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Sheet1!$A$1:$AG$10001</definedName>
  </definedNames>
  <calcPr/>
  <extLst>
    <ext uri="GoogleSheetsCustomDataVersion1">
      <go:sheetsCustomData xmlns:go="http://customooxmlschemas.google.com/" r:id="rId5" roundtripDataSignature="AMtx7miojIIg0xHA7bP50YpC7b21FcYnXw=="/>
    </ext>
  </extLst>
</workbook>
</file>

<file path=xl/sharedStrings.xml><?xml version="1.0" encoding="utf-8"?>
<sst xmlns="http://schemas.openxmlformats.org/spreadsheetml/2006/main" count="131344" uniqueCount="71365">
  <si>
    <t>id</t>
  </si>
  <si>
    <t>created_at</t>
  </si>
  <si>
    <t>favorite_count</t>
  </si>
  <si>
    <t>retweet_count</t>
  </si>
  <si>
    <t>source</t>
  </si>
  <si>
    <t>truncated</t>
  </si>
  <si>
    <t>reply_to</t>
  </si>
  <si>
    <t>language</t>
  </si>
  <si>
    <t>hashtags</t>
  </si>
  <si>
    <t>text</t>
  </si>
  <si>
    <t>user</t>
  </si>
  <si>
    <t>mentions</t>
  </si>
  <si>
    <t>tokens</t>
  </si>
  <si>
    <t>length</t>
  </si>
  <si>
    <t>google</t>
  </si>
  <si>
    <t>bert</t>
  </si>
  <si>
    <t>vader</t>
  </si>
  <si>
    <t>testblob</t>
  </si>
  <si>
    <t>emolex</t>
  </si>
  <si>
    <t>bert_score</t>
  </si>
  <si>
    <t>google_score</t>
  </si>
  <si>
    <t>vader_score</t>
  </si>
  <si>
    <t>testblob_score</t>
  </si>
  <si>
    <t>emolex_score</t>
  </si>
  <si>
    <t>bert_pred</t>
  </si>
  <si>
    <t>google_pred</t>
  </si>
  <si>
    <t>vader_pred</t>
  </si>
  <si>
    <t>emolex_pred</t>
  </si>
  <si>
    <t>testblob_pred</t>
  </si>
  <si>
    <t>label</t>
  </si>
  <si>
    <t>agreement</t>
  </si>
  <si>
    <t>status</t>
  </si>
  <si>
    <t>1233036012055670784</t>
  </si>
  <si>
    <t>Twitter Web App</t>
  </si>
  <si>
    <t>en</t>
  </si>
  <si>
    <t>['NC13']</t>
  </si>
  <si>
    <t>This month, North Carolina lost a dear friend in Jo Allison Smith.
Jo was passionate about her faith, a strong supporter of women in need, and a fervent supporter of the Tar Heels. 
Please join me in giving thanks for Jo’s life and praying for the entire Smith family. #NC13 https://t.co/UVwLOITOEi</t>
  </si>
  <si>
    <t>RepTedBudd</t>
  </si>
  <si>
    <t>[]</t>
  </si>
  <si>
    <t>['month', 'north', 'carolina', 'lost', 'dear', 'friend', 'jo', 'allison', 'smith', 'passionate', 'faith', 'strong', 'supporter', 'woman', 'need', 'fervent', 'supporter', 'tar', 'heel', 'please', 'join', 'giving', 'thanks', 'jos', 'life', 'praying', 'entire', 'smith', 'family']</t>
  </si>
  <si>
    <t>{'sentiment': 0.30000001192092896, 'magnitude': 2.799999952316284}</t>
  </si>
  <si>
    <t>{'neg': 0.9783836, 'pos': 0.021616433}</t>
  </si>
  <si>
    <t>{'neg': 0.033, 'neu': 0.484, 'pos': 0.483, 'compound': 0.981}</t>
  </si>
  <si>
    <t>{'polarity': 0.14583333333333331, 'subjectivity': 0.6020833333333333}</t>
  </si>
  <si>
    <t>{'anger': 0.0, 'anticipation': 3.0, 'disgust': 0.0, 'fear': 1.0, 'joy': 8.0, 'negative': 4.0, 'positive': 12.0, 'sadness': 1.0, 'surprise': 1.0, 'trust': 8.0, 'neutral': 35.0}</t>
  </si>
  <si>
    <t>positive</t>
  </si>
  <si>
    <t>1174772141503451139</t>
  </si>
  <si>
    <t>My deepest sympathies to James Clyburn upon losing his dear wife Emily. The love, friendship &amp;amp; respect between Jim and Emily warmed everyone lucky enough to be in their orbit. And Emily's commitment to public education was as inspiring as it was impactful. May she rest in Peace.</t>
  </si>
  <si>
    <t>RepBarragan</t>
  </si>
  <si>
    <t>['deepest', 'sympathy', 'james', 'clyburn', 'upon', 'losing', 'dear', 'wife', 'emily', 'love', 'friendship', 'amp', 'respect', 'jim', 'emily', 'warmed', 'everyone', 'lucky', 'enough', 'orbit', 'emilys', 'commitment', 'public', 'education', 'inspiring', 'impactful', 'may', 'rest', 'peace']</t>
  </si>
  <si>
    <t>{'sentiment': 0.6000000238418579, 'magnitude': 2.700000047683716}</t>
  </si>
  <si>
    <t>{'neg': 0.96954477, 'pos': 0.03045526}</t>
  </si>
  <si>
    <t>{'neg': 0.039, 'neu': 0.565, 'pos': 0.396, 'compound': 0.9719}</t>
  </si>
  <si>
    <t>{'polarity': 0.26666666666666666, 'subjectivity': 0.6}</t>
  </si>
  <si>
    <t>{'anger': 1.0, 'anticipation': 3.6666666666666665, 'disgust': 0.0, 'fear': 0.0, 'joy': 6.0, 'negative': 1.0, 'positive': 10.5, 'sadness': 2.0, 'surprise': 1.3333333333333333, 'trust': 4.166666666666666, 'neutral': 36.0}</t>
  </si>
  <si>
    <t>1058538535014158337</t>
  </si>
  <si>
    <t>Twitter for iPhone</t>
  </si>
  <si>
    <t>Yesterday, Ventura County lost one of its best and brightest. Todd McNamee was an energetic and enthusiastic champion of our community airports, both locally and through his work with national associations, and I was fortunate to have the opportunity to work with him. https://t.co/wh6fhVsSLA</t>
  </si>
  <si>
    <t>RepBrownley</t>
  </si>
  <si>
    <t>['yesterday', 'ventura', 'county', 'lost', 'one', 'best', 'brightest', 'todd', 'mcnamee', 'energetic', 'enthusiastic', 'champion', 'community', 'airport', 'locally', 'work', 'national', 'association', 'fortunate', 'opportunity', 'work']</t>
  </si>
  <si>
    <t>{'sentiment': 0.20000000298023224, 'magnitude': 2.0}</t>
  </si>
  <si>
    <t>{'neg': 0.96871614, 'pos': 0.031283915}</t>
  </si>
  <si>
    <t>{'neg': 0.038, 'neu': 0.572, 'pos': 0.391, 'compound': 0.9705}</t>
  </si>
  <si>
    <t>{'polarity': 0.5, 'subjectivity': 0.4800000000000001}</t>
  </si>
  <si>
    <t>{'anger': 0.0, 'anticipation': 4.2, 'disgust': 0.0, 'fear': 0.0, 'joy': 2.0, 'negative': 3.0, 'positive': 6.5, 'sadness': 1.0, 'surprise': 1.0, 'trust': 3.0, 'neutral': 31.0}</t>
  </si>
  <si>
    <t>negative</t>
  </si>
  <si>
    <t>1334573114257264640</t>
  </si>
  <si>
    <t>Twitter Media Studio</t>
  </si>
  <si>
    <t>This week we lost a great champion for American workers, @TTDAFLCIO President Larry Willis.
Larry never compromised when it came to defending worker safety, and I relied on his guidance and wisdom for many years.
Keeping his family in my thoughts and prayers. https://t.co/1KmtcfSjHy</t>
  </si>
  <si>
    <t>SenSherrodBrown</t>
  </si>
  <si>
    <t>['TTDAFLCIO']</t>
  </si>
  <si>
    <t>['week', 'lost', 'great', 'champion', 'american', 'worker', 'president', 'larry', 'willis', 'larry', 'never', 'compromised', 'came', 'defending', 'worker', 'safety', 'relied', 'guidance', 'wisdom', 'many', 'year', 'keeping', 'family', 'thought', 'prayer']</t>
  </si>
  <si>
    <t>{'sentiment': 0.20000000298023224, 'magnitude': 2.700000047683716}</t>
  </si>
  <si>
    <t>{'neg': 0.9842725, 'pos': 0.015727498}</t>
  </si>
  <si>
    <t>{'neg': 0.043, 'neu': 0.692, 'pos': 0.265, 'compound': 0.9169}</t>
  </si>
  <si>
    <t>{'polarity': 0.43333333333333335, 'subjectivity': 0.4166666666666667}</t>
  </si>
  <si>
    <t>{'anger': 0.0, 'anticipation': 1.0, 'disgust': 0.0, 'fear': 0.0, 'joy': 1.5, 'negative': 1.0, 'positive': 5.5, 'sadness': 1.0, 'surprise': 0.5, 'trust': 4.5, 'neutral': 33.0}</t>
  </si>
  <si>
    <t>1253353793556811778</t>
  </si>
  <si>
    <t>I'm sorry to hear this, @ewarren. Don sounds like a wonderful man who loved his country and family. You all are in my prayers, and my heartfelt condolences go out to you during this difficult time. I hope the bond you shared brings you comfort and solace in the days to come. https://t.co/A6FW0omQYI</t>
  </si>
  <si>
    <t>JohnBoozman</t>
  </si>
  <si>
    <t>['ewarren']</t>
  </si>
  <si>
    <t>['sorry', 'hear', 'sound', 'like', 'wonderful', 'man', 'loved', 'country', 'family', 'prayer', 'heartfelt', 'condolence', 'difficult', 'time', 'hope', 'bond', 'shared', 'brings', 'comfort', 'solace', 'day', 'come']</t>
  </si>
  <si>
    <t>{'sentiment': 0.30000001192092896, 'magnitude': 3.5}</t>
  </si>
  <si>
    <t>{'neg': 0.96376723, 'pos': 0.036232777}</t>
  </si>
  <si>
    <t>{'neg': 0.062, 'neu': 0.622, 'pos': 0.317, 'compound': 0.9533}</t>
  </si>
  <si>
    <t>{'polarity': 0.13999999999999999, 'subjectivity': 0.96}</t>
  </si>
  <si>
    <t>{'anger': 0.0, 'anticipation': 5.666666666666666, 'disgust': 0.0, 'fear': 1.0, 'joy': 6.833333333333333, 'negative': 0.0, 'positive': 9.833333333333332, 'sadness': 2.333333333333333, 'surprise': 2.333333333333333, 'trust': 7.5, 'neutral': 37.0}</t>
  </si>
  <si>
    <t>1220081040116592640</t>
  </si>
  <si>
    <t>1220081038128558080</t>
  </si>
  <si>
    <t>We can’t go back, and I’ll never stop fighting to make sure this landmark case is protected in the courts, and enshrined in our laws. Even in states like Massachusetts, barriers exist for women seeking to access reproductive care.</t>
  </si>
  <si>
    <t>RepLoriTrahan</t>
  </si>
  <si>
    <t>['cant', 'back', 'ill', 'never', 'stop', 'fighting', 'make', 'sure', 'landmark', 'case', 'protected', 'court', 'enshrined', 'law', 'even', 'state', 'like', 'massachusetts', 'barrier', 'exist', 'woman', 'seeking', 'access', 'reproductive', 'care']</t>
  </si>
  <si>
    <t>{'sentiment': -0.30000001192092896, 'magnitude': 0.699999988079071}</t>
  </si>
  <si>
    <t>{'neg': 0.97624743, 'pos': 0.02375253}</t>
  </si>
  <si>
    <t>{'neg': 0.0, 'neu': 0.663, 'pos': 0.337, 'compound': 0.9228}</t>
  </si>
  <si>
    <t>{'polarity': 0.25, 'subjectivity': 0.4444444444444444}</t>
  </si>
  <si>
    <t>{'anger': 2.0, 'anticipation': 1.0, 'disgust': 0.0, 'fear': 1.0, 'joy': 1.5, 'negative': 3.0, 'positive': 2.5, 'sadness': 1.0, 'surprise': 0.0, 'trust': 3.5, 'neutral': 30.0}</t>
  </si>
  <si>
    <t>1307129260587593729</t>
  </si>
  <si>
    <t>TweetDeck</t>
  </si>
  <si>
    <t>1307128982161293313</t>
  </si>
  <si>
    <t>Her achievements will forever bless us with a deeper sense of fairness &amp;amp; equality under the law. My heartfelt condolences to Justice Ginsburg’s family, her many friends, colleagues &amp;amp; staff and all who share in mourning her passing. May she rest forever in peace and justice.
3/</t>
  </si>
  <si>
    <t>RepPaulTonko</t>
  </si>
  <si>
    <t>['achievement', 'forever', 'bless', 'deeper', 'sense', 'fairness', 'amp', 'equality', 'law', 'heartfelt', 'condolence', 'justice', 'ginsburgs', 'family', 'many', 'friend', 'colleague', 'amp', 'staff', 'share', 'mourning', 'passing', 'may', 'rest', 'forever', 'peace', 'justice']</t>
  </si>
  <si>
    <t>{'sentiment': 0.4000000059604645, 'magnitude': 1.600000023841858}</t>
  </si>
  <si>
    <t>{'neg': 0.9522365, 'pos': 0.04776356}</t>
  </si>
  <si>
    <t>{'neg': 0.046, 'neu': 0.605, 'pos': 0.349, 'compound': 0.9584}</t>
  </si>
  <si>
    <t>{'polarity': 0.25, 'subjectivity': 0.75}</t>
  </si>
  <si>
    <t>{'anger': 0.5, 'anticipation': 4.0, 'disgust': 0.0, 'fear': 0.0, 'joy': 7.0, 'negative': 2.5, 'positive': 13.5, 'sadness': 3.5, 'surprise': 0.0, 'trust': 10.5, 'neutral': 35.0}</t>
  </si>
  <si>
    <t>1334271403936403459</t>
  </si>
  <si>
    <t>Hootsuite Inc.</t>
  </si>
  <si>
    <t>We say goodbye to an American patriot, a great and intellectual economist, and a defender of the free markets. I always enjoyed reading Walter Williams’ articles. He will be missed. https://t.co/XaioFsqgus</t>
  </si>
  <si>
    <t>RepDonBacon</t>
  </si>
  <si>
    <t>['say', 'goodbye', 'american', 'patriot', 'great', 'intellectual', 'economist', 'defender', 'free', 'market', 'always', 'enjoyed', 'reading', 'walter', 'williams', 'article', 'missed']</t>
  </si>
  <si>
    <t>{'sentiment': 0.5, 'magnitude': 2.299999952316284}</t>
  </si>
  <si>
    <t>{'neg': 0.96986556, 'pos': 0.030134391}</t>
  </si>
  <si>
    <t>{'neg': 0.056, 'neu': 0.556, 'pos': 0.389, 'compound': 0.9217}</t>
  </si>
  <si>
    <t>{'polarity': 0.4, 'subjectivity': 0.53}</t>
  </si>
  <si>
    <t>{'anger': 0.5, 'anticipation': 1.0, 'disgust': 0.0, 'fear': 0.5, 'joy': 1.5, 'negative': 2.0, 'positive': 5.5, 'sadness': 1.0, 'surprise': 0.5, 'trust': 2.5, 'neutral': 25.0}</t>
  </si>
  <si>
    <t>1284342700079222784</t>
  </si>
  <si>
    <t>Deeply saddened to learn my dear friend, Rep. John Lewis, has passed. A civil rights icon, our nation is forever changed because of his dedicated and visionary work. It was an honor to know him, and he will be missed. My thoughts are with his family tonight. https://t.co/u29WLXPj26</t>
  </si>
  <si>
    <t>RepCheri</t>
  </si>
  <si>
    <t>['deeply', 'saddened', 'learn', 'dear', 'friend', 'rep', 'john', 'lewis', 'passed', 'civil', 'right', 'icon', 'nation', 'forever', 'changed', 'dedicated', 'visionary', 'work', 'honor', 'know', 'missed', 'thought', 'family', 'tonight']</t>
  </si>
  <si>
    <t>{'sentiment': 0.10000000149011612, 'magnitude': 2.700000047683716}</t>
  </si>
  <si>
    <t>{'neg': 0.99459165, 'pos': 0.0054083234}</t>
  </si>
  <si>
    <t>{'neg': 0.096, 'neu': 0.653, 'pos': 0.251, 'compound': 0.8593}</t>
  </si>
  <si>
    <t>{'polarity': 0.0, 'subjectivity': 0.4}</t>
  </si>
  <si>
    <t>{'anger': 0.5, 'anticipation': 1.0, 'disgust': 1.0, 'fear': 0.5, 'joy': 2.0, 'negative': 3.333333333333333, 'positive': 9.0, 'sadness': 1.0, 'surprise': 0.0, 'trust': 4.0, 'neutral': 38.0}</t>
  </si>
  <si>
    <t>1119683758683295744</t>
  </si>
  <si>
    <t>Twitter Web Client</t>
  </si>
  <si>
    <t>1119683756732952578</t>
  </si>
  <si>
    <t>It has been an honor to call Lyle my friend and we will miss him. Gayle and I send our deepest condolences to his friends and loved ones especially his daughters Sheena and Stephanie, his grandchildren and his brother Greg during this difficult time. (2/2)</t>
  </si>
  <si>
    <t>Sen_JoeManchin</t>
  </si>
  <si>
    <t>['honor', 'call', 'lyle', 'friend', 'miss', 'gayle', 'send', 'deepest', 'condolence', 'friend', 'loved', 'one', 'especially', 'daughter', 'sheena', 'stephanie', 'grandchild', 'brother', 'greg', 'difficult', 'time']</t>
  </si>
  <si>
    <t>{'sentiment': 0.5, 'magnitude': 1.7999999523162842}</t>
  </si>
  <si>
    <t>{'neg': 0.9842276, 'pos': 0.015772467}</t>
  </si>
  <si>
    <t>{'neg': 0.08, 'neu': 0.68, 'pos': 0.24, 'compound': 0.8728}</t>
  </si>
  <si>
    <t>{'polarity': 0.06666666666666665, 'subjectivity': 0.9333333333333332}</t>
  </si>
  <si>
    <t>{'anger': 0.5, 'anticipation': 2.833333333333333, 'disgust': 0.0, 'fear': 1.0, 'joy': 5.0, 'negative': 0.5, 'positive': 8.5, 'sadness': 1.8333333333333333, 'surprise': 0.3333333333333333, 'trust': 5.666666666666666, 'neutral': 34.0}</t>
  </si>
  <si>
    <t>1206284042557173760</t>
  </si>
  <si>
    <t>My deepest sympathies are with Rosa Porto's family as they mourn her passing. As founder of @Portos, Rosa helped build her family business into a local icon, known for delicious food made with loving care. Rosa leaves an enduring legacy as a beloved matriarch and entrepreneur. https://t.co/5xVW81aAeQ</t>
  </si>
  <si>
    <t>RepRoybalAllard</t>
  </si>
  <si>
    <t>['Portos']</t>
  </si>
  <si>
    <t>['deepest', 'sympathy', 'rosa', 'porto', 'family', 'mourn', 'passing', 'founder', 'rosa', 'helped', 'build', 'family', 'business', 'local', 'icon', 'known', 'delicious', 'food', 'made', 'loving', 'care', 'rosa', 'leaf', 'enduring', 'legacy', 'beloved', 'matriarch', 'entrepreneur']</t>
  </si>
  <si>
    <t>{'sentiment': 0.699999988079071, 'magnitude': 2.799999952316284}</t>
  </si>
  <si>
    <t>{'neg': 0.9637729, 'pos': 0.036227066}</t>
  </si>
  <si>
    <t>{'neg': 0.049, 'neu': 0.703, 'pos': 0.248, 'compound': 0.9062}</t>
  </si>
  <si>
    <t>{'polarity': 0.575, 'subjectivity': 0.7375}</t>
  </si>
  <si>
    <t>{'anger': 0.0, 'anticipation': 0.0, 'disgust': 0.0, 'fear': 0.0, 'joy': 4.0, 'negative': 3.0, 'positive': 7.0, 'sadness': 3.0, 'surprise': 1.0, 'trust': 3.0, 'neutral': 34.0}</t>
  </si>
  <si>
    <t>1358818865388601350</t>
  </si>
  <si>
    <t>I am deeply saddened to learn of the passing of my dear friend and colleague @RepRonWright. As you move throughout your day, please be sure to keep his family in your thoughts and prayers. 
May he Rest In Peace.</t>
  </si>
  <si>
    <t>RepRalphNorman</t>
  </si>
  <si>
    <t>['RepRonWright']</t>
  </si>
  <si>
    <t>['deeply', 'saddened', 'learn', 'passing', 'dear', 'friend', 'colleague', 'move', 'throughout', 'day', 'please', 'sure', 'keep', 'family', 'thought', 'prayer', 'may', 'rest', 'peace']</t>
  </si>
  <si>
    <t>{'sentiment': 0.0, 'magnitude': 1.7000000476837158}</t>
  </si>
  <si>
    <t>{'neg': 0.993822, 'pos': 0.0061779697}</t>
  </si>
  <si>
    <t>{'neg': 0.074, 'neu': 0.645, 'pos': 0.28, 'compound': 0.8484}</t>
  </si>
  <si>
    <t>{'polarity': 0.25, 'subjectivity': 0.6444444444444444}</t>
  </si>
  <si>
    <t>{'anger': 0.0, 'anticipation': 1.0, 'disgust': 0.0, 'fear': 0.0, 'joy': 3.0, 'negative': 2.0, 'positive': 6.0, 'sadness': 0.0, 'surprise': 0.0, 'trust': 2.0, 'neutral': 28.0}</t>
  </si>
  <si>
    <t>1250910745874792455</t>
  </si>
  <si>
    <t>Twitter for iPad</t>
  </si>
  <si>
    <t>Really feeling the loss of Jack Bryant. NAACP leader, Board of Ed member, calm and humble leader of great integrity. Defined servant leadership. And he was my friend.  https://t.co/DhNUfam5rl</t>
  </si>
  <si>
    <t>jahimes</t>
  </si>
  <si>
    <t>['really', 'feeling', 'loss', 'jack', 'bryant', 'naacp', 'leader', 'board', 'ed', 'member', 'calm', 'humble', 'leader', 'great', 'integrity', 'defined', 'servant', 'leadership', 'friend']</t>
  </si>
  <si>
    <t>{'sentiment': 0.10000000149011612, 'magnitude': 2.299999952316284}</t>
  </si>
  <si>
    <t>{'neg': 0.9701634, 'pos': 0.029836616}</t>
  </si>
  <si>
    <t>{'neg': 0.065, 'neu': 0.581, 'pos': 0.354, 'compound': 0.8867}</t>
  </si>
  <si>
    <t>{'polarity': 0.275, 'subjectivity': 0.525}</t>
  </si>
  <si>
    <t>{'anger': 2.0, 'anticipation': 2.0, 'disgust': 2.0, 'fear': 2.0, 'joy': 2.5, 'negative': 7.0, 'positive': 7.5, 'sadness': 3.0, 'surprise': 1.5, 'trust': 6.5, 'neutral': 18.0}</t>
  </si>
  <si>
    <t>1062790961871360000</t>
  </si>
  <si>
    <t>Jim Hansen was a friend and mentor who I will deeply miss. For over 30 years he served his community honorably in the Navy, the Utah state legislature, and the United States Congress. The state of Utah will sorely miss this faithful public servant.</t>
  </si>
  <si>
    <t>SenMikeLee</t>
  </si>
  <si>
    <t>['jim', 'hansen', 'friend', 'mentor', 'deeply', 'miss', 'year', 'served', 'community', 'honorably', 'navy', 'utah', 'state', 'legislature', 'united', 'state', 'congress', 'state', 'utah', 'sorely', 'miss', 'faithful', 'public', 'servant']</t>
  </si>
  <si>
    <t>{'sentiment': 0.30000001192092896, 'magnitude': 0.8999999761581421}</t>
  </si>
  <si>
    <t>{'neg': 0.9705677, 'pos': 0.029432254}</t>
  </si>
  <si>
    <t>{'neg': 0.072, 'neu': 0.685, 'pos': 0.243, 'compound': 0.8747}</t>
  </si>
  <si>
    <t>{'polarity': 0.0, 'subjectivity': 0.23333333333333334}</t>
  </si>
  <si>
    <t>{'anger': 1.0, 'anticipation': 1.0, 'disgust': 1.0, 'fear': 0.0, 'joy': 1.0, 'negative': 5.0, 'positive': 8.5, 'sadness': 2.0, 'surprise': 0.0, 'trust': 9.0, 'neutral': 26.0}</t>
  </si>
  <si>
    <t>1288883511663960065</t>
  </si>
  <si>
    <t>Because of this pandemic, tens of millions of American families are facing serious financial challenges. Congress *must step up and help families get through this crisis*. We need to help families stay in their homes, put food on the table, care for their children, and stay safe. https://t.co/IDEIKAF1MO</t>
  </si>
  <si>
    <t>ChrisCoons</t>
  </si>
  <si>
    <t>['pandemic', 'ten', 'million', 'american', 'family', 'facing', 'serious', 'financial', 'challenge', 'congress', 'must', 'step', 'help', 'family', 'get', 'crisis', 'need', 'help', 'family', 'stay', 'home', 'put', 'food', 'table', 'care', 'child', 'stay', 'safe']</t>
  </si>
  <si>
    <t>{'sentiment': -0.10000000149011612, 'magnitude': 1.2000000476837158}</t>
  </si>
  <si>
    <t>{'neg': 0.96304566, 'pos': 0.036954347}</t>
  </si>
  <si>
    <t>{'neg': 0.023, 'neu': 0.749, 'pos': 0.228, 'compound': 0.8885}</t>
  </si>
  <si>
    <t>{'polarity': 0.04166666666666667, 'subjectivity': 0.29166666666666663}</t>
  </si>
  <si>
    <t>{'anger': 1.0, 'anticipation': 0.0, 'disgust': 1.0, 'fear': 3.0, 'joy': 4.0, 'negative': 7.0, 'positive': 4.0, 'sadness': 2.0, 'surprise': 0.0, 'trust': 5.0, 'neutral': 34.0}</t>
  </si>
  <si>
    <t>1198815451427553280</t>
  </si>
  <si>
    <t>1198815449988894722</t>
  </si>
  <si>
    <t>I worked very closely with him on expanding our Naval fleet, strengthening both our public and private shipyards, and supporting our troops. His departure is a great loss to the Department of Defense and our country. (2/2)</t>
  </si>
  <si>
    <t>SenatorCollins</t>
  </si>
  <si>
    <t>['worked', 'closely', 'expanding', 'naval', 'fleet', 'strengthening', 'public', 'private', 'shipyard', 'supporting', 'troop', 'departure', 'great', 'loss', 'department', 'defense', 'country']</t>
  </si>
  <si>
    <t>{'sentiment': 0.0, 'magnitude': 1.399999976158142}</t>
  </si>
  <si>
    <t>{'neg': 0.979387, 'pos': 0.02061307}</t>
  </si>
  <si>
    <t>{'neg': 0.052, 'neu': 0.682, 'pos': 0.266, 'compound': 0.8555}</t>
  </si>
  <si>
    <t>{'polarity': 0.25, 'subjectivity': 0.34833333333333333}</t>
  </si>
  <si>
    <t>{'anger': 2.0, 'anticipation': 2.0, 'disgust': 0.0, 'fear': 2.0, 'joy': 1.8333333333333333, 'negative': 3.0, 'positive': 6.166666666666666, 'sadness': 2.0, 'surprise': 0.5, 'trust': 2.833333333333333, 'neutral': 26.0}</t>
  </si>
  <si>
    <t>1151509421463351296</t>
  </si>
  <si>
    <t>Justice Stevens was a man of integrity, civility, &amp;amp; decency and our country is stronger because of his service. From civil rights to the environment, his legacy will be felt for generations. Our heartfelt condolences to his family, friends, and colleagues. https://t.co/Oroejbul3H</t>
  </si>
  <si>
    <t>SenatorBennet</t>
  </si>
  <si>
    <t>['justice', 'stevens', 'man', 'integrity', 'civility', 'amp', 'decency', 'country', 'stronger', 'service', 'civil', 'right', 'environment', 'legacy', 'felt', 'generation', 'heartfelt', 'condolence', 'family', 'friend', 'colleague']</t>
  </si>
  <si>
    <t>{'neg': 0.9378903, 'pos': 0.062109675}</t>
  </si>
  <si>
    <t>{'neg': 0.0, 'neu': 0.703, 'pos': 0.297, 'compound': 0.9349}</t>
  </si>
  <si>
    <t>{'polarity': 0.0, 'subjectivity': 1.0}</t>
  </si>
  <si>
    <t>{'anger': 0.5, 'anticipation': 0.5, 'disgust': 0.0, 'fear': 0.0, 'joy': 2.0, 'negative': 2.5, 'positive': 9.5, 'sadness': 2.5, 'surprise': 0.0, 'trust': 4.0, 'neutral': 30.0}</t>
  </si>
  <si>
    <t>1140252522143203333</t>
  </si>
  <si>
    <t>Happy fathers day to all the dads in California and across the country! I hope you have a wonderful day surrounded by family.</t>
  </si>
  <si>
    <t>SenFeinstein</t>
  </si>
  <si>
    <t>['happy', 'father', 'day', 'dad', 'california', 'across', 'country', 'hope', 'wonderful', 'day', 'surrounded', 'family']</t>
  </si>
  <si>
    <t>{'sentiment': 0.8999999761581421, 'magnitude': 1.899999976158142}</t>
  </si>
  <si>
    <t>{'neg': 0.95427144, 'pos': 0.045728557}</t>
  </si>
  <si>
    <t>{'neg': 0.0, 'neu': 0.63, 'pos': 0.37, 'compound': 0.8908}</t>
  </si>
  <si>
    <t>{'polarity': 1.0, 'subjectivity': 1.0}</t>
  </si>
  <si>
    <t>{'anger': 0.0, 'anticipation': 2.3333333333333335, 'disgust': 0.0, 'fear': 0.0, 'joy': 3.0, 'negative': 0.3333333333333333, 'positive': 3.3333333333333335, 'sadness': 0.0, 'surprise': 2.0, 'trust': 4.0, 'neutral': 16.0}</t>
  </si>
  <si>
    <t>1285219560979943426</t>
  </si>
  <si>
    <t>Kris and I join all North Dakotans in celebrating the life of an incredible woman. Mary Andrews was smart and savvy while always exuding joy and grace. Our condolences go out to Senator Andrews and their wonderful family as they grieve and remember. https://t.co/cmy4108mfF</t>
  </si>
  <si>
    <t>SenKevinCramer</t>
  </si>
  <si>
    <t>['kris', 'join', 'north', 'dakotans', 'celebrating', 'life', 'incredible', 'woman', 'mary', 'andrew', 'smart', 'savvy', 'always', 'exuding', 'joy', 'grace', 'condolence', 'senator', 'andrew', 'wonderful', 'family', 'grieve', 'remember']</t>
  </si>
  <si>
    <t>{'sentiment': 0.6000000238418579, 'magnitude': 2.5999999046325684}</t>
  </si>
  <si>
    <t>{'neg': 0.9273163, 'pos': 0.072683744}</t>
  </si>
  <si>
    <t>{'neg': 0.045, 'neu': 0.626, 'pos': 0.329, 'compound': 0.946}</t>
  </si>
  <si>
    <t>{'polarity': 0.7285714285714286, 'subjectivity': 0.6857142857142857}</t>
  </si>
  <si>
    <t>{'anger': 0.0, 'anticipation': 1.0, 'disgust': 0.0, 'fear': 1.0, 'joy': 3.0, 'negative': 2.0, 'positive': 7.0, 'sadness': 2.0, 'surprise': 1.0, 'trust': 1.0, 'neutral': 31.0}</t>
  </si>
  <si>
    <t>1298760351161475073</t>
  </si>
  <si>
    <t>Yes, Trump has put us in a position where our troops are vulnerable and the Russians feel immune from consequence. 
But the U.S. should have never been in Syria like this to begin with. We never had a plan to win. We were never willing to go as far as Russia and Iran. https://t.co/KwlYTEleQv</t>
  </si>
  <si>
    <t>ChrisMurphyCT</t>
  </si>
  <si>
    <t>['yes', 'trump', 'put', 'position', 'troop', 'vulnerable', 'russian', 'feel', 'immune', 'consequence', 'never', 'syria', 'like', 'begin', 'never', 'plan', 'win', 'never', 'willing', 'go', 'far', 'russia', 'iran']</t>
  </si>
  <si>
    <t>{'sentiment': -0.20000000298023224, 'magnitude': 2.0999999046325684}</t>
  </si>
  <si>
    <t>{'neg': 0.9725912, 'pos': 0.027408771}</t>
  </si>
  <si>
    <t>{'neg': 0.032, 'neu': 0.782, 'pos': 0.186, 'compound': 0.8519}</t>
  </si>
  <si>
    <t>{'polarity': 0.06875, 'subjectivity': 0.6625}</t>
  </si>
  <si>
    <t>{'anger': 0.5, 'anticipation': 2.0, 'disgust': 0.5, 'fear': 0.0, 'joy': 1.5, 'negative': 0.5, 'positive': 2.0, 'sadness': 1.0, 'surprise': 1.5, 'trust': 1.0, 'neutral': 49.0}</t>
  </si>
  <si>
    <t>1306657930909974529</t>
  </si>
  <si>
    <t>Our nation is rapidly approaching the painful milestone of 200,000 deaths caused by COVID-19. We need a national rescue plan with robust testing, tracing and treatment to protect our communities. America needs the Heroes Act.
https://t.co/0HIcoOM4Gl</t>
  </si>
  <si>
    <t>['nation', 'rapidly', 'approaching', 'painful', 'milestone', 'death', 'caused', 'covid', 'need', 'national', 'rescue', 'plan', 'robust', 'testing', 'tracing', 'treatment', 'protect', 'community', 'america', 'need', 'hero', 'act']</t>
  </si>
  <si>
    <t>{'sentiment': -0.10000000149011612, 'magnitude': 1.7999999523162842}</t>
  </si>
  <si>
    <t>{'neg': 0.9860411, 'pos': 0.013958899}</t>
  </si>
  <si>
    <t>{'neg': 0.065, 'neu': 0.674, 'pos': 0.261, 'compound': 0.8271}</t>
  </si>
  <si>
    <t>{'polarity': -0.35, 'subjectivity': 0.45}</t>
  </si>
  <si>
    <t>{'anger': 2.0, 'anticipation': 5.0, 'disgust': 2.0, 'fear': 2.0, 'joy': 2.0, 'negative': 5.0, 'positive': 5.0, 'sadness': 2.0, 'surprise': 3.333333333333333, 'trust': 3.0, 'neutral': 21.0}</t>
  </si>
  <si>
    <t>1333052648656953347</t>
  </si>
  <si>
    <t>['backtheblue', 'RememberTheFallen']</t>
  </si>
  <si>
    <t>Today, we honor the life of a father, husband, and 10-year veteran police officer. Eight years have passed since we lost Officer Tommy Decker, but we remember his sacrifice, today and every day. We pray for comfort for his family and loved ones. #backtheblue #RememberTheFallen https://t.co/lMYWodxVBS</t>
  </si>
  <si>
    <t>RepTomEmmer</t>
  </si>
  <si>
    <t>['today', 'honor', 'life', 'father', 'husband', 'year', 'veteran', 'police', 'officer', 'eight', 'year', 'passed', 'since', 'lost', 'officer', 'tommy', 'decker', 'remember', 'sacrifice', 'today', 'every', 'day', 'pray', 'comfort', 'family', 'loved', 'one']</t>
  </si>
  <si>
    <t>{'sentiment': 0.30000001192092896, 'magnitude': 1.2000000476837158}</t>
  </si>
  <si>
    <t>{'neg': 0.9375258, 'pos': 0.06247419}</t>
  </si>
  <si>
    <t>{'neg': 0.03, 'neu': 0.723, 'pos': 0.247, 'compound': 0.9186}</t>
  </si>
  <si>
    <t>{'polarity': 0.35, 'subjectivity': 0.4}</t>
  </si>
  <si>
    <t>{'anger': 0.0, 'anticipation': 2.3333333333333335, 'disgust': 1.0, 'fear': 3.0, 'joy': 3.0, 'negative': 3.333333333333333, 'positive': 8.0, 'sadness': 2.3333333333333335, 'surprise': 1.3333333333333333, 'trust': 8.666666666666666, 'neutral': 35.0}</t>
  </si>
  <si>
    <t>1080503042175315968</t>
  </si>
  <si>
    <t>Saddened by the passing of my longtime friend Suzy Post. She was a fighter. For our people, for our city, and for a just and caring world. An amazing individual. https://t.co/v2fawdFkeo</t>
  </si>
  <si>
    <t>RepJohnYarmuth</t>
  </si>
  <si>
    <t>['saddened', 'passing', 'longtime', 'friend', 'suzy', 'post', 'fighter', 'people', 'city', 'caring', 'world', 'amazing', 'individual']</t>
  </si>
  <si>
    <t>{'sentiment': 0.30000001192092896, 'magnitude': 1.899999976158142}</t>
  </si>
  <si>
    <t>{'neg': 0.9938928, 'pos': 0.0061072856}</t>
  </si>
  <si>
    <t>{'neg': 0.087, 'neu': 0.612, 'pos': 0.301, 'compound': 0.8126}</t>
  </si>
  <si>
    <t>{'polarity': 0.30000000000000004, 'subjectivity': 0.65}</t>
  </si>
  <si>
    <t>{'anger': 0.0, 'anticipation': 0.0, 'disgust': 0.0, 'fear': 0.0, 'joy': 1.3333333333333333, 'negative': 1.0, 'positive': 3.0, 'sadness': 0.0, 'surprise': 0.6666666666666666, 'trust': 1.0, 'neutral': 26.0}</t>
  </si>
  <si>
    <t>975843998706397186</t>
  </si>
  <si>
    <t>As we begin tonight’s @RulesReps hearing I would like to take a moment to remember and honor my dear friend and colleague @louiseslaughter. I will miss her dearly &amp;amp; I join her family, staff members, and all who loved her in not only mourning her passing but celebrating her life. https://t.co/m52Cl8hBMw</t>
  </si>
  <si>
    <t>PeteSessions</t>
  </si>
  <si>
    <t>['RulesReps', 'louiseslaughter']</t>
  </si>
  <si>
    <t>['begin', 'tonight', 'hearing', 'would', 'like', 'take', 'moment', 'remember', 'honor', 'dear', 'friend', 'colleague', 'miss', 'dearly', 'amp', 'join', 'family', 'staff', 'member', 'loved', 'mourning', 'passing', 'celebrating', 'life']</t>
  </si>
  <si>
    <t>{'sentiment': 0.6000000238418579, 'magnitude': 1.7999999523162842}</t>
  </si>
  <si>
    <t>{'neg': 0.92466694, 'pos': 0.0753331}</t>
  </si>
  <si>
    <t>{'neg': 0.022, 'neu': 0.63, 'pos': 0.348, 'compound': 0.9447}</t>
  </si>
  <si>
    <t>{'polarity': 0.35, 'subjectivity': 0.9}</t>
  </si>
  <si>
    <t>{'anger': 0.5, 'anticipation': 1.3333333333333333, 'disgust': 0.0, 'fear': 1.0, 'joy': 3.5, 'negative': 2.5, 'positive': 8.0, 'sadness': 1.8333333333333333, 'surprise': 0.3333333333333333, 'trust': 3.1666666666666665, 'neutral': 37.0}</t>
  </si>
  <si>
    <t>860273235245633538</t>
  </si>
  <si>
    <t>It's a sad day when the world's richest country celebrates potentially taking away health care from millions https://t.co/YFdyRfO38N</t>
  </si>
  <si>
    <t>RepKarenBass</t>
  </si>
  <si>
    <t>['sad', 'day', 'world', 'richest', 'country', 'celebrates', 'potentially', 'taking', 'away', 'health', 'care', 'million']</t>
  </si>
  <si>
    <t>{'sentiment': -0.8999999761581421, 'magnitude': 0.8999999761581421}</t>
  </si>
  <si>
    <t>{'neg': 0.9971915, 'pos': 0.0028085045}</t>
  </si>
  <si>
    <t>{'neg': 0.117, 'neu': 0.492, 'pos': 0.39, 'compound': 0.802}</t>
  </si>
  <si>
    <t>{'polarity': -0.25, 'subjectivity': 1.0}</t>
  </si>
  <si>
    <t>{'anger': 0.2, 'anticipation': 0.8, 'disgust': 0.2, 'fear': 0.0, 'joy': 0.8, 'negative': 1.2, 'positive': 0.8, 'sadness': 1.0, 'surprise': 0.4, 'trust': 0.9, 'neutral': 9.0}</t>
  </si>
  <si>
    <t>1263535250958843905</t>
  </si>
  <si>
    <t>Father Brown dedicated many years of remarkable leadership in the diocese and Barrio Logan community. He fought for social justice and education for underserved communities and taught us the importance of loving your neighbor. He will be incredibly missed.https://t.co/ZmeCqgylFC</t>
  </si>
  <si>
    <t>RepJuanVargas</t>
  </si>
  <si>
    <t>['father', 'brown', 'dedicated', 'many', 'year', 'remarkable', 'leadership', 'diocese', 'barrio', 'logan', 'community', 'fought', 'social', 'justice', 'education', 'underserved', 'community', 'taught', 'importance', 'loving', 'neighbor', 'incredibly', 'missed']</t>
  </si>
  <si>
    <t>{'sentiment': 0.6000000238418579, 'magnitude': 2.0}</t>
  </si>
  <si>
    <t>{'neg': 0.92616594, 'pos': 0.07383406}</t>
  </si>
  <si>
    <t>{'neg': 0.044, 'neu': 0.638, 'pos': 0.317, 'compound': 0.9337}</t>
  </si>
  <si>
    <t>{'polarity': 0.5566666666666666, 'subjectivity': 0.6333333333333333}</t>
  </si>
  <si>
    <t>{'anger': 0.5, 'anticipation': 2.0, 'disgust': 0.0, 'fear': 0.0, 'joy': 2.0, 'negative': 2.5, 'positive': 8.5, 'sadness': 0.5, 'surprise': 1.0, 'trust': 6.0, 'neutral': 26.0}</t>
  </si>
  <si>
    <t>1242560184578387968</t>
  </si>
  <si>
    <t>The Office of Personnel Management approved a waiver request from the Dept. of Veterans Affairs (VA) to make it easier for the department to rehire retired VA health care workers and will help VA health care facilities bolster their medical staffs during the COVID-19 pandemic.</t>
  </si>
  <si>
    <t>KenCalvert</t>
  </si>
  <si>
    <t>['office', 'personnel', 'management', 'approved', 'waiver', 'request', 'dept', 'veteran', 'affair', 'make', 'easier', 'department', 'rehire', 'retired', 'health', 'care', 'worker', 'help', 'health', 'care', 'facility', 'bolster', 'medical', 'staff', 'covid', 'pandemic']</t>
  </si>
  <si>
    <t>{'sentiment': 0.20000000298023224, 'magnitude': 0.20000000298023224}</t>
  </si>
  <si>
    <t>{'neg': 0.92661005, 'pos': 0.07338993}</t>
  </si>
  <si>
    <t>{'neg': 0.0, 'neu': 0.726, 'pos': 0.274, 'compound': 0.9287}</t>
  </si>
  <si>
    <t>{'polarity': 0.0, 'subjectivity': 0.0}</t>
  </si>
  <si>
    <t>{'anger': 0.5, 'anticipation': 1.0, 'disgust': 0.0, 'fear': 2.0, 'joy': 1.3333333333333333, 'negative': 3.5, 'positive': 6.5, 'sadness': 1.5, 'surprise': 0.0, 'trust': 4.333333333333333, 'neutral': 27.0}</t>
  </si>
  <si>
    <t>1336719497227595776</t>
  </si>
  <si>
    <t>A stark, clear message from my courageous friend and U.S. District Court Judge Salas.
We cannot allow a tragedy like this to happen ever again. The Senate must pass my Daniel Anderl Judicial Security and Privacy Act. https://t.co/3lpxIuwgUx</t>
  </si>
  <si>
    <t>SenatorMenendez</t>
  </si>
  <si>
    <t>['stark', 'clear', 'message', 'courageous', 'friend', 'district', 'court', 'judge', 'salas', 'allow', 'tragedy', 'like', 'happen', 'ever', 'senate', 'must', 'pas', 'daniel', 'anderl', 'judicial', 'security', 'privacy', 'act']</t>
  </si>
  <si>
    <t>{'sentiment': 0.0, 'magnitude': 1.899999976158142}</t>
  </si>
  <si>
    <t>{'neg': 0.9365954, 'pos': 0.06340462}</t>
  </si>
  <si>
    <t>{'neg': 0.079, 'neu': 0.606, 'pos': 0.316, 'compound': 0.907}</t>
  </si>
  <si>
    <t>{'polarity': -0.049999999999999996, 'subjectivity': 0.49166666666666664}</t>
  </si>
  <si>
    <t>{'anger': 1.0, 'anticipation': 3.0, 'disgust': 0.0, 'fear': 3.0, 'joy': 1.5, 'negative': 2.0, 'positive': 4.333333333333334, 'sadness': 1.0, 'surprise': 0.0, 'trust': 4.5, 'neutral': 27.0}</t>
  </si>
  <si>
    <t>1362780271649693697</t>
  </si>
  <si>
    <t>Myth: We need another enormous stimulus bill to make sure schools have enough money to safely reopen.
Fact: Only $4 billion of the $68 billion in COVID relief for K-12 schools that President Trump signed into law last year has been spent.</t>
  </si>
  <si>
    <t>RepBillJohnson</t>
  </si>
  <si>
    <t>['myth', 'need', 'another', 'enormous', 'stimulus', 'bill', 'make', 'sure', 'school', 'enough', 'money', 'safely', 'reopen', 'fact', 'billion', 'billion', 'covid', 'relief', 'school', 'president', 'trump', 'signed', 'law', 'last', 'year', 'spent']</t>
  </si>
  <si>
    <t>{'neg': 0.9813488, 'pos': 0.018651182}</t>
  </si>
  <si>
    <t>{'neg': 0.0, 'neu': 0.819, 'pos': 0.181, 'compound': 0.8225}</t>
  </si>
  <si>
    <t>{'polarity': 0.1285714285714286, 'subjectivity': 0.5650793650793651}</t>
  </si>
  <si>
    <t>{'anger': 1.0, 'anticipation': 1.0, 'disgust': 0.0, 'fear': 0.0, 'joy': 2.0, 'negative': 3.0, 'positive': 4.0, 'sadness': 0.0, 'surprise': 2.0, 'trust': 6.0, 'neutral': 28.0}</t>
  </si>
  <si>
    <t>1219658748786106368</t>
  </si>
  <si>
    <t>['CitizensUnited']</t>
  </si>
  <si>
    <t>Ten years ago, the Supreme Court handed down #CitizensUnited, giving corporations and powerful interests the power to secretly spend unlimited amounts of money to help get political candidates elected. 
The aftermath of this decision has been devastating.</t>
  </si>
  <si>
    <t>SenWhitehouse</t>
  </si>
  <si>
    <t>['ten', 'year', 'ago', 'supreme', 'court', 'handed', 'giving', 'corporation', 'powerful', 'interest', 'power', 'secretly', 'spend', 'unlimited', 'amount', 'money', 'help', 'get', 'political', 'candidate', 'elected', 'aftermath', 'decision', 'devastating']</t>
  </si>
  <si>
    <t>{'sentiment': -0.6000000238418579, 'magnitude': 1.2000000476837158}</t>
  </si>
  <si>
    <t>{'neg': 0.9929652, 'pos': 0.0070347134}</t>
  </si>
  <si>
    <t>{'neg': 0.088, 'neu': 0.635, 'pos': 0.277, 'compound': 0.802}</t>
  </si>
  <si>
    <t>{'polarity': -0.20925925925925926, 'subjectivity': 0.5148148148148148}</t>
  </si>
  <si>
    <t>{'anger': 5.75, 'anticipation': 4.0, 'disgust': 4.083333333333333, 'fear': 5.0, 'joy': 4.0, 'negative': 4.25, 'positive': 10.75, 'sadness': 2.333333333333333, 'surprise': 1.5, 'trust': 5.75, 'neutral': 16.0}</t>
  </si>
  <si>
    <t>1375529096965394435</t>
  </si>
  <si>
    <t>['StoptheDebtTrap']</t>
  </si>
  <si>
    <t>Just this week, Illinois enacted a law that caps interest rates on consumer loans at 36%, but my constituents won’t be fully protected until the "True Lender" Rule is repealed. Congress should act quickly to get rid of this flawed rule.  #StoptheDebtTrap
https://t.co/51pelG4o3h</t>
  </si>
  <si>
    <t>RepChuyGarcia</t>
  </si>
  <si>
    <t>['week', 'illinois', 'enacted', 'law', 'cap', 'interest', 'rate', 'consumer', 'loan', 'constituent', 'wont', 'fully', 'protected', 'true', 'lender', 'rule', 'repealed', 'congress', 'act', 'quickly', 'get', 'rid', 'flawed', 'rule']</t>
  </si>
  <si>
    <t>{'sentiment': -0.10000000149011612, 'magnitude': 2.0999999046325684}</t>
  </si>
  <si>
    <t>{'neg': 0.95047885, 'pos': 0.049521163}</t>
  </si>
  <si>
    <t>{'neg': 0.0, 'neu': 0.796, 'pos': 0.204, 'compound': 0.8747}</t>
  </si>
  <si>
    <t>{'polarity': 0.061111111111111116, 'subjectivity': 0.5499999999999999}</t>
  </si>
  <si>
    <t>{'anger': 0.5, 'anticipation': 0.0, 'disgust': 1.0, 'fear': 2.5, 'joy': 1.0, 'negative': 2.5, 'positive': 3.0, 'sadness': 1.5, 'surprise': 0.0, 'trust': 8.0, 'neutral': 30.0}</t>
  </si>
  <si>
    <t>1339691848508596224</t>
  </si>
  <si>
    <t>['ImpairedDrivingPreventionMonth']</t>
  </si>
  <si>
    <t>December is #ImpairedDrivingPreventionMonth. 
Too many Americans have lost loved ones to accidents caused by impaired driving. 
During this holiday season, there’s no better time than now to encourage friends and loved ones to be safe, smart, and responsible. https://t.co/ZYx9KYegbF</t>
  </si>
  <si>
    <t>['december', 'many', 'american', 'lost', 'loved', 'one', 'accident', 'caused', 'impaired', 'driving', 'holiday', 'season', 'there', 'better', 'time', 'encourage', 'friend', 'loved', 'one', 'safe', 'smart', 'responsible']</t>
  </si>
  <si>
    <t>{'sentiment': 0.10000000149011612, 'magnitude': 2.0}</t>
  </si>
  <si>
    <t>{'neg': 0.9063562, 'pos': 0.093643755}</t>
  </si>
  <si>
    <t>{'neg': 0.11, 'neu': 0.436, 'pos': 0.454, 'compound': 0.9695}</t>
  </si>
  <si>
    <t>{'polarity': 0.3663265306122449, 'subjectivity': 0.613265306122449}</t>
  </si>
  <si>
    <t>{'anger': 0.0, 'anticipation': 3.1666666666666665, 'disgust': 0.0, 'fear': 1.0, 'joy': 6.0, 'negative': 3.0, 'positive': 8.0, 'sadness': 2.6666666666666665, 'surprise': 1.6666666666666665, 'trust': 5.333333333333333, 'neutral': 31.0}</t>
  </si>
  <si>
    <t>1276224004416843789</t>
  </si>
  <si>
    <t>In the middle of a pandemic, the Trump administration is filing briefs in the Supreme Court to end the nation’s health care law and kick millions off their health coverage.
President Trump does not care about the medical needs of the American people.</t>
  </si>
  <si>
    <t>SenSchumer</t>
  </si>
  <si>
    <t>['middle', 'pandemic', 'trump', 'administration', 'filing', 'brief', 'supreme', 'court', 'end', 'nation', 'health', 'care', 'law', 'kick', 'million', 'health', 'coverage', 'president', 'trump', 'care', 'medical', 'need', 'american', 'people']</t>
  </si>
  <si>
    <t>{'sentiment': -0.800000011920929, 'magnitude': 1.600000023841858}</t>
  </si>
  <si>
    <t>{'neg': 0.94989425, 'pos': 0.050105795}</t>
  </si>
  <si>
    <t>{'neg': 0.0, 'neu': 0.796, 'pos': 0.204, 'compound': 0.875}</t>
  </si>
  <si>
    <t>{'anger': 2.0, 'anticipation': 2.0, 'disgust': 0.0, 'fear': 3.0, 'joy': 0.0, 'negative': 5.0, 'positive': 3.0, 'sadness': 1.0, 'surprise': 2.0, 'trust': 4.0, 'neutral': 24.0}</t>
  </si>
  <si>
    <t>1172907028555210752</t>
  </si>
  <si>
    <t>1172907027720486913</t>
  </si>
  <si>
    <t>We must send a strong signal that the United States cares about these children, and also send a strong message to Netanyahu that his statement last week on Palestine was dangerous, and shows Netanyahu has no intention of supporting a two state solution.</t>
  </si>
  <si>
    <t>RepDebDingell</t>
  </si>
  <si>
    <t>['must', 'send', 'strong', 'signal', 'united', 'state', 'care', 'child', 'also', 'send', 'strong', 'message', 'netanyahu', 'statement', 'last', 'week', 'palestine', 'dangerous', 'show', 'netanyahu', 'intention', 'supporting', 'two', 'state', 'solution']</t>
  </si>
  <si>
    <t>{'sentiment': -0.6000000238418579, 'magnitude': 0.6000000238418579}</t>
  </si>
  <si>
    <t>{'neg': 0.9339926, 'pos': 0.06600735}</t>
  </si>
  <si>
    <t>{'neg': 0.097, 'neu': 0.583, 'pos': 0.321, 'compound': 0.9062}</t>
  </si>
  <si>
    <t>{'polarity': 0.10333333333333332, 'subjectivity': 0.5366666666666666}</t>
  </si>
  <si>
    <t>{'anger': 0.0, 'anticipation': 0.0, 'disgust': 0.0, 'fear': 1.0, 'joy': 0.0, 'negative': 2.0, 'positive': 7.166666666666666, 'sadness': 0.0, 'surprise': 0.0, 'trust': 3.5, 'neutral': 27.0}</t>
  </si>
  <si>
    <t>1307109737767542785</t>
  </si>
  <si>
    <t>Lisa and I are heartbroken. Justice Ginsburg was a trailblazer through and through. Her tenacity and intellect were unmatched. A true champion for women’s rights and equal justice.
This is a colossal loss for our country. May her memory guide us through the difficult days ahead. https://t.co/QGWX5ABSPD</t>
  </si>
  <si>
    <t>RepMcGovern</t>
  </si>
  <si>
    <t>['lisa', 'heartbroken', 'justice', 'ginsburg', 'trailblazer', 'tenacity', 'intellect', 'unmatched', 'true', 'champion', 'woman', 'right', 'equal', 'justice', 'colossal', 'loss', 'country', 'may', 'memory', 'guide', 'difficult', 'day', 'ahead']</t>
  </si>
  <si>
    <t>{'sentiment': 0.0, 'magnitude': 4.800000190734863}</t>
  </si>
  <si>
    <t>{'neg': 0.99263567, 'pos': 0.0073643965}</t>
  </si>
  <si>
    <t>{'neg': 0.171, 'neu': 0.558, 'pos': 0.271, 'compound': 0.7964}</t>
  </si>
  <si>
    <t>{'polarity': 0.03749999999999998, 'subjectivity': 0.675}</t>
  </si>
  <si>
    <t>{'anger': 1.0, 'anticipation': 1.0, 'disgust': 0.0, 'fear': 2.0, 'joy': 2.0, 'negative': 1.0, 'positive': 10.0, 'sadness': 1.0, 'surprise': 0.0, 'trust': 5.0, 'neutral': 38.0}</t>
  </si>
  <si>
    <t>1368256444588515328</t>
  </si>
  <si>
    <t>1368256443837726720</t>
  </si>
  <si>
    <t>Up until this point, we have always found a way to work together on a bipartisan basis to provide COVID-19 relief for the American people. None of the previous five pandemic relief bills received fewer than 90 votes in the United States Senate.</t>
  </si>
  <si>
    <t>SenatorRounds</t>
  </si>
  <si>
    <t>['point', 'always', 'found', 'way', 'work', 'together', 'bipartisan', 'basis', 'provide', 'covid', 'relief', 'american', 'people', 'none', 'previous', 'five', 'pandemic', 'relief', 'bill', 'received', 'fewer', 'vote', 'united', 'state', 'senate']</t>
  </si>
  <si>
    <t>{'sentiment': -0.20000000298023224, 'magnitude': 0.5}</t>
  </si>
  <si>
    <t>{'neg': 0.96393216, 'pos': 0.036067806}</t>
  </si>
  <si>
    <t>{'neg': 0.0, 'neu': 0.809, 'pos': 0.191, 'compound': 0.8402}</t>
  </si>
  <si>
    <t>{'polarity': -0.08333333333333333, 'subjectivity': 0.08333333333333333}</t>
  </si>
  <si>
    <t>{'anger': 0.5, 'anticipation': 0.5, 'disgust': 0.0, 'fear': 1.0, 'joy': 1.5, 'negative': 2.5, 'positive': 7.0, 'sadness': 1.5, 'surprise': 0.5, 'trust': 4.5, 'neutral': 30.0}</t>
  </si>
  <si>
    <t>1310253724258967553</t>
  </si>
  <si>
    <t>“Even though I walk through the valley of the shadow of death, I will fear no evil, for you are with me; your rod and your staff, they comfort me.” - Psalm 23:4</t>
  </si>
  <si>
    <t>SenBillCassidy</t>
  </si>
  <si>
    <t>['even', 'though', 'walk', 'valley', 'shadow', 'death', 'fear', 'evil', 'rod', 'staff', 'comfort', 'psalm']</t>
  </si>
  <si>
    <t>{'sentiment': 0.5, 'magnitude': 1.0}</t>
  </si>
  <si>
    <t>{'neg': 0.06932601, 'pos': 0.930674}</t>
  </si>
  <si>
    <t>{'neg': 0.333, 'neu': 0.607, 'pos': 0.061, 'compound': -0.9042}</t>
  </si>
  <si>
    <t>{'polarity': 0.5, 'subjectivity': 1.0}</t>
  </si>
  <si>
    <t>{'anger': 3.5, 'anticipation': 2.0, 'disgust': 2.0, 'fear': 4.0, 'joy': 1.0, 'negative': 5.5, 'positive': 3.5, 'sadness': 2.5, 'surprise': 1.0, 'trust': 2.0, 'neutral': 26.0}</t>
  </si>
  <si>
    <t>1374531225185095686</t>
  </si>
  <si>
    <t>It's crucial that we center and uplift AAPI voices as we address anti-Asian violence and hate.
Tomorrow at 5:30 PM PDT, I’m hosting a town hall with @FFCongress and local AAPI leaders about how we can tackle anti-Asian hate and how AAPI youth are leading. Join us on my FB!</t>
  </si>
  <si>
    <t>RepSaraJacobs</t>
  </si>
  <si>
    <t>['FFCongress']</t>
  </si>
  <si>
    <t>['crucial', 'center', 'uplift', 'aapi', 'voice', 'address', 'antiasian', 'violence', 'hate', 'tomorrow', 'pdt', 'hosting', 'town', 'hall', 'local', 'aapi', 'leader', 'tackle', 'antiasian', 'hate', 'aapi', 'youth', 'leading', 'join', 'fb']</t>
  </si>
  <si>
    <t>{'sentiment': 0.0, 'magnitude': 0.8999999761581421}</t>
  </si>
  <si>
    <t>{'neg': 0.063247286, 'pos': 0.9367527}</t>
  </si>
  <si>
    <t>{'neg': 0.2, 'neu': 0.763, 'pos': 0.037, 'compound': -0.8908}</t>
  </si>
  <si>
    <t>{'polarity': -0.38, 'subjectivity': 0.58}</t>
  </si>
  <si>
    <t>{'anger': 5.0, 'anticipation': 3.0, 'disgust': 2.0, 'fear': 4.0, 'joy': 2.0, 'negative': 3.0, 'positive': 6.0, 'sadness': 3.0, 'surprise': 2.0, 'trust': 5.0, 'neutral': 39.0}</t>
  </si>
  <si>
    <t>1321577073887059968</t>
  </si>
  <si>
    <t>The ACA protects millions of Americans with pre-existing conditions. But Republicans want SCOTUS to strike it down &amp;amp; rushed a new justice to the Court to help. We can't return to dark days of higher costs &amp;amp; less care for sick patients. I’ll keep fighting to save the ACA.</t>
  </si>
  <si>
    <t>SenatorDurbin</t>
  </si>
  <si>
    <t>['aca', 'protects', 'million', 'american', 'preexisting', 'condition', 'republican', 'want', 'scotus', 'strike', 'amp', 'rushed', 'new', 'justice', 'court', 'help', 'cant', 'return', 'dark', 'day', 'higher', 'cost', 'amp', 'le', 'care', 'sick', 'patient', 'ill', 'keep', 'fighting', 'save', 'aca']</t>
  </si>
  <si>
    <t>{'sentiment': -0.10000000149011612, 'magnitude': 2.4000000953674316}</t>
  </si>
  <si>
    <t>{'neg': 0.96717227, 'pos': 0.03282772}</t>
  </si>
  <si>
    <t>{'neg': 0.114, 'neu': 0.631, 'pos': 0.256, 'compound': 0.8303}</t>
  </si>
  <si>
    <t>{'polarity': -0.13335738335738337, 'subjectivity': 0.4278739778739779}</t>
  </si>
  <si>
    <t>{'anger': 3.0, 'anticipation': 2.0, 'disgust': 1.0, 'fear': 1.0, 'joy': 2.0, 'negative': 6.0, 'positive': 4.6, 'sadness': 3.0, 'surprise': 0.0, 'trust': 3.4, 'neutral': 31.0}</t>
  </si>
  <si>
    <t>1050498692145442818</t>
  </si>
  <si>
    <t>Time and again, clear evidence has proven that sending American taxpayer support to Saudi Arabia is not in our national security interest and instead helps further destabilize the Middle East. My bill gives Congress another chance to take a stand. https://t.co/JNdsjk2Sb5</t>
  </si>
  <si>
    <t>RandPaul</t>
  </si>
  <si>
    <t>['time', 'clear', 'evidence', 'proven', 'sending', 'american', 'taxpayer', 'support', 'saudi', 'arabia', 'national', 'security', 'interest', 'instead', 'help', 'destabilize', 'middle', 'east', 'bill', 'give', 'congress', 'another', 'chance', 'take', 'stand']</t>
  </si>
  <si>
    <t>{'sentiment': 0.0, 'magnitude': 1.2000000476837158}</t>
  </si>
  <si>
    <t>{'neg': 0.91988885, 'pos': 0.08011121}</t>
  </si>
  <si>
    <t>{'neg': 0.0, 'neu': 0.69, 'pos': 0.31, 'compound': 0.9231}</t>
  </si>
  <si>
    <t>{'polarity': 0.025000000000000005, 'subjectivity': 0.22083333333333333}</t>
  </si>
  <si>
    <t>{'anger': 0.0, 'anticipation': 1.0, 'disgust': 1.0, 'fear': 0.0, 'joy': 1.25, 'negative': 0.0, 'positive': 4.25, 'sadness': 0.0, 'surprise': 1.0, 'trust': 3.5, 'neutral': 27.0}</t>
  </si>
  <si>
    <t>1359323364855316488</t>
  </si>
  <si>
    <t>1359323211704524802</t>
  </si>
  <si>
    <t>4/5 I offer my deepest sympathy to Ms. Wilson’s family and friends, and I want them all to know that not only is she loved by them, but she is actually loved by this nation as well.</t>
  </si>
  <si>
    <t>JacksonLeeTX18</t>
  </si>
  <si>
    <t>['offer', 'deepest', 'sympathy', 'm', 'wilson', 'family', 'friend', 'want', 'know', 'loved', 'actually', 'loved', 'nation', 'well']</t>
  </si>
  <si>
    <t>{'sentiment': 0.8999999761581421, 'magnitude': 0.8999999761581421}</t>
  </si>
  <si>
    <t>{'neg': 0.91684335, 'pos': 0.083156675}</t>
  </si>
  <si>
    <t>{'neg': 0.0, 'neu': 0.653, 'pos': 0.347, 'compound': 0.9246}</t>
  </si>
  <si>
    <t>{'polarity': 0.4666666666666666, 'subjectivity': 0.8666666666666667}</t>
  </si>
  <si>
    <t>{'anger': 0.0, 'anticipation': 1.1666666666666665, 'disgust': 0.0, 'fear': 0.0, 'joy': 3.0, 'negative': 1.0, 'positive': 6.0, 'sadness': 2.666666666666667, 'surprise': 0.6666666666666666, 'trust': 3.333333333333333, 'neutral': 34.0}</t>
  </si>
  <si>
    <t>1301699994597167104</t>
  </si>
  <si>
    <t>['MD05']</t>
  </si>
  <si>
    <t>Thousands of #MD05 residents have still not received the unemployment benefits they are due. I joined my colleagues in writing to Sec. Robinson to urge the MD Dept. of Labor to swiftly resolve applications that remain unresolved or unanswered. https://t.co/4T3KiqFVPc</t>
  </si>
  <si>
    <t>LeaderHoyer</t>
  </si>
  <si>
    <t>['thousand', 'resident', 'still', 'received', 'unemployment', 'benefit', 'due', 'joined', 'colleague', 'writing', 'sec', 'robinson', 'urge', 'dept', 'labor', 'swiftly', 'resolve', 'application', 'remain', 'unresolved', 'unanswered']</t>
  </si>
  <si>
    <t>{'sentiment': -0.10000000149011612, 'magnitude': 1.600000023841858}</t>
  </si>
  <si>
    <t>{'neg': 0.9619875, 'pos': 0.03801254}</t>
  </si>
  <si>
    <t>{'neg': 0.0, 'neu': 0.781, 'pos': 0.219, 'compound': 0.8319}</t>
  </si>
  <si>
    <t>{'polarity': -0.10833333333333334, 'subjectivity': 0.39166666666666666}</t>
  </si>
  <si>
    <t>{'anger': 0.0, 'anticipation': 2.25, 'disgust': 0.5, 'fear': 2.5, 'joy': 1.0, 'negative': 3.5, 'positive': 5.75, 'sadness': 2.0, 'surprise': 1.0, 'trust': 1.5, 'neutral': 25.0}</t>
  </si>
  <si>
    <t>1188209911265746945</t>
  </si>
  <si>
    <t>Twitter for Android</t>
  </si>
  <si>
    <t>A living legend, the Honorable Barack Obama, said goodbye to a departed one, the Honorable Elijah Cummings.
It was a beautiful service.
The struggle continues.
👊🏽✊🏾💪🏽 https://t.co/xX5RuiOUvm</t>
  </si>
  <si>
    <t>RepJeffries</t>
  </si>
  <si>
    <t>['living', 'legend', 'honorable', 'barack', 'obama', 'said', 'goodbye', 'departed', 'one', 'honorable', 'elijah', 'cummings', 'beautiful', 'service', 'struggle', 'continues']</t>
  </si>
  <si>
    <t>{'sentiment': 0.10000000149011612, 'magnitude': 2.0999999046325684}</t>
  </si>
  <si>
    <t>{'neg': 0.9451921, 'pos': 0.054807927}</t>
  </si>
  <si>
    <t>{'neg': 0.069, 'neu': 0.602, 'pos': 0.328, 'compound': 0.8625}</t>
  </si>
  <si>
    <t>{'polarity': 0.85, 'subjectivity': 1.0}</t>
  </si>
  <si>
    <t>{'anger': 1.0, 'anticipation': 0.2, 'disgust': 0.0, 'fear': 1.0, 'joy': 1.0, 'negative': 2.0, 'positive': 3.1, 'sadness': 2.0, 'surprise': 0.0, 'trust': 2.1, 'neutral': 27.0}</t>
  </si>
  <si>
    <t>1107753027241476101</t>
  </si>
  <si>
    <t>Very saddened to hear about the passing of Alan Krueger. Alan was a great counselor and a kind soul. He worked tirelessly on the Build America Bonds program, which will have lasting benefits in communities across the country that are tackling infrastructure challenges head on.</t>
  </si>
  <si>
    <t>RonWyden</t>
  </si>
  <si>
    <t>['saddened', 'hear', 'passing', 'alan', 'krueger', 'alan', 'great', 'counselor', 'kind', 'soul', 'worked', 'tirelessly', 'build', 'america', 'bond', 'program', 'lasting', 'benefit', 'community', 'across', 'country', 'tackling', 'infrastructure', 'challenge', 'head']</t>
  </si>
  <si>
    <t>{'sentiment': 0.30000001192092896, 'magnitude': 2.700000047683716}</t>
  </si>
  <si>
    <t>{'neg': 0.9968389, 'pos': 0.0031610108}</t>
  </si>
  <si>
    <t>{'neg': 0.07, 'neu': 0.716, 'pos': 0.215, 'compound': 0.7722}</t>
  </si>
  <si>
    <t>{'polarity': 0.4, 'subjectivity': 0.48750000000000004}</t>
  </si>
  <si>
    <t>{'anger': 1.5, 'anticipation': 0.0, 'disgust': 0.0, 'fear': 1.0, 'joy': 1.5, 'negative': 3.5, 'positive': 6.333333333333334, 'sadness': 0.5, 'surprise': 0.5, 'trust': 2.5, 'neutral': 31.0}</t>
  </si>
  <si>
    <t>1348780993734451201</t>
  </si>
  <si>
    <t>Devastated by the deaths of @CapitolPolice officers Brian Sicknick &amp;amp; Howard Liebengood. My prayers are with their families, fellow officers &amp;amp; friends. 
The men and women of the US Capitol Police are true heroes. Jane &amp;amp; I are profoundly grateful for their service and sacrifice. https://t.co/YnEqXujXDH</t>
  </si>
  <si>
    <t>senrobportman</t>
  </si>
  <si>
    <t>['CapitolPolice']</t>
  </si>
  <si>
    <t>['devastated', 'death', 'officer', 'brian', 'sicknick', 'amp', 'howard', 'liebengood', 'prayer', 'family', 'fellow', 'officer', 'amp', 'friend', 'men', 'woman', 'capitol', 'police', 'true', 'hero', 'jane', 'amp', 'profoundly', 'grateful', 'service', 'sacrifice']</t>
  </si>
  <si>
    <t>{'sentiment': 0.4000000059604645, 'magnitude': 3.0999999046325684}</t>
  </si>
  <si>
    <t>{'neg': 0.97699136, 'pos': 0.023008691}</t>
  </si>
  <si>
    <t>{'neg': 0.071, 'neu': 0.712, 'pos': 0.217, 'compound': 0.802}</t>
  </si>
  <si>
    <t>{'polarity': 0.21666666666666665, 'subjectivity': 0.825}</t>
  </si>
  <si>
    <t>{'anger': 2.0, 'anticipation': 2.5, 'disgust': 2.333333333333333, 'fear': 4.0, 'joy': 3.0, 'negative': 5.0, 'positive': 6.666666666666666, 'sadness': 3.0, 'surprise': 2.333333333333333, 'trust': 6.0, 'neutral': 35.0}</t>
  </si>
  <si>
    <t>1196537646211911688</t>
  </si>
  <si>
    <t>['PuertoRico']</t>
  </si>
  <si>
    <t>The House just released the text of the Continuing Resolution (CR) to fund the federal government through December 20th. I’m pleased with the inclusion of the current 100% FMAP rate for #PuertoRico’s Medicaid program, but it remains clear we need a long-term solution.</t>
  </si>
  <si>
    <t>RepJenniffer</t>
  </si>
  <si>
    <t>['house', 'released', 'text', 'continuing', 'resolution', 'fund', 'federal', 'government', 'december', 'im', 'pleased', 'inclusion', 'current', 'fmap', 'rate', 'medicaid', 'program', 'remains', 'clear', 'need', 'longterm', 'solution']</t>
  </si>
  <si>
    <t>{'sentiment': 0.0, 'magnitude': 0.10000000149011612}</t>
  </si>
  <si>
    <t>{'neg': 0.9677961, 'pos': 0.032203894}</t>
  </si>
  <si>
    <t>{'neg': 0.0, 'neu': 0.825, 'pos': 0.175, 'compound': 0.8074}</t>
  </si>
  <si>
    <t>{'polarity': 0.15, 'subjectivity': 0.4458333333333333}</t>
  </si>
  <si>
    <t>{'anger': 0.0, 'anticipation': 0.0, 'disgust': 1.0, 'fear': 2.0, 'joy': 1.0, 'negative': 5.0, 'positive': 3.5, 'sadness': 0.0, 'surprise': 0.0, 'trust': 2.0, 'neutral': 34.0}</t>
  </si>
  <si>
    <t>1148697161367982080</t>
  </si>
  <si>
    <t>Ross Perot lived the American dream as an entrepreneur &amp;amp; dedicated his life to making our country &amp;amp; world a better place. He leaves behind a legacy of duty &amp;amp; service that should be an example to all Americans. My deepest condolences to the Perot family.
https://t.co/JpBGAGuHMU https://t.co/YrJeFgnPUy</t>
  </si>
  <si>
    <t>RepGonzalez</t>
  </si>
  <si>
    <t>['ross', 'perot', 'lived', 'american', 'dream', 'entrepreneur', 'amp', 'dedicated', 'life', 'making', 'country', 'amp', 'world', 'better', 'place', 'leaf', 'behind', 'legacy', 'duty', 'amp', 'service', 'example', 'american', 'deepest', 'condolence', 'perot', 'family']</t>
  </si>
  <si>
    <t>{'sentiment': 0.30000001192092896, 'magnitude': 1.7000000476837158}</t>
  </si>
  <si>
    <t>{'neg': 0.9795833, 'pos': 0.020416614}</t>
  </si>
  <si>
    <t>{'neg': 0.0, 'neu': 0.845, 'pos': 0.155, 'compound': 0.7845}</t>
  </si>
  <si>
    <t>{'polarity': 0.033333333333333326, 'subjectivity': 0.39999999999999997}</t>
  </si>
  <si>
    <t>{'anger': 0.0, 'anticipation': 1.0, 'disgust': 0.0, 'fear': 0.0, 'joy': 0.0, 'negative': 2.0, 'positive': 4.0, 'sadness': 2.0, 'surprise': 1.0, 'trust': 1.0, 'neutral': 35.0}</t>
  </si>
  <si>
    <t>907363461683929088</t>
  </si>
  <si>
    <t>Well said @MikeCrapo. May we never forget that tragic day. Thinking of the families who lost loved ones. https://t.co/bKjQQjcjlr</t>
  </si>
  <si>
    <t>SenatorRisch</t>
  </si>
  <si>
    <t>['MikeCrapo']</t>
  </si>
  <si>
    <t>['well', 'said', 'may', 'never', 'forget', 'tragic', 'day', 'thinking', 'family', 'lost', 'loved', 'one']</t>
  </si>
  <si>
    <t>{'sentiment': 0.10000000149011612, 'magnitude': 1.2000000476837158}</t>
  </si>
  <si>
    <t>{'neg': 0.9788014, 'pos': 0.02119859}</t>
  </si>
  <si>
    <t>{'neg': 0.087, 'neu': 0.529, 'pos': 0.384, 'compound': 0.7812}</t>
  </si>
  <si>
    <t>{'polarity': -0.025000000000000022, 'subjectivity': 0.775}</t>
  </si>
  <si>
    <t>{'anger': 0.0, 'anticipation': 0.3333333333333333, 'disgust': 0.0, 'fear': 0.0, 'joy': 1.0, 'negative': 4.0, 'positive': 1.0, 'sadness': 1.3333333333333333, 'surprise': 0.3333333333333333, 'trust': 0.6666666666666666, 'neutral': 14.0}</t>
  </si>
  <si>
    <t>1093729836042997760</t>
  </si>
  <si>
    <t>Sending sincere condolences to @RepDebDingell and family on the passing of Rep. John Dingell, Jr. As the longest-serving Member of Congress, Rep. Dingell committed his life to protecting the rights and safety of all Americans.</t>
  </si>
  <si>
    <t>RepMarciaFudge</t>
  </si>
  <si>
    <t>['RepDebDingell']</t>
  </si>
  <si>
    <t>['sending', 'sincere', 'condolence', 'family', 'passing', 'rep', 'john', 'dingell', 'longestserving', 'member', 'congress', 'rep', 'dingell', 'committed', 'life', 'protecting', 'right', 'safety', 'american']</t>
  </si>
  <si>
    <t>{'neg': 0.9886646, 'pos': 0.011335344}</t>
  </si>
  <si>
    <t>{'neg': 0.0, 'neu': 0.808, 'pos': 0.192, 'compound': 0.765}</t>
  </si>
  <si>
    <t>{'polarity': 0.5, 'subjectivity': 0.5}</t>
  </si>
  <si>
    <t>{'anger': 0.0, 'anticipation': 0.0, 'disgust': 2.0, 'fear': 0.0, 'joy': 0.0, 'negative': 4.0, 'positive': 5.0, 'sadness': 1.0, 'surprise': 0.0, 'trust': 4.0, 'neutral': 26.0}</t>
  </si>
  <si>
    <t>1245142174162980865</t>
  </si>
  <si>
    <t>Very disappointing that the admin is putting partisan politics first in its decision to not reopen the health care open enrollment period. As our nation faces a pandemic, the admin should be working to increase access to coverage to ensure Americans can get the care they need. https://t.co/nvJtE7GGgJ</t>
  </si>
  <si>
    <t>SenatorShaheen</t>
  </si>
  <si>
    <t>['disappointing', 'admin', 'putting', 'partisan', 'politics', 'first', 'decision', 'reopen', 'health', 'care', 'open', 'enrollment', 'period', 'nation', 'face', 'pandemic', 'admin', 'working', 'increase', 'access', 'coverage', 'ensure', 'american', 'get', 'care', 'need']</t>
  </si>
  <si>
    <t>{'sentiment': -0.20000000298023224, 'magnitude': 1.399999976158142}</t>
  </si>
  <si>
    <t>{'neg': 0.9794535, 'pos': 0.020546487}</t>
  </si>
  <si>
    <t>{'neg': 0.062, 'neu': 0.74, 'pos': 0.199, 'compound': 0.7787}</t>
  </si>
  <si>
    <t>{'polarity': -0.17666666666666667, 'subjectivity': 0.581111111111111}</t>
  </si>
  <si>
    <t>{'anger': 1.0, 'anticipation': 1.0, 'disgust': 0.0, 'fear': 1.0, 'joy': 0.0, 'negative': 4.0, 'positive': 2.0, 'sadness': 2.0, 'surprise': 0.0, 'trust': 2.0, 'neutral': 32.0}</t>
  </si>
  <si>
    <t>1353384068101115907</t>
  </si>
  <si>
    <t>My thoughts are with @repdavidscott and his wife Alfredia as they mourn the loss of Hank Aaron. He was more than an amazing baseball player, he was an inspiration to generations on how to play the game well. Please keep their family in your prayers.</t>
  </si>
  <si>
    <t>michaelcburgess</t>
  </si>
  <si>
    <t>['repdavidscott']</t>
  </si>
  <si>
    <t>['thought', 'wife', 'alfredia', 'mourn', 'loss', 'hank', 'aaron', 'amazing', 'baseball', 'player', 'inspiration', 'generation', 'play', 'game', 'well', 'please', 'keep', 'family', 'prayer']</t>
  </si>
  <si>
    <t>{'neg': 0.94069296, 'pos': 0.059306987}</t>
  </si>
  <si>
    <t>{'neg': 0.089, 'neu': 0.662, 'pos': 0.249, 'compound': 0.8467}</t>
  </si>
  <si>
    <t>{'polarity': 0.23333333333333336, 'subjectivity': 0.6}</t>
  </si>
  <si>
    <t>{'anger': 1.0, 'anticipation': 1.0, 'disgust': 0.0, 'fear': 1.0, 'joy': 2.333333333333333, 'negative': 4.0, 'positive': 2.333333333333333, 'sadness': 2.0, 'surprise': 0.6666666666666666, 'trust': 0.0, 'neutral': 33.0}</t>
  </si>
  <si>
    <t>1183932123960545282</t>
  </si>
  <si>
    <t>1183931110750904321</t>
  </si>
  <si>
    <t>This statement is unbelievable. “So many people could have been harmed”? By Daryl Morey daring to express sympathy for democracy? News flash: people ARE being harmed - shot, beaten, gassed - right now in Hong Kong. By China. By the Communist Party the NBA is so eager to appease</t>
  </si>
  <si>
    <t>HawleyMO</t>
  </si>
  <si>
    <t>['statement', 'unbelievable', 'many', 'people', 'could', 'harmed', 'daryl', 'morey', 'daring', 'express', 'sympathy', 'democracy', 'news', 'flash', 'people', 'harmed', 'shot', 'beaten', 'gassed', 'right', 'hong', 'kong', 'china', 'communist', 'party', 'nba', 'eager', 'appease']</t>
  </si>
  <si>
    <t>{'sentiment': 0.0, 'magnitude': 2.9000000953674316}</t>
  </si>
  <si>
    <t>{'neg': 0.9506047, 'pos': 0.049395368}</t>
  </si>
  <si>
    <t>{'neg': 0.098, 'neu': 0.646, 'pos': 0.256, 'compound': 0.8208}</t>
  </si>
  <si>
    <t>{'polarity': 0.17857142857142858, 'subjectivity': 0.6785714285714285}</t>
  </si>
  <si>
    <t>{'anger': 2.0, 'anticipation': 1.0, 'disgust': 1.0, 'fear': 3.0, 'joy': 1.0, 'negative': 5.0, 'positive': 6.0, 'sadness': 3.0, 'surprise': 2.0, 'trust': 2.0, 'neutral': 40.0}</t>
  </si>
  <si>
    <t>1009930957690953729</t>
  </si>
  <si>
    <t>“I leave this life with no regrets. It was a wonderful life – full and complete with the great loves and endeavors that make it worth living.”
Saddened to hear the news about Charles Krauthammer, a tremendous writer and advocate for his ideals.  https://t.co/ru7ZQSmpjh</t>
  </si>
  <si>
    <t>boblatta</t>
  </si>
  <si>
    <t>['leave', 'life', 'regret', 'wonderful', 'life', 'full', 'complete', 'great', 'love', 'endeavor', 'make', 'worth', 'living', 'saddened', 'hear', 'news', 'charles', 'krauthammer', 'tremendous', 'writer', 'advocate', 'ideal']</t>
  </si>
  <si>
    <t>{'sentiment': 0.699999988079071, 'magnitude': 2.9000000953674316}</t>
  </si>
  <si>
    <t>{'neg': 0.9709454, 'pos': 0.02905463}</t>
  </si>
  <si>
    <t>{'neg': 0.165, 'neu': 0.566, 'pos': 0.269, 'compound': 0.7845}</t>
  </si>
  <si>
    <t>{'polarity': 0.419047619047619, 'subjectivity': 0.5714285714285714}</t>
  </si>
  <si>
    <t>{'anger': 0.0, 'anticipation': 1.7333333333333334, 'disgust': 0.0, 'fear': 0.0, 'joy': 2.9, 'negative': 2.0, 'positive': 8.3, 'sadness': 2.3333333333333335, 'surprise': 2.8333333333333335, 'trust': 3.1666666666666665, 'neutral': 31.0}</t>
  </si>
  <si>
    <t>1273711492618235938</t>
  </si>
  <si>
    <t>['HeroesAct']</t>
  </si>
  <si>
    <t>The pandemic is especially challenging for families and loved ones with special needs. It's one of the many reasons why we need to pass the #HeroesAct, which includes key funding for home and community-based service workers. https://t.co/wZqXdDZgon</t>
  </si>
  <si>
    <t>FrankPallone</t>
  </si>
  <si>
    <t>['pandemic', 'especially', 'challenging', 'family', 'loved', 'one', 'special', 'need', 'one', 'many', 'reason', 'need', 'pas', 'includes', 'key', 'funding', 'home', 'communitybased', 'service', 'worker']</t>
  </si>
  <si>
    <t>{'sentiment': 0.30000001192092896, 'magnitude': 1.100000023841858}</t>
  </si>
  <si>
    <t>{'neg': 0.95147735, 'pos': 0.04852261}</t>
  </si>
  <si>
    <t>{'neg': 0.0, 'neu': 0.8, 'pos': 0.2, 'compound': 0.8173}</t>
  </si>
  <si>
    <t>{'polarity': 0.5114285714285713, 'subjectivity': 0.7742857142857142}</t>
  </si>
  <si>
    <t>{'anger': 1.0, 'anticipation': 0.3333333333333333, 'disgust': 0.0, 'fear': 2.0, 'joy': 2.0, 'negative': 5.0, 'positive': 3.0, 'sadness': 1.3333333333333333, 'surprise': 0.3333333333333333, 'trust': 0.6666666666666666, 'neutral': 23.0}</t>
  </si>
  <si>
    <t>1232080619179532288</t>
  </si>
  <si>
    <t>['HiddenFigure']</t>
  </si>
  <si>
    <t>I am deeply saddened to learn of the passing of #HiddenFigure Katherine Johnson. Her legacy is one of breaking down racial barriers and inspiring women and young people of color to pursue STEM. Her tenacity and brilliance are an inspiration to us all. https://t.co/ym9TdpYLO4</t>
  </si>
  <si>
    <t>RepFilemonVela</t>
  </si>
  <si>
    <t>['deeply', 'saddened', 'learn', 'passing', 'katherine', 'johnson', 'legacy', 'one', 'breaking', 'racial', 'barrier', 'inspiring', 'woman', 'young', 'people', 'color', 'pursue', 'stem', 'tenacity', 'brilliance', 'inspiration', 'u']</t>
  </si>
  <si>
    <t>{'sentiment': 0.30000001192092896, 'magnitude': 3.200000047683716}</t>
  </si>
  <si>
    <t>{'neg': 0.9906313, 'pos': 0.0093688}</t>
  </si>
  <si>
    <t>{'neg': 0.07, 'neu': 0.739, 'pos': 0.191, 'compound': 0.7512}</t>
  </si>
  <si>
    <t>{'polarity': 0.1111111111111111, 'subjectivity': 0.5222222222222223}</t>
  </si>
  <si>
    <t>{'anger': 1.0, 'anticipation': 2.6666666666666665, 'disgust': 0.0, 'fear': 0.0, 'joy': 3.0, 'negative': 5.0, 'positive': 5.0, 'sadness': 0.0, 'surprise': 2.333333333333333, 'trust': 0.6666666666666666, 'neutral': 29.0}</t>
  </si>
  <si>
    <t>1003360655662075905</t>
  </si>
  <si>
    <t>['GA10']</t>
  </si>
  <si>
    <t>In May, #GA10 lost a brave hero of the Vietnam War and a dedicated public servant, Ernie Simons. Before he passed, I was humbled to honor his life, legacy, and tireless work on behalf of the men and women who have served in our Armed Forces on the @HouseFloor. https://t.co/0PRQXoYfwj</t>
  </si>
  <si>
    <t>CongressmanHice</t>
  </si>
  <si>
    <t>['HouseFloor']</t>
  </si>
  <si>
    <t>['may', 'lost', 'brave', 'hero', 'vietnam', 'war', 'dedicated', 'public', 'servant', 'ernie', 'simon', 'passed', 'humbled', 'honor', 'life', 'legacy', 'tireless', 'work', 'behalf', 'men', 'woman', 'served', 'armed', 'force']</t>
  </si>
  <si>
    <t>{'sentiment': 0.10000000149011612, 'magnitude': 1.5}</t>
  </si>
  <si>
    <t>{'neg': 0.96519184, 'pos': 0.034808163}</t>
  </si>
  <si>
    <t>{'neg': 0.103, 'neu': 0.679, 'pos': 0.219, 'compound': 0.7906}</t>
  </si>
  <si>
    <t>{'polarity': 0.4, 'subjectivity': 0.5333333333333333}</t>
  </si>
  <si>
    <t>{'anger': 1.5, 'anticipation': 2.0, 'disgust': 0.0, 'fear': 3.0, 'joy': 1.0, 'negative': 8.333333333333332, 'positive': 6.0, 'sadness': 2.0, 'surprise': 1.0, 'trust': 4.0, 'neutral': 40.0}</t>
  </si>
  <si>
    <t>1218212871680729097</t>
  </si>
  <si>
    <t>Today we honor Raoul Gustaf Wallenberg, a Swedish hero who risked his life to save tens of thousands of Jews in Nazi-occupied Hungary during the Holocaust. He disappeared on January 17, 1945. https://t.co/YVx1WNrF1g</t>
  </si>
  <si>
    <t>janschakowsky</t>
  </si>
  <si>
    <t>['today', 'honor', 'raoul', 'gustaf', 'wallenberg', 'swedish', 'hero', 'risked', 'life', 'save', 'ten', 'thousand', 'jew', 'nazioccupied', 'hungary', 'holocaust', 'disappeared', 'january']</t>
  </si>
  <si>
    <t>{'sentiment': 0.0, 'magnitude': 0.699999988079071}</t>
  </si>
  <si>
    <t>{'neg': 0.9581409, 'pos': 0.04185913}</t>
  </si>
  <si>
    <t>{'neg': 0.093, 'neu': 0.662, 'pos': 0.245, 'compound': 0.802}</t>
  </si>
  <si>
    <t>{'anger': 1.0, 'anticipation': 2.0, 'disgust': 1.0, 'fear': 2.3333333333333335, 'joy': 2.0, 'negative': 4.0, 'positive': 3.0, 'sadness': 1.0, 'surprise': 1.0, 'trust': 3.0, 'neutral': 25.0}</t>
  </si>
  <si>
    <t>1304446996355350528</t>
  </si>
  <si>
    <t>1304446995373993987</t>
  </si>
  <si>
    <t>My thoughts &amp;amp; prayers are w the fallen victims &amp;amp; their families, the brave survivors, &amp;amp; courageous first responders whose bravery and resilience will never be forgotten. Their selfless &amp;amp; heroic acts exemplify the compassionate American spirit that cannot be broken. (2/3)</t>
  </si>
  <si>
    <t>['thought', 'amp', 'prayer', 'fallen', 'victim', 'amp', 'family', 'brave', 'survivor', 'amp', 'courageous', 'first', 'responder', 'whose', 'bravery', 'resilience', 'never', 'forgotten', 'selfless', 'amp', 'heroic', 'act', 'exemplify', 'compassionate', 'american', 'spirit', 'broken']</t>
  </si>
  <si>
    <t>{'neg': 0.88605195, 'pos': 0.11394813}</t>
  </si>
  <si>
    <t>{'neg': 0.082, 'neu': 0.53, 'pos': 0.388, 'compound': 0.9511}</t>
  </si>
  <si>
    <t>{'polarity': 0.27, 'subjectivity': 0.5266666666666666}</t>
  </si>
  <si>
    <t>{'anger': 2.5, 'anticipation': 0.0, 'disgust': 0.5, 'fear': 4.0, 'joy': 1.0, 'negative': 3.5, 'positive': 5.5, 'sadness': 3.5, 'surprise': 1.5, 'trust': 1.0, 'neutral': 33.0}</t>
  </si>
  <si>
    <t>1286058740060434432</t>
  </si>
  <si>
    <t>Delaying support and flexibility to South Carolina's most vulnerable students during a pandemic is a low blow. The SAFE grants are part of an all-of-the-above strategy to assist students who are at greatest risk of falling behind. https://t.co/klNdLMzyVx</t>
  </si>
  <si>
    <t>RepJeffDuncan</t>
  </si>
  <si>
    <t>['delaying', 'support', 'flexibility', 'south', 'carolina', 'vulnerable', 'student', 'pandemic', 'low', 'blow', 'safe', 'grant', 'part', 'alloftheabove', 'strategy', 'assist', 'student', 'greatest', 'risk', 'falling', 'behind']</t>
  </si>
  <si>
    <t>{'sentiment': 0.4000000059604645, 'magnitude': 1.2000000476837158}</t>
  </si>
  <si>
    <t>{'neg': 0.940508, 'pos': 0.059492033}</t>
  </si>
  <si>
    <t>{'neg': 0.16, 'neu': 0.542, 'pos': 0.298, 'compound': 0.8334}</t>
  </si>
  <si>
    <t>{'polarity': 0.18333333333333335, 'subjectivity': 0.5833333333333334}</t>
  </si>
  <si>
    <t>{'anger': 0.5, 'anticipation': 1.5, 'disgust': 0.5, 'fear': 2.5, 'joy': 1.75, 'negative': 6.0, 'positive': 4.75, 'sadness': 2.5, 'surprise': 0.0, 'trust': 3.0, 'neutral': 22.0}</t>
  </si>
  <si>
    <t>806975529484161024</t>
  </si>
  <si>
    <t>Today our nation lost a true American hero, John Glenn. He inspired millions of people as he became the first American to orbit Earth. https://t.co/sXChBAZYoz</t>
  </si>
  <si>
    <t>USRepGaryPalmer</t>
  </si>
  <si>
    <t>['today', 'nation', 'lost', 'true', 'american', 'hero', 'john', 'glenn', 'inspired', 'million', 'people', 'became', 'first', 'american', 'orbit', 'earth']</t>
  </si>
  <si>
    <t>{'sentiment': 0.0, 'magnitude': 1.7999999523162842}</t>
  </si>
  <si>
    <t>{'neg': 0.9532821, 'pos': 0.04671786}</t>
  </si>
  <si>
    <t>{'neg': 0.072, 'neu': 0.627, 'pos': 0.301, 'compound': 0.8074}</t>
  </si>
  <si>
    <t>{'polarity': 0.15, 'subjectivity': 0.24583333333333335}</t>
  </si>
  <si>
    <t>{'anger': 0.0, 'anticipation': 1.0, 'disgust': 1.0, 'fear': 0.0, 'joy': 3.0, 'negative': 3.0, 'positive': 3.0, 'sadness': 1.0, 'surprise': 2.0, 'trust': 4.0, 'neutral': 16.0}</t>
  </si>
  <si>
    <t>1370391306120364032</t>
  </si>
  <si>
    <t>"We request that the Department of Justice immediately review the well documented reporting of apparent and blatant politically motivated vaccine distribution decisions made by the Governor." https://t.co/a6GCtUUT8m</t>
  </si>
  <si>
    <t>RepValDemings</t>
  </si>
  <si>
    <t>['request', 'department', 'justice', 'immediately', 'review', 'well', 'documented', 'reporting', 'apparent', 'blatant', 'politically', 'motivated', 'vaccine', 'distribution', 'decision', 'made', 'governor']</t>
  </si>
  <si>
    <t>{'neg': 0.9472915, 'pos': 0.052708574}</t>
  </si>
  <si>
    <t>{'neg': 0.0, 'neu': 0.738, 'pos': 0.262, 'compound': 0.8176}</t>
  </si>
  <si>
    <t>{'polarity': -0.15, 'subjectivity': 0.31666666666666665}</t>
  </si>
  <si>
    <t>{'anger': 1.25, 'anticipation': 1.0, 'disgust': 1.25, 'fear': 0.0, 'joy': 0.0, 'negative': 4.0, 'positive': 5.083333333333334, 'sadness': 0.0, 'surprise': 0.0, 'trust': 2.333333333333333, 'neutral': 13.0}</t>
  </si>
  <si>
    <t>963913695700111360</t>
  </si>
  <si>
    <t>Absolutely horrifying news from Florida. I’m praying for the families and friends of the victims, and am grateful for the bravery of our first responders. We cannot allow these tragedies to continue without taking any action. https://t.co/1ddtO7tcts</t>
  </si>
  <si>
    <t>RepSchneider</t>
  </si>
  <si>
    <t>['absolutely', 'horrifying', 'news', 'florida', 'praying', 'family', 'friend', 'victim', 'grateful', 'bravery', 'first', 'responder', 'allow', 'tragedy', 'continue', 'without', 'taking', 'action']</t>
  </si>
  <si>
    <t>{'sentiment': 0.0, 'magnitude': 3.0}</t>
  </si>
  <si>
    <t>{'neg': 0.99484396, 'pos': 0.005156046}</t>
  </si>
  <si>
    <t>{'neg': 0.156, 'neu': 0.567, 'pos': 0.278, 'compound': 0.7389}</t>
  </si>
  <si>
    <t>{'polarity': -0.18333333333333335, 'subjectivity': 0.4777777777777778}</t>
  </si>
  <si>
    <t>{'anger': 1.0, 'anticipation': 2.5, 'disgust': 1.5, 'fear': 4.0, 'joy': 2.5, 'negative': 5.0, 'positive': 7.333333333333333, 'sadness': 3.0, 'surprise': 1.5, 'trust': 3.5, 'neutral': 28.0}</t>
  </si>
  <si>
    <t>986318305672810501</t>
  </si>
  <si>
    <t>['GOPTaxScam', 'TaxDay']</t>
  </si>
  <si>
    <t>In my December floor speech in opposition to the #GOPTaxScam, I called it "the Republican Donor-Class Relief act." Because that's what it is. On this #TaxDay, we are reminded that 83% of the benefits go to the wealthiest; working families' health insurance premiums skyrocket</t>
  </si>
  <si>
    <t>WhipClyburn</t>
  </si>
  <si>
    <t>['december', 'floor', 'speech', 'opposition', 'called', 'republican', 'donorclass', 'relief', 'act', 'thats', 'reminded', 'benefit', 'wealthiest', 'working', 'family', 'health', 'insurance', 'premium', 'skyrocket']</t>
  </si>
  <si>
    <t>{'sentiment': -0.10000000149011612, 'magnitude': 0.6000000238418579}</t>
  </si>
  <si>
    <t>{'neg': 0.9353204, 'pos': 0.06467965}</t>
  </si>
  <si>
    <t>{'neg': 0.0, 'neu': 0.818, 'pos': 0.182, 'compound': 0.836}</t>
  </si>
  <si>
    <t>{'anger': 1.0, 'anticipation': 0.3333333333333333, 'disgust': 0.0, 'fear': 0.0, 'joy': 0.0, 'negative': 2.333333333333333, 'positive': 4.0, 'sadness': 0.0, 'surprise': 0.0, 'trust': 0.3333333333333333, 'neutral': 39.0}</t>
  </si>
  <si>
    <t>1265714802627936256</t>
  </si>
  <si>
    <t>['Ports', 'ClimateSmartPortsAct', 'ActOnClimate', 'EJ', 'GreenStimulus']</t>
  </si>
  <si>
    <t>#Ports are job creators, but major sources of pollution with serious public health consequences
The #ClimateSmartPortsAct would create good jobs &amp;amp; help transform the maritime &amp;amp; transportation industries to zero-emissions. #ActOnClimate #EJ #GreenStimulus
https://t.co/7Hr8m7udhz</t>
  </si>
  <si>
    <t>['job', 'creator', 'major', 'source', 'pollution', 'serious', 'public', 'health', 'consequence', 'would', 'create', 'good', 'job', 'amp', 'help', 'transform', 'maritime', 'amp', 'transportation', 'industry', 'zeroemissions']</t>
  </si>
  <si>
    <t>{'sentiment': 0.10000000149011612, 'magnitude': 1.2999999523162842}</t>
  </si>
  <si>
    <t>{'neg': 0.920485, 'pos': 0.07951496}</t>
  </si>
  <si>
    <t>{'neg': 0.035, 'neu': 0.723, 'pos': 0.242, 'compound': 0.8625}</t>
  </si>
  <si>
    <t>{'polarity': 0.10729166666666666, 'subjectivity': 0.4583333333333333}</t>
  </si>
  <si>
    <t>{'anger': 0.0, 'anticipation': 2.5, 'disgust': 1.0, 'fear': 1.0, 'joy': 3.0, 'negative': 2.0, 'positive': 7.0, 'sadness': 1.0, 'surprise': 1.0, 'trust': 2.0, 'neutral': 18.0}</t>
  </si>
  <si>
    <t>1174338586675748864</t>
  </si>
  <si>
    <t>['DirtyWaterRule', 'ProtectOurWater']</t>
  </si>
  <si>
    <t>Clean water is a fundamental human need, and Americans rely on rivers and streams to supply clean drinking water to their families... yet, the Trump EPA is rolling back vital clean water protections. #DirtyWaterRule #ProtectOurWater https://t.co/0ZqQqXMGQ8</t>
  </si>
  <si>
    <t>gracenapolitano</t>
  </si>
  <si>
    <t>['clean', 'water', 'fundamental', 'human', 'need', 'american', 'rely', 'river', 'stream', 'supply', 'clean', 'drinking', 'water', 'family', 'yet', 'trump', 'epa', 'rolling', 'back', 'vital', 'clean', 'water', 'protection']</t>
  </si>
  <si>
    <t>{'sentiment': 0.20000000298023224, 'magnitude': 0.699999988079071}</t>
  </si>
  <si>
    <t>{'neg': 0.9256205, 'pos': 0.074379526}</t>
  </si>
  <si>
    <t>{'neg': 0.0, 'neu': 0.751, 'pos': 0.249, 'compound': 0.8519}</t>
  </si>
  <si>
    <t>{'polarity': 0.20000000000000004, 'subjectivity': 0.43333333333333335}</t>
  </si>
  <si>
    <t>{'anger': 0.0, 'anticipation': 0.0, 'disgust': 0.0, 'fear': 0.0, 'joy': 3.0, 'negative': 2.0, 'positive': 6.6, 'sadness': 0.0, 'surprise': 1.0, 'trust': 4.4, 'neutral': 22.0}</t>
  </si>
  <si>
    <t>1100215802169606144</t>
  </si>
  <si>
    <t>Today Senate Democrats voted down the Born Alive Abortion Survivors Protection Act, an unconscionable vote that embraces infanticide. Now more than ever it is critical that we fight for lifesaving care for precious babies who are born alive.</t>
  </si>
  <si>
    <t>RepAnnWagner</t>
  </si>
  <si>
    <t>['today', 'senate', 'democrat', 'voted', 'born', 'alive', 'abortion', 'survivor', 'protection', 'act', 'unconscionable', 'vote', 'embrace', 'infanticide', 'ever', 'critical', 'fight', 'lifesaving', 'care', 'precious', 'baby', 'born', 'alive']</t>
  </si>
  <si>
    <t>{'neg': 0.94972324, 'pos': 0.05027672}</t>
  </si>
  <si>
    <t>{'neg': 0.1, 'neu': 0.653, 'pos': 0.247, 'compound': 0.802}</t>
  </si>
  <si>
    <t>{'polarity': 0.17407407407407408, 'subjectivity': 0.5648148148148148}</t>
  </si>
  <si>
    <t>{'anger': 4.166666666666666, 'anticipation': 6.5, 'disgust': 3.3333333333333335, 'fear': 3.3333333333333335, 'joy': 6.5, 'negative': 6.5, 'positive': 6.5, 'sadness': 4.166666666666667, 'surprise': 3.5, 'trust': 5.5, 'neutral': 23.0}</t>
  </si>
  <si>
    <t>714480652947730432</t>
  </si>
  <si>
    <t>Not long ago the great cities of Europe were secure places of cultural strength. Today they are targets for ISIS. https://t.co/71prwiEEQZ</t>
  </si>
  <si>
    <t>JeffFortenberry</t>
  </si>
  <si>
    <t>['long', 'ago', 'great', 'city', 'europe', 'secure', 'place', 'cultural', 'strength', 'today', 'target', 'isi']</t>
  </si>
  <si>
    <t>{'sentiment': 0.10000000149011612, 'magnitude': 0.6000000238418579}</t>
  </si>
  <si>
    <t>{'neg': 0.9140608, 'pos': 0.08593923}</t>
  </si>
  <si>
    <t>{'neg': 0.0, 'neu': 0.65, 'pos': 0.35, 'compound': 0.8658}</t>
  </si>
  <si>
    <t>{'polarity': 0.33125000000000004, 'subjectivity': 0.4625}</t>
  </si>
  <si>
    <t>{'anger': 0.0, 'anticipation': 1.0, 'disgust': 0.0, 'fear': 0.0, 'joy': 0.5, 'negative': 2.0, 'positive': 2.5, 'sadness': 0.0, 'surprise': 0.5, 'trust': 2.0, 'neutral': 11.0}</t>
  </si>
  <si>
    <t>1233114419682476032</t>
  </si>
  <si>
    <t>Yesterday I met with WA Sec. of Health John Wiesman to discuss the steps they're taking to ensure our region is prepared for the coronavirus. The federal government needs to step up to fully address this issue with the scale and seriousness required to keep folks safe and healthy https://t.co/P5ZsLBLpOg</t>
  </si>
  <si>
    <t>RepDerekKilmer</t>
  </si>
  <si>
    <t>['yesterday', 'met', 'sec', 'health', 'john', 'wiesman', 'discus', 'step', 'theyre', 'taking', 'ensure', 'region', 'prepared', 'coronavirus', 'federal', 'government', 'need', 'step', 'fully', 'address', 'issue', 'scale', 'seriousness', 'required', 'keep', 'folk', 'safe', 'healthy']</t>
  </si>
  <si>
    <t>{'sentiment': -0.20000000298023224, 'magnitude': 1.100000023841858}</t>
  </si>
  <si>
    <t>{'neg': 0.92815334, 'pos': 0.07184669}</t>
  </si>
  <si>
    <t>{'neg': 0.022, 'neu': 0.796, 'pos': 0.183, 'compound': 0.836}</t>
  </si>
  <si>
    <t>{'polarity': 0.3, 'subjectivity': 0.5333333333333333}</t>
  </si>
  <si>
    <t>{'anger': 0.0, 'anticipation': 1.0, 'disgust': 1.0, 'fear': 2.0, 'joy': 1.0, 'negative': 4.0, 'positive': 4.0, 'sadness': 1.0, 'surprise': 0.0, 'trust': 3.0, 'neutral': 29.0}</t>
  </si>
  <si>
    <t>1374396341145640970</t>
  </si>
  <si>
    <t>Bishop George McKinney touched many of our hearts and made a difference thorough his acts of kindness, leadership, and longtime service.  My condolences and prayers go out to Bishop McKinney’s family and loved ones.  
https://t.co/ZkN3Fjs2ST</t>
  </si>
  <si>
    <t>['bishop', 'george', 'mckinney', 'touched', 'many', 'heart', 'made', 'difference', 'thorough', 'act', 'kindness', 'leadership', 'longtime', 'service', 'condolence', 'prayer', 'bishop', 'mckinneys', 'family', 'loved', 'one']</t>
  </si>
  <si>
    <t>{'sentiment': 0.4000000059604645, 'magnitude': 1.399999976158142}</t>
  </si>
  <si>
    <t>{'neg': 0.95623654, 'pos': 0.04376349}</t>
  </si>
  <si>
    <t>{'neg': 0.0, 'neu': 0.823, 'pos': 0.177, 'compound': 0.7845}</t>
  </si>
  <si>
    <t>{'polarity': 0.6, 'subjectivity': 0.65}</t>
  </si>
  <si>
    <t>{'anger': 0.0, 'anticipation': 0.3333333333333333, 'disgust': 0.0, 'fear': 0.0, 'joy': 1.0, 'negative': 3.0, 'positive': 3.0, 'sadness': 1.3333333333333333, 'surprise': 0.3333333333333333, 'trust': 0.6666666666666666, 'neutral': 26.0}</t>
  </si>
  <si>
    <t>1175149931956490240</t>
  </si>
  <si>
    <t>['Ohio', 'POWMIARecognitionDay']</t>
  </si>
  <si>
    <t>About 3,700 of #Ohio’s heroes have still not returned home. #POWMIARecognitionDay reminds us to pause and thank the brave men and women who have, and who continue to, sacrifice so much to protect our freedoms. We will never forget your service. https://t.co/AQz0W7TkQ9</t>
  </si>
  <si>
    <t>RepSteveStivers</t>
  </si>
  <si>
    <t>['hero', 'still', 'returned', 'home', 'reminds', 'pause', 'thank', 'brave', 'men', 'woman', 'continue', 'sacrifice', 'much', 'protect', 'freedom', 'never', 'forget', 'service']</t>
  </si>
  <si>
    <t>{'sentiment': 0.30000001192092896, 'magnitude': 2.5999999046325684}</t>
  </si>
  <si>
    <t>{'neg': 0.88416487, 'pos': 0.11583507}</t>
  </si>
  <si>
    <t>{'neg': 0.0, 'neu': 0.693, 'pos': 0.307, 'compound': 0.9316}</t>
  </si>
  <si>
    <t>{'polarity': 0.5, 'subjectivity': 0.6}</t>
  </si>
  <si>
    <t>{'anger': 0.5, 'anticipation': 2.0, 'disgust': 1.0, 'fear': 2.0, 'joy': 3.0, 'negative': 3.5, 'positive': 6.5, 'sadness': 2.5, 'surprise': 1.0, 'trust': 3.0, 'neutral': 35.0}</t>
  </si>
  <si>
    <t>1263204973678133250</t>
  </si>
  <si>
    <t>The Covid-19 pandemic is putting additional strain on our already overstretched mental health care system. 
We have to end the stigma and invest in mental health services so all Americans can access the care they need. https://t.co/nRofP1WYZr</t>
  </si>
  <si>
    <t>['covid', 'pandemic', 'putting', 'additional', 'strain', 'already', 'overstretched', 'mental', 'health', 'care', 'system', 'end', 'stigma', 'invest', 'mental', 'health', 'service', 'american', 'access', 'care', 'need']</t>
  </si>
  <si>
    <t>{'sentiment': -0.20000000298023224, 'magnitude': 1.600000023841858}</t>
  </si>
  <si>
    <t>{'neg': 0.9868413, 'pos': 0.013158729}</t>
  </si>
  <si>
    <t>{'neg': 0.029, 'neu': 0.817, 'pos': 0.154, 'compound': 0.7351}</t>
  </si>
  <si>
    <t>{'polarity': -0.1, 'subjectivity': 0.2}</t>
  </si>
  <si>
    <t>{'anger': 2.0, 'anticipation': 0.0, 'disgust': 1.0, 'fear': 2.0, 'joy': 0.0, 'negative': 4.0, 'positive': 0.0, 'sadness': 2.0, 'surprise': 0.0, 'trust': 1.0, 'neutral': 25.0}</t>
  </si>
  <si>
    <t>1291028696564932608</t>
  </si>
  <si>
    <t>As of this AM, 161,799 households &amp;amp; businesses across the Commonwealth are without power, with SEPA hit the hardest. Please know my office is in contact with PA PUC officials and we are ready to assist where we can. Thinking of everyone impacted by these outages - stay safe, PA!</t>
  </si>
  <si>
    <t>SenBobCasey</t>
  </si>
  <si>
    <t>['household', 'amp', 'business', 'across', 'commonwealth', 'without', 'power', 'sepa', 'hit', 'hardest', 'please', 'know', 'office', 'contact', 'puc', 'official', 'ready', 'assist', 'thinking', 'everyone', 'impacted', 'outage', 'stay', 'safe']</t>
  </si>
  <si>
    <t>{'sentiment': 0.10000000149011612, 'magnitude': 1.100000023841858}</t>
  </si>
  <si>
    <t>{'neg': 0.9523833, 'pos': 0.047616776}</t>
  </si>
  <si>
    <t>{'neg': 0.0, 'neu': 0.852, 'pos': 0.148, 'compound': 0.7901}</t>
  </si>
  <si>
    <t>{'polarity': 0.4125, 'subjectivity': 0.5}</t>
  </si>
  <si>
    <t>{'anger': 1.5, 'anticipation': 1.5, 'disgust': 0.5, 'fear': 1.0, 'joy': 2.5, 'negative': 3.0, 'positive': 7.0, 'sadness': 0.0, 'surprise': 0.0, 'trust': 4.0, 'neutral': 38.0}</t>
  </si>
  <si>
    <t>1242126976456052737</t>
  </si>
  <si>
    <t>['COVID19', 'ACA', 'ACA10']</t>
  </si>
  <si>
    <t>10 years ago, the Affordable Care Act expanded health coverage to 20 million people.
In the midst of the #COVID19 outbreak, we need to protect the ACA more than ever and build upon its effort, to ensure Americans do not choose between their health and bankruptcy. #ACA  #ACA10 https://t.co/u52xvPh6u7</t>
  </si>
  <si>
    <t>RepDean</t>
  </si>
  <si>
    <t>['year', 'ago', 'affordable', 'care', 'act', 'expanded', 'health', 'coverage', 'million', 'people', 'midst', 'outbreak', 'need', 'protect', 'aca', 'ever', 'build', 'upon', 'effort', 'ensure', 'american', 'choose', 'health', 'bankruptcy']</t>
  </si>
  <si>
    <t>{'sentiment': 0.0, 'magnitude': 0.5}</t>
  </si>
  <si>
    <t>{'neg': 0.9365344, 'pos': 0.06346564}</t>
  </si>
  <si>
    <t>{'neg': 0.0, 'neu': 0.846, 'pos': 0.154, 'compound': 0.8126}</t>
  </si>
  <si>
    <t>{'anger': 1.0, 'anticipation': 0.0, 'disgust': 1.0, 'fear': 1.0, 'joy': 0.0, 'negative': 3.0, 'positive': 4.0, 'sadness': 1.0, 'surprise': 0.0, 'trust': 0.0, 'neutral': 33.0}</t>
  </si>
  <si>
    <t>1380581525415059457</t>
  </si>
  <si>
    <t>All workers should have access to free, fair, and safe union elections—which is why the Senate needs to pass the PRO Act to protect workers' rights. We have to fix this flawed system.</t>
  </si>
  <si>
    <t>PattyMurray</t>
  </si>
  <si>
    <t>['worker', 'access', 'free', 'fair', 'safe', 'union', 'electionswhich', 'senate', 'need', 'pas', 'pro', 'act', 'protect', 'worker', 'right', 'fix', 'flawed', 'system']</t>
  </si>
  <si>
    <t>{'sentiment': -0.699999988079071, 'magnitude': 1.5}</t>
  </si>
  <si>
    <t>{'neg': 0.90384364, 'pos': 0.09615632}</t>
  </si>
  <si>
    <t>{'neg': 0.0, 'neu': 0.723, 'pos': 0.277, 'compound': 0.8779}</t>
  </si>
  <si>
    <t>{'polarity': 0.275, 'subjectivity': 0.675}</t>
  </si>
  <si>
    <t>{'anger': 0.0, 'anticipation': 0.0, 'disgust': 0.0, 'fear': 0.0, 'joy': 1.0, 'negative': 2.0, 'positive': 4.5, 'sadness': 1.0, 'surprise': 0.0, 'trust': 3.5, 'neutral': 24.0}</t>
  </si>
  <si>
    <t>1255650351816019969</t>
  </si>
  <si>
    <t>URGENT: Today (4/29) until 11:59 p.m., @SBAgov systems will only accept loans from lending institutions with asset sizes less than $1 billion. This dedicated window will help smaller credit unions and banks get their customer’s loan applications in.</t>
  </si>
  <si>
    <t>USRepMikeDoyle</t>
  </si>
  <si>
    <t>['SBAgov']</t>
  </si>
  <si>
    <t>['urgent', 'today', 'system', 'accept', 'loan', 'lending', 'institution', 'asset', 'size', 'le', 'billion', 'dedicated', 'window', 'help', 'smaller', 'credit', 'union', 'bank', 'get', 'customer', 'loan', 'application']</t>
  </si>
  <si>
    <t>{'neg': 0.88021857, 'pos': 0.11978143}</t>
  </si>
  <si>
    <t>{'neg': 0.0, 'neu': 0.668, 'pos': 0.332, 'compound': 0.9317}</t>
  </si>
  <si>
    <t>{'polarity': -0.05555555555555555, 'subjectivity': 0.5222222222222223}</t>
  </si>
  <si>
    <t>{'anger': 1.0, 'anticipation': 1.25, 'disgust': 0.0, 'fear': 1.0, 'joy': 1.0, 'negative': 2.0, 'positive': 6.0, 'sadness': 1.0, 'surprise': 1.0, 'trust': 4.5, 'neutral': 28.0}</t>
  </si>
  <si>
    <t>1224879835882889217</t>
  </si>
  <si>
    <t>['SOTU']</t>
  </si>
  <si>
    <t>With all the great economic news and record low unemployment rates for women, minorities, and so many others you would think House Democrats would be happy. Not at all. It’s almost like they’re upset the economy is doing so good! #SOTU</t>
  </si>
  <si>
    <t>RepRickCrawford</t>
  </si>
  <si>
    <t>['great', 'economic', 'news', 'record', 'low', 'unemployment', 'rate', 'woman', 'minority', 'many', 'others', 'would', 'think', 'house', 'democrat', 'would', 'happy', 'almost', 'like', 'theyre', 'upset', 'economy', 'good']</t>
  </si>
  <si>
    <t>{'sentiment': 0.0, 'magnitude': 1.5}</t>
  </si>
  <si>
    <t>{'neg': 0.9280559, 'pos': 0.07194408}</t>
  </si>
  <si>
    <t>{'neg': 0.132, 'neu': 0.614, 'pos': 0.254, 'compound': 0.8273}</t>
  </si>
  <si>
    <t>{'polarity': 0.5291666666666667, 'subjectivity': 0.5583333333333333}</t>
  </si>
  <si>
    <t>{'anger': 1.5, 'anticipation': 2.0, 'disgust': 0.0, 'fear': 1.5, 'joy': 3.0, 'negative': 3.0, 'positive': 3.0, 'sadness': 2.5, 'surprise': 1.5, 'trust': 4.0, 'neutral': 34.0}</t>
  </si>
  <si>
    <t>1276254613742780427</t>
  </si>
  <si>
    <t>Sprout Social</t>
  </si>
  <si>
    <t>A left wing group is planning to tear down a monument honoring Abraham Lincoln &amp;amp; Emancipation. 
The monument was paid for by freed slaves. Charlotte Scott gave the first $5 she ever earned as a free woman to build it.
This is about FREEDOM, not slavery. This chaos must stop! https://t.co/gjwT8ginWP</t>
  </si>
  <si>
    <t>michaelgwaltz</t>
  </si>
  <si>
    <t>['left', 'wing', 'group', 'planning', 'tear', 'monument', 'honoring', 'abraham', 'lincoln', 'amp', 'emancipation', 'monument', 'paid', 'freed', 'slave', 'charlotte', 'scott', 'gave', 'first', 'ever', 'earned', 'free', 'woman', 'build', 'freedom', 'slavery', 'chaos', 'must', 'stop']</t>
  </si>
  <si>
    <t>{'sentiment': 0.0, 'magnitude': 2.200000047683716}</t>
  </si>
  <si>
    <t>{'neg': 0.8658502, 'pos': 0.13414973}</t>
  </si>
  <si>
    <t>{'neg': 0.034, 'neu': 0.635, 'pos': 0.331, 'compound': 0.9645}</t>
  </si>
  <si>
    <t>{'polarity': 0.1486111111111111, 'subjectivity': 0.35555555555555557}</t>
  </si>
  <si>
    <t>{'anger': 3.0, 'anticipation': 2.0, 'disgust': 2.0, 'fear': 4.0, 'joy': 2.0, 'negative': 3.0, 'positive': 7.5, 'sadness': 4.0, 'surprise': 0.0, 'trust': 3.0, 'neutral': 41.0}</t>
  </si>
  <si>
    <t>1278038885474488326</t>
  </si>
  <si>
    <t>1278038884815982594</t>
  </si>
  <si>
    <t>['coronavirus']</t>
  </si>
  <si>
    <t>The closure of courts due to #coronavirus &amp;amp; our growing civil challenges have exacerbated these judicial emergencies &amp;amp; the need for action is more urgent than ever before. This is especially true in southern Indiana, where our courts are among the most overworked in the nation.</t>
  </si>
  <si>
    <t>SenToddYoung</t>
  </si>
  <si>
    <t>['closure', 'court', 'due', 'amp', 'growing', 'civil', 'challenge', 'exacerbated', 'judicial', 'emergency', 'amp', 'need', 'action', 'urgent', 'ever', 'especially', 'true', 'southern', 'indiana', 'court', 'among', 'overworked', 'nation']</t>
  </si>
  <si>
    <t>{'sentiment': -0.5, 'magnitude': 1.100000023841858}</t>
  </si>
  <si>
    <t>{'neg': 0.9805869, 'pos': 0.019413125}</t>
  </si>
  <si>
    <t>{'neg': 0.0, 'neu': 0.837, 'pos': 0.163, 'compound': 0.734}</t>
  </si>
  <si>
    <t>{'polarity': 0.2791666666666666, 'subjectivity': 0.41250000000000003}</t>
  </si>
  <si>
    <t>{'anger': 1.5, 'anticipation': 4.0, 'disgust': 0.0, 'fear': 2.833333333333333, 'joy': 3.0, 'negative': 5.333333333333334, 'positive': 6.0, 'sadness': 1.3333333333333333, 'surprise': 1.3333333333333333, 'trust': 4.0, 'neutral': 32.0}</t>
  </si>
  <si>
    <t>1129116055542980608</t>
  </si>
  <si>
    <t>['StopTheBans']</t>
  </si>
  <si>
    <t>Republican-led state legislators are pushing extreme bans on abortion across the nation – stripping away reproductive freedom for millions of women. We must do everything we can to protect Roe v. Wade.  #StopTheBans https://t.co/HLOE35NnFB</t>
  </si>
  <si>
    <t>RepBarbaraLee</t>
  </si>
  <si>
    <t>['republicanled', 'state', 'legislator', 'pushing', 'extreme', 'ban', 'abortion', 'across', 'nation', 'stripping', 'away', 'reproductive', 'freedom', 'million', 'woman', 'must', 'everything', 'protect', 'roe', 'wade']</t>
  </si>
  <si>
    <t>{'sentiment': -0.20000000298023224, 'magnitude': 1.2000000476837158}</t>
  </si>
  <si>
    <t>{'neg': 0.95145136, 'pos': 0.048548613}</t>
  </si>
  <si>
    <t>{'neg': 0.0, 'neu': 0.82, 'pos': 0.18, 'compound': 0.7783}</t>
  </si>
  <si>
    <t>{'polarity': -0.125, 'subjectivity': 1.0}</t>
  </si>
  <si>
    <t>{'anger': 0.5, 'anticipation': 0.5, 'disgust': 1.5, 'fear': 1.5, 'joy': 2.0, 'negative': 4.0, 'positive': 3.0, 'sadness': 2.0, 'surprise': 0.0, 'trust': 2.25, 'neutral': 21.0}</t>
  </si>
  <si>
    <t>1042941481194008576</t>
  </si>
  <si>
    <t>['MonumentsForAll']</t>
  </si>
  <si>
    <t>Grand Staircase-Escalante was protected as a national monument 22 years ago this week, and it’s been driving a vibrant outdoor economy ever since. Now President Trump is using unlawful authority to pollute these special places. #MonumentsForAll https://t.co/9g1ab0ya4h</t>
  </si>
  <si>
    <t>SenatorCantwell</t>
  </si>
  <si>
    <t>['grand', 'staircaseescalante', 'protected', 'national', 'monument', 'year', 'ago', 'week', 'driving', 'vibrant', 'outdoor', 'economy', 'ever', 'since', 'president', 'trump', 'using', 'unlawful', 'authority', 'pollute', 'special', 'place']</t>
  </si>
  <si>
    <t>{'sentiment': 0.0, 'magnitude': 2.0}</t>
  </si>
  <si>
    <t>{'neg': 0.91812825, 'pos': 0.081871726}</t>
  </si>
  <si>
    <t>{'neg': 0.072, 'neu': 0.636, 'pos': 0.292, 'compound': 0.8402}</t>
  </si>
  <si>
    <t>{'polarity': 0.3412698412698412, 'subjectivity': 0.6349206349206349}</t>
  </si>
  <si>
    <t>{'anger': 1.0, 'anticipation': 0.0, 'disgust': 2.0, 'fear': 1.0, 'joy': 1.0, 'negative': 2.0, 'positive': 4.5, 'sadness': 1.0, 'surprise': 1.0, 'trust': 4.0, 'neutral': 25.0}</t>
  </si>
  <si>
    <t>1363982345200676866</t>
  </si>
  <si>
    <t>As the House votes on the $1.9 million relief bill later this week, Georgia is on my mind. We need swift, fair, equitable COVID relief to our state’s hardworking families, communities &amp;amp; small businesses immediately.</t>
  </si>
  <si>
    <t>SenatorWarnock</t>
  </si>
  <si>
    <t>['house', 'vote', 'million', 'relief', 'bill', 'later', 'week', 'georgia', 'mind', 'need', 'swift', 'fair', 'equitable', 'covid', 'relief', 'state', 'hardworking', 'family', 'community', 'amp', 'small', 'business', 'immediately']</t>
  </si>
  <si>
    <t>{'sentiment': 0.20000000298023224, 'magnitude': 0.4000000059604645}</t>
  </si>
  <si>
    <t>{'neg': 0.90954155, 'pos': 0.09045844}</t>
  </si>
  <si>
    <t>{'polarity': 0.15, 'subjectivity': 0.43333333333333335}</t>
  </si>
  <si>
    <t>{'anger': 0.5, 'anticipation': 1.5, 'disgust': 0.0, 'fear': 0.0, 'joy': 0.5, 'negative': 3.5, 'positive': 6.5, 'sadness': 0.5, 'surprise': 0.5, 'trust': 0.5, 'neutral': 26.0}</t>
  </si>
  <si>
    <t>1184817839972274176</t>
  </si>
  <si>
    <t>I’m saddened to wake to the news that a true leader and a giant of the House has passed. Elijah Cummings was fiercely protective and proud of his beloved Baltimore and served our nation with pride... https://t.co/09bEfqnCp9</t>
  </si>
  <si>
    <t>RepFredUpton</t>
  </si>
  <si>
    <t>['saddened', 'wake', 'news', 'true', 'leader', 'giant', 'house', 'passed', 'elijah', 'cummings', 'fiercely', 'protective', 'proud', 'beloved', 'baltimore', 'served', 'nation', 'pride']</t>
  </si>
  <si>
    <t>{'sentiment': 0.10000000149011612, 'magnitude': 2.200000047683716}</t>
  </si>
  <si>
    <t>{'neg': 0.9970323, 'pos': 0.002967698}</t>
  </si>
  <si>
    <t>{'neg': 0.078, 'neu': 0.711, 'pos': 0.211, 'compound': 0.7003}</t>
  </si>
  <si>
    <t>{'polarity': 0.46249999999999997, 'subjectivity': 0.9125}</t>
  </si>
  <si>
    <t>{'anger': 1.0, 'anticipation': 1.0, 'disgust': 1.0, 'fear': 2.0, 'joy': 3.0, 'negative': 4.333333333333333, 'positive': 5.0, 'sadness': 0.0, 'surprise': 0.0, 'trust': 5.0, 'neutral': 26.0}</t>
  </si>
  <si>
    <t>1307292124199686145</t>
  </si>
  <si>
    <t>['China']</t>
  </si>
  <si>
    <t>20 years ago, America opened up trade with #China believing once they became rich &amp;amp; prosperous they would become democratic &amp;amp; abide by trade rules 
It was a miscalculation that’s resulted in closed factories,lost jobs &amp;amp; hollowed out communities 
https://t.co/vzZFPSFctj</t>
  </si>
  <si>
    <t>marcorubio</t>
  </si>
  <si>
    <t>['year', 'ago', 'america', 'opened', 'trade', 'believing', 'became', 'rich', 'amp', 'prosperous', 'would', 'become', 'democratic', 'amp', 'abide', 'trade', 'rule', 'miscalculation', 'thats', 'resulted', 'closed', 'factorieslost', 'job', 'amp', 'hollowed', 'community']</t>
  </si>
  <si>
    <t>{'neg': 0.95033854, 'pos': 0.049661435}</t>
  </si>
  <si>
    <t>{'neg': 0.0, 'neu': 0.847, 'pos': 0.153, 'compound': 0.7717}</t>
  </si>
  <si>
    <t>{'polarity': 0.1375, 'subjectivity': 0.425}</t>
  </si>
  <si>
    <t>{'anger': 0.0, 'anticipation': 1.0, 'disgust': 0.0, 'fear': 0.5, 'joy': 1.0, 'negative': 2.0, 'positive': 4.7, 'sadness': 2.0, 'surprise': 0.0, 'trust': 3.5, 'neutral': 26.0}</t>
  </si>
  <si>
    <t>1284512286250618880</t>
  </si>
  <si>
    <t>We have lost a true American patriot. John Lewis was a hero—a champion of civil rights who put his life on the line for equality and justice. He has fought the good fight, and our nation is a better place because of him. https://t.co/UDegj9rgpy</t>
  </si>
  <si>
    <t>RepJoeMorelle</t>
  </si>
  <si>
    <t>['lost', 'true', 'american', 'patriot', 'john', 'lewis', 'heroa', 'champion', 'civil', 'right', 'put', 'life', 'line', 'equality', 'justice', 'fought', 'good', 'fight', 'nation', 'better', 'place']</t>
  </si>
  <si>
    <t>{'sentiment': 0.20000000298023224, 'magnitude': 2.4000000953674316}</t>
  </si>
  <si>
    <t>{'neg': 0.90069467, 'pos': 0.09930536}</t>
  </si>
  <si>
    <t>{'neg': 0.128, 'neu': 0.588, 'pos': 0.283, 'compound': 0.8658}</t>
  </si>
  <si>
    <t>{'polarity': 0.38749999999999996, 'subjectivity': 0.4375}</t>
  </si>
  <si>
    <t>{'anger': 1.0, 'anticipation': 3.0, 'disgust': 1.0, 'fear': 1.0, 'joy': 5.0, 'negative': 5.0, 'positive': 9.0, 'sadness': 1.0, 'surprise': 2.0, 'trust': 7.0, 'neutral': 30.0}</t>
  </si>
  <si>
    <t>1249818309295509505</t>
  </si>
  <si>
    <t>['COVID19', 'Iowa']</t>
  </si>
  <si>
    <t>The decrease in fuel consumption during #COVID19 has left biofuels facilities little choice but to idle production or close completely. Keeping these plants open is vital for #Iowa’s economy, &amp;amp; @ChuckGrassley &amp;amp; I are calling on @USDA to provide relief. https://t.co/vkxhXKgOvu</t>
  </si>
  <si>
    <t>SenJoniErnst</t>
  </si>
  <si>
    <t>['ChuckGrassley', 'USDA']</t>
  </si>
  <si>
    <t>['decrease', 'fuel', 'consumption', 'left', 'biofuels', 'facility', 'little', 'choice', 'idle', 'production', 'close', 'completely', 'keeping', 'plant', 'open', 'vital', 'economy', 'amp', 'amp', 'calling', 'provide', 'relief']</t>
  </si>
  <si>
    <t>{'sentiment': 0.10000000149011612, 'magnitude': 0.800000011920929}</t>
  </si>
  <si>
    <t>{'neg': 0.9400022, 'pos': 0.059997816}</t>
  </si>
  <si>
    <t>{'neg': 0.0, 'neu': 0.845, 'pos': 0.155, 'compound': 0.7876}</t>
  </si>
  <si>
    <t>{'polarity': 0.0025000000000000022, 'subjectivity': 0.36}</t>
  </si>
  <si>
    <t>{'anger': 0.0, 'anticipation': 1.0, 'disgust': 0.0, 'fear': 0.0, 'joy': 0.0, 'negative': 1.0, 'positive': 6.0, 'sadness': 0.0, 'surprise': 0.0, 'trust': 2.0, 'neutral': 28.0}</t>
  </si>
  <si>
    <t>1242132021532659713</t>
  </si>
  <si>
    <t>1242131860874039300</t>
  </si>
  <si>
    <t>The US Senate is playing politics with what should be a straightforward, bipartisan relief package to help Americans amidst the Coronavirus pandemic.
Now more than ever, it's time to put politics aside and pass this legislation. The American people deserve better. (3/3)</t>
  </si>
  <si>
    <t>RepBalderson</t>
  </si>
  <si>
    <t>['senate', 'playing', 'politics', 'straightforward', 'bipartisan', 'relief', 'package', 'help', 'american', 'amidst', 'coronavirus', 'pandemic', 'ever', 'time', 'put', 'politics', 'aside', 'pas', 'legislation', 'american', 'people', 'deserve', 'better']</t>
  </si>
  <si>
    <t>{'sentiment': -0.4000000059604645, 'magnitude': 1.7000000476837158}</t>
  </si>
  <si>
    <t>{'neg': 0.9033528, 'pos': 0.09664718}</t>
  </si>
  <si>
    <t>{'neg': 0.0, 'neu': 0.779, 'pos': 0.221, 'compound': 0.8591}</t>
  </si>
  <si>
    <t>{'polarity': 0.34375, 'subjectivity': 0.34375}</t>
  </si>
  <si>
    <t>{'anger': 3.5, 'anticipation': 2.0, 'disgust': 0.0, 'fear': 1.0, 'joy': 1.5, 'negative': 1.0, 'positive': 5.5, 'sadness': 1.0, 'surprise': 0.5, 'trust': 4.5, 'neutral': 32.0}</t>
  </si>
  <si>
    <t>1301992888180506625</t>
  </si>
  <si>
    <t>The administration’s attempts to dismantle the @USPS jeopardize the ability of our veterans and active duty servicemembers to vote safely by mail. We’ve passed legislation in the House and I stand with @unionveterans in pushing the Senate to take action. https://t.co/weTXvTr4aV</t>
  </si>
  <si>
    <t>RepAngieCraig</t>
  </si>
  <si>
    <t>['USPS', 'unionveterans']</t>
  </si>
  <si>
    <t>['administration', 'attempt', 'dismantle', 'jeopardize', 'ability', 'veteran', 'active', 'duty', 'servicemembers', 'vote', 'safely', 'mail', 'weve', 'passed', 'legislation', 'house', 'stand', 'pushing', 'senate', 'take', 'action']</t>
  </si>
  <si>
    <t>{'sentiment': -0.10000000149011612, 'magnitude': 1.100000023841858}</t>
  </si>
  <si>
    <t>{'neg': 0.9307116, 'pos': 0.069288336}</t>
  </si>
  <si>
    <t>{'neg': 0.0, 'neu': 0.819, 'pos': 0.181, 'compound': 0.802}</t>
  </si>
  <si>
    <t>{'polarity': 0.15555555555555556, 'subjectivity': 0.4000000000000001}</t>
  </si>
  <si>
    <t>{'anger': 2.0, 'anticipation': 4.0, 'disgust': 0.0, 'fear': 1.0, 'joy': 2.0, 'negative': 3.3333333333333335, 'positive': 6.0, 'sadness': 1.0, 'surprise': 1.0, 'trust': 5.0, 'neutral': 29.0}</t>
  </si>
  <si>
    <t>1258497939925864450</t>
  </si>
  <si>
    <t>1258497605635637251</t>
  </si>
  <si>
    <t>America is facing a crisis unlike any in our lifetimes, but together we will defeat this invisible enemy and make our country stronger than ever before.</t>
  </si>
  <si>
    <t>RepWalorski</t>
  </si>
  <si>
    <t>['america', 'facing', 'crisis', 'unlike', 'lifetime', 'together', 'defeat', 'invisible', 'enemy', 'make', 'country', 'stronger', 'ever']</t>
  </si>
  <si>
    <t>{'sentiment': -0.30000001192092896, 'magnitude': 0.30000001192092896}</t>
  </si>
  <si>
    <t>{'neg': 0.08775678, 'pos': 0.9122432}</t>
  </si>
  <si>
    <t>{'neg': 0.317, 'neu': 0.588, 'pos': 0.095, 'compound': -0.836}</t>
  </si>
  <si>
    <t>{'anger': 1.5, 'anticipation': 0.0, 'disgust': 1.0, 'fear': 1.0, 'joy': 0.0, 'negative': 3.5, 'positive': 0.5, 'sadness': 0.5, 'surprise': 0.0, 'trust': 0.0, 'neutral': 18.0}</t>
  </si>
  <si>
    <t>1243128567254396928</t>
  </si>
  <si>
    <t>['fact']</t>
  </si>
  <si>
    <t>#fact Unfortunately, the whole structure is actively hostile to privacy. True DL is inherently superior to centralized surveillance schemes like China’s. Privacy ≠ secrecy so warrants could still achieve discovery. Digital currency must never exclude physical cash &amp;amp; must... https://t.co/yQkfQY4CF7</t>
  </si>
  <si>
    <t>WarrenDavidson</t>
  </si>
  <si>
    <t>['unfortunately', 'whole', 'structure', 'actively', 'hostile', 'privacy', 'true', 'inherently', 'superior', 'centralized', 'surveillance', 'scheme', 'like', 'china', 'privacy', 'secrecy', 'warrant', 'could', 'still', 'achieve', 'discovery', 'digital', 'currency', 'must', 'never', 'exclude', 'physical', 'cash', 'amp', 'must']</t>
  </si>
  <si>
    <t>{'sentiment': -0.20000000298023224, 'magnitude': 1.899999976158142}</t>
  </si>
  <si>
    <t>{'neg': 0.943789, 'pos': 0.05621106}</t>
  </si>
  <si>
    <t>{'neg': 0.1, 'neu': 0.643, 'pos': 0.257, 'compound': 0.7761}</t>
  </si>
  <si>
    <t>{'polarity': 0.08809523809523809, 'subjectivity': 0.5275510204081633}</t>
  </si>
  <si>
    <t>{'anger': 2.0, 'anticipation': 1.0, 'disgust': 1.5, 'fear': 4.0, 'joy': 3.5, 'negative': 4.0, 'positive': 7.5, 'sadness': 3.0, 'surprise': 1.0, 'trust': 6.5, 'neutral': 23.0}</t>
  </si>
  <si>
    <t>1136686022283145216</t>
  </si>
  <si>
    <t>Talofa!  This week, I am commemorating World War II anniversaries of D-Day and the Battle of Midway in the Pacific. June 6 marks the major 75th anniversary of D-Day, so World War II allied nations across the world are pausing to remember. https://t.co/0dg5Wm825G</t>
  </si>
  <si>
    <t>RepAmata</t>
  </si>
  <si>
    <t>['talofa', 'week', 'commemorating', 'world', 'war', 'anniversary', 'dday', 'battle', 'midway', 'pacific', 'june', 'mark', 'major', 'anniversary', 'dday', 'world', 'war', 'allied', 'nation', 'across', 'world', 'pausing', 'remember']</t>
  </si>
  <si>
    <t>{'sentiment': 0.20000000298023224, 'magnitude': 0.8999999761581421}</t>
  </si>
  <si>
    <t>{'neg': 0.11448463, 'pos': 0.8855154}</t>
  </si>
  <si>
    <t>{'neg': 0.22, 'neu': 0.78, 'pos': 0.0, 'compound': -0.8932}</t>
  </si>
  <si>
    <t>{'polarity': 0.0625, 'subjectivity': 0.5}</t>
  </si>
  <si>
    <t>{'anger': 1.0, 'anticipation': 1.0, 'disgust': 0.0, 'fear': 2.0, 'joy': 0.6666666666666666, 'negative': 6.0, 'positive': 4.0, 'sadness': 0.3333333333333333, 'surprise': 0.0, 'trust': 1.3333333333333333, 'neutral': 29.0}</t>
  </si>
  <si>
    <t>976191199240474625</t>
  </si>
  <si>
    <t>976190944881111041</t>
  </si>
  <si>
    <t>We can’t effectively protect our future elections if we don’t understand the full extent of Russia’s meddling in our past elections, and hold those responsible to account. That's why Special Counsel Mueller's investigation must continue unhindered to completion.</t>
  </si>
  <si>
    <t>['cant', 'effectively', 'protect', 'future', 'election', 'dont', 'understand', 'full', 'extent', 'russia', 'meddling', 'past', 'election', 'hold', 'responsible', 'account', 'thats', 'special', 'counsel', 'muellers', 'investigation', 'must', 'continue', 'unhindered', 'completion']</t>
  </si>
  <si>
    <t>{'neg': 0.9001966, 'pos': 0.09980344}</t>
  </si>
  <si>
    <t>{'neg': 0.0, 'neu': 0.764, 'pos': 0.236, 'compound': 0.8591}</t>
  </si>
  <si>
    <t>{'polarity': 0.20952380952380953, 'subjectivity': 0.47440476190476194}</t>
  </si>
  <si>
    <t>{'anger': 0.0, 'anticipation': 3.0, 'disgust': 0.0, 'fear': 0.0, 'joy': 2.0, 'negative': 1.0, 'positive': 10.333333333333332, 'sadness': 0.0, 'surprise': 0.0, 'trust': 7.333333333333333, 'neutral': 26.0}</t>
  </si>
  <si>
    <t>1164887307142553600</t>
  </si>
  <si>
    <t>Susan and I are saddened to hear of the passing of David Koch. We send our condolences to his family and are thankful for his long history of advancing free market principles, creating jobs and philanthropy in Wichita and throughout the world.</t>
  </si>
  <si>
    <t>RepRonEstes</t>
  </si>
  <si>
    <t>['susan', 'saddened', 'hear', 'passing', 'david', 'koch', 'send', 'condolence', 'family', 'thankful', 'long', 'history', 'advancing', 'free', 'market', 'principle', 'creating', 'job', 'philanthropy', 'wichita', 'throughout', 'world']</t>
  </si>
  <si>
    <t>{'sentiment': 0.0, 'magnitude': 1.600000023841858}</t>
  </si>
  <si>
    <t>{'neg': 0.98999166, 'pos': 0.010008324}</t>
  </si>
  <si>
    <t>{'neg': 0.069, 'neu': 0.746, 'pos': 0.185, 'compound': 0.7003}</t>
  </si>
  <si>
    <t>{'polarity': 0.17500000000000002, 'subjectivity': 0.6000000000000001}</t>
  </si>
  <si>
    <t>{'anger': 0.0, 'anticipation': 1.0, 'disgust': 0.0, 'fear': 0.0, 'joy': 2.0, 'negative': 3.0, 'positive': 5.0, 'sadness': 1.0, 'surprise': 0.0, 'trust': 0.0, 'neutral': 28.0}</t>
  </si>
  <si>
    <t>1243593789698191361</t>
  </si>
  <si>
    <t>As the COVID-19 virus rages, our economy is in free fall via government fiat. No bill is perfect, but the CARES Act will help American businesses and workers weather this storm, while ensuring our hospitals and health care workers have the resources needed to defeat this virus. https://t.co/Q3D9EdiOg2</t>
  </si>
  <si>
    <t>RepBenCline</t>
  </si>
  <si>
    <t>['covid', 'virus', 'rage', 'economy', 'free', 'fall', 'via', 'government', 'fiat', 'bill', 'perfect', 'care', 'act', 'help', 'american', 'business', 'worker', 'weather', 'storm', 'ensuring', 'hospital', 'health', 'care', 'worker', 'resource', 'needed', 'defeat', 'virus']</t>
  </si>
  <si>
    <t>{'sentiment': 0.20000000298023224, 'magnitude': 1.100000023841858}</t>
  </si>
  <si>
    <t>{'neg': 0.8704663, 'pos': 0.12953374}</t>
  </si>
  <si>
    <t>{'neg': 0.115, 'neu': 0.584, 'pos': 0.301, 'compound': 0.9253}</t>
  </si>
  <si>
    <t>{'polarity': 0.4666666666666666, 'subjectivity': 0.6}</t>
  </si>
  <si>
    <t>{'anger': 2.5, 'anticipation': 1.0, 'disgust': 0.5, 'fear': 2.0, 'joy': 3.0, 'negative': 8.5, 'positive': 4.666666666666666, 'sadness': 2.0, 'surprise': 0.0, 'trust': 4.5, 'neutral': 30.0}</t>
  </si>
  <si>
    <t>1001858009629421568</t>
  </si>
  <si>
    <t>This proposed rule by the Trump Administration would require a complete financial and physical separation between Title X centers and abortion providers, while redirecting funding to health care providers like community and rural health care centers. https://t.co/RqDMVLJiDz https://t.co/9qoG6k3EMT</t>
  </si>
  <si>
    <t>RepLarryBucshon</t>
  </si>
  <si>
    <t>['proposed', 'rule', 'trump', 'administration', 'would', 'require', 'complete', 'financial', 'physical', 'separation', 'title', 'center', 'abortion', 'provider', 'redirecting', 'funding', 'health', 'care', 'provider', 'like', 'community', 'rural', 'health', 'care', 'center']</t>
  </si>
  <si>
    <t>{'sentiment': 0.0, 'magnitude': 0.6000000238418579}</t>
  </si>
  <si>
    <t>{'neg': 0.90994954, 'pos': 0.09005051}</t>
  </si>
  <si>
    <t>{'neg': 0.0, 'neu': 0.788, 'pos': 0.212, 'compound': 0.836}</t>
  </si>
  <si>
    <t>{'polarity': 0.025, 'subjectivity': 0.13571428571428573}</t>
  </si>
  <si>
    <t>{'anger': 0.0, 'anticipation': 0.9, 'disgust': 1.0, 'fear': 2.0, 'joy': 1.4, 'negative': 1.0, 'positive': 6.3, 'sadness': 1.0, 'surprise': 1.0, 'trust': 5.5, 'neutral': 17.0}</t>
  </si>
  <si>
    <t>1149802568912162816</t>
  </si>
  <si>
    <t>Just landed in Houston and rushing to a second flight to McAllen, TX so I can see for myself the conditions at the border. I’m deeply concerned about the care and human rights of migrants.</t>
  </si>
  <si>
    <t>RepAndyLevin</t>
  </si>
  <si>
    <t>['landed', 'houston', 'rushing', 'second', 'flight', 'mcallen', 'see', 'condition', 'border', 'deeply', 'concerned', 'care', 'human', 'right', 'migrant']</t>
  </si>
  <si>
    <t>{'sentiment': 0.0, 'magnitude': 0.30000001192092896}</t>
  </si>
  <si>
    <t>{'neg': 0.9547992, 'pos': 0.04520079}</t>
  </si>
  <si>
    <t>{'neg': 0.0, 'neu': 0.828, 'pos': 0.172, 'compound': 0.7531}</t>
  </si>
  <si>
    <t>{'polarity': 0.0, 'subjectivity': 0.16666666666666666}</t>
  </si>
  <si>
    <t>{'anger': 0.0, 'anticipation': 0.0, 'disgust': 0.0, 'fear': 1.0, 'joy': 0.0, 'negative': 1.0, 'positive': 2.0, 'sadness': 1.0, 'surprise': 0.0, 'trust': 0.0, 'neutral': 30.0}</t>
  </si>
  <si>
    <t>970681965979623424</t>
  </si>
  <si>
    <t>Topics of this week's newsletter include my work to combat the opioid crisis, my bipartisan MISSION ZERO Act that passed the House last week, and the late Rev. Billy Graham. 
Check it out here: https://t.co/1pmOerEg0k</t>
  </si>
  <si>
    <t>RepRichHudson</t>
  </si>
  <si>
    <t>['topic', 'week', 'newsletter', 'include', 'work', 'combat', 'opioid', 'crisis', 'bipartisan', 'mission', 'zero', 'act', 'passed', 'house', 'last', 'week', 'late', 'rev', 'billy', 'graham', 'check']</t>
  </si>
  <si>
    <t>{'sentiment': 0.0, 'magnitude': 0.0}</t>
  </si>
  <si>
    <t>{'neg': 0.050050106, 'pos': 0.9499499}</t>
  </si>
  <si>
    <t>{'neg': 0.165, 'neu': 0.835, 'pos': 0.0, 'compound': -0.7579}</t>
  </si>
  <si>
    <t>{'polarity': -0.15, 'subjectivity': 0.3333333333333333}</t>
  </si>
  <si>
    <t>{'anger': 1.0, 'anticipation': 0.0, 'disgust': 0.0, 'fear': 1.0, 'joy': 0.0, 'negative': 4.333333333333334, 'positive': 1.0, 'sadness': 1.0, 'surprise': 0.0, 'trust': 0.0, 'neutral': 23.0}</t>
  </si>
  <si>
    <t>1141353215952375813</t>
  </si>
  <si>
    <t>['HR40', 'Juneteenth']</t>
  </si>
  <si>
    <t>On the day we celebrate the end of slavery, @HouseJudiciary is holding the first-ever hearing on reparations. I’m proud to co-sponsor #HR40 and believe in order for this country to atone for the horrific sin of slavery, reparations must be a part of the picture. #Juneteenth</t>
  </si>
  <si>
    <t>RepRashida</t>
  </si>
  <si>
    <t>['HouseJudiciary']</t>
  </si>
  <si>
    <t>['day', 'celebrate', 'end', 'slavery', 'holding', 'firstever', 'hearing', 'reparation', 'proud', 'cosponsor', 'believe', 'order', 'country', 'atone', 'horrific', 'sin', 'slavery', 'reparation', 'must', 'part', 'picture']</t>
  </si>
  <si>
    <t>{'sentiment': 0.10000000149011612, 'magnitude': 0.5}</t>
  </si>
  <si>
    <t>{'neg': 0.12875792, 'pos': 0.8712421}</t>
  </si>
  <si>
    <t>{'neg': 0.278, 'neu': 0.615, 'pos': 0.107, 'compound': -0.9153}</t>
  </si>
  <si>
    <t>{'polarity': -0.09999999999999998, 'subjectivity': 1.0}</t>
  </si>
  <si>
    <t>{'anger': 4.2, 'anticipation': 2.8, 'disgust': 4.2, 'fear': 5.0, 'joy': 2.8, 'negative': 8.2, 'positive': 5.133333333333333, 'sadness': 4.0, 'surprise': 0.4, 'trust': 5.4, 'neutral': 31.0}</t>
  </si>
  <si>
    <t>1367533801052790787</t>
  </si>
  <si>
    <t>Growing up in Tehachapi, CA, Trevor Reed honorably served our country. The unjust way he has been brutalized by the Russian judicial system has been nothing short of cruel.
We won't stop fighting until he is safely back on American soil, surrounded by his family and loved ones. https://t.co/oubywLJOBt</t>
  </si>
  <si>
    <t>GOPLeader</t>
  </si>
  <si>
    <t>['growing', 'tehachapi', 'trevor', 'reed', 'honorably', 'served', 'country', 'unjust', 'way', 'brutalized', 'russian', 'judicial', 'system', 'nothing', 'short', 'cruel', 'wont', 'stop', 'fighting', 'safely', 'back', 'american', 'soil', 'surrounded', 'family', 'loved', 'one']</t>
  </si>
  <si>
    <t>{'neg': 0.8815921, 'pos': 0.11840789}</t>
  </si>
  <si>
    <t>{'neg': 0.102, 'neu': 0.606, 'pos': 0.292, 'compound': 0.8903}</t>
  </si>
  <si>
    <t>{'polarity': -0.05000000000000001, 'subjectivity': 0.35000000000000003}</t>
  </si>
  <si>
    <t>{'anger': 4.0, 'anticipation': 2.666666666666667, 'disgust': 2.0, 'fear': 2.0, 'joy': 3.0, 'negative': 7.333333333333333, 'positive': 5.333333333333333, 'sadness': 1.3333333333333333, 'surprise': 0.3333333333333333, 'trust': 6.666666666666667, 'neutral': 34.0}</t>
  </si>
  <si>
    <t>1319455673579692037</t>
  </si>
  <si>
    <t>The Trump Administration has a case before the Supreme Court **right now** to take away your health care in a pandemic. https://t.co/4Btinxp8Zq</t>
  </si>
  <si>
    <t>chelliepingree</t>
  </si>
  <si>
    <t>['trump', 'administration', 'case', 'supreme', 'court', 'right', 'take', 'away', 'health', 'care', 'pandemic']</t>
  </si>
  <si>
    <t>{'neg': 0.9364447, 'pos': 0.063555256}</t>
  </si>
  <si>
    <t>{'neg': 0.0, 'neu': 0.726, 'pos': 0.274, 'compound': 0.7783}</t>
  </si>
  <si>
    <t>{'polarity': 0.2857142857142857, 'subjectivity': 0.5357142857142857}</t>
  </si>
  <si>
    <t>{'anger': 1.0, 'anticipation': 1.0, 'disgust': 0.0, 'fear': 3.0, 'joy': 0.0, 'negative': 2.0, 'positive': 2.0, 'sadness': 2.0, 'surprise': 1.0, 'trust': 0.0, 'neutral': 18.0}</t>
  </si>
  <si>
    <t>1336763052037902337</t>
  </si>
  <si>
    <t>Yesterday, I joined a bipartisan letter to House leadership calling for a 1-year extension for state and local governments to use Coronavirus Relief Fund monies. This pandemic and its impacts will extend into 2021 and beyond, and states like Hawai‘i need sustained federal support https://t.co/efukOWaMBO</t>
  </si>
  <si>
    <t>RepEdCase</t>
  </si>
  <si>
    <t>['yesterday', 'joined', 'bipartisan', 'letter', 'house', 'leadership', 'calling', 'year', 'extension', 'state', 'local', 'government', 'use', 'coronavirus', 'relief', 'fund', 'monies', 'pandemic', 'impact', 'extend', 'beyond', 'state', 'like', 'hawaii', 'need', 'sustained', 'federal', 'support']</t>
  </si>
  <si>
    <t>{'sentiment': -0.10000000149011612, 'magnitude': 0.5}</t>
  </si>
  <si>
    <t>{'neg': 0.9037951, 'pos': 0.09620491}</t>
  </si>
  <si>
    <t>{'neg': 0.0, 'neu': 0.792, 'pos': 0.208, 'compound': 0.8402}</t>
  </si>
  <si>
    <t>{'anger': 0.5, 'anticipation': 1.0, 'disgust': 0.0, 'fear': 1.3333333333333333, 'joy': 0.75, 'negative': 2.833333333333333, 'positive': 6.083333333333333, 'sadness': 1.5, 'surprise': 0.0, 'trust': 1.3333333333333333, 'neutral': 29.0}</t>
  </si>
  <si>
    <t>1341158229590478850</t>
  </si>
  <si>
    <t>Tonight, Congress will vote on a long-overdue COVID relief package, including much that will provide a strong boost to Arizona’s economy. 
But for many who need help the most, it's just not enough.
My full statement ⬇️ https://t.co/iqHPjySlMR</t>
  </si>
  <si>
    <t>RepGregStanton</t>
  </si>
  <si>
    <t>['tonight', 'congress', 'vote', 'longoverdue', 'covid', 'relief', 'package', 'including', 'much', 'provide', 'strong', 'boost', 'arizona', 'economy', 'many', 'need', 'help', 'enough', 'full', 'statement']</t>
  </si>
  <si>
    <t>{'sentiment': 0.10000000149011612, 'magnitude': 1.600000023841858}</t>
  </si>
  <si>
    <t>{'neg': 0.8786665, 'pos': 0.12133354}</t>
  </si>
  <si>
    <t>{'neg': 0.0, 'neu': 0.731, 'pos': 0.269, 'compound': 0.8957}</t>
  </si>
  <si>
    <t>{'polarity': 0.33055555555555555, 'subjectivity': 0.49722222222222223}</t>
  </si>
  <si>
    <t>{'anger': 2.0, 'anticipation': 1.0, 'disgust': 1.0, 'fear': 0.0, 'joy': 2.0, 'negative': 3.0, 'positive': 9.0, 'sadness': 2.0, 'surprise': 1.0, 'trust': 6.0, 'neutral': 31.0}</t>
  </si>
  <si>
    <t>1184839467888267265</t>
  </si>
  <si>
    <t>I am deeply saddened by the passing of Rep. Elijah Cummings. He was a dedicated public servant and it was an honor to work with him on the Transportation and Infrastructure Committee. I am praying for his family and friends during this difficult time.</t>
  </si>
  <si>
    <t>RepPeteStauber</t>
  </si>
  <si>
    <t>['deeply', 'saddened', 'passing', 'rep', 'elijah', 'cummings', 'dedicated', 'public', 'servant', 'honor', 'work', 'transportation', 'infrastructure', 'committee', 'praying', 'family', 'friend', 'difficult', 'time']</t>
  </si>
  <si>
    <t>{'sentiment': 0.20000000298023224, 'magnitude': 2.5999999046325684}</t>
  </si>
  <si>
    <t>{'neg': 0.99733704, 'pos': 0.0026629737}</t>
  </si>
  <si>
    <t>{'neg': 0.117, 'neu': 0.66, 'pos': 0.223, 'compound': 0.6815}</t>
  </si>
  <si>
    <t>{'polarity': -0.16666666666666666, 'subjectivity': 0.48888888888888893}</t>
  </si>
  <si>
    <t>{'anger': 0.0, 'anticipation': 3.5, 'disgust': 0.0, 'fear': 2.0, 'joy': 2.0, 'negative': 2.0, 'positive': 5.0, 'sadness': 0.0, 'surprise': 1.0, 'trust': 5.0, 'neutral': 35.0}</t>
  </si>
  <si>
    <t>1116389987287740416</t>
  </si>
  <si>
    <t>As we monitor the situation in Sudan, it is my hope that the military council works to peacefully transfer power to a new civilian transitional gov't. At this precarious moment, we must stand united against violence and protect the right of peaceful demonstration.</t>
  </si>
  <si>
    <t>RepJasonCrow</t>
  </si>
  <si>
    <t>['monitor', 'situation', 'sudan', 'hope', 'military', 'council', 'work', 'peacefully', 'transfer', 'power', 'new', 'civilian', 'transitional', 'govt', 'precarious', 'moment', 'must', 'stand', 'united', 'violence', 'protect', 'right', 'peaceful', 'demonstration']</t>
  </si>
  <si>
    <t>{'neg': 0.88471663, 'pos': 0.11528338}</t>
  </si>
  <si>
    <t>{'neg': 0.074, 'neu': 0.632, 'pos': 0.294, 'compound': 0.8807}</t>
  </si>
  <si>
    <t>{'polarity': 0.1644155844155844, 'subjectivity': 0.41805194805194806}</t>
  </si>
  <si>
    <t>{'anger': 1.5, 'anticipation': 6.5, 'disgust': 0.5, 'fear': 4.0, 'joy': 3.5, 'negative': 3.0, 'positive': 8.0, 'sadness': 2.0, 'surprise': 2.5, 'trust': 5.5, 'neutral': 26.0}</t>
  </si>
  <si>
    <t>1148324716660318209</t>
  </si>
  <si>
    <t>1148324715838267392</t>
  </si>
  <si>
    <t>We just saw a strong June jobs report thanks to the work @realDonaldTrump &amp;amp; Republicans did to cut taxes &amp;amp; eliminate bureaucratic red tape.
→ 224,000 jobs added 
→ 3.1% wage growth
Why are Dems so determined to reverse this &amp;amp; hurt workers with their radical minimum wage bill?</t>
  </si>
  <si>
    <t>SteveScalise</t>
  </si>
  <si>
    <t>['realDonaldTrump']</t>
  </si>
  <si>
    <t>['saw', 'strong', 'june', 'job', 'report', 'thanks', 'work', 'amp', 'republican', 'cut', 'tax', 'amp', 'eliminate', 'bureaucratic', 'red', 'tape', 'job', 'added', 'wage', 'growth', 'dems', 'determined', 'reverse', 'amp', 'hurt', 'worker', 'radical', 'minimum', 'wage', 'bill']</t>
  </si>
  <si>
    <t>{'sentiment': -0.20000000298023224, 'magnitude': 1.0}</t>
  </si>
  <si>
    <t>{'neg': 0.9506243, 'pos': 0.049375784}</t>
  </si>
  <si>
    <t>{'neg': 0.096, 'neu': 0.697, 'pos': 0.208, 'compound': 0.7518}</t>
  </si>
  <si>
    <t>{'polarity': 0.2111111111111111, 'subjectivity': 0.3111111111111111}</t>
  </si>
  <si>
    <t>{'anger': 2.0, 'anticipation': 0.0, 'disgust': 2.0, 'fear': 2.0, 'joy': 3.0, 'negative': 5.0, 'positive': 8.0, 'sadness': 3.0, 'surprise': 0.0, 'trust': 0.0, 'neutral': 28.0}</t>
  </si>
  <si>
    <t>1327057879090737154</t>
  </si>
  <si>
    <t>1327057878138621957</t>
  </si>
  <si>
    <t>This is contrary to the President’s claims, and of many in my own state. I applaud the professionals at CISA, including Chris, for telling the truth. Whether these types of firings have a goal or they’re simply punitive, one thing is clear: our country will be less safe for them.</t>
  </si>
  <si>
    <t>RepSlotkin</t>
  </si>
  <si>
    <t>['contrary', 'president', 'claim', 'many', 'state', 'applaud', 'professional', 'cisa', 'including', 'chris', 'telling', 'truth', 'whether', 'type', 'firing', 'goal', 'theyre', 'simply', 'punitive', 'one', 'thing', 'clear', 'country', 'le', 'safe']</t>
  </si>
  <si>
    <t>{'sentiment': -0.10000000149011612, 'magnitude': 2.299999952316284}</t>
  </si>
  <si>
    <t>{'neg': 0.96047205, 'pos': 0.03952795}</t>
  </si>
  <si>
    <t>{'neg': 0.058, 'neu': 0.757, 'pos': 0.185, 'compound': 0.7357}</t>
  </si>
  <si>
    <t>{'polarity': 0.2555555555555556, 'subjectivity': 0.4678571428571429}</t>
  </si>
  <si>
    <t>{'anger': 1.5, 'anticipation': 0.0, 'disgust': 0.0, 'fear': 1.5, 'joy': 1.0, 'negative': 4.5, 'positive': 6.0, 'sadness': 1.5, 'surprise': 0.0, 'trust': 4.0, 'neutral': 42.0}</t>
  </si>
  <si>
    <t>968924525458067456</t>
  </si>
  <si>
    <t>Sending condolences to the family of Sean Collins who was a proud member of @IBEW Local 3 which is based in my district in Queens. Grateful his body is being returned from Puerto Rico. @RepDanDonovan &amp;amp; I will continue to assist the family any way we can. https://t.co/CKndsbyOJu</t>
  </si>
  <si>
    <t>RepGraceMeng</t>
  </si>
  <si>
    <t>['IBEW', 'RepDanDonovan']</t>
  </si>
  <si>
    <t>['sending', 'condolence', 'family', 'sean', 'collins', 'proud', 'member', 'local', 'based', 'district', 'queen', 'grateful', 'body', 'returned', 'puerto', 'rico', 'amp', 'continue', 'assist', 'family', 'way']</t>
  </si>
  <si>
    <t>{'sentiment': 0.30000001192092896, 'magnitude': 1.5}</t>
  </si>
  <si>
    <t>{'neg': 0.9656587, 'pos': 0.034341224}</t>
  </si>
  <si>
    <t>{'neg': 0.0, 'neu': 0.876, 'pos': 0.124, 'compound': 0.7269}</t>
  </si>
  <si>
    <t>{'polarity': 0.4, 'subjectivity': 0.5}</t>
  </si>
  <si>
    <t>{'anger': 0.5, 'anticipation': 2.0, 'disgust': 0.0, 'fear': 0.0, 'joy': 1.0, 'negative': 2.5, 'positive': 5.5, 'sadness': 1.5, 'surprise': 0.0, 'trust': 4.0, 'neutral': 34.0}</t>
  </si>
  <si>
    <t>1222965579834961921</t>
  </si>
  <si>
    <t>['HR3621']</t>
  </si>
  <si>
    <t>ICYMI: The credit reporting system that many rely on to buy a home/car or get a job is broken. With #HR3621 Congress took a step to make the system fair &amp;amp; accurate b/c too many consumers feel like they are at the whim of agencies that are too big to care
https://t.co/8dbN8K9BNr</t>
  </si>
  <si>
    <t>JimLangevin</t>
  </si>
  <si>
    <t>['icymi', 'credit', 'reporting', 'system', 'many', 'rely', 'buy', 'homecar', 'get', 'job', 'broken', 'congress', 'took', 'step', 'make', 'system', 'fair', 'amp', 'accurate', 'many', 'consumer', 'feel', 'like', 'whim', 'agency', 'big', 'care']</t>
  </si>
  <si>
    <t>{'sentiment': -0.5, 'magnitude': 1.0}</t>
  </si>
  <si>
    <t>{'neg': 0.9445543, 'pos': 0.055445608}</t>
  </si>
  <si>
    <t>{'neg': 0.054, 'neu': 0.763, 'pos': 0.184, 'compound': 0.7579}</t>
  </si>
  <si>
    <t>{'polarity': 0.2833333333333333, 'subjectivity': 0.5055555555555556}</t>
  </si>
  <si>
    <t>{'anger': 1.0, 'anticipation': 1.0, 'disgust': 1.0, 'fear': 1.0, 'joy': 1.5, 'negative': 3.0, 'positive': 4.833333333333333, 'sadness': 1.0, 'surprise': 1.0, 'trust': 5.833333333333333, 'neutral': 37.0}</t>
  </si>
  <si>
    <t>1367550478914052098</t>
  </si>
  <si>
    <t>Twitter for Advertisers</t>
  </si>
  <si>
    <t>Rejoining the Paris climate agreement is a mistake &amp;amp; Americans don’t want to pay for it. ‘No Taxpayer Funding for Paris Climate Agreement Act’ would keep MS families/businesses safe from having to pay higher energy bills and restrictions on their future. @SenatorWicker Read more:</t>
  </si>
  <si>
    <t>SenHydeSmith</t>
  </si>
  <si>
    <t>['SenatorWicker']</t>
  </si>
  <si>
    <t>['rejoining', 'paris', 'climate', 'agreement', 'mistake', 'amp', 'american', 'dont', 'want', 'pay', 'taxpayer', 'funding', 'paris', 'climate', 'agreement', 'act', 'would', 'keep', 'familiesbusinesses', 'safe', 'pay', 'higher', 'energy', 'bill', 'restriction', 'future', 'read']</t>
  </si>
  <si>
    <t>{'sentiment': -0.5, 'magnitude': 1.600000023841858}</t>
  </si>
  <si>
    <t>{'neg': 0.9106937, 'pos': 0.08930635}</t>
  </si>
  <si>
    <t>{'neg': 0.098, 'neu': 0.662, 'pos': 0.24, 'compound': 0.8176}</t>
  </si>
  <si>
    <t>{'polarity': 0.3125, 'subjectivity': 0.40625}</t>
  </si>
  <si>
    <t>{'anger': 0.25, 'anticipation': 2.0, 'disgust': 0.0, 'fear': 0.25, 'joy': 3.0, 'negative': 2.75, 'positive': 6.0, 'sadness': 2.5, 'surprise': 0.0, 'trust': 6.0, 'neutral': 32.0}</t>
  </si>
  <si>
    <t>1276187537724395524</t>
  </si>
  <si>
    <t>['FlaPol', 'FL07']</t>
  </si>
  <si>
    <t>American families need immediate relief. It’s time for the Senate to pass my bipartisan bill to expand the employee retention tax credit. This is the best way to ensure workers keep their jobs as we navigate this unprecedented health and economic crisis. #FlaPol #FL07 https://t.co/24qaIeOKNX</t>
  </si>
  <si>
    <t>RepStephMurphy</t>
  </si>
  <si>
    <t>['american', 'family', 'need', 'immediate', 'relief', 'time', 'senate', 'pas', 'bipartisan', 'bill', 'expand', 'employee', 'retention', 'tax', 'credit', 'best', 'way', 'ensure', 'worker', 'keep', 'job', 'navigate', 'unprecedented', 'health', 'economic', 'crisis']</t>
  </si>
  <si>
    <t>{'sentiment': 0.0, 'magnitude': 2.0999999046325684}</t>
  </si>
  <si>
    <t>{'neg': 0.8874403, 'pos': 0.112559676}</t>
  </si>
  <si>
    <t>{'neg': 0.071, 'neu': 0.674, 'pos': 0.256, 'compound': 0.8658}</t>
  </si>
  <si>
    <t>{'polarity': 0.45, 'subjectivity': 0.35}</t>
  </si>
  <si>
    <t>{'anger': 0.0, 'anticipation': 2.0, 'disgust': 0.0, 'fear': 0.0, 'joy': 0.0, 'negative': 4.0, 'positive': 5.0, 'sadness': 1.0, 'surprise': 1.0, 'trust': 2.0, 'neutral': 29.0}</t>
  </si>
  <si>
    <t>1272610270284660736</t>
  </si>
  <si>
    <t>This is what oligarchy looks like. During the pandemic, 630 billionaires have seen their wealth go up by $565 billion while almost everyone else has seen their wealth go down by $6.5 trillion. We cannot push this grotesque inequality under the rug. https://t.co/CVMjUJPvTl</t>
  </si>
  <si>
    <t>SenSanders</t>
  </si>
  <si>
    <t>['oligarchy', 'look', 'like', 'pandemic', 'billionaire', 'seen', 'wealth', 'billion', 'almost', 'everyone', 'else', 'seen', 'wealth', 'trillion', 'push', 'grotesque', 'inequality', 'rug']</t>
  </si>
  <si>
    <t>{'sentiment': -0.30000001192092896, 'magnitude': 2.299999952316284}</t>
  </si>
  <si>
    <t>{'neg': 0.900688, 'pos': 0.09931204}</t>
  </si>
  <si>
    <t>{'polarity': -0.3527777777777778, 'subjectivity': 0.6444444444444445}</t>
  </si>
  <si>
    <t>{'anger': 1.0, 'anticipation': 0.0, 'disgust': 1.0, 'fear': 2.0, 'joy': 2.5, 'negative': 4.0, 'positive': 2.5, 'sadness': 2.0, 'surprise': 0.0, 'trust': 2.5, 'neutral': 38.0}</t>
  </si>
  <si>
    <t>1189602317185753088</t>
  </si>
  <si>
    <t>Trump repeatedly promised a “phenomenal” health care plan that will make Repubs “the party of health care.” And instead this is what they’ve delivered…Senate GOP voted TODAY to foist junk insurance plans on families...plans that are NOT required to cover *preexistingconditions* https://t.co/LpUPv7mAdg</t>
  </si>
  <si>
    <t>SenatorLeahy</t>
  </si>
  <si>
    <t>['trump', 'repeatedly', 'promised', 'phenomenal', 'health', 'care', 'plan', 'make', 'repubs', 'party', 'health', 'care', 'instead', 'theyve', 'deliveredsenate', 'gop', 'voted', 'today', 'foist', 'junk', 'insurance', 'plan', 'familiesplans', 'required', 'cover', 'preexistingconditions']</t>
  </si>
  <si>
    <t>{'neg': 0.9119245, 'pos': 0.08807552}</t>
  </si>
  <si>
    <t>{'neg': 0.0, 'neu': 0.819, 'pos': 0.181, 'compound': 0.8126}</t>
  </si>
  <si>
    <t>{'anger': 1.0, 'anticipation': 2.833333333333333, 'disgust': 0.0, 'fear': 0.0, 'joy': 1.0, 'negative': 3.0, 'positive': 2.666666666666667, 'sadness': 1.0, 'surprise': 1.5, 'trust': 3.666666666666667, 'neutral': 34.0}</t>
  </si>
  <si>
    <t>1352264953022083072</t>
  </si>
  <si>
    <t>['COVID19']</t>
  </si>
  <si>
    <t>Facing the deaths of over 400,000 Americans, ⁦Pres Biden⁩ presents National #COVID19 Strategy to deploy 100M vaccines in first 100 Days, boost testing, help safely reopen schools and businesses, and increase the use of masks. @POTUS  https://t.co/HK2hicplYp</t>
  </si>
  <si>
    <t>RepDarrenSoto</t>
  </si>
  <si>
    <t>['POTUS']</t>
  </si>
  <si>
    <t>['facing', 'death', 'american', 'pres', 'biden', 'present', 'national', 'strategy', 'deploy', 'vaccine', 'first', 'day', 'boost', 'testing', 'help', 'safely', 'reopen', 'school', 'business', 'increase', 'use', 'mask']</t>
  </si>
  <si>
    <t>{'sentiment': 0.30000001192092896, 'magnitude': 0.699999988079071}</t>
  </si>
  <si>
    <t>{'neg': 0.8836795, 'pos': 0.11632044}</t>
  </si>
  <si>
    <t>{'neg': 0.0, 'neu': 0.752, 'pos': 0.248, 'compound': 0.872}</t>
  </si>
  <si>
    <t>{'polarity': 0.375, 'subjectivity': 0.41666666666666663}</t>
  </si>
  <si>
    <t>{'anger': 1.0, 'anticipation': 1.25, 'disgust': 1.0, 'fear': 1.0, 'joy': 2.25, 'negative': 3.25, 'positive': 4.75, 'sadness': 1.0, 'surprise': 1.25, 'trust': 2.75, 'neutral': 24.0}</t>
  </si>
  <si>
    <t>1008361921173770241</t>
  </si>
  <si>
    <t>Happy Father's Day! 
"A good father is one of the most unsung, unpraised, unnoticed, and yet one of the most valuable assets in our society." – Rev. Billy Graham. https://t.co/bJsSPJUoAI</t>
  </si>
  <si>
    <t>RepMcKinley</t>
  </si>
  <si>
    <t>['happy', 'father', 'day', 'good', 'father', 'one', 'unsung', 'unpraised', 'unnoticed', 'yet', 'one', 'valuable', 'asset', 'society', 'rev', 'billy', 'graham']</t>
  </si>
  <si>
    <t>{'neg': 0.8690513, 'pos': 0.13094874}</t>
  </si>
  <si>
    <t>{'neg': 0.0, 'neu': 0.671, 'pos': 0.329, 'compound': 0.9055}</t>
  </si>
  <si>
    <t>{'polarity': 0.5, 'subjectivity': 0.64}</t>
  </si>
  <si>
    <t>{'anger': 0.0, 'anticipation': 2.0, 'disgust': 0.0, 'fear': 0.0, 'joy': 2.0, 'negative': 3.0, 'positive': 4.0, 'sadness': 0.0, 'surprise': 1.0, 'trust': 4.0, 'neutral': 24.0}</t>
  </si>
  <si>
    <t>1288200886481833990</t>
  </si>
  <si>
    <t>['COVID19', 'TRUSTAct']</t>
  </si>
  <si>
    <t>The federal trusts funds for programs like Medicare and Social Security are in real financial danger, exacerbated by necessary #COVID19 spending. Spoke with @KSLNewsRadio about why our bipartisan #TRUSTAct should be included in this relief package.
https://t.co/aDiyb5SWDW</t>
  </si>
  <si>
    <t>SenatorRomney</t>
  </si>
  <si>
    <t>['KSLNewsRadio']</t>
  </si>
  <si>
    <t>['federal', 'trust', 'fund', 'program', 'like', 'medicare', 'social', 'security', 'real', 'financial', 'danger', 'exacerbated', 'necessary', 'spending', 'spoke', 'bipartisan', 'included', 'relief', 'package']</t>
  </si>
  <si>
    <t>{'neg': 0.915639, 'pos': 0.084361024}</t>
  </si>
  <si>
    <t>{'neg': 0.072, 'neu': 0.68, 'pos': 0.247, 'compound': 0.8034}</t>
  </si>
  <si>
    <t>{'polarity': 0.011111111111111112, 'subjectivity': 0.35555555555555557}</t>
  </si>
  <si>
    <t>{'anger': 0.5, 'anticipation': 0.0, 'disgust': 0.0, 'fear': 1.5, 'joy': 0.5, 'negative': 3.0, 'positive': 3.5, 'sadness': 1.0, 'surprise': 0.0, 'trust': 2.5, 'neutral': 24.0}</t>
  </si>
  <si>
    <t>1149405996072296448</t>
  </si>
  <si>
    <t>['PA13']</t>
  </si>
  <si>
    <t>It is my sincere wish that House Democrats can get over their intraparty squabbles and can return their focus this month to the USMCA. Farmers in #PA13 don’t care about who’s winning the war between “the squad” and Nancy Pelosi.</t>
  </si>
  <si>
    <t>RepJohnJoyce</t>
  </si>
  <si>
    <t>['sincere', 'wish', 'house', 'democrat', 'get', 'intraparty', 'squabble', 'return', 'focus', 'month', 'usmca', 'farmer', 'dont', 'care', 'who', 'winning', 'war', 'squad', 'nancy', 'pelosi']</t>
  </si>
  <si>
    <t>{'neg': 0.919002, 'pos': 0.08099798}</t>
  </si>
  <si>
    <t>{'neg': 0.077, 'neu': 0.688, 'pos': 0.236, 'compound': 0.7964}</t>
  </si>
  <si>
    <t>{'polarity': 0.5, 'subjectivity': 0.625}</t>
  </si>
  <si>
    <t>{'anger': 0.0, 'anticipation': 2.0, 'disgust': 1.0, 'fear': 1.0, 'joy': 1.0, 'negative': 1.0, 'positive': 4.0, 'sadness': 1.0, 'surprise': 1.0, 'trust': 3.0, 'neutral': 34.0}</t>
  </si>
  <si>
    <t>1376942778278613006</t>
  </si>
  <si>
    <t>['OH5']</t>
  </si>
  <si>
    <t>In Ohio alone, 220,000 people 65 years old and older live with Alzheimer’s, and their loved ones' lives are also changed because of it. I appreciated speaking with #OH5 constituent advocates who are working hard to help families and loved ones who are impacted by Alzheimer's. https://t.co/X5VcxrTWPF</t>
  </si>
  <si>
    <t>['ohio', 'alone', 'people', 'year', 'old', 'older', 'live', 'alzheimers', 'loved', 'one', 'life', 'also', 'changed', 'appreciated', 'speaking', 'constituent', 'advocate', 'working', 'hard', 'help', 'family', 'loved', 'one', 'impacted', 'alzheimers']</t>
  </si>
  <si>
    <t>{'sentiment': 0.5, 'magnitude': 1.600000023841858}</t>
  </si>
  <si>
    <t>{'neg': 0.8671945, 'pos': 0.1328055}</t>
  </si>
  <si>
    <t>{'neg': 0.059, 'neu': 0.699, 'pos': 0.241, 'compound': 0.9081}</t>
  </si>
  <si>
    <t>{'polarity': 0.24448051948051946, 'subjectivity': 0.4678571428571429}</t>
  </si>
  <si>
    <t>{'anger': 0.0, 'anticipation': 0.6666666666666666, 'disgust': 0.0, 'fear': 0.0, 'joy': 3.5, 'negative': 2.0, 'positive': 4.5, 'sadness': 1.6666666666666665, 'surprise': 0.6666666666666666, 'trust': 3.833333333333333, 'neutral': 35.0}</t>
  </si>
  <si>
    <t>1283565090814533636</t>
  </si>
  <si>
    <t>1283565088704794626</t>
  </si>
  <si>
    <t>The United States should not be aiding and abetting a reckless, autocratic state like Azerbaijan for any reason, especially not when it threatens a democratic partner like Armenia.</t>
  </si>
  <si>
    <t>['united', 'state', 'aiding', 'abetting', 'reckless', 'autocratic', 'state', 'like', 'azerbaijan', 'reason', 'especially', 'threatens', 'democratic', 'partner', 'like', 'armenia']</t>
  </si>
  <si>
    <t>{'sentiment': -0.800000011920929, 'magnitude': 0.800000011920929}</t>
  </si>
  <si>
    <t>{'neg': 0.94895095, 'pos': 0.051049035}</t>
  </si>
  <si>
    <t>{'neg': 0.08, 'neu': 0.623, 'pos': 0.296, 'compound': 0.7418}</t>
  </si>
  <si>
    <t>{'anger': 2.0, 'anticipation': 0.5, 'disgust': 0.5, 'fear': 2.0, 'joy': 1.0, 'negative': 3.0, 'positive': 5.5, 'sadness': 0.0, 'surprise': 0.0, 'trust': 2.0, 'neutral': 18.0}</t>
  </si>
  <si>
    <t>1326302359274872838</t>
  </si>
  <si>
    <t>Caroline &amp;amp; I have known Harold &amp;amp; Bonnie for more than 25 years and consider them dear friends. Harold will be greatly missed &amp;amp; I pray for Bonnie and their family. https://t.co/Mf7BsyZdgP</t>
  </si>
  <si>
    <t>Robert_Aderholt</t>
  </si>
  <si>
    <t>['caroline', 'amp', 'known', 'harold', 'amp', 'bonnie', 'year', 'consider', 'dear', 'friend', 'harold', 'greatly', 'missed', 'amp', 'pray', 'bonnie', 'family']</t>
  </si>
  <si>
    <t>{'sentiment': 0.20000000298023224, 'magnitude': 0.800000011920929}</t>
  </si>
  <si>
    <t>{'neg': 0.9769895, 'pos': 0.023010425}</t>
  </si>
  <si>
    <t>{'neg': 0.068, 'neu': 0.707, 'pos': 0.225, 'compound': 0.6976}</t>
  </si>
  <si>
    <t>{'polarity': 0.65, 'subjectivity': 0.625}</t>
  </si>
  <si>
    <t>{'anger': 0.5, 'anticipation': 1.5, 'disgust': 0.0, 'fear': 1.5, 'joy': 2.0, 'negative': 1.0, 'positive': 3.5, 'sadness': 1.0, 'surprise': 1.0, 'trust': 2.0, 'neutral': 27.0}</t>
  </si>
  <si>
    <t>1357000200443863041</t>
  </si>
  <si>
    <t>This morning, I paid my respects to Officer Brian Sicknick as he lies in honor in the U.S. Capitol building—the sacred symbol of our democracy he gave his life to protect. 
His courage and sacrifice will never be forgotten. May he rest in peace.
(Photo: Associated Press) https://t.co/DXtyecnhjs</t>
  </si>
  <si>
    <t>['morning', 'paid', 'respect', 'officer', 'brian', 'sicknick', 'lie', 'honor', 'capitol', 'buildingthe', 'sacred', 'symbol', 'democracy', 'gave', 'life', 'protect', 'courage', 'sacrifice', 'never', 'forgotten', 'may', 'rest', 'peace', 'photo', 'associated', 'press']</t>
  </si>
  <si>
    <t>{'neg': 0.8643099, 'pos': 0.1356901}</t>
  </si>
  <si>
    <t>{'neg': 0.047, 'neu': 0.675, 'pos': 0.278, 'compound': 0.913}</t>
  </si>
  <si>
    <t>{'anger': 1.5, 'anticipation': 1.0, 'disgust': 2.0, 'fear': 2.0, 'joy': 1.0, 'negative': 4.5, 'positive': 10.0, 'sadness': 3.0, 'surprise': 0.0, 'trust': 5.0, 'neutral': 38.0}</t>
  </si>
  <si>
    <t>1354505562520776704</t>
  </si>
  <si>
    <t>1354505561186906112</t>
  </si>
  <si>
    <t>Pausing oil and gas leases on federal lands will raise energy costs for all Americans and eliminate opportunities for good-paying jobs.
And the President’s promise to review existing leases means he isn’t done yet.</t>
  </si>
  <si>
    <t>['pausing', 'oil', 'gas', 'lease', 'federal', 'land', 'raise', 'energy', 'cost', 'american', 'eliminate', 'opportunity', 'goodpaying', 'job', 'president', 'promise', 'review', 'existing', 'lease', 'mean', 'isnt', 'done', 'yet']</t>
  </si>
  <si>
    <t>{'neg': 0.96273154, 'pos': 0.037268467}</t>
  </si>
  <si>
    <t>{'neg': 0.0, 'neu': 0.816, 'pos': 0.184, 'compound': 0.7184}</t>
  </si>
  <si>
    <t>{'anger': 1.5, 'anticipation': 0.3333333333333333, 'disgust': 1.0, 'fear': 1.0, 'joy': 1.3333333333333333, 'negative': 1.5, 'positive': 4.166666666666666, 'sadness': 1.5, 'surprise': 0.0, 'trust': 2.0, 'neutral': 21.0}</t>
  </si>
  <si>
    <t>603657774384427008</t>
  </si>
  <si>
    <t>['WOTUS']</t>
  </si>
  <si>
    <t>The Clean Water Act already protects the Great Lakes and the EPA needs to focus on stopping invasive species. #WOTUS</t>
  </si>
  <si>
    <t>RepMoolenaar</t>
  </si>
  <si>
    <t>['clean', 'water', 'act', 'already', 'protects', 'great', 'lake', 'epa', 'need', 'focus', 'stopping', 'invasive', 'specie']</t>
  </si>
  <si>
    <t>{'sentiment': 0.4000000059604645, 'magnitude': 0.8999999761581421}</t>
  </si>
  <si>
    <t>{'neg': 0.9061349, 'pos': 0.093865134}</t>
  </si>
  <si>
    <t>{'neg': 0.06, 'neu': 0.599, 'pos': 0.341, 'compound': 0.8176}</t>
  </si>
  <si>
    <t>{'polarity': 0.5833333333333334, 'subjectivity': 0.7250000000000001}</t>
  </si>
  <si>
    <t>{'anger': 1.0, 'anticipation': 0.0, 'disgust': 0.0, 'fear': 0.0, 'joy': 1.5, 'negative': 2.0, 'positive': 3.1, 'sadness': 0.0, 'surprise': 0.5, 'trust': 1.9, 'neutral': 10.0}</t>
  </si>
  <si>
    <t>1242160580523372544</t>
  </si>
  <si>
    <t>1242160579516805120</t>
  </si>
  <si>
    <t>['ProtectOurCare']</t>
  </si>
  <si>
    <t>We cannot allow President Trump and Republicans in Congress to take away these vital health care protections and benefits from the American people – especially now, when we need it the most. #ProtectOurCare</t>
  </si>
  <si>
    <t>RepSarbanes</t>
  </si>
  <si>
    <t>['allow', 'president', 'trump', 'republican', 'congress', 'take', 'away', 'vital', 'health', 'care', 'protection', 'benefit', 'american', 'people', 'especially', 'need']</t>
  </si>
  <si>
    <t>{'sentiment': -0.10000000149011612, 'magnitude': 0.8999999761581421}</t>
  </si>
  <si>
    <t>{'neg': 0.94485086, 'pos': 0.055149123}</t>
  </si>
  <si>
    <t>{'neg': 0.044, 'neu': 0.743, 'pos': 0.212, 'compound': 0.7457}</t>
  </si>
  <si>
    <t>{'polarity': 0.15, 'subjectivity': 0.475}</t>
  </si>
  <si>
    <t>{'anger': 0.0, 'anticipation': 0.0, 'disgust': 1.0, 'fear': 0.0, 'joy': 0.0, 'negative': 1.0, 'positive': 3.933333333333333, 'sadness': 0.0, 'surprise': 1.0, 'trust': 2.4, 'neutral': 22.0}</t>
  </si>
  <si>
    <t>1253154353990504449</t>
  </si>
  <si>
    <t>For several decades,our nation’s political &amp;amp; economic leaders,in both parties,made the choice to prize economic efficiency over resiliency, financial gains over Main Street investment &amp;amp; individual enrichment over the common good. 
All this helped #China and hurt America https://t.co/mMRTcjh7Dw</t>
  </si>
  <si>
    <t>['several', 'decadesour', 'nation', 'political', 'amp', 'economic', 'leadersin', 'partiesmade', 'choice', 'prize', 'economic', 'efficiency', 'resiliency', 'financial', 'gain', 'main', 'street', 'investment', 'amp', 'individual', 'enrichment', 'common', 'good', 'helped', 'hurt', 'america']</t>
  </si>
  <si>
    <t>{'sentiment': 0.30000001192092896, 'magnitude': 0.6000000238418579}</t>
  </si>
  <si>
    <t>{'neg': 0.9293589, 'pos': 0.07064113}</t>
  </si>
  <si>
    <t>{'neg': 0.07, 'neu': 0.701, 'pos': 0.229, 'compound': 0.7717}</t>
  </si>
  <si>
    <t>{'polarity': 0.1074074074074074, 'subjectivity': 0.2592592592592593}</t>
  </si>
  <si>
    <t>{'anger': 1.25, 'anticipation': 1.3333333333333333, 'disgust': 0.25, 'fear': 1.0, 'joy': 2.333333333333333, 'negative': 1.1666666666666667, 'positive': 9.916666666666668, 'sadness': 1.1666666666666667, 'surprise': 1.0, 'trust': 4.0, 'neutral': 25.0}</t>
  </si>
  <si>
    <t>1365567786961891328</t>
  </si>
  <si>
    <t>Americans need COVID-19 relief that is focused on conquering this virus and improving our economy. The Democrats’ partisan stimulus bill that passed the House tonight misses the mark, treating COVID as an afterthought and providing an epic bailout for progressive priorities.</t>
  </si>
  <si>
    <t>RepKayGranger</t>
  </si>
  <si>
    <t>['american', 'need', 'covid', 'relief', 'focused', 'conquering', 'virus', 'improving', 'economy', 'democrat', 'partisan', 'stimulus', 'bill', 'passed', 'house', 'tonight', 'miss', 'mark', 'treating', 'covid', 'afterthought', 'providing', 'epic', 'bailout', 'progressive', 'priority']</t>
  </si>
  <si>
    <t>{'sentiment': -0.30000001192092896, 'magnitude': 0.6000000238418579}</t>
  </si>
  <si>
    <t>{'neg': 0.95053035, 'pos': 0.04946962}</t>
  </si>
  <si>
    <t>{'neg': 0.069, 'neu': 0.753, 'pos': 0.178, 'compound': 0.7351}</t>
  </si>
  <si>
    <t>{'polarity': 0.1, 'subjectivity': 0.4}</t>
  </si>
  <si>
    <t>{'anger': 1.0, 'anticipation': 2.0, 'disgust': 1.0, 'fear': 1.5, 'joy': 2.0, 'negative': 4.833333333333334, 'positive': 7.0, 'sadness': 1.5, 'surprise': 1.0, 'trust': 3.0, 'neutral': 26.0}</t>
  </si>
  <si>
    <t>1320789569978195968</t>
  </si>
  <si>
    <t>1320789337777295361</t>
  </si>
  <si>
    <t>Not only does Judge Barrett support the President’s position on dismantling our nation’s health care law, but if confirmed, she could very well be the deciding vote to undo the Affordable Care Act and take health care away from millions of Americans.</t>
  </si>
  <si>
    <t>SenJackyRosen</t>
  </si>
  <si>
    <t>['judge', 'barrett', 'support', 'president', 'position', 'dismantling', 'nation', 'health', 'care', 'law', 'confirmed', 'could', 'well', 'deciding', 'vote', 'undo', 'affordable', 'care', 'act', 'take', 'health', 'care', 'away', 'million', 'american']</t>
  </si>
  <si>
    <t>{'neg': 0.85212, 'pos': 0.14788008}</t>
  </si>
  <si>
    <t>{'neg': 0.0, 'neu': 0.703, 'pos': 0.297, 'compound': 0.9397}</t>
  </si>
  <si>
    <t>{'polarity': 0.20000000000000004, 'subjectivity': 0.7666666666666666}</t>
  </si>
  <si>
    <t>{'anger': 1.0, 'anticipation': 1.0, 'disgust': 0.0, 'fear': 0.0, 'joy': 1.25, 'negative': 3.0, 'positive': 4.75, 'sadness': 1.0, 'surprise': 1.0, 'trust': 5.5, 'neutral': 29.0}</t>
  </si>
  <si>
    <t>1299025129444454400</t>
  </si>
  <si>
    <t>The Heroes Act would help close the MTA's budget gap
It would get them the $$ they need to keep our trains &amp;amp; buses running
But for over 100 days @senatemajldr has refused to act - &amp;amp; now NY is paying the price
Our state needs the Heroes Act to recover. We've been through enough https://t.co/KoWLXuxwLg</t>
  </si>
  <si>
    <t>RepSeanMaloney</t>
  </si>
  <si>
    <t>['senatemajldr']</t>
  </si>
  <si>
    <t>['hero', 'act', 'would', 'help', 'close', 'mtas', 'budget', 'gap', 'would', 'get', 'need', 'keep', 'train', 'amp', 'bus', 'running', 'day', 'refused', 'act', 'amp', 'paying', 'price', 'state', 'need', 'hero', 'act', 'recover', 'weve', 'enough']</t>
  </si>
  <si>
    <t>{'sentiment': -0.30000001192092896, 'magnitude': 2.0}</t>
  </si>
  <si>
    <t>{'neg': 0.9147433, 'pos': 0.08525662}</t>
  </si>
  <si>
    <t>{'neg': 0.035, 'neu': 0.816, 'pos': 0.149, 'compound': 0.7964}</t>
  </si>
  <si>
    <t>{'polarity': 0.0, 'subjectivity': 0.5}</t>
  </si>
  <si>
    <t>{'anger': 0.0, 'anticipation': 3.0, 'disgust': 0.0, 'fear': 0.0, 'joy': 4.0, 'negative': 4.0, 'positive': 4.0, 'sadness': 1.0, 'surprise': 2.0, 'trust': 5.0, 'neutral': 38.0}</t>
  </si>
  <si>
    <t>1337491889986170883</t>
  </si>
  <si>
    <t>I formally requested that AG Barr appoint a Special Counsel to investigate Hunter Biden to ensure a complete investigation.
The media &amp;amp; Big Tech have covered up for Hunter Biden for far too long.
Americans deserve the truth about his alleged corruption.
https://t.co/xGPzMUTX6Z</t>
  </si>
  <si>
    <t>RepDLesko</t>
  </si>
  <si>
    <t>['formally', 'requested', 'barr', 'appoint', 'special', 'counsel', 'investigate', 'hunter', 'biden', 'ensure', 'complete', 'investigation', 'medium', 'amp', 'big', 'tech', 'covered', 'hunter', 'biden', 'far', 'long', 'american', 'deserve', 'truth', 'alleged', 'corruption']</t>
  </si>
  <si>
    <t>{'sentiment': -0.20000000298023224, 'magnitude': 1.7000000476837158}</t>
  </si>
  <si>
    <t>{'neg': 0.93163174, 'pos': 0.06836821}</t>
  </si>
  <si>
    <t>{'neg': 0.0, 'neu': 0.83, 'pos': 0.17, 'compound': 0.765}</t>
  </si>
  <si>
    <t>{'polarity': 0.06785714285714285, 'subjectivity': 0.42857142857142855}</t>
  </si>
  <si>
    <t>{'anger': 1.0, 'anticipation': 5.4, 'disgust': 1.0, 'fear': 2.0, 'joy': 1.4, 'negative': 3.0, 'positive': 5.8, 'sadness': 2.0, 'surprise': 0.0, 'trust': 3.5, 'neutral': 27.0}</t>
  </si>
  <si>
    <t>1307139717729746944</t>
  </si>
  <si>
    <t>1307139715766734848</t>
  </si>
  <si>
    <t>(2/2) Nominated by President Clinton in 1993, Justice Ginsburg has been a trailblazer and role model for women. Our nation has lost a brilliant jurist.</t>
  </si>
  <si>
    <t>RepFrenchHill</t>
  </si>
  <si>
    <t>['nominated', 'president', 'clinton', 'justice', 'ginsburg', 'trailblazer', 'role', 'model', 'woman', 'nation', 'lost', 'brilliant', 'jurist']</t>
  </si>
  <si>
    <t>{'sentiment': -0.4000000059604645, 'magnitude': 1.0}</t>
  </si>
  <si>
    <t>{'neg': 0.96476597, 'pos': 0.035234116}</t>
  </si>
  <si>
    <t>{'neg': 0.078, 'neu': 0.678, 'pos': 0.244, 'compound': 0.7096}</t>
  </si>
  <si>
    <t>{'polarity': 0.9, 'subjectivity': 1.0}</t>
  </si>
  <si>
    <t>{'anger': 0.0, 'anticipation': 1.0, 'disgust': 0.0, 'fear': 0.0, 'joy': 1.0, 'negative': 1.0, 'positive': 4.333333333333333, 'sadness': 1.0, 'surprise': 0.0, 'trust': 5.0, 'neutral': 21.0}</t>
  </si>
  <si>
    <t>1178323798715781122</t>
  </si>
  <si>
    <t>1178323797352620032</t>
  </si>
  <si>
    <t>These holy days are a time for all Americans to come together &amp;amp; to embrace our diversity, not fear it. This is a time to reaffirm our commitment to rejecting hate, bigotry, and racism &amp;amp; remember our shared humanity that has long held America together even during our darkest days.</t>
  </si>
  <si>
    <t>RepCardenas</t>
  </si>
  <si>
    <t>['holy', 'day', 'time', 'american', 'come', 'together', 'amp', 'embrace', 'diversity', 'fear', 'time', 'reaffirm', 'commitment', 'rejecting', 'hate', 'bigotry', 'racism', 'amp', 'remember', 'shared', 'humanity', 'long', 'held', 'america', 'together', 'even', 'darkest', 'day']</t>
  </si>
  <si>
    <t>{'neg': 0.044947892, 'pos': 0.9550521}</t>
  </si>
  <si>
    <t>{'neg': 0.219, 'neu': 0.626, 'pos': 0.155, 'compound': -0.7246}</t>
  </si>
  <si>
    <t>{'polarity': -0.42500000000000004, 'subjectivity': 0.65}</t>
  </si>
  <si>
    <t>{'anger': 2.75, 'anticipation': 6.0, 'disgust': 1.25, 'fear': 2.75, 'joy': 3.0, 'negative': 3.0, 'positive': 5.5, 'sadness': 1.75, 'surprise': 1.0, 'trust': 3.5, 'neutral': 37.0}</t>
  </si>
  <si>
    <t>1236793639440986112</t>
  </si>
  <si>
    <t>1236793638656581632</t>
  </si>
  <si>
    <t>4/4: The courage and sacrifice of such heroes in service to our country must never be forgotten.  Jack Lummus is buried in Myrtle Cemetery in Ennis.</t>
  </si>
  <si>
    <t>RepRonWright</t>
  </si>
  <si>
    <t>['courage', 'sacrifice', 'hero', 'service', 'country', 'must', 'never', 'forgotten', 'jack', 'lummus', 'buried', 'myrtle', 'cemetery', 'ennis']</t>
  </si>
  <si>
    <t>{'sentiment': 0.20000000298023224, 'magnitude': 0.6000000238418579}</t>
  </si>
  <si>
    <t>{'neg': 0.91109425, 'pos': 0.088905744}</t>
  </si>
  <si>
    <t>{'neg': 0.0, 'neu': 0.738, 'pos': 0.262, 'compound': 0.8001}</t>
  </si>
  <si>
    <t>{'anger': 0.0, 'anticipation': 1.0, 'disgust': 1.0, 'fear': 4.0, 'joy': 1.0, 'negative': 5.0, 'positive': 2.0, 'sadness': 4.0, 'surprise': 1.0, 'trust': 1.0, 'neutral': 19.0}</t>
  </si>
  <si>
    <t>1112793524616028160</t>
  </si>
  <si>
    <t>1112793522804060160</t>
  </si>
  <si>
    <t>['MedicareForNone']</t>
  </si>
  <si>
    <t>Democrats want government control. Their #MedicareForNone proposal would outlaw private employer-sponsored insurance, stripping over 150M Americans of their insurance that they like and forcing these taxpayers into an anemic government-run health care system.</t>
  </si>
  <si>
    <t>['democrat', 'want', 'government', 'control', 'proposal', 'would', 'outlaw', 'private', 'employersponsored', 'insurance', 'stripping', 'american', 'insurance', 'like', 'forcing', 'taxpayer', 'anemic', 'governmentrun', 'health', 'care', 'system']</t>
  </si>
  <si>
    <t>{'sentiment': -0.699999988079071, 'magnitude': 1.399999976158142}</t>
  </si>
  <si>
    <t>{'neg': 0.95511264, 'pos': 0.044887424}</t>
  </si>
  <si>
    <t>{'neg': 0.0, 'neu': 0.811, 'pos': 0.189, 'compound': 0.7184}</t>
  </si>
  <si>
    <t>{'polarity': 0.0, 'subjectivity': 0.375}</t>
  </si>
  <si>
    <t>{'anger': 1.0, 'anticipation': 0.5, 'disgust': 0.5, 'fear': 2.5, 'joy': 0.5, 'negative': 6.0, 'positive': 0.5, 'sadness': 2.0, 'surprise': 0.0, 'trust': 1.5, 'neutral': 19.0}</t>
  </si>
  <si>
    <t>1310574756685639680</t>
  </si>
  <si>
    <t>What an incredible story of service to our nation, our state, and our community. I send my deepest condolences to the Langston family and want to also extend my sincerest thanks for her life of service. https://t.co/9IeBkZO9pV</t>
  </si>
  <si>
    <t>RobWittman</t>
  </si>
  <si>
    <t>['incredible', 'story', 'service', 'nation', 'state', 'community', 'send', 'deepest', 'condolence', 'langston', 'family', 'want', 'also', 'extend', 'sincerest', 'thanks', 'life', 'service']</t>
  </si>
  <si>
    <t>{'sentiment': 0.699999988079071, 'magnitude': 2.0999999046325684}</t>
  </si>
  <si>
    <t>{'neg': 0.9165753, 'pos': 0.08342469}</t>
  </si>
  <si>
    <t>{'neg': 0.0, 'neu': 0.782, 'pos': 0.218, 'compound': 0.7845}</t>
  </si>
  <si>
    <t>{'polarity': 0.55, 'subjectivity': 0.55}</t>
  </si>
  <si>
    <t>{'anger': 0.0, 'anticipation': 0.0, 'disgust': 0.0, 'fear': 0.0, 'joy': 1.0, 'negative': 3.0, 'positive': 4.0, 'sadness': 2.0, 'surprise': 0.0, 'trust': 1.0, 'neutral': 27.0}</t>
  </si>
  <si>
    <t>1360322715543089156</t>
  </si>
  <si>
    <t>Republicans highlighted the Child Tax Credit flaw they created in 2017 yesterday. But there is nothing “commonsense” about a plan that still leaves 1/3 of all children behind. We must do better. https://t.co/iqaaprR3T6</t>
  </si>
  <si>
    <t>RepDelBene</t>
  </si>
  <si>
    <t>['republican', 'highlighted', 'child', 'tax', 'credit', 'flaw', 'created', 'yesterday', 'nothing', 'commonsense', 'plan', 'still', 'leaf', 'child', 'behind', 'must', 'better']</t>
  </si>
  <si>
    <t>{'sentiment': -0.20000000298023224, 'magnitude': 1.7999999523162842}</t>
  </si>
  <si>
    <t>{'neg': 0.9306737, 'pos': 0.06932629}</t>
  </si>
  <si>
    <t>{'neg': 0.0, 'neu': 0.795, 'pos': 0.205, 'compound': 0.7579}</t>
  </si>
  <si>
    <t>{'polarity': 0.04999999999999999, 'subjectivity': 0.6}</t>
  </si>
  <si>
    <t>{'anger': 0.0, 'anticipation': 2.0, 'disgust': 0.0, 'fear': 1.0, 'joy': 2.0, 'negative': 4.0, 'positive': 5.0, 'sadness': 4.0, 'surprise': 1.0, 'trust': 1.0, 'neutral': 25.0}</t>
  </si>
  <si>
    <t>323904492221394945</t>
  </si>
  <si>
    <t>Hootsuite</t>
  </si>
  <si>
    <t>My thoughts &amp;amp; prayers go out to all those involved in the Boston Marathon. I wish everyone safety &amp;amp; peace in the wake of this tragic event.</t>
  </si>
  <si>
    <t>RepRonKind</t>
  </si>
  <si>
    <t>['thought', 'amp', 'prayer', 'involved', 'boston', 'marathon', 'wish', 'everyone', 'safety', 'amp', 'peace', 'wake', 'tragic', 'event']</t>
  </si>
  <si>
    <t>{'neg': 0.98655176, 'pos': 0.013448257}</t>
  </si>
  <si>
    <t>{'neg': 0.101, 'neu': 0.638, 'pos': 0.261, 'compound': 0.6705}</t>
  </si>
  <si>
    <t>{'polarity': -0.75, 'subjectivity': 0.75}</t>
  </si>
  <si>
    <t>{'anger': 1.0, 'anticipation': 2.0, 'disgust': 0.0, 'fear': 0.0, 'joy': 1.0, 'negative': 2.0, 'positive': 1.0, 'sadness': 0.0, 'surprise': 0.0, 'trust': 1.0, 'neutral': 17.0}</t>
  </si>
  <si>
    <t>1067590430236319744</t>
  </si>
  <si>
    <t>President Trump’s call to end the electric vehicle tax credit is the exact opposite of what we should be doing right now. This is a time when we should be supporting the new jobs being created for our talented auto workers, not doubling down on policies that will hurt them. https://t.co/YDfKPRw1Q6</t>
  </si>
  <si>
    <t>SenStabenow</t>
  </si>
  <si>
    <t>['president', 'trump', 'call', 'end', 'electric', 'vehicle', 'tax', 'credit', 'exact', 'opposite', 'right', 'time', 'supporting', 'new', 'job', 'created', 'talented', 'auto', 'worker', 'doubling', 'policy', 'hurt']</t>
  </si>
  <si>
    <t>{'sentiment': -0.30000001192092896, 'magnitude': 1.7999999523162842}</t>
  </si>
  <si>
    <t>{'neg': 0.9342086, 'pos': 0.06579141}</t>
  </si>
  <si>
    <t>{'neg': 0.057, 'neu': 0.76, 'pos': 0.182, 'compound': 0.7506}</t>
  </si>
  <si>
    <t>{'polarity': 0.2095031952174809, 'subjectivity': 0.38273551844980414}</t>
  </si>
  <si>
    <t>{'anger': 1.5, 'anticipation': 1.0, 'disgust': 0.0, 'fear': 1.0, 'joy': 2.0, 'negative': 4.5, 'positive': 7.5, 'sadness': 2.5, 'surprise': 2.0, 'trust': 4.0, 'neutral': 31.0}</t>
  </si>
  <si>
    <t>1004766711772598272</t>
  </si>
  <si>
    <t>This is alarming news. New reports now show the @gop tax bill is causing the Medicare trust fund to dry up quicker than anticipated. We must act to preserve &amp;amp; improve now. https://t.co/EYo5A3Gv6X</t>
  </si>
  <si>
    <t>RepCartwright</t>
  </si>
  <si>
    <t>['gop']</t>
  </si>
  <si>
    <t>['alarming', 'news', 'new', 'report', 'show', 'tax', 'bill', 'causing', 'medicare', 'trust', 'fund', 'dry', 'quicker', 'anticipated', 'must', 'act', 'preserve', 'amp', 'improve']</t>
  </si>
  <si>
    <t>{'neg': 0.97120273, 'pos': 0.028797345}</t>
  </si>
  <si>
    <t>{'neg': 0.04, 'neu': 0.796, 'pos': 0.164, 'compound': 0.6908}</t>
  </si>
  <si>
    <t>{'polarity': -0.010101010101010102, 'subjectivity': 0.5515151515151514}</t>
  </si>
  <si>
    <t>{'anger': 0.0, 'anticipation': 2.0, 'disgust': 0.0, 'fear': 1.0, 'joy': 1.0, 'negative': 2.0, 'positive': 2.333333333333333, 'sadness': 1.0, 'surprise': 1.0, 'trust': 3.333333333333333, 'neutral': 21.0}</t>
  </si>
  <si>
    <t>996500665500405760</t>
  </si>
  <si>
    <t>['Chicago', 'twill']</t>
  </si>
  <si>
    <t>More than half of guns used to commit crimes in #Chicago come from outside Illinois. Our common sense gun safety laws can’t be effective if we are surrounded by states with lax or non-existent gun safety laws. #twill https://t.co/BIeHC3ygqi</t>
  </si>
  <si>
    <t>RepRobinKelly</t>
  </si>
  <si>
    <t>['half', 'gun', 'used', 'commit', 'crime', 'come', 'outside', 'illinois', 'common', 'sense', 'gun', 'safety', 'law', 'cant', 'effective', 'surrounded', 'state', 'lax', 'nonexistent', 'gun', 'safety', 'law']</t>
  </si>
  <si>
    <t>{'sentiment': -0.30000001192092896, 'magnitude': 1.5}</t>
  </si>
  <si>
    <t>{'neg': 0.9457063, 'pos': 0.05429366}</t>
  </si>
  <si>
    <t>{'neg': 0.099, 'neu': 0.678, 'pos': 0.224, 'compound': 0.7269}</t>
  </si>
  <si>
    <t>{'polarity': 0.12666666666666665, 'subjectivity': 0.4033333333333333}</t>
  </si>
  <si>
    <t>{'anger': 4.0, 'anticipation': 1.3333333333333333, 'disgust': 0.0, 'fear': 4.0, 'joy': 0.0, 'negative': 6.333333333333333, 'positive': 4.333333333333334, 'sadness': 1.0, 'surprise': 0.0, 'trust': 3.0, 'neutral': 23.0}</t>
  </si>
  <si>
    <t>1032389105550733312</t>
  </si>
  <si>
    <t>I am deeply saddened by the loss of my friend &amp;amp; devoted disability rights advocate Jamie Wolfe. For more than 3 decades, Jamie championed disability rights &amp;amp; health care laws through Legislative Hall &amp;amp; was an unwavering voice for thousands of Delawareans living with disabilities.</t>
  </si>
  <si>
    <t>RepLBR</t>
  </si>
  <si>
    <t>['deeply', 'saddened', 'loss', 'friend', 'amp', 'devoted', 'disability', 'right', 'advocate', 'jamie', 'wolfe', 'decade', 'jamie', 'championed', 'disability', 'right', 'amp', 'health', 'care', 'law', 'legislative', 'hall', 'amp', 'unwavering', 'voice', 'thousand', 'delawarean', 'living', 'disability']</t>
  </si>
  <si>
    <t>{'neg': 0.9974172, 'pos': 0.0025828148}</t>
  </si>
  <si>
    <t>{'neg': 0.11, 'neu': 0.681, 'pos': 0.208, 'compound': 0.6494}</t>
  </si>
  <si>
    <t>{'polarity': 0.25, 'subjectivity': 0.45}</t>
  </si>
  <si>
    <t>{'anger': 1.0, 'anticipation': 1.0, 'disgust': 0.0, 'fear': 1.6666666666666665, 'joy': 2.0, 'negative': 6.0, 'positive': 6.0, 'sadness': 4.0, 'surprise': 0.0, 'trust': 5.5, 'neutral': 26.0}</t>
  </si>
  <si>
    <t>1104447256520884224</t>
  </si>
  <si>
    <t>This week, I chaired the Energy and Mineral resources hearing to discuss Trump and @Interior’s latest activities related to energy production. The Administration is incentivizing oil and gas activities while safety and environmental standards are in decline. https://t.co/Kee3XyZWIi</t>
  </si>
  <si>
    <t>RepLowenthal</t>
  </si>
  <si>
    <t>['Interior']</t>
  </si>
  <si>
    <t>['week', 'chaired', 'energy', 'mineral', 'resource', 'hearing', 'discus', 'trump', 'latest', 'activity', 'related', 'energy', 'production', 'administration', 'incentivizing', 'oil', 'gas', 'activity', 'safety', 'environmental', 'standard', 'decline']</t>
  </si>
  <si>
    <t>{'neg': 0.949462, 'pos': 0.050537996}</t>
  </si>
  <si>
    <t>{'neg': 0.0, 'neu': 0.829, 'pos': 0.171, 'compound': 0.7184}</t>
  </si>
  <si>
    <t>{'polarity': 0.25, 'subjectivity': 0.65}</t>
  </si>
  <si>
    <t>{'anger': 0.0, 'anticipation': 1.0, 'disgust': 0.0, 'fear': 1.0, 'joy': 1.0, 'negative': 2.0, 'positive': 2.0, 'sadness': 0.0, 'surprise': 1.0, 'trust': 2.0, 'neutral': 24.0}</t>
  </si>
  <si>
    <t>1282746021932564480</t>
  </si>
  <si>
    <t>['AZ01']</t>
  </si>
  <si>
    <t>Tribal nations across #AZ01 were forced to wait over a month for the arrival of CARES Act funding they were promised. Last week, I introduced bipartisan legislation to extend the deadline by which tribes must spend relief allocated to tribal governments. https://t.co/Cr0P8hSbo7</t>
  </si>
  <si>
    <t>RepOHalleran</t>
  </si>
  <si>
    <t>['tribal', 'nation', 'across', 'forced', 'wait', 'month', 'arrival', 'care', 'act', 'funding', 'promised', 'last', 'week', 'introduced', 'bipartisan', 'legislation', 'extend', 'deadline', 'tribe', 'must', 'spend', 'relief', 'allocated', 'tribal', 'government']</t>
  </si>
  <si>
    <t>{'neg': 0.90655625, 'pos': 0.09344374}</t>
  </si>
  <si>
    <t>{'neg': 0.061, 'neu': 0.714, 'pos': 0.225, 'compound': 0.7925}</t>
  </si>
  <si>
    <t>{'polarity': -0.15000000000000002, 'subjectivity': 0.13333333333333333}</t>
  </si>
  <si>
    <t>{'anger': 0.0, 'anticipation': 2.0, 'disgust': 0.0, 'fear': 1.3333333333333333, 'joy': 0.5, 'negative': 3.3333333333333335, 'positive': 4.0, 'sadness': 0.0, 'surprise': 0.0, 'trust': 2.1666666666666665, 'neutral': 25.0}</t>
  </si>
  <si>
    <t>1247662607194034178</t>
  </si>
  <si>
    <t>#COVID19 has hit NJ hard, and our smaller municipalities should be able to apply directly for financial relief as well. As local revenues dry up, these communities need direct support from the federal government to survive. We can’t leave them behind. -TM https://t.co/nrIKxEGAsu</t>
  </si>
  <si>
    <t>RepMalinowski</t>
  </si>
  <si>
    <t>['hit', 'hard', 'smaller', 'municipality', 'able', 'apply', 'directly', 'financial', 'relief', 'well', 'local', 'revenue', 'dry', 'community', 'need', 'direct', 'support', 'federal', 'government', 'survive', 'cant', 'leave', 'behind']</t>
  </si>
  <si>
    <t>{'sentiment': 0.0, 'magnitude': 1.2999999523162842}</t>
  </si>
  <si>
    <t>{'neg': 0.9328082, 'pos': 0.06719182}</t>
  </si>
  <si>
    <t>{'neg': 0.054, 'neu': 0.784, 'pos': 0.163, 'compound': 0.743}</t>
  </si>
  <si>
    <t>{'polarity': -0.006481481481481483, 'subjectivity': 0.4185185185185185}</t>
  </si>
  <si>
    <t>{'anger': 1.0, 'anticipation': 0.0, 'disgust': 0.0, 'fear': 1.0, 'joy': 0.25, 'negative': 5.0, 'positive': 3.75, 'sadness': 1.0, 'surprise': 1.0, 'trust': 0.5, 'neutral': 32.0}</t>
  </si>
  <si>
    <t>1376665409772998658</t>
  </si>
  <si>
    <t>['PFAS']</t>
  </si>
  <si>
    <t>I’m concerned the @usairforce will not follow Michigan law when it comes to cleaning up toxic #PFAS chemicals at Wurtsmith Air Force Base.
I will continue to pressure the Air Force to fully clean up contamination &amp;amp; ensure clean drinking water for Oscoda.
https://t.co/V5hGalDENP</t>
  </si>
  <si>
    <t>RepDanKildee</t>
  </si>
  <si>
    <t>['usairforce']</t>
  </si>
  <si>
    <t>['concerned', 'follow', 'michigan', 'law', 'come', 'cleaning', 'toxic', 'chemical', 'wurtsmith', 'air', 'force', 'base', 'continue', 'pressure', 'air', 'force', 'fully', 'clean', 'contamination', 'amp', 'ensure', 'clean', 'drinking', 'water', 'oscoda']</t>
  </si>
  <si>
    <t>{'sentiment': -0.20000000298023224, 'magnitude': 1.5}</t>
  </si>
  <si>
    <t>{'neg': 0.92883724, 'pos': 0.071162686}</t>
  </si>
  <si>
    <t>{'neg': 0.044, 'neu': 0.783, 'pos': 0.172, 'compound': 0.7496}</t>
  </si>
  <si>
    <t>{'polarity': -0.022222222222222216, 'subjectivity': 0.8000000000000002}</t>
  </si>
  <si>
    <t>{'anger': 3.0, 'anticipation': 2.0, 'disgust': 2.0, 'fear': 3.0, 'joy': 2.0, 'negative': 7.0, 'positive': 6.0, 'sadness': 2.0, 'surprise': 0.0, 'trust': 6.0, 'neutral': 26.0}</t>
  </si>
  <si>
    <t>1018850904827748353</t>
  </si>
  <si>
    <t>It’s unfortunate that a group of interns who are in Washington to learn about our democratic process and advance the cause of freedom and liberty faced discrimination for their political beliefs. https://t.co/glvbFT8LbV</t>
  </si>
  <si>
    <t>RepKenBuck</t>
  </si>
  <si>
    <t>['unfortunate', 'group', 'intern', 'washington', 'learn', 'democratic', 'process', 'advance', 'cause', 'freedom', 'liberty', 'faced', 'discrimination', 'political', 'belief']</t>
  </si>
  <si>
    <t>{'sentiment': -0.20000000298023224, 'magnitude': 1.2999999523162842}</t>
  </si>
  <si>
    <t>{'neg': 0.97207254, 'pos': 0.027927436}</t>
  </si>
  <si>
    <t>{'neg': 0.078, 'neu': 0.725, 'pos': 0.197, 'compound': 0.6808}</t>
  </si>
  <si>
    <t>{'polarity': -0.25, 'subjectivity': 0.55}</t>
  </si>
  <si>
    <t>{'anger': 1.25, 'anticipation': 2.0, 'disgust': 1.25, 'fear': 2.0, 'joy': 3.0, 'negative': 4.0, 'positive': 4.75, 'sadness': 2.0, 'surprise': 2.0, 'trust': 2.0, 'neutral': 19.0}</t>
  </si>
  <si>
    <t>1299036711461236739</t>
  </si>
  <si>
    <t>1299036489691660288</t>
  </si>
  <si>
    <t>While the CARES Act provided funding for our state to support mental health providers and treatment for substance use disorder, Congress must do more to support these hardworking Granite Staters and ensure patients can get the care they need.</t>
  </si>
  <si>
    <t>RepAnnieKuster</t>
  </si>
  <si>
    <t>['care', 'act', 'provided', 'funding', 'state', 'support', 'mental', 'health', 'provider', 'treatment', 'substance', 'use', 'disorder', 'congress', 'must', 'support', 'hardworking', 'granite', 'stater', 'ensure', 'patient', 'get', 'care', 'need']</t>
  </si>
  <si>
    <t>{'sentiment': 0.30000001192092896, 'magnitude': 0.30000001192092896}</t>
  </si>
  <si>
    <t>{'neg': 0.8545047, 'pos': 0.1454953}</t>
  </si>
  <si>
    <t>{'neg': 0.053, 'neu': 0.652, 'pos': 0.295, 'compound': 0.9049}</t>
  </si>
  <si>
    <t>{'polarity': 0.2, 'subjectivity': 0.35}</t>
  </si>
  <si>
    <t>{'anger': 0.0, 'anticipation': 1.25, 'disgust': 1.0, 'fear': 1.0, 'joy': 0.75, 'negative': 2.0, 'positive': 5.166666666666666, 'sadness': 0.0, 'surprise': 0.0, 'trust': 2.5, 'neutral': 20.0}</t>
  </si>
  <si>
    <t>1050122949087375362</t>
  </si>
  <si>
    <t>['ForThePeople']</t>
  </si>
  <si>
    <t>President .@realDonaldTrump promised that under Republican leadership, health care would be “a lot less expensive for you…”
Meanwhile, premiums in the marketplaces rose 34% under the first year of GOP. This is not working #ForThePeople. https://t.co/z3rG6YlCEG</t>
  </si>
  <si>
    <t>BobbyScott</t>
  </si>
  <si>
    <t>['president', 'realdonaldtrump', 'promised', 'republican', 'leadership', 'health', 'care', 'would', 'lot', 'le', 'expensive', 'meanwhile', 'premium', 'marketplace', 'rose', 'first', 'year', 'gop', 'working']</t>
  </si>
  <si>
    <t>{'neg': 0.9624215, 'pos': 0.037578493}</t>
  </si>
  <si>
    <t>{'neg': 0.0, 'neu': 0.856, 'pos': 0.144, 'compound': 0.6908}</t>
  </si>
  <si>
    <t>{'polarity': 0.04583333333333334, 'subjectivity': 0.5125}</t>
  </si>
  <si>
    <t>{'anger': 0.0, 'anticipation': 0.0, 'disgust': 0.0, 'fear': 0.0, 'joy': 0.5, 'negative': 1.0, 'positive': 3.0, 'sadness': 0.0, 'surprise': 0.0, 'trust': 1.5, 'neutral': 32.0}</t>
  </si>
  <si>
    <t>1090668570986639362</t>
  </si>
  <si>
    <t>1090668570315575298</t>
  </si>
  <si>
    <t>I'm grateful to Ranking Member @Jim_Jordan for selecting me for this position, and I look forward to working alongside him and my other colleagues on this committee to root out waste, fraud, and abuse for the protection of our country and the good of the American people.</t>
  </si>
  <si>
    <t>['Jim']</t>
  </si>
  <si>
    <t>['grateful', 'ranking', 'member', 'selecting', 'position', 'look', 'forward', 'working', 'alongside', 'colleague', 'committee', 'root', 'waste', 'fraud', 'abuse', 'protection', 'country', 'good', 'american', 'people']</t>
  </si>
  <si>
    <t>{'sentiment': 0.6000000238418579, 'magnitude': 0.6000000238418579}</t>
  </si>
  <si>
    <t>{'neg': 0.050049104, 'pos': 0.94995093}</t>
  </si>
  <si>
    <t>{'neg': 0.187, 'neu': 0.711, 'pos': 0.102, 'compound': -0.7096}</t>
  </si>
  <si>
    <t>{'polarity': 0.09374999999999999, 'subjectivity': 0.24375000000000002}</t>
  </si>
  <si>
    <t>{'anger': 2.0, 'anticipation': 1.0, 'disgust': 2.0, 'fear': 1.0, 'joy': 1.0, 'negative': 5.0, 'positive': 4.0, 'sadness': 1.0, 'surprise': 1.0, 'trust': 2.0, 'neutral': 30.0}</t>
  </si>
  <si>
    <t>1337084211019341828</t>
  </si>
  <si>
    <t>Small businesses need relief today, yet Pelosi continues to block legislation that will help. 
I was proud to join my fellow @HouseGOP on the steps of the Capitol to once again call on the Speaker to bring forward legislation to release the $138 billion in unused PPP funds. https://t.co/4uQRRXmYnU</t>
  </si>
  <si>
    <t>['HouseGOP']</t>
  </si>
  <si>
    <t>['small', 'business', 'need', 'relief', 'today', 'yet', 'pelosi', 'continues', 'block', 'legislation', 'help', 'proud', 'join', 'fellow', 'step', 'capitol', 'call', 'speaker', 'bring', 'forward', 'legislation', 'release', 'billion', 'unused', 'ppp', 'fund']</t>
  </si>
  <si>
    <t>{'neg': 0.89766407, 'pos': 0.10233589}</t>
  </si>
  <si>
    <t>{'neg': 0.051, 'neu': 0.754, 'pos': 0.195, 'compound': 0.802}</t>
  </si>
  <si>
    <t>{'polarity': 0.275, 'subjectivity': 0.7}</t>
  </si>
  <si>
    <t>{'anger': 0.5, 'anticipation': 1.2, 'disgust': 0.0, 'fear': 0.0, 'joy': 2.0, 'negative': 3.5, 'positive': 6.6, 'sadness': 0.5, 'surprise': 0.0, 'trust': 3.1, 'neutral': 28.0}</t>
  </si>
  <si>
    <t>1293160283876335619</t>
  </si>
  <si>
    <t>The National Guard is vital for coordinating PPE deliveries to enhancing testing capabilities in Michigan. But news that the Admin will cut the cost sharing of the National Guard from 100% to 75% will be detrimental to our state. At this time, we need all the help we can get. https://t.co/lAudAaKRm7</t>
  </si>
  <si>
    <t>['national', 'guard', 'vital', 'coordinating', 'ppe', 'delivery', 'enhancing', 'testing', 'capability', 'michigan', 'news', 'admin', 'cut', 'cost', 'sharing', 'national', 'guard', 'detrimental', 'state', 'time', 'need', 'help', 'get']</t>
  </si>
  <si>
    <t>{'neg': 0.9666511, 'pos': 0.033348903}</t>
  </si>
  <si>
    <t>{'neg': 0.037, 'neu': 0.827, 'pos': 0.136, 'compound': 0.6808}</t>
  </si>
  <si>
    <t>{'anger': 1.0, 'anticipation': 3.0, 'disgust': 0.0, 'fear': 2.0, 'joy': 2.0, 'negative': 4.0, 'positive': 8.0, 'sadness': 1.0, 'surprise': 0.0, 'trust': 4.0, 'neutral': 35.0}</t>
  </si>
  <si>
    <t>1258860603051053063</t>
  </si>
  <si>
    <t>I joined Quincy &amp;amp; Adams County officials today to discuss reopening. They put forth a thoughtful plan with medical experts to reopen in a safe, quicker way than the current plan by the Governor. Quincy &amp;amp; similar communities will be crippled under the Gov’s plan without revisions. https://t.co/MHOnsX4Byw</t>
  </si>
  <si>
    <t>RepLaHood</t>
  </si>
  <si>
    <t>['joined', 'quincy', 'amp', 'adam', 'county', 'official', 'today', 'discus', 'reopening', 'put', 'forth', 'thoughtful', 'plan', 'medical', 'expert', 'reopen', 'safe', 'quicker', 'way', 'current', 'plan', 'governor', 'quincy', 'amp', 'similar', 'community', 'crippled', 'govs', 'plan', 'without', 'revision']</t>
  </si>
  <si>
    <t>{'neg': 0.9731111, 'pos': 0.026888836}</t>
  </si>
  <si>
    <t>{'neg': 0.0, 'neu': 0.887, 'pos': 0.113, 'compound': 0.6705}</t>
  </si>
  <si>
    <t>{'polarity': 0.18, 'subjectivity': 0.36}</t>
  </si>
  <si>
    <t>{'anger': 0.5, 'anticipation': 4.0, 'disgust': 0.0, 'fear': 1.0, 'joy': 1.0, 'negative': 1.5, 'positive': 7.0, 'sadness': 1.5, 'surprise': 0.0, 'trust': 6.5, 'neutral': 32.0}</t>
  </si>
  <si>
    <t>1255527137085399044</t>
  </si>
  <si>
    <t>1255527135231557641</t>
  </si>
  <si>
    <t>The Postal Service’s role in communities across America is vital - especially in rural communities - and we need to make sure it survives this pandemic. Congress authorized up to $10 billion in loans to help fund operations; the Administration must release these funds.</t>
  </si>
  <si>
    <t>SenAngusKing</t>
  </si>
  <si>
    <t>['postal', 'service', 'role', 'community', 'across', 'america', 'vital', 'especially', 'rural', 'community', 'need', 'make', 'sure', 'survives', 'pandemic', 'congress', 'authorized', 'billion', 'loan', 'help', 'fund', 'operation', 'administration', 'must', 'release', 'fund']</t>
  </si>
  <si>
    <t>{'sentiment': -0.10000000149011612, 'magnitude': 0.20000000298023224}</t>
  </si>
  <si>
    <t>{'neg': 0.93106085, 'pos': 0.06893913}</t>
  </si>
  <si>
    <t>{'neg': 0.0, 'neu': 0.844, 'pos': 0.156, 'compound': 0.7351}</t>
  </si>
  <si>
    <t>{'polarity': 0.19999999999999998, 'subjectivity': 0.4296296296296296}</t>
  </si>
  <si>
    <t>{'anger': 0.0, 'anticipation': 0.0, 'disgust': 1.0, 'fear': 1.0, 'joy': 1.0, 'negative': 2.0, 'positive': 5.333333333333334, 'sadness': 1.0, 'surprise': 0.0, 'trust': 2.0, 'neutral': 28.0}</t>
  </si>
  <si>
    <t>1380258072749346823</t>
  </si>
  <si>
    <t>The humanitarian crisis at our southern border is very real.
The brave men &amp;amp; women who protect our borders, the border communities that provide humanitarian relief, &amp;amp; the individuals determined to migrate to the U.S. need to hear a strategic plan to mitigate irregular migration. https://t.co/rxGerSziGY</t>
  </si>
  <si>
    <t>RepCuellar</t>
  </si>
  <si>
    <t>['humanitarian', 'crisis', 'southern', 'border', 'real', 'brave', 'men', 'amp', 'woman', 'protect', 'border', 'border', 'community', 'provide', 'humanitarian', 'relief', 'amp', 'individual', 'determined', 'migrate', 'need', 'hear', 'strategic', 'plan', 'mitigate', 'irregular', 'migration']</t>
  </si>
  <si>
    <t>{'neg': 0.91148424, 'pos': 0.08851574}</t>
  </si>
  <si>
    <t>{'neg': 0.073, 'neu': 0.716, 'pos': 0.211, 'compound': 0.7693}</t>
  </si>
  <si>
    <t>{'polarity': 0.35333333333333333, 'subjectivity': 0.4633333333333334}</t>
  </si>
  <si>
    <t>{'anger': 0.0, 'anticipation': 3.0, 'disgust': 0.0, 'fear': 0.0, 'joy': 2.0, 'negative': 3.0, 'positive': 10.0, 'sadness': 0.0, 'surprise': 2.0, 'trust': 4.0, 'neutral': 32.0}</t>
  </si>
  <si>
    <t>1309250615206449152</t>
  </si>
  <si>
    <t>I was disappointed in the grand jury decision yesterday in Louisville. My heart goes out to Breonna Taylor's family. The Senate should pass the Justice in Policing Act without further delay.</t>
  </si>
  <si>
    <t>RepPerlmutter</t>
  </si>
  <si>
    <t>['disappointed', 'grand', 'jury', 'decision', 'yesterday', 'louisville', 'heart', 'go', 'breonna', 'taylor', 'family', 'senate', 'pas', 'justice', 'policing', 'act', 'without', 'delay']</t>
  </si>
  <si>
    <t>{'sentiment': -0.20000000298023224, 'magnitude': 2.4000000953674316}</t>
  </si>
  <si>
    <t>{'neg': 0.9902289, 'pos': 0.0097710965}</t>
  </si>
  <si>
    <t>{'neg': 0.083, 'neu': 0.694, 'pos': 0.223, 'compound': 0.6442}</t>
  </si>
  <si>
    <t>{'polarity': -0.08333333333333333, 'subjectivity': 0.75}</t>
  </si>
  <si>
    <t>{'anger': 2.0, 'anticipation': 0.0, 'disgust': 2.0, 'fear': 2.0, 'joy': 0.0, 'negative': 2.0, 'positive': 2.0, 'sadness': 2.0, 'surprise': 0.0, 'trust': 4.0, 'neutral': 20.0}</t>
  </si>
  <si>
    <t>1275540590999060486</t>
  </si>
  <si>
    <t>We just finished a HELP Committee hearing today. Topic was how to prepare for the next pandemic. 
We should always be working to learn from and prepare for the next challenge, but seems like we are deep in the current pandemic, and it’s too early to turn the page.</t>
  </si>
  <si>
    <t>SenTinaSmith</t>
  </si>
  <si>
    <t>['finished', 'help', 'committee', 'hearing', 'today', 'topic', 'prepare', 'next', 'pandemic', 'always', 'working', 'learn', 'prepare', 'next', 'challenge', 'seems', 'like', 'deep', 'current', 'pandemic', 'early', 'turn', 'page']</t>
  </si>
  <si>
    <t>{'neg': 0.9626794, 'pos': 0.037320618}</t>
  </si>
  <si>
    <t>{'neg': 0.0, 'neu': 0.872, 'pos': 0.128, 'compound': 0.6825}</t>
  </si>
  <si>
    <t>{'polarity': 0.02, 'subjectivity': 0.22000000000000003}</t>
  </si>
  <si>
    <t>{'anger': 1.0, 'anticipation': 2.0, 'disgust': 0.0, 'fear': 4.0, 'joy': 1.5, 'negative': 4.0, 'positive': 5.5, 'sadness': 2.0, 'surprise': 0.0, 'trust': 2.5, 'neutral': 37.0}</t>
  </si>
  <si>
    <t>1285613050087833606</t>
  </si>
  <si>
    <t>I’m calling on Congress to fight for our heroes in the NDAA today. 
The Protecting Our Servicemembers’ Care Act is a common sense solution to ensure National Guard and Reserve personnel and their families have consistent, stable health coverage by addressing accidental lapses.</t>
  </si>
  <si>
    <t>RepMarkGreen</t>
  </si>
  <si>
    <t>['calling', 'congress', 'fight', 'hero', 'ndaa', 'today', 'protecting', 'servicemembers', 'care', 'act', 'common', 'sense', 'solution', 'ensure', 'national', 'guard', 'reserve', 'personnel', 'family', 'consistent', 'stable', 'health', 'coverage', 'addressing', 'accidental', 'lapse']</t>
  </si>
  <si>
    <t>{'sentiment': 0.20000000298023224, 'magnitude': 0.5}</t>
  </si>
  <si>
    <t>{'neg': 0.8645386, 'pos': 0.13546133}</t>
  </si>
  <si>
    <t>{'neg': 0.074, 'neu': 0.667, 'pos': 0.259, 'compound': 0.8658}</t>
  </si>
  <si>
    <t>{'polarity': -0.024999999999999994, 'subjectivity': 0.375}</t>
  </si>
  <si>
    <t>{'anger': 1.0, 'anticipation': 1.5, 'disgust': 1.0, 'fear': 3.0, 'joy': 1.0, 'negative': 2.5, 'positive': 7.5, 'sadness': 0.0, 'surprise': 2.0, 'trust': 5.0, 'neutral': 27.0}</t>
  </si>
  <si>
    <t>1316088117171027968</t>
  </si>
  <si>
    <t>1316088116269195265</t>
  </si>
  <si>
    <t>But small businesses need all the help they can get.
On the federal side, the Senate needs to pass the RESTAURANTS Act, which would provide $120 billion in structured grant relief to bars and eateries to stay afloat.</t>
  </si>
  <si>
    <t>['small', 'business', 'need', 'help', 'get', 'federal', 'side', 'senate', 'need', 'pas', 'restaurant', 'act', 'would', 'provide', 'billion', 'structured', 'grant', 'relief', 'bar', 'eatery', 'stay', 'afloat']</t>
  </si>
  <si>
    <t>{'neg': 0.89065164, 'pos': 0.10934837}</t>
  </si>
  <si>
    <t>{'neg': 0.0, 'neu': 0.808, 'pos': 0.192, 'compound': 0.8074}</t>
  </si>
  <si>
    <t>{'polarity': -0.125, 'subjectivity': 0.25}</t>
  </si>
  <si>
    <t>{'anger': 0.0, 'anticipation': 1.0, 'disgust': 0.0, 'fear': 0.0, 'joy': 2.0, 'negative': 3.3333333333333335, 'positive': 4.5, 'sadness': 0.0, 'surprise': 0.0, 'trust': 5.0, 'neutral': 25.0}</t>
  </si>
  <si>
    <t>1269327508245303296</t>
  </si>
  <si>
    <t>['PA17']</t>
  </si>
  <si>
    <t>In Coraopolis &amp;amp; communities across #PA17 people are coming together in the wake of the killing of George Floyd to peacefully stand up for justice &amp;amp; to strive to ensure that our nation lives up to the ideals upon which it was founded. https://t.co/Fe4P1WF4KA</t>
  </si>
  <si>
    <t>RepConorLamb</t>
  </si>
  <si>
    <t>['coraopolis', 'amp', 'community', 'across', 'people', 'coming', 'together', 'wake', 'killing', 'george', 'floyd', 'peacefully', 'stand', 'justice', 'amp', 'strive', 'ensure', 'nation', 'life', 'ideal', 'upon', 'founded']</t>
  </si>
  <si>
    <t>{'neg': 0.9500062, 'pos': 0.04999377}</t>
  </si>
  <si>
    <t>{'neg': 0.081, 'neu': 0.714, 'pos': 0.205, 'compound': 0.7003}</t>
  </si>
  <si>
    <t>{'polarity': 0.25, 'subjectivity': 0.5}</t>
  </si>
  <si>
    <t>{'anger': 1.0, 'anticipation': 3.0, 'disgust': 0.0, 'fear': 1.0, 'joy': 2.0, 'negative': 3.0, 'positive': 5.0, 'sadness': 1.0, 'surprise': 0.5, 'trust': 4.0, 'neutral': 29.0}</t>
  </si>
  <si>
    <t>1347564992615297024</t>
  </si>
  <si>
    <t>Devastating news. Praying for Officer Sicknick's family and friends today. 
Incredibly grateful for the United States Capitol Police Officers who defend us today and every day. Thank you. https://t.co/gFMSiZhynW</t>
  </si>
  <si>
    <t>RepKevinBrady</t>
  </si>
  <si>
    <t>['devastating', 'news', 'praying', 'officer', 'sicknicks', 'family', 'friend', 'today', 'incredibly', 'grateful', 'united', 'state', 'capitol', 'police', 'officer', 'defend', 'today', 'every', 'day', 'thank']</t>
  </si>
  <si>
    <t>{'sentiment': 0.5, 'magnitude': 2.5}</t>
  </si>
  <si>
    <t>{'neg': 0.87691104, 'pos': 0.123088956}</t>
  </si>
  <si>
    <t>{'neg': 0.104, 'neu': 0.554, 'pos': 0.342, 'compound': 0.8357}</t>
  </si>
  <si>
    <t>{'polarity': -0.04999999999999999, 'subjectivity': 0.95}</t>
  </si>
  <si>
    <t>{'anger': 1.0, 'anticipation': 1.5, 'disgust': 1.0, 'fear': 4.0, 'joy': 3.0, 'negative': 1.0, 'positive': 8.833333333333332, 'sadness': 1.0, 'surprise': 1.0, 'trust': 6.333333333333333, 'neutral': 17.0}</t>
  </si>
  <si>
    <t>1364015115465449472</t>
  </si>
  <si>
    <t>500,000 people. That is 500,000 friends, neighbors, and loved ones. These are people that had stories to tell and dreams to pursue.
Every single one of their deaths is a tragedy.</t>
  </si>
  <si>
    <t>rosadelauro</t>
  </si>
  <si>
    <t>['people', 'friend', 'neighbor', 'loved', 'one', 'people', 'story', 'tell', 'dream', 'pursue', 'every', 'single', 'one', 'death', 'tragedy']</t>
  </si>
  <si>
    <t>{'neg': 0.9853918, 'pos': 0.014608145}</t>
  </si>
  <si>
    <t>{'neg': 0.11, 'neu': 0.648, 'pos': 0.242, 'compound': 0.6486}</t>
  </si>
  <si>
    <t>{'polarity': 0.3142857142857143, 'subjectivity': 0.5071428571428571}</t>
  </si>
  <si>
    <t>{'anger': 1.0, 'anticipation': 2.333333333333333, 'disgust': 1.0, 'fear': 2.0, 'joy': 2.0, 'negative': 3.0, 'positive': 2.5, 'sadness': 2.333333333333333, 'surprise': 1.3333333333333333, 'trust': 2.1666666666666665, 'neutral': 22.0}</t>
  </si>
  <si>
    <t>1192932307746742273</t>
  </si>
  <si>
    <t>One year ago, the deadly Camp Fire ripped through Paradise killing 85 and forever changing the lives of an entire community. Today our entire state mourns with Paradise and stands ready to help as the region rebuilds and recovers even stronger.</t>
  </si>
  <si>
    <t>RepThompson</t>
  </si>
  <si>
    <t>['one', 'year', 'ago', 'deadly', 'camp', 'fire', 'ripped', 'paradise', 'killing', 'forever', 'changing', 'life', 'entire', 'community', 'today', 'entire', 'state', 'mourns', 'paradise', 'stand', 'ready', 'help', 'region', 'rebuilds', 'recovers', 'even', 'stronger']</t>
  </si>
  <si>
    <t>{'neg': 0.9374778, 'pos': 0.06252214}</t>
  </si>
  <si>
    <t>{'neg': 0.172, 'neu': 0.556, 'pos': 0.273, 'compound': 0.7184}</t>
  </si>
  <si>
    <t>{'polarity': 0.0, 'subjectivity': 0.5375}</t>
  </si>
  <si>
    <t>{'anger': 2.3333333333333335, 'anticipation': 1.0, 'disgust': 1.0, 'fear': 3.3333333333333335, 'joy': 1.0, 'negative': 4.0, 'positive': 2.5, 'sadness': 3.0, 'surprise': 0.0, 'trust': 1.0, 'neutral': 22.0}</t>
  </si>
  <si>
    <t>1271536036716429313</t>
  </si>
  <si>
    <t>To Treasury &amp;amp; SBA:
You must make urgent, necessary improvements to the PPP loan forgiveness application process to ensure the smallest &amp;amp; most underserved businesses are able to take advantage without these excessive burdens
Signed, Every Senate Democrat
https://t.co/bzsHtOdQpF</t>
  </si>
  <si>
    <t>['treasury', 'amp', 'sba', 'must', 'make', 'urgent', 'necessary', 'improvement', 'ppp', 'loan', 'forgiveness', 'application', 'process', 'ensure', 'smallest', 'amp', 'underserved', 'business', 'able', 'take', 'advantage', 'without', 'excessive', 'burden', 'signed', 'every', 'senate', 'democrat']</t>
  </si>
  <si>
    <t>{'neg': 0.8509158, 'pos': 0.1490842}</t>
  </si>
  <si>
    <t>{'neg': 0.0, 'neu': 0.685, 'pos': 0.315, 'compound': 0.8936}</t>
  </si>
  <si>
    <t>{'polarity': 0.1875, 'subjectivity': 0.78125}</t>
  </si>
  <si>
    <t>{'anger': 0.0, 'anticipation': 1.25, 'disgust': 0.0, 'fear': 1.0, 'joy': 0.5, 'negative': 1.0, 'positive': 3.0, 'sadness': 0.0, 'surprise': 1.0, 'trust': 2.0, 'neutral': 25.0}</t>
  </si>
  <si>
    <t>1300983200974606336</t>
  </si>
  <si>
    <t>The COVID-19 pandemic has made it more difficult for those who struggle with substance use disorder to get the care and support they need. I applaud @SAMHSAgov and @HHSGov for awarding this crucial funding to help provide addiction treatment throughout NH. https://t.co/1UyVrcjab5</t>
  </si>
  <si>
    <t>['SAMHSAgov', 'HHSGov']</t>
  </si>
  <si>
    <t>['covid', 'pandemic', 'made', 'difficult', 'struggle', 'substance', 'use', 'disorder', 'get', 'care', 'support', 'need', 'applaud', 'awarding', 'crucial', 'funding', 'help', 'provide', 'addiction', 'treatment', 'throughout']</t>
  </si>
  <si>
    <t>{'sentiment': 0.20000000298023224, 'magnitude': 1.600000023841858}</t>
  </si>
  <si>
    <t>{'neg': 0.8509284, 'pos': 0.14907162}</t>
  </si>
  <si>
    <t>{'neg': 0.134, 'neu': 0.55, 'pos': 0.317, 'compound': 0.8919}</t>
  </si>
  <si>
    <t>{'polarity': 0.0, 'subjectivity': 0.8333333333333334}</t>
  </si>
  <si>
    <t>{'anger': 1.0, 'anticipation': 1.0, 'disgust': 0.0, 'fear': 4.0, 'joy': 2.25, 'negative': 5.0, 'positive': 6.25, 'sadness': 2.0, 'surprise': 1.0, 'trust': 4.5, 'neutral': 30.0}</t>
  </si>
  <si>
    <t>1152223462183833600</t>
  </si>
  <si>
    <t>['ElectionSecurity']</t>
  </si>
  <si>
    <t>2020 is coming and state &amp;amp; local officials are short on $$ to boost election security &amp;amp; protect democracy. Sens Klobuchar &amp;amp; Collins introduced the bipartisan Invest in Our Democracy Act to improve cyber-defenses ahead of future elections. https://t.co/M3nIfYpMEo #ElectionSecurity https://t.co/77exYMXX6K</t>
  </si>
  <si>
    <t>SenAmyKlobuchar</t>
  </si>
  <si>
    <t>['coming', 'state', 'amp', 'local', 'official', 'short', 'boost', 'election', 'security', 'amp', 'protect', 'democracy', 'sen', 'klobuchar', 'amp', 'collins', 'introduced', 'bipartisan', 'invest', 'democracy', 'act', 'improve', 'cyberdefenses', 'ahead', 'future', 'election']</t>
  </si>
  <si>
    <t>{'neg': 0.8623039, 'pos': 0.13769615}</t>
  </si>
  <si>
    <t>{'neg': 0.0, 'neu': 0.777, 'pos': 0.223, 'compound': 0.8625}</t>
  </si>
  <si>
    <t>{'polarity': 0.0, 'subjectivity': 0.14166666666666666}</t>
  </si>
  <si>
    <t>{'anger': 0.0, 'anticipation': 2.0, 'disgust': 0.0, 'fear': 0.0, 'joy': 1.0, 'negative': 1.0, 'positive': 5.5, 'sadness': 0.0, 'surprise': 0.0, 'trust': 2.0, 'neutral': 27.0}</t>
  </si>
  <si>
    <t>1374820818279092224</t>
  </si>
  <si>
    <t>1374439172430209024</t>
  </si>
  <si>
    <t>['AmericanRescuePlan']</t>
  </si>
  <si>
    <t>Throughout this pandemic, many parents have been forced to leave the workforce due to the lack of affordable child care. Through @POTUS' #AmericanRescuePlan, California will receive an estimated $3.8 billion in child care relief funds to support families and providers. https://t.co/72Eusa1a8F</t>
  </si>
  <si>
    <t>RepTedLieu</t>
  </si>
  <si>
    <t>['throughout', 'pandemic', 'many', 'parent', 'forced', 'leave', 'workforce', 'due', 'lack', 'affordable', 'child', 'care', 'california', 'receive', 'estimated', 'billion', 'child', 'care', 'relief', 'fund', 'support', 'family', 'provider']</t>
  </si>
  <si>
    <t>{'neg': 0.90493196, 'pos': 0.09506805}</t>
  </si>
  <si>
    <t>{'neg': 0.123, 'neu': 0.645, 'pos': 0.231, 'compound': 0.7717}</t>
  </si>
  <si>
    <t>{'polarity': 0.024999999999999984, 'subjectivity': 0.35833333333333334}</t>
  </si>
  <si>
    <t>{'anger': 0.5, 'anticipation': 2.583333333333333, 'disgust': 0.0, 'fear': 2.0, 'joy': 2.833333333333333, 'negative': 5.5, 'positive': 6.416666666666666, 'sadness': 2.5, 'surprise': 1.3333333333333333, 'trust': 1.0, 'neutral': 27.0}</t>
  </si>
  <si>
    <t>1255490876769329152</t>
  </si>
  <si>
    <t>Small businesses in Oregon and nationwide have been hit with an economic wrecking ball. Congress must do more to help them stay afloat by passing my relief bill to give these businesses the resources they need to keep the lights on. https://t.co/X8t7XtleoX</t>
  </si>
  <si>
    <t>['small', 'business', 'oregon', 'nationwide', 'hit', 'economic', 'wrecking', 'ball', 'congress', 'must', 'help', 'stay', 'afloat', 'passing', 'relief', 'bill', 'give', 'business', 'resource', 'need', 'keep', 'light']</t>
  </si>
  <si>
    <t>{'neg': 0.93063056, 'pos': 0.069369406}</t>
  </si>
  <si>
    <t>{'neg': 0.0, 'neu': 0.868, 'pos': 0.132, 'compound': 0.7251}</t>
  </si>
  <si>
    <t>{'polarity': 0.1125, 'subjectivity': 0.30000000000000004}</t>
  </si>
  <si>
    <t>{'anger': 2.0, 'anticipation': 0.0, 'disgust': 1.5, 'fear': 1.0, 'joy': 2.0, 'negative': 4.0, 'positive': 4.0, 'sadness': 1.0, 'surprise': 0.5, 'trust': 3.0, 'neutral': 25.0}</t>
  </si>
  <si>
    <t>1310982670709673987</t>
  </si>
  <si>
    <t>['SaveOurHealthcare']</t>
  </si>
  <si>
    <t>President Trump &amp;amp; the GOP are trying to push through another anti-health care justice who could rule to end protections for patients with pre-ex conditions, take care from millions, &amp;amp; so much more.
Everyone needs to speak out &amp;amp; help #SaveOurHealthcare.</t>
  </si>
  <si>
    <t>['president', 'trump', 'amp', 'gop', 'trying', 'push', 'another', 'antihealth', 'care', 'justice', 'could', 'rule', 'end', 'protection', 'patient', 'preex', 'condition', 'take', 'care', 'million', 'amp', 'much', 'everyone', 'need', 'speak', 'amp', 'help']</t>
  </si>
  <si>
    <t>{'neg': 0.8424402, 'pos': 0.15755983}</t>
  </si>
  <si>
    <t>{'neg': 0.0, 'neu': 0.747, 'pos': 0.253, 'compound': 0.91}</t>
  </si>
  <si>
    <t>{'anger': 0.0, 'anticipation': 1.0, 'disgust': 0.0, 'fear': 1.0, 'joy': 1.0, 'negative': 1.0, 'positive': 4.6, 'sadness': 0.0, 'surprise': 1.0, 'trust': 4.4, 'neutral': 29.0}</t>
  </si>
  <si>
    <t>1119641811226628098</t>
  </si>
  <si>
    <t>['ChibokGirls', 'BringBackOurGirls']</t>
  </si>
  <si>
    <t>5 years. 112 lives still on hold. We must keep hope alive that all of the #ChibokGirls will be reunited with their loved ones. #BringBackOurGirls. @SpeakerPelosi https://t.co/SetI5NHPb8</t>
  </si>
  <si>
    <t>RepWilson</t>
  </si>
  <si>
    <t>['SpeakerPelosi']</t>
  </si>
  <si>
    <t>['year', 'life', 'still', 'hold', 'must', 'keep', 'hope', 'alive', 'reunited', 'loved', 'one']</t>
  </si>
  <si>
    <t>{'neg': 0.8641291, 'pos': 0.13587087}</t>
  </si>
  <si>
    <t>{'neg': 0.0, 'neu': 0.71, 'pos': 0.29, 'compound': 0.8555}</t>
  </si>
  <si>
    <t>{'polarity': 0.39999999999999997, 'subjectivity': 0.6000000000000001}</t>
  </si>
  <si>
    <t>{'anger': 0.5, 'anticipation': 2.3333333333333335, 'disgust': 0.0, 'fear': 1.0, 'joy': 3.0, 'negative': 1.5, 'positive': 4.5, 'sadness': 1.8333333333333333, 'surprise': 1.3333333333333333, 'trust': 2.6666666666666665, 'neutral': 20.0}</t>
  </si>
  <si>
    <t>570689835289190400</t>
  </si>
  <si>
    <t>['DontShutDownOurSecurity']</t>
  </si>
  <si>
    <t>3 days left until Homeland Security shuts down. Americans deserve better.  We must pass a clean DHS funding bill #DontShutDownOurSecurity</t>
  </si>
  <si>
    <t>RepJimCosta</t>
  </si>
  <si>
    <t>['day', 'left', 'homeland', 'security', 'shuts', 'american', 'deserve', 'better', 'must', 'pas', 'clean', 'dhs', 'funding', 'bill']</t>
  </si>
  <si>
    <t>{'sentiment': -0.5, 'magnitude': 1.5}</t>
  </si>
  <si>
    <t>{'neg': 0.89381933, 'pos': 0.10618067}</t>
  </si>
  <si>
    <t>{'neg': 0.0, 'neu': 0.652, 'pos': 0.348, 'compound': 0.7906}</t>
  </si>
  <si>
    <t>{'polarity': 0.17777777777777778, 'subjectivity': 0.37222222222222223}</t>
  </si>
  <si>
    <t>{'anger': 1.0, 'anticipation': 1.0, 'disgust': 0.0, 'fear': 0.0, 'joy': 1.0, 'negative': 0.0, 'positive': 3.0, 'sadness': 0.0, 'surprise': 0.0, 'trust': 2.0, 'neutral': 12.0}</t>
  </si>
  <si>
    <t>931184905660313600</t>
  </si>
  <si>
    <t>['GOPTaxScam']</t>
  </si>
  <si>
    <t>At a time when people are struggling to pay rent and mortgages, payroll and health insurance, and tuition and student loans, the #GOPTaxScam eliminates the Work Opportunity Tax Credit which helps employers create jobs.</t>
  </si>
  <si>
    <t>['time', 'people', 'struggling', 'pay', 'rent', 'mortgage', 'payroll', 'health', 'insurance', 'tuition', 'student', 'loan', 'eliminates', 'work', 'opportunity', 'tax', 'credit', 'help', 'employer', 'create', 'job']</t>
  </si>
  <si>
    <t>{'neg': 0.93856514, 'pos': 0.061434906}</t>
  </si>
  <si>
    <t>{'neg': 0.102, 'neu': 0.654, 'pos': 0.245, 'compound': 0.7096}</t>
  </si>
  <si>
    <t>{'anger': 2.0, 'anticipation': 3.0, 'disgust': 1.0, 'fear': 3.0, 'joy': 3.0, 'negative': 3.0, 'positive': 6.0, 'sadness': 3.0, 'surprise': 0.0, 'trust': 3.3333333333333335, 'neutral': 18.0}</t>
  </si>
  <si>
    <t>888053025587253249</t>
  </si>
  <si>
    <t>From gentleman farmer to DC power broker, Ralph Regula never changed but yet his footprint is evident all over Northeast Ohio. Rest In Peace</t>
  </si>
  <si>
    <t>RepDaveJoyce</t>
  </si>
  <si>
    <t>['gentleman', 'farmer', 'dc', 'power', 'broker', 'ralph', 'regula', 'never', 'changed', 'yet', 'footprint', 'evident', 'northeast', 'ohio', 'rest', 'peace']</t>
  </si>
  <si>
    <t>{'neg': 0.9469232, 'pos': 0.053076822}</t>
  </si>
  <si>
    <t>{'neg': 0.0, 'neu': 0.829, 'pos': 0.171, 'compound': 0.6956}</t>
  </si>
  <si>
    <t>{'polarity': 0.25, 'subjectivity': 0.25}</t>
  </si>
  <si>
    <t>{'anger': 0.5, 'anticipation': 1.5, 'disgust': 0.5, 'fear': 1.0, 'joy': 1.5, 'negative': 0.0, 'positive': 5.0, 'sadness': 0.0, 'surprise': 0.0, 'trust': 3.5, 'neutral': 16.0}</t>
  </si>
  <si>
    <t>1189543294931554304</t>
  </si>
  <si>
    <t>Sadly unsurprising that payday lenders who prey on consumers are some of @realDonaldTrump's most active supporters. On @FSCDems, I'll continue working with my @HouseDemocrat colleagues to protect Americans from unscrupulous lenders like these. 
https://t.co/PxLzyjxxKg</t>
  </si>
  <si>
    <t>NydiaVelazquez</t>
  </si>
  <si>
    <t>['realDonaldTrump', 'FSCDems', 'HouseDemocrat']</t>
  </si>
  <si>
    <t>['sadly', 'unsurprising', 'payday', 'lender', 'prey', 'consumer', 'active', 'supporter', 'ill', 'continue', 'working', 'colleague', 'protect', 'american', 'unscrupulous', 'lender', 'like']</t>
  </si>
  <si>
    <t>{'neg': 0.8807776, 'pos': 0.1192224}</t>
  </si>
  <si>
    <t>{'neg': 0.065, 'neu': 0.673, 'pos': 0.262, 'compound': 0.8162}</t>
  </si>
  <si>
    <t>{'polarity': -0.044444444444444446, 'subjectivity': 0.7000000000000001}</t>
  </si>
  <si>
    <t>{'anger': 0.0, 'anticipation': 1.0, 'disgust': 0.0, 'fear': 1.0, 'joy': 0.5, 'negative': 4.0, 'positive': 3.5, 'sadness': 1.0, 'surprise': 0.0, 'trust': 3.5, 'neutral': 25.0}</t>
  </si>
  <si>
    <t>1121763512542466049</t>
  </si>
  <si>
    <t>['ProudOfMyF']</t>
  </si>
  <si>
    <t>As a former professor, I never thought I'd relish in the fact that I received an F. But as the @NRA convention begins today, I can say that I've never been more satisfied with a failing grade. #ProudOfMyF https://t.co/QN6ttoBjk2</t>
  </si>
  <si>
    <t>RepDavidEPrice</t>
  </si>
  <si>
    <t>['NRA']</t>
  </si>
  <si>
    <t>['former', 'professor', 'never', 'thought', 'relish', 'fact', 'received', 'f', 'convention', 'begin', 'today', 'say', 'ive', 'never', 'satisfied', 'failing', 'grade']</t>
  </si>
  <si>
    <t>{'neg': 0.073340125, 'pos': 0.9266599}</t>
  </si>
  <si>
    <t>{'neg': 0.16, 'neu': 0.84, 'pos': 0.0, 'compound': -0.728}</t>
  </si>
  <si>
    <t>{'polarity': 0.3333333333333333, 'subjectivity': 0.5}</t>
  </si>
  <si>
    <t>{'anger': 1.0, 'anticipation': 2.0, 'disgust': 0.0, 'fear': 1.0, 'joy': 1.0, 'negative': 1.0, 'positive': 4.0, 'sadness': 1.0, 'surprise': 0.0, 'trust': 2.0, 'neutral': 32.0}</t>
  </si>
  <si>
    <t>1288236954266537992</t>
  </si>
  <si>
    <t>1288236953410961422</t>
  </si>
  <si>
    <t>.@senatemajldr's package provides:
➡️Zero dollars to state &amp;amp; local governments
➡️Zero support for SNAP or food security
➡️Zero new funding for homelessness or rental assistance
➡️Zero additional Medicaid funding
➡️Woefully insufficient support for COVID testing &amp;amp; contact tracing</t>
  </si>
  <si>
    <t>RepAdamSmith</t>
  </si>
  <si>
    <t>['senatemajldrs', 'package', 'provides', 'zero', 'dollar', 'state', 'amp', 'local', 'government', 'zero', 'support', 'snap', 'food', 'security', 'zero', 'new', 'funding', 'homelessness', 'rental', 'assistance', 'zero', 'additional', 'medicaid', 'funding', 'woefully', 'insufficient', 'support', 'covid', 'testing', 'amp', 'contact', 'tracing']</t>
  </si>
  <si>
    <t>{'neg': 0.8987777, 'pos': 0.10122227}</t>
  </si>
  <si>
    <t>{'neg': 0.0, 'neu': 0.818, 'pos': 0.182, 'compound': 0.7783}</t>
  </si>
  <si>
    <t>{'polarity': 0.06818181818181818, 'subjectivity': 0.22727272727272727}</t>
  </si>
  <si>
    <t>{'anger': 1.0, 'anticipation': 1.25, 'disgust': 2.0, 'fear': 1.3333333333333333, 'joy': 1.75, 'negative': 3.333333333333333, 'positive': 5.333333333333333, 'sadness': 2.0, 'surprise': 0.0, 'trust': 2.833333333333333, 'neutral': 29.0}</t>
  </si>
  <si>
    <t>1271521538257321985</t>
  </si>
  <si>
    <t>Coronavirus has taught us a hard lesson about over-reliance on countries like China to produce products that are important to our national security. We need to make sure key semiconductor components are produced right here in America.
https://t.co/2UrBrSPypE</t>
  </si>
  <si>
    <t>MarkWarner</t>
  </si>
  <si>
    <t>['coronavirus', 'taught', 'hard', 'lesson', 'overreliance', 'country', 'like', 'china', 'produce', 'product', 'important', 'national', 'security', 'need', 'make', 'sure', 'key', 'semiconductor', 'component', 'produced', 'right', 'america']</t>
  </si>
  <si>
    <t>{'neg': 0.9053364, 'pos': 0.0946636}</t>
  </si>
  <si>
    <t>{'neg': 0.033, 'neu': 0.755, 'pos': 0.212, 'compound': 0.765}</t>
  </si>
  <si>
    <t>{'polarity': 0.1788095238095238, 'subjectivity': 0.7932539682539682}</t>
  </si>
  <si>
    <t>{'anger': 0.0, 'anticipation': 1.25, 'disgust': 0.0, 'fear': 0.0, 'joy': 0.5, 'negative': 2.0, 'positive': 4.25, 'sadness': 0.0, 'surprise': 0.0, 'trust': 3.5, 'neutral': 23.0}</t>
  </si>
  <si>
    <t>1374058626751602689</t>
  </si>
  <si>
    <t>Republicans do like it. The American Rescue Plan is supported by the majority of Republicans.
Congressional Republicans don't like that Why?
I can eat an entire large vegan pizza
I can sing all the lyrics to most 80s TV shoes
I can out pun 99 US Senators
But I can't answer that https://t.co/wtZ6Y4oDnf</t>
  </si>
  <si>
    <t>CoryBooker</t>
  </si>
  <si>
    <t>['republican', 'like', 'american', 'rescue', 'plan', 'supported', 'majority', 'republican', 'congressional', 'republican', 'dont', 'like', 'eat', 'entire', 'large', 'vegan', 'pizza', 'sing', 'lyric', 'tv', 'shoe', 'pun', 'senator', 'cant', 'answer']</t>
  </si>
  <si>
    <t>{'neg': 0.85882944, 'pos': 0.14117052}</t>
  </si>
  <si>
    <t>{'neg': 0.0, 'neu': 0.809, 'pos': 0.191, 'compound': 0.8625}</t>
  </si>
  <si>
    <t>{'polarity': 0.17857142857142858, 'subjectivity': 0.38839285714285715}</t>
  </si>
  <si>
    <t>{'anger': 0.0, 'anticipation': 3.0, 'disgust': 0.0, 'fear': 0.0, 'joy': 4.5, 'negative': 1.0, 'positive': 6.5, 'sadness': 1.0, 'surprise': 1.0, 'trust': 4.5, 'neutral': 34.0}</t>
  </si>
  <si>
    <t>1301232352648212485</t>
  </si>
  <si>
    <t>1301232351305969667</t>
  </si>
  <si>
    <t>Meanwhile, Yi peddled conspiracies on the Chinese coronavirus's origin and threatened Norway against awarding the Nobel Peace Prize to the Hong Kong Freedom Fighters.</t>
  </si>
  <si>
    <t>MarshaBlackburn</t>
  </si>
  <si>
    <t>['meanwhile', 'peddled', 'conspiracy', 'chinese', 'coronaviruss', 'origin', 'threatened', 'norway', 'awarding', 'nobel', 'peace', 'prize', 'hong', 'kong', 'freedom', 'fighter']</t>
  </si>
  <si>
    <t>{'neg': 0.8452483, 'pos': 0.15475175}</t>
  </si>
  <si>
    <t>{'neg': 0.116, 'neu': 0.499, 'pos': 0.385, 'compound': 0.8934}</t>
  </si>
  <si>
    <t>{'anger': 1.0, 'anticipation': 2.5, 'disgust': 0.5, 'fear': 2.0, 'joy': 3.0, 'negative': 1.0, 'positive': 3.0, 'sadness': 0.0, 'surprise': 1.0, 'trust': 3.0, 'neutral': 18.0}</t>
  </si>
  <si>
    <t>954450872230187008</t>
  </si>
  <si>
    <t>['WhyWeMarch', 'ProLifemarch']</t>
  </si>
  <si>
    <t>Visited with abortion survivor Melissa Ohdena this morning. Her story is eye opening and really cements the fact that these innocent babies need protected at every stage of development! #WhyWeMarch #ProLifemarch https://t.co/3E0fG67175</t>
  </si>
  <si>
    <t>RepAlexMooney</t>
  </si>
  <si>
    <t>['visited', 'abortion', 'survivor', 'melissa', 'ohdena', 'morning', 'story', 'eye', 'opening', 'really', 'cement', 'fact', 'innocent', 'baby', 'need', 'protected', 'every', 'stage', 'development']</t>
  </si>
  <si>
    <t>{'neg': 0.88736683, 'pos': 0.11263312}</t>
  </si>
  <si>
    <t>{'neg': 0.0, 'neu': 0.782, 'pos': 0.218, 'compound': 0.7959}</t>
  </si>
  <si>
    <t>{'polarity': 0.4125, 'subjectivity': 0.44999999999999996}</t>
  </si>
  <si>
    <t>{'anger': 0.0, 'anticipation': 0.5, 'disgust': 1.0, 'fear': 1.0, 'joy': 1.0, 'negative': 3.333333333333333, 'positive': 2.333333333333333, 'sadness': 1.0, 'surprise': 0.0, 'trust': 3.5, 'neutral': 19.0}</t>
  </si>
  <si>
    <t>643823774287200260</t>
  </si>
  <si>
    <t>Facebook</t>
  </si>
  <si>
    <t>READ my column in today's Tampa Tribune: Iran Deal jeopardizes the security of the United States and the world... http://t.co/JV8HoUfcVg</t>
  </si>
  <si>
    <t>VernBuchanan</t>
  </si>
  <si>
    <t>['read', 'column', 'today', 'tampa', 'tribune', 'iran', 'deal', 'jeopardizes', 'security', 'united', 'state', 'world']</t>
  </si>
  <si>
    <t>{'neg': 0.98379517, 'pos': 0.016204802}</t>
  </si>
  <si>
    <t>{'neg': 0.0, 'neu': 0.776, 'pos': 0.224, 'compound': 0.6369}</t>
  </si>
  <si>
    <t>{'anger': 1.0, 'anticipation': 1.0, 'disgust': 0.0, 'fear': 1.0, 'joy': 1.0, 'negative': 2.0, 'positive': 2.5, 'sadness': 0.0, 'surprise': 1.0, 'trust': 3.0, 'neutral': 11.0}</t>
  </si>
  <si>
    <t>1271489550536359944</t>
  </si>
  <si>
    <t>Instead of pushing a “Defund the Police” narrative, lawmakers should look at reforms to police unions’ collective bargaining agreements. Far too often these agreements protect bad officers and allow those unfit to serve back on active duty. https://t.co/yjC2JssTcP</t>
  </si>
  <si>
    <t>['instead', 'pushing', 'defund', 'police', 'narrative', 'lawmaker', 'look', 'reform', 'police', 'union', 'collective', 'bargaining', 'agreement', 'far', 'often', 'agreement', 'protect', 'bad', 'officer', 'allow', 'unfit', 'serve', 'back', 'active', 'duty']</t>
  </si>
  <si>
    <t>{'neg': 0.93407756, 'pos': 0.06592241}</t>
  </si>
  <si>
    <t>{'neg': 0.076, 'neu': 0.675, 'pos': 0.248, 'compound': 0.7096}</t>
  </si>
  <si>
    <t>{'polarity': -0.1833333333333333, 'subjectivity': 0.5666666666666667}</t>
  </si>
  <si>
    <t>{'anger': 1.0, 'anticipation': 1.0, 'disgust': 1.0, 'fear': 3.0, 'joy': 0.0, 'negative': 3.0, 'positive': 8.666666666666666, 'sadness': 1.0, 'surprise': 0.0, 'trust': 7.333333333333333, 'neutral': 25.0}</t>
  </si>
  <si>
    <t>470967781286891521</t>
  </si>
  <si>
    <t>Instagram</t>
  </si>
  <si>
    <t>Spent a moment with Staff Sergeant James Hawkins -- veteran of World War II &amp;amp; Korean War. True… http://t.co/oajb6oNomr</t>
  </si>
  <si>
    <t>['spent', 'moment', 'staff', 'sergeant', 'james', 'hawkins', 'veteran', 'world', 'war', 'amp', 'korean', 'war', 'true']</t>
  </si>
  <si>
    <t>{'neg': 0.13031104, 'pos': 0.8696889}</t>
  </si>
  <si>
    <t>{'neg': 0.328, 'neu': 0.672, 'pos': 0.0, 'compound': -0.8316}</t>
  </si>
  <si>
    <t>{'polarity': -0.05, 'subjectivity': 0.05}</t>
  </si>
  <si>
    <t>{'anger': 0.0, 'anticipation': 0.0, 'disgust': 0.0, 'fear': 2.0, 'joy': 1.0, 'negative': 4.0, 'positive': 2.0, 'sadness': 0.0, 'surprise': 0.0, 'trust': 2.0, 'neutral': 12.0}</t>
  </si>
  <si>
    <t>1188563726775046144</t>
  </si>
  <si>
    <t>The Navy Seal who killed Osama bin Laden in 2011, Montana’s very own Rob O’Neill @mchooyah, with some color commentary on today’s news 🇺🇸 https://t.co/lG8vUfluCI</t>
  </si>
  <si>
    <t>SteveDaines</t>
  </si>
  <si>
    <t>['mchooyah']</t>
  </si>
  <si>
    <t>['navy', 'seal', 'killed', 'osama', 'bin', 'laden', 'montana', 'rob', 'oneill', 'color', 'commentary', 'today', 'news']</t>
  </si>
  <si>
    <t>{'neg': 0.1418587, 'pos': 0.85814124}</t>
  </si>
  <si>
    <t>{'neg': 0.267, 'neu': 0.733, 'pos': 0.0, 'compound': -0.8548}</t>
  </si>
  <si>
    <t>{'polarity': 0.29000000000000004, 'subjectivity': 0.5}</t>
  </si>
  <si>
    <t>{'anger': 1.5, 'anticipation': 0.0, 'disgust': 1.0, 'fear': 2.0, 'joy': 0.0, 'negative': 3.0, 'positive': 1.0, 'sadness': 2.0, 'surprise': 0.0, 'trust': 1.0, 'neutral': 24.0}</t>
  </si>
  <si>
    <t>1331319156357083140</t>
  </si>
  <si>
    <t>Reema has been a true asset to the Senate community.  She does great work and I’m sad to see her go but excited for her future! https://t.co/DseNQIOLBa</t>
  </si>
  <si>
    <t>['reema', 'true', 'asset', 'senate', 'community', 'great', 'work', 'sad', 'see', 'excited', 'future']</t>
  </si>
  <si>
    <t>{'neg': 0.9020216, 'pos': 0.09797839}</t>
  </si>
  <si>
    <t>{'neg': 0.063, 'neu': 0.643, 'pos': 0.294, 'compound': 0.7609}</t>
  </si>
  <si>
    <t>{'polarity': 0.205, 'subjectivity': 0.655}</t>
  </si>
  <si>
    <t>{'anger': 0.0, 'anticipation': 1.0, 'disgust': 0.0, 'fear': 0.0, 'joy': 2.5, 'negative': 1.0, 'positive': 4.5, 'sadness': 1.0, 'surprise': 1.5, 'trust': 4.0, 'neutral': 21.0}</t>
  </si>
  <si>
    <t>1288485084392235011</t>
  </si>
  <si>
    <t>Restaurants are a core part of the the economic &amp;amp; social fabric of our society. But #COVID19 is taking a serious toll on them &amp;amp; their millions of employees. I’m calling for more flexible loan forgiveness rules for restaurants under current &amp;amp; future small business relief programs. https://t.co/Rtr9iKLu5B</t>
  </si>
  <si>
    <t>['restaurant', 'core', 'part', 'economic', 'amp', 'social', 'fabric', 'society', 'taking', 'serious', 'toll', 'amp', 'million', 'employee', 'calling', 'flexible', 'loan', 'forgiveness', 'rule', 'restaurant', 'current', 'amp', 'future', 'small', 'business', 'relief', 'program']</t>
  </si>
  <si>
    <t>{'neg': 0.90896803, 'pos': 0.09103192}</t>
  </si>
  <si>
    <t>{'neg': 0.026, 'neu': 0.824, 'pos': 0.15, 'compound': 0.7474}</t>
  </si>
  <si>
    <t>{'polarity': 0.021428571428571432, 'subjectivity': 0.33690476190476193}</t>
  </si>
  <si>
    <t>{'anger': 0.0, 'anticipation': 0.0, 'disgust': 0.0, 'fear': 1.5, 'joy': 0.0, 'negative': 4.0, 'positive': 3.0, 'sadness': 1.0, 'surprise': 0.0, 'trust': 1.0, 'neutral': 28.0}</t>
  </si>
  <si>
    <t>1204102370428432386</t>
  </si>
  <si>
    <t>I’m very encouraged by the bipartisan agreement reached to clamp down on surprise medical bills and urge leadership to hold a vote on surprise billing legislation ASAP. These surprise bills often cost thousands of dollars which can easily put a family budget in the red. https://t.co/zDOCy2CIkG</t>
  </si>
  <si>
    <t>['encouraged', 'bipartisan', 'agreement', 'reached', 'clamp', 'surprise', 'medical', 'bill', 'urge', 'leadership', 'hold', 'vote', 'surprise', 'billing', 'legislation', 'asap', 'surprise', 'bill', 'often', 'cost', 'thousand', 'dollar', 'easily', 'put', 'family', 'budget', 'red']</t>
  </si>
  <si>
    <t>{'neg': 0.83213323, 'pos': 0.16786672}</t>
  </si>
  <si>
    <t>{'neg': 0.0, 'neu': 0.697, 'pos': 0.303, 'compound': 0.92}</t>
  </si>
  <si>
    <t>{'polarity': 0.09555555555555555, 'subjectivity': 0.28444444444444444}</t>
  </si>
  <si>
    <t>{'anger': 1.0, 'anticipation': 2.0, 'disgust': 0.0, 'fear': 4.0, 'joy': 4.5, 'negative': 2.0, 'positive': 7.0, 'sadness': 1.0, 'surprise': 4.0, 'trust': 4.5, 'neutral': 27.0}</t>
  </si>
  <si>
    <t>1093991253484683266</t>
  </si>
  <si>
    <t>GOP has asked for a vote on a bill that protects infants born alive after an attempted abortion. 
Shouldn't this already be in law, you might ask? Not according to Democrats, who won't even bring it to a vote. The left's position on abortion has reached new levels of extremism.</t>
  </si>
  <si>
    <t>RepDanCrenshaw</t>
  </si>
  <si>
    <t>['gop', 'asked', 'vote', 'bill', 'protects', 'infant', 'born', 'alive', 'attempted', 'abortion', 'shouldnt', 'already', 'law', 'might', 'ask', 'according', 'democrat', 'wont', 'even', 'bring', 'vote', 'left', 'position', 'abortion', 'reached', 'new', 'level', 'extremism']</t>
  </si>
  <si>
    <t>{'sentiment': -0.6000000238418579, 'magnitude': 2.700000047683716}</t>
  </si>
  <si>
    <t>{'neg': 0.9697902, 'pos': 0.030209709}</t>
  </si>
  <si>
    <t>{'neg': 0.0, 'neu': 0.875, 'pos': 0.125, 'compound': 0.6486}</t>
  </si>
  <si>
    <t>{'polarity': 0.07878787878787878, 'subjectivity': 0.28484848484848485}</t>
  </si>
  <si>
    <t>{'anger': 2.0, 'anticipation': 5.0, 'disgust': 2.0, 'fear': 3.0, 'joy': 4.0, 'negative': 5.333333333333333, 'positive': 6.1, 'sadness': 4.0, 'surprise': 3.0, 'trust': 5.9, 'neutral': 35.0}</t>
  </si>
  <si>
    <t>1176165770918879232</t>
  </si>
  <si>
    <t>I’m joining Maj. Whip Clyburn and family in South Carolina today to mourn the loss of the kind &amp;amp; inspiring Dr. Emily Clyburn. As a librarian and civil rights advocate, Dr. Clyburn’s commitment to expanding education &amp;amp; opportunities for success will leave a lasting legacy.</t>
  </si>
  <si>
    <t>BettyMcCollum04</t>
  </si>
  <si>
    <t>['joining', 'maj', 'whip', 'clyburn', 'family', 'south', 'carolina', 'today', 'mourn', 'loss', 'kind', 'amp', 'inspiring', 'emily', 'clyburn', 'librarian', 'civil', 'right', 'advocate', 'clyburns', 'commitment', 'expanding', 'education', 'amp', 'opportunity', 'success', 'leave', 'lasting', 'legacy']</t>
  </si>
  <si>
    <t>{'sentiment': 0.4000000059604645, 'magnitude': 1.5}</t>
  </si>
  <si>
    <t>{'neg': 0.84985703, 'pos': 0.15014298}</t>
  </si>
  <si>
    <t>{'neg': 0.112, 'neu': 0.621, 'pos': 0.268, 'compound': 0.8689}</t>
  </si>
  <si>
    <t>{'polarity': 0.35000000000000003, 'subjectivity': 0.475}</t>
  </si>
  <si>
    <t>{'anger': 2.5, 'anticipation': 2.0, 'disgust': 0.0, 'fear': 1.0, 'joy': 3.3333333333333335, 'negative': 5.5, 'positive': 6.666666666666667, 'sadness': 3.5, 'surprise': 1.3333333333333333, 'trust': 3.1666666666666665, 'neutral': 34.0}</t>
  </si>
  <si>
    <t>1136652552173490176</t>
  </si>
  <si>
    <t>['DDay75thAnniversary']</t>
  </si>
  <si>
    <t>As we recognize #DDay75thAnniversary, we are reminded of the brave individuals who gave their lives to secure our freedom. JROTC cadets at Wilson HS wrote letters to soldiers from our community who were laid to rest in Normandy. 🇺🇸 1/</t>
  </si>
  <si>
    <t>RepHoulahan</t>
  </si>
  <si>
    <t>['recognize', 'reminded', 'brave', 'individual', 'gave', 'life', 'secure', 'freedom', 'jrotc', 'cadet', 'wilson', 'wrote', 'letter', 'soldier', 'community', 'laid', 'rest', 'normandy']</t>
  </si>
  <si>
    <t>{'sentiment': 0.10000000149011612, 'magnitude': 0.8999999761581421}</t>
  </si>
  <si>
    <t>{'neg': 0.84713334, 'pos': 0.15286666}</t>
  </si>
  <si>
    <t>{'neg': 0.0, 'neu': 0.787, 'pos': 0.213, 'compound': 0.875}</t>
  </si>
  <si>
    <t>{'polarity': 0.6000000000000001, 'subjectivity': 0.8}</t>
  </si>
  <si>
    <t>{'anger': 1.0, 'anticipation': 0.0, 'disgust': 0.0, 'fear': 0.0, 'joy': 1.0, 'negative': 1.0, 'positive': 5.0, 'sadness': 1.0, 'surprise': 0.0, 'trust': 1.5, 'neutral': 33.0}</t>
  </si>
  <si>
    <t>1379156214202953728</t>
  </si>
  <si>
    <t>Officer William "Billy" Evans was an 18-year veteran of the U.S. Capitol Police, a loving father, and a hero. 
The entire country mourns his death alongside his family, loved ones, and USCP colleagues. https://t.co/9sx4UyDb4C</t>
  </si>
  <si>
    <t>RepLindaSanchez</t>
  </si>
  <si>
    <t>['officer', 'william', 'billy', 'evans', 'year', 'veteran', 'capitol', 'police', 'loving', 'father', 'hero', 'entire', 'country', 'mourns', 'death', 'alongside', 'family', 'loved', 'one', 'uscp', 'colleague']</t>
  </si>
  <si>
    <t>{'neg': 0.9858716, 'pos': 0.014128431}</t>
  </si>
  <si>
    <t>{'neg': 0.16, 'neu': 0.591, 'pos': 0.249, 'compound': 0.6249}</t>
  </si>
  <si>
    <t>{'polarity': 0.32499999999999996, 'subjectivity': 0.59375}</t>
  </si>
  <si>
    <t>{'anger': 1.3333333333333333, 'anticipation': 2.3333333333333335, 'disgust': 1.0, 'fear': 2.333333333333333, 'joy': 3.0, 'negative': 3.0, 'positive': 6.0, 'sadness': 2.3333333333333335, 'surprise': 2.3333333333333335, 'trust': 6.666666666666667, 'neutral': 29.0}</t>
  </si>
  <si>
    <t>1328065774838288386</t>
  </si>
  <si>
    <t>['COVID19', 'CovidRelief']</t>
  </si>
  <si>
    <t>...but it is a necessary action along with passing another #COVID19 relief bill to ease the burden on families and businesses. Relief needs to have focus on communities that the pandemic has hit disproportionately. #CovidRelief</t>
  </si>
  <si>
    <t>RepRickLarsen</t>
  </si>
  <si>
    <t>['necessary', 'action', 'along', 'passing', 'another', 'relief', 'bill', 'ease', 'burden', 'family', 'business', 'relief', 'need', 'focus', 'community', 'pandemic', 'hit', 'disproportionately']</t>
  </si>
  <si>
    <t>{'neg': 0.9332723, 'pos': 0.06672766}</t>
  </si>
  <si>
    <t>{'neg': 0.07, 'neu': 0.721, 'pos': 0.209, 'compound': 0.7003}</t>
  </si>
  <si>
    <t>{'polarity': 0.05, 'subjectivity': 0.55}</t>
  </si>
  <si>
    <t>{'anger': 1.0, 'anticipation': 0.0, 'disgust': 0.0, 'fear': 1.0, 'joy': 0.0, 'negative': 3.0, 'positive': 6.0, 'sadness': 1.0, 'surprise': 0.0, 'trust': 0.0, 'neutral': 25.0}</t>
  </si>
  <si>
    <t>1295800261521309696</t>
  </si>
  <si>
    <t>['USPS']</t>
  </si>
  <si>
    <t>Support for reform at #USPS far exceeds support for yet another bailout... With $14-billion of cash on hand at USPS, should we trust the government to lead the necessary reforms, or look to the private sector?  For reference, +10yrs of proposals from GAO: https://t.co/PCSNew2tiZ</t>
  </si>
  <si>
    <t>['support', 'reform', 'far', 'exceeds', 'support', 'yet', 'another', 'bailout', 'billion', 'cash', 'hand', 'usps', 'trust', 'government', 'lead', 'necessary', 'reform', 'look', 'private', 'sector', 'reference', 'yr', 'proposal', 'gao']</t>
  </si>
  <si>
    <t>{'neg': 0.8375754, 'pos': 0.16242464}</t>
  </si>
  <si>
    <t>{'neg': 0.0, 'neu': 0.771, 'pos': 0.229, 'compound': 0.8979}</t>
  </si>
  <si>
    <t>{'polarity': 0.03333333333333333, 'subjectivity': 0.7916666666666666}</t>
  </si>
  <si>
    <t>{'anger': 1.0, 'anticipation': 1.5, 'disgust': 0.0, 'fear': 2.0, 'joy': 2.0, 'negative': 3.0, 'positive': 6.0, 'sadness': 0.0, 'surprise': 0.0, 'trust': 3.0, 'neutral': 37.0}</t>
  </si>
  <si>
    <t>1376956459502727169</t>
  </si>
  <si>
    <t>['BidenBorderCrisis']</t>
  </si>
  <si>
    <t>In the midst of a global pandemic, a @CBP facility in Donna, TX built to hold only 250 individuals is currently housing 4,000 people per recent reports. That’s over capacity by 1500%. 
This is what the #BidenBorderCrisis looks like. https://t.co/vrRM0n6FlI</t>
  </si>
  <si>
    <t>['CBP']</t>
  </si>
  <si>
    <t>['midst', 'global', 'pandemic', 'facility', 'donna', 'built', 'hold', 'individual', 'currently', 'housing', 'people', 'per', 'recent', 'report', 'thats', 'capacity', 'look', 'like']</t>
  </si>
  <si>
    <t>{'sentiment': -0.10000000149011612, 'magnitude': 1.2999999523162842}</t>
  </si>
  <si>
    <t>{'neg': 0.93634737, 'pos': 0.06365266}</t>
  </si>
  <si>
    <t>{'neg': 0.0, 'neu': 0.863, 'pos': 0.137, 'compound': 0.694}</t>
  </si>
  <si>
    <t>{'polarity': 0.0, 'subjectivity': 0.4125}</t>
  </si>
  <si>
    <t>{'anger': 0.0, 'anticipation': 0.0, 'disgust': 0.0, 'fear': 1.0, 'joy': 0.5, 'negative': 2.0, 'positive': 1.8333333333333333, 'sadness': 1.0, 'surprise': 0.0, 'trust': 0.8333333333333333, 'neutral': 34.0}</t>
  </si>
  <si>
    <t>1277714854950944776</t>
  </si>
  <si>
    <t>As President Trump, @SenateGOP and @HouseGOP continue to sabotage the American health care system amid #COVID19, House Democrats are taking meaningful action to reduce health care costs for American families and protect people with pre-existing conditions. https://t.co/96mtpBLdJ7</t>
  </si>
  <si>
    <t>['SenateGOP', 'HouseGOP']</t>
  </si>
  <si>
    <t>['president', 'trump', 'continue', 'sabotage', 'american', 'health', 'care', 'system', 'amid', 'house', 'democrat', 'taking', 'meaningful', 'action', 'reduce', 'health', 'care', 'cost', 'american', 'family', 'protect', 'people', 'preexisting', 'condition']</t>
  </si>
  <si>
    <t>{'neg': 0.8858479, 'pos': 0.114152096}</t>
  </si>
  <si>
    <t>{'neg': 0.073, 'neu': 0.685, 'pos': 0.242, 'compound': 0.7845}</t>
  </si>
  <si>
    <t>{'polarity': 0.15, 'subjectivity': 0.15}</t>
  </si>
  <si>
    <t>{'anger': 1.0, 'anticipation': 1.0, 'disgust': 1.0, 'fear': 1.0, 'joy': 0.0, 'negative': 1.0, 'positive': 4.0, 'sadness': 1.0, 'surprise': 2.0, 'trust': 3.0, 'neutral': 22.0}</t>
  </si>
  <si>
    <t>1248344133900668935</t>
  </si>
  <si>
    <t>['PaycheckProtectionProgram']</t>
  </si>
  <si>
    <t>It’s despicable that Democrats blocked funding to expand the #PaycheckProtectionProgram &amp;amp; help our small businesses get the help they need to pay hardworking Americans. 
This is not the time for politics - it's time for us to work together to help our nation weather this storm.</t>
  </si>
  <si>
    <t>['despicable', 'democrat', 'blocked', 'funding', 'expand', 'amp', 'help', 'small', 'business', 'get', 'help', 'need', 'pay', 'hardworking', 'american', 'time', 'politics', 'time', 'work', 'together', 'help', 'nation', 'weather', 'storm']</t>
  </si>
  <si>
    <t>{'neg': 0.88499486, 'pos': 0.115005165}</t>
  </si>
  <si>
    <t>{'neg': 0.066, 'neu': 0.737, 'pos': 0.197, 'compound': 0.7845}</t>
  </si>
  <si>
    <t>{'polarity': -0.25, 'subjectivity': 0.4}</t>
  </si>
  <si>
    <t>{'anger': 3.0, 'anticipation': 3.0, 'disgust': 1.0, 'fear': 0.0, 'joy': 4.0, 'negative': 4.0, 'positive': 4.0, 'sadness': 0.0, 'surprise': 0.0, 'trust': 5.0, 'neutral': 31.0}</t>
  </si>
  <si>
    <t>1250197256994721793</t>
  </si>
  <si>
    <t>The ongoing coronavirus crisis is upending our economy w/ millions out of work &amp;amp; disrupting our daily lives. Thankfully, local nonprofits have stepped up to lend a helping hand.
The CARES Act gives these nonprofits relief so they can continue their good work in our communities.</t>
  </si>
  <si>
    <t>['ongoing', 'coronavirus', 'crisis', 'upending', 'economy', 'million', 'work', 'amp', 'disrupting', 'daily', 'life', 'thankfully', 'local', 'nonprofit', 'stepped', 'lend', 'helping', 'hand', 'care', 'act', 'give', 'nonprofit', 'relief', 'continue', 'good', 'work', 'community']</t>
  </si>
  <si>
    <t>{'neg': 0.8287876, 'pos': 0.1712124}</t>
  </si>
  <si>
    <t>{'neg': 0.068, 'neu': 0.633, 'pos': 0.299, 'compound': 0.9158}</t>
  </si>
  <si>
    <t>{'polarity': 0.2333333333333333, 'subjectivity': 0.20000000000000004}</t>
  </si>
  <si>
    <t>{'anger': 1.0, 'anticipation': 4.0, 'disgust': 0.0, 'fear': 1.0, 'joy': 3.0, 'negative': 3.0, 'positive': 7.666666666666666, 'sadness': 0.0, 'surprise': 2.0, 'trust': 4.0, 'neutral': 27.0}</t>
  </si>
  <si>
    <t>1171808386666680321</t>
  </si>
  <si>
    <t>['NeverForget']</t>
  </si>
  <si>
    <t>On this solemn day, and every day, we reaffirm our obligation to never forget the victims, their families or the first responders who demonstrated unbelievable courage during and in the aftermath of 9/11. 1/2 #NeverForget</t>
  </si>
  <si>
    <t>BradSherman</t>
  </si>
  <si>
    <t>['solemn', 'day', 'every', 'day', 'reaffirm', 'obligation', 'never', 'forget', 'victim', 'family', 'first', 'responder', 'demonstrated', 'unbelievable', 'courage', 'aftermath']</t>
  </si>
  <si>
    <t>{'neg': 0.9039122, 'pos': 0.09608785}</t>
  </si>
  <si>
    <t>{'neg': 0.033, 'neu': 0.751, 'pos': 0.216, 'compound': 0.7452}</t>
  </si>
  <si>
    <t>{'polarity': 0.0, 'subjectivity': 0.6666666666666666}</t>
  </si>
  <si>
    <t>{'anger': 2.0, 'anticipation': 0.0, 'disgust': 1.5, 'fear': 2.0, 'joy': 0.0, 'negative': 5.0, 'positive': 2.0, 'sadness': 2.0, 'surprise': 0.5, 'trust': 0.0, 'neutral': 27.0}</t>
  </si>
  <si>
    <t>1258044431216922625</t>
  </si>
  <si>
    <t>The @FCC’s decision on Ligado’s controversial 5G plan could not only harm our military – it’s a public safety and economic issue as well. It will cause GPS interference that could affect “millions of general aviation operations” each year, per @AOPA. https://t.co/i7yh9TOtAy</t>
  </si>
  <si>
    <t>JimInhofe</t>
  </si>
  <si>
    <t>['FCC', 'AOPA']</t>
  </si>
  <si>
    <t>['decision', 'ligados', 'controversial', 'plan', 'could', 'harm', 'military', 'public', 'safety', 'economic', 'issue', 'well', 'cause', 'gps', 'interference', 'could', 'affect', 'million', 'general', 'aviation', 'operation', 'year', 'per']</t>
  </si>
  <si>
    <t>{'neg': 0.921518, 'pos': 0.07848197}</t>
  </si>
  <si>
    <t>{'neg': 0.04, 'neu': 0.79, 'pos': 0.17, 'compound': 0.714}</t>
  </si>
  <si>
    <t>{'polarity': 0.1166666666666667, 'subjectivity': 0.4694444444444445}</t>
  </si>
  <si>
    <t>{'anger': 1.5, 'anticipation': 2.0, 'disgust': 0.0, 'fear': 2.0, 'joy': 0.3333333333333333, 'negative': 4.5, 'positive': 2.833333333333333, 'sadness': 0.5, 'surprise': 0.0, 'trust': 1.3333333333333333, 'neutral': 34.0}</t>
  </si>
  <si>
    <t>756325752488931328</t>
  </si>
  <si>
    <t>Can't you hear heads of fact checkers exploding as they consider Trump's surreal acceptance speech? I feel sorry for thoughtful republicans.</t>
  </si>
  <si>
    <t>repblumenauer</t>
  </si>
  <si>
    <t>['cant', 'hear', 'head', 'fact', 'checker', 'exploding', 'consider', 'trump', 'surreal', 'acceptance', 'speech', 'feel', 'sorry', 'thoughtful', 'republican']</t>
  </si>
  <si>
    <t>{'sentiment': -0.6000000238418579, 'magnitude': 1.2999999523162842}</t>
  </si>
  <si>
    <t>{'neg': 0.9637562, 'pos': 0.036243785}</t>
  </si>
  <si>
    <t>{'neg': 0.054, 'neu': 0.711, 'pos': 0.234, 'compound': 0.6486}</t>
  </si>
  <si>
    <t>{'polarity': 0.05000000000000001, 'subjectivity': 0.8333333333333334}</t>
  </si>
  <si>
    <t>{'anger': 1.0, 'anticipation': 0.0, 'disgust': 0.0, 'fear': 1.0, 'joy': 0.0, 'negative': 2.0, 'positive': 3.0, 'sadness': 1.0, 'surprise': 2.0, 'trust': 2.0, 'neutral': 11.0}</t>
  </si>
  <si>
    <t>1044342852925485056</t>
  </si>
  <si>
    <t>Doubling taxes on every individual &amp;amp; business in America still couldn't pay for Medicare for All. Read my op-ed on why Congress needs to secure the program for today’s seniors &amp;amp; the future, not jeopardize it with a costly move to single-payer health care. https://t.co/rVhaNrWmEM</t>
  </si>
  <si>
    <t>['doubling', 'tax', 'every', 'individual', 'amp', 'business', 'america', 'still', 'couldnt', 'pay', 'medicare', 'read', 'oped', 'congress', 'need', 'secure', 'program', 'today', 'senior', 'amp', 'future', 'jeopardize', 'costly', 'move', 'singlepayer', 'health', 'care']</t>
  </si>
  <si>
    <t>{'sentiment': -0.30000001192092896, 'magnitude': 1.7000000476837158}</t>
  </si>
  <si>
    <t>{'neg': 0.9473641, 'pos': 0.05263593}</t>
  </si>
  <si>
    <t>{'neg': 0.029, 'neu': 0.828, 'pos': 0.143, 'compound': 0.6701}</t>
  </si>
  <si>
    <t>{'polarity': 0.13333333333333333, 'subjectivity': 0.375}</t>
  </si>
  <si>
    <t>{'anger': 1.0, 'anticipation': 1.0, 'disgust': 1.0, 'fear': 2.0, 'joy': 1.0, 'negative': 3.0, 'positive': 3.5, 'sadness': 2.0, 'surprise': 0.0, 'trust': 3.0, 'neutral': 31.0}</t>
  </si>
  <si>
    <t>1292476036198928386</t>
  </si>
  <si>
    <t>Trump’s promise to eliminate the payroll tax is an attack on Social Security and Medicare. These programs are essential to the financial security of seniors and have served as a lifeline during the pandemic. Trump can’t be trusted to look out for seniors.
https://t.co/2UttUIq0Xd</t>
  </si>
  <si>
    <t>['trump', 'promise', 'eliminate', 'payroll', 'tax', 'attack', 'social', 'security', 'medicare', 'program', 'essential', 'financial', 'security', 'senior', 'served', 'lifeline', 'pandemic', 'trump', 'cant', 'trusted', 'look', 'senior']</t>
  </si>
  <si>
    <t>{'neg': 0.9122547, 'pos': 0.0877453}</t>
  </si>
  <si>
    <t>{'neg': 0.06, 'neu': 0.741, 'pos': 0.199, 'compound': 0.7269}</t>
  </si>
  <si>
    <t>{'polarity': 0.011111111111111112, 'subjectivity': 0.12222222222222222}</t>
  </si>
  <si>
    <t>{'anger': 2.0, 'anticipation': 0.0, 'disgust': 1.0, 'fear': 3.0, 'joy': 1.0, 'negative': 6.0, 'positive': 3.0, 'sadness': 3.0, 'surprise': 2.0, 'trust': 4.0, 'neutral': 32.0}</t>
  </si>
  <si>
    <t>1232683979108732928</t>
  </si>
  <si>
    <t>['BackTheBlue']</t>
  </si>
  <si>
    <t>Erika and I are praying for @GeorgetownTXPD and the two officers wounded yesterday. Our law enforcement officers sacrifice immensely to keep our community safe and I'm praying for a full recovery for both heroes. #BackTheBlue</t>
  </si>
  <si>
    <t>JudgeCarter</t>
  </si>
  <si>
    <t>['GeorgetownTXPD']</t>
  </si>
  <si>
    <t>['erika', 'praying', 'two', 'officer', 'wounded', 'yesterday', 'law', 'enforcement', 'officer', 'sacrifice', 'immensely', 'keep', 'community', 'safe', 'praying', 'full', 'recovery', 'hero']</t>
  </si>
  <si>
    <t>{'sentiment': 0.20000000298023224, 'magnitude': 1.399999976158142}</t>
  </si>
  <si>
    <t>{'neg': 0.8399923, 'pos': 0.1600077}</t>
  </si>
  <si>
    <t>{'neg': 0.0, 'neu': 0.721, 'pos': 0.279, 'compound': 0.8807}</t>
  </si>
  <si>
    <t>{'polarity': 0.2833333333333333, 'subjectivity': 0.6833333333333332}</t>
  </si>
  <si>
    <t>{'anger': 1.0, 'anticipation': 3.0, 'disgust': 1.0, 'fear': 4.0, 'joy': 4.0, 'negative': 3.0, 'positive': 8.666666666666666, 'sadness': 2.0, 'surprise': 3.0, 'trust': 5.666666666666666, 'neutral': 21.0}</t>
  </si>
  <si>
    <t>1313577899786563584</t>
  </si>
  <si>
    <t>President Trump's decision to pause stimulus negotiations is inexcusable. Americans can't wait until after the election for COVID relief. Americans need help NOW.
This Administration needs to put the American people first. https://t.co/NfEWXMR1yu</t>
  </si>
  <si>
    <t>RepKirkpatrick</t>
  </si>
  <si>
    <t>['president', 'trump', 'decision', 'pause', 'stimulus', 'negotiation', 'inexcusable', 'american', 'cant', 'wait', 'election', 'covid', 'relief', 'american', 'need', 'help', 'administration', 'need', 'put', 'american', 'people', 'first']</t>
  </si>
  <si>
    <t>{'sentiment': -0.20000000298023224, 'magnitude': 3.299999952316284}</t>
  </si>
  <si>
    <t>{'neg': 0.9271314, 'pos': 0.07286859}</t>
  </si>
  <si>
    <t>{'neg': 0.0, 'neu': 0.842, 'pos': 0.158, 'compound': 0.7003}</t>
  </si>
  <si>
    <t>{'polarity': 0.125, 'subjectivity': 0.16666666666666666}</t>
  </si>
  <si>
    <t>{'anger': 1.0, 'anticipation': 1.0, 'disgust': 1.0, 'fear': 0.0, 'joy': 1.0, 'negative': 4.0, 'positive': 3.6666666666666665, 'sadness': 1.0, 'surprise': 1.0, 'trust': 2.333333333333333, 'neutral': 21.0}</t>
  </si>
  <si>
    <t>1308950173968732161</t>
  </si>
  <si>
    <t>1308950172404154368</t>
  </si>
  <si>
    <t>What we heard from President Trump tonight rings of rhetoric we hear from dictators around the world. A refusal to accept a peaceful transition of power &amp;amp; a thinly veiled suggestion to "get rid of" legitimately cast votes.</t>
  </si>
  <si>
    <t>['heard', 'president', 'trump', 'tonight', 'ring', 'rhetoric', 'hear', 'dictator', 'around', 'world', 'refusal', 'accept', 'peaceful', 'transition', 'power', 'amp', 'thinly', 'veiled', 'suggestion', 'get', 'rid', 'legitimately', 'cast', 'vote']</t>
  </si>
  <si>
    <t>{'neg': 0.9270677, 'pos': 0.07293235}</t>
  </si>
  <si>
    <t>{'neg': 0.0, 'neu': 0.851, 'pos': 0.149, 'compound': 0.7003}</t>
  </si>
  <si>
    <t>{'polarity': -0.07500000000000001, 'subjectivity': 0.675}</t>
  </si>
  <si>
    <t>{'anger': 1.0, 'anticipation': 2.0, 'disgust': 0.5, 'fear': 1.3333333333333333, 'joy': 2.0, 'negative': 4.833333333333333, 'positive': 3.5, 'sadness': 0.5, 'surprise': 2.5, 'trust': 3.0, 'neutral': 21.0}</t>
  </si>
  <si>
    <t>1308592377695625218</t>
  </si>
  <si>
    <t>1308592376923873280</t>
  </si>
  <si>
    <t>This pandemic won’t end any time soon.  Hardships will continue. Congress needs to once again work across the aisle to deliver real relief to Arizona, and state leaders need to be good partners in weathering this storm. It’s time for bickering to end. It’s time to take action.</t>
  </si>
  <si>
    <t>['pandemic', 'wont', 'end', 'time', 'soon', 'hardship', 'continue', 'congress', 'need', 'work', 'across', 'aisle', 'deliver', 'real', 'relief', 'arizona', 'state', 'leader', 'need', 'good', 'partner', 'weathering', 'storm', 'time', 'bickering', 'end', 'time', 'take', 'action']</t>
  </si>
  <si>
    <t>{'neg': 0.91552234, 'pos': 0.08447769}</t>
  </si>
  <si>
    <t>{'neg': 0.0, 'neu': 0.885, 'pos': 0.115, 'compound': 0.7184}</t>
  </si>
  <si>
    <t>{'polarity': 0.3333333333333333, 'subjectivity': 0.3333333333333334}</t>
  </si>
  <si>
    <t>{'anger': 2.5, 'anticipation': 5.0, 'disgust': 2.0, 'fear': 1.0, 'joy': 1.0, 'negative': 6.5, 'positive': 7.5, 'sadness': 2.5, 'surprise': 1.0, 'trust': 5.0, 'neutral': 36.0}</t>
  </si>
  <si>
    <t>1246823409264128000</t>
  </si>
  <si>
    <t>Health Care workers are putting their lives at risk to save others. They are the true heroes of this pandemic and not enough thanks can be given to the millions of health care workers in this country. Please join me in honoring our health workers and wishing them the best health. https://t.co/V25rPSHuc8</t>
  </si>
  <si>
    <t>RepMikeQuigley</t>
  </si>
  <si>
    <t>['health', 'care', 'worker', 'putting', 'life', 'risk', 'save', 'others', 'true', 'hero', 'pandemic', 'enough', 'thanks', 'given', 'million', 'health', 'care', 'worker', 'country', 'please', 'join', 'honoring', 'health', 'worker', 'wishing', 'best', 'health']</t>
  </si>
  <si>
    <t>{'neg': 0.80580354, 'pos': 0.19419648}</t>
  </si>
  <si>
    <t>{'neg': 0.061, 'neu': 0.54, 'pos': 0.399, 'compound': 0.9753}</t>
  </si>
  <si>
    <t>{'polarity': 0.3875, 'subjectivity': 0.4125}</t>
  </si>
  <si>
    <t>{'anger': 0.0, 'anticipation': 3.0, 'disgust': 0.0, 'fear': 2.0, 'joy': 5.0, 'negative': 4.0, 'positive': 7.0, 'sadness': 1.0, 'surprise': 1.0, 'trust': 4.0, 'neutral': 30.0}</t>
  </si>
  <si>
    <t>1359980693871337472</t>
  </si>
  <si>
    <t>Sending my deepest condolences to the family, shipmates, and friends of Petty Officer Myers. I am grateful for his service.
https://t.co/ImzjQMILia</t>
  </si>
  <si>
    <t>['sending', 'deepest', 'condolence', 'family', 'shipmate', 'friend', 'petty', 'officer', 'myers', 'grateful', 'service']</t>
  </si>
  <si>
    <t>{'sentiment': 0.6000000238418579, 'magnitude': 1.899999976158142}</t>
  </si>
  <si>
    <t>{'neg': 0.9595575, 'pos': 0.040442564}</t>
  </si>
  <si>
    <t>{'neg': 0.072, 'neu': 0.683, 'pos': 0.245, 'compound': 0.6486}</t>
  </si>
  <si>
    <t>{'anger': 0.0, 'anticipation': 0.5, 'disgust': 0.0, 'fear': 0.0, 'joy': 1.0, 'negative': 2.0, 'positive': 4.0, 'sadness': 1.0, 'surprise': 0.0, 'trust': 2.0, 'neutral': 17.0}</t>
  </si>
  <si>
    <t>1141465317476044802</t>
  </si>
  <si>
    <t>['Gateway']</t>
  </si>
  <si>
    <t>The major delays throughout the Northeast Corridor this morning are a reminder of the need for broad infrastructure investment. While we were able to get funds to improve the Northeast Corridor into appropriations this year, improvements, including #Gateway, are long overdue. https://t.co/EuVB7Et35K</t>
  </si>
  <si>
    <t>RepBonnie</t>
  </si>
  <si>
    <t>['major', 'delay', 'throughout', 'northeast', 'corridor', 'morning', 'reminder', 'need', 'broad', 'infrastructure', 'investment', 'able', 'get', 'fund', 'improve', 'northeast', 'corridor', 'appropriation', 'year', 'improvement', 'including', 'long', 'overdue']</t>
  </si>
  <si>
    <t>{'neg': 0.96781486, 'pos': 0.032185096}</t>
  </si>
  <si>
    <t>{'neg': 0.0, 'neu': 0.882, 'pos': 0.118, 'compound': 0.6369}</t>
  </si>
  <si>
    <t>{'polarity': 0.14375, 'subjectivity': 0.459375}</t>
  </si>
  <si>
    <t>{'anger': 0.5, 'anticipation': 3.25, 'disgust': 0.5, 'fear': 0.5, 'joy': 1.5, 'negative': 5.0, 'positive': 4.0, 'sadness': 1.5, 'surprise': 1.0, 'trust': 1.5, 'neutral': 31.0}</t>
  </si>
  <si>
    <t>1208122610539794437</t>
  </si>
  <si>
    <t>1208122609516318720</t>
  </si>
  <si>
    <t>Family friendly policies prevent people from having to make a choice between caring for a loved one or losing a job – and I’ll keep fighting to make paid leave a right for workers across the country.
https://t.co/1WvGmZnkB5</t>
  </si>
  <si>
    <t>SenDuckworth</t>
  </si>
  <si>
    <t>['family', 'friendly', 'policy', 'prevent', 'people', 'make', 'choice', 'caring', 'loved', 'one', 'losing', 'job', 'ill', 'keep', 'fighting', 'make', 'paid', 'leave', 'right', 'worker', 'across', 'country']</t>
  </si>
  <si>
    <t>{'neg': 0.90967053, 'pos': 0.09032941}</t>
  </si>
  <si>
    <t>{'neg': 0.144, 'neu': 0.595, 'pos': 0.261, 'compound': 0.7269}</t>
  </si>
  <si>
    <t>{'polarity': 0.45357142857142857, 'subjectivity': 0.611904761904762}</t>
  </si>
  <si>
    <t>{'anger': 2.0, 'anticipation': 1.3333333333333333, 'disgust': 0.0, 'fear': 1.0, 'joy': 2.0, 'negative': 3.0, 'positive': 5.666666666666666, 'sadness': 2.333333333333333, 'surprise': 1.3333333333333333, 'trust': 2.6666666666666665, 'neutral': 23.0}</t>
  </si>
  <si>
    <t>966321345930907649</t>
  </si>
  <si>
    <t>Sad to hear about the passing of Billy Graham. But what a legacy he has left on this earth. 
I know when he saw Jesus' face, he was welcomed with the words "Well done my good and faithful servant, well done."</t>
  </si>
  <si>
    <t>RepJasonSmith</t>
  </si>
  <si>
    <t>['sad', 'hear', 'passing', 'billy', 'graham', 'legacy', 'left', 'earth', 'know', 'saw', 'jesus', 'face', 'welcomed', 'word', 'well', 'done', 'good', 'faithful', 'servant', 'well', 'done']</t>
  </si>
  <si>
    <t>{'neg': 0.8680942, 'pos': 0.13190575}</t>
  </si>
  <si>
    <t>{'neg': 0.064, 'neu': 0.68, 'pos': 0.256, 'compound': 0.8074}</t>
  </si>
  <si>
    <t>{'polarity': 0.06666666666666665, 'subjectivity': 0.5333333333333333}</t>
  </si>
  <si>
    <t>{'anger': 1.0, 'anticipation': 1.0, 'disgust': 0.0, 'fear': 0.0, 'joy': 2.0, 'negative': 4.0, 'positive': 3.5, 'sadness': 1.0, 'surprise': 1.0, 'trust': 3.5, 'neutral': 34.0}</t>
  </si>
  <si>
    <t>1346918856242196496</t>
  </si>
  <si>
    <t>I am currently locked down in a safe and secure location. The country that I am seeing on television is unrecognizable to me. I will continue to pray for the safety of my colleagues and the Capitol Police Officers.</t>
  </si>
  <si>
    <t>repcleaver</t>
  </si>
  <si>
    <t>['currently', 'locked', 'safe', 'secure', 'location', 'country', 'seeing', 'television', 'unrecognizable', 'continue', 'pray', 'safety', 'colleague', 'capitol', 'police', 'officer']</t>
  </si>
  <si>
    <t>{'neg': 0.847053, 'pos': 0.15294698}</t>
  </si>
  <si>
    <t>{'neg': 0.0, 'neu': 0.749, 'pos': 0.251, 'compound': 0.8555}</t>
  </si>
  <si>
    <t>{'polarity': 0.18611111111111112, 'subjectivity': 0.4472222222222222}</t>
  </si>
  <si>
    <t>{'anger': 0.5, 'anticipation': 2.0, 'disgust': 0.0, 'fear': 2.0, 'joy': 2.0, 'negative': 1.5, 'positive': 4.833333333333333, 'sadness': 0.5, 'surprise': 1.0, 'trust': 4.833333333333333, 'neutral': 26.0}</t>
  </si>
  <si>
    <t>1267509513608998915</t>
  </si>
  <si>
    <t>I'm proud to join @RepPressley in cosponsoring her resolution condemning police brutality. We must demand accountability. We must dismantle systemic racism. We must turn outrage into action. We must reject violence as well as hatred and bigotry. https://t.co/EbbrgoOi2j</t>
  </si>
  <si>
    <t>RepSpeier</t>
  </si>
  <si>
    <t>['RepPressley']</t>
  </si>
  <si>
    <t>['proud', 'join', 'cosponsoring', 'resolution', 'condemning', 'police', 'brutality', 'must', 'demand', 'accountability', 'must', 'dismantle', 'systemic', 'racism', 'must', 'turn', 'outrage', 'action', 'must', 'reject', 'violence', 'well', 'hatred', 'bigotry']</t>
  </si>
  <si>
    <t>{'sentiment': -0.20000000298023224, 'magnitude': 3.700000047683716}</t>
  </si>
  <si>
    <t>{'neg': 0.18936773, 'pos': 0.8106322}</t>
  </si>
  <si>
    <t>{'neg': 0.403, 'neu': 0.472, 'pos': 0.125, 'compound': -0.9552}</t>
  </si>
  <si>
    <t>{'polarity': 0.45, 'subjectivity': 0.55}</t>
  </si>
  <si>
    <t>{'anger': 7.0, 'anticipation': 1.5, 'disgust': 2.5, 'fear': 5.5, 'joy': 1.0, 'negative': 7.0, 'positive': 5.0, 'sadness': 3.5, 'surprise': 0.0, 'trust': 4.0, 'neutral': 28.0}</t>
  </si>
  <si>
    <t>1288929057661476871</t>
  </si>
  <si>
    <t>['VA07']</t>
  </si>
  <si>
    <t>As a mom of three kids, I understand how costly childcare can be for #VA07 families. Affordable childcare for working families is ESSENTIAL if we want to reopen our economy safely and effectively. Yesterday, I voted to pass two bipartisan bills that address this need. (1/3)</t>
  </si>
  <si>
    <t>RepSpanberger</t>
  </si>
  <si>
    <t>['mom', 'three', 'kid', 'understand', 'costly', 'childcare', 'family', 'affordable', 'childcare', 'working', 'family', 'essential', 'want', 'reopen', 'economy', 'safely', 'effectively', 'yesterday', 'voted', 'pas', 'two', 'bipartisan', 'bill', 'address', 'need']</t>
  </si>
  <si>
    <t>{'neg': 0.9128601, 'pos': 0.0871399}</t>
  </si>
  <si>
    <t>{'neg': 0.029, 'neu': 0.816, 'pos': 0.155, 'compound': 0.7184}</t>
  </si>
  <si>
    <t>{'polarity': 0.3666666666666667, 'subjectivity': 0.5333333333333333}</t>
  </si>
  <si>
    <t>{'anger': 0.5, 'anticipation': 0.5, 'disgust': 0.0, 'fear': 0.0, 'joy': 1.5, 'negative': 3.5, 'positive': 5.833333333333333, 'sadness': 1.5, 'surprise': 0.5, 'trust': 3.8333333333333335, 'neutral': 36.0}</t>
  </si>
  <si>
    <t>913174605661171712</t>
  </si>
  <si>
    <t>REMINDER: Our work is not over. Trump admin is sabotaging health care for political gain, driving up premiums and creating instability. https://t.co/IKRSEA7oJV</t>
  </si>
  <si>
    <t>RepRaulRuizMD</t>
  </si>
  <si>
    <t>['reminder', 'work', 'trump', 'admin', 'sabotaging', 'health', 'care', 'political', 'gain', 'driving', 'premium', 'creating', 'instability']</t>
  </si>
  <si>
    <t>{'neg': 0.8563051, 'pos': 0.14369485}</t>
  </si>
  <si>
    <t>{'neg': 0.0, 'neu': 0.683, 'pos': 0.317, 'compound': 0.8316}</t>
  </si>
  <si>
    <t>{'polarity': 0.0, 'subjectivity': 0.1}</t>
  </si>
  <si>
    <t>{'anger': 1.25, 'anticipation': 1.0, 'disgust': 2.25, 'fear': 2.0, 'joy': 2.0, 'negative': 2.0, 'positive': 2.75, 'sadness': 1.0, 'surprise': 2.0, 'trust': 0.0, 'neutral': 14.0}</t>
  </si>
  <si>
    <t>1249387672344375296</t>
  </si>
  <si>
    <t>Ruth shaped the kind of civic engagement and leadership that helps this nation live up to the ideals we associate with our founding... she did so across boundaries and we are all better for it. I pray for her family and friends as they mourn this loss.
https://t.co/7uemo882L9</t>
  </si>
  <si>
    <t>['ruth', 'shaped', 'kind', 'civic', 'engagement', 'leadership', 'help', 'nation', 'live', 'ideal', 'associate', 'founding', 'across', 'boundary', 'better', 'pray', 'family', 'friend', 'mourn', 'loss']</t>
  </si>
  <si>
    <t>{'neg': 0.84783065, 'pos': 0.15216932}</t>
  </si>
  <si>
    <t>{'neg': 0.09, 'neu': 0.649, 'pos': 0.261, 'compound': 0.851}</t>
  </si>
  <si>
    <t>{'polarity': 0.4121212121212121, 'subjectivity': 0.6333333333333333}</t>
  </si>
  <si>
    <t>{'anger': 1.0, 'anticipation': 1.5, 'disgust': 0.0, 'fear': 2.0, 'joy': 5.0, 'negative': 3.0, 'positive': 10.0, 'sadness': 2.0, 'surprise': 1.0, 'trust': 7.0, 'neutral': 33.0}</t>
  </si>
  <si>
    <t>1143192807491952642</t>
  </si>
  <si>
    <t>I was highly honored to speak at the funeral and again on the House floor today to honor the life and legacy of North Carolina’s own; U.S. Army PFC William Hoover Jones, whose remains were recently returned home from North Korea. https://t.co/8UbdKSAMAz</t>
  </si>
  <si>
    <t>GKButterfield</t>
  </si>
  <si>
    <t>['highly', 'honored', 'speak', 'funeral', 'house', 'floor', 'today', 'honor', 'life', 'legacy', 'north', 'carolina', 'army', 'pfc', 'william', 'hoover', 'jones', 'whose', 'remains', 'recently', 'returned', 'home', 'north', 'korea']</t>
  </si>
  <si>
    <t>{'neg': 0.9228005, 'pos': 0.07719947}</t>
  </si>
  <si>
    <t>{'neg': 0.052, 'neu': 0.795, 'pos': 0.153, 'compound': 0.6997}</t>
  </si>
  <si>
    <t>{'polarity': 0.25333333333333335, 'subjectivity': 0.5966666666666667}</t>
  </si>
  <si>
    <t>{'anger': 0.0, 'anticipation': 0.0, 'disgust': 1.0, 'fear': 1.0, 'joy': 0.0, 'negative': 2.0, 'positive': 3.0, 'sadness': 1.0, 'surprise': 0.0, 'trust': 3.0, 'neutral': 35.0}</t>
  </si>
  <si>
    <t>1371902084296052741</t>
  </si>
  <si>
    <t>Our bill will expand access to coronavirus vaccines for Arizona veterans’ families and caregivers to better protect the men and women who sacrificed so much for our country. https://t.co/GDEMeGLaKH</t>
  </si>
  <si>
    <t>SenatorSinema</t>
  </si>
  <si>
    <t>['bill', 'expand', 'access', 'coronavirus', 'vaccine', 'arizona', 'veteran', 'family', 'caregiver', 'better', 'protect', 'men', 'woman', 'sacrificed', 'much', 'country']</t>
  </si>
  <si>
    <t>{'neg': 0.87965155, 'pos': 0.12034842}</t>
  </si>
  <si>
    <t>{'neg': 0.0, 'neu': 0.769, 'pos': 0.231, 'compound': 0.7783}</t>
  </si>
  <si>
    <t>{'polarity': 0.35, 'subjectivity': 0.35}</t>
  </si>
  <si>
    <t>{'anger': 0.5, 'anticipation': 0.0, 'disgust': 0.0, 'fear': 0.0, 'joy': 0.0, 'negative': 0.5, 'positive': 4.0, 'sadness': 0.5, 'surprise': 0.0, 'trust': 1.0, 'neutral': 22.0}</t>
  </si>
  <si>
    <t>1354445690504704001</t>
  </si>
  <si>
    <t>The President of the United States was impeached in 50 hours without 1 witness being called and he didn’t have a lawyer.
We need to make sure this thing never goes anywhere ...because I don’t want to legitimize the impeachment process used in the House. 
https://t.co/djGveuAMXh</t>
  </si>
  <si>
    <t>LindseyGrahamSC</t>
  </si>
  <si>
    <t>['president', 'united', 'state', 'impeached', 'hour', 'without', 'witness', 'called', 'didnt', 'lawyer', 'need', 'make', 'sure', 'thing', 'never', 'go', 'anywhere', 'dont', 'want', 'legitimize', 'impeachment', 'process', 'used', 'house']</t>
  </si>
  <si>
    <t>{'neg': 0.94759953, 'pos': 0.052400492}</t>
  </si>
  <si>
    <t>{'neg': 0.0, 'neu': 0.862, 'pos': 0.138, 'compound': 0.6597}</t>
  </si>
  <si>
    <t>{'polarity': 0.5, 'subjectivity': 0.8888888888888888}</t>
  </si>
  <si>
    <t>{'anger': 1.0, 'anticipation': 0.3333333333333333, 'disgust': 1.5, 'fear': 1.5, 'joy': 0.0, 'negative': 6.333333333333334, 'positive': 4.0, 'sadness': 1.0, 'surprise': 0.0, 'trust': 4.333333333333334, 'neutral': 35.0}</t>
  </si>
  <si>
    <t>984468908517273601</t>
  </si>
  <si>
    <t>Congress simply can't allow President Trump to follow through on his threats to remove Special Counsel Robert Mueller. We must act swiftly to protect the Special Counsel’s work. 
 https://t.co/0BEkttqjjW</t>
  </si>
  <si>
    <t>['congress', 'simply', 'cant', 'allow', 'president', 'trump', 'follow', 'threat', 'remove', 'special', 'counsel', 'robert', 'mueller', 'must', 'act', 'swiftly', 'protect', 'special', 'counsel', 'work']</t>
  </si>
  <si>
    <t>{'neg': 0.9250588, 'pos': 0.074941225}</t>
  </si>
  <si>
    <t>{'neg': 0.119, 'neu': 0.611, 'pos': 0.271, 'compound': 0.6941}</t>
  </si>
  <si>
    <t>{'polarity': 0.2380952380952381, 'subjectivity': 0.5}</t>
  </si>
  <si>
    <t>{'anger': 2.0, 'anticipation': 0.0, 'disgust': 1.0, 'fear': 2.0, 'joy': 2.0, 'negative': 2.0, 'positive': 6.333333333333333, 'sadness': 1.0, 'surprise': 1.0, 'trust': 4.0, 'neutral': 17.0}</t>
  </si>
  <si>
    <t>1084231838749679616</t>
  </si>
  <si>
    <t>During the shutdown, many @EPA workers aren’t on the job to ensure Maine’s air and water are clean and Mainers are safe from harmful chemicals.
Yesterday, I voted to fund the EPA and put its inspectors back to work. We need to open the government now. https://t.co/JPTfl9YDUO</t>
  </si>
  <si>
    <t>RepGolden</t>
  </si>
  <si>
    <t>['EPA']</t>
  </si>
  <si>
    <t>['shutdown', 'many', 'worker', 'arent', 'job', 'ensure', 'maine', 'air', 'water', 'clean', 'mainer', 'safe', 'harmful', 'chemical', 'yesterday', 'voted', 'fund', 'epa', 'put', 'inspector', 'back', 'work', 'need', 'open', 'government']</t>
  </si>
  <si>
    <t>{'neg': 0.86714184, 'pos': 0.13285819}</t>
  </si>
  <si>
    <t>{'neg': 0.0, 'neu': 0.84, 'pos': 0.16, 'compound': 0.802}</t>
  </si>
  <si>
    <t>{'polarity': 0.2733333333333333, 'subjectivity': 0.44000000000000006}</t>
  </si>
  <si>
    <t>{'anger': 1.5, 'anticipation': 0.5, 'disgust': 1.0, 'fear': 2.0, 'joy': 2.5, 'negative': 3.5, 'positive': 5.5, 'sadness': 1.5, 'surprise': 0.5, 'trust': 2.5, 'neutral': 37.0}</t>
  </si>
  <si>
    <t>1126980005433675776</t>
  </si>
  <si>
    <t>1126980003160317953</t>
  </si>
  <si>
    <t>This article makes it seem unlikely they will unwind 700,000 protectionist contracts in four years. We need to see not only changes to the agreement but also *real action* before voting yes. https://t.co/v0PtESY48w</t>
  </si>
  <si>
    <t>['article', 'make', 'seem', 'unlikely', 'unwind', 'protectionist', 'contract', 'four', 'year', 'need', 'see', 'change', 'agreement', 'also', 'real', 'action', 'voting', 'yes']</t>
  </si>
  <si>
    <t>{'neg': 0.9290632, 'pos': 0.07093679}</t>
  </si>
  <si>
    <t>{'neg': 0.0, 'neu': 0.846, 'pos': 0.154, 'compound': 0.6858}</t>
  </si>
  <si>
    <t>{'polarity': -0.11666666666666665, 'subjectivity': 0.5499999999999999}</t>
  </si>
  <si>
    <t>{'anger': 0.5, 'anticipation': 0.0, 'disgust': 0.0, 'fear': 0.3333333333333333, 'joy': 0.0, 'negative': 1.75, 'positive': 3.5, 'sadness': 0.5, 'surprise': 0.0, 'trust': 2.0, 'neutral': 23.0}</t>
  </si>
  <si>
    <t>1271133856251379712</t>
  </si>
  <si>
    <t>Several pieces of legislation have been introduced in the House to increase accountability for law enforcement officers and prevent them from abusing their power.
We cannot lose one more innocent Black life. We must take immediate action.
These are some bills I support: https://t.co/9J265D1T27</t>
  </si>
  <si>
    <t>RepMarkTakano</t>
  </si>
  <si>
    <t>['several', 'piece', 'legislation', 'introduced', 'house', 'increase', 'accountability', 'law', 'enforcement', 'officer', 'prevent', 'abusing', 'power', 'lose', 'one', 'innocent', 'black', 'life', 'must', 'take', 'immediate', 'action', 'bill', 'support']</t>
  </si>
  <si>
    <t>{'neg': 0.90696913, 'pos': 0.09303086}</t>
  </si>
  <si>
    <t>{'neg': 0.059, 'neu': 0.725, 'pos': 0.216, 'compound': 0.7228}</t>
  </si>
  <si>
    <t>{'polarity': 0.18666666666666668, 'subjectivity': 0.3466666666666667}</t>
  </si>
  <si>
    <t>{'anger': 2.5, 'anticipation': 1.5, 'disgust': 2.5, 'fear': 4.0, 'joy': 0.75, 'negative': 6.166666666666667, 'positive': 7.083333333333334, 'sadness': 3.166666666666667, 'surprise': 1.0, 'trust': 4.333333333333334, 'neutral': 27.0}</t>
  </si>
  <si>
    <t>1268645078706401280</t>
  </si>
  <si>
    <t>['Atlanta', 'BLM']</t>
  </si>
  <si>
    <t>A devastating but important op-ed from #Atlanta Mayor @KeishaBottoms. "…if we examine the historical conditions of living while black in America, then we’ll realize that there has never been a day when it was truly safe for black boys to be out, to be free, to just be." #BLM https://t.co/VRi4sdZXKQ</t>
  </si>
  <si>
    <t>RepCohen</t>
  </si>
  <si>
    <t>['KeishaBottoms']</t>
  </si>
  <si>
    <t>['devastating', 'important', 'oped', 'mayor', 'examine', 'historical', 'condition', 'living', 'black', 'america', 'well', 'realize', 'never', 'day', 'truly', 'safe', 'black', 'boy', 'free']</t>
  </si>
  <si>
    <t>{'neg': 0.8218425, 'pos': 0.17815751}</t>
  </si>
  <si>
    <t>{'neg': 0.044, 'neu': 0.717, 'pos': 0.239, 'compound': 0.9136}</t>
  </si>
  <si>
    <t>{'polarity': -0.004761904761904745, 'subjectivity': 0.5952380952380952}</t>
  </si>
  <si>
    <t>{'anger': 1.0, 'anticipation': 0.0, 'disgust': 2.0, 'fear': 1.0, 'joy': 1.0, 'negative': 5.0, 'positive': 3.0, 'sadness': 3.0, 'surprise': 0.0, 'trust': 3.0, 'neutral': 46.0}</t>
  </si>
  <si>
    <t>1266020950451109888</t>
  </si>
  <si>
    <t>I can't help but laugh when I see so many colleagues use a proxy to vote "present" - it's an oxymoron! Why use the proxy at all?</t>
  </si>
  <si>
    <t>repkevinhern</t>
  </si>
  <si>
    <t>['cant', 'help', 'laugh', 'see', 'many', 'colleague', 'use', 'proxy', 'vote', 'present', 'oxymoron', 'use', 'proxy']</t>
  </si>
  <si>
    <t>{'neg': 0.114220284, 'pos': 0.8857797}</t>
  </si>
  <si>
    <t>{'neg': 0.274, 'neu': 0.726, 'pos': 0.0, 'compound': -0.762}</t>
  </si>
  <si>
    <t>{'polarity': 0.26666666666666666, 'subjectivity': 0.19999999999999998}</t>
  </si>
  <si>
    <t>{'anger': 1.0, 'anticipation': 2.0, 'disgust': 0.0, 'fear': 0.0, 'joy': 4.0, 'negative': 1.0, 'positive': 5.0, 'sadness': 1.0, 'surprise': 3.0, 'trust': 5.0, 'neutral': 21.0}</t>
  </si>
  <si>
    <t>974668508578578432</t>
  </si>
  <si>
    <t>974668507114823688</t>
  </si>
  <si>
    <t>Truly, history will record that she gave her last full measure of devotion to our nation and liberty’s cause. We bow before her. We shall miss her deeply, and always. https://t.co/8HaK2B20WV (2/2)</t>
  </si>
  <si>
    <t>RepMarcyKaptur</t>
  </si>
  <si>
    <t>['truly', 'history', 'record', 'gave', 'last', 'full', 'measure', 'devotion', 'nation', 'liberty', 'cause', 'bow', 'shall', 'miss', 'deeply', 'always']</t>
  </si>
  <si>
    <t>{'sentiment': 0.30000001192092896, 'magnitude': 2.0}</t>
  </si>
  <si>
    <t>{'neg': 0.9531076, 'pos': 0.046892416}</t>
  </si>
  <si>
    <t>{'neg': 0.044, 'neu': 0.795, 'pos': 0.162, 'compound': 0.6486}</t>
  </si>
  <si>
    <t>{'polarity': 0.11666666666666665, 'subjectivity': 0.33888888888888885}</t>
  </si>
  <si>
    <t>{'anger': 0.5, 'anticipation': 1.0, 'disgust': 0.0, 'fear': 0.0, 'joy': 1.0, 'negative': 1.5, 'positive': 3.0, 'sadness': 0.5, 'surprise': 1.0, 'trust': 3.5, 'neutral': 28.0}</t>
  </si>
  <si>
    <t>1312018578699321344</t>
  </si>
  <si>
    <t>['utpol']</t>
  </si>
  <si>
    <t>The President and First Lady contracting COVID-19 further validates how serious this is and how we all need to take precaution. I extend my best wishes for a speedy recovery to both of them. #utpol</t>
  </si>
  <si>
    <t>RepJohnCurtis</t>
  </si>
  <si>
    <t>['president', 'first', 'lady', 'contracting', 'covid', 'validates', 'serious', 'need', 'take', 'precaution', 'extend', 'best', 'wish', 'speedy', 'recovery']</t>
  </si>
  <si>
    <t>{'sentiment': 0.30000001192092896, 'magnitude': 1.399999976158142}</t>
  </si>
  <si>
    <t>{'neg': 0.8571244, 'pos': 0.14287555}</t>
  </si>
  <si>
    <t>{'neg': 0.033, 'neu': 0.714, 'pos': 0.253, 'compound': 0.8225}</t>
  </si>
  <si>
    <t>{'polarity': 0.22916666666666669, 'subjectivity': 0.45}</t>
  </si>
  <si>
    <t>{'anger': 0.0, 'anticipation': 1.0, 'disgust': 0.0, 'fear': 2.0, 'joy': 0.0, 'negative': 2.0, 'positive': 5.0, 'sadness': 1.0, 'surprise': 0.0, 'trust': 1.0, 'neutral': 26.0}</t>
  </si>
  <si>
    <t>1115997970745499655</t>
  </si>
  <si>
    <t>The calendar might say April, but Mother Nature isn't willing to release winter's grip in South Dakota. With some areas expecting more than two feet of snow, I hope everyone stays safe and optimistic. Spring will arrive ... eventually.</t>
  </si>
  <si>
    <t>SenJohnThune</t>
  </si>
  <si>
    <t>['calendar', 'might', 'say', 'april', 'mother', 'nature', 'isnt', 'willing', 'release', 'winter', 'grip', 'south', 'dakota', 'area', 'expecting', 'two', 'foot', 'snow', 'hope', 'everyone', 'stay', 'safe', 'optimistic', 'spring', 'arrive', 'eventually']</t>
  </si>
  <si>
    <t>{'sentiment': 0.0, 'magnitude': 0.800000011920929}</t>
  </si>
  <si>
    <t>{'neg': 0.8291545, 'pos': 0.17084554}</t>
  </si>
  <si>
    <t>{'neg': 0.0, 'neu': 0.767, 'pos': 0.233, 'compound': 0.8922}</t>
  </si>
  <si>
    <t>{'polarity': 0.4166666666666667, 'subjectivity': 0.5833333333333334}</t>
  </si>
  <si>
    <t>{'anger': 1.0, 'anticipation': 5.0, 'disgust': 0.0, 'fear': 0.5, 'joy': 3.0, 'negative': 3.0, 'positive': 5.0, 'sadness': 2.0, 'surprise': 1.0, 'trust': 4.0, 'neutral': 25.0}</t>
  </si>
  <si>
    <t>1245379553742270466</t>
  </si>
  <si>
    <t>The @SBAgov West Virginia District Office and the @WVSBDC will host virtual trainings this week on the Economic Injury Disaster Loan program, Economic Injury Disaster Loan Advance, and the Paycheck Protection Program. Find out how to join: https://t.co/X9p6Gu3Qaj</t>
  </si>
  <si>
    <t>['SBAgov', 'WVSBDC']</t>
  </si>
  <si>
    <t>['west', 'virginia', 'district', 'office', 'host', 'virtual', 'training', 'week', 'economic', 'injury', 'disaster', 'loan', 'program', 'economic', 'injury', 'disaster', 'loan', 'advance', 'paycheck', 'protection', 'program', 'find', 'join']</t>
  </si>
  <si>
    <t>{'neg': 0.17795642, 'pos': 0.8220436}</t>
  </si>
  <si>
    <t>{'neg': 0.282, 'neu': 0.673, 'pos': 0.045, 'compound': -0.9118}</t>
  </si>
  <si>
    <t>{'polarity': 0.2, 'subjectivity': 0.2}</t>
  </si>
  <si>
    <t>{'anger': 4.5, 'anticipation': 1.0, 'disgust': 2.0, 'fear': 5.0, 'joy': 1.0, 'negative': 4.5, 'positive': 2.5, 'sadness': 4.5, 'surprise': 3.0, 'trust': 0.0, 'neutral': 21.0}</t>
  </si>
  <si>
    <t>1065341581064957952</t>
  </si>
  <si>
    <t>Health care costs too damn much -- and Congress needs to work on protecting health care reform while lowering costs for American families. People shouldn’t have to choose between paying for health care and keeping their heat on. https://t.co/5PAxbntA9r</t>
  </si>
  <si>
    <t>['health', 'care', 'cost', 'damn', 'much', 'congress', 'need', 'work', 'protecting', 'health', 'care', 'reform', 'lowering', 'cost', 'american', 'family', 'people', 'shouldnt', 'choose', 'paying', 'health', 'care', 'keeping', 'heat']</t>
  </si>
  <si>
    <t>{'sentiment': -0.4000000059604645, 'magnitude': 2.0}</t>
  </si>
  <si>
    <t>{'neg': 0.91254395, 'pos': 0.087456}</t>
  </si>
  <si>
    <t>{'neg': 0.097, 'neu': 0.704, 'pos': 0.199, 'compound': 0.7096}</t>
  </si>
  <si>
    <t>{'polarity': 0.1, 'subjectivity': 0.1}</t>
  </si>
  <si>
    <t>{'anger': 1.0, 'anticipation': 1.0, 'disgust': 2.0, 'fear': 0.0, 'joy': 1.0, 'negative': 3.0, 'positive': 3.0, 'sadness': 0.0, 'surprise': 0.0, 'trust': 3.0, 'neutral': 24.0}</t>
  </si>
  <si>
    <t>1265074625274413058</t>
  </si>
  <si>
    <t>['MemorialDay']</t>
  </si>
  <si>
    <t>Unfortunately the price of freedom is a costly one. Today, we pause to remember those who have given their all to defend our great nation. Because of their acts of heroism we are able to live in the greatest country in the world. May God bless our fallen. 🇺🇸 #MemorialDay https://t.co/h5FWxHVc0Z</t>
  </si>
  <si>
    <t>['unfortunately', 'price', 'freedom', 'costly', 'one', 'today', 'pause', 'remember', 'given', 'defend', 'great', 'nation', 'act', 'heroism', 'able', 'live', 'greatest', 'country', 'world', 'may', 'god', 'bless', 'fallen']</t>
  </si>
  <si>
    <t>{'sentiment': 0.0, 'magnitude': 2.4000000953674316}</t>
  </si>
  <si>
    <t>{'neg': 0.8078043, 'pos': 0.19219567}</t>
  </si>
  <si>
    <t>{'neg': 0.092, 'neu': 0.599, 'pos': 0.309, 'compound': 0.9509}</t>
  </si>
  <si>
    <t>{'polarity': 0.3872727272727273, 'subjectivity': 0.775}</t>
  </si>
  <si>
    <t>{'anger': 0.0, 'anticipation': 3.0, 'disgust': 0.0, 'fear': 2.0, 'joy': 4.5, 'negative': 4.0, 'positive': 5.5, 'sadness': 1.0, 'surprise': 1.5, 'trust': 5.5, 'neutral': 35.0}</t>
  </si>
  <si>
    <t>1321411811946700801</t>
  </si>
  <si>
    <t>['SoundMoney', 'SoundMarkets']</t>
  </si>
  <si>
    <t>#SoundMoney requires #SoundMarkets. Providing essential liquidity when there was literally no buy-side in the market was vital. However, ongoing Fed purchases are a clear economic distortion preventing normal market function by inflating the value of these assets. https://t.co/j2AIxWF7FA</t>
  </si>
  <si>
    <t>['requires', 'providing', 'essential', 'liquidity', 'literally', 'buyside', 'market', 'vital', 'however', 'ongoing', 'fed', 'purchase', 'clear', 'economic', 'distortion', 'preventing', 'normal', 'market', 'function', 'inflating', 'value', 'asset']</t>
  </si>
  <si>
    <t>{'sentiment': -0.10000000149011612, 'magnitude': 1.5}</t>
  </si>
  <si>
    <t>{'neg': 0.929696, 'pos': 0.070304036}</t>
  </si>
  <si>
    <t>{'neg': 0.076, 'neu': 0.718, 'pos': 0.206, 'compound': 0.6808}</t>
  </si>
  <si>
    <t>{'polarity': 0.11000000000000001, 'subjectivity': 0.3866666666666666}</t>
  </si>
  <si>
    <t>{'anger': 0.0, 'anticipation': 2.25, 'disgust': 0.0, 'fear': 0.75, 'joy': 1.0, 'negative': 3.25, 'positive': 4.75, 'sadness': 0.0, 'surprise': 0.0, 'trust': 1.0, 'neutral': 23.0}</t>
  </si>
  <si>
    <t>1241834480417017858</t>
  </si>
  <si>
    <t>Republican politicians spent three years attacking affordable health care, leaving families less prepared for #COVID19. The fact that they are even considering a special enrollment period shows the value of the ACA. https://t.co/wegoWH2Ttr</t>
  </si>
  <si>
    <t>['republican', 'politician', 'spent', 'three', 'year', 'attacking', 'affordable', 'health', 'care', 'leaving', 'family', 'le', 'prepared', 'fact', 'even', 'considering', 'special', 'enrollment', 'period', 'show', 'value', 'aca']</t>
  </si>
  <si>
    <t>{'neg': 0.91178393, 'pos': 0.08821608}</t>
  </si>
  <si>
    <t>{'neg': 0.075, 'neu': 0.677, 'pos': 0.248, 'compound': 0.7102}</t>
  </si>
  <si>
    <t>{'polarity': 0.030158730158730163, 'subjectivity': 0.24603174603174605}</t>
  </si>
  <si>
    <t>{'anger': 1.0, 'anticipation': 2.0, 'disgust': 1.0, 'fear': 1.0, 'joy': 1.0, 'negative': 4.0, 'positive': 3.0, 'sadness': 2.0, 'surprise': 2.0, 'trust': 3.5, 'neutral': 19.0}</t>
  </si>
  <si>
    <t>1251695747264917504</t>
  </si>
  <si>
    <t>I'm willing to bet a vegan hotdish that we can, @AmyKlobuchar. Now it's on.
Hey, we didn't win that president thing, so let's at least win this. For Gary! https://t.co/feLmJqJ83o https://t.co/fm2K7L8Onq</t>
  </si>
  <si>
    <t>['AmyKlobuchar']</t>
  </si>
  <si>
    <t>['willing', 'bet', 'vegan', 'hotdish', 'hey', 'didnt', 'win', 'president', 'thing', 'let', 'least', 'win', 'gary']</t>
  </si>
  <si>
    <t>{'neg': 0.112058476, 'pos': 0.8879415}</t>
  </si>
  <si>
    <t>{'neg': 0.187, 'neu': 0.813, 'pos': 0.0, 'compound': -0.7533}</t>
  </si>
  <si>
    <t>{'polarity': 0.4375, 'subjectivity': 0.48749999999999993}</t>
  </si>
  <si>
    <t>{'anger': 0.5, 'anticipation': 2.0, 'disgust': 1.0, 'fear': 0.0, 'joy': 2.0, 'negative': 0.5, 'positive': 3.5, 'sadness': 1.5, 'surprise': 1.0, 'trust': 2.0, 'neutral': 32.0}</t>
  </si>
  <si>
    <t>1340012967014719489</t>
  </si>
  <si>
    <t>['Thanksgiving', 'coronavirus', 'HolidaySeason']</t>
  </si>
  <si>
    <t>In the week after #Thanksgiving, more than 1 in 5 San Bernardino County residents tested returned positive results for the #coronavirus.
The spread of this virus in our community is real. Please reconsider attending large gatherings this #HolidaySeason.
https://t.co/dvkn4cQAIG</t>
  </si>
  <si>
    <t>NormaJTorres</t>
  </si>
  <si>
    <t>['week', 'san', 'bernardino', 'county', 'resident', 'tested', 'returned', 'positive', 'result', 'spread', 'virus', 'community', 'real', 'please', 'reconsider', 'attending', 'large', 'gathering']</t>
  </si>
  <si>
    <t>{'neg': 0.9102379, 'pos': 0.089762025}</t>
  </si>
  <si>
    <t>{'neg': 0.0, 'neu': 0.856, 'pos': 0.144, 'compound': 0.7096}</t>
  </si>
  <si>
    <t>{'polarity': 0.28538961038961036, 'subjectivity': 0.4435064935064935}</t>
  </si>
  <si>
    <t>{'anger': 0.0, 'anticipation': 1.5, 'disgust': 0.0, 'fear': 0.0, 'joy': 1.0, 'negative': 2.0, 'positive': 3.75, 'sadness': 0.0, 'surprise': 0.0, 'trust': 2.5, 'neutral': 25.0}</t>
  </si>
  <si>
    <t>1012053743339298817</t>
  </si>
  <si>
    <t>6 weeks ago I suffered a stroke, and wouldn't be here without my access to health care. Like millions of Americans, I now have a pre-existing condition.
I'm in Congress to #ProtectOurCare, and ensure working families don't have to choose between their health care or their home. https://t.co/J5LOfAdL2z</t>
  </si>
  <si>
    <t>RepAnthonyBrown</t>
  </si>
  <si>
    <t>['week', 'ago', 'suffered', 'stroke', 'wouldnt', 'without', 'access', 'health', 'care', 'like', 'million', 'american', 'preexisting', 'condition', 'congress', 'ensure', 'working', 'family', 'dont', 'choose', 'health', 'care', 'home']</t>
  </si>
  <si>
    <t>{'sentiment': 0.0, 'magnitude': 1.0}</t>
  </si>
  <si>
    <t>{'neg': 0.86052245, 'pos': 0.13947749}</t>
  </si>
  <si>
    <t>{'neg': 0.061, 'neu': 0.721, 'pos': 0.218, 'compound': 0.8074}</t>
  </si>
  <si>
    <t>{'anger': 0.0, 'anticipation': 0.0, 'disgust': 1.3333333333333333, 'fear': 1.6666666666666665, 'joy': 0.5, 'negative': 3.0, 'positive': 1.5, 'sadness': 1.6666666666666665, 'surprise': 0.0, 'trust': 1.5, 'neutral': 37.0}</t>
  </si>
  <si>
    <t>1308110175367245825</t>
  </si>
  <si>
    <t>Discrimination against pregnant workers not only exists but is prevalent.
The bipartisan legislation we passed last week would guarantee all women the right to reasonable workplace accommodations that allow for a healthy pregnancy.
https://t.co/muAeQe4Fkc</t>
  </si>
  <si>
    <t>RepWexton</t>
  </si>
  <si>
    <t>['discrimination', 'pregnant', 'worker', 'exists', 'prevalent', 'bipartisan', 'legislation', 'passed', 'last', 'week', 'would', 'guarantee', 'woman', 'right', 'reasonable', 'workplace', 'accommodation', 'allow', 'healthy', 'pregnancy']</t>
  </si>
  <si>
    <t>{'neg': 0.8577307, 'pos': 0.14226931}</t>
  </si>
  <si>
    <t>{'neg': 0.0, 'neu': 0.781, 'pos': 0.219, 'compound': 0.8126}</t>
  </si>
  <si>
    <t>{'polarity': 0.21984126984126984, 'subjectivity': 0.5337301587301587}</t>
  </si>
  <si>
    <t>{'anger': 1.0, 'anticipation': 0.0, 'disgust': 2.0, 'fear': 1.0, 'joy': 0.0, 'negative': 2.333333333333333, 'positive': 4.333333333333334, 'sadness': 1.0, 'surprise': 0.0, 'trust': 2.0, 'neutral': 20.0}</t>
  </si>
  <si>
    <t>1295797614491979776</t>
  </si>
  <si>
    <t>Smaller cities like Rohnert Park absolutely need funding from Congress to maintain essential services and help bring relief to families and local businesses who have been hit hard by #COVID19. I’m doing everything I can to ensure these resources are included in the next package. https://t.co/nY9puZGx1r</t>
  </si>
  <si>
    <t>['smaller', 'city', 'like', 'rohnert', 'park', 'absolutely', 'need', 'funding', 'congress', 'maintain', 'essential', 'service', 'help', 'bring', 'relief', 'family', 'local', 'business', 'hit', 'hard', 'im', 'everything', 'ensure', 'resource', 'included', 'next', 'package']</t>
  </si>
  <si>
    <t>{'neg': 0.838269, 'pos': 0.16173105}</t>
  </si>
  <si>
    <t>{'neg': 0.027, 'neu': 0.765, 'pos': 0.208, 'compound': 0.8591}</t>
  </si>
  <si>
    <t>{'polarity': -0.015277777777777779, 'subjectivity': 0.3736111111111111}</t>
  </si>
  <si>
    <t>{'anger': 1.0, 'anticipation': 0.0, 'disgust': 1.0, 'fear': 0.0, 'joy': 3.0, 'negative': 3.0, 'positive': 6.5, 'sadness': 0.0, 'surprise': 0.0, 'trust': 4.0, 'neutral': 28.0}</t>
  </si>
  <si>
    <t>1270434236747575296</t>
  </si>
  <si>
    <t>['PassTheJusticeInPolicingAct']</t>
  </si>
  <si>
    <t>"If a white man wants to lynch me, that's his problem. If he's got the power to lynch me, that's my problem. Racism is not a question of attitude; it's a question of power."--Stokely Carmichael  #PassTheJusticeInPolicingAct https://t.co/6ukYLFf2nM</t>
  </si>
  <si>
    <t>BennieGThompson</t>
  </si>
  <si>
    <t>['white', 'man', 'want', 'lynch', 'thats', 'problem', 'he', 'got', 'power', 'lynch', 'thats', 'problem', 'racism', 'question', 'attitude', 'question', 'powerstokely', 'carmichael']</t>
  </si>
  <si>
    <t>{'neg': 0.16216722, 'pos': 0.8378328}</t>
  </si>
  <si>
    <t>{'neg': 0.235, 'neu': 0.765, 'pos': 0.0, 'compound': -0.8591}</t>
  </si>
  <si>
    <t>{'polarity': 0.1, 'subjectivity': 0.05}</t>
  </si>
  <si>
    <t>{'anger': 3.0, 'anticipation': 2.0, 'disgust': 3.0, 'fear': 6.0, 'joy': 2.0, 'negative': 7.0, 'positive': 5.0, 'sadness': 5.0, 'surprise': 0.0, 'trust': 2.0, 'neutral': 34.0}</t>
  </si>
  <si>
    <t>1130517621357592578</t>
  </si>
  <si>
    <t>Attended @CBP Valor Memorial and Wreath Laying Ceremony last Thursday for Christopher Bacon, who was stationed in Grand Forks at the time of his death.
By all accounts, Chris was a loyal friend and a faithful family man who offered his life in service to our country. https://t.co/6olrgT1v3J</t>
  </si>
  <si>
    <t>['attended', 'valor', 'memorial', 'wreath', 'laying', 'ceremony', 'last', 'thursday', 'christopher', 'bacon', 'stationed', 'grand', 'fork', 'time', 'death', 'account', 'chris', 'loyal', 'friend', 'faithful', 'family', 'man', 'offered', 'life', 'service', 'country']</t>
  </si>
  <si>
    <t>{'neg': 0.8593642, 'pos': 0.14063583}</t>
  </si>
  <si>
    <t>{'neg': 0.068, 'neu': 0.718, 'pos': 0.214, 'compound': 0.8074}</t>
  </si>
  <si>
    <t>{'polarity': 0.27777777777777773, 'subjectivity': 0.6333333333333333}</t>
  </si>
  <si>
    <t>{'anger': 1.0, 'anticipation': 2.5, 'disgust': 1.0, 'fear': 2.0, 'joy': 3.0, 'negative': 2.0, 'positive': 5.5, 'sadness': 1.0, 'surprise': 3.0, 'trust': 5.5, 'neutral': 30.0}</t>
  </si>
  <si>
    <t>1227366160179646464</t>
  </si>
  <si>
    <t>1227366158845857794</t>
  </si>
  <si>
    <t>Dictatorships, not democracies, give judicial preference to the president's friends &amp;amp; lackeys. This highly unusual move by the Justice Department should be investigated immediately.</t>
  </si>
  <si>
    <t>SenBlumenthal</t>
  </si>
  <si>
    <t>['dictatorship', 'democracy', 'give', 'judicial', 'preference', 'president', 'friend', 'amp', 'lackey', 'highly', 'unusual', 'move', 'justice', 'department', 'investigated', 'immediately']</t>
  </si>
  <si>
    <t>{'neg': 0.88260204, 'pos': 0.11739799}</t>
  </si>
  <si>
    <t>{'neg': 0.0, 'neu': 0.772, 'pos': 0.228, 'compound': 0.7579}</t>
  </si>
  <si>
    <t>{'polarity': 0.2, 'subjectivity': 1.0}</t>
  </si>
  <si>
    <t>{'anger': 1.0, 'anticipation': 3.8333333333333335, 'disgust': 1.0, 'fear': 1.0, 'joy': 1.0, 'negative': 2.0, 'positive': 6.666666666666667, 'sadness': 1.0, 'surprise': 0.0, 'trust': 3.333333333333333, 'neutral': 14.0}</t>
  </si>
  <si>
    <t>1232303328161402880</t>
  </si>
  <si>
    <t>['TrumpBudget']</t>
  </si>
  <si>
    <t>Millions of Americans sleep a little better at night because they know either Medicare or Medicaid is there for their family. The last thing they need is a #TrumpBudget that throws their health care into disarray.</t>
  </si>
  <si>
    <t>['million', 'american', 'sleep', 'little', 'better', 'night', 'know', 'either', 'medicare', 'medicaid', 'family', 'last', 'thing', 'need', 'throw', 'health', 'care', 'disarray']</t>
  </si>
  <si>
    <t>{'neg': 0.91296, 'pos': 0.087040015}</t>
  </si>
  <si>
    <t>{'neg': 0.0, 'neu': 0.846, 'pos': 0.154, 'compound': 0.701}</t>
  </si>
  <si>
    <t>{'polarity': 0.10416666666666667, 'subjectivity': 0.35555555555555557}</t>
  </si>
  <si>
    <t>{'anger': 0.0, 'anticipation': 0.0, 'disgust': 0.0, 'fear': 0.0, 'joy': 0.0, 'negative': 2.0, 'positive': 1.5, 'sadness': 0.0, 'surprise': 0.0, 'trust': 0.0, 'neutral': 25.0}</t>
  </si>
  <si>
    <t>1174059924512477184</t>
  </si>
  <si>
    <t>1174059871907602435</t>
  </si>
  <si>
    <t>We have to find the political will to advance policies that will allow us to rebuild a robust domestic supply chain. Until we do that, our nation’s ability to develop and lead the world in renewable energy will be limited. https://t.co/9aP5TvAIy7</t>
  </si>
  <si>
    <t>lisamurkowski</t>
  </si>
  <si>
    <t>['find', 'political', 'advance', 'policy', 'allow', 'rebuild', 'robust', 'domestic', 'supply', 'chain', 'nation', 'ability', 'develop', 'lead', 'world', 'renewable', 'energy', 'limited']</t>
  </si>
  <si>
    <t>{'neg': 0.9124237, 'pos': 0.0875763}</t>
  </si>
  <si>
    <t>{'neg': 0.042, 'neu': 0.768, 'pos': 0.191, 'compound': 0.7003}</t>
  </si>
  <si>
    <t>{'polarity': -0.023809523809523808, 'subjectivity': 0.11428571428571428}</t>
  </si>
  <si>
    <t>{'anger': 2.75, 'anticipation': 2.0, 'disgust': 0.25, 'fear': 1.0, 'joy': 1.0, 'negative': 2.5, 'positive': 9.583333333333334, 'sadness': 2.5, 'surprise': 1.0, 'trust': 2.0, 'neutral': 24.0}</t>
  </si>
  <si>
    <t>1189233070370631681</t>
  </si>
  <si>
    <t>Murray Energy is one of the largest coal companies in America, their bankruptcy has without a doubt put both current employees, &amp;amp; retired miners on edge As this continues to play out, our office's number 1 priority will be preserving jobs &amp;amp; finding a solution for miners' pensions</t>
  </si>
  <si>
    <t>['murray', 'energy', 'one', 'largest', 'coal', 'company', 'america', 'bankruptcy', 'without', 'doubt', 'put', 'current', 'employee', 'amp', 'retired', 'miner', 'edge', 'continues', 'play', 'office', 'number', 'priority', 'preserving', 'job', 'amp', 'finding', 'solution', 'miner', 'pension']</t>
  </si>
  <si>
    <t>{'sentiment': 0.5, 'magnitude': 0.5}</t>
  </si>
  <si>
    <t>{'neg': 0.85988605, 'pos': 0.14011401}</t>
  </si>
  <si>
    <t>{'neg': 0.0, 'neu': 0.797, 'pos': 0.203, 'compound': 0.8025}</t>
  </si>
  <si>
    <t>{'anger': 1.5, 'anticipation': 0.2, 'disgust': 1.0, 'fear': 2.0, 'joy': 0.0, 'negative': 3.5, 'positive': 2.9333333333333336, 'sadness': 2.5, 'surprise': 0.0, 'trust': 1.4333333333333333, 'neutral': 27.0}</t>
  </si>
  <si>
    <t>981265163876696065</t>
  </si>
  <si>
    <t>['MLK50']</t>
  </si>
  <si>
    <t>Today marks 50 years since an assassin's bullet cut short the life and work of Dr. Martin Luther King Jr. As we remember that tragic day, we reflect on our shared responsibility to carry forth his legacy promoting justice, equality, and opportunity for all Americans. #MLK50</t>
  </si>
  <si>
    <t>['today', 'mark', 'year', 'since', 'assassin', 'bullet', 'cut', 'short', 'life', 'work', 'dr', 'martin', 'luther', 'king', 'remember', 'tragic', 'day', 'reflect', 'shared', 'responsibility', 'carry', 'forth', 'legacy', 'promoting', 'justice', 'equality', 'opportunity', 'american']</t>
  </si>
  <si>
    <t>{'neg': 0.90108234, 'pos': 0.098917685}</t>
  </si>
  <si>
    <t>{'neg': 0.091, 'neu': 0.712, 'pos': 0.198, 'compound': 0.7184}</t>
  </si>
  <si>
    <t>{'polarity': -0.375, 'subjectivity': 0.525}</t>
  </si>
  <si>
    <t>{'anger': 1.0, 'anticipation': 2.0, 'disgust': 0.0, 'fear': 1.0, 'joy': 2.0, 'negative': 3.0, 'positive': 5.333333333333334, 'sadness': 0.6666666666666666, 'surprise': 0.0, 'trust': 3.0, 'neutral': 29.0}</t>
  </si>
  <si>
    <t>1251241883151609858</t>
  </si>
  <si>
    <t>148 of my colleagues joined me in a bipartisan letter to support dedicated funding for our nation’s children’s hospitals in the next #COVID19 relief bill. These hospitals provide critical care for vulnerable kids &amp;amp; must be protected during this pandemic. https://t.co/LG8wh2Xzuu https://t.co/FRujlrzM3A</t>
  </si>
  <si>
    <t>['colleague', 'joined', 'bipartisan', 'letter', 'support', 'dedicated', 'funding', 'nation', 'childrens', 'hospital', 'next', 'relief', 'bill', 'hospital', 'provide', 'critical', 'care', 'vulnerable', 'kid', 'amp', 'must', 'protected', 'pandemic']</t>
  </si>
  <si>
    <t>{'sentiment': 0.30000001192092896, 'magnitude': 1.0}</t>
  </si>
  <si>
    <t>{'neg': 0.82219607, 'pos': 0.177804}</t>
  </si>
  <si>
    <t>{'neg': 0.079, 'neu': 0.64, 'pos': 0.281, 'compound': 0.8934}</t>
  </si>
  <si>
    <t>{'polarity': -0.16666666666666666, 'subjectivity': 0.43333333333333335}</t>
  </si>
  <si>
    <t>{'anger': 0.6666666666666666, 'anticipation': 1.0, 'disgust': 0.3333333333333333, 'fear': 2.333333333333333, 'joy': 0.25, 'negative': 3.0, 'positive': 5.75, 'sadness': 2.6666666666666665, 'surprise': 0.0, 'trust': 4.5, 'neutral': 29.0}</t>
  </si>
  <si>
    <t>1261325491249823746</t>
  </si>
  <si>
    <t>1261325490272509952</t>
  </si>
  <si>
    <t>I said I would have supported it w/ strong reservations about its complexity, scope, and a serious concern that an infusion of capital to workers and businesses is only going to be effective if we have a path back to economic function. We did not.</t>
  </si>
  <si>
    <t>RepChipRoy</t>
  </si>
  <si>
    <t>['said', 'would', 'supported', 'w', 'strong', 'reservation', 'complexity', 'scope', 'serious', 'concern', 'infusion', 'capital', 'worker', 'business', 'going', 'effective', 'path', 'back', 'economic', 'function']</t>
  </si>
  <si>
    <t>{'neg': 0.85382926, 'pos': 0.14617068}</t>
  </si>
  <si>
    <t>{'neg': 0.028, 'neu': 0.787, 'pos': 0.185, 'compound': 0.8126}</t>
  </si>
  <si>
    <t>{'polarity': 0.15, 'subjectivity': 0.5666666666666668}</t>
  </si>
  <si>
    <t>{'anger': 0.0, 'anticipation': 0.0, 'disgust': 0.0, 'fear': 1.0, 'joy': 0.0, 'negative': 2.0, 'positive': 3.25, 'sadness': 1.0, 'surprise': 0.0, 'trust': 1.0, 'neutral': 33.0}</t>
  </si>
  <si>
    <t>1235628172118503424</t>
  </si>
  <si>
    <t>['Census2020', 'BeCounted']</t>
  </si>
  <si>
    <t>Not only does #Census2020 need to be accurate, but it also needs to be fair.
When entire communities are underrepresented in their count, they don't receive their rightful political voice or fair share of funding for a decade.
That can't fly. #BeCounted https://t.co/MuNvd46aml</t>
  </si>
  <si>
    <t>['need', 'accurate', 'also', 'need', 'fair', 'entire', 'community', 'underrepresented', 'count', 'dont', 'receive', 'rightful', 'political', 'voice', 'fair', 'share', 'funding', 'decade', 'cant', 'fly']</t>
  </si>
  <si>
    <t>{'sentiment': -0.5, 'magnitude': 2.5}</t>
  </si>
  <si>
    <t>{'neg': 0.84708273, 'pos': 0.15291725}</t>
  </si>
  <si>
    <t>{'neg': 0.0, 'neu': 0.818, 'pos': 0.182, 'compound': 0.8271}</t>
  </si>
  <si>
    <t>{'polarity': 0.37142857142857144, 'subjectivity': 0.7226190476190476}</t>
  </si>
  <si>
    <t>{'anger': 0.25, 'anticipation': 1.3333333333333333, 'disgust': 0.25, 'fear': 0.0, 'joy': 1.3333333333333333, 'negative': 3.0, 'positive': 8.416666666666668, 'sadness': 0.0, 'surprise': 0.3333333333333333, 'trust': 3.0, 'neutral': 30.0}</t>
  </si>
  <si>
    <t>1144968076963786752</t>
  </si>
  <si>
    <t>Heartbreaking. I'm praying for the family and friends of Det. Luis Alvarez, a 9/11 first responder who never stopped responding to the tragic events of that day. He was a tireless advocate who fought for victims and survivors to the end. He’s an American hero. Rest in Peace Lou. https://t.co/FTEMWyIzWm</t>
  </si>
  <si>
    <t>RepKathleenRice</t>
  </si>
  <si>
    <t>['heartbreaking', 'praying', 'family', 'friend', 'det', 'luis', 'alvarez', 'first', 'responder', 'never', 'stopped', 'responding', 'tragic', 'event', 'day', 'tireless', 'advocate', 'fought', 'victim', 'survivor', 'end', 'he', 'american', 'hero', 'rest', 'peace', 'lou']</t>
  </si>
  <si>
    <t>{'sentiment': 0.4000000059604645, 'magnitude': 3.299999952316284}</t>
  </si>
  <si>
    <t>{'neg': 0.9938454, 'pos': 0.006154576}</t>
  </si>
  <si>
    <t>{'neg': 0.166, 'neu': 0.61, 'pos': 0.225, 'compound': 0.5812}</t>
  </si>
  <si>
    <t>{'polarity': -0.16666666666666666, 'subjectivity': 0.3611111111111111}</t>
  </si>
  <si>
    <t>{'anger': 1.0, 'anticipation': 3.5, 'disgust': 0.5, 'fear': 2.0, 'joy': 4.0, 'negative': 4.0, 'positive': 5.0, 'sadness': 1.0, 'surprise': 2.5, 'trust': 5.0, 'neutral': 43.0}</t>
  </si>
  <si>
    <t>1278698104053805058</t>
  </si>
  <si>
    <t>The First Amendment does not protect violence. Every American has the right to peaceably protest. They don’t have the right to commit acts of violence or crimes. https://t.co/quUPxR8Zg1</t>
  </si>
  <si>
    <t>SenTedCruz</t>
  </si>
  <si>
    <t>['first', 'amendment', 'protect', 'violence', 'every', 'american', 'right', 'peaceably', 'protest', 'dont', 'right', 'commit', 'act', 'violence', 'crime']</t>
  </si>
  <si>
    <t>{'sentiment': -0.4000000059604645, 'magnitude': 2.5}</t>
  </si>
  <si>
    <t>{'neg': 0.84824854, 'pos': 0.15175152}</t>
  </si>
  <si>
    <t>{'neg': 0.11, 'neu': 0.579, 'pos': 0.31, 'compound': 0.8227}</t>
  </si>
  <si>
    <t>{'polarity': 0.20535714285714285, 'subjectivity': 0.35119047619047616}</t>
  </si>
  <si>
    <t>{'anger': 3.0, 'anticipation': 0.0, 'disgust': 0.0, 'fear': 2.0, 'joy': 0.0, 'negative': 4.0, 'positive': 5.0, 'sadness': 2.0, 'surprise': 0.0, 'trust': 1.0, 'neutral': 19.0}</t>
  </si>
  <si>
    <t>1288584239722778624</t>
  </si>
  <si>
    <t>['COVID', 'CCP', 'MakeChinaPay']</t>
  </si>
  <si>
    <t>Today, @Lancegooden &amp;amp; I intro’d the Justice for Victims of #COVID Act. 
#CCP lies &amp;amp; negligence spread the virus around the world &amp;amp; countless Americans lost their jobs, their loved ones and their lives as a result. Our bill gives them a chance at justice. #MakeChinaPay</t>
  </si>
  <si>
    <t>RepJimBanks</t>
  </si>
  <si>
    <t>['Lancegooden']</t>
  </si>
  <si>
    <t>['today', 'amp', 'introd', 'justice', 'victim', 'act', 'lie', 'amp', 'negligence', 'spread', 'virus', 'around', 'world', 'amp', 'countless', 'american', 'lost', 'job', 'loved', 'one', 'life', 'result', 'bill', 'give', 'chance', 'justice']</t>
  </si>
  <si>
    <t>{'sentiment': -0.10000000149011612, 'magnitude': 1.399999976158142}</t>
  </si>
  <si>
    <t>{'neg': 0.88553536, 'pos': 0.11446467}</t>
  </si>
  <si>
    <t>{'neg': 0.132, 'neu': 0.642, 'pos': 0.226, 'compound': 0.743}</t>
  </si>
  <si>
    <t>{'polarity': 0.35, 'subjectivity': 0.65}</t>
  </si>
  <si>
    <t>{'anger': 2.0, 'anticipation': 1.3333333333333333, 'disgust': 1.5, 'fear': 1.0, 'joy': 1.0, 'negative': 6.0, 'positive': 5.0, 'sadness': 2.8333333333333335, 'surprise': 1.8333333333333333, 'trust': 2.6666666666666665, 'neutral': 32.0}</t>
  </si>
  <si>
    <t>1309324530633056257</t>
  </si>
  <si>
    <t>If Trump really wanted to help people with pre-existing conditions, he’d stop pushing the Supreme Court to overturn the Affordable Care Act. This Executive Order does nothing to protect care if he succeeds in his plan to install a Justice to kill the ACA. https://t.co/sGqzDftIep</t>
  </si>
  <si>
    <t>ChrisVanHollen</t>
  </si>
  <si>
    <t>['trump', 'really', 'wanted', 'help', 'people', 'preexisting', 'condition', 'hed', 'stop', 'pushing', 'supreme', 'court', 'overturn', 'affordable', 'care', 'act', 'executive', 'order', 'nothing', 'protect', 'care', 'succeeds', 'plan', 'install', 'justice', 'kill', 'aca']</t>
  </si>
  <si>
    <t>{'sentiment': -0.30000001192092896, 'magnitude': 1.899999976158142}</t>
  </si>
  <si>
    <t>{'neg': 0.91741854, 'pos': 0.08258145}</t>
  </si>
  <si>
    <t>{'neg': 0.186, 'neu': 0.555, 'pos': 0.259, 'compound': 0.686}</t>
  </si>
  <si>
    <t>{'polarity': 0.44999999999999996, 'subjectivity': 0.15000000000000002}</t>
  </si>
  <si>
    <t>{'anger': 1.0, 'anticipation': 4.0, 'disgust': 0.0, 'fear': 2.0, 'joy': 2.0, 'negative': 3.0, 'positive': 6.0, 'sadness': 2.0, 'surprise': 1.5, 'trust': 3.0, 'neutral': 27.0}</t>
  </si>
  <si>
    <t>1228409774267682818</t>
  </si>
  <si>
    <t>Attorney General Barr is placing his loyalty to President Trump ahead of his oath to the Constitution and rule of law. Interfering in the sentencing of Roger Stone was transparently motivated by politics.</t>
  </si>
  <si>
    <t>['attorney', 'general', 'barr', 'placing', 'loyalty', 'president', 'trump', 'ahead', 'oath', 'constitution', 'rule', 'law', 'interfering', 'sentencing', 'roger', 'stone', 'transparently', 'motivated', 'politics']</t>
  </si>
  <si>
    <t>{'sentiment': -0.4000000059604645, 'magnitude': 0.8999999761581421}</t>
  </si>
  <si>
    <t>{'neg': 0.90329176, 'pos': 0.09670821}</t>
  </si>
  <si>
    <t>{'neg': 0.042, 'neu': 0.787, 'pos': 0.171, 'compound': 0.7096}</t>
  </si>
  <si>
    <t>{'polarity': 0.05000000000000002, 'subjectivity': 0.5}</t>
  </si>
  <si>
    <t>{'anger': 4.0, 'anticipation': 1.0, 'disgust': 1.0, 'fear': 3.0, 'joy': 0.0, 'negative': 5.0, 'positive': 7.0, 'sadness': 1.0, 'surprise': 1.0, 'trust': 7.0, 'neutral': 16.0}</t>
  </si>
  <si>
    <t>1349959286911365122</t>
  </si>
  <si>
    <t>1349959286152196097</t>
  </si>
  <si>
    <t>While the riot was in full swing &amp;amp; a mob was in the Capitol hunting Mike Pence, the president tweeted: “Mike Pence didn’t have the courage to do what should have been done to protect our Country and our Constitution, giving States a chance to certify a corrected set of facts ....</t>
  </si>
  <si>
    <t>HerreraBeutler</t>
  </si>
  <si>
    <t>['riot', 'full', 'swing', 'amp', 'mob', 'capitol', 'hunting', 'mike', 'penny', 'president', 'tweeted', 'mike', 'penny', 'didnt', 'courage', 'done', 'protect', 'country', 'constitution', 'giving', 'state', 'chance', 'certify', 'corrected', 'set', 'fact']</t>
  </si>
  <si>
    <t>{'neg': 0.92002183, 'pos': 0.07997824}</t>
  </si>
  <si>
    <t>{'neg': 0.062, 'neu': 0.761, 'pos': 0.176, 'compound': 0.6808}</t>
  </si>
  <si>
    <t>{'polarity': 0.35, 'subjectivity': 0.55}</t>
  </si>
  <si>
    <t>{'anger': 3.0, 'anticipation': 1.0, 'disgust': 0.0, 'fear': 3.0, 'joy': 0.0, 'negative': 4.333333333333334, 'positive': 6.833333333333333, 'sadness': 0.0, 'surprise': 1.0, 'trust': 3.3333333333333335, 'neutral': 36.0}</t>
  </si>
  <si>
    <t>1358904942812041217</t>
  </si>
  <si>
    <t>Union leaders who endorsed Joe Biden are calling out his job-killing energy policies.
AFL-CIO President Richard Trumka said he wished Biden hadn't canceled the Keystone XL Pipeline because it will end good-paying American jobs.
I agree.
https://t.co/1Fa6MrjnJr</t>
  </si>
  <si>
    <t>RepRosendale</t>
  </si>
  <si>
    <t>['union', 'leader', 'endorsed', 'joe', 'biden', 'calling', 'jobkilling', 'energy', 'policy', 'aflcio', 'president', 'richard', 'trumka', 'said', 'wished', 'biden', 'hadnt', 'canceled', 'keystone', 'pipeline', 'end', 'goodpaying', 'american', 'job', 'agree']</t>
  </si>
  <si>
    <t>{'sentiment': 0.0, 'magnitude': 2.299999952316284}</t>
  </si>
  <si>
    <t>{'neg': 0.9198096, 'pos': 0.08019042}</t>
  </si>
  <si>
    <t>{'neg': 0.0, 'neu': 0.833, 'pos': 0.167, 'compound': 0.6808}</t>
  </si>
  <si>
    <t>{'anger': 0.5, 'anticipation': 1.0, 'disgust': 0.0, 'fear': 0.0, 'joy': 0.0, 'negative': 0.8333333333333333, 'positive': 5.5, 'sadness': 0.8333333333333333, 'surprise': 0.0, 'trust': 3.0, 'neutral': 24.0}</t>
  </si>
  <si>
    <t>1309246368658214914</t>
  </si>
  <si>
    <t>Clean energy shouldn't come at the expense of the energy jobs many Americans currently rely on. The bill House Democrats put on the floor today would create more energy problems than energy solutions. https://t.co/5M3FXAS1G1</t>
  </si>
  <si>
    <t>RepTimBurchett</t>
  </si>
  <si>
    <t>['clean', 'energy', 'shouldnt', 'come', 'expense', 'energy', 'job', 'many', 'american', 'currently', 'rely', 'bill', 'house', 'democrat', 'put', 'floor', 'today', 'would', 'create', 'energy', 'problem', 'energy', 'solution']</t>
  </si>
  <si>
    <t>{'neg': 0.84117293, 'pos': 0.15882707}</t>
  </si>
  <si>
    <t>{'neg': 0.068, 'neu': 0.593, 'pos': 0.34, 'compound': 0.8369}</t>
  </si>
  <si>
    <t>{'polarity': 0.3416666666666667, 'subjectivity': 0.525}</t>
  </si>
  <si>
    <t>{'anger': 0.0, 'anticipation': 1.0, 'disgust': 0.0, 'fear': 1.0, 'joy': 2.0, 'negative': 2.0, 'positive': 4.0, 'sadness': 1.0, 'surprise': 0.0, 'trust': 1.0, 'neutral': 17.0}</t>
  </si>
  <si>
    <t>1370393601830686720</t>
  </si>
  <si>
    <t>1370393600832442369</t>
  </si>
  <si>
    <t>The US needs to call these crimes by their proper name – genocide - and continue to help lead a coordinated international response to support Rohingya in Burma and those who have fled to neighboring countries.</t>
  </si>
  <si>
    <t>SenJeffMerkley</t>
  </si>
  <si>
    <t>['need', 'call', 'crime', 'proper', 'name', 'genocide', 'continue', 'help', 'lead', 'coordinated', 'international', 'response', 'support', 'rohingya', 'burma', 'fled', 'neighboring', 'country']</t>
  </si>
  <si>
    <t>{'sentiment': -0.20000000298023224, 'magnitude': 0.20000000298023224}</t>
  </si>
  <si>
    <t>{'neg': 0.9327802, 'pos': 0.067219764}</t>
  </si>
  <si>
    <t>{'neg': 0.0, 'neu': 0.852, 'pos': 0.148, 'compound': 0.6597}</t>
  </si>
  <si>
    <t>{'polarity': 0.0, 'subjectivity': 0.05}</t>
  </si>
  <si>
    <t>{'anger': 1.0, 'anticipation': 1.0, 'disgust': 0.0, 'fear': 1.0, 'joy': 1.25, 'negative': 2.0, 'positive': 4.75, 'sadness': 0.0, 'surprise': 0.0, 'trust': 2.5, 'neutral': 22.0}</t>
  </si>
  <si>
    <t>1245096135636721665</t>
  </si>
  <si>
    <t>Incredibly irresponsible for @POTUS to gut clean car standards and reverse years of progress we have made in reducing our greenhouse gas emissions. 
We should be strengthening environmental standards, not destroying them.
https://t.co/WErTtWfgAL</t>
  </si>
  <si>
    <t>RepMikeLevin</t>
  </si>
  <si>
    <t>['incredibly', 'irresponsible', 'gut', 'clean', 'car', 'standard', 'reverse', 'year', 'progress', 'made', 'reducing', 'greenhouse', 'gas', 'emission', 'strengthening', 'environmental', 'standard', 'destroying']</t>
  </si>
  <si>
    <t>{'neg': 0.85036486, 'pos': 0.14963512}</t>
  </si>
  <si>
    <t>{'neg': 0.075, 'neu': 0.654, 'pos': 0.271, 'compound': 0.8142}</t>
  </si>
  <si>
    <t>{'polarity': 0.45555555555555555, 'subjectivity': 0.5333333333333333}</t>
  </si>
  <si>
    <t>{'anger': 1.0, 'anticipation': 1.0, 'disgust': 1.0, 'fear': 1.0, 'joy': 3.0, 'negative': 3.0, 'positive': 3.0, 'sadness': 1.0, 'surprise': 0.0, 'trust': 2.0, 'neutral': 20.0}</t>
  </si>
  <si>
    <t>958106111583965184</t>
  </si>
  <si>
    <t>958105482962579462</t>
  </si>
  <si>
    <t>['AYearOfTrump', 'GOPTaxScam']</t>
  </si>
  <si>
    <t>Main take away from #AYearOfTrump? The only major bill passed by the GOP is a #GOPTaxScam that raises taxes on the middle class in order to hand massive tax breaks to corporations and the wealthiest 1%.</t>
  </si>
  <si>
    <t>['main', 'take', 'away', 'major', 'bill', 'passed', 'gop', 'raise', 'tax', 'middle', 'class', 'order', 'hand', 'massive', 'tax', 'break', 'corporation', 'wealthiest']</t>
  </si>
  <si>
    <t>{'neg': 0.8792632, 'pos': 0.12073676}</t>
  </si>
  <si>
    <t>{'neg': 0.0, 'neu': 0.838, 'pos': 0.162, 'compound': 0.7506}</t>
  </si>
  <si>
    <t>{'polarity': 0.04583333333333333, 'subjectivity': 0.5666666666666667}</t>
  </si>
  <si>
    <t>{'anger': 0.0, 'anticipation': 0.0, 'disgust': 0.0, 'fear': 0.0, 'joy': 0.0, 'negative': 2.583333333333333, 'positive': 2.5, 'sadness': 2.0, 'surprise': 1.0, 'trust': 0.25, 'neutral': 25.0}</t>
  </si>
  <si>
    <t>1240667885665767430</t>
  </si>
  <si>
    <t>We must stop the spread of #COVID19, but we can't do that with unknown individuals illegally crossing our southern (or northern) border. @realDonaldTrump and his Administration continue to do what is needed to ensure our country is safe. https://t.co/YQs5bRkTmw</t>
  </si>
  <si>
    <t>RepBrianBabin</t>
  </si>
  <si>
    <t>['must', 'stop', 'spread', 'cant', 'unknown', 'individual', 'illegally', 'crossing', 'southern', 'northern', 'border', 'administration', 'continue', 'needed', 'ensure', 'country', 'safe']</t>
  </si>
  <si>
    <t>{'neg': 0.8704011, 'pos': 0.1295989}</t>
  </si>
  <si>
    <t>{'neg': 0.036, 'neu': 0.803, 'pos': 0.162, 'compound': 0.7684}</t>
  </si>
  <si>
    <t>{'polarity': -0.024999999999999994, 'subjectivity': 0.4}</t>
  </si>
  <si>
    <t>{'anger': 0.0, 'anticipation': 2.0, 'disgust': 0.0, 'fear': 1.0, 'joy': 1.0, 'negative': 3.0, 'positive': 3.0, 'sadness': 0.0, 'surprise': 0.0, 'trust': 2.0, 'neutral': 28.0}</t>
  </si>
  <si>
    <t>1360393734509240323</t>
  </si>
  <si>
    <t>1360393733099954178</t>
  </si>
  <si>
    <t>COVID19 has only increased household energy burdens as families struggle with the economic impacts of the pandemic on their livelihoods. This rescue package includes $4.5 billion dollars for LIHEAP to provide much needed assistance on monthly energy bills. 2/6</t>
  </si>
  <si>
    <t>RepYvetteClarke</t>
  </si>
  <si>
    <t>['covid', 'increased', 'household', 'energy', 'burden', 'family', 'struggle', 'economic', 'impact', 'pandemic', 'livelihood', 'rescue', 'package', 'includes', 'billion', 'dollar', 'liheap', 'provide', 'much', 'needed', 'assistance', 'monthly', 'energy', 'bill']</t>
  </si>
  <si>
    <t>{'sentiment': -0.10000000149011612, 'magnitude': 0.699999988079071}</t>
  </si>
  <si>
    <t>{'neg': 0.9115118, 'pos': 0.08848822}</t>
  </si>
  <si>
    <t>{'neg': 0.099, 'neu': 0.663, 'pos': 0.238, 'compound': 0.6908}</t>
  </si>
  <si>
    <t>{'polarity': 0.13333333333333333, 'subjectivity': 0.4666666666666666}</t>
  </si>
  <si>
    <t>{'anger': 1.0, 'anticipation': 1.0, 'disgust': 0.0, 'fear': 2.0, 'joy': 1.0, 'negative': 4.0, 'positive': 5.0, 'sadness': 2.0, 'surprise': 1.0, 'trust': 2.0, 'neutral': 22.0}</t>
  </si>
  <si>
    <t>1349473834555101186</t>
  </si>
  <si>
    <t>This week, I did what I believed was in the best interest of North Texas and our country and announced I would be voting against impeachment.
Ever since, I’ve received countless hateful messages like this.
These are the messages of “unity” from the “tolerant” Left. https://t.co/wGUAYXjeZN</t>
  </si>
  <si>
    <t>RepBethVanDuyne</t>
  </si>
  <si>
    <t>['week', 'believed', 'best', 'interest', 'north', 'texas', 'country', 'announced', 'would', 'voting', 'impeachment', 'ever', 'since', 'ive', 'received', 'countless', 'hateful', 'message', 'like', 'message', 'unity', 'tolerant', 'left']</t>
  </si>
  <si>
    <t>{'sentiment': -0.30000001192092896, 'magnitude': 2.200000047683716}</t>
  </si>
  <si>
    <t>{'neg': 0.8750457, 'pos': 0.12495431}</t>
  </si>
  <si>
    <t>{'neg': 0.062, 'neu': 0.751, 'pos': 0.187, 'compound': 0.7579}</t>
  </si>
  <si>
    <t>{'polarity': 0.3333333333333333, 'subjectivity': 0.26666666666666666}</t>
  </si>
  <si>
    <t>{'anger': 1.0, 'anticipation': 0.5, 'disgust': 1.0, 'fear': 1.0, 'joy': 0.5, 'negative': 4.0, 'positive': 4.5, 'sadness': 1.0, 'surprise': 0.0, 'trust': 2.5, 'neutral': 39.0}</t>
  </si>
  <si>
    <t>981162060896722944</t>
  </si>
  <si>
    <t>['Dreamers']</t>
  </si>
  <si>
    <t>Once again “The Great Dealmaker” has become the Great Deal Breaker, abandoning his promises to America and #Dreamers. We need a bipartisan negotiation not a unilateral dictation to act in the best interest of this country. Agreements are negotiated not dictated, Mr. President.</t>
  </si>
  <si>
    <t>RepAlGreen</t>
  </si>
  <si>
    <t>['great', 'dealmaker', 'become', 'great', 'deal', 'breaker', 'abandoning', 'promise', 'america', 'need', 'bipartisan', 'negotiation', 'unilateral', 'dictation', 'act', 'best', 'interest', 'country', 'agreement', 'negotiated', 'dictated', 'president']</t>
  </si>
  <si>
    <t>{'sentiment': -0.6000000238418579, 'magnitude': 1.899999976158142}</t>
  </si>
  <si>
    <t>{'neg': 0.7968653, 'pos': 0.20313472}</t>
  </si>
  <si>
    <t>{'neg': 0.046, 'neu': 0.6, 'pos': 0.354, 'compound': 0.9552}</t>
  </si>
  <si>
    <t>{'polarity': 0.7125, 'subjectivity': 0.625}</t>
  </si>
  <si>
    <t>{'anger': 0.6666666666666666, 'anticipation': 1.0, 'disgust': 0.0, 'fear': 1.3333333333333333, 'joy': 2.5, 'negative': 3.3333333333333335, 'positive': 6.666666666666667, 'sadness': 1.0, 'surprise': 2.3333333333333335, 'trust': 4.833333333333334, 'neutral': 34.0}</t>
  </si>
  <si>
    <t>1268570466962362368</t>
  </si>
  <si>
    <t>Another American hostage has been freed! Great job by @realDonaldTrump and @SecPompeo.
U.S. Navy Veteran Michael White is headed home to his family after being detained by Iran for more than 600 days!
🇺🇸🇺🇸🇺🇸 https://t.co/7VpEoqLohV</t>
  </si>
  <si>
    <t>['realDonaldTrump', 'SecPompeo']</t>
  </si>
  <si>
    <t>['another', 'american', 'hostage', 'freed', 'great', 'job', 'navy', 'veteran', 'michael', 'white', 'headed', 'home', 'family', 'detained', 'iran', 'day']</t>
  </si>
  <si>
    <t>{'neg': 0.9109023, 'pos': 0.08909764}</t>
  </si>
  <si>
    <t>{'neg': 0.064, 'neu': 0.76, 'pos': 0.175, 'compound': 0.6892}</t>
  </si>
  <si>
    <t>{'polarity': 0.28500000000000003, 'subjectivity': 0.25}</t>
  </si>
  <si>
    <t>{'anger': 1.0, 'anticipation': 1.0, 'disgust': 0.0, 'fear': 1.0, 'joy': 1.5, 'negative': 2.0, 'positive': 3.5, 'sadness': 0.0, 'surprise': 0.5, 'trust': 2.5, 'neutral': 37.0}</t>
  </si>
  <si>
    <t>1351205639356346370</t>
  </si>
  <si>
    <t>1351205638383300615</t>
  </si>
  <si>
    <t>['DCStatehood']</t>
  </si>
  <si>
    <t>As a Black woman, Vice President-elect Harris's inauguration on Wednesday will also build on Dr. King's legacy of fighting for representation for all.
In Dr. King's name, I will continue the fight for #DCStatehood.</t>
  </si>
  <si>
    <t>EleanorNorton</t>
  </si>
  <si>
    <t>['black', 'woman', 'vice', 'presidentelect', 'harris', 'inauguration', 'wednesday', 'also', 'build', 'dr', 'king', 'legacy', 'fighting', 'representation', 'dr', 'king', 'name', 'continue', 'fight']</t>
  </si>
  <si>
    <t>{'neg': 0.04703063, 'pos': 0.9529694}</t>
  </si>
  <si>
    <t>{'neg': 0.145, 'neu': 0.855, 'pos': 0.0, 'compound': -0.6249}</t>
  </si>
  <si>
    <t>{'anger': 4.0, 'anticipation': 2.0, 'disgust': 0.0, 'fear': 1.0, 'joy': 1.0, 'negative': 7.0, 'positive': 6.0, 'sadness': 3.0, 'surprise': 0.0, 'trust': 2.0, 'neutral': 23.0}</t>
  </si>
  <si>
    <t>1227284098441498626</t>
  </si>
  <si>
    <t>The Trump Administration continues to gut critical safety net programs, making it harder for  individuals and families in need to access care. 
https://t.co/7u13UY7ssL</t>
  </si>
  <si>
    <t>['trump', 'administration', 'continues', 'gut', 'critical', 'safety', 'net', 'program', 'making', 'harder', 'individual', 'family', 'need', 'access', 'care']</t>
  </si>
  <si>
    <t>{'neg': 0.99469286, 'pos': 0.0053071254}</t>
  </si>
  <si>
    <t>{'neg': 0.081, 'neu': 0.707, 'pos': 0.212, 'compound': 0.5719}</t>
  </si>
  <si>
    <t>{'polarity': -0.03333333333333333, 'subjectivity': 0.26666666666666666}</t>
  </si>
  <si>
    <t>{'anger': 0.6666666666666666, 'anticipation': 0.2, 'disgust': 1.3333333333333333, 'fear': 0.3333333333333333, 'joy': 0.0, 'negative': 2.0, 'positive': 1.1, 'sadness': 0.6666666666666666, 'surprise': 1.0, 'trust': 0.1, 'neutral': 12.0}</t>
  </si>
  <si>
    <t>1230243158006480896</t>
  </si>
  <si>
    <t>.@TomColeOK04 &amp;amp; I have also worked to prioritize @NIH cancer research &amp;amp; prevention efforts. Many new treatments, screening tools, &amp;amp; vaccines get their start at NIH. And we're seeing results. https://t.co/D7D1MlvNR7</t>
  </si>
  <si>
    <t>RoyBlunt</t>
  </si>
  <si>
    <t>['NIH']</t>
  </si>
  <si>
    <t>['tomcoleok', 'amp', 'also', 'worked', 'prioritize', 'cancer', 'research', 'amp', 'prevention', 'effort', 'many', 'new', 'treatment', 'screening', 'tool', 'amp', 'vaccine', 'get', 'start', 'nih', 'seeing', 'result']</t>
  </si>
  <si>
    <t>{'neg': 0.071153, 'pos': 0.928847}</t>
  </si>
  <si>
    <t>{'neg': 0.132, 'neu': 0.868, 'pos': 0.0, 'compound': -0.6597}</t>
  </si>
  <si>
    <t>{'polarity': 0.3181818181818182, 'subjectivity': 0.4772727272727273}</t>
  </si>
  <si>
    <t>{'anger': 1.0, 'anticipation': 3.0, 'disgust': 1.0, 'fear': 1.0, 'joy': 0.0, 'negative': 1.0, 'positive': 2.833333333333333, 'sadness': 1.0, 'surprise': 0.0, 'trust': 0.0, 'neutral': 25.0}</t>
  </si>
  <si>
    <t>1314306611431780355</t>
  </si>
  <si>
    <t>['COVID19', 'ACA', 'WhatsatStake']</t>
  </si>
  <si>
    <t>Over 7 million Americans have been diagnosed with #COVID19.
That's 7 million Americans who could face higher health care costs if Republicans successfully overturn the #ACA.
I won't stop fighting to ensure the ACA remains the law of the land because that’s #WhatsatStake.</t>
  </si>
  <si>
    <t>SenatorCarper</t>
  </si>
  <si>
    <t>['million', 'american', 'diagnosed', 'thats', 'million', 'american', 'could', 'face', 'higher', 'health', 'care', 'cost', 'republican', 'successfully', 'overturn', 'wont', 'stop', 'fighting', 'ensure', 'aca', 'remains', 'law', 'land', 'thats']</t>
  </si>
  <si>
    <t>{'neg': 0.8141503, 'pos': 0.18584974}</t>
  </si>
  <si>
    <t>{'neg': 0.0, 'neu': 0.729, 'pos': 0.271, 'compound': 0.9}</t>
  </si>
  <si>
    <t>{'polarity': 0.5, 'subjectivity': 0.725}</t>
  </si>
  <si>
    <t>{'anger': 1.0, 'anticipation': 0.5, 'disgust': 1.0, 'fear': 1.0, 'joy': 0.5, 'negative': 4.0, 'positive': 2.5, 'sadness': 0.0, 'surprise': 0.0, 'trust': 2.25, 'neutral': 30.0}</t>
  </si>
  <si>
    <t>1369713731555500039</t>
  </si>
  <si>
    <t>1369713729655422983</t>
  </si>
  <si>
    <t>['HR1TownHall', 'S1TownHall']</t>
  </si>
  <si>
    <t>...It has resulted in huge inequities in housing, healthcare, education, voting, and representation in our government overall. It’s a tool used by the powerful against the people, and it’s an affront to our democracy. #HR1TownHall  #S1TownHall  @DFADCoalition 2/2</t>
  </si>
  <si>
    <t>RepKClark</t>
  </si>
  <si>
    <t>['DFADCoalition']</t>
  </si>
  <si>
    <t>['resulted', 'huge', 'inequity', 'housing', 'healthcare', 'education', 'voting', 'representation', 'government', 'overall', 'tool', 'used', 'powerful', 'people', 'affront', 'democracy']</t>
  </si>
  <si>
    <t>{'sentiment': -0.10000000149011612, 'magnitude': 0.4000000059604645}</t>
  </si>
  <si>
    <t>{'neg': 0.95236933, 'pos': 0.04763063}</t>
  </si>
  <si>
    <t>{'neg': 0.0, 'neu': 0.873, 'pos': 0.127, 'compound': 0.6249}</t>
  </si>
  <si>
    <t>{'polarity': 0.23333333333333336, 'subjectivity': 0.6333333333333333}</t>
  </si>
  <si>
    <t>{'anger': 3.0, 'anticipation': 2.0, 'disgust': 2.0, 'fear': 4.0, 'joy': 1.0, 'negative': 3.0, 'positive': 2.5, 'sadness': 2.0, 'surprise': 1.0, 'trust': 1.0, 'neutral': 35.0}</t>
  </si>
  <si>
    <t>1171964066686013441</t>
  </si>
  <si>
    <t>The Supreme Court is giving a green light to this Administration to continue its inhumane treatment of vulnerable people. https://t.co/6Hd6UKZXRp</t>
  </si>
  <si>
    <t>RepRaulGrijalva</t>
  </si>
  <si>
    <t>['supreme', 'court', 'giving', 'green', 'light', 'administration', 'continue', 'inhumane', 'treatment', 'vulnerable', 'people']</t>
  </si>
  <si>
    <t>{'neg': 0.9519284, 'pos': 0.048071604}</t>
  </si>
  <si>
    <t>{'neg': 0.079, 'neu': 0.669, 'pos': 0.251, 'compound': 0.6249}</t>
  </si>
  <si>
    <t>{'polarity': -0.3, 'subjectivity': 0.6}</t>
  </si>
  <si>
    <t>{'anger': 1.5, 'anticipation': 2.0, 'disgust': 0.5, 'fear': 1.5, 'joy': 1.0, 'negative': 2.0, 'positive': 4.0, 'sadness': 1.0, 'surprise': 0.0, 'trust': 2.0, 'neutral': 9.0}</t>
  </si>
  <si>
    <t>1241157025452527617</t>
  </si>
  <si>
    <t>Big mahalo to our small business community for assisting me in getting Hawai’i qualified for the @SBAgov’s new Emergency Disaster Loan Program we just authorized. HI just got approved &amp;amp; HI’s small businesses including non-profits can now apply. Details: https://t.co/Rg029eFErI</t>
  </si>
  <si>
    <t>['big', 'mahalo', 'small', 'business', 'community', 'assisting', 'getting', 'hawaii', 'qualified', 'new', 'emergency', 'disaster', 'loan', 'program', 'authorized', 'got', 'approved', 'amp', 'small', 'business', 'including', 'nonprofit', 'apply', 'detail']</t>
  </si>
  <si>
    <t>{'neg': 0.028872361, 'pos': 0.9711276}</t>
  </si>
  <si>
    <t>{'neg': 0.144, 'neu': 0.796, 'pos': 0.06, 'compound': -0.5994}</t>
  </si>
  <si>
    <t>{'polarity': -0.09090909090909091, 'subjectivity': 0.3386363636363636}</t>
  </si>
  <si>
    <t>{'anger': 1.0, 'anticipation': 0.0, 'disgust': 1.0, 'fear': 2.0, 'joy': 0.3333333333333333, 'negative': 4.0, 'positive': 5.666666666666666, 'sadness': 2.0, 'surprise': 2.0, 'trust': 1.6666666666666665, 'neutral': 31.0}</t>
  </si>
  <si>
    <t>1293294937266622465</t>
  </si>
  <si>
    <t>Senate GOP delayed for months, failed to come up with a proposal that had the support of their own caucus, then left it for someone else to figure out.
Even now, Sen. McConnell has said 20 GOP senators won’t vote for any more COVID relief.
Dems won't stop fighting for action.</t>
  </si>
  <si>
    <t>['senate', 'gop', 'delayed', 'month', 'failed', 'come', 'proposal', 'support', 'caucus', 'left', 'someone', 'else', 'figure', 'even', 'sen', 'mcconnell', 'said', 'gop', 'senator', 'wont', 'vote', 'covid', 'relief', 'dems', 'wont', 'stop', 'fighting', 'action']</t>
  </si>
  <si>
    <t>{'neg': 0.97284216, 'pos': 0.027157776}</t>
  </si>
  <si>
    <t>{'neg': 0.088, 'neu': 0.742, 'pos': 0.17, 'compound': 0.5962}</t>
  </si>
  <si>
    <t>{'polarity': 0.13999999999999999, 'subjectivity': 0.38}</t>
  </si>
  <si>
    <t>{'anger': 3.0, 'anticipation': 3.0, 'disgust': 0.0, 'fear': 1.0, 'joy': 1.25, 'negative': 5.0, 'positive': 3.75, 'sadness': 2.0, 'surprise': 1.0, 'trust': 3.0, 'neutral': 41.0}</t>
  </si>
  <si>
    <t>1277613492837761024</t>
  </si>
  <si>
    <t>1277613492086939648</t>
  </si>
  <si>
    <t>This case was about whether the states have a right and responsibility to institute basic health and safety regulations to protect women—and whether the abortion industry should have the ability to strike down those commonsense health regulations.</t>
  </si>
  <si>
    <t>RepMikeJohnson</t>
  </si>
  <si>
    <t>['case', 'whether', 'state', 'right', 'responsibility', 'institute', 'basic', 'health', 'safety', 'regulation', 'protect', 'womenand', 'whether', 'abortion', 'industry', 'ability', 'strike', 'commonsense', 'health', 'regulation']</t>
  </si>
  <si>
    <t>{'neg': 0.8829005, 'pos': 0.117099464}</t>
  </si>
  <si>
    <t>{'neg': 0.036, 'neu': 0.777, 'pos': 0.187, 'compound': 0.7351}</t>
  </si>
  <si>
    <t>{'polarity': 0.04338624338624337, 'subjectivity': 0.3165343915343915}</t>
  </si>
  <si>
    <t>{'anger': 1.0, 'anticipation': 0.0, 'disgust': 1.0, 'fear': 2.0, 'joy': 0.0, 'negative': 3.0, 'positive': 4.166666666666666, 'sadness': 2.0, 'surprise': 0.0, 'trust': 1.0, 'neutral': 25.0}</t>
  </si>
  <si>
    <t>1130519507473244160</t>
  </si>
  <si>
    <t>1130519506034540544</t>
  </si>
  <si>
    <t>Because of that law, the measles vaccination rate in California has once again climbed into the safe zone — this year nearly 96% of children are vaccinated. But nationwide, that rate is only 91%, creating a breeding ground in some communities for the disease to spread.</t>
  </si>
  <si>
    <t>['law', 'measles', 'vaccination', 'rate', 'california', 'climbed', 'safe', 'zone', 'year', 'nearly', 'child', 'vaccinated', 'nationwide', 'rate', 'creating', 'breeding', 'ground', 'community', 'disease', 'spread']</t>
  </si>
  <si>
    <t>{'sentiment': 0.0, 'magnitude': 0.4000000059604645}</t>
  </si>
  <si>
    <t>{'neg': 0.95006526, 'pos': 0.049934674}</t>
  </si>
  <si>
    <t>{'neg': 0.0, 'neu': 0.892, 'pos': 0.108, 'compound': 0.6249}</t>
  </si>
  <si>
    <t>{'polarity': 0.19999999999999998, 'subjectivity': 0.6333333333333333}</t>
  </si>
  <si>
    <t>{'anger': 1.0, 'anticipation': 0.0, 'disgust': 2.0, 'fear': 2.0, 'joy': 2.0, 'negative': 4.0, 'positive': 3.5, 'sadness': 2.0, 'surprise': 0.0, 'trust': 3.0, 'neutral': 35.0}</t>
  </si>
  <si>
    <t>1118840804519350272</t>
  </si>
  <si>
    <t>1118840803693146112</t>
  </si>
  <si>
    <t>The only way to begin restoring public trust in the handling of the Special Counsel’s investigation is for Special Counsel Mueller himself to provide public testimony in the House and Senate as soon as possible.</t>
  </si>
  <si>
    <t>SpeakerPelosi</t>
  </si>
  <si>
    <t>['way', 'begin', 'restoring', 'public', 'trust', 'handling', 'special', 'counsel', 'investigation', 'special', 'counsel', 'mueller', 'provide', 'public', 'testimony', 'house', 'senate', 'soon', 'possible']</t>
  </si>
  <si>
    <t>{'sentiment': -0.10000000149011612, 'magnitude': 0.10000000149011612}</t>
  </si>
  <si>
    <t>{'neg': 0.82220095, 'pos': 0.17779902}</t>
  </si>
  <si>
    <t>{'neg': 0.0, 'neu': 0.74, 'pos': 0.26, 'compound': 0.872}</t>
  </si>
  <si>
    <t>{'polarity': 0.11904761904761905, 'subjectivity': 0.5460317460317461}</t>
  </si>
  <si>
    <t>{'anger': 0.0, 'anticipation': 3.5, 'disgust': 0.0, 'fear': 0.0, 'joy': 2.0, 'negative': 1.0, 'positive': 8.0, 'sadness': 0.0, 'surprise': 0.0, 'trust': 6.0, 'neutral': 20.0}</t>
  </si>
  <si>
    <t>951113914179293186</t>
  </si>
  <si>
    <t>['Budget2018']</t>
  </si>
  <si>
    <t>Lack of long-term funding hampers Pentagon from launching new projects, which has a direct impact on defense contractors in eastern CT. It is vital that Congress send a clear signal of support to our industrial base with a budget that invests in undersea capabilities. #Budget2018</t>
  </si>
  <si>
    <t>RepJoeCourtney</t>
  </si>
  <si>
    <t>['lack', 'longterm', 'funding', 'hamper', 'pentagon', 'launching', 'new', 'project', 'direct', 'impact', 'defense', 'contractor', 'eastern', 'vital', 'congress', 'send', 'clear', 'signal', 'support', 'industrial', 'base', 'budget', 'invests', 'undersea', 'capability']</t>
  </si>
  <si>
    <t>{'neg': 0.9065399, 'pos': 0.093460135}</t>
  </si>
  <si>
    <t>{'neg': 0.048, 'neu': 0.766, 'pos': 0.186, 'compound': 0.6908}</t>
  </si>
  <si>
    <t>{'polarity': -0.07272727272727272, 'subjectivity': 0.5275757575757576}</t>
  </si>
  <si>
    <t>{'anger': 1.0, 'anticipation': 2.0, 'disgust': 1.0, 'fear': 1.0, 'joy': 0.25, 'negative': 4.0, 'positive': 4.25, 'sadness': 0.0, 'surprise': 0.0, 'trust': 3.5, 'neutral': 26.0}</t>
  </si>
  <si>
    <t>1320373584544583680</t>
  </si>
  <si>
    <t>Rightwing political hacks on courts across the country are suppressing voting to nakedly help republicans win elections. Fixing the courts is an imperative to protecting democracy. https://t.co/A8x6R0iwGQ</t>
  </si>
  <si>
    <t>BillPascrell</t>
  </si>
  <si>
    <t>['rightwing', 'political', 'hack', 'court', 'across', 'country', 'suppressing', 'voting', 'nakedly', 'help', 'republican', 'win', 'election', 'fixing', 'court', 'imperative', 'protecting', 'democracy']</t>
  </si>
  <si>
    <t>{'neg': 0.8703645, 'pos': 0.12963551}</t>
  </si>
  <si>
    <t>{'neg': 0.0, 'neu': 0.794, 'pos': 0.206, 'compound': 0.7579}</t>
  </si>
  <si>
    <t>{'polarity': 0.26666666666666666, 'subjectivity': 0.3}</t>
  </si>
  <si>
    <t>{'anger': 1.25, 'anticipation': 1.0, 'disgust': 1.25, 'fear': 1.0, 'joy': 2.0, 'negative': 1.0, 'positive': 5.25, 'sadness': 1.0, 'surprise': 0.5, 'trust': 3.5, 'neutral': 14.0}</t>
  </si>
  <si>
    <t>1207344244941299713</t>
  </si>
  <si>
    <t>['DefendOurDemocracy']</t>
  </si>
  <si>
    <t>The President withheld 71 documents and blocked 12 witnesses from testifying but we're supposed to believe he's innocent. Even he knows he's not innocent. #DefendOurDemocracy</t>
  </si>
  <si>
    <t>['president', 'withheld', 'document', 'blocked', 'witness', 'testifying', 'supposed', 'believe', 'he', 'innocent', 'even', 'know', 'he', 'innocent']</t>
  </si>
  <si>
    <t>{'neg': 0.9092173, 'pos': 0.0907827}</t>
  </si>
  <si>
    <t>{'neg': 0.052, 'neu': 0.739, 'pos': 0.208, 'compound': 0.6858}</t>
  </si>
  <si>
    <t>{'polarity': 0.125, 'subjectivity': 0.7}</t>
  </si>
  <si>
    <t>{'anger': 0.0, 'anticipation': 0.0, 'disgust': 0.0, 'fear': 0.0, 'joy': 0.0, 'negative': 0.0, 'positive': 4.5, 'sadness': 0.0, 'surprise': 0.0, 'trust': 4.333333333333333, 'neutral': 16.0}</t>
  </si>
  <si>
    <t>948523988292194309</t>
  </si>
  <si>
    <t>As a physicist, I know all too well the kind of destruction these weapons can inflict on the world. @POTUS should show real leadership here - understand the gravity of his words and work toward stability instead of aggravated hostility. https://t.co/TmQcxetOAg</t>
  </si>
  <si>
    <t>RepBillFoster</t>
  </si>
  <si>
    <t>['physicist', 'know', 'well', 'kind', 'destruction', 'weapon', 'inflict', 'world', 'show', 'real', 'leadership', 'understand', 'gravity', 'word', 'work', 'toward', 'stability', 'instead', 'aggravated', 'hostility']</t>
  </si>
  <si>
    <t>{'neg': 0.18960723, 'pos': 0.81039274}</t>
  </si>
  <si>
    <t>{'neg': 0.275, 'neu': 0.682, 'pos': 0.043, 'compound': -0.9041}</t>
  </si>
  <si>
    <t>{'polarity': 0.4, 'subjectivity': 0.6000000000000001}</t>
  </si>
  <si>
    <t>{'anger': 5.0, 'anticipation': 0.0, 'disgust': 1.0, 'fear': 1.0, 'joy': 1.0, 'negative': 8.0, 'positive': 3.5, 'sadness': 1.0, 'surprise': 0.0, 'trust': 5.0, 'neutral': 25.0}</t>
  </si>
  <si>
    <t>1176918318218919942</t>
  </si>
  <si>
    <t>1176918317124247552</t>
  </si>
  <si>
    <t>My concerns about the President’s conduct have grown over months, particularly as I thoroughly reviewed Special Counsel Mueller’s report. President Trump’s most recent actions with regard to Ukraine have created new urgency to take action</t>
  </si>
  <si>
    <t>['concern', 'president', 'conduct', 'grown', 'month', 'particularly', 'thoroughly', 'reviewed', 'special', 'counsel', 'muellers', 'report', 'president', 'trump', 'recent', 'action', 'regard', 'ukraine', 'created', 'new', 'urgency', 'take', 'action']</t>
  </si>
  <si>
    <t>{'neg': 0.9603142, 'pos': 0.039685722}</t>
  </si>
  <si>
    <t>{'neg': 0.0, 'neu': 0.865, 'pos': 0.135, 'compound': 0.6096}</t>
  </si>
  <si>
    <t>{'polarity': 0.21002886002886, 'subjectivity': 0.3682178932178932}</t>
  </si>
  <si>
    <t>{'anger': 0.5, 'anticipation': 1.0, 'disgust': 0.5, 'fear': 1.5, 'joy': 2.0, 'negative': 0.5, 'positive': 6.5, 'sadness': 0.5, 'surprise': 2.0, 'trust': 3.0, 'neutral': 25.0}</t>
  </si>
  <si>
    <t>1160944015719747586</t>
  </si>
  <si>
    <t>['GoldenHoosierAward', 'IN06']</t>
  </si>
  <si>
    <t>We want to recognize Bertie McKenna of Fayette County, recipient of the 2019 #GoldenHoosierAward for her work w/ American Cancer Society's Relay for Life (now the "Way to Cure") where she's raised thousands of $$$. Thank you for your tireless efforts to combat cancer.🏅🇺🇸 #IN06 https://t.co/8XEzh3NL2c</t>
  </si>
  <si>
    <t>RepGregPence</t>
  </si>
  <si>
    <t>['want', 'recognize', 'bertie', 'mckenna', 'fayette', 'county', 'recipient', 'work', 'american', 'cancer', 'society', 'relay', 'life', 'way', 'cure', 'shes', 'raised', 'thousand', 'thank', 'tireless', 'effort', 'combat', 'cancer']</t>
  </si>
  <si>
    <t>{'neg': 0.042760786, 'pos': 0.9572392}</t>
  </si>
  <si>
    <t>{'neg': 0.129, 'neu': 0.798, 'pos': 0.072, 'compound': -0.6124}</t>
  </si>
  <si>
    <t>{'anger': 3.0, 'anticipation': 1.0, 'disgust': 2.0, 'fear': 3.0, 'joy': 1.0, 'negative': 7.0, 'positive': 2.0, 'sadness': 3.0, 'surprise': 0.0, 'trust': 1.0, 'neutral': 40.0}</t>
  </si>
  <si>
    <t>1243023560223924228</t>
  </si>
  <si>
    <t>The #coronavirus pandemic poses the greatest threat to Americans that we’ve seen in decades. We have to speed relief to everyone who needs it - from individuals and families, to small businesses and employees, to healthcare providers.</t>
  </si>
  <si>
    <t>['pandemic', 'pose', 'greatest', 'threat', 'american', 'weve', 'seen', 'decade', 'speed', 'relief', 'everyone', 'need', 'individual', 'family', 'small', 'business', 'employee', 'healthcare', 'provider']</t>
  </si>
  <si>
    <t>{'sentiment': -0.10000000149011612, 'magnitude': 1.0}</t>
  </si>
  <si>
    <t>{'neg': 0.9658016, 'pos': 0.03419844}</t>
  </si>
  <si>
    <t>{'neg': 0.078, 'neu': 0.755, 'pos': 0.167, 'compound': 0.5994}</t>
  </si>
  <si>
    <t>{'polarity': 0.375, 'subjectivity': 0.7}</t>
  </si>
  <si>
    <t>{'anger': 1.0, 'anticipation': 0.25, 'disgust': 0.0, 'fear': 2.0, 'joy': 0.25, 'negative': 5.0, 'positive': 2.5, 'sadness': 1.0, 'surprise': 0.0, 'trust': 0.5, 'neutral': 31.0}</t>
  </si>
  <si>
    <t>1252587024168751106</t>
  </si>
  <si>
    <t>Our Tampa community always comes together to serve each other in times of crisis. 
Check this out if you're looking for a way to make a difference in the lives of our neighbors in need right now👇 https://t.co/q1pCFuIq5c</t>
  </si>
  <si>
    <t>USRepKCastor</t>
  </si>
  <si>
    <t>['tampa', 'community', 'always', 'come', 'together', 'serve', 'time', 'crisis', 'check', 'youre', 'looking', 'way', 'make', 'difference', 'life', 'neighbor', 'need', 'right']</t>
  </si>
  <si>
    <t>{'sentiment': 0.699999988079071, 'magnitude': 1.5}</t>
  </si>
  <si>
    <t>{'neg': 0.053410247, 'pos': 0.9465897}</t>
  </si>
  <si>
    <t>{'neg': 0.105, 'neu': 0.895, 'pos': 0.0, 'compound': -0.6249}</t>
  </si>
  <si>
    <t>{'polarity': 0.08035714285714285, 'subjectivity': 0.45535714285714285}</t>
  </si>
  <si>
    <t>{'anger': 0.0, 'anticipation': 2.0, 'disgust': 0.0, 'fear': 0.0, 'joy': 0.0, 'negative': 5.0, 'positive': 3.0, 'sadness': 0.0, 'surprise': 0.0, 'trust': 1.5, 'neutral': 24.0}</t>
  </si>
  <si>
    <t>1168542824666750976</t>
  </si>
  <si>
    <t>To all those in Dorian’s path: we're with you, we're praying for your safety, and we stand ready to help in your recovery.
As Hurricane Dorian nears Florida, Georgia, and the Carolinas, my thoughts are with everyone who is bracing for this dangerous storm. https://t.co/eIYA4bpISM</t>
  </si>
  <si>
    <t>RepAdamSchiff</t>
  </si>
  <si>
    <t>['dorian', 'path', 'praying', 'safety', 'stand', 'ready', 'help', 'recovery', 'hurricane', 'dorian', 'nears', 'florida', 'georgia', 'carolina', 'thought', 'everyone', 'bracing', 'dangerous', 'storm']</t>
  </si>
  <si>
    <t>{'neg': 0.8944812, 'pos': 0.10551884}</t>
  </si>
  <si>
    <t>{'neg': 0.067, 'neu': 0.739, 'pos': 0.194, 'compound': 0.7073}</t>
  </si>
  <si>
    <t>{'polarity': -0.19999999999999998, 'subjectivity': 0.7}</t>
  </si>
  <si>
    <t>{'anger': 1.0, 'anticipation': 2.0, 'disgust': 0.0, 'fear': 3.0, 'joy': 2.0, 'negative': 3.0, 'positive': 3.0, 'sadness': 0.0, 'surprise': 1.0, 'trust': 2.0, 'neutral': 43.0}</t>
  </si>
  <si>
    <t>1341486542129389569</t>
  </si>
  <si>
    <t>1341486218492698624</t>
  </si>
  <si>
    <t>['Flint']</t>
  </si>
  <si>
    <t>@EPA @EPAAWheeler In Congress, I successfully secured $170 million to help #Flint replace all of its lead service lines. 
But the Trump administration’s weak Lead and Copper Rule announced today leaves millions of families vulnerable to lead exposure in their drinking water.</t>
  </si>
  <si>
    <t>['EPA', 'EPAAWheeler']</t>
  </si>
  <si>
    <t>['congress', 'successfully', 'secured', 'million', 'help', 'replace', 'lead', 'service', 'line', 'trump', 'administration', 'weak', 'lead', 'copper', 'rule', 'announced', 'today', 'leaf', 'million', 'family', 'vulnerable', 'lead', 'exposure', 'drinking', 'water']</t>
  </si>
  <si>
    <t>{'sentiment': -0.30000001192092896, 'magnitude': 1.100000023841858}</t>
  </si>
  <si>
    <t>{'neg': 0.97620755, 'pos': 0.023792405}</t>
  </si>
  <si>
    <t>{'neg': 0.097, 'neu': 0.729, 'pos': 0.174, 'compound': 0.5859}</t>
  </si>
  <si>
    <t>{'polarity': -0.041666666666666664, 'subjectivity': 0.6916666666666668}</t>
  </si>
  <si>
    <t>{'anger': 0.0, 'anticipation': 1.0, 'disgust': 1.0, 'fear': 2.5, 'joy': 1.5, 'negative': 5.0, 'positive': 4.5, 'sadness': 1.5, 'surprise': 2.0, 'trust': 3.75, 'neutral': 22.0}</t>
  </si>
  <si>
    <t>1351667000473313284</t>
  </si>
  <si>
    <t>This pandemic has taken hundreds of thousands of loved ones, neighbors &amp;amp; coworkers far too soon. With their memories close to our heart, we all must do our part to slow the spread of the virus, get people vaccinated, &amp;amp; get our nation's response on track. https://t.co/i6Ba7kJeUR</t>
  </si>
  <si>
    <t>['pandemic', 'taken', 'hundred', 'thousand', 'loved', 'one', 'neighbor', 'amp', 'coworkers', 'far', 'soon', 'memory', 'close', 'heart', 'must', 'part', 'slow', 'spread', 'virus', 'get', 'people', 'vaccinated', 'amp', 'get', 'nation', 'response', 'track']</t>
  </si>
  <si>
    <t>{'neg': 0.9647615, 'pos': 0.035238538}</t>
  </si>
  <si>
    <t>{'neg': 0.0, 'neu': 0.922, 'pos': 0.078, 'compound': 0.5994}</t>
  </si>
  <si>
    <t>{'polarity': 0.16666666666666663, 'subjectivity': 0.7333333333333334}</t>
  </si>
  <si>
    <t>{'anger': 0.0, 'anticipation': 1.8333333333333333, 'disgust': 0.0, 'fear': 1.0, 'joy': 1.0, 'negative': 5.0, 'positive': 2.0, 'sadness': 1.6666666666666665, 'surprise': 0.3333333333333333, 'trust': 1.4999999999999998, 'neutral': 30.0}</t>
  </si>
  <si>
    <t>1241451544287096835</t>
  </si>
  <si>
    <t>1241451306843279365</t>
  </si>
  <si>
    <t>As the number of COVID-19 cases in Maryland continues to grow, it is more important than ever to follow CDC guidelines to protect yourself and your community. (2/3)</t>
  </si>
  <si>
    <t>RepDavidTrone</t>
  </si>
  <si>
    <t>['number', 'covid', 'case', 'maryland', 'continues', 'grow', 'important', 'ever', 'follow', 'cdc', 'guideline', 'protect', 'community']</t>
  </si>
  <si>
    <t>{'neg': 0.95428133, 'pos': 0.04571864}</t>
  </si>
  <si>
    <t>{'neg': 0.0, 'neu': 0.807, 'pos': 0.193, 'compound': 0.6115}</t>
  </si>
  <si>
    <t>{'polarity': 0.45, 'subjectivity': 0.75}</t>
  </si>
  <si>
    <t>{'anger': 0.0, 'anticipation': 1.2, 'disgust': 0.0, 'fear': 0.5, 'joy': 1.0, 'negative': 1.5, 'positive': 4.1, 'sadness': 0.5, 'surprise': 0.0, 'trust': 2.1, 'neutral': 25.0}</t>
  </si>
  <si>
    <t>1265424617214300160</t>
  </si>
  <si>
    <t>1265424615129702404</t>
  </si>
  <si>
    <t>I support a thorough investigation and echo many in my community in a demand for answers. My heart goes out to the families who have lost loved ones in our community. 2/2</t>
  </si>
  <si>
    <t>['support', 'thorough', 'investigation', 'echo', 'many', 'community', 'demand', 'answer', 'heart', 'go', 'family', 'lost', 'loved', 'one', 'community']</t>
  </si>
  <si>
    <t>{'neg': 0.9728602, 'pos': 0.027139755}</t>
  </si>
  <si>
    <t>{'neg': 0.107, 'neu': 0.706, 'pos': 0.186, 'compound': 0.5859}</t>
  </si>
  <si>
    <t>{'anger': 1.0, 'anticipation': 1.3333333333333333, 'disgust': 0.0, 'fear': 0.0, 'joy': 1.25, 'negative': 2.0, 'positive': 3.75, 'sadness': 1.3333333333333333, 'surprise': 0.3333333333333333, 'trust': 1.5, 'neutral': 22.0}</t>
  </si>
  <si>
    <t>1100175788517797888</t>
  </si>
  <si>
    <t>Democrats just rejected a bill to protect babies that survive a botched abortion. 
They have swung so far to the left that they cannot even bring themselves to affirm that babies born alive should be protected. https://t.co/uiuX3LmsTG https://t.co/7DARuObbnY</t>
  </si>
  <si>
    <t>['democrat', 'rejected', 'bill', 'protect', 'baby', 'survive', 'botched', 'abortion', 'swung', 'far', 'left', 'even', 'bring', 'affirm', 'baby', 'born', 'alive', 'protected']</t>
  </si>
  <si>
    <t>{'neg': 0.9717961, 'pos': 0.028203886}</t>
  </si>
  <si>
    <t>{'neg': 0.076, 'neu': 0.737, 'pos': 0.187, 'compound': 0.5859}</t>
  </si>
  <si>
    <t>{'polarity': 0.06666666666666667, 'subjectivity': 0.4666666666666666}</t>
  </si>
  <si>
    <t>{'anger': 0.0, 'anticipation': 1.0, 'disgust': 1.0, 'fear': 1.0, 'joy': 3.0, 'negative': 2.0, 'positive': 6.0, 'sadness': 1.0, 'surprise': 0.0, 'trust': 3.0, 'neutral': 26.0}</t>
  </si>
  <si>
    <t>1346539410792316929</t>
  </si>
  <si>
    <t>This is one of the most beautifully heartbreaking things I’ve ever read. Continuing to keep my colleague @RepRaskin and his family in my thoughts as they deal with this tremendous loss. Thank you for sharing Tommy with the world, and thank you for telling his story so eloquently. https://t.co/VJ8CkXf4bG</t>
  </si>
  <si>
    <t>['RepRaskin']</t>
  </si>
  <si>
    <t>['one', 'beautifully', 'heartbreaking', 'thing', 'ive', 'ever', 'read', 'continuing', 'keep', 'colleague', 'family', 'thought', 'deal', 'tremendous', 'loss', 'thank', 'sharing', 'tommy', 'world', 'thank', 'telling', 'story', 'eloquently']</t>
  </si>
  <si>
    <t>{'sentiment': 0.6000000238418579, 'magnitude': 2.5}</t>
  </si>
  <si>
    <t>{'neg': 0.8739675, 'pos': 0.12603241}</t>
  </si>
  <si>
    <t>{'neg': 0.092, 'neu': 0.712, 'pos': 0.195, 'compound': 0.7363}</t>
  </si>
  <si>
    <t>{'polarity': 0.5611111111111111, 'subjectivity': 0.8333333333333334}</t>
  </si>
  <si>
    <t>{'anger': 1.0, 'anticipation': 2.0, 'disgust': 0.0, 'fear': 1.0, 'joy': 5.0, 'negative': 2.0, 'positive': 6.0, 'sadness': 1.0, 'surprise': 1.0, 'trust': 2.0, 'neutral': 36.0}</t>
  </si>
  <si>
    <t>1316847153747243008</t>
  </si>
  <si>
    <t>"Americans believe that people in developing countries deserve the safety and dignity of basic healthcare. That must include comprehensive reproductive healthcare."
Impacts of anti-abortion policy don't stop at our borders, they harm the wellbeing of women &amp;amp; families worldwide. https://t.co/ctQjQ2Oqed</t>
  </si>
  <si>
    <t>['american', 'believe', 'people', 'developing', 'country', 'deserve', 'safety', 'dignity', 'basic', 'healthcare', 'must', 'include', 'comprehensive', 'reproductive', 'healthcare', 'impact', 'antiabortion', 'policy', 'dont', 'stop', 'border', 'harm', 'wellbeing', 'woman', 'amp', 'family', 'worldwide']</t>
  </si>
  <si>
    <t>{'neg': 0.9604122, 'pos': 0.039587844}</t>
  </si>
  <si>
    <t>{'neg': 0.073, 'neu': 0.731, 'pos': 0.196, 'compound': 0.5978}</t>
  </si>
  <si>
    <t>{'polarity': 0.0, 'subjectivity': 0.125}</t>
  </si>
  <si>
    <t>{'anger': 1.0, 'anticipation': 1.0, 'disgust': 0.0, 'fear': 1.0, 'joy': 1.0, 'negative': 4.0, 'positive': 5.333333333333333, 'sadness': 0.0, 'surprise': 0.0, 'trust': 4.0, 'neutral': 27.0}</t>
  </si>
  <si>
    <t>1171769828744544256</t>
  </si>
  <si>
    <t>At 8:46 a.m. 18 years ago our world changed forever. Today we observe a moment of silence to honor those whose lives were lost in the 9/11 attacks, their loved ones and our brave first responders. We will #NeverForget. https://t.co/ahnjdOfpx5</t>
  </si>
  <si>
    <t>['year', 'ago', 'world', 'changed', 'forever', 'today', 'observe', 'moment', 'silence', 'honor', 'whose', 'life', 'lost', 'attack', 'loved', 'one', 'brave', 'first', 'responder']</t>
  </si>
  <si>
    <t>{'sentiment': 0.10000000149011612, 'magnitude': 0.699999988079071}</t>
  </si>
  <si>
    <t>{'neg': 0.8704035, 'pos': 0.1295965}</t>
  </si>
  <si>
    <t>{'neg': 0.105, 'neu': 0.684, 'pos': 0.211, 'compound': 0.743}</t>
  </si>
  <si>
    <t>{'polarity': 0.5833333333333334, 'subjectivity': 0.7111111111111111}</t>
  </si>
  <si>
    <t>{'anger': 1.5, 'anticipation': 0.3333333333333333, 'disgust': 0.5, 'fear': 1.0, 'joy': 1.0, 'negative': 3.5, 'positive': 2.5, 'sadness': 2.333333333333333, 'surprise': 0.8333333333333333, 'trust': 1.6666666666666665, 'neutral': 32.0}</t>
  </si>
  <si>
    <t>1162070526615085056</t>
  </si>
  <si>
    <t>The decision to ban members of Congress from visiting Israel goes against our shared values of freedom and democracy and sets a dangerous precedent going forward. Every member of Congress should have the opportunity to visit Israel – this decision must be reversed.</t>
  </si>
  <si>
    <t>['decision', 'ban', 'member', 'congress', 'visiting', 'israel', 'go', 'shared', 'value', 'freedom', 'democracy', 'set', 'dangerous', 'precedent', 'going', 'forward', 'every', 'member', 'congress', 'opportunity', 'visit', 'israel', 'decision', 'must', 'reversed']</t>
  </si>
  <si>
    <t>{'neg': 0.91673565, 'pos': 0.083264366}</t>
  </si>
  <si>
    <t>{'neg': 0.125, 'neu': 0.651, 'pos': 0.225, 'compound': 0.6597}</t>
  </si>
  <si>
    <t>{'polarity': -0.6, 'subjectivity': 0.9}</t>
  </si>
  <si>
    <t>{'anger': 0.3333333333333333, 'anticipation': 2.0, 'disgust': 2.3333333333333335, 'fear': 1.0, 'joy': 2.0, 'negative': 5.333333333333333, 'positive': 6.0, 'sadness': 0.0, 'surprise': 0.3333333333333333, 'trust': 4.0, 'neutral': 24.0}</t>
  </si>
  <si>
    <t>1264703168044306448</t>
  </si>
  <si>
    <t>['WA09']</t>
  </si>
  <si>
    <t>Even though this pandemic has hindered Eid al-Fitr family traditions and celebrations as observed in years past, I hope the Muslim community is able to celebrate with friends and family.
Eid Mubarak to our Muslim neighbors in #WA09 and beyond. https://t.co/yHu1V4zKOH</t>
  </si>
  <si>
    <t>['even', 'though', 'pandemic', 'hindered', 'eid', 'alfitr', 'family', 'tradition', 'celebration', 'observed', 'year', 'past', 'hope', 'muslim', 'community', 'able', 'celebrate', 'friend', 'family', 'eid', 'mubarak', 'muslim', 'neighbor', 'beyond']</t>
  </si>
  <si>
    <t>{'neg': 0.8167157, 'pos': 0.18328424}</t>
  </si>
  <si>
    <t>{'neg': 0.0, 'neu': 0.792, 'pos': 0.208, 'compound': 0.8658}</t>
  </si>
  <si>
    <t>{'polarity': 0.016666666666666663, 'subjectivity': 0.325}</t>
  </si>
  <si>
    <t>{'anger': 0.4, 'anticipation': 3.6, 'disgust': 0.4, 'fear': 1.0, 'joy': 3.6, 'negative': 2.4000000000000004, 'positive': 5.766666666666667, 'sadness': 2.0, 'surprise': 1.7999999999999998, 'trust': 3.3, 'neutral': 31.0}</t>
  </si>
  <si>
    <t>1092994886603886592</t>
  </si>
  <si>
    <t>While I am hopeful that the president’s calls tonight for bipartisanship were made in good faith, the substance of his address was woefully out of touch with the current state of our union.
Read my full response to the #SOTU address here: https://t.co/de7v7oT37A https://t.co/yemSSvdqvs</t>
  </si>
  <si>
    <t>['hopeful', 'president', 'call', 'tonight', 'bipartisanship', 'made', 'good', 'faith', 'substance', 'address', 'woefully', 'touch', 'current', 'state', 'union', 'read', 'full', 'response', 'address']</t>
  </si>
  <si>
    <t>{'neg': 0.8687014, 'pos': 0.13129865}</t>
  </si>
  <si>
    <t>{'neg': 0.053, 'neu': 0.769, 'pos': 0.178, 'compound': 0.743}</t>
  </si>
  <si>
    <t>{'polarity': 0.3499999999999999, 'subjectivity': 0.5166666666666667}</t>
  </si>
  <si>
    <t>{'anger': 0.0, 'anticipation': 4.0, 'disgust': 1.0, 'fear': 0.0, 'joy': 3.0, 'negative': 5.0, 'positive': 6.0, 'sadness': 1.0, 'surprise': 2.0, 'trust': 5.0, 'neutral': 29.0}</t>
  </si>
  <si>
    <t>1283562574336991232</t>
  </si>
  <si>
    <t>Thrilled to join @LateNightSeth tonight to talk about the balancing act of working full-time during #COVID19 with young kids at home &amp;amp; how Trump has failed to lead us out of this crisis. Plus lots more! Tune in tonight. https://t.co/pK0V9sciez</t>
  </si>
  <si>
    <t>['LateNightSeth']</t>
  </si>
  <si>
    <t>['thrilled', 'join', 'tonight', 'talk', 'balancing', 'act', 'working', 'fulltime', 'young', 'kid', 'home', 'amp', 'trump', 'failed', 'lead', 'crisis', 'plus', 'lot', 'tune', 'tonight']</t>
  </si>
  <si>
    <t>{'neg': 0.08267742, 'pos': 0.91732264}</t>
  </si>
  <si>
    <t>{'neg': 0.171, 'neu': 0.726, 'pos': 0.103, 'compound': -0.6561}</t>
  </si>
  <si>
    <t>{'polarity': 0.20625, 'subjectivity': 0.47500000000000003}</t>
  </si>
  <si>
    <t>{'anger': 1.0, 'anticipation': 3.0, 'disgust': 0.0, 'fear': 1.5, 'joy': 2.0, 'negative': 4.0, 'positive': 7.0, 'sadness': 1.0, 'surprise': 3.0, 'trust': 0.0, 'neutral': 26.0}</t>
  </si>
  <si>
    <t>1374838150833520648</t>
  </si>
  <si>
    <t>['bordercrisis']</t>
  </si>
  <si>
    <t>What’s going on at the US-Mexico border is serious &amp;amp; should not be taken lightly.
A strong stance on border security &amp;amp; immigration is needed to fix this #bordercrisis. https://t.co/UD6wJHfhRW</t>
  </si>
  <si>
    <t>['whats', 'going', 'usmexico', 'border', 'serious', 'amp', 'taken', 'lightly', 'strong', 'stance', 'border', 'security', 'amp', 'immigration', 'needed', 'fix']</t>
  </si>
  <si>
    <t>{'neg': 0.9133774, 'pos': 0.08662263}</t>
  </si>
  <si>
    <t>{'neg': 0.039, 'neu': 0.788, 'pos': 0.173, 'compound': 0.6597}</t>
  </si>
  <si>
    <t>{'polarity': 0.04999999999999999, 'subjectivity': 0.7}</t>
  </si>
  <si>
    <t>{'anger': 0.0, 'anticipation': 0.0, 'disgust': 0.0, 'fear': 1.0, 'joy': 0.0, 'negative': 1.0, 'positive': 1.0, 'sadness': 1.0, 'surprise': 0.0, 'trust': 0.0, 'neutral': 25.0}</t>
  </si>
  <si>
    <t>1377366494800011267</t>
  </si>
  <si>
    <t>['GrizzlyBear']</t>
  </si>
  <si>
    <t>The #GrizzlyBear is fully recovered in Wyoming. The Biden admin's @USFWS missed an opportunity today to celebrate this success &amp;amp; remove the bear from the Endangered Species List. It’s time for Wyoming, not Washington, to be in charge of managing the bear. https://t.co/ciahBo3UnA</t>
  </si>
  <si>
    <t>SenJohnBarrasso</t>
  </si>
  <si>
    <t>['USFWS']</t>
  </si>
  <si>
    <t>['fully', 'recovered', 'wyoming', 'biden', 'admins', 'missed', 'opportunity', 'today', 'celebrate', 'success', 'amp', 'remove', 'bear', 'endangered', 'specie', 'list', 'time', 'wyoming', 'washington', 'charge', 'managing', 'bear']</t>
  </si>
  <si>
    <t>{'neg': 0.8149443, 'pos': 0.1850557}</t>
  </si>
  <si>
    <t>{'neg': 0.042, 'neu': 0.749, 'pos': 0.209, 'compound': 0.8649}</t>
  </si>
  <si>
    <t>{'polarity': 0.3, 'subjectivity': 0.0}</t>
  </si>
  <si>
    <t>{'anger': 3.2, 'anticipation': 3.8, 'disgust': 0.2, 'fear': 4.5, 'joy': 1.8, 'negative': 3.7, 'positive': 4.466666666666667, 'sadness': 1.5, 'surprise': 0.4, 'trust': 2.0666666666666664, 'neutral': 34.0}</t>
  </si>
  <si>
    <t>1127001289232191488</t>
  </si>
  <si>
    <t>1127001286036078592</t>
  </si>
  <si>
    <t>H.R. 986 will protect people from “junk” insurance plans that discriminate against people with pre-existing conditions and ensure all Americans have access to affordable health care. #ProtectOurCare</t>
  </si>
  <si>
    <t>RepStephenLynch</t>
  </si>
  <si>
    <t>['protect', 'people', 'junk', 'insurance', 'plan', 'discriminate', 'people', 'preexisting', 'condition', 'ensure', 'american', 'access', 'affordable', 'health', 'care']</t>
  </si>
  <si>
    <t>{'sentiment': 0.10000000149011612, 'magnitude': 0.30000001192092896}</t>
  </si>
  <si>
    <t>{'neg': 0.8348583, 'pos': 0.16514169}</t>
  </si>
  <si>
    <t>{'neg': 0.0, 'neu': 0.741, 'pos': 0.259, 'compound': 0.8126}</t>
  </si>
  <si>
    <t>{'anger': 1.5, 'anticipation': 0.6666666666666666, 'disgust': 0.0, 'fear': 0.0, 'joy': 0.0, 'negative': 2.5, 'positive': 2.833333333333333, 'sadness': 1.5, 'surprise': 0.0, 'trust': 0.3333333333333333, 'neutral': 19.0}</t>
  </si>
  <si>
    <t>1194729765024018432</t>
  </si>
  <si>
    <t>This is a tragic crime. I'm glad the FBI is getting involved. Today I met with Mexican Ambassador @Martha_Barcena to discuss this case and other key issues.
She assured me the Mexican government is working to bring about justice. We will do all we can to ensure the same. https://t.co/VnDDmIbKxg</t>
  </si>
  <si>
    <t>RepCarbajal</t>
  </si>
  <si>
    <t>['Martha']</t>
  </si>
  <si>
    <t>['tragic', 'crime', 'glad', 'fbi', 'getting', 'involved', 'today', 'met', 'mexican', 'ambassador', 'discus', 'case', 'key', 'issue', 'assured', 'mexican', 'government', 'working', 'bring', 'justice', 'ensure']</t>
  </si>
  <si>
    <t>{'sentiment': 0.0, 'magnitude': 2.700000047683716}</t>
  </si>
  <si>
    <t>{'neg': 0.9438563, 'pos': 0.056143727}</t>
  </si>
  <si>
    <t>{'neg': 0.108, 'neu': 0.7, 'pos': 0.192, 'compound': 0.6124}</t>
  </si>
  <si>
    <t>{'polarity': -0.05357142857142857, 'subjectivity': 0.4642857142857143}</t>
  </si>
  <si>
    <t>{'anger': 2.5, 'anticipation': 1.0, 'disgust': 0.0, 'fear': 2.0, 'joy': 1.0, 'negative': 4.5, 'positive': 5.5, 'sadness': 1.5, 'surprise': 0.0, 'trust': 3.0, 'neutral': 36.0}</t>
  </si>
  <si>
    <t>940389999039668229</t>
  </si>
  <si>
    <t>Hi Michael. I'm also very concerned about how the #GOPTaxScam takes away your tax breaks for medical deductions while their plan keeps special interest loopholes for big corporations. That is not fair or right. https://t.co/CCvhY4q95O</t>
  </si>
  <si>
    <t>['michael', 'also', 'concerned', 'take', 'away', 'tax', 'break', 'medical', 'deduction', 'plan', 'keep', 'special', 'interest', 'loophole', 'big', 'corporation', 'fair', 'right']</t>
  </si>
  <si>
    <t>{'neg': 0.97077775, 'pos': 0.029222257}</t>
  </si>
  <si>
    <t>{'neg': 0.049, 'neu': 0.807, 'pos': 0.144, 'compound': 0.5773}</t>
  </si>
  <si>
    <t>{'polarity': 0.08214285714285714, 'subjectivity': 0.40119047619047615}</t>
  </si>
  <si>
    <t>{'anger': 0.0, 'anticipation': 2.0, 'disgust': 0.0, 'fear': 2.0, 'joy': 1.0, 'negative': 1.75, 'positive': 5.5, 'sadness': 2.0, 'surprise': 1.0, 'trust': 1.25, 'neutral': 24.0}</t>
  </si>
  <si>
    <t>1227018274287779842</t>
  </si>
  <si>
    <t>The #TrumpBudget would eliminate funding for after school programs.
As Founding Director of @ASASLasVegas, I saw first-hand that success in education isn’t confined to the classroom. Afterschool programs are a huge part of that success.
These cuts will hurt students &amp;amp; families.</t>
  </si>
  <si>
    <t>RepSusieLee</t>
  </si>
  <si>
    <t>['ASASLasVegas']</t>
  </si>
  <si>
    <t>['would', 'eliminate', 'funding', 'school', 'program', 'founding', 'director', 'saw', 'firsthand', 'success', 'education', 'isnt', 'confined', 'classroom', 'afterschool', 'program', 'huge', 'part', 'success', 'cut', 'hurt', 'student', 'amp', 'family']</t>
  </si>
  <si>
    <t>{'neg': 0.93485194, 'pos': 0.06514808}</t>
  </si>
  <si>
    <t>{'neg': 0.111, 'neu': 0.696, 'pos': 0.193, 'compound': 0.6249}</t>
  </si>
  <si>
    <t>{'polarity': 0.3333333333333333, 'subjectivity': 0.3}</t>
  </si>
  <si>
    <t>{'anger': 3.8333333333333335, 'anticipation': 2.0, 'disgust': 2.3333333333333335, 'fear': 3.3333333333333335, 'joy': 3.0, 'negative': 5.833333333333333, 'positive': 4.5, 'sadness': 3.8333333333333335, 'surprise': 0.0, 'trust': 3.0, 'neutral': 30.0}</t>
  </si>
  <si>
    <t>1177308298867019776</t>
  </si>
  <si>
    <t>Threatening a whistleblower who raised urgent concerns about our national security is deeply unpatriotic and clearly obstruction of justice. https://t.co/jzLpa22VpY</t>
  </si>
  <si>
    <t>RepJerryNadler</t>
  </si>
  <si>
    <t>['threatening', 'whistleblower', 'raised', 'urgent', 'concern', 'national', 'security', 'deeply', 'unpatriotic', 'clearly', 'obstruction', 'justice']</t>
  </si>
  <si>
    <t>{'neg': 0.8696531, 'pos': 0.13034692}</t>
  </si>
  <si>
    <t>{'neg': 0.122, 'neu': 0.501, 'pos': 0.378, 'compound': 0.7322}</t>
  </si>
  <si>
    <t>{'polarity': 0.05000000000000001, 'subjectivity': 0.39166666666666666}</t>
  </si>
  <si>
    <t>{'anger': 1.0, 'anticipation': 1.0, 'disgust': 1.0, 'fear': 2.5, 'joy': 0.0, 'negative': 4.0, 'positive': 1.5, 'sadness': 0.5, 'surprise': 1.0, 'trust': 1.0, 'neutral': 11.0}</t>
  </si>
  <si>
    <t>1155485597529718787</t>
  </si>
  <si>
    <t>I’m fighting every day in Congress to protect the 300,000 individuals in our community living with pre-existing conditions and ensure they have access to the essential health care services they need and deserve. https://t.co/vm3GVyAQSp</t>
  </si>
  <si>
    <t>['fighting', 'every', 'day', 'congress', 'protect', 'individual', 'community', 'living', 'preexisting', 'condition', 'ensure', 'access', 'essential', 'health', 'care', 'service', 'need', 'deserve']</t>
  </si>
  <si>
    <t>{'neg': 0.8812572, 'pos': 0.11874282}</t>
  </si>
  <si>
    <t>{'neg': 0.061, 'neu': 0.733, 'pos': 0.205, 'compound': 0.7096}</t>
  </si>
  <si>
    <t>{'polarity': 0.0, 'subjectivity': 0.3}</t>
  </si>
  <si>
    <t>{'anger': 2.0, 'anticipation': 1.0, 'disgust': 1.0, 'fear': 0.0, 'joy': 0.0, 'negative': 2.0, 'positive': 5.0, 'sadness': 0.0, 'surprise': 0.0, 'trust': 2.0, 'neutral': 21.0}</t>
  </si>
  <si>
    <t>1270759289469259777</t>
  </si>
  <si>
    <t>['TrumpsToxicTeam', 'Florida']</t>
  </si>
  <si>
    <t>🚨America’s future is clean and renewable energy, not dirty and dangerous oil drilling off our beautiful coast.
Disturbing @bjlefebvre story about #TrumpsToxicTeam plan to open #Florida to oil drilling, devious fossil fuel co’s &amp;amp; Republican accomplices 👇 https://t.co/A7gUamaIRh</t>
  </si>
  <si>
    <t>['bjlefebvre']</t>
  </si>
  <si>
    <t>['america', 'future', 'clean', 'renewable', 'energy', 'dirty', 'dangerous', 'oil', 'drilling', 'beautiful', 'coast', 'disturbing', 'story', 'plan', 'open', 'oil', 'drilling', 'devious', 'fossil', 'fuel', 'co', 'amp', 'republican', 'accomplice']</t>
  </si>
  <si>
    <t>{'sentiment': 0.30000001192092896, 'magnitude': 0.800000011920929}</t>
  </si>
  <si>
    <t>{'neg': 0.8166432, 'pos': 0.18335675}</t>
  </si>
  <si>
    <t>{'neg': 0.069, 'neu': 0.646, 'pos': 0.285, 'compound': 0.8541}</t>
  </si>
  <si>
    <t>{'polarity': 0.059523809523809534, 'subjectivity': 0.6892857142857143}</t>
  </si>
  <si>
    <t>{'anger': 1.0, 'anticipation': 1.0, 'disgust': 1.0, 'fear': 1.5, 'joy': 2.0, 'negative': 4.0, 'positive': 4.0, 'sadness': 1.0, 'surprise': 0.5, 'trust': 1.0, 'neutral': 25.0}</t>
  </si>
  <si>
    <t>1047943800142929920</t>
  </si>
  <si>
    <t>1047943799354417154</t>
  </si>
  <si>
    <t>While I have the upmost respect for the men and women of the FBI, it is clear that the restrictions placed on the FBI by the Trump administration did not allow for a proper or credible investigation. (2/4)</t>
  </si>
  <si>
    <t>DorisMatsui</t>
  </si>
  <si>
    <t>['upmost', 'respect', 'men', 'woman', 'fbi', 'clear', 'restriction', 'placed', 'fbi', 'trump', 'administration', 'allow', 'proper', 'credible', 'investigation']</t>
  </si>
  <si>
    <t>{'neg': 0.937854, 'pos': 0.062145963}</t>
  </si>
  <si>
    <t>{'neg': 0.041, 'neu': 0.818, 'pos': 0.141, 'compound': 0.6167}</t>
  </si>
  <si>
    <t>{'polarity': 0.16666666666666666, 'subjectivity': 0.3944444444444444}</t>
  </si>
  <si>
    <t>{'anger': 0.25, 'anticipation': 2.0, 'disgust': 0.0, 'fear': 0.25, 'joy': 1.0, 'negative': 1.75, 'positive': 3.833333333333333, 'sadness': 0.5, 'surprise': 1.0, 'trust': 2.0, 'neutral': 31.0}</t>
  </si>
  <si>
    <t>938463552486232064</t>
  </si>
  <si>
    <t>A tax plan that raises taxes for tens of millions of working people but carves out major breaks for the President’s own industry is not reform. It’s a scam. https://t.co/ai3KWvV3WE</t>
  </si>
  <si>
    <t>RepCicilline</t>
  </si>
  <si>
    <t>['tax', 'plan', 'raise', 'tax', 'ten', 'million', 'working', 'people', 'carves', 'major', 'break', 'president', 'industry', 'reform', 'scam']</t>
  </si>
  <si>
    <t>{'neg': 0.9404757, 'pos': 0.05952427}</t>
  </si>
  <si>
    <t>{'neg': 0.0, 'neu': 0.871, 'pos': 0.129, 'compound': 0.612}</t>
  </si>
  <si>
    <t>{'polarity': 0.33125, 'subjectivity': 0.75}</t>
  </si>
  <si>
    <t>{'anger': 0.0, 'anticipation': 1.0, 'disgust': 0.0, 'fear': 0.0, 'joy': 0.0, 'negative': 4.0, 'positive': 4.0, 'sadness': 2.0, 'surprise': 1.0, 'trust': 1.0, 'neutral': 19.0}</t>
  </si>
  <si>
    <t>1186407312082096129</t>
  </si>
  <si>
    <t>PG&amp;amp;E has deferred safety responsibilities for years. Their actions have now left hundreds without homes and threaten to leave thousands without power in the years to come. It's beyond unacceptable – it's a massive public safety issue. https://t.co/EwVr0WscnS</t>
  </si>
  <si>
    <t>['pgampe', 'deferred', 'safety', 'responsibility', 'year', 'action', 'left', 'hundred', 'without', 'home', 'threaten', 'leave', 'thousand', 'without', 'power', 'year', 'come', 'beyond', 'unacceptable', 'massive', 'public', 'safety', 'issue']</t>
  </si>
  <si>
    <t>{'neg': 0.9854049, 'pos': 0.014595054}</t>
  </si>
  <si>
    <t>{'neg': 0.098, 'neu': 0.721, 'pos': 0.181, 'compound': 0.555}</t>
  </si>
  <si>
    <t>{'polarity': 0.0, 'subjectivity': 0.35555555555555557}</t>
  </si>
  <si>
    <t>{'anger': 2.0, 'anticipation': 3.75, 'disgust': 1.0, 'fear': 2.0, 'joy': 0.5, 'negative': 3.5, 'positive': 3.333333333333333, 'sadness': 2.0, 'surprise': 1.0, 'trust': 1.3333333333333333, 'neutral': 25.0}</t>
  </si>
  <si>
    <t>1334988352194416641</t>
  </si>
  <si>
    <t>['GetCovered']</t>
  </si>
  <si>
    <t>This pandemic has laid bare the serious issues plaguing our health care system, and it's more important now than ever for North Texans to #GetCovered. Texans are taking advantage of ACA open enrollment, and you can compare and choose plans until Dec. 15.
https://t.co/iCSccNfcYt</t>
  </si>
  <si>
    <t>RepColinAllred</t>
  </si>
  <si>
    <t>['pandemic', 'laid', 'bare', 'serious', 'issue', 'plaguing', 'health', 'care', 'system', 'important', 'ever', 'north', 'texan', 'texan', 'taking', 'advantage', 'aca', 'open', 'enrollment', 'compare', 'choose', 'plan', 'dec']</t>
  </si>
  <si>
    <t>{'sentiment': 0.20000000298023224, 'magnitude': 1.2000000476837158}</t>
  </si>
  <si>
    <t>{'neg': 0.8749034, 'pos': 0.12509656}</t>
  </si>
  <si>
    <t>{'neg': 0.027, 'neu': 0.823, 'pos': 0.15, 'compound': 0.7178}</t>
  </si>
  <si>
    <t>{'polarity': 0.12333333333333334, 'subjectivity': 0.5533333333333333}</t>
  </si>
  <si>
    <t>{'anger': 0.0, 'anticipation': 1.6666666666666665, 'disgust': 1.0, 'fear': 3.0, 'joy': 0.0, 'negative': 3.0, 'positive': 2.3333333333333335, 'sadness': 3.0, 'surprise': 0.0, 'trust': 3.3333333333333335, 'neutral': 33.0}</t>
  </si>
  <si>
    <t>1378061330595393539</t>
  </si>
  <si>
    <t>Thank you to the USCP who heroically put their lives on the line every day for our safety. This has been a difficult year for the thousands of Americans who work on Capitol Hill. We must lean on one another during these challenging times.</t>
  </si>
  <si>
    <t>RepAlLawsonJr</t>
  </si>
  <si>
    <t>['thank', 'uscp', 'heroically', 'put', 'life', 'line', 'every', 'day', 'safety', 'difficult', 'year', 'thousand', 'american', 'work', 'capitol', 'hill', 'must', 'lean', 'one', 'another', 'challenging', 'time']</t>
  </si>
  <si>
    <t>{'sentiment': 0.20000000298023224, 'magnitude': 2.200000047683716}</t>
  </si>
  <si>
    <t>{'neg': 0.84520817, 'pos': 0.1547919}</t>
  </si>
  <si>
    <t>{'neg': 0.049, 'neu': 0.748, 'pos': 0.203, 'compound': 0.7783}</t>
  </si>
  <si>
    <t>{'anger': 1.0, 'anticipation': 0.5, 'disgust': 0.0, 'fear': 2.0, 'joy': 1.5, 'negative': 2.0, 'positive': 2.5, 'sadness': 0.0, 'surprise': 0.5, 'trust': 0.5, 'neutral': 29.0}</t>
  </si>
  <si>
    <t>1263961586831687681</t>
  </si>
  <si>
    <t>['StandwithHK']</t>
  </si>
  <si>
    <t>The Chinese Communist Party’s latest move to infringe on the independence of Hong Kong proves that the party will stop at nothing to assert its own power and take away freedom. 
America needs to #StandwithHK</t>
  </si>
  <si>
    <t>['chinese', 'communist', 'party', 'latest', 'move', 'infringe', 'independence', 'hong', 'kong', 'prof', 'party', 'stop', 'nothing', 'assert', 'power', 'take', 'away', 'freedom', 'america', 'need']</t>
  </si>
  <si>
    <t>{'neg': 0.88838845, 'pos': 0.11161156}</t>
  </si>
  <si>
    <t>{'neg': 0.054, 'neu': 0.779, 'pos': 0.168, 'compound': 0.6908}</t>
  </si>
  <si>
    <t>{'polarity': 0.35, 'subjectivity': 0.475}</t>
  </si>
  <si>
    <t>{'anger': 1.0, 'anticipation': 1.5, 'disgust': 0.5, 'fear': 1.0, 'joy': 2.5, 'negative': 4.5, 'positive': 4.5, 'sadness': 0.5, 'surprise': 1.0, 'trust': 2.5, 'neutral': 24.0}</t>
  </si>
  <si>
    <t>1278095210187194368</t>
  </si>
  <si>
    <t>Faith communities and nonprofits are playing a crucial role in supporting Granite Staters during this pandemic. No Granite Stater should have to fear for their safety while seeking care at a nonprofit or seeking peace in their house of worship.
https://t.co/sysEHTAHLL</t>
  </si>
  <si>
    <t>RepChrisPappas</t>
  </si>
  <si>
    <t>['faith', 'community', 'nonprofit', 'playing', 'crucial', 'role', 'supporting', 'granite', 'stater', 'pandemic', 'granite', 'stater', 'fear', 'safety', 'seeking', 'care', 'nonprofit', 'seeking', 'peace', 'house', 'worship']</t>
  </si>
  <si>
    <t>{'neg': 0.7928018, 'pos': 0.20719823}</t>
  </si>
  <si>
    <t>{'neg': 0.099, 'neu': 0.549, 'pos': 0.352, 'compound': 0.9153}</t>
  </si>
  <si>
    <t>{'polarity': 0.125, 'subjectivity': 0.625}</t>
  </si>
  <si>
    <t>{'anger': 1.5, 'anticipation': 5.0, 'disgust': 0.0, 'fear': 3.0, 'joy': 3.5, 'negative': 3.0, 'positive': 6.5, 'sadness': 1.0, 'surprise': 0.5, 'trust': 5.5, 'neutral': 25.0}</t>
  </si>
  <si>
    <t>1369801888091299841</t>
  </si>
  <si>
    <t>Since the loss of the first New Yorker to COVID-19, we've lost nearly 30,000 more loved ones, neighbors, and friends.
Join me @MarkLevineNYC @assemblymanalt1 and @CnDelarosa this Sunday to pay tribute, and to hear their stories. 🕯 https://t.co/xiX6PMjP6x</t>
  </si>
  <si>
    <t>RepEspaillat</t>
  </si>
  <si>
    <t>['MarkLevineNYC', 'assemblymanalt1', 'CnDelarosa']</t>
  </si>
  <si>
    <t>['since', 'loss', 'first', 'new', 'yorker', 'covid', 'weve', 'lost', 'nearly', 'loved', 'one', 'neighbor', 'friend', 'join', 'sunday', 'pay', 'tribute', 'hear', 'story']</t>
  </si>
  <si>
    <t>{'neg': 0.8996339, 'pos': 0.10036619}</t>
  </si>
  <si>
    <t>{'neg': 0.129, 'neu': 0.667, 'pos': 0.204, 'compound': 0.6697}</t>
  </si>
  <si>
    <t>{'polarity': 0.3372727272727273, 'subjectivity': 0.49757575757575767}</t>
  </si>
  <si>
    <t>{'anger': 1.0, 'anticipation': 2.333333333333333, 'disgust': 0.0, 'fear': 1.0, 'joy': 3.0, 'negative': 3.0, 'positive': 5.5, 'sadness': 2.3333333333333335, 'surprise': 0.3333333333333333, 'trust': 3.1666666666666665, 'neutral': 33.0}</t>
  </si>
  <si>
    <t>1063115439314755585</t>
  </si>
  <si>
    <t>['WPCD']</t>
  </si>
  <si>
    <t>In honor of World Pancreatic Cancer Day, I’m wearing purple to raise awareness and bring attention to thrbkofesaving research @NIH does to prevent and treat pancreatic cancer. #WPCD @PanCAN https://t.co/skpGNIp4ON</t>
  </si>
  <si>
    <t>RepBobGibbs</t>
  </si>
  <si>
    <t>['NIH', 'PanCAN']</t>
  </si>
  <si>
    <t>['honor', 'world', 'pancreatic', 'cancer', 'day', 'wearing', 'purple', 'raise', 'awareness', 'bring', 'attention', 'thrbkofesaving', 'research', 'prevent', 'treat', 'pancreatic', 'cancer']</t>
  </si>
  <si>
    <t>{'neg': 0.043437522, 'pos': 0.95656246}</t>
  </si>
  <si>
    <t>{'neg': 0.216, 'neu': 0.613, 'pos': 0.172, 'compound': -0.5859}</t>
  </si>
  <si>
    <t>{'anger': 3.0, 'anticipation': 1.0, 'disgust': 3.0, 'fear': 4.0, 'joy': 1.0, 'negative': 4.0, 'positive': 3.0, 'sadness': 3.0, 'surprise': 1.0, 'trust': 2.0, 'neutral': 19.0}</t>
  </si>
  <si>
    <t>1308898743341772805</t>
  </si>
  <si>
    <t>Proud to send this letter with @RepAnnaEshoo. We’re extremely troubled by recent press reports that elements of DHS and DOJ wiretapped cell phone communications of protesters in Portland. If true, this is an afront to our civil liberties and federal law.
https://t.co/H9RmyC4NTA</t>
  </si>
  <si>
    <t>RepBobbyRush</t>
  </si>
  <si>
    <t>['RepAnnaEshoo']</t>
  </si>
  <si>
    <t>['proud', 'send', 'letter', 'extremely', 'troubled', 'recent', 'press', 'report', 'element', 'dhs', 'doj', 'wiretapped', 'cell', 'phone', 'communication', 'protester', 'portland', 'true', 'afront', 'civil', 'liberty', 'federal', 'law']</t>
  </si>
  <si>
    <t>{'neg': 0.93604535, 'pos': 0.063954614}</t>
  </si>
  <si>
    <t>{'neg': 0.101, 'neu': 0.72, 'pos': 0.179, 'compound': 0.6133}</t>
  </si>
  <si>
    <t>{'polarity': 0.1625, 'subjectivity': 0.725}</t>
  </si>
  <si>
    <t>{'anger': 0.0, 'anticipation': 3.0, 'disgust': 0.0, 'fear': 0.5, 'joy': 3.0, 'negative': 2.0, 'positive': 4.833333333333333, 'sadness': 0.0, 'surprise': 1.0, 'trust': 4.833333333333333, 'neutral': 29.0}</t>
  </si>
  <si>
    <t>1136323898943950848</t>
  </si>
  <si>
    <t>Congressional Democrats have proven once again how they care more about illegal immigrants than U.S. Citizens. Democrats are willing to spend 35 billion dollars on amnesty but not one penny towards helping secure our border.
https://t.co/yAYFA9TD79</t>
  </si>
  <si>
    <t>['congressional', 'democrat', 'proven', 'care', 'illegal', 'immigrant', 'citizen', 'democrat', 'willing', 'spend', 'billion', 'dollar', 'amnesty', 'one', 'penny', 'towards', 'helping', 'secure', 'border']</t>
  </si>
  <si>
    <t>{'neg': 0.8950496, 'pos': 0.10495036}</t>
  </si>
  <si>
    <t>{'neg': 0.057, 'neu': 0.754, 'pos': 0.189, 'compound': 0.6768}</t>
  </si>
  <si>
    <t>{'polarity': 0.1625, 'subjectivity': 0.5875}</t>
  </si>
  <si>
    <t>{'anger': 1.5, 'anticipation': 0.0, 'disgust': 1.0, 'fear': 1.5, 'joy': 2.0, 'negative': 1.5, 'positive': 3.5, 'sadness': 1.5, 'surprise': 0.0, 'trust': 2.5, 'neutral': 23.0}</t>
  </si>
  <si>
    <t>1322951298631782400</t>
  </si>
  <si>
    <t>['China', 'CCP']</t>
  </si>
  <si>
    <t>100% correct. #China is the greatest adversary America has ever faced.
We cannot afford to go backwards and be soft on the #CCP like we were under Obama and Biden.
We have to stand strong against their malign influence to protect America.
https://t.co/xOQFkPNRVW</t>
  </si>
  <si>
    <t>['correct', 'greatest', 'adversary', 'america', 'ever', 'faced', 'afford', 'go', 'backwards', 'soft', 'like', 'obama', 'biden', 'stand', 'strong', 'malign', 'influence', 'protect', 'america']</t>
  </si>
  <si>
    <t>{'neg': 0.7977494, 'pos': 0.20225056}</t>
  </si>
  <si>
    <t>{'neg': 0.034, 'neu': 0.725, 'pos': 0.24, 'compound': 0.8957}</t>
  </si>
  <si>
    <t>{'polarity': 0.5111111111111112, 'subjectivity': 0.6944444444444445}</t>
  </si>
  <si>
    <t>{'anger': 2.0, 'anticipation': 0.0, 'disgust': 2.0, 'fear': 0.0, 'joy': 0.5, 'negative': 4.333333333333333, 'positive': 4.833333333333333, 'sadness': 0.0, 'surprise': 0.0, 'trust': 0.8333333333333333, 'neutral': 35.0}</t>
  </si>
  <si>
    <t>1307144706984378368</t>
  </si>
  <si>
    <t>Justice Ginsburg – the Notorious R.B.G. – was a champion, an inspiration, and an icon. Our entire nation is heartbroken tonight.
My full statement: https://t.co/YgZp5KNuRQ</t>
  </si>
  <si>
    <t>['justice', 'ginsburg', 'notorious', 'rbg', 'champion', 'inspiration', 'icon', 'entire', 'nation', 'heartbroken', 'tonight', 'full', 'statement']</t>
  </si>
  <si>
    <t>{'neg': 0.9917197, 'pos': 0.008280322}</t>
  </si>
  <si>
    <t>{'neg': 0.206, 'neu': 0.487, 'pos': 0.307, 'compound': 0.5423}</t>
  </si>
  <si>
    <t>{'polarity': 0.175, 'subjectivity': 0.5875}</t>
  </si>
  <si>
    <t>{'anger': 0.0, 'anticipation': 2.0, 'disgust': 0.0, 'fear': 0.0, 'joy': 2.0, 'negative': 0.0, 'positive': 5.0, 'sadness': 0.0, 'surprise': 0.0, 'trust': 4.0, 'neutral': 27.0}</t>
  </si>
  <si>
    <t>478249846101401601</t>
  </si>
  <si>
    <t>['FathersDay']</t>
  </si>
  <si>
    <t>My dad &amp;amp; I had a wonderful relationship. May you enjoy the day with your kids &amp;amp; make special memories like those I still have. #FathersDay.</t>
  </si>
  <si>
    <t>['dad', 'amp', 'wonderful', 'relationship', 'may', 'enjoy', 'day', 'kid', 'amp', 'make', 'special', 'memory', 'like', 'still']</t>
  </si>
  <si>
    <t>{'neg': 0.795412, 'pos': 0.204588}</t>
  </si>
  <si>
    <t>{'neg': 0.0, 'neu': 0.611, 'pos': 0.389, 'compound': 0.9022}</t>
  </si>
  <si>
    <t>{'polarity': 0.5857142857142857, 'subjectivity': 0.6904761904761904}</t>
  </si>
  <si>
    <t>{'anger': 0.0, 'anticipation': 1.0, 'disgust': 0.0, 'fear': 1.0, 'joy': 3.5, 'negative': 0.0, 'positive': 4.5, 'sadness': 1.3333333333333333, 'surprise': 1.0, 'trust': 2.5, 'neutral': 18.0}</t>
  </si>
  <si>
    <t>1364270151361830913</t>
  </si>
  <si>
    <t>Xavier Becerra's lack of health care experience, enthusiasm for replacing private health insurance with government-run Medicare-for-all, and embrace of radical policies on immigration, abortion, and religious liberty, render him unfit for @HHSGov. 
https://t.co/v2i1fSrBFQ</t>
  </si>
  <si>
    <t>SenatorHagerty</t>
  </si>
  <si>
    <t>['HHSGov']</t>
  </si>
  <si>
    <t>['xavier', 'becerras', 'lack', 'health', 'care', 'experience', 'enthusiasm', 'replacing', 'private', 'health', 'insurance', 'governmentrun', 'medicareforall', 'embrace', 'radical', 'policy', 'immigration', 'abortion', 'religious', 'liberty', 'render', 'unfit']</t>
  </si>
  <si>
    <t>{'neg': 0.8099893, 'pos': 0.1900107}</t>
  </si>
  <si>
    <t>{'neg': 0.055, 'neu': 0.665, 'pos': 0.28, 'compound': 0.8591}</t>
  </si>
  <si>
    <t>{'polarity': 0.0, 'subjectivity': 0.3125}</t>
  </si>
  <si>
    <t>{'anger': 0.0, 'anticipation': 3.0, 'disgust': 1.0, 'fear': 1.0, 'joy': 3.0, 'negative': 4.0, 'positive': 4.0, 'sadness': 1.0, 'surprise': 3.0, 'trust': 3.0, 'neutral': 20.0}</t>
  </si>
  <si>
    <t>1247626157673066499</t>
  </si>
  <si>
    <t>College students have been impacted by COVID 19. They deserve relief, too.
The CARES Act wrongly excluded college students from direct cash payments. It does allocate $7 billion to colleges and universities to provide emergency financial aid grants to their students.
(1/2)</t>
  </si>
  <si>
    <t>RepTedDeutch</t>
  </si>
  <si>
    <t>['college', 'student', 'impacted', 'covid', 'deserve', 'relief', 'care', 'act', 'wrongly', 'excluded', 'college', 'student', 'direct', 'cash', 'payment', 'allocate', 'billion', 'college', 'university', 'provide', 'emergency', 'financial', 'aid', 'grant', 'student']</t>
  </si>
  <si>
    <t>{'neg': 0.9615372, 'pos': 0.038462814}</t>
  </si>
  <si>
    <t>{'neg': 0.099, 'neu': 0.729, 'pos': 0.172, 'compound': 0.5766}</t>
  </si>
  <si>
    <t>{'polarity': -0.13333333333333333, 'subjectivity': 0.43333333333333335}</t>
  </si>
  <si>
    <t>{'anger': 3.0, 'anticipation': 2.75, 'disgust': 1.0, 'fear': 3.0, 'joy': 1.5, 'negative': 4.0, 'positive': 6.916666666666666, 'sadness': 3.0, 'surprise': 1.0, 'trust': 3.5, 'neutral': 25.0}</t>
  </si>
  <si>
    <t>1274792519751143432</t>
  </si>
  <si>
    <t>['OH14']</t>
  </si>
  <si>
    <t>When Sgt. Wolf Weninger lost his life earlier this week, #OH14 lost a young man of integrity and determination - a true patriot meant to lead. Thank you @GovMikeDeWine for honoring his memory across the Buckeye State. https://t.co/WwJDm0Crg5</t>
  </si>
  <si>
    <t>['GovMikeDeWine']</t>
  </si>
  <si>
    <t>['sgt', 'wolf', 'weninger', 'lost', 'life', 'earlier', 'week', 'lost', 'young', 'man', 'integrity', 'determination', 'true', 'patriot', 'meant', 'lead', 'thank', 'honoring', 'memory', 'across', 'buckeye', 'state']</t>
  </si>
  <si>
    <t>{'neg': 0.81225765, 'pos': 0.18774235}</t>
  </si>
  <si>
    <t>{'neg': 0.099, 'neu': 0.602, 'pos': 0.299, 'compound': 0.8519}</t>
  </si>
  <si>
    <t>{'polarity': 0.15, 'subjectivity': 0.5166666666666667}</t>
  </si>
  <si>
    <t>{'anger': 0.0, 'anticipation': 1.0, 'disgust': 0.0, 'fear': 0.0, 'joy': 3.0, 'negative': 3.0, 'positive': 7.0, 'sadness': 2.0, 'surprise': 1.0, 'trust': 4.0, 'neutral': 25.0}</t>
  </si>
  <si>
    <t>1276568820547760129</t>
  </si>
  <si>
    <t>As coronavirus cases rise, nurses are demanding that this for-profit, corporate hospital chain provide them with the protective gear and staffing support they need to care for their patients.
I stand with the nurses striking across this country today. https://t.co/HMe8XeIrf4</t>
  </si>
  <si>
    <t>['coronavirus', 'case', 'rise', 'nurse', 'demanding', 'forprofit', 'corporate', 'hospital', 'chain', 'provide', 'protective', 'gear', 'staffing', 'support', 'need', 'care', 'patient', 'stand', 'nurse', 'striking', 'across', 'country', 'today']</t>
  </si>
  <si>
    <t>{'neg': 0.93369323, 'pos': 0.066306815}</t>
  </si>
  <si>
    <t>{'neg': 0.043, 'neu': 0.822, 'pos': 0.135, 'compound': 0.6124}</t>
  </si>
  <si>
    <t>{'anger': 0.0, 'anticipation': 1.0, 'disgust': 0.0, 'fear': 1.5, 'joy': 0.25, 'negative': 2.5, 'positive': 7.75, 'sadness': 1.5, 'surprise': 0.0, 'trust': 4.5, 'neutral': 25.0}</t>
  </si>
  <si>
    <t>1113538790453329920</t>
  </si>
  <si>
    <t>Gain Platform</t>
  </si>
  <si>
    <t>The House passed H. Res. 271 today, and I voted to #ProtectOurCare because almost everyone in the U.S. has a preexisting condition. We need to work together to improve our health care system -- not dismantle it by court order. https://t.co/c6Wg3wYJSz https://t.co/rzjKUl3dDk</t>
  </si>
  <si>
    <t>RepFletcher</t>
  </si>
  <si>
    <t>['house', 'passed', 're', 'today', 'voted', 'almost', 'everyone', 'preexisting', 'condition', 'need', 'work', 'together', 'improve', 'health', 'care', 'system', 'dismantle', 'court', 'order']</t>
  </si>
  <si>
    <t>{'neg': 0.865367, 'pos': 0.13463306}</t>
  </si>
  <si>
    <t>{'neg': 0.0, 'neu': 0.862, 'pos': 0.138, 'compound': 0.7269}</t>
  </si>
  <si>
    <t>{'anger': 1.5, 'anticipation': 2.5, 'disgust': 0.0, 'fear': 1.0, 'joy': 1.5, 'negative': 1.8333333333333333, 'positive': 1.5, 'sadness': 0.5, 'surprise': 0.5, 'trust': 2.5, 'neutral': 38.0}</t>
  </si>
  <si>
    <t>1264224610700197907</t>
  </si>
  <si>
    <t>1264224609320218630</t>
  </si>
  <si>
    <t>In Congress, we’ve passed several rounds of relief to help small businesses and their workers navigate this public health emergency, but we have much more work ahead of us in order to assist our small businesses and help them safely and gradually reopen.</t>
  </si>
  <si>
    <t>['congress', 'weve', 'passed', 'several', 'round', 'relief', 'help', 'small', 'business', 'worker', 'navigate', 'public', 'health', 'emergency', 'much', 'work', 'ahead', 'u', 'order', 'assist', 'small', 'business', 'help', 'safely', 'gradually', 'reopen']</t>
  </si>
  <si>
    <t>{'sentiment': 0.800000011920929, 'magnitude': 0.800000011920929}</t>
  </si>
  <si>
    <t>{'neg': 0.80362105, 'pos': 0.19637898}</t>
  </si>
  <si>
    <t>{'neg': 0.035, 'neu': 0.737, 'pos': 0.228, 'compound': 0.8735}</t>
  </si>
  <si>
    <t>{'polarity': 0.08333333333333333, 'subjectivity': 0.3111111111111111}</t>
  </si>
  <si>
    <t>{'anger': 0.0, 'anticipation': 1.0, 'disgust': 1.0, 'fear': 1.0, 'joy': 3.0, 'negative': 5.5, 'positive': 7.0, 'sadness': 1.1666666666666667, 'surprise': 1.0, 'trust': 5.0, 'neutral': 24.0}</t>
  </si>
  <si>
    <t>1225099771922276357</t>
  </si>
  <si>
    <t>USAID's PREDICT program tries to ID pathogens that could cause pandemics. But the program was canceled last year. In light of the coronavirus outbreak, I strongly urge USAID to reinstate this vital program. https://t.co/3LY4kHRBGd</t>
  </si>
  <si>
    <t>['usaids', 'predict', 'program', 'try', 'id', 'pathogen', 'could', 'cause', 'pandemic', 'program', 'canceled', 'last', 'year', 'light', 'coronavirus', 'outbreak', 'strongly', 'urge', 'usaid', 'reinstate', 'vital', 'program']</t>
  </si>
  <si>
    <t>{'sentiment': -0.30000001192092896, 'magnitude': 2.0999999046325684}</t>
  </si>
  <si>
    <t>{'neg': 0.97531056, 'pos': 0.024689406}</t>
  </si>
  <si>
    <t>{'neg': 0.0, 'neu': 0.871, 'pos': 0.129, 'compound': 0.5574}</t>
  </si>
  <si>
    <t>{'polarity': 0.16666666666666669, 'subjectivity': 0.45999999999999996}</t>
  </si>
  <si>
    <t>{'anger': 0.0, 'anticipation': 1.0, 'disgust': 0.0, 'fear': 1.0, 'joy': 0.0, 'negative': 2.333333333333333, 'positive': 3.0, 'sadness': 1.3333333333333333, 'surprise': 0.0, 'trust': 0.0, 'neutral': 22.0}</t>
  </si>
  <si>
    <t>1252084576802893826</t>
  </si>
  <si>
    <t>The next relief package needs to prioritize workers, not corporations.
There’s no excuse for bailing out the CEO’s who are now conducting mass layoffs. https://t.co/ZXbRDqneHQ</t>
  </si>
  <si>
    <t>RepRoKhanna</t>
  </si>
  <si>
    <t>['next', 'relief', 'package', 'need', 'prioritize', 'worker', 'corporation', 'there', 'excuse', 'bailing', 'ceo', 'conducting', 'mass', 'layoff']</t>
  </si>
  <si>
    <t>{'neg': 0.9090459, 'pos': 0.090954125}</t>
  </si>
  <si>
    <t>{'neg': 0.0, 'neu': 0.778, 'pos': 0.222, 'compound': 0.6472}</t>
  </si>
  <si>
    <t>{'polarity': 0.0125, 'subjectivity': 0.025}</t>
  </si>
  <si>
    <t>{'anger': 0.0, 'anticipation': 0.0, 'disgust': 0.0, 'fear': 0.0, 'joy': 0.0, 'negative': 2.25, 'positive': 1.8333333333333333, 'sadness': 0.0, 'surprise': 0.0, 'trust': 0.25, 'neutral': 22.0}</t>
  </si>
  <si>
    <t>1248279226534572033</t>
  </si>
  <si>
    <t>I pushed hard for Community Health Centers in my district to be included in the CARES Act relief package. Many of my constituents depend on our Community Health Centers, which are critical resources for rural communities.</t>
  </si>
  <si>
    <t>RepStefanik</t>
  </si>
  <si>
    <t>['pushed', 'hard', 'community', 'health', 'center', 'district', 'included', 'care', 'act', 'relief', 'package', 'many', 'constituent', 'depend', 'community', 'health', 'center', 'critical', 'resource', 'rural', 'community']</t>
  </si>
  <si>
    <t>{'neg': 0.91975975, 'pos': 0.080240235}</t>
  </si>
  <si>
    <t>{'neg': 0.089, 'neu': 0.746, 'pos': 0.165, 'compound': 0.6289}</t>
  </si>
  <si>
    <t>{'polarity': 0.05208333333333333, 'subjectivity': 0.46041666666666664}</t>
  </si>
  <si>
    <t>{'anger': 0.6666666666666666, 'anticipation': 1.0, 'disgust': 0.3333333333333333, 'fear': 0.3333333333333333, 'joy': 1.0, 'negative': 3.0, 'positive': 8.666666666666666, 'sadness': 0.6666666666666666, 'surprise': 0.0, 'trust': 4.0, 'neutral': 18.0}</t>
  </si>
  <si>
    <t>1225607741085036545</t>
  </si>
  <si>
    <t>1/3 Taking out al-Rimi serves as a significant blow to what many call the most dangerous branch of al-Qaeda. This successful mission is a clear reflection of the president’s commitment to protecting the American people.</t>
  </si>
  <si>
    <t>['taking', 'alrimi', 'serf', 'significant', 'blow', 'many', 'call', 'dangerous', 'branch', 'alqaeda', 'successful', 'mission', 'clear', 'reflection', 'president', 'commitment', 'protecting', 'american', 'people']</t>
  </si>
  <si>
    <t>{'neg': 0.8512949, 'pos': 0.14870507}</t>
  </si>
  <si>
    <t>{'neg': 0.08, 'neu': 0.664, 'pos': 0.256, 'compound': 0.7512}</t>
  </si>
  <si>
    <t>{'polarity': 0.23214285714285715, 'subjectivity': 0.5869047619047618}</t>
  </si>
  <si>
    <t>{'anger': 0.0, 'anticipation': 1.0, 'disgust': 0.0, 'fear': 1.0, 'joy': 1.0, 'negative': 4.0, 'positive': 4.0, 'sadness': 0.0, 'surprise': 0.0, 'trust': 4.5, 'neutral': 22.0}</t>
  </si>
  <si>
    <t>1282401576376832001</t>
  </si>
  <si>
    <t>I know parents, teachers and school administrators across Michigan are thinking about how we safely return our students to school. We all know it’s incredibly difficult to fully reopen our economy and for parents to return to work if schools can’t reopen safely.</t>
  </si>
  <si>
    <t>SenGaryPeters</t>
  </si>
  <si>
    <t>['know', 'parent', 'teacher', 'school', 'administrator', 'across', 'michigan', 'thinking', 'safely', 'return', 'student', 'school', 'know', 'incredibly', 'difficult', 'fully', 'reopen', 'economy', 'parent', 'return', 'work', 'school', 'cant', 'reopen', 'safely']</t>
  </si>
  <si>
    <t>{'neg': 0.97256404, 'pos': 0.027435932}</t>
  </si>
  <si>
    <t>{'neg': 0.058, 'neu': 0.809, 'pos': 0.133, 'compound': 0.5584}</t>
  </si>
  <si>
    <t>{'polarity': 0.16666666666666666, 'subjectivity': 0.6666666666666666}</t>
  </si>
  <si>
    <t>{'anger': 0.0, 'anticipation': 0.0, 'disgust': 0.0, 'fear': 1.0, 'joy': 2.0, 'negative': 0.0, 'positive': 5.0, 'sadness': 0.0, 'surprise': 0.0, 'trust': 8.0, 'neutral': 31.0}</t>
  </si>
  <si>
    <t>1224878473237422085</t>
  </si>
  <si>
    <t>['GOPTaxScam', 'SOTU']</t>
  </si>
  <si>
    <t>President Trump’s #GOPTaxScam was rigged for millionaires, billionaires, and special interests. Meanwhile, working people are struggling to keep up with rising costs like healthcare, child care, and housing. #SOTU</t>
  </si>
  <si>
    <t>['president', 'trump', 'rigged', 'millionaire', 'billionaire', 'special', 'interest', 'meanwhile', 'working', 'people', 'struggling', 'keep', 'rising', 'cost', 'like', 'healthcare', 'child', 'care', 'housing']</t>
  </si>
  <si>
    <t>{'neg': 0.92210615, 'pos': 0.077893876}</t>
  </si>
  <si>
    <t>{'neg': 0.137, 'neu': 0.594, 'pos': 0.269, 'compound': 0.6249}</t>
  </si>
  <si>
    <t>{'polarity': 0.35714285714285715, 'subjectivity': 0.5714285714285714}</t>
  </si>
  <si>
    <t>{'anger': 1.0, 'anticipation': 2.0, 'disgust': 0.3333333333333333, 'fear': 1.0, 'joy': 3.5, 'negative': 1.0, 'positive': 6.5, 'sadness': 1.3333333333333333, 'surprise': 1.0, 'trust': 1.5, 'neutral': 22.0}</t>
  </si>
  <si>
    <t>1285680597348880384</t>
  </si>
  <si>
    <t>Just voted in favor of an amendment to restore American leadership in semiconductor manufacturing. We can’t continue to rely on our adversaries, such as China, for this important product that is critical to our national security.</t>
  </si>
  <si>
    <t>['voted', 'favor', 'amendment', 'restore', 'american', 'leadership', 'semiconductor', 'manufacturing', 'cant', 'continue', 'rely', 'adversary', 'china', 'important', 'product', 'critical', 'national', 'security']</t>
  </si>
  <si>
    <t>{'sentiment': -0.20000000298023224, 'magnitude': 0.6000000238418579}</t>
  </si>
  <si>
    <t>{'neg': 0.9305419, 'pos': 0.06945813}</t>
  </si>
  <si>
    <t>{'neg': 0.099, 'neu': 0.688, 'pos': 0.213, 'compound': 0.6124}</t>
  </si>
  <si>
    <t>{'polarity': 0.1, 'subjectivity': 0.575}</t>
  </si>
  <si>
    <t>{'anger': 2.1666666666666665, 'anticipation': 1.75, 'disgust': 0.3333333333333333, 'fear': 0.3333333333333333, 'joy': 0.75, 'negative': 3.5, 'positive': 3.5, 'sadness': 1.1666666666666665, 'surprise': 0.5, 'trust': 2.75, 'neutral': 28.0}</t>
  </si>
  <si>
    <t>1331372376819429380</t>
  </si>
  <si>
    <t>1331372375754076160</t>
  </si>
  <si>
    <t>7/ Foreign policy must = climate policy. But diplomacy alone can’t save the planet. We need hard dollars for America to spend abroad to help developing nations cover to clean energy. Billions for a supersized Green Climate Fund.</t>
  </si>
  <si>
    <t>['foreign', 'policy', 'must', 'climate', 'policy', 'diplomacy', 'alone', 'cant', 'save', 'planet', 'need', 'hard', 'dollar', 'america', 'spend', 'abroad', 'help', 'developing', 'nation', 'cover', 'clean', 'energy', 'billion', 'supersized', 'green', 'climate', 'fund']</t>
  </si>
  <si>
    <t>{'neg': 0.826474, 'pos': 0.17352597}</t>
  </si>
  <si>
    <t>{'neg': 0.077, 'neu': 0.68, 'pos': 0.243, 'compound': 0.8074}</t>
  </si>
  <si>
    <t>{'polarity': -0.0625, 'subjectivity': 0.4166666666666667}</t>
  </si>
  <si>
    <t>{'anger': 0.0, 'anticipation': 1.0, 'disgust': 0.0, 'fear': 0.0, 'joy': 4.0, 'negative': 3.0, 'positive': 5.0, 'sadness': 0.0, 'surprise': 0.0, 'trust': 8.333333333333332, 'neutral': 23.0}</t>
  </si>
  <si>
    <t>1188463182479794177</t>
  </si>
  <si>
    <t>The world’s most wanted man has been eliminated thanks to the brave men and women of the United States military and the president’s decisive leadership. This raid serves as a reminder to America’s enemies that there’s no safe place in the world for them to lay their heads.</t>
  </si>
  <si>
    <t>SenTomCotton</t>
  </si>
  <si>
    <t>['world', 'wanted', 'man', 'eliminated', 'thanks', 'brave', 'men', 'woman', 'united', 'state', 'military', 'president', 'decisive', 'leadership', 'raid', 'serf', 'reminder', 'america', 'enemy', 'there', 'safe', 'place', 'world', 'lay', 'head']</t>
  </si>
  <si>
    <t>{'sentiment': -0.30000001192092896, 'magnitude': 0.8999999761581421}</t>
  </si>
  <si>
    <t>{'neg': 0.8220903, 'pos': 0.17790972}</t>
  </si>
  <si>
    <t>{'neg': 0.091, 'neu': 0.675, 'pos': 0.234, 'compound': 0.8176}</t>
  </si>
  <si>
    <t>{'polarity': 0.22999999999999998, 'subjectivity': 0.45999999999999996}</t>
  </si>
  <si>
    <t>{'anger': 3.0, 'anticipation': 0.0, 'disgust': 2.0, 'fear': 4.0, 'joy': 2.0, 'negative': 6.0, 'positive': 4.5, 'sadness': 2.0, 'surprise': 1.0, 'trust': 4.0, 'neutral': 38.0}</t>
  </si>
  <si>
    <t>963795773107339264</t>
  </si>
  <si>
    <t>I hope @SenSchumer and Senate Dems will agree to start holding votes on immigration since they've insisted upon debating it for weeks. First they shut down the government over this, now they’re slow-walking a start to the debate.</t>
  </si>
  <si>
    <t>SenToomey</t>
  </si>
  <si>
    <t>['SenSchumer']</t>
  </si>
  <si>
    <t>['hope', 'senate', 'dems', 'agree', 'start', 'holding', 'vote', 'immigration', 'since', 'theyve', 'insisted', 'upon', 'debating', 'week', 'first', 'shut', 'government', 'theyre', 'slowwalking', 'start', 'debate']</t>
  </si>
  <si>
    <t>{'neg': 0.8991093, 'pos': 0.10089073}</t>
  </si>
  <si>
    <t>{'neg': 0.0, 'neu': 0.863, 'pos': 0.137, 'compound': 0.6597}</t>
  </si>
  <si>
    <t>{'polarity': 0.04722222222222221, 'subjectivity': 0.3111111111111111}</t>
  </si>
  <si>
    <t>{'anger': 1.0, 'anticipation': 3.5, 'disgust': 0.0, 'fear': 1.0, 'joy': 1.5, 'negative': 2.0, 'positive': 4.5, 'sadness': 1.0, 'surprise': 1.5, 'trust': 2.5, 'neutral': 27.0}</t>
  </si>
  <si>
    <t>1343312932235476993</t>
  </si>
  <si>
    <t>Folks – huge news. Our office, in just 2 years, has brought more than $5 MILLION back to Valley families who were owed money by EDD, Social Security, the VA, and other agencies. If you need help, we’re here, please reach out today: https://t.co/r5Fu4VEW0U https://t.co/R2UGPrtLeN</t>
  </si>
  <si>
    <t>RepJoshHarder</t>
  </si>
  <si>
    <t>['folk', 'huge', 'news', 'office', 'year', 'brought', 'million', 'back', 'valley', 'family', 'owed', 'money', 'edd', 'social', 'security', 'agency', 'need', 'help', 'please', 'reach', 'today']</t>
  </si>
  <si>
    <t>{'neg': 0.8165609, 'pos': 0.18343909}</t>
  </si>
  <si>
    <t>{'neg': 0.0, 'neu': 0.779, 'pos': 0.221, 'compound': 0.8316}</t>
  </si>
  <si>
    <t>{'polarity': 0.16166666666666668, 'subjectivity': 0.3683333333333333}</t>
  </si>
  <si>
    <t>{'anger': 1.5, 'anticipation': 1.5, 'disgust': 0.5, 'fear': 0.5, 'joy': 3.0, 'negative': 1.5, 'positive': 3.0, 'sadness': 0.5, 'surprise': 1.0, 'trust': 2.5, 'neutral': 39.0}</t>
  </si>
  <si>
    <t>1227398601367867394</t>
  </si>
  <si>
    <t>Justice should be impartial. There shouldn’t be one set of sentencing guidelines for everyone &amp;amp; another set for President Trump’s friends &amp;amp; those who lied to protect him. Clearly, something is rotten here or all four prosecutors wouldn’t have felt it necessary to quit. https://t.co/ey4gZmCyuS</t>
  </si>
  <si>
    <t>SenJackReed</t>
  </si>
  <si>
    <t>['justice', 'impartial', 'shouldnt', 'one', 'set', 'sentencing', 'guideline', 'everyone', 'amp', 'another', 'set', 'president', 'trump', 'friend', 'amp', 'lied', 'protect', 'clearly', 'something', 'rotten', 'four', 'prosecutor', 'wouldnt', 'felt', 'necessary', 'quit']</t>
  </si>
  <si>
    <t>{'sentiment': -0.4000000059604645, 'magnitude': 2.299999952316284}</t>
  </si>
  <si>
    <t>{'neg': 0.90495783, 'pos': 0.09504221}</t>
  </si>
  <si>
    <t>{'neg': 0.131, 'neu': 0.663, 'pos': 0.206, 'compound': 0.6486}</t>
  </si>
  <si>
    <t>{'polarity': 0.05000000000000001, 'subjectivity': 0.6916666666666667}</t>
  </si>
  <si>
    <t>{'anger': 2.0, 'anticipation': 1.5, 'disgust': 2.0, 'fear': 1.0, 'joy': 1.0, 'negative': 4.0, 'positive': 5.5, 'sadness': 1.5, 'surprise': 1.0, 'trust': 4.0, 'neutral': 39.0}</t>
  </si>
  <si>
    <t>494173565412192256</t>
  </si>
  <si>
    <t>My column on Milwaukee’s Violent Crime Epidemic: It's time to make crime prevention more than just a talking point. http://t.co/8WYFnap9Q3</t>
  </si>
  <si>
    <t>RepFitzgerald</t>
  </si>
  <si>
    <t>['column', 'milwaukee', 'violent', 'crime', 'epidemic', 'time', 'make', 'crime', 'prevention', 'talking', 'point']</t>
  </si>
  <si>
    <t>{'neg': 0.20751704, 'pos': 0.792483}</t>
  </si>
  <si>
    <t>{'neg': 0.405, 'neu': 0.595, 'pos': 0.0, 'compound': -0.8979}</t>
  </si>
  <si>
    <t>{'polarity': -0.15000000000000002, 'subjectivity': 0.75}</t>
  </si>
  <si>
    <t>{'anger': 4.0, 'anticipation': 3.0, 'disgust': 2.0, 'fear': 2.0, 'joy': 0.0, 'negative': 4.0, 'positive': 2.0, 'sadness': 1.0, 'surprise': 2.0, 'trust': 0.0, 'neutral': 14.0}</t>
  </si>
  <si>
    <t>1341542823192113154</t>
  </si>
  <si>
    <t>We will not tolerate abuse of the pardon power. If the President corruptly pardons allies and associates, Congress should aggressively investigate underlying crimes to ensure that the truth of any wrongdoing is brought to light.</t>
  </si>
  <si>
    <t>['tolerate', 'abuse', 'pardon', 'power', 'president', 'corruptly', 'pardon', 'ally', 'associate', 'congress', 'aggressively', 'investigate', 'underlying', 'crime', 'ensure', 'truth', 'wrongdoing', 'brought', 'light']</t>
  </si>
  <si>
    <t>{'neg': 0.80607784, 'pos': 0.1939221}</t>
  </si>
  <si>
    <t>{'neg': 0.052, 'neu': 0.658, 'pos': 0.29, 'compound': 0.858}</t>
  </si>
  <si>
    <t>{'polarity': -0.04999999999999999, 'subjectivity': 0.85}</t>
  </si>
  <si>
    <t>{'anger': 6.333333333333334, 'anticipation': 0.5, 'disgust': 4.166666666666666, 'fear': 3.3333333333333335, 'joy': 0.5, 'negative': 8.5, 'positive': 8.0, 'sadness': 3.8333333333333335, 'surprise': 0.0, 'trust': 5.5, 'neutral': 18.0}</t>
  </si>
  <si>
    <t>1285321027363495937</t>
  </si>
  <si>
    <t>Every morning for nine weeks, the @SenateGOP decided they had better things to do than pass the #HeroesAct – legislation that protects lives &amp;amp; livelihoods nationwide.
Simply appalling! https://t.co/Vrqg19lEPm</t>
  </si>
  <si>
    <t>RepDWStweets</t>
  </si>
  <si>
    <t>['SenateGOP']</t>
  </si>
  <si>
    <t>['every', 'morning', 'nine', 'week', 'decided', 'better', 'thing', 'pas', 'legislation', 'protects', 'life', 'amp', 'livelihood', 'nationwide', 'simply', 'appalling']</t>
  </si>
  <si>
    <t>{'neg': 0.9386899, 'pos': 0.061310112}</t>
  </si>
  <si>
    <t>{'neg': 0.074, 'neu': 0.708, 'pos': 0.218, 'compound': 0.5983}</t>
  </si>
  <si>
    <t>{'polarity': 0.03125, 'subjectivity': 0.7}</t>
  </si>
  <si>
    <t>{'anger': 0.0, 'anticipation': 0.0, 'disgust': 1.0, 'fear': 1.0, 'joy': 0.0, 'negative': 1.0, 'positive': 1.6, 'sadness': 0.0, 'surprise': 0.0, 'trust': 0.4, 'neutral': 19.0}</t>
  </si>
  <si>
    <t>1260608114216374273</t>
  </si>
  <si>
    <t>Aimee Stephens will be forever remembered as a passionate, kind woman. We will continue to fight for transgender rights and protections across our country in her name. Rest in peace, Aimee.
https://t.co/yxfBa1hHqo</t>
  </si>
  <si>
    <t>RepHaleyStevens</t>
  </si>
  <si>
    <t>['aimee', 'stephen', 'forever', 'remembered', 'passionate', 'kind', 'woman', 'continue', 'fight', 'transgender', 'right', 'protection', 'across', 'country', 'name', 'rest', 'peace', 'aimee']</t>
  </si>
  <si>
    <t>{'sentiment': 0.5, 'magnitude': 2.200000047683716}</t>
  </si>
  <si>
    <t>{'neg': 0.8167743, 'pos': 0.18322565}</t>
  </si>
  <si>
    <t>{'neg': 0.065, 'neu': 0.677, 'pos': 0.258, 'compound': 0.8271}</t>
  </si>
  <si>
    <t>{'polarity': 0.27499999999999997, 'subjectivity': 0.875}</t>
  </si>
  <si>
    <t>{'anger': 2.0, 'anticipation': 3.0, 'disgust': 0.0, 'fear': 1.0, 'joy': 3.0, 'negative': 2.0, 'positive': 7.6, 'sadness': 1.0, 'surprise': 0.0, 'trust': 4.4, 'neutral': 23.0}</t>
  </si>
  <si>
    <t>1324487196414517248</t>
  </si>
  <si>
    <t>Twitter for Advertisers (legacy)</t>
  </si>
  <si>
    <t>['Ohio', 'jobs']</t>
  </si>
  <si>
    <t>#Ohio workers deserve a level playing field. 
This morning I urged the ITC to extend the current trade safeguard to ensure Whirpool's workers are protected against unfair trade practices. #jobs</t>
  </si>
  <si>
    <t>['worker', 'deserve', 'level', 'playing', 'field', 'morning', 'urged', 'itc', 'extend', 'current', 'trade', 'safeguard', 'ensure', 'whirpools', 'worker', 'protected', 'unfair', 'trade', 'practice']</t>
  </si>
  <si>
    <t>{'neg': 0.84500945, 'pos': 0.15499063}</t>
  </si>
  <si>
    <t>{'neg': 0.084, 'neu': 0.599, 'pos': 0.316, 'compound': 0.7579}</t>
  </si>
  <si>
    <t>{'polarity': -0.25, 'subjectivity': 0.7}</t>
  </si>
  <si>
    <t>{'anger': 2.5, 'anticipation': 1.0, 'disgust': 1.0, 'fear': 0.0, 'joy': 0.7, 'negative': 1.0, 'positive': 4.9, 'sadness': 1.0, 'surprise': 0.7, 'trust': 6.7, 'neutral': 15.0}</t>
  </si>
  <si>
    <t>1222256400946077701</t>
  </si>
  <si>
    <t>Today, I introduced the Affordable Homeownership Access Act to help hardworking, lower-income Americans like those in colonias along the southern border purchase a home. The housing system is hurting those who need help most and it's time for change. 
https://t.co/w0qmp8lHDZ</t>
  </si>
  <si>
    <t>['today', 'introduced', 'affordable', 'homeownership', 'access', 'act', 'help', 'hardworking', 'lowerincome', 'american', 'like', 'colonias', 'along', 'southern', 'border', 'purchase', 'home', 'housing', 'system', 'hurting', 'need', 'help', 'time', 'change']</t>
  </si>
  <si>
    <t>{'neg': 0.9101084, 'pos': 0.089891635}</t>
  </si>
  <si>
    <t>{'neg': 0.061, 'neu': 0.762, 'pos': 0.177, 'compound': 0.6369}</t>
  </si>
  <si>
    <t>{'anger': 1.0, 'anticipation': 1.0, 'disgust': 0.0, 'fear': 2.0, 'joy': 2.5, 'negative': 2.0, 'positive': 3.5, 'sadness': 1.0, 'surprise': 0.0, 'trust': 3.5, 'neutral': 29.0}</t>
  </si>
  <si>
    <t>723202248898043904</t>
  </si>
  <si>
    <t>My thoughts &amp;amp; prayers are with the people of Texas affected by the recent storms &amp;amp; flooding in our great State.
https://t.co/zWxRlt56WJ</t>
  </si>
  <si>
    <t>['thought', 'amp', 'prayer', 'people', 'texas', 'affected', 'recent', 'storm', 'amp', 'flooding', 'great', 'state']</t>
  </si>
  <si>
    <t>{'neg': 0.979792, 'pos': 0.020207971}</t>
  </si>
  <si>
    <t>{'neg': 0.062, 'neu': 0.778, 'pos': 0.16, 'compound': 0.5423}</t>
  </si>
  <si>
    <t>{'anger': 1.0, 'anticipation': 0.0, 'disgust': 0.0, 'fear': 1.0, 'joy': 0.8333333333333333, 'negative': 1.5, 'positive': 0.8333333333333333, 'sadness': 0.0, 'surprise': 0.5, 'trust': 0.8333333333333333, 'neutral': 13.0}</t>
  </si>
  <si>
    <t>1319383027659702279</t>
  </si>
  <si>
    <t>['USPS', 'DeliveringForAmericaAct', 'ForThePeople']</t>
  </si>
  <si>
    <t>The IG findings are clear: Changes made at #USPS under DeJoy's leadership led to slower and less reliable mail delivery nationwide.
The Senate must pass my #DeliveringForAmericaAct to reverse these changes &amp;amp; restore services #ForThePeople.
https://t.co/2UVYrRive9</t>
  </si>
  <si>
    <t>RepMaloney</t>
  </si>
  <si>
    <t>['finding', 'clear', 'change', 'made', 'dejoys', 'leadership', 'led', 'slower', 'le', 'reliable', 'mail', 'delivery', 'nationwide', 'senate', 'must', 'pas', 'reverse', 'change', 'amp', 'restore', 'service']</t>
  </si>
  <si>
    <t>{'neg': 0.94317967, 'pos': 0.056820266}</t>
  </si>
  <si>
    <t>{'neg': 0.0, 'neu': 0.876, 'pos': 0.124, 'compound': 0.5859}</t>
  </si>
  <si>
    <t>{'polarity': -0.03333333333333332, 'subjectivity': 0.22499999999999998}</t>
  </si>
  <si>
    <t>{'anger': 0.0, 'anticipation': 2.25, 'disgust': 0.0, 'fear': 0.6666666666666666, 'joy': 0.25, 'negative': 0.0, 'positive': 3.0, 'sadness': 0.0, 'surprise': 0.0, 'trust': 2.25, 'neutral': 27.0}</t>
  </si>
  <si>
    <t>1235988012028358657</t>
  </si>
  <si>
    <t>['HR1', 'ForThePeople']</t>
  </si>
  <si>
    <t>I’m working to lower drug prices, tackle climate change, and combat gun violence. It’s time to end the dominance of big money in politics so we can make progress on these issues. Let’s bring #HR1 to the Senate floor #ForThePeople</t>
  </si>
  <si>
    <t>['working', 'lower', 'drug', 'price', 'tackle', 'climate', 'change', 'combat', 'gun', 'violence', 'time', 'end', 'dominance', 'big', 'money', 'politics', 'make', 'progress', 'issue', 'let', 'bring', 'senate', 'floor']</t>
  </si>
  <si>
    <t>{'sentiment': -0.20000000298023224, 'magnitude': 0.800000011920929}</t>
  </si>
  <si>
    <t>{'neg': 0.15760624, 'pos': 0.8423938}</t>
  </si>
  <si>
    <t>{'neg': 0.223, 'neu': 0.684, 'pos': 0.093, 'compound': -0.7579}</t>
  </si>
  <si>
    <t>{'anger': 6.0, 'anticipation': 3.0, 'disgust': 0.0, 'fear': 4.0, 'joy': 2.0, 'negative': 5.0, 'positive': 3.0, 'sadness': 2.0, 'surprise': 2.0, 'trust': 2.0, 'neutral': 27.0}</t>
  </si>
  <si>
    <t>1217448116695322625</t>
  </si>
  <si>
    <t>I agree with my friend and colleague. These restrictive rules are a clear barrier to thorough coverage of these important proceedings. https://t.co/KBnAf5wVrT</t>
  </si>
  <si>
    <t>['agree', 'friend', 'colleague', 'restrictive', 'rule', 'clear', 'barrier', 'thorough', 'coverage', 'important', 'proceeding']</t>
  </si>
  <si>
    <t>{'neg': 0.81540406, 'pos': 0.18459593}</t>
  </si>
  <si>
    <t>{'neg': 0.056, 'neu': 0.564, 'pos': 0.38, 'compound': 0.8225}</t>
  </si>
  <si>
    <t>{'polarity': 0.25, 'subjectivity': 0.6916666666666667}</t>
  </si>
  <si>
    <t>{'anger': 1.0, 'anticipation': 0.3333333333333333, 'disgust': 0.0, 'fear': 0.5, 'joy': 1.0, 'negative': 3.0, 'positive': 3.5, 'sadness': 0.0, 'surprise': 0.0, 'trust': 2.5, 'neutral': 14.0}</t>
  </si>
  <si>
    <t>1248687811542364162</t>
  </si>
  <si>
    <t>This has been a major concern from my constituents who have not previously used direct deposit for their taxes. 
To expedite your relief rebate please be sure that you are signed up for direct deposit. https://t.co/Ff2TwQCM7P</t>
  </si>
  <si>
    <t>['major', 'concern', 'constituent', 'previously', 'used', 'direct', 'deposit', 'tax', 'expedite', 'relief', 'rebate', 'please', 'sure', 'signed', 'direct', 'deposit']</t>
  </si>
  <si>
    <t>{'neg': 0.8360214, 'pos': 0.16397855}</t>
  </si>
  <si>
    <t>{'neg': 0.0, 'neu': 0.806, 'pos': 0.194, 'compound': 0.7717}</t>
  </si>
  <si>
    <t>{'polarity': 0.16916666666666666, 'subjectivity': 0.47111111111111115}</t>
  </si>
  <si>
    <t>{'anger': 0.0, 'anticipation': 0.0, 'disgust': 0.0, 'fear': 0.0, 'joy': 1.0, 'negative': 1.0, 'positive': 4.5, 'sadness': 1.0, 'surprise': 0.0, 'trust': 0.0, 'neutral': 23.0}</t>
  </si>
  <si>
    <t>1245451556058804224</t>
  </si>
  <si>
    <t>1245451553877774340</t>
  </si>
  <si>
    <t>I applaud the FDA’s decision today to protect consumers by recalling the drug from the market and recommending that people safely dispose of any tablets they have at home.
https://t.co/L8gHBc5jTV</t>
  </si>
  <si>
    <t>RepAnnaEshoo</t>
  </si>
  <si>
    <t>['applaud', 'fda', 'decision', 'today', 'protect', 'consumer', 'recalling', 'drug', 'market', 'recommending', 'people', 'safely', 'dispose', 'tablet', 'home']</t>
  </si>
  <si>
    <t>{'sentiment': 0.6000000238418579, 'magnitude': 1.2000000476837158}</t>
  </si>
  <si>
    <t>{'neg': 0.811713, 'pos': 0.18828702}</t>
  </si>
  <si>
    <t>{'neg': 0.0, 'neu': 0.747, 'pos': 0.253, 'compound': 0.8316}</t>
  </si>
  <si>
    <t>{'anger': 0.0, 'anticipation': 0.0, 'disgust': 1.0, 'fear': 0.0, 'joy': 1.0, 'negative': 1.0, 'positive': 2.5, 'sadness': 0.0, 'surprise': 0.0, 'trust': 1.5, 'neutral': 20.0}</t>
  </si>
  <si>
    <t>1151949416502353922</t>
  </si>
  <si>
    <t>1151949414002561026</t>
  </si>
  <si>
    <t>I chose this event because the girls will learn how to respond in the face of an attack, skills that all women should have. Come check it out!</t>
  </si>
  <si>
    <t>RepJahanaHayes</t>
  </si>
  <si>
    <t>['chose', 'event', 'girl', 'learn', 'respond', 'face', 'attack', 'skill', 'woman', 'come', 'check']</t>
  </si>
  <si>
    <t>{'sentiment': 0.6000000238418579, 'magnitude': 1.2999999523162842}</t>
  </si>
  <si>
    <t>{'neg': 0.0079563735, 'pos': 0.9920437}</t>
  </si>
  <si>
    <t>{'neg': 0.115, 'neu': 0.885, 'pos': 0.0, 'compound': -0.5255}</t>
  </si>
  <si>
    <t>{'anger': 1.5, 'anticipation': 1.0, 'disgust': 0.0, 'fear': 1.0, 'joy': 0.0, 'negative': 2.5, 'positive': 2.1666666666666665, 'sadness': 0.5, 'surprise': 0.0, 'trust': 0.3333333333333333, 'neutral': 19.0}</t>
  </si>
  <si>
    <t>1258104867060678667</t>
  </si>
  <si>
    <t>['SavingOurStreet']</t>
  </si>
  <si>
    <t>Micro businesses are the backbones of our communities, but so far, too many have been left out &amp;amp; left behind by our federal relief efforts. 
@SenKamalaHarris &amp;amp; I are introducing the #SavingOurStreet Act to get these businesses the support they need.
https://t.co/X5w4maBIRg</t>
  </si>
  <si>
    <t>RepPressley</t>
  </si>
  <si>
    <t>['SenKamalaHarris']</t>
  </si>
  <si>
    <t>['micro', 'business', 'backbone', 'community', 'far', 'many', 'left', 'amp', 'left', 'behind', 'federal', 'relief', 'effort', 'amp', 'introducing', 'act', 'get', 'business', 'support', 'need']</t>
  </si>
  <si>
    <t>{'neg': 0.8126146, 'pos': 0.18738534}</t>
  </si>
  <si>
    <t>{'neg': 0.0, 'neu': 0.835, 'pos': 0.165, 'compound': 0.8271}</t>
  </si>
  <si>
    <t>{'polarity': 0.039999999999999994, 'subjectivity': 0.44000000000000006}</t>
  </si>
  <si>
    <t>{'anger': 1.0, 'anticipation': 0.0, 'disgust': 0.0, 'fear': 0.0, 'joy': 0.25, 'negative': 2.0, 'positive': 4.75, 'sadness': 0.0, 'surprise': 0.0, 'trust': 1.5, 'neutral': 32.0}</t>
  </si>
  <si>
    <t>1290383175672356866</t>
  </si>
  <si>
    <t>['SemperFi']</t>
  </si>
  <si>
    <t>My heart goes out to the families of these young, brave Marines. This is a tragic reminder of the risks our service members take each day as they train to ensure they are ready to answer our nation’s call. #SemperFi https://t.co/JTiGZK2zY5</t>
  </si>
  <si>
    <t>['heart', 'go', 'family', 'young', 'brave', 'marine', 'tragic', 'reminder', 'risk', 'service', 'member', 'take', 'day', 'train', 'ensure', 'ready', 'answer', 'nation', 'call']</t>
  </si>
  <si>
    <t>{'sentiment': 0.10000000149011612, 'magnitude': 1.899999976158142}</t>
  </si>
  <si>
    <t>{'neg': 0.9908503, 'pos': 0.009149733}</t>
  </si>
  <si>
    <t>{'neg': 0.105, 'neu': 0.72, 'pos': 0.175, 'compound': 0.5267}</t>
  </si>
  <si>
    <t>{'polarity': 0.08750000000000001, 'subjectivity': 0.6625}</t>
  </si>
  <si>
    <t>{'anger': 0.0, 'anticipation': 3.0, 'disgust': 0.0, 'fear': 1.0, 'joy': 1.0, 'negative': 4.0, 'positive': 1.0, 'sadness': 0.0, 'surprise': 1.0, 'trust': 1.5, 'neutral': 28.0}</t>
  </si>
  <si>
    <t>910287697092194306</t>
  </si>
  <si>
    <t>['Maria']</t>
  </si>
  <si>
    <t>Hope the people of Puerto Rico, US Virgin Islands, &amp;amp; everyone in path of Hurricane #Maria stays safe.</t>
  </si>
  <si>
    <t>['hope', 'people', 'puerto', 'rico', 'virgin', 'island', 'amp', 'everyone', 'path', 'hurricane', 'stay', 'safe']</t>
  </si>
  <si>
    <t>{'neg': 0.8691383, 'pos': 0.13086171}</t>
  </si>
  <si>
    <t>{'neg': 0.0, 'neu': 0.734, 'pos': 0.266, 'compound': 0.7003}</t>
  </si>
  <si>
    <t>{'anger': 0.0, 'anticipation': 1.0, 'disgust': 0.0, 'fear': 1.0, 'joy': 2.0, 'negative': 3.0, 'positive': 3.0, 'sadness': 0.0, 'surprise': 1.0, 'trust': 3.0, 'neutral': 11.0}</t>
  </si>
  <si>
    <t>1311388609078063106</t>
  </si>
  <si>
    <t>Receiving an EIP can mean the difference between a survivor having the means to leave an abuser and being forced to stay in a dangerous situation. I'm proud to support this legislation, and domestic abuse survivors everywhere. https://t.co/acgxTH1sWx</t>
  </si>
  <si>
    <t>['receiving', 'eip', 'mean', 'difference', 'survivor', 'mean', 'leave', 'abuser', 'forced', 'stay', 'dangerous', 'situation', 'proud', 'support', 'legislation', 'domestic', 'abuse', 'survivor', 'everywhere']</t>
  </si>
  <si>
    <t>{'sentiment': 0.20000000298023224, 'magnitude': 1.899999976158142}</t>
  </si>
  <si>
    <t>{'neg': 0.16833153, 'pos': 0.83166844}</t>
  </si>
  <si>
    <t>{'neg': 0.294, 'neu': 0.545, 'pos': 0.161, 'compound': -0.7783}</t>
  </si>
  <si>
    <t>{'polarity': -0.08249999999999998, 'subjectivity': 0.5775}</t>
  </si>
  <si>
    <t>{'anger': 2.0, 'anticipation': 2.0, 'disgust': 2.0, 'fear': 4.0, 'joy': 2.25, 'negative': 5.0, 'positive': 2.75, 'sadness': 3.0, 'surprise': 2.0, 'trust': 1.5, 'neutral': 26.0}</t>
  </si>
  <si>
    <t>1334939566395023361</t>
  </si>
  <si>
    <t>['GaetzTakes']</t>
  </si>
  <si>
    <t>The current policy of the federal government inhibits cannabis research that could unlock cures and help people live better lives. #GaetzTakes
https://t.co/qIoV3OhE6U</t>
  </si>
  <si>
    <t>RepMattGaetz</t>
  </si>
  <si>
    <t>['current', 'policy', 'federal', 'government', 'inhibits', 'cannabis', 'research', 'could', 'unlock', 'cure', 'help', 'people', 'live', 'better', 'life']</t>
  </si>
  <si>
    <t>{'neg': 0.95116127, 'pos': 0.0488387}</t>
  </si>
  <si>
    <t>{'neg': 0.072, 'neu': 0.717, 'pos': 0.211, 'compound': 0.5719}</t>
  </si>
  <si>
    <t>{'polarity': 0.21212121212121213, 'subjectivity': 0.4666666666666666}</t>
  </si>
  <si>
    <t>{'anger': 0.5, 'anticipation': 0.0, 'disgust': 0.5, 'fear': 1.0, 'joy': 1.0, 'negative': 2.5, 'positive': 2.0, 'sadness': 0.5, 'surprise': 0.0, 'trust': 2.0, 'neutral': 10.0}</t>
  </si>
  <si>
    <t>1298386089124802561</t>
  </si>
  <si>
    <t>My questions to Postmaster General DeJoy and Chairman Duncan, United States Postal Service Board of Governors, in Monday's hearing about the USPS, pointed out that it wasn't a conspiracy when Obama-Biden consolidated Kentucky's postal services in 2012. And it isn't one now. https://t.co/wbh3EmUU0y</t>
  </si>
  <si>
    <t>RepThomasMassie</t>
  </si>
  <si>
    <t>['question', 'postmaster', 'general', 'dejoy', 'chairman', 'duncan', 'united', 'state', 'postal', 'service', 'board', 'governor', 'monday', 'hearing', 'usps', 'pointed', 'wasnt', 'conspiracy', 'obamabiden', 'consolidated', 'kentucky', 'postal', 'service', 'isnt', 'one']</t>
  </si>
  <si>
    <t>{'neg': 0.8800045, 'pos': 0.11999547}</t>
  </si>
  <si>
    <t>{'neg': 0.0, 'neu': 0.878, 'pos': 0.122, 'compound': 0.6784}</t>
  </si>
  <si>
    <t>{'anger': 0.0, 'anticipation': 1.0, 'disgust': 0.3333333333333333, 'fear': 2.0, 'joy': 0.0, 'negative': 2.333333333333333, 'positive': 4.333333333333333, 'sadness': 0.0, 'surprise': 0.0, 'trust': 4.0, 'neutral': 30.0}</t>
  </si>
  <si>
    <t>1313918129832067072</t>
  </si>
  <si>
    <t>President Trump is putting his Supreme Court pick ahead of COVID-19 relief.
This approach means millions of Americans will not only unnecessarily suffer from unemployment, but also lose health care and protections for pre-existing conditions when Trump’s nominee guts the ACA. https://t.co/OTa4J5j4aW</t>
  </si>
  <si>
    <t>JoaquinCastrotx</t>
  </si>
  <si>
    <t>['president', 'trump', 'putting', 'supreme', 'court', 'pick', 'ahead', 'covid', 'relief', 'approach', 'mean', 'million', 'american', 'unnecessarily', 'suffer', 'unemployment', 'also', 'lose', 'health', 'care', 'protection', 'preexisting', 'condition', 'trump', 'nominee', 'gut', 'aca']</t>
  </si>
  <si>
    <t>{'neg': 0.9144269, 'pos': 0.08557302}</t>
  </si>
  <si>
    <t>{'neg': 0.106, 'neu': 0.691, 'pos': 0.203, 'compound': 0.6218}</t>
  </si>
  <si>
    <t>{'polarity': -0.2, 'subjectivity': 0.95}</t>
  </si>
  <si>
    <t>{'anger': 2.5, 'anticipation': 1.0, 'disgust': 1.0, 'fear': 3.0, 'joy': 0.0, 'negative': 5.5, 'positive': 7.1, 'sadness': 2.5, 'surprise': 3.0, 'trust': 1.4, 'neutral': 25.0}</t>
  </si>
  <si>
    <t>1272665318108905472</t>
  </si>
  <si>
    <t>['LGBTQ', 'PRIDE']</t>
  </si>
  <si>
    <t>#LGBTQ people have faced a lifetime of discrimination in health care settings making them less likely to access health care. The Trump administration is making It even harder. This #PRIDE month, I recommit my support for the ACA and its non-discriminatory clauses.</t>
  </si>
  <si>
    <t>['people', 'faced', 'lifetime', 'discrimination', 'health', 'care', 'setting', 'making', 'le', 'likely', 'access', 'health', 'care', 'trump', 'administration', 'making', 'even', 'harder', 'month', 'recommit', 'support', 'aca', 'nondiscriminatory', 'clause']</t>
  </si>
  <si>
    <t>{'sentiment': -0.6000000238418579, 'magnitude': 1.7999999523162842}</t>
  </si>
  <si>
    <t>{'neg': 0.80517316, 'pos': 0.19482683}</t>
  </si>
  <si>
    <t>{'neg': 0.0, 'neu': 0.803, 'pos': 0.197, 'compound': 0.8442}</t>
  </si>
  <si>
    <t>{'polarity': -0.08888888888888889, 'subjectivity': 0.35555555555555557}</t>
  </si>
  <si>
    <t>{'anger': 1.0, 'anticipation': 0.0, 'disgust': 1.0, 'fear': 1.0, 'joy': 0.75, 'negative': 2.0, 'positive': 1.25, 'sadness': 1.0, 'surprise': 1.0, 'trust': 1.0, 'neutral': 26.0}</t>
  </si>
  <si>
    <t>1073642085432115201</t>
  </si>
  <si>
    <t>I join all of Rochester in mourning the loss of Connie Mitchell, an iconic activist and leader who dedicated her life to the pursuit of equality and racial justice. https://t.co/vvdzQhL3us</t>
  </si>
  <si>
    <t>['join', 'rochester', 'mourning', 'loss', 'connie', 'mitchell', 'iconic', 'activist', 'leader', 'dedicated', 'life', 'pursuit', 'equality', 'racial', 'justice']</t>
  </si>
  <si>
    <t>{'neg': 0.98865694, 'pos': 0.011343053}</t>
  </si>
  <si>
    <t>{'neg': 0.138, 'neu': 0.635, 'pos': 0.228, 'compound': 0.5267}</t>
  </si>
  <si>
    <t>{'anger': 1.0, 'anticipation': 0.0, 'disgust': 0.0, 'fear': 1.0, 'joy': 1.0, 'negative': 5.0, 'positive': 5.0, 'sadness': 2.0, 'surprise': 0.0, 'trust': 3.0, 'neutral': 19.0}</t>
  </si>
  <si>
    <t>1376958801128067074</t>
  </si>
  <si>
    <t>The #AmericanRescuePlan includes $29 billion to help restaurants recover. This is critical for Granite State establishments that have struggled through COVID-19.
Today I sat down with several NH restaurant owners in Dover to hear from them and discuss the help that's on the way. https://t.co/tZkXHIKeey</t>
  </si>
  <si>
    <t>['includes', 'billion', 'help', 'restaurant', 'recover', 'critical', 'granite', 'state', 'establishment', 'struggled', 'covid', 'today', 'sat', 'several', 'restaurant', 'owner', 'dover', 'hear', 'discus', 'help', 'thats', 'way']</t>
  </si>
  <si>
    <t>{'neg': 0.87599504, 'pos': 0.12400501}</t>
  </si>
  <si>
    <t>{'neg': 0.089, 'neu': 0.735, 'pos': 0.176, 'compound': 0.6841}</t>
  </si>
  <si>
    <t>{'polarity': -0.051851851851851864, 'subjectivity': 0.362962962962963}</t>
  </si>
  <si>
    <t>{'anger': 1.6666666666666665, 'anticipation': 0.0, 'disgust': 0.3333333333333333, 'fear': 1.3333333333333333, 'joy': 2.333333333333333, 'negative': 2.1666666666666665, 'positive': 3.3333333333333335, 'sadness': 1.8333333333333333, 'surprise': 0.0, 'trust': 2.333333333333333, 'neutral': 34.0}</t>
  </si>
  <si>
    <t>1324754724516728836</t>
  </si>
  <si>
    <t>['ClimateCrisis']</t>
  </si>
  <si>
    <t>Record wildfires.
Scorching heatwaves.
Relentless hurricanes.
Let’s not forget how irresponsible &amp;amp; reckless it was for President Trump to pull our nation out of the Paris Climate Agreement in the middle of a #ClimateCrisis.
We must rejoin ASAP. https://t.co/8MC0OWD8AN</t>
  </si>
  <si>
    <t>['record', 'wildfire', 'scorching', 'heatwaves', 'relentless', 'hurricane', 'let', 'forget', 'irresponsible', 'amp', 'reckless', 'president', 'trump', 'pull', 'nation', 'paris', 'climate', 'agreement', 'middle', 'must', 'rejoin', 'asap']</t>
  </si>
  <si>
    <t>{'neg': 0.941812, 'pos': 0.058187984}</t>
  </si>
  <si>
    <t>{'neg': 0.061, 'neu': 0.747, 'pos': 0.192, 'compound': 0.582}</t>
  </si>
  <si>
    <t>{'anger': 2.0, 'anticipation': 0.0, 'disgust': 0.0, 'fear': 3.0, 'joy': 0.0, 'negative': 8.0, 'positive': 3.0, 'sadness': 1.0, 'surprise': 2.0, 'trust': 3.0, 'neutral': 28.0}</t>
  </si>
  <si>
    <t>1139185087612968960</t>
  </si>
  <si>
    <t>56,278 unaccompanied children (Double the population of Elmira, NY) were apprehended by @CBP this year. @HHSGov says they are running out of money to care for these children. When will @SpeakerPelosi work with @HouseGOP &amp;amp; @realDonaldTrump to solve crisis?https://t.co/gd4gVc78Uz</t>
  </si>
  <si>
    <t>RepTomReed</t>
  </si>
  <si>
    <t>['CBP', 'HHSGov', 'SpeakerPelosi', 'HouseGOP', 'realDonaldTrump']</t>
  </si>
  <si>
    <t>['unaccompanied', 'child', 'double', 'population', 'elmira', 'apprehended', 'year', 'say', 'running', 'money', 'care', 'child', 'work', 'amp', 'solve', 'crisis']</t>
  </si>
  <si>
    <t>{'sentiment': -0.4000000059604645, 'magnitude': 1.399999976158142}</t>
  </si>
  <si>
    <t>{'neg': 0.9197284, 'pos': 0.08027164}</t>
  </si>
  <si>
    <t>{'neg': 0.0, 'neu': 0.881, 'pos': 0.119, 'compound': 0.6124}</t>
  </si>
  <si>
    <t>{'anger': 1.5, 'anticipation': 1.0, 'disgust': 0.0, 'fear': 1.0, 'joy': 1.0, 'negative': 3.5, 'positive': 2.5, 'sadness': 0.5, 'surprise': 1.0, 'trust': 1.0, 'neutral': 31.0}</t>
  </si>
  <si>
    <t>1113807516008427521</t>
  </si>
  <si>
    <t>['VAWA']</t>
  </si>
  <si>
    <t>As a woman, a mother to daughters, and now a Congresswoman, I am proud to cosponsor the Violence Against Women Reauthorization Act of 2019. To all the women in the country who have suffered abuse, violence, and sexual trauma: we stand for you and with you. #VAWA https://t.co/kK8NalZaT8</t>
  </si>
  <si>
    <t>['woman', 'mother', 'daughter', 'congresswoman', 'proud', 'cosponsor', 'violence', 'woman', 'reauthorization', 'act', 'woman', 'country', 'suffered', 'abuse', 'violence', 'sexual', 'trauma', 'stand']</t>
  </si>
  <si>
    <t>{'neg': 0.22846977, 'pos': 0.7715302}</t>
  </si>
  <si>
    <t>{'neg': 0.309, 'neu': 0.639, 'pos': 0.052, 'compound': -0.946}</t>
  </si>
  <si>
    <t>{'polarity': 0.65, 'subjectivity': 0.9166666666666667}</t>
  </si>
  <si>
    <t>{'anger': 3.0, 'anticipation': 2.0, 'disgust': 1.3333333333333333, 'fear': 3.6666666666666665, 'joy': 3.0, 'negative': 6.0, 'positive': 3.0, 'sadness': 4.666666666666666, 'surprise': 0.0, 'trust': 2.0, 'neutral': 43.0}</t>
  </si>
  <si>
    <t>1154195930867879938</t>
  </si>
  <si>
    <t>We have had a busy day in Washington. We started the morning hearing Special Counsel Mueller testify before Congress and confirm the substantial evidence that the President obstructed justice.</t>
  </si>
  <si>
    <t>['busy', 'day', 'washington', 'started', 'morning', 'hearing', 'special', 'counsel', 'mueller', 'testify', 'congress', 'confirm', 'substantial', 'evidence', 'president', 'obstructed', 'justice']</t>
  </si>
  <si>
    <t>{'sentiment': -0.10000000149011612, 'magnitude': 0.30000001192092896}</t>
  </si>
  <si>
    <t>{'neg': 0.82739705, 'pos': 0.1726029}</t>
  </si>
  <si>
    <t>{'neg': 0.0, 'neu': 0.76, 'pos': 0.24, 'compound': 0.7845}</t>
  </si>
  <si>
    <t>{'polarity': 0.2285714285714286, 'subjectivity': 0.4357142857142857}</t>
  </si>
  <si>
    <t>{'anger': 0.6666666666666666, 'anticipation': 1.0, 'disgust': 1.0, 'fear': 1.3333333333333333, 'joy': 1.0, 'negative': 2.0, 'positive': 4.0, 'sadness': 0.0, 'surprise': 0.0, 'trust': 4.5, 'neutral': 16.0}</t>
  </si>
  <si>
    <t>1213125661780520960</t>
  </si>
  <si>
    <t>1213125660337721344</t>
  </si>
  <si>
    <t>The stated goal of this action was to "protect American lives" but Americans in the region are more at risk today than they were yesterday. This action will weaken U.S. influence in Iraq and, in doing so, strengthen Iran’s hand there.</t>
  </si>
  <si>
    <t>['stated', 'goal', 'action', 'protect', 'american', 'life', 'american', 'region', 'risk', 'today', 'yesterday', 'action', 'weaken', 'influence', 'iraq', 'strengthen', 'iran', 'hand']</t>
  </si>
  <si>
    <t>{'neg': 0.9473132, 'pos': 0.052686863}</t>
  </si>
  <si>
    <t>{'neg': 0.127, 'neu': 0.676, 'pos': 0.197, 'compound': 0.574}</t>
  </si>
  <si>
    <t>{'polarity': 0.175, 'subjectivity': 0.175}</t>
  </si>
  <si>
    <t>{'anger': 0.5, 'anticipation': 1.0, 'disgust': 0.0, 'fear': 1.0, 'joy': 0.0, 'negative': 4.5, 'positive': 6.0, 'sadness': 0.5, 'surprise': 0.0, 'trust': 0.0, 'neutral': 36.0}</t>
  </si>
  <si>
    <t>1157665602963759104</t>
  </si>
  <si>
    <t>The Supreme Court’s #CitizensUnited decision upended campaign finance laws, allowing a few wealthy individuals to wield big influence over the electoral process in secret.</t>
  </si>
  <si>
    <t>['supreme', 'court', 'decision', 'upended', 'campaign', 'finance', 'law', 'allowing', 'wealthy', 'individual', 'wield', 'big', 'influence', 'electoral', 'process', 'secret']</t>
  </si>
  <si>
    <t>{'neg': 0.8531471, 'pos': 0.14685287}</t>
  </si>
  <si>
    <t>{'neg': 0.0, 'neu': 0.775, 'pos': 0.225, 'compound': 0.7269}</t>
  </si>
  <si>
    <t>{'polarity': -0.02500000000000001, 'subjectivity': 0.47500000000000003}</t>
  </si>
  <si>
    <t>{'anger': 1.0, 'anticipation': 1.0, 'disgust': 0.0, 'fear': 1.0, 'joy': 0.0, 'negative': 1.0, 'positive': 3.833333333333333, 'sadness': 0.0, 'surprise': 0.0, 'trust': 2.5, 'neutral': 12.0}</t>
  </si>
  <si>
    <t>1262781066349367305</t>
  </si>
  <si>
    <t>1262781065569226752</t>
  </si>
  <si>
    <t>But we also need to act now to help those people who have lost their jobs. Unemployment insurance is an important safety net to help people in the short term, if they can get it. But what these workers really need is their paychecks.</t>
  </si>
  <si>
    <t>['also', 'need', 'act', 'help', 'people', 'lost', 'job', 'unemployment', 'insurance', 'important', 'safety', 'net', 'help', 'people', 'short', 'term', 'get', 'worker', 'really', 'need', 'paycheck']</t>
  </si>
  <si>
    <t>{'sentiment': -0.4000000059604645, 'magnitude': 1.600000023841858}</t>
  </si>
  <si>
    <t>{'neg': 0.9375695, 'pos': 0.062430467}</t>
  </si>
  <si>
    <t>{'neg': 0.098, 'neu': 0.714, 'pos': 0.188, 'compound': 0.5859}</t>
  </si>
  <si>
    <t>{'polarity': 0.15000000000000002, 'subjectivity': 0.375}</t>
  </si>
  <si>
    <t>{'anger': 0.0, 'anticipation': 0.0, 'disgust': 0.0, 'fear': 1.0, 'joy': 2.0, 'negative': 4.0, 'positive': 4.0, 'sadness': 2.0, 'surprise': 0.0, 'trust': 3.0, 'neutral': 31.0}</t>
  </si>
  <si>
    <t>1177999639498428416</t>
  </si>
  <si>
    <t>Don’t let the President change the subject. He got caught soliciting a foreign leader for help with his campaign at the expense of U.S. national security. Again. https://t.co/MPWId73use</t>
  </si>
  <si>
    <t>['dont', 'let', 'president', 'change', 'subject', 'got', 'caught', 'soliciting', 'foreign', 'leader', 'help', 'campaign', 'expense', 'u', 'national', 'security']</t>
  </si>
  <si>
    <t>{'neg': 0.9099851, 'pos': 0.09001488}</t>
  </si>
  <si>
    <t>{'neg': 0.0, 'neu': 0.831, 'pos': 0.169, 'compound': 0.6249}</t>
  </si>
  <si>
    <t>{'polarity': -0.14583333333333331, 'subjectivity': 0.22916666666666666}</t>
  </si>
  <si>
    <t>{'anger': 0.0, 'anticipation': 0.0, 'disgust': 0.0, 'fear': 1.0, 'joy': 1.0, 'negative': 3.0, 'positive': 4.0, 'sadness': 0.0, 'surprise': 0.0, 'trust': 4.0, 'neutral': 23.0}</t>
  </si>
  <si>
    <t>1258474547784843264</t>
  </si>
  <si>
    <t>Looks like Democratic leadership is at it again, creating some big government spending bill behind closed doors. This type of political game is not what the country needs right now. https://t.co/vo1BUlMOh2</t>
  </si>
  <si>
    <t>['look', 'like', 'democratic', 'leadership', 'creating', 'big', 'government', 'spending', 'bill', 'behind', 'closed', 'door', 'type', 'political', 'game', 'country', 'need', 'right']</t>
  </si>
  <si>
    <t>{'neg': 0.94743365, 'pos': 0.05256635}</t>
  </si>
  <si>
    <t>{'neg': 0.0, 'neu': 0.861, 'pos': 0.139, 'compound': 0.5719}</t>
  </si>
  <si>
    <t>{'polarity': -0.10238095238095239, 'subjectivity': 0.3226190476190476}</t>
  </si>
  <si>
    <t>{'anger': 0.25, 'anticipation': 0.0, 'disgust': 0.25, 'fear': 1.0, 'joy': 1.5, 'negative': 3.0, 'positive': 3.25, 'sadness': 0.0, 'surprise': 0.0, 'trust': 0.5, 'neutral': 18.0}</t>
  </si>
  <si>
    <t>1283485302745477122</t>
  </si>
  <si>
    <t>Israel is a treasured friend and ally that faces constant security threats from Iran and terror groups. We must support their right to defend themselves and secure peace for the Israeli people. https://t.co/MmgS9rOBM1</t>
  </si>
  <si>
    <t>['israel', 'treasured', 'friend', 'ally', 'face', 'constant', 'security', 'threat', 'iran', 'terror', 'group', 'must', 'support', 'right', 'defend', 'secure', 'peace', 'israeli', 'people']</t>
  </si>
  <si>
    <t>{'neg': 0.7869064, 'pos': 0.21309355}</t>
  </si>
  <si>
    <t>{'neg': 0.129, 'neu': 0.5, 'pos': 0.371, 'compound': 0.891}</t>
  </si>
  <si>
    <t>{'polarity': 0.22857142857142856, 'subjectivity': 0.4896825396825397}</t>
  </si>
  <si>
    <t>{'anger': 1.0, 'anticipation': 1.5, 'disgust': 0.0, 'fear': 3.0, 'joy': 2.75, 'negative': 2.0, 'positive': 7.25, 'sadness': 0.0, 'surprise': 0.0, 'trust': 6.0, 'neutral': 20.0}</t>
  </si>
  <si>
    <t>1124090576129929217</t>
  </si>
  <si>
    <t>['Barr', 'Mueller']</t>
  </si>
  <si>
    <t>Sen Klobuchar pressed AG Barr on patterns of obstruction of justice outlined in Special Counsel Mueller’s report. She also pressed AG Barr, as the nation’s top law enforcement official, to commit to efforts to strengthen election security. #Barr #Mueller https://t.co/m5PhWie1tB</t>
  </si>
  <si>
    <t>['sen', 'klobuchar', 'pressed', 'barr', 'pattern', 'obstruction', 'justice', 'outlined', 'special', 'counsel', 'muellers', 'report', 'also', 'pressed', 'barr', 'nation', 'top', 'law', 'enforcement', 'official', 'commit', 'effort', 'strengthen', 'election', 'security']</t>
  </si>
  <si>
    <t>{'neg': 0.7791679, 'pos': 0.22083211}</t>
  </si>
  <si>
    <t>{'neg': 0.0, 'neu': 0.697, 'pos': 0.303, 'compound': 0.9153}</t>
  </si>
  <si>
    <t>{'polarity': 0.4285714285714286, 'subjectivity': 0.5357142857142857}</t>
  </si>
  <si>
    <t>{'anger': 0.0, 'anticipation': 1.0, 'disgust': 0.0, 'fear': 0.0, 'joy': 1.0, 'negative': 4.0, 'positive': 6.0, 'sadness': 0.0, 'surprise': 0.0, 'trust': 6.0, 'neutral': 27.0}</t>
  </si>
  <si>
    <t>1205146396678086666</t>
  </si>
  <si>
    <t>['HR3']</t>
  </si>
  <si>
    <t>REALITY: All across Southern Arizona, it's clear the top concern for our families is the rising costs of prescription drugs. 
#HR3</t>
  </si>
  <si>
    <t>['reality', 'across', 'southern', 'arizona', 'clear', 'top', 'concern', 'family', 'rising', 'cost', 'prescription', 'drug']</t>
  </si>
  <si>
    <t>{'neg': 0.98483557, 'pos': 0.015164432}</t>
  </si>
  <si>
    <t>{'neg': 0.0, 'neu': 0.812, 'pos': 0.188, 'compound': 0.5267}</t>
  </si>
  <si>
    <t>{'polarity': 0.19999999999999998, 'subjectivity': 0.29444444444444445}</t>
  </si>
  <si>
    <t>{'anger': 0.0, 'anticipation': 2.0, 'disgust': 0.0, 'fear': 0.0, 'joy': 1.0, 'negative': 1.0, 'positive': 2.5, 'sadness': 0.5, 'surprise': 0.0, 'trust': 1.0, 'neutral': 15.0}</t>
  </si>
  <si>
    <t>1287861042836643840</t>
  </si>
  <si>
    <t>Today, my congressional colleagues and I honored Congressman John Lewis during a memorial service at the U.S. Capitol. 
May he rest in peace and may his legacy and impact to our nation be remembered forever. https://t.co/xtNRMdWq87</t>
  </si>
  <si>
    <t>['today', 'congressional', 'colleague', 'honored', 'congressman', 'john', 'lewis', 'memorial', 'service', 'capitol', 'may', 'rest', 'peace', 'may', 'legacy', 'impact', 'nation', 'remembered', 'forever']</t>
  </si>
  <si>
    <t>{'sentiment': 0.5, 'magnitude': 1.5}</t>
  </si>
  <si>
    <t>{'neg': 0.8160236, 'pos': 0.18397643}</t>
  </si>
  <si>
    <t>{'neg': 0.0, 'neu': 0.814, 'pos': 0.186, 'compound': 0.8074}</t>
  </si>
  <si>
    <t>{'anger': 0.0, 'anticipation': 1.0, 'disgust': 1.0, 'fear': 0.0, 'joy': 1.0, 'negative': 1.0, 'positive': 3.0, 'sadness': 0.0, 'surprise': 0.0, 'trust': 4.0, 'neutral': 27.0}</t>
  </si>
  <si>
    <t>1369430408060887040</t>
  </si>
  <si>
    <t>['Iran']</t>
  </si>
  <si>
    <t>I joined 70 R's + 70 D's urging the Biden administration to aim for bipartisan consensus on any future deal with #Iran and ensure that any deal address not only Iran’s nuclear program but also a range of national security concerns regarding Iran. Read more:https://t.co/r8kZGDliN8</t>
  </si>
  <si>
    <t>['joined', 'urging', 'biden', 'administration', 'aim', 'bipartisan', 'consensus', 'future', 'deal', 'ensure', 'deal', 'address', 'iran', 'nuclear', 'program', 'also', 'range', 'national', 'security', 'concern', 'regarding', 'iran', 'read']</t>
  </si>
  <si>
    <t>{'neg': 0.925663, 'pos': 0.07433698}</t>
  </si>
  <si>
    <t>{'neg': 0.0, 'neu': 0.891, 'pos': 0.109, 'compound': 0.5994}</t>
  </si>
  <si>
    <t>{'polarity': 0.0, 'subjectivity': 0.5625}</t>
  </si>
  <si>
    <t>{'anger': 0.0, 'anticipation': 2.0, 'disgust': 0.0, 'fear': 0.5, 'joy': 2.0, 'negative': 1.0, 'positive': 3.0, 'sadness': 0.5, 'surprise': 2.0, 'trust': 2.0, 'neutral': 35.0}</t>
  </si>
  <si>
    <t>1349130389277827075</t>
  </si>
  <si>
    <t>1349130388459937799</t>
  </si>
  <si>
    <t>Only by sending the unequivocal message that any insurrectionist act will not be tolerated in our nation will we be able to begin the healing process and move forward to immediately address the great health, economic, and social challenges facing our nation. 4/5</t>
  </si>
  <si>
    <t>RepMrvan</t>
  </si>
  <si>
    <t>['sending', 'unequivocal', 'message', 'insurrectionist', 'act', 'tolerated', 'nation', 'able', 'begin', 'healing', 'process', 'move', 'forward', 'immediately', 'address', 'great', 'health', 'economic', 'social', 'challenge', 'facing', 'nation']</t>
  </si>
  <si>
    <t>{'neg': 0.8864994, 'pos': 0.11350057}</t>
  </si>
  <si>
    <t>{'neg': 0.0, 'neu': 0.884, 'pos': 0.116, 'compound': 0.6597}</t>
  </si>
  <si>
    <t>{'polarity': 0.3066666666666667, 'subjectivity': 0.5283333333333334}</t>
  </si>
  <si>
    <t>{'anger': 2.25, 'anticipation': 2.0, 'disgust': 0.0, 'fear': 1.0, 'joy': 1.5, 'negative': 3.25, 'positive': 5.0, 'sadness': 1.25, 'surprise': 0.5, 'trust': 4.5, 'neutral': 24.0}</t>
  </si>
  <si>
    <t>1359562331710226441</t>
  </si>
  <si>
    <t>Cancelling commonsense infrastructure projects like the Keystone XL Pipeline has real effects for real Americans. 
We should be supporting opportunities, not destroying livelihoods.
https://t.co/beDNj6pIH9</t>
  </si>
  <si>
    <t>RepArmstrongND</t>
  </si>
  <si>
    <t>['cancelling', 'commonsense', 'infrastructure', 'project', 'like', 'keystone', 'pipeline', 'real', 'effect', 'real', 'american', 'supporting', 'opportunity', 'destroying', 'livelihood']</t>
  </si>
  <si>
    <t>{'sentiment': 0.0, 'magnitude': 1.100000023841858}</t>
  </si>
  <si>
    <t>{'neg': 0.81239045, 'pos': 0.18760957}</t>
  </si>
  <si>
    <t>{'neg': 0.107, 'neu': 0.556, 'pos': 0.337, 'compound': 0.8155}</t>
  </si>
  <si>
    <t>{'polarity': 0.1875, 'subjectivity': 0.21250000000000002}</t>
  </si>
  <si>
    <t>{'anger': 1.0, 'anticipation': 0.3333333333333333, 'disgust': 0.0, 'fear': 1.0, 'joy': 0.8333333333333333, 'negative': 1.3333333333333333, 'positive': 5.166666666666667, 'sadness': 1.3333333333333333, 'surprise': 0.0, 'trust': 3.5, 'neutral': 15.0}</t>
  </si>
  <si>
    <t>1379120531002290179</t>
  </si>
  <si>
    <t>In this country, there is an understanding that the level of income and wealth inequality we have now is unsustainable and immoral. The time is long overdue to demand the wealthiest people and the largest corporations in America start paying their share of federal income taxes. https://t.co/LUWWP5VGJU</t>
  </si>
  <si>
    <t>['country', 'understanding', 'level', 'income', 'wealth', 'inequality', 'unsustainable', 'immoral', 'time', 'long', 'overdue', 'demand', 'wealthiest', 'people', 'largest', 'corporation', 'america', 'start', 'paying', 'share', 'federal', 'income', 'tax']</t>
  </si>
  <si>
    <t>{'sentiment': -0.30000001192092896, 'magnitude': 1.600000023841858}</t>
  </si>
  <si>
    <t>{'neg': 0.9074363, 'pos': 0.09256372}</t>
  </si>
  <si>
    <t>{'neg': 0.082, 'neu': 0.762, 'pos': 0.156, 'compound': 0.6249}</t>
  </si>
  <si>
    <t>{'polarity': -0.05, 'subjectivity': 0.4}</t>
  </si>
  <si>
    <t>{'anger': 3.0, 'anticipation': 8.0, 'disgust': 1.0, 'fear': 2.0, 'joy': 5.0, 'negative': 10.25, 'positive': 7.5, 'sadness': 6.0, 'surprise': 1.0, 'trust': 7.25, 'neutral': 28.0}</t>
  </si>
  <si>
    <t>1204811624047091713</t>
  </si>
  <si>
    <t>.@Astro_Jessica and @Astro_Christina shattered history this fall by completing the first all-female spacewalk. And last night, the Senate unanimously passed a resolution co-sponsored by all 25 female senators congratulating them on this historic feat! 👩‍🚀👩‍🚀 🚀🌙</t>
  </si>
  <si>
    <t>['Astro']</t>
  </si>
  <si>
    <t>['astrojessica', 'shattered', 'history', 'fall', 'completing', 'first', 'allfemale', 'spacewalk', 'last', 'night', 'senate', 'unanimously', 'passed', 'resolution', 'cosponsored', 'female', 'senator', 'congratulating', 'historic', 'feat']</t>
  </si>
  <si>
    <t>{'neg': 0.015564951, 'pos': 0.984435}</t>
  </si>
  <si>
    <t>{'neg': 0.091, 'neu': 0.909, 'pos': 0.0, 'compound': -0.5255}</t>
  </si>
  <si>
    <t>{'polarity': 0.0625, 'subjectivity': 0.14166666666666666}</t>
  </si>
  <si>
    <t>{'anger': 0.0, 'anticipation': 2.0, 'disgust': 0.0, 'fear': 0.0, 'joy': 2.0, 'negative': 2.3333333333333335, 'positive': 3.0, 'sadness': 2.0, 'surprise': 1.0, 'trust': 1.5, 'neutral': 32.0}</t>
  </si>
  <si>
    <t>1024397009896333312</t>
  </si>
  <si>
    <t>1024397006205276165</t>
  </si>
  <si>
    <t>The @USArmy 187th Infantry Division’s motto is ‘Let Valor Not Fail.’  PFC Richard Harla not only lived by that adage, he died for it.  Today we presented the Purple Heart and other medals to this fallen Korean War soldier's sister. https://t.co/uPUrnpXw4h https://t.co/hj2Hy7ekcI</t>
  </si>
  <si>
    <t>RepBrianHiggins</t>
  </si>
  <si>
    <t>['USArmy']</t>
  </si>
  <si>
    <t>['infantry', 'division', 'motto', 'let', 'valor', 'fail', 'pfc', 'richard', 'harla', 'lived', 'adage', 'died', 'today', 'presented', 'purple', 'heart', 'medal', 'fallen', 'korean', 'war', 'soldier', 'sister']</t>
  </si>
  <si>
    <t>{'neg': 0.21257606, 'pos': 0.7874239}</t>
  </si>
  <si>
    <t>{'neg': 0.21, 'neu': 0.79, 'pos': 0.0, 'compound': -0.8853}</t>
  </si>
  <si>
    <t>{'polarity': 0.041666666666666664, 'subjectivity': 0.5583333333333332}</t>
  </si>
  <si>
    <t>{'anger': 2.5, 'anticipation': 2.25, 'disgust': 0.5, 'fear': 3.0, 'joy': 1.25, 'negative': 3.25, 'positive': 3.75, 'sadness': 3.0, 'surprise': 1.25, 'trust': 2.25, 'neutral': 34.0}</t>
  </si>
  <si>
    <t>1237430665945251840</t>
  </si>
  <si>
    <t>1237430012271382529</t>
  </si>
  <si>
    <t>['BlackMomsMatter', 'Momnibus']</t>
  </si>
  <si>
    <t>Kira Johnson died 12 hours after delivering her son Langston. Kira deserved better because #BlackMomsMatter. I’m leading the Kira Johnson Act to invest in community-based organizations and promote culturally congruent maternal health care. #Momnibus</t>
  </si>
  <si>
    <t>RepAdams</t>
  </si>
  <si>
    <t>['kira', 'johnson', 'died', 'hour', 'delivering', 'son', 'langston', 'kira', 'deserved', 'better', 'leading', 'kira', 'johnson', 'act', 'invest', 'communitybased', 'organization', 'promote', 'culturally', 'congruent', 'maternal', 'health', 'care']</t>
  </si>
  <si>
    <t>{'neg': 0.90717036, 'pos': 0.092829674}</t>
  </si>
  <si>
    <t>{'neg': 0.085, 'neu': 0.709, 'pos': 0.206, 'compound': 0.6249}</t>
  </si>
  <si>
    <t>{'polarity': 0.3, 'subjectivity': 0.3}</t>
  </si>
  <si>
    <t>{'anger': 0.5, 'anticipation': 1.3333333333333333, 'disgust': 0.5, 'fear': 1.0, 'joy': 0.3333333333333333, 'negative': 2.0, 'positive': 4.666666666666666, 'sadness': 1.0, 'surprise': 0.16666666666666666, 'trust': 1.1666666666666667, 'neutral': 26.0}</t>
  </si>
  <si>
    <t>1288204701742268417</t>
  </si>
  <si>
    <t>1288204700597342211</t>
  </si>
  <si>
    <t>They spoke of teachers asking about life insurance and legal services to make sure their wills are in order. They talked about administrators doing the best they can, but the U.S. Senate has been so slow to act that districts can’t make budgets or plans. 2/</t>
  </si>
  <si>
    <t>['spoke', 'teacher', 'asking', 'life', 'insurance', 'legal', 'service', 'make', 'sure', 'will', 'order', 'talked', 'administrator', 'best', 'senate', 'slow', 'act', 'district', 'cant', 'make', 'budget', 'plan']</t>
  </si>
  <si>
    <t>{'neg': 0.96902776, 'pos': 0.030972177}</t>
  </si>
  <si>
    <t>{'neg': 0.0, 'neu': 0.887, 'pos': 0.113, 'compound': 0.5423}</t>
  </si>
  <si>
    <t>{'polarity': 0.35, 'subjectivity': 0.4472222222222222}</t>
  </si>
  <si>
    <t>{'anger': 0.5, 'anticipation': 0.6666666666666666, 'disgust': 0.0, 'fear': 0.0, 'joy': 0.0, 'negative': 2.5, 'positive': 3.8333333333333335, 'sadness': 0.5, 'surprise': 0.0, 'trust': 4.833333333333333, 'neutral': 35.0}</t>
  </si>
  <si>
    <t>1112017443503910914</t>
  </si>
  <si>
    <t>I was on CNN this AM to talk about @HouseDemocrats' plan to lower health care costs and protect people with pre-existing conditions. 
Health care costs are unsustainable, Americans are losing &amp;amp; at risk of losing their care &amp;amp; we must do something now to help everyone get insured. https://t.co/rZSRdMMJlu</t>
  </si>
  <si>
    <t>RepSusanWild</t>
  </si>
  <si>
    <t>['HouseDemocrats']</t>
  </si>
  <si>
    <t>['cnn', 'talk', 'plan', 'lower', 'health', 'care', 'cost', 'protect', 'people', 'preexisting', 'condition', 'health', 'care', 'cost', 'unsustainable', 'american', 'losing', 'amp', 'risk', 'losing', 'care', 'amp', 'must', 'something', 'help', 'everyone', 'get', 'insured']</t>
  </si>
  <si>
    <t>{'neg': 0.83871764, 'pos': 0.16128238}</t>
  </si>
  <si>
    <t>{'neg': 0.15, 'neu': 0.615, 'pos': 0.235, 'compound': 0.7506}</t>
  </si>
  <si>
    <t>{'anger': 2.0, 'anticipation': 2.0, 'disgust': 0.0, 'fear': 1.0, 'joy': 1.0, 'negative': 6.0, 'positive': 3.5, 'sadness': 3.0, 'surprise': 0.0, 'trust': 1.5, 'neutral': 32.0}</t>
  </si>
  <si>
    <t>1237052093103562760</t>
  </si>
  <si>
    <t>1237051891605004289</t>
  </si>
  <si>
    <t>Q: What threat does COVID-19 pose to young asthmatics?
Dr. Woods, MD says the level of threat is unknown, but asthmatics should take extra precautions like avoiding crowds &amp;amp; "hand washing, hand washing, hand washing"  (2/6)</t>
  </si>
  <si>
    <t>['threat', 'covid', 'pose', 'young', 'asthmatic', 'wood', 'say', 'level', 'threat', 'unknown', 'asthmatic', 'take', 'extra', 'precaution', 'like', 'avoiding', 'crowd', 'amp', 'hand', 'washing', 'hand', 'washing', 'hand', 'washing']</t>
  </si>
  <si>
    <t>{'sentiment': -0.20000000298023224, 'magnitude': 0.4000000059604645}</t>
  </si>
  <si>
    <t>{'neg': 0.7845983, 'pos': 0.21540168}</t>
  </si>
  <si>
    <t>{'neg': 0.142, 'neu': 0.551, 'pos': 0.307, 'compound': 0.8922}</t>
  </si>
  <si>
    <t>{'polarity': 0.0, 'subjectivity': 0.3666666666666667}</t>
  </si>
  <si>
    <t>{'anger': 2.0, 'anticipation': 2.0, 'disgust': 0.0, 'fear': 4.0, 'joy': 1.5, 'negative': 5.0, 'positive': 4.5, 'sadness': 0.0, 'surprise': 1.0, 'trust': 1.5, 'neutral': 29.0}</t>
  </si>
  <si>
    <t>1232056567819841537</t>
  </si>
  <si>
    <t>A few years ago, Democrats would snort if you called the party socialist. Today they're on the cusp of nominating a Communist who worships Cuba and USSR. No  surprise. Far-left Democrat agenda, especially corruption of education system, has been building to this moment.</t>
  </si>
  <si>
    <t>DesJarlaisTN04</t>
  </si>
  <si>
    <t>['year', 'ago', 'democrat', 'would', 'snort', 'called', 'party', 'socialist', 'today', 'theyre', 'cusp', 'nominating', 'communist', 'worship', 'cuba', 'ussr', 'surprise', 'farleft', 'democrat', 'agenda', 'especially', 'corruption', 'education', 'system', 'building', 'moment']</t>
  </si>
  <si>
    <t>{'neg': 0.9145658, 'pos': 0.08543414}</t>
  </si>
  <si>
    <t>{'neg': 0.047, 'neu': 0.797, 'pos': 0.155, 'compound': 0.6124}</t>
  </si>
  <si>
    <t>{'polarity': -0.1, 'subjectivity': 0.55}</t>
  </si>
  <si>
    <t>{'anger': 1.0, 'anticipation': 1.3333333333333333, 'disgust': 2.0, 'fear': 3.0, 'joy': 2.0, 'negative': 5.333333333333333, 'positive': 3.333333333333333, 'sadness': 2.0, 'surprise': 1.0, 'trust': 2.333333333333333, 'neutral': 28.0}</t>
  </si>
  <si>
    <t>1258423816201678848</t>
  </si>
  <si>
    <t>Even as the #coronavirus pandemic threatens the health of millions of Americans, Trump will stop at nothing to destroy the Affordable Care Act. Millions of Americans rely on the ACA’s benefits and protections. This callousness must end.
https://t.co/nbCJQBFkl1</t>
  </si>
  <si>
    <t>['even', 'pandemic', 'threatens', 'health', 'million', 'american', 'trump', 'stop', 'nothing', 'destroy', 'affordable', 'care', 'act', 'million', 'american', 'rely', 'acas', 'benefit', 'protection', 'callousness', 'must', 'end']</t>
  </si>
  <si>
    <t>{'sentiment': -0.10000000149011612, 'magnitude': 2.200000047683716}</t>
  </si>
  <si>
    <t>{'neg': 0.9282057, 'pos': 0.07179434}</t>
  </si>
  <si>
    <t>{'neg': 0.103, 'neu': 0.71, 'pos': 0.186, 'compound': 0.5927}</t>
  </si>
  <si>
    <t>{'polarity': -0.2, 'subjectivity': 0.0}</t>
  </si>
  <si>
    <t>{'anger': 3.5, 'anticipation': 0.5, 'disgust': 1.5, 'fear': 3.0, 'joy': 0.0, 'negative': 7.5, 'positive': 3.1, 'sadness': 2.1666666666666665, 'surprise': 1.0, 'trust': 0.4, 'neutral': 24.0}</t>
  </si>
  <si>
    <t>1265337310633242632</t>
  </si>
  <si>
    <t>['COVID19', 'TrumpAdmin']</t>
  </si>
  <si>
    <t>It is shameful that instead of focusing on responding to #COVID19, the #TrumpAdmin is spending its time attacking Planned Parenthood health care centers. Reproductive care is health care – even during a global pandemic.</t>
  </si>
  <si>
    <t>['shameful', 'instead', 'focusing', 'responding', 'spending', 'time', 'attacking', 'planned', 'parenthood', 'health', 'care', 'center', 'reproductive', 'care', 'health', 'care', 'even', 'global', 'pandemic']</t>
  </si>
  <si>
    <t>{'neg': 0.98141253, 'pos': 0.01858743}</t>
  </si>
  <si>
    <t>{'neg': 0.145, 'neu': 0.631, 'pos': 0.224, 'compound': 0.5267}</t>
  </si>
  <si>
    <t>{'anger': 1.0, 'anticipation': 1.0, 'disgust': 1.0, 'fear': 2.0, 'joy': 1.0, 'negative': 4.0, 'positive': 3.0, 'sadness': 3.0, 'surprise': 1.0, 'trust': 1.0, 'neutral': 20.0}</t>
  </si>
  <si>
    <t>1176585177390309382</t>
  </si>
  <si>
    <t>I've been committed to taking the process of investigating the President's actions one step at a time, but new developments have rapidly changed the situation. The law is clear, and today I called for a formal Impeachment Inquiry. Full statement here: https://t.co/dHqsNL9Rf1</t>
  </si>
  <si>
    <t>['ive', 'committed', 'taking', 'process', 'investigating', 'president', 'action', 'one', 'step', 'time', 'new', 'development', 'rapidly', 'changed', 'situation', 'law', 'clear', 'today', 'called', 'formal', 'impeachment', 'inquiry', 'full', 'statement']</t>
  </si>
  <si>
    <t>{'neg': 0.91838163, 'pos': 0.08161843}</t>
  </si>
  <si>
    <t>{'neg': 0.0, 'neu': 0.882, 'pos': 0.118, 'compound': 0.6059}</t>
  </si>
  <si>
    <t>{'polarity': 0.19545454545454546, 'subjectivity': 0.46262626262626266}</t>
  </si>
  <si>
    <t>{'anger': 0.5, 'anticipation': 3.0, 'disgust': 0.5, 'fear': 0.0, 'joy': 0.0, 'negative': 2.833333333333333, 'positive': 6.0, 'sadness': 0.0, 'surprise': 0.3333333333333333, 'trust': 4.166666666666666, 'neutral': 24.0}</t>
  </si>
  <si>
    <t>1368669943827464197</t>
  </si>
  <si>
    <t>I cosponsored the Bipartisan Background Checks Act, which will come to the House Floor this week. Excited to vote for one of the most important gun violence prevention bills of our time. https://t.co/GNMJNMHvKU</t>
  </si>
  <si>
    <t>RepDonBeyer</t>
  </si>
  <si>
    <t>['cosponsored', 'bipartisan', 'background', 'check', 'act', 'come', 'house', 'floor', 'week', 'excited', 'vote', 'one', 'important', 'gun', 'violence', 'prevention', 'bill', 'time']</t>
  </si>
  <si>
    <t>{'neg': 0.03921195, 'pos': 0.9607881}</t>
  </si>
  <si>
    <t>{'neg': 0.178, 'neu': 0.708, 'pos': 0.114, 'compound': -0.5498}</t>
  </si>
  <si>
    <t>{'polarity': 0.425, 'subjectivity': 0.75}</t>
  </si>
  <si>
    <t>{'anger': 3.5, 'anticipation': 5.0, 'disgust': 0.0, 'fear': 2.0, 'joy': 2.0, 'negative': 5.5, 'positive': 4.5, 'sadness': 2.5, 'surprise': 2.0, 'trust': 3.0, 'neutral': 17.0}</t>
  </si>
  <si>
    <t>781171686213320704</t>
  </si>
  <si>
    <t>['ShimonPeres']</t>
  </si>
  <si>
    <t>The world has lost a leader for peace. #ShimonPeres was an extraordinary man &amp;amp; may he serve as an inspiration to all of us. https://t.co/cjpziTLFJ4</t>
  </si>
  <si>
    <t>['world', 'lost', 'leader', 'peace', 'extraordinary', 'man', 'amp', 'may', 'serve', 'inspiration', 'u']</t>
  </si>
  <si>
    <t>{'neg': 0.8718529, 'pos': 0.12814717}</t>
  </si>
  <si>
    <t>{'neg': 0.076, 'neu': 0.695, 'pos': 0.228, 'compound': 0.6808}</t>
  </si>
  <si>
    <t>{'polarity': 0.3333333333333333, 'subjectivity': 1.0}</t>
  </si>
  <si>
    <t>{'anger': 0.0, 'anticipation': 2.0, 'disgust': 0.0, 'fear': 0.0, 'joy': 2.0, 'negative': 3.0, 'positive': 4.0, 'sadness': 1.0, 'surprise': 0.0, 'trust': 3.0, 'neutral': 18.0}</t>
  </si>
  <si>
    <t>1212493414627004421</t>
  </si>
  <si>
    <t>1212493413460971526</t>
  </si>
  <si>
    <t>Our new law provides these expanded benefits to:
☑️ Purple Heart recipients
☑️ Veterans with service-related disabilities
☑️ Former prisoners of war
☑️ Qualified caregivers (approved by the VA)</t>
  </si>
  <si>
    <t>SenBrianSchatz</t>
  </si>
  <si>
    <t>['new', 'law', 'provides', 'expanded', 'benefit', 'purple', 'heart', 'recipient', 'veteran', 'servicerelated', 'disability', 'former', 'prisoner', 'war', 'qualified', 'caregiver', 'approved']</t>
  </si>
  <si>
    <t>{'sentiment': 0.4000000059604645, 'magnitude': 0.800000011920929}</t>
  </si>
  <si>
    <t>{'neg': 0.12825175, 'pos': 0.8717482}</t>
  </si>
  <si>
    <t>{'neg': 0.201, 'neu': 0.726, 'pos': 0.073, 'compound': -0.6808}</t>
  </si>
  <si>
    <t>{'anger': 1.0, 'anticipation': 1.25, 'disgust': 0.5, 'fear': 2.6666666666666665, 'joy': 0.5833333333333333, 'negative': 4.0, 'positive': 4.5, 'sadness': 2.0, 'surprise': 0.0, 'trust': 3.8333333333333335, 'neutral': 21.0}</t>
  </si>
  <si>
    <t>869203368048250880</t>
  </si>
  <si>
    <t>Remembering all who have served our country &amp;amp; made the ultimate sacrifice &amp;amp; praying for all who have lost loved ones in service #MemorialDay</t>
  </si>
  <si>
    <t>timkaine</t>
  </si>
  <si>
    <t>['remembering', 'served', 'country', 'amp', 'made', 'ultimate', 'sacrifice', 'amp', 'praying', 'lost', 'loved', 'one', 'service']</t>
  </si>
  <si>
    <t>{'sentiment': 0.699999988079071, 'magnitude': 0.699999988079071}</t>
  </si>
  <si>
    <t>{'neg': 0.90439117, 'pos': 0.09560882}</t>
  </si>
  <si>
    <t>{'neg': 0.077, 'neu': 0.707, 'pos': 0.215, 'compound': 0.6249}</t>
  </si>
  <si>
    <t>{'anger': 0.0, 'anticipation': 2.3333333333333335, 'disgust': 1.0, 'fear': 2.0, 'joy': 2.0, 'negative': 3.0, 'positive': 2.0, 'sadness': 3.3333333333333335, 'surprise': 1.3333333333333333, 'trust': 2.6666666666666665, 'neutral': 14.0}</t>
  </si>
  <si>
    <t>1347632627445100545</t>
  </si>
  <si>
    <t>I extend my heartfelt condolences to the family, friends and colleagues of Officer Sicknick. He died defending the U.S. Capitol from a historic assault on our citadel of liberty and self-government.
This can never happen again.
https://t.co/iaSI40zKrJ</t>
  </si>
  <si>
    <t>['extend', 'heartfelt', 'condolence', 'family', 'friend', 'colleague', 'officer', 'sicknick', 'died', 'defending', 'capitol', 'historic', 'assault', 'citadel', 'liberty', 'selfgovernment', 'never', 'happen']</t>
  </si>
  <si>
    <t>{'neg': 0.99477994, 'pos': 0.005220074}</t>
  </si>
  <si>
    <t>{'neg': 0.154, 'neu': 0.603, 'pos': 0.243, 'compound': 0.5106}</t>
  </si>
  <si>
    <t>{'anger': 1.5, 'anticipation': 2.5, 'disgust': 0.5, 'fear': 2.0, 'joy': 3.0, 'negative': 4.0, 'positive': 7.0, 'sadness': 3.0, 'surprise': 1.0, 'trust': 4.0, 'neutral': 28.0}</t>
  </si>
  <si>
    <t>1314017641082822658</t>
  </si>
  <si>
    <t>A vote by any Senator for Judge Amy Coney Barrett is a vote to eliminate health care for millions in the middle the COVID pandemic.
Democrats are fighting for Americans' health care.</t>
  </si>
  <si>
    <t>['vote', 'senator', 'judge', 'amy', 'coney', 'barrett', 'vote', 'eliminate', 'health', 'care', 'million', 'middle', 'covid', 'pandemic', 'democrat', 'fighting', 'american', 'health', 'care']</t>
  </si>
  <si>
    <t>{'neg': 0.92099303, 'pos': 0.079006925}</t>
  </si>
  <si>
    <t>{'neg': 0.07, 'neu': 0.752, 'pos': 0.178, 'compound': 0.5994}</t>
  </si>
  <si>
    <t>{'anger': 4.0, 'anticipation': 2.0, 'disgust': 1.0, 'fear': 2.0, 'joy': 2.0, 'negative': 5.0, 'positive': 2.0, 'sadness': 4.0, 'surprise': 2.0, 'trust': 2.0, 'neutral': 21.0}</t>
  </si>
  <si>
    <t>1218990762702053376</t>
  </si>
  <si>
    <t>Russia is already trying to interfere with the 2020 election. We need to be ready to deter them, and protect the integrity of our democracy. https://t.co/KCYf3LouOK</t>
  </si>
  <si>
    <t>['russia', 'already', 'trying', 'interfere', 'election', 'need', 'ready', 'deter', 'protect', 'integrity', 'democracy']</t>
  </si>
  <si>
    <t>{'neg': 0.8268773, 'pos': 0.17312269}</t>
  </si>
  <si>
    <t>{'neg': 0.0, 'neu': 0.749, 'pos': 0.251, 'compound': 0.7717}</t>
  </si>
  <si>
    <t>{'polarity': 0.2, 'subjectivity': 0.5}</t>
  </si>
  <si>
    <t>{'anger': 0.0, 'anticipation': 1.0, 'disgust': 0.0, 'fear': 0.0, 'joy': 0.0, 'negative': 3.0, 'positive': 3.0, 'sadness': 0.0, 'surprise': 0.0, 'trust': 1.0, 'neutral': 20.0}</t>
  </si>
  <si>
    <t>824337886862594051</t>
  </si>
  <si>
    <t>['NoBanNoWall']</t>
  </si>
  <si>
    <t>We need policies that embrace our values of acceptance &amp;amp; love of country, not ones that divide us by spreading fear &amp;amp; hate. #NoBanNoWall</t>
  </si>
  <si>
    <t>['need', 'policy', 'embrace', 'value', 'acceptance', 'amp', 'love', 'country', 'one', 'divide', 'spreading', 'fear', 'amp', 'hate']</t>
  </si>
  <si>
    <t>{'neg': 0.8881852, 'pos': 0.11181483}</t>
  </si>
  <si>
    <t>{'neg': 0.186, 'neu': 0.485, 'pos': 0.329, 'compound': 0.6486}</t>
  </si>
  <si>
    <t>{'anger': 2.0, 'anticipation': 1.0, 'disgust': 1.0, 'fear': 2.0, 'joy': 2.0, 'negative': 5.0, 'positive': 3.0, 'sadness': 1.0, 'surprise': 1.0, 'trust': 2.0, 'neutral': 13.0}</t>
  </si>
  <si>
    <t>1298993886795186176</t>
  </si>
  <si>
    <t>It’s been nearly one month since CARES Act enhanced unemployment benefits expired &amp;amp; Senate Republicans are still refusing to work with Democrats to pass a new bill extending these benefits. 
Instead they’ve taken the month off. https://t.co/WIaWKhODrG</t>
  </si>
  <si>
    <t>['nearly', 'one', 'month', 'since', 'care', 'act', 'enhanced', 'unemployment', 'benefit', 'expired', 'amp', 'senate', 'republican', 'still', 'refusing', 'work', 'democrat', 'pas', 'new', 'bill', 'extending', 'benefit', 'instead', 'theyve', 'taken', 'month']</t>
  </si>
  <si>
    <t>{'neg': 0.98561573, 'pos': 0.014384283}</t>
  </si>
  <si>
    <t>{'neg': 0.123, 'neu': 0.681, 'pos': 0.196, 'compound': 0.516}</t>
  </si>
  <si>
    <t>{'polarity': 0.11818181818181818, 'subjectivity': 0.42727272727272725}</t>
  </si>
  <si>
    <t>{'anger': 0.0, 'anticipation': 0.0, 'disgust': 0.0, 'fear': 2.0, 'joy': 0.0, 'negative': 2.0, 'positive': 5.0, 'sadness': 2.0, 'surprise': 0.0, 'trust': 1.0, 'neutral': 23.0}</t>
  </si>
  <si>
    <t>1103447418752978946</t>
  </si>
  <si>
    <t>We can’t delay enacting strong federal rules any further. We have to protect residents and first responders from the shipment of highly flammable fuels traveling across our state and through populated areas.
https://t.co/8SUuegl7U6</t>
  </si>
  <si>
    <t>['cant', 'delay', 'enacting', 'strong', 'federal', 'rule', 'protect', 'resident', 'first', 'responder', 'shipment', 'highly', 'flammable', 'fuel', 'traveling', 'across', 'state', 'populated', 'area']</t>
  </si>
  <si>
    <t>{'neg': 0.9490272, 'pos': 0.050972752}</t>
  </si>
  <si>
    <t>{'neg': 0.06, 'neu': 0.785, 'pos': 0.154, 'compound': 0.5574}</t>
  </si>
  <si>
    <t>{'polarity': 0.21083333333333334, 'subjectivity': 0.5266666666666666}</t>
  </si>
  <si>
    <t>{'anger': 1.0, 'anticipation': 0.0, 'disgust': 1.0, 'fear': 1.5, 'joy': 0.0, 'negative': 2.0, 'positive': 3.75, 'sadness': 1.0, 'surprise': 0.0, 'trust': 0.5, 'neutral': 20.0}</t>
  </si>
  <si>
    <t>1358516950540972039</t>
  </si>
  <si>
    <t>As a result of COVID, millions of Americans have been left unemployed &amp;amp; w/o health insurance. Congress must act to ensure impacted families continue to have access to health care. My legislation w/@SenatorDurbin &amp;amp; @SenCortezMasto would help do just that. https://t.co/FC2XW090Iu</t>
  </si>
  <si>
    <t>['SenCortezMasto']</t>
  </si>
  <si>
    <t>['result', 'covid', 'million', 'american', 'left', 'unemployed', 'amp', 'health', 'insurance', 'congress', 'must', 'act', 'ensure', 'impacted', 'family', 'continue', 'access', 'health', 'care', 'legislation', 'wsenatordurbin', 'amp', 'would', 'help']</t>
  </si>
  <si>
    <t>{'neg': 0.8053742, 'pos': 0.19462577}</t>
  </si>
  <si>
    <t>{'neg': 0.0, 'neu': 0.813, 'pos': 0.187, 'compound': 0.8176}</t>
  </si>
  <si>
    <t>{'anger': 0.0, 'anticipation': 2.0, 'disgust': 1.0, 'fear': 1.0, 'joy': 1.0, 'negative': 3.0, 'positive': 2.0, 'sadness': 1.0, 'surprise': 0.0, 'trust': 3.0, 'neutral': 30.0}</t>
  </si>
  <si>
    <t>1314574840628752384</t>
  </si>
  <si>
    <t>['WhatsAtStake']</t>
  </si>
  <si>
    <t>A rushed confirmation of a Supreme Court nominee is a disservice to every American. By jamming a month’s work into one week, the American public could be left without a complete view of Judge Amy Coney Barrett’s record. 
#WhatsAtStake
https://t.co/mvmGD5cYSx</t>
  </si>
  <si>
    <t>['rushed', 'confirmation', 'supreme', 'court', 'nominee', 'disservice', 'every', 'american', 'jamming', 'month', 'work', 'one', 'week', 'american', 'public', 'could', 'left', 'without', 'complete', 'view', 'judge', 'amy', 'coney', 'barretts', 'record']</t>
  </si>
  <si>
    <t>{'neg': 0.9477082, 'pos': 0.052291766}</t>
  </si>
  <si>
    <t>{'neg': 0.0, 'neu': 0.904, 'pos': 0.096, 'compound': 0.5574}</t>
  </si>
  <si>
    <t>{'polarity': 0.02, 'subjectivity': 0.09333333333333334}</t>
  </si>
  <si>
    <t>{'anger': 2.0, 'anticipation': 2.4, 'disgust': 1.0, 'fear': 1.0, 'joy': 0.4, 'negative': 3.0, 'positive': 3.3, 'sadness': 1.0, 'surprise': 0.0, 'trust': 1.0, 'neutral': 28.0}</t>
  </si>
  <si>
    <t>1068918451920547840</t>
  </si>
  <si>
    <t>George H.W. Bush lived his life believing better days were ahead for America so long as individuals realized the importance of serving their neighbors and their country. Here’s my full statement on his passing: https://t.co/WbmaxFzPkZ</t>
  </si>
  <si>
    <t>['george', 'bush', 'lived', 'life', 'believing', 'better', 'day', 'ahead', 'america', 'long', 'individual', 'realized', 'importance', 'serving', 'neighbor', 'country', 'here', 'full', 'statement', 'passing']</t>
  </si>
  <si>
    <t>{'neg': 0.8780375, 'pos': 0.12196244}</t>
  </si>
  <si>
    <t>{'neg': 0.0, 'neu': 0.859, 'pos': 0.141, 'compound': 0.6597}</t>
  </si>
  <si>
    <t>{'polarity': 0.26666666666666666, 'subjectivity': 0.4833333333333334}</t>
  </si>
  <si>
    <t>{'anger': 0.0, 'anticipation': 2.5, 'disgust': 0.0, 'fear': 0.0, 'joy': 0.0, 'negative': 2.0, 'positive': 7.5, 'sadness': 0.0, 'surprise': 0.0, 'trust': 3.5, 'neutral': 25.0}</t>
  </si>
  <si>
    <t>1260743892053434368</t>
  </si>
  <si>
    <t>This latest scam is sickening. Your children will NOT be taken away if you test positive for #COVID19 and have applied for benefits. Please do not be afraid to seek help from CA’s many public services like CalFresh or Medi-Cal. 
https://t.co/dNE450HZ9B</t>
  </si>
  <si>
    <t>RepHuffman</t>
  </si>
  <si>
    <t>['latest', 'scam', 'sickening', 'child', 'taken', 'away', 'test', 'positive', 'applied', 'benefit', 'please', 'afraid', 'seek', 'help', 'ca', 'many', 'public', 'service', 'like', 'calfresh', 'medical']</t>
  </si>
  <si>
    <t>{'sentiment': -0.10000000149011612, 'magnitude': 1.7000000476837158}</t>
  </si>
  <si>
    <t>{'neg': 0.86610824, 'pos': 0.13389176}</t>
  </si>
  <si>
    <t>{'neg': 0.13, 'neu': 0.62, 'pos': 0.25, 'compound': 0.6808}</t>
  </si>
  <si>
    <t>{'polarity': -0.04545454545454545, 'subjectivity': 0.652020202020202}</t>
  </si>
  <si>
    <t>{'anger': 1.5, 'anticipation': 2.0, 'disgust': 1.0, 'fear': 2.0, 'joy': 2.5, 'negative': 2.5, 'positive': 5.0, 'sadness': 1.5, 'surprise': 0.0, 'trust': 1.5, 'neutral': 32.0}</t>
  </si>
  <si>
    <t>1004484910764183552</t>
  </si>
  <si>
    <t>['WRDA']</t>
  </si>
  <si>
    <t>The Brandon Road Study is the one thing delaying us from responsibly acting to protect the Great Lakes from Asian carp. We need to keep to the schedule and my amendment to #WRDA, that just passed the House unanimously, promises that. https://t.co/t5nHqIij7T</t>
  </si>
  <si>
    <t>['brandon', 'road', 'study', 'one', 'thing', 'delaying', 'responsibly', 'acting', 'protect', 'great', 'lake', 'asian', 'carp', 'need', 'keep', 'schedule', 'amendment', 'passed', 'house', 'unanimously', 'promise']</t>
  </si>
  <si>
    <t>{'neg': 0.79252493, 'pos': 0.20747507}</t>
  </si>
  <si>
    <t>{'neg': 0.0, 'neu': 0.807, 'pos': 0.193, 'compound': 0.8519}</t>
  </si>
  <si>
    <t>{'polarity': 0.26666666666666666, 'subjectivity': 0.25}</t>
  </si>
  <si>
    <t>{'anger': 0.5, 'anticipation': 0.25, 'disgust': 0.5, 'fear': 0.5, 'joy': 1.0, 'negative': 2.3333333333333335, 'positive': 4.0, 'sadness': 0.5, 'surprise': 0.5, 'trust': 1.5, 'neutral': 29.0}</t>
  </si>
  <si>
    <t>1096544608450957314</t>
  </si>
  <si>
    <t>(1/4) I support the President’s decision today to use the powers of the Executive to secure our southern border. I would have preferred to accomplish this legislatively, but the intractability of Democrat leadership to adequately address this issue has made that impossible.</t>
  </si>
  <si>
    <t>RepLaMalfa</t>
  </si>
  <si>
    <t>['support', 'president', 'decision', 'today', 'use', 'power', 'executive', 'secure', 'southern', 'border', 'would', 'preferred', 'accomplish', 'legislatively', 'intractability', 'democrat', 'leadership', 'adequately', 'address', 'issue', 'made', 'impossible']</t>
  </si>
  <si>
    <t>{'neg': 0.96614057, 'pos': 0.033859428}</t>
  </si>
  <si>
    <t>{'neg': 0.0, 'neu': 0.872, 'pos': 0.128, 'compound': 0.5346}</t>
  </si>
  <si>
    <t>{'polarity': 0.01666666666666669, 'subjectivity': 0.48333333333333334}</t>
  </si>
  <si>
    <t>{'anger': 1.5, 'anticipation': 0.5, 'disgust': 0.5, 'fear': 1.0, 'joy': 1.75, 'negative': 4.0, 'positive': 4.75, 'sadness': 1.0, 'surprise': 0.0, 'trust': 3.25, 'neutral': 29.0}</t>
  </si>
  <si>
    <t>1238072109659758593</t>
  </si>
  <si>
    <t>Instead of travel bans &amp;amp; tax breaks for big industries, President Trump should focus on effective ways to stop the spread of coronavirus, protect workers, &amp;amp; ensure that everyone has access to testing &amp;amp; treatment. 
https://t.co/i6FAwXstwl</t>
  </si>
  <si>
    <t>['instead', 'travel', 'ban', 'amp', 'tax', 'break', 'big', 'industry', 'president', 'trump', 'focus', 'effective', 'way', 'stop', 'spread', 'coronavirus', 'protect', 'worker', 'amp', 'ensure', 'everyone', 'access', 'testing', 'amp', 'treatment']</t>
  </si>
  <si>
    <t>{'neg': 0.84272367, 'pos': 0.15727627}</t>
  </si>
  <si>
    <t>{'neg': 0.052, 'neu': 0.753, 'pos': 0.195, 'compound': 0.7269}</t>
  </si>
  <si>
    <t>{'polarity': 0.3, 'subjectivity': 0.45}</t>
  </si>
  <si>
    <t>{'anger': 0.0, 'anticipation': 0.0, 'disgust': 0.0, 'fear': 0.0, 'joy': 0.0, 'negative': 4.0, 'positive': 4.0, 'sadness': 1.0, 'surprise': 2.0, 'trust': 2.0, 'neutral': 19.0}</t>
  </si>
  <si>
    <t>1234564201789771778</t>
  </si>
  <si>
    <t>The risk of getting #coronavirus (COVID-19) remains low in the US but the proper precautions should be taken. The @WhiteHouse is working tirelessly to make sure Americans continue to be protected.
Want more info on COVID-19? Read @CDCgov's fact sheet ⬇️. https://t.co/v6YNreYUE3</t>
  </si>
  <si>
    <t>['WhiteHouse', 'CDCgov']</t>
  </si>
  <si>
    <t>['risk', 'getting', 'covid', 'remains', 'low', 'proper', 'precaution', 'taken', 'working', 'tirelessly', 'make', 'sure', 'american', 'continue', 'protected', 'want', 'info', 'covid', 'read', 'fact', 'sheet']</t>
  </si>
  <si>
    <t>{'neg': 0.83984685, 'pos': 0.16015317}</t>
  </si>
  <si>
    <t>{'neg': 0.064, 'neu': 0.765, 'pos': 0.171, 'compound': 0.7311}</t>
  </si>
  <si>
    <t>{'polarity': 0.25, 'subjectivity': 0.4472222222222222}</t>
  </si>
  <si>
    <t>{'anger': 0.0, 'anticipation': 2.0, 'disgust': 1.0, 'fear': 2.0, 'joy': 0.0, 'negative': 4.0, 'positive': 5.0, 'sadness': 1.0, 'surprise': 0.0, 'trust': 4.0, 'neutral': 42.0}</t>
  </si>
  <si>
    <t>1129396684881092609</t>
  </si>
  <si>
    <t>Glad PresTrump delayed auto tariffs for 6 mos I still have Qs abt the legitimacy of natl security as a basis for tariffs on allies Japan/EU But hope these countries negotiate comprehensive deals w the USA/Meanwhile I’m working on bipartisan 232 tariff legis to give congress a say</t>
  </si>
  <si>
    <t>ChuckGrassley</t>
  </si>
  <si>
    <t>['glad', 'prestrump', 'delayed', 'auto', 'tariff', 'mo', 'still', 'abt', 'legitimacy', 'natl', 'security', 'basis', 'tariff', 'ally', 'japaneu', 'hope', 'country', 'negotiate', 'comprehensive', 'deal', 'usameanwhile', 'working', 'bipartisan', 'tariff', 'legis', 'give', 'congress', 'say']</t>
  </si>
  <si>
    <t>{'sentiment': -0.5, 'magnitude': 0.5}</t>
  </si>
  <si>
    <t>{'neg': 0.8057095, 'pos': 0.19429055}</t>
  </si>
  <si>
    <t>{'neg': 0.038, 'neu': 0.757, 'pos': 0.205, 'compound': 0.8126}</t>
  </si>
  <si>
    <t>{'anger': 3.0, 'anticipation': 2.3333333333333335, 'disgust': 4.0, 'fear': 1.0, 'joy': 2.3333333333333335, 'negative': 5.0, 'positive': 8.333333333333332, 'sadness': 1.0, 'surprise': 1.3333333333333333, 'trust': 5.666666666666667, 'neutral': 33.0}</t>
  </si>
  <si>
    <t>1371992223210954752</t>
  </si>
  <si>
    <t>Our small businesses are the backbone of our economy. Unfortunately, they have been severely impacted by the #COVID19 pandemic. I'm glad the House approved legislation, which I cosponsored, to extend the PPP program and ensure our hardest hit businesses get the relief they need. https://t.co/xhcge62GkO</t>
  </si>
  <si>
    <t>['small', 'business', 'backbone', 'economy', 'unfortunately', 'severely', 'impacted', 'pandemic', 'glad', 'house', 'approved', 'legislation', 'cosponsored', 'extend', 'ppp', 'program', 'ensure', 'hardest', 'hit', 'business', 'get', 'relief', 'need']</t>
  </si>
  <si>
    <t>{'neg': 0.8190874, 'pos': 0.18091261}</t>
  </si>
  <si>
    <t>{'neg': 0.097, 'neu': 0.665, 'pos': 0.237, 'compound': 0.7783}</t>
  </si>
  <si>
    <t>{'polarity': -0.08333333333333333, 'subjectivity': 0.7999999999999999}</t>
  </si>
  <si>
    <t>{'anger': 2.0, 'anticipation': 1.0, 'disgust': 0.0, 'fear': 1.0, 'joy': 1.3333333333333333, 'negative': 6.0, 'positive': 5.0, 'sadness': 2.0, 'surprise': 0.0, 'trust': 2.3333333333333335, 'neutral': 31.0}</t>
  </si>
  <si>
    <t>1325962319982190592</t>
  </si>
  <si>
    <t>The President must accept that he lost and work to ensure a peaceful transition, as leaders have done since our country was founded.
Firing Cabinet secretaries and abusing the DOJ for political gain is an alarming start to his final months in office.
https://t.co/oC79AbW8FX</t>
  </si>
  <si>
    <t>['president', 'must', 'accept', 'lost', 'work', 'ensure', 'peaceful', 'transition', 'leader', 'done', 'since', 'country', 'founded', 'firing', 'cabinet', 'secretary', 'abusing', 'doj', 'political', 'gain', 'alarming', 'start', 'final', 'month', 'office']</t>
  </si>
  <si>
    <t>{'neg': 0.9454614, 'pos': 0.054538574}</t>
  </si>
  <si>
    <t>{'neg': 0.164, 'neu': 0.625, 'pos': 0.211, 'compound': 0.5574}</t>
  </si>
  <si>
    <t>{'polarity': 0.0375, 'subjectivity': 0.55}</t>
  </si>
  <si>
    <t>{'anger': 1.25, 'anticipation': 3.0, 'disgust': 1.25, 'fear': 2.0, 'joy': 3.0, 'negative': 3.0, 'positive': 6.75, 'sadness': 2.0, 'surprise': 2.0, 'trust': 5.0, 'neutral': 26.0}</t>
  </si>
  <si>
    <t>1370526967913721861</t>
  </si>
  <si>
    <t>['AmericanRescuePlan', 'PROAct']</t>
  </si>
  <si>
    <t>Following a productive week in the House, including passing the #AmericanRescuePlan, the #PROAct, &amp;amp; legislation to address gun violence, I look forward to bringing these important priorities to the Floor next week. https://t.co/Rf4548zo5e</t>
  </si>
  <si>
    <t>['following', 'productive', 'week', 'house', 'including', 'passing', 'amp', 'legislation', 'address', 'gun', 'violence', 'look', 'forward', 'bringing', 'important', 'priority', 'floor', 'next', 'week']</t>
  </si>
  <si>
    <t>{'neg': 0.14065325, 'pos': 0.85934675}</t>
  </si>
  <si>
    <t>{'neg': 0.179, 'neu': 0.771, 'pos': 0.05, 'compound': -0.6908}</t>
  </si>
  <si>
    <t>{'polarity': 0.13333333333333333, 'subjectivity': 0.3666666666666667}</t>
  </si>
  <si>
    <t>{'anger': 2.0, 'anticipation': 0.0, 'disgust': 0.0, 'fear': 2.0, 'joy': 0.0, 'negative': 2.0, 'positive': 4.0, 'sadness': 1.0, 'surprise': 0.0, 'trust': 1.5, 'neutral': 22.0}</t>
  </si>
  <si>
    <t>1352419538592292867</t>
  </si>
  <si>
    <t>This is an incredibly important moment.
Throughout the pandemic, we've seen higher rates of #COVID19 transmission in farmworker communities. 
We must protect the people putting food on our table during the coronavirus pandemic and beyond. https://t.co/LfyMNa6g20</t>
  </si>
  <si>
    <t>['incredibly', 'important', 'moment', 'throughout', 'pandemic', 'weve', 'seen', 'higher', 'rate', 'transmission', 'farmworker', 'community', 'must', 'protect', 'people', 'putting', 'food', 'table', 'coronavirus', 'pandemic', 'beyond']</t>
  </si>
  <si>
    <t>{'neg': 0.9347413, 'pos': 0.06525864}</t>
  </si>
  <si>
    <t>{'neg': 0.0, 'neu': 0.879, 'pos': 0.121, 'compound': 0.5709}</t>
  </si>
  <si>
    <t>{'polarity': 0.325, 'subjectivity': 0.75}</t>
  </si>
  <si>
    <t>{'anger': 0.5, 'anticipation': 0.0, 'disgust': 0.0, 'fear': 2.5, 'joy': 1.0, 'negative': 3.5, 'positive': 4.0, 'sadness': 2.5, 'surprise': 0.0, 'trust': 2.0, 'neutral': 26.0}</t>
  </si>
  <si>
    <t>1007775260949778432</t>
  </si>
  <si>
    <t>PA is home to nearly a million veterans who served in every conflict from WWII to the War on Terror. They deserve our thanks and our gratitude. Yesterday, my staff in western PA was honored to recognize the service of our Vietnam War veterans. https://t.co/ZGfOHd81e9</t>
  </si>
  <si>
    <t>['home', 'nearly', 'million', 'veteran', 'served', 'every', 'conflict', 'wwii', 'war', 'terror', 'deserve', 'thanks', 'gratitude', 'yesterday', 'staff', 'western', 'honored', 'recognize', 'service', 'vietnam', 'war', 'veteran']</t>
  </si>
  <si>
    <t>{'sentiment': 0.6000000238418579, 'magnitude': 2.4000000953674316}</t>
  </si>
  <si>
    <t>{'neg': 0.04248313, 'pos': 0.95751685}</t>
  </si>
  <si>
    <t>{'neg': 0.223, 'neu': 0.612, 'pos': 0.165, 'compound': -0.5423}</t>
  </si>
  <si>
    <t>{'polarity': 0.10000000000000002, 'subjectivity': 0.20000000000000004}</t>
  </si>
  <si>
    <t>{'anger': 2.0, 'anticipation': 1.0, 'disgust': 0.0, 'fear': 4.0, 'joy': 2.0, 'negative': 6.0, 'positive': 6.0, 'sadness': 1.0, 'surprise': 0.0, 'trust': 5.0, 'neutral': 31.0}</t>
  </si>
  <si>
    <t>1224904162019827712</t>
  </si>
  <si>
    <t>That look you get when you know the President you’ve been trying to remove from office since 2017 is about to get acquitted and win re-election. #SOTU 
 https://t.co/GlcrO6Cd0h</t>
  </si>
  <si>
    <t>['look', 'get', 'know', 'president', 'youve', 'trying', 'remove', 'office', 'since', 'get', 'acquitted', 'win', 'reelection']</t>
  </si>
  <si>
    <t>{'neg': 0.85407454, 'pos': 0.14592549}</t>
  </si>
  <si>
    <t>{'neg': 0.0, 'neu': 0.818, 'pos': 0.182, 'compound': 0.7003}</t>
  </si>
  <si>
    <t>{'polarity': 0.8, 'subjectivity': 0.4}</t>
  </si>
  <si>
    <t>{'anger': 1.0, 'anticipation': 1.0, 'disgust': 0.5, 'fear': 1.0, 'joy': 1.0, 'negative': 1.0, 'positive': 2.5, 'sadness': 1.5, 'surprise': 0.5, 'trust': 1.5, 'neutral': 26.0}</t>
  </si>
  <si>
    <t>1354864571119505410</t>
  </si>
  <si>
    <t>['ncpol']</t>
  </si>
  <si>
    <t>After I heard about the forced cancellation of more than 10,000 vaccine appointments in the Piedmont Triad region, I sent a letter to @HHSGov asking for detailed specifics about the new allocation plan.
I want to help make sure cancellations like this never happen again. #ncpol https://t.co/e7nRgdzPpS</t>
  </si>
  <si>
    <t>['heard', 'forced', 'cancellation', 'vaccine', 'appointment', 'piedmont', 'triad', 'region', 'sent', 'letter', 'asking', 'detailed', 'specific', 'new', 'allocation', 'plan', 'want', 'help', 'make', 'sure', 'cancellation', 'like', 'never', 'happen']</t>
  </si>
  <si>
    <t>{'neg': 0.92300427, 'pos': 0.07699577}</t>
  </si>
  <si>
    <t>{'neg': 0.06, 'neu': 0.763, 'pos': 0.177, 'compound': 0.5859}</t>
  </si>
  <si>
    <t>{'polarity': 0.24727272727272726, 'subjectivity': 0.5586868686868687}</t>
  </si>
  <si>
    <t>{'anger': 0.0, 'anticipation': 3.0, 'disgust': 0.0, 'fear': 1.0, 'joy': 1.5, 'negative': 3.3333333333333335, 'positive': 2.5, 'sadness': 1.3333333333333333, 'surprise': 0.0, 'trust': 1.5, 'neutral': 31.0}</t>
  </si>
  <si>
    <t>1375472418643394562</t>
  </si>
  <si>
    <t>['BidenAdministration', 'Congress']</t>
  </si>
  <si>
    <t>Unauthorized border crossings in February 2021  increased 28% from January 2021 when the #BidenAdministration signed executive orders eliminating border security policies. #Congress must unite in order to reduce these unauthorized border crossings and protect our southern border</t>
  </si>
  <si>
    <t>['unauthorized', 'border', 'crossing', 'february', 'increased', 'january', 'signed', 'executive', 'order', 'eliminating', 'border', 'security', 'policy', 'must', 'unite', 'order', 'reduce', 'unauthorized', 'border', 'crossing', 'protect', 'southern', 'border']</t>
  </si>
  <si>
    <t>{'neg': 0.8408158, 'pos': 0.15918425}</t>
  </si>
  <si>
    <t>{'neg': 0.0, 'neu': 0.827, 'pos': 0.173, 'compound': 0.7269}</t>
  </si>
  <si>
    <t>{'anger': 1.6666666666666665, 'anticipation': 0.0, 'disgust': 1.0, 'fear': 1.6666666666666665, 'joy': 0.0, 'negative': 3.6666666666666665, 'positive': 1.5, 'sadness': 1.6666666666666665, 'surprise': 0.0, 'trust': 1.0, 'neutral': 20.0}</t>
  </si>
  <si>
    <t>557723705477201924</t>
  </si>
  <si>
    <t>President says the economy is strong, but 8.7 million americans remain unemployed. We need job creating policies. #SOTU</t>
  </si>
  <si>
    <t>RepChrisStewart</t>
  </si>
  <si>
    <t>['president', 'say', 'economy', 'strong', 'million', 'american', 'remain', 'unemployed', 'need', 'job', 'creating', 'policy']</t>
  </si>
  <si>
    <t>{'neg': 0.9081508, 'pos': 0.09184917}</t>
  </si>
  <si>
    <t>{'neg': 0.0, 'neu': 0.764, 'pos': 0.236, 'compound': 0.6059}</t>
  </si>
  <si>
    <t>{'polarity': 0.4333333333333333, 'subjectivity': 0.7333333333333333}</t>
  </si>
  <si>
    <t>{'anger': 0.0, 'anticipation': 0.0, 'disgust': 0.5, 'fear': 1.5, 'joy': 1.0, 'negative': 2.5, 'positive': 4.5, 'sadness': 1.0, 'surprise': 0.0, 'trust': 3.5, 'neutral': 11.0}</t>
  </si>
  <si>
    <t>1284113731027337217</t>
  </si>
  <si>
    <t>I was humbled to present American flags to the families of the fallen Officers Edelmiro Garza and Ismael Chavez. They were heroes. My heart aches for their families, the McAllen PD and our city. May they Rest In Peace. https://t.co/NvtZXfL9DY</t>
  </si>
  <si>
    <t>['humbled', 'present', 'american', 'flag', 'family', 'fallen', 'officer', 'edelmiro', 'garza', 'ismael', 'chavez', 'hero', 'heart', 'ache', 'family', 'mcallen', 'city', 'may', 'rest', 'peace']</t>
  </si>
  <si>
    <t>{'neg': 0.9828358, 'pos': 0.017164122}</t>
  </si>
  <si>
    <t>{'neg': 0.097, 'neu': 0.756, 'pos': 0.147, 'compound': 0.5106}</t>
  </si>
  <si>
    <t>{'anger': 0.0, 'anticipation': 3.0, 'disgust': 0.0, 'fear': 0.0, 'joy': 3.0, 'negative': 3.0, 'positive': 5.333333333333334, 'sadness': 2.0, 'surprise': 2.0, 'trust': 3.333333333333333, 'neutral': 34.0}</t>
  </si>
  <si>
    <t>1073334584874557440</t>
  </si>
  <si>
    <t>1073334583662469120</t>
  </si>
  <si>
    <t>and this resolution sends a clear message that, while the relationship with Saudi Arabia is important to United States national security and economic interests, the United States will not stand idly by and ignore the Crown Prince’s violations of human rights.</t>
  </si>
  <si>
    <t>MikeCrapo</t>
  </si>
  <si>
    <t>['resolution', 'sends', 'clear', 'message', 'relationship', 'saudi', 'arabia', 'important', 'united', 'state', 'national', 'security', 'economic', 'interest', 'united', 'state', 'stand', 'idly', 'ignore', 'crown', 'prince', 'violation', 'human', 'right']</t>
  </si>
  <si>
    <t>{'neg': 0.8251786, 'pos': 0.1748214}</t>
  </si>
  <si>
    <t>{'neg': 0.113, 'neu': 0.612, 'pos': 0.275, 'compound': 0.7579}</t>
  </si>
  <si>
    <t>{'polarity': 0.175, 'subjectivity': 0.42083333333333334}</t>
  </si>
  <si>
    <t>{'anger': 1.5, 'anticipation': 0.0, 'disgust': 0.3333333333333333, 'fear': 1.0, 'joy': 0.0, 'negative': 3.5, 'positive': 8.0, 'sadness': 1.8333333333333333, 'surprise': 1.0, 'trust': 3.0, 'neutral': 22.0}</t>
  </si>
  <si>
    <t>1274818698214334464</t>
  </si>
  <si>
    <t>Happy Father’s Day to all the Fathers out there! Thinking of my Dad today. Being a Dad to my three boys is one of my greatest joys in life. Be a great one! God bless.</t>
  </si>
  <si>
    <t>['happy', 'father', 'day', 'father', 'thinking', 'dad', 'today', 'dad', 'three', 'boy', 'one', 'greatest', 'joy', 'life', 'great', 'one', 'god', 'bless']</t>
  </si>
  <si>
    <t>{'sentiment': 0.699999988079071, 'magnitude': 3.9000000953674316}</t>
  </si>
  <si>
    <t>{'neg': 0.7548553, 'pos': 0.24514471}</t>
  </si>
  <si>
    <t>{'neg': 0.0, 'neu': 0.566, 'pos': 0.434, 'compound': 0.9669}</t>
  </si>
  <si>
    <t>{'polarity': 1.0, 'subjectivity': 0.9166666666666666}</t>
  </si>
  <si>
    <t>{'anger': 0.0, 'anticipation': 3.0, 'disgust': 1.0, 'fear': 1.0, 'joy': 4.5, 'negative': 3.0, 'positive': 4.5, 'sadness': 0.0, 'surprise': 0.5, 'trust': 6.0, 'neutral': 22.0}</t>
  </si>
  <si>
    <t>976641608572694534</t>
  </si>
  <si>
    <t>976641575152422913</t>
  </si>
  <si>
    <t>['RightToTry']</t>
  </si>
  <si>
    <t>For those patients caught between the traditional drug approval delays, a clinical trial process for which they do not qualify &amp;amp; limited time, this #RightToTry simply establishes the freedom for patients to try therapies in situations where the benefits far outweigh the risks.</t>
  </si>
  <si>
    <t>RepBrianFitz</t>
  </si>
  <si>
    <t>['patient', 'caught', 'traditional', 'drug', 'approval', 'delay', 'clinical', 'trial', 'process', 'qualify', 'amp', 'limited', 'time', 'simply', 'establishes', 'freedom', 'patient', 'try', 'therapy', 'situation', 'benefit', 'far', 'outweigh', 'risk']</t>
  </si>
  <si>
    <t>{'neg': 0.7871489, 'pos': 0.21285115}</t>
  </si>
  <si>
    <t>{'neg': 0.041, 'neu': 0.73, 'pos': 0.228, 'compound': 0.8579}</t>
  </si>
  <si>
    <t>{'polarity': 0.007142857142857145, 'subjectivity': 0.5625}</t>
  </si>
  <si>
    <t>{'anger': 1.5, 'anticipation': 4.0, 'disgust': 0.5, 'fear': 1.5, 'joy': 1.3333333333333333, 'negative': 3.0, 'positive': 6.333333333333334, 'sadness': 1.5, 'surprise': 0.0, 'trust': 1.3333333333333333, 'neutral': 28.0}</t>
  </si>
  <si>
    <t>1366171598047354885</t>
  </si>
  <si>
    <t>Democrats’ H.R. 1 is not “for the people,” it’s for the Democrat politicians. This radical bill would use taxpayer dollars to fund campaigns, erode free speech, and infringe on states’ ability to set their own election laws by disregarding states’ voter ID laws. https://t.co/xIAiaPPlPy</t>
  </si>
  <si>
    <t>['democrat', 'people', 'democrat', 'politician', 'radical', 'bill', 'would', 'use', 'taxpayer', 'dollar', 'fund', 'campaign', 'erode', 'free', 'speech', 'infringe', 'state', 'ability', 'set', 'election', 'law', 'disregarding', 'state', 'voter', 'law']</t>
  </si>
  <si>
    <t>{'neg': 0.9301492, 'pos': 0.06985088}</t>
  </si>
  <si>
    <t>{'neg': 0.04, 'neu': 0.842, 'pos': 0.118, 'compound': 0.5719}</t>
  </si>
  <si>
    <t>{'polarity': 0.5, 'subjectivity': 0.9}</t>
  </si>
  <si>
    <t>{'anger': 0.3333333333333333, 'anticipation': 0.0, 'disgust': 0.5, 'fear': 0.3333333333333333, 'joy': 0.0, 'negative': 2.333333333333333, 'positive': 4.5, 'sadness': 0.0, 'surprise': 0.0, 'trust': 2.0, 'neutral': 38.0}</t>
  </si>
  <si>
    <t>1057727406562312194</t>
  </si>
  <si>
    <t>['BreastCancerAwarenessMonth', 'survivor']</t>
  </si>
  <si>
    <t>Today marks the final day of #BreastCancerAwarenessMonth- a time that hits close to home in my family, as my own amazing mother is a breast cancer #survivor. I hope that we will continue to honor the survivors, support those still fighting, and never forget those we've lost. https://t.co/k0kUys6ogl</t>
  </si>
  <si>
    <t>['today', 'mark', 'final', 'day', 'time', 'hit', 'close', 'home', 'family', 'amazing', 'mother', 'breast', 'cancer', 'hope', 'continue', 'honor', 'survivor', 'support', 'still', 'fighting', 'never', 'forget', 'weve', 'lost']</t>
  </si>
  <si>
    <t>{'neg': 0.8961293, 'pos': 0.103870705}</t>
  </si>
  <si>
    <t>{'neg': 0.152, 'neu': 0.612, 'pos': 0.236, 'compound': 0.6207}</t>
  </si>
  <si>
    <t>{'polarity': 0.4000000000000001, 'subjectivity': 0.9666666666666667}</t>
  </si>
  <si>
    <t>{'anger': 3.5, 'anticipation': 4.0, 'disgust': 1.0, 'fear': 2.0, 'joy': 2.583333333333333, 'negative': 7.5, 'positive': 6.583333333333333, 'sadness': 4.5, 'surprise': 1.6666666666666665, 'trust': 4.5, 'neutral': 34.0}</t>
  </si>
  <si>
    <t>999750342475730944</t>
  </si>
  <si>
    <t>President Trump is engaging in a propaganda campaign of disinformation in order to fundamentally undermine our democratic institutions. He is deliberately turning the rule of law upside-down to suit his own interests, which can only erode the public trust in our justice system. https://t.co/5irU1INGxB</t>
  </si>
  <si>
    <t>['president', 'trump', 'engaging', 'propaganda', 'campaign', 'disinformation', 'order', 'fundamentally', 'undermine', 'democratic', 'institution', 'deliberately', 'turning', 'rule', 'law', 'upsidedown', 'suit', 'interest', 'erode', 'public', 'trust', 'justice', 'system']</t>
  </si>
  <si>
    <t>{'sentiment': -0.4000000059604645, 'magnitude': 2.0999999046325684}</t>
  </si>
  <si>
    <t>{'neg': 0.81336844, 'pos': 0.18663152}</t>
  </si>
  <si>
    <t>{'neg': 0.08, 'neu': 0.707, 'pos': 0.212, 'compound': 0.7845}</t>
  </si>
  <si>
    <t>{'polarity': 0.18, 'subjectivity': 0.5733333333333334}</t>
  </si>
  <si>
    <t>{'anger': 1.0, 'anticipation': 1.0, 'disgust': 0.3333333333333333, 'fear': 2.0, 'joy': 1.0, 'negative': 5.0, 'positive': 5.5, 'sadness': 0.3333333333333333, 'surprise': 1.0, 'trust': 7.5, 'neutral': 23.0}</t>
  </si>
  <si>
    <t>1191367872859258881</t>
  </si>
  <si>
    <t>With skyrocketing health care costs, we need to do more to improve our nation's health. In March, I introduced the National Institute of Nutrition Act which creates an institute within NIH that better facilitates &amp;amp; promotes nutrition research. We have to prioritize healthy eating https://t.co/Dkm0qWpTjR</t>
  </si>
  <si>
    <t>RepTimRyan</t>
  </si>
  <si>
    <t>['skyrocketing', 'health', 'care', 'cost', 'need', 'improve', 'nation', 'health', 'march', 'introduced', 'national', 'institute', 'nutrition', 'act', 'creates', 'institute', 'within', 'nih', 'better', 'facilitates', 'amp', 'promotes', 'nutrition', 'research', 'prioritize', 'healthy', 'eating']</t>
  </si>
  <si>
    <t>{'neg': 0.76164645, 'pos': 0.2383536}</t>
  </si>
  <si>
    <t>{'neg': 0.0, 'neu': 0.698, 'pos': 0.302, 'compound': 0.938}</t>
  </si>
  <si>
    <t>{'anger': 0.0, 'anticipation': 1.0, 'disgust': 0.0, 'fear': 0.0, 'joy': 2.0, 'negative': 2.0, 'positive': 6.333333333333333, 'sadness': 0.0, 'surprise': 0.0, 'trust': 3.333333333333333, 'neutral': 26.0}</t>
  </si>
  <si>
    <t>1205184164917633025</t>
  </si>
  <si>
    <t>1205180752251498496</t>
  </si>
  <si>
    <t>Jim and Richelle flew to Capitol Hill to share their story. In the wake of Kaela’s tragic passing, they are fighting to protect other families. They want Congress to hold the Department of Defense accountable to clean up the PFAS contamination caused by the Department of Defense. https://t.co/CxKaNRroFb</t>
  </si>
  <si>
    <t>['jim', 'richelle', 'flew', 'capitol', 'hill', 'share', 'story', 'wake', 'kaelas', 'tragic', 'passing', 'fighting', 'protect', 'family', 'want', 'congress', 'hold', 'department', 'defense', 'accountable', 'clean', 'pfas', 'contamination', 'caused', 'department', 'defense']</t>
  </si>
  <si>
    <t>{'neg': 0.98008484, 'pos': 0.01991513}</t>
  </si>
  <si>
    <t>{'neg': 0.096, 'neu': 0.698, 'pos': 0.206, 'compound': 0.5106}</t>
  </si>
  <si>
    <t>{'polarity': -0.16944444444444443, 'subjectivity': 0.6083333333333334}</t>
  </si>
  <si>
    <t>{'anger': 3.0, 'anticipation': 3.0, 'disgust': 2.0, 'fear': 2.0, 'joy': 2.0, 'negative': 7.0, 'positive': 6.0, 'sadness': 1.0, 'surprise': 0.0, 'trust': 4.0, 'neutral': 31.0}</t>
  </si>
  <si>
    <t>1167107620618027008</t>
  </si>
  <si>
    <t>-🚨Study shows black women were 3.3 times more likely than white women to suffer a pregnancy-related death.
I’m hosting a LIVE forum to discuss black maternal health issues with @RepPressley and local experts. Tune in!👇🏽 https://t.co/YEDgw59Qbz</t>
  </si>
  <si>
    <t>Ilhan</t>
  </si>
  <si>
    <t>['study', 'show', 'black', 'woman', 'time', 'likely', 'white', 'woman', 'suffer', 'pregnancyrelated', 'death', 'hosting', 'live', 'forum', 'discus', 'black', 'maternal', 'health', 'issue', 'local', 'expert', 'tune']</t>
  </si>
  <si>
    <t>{'neg': 0.20371515, 'pos': 0.79628485}</t>
  </si>
  <si>
    <t>{'neg': 0.194, 'neu': 0.806, 'pos': 0.0, 'compound': -0.8268}</t>
  </si>
  <si>
    <t>{'polarity': 0.0432900432900433, 'subjectivity': 0.40952380952380957}</t>
  </si>
  <si>
    <t>{'anger': 1.0, 'anticipation': 3.5, 'disgust': 1.0, 'fear': 1.0, 'joy': 1.5, 'negative': 5.0, 'positive': 5.0, 'sadness': 3.0, 'surprise': 1.0, 'trust': 3.0, 'neutral': 27.0}</t>
  </si>
  <si>
    <t>1006244451851882496</t>
  </si>
  <si>
    <t>['Flint', 'Flintwatercrisis']</t>
  </si>
  <si>
    <t>Handed out free bottled water with @tigers player Niko Goodrum in #Flint this morning. The #Flintwatercrisis is not over and the state must do more to help Flint families. https://t.co/mz8rC4ekLi</t>
  </si>
  <si>
    <t>['tigers']</t>
  </si>
  <si>
    <t>['handed', 'free', 'bottled', 'water', 'player', 'niko', 'goodrum', 'morning', 'state', 'must', 'help', 'flint', 'family']</t>
  </si>
  <si>
    <t>{'neg': 0.82937884, 'pos': 0.17062116}</t>
  </si>
  <si>
    <t>{'neg': 0.0, 'neu': 0.817, 'pos': 0.183, 'compound': 0.7414}</t>
  </si>
  <si>
    <t>{'polarity': 0.45, 'subjectivity': 0.65}</t>
  </si>
  <si>
    <t>{'anger': 0.0, 'anticipation': 0.0, 'disgust': 0.0, 'fear': 0.0, 'joy': 1.0, 'negative': 1.0, 'positive': 1.0, 'sadness': 0.0, 'surprise': 0.0, 'trust': 1.0, 'neutral': 21.0}</t>
  </si>
  <si>
    <t>1171556277262135298</t>
  </si>
  <si>
    <t>1171556273596379137</t>
  </si>
  <si>
    <t>['400YearsLater', '1619Project']</t>
  </si>
  <si>
    <t>For, as one colleague said: “We cannot separate the story of slavery from the story of America.” And others: “We shall overcome!” #400YearsLater #1619Project</t>
  </si>
  <si>
    <t>['one', 'colleague', 'said', 'separate', 'story', 'slavery', 'story', 'america', 'others', 'shall', 'overcome']</t>
  </si>
  <si>
    <t>{'neg': 0.16385326, 'pos': 0.8361468}</t>
  </si>
  <si>
    <t>{'neg': 0.181, 'neu': 0.819, 'pos': 0.0, 'compound': -0.7263}</t>
  </si>
  <si>
    <t>{'anger': 1.0, 'anticipation': 0.0, 'disgust': 1.0, 'fear': 1.0, 'joy': 0.0, 'negative': 3.0, 'positive': 0.0, 'sadness': 1.0, 'surprise': 0.0, 'trust': 0.0, 'neutral': 25.0}</t>
  </si>
  <si>
    <t>1316087575971463168</t>
  </si>
  <si>
    <t>In a democracy we do not resolve our differences by violence or threats of kidnapping, we vote. That is what has made America a beacon for the world for over 200 years. Let us all commit to keeping that democracy with peaceful resolution of differences. https://t.co/cx6t34lEyQ</t>
  </si>
  <si>
    <t>RepMcEachin</t>
  </si>
  <si>
    <t>['democracy', 'resolve', 'difference', 'violence', 'threat', 'kidnapping', 'vote', 'made', 'america', 'beacon', 'world', 'year', 'let', 'commit', 'keeping', 'democracy', 'peaceful', 'resolution', 'difference']</t>
  </si>
  <si>
    <t>{'neg': 0.071670555, 'pos': 0.92832947}</t>
  </si>
  <si>
    <t>{'neg': 0.17, 'neu': 0.729, 'pos': 0.101, 'compound': -0.5696}</t>
  </si>
  <si>
    <t>{'anger': 4.0, 'anticipation': 2.0, 'disgust': 0.0, 'fear': 3.0, 'joy': 2.0, 'negative': 6.0, 'positive': 4.0, 'sadness': 3.0, 'surprise': 3.0, 'trust': 2.0, 'neutral': 30.0}</t>
  </si>
  <si>
    <t>1277726574746521607</t>
  </si>
  <si>
    <t>1277726573098143746</t>
  </si>
  <si>
    <t>The need to deliver lower costs and expand coverage is clearer than ever. I hope both the White House and the Senate will put aside partisan politics, end the attacks on the Affordable Care Act and work with us to bring the American people the relief they need. #ProtectOurCare</t>
  </si>
  <si>
    <t>['need', 'deliver', 'lower', 'cost', 'expand', 'coverage', 'clearer', 'ever', 'hope', 'white', 'house', 'senate', 'put', 'aside', 'partisan', 'politics', 'end', 'attack', 'affordable', 'care', 'act', 'work', 'bring', 'american', 'people', 'relief', 'need']</t>
  </si>
  <si>
    <t>{'sentiment': 0.20000000298023224, 'magnitude': 1.0}</t>
  </si>
  <si>
    <t>{'neg': 0.82460594, 'pos': 0.17539407}</t>
  </si>
  <si>
    <t>{'neg': 0.087, 'neu': 0.717, 'pos': 0.196, 'compound': 0.7506}</t>
  </si>
  <si>
    <t>{'anger': 2.5, 'anticipation': 2.0, 'disgust': 0.5, 'fear': 1.0, 'joy': 2.0, 'negative': 5.5, 'positive': 4.5, 'sadness': 2.0, 'surprise': 1.5, 'trust': 3.0, 'neutral': 30.0}</t>
  </si>
  <si>
    <t>1135559376771661825</t>
  </si>
  <si>
    <t>1135559052048642049</t>
  </si>
  <si>
    <t>Mueller also made clear that this determination was not a result of any legal assessment by himself or his office of the underlying crimes his team uncovered. 3/</t>
  </si>
  <si>
    <t>['mueller', 'also', 'made', 'clear', 'determination', 'result', 'legal', 'assessment', 'office', 'underlying', 'crime', 'team', 'uncovered']</t>
  </si>
  <si>
    <t>{'neg': 0.8477912, 'pos': 0.15220879}</t>
  </si>
  <si>
    <t>{'neg': 0.0, 'neu': 0.779, 'pos': 0.221, 'compound': 0.7003}</t>
  </si>
  <si>
    <t>{'polarity': 0.15000000000000002, 'subjectivity': 0.29166666666666663}</t>
  </si>
  <si>
    <t>{'anger': 1.0, 'anticipation': 1.0, 'disgust': 0.0, 'fear': 0.0, 'joy': 0.0, 'negative': 3.0, 'positive': 2.5, 'sadness': 0.0, 'surprise': 2.0, 'trust': 4.0, 'neutral': 19.0}</t>
  </si>
  <si>
    <t>1087349094270582784</t>
  </si>
  <si>
    <t>9 years ago today @SCOTUS’s disastrous Citizens United decision put a “for sale” sign on our democracy. Special interests have called the shots for too long.
We’ve got to end the supremacy of money in politics &amp;amp; build a democracy that’s open &amp;amp; responsive to the people.</t>
  </si>
  <si>
    <t>RepGwenMoore</t>
  </si>
  <si>
    <t>['SCOTUS']</t>
  </si>
  <si>
    <t>['year', 'ago', 'today', 'disastrous', 'citizen', 'united', 'decision', 'put', 'sale', 'sign', 'democracy', 'special', 'interest', 'called', 'shot', 'long', 'weve', 'got', 'end', 'supremacy', 'money', 'politics', 'amp', 'build', 'democracy', 'thats', 'open', 'amp', 'responsive', 'people']</t>
  </si>
  <si>
    <t>{'neg': 0.87462765, 'pos': 0.1253723}</t>
  </si>
  <si>
    <t>{'neg': 0.073, 'neu': 0.716, 'pos': 0.211, 'compound': 0.6486}</t>
  </si>
  <si>
    <t>{'polarity': -0.0982142857142857, 'subjectivity': 0.5678571428571428}</t>
  </si>
  <si>
    <t>{'anger': 5.0, 'anticipation': 4.333333333333333, 'disgust': 0.3333333333333333, 'fear': 3.0, 'joy': 3.0, 'negative': 4.333333333333333, 'positive': 10.0, 'sadness': 2.333333333333333, 'surprise': 3.0, 'trust': 4.333333333333333, 'neutral': 32.0}</t>
  </si>
  <si>
    <t>1321181651133734914</t>
  </si>
  <si>
    <t>After rushing confirmation of a SCOTUS justice before the election, the Republican Senate has left town without passing COVID relief
The Senate GOP’s priorities are clear: entrenching their own political power and the end of the ACA. To them, working families are an afterthought https://t.co/8J516sScU9</t>
  </si>
  <si>
    <t>['rushing', 'confirmation', 'scotus', 'justice', 'election', 'republican', 'senate', 'left', 'town', 'without', 'passing', 'covid', 'relief', 'senate', 'gop', 'priority', 'clear', 'entrenching', 'political', 'power', 'end', 'aca', 'working', 'family', 'afterthought']</t>
  </si>
  <si>
    <t>{'sentiment': -0.5, 'magnitude': 1.7000000476837158}</t>
  </si>
  <si>
    <t>{'neg': 0.95440966, 'pos': 0.045590363}</t>
  </si>
  <si>
    <t>{'neg': 0.052, 'neu': 0.827, 'pos': 0.121, 'compound': 0.534}</t>
  </si>
  <si>
    <t>{'polarity': 0.175, 'subjectivity': 0.37083333333333335}</t>
  </si>
  <si>
    <t>{'anger': 0.75, 'anticipation': 0.5, 'disgust': 0.75, 'fear': 1.0, 'joy': 0.5, 'negative': 2.0, 'positive': 5.25, 'sadness': 0.0, 'surprise': 0.0, 'trust': 4.5, 'neutral': 31.0}</t>
  </si>
  <si>
    <t>1262705234079551488</t>
  </si>
  <si>
    <t>Bureaucrats and the managerial elite tell Americans we have to make a choice between lives and livelihoods. 
But this has never been an either/or situation. Both safety and economic security have been important since day 1. https://t.co/RJSqdX0QQx</t>
  </si>
  <si>
    <t>SenJohnKennedy</t>
  </si>
  <si>
    <t>['bureaucrat', 'managerial', 'elite', 'tell', 'american', 'make', 'choice', 'life', 'livelihood', 'never', 'eitheror', 'situation', 'safety', 'economic', 'security', 'important', 'since', 'day']</t>
  </si>
  <si>
    <t>{'sentiment': 0.10000000149011612, 'magnitude': 1.7000000476837158}</t>
  </si>
  <si>
    <t>{'neg': 0.8088521, 'pos': 0.19114797}</t>
  </si>
  <si>
    <t>{'polarity': 0.30000000000000004, 'subjectivity': 0.6}</t>
  </si>
  <si>
    <t>{'anger': 0.0, 'anticipation': 1.0, 'disgust': 1.0, 'fear': 0.0, 'joy': 1.0, 'negative': 1.0, 'positive': 3.0, 'sadness': 0.0, 'surprise': 0.0, 'trust': 2.0, 'neutral': 29.0}</t>
  </si>
  <si>
    <t>1217465049633165314</t>
  </si>
  <si>
    <t>The vast majority of drugs like methamphetamine, cocaine, heroin and fentanyl come through ports of entry or international mail. Diverting funds from military construction and counternarcotics to build a wall that experts say will not work is irresponsible and makes us less safe. https://t.co/Kh6exUNKGv</t>
  </si>
  <si>
    <t>['vast', 'majority', 'drug', 'like', 'methamphetamine', 'cocaine', 'heroin', 'fentanyl', 'come', 'port', 'entry', 'international', 'mail', 'diverting', 'fund', 'military', 'construction', 'counternarcotics', 'build', 'wall', 'expert', 'say', 'work', 'irresponsible', 'make', 'le', 'safe']</t>
  </si>
  <si>
    <t>{'neg': 0.9722562, 'pos': 0.027743831}</t>
  </si>
  <si>
    <t>{'neg': 0.064, 'neu': 0.785, 'pos': 0.151, 'compound': 0.5127}</t>
  </si>
  <si>
    <t>{'polarity': 0.04666666666666667, 'subjectivity': 0.33333333333333337}</t>
  </si>
  <si>
    <t>{'anger': 0.5, 'anticipation': 2.0, 'disgust': 0.0, 'fear': 1.0, 'joy': 2.5, 'negative': 5.5, 'positive': 5.0, 'sadness': 2.0, 'surprise': 0.0, 'trust': 3.5, 'neutral': 23.0}</t>
  </si>
  <si>
    <t>1320403490838138881</t>
  </si>
  <si>
    <t>Last Friday, the U.S. had the most confirmed cases of COVID-19 in a day since the start of this pandemic. 
What does the road ahead look like - and what is the federal government doing to provide more relief to families and local employers? Join a town hall conversation Monday⬇️ https://t.co/xCHeqse0MF</t>
  </si>
  <si>
    <t>['last', 'friday', 'confirmed', 'case', 'covid', 'day', 'since', 'start', 'pandemic', 'road', 'ahead', 'look', 'like', 'federal', 'government', 'provide', 'relief', 'family', 'local', 'employer', 'join', 'town', 'hall', 'conversation', 'monday']</t>
  </si>
  <si>
    <t>{'neg': 0.8040016, 'pos': 0.19599837}</t>
  </si>
  <si>
    <t>{'neg': 0.0, 'neu': 0.848, 'pos': 0.152, 'compound': 0.796}</t>
  </si>
  <si>
    <t>{'polarity': 0.27999999999999997, 'subjectivity': 0.4133333333333333}</t>
  </si>
  <si>
    <t>{'anger': 0.0, 'anticipation': 1.0, 'disgust': 0.0, 'fear': 2.5, 'joy': 0.5, 'negative': 4.5, 'positive': 5.5, 'sadness': 1.5, 'surprise': 0.0, 'trust': 2.8333333333333335, 'neutral': 38.0}</t>
  </si>
  <si>
    <t>1241011232343314435</t>
  </si>
  <si>
    <t>['Coronavirus']</t>
  </si>
  <si>
    <t>I wrote a letter to the editors of Florida’s papers outlining steps that families can take to keep themselves safe &amp;amp; healthy and help stem the spread of the #Coronavirus in the US.
People need to be informed so they can make the best decisions for themselves &amp;amp; their families. https://t.co/phyUPNrApZ</t>
  </si>
  <si>
    <t>SenRickScott</t>
  </si>
  <si>
    <t>['wrote', 'letter', 'editor', 'florida', 'paper', 'outlining', 'step', 'family', 'take', 'keep', 'safe', 'amp', 'healthy', 'help', 'stem', 'spread', 'people', 'need', 'informed', 'make', 'best', 'decision', 'amp', 'family']</t>
  </si>
  <si>
    <t>{'neg': 0.76532865, 'pos': 0.23467141}</t>
  </si>
  <si>
    <t>{'neg': 0.0, 'neu': 0.783, 'pos': 0.217, 'compound': 0.91}</t>
  </si>
  <si>
    <t>{'polarity': 0.6666666666666666, 'subjectivity': 0.43333333333333335}</t>
  </si>
  <si>
    <t>{'anger': 0.0, 'anticipation': 1.0, 'disgust': 0.0, 'fear': 0.0, 'joy': 2.0, 'negative': 3.0, 'positive': 3.0, 'sadness': 0.0, 'surprise': 0.0, 'trust': 2.0, 'neutral': 37.0}</t>
  </si>
  <si>
    <t>1207461322742534144</t>
  </si>
  <si>
    <t>I keep hearing Democrats say they don't hate the President, but that's certainly contrary to both their words and their actions over the past three years.</t>
  </si>
  <si>
    <t>['keep', 'hearing', 'democrat', 'say', 'dont', 'hate', 'president', 'thats', 'certainly', 'contrary', 'word', 'action', 'past', 'three', 'year']</t>
  </si>
  <si>
    <t>{'sentiment': -0.699999988079071, 'magnitude': 0.699999988079071}</t>
  </si>
  <si>
    <t>{'neg': 0.88633347, 'pos': 0.113666564}</t>
  </si>
  <si>
    <t>{'neg': 0.0, 'neu': 0.819, 'pos': 0.181, 'compound': 0.6248}</t>
  </si>
  <si>
    <t>{'polarity': -0.2785714285714286, 'subjectivity': 0.5738095238095239}</t>
  </si>
  <si>
    <t>{'anger': 2.5, 'anticipation': 0.0, 'disgust': 1.5, 'fear': 2.0, 'joy': 0.0, 'negative': 4.5, 'positive': 1.5, 'sadness': 1.0, 'surprise': 0.0, 'trust': 1.0, 'neutral': 17.0}</t>
  </si>
  <si>
    <t>1047606972189741058</t>
  </si>
  <si>
    <t>The SUPPORT for Patients and Communities Act will help our communities fight back through education, prevention, and treatment, and I am proud Congress came together once again to combat the devastating opioid crisis.
https://t.co/CWxktbB4sh</t>
  </si>
  <si>
    <t>SenThomTillis</t>
  </si>
  <si>
    <t>['support', 'patient', 'community', 'act', 'help', 'community', 'fight', 'back', 'education', 'prevention', 'treatment', 'proud', 'congress', 'came', 'together', 'combat', 'devastating', 'opioid', 'crisis']</t>
  </si>
  <si>
    <t>{'sentiment': 0.5, 'magnitude': 1.100000023841858}</t>
  </si>
  <si>
    <t>{'neg': 0.118817136, 'pos': 0.88118285}</t>
  </si>
  <si>
    <t>{'neg': 0.276, 'neu': 0.535, 'pos': 0.19, 'compound': -0.633}</t>
  </si>
  <si>
    <t>{'polarity': -0.06666666666666665, 'subjectivity': 0.6666666666666666}</t>
  </si>
  <si>
    <t>{'anger': 3.5, 'anticipation': 3.0, 'disgust': 2.0, 'fear': 3.0, 'joy': 2.25, 'negative': 4.5, 'positive': 7.25, 'sadness': 1.5, 'surprise': 0.0, 'trust': 4.5, 'neutral': 21.0}</t>
  </si>
  <si>
    <t>1136700082827550721</t>
  </si>
  <si>
    <t>1136700077026791430</t>
  </si>
  <si>
    <t>I also had the privilege of presenting Marvin Jacobs with a Certificate of Congressional Recognition. Marvin is a 97-year-old survivor from Poland.
Before the War, he was a talented runner with dreams of competing in the 1936 Berlin Olympics. But was barred for being Jewish. 2/4 https://t.co/qFP3vRF32X</t>
  </si>
  <si>
    <t>['also', 'privilege', 'presenting', 'marvin', 'jacob', 'certificate', 'congressional', 'recognition', 'marvin', 'yearold', 'survivor', 'poland', 'war', 'talented', 'runner', 'dream', 'competing', 'berlin', 'olympics', 'barred', 'jewish']</t>
  </si>
  <si>
    <t>{'neg': 0.83125216, 'pos': 0.16874783}</t>
  </si>
  <si>
    <t>{'neg': 0.074, 'neu': 0.718, 'pos': 0.208, 'compound': 0.7269}</t>
  </si>
  <si>
    <t>{'polarity': 0.35, 'subjectivity': 0.45}</t>
  </si>
  <si>
    <t>{'anger': 0.0, 'anticipation': 0.25, 'disgust': 0.0, 'fear': 1.0, 'joy': 0.25, 'negative': 5.25, 'positive': 1.75, 'sadness': 0.0, 'surprise': 0.25, 'trust': 1.25, 'neutral': 39.0}</t>
  </si>
  <si>
    <t>1261709368120283138</t>
  </si>
  <si>
    <t>On a Saturday like today, there are few better places to spend an afternoon than @ShenandoahNPS. Sadly, despite most of Virginia entering Phase One, the park remains closed. I urge the Governor to work with @Interior to reopen this national treasure. https://t.co/7gN2SGJ4ku</t>
  </si>
  <si>
    <t>['ShenandoahNPS', 'Interior']</t>
  </si>
  <si>
    <t>['saturday', 'like', 'today', 'better', 'place', 'spend', 'afternoon', 'sadly', 'despite', 'virginia', 'entering', 'phase', 'one', 'park', 'remains', 'closed', 'urge', 'governor', 'work', 'reopen', 'national', 'treasure']</t>
  </si>
  <si>
    <t>{'neg': 0.91091084, 'pos': 0.089089155}</t>
  </si>
  <si>
    <t>{'neg': 0.06, 'neu': 0.776, 'pos': 0.164, 'compound': 0.5859}</t>
  </si>
  <si>
    <t>{'anger': 0.0, 'anticipation': 1.0, 'disgust': 1.0, 'fear': 1.0, 'joy': 1.5, 'negative': 3.0, 'positive': 3.5, 'sadness': 1.0, 'surprise': 0.0, 'trust': 3.5, 'neutral': 29.0}</t>
  </si>
  <si>
    <t>1376634934425755649</t>
  </si>
  <si>
    <t>['VietnamWarVeteransDay']</t>
  </si>
  <si>
    <t>It’s hard to put into words what the Vietnam Vets mean to servicemen like me--&amp;amp; to America. They faced harsh conditions overseas &amp;amp; sadly, here at home. On this #VietnamWarVeteransDay &amp;amp; always, they deserve our utmost admiration &amp;amp; gratitude. May we never forget their sacrifice. https://t.co/8jUU9PDIFu</t>
  </si>
  <si>
    <t>RepKinzinger</t>
  </si>
  <si>
    <t>['hard', 'put', 'word', 'vietnam', 'vet', 'mean', 'serviceman', 'like', 'meamp', 'america', 'faced', 'harsh', 'condition', 'overseas', 'amp', 'sadly', 'home', 'amp', 'always', 'deserve', 'utmost', 'admiration', 'amp', 'gratitude', 'may', 'never', 'forget', 'sacrifice']</t>
  </si>
  <si>
    <t>{'sentiment': 0.20000000298023224, 'magnitude': 3.0}</t>
  </si>
  <si>
    <t>{'neg': 0.90466905, 'pos': 0.09533091}</t>
  </si>
  <si>
    <t>{'neg': 0.124, 'neu': 0.683, 'pos': 0.192, 'compound': 0.5948}</t>
  </si>
  <si>
    <t>{'polarity': -0.3260416666666667, 'subjectivity': 0.7322916666666666}</t>
  </si>
  <si>
    <t>{'anger': 3.0, 'anticipation': 1.0, 'disgust': 1.0, 'fear': 2.0, 'joy': 2.5, 'negative': 6.0, 'positive': 3.5, 'sadness': 2.0, 'surprise': 0.0, 'trust': 2.5, 'neutral': 41.0}</t>
  </si>
  <si>
    <t>968530616672235521</t>
  </si>
  <si>
    <t>I spent time this morning calling principals and superintendents at Tenth District schools to hear how they and their students are reacting to the Parkland shooting and how I can support their work to keep our students safe. https://t.co/9XCCZBWOLw</t>
  </si>
  <si>
    <t>['spent', 'time', 'morning', 'calling', 'principal', 'superintendent', 'tenth', 'district', 'school', 'hear', 'student', 'reacting', 'parkland', 'shooting', 'support', 'work', 'keep', 'student', 'safe']</t>
  </si>
  <si>
    <t>{'neg': 0.8535013, 'pos': 0.1464987}</t>
  </si>
  <si>
    <t>{'neg': 0.0, 'neu': 0.862, 'pos': 0.138, 'compound': 0.6808}</t>
  </si>
  <si>
    <t>{'polarity': 0.2, 'subjectivity': 0.3}</t>
  </si>
  <si>
    <t>{'anger': 2.0, 'anticipation': 1.0, 'disgust': 0.0, 'fear': 2.0, 'joy': 1.25, 'negative': 2.0, 'positive': 2.25, 'sadness': 0.0, 'surprise': 0.0, 'trust': 2.5, 'neutral': 22.0}</t>
  </si>
  <si>
    <t>1280892921802379265</t>
  </si>
  <si>
    <t>['reprorights']</t>
  </si>
  <si>
    <t>SCOTUS’ birth control decision leaves many who can’t afford birth control on their own. Essential health care shouldn’t be a luxury for people who can afford it.
We have to keep fighting to protect #reprorights. This is far from over. https://t.co/Vzl4KURbWc</t>
  </si>
  <si>
    <t>['scotus', 'birth', 'control', 'decision', 'leaf', 'many', 'cant', 'afford', 'birth', 'control', 'essential', 'health', 'care', 'shouldnt', 'luxury', 'people', 'afford', 'keep', 'fighting', 'protect', 'far']</t>
  </si>
  <si>
    <t>{'sentiment': -0.20000000298023224, 'magnitude': 2.200000047683716}</t>
  </si>
  <si>
    <t>{'neg': 0.9711935, 'pos': 0.028806482}</t>
  </si>
  <si>
    <t>{'neg': 0.055, 'neu': 0.817, 'pos': 0.128, 'compound': 0.5106}</t>
  </si>
  <si>
    <t>{'polarity': 0.30000000000000004, 'subjectivity': 0.7}</t>
  </si>
  <si>
    <t>{'anger': 1.0, 'anticipation': 2.0, 'disgust': 0.0, 'fear': 2.0, 'joy': 3.0, 'negative': 2.0, 'positive': 7.0, 'sadness': 1.0, 'surprise': 1.0, 'trust': 2.0, 'neutral': 33.0}</t>
  </si>
  <si>
    <t>1326247808173797376</t>
  </si>
  <si>
    <t>1326247806483435521</t>
  </si>
  <si>
    <t>Now more than ever, it’s critical that Americans have access to quality, affordable health care. As I work to expand access to care and preserve protections for people with preexisting conditions, I want to hear your thoughts on this pressing issue.  ⬇
https://t.co/S5QaKU2EyZ</t>
  </si>
  <si>
    <t>RepUnderwood</t>
  </si>
  <si>
    <t>['ever', 'critical', 'american', 'access', 'quality', 'affordable', 'health', 'care', 'work', 'expand', 'access', 'care', 'preserve', 'protection', 'people', 'preexisting', 'condition', 'want', 'hear', 'thought', 'pressing', 'issue']</t>
  </si>
  <si>
    <t>{'neg': 0.81168014, 'pos': 0.18831982}</t>
  </si>
  <si>
    <t>{'neg': 0.049, 'neu': 0.74, 'pos': 0.211, 'compound': 0.7717}</t>
  </si>
  <si>
    <t>{'anger': 0.6666666666666666, 'anticipation': 0.0, 'disgust': 0.3333333333333333, 'fear': 0.3333333333333333, 'joy': 0.0, 'negative': 2.0, 'positive': 2.6, 'sadness': 1.6666666666666665, 'surprise': 0.0, 'trust': 0.4, 'neutral': 31.0}</t>
  </si>
  <si>
    <t>1261410490921746434</t>
  </si>
  <si>
    <t>1261410490045075456</t>
  </si>
  <si>
    <t>...consisting of a nurse practitioner, registered nurses, licensed practical nurses, and nursing aides to help the more than 500 long-term care facilities in the state currently combating the COVID-19 pandemic. (2/2)</t>
  </si>
  <si>
    <t>RepJoshG</t>
  </si>
  <si>
    <t>['consisting', 'nurse', 'practitioner', 'registered', 'nurse', 'licensed', 'practical', 'nurse', 'nursing', 'aide', 'help', 'longterm', 'care', 'facility', 'state', 'currently', 'combating', 'covid', 'pandemic']</t>
  </si>
  <si>
    <t>{'neg': 0.8383645, 'pos': 0.16163556}</t>
  </si>
  <si>
    <t>{'neg': 0.0, 'neu': 0.826, 'pos': 0.174, 'compound': 0.7096}</t>
  </si>
  <si>
    <t>{'anger': 1.0, 'anticipation': 0.0, 'disgust': 0.0, 'fear': 2.0, 'joy': 1.0, 'negative': 3.0, 'positive': 6.5, 'sadness': 1.0, 'surprise': 0.0, 'trust': 5.5, 'neutral': 22.0}</t>
  </si>
  <si>
    <t>1143636362261946368</t>
  </si>
  <si>
    <t>1143636361003569154</t>
  </si>
  <si>
    <t>Nobody I spoke with at the border wants this to be the norm. US Customs and Border Patrol treated the migrants they received with compassion. They simply do not have the resources, or oftentimes the training, to adequately handle the number of migrants entering the country. (6/8)</t>
  </si>
  <si>
    <t>RepDeanPhillips</t>
  </si>
  <si>
    <t>['nobody', 'spoke', 'border', 'want', 'norm', 'custom', 'border', 'patrol', 'treated', 'migrant', 'received', 'compassion', 'simply', 'resource', 'oftentimes', 'training', 'adequately', 'handle', 'number', 'migrant', 'entering', 'country']</t>
  </si>
  <si>
    <t>{'sentiment': -0.10000000149011612, 'magnitude': 2.5}</t>
  </si>
  <si>
    <t>{'neg': 0.9702295, 'pos': 0.029770533}</t>
  </si>
  <si>
    <t>{'neg': 0.0, 'neu': 0.911, 'pos': 0.089, 'compound': 0.5106}</t>
  </si>
  <si>
    <t>{'polarity': 0.17777777777777778, 'subjectivity': 0.2634920634920635}</t>
  </si>
  <si>
    <t>{'anger': 1.0, 'anticipation': 1.0, 'disgust': 1.0, 'fear': 2.0, 'joy': 2.0, 'negative': 4.0, 'positive': 4.5, 'sadness': 2.0, 'surprise': 1.0, 'trust': 3.0, 'neutral': 33.0}</t>
  </si>
  <si>
    <t>1263176738139443201</t>
  </si>
  <si>
    <t>Paycheck Protection Program funds are for saving jobs, not killing babies.
Its affiliates should immediately return the loan and be transparent about how this happened so we can prevent it from reoccurring. https://t.co/oRHaLeCQ2s</t>
  </si>
  <si>
    <t>['paycheck', 'protection', 'program', 'fund', 'saving', 'job', 'killing', 'baby', 'affiliate', 'immediately', 'return', 'loan', 'transparent', 'happened', 'prevent', 'reoccurring']</t>
  </si>
  <si>
    <t>{'neg': 0.9022268, 'pos': 0.09777317}</t>
  </si>
  <si>
    <t>{'neg': 0.0, 'neu': 0.864, 'pos': 0.136, 'compound': 0.5967}</t>
  </si>
  <si>
    <t>{'anger': 1.0, 'anticipation': 1.5, 'disgust': 0.0, 'fear': 2.0, 'joy': 1.0, 'negative': 2.0, 'positive': 3.5, 'sadness': 1.0, 'surprise': 0.0, 'trust': 0.0, 'neutral': 22.0}</t>
  </si>
  <si>
    <t>1215711480542310401</t>
  </si>
  <si>
    <t>The Admin. doesn't have its story straight on threats to our embassies justifying escalations with Iran. The intel that officials have shared with Congress and the American people has been insufficient.
The President must come clean about how and why he made this decision. https://t.co/hvIhuqvRj5</t>
  </si>
  <si>
    <t>['admin', 'doesnt', 'story', 'straight', 'threat', 'embassy', 'justifying', 'escalation', 'iran', 'intel', 'official', 'shared', 'congress', 'american', 'people', 'insufficient', 'president', 'must', 'come', 'clean', 'made', 'decision']</t>
  </si>
  <si>
    <t>{'neg': 0.9854836, 'pos': 0.014516392}</t>
  </si>
  <si>
    <t>{'neg': 0.055, 'neu': 0.807, 'pos': 0.138, 'compound': 0.4939}</t>
  </si>
  <si>
    <t>{'polarity': 0.18888888888888888, 'subjectivity': 0.3666666666666667}</t>
  </si>
  <si>
    <t>{'anger': 1.5, 'anticipation': 2.0, 'disgust': 1.0, 'fear': 1.0, 'joy': 2.0, 'negative': 2.5, 'positive': 3.5, 'sadness': 0.0, 'surprise': 0.0, 'trust': 5.0, 'neutral': 34.0}</t>
  </si>
  <si>
    <t>1149755005731254272</t>
  </si>
  <si>
    <t>1149755004921815040</t>
  </si>
  <si>
    <t>Amendments I introduced represent some of the most significant steps to protect our communities and put an end to the harmful toll PFAS chemicals have taken on our families and neighbors across the state.</t>
  </si>
  <si>
    <t>['amendment', 'introduced', 'represent', 'significant', 'step', 'protect', 'community', 'put', 'end', 'harmful', 'toll', 'pfas', 'chemical', 'taken', 'family', 'neighbor', 'across', 'state']</t>
  </si>
  <si>
    <t>{'neg': 0.9198273, 'pos': 0.08017269}</t>
  </si>
  <si>
    <t>{'neg': 0.0, 'neu': 0.869, 'pos': 0.131, 'compound': 0.5709}</t>
  </si>
  <si>
    <t>{'polarity': 0.4375, 'subjectivity': 0.6875}</t>
  </si>
  <si>
    <t>{'anger': 1.0, 'anticipation': 0.8333333333333333, 'disgust': 1.0, 'fear': 1.0, 'joy': 0.0, 'negative': 2.0, 'positive': 3.5, 'sadness': 1.0, 'surprise': 0.0, 'trust': 0.5, 'neutral': 22.0}</t>
  </si>
  <si>
    <t>514497758078988289</t>
  </si>
  <si>
    <t>Dooley raises awareness of Cowboys Against Cancer of Sweetwater Co who help w/ local cancer patients' traveling costs http://t.co/yjyshgUFxs</t>
  </si>
  <si>
    <t>SenLummis</t>
  </si>
  <si>
    <t>['dooley', 'raise', 'awareness', 'cowboy', 'cancer', 'sweetwater', 'help', 'local', 'cancer', 'patient', 'traveling', 'cost']</t>
  </si>
  <si>
    <t>{'sentiment': 0.4000000059604645, 'magnitude': 0.4000000059604645}</t>
  </si>
  <si>
    <t>{'neg': 0.19920929, 'pos': 0.8007907}</t>
  </si>
  <si>
    <t>{'neg': 0.32, 'neu': 0.582, 'pos': 0.098, 'compound': -0.7964}</t>
  </si>
  <si>
    <t>{'anger': 2.0, 'anticipation': 1.0, 'disgust': 2.0, 'fear': 2.0, 'joy': 1.0, 'negative': 4.0, 'positive': 3.0, 'sadness': 2.0, 'surprise': 0.0, 'trust': 1.0, 'neutral': 10.0}</t>
  </si>
  <si>
    <t>1320802378195451904</t>
  </si>
  <si>
    <t>Reminder that many parts of our district are under a Red Flag Warning until Tuesday morning. Very strong winds and dry conditions make it easy for a fire to start and spread fast, so please take every precaution to be prepared in case of an emergency. https://t.co/gNsbFJVEy2</t>
  </si>
  <si>
    <t>['reminder', 'many', 'part', 'district', 'red', 'flag', 'warning', 'tuesday', 'morning', 'strong', 'wind', 'dry', 'condition', 'make', 'easy', 'fire', 'start', 'spread', 'fast', 'please', 'take', 'every', 'precaution', 'prepared', 'case', 'emergency']</t>
  </si>
  <si>
    <t>{'neg': 0.8909182, 'pos': 0.10908181}</t>
  </si>
  <si>
    <t>{'neg': 0.13, 'neu': 0.669, 'pos': 0.2, 'compound': 0.6104}</t>
  </si>
  <si>
    <t>{'polarity': 0.27166666666666667, 'subjectivity': 0.5811111111111111}</t>
  </si>
  <si>
    <t>{'anger': 0.0, 'anticipation': 2.0, 'disgust': 0.0, 'fear': 4.0, 'joy': 1.0, 'negative': 6.0, 'positive': 4.0, 'sadness': 3.0, 'surprise': 1.0, 'trust': 1.0, 'neutral': 26.0}</t>
  </si>
  <si>
    <t>1141160174436192258</t>
  </si>
  <si>
    <t>A big week ahead for cannabis reform. With every committee hearing and amendment introduced, we are one step closer to ending the senseless prohibition of cannabis and the failed war on drugs.</t>
  </si>
  <si>
    <t>['big', 'week', 'ahead', 'cannabis', 'reform', 'every', 'committee', 'hearing', 'amendment', 'introduced', 'one', 'step', 'closer', 'ending', 'senseless', 'prohibition', 'cannabis', 'failed', 'war', 'drug']</t>
  </si>
  <si>
    <t>{'neg': 0.20302242, 'pos': 0.7969776}</t>
  </si>
  <si>
    <t>{'neg': 0.199, 'neu': 0.801, 'pos': 0.0, 'compound': -0.802}</t>
  </si>
  <si>
    <t>{'polarity': -0.25, 'subjectivity': 0.2}</t>
  </si>
  <si>
    <t>{'anger': 2.0, 'anticipation': 1.0, 'disgust': 1.0, 'fear': 4.0, 'joy': 0.0, 'negative': 6.0, 'positive': 2.0, 'sadness': 2.5, 'surprise': 1.0, 'trust': 1.0, 'neutral': 19.0}</t>
  </si>
  <si>
    <t>1325098033332293633</t>
  </si>
  <si>
    <t>Pennsylvania’s Democrat Secretary of State directed officials to count mail-in ballots even if the signatures on the ballot didn’t match. 
How can the state guarantee election integrity? https://t.co/Sp6CQ4913t</t>
  </si>
  <si>
    <t>Jim_Jordan</t>
  </si>
  <si>
    <t>['pennsylvania', 'democrat', 'secretary', 'state', 'directed', 'official', 'count', 'mailin', 'ballot', 'even', 'signature', 'ballot', 'didnt', 'match', 'state', 'guarantee', 'election', 'integrity']</t>
  </si>
  <si>
    <t>{'neg': 0.9272958, 'pos': 0.07270416}</t>
  </si>
  <si>
    <t>{'neg': 0.0, 'neu': 0.85, 'pos': 0.15, 'compound': 0.5574}</t>
  </si>
  <si>
    <t>{'anger': 0.0, 'anticipation': 2.0, 'disgust': 0.0, 'fear': 0.0, 'joy': 0.0, 'negative': 1.0, 'positive': 5.0, 'sadness': 0.0, 'surprise': 0.0, 'trust': 6.5, 'neutral': 18.0}</t>
  </si>
  <si>
    <t>1057736453596348418</t>
  </si>
  <si>
    <t>['PreExistingConditions']</t>
  </si>
  <si>
    <t>On Democrats’ latest bogus health care claim that Republicans want to take away health insurance protections for people with #PreExistingConditions:</t>
  </si>
  <si>
    <t>['democrat', 'latest', 'bogus', 'health', 'care', 'claim', 'republican', 'want', 'take', 'away', 'health', 'insurance', 'protection', 'people']</t>
  </si>
  <si>
    <t>{'neg': 0.93915534, 'pos': 0.060844667}</t>
  </si>
  <si>
    <t>{'neg': 0.0, 'neu': 0.8, 'pos': 0.2, 'compound': 0.5423}</t>
  </si>
  <si>
    <t>{'anger': 1.0, 'anticipation': 0.0, 'disgust': 1.0, 'fear': 0.0, 'joy': 0.0, 'negative': 2.0, 'positive': 0.6, 'sadness': 1.0, 'surprise': 0.0, 'trust': 0.4, 'neutral': 11.0}</t>
  </si>
  <si>
    <t>1189603372292280320</t>
  </si>
  <si>
    <t>Daryl Purpera, the Louisiana Legislative Auditor, is working hard to rein in Medicaid fraud in Louisiana. Today he is testifying in a Senate Finance subcommittee on stopping improper Medicaid payments. I appreciate him stopping by to give me an update on his work. https://t.co/Pgm3LqfIM7</t>
  </si>
  <si>
    <t>['daryl', 'purpera', 'louisiana', 'legislative', 'auditor', 'working', 'hard', 'rein', 'medicaid', 'fraud', 'louisiana', 'today', 'testifying', 'senate', 'finance', 'subcommittee', 'stopping', 'improper', 'medicaid', 'payment', 'appreciate', 'stopping', 'give', 'update', 'work']</t>
  </si>
  <si>
    <t>{'neg': 0.08360685, 'pos': 0.91639316}</t>
  </si>
  <si>
    <t>{'neg': 0.175, 'neu': 0.769, 'pos': 0.056, 'compound': -0.5719}</t>
  </si>
  <si>
    <t>{'polarity': -0.2916666666666667, 'subjectivity': 0.5416666666666666}</t>
  </si>
  <si>
    <t>{'anger': 1.0, 'anticipation': 0.0, 'disgust': 0.0, 'fear': 1.0, 'joy': 0.5, 'negative': 4.0, 'positive': 2.5, 'sadness': 0.0, 'surprise': 0.0, 'trust': 2.5, 'neutral': 32.0}</t>
  </si>
  <si>
    <t>1228023471491440641</t>
  </si>
  <si>
    <t>Caring for our veterans is an obligation—not an option—of the federal government. There's no justification for denying benefits to ANY service member—that's why I’m urging the WH take steps to help veterans exposed to Agent Orange get the care they deserve. https://t.co/qiM3J5MExJ</t>
  </si>
  <si>
    <t>RepPeterDeFazio</t>
  </si>
  <si>
    <t>['caring', 'veteran', 'obligationnot', 'optionof', 'federal', 'government', 'there', 'justification', 'denying', 'benefit', 'service', 'memberthats', 'urging', 'take', 'step', 'help', 'veteran', 'exposed', 'agent', 'orange', 'get', 'care', 'deserve']</t>
  </si>
  <si>
    <t>{'neg': 0.80574423, 'pos': 0.19425575}</t>
  </si>
  <si>
    <t>{'neg': 0.112, 'neu': 0.665, 'pos': 0.222, 'compound': 0.7783}</t>
  </si>
  <si>
    <t>{'anger': 1.0, 'anticipation': 2.0, 'disgust': 0.0, 'fear': 1.0, 'joy': 1.0, 'negative': 4.0, 'positive': 7.666666666666666, 'sadness': 0.0, 'surprise': 0.0, 'trust': 4.0, 'neutral': 31.0}</t>
  </si>
  <si>
    <t>1130470446820929536</t>
  </si>
  <si>
    <t>1130470445986271232</t>
  </si>
  <si>
    <t>Congress must act to reduce the impacts felt by surrounding areas while ensuring that our airports remain vital economic engines.  As we focus restoring and improving our infrastructure, we must mitigate the impacts on the environment and Americans.</t>
  </si>
  <si>
    <t>['congress', 'must', 'act', 'reduce', 'impact', 'felt', 'surrounding', 'area', 'ensuring', 'airport', 'remain', 'vital', 'economic', 'engine', 'focus', 'restoring', 'improving', 'infrastructure', 'must', 'mitigate', 'impact', 'environment', 'american']</t>
  </si>
  <si>
    <t>{'neg': 0.7942493, 'pos': 0.20575066}</t>
  </si>
  <si>
    <t>{'neg': 0.0, 'neu': 0.785, 'pos': 0.215, 'compound': 0.8074}</t>
  </si>
  <si>
    <t>{'polarity': 0.15000000000000002, 'subjectivity': 0.30000000000000004}</t>
  </si>
  <si>
    <t>{'anger': 0.0, 'anticipation': 1.0, 'disgust': 1.5, 'fear': 0.5, 'joy': 0.0, 'negative': 0.5, 'positive': 4.5, 'sadness': 0.0, 'surprise': 0.0, 'trust': 1.5, 'neutral': 22.0}</t>
  </si>
  <si>
    <t>1177273941980852228</t>
  </si>
  <si>
    <t>The allegations described in the whistleblower report are shocking. The president is trying to weaponize our foreign policy for political gain, and White House officials participated in a coverup. Read them for yourself: these are clearly impeachable acts. https://t.co/WC22PUSDH5</t>
  </si>
  <si>
    <t>['allegation', 'described', 'whistleblower', 'report', 'shocking', 'president', 'trying', 'weaponize', 'foreign', 'policy', 'political', 'gain', 'white', 'house', 'official', 'participated', 'coverup', 'read', 'clearly', 'impeachable', 'act']</t>
  </si>
  <si>
    <t>{'neg': 0.9498308, 'pos': 0.050169226}</t>
  </si>
  <si>
    <t>{'neg': 0.062, 'neu': 0.799, 'pos': 0.139, 'compound': 0.5267}</t>
  </si>
  <si>
    <t>{'polarity': -0.205, 'subjectivity': 0.32166666666666666}</t>
  </si>
  <si>
    <t>{'anger': 1.0833333333333333, 'anticipation': 2.0, 'disgust': 0.75, 'fear': 1.0, 'joy': 2.0, 'negative': 3.1666666666666665, 'positive': 4.75, 'sadness': 0.0, 'surprise': 1.0, 'trust': 3.5, 'neutral': 26.0}</t>
  </si>
  <si>
    <t>1214283471423717376</t>
  </si>
  <si>
    <t>Great piece by @JoeVigil on @KTVA detailing story of Kathryn Sharp, an Anchorage widow who encountered difficulties getting military burial honors for her late husband, Creig, a @USNavy veteran of 20 yrs. I worked closely w/ Kathryn on a provision that recently passed the Senate. https://t.co/f2CupdK5tJ</t>
  </si>
  <si>
    <t>SenDanSullivan</t>
  </si>
  <si>
    <t>['JoeVigil', 'KTVA', 'USNavy']</t>
  </si>
  <si>
    <t>['great', 'piece', 'detailing', 'story', 'kathryn', 'sharp', 'anchorage', 'widow', 'encountered', 'difficulty', 'getting', 'military', 'burial', 'honor', 'late', 'husband', 'creig', 'veteran', 'yr', 'worked', 'closely', 'kathryn', 'provision', 'recently', 'passed', 'senate']</t>
  </si>
  <si>
    <t>{'neg': 0.8218623, 'pos': 0.17813769}</t>
  </si>
  <si>
    <t>{'neg': 0.044, 'neu': 0.806, 'pos': 0.149, 'compound': 0.7351}</t>
  </si>
  <si>
    <t>{'polarity': 0.045833333333333344, 'subjectivity': 0.4083333333333334}</t>
  </si>
  <si>
    <t>{'anger': 1.0, 'anticipation': 0.0, 'disgust': 0.0, 'fear': 2.0, 'joy': 0.8333333333333333, 'negative': 5.333333333333333, 'positive': 4.166666666666667, 'sadness': 5.0, 'surprise': 0.5, 'trust': 3.8333333333333335, 'neutral': 31.0}</t>
  </si>
  <si>
    <t>1000058548901040128</t>
  </si>
  <si>
    <t>1000058289726599168</t>
  </si>
  <si>
    <t>...three Americans are home because of these negotiations. That is a fact &amp;amp; a win for America. I am hopeful that the lines of communication will remain open &amp;amp; the Administration will continue to implement power through strength in their maximum pressure campaign. However...</t>
  </si>
  <si>
    <t>RepChuck</t>
  </si>
  <si>
    <t>['three', 'american', 'home', 'negotiation', 'fact', 'amp', 'win', 'america', 'hopeful', 'line', 'communication', 'remain', 'open', 'amp', 'administration', 'continue', 'implement', 'power', 'strength', 'maximum', 'pressure', 'campaign', 'however']</t>
  </si>
  <si>
    <t>{'neg': 0.7799763, 'pos': 0.22002366}</t>
  </si>
  <si>
    <t>{'neg': 0.044, 'neu': 0.747, 'pos': 0.208, 'compound': 0.8442}</t>
  </si>
  <si>
    <t>{'polarity': 0.4, 'subjectivity': 0.45}</t>
  </si>
  <si>
    <t>{'anger': 1.5, 'anticipation': 3.5, 'disgust': 1.5, 'fear': 2.5, 'joy': 2.5, 'negative': 4.5, 'positive': 8.166666666666666, 'sadness': 1.5, 'surprise': 1.5, 'trust': 6.833333333333333, 'neutral': 29.0}</t>
  </si>
  <si>
    <t>1151583181889560578</t>
  </si>
  <si>
    <t>21 children have already died this year in hot car deaths. Yesterday, I met with car safety advocates to talk about my bill, the HOT CARS Act, &amp;amp; how we can work together to help save lives. We can integrate existing tech into our cars today to prevent these deaths from happening. https://t.co/LOfMh603n1</t>
  </si>
  <si>
    <t>['child', 'already', 'died', 'year', 'hot', 'car', 'death', 'yesterday', 'met', 'car', 'safety', 'advocate', 'talk', 'bill', 'hot', 'car', 'act', 'amp', 'work', 'together', 'help', 'save', 'life', 'integrate', 'existing', 'tech', 'car', 'today', 'prevent', 'death', 'happening']</t>
  </si>
  <si>
    <t>{'neg': 0.8705977, 'pos': 0.12940222}</t>
  </si>
  <si>
    <t>{'neg': 0.06, 'neu': 0.778, 'pos': 0.162, 'compound': 0.6369}</t>
  </si>
  <si>
    <t>{'polarity': 0.25, 'subjectivity': 0.8500000000000001}</t>
  </si>
  <si>
    <t>{'anger': 4.5, 'anticipation': 2.0, 'disgust': 2.5, 'fear': 4.0, 'joy': 2.0, 'negative': 3.0, 'positive': 3.0, 'sadness': 3.0, 'surprise': 2.0, 'trust': 3.0, 'neutral': 34.0}</t>
  </si>
  <si>
    <t>1347979971189477376</t>
  </si>
  <si>
    <t>1347979964415684611</t>
  </si>
  <si>
    <t>Here’s more. You don’t need to know a lot of history to know the mayhem that comes from mixing religion with violent political movements. BTW, “Deus Vult” is a crusader thing: “God wills it”. 7/9 https://t.co/LSeeVHMJA5</t>
  </si>
  <si>
    <t>['here', 'dont', 'need', 'know', 'lot', 'history', 'know', 'mayhem', 'come', 'mixing', 'religion', 'violent', 'political', 'movement', 'btw', 'deus', 'vult', 'crusader', 'thing', 'god', 'will']</t>
  </si>
  <si>
    <t>{'neg': 0.10677295, 'pos': 0.89322704}</t>
  </si>
  <si>
    <t>{'neg': 0.106, 'neu': 0.894, 'pos': 0.0, 'compound': -0.5994}</t>
  </si>
  <si>
    <t>{'polarity': -0.10000000000000002, 'subjectivity': 0.5333333333333333}</t>
  </si>
  <si>
    <t>{'anger': 2.75, 'anticipation': 2.0, 'disgust': 1.25, 'fear': 3.0, 'joy': 1.0, 'negative': 4.5, 'positive': 4.25, 'sadness': 0.5, 'surprise': 1.0, 'trust': 3.0, 'neutral': 32.0}</t>
  </si>
  <si>
    <t>1352993490565689344</t>
  </si>
  <si>
    <t>We need a pathway to citizenship. We need to reunite the victims of family separation. We need to treat asylum seekers with dignity and respect. We need to look beyond the border to promote stability and growth abroad.  https://t.co/U05OCnFurg</t>
  </si>
  <si>
    <t>['need', 'pathway', 'citizenship', 'need', 'reunite', 'victim', 'family', 'separation', 'need', 'treat', 'asylum', 'seeker', 'dignity', 'respect', 'need', 'look', 'beyond', 'border', 'promote', 'stability', 'growth', 'abroad']</t>
  </si>
  <si>
    <t>{'neg': 0.7653747, 'pos': 0.23462532}</t>
  </si>
  <si>
    <t>{'neg': 0.048, 'neu': 0.667, 'pos': 0.285, 'compound': 0.886}</t>
  </si>
  <si>
    <t>{'anger': 2.0, 'anticipation': 2.0, 'disgust': 1.5, 'fear': 3.0, 'joy': 2.0, 'negative': 8.0, 'positive': 4.0, 'sadness': 2.0, 'surprise': 1.5, 'trust': 3.0, 'neutral': 25.0}</t>
  </si>
  <si>
    <t>982009260149272577</t>
  </si>
  <si>
    <t>Sears &amp;amp; Delta Airlines are the latest companies to have potentially exposed customer payment info. Both believe the info may have been compromised on their online chat support provided by an outside company. Yet another reminder that American consumers need better data protection</t>
  </si>
  <si>
    <t>RepBlaine</t>
  </si>
  <si>
    <t>['sears', 'amp', 'delta', 'airline', 'latest', 'company', 'potentially', 'exposed', 'customer', 'payment', 'info', 'believe', 'info', 'may', 'compromised', 'online', 'chat', 'support', 'provided', 'outside', 'company', 'yet', 'another', 'reminder', 'american', 'consumer', 'need', 'better', 'data', 'protection']</t>
  </si>
  <si>
    <t>{'sentiment': -0.4000000059604645, 'magnitude': 1.2000000476837158}</t>
  </si>
  <si>
    <t>{'neg': 0.8622253, 'pos': 0.13777466}</t>
  </si>
  <si>
    <t>{'neg': 0.028, 'neu': 0.853, 'pos': 0.119, 'compound': 0.6486}</t>
  </si>
  <si>
    <t>{'polarity': 0.2, 'subjectivity': 0.49000000000000005}</t>
  </si>
  <si>
    <t>{'anger': 0.0, 'anticipation': 0.0, 'disgust': 0.0, 'fear': 1.0, 'joy': 0.25, 'negative': 3.5, 'positive': 3.083333333333333, 'sadness': 0.0, 'surprise': 0.0, 'trust': 1.5, 'neutral': 24.0}</t>
  </si>
  <si>
    <t>1319367711542136833</t>
  </si>
  <si>
    <t>Instead of a patchwork of solutions where some communities get relief &amp;amp; some don’t, we must stand together to tackle the urgent needs confronting Americans that are ignored by Senate GOP. I’m demanding comprehensive relief, including my national utility shutoff moratorium. https://t.co/vD0AxUqyMM</t>
  </si>
  <si>
    <t>['instead', 'patchwork', 'solution', 'community', 'get', 'relief', 'amp', 'dont', 'must', 'stand', 'together', 'tackle', 'urgent', 'need', 'confronting', 'american', 'ignored', 'senate', 'gop', 'demanding', 'comprehensive', 'relief', 'including', 'national', 'utility', 'shutoff', 'moratorium']</t>
  </si>
  <si>
    <t>{'neg': 0.8307084, 'pos': 0.16929162}</t>
  </si>
  <si>
    <t>{'neg': 0.115, 'neu': 0.653, 'pos': 0.232, 'compound': 0.7096}</t>
  </si>
  <si>
    <t>{'anger': 2.0, 'anticipation': 1.0, 'disgust': 0.3333333333333333, 'fear': 1.0, 'joy': 0.0, 'negative': 6.0, 'positive': 8.0, 'sadness': 0.0, 'surprise': 2.0, 'trust': 2.0, 'neutral': 29.0}</t>
  </si>
  <si>
    <t>955966432260567041</t>
  </si>
  <si>
    <t>['StateOfTheUnion', 'MobileOfficeHours']</t>
  </si>
  <si>
    <t>Smithtown's Donato Panico is going to @realDonaldTrump's #StateOfTheUnion! After the 9/11 attacks, deli owner Donato drove to Ground Zero to feed first responders. Today, he stopped by my #MobileOfficeHours to discuss his org. @Heros4OurHeroes where I asked him to be my guest. https://t.co/8023YN2pqy</t>
  </si>
  <si>
    <t>RepLeeZeldin</t>
  </si>
  <si>
    <t>['realDonaldTrump', 'Heros4OurHeroes']</t>
  </si>
  <si>
    <t>['smithtowns', 'donato', 'panico', 'going', 'attack', 'deli', 'owner', 'donato', 'drove', 'ground', 'zero', 'feed', 'first', 'responder', 'today', 'stopped', 'discus', 'org', 'asked', 'guest']</t>
  </si>
  <si>
    <t>{'sentiment': 0.10000000149011612, 'magnitude': 1.0}</t>
  </si>
  <si>
    <t>{'neg': 0.12401999, 'pos': 0.87598}</t>
  </si>
  <si>
    <t>{'neg': 0.113, 'neu': 0.887, 'pos': 0.0, 'compound': -0.6239}</t>
  </si>
  <si>
    <t>{'polarity': 0.25, 'subjectivity': 0.3333333333333333}</t>
  </si>
  <si>
    <t>{'anger': 1.0, 'anticipation': 0.0, 'disgust': 0.5, 'fear': 1.0, 'joy': 0.0, 'negative': 1.0, 'positive': 0.0, 'sadness': 0.5, 'surprise': 0.5, 'trust': 1.0, 'neutral': 41.0}</t>
  </si>
  <si>
    <t>1336795375999574019</t>
  </si>
  <si>
    <t>It’s critical that we learn to identify and combat deepfake technology to stop scammers and foreign entities who would seek to do harm to the American public. I’m pleased to see my bill passed and is moving to the President’s desk. 
More here: https://t.co/uk6yINSWLU</t>
  </si>
  <si>
    <t>RepAGonzalez</t>
  </si>
  <si>
    <t>['critical', 'learn', 'identify', 'combat', 'deepfake', 'technology', 'stop', 'scammer', 'foreign', 'entity', 'would', 'seek', 'harm', 'american', 'public', 'pleased', 'see', 'bill', 'passed', 'moving', 'president', 'desk']</t>
  </si>
  <si>
    <t>{'neg': 0.19079076, 'pos': 0.8092093}</t>
  </si>
  <si>
    <t>{'neg': 0.199, 'neu': 0.746, 'pos': 0.055, 'compound': -0.7579}</t>
  </si>
  <si>
    <t>{'polarity': 0.14583333333333334, 'subjectivity': 0.4152777777777778}</t>
  </si>
  <si>
    <t>{'anger': 1.6666666666666665, 'anticipation': 2.0, 'disgust': 0.3333333333333333, 'fear': 2.333333333333333, 'joy': 1.0, 'negative': 4.333333333333333, 'positive': 5.0, 'sadness': 0.6666666666666666, 'surprise': 0.0, 'trust': 1.0, 'neutral': 35.0}</t>
  </si>
  <si>
    <t>1285334921565941761</t>
  </si>
  <si>
    <t>Pausing today to reflect on the life and legacy of John Lewis. John served our country with dignity and did incredible work for civil rights. He set the standard for how we should treat those with whom we might disagree. 
A great man who will be missed by all. https://t.co/5mZAIc5GXW</t>
  </si>
  <si>
    <t>['pausing', 'today', 'reflect', 'life', 'legacy', 'john', 'lewis', 'john', 'served', 'country', 'dignity', 'incredible', 'work', 'civil', 'right', 'set', 'standard', 'treat', 'might', 'disagree', 'great', 'man', 'missed']</t>
  </si>
  <si>
    <t>{'sentiment': 0.4000000059604645, 'magnitude': 2.5999999046325684}</t>
  </si>
  <si>
    <t>{'neg': 0.83912075, 'pos': 0.16087928}</t>
  </si>
  <si>
    <t>{'neg': 0.082, 'neu': 0.755, 'pos': 0.163, 'compound': 0.6908}</t>
  </si>
  <si>
    <t>{'polarity': 0.5666666666666668, 'subjectivity': 0.5499999999999999}</t>
  </si>
  <si>
    <t>{'anger': 2.5, 'anticipation': 1.0, 'disgust': 3.0, 'fear': 1.5, 'joy': 1.5, 'negative': 7.0, 'positive': 5.0, 'sadness': 2.0, 'surprise': 1.5, 'trust': 3.5, 'neutral': 32.0}</t>
  </si>
  <si>
    <t>1174051263694008320</t>
  </si>
  <si>
    <t>1174051262620475394</t>
  </si>
  <si>
    <t>The Trump Administration needs to step back and reevaluate their priorities. Putting our food safety system at further risk will endanger people’s lives. No amount of additional corporate profit is worth that. I urge USDA to reverse course.</t>
  </si>
  <si>
    <t>['trump', 'administration', 'need', 'step', 'back', 'reevaluate', 'priority', 'putting', 'food', 'safety', 'system', 'risk', 'endanger', 'people', 'life', 'amount', 'additional', 'corporate', 'profit', 'worth', 'urge', 'usda', 'reverse', 'course']</t>
  </si>
  <si>
    <t>{'sentiment': -0.6000000238418579, 'magnitude': 2.4000000953674316}</t>
  </si>
  <si>
    <t>{'neg': 0.958544, 'pos': 0.04145599}</t>
  </si>
  <si>
    <t>{'neg': 0.098, 'neu': 0.729, 'pos': 0.173, 'compound': 0.5106}</t>
  </si>
  <si>
    <t>{'polarity': 0.075, 'subjectivity': 0.15}</t>
  </si>
  <si>
    <t>{'anger': 0.5, 'anticipation': 2.0, 'disgust': 0.0, 'fear': 2.0, 'joy': 1.0, 'negative': 5.0, 'positive': 2.5, 'sadness': 0.5, 'surprise': 1.0, 'trust': 2.0, 'neutral': 19.0}</t>
  </si>
  <si>
    <t>1274136957514395649</t>
  </si>
  <si>
    <t>Just one day after the Supreme Court ruled President Trump’s attempt to cancel DACA unconstitutional, he recommitted to trying to end the program that protects almost 800,000 Dreamers. 
https://t.co/50E0KRONJb</t>
  </si>
  <si>
    <t>RepDeSaulnier</t>
  </si>
  <si>
    <t>['one', 'day', 'supreme', 'court', 'ruled', 'president', 'trump', 'attempt', 'cancel', 'daca', 'unconstitutional', 'recommitted', 'trying', 'end', 'program', 'protects', 'almost', 'dreamer']</t>
  </si>
  <si>
    <t>{'neg': 0.89059114, 'pos': 0.10940885}</t>
  </si>
  <si>
    <t>{'neg': 0.059, 'neu': 0.767, 'pos': 0.174, 'compound': 0.5994}</t>
  </si>
  <si>
    <t>{'anger': 1.0, 'anticipation': 2.0, 'disgust': 0.0, 'fear': 1.5, 'joy': 0.0, 'negative': 2.0, 'positive': 2.6, 'sadness': 1.0, 'surprise': 1.0, 'trust': 1.9, 'neutral': 19.0}</t>
  </si>
  <si>
    <t>1145721659078447106</t>
  </si>
  <si>
    <t>6 years ago yesterday, 19 brave firefighters lost their lives protecting #AZ01 from a deadly wildfire. We remember the sacrifice of the Granite Mountain Hotshots, &amp;amp; keep their loved ones in our thoughts &amp;amp; prayers as this difficult anniversary comes to pass https://t.co/e81FfreBTf</t>
  </si>
  <si>
    <t>['year', 'ago', 'yesterday', 'brave', 'firefighter', 'lost', 'life', 'protecting', 'deadly', 'wildfire', 'remember', 'sacrifice', 'granite', 'mountain', 'hotshot', 'amp', 'keep', 'loved', 'one', 'thought', 'amp', 'prayer', 'difficult', 'anniversary', 'come', 'pas']</t>
  </si>
  <si>
    <t>{'neg': 0.9865611, 'pos': 0.013438807}</t>
  </si>
  <si>
    <t>{'neg': 0.105, 'neu': 0.748, 'pos': 0.148, 'compound': 0.481}</t>
  </si>
  <si>
    <t>{'polarity': 0.2, 'subjectivity': 0.8}</t>
  </si>
  <si>
    <t>{'anger': 1.0, 'anticipation': 2.333333333333333, 'disgust': 2.0, 'fear': 4.0, 'joy': 1.0, 'negative': 5.0, 'positive': 2.0, 'sadness': 4.333333333333333, 'surprise': 1.3333333333333333, 'trust': 1.6666666666666665, 'neutral': 25.0}</t>
  </si>
  <si>
    <t>1271120460160266241</t>
  </si>
  <si>
    <t>1271120458201436161</t>
  </si>
  <si>
    <t>President Trump and others attacked the courageous whistleblower who raised concerns with the Director of National Intelligence’s Office of Inspector General about the president’s actions with respect to Ukraine – actions for which the president later was impeached. (2/4)</t>
  </si>
  <si>
    <t>RepSwalwell</t>
  </si>
  <si>
    <t>['president', 'trump', 'others', 'attacked', 'courageous', 'whistleblower', 'raised', 'concern', 'director', 'national', 'intelligence', 'office', 'inspector', 'general', 'president', 'action', 'respect', 'ukraine', 'action', 'president', 'later', 'impeached']</t>
  </si>
  <si>
    <t>{'neg': 0.9314016, 'pos': 0.068598434}</t>
  </si>
  <si>
    <t>{'neg': 0.067, 'neu': 0.787, 'pos': 0.146, 'compound': 0.5423}</t>
  </si>
  <si>
    <t>{'polarity': 0.02500000000000001, 'subjectivity': 0.25}</t>
  </si>
  <si>
    <t>{'anger': 2.0, 'anticipation': 1.0, 'disgust': 2.0, 'fear': 4.0, 'joy': 2.0, 'negative': 5.0, 'positive': 10.0, 'sadness': 1.0, 'surprise': 1.5, 'trust': 7.0, 'neutral': 25.0}</t>
  </si>
  <si>
    <t>1297162505320636416</t>
  </si>
  <si>
    <t>This morning our impeached executive is smearing our great state as a rhetorical battering ram against democracy. Was this trash tweeted from the golf course? https://t.co/2UKcefPSSw</t>
  </si>
  <si>
    <t>['morning', 'impeached', 'executive', 'smearing', 'great', 'state', 'rhetorical', 'battering', 'ram', 'democracy', 'trash', 'tweeted', 'golf', 'course']</t>
  </si>
  <si>
    <t>{'neg': 0.8740342, 'pos': 0.12596585}</t>
  </si>
  <si>
    <t>{'neg': 0.0, 'neu': 0.854, 'pos': 0.146, 'compound': 0.6249}</t>
  </si>
  <si>
    <t>{'polarity': 0.8, 'subjectivity': 0.75}</t>
  </si>
  <si>
    <t>{'anger': 1.5, 'anticipation': 1.0, 'disgust': 1.5, 'fear': 1.5, 'joy': 0.5, 'negative': 4.5, 'positive': 1.5, 'sadness': 1.5, 'surprise': 0.5, 'trust': 0.5, 'neutral': 15.0}</t>
  </si>
  <si>
    <t>1058460873629556736</t>
  </si>
  <si>
    <t>1058460872736206853</t>
  </si>
  <si>
    <t>We reject anti-Semitism, racism, xenophobia and all forms of hate, and embrace every American’s right to freely practice their faith.</t>
  </si>
  <si>
    <t>['reject', 'antisemitism', 'racism', 'xenophobia', 'form', 'hate', 'embrace', 'every', 'american', 'right', 'freely', 'practice', 'faith']</t>
  </si>
  <si>
    <t>{'neg': 0.06942992, 'pos': 0.93057007}</t>
  </si>
  <si>
    <t>{'neg': 0.323, 'neu': 0.431, 'pos': 0.246, 'compound': -0.5423}</t>
  </si>
  <si>
    <t>{'polarity': -0.02857142857142858, 'subjectivity': 0.5589285714285714}</t>
  </si>
  <si>
    <t>{'anger': 2.0, 'anticipation': 2.333333333333333, 'disgust': 1.0, 'fear': 3.0, 'joy': 3.0, 'negative': 4.0, 'positive': 5.0, 'sadness': 2.0, 'surprise': 1.0, 'trust': 3.0, 'neutral': 16.0}</t>
  </si>
  <si>
    <t>1246840893996503040</t>
  </si>
  <si>
    <t>The CARES Act is the first step to getting our local governments the resources to respond to the coronavirus and its impact. CD-6 is getting $4.7 million for our counties and cities, along with $327 million for state transportation programs. https://t.co/cviM23QDzb</t>
  </si>
  <si>
    <t>['care', 'act', 'first', 'step', 'getting', 'local', 'government', 'resource', 'respond', 'coronavirus', 'impact', 'getting', 'million', 'county', 'city', 'along', 'million', 'state', 'transportation', 'program']</t>
  </si>
  <si>
    <t>{'neg': 0.90436083, 'pos': 0.09563918}</t>
  </si>
  <si>
    <t>{'neg': 0.0, 'neu': 0.915, 'pos': 0.085, 'compound': 0.5766}</t>
  </si>
  <si>
    <t>{'anger': 0.0, 'anticipation': 0.0, 'disgust': 0.0, 'fear': 0.3333333333333333, 'joy': 1.0, 'negative': 0.3333333333333333, 'positive': 2.0, 'sadness': 0.0, 'surprise': 0.0, 'trust': 2.333333333333333, 'neutral': 33.0}</t>
  </si>
  <si>
    <t>1290734850606071813</t>
  </si>
  <si>
    <t>.@SpeakerPelosi‘s red line is a grab bag of giveaways to liberal pet projects.
She says she wants to reach a deal, but won't compromise on anything less than $3.4 TRILLION. Dems are proving they don’t want to help Americans but are only looking out for themselves &amp;amp; their agenda. https://t.co/7qQUzjULSc</t>
  </si>
  <si>
    <t>['speakerpelosis', 'red', 'line', 'grab', 'bag', 'giveaway', 'liberal', 'pet', 'project', 'say', 'want', 'reach', 'deal', 'wont', 'compromise', 'anything', 'le', 'trillion', 'dems', 'proving', 'dont', 'want', 'help', 'american', 'looking', 'amp', 'agenda']</t>
  </si>
  <si>
    <t>{'sentiment': -0.10000000149011612, 'magnitude': 1.899999976158142}</t>
  </si>
  <si>
    <t>{'neg': 0.876683, 'pos': 0.12331698}</t>
  </si>
  <si>
    <t>{'neg': 0.0, 'neu': 0.881, 'pos': 0.119, 'compound': 0.6187}</t>
  </si>
  <si>
    <t>{'polarity': 0.008333333333333338, 'subjectivity': 0.2916666666666667}</t>
  </si>
  <si>
    <t>{'anger': 1.0, 'anticipation': 1.0, 'disgust': 0.0, 'fear': 0.0, 'joy': 2.0, 'negative': 6.0, 'positive': 5.0, 'sadness': 2.0, 'surprise': 1.0, 'trust': 3.0, 'neutral': 42.0}</t>
  </si>
  <si>
    <t>1285625044383805441</t>
  </si>
  <si>
    <t>['DigitalDivide', 'HomeworkGap', 'HeroesAct', 'MovingForwardAct', 'HomeworkGap']</t>
  </si>
  <si>
    <t>2/2 I’ve been working to close the #DigitalDivide and the #HomeworkGap for a long time, and I was part of the successful effort to include funding in the #HeroesAct and the #MovingForwardAct passed by the House. Now the Senate must close the #HomeworkGap by approving those bills. https://t.co/TS2xfKd7ed</t>
  </si>
  <si>
    <t>['ive', 'working', 'close', 'long', 'time', 'part', 'successful', 'effort', 'include', 'funding', 'passed', 'house', 'senate', 'must', 'close', 'approving', 'bill']</t>
  </si>
  <si>
    <t>{'neg': 0.89774317, 'pos': 0.10225688}</t>
  </si>
  <si>
    <t>{'neg': 0.0, 'neu': 0.922, 'pos': 0.078, 'compound': 0.5859}</t>
  </si>
  <si>
    <t>{'polarity': 0.35, 'subjectivity': 0.675}</t>
  </si>
  <si>
    <t>{'anger': 0.0, 'anticipation': 3.0, 'disgust': 0.0, 'fear': 0.0, 'joy': 1.0, 'negative': 1.3333333333333333, 'positive': 5.0, 'sadness': 0.0, 'surprise': 0.0, 'trust': 2.0, 'neutral': 37.0}</t>
  </si>
  <si>
    <t>1176504339285889024</t>
  </si>
  <si>
    <t>I was honored to meet Kristy DiDomenico and daughters Fiona &amp;amp; Gemma. They're among the many Gold Star Families who have lost a loved one in service to our country &amp;amp; the reason I introduced a resolution establishing “Gold Star Families Remembrance Week.”  https://t.co/nJBLAVI9OQ https://t.co/r72kt9K3Am</t>
  </si>
  <si>
    <t>['honored', 'meet', 'kristy', 'didomenico', 'daughter', 'fiona', 'amp', 'gemma', 'theyre', 'among', 'many', 'gold', 'star', 'family', 'lost', 'loved', 'one', 'service', 'country', 'amp', 'reason', 'introduced', 'resolution', 'establishing', 'gold', 'star', 'family', 'remembrance', 'week']</t>
  </si>
  <si>
    <t>{'neg': 0.8103175, 'pos': 0.18968248}</t>
  </si>
  <si>
    <t>{'neg': 0.048, 'neu': 0.792, 'pos': 0.16, 'compound': 0.7506}</t>
  </si>
  <si>
    <t>{'anger': 0.0, 'anticipation': 2.333333333333333, 'disgust': 0.0, 'fear': 0.0, 'joy': 4.333333333333334, 'negative': 1.0, 'positive': 8.333333333333332, 'sadness': 1.3333333333333333, 'surprise': 0.3333333333333333, 'trust': 4.0, 'neutral': 32.0}</t>
  </si>
  <si>
    <t>1152699564719267842</t>
  </si>
  <si>
    <t>['scenesfromtheborder']</t>
  </si>
  <si>
    <t>Visiting the Southern border today and met a young woman from Guatemala with her daughter. She left Guatemala due to corruption and lack of opportunity. It took her 2 months to get to the US seeking a better life. #scenesfromtheborder</t>
  </si>
  <si>
    <t>['visiting', 'southern', 'border', 'today', 'met', 'young', 'woman', 'guatemala', 'daughter', 'left', 'guatemala', 'due', 'corruption', 'lack', 'opportunity', 'took', 'month', 'get', 'seeking', 'better', 'life']</t>
  </si>
  <si>
    <t>{'neg': 0.9420764, 'pos': 0.05792363}</t>
  </si>
  <si>
    <t>{'neg': 0.055, 'neu': 0.81, 'pos': 0.136, 'compound': 0.5267}</t>
  </si>
  <si>
    <t>{'polarity': 0.095, 'subjectivity': 0.255}</t>
  </si>
  <si>
    <t>{'anger': 0.0, 'anticipation': 3.0, 'disgust': 1.0, 'fear': 0.0, 'joy': 2.0, 'negative': 3.0, 'positive': 4.0, 'sadness': 0.0, 'surprise': 1.0, 'trust': 0.0, 'neutral': 27.0}</t>
  </si>
  <si>
    <t>1250101701798920192</t>
  </si>
  <si>
    <t>A free, independent press is the hallmark of any democracy and actions by the Puerto Rican government to prevent journalists from covering its response to COVID-19 are shameful. During crises like a pandemic, it is more important the public be fully informed. My full statement: https://t.co/sVObsL8iVx</t>
  </si>
  <si>
    <t>['free', 'independent', 'press', 'hallmark', 'democracy', 'action', 'puerto', 'rican', 'government', 'prevent', 'journalist', 'covering', 'response', 'covid', 'shameful', 'crisis', 'like', 'pandemic', 'important', 'public', 'fully', 'informed', 'full', 'statement']</t>
  </si>
  <si>
    <t>{'neg': 0.897752, 'pos': 0.10224801}</t>
  </si>
  <si>
    <t>{'neg': 0.063, 'neu': 0.762, 'pos': 0.176, 'compound': 0.5849}</t>
  </si>
  <si>
    <t>{'polarity': 0.27499999999999997, 'subjectivity': 0.5069444444444445}</t>
  </si>
  <si>
    <t>{'anger': 0.5, 'anticipation': 1.0, 'disgust': 0.5, 'fear': 3.0, 'joy': 0.5, 'negative': 4.5, 'positive': 8.0, 'sadness': 2.0, 'surprise': 0.0, 'trust': 3.5, 'neutral': 34.0}</t>
  </si>
  <si>
    <t>1153706545013641221</t>
  </si>
  <si>
    <t>['RatifytheUSMCA', 'USMCANow']</t>
  </si>
  <si>
    <t>Business and agricultural leaders around the US, many of which are from Ohio, sent a letter to Congress urging us to #RatifytheUSMCA. Our country can't afford to pass up this opportunity to boost our economy. Republicans are urging our Democratic colleagues: #USMCANow https://t.co/dZyqh9DeDt</t>
  </si>
  <si>
    <t>['business', 'agricultural', 'leader', 'around', 'many', 'ohio', 'sent', 'letter', 'congress', 'urging', 'country', 'cant', 'afford', 'pas', 'opportunity', 'boost', 'economy', 'republican', 'urging', 'democratic', 'colleague']</t>
  </si>
  <si>
    <t>{'neg': 0.82575005, 'pos': 0.17424998}</t>
  </si>
  <si>
    <t>{'neg': 0.0, 'neu': 0.871, 'pos': 0.129, 'compound': 0.714}</t>
  </si>
  <si>
    <t>{'anger': 0.0, 'anticipation': 2.0, 'disgust': 1.0, 'fear': 0.0, 'joy': 0.0, 'negative': 1.0, 'positive': 3.0, 'sadness': 0.0, 'surprise': 0.0, 'trust': 3.0, 'neutral': 31.0}</t>
  </si>
  <si>
    <t>1334674486717788161</t>
  </si>
  <si>
    <t>Let me be clear: this is unacceptable. 
Our nation should protect environmentally-sensitive areas like ANWR &amp;amp; focus on expanding efforts around renewable energy – not double down on fossil fuels that put the health of our coasts, lands, &amp;amp; climate at risk.
https://t.co/FBOERrFSYq</t>
  </si>
  <si>
    <t>['let', 'clear', 'unacceptable', 'nation', 'protect', 'environmentallysensitive', 'area', 'like', 'anwr', 'amp', 'focus', 'expanding', 'effort', 'around', 'renewable', 'energy', 'double', 'fossil', 'fuel', 'put', 'health', 'coast', 'land', 'amp', 'climate', 'risk']</t>
  </si>
  <si>
    <t>{'neg': 0.90623325, 'pos': 0.0937667}</t>
  </si>
  <si>
    <t>{'neg': 0.1, 'neu': 0.707, 'pos': 0.193, 'compound': 0.5719}</t>
  </si>
  <si>
    <t>{'polarity': -0.01851851851851852, 'subjectivity': 0.2240740740740741}</t>
  </si>
  <si>
    <t>{'anger': 0.0, 'anticipation': 1.0, 'disgust': 0.0, 'fear': 1.0, 'joy': 0.5, 'negative': 3.0, 'positive': 6.0, 'sadness': 1.0, 'surprise': 0.0, 'trust': 1.5, 'neutral': 27.0}</t>
  </si>
  <si>
    <t>1254904307587088384</t>
  </si>
  <si>
    <t>1254904306807066624</t>
  </si>
  <si>
    <t>MORTAGE RELIEF: The state of Maryland has prohibited foreclosures during this pandemic. More information about mortgage relief can be found on my website: https://t.co/p0SkfblwRR</t>
  </si>
  <si>
    <t>['mortage', 'relief', 'state', 'maryland', 'prohibited', 'foreclosure', 'pandemic', 'information', 'mortgage', 'relief', 'found', 'website']</t>
  </si>
  <si>
    <t>{'neg': 0.923443, 'pos': 0.07655704}</t>
  </si>
  <si>
    <t>{'neg': 0.109, 'neu': 0.67, 'pos': 0.221, 'compound': 0.5473}</t>
  </si>
  <si>
    <t>{'anger': 1.0, 'anticipation': 0.0, 'disgust': 1.0, 'fear': 3.0, 'joy': 1.0, 'negative': 3.0, 'positive': 4.0, 'sadness': 1.0, 'surprise': 0.0, 'trust': 1.0, 'neutral': 18.0}</t>
  </si>
  <si>
    <t>1334178430439579650</t>
  </si>
  <si>
    <t>1334177847464824832</t>
  </si>
  <si>
    <t>@SenAlexander It was an honor to work with him on several of the bills he referenced, like the Music Modernization Act. Lamar will be sorely missed by all of us here in the Senate.</t>
  </si>
  <si>
    <t>['SenAlexander']</t>
  </si>
  <si>
    <t>['honor', 'work', 'several', 'bill', 'referenced', 'like', 'music', 'modernization', 'act', 'lamar', 'sorely', 'missed', 'u', 'senate']</t>
  </si>
  <si>
    <t>{'neg': 0.92686343, 'pos': 0.07313663}</t>
  </si>
  <si>
    <t>{'neg': 0.057, 'neu': 0.797, 'pos': 0.147, 'compound': 0.5423}</t>
  </si>
  <si>
    <t>{'anger': 0.5, 'anticipation': 0.0, 'disgust': 0.0, 'fear': 0.5, 'joy': 1.5, 'negative': 4.166666666666667, 'positive': 3.0, 'sadness': 3.166666666666667, 'surprise': 0.0, 'trust': 2.5, 'neutral': 23.0}</t>
  </si>
  <si>
    <t>1344041777884520449</t>
  </si>
  <si>
    <t>It is probably safe to say the new coronavirus variant is already here. We must continue to be vigilant to stop the spread as soon as possible, even as we expand vaccinations.
https://t.co/yCDyyrkz0h</t>
  </si>
  <si>
    <t>CongressmanRaja</t>
  </si>
  <si>
    <t>['probably', 'safe', 'say', 'new', 'coronavirus', 'variant', 'already', 'must', 'continue', 'vigilant', 'stop', 'spread', 'soon', 'possible', 'even', 'expand', 'vaccination']</t>
  </si>
  <si>
    <t>{'neg': 0.90467656, 'pos': 0.09532345}</t>
  </si>
  <si>
    <t>{'neg': 0.058, 'neu': 0.761, 'pos': 0.181, 'compound': 0.5719}</t>
  </si>
  <si>
    <t>{'polarity': 0.21212121212121213, 'subjectivity': 0.6515151515151515}</t>
  </si>
  <si>
    <t>{'anger': 0.0, 'anticipation': 2.0, 'disgust': 0.0, 'fear': 1.0, 'joy': 1.0, 'negative': 0.0, 'positive': 3.5, 'sadness': 0.0, 'surprise': 0.0, 'trust': 3.0, 'neutral': 25.0}</t>
  </si>
  <si>
    <t>1340865878326427651</t>
  </si>
  <si>
    <t>1340865877453975552</t>
  </si>
  <si>
    <t>Senate Majority Leader Mitch McConnell is perfectly willing to let American families go hungry &amp;amp; use them as a bargaining chip, but the provisions Democrats fought for will help make sure people in need get the help they deserve in the coming days. https://t.co/neHyFDr5TH</t>
  </si>
  <si>
    <t>['senate', 'majority', 'leader', 'mitch', 'mcconnell', 'perfectly', 'willing', 'let', 'american', 'family', 'hungry', 'amp', 'use', 'bargaining', 'chip', 'provision', 'democrat', 'fought', 'help', 'make', 'sure', 'people', 'need', 'get', 'help', 'deserve', 'coming', 'day']</t>
  </si>
  <si>
    <t>{'neg': 0.7672865, 'pos': 0.23271352}</t>
  </si>
  <si>
    <t>{'neg': 0.055, 'neu': 0.709, 'pos': 0.236, 'compound': 0.8658}</t>
  </si>
  <si>
    <t>{'polarity': 0.25, 'subjectivity': 0.5462962962962963}</t>
  </si>
  <si>
    <t>{'anger': 2.0, 'anticipation': 4.0, 'disgust': 0.0, 'fear': 0.0, 'joy': 4.0, 'negative': 3.0, 'positive': 8.5, 'sadness': 1.0, 'surprise': 0.5, 'trust': 8.0, 'neutral': 26.0}</t>
  </si>
  <si>
    <t>1358835588435173378</t>
  </si>
  <si>
    <t>Our country lost an American servant in @RepRonWright ... He will forever be known as Mr. Tarrant Co., dedicating his life to his faith &amp;amp; serving the community he loved so dearly. Please join me in keeping his wife Susan, their three children, &amp;amp; their family in your prayers.</t>
  </si>
  <si>
    <t>['country', 'lost', 'american', 'servant', 'forever', 'known', 'mr', 'tarrant', 'dedicating', 'life', 'faith', 'amp', 'serving', 'community', 'loved', 'dearly', 'please', 'join', 'keeping', 'wife', 'susan', 'three', 'child', 'amp', 'family', 'prayer']</t>
  </si>
  <si>
    <t>{'neg': 0.75157595, 'pos': 0.2484241}</t>
  </si>
  <si>
    <t>{'neg': 0.038, 'neu': 0.709, 'pos': 0.253, 'compound': 0.9195}</t>
  </si>
  <si>
    <t>{'anger': 0.5, 'anticipation': 1.3333333333333333, 'disgust': 0.0, 'fear': 0.0, 'joy': 3.0, 'negative': 3.5, 'positive': 7.5, 'sadness': 1.8333333333333333, 'surprise': 0.3333333333333333, 'trust': 3.6666666666666665, 'neutral': 40.0}</t>
  </si>
  <si>
    <t>1088204599163531265</t>
  </si>
  <si>
    <t>1088204596026228737</t>
  </si>
  <si>
    <t>It contains $1.6b in border security measures including:
✅$563m to reduce a backlog of immigration cases.
✅$524m for ports of entry to facilitate lawful entries and trade.
✅$527m for Central American countries to improve security and economic stability.
❌$0 for a border wall.</t>
  </si>
  <si>
    <t>['contains', 'border', 'security', 'measure', 'including', 'reduce', 'backlog', 'immigration', 'case', 'port', 'entry', 'facilitate', 'lawful', 'entry', 'trade', 'central', 'american', 'country', 'improve', 'security', 'economic', 'stability', 'border', 'wall']</t>
  </si>
  <si>
    <t>{'neg': 0.79968953, 'pos': 0.20031047}</t>
  </si>
  <si>
    <t>{'neg': 0.0, 'neu': 0.832, 'pos': 0.168, 'compound': 0.7717}</t>
  </si>
  <si>
    <t>{'polarity': 0.05, 'subjectivity': 0.1125}</t>
  </si>
  <si>
    <t>{'anger': 0.0, 'anticipation': 1.0, 'disgust': 0.0, 'fear': 0.5, 'joy': 1.0, 'negative': 2.5, 'positive': 4.2, 'sadness': 0.5, 'surprise': 0.0, 'trust': 3.4, 'neutral': 34.0}</t>
  </si>
  <si>
    <t>1242590149973889035</t>
  </si>
  <si>
    <t>I stand with the public health experts who believe that the best way to slow the spread of coronavirus in our country is by using social distancing.
Our economy will continue to deteriorate until we can stop the spread of this virus - it has to be our top priority. https://t.co/2usC4aLgSE</t>
  </si>
  <si>
    <t>['stand', 'public', 'health', 'expert', 'believe', 'best', 'way', 'slow', 'spread', 'coronavirus', 'country', 'using', 'social', 'distancing', 'economy', 'continue', 'deteriorate', 'stop', 'spread', 'virus', 'top', 'priority']</t>
  </si>
  <si>
    <t>{'neg': 0.894479, 'pos': 0.10552104}</t>
  </si>
  <si>
    <t>{'neg': 0.041, 'neu': 0.849, 'pos': 0.111, 'compound': 0.5859}</t>
  </si>
  <si>
    <t>{'polarity': 0.24666666666666667, 'subjectivity': 0.26666666666666666}</t>
  </si>
  <si>
    <t>{'anger': 0.5, 'anticipation': 3.0, 'disgust': 0.0, 'fear': 1.0, 'joy': 0.0, 'negative': 4.5, 'positive': 5.333333333333334, 'sadness': 1.5, 'surprise': 0.0, 'trust': 5.0, 'neutral': 30.0}</t>
  </si>
  <si>
    <t>757675070621876224</t>
  </si>
  <si>
    <t>The rule of law &amp;amp; security of citizens should be top priorities, yet the Obama Admin.’s restrictions make it harder for those who wear blue.</t>
  </si>
  <si>
    <t>SenShelby</t>
  </si>
  <si>
    <t>['rule', 'law', 'amp', 'security', 'citizen', 'top', 'priority', 'yet', 'obama', 'admins', 'restriction', 'make', 'harder', 'wear', 'blue']</t>
  </si>
  <si>
    <t>{'neg': 0.967793, 'pos': 0.03220706}</t>
  </si>
  <si>
    <t>{'neg': 0.0, 'neu': 0.846, 'pos': 0.154, 'compound': 0.4939}</t>
  </si>
  <si>
    <t>{'polarity': 0.13333333333333333, 'subjectivity': 0.19999999999999998}</t>
  </si>
  <si>
    <t>{'anger': 0.25, 'anticipation': 1.0, 'disgust': 0.0, 'fear': 1.25, 'joy': 0.0, 'negative': 3.75, 'positive': 2.0, 'sadness': 1.5, 'surprise': 0.0, 'trust': 4.0, 'neutral': 18.0}</t>
  </si>
  <si>
    <t>1316127748277104641</t>
  </si>
  <si>
    <t>Democrats push for policies that DRAIN our already-stressed Social Security system. 
Republicans FIGHT for policies like eliminating chain migration &amp;amp; adopting a merit based immigration system that will PROTECT Social Security. https://t.co/igYTfE2VC3</t>
  </si>
  <si>
    <t>['democrat', 'push', 'policy', 'drain', 'alreadystressed', 'social', 'security', 'system', 'republican', 'fight', 'policy', 'like', 'eliminating', 'chain', 'migration', 'amp', 'adopting', 'merit', 'based', 'immigration', 'system', 'protect', 'social', 'security']</t>
  </si>
  <si>
    <t>{'neg': 0.77343047, 'pos': 0.22656952}</t>
  </si>
  <si>
    <t>{'neg': 0.08, 'neu': 0.599, 'pos': 0.322, 'compound': 0.8442}</t>
  </si>
  <si>
    <t>{'polarity': 0.03333333333333333, 'subjectivity': 0.06666666666666667}</t>
  </si>
  <si>
    <t>{'anger': 2.5, 'anticipation': 0.0, 'disgust': 1.0, 'fear': 2.0, 'joy': 0.5, 'negative': 2.5, 'positive': 3.0, 'sadness': 1.5, 'surprise': 0.0, 'trust': 6.5, 'neutral': 11.0}</t>
  </si>
  <si>
    <t>1140294071967088641</t>
  </si>
  <si>
    <t>With my sister Dr. Rho Hudson and dad Joe Titus. We miss him every day. Happy #FathersDay to all the past, present, and soon to be dads! https://t.co/8VuJd4BNHY</t>
  </si>
  <si>
    <t>repdinatitus</t>
  </si>
  <si>
    <t>['sister', 'rho', 'hudson', 'dad', 'joe', 'titus', 'miss', 'every', 'day', 'happy', 'past', 'present', 'soon', 'dad']</t>
  </si>
  <si>
    <t>{'neg': 0.93879634, 'pos': 0.061203633}</t>
  </si>
  <si>
    <t>{'neg': 0.051, 'neu': 0.823, 'pos': 0.126, 'compound': 0.5255}</t>
  </si>
  <si>
    <t>{'polarity': 0.18333333333333335, 'subjectivity': 0.4166666666666667}</t>
  </si>
  <si>
    <t>{'anger': 0.0, 'anticipation': 2.0, 'disgust': 0.0, 'fear': 0.0, 'joy': 2.0, 'negative': 0.0, 'positive': 2.0, 'sadness': 0.0, 'surprise': 1.0, 'trust': 2.0, 'neutral': 26.0}</t>
  </si>
  <si>
    <t>1311104226131615745</t>
  </si>
  <si>
    <t>['FightForSmallBiz']</t>
  </si>
  <si>
    <t>Today I was proud to sign @HerreraBeutler's discharge petition to force Speaker Pelosi to bring @HouseGOP's PPP bill to the floor. She &amp;amp; House Democrats have held this extra funding hostage for over 50 days. 
American businesses and families deserve better. #FightForSmallBiz https://t.co/hR3YPiwNZ5</t>
  </si>
  <si>
    <t>['HerreraBeutler', 'HouseGOP']</t>
  </si>
  <si>
    <t>['today', 'proud', 'sign', 'discharge', 'petition', 'force', 'speaker', 'pelosi', 'bring', 'ppp', 'bill', 'floor', 'amp', 'house', 'democrat', 'held', 'extra', 'funding', 'hostage', 'day', 'american', 'business', 'family', 'deserve', 'better']</t>
  </si>
  <si>
    <t>{'neg': 0.8209625, 'pos': 0.17903748}</t>
  </si>
  <si>
    <t>{'neg': 0.0, 'neu': 0.87, 'pos': 0.13, 'compound': 0.7184}</t>
  </si>
  <si>
    <t>{'polarity': 0.325, 'subjectivity': 0.4}</t>
  </si>
  <si>
    <t>{'anger': 3.0, 'anticipation': 2.0, 'disgust': 0.0, 'fear': 2.0, 'joy': 1.0, 'negative': 3.0, 'positive': 4.0, 'sadness': 0.0, 'surprise': 0.0, 'trust': 2.0, 'neutral': 30.0}</t>
  </si>
  <si>
    <t>1359582517628723200</t>
  </si>
  <si>
    <t>The @WaysandMeansGOP is asking President Biden how many jobs will be created by his $1.9 trillion Covid relief plan. Our primary focus must be to get Americans back to work and I have serious concerns about this bill. https://t.co/itBspZu5x0</t>
  </si>
  <si>
    <t>MikeKellyPA</t>
  </si>
  <si>
    <t>['WaysandMeansGOP']</t>
  </si>
  <si>
    <t>['asking', 'president', 'biden', 'many', 'job', 'created', 'trillion', 'covid', 'relief', 'plan', 'primary', 'focus', 'must', 'get', 'american', 'back', 'work', 'serious', 'concern', 'bill']</t>
  </si>
  <si>
    <t>{'neg': 0.8929521, 'pos': 0.10704786}</t>
  </si>
  <si>
    <t>{'neg': 0.031, 'neu': 0.845, 'pos': 0.123, 'compound': 0.5859}</t>
  </si>
  <si>
    <t>{'polarity': 0.14166666666666666, 'subjectivity': 0.41666666666666663}</t>
  </si>
  <si>
    <t>{'anger': 0.5, 'anticipation': 1.0, 'disgust': 0.0, 'fear': 1.5, 'joy': 1.0, 'negative': 0.5, 'positive': 6.5, 'sadness': 2.0, 'surprise': 0.0, 'trust': 1.0, 'neutral': 28.0}</t>
  </si>
  <si>
    <t>1370142145064091652</t>
  </si>
  <si>
    <t>1370141335236268037</t>
  </si>
  <si>
    <t>Today, one year after a pandemic was declared, President Biden signed the American Rescue Plan into law, which will do so much to help fight the virus and restore our economy. It's just enormous. 7/ https://t.co/AUTwo7twoO</t>
  </si>
  <si>
    <t>['today', 'one', 'year', 'pandemic', 'declared', 'president', 'biden', 'signed', 'american', 'rescue', 'plan', 'law', 'much', 'help', 'fight', 'virus', 'restore', 'economy', 'enormous']</t>
  </si>
  <si>
    <t>{'neg': 0.82571507, 'pos': 0.17428493}</t>
  </si>
  <si>
    <t>{'neg': 0.062, 'neu': 0.737, 'pos': 0.201, 'compound': 0.7063}</t>
  </si>
  <si>
    <t>{'polarity': 0.06666666666666667, 'subjectivity': 0.3666666666666667}</t>
  </si>
  <si>
    <t>{'anger': 1.5, 'anticipation': 2.25, 'disgust': 0.0, 'fear': 2.0, 'joy': 2.25, 'negative': 3.5, 'positive': 4.0, 'sadness': 1.5, 'surprise': 1.0, 'trust': 5.25, 'neutral': 24.0}</t>
  </si>
  <si>
    <t>1287857570699448320</t>
  </si>
  <si>
    <t>['COVID19', 'TRUSTact']</t>
  </si>
  <si>
    <t>We've authorized over $4 trillion for #COVID19 relief since the pandemic began. The next package will only add to this already skyrocketing figure. Soon→ I'll speak on the Senate floor about why this relief package should include our bipartisan #TRUSTact: https://t.co/mlS6RtPeXb</t>
  </si>
  <si>
    <t>['weve', 'authorized', 'trillion', 'relief', 'since', 'pandemic', 'began', 'next', 'package', 'add', 'already', 'skyrocketing', 'figure', 'soon', 'ill', 'speak', 'senate', 'floor', 'relief', 'package', 'include', 'bipartisan']</t>
  </si>
  <si>
    <t>{'neg': 0.8124015, 'pos': 0.18759859}</t>
  </si>
  <si>
    <t>{'neg': 0.0, 'neu': 0.863, 'pos': 0.137, 'compound': 0.7351}</t>
  </si>
  <si>
    <t>{'anger': 0.5, 'anticipation': 0.0, 'disgust': 0.0, 'fear': 1.0, 'joy': 0.0, 'negative': 1.5, 'positive': 4.5, 'sadness': 1.5, 'surprise': 0.0, 'trust': 1.0, 'neutral': 31.0}</t>
  </si>
  <si>
    <t>1149001838932516864</t>
  </si>
  <si>
    <t>Research shows it would take the average person 250 hours (more than 10 full 24-hour days) to read the privacy policies encountered in a year. My Privacy Bill of Rights Act requires companies to provide easy-to-read notices that clearly state how they collect, use, &amp;amp; share data. https://t.co/Q8LotVVoHH</t>
  </si>
  <si>
    <t>SenMarkey</t>
  </si>
  <si>
    <t>['research', 'show', 'would', 'take', 'average', 'person', 'hour', 'full', 'hour', 'day', 'read', 'privacy', 'policy', 'encountered', 'year', 'privacy', 'bill', 'right', 'act', 'requires', 'company', 'provide', 'easytoread', 'notice', 'clearly', 'state', 'collect', 'use', 'amp', 'share', 'data']</t>
  </si>
  <si>
    <t>{'neg': 0.8829884, 'pos': 0.11701155}</t>
  </si>
  <si>
    <t>{'neg': 0.0, 'neu': 0.902, 'pos': 0.098, 'compound': 0.5994}</t>
  </si>
  <si>
    <t>{'polarity': 0.19999999999999998, 'subjectivity': 0.4583333333333333}</t>
  </si>
  <si>
    <t>{'anger': 0.0, 'anticipation': 1.0, 'disgust': 0.0, 'fear': 0.0, 'joy': 1.0, 'negative': 1.0, 'positive': 5.0, 'sadness': 0.0, 'surprise': 0.0, 'trust': 3.5, 'neutral': 28.0}</t>
  </si>
  <si>
    <t>1273665211975827460</t>
  </si>
  <si>
    <t>We’re in the middle of a pandemic. Today, McConnell’s Senate isn’t voting on legislation to deliver relief to families and workers, but on yet another extremist Trump judge with a history of undermining Americans’ health care. Justin Walker is unfit to serve the American people. https://t.co/42OY4vw7ni</t>
  </si>
  <si>
    <t>['middle', 'pandemic', 'today', 'mcconnells', 'senate', 'isnt', 'voting', 'legislation', 'deliver', 'relief', 'family', 'worker', 'yet', 'another', 'extremist', 'trump', 'judge', 'history', 'undermining', 'american', 'health', 'care', 'justin', 'walker', 'unfit', 'serve', 'american', 'people']</t>
  </si>
  <si>
    <t>{'neg': 0.9814326, 'pos': 0.018567372}</t>
  </si>
  <si>
    <t>{'neg': 0.064, 'neu': 0.81, 'pos': 0.125, 'compound': 0.4767}</t>
  </si>
  <si>
    <t>{'anger': 0.0, 'anticipation': 0.0, 'disgust': 0.0, 'fear': 1.0, 'joy': 0.0, 'negative': 5.0, 'positive': 1.0, 'sadness': 1.0, 'surprise': 1.0, 'trust': 2.0, 'neutral': 39.0}</t>
  </si>
  <si>
    <t>1083386542909992961</t>
  </si>
  <si>
    <t>The real crisis is the 800,000 American workers whose paychecks @realdonaldtrump is holding hostage. Look, we can agree on smart, effective border security solutions like new tech to scan for drugs and detect unauthorized crossings, but we are not building his stupid wall. https://t.co/vmQJvqP3v4</t>
  </si>
  <si>
    <t>RepDonaldPayne</t>
  </si>
  <si>
    <t>['realdonaldtrump']</t>
  </si>
  <si>
    <t>['real', 'crisis', 'american', 'worker', 'whose', 'paycheck', 'holding', 'hostage', 'look', 'agree', 'smart', 'effective', 'border', 'security', 'solution', 'like', 'new', 'tech', 'scan', 'drug', 'detect', 'unauthorized', 'crossing', 'building', 'stupid', 'wall']</t>
  </si>
  <si>
    <t>{'neg': 0.77956516, 'pos': 0.22043489}</t>
  </si>
  <si>
    <t>{'neg': 0.048, 'neu': 0.684, 'pos': 0.268, 'compound': 0.8207}</t>
  </si>
  <si>
    <t>{'polarity': 0.058441558441558426, 'subjectivity': 0.5329004329004329}</t>
  </si>
  <si>
    <t>{'anger': 1.3333333333333333, 'anticipation': 0.0, 'disgust': 0.0, 'fear': 1.3333333333333333, 'joy': 0.5, 'negative': 4.333333333333334, 'positive': 6.5, 'sadness': 0.8333333333333333, 'surprise': 0.0, 'trust': 2.5, 'neutral': 29.0}</t>
  </si>
  <si>
    <t>989533702404308992</t>
  </si>
  <si>
    <t>Senator McConnell: this came out of committee with a bipartisan, two-thirds majority vote. Democrats and Republicans agree: we need to protect the rule of law and ensure Mueller can see this investigation through.
Why block this? https://t.co/3CmmSEbQyw</t>
  </si>
  <si>
    <t>['senator', 'mcconnell', 'came', 'committee', 'bipartisan', 'twothirds', 'majority', 'vote', 'democrat', 'republican', 'agree', 'need', 'protect', 'rule', 'law', 'ensure', 'mueller', 'see', 'investigation', 'block']</t>
  </si>
  <si>
    <t>{'neg': 0.8903146, 'pos': 0.10968545}</t>
  </si>
  <si>
    <t>{'neg': 0.068, 'neu': 0.751, 'pos': 0.181, 'compound': 0.5859}</t>
  </si>
  <si>
    <t>{'anger': 1.0, 'anticipation': 2.0, 'disgust': 0.0, 'fear': 1.0, 'joy': 2.0, 'negative': 4.0, 'positive': 4.0, 'sadness': 1.0, 'surprise': 1.0, 'trust': 5.0, 'neutral': 26.0}</t>
  </si>
  <si>
    <t>1151878281488191488</t>
  </si>
  <si>
    <t>['MI06']</t>
  </si>
  <si>
    <t>Amazing turnout for the funeral of a Vietnam Veteran who had no living family – but a community that is grateful for his service to our nation. 
Thank you, Wayne Wilson. Proud of southwest Michigan. #MI06 🇺🇸🇺🇸🇺🇸
https://t.co/NcD7oBL5oP</t>
  </si>
  <si>
    <t>['amazing', 'turnout', 'funeral', 'vietnam', 'veteran', 'living', 'family', 'community', 'grateful', 'service', 'nation', 'thank', 'wayne', 'wilson', 'proud', 'southwest', 'michigan']</t>
  </si>
  <si>
    <t>{'neg': 0.75075465, 'pos': 0.24924536}</t>
  </si>
  <si>
    <t>{'neg': 0.073, 'neu': 0.628, 'pos': 0.299, 'compound': 0.9091}</t>
  </si>
  <si>
    <t>{'polarity': 0.46666666666666673, 'subjectivity': 0.6333333333333333}</t>
  </si>
  <si>
    <t>{'anger': 0.0, 'anticipation': 1.0, 'disgust': 0.0, 'fear': 0.0, 'joy': 2.333333333333333, 'negative': 2.0, 'positive': 5.333333333333333, 'sadness': 1.0, 'surprise': 0.6666666666666666, 'trust': 3.0, 'neutral': 35.0}</t>
  </si>
  <si>
    <t>954844470226366465</t>
  </si>
  <si>
    <t>['pensions', 'Dreamers', 'healthcare', 'OpioidEpidemic', 'TrumpShutdown']</t>
  </si>
  <si>
    <t>The priorities Americans want to see addressed, #pensions, #Dreamers #healthcare for kids (#CHIP), combatting the #OpioidEpidemic, etc. aren’t controversial. Why did Republicans in Congress &amp;amp; the White House choose a #TrumpShutdown over meaningful bipartisan progress?</t>
  </si>
  <si>
    <t>['priority', 'american', 'want', 'see', 'addressed', 'kid', 'chip', 'combatting', 'etc', 'arent', 'controversial', 'republican', 'congress', 'amp', 'white', 'house', 'choose', 'meaningful', 'bipartisan', 'progress']</t>
  </si>
  <si>
    <t>{'neg': 0.9077797, 'pos': 0.092220336}</t>
  </si>
  <si>
    <t>{'neg': 0.047, 'neu': 0.785, 'pos': 0.168, 'compound': 0.5574}</t>
  </si>
  <si>
    <t>{'polarity': 0.35000000000000003, 'subjectivity': 0.48333333333333334}</t>
  </si>
  <si>
    <t>{'anger': 2.0, 'anticipation': 2.5, 'disgust': 1.0, 'fear': 1.0, 'joy': 2.0, 'negative': 3.0, 'positive': 2.5, 'sadness': 1.0, 'surprise': 0.0, 'trust': 2.0, 'neutral': 33.0}</t>
  </si>
  <si>
    <t>1188920584132018176</t>
  </si>
  <si>
    <t>['NY7']</t>
  </si>
  <si>
    <t>(1/3) ⭐#CaseworkSpotlight made possible by my #NY7 casework team!
3 years ago, the Alammari family was separated by the Muslim ban. 
Today, they were reunited. 
https://t.co/B8MWtJ5X87</t>
  </si>
  <si>
    <t>['caseworkspotlight', 'made', 'possible', 'casework', 'team', 'year', 'ago', 'alammari', 'family', 'separated', 'muslim', 'ban', 'today', 'reunited']</t>
  </si>
  <si>
    <t>{'neg': 0.12050857, 'pos': 0.87949145}</t>
  </si>
  <si>
    <t>{'neg': 0.14, 'neu': 0.86, 'pos': 0.0, 'compound': -0.5983}</t>
  </si>
  <si>
    <t>{'anger': 0.0, 'anticipation': 0.5, 'disgust': 0.0, 'fear': 0.0, 'joy': 0.0, 'negative': 1.0, 'positive': 0.0, 'sadness': 0.0, 'surprise': 0.0, 'trust': 1.0, 'neutral': 27.0}</t>
  </si>
  <si>
    <t>1328841094524669952</t>
  </si>
  <si>
    <t>['NationalEntrepreneurDay']</t>
  </si>
  <si>
    <t>As an entrepreneur, I know how vital it is to support the small businesses in our community. Without additional aid, millions of jobs &amp;amp; livelihoods are at risk. 
I’m working in Congress to ensure that entrepreneurs get more relief as soon as possible. #NationalEntrepreneurDay</t>
  </si>
  <si>
    <t>['entrepreneur', 'know', 'vital', 'support', 'small', 'business', 'community', 'without', 'additional', 'aid', 'million', 'job', 'amp', 'livelihood', 'risk', 'working', 'congress', 'ensure', 'entrepreneur', 'get', 'relief', 'soon', 'possible']</t>
  </si>
  <si>
    <t>{'neg': 0.76227355, 'pos': 0.2377264}</t>
  </si>
  <si>
    <t>{'neg': 0.04, 'neu': 0.713, 'pos': 0.247, 'compound': 0.8655}</t>
  </si>
  <si>
    <t>{'polarity': 0.0875, 'subjectivity': 0.575}</t>
  </si>
  <si>
    <t>{'anger': 0.0, 'anticipation': 1.5, 'disgust': 1.0, 'fear': 1.0, 'joy': 0.25, 'negative': 3.0, 'positive': 7.25, 'sadness': 0.0, 'surprise': 0.0, 'trust': 1.5, 'neutral': 31.0}</t>
  </si>
  <si>
    <t>857004290564599811</t>
  </si>
  <si>
    <t>857003917154168836</t>
  </si>
  <si>
    <t>.@UMPIowls .@usedgov determined the grant apps are ineligible b/c two infographics in @UMPIowls proposal R depicted w/ 1.5 line spacing instead of 2.0</t>
  </si>
  <si>
    <t>['UMPIowls']</t>
  </si>
  <si>
    <t>['umpiowls', 'usedgov', 'determined', 'grant', 'apps', 'ineligible', 'two', 'infographics', 'proposal', 'depicted', 'line', 'spacing', 'instead']</t>
  </si>
  <si>
    <t>{'sentiment': -0.4000000059604645, 'magnitude': 0.4000000059604645}</t>
  </si>
  <si>
    <t>{'neg': 0.87855506, 'pos': 0.12144498}</t>
  </si>
  <si>
    <t>{'neg': 0.0, 'neu': 0.803, 'pos': 0.197, 'compound': 0.5994}</t>
  </si>
  <si>
    <t>{'anger': 0.0, 'anticipation': 1.0, 'disgust': 0.0, 'fear': 0.0, 'joy': 1.0, 'negative': 1.0, 'positive': 2.0, 'sadness': 0.0, 'surprise': 0.0, 'trust': 1.0, 'neutral': 20.0}</t>
  </si>
  <si>
    <t>1024735891284258816</t>
  </si>
  <si>
    <t>['paidleave', 'FAMILYAct']</t>
  </si>
  <si>
    <t>Workers should not have to permanently cut their Social Security retirement benefits in order to get #paidleave and spend time with a newborn child or take care of an ill family member. Congress needs to pass the #FAMILYAct https://t.co/j8e2ICoY5g</t>
  </si>
  <si>
    <t>['worker', 'permanently', 'cut', 'social', 'security', 'retirement', 'benefit', 'order', 'get', 'spend', 'time', 'newborn', 'child', 'take', 'care', 'ill', 'family', 'member', 'congress', 'need', 'pas']</t>
  </si>
  <si>
    <t>{'neg': 0.94405687, 'pos': 0.055943105}</t>
  </si>
  <si>
    <t>{'neg': 0.106, 'neu': 0.716, 'pos': 0.178, 'compound': 0.5106}</t>
  </si>
  <si>
    <t>{'polarity': -0.23333333333333334, 'subjectivity': 0.5333333333333333}</t>
  </si>
  <si>
    <t>{'anger': 1.0, 'anticipation': 3.0, 'disgust': 2.0, 'fear': 2.0, 'joy': 2.0, 'negative': 4.0, 'positive': 3.0, 'sadness': 2.0, 'surprise': 0.0, 'trust': 2.0, 'neutral': 21.0}</t>
  </si>
  <si>
    <t>1258441761984335874</t>
  </si>
  <si>
    <t>If we want to get serious about opening up our economy while keeping Americans safe, we need clear, comprehensive, and real-time data about the spread and infection rates of #COVID19. This data is critical to guide re-opening plans, especially if a second wave is expected. https://t.co/hE8HA7or4q</t>
  </si>
  <si>
    <t>['want', 'get', 'serious', 'opening', 'economy', 'keeping', 'american', 'safe', 'need', 'clear', 'comprehensive', 'realtime', 'data', 'spread', 'infection', 'rate', 'data', 'critical', 'guide', 'reopening', 'plan', 'especially', 'second', 'wave', 'expected']</t>
  </si>
  <si>
    <t>{'neg': 0.85563415, 'pos': 0.14436588}</t>
  </si>
  <si>
    <t>{'neg': 0.07, 'neu': 0.759, 'pos': 0.171, 'compound': 0.6369}</t>
  </si>
  <si>
    <t>{'polarity': 0.027777777777777787, 'subjectivity': 0.45833333333333326}</t>
  </si>
  <si>
    <t>{'anger': 1.1666666666666665, 'anticipation': 1.6666666666666665, 'disgust': 0.3333333333333333, 'fear': 2.8333333333333335, 'joy': 1.0, 'negative': 5.5, 'positive': 3.8333333333333335, 'sadness': 3.1666666666666665, 'surprise': 0.0, 'trust': 3.3333333333333335, 'neutral': 31.0}</t>
  </si>
  <si>
    <t>1139240275715526656</t>
  </si>
  <si>
    <t>1139239600738721794</t>
  </si>
  <si>
    <t>It’s a real shame that the current credit system keeps some of our most vulnerable citizens in the shadows and I am proud to help introduce the Credit Access and Inclusion Act to help all Americans have the opportunity to build their credit score. https://t.co/c5QY1b6Fl9</t>
  </si>
  <si>
    <t>['real', 'shame', 'current', 'credit', 'system', 'keep', 'vulnerable', 'citizen', 'shadow', 'proud', 'help', 'introduce', 'credit', 'access', 'inclusion', 'act', 'help', 'american', 'opportunity', 'build', 'credit', 'score']</t>
  </si>
  <si>
    <t>{'neg': 0.7469117, 'pos': 0.25308833}</t>
  </si>
  <si>
    <t>{'neg': 0.091, 'neu': 0.582, 'pos': 0.327, 'compound': 0.9154}</t>
  </si>
  <si>
    <t>{'polarity': 0.2, 'subjectivity': 0.54}</t>
  </si>
  <si>
    <t>{'anger': 0.0, 'anticipation': 3.0, 'disgust': 1.0, 'fear': 1.0, 'joy': 4.0, 'negative': 2.0, 'positive': 11.0, 'sadness': 1.0, 'surprise': 1.0, 'trust': 9.0, 'neutral': 27.0}</t>
  </si>
  <si>
    <t>982354156773142528</t>
  </si>
  <si>
    <t>982354149722468352</t>
  </si>
  <si>
    <t>After hearing from rural Pacific Co. residents w/ Premera health plans how they were no longer going to be able to access vital health care services at Columbia Memorial Hospital in Astoria, I sent a letter to WA’s insurance commissioner highlighting Pacific Co. residents’ plight https://t.co/xp7c8gDMEh</t>
  </si>
  <si>
    <t>['hearing', 'rural', 'pacific', 'resident', 'premera', 'health', 'plan', 'longer', 'going', 'able', 'access', 'vital', 'health', 'care', 'service', 'columbia', 'memorial', 'hospital', 'astoria', 'sent', 'letter', 'insurance', 'commissioner', 'highlighting', 'pacific', 'resident', 'plight']</t>
  </si>
  <si>
    <t>{'neg': 0.95749533, 'pos': 0.042504624}</t>
  </si>
  <si>
    <t>{'neg': 0.045, 'neu': 0.844, 'pos': 0.111, 'compound': 0.4939}</t>
  </si>
  <si>
    <t>{'polarity': 0.19999999999999998, 'subjectivity': 0.3416666666666666}</t>
  </si>
  <si>
    <t>{'anger': 0.0, 'anticipation': 2.6666666666666665, 'disgust': 1.0, 'fear': 3.0, 'joy': 0.0, 'negative': 2.0, 'positive': 3.833333333333333, 'sadness': 2.0, 'surprise': 0.0, 'trust': 1.3333333333333333, 'neutral': 34.0}</t>
  </si>
  <si>
    <t>955578710454886400</t>
  </si>
  <si>
    <t>['DREAMAct', 'Trumpshutdown']</t>
  </si>
  <si>
    <t>I supported the continuing resolution to give Republicans time to make good on their promise to hold a vote on the #DREAMAct. These continuing resolutions have been a disaster for our military, health care system, &amp;amp; communities fighting the opioid epidemic. #Trumpshutdown</t>
  </si>
  <si>
    <t>['supported', 'continuing', 'resolution', 'give', 'republican', 'time', 'make', 'good', 'promise', 'hold', 'vote', 'continuing', 'resolution', 'disaster', 'military', 'health', 'care', 'system', 'amp', 'community', 'fighting', 'opioid', 'epidemic']</t>
  </si>
  <si>
    <t>{'neg': 0.9737466, 'pos': 0.026253387}</t>
  </si>
  <si>
    <t>{'neg': 0.131, 'neu': 0.656, 'pos': 0.213, 'compound': 0.4767}</t>
  </si>
  <si>
    <t>{'polarity': 0.3, 'subjectivity': 0.35000000000000003}</t>
  </si>
  <si>
    <t>{'anger': 4.0, 'anticipation': 4.0, 'disgust': 2.0, 'fear': 3.0, 'joy': 3.0, 'negative': 4.0, 'positive': 6.333333333333333, 'sadness': 3.0, 'surprise': 4.0, 'trust': 4.0, 'neutral': 25.0}</t>
  </si>
  <si>
    <t>1247271191519395840</t>
  </si>
  <si>
    <t>Would Trump dare use #coronavirus as an opportunity to reward big GOP donors &amp;amp; place people in our country in a vulnerable position b/c the PPE hasn’t been available to the states? Very suspicious! Are these new GOP companies getting PPE from what Kushner called “our stockpile”?</t>
  </si>
  <si>
    <t>RepMaxineWaters</t>
  </si>
  <si>
    <t>['would', 'trump', 'dare', 'use', 'opportunity', 'reward', 'big', 'gop', 'donor', 'amp', 'place', 'people', 'country', 'vulnerable', 'position', 'ppe', 'hasnt', 'available', 'state', 'suspicious', 'new', 'gop', 'company', 'getting', 'ppe', 'kushner', 'called', 'stockpile']</t>
  </si>
  <si>
    <t>{'neg': 0.92100173, 'pos': 0.07899833}</t>
  </si>
  <si>
    <t>{'neg': 0.087, 'neu': 0.78, 'pos': 0.133, 'compound': 0.536}</t>
  </si>
  <si>
    <t>{'polarity': 0.057272727272727274, 'subjectivity': 0.35090909090909095}</t>
  </si>
  <si>
    <t>{'anger': 1.0, 'anticipation': 4.333333333333333, 'disgust': 0.0, 'fear': 0.0, 'joy': 1.0, 'negative': 1.3333333333333333, 'positive': 3.0, 'sadness': 0.0, 'surprise': 2.0, 'trust': 2.3333333333333335, 'neutral': 38.0}</t>
  </si>
  <si>
    <t>1305951811380170754</t>
  </si>
  <si>
    <t>More than 66 years after the Supreme Court’s landmark decision in Brown v. Board, we have yet to fulfill the promise of equity in education. Today, the House will take a historic vote to help local communities. https://t.co/mN18M6nL36</t>
  </si>
  <si>
    <t>CongBoyle</t>
  </si>
  <si>
    <t>['year', 'supreme', 'court', 'landmark', 'decision', 'brown', 'board', 'yet', 'fulfill', 'promise', 'equity', 'education', 'today', 'house', 'take', 'historic', 'vote', 'help', 'local', 'community']</t>
  </si>
  <si>
    <t>{'neg': 0.75172424, 'pos': 0.24827574}</t>
  </si>
  <si>
    <t>{'neg': 0.0, 'neu': 0.714, 'pos': 0.286, 'compound': 0.8957}</t>
  </si>
  <si>
    <t>{'polarity': 0.16666666666666666, 'subjectivity': 0.16666666666666666}</t>
  </si>
  <si>
    <t>{'anger': 2.5, 'anticipation': 3.0, 'disgust': 0.0, 'fear': 1.0, 'joy': 4.0, 'negative': 2.5, 'positive': 7.5, 'sadness': 1.5, 'surprise': 1.0, 'trust': 4.0, 'neutral': 25.0}</t>
  </si>
  <si>
    <t>1365021244974858244</t>
  </si>
  <si>
    <t>['BHM']</t>
  </si>
  <si>
    <t>On this day in 1870, Hiram Rhodes Revels became the first African American to serve in the Senate. After fighting in the Civil War, he became an advocate for racial equality. While Revels’ term only lasted a year, his legacy has endured and paved the way for many more. #BHM https://t.co/jDCHfvFKOC</t>
  </si>
  <si>
    <t>RepStricklandWA</t>
  </si>
  <si>
    <t>['day', 'hiram', 'rhodes', 'revel', 'became', 'first', 'african', 'american', 'serve', 'senate', 'fighting', 'civil', 'war', 'became', 'advocate', 'racial', 'equality', 'revel', 'term', 'lasted', 'year', 'legacy', 'endured', 'paved', 'way', 'many']</t>
  </si>
  <si>
    <t>{'sentiment': 0.5, 'magnitude': 2.0}</t>
  </si>
  <si>
    <t>{'neg': 0.19988418, 'pos': 0.8001158}</t>
  </si>
  <si>
    <t>{'neg': 0.118, 'neu': 0.882, 'pos': 0.0, 'compound': -0.7506}</t>
  </si>
  <si>
    <t>{'polarity': 0.20833333333333334, 'subjectivity': 0.38888888888888884}</t>
  </si>
  <si>
    <t>{'anger': 1.0, 'anticipation': 0.0, 'disgust': 0.0, 'fear': 1.0, 'joy': 3.0, 'negative': 3.0, 'positive': 5.0, 'sadness': 0.0, 'surprise': 0.0, 'trust': 4.0, 'neutral': 41.0}</t>
  </si>
  <si>
    <t>1311040400082247684</t>
  </si>
  <si>
    <t>Harnessing the power of Kvichak River currents, Igiugig has been able to cut its diesel reliance in half—without harming Bristol Bay fish. Village Council President AlexAnna Salmon &amp;amp; @ORPC_Inc’s Stuart Davies explain how:  https://t.co/PgFnGi60oI</t>
  </si>
  <si>
    <t>['ORPC']</t>
  </si>
  <si>
    <t>['harnessing', 'power', 'kvichak', 'river', 'current', 'igiugig', 'able', 'cut', 'diesel', 'reliance', 'halfwithout', 'harming', 'bristol', 'bay', 'fish', 'village', 'council', 'president', 'alexanna', 'salmon', 'amp', 'stuart', 'davy', 'explain']</t>
  </si>
  <si>
    <t>{'neg': 0.17439257, 'pos': 0.8256074}</t>
  </si>
  <si>
    <t>{'neg': 0.151, 'neu': 0.849, 'pos': 0.0, 'compound': -0.6908}</t>
  </si>
  <si>
    <t>{'anger': 1.0, 'anticipation': 1.5, 'disgust': 1.0, 'fear': 2.0, 'joy': 0.5, 'negative': 2.0, 'positive': 5.0, 'sadness': 0.5, 'surprise': 0.0, 'trust': 4.5, 'neutral': 26.0}</t>
  </si>
  <si>
    <t>1232016362547163136</t>
  </si>
  <si>
    <t>Katherine Johnson was an American hero who overcame discrimination to lead us to new frontiers at NASA Langley. One of NASA's "Hidden Figures," she shattered glass ceilings, empowering generations of women to pursue their dreams. My heart goes out to her family during this time. https://t.co/vuLrT7zZh1</t>
  </si>
  <si>
    <t>RepElaineLuria</t>
  </si>
  <si>
    <t>['katherine', 'johnson', 'american', 'hero', 'overcame', 'discrimination', 'lead', 'new', 'frontier', 'nasa', 'langley', 'one', 'nasa', 'hidden', 'figure', 'shattered', 'glass', 'ceiling', 'empowering', 'generation', 'woman', 'pursue', 'dream', 'heart', 'go', 'family', 'time']</t>
  </si>
  <si>
    <t>{'sentiment': 0.20000000298023224, 'magnitude': 1.7000000476837158}</t>
  </si>
  <si>
    <t>{'neg': 0.9546059, 'pos': 0.045394063}</t>
  </si>
  <si>
    <t>{'neg': 0.059, 'neu': 0.821, 'pos': 0.12, 'compound': 0.4939}</t>
  </si>
  <si>
    <t>{'polarity': -0.010101010101010102, 'subjectivity': 0.2626262626262626}</t>
  </si>
  <si>
    <t>{'anger': 1.0, 'anticipation': 2.0, 'disgust': 1.0, 'fear': 1.0, 'joy': 1.0, 'negative': 5.0, 'positive': 3.0, 'sadness': 2.0, 'surprise': 1.0, 'trust': 1.0, 'neutral': 33.0}</t>
  </si>
  <si>
    <t>796781067848085504</t>
  </si>
  <si>
    <t>['MilitaryFamilyMonth']</t>
  </si>
  <si>
    <t>We owe each day of our freedom to our Armed Forces. Behind our brave Service Members are their family and loved ones. #MilitaryFamilyMonth https://t.co/e4KvOzAorh</t>
  </si>
  <si>
    <t>RepScottPerry</t>
  </si>
  <si>
    <t>['owe', 'day', 'freedom', 'armed', 'force', 'behind', 'brave', 'service', 'member', 'family', 'loved', 'one']</t>
  </si>
  <si>
    <t>{'neg': 0.746477, 'pos': 0.253523}</t>
  </si>
  <si>
    <t>{'neg': 0.0, 'neu': 0.646, 'pos': 0.354, 'compound': 0.91}</t>
  </si>
  <si>
    <t>{'polarity': 0.3666666666666667, 'subjectivity': 0.8333333333333334}</t>
  </si>
  <si>
    <t>{'anger': 1.5, 'anticipation': 0.3333333333333333, 'disgust': 0.0, 'fear': 2.0, 'joy': 2.0, 'negative': 3.0, 'positive': 3.0, 'sadness': 0.3333333333333333, 'surprise': 0.3333333333333333, 'trust': 1.6666666666666665, 'neutral': 16.0}</t>
  </si>
  <si>
    <t>1005151652742160384</t>
  </si>
  <si>
    <t>['ProtetcOurCare']</t>
  </si>
  <si>
    <t>130 million Americans with pre-existing conditions are protected under the Affordable Care Act, but last night the Trump Administration announced that it would no longer defend these vital protections. #ProtetcOurCare</t>
  </si>
  <si>
    <t>RepMcNerney</t>
  </si>
  <si>
    <t>['million', 'american', 'preexisting', 'condition', 'protected', 'affordable', 'care', 'act', 'last', 'night', 'trump', 'administration', 'announced', 'would', 'longer', 'defend', 'vital', 'protection']</t>
  </si>
  <si>
    <t>{'neg': 0.97907776, 'pos': 0.020922227}</t>
  </si>
  <si>
    <t>{'neg': 0.079, 'neu': 0.729, 'pos': 0.192, 'compound': 0.4678}</t>
  </si>
  <si>
    <t>{'polarity': 0.05, 'subjectivity': 0.23333333333333334}</t>
  </si>
  <si>
    <t>{'anger': 0.0, 'anticipation': 0.5, 'disgust': 0.0, 'fear': 1.0, 'joy': 0.0, 'negative': 0.0, 'positive': 3.6, 'sadness': 0.0, 'surprise': 1.0, 'trust': 1.4, 'neutral': 18.0}</t>
  </si>
  <si>
    <t>1101141384747278336</t>
  </si>
  <si>
    <t>The House passed H.R. 8, the Bipartisan Background Checks Act of 2019. Finally- some common sense legislation to prevent gun violence!
This is the first significant gun control measure passed in the last two decades.
See my one minute speech on the House floor after the vote: https://t.co/iFXVr3fItQ</t>
  </si>
  <si>
    <t>RepTomSuozzi</t>
  </si>
  <si>
    <t>['house', 'passed', 'bipartisan', 'background', 'check', 'act', 'finally', 'common', 'sense', 'legislation', 'prevent', 'gun', 'violence', 'first', 'significant', 'gun', 'control', 'measure', 'passed', 'last', 'two', 'decade', 'see', 'one', 'minute', 'speech', 'house', 'floor', 'vote']</t>
  </si>
  <si>
    <t>{'neg': 0.22239448, 'pos': 0.77760553}</t>
  </si>
  <si>
    <t>{'neg': 0.167, 'neu': 0.781, 'pos': 0.053, 'compound': -0.807}</t>
  </si>
  <si>
    <t>{'polarity': 0.05, 'subjectivity': 0.5549999999999999}</t>
  </si>
  <si>
    <t>{'anger': 4.0, 'anticipation': 2.0, 'disgust': 1.0, 'fear': 4.0, 'joy': 2.0, 'negative': 5.666666666666666, 'positive': 4.0, 'sadness': 2.0, 'surprise': 2.0, 'trust': 3.0, 'neutral': 31.0}</t>
  </si>
  <si>
    <t>1156757909600112641</t>
  </si>
  <si>
    <t>Our nominee has to not only go up against Trump and win, but also take on our biggest challenges and make real progress. I showed tonight that I’m the woman for the job.
Right now, I’m not guaranteed a spot at the next debate. Help me get there:
https://t.co/pD7aBXdG1K</t>
  </si>
  <si>
    <t>SenGillibrand</t>
  </si>
  <si>
    <t>['nominee', 'trump', 'win', 'also', 'take', 'biggest', 'challenge', 'make', 'real', 'progress', 'showed', 'tonight', 'woman', 'job', 'right', 'guaranteed', 'spot', 'next', 'debate', 'help', 'get']</t>
  </si>
  <si>
    <t>{'neg': 0.75506455, 'pos': 0.24493545}</t>
  </si>
  <si>
    <t>{'neg': 0.0, 'neu': 0.795, 'pos': 0.205, 'compound': 0.8779}</t>
  </si>
  <si>
    <t>{'polarity': 0.2571428571428571, 'subjectivity': 0.4471428571428572}</t>
  </si>
  <si>
    <t>{'anger': 1.0, 'anticipation': 2.0, 'disgust': 0.5, 'fear': 1.0, 'joy': 3.0, 'negative': 1.0, 'positive': 8.0, 'sadness': 0.5, 'surprise': 1.5, 'trust': 4.0, 'neutral': 44.0}</t>
  </si>
  <si>
    <t>1379529832183267329</t>
  </si>
  <si>
    <t>['ARP']</t>
  </si>
  <si>
    <t>The pandemic has exposed and exacerbated challenges families in our community face, including high costs of housing, lack of affordable housing options, and homelessness.
The #ARP delivers relief to help protect against housing insecurity. Read more. ⬇️
https://t.co/uIWsqTEDev</t>
  </si>
  <si>
    <t>['pandemic', 'exposed', 'exacerbated', 'challenge', 'family', 'community', 'face', 'including', 'high', 'cost', 'housing', 'lack', 'affordable', 'housing', 'option', 'homelessness', 'delivers', 'relief', 'help', 'protect', 'housing', 'insecurity', 'read']</t>
  </si>
  <si>
    <t>{'neg': 0.93825305, 'pos': 0.061746996}</t>
  </si>
  <si>
    <t>{'neg': 0.136, 'neu': 0.658, 'pos': 0.206, 'compound': 0.5106}</t>
  </si>
  <si>
    <t>{'polarity': 0.33, 'subjectivity': 0.52}</t>
  </si>
  <si>
    <t>{'anger': 2.5, 'anticipation': 1.0, 'disgust': 1.0, 'fear': 4.5, 'joy': 1.0, 'negative': 9.0, 'positive': 6.0, 'sadness': 2.0, 'surprise': 0.0, 'trust': 1.0, 'neutral': 22.0}</t>
  </si>
  <si>
    <t>1100180342588231685</t>
  </si>
  <si>
    <t>Just went to the Senate floor to show my support for legislation to protect newborn babies. It is unconscionable that Senate Democrats blocked the measure from passing and that Democrats in the House refuse to even take it up. Every life is precious and deserves to be protected. https://t.co/IGpzmRRrWG</t>
  </si>
  <si>
    <t>['went', 'senate', 'floor', 'show', 'support', 'legislation', 'protect', 'newborn', 'baby', 'unconscionable', 'senate', 'democrat', 'blocked', 'measure', 'passing', 'democrat', 'house', 'refuse', 'even', 'take', 'every', 'life', 'precious', 'deserves', 'protected']</t>
  </si>
  <si>
    <t>{'neg': 0.7718702, 'pos': 0.22812979}</t>
  </si>
  <si>
    <t>{'neg': 0.073, 'neu': 0.726, 'pos': 0.201, 'compound': 0.8225}</t>
  </si>
  <si>
    <t>{'anger': 0.3333333333333333, 'anticipation': 1.3333333333333333, 'disgust': 1.0, 'fear': 0.0, 'joy': 2.25, 'negative': 2.0, 'positive': 4.416666666666667, 'sadness': 0.0, 'surprise': 1.0, 'trust': 5.833333333333333, 'neutral': 30.0}</t>
  </si>
  <si>
    <t>1257445131315302401</t>
  </si>
  <si>
    <t>Mitch McConnell has seriously misplaced priorities. Millions of Americans are depending on Congress to take decisive action due to #COVID19.
And what's he bringing the Senate back for? Confirming yet another anti-health care judicial nominee like Justin Walker. Give me a break. https://t.co/1JRXFrqSSg</t>
  </si>
  <si>
    <t>maziehirono</t>
  </si>
  <si>
    <t>['mitch', 'mcconnell', 'seriously', 'misplaced', 'priority', 'million', 'american', 'depending', 'congress', 'take', 'decisive', 'action', 'due', 'whats', 'bringing', 'senate', 'back', 'confirming', 'yet', 'another', 'antihealth', 'care', 'judicial', 'nominee', 'like', 'justin', 'walker', 'give', 'break']</t>
  </si>
  <si>
    <t>{'neg': 0.81446606, 'pos': 0.18553388}</t>
  </si>
  <si>
    <t>{'neg': 0.036, 'neu': 0.803, 'pos': 0.161, 'compound': 0.7096}</t>
  </si>
  <si>
    <t>{'polarity': -0.05625, 'subjectivity': 0.16875}</t>
  </si>
  <si>
    <t>{'anger': 0.0, 'anticipation': 1.2, 'disgust': 1.0, 'fear': 1.2, 'joy': 0.5, 'negative': 2.6, 'positive': 4.033333333333333, 'sadness': 1.2, 'surprise': 1.0, 'trust': 4.566666666666666, 'neutral': 27.0}</t>
  </si>
  <si>
    <t>1204179277572431877</t>
  </si>
  <si>
    <t>After an exhaustive investigation, the DOJ Inspector General’s report makes clear that this was a legitimate investigation into Russian interference, not some conspiracy to get the President.</t>
  </si>
  <si>
    <t>['exhaustive', 'investigation', 'doj', 'inspector', 'general', 'report', 'make', 'clear', 'legitimate', 'investigation', 'russian', 'interference', 'conspiracy', 'get', 'president']</t>
  </si>
  <si>
    <t>{'neg': 0.8740526, 'pos': 0.12594734}</t>
  </si>
  <si>
    <t>{'neg': 0.05, 'neu': 0.77, 'pos': 0.18, 'compound': 0.5962}</t>
  </si>
  <si>
    <t>{'polarity': 0.05000000000000001, 'subjectivity': 0.29444444444444445}</t>
  </si>
  <si>
    <t>{'anger': 0.0, 'anticipation': 2.0, 'disgust': 0.0, 'fear': 1.0, 'joy': 0.0, 'negative': 1.0, 'positive': 3.5, 'sadness': 0.0, 'surprise': 0.0, 'trust': 3.0, 'neutral': 21.0}</t>
  </si>
  <si>
    <t>1179531757344833541</t>
  </si>
  <si>
    <t>October is Breast Cancer Awareness Month. As we continue working to find a cure, let's raise awareness to keep our friends and family informed about how to detect the early signs of breast cancer. By staying vigilant, we can save lives! 
https://t.co/qBgXPCQ2bA</t>
  </si>
  <si>
    <t>['october', 'breast', 'cancer', 'awareness', 'month', 'continue', 'working', 'find', 'cure', 'let', 'raise', 'awareness', 'keep', 'friend', 'family', 'informed', 'detect', 'early', 'sign', 'breast', 'cancer', 'staying', 'vigilant', 'save', 'life']</t>
  </si>
  <si>
    <t>{'sentiment': 0.4000000059604645, 'magnitude': 1.899999976158142}</t>
  </si>
  <si>
    <t>{'neg': 0.03239188, 'pos': 0.96760815}</t>
  </si>
  <si>
    <t>{'neg': 0.171, 'neu': 0.678, 'pos': 0.151, 'compound': -0.4753}</t>
  </si>
  <si>
    <t>{'polarity': 0.125, 'subjectivity': 0.3}</t>
  </si>
  <si>
    <t>{'anger': 2.0, 'anticipation': 1.5, 'disgust': 2.0, 'fear': 3.0, 'joy': 2.0, 'negative': 3.0, 'positive': 6.0, 'sadness': 2.0, 'surprise': 0.0, 'trust': 4.0, 'neutral': 29.0}</t>
  </si>
  <si>
    <t>1227293765297156097</t>
  </si>
  <si>
    <t>The #TrumpBudget continues Republicans' crusade against affordable, quality health care by cutting $1.6 TRILLION from health care programs. It’s another broken promise from this Administration - one that put Americans' health at risk. https://t.co/odc4rZhgza</t>
  </si>
  <si>
    <t>['continues', 'republican', 'crusade', 'affordable', 'quality', 'health', 'care', 'cutting', 'trillion', 'health', 'care', 'program', 'another', 'broken', 'promise', 'administration', 'one', 'put', 'american', 'health', 'risk']</t>
  </si>
  <si>
    <t>{'neg': 0.9832614, 'pos': 0.016738588}</t>
  </si>
  <si>
    <t>{'neg': 0.158, 'neu': 0.637, 'pos': 0.205, 'compound': 0.4588}</t>
  </si>
  <si>
    <t>{'polarity': -0.5, 'subjectivity': 0.65}</t>
  </si>
  <si>
    <t>{'anger': 3.0, 'anticipation': 1.2, 'disgust': 1.0, 'fear': 4.0, 'joy': 1.0, 'negative': 4.0, 'positive': 2.1, 'sadness': 2.0, 'surprise': 0.0, 'trust': 1.1, 'neutral': 23.0}</t>
  </si>
  <si>
    <t>938152644186705921</t>
  </si>
  <si>
    <t>938152440725168128</t>
  </si>
  <si>
    <t>So, when GOP talks about jobs, remember they are creating an incentive to move today's jobs overseas while making it almost impossible for all but the wealthiest to get on a path to the jobs of tomorrow.
Fewer jobs. Less innovation. Less opportunity. That's the #GOPTaxScam 
##</t>
  </si>
  <si>
    <t>RepJudyChu</t>
  </si>
  <si>
    <t>['gop', 'talk', 'job', 'remember', 'creating', 'incentive', 'move', 'today', 'job', 'overseas', 'making', 'almost', 'impossible', 'wealthiest', 'get', 'path', 'job', 'tomorrow', 'fewer', 'job', 'le', 'innovation', 'le', 'opportunity', 'thats']</t>
  </si>
  <si>
    <t>{'sentiment': -0.20000000298023224, 'magnitude': 3.200000047683716}</t>
  </si>
  <si>
    <t>{'neg': 0.7437817, 'pos': 0.25621828}</t>
  </si>
  <si>
    <t>{'neg': 0.0, 'neu': 0.753, 'pos': 0.247, 'compound': 0.9095}</t>
  </si>
  <si>
    <t>{'polarity': -0.3333333333333333, 'subjectivity': 0.37777777777777777}</t>
  </si>
  <si>
    <t>{'anger': 0.0, 'anticipation': 2.0, 'disgust': 0.0, 'fear': 0.0, 'joy': 1.0, 'negative': 2.0, 'positive': 8.0, 'sadness': 1.0, 'surprise': 0.0, 'trust': 0.0, 'neutral': 37.0}</t>
  </si>
  <si>
    <t>631201399158775808</t>
  </si>
  <si>
    <t>After significant analysis &amp;amp; careful consideration, I can't in good conscience give Iran agreement my full assent http://t.co/L2v4H3AQdc</t>
  </si>
  <si>
    <t>['significant', 'analysis', 'amp', 'careful', 'consideration', 'cant', 'good', 'conscience', 'give', 'iran', 'agreement', 'full', 'assent']</t>
  </si>
  <si>
    <t>{'neg': 0.9494361, 'pos': 0.050563853}</t>
  </si>
  <si>
    <t>{'neg': 0.109, 'neu': 0.591, 'pos': 0.3, 'compound': 0.4929}</t>
  </si>
  <si>
    <t>{'polarity': 0.33125, 'subjectivity': 0.7562500000000001}</t>
  </si>
  <si>
    <t>{'anger': 0.0, 'anticipation': 1.0, 'disgust': 0.0, 'fear': 0.0, 'joy': 1.0, 'negative': 0.0, 'positive': 8.0, 'sadness': 0.0, 'surprise': 1.0, 'trust': 3.5, 'neutral': 9.0}</t>
  </si>
  <si>
    <t>1179127342779834369</t>
  </si>
  <si>
    <t>Read the letter I sent with more than 65 of my colleagues requesting DOJ assist Indiana’s investigation of Ulrich Klopfer and examine state laws regarding dignified disposition of fetal remains. https://t.co/raRjZHtJYc</t>
  </si>
  <si>
    <t>['read', 'letter', 'sent', 'colleague', 'requesting', 'doj', 'assist', 'indiana', 'investigation', 'ulrich', 'klopfer', 'examine', 'state', 'law', 'regarding', 'dignified', 'disposition', 'fetal', 'remains']</t>
  </si>
  <si>
    <t>{'neg': 0.94721544, 'pos': 0.052784618}</t>
  </si>
  <si>
    <t>{'neg': 0.0, 'neu': 0.901, 'pos': 0.099, 'compound': 0.4939}</t>
  </si>
  <si>
    <t>{'anger': 0.0, 'anticipation': 2.0, 'disgust': 1.0, 'fear': 1.0, 'joy': 0.0, 'negative': 4.0, 'positive': 3.5, 'sadness': 0.0, 'surprise': 0.0, 'trust': 3.0, 'neutral': 19.0}</t>
  </si>
  <si>
    <t>1217600450117230593</t>
  </si>
  <si>
    <t>['POWADA']</t>
  </si>
  <si>
    <t>Tonight, I voted to pass the bipartisan #POWADA to ensure older workers are protected against age discrimination.
This is a growing issue for older Virginians that should be treated just as seriously as any other form of workplace discrimination. https://t.co/YYfTvOWELX</t>
  </si>
  <si>
    <t>['tonight', 'voted', 'pas', 'bipartisan', 'ensure', 'older', 'worker', 'protected', 'age', 'discrimination', 'growing', 'issue', 'older', 'virginian', 'treated', 'seriously', 'form', 'workplace', 'discrimination']</t>
  </si>
  <si>
    <t>{'neg': 0.82889444, 'pos': 0.17110561}</t>
  </si>
  <si>
    <t>{'neg': 0.04, 'neu': 0.793, 'pos': 0.168, 'compound': 0.6705}</t>
  </si>
  <si>
    <t>{'polarity': -0.03125, 'subjectivity': 0.4270833333333333}</t>
  </si>
  <si>
    <t>{'anger': 3.5, 'anticipation': 2.5, 'disgust': 3.0, 'fear': 4.0, 'joy': 2.5, 'negative': 4.5, 'positive': 2.5, 'sadness': 6.5, 'surprise': 1.5, 'trust': 3.5, 'neutral': 26.0}</t>
  </si>
  <si>
    <t>1060333796413894656</t>
  </si>
  <si>
    <t>['ProtectOurDemocracy']</t>
  </si>
  <si>
    <t>Special Counsel Mueller’s investigation must continue despite President Trump firing AG Jeff Sessions today. The American people deserve to know the facts on Russia’s interference in the 2016 election. #ProtectOurDemocracy https://t.co/48svfNeWtX</t>
  </si>
  <si>
    <t>['special', 'counsel', 'muellers', 'investigation', 'must', 'continue', 'despite', 'president', 'trump', 'firing', 'jeff', 'session', 'today', 'american', 'people', 'deserve', 'know', 'fact', 'russia', 'interference', 'election']</t>
  </si>
  <si>
    <t>{'neg': 0.8821503, 'pos': 0.11784966}</t>
  </si>
  <si>
    <t>{'neg': 0.0, 'neu': 0.86, 'pos': 0.14, 'compound': 0.577}</t>
  </si>
  <si>
    <t>{'polarity': 0.17857142857142858, 'subjectivity': 0.2857142857142857}</t>
  </si>
  <si>
    <t>{'anger': 1.0, 'anticipation': 3.0, 'disgust': 0.0, 'fear': 0.0, 'joy': 1.0, 'negative': 1.0, 'positive': 6.5, 'sadness': 0.0, 'surprise': 1.0, 'trust': 5.0, 'neutral': 22.0}</t>
  </si>
  <si>
    <t>817150187558866945</t>
  </si>
  <si>
    <t>['Mattis', 'SECDEF']</t>
  </si>
  <si>
    <t>Gen. #Mattis deserves swift confirmation so he can refocus our military on its primary mission: to close with &amp;amp; destroy the enemy. #SECDEF</t>
  </si>
  <si>
    <t>['gen', 'deserves', 'swift', 'confirmation', 'refocus', 'military', 'primary', 'mission', 'close', 'amp', 'destroy', 'enemy']</t>
  </si>
  <si>
    <t>{'neg': 0.20021266, 'pos': 0.79978734}</t>
  </si>
  <si>
    <t>{'neg': 0.243, 'neu': 0.694, 'pos': 0.062, 'compound': -0.7351}</t>
  </si>
  <si>
    <t>{'polarity': 0.03333333333333335, 'subjectivity': 0.19999999999999998}</t>
  </si>
  <si>
    <t>{'anger': 2.333333333333333, 'anticipation': 0.3333333333333333, 'disgust': 1.0, 'fear': 3.0, 'joy': 0.0, 'negative': 2.0, 'positive': 2.6666666666666665, 'sadness': 0.6666666666666666, 'surprise': 0.0, 'trust': 1.3333333333333333, 'neutral': 17.0}</t>
  </si>
  <si>
    <t>1345887990384648194</t>
  </si>
  <si>
    <t>1345887989533126658</t>
  </si>
  <si>
    <t>We need more #COVID19 relief and we must work to get this done as soon as possible. This is our most urgent task in the first weeks and months of this year.</t>
  </si>
  <si>
    <t>['need', 'relief', 'must', 'work', 'get', 'done', 'soon', 'possible', 'urgent', 'task', 'first', 'week', 'month', 'year']</t>
  </si>
  <si>
    <t>{'neg': 0.82928324, 'pos': 0.17071672}</t>
  </si>
  <si>
    <t>{'neg': 0.0, 'neu': 0.846, 'pos': 0.154, 'compound': 0.6674}</t>
  </si>
  <si>
    <t>{'polarity': 0.3125, 'subjectivity': 0.5833333333333334}</t>
  </si>
  <si>
    <t>{'anger': 0.0, 'anticipation': 1.5, 'disgust': 0.0, 'fear': 1.0, 'joy': 0.0, 'negative': 3.0, 'positive': 2.0, 'sadness': 0.0, 'surprise': 1.0, 'trust': 0.0, 'neutral': 24.0}</t>
  </si>
  <si>
    <t>1101545288404209665</t>
  </si>
  <si>
    <t>['OregonWay']</t>
  </si>
  <si>
    <t>I am deeply saddened to hear about the passing of Norma Paulus. I have many fond memories of her during my time with the Gray Panthers. She had a wonderful heart &amp;amp; represented along with Tom McCall &amp;amp; Mark Hatfield, a brand of Republican that was the embodiment of the #OregonWay.</t>
  </si>
  <si>
    <t>['deeply', 'saddened', 'hear', 'passing', 'norma', 'paulus', 'many', 'fond', 'memory', 'time', 'gray', 'panther', 'wonderful', 'heart', 'amp', 'represented', 'along', 'tom', 'mccall', 'amp', 'mark', 'hatfield', 'brand', 'republican', 'embodiment']</t>
  </si>
  <si>
    <t>{'neg': 0.9972451, 'pos': 0.0027549418}</t>
  </si>
  <si>
    <t>{'neg': 0.068, 'neu': 0.81, 'pos': 0.122, 'compound': 0.4417}</t>
  </si>
  <si>
    <t>{'polarity': 0.5, 'subjectivity': 0.6333333333333333}</t>
  </si>
  <si>
    <t>{'anger': 0.0, 'anticipation': 1.0, 'disgust': 1.0, 'fear': 0.0, 'joy': 2.0, 'negative': 4.0, 'positive': 3.0, 'sadness': 1.3333333333333333, 'surprise': 1.0, 'trust': 1.0, 'neutral': 38.0}</t>
  </si>
  <si>
    <t>1017773438503661568</t>
  </si>
  <si>
    <t>['Israel']</t>
  </si>
  <si>
    <t>Israeli voters should know that some of their politicians, for personal political advantage, support policies that harm the security of the State. #Israel’s security depends in part on its image in Europe, with both parties in America, and with the Diaspora.</t>
  </si>
  <si>
    <t>['israeli', 'voter', 'know', 'politician', 'personal', 'political', 'advantage', 'support', 'policy', 'harm', 'security', 'state', 'security', 'depends', 'part', 'image', 'europe', 'party', 'america', 'diaspora']</t>
  </si>
  <si>
    <t>{'neg': 0.78435934, 'pos': 0.21564066}</t>
  </si>
  <si>
    <t>{'neg': 0.069, 'neu': 0.69, 'pos': 0.241, 'compound': 0.7717}</t>
  </si>
  <si>
    <t>{'polarity': 0.0, 'subjectivity': 0.2}</t>
  </si>
  <si>
    <t>{'anger': 0.25, 'anticipation': 0.2, 'disgust': 0.25, 'fear': 1.2, 'joy': 0.25, 'negative': 3.6, 'positive': 3.2, 'sadness': 0.2, 'surprise': 0.0, 'trust': 2.9, 'neutral': 32.0}</t>
  </si>
  <si>
    <t>1291728409354211329</t>
  </si>
  <si>
    <t>The Great American Comeback continues with 1.8 million jobs added last month. Today's Democrats must get behind a recovery plan, NOT their recession to Election Day plan. The Trump Recovery trumps a Democrat shutdown for all Americans.
https://t.co/GKKroaDC7J</t>
  </si>
  <si>
    <t>RepMeuser</t>
  </si>
  <si>
    <t>['great', 'american', 'comeback', 'continues', 'million', 'job', 'added', 'last', 'month', 'today', 'democrat', 'must', 'get', 'behind', 'recovery', 'plan', 'recession', 'election', 'day', 'plan', 'trump', 'recovery', 'trump', 'democrat', 'shutdown', 'american']</t>
  </si>
  <si>
    <t>{'neg': 0.7913882, 'pos': 0.2086118}</t>
  </si>
  <si>
    <t>{'neg': 0.0, 'neu': 0.841, 'pos': 0.159, 'compound': 0.753}</t>
  </si>
  <si>
    <t>{'polarity': 0.1, 'subjectivity': 0.37916666666666665}</t>
  </si>
  <si>
    <t>{'anger': 1.0, 'anticipation': 2.2, 'disgust': 1.0, 'fear': 1.0, 'joy': 0.5, 'negative': 1.0, 'positive': 3.6, 'sadness': 1.0, 'surprise': 2.5, 'trust': 0.6, 'neutral': 23.0}</t>
  </si>
  <si>
    <t>1337435769552695299</t>
  </si>
  <si>
    <t>['HumanRightsDay']</t>
  </si>
  <si>
    <t>We honor #HumanRightsDay by protecting religious freedoms. 
The Senate should adopt my bipartisan resolution condemning blasphemy laws around the world. Blasphemy laws are harmful because they punish people who live or express a faith that is not recognized by their government. https://t.co/WlYQCM9OST</t>
  </si>
  <si>
    <t>SenatorLankford</t>
  </si>
  <si>
    <t>['honor', 'protecting', 'religious', 'freedom', 'senate', 'adopt', 'bipartisan', 'resolution', 'condemning', 'blasphemy', 'law', 'around', 'world', 'blasphemy', 'law', 'harmful', 'punish', 'people', 'live', 'express', 'faith', 'recognized', 'government']</t>
  </si>
  <si>
    <t>{'neg': 0.8267376, 'pos': 0.17326243}</t>
  </si>
  <si>
    <t>{'neg': 0.069, 'neu': 0.73, 'pos': 0.201, 'compound': 0.6705}</t>
  </si>
  <si>
    <t>{'polarity': 0.06818181818181818, 'subjectivity': 0.375}</t>
  </si>
  <si>
    <t>{'anger': 4.0, 'anticipation': 1.5, 'disgust': 1.5, 'fear': 3.5, 'joy': 2.0, 'negative': 6.0, 'positive': 5.0, 'sadness': 1.5, 'surprise': 0.0, 'trust': 7.0, 'neutral': 24.0}</t>
  </si>
  <si>
    <t>1278431110431678470</t>
  </si>
  <si>
    <t>['Dreamers', 'HomeIsHere', 'DemsDemandAction']</t>
  </si>
  <si>
    <t>I went to the Senate floor this morning to attempt to pass the bipartisan, House-passed Dream &amp;amp; Promise Act, which would give #Dreamers a path to citizenship.
@SenTedCruz objected without even offering an alternative to protect Dreamers. #HomeIsHere #DemsDemandAction https://t.co/H0QAeE7g35</t>
  </si>
  <si>
    <t>['SenTedCruz']</t>
  </si>
  <si>
    <t>['went', 'senate', 'floor', 'morning', 'attempt', 'pas', 'bipartisan', 'housepassed', 'dream', 'amp', 'promise', 'act', 'would', 'give', 'path', 'citizenship', 'objected', 'without', 'even', 'offering', 'alternative', 'protect', 'dreamer']</t>
  </si>
  <si>
    <t>{'neg': 0.8082681, 'pos': 0.19173193}</t>
  </si>
  <si>
    <t>{'neg': 0.0, 'neu': 0.835, 'pos': 0.165, 'compound': 0.7096}</t>
  </si>
  <si>
    <t>{'anger': 0.3333333333333333, 'anticipation': 1.3333333333333333, 'disgust': 0.0, 'fear': 0.0, 'joy': 1.0, 'negative': 0.3333333333333333, 'positive': 3.3333333333333335, 'sadness': 0.0, 'surprise': 0.0, 'trust': 3.3333333333333335, 'neutral': 28.0}</t>
  </si>
  <si>
    <t>1175055140983885825</t>
  </si>
  <si>
    <t>['BBOG']</t>
  </si>
  <si>
    <t>Women's rights are human rights. Boko Haram’s treatment of young girls is appalling and we will not stop fighting to bring them to justice. #BBOG @RepGwenMoore @RepAndyLevin @RepSwalwell @NormaJTorres @RepRashida @RepCicilline @JacksonLeeTX18 @RepKatieHill @RepAOC @RepMGS https://t.co/Ub5Cr0EADP</t>
  </si>
  <si>
    <t>['RepGwenMoore', 'RepAndyLevin', 'RepSwalwell', 'NormaJTorres', 'RepRashida', 'RepCicilline', 'JacksonLeeTX18', 'RepKatieHill', 'RepAOC', 'RepMGS']</t>
  </si>
  <si>
    <t>['woman', 'right', 'human', 'right', 'boko', 'harams', 'treatment', 'young', 'girl', 'appalling', 'stop', 'fighting', 'bring', 'justice']</t>
  </si>
  <si>
    <t>{'neg': 0.8642951, 'pos': 0.13570493}</t>
  </si>
  <si>
    <t>{'neg': 0.06, 'neu': 0.764, 'pos': 0.177, 'compound': 0.5991}</t>
  </si>
  <si>
    <t>{'polarity': -0.08333333333333333, 'subjectivity': 0.4666666666666666}</t>
  </si>
  <si>
    <t>{'anger': 1.5, 'anticipation': 1.0, 'disgust': 1.0, 'fear': 1.0, 'joy': 1.0, 'negative': 3.5, 'positive': 4.5, 'sadness': 0.5, 'surprise': 1.0, 'trust': 1.0, 'neutral': 27.0}</t>
  </si>
  <si>
    <t>1148586751134523392</t>
  </si>
  <si>
    <t>Alternate headline: Trump Administration tries (again) to repeal the Affordable Care Act and end protections for people with pre-existing conditions.
https://t.co/xmDEUaGl6P</t>
  </si>
  <si>
    <t>['alternate', 'headline', 'trump', 'administration', 'try', 'repeal', 'affordable', 'care', 'act', 'end', 'protection', 'people', 'preexisting', 'condition']</t>
  </si>
  <si>
    <t>{'neg': 0.9413141, 'pos': 0.058685955}</t>
  </si>
  <si>
    <t>{'neg': 0.0, 'neu': 0.862, 'pos': 0.138, 'compound': 0.4939}</t>
  </si>
  <si>
    <t>{'polarity': -0.05, 'subjectivity': 0.2}</t>
  </si>
  <si>
    <t>{'anger': 0.0, 'anticipation': 0.0, 'disgust': 0.0, 'fear': 0.0, 'joy': 0.0, 'negative': 0.0, 'positive': 1.6, 'sadness': 0.0, 'surprise': 1.0, 'trust': 0.4, 'neutral': 13.0}</t>
  </si>
  <si>
    <t>1312095503618699267</t>
  </si>
  <si>
    <t>Our committee’s thorough investigation uncovered evidence of a system that too often prioritizes the needs and desires of manufacturers over the safety of the flying public. This bipartisan bill is an important first step to address these glaring shortcomings. https://t.co/eE0r0xcdkI</t>
  </si>
  <si>
    <t>['committee', 'thorough', 'investigation', 'uncovered', 'evidence', 'system', 'often', 'prioritizes', 'need', 'desire', 'manufacturer', 'safety', 'flying', 'public', 'bipartisan', 'bill', 'important', 'first', 'step', 'address', 'glaring', 'shortcoming']</t>
  </si>
  <si>
    <t>{'neg': 0.89004743, 'pos': 0.10995252}</t>
  </si>
  <si>
    <t>{'neg': 0.0, 'neu': 0.889, 'pos': 0.111, 'compound': 0.5574}</t>
  </si>
  <si>
    <t>{'polarity': 0.21666666666666667, 'subjectivity': 0.4666666666666666}</t>
  </si>
  <si>
    <t>{'anger': 1.0, 'anticipation': 2.0, 'disgust': 0.0, 'fear': 1.0, 'joy': 0.0, 'negative': 6.0, 'positive': 4.25, 'sadness': 0.0, 'surprise': 1.0, 'trust': 3.0, 'neutral': 23.0}</t>
  </si>
  <si>
    <t>1240743169924444172</t>
  </si>
  <si>
    <t>We must make sure taxpayers aren’t bailing out big corporations who will turn around &amp;amp; spend it on stock buybacks that benefit C-suite execs &amp;amp; wealthy shareholders. This economic stimulus must support workers &amp;amp; small businesses who need it, not the top 1% https://t.co/xPjND3rNCI</t>
  </si>
  <si>
    <t>SenatorBaldwin</t>
  </si>
  <si>
    <t>['must', 'make', 'sure', 'taxpayer', 'arent', 'bailing', 'big', 'corporation', 'turn', 'around', 'amp', 'spend', 'stock', 'buyback', 'benefit', 'csuite', 'exec', 'amp', 'wealthy', 'shareholder', 'economic', 'stimulus', 'must', 'support', 'worker', 'amp', 'small', 'business', 'need', 'top']</t>
  </si>
  <si>
    <t>{'neg': 0.759894, 'pos': 0.24010606}</t>
  </si>
  <si>
    <t>{'neg': 0.031, 'neu': 0.763, 'pos': 0.206, 'compound': 0.8363}</t>
  </si>
  <si>
    <t>{'polarity': 0.24166666666666667, 'subjectivity': 0.5148148148148148}</t>
  </si>
  <si>
    <t>{'anger': 0.5, 'anticipation': 1.0, 'disgust': 0.0, 'fear': 0.0, 'joy': 0.25, 'negative': 2.75, 'positive': 3.75, 'sadness': 0.5, 'surprise': 0.0, 'trust': 1.75, 'neutral': 29.0}</t>
  </si>
  <si>
    <t>1257756777778642953</t>
  </si>
  <si>
    <t>['MentalHealthAwarenessMonth']</t>
  </si>
  <si>
    <t>Facebook Live Tomorrow: Continuing my #MentalHealthAwarenessMonth series.
Join me tomorrow at 3:30pmPDT for a live webinar with Janus of Santa Cruz to talk the impact COVID-19 is having on substance abuse treatment, and mental health resources. Watch here https://t.co/JQAFwWdsy2</t>
  </si>
  <si>
    <t>RepJimmyPanetta</t>
  </si>
  <si>
    <t>['facebook', 'live', 'tomorrow', 'continuing', 'series', 'join', 'tomorrow', 'pmpdt', 'live', 'webinar', 'janus', 'santa', 'cruz', 'talk', 'impact', 'covid', 'substance', 'abuse', 'treatment', 'mental', 'health', 'resource', 'watch']</t>
  </si>
  <si>
    <t>{'neg': 0.027867235, 'pos': 0.9721328}</t>
  </si>
  <si>
    <t>{'neg': 0.099, 'neu': 0.849, 'pos': 0.052, 'compound': -0.4588}</t>
  </si>
  <si>
    <t>{'polarity': 0.057575757575757565, 'subjectivity': 0.39999999999999997}</t>
  </si>
  <si>
    <t>{'anger': 1.0, 'anticipation': 3.0, 'disgust': 1.0, 'fear': 2.0, 'joy': 1.0, 'negative': 2.0, 'positive': 4.0, 'sadness': 1.0, 'surprise': 0.0, 'trust': 2.0, 'neutral': 29.0}</t>
  </si>
  <si>
    <t>1276187239953858567</t>
  </si>
  <si>
    <t>['HR4']</t>
  </si>
  <si>
    <t>7 years. 1600+ polling locations closed. Millions of voters purged. The Supreme Court's Shelby v. Holder decision has meant democracy denied for too many Americans. Tell the Senate to pass #HR4 to restore the full protections of the Voting Rights Act!</t>
  </si>
  <si>
    <t>['year', 'polling', 'location', 'closed', 'million', 'voter', 'purged', 'supreme', 'court', 'shelby', 'holder', 'decision', 'meant', 'democracy', 'denied', 'many', 'american', 'tell', 'senate', 'pas', 'restore', 'full', 'protection', 'voting', 'right', 'act']</t>
  </si>
  <si>
    <t>{'neg': 0.93908817, 'pos': 0.06091187}</t>
  </si>
  <si>
    <t>{'neg': 0.063, 'neu': 0.804, 'pos': 0.132, 'compound': 0.4926}</t>
  </si>
  <si>
    <t>{'polarity': 0.2791666666666667, 'subjectivity': 0.3833333333333333}</t>
  </si>
  <si>
    <t>{'anger': 0.5, 'anticipation': 0.75, 'disgust': 0.0, 'fear': 1.5, 'joy': 0.25, 'negative': 4.0, 'positive': 5.1, 'sadness': 1.0, 'surprise': 0.0, 'trust': 2.65, 'neutral': 25.0}</t>
  </si>
  <si>
    <t>750822909703098368</t>
  </si>
  <si>
    <t>I cosponsored and today voted for the Stop Dangerous Sanctuary Cities Act by @SenToomey &amp;amp; Kate’s Law by @SenTedCruz. https://t.co/D2knBkdT8L</t>
  </si>
  <si>
    <t>['SenToomey', 'SenTedCruz']</t>
  </si>
  <si>
    <t>['cosponsored', 'today', 'voted', 'stop', 'dangerous', 'sanctuary', 'city', 'act', 'amp', 'kates', 'law']</t>
  </si>
  <si>
    <t>{'neg': 0.16702765, 'pos': 0.83297235}</t>
  </si>
  <si>
    <t>{'neg': 0.238, 'neu': 0.762, 'pos': 0.0, 'compound': -0.6486}</t>
  </si>
  <si>
    <t>{'anger': 0.5, 'anticipation': 1.5, 'disgust': 0.0, 'fear': 1.0, 'joy': 1.5, 'negative': 1.5, 'positive': 1.5, 'sadness': 0.5, 'surprise': 0.5, 'trust': 2.5, 'neutral': 15.0}</t>
  </si>
  <si>
    <t>1338957011938123788</t>
  </si>
  <si>
    <t>Black and brown families have borne the brunt of the #COVID19 pandemic, including the economic impacts. 
We need a COVID relief package that provides people with the rental assistance and eviction moratoriums needed to keep families safe. https://t.co/C9zt0CRl6G</t>
  </si>
  <si>
    <t>['black', 'brown', 'family', 'borne', 'brunt', 'pandemic', 'including', 'economic', 'impact', 'need', 'covid', 'relief', 'package', 'provides', 'people', 'rental', 'assistance', 'eviction', 'moratorium', 'needed', 'keep', 'family', 'safe']</t>
  </si>
  <si>
    <t>{'neg': 0.97029567, 'pos': 0.02970435}</t>
  </si>
  <si>
    <t>{'neg': 0.07, 'neu': 0.791, 'pos': 0.14, 'compound': 0.4588}</t>
  </si>
  <si>
    <t>{'polarity': 0.17777777777777778, 'subjectivity': 0.37777777777777777}</t>
  </si>
  <si>
    <t>{'anger': 2.0, 'anticipation': 0.25, 'disgust': 1.0, 'fear': 2.0, 'joy': 1.25, 'negative': 7.0, 'positive': 4.5, 'sadness': 3.0, 'surprise': 0.0, 'trust': 1.5, 'neutral': 21.0}</t>
  </si>
  <si>
    <t>1341922136840167424</t>
  </si>
  <si>
    <t>These pardons aren’t about helping their recipients- they’re about helping the President. This could lead to a backlash that inhibits future presidents from granting clemency to actually deserving people. We need to fight back against that reaction while properly condemning these https://t.co/WR0sznM8RV</t>
  </si>
  <si>
    <t>['pardon', 'arent', 'helping', 'recipient', 'theyre', 'helping', 'president', 'could', 'lead', 'backlash', 'inhibits', 'future', 'president', 'granting', 'clemency', 'actually', 'deserving', 'people', 'need', 'fight', 'back', 'reaction', 'properly', 'condemning']</t>
  </si>
  <si>
    <t>{'sentiment': -0.699999988079071, 'magnitude': 2.299999952316284}</t>
  </si>
  <si>
    <t>{'neg': 0.9086588, 'pos': 0.091341235}</t>
  </si>
  <si>
    <t>{'neg': 0.093, 'neu': 0.723, 'pos': 0.184, 'compound': 0.5267}</t>
  </si>
  <si>
    <t>{'polarity': 0.15, 'subjectivity': 0.25625000000000003}</t>
  </si>
  <si>
    <t>{'anger': 2.5, 'anticipation': 2.0, 'disgust': 1.0, 'fear': 1.5, 'joy': 2.5, 'negative': 3.5, 'positive': 7.833333333333333, 'sadness': 1.0, 'surprise': 0.0, 'trust': 3.8333333333333335, 'neutral': 30.0}</t>
  </si>
  <si>
    <t>1061022140869287936</t>
  </si>
  <si>
    <t>The law is the law, and those who enter our country illegally must face the consequences. Border security is a top priority, and this step by @POTUS sets the precedent that the United States will not condone illegal immigration. https://t.co/4ofkUN9lX8</t>
  </si>
  <si>
    <t>RepDavidKustoff</t>
  </si>
  <si>
    <t>['law', 'law', 'enter', 'country', 'illegally', 'must', 'face', 'consequence', 'border', 'security', 'top', 'priority', 'step', 'set', 'precedent', 'united', 'state', 'condone', 'illegal', 'immigration']</t>
  </si>
  <si>
    <t>{'neg': 0.7571503, 'pos': 0.24284972}</t>
  </si>
  <si>
    <t>{'neg': 0.0, 'neu': 0.779, 'pos': 0.221, 'compound': 0.837}</t>
  </si>
  <si>
    <t>{'polarity': -0.16666666666666666, 'subjectivity': 0.5}</t>
  </si>
  <si>
    <t>{'anger': 1.5, 'anticipation': 1.5, 'disgust': 1.0, 'fear': 1.0, 'joy': 0.0, 'negative': 1.5, 'positive': 4.0, 'sadness': 1.5, 'surprise': 0.0, 'trust': 4.0, 'neutral': 24.0}</t>
  </si>
  <si>
    <t>1326264617320976384</t>
  </si>
  <si>
    <t>Today, in the middle of a pandemic, a week after losing an election, President Trump urged the Supreme Court to upend health care for families across the country.
Democrats tried repeatedly to stop this dangerous partisan attack, but all Republicans have done is cheer it on.</t>
  </si>
  <si>
    <t>['today', 'middle', 'pandemic', 'week', 'losing', 'election', 'president', 'trump', 'urged', 'supreme', 'court', 'upend', 'health', 'care', 'family', 'across', 'country', 'democrat', 'tried', 'repeatedly', 'stop', 'dangerous', 'partisan', 'attack', 'republican', 'done', 'cheer']</t>
  </si>
  <si>
    <t>{'neg': 0.9534941, 'pos': 0.046505965}</t>
  </si>
  <si>
    <t>{'neg': 0.145, 'neu': 0.69, 'pos': 0.165, 'compound': 0.4745}</t>
  </si>
  <si>
    <t>{'polarity': -0.3, 'subjectivity': 0.45}</t>
  </si>
  <si>
    <t>{'anger': 3.0, 'anticipation': 2.0, 'disgust': 0.0, 'fear': 4.0, 'joy': 1.0, 'negative': 6.0, 'positive': 3.0, 'sadness': 2.0, 'surprise': 2.0, 'trust': 2.0, 'neutral': 29.0}</t>
  </si>
  <si>
    <t>1145816869489827840</t>
  </si>
  <si>
    <t>We need a clear, coherent strategy when it comes to Iran. I joined with other House colleagues who have national security backgrounds to ask the administration some basic questions about their goals for Iran. https://t.co/FgfksattlI</t>
  </si>
  <si>
    <t>RepSherrill</t>
  </si>
  <si>
    <t>['need', 'clear', 'coherent', 'strategy', 'come', 'iran', 'joined', 'house', 'colleague', 'national', 'security', 'background', 'ask', 'administration', 'basic', 'question', 'goal', 'iran']</t>
  </si>
  <si>
    <t>{'neg': 0.8512181, 'pos': 0.14878193}</t>
  </si>
  <si>
    <t>{'neg': 0.0, 'neu': 0.861, 'pos': 0.139, 'compound': 0.6124}</t>
  </si>
  <si>
    <t>{'polarity': 0.11875, 'subjectivity': 0.3958333333333333}</t>
  </si>
  <si>
    <t>{'anger': 0.0, 'anticipation': 1.0, 'disgust': 0.3333333333333333, 'fear': 0.0, 'joy': 0.0, 'negative': 1.3333333333333333, 'positive': 2.8333333333333335, 'sadness': 0.0, 'surprise': 0.0, 'trust': 0.0, 'neutral': 25.0}</t>
  </si>
  <si>
    <t>1148956737476747265</t>
  </si>
  <si>
    <t>Congratulations to the Atlantic Rehabilitation Institute on the ribbon cutting at your new home in Giralda Farms! Thank you for your continued dedication to helping people in our community return to productive lives after traumatic illnesses or injury. https://t.co/mKX0blfwyh</t>
  </si>
  <si>
    <t>['congratulation', 'atlantic', 'rehabilitation', 'institute', 'ribbon', 'cutting', 'new', 'home', 'giralda', 'farm', 'thank', 'continued', 'dedication', 'helping', 'people', 'community', 'return', 'productive', 'life', 'traumatic', 'illness', 'injury']</t>
  </si>
  <si>
    <t>{'sentiment': 0.699999988079071, 'magnitude': 2.299999952316284}</t>
  </si>
  <si>
    <t>{'neg': 0.010476221, 'pos': 0.9895238}</t>
  </si>
  <si>
    <t>{'neg': 0.221, 'neu': 0.614, 'pos': 0.165, 'compound': -0.4389}</t>
  </si>
  <si>
    <t>{'polarity': -0.21477272727272728, 'subjectivity': 0.6772727272727272}</t>
  </si>
  <si>
    <t>{'anger': 4.5, 'anticipation': 2.5, 'disgust': 1.5, 'fear': 4.0, 'joy': 3.0, 'negative': 4.0, 'positive': 7.0, 'sadness': 4.0, 'surprise': 0.0, 'trust': 2.0, 'neutral': 23.0}</t>
  </si>
  <si>
    <t>1306224186952646656</t>
  </si>
  <si>
    <t>Myself &amp;amp; 49 other members, half Democrat &amp;amp; half Republican, tried to break the gridlock on COVID relief. Speaker Pelosi dismissed our efforts. Her “my way or the highway” approach was a gut punch to segments of our community that were hit hardest by COVID. https://t.co/fOMoOJU7v9</t>
  </si>
  <si>
    <t>['amp', 'member', 'half', 'democrat', 'amp', 'half', 'republican', 'tried', 'break', 'gridlock', 'covid', 'relief', 'speaker', 'pelosi', 'dismissed', 'effort', 'way', 'highway', 'approach', 'gut', 'punch', 'segment', 'community', 'hit', 'hardest', 'covid']</t>
  </si>
  <si>
    <t>{'neg': 0.95043784, 'pos': 0.04956215}</t>
  </si>
  <si>
    <t>{'neg': 0.0, 'neu': 0.934, 'pos': 0.066, 'compound': 0.4767}</t>
  </si>
  <si>
    <t>{'polarity': -0.15277777777777776, 'subjectivity': 0.23611111111111108}</t>
  </si>
  <si>
    <t>{'anger': 2.5, 'anticipation': 0.0, 'disgust': 1.5, 'fear': 1.5, 'joy': 0.0, 'negative': 3.5, 'positive': 3.0, 'sadness': 1.5, 'surprise': 2.5, 'trust': 0.0, 'neutral': 34.0}</t>
  </si>
  <si>
    <t>972846859168305152</t>
  </si>
  <si>
    <t>['TaxCutsandJobsAct']</t>
  </si>
  <si>
    <t>Utility companies in at least 41 states have taken action to pass on savings and benefits to their customers. That’s nearly 83 million Americans across the country who will see their utility costs drop thanks to the #TaxCutsandJobsAct. https://t.co/tKB8fhoztN</t>
  </si>
  <si>
    <t>cathymcmorris</t>
  </si>
  <si>
    <t>['utility', 'company', 'least', 'state', 'taken', 'action', 'pas', 'saving', 'benefit', 'customer', 'thats', 'nearly', 'million', 'american', 'across', 'country', 'see', 'utility', 'cost', 'drop', 'thanks']</t>
  </si>
  <si>
    <t>{'neg': 0.9074634, 'pos': 0.092536606}</t>
  </si>
  <si>
    <t>{'neg': 0.048, 'neu': 0.826, 'pos': 0.126, 'compound': 0.5267}</t>
  </si>
  <si>
    <t>{'polarity': 0.02500000000000001, 'subjectivity': 0.275}</t>
  </si>
  <si>
    <t>{'anger': 0.5, 'anticipation': 0.0, 'disgust': 0.0, 'fear': 0.0, 'joy': 1.0, 'negative': 0.5, 'positive': 7.5, 'sadness': 0.5, 'surprise': 0.0, 'trust': 0.0, 'neutral': 28.0}</t>
  </si>
  <si>
    <t>1356773574741270528</t>
  </si>
  <si>
    <t>Neither a pandemic that’s killed 443,000 Americans, nor an economic crisis that’s left at least 1 in 8 hungry is a red state, blue state issue.
Today the Senate voted to move forward with budget reconciliation, ensuring gridlock won’t stand in the way of the #AmericanRescuePlan. https://t.co/mXF8xdkEQ8</t>
  </si>
  <si>
    <t>RepCasten</t>
  </si>
  <si>
    <t>['neither', 'pandemic', 'thats', 'killed', 'american', 'economic', 'crisis', 'thats', 'left', 'least', 'hungry', 'red', 'state', 'blue', 'state', 'issue', 'today', 'senate', 'voted', 'move', 'forward', 'budget', 'reconciliation', 'ensuring', 'gridlock', 'wont', 'stand', 'way']</t>
  </si>
  <si>
    <t>{'neg': 0.7555819, 'pos': 0.24441813}</t>
  </si>
  <si>
    <t>{'neg': 0.0, 'neu': 0.817, 'pos': 0.183, 'compound': 0.8395}</t>
  </si>
  <si>
    <t>{'polarity': -0.049999999999999996, 'subjectivity': 0.11666666666666668}</t>
  </si>
  <si>
    <t>{'anger': 1.0, 'anticipation': 2.5, 'disgust': 0.0, 'fear': 2.0, 'joy': 1.5, 'negative': 5.5, 'positive': 2.5, 'sadness': 3.5, 'surprise': 0.5, 'trust': 3.5, 'neutral': 36.0}</t>
  </si>
  <si>
    <t>1091436274051764224</t>
  </si>
  <si>
    <t>The Iran deal made our country safer. Our intelligence chiefs contradicted the President to make that point in testimony this week. We owe our European allies a debt for continuing to uphold the agreement. https://t.co/TGF1tg4eGm</t>
  </si>
  <si>
    <t>['iran', 'deal', 'made', 'country', 'safer', 'intelligence', 'chief', 'contradicted', 'president', 'make', 'point', 'testimony', 'week', 'owe', 'european', 'ally', 'debt', 'continuing', 'uphold', 'agreement']</t>
  </si>
  <si>
    <t>{'neg': 0.8297725, 'pos': 0.17022753}</t>
  </si>
  <si>
    <t>{'neg': 0.112, 'neu': 0.676, 'pos': 0.212, 'compound': 0.6486}</t>
  </si>
  <si>
    <t>{'anger': 0.5, 'anticipation': 1.0, 'disgust': 0.0, 'fear': 1.0, 'joy': 2.0, 'negative': 2.0, 'positive': 5.0, 'sadness': 1.0, 'surprise': 1.0, 'trust': 6.0, 'neutral': 23.0}</t>
  </si>
  <si>
    <t>1182350649255780354</t>
  </si>
  <si>
    <t>Big Tech has chosen to pad their pockets rather than allow for a fair playing field for candidates.
Let me be clear: political ads that contain blatant falsehoods, regardless of political party, should be dead-on-arrival when attempting to be placed on social media platforms. https://t.co/Djp40dclos</t>
  </si>
  <si>
    <t>['big', 'tech', 'chosen', 'pad', 'pocket', 'rather', 'allow', 'fair', 'playing', 'field', 'candidate', 'let', 'clear', 'political', 'ad', 'contain', 'blatant', 'falsehood', 'regardless', 'political', 'party', 'deadonarrival', 'attempting', 'placed', 'social', 'medium', 'platform']</t>
  </si>
  <si>
    <t>{'neg': 0.7507775, 'pos': 0.24922256}</t>
  </si>
  <si>
    <t>{'neg': 0.0, 'neu': 0.775, 'pos': 0.225, 'compound': 0.8519}</t>
  </si>
  <si>
    <t>{'polarity': 0.04761904761904761, 'subjectivity': 0.3071428571428572}</t>
  </si>
  <si>
    <t>{'anger': 3.0, 'anticipation': 1.5, 'disgust': 1.5, 'fear': 0.0, 'joy': 1.0, 'negative': 3.0, 'positive': 6.833333333333334, 'sadness': 0.0, 'surprise': 1.0, 'trust': 2.0, 'neutral': 27.0}</t>
  </si>
  <si>
    <t>1347308259997310977</t>
  </si>
  <si>
    <t>Trump appeared to enjoy watching the mob he encouraged as they stormed the Capitol. 
25th Amendment
or 
Impeach &amp;amp; Remove
Either way, we cannot allow him to pardon himself. https://t.co/xybHZq7nd7</t>
  </si>
  <si>
    <t>['trump', 'appeared', 'enjoy', 'watching', 'mob', 'encouraged', 'stormed', 'capitol', 'amendment', 'impeach', 'amp', 'remove', 'either', 'way', 'allow', 'pardon']</t>
  </si>
  <si>
    <t>{'neg': 0.78571284, 'pos': 0.21428719}</t>
  </si>
  <si>
    <t>{'neg': 0.047, 'neu': 0.729, 'pos': 0.224, 'compound': 0.7457}</t>
  </si>
  <si>
    <t>{'anger': 3.0, 'anticipation': 1.5, 'disgust': 1.0, 'fear': 3.5, 'joy': 1.5, 'negative': 3.5, 'positive': 3.8333333333333335, 'sadness': 1.0, 'surprise': 1.0, 'trust': 2.0, 'neutral': 19.0}</t>
  </si>
  <si>
    <t>1333839541933912069</t>
  </si>
  <si>
    <t>The need is great, the time is short, and the urgency is real. Our bipartisan, bicameral working group spent hours over Thanksgiving finding common ground to deliver emergency relief to struggling people, families, and businesses. Is it perfect? No. But inaction is NOT an option. https://t.co/RZoz8CfJO3</t>
  </si>
  <si>
    <t>['need', 'great', 'time', 'short', 'urgency', 'real', 'bipartisan', 'bicameral', 'working', 'group', 'spent', 'hour', 'thanksgiving', 'finding', 'common', 'ground', 'deliver', 'emergency', 'relief', 'struggling', 'people', 'family', 'business', 'perfect', 'inaction', 'option']</t>
  </si>
  <si>
    <t>{'sentiment': 0.0, 'magnitude': 2.5999999046325684}</t>
  </si>
  <si>
    <t>{'neg': 0.91723204, 'pos': 0.08276798}</t>
  </si>
  <si>
    <t>{'neg': 0.161, 'neu': 0.655, 'pos': 0.183, 'compound': 0.5106}</t>
  </si>
  <si>
    <t>{'polarity': 0.26666666666666666, 'subjectivity': 0.4916666666666667}</t>
  </si>
  <si>
    <t>{'anger': 1.0, 'anticipation': 3.0, 'disgust': 0.0, 'fear': 3.0, 'joy': 2.5, 'negative': 5.0, 'positive': 6.5, 'sadness': 2.0, 'surprise': 2.5, 'trust': 3.5, 'neutral': 33.0}</t>
  </si>
  <si>
    <t>986421056385757184</t>
  </si>
  <si>
    <t>I am praying for the entire Bush family following the passing of Barbara Bush. I am thankful for the lasting impact she has left on our country and her work to improve literacy in all Americans.</t>
  </si>
  <si>
    <t>CongPalazzo</t>
  </si>
  <si>
    <t>['praying', 'entire', 'bush', 'family', 'following', 'passing', 'barbara', 'bush', 'thankful', 'lasting', 'impact', 'left', 'country', 'work', 'improve', 'literacy', 'american']</t>
  </si>
  <si>
    <t>{'sentiment': 0.699999988079071, 'magnitude': 1.399999976158142}</t>
  </si>
  <si>
    <t>{'neg': 0.7521808, 'pos': 0.24781922}</t>
  </si>
  <si>
    <t>{'neg': 0.0, 'neu': 0.773, 'pos': 0.227, 'compound': 0.8442}</t>
  </si>
  <si>
    <t>{'polarity': 0.0, 'subjectivity': 0.18125}</t>
  </si>
  <si>
    <t>{'anger': 0.0, 'anticipation': 2.0, 'disgust': 0.0, 'fear': 1.0, 'joy': 3.0, 'negative': 1.0, 'positive': 3.0, 'sadness': 0.0, 'surprise': 1.0, 'trust': 2.5, 'neutral': 24.0}</t>
  </si>
  <si>
    <t>1261416764178497536</t>
  </si>
  <si>
    <t>['coronavirus', 'PPP']</t>
  </si>
  <si>
    <t>Congress has passed 4 BIPARTISAN #coronavirus bills &amp;amp; b/c of those bills
➡️ 4.2M #PPP loans been approved to save businesses across the country 
➡️ 130M Americans have received stimulus checks already 
➡️ Millions of PPE has been delivered or is currently shipping nationwide</t>
  </si>
  <si>
    <t>['congress', 'passed', 'bipartisan', 'bill', 'amp', 'bill', 'loan', 'approved', 'save', 'business', 'across', 'country', 'american', 'received', 'stimulus', 'check', 'already', 'million', 'ppe', 'delivered', 'currently', 'shipping', 'nationwide']</t>
  </si>
  <si>
    <t>{'neg': 0.7956163, 'pos': 0.2043837}</t>
  </si>
  <si>
    <t>{'neg': 0.0, 'neu': 0.872, 'pos': 0.128, 'compound': 0.7184}</t>
  </si>
  <si>
    <t>{'anger': 0.0, 'anticipation': 0.0, 'disgust': 1.0, 'fear': 0.0, 'joy': 1.3333333333333333, 'negative': 2.333333333333333, 'positive': 3.0, 'sadness': 0.0, 'surprise': 0.0, 'trust': 2.333333333333333, 'neutral': 33.0}</t>
  </si>
  <si>
    <t>1289562798037463041</t>
  </si>
  <si>
    <t>I am supporting the Homeless Veterans Coronavirus Response Act to ensure homeless veterans are safe, secure, and healthy during this health and economic crisis. We must expand services and pass this bill to protect those who served our country. https://t.co/wfqm6IwPOf</t>
  </si>
  <si>
    <t>['supporting', 'homeless', 'veteran', 'coronavirus', 'response', 'act', 'ensure', 'homeless', 'veteran', 'safe', 'secure', 'healthy', 'health', 'economic', 'crisis', 'must', 'expand', 'service', 'pas', 'bill', 'protect', 'served', 'country']</t>
  </si>
  <si>
    <t>{'neg': 0.7341501, 'pos': 0.26584986}</t>
  </si>
  <si>
    <t>{'neg': 0.077, 'neu': 0.579, 'pos': 0.344, 'compound': 0.9062}</t>
  </si>
  <si>
    <t>{'polarity': 0.37, 'subjectivity': 0.41000000000000003}</t>
  </si>
  <si>
    <t>{'anger': 2.0, 'anticipation': 2.0, 'disgust': 2.0, 'fear': 2.0, 'joy': 1.0, 'negative': 4.0, 'positive': 6.0, 'sadness': 2.0, 'surprise': 0.0, 'trust': 5.5, 'neutral': 23.0}</t>
  </si>
  <si>
    <t>1116068416526401536</t>
  </si>
  <si>
    <t>Twitter Ads</t>
  </si>
  <si>
    <t>I’ll continue working with AG Barr, @TheJusticeDept and partners across government to provide the necessary resources and support to law enforcement so they can continue to fight violent crime, curb the opioid epidemic and keep communities safe in Kansas and across the country. https://t.co/4zqchYtP6l</t>
  </si>
  <si>
    <t>JerryMoran</t>
  </si>
  <si>
    <t>['TheJusticeDept']</t>
  </si>
  <si>
    <t>['ill', 'continue', 'working', 'barr', 'partner', 'across', 'government', 'provide', 'necessary', 'resource', 'support', 'law', 'enforcement', 'continue', 'fight', 'violent', 'crime', 'curb', 'opioid', 'epidemic', 'keep', 'community', 'safe', 'kansa', 'across', 'country']</t>
  </si>
  <si>
    <t>{'neg': 0.17893775, 'pos': 0.8210622}</t>
  </si>
  <si>
    <t>{'neg': 0.183, 'neu': 0.714, 'pos': 0.103, 'compound': -0.6597}</t>
  </si>
  <si>
    <t>{'polarity': -0.10000000000000002, 'subjectivity': 0.8333333333333334}</t>
  </si>
  <si>
    <t>{'anger': 4.0, 'anticipation': 3.0, 'disgust': 2.0, 'fear': 4.0, 'joy': 2.25, 'negative': 6.0, 'positive': 8.75, 'sadness': 1.0, 'surprise': 2.0, 'trust': 6.5, 'neutral': 30.0}</t>
  </si>
  <si>
    <t>740950223078445056</t>
  </si>
  <si>
    <t>My thoughts are w the York Sheriff's Dep who was shot &amp;amp; wounded this am. A constant reminder of the sacrifices our L.E. make to keep us safe</t>
  </si>
  <si>
    <t>['thought', 'york', 'sheriff', 'dep', 'shot', 'amp', 'wounded', 'constant', 'reminder', 'sacrifice', 'make', 'keep', 'safe']</t>
  </si>
  <si>
    <t>{'neg': 0.9797078, 'pos': 0.020292157}</t>
  </si>
  <si>
    <t>{'neg': 0.0, 'neu': 0.896, 'pos': 0.104, 'compound': 0.4404}</t>
  </si>
  <si>
    <t>{'polarity': 0.25, 'subjectivity': 0.41666666666666663}</t>
  </si>
  <si>
    <t>{'anger': 2.0, 'anticipation': 0.0, 'disgust': 1.0, 'fear': 3.0, 'joy': 1.0, 'negative': 4.0, 'positive': 2.0, 'sadness': 3.0, 'surprise': 1.0, 'trust': 3.0, 'neutral': 21.0}</t>
  </si>
  <si>
    <t>984226042364727302</t>
  </si>
  <si>
    <t>Instead of sabotaging our health care system because you couldn’t pass repeal, if you want to help Americans get more choices for lower costs, why not start with passing a real public option to give everyone access to an insurance plan? Seems like a no-brainer. https://t.co/KBCB52Yjnf</t>
  </si>
  <si>
    <t>['instead', 'sabotaging', 'health', 'care', 'system', 'couldnt', 'pas', 'repeal', 'want', 'help', 'american', 'get', 'choice', 'lower', 'cost', 'start', 'passing', 'real', 'public', 'option', 'give', 'everyone', 'access', 'insurance', 'plan', 'seems', 'like', 'nobrainer']</t>
  </si>
  <si>
    <t>{'neg': 0.78618056, 'pos': 0.21381941}</t>
  </si>
  <si>
    <t>{'neg': 0.048, 'neu': 0.762, 'pos': 0.19, 'compound': 0.738}</t>
  </si>
  <si>
    <t>{'polarity': 0.25, 'subjectivity': 0.3}</t>
  </si>
  <si>
    <t>{'anger': 1.0, 'anticipation': 3.0, 'disgust': 1.0, 'fear': 1.0, 'joy': 1.5, 'negative': 4.0, 'positive': 6.5, 'sadness': 3.0, 'surprise': 1.0, 'trust': 3.5, 'neutral': 29.0}</t>
  </si>
  <si>
    <t>1353481713691865091</t>
  </si>
  <si>
    <t>Arizona Republican Party turns its back on conservatives and embraces radicalism despite Capitol terrorist insurrection... https://t.co/Us7xNPmYlB</t>
  </si>
  <si>
    <t>MartinHeinrich</t>
  </si>
  <si>
    <t>['arizona', 'republican', 'party', 'turn', 'back', 'conservative', 'embrace', 'radicalism', 'despite', 'capitol', 'terrorist', 'insurrection']</t>
  </si>
  <si>
    <t>{'neg': 0.7800796, 'pos': 0.21992034}</t>
  </si>
  <si>
    <t>{'neg': 0.0, 'neu': 0.685, 'pos': 0.315, 'compound': 0.7534}</t>
  </si>
  <si>
    <t>{'anger': 2.0, 'anticipation': 1.3333333333333333, 'disgust': 1.0, 'fear': 1.0, 'joy': 1.0, 'negative': 2.0, 'positive': 1.6666666666666665, 'sadness': 1.0, 'surprise': 2.0, 'trust': 1.3333333333333333, 'neutral': 7.0}</t>
  </si>
  <si>
    <t>974666912423665672</t>
  </si>
  <si>
    <t>Deeply saddened by the passing of my dear friend &amp;amp; colleague, Rep. @louiseslaughter. She was a truly dedicated public servant who fought hard for her constituents and all American families. She will be greatly missed. https://t.co/BoxCAOTr3C</t>
  </si>
  <si>
    <t>['louiseslaughter']</t>
  </si>
  <si>
    <t>['deeply', 'saddened', 'passing', 'dear', 'friend', 'amp', 'colleague', 'rep', 'truly', 'dedicated', 'public', 'servant', 'fought', 'hard', 'constituent', 'american', 'family', 'greatly', 'missed']</t>
  </si>
  <si>
    <t>{'neg': 0.99726033, 'pos': 0.002739653}</t>
  </si>
  <si>
    <t>{'neg': 0.203, 'neu': 0.556, 'pos': 0.241, 'compound': 0.4242}</t>
  </si>
  <si>
    <t>{'polarity': 0.10166666666666666, 'subjectivity': 0.3516666666666667}</t>
  </si>
  <si>
    <t>{'anger': 0.5, 'anticipation': 1.0, 'disgust': 0.0, 'fear': 0.5, 'joy': 1.0, 'negative': 4.0, 'positive': 4.5, 'sadness': 1.0, 'surprise': 0.0, 'trust': 2.0, 'neutral': 28.0}</t>
  </si>
  <si>
    <t>1189225383041716225</t>
  </si>
  <si>
    <t>['NationalBreastCancerAwarenessMonth']</t>
  </si>
  <si>
    <t>In our FY 2020 funding bills, @AppropsDems have supported cancer research &amp;amp; the search for a cure by funding:
⚕️ the Childhood Cancer Data Initiative
⚕️ cancer research within @DeptofDefense health programs
⚕️ the Cancer Moonshot Initiative
#NationalBreastCancerAwarenessMonth https://t.co/hPEgcgs7qQ</t>
  </si>
  <si>
    <t>RepLoisFrankel</t>
  </si>
  <si>
    <t>['AppropsDems', 'DeptofDefense']</t>
  </si>
  <si>
    <t>['funding', 'bill', 'supported', 'cancer', 'research', 'amp', 'search', 'cure', 'funding', 'childhood', 'cancer', 'data', 'initiative', 'cancer', 'research', 'within', 'health', 'program', 'cancer', 'moonshot', 'initiative']</t>
  </si>
  <si>
    <t>{'neg': 0.2790869, 'pos': 0.7209131}</t>
  </si>
  <si>
    <t>{'neg': 0.333, 'neu': 0.624, 'pos': 0.043, 'compound': -0.9538}</t>
  </si>
  <si>
    <t>{'anger': 4.0, 'anticipation': 0.0, 'disgust': 4.0, 'fear': 4.0, 'joy': 1.0, 'negative': 4.0, 'positive': 2.0, 'sadness': 4.0, 'surprise': 0.0, 'trust': 0.0, 'neutral': 27.0}</t>
  </si>
  <si>
    <t>1251195938963689473</t>
  </si>
  <si>
    <t>It is encouraging that Boeing announced it will restart limited production operations in the Puget Sound region while taking precautions to keep its workforce safe &amp;amp; healthy. 
The well-being of Washingtonians is my top priority during the ongoing #COVID19 pandemic. https://t.co/qr6O17rIhr</t>
  </si>
  <si>
    <t>['encouraging', 'boeing', 'announced', 'restart', 'limited', 'production', 'operation', 'puget', 'sound', 'region', 'taking', 'precaution', 'keep', 'workforce', 'safe', 'amp', 'healthy', 'wellbeing', 'washingtonian', 'top', 'priority', 'ongoing', 'pandemic']</t>
  </si>
  <si>
    <t>{'neg': 0.7518111, 'pos': 0.2481889}</t>
  </si>
  <si>
    <t>{'neg': 0.039, 'neu': 0.739, 'pos': 0.222, 'compound': 0.836}</t>
  </si>
  <si>
    <t>{'polarity': 0.36571428571428577, 'subjectivity': 0.40857142857142853}</t>
  </si>
  <si>
    <t>{'anger': 1.5, 'anticipation': 3.5, 'disgust': 0.0, 'fear': 1.0, 'joy': 1.5, 'negative': 3.5, 'positive': 6.5, 'sadness': 2.5, 'surprise': 0.0, 'trust': 2.5, 'neutral': 26.0}</t>
  </si>
  <si>
    <t>1340705716542132225</t>
  </si>
  <si>
    <t>['IL16']</t>
  </si>
  <si>
    <t>The greatest source of zero-emission bulk power in America is at risk. My bill can help save nuclear plants that are on the chopping block--including Byron &amp;amp; Dresden here in #IL16--by providing financial credits through an Emissions Avoidance Program. https://t.co/whHGgeNQlU</t>
  </si>
  <si>
    <t>['greatest', 'source', 'zeroemission', 'bulk', 'power', 'america', 'risk', 'bill', 'help', 'save', 'nuclear', 'plant', 'chopping', 'blockincluding', 'byron', 'amp', 'dresden', 'providing', 'financial', 'credit', 'emission', 'avoidance', 'program']</t>
  </si>
  <si>
    <t>{'neg': 0.7527943, 'pos': 0.24720567}</t>
  </si>
  <si>
    <t>{'neg': 0.093, 'neu': 0.661, 'pos': 0.245, 'compound': 0.8316}</t>
  </si>
  <si>
    <t>{'anger': 0.5, 'anticipation': 2.5, 'disgust': 0.5, 'fear': 3.0, 'joy': 3.5, 'negative': 3.0, 'positive': 4.75, 'sadness': 0.0, 'surprise': 0.0, 'trust': 4.0, 'neutral': 25.0}</t>
  </si>
  <si>
    <t>1226157813044518912</t>
  </si>
  <si>
    <t>#China steals trade secrets through "non-traditional collectors" like profs and researchers, costing the US billions each year.
Congress needs innovative responses like my bill, H.R. 1678, which vets foreign researchers working on sensitive DoD projects. https://t.co/Xe8Z6jMBqj</t>
  </si>
  <si>
    <t>['steal', 'trade', 'secret', 'nontraditional', 'collector', 'like', 'prof', 'researcher', 'costing', 'billion', 'year', 'congress', 'need', 'innovative', 'response', 'like', 'bill', 'vet', 'foreign', 'researcher', 'working', 'sensitive', 'dod', 'project']</t>
  </si>
  <si>
    <t>{'neg': 0.87654114, 'pos': 0.12345886}</t>
  </si>
  <si>
    <t>{'neg': 0.076, 'neu': 0.741, 'pos': 0.183, 'compound': 0.5574}</t>
  </si>
  <si>
    <t>{'polarity': 0.15833333333333333, 'subjectivity': 0.6749999999999999}</t>
  </si>
  <si>
    <t>{'anger': 0.5, 'anticipation': 0.25, 'disgust': 1.9, 'fear': 1.0, 'joy': 1.0, 'negative': 3.4, 'positive': 3.5, 'sadness': 0.5, 'surprise': 0.0, 'trust': 3.7, 'neutral': 25.0}</t>
  </si>
  <si>
    <t>1338622137578496002</t>
  </si>
  <si>
    <t>In the past five weeks Donald Trump's Secretary of Defense and Attorney General left their positions, and a federal judge ruled that his acting Secretary of Homeland Security was serving unlawfully.</t>
  </si>
  <si>
    <t>['past', 'five', 'week', 'donald', 'trump', 'secretary', 'defense', 'attorney', 'general', 'left', 'position', 'federal', 'judge', 'ruled', 'acting', 'secretary', 'homeland', 'security', 'serving', 'unlawfully']</t>
  </si>
  <si>
    <t>{'neg': 0.9761653, 'pos': 0.023834752}</t>
  </si>
  <si>
    <t>{'neg': 0.0, 'neu': 0.878, 'pos': 0.122, 'compound': 0.4404}</t>
  </si>
  <si>
    <t>{'polarity': -0.049999999999999996, 'subjectivity': 0.1875}</t>
  </si>
  <si>
    <t>{'anger': 3.0, 'anticipation': 1.0, 'disgust': 1.0, 'fear': 3.5, 'joy': 0.0, 'negative': 4.0, 'positive': 3.0, 'sadness': 1.0, 'surprise': 1.0, 'trust': 3.5, 'neutral': 14.0}</t>
  </si>
  <si>
    <t>1281769287930216449</t>
  </si>
  <si>
    <t>.@realDonaldTrump has 194 days left in office. He and his stooge in chief Bill Barr are going to use every single one of them to continue their attack on our democracy and the rule of law. America, wake up and channel your outrage.</t>
  </si>
  <si>
    <t>['realdonaldtrump', 'day', 'left', 'office', 'stooge', 'chief', 'bill', 'barr', 'going', 'use', 'every', 'single', 'one', 'continue', 'attack', 'democracy', 'rule', 'law', 'america', 'wake', 'channel', 'outrage']</t>
  </si>
  <si>
    <t>{'neg': 0.22067566, 'pos': 0.7793243}</t>
  </si>
  <si>
    <t>{'neg': 0.135, 'neu': 0.865, 'pos': 0.0, 'compound': -0.7506}</t>
  </si>
  <si>
    <t>{'polarity': -0.03571428571428571, 'subjectivity': 0.10714285714285714}</t>
  </si>
  <si>
    <t>{'anger': 2.0, 'anticipation': 1.0, 'disgust': 1.0, 'fear': 2.0, 'joy': 0.0, 'negative': 4.0, 'positive': 2.5, 'sadness': 0.0, 'surprise': 0.0, 'trust': 3.0, 'neutral': 30.0}</t>
  </si>
  <si>
    <t>1272976416800419847</t>
  </si>
  <si>
    <t>A sitting Democratic Congresswoman from Minneapolis has called for dismantling the Minneapolis police department and calls them “beyond reform.” This is disgraceful. We need police to keep our communities safe. https://t.co/TmmF7ZbVBZ</t>
  </si>
  <si>
    <t>['sitting', 'democratic', 'congresswoman', 'minneapolis', 'called', 'dismantling', 'minneapolis', 'police', 'department', 'call', 'beyond', 'reform', 'disgraceful', 'need', 'police', 'keep', 'community', 'safe']</t>
  </si>
  <si>
    <t>{'neg': 0.97597504, 'pos': 0.02402498}</t>
  </si>
  <si>
    <t>{'neg': 0.0, 'neu': 0.909, 'pos': 0.091, 'compound': 0.4404}</t>
  </si>
  <si>
    <t>{'anger': 1.0, 'anticipation': 1.3333333333333333, 'disgust': 1.0, 'fear': 2.0, 'joy': 1.0, 'negative': 3.333333333333333, 'positive': 5.0, 'sadness': 0.0, 'surprise': 0.0, 'trust': 4.333333333333333, 'neutral': 23.0}</t>
  </si>
  <si>
    <t>1124408107646574592</t>
  </si>
  <si>
    <t>['LGBT', 'PutPatientsFirst']</t>
  </si>
  <si>
    <t>The Trump Admin has given health care providers free rein to allow their own personal objections to affect the care that they provide.
This will allow providers to discriminate against women, #LGBT individuals &amp;amp; other marginalized Americans.
We must fight to #PutPatientsFirst. https://t.co/fmsOLD8dkA</t>
  </si>
  <si>
    <t>RepLucyMcBath</t>
  </si>
  <si>
    <t>['trump', 'admin', 'given', 'health', 'care', 'provider', 'free', 'rein', 'allow', 'personal', 'objection', 'affect', 'care', 'provide', 'allow', 'provider', 'discriminate', 'woman', 'individual', 'amp', 'marginalized', 'american', 'must', 'fight']</t>
  </si>
  <si>
    <t>{'neg': 0.74023604, 'pos': 0.25976402}</t>
  </si>
  <si>
    <t>{'neg': 0.049, 'neu': 0.697, 'pos': 0.254, 'compound': 0.872}</t>
  </si>
  <si>
    <t>{'polarity': 0.21875, 'subjectivity': 0.61875}</t>
  </si>
  <si>
    <t>{'anger': 2.833333333333333, 'anticipation': 0.8333333333333333, 'disgust': 0.0, 'fear': 1.0, 'joy': 0.8333333333333333, 'negative': 4.333333333333333, 'positive': 4.833333333333334, 'sadness': 2.0, 'surprise': 1.0, 'trust': 3.6666666666666665, 'neutral': 29.0}</t>
  </si>
  <si>
    <t>1381669192395448321</t>
  </si>
  <si>
    <t>['HelpIsHere', 'ByTheNumbers']</t>
  </si>
  <si>
    <t>The American Rescue Plan is WORKING. 🙌
💉 150+ MILLION Americans vaccinated in 75 days.
💵 Relief checks are arriving in mailboxes or bank accounts.
📈 Over 916,000 Americans found jobs in March.
#HelpIsHere #ByTheNumbers</t>
  </si>
  <si>
    <t>RepBeatty</t>
  </si>
  <si>
    <t>['american', 'rescue', 'plan', 'working', 'million', 'american', 'vaccinated', 'day', 'relief', 'check', 'arriving', 'mailbox', 'bank', 'account', 'american', 'found', 'job', 'march']</t>
  </si>
  <si>
    <t>{'neg': 0.7789449, 'pos': 0.22105509}</t>
  </si>
  <si>
    <t>{'neg': 0.0, 'neu': 0.819, 'pos': 0.181, 'compound': 0.7506}</t>
  </si>
  <si>
    <t>{'anger': 0.0, 'anticipation': 3.0, 'disgust': 0.0, 'fear': 0.0, 'joy': 2.0, 'negative': 0.0, 'positive': 6.5, 'sadness': 0.0, 'surprise': 1.0, 'trust': 4.0, 'neutral': 25.0}</t>
  </si>
  <si>
    <t>1374811001770680322</t>
  </si>
  <si>
    <t>It’s so important to prioritize your mental health. If you’re looking for help or need someone to talk to amid the stress of the COVID-19 pandemic, the Washington Listens support line is free and anonymous. Call 1-833-681-0211.</t>
  </si>
  <si>
    <t>['important', 'prioritize', 'mental', 'health', 'youre', 'looking', 'help', 'need', 'someone', 'talk', 'amid', 'stress', 'covid', 'pandemic', 'washington', 'listens', 'support', 'line', 'free', 'anonymous', 'call']</t>
  </si>
  <si>
    <t>{'neg': 0.7648877, 'pos': 0.23511231}</t>
  </si>
  <si>
    <t>{'neg': 0.061, 'neu': 0.702, 'pos': 0.237, 'compound': 0.7902}</t>
  </si>
  <si>
    <t>{'polarity': 0.23333333333333336, 'subjectivity': 0.6666666666666666}</t>
  </si>
  <si>
    <t>{'anger': 0.0, 'anticipation': 0.0, 'disgust': 0.0, 'fear': 1.0, 'joy': 1.25, 'negative': 5.0, 'positive': 3.75, 'sadness': 1.0, 'surprise': 0.0, 'trust': 2.5, 'neutral': 32.0}</t>
  </si>
  <si>
    <t>341625237688958976</t>
  </si>
  <si>
    <t>This week the House will be considering HR 2216, MilCon/VA Approps. Funding to the Military is crucial to providing strong national security</t>
  </si>
  <si>
    <t>RepFrankLucas</t>
  </si>
  <si>
    <t>['week', 'house', 'considering', 'milconva', 'approps', 'funding', 'military', 'crucial', 'providing', 'strong', 'national', 'security']</t>
  </si>
  <si>
    <t>{'neg': 0.80263984, 'pos': 0.19736019}</t>
  </si>
  <si>
    <t>{'neg': 0.0, 'neu': 0.778, 'pos': 0.222, 'compound': 0.6908}</t>
  </si>
  <si>
    <t>{'polarity': 0.11111111111111109, 'subjectivity': 0.6111111111111112}</t>
  </si>
  <si>
    <t>{'anger': 0.5, 'anticipation': 1.0, 'disgust': 0.0, 'fear': 1.0, 'joy': 1.0, 'negative': 0.5, 'positive': 3.5, 'sadness': 0.5, 'surprise': 0.0, 'trust': 2.0, 'neutral': 16.0}</t>
  </si>
  <si>
    <t>1226989823325593601</t>
  </si>
  <si>
    <t>['budget']</t>
  </si>
  <si>
    <t>.@realDonaldTrump's #budget respects the God-given rights of every American while prioritizing our military and border security, tackling waste, fraud, and abuse head on, and making the necessary changes to ensure the long-term sustainability of our economy and our nation. https://t.co/18BMwlEyN3</t>
  </si>
  <si>
    <t>['realdonaldtrumps', 'respect', 'godgiven', 'right', 'every', 'american', 'prioritizing', 'military', 'border', 'security', 'tackling', 'waste', 'fraud', 'abuse', 'head', 'making', 'necessary', 'change', 'ensure', 'longterm', 'sustainability', 'economy', 'nation']</t>
  </si>
  <si>
    <t>{'neg': 0.18879528, 'pos': 0.81120473}</t>
  </si>
  <si>
    <t>{'neg': 0.207, 'neu': 0.653, 'pos': 0.14, 'compound': -0.6705}</t>
  </si>
  <si>
    <t>{'polarity': -0.07500000000000001, 'subjectivity': 0.275}</t>
  </si>
  <si>
    <t>{'anger': 2.0, 'anticipation': 0.0, 'disgust': 2.0, 'fear': 2.3333333333333335, 'joy': 0.0, 'negative': 5.0, 'positive': 2.0, 'sadness': 1.0, 'surprise': 0.0, 'trust': 3.0, 'neutral': 30.0}</t>
  </si>
  <si>
    <t>1253775445264343045</t>
  </si>
  <si>
    <t>1253775443607633921</t>
  </si>
  <si>
    <t>Previously, for-profit and non-profit hospitals were eligible for PPP &amp;amp; this administrative fix allows publicly owned hospitals access to the same program. Many of the rural hospitals across Kansas are publicly owned and are breaking even on a good day.</t>
  </si>
  <si>
    <t>['previously', 'forprofit', 'nonprofit', 'hospital', 'eligible', 'ppp', 'amp', 'administrative', 'fix', 'allows', 'publicly', 'owned', 'hospital', 'access', 'program', 'many', 'rural', 'hospital', 'across', 'kansa', 'publicly', 'owned', 'breaking', 'even', 'good', 'day']</t>
  </si>
  <si>
    <t>{'neg': 0.9735757, 'pos': 0.026424306}</t>
  </si>
  <si>
    <t>{'neg': 0.0, 'neu': 0.929, 'pos': 0.071, 'compound': 0.4404}</t>
  </si>
  <si>
    <t>{'polarity': 0.1476190476190476, 'subjectivity': 0.2178571428571429}</t>
  </si>
  <si>
    <t>{'anger': 0.0, 'anticipation': 1.0, 'disgust': 0.0, 'fear': 1.5, 'joy': 1.0, 'negative': 1.0, 'positive': 3.833333333333333, 'sadness': 1.5, 'surprise': 2.0, 'trust': 3.5, 'neutral': 24.0}</t>
  </si>
  <si>
    <t>1084635382849986560</t>
  </si>
  <si>
    <t>Starting my day shoveling the walks for me and my neighbors. And it looks like more of the same tomorrow. With the shut down stalemate, probably the most productive thing I will do all day. Not quite like the spring time weather in Portland. Sigh. https://t.co/cyVeWxaB3i</t>
  </si>
  <si>
    <t>['starting', 'day', 'shoveling', 'walk', 'neighbor', 'look', 'like', 'tomorrow', 'shut', 'stalemate', 'probably', 'productive', 'thing', 'day', 'quite', 'like', 'spring', 'time', 'weather', 'portland', 'sigh']</t>
  </si>
  <si>
    <t>{'sentiment': 0.10000000149011612, 'magnitude': 3.0}</t>
  </si>
  <si>
    <t>{'neg': 0.8336296, 'pos': 0.16637036}</t>
  </si>
  <si>
    <t>{'polarity': 0.1688888888888889, 'subjectivity': 0.30277777777777776}</t>
  </si>
  <si>
    <t>{'anger': 1.5, 'anticipation': 4.0, 'disgust': 1.0, 'fear': 0.0, 'joy': 1.0, 'negative': 2.0, 'positive': 3.0, 'sadness': 0.5, 'surprise': 0.0, 'trust': 1.5, 'neutral': 30.0}</t>
  </si>
  <si>
    <t>1285377290688507906</t>
  </si>
  <si>
    <t>We now live in a world where people who defend their homes from rioters are charged with crimes and the mobs destroying our cities get away scot free. 
The American people deserve law and order, not chaos and fear. https://t.co/gtX4MPSZdn</t>
  </si>
  <si>
    <t>GReschenthaler</t>
  </si>
  <si>
    <t>['live', 'world', 'people', 'defend', 'home', 'rioter', 'charged', 'crime', 'mob', 'destroying', 'city', 'get', 'away', 'scot', 'free', 'american', 'people', 'deserve', 'law', 'order', 'chaos', 'fear']</t>
  </si>
  <si>
    <t>{'neg': 0.881256, 'pos': 0.11874403}</t>
  </si>
  <si>
    <t>{'neg': 0.112, 'neu': 0.704, 'pos': 0.185, 'compound': 0.5463}</t>
  </si>
  <si>
    <t>{'polarity': 0.08409090909090909, 'subjectivity': 0.325}</t>
  </si>
  <si>
    <t>{'anger': 6.0, 'anticipation': 1.0, 'disgust': 0.0, 'fear': 5.0, 'joy': 0.0, 'negative': 5.0, 'positive': 2.0, 'sadness': 2.0, 'surprise': 0.0, 'trust': 2.0, 'neutral': 28.0}</t>
  </si>
  <si>
    <t>1232456169387524096</t>
  </si>
  <si>
    <t>The NTSB and I agree: Tesla’s Autopilot system needs to be fixed. I’ve also urged the company to protect public safety by reducing over-reliance on Autopilot and developing better ways to make sure drivers are paying attention to the road.
https://t.co/6ogEHbjs4i</t>
  </si>
  <si>
    <t>['ntsb', 'agree', 'tesla', 'autopilot', 'system', 'need', 'fixed', 'ive', 'also', 'urged', 'company', 'protect', 'public', 'safety', 'reducing', 'overreliance', 'autopilot', 'developing', 'better', 'way', 'make', 'sure', 'driver', 'paying', 'attention', 'road']</t>
  </si>
  <si>
    <t>{'neg': 0.73050195, 'pos': 0.26949805}</t>
  </si>
  <si>
    <t>{'neg': 0.0, 'neu': 0.728, 'pos': 0.272, 'compound': 0.9022}</t>
  </si>
  <si>
    <t>{'polarity': 0.275, 'subjectivity': 0.41388888888888886}</t>
  </si>
  <si>
    <t>{'anger': 0.0, 'anticipation': 2.0, 'disgust': 0.0, 'fear': 0.0, 'joy': 1.0, 'negative': 1.0, 'positive': 6.0, 'sadness': 0.0, 'surprise': 0.0, 'trust': 3.0, 'neutral': 30.0}</t>
  </si>
  <si>
    <t>1263551399830446089</t>
  </si>
  <si>
    <t>While it’s good news that floodwaters have crested below the expected level, we know that Midland is going through an unprecedented flood during an unprecedented global pandemic.</t>
  </si>
  <si>
    <t>['good', 'news', 'floodwaters', 'crested', 'expected', 'level', 'know', 'midland', 'going', 'unprecedented', 'flood', 'unprecedented', 'global', 'pandemic']</t>
  </si>
  <si>
    <t>{'neg': 0.9721664, 'pos': 0.027833555}</t>
  </si>
  <si>
    <t>{'neg': 0.0, 'neu': 0.9, 'pos': 0.1, 'compound': 0.4404}</t>
  </si>
  <si>
    <t>{'polarity': 0.36, 'subjectivity': 0.5599999999999999}</t>
  </si>
  <si>
    <t>{'anger': 0.0, 'anticipation': 2.0, 'disgust': 0.0, 'fear': 2.0, 'joy': 1.0, 'negative': 1.0, 'positive': 2.5, 'sadness': 1.0, 'surprise': 3.0, 'trust': 2.0, 'neutral': 21.0}</t>
  </si>
  <si>
    <t>1288896402161008643</t>
  </si>
  <si>
    <t>"When historians pick up their pens to write the story of the 21st century, let them say that it was your generation who laid down the heavy burdens of hate at last and that peace finally triumphed over violence, aggression &amp;amp; war."
Thank you, John Lewis.
https://t.co/uGaSnPMHA9</t>
  </si>
  <si>
    <t>['historian', 'pick', 'pen', 'write', 'story', 'century', 'let', 'say', 'generation', 'laid', 'heavy', 'burden', 'hate', 'last', 'peace', 'finally', 'triumphed', 'violence', 'aggression', 'amp', 'war', 'thank', 'john', 'lewis']</t>
  </si>
  <si>
    <t>{'neg': 0.09277949, 'pos': 0.9072205}</t>
  </si>
  <si>
    <t>{'neg': 0.203, 'neu': 0.648, 'pos': 0.149, 'compound': -0.5106}</t>
  </si>
  <si>
    <t>{'polarity': -0.19259259259259262, 'subjectivity': 0.45925925925925926}</t>
  </si>
  <si>
    <t>{'anger': 3.0, 'anticipation': 3.0, 'disgust': 3.0, 'fear': 4.0, 'joy': 4.0, 'negative': 7.0, 'positive': 5.0, 'sadness': 2.0, 'surprise': 1.0, 'trust': 2.0, 'neutral': 32.0}</t>
  </si>
  <si>
    <t>1069676762601271298</t>
  </si>
  <si>
    <t>As a member of @HouseForeign, I am monitoring the negotiations closely. The ceasefire is a welcome step in the right direction but much work remains before China should be considered a good faith trading partner. #utpol https://t.co/1QHIbG79q9</t>
  </si>
  <si>
    <t>['HouseForeign']</t>
  </si>
  <si>
    <t>['member', 'monitoring', 'negotiation', 'closely', 'ceasefire', 'welcome', 'step', 'right', 'direction', 'much', 'work', 'remains', 'china', 'considered', 'good', 'faith', 'trading', 'partner']</t>
  </si>
  <si>
    <t>{'neg': 0.7407737, 'pos': 0.2592263}</t>
  </si>
  <si>
    <t>{'neg': 0.0, 'neu': 0.759, 'pos': 0.241, 'compound': 0.8608}</t>
  </si>
  <si>
    <t>{'polarity': 0.49642857142857144, 'subjectivity': 0.5589285714285714}</t>
  </si>
  <si>
    <t>{'anger': 0.0, 'anticipation': 2.0, 'disgust': 1.0, 'fear': 1.0, 'joy': 3.333333333333333, 'negative': 2.0, 'positive': 7.0, 'sadness': 0.0, 'surprise': 1.0, 'trust': 3.6666666666666665, 'neutral': 25.0}</t>
  </si>
  <si>
    <t>1291800678843789319</t>
  </si>
  <si>
    <t>Took Chuck just over a month to realize how important opening our schools up is for our kids and our country. Maybe they’ll realize how important legislation to support our country is and not wait a month, which could have harmful results. https://t.co/68gjQ6FiLb https://t.co/Cx6krdM18e</t>
  </si>
  <si>
    <t>['took', 'chuck', 'month', 'realize', 'important', 'opening', 'school', 'kid', 'country', 'maybe', 'theyll', 'realize', 'important', 'legislation', 'support', 'country', 'wait', 'month', 'could', 'harmful', 'result']</t>
  </si>
  <si>
    <t>{'neg': 0.8192139, 'pos': 0.18078609}</t>
  </si>
  <si>
    <t>{'neg': 0.0, 'neu': 0.861, 'pos': 0.139, 'compound': 0.6486}</t>
  </si>
  <si>
    <t>{'polarity': 0.4, 'subjectivity': 1.0}</t>
  </si>
  <si>
    <t>{'anger': 1.0, 'anticipation': 2.0, 'disgust': 1.0, 'fear': 1.0, 'joy': 0.25, 'negative': 2.0, 'positive': 2.75, 'sadness': 1.0, 'surprise': 0.0, 'trust': 3.0, 'neutral': 33.0}</t>
  </si>
  <si>
    <t>1181718196526694400</t>
  </si>
  <si>
    <t>1181718193280303104</t>
  </si>
  <si>
    <t>Today’s discussions were not easy topics, but they are crucial to making our community safer. Houston is one of the worst cities for human trafficking. We change that by empowering people with the knowledge needed to identify and prevent it. Together we can make a difference.</t>
  </si>
  <si>
    <t>['today', 'discussion', 'easy', 'topic', 'crucial', 'making', 'community', 'safer', 'houston', 'one', 'worst', 'city', 'human', 'trafficking', 'change', 'empowering', 'people', 'knowledge', 'needed', 'identify', 'prevent', 'together', 'make', 'difference']</t>
  </si>
  <si>
    <t>{'sentiment': 0.10000000149011612, 'magnitude': 2.5}</t>
  </si>
  <si>
    <t>{'neg': 0.11870612, 'pos': 0.8812939}</t>
  </si>
  <si>
    <t>{'neg': 0.138, 'neu': 0.771, 'pos': 0.091, 'compound': -0.5428}</t>
  </si>
  <si>
    <t>{'polarity': -0.3041666666666667, 'subjectivity': 0.7333333333333334}</t>
  </si>
  <si>
    <t>{'anger': 0.0, 'anticipation': 0.0, 'disgust': 0.0, 'fear': 2.0, 'joy': 0.0, 'negative': 2.0, 'positive': 4.5, 'sadness': 0.0, 'surprise': 0.0, 'trust': 1.0, 'neutral': 33.0}</t>
  </si>
  <si>
    <t>1078422801617506307</t>
  </si>
  <si>
    <t>['TrumpShutdown']</t>
  </si>
  <si>
    <t>For someone who always touts his regard for the military, Trump's hollow words apparently don't apply to the Coast Guard. The #TrumpShutdown is leaving 42,000 active-duty personnel without pay throughout the holiday season.  https://t.co/s2YC03Qr7N</t>
  </si>
  <si>
    <t>['someone', 'always', 'tout', 'regard', 'military', 'trump', 'hollow', 'word', 'apparently', 'dont', 'apply', 'coast', 'guard', 'leaving', 'activeduty', 'personnel', 'without', 'pay', 'throughout', 'holiday', 'season']</t>
  </si>
  <si>
    <t>{'neg': 0.97043276, 'pos': 0.029567283}</t>
  </si>
  <si>
    <t>{'neg': 0.03, 'neu': 0.859, 'pos': 0.111, 'compound': 0.4397}</t>
  </si>
  <si>
    <t>{'polarity': -0.05000000000000001, 'subjectivity': 0.16666666666666666}</t>
  </si>
  <si>
    <t>{'anger': 1.0, 'anticipation': 2.0, 'disgust': 0.0, 'fear': 2.0, 'joy': 2.0, 'negative': 3.0, 'positive': 4.0, 'sadness': 2.0, 'surprise': 2.0, 'trust': 2.0, 'neutral': 23.0}</t>
  </si>
  <si>
    <t>1248377586339549184</t>
  </si>
  <si>
    <t>After FEMA blocked a shipment of ventilators to Colorado, we're again calling on the White House to provide clear criteria for how life-saving equipment is being distributed.
In order to protect the public health, we need transparency from this administration.
Read our letter: https://t.co/bVLpg6eP6C</t>
  </si>
  <si>
    <t>RepDianaDeGette</t>
  </si>
  <si>
    <t>['fema', 'blocked', 'shipment', 'ventilator', 'colorado', 'calling', 'white', 'house', 'provide', 'clear', 'criterion', 'lifesaving', 'equipment', 'distributed', 'order', 'protect', 'public', 'health', 'need', 'transparency', 'administration', 'read', 'letter']</t>
  </si>
  <si>
    <t>{'neg': 0.9338636, 'pos': 0.06613646}</t>
  </si>
  <si>
    <t>{'neg': 0.044, 'neu': 0.846, 'pos': 0.11, 'compound': 0.4767}</t>
  </si>
  <si>
    <t>{'polarity': 0.03333333333333334, 'subjectivity': 0.15}</t>
  </si>
  <si>
    <t>{'anger': 0.0, 'anticipation': 3.0, 'disgust': 0.0, 'fear': 0.0, 'joy': 1.0, 'negative': 2.0, 'positive': 4.5, 'sadness': 0.0, 'surprise': 0.0, 'trust': 2.0, 'neutral': 29.0}</t>
  </si>
  <si>
    <t>1323381343426936834</t>
  </si>
  <si>
    <t>['Protect2020']</t>
  </si>
  <si>
    <t>Did you know we have the power to stop the spread of disinformation this election cycle? We can do so by questioning the content and intent, investigating the issues, think before we link, and by talking to our circles. Let's work to #Protect2020 
https://t.co/vDY4ofEKes</t>
  </si>
  <si>
    <t>['know', 'power', 'stop', 'spread', 'disinformation', 'election', 'cycle', 'questioning', 'content', 'intent', 'investigating', 'issue', 'think', 'link', 'talking', 'circle', 'let', 'work']</t>
  </si>
  <si>
    <t>{'sentiment': -0.20000000298023224, 'magnitude': 0.699999988079071}</t>
  </si>
  <si>
    <t>{'neg': 0.02638975, 'pos': 0.9736102}</t>
  </si>
  <si>
    <t>{'neg': 0.085, 'neu': 0.915, 'pos': 0.0, 'compound': -0.4364}</t>
  </si>
  <si>
    <t>{'anger': 1.5, 'anticipation': 0.8333333333333333, 'disgust': 0.5, 'fear': 2.0, 'joy': 1.5, 'negative': 2.0, 'positive': 3.8333333333333335, 'sadness': 0.0, 'surprise': 0.0, 'trust': 1.5, 'neutral': 30.0}</t>
  </si>
  <si>
    <t>1251203684127645700</t>
  </si>
  <si>
    <t>A letter that over 50 Democrats &amp;amp; over 50 Republicans and I sent to SBA this week shows both parties agree that we need to do more than just boost the #PaycheckProtectionProgram. The Economic Injury Disaster Loan program needs to be streamlined and better funded, too. https://t.co/MfW7zLN5LF</t>
  </si>
  <si>
    <t>['letter', 'democrat', 'amp', 'republican', 'sent', 'sba', 'week', 'show', 'party', 'agree', 'need', 'boost', 'economic', 'injury', 'disaster', 'loan', 'program', 'need', 'streamlined', 'better', 'funded']</t>
  </si>
  <si>
    <t>{'neg': 0.923311, 'pos': 0.076689}</t>
  </si>
  <si>
    <t>{'neg': 0.121, 'neu': 0.685, 'pos': 0.194, 'compound': 0.4877}</t>
  </si>
  <si>
    <t>{'polarity': 0.39999999999999997, 'subjectivity': 0.39999999999999997}</t>
  </si>
  <si>
    <t>{'anger': 2.0, 'anticipation': 1.0, 'disgust': 1.0, 'fear': 2.0, 'joy': 0.0, 'negative': 4.0, 'positive': 2.0, 'sadness': 2.0, 'surprise': 1.0, 'trust': 0.5, 'neutral': 30.0}</t>
  </si>
  <si>
    <t>1216848879402004480</t>
  </si>
  <si>
    <t>Our prayers are with those impacted by the storms this weekend, &amp;amp; we thank those members of our Mississippi family who are lending a helping hand following the storms. https://t.co/Z4h3q8kfJx</t>
  </si>
  <si>
    <t>RepMichaelGuest</t>
  </si>
  <si>
    <t>['prayer', 'impacted', 'storm', 'weekend', 'amp', 'thank', 'member', 'mississippi', 'family', 'lending', 'helping', 'hand', 'following', 'storm']</t>
  </si>
  <si>
    <t>{'neg': 0.76312494, 'pos': 0.2368751}</t>
  </si>
  <si>
    <t>{'neg': 0.0, 'neu': 0.767, 'pos': 0.233, 'compound': 0.7845}</t>
  </si>
  <si>
    <t>{'anger': 2.0, 'anticipation': 0.0, 'disgust': 0.0, 'fear': 0.0, 'joy': 2.0, 'negative': 2.0, 'positive': 2.0, 'sadness': 0.0, 'surprise': 0.0, 'trust': 1.5, 'neutral': 21.0}</t>
  </si>
  <si>
    <t>1376500667632730116</t>
  </si>
  <si>
    <t>Please don’t lie to get your #COVID19 vaccine earlier. There is a priority, vulnerable population in the United States still trying to get their vaccine.
https://t.co/Qi6A32lwkL</t>
  </si>
  <si>
    <t>['please', 'dont', 'lie', 'get', 'vaccine', 'earlier', 'priority', 'vulnerable', 'population', 'united', 'state', 'still', 'trying', 'get', 'vaccine']</t>
  </si>
  <si>
    <t>{'neg': 0.9176138, 'pos': 0.08238614}</t>
  </si>
  <si>
    <t>{'neg': 0.066, 'neu': 0.759, 'pos': 0.176, 'compound': 0.4939}</t>
  </si>
  <si>
    <t>{'polarity': -0.25, 'subjectivity': 0.5}</t>
  </si>
  <si>
    <t>{'anger': 1.0, 'anticipation': 0.0, 'disgust': 1.0, 'fear': 1.0, 'joy': 1.0, 'negative': 1.0, 'positive': 7.5, 'sadness': 2.0, 'surprise': 0.0, 'trust': 2.0, 'neutral': 19.0}</t>
  </si>
  <si>
    <t>1340051452761419777</t>
  </si>
  <si>
    <t>1340051451662446592</t>
  </si>
  <si>
    <t>Of course, that excuse is still applicable as Abbott withholds billions of federal funds to make his state budget easier instead of making the lives of Texans in need easier.</t>
  </si>
  <si>
    <t>RepLloydDoggett</t>
  </si>
  <si>
    <t>['course', 'excuse', 'still', 'applicable', 'abbott', 'withholds', 'billion', 'federal', 'fund', 'make', 'state', 'budget', 'easier', 'instead', 'making', 'life', 'texan', 'need', 'easier']</t>
  </si>
  <si>
    <t>{'neg': 0.79026717, 'pos': 0.20973282}</t>
  </si>
  <si>
    <t>{'neg': 0.0, 'neu': 0.796, 'pos': 0.204, 'compound': 0.7096}</t>
  </si>
  <si>
    <t>{'anger': 0.0, 'anticipation': 0.0, 'disgust': 0.0, 'fear': 1.0, 'joy': 0.0, 'negative': 6.5, 'positive': 1.0, 'sadness': 1.0, 'surprise': 0.0, 'trust': 1.0, 'neutral': 15.0}</t>
  </si>
  <si>
    <t>1166721596591136768</t>
  </si>
  <si>
    <t>['OTD']</t>
  </si>
  <si>
    <t>#OTD in 1963, Dr. Martin Luther King, Jr., delivered his “I Have a Dream” speech. In it, he said “1963 is not an end, but a beginning.” Today please, take a moment today to listen, then recommit yourself to being a foot soldier in the fight against racism. https://t.co/ecmGrr3ZTj https://t.co/MTFRedw6me</t>
  </si>
  <si>
    <t>['martin', 'luther', 'king', 'delivered', 'dream', 'speech', 'said', 'end', 'beginning', 'today', 'please', 'take', 'moment', 'today', 'listen', 'recommit', 'foot', 'soldier', 'fight', 'racism']</t>
  </si>
  <si>
    <t>{'neg': 0.24137497, 'pos': 0.758625}</t>
  </si>
  <si>
    <t>{'neg': 0.165, 'neu': 0.782, 'pos': 0.054, 'compound': -0.7964}</t>
  </si>
  <si>
    <t>{'anger': 2.0, 'anticipation': 0.0, 'disgust': 0.0, 'fear': 1.0, 'joy': 1.0, 'negative': 1.0, 'positive': 4.0, 'sadness': 1.0, 'surprise': 0.0, 'trust': 0.0, 'neutral': 53.0}</t>
  </si>
  <si>
    <t>925057075289509889</t>
  </si>
  <si>
    <t>“Oregon’s tolling plans adds barriers to easing bridge congestion” Great read by @ElizabethHovde in wkd's @Oregonian https://t.co/BQSWJzNCOf</t>
  </si>
  <si>
    <t>['ElizabethHovde', 'Oregonian']</t>
  </si>
  <si>
    <t>['oregon', 'tolling', 'plan', 'add', 'barrier', 'easing', 'bridge', 'congestion', 'great', 'read', 'wkds']</t>
  </si>
  <si>
    <t>{'neg': 0.783352, 'pos': 0.216648}</t>
  </si>
  <si>
    <t>{'neg': 0.0, 'neu': 0.711, 'pos': 0.289, 'compound': 0.7269}</t>
  </si>
  <si>
    <t>{'anger': 1.0, 'anticipation': 0.6666666666666666, 'disgust': 0.0, 'fear': 0.0, 'joy': 0.5, 'negative': 2.0, 'positive': 1.8333333333333333, 'sadness': 0.0, 'surprise': 0.5, 'trust': 0.8333333333333333, 'neutral': 12.0}</t>
  </si>
  <si>
    <t>563026522941177856</t>
  </si>
  <si>
    <t>['NE03']</t>
  </si>
  <si>
    <t>This staff photo from Grand Island shows just one of many snow-covered roads. Please be careful today. #NE03 http://t.co/z3aNWpK14n</t>
  </si>
  <si>
    <t>RepAdrianSmith</t>
  </si>
  <si>
    <t>['staff', 'photo', 'grand', 'island', 'show', 'one', 'many', 'snowcovered', 'road', 'please', 'careful', 'today']</t>
  </si>
  <si>
    <t>{'neg': 0.790192, 'pos': 0.20980798}</t>
  </si>
  <si>
    <t>{'neg': 0.0, 'neu': 0.699, 'pos': 0.301, 'compound': 0.7096}</t>
  </si>
  <si>
    <t>{'polarity': 0.3, 'subjectivity': 0.8333333333333334}</t>
  </si>
  <si>
    <t>{'anger': 0.0, 'anticipation': 0.0, 'disgust': 0.0, 'fear': 0.0, 'joy': 1.0, 'negative': 1.0, 'positive': 2.0, 'sadness': 0.0, 'surprise': 0.0, 'trust': 0.5, 'neutral': 10.0}</t>
  </si>
  <si>
    <t>973622709497233408</t>
  </si>
  <si>
    <t>Republicans ran up the debt when they were ramming through a $1.5 trillion tax giveaway for wealthy special interests. But don’t be surprised when the GOP says their high deficits now require big cuts to Medicare and Medicaid. In fact, that's what their proposed budget does. https://t.co/8YoFhpMknz</t>
  </si>
  <si>
    <t>['republican', 'ran', 'debt', 'ramming', 'trillion', 'tax', 'giveaway', 'wealthy', 'special', 'interest', 'dont', 'surprised', 'gop', 'say', 'high', 'deficit', 'require', 'big', 'cut', 'medicare', 'medicaid', 'fact', 'thats', 'proposed', 'budget']</t>
  </si>
  <si>
    <t>{'neg': 0.88936603, 'pos': 0.110634}</t>
  </si>
  <si>
    <t>{'neg': 0.087, 'neu': 0.743, 'pos': 0.169, 'compound': 0.5267}</t>
  </si>
  <si>
    <t>{'polarity': 0.22342857142857145, 'subjectivity': 0.6222857142857143}</t>
  </si>
  <si>
    <t>{'anger': 1.3333333333333333, 'anticipation': 1.0, 'disgust': 0.6666666666666666, 'fear': 0.3333333333333333, 'joy': 1.0, 'negative': 4.333333333333333, 'positive': 3.0, 'sadness': 2.666666666666667, 'surprise': 1.0, 'trust': 3.0, 'neutral': 35.0}</t>
  </si>
  <si>
    <t>1294373889355784193</t>
  </si>
  <si>
    <t>1294362271800532994</t>
  </si>
  <si>
    <t>I encourage President Trump, the European Union, and other freedom loving nations to use sanctions authorities to hold the Lukashenko regime in Belarus accountable for violence against protesters and running a rigged election.</t>
  </si>
  <si>
    <t>['encourage', 'president', 'trump', 'european', 'union', 'freedom', 'loving', 'nation', 'use', 'sanction', 'authority', 'hold', 'lukashenko', 'regime', 'belarus', 'accountable', 'violence', 'protester', 'running', 'rigged', 'election']</t>
  </si>
  <si>
    <t>{'neg': 0.842063, 'pos': 0.15793698}</t>
  </si>
  <si>
    <t>{'neg': 0.189, 'neu': 0.557, 'pos': 0.254, 'compound': 0.5994}</t>
  </si>
  <si>
    <t>{'polarity': 0.15833333333333333, 'subjectivity': 0.44166666666666665}</t>
  </si>
  <si>
    <t>{'anger': 1.0, 'anticipation': 0.0, 'disgust': 0.0, 'fear': 1.5, 'joy': 3.0, 'negative': 1.0, 'positive': 6.3, 'sadness': 1.0, 'surprise': 1.0, 'trust': 6.133333333333333, 'neutral': 18.0}</t>
  </si>
  <si>
    <t>1364372973218451456</t>
  </si>
  <si>
    <t>This evening, I joined my colleagues for a moment of silence on the steps of the Capitol to recognize the more than 500,000 lives lost to COVID-19 in our country. 
We must remain dedicated to suppressing this virus and supporting public health professionals in their honor. https://t.co/3Pi7Rcx6Dq</t>
  </si>
  <si>
    <t>['evening', 'joined', 'colleague', 'moment', 'silence', 'step', 'capitol', 'recognize', 'life', 'lost', 'covid', 'country', 'must', 'remain', 'dedicated', 'suppressing', 'virus', 'supporting', 'public', 'health', 'professional', 'honor']</t>
  </si>
  <si>
    <t>{'neg': 0.76324755, 'pos': 0.2367524}</t>
  </si>
  <si>
    <t>{'neg': 0.044, 'neu': 0.782, 'pos': 0.174, 'compound': 0.7783}</t>
  </si>
  <si>
    <t>{'polarity': 0.25, 'subjectivity': 0.2722222222222222}</t>
  </si>
  <si>
    <t>{'anger': 1.0, 'anticipation': 1.0, 'disgust': 1.0, 'fear': 1.5, 'joy': 0.0, 'negative': 5.5, 'positive': 6.5, 'sadness': 1.5, 'surprise': 0.0, 'trust': 3.5, 'neutral': 31.0}</t>
  </si>
  <si>
    <t>986414145938558977</t>
  </si>
  <si>
    <t>986414144101453824</t>
  </si>
  <si>
    <t>The IRS encountered system issues Tuesday morning. Throughout the system outage, taxpayers were still able to file their tax returns electronically through their software providers and Free File.</t>
  </si>
  <si>
    <t>['irs', 'encountered', 'system', 'issue', 'tuesday', 'morning', 'throughout', 'system', 'outage', 'taxpayer', 'still', 'able', 'file', 'tax', 'return', 'electronically', 'software', 'provider', 'free', 'file']</t>
  </si>
  <si>
    <t>{'neg': 0.90045834, 'pos': 0.099541605}</t>
  </si>
  <si>
    <t>{'neg': 0.0, 'neu': 0.891, 'pos': 0.109, 'compound': 0.5106}</t>
  </si>
  <si>
    <t>{'polarity': 0.45, 'subjectivity': 0.7125}</t>
  </si>
  <si>
    <t>{'anger': 0.0, 'anticipation': 0.25, 'disgust': 0.0, 'fear': 1.0, 'joy': 0.25, 'negative': 1.0, 'positive': 1.5, 'sadness': 2.0, 'surprise': 0.0, 'trust': 2.5, 'neutral': 20.0}</t>
  </si>
  <si>
    <t>1232753344218832896</t>
  </si>
  <si>
    <t>Hospitals and health care providers that serve New Hampshire veterans are facing unacceptable delays in payment by the @DeptVetAffairs. The VA must make clear what it’s doing to rectify this issue.
https://t.co/cWDlUI04Fu</t>
  </si>
  <si>
    <t>SenatorHassan</t>
  </si>
  <si>
    <t>['DeptVetAffairs']</t>
  </si>
  <si>
    <t>['hospital', 'health', 'care', 'provider', 'serve', 'new', 'hampshire', 'veteran', 'facing', 'unacceptable', 'delay', 'payment', 'must', 'make', 'clear', 'rectify', 'issue']</t>
  </si>
  <si>
    <t>{'neg': 0.9850922, 'pos': 0.014907821}</t>
  </si>
  <si>
    <t>{'neg': 0.079, 'neu': 0.767, 'pos': 0.153, 'compound': 0.4215}</t>
  </si>
  <si>
    <t>{'polarity': 0.1181818181818182, 'subjectivity': 0.41893939393939394}</t>
  </si>
  <si>
    <t>{'anger': 0.5, 'anticipation': 0.25, 'disgust': 0.5, 'fear': 1.0, 'joy': 0.25, 'negative': 4.0, 'positive': 3.5, 'sadness': 2.0, 'surprise': 0.0, 'trust': 3.0, 'neutral': 20.0}</t>
  </si>
  <si>
    <t>1371817521544847364</t>
  </si>
  <si>
    <t>['IA03']</t>
  </si>
  <si>
    <t>Do you have a family member or friend who’s 65+ having a hard time finding a vaccine?
They can call their local Area Agency on Aging for help.
No internet connection or computer required. 🚫💻
📞Dial 2-1-1 or 1-866-468-7887 
#IA03 https://t.co/qlHWTGqyGs</t>
  </si>
  <si>
    <t>RepCindyAxne</t>
  </si>
  <si>
    <t>['family', 'member', 'friend', 'who', 'hard', 'time', 'finding', 'vaccine', 'call', 'local', 'area', 'agency', 'aging', 'help', 'internet', 'connection', 'computer', 'required', 'dial']</t>
  </si>
  <si>
    <t>{'neg': 0.9003715, 'pos': 0.09962854}</t>
  </si>
  <si>
    <t>{'neg': 0.083, 'neu': 0.782, 'pos': 0.136, 'compound': 0.5106}</t>
  </si>
  <si>
    <t>{'polarity': -0.14583333333333334, 'subjectivity': 0.2708333333333333}</t>
  </si>
  <si>
    <t>{'anger': 0.0, 'anticipation': 1.0, 'disgust': 0.0, 'fear': 0.0, 'joy': 2.0, 'negative': 1.0, 'positive': 3.0, 'sadness': 0.0, 'surprise': 0.0, 'trust': 2.0, 'neutral': 33.0}</t>
  </si>
  <si>
    <t>1123263935719858177</t>
  </si>
  <si>
    <t>['CA33']</t>
  </si>
  <si>
    <t>Thanks to our #CA33 advocates from the National Breast Cancer Coalition @Deadline2020 for meeting with us today. Proud to support breast cancer research at the Department of Defense and cosponsor the Metastatic Breast Cancer Access to Care Act. https://t.co/CEZerAGLSt</t>
  </si>
  <si>
    <t>['Deadline2020']</t>
  </si>
  <si>
    <t>['thanks', 'advocate', 'national', 'breast', 'cancer', 'coalition', 'meeting', 'today', 'proud', 'support', 'breast', 'cancer', 'research', 'department', 'defense', 'cosponsor', 'metastatic', 'breast', 'cancer', 'access', 'care', 'act']</t>
  </si>
  <si>
    <t>{'neg': 0.015215056, 'pos': 0.98478496}</t>
  </si>
  <si>
    <t>{'neg': 0.229, 'neu': 0.538, 'pos': 0.233, 'compound': -0.4215}</t>
  </si>
  <si>
    <t>{'anger': 4.0, 'anticipation': 2.0, 'disgust': 3.0, 'fear': 4.0, 'joy': 2.25, 'negative': 4.0, 'positive': 4.75, 'sadness': 3.0, 'surprise': 0.0, 'trust': 2.5, 'neutral': 23.0}</t>
  </si>
  <si>
    <t>1260985311531724800</t>
  </si>
  <si>
    <t>Waiting to board my flight to DC, &amp;amp; unfortunately, several folks are not wearing masks on the plane. Flight attendant was not either. While we're all eager to get back to 'normal,' we must continue to remain vigilant. Please. Let's all do our part to protect ourselves &amp;amp; others. https://t.co/uE8jBCg2pb</t>
  </si>
  <si>
    <t>['waiting', 'board', 'flight', 'dc', 'amp', 'unfortunately', 'several', 'folk', 'wearing', 'mask', 'plane', 'flight', 'attendant', 'either', 'eager', 'get', 'back', 'normal', 'must', 'continue', 'remain', 'vigilant', 'please', 'let', 'part', 'protect', 'amp', 'others']</t>
  </si>
  <si>
    <t>{'neg': 0.79542434, 'pos': 0.20457567}</t>
  </si>
  <si>
    <t>{'neg': 0.042, 'neu': 0.796, 'pos': 0.161, 'compound': 0.6908}</t>
  </si>
  <si>
    <t>{'polarity': 0.0875, 'subjectivity': 0.26249999999999996}</t>
  </si>
  <si>
    <t>{'anger': 0.0, 'anticipation': 3.0, 'disgust': 0.5, 'fear': 1.5, 'joy': 2.0, 'negative': 1.6666666666666667, 'positive': 6.5, 'sadness': 1.1666666666666667, 'surprise': 1.0, 'trust': 4.5, 'neutral': 39.0}</t>
  </si>
  <si>
    <t>1169374578990182402</t>
  </si>
  <si>
    <t>Communities in Marinette and across our state have seen dangerous levels of PFAS chemicals in the water. We need to work together on solutions that will improve water quality and make sure all Wisconsinites have clean drinking water. https://t.co/iIRuz14HdC</t>
  </si>
  <si>
    <t>['community', 'marinette', 'across', 'state', 'seen', 'dangerous', 'level', 'pfas', 'chemical', 'water', 'need', 'work', 'together', 'solution', 'improve', 'water', 'quality', 'make', 'sure', 'wisconsinite', 'clean', 'drinking', 'water']</t>
  </si>
  <si>
    <t>{'neg': 0.8037611, 'pos': 0.19623889}</t>
  </si>
  <si>
    <t>{'neg': 0.066, 'neu': 0.728, 'pos': 0.206, 'compound': 0.6705}</t>
  </si>
  <si>
    <t>{'polarity': 0.0888888888888889, 'subjectivity': 0.8296296296296296}</t>
  </si>
  <si>
    <t>{'anger': 0.5, 'anticipation': 1.0, 'disgust': 0.0, 'fear': 1.0, 'joy': 2.0, 'negative': 4.5, 'positive': 5.5, 'sadness': 0.5, 'surprise': 0.0, 'trust': 3.0, 'neutral': 24.0}</t>
  </si>
  <si>
    <t>1088900903661375489</t>
  </si>
  <si>
    <t>1088900903015534593</t>
  </si>
  <si>
    <t>I strongly support border security, but holding the federal government hostage to push a specific policy proposal was inappropriate and not how our democracy should work.</t>
  </si>
  <si>
    <t>RepCharlieCrist</t>
  </si>
  <si>
    <t>['strongly', 'support', 'border', 'security', 'holding', 'federal', 'government', 'hostage', 'push', 'specific', 'policy', 'proposal', 'inappropriate', 'democracy', 'work']</t>
  </si>
  <si>
    <t>{'neg': 0.92691976, 'pos': 0.07308028}</t>
  </si>
  <si>
    <t>{'neg': 0.0, 'neu': 0.805, 'pos': 0.195, 'compound': 0.4767}</t>
  </si>
  <si>
    <t>{'polarity': 0.21666666666666665, 'subjectivity': 0.42916666666666664}</t>
  </si>
  <si>
    <t>{'anger': 2.0, 'anticipation': 0.0, 'disgust': 1.0, 'fear': 2.0, 'joy': 0.25, 'negative': 3.0, 'positive': 2.75, 'sadness': 1.0, 'surprise': 0.0, 'trust': 1.5, 'neutral': 13.0}</t>
  </si>
  <si>
    <t>1149786499992494080</t>
  </si>
  <si>
    <t>With the NDAA, the Senate illustrated what it means to come together in a bipartisan manner for the good of our nation.
That opportunity was lost in the House.
https://t.co/ZJ09q4lnIJ</t>
  </si>
  <si>
    <t>['ndaa', 'senate', 'illustrated', 'mean', 'come', 'together', 'bipartisan', 'manner', 'good', 'nation', 'opportunity', 'lost', 'house']</t>
  </si>
  <si>
    <t>{'neg': 0.88608545, 'pos': 0.11391457}</t>
  </si>
  <si>
    <t>{'neg': 0.068, 'neu': 0.765, 'pos': 0.168, 'compound': 0.5267}</t>
  </si>
  <si>
    <t>{'polarity': 0.7, 'subjectivity': 0.6000000000000001}</t>
  </si>
  <si>
    <t>{'anger': 0.0, 'anticipation': 3.0, 'disgust': 0.0, 'fear': 0.0, 'joy': 1.0, 'negative': 2.0, 'positive': 2.333333333333333, 'sadness': 1.0, 'surprise': 1.0, 'trust': 3.0, 'neutral': 22.0}</t>
  </si>
  <si>
    <t>1298325258718650368</t>
  </si>
  <si>
    <t>Proud to see our Menlo Park firefighters helping out Santa Cruz. The fed disaster declaration - making public &amp;amp; individual assistance available - is a good first step. But CA should not be expected to cover 25% of costs during these unprecedented times. https://t.co/pO4H2AgKHB</t>
  </si>
  <si>
    <t>['proud', 'see', 'menlo', 'park', 'firefighter', 'helping', 'santa', 'cruz', 'fed', 'disaster', 'declaration', 'making', 'public', 'amp', 'individual', 'assistance', 'available', 'good', 'first', 'step', 'expected', 'cover', 'cost', 'unprecedented', 'time']</t>
  </si>
  <si>
    <t>{'neg': 0.9264688, 'pos': 0.07353124}</t>
  </si>
  <si>
    <t>{'neg': 0.083, 'neu': 0.751, 'pos': 0.166, 'compound': 0.4767}</t>
  </si>
  <si>
    <t>{'polarity': 0.33125000000000004, 'subjectivity': 0.5125000000000001}</t>
  </si>
  <si>
    <t>{'anger': 1.0, 'anticipation': 4.5, 'disgust': 1.0, 'fear': 1.0, 'joy': 3.0, 'negative': 2.0, 'positive': 6.5, 'sadness': 1.0, 'surprise': 3.0, 'trust': 4.0, 'neutral': 29.0}</t>
  </si>
  <si>
    <t>1364361528267448320</t>
  </si>
  <si>
    <t>1364361523670491137</t>
  </si>
  <si>
    <t>The science is clear: schools can safely reopen with proper precautions in place. Too many students have not even seen the inside of a classroom in a year and families should have the option to return their children to in-person learning.</t>
  </si>
  <si>
    <t>RepRickAllen</t>
  </si>
  <si>
    <t>['science', 'clear', 'school', 'safely', 'reopen', 'proper', 'precaution', 'place', 'many', 'student', 'even', 'seen', 'inside', 'classroom', 'year', 'family', 'option', 'return', 'child', 'inperson', 'learning']</t>
  </si>
  <si>
    <t>{'neg': 0.79014826, 'pos': 0.20985174}</t>
  </si>
  <si>
    <t>{'neg': 0.0, 'neu': 0.864, 'pos': 0.136, 'compound': 0.7003}</t>
  </si>
  <si>
    <t>{'polarity': 0.275, 'subjectivity': 0.37083333333333335}</t>
  </si>
  <si>
    <t>{'anger': 0.0, 'anticipation': 0.0, 'disgust': 0.0, 'fear': 0.0, 'joy': 1.0, 'negative': 1.0, 'positive': 5.5, 'sadness': 0.0, 'surprise': 0.0, 'trust': 1.5, 'neutral': 29.0}</t>
  </si>
  <si>
    <t>1275781629223591936</t>
  </si>
  <si>
    <t>Since the Supreme Court's Wayfair decision, Granite State small businesses have been forced to rely on costly and potentially inaccurate tax compliance software to ensure they are collecting the correct amount of sales tax for out-of-state buyers.</t>
  </si>
  <si>
    <t>['since', 'supreme', 'court', 'wayfair', 'decision', 'granite', 'state', 'small', 'business', 'forced', 'rely', 'costly', 'potentially', 'inaccurate', 'tax', 'compliance', 'software', 'ensure', 'collecting', 'correct', 'amount', 'sale', 'tax', 'outofstate', 'buyer']</t>
  </si>
  <si>
    <t>{'neg': 0.9820535, 'pos': 0.017946415}</t>
  </si>
  <si>
    <t>{'neg': 0.101, 'neu': 0.757, 'pos': 0.142, 'compound': 0.4215}</t>
  </si>
  <si>
    <t>{'polarity': -0.18333333333333335, 'subjectivity': 0.5333333333333333}</t>
  </si>
  <si>
    <t>{'anger': 0.5, 'anticipation': 0.5, 'disgust': 0.0, 'fear': 1.5, 'joy': 0.0, 'negative': 6.333333333333333, 'positive': 2.5333333333333337, 'sadness': 2.0, 'surprise': 0.0, 'trust': 1.5333333333333332, 'neutral': 18.0}</t>
  </si>
  <si>
    <t>1342181525446664192</t>
  </si>
  <si>
    <t>1342181524402270211</t>
  </si>
  <si>
    <t>I’ve said it before: if we want to be number one in aviation, we have to be number one in aviation safety. This legislation is a big down payment on safety reforms, but this process does not stop here. We need to continue to do more to improve aviation safety and to lead the way.</t>
  </si>
  <si>
    <t>['ive', 'said', 'want', 'number', 'one', 'aviation', 'number', 'one', 'aviation', 'safety', 'legislation', 'big', 'payment', 'safety', 'reform', 'process', 'stop', 'need', 'continue', 'improve', 'aviation', 'safety', 'lead', 'way']</t>
  </si>
  <si>
    <t>{'neg': 0.71922493, 'pos': 0.28077504}</t>
  </si>
  <si>
    <t>{'neg': 0.0, 'neu': 0.724, 'pos': 0.276, 'compound': 0.9267}</t>
  </si>
  <si>
    <t>{'polarity': 0.11481481481481481, 'subjectivity': 0.29629629629629634}</t>
  </si>
  <si>
    <t>{'anger': 0.0, 'anticipation': 2.0, 'disgust': 0.0, 'fear': 0.0, 'joy': 1.0, 'negative': 3.0, 'positive': 4.0, 'sadness': 1.0, 'surprise': 0.0, 'trust': 2.0, 'neutral': 39.0}</t>
  </si>
  <si>
    <t>1131300351599173632</t>
  </si>
  <si>
    <t>1131300350756040704</t>
  </si>
  <si>
    <t>Members of Congress from both sides of the aisle are wary of #Iran, but it's our responsibility to thoroughly vet calls for military intervention. Last week I joined over 100 colleagues in writing to POTUS to remind him that he'll need Congress's approval to use our military. https://t.co/WPT8HylwZO</t>
  </si>
  <si>
    <t>['member', 'congress', 'side', 'aisle', 'wary', 'responsibility', 'thoroughly', 'vet', 'call', 'military', 'intervention', 'last', 'week', 'joined', 'colleague', 'writing', 'potus', 'remind', 'hell', 'need', 'congress', 'approval', 'use', 'military']</t>
  </si>
  <si>
    <t>{'neg': 0.8217488, 'pos': 0.1782512}</t>
  </si>
  <si>
    <t>{'neg': 0.0, 'neu': 0.917, 'pos': 0.083, 'compound': 0.631}</t>
  </si>
  <si>
    <t>{'polarity': -0.175, 'subjectivity': 0.24166666666666664}</t>
  </si>
  <si>
    <t>{'anger': 0.0, 'anticipation': 1.0, 'disgust': 2.0, 'fear': 3.0, 'joy': 0.0, 'negative': 6.0, 'positive': 3.5, 'sadness': 1.0, 'surprise': 0.0, 'trust': 3.0, 'neutral': 26.0}</t>
  </si>
  <si>
    <t>1245496176792817665</t>
  </si>
  <si>
    <t>ICYMI: Governor Pete Ricketts announced a new executive order to give healthcare facilities greater flexibility to respond to coronavirus 2019 (COVID-19). The purpose of the order is to enable healthcare facilities to expand capacity as the need arises. https://t.co/6Tx8t6rCVQ</t>
  </si>
  <si>
    <t>['icymi', 'governor', 'pete', 'ricketts', 'announced', 'new', 'executive', 'order', 'give', 'healthcare', 'facility', 'greater', 'flexibility', 'respond', 'coronavirus', 'covid', 'purpose', 'order', 'enable', 'healthcare', 'facility', 'expand', 'capacity', 'need', 'arises']</t>
  </si>
  <si>
    <t>{'neg': 0.77594537, 'pos': 0.22405466}</t>
  </si>
  <si>
    <t>{'neg': 0.0, 'neu': 0.829, 'pos': 0.171, 'compound': 0.7351}</t>
  </si>
  <si>
    <t>{'anger': 0.0, 'anticipation': 0.5, 'disgust': 0.0, 'fear': 0.0, 'joy': 0.0, 'negative': 2.0, 'positive': 4.0, 'sadness': 0.0, 'surprise': 0.0, 'trust': 2.0, 'neutral': 28.0}</t>
  </si>
  <si>
    <t>1350952290597814273</t>
  </si>
  <si>
    <t>President Trump has been impeached for encouraging and inciting an insurrection. The Senate must follow through with its job to hold him accountable by acting quickly to remove him &amp;amp; bar him from future office.</t>
  </si>
  <si>
    <t>['president', 'trump', 'impeached', 'encouraging', 'inciting', 'insurrection', 'senate', 'must', 'follow', 'job', 'hold', 'accountable', 'acting', 'quickly', 'remove', 'amp', 'bar', 'future', 'office']</t>
  </si>
  <si>
    <t>{'neg': 0.88490796, 'pos': 0.11509204}</t>
  </si>
  <si>
    <t>{'neg': 0.0, 'neu': 0.909, 'pos': 0.091, 'compound': 0.5267}</t>
  </si>
  <si>
    <t>{'polarity': 0.1111111111111111, 'subjectivity': 0.20833333333333334}</t>
  </si>
  <si>
    <t>{'anger': 2.5, 'anticipation': 0.5, 'disgust': 0.5, 'fear': 2.0, 'joy': 0.5, 'negative': 3.5, 'positive': 4.0, 'sadness': 1.0, 'surprise': 1.0, 'trust': 3.5, 'neutral': 20.0}</t>
  </si>
  <si>
    <t>1042175615653142528</t>
  </si>
  <si>
    <t>['MOsen']</t>
  </si>
  <si>
    <t>Rich liberal @clairecmc has made millions in the Senate &amp;amp; taken millions in federal taxpayer subsidies. Last Friday I challenged her to give those subsidies back. She doesn’t need them. She’s rich. I’m still waiting. #MOsen https://t.co/BrdKQY1WrB</t>
  </si>
  <si>
    <t>['clairecmc']</t>
  </si>
  <si>
    <t>['rich', 'liberal', 'made', 'million', 'senate', 'amp', 'taken', 'million', 'federal', 'taxpayer', 'subsidy', 'last', 'friday', 'challenged', 'give', 'subsidy', 'back', 'doesnt', 'need', 'shes', 'rich', 'still', 'waiting']</t>
  </si>
  <si>
    <t>{'neg': 0.7604065, 'pos': 0.23959358}</t>
  </si>
  <si>
    <t>{'neg': 0.034, 'neu': 0.793, 'pos': 0.173, 'compound': 0.7783}</t>
  </si>
  <si>
    <t>{'polarity': 0.1875, 'subjectivity': 0.39166666666666666}</t>
  </si>
  <si>
    <t>{'anger': 3.0, 'anticipation': 0.0, 'disgust': 2.0, 'fear': 2.0, 'joy': 0.0, 'negative': 5.0, 'positive': 4.0, 'sadness': 1.0, 'surprise': 0.0, 'trust': 1.0, 'neutral': 32.0}</t>
  </si>
  <si>
    <t>1242244554696331264</t>
  </si>
  <si>
    <t>Stoking racial animus against one group of people and then feigning outrage when it incites bigoted attacks is not leadership. 
And this is NOT an apology. 
Just stop @realdonaldtrump https://t.co/1o99IGWVBB</t>
  </si>
  <si>
    <t>['stoking', 'racial', 'animus', 'one', 'group', 'people', 'feigning', 'outrage', 'incites', 'bigoted', 'attack', 'leadership', 'apology', 'stop']</t>
  </si>
  <si>
    <t>{'sentiment': -0.699999988079071, 'magnitude': 2.200000047683716}</t>
  </si>
  <si>
    <t>{'neg': 0.25297555, 'pos': 0.7470245}</t>
  </si>
  <si>
    <t>{'neg': 0.269, 'neu': 0.731, 'pos': 0.0, 'compound': -0.82}</t>
  </si>
  <si>
    <t>{'anger': 4.5, 'anticipation': 0.5, 'disgust': 2.5, 'fear': 2.5, 'joy': 0.0, 'negative': 6.5, 'positive': 1.0, 'sadness': 1.5, 'surprise': 0.5, 'trust': 0.0, 'neutral': 20.0}</t>
  </si>
  <si>
    <t>1250054450179461123</t>
  </si>
  <si>
    <t>Iowa’s cattle producers are continuing to put food on Americans’ tables throughout #COVID19. But, like all Iowans, they need relief. I’m urging @USDA to provide assistance immediately. https://t.co/UqazJfHbdx</t>
  </si>
  <si>
    <t>['USDA']</t>
  </si>
  <si>
    <t>['iowa', 'cattle', 'producer', 'continuing', 'put', 'food', 'american', 'table', 'throughout', 'like', 'iowan', 'need', 'relief', 'urging', 'provide', 'assistance', 'immediately']</t>
  </si>
  <si>
    <t>{'neg': 0.7973845, 'pos': 0.2026155}</t>
  </si>
  <si>
    <t>{'neg': 0.0, 'neu': 0.823, 'pos': 0.177, 'compound': 0.6808}</t>
  </si>
  <si>
    <t>{'anger': 0.0, 'anticipation': 1.0, 'disgust': 0.0, 'fear': 0.0, 'joy': 1.5, 'negative': 2.0, 'positive': 6.0, 'sadness': 0.0, 'surprise': 0.0, 'trust': 2.5, 'neutral': 25.0}</t>
  </si>
  <si>
    <t>1239899944108122112</t>
  </si>
  <si>
    <t>@MrTravisstanley This year, for the first time in history, you can submit your answers online. No access to the internet? You can submit your census responses via phone or by mail. As we take precautions during this crisis, we must also ensure we have an accurate count.</t>
  </si>
  <si>
    <t>['MrTravisstanley']</t>
  </si>
  <si>
    <t>['year', 'first', 'time', 'history', 'submit', 'answer', 'online', 'access', 'internet', 'submit', 'census', 'response', 'via', 'phone', 'mail', 'take', 'precaution', 'crisis', 'must', 'also', 'ensure', 'accurate', 'count']</t>
  </si>
  <si>
    <t>{'neg': 0.19771801, 'pos': 0.80228204}</t>
  </si>
  <si>
    <t>{'neg': 0.132, 'neu': 0.82, 'pos': 0.048, 'compound': -0.6678}</t>
  </si>
  <si>
    <t>{'polarity': 0.32500000000000007, 'subjectivity': 0.4833333333333334}</t>
  </si>
  <si>
    <t>{'anger': 0.0, 'anticipation': 4.25, 'disgust': 0.0, 'fear': 0.0, 'joy': 0.0, 'negative': 1.0, 'positive': 3.5, 'sadness': 0.0, 'surprise': 0.0, 'trust': 2.833333333333333, 'neutral': 38.0}</t>
  </si>
  <si>
    <t>1138810730789134339</t>
  </si>
  <si>
    <t>1138810660370993152</t>
  </si>
  <si>
    <t>➡️ Your brother proudly serves his country in the military, willing to give his life to keep us free.  His health care – TRICARE – that’s wiped out.  Banned under Medicare-for-All.  Thanks for your service, soldier.</t>
  </si>
  <si>
    <t>['brother', 'proudly', 'serf', 'country', 'military', 'willing', 'give', 'life', 'keep', 'free', 'health', 'care', 'tricare', 'thats', 'wiped', 'banned', 'medicareforall', 'thanks', 'service', 'soldier']</t>
  </si>
  <si>
    <t>{'sentiment': 0.20000000298023224, 'magnitude': 2.5}</t>
  </si>
  <si>
    <t>{'neg': 0.7306969, 'pos': 0.2693031}</t>
  </si>
  <si>
    <t>{'neg': 0.067, 'neu': 0.644, 'pos': 0.289, 'compound': 0.875}</t>
  </si>
  <si>
    <t>{'polarity': 0.31, 'subjectivity': 0.5700000000000001}</t>
  </si>
  <si>
    <t>{'anger': 1.5, 'anticipation': 1.0, 'disgust': 0.0, 'fear': 1.0, 'joy': 2.0, 'negative': 2.5, 'positive': 5.5, 'sadness': 1.5, 'surprise': 0.0, 'trust': 3.0, 'neutral': 28.0}</t>
  </si>
  <si>
    <t>1365438312132075524</t>
  </si>
  <si>
    <t>['HawaiianLanguageMonth']</t>
  </si>
  <si>
    <t>This week's ‘ōlelo no‘eau in honor of #HawaiianLanguageMonth reminds us there is no success without preparation.
To revive our nation’s economy, Congress must provide bold, aggressive relief like the American Rescue Plan to support displaced workers and struggling businesses. https://t.co/aRuOyf2RGF</t>
  </si>
  <si>
    <t>['week', 'lelo', 'noeau', 'honor', 'reminds', 'success', 'without', 'preparation', 'revive', 'nation', 'economy', 'congress', 'must', 'provide', 'bold', 'aggressive', 'relief', 'like', 'american', 'rescue', 'plan', 'support', 'displaced', 'worker', 'struggling', 'business']</t>
  </si>
  <si>
    <t>{'neg': 0.71804744, 'pos': 0.2819526}</t>
  </si>
  <si>
    <t>{'neg': 0.147, 'neu': 0.494, 'pos': 0.359, 'compound': 0.9255}</t>
  </si>
  <si>
    <t>{'polarity': 0.06111111111111111, 'subjectivity': 0.2222222222222222}</t>
  </si>
  <si>
    <t>{'anger': 3.0, 'anticipation': 5.0, 'disgust': 1.0, 'fear': 3.0, 'joy': 2.75, 'negative': 4.0, 'positive': 8.25, 'sadness': 2.0, 'surprise': 1.0, 'trust': 7.0, 'neutral': 27.0}</t>
  </si>
  <si>
    <t>1318201253269278721</t>
  </si>
  <si>
    <t>Schiff utilized his role on Intel to perpetuate the Russian collusion HOAX for 3+ years – &amp;amp; was on TV just about every single day spreading those lies with the MSM. And now? The same stunt. 
Bravo to DNI Ratcliffe for setting the record straight. 
https://t.co/aE8cpQDm3g</t>
  </si>
  <si>
    <t>['schiff', 'utilized', 'role', 'intel', 'perpetuate', 'russian', 'collusion', 'hoax', 'year', 'amp', 'tv', 'every', 'single', 'day', 'spreading', 'lie', 'msm', 'stunt', 'bravo', 'dni', 'ratcliffe', 'setting', 'record', 'straight']</t>
  </si>
  <si>
    <t>{'neg': 0.15017721, 'pos': 0.8498228}</t>
  </si>
  <si>
    <t>{'neg': 0.114, 'neu': 0.848, 'pos': 0.038, 'compound': -0.5766}</t>
  </si>
  <si>
    <t>{'polarity': 0.03214285714285715, 'subjectivity': 0.18482142857142858}</t>
  </si>
  <si>
    <t>{'anger': 3.0, 'anticipation': 1.0, 'disgust': 3.0, 'fear': 1.0, 'joy': 0.0, 'negative': 3.0, 'positive': 0.3333333333333333, 'sadness': 2.5, 'surprise': 1.0, 'trust': 0.0, 'neutral': 36.0}</t>
  </si>
  <si>
    <t>1273392194691497990</t>
  </si>
  <si>
    <t>Notwithstanding Bolton’s unconscionable delay, his allegations are serious.
They again demonstrate that Trump's impeachable conduct with Ukraine was part of a clear pattern:
Seeking personal political benefit from foreign powers.
History will judge Republicans. Harshly.</t>
  </si>
  <si>
    <t>['notwithstanding', 'boltons', 'unconscionable', 'delay', 'allegation', 'serious', 'demonstrate', 'trump', 'impeachable', 'conduct', 'ukraine', 'part', 'clear', 'pattern', 'seeking', 'personal', 'political', 'benefit', 'foreign', 'power', 'history', 'judge', 'republican', 'harshly']</t>
  </si>
  <si>
    <t>{'neg': 0.93961704, 'pos': 0.060382985}</t>
  </si>
  <si>
    <t>{'neg': 0.092, 'neu': 0.765, 'pos': 0.143, 'compound': 0.4588}</t>
  </si>
  <si>
    <t>{'polarity': -0.09305555555555556, 'subjectivity': 0.37916666666666665}</t>
  </si>
  <si>
    <t>{'anger': 3.583333333333333, 'anticipation': 1.5, 'disgust': 3.25, 'fear': 4.5, 'joy': 0.5, 'negative': 7.166666666666666, 'positive': 3.75, 'sadness': 2.5, 'surprise': 1.0, 'trust': 1.5, 'neutral': 19.0}</t>
  </si>
  <si>
    <t>1308209730645622784</t>
  </si>
  <si>
    <t>This is more than a number—this is 200,000 lives stolen from loved ones by #COVID19. Birthdays, holidays &amp;amp; milestones that will never be the same for these families.
We need leadership.
We need action.
What we definitely don't need more of? Trump's lies. https://t.co/Q9m7gKCa1B</t>
  </si>
  <si>
    <t>['numberthis', 'life', 'stolen', 'loved', 'one', 'birthday', 'holiday', 'amp', 'milestone', 'never', 'family', 'need', 'leadership', 'need', 'action', 'definitely', 'dont', 'need', 'trump', 'lie']</t>
  </si>
  <si>
    <t>{'sentiment': -0.30000001192092896, 'magnitude': 3.0}</t>
  </si>
  <si>
    <t>{'neg': 0.95100707, 'pos': 0.048992902}</t>
  </si>
  <si>
    <t>{'neg': 0.117, 'neu': 0.711, 'pos': 0.172, 'compound': 0.4472}</t>
  </si>
  <si>
    <t>{'polarity': 0.3, 'subjectivity': 0.4208333333333334}</t>
  </si>
  <si>
    <t>{'anger': 2.5, 'anticipation': 2.333333333333333, 'disgust': 1.0, 'fear': 0.0, 'joy': 3.0, 'negative': 6.5, 'positive': 5.0, 'sadness': 1.3333333333333333, 'surprise': 2.333333333333333, 'trust': 1.1666666666666665, 'neutral': 35.0}</t>
  </si>
  <si>
    <t>1354973158567247878</t>
  </si>
  <si>
    <t>By opening health insurance enrollment, President Biden today recognizes the importance of more families having access to a family physician during this pandemic. Uninsured and underinsured neighbors should not be cut off from lifelines of assistance.</t>
  </si>
  <si>
    <t>['opening', 'health', 'insurance', 'enrollment', 'president', 'biden', 'today', 'recognizes', 'importance', 'family', 'access', 'family', 'physician', 'pandemic', 'uninsured', 'underinsured', 'neighbor', 'cut', 'lifeline', 'assistance']</t>
  </si>
  <si>
    <t>{'neg': 0.89255786, 'pos': 0.10744212}</t>
  </si>
  <si>
    <t>{'neg': 0.0, 'neu': 0.884, 'pos': 0.116, 'compound': 0.5129}</t>
  </si>
  <si>
    <t>{'anger': 0.0, 'anticipation': 2.5, 'disgust': 0.0, 'fear': 1.0, 'joy': 0.0, 'negative': 3.0, 'positive': 4.5, 'sadness': 1.0, 'surprise': 0.0, 'trust': 3.5, 'neutral': 23.0}</t>
  </si>
  <si>
    <t>1275919244174209024</t>
  </si>
  <si>
    <t>630,000+ Arizonans are jobless. We need another round of stimulus checks, extended rent relief for families and businesses
https://t.co/wujN7PlANH</t>
  </si>
  <si>
    <t>['arizonan', 'jobless', 'need', 'another', 'round', 'stimulus', 'check', 'extended', 'rent', 'relief', 'family', 'business']</t>
  </si>
  <si>
    <t>{'sentiment': 0.10000000149011612, 'magnitude': 0.4000000059604645}</t>
  </si>
  <si>
    <t>{'neg': 0.9219048, 'pos': 0.07809519}</t>
  </si>
  <si>
    <t>{'neg': 0.0, 'neu': 0.853, 'pos': 0.147, 'compound': 0.4767}</t>
  </si>
  <si>
    <t>{'polarity': -0.2, 'subjectivity': 0.4}</t>
  </si>
  <si>
    <t>{'anger': 0.0, 'anticipation': 0.0, 'disgust': 0.0, 'fear': 0.0, 'joy': 0.0, 'negative': 2.0, 'positive': 1.0, 'sadness': 0.0, 'surprise': 0.0, 'trust': 0.0, 'neutral': 12.0}</t>
  </si>
  <si>
    <t>1220495441986453505</t>
  </si>
  <si>
    <t>1220494791194091520</t>
  </si>
  <si>
    <t>In Congress, I am fighting to protect and expand SNAP. But SNAP alone is not enough. With the help of the Adams Hunger Initiative, I introduced the Closing the Meal Gap Act. It strengthens SNAP for the people who need it most.</t>
  </si>
  <si>
    <t>['congress', 'fighting', 'protect', 'expand', 'snap', 'snap', 'alone', 'enough', 'help', 'adam', 'hunger', 'initiative', 'introduced', 'closing', 'meal', 'gap', 'act', 'strengthens', 'snap', 'people', 'need']</t>
  </si>
  <si>
    <t>{'neg': 0.82096237, 'pos': 0.1790376}</t>
  </si>
  <si>
    <t>{'neg': 0.13, 'neu': 0.659, 'pos': 0.212, 'compound': 0.6249}</t>
  </si>
  <si>
    <t>{'anger': 1.0, 'anticipation': 0.0, 'disgust': 1.0, 'fear': 0.0, 'joy': 1.8333333333333333, 'negative': 4.0, 'positive': 3.3333333333333335, 'sadness': 0.0, 'surprise': 0.0, 'trust': 2.8333333333333335, 'neutral': 29.0}</t>
  </si>
  <si>
    <t>1341143092183838720</t>
  </si>
  <si>
    <t>The CARES ACT contained an oversight that prevented otherwise eligible American citizens from getting assistance because they were married to a non-citizen 
I filed a bill to fix it 
It will pass as part of the bill we will vote on later tonight</t>
  </si>
  <si>
    <t>['care', 'act', 'contained', 'oversight', 'prevented', 'otherwise', 'eligible', 'american', 'citizen', 'getting', 'assistance', 'married', 'noncitizen', 'filed', 'bill', 'fix', 'pas', 'part', 'bill', 'vote', 'later', 'tonight']</t>
  </si>
  <si>
    <t>{'neg': 0.8395932, 'pos': 0.16040686}</t>
  </si>
  <si>
    <t>{'neg': 0.0, 'neu': 0.887, 'pos': 0.113, 'compound': 0.5904}</t>
  </si>
  <si>
    <t>{'polarity': 0.08333333333333333, 'subjectivity': 0.08333333333333333}</t>
  </si>
  <si>
    <t>{'anger': 2.0, 'anticipation': 1.25, 'disgust': 0.0, 'fear': 0.25, 'joy': 1.0, 'negative': 4.25, 'positive': 5.916666666666666, 'sadness': 2.0, 'surprise': 1.0, 'trust': 1.0, 'neutral': 23.0}</t>
  </si>
  <si>
    <t>1201552596651200512</t>
  </si>
  <si>
    <t>Last week I met w/ @DHS_Wolf &amp;amp; NC officials to discuss the spread of “sanctuary cities” where hardened criminals are released despite a federal detainer. We can't ignore the danger of officials who flout federal law &amp;amp; jeopardize the safety of our communities &amp;amp; law enforcement. 1/ https://t.co/n1z97wheCW</t>
  </si>
  <si>
    <t>RepDanBishop</t>
  </si>
  <si>
    <t>['DHS']</t>
  </si>
  <si>
    <t>['last', 'week', 'met', 'amp', 'official', 'discus', 'spread', 'sanctuary', 'city', 'hardened', 'criminal', 'released', 'despite', 'federal', 'detainer', 'cant', 'ignore', 'danger', 'official', 'flout', 'federal', 'law', 'amp', 'jeopardize', 'safety', 'community', 'amp', 'law', 'enforcement']</t>
  </si>
  <si>
    <t>{'sentiment': -0.4000000059604645, 'magnitude': 1.2999999523162842}</t>
  </si>
  <si>
    <t>{'neg': 0.93923956, 'pos': 0.060760446}</t>
  </si>
  <si>
    <t>{'neg': 0.069, 'neu': 0.787, 'pos': 0.144, 'compound': 0.4563}</t>
  </si>
  <si>
    <t>{'polarity': 0.0, 'subjectivity': 0.06666666666666667}</t>
  </si>
  <si>
    <t>{'anger': 3.0, 'anticipation': 1.0, 'disgust': 2.0, 'fear': 4.0, 'joy': 1.0, 'negative': 10.0, 'positive': 2.0, 'sadness': 1.0, 'surprise': 0.0, 'trust': 4.0, 'neutral': 29.0}</t>
  </si>
  <si>
    <t>1016489203276877825</t>
  </si>
  <si>
    <t>Pres. Trump just nominated Brett Kavanaugh to the Supreme Court to replace Justice Anthony Kennedy. We need someone who will protect voting rights, fight for women’s reproductive rights &amp;amp; defend the rights of the LGBT community. I urge my Senate colleagues to reject him.</t>
  </si>
  <si>
    <t>['pres', 'trump', 'nominated', 'brett', 'kavanaugh', 'supreme', 'court', 'replace', 'justice', 'anthony', 'kennedy', 'need', 'someone', 'protect', 'voting', 'right', 'fight', 'woman', 'reproductive', 'right', 'amp', 'defend', 'right', 'lgbt', 'community', 'urge', 'senate', 'colleague', 'reject']</t>
  </si>
  <si>
    <t>{'neg': 0.8089501, 'pos': 0.19104992}</t>
  </si>
  <si>
    <t>{'neg': 0.1, 'neu': 0.718, 'pos': 0.181, 'compound': 0.6486}</t>
  </si>
  <si>
    <t>{'anger': 3.5, 'anticipation': 1.0, 'disgust': 0.0, 'fear': 4.0, 'joy': 1.0, 'negative': 4.5, 'positive': 9.833333333333332, 'sadness': 1.5, 'surprise': 1.0, 'trust': 2.0, 'neutral': 29.0}</t>
  </si>
  <si>
    <t>1366800125662814211</t>
  </si>
  <si>
    <t>1366800124400271368</t>
  </si>
  <si>
    <t>Leading up to the 2020 presidential election, Congress appropriated over $800 million in election security grants for states, including states in which activists unconstitutionally changed the election rules established by the state legislatures.</t>
  </si>
  <si>
    <t>['leading', 'presidential', 'election', 'congress', 'appropriated', 'million', 'election', 'security', 'grant', 'state', 'including', 'state', 'activist', 'unconstitutionally', 'changed', 'election', 'rule', 'established', 'state', 'legislature']</t>
  </si>
  <si>
    <t>{'neg': 0.89230907, 'pos': 0.107691}</t>
  </si>
  <si>
    <t>{'neg': 0.0, 'neu': 0.878, 'pos': 0.122, 'compound': 0.5106}</t>
  </si>
  <si>
    <t>{'anger': 0.0, 'anticipation': 0.5, 'disgust': 1.0, 'fear': 0.5, 'joy': 1.5, 'negative': 2.0, 'positive': 4.0, 'sadness': 0.0, 'surprise': 0.0, 'trust': 4.0, 'neutral': 18.0}</t>
  </si>
  <si>
    <t>1027694586012020737</t>
  </si>
  <si>
    <t>1027694290263322625</t>
  </si>
  <si>
    <t>I applaud all the advocates and organizations who spoke up, as well as FCC Commissioner Rosenworcel, who has been a dedicated voice of reason on this issue. Few thought this merger could be stopped ...</t>
  </si>
  <si>
    <t>['applaud', 'advocate', 'organization', 'spoke', 'well', 'fcc', 'commissioner', 'rosenworcel', 'dedicated', 'voice', 'reason', 'issue', 'thought', 'merger', 'could', 'stopped']</t>
  </si>
  <si>
    <t>{'neg': 0.7723851, 'pos': 0.22761494}</t>
  </si>
  <si>
    <t>{'neg': 0.049, 'neu': 0.744, 'pos': 0.208, 'compound': 0.7351}</t>
  </si>
  <si>
    <t>{'polarity': -0.2, 'subjectivity': 0.1}</t>
  </si>
  <si>
    <t>{'anger': 0.0, 'anticipation': 1.3333333333333333, 'disgust': 0.0, 'fear': 0.0, 'joy': 0.3333333333333333, 'negative': 2.0, 'positive': 2.6666666666666665, 'sadness': 0.0, 'surprise': 0.16666666666666666, 'trust': 1.1666666666666667, 'neutral': 27.0}</t>
  </si>
  <si>
    <t>1250811516288413696</t>
  </si>
  <si>
    <t>['PayCheckProtectionProgram', 'GetAmericaBackToWork']</t>
  </si>
  <si>
    <t>Democrats need to stop blocking additional funding for the #PayCheckProtectionProgram. Millions of jobs have been saved due to this program and it’s vital that we allocate more money so we can save more businesses and jobs. #GetAmericaBackToWork</t>
  </si>
  <si>
    <t>RepLoudermilk</t>
  </si>
  <si>
    <t>['democrat', 'need', 'stop', 'blocking', 'additional', 'funding', 'million', 'job', 'saved', 'due', 'program', 'vital', 'allocate', 'money', 'save', 'business', 'job']</t>
  </si>
  <si>
    <t>{'neg': 0.85309887, 'pos': 0.1469012}</t>
  </si>
  <si>
    <t>{'neg': 0.106, 'neu': 0.707, 'pos': 0.187, 'compound': 0.5667}</t>
  </si>
  <si>
    <t>{'polarity': 0.24375, 'subjectivity': 0.44375}</t>
  </si>
  <si>
    <t>{'anger': 1.0, 'anticipation': 1.0, 'disgust': 0.0, 'fear': 0.0, 'joy': 2.333333333333333, 'negative': 2.0, 'positive': 5.666666666666666, 'sadness': 0.0, 'surprise': 1.0, 'trust': 2.333333333333333, 'neutral': 23.0}</t>
  </si>
  <si>
    <t>1253453065941811202</t>
  </si>
  <si>
    <t>China’s military provocations against our allies and partners in the Asia-Pacific amid a global crisis are concerning. @marcorubio and I are calling on @EsperDoD to maintain our military’s readiness in the Pacific &amp;amp; ensure the U.S. stands ready to fulfill its defense commitments. https://t.co/pNFvUewl6l</t>
  </si>
  <si>
    <t>['marcorubio', 'EsperDoD']</t>
  </si>
  <si>
    <t>['china', 'military', 'provocation', 'ally', 'partner', 'asiapacific', 'amid', 'global', 'crisis', 'concerning', 'calling', 'maintain', 'military', 'readiness', 'pacific', 'amp', 'ensure', 'stand', 'ready', 'fulfill', 'defense', 'commitment']</t>
  </si>
  <si>
    <t>{'neg': 0.7819271, 'pos': 0.21807292}</t>
  </si>
  <si>
    <t>{'neg': 0.079, 'neu': 0.672, 'pos': 0.25, 'compound': 0.7096}</t>
  </si>
  <si>
    <t>{'polarity': 0.0, 'subjectivity': 0.175}</t>
  </si>
  <si>
    <t>{'anger': 1.5, 'anticipation': 3.0, 'disgust': 0.0, 'fear': 3.5, 'joy': 2.0, 'negative': 1.5, 'positive': 7.0, 'sadness': 0.5, 'surprise': 0.0, 'trust': 2.5, 'neutral': 35.0}</t>
  </si>
  <si>
    <t>1331742042570059776</t>
  </si>
  <si>
    <t>“For the first time since the coronavirus outbreak hit the United States, the country has added more than one million cases in each of the past two consecutive weeks.”
https://t.co/Nfa1VPzdgQ</t>
  </si>
  <si>
    <t>['first', 'time', 'since', 'coronavirus', 'outbreak', 'hit', 'united', 'state', 'country', 'added', 'one', 'million', 'case', 'past', 'two', 'consecutive', 'week']</t>
  </si>
  <si>
    <t>{'neg': 0.9741216, 'pos': 0.025878374}</t>
  </si>
  <si>
    <t>{'neg': 0.0, 'neu': 0.912, 'pos': 0.088, 'compound': 0.4215}</t>
  </si>
  <si>
    <t>{'polarity': 0.16666666666666666, 'subjectivity': 0.3611111111111111}</t>
  </si>
  <si>
    <t>{'anger': 1.0, 'anticipation': 1.0, 'disgust': 0.0, 'fear': 0.5, 'joy': 0.0, 'negative': 2.5, 'positive': 1.5, 'sadness': 0.5, 'surprise': 0.0, 'trust': 1.0, 'neutral': 20.0}</t>
  </si>
  <si>
    <t>1090668932564951041</t>
  </si>
  <si>
    <t>['Alabama']</t>
  </si>
  <si>
    <t>Meeting with the Medical Association of the State of #Alabama to discuss their concerns including the rising costs of prescription drugs and health care. https://t.co/nDlV1SFag2</t>
  </si>
  <si>
    <t>RepMikeRogersAL</t>
  </si>
  <si>
    <t>['meeting', 'medical', 'association', 'state', 'discus', 'concern', 'including', 'rising', 'cost', 'prescription', 'drug', 'health', 'care']</t>
  </si>
  <si>
    <t>{'neg': 0.9043853, 'pos': 0.09561463}</t>
  </si>
  <si>
    <t>{'neg': 0.0, 'neu': 0.882, 'pos': 0.118, 'compound': 0.4939}</t>
  </si>
  <si>
    <t>{'anger': 0.0, 'anticipation': 2.0, 'disgust': 0.0, 'fear': 1.5, 'joy': 1.0, 'negative': 3.0, 'positive': 3.0, 'sadness': 1.0, 'surprise': 0.0, 'trust': 2.0, 'neutral': 10.0}</t>
  </si>
  <si>
    <t>1024776788214538241</t>
  </si>
  <si>
    <t>['healthcare', 'TitleX']</t>
  </si>
  <si>
    <t>Title X has helped women avoid 822,000 unintended pregnancies. It also yields critical cost savings to our #healthcare system—every $1 invested in #TitleX saves more than $7 in Medicaid-related costs.</t>
  </si>
  <si>
    <t>['title', 'helped', 'woman', 'avoid', 'unintended', 'pregnancy', 'also', 'yield', 'critical', 'cost', 'saving', 'systemevery', 'invested', 'save', 'medicaidrelated', 'cost']</t>
  </si>
  <si>
    <t>{'sentiment': 0.800000011920929, 'magnitude': 1.7000000476837158}</t>
  </si>
  <si>
    <t>{'neg': 0.13275227, 'pos': 0.8672477}</t>
  </si>
  <si>
    <t>{'neg': 0.143, 'neu': 0.857, 'pos': 0.0, 'compound': -0.5423}</t>
  </si>
  <si>
    <t>{'anger': 0.6666666666666666, 'anticipation': 0.0, 'disgust': 1.3333333333333333, 'fear': 1.3333333333333333, 'joy': 1.3333333333333333, 'negative': 3.0, 'positive': 3.6666666666666665, 'sadness': 0.6666666666666666, 'surprise': 1.0, 'trust': 3.3333333333333335, 'neutral': 24.0}</t>
  </si>
  <si>
    <t>981535880459575296</t>
  </si>
  <si>
    <t>50 years ago, Dr. Martin Luther King Jr. was killed in Memphis – but even though he was taken too soon, his influence on our nation will never die. On the anniversary of Dr. King’s death, we honor his legacy by working to fulfill his dream for all Americans. #MLK50 https://t.co/hUCdrCBUhY</t>
  </si>
  <si>
    <t>['year', 'ago', 'martin', 'luther', 'king', 'killed', 'memphis', 'even', 'though', 'taken', 'soon', 'influence', 'nation', 'never', 'die', 'anniversary', 'dr', 'king', 'death', 'honor', 'legacy', 'working', 'fulfill', 'dream', 'american']</t>
  </si>
  <si>
    <t>{'neg': 0.75631434, 'pos': 0.2436857}</t>
  </si>
  <si>
    <t>{'neg': 0.121, 'neu': 0.657, 'pos': 0.222, 'compound': 0.7763}</t>
  </si>
  <si>
    <t>{'anger': 2.0, 'anticipation': 1.0, 'disgust': 1.0, 'fear': 3.0, 'joy': 1.0, 'negative': 5.5, 'positive': 6.5, 'sadness': 3.5, 'surprise': 1.0, 'trust': 2.0, 'neutral': 44.0}</t>
  </si>
  <si>
    <t>1316790270248222723</t>
  </si>
  <si>
    <t>Overturning the Affordable Care Act would mean discrimination, higher costs, and even outright denial of coverage for the more than 800,000 New Mexicans living with pre-existing conditions like heart disease, diabetes, cancer, and, yes, COVID-19. #WhatsAtStake</t>
  </si>
  <si>
    <t>['overturning', 'affordable', 'care', 'act', 'would', 'mean', 'discrimination', 'higher', 'cost', 'even', 'outright', 'denial', 'coverage', 'new', 'mexican', 'living', 'preexisting', 'condition', 'like', 'heart', 'disease', 'diabetes', 'cancer', 'yes', 'covid']</t>
  </si>
  <si>
    <t>{'neg': 0.9328636, 'pos': 0.06713639}</t>
  </si>
  <si>
    <t>{'neg': 0.098, 'neu': 0.714, 'pos': 0.188, 'compound': 0.4588}</t>
  </si>
  <si>
    <t>{'polarity': 0.1434659090909091, 'subjectivity': 0.5355113636363636}</t>
  </si>
  <si>
    <t>{'anger': 3.0, 'anticipation': 0.0, 'disgust': 3.0, 'fear': 3.0, 'joy': 0.5, 'negative': 6.0, 'positive': 1.5, 'sadness': 3.0, 'surprise': 0.0, 'trust': 0.5, 'neutral': 27.0}</t>
  </si>
  <si>
    <t>1328815614526414849</t>
  </si>
  <si>
    <t>🚨 BREAKING: The U.S. Senate just advanced the nomination of Galva, Kan., native Toby Crouse to serve as a federal judge for the United States Federal District Court for the District of Kansas.</t>
  </si>
  <si>
    <t>['breaking', 'senate', 'advanced', 'nomination', 'galva', 'kan', 'native', 'toby', 'crouse', 'serve', 'federal', 'judge', 'united', 'state', 'federal', 'district', 'court', 'district', 'kansa']</t>
  </si>
  <si>
    <t>{'neg': 0.8385922, 'pos': 0.1614078}</t>
  </si>
  <si>
    <t>{'neg': 0.0, 'neu': 0.858, 'pos': 0.142, 'compound': 0.5859}</t>
  </si>
  <si>
    <t>{'polarity': 0.4, 'subjectivity': 0.6}</t>
  </si>
  <si>
    <t>{'anger': 1.0, 'anticipation': 1.0, 'disgust': 0.0, 'fear': 1.0, 'joy': 0.0, 'negative': 3.0, 'positive': 3.5, 'sadness': 0.0, 'surprise': 1.0, 'trust': 3.0, 'neutral': 24.0}</t>
  </si>
  <si>
    <t>1276569966272266240</t>
  </si>
  <si>
    <t>With more than 124,000 COVID-19-related deaths and unemployment numbers not seen since the Great Depression, the American people overwhelmingly support the strong urgent relief included in the HEROES Act. @SenateMajLdr must pass the #HeroesAct NOW!</t>
  </si>
  <si>
    <t>RepJohnLarson</t>
  </si>
  <si>
    <t>['SenateMajLdr']</t>
  </si>
  <si>
    <t>['covidrelated', 'death', 'unemployment', 'number', 'seen', 'since', 'great', 'depression', 'american', 'people', 'overwhelmingly', 'support', 'strong', 'urgent', 'relief', 'included', 'hero', 'act', 'must', 'pas']</t>
  </si>
  <si>
    <t>{'neg': 0.71913904, 'pos': 0.28086096}</t>
  </si>
  <si>
    <t>{'neg': 0.152, 'neu': 0.487, 'pos': 0.362, 'compound': 0.9047}</t>
  </si>
  <si>
    <t>{'polarity': 0.4683333333333334, 'subjectivity': 0.5966666666666667}</t>
  </si>
  <si>
    <t>{'anger': 1.0, 'anticipation': 3.0, 'disgust': 1.0, 'fear': 3.0, 'joy': 1.75, 'negative': 4.666666666666666, 'positive': 6.583333333333333, 'sadness': 3.3333333333333335, 'surprise': 3.5, 'trust': 3.0, 'neutral': 26.0}</t>
  </si>
  <si>
    <t>1258408100706562049</t>
  </si>
  <si>
    <t>['COVID']</t>
  </si>
  <si>
    <t>IMPORTANT: Agricultural businesses impacted by #COVID-19 are now eligible for @SBAgov’s Economic Injury Disaster Loan &amp;amp; EIDL Advance programs. You can submit your application on the EIDL portal:
https://t.co/h29EPr1sc5</t>
  </si>
  <si>
    <t>['important', 'agricultural', 'business', 'impacted', 'eligible', 'economic', 'injury', 'disaster', 'loan', 'amp', 'eidl', 'advance', 'program', 'submit', 'application', 'eidl', 'portal']</t>
  </si>
  <si>
    <t>{'neg': 0.19801408, 'pos': 0.801986}</t>
  </si>
  <si>
    <t>{'neg': 0.195, 'neu': 0.734, 'pos': 0.071, 'compound': -0.6561}</t>
  </si>
  <si>
    <t>{'anger': 2.0, 'anticipation': 2.0, 'disgust': 1.0, 'fear': 3.0, 'joy': 1.0, 'negative': 2.0, 'positive': 3.0, 'sadness': 2.0, 'surprise': 2.0, 'trust': 1.0, 'neutral': 20.0}</t>
  </si>
  <si>
    <t>1198260540478574592</t>
  </si>
  <si>
    <t>1198260539241177091</t>
  </si>
  <si>
    <t>Nuclear is an excellent source of reliable energy in America, and our largest source of carbon-free energy.
But our lack of long-term strategy for dealing with nuclear waste is untenable.</t>
  </si>
  <si>
    <t>['nuclear', 'excellent', 'source', 'reliable', 'energy', 'america', 'largest', 'source', 'carbonfree', 'energy', 'lack', 'longterm', 'strategy', 'dealing', 'nuclear', 'waste', 'untenable']</t>
  </si>
  <si>
    <t>{'neg': 0.96958625, 'pos': 0.030413723}</t>
  </si>
  <si>
    <t>{'neg': 0.134, 'neu': 0.658, 'pos': 0.208, 'compound': 0.4215}</t>
  </si>
  <si>
    <t>{'anger': 0.0, 'anticipation': 0.0, 'disgust': 1.0, 'fear': 0.0, 'joy': 1.0, 'negative': 6.0, 'positive': 2.0, 'sadness': 0.0, 'surprise': 0.0, 'trust': 2.0, 'neutral': 19.0}</t>
  </si>
  <si>
    <t>1347368637489938432</t>
  </si>
  <si>
    <t>Now, more than ever, we need our nation to heal. In only thirteen days, with a new Administration, we will have that opportunity.  But, we cannot ignore the actions of President Trump to obstruct our democracy, encourage violence, and threaten our security.</t>
  </si>
  <si>
    <t>['ever', 'need', 'nation', 'heal', 'thirteen', 'day', 'new', 'administration', 'opportunity', 'ignore', 'action', 'president', 'trump', 'obstruct', 'democracy', 'encourage', 'violence', 'threaten', 'security']</t>
  </si>
  <si>
    <t>{'neg': 0.9472075, 'pos': 0.052792486}</t>
  </si>
  <si>
    <t>{'neg': 0.128, 'neu': 0.669, 'pos': 0.203, 'compound': 0.4423}</t>
  </si>
  <si>
    <t>{'anger': 4.0, 'anticipation': 2.0, 'disgust': 0.5, 'fear': 3.0, 'joy': 2.0, 'negative': 7.0, 'positive': 6.0, 'sadness': 1.5, 'surprise': 1.0, 'trust': 4.0, 'neutral': 32.0}</t>
  </si>
  <si>
    <t>1290983391983276032</t>
  </si>
  <si>
    <t>For more than six years, 112 #ChibokGirls have been held captive by Boko Haram. I have fought to keep this movement alive and still have hope that these women will be reunited with their loved-ones. #BringBackOurGirls https://t.co/nXfQ9qcXqT</t>
  </si>
  <si>
    <t>['six', 'year', 'held', 'captive', 'boko', 'haram', 'fought', 'keep', 'movement', 'alive', 'still', 'hope', 'woman', 'reunited', 'lovedones']</t>
  </si>
  <si>
    <t>{'neg': 0.90045315, 'pos': 0.099546865}</t>
  </si>
  <si>
    <t>{'neg': 0.056, 'neu': 0.809, 'pos': 0.135, 'compound': 0.4939}</t>
  </si>
  <si>
    <t>{'polarity': 0.26666666666666666, 'subjectivity': 0.5}</t>
  </si>
  <si>
    <t>{'anger': 0.5, 'anticipation': 2.0, 'disgust': 0.0, 'fear': 2.0, 'joy': 2.0, 'negative': 1.5, 'positive': 3.5, 'sadness': 2.5, 'surprise': 1.0, 'trust': 2.0, 'neutral': 32.0}</t>
  </si>
  <si>
    <t>1019324386644553728</t>
  </si>
  <si>
    <t>(2/2) In response to Russian actions that run counter to our principles, Congress has spoken clearly by providing the Administration tools to hold the Kremlin accountable, tools that I hope will be utilized to their fullest extent.</t>
  </si>
  <si>
    <t>CongMikeSimpson</t>
  </si>
  <si>
    <t>['response', 'russian', 'action', 'run', 'counter', 'principle', 'congress', 'spoken', 'clearly', 'providing', 'administration', 'tool', 'hold', 'kremlin', 'accountable', 'tool', 'hope', 'utilized', 'fullest', 'extent']</t>
  </si>
  <si>
    <t>{'neg': 0.79041547, 'pos': 0.2095845}</t>
  </si>
  <si>
    <t>{'neg': 0.0, 'neu': 0.859, 'pos': 0.141, 'compound': 0.6808}</t>
  </si>
  <si>
    <t>{'polarity': 0.05000000000000001, 'subjectivity': 0.19166666666666665}</t>
  </si>
  <si>
    <t>{'anger': 1.0, 'anticipation': 2.0, 'disgust': 1.5, 'fear': 0.0, 'joy': 2.0, 'negative': 1.0, 'positive': 4.833333333333333, 'sadness': 0.5, 'surprise': 1.0, 'trust': 4.0, 'neutral': 24.0}</t>
  </si>
  <si>
    <t>1161261396027461633</t>
  </si>
  <si>
    <t>1161261394584571904</t>
  </si>
  <si>
    <t>We passed H.R. 986 and H.R. 987, which will help protect families from junk insurance plans that do not offer comprehensive coverage – including coverage for pre-existing conditions – and will help rein in the soaring costs of health care and prescription drugs. #ProtectOurCare</t>
  </si>
  <si>
    <t>['passed', 'help', 'protect', 'family', 'junk', 'insurance', 'plan', 'offer', 'comprehensive', 'coverage', 'including', 'coverage', 'preexisting', 'condition', 'help', 'rein', 'soaring', 'cost', 'health', 'care', 'prescription', 'drug']</t>
  </si>
  <si>
    <t>{'neg': 0.730431, 'pos': 0.269569}</t>
  </si>
  <si>
    <t>{'neg': 0.035, 'neu': 0.741, 'pos': 0.224, 'compound': 0.8577}</t>
  </si>
  <si>
    <t>{'anger': 1.0, 'anticipation': 0.6666666666666666, 'disgust': 0.0, 'fear': 0.0, 'joy': 2.0, 'negative': 4.333333333333333, 'positive': 7.333333333333334, 'sadness': 1.5, 'surprise': 0.0, 'trust': 2.333333333333333, 'neutral': 30.0}</t>
  </si>
  <si>
    <t>1261114717109719040</t>
  </si>
  <si>
    <t>Too much is at stake. Lives are on the line. We need a monumental bill that provides the relief our nation desperately needs. 
We must pass the #HeroesAct so we may protect the livelihoods of the American people https://t.co/zED3uUXkbk</t>
  </si>
  <si>
    <t>['much', 'stake', 'life', 'line', 'need', 'monumental', 'bill', 'provides', 'relief', 'nation', 'desperately', 'need', 'must', 'pas', 'may', 'protect', 'livelihood', 'american', 'people']</t>
  </si>
  <si>
    <t>{'neg': 0.80609095, 'pos': 0.19390905}</t>
  </si>
  <si>
    <t>{'neg': 0.058, 'neu': 0.765, 'pos': 0.177, 'compound': 0.6444}</t>
  </si>
  <si>
    <t>{'polarity': -0.13333333333333333, 'subjectivity': 0.39999999999999997}</t>
  </si>
  <si>
    <t>{'anger': 0.0, 'anticipation': 0.25, 'disgust': 0.0, 'fear': 0.0, 'joy': 0.25, 'negative': 3.5, 'positive': 2.5, 'sadness': 0.0, 'surprise': 0.0, 'trust': 1.5, 'neutral': 26.0}</t>
  </si>
  <si>
    <t>1083867906507706369</t>
  </si>
  <si>
    <t>['EndTheShutdown']</t>
  </si>
  <si>
    <t>Federal employees should not be used as political pawns and have their paychecks held hostage. Glad the Senate and House both passed legislation to ensure back pay for federal workers for this shutdown as well as any future closures. #EndTheShutdown https://t.co/0Stt7sPoMM</t>
  </si>
  <si>
    <t>['federal', 'employee', 'used', 'political', 'pawn', 'paycheck', 'held', 'hostage', 'glad', 'senate', 'house', 'passed', 'legislation', 'ensure', 'back', 'pay', 'federal', 'worker', 'shutdown', 'well', 'future', 'closure']</t>
  </si>
  <si>
    <t>{'neg': 0.7646023, 'pos': 0.23539771}</t>
  </si>
  <si>
    <t>{'neg': 0.03, 'neu': 0.803, 'pos': 0.167, 'compound': 0.743}</t>
  </si>
  <si>
    <t>{'polarity': 0.125, 'subjectivity': 0.30625}</t>
  </si>
  <si>
    <t>{'anger': 1.25, 'anticipation': 3.0, 'disgust': 0.25, 'fear': 1.0, 'joy': 3.0, 'negative': 2.3333333333333335, 'positive': 4.25, 'sadness': 1.0, 'surprise': 0.0, 'trust': 3.0, 'neutral': 26.0}</t>
  </si>
  <si>
    <t>1299100644620619783</t>
  </si>
  <si>
    <t>Congress needs to do more to help alleviate the suffering that millions are experiencing. We could extend the $600 unemployment benefit and SNAP. We could extend relief to state and local governments. Sadly, the president and our GOP-controlled Senate won't address these issues.</t>
  </si>
  <si>
    <t>['congress', 'need', 'help', 'alleviate', 'suffering', 'million', 'experiencing', 'could', 'extend', 'unemployment', 'benefit', 'snap', 'could', 'extend', 'relief', 'state', 'local', 'government', 'sadly', 'president', 'gopcontrolled', 'senate', 'wont', 'address', 'issue']</t>
  </si>
  <si>
    <t>{'neg': 0.99438864, 'pos': 0.0056112916}</t>
  </si>
  <si>
    <t>{'neg': 0.156, 'neu': 0.622, 'pos': 0.222, 'compound': 0.3976}</t>
  </si>
  <si>
    <t>{'anger': 0.0, 'anticipation': 0.0, 'disgust': 2.0, 'fear': 2.3333333333333335, 'joy': 1.0, 'negative': 4.333333333333334, 'positive': 8.333333333333332, 'sadness': 3.0, 'surprise': 0.0, 'trust': 5.333333333333334, 'neutral': 27.0}</t>
  </si>
  <si>
    <t>1217112729661648902</t>
  </si>
  <si>
    <t>Senator McConnell is out of excuses. 
The American people are demanding a fair trial – not a McConnell cover-up. The country is watching and Republican Senators must answer if they’re loyal to the Constitution or President Trump. https://t.co/DyZw9nJZEp</t>
  </si>
  <si>
    <t>SenatorLujan</t>
  </si>
  <si>
    <t>['senator', 'mcconnell', 'excuse', 'american', 'people', 'demanding', 'fair', 'trial', 'mcconnell', 'coverup', 'country', 'watching', 'republican', 'senator', 'must', 'answer', 'theyre', 'loyal', 'constitution', 'president', 'trump']</t>
  </si>
  <si>
    <t>{'sentiment': -0.4000000059604645, 'magnitude': 2.4000000953674316}</t>
  </si>
  <si>
    <t>{'neg': 0.86242956, 'pos': 0.13757047}</t>
  </si>
  <si>
    <t>{'neg': 0.048, 'neu': 0.814, 'pos': 0.137, 'compound': 0.5423}</t>
  </si>
  <si>
    <t>{'polarity': 0.3444444444444444, 'subjectivity': 0.5777777777777778}</t>
  </si>
  <si>
    <t>{'anger': 0.0, 'anticipation': 0.5, 'disgust': 0.0, 'fear': 1.5, 'joy': 1.0, 'negative': 3.0, 'positive': 3.5, 'sadness': 0.0, 'surprise': 2.0, 'trust': 3.0, 'neutral': 27.0}</t>
  </si>
  <si>
    <t>1239947421309972491</t>
  </si>
  <si>
    <t>Thank you to all of our health care providers and first responders working around the clock on the front lines of #COVID19. Please continue praying for their safety as they help our families and neighbors. https://t.co/l7E279RAWK</t>
  </si>
  <si>
    <t>RepRWilliams</t>
  </si>
  <si>
    <t>['thank', 'health', 'care', 'provider', 'first', 'responder', 'working', 'around', 'clock', 'front', 'line', 'please', 'continue', 'praying', 'safety', 'help', 'family', 'neighbor']</t>
  </si>
  <si>
    <t>{'neg': 0.71071506, 'pos': 0.28928497}</t>
  </si>
  <si>
    <t>{'neg': 0.0, 'neu': 0.652, 'pos': 0.348, 'compound': 0.9325}</t>
  </si>
  <si>
    <t>{'anger': 0.0, 'anticipation': 3.75, 'disgust': 0.0, 'fear': 2.0, 'joy': 4.25, 'negative': 2.0, 'positive': 7.0, 'sadness': 0.0, 'surprise': 1.0, 'trust': 4.0, 'neutral': 21.0}</t>
  </si>
  <si>
    <t>1100485790763794432</t>
  </si>
  <si>
    <t>['ClimateChange']</t>
  </si>
  <si>
    <t>Man-made #ClimateChange isn't an alternative fact--it's a scientific consensus and the greatest threat to our security and economy. We must take urgent action now.  https://t.co/sjRylm8oxH</t>
  </si>
  <si>
    <t>['manmade', 'isnt', 'alternative', 'factits', 'scientific', 'consensus', 'greatest', 'threat', 'security', 'economy', 'must', 'take', 'urgent', 'action']</t>
  </si>
  <si>
    <t>{'neg': 0.82063484, 'pos': 0.17936513}</t>
  </si>
  <si>
    <t>{'neg': 0.107, 'neu': 0.629, 'pos': 0.264, 'compound': 0.6124}</t>
  </si>
  <si>
    <t>{'anger': 1.0, 'anticipation': 1.0, 'disgust': 0.0, 'fear': 2.0, 'joy': 0.0, 'negative': 2.0, 'positive': 2.0, 'sadness': 0.0, 'surprise': 1.0, 'trust': 2.0, 'neutral': 19.0}</t>
  </si>
  <si>
    <t>1298680663747567622</t>
  </si>
  <si>
    <t>['19thAmendment', 'VotingRights']</t>
  </si>
  <si>
    <t>100 years ago today, the #19thAmendment was adopted to extend #VotingRights for women. Though this was a major victory for voting rights, it was part of a larger fight that continues to this day to ensure free and fair voting access for citizens of all races and backgrounds.</t>
  </si>
  <si>
    <t>['year', 'ago', 'today', 'adopted', 'extend', 'woman', 'though', 'major', 'victory', 'voting', 'right', 'part', 'larger', 'fight', 'continues', 'day', 'ensure', 'free', 'fair', 'voting', 'access', 'citizen', 'race', 'background']</t>
  </si>
  <si>
    <t>{'sentiment': 0.10000000149011612, 'magnitude': 0.20000000298023224}</t>
  </si>
  <si>
    <t>{'neg': 0.7642356, 'pos': 0.23576438}</t>
  </si>
  <si>
    <t>{'neg': 0.049, 'neu': 0.766, 'pos': 0.185, 'compound': 0.743}</t>
  </si>
  <si>
    <t>{'polarity': 0.290625, 'subjectivity': 0.675}</t>
  </si>
  <si>
    <t>{'anger': 1.0, 'anticipation': 1.2, 'disgust': 1.0, 'fear': 1.0, 'joy': 1.0, 'negative': 3.0, 'positive': 6.1, 'sadness': 0.0, 'surprise': 1.0, 'trust': 2.1, 'neutral': 29.0}</t>
  </si>
  <si>
    <t>1283790813059743744</t>
  </si>
  <si>
    <t>['DC', 'SchoolChoice']</t>
  </si>
  <si>
    <t>The #DC school voucher program empowers students and families of all backgrounds with more opportunity. @JoeBiden &amp;amp; @SenSanders want to take that away. This is another blow to hard working Americans. #SchoolChoice</t>
  </si>
  <si>
    <t>['JoeBiden', 'SenSanders']</t>
  </si>
  <si>
    <t>['school', 'voucher', 'program', 'empowers', 'student', 'family', 'background', 'opportunity', 'amp', 'want', 'take', 'away', 'another', 'blow', 'hard', 'working', 'american']</t>
  </si>
  <si>
    <t>{'sentiment': 0.0, 'magnitude': 2.5}</t>
  </si>
  <si>
    <t>{'neg': 0.92860913, 'pos': 0.071390904}</t>
  </si>
  <si>
    <t>{'neg': 0.04, 'neu': 0.834, 'pos': 0.126, 'compound': 0.4576}</t>
  </si>
  <si>
    <t>{'polarity': 0.10416666666666666, 'subjectivity': 0.5208333333333333}</t>
  </si>
  <si>
    <t>{'anger': 0.0, 'anticipation': 1.0, 'disgust': 0.0, 'fear': 0.0, 'joy': 0.0, 'negative': 3.0, 'positive': 3.0, 'sadness': 1.0, 'surprise': 0.0, 'trust': 2.0, 'neutral': 23.0}</t>
  </si>
  <si>
    <t>966018411183603719</t>
  </si>
  <si>
    <t>['TaxReform']</t>
  </si>
  <si>
    <t>More investments are returning home. Like Apple bringing home $350 billion to invest in US and Spillway Sportsman expanding services, giving higher wages to employees and increasing jobs.  #TaxReform</t>
  </si>
  <si>
    <t>RepGarretGraves</t>
  </si>
  <si>
    <t>['investment', 'returning', 'home', 'like', 'apple', 'bringing', 'home', 'billion', 'invest', 'u', 'spillway', 'sportsman', 'expanding', 'service', 'giving', 'higher', 'wage', 'employee', 'increasing', 'job']</t>
  </si>
  <si>
    <t>{'neg': 0.8271895, 'pos': 0.17281057}</t>
  </si>
  <si>
    <t>{'neg': 0.0, 'neu': 0.846, 'pos': 0.154, 'compound': 0.5994}</t>
  </si>
  <si>
    <t>{'polarity': 0.375, 'subjectivity': 0.5}</t>
  </si>
  <si>
    <t>{'anger': 0.0, 'anticipation': 0.0, 'disgust': 0.0, 'fear': 0.0, 'joy': 1.5, 'negative': 0.0, 'positive': 4.0, 'sadness': 0.0, 'surprise': 0.0, 'trust': 0.5, 'neutral': 20.0}</t>
  </si>
  <si>
    <t>1201592370627674113</t>
  </si>
  <si>
    <t>I believe that this country is a country of laws, that our elections must be completely free from foreign interference, &amp;amp; that every elected official should ensure these fundamental principles come before party or partisanship as the impeachment inquiry moves forward. https://t.co/wkgbUHYdCd</t>
  </si>
  <si>
    <t>['believe', 'country', 'country', 'law', 'election', 'must', 'completely', 'free', 'foreign', 'interference', 'amp', 'every', 'elected', 'official', 'ensure', 'fundamental', 'principle', 'come', 'party', 'partisanship', 'impeachment', 'inquiry', 'move', 'forward']</t>
  </si>
  <si>
    <t>{'neg': 0.734135, 'pos': 0.265865}</t>
  </si>
  <si>
    <t>{'neg': 0.0, 'neu': 0.806, 'pos': 0.194, 'compound': 0.8357}</t>
  </si>
  <si>
    <t>{'polarity': 0.1375, 'subjectivity': 0.4625}</t>
  </si>
  <si>
    <t>{'anger': 0.0, 'anticipation': 2.0, 'disgust': 0.0, 'fear': 0.0, 'joy': 0.0, 'negative': 4.0, 'positive': 5.833333333333333, 'sadness': 0.0, 'surprise': 0.0, 'trust': 5.0, 'neutral': 24.0}</t>
  </si>
  <si>
    <t>1364334218155880448</t>
  </si>
  <si>
    <t>We shouldn't stand by in complacency &amp;amp; let China host the 2022 winter Olympics. The Chinese Communist Party has committed continued &amp;amp; egregious human rights violations that should make them ineligible to host such global events. Thanks, @tonykatz @93wibc: https://t.co/5nymgwKY2p</t>
  </si>
  <si>
    <t>['tonykatz', '93wibc']</t>
  </si>
  <si>
    <t>['shouldnt', 'stand', 'complacency', 'amp', 'let', 'china', 'host', 'winter', 'olympics', 'chinese', 'communist', 'party', 'committed', 'continued', 'amp', 'egregious', 'human', 'right', 'violation', 'make', 'ineligible', 'host', 'global', 'event', 'thanks']</t>
  </si>
  <si>
    <t>{'neg': 0.88319397, 'pos': 0.116806045}</t>
  </si>
  <si>
    <t>{'neg': 0.072, 'neu': 0.764, 'pos': 0.163, 'compound': 0.5106}</t>
  </si>
  <si>
    <t>{'polarity': 0.04, 'subjectivity': 0.16}</t>
  </si>
  <si>
    <t>{'anger': 2.0, 'anticipation': 0.0, 'disgust': 1.0, 'fear': 1.0, 'joy': 1.0, 'negative': 3.0, 'positive': 4.0, 'sadness': 1.0, 'surprise': 1.0, 'trust': 1.0, 'neutral': 28.0}</t>
  </si>
  <si>
    <t>1354915524967333889</t>
  </si>
  <si>
    <t>Pres. Biden took action today to rescind harmful reproductive health restrictions put in place by the previous admin. No one should interfere in a women's right to an open, honest, and safe dialogue with her doctor regarding her reproductive health. (1/2) https://t.co/2Xwolbquon</t>
  </si>
  <si>
    <t>['pres', 'biden', 'took', 'action', 'today', 'rescind', 'harmful', 'reproductive', 'health', 'restriction', 'put', 'place', 'previous', 'admin', 'one', 'interfere', 'woman', 'right', 'open', 'honest', 'safe', 'dialogue', 'doctor', 'regarding', 'reproductive', 'health']</t>
  </si>
  <si>
    <t>{'neg': 0.8192298, 'pos': 0.18077023}</t>
  </si>
  <si>
    <t>{'neg': 0.047, 'neu': 0.819, 'pos': 0.134, 'compound': 0.6124}</t>
  </si>
  <si>
    <t>{'polarity': 0.21984126984126984, 'subjectivity': 0.4503968253968254}</t>
  </si>
  <si>
    <t>{'anger': 2.25, 'anticipation': 0.0, 'disgust': 2.0, 'fear': 2.25, 'joy': 4.0, 'negative': 3.75, 'positive': 7.0, 'sadness': 2.5, 'surprise': 0.0, 'trust': 3.0, 'neutral': 29.0}</t>
  </si>
  <si>
    <t>146357553801084929</t>
  </si>
  <si>
    <t>['CALM']</t>
  </si>
  <si>
    <t>Click here to read @WSJ column by Ralph Gardner about #CALM Act, which lowers volume on TV ads - "TV's Sound and Fury" http://t.co/pl2rdQq7</t>
  </si>
  <si>
    <t>['WSJ']</t>
  </si>
  <si>
    <t>['click', 'read', 'column', 'ralph', 'gardner', 'act', 'lower', 'volume', 'tv', 'ad', 'tv', 'sound', 'fury']</t>
  </si>
  <si>
    <t>{'neg': 0.19307265, 'pos': 0.8069273}</t>
  </si>
  <si>
    <t>{'neg': 0.198, 'neu': 0.802, 'pos': 0.0, 'compound': -0.6369}</t>
  </si>
  <si>
    <t>{'polarity': 0.35000000000000003, 'subjectivity': 0.575}</t>
  </si>
  <si>
    <t>{'anger': 1.0, 'anticipation': 0.0, 'disgust': 0.0, 'fear': 1.0, 'joy': 0.0, 'negative': 2.0, 'positive': 0.0, 'sadness': 1.5, 'surprise': 0.0, 'trust': 0.0, 'neutral': 18.0}</t>
  </si>
  <si>
    <t>1301245293485330435</t>
  </si>
  <si>
    <t>Americans expect law and order. They expect those who commit crimes to be held accountable and those who are innocent to be acquitted. They expect leaders to stand up for those who aren’t able and support those who want safe and strong communities. 
https://t.co/ZJ3zGZAjor</t>
  </si>
  <si>
    <t>['american', 'expect', 'law', 'order', 'expect', 'commit', 'crime', 'held', 'accountable', 'innocent', 'acquitted', 'expect', 'leader', 'stand', 'arent', 'able', 'support', 'want', 'safe', 'strong', 'community']</t>
  </si>
  <si>
    <t>{'neg': 0.7101013, 'pos': 0.28989866}</t>
  </si>
  <si>
    <t>{'neg': 0.0, 'neu': 0.688, 'pos': 0.312, 'compound': 0.93}</t>
  </si>
  <si>
    <t>{'polarity': 0.48333333333333334, 'subjectivity': 0.6395833333333333}</t>
  </si>
  <si>
    <t>{'anger': 1.0, 'anticipation': 3.0, 'disgust': 0.0, 'fear': 0.0, 'joy': 1.25, 'negative': 2.0, 'positive': 9.75, 'sadness': 1.0, 'surprise': 3.0, 'trust': 8.5, 'neutral': 33.0}</t>
  </si>
  <si>
    <t>1243575470534377481</t>
  </si>
  <si>
    <t>Do you own a small business or lend to them? 
Here is an important summary of small business related aid in the CARES Act, the phase III China virus relief bill. https://t.co/3lkyOxkWKw</t>
  </si>
  <si>
    <t>['small', 'business', 'lend', 'important', 'summary', 'small', 'business', 'related', 'aid', 'care', 'act', 'phase', 'iii', 'china', 'virus', 'relief', 'bill']</t>
  </si>
  <si>
    <t>{'neg': 0.73701066, 'pos': 0.26298934}</t>
  </si>
  <si>
    <t>{'neg': 0.0, 'neu': 0.764, 'pos': 0.236, 'compound': 0.824}</t>
  </si>
  <si>
    <t>{'polarity': 0.1, 'subjectivity': 0.6399999999999999}</t>
  </si>
  <si>
    <t>{'anger': 0.0, 'anticipation': 0.0, 'disgust': 0.0, 'fear': 0.0, 'joy': 0.0, 'negative': 4.0, 'positive': 3.6666666666666665, 'sadness': 0.0, 'surprise': 0.0, 'trust': 2.0, 'neutral': 17.0}</t>
  </si>
  <si>
    <t>1253764190256402432</t>
  </si>
  <si>
    <t>I am hosting a Tele-Town Hall Meeting THIS AFTERNOON. 
We will focus on the Coronavirus crisis. 
Please send us questions and we will try to get to as many as possible during the meeting.</t>
  </si>
  <si>
    <t>RepSteveChabot</t>
  </si>
  <si>
    <t>['hosting', 'teletown', 'hall', 'meeting', 'afternoon', 'focus', 'coronavirus', 'crisis', 'please', 'send', 'question', 'try', 'get', 'many', 'possible', 'meeting']</t>
  </si>
  <si>
    <t>{'sentiment': 0.0, 'magnitude': 0.20000000298023224}</t>
  </si>
  <si>
    <t>{'neg': 0.03749207, 'pos': 0.96250796}</t>
  </si>
  <si>
    <t>{'neg': 0.113, 'neu': 0.824, 'pos': 0.063, 'compound': -0.4215}</t>
  </si>
  <si>
    <t>{'anger': 1.0, 'anticipation': 0.5, 'disgust': 0.3333333333333333, 'fear': 0.0, 'joy': 1.0, 'negative': 2.333333333333333, 'positive': 3.3333333333333335, 'sadness': 1.0, 'surprise': 0.0, 'trust': 0.0, 'neutral': 25.0}</t>
  </si>
  <si>
    <t>1288474546916470784</t>
  </si>
  <si>
    <t>1288474544664203264</t>
  </si>
  <si>
    <t>Nancy may require constant care for her kidney and daily costly medicine for the rest of her life, but the ACA has given her the chance to fight and inspire Georgians who like Nancy, know that without proper healthcare, they may experience life-terminating kidney failure.</t>
  </si>
  <si>
    <t>RepHankJohnson</t>
  </si>
  <si>
    <t>['nancy', 'may', 'require', 'constant', 'care', 'kidney', 'daily', 'costly', 'medicine', 'rest', 'life', 'aca', 'given', 'chance', 'fight', 'inspire', 'georgian', 'like', 'nancy', 'know', 'without', 'proper', 'healthcare', 'may', 'experience', 'lifeterminating', 'kidney', 'failure']</t>
  </si>
  <si>
    <t>{'sentiment': 0.10000000149011612, 'magnitude': 0.10000000149011612}</t>
  </si>
  <si>
    <t>{'neg': 0.8288235, 'pos': 0.17117646}</t>
  </si>
  <si>
    <t>{'neg': 0.151, 'neu': 0.634, 'pos': 0.215, 'compound': 0.5927}</t>
  </si>
  <si>
    <t>{'polarity': -0.07916666666666668, 'subjectivity': 0.18333333333333335}</t>
  </si>
  <si>
    <t>{'anger': 1.0, 'anticipation': 2.0, 'disgust': 1.0, 'fear': 2.0, 'joy': 1.5, 'negative': 3.0, 'positive': 5.0, 'sadness': 1.0, 'surprise': 1.0, 'trust': 2.5, 'neutral': 32.0}</t>
  </si>
  <si>
    <t>1324005467975225344</t>
  </si>
  <si>
    <t>['HongKong']</t>
  </si>
  <si>
    <t>The state police force in #HongKong continues to be a puppet for Communist China to silence truth and target anyone who speaks up against their human rights abuses.
The United States continues to stand with the people of the Hong Kong in their fight for freedom. https://t.co/fIIkGOm17j</t>
  </si>
  <si>
    <t>['state', 'police', 'force', 'continues', 'puppet', 'communist', 'china', 'silence', 'truth', 'target', 'anyone', 'speaks', 'human', 'right', 'abuse', 'united', 'state', 'continues', 'stand', 'people', 'hong', 'kong', 'fight', 'freedom']</t>
  </si>
  <si>
    <t>{'neg': 0.90867436, 'pos': 0.0913257}</t>
  </si>
  <si>
    <t>{'neg': 0.11, 'neu': 0.726, 'pos': 0.165, 'compound': 0.4767}</t>
  </si>
  <si>
    <t>{'anger': 3.0, 'anticipation': 0.4, 'disgust': 1.0, 'fear': 4.0, 'joy': 1.0, 'negative': 5.0, 'positive': 5.699999999999999, 'sadness': 1.0, 'surprise': 0.0, 'trust': 4.2, 'neutral': 28.0}</t>
  </si>
  <si>
    <t>1253441031309320193</t>
  </si>
  <si>
    <t>['coronavirus', 'COVID']</t>
  </si>
  <si>
    <t>About to head to the House floor to vote on emergency #coronavirus relief. The package includes additional funding to help small businesses, provide PPE to frontline healthcare workers, and expand #COVIDー19 testing. This is progress, but there’s still more we need to do. https://t.co/fGqBP9bTMB</t>
  </si>
  <si>
    <t>['head', 'house', 'floor', 'vote', 'emergency', 'relief', 'package', 'includes', 'additional', 'funding', 'help', 'small', 'business', 'provide', 'ppe', 'frontline', 'healthcare', 'worker', 'expand', 'testing', 'progress', 'there', 'still', 'need']</t>
  </si>
  <si>
    <t>{'neg': 0.84360844, 'pos': 0.15639155}</t>
  </si>
  <si>
    <t>{'neg': 0.037, 'neu': 0.808, 'pos': 0.154, 'compound': 0.5647}</t>
  </si>
  <si>
    <t>{'polarity': 0.125, 'subjectivity': 0.45}</t>
  </si>
  <si>
    <t>{'anger': 1.0, 'anticipation': 2.0, 'disgust': 0.0, 'fear': 2.0, 'joy': 3.0, 'negative': 4.0, 'positive': 7.0, 'sadness': 3.0, 'surprise': 2.0, 'trust': 3.0, 'neutral': 31.0}</t>
  </si>
  <si>
    <t>1308105116931813376</t>
  </si>
  <si>
    <t>['PaycheckProtectionProgram', 'CARESAct', 'PPP', 'COVID19']</t>
  </si>
  <si>
    <t>The #PaycheckProtectionProgram expired on Aug 8, 2020; however, $138B of the funds allocated by Congress in the #CARESAct went unspent. We must extend the #PPP and help save small businesses across our nation who continue to struggle financially due to #COVID19. https://t.co/naNQEDnlAj</t>
  </si>
  <si>
    <t>MarioDB</t>
  </si>
  <si>
    <t>['expired', 'aug', 'however', 'fund', 'allocated', 'congress', 'went', 'unspent', 'must', 'extend', 'help', 'save', 'small', 'business', 'across', 'nation', 'continue', 'struggle', 'financially', 'due']</t>
  </si>
  <si>
    <t>{'neg': 0.79875994, 'pos': 0.20124009}</t>
  </si>
  <si>
    <t>{'neg': 0.048, 'neu': 0.793, 'pos': 0.159, 'compound': 0.6486}</t>
  </si>
  <si>
    <t>{'polarity': -0.1875, 'subjectivity': 0.3875}</t>
  </si>
  <si>
    <t>{'anger': 1.0, 'anticipation': 1.0, 'disgust': 1.0, 'fear': 1.0, 'joy': 2.0, 'negative': 4.0, 'positive': 4.0, 'sadness': 1.0, 'surprise': 0.0, 'trust': 5.0, 'neutral': 33.0}</t>
  </si>
  <si>
    <t>1202004512338251784</t>
  </si>
  <si>
    <t>The conduct outlined in this report should have every American deeply concerned. It lays out how the President misused taxpayer-funded military aid to coerce a foreign government into smearing a domestic political rival to benefit his re-election in 2020.
https://t.co/5PngNgrHDO</t>
  </si>
  <si>
    <t>['conduct', 'outlined', 'report', 'every', 'american', 'deeply', 'concerned', 'lay', 'president', 'misused', 'taxpayerfunded', 'military', 'aid', 'coerce', 'foreign', 'government', 'smearing', 'domestic', 'political', 'rival', 'benefit', 'reelection']</t>
  </si>
  <si>
    <t>{'neg': 0.92232674, 'pos': 0.07767329}</t>
  </si>
  <si>
    <t>{'neg': 0.0, 'neu': 0.925, 'pos': 0.075, 'compound': 0.4588}</t>
  </si>
  <si>
    <t>{'polarity': -0.0375, 'subjectivity': 0.13749999999999998}</t>
  </si>
  <si>
    <t>{'anger': 1.25, 'anticipation': 0.0, 'disgust': 1.25, 'fear': 4.0, 'joy': 0.0, 'negative': 4.0, 'positive': 3.75, 'sadness': 1.0, 'surprise': 0.0, 'trust': 1.0, 'neutral': 24.0}</t>
  </si>
  <si>
    <t>1377808424919007234</t>
  </si>
  <si>
    <t>['Asian', 'StopAsianHate']</t>
  </si>
  <si>
    <t>Thank you to everybody who attended my virtual panel discussion on combating hate &amp;amp; violence against #Asian Americans. Thank you to all who participated: @NewYorkStateAG &amp;amp; leaders of community based organizations &amp;amp; Queens clergy members. https://t.co/99JrP5p7Zu #StopAsianHate</t>
  </si>
  <si>
    <t>['NewYorkStateAG']</t>
  </si>
  <si>
    <t>['thank', 'everybody', 'attended', 'virtual', 'panel', 'discussion', 'combating', 'hate', 'amp', 'violence', 'american', 'thank', 'participated', 'amp', 'leader', 'community', 'based', 'organization', 'amp', 'queen', 'clergy', 'member']</t>
  </si>
  <si>
    <t>{'neg': 0.16995871, 'pos': 0.8300413}</t>
  </si>
  <si>
    <t>{'neg': 0.17, 'neu': 0.721, 'pos': 0.109, 'compound': -0.5859}</t>
  </si>
  <si>
    <t>{'polarity': -0.4, 'subjectivity': 0.45}</t>
  </si>
  <si>
    <t>{'anger': 3.0, 'anticipation': 0.8333333333333333, 'disgust': 1.0, 'fear': 3.0, 'joy': 2.3333333333333335, 'negative': 4.0, 'positive': 6.666666666666667, 'sadness': 2.0, 'surprise': 0.16666666666666666, 'trust': 2.6666666666666665, 'neutral': 22.0}</t>
  </si>
  <si>
    <t>1336090613222141952</t>
  </si>
  <si>
    <t>Time is running out to #GetCovered Illinois! Visit https://t.co/tuZ2bRA1AS to find affordable health care coverage for 2021 before the Dec. 15th deadline. https://t.co/0B2TMjLQan</t>
  </si>
  <si>
    <t>['time', 'running', 'illinois', 'visit', 'find', 'affordable', 'health', 'care', 'coverage', 'dec', 'deadline']</t>
  </si>
  <si>
    <t>{'neg': 0.85657793, 'pos': 0.14342205}</t>
  </si>
  <si>
    <t>{'neg': 0.0, 'neu': 0.863, 'pos': 0.137, 'compound': 0.5411}</t>
  </si>
  <si>
    <t>{'anger': 0.0, 'anticipation': 1.0, 'disgust': 0.0, 'fear': 0.0, 'joy': 0.0, 'negative': 0.0, 'positive': 2.0, 'sadness': 0.0, 'surprise': 0.0, 'trust': 0.0, 'neutral': 18.0}</t>
  </si>
  <si>
    <t>1336146677208555520</t>
  </si>
  <si>
    <t>San Diego County is under renewed restrictions due to ICU bed capacity dropping below 15%. 
@SanDiegoCounty #COVID19 drive-up testing sites will temporarily convert to appointment-only due to long lines and safety concerns: https://t.co/H5zmPfaPMR</t>
  </si>
  <si>
    <t>RepScottPeters</t>
  </si>
  <si>
    <t>['SanDiegoCounty']</t>
  </si>
  <si>
    <t>['san', 'diego', 'county', 'renewed', 'restriction', 'due', 'icu', 'bed', 'capacity', 'dropping', 'driveup', 'testing', 'site', 'temporarily', 'convert', 'appointmentonly', 'due', 'long', 'line', 'safety', 'concern']</t>
  </si>
  <si>
    <t>{'sentiment': -0.4000000059604645, 'magnitude': 0.800000011920929}</t>
  </si>
  <si>
    <t>{'neg': 0.957636, 'pos': 0.042363945}</t>
  </si>
  <si>
    <t>{'neg': 0.0, 'neu': 0.92, 'pos': 0.08, 'compound': 0.4215}</t>
  </si>
  <si>
    <t>{'polarity': -0.09999999999999999, 'subjectivity': 0.3833333333333333}</t>
  </si>
  <si>
    <t>{'anger': 0.75, 'anticipation': 1.0, 'disgust': 0.0, 'fear': 1.75, 'joy': 0.0, 'negative': 1.25, 'positive': 2.5, 'sadness': 1.5, 'surprise': 0.0, 'trust': 1.0, 'neutral': 18.0}</t>
  </si>
  <si>
    <t>1235305263336427521</t>
  </si>
  <si>
    <t>Today, the House will consider a strong, comprehensive $8.3 billion #COVID19 response package to accelerate vaccine development, distribute protective equipment, and make assistance available to small affected businesses. https://t.co/sYX89O3Lht</t>
  </si>
  <si>
    <t>['today', 'house', 'consider', 'strong', 'comprehensive', 'billion', 'response', 'package', 'accelerate', 'vaccine', 'development', 'distribute', 'protective', 'equipment', 'make', 'assistance', 'available', 'small', 'affected', 'business']</t>
  </si>
  <si>
    <t>{'neg': 0.8370969, 'pos': 0.16290303}</t>
  </si>
  <si>
    <t>{'neg': 0.05, 'neu': 0.784, 'pos': 0.166, 'compound': 0.5719}</t>
  </si>
  <si>
    <t>{'polarity': 0.19444444444444442, 'subjectivity': 0.5111111111111111}</t>
  </si>
  <si>
    <t>{'anger': 0.5, 'anticipation': 1.0, 'disgust': 0.0, 'fear': 0.0, 'joy': 0.3333333333333333, 'negative': 1.5, 'positive': 5.833333333333333, 'sadness': 0.5, 'surprise': 0.0, 'trust': 0.3333333333333333, 'neutral': 15.0}</t>
  </si>
  <si>
    <t>1257382842062995459</t>
  </si>
  <si>
    <t>['Ag']</t>
  </si>
  <si>
    <t>For years, our #Ag producers weren’t eligible for emergency disaster loans. Today, @SBAgov is accepting applications from producers for the first time. This is something I was proud to fight for. Applications are open as of today⬇️ https://t.co/JNba3LYh1f</t>
  </si>
  <si>
    <t>RepDustyJohnson</t>
  </si>
  <si>
    <t>['year', 'producer', 'werent', 'eligible', 'emergency', 'disaster', 'loan', 'today', 'accepting', 'application', 'producer', 'first', 'time', 'something', 'proud', 'fight', 'application', 'open', 'today']</t>
  </si>
  <si>
    <t>{'neg': 0.1545424, 'pos': 0.84545755}</t>
  </si>
  <si>
    <t>{'neg': 0.198, 'neu': 0.681, 'pos': 0.121, 'compound': -0.5574}</t>
  </si>
  <si>
    <t>{'polarity': 0.35000000000000003, 'subjectivity': 0.611111111111111}</t>
  </si>
  <si>
    <t>{'anger': 2.0, 'anticipation': 2.5, 'disgust': 1.0, 'fear': 3.0, 'joy': 1.0, 'negative': 4.0, 'positive': 3.6666666666666665, 'sadness': 2.0, 'surprise': 2.0, 'trust': 1.0, 'neutral': 30.0}</t>
  </si>
  <si>
    <t>1190324691065593863</t>
  </si>
  <si>
    <t>Today I had the honor of attending a ceremony for the Crotty family led by the @uscoastguard formally transferring the remains of Lt. Thomas James “Jimmy” Crotty, who served in the Philippines as the executive officer of the UUS Quail during WWII. https://t.co/VGMXXS5g5n</t>
  </si>
  <si>
    <t>['uscoastguard']</t>
  </si>
  <si>
    <t>['today', 'honor', 'attending', 'ceremony', 'crotty', 'family', 'led', 'formally', 'transferring', 'remains', 'lt', 'thomas', 'james', 'jimmy', 'crotty', 'served', 'philippine', 'executive', 'officer', 'uus', 'quail', 'wwii']</t>
  </si>
  <si>
    <t>{'neg': 0.8897491, 'pos': 0.11025085}</t>
  </si>
  <si>
    <t>{'neg': 0.0, 'neu': 0.926, 'pos': 0.074, 'compound': 0.4939}</t>
  </si>
  <si>
    <t>{'anger': 0.0, 'anticipation': 0.5, 'disgust': 1.0, 'fear': 2.0, 'joy': 1.0, 'negative': 6.0, 'positive': 4.5, 'sadness': 0.0, 'surprise': 1.0, 'trust': 5.0, 'neutral': 33.0}</t>
  </si>
  <si>
    <t>1346684933528543232</t>
  </si>
  <si>
    <t>1346684865501155328</t>
  </si>
  <si>
    <t>2/3 He lived but is now paralyzed. What does this say for the law enforcement system that is trying to engage the community? Police reform is absolutely necessary to enact during this Congress.</t>
  </si>
  <si>
    <t>['lived', 'paralyzed', 'say', 'law', 'enforcement', 'system', 'trying', 'engage', 'community', 'police', 'reform', 'absolutely', 'necessary', 'enact', 'congress']</t>
  </si>
  <si>
    <t>{'neg': 0.90377194, 'pos': 0.09622799}</t>
  </si>
  <si>
    <t>{'neg': 0.0, 'neu': 0.912, 'pos': 0.088, 'compound': 0.4767}</t>
  </si>
  <si>
    <t>{'anger': 1.0, 'anticipation': 0.0, 'disgust': 1.0, 'fear': 2.0, 'joy': 0.5, 'negative': 2.0, 'positive': 4.0, 'sadness': 1.0, 'surprise': 1.0, 'trust': 4.5, 'neutral': 23.0}</t>
  </si>
  <si>
    <t>1229896771888873477</t>
  </si>
  <si>
    <t>More than 2000 former DOJ officials courageously organized letter explaining why Barr’s interference in Roger Stone’s sentencing is dangerous &amp;amp; a threat to our democracy. Trump doesn’t seem to care that it’s rumored he has mafia associations, but he sure acts like a mafia boss!</t>
  </si>
  <si>
    <t>['former', 'doj', 'official', 'courageously', 'organized', 'letter', 'explaining', 'barrs', 'interference', 'roger', 'stone', 'sentencing', 'dangerous', 'amp', 'threat', 'democracy', 'trump', 'doesnt', 'seem', 'care', 'rumored', 'mafia', 'association', 'sure', 'act', 'like', 'mafia', 'bos']</t>
  </si>
  <si>
    <t>{'neg': 0.7619048, 'pos': 0.23809528}</t>
  </si>
  <si>
    <t>{'neg': 0.106, 'neu': 0.688, 'pos': 0.205, 'compound': 0.7345}</t>
  </si>
  <si>
    <t>{'polarity': 0.13125, 'subjectivity': 0.5722222222222222}</t>
  </si>
  <si>
    <t>{'anger': 3.0, 'anticipation': 2.0, 'disgust': 1.0, 'fear': 5.5, 'joy': 0.5, 'negative': 7.0, 'positive': 5.0, 'sadness': 1.0, 'surprise': 1.0, 'trust': 3.0, 'neutral': 35.0}</t>
  </si>
  <si>
    <t>1315815263900626944</t>
  </si>
  <si>
    <t>When Trump is tweeting out that he wants Republicans to stop the hearings, it’s a pretty good sign of a pretty bad day for them.</t>
  </si>
  <si>
    <t>['trump', 'tweeting', 'want', 'republican', 'stop', 'hearing', 'pretty', 'good', 'sign', 'pretty', 'bad', 'day']</t>
  </si>
  <si>
    <t>{'neg': 0.8449825, 'pos': 0.15501747}</t>
  </si>
  <si>
    <t>{'neg': 0.173, 'neu': 0.545, 'pos': 0.282, 'compound': 0.5574}</t>
  </si>
  <si>
    <t>{'polarity': 0.14, 'subjectivity': 0.6733333333333333}</t>
  </si>
  <si>
    <t>{'anger': 1.0, 'anticipation': 3.0, 'disgust': 1.0, 'fear': 1.5, 'joy': 3.0, 'negative': 3.5, 'positive': 3.0, 'sadness': 2.0, 'surprise': 2.0, 'trust': 3.0, 'neutral': 16.0}</t>
  </si>
  <si>
    <t>1288626308872900613</t>
  </si>
  <si>
    <t>Existing law grants relief to parents who have to stay home with kids because schools and other childcare facilities are closed due to COVID-19. Today, I introduced legislation that would help families burdened by partial closures, too. Read more ⬇️
https://t.co/AqADAdcSER</t>
  </si>
  <si>
    <t>RepKatiePorter</t>
  </si>
  <si>
    <t>['existing', 'law', 'grant', 'relief', 'parent', 'stay', 'home', 'kid', 'school', 'childcare', 'facility', 'closed', 'due', 'covid', 'today', 'introduced', 'legislation', 'would', 'help', 'family', 'burdened', 'partial', 'closure', 'read']</t>
  </si>
  <si>
    <t>{'neg': 0.8139254, 'pos': 0.18607466}</t>
  </si>
  <si>
    <t>{'neg': 0.058, 'neu': 0.776, 'pos': 0.166, 'compound': 0.6124}</t>
  </si>
  <si>
    <t>{'polarity': 0.010000000000000009, 'subjectivity': 0.32999999999999996}</t>
  </si>
  <si>
    <t>{'anger': 0.0, 'anticipation': 1.5, 'disgust': 0.0, 'fear': 0.0, 'joy': 2.5, 'negative': 0.0, 'positive': 4.0, 'sadness': 1.0, 'surprise': 0.0, 'trust': 3.0, 'neutral': 30.0}</t>
  </si>
  <si>
    <t>1343647095232802822</t>
  </si>
  <si>
    <t>Today, I will vote to increase the direct payments to American families from $600 to $2,000. While I’m certain that more will needed—which is why I’ve supported recurring payments since April—it’s critical that the GOP stand up for working class Americans &amp;amp; pass this vital bill. https://t.co/wYpBsJbMi5</t>
  </si>
  <si>
    <t>['today', 'vote', 'increase', 'direct', 'payment', 'american', 'family', 'certain', 'neededwhich', 'ive', 'supported', 'recurring', 'payment', 'since', 'aprilits', 'critical', 'gop', 'stand', 'working', 'class', 'american', 'amp', 'pas', 'vital', 'bill']</t>
  </si>
  <si>
    <t>{'neg': 0.7708658, 'pos': 0.22913417}</t>
  </si>
  <si>
    <t>{'neg': 0.044, 'neu': 0.781, 'pos': 0.175, 'compound': 0.7096}</t>
  </si>
  <si>
    <t>{'polarity': 0.15238095238095237, 'subjectivity': 0.4452380952380952}</t>
  </si>
  <si>
    <t>{'anger': 2.6666666666666665, 'anticipation': 1.0, 'disgust': 0.3333333333333333, 'fear': 0.3333333333333333, 'joy': 1.0, 'negative': 6.0, 'positive': 6.0, 'sadness': 2.6666666666666665, 'surprise': 1.0, 'trust': 1.0, 'neutral': 44.0}</t>
  </si>
  <si>
    <t>1091057339313074183</t>
  </si>
  <si>
    <t>For those of you who have family, friends, or loved ones in the Midwest, especially the elderly, please urge them to take every precaution necessary to stay safe during this extreme cold weather.
https://t.co/g86kTLiCTz</t>
  </si>
  <si>
    <t>['family', 'friend', 'loved', 'one', 'midwest', 'especially', 'elderly', 'please', 'urge', 'take', 'every', 'precaution', 'necessary', 'stay', 'safe', 'extreme', 'cold', 'weather']</t>
  </si>
  <si>
    <t>{'neg': 0.71133095, 'pos': 0.28866902}</t>
  </si>
  <si>
    <t>{'neg': 0.0, 'neu': 0.706, 'pos': 0.294, 'compound': 0.9093}</t>
  </si>
  <si>
    <t>{'polarity': 0.07916666666666666, 'subjectivity': 0.8833333333333333}</t>
  </si>
  <si>
    <t>{'anger': 0.0, 'anticipation': 0.8333333333333333, 'disgust': 0.0, 'fear': 0.0, 'joy': 4.0, 'negative': 2.0, 'positive': 5.0, 'sadness': 0.3333333333333333, 'surprise': 0.3333333333333333, 'trust': 2.6666666666666665, 'neutral': 25.0}</t>
  </si>
  <si>
    <t>1290405834774601729</t>
  </si>
  <si>
    <t>This pandemic is taking a disproportionate toll on Tribes in WA &amp;amp; across the country, but until we adequately collect &amp;amp; share demographic data—which I've been pushing the Trump Admin to do for months—we won't even know the depth of these disparities.
https://t.co/IQrnMYjH8C</t>
  </si>
  <si>
    <t>['pandemic', 'taking', 'disproportionate', 'toll', 'tribe', 'wa', 'amp', 'across', 'country', 'adequately', 'collect', 'amp', 'share', 'demographic', 'datawhich', 'ive', 'pushing', 'trump', 'admin', 'monthswe', 'wont', 'even', 'know', 'depth', 'disparity']</t>
  </si>
  <si>
    <t>{'neg': 0.95559114, 'pos': 0.044408843}</t>
  </si>
  <si>
    <t>{'neg': 0.0, 'neu': 0.936, 'pos': 0.064, 'compound': 0.4215}</t>
  </si>
  <si>
    <t>{'polarity': 0.3333333333333333, 'subjectivity': 0.3333333333333333}</t>
  </si>
  <si>
    <t>{'anger': 0.5, 'anticipation': 1.0, 'disgust': 0.5, 'fear': 1.0, 'joy': 1.0, 'negative': 2.5, 'positive': 2.5, 'sadness': 1.5, 'surprise': 1.0, 'trust': 3.0, 'neutral': 32.0}</t>
  </si>
  <si>
    <t>928657125735387136</t>
  </si>
  <si>
    <t>I introduced a bill this week that would end the diversity visa lottery program. It makes no sense to let someone into our country on the merit of luck. https://t.co/3f3C55SO5c</t>
  </si>
  <si>
    <t>['introduced', 'bill', 'week', 'would', 'end', 'diversity', 'visa', 'lottery', 'program', 'make', 'sense', 'let', 'someone', 'country', 'merit', 'luck']</t>
  </si>
  <si>
    <t>{'neg': 0.8443482, 'pos': 0.1556518}</t>
  </si>
  <si>
    <t>{'neg': 0.067, 'neu': 0.758, 'pos': 0.176, 'compound': 0.5574}</t>
  </si>
  <si>
    <t>{'anger': 0.0, 'anticipation': 2.0, 'disgust': 0.0, 'fear': 0.0, 'joy': 1.0, 'negative': 1.0, 'positive': 3.0, 'sadness': 0.0, 'surprise': 1.0, 'trust': 1.0, 'neutral': 19.0}</t>
  </si>
  <si>
    <t>671724359304806402</t>
  </si>
  <si>
    <t>['RosaParks']</t>
  </si>
  <si>
    <t>60 years ago, #RosaParks refused to give up her seat on a Montgomery bus. Today, we continue her fight for equality throughout the country.</t>
  </si>
  <si>
    <t>['year', 'ago', 'refused', 'give', 'seat', 'montgomery', 'bus', 'today', 'continue', 'fight', 'equality', 'throughout', 'country']</t>
  </si>
  <si>
    <t>{'neg': 0.17249157, 'pos': 0.82750845}</t>
  </si>
  <si>
    <t>{'neg': 0.186, 'neu': 0.814, 'pos': 0.0, 'compound': -0.5859}</t>
  </si>
  <si>
    <t>{'anger': 1.0, 'anticipation': 1.0, 'disgust': 0.0, 'fear': 1.0, 'joy': 1.0, 'negative': 2.0, 'positive': 3.0, 'sadness': 1.0, 'surprise': 0.0, 'trust': 2.0, 'neutral': 17.0}</t>
  </si>
  <si>
    <t>1255165540928303108</t>
  </si>
  <si>
    <t>Lack of access to broadband internet limits access to life-saving health &amp;amp; public safety services, telehealth, education &amp;amp; employment opportunities for Native communities, so I'm calling on the FCC to grant emergency broadband authority in Indian Country
https://t.co/T41NYQPBsX</t>
  </si>
  <si>
    <t>RepDebHaaland</t>
  </si>
  <si>
    <t>['lack', 'access', 'broadband', 'internet', 'limit', 'access', 'lifesaving', 'health', 'amp', 'public', 'safety', 'service', 'telehealth', 'education', 'amp', 'employment', 'opportunity', 'native', 'community', 'im', 'calling', 'fcc', 'grant', 'emergency', 'broadband', 'authority', 'indian', 'country']</t>
  </si>
  <si>
    <t>{'neg': 0.8753098, 'pos': 0.12469014}</t>
  </si>
  <si>
    <t>{'neg': 0.106, 'neu': 0.694, 'pos': 0.2, 'compound': 0.5106}</t>
  </si>
  <si>
    <t>{'anger': 0.3333333333333333, 'anticipation': 2.333333333333333, 'disgust': 0.0, 'fear': 1.0, 'joy': 1.3333333333333333, 'negative': 3.3333333333333335, 'positive': 4.666666666666666, 'sadness': 1.3333333333333333, 'surprise': 1.0, 'trust': 2.0, 'neutral': 22.0}</t>
  </si>
  <si>
    <t>973909618576580609</t>
  </si>
  <si>
    <t>Joined @hughhewitt this morning to discuss terrible @Browns trades, Tillerson's odyssey (complete with Homeric references), &amp;amp; North Korea diplomacy. Also challenged @connorlamb to a pullup contest.</t>
  </si>
  <si>
    <t>RepGallagher</t>
  </si>
  <si>
    <t>['hughhewitt', 'Browns', 'connorlamb']</t>
  </si>
  <si>
    <t>['joined', 'morning', 'discus', 'terrible', 'trade', 'tillersons', 'odyssey', 'complete', 'homeric', 'reference', 'amp', 'north', 'korea', 'diplomacy', 'also', 'challenged', 'pullup', 'contest']</t>
  </si>
  <si>
    <t>{'neg': 0.14683129, 'pos': 0.85316867}</t>
  </si>
  <si>
    <t>{'neg': 0.164, 'neu': 0.836, 'pos': 0.0, 'compound': -0.5423}</t>
  </si>
  <si>
    <t>{'polarity': -0.45, 'subjectivity': 0.7}</t>
  </si>
  <si>
    <t>{'anger': 2.0, 'anticipation': 1.4, 'disgust': 1.0, 'fear': 2.0, 'joy': 0.4, 'negative': 2.0, 'positive': 2.8, 'sadness': 1.0, 'surprise': 0.0, 'trust': 1.5, 'neutral': 23.0}</t>
  </si>
  <si>
    <t>1298069221868548098</t>
  </si>
  <si>
    <t>1298067125161152514</t>
  </si>
  <si>
    <t>I drafted The PEOPLE Care Act that would create a bipartisan commission (4:4) to reform means-tested programs. The commission can’t cut spending or launch new programs, but they can redesign them to deal with: benefit cliffs, eligibility requirements, on/off ramps, and more...</t>
  </si>
  <si>
    <t>['drafted', 'people', 'care', 'act', 'would', 'create', 'bipartisan', 'commission', 'reform', 'meanstested', 'program', 'commission', 'cant', 'cut', 'spending', 'launch', 'new', 'program', 'redesign', 'deal', 'benefit', 'cliff', 'eligibility', 'requirement', 'onoff', 'ramp']</t>
  </si>
  <si>
    <t>{'neg': 0.7631023, 'pos': 0.23689775}</t>
  </si>
  <si>
    <t>{'neg': 0.034, 'neu': 0.796, 'pos': 0.169, 'compound': 0.7269}</t>
  </si>
  <si>
    <t>{'anger': 0.0, 'anticipation': 3.0, 'disgust': 0.0, 'fear': 1.0, 'joy': 2.0, 'negative': 0.0, 'positive': 6.0, 'sadness': 0.0, 'surprise': 1.0, 'trust': 3.0, 'neutral': 35.0}</t>
  </si>
  <si>
    <t>1208767389942341635</t>
  </si>
  <si>
    <t>Since the SALT cap and a Tax Hike Bill two years ago, taxes are up and real estate values are down in New Jersey. Residents and jobs are leaving the state in droves.  
(1/4)</t>
  </si>
  <si>
    <t>['since', 'salt', 'cap', 'tax', 'hike', 'bill', 'two', 'year', 'ago', 'tax', 'real', 'estate', 'value', 'new', 'jersey', 'resident', 'job', 'leaving', 'state', 'drove']</t>
  </si>
  <si>
    <t>{'neg': 0.9755441, 'pos': 0.024455907}</t>
  </si>
  <si>
    <t>{'neg': 0.0, 'neu': 0.922, 'pos': 0.078, 'compound': 0.4019}</t>
  </si>
  <si>
    <t>{'polarity': 0.06026936026936026, 'subjectivity': 0.34781144781144785}</t>
  </si>
  <si>
    <t>{'anger': 0.0, 'anticipation': 1.0, 'disgust': 0.0, 'fear': 0.0, 'joy': 0.0, 'negative': 3.0, 'positive': 2.25, 'sadness': 3.0, 'surprise': 1.0, 'trust': 2.0, 'neutral': 23.0}</t>
  </si>
  <si>
    <t>1276575201153576960</t>
  </si>
  <si>
    <t>['CARESAct', 'COVID19', 'HeroesAct']</t>
  </si>
  <si>
    <t>I commend Gov. Walz for distributing federal #CARESAct dollars to local governments across MN who desperately need them due to the #COVID19 pandemic. 
@HouseDemocrats approved additional state &amp;amp; local relief in the #HeroesAct – the Senate must pass this critical legislation now.</t>
  </si>
  <si>
    <t>['commend', 'gov', 'walz', 'distributing', 'federal', 'dollar', 'local', 'government', 'across', 'desperately', 'need', 'due', 'pandemic', 'approved', 'additional', 'state', 'amp', 'local', 'relief', 'senate', 'must', 'pas', 'critical', 'legislation']</t>
  </si>
  <si>
    <t>{'neg': 0.84502417, 'pos': 0.15497582}</t>
  </si>
  <si>
    <t>{'neg': 0.107, 'neu': 0.714, 'pos': 0.18, 'compound': 0.5537}</t>
  </si>
  <si>
    <t>{'polarity': -0.145, 'subjectivity': 0.43499999999999994}</t>
  </si>
  <si>
    <t>{'anger': 0.6666666666666666, 'anticipation': 0.0, 'disgust': 0.3333333333333333, 'fear': 1.6666666666666665, 'joy': 0.3333333333333333, 'negative': 3.833333333333333, 'positive': 3.333333333333333, 'sadness': 1.6666666666666665, 'surprise': 0.0, 'trust': 1.6666666666666665, 'neutral': 26.0}</t>
  </si>
  <si>
    <t>1291540648126902272</t>
  </si>
  <si>
    <t>As healthcare staff work tirelessly to treat our sick Nevadans, we must ensure they have the protections they need to keep themselves safe and healthy.
TOMORROW, I’ll be joining @SEIU1107 for a discussion on worker safety amid the COVID-19 pandemic. https://t.co/zxC4bHYYgS</t>
  </si>
  <si>
    <t>RepHorsford</t>
  </si>
  <si>
    <t>['SEIU1107']</t>
  </si>
  <si>
    <t>['healthcare', 'staff', 'work', 'tirelessly', 'treat', 'sick', 'nevadan', 'must', 'ensure', 'protection', 'need', 'keep', 'safe', 'healthy', 'tomorrow', 'ill', 'joining', 'discussion', 'worker', 'safety', 'amid', 'covid', 'pandemic']</t>
  </si>
  <si>
    <t>{'neg': 0.72297186, 'pos': 0.27702814}</t>
  </si>
  <si>
    <t>{'neg': 0.065, 'neu': 0.667, 'pos': 0.269, 'compound': 0.8555}</t>
  </si>
  <si>
    <t>{'polarity': 0.09523809523809523, 'subjectivity': 0.6190476190476191}</t>
  </si>
  <si>
    <t>{'anger': 1.0, 'anticipation': 2.0, 'disgust': 2.0, 'fear': 2.0, 'joy': 2.0, 'negative': 4.0, 'positive': 4.6, 'sadness': 3.0, 'surprise': 1.0, 'trust': 2.4, 'neutral': 32.0}</t>
  </si>
  <si>
    <t>1289239415613603840</t>
  </si>
  <si>
    <t>The American people are demanding safer &amp;amp; stronger communities for all people. The FY 2021 @AppropsDems Commerce-Justice-Science bill provides strong funding increases to help ensure civil rights and improve police practices throughout the country. https://t.co/ec3GYrtp9l</t>
  </si>
  <si>
    <t>['AppropsDems']</t>
  </si>
  <si>
    <t>['american', 'people', 'demanding', 'safer', 'amp', 'stronger', 'community', 'people', 'commercejusticescience', 'bill', 'provides', 'strong', 'funding', 'increase', 'help', 'ensure', 'civil', 'right', 'improve', 'police', 'practice', 'throughout', 'country']</t>
  </si>
  <si>
    <t>{'sentiment': 0.4000000059604645, 'magnitude': 1.2999999523162842}</t>
  </si>
  <si>
    <t>{'neg': 0.7043494, 'pos': 0.2956506}</t>
  </si>
  <si>
    <t>{'neg': 0.041, 'neu': 0.598, 'pos': 0.361, 'compound': 0.9325}</t>
  </si>
  <si>
    <t>{'polarity': 0.21666666666666665, 'subjectivity': 0.36666666666666664}</t>
  </si>
  <si>
    <t>{'anger': 0.0, 'anticipation': 1.25, 'disgust': 0.0, 'fear': 1.0, 'joy': 2.45, 'negative': 1.0, 'positive': 8.4, 'sadness': 0.0, 'surprise': 0.2, 'trust': 3.7, 'neutral': 20.0}</t>
  </si>
  <si>
    <t>1352030641345409026</t>
  </si>
  <si>
    <t>We must stop playing politics with America’s energy future. The House has repeatedly approved legislation to build the Keystone XL Pipeline because boosting our economy, creating jobs, and ensuring safety and reliability is common sense.</t>
  </si>
  <si>
    <t>['must', 'stop', 'playing', 'politics', 'america', 'energy', 'future', 'house', 'repeatedly', 'approved', 'legislation', 'build', 'keystone', 'pipeline', 'boosting', 'economy', 'creating', 'job', 'ensuring', 'safety', 'reliability', 'common', 'sense']</t>
  </si>
  <si>
    <t>{'neg': 0.7113222, 'pos': 0.2886778}</t>
  </si>
  <si>
    <t>{'neg': 0.048, 'neu': 0.595, 'pos': 0.357, 'compound': 0.9001}</t>
  </si>
  <si>
    <t>{'polarity': -0.15, 'subjectivity': 0.3125}</t>
  </si>
  <si>
    <t>{'anger': 1.5, 'anticipation': 0.0, 'disgust': 0.0, 'fear': 0.0, 'joy': 1.8333333333333333, 'negative': 0.0, 'positive': 7.5, 'sadness': 0.0, 'surprise': 0.5, 'trust': 2.833333333333333, 'neutral': 20.0}</t>
  </si>
  <si>
    <t>1307810105560313856</t>
  </si>
  <si>
    <t>Senator McConnell needs to listen to the members of his caucus who are calling for fairness.
The Senate should not consider any replacement for Justice Ginsburg until after the next Presidential inauguration. https://t.co/74NqmmjOQu</t>
  </si>
  <si>
    <t>['senator', 'mcconnell', 'need', 'listen', 'member', 'caucus', 'calling', 'fairness', 'senate', 'consider', 'replacement', 'justice', 'ginsburg', 'next', 'presidential', 'inauguration']</t>
  </si>
  <si>
    <t>{'neg': 0.8606677, 'pos': 0.13933228}</t>
  </si>
  <si>
    <t>{'neg': 0.0, 'neu': 0.904, 'pos': 0.096, 'compound': 0.5267}</t>
  </si>
  <si>
    <t>{'anger': 0.0, 'anticipation': 1.0, 'disgust': 0.0, 'fear': 0.0, 'joy': 1.0, 'negative': 2.0, 'positive': 3.0, 'sadness': 0.0, 'surprise': 0.0, 'trust': 3.5, 'neutral': 23.0}</t>
  </si>
  <si>
    <t>1330968114994040843</t>
  </si>
  <si>
    <t>1330968113580535817</t>
  </si>
  <si>
    <t>We need massive economic assistance to American families, so people can stay home safely this winter, and we need it now.</t>
  </si>
  <si>
    <t>['need', 'massive', 'economic', 'assistance', 'american', 'family', 'people', 'stay', 'home', 'safely', 'winter', 'need']</t>
  </si>
  <si>
    <t>{'neg': 0.8835996, 'pos': 0.11640038}</t>
  </si>
  <si>
    <t>{'polarity': 0.175, 'subjectivity': 0.425}</t>
  </si>
  <si>
    <t>{'anger': 0.0, 'anticipation': 0.0, 'disgust': 0.0, 'fear': 0.0, 'joy': 1.0, 'negative': 2.0, 'positive': 2.0, 'sadness': 0.0, 'surprise': 0.0, 'trust': 1.0, 'neutral': 15.0}</t>
  </si>
  <si>
    <t>1284488334098735104</t>
  </si>
  <si>
    <t>Last night, our nation lost the Conscience of the Congress, a fearless civil rights icon, and a great man: Congressman John Lewis. America is a better place because of John Lewis and his fearless dedication to freedom &amp;amp; justice, no matter the cost.</t>
  </si>
  <si>
    <t>['last', 'night', 'nation', 'lost', 'conscience', 'congress', 'fearless', 'civil', 'right', 'icon', 'great', 'man', 'congressman', 'john', 'lewis', 'america', 'better', 'place', 'john', 'lewis', 'fearless', 'dedication', 'freedom', 'amp', 'justice', 'matter', 'cost']</t>
  </si>
  <si>
    <t>{'neg': 0.6989866, 'pos': 0.30101338}</t>
  </si>
  <si>
    <t>{'neg': 0.079, 'neu': 0.544, 'pos': 0.377, 'compound': 0.9517}</t>
  </si>
  <si>
    <t>{'polarity': 0.43333333333333335, 'subjectivity': 0.4388888888888889}</t>
  </si>
  <si>
    <t>{'anger': 0.0, 'anticipation': 0.0, 'disgust': 3.0, 'fear': 2.0, 'joy': 1.5, 'negative': 5.0, 'positive': 9.5, 'sadness': 1.0, 'surprise': 0.5, 'trust': 6.5, 'neutral': 25.0}</t>
  </si>
  <si>
    <t>1176870627317358592</t>
  </si>
  <si>
    <t>['CityofGoodNeighbors']</t>
  </si>
  <si>
    <t>Yesterday, the House passed HRes444, a resolution to reaffirm our country's commitment to refugees fleeing persecution &amp;amp; conflict, &amp;amp; seeking a better life in places like Western New York. #CityofGoodNeighbors @iibuff @JRCHCBuffaloNY @JERS_buff @JFSBuffalo https://t.co/g9ytYXMNP1</t>
  </si>
  <si>
    <t>['iibuff', 'JRCHCBuffaloNY', 'JERS', 'JFSBuffalo']</t>
  </si>
  <si>
    <t>['yesterday', 'house', 'passed', 'hres', 'resolution', 'reaffirm', 'country', 'commitment', 'refugee', 'fleeing', 'persecution', 'amp', 'conflict', 'amp', 'seeking', 'better', 'life', 'place', 'like', 'western', 'new', 'york']</t>
  </si>
  <si>
    <t>{'neg': 0.77329654, 'pos': 0.22670351}</t>
  </si>
  <si>
    <t>{'neg': 0.059, 'neu': 0.738, 'pos': 0.204, 'compound': 0.6908}</t>
  </si>
  <si>
    <t>{'polarity': 0.21212121212121213, 'subjectivity': 0.3181818181818182}</t>
  </si>
  <si>
    <t>{'anger': 2.0, 'anticipation': 1.0, 'disgust': 1.0, 'fear': 3.0, 'joy': 0.5, 'negative': 3.333333333333333, 'positive': 3.0, 'sadness': 3.0, 'surprise': 0.0, 'trust': 1.0, 'neutral': 22.0}</t>
  </si>
  <si>
    <t>1306385524215746565</t>
  </si>
  <si>
    <t>It's clear from today's hearing that this Administration isn't doing enough testing.
If we want to beat this virus, we need to actually deploy more tests—not just claim they’re ‘available’. https://t.co/elncqi2AeF</t>
  </si>
  <si>
    <t>['clear', 'today', 'hearing', 'administration', 'isnt', 'enough', 'testing', 'want', 'beat', 'virus', 'need', 'actually', 'deploy', 'testsnot', 'claim', 'theyre', 'available']</t>
  </si>
  <si>
    <t>{'neg': 0.9277618, 'pos': 0.07223814}</t>
  </si>
  <si>
    <t>{'neg': 0.0, 'neu': 0.881, 'pos': 0.119, 'compound': 0.4404}</t>
  </si>
  <si>
    <t>{'polarity': 0.2, 'subjectivity': 0.37666666666666665}</t>
  </si>
  <si>
    <t>{'anger': 0.0, 'anticipation': 0.0, 'disgust': 0.0, 'fear': 1.0, 'joy': 0.0, 'negative': 4.0, 'positive': 1.0, 'sadness': 1.0, 'surprise': 0.0, 'trust': 0.0, 'neutral': 25.0}</t>
  </si>
  <si>
    <t>1051608590518288385</t>
  </si>
  <si>
    <t>The Trump administration continues to try to solve 21st century problems with 19th century thinking, trying to extract a relatively small amount from our few remaining pristine natural areas. We must defend strong roadless protections.
https://t.co/qdtRUWStmd</t>
  </si>
  <si>
    <t>['trump', 'administration', 'continues', 'try', 'solve', 'century', 'problem', 'century', 'thinking', 'trying', 'extract', 'relatively', 'small', 'amount', 'remaining', 'pristine', 'natural', 'area', 'must', 'defend', 'strong', 'roadless', 'protection']</t>
  </si>
  <si>
    <t>{'neg': 0.814144, 'pos': 0.18585598}</t>
  </si>
  <si>
    <t>{'neg': 0.065, 'neu': 0.751, 'pos': 0.184, 'compound': 0.5994}</t>
  </si>
  <si>
    <t>{'polarity': 0.016666666666666663, 'subjectivity': 0.32666666666666666}</t>
  </si>
  <si>
    <t>{'anger': 0.0, 'anticipation': 0.2, 'disgust': 0.0, 'fear': 2.0, 'joy': 0.0, 'negative': 2.0, 'positive': 3.7, 'sadness': 1.0, 'surprise': 1.0, 'trust': 0.9, 'neutral': 20.0}</t>
  </si>
  <si>
    <t>1375156305569144843</t>
  </si>
  <si>
    <t>@JoeBiden said he wants a filibuster rule where a senator can keep talking until they get tired and fall over.
With him, that wouldn't take too long.</t>
  </si>
  <si>
    <t>RepBoebert</t>
  </si>
  <si>
    <t>['JoeBiden']</t>
  </si>
  <si>
    <t>['said', 'want', 'filibuster', 'rule', 'senator', 'keep', 'talking', 'get', 'tired', 'fall', 'wouldnt', 'take', 'long']</t>
  </si>
  <si>
    <t>{'neg': 0.07288488, 'pos': 0.92711514}</t>
  </si>
  <si>
    <t>{'neg': 0.108, 'neu': 0.892, 'pos': 0.0, 'compound': -0.4404}</t>
  </si>
  <si>
    <t>{'polarity': -0.08333333333333333, 'subjectivity': 0.39999999999999997}</t>
  </si>
  <si>
    <t>{'anger': 0.0, 'anticipation': 1.0, 'disgust': 0.0, 'fear': 1.0, 'joy': 0.0, 'negative': 4.0, 'positive': 1.0, 'sadness': 2.0, 'surprise': 0.0, 'trust': 1.0, 'neutral': 20.0}</t>
  </si>
  <si>
    <t>1367098579509198856</t>
  </si>
  <si>
    <t>The Modern Worker Empowerment Act is a simple step that will lift a heavy burden off the shoulders of America’s workers and entrepreneurs! 
Read more about it @InformNNY ⬇️ https://t.co/YqqrKOwnIE</t>
  </si>
  <si>
    <t>['InformNNY']</t>
  </si>
  <si>
    <t>['modern', 'worker', 'empowerment', 'act', 'simple', 'step', 'lift', 'heavy', 'burden', 'shoulder', 'america', 'worker', 'entrepreneur', 'read']</t>
  </si>
  <si>
    <t>{'neg': 0.118214354, 'pos': 0.8817856}</t>
  </si>
  <si>
    <t>{'neg': 0.106, 'neu': 0.894, 'pos': 0.0, 'compound': -0.4926}</t>
  </si>
  <si>
    <t>{'polarity': 0.1125, 'subjectivity': 0.41428571428571426}</t>
  </si>
  <si>
    <t>{'anger': 0.5, 'anticipation': 0.0, 'disgust': 0.0, 'fear': 0.0, 'joy': 0.0, 'negative': 1.5, 'positive': 1.5, 'sadness': 0.5, 'surprise': 0.0, 'trust': 1.0, 'neutral': 20.0}</t>
  </si>
  <si>
    <t>1237106438658568192</t>
  </si>
  <si>
    <t>['CoronaVirusUpdate']</t>
  </si>
  <si>
    <t>⚠️ Starting tomorrow at 6:00 am, the Central Virginia @DeptVetAffairs Health Care System will begin screening all visitors at select entrances. This includes McGuire VA Medical Center and the two community outpatient clinics in Fredericksburg. (1/2) #CoronaVirusUpdate</t>
  </si>
  <si>
    <t>['starting', 'tomorrow', 'central', 'virginia', 'health', 'care', 'system', 'begin', 'screening', 'visitor', 'select', 'entrance', 'includes', 'mcguire', 'medical', 'center', 'two', 'community', 'outpatient', 'clinic', 'fredericksburg']</t>
  </si>
  <si>
    <t>{'neg': 0.87990797, 'pos': 0.12009207}</t>
  </si>
  <si>
    <t>{'neg': 0.0, 'neu': 0.918, 'pos': 0.082, 'compound': 0.4939}</t>
  </si>
  <si>
    <t>{'polarity': -0.025, 'subjectivity': 0.11249999999999999}</t>
  </si>
  <si>
    <t>{'anger': 0.5, 'anticipation': 4.0, 'disgust': 0.0, 'fear': 1.0, 'joy': 1.0, 'negative': 0.5, 'positive': 5.5, 'sadness': 0.5, 'surprise': 0.0, 'trust': 3.0, 'neutral': 27.0}</t>
  </si>
  <si>
    <t>1045020196208078848</t>
  </si>
  <si>
    <t>Dems introduced legislation to protect the Mueller investigation, but the GOP refuses to bring it up for a vote. 
Congress is constitutionally charged with overseeing the executive branch. We must fulfill our duty to our republic, and the American people. https://t.co/tFcGmpT6ZN</t>
  </si>
  <si>
    <t>['dems', 'introduced', 'legislation', 'protect', 'mueller', 'investigation', 'gop', 'refuse', 'bring', 'vote', 'congress', 'constitutionally', 'charged', 'overseeing', 'executive', 'branch', 'must', 'fulfill', 'duty', 'republic', 'american', 'people']</t>
  </si>
  <si>
    <t>{'neg': 0.85076547, 'pos': 0.14923456}</t>
  </si>
  <si>
    <t>{'neg': 0.049, 'neu': 0.825, 'pos': 0.126, 'compound': 0.5346}</t>
  </si>
  <si>
    <t>{'anger': 1.0, 'anticipation': 3.0, 'disgust': 1.0, 'fear': 0.0, 'joy': 2.0, 'negative': 2.75, 'positive': 4.25, 'sadness': 1.25, 'surprise': 1.0, 'trust': 3.5, 'neutral': 31.0}</t>
  </si>
  <si>
    <t>1294628832947961856</t>
  </si>
  <si>
    <t>1294628831756779521</t>
  </si>
  <si>
    <t>Americans of the “Greatest Generation,” including my Dad who served in WWII as a navigator on a B-24 bomber, united as a country in the face of evil and came together during the war years to sacrifice what they could, both in battle and at home, to make the world a better place.</t>
  </si>
  <si>
    <t>['american', 'greatest', 'generation', 'including', 'dad', 'served', 'wwii', 'navigator', 'bomber', 'united', 'country', 'face', 'evil', 'came', 'together', 'war', 'year', 'sacrifice', 'could', 'battle', 'home', 'make', 'world', 'better', 'place']</t>
  </si>
  <si>
    <t>{'neg': 0.24586876, 'pos': 0.75413126}</t>
  </si>
  <si>
    <t>{'neg': 0.18, 'neu': 0.726, 'pos': 0.094, 'compound': -0.7351}</t>
  </si>
  <si>
    <t>{'polarity': 0.16666666666666666, 'subjectivity': 0.8333333333333334}</t>
  </si>
  <si>
    <t>{'anger': 2.0, 'anticipation': 1.0, 'disgust': 2.0, 'fear': 4.0, 'joy': 0.0, 'negative': 7.0, 'positive': 3.0, 'sadness': 3.0, 'surprise': 0.0, 'trust': 3.0, 'neutral': 41.0}</t>
  </si>
  <si>
    <t>1253383152220934147</t>
  </si>
  <si>
    <t>As the #COVID19 crisis continues, scammers are working overtime to steal your money and your sensitive personal information. Stay informed and stay vigilant. Visit https://t.co/qc3lSUIRXl for more details. https://t.co/w7BttVq3RY</t>
  </si>
  <si>
    <t>RepAndreCarson</t>
  </si>
  <si>
    <t>['crisis', 'continues', 'scammer', 'working', 'overtime', 'steal', 'money', 'sensitive', 'personal', 'information', 'stay', 'informed', 'stay', 'vigilant', 'visit', 'detail']</t>
  </si>
  <si>
    <t>{'neg': 0.2559774, 'pos': 0.7440226}</t>
  </si>
  <si>
    <t>{'neg': 0.209, 'neu': 0.743, 'pos': 0.049, 'compound': -0.765}</t>
  </si>
  <si>
    <t>{'polarity': 0.19999999999999998, 'subjectivity': 0.5666666666666667}</t>
  </si>
  <si>
    <t>{'anger': 2.0, 'anticipation': 1.2, 'disgust': 0.0, 'fear': 2.0, 'joy': 1.0, 'negative': 2.0, 'positive': 5.1, 'sadness': 1.0, 'surprise': 1.0, 'trust': 3.1, 'neutral': 19.0}</t>
  </si>
  <si>
    <t>1248264133017055233</t>
  </si>
  <si>
    <t>This is not the time to play partisan games - the lives and livelihoods of Americans are at stake. 
We need more funding now; politics can wait, small businesses can't. https://t.co/mrjkIg3mKE</t>
  </si>
  <si>
    <t>['time', 'play', 'partisan', 'game', 'life', 'livelihood', 'american', 'stake', 'need', 'funding', 'politics', 'wait', 'small', 'business', 'cant']</t>
  </si>
  <si>
    <t>{'neg': 0.86337805, 'pos': 0.1366219}</t>
  </si>
  <si>
    <t>{'neg': 0.0, 'neu': 0.867, 'pos': 0.133, 'compound': 0.5106}</t>
  </si>
  <si>
    <t>{'anger': 1.0, 'anticipation': 2.0, 'disgust': 0.0, 'fear': 0.0, 'joy': 0.0, 'negative': 5.0, 'positive': 0.0, 'sadness': 0.0, 'surprise': 0.0, 'trust': 0.0, 'neutral': 21.0}</t>
  </si>
  <si>
    <t>1260279693363814400</t>
  </si>
  <si>
    <t>['coronavirus', 'bodegas', 'NYC']</t>
  </si>
  <si>
    <t>Calling for the next #coronavirus relief bill to provide needed assistance for the approximately 13K #bodegas, ethnic grocery stores &amp;amp; small independent supermarkets in #NYC. These establishments serve a critical need for communities &amp;amp; deserve relief. https://t.co/XIoF6apDwF</t>
  </si>
  <si>
    <t>['calling', 'next', 'relief', 'bill', 'provide', 'needed', 'assistance', 'approximately', 'ethnic', 'grocery', 'store', 'amp', 'small', 'independent', 'supermarket', 'establishment', 'serve', 'critical', 'need', 'community', 'amp', 'deserve', 'relief']</t>
  </si>
  <si>
    <t>{'neg': 0.8089231, 'pos': 0.19107684}</t>
  </si>
  <si>
    <t>{'neg': 0.055, 'neu': 0.795, 'pos': 0.149, 'compound': 0.5994}</t>
  </si>
  <si>
    <t>{'polarity': -0.13, 'subjectivity': 0.385}</t>
  </si>
  <si>
    <t>{'anger': 1.6666666666666665, 'anticipation': 1.5, 'disgust': 0.3333333333333333, 'fear': 0.3333333333333333, 'joy': 0.3333333333333333, 'negative': 5.0, 'positive': 6.833333333333334, 'sadness': 0.6666666666666666, 'surprise': 0.0, 'trust': 3.333333333333333, 'neutral': 21.0}</t>
  </si>
  <si>
    <t>1351920305875333122</t>
  </si>
  <si>
    <t>Today @KamalaHarris will shatter the hardest glass ceiling. What this means for the next generation cannot be overstated. 
Congratulations, Vice President Harris. https://t.co/Scncwtetm0</t>
  </si>
  <si>
    <t>['KamalaHarris']</t>
  </si>
  <si>
    <t>['today', 'shatter', 'hardest', 'glass', 'ceiling', 'mean', 'next', 'generation', 'overstated', 'congratulation', 'vice', 'president', 'harris']</t>
  </si>
  <si>
    <t>{'neg': 0.11813083, 'pos': 0.8818692}</t>
  </si>
  <si>
    <t>{'neg': 0.125, 'neu': 0.875, 'pos': 0.0, 'compound': -0.4847}</t>
  </si>
  <si>
    <t>{'anger': 2.5, 'anticipation': 0.0, 'disgust': 0.0, 'fear': 1.0, 'joy': 0.0, 'negative': 3.5, 'positive': 1.5, 'sadness': 2.5, 'surprise': 1.0, 'trust': 1.0, 'neutral': 16.0}</t>
  </si>
  <si>
    <t>1238887875330084865</t>
  </si>
  <si>
    <t>1238887873253908480</t>
  </si>
  <si>
    <t>... medical care and health products to care for ailing family members, and small businesses the cash flow to keep their doors open and pay their workers at a time where consumer demand is unpredictable. (2/2)</t>
  </si>
  <si>
    <t>['medical', 'care', 'health', 'product', 'care', 'ailing', 'family', 'member', 'small', 'business', 'cash', 'flow', 'keep', 'door', 'open', 'pay', 'worker', 'time', 'consumer', 'demand', 'unpredictable']</t>
  </si>
  <si>
    <t>{'neg': 0.7755948, 'pos': 0.22440529}</t>
  </si>
  <si>
    <t>{'neg': 0.072, 'neu': 0.769, 'pos': 0.159, 'compound': 0.6705}</t>
  </si>
  <si>
    <t>{'polarity': -0.10416666666666666, 'subjectivity': 0.475}</t>
  </si>
  <si>
    <t>{'anger': 2.0, 'anticipation': 4.25, 'disgust': 0.0, 'fear': 3.0, 'joy': 2.0, 'negative': 4.0, 'positive': 4.75, 'sadness': 1.0, 'surprise': 1.0, 'trust': 3.0, 'neutral': 20.0}</t>
  </si>
  <si>
    <t>1378084476870352907</t>
  </si>
  <si>
    <t>Join me in praying for the family of USCP officer who died in the line of duty today and for the other officer who was injured—It is yet another reminder that they put their lives on the line to protect our nation everyday https://t.co/P571yskkXr</t>
  </si>
  <si>
    <t>['join', 'praying', 'family', 'uscp', 'officer', 'died', 'line', 'duty', 'today', 'officer', 'injuredit', 'yet', 'another', 'reminder', 'put', 'life', 'line', 'protect', 'nation', 'everyday']</t>
  </si>
  <si>
    <t>{'neg': 0.95970315, 'pos': 0.04029681}</t>
  </si>
  <si>
    <t>{'neg': 0.071, 'neu': 0.786, 'pos': 0.143, 'compound': 0.4019}</t>
  </si>
  <si>
    <t>{'polarity': -0.1625, 'subjectivity': 0.4875}</t>
  </si>
  <si>
    <t>{'anger': 0.5, 'anticipation': 2.0, 'disgust': 0.5, 'fear': 3.0, 'joy': 1.0, 'negative': 4.0, 'positive': 6.0, 'sadness': 2.0, 'surprise': 1.0, 'trust': 5.0, 'neutral': 28.0}</t>
  </si>
  <si>
    <t>1283839619927334919</t>
  </si>
  <si>
    <t>1283839590986645505</t>
  </si>
  <si>
    <t>We are moving in the right direction but there’s more to be done – for our family, our friends, our neighbors. We need to get this legislation passed, and help make sure that folks in need of mental health services can access the help they need when they need it.</t>
  </si>
  <si>
    <t>teammoulton</t>
  </si>
  <si>
    <t>['moving', 'right', 'direction', 'there', 'done', 'family', 'friend', 'neighbor', 'need', 'get', 'legislation', 'passed', 'help', 'make', 'sure', 'folk', 'need', 'mental', 'health', 'service', 'access', 'help', 'need', 'need']</t>
  </si>
  <si>
    <t>{'neg': 0.69728875, 'pos': 0.30271125}</t>
  </si>
  <si>
    <t>{'neg': 0.0, 'neu': 0.76, 'pos': 0.24, 'compound': 0.9349}</t>
  </si>
  <si>
    <t>{'polarity': 0.2964285714285714, 'subjectivity': 0.5311507936507937}</t>
  </si>
  <si>
    <t>{'anger': 0.0, 'anticipation': 1.0, 'disgust': 0.0, 'fear': 0.0, 'joy': 3.0, 'negative': 5.333333333333333, 'positive': 4.5, 'sadness': 0.0, 'surprise': 0.0, 'trust': 3.5, 'neutral': 37.0}</t>
  </si>
  <si>
    <t>1273980530535600129</t>
  </si>
  <si>
    <t>['Juneteenth', 'BlackLivesMatter']</t>
  </si>
  <si>
    <t>Today we commemorate the end of slavery in this country, but 155 years later the fight for racial justice &amp;amp; equality is far from over. I will keep working in Congress to give every American an equal opportunity to succeed. #Juneteenth #BlackLivesMatter https://t.co/XPVLMghUl0</t>
  </si>
  <si>
    <t>['today', 'commemorate', 'end', 'slavery', 'country', 'year', 'later', 'fight', 'racial', 'justice', 'amp', 'equality', 'far', 'keep', 'working', 'congress', 'give', 'every', 'american', 'equal', 'opportunity', 'succeed']</t>
  </si>
  <si>
    <t>{'neg': 0.72814363, 'pos': 0.2718564}</t>
  </si>
  <si>
    <t>{'neg': 0.113, 'neu': 0.662, 'pos': 0.225, 'compound': 0.8074}</t>
  </si>
  <si>
    <t>{'polarity': 0.025, 'subjectivity': 0.3125}</t>
  </si>
  <si>
    <t>{'anger': 2.5, 'anticipation': 3.0, 'disgust': 2.0, 'fear': 2.0, 'joy': 3.0, 'negative': 3.5, 'positive': 7.5, 'sadness': 2.5, 'surprise': 1.0, 'trust': 4.0, 'neutral': 26.0}</t>
  </si>
  <si>
    <t>1252290540143620096</t>
  </si>
  <si>
    <t>1252290539363409932</t>
  </si>
  <si>
    <t>Too many small businesses were left behind and can’t wait any longer. Congress must act now to protect them and their employees!</t>
  </si>
  <si>
    <t>['many', 'small', 'business', 'left', 'behind', 'cant', 'wait', 'longer', 'congress', 'must', 'act', 'protect', 'employee']</t>
  </si>
  <si>
    <t>{'neg': 0.91964257, 'pos': 0.080357395}</t>
  </si>
  <si>
    <t>{'neg': 0.0, 'neu': 0.879, 'pos': 0.121, 'compound': 0.4389}</t>
  </si>
  <si>
    <t>{'polarity': -0.0625, 'subjectivity': 0.4}</t>
  </si>
  <si>
    <t>{'anger': 0.0, 'anticipation': 1.0, 'disgust': 1.0, 'fear': 0.0, 'joy': 0.0, 'negative': 2.0, 'positive': 1.0, 'sadness': 0.0, 'surprise': 0.0, 'trust': 1.0, 'neutral': 19.0}</t>
  </si>
  <si>
    <t>1331234270157926402</t>
  </si>
  <si>
    <t>The CCP is clearly advancing their political agenda under the guise of “sister city” partnerships. Why are we partnering with the Chinese after they targeted Tennessee’s whiskey industry and cost it $60 million?</t>
  </si>
  <si>
    <t>['ccp', 'clearly', 'advancing', 'political', 'agenda', 'guise', 'sister', 'city', 'partnership', 'partnering', 'chinese', 'targeted', 'tennessee', 'whiskey', 'industry', 'cost', 'million']</t>
  </si>
  <si>
    <t>{'neg': 0.9580688, 'pos': 0.041931212}</t>
  </si>
  <si>
    <t>{'polarity': 0.03333333333333334, 'subjectivity': 0.1611111111111111}</t>
  </si>
  <si>
    <t>{'anger': 0.25, 'anticipation': 0.0, 'disgust': 0.25, 'fear': 0.0, 'joy': 0.0, 'negative': 2.0, 'positive': 3.25, 'sadness': 0.0, 'surprise': 0.0, 'trust': 1.0, 'neutral': 27.0}</t>
  </si>
  <si>
    <t>1247603636491952132</t>
  </si>
  <si>
    <t>['PPP']</t>
  </si>
  <si>
    <t>Let’s move on this now! 
We need 2 things fast:
1. Congress to approve these funds for #PPP without games;
2. Bring in additional lenders, (including those focused on under-served communities) ASAP. Since many banks won’t service non pre-existing customers. https://t.co/h71QZr0hZJ</t>
  </si>
  <si>
    <t>['let', 'move', 'need', 'thing', 'fast', 'congress', 'approve', 'fund', 'without', 'game', 'bring', 'additional', 'lender', 'including', 'focused', 'underserved', 'community', 'asap', 'since', 'many', 'bank', 'wont', 'service', 'non', 'preexisting', 'customer']</t>
  </si>
  <si>
    <t>{'neg': 0.91928864, 'pos': 0.08071135}</t>
  </si>
  <si>
    <t>{'neg': 0.0, 'neu': 0.931, 'pos': 0.069, 'compound': 0.4389}</t>
  </si>
  <si>
    <t>{'anger': 0.0, 'anticipation': 0.0, 'disgust': 1.0, 'fear': 0.0, 'joy': 1.0, 'negative': 2.0, 'positive': 4.5, 'sadness': 1.0, 'surprise': 0.0, 'trust': 4.0, 'neutral': 38.0}</t>
  </si>
  <si>
    <t>672511833270521856</t>
  </si>
  <si>
    <t>['FASTAct']</t>
  </si>
  <si>
    <t>While more must be done to address our infrastructure crisis, #FASTAct provides long-term certainty &amp;amp; stability for transportation projects</t>
  </si>
  <si>
    <t>RepAndyBarr</t>
  </si>
  <si>
    <t>['must', 'done', 'address', 'infrastructure', 'crisis', 'provides', 'longterm', 'certainty', 'amp', 'stability', 'transportation', 'project']</t>
  </si>
  <si>
    <t>{'neg': 0.11397812, 'pos': 0.8860219}</t>
  </si>
  <si>
    <t>{'neg': 0.177, 'neu': 0.736, 'pos': 0.087, 'compound': -0.4767}</t>
  </si>
  <si>
    <t>{'anger': 0.0, 'anticipation': 0.25, 'disgust': 0.0, 'fear': 0.0, 'joy': 0.25, 'negative': 1.0, 'positive': 1.5, 'sadness': 0.0, 'surprise': 0.0, 'trust': 0.5, 'neutral': 13.0}</t>
  </si>
  <si>
    <t>1187851329030557704</t>
  </si>
  <si>
    <t>Placing arbitrary dates on a flood that still hasn’t ended has really hampered folks ability to rebuild and recover. https://t.co/2fYCNWVMk5</t>
  </si>
  <si>
    <t>RepSamGraves</t>
  </si>
  <si>
    <t>['placing', 'arbitrary', 'date', 'flood', 'still', 'hasnt', 'ended', 'really', 'hampered', 'folk', 'ability', 'rebuild', 'recover']</t>
  </si>
  <si>
    <t>{'neg': 0.99143726, 'pos': 0.00856273}</t>
  </si>
  <si>
    <t>{'neg': 0.0, 'neu': 0.875, 'pos': 0.125, 'compound': 0.3744}</t>
  </si>
  <si>
    <t>{'polarity': 0.05, 'subjectivity': 0.4}</t>
  </si>
  <si>
    <t>{'anger': 0.0, 'anticipation': 0.0, 'disgust': 0.0, 'fear': 2.0, 'joy': 0.0, 'negative': 1.0, 'positive': 2.0, 'sadness': 1.0, 'surprise': 0.0, 'trust': 0.0, 'neutral': 14.0}</t>
  </si>
  <si>
    <t>862052599775801344</t>
  </si>
  <si>
    <t>Today, I wrote to Senate Approps urging them to help local &amp;amp; state gov’ts safeguard against attempts to alter election results</t>
  </si>
  <si>
    <t>['today', 'wrote', 'senate', 'approps', 'urging', 'help', 'local', 'amp', 'state', 'govts', 'safeguard', 'attempt', 'alter', 'election', 'result']</t>
  </si>
  <si>
    <t>{'neg': 0.78355783, 'pos': 0.21644218}</t>
  </si>
  <si>
    <t>{'neg': 0.0, 'neu': 0.773, 'pos': 0.227, 'compound': 0.6486}</t>
  </si>
  <si>
    <t>{'anger': 0.0, 'anticipation': 2.0, 'disgust': 0.0, 'fear': 0.0, 'joy': 1.0, 'negative': 0.0, 'positive': 2.0, 'sadness': 0.0, 'surprise': 0.0, 'trust': 3.0, 'neutral': 13.0}</t>
  </si>
  <si>
    <t>1340754680478134272</t>
  </si>
  <si>
    <t>Worth a read from a constituent in Sunbury.
Far from “disenfranchising” Pennsylvania voters, the Texas lawsuit was meant to ensure that state legislatures, not governors acting alone, maintain authority to set election law.
https://t.co/AteCBeJrbq</t>
  </si>
  <si>
    <t>RepFredKeller</t>
  </si>
  <si>
    <t>['worth', 'read', 'constituent', 'sunbury', 'far', 'disenfranchising', 'pennsylvania', 'voter', 'texas', 'lawsuit', 'meant', 'ensure', 'state', 'legislature', 'governor', 'acting', 'alone', 'maintain', 'authority', 'set', 'election', 'law']</t>
  </si>
  <si>
    <t>{'neg': 0.8261316, 'pos': 0.17386845}</t>
  </si>
  <si>
    <t>{'neg': 0.052, 'neu': 0.741, 'pos': 0.207, 'compound': 0.5632}</t>
  </si>
  <si>
    <t>{'anger': 1.0, 'anticipation': 0.0, 'disgust': 1.0, 'fear': 1.0, 'joy': 0.0, 'negative': 1.0, 'positive': 2.0, 'sadness': 1.0, 'surprise': 1.0, 'trust': 4.0, 'neutral': 28.0}</t>
  </si>
  <si>
    <t>1081040424175845376</t>
  </si>
  <si>
    <t>1081040422347120640</t>
  </si>
  <si>
    <t>(6/7) This package also eliminates commonsense pro-life provisions that have long held broad support and protect the life of the unborn.</t>
  </si>
  <si>
    <t>['package', 'also', 'eliminates', 'commonsense', 'prolife', 'provision', 'long', 'held', 'broad', 'support', 'protect', 'life', 'unborn']</t>
  </si>
  <si>
    <t>{'neg': 0.7830684, 'pos': 0.21693157}</t>
  </si>
  <si>
    <t>{'neg': 0.0, 'neu': 0.782, 'pos': 0.218, 'compound': 0.6486}</t>
  </si>
  <si>
    <t>{'polarity': 0.006249999999999999, 'subjectivity': 0.35625}</t>
  </si>
  <si>
    <t>{'anger': 1.0, 'anticipation': 1.0, 'disgust': 1.0, 'fear': 1.0, 'joy': 0.25, 'negative': 3.0, 'positive': 1.75, 'sadness': 1.0, 'surprise': 0.0, 'trust': 0.5, 'neutral': 15.0}</t>
  </si>
  <si>
    <t>1297347701751848960</t>
  </si>
  <si>
    <t>['PostalService', 'DontMessWithUSPS']</t>
  </si>
  <si>
    <t>Today I joined my @HouseDemocrats colleagues in taking a stand to reject Trump’s efforts to undermine our #PostalService. 
We passed the “Delivering for America” Act, a bill I helped @RepMaloney introduce, which saves the postal service and our right to vote. 
#DontMessWithUSPS https://t.co/NPPi8tz4jC</t>
  </si>
  <si>
    <t>['HouseDemocrats', 'RepMaloney']</t>
  </si>
  <si>
    <t>['today', 'joined', 'colleague', 'taking', 'stand', 'reject', 'trump', 'effort', 'undermine', 'passed', 'delivering', 'america', 'act', 'bill', 'helped', 'introduce', 'save', 'postal', 'service', 'right', 'vote']</t>
  </si>
  <si>
    <t>{'neg': 0.19396314, 'pos': 0.8060369}</t>
  </si>
  <si>
    <t>{'neg': 0.117, 'neu': 0.883, 'pos': 0.0, 'compound': -0.5994}</t>
  </si>
  <si>
    <t>{'anger': 2.0, 'anticipation': 1.0, 'disgust': 0.0, 'fear': 1.0, 'joy': 2.333333333333333, 'negative': 3.3333333333333335, 'positive': 5.666666666666666, 'sadness': 2.0, 'surprise': 2.0, 'trust': 2.333333333333333, 'neutral': 34.0}</t>
  </si>
  <si>
    <t>1125867760075059200</t>
  </si>
  <si>
    <t>['MMIW', 'silentcrisis']</t>
  </si>
  <si>
    <t>I’ve joined my fellow Reps &amp;amp; Senators to take action in the wake of National Day of Awareness for #MMIW. We’re asking GAO to review the systemic problems that contribute to this #silentcrisis &amp;amp; to recommend legislative solutions so we can bring justice to Indigenous communities. https://t.co/mSUQds9bSK</t>
  </si>
  <si>
    <t>RepRubenGallego</t>
  </si>
  <si>
    <t>['ive', 'joined', 'fellow', 'rep', 'amp', 'senator', 'take', 'action', 'wake', 'national', 'day', 'awareness', 'asking', 'gao', 'review', 'systemic', 'problem', 'contribute', 'amp', 'recommend', 'legislative', 'solution', 'bring', 'justice', 'indigenous', 'community']</t>
  </si>
  <si>
    <t>{'neg': 0.8057533, 'pos': 0.19424672}</t>
  </si>
  <si>
    <t>{'neg': 0.051, 'neu': 0.807, 'pos': 0.143, 'compound': 0.5994}</t>
  </si>
  <si>
    <t>{'anger': 0.0, 'anticipation': 0.0, 'disgust': 0.0, 'fear': 1.0, 'joy': 0.0, 'negative': 3.0, 'positive': 8.0, 'sadness': 1.0, 'surprise': 0.0, 'trust': 4.5, 'neutral': 33.0}</t>
  </si>
  <si>
    <t>1113205718176292864</t>
  </si>
  <si>
    <t>Today was the first full day of lane closures on Route 1 and the Tobin Bridge. These repairs are important, but will increase traffic for North Shore commuters. If you haven't already, check out alternative options like the Commuter Rail. https://t.co/dXpkEPdYx3</t>
  </si>
  <si>
    <t>['today', 'first', 'full', 'day', 'lane', 'closure', 'route', 'tobin', 'bridge', 'repair', 'important', 'increase', 'traffic', 'north', 'shore', 'commuter', 'havent', 'already', 'check', 'alternative', 'option', 'like', 'commuter', 'rail']</t>
  </si>
  <si>
    <t>{'neg': 0.73905367, 'pos': 0.26094636}</t>
  </si>
  <si>
    <t>{'polarity': 0.3333333333333333, 'subjectivity': 0.6277777777777778}</t>
  </si>
  <si>
    <t>{'anger': 1.5, 'anticipation': 2.0, 'disgust': 0.0, 'fear': 0.0, 'joy': 1.5, 'negative': 2.5, 'positive': 5.5, 'sadness': 1.5, 'surprise': 0.0, 'trust': 1.5, 'neutral': 24.0}</t>
  </si>
  <si>
    <t>1346180095527055360</t>
  </si>
  <si>
    <t>Congress should work to fight systemic racism by being more intentional about how legislation impacts racial and ethnic disparities. Find my new oversight proposal on Page 7, Line 8 of the House Rules for the new Congress. https://t.co/YGD2RgFUjs Watch my speech below ⬇ https://t.co/8KgtWHxxmC</t>
  </si>
  <si>
    <t>['congress', 'work', 'fight', 'systemic', 'racism', 'intentional', 'legislation', 'impact', 'racial', 'ethnic', 'disparity', 'find', 'new', 'oversight', 'proposal', 'page', 'line', 'house', 'rule', 'new', 'congress', 'watch', 'speech']</t>
  </si>
  <si>
    <t>{'sentiment': -0.10000000149011612, 'magnitude': 0.800000011920929}</t>
  </si>
  <si>
    <t>{'neg': 0.2631474, 'pos': 0.7368525}</t>
  </si>
  <si>
    <t>{'neg': 0.143, 'neu': 0.857, 'pos': 0.0, 'compound': -0.7717}</t>
  </si>
  <si>
    <t>{'polarity': 0.25757575757575757, 'subjectivity': 0.4696969696969697}</t>
  </si>
  <si>
    <t>{'anger': 1.5, 'anticipation': 1.0, 'disgust': 2.5, 'fear': 2.5, 'joy': 0.0, 'negative': 3.5, 'positive': 1.0, 'sadness': 0.5, 'surprise': 0.0, 'trust': 3.5, 'neutral': 26.0}</t>
  </si>
  <si>
    <t>1235235352778084352</t>
  </si>
  <si>
    <t>Thank you for stopping by my office today @mssociety! Your personal stories and activism make a real difference. My father battles MS every day and I know firsthand what it takes for patients and families to combat this disease. I am always in your corner. https://t.co/sCqTtwvaE7</t>
  </si>
  <si>
    <t>['mssociety']</t>
  </si>
  <si>
    <t>['thank', 'stopping', 'office', 'today', 'personal', 'story', 'activism', 'make', 'real', 'difference', 'father', 'battle', 'every', 'day', 'know', 'firsthand', 'take', 'patient', 'family', 'combat', 'disease', 'always', 'corner']</t>
  </si>
  <si>
    <t>{'sentiment': 0.5, 'magnitude': 2.5999999046325684}</t>
  </si>
  <si>
    <t>{'neg': 0.1523247, 'pos': 0.84767526}</t>
  </si>
  <si>
    <t>{'neg': 0.142, 'neu': 0.806, 'pos': 0.052, 'compound': -0.5255}</t>
  </si>
  <si>
    <t>{'polarity': 0.1, 'subjectivity': 0.30000000000000004}</t>
  </si>
  <si>
    <t>{'anger': 3.0, 'anticipation': 1.0, 'disgust': 1.0, 'fear': 2.5, 'joy': 1.0, 'negative': 3.0, 'positive': 3.5, 'sadness': 1.5, 'surprise': 0.0, 'trust': 3.0, 'neutral': 32.0}</t>
  </si>
  <si>
    <t>1343729501331546112</t>
  </si>
  <si>
    <t>(1/2) Condemning 102-page Investigation Report: Aviation Safety Oversight from the U.S. Senate Committee on Commerce, Science and Transportation on Federal Aviation Administration (FAA)...
https://t.co/9lQakHWDZQ</t>
  </si>
  <si>
    <t>['condemning', 'page', 'investigation', 'report', 'aviation', 'safety', 'oversight', 'senate', 'committee', 'commerce', 'science', 'transportation', 'federal', 'aviation', 'administration', 'faa']</t>
  </si>
  <si>
    <t>{'neg': 0.9327609, 'pos': 0.06723906}</t>
  </si>
  <si>
    <t>{'neg': 0.0, 'neu': 0.891, 'pos': 0.109, 'compound': 0.4215}</t>
  </si>
  <si>
    <t>{'anger': 1.0, 'anticipation': 1.5, 'disgust': 0.5, 'fear': 0.5, 'joy': 0.0, 'negative': 2.0, 'positive': 0.0, 'sadness': 0.5, 'surprise': 0.0, 'trust': 3.0, 'neutral': 21.0}</t>
  </si>
  <si>
    <t>1246976564627148801</t>
  </si>
  <si>
    <t>As this pandemic impacts many across the country, we must work together to learn best practices and beat it.
Here are today’s #Coronavirus numbers by state and County in Florida: https://t.co/nU6VYQ3z1B</t>
  </si>
  <si>
    <t>['pandemic', 'impact', 'many', 'across', 'country', 'must', 'work', 'together', 'learn', 'best', 'practice', 'beat', 'today', 'number', 'state', 'county', 'florida']</t>
  </si>
  <si>
    <t>{'neg': 0.78558236, 'pos': 0.2144176}</t>
  </si>
  <si>
    <t>{'neg': 0.0, 'neu': 0.877, 'pos': 0.123, 'compound': 0.6369}</t>
  </si>
  <si>
    <t>{'polarity': 0.75, 'subjectivity': 0.4}</t>
  </si>
  <si>
    <t>{'anger': 0.0, 'anticipation': 0.0, 'disgust': 0.0, 'fear': 1.0, 'joy': 0.2, 'negative': 1.0, 'positive': 2.4, 'sadness': 1.0, 'surprise': 0.2, 'trust': 1.2, 'neutral': 25.0}</t>
  </si>
  <si>
    <t>1332732835355111433</t>
  </si>
  <si>
    <t>['SmallBusinessSaturday', 'ShopSmall']</t>
  </si>
  <si>
    <t>Small business owners are bearing the brunt of this pandemic. This #SmallBusinessSaturday I encourage Southern Nevadans to #ShopSmall and show your support for neighborhood retailers and restaurants. https://t.co/yPzpvFWbY1</t>
  </si>
  <si>
    <t>['small', 'business', 'owner', 'bearing', 'brunt', 'pandemic', 'encourage', 'southern', 'nevadan', 'show', 'support', 'neighborhood', 'retailer', 'restaurant']</t>
  </si>
  <si>
    <t>{'neg': 0.75304013, 'pos': 0.24695985}</t>
  </si>
  <si>
    <t>{'neg': 0.0, 'neu': 0.806, 'pos': 0.194, 'compound': 0.7184}</t>
  </si>
  <si>
    <t>{'polarity': -0.125, 'subjectivity': 0.2}</t>
  </si>
  <si>
    <t>{'anger': 1.0, 'anticipation': 1.0, 'disgust': 0.0, 'fear': 1.0, 'joy': 1.25, 'negative': 4.0, 'positive': 1.75, 'sadness': 1.0, 'surprise': 0.0, 'trust': 2.5, 'neutral': 17.0}</t>
  </si>
  <si>
    <t>659052396190892032</t>
  </si>
  <si>
    <t>A great many people and I are shocked, when we see schoolchildren with simple disciplinary issues handled with excessive force.</t>
  </si>
  <si>
    <t>['great', 'many', 'people', 'shocked', 'see', 'schoolchildren', 'simple', 'disciplinary', 'issue', 'handled', 'excessive', 'force']</t>
  </si>
  <si>
    <t>{'neg': 0.93081635, 'pos': 0.06918365}</t>
  </si>
  <si>
    <t>{'neg': 0.103, 'neu': 0.714, 'pos': 0.183, 'compound': 0.4215}</t>
  </si>
  <si>
    <t>{'polarity': 0.07000000000000002, 'subjectivity': 0.6814285714285714}</t>
  </si>
  <si>
    <t>{'anger': 1.5, 'anticipation': 0.0, 'disgust': 0.0, 'fear': 1.5, 'joy': 0.5, 'negative': 1.5, 'positive': 0.5, 'sadness': 0.0, 'surprise': 1.5, 'trust': 0.5, 'neutral': 14.0}</t>
  </si>
  <si>
    <t>1206970367765598210</t>
  </si>
  <si>
    <t>1206970366909911041</t>
  </si>
  <si>
    <t>We spend so much money that the Department of Defense literally can’t keep track of it all. We don’t even have a great idea of how much, exactly, we’re wasting.</t>
  </si>
  <si>
    <t>['spend', 'much', 'money', 'department', 'defense', 'literally', 'cant', 'keep', 'track', 'dont', 'even', 'great', 'idea', 'much', 'exactly', 'wasting']</t>
  </si>
  <si>
    <t>{'neg': 0.9121745, 'pos': 0.08782546}</t>
  </si>
  <si>
    <t>{'neg': 0.079, 'neu': 0.758, 'pos': 0.163, 'compound': 0.4404}</t>
  </si>
  <si>
    <t>{'polarity': 0.4166666666666667, 'subjectivity': 0.39999999999999997}</t>
  </si>
  <si>
    <t>{'anger': 2.0, 'anticipation': 3.0, 'disgust': 1.0, 'fear': 2.0, 'joy': 1.5, 'negative': 5.0, 'positive': 3.5, 'sadness': 1.0, 'surprise': 1.5, 'trust': 2.5, 'neutral': 24.0}</t>
  </si>
  <si>
    <t>1336465752422027266</t>
  </si>
  <si>
    <t>If Congress can afford to spend $740.5 billion on a Pentagon Authorization bill, we can afford stimulus checks for the American people.
Congress should focus on responding to the urgent needs of the American people—not passing a bill to appease defense contractors. https://t.co/ib705TRddY</t>
  </si>
  <si>
    <t>['congress', 'afford', 'spend', 'billion', 'pentagon', 'authorization', 'bill', 'afford', 'stimulus', 'check', 'american', 'people', 'congress', 'focus', 'responding', 'urgent', 'need', 'american', 'peoplenot', 'passing', 'bill', 'appease', 'defense', 'contractor']</t>
  </si>
  <si>
    <t>{'neg': 0.8444295, 'pos': 0.1555705}</t>
  </si>
  <si>
    <t>{'neg': 0.0, 'neu': 0.876, 'pos': 0.124, 'compound': 0.5267}</t>
  </si>
  <si>
    <t>{'anger': 1.0, 'anticipation': 2.0, 'disgust': 2.0, 'fear': 2.0, 'joy': 0.0, 'negative': 3.0, 'positive': 5.0, 'sadness': 0.0, 'surprise': 1.0, 'trust': 3.0, 'neutral': 27.0}</t>
  </si>
  <si>
    <t>1318719707525074947</t>
  </si>
  <si>
    <t>Twitter &amp;amp; Facebook have been picking and choosing what news they put on their platforms. They're acting like publishers, so it's time for the law to treat them like publishers.
Section 230 must be reformed to strip Big Tech of its legal immunity. This censorship must end!</t>
  </si>
  <si>
    <t>['twitter', 'amp', 'facebook', 'picking', 'choosing', 'news', 'put', 'platform', 'theyre', 'acting', 'like', 'publisher', 'time', 'law', 'treat', 'like', 'publisher', 'section', 'must', 'reformed', 'strip', 'big', 'tech', 'legal', 'immunity', 'censorship', 'must', 'end']</t>
  </si>
  <si>
    <t>{'sentiment': -0.4000000059604645, 'magnitude': 1.899999976158142}</t>
  </si>
  <si>
    <t>{'neg': 0.7218519, 'pos': 0.27814814}</t>
  </si>
  <si>
    <t>{'neg': 0.0, 'neu': 0.819, 'pos': 0.181, 'compound': 0.8172}</t>
  </si>
  <si>
    <t>{'polarity': 0.08333333333333333, 'subjectivity': 0.10000000000000002}</t>
  </si>
  <si>
    <t>{'anger': 1.0, 'anticipation': 2.0, 'disgust': 1.0, 'fear': 1.0, 'joy': 2.0, 'negative': 3.0, 'positive': 4.5, 'sadness': 2.0, 'surprise': 1.0, 'trust': 4.0, 'neutral': 31.0}</t>
  </si>
  <si>
    <t>941748836292288512</t>
  </si>
  <si>
    <t>['GetCoveredLou']</t>
  </si>
  <si>
    <t>Today is the FINAL day of Open Enrollment for coverage beginning in 2018. Head to https://t.co/Abnc0WDAmW TODAY to find affordable care for you and your family. #GetCoveredLou https://t.co/N92zpBv2zJ</t>
  </si>
  <si>
    <t>['today', 'final', 'day', 'open', 'enrollment', 'coverage', 'beginning', 'head', 'today', 'find', 'affordable', 'care', 'family']</t>
  </si>
  <si>
    <t>{'neg': 0.8670242, 'pos': 0.13297577}</t>
  </si>
  <si>
    <t>{'neg': 0.0, 'neu': 0.894, 'pos': 0.106, 'compound': 0.4939}</t>
  </si>
  <si>
    <t>{'polarity': 0.0, 'subjectivity': 0.75}</t>
  </si>
  <si>
    <t>{'anger': 0.0, 'anticipation': 1.0, 'disgust': 0.0, 'fear': 0.0, 'joy': 0.0, 'negative': 1.0, 'positive': 1.0, 'sadness': 0.0, 'surprise': 0.0, 'trust': 1.0, 'neutral': 18.0}</t>
  </si>
  <si>
    <t>1258498015897292800</t>
  </si>
  <si>
    <t>Having just reviewed the classified documents on COVID-19 origins, my strong feeling is there is no reason why they cannot be made public immediately—with few redactions. Americans deserve the facts, as best known to our intelligence community.</t>
  </si>
  <si>
    <t>['reviewed', 'classified', 'document', 'covid', 'origin', 'strong', 'feeling', 'reason', 'made', 'public', 'immediatelywith', 'redaction', 'american', 'deserve', 'fact', 'best', 'known', 'intelligence', 'community']</t>
  </si>
  <si>
    <t>{'neg': 0.7076919, 'pos': 0.29230812}</t>
  </si>
  <si>
    <t>{'neg': 0.048, 'neu': 0.691, 'pos': 0.261, 'compound': 0.872}</t>
  </si>
  <si>
    <t>{'polarity': 0.30833333333333335, 'subjectivity': 0.3}</t>
  </si>
  <si>
    <t>{'anger': 2.0, 'anticipation': 4.0, 'disgust': 1.0, 'fear': 2.0, 'joy': 2.0, 'negative': 2.0, 'positive': 10.2, 'sadness': 1.0, 'surprise': 1.2, 'trust': 4.0, 'neutral': 32.0}</t>
  </si>
  <si>
    <t>1323342671629459458</t>
  </si>
  <si>
    <t>If the Trump administration had a platform or plan on managing COVID - which 9 months in they still don't - its apparently to root out anyone with any competence or public trust. https://t.co/XFRtWnHAZC</t>
  </si>
  <si>
    <t>RepGregoryMeeks</t>
  </si>
  <si>
    <t>['trump', 'administration', 'platform', 'plan', 'managing', 'covid', 'month', 'still', 'dont', 'apparently', 'root', 'anyone', 'competence', 'public', 'trust']</t>
  </si>
  <si>
    <t>{'neg': 0.8545627, 'pos': 0.1454373}</t>
  </si>
  <si>
    <t>{'neg': 0.0, 'neu': 0.898, 'pos': 0.102, 'compound': 0.5106}</t>
  </si>
  <si>
    <t>{'polarity': 0.025, 'subjectivity': 0.20833333333333331}</t>
  </si>
  <si>
    <t>{'anger': 0.0, 'anticipation': 2.0, 'disgust': 0.0, 'fear': 1.0, 'joy': 0.0, 'negative': 0.0, 'positive': 3.6666666666666665, 'sadness': 1.0, 'surprise': 1.0, 'trust': 2.6666666666666665, 'neutral': 22.0}</t>
  </si>
  <si>
    <t>1380627991236128769</t>
  </si>
  <si>
    <t>Tennessee taxpayers should not be funding the Palestinian Authority. In a letter to @SecBlinkin, @SenTedCruz and I are calling on the Biden Admin. to stop aiding the Palestinians until it can be verified the aid is not funding terrorist activities. https://t.co/GS23WgF2MO</t>
  </si>
  <si>
    <t>['SecBlinkin', 'SenTedCruz']</t>
  </si>
  <si>
    <t>['tennessee', 'taxpayer', 'funding', 'palestinian', 'authority', 'letter', 'calling', 'biden', 'admin', 'stop', 'aiding', 'palestinian', 'verified', 'aid', 'funding', 'terrorist', 'activity']</t>
  </si>
  <si>
    <t>{'neg': 0.9220781, 'pos': 0.077921964}</t>
  </si>
  <si>
    <t>{'neg': 0.051, 'neu': 0.833, 'pos': 0.117, 'compound': 0.4287}</t>
  </si>
  <si>
    <t>{'anger': 1.0, 'anticipation': 1.0, 'disgust': 1.0, 'fear': 1.0, 'joy': 0.0, 'negative': 1.0, 'positive': 4.0, 'sadness': 1.0, 'surprise': 1.0, 'trust': 2.0, 'neutral': 34.0}</t>
  </si>
  <si>
    <t>1242849013788839938</t>
  </si>
  <si>
    <t>['StayAtHome', '2020Census', 'GetCounted']</t>
  </si>
  <si>
    <t>Looking for something to do while you #StayAtHome? Fill out your #2020Census form online at https://t.co/o7idAmRpSm! You should have received a letter in the mail with the info you need to #GetCounted. If you’re having trouble, contact the Census hotline at 844-330-2020.</t>
  </si>
  <si>
    <t>['looking', 'something', 'fill', 'form', 'online', 'received', 'letter', 'mail', 'info', 'need', 'youre', 'trouble', 'contact', 'census', 'hotline']</t>
  </si>
  <si>
    <t>{'neg': 0.10493201, 'pos': 0.89506805}</t>
  </si>
  <si>
    <t>{'neg': 0.07, 'neu': 0.93, 'pos': 0.0, 'compound': -0.4574}</t>
  </si>
  <si>
    <t>{'polarity': -0.2, 'subjectivity': 0.2}</t>
  </si>
  <si>
    <t>{'anger': 0.0, 'anticipation': 2.0, 'disgust': 0.0, 'fear': 0.0, 'joy': 0.0, 'negative': 1.0, 'positive': 2.0, 'sadness': 0.0, 'surprise': 0.0, 'trust': 1.0, 'neutral': 39.0}</t>
  </si>
  <si>
    <t>1260005983415394309</t>
  </si>
  <si>
    <t>1260005981733478400</t>
  </si>
  <si>
    <t>With the pandemic still raging, it’s vital the Navy has measures in place to guarantee the safety of all Sailors &amp;amp; prevent the further spread of this virus.</t>
  </si>
  <si>
    <t>['pandemic', 'still', 'raging', 'vital', 'navy', 'measure', 'place', 'guarantee', 'safety', 'sailor', 'amp', 'prevent', 'spread', 'virus']</t>
  </si>
  <si>
    <t>{'neg': 0.94930106, 'pos': 0.050698902}</t>
  </si>
  <si>
    <t>{'neg': 0.099, 'neu': 0.667, 'pos': 0.235, 'compound': 0.4019}</t>
  </si>
  <si>
    <t>{'polarity': 0.05, 'subjectivity': 0.45}</t>
  </si>
  <si>
    <t>{'anger': 1.0, 'anticipation': 0.0, 'disgust': 1.0, 'fear': 4.0, 'joy': 0.0, 'negative': 5.0, 'positive': 3.2, 'sadness': 2.0, 'surprise': 0.0, 'trust': 1.4, 'neutral': 16.0}</t>
  </si>
  <si>
    <t>1273258872577220609</t>
  </si>
  <si>
    <t>1272528618506223617</t>
  </si>
  <si>
    <t>['ImmigrantHeritageMonth']</t>
  </si>
  <si>
    <t>Mayor Susan Shin-Angulo is the first Korean-American woman to serve as Mayor in @CherryHillTwp &amp;amp; NJ. Her father escaped the brutal North Korean communist regime and fled to South Korea, later immigrating with Susan &amp;amp; her family when she was four years old. #ImmigrantHeritageMonth https://t.co/ZVaCQf22Cm</t>
  </si>
  <si>
    <t>['CherryHillTwp']</t>
  </si>
  <si>
    <t>['mayor', 'susan', 'shinangulo', 'first', 'koreanamerican', 'woman', 'serve', 'mayor', 'amp', 'father', 'escaped', 'brutal', 'north', 'korean', 'communist', 'regime', 'fled', 'south', 'korea', 'later', 'immigrating', 'susan', 'amp', 'family', 'four', 'year', 'old']</t>
  </si>
  <si>
    <t>{'neg': 0.21154153, 'pos': 0.78845847}</t>
  </si>
  <si>
    <t>{'neg': 0.085, 'neu': 0.915, 'pos': 0.0, 'compound': -0.6249}</t>
  </si>
  <si>
    <t>{'polarity': -0.13125, 'subjectivity': 0.3833333333333333}</t>
  </si>
  <si>
    <t>{'anger': 1.0, 'anticipation': 0.0, 'disgust': 0.0, 'fear': 3.5, 'joy': 0.0, 'negative': 3.0, 'positive': 2.0, 'sadness': 0.0, 'surprise': 0.0, 'trust': 2.0, 'neutral': 35.0}</t>
  </si>
  <si>
    <t>1362879197048430593</t>
  </si>
  <si>
    <t>This electrical shutdown, which the Abbott Administration should have prevented, is now a water shutdown for which little State help has been forthcoming.
https://t.co/5z39HZ83mB</t>
  </si>
  <si>
    <t>['electrical', 'shutdown', 'abbott', 'administration', 'prevented', 'water', 'shutdown', 'little', 'state', 'help', 'forthcoming']</t>
  </si>
  <si>
    <t>{'neg': 0.99266267, 'pos': 0.007337368}</t>
  </si>
  <si>
    <t>{'neg': 0.0, 'neu': 0.856, 'pos': 0.144, 'compound': 0.3657}</t>
  </si>
  <si>
    <t>{'polarity': -0.1875, 'subjectivity': 0.5}</t>
  </si>
  <si>
    <t>{'anger': 0.0, 'anticipation': 0.25, 'disgust': 0.0, 'fear': 0.25, 'joy': 1.5, 'negative': 0.25, 'positive': 3.25, 'sadness': 0.0, 'surprise': 0.5, 'trust': 1.0, 'neutral': 20.0}</t>
  </si>
  <si>
    <t>1317899560887459840</t>
  </si>
  <si>
    <t>YES! This is where the money will go the furthest right now. Obviously a super expensive state so every dollar has a ⬆️ marginal return. 
Latest polling:
Cornyn 49
Hegar 46
Remember how strong Beto closed in 2018? MJ needs the resources to do the same. https://t.co/i1wKMjO9s2</t>
  </si>
  <si>
    <t>['yes', 'money', 'furthest', 'right', 'obviously', 'super', 'expensive', 'state', 'every', 'dollar', 'marginal', 'return', 'latest', 'polling', 'cornyn', 'hegar', 'remember', 'strong', 'beto', 'closed', 'need', 'resource']</t>
  </si>
  <si>
    <t>{'sentiment': 0.0, 'magnitude': 3.0999999046325684}</t>
  </si>
  <si>
    <t>{'neg': 0.70052814, 'pos': 0.29947186}</t>
  </si>
  <si>
    <t>{'neg': 0.0, 'neu': 0.794, 'pos': 0.206, 'compound': 0.8984}</t>
  </si>
  <si>
    <t>{'polarity': 0.1360544217687075, 'subjectivity': 0.5372448979591836}</t>
  </si>
  <si>
    <t>{'anger': 1.5, 'anticipation': 1.0, 'disgust': 0.0, 'fear': 0.0, 'joy': 2.0, 'negative': 1.5, 'positive': 5.5, 'sadness': 0.5, 'surprise': 1.0, 'trust': 4.0, 'neutral': 37.0}</t>
  </si>
  <si>
    <t>888065972279676930</t>
  </si>
  <si>
    <t>['TBT']</t>
  </si>
  <si>
    <t>Last week, I met with Lela Moody, an inspiring 5-year-old cancer survivor, her family and her incredible team at @StJude. #TBT https://t.co/By38chkNIJ</t>
  </si>
  <si>
    <t>['StJude']</t>
  </si>
  <si>
    <t>['last', 'week', 'met', 'lela', 'moody', 'inspiring', 'yearold', 'cancer', 'survivor', 'family', 'incredible', 'team']</t>
  </si>
  <si>
    <t>{'neg': 0.028348753, 'pos': 0.9716512}</t>
  </si>
  <si>
    <t>{'neg': 0.236, 'neu': 0.582, 'pos': 0.182, 'compound': -0.3818}</t>
  </si>
  <si>
    <t>{'polarity': 0.4666666666666666, 'subjectivity': 0.6555555555555556}</t>
  </si>
  <si>
    <t>{'anger': 2.0, 'anticipation': 0.6666666666666666, 'disgust': 1.0, 'fear': 1.0, 'joy': 1.0, 'negative': 2.0, 'positive': 1.0, 'sadness': 2.0, 'surprise': 0.3333333333333333, 'trust': 1.6666666666666665, 'neutral': 22.0}</t>
  </si>
  <si>
    <t>1000083399384686592</t>
  </si>
  <si>
    <t>1000083397207830528</t>
  </si>
  <si>
    <t>The HELP Separated Children Act steps up efforts to keep vulnerable children safe with commonsense measures, like allowing parents to make calls to arrange for the care of their children and ensuring that children can call and visit their parents while they are detained.</t>
  </si>
  <si>
    <t>['help', 'separated', 'child', 'act', 'step', 'effort', 'keep', 'vulnerable', 'child', 'safe', 'commonsense', 'measure', 'like', 'allowing', 'parent', 'make', 'call', 'arrange', 'care', 'child', 'ensuring', 'child', 'call', 'visit', 'parent', 'detained']</t>
  </si>
  <si>
    <t>{'neg': 0.70929, 'pos': 0.29070997}</t>
  </si>
  <si>
    <t>{'neg': 0.083, 'neu': 0.664, 'pos': 0.254, 'compound': 0.8602}</t>
  </si>
  <si>
    <t>{'anger': 0.0, 'anticipation': 1.0, 'disgust': 0.0, 'fear': 0.0, 'joy': 2.5, 'negative': 3.0, 'positive': 5.033333333333333, 'sadness': 0.0, 'surprise': 0.0, 'trust': 3.9, 'neutral': 24.0}</t>
  </si>
  <si>
    <t>1186795578832773120</t>
  </si>
  <si>
    <t>['PaternityLeave', 'PaidFamilyLeave']</t>
  </si>
  <si>
    <t>More men are taking #PaternityLeave to care for their loved ones.
I met with @alexisohanian &amp;amp; other Dad-vocates to talk about how we can erase the stigma men face when taking paternity leave &amp;amp; the importance of a national #PaidFamilyLeave law that benefits ALL families. https://t.co/knWDEsQB8n</t>
  </si>
  <si>
    <t>RepJimmyGomez</t>
  </si>
  <si>
    <t>['alexisohanian']</t>
  </si>
  <si>
    <t>['men', 'taking', 'care', 'loved', 'one', 'met', 'amp', 'dadvocates', 'talk', 'erase', 'stigma', 'men', 'face', 'taking', 'paternity', 'leave', 'amp', 'importance', 'national', 'law', 'benefit', 'family']</t>
  </si>
  <si>
    <t>{'neg': 0.69995, 'pos': 0.30004996}</t>
  </si>
  <si>
    <t>{'neg': 0.023, 'neu': 0.744, 'pos': 0.233, 'compound': 0.9001}</t>
  </si>
  <si>
    <t>{'polarity': 0.35833333333333334, 'subjectivity': 0.5583333333333333}</t>
  </si>
  <si>
    <t>{'anger': 1.0, 'anticipation': 1.3333333333333333, 'disgust': 1.0, 'fear': 2.0, 'joy': 1.0, 'negative': 4.0, 'positive': 4.0, 'sadness': 2.333333333333333, 'surprise': 1.3333333333333333, 'trust': 1.6666666666666665, 'neutral': 34.0}</t>
  </si>
  <si>
    <t>1241879171401502723</t>
  </si>
  <si>
    <t>1241879170306781185</t>
  </si>
  <si>
    <t>Our health care workers need equipment and aid. It’s imperative that we work quickly and get legislation passed soon. The American people are looking for answers, not partisan politics.</t>
  </si>
  <si>
    <t>SenCapito</t>
  </si>
  <si>
    <t>['health', 'care', 'worker', 'need', 'equipment', 'aid', 'imperative', 'work', 'quickly', 'get', 'legislation', 'passed', 'soon', 'american', 'people', 'looking', 'answer', 'partisan', 'politics']</t>
  </si>
  <si>
    <t>{'neg': 0.8639526, 'pos': 0.13604744}</t>
  </si>
  <si>
    <t>{'neg': 0.0, 'neu': 0.897, 'pos': 0.103, 'compound': 0.4939}</t>
  </si>
  <si>
    <t>{'polarity': 0.16666666666666666, 'subjectivity': 0.25}</t>
  </si>
  <si>
    <t>{'anger': 1.0, 'anticipation': 0.0, 'disgust': 0.0, 'fear': 0.0, 'joy': 0.0, 'negative': 2.333333333333333, 'positive': 1.0, 'sadness': 0.0, 'surprise': 0.0, 'trust': 0.3333333333333333, 'neutral': 20.0}</t>
  </si>
  <si>
    <t>1034188601393930240</t>
  </si>
  <si>
    <t>The state of Michigan should have told local officials everything they knew about the Flint River before the water switch was made. Full transparency is needed to restore trust. https://t.co/El8FZDYvxk</t>
  </si>
  <si>
    <t>['state', 'michigan', 'told', 'local', 'official', 'everything', 'knew', 'flint', 'river', 'water', 'switch', 'made', 'full', 'transparency', 'needed', 'restore', 'trust']</t>
  </si>
  <si>
    <t>{'neg': 0.7679147, 'pos': 0.23208535}</t>
  </si>
  <si>
    <t>{'neg': 0.0, 'neu': 0.836, 'pos': 0.164, 'compound': 0.6705}</t>
  </si>
  <si>
    <t>{'polarity': 0.175, 'subjectivity': 0.275}</t>
  </si>
  <si>
    <t>{'anger': 0.0, 'anticipation': 0.25, 'disgust': 0.0, 'fear': 0.0, 'joy': 0.25, 'negative': 2.0, 'positive': 1.5, 'sadness': 0.0, 'surprise': 0.0, 'trust': 1.75, 'neutral': 19.0}</t>
  </si>
  <si>
    <t>1286786279221481475</t>
  </si>
  <si>
    <t>Not enough has been done to the protect the frontline workers laboring every day to maintain our food supply.
1/2 https://t.co/3HP8cx8SPi</t>
  </si>
  <si>
    <t>['enough', 'done', 'protect', 'frontline', 'worker', 'laboring', 'every', 'day', 'maintain', 'food', 'supply']</t>
  </si>
  <si>
    <t>{'sentiment': -0.30000001192092896, 'magnitude': 0.800000011920929}</t>
  </si>
  <si>
    <t>{'neg': 0.9699977, 'pos': 0.030002335}</t>
  </si>
  <si>
    <t>{'neg': 0.0, 'neu': 0.885, 'pos': 0.115, 'compound': 0.3818}</t>
  </si>
  <si>
    <t>{'anger': 0.0, 'anticipation': 0.0, 'disgust': 0.0, 'fear': 0.0, 'joy': 1.0, 'negative': 0.0, 'positive': 3.0, 'sadness': 0.0, 'surprise': 0.0, 'trust': 1.0, 'neutral': 16.0}</t>
  </si>
  <si>
    <t>1012027001664950273</t>
  </si>
  <si>
    <t>Thank you @GiffordsCourage for your support -- I am proud to stand with you in the fight against gun violence. Your advocacy and voice are critical to us finally taking action to prevent more senseless deaths. https://t.co/RfTOIP8Czk</t>
  </si>
  <si>
    <t>['GiffordsCourage']</t>
  </si>
  <si>
    <t>['thank', 'support', 'proud', 'stand', 'fight', 'gun', 'violence', 'advocacy', 'voice', 'critical', 'u', 'finally', 'taking', 'action', 'prevent', 'senseless', 'death']</t>
  </si>
  <si>
    <t>{'neg': 0.10888692, 'pos': 0.8911131}</t>
  </si>
  <si>
    <t>{'neg': 0.234, 'neu': 0.574, 'pos': 0.193, 'compound': -0.4588}</t>
  </si>
  <si>
    <t>{'polarity': 0.27999999999999997, 'subjectivity': 0.6799999999999999}</t>
  </si>
  <si>
    <t>{'anger': 6.666666666666667, 'anticipation': 4.0, 'disgust': 3.333333333333333, 'fear': 6.333333333333334, 'joy': 4.25, 'negative': 6.0, 'positive': 5.75, 'sadness': 3.6666666666666665, 'surprise': 3.0, 'trust': 3.5, 'neutral': 25.0}</t>
  </si>
  <si>
    <t>1100547506268717057</t>
  </si>
  <si>
    <t>['FakeEmergency']</t>
  </si>
  <si>
    <t>Fulfilling a campaign promise is not a national emergency, and Senate Republicans must now make the decision to support the Constitution or the emperor in the White House. #FakeEmergency https://t.co/sjdE159sgr</t>
  </si>
  <si>
    <t>['fulfilling', 'campaign', 'promise', 'national', 'emergency', 'senate', 'republican', 'must', 'make', 'decision', 'support', 'constitution', 'emperor', 'white', 'house']</t>
  </si>
  <si>
    <t>{'neg': 0.7444225, 'pos': 0.2555775}</t>
  </si>
  <si>
    <t>{'neg': 0.0, 'neu': 0.777, 'pos': 0.223, 'compound': 0.7339}</t>
  </si>
  <si>
    <t>{'anger': 0.0, 'anticipation': 1.5, 'disgust': 0.0, 'fear': 1.0, 'joy': 3.25, 'negative': 1.0, 'positive': 3.75, 'sadness': 1.0, 'surprise': 1.0, 'trust': 4.0, 'neutral': 18.0}</t>
  </si>
  <si>
    <t>968606675404861440</t>
  </si>
  <si>
    <t>['OH02']</t>
  </si>
  <si>
    <t>For #OH02 families: tax reform doubles the Child Tax Credit - up to $2,000 per child - and continues to allow you to write off the cost of state and local taxes - up to $10,000 → https://t.co/5gMiiOKlES</t>
  </si>
  <si>
    <t>RepBradWenstrup</t>
  </si>
  <si>
    <t>['family', 'tax', 'reform', 'double', 'child', 'tax', 'credit', 'per', 'child', 'continues', 'allow', 'write', 'cost', 'state', 'local', 'tax']</t>
  </si>
  <si>
    <t>{'neg': 0.8301725, 'pos': 0.1698275}</t>
  </si>
  <si>
    <t>{'neg': 0.0, 'neu': 0.877, 'pos': 0.123, 'compound': 0.5423}</t>
  </si>
  <si>
    <t>{'anger': 0.0, 'anticipation': 2.2, 'disgust': 0.0, 'fear': 0.0, 'joy': 2.0, 'negative': 4.0, 'positive': 4.433333333333333, 'sadness': 3.0, 'surprise': 0.0, 'trust': 1.1, 'neutral': 26.0}</t>
  </si>
  <si>
    <t>1085249788835254272</t>
  </si>
  <si>
    <t>I am honored that the family of Pierce Corcoran invited me to join them outside the Capitol today to stand up for border security. His death could have been avoided. Members of the House and Senate must be willing to put national security ahead of party politics. https://t.co/AJNK9rhKOT</t>
  </si>
  <si>
    <t>['honored', 'family', 'pierce', 'corcoran', 'invited', 'join', 'outside', 'capitol', 'today', 'stand', 'border', 'security', 'death', 'could', 'avoided', 'member', 'house', 'senate', 'must', 'willing', 'put', 'national', 'security', 'ahead', 'party', 'politics']</t>
  </si>
  <si>
    <t>{'neg': 0.7432537, 'pos': 0.2567463}</t>
  </si>
  <si>
    <t>{'neg': 0.105, 'neu': 0.669, 'pos': 0.226, 'compound': 0.7351}</t>
  </si>
  <si>
    <t>{'polarity': 0.125, 'subjectivity': 0.4}</t>
  </si>
  <si>
    <t>{'anger': 2.5, 'anticipation': 2.0, 'disgust': 1.0, 'fear': 3.0, 'joy': 0.6666666666666666, 'negative': 5.166666666666666, 'positive': 4.5, 'sadness': 1.5, 'surprise': 1.6666666666666665, 'trust': 2.6666666666666665, 'neutral': 26.0}</t>
  </si>
  <si>
    <t>1380888408239833091</t>
  </si>
  <si>
    <t>As a lack of affordable housing continues to be an issue across Colorado, I heard from housing resource providers this week about their priorities. I hope we will include resources to help address housing challenges in the coming infrastructure package.
https://t.co/WRl69qXEJa</t>
  </si>
  <si>
    <t>['lack', 'affordable', 'housing', 'continues', 'issue', 'across', 'colorado', 'heard', 'housing', 'resource', 'provider', 'week', 'priority', 'hope', 'include', 'resource', 'help', 'address', 'housing', 'challenge', 'coming', 'infrastructure', 'package']</t>
  </si>
  <si>
    <t>{'neg': 0.8207795, 'pos': 0.17922044}</t>
  </si>
  <si>
    <t>{'neg': 0.053, 'neu': 0.787, 'pos': 0.16, 'compound': 0.5574}</t>
  </si>
  <si>
    <t>{'anger': 1.5, 'anticipation': 2.45, 'disgust': 0.0, 'fear': 1.0, 'joy': 4.25, 'negative': 3.5, 'positive': 7.1, 'sadness': 0.5, 'surprise': 1.0, 'trust': 4.6, 'neutral': 23.0}</t>
  </si>
  <si>
    <t>1171481096778739713</t>
  </si>
  <si>
    <t>['HR8', 'EndGunViolence', 'DoSomething']</t>
  </si>
  <si>
    <t>More than 90% of the American people agree: it’s time for the Senate to pass the bipartisan #HR8 and expand background checks. 
@HouseDemocrats have acted. Time for @SenateMajLdr McConnell to act as well. 
#EndGunViolence #DoSomething</t>
  </si>
  <si>
    <t>RepVeasey</t>
  </si>
  <si>
    <t>['HouseDemocrats', 'SenateMajLdr']</t>
  </si>
  <si>
    <t>['american', 'people', 'agree', 'time', 'senate', 'pas', 'bipartisan', 'expand', 'background', 'check', 'acted', 'time', 'mcconnell', 'act', 'well']</t>
  </si>
  <si>
    <t>{'neg': 0.7516397, 'pos': 0.24836029}</t>
  </si>
  <si>
    <t>{'neg': 0.0, 'neu': 0.823, 'pos': 0.177, 'compound': 0.7096}</t>
  </si>
  <si>
    <t>{'anger': 0.0, 'anticipation': 2.0, 'disgust': 0.0, 'fear': 0.0, 'joy': 0.0, 'negative': 1.0, 'positive': 1.0, 'sadness': 0.0, 'surprise': 0.0, 'trust': 1.0, 'neutral': 30.0}</t>
  </si>
  <si>
    <t>1292939076547551233</t>
  </si>
  <si>
    <t>['TheGigIsUp']</t>
  </si>
  <si>
    <t>Uber and Lyft have been taking advantage of their drivers so the corporations can shirk the responsibility to pay into Social Security and Medicare. My bill would make this judge's injunction the law of the land. #TheGigIsUp https://t.co/ZabWSpvZDK</t>
  </si>
  <si>
    <t>['uber', 'lyft', 'taking', 'advantage', 'driver', 'corporation', 'shirk', 'responsibility', 'pay', 'social', 'security', 'medicare', 'bill', 'would', 'make', 'judge', 'injunction', 'law', 'land']</t>
  </si>
  <si>
    <t>{'neg': 0.88912207, 'pos': 0.11087797}</t>
  </si>
  <si>
    <t>{'neg': 0.034, 'neu': 0.858, 'pos': 0.108, 'compound': 0.4588}</t>
  </si>
  <si>
    <t>{'anger': 0.0, 'anticipation': 1.0, 'disgust': 0.0, 'fear': 0.0, 'joy': 1.0, 'negative': 3.25, 'positive': 3.5, 'sadness': 0.0, 'surprise': 0.0, 'trust': 2.25, 'neutral': 25.0}</t>
  </si>
  <si>
    <t>969693329301626888</t>
  </si>
  <si>
    <t>Since President Trump took office, he has worked with Congress to rebuild our economy and protect American workers. I am concerned the tariffs announced yesterday could undo this economic momentum. https://t.co/CVmKGCEKFC</t>
  </si>
  <si>
    <t>['since', 'president', 'trump', 'took', 'office', 'worked', 'congress', 'rebuild', 'economy', 'protect', 'american', 'worker', 'concerned', 'tariff', 'announced', 'yesterday', 'could', 'undo', 'economic', 'momentum']</t>
  </si>
  <si>
    <t>{'neg': 0.9672441, 'pos': 0.03275596}</t>
  </si>
  <si>
    <t>{'neg': 0.0, 'neu': 0.918, 'pos': 0.082, 'compound': 0.3818}</t>
  </si>
  <si>
    <t>{'anger': 1.0, 'anticipation': 1.5, 'disgust': 2.0, 'fear': 1.0, 'joy': 0.0, 'negative': 2.0, 'positive': 3.333333333333333, 'sadness': 1.0, 'surprise': 1.0, 'trust': 3.0, 'neutral': 18.0}</t>
  </si>
  <si>
    <t>1226976946850062344</t>
  </si>
  <si>
    <t>Thanks Darleen. Our veterans sacrificed life and limb for us, and the LEAST we can do is get them the benefits they’ve earned. https://t.co/Ix464YaZaa</t>
  </si>
  <si>
    <t>['thanks', 'darleen', 'veteran', 'sacrificed', 'life', 'limb', 'least', 'get', 'benefit', 'theyve', 'earned']</t>
  </si>
  <si>
    <t>{'sentiment': 0.20000000298023224, 'magnitude': 1.5}</t>
  </si>
  <si>
    <t>{'neg': 0.7659758, 'pos': 0.2340242}</t>
  </si>
  <si>
    <t>{'neg': 0.0, 'neu': 0.8, 'pos': 0.2, 'compound': 0.6705}</t>
  </si>
  <si>
    <t>{'polarity': -0.04999999999999999, 'subjectivity': 0.30000000000000004}</t>
  </si>
  <si>
    <t>{'anger': 0.0, 'anticipation': 0.0, 'disgust': 0.0, 'fear': 0.0, 'joy': 1.0, 'negative': 0.0, 'positive': 3.5, 'sadness': 0.0, 'surprise': 0.0, 'trust': 1.0, 'neutral': 22.0}</t>
  </si>
  <si>
    <t>962015003619467264</t>
  </si>
  <si>
    <t>['ICYMI', 'OpioidEpidemic']</t>
  </si>
  <si>
    <t>#ICYMI: "In this current atmosphere of partisanship and division, addressing the #OpioidEpidemic is one of the few priorities that could still find bipartisan agreement in Congress." 
https://t.co/1TjFS2eNHS</t>
  </si>
  <si>
    <t>['current', 'atmosphere', 'partisanship', 'division', 'addressing', 'one', 'priority', 'could', 'still', 'find', 'bipartisan', 'agreement', 'congress']</t>
  </si>
  <si>
    <t>{'neg': 0.86074585, 'pos': 0.13925412}</t>
  </si>
  <si>
    <t>{'neg': 0.0, 'neu': 0.89, 'pos': 0.11, 'compound': 0.4939}</t>
  </si>
  <si>
    <t>{'polarity': -0.1, 'subjectivity': 0.25}</t>
  </si>
  <si>
    <t>{'anger': 0.0, 'anticipation': 0.5, 'disgust': 1.0, 'fear': 1.0, 'joy': 0.0, 'negative': 2.0, 'positive': 2.5, 'sadness': 1.0, 'surprise': 0.0, 'trust': 2.0, 'neutral': 19.0}</t>
  </si>
  <si>
    <t>1240813393759649793</t>
  </si>
  <si>
    <t>1240813189010526211</t>
  </si>
  <si>
    <t>@SBAgov Under the designation, small businesses and non-profit organizations are eligible for disaster loans. Additional information on eligibility and the application process is available at: https://t.co/9P7pwtf6RM https://t.co/N4yY4zvLsz</t>
  </si>
  <si>
    <t>['designation', 'small', 'business', 'nonprofit', 'organization', 'eligible', 'disaster', 'loan', 'additional', 'information', 'eligibility', 'application', 'process', 'available']</t>
  </si>
  <si>
    <t>{'neg': 0.21498358, 'pos': 0.78501636}</t>
  </si>
  <si>
    <t>{'neg': 0.136, 'neu': 0.864, 'pos': 0.0, 'compound': -0.6249}</t>
  </si>
  <si>
    <t>{'polarity': 0.07500000000000001, 'subjectivity': 0.4}</t>
  </si>
  <si>
    <t>{'anger': 1.0, 'anticipation': 0.3333333333333333, 'disgust': 1.0, 'fear': 1.0, 'joy': 0.3333333333333333, 'negative': 2.0, 'positive': 3.6666666666666665, 'sadness': 1.0, 'surprise': 1.1666666666666667, 'trust': 1.1666666666666667, 'neutral': 17.0}</t>
  </si>
  <si>
    <t>1138957654313881600</t>
  </si>
  <si>
    <t>['MuellerReport']</t>
  </si>
  <si>
    <t>Last night, I joined @CNNTonight to discuss the questions Congress has after the #MuellerReport. I also shared my thoughts on why an impeachment inquiry is still necessary despite the administration's recent concessions. This President clearly responds to one thing: strength. https://t.co/UFnmVC53XS</t>
  </si>
  <si>
    <t>['CNNTonight']</t>
  </si>
  <si>
    <t>['last', 'night', 'joined', 'discus', 'question', 'congress', 'also', 'shared', 'thought', 'impeachment', 'inquiry', 'still', 'necessary', 'despite', 'administration', 'recent', 'concession', 'president', 'clearly', 'responds', 'one', 'thing', 'strength']</t>
  </si>
  <si>
    <t>{'neg': 0.720571, 'pos': 0.27942902}</t>
  </si>
  <si>
    <t>{'neg': 0.0, 'neu': 0.813, 'pos': 0.187, 'compound': 0.8074}</t>
  </si>
  <si>
    <t>{'polarity': 0.025000000000000005, 'subjectivity': 0.425}</t>
  </si>
  <si>
    <t>{'anger': 0.0, 'anticipation': 2.0, 'disgust': 1.3333333333333333, 'fear': 1.0, 'joy': 1.0, 'negative': 1.3333333333333333, 'positive': 6.833333333333333, 'sadness': 1.0, 'surprise': 0.0, 'trust': 4.5, 'neutral': 26.0}</t>
  </si>
  <si>
    <t>1336079457845719041</t>
  </si>
  <si>
    <t>@usedgov announced they will be extending the suspension of loan payments, interest accrual,  involuntary collections on federal student loans through Jan. 31, 2021.
The report follows our efforts pushing the administration to extend student loan relief. https://t.co/6D4VJoLS5m</t>
  </si>
  <si>
    <t>['usedgov']</t>
  </si>
  <si>
    <t>['announced', 'extending', 'suspension', 'loan', 'payment', 'interest', 'accrual', 'involuntary', 'collection', 'federal', 'student', 'loan', 'jan', 'report', 'follows', 'effort', 'pushing', 'administration', 'extend', 'student', 'loan', 'relief']</t>
  </si>
  <si>
    <t>{'neg': 0.7287279, 'pos': 0.27127212}</t>
  </si>
  <si>
    <t>{'neg': 0.0, 'neu': 0.813, 'pos': 0.187, 'compound': 0.7783}</t>
  </si>
  <si>
    <t>{'anger': 0.5, 'anticipation': 0.5, 'disgust': 0.0, 'fear': 1.0, 'joy': 0.0, 'negative': 4.5, 'positive': 5.033333333333333, 'sadness': 0.5, 'surprise': 0.0, 'trust': 0.7, 'neutral': 21.0}</t>
  </si>
  <si>
    <t>1346840857501196295</t>
  </si>
  <si>
    <t>This effort is nothing more than a shameful and sorry attempt to overturn the will of Pennsylvania’s voters — the very constituents these elected officials have a responsibility to serve. https://t.co/o15dZm1Z67</t>
  </si>
  <si>
    <t>['effort', 'nothing', 'shameful', 'sorry', 'attempt', 'overturn', 'pennsylvania', 'voter', 'constituent', 'elected', 'official', 'responsibility', 'serve']</t>
  </si>
  <si>
    <t>{'neg': 0.9828615, 'pos': 0.017138522}</t>
  </si>
  <si>
    <t>{'neg': 0.043, 'neu': 0.863, 'pos': 0.094, 'compound': 0.3682}</t>
  </si>
  <si>
    <t>{'polarity': 0.06666666666666667, 'subjectivity': 0.6}</t>
  </si>
  <si>
    <t>{'anger': 0.5, 'anticipation': 1.0, 'disgust': 0.0, 'fear': 0.0, 'joy': 0.0, 'negative': 4.5, 'positive': 2.0, 'sadness': 1.5, 'surprise': 0.0, 'trust': 2.0, 'neutral': 23.0}</t>
  </si>
  <si>
    <t>1024705252480700417</t>
  </si>
  <si>
    <t>Tanya Ciara Dela Cruz, Joaquin Sablan, Ana Ada, Rep. Joe Itibus, Sherlane Santos, Maisie Tenorio and Guadalupe Camacho visited the Washington office to discuss topics on the Substance Abuse and Mental Health Services Administration last week. Si Yu’us Ma’ase for the visit! https://t.co/S3WBInx1RY</t>
  </si>
  <si>
    <t>Kilili_Sablan</t>
  </si>
  <si>
    <t>['tanya', 'ciara', 'dela', 'cruz', 'joaquin', 'sablan', 'ana', 'ada', 'rep', 'joe', 'itibus', 'sherlane', 'santos', 'maisie', 'tenorio', 'guadalupe', 'camacho', 'visited', 'washington', 'office', 'discus', 'topic', 'substance', 'abuse', 'mental', 'health', 'service', 'administration', 'last', 'week', 'yuus', 'maase', 'visit']</t>
  </si>
  <si>
    <t>{'neg': 0.23475017, 'pos': 0.7652499}</t>
  </si>
  <si>
    <t>{'neg': 0.097, 'neu': 0.903, 'pos': 0.0, 'compound': -0.6696}</t>
  </si>
  <si>
    <t>{'polarity': -0.05, 'subjectivity': 0.13333333333333333}</t>
  </si>
  <si>
    <t>{'anger': 1.0, 'anticipation': 0.0, 'disgust': 1.0, 'fear': 1.0, 'joy': 0.0, 'negative': 1.3333333333333333, 'positive': 2.333333333333333, 'sadness': 1.0, 'surprise': 0.0, 'trust': 0.0, 'neutral': 41.0}</t>
  </si>
  <si>
    <t>1364637416859070465</t>
  </si>
  <si>
    <t>Gender equality has come a long way in America, but H.R. 5 will unravel the progress we have made. By opening female-only arenas of life to biological males, the accomplishments and safety of women are in jeopardy.</t>
  </si>
  <si>
    <t>['gender', 'equality', 'come', 'long', 'way', 'america', 'unravel', 'progress', 'made', 'opening', 'femaleonly', 'arena', 'life', 'biological', 'male', 'accomplishment', 'safety', 'woman', 'jeopardy']</t>
  </si>
  <si>
    <t>{'neg': 0.85305107, 'pos': 0.14694895}</t>
  </si>
  <si>
    <t>{'neg': 0.095, 'neu': 0.735, 'pos': 0.17, 'compound': 0.5023}</t>
  </si>
  <si>
    <t>{'anger': 0.5, 'anticipation': 4.0, 'disgust': 0.0, 'fear': 1.0, 'joy': 2.6666666666666665, 'negative': 3.5, 'positive': 3.5, 'sadness': 0.5, 'surprise': 0.0, 'trust': 1.0, 'neutral': 27.0}</t>
  </si>
  <si>
    <t>1192097238857797633</t>
  </si>
  <si>
    <t>The retirement funds of federal government employees, including members of the military, should not be invested in companies controlled by government of #China. 
If hope the TSP board takes action on this.
But if they don’t then Congress must.  https://t.co/9HbadLB2oa</t>
  </si>
  <si>
    <t>['retirement', 'fund', 'federal', 'government', 'employee', 'including', 'member', 'military', 'invested', 'company', 'controlled', 'government', 'hope', 'tsp', 'board', 'take', 'action', 'dont', 'congress', 'must']</t>
  </si>
  <si>
    <t>{'neg': 0.90217334, 'pos': 0.097826704}</t>
  </si>
  <si>
    <t>{'neg': 0.0, 'neu': 0.931, 'pos': 0.069, 'compound': 0.4404}</t>
  </si>
  <si>
    <t>{'anger': 0.0, 'anticipation': 3.0, 'disgust': 1.0, 'fear': 4.0, 'joy': 2.0, 'negative': 6.0, 'positive': 5.0, 'sadness': 1.0, 'surprise': 1.0, 'trust': 4.0, 'neutral': 29.0}</t>
  </si>
  <si>
    <t>1245437375494438913</t>
  </si>
  <si>
    <t>1245437374630412295</t>
  </si>
  <si>
    <t>We must do everything in our power to ensure our neighbors promptly get lifesaving health coverage during this pandemic. I’m working to ensure continued support for https://t.co/dOOBw47kwU navigators who have been working tirelessly to help Floridians enroll in health coverage.</t>
  </si>
  <si>
    <t>['must', 'everything', 'power', 'ensure', 'neighbor', 'promptly', 'get', 'lifesaving', 'health', 'coverage', 'pandemic', 'working', 'ensure', 'continued', 'support', 'navigator', 'working', 'tirelessly', 'help', 'floridian', 'enroll', 'health', 'coverage']</t>
  </si>
  <si>
    <t>{'neg': 0.70532995, 'pos': 0.29467005}</t>
  </si>
  <si>
    <t>{'neg': 0.0, 'neu': 0.773, 'pos': 0.227, 'compound': 0.8625}</t>
  </si>
  <si>
    <t>{'anger': 0.5, 'anticipation': 2.5, 'disgust': 0.5, 'fear': 2.0, 'joy': 1.75, 'negative': 1.0, 'positive': 5.5, 'sadness': 1.0, 'surprise': 0.0, 'trust': 3.75, 'neutral': 28.0}</t>
  </si>
  <si>
    <t>1252380434211594241</t>
  </si>
  <si>
    <t>1252379961022767105</t>
  </si>
  <si>
    <t>If information is not submitted by Wednesday at 12pm ET, beneficiaries will not receive their $500 child payment until they file their 2020 tax return.</t>
  </si>
  <si>
    <t>['information', 'submitted', 'wednesday', 'pm', 'beneficiary', 'receive', 'child', 'payment', 'file', 'tax', 'return']</t>
  </si>
  <si>
    <t>{'neg': 0.919826, 'pos': 0.080173954}</t>
  </si>
  <si>
    <t>{'neg': 0.0, 'neu': 0.896, 'pos': 0.104, 'compound': 0.4215}</t>
  </si>
  <si>
    <t>{'anger': 0.5, 'anticipation': 2.333333333333333, 'disgust': 0.0, 'fear': 0.0, 'joy': 1.3333333333333333, 'negative': 2.5, 'positive': 3.1666666666666665, 'sadness': 1.5, 'surprise': 0.3333333333333333, 'trust': 0.0, 'neutral': 18.0}</t>
  </si>
  <si>
    <t>1290461298833207300</t>
  </si>
  <si>
    <t>Supply shortages at our diaper banks due to increased demand during #COVID19 has made accessing diapers difficult for some of Iowa’s families. That’s why I’m leading a bipartisan effort to ensure diaper assistance is included in the next relief package. https://t.co/kOVVY9Alhh</t>
  </si>
  <si>
    <t>['supply', 'shortage', 'diaper', 'bank', 'due', 'increased', 'demand', 'made', 'accessing', 'diaper', 'difficult', 'iowa', 'family', 'thats', 'leading', 'bipartisan', 'effort', 'ensure', 'diaper', 'assistance', 'included', 'next', 'relief', 'package']</t>
  </si>
  <si>
    <t>{'neg': 0.85785335, 'pos': 0.14214666}</t>
  </si>
  <si>
    <t>{'neg': 0.118, 'neu': 0.717, 'pos': 0.165, 'compound': 0.4939}</t>
  </si>
  <si>
    <t>{'polarity': -0.20833333333333334, 'subjectivity': 0.4583333333333333}</t>
  </si>
  <si>
    <t>{'anger': 2.0, 'anticipation': 0.0, 'disgust': 3.0, 'fear': 2.0, 'joy': 0.0, 'negative': 3.0, 'positive': 5.333333333333333, 'sadness': 1.0, 'surprise': 0.0, 'trust': 2.0, 'neutral': 30.0}</t>
  </si>
  <si>
    <t>1117080639516434433</t>
  </si>
  <si>
    <t>1117080631786315781</t>
  </si>
  <si>
    <t>['StopAndShop']</t>
  </si>
  <si>
    <t>(4/4) I hope #StopAndShop can rectify the situation immediately and come to a fair contract agreement that will allow Stop &amp;amp; Shop and its workers to prosper together. https://t.co/rA9aSGt8pE</t>
  </si>
  <si>
    <t>['hope', 'rectify', 'situation', 'immediately', 'come', 'fair', 'contract', 'agreement', 'allow', 'stop', 'amp', 'shop', 'worker', 'prosper', 'together']</t>
  </si>
  <si>
    <t>{'neg': 0.72184587, 'pos': 0.2781542}</t>
  </si>
  <si>
    <t>{'neg': 0.064, 'neu': 0.638, 'pos': 0.299, 'compound': 0.7964}</t>
  </si>
  <si>
    <t>{'polarity': 0.7, 'subjectivity': 0.9}</t>
  </si>
  <si>
    <t>{'anger': 0.5, 'anticipation': 4.0, 'disgust': 0.0, 'fear': 0.0, 'joy': 2.0, 'negative': 1.5, 'positive': 6.833333333333333, 'sadness': 0.5, 'surprise': 1.0, 'trust': 2.0, 'neutral': 18.0}</t>
  </si>
  <si>
    <t>1139173527884619776</t>
  </si>
  <si>
    <t>1139173327245926400</t>
  </si>
  <si>
    <t>As if that was not bad enough, the foreign national compiled an unverified dossier that was then used by the FBI to obtain a warrant against an American citizen and surveil an American presidential campaign.</t>
  </si>
  <si>
    <t>['bad', 'enough', 'foreign', 'national', 'compiled', 'unverified', 'dossier', 'used', 'fbi', 'obtain', 'warrant', 'american', 'citizen', 'surveil', 'american', 'presidential', 'campaign']</t>
  </si>
  <si>
    <t>{'neg': 0.9090824, 'pos': 0.09091756}</t>
  </si>
  <si>
    <t>{'neg': 0.0, 'neu': 0.921, 'pos': 0.079, 'compound': 0.431}</t>
  </si>
  <si>
    <t>{'polarity': 0.044999999999999984, 'subjectivity': 0.2583333333333333}</t>
  </si>
  <si>
    <t>{'anger': 1.0, 'anticipation': 1.0, 'disgust': 1.0, 'fear': 2.0, 'joy': 0.0, 'negative': 2.0, 'positive': 1.5, 'sadness': 1.0, 'surprise': 0.0, 'trust': 0.0, 'neutral': 26.0}</t>
  </si>
  <si>
    <t>648878047869976577</t>
  </si>
  <si>
    <t>iOS</t>
  </si>
  <si>
    <t>Participating in press conference w/ Chairman @RepMcCaul presenting report on Combating Terrorist &amp;amp; Foreign Fighters. http://t.co/IiGawwVePd</t>
  </si>
  <si>
    <t>['RepMcCaul']</t>
  </si>
  <si>
    <t>['participating', 'press', 'conference', 'chairman', 'presenting', 'report', 'combating', 'terrorist', 'amp', 'foreign', 'fighter']</t>
  </si>
  <si>
    <t>{'neg': 0.2517462, 'pos': 0.7482538}</t>
  </si>
  <si>
    <t>{'neg': 0.296, 'neu': 0.704, 'pos': 0.0, 'compound': -0.7096}</t>
  </si>
  <si>
    <t>{'polarity': -0.125, 'subjectivity': 0.125}</t>
  </si>
  <si>
    <t>{'anger': 2.0, 'anticipation': 0.25, 'disgust': 1.0, 'fear': 2.0, 'joy': 0.25, 'negative': 3.25, 'positive': 2.25, 'sadness': 1.0, 'surprise': 1.25, 'trust': 1.25, 'neutral': 8.0}</t>
  </si>
  <si>
    <t>1266172787670032384</t>
  </si>
  <si>
    <t>1266172785224830976</t>
  </si>
  <si>
    <t>.@SecPompeo announced yesterday the United States is ending sanction waivers that allowed China, Europe, and Russia to work with Iran’s nuclear sites.
 https://t.co/AschYK2WRQ</t>
  </si>
  <si>
    <t>RepBryanSteil</t>
  </si>
  <si>
    <t>['secpompeo', 'announced', 'yesterday', 'united', 'state', 'ending', 'sanction', 'waiver', 'allowed', 'china', 'europe', 'russia', 'work', 'iran', 'nuclear', 'site']</t>
  </si>
  <si>
    <t>{'neg': 0.9176088, 'pos': 0.082391195}</t>
  </si>
  <si>
    <t>{'neg': 0.0, 'neu': 0.887, 'pos': 0.113, 'compound': 0.4215}</t>
  </si>
  <si>
    <t>{'anger': 0.0, 'anticipation': 0.5, 'disgust': 0.0, 'fear': 0.0, 'joy': 0.0, 'negative': 0.0, 'positive': 1.5, 'sadness': 0.0, 'surprise': 0.0, 'trust': 1.0, 'neutral': 19.0}</t>
  </si>
  <si>
    <t>1113557569577132034</t>
  </si>
  <si>
    <t>Thanks to the Medicaid expansion &amp;amp; its poor implementation, 30,500 people received Medicaid support they weren’t qualified for. The Louisiana Department of Health just threw taxpayer money away.</t>
  </si>
  <si>
    <t>['thanks', 'medicaid', 'expansion', 'amp', 'poor', 'implementation', 'people', 'received', 'medicaid', 'support', 'werent', 'qualified', 'louisiana', 'department', 'health', 'threw', 'taxpayer', 'money', 'away']</t>
  </si>
  <si>
    <t>{'neg': 0.9871334, 'pos': 0.012866611}</t>
  </si>
  <si>
    <t>{'neg': 0.092, 'neu': 0.742, 'pos': 0.166, 'compound': 0.3612}</t>
  </si>
  <si>
    <t>{'polarity': -0.1, 'subjectivity': 0.4}</t>
  </si>
  <si>
    <t>{'anger': 1.0, 'anticipation': 1.0, 'disgust': 0.0, 'fear': 0.0, 'joy': 2.25, 'negative': 2.0, 'positive': 4.75, 'sadness': 0.0, 'surprise': 1.0, 'trust': 2.5, 'neutral': 21.0}</t>
  </si>
  <si>
    <t>1129004381519646722</t>
  </si>
  <si>
    <t>['InfrastructureWeek']</t>
  </si>
  <si>
    <t>Environmental security is homeland security. It's about the safety of our kids and our way of life.
My new bill would require testing for PFAS chemicals in our drinking water — something that is currently not required by the EPA. #InfrastructureWeek https://t.co/G8Y5SR73tq</t>
  </si>
  <si>
    <t>['environmental', 'security', 'homeland', 'security', 'safety', 'kid', 'way', 'life', 'new', 'bill', 'would', 'require', 'testing', 'pfas', 'chemical', 'drinking', 'water', 'something', 'currently', 'required', 'epa']</t>
  </si>
  <si>
    <t>{'neg': 0.729944, 'pos': 0.27005604}</t>
  </si>
  <si>
    <t>{'neg': 0.0, 'neu': 0.833, 'pos': 0.167, 'compound': 0.765}</t>
  </si>
  <si>
    <t>{'polarity': 0.06818181818181818, 'subjectivity': 0.42727272727272725}</t>
  </si>
  <si>
    <t>{'anger': 0.0, 'anticipation': 0.0, 'disgust': 0.0, 'fear': 0.0, 'joy': 0.0, 'negative': 3.0, 'positive': 0.0, 'sadness': 0.0, 'surprise': 0.0, 'trust': 0.0, 'neutral': 29.0}</t>
  </si>
  <si>
    <t>1272576064397721602</t>
  </si>
  <si>
    <t>1272576063701487616</t>
  </si>
  <si>
    <t>The legislation, of which I am an original cosponsor, prohibits discrimination based on sex, sexual orientation, &amp;amp; gender identity in a wide variety of areas incl. public accommodations and facilities, education, federal funding, employment, housing, credit, and the jury system.</t>
  </si>
  <si>
    <t>['legislation', 'original', 'cosponsor', 'prohibits', 'discrimination', 'based', 'sex', 'sexual', 'orientation', 'amp', 'gender', 'identity', 'wide', 'variety', 'area', 'incl', 'public', 'accommodation', 'facility', 'education', 'federal', 'funding', 'employment', 'housing', 'credit', 'jury', 'system']</t>
  </si>
  <si>
    <t>{'neg': 0.7934013, 'pos': 0.20659867}</t>
  </si>
  <si>
    <t>{'neg': 0.0, 'neu': 0.88, 'pos': 0.12, 'compound': 0.5994}</t>
  </si>
  <si>
    <t>{'polarity': 0.19375, 'subjectivity': 0.5125000000000001}</t>
  </si>
  <si>
    <t>{'anger': 1.25, 'anticipation': 2.0, 'disgust': 1.25, 'fear': 1.25, 'joy': 1.0, 'negative': 3.5, 'positive': 3.7, 'sadness': 1.0, 'surprise': 0.2, 'trust': 5.0, 'neutral': 26.0}</t>
  </si>
  <si>
    <t>1009949001259601925</t>
  </si>
  <si>
    <t>Rest in peace, Charles Krauthammer. Your friendship and grace will be missed by so many. Thank you for sharing your life and wisdom with us.</t>
  </si>
  <si>
    <t>['rest', 'peace', 'charles', 'krauthammer', 'friendship', 'grace', 'missed', 'many', 'thank', 'sharing', 'life', 'wisdom']</t>
  </si>
  <si>
    <t>{'neg': 0.68641454, 'pos': 0.3135855}</t>
  </si>
  <si>
    <t>{'neg': 0.057, 'neu': 0.469, 'pos': 0.474, 'compound': 0.943}</t>
  </si>
  <si>
    <t>{'anger': 0.5, 'anticipation': 2.0, 'disgust': 0.0, 'fear': 0.5, 'joy': 4.0, 'negative': 1.0, 'positive': 7.5, 'sadness': 1.0, 'surprise': 0.0, 'trust': 4.0, 'neutral': 19.0}</t>
  </si>
  <si>
    <t>1302272983113883649</t>
  </si>
  <si>
    <t>Great news! Tennesseans don’t want their taxpayer dollars going to this divisive, anti-American propaganda. https://t.co/d8FlHGEgxE</t>
  </si>
  <si>
    <t>['great', 'news', 'tennessean', 'dont', 'want', 'taxpayer', 'dollar', 'going', 'divisive', 'antiamerican', 'propaganda']</t>
  </si>
  <si>
    <t>{'neg': 0.80758715, 'pos': 0.19241285}</t>
  </si>
  <si>
    <t>{'neg': 0.102, 'neu': 0.609, 'pos': 0.289, 'compound': 0.5707}</t>
  </si>
  <si>
    <t>{'polarity': 0.45, 'subjectivity': 0.425}</t>
  </si>
  <si>
    <t>{'anger': 0.0, 'anticipation': 0.0, 'disgust': 0.0, 'fear': 0.0, 'joy': 0.5, 'negative': 2.0, 'positive': 1.5, 'sadness': 1.0, 'surprise': 0.5, 'trust': 1.5, 'neutral': 13.0}</t>
  </si>
  <si>
    <t>1124750680953171968</t>
  </si>
  <si>
    <t>I’ve voted against President Trump’s cabinet and administration picks (including John Kelly in 2017) more than any other Senator. Why? Because they weren’t fit for the job—just like the president who appointed them. https://t.co/Ot120LrCsk https://t.co/aSy4mElURb</t>
  </si>
  <si>
    <t>['ive', 'voted', 'president', 'trump', 'cabinet', 'administration', 'pick', 'including', 'john', 'kelly', 'senator', 'werent', 'fit', 'jobjust', 'like', 'president', 'appointed']</t>
  </si>
  <si>
    <t>{'neg': 0.7866356, 'pos': 0.2133644}</t>
  </si>
  <si>
    <t>{'neg': 0.0, 'neu': 0.868, 'pos': 0.132, 'compound': 0.6124}</t>
  </si>
  <si>
    <t>{'polarity': 0.25833333333333336, 'subjectivity': 0.425}</t>
  </si>
  <si>
    <t>{'anger': 0.7, 'anticipation': 0.7, 'disgust': 1.0, 'fear': 0.0, 'joy': 1.2, 'negative': 1.7, 'positive': 6.7, 'sadness': 0.5, 'surprise': 1.5, 'trust': 4.2, 'neutral': 34.0}</t>
  </si>
  <si>
    <t>1029413706902503425</t>
  </si>
  <si>
    <t>CBO reports GOP tax cut has nearly already paid for itself via higher economic growth. But Democrats complain about deficit effects, while hatching plans for "free everything" at cost of 42.5 trillion that will sink economy, public finances and programs they claim to care about! https://t.co/T9yfk9t7hS</t>
  </si>
  <si>
    <t>['cbo', 'report', 'gop', 'tax', 'cut', 'nearly', 'already', 'paid', 'via', 'higher', 'economic', 'growth', 'democrat', 'complain', 'deficit', 'effect', 'hatching', 'plan', 'free', 'everything', 'cost', 'trillion', 'sink', 'economy', 'public', 'finance', 'program', 'claim', 'care']</t>
  </si>
  <si>
    <t>{'neg': 0.86924165, 'pos': 0.13075839}</t>
  </si>
  <si>
    <t>{'neg': 0.129, 'neu': 0.706, 'pos': 0.166, 'compound': 0.4753}</t>
  </si>
  <si>
    <t>{'polarity': 0.19, 'subjectivity': 0.39333333333333337}</t>
  </si>
  <si>
    <t>{'anger': 1.5, 'anticipation': 1.6666666666666665, 'disgust': 0.0, 'fear': 0.0, 'joy': 0.0, 'negative': 4.5, 'positive': 3.1666666666666665, 'sadness': 2.5, 'surprise': 0.0, 'trust': 1.6666666666666665, 'neutral': 29.0}</t>
  </si>
  <si>
    <t>978651531640819712</t>
  </si>
  <si>
    <t>['ar4', 'arpx']</t>
  </si>
  <si>
    <t>During yesterday’s “Coffee with your Congressman” in Ozark, we discussed school safety. As I told @4029news, I believe we have to look at what’s worked to make schools safer. I do not think more gun laws and more restrictions are the answer. #ar4 #arpx https://t.co/V1f3s8XbgD</t>
  </si>
  <si>
    <t>RepWesterman</t>
  </si>
  <si>
    <t>['4029news']</t>
  </si>
  <si>
    <t>['yesterday', 'coffee', 'congressman', 'ozark', 'discussed', 'school', 'safety', 'told', 'believe', 'look', 'whats', 'worked', 'make', 'school', 'safer', 'think', 'gun', 'law', 'restriction', 'answer']</t>
  </si>
  <si>
    <t>{'neg': 0.7245352, 'pos': 0.27546477}</t>
  </si>
  <si>
    <t>{'neg': 0.0, 'neu': 0.832, 'pos': 0.168, 'compound': 0.7816}</t>
  </si>
  <si>
    <t>{'anger': 1.25, 'anticipation': 0.0, 'disgust': 0.0, 'fear': 1.25, 'joy': 0.0, 'negative': 1.75, 'positive': 1.6666666666666665, 'sadness': 0.5, 'surprise': 0.0, 'trust': 4.5, 'neutral': 40.0}</t>
  </si>
  <si>
    <t>1238529214376218626</t>
  </si>
  <si>
    <t>Our military bases in Afghanistan—and who knows where else—do not have test kits.
And we don't know what the administration plans to do to handle this.
We're asking those &amp;amp; more questions to ensure we're treating military personnel right. https://t.co/nPafodEPvO</t>
  </si>
  <si>
    <t>repmarkpocan</t>
  </si>
  <si>
    <t>['military', 'base', 'afghanistanand', 'know', 'elsedo', 'test', 'kit', 'dont', 'know', 'administration', 'plan', 'handle', 'asking', 'amp', 'question', 'ensure', 'treating', 'military', 'personnel', 'right']</t>
  </si>
  <si>
    <t>{'neg': 0.9045382, 'pos': 0.095461726}</t>
  </si>
  <si>
    <t>{'neg': 0.0, 'neu': 0.932, 'pos': 0.068, 'compound': 0.4336}</t>
  </si>
  <si>
    <t>{'polarity': 0.14642857142857144, 'subjectivity': 0.30892857142857144}</t>
  </si>
  <si>
    <t>{'anger': 1.0, 'anticipation': 1.6666666666666665, 'disgust': 1.3333333333333333, 'fear': 3.0, 'joy': 1.0, 'negative': 1.3333333333333333, 'positive': 3.6666666666666665, 'sadness': 1.0, 'surprise': 1.0, 'trust': 2.333333333333333, 'neutral': 30.0}</t>
  </si>
  <si>
    <t>1305575257982500865</t>
  </si>
  <si>
    <t>1305574974942478336</t>
  </si>
  <si>
    <t>There's nothing in the bill that would give additional food assistance for struggling families. And there's no greatly-needed aid to the industries that are the backbone of Nevada’s economy—our gaming, hospitality &amp;amp; tourism sectors.
This bill does not address the crisis at hand.</t>
  </si>
  <si>
    <t>SenCortezMasto</t>
  </si>
  <si>
    <t>['there', 'nothing', 'bill', 'would', 'give', 'additional', 'food', 'assistance', 'struggling', 'family', 'there', 'greatlyneeded', 'aid', 'industry', 'backbone', 'nevada', 'economyour', 'gaming', 'hospitality', 'amp', 'tourism', 'sector', 'bill', 'address', 'crisis', 'hand']</t>
  </si>
  <si>
    <t>{'neg': 0.9870596, 'pos': 0.012940448}</t>
  </si>
  <si>
    <t>{'neg': 0.099, 'neu': 0.772, 'pos': 0.129, 'compound': 0.3599}</t>
  </si>
  <si>
    <t>{'anger': 2.0, 'anticipation': 0.0, 'disgust': 0.0, 'fear': 1.0, 'joy': 1.0, 'negative': 3.0, 'positive': 6.0, 'sadness': 1.0, 'surprise': 0.0, 'trust': 3.0, 'neutral': 32.0}</t>
  </si>
  <si>
    <t>1236439735033303043</t>
  </si>
  <si>
    <t>1236439730990075905</t>
  </si>
  <si>
    <t>This is the first @FaithandPolitic Civil Rights Pilgrimage without our dear sister Juanita Abernathy. Today, we remembered this giant of the Civil Rights Movement &amp;amp; a woman of valor who blessed our country &amp;amp; all of us with the extraordinary gift of her life. https://t.co/LRSCMfFLMP</t>
  </si>
  <si>
    <t>['FaithandPolitic']</t>
  </si>
  <si>
    <t>['first', 'civil', 'right', 'pilgrimage', 'without', 'dear', 'sister', 'juanita', 'abernathy', 'today', 'remembered', 'giant', 'civil', 'right', 'movement', 'amp', 'woman', 'valor', 'blessed', 'country', 'amp', 'u', 'extraordinary', 'gift', 'life']</t>
  </si>
  <si>
    <t>{'neg': 0.75641674, 'pos': 0.24358328}</t>
  </si>
  <si>
    <t>{'neg': 0.044, 'neu': 0.82, 'pos': 0.136, 'compound': 0.6824}</t>
  </si>
  <si>
    <t>{'polarity': 0.19444444444444442, 'subjectivity': 0.7777777777777777}</t>
  </si>
  <si>
    <t>{'anger': 0.0, 'anticipation': 1.0, 'disgust': 0.0, 'fear': 1.0, 'joy': 2.0, 'negative': 4.0, 'positive': 9.0, 'sadness': 0.0, 'surprise': 1.0, 'trust': 1.0, 'neutral': 26.0}</t>
  </si>
  <si>
    <t>1295775496987385864</t>
  </si>
  <si>
    <t>['MakeHIVHistory']</t>
  </si>
  <si>
    <t>GOING LIVE: I’ll be joining @ViventHealth, @RepBarbaraLee and leaders in the fight against HIV to discuss how we can end this epidemic once and for all. Tune in here ⬇️ #MakeHIVHistory https://t.co/yUkV1UqV81</t>
  </si>
  <si>
    <t>['ViventHealth', 'RepBarbaraLee']</t>
  </si>
  <si>
    <t>['going', 'live', 'ill', 'joining', 'leader', 'fight', 'hiv', 'discus', 'end', 'epidemic', 'tune']</t>
  </si>
  <si>
    <t>{'neg': 0.04191005, 'pos': 0.9580899}</t>
  </si>
  <si>
    <t>{'neg': 0.077, 'neu': 0.923, 'pos': 0.0, 'compound': -0.3818}</t>
  </si>
  <si>
    <t>{'polarity': 0.13636363636363635, 'subjectivity': 0.5}</t>
  </si>
  <si>
    <t>{'anger': 2.0, 'anticipation': 1.0, 'disgust': 1.0, 'fear': 2.0, 'joy': 0.0, 'negative': 2.0, 'positive': 1.0, 'sadness': 1.0, 'surprise': 1.0, 'trust': 1.0, 'neutral': 30.0}</t>
  </si>
  <si>
    <t>1202680100594049026</t>
  </si>
  <si>
    <t>['HandsOffSNAP', 'SNAPGrinch']</t>
  </si>
  <si>
    <t>The truth is many SNAP recipients are either attempting to find work or face hardships that prevent them from doing so. The Grinches in this Administration would rather demonize them than help them. #HandsOffSNAP #SNAPGrinch https://t.co/wQaemhnf3a</t>
  </si>
  <si>
    <t>['truth', 'many', 'snap', 'recipient', 'either', 'attempting', 'find', 'work', 'face', 'hardship', 'prevent', 'grinches', 'administration', 'would', 'rather', 'demonize', 'help']</t>
  </si>
  <si>
    <t>{'neg': 0.7797926, 'pos': 0.22020742}</t>
  </si>
  <si>
    <t>{'neg': 0.0, 'neu': 0.844, 'pos': 0.156, 'compound': 0.6249}</t>
  </si>
  <si>
    <t>{'anger': 1.0, 'anticipation': 2.0, 'disgust': 1.0, 'fear': 2.0, 'joy': 1.0, 'negative': 2.0, 'positive': 2.0, 'sadness': 2.0, 'surprise': 0.0, 'trust': 2.0, 'neutral': 25.0}</t>
  </si>
  <si>
    <t>1234542769194127361</t>
  </si>
  <si>
    <t>Last month, President Trump made a promise to the American people that he would protect their healthcare during the SOTU. That was a lie. Trump and his team are doing everything in their power to undermine and dismantle the ACA. #ProtectOurCare 
https://t.co/Og557UY8Mr</t>
  </si>
  <si>
    <t>['last', 'month', 'president', 'trump', 'made', 'promise', 'american', 'people', 'would', 'protect', 'healthcare', 'sotu', 'lie', 'trump', 'team', 'everything', 'power', 'undermine', 'dismantle', 'aca']</t>
  </si>
  <si>
    <t>{'neg': 0.9348282, 'pos': 0.0651718}</t>
  </si>
  <si>
    <t>{'neg': 0.05, 'neu': 0.839, 'pos': 0.111, 'compound': 0.4019}</t>
  </si>
  <si>
    <t>{'polarity': 0.0, 'subjectivity': 0.03333333333333333}</t>
  </si>
  <si>
    <t>{'anger': 1.5, 'anticipation': 0.5, 'disgust': 1.5, 'fear': 1.0, 'joy': 1.5, 'negative': 2.0, 'positive': 4.0, 'sadness': 1.0, 'surprise': 2.0, 'trust': 3.5, 'neutral': 33.0}</t>
  </si>
  <si>
    <t>1290365183056060416</t>
  </si>
  <si>
    <t>Last week @HouseForeignGOP had a hearing to discuss the COVID-19 response across Africa. 
I asked if the fighting between Cameroon’s government and the Anglophones have contributed to the COVID-19 spread &amp;amp; what's being done to ensure relief aid reaches the Anglophone region. ⤵️ https://t.co/tyed2PePZF</t>
  </si>
  <si>
    <t>['HouseForeignGOP']</t>
  </si>
  <si>
    <t>['last', 'week', 'hearing', 'discus', 'covid', 'response', 'across', 'africa', 'asked', 'fighting', 'cameroon', 'government', 'anglophones', 'contributed', 'covid', 'spread', 'amp', 'whats', 'done', 'ensure', 'relief', 'aid', 'reach', 'anglophone', 'region']</t>
  </si>
  <si>
    <t>{'neg': 0.8314512, 'pos': 0.16854887}</t>
  </si>
  <si>
    <t>{'neg': 0.053, 'neu': 0.802, 'pos': 0.146, 'compound': 0.5267}</t>
  </si>
  <si>
    <t>{'anger': 1.0, 'anticipation': 0.0, 'disgust': 0.0, 'fear': 2.0, 'joy': 0.0, 'negative': 3.0, 'positive': 3.0, 'sadness': 0.0, 'surprise': 0.0, 'trust': 0.0, 'neutral': 39.0}</t>
  </si>
  <si>
    <t>1134578528249360385</t>
  </si>
  <si>
    <t>This afternoon I had the pleasure of doing a ride-along on the COAST bus in Portsmouth. On the way, I spoke with Executive Director Rad Nichols about transit on the Seacoast and funding challenges that could adversely impact this vital service. https://t.co/yfHr4i39IW</t>
  </si>
  <si>
    <t>['afternoon', 'pleasure', 'ridealong', 'coast', 'bus', 'portsmouth', 'way', 'spoke', 'executive', 'director', 'rad', 'nichols', 'transit', 'seacoast', 'funding', 'challenge', 'could', 'adversely', 'impact', 'vital', 'service']</t>
  </si>
  <si>
    <t>{'neg': 0.7643485, 'pos': 0.23565148}</t>
  </si>
  <si>
    <t>{'neg': 0.041, 'neu': 0.795, 'pos': 0.164, 'compound': 0.6597}</t>
  </si>
  <si>
    <t>{'anger': 2.0, 'anticipation': 0.0, 'disgust': 0.5, 'fear': 2.0, 'joy': 1.0, 'negative': 4.0, 'positive': 4.0, 'sadness': 1.0, 'surprise': 0.0, 'trust': 1.0, 'neutral': 28.0}</t>
  </si>
  <si>
    <t>1083529683470295040</t>
  </si>
  <si>
    <t>I sat down with Gary Mayor Karen Freeman-Wilson today to discuss the housing affordability crisis in Indiana and the steps forward – Including my housing affordability task force bill and the @leagueofcities National Task Force on Housing. https://t.co/2iqJbljJbg</t>
  </si>
  <si>
    <t>['leagueofcities']</t>
  </si>
  <si>
    <t>['sat', 'gary', 'mayor', 'karen', 'freemanwilson', 'today', 'discus', 'housing', 'affordability', 'crisis', 'indiana', 'step', 'forward', 'including', 'housing', 'affordability', 'task', 'force', 'bill', 'national', 'task', 'force', 'housing']</t>
  </si>
  <si>
    <t>{'neg': 0.22097477, 'pos': 0.7790252}</t>
  </si>
  <si>
    <t>{'polarity': -0.15555555555555559, 'subjectivity': 0.2888888888888889}</t>
  </si>
  <si>
    <t>{'anger': 2.0, 'anticipation': 0.0, 'disgust': 0.0, 'fear': 2.0, 'joy': 0.0, 'negative': 3.0, 'positive': 7.0, 'sadness': 0.0, 'surprise': 0.0, 'trust': 0.0, 'neutral': 21.0}</t>
  </si>
  <si>
    <t>1234918146051624961</t>
  </si>
  <si>
    <t>['SCOTUS', 'ACA']</t>
  </si>
  <si>
    <t>#SCOTUS announced it will hear the Texas v. United States case yesterday, a GOP case to strike down the #ACA. If the GOP succeeds, here’s a look at what would be at stake for hundreds of millions of Americans: https://t.co/0PLNx5Z89M</t>
  </si>
  <si>
    <t>['announced', 'hear', 'texas', 'united', 'state', 'case', 'yesterday', 'gop', 'case', 'strike', 'gop', 'succeeds', 'here', 'look', 'would', 'stake', 'hundred', 'million', 'american']</t>
  </si>
  <si>
    <t>{'neg': 0.75996125, 'pos': 0.24003874}</t>
  </si>
  <si>
    <t>{'neg': 0.035, 'neu': 0.824, 'pos': 0.141, 'compound': 0.6705}</t>
  </si>
  <si>
    <t>{'polarity': 0.2722222222222222, 'subjectivity': 0.19444444444444448}</t>
  </si>
  <si>
    <t>{'anger': 1.5, 'anticipation': 1.5, 'disgust': 0.0, 'fear': 2.0, 'joy': 1.0, 'negative': 5.5, 'positive': 3.0, 'sadness': 2.5, 'surprise': 0.5, 'trust': 2.0, 'neutral': 32.0}</t>
  </si>
  <si>
    <t>1176557728375934976</t>
  </si>
  <si>
    <t>1176557442869673986</t>
  </si>
  <si>
    <t>With the evidence now before us, and in service of my sworn oath to support and defend our Constitution, I see no alternative but to call for the House to file articles of impeachment immediately. 
And I will vote YES.
/4</t>
  </si>
  <si>
    <t>['evidence', 'service', 'sworn', 'oath', 'support', 'defend', 'constitution', 'see', 'alternative', 'call', 'house', 'file', 'article', 'impeachment', 'immediately', 'vote', 'yes']</t>
  </si>
  <si>
    <t>{'neg': 0.74529225, 'pos': 0.25470772}</t>
  </si>
  <si>
    <t>{'neg': 0.036, 'neu': 0.816, 'pos': 0.147, 'compound': 0.7095}</t>
  </si>
  <si>
    <t>{'anger': 1.5, 'anticipation': 2.0, 'disgust': 0.0, 'fear': 1.0, 'joy': 1.25, 'negative': 5.5, 'positive': 5.25, 'sadness': 1.5, 'surprise': 1.0, 'trust': 2.5, 'neutral': 29.0}</t>
  </si>
  <si>
    <t>1362419863671738368</t>
  </si>
  <si>
    <t>Our immigration system has been broken for decades. Immigrants, refugees, Dreamers &amp;amp; TPS recipients deserve a path to citizenship. We are here to deliver.
It's time to fix our senseless, cruel system to bolster our economy &amp;amp; live up to our highest ideals. https://t.co/EjlyBJA4jk</t>
  </si>
  <si>
    <t>['immigration', 'system', 'broken', 'decade', 'immigrant', 'refugee', 'dreamer', 'amp', 'tps', 'recipient', 'deserve', 'path', 'citizenship', 'deliver', 'time', 'fix', 'senseless', 'cruel', 'system', 'bolster', 'economy', 'amp', 'live', 'highest', 'ideal']</t>
  </si>
  <si>
    <t>{'neg': 0.26083753, 'pos': 0.7391625}</t>
  </si>
  <si>
    <t>{'neg': 0.142, 'neu': 0.821, 'pos': 0.037, 'compound': -0.7269}</t>
  </si>
  <si>
    <t>{'polarity': -0.4212121212121212, 'subjectivity': 0.6333333333333333}</t>
  </si>
  <si>
    <t>{'anger': 4.0, 'anticipation': 4.0, 'disgust': 2.0, 'fear': 4.5, 'joy': 1.0, 'negative': 4.0, 'positive': 4.0, 'sadness': 4.0, 'surprise': 2.0, 'trust': 4.0, 'neutral': 31.0}</t>
  </si>
  <si>
    <t>740964917436633088</t>
  </si>
  <si>
    <t>['BetterWay']</t>
  </si>
  <si>
    <t>Today, House Republicans released our plan for a better way to keep Americans safe and secure. #BetterWay https://t.co/xHDxg1MaSE</t>
  </si>
  <si>
    <t>virginiafoxx</t>
  </si>
  <si>
    <t>['today', 'house', 'republican', 'released', 'plan', 'better', 'way', 'keep', 'american', 'safe', 'secure']</t>
  </si>
  <si>
    <t>{'neg': 0.716676, 'pos': 0.28332403}</t>
  </si>
  <si>
    <t>{'neg': 0.0, 'neu': 0.631, 'pos': 0.369, 'compound': 0.802}</t>
  </si>
  <si>
    <t>{'polarity': 0.4666666666666666, 'subjectivity': 0.5333333333333333}</t>
  </si>
  <si>
    <t>{'anger': 0.0, 'anticipation': 1.0, 'disgust': 0.0, 'fear': 0.0, 'joy': 1.0, 'negative': 0.0, 'positive': 2.0, 'sadness': 0.0, 'surprise': 0.0, 'trust': 1.5, 'neutral': 10.0}</t>
  </si>
  <si>
    <t>1304540318986108929</t>
  </si>
  <si>
    <t>['JusticeInPolicingAct']</t>
  </si>
  <si>
    <t>The House passed the bipartisan George Floyd #JusticeInPolicingAct in JUNE. It’s September, and still no word from @senmajldr and @SenateGOP. RT if you agree that we need bold, unprecedented reforms to fundamentally transform the culture of policing RIGHT NOW.</t>
  </si>
  <si>
    <t>['senmajldr', 'SenateGOP']</t>
  </si>
  <si>
    <t>['house', 'passed', 'bipartisan', 'george', 'floyd', 'june', 'september', 'still', 'word', 'agree', 'need', 'bold', 'unprecedented', 'reform', 'fundamentally', 'transform', 'culture', 'policing', 'right']</t>
  </si>
  <si>
    <t>{'neg': 0.8940101, 'pos': 0.10598982}</t>
  </si>
  <si>
    <t>{'neg': 0.051, 'neu': 0.831, 'pos': 0.118, 'compound': 0.4404}</t>
  </si>
  <si>
    <t>{'polarity': 0.4063492063492064, 'subjectivity': 0.7007936507936509}</t>
  </si>
  <si>
    <t>{'anger': 0.0, 'anticipation': 0.0, 'disgust': 0.0, 'fear': 2.0, 'joy': 0.0, 'negative': 2.333333333333333, 'positive': 8.0, 'sadness': 1.0, 'surprise': 1.0, 'trust': 2.0, 'neutral': 31.0}</t>
  </si>
  <si>
    <t>1088158821372043264</t>
  </si>
  <si>
    <t>Clean drinking water is not a partisan issue. #PFAS contamination affects hundreds of sites across the country, including Republican districts &amp;amp; Democratic districts. 
Our bipartisan PFAS Task Force is bringing Members together to more urgently address these harmful chemicals.</t>
  </si>
  <si>
    <t>['clean', 'drinking', 'water', 'partisan', 'issue', 'contamination', 'affect', 'hundred', 'site', 'across', 'country', 'including', 'republican', 'district', 'amp', 'democratic', 'district', 'bipartisan', 'pfas', 'task', 'force', 'bringing', 'member', 'together', 'urgently', 'address', 'harmful', 'chemical']</t>
  </si>
  <si>
    <t>{'neg': 0.93153346, 'pos': 0.06846649}</t>
  </si>
  <si>
    <t>{'neg': 0.0, 'neu': 0.932, 'pos': 0.068, 'compound': 0.4019}</t>
  </si>
  <si>
    <t>{'polarity': 0.43333333333333335, 'subjectivity': 0.6000000000000001}</t>
  </si>
  <si>
    <t>{'anger': 2.0, 'anticipation': 1.0, 'disgust': 2.0, 'fear': 3.0, 'joy': 1.3333333333333333, 'negative': 7.0, 'positive': 3.333333333333333, 'sadness': 1.0, 'surprise': 1.0, 'trust': 1.3333333333333333, 'neutral': 20.0}</t>
  </si>
  <si>
    <t>1268326941750439937</t>
  </si>
  <si>
    <t>I’m committed to making sure that we get justice for George Floyd and that we reform our system. And that’s going to take a lot of work by all of us.</t>
  </si>
  <si>
    <t>['committed', 'making', 'sure', 'get', 'justice', 'george', 'floyd', 'reform', 'system', 'thats', 'going', 'take', 'lot', 'work', 'u']</t>
  </si>
  <si>
    <t>{'neg': 0.7227419, 'pos': 0.2772581}</t>
  </si>
  <si>
    <t>{'neg': 0.0, 'neu': 0.776, 'pos': 0.224, 'compound': 0.7783}</t>
  </si>
  <si>
    <t>{'anger': 0.0, 'anticipation': 0.0, 'disgust': 0.0, 'fear': 0.0, 'joy': 0.0, 'negative': 2.0, 'positive': 3.0, 'sadness': 0.0, 'surprise': 0.0, 'trust': 3.0, 'neutral': 28.0}</t>
  </si>
  <si>
    <t>1246092320312905728</t>
  </si>
  <si>
    <t>The CARES Act is the single-largest economic relief bill in U.S. history. Read my op-ed on how this bill will help millions of struggling Americans make ends meet.
https://t.co/fuS5RFlWDP</t>
  </si>
  <si>
    <t>['care', 'act', 'singlelargest', 'economic', 'relief', 'bill', 'u', 'history', 'read', 'oped', 'bill', 'help', 'million', 'struggling', 'american', 'make', 'end', 'meet']</t>
  </si>
  <si>
    <t>{'neg': 0.7239251, 'pos': 0.2760749}</t>
  </si>
  <si>
    <t>{'neg': 0.075, 'neu': 0.67, 'pos': 0.255, 'compound': 0.7739}</t>
  </si>
  <si>
    <t>{'anger': 1.5, 'anticipation': 0.0, 'disgust': 0.0, 'fear': 1.0, 'joy': 1.0, 'negative': 2.5, 'positive': 3.1666666666666665, 'sadness': 1.5, 'surprise': 0.0, 'trust': 1.0, 'neutral': 18.0}</t>
  </si>
  <si>
    <t>1224034738664562688</t>
  </si>
  <si>
    <t>We need more people like Emily James in this world. Firing her isn’t what makes America great again, it takes our soul away. The US Bank CEO says he will fix this, but it shouldn’t take a story going viral for a company to do the right thing.
https://t.co/TRkMQorfAL</t>
  </si>
  <si>
    <t>['need', 'people', 'like', 'emily', 'james', 'world', 'firing', 'isnt', 'make', 'america', 'great', 'take', 'soul', 'away', 'bank', 'ceo', 'say', 'fix', 'shouldnt', 'take', 'story', 'going', 'viral', 'company', 'right', 'thing']</t>
  </si>
  <si>
    <t>{'neg': 0.92306757, 'pos': 0.07693242}</t>
  </si>
  <si>
    <t>{'neg': 0.034, 'neu': 0.878, 'pos': 0.089, 'compound': 0.4096}</t>
  </si>
  <si>
    <t>{'polarity': 0.5285714285714286, 'subjectivity': 0.5952380952380952}</t>
  </si>
  <si>
    <t>{'anger': 0.5, 'anticipation': 0.0, 'disgust': 0.0, 'fear': 0.0, 'joy': 1.0, 'negative': 1.5, 'positive': 2.5, 'sadness': 0.5, 'surprise': 0.5, 'trust': 2.0, 'neutral': 43.0}</t>
  </si>
  <si>
    <t>1133826521985110016</t>
  </si>
  <si>
    <t>Special Counsel Mueller’s public statement made it abundantly clear that the President has not been exonerated and it’s up to Congress to investigate from here. https://t.co/jmG4bd1A2X</t>
  </si>
  <si>
    <t>['special', 'counsel', 'muellers', 'public', 'statement', 'made', 'abundantly', 'clear', 'president', 'exonerated', 'congress', 'investigate']</t>
  </si>
  <si>
    <t>{'neg': 0.8818981, 'pos': 0.11810192}</t>
  </si>
  <si>
    <t>{'neg': 0.076, 'neu': 0.751, 'pos': 0.173, 'compound': 0.453}</t>
  </si>
  <si>
    <t>{'polarity': 0.1523809523809524, 'subjectivity': 0.34047619047619043}</t>
  </si>
  <si>
    <t>{'anger': 0.0, 'anticipation': 1.5, 'disgust': 1.5, 'fear': 0.0, 'joy': 2.0, 'negative': 0.5, 'positive': 7.5, 'sadness': 0.0, 'surprise': 0.0, 'trust': 4.5, 'neutral': 22.0}</t>
  </si>
  <si>
    <t>1379961661747032064</t>
  </si>
  <si>
    <t>The MD Delegation fought hard to secure more than $54.6 million in funding from the #AmericanRescuePlan to help improve MD's COVID-19 vaccination efforts &amp;amp; ensure that every community receives the vaccine so we can get to the other side of this pandemic. https://t.co/svvJHK8koR</t>
  </si>
  <si>
    <t>['delegation', 'fought', 'hard', 'secure', 'million', 'funding', 'help', 'improve', 'md', 'covid', 'vaccination', 'effort', 'amp', 'ensure', 'every', 'community', 'receives', 'vaccine', 'get', 'side', 'pandemic']</t>
  </si>
  <si>
    <t>{'neg': 0.72047025, 'pos': 0.2795298}</t>
  </si>
  <si>
    <t>{'neg': 0.072, 'neu': 0.721, 'pos': 0.207, 'compound': 0.7845}</t>
  </si>
  <si>
    <t>{'polarity': 0.12083333333333335, 'subjectivity': 0.5041666666666667}</t>
  </si>
  <si>
    <t>{'anger': 0.0, 'anticipation': 1.3333333333333333, 'disgust': 0.0, 'fear': 1.0, 'joy': 2.3333333333333335, 'negative': 3.0, 'positive': 5.666666666666667, 'sadness': 1.0, 'surprise': 0.3333333333333333, 'trust': 2.5, 'neutral': 31.0}</t>
  </si>
  <si>
    <t>1200177895186075648</t>
  </si>
  <si>
    <t>['Groton']</t>
  </si>
  <si>
    <t>Stopped by SUBVETS in #Groton yesterday to drop off a turkey ahead of their annual push to donate, collect, and prepare over 1200 meals on Thanksgiving day, over 900 of which are delivered to families in the military community and first responders in our region. https://t.co/7yZrPPPlhA</t>
  </si>
  <si>
    <t>['stopped', 'subvets', 'yesterday', 'drop', 'turkey', 'ahead', 'annual', 'push', 'donate', 'collect', 'prepare', 'meal', 'thanksgiving', 'day', 'delivered', 'family', 'military', 'community', 'first', 'responder', 'region']</t>
  </si>
  <si>
    <t>{'neg': 0.123643905, 'pos': 0.87635607}</t>
  </si>
  <si>
    <t>{'neg': 0.085, 'neu': 0.915, 'pos': 0.0, 'compound': -0.4588}</t>
  </si>
  <si>
    <t>{'polarity': 0.075, 'subjectivity': 0.21666666666666667}</t>
  </si>
  <si>
    <t>{'anger': 0.0, 'anticipation': 1.0, 'disgust': 0.0, 'fear': 1.0, 'joy': 1.0, 'negative': 2.0, 'positive': 5.0, 'sadness': 0.0, 'surprise': 0.0, 'trust': 0.0, 'neutral': 31.0}</t>
  </si>
  <si>
    <t>1111273211885486080</t>
  </si>
  <si>
    <t>Chairing this hearing now, including testimony from @usbr and the states of AZ, CA, CO, NM, NV, UT, and WY. The Colorado River Basin has been in drought for 19 years and counting, and climate change isn't making these challenges any easier. https://t.co/Rt0EdnsHgc</t>
  </si>
  <si>
    <t>['usbr']</t>
  </si>
  <si>
    <t>['chairing', 'hearing', 'including', 'testimony', 'state', 'az', 'co', 'nv', 'colorado', 'river', 'basin', 'drought', 'year', 'counting', 'climate', 'change', 'isnt', 'making', 'challenge', 'easier']</t>
  </si>
  <si>
    <t>{'neg': 0.95750725, 'pos': 0.04249275}</t>
  </si>
  <si>
    <t>{'neg': 0.027, 'neu': 0.911, 'pos': 0.062, 'compound': 0.3773}</t>
  </si>
  <si>
    <t>{'anger': 1.0, 'anticipation': 0.0, 'disgust': 0.0, 'fear': 3.0, 'joy': 0.0, 'negative': 4.0, 'positive': 2.0, 'sadness': 0.0, 'surprise': 0.0, 'trust': 1.5, 'neutral': 38.0}</t>
  </si>
  <si>
    <t>1163963373429698561</t>
  </si>
  <si>
    <t>Reminder- you're invited to an open house Saturday, August 24!  Stop by our district office any between 9AM and 11AM to see where we work and what we can do for you. RSVP here: https://t.co/d0E9hiWMBV https://t.co/SFSdR21Exv</t>
  </si>
  <si>
    <t>['reminder', 'youre', 'invited', 'open', 'house', 'saturday', 'august', 'stop', 'district', 'office', 'see', 'work', 'rsvp']</t>
  </si>
  <si>
    <t>{'neg': 0.021901306, 'pos': 0.97809875}</t>
  </si>
  <si>
    <t>{'neg': 0.066, 'neu': 0.934, 'pos': 0.0, 'compound': -0.3595}</t>
  </si>
  <si>
    <t>{'anger': 0.0, 'anticipation': 1.0, 'disgust': 0.0, 'fear': 0.0, 'joy': 0.6666666666666666, 'negative': 0.0, 'positive': 2.0, 'sadness': 0.0, 'surprise': 0.6666666666666666, 'trust': 0.6666666666666666, 'neutral': 31.0}</t>
  </si>
  <si>
    <t>1234966331893653508</t>
  </si>
  <si>
    <t>3M employees in Aberdeen are playing an important role in the global fight against COVID-19 by working nonstop to create additional face masks to protect health care workers who are in close contact with sick patients.
https://t.co/KXBzfeBCXC</t>
  </si>
  <si>
    <t>['employee', 'aberdeen', 'playing', 'important', 'role', 'global', 'fight', 'covid', 'working', 'nonstop', 'create', 'additional', 'face', 'mask', 'protect', 'health', 'care', 'worker', 'close', 'contact', 'sick', 'patient']</t>
  </si>
  <si>
    <t>{'neg': 0.8082403, 'pos': 0.19175968}</t>
  </si>
  <si>
    <t>{'neg': 0.124, 'neu': 0.633, 'pos': 0.243, 'compound': 0.5574}</t>
  </si>
  <si>
    <t>{'polarity': -0.10476190476190476, 'subjectivity': 0.6190476190476191}</t>
  </si>
  <si>
    <t>{'anger': 1.5, 'anticipation': 1.0, 'disgust': 1.0, 'fear': 1.0, 'joy': 1.5, 'negative': 2.0, 'positive': 6.5, 'sadness': 1.0, 'surprise': 0.5, 'trust': 1.5, 'neutral': 23.0}</t>
  </si>
  <si>
    <t>1298982823840239617</t>
  </si>
  <si>
    <t>['JacobBlake', 'BlackLivesMatter']</t>
  </si>
  <si>
    <t>.@Bucks kickstart boycott in ⁩ @NBA⁩ that spread to ⁦@MLB⁩ ⁦@MLS⁩ &amp;amp; ⁦@WNBA⁩ in protest of shooting of #JacobBlake. This is a powerful display of social justice in solidarity with Blake by America’s top athletes. #BlackLivesMatter  https://t.co/lGXNMRFS2N</t>
  </si>
  <si>
    <t>['NBA']</t>
  </si>
  <si>
    <t>['buck', 'kickstart', 'boycott', 'spread', 'mlb', 'ml', 'amp', 'wnba', 'protest', 'shooting', 'powerful', 'display', 'social', 'justice', 'solidarity', 'blake', 'america', 'top', 'athlete']</t>
  </si>
  <si>
    <t>{'neg': 0.7420914, 'pos': 0.2579086}</t>
  </si>
  <si>
    <t>{'neg': 0.099, 'neu': 0.667, 'pos': 0.234, 'compound': 0.7096}</t>
  </si>
  <si>
    <t>{'polarity': 0.27777777777777773, 'subjectivity': 0.5222222222222223}</t>
  </si>
  <si>
    <t>{'anger': 2.0, 'anticipation': 2.0, 'disgust': 1.0, 'fear': 2.0, 'joy': 1.0, 'negative': 5.0, 'positive': 3.6666666666666665, 'sadness': 0.0, 'surprise': 0.0, 'trust': 4.0, 'neutral': 35.0}</t>
  </si>
  <si>
    <t>1330168340170502144</t>
  </si>
  <si>
    <t>Today I'm thinking of Vanessa Guillén &amp;amp; the more than 20,000 service members who have experienced sexual assault.
We must create safe living &amp;amp; working conditions for all service members and demand transparency, accountability &amp;amp; justice for survivors.
https://t.co/Ea9Sg40V4E</t>
  </si>
  <si>
    <t>['today', 'thinking', 'vanessa', 'guilln', 'amp', 'service', 'member', 'experienced', 'sexual', 'assault', 'must', 'create', 'safe', 'living', 'amp', 'working', 'condition', 'service', 'member', 'demand', 'transparency', 'accountability', 'amp', 'justice', 'survivor']</t>
  </si>
  <si>
    <t>{'neg': 0.8600329, 'pos': 0.13996707}</t>
  </si>
  <si>
    <t>{'neg': 0.111, 'neu': 0.713, 'pos': 0.176, 'compound': 0.4767}</t>
  </si>
  <si>
    <t>{'polarity': 0.575, 'subjectivity': 0.6833333333333333}</t>
  </si>
  <si>
    <t>{'anger': 2.0, 'anticipation': 0.0, 'disgust': 0.0, 'fear': 1.0, 'joy': 2.0, 'negative': 3.0, 'positive': 6.0, 'sadness': 0.0, 'surprise': 0.0, 'trust': 4.0, 'neutral': 23.0}</t>
  </si>
  <si>
    <t>1192489795957788673</t>
  </si>
  <si>
    <t>Communist China’s assault on freedom in Hong Kong must end. China made a promise and they should keep it. Free Hong Kong. https://t.co/hbK9sWhTlB</t>
  </si>
  <si>
    <t>['communist', 'china', 'assault', 'freedom', 'hong', 'kong', 'must', 'end', 'china', 'made', 'promise', 'keep', 'free', 'hong', 'kong']</t>
  </si>
  <si>
    <t>{'neg': 0.738554, 'pos': 0.261446}</t>
  </si>
  <si>
    <t>{'neg': 0.12, 'neu': 0.57, 'pos': 0.31, 'compound': 0.7184}</t>
  </si>
  <si>
    <t>{'polarity': 0.4, 'subjectivity': 0.8}</t>
  </si>
  <si>
    <t>{'anger': 1.0, 'anticipation': 0.0, 'disgust': 0.0, 'fear': 1.0, 'joy': 2.0, 'negative': 2.0, 'positive': 2.0, 'sadness': 0.0, 'surprise': 0.0, 'trust': 2.0, 'neutral': 20.0}</t>
  </si>
  <si>
    <t>1289248916106629121</t>
  </si>
  <si>
    <t>Loujain al-Hathloul has spent over 800 days behind bars—imprisoned unjustly by the Trump-backed Saudi government for defending women's rights.
Today is her 31st birthday &amp;amp; she should be free.
https://t.co/JcyAC7Yulj</t>
  </si>
  <si>
    <t>['loujain', 'alhathloul', 'spent', 'day', 'behind', 'barsimprisoned', 'unjustly', 'trumpbacked', 'saudi', 'government', 'defending', 'woman', 'right', 'today', 'birthday', 'amp', 'free']</t>
  </si>
  <si>
    <t>{'neg': 0.8342684, 'pos': 0.16573162}</t>
  </si>
  <si>
    <t>{'polarity': -0.033333333333333326, 'subjectivity': 0.5333333333333333}</t>
  </si>
  <si>
    <t>{'anger': 2.0, 'anticipation': 1.0, 'disgust': 1.0, 'fear': 2.0, 'joy': 1.0, 'negative': 4.333333333333333, 'positive': 3.0, 'sadness': 1.0, 'surprise': 1.0, 'trust': 0.0, 'neutral': 23.0}</t>
  </si>
  <si>
    <t>1128411874545033216</t>
  </si>
  <si>
    <t>1128411212750958592</t>
  </si>
  <si>
    <t>Methane is up to 80 times more potent than CO2 and one of the leading contributors to global warming. Obama put rules in place to stop methane leaks from U.S. drilling sites. Trump undid those rules. My bill would reinstate them, protect them and make them stronger. https://t.co/jEf3nvfEGJ</t>
  </si>
  <si>
    <t>['methane', 'time', 'potent', 'one', 'leading', 'contributor', 'global', 'warming', 'obama', 'put', 'rule', 'place', 'stop', 'methane', 'leak', 'drilling', 'site', 'trump', 'undid', 'rule', 'bill', 'would', 'reinstate', 'protect', 'make', 'stronger']</t>
  </si>
  <si>
    <t>{'neg': 0.8061837, 'pos': 0.19381633}</t>
  </si>
  <si>
    <t>{'neg': 0.042, 'neu': 0.83, 'pos': 0.128, 'compound': 0.5574}</t>
  </si>
  <si>
    <t>{'anger': 0.0, 'anticipation': 0.5, 'disgust': 0.0, 'fear': 1.0, 'joy': 0.0, 'negative': 2.0, 'positive': 3.5, 'sadness': 0.0, 'surprise': 1.0, 'trust': 3.0, 'neutral': 36.0}</t>
  </si>
  <si>
    <t>1298247318840500224</t>
  </si>
  <si>
    <t>['JacobBlake']</t>
  </si>
  <si>
    <t>Spare us the virtue signaling.
The system is broken #JacobBlake.
Senate Republicans must pass the George Floyd Justice in Policing Act. 
We need transformational police reform.
NOW.</t>
  </si>
  <si>
    <t>['spare', 'virtue', 'signaling', 'system', 'broken', 'senate', 'republican', 'must', 'pas', 'george', 'floyd', 'justice', 'policing', 'act', 'need', 'transformational', 'police', 'reform']</t>
  </si>
  <si>
    <t>{'neg': 0.8570556, 'pos': 0.14294441}</t>
  </si>
  <si>
    <t>{'neg': 0.093, 'neu': 0.721, 'pos': 0.186, 'compound': 0.4767}</t>
  </si>
  <si>
    <t>{'polarity': -0.4, 'subjectivity': 0.4}</t>
  </si>
  <si>
    <t>{'anger': 1.0, 'anticipation': 0.0, 'disgust': 0.0, 'fear': 3.0, 'joy': 0.0, 'negative': 2.0, 'positive': 5.0, 'sadness': 1.0, 'surprise': 0.0, 'trust': 6.0, 'neutral': 17.0}</t>
  </si>
  <si>
    <t>1163216322236420096</t>
  </si>
  <si>
    <t>I agree with @RepEliotEngel &amp;amp; @RepMcCaul, this will “deter China as they threaten our strategic partner Taiwan and its democratic system.”
It’s especially true given what we’re seeing in Hong Kong as China amasses paramilitaries along its border.
 https://t.co/WqqmnMXXvT</t>
  </si>
  <si>
    <t>['RepEliotEngel', 'RepMcCaul']</t>
  </si>
  <si>
    <t>['agree', 'amp', 'deter', 'china', 'threaten', 'strategic', 'partner', 'taiwan', 'democratic', 'system', 'especially', 'true', 'given', 'seeing', 'hong', 'kong', 'china', 'amasses', 'paramilitary', 'along', 'border']</t>
  </si>
  <si>
    <t>{'neg': 0.87094975, 'pos': 0.12905028}</t>
  </si>
  <si>
    <t>{'neg': 0.06, 'neu': 0.81, 'pos': 0.129, 'compound': 0.4576}</t>
  </si>
  <si>
    <t>{'polarity': 0.7, 'subjectivity': 1.0}</t>
  </si>
  <si>
    <t>{'anger': 1.5, 'anticipation': 1.0, 'disgust': 0.0, 'fear': 1.0, 'joy': 1.0, 'negative': 1.5, 'positive': 4.5, 'sadness': 0.5, 'surprise': 0.0, 'trust': 2.0, 'neutral': 34.0}</t>
  </si>
  <si>
    <t>1288179930040356865</t>
  </si>
  <si>
    <t>“Workers... have returned to their previous jobs over time at similar rates as others... We find no evidence that more generous benefits disincentivized work either at the onset of the expansion or as firms looked to return to business over time."
https://t.co/QXw1OAurCC</t>
  </si>
  <si>
    <t>['worker', 'returned', 'previous', 'job', 'time', 'similar', 'rate', 'others', 'find', 'evidence', 'generous', 'benefit', 'disincentivized', 'work', 'either', 'onset', 'expansion', 'firm', 'looked', 'return', 'business', 'time']</t>
  </si>
  <si>
    <t>{'neg': 0.76243895, 'pos': 0.23756109}</t>
  </si>
  <si>
    <t>{'neg': 0.046, 'neu': 0.818, 'pos': 0.136, 'compound': 0.6453}</t>
  </si>
  <si>
    <t>{'polarity': 0.11111111111111112, 'subjectivity': 0.35555555555555557}</t>
  </si>
  <si>
    <t>{'anger': 0.5, 'anticipation': 3.0, 'disgust': 0.0, 'fear': 0.5, 'joy': 1.0, 'negative': 1.5, 'positive': 3.3333333333333335, 'sadness': 0.5, 'surprise': 0.0, 'trust': 1.3333333333333333, 'neutral': 26.0}</t>
  </si>
  <si>
    <t>996462509262548993</t>
  </si>
  <si>
    <t>['LawEnforcement', 'NationalPoliceWeek']</t>
  </si>
  <si>
    <t>Our hearts go out to the families of fallen MS law enforcement officers. We owe a large measure of gratitude to the men and women in #LawEnforcement who dedicate their lives on a daily basis to protect us. w/@SenatorWicker #NationalPoliceWeek https://t.co/ipaY7hVFAj https://t.co/OvbS3lUjbk</t>
  </si>
  <si>
    <t>['heart', 'family', 'fallen', 'law', 'enforcement', 'officer', 'owe', 'large', 'measure', 'gratitude', 'men', 'woman', 'dedicate', 'life', 'daily', 'basis', 'protect', 'wsenatorwicker']</t>
  </si>
  <si>
    <t>{'neg': 0.8215059, 'pos': 0.1784941}</t>
  </si>
  <si>
    <t>{'neg': 0.055, 'neu': 0.815, 'pos': 0.13, 'compound': 0.5267}</t>
  </si>
  <si>
    <t>{'polarity': 0.10714285714285714, 'subjectivity': 0.21428571428571427}</t>
  </si>
  <si>
    <t>{'anger': 0.0, 'anticipation': 1.0, 'disgust': 0.0, 'fear': 0.0, 'joy': 1.0, 'negative': 3.0, 'positive': 3.333333333333333, 'sadness': 0.0, 'surprise': 0.0, 'trust': 2.333333333333333, 'neutral': 30.0}</t>
  </si>
  <si>
    <t>1123977472679317506</t>
  </si>
  <si>
    <t>1123977470254952449</t>
  </si>
  <si>
    <t>Republicans in Congress have spent years working to strip coverage from millions of Americans and let insurance companies run rampant. They say otherwise, but their actions speak louder than talking points. Democrats won’t stop fighting to protect access to care for families.</t>
  </si>
  <si>
    <t>['republican', 'congress', 'spent', 'year', 'working', 'strip', 'coverage', 'million', 'american', 'let', 'insurance', 'company', 'run', 'rampant', 'say', 'otherwise', 'action', 'speak', 'louder', 'talking', 'point', 'democrat', 'wont', 'stop', 'fighting', 'protect', 'access', 'care', 'family']</t>
  </si>
  <si>
    <t>{'neg': 0.9315609, 'pos': 0.06843914}</t>
  </si>
  <si>
    <t>{'neg': 0.117, 'neu': 0.734, 'pos': 0.149, 'compound': 0.3919}</t>
  </si>
  <si>
    <t>{'polarity': -0.1, 'subjectivity': 0.1}</t>
  </si>
  <si>
    <t>{'anger': 1.5, 'anticipation': 0.0, 'disgust': 1.5, 'fear': 0.0, 'joy': 0.0, 'negative': 4.5, 'positive': 4.0, 'sadness': 1.0, 'surprise': 0.0, 'trust': 1.0, 'neutral': 27.0}</t>
  </si>
  <si>
    <t>854047503523733504</t>
  </si>
  <si>
    <t>Thank you to the Brooks family and the countless others for turning their pain and grief into purpose and working towards this vital project https://t.co/UKGmIzqZCC</t>
  </si>
  <si>
    <t>['thank', 'brook', 'family', 'countless', 'others', 'turning', 'pain', 'grief', 'purpose', 'working', 'towards', 'vital', 'project']</t>
  </si>
  <si>
    <t>{'neg': 0.03178582, 'pos': 0.9682142}</t>
  </si>
  <si>
    <t>{'neg': 0.2, 'neu': 0.646, 'pos': 0.154, 'compound': -0.3612}</t>
  </si>
  <si>
    <t>{'polarity': -0.23333333333333336, 'subjectivity': 0.3666666666666667}</t>
  </si>
  <si>
    <t>{'anger': 0.0, 'anticipation': 0.0, 'disgust': 0.0, 'fear': 1.0, 'joy': 1.0, 'negative': 2.0, 'positive': 3.0, 'sadness': 2.0, 'surprise': 0.0, 'trust': 0.0, 'neutral': 15.0}</t>
  </si>
  <si>
    <t>1167173942869680134</t>
  </si>
  <si>
    <t>Do you have health insurance through your employer? If so, the GOP-backed lawsuit could impact your coverage, including:
❌ protections for pre-existing conditions
❌ free preventive care
❌ lifetime limits on coverage</t>
  </si>
  <si>
    <t>['health', 'insurance', 'employer', 'gopbacked', 'lawsuit', 'could', 'impact', 'coverage', 'including', 'protection', 'preexisting', 'condition', 'free', 'preventive', 'care', 'lifetime', 'limit', 'coverage']</t>
  </si>
  <si>
    <t>{'neg': 0.75909895, 'pos': 0.24090104}</t>
  </si>
  <si>
    <t>{'neg': 0.062, 'neu': 0.75, 'pos': 0.188, 'compound': 0.6527}</t>
  </si>
  <si>
    <t>{'anger': 1.3333333333333333, 'anticipation': 0.0, 'disgust': 1.0, 'fear': 1.0, 'joy': 0.0, 'negative': 2.3333333333333335, 'positive': 1.6, 'sadness': 1.3333333333333333, 'surprise': 1.0, 'trust': 0.4, 'neutral': 23.0}</t>
  </si>
  <si>
    <t>986626754629586944</t>
  </si>
  <si>
    <t>By pardoning Scooter Libby, President Trump signaled he could use the pardon to shield himself and those who remain loyal to him.
I just introduced a bill requiring investigatory files be given to Congress after any pardon in which the president or family members are implicated. https://t.co/T35St8YikY</t>
  </si>
  <si>
    <t>['pardoning', 'scooter', 'libby', 'president', 'trump', 'signaled', 'could', 'use', 'pardon', 'shield', 'remain', 'loyal', 'introduced', 'bill', 'requiring', 'investigatory', 'file', 'given', 'congress', 'pardon', 'president', 'family', 'member', 'implicated']</t>
  </si>
  <si>
    <t>{'neg': 0.6973328, 'pos': 0.30266717}</t>
  </si>
  <si>
    <t>{'neg': 0.0, 'neu': 0.798, 'pos': 0.202, 'compound': 0.8555}</t>
  </si>
  <si>
    <t>{'polarity': -0.033333333333333354, 'subjectivity': 0.6666666666666667}</t>
  </si>
  <si>
    <t>{'anger': 0.0, 'anticipation': 0.0, 'disgust': 1.5, 'fear': 1.5, 'joy': 1.0, 'negative': 0.5, 'positive': 7.0, 'sadness': 0.0, 'surprise': 2.0, 'trust': 4.5, 'neutral': 33.0}</t>
  </si>
  <si>
    <t>977502780041646081</t>
  </si>
  <si>
    <t>977497338884378624</t>
  </si>
  <si>
    <t>['MarchForOurLives', 'gunviolence']</t>
  </si>
  <si>
    <t>As we head out to join in the student-led #MarchForOurLives today, we remember the 7,000 children lost to #gunviolence since the shooting at Sandy Hook elementary in 2012, and the countless others before them. 
We can and must do better. https://t.co/Z6bFaKJvcj</t>
  </si>
  <si>
    <t>['head', 'join', 'studentled', 'today', 'remember', 'child', 'lost', 'since', 'shooting', 'sandy', 'hook', 'elementary', 'countless', 'others', 'must', 'better']</t>
  </si>
  <si>
    <t>{'neg': 0.90029794, 'pos': 0.09970208}</t>
  </si>
  <si>
    <t>{'neg': 0.051, 'neu': 0.837, 'pos': 0.112, 'compound': 0.4215}</t>
  </si>
  <si>
    <t>{'polarity': 0.26666666666666666, 'subjectivity': 0.6333333333333333}</t>
  </si>
  <si>
    <t>{'anger': 1.0, 'anticipation': 0.0, 'disgust': 0.0, 'fear': 1.0, 'joy': 0.0, 'negative': 2.0, 'positive': 2.0, 'sadness': 1.0, 'surprise': 0.0, 'trust': 0.0, 'neutral': 32.0}</t>
  </si>
  <si>
    <t>1111034812972912641</t>
  </si>
  <si>
    <t>“Why is liking Kim Jong-un a sufficient reason to cancel or not to pursue sanctions against companies helping his nuclear program as the White House said last week?” See the full exchange here: https://t.co/MezBb6KRtb https://t.co/tU8FuL6dnY</t>
  </si>
  <si>
    <t>['liking', 'kim', 'jongun', 'sufficient', 'reason', 'cancel', 'pursue', 'sanction', 'company', 'helping', 'nuclear', 'program', 'white', 'house', 'said', 'last', 'week', 'see', 'full', 'exchange']</t>
  </si>
  <si>
    <t>{'neg': 0.8826593, 'pos': 0.11734063}</t>
  </si>
  <si>
    <t>{'neg': 0.053, 'neu': 0.818, 'pos': 0.129, 'compound': 0.4404}</t>
  </si>
  <si>
    <t>{'polarity': 0.11666666666666665, 'subjectivity': 0.20555555555555557}</t>
  </si>
  <si>
    <t>{'anger': 0.0, 'anticipation': 1.0, 'disgust': 0.0, 'fear': 0.0, 'joy': 3.0, 'negative': 1.0, 'positive': 6.0, 'sadness': 1.0, 'surprise': 0.0, 'trust': 4.0, 'neutral': 24.0}</t>
  </si>
  <si>
    <t>1240409622546087937</t>
  </si>
  <si>
    <t>1240409620646187008</t>
  </si>
  <si>
    <t>['FamiliesFirstCoronavirusResponseAct']</t>
  </si>
  <si>
    <t>The #FamiliesFirstCoronavirusResponseAct includes:
- Free coronavirus testing
- Paid sick leave
- Family leave for caregivers
- Food assistance for low-income families 
- Enhanced unemployment insurance</t>
  </si>
  <si>
    <t>['includes', 'free', 'coronavirus', 'testing', 'paid', 'sick', 'leave', 'family', 'leave', 'caregiver', 'food', 'assistance', 'lowincome', 'family', 'enhanced', 'unemployment', 'insurance']</t>
  </si>
  <si>
    <t>{'neg': 0.17050952, 'pos': 0.8294905}</t>
  </si>
  <si>
    <t>{'neg': 0.308, 'neu': 0.573, 'pos': 0.118, 'compound': -0.5106}</t>
  </si>
  <si>
    <t>{'polarity': -0.15714285714285714, 'subjectivity': 0.8285714285714285}</t>
  </si>
  <si>
    <t>{'anger': 0.0, 'anticipation': 0.0, 'disgust': 1.0, 'fear': 1.0, 'joy': 1.0, 'negative': 4.0, 'positive': 4.0, 'sadness': 4.0, 'surprise': 2.0, 'trust': 1.0, 'neutral': 17.0}</t>
  </si>
  <si>
    <t>1253465303264235521</t>
  </si>
  <si>
    <t>['SmallBiz']</t>
  </si>
  <si>
    <t>Families, #SmallBiz &amp;amp; healthcare workers are in dire need as our nation grapples w/ the COVID-19 pandemic. With the Paycheck Protection Program &amp;amp; Health Care Enhancement Act, Congress is answering their calls to ensure public health &amp;amp; bolster the economy. https://t.co/Lnex2DtGUd https://t.co/9F1qdJ8Dat</t>
  </si>
  <si>
    <t>['family', 'amp', 'healthcare', 'worker', 'dire', 'need', 'nation', 'grapple', 'covid', 'pandemic', 'paycheck', 'protection', 'program', 'amp', 'health', 'care', 'enhancement', 'act', 'congress', 'answering', 'call', 'ensure', 'public', 'health', 'amp', 'bolster', 'economy']</t>
  </si>
  <si>
    <t>{'neg': 0.8990604, 'pos': 0.10093958}</t>
  </si>
  <si>
    <t>{'neg': 0.063, 'neu': 0.816, 'pos': 0.121, 'compound': 0.4215}</t>
  </si>
  <si>
    <t>{'anger': 0.0, 'anticipation': 2.0, 'disgust': 2.0, 'fear': 2.0, 'joy': 0.0, 'negative': 4.0, 'positive': 3.0, 'sadness': 2.0, 'surprise': 1.0, 'trust': 4.0, 'neutral': 29.0}</t>
  </si>
  <si>
    <t>1065664596713848832</t>
  </si>
  <si>
    <t>1065664593438146560</t>
  </si>
  <si>
    <t>I’m also praying for those who have lost their homes, or even loved ones, as a result of recent wildfires in the North State. I’m thankful for those who have selflessly volunteered or donated to help out those in need. God Bless.</t>
  </si>
  <si>
    <t>['also', 'praying', 'lost', 'home', 'even', 'loved', 'one', 'result', 'recent', 'wildfire', 'north', 'state', 'thankful', 'selflessly', 'volunteered', 'donated', 'help', 'need', 'god', 'bless']</t>
  </si>
  <si>
    <t>{'neg': 0.6794857, 'pos': 0.3205143}</t>
  </si>
  <si>
    <t>{'neg': 0.043, 'neu': 0.63, 'pos': 0.328, 'compound': 0.9371}</t>
  </si>
  <si>
    <t>{'polarity': 0.35, 'subjectivity': 0.525}</t>
  </si>
  <si>
    <t>{'anger': 0.0, 'anticipation': 4.666666666666666, 'disgust': 0.0, 'fear': 3.3333333333333335, 'joy': 6.333333333333334, 'negative': 4.0, 'positive': 7.333333333333334, 'sadness': 2.333333333333333, 'surprise': 2.333333333333333, 'trust': 5.333333333333333, 'neutral': 33.0}</t>
  </si>
  <si>
    <t>1191868888277045249</t>
  </si>
  <si>
    <t>1191854406079262726</t>
  </si>
  <si>
    <t>['DoingSomething']</t>
  </si>
  <si>
    <t>@senatemajldr, I don’t have to touch a stove to know it’s hot and it’s apparent that the interests of the American people are not your focus. Contrary to your false claims, @HouseDemocrats are #DoingSomething and we are not responsible for your inability to do your job.</t>
  </si>
  <si>
    <t>['senatemajldr', 'HouseDemocrats']</t>
  </si>
  <si>
    <t>['dont', 'touch', 'stove', 'know', 'hot', 'apparent', 'interest', 'american', 'people', 'focus', 'contrary', 'false', 'claim', 'responsible', 'inability', 'job']</t>
  </si>
  <si>
    <t>{'neg': 0.07401154, 'pos': 0.92598844}</t>
  </si>
  <si>
    <t>{'neg': 0.098, 'neu': 0.86, 'pos': 0.042, 'compound': -0.3944}</t>
  </si>
  <si>
    <t>{'polarity': -0.04000000000000002, 'subjectivity': 0.4700000000000001}</t>
  </si>
  <si>
    <t>{'anger': 1.0, 'anticipation': 0.0, 'disgust': 0.3333333333333333, 'fear': 0.0, 'joy': 0.0, 'negative': 4.0, 'positive': 5.5, 'sadness': 1.3333333333333333, 'surprise': 0.0, 'trust': 2.0, 'neutral': 39.0}</t>
  </si>
  <si>
    <t>1337891767367180291</t>
  </si>
  <si>
    <t>I applaud the Alaska Air National Guard Alaska Rescue Coordination Center (AKRCC), which recently worked alongside the @176thWing, dispatching the 210th, 211th RQS, and 212 Rescue Squadron (RQS) to rescue an injured snowmachiner. https://t.co/S0dMZ7VW4a</t>
  </si>
  <si>
    <t>['176thWing']</t>
  </si>
  <si>
    <t>['applaud', 'alaska', 'air', 'national', 'guard', 'alaska', 'rescue', 'coordination', 'center', 'akrcc', 'recently', 'worked', 'alongside', 'dispatching', 'th', 'rqs', 'rescue', 'squadron', 'rqs', 'rescue', 'injured', 'snowmachiner']</t>
  </si>
  <si>
    <t>{'neg': 0.6905559, 'pos': 0.30944416}</t>
  </si>
  <si>
    <t>{'neg': 0.062, 'neu': 0.642, 'pos': 0.296, 'compound': 0.8807}</t>
  </si>
  <si>
    <t>{'polarity': -0.05, 'subjectivity': 0.175}</t>
  </si>
  <si>
    <t>{'anger': 0.0, 'anticipation': 3.0, 'disgust': 0.0, 'fear': 2.0, 'joy': 3.0, 'negative': 1.0, 'positive': 5.333333333333334, 'sadness': 1.0, 'surprise': 3.0, 'trust': 5.0, 'neutral': 29.0}</t>
  </si>
  <si>
    <t>874674749875642368</t>
  </si>
  <si>
    <t>GOP should respect the 1st Amendment and let reporters do their jobs. More important than ever as Senators try to push through secret bills https://t.co/kqhxF5ta67</t>
  </si>
  <si>
    <t>['gop', 'respect', 'amendment', 'let', 'reporter', 'job', 'important', 'ever', 'senator', 'try', 'push', 'secret', 'bill']</t>
  </si>
  <si>
    <t>{'neg': 0.76361907, 'pos': 0.23638095}</t>
  </si>
  <si>
    <t>{'neg': 0.0, 'neu': 0.816, 'pos': 0.184, 'compound': 0.6361}</t>
  </si>
  <si>
    <t>{'polarity': 0.16666666666666666, 'subjectivity': 0.7333333333333334}</t>
  </si>
  <si>
    <t>{'anger': 0.0, 'anticipation': 1.0, 'disgust': 0.0, 'fear': 0.0, 'joy': 1.0, 'negative': 0.0, 'positive': 3.333333333333333, 'sadness': 0.0, 'surprise': 0.0, 'trust': 3.833333333333333, 'neutral': 16.0}</t>
  </si>
  <si>
    <t>1304477536425041921</t>
  </si>
  <si>
    <t>The COVER Act will support millions of Americans who have lost health insurance during #COVID19. 
We must act immediately to ensure that all Americans who need health care coverage can obtain it during this critical time. https://t.co/1uvJ2Bi3I2</t>
  </si>
  <si>
    <t>['cover', 'act', 'support', 'million', 'american', 'lost', 'health', 'insurance', 'must', 'act', 'immediately', 'ensure', 'american', 'need', 'health', 'care', 'coverage', 'obtain', 'critical', 'time']</t>
  </si>
  <si>
    <t>{'neg': 0.80226487, 'pos': 0.19773516}</t>
  </si>
  <si>
    <t>{'neg': 0.108, 'neu': 0.704, 'pos': 0.187, 'compound': 0.5537}</t>
  </si>
  <si>
    <t>{'polarity': 0.0, 'subjectivity': 0.8}</t>
  </si>
  <si>
    <t>{'anger': 1.1666666666666665, 'anticipation': 2.0, 'disgust': 0.3333333333333333, 'fear': 0.3333333333333333, 'joy': 0.25, 'negative': 5.5, 'positive': 2.25, 'sadness': 2.1666666666666665, 'surprise': 0.0, 'trust': 1.5, 'neutral': 21.0}</t>
  </si>
  <si>
    <t>1284351974964514818</t>
  </si>
  <si>
    <t>He was a simple man with a simple purpose -human rights for all people and it was not negotiable. His riveting oratory forced all of us to stop what we were doing and listen.</t>
  </si>
  <si>
    <t>['simple', 'man', 'simple', 'purpose', 'human', 'right', 'people', 'negotiable', 'riveting', 'oratory', 'forced', 'u', 'stop', 'listen']</t>
  </si>
  <si>
    <t>{'neg': 0.23723803, 'pos': 0.76276195}</t>
  </si>
  <si>
    <t>{'neg': 0.148, 'neu': 0.852, 'pos': 0.0, 'compound': -0.6369}</t>
  </si>
  <si>
    <t>{'polarity': 0.039999999999999994, 'subjectivity': 0.40285714285714286}</t>
  </si>
  <si>
    <t>{'anger': 0.0, 'anticipation': 0.0, 'disgust': 0.0, 'fear': 1.0, 'joy': 0.0, 'negative': 2.0, 'positive': 2.6666666666666665, 'sadness': 0.0, 'surprise': 0.0, 'trust': 0.3333333333333333, 'neutral': 22.0}</t>
  </si>
  <si>
    <t>1346930598342889479</t>
  </si>
  <si>
    <t>The dangerous destructive activity at the Capitol is continuing to unfold. I, along with other members of the Senate, are secure but the situation is clearly not safe. It is truly mob rule at the moment.</t>
  </si>
  <si>
    <t>['dangerous', 'destructive', 'activity', 'capitol', 'continuing', 'unfold', 'along', 'member', 'senate', 'secure', 'situation', 'clearly', 'safe', 'truly', 'mob', 'rule', 'moment']</t>
  </si>
  <si>
    <t>{'sentiment': -0.30000001192092896, 'magnitude': 1.2999999523162842}</t>
  </si>
  <si>
    <t>{'neg': 0.9793467, 'pos': 0.020653289}</t>
  </si>
  <si>
    <t>{'neg': 0.164, 'neu': 0.642, 'pos': 0.195, 'compound': 0.3487}</t>
  </si>
  <si>
    <t>{'polarity': -0.23499999999999996, 'subjectivity': 0.595}</t>
  </si>
  <si>
    <t>{'anger': 2.0, 'anticipation': 1.0, 'disgust': 1.0, 'fear': 4.0, 'joy': 1.0, 'negative': 4.0, 'positive': 2.5, 'sadness': 0.0, 'surprise': 0.0, 'trust': 3.5, 'neutral': 25.0}</t>
  </si>
  <si>
    <t>1237110520416796674</t>
  </si>
  <si>
    <t>1237110444587966464</t>
  </si>
  <si>
    <t>Food security — we must expand SNAP, WIC, school lunch and other initiatives and suspend implementation of any regulations that weaken federal food assistance, in order to ensure vulnerable populations do not lose access to food during this epidemic 4/</t>
  </si>
  <si>
    <t>['food', 'security', 'must', 'expand', 'snap', 'wic', 'school', 'lunch', 'initiative', 'suspend', 'implementation', 'regulation', 'weaken', 'federal', 'food', 'assistance', 'order', 'ensure', 'vulnerable', 'population', 'lose', 'access', 'food', 'epidemic']</t>
  </si>
  <si>
    <t>{'neg': 0.9478031, 'pos': 0.052196898}</t>
  </si>
  <si>
    <t>{'neg': 0.144, 'neu': 0.659, 'pos': 0.197, 'compound': 0.3732}</t>
  </si>
  <si>
    <t>{'polarity': -0.3125, 'subjectivity': 0.4375}</t>
  </si>
  <si>
    <t>{'anger': 2.0, 'anticipation': 1.0, 'disgust': 2.0, 'fear': 2.0, 'joy': 3.0, 'negative': 4.0, 'positive': 4.833333333333333, 'sadness': 2.0, 'surprise': 2.0, 'trust': 4.0, 'neutral': 20.0}</t>
  </si>
  <si>
    <t>1186358554028118016</t>
  </si>
  <si>
    <t>The President should be in the business of doing what’s right for the American people, not directing taxpayer dollars to boost his resorts’ bottom lines.
We need to pass my HOTEL Act to prevent Administration officials from using public funds to line their own pockets. https://t.co/71wKAbZt68</t>
  </si>
  <si>
    <t>['president', 'business', 'whats', 'right', 'american', 'people', 'directing', 'taxpayer', 'dollar', 'boost', 'resort', 'bottom', 'line', 'need', 'pas', 'hotel', 'act', 'prevent', 'administration', 'official', 'using', 'public', 'fund', 'line', 'pocket']</t>
  </si>
  <si>
    <t>{'neg': 0.89629734, 'pos': 0.1037027}</t>
  </si>
  <si>
    <t>{'neg': 0.0, 'neu': 0.921, 'pos': 0.079, 'compound': 0.4215}</t>
  </si>
  <si>
    <t>{'polarity': 0.22142857142857142, 'subjectivity': 0.4005952380952381}</t>
  </si>
  <si>
    <t>{'anger': 0.0, 'anticipation': 1.0, 'disgust': 0.0, 'fear': 2.0, 'joy': 0.0, 'negative': 3.0, 'positive': 3.5, 'sadness': 1.0, 'surprise': 0.0, 'trust': 1.5, 'neutral': 28.0}</t>
  </si>
  <si>
    <t>1257661319165227009</t>
  </si>
  <si>
    <t>Carnival must focus on making real, systemic change, not planning when they can set sail again. This pandemic highlights what many of us already knew—cruise lines require major health &amp;amp; safety reform.  https://t.co/aG2lAPnNuK</t>
  </si>
  <si>
    <t>['carnival', 'must', 'focus', 'making', 'real', 'systemic', 'change', 'planning', 'set', 'sail', 'pandemic', 'highlight', 'many', 'u', 'already', 'knewcruise', 'line', 'require', 'major', 'health', 'amp', 'safety', 'reform']</t>
  </si>
  <si>
    <t>{'neg': 0.89610076, 'pos': 0.1038992}</t>
  </si>
  <si>
    <t>{'polarity': 0.25416666666666665, 'subjectivity': 0.43333333333333335}</t>
  </si>
  <si>
    <t>{'anger': 0.0, 'anticipation': 1.0, 'disgust': 0.0, 'fear': 3.0, 'joy': 0.0, 'negative': 2.0, 'positive': 5.0, 'sadness': 1.0, 'surprise': 0.0, 'trust': 3.0, 'neutral': 22.0}</t>
  </si>
  <si>
    <t>996726635964575744</t>
  </si>
  <si>
    <t>The Trump Admin must come to N Korea summit (if there is one) with a clear understanding of history. See: 1994, 2005 and 2012. Kim Jong Un again demonstrating erratic behavior and a willingness to walk away. Details/substance matter.</t>
  </si>
  <si>
    <t>GerryConnolly</t>
  </si>
  <si>
    <t>['trump', 'admin', 'must', 'come', 'n', 'korea', 'summit', 'one', 'clear', 'understanding', 'history', 'see', 'kim', 'jong', 'demonstrating', 'erratic', 'behavior', 'willingness', 'walk', 'away', 'detailssubstance', 'matter']</t>
  </si>
  <si>
    <t>{'sentiment': -0.20000000298023224, 'magnitude': 0.8999999761581421}</t>
  </si>
  <si>
    <t>{'neg': 0.7848912, 'pos': 0.2151088}</t>
  </si>
  <si>
    <t>{'neg': 0.0, 'neu': 0.851, 'pos': 0.149, 'compound': 0.5859}</t>
  </si>
  <si>
    <t>{'polarity': 0.10000000000000002, 'subjectivity': 0.3833333333333333}</t>
  </si>
  <si>
    <t>{'anger': 0.0, 'anticipation': 1.0, 'disgust': 0.0, 'fear': 0.0, 'joy': 0.0, 'negative': 2.0, 'positive': 3.5, 'sadness': 0.0, 'surprise': 2.0, 'trust': 1.0, 'neutral': 33.0}</t>
  </si>
  <si>
    <t>1251916113388199936</t>
  </si>
  <si>
    <t>['PaycheckProtectionProgram', 'ActNow']</t>
  </si>
  <si>
    <t>Small businesses in my district need the #PaycheckProtectionProgram to work for them.
Unfortunately, the money for this program has run out and Nancy Pelosi let it happen.
I am working to make sure we replenish the funds to support our small businesses. #ActNow</t>
  </si>
  <si>
    <t>['small', 'business', 'district', 'need', 'work', 'unfortunately', 'money', 'program', 'run', 'nancy', 'pelosi', 'let', 'happen', 'working', 'make', 'sure', 'replenish', 'fund', 'support', 'small', 'business']</t>
  </si>
  <si>
    <t>{'neg': 0.93633443, 'pos': 0.06366554}</t>
  </si>
  <si>
    <t>{'neg': 0.052, 'neu': 0.841, 'pos': 0.108, 'compound': 0.3818}</t>
  </si>
  <si>
    <t>{'polarity': -0.125, 'subjectivity': 0.6722222222222222}</t>
  </si>
  <si>
    <t>{'anger': 1.0, 'anticipation': 2.0, 'disgust': 0.0, 'fear': 0.0, 'joy': 1.25, 'negative': 4.0, 'positive': 3.75, 'sadness': 1.0, 'surprise': 1.0, 'trust': 1.5, 'neutral': 29.0}</t>
  </si>
  <si>
    <t>1231907551677231104</t>
  </si>
  <si>
    <t>The central promise every Marxist makes is that if we give up some of our individual freedom,the state will provide us more “security” like free health care &amp;amp; education.
But ultimately Marxism fails to deliver “security” &amp;amp; you don’t have the freedom to do anything about it. https://t.co/vNdHDNmS6d</t>
  </si>
  <si>
    <t>['central', 'promise', 'every', 'marxist', 'make', 'give', 'individual', 'freedomthe', 'state', 'provide', 'security', 'like', 'free', 'health', 'care', 'amp', 'education', 'ultimately', 'marxism', 'fails', 'deliver', 'security', 'amp', 'dont', 'freedom', 'anything']</t>
  </si>
  <si>
    <t>{'neg': 0.680461, 'pos': 0.319539}</t>
  </si>
  <si>
    <t>{'neg': 0.046, 'neu': 0.69, 'pos': 0.264, 'compound': 0.9223}</t>
  </si>
  <si>
    <t>{'polarity': 0.06666666666666667, 'subjectivity': 0.5416666666666666}</t>
  </si>
  <si>
    <t>{'anger': 1.5, 'anticipation': 2.0, 'disgust': 0.0, 'fear': 1.0, 'joy': 3.5, 'negative': 2.5, 'positive': 9.0, 'sadness': 1.5, 'surprise': 0.0, 'trust': 5.5, 'neutral': 37.0}</t>
  </si>
  <si>
    <t>1338232155663691777</t>
  </si>
  <si>
    <t>This holiday season will undoubtedly be different than any other, but NYC’s spirit and creativity is not gone. Check out this spirited light show in LIC:
https://t.co/8ZBEpghCAZ</t>
  </si>
  <si>
    <t>['holiday', 'season', 'undoubtedly', 'different', 'nycs', 'spirit', 'creativity', 'gone', 'check', 'spirited', 'light', 'show', 'lic']</t>
  </si>
  <si>
    <t>{'neg': 0.6919386, 'pos': 0.30806142}</t>
  </si>
  <si>
    <t>{'neg': 0.0, 'neu': 0.682, 'pos': 0.318, 'compound': 0.867}</t>
  </si>
  <si>
    <t>{'polarity': 0.19375, 'subjectivity': 0.66875}</t>
  </si>
  <si>
    <t>{'anger': 0.5, 'anticipation': 2.5, 'disgust': 1.0, 'fear': 0.0, 'joy': 1.5, 'negative': 0.5, 'positive': 4.5, 'sadness': 0.5, 'surprise': 0.7, 'trust': 1.0, 'neutral': 20.0}</t>
  </si>
  <si>
    <t>1257700837046071296</t>
  </si>
  <si>
    <t>['rent', 'mortgage', 'COVID19', 'coronavirus']</t>
  </si>
  <si>
    <t>I and @repAOC are leading a push for #rent and #mortgage forgiveness to be included in the next #COVID19 relief package. Must help those who continue to struggle with making these payments each month due to the #coronavirus pandemic. https://t.co/iuf8hMyg29 https://t.co/p8BK69Kzyg</t>
  </si>
  <si>
    <t>['repAOC']</t>
  </si>
  <si>
    <t>['leading', 'push', 'forgiveness', 'included', 'next', 'relief', 'package', 'must', 'help', 'continue', 'struggle', 'making', 'payment', 'month', 'due', 'pandemic']</t>
  </si>
  <si>
    <t>{'neg': 0.74442613, 'pos': 0.25557387}</t>
  </si>
  <si>
    <t>{'neg': 0.051, 'neu': 0.774, 'pos': 0.175, 'compound': 0.6808}</t>
  </si>
  <si>
    <t>{'polarity': -0.0625, 'subjectivity': 0.1875}</t>
  </si>
  <si>
    <t>{'anger': 1.0, 'anticipation': 1.0, 'disgust': 0.0, 'fear': 2.0, 'joy': 1.0, 'negative': 3.0, 'positive': 5.0, 'sadness': 2.0, 'surprise': 0.0, 'trust': 3.5, 'neutral': 29.0}</t>
  </si>
  <si>
    <t>1353423281194467329</t>
  </si>
  <si>
    <t>['jobs']</t>
  </si>
  <si>
    <t>I hope President Biden reconsiders his decision to cancel the Keystone XL pipeline. 
Otherwise, it will have negative consequences for folks across the nation. It'll eliminate thousands of good union #jobs, raise prices for working families &amp;amp; undermine America’s energy security.</t>
  </si>
  <si>
    <t>['hope', 'president', 'biden', 'reconsiders', 'decision', 'cancel', 'keystone', 'pipeline', 'otherwise', 'negative', 'consequence', 'folk', 'across', 'nation', 'itll', 'eliminate', 'thousand', 'good', 'union', 'raise', 'price', 'working', 'family', 'amp', 'undermine', 'america', 'energy', 'security']</t>
  </si>
  <si>
    <t>{'neg': 0.9891444, 'pos': 0.01085561}</t>
  </si>
  <si>
    <t>{'neg': 0.154, 'neu': 0.645, 'pos': 0.201, 'compound': 0.34}</t>
  </si>
  <si>
    <t>{'polarity': 0.19999999999999998, 'subjectivity': 0.5}</t>
  </si>
  <si>
    <t>{'anger': 1.5, 'anticipation': 2.5, 'disgust': 1.0, 'fear': 1.0, 'joy': 2.0, 'negative': 5.5, 'positive': 5.5, 'sadness': 3.5, 'surprise': 2.0, 'trust': 4.0, 'neutral': 25.0}</t>
  </si>
  <si>
    <t>1367961871245008897</t>
  </si>
  <si>
    <t>Raising the wage isn’t just good policy — it’s POPULAR too! A $15 minimum wage is supported by 61% of voters. 
Why Senators are voting against giving their constituents a raise is beyond me. 
https://t.co/UPS2PKrA16</t>
  </si>
  <si>
    <t>RepJayapal</t>
  </si>
  <si>
    <t>['raising', 'wage', 'isnt', 'good', 'policy', 'popular', 'minimum', 'wage', 'supported', 'voter', 'senator', 'voting', 'giving', 'constituent', 'raise', 'beyond']</t>
  </si>
  <si>
    <t>{'neg': 0.68753314, 'pos': 0.31246692}</t>
  </si>
  <si>
    <t>{'neg': 0.0, 'neu': 0.71, 'pos': 0.29, 'compound': 0.8866}</t>
  </si>
  <si>
    <t>{'polarity': 0.725, 'subjectivity': 0.75}</t>
  </si>
  <si>
    <t>{'anger': 0.0, 'anticipation': 1.0, 'disgust': 0.0, 'fear': 0.0, 'joy': 3.0, 'negative': 2.0, 'positive': 5.0, 'sadness': 0.0, 'surprise': 1.0, 'trust': 2.5, 'neutral': 30.0}</t>
  </si>
  <si>
    <t>1271821189078532096</t>
  </si>
  <si>
    <t>Did you lose or accidentally discard your economic impact payment debit card? If so, you can request a new one by dialing 800-240-8100!
Have other questions about your payment? Click below now⬇️
https://t.co/8Z6GLOfrYm</t>
  </si>
  <si>
    <t>['lose', 'accidentally', 'discard', 'economic', 'impact', 'payment', 'debit', 'card', 'request', 'new', 'one', 'dialing', 'question', 'payment', 'click']</t>
  </si>
  <si>
    <t>{'neg': 0.28561473, 'pos': 0.71438533}</t>
  </si>
  <si>
    <t>{'neg': 0.211, 'neu': 0.789, 'pos': 0.0, 'compound': -0.7752}</t>
  </si>
  <si>
    <t>{'polarity': 0.08181818181818183, 'subjectivity': 0.3431818181818182}</t>
  </si>
  <si>
    <t>{'anger': 1.0, 'anticipation': 0.0, 'disgust': 1.3333333333333333, 'fear': 1.0, 'joy': 0.0, 'negative': 3.8333333333333335, 'positive': 0.3333333333333333, 'sadness': 1.0, 'surprise': 2.0, 'trust': 0.0, 'neutral': 24.0}</t>
  </si>
  <si>
    <t>1374427040527511559</t>
  </si>
  <si>
    <t>1374427003986665473</t>
  </si>
  <si>
    <t>We must protect and build upon this vital law as we continue working to beat back this virus.</t>
  </si>
  <si>
    <t>['must', 'protect', 'build', 'upon', 'vital', 'law', 'continue', 'working', 'beat', 'back', 'virus']</t>
  </si>
  <si>
    <t>{'neg': 0.7655928, 'pos': 0.23440716}</t>
  </si>
  <si>
    <t>{'neg': 0.0, 'neu': 0.758, 'pos': 0.242, 'compound': 0.6249}</t>
  </si>
  <si>
    <t>{'polarity': 0.05, 'subjectivity': 0.2}</t>
  </si>
  <si>
    <t>{'anger': 0.0, 'anticipation': 1.0, 'disgust': 0.0, 'fear': 0.0, 'joy': 0.0, 'negative': 1.0, 'positive': 5.0, 'sadness': 0.0, 'surprise': 0.0, 'trust': 2.0, 'neutral': 10.0}</t>
  </si>
  <si>
    <t>1215029727875993603</t>
  </si>
  <si>
    <t>.@SpeakerPelosi is only holding the Articles of Impeachment in the hope that the Senate will agree to fix her unproven farce.
Even Senate Democrats are realizing something that the @HouseGOP has known for months: this impeachment is a total sham. 
https://t.co/KKmsBQ2jN7</t>
  </si>
  <si>
    <t>['speakerpelosi', 'holding', 'article', 'impeachment', 'hope', 'senate', 'agree', 'fix', 'unproven', 'farce', 'even', 'senate', 'democrat', 'realizing', 'something', 'known', 'month', 'impeachment', 'total', 'sham']</t>
  </si>
  <si>
    <t>{'neg': 0.912513, 'pos': 0.08748703}</t>
  </si>
  <si>
    <t>{'neg': 0.06, 'neu': 0.82, 'pos': 0.12, 'compound': 0.4019}</t>
  </si>
  <si>
    <t>{'polarity': -0.15000000000000002, 'subjectivity': 0.6375}</t>
  </si>
  <si>
    <t>{'anger': 1.5, 'anticipation': 1.0, 'disgust': 1.0, 'fear': 0.0, 'joy': 1.0, 'negative': 5.5, 'positive': 2.5, 'sadness': 0.5, 'surprise': 1.0, 'trust': 3.0, 'neutral': 27.0}</t>
  </si>
  <si>
    <t>1300844039605030912</t>
  </si>
  <si>
    <t>['RESTARTact', 'RESTARTamerica', 'RedAlertRESTART']</t>
  </si>
  <si>
    <t>Between 9 pm &amp;amp; 12 am venues nationwide will be lit red to support my #RESTARTact. With industries on the brink of collapse it's crucial that we act &amp;amp; provide federal support to save industries like our live events industry. #RESTARTamerica #RedAlertRESTART https://t.co/oIAF2ZWhaA</t>
  </si>
  <si>
    <t>['amp', 'venue', 'nationwide', 'lit', 'red', 'support', 'industry', 'brink', 'collapse', 'crucial', 'act', 'amp', 'provide', 'federal', 'support', 'save', 'industry', 'like', 'live', 'event', 'industry']</t>
  </si>
  <si>
    <t>{'neg': 0.7111949, 'pos': 0.28880513}</t>
  </si>
  <si>
    <t>{'neg': 0.062, 'neu': 0.721, 'pos': 0.216, 'compound': 0.7845}</t>
  </si>
  <si>
    <t>{'polarity': 0.04545454545454545, 'subjectivity': 0.5}</t>
  </si>
  <si>
    <t>{'anger': 0.5, 'anticipation': 0.0, 'disgust': 1.0, 'fear': 1.0, 'joy': 2.0, 'negative': 2.5, 'positive': 5.5, 'sadness': 1.5, 'surprise': 0.0, 'trust': 4.5, 'neutral': 26.0}</t>
  </si>
  <si>
    <t>1284122053017296898</t>
  </si>
  <si>
    <t>.@WADeptHealth’s new report proves what we already knew – reopening schools without taking preventative measures may lead to an increase in #COVID19 cases. Safety has to be our top priority as we look at reopening schools. https://t.co/YLAKkR7MrU</t>
  </si>
  <si>
    <t>['wadepthealths', 'new', 'report', 'prof', 'already', 'knew', 'reopening', 'school', 'without', 'taking', 'preventative', 'measure', 'may', 'lead', 'increase', 'case', 'safety', 'top', 'priority', 'look', 'reopening', 'school']</t>
  </si>
  <si>
    <t>{'neg': 0.7332155, 'pos': 0.2667845}</t>
  </si>
  <si>
    <t>{'neg': 0.0, 'neu': 0.827, 'pos': 0.173, 'compound': 0.7096}</t>
  </si>
  <si>
    <t>{'polarity': 0.3121212121212121, 'subjectivity': 0.3181818181818182}</t>
  </si>
  <si>
    <t>{'anger': 0.0, 'anticipation': 1.0, 'disgust': 0.0, 'fear': 0.5, 'joy': 0.0, 'negative': 0.5, 'positive': 4.2, 'sadness': 0.5, 'surprise': 0.0, 'trust': 2.4, 'neutral': 29.0}</t>
  </si>
  <si>
    <t>1379104707667488768</t>
  </si>
  <si>
    <t>I recently joined @RepTrentKelly to honor our Gold Star families with the “Gold Star Altitude” Act. 
The families of those who made the ultimate sacrifice for America have given up so much for their fellow Americans. This is the least we can do for them. https://t.co/cNfqz2mBwd</t>
  </si>
  <si>
    <t>RepNancyMace</t>
  </si>
  <si>
    <t>['RepTrentKelly']</t>
  </si>
  <si>
    <t>['recently', 'joined', 'honor', 'gold', 'star', 'family', 'gold', 'star', 'altitude', 'act', 'family', 'made', 'ultimate', 'sacrifice', 'america', 'given', 'much', 'fellow', 'american', 'least']</t>
  </si>
  <si>
    <t>{'neg': 0.834807, 'pos': 0.16519298}</t>
  </si>
  <si>
    <t>{'neg': 0.0, 'neu': 0.932, 'pos': 0.068, 'compound': 0.4939}</t>
  </si>
  <si>
    <t>{'polarity': -0.024999999999999994, 'subjectivity': 0.4625}</t>
  </si>
  <si>
    <t>{'anger': 0.0, 'anticipation': 3.0, 'disgust': 1.0, 'fear': 1.0, 'joy': 2.0, 'negative': 2.0, 'positive': 7.0, 'sadness': 2.0, 'surprise': 0.0, 'trust': 4.0, 'neutral': 37.0}</t>
  </si>
  <si>
    <t>1295804549593214979</t>
  </si>
  <si>
    <t>1295804548532051968</t>
  </si>
  <si>
    <t>House Democrats have voted for additional resources to protect our elections. @senatemajldr must stop blocking these funds. 
Every American, regardless of party, should care about the sanctity of our elections.</t>
  </si>
  <si>
    <t>['house', 'democrat', 'voted', 'additional', 'resource', 'protect', 'election', 'must', 'stop', 'blocking', 'fund', 'every', 'american', 'regardless', 'party', 'care', 'sanctity', 'election']</t>
  </si>
  <si>
    <t>{'neg': 0.7887445, 'pos': 0.2112555}</t>
  </si>
  <si>
    <t>{'neg': 0.125, 'neu': 0.653, 'pos': 0.222, 'compound': 0.5719}</t>
  </si>
  <si>
    <t>{'anger': 0.5, 'anticipation': 0.5, 'disgust': 0.0, 'fear': 0.0, 'joy': 1.5, 'negative': 2.5, 'positive': 3.5, 'sadness': 0.5, 'surprise': 0.5, 'trust': 2.5, 'neutral': 19.0}</t>
  </si>
  <si>
    <t>1376587988189257732</t>
  </si>
  <si>
    <t>While DHS was right to provide Temporary Protected Status to Venezuelans in the US, we must do more to improve the situation in Venezuela, where Maduro’s actions are causing millions to flee &amp;amp; making life miserable for those who stay. Watch me speak to FL’s Venezuelan community⬇ https://t.co/39hBwCnLUQ</t>
  </si>
  <si>
    <t>['dhs', 'right', 'provide', 'temporary', 'protected', 'status', 'venezuelan', 'must', 'improve', 'situation', 'venezuela', 'maduros', 'action', 'causing', 'million', 'flee', 'amp', 'making', 'life', 'miserable', 'stay', 'watch', 'speak', 'fl', 'venezuelan', 'community']</t>
  </si>
  <si>
    <t>{'neg': 0.8782242, 'pos': 0.12177583}</t>
  </si>
  <si>
    <t>{'neg': 0.059, 'neu': 0.829, 'pos': 0.112, 'compound': 0.4364}</t>
  </si>
  <si>
    <t>{'polarity': -0.07142857142857144, 'subjectivity': 0.6785714285714285}</t>
  </si>
  <si>
    <t>{'anger': 1.5, 'anticipation': 2.0, 'disgust': 1.5, 'fear': 2.0, 'joy': 1.0, 'negative': 2.5, 'positive': 5.5, 'sadness': 1.0, 'surprise': 0.0, 'trust': 3.0, 'neutral': 37.0}</t>
  </si>
  <si>
    <t>1372264253546188802</t>
  </si>
  <si>
    <t>COMING UP: I'll be talking with Frank Andrews on ⁦@WILKNewsradio⁩ this afternoon at 3:35 PM about the crisis at our southern border. 
Set your dial to 103.1 FM or click the link below to listen in live. https://t.co/ypKXT0kq5Q</t>
  </si>
  <si>
    <t>['coming', 'ill', 'talking', 'frank', 'andrew', 'wilknewsradio', 'afternoon', 'crisis', 'southern', 'border', 'set', 'dial', 'click', 'link', 'listen', 'live']</t>
  </si>
  <si>
    <t>{'neg': 0.23606184, 'pos': 0.7639382}</t>
  </si>
  <si>
    <t>{'neg': 0.1, 'neu': 0.9, 'pos': 0.0, 'compound': -0.6249}</t>
  </si>
  <si>
    <t>{'polarity': 0.06818181818181818, 'subjectivity': 0.25}</t>
  </si>
  <si>
    <t>{'anger': 0.0, 'anticipation': 1.0, 'disgust': 0.0, 'fear': 0.0, 'joy': 0.0, 'negative': 1.0, 'positive': 2.0, 'sadness': 0.0, 'surprise': 0.0, 'trust': 1.0, 'neutral': 31.0}</t>
  </si>
  <si>
    <t>1301683661264351232</t>
  </si>
  <si>
    <t>The Trump administration’s decision to sanction officials from the International Criminal Court is misguided and counterproductive. 
It does not make Americans safer or support those who seek justice for crimes committed in Africa, South America, Southeast Asia, and elsewhere.</t>
  </si>
  <si>
    <t>['trump', 'administration', 'decision', 'sanction', 'official', 'international', 'criminal', 'court', 'misguided', 'counterproductive', 'make', 'american', 'safer', 'support', 'seek', 'justice', 'crime', 'committed', 'africa', 'south', 'america', 'southeast', 'asia', 'elsewhere']</t>
  </si>
  <si>
    <t>{'sentiment': -0.800000011920929, 'magnitude': 1.7000000476837158}</t>
  </si>
  <si>
    <t>{'neg': 0.9649953, 'pos': 0.035004657}</t>
  </si>
  <si>
    <t>{'neg': 0.12, 'neu': 0.709, 'pos': 0.171, 'compound': 0.3544}</t>
  </si>
  <si>
    <t>{'polarity': -0.2, 'subjectivity': 0.275}</t>
  </si>
  <si>
    <t>{'anger': 3.0, 'anticipation': 2.0, 'disgust': 2.0, 'fear': 2.0, 'joy': 0.25, 'negative': 3.0, 'positive': 2.75, 'sadness': 0.0, 'surprise': 1.0, 'trust': 3.0, 'neutral': 30.0}</t>
  </si>
  <si>
    <t>1333149871872897027</t>
  </si>
  <si>
    <t>Big corporations once again are choosing profits over human rights. 
As a nation we must stand for human rights and freedom. I urge these companies to rethink their position. https://t.co/LGBwP4ibRj</t>
  </si>
  <si>
    <t>['big', 'corporation', 'choosing', 'profit', 'human', 'right', 'nation', 'must', 'stand', 'human', 'right', 'freedom', 'urge', 'company', 'rethink', 'position']</t>
  </si>
  <si>
    <t>{'neg': 0.7061004, 'pos': 0.2938996}</t>
  </si>
  <si>
    <t>{'neg': 0.0, 'neu': 0.785, 'pos': 0.215, 'compound': 0.7964}</t>
  </si>
  <si>
    <t>{'polarity': 0.0, 'subjectivity': 0.10000000000000002}</t>
  </si>
  <si>
    <t>{'anger': 0.0, 'anticipation': 0.0, 'disgust': 0.0, 'fear': 0.0, 'joy': 1.0, 'negative': 0.25, 'positive': 3.5, 'sadness': 0.0, 'surprise': 0.0, 'trust': 2.25, 'neutral': 18.0}</t>
  </si>
  <si>
    <t>1374513523317874699</t>
  </si>
  <si>
    <t>Pres. Biden inherited the most secure border of my lifetime—as the results of a Republican Congress and the Trump Administration. 
What did Biden do immediately? He got rid of all the policy and practices we implemented to secure that border. https://t.co/oemBKmcmMf</t>
  </si>
  <si>
    <t>['pres', 'biden', 'inherited', 'secure', 'border', 'lifetimeas', 'result', 'republican', 'congress', 'trump', 'administration', 'biden', 'immediately', 'got', 'rid', 'policy', 'practice', 'implemented', 'secure', 'border']</t>
  </si>
  <si>
    <t>{'sentiment': 0.30000001192092896, 'magnitude': 1.600000023841858}</t>
  </si>
  <si>
    <t>{'neg': 0.7492555, 'pos': 0.25074455}</t>
  </si>
  <si>
    <t>{'neg': 0.0, 'neu': 0.876, 'pos': 0.124, 'compound': 0.6582}</t>
  </si>
  <si>
    <t>{'polarity': 0.43333333333333335, 'subjectivity': 0.5666666666666668}</t>
  </si>
  <si>
    <t>{'anger': 0.0, 'anticipation': 2.5, 'disgust': 1.0, 'fear': 0.0, 'joy': 0.7, 'negative': 4.0, 'positive': 1.9, 'sadness': 0.0, 'surprise': 1.7, 'trust': 3.7, 'neutral': 27.0}</t>
  </si>
  <si>
    <t>1339403799782248448</t>
  </si>
  <si>
    <t>['wildfire']</t>
  </si>
  <si>
    <t>TODAY is the deadline for California #wildfire survivors to register for @fema Disaster Assistance! Awards can be used to cover your immediate needs and the cost of damage to your home.
☎️ Call the FEMA Helpline at 800-621-3362
🖥️ Visit https://t.co/EynOnHRiZy https://t.co/cEQRnKPswj</t>
  </si>
  <si>
    <t>['fema']</t>
  </si>
  <si>
    <t>['today', 'deadline', 'california', 'survivor', 'register', 'disaster', 'assistance', 'award', 'used', 'cover', 'immediate', 'need', 'cost', 'damage', 'home', 'call', 'fema', 'helpline', 'visit']</t>
  </si>
  <si>
    <t>{'neg': 0.2587534, 'pos': 0.74124664}</t>
  </si>
  <si>
    <t>{'neg': 0.153, 'neu': 0.786, 'pos': 0.06, 'compound': -0.68}</t>
  </si>
  <si>
    <t>{'anger': 2.0, 'anticipation': 2.0, 'disgust': 2.0, 'fear': 1.0, 'joy': 1.0, 'negative': 5.0, 'positive': 4.5, 'sadness': 2.0, 'surprise': 2.0, 'trust': 2.0, 'neutral': 32.0}</t>
  </si>
  <si>
    <t>1153428806348300293</t>
  </si>
  <si>
    <t>The facts @SenWhitehouse and I laid out in our new report make a clear, compelling case that Bill Wehrum and his deputy, David Harlow, acted at @EPA to fulfill or further the outcomes sought by their former @HuntonAK clients that were concealed by Hunton-led shadowy groups https://t.co/rRqIgs4aW2</t>
  </si>
  <si>
    <t>['SenWhitehouse', 'EPA', 'HuntonAK']</t>
  </si>
  <si>
    <t>['fact', 'laid', 'new', 'report', 'make', 'clear', 'compelling', 'case', 'bill', 'wehrum', 'deputy', 'david', 'harlow', 'acted', 'fulfill', 'outcome', 'sought', 'former', 'client', 'concealed', 'huntonled', 'shadowy', 'group']</t>
  </si>
  <si>
    <t>{'neg': 0.71854997, 'pos': 0.28145003}</t>
  </si>
  <si>
    <t>{'neg': 0.0, 'neu': 0.85, 'pos': 0.15, 'compound': 0.7506}</t>
  </si>
  <si>
    <t>{'polarity': 0.10727272727272727, 'subjectivity': 0.3875757575757576}</t>
  </si>
  <si>
    <t>{'anger': 0.0, 'anticipation': 1.0, 'disgust': 0.0, 'fear': 2.0, 'joy': 1.0, 'negative': 2.0, 'positive': 4.5, 'sadness': 1.0, 'surprise': 1.0, 'trust': 2.0, 'neutral': 32.0}</t>
  </si>
  <si>
    <t>1263880542107426816</t>
  </si>
  <si>
    <t>Every part of the seafood industry has been hit by #COVID19, upending the coastal economy that thousands of people depend on. I led an unofficial @NRDems ‘virtual hearing’ to hear directly from folks in the fishing world &amp;amp; discuss how the federal govt can provide crucial relief. https://t.co/2QmXt40jcE</t>
  </si>
  <si>
    <t>['NRDems']</t>
  </si>
  <si>
    <t>['every', 'part', 'seafood', 'industry', 'hit', 'upending', 'coastal', 'economy', 'thousand', 'people', 'depend', 'led', 'unofficial', 'virtual', 'hearing', 'hear', 'directly', 'folk', 'fishing', 'world', 'amp', 'discus', 'federal', 'govt', 'provide', 'crucial', 'relief']</t>
  </si>
  <si>
    <t>{'neg': 0.8438427, 'pos': 0.15615736}</t>
  </si>
  <si>
    <t>{'neg': 0.0, 'neu': 0.937, 'pos': 0.063, 'compound': 0.4767}</t>
  </si>
  <si>
    <t>{'polarity': 0.05, 'subjectivity': 0.7}</t>
  </si>
  <si>
    <t>{'anger': 1.0, 'anticipation': 1.0, 'disgust': 0.0, 'fear': 1.0, 'joy': 0.0, 'negative': 5.0, 'positive': 3.0, 'sadness': 0.0, 'surprise': 0.0, 'trust': 4.0, 'neutral': 30.0}</t>
  </si>
  <si>
    <t>1366434047078129665</t>
  </si>
  <si>
    <t>['NCGA', 'NCPOL']</t>
  </si>
  <si>
    <t>.@NC_Governor’s decision to veto a bipartisan school reopening bill is a prime example of political cowardice. Glad the #NCGA led by @SenatorBerger &amp;amp; @NCHouseSpeaker is moving swiftly to override his veto. We need to get our kids safely back in school. #NCPOL https://t.co/S154LlSoFF</t>
  </si>
  <si>
    <t>['SenatorBerger', 'NCHouseSpeaker']</t>
  </si>
  <si>
    <t>['ncgovernors', 'decision', 'veto', 'bipartisan', 'school', 'reopening', 'bill', 'prime', 'example', 'political', 'cowardice', 'glad', 'led', 'amp', 'moving', 'swiftly', 'override', 'veto', 'need', 'get', 'kid', 'safely', 'back', 'school']</t>
  </si>
  <si>
    <t>{'neg': 0.70163786, 'pos': 0.29836217}</t>
  </si>
  <si>
    <t>{'polarity': 0.16666666666666666, 'subjectivity': 0.3666666666666667}</t>
  </si>
  <si>
    <t>{'anger': 2.25, 'anticipation': 1.0, 'disgust': 0.25, 'fear': 1.0, 'joy': 2.0, 'negative': 5.0, 'positive': 3.75, 'sadness': 0.0, 'surprise': 0.0, 'trust': 3.0, 'neutral': 31.0}</t>
  </si>
  <si>
    <t>1321151846132711428</t>
  </si>
  <si>
    <t>Walter Wallace Jr. should be alive today. 
If mental health professionals were deployed instead of police, he would be.
I have a bill to create mental health first responder units to be deployed in lieu of law enforcement when 911 is called to manage mental health crises. https://t.co/o94EUYxk2b</t>
  </si>
  <si>
    <t>['walter', 'wallace', 'alive', 'today', 'mental', 'health', 'professional', 'deployed', 'instead', 'police', 'would', 'bill', 'create', 'mental', 'health', 'first', 'responder', 'unit', 'deployed', 'lieu', 'law', 'enforcement', 'called', 'manage', 'mental', 'health', 'crisis']</t>
  </si>
  <si>
    <t>{'neg': 0.7855472, 'pos': 0.21445277}</t>
  </si>
  <si>
    <t>{'neg': 0.0, 'neu': 0.903, 'pos': 0.097, 'compound': 0.5719}</t>
  </si>
  <si>
    <t>{'polarity': 0.009999999999999998, 'subjectivity': 0.26666666666666666}</t>
  </si>
  <si>
    <t>{'anger': 0.0, 'anticipation': 1.3333333333333333, 'disgust': 0.0, 'fear': 1.0, 'joy': 2.0, 'negative': 3.3333333333333335, 'positive': 5.333333333333333, 'sadness': 0.0, 'surprise': 0.0, 'trust': 5.666666666666667, 'neutral': 30.0}</t>
  </si>
  <si>
    <t>1333881144237043716</t>
  </si>
  <si>
    <t>Millions of Americans supported small businesses on Small Business Saturday. 
Meanwhile, Democrats continue to block millions of dollars allocated in the PPP for small businesses.
Democrats seem to be the only ones who don’t want to support our small businesses.</t>
  </si>
  <si>
    <t>['million', 'american', 'supported', 'small', 'business', 'small', 'business', 'saturday', 'meanwhile', 'democrat', 'continue', 'block', 'million', 'dollar', 'allocated', 'ppp', 'small', 'business', 'democrat', 'seem', 'one', 'dont', 'want', 'support', 'small', 'business']</t>
  </si>
  <si>
    <t>{'neg': 0.9801896, 'pos': 0.019810366}</t>
  </si>
  <si>
    <t>{'neg': 0.064, 'neu': 0.796, 'pos': 0.139, 'compound': 0.34}</t>
  </si>
  <si>
    <t>{'polarity': -0.2, 'subjectivity': 0.52}</t>
  </si>
  <si>
    <t>{'anger': 0.0, 'anticipation': 1.0, 'disgust': 0.0, 'fear': 0.0, 'joy': 0.25, 'negative': 7.0, 'positive': 3.75, 'sadness': 1.0, 'surprise': 0.0, 'trust': 2.5, 'neutral': 22.0}</t>
  </si>
  <si>
    <t>932722938570330112</t>
  </si>
  <si>
    <t>There are only 25 days left to sign up for coverage for 2018 during Open Enrollment. Head to https://t.co/Abnc0WDAmW &amp;amp; https://t.co/0k1JT9NRWC to find affordable care for you and your family today. Open Enrollment ends on 12/15. #GetCovered https://t.co/bLaNqKMzyT</t>
  </si>
  <si>
    <t>['day', 'left', 'sign', 'coverage', 'open', 'enrollment', 'head', 'amp', 'find', 'affordable', 'care', 'family', 'today', 'open', 'enrollment', 'end']</t>
  </si>
  <si>
    <t>{'neg': 0.82994854, 'pos': 0.17005143}</t>
  </si>
  <si>
    <t>{'neg': 0.0, 'neu': 0.92, 'pos': 0.08, 'compound': 0.4939}</t>
  </si>
  <si>
    <t>{'anger': 0.0, 'anticipation': 2.0, 'disgust': 0.0, 'fear': 0.0, 'joy': 0.0, 'negative': 0.0, 'positive': 1.0, 'sadness': 0.0, 'surprise': 0.0, 'trust': 2.0, 'neutral': 28.0}</t>
  </si>
  <si>
    <t>1348731950773788672</t>
  </si>
  <si>
    <t>['KeyBiscayne']</t>
  </si>
  <si>
    <t>Stiltsville is a fundamental part of our coastline. 
After today’s fire, there will only be six of these historic homes left along #KeyBiscayne
I’m grateful for our brave first-responders and relieved to know that no one was hurt🙏🏼
https://t.co/AFLruUqlSh</t>
  </si>
  <si>
    <t>RepMariaSalazar</t>
  </si>
  <si>
    <t>['stiltsville', 'fundamental', 'part', 'coastline', 'today', 'fire', 'six', 'historic', 'home', 'left', 'along', 'grateful', 'brave', 'firstresponders', 'relieved', 'know', 'one', 'hurt']</t>
  </si>
  <si>
    <t>{'sentiment': 0.30000001192092896, 'magnitude': 1.2999999523162842}</t>
  </si>
  <si>
    <t>{'neg': 0.74687177, 'pos': 0.25312826}</t>
  </si>
  <si>
    <t>{'neg': 0.099, 'neu': 0.708, 'pos': 0.193, 'compound': 0.6597}</t>
  </si>
  <si>
    <t>{'anger': 1.5, 'anticipation': 0.0, 'disgust': 0.0, 'fear': 2.0, 'joy': 0.0, 'negative': 3.5, 'positive': 4.0, 'sadness': 1.5, 'surprise': 0.0, 'trust': 1.0, 'neutral': 33.0}</t>
  </si>
  <si>
    <t>1346131501566611459</t>
  </si>
  <si>
    <t>The American people deserve representatives who fight for election integrity so that trust is fully restored in our elections systems.
I will not give up this fight. There is too much at stake for our nation's future to surrender now.</t>
  </si>
  <si>
    <t>RepAndyBiggsAZ</t>
  </si>
  <si>
    <t>['american', 'people', 'deserve', 'representative', 'fight', 'election', 'integrity', 'trust', 'fully', 'restored', 'election', 'system', 'give', 'fight', 'much', 'stake', 'nation', 'future', 'surrender']</t>
  </si>
  <si>
    <t>{'neg': 0.7865952, 'pos': 0.21340476}</t>
  </si>
  <si>
    <t>{'neg': 0.108, 'neu': 0.707, 'pos': 0.185, 'compound': 0.5678}</t>
  </si>
  <si>
    <t>{'polarity': 0.06666666666666667, 'subjectivity': 0.10833333333333334}</t>
  </si>
  <si>
    <t>{'anger': 3.5, 'anticipation': 1.3333333333333333, 'disgust': 0.0, 'fear': 3.0, 'joy': 0.0, 'negative': 3.5, 'positive': 5.333333333333333, 'sadness': 1.5, 'surprise': 0.0, 'trust': 5.833333333333333, 'neutral': 25.0}</t>
  </si>
  <si>
    <t>1283873076032274432</t>
  </si>
  <si>
    <t>The Maryland Delegation just announced more than $400,000 for firefighters in Montgomery County and Prince George's County to help ensure that our first responders have the equipment they need – including PPE – to keep our communities safe amid #COVID19. https://t.co/2hA6J0gUIH</t>
  </si>
  <si>
    <t>['maryland', 'delegation', 'announced', 'firefighter', 'montgomery', 'county', 'prince', 'george', 'county', 'help', 'ensure', 'first', 'responder', 'equipment', 'need', 'including', 'ppe', 'keep', 'community', 'safe', 'amid']</t>
  </si>
  <si>
    <t>{'neg': 0.70236886, 'pos': 0.29763114}</t>
  </si>
  <si>
    <t>{'neg': 0.0, 'neu': 0.814, 'pos': 0.186, 'compound': 0.802}</t>
  </si>
  <si>
    <t>{'polarity': 0.4166666666666667, 'subjectivity': 0.4444444444444444}</t>
  </si>
  <si>
    <t>{'anger': 0.0, 'anticipation': 0.5, 'disgust': 0.0, 'fear': 0.0, 'joy': 2.0, 'negative': 1.0, 'positive': 5.0, 'sadness': 0.0, 'surprise': 0.0, 'trust': 4.0, 'neutral': 28.0}</t>
  </si>
  <si>
    <t>1115680278532579329</t>
  </si>
  <si>
    <t>1115680277890727937</t>
  </si>
  <si>
    <t>The Public Disclosure of Drug Discounts Act would require pharmacy benefit managers to report their rebates, discounts, &amp;amp; other price concessions for prescription drugs to the public.</t>
  </si>
  <si>
    <t>['public', 'disclosure', 'drug', 'discount', 'act', 'would', 'require', 'pharmacy', 'benefit', 'manager', 'report', 'rebate', 'discount', 'amp', 'price', 'concession', 'prescription', 'drug', 'public']</t>
  </si>
  <si>
    <t>{'neg': 0.8533053, 'pos': 0.14669473}</t>
  </si>
  <si>
    <t>{'neg': 0.0, 'neu': 0.897, 'pos': 0.103, 'compound': 0.4588}</t>
  </si>
  <si>
    <t>{'polarity': -0.041666666666666664, 'subjectivity': 0.16944444444444443}</t>
  </si>
  <si>
    <t>{'anger': 0.0, 'anticipation': 2.0, 'disgust': 0.0, 'fear': 0.0, 'joy': 0.0, 'negative': 1.0, 'positive': 4.666666666666666, 'sadness': 0.5, 'surprise': 0.0, 'trust': 0.6666666666666666, 'neutral': 12.0}</t>
  </si>
  <si>
    <t>1118612374825705473</t>
  </si>
  <si>
    <t>1118612374108430336</t>
  </si>
  <si>
    <t>What we really need at the border is more RESOURCES. We need smart spending to address lengthy delays at ports-of-entry and insufficient CBP staffing. (3/7)</t>
  </si>
  <si>
    <t>['really', 'need', 'border', 'resource', 'need', 'smart', 'spending', 'address', 'lengthy', 'delay', 'portsofentry', 'insufficient', 'cbp', 'staffing']</t>
  </si>
  <si>
    <t>{'neg': 0.9033056, 'pos': 0.09669438}</t>
  </si>
  <si>
    <t>{'neg': 0.0, 'neu': 0.899, 'pos': 0.101, 'compound': 0.4019}</t>
  </si>
  <si>
    <t>{'polarity': 0.30476190476190473, 'subjectivity': 0.44761904761904764}</t>
  </si>
  <si>
    <t>{'anger': 0.5, 'anticipation': 0.0, 'disgust': 0.5, 'fear': 0.5, 'joy': 1.0, 'negative': 4.0, 'positive': 1.0, 'sadness': 0.5, 'surprise': 0.0, 'trust': 1.0, 'neutral': 20.0}</t>
  </si>
  <si>
    <t>1176572478358994950</t>
  </si>
  <si>
    <t>['NationalVoterRegistrationDay', 'WomenVote']</t>
  </si>
  <si>
    <t>From the 19th Amendment to the Voting Rights Act, women have fought for our right to have a voice. Today on #NationalVoterRegistrationDay, we must remember that our vote is our voice. Remember to register! #WomenVote https://t.co/V0OO3R4cjn</t>
  </si>
  <si>
    <t>['amendment', 'voting', 'right', 'act', 'woman', 'fought', 'right', 'voice', 'today', 'must', 'remember', 'vote', 'voice', 'remember', 'register']</t>
  </si>
  <si>
    <t>{'neg': 0.07373757, 'pos': 0.92626244}</t>
  </si>
  <si>
    <t>{'neg': 0.071, 'neu': 0.929, 'pos': 0.0, 'compound': -0.3802}</t>
  </si>
  <si>
    <t>{'polarity': 0.3571428571428571, 'subjectivity': 0.5357142857142857}</t>
  </si>
  <si>
    <t>{'anger': 1.0, 'anticipation': 1.0, 'disgust': 0.0, 'fear': 0.0, 'joy': 1.0, 'negative': 1.0, 'positive': 3.0, 'sadness': 1.0, 'surprise': 1.0, 'trust': 1.0, 'neutral': 29.0}</t>
  </si>
  <si>
    <t>1314241678656638976</t>
  </si>
  <si>
    <t>“The pandemic has erased years of economic gains for women.” American families need the Senate to come to the table.  
https://t.co/snNiNj6rW6</t>
  </si>
  <si>
    <t>RepMGS</t>
  </si>
  <si>
    <t>['pandemic', 'erased', 'year', 'economic', 'gain', 'woman', 'american', 'family', 'need', 'senate', 'come', 'table']</t>
  </si>
  <si>
    <t>{'neg': 0.9763031, 'pos': 0.023696883}</t>
  </si>
  <si>
    <t>{'neg': 0.0, 'neu': 0.893, 'pos': 0.107, 'compound': 0.34}</t>
  </si>
  <si>
    <t>{'anger': 0.0, 'anticipation': 1.3333333333333333, 'disgust': 0.0, 'fear': 2.0, 'joy': 0.3333333333333333, 'negative': 4.0, 'positive': 0.6666666666666666, 'sadness': 1.0, 'surprise': 0.0, 'trust': 1.0, 'neutral': 15.0}</t>
  </si>
  <si>
    <t>1217560360401690629</t>
  </si>
  <si>
    <t>Our hearts are with all people striving for freedom, especially those living under an oppressive Iranian regime that seeks the USA's demise. It's shameful that House Democrats refuse to consider @GOPLeader’s resolution, which I cosponsored, backing freedom for the Iranian people.</t>
  </si>
  <si>
    <t>RepJohnRose</t>
  </si>
  <si>
    <t>['GOPLeader']</t>
  </si>
  <si>
    <t>['heart', 'people', 'striving', 'freedom', 'especially', 'living', 'oppressive', 'iranian', 'regime', 'seek', 'usa', 'demise', 'shameful', 'house', 'democrat', 'refuse', 'consider', 'resolution', 'cosponsored', 'backing', 'freedom', 'iranian', 'people']</t>
  </si>
  <si>
    <t>{'neg': 0.9757765, 'pos': 0.02422353}</t>
  </si>
  <si>
    <t>{'neg': 0.157, 'neu': 0.659, 'pos': 0.184, 'compound': 0.34}</t>
  </si>
  <si>
    <t>{'anger': 1.0, 'anticipation': 2.0, 'disgust': 1.0, 'fear': 2.0, 'joy': 2.0, 'negative': 4.0, 'positive': 2.0, 'sadness': 3.0, 'surprise': 0.0, 'trust': 2.0, 'neutral': 30.0}</t>
  </si>
  <si>
    <t>1334162895681298433</t>
  </si>
  <si>
    <t>1334162891285606400</t>
  </si>
  <si>
    <t>['AGBarr']</t>
  </si>
  <si>
    <t>Yesterday my colleagues and I once again urged #AGBarr to identify, prosecute, and correct any fraud from the 2020 election in order to reassure the millions of Americans who remain concerned - not about the outcome - but about the security and integrity of our elections. https://t.co/kZd6xiz2l1</t>
  </si>
  <si>
    <t>['yesterday', 'colleague', 'urged', 'identify', 'prosecute', 'correct', 'fraud', 'election', 'order', 'reassure', 'million', 'american', 'remain', 'concerned', 'outcome', 'security', 'integrity', 'election']</t>
  </si>
  <si>
    <t>{'neg': 0.7666111, 'pos': 0.23338887}</t>
  </si>
  <si>
    <t>{'neg': 0.083, 'neu': 0.758, 'pos': 0.159, 'compound': 0.6059}</t>
  </si>
  <si>
    <t>{'anger': 2.0, 'anticipation': 0.0, 'disgust': 0.5, 'fear': 2.5, 'joy': 0.0, 'negative': 4.833333333333333, 'positive': 4.333333333333333, 'sadness': 2.0, 'surprise': 0.0, 'trust': 3.333333333333333, 'neutral': 31.0}</t>
  </si>
  <si>
    <t>1271161168552431618</t>
  </si>
  <si>
    <t>There is no racial justice without environmental &amp;amp; healthcare justice to go along w/ it.
As Black communities continue to be disproportionately impacted by #COVID19, we need to take a closer look at how pollution in our cities is leading to worse outcomes for African Americans. https://t.co/SgafUYAmvI</t>
  </si>
  <si>
    <t>['racial', 'justice', 'without', 'environmental', 'amp', 'healthcare', 'justice', 'go', 'along', 'black', 'community', 'continue', 'disproportionately', 'impacted', 'need', 'take', 'closer', 'look', 'pollution', 'city', 'leading', 'worse', 'outcome', 'african', 'american']</t>
  </si>
  <si>
    <t>{'neg': 0.94656694, 'pos': 0.053433035}</t>
  </si>
  <si>
    <t>{'neg': 0.098, 'neu': 0.776, 'pos': 0.126, 'compound': 0.3612}</t>
  </si>
  <si>
    <t>{'polarity': -0.18888888888888888, 'subjectivity': 0.3444444444444444}</t>
  </si>
  <si>
    <t>{'anger': 0.0, 'anticipation': 1.0, 'disgust': 1.0, 'fear': 1.0, 'joy': 0.0, 'negative': 4.0, 'positive': 5.0, 'sadness': 2.0, 'surprise': 0.0, 'trust': 4.0, 'neutral': 39.0}</t>
  </si>
  <si>
    <t>1264926218215882753</t>
  </si>
  <si>
    <t>['Libya']</t>
  </si>
  <si>
    <t>Welcome to the era of state backed private armies like Putin connected Vagner Group
And media reports of Russian fighter jets now in #Libya signal a new phase in the kinds of weapons being provided to these mercenary groups https://t.co/CuuwaoPOLn</t>
  </si>
  <si>
    <t>['welcome', 'era', 'state', 'backed', 'private', 'army', 'like', 'putin', 'connected', 'vagner', 'group', 'medium', 'report', 'russian', 'fighter', 'jet', 'signal', 'new', 'phase', 'kind', 'weapon', 'provided', 'mercenary', 'group']</t>
  </si>
  <si>
    <t>{'neg': 0.8157238, 'pos': 0.18427622}</t>
  </si>
  <si>
    <t>{'neg': 0.064, 'neu': 0.754, 'pos': 0.182, 'compound': 0.5106}</t>
  </si>
  <si>
    <t>{'polarity': 0.2340909090909091, 'subjectivity': 0.4323863636363636}</t>
  </si>
  <si>
    <t>{'anger': 0.0, 'anticipation': 0.0, 'disgust': 0.0, 'fear': 1.0, 'joy': 2.0, 'negative': 4.0, 'positive': 2.833333333333333, 'sadness': 0.0, 'surprise': 0.0, 'trust': 1.3333333333333333, 'neutral': 16.0}</t>
  </si>
  <si>
    <t>996924008997236737</t>
  </si>
  <si>
    <t>['internet']</t>
  </si>
  <si>
    <t>I voted today against a Democrat plan to subject the #internet to more government regulation. We need to expand internet access to rural states like MS by working together. https://t.co/gqf2gcAG4P</t>
  </si>
  <si>
    <t>['voted', 'today', 'democrat', 'plan', 'subject', 'government', 'regulation', 'need', 'expand', 'internet', 'access', 'rural', 'state', 'like', 'working', 'together']</t>
  </si>
  <si>
    <t>{'neg': 0.77509034, 'pos': 0.22490971}</t>
  </si>
  <si>
    <t>{'neg': 0.0, 'neu': 0.844, 'pos': 0.156, 'compound': 0.5859}</t>
  </si>
  <si>
    <t>{'polarity': 0.11111111111111112, 'subjectivity': 0.27777777777777773}</t>
  </si>
  <si>
    <t>{'anger': 0.5, 'anticipation': 1.5, 'disgust': 0.0, 'fear': 1.0, 'joy': 1.0, 'negative': 3.5, 'positive': 2.5, 'sadness': 0.5, 'surprise': 0.5, 'trust': 1.0, 'neutral': 18.0}</t>
  </si>
  <si>
    <t>966003787637907456</t>
  </si>
  <si>
    <t>John Kelly is also complicit in knowing that Porter had a history of wife beating. This would've been revealed in the investigative reports that were so clearly identified by FBI Director Wray when he testified before the United States Senate.</t>
  </si>
  <si>
    <t>['john', 'kelly', 'also', 'complicit', 'knowing', 'porter', 'history', 'wife', 'beating', 'wouldve', 'revealed', 'investigative', 'report', 'clearly', 'identified', 'fbi', 'director', 'wray', 'testified', 'united', 'state', 'senate']</t>
  </si>
  <si>
    <t>{'neg': 0.8161442, 'pos': 0.18385574}</t>
  </si>
  <si>
    <t>{'neg': 0.066, 'neu': 0.795, 'pos': 0.139, 'compound': 0.5092}</t>
  </si>
  <si>
    <t>{'anger': 1.0, 'anticipation': 0.3333333333333333, 'disgust': 1.0, 'fear': 1.0, 'joy': 0.0, 'negative': 3.0, 'positive': 4.666666666666666, 'sadness': 1.0, 'surprise': 0.0, 'trust': 3.333333333333333, 'neutral': 25.0}</t>
  </si>
  <si>
    <t>878277721960439808</t>
  </si>
  <si>
    <t>['TrumpCare', 'ProtectMedicaid']</t>
  </si>
  <si>
    <t>A strong Medicaid = a strong CHIP. #TrumpCare’s cuts to Medicaid would mean 3 million children losing health insurance #ProtectMedicaid https://t.co/SDKZdWoxhd</t>
  </si>
  <si>
    <t>RepSchrader</t>
  </si>
  <si>
    <t>['strong', 'medicaid', 'strong', 'chip', 'cut', 'medicaid', 'would', 'mean', 'million', 'child', 'losing', 'health', 'insurance']</t>
  </si>
  <si>
    <t>{'neg': 0.8807396, 'pos': 0.11926033}</t>
  </si>
  <si>
    <t>{'neg': 0.197, 'neu': 0.533, 'pos': 0.27, 'compound': 0.4215}</t>
  </si>
  <si>
    <t>{'polarity': 0.1847222222222222, 'subjectivity': 0.7180555555555556}</t>
  </si>
  <si>
    <t>{'anger': 1.3333333333333333, 'anticipation': 0.0, 'disgust': 0.3333333333333333, 'fear': 0.3333333333333333, 'joy': 0.0, 'negative': 1.3333333333333333, 'positive': 2.0, 'sadness': 1.3333333333333333, 'surprise': 0.0, 'trust': 0.0, 'neutral': 15.0}</t>
  </si>
  <si>
    <t>995039755334291456</t>
  </si>
  <si>
    <t>995039361354948609</t>
  </si>
  <si>
    <t>['mepolitics']</t>
  </si>
  <si>
    <t>The President’s Rx drug proposal is not just disappointing, it will have real consequences for Mainers who struggle every day to manage the cost of their prescriptions without going into debt. #mepolitics</t>
  </si>
  <si>
    <t>['president', 'drug', 'proposal', 'disappointing', 'real', 'consequence', 'mainer', 'struggle', 'every', 'day', 'manage', 'cost', 'prescription', 'without', 'going', 'debt']</t>
  </si>
  <si>
    <t>{'neg': 0.9606776, 'pos': 0.039322395}</t>
  </si>
  <si>
    <t>{'neg': 0.064, 'neu': 0.805, 'pos': 0.131, 'compound': 0.3481}</t>
  </si>
  <si>
    <t>{'polarity': -0.19999999999999998, 'subjectivity': 0.5}</t>
  </si>
  <si>
    <t>{'anger': 1.5, 'anticipation': 0.5, 'disgust': 0.0, 'fear': 1.0, 'joy': 0.0, 'negative': 4.5, 'positive': 3.5, 'sadness': 3.5, 'surprise': 0.0, 'trust': 3.0, 'neutral': 22.0}</t>
  </si>
  <si>
    <t>1202702938172346369</t>
  </si>
  <si>
    <t>['RestoreTheVote']</t>
  </si>
  <si>
    <t>Congress has a responsibility to make sure all Americans can exercise their voting rights. We must act immediately to restore protections against discriminatory voting practices. #RestoreTheVote</t>
  </si>
  <si>
    <t>RepJoeNeguse</t>
  </si>
  <si>
    <t>['congress', 'responsibility', 'make', 'sure', 'american', 'exercise', 'voting', 'right', 'must', 'act', 'immediately', 'restore', 'protection', 'discriminatory', 'voting', 'practice']</t>
  </si>
  <si>
    <t>{'neg': 0.79544073, 'pos': 0.20455927}</t>
  </si>
  <si>
    <t>{'neg': 0.0, 'neu': 0.836, 'pos': 0.164, 'compound': 0.5423}</t>
  </si>
  <si>
    <t>{'anger': 0.0, 'anticipation': 1.25, 'disgust': 1.0, 'fear': 0.0, 'joy': 0.45, 'negative': 1.0, 'positive': 3.5, 'sadness': 0.0, 'surprise': 0.2, 'trust': 1.8499999999999999, 'neutral': 16.0}</t>
  </si>
  <si>
    <t>951132168658587648</t>
  </si>
  <si>
    <t>['Dreamers', 'ProtectDreamers']</t>
  </si>
  <si>
    <t>Thanks to the work of @AGBecerra and others, thousands of #Dreamers can breathe a bit easier today. 
But now is not the time for complacency. Congress must take action to ensure a permanent legislative solution to #ProtectDreamers. 
https://t.co/0Rr6hA0hIT</t>
  </si>
  <si>
    <t>RepPeteAguilar</t>
  </si>
  <si>
    <t>['AGBecerra']</t>
  </si>
  <si>
    <t>['thanks', 'work', 'others', 'thousand', 'breathe', 'bit', 'easier', 'today', 'time', 'complacency', 'congress', 'must', 'take', 'action', 'ensure', 'permanent', 'legislative', 'solution']</t>
  </si>
  <si>
    <t>{'neg': 0.6854688, 'pos': 0.31453118}</t>
  </si>
  <si>
    <t>{'neg': 0.0, 'neu': 0.751, 'pos': 0.249, 'compound': 0.8625}</t>
  </si>
  <si>
    <t>{'polarity': 0.15000000000000002, 'subjectivity': 0.15000000000000002}</t>
  </si>
  <si>
    <t>{'anger': 0.0, 'anticipation': 1.0, 'disgust': 1.0, 'fear': 0.0, 'joy': 1.0, 'negative': 2.0, 'positive': 4.0, 'sadness': 0.0, 'surprise': 0.0, 'trust': 1.0, 'neutral': 26.0}</t>
  </si>
  <si>
    <t>1369347753562808332</t>
  </si>
  <si>
    <t>In my home state of WA, the Pacific Islander community has been hit especially hard by this pandemic. I'm so grateful for @PicaWashington's work to help prioritize reaching vulnerable seniors &amp;amp; ensuring they can get vaccinated. https://t.co/OgiBf00wrg</t>
  </si>
  <si>
    <t>['PicaWashington']</t>
  </si>
  <si>
    <t>['home', 'state', 'wa', 'pacific', 'islander', 'community', 'hit', 'especially', 'hard', 'pandemic', 'grateful', 'work', 'help', 'prioritize', 'reaching', 'vulnerable', 'senior', 'amp', 'ensuring', 'get', 'vaccinated']</t>
  </si>
  <si>
    <t>{'neg': 0.7040506, 'pos': 0.29594943}</t>
  </si>
  <si>
    <t>{'neg': 0.08, 'neu': 0.688, 'pos': 0.232, 'compound': 0.7829}</t>
  </si>
  <si>
    <t>{'polarity': -0.5416666666666667, 'subjectivity': 0.75}</t>
  </si>
  <si>
    <t>{'anger': 1.0, 'anticipation': 0.0, 'disgust': 0.0, 'fear': 1.0, 'joy': 1.0, 'negative': 4.0, 'positive': 5.0, 'sadness': 1.0, 'surprise': 0.0, 'trust': 1.5, 'neutral': 25.0}</t>
  </si>
  <si>
    <t>1074772530962067456</t>
  </si>
  <si>
    <t>The Trump administration isn’t properly spending the border security money Congress gave them. Why should we give them $5 billion for a wall that won’t make us any safer? This is a waste of taxpayer dollars. https://t.co/q0J0msSXKW</t>
  </si>
  <si>
    <t>['trump', 'administration', 'isnt', 'properly', 'spending', 'border', 'security', 'money', 'congress', 'gave', 'give', 'billion', 'wall', 'wont', 'make', 'safer', 'waste', 'taxpayer', 'dollar']</t>
  </si>
  <si>
    <t>{'sentiment': -0.4000000059604645, 'magnitude': 2.700000047683716}</t>
  </si>
  <si>
    <t>{'neg': 0.9694956, 'pos': 0.030504443}</t>
  </si>
  <si>
    <t>{'neg': 0.07, 'neu': 0.8, 'pos': 0.13, 'compound': 0.34}</t>
  </si>
  <si>
    <t>{'polarity': -0.1, 'subjectivity': 0.05}</t>
  </si>
  <si>
    <t>{'anger': 1.0, 'anticipation': 1.0, 'disgust': 2.0, 'fear': 0.0, 'joy': 1.0, 'negative': 2.0, 'positive': 3.0, 'sadness': 0.0, 'surprise': 2.0, 'trust': 2.0, 'neutral': 30.0}</t>
  </si>
  <si>
    <t>357596678490030082</t>
  </si>
  <si>
    <t>['StopWastingTime', 'NotWorking4U']</t>
  </si>
  <si>
    <t>Working on Farm Bill, Budget, or help w/Student Loan Rates? Nope. GOP Agenda = 38th vote to repeal Obamcare. #StopWastingTime #NotWorking4U</t>
  </si>
  <si>
    <t>USRepKeating</t>
  </si>
  <si>
    <t>['working', 'farm', 'bill', 'budget', 'help', 'wstudent', 'loan', 'rate', 'nope', 'gop', 'agenda', 'vote', 'repeal', 'obamcare']</t>
  </si>
  <si>
    <t>{'neg': 0.89712435, 'pos': 0.10287563}</t>
  </si>
  <si>
    <t>{'neg': 0.0, 'neu': 0.876, 'pos': 0.124, 'compound': 0.4019}</t>
  </si>
  <si>
    <t>{'anger': 1.5, 'anticipation': 2.0, 'disgust': 0.0, 'fear': 0.5, 'joy': 2.0, 'negative': 1.5, 'positive': 3.0, 'sadness': 1.5, 'surprise': 1.0, 'trust': 3.0, 'neutral': 18.0}</t>
  </si>
  <si>
    <t>1191479218884038656</t>
  </si>
  <si>
    <t>Today, the Trump Administration notified the U.N. that the U.S. is withdrawing from the Paris climate agreement, which Sen. Klobuchar has opposed. She joined @SenatorCardin in introducing a resolution calling for the U.S. to remain in the pact. https://t.co/s0SAAkrByn</t>
  </si>
  <si>
    <t>['SenatorCardin']</t>
  </si>
  <si>
    <t>['today', 'trump', 'administration', 'notified', 'withdrawing', 'paris', 'climate', 'agreement', 'sen', 'klobuchar', 'opposed', 'joined', 'introducing', 'resolution', 'calling', 'remain', 'pact']</t>
  </si>
  <si>
    <t>{'neg': 0.82284445, 'pos': 0.17715552}</t>
  </si>
  <si>
    <t>{'anger': 1.0, 'anticipation': 0.0, 'disgust': 0.5, 'fear': 1.5, 'joy': 0.0, 'negative': 2.0, 'positive': 2.5, 'sadness': 0.5, 'surprise': 1.0, 'trust': 2.5, 'neutral': 40.0}</t>
  </si>
  <si>
    <t>1224706553632251912</t>
  </si>
  <si>
    <t>1224706551652454409</t>
  </si>
  <si>
    <t>National security experts have made it clear there is no evidence that individuals traveling from these countries present higher security risks.
This isn’t about safety. This is about prejudice.</t>
  </si>
  <si>
    <t>['national', 'security', 'expert', 'made', 'clear', 'evidence', 'individual', 'traveling', 'country', 'present', 'higher', 'security', 'risk', 'isnt', 'safety', 'prejudice']</t>
  </si>
  <si>
    <t>{'neg': 0.9176054, 'pos': 0.08239462}</t>
  </si>
  <si>
    <t>{'neg': 0.191, 'neu': 0.553, 'pos': 0.256, 'compound': 0.3818}</t>
  </si>
  <si>
    <t>{'polarity': 0.11666666666666668, 'subjectivity': 0.29444444444444445}</t>
  </si>
  <si>
    <t>{'anger': 1.0, 'anticipation': 2.0, 'disgust': 0.0, 'fear': 1.0, 'joy': 1.0, 'negative': 2.0, 'positive': 4.5, 'sadness': 0.0, 'surprise': 1.0, 'trust': 2.0, 'neutral': 20.0}</t>
  </si>
  <si>
    <t>1126582582362214402</t>
  </si>
  <si>
    <t>['ForThePolitics']</t>
  </si>
  <si>
    <t>Today we are voting on the "Protecting Americans with Preexisting Conditions Act." This bill, which is ironically misnamed, doesn’t actually protect preexisting conditions &amp;amp; would take steps to roll-back state efforts to innovate and lower premiums for Americans. #ForThePolitics https://t.co/Fpr1shRpFn</t>
  </si>
  <si>
    <t>RepBuddyCarter</t>
  </si>
  <si>
    <t>['today', 'voting', 'protecting', 'american', 'preexisting', 'condition', 'act', 'bill', 'ironically', 'misnamed', 'doesnt', 'actually', 'protect', 'preexisting', 'condition', 'amp', 'would', 'take', 'step', 'rollback', 'state', 'effort', 'innovate', 'lower', 'premium', 'american']</t>
  </si>
  <si>
    <t>{'neg': 0.7859563, 'pos': 0.21404368}</t>
  </si>
  <si>
    <t>{'neg': 0.049, 'neu': 0.822, 'pos': 0.129, 'compound': 0.5574}</t>
  </si>
  <si>
    <t>{'anger': 0.0, 'anticipation': 0.0, 'disgust': 0.0, 'fear': 0.0, 'joy': 0.0, 'negative': 1.3333333333333333, 'positive': 4.833333333333333, 'sadness': 1.0, 'surprise': 0.0, 'trust': 1.3333333333333333, 'neutral': 32.0}</t>
  </si>
  <si>
    <t>1275805357374349313</t>
  </si>
  <si>
    <t>1275805356262907904</t>
  </si>
  <si>
    <t>The devastating spread of #COVID19 changed the way we interact with each other, &amp;amp; companies like GVS Filtration Inc. have the capability to produce mass quantities of supplies right here in Ohio that will help people &amp;amp; businesses protect themselves from the spread of infection.</t>
  </si>
  <si>
    <t>['devastating', 'spread', 'changed', 'way', 'interact', 'amp', 'company', 'like', 'gvs', 'filtration', 'inc', 'capability', 'produce', 'mass', 'quantity', 'supply', 'right', 'ohio', 'help', 'people', 'amp', 'business', 'protect', 'spread', 'infection']</t>
  </si>
  <si>
    <t>{'neg': 0.9408734, 'pos': 0.059126608}</t>
  </si>
  <si>
    <t>{'neg': 0.081, 'neu': 0.772, 'pos': 0.147, 'compound': 0.3612}</t>
  </si>
  <si>
    <t>{'polarity': -0.27976190476190477, 'subjectivity': 0.6369047619047619}</t>
  </si>
  <si>
    <t>{'anger': 1.5, 'anticipation': 0.0, 'disgust': 1.0, 'fear': 2.0, 'joy': 1.5, 'negative': 5.5, 'positive': 5.0, 'sadness': 1.5, 'surprise': 0.0, 'trust': 2.5, 'neutral': 25.0}</t>
  </si>
  <si>
    <t>1258142907783094272</t>
  </si>
  <si>
    <t>I’m about to go live on a telephone townhall with @SenJohnThune and @RepDustyJohnson to discuss the ongoing COVID-19 crisis. If you would like to participate, all you need to do is call in or click on the link below.</t>
  </si>
  <si>
    <t>['SenJohnThune', 'RepDustyJohnson']</t>
  </si>
  <si>
    <t>['go', 'live', 'telephone', 'townhall', 'discus', 'ongoing', 'covid', 'crisis', 'would', 'like', 'participate', 'need', 'call', 'click', 'link']</t>
  </si>
  <si>
    <t>{'neg': 0.083132595, 'pos': 0.91686743}</t>
  </si>
  <si>
    <t>{'neg': 0.096, 'neu': 0.845, 'pos': 0.059, 'compound': -0.3818}</t>
  </si>
  <si>
    <t>{'anger': 0.0, 'anticipation': 1.0, 'disgust': 0.0, 'fear': 0.0, 'joy': 0.5, 'negative': 2.0, 'positive': 0.5, 'sadness': 0.0, 'surprise': 0.0, 'trust': 0.5, 'neutral': 34.0}</t>
  </si>
  <si>
    <t>1242858834126950411</t>
  </si>
  <si>
    <t>1242577806804103168</t>
  </si>
  <si>
    <t>['Dorchester', 'COVID', 'MA7']</t>
  </si>
  <si>
    <t>In #Dorchester at St. Brendan’s School, a 10-year-old girl named Gaby has been sewing 24 surgical masks a day in an effort to support our frontline workers during #COVIDー19. 
We cannot afford to wait any longer to provide our healthcare centers w/ the supplies they need. #MA7 https://t.co/Maxx7m9VpM</t>
  </si>
  <si>
    <t>['brendans', 'school', 'yearold', 'girl', 'named', 'gaby', 'sewing', 'surgical', 'mask', 'day', 'effort', 'support', 'frontline', 'worker', 'afford', 'wait', 'longer', 'provide', 'healthcare', 'center', 'supply', 'need']</t>
  </si>
  <si>
    <t>{'neg': 0.8956918, 'pos': 0.10430817}</t>
  </si>
  <si>
    <t>{'neg': 0.0, 'neu': 0.943, 'pos': 0.057, 'compound': 0.4019}</t>
  </si>
  <si>
    <t>{'anger': 0.0, 'anticipation': 1.0, 'disgust': 1.0, 'fear': 0.0, 'joy': 0.25, 'negative': 3.0, 'positive': 5.75, 'sadness': 0.0, 'surprise': 0.0, 'trust': 3.5, 'neutral': 41.0}</t>
  </si>
  <si>
    <t>1245857846484295680</t>
  </si>
  <si>
    <t>For many people, connecting with a faith community is understandably important at a time like this. With that said, the #coronavirus is just as dangerous and infectious whether you are in a community center or a church or synagogue. 
https://t.co/EJhXkgghcf</t>
  </si>
  <si>
    <t>['many', 'people', 'connecting', 'faith', 'community', 'understandably', 'important', 'time', 'like', 'said', 'dangerous', 'infectious', 'whether', 'community', 'center', 'church', 'synagogue']</t>
  </si>
  <si>
    <t>{'neg': 0.84611857, 'pos': 0.15388145}</t>
  </si>
  <si>
    <t>{'neg': 0.073, 'neu': 0.758, 'pos': 0.168, 'compound': 0.4588}</t>
  </si>
  <si>
    <t>{'polarity': 0.05000000000000001, 'subjectivity': 0.625}</t>
  </si>
  <si>
    <t>{'anger': 0.0, 'anticipation': 3.0, 'disgust': 1.0, 'fear': 2.0, 'joy': 2.5, 'negative': 2.0, 'positive': 7.5, 'sadness': 1.0, 'surprise': 0.0, 'trust': 5.75, 'neutral': 30.0}</t>
  </si>
  <si>
    <t>1250803972853698560</t>
  </si>
  <si>
    <t>The #PaycheckProtectionProgram already has helped 36,600+ of Pennsylvania’s small businesses - supporting hardworking families and safeguarding our economy. 
Democrats must stop playing games with Americans’ paychecks. https://t.co/HanGHLoYna</t>
  </si>
  <si>
    <t>['already', 'helped', 'pennsylvania', 'small', 'business', 'supporting', 'hardworking', 'family', 'safeguarding', 'economy', 'democrat', 'must', 'stop', 'playing', 'game', 'american', 'paycheck']</t>
  </si>
  <si>
    <t>{'neg': 0.78469884, 'pos': 0.21530116}</t>
  </si>
  <si>
    <t>{'neg': 0.071, 'neu': 0.71, 'pos': 0.219, 'compound': 0.5574}</t>
  </si>
  <si>
    <t>{'polarity': 0.0, 'subjectivity': 0.325}</t>
  </si>
  <si>
    <t>{'anger': 0.5, 'anticipation': 0.0, 'disgust': 0.0, 'fear': 0.0, 'joy': 1.5, 'negative': 2.0, 'positive': 3.5, 'sadness': 0.0, 'surprise': 0.5, 'trust': 4.5, 'neutral': 21.0}</t>
  </si>
  <si>
    <t>1250569845365780480</t>
  </si>
  <si>
    <t>More aid is needed for the #SmallBiz Paycheck Protection Program. The Senate &amp;amp; Trump admin must work with @HouseDemocrats on a bill that helps under-banked small businesses access PPP funds, and helps state &amp;amp; local gov’ts and hospitals on the front lines.
https://t.co/gIwyrKrt8d</t>
  </si>
  <si>
    <t>['aid', 'needed', 'paycheck', 'protection', 'program', 'senate', 'amp', 'trump', 'admin', 'must', 'work', 'bill', 'help', 'underbanked', 'small', 'business', 'access', 'ppp', 'fund', 'help', 'state', 'amp', 'local', 'govts', 'hospital', 'front', 'line']</t>
  </si>
  <si>
    <t>{'neg': 0.7490429, 'pos': 0.2509571}</t>
  </si>
  <si>
    <t>{'neg': 0.0, 'neu': 0.885, 'pos': 0.115, 'compound': 0.6369}</t>
  </si>
  <si>
    <t>{'polarity': 0.08333333333333333, 'subjectivity': 0.3}</t>
  </si>
  <si>
    <t>{'anger': 0.0, 'anticipation': 0.0, 'disgust': 0.0, 'fear': 1.5, 'joy': 2.0, 'negative': 2.0, 'positive': 3.5, 'sadness': 0.5, 'surprise': 1.0, 'trust': 3.5, 'neutral': 29.0}</t>
  </si>
  <si>
    <t>1320784805378859008</t>
  </si>
  <si>
    <t>['CourtPacking', 'SCOTUS']</t>
  </si>
  <si>
    <t>58% of Americans know that #CourtPacking is just another game of partisan politics, and they don’t want it. 
My Constitutional Amendment would protect the integrity of #SCOTUS and limit the number of justices to 9.</t>
  </si>
  <si>
    <t>['american', 'know', 'another', 'game', 'partisan', 'politics', 'dont', 'want', 'constitutional', 'amendment', 'would', 'protect', 'integrity', 'limit', 'number', 'justice']</t>
  </si>
  <si>
    <t>{'neg': 0.7258198, 'pos': 0.27418017}</t>
  </si>
  <si>
    <t>{'neg': 0.0, 'neu': 0.799, 'pos': 0.201, 'compound': 0.7003}</t>
  </si>
  <si>
    <t>{'anger': 1.0, 'anticipation': 0.0, 'disgust': 0.0, 'fear': 0.0, 'joy': 0.0, 'negative': 6.0, 'positive': 5.5, 'sadness': 1.0, 'surprise': 0.0, 'trust': 4.0, 'neutral': 24.0}</t>
  </si>
  <si>
    <t>1135965410380136448</t>
  </si>
  <si>
    <t>The Senior Security Act, which I introduced with @RepJoshG, is just a part of the important public-private partnership working together to address financial scams and fight for our seniors. https://t.co/0nYD56W7NU</t>
  </si>
  <si>
    <t>RepTrey</t>
  </si>
  <si>
    <t>['RepJoshG']</t>
  </si>
  <si>
    <t>['senior', 'security', 'act', 'introduced', 'part', 'important', 'publicprivate', 'partnership', 'working', 'together', 'address', 'financial', 'scam', 'fight', 'senior']</t>
  </si>
  <si>
    <t>{'neg': 0.18033049, 'pos': 0.81966954}</t>
  </si>
  <si>
    <t>{'neg': 0.185, 'neu': 0.694, 'pos': 0.121, 'compound': -0.4939}</t>
  </si>
  <si>
    <t>{'anger': 1.0, 'anticipation': 0.0, 'disgust': 0.0, 'fear': 1.0, 'joy': 0.0, 'negative': 2.0, 'positive': 3.5, 'sadness': 0.0, 'surprise': 0.0, 'trust': 2.5, 'neutral': 21.0}</t>
  </si>
  <si>
    <t>1181949856115560448</t>
  </si>
  <si>
    <t>['2019SLS']</t>
  </si>
  <si>
    <t>General Hauser leaves us with “Treat everyone well. People are your best assets so treat everyone with respect.” #2019SLS</t>
  </si>
  <si>
    <t>['general', 'hauser', 'leaf', 'treat', 'everyone', 'well', 'people', 'best', 'asset', 'treat', 'everyone', 'respect']</t>
  </si>
  <si>
    <t>{'neg': 0.6804406, 'pos': 0.31955943}</t>
  </si>
  <si>
    <t>{'neg': 0.0, 'neu': 0.577, 'pos': 0.423, 'compound': 0.8748}</t>
  </si>
  <si>
    <t>{'polarity': 0.525, 'subjectivity': 0.4}</t>
  </si>
  <si>
    <t>{'anger': 2.0, 'anticipation': 3.0, 'disgust': 2.0, 'fear': 2.0, 'joy': 3.0, 'negative': 3.0, 'positive': 5.0, 'sadness': 3.0, 'surprise': 3.0, 'trust': 4.0, 'neutral': 16.0}</t>
  </si>
  <si>
    <t>332555567191179265</t>
  </si>
  <si>
    <t>$100 million -- that's how much the United States is set to provide Syria in additional taxpayer aid -- bringing... http://t.co/LKKVHgPS0Q</t>
  </si>
  <si>
    <t>['million', 'thats', 'much', 'united', 'state', 'set', 'provide', 'syria', 'additional', 'taxpayer', 'aid', 'bringing']</t>
  </si>
  <si>
    <t>{'neg': 0.8743973, 'pos': 0.12560274}</t>
  </si>
  <si>
    <t>{'neg': 0.0, 'neu': 0.877, 'pos': 0.123, 'compound': 0.4215}</t>
  </si>
  <si>
    <t>{'anger': 0.0, 'anticipation': 0.0, 'disgust': 0.0, 'fear': 0.0, 'joy': 0.0, 'negative': 0.0, 'positive': 3.5, 'sadness': 0.0, 'surprise': 0.0, 'trust': 2.0, 'neutral': 17.0}</t>
  </si>
  <si>
    <t>328978765843677186</t>
  </si>
  <si>
    <t>Great news today that the furlough of air traffic controllers will end Sun--should have never happened in 1st place http://t.co/wpyxixKDWV</t>
  </si>
  <si>
    <t>RepAndyHarrisMD</t>
  </si>
  <si>
    <t>['great', 'news', 'today', 'furlough', 'air', 'traffic', 'controller', 'end', 'sunshould', 'never', 'happened', 'st', 'place']</t>
  </si>
  <si>
    <t>{'neg': 0.7524918, 'pos': 0.2475082}</t>
  </si>
  <si>
    <t>{'neg': 0.0, 'neu': 0.823, 'pos': 0.177, 'compound': 0.6249}</t>
  </si>
  <si>
    <t>{'anger': 0.5, 'anticipation': 0.5, 'disgust': 0.0, 'fear': 0.0, 'joy': 0.5, 'negative': 1.5, 'positive': 1.0, 'sadness': 0.5, 'surprise': 0.5, 'trust': 0.5, 'neutral': 8.0}</t>
  </si>
  <si>
    <t>1341209477106819074</t>
  </si>
  <si>
    <t>1341209476054077443</t>
  </si>
  <si>
    <t>As Congress considers additional #COVID19 relief efforts next year, I will continue to fight for robust state and local funding to support our first responders and frontline workers, who have kept our communities safe and delivered vital services during this difficult time.</t>
  </si>
  <si>
    <t>['congress', 'considers', 'additional', 'relief', 'effort', 'next', 'year', 'continue', 'fight', 'robust', 'state', 'local', 'funding', 'support', 'first', 'responder', 'frontline', 'worker', 'kept', 'community', 'safe', 'delivered', 'vital', 'service', 'difficult', 'time']</t>
  </si>
  <si>
    <t>{'neg': 0.70213646, 'pos': 0.2978635}</t>
  </si>
  <si>
    <t>{'neg': 0.104, 'neu': 0.644, 'pos': 0.252, 'compound': 0.7798}</t>
  </si>
  <si>
    <t>{'polarity': 0.05833333333333333, 'subjectivity': 0.37222222222222223}</t>
  </si>
  <si>
    <t>{'anger': 1.5, 'anticipation': 2.0, 'disgust': 1.0, 'fear': 2.0, 'joy': 1.25, 'negative': 1.5, 'positive': 8.25, 'sadness': 0.5, 'surprise': 0.0, 'trust': 3.5, 'neutral': 24.0}</t>
  </si>
  <si>
    <t>1375237468321157121</t>
  </si>
  <si>
    <t>.@HouseDemocrats took action earlier this month by passing legislation that requires a background check for every gun sale or transfer. 
I'm glad to see that Pres. Biden called on the Senate to pass this legislation &amp;amp; will consider complimentary action to reduce gun violence. https://t.co/Ylicuvd7Hl</t>
  </si>
  <si>
    <t>['housedemocrats', 'took', 'action', 'earlier', 'month', 'passing', 'legislation', 'requires', 'background', 'check', 'every', 'gun', 'sale', 'transfer', 'glad', 'see', 'pres', 'biden', 'called', 'senate', 'pas', 'legislation', 'amp', 'consider', 'complimentary', 'action', 'reduce', 'gun', 'violence']</t>
  </si>
  <si>
    <t>{'neg': 0.15756696, 'pos': 0.84243304}</t>
  </si>
  <si>
    <t>{'neg': 0.165, 'neu': 0.725, 'pos': 0.11, 'compound': -0.4588}</t>
  </si>
  <si>
    <t>{'polarity': 0.19999999999999998, 'subjectivity': 0.44000000000000006}</t>
  </si>
  <si>
    <t>{'anger': 3.5, 'anticipation': 1.3333333333333333, 'disgust': 0.0, 'fear': 3.0, 'joy': 1.0, 'negative': 3.833333333333333, 'positive': 3.5, 'sadness': 1.5, 'surprise': 0.0, 'trust': 1.3333333333333333, 'neutral': 28.0}</t>
  </si>
  <si>
    <t>1110655784210313216</t>
  </si>
  <si>
    <t>['GreenNewDeal']</t>
  </si>
  <si>
    <t>Let me see if I understand this. Democrats say passing the #GreenNewDeal is the only way to avoid the impending downfall of society as we know it. Yet today when given the chance, not one Senate Democrat voted in favor of it.</t>
  </si>
  <si>
    <t>RepRutherfordFL</t>
  </si>
  <si>
    <t>['let', 'see', 'understand', 'democrat', 'say', 'passing', 'way', 'avoid', 'impending', 'downfall', 'society', 'know', 'yet', 'today', 'given', 'chance', 'one', 'senate', 'democrat', 'voted', 'favor']</t>
  </si>
  <si>
    <t>{'neg': 0.9345361, 'pos': 0.06546394}</t>
  </si>
  <si>
    <t>{'neg': 0.049, 'neu': 0.846, 'pos': 0.105, 'compound': 0.3612}</t>
  </si>
  <si>
    <t>{'anger': 0.5, 'anticipation': 1.5, 'disgust': 0.0, 'fear': 3.0, 'joy': 0.5, 'negative': 4.5, 'positive': 2.0, 'sadness': 1.5, 'surprise': 1.5, 'trust': 2.5, 'neutral': 28.0}</t>
  </si>
  <si>
    <t>1215711741000257538</t>
  </si>
  <si>
    <t>1215711309284675585</t>
  </si>
  <si>
    <t>.H.R.535 will
🚫 Ban the manufacturing of new PFAS “forever chemicals” 
💧Require the EPA to establish clean drinking water standards for the chemicals
💵 Authorize $100 million annually through 2024 to ensure clean drinking water &amp;amp; $100 M towards PFAS treatment technology</t>
  </si>
  <si>
    <t>['ban', 'manufacturing', 'new', 'pfas', 'forever', 'chemical', 'require', 'epa', 'establish', 'clean', 'drinking', 'water', 'standard', 'chemical', 'authorize', 'million', 'annually', 'ensure', 'clean', 'drinking', 'water', 'amp', 'towards', 'pfas', 'treatment', 'technology']</t>
  </si>
  <si>
    <t>{'neg': 0.79796296, 'pos': 0.202037}</t>
  </si>
  <si>
    <t>{'neg': 0.077, 'neu': 0.751, 'pos': 0.172, 'compound': 0.5267}</t>
  </si>
  <si>
    <t>{'polarity': 0.28989898989898993, 'subjectivity': 0.6181818181818182}</t>
  </si>
  <si>
    <t>{'anger': 0.5, 'anticipation': 0.0, 'disgust': 0.0, 'fear': 0.0, 'joy': 2.0, 'negative': 4.5, 'positive': 4.0, 'sadness': 0.5, 'surprise': 0.0, 'trust': 4.0, 'neutral': 33.0}</t>
  </si>
  <si>
    <t>1267572935566536705</t>
  </si>
  <si>
    <t>1267572693836103681</t>
  </si>
  <si>
    <t>Whether he’s calling peaceful protesters "thugs", advocating for police to "shoot" and "dominate" Americans, or demonizing lifesaving, science-based advice to prevent the spread of a deadly pandemic, President Trump’s inflammatory words have had deadly and divisive consequences.</t>
  </si>
  <si>
    <t>['whether', 'he', 'calling', 'peaceful', 'protester', 'thug', 'advocating', 'police', 'shoot', 'dominate', 'american', 'demonizing', 'lifesaving', 'sciencebased', 'advice', 'prevent', 'spread', 'deadly', 'pandemic', 'president', 'trump', 'inflammatory', 'word', 'deadly', 'divisive', 'consequence']</t>
  </si>
  <si>
    <t>{'neg': 0.96052885, 'pos': 0.03947114}</t>
  </si>
  <si>
    <t>{'neg': 0.048, 'neu': 0.842, 'pos': 0.11, 'compound': 0.34}</t>
  </si>
  <si>
    <t>{'polarity': -0.05000000000000001, 'subjectivity': 0.43333333333333335}</t>
  </si>
  <si>
    <t>{'anger': 7.0, 'anticipation': 1.5, 'disgust': 4.0, 'fear': 9.5, 'joy': 1.0, 'negative': 9.0, 'positive': 4.0, 'sadness': 4.0, 'surprise': 2.0, 'trust': 5.0, 'neutral': 31.0}</t>
  </si>
  <si>
    <t>1178696895797039107</t>
  </si>
  <si>
    <t>After talking with @Varneyco about why @NYGovCuomo must reverse his fracking ban, I stopped by @FieldStreamShop to renew my hunting license and restock on some gear. Early bow hunting season starts tomorrow! https://t.co/Tu1PEyz9LW</t>
  </si>
  <si>
    <t>['Varneyco', 'NYGovCuomo', 'FieldStreamShop']</t>
  </si>
  <si>
    <t>['talking', 'must', 'reverse', 'fracking', 'ban', 'stopped', 'renew', 'hunting', 'license', 'restock', 'gear', 'early', 'bow', 'hunting', 'season', 'start', 'tomorrow']</t>
  </si>
  <si>
    <t>{'neg': 0.27625063, 'pos': 0.7237494}</t>
  </si>
  <si>
    <t>{'neg': 0.162, 'neu': 0.838, 'pos': 0.0, 'compound': -0.6996}</t>
  </si>
  <si>
    <t>{'anger': 2.0, 'anticipation': 4.0, 'disgust': 0.0, 'fear': 2.0, 'joy': 0.0, 'negative': 3.0, 'positive': 3.0, 'sadness': 0.0, 'surprise': 0.0, 'trust': 0.0, 'neutral': 22.0}</t>
  </si>
  <si>
    <t>1113512052268703745</t>
  </si>
  <si>
    <t>As Chairman of the National Security Subcommittee, I will be holding my first hearing on the U.S. Mission in Afghanistan, focusing on the Special Inspector General for Afghanistan Reconstruction’s 2019 High-Risk List.</t>
  </si>
  <si>
    <t>['chairman', 'national', 'security', 'subcommittee', 'holding', 'first', 'hearing', 'mission', 'afghanistan', 'focusing', 'special', 'inspector', 'general', 'afghanistan', 'reconstruction', 'highrisk', 'list']</t>
  </si>
  <si>
    <t>{'neg': 0.75045484, 'pos': 0.24954516}</t>
  </si>
  <si>
    <t>{'neg': 0.0, 'neu': 0.85, 'pos': 0.15, 'compound': 0.6249}</t>
  </si>
  <si>
    <t>{'polarity': 0.21904761904761907, 'subjectivity': 0.4682539682539682}</t>
  </si>
  <si>
    <t>{'anger': 0.5, 'anticipation': 1.0, 'disgust': 0.0, 'fear': 1.0, 'joy': 1.0, 'negative': 2.5, 'positive': 6.5, 'sadness': 0.5, 'surprise': 0.0, 'trust': 2.0, 'neutral': 25.0}</t>
  </si>
  <si>
    <t>1208071500860940293</t>
  </si>
  <si>
    <t>['Shampeachment']</t>
  </si>
  <si>
    <t>Excellent coverage @Liz_Wheeler. The Dems can't show any crime committed by @realDonaldTrump. This whole thing is a farce, and Pelosi should quit delaying &amp;amp; send the impeachment articles to the Senate where @POTUS will be exonerated. #Shampeachment https://t.co/cuzMOwMXkF</t>
  </si>
  <si>
    <t>RepDLamborn</t>
  </si>
  <si>
    <t>['Liz', 'realDonaldTrump', 'POTUS']</t>
  </si>
  <si>
    <t>['excellent', 'coverage', 'dems', 'cant', 'show', 'crime', 'committed', 'whole', 'thing', 'farce', 'pelosi', 'quit', 'delaying', 'amp', 'send', 'impeachment', 'article', 'senate', 'exonerated']</t>
  </si>
  <si>
    <t>{'sentiment': 0.0, 'magnitude': 2.799999952316284}</t>
  </si>
  <si>
    <t>{'neg': 0.68864036, 'pos': 0.3113596}</t>
  </si>
  <si>
    <t>{'neg': 0.059, 'neu': 0.693, 'pos': 0.248, 'compound': 0.8294}</t>
  </si>
  <si>
    <t>{'anger': 2.0, 'anticipation': 0.0, 'disgust': 0.5, 'fear': 0.5, 'joy': 1.0, 'negative': 5.5, 'positive': 2.5, 'sadness': 1.0, 'surprise': 0.0, 'trust': 4.0, 'neutral': 29.0}</t>
  </si>
  <si>
    <t>1146074236395634690</t>
  </si>
  <si>
    <t>['CPB']</t>
  </si>
  <si>
    <t>A full and thorough investigation must ensue. Those who think basic human rights are a joke must not be in positions responsible for protecting them. #CPB https://t.co/jRBx1wKCvX</t>
  </si>
  <si>
    <t>SenatorCardin</t>
  </si>
  <si>
    <t>['full', 'thorough', 'investigation', 'must', 'ensue', 'think', 'basic', 'human', 'right', 'joke', 'must', 'position', 'responsible', 'protecting']</t>
  </si>
  <si>
    <t>{'neg': 0.78834593, 'pos': 0.2116541}</t>
  </si>
  <si>
    <t>{'polarity': 0.1375, 'subjectivity': 0.33125000000000004}</t>
  </si>
  <si>
    <t>{'anger': 0.0, 'anticipation': 1.0, 'disgust': 0.0, 'fear': 0.0, 'joy': 0.0, 'negative': 1.0, 'positive': 4.0, 'sadness': 0.0, 'surprise': 0.0, 'trust': 2.0, 'neutral': 19.0}</t>
  </si>
  <si>
    <t>1288880049572257799</t>
  </si>
  <si>
    <t>Unsolicited seed shipments from China/surrounding countries have reportedly been delivered to some MO households. To help protect our livestock &amp;amp; crops from invasive species, please notify @USDA if you've received a package like this. 
More info here: https://t.co/EDkaG07vl6</t>
  </si>
  <si>
    <t>['unsolicited', 'seed', 'shipment', 'chinasurrounding', 'country', 'reportedly', 'delivered', 'household', 'help', 'protect', 'livestock', 'amp', 'crop', 'invasive', 'specie', 'please', 'notify', 'youve', 'received', 'package', 'like', 'info']</t>
  </si>
  <si>
    <t>{'neg': 0.6850487, 'pos': 0.31495133}</t>
  </si>
  <si>
    <t>{'neg': 0.0, 'neu': 0.766, 'pos': 0.234, 'compound': 0.8442}</t>
  </si>
  <si>
    <t>{'anger': 1.0, 'anticipation': 0.0, 'disgust': 0.0, 'fear': 0.0, 'joy': 2.5, 'negative': 1.0, 'positive': 5.333333333333333, 'sadness': 0.0, 'surprise': 0.0, 'trust': 1.8333333333333333, 'neutral': 27.0}</t>
  </si>
  <si>
    <t>1313962306024341504</t>
  </si>
  <si>
    <t>TOMORROW: We’re joining @AsmKamlagerDove and expert panelists for a Facebook Live virtual forum on addressing hate crimes in our community. Please submit questions to lieu.staff@mail.house.gov and tune in tomorrow @6PM on https://t.co/WzTbnwuovK. https://t.co/Kv6k5hovoh</t>
  </si>
  <si>
    <t>['AsmKamlagerDove', '6PM']</t>
  </si>
  <si>
    <t>['tomorrow', 'joining', 'expert', 'panelist', 'facebook', 'live', 'virtual', 'forum', 'addressing', 'hate', 'crime', 'community', 'please', 'submit', 'question', 'lieustaffmailhousegov', 'tune', 'tomorrow']</t>
  </si>
  <si>
    <t>{'neg': 0.04166198, 'pos': 0.958338}</t>
  </si>
  <si>
    <t>{'neg': 0.103, 'neu': 0.833, 'pos': 0.064, 'compound': -0.34}</t>
  </si>
  <si>
    <t>{'polarity': -0.33181818181818185, 'subjectivity': 0.7}</t>
  </si>
  <si>
    <t>{'anger': 2.0, 'anticipation': 3.5, 'disgust': 1.3333333333333333, 'fear': 1.0, 'joy': 1.0, 'negative': 2.3333333333333335, 'positive': 3.8333333333333335, 'sadness': 1.0, 'surprise': 0.0, 'trust': 1.0, 'neutral': 23.0}</t>
  </si>
  <si>
    <t>1260970551759306755</t>
  </si>
  <si>
    <t>['NationalWomensHealthWeek']</t>
  </si>
  <si>
    <t>Women still face significant disparities in accessing quality health care. As we observe #NationalWomensHealthWeek, it's more important than ever that we recommit to ensuring women have access to the full resources they need and deserve. https://t.co/ftrfXXhwTY</t>
  </si>
  <si>
    <t>['woman', 'still', 'face', 'significant', 'disparity', 'accessing', 'quality', 'health', 'care', 'observe', 'important', 'ever', 'recommit', 'ensuring', 'woman', 'access', 'full', 'resource', 'need', 'deserve']</t>
  </si>
  <si>
    <t>{'neg': 0.6943623, 'pos': 0.30563772}</t>
  </si>
  <si>
    <t>{'neg': 0.0, 'neu': 0.777, 'pos': 0.223, 'compound': 0.8016}</t>
  </si>
  <si>
    <t>{'polarity': 0.40625, 'subjectivity': 0.73125}</t>
  </si>
  <si>
    <t>{'anger': 1.5, 'anticipation': 1.0, 'disgust': 0.5, 'fear': 1.0, 'joy': 1.0, 'negative': 1.5, 'positive': 5.333333333333333, 'sadness': 1.5, 'surprise': 0.0, 'trust': 3.0, 'neutral': 23.0}</t>
  </si>
  <si>
    <t>1242607359496765441</t>
  </si>
  <si>
    <t>Right now, cities are on the front lines tackling COVID-19, and they are looking to Congress for help to keep families healthy and safe. We need to make sure federal relief funds go directly to cities, and I asked @SpeakerPelosi to include that in the next stimulus bill. https://t.co/t2d5HD4Uof</t>
  </si>
  <si>
    <t>['right', 'city', 'front', 'line', 'tackling', 'covid', 'looking', 'congress', 'help', 'keep', 'family', 'healthy', 'safe', 'need', 'make', 'sure', 'federal', 'relief', 'fund', 'directly', 'city', 'asked', 'include', 'next', 'stimulus', 'bill']</t>
  </si>
  <si>
    <t>{'neg': 0.6705163, 'pos': 0.32948363}</t>
  </si>
  <si>
    <t>{'neg': 0.0, 'neu': 0.758, 'pos': 0.242, 'compound': 0.9136}</t>
  </si>
  <si>
    <t>{'polarity': 0.3142857142857143, 'subjectivity': 0.4707671957671957}</t>
  </si>
  <si>
    <t>{'anger': 0.0, 'anticipation': 0.0, 'disgust': 1.0, 'fear': 1.0, 'joy': 2.0, 'negative': 1.0, 'positive': 6.0, 'sadness': 0.0, 'surprise': 0.0, 'trust': 3.0, 'neutral': 36.0}</t>
  </si>
  <si>
    <t>1217153154652884992</t>
  </si>
  <si>
    <t>Prior to the Affordable Care Act, insurers could charge women more for health plans or simply deny them critical services like maternity care. 
Thanks to the ACA, millions of women now have coverage at affordable prices. 
Let’s not go backwards. #ProtectOurCare</t>
  </si>
  <si>
    <t>['prior', 'affordable', 'care', 'act', 'insurer', 'could', 'charge', 'woman', 'health', 'plan', 'simply', 'deny', 'critical', 'service', 'like', 'maternity', 'care', 'thanks', 'aca', 'million', 'woman', 'coverage', 'affordable', 'price', 'let', 'backwards']</t>
  </si>
  <si>
    <t>{'neg': 0.6955367, 'pos': 0.30446333}</t>
  </si>
  <si>
    <t>{'neg': 0.091, 'neu': 0.68, 'pos': 0.229, 'compound': 0.7964}</t>
  </si>
  <si>
    <t>{'polarity': 0.13999999999999999, 'subjectivity': 0.37142857142857144}</t>
  </si>
  <si>
    <t>{'anger': 1.6666666666666665, 'anticipation': 0.6666666666666666, 'disgust': 1.3333333333333333, 'fear': 0.3333333333333333, 'joy': 1.5, 'negative': 4.0, 'positive': 4.333333333333333, 'sadness': 0.6666666666666666, 'surprise': 0.0, 'trust': 1.3333333333333333, 'neutral': 27.0}</t>
  </si>
  <si>
    <t>403300511836676096</t>
  </si>
  <si>
    <t>['fracking', 'GOP']</t>
  </si>
  <si>
    <t>Roll back decades of environmental progress? Nice try. This #fracking bill is going nowhere, #GOP. Read more: http://t.co/dpj2Kc1mmA</t>
  </si>
  <si>
    <t>['roll', 'back', 'decade', 'environmental', 'progress', 'nice', 'try', 'bill', 'going', 'nowhere', 'read']</t>
  </si>
  <si>
    <t>{'neg': 0.7285187, 'pos': 0.27148128}</t>
  </si>
  <si>
    <t>{'neg': 0.0, 'neu': 0.741, 'pos': 0.259, 'compound': 0.6808}</t>
  </si>
  <si>
    <t>{'polarity': 0.3666666666666667, 'subjectivity': 0.5}</t>
  </si>
  <si>
    <t>{'anger': 0.0, 'anticipation': 1.0, 'disgust': 0.0, 'fear': 0.0, 'joy': 1.0, 'negative': 1.0, 'positive': 1.0, 'sadness': 0.0, 'surprise': 0.0, 'trust': 0.0, 'neutral': 16.0}</t>
  </si>
  <si>
    <t>1196819706319126528</t>
  </si>
  <si>
    <t>['ImpeachmentHearing', 'VindmanTestimony', 'Vindman', 'ImpeachmentHearings', 'Impeachment']</t>
  </si>
  <si>
    <t>There's powerful testimony being delivered in the #ImpeachmentHearing right now. Lt. Col. Vindman: "[The Army does not] serve any political party. We serve the nation." #VindmanTestimony #Vindman #ImpeachmentHearings #Impeachment</t>
  </si>
  <si>
    <t>['there', 'powerful', 'testimony', 'delivered', 'right', 'col', 'vindman', 'army', 'serve', 'political', 'party', 'serve', 'nation']</t>
  </si>
  <si>
    <t>{'neg': 0.7318042, 'pos': 0.26819578}</t>
  </si>
  <si>
    <t>{'neg': 0.0, 'neu': 0.831, 'pos': 0.169, 'compound': 0.6705}</t>
  </si>
  <si>
    <t>{'polarity': 0.1952380952380952, 'subjectivity': 0.5452380952380952}</t>
  </si>
  <si>
    <t>{'anger': 1.25, 'anticipation': 1.0, 'disgust': 1.25, 'fear': 1.0, 'joy': 1.0, 'negative': 2.0, 'positive': 2.75, 'sadness': 0.0, 'surprise': 0.0, 'trust': 5.0, 'neutral': 29.0}</t>
  </si>
  <si>
    <t>1275609590550327296</t>
  </si>
  <si>
    <t>['PrideMonth']</t>
  </si>
  <si>
    <t>This #PrideMonth sadly looks different than years past.
Although we miss the energy &amp;amp; joy surrounding pride celebrations, it was great talking with leaders &amp;amp; allies from the El Paso LGBTQ+ community to reflect &amp;amp; discuss the work yet to be done to protect &amp;amp; expand rights for all. https://t.co/99vXWJhr7F</t>
  </si>
  <si>
    <t>RepEscobar</t>
  </si>
  <si>
    <t>['sadly', 'look', 'different', 'year', 'past', 'although', 'miss', 'energy', 'amp', 'joy', 'surrounding', 'pride', 'celebration', 'great', 'talking', 'leader', 'amp', 'ally', 'paso', 'lgbtq', 'community', 'reflect', 'amp', 'discus', 'work', 'yet', 'done', 'protect', 'amp', 'expand', 'right']</t>
  </si>
  <si>
    <t>{'neg': 0.66943717, 'pos': 0.3305628}</t>
  </si>
  <si>
    <t>{'neg': 0.069, 'neu': 0.659, 'pos': 0.272, 'compound': 0.9169}</t>
  </si>
  <si>
    <t>{'polarity': 0.17, 'subjectivity': 0.56}</t>
  </si>
  <si>
    <t>{'anger': 0.2, 'anticipation': 0.8, 'disgust': 0.2, 'fear': 0.0, 'joy': 3.3, 'negative': 1.2, 'positive': 9.3, 'sadness': 1.0, 'surprise': 1.1, 'trust': 2.9, 'neutral': 33.0}</t>
  </si>
  <si>
    <t>998682588758802432</t>
  </si>
  <si>
    <t>998682450149724160</t>
  </si>
  <si>
    <t>This is a critical step in the right direction to reconstruct the Bureau, and I look forward to continue working with @POTUS and Acting @BCFPDirector on behalf of the American people</t>
  </si>
  <si>
    <t>['POTUS', 'BCFPDirector']</t>
  </si>
  <si>
    <t>['critical', 'step', 'right', 'direction', 'reconstruct', 'bureau', 'look', 'forward', 'continue', 'working', 'acting', 'behalf', 'american', 'people']</t>
  </si>
  <si>
    <t>{'neg': 0.012111904, 'pos': 0.98788804}</t>
  </si>
  <si>
    <t>{'neg': 0.076, 'neu': 0.924, 'pos': 0.0, 'compound': -0.3182}</t>
  </si>
  <si>
    <t>{'polarity': 0.07142857142857142, 'subjectivity': 0.33392857142857146}</t>
  </si>
  <si>
    <t>{'anger': 0.6666666666666666, 'anticipation': 2.0, 'disgust': 0.3333333333333333, 'fear': 0.3333333333333333, 'joy': 0.0, 'negative': 2.0, 'positive': 5.0, 'sadness': 0.6666666666666666, 'surprise': 0.0, 'trust': 1.0, 'neutral': 20.0}</t>
  </si>
  <si>
    <t>1233600467021725696</t>
  </si>
  <si>
    <t>The energy in North Charleston tonight was off the charts! South Carolina is fired up to deliver a big victory for @realDonaldTrump in November and keep the Palmetto State ruby red. https://t.co/hVIOzLhfA2</t>
  </si>
  <si>
    <t>['energy', 'north', 'charleston', 'tonight', 'chart', 'south', 'carolina', 'fired', 'deliver', 'big', 'victory', 'november', 'keep', 'palmetto', 'state', 'ruby', 'red']</t>
  </si>
  <si>
    <t>{'neg': 0.13061324, 'pos': 0.86938673}</t>
  </si>
  <si>
    <t>{'neg': 0.111, 'neu': 0.829, 'pos': 0.06, 'compound': -0.4199}</t>
  </si>
  <si>
    <t>{'anger': 0.0, 'anticipation': 1.0, 'disgust': 0.0, 'fear': 0.5, 'joy': 1.0, 'negative': 0.0, 'positive': 1.0, 'sadness': 0.0, 'surprise': 0.0, 'trust': 2.0, 'neutral': 25.0}</t>
  </si>
  <si>
    <t>1257357076252237831</t>
  </si>
  <si>
    <t>Since 1678, America’s Firefighters have been saving lives and protecting our nation’s communities. When disaster strikes, these brave men and women are there to answer the call. Join me in thanking them for their service! https://t.co/ClJg3U3O6g</t>
  </si>
  <si>
    <t>['since', 'america', 'firefighter', 'saving', 'life', 'protecting', 'nation', 'community', 'disaster', 'strike', 'brave', 'men', 'woman', 'answer', 'call', 'join', 'thanking', 'service']</t>
  </si>
  <si>
    <t>{'neg': 0.009833058, 'pos': 0.9901669}</t>
  </si>
  <si>
    <t>{'neg': 0.155, 'neu': 0.719, 'pos': 0.126, 'compound': -0.3164}</t>
  </si>
  <si>
    <t>{'anger': 1.3333333333333333, 'anticipation': 0.0, 'disgust': 1.0, 'fear': 1.0, 'joy': 1.0, 'negative': 1.3333333333333333, 'positive': 4.666666666666666, 'sadness': 1.0, 'surprise': 1.0, 'trust': 2.0, 'neutral': 33.0}</t>
  </si>
  <si>
    <t>817387999772217347</t>
  </si>
  <si>
    <t>If the health care law continues, hardworking families across America will have fewer choices, higher premiums, &amp;amp; less control.</t>
  </si>
  <si>
    <t>['health', 'care', 'law', 'continues', 'hardworking', 'family', 'across', 'america', 'fewer', 'choice', 'higher', 'premium', 'amp', 'le', 'control']</t>
  </si>
  <si>
    <t>{'neg': 0.81386685, 'pos': 0.18613313}</t>
  </si>
  <si>
    <t>{'neg': 0.0, 'neu': 0.849, 'pos': 0.151, 'compound': 0.4939}</t>
  </si>
  <si>
    <t>{'polarity': 0.04166666666666667, 'subjectivity': 0.2833333333333333}</t>
  </si>
  <si>
    <t>{'anger': 0.5, 'anticipation': 0.2, 'disgust': 0.0, 'fear': 0.0, 'joy': 0.0, 'negative': 0.5, 'positive': 1.6, 'sadness': 0.5, 'surprise': 0.0, 'trust': 1.1, 'neutral': 14.0}</t>
  </si>
  <si>
    <t>1154016194862702592</t>
  </si>
  <si>
    <t>I am paying close attention to Special Counsel Mueller’s testimony in @HouseJudiciary and @HouseIntel today. There are still many unanswered questions surrounding the DOJ’s redacted version of the #MuellerReport—the American people deserve to hear all the facts. https://t.co/p1Wtl4jJpT</t>
  </si>
  <si>
    <t>['HouseJudiciary', 'HouseIntel']</t>
  </si>
  <si>
    <t>['paying', 'close', 'attention', 'special', 'counsel', 'muellers', 'testimony', 'today', 'still', 'many', 'unanswered', 'question', 'surrounding', 'doj', 'redacted', 'version', 'american', 'people', 'deserve', 'hear', 'fact']</t>
  </si>
  <si>
    <t>{'neg': 0.88525844, 'pos': 0.11474154}</t>
  </si>
  <si>
    <t>{'neg': 0.0, 'neu': 0.93, 'pos': 0.07, 'compound': 0.4019}</t>
  </si>
  <si>
    <t>{'polarity': 0.1892857142857143, 'subjectivity': 0.31785714285714284}</t>
  </si>
  <si>
    <t>{'anger': 1.0, 'anticipation': 2.0, 'disgust': 0.3333333333333333, 'fear': 1.0, 'joy': 2.0, 'negative': 1.3333333333333333, 'positive': 7.333333333333333, 'sadness': 1.0, 'surprise': 0.0, 'trust': 5.0, 'neutral': 30.0}</t>
  </si>
  <si>
    <t>1186978067161501697</t>
  </si>
  <si>
    <t>I will be on @FoxBusiness @Varneyco this morning at 9:10am talking about @realDonaldTrump trip to PA today and the Democrats war on the natural gas industry. Tune in!</t>
  </si>
  <si>
    <t>RepSmucker</t>
  </si>
  <si>
    <t>['FoxBusiness', 'Varneyco', 'realDonaldTrump']</t>
  </si>
  <si>
    <t>['morning', 'talking', 'trip', 'pa', 'today', 'democrat', 'war', 'natural', 'gas', 'industry', 'tune']</t>
  </si>
  <si>
    <t>{'neg': 0.11322021, 'pos': 0.8867798}</t>
  </si>
  <si>
    <t>{'neg': 0.132, 'neu': 0.789, 'pos': 0.079, 'compound': -0.4003}</t>
  </si>
  <si>
    <t>{'anger': 0.5, 'anticipation': 0.0, 'disgust': 0.0, 'fear': 1.0, 'joy': 0.0, 'negative': 1.5, 'positive': 1.5, 'sadness': 0.5, 'surprise': 1.0, 'trust': 0.0, 'neutral': 20.0}</t>
  </si>
  <si>
    <t>1319337472829104129</t>
  </si>
  <si>
    <t>Our entire republic is built on compromise. Unfortunately, Speaker Pelosi has refused to compromise on her #COVID19 "stimulus", costing small businesses, families, and workers their livelihoods. It is time for the Speaker to start negotiating across the aisle in good faith. https://t.co/HqksgY0iiY</t>
  </si>
  <si>
    <t>USRepLong</t>
  </si>
  <si>
    <t>['entire', 'republic', 'built', 'compromise', 'unfortunately', 'speaker', 'pelosi', 'refused', 'compromise', 'stimulus', 'costing', 'small', 'business', 'family', 'worker', 'livelihood', 'time', 'speaker', 'start', 'negotiating', 'across', 'aisle', 'good', 'faith']</t>
  </si>
  <si>
    <t>{'neg': 0.8372223, 'pos': 0.16277769}</t>
  </si>
  <si>
    <t>{'neg': 0.093, 'neu': 0.752, 'pos': 0.154, 'compound': 0.4588}</t>
  </si>
  <si>
    <t>{'polarity': -0.012500000000000011, 'subjectivity': 0.65625}</t>
  </si>
  <si>
    <t>{'anger': 0.0, 'anticipation': 4.0, 'disgust': 0.0, 'fear': 0.0, 'joy': 2.0, 'negative': 4.0, 'positive': 2.6666666666666665, 'sadness': 2.0, 'surprise': 1.0, 'trust': 2.333333333333333, 'neutral': 31.0}</t>
  </si>
  <si>
    <t>1189295035050844160</t>
  </si>
  <si>
    <t>Last night, the House passed bipartisan legislation to unlock the Harbor Maintenance Trust Fund and increase investments in critical harbor and port projects. (1/2)</t>
  </si>
  <si>
    <t>['last', 'night', 'house', 'passed', 'bipartisan', 'legislation', 'unlock', 'harbor', 'maintenance', 'trust', 'fund', 'increase', 'investment', 'critical', 'harbor', 'port', 'project']</t>
  </si>
  <si>
    <t>{'neg': 0.80289996, 'pos': 0.19710006}</t>
  </si>
  <si>
    <t>{'neg': 0.08, 'neu': 0.727, 'pos': 0.194, 'compound': 0.5106}</t>
  </si>
  <si>
    <t>{'polarity': 0.0, 'subjectivity': 0.43333333333333335}</t>
  </si>
  <si>
    <t>{'anger': 0.6666666666666666, 'anticipation': 0.0, 'disgust': 0.3333333333333333, 'fear': 0.3333333333333333, 'joy': 0.0, 'negative': 1.3333333333333333, 'positive': 1.0, 'sadness': 0.6666666666666666, 'surprise': 0.0, 'trust': 4.0, 'neutral': 13.0}</t>
  </si>
  <si>
    <t>1345746741199560704</t>
  </si>
  <si>
    <t>Gisele from our office presented a Congressional Recognition to Madelon Jeffreys, the president of the Youngtown Community Fund, for the work they do to loan medical equipment, including wheelchairs and crutches, at no cost to those in need! https://t.co/vZVKSHQag9</t>
  </si>
  <si>
    <t>['gisele', 'office', 'presented', 'congressional', 'recognition', 'madelon', 'jeffreys', 'president', 'youngtown', 'community', 'fund', 'work', 'loan', 'medical', 'equipment', 'including', 'wheelchair', 'crutch', 'cost', 'need']</t>
  </si>
  <si>
    <t>{'neg': 0.06987779, 'pos': 0.93012226}</t>
  </si>
  <si>
    <t>{'neg': 0.063, 'neu': 0.937, 'pos': 0.0, 'compound': -0.3595}</t>
  </si>
  <si>
    <t>{'anger': 0.0, 'anticipation': 1.25, 'disgust': 0.0, 'fear': 1.0, 'joy': 0.25, 'negative': 2.25, 'positive': 4.75, 'sadness': 0.0, 'surprise': 0.25, 'trust': 2.25, 'neutral': 27.0}</t>
  </si>
  <si>
    <t>1312071492503470080</t>
  </si>
  <si>
    <t>1312071438602563585</t>
  </si>
  <si>
    <t>As we learn that the President and First Lady have tested positive for COVID-19, let’s do all we can to eradicate this horrible virus and give everyone the resources needed to be well and healthy.</t>
  </si>
  <si>
    <t>['learn', 'president', 'first', 'lady', 'tested', 'positive', 'covid', 'let', 'eradicate', 'horrible', 'virus', 'give', 'everyone', 'resource', 'needed', 'well', 'healthy']</t>
  </si>
  <si>
    <t>{'neg': 0.8052011, 'pos': 0.19479889}</t>
  </si>
  <si>
    <t>{'neg': 0.095, 'neu': 0.712, 'pos': 0.193, 'compound': 0.5065}</t>
  </si>
  <si>
    <t>{'polarity': -0.005681818181818177, 'subjectivity': 0.5946969696969697}</t>
  </si>
  <si>
    <t>{'anger': 2.0, 'anticipation': 0.0, 'disgust': 1.0, 'fear': 1.0, 'joy': 1.0, 'negative': 4.0, 'positive': 5.0, 'sadness': 0.0, 'surprise': 0.0, 'trust': 2.0, 'neutral': 28.0}</t>
  </si>
  <si>
    <t>1293953045655625728</t>
  </si>
  <si>
    <t>1293953042514087937</t>
  </si>
  <si>
    <t>Our letter carriers + postal workers work tirelessly day &amp;amp; night to safely deliver mail. I’m concerned that Trump and his Postmaster General are directing operational changes resulting in delayed and undelivered mail, impacted delivery times and quality of service for Americans.</t>
  </si>
  <si>
    <t>['letter', 'carrier', 'postal', 'worker', 'work', 'tirelessly', 'day', 'amp', 'night', 'safely', 'deliver', 'mail', 'concerned', 'trump', 'postmaster', 'general', 'directing', 'operational', 'change', 'resulting', 'delayed', 'undelivered', 'mail', 'impacted', 'delivery', 'time', 'quality', 'service', 'american']</t>
  </si>
  <si>
    <t>{'neg': 0.9853564, 'pos': 0.014643641}</t>
  </si>
  <si>
    <t>{'neg': 0.043, 'neu': 0.884, 'pos': 0.073, 'compound': 0.3182}</t>
  </si>
  <si>
    <t>{'polarity': 0.275, 'subjectivity': 0.5}</t>
  </si>
  <si>
    <t>{'anger': 0.0, 'anticipation': 5.5, 'disgust': 0.0, 'fear': 1.5833333333333333, 'joy': 1.0, 'negative': 2.0, 'positive': 3.5, 'sadness': 1.0, 'surprise': 1.0, 'trust': 2.25, 'neutral': 23.0}</t>
  </si>
  <si>
    <t>1253370549973078017</t>
  </si>
  <si>
    <t>On April 9, Senate Democrats blocked additional PPP funding the WH requested &amp;amp; @SpeakerPelosi cheered.
Last Thursday, PPP funding ran out &amp;amp; millions lost their jobs.
We're finally voting on it today... what did they gain for withholding aid for political purposes?</t>
  </si>
  <si>
    <t>['april', 'senate', 'democrat', 'blocked', 'additional', 'ppp', 'funding', 'requested', 'amp', 'cheered', 'last', 'thursday', 'ppp', 'funding', 'ran', 'amp', 'million', 'lost', 'job', 'finally', 'voting', 'today', 'gain', 'withholding', 'aid', 'political', 'purpose']</t>
  </si>
  <si>
    <t>{'sentiment': -0.30000001192092896, 'magnitude': 2.4000000953674316}</t>
  </si>
  <si>
    <t>{'neg': 0.80224246, 'pos': 0.19775751}</t>
  </si>
  <si>
    <t>{'neg': 0.09, 'neu': 0.774, 'pos': 0.136, 'compound': 0.5106}</t>
  </si>
  <si>
    <t>{'polarity': 0.0, 'subjectivity': 0.3888888888888889}</t>
  </si>
  <si>
    <t>{'anger': 0.25, 'anticipation': 2.5, 'disgust': 1.25, 'fear': 0.0, 'joy': 3.0, 'negative': 1.0, 'positive': 5.75, 'sadness': 1.0, 'surprise': 1.5, 'trust': 2.5, 'neutral': 28.0}</t>
  </si>
  <si>
    <t>1268684960262651906</t>
  </si>
  <si>
    <t>['DreamAndPromiseNow', 'HomeIsHere', 'Dreamers', 'ProtectTheDream']</t>
  </si>
  <si>
    <t>We passed the #DreamAndPromiseNow Act ONE YEAR AGO. 
It's past time for the Senate to provide permanent protections for Dreamers. 
#HomeIsHere for #Dreamers – where their families, friends, and lives are. #ProtectTheDream https://t.co/N2qQaMoFoy</t>
  </si>
  <si>
    <t>['passed', 'act', 'one', 'year', 'ago', 'past', 'time', 'senate', 'provide', 'permanent', 'protection', 'dreamer', 'family', 'friend', 'life']</t>
  </si>
  <si>
    <t>{'neg': 0.82261395, 'pos': 0.1773861}</t>
  </si>
  <si>
    <t>{'neg': 0.0, 'neu': 0.909, 'pos': 0.091, 'compound': 0.4767}</t>
  </si>
  <si>
    <t>{'polarity': -0.25, 'subjectivity': 0.25}</t>
  </si>
  <si>
    <t>{'anger': 0.0, 'anticipation': 1.5, 'disgust': 0.0, 'fear': 0.0, 'joy': 1.0, 'negative': 0.3333333333333333, 'positive': 2.6, 'sadness': 0.0, 'surprise': 0.0, 'trust': 3.4, 'neutral': 24.0}</t>
  </si>
  <si>
    <t>1241818855154102275</t>
  </si>
  <si>
    <t>1241818853891551233</t>
  </si>
  <si>
    <t>3/5-Gov. Tom Wolf’s Administration is moving forward with the planned shutdown of non-life-sustaining businesses effective 8am Monday, March 23. You can find their guidance on businesses which should remain open or closed here: https://t.co/gEnfEPI20I</t>
  </si>
  <si>
    <t>['gov', 'tom', 'wolf', 'administration', 'moving', 'forward', 'planned', 'shutdown', 'nonlifesustaining', 'business', 'effective', 'monday', 'march', 'find', 'guidance', 'business', 'remain', 'open', 'closed']</t>
  </si>
  <si>
    <t>{'neg': 0.82160753, 'pos': 0.17839244}</t>
  </si>
  <si>
    <t>{'neg': 0.0, 'neu': 0.914, 'pos': 0.086, 'compound': 0.4767}</t>
  </si>
  <si>
    <t>{'polarity': 0.16666666666666666, 'subjectivity': 0.46666666666666673}</t>
  </si>
  <si>
    <t>{'anger': 0.0, 'anticipation': 0.0, 'disgust': 0.5, 'fear': 0.5, 'joy': 0.0, 'negative': 1.5, 'positive': 4.5, 'sadness': 0.0, 'surprise': 0.0, 'trust': 2.5, 'neutral': 27.0}</t>
  </si>
  <si>
    <t>780584369501208576</t>
  </si>
  <si>
    <t>Turn the sound off for a minute and just look at the split screen....Hillary seems to be winning that contest....the contrast is stark.</t>
  </si>
  <si>
    <t>['turn', 'sound', 'minute', 'look', 'split', 'screenhillary', 'seems', 'winning', 'contestthe', 'contrast', 'stark']</t>
  </si>
  <si>
    <t>{'neg': 0.78989863, 'pos': 0.21010134}</t>
  </si>
  <si>
    <t>{'neg': 0.0, 'neu': 0.861, 'pos': 0.139, 'compound': 0.5267}</t>
  </si>
  <si>
    <t>{'polarity': 0.2333333333333333, 'subjectivity': 0.5833333333333334}</t>
  </si>
  <si>
    <t>{'anger': 0.0, 'anticipation': 1.0, 'disgust': 1.0, 'fear': 0.0, 'joy': 1.0, 'negative': 2.0, 'positive': 1.0, 'sadness': 1.0, 'surprise': 1.0, 'trust': 2.0, 'neutral': 19.0}</t>
  </si>
  <si>
    <t>1372331809594302471</t>
  </si>
  <si>
    <t>1372331576630075392</t>
  </si>
  <si>
    <t>We need immigration *reform* that makes fundamental changes to our immigration system, so we are not in the same situation five or ten years from now. We need legislation that shows us how the system is going to be thoughtfully changed.</t>
  </si>
  <si>
    <t>['need', 'immigration', 'reform', 'make', 'fundamental', 'change', 'immigration', 'system', 'situation', 'five', 'ten', 'year', 'need', 'legislation', 'show', 'system', 'going', 'thoughtfully', 'changed']</t>
  </si>
  <si>
    <t>{'neg': 0.8797773, 'pos': 0.12022275}</t>
  </si>
  <si>
    <t>{'neg': 0.0, 'neu': 0.937, 'pos': 0.063, 'compound': 0.4019}</t>
  </si>
  <si>
    <t>{'polarity': 0.13333333333333333, 'subjectivity': 0.20833333333333334}</t>
  </si>
  <si>
    <t>{'anger': 0.0, 'anticipation': 0.25, 'disgust': 0.0, 'fear': 0.3333333333333333, 'joy': 0.0, 'negative': 2.0, 'positive': 2.5, 'sadness': 0.0, 'surprise': 0.0, 'trust': 3.75, 'neutral': 28.0}</t>
  </si>
  <si>
    <t>1361766837751590912</t>
  </si>
  <si>
    <t>First full hearing this Congress of my Appropriations Subcommittee on Military Construction and Veterans Affairs with responsibility for $230 billion annually. Today focused on the health and welfare of our troops in privatized housing including over 17,000 units in Hawaii.</t>
  </si>
  <si>
    <t>['first', 'full', 'hearing', 'congress', 'appropriation', 'subcommittee', 'military', 'construction', 'veteran', 'affair', 'responsibility', 'billion', 'annually', 'today', 'focused', 'health', 'welfare', 'troop', 'privatized', 'housing', 'including', 'unit', 'hawaii']</t>
  </si>
  <si>
    <t>{'neg': 0.89943546, 'pos': 0.10056459}</t>
  </si>
  <si>
    <t>{'neg': 0.0, 'neu': 0.938, 'pos': 0.062, 'compound': 0.3818}</t>
  </si>
  <si>
    <t>{'polarity': 0.16666666666666666, 'subjectivity': 0.3277777777777778}</t>
  </si>
  <si>
    <t>{'anger': 0.0, 'anticipation': 0.0, 'disgust': 1.0, 'fear': 2.0, 'joy': 0.0, 'negative': 4.0, 'positive': 4.333333333333333, 'sadness': 0.0, 'surprise': 0.0, 'trust': 2.3333333333333335, 'neutral': 20.0}</t>
  </si>
  <si>
    <t>991005269755924480</t>
  </si>
  <si>
    <t>991004935260180480</t>
  </si>
  <si>
    <t>['ProtectCPP']</t>
  </si>
  <si>
    <t>A4: It was clear at the listening sessions around the country that Americans overwhelmingly support the Clean Power Plan. The administration ought to listen to the millions of Americans who spoke out in favor of the CPP. #ProtectCPP</t>
  </si>
  <si>
    <t>['clear', 'listening', 'session', 'around', 'country', 'american', 'overwhelmingly', 'support', 'clean', 'power', 'plan', 'administration', 'ought', 'listen', 'million', 'american', 'spoke', 'favor', 'cpp']</t>
  </si>
  <si>
    <t>{'neg': 0.67946005, 'pos': 0.32053992}</t>
  </si>
  <si>
    <t>{'neg': 0.033, 'neu': 0.73, 'pos': 0.237, 'compound': 0.8481}</t>
  </si>
  <si>
    <t>{'polarity': 0.32222222222222224, 'subjectivity': 0.6944444444444445}</t>
  </si>
  <si>
    <t>{'anger': 0.5, 'anticipation': 1.5, 'disgust': 0.5, 'fear': 1.0, 'joy': 1.75, 'negative': 3.6666666666666665, 'positive': 3.583333333333333, 'sadness': 0.3333333333333333, 'surprise': 0.0, 'trust': 2.0, 'neutral': 24.0}</t>
  </si>
  <si>
    <t>1144357646394437648</t>
  </si>
  <si>
    <t>Today I'm introducing bold, bipartisan legislation to increase access to insulin. To the greedy practice of wielding market power to continually increase prices &amp;amp; make $$$ off a drug that has been around for nearly a century, my bill says no more. https://t.co/Jhq4faOPtX</t>
  </si>
  <si>
    <t>['today', 'introducing', 'bold', 'bipartisan', 'legislation', 'increase', 'access', 'insulin', 'greedy', 'practice', 'wielding', 'market', 'power', 'continually', 'increase', 'price', 'amp', 'make', 'drug', 'around', 'nearly', 'century', 'bill', 'say']</t>
  </si>
  <si>
    <t>{'neg': 0.87782747, 'pos': 0.12217254}</t>
  </si>
  <si>
    <t>{'neg': 0.094, 'neu': 0.755, 'pos': 0.151, 'compound': 0.4019}</t>
  </si>
  <si>
    <t>{'polarity': 0.061111111111111116, 'subjectivity': 0.5222222222222223}</t>
  </si>
  <si>
    <t>{'anger': 0.5, 'anticipation': 0.5, 'disgust': 1.5, 'fear': 1.0, 'joy': 0.5, 'negative': 2.0, 'positive': 5.0, 'sadness': 0.0, 'surprise': 0.0, 'trust': 0.5, 'neutral': 31.0}</t>
  </si>
  <si>
    <t>1102620283989573633</t>
  </si>
  <si>
    <t>This is another example of the impact of the Trump administration’s anti-immigrant rhetoric and policies in our communities. We must hold ICE accountable and ensure its resources are not misused, especially to target a U.S. citizen and veteran. https://t.co/UZgR6hI2QK</t>
  </si>
  <si>
    <t>['another', 'example', 'impact', 'trump', 'administration', 'antiimmigrant', 'rhetoric', 'policy', 'community', 'must', 'hold', 'ice', 'accountable', 'ensure', 'resource', 'misused', 'especially', 'target', 'u', 'citizen', 'veteran']</t>
  </si>
  <si>
    <t>{'neg': 0.8972371, 'pos': 0.10276294}</t>
  </si>
  <si>
    <t>{'neg': 0.0, 'neu': 0.934, 'pos': 0.066, 'compound': 0.3818}</t>
  </si>
  <si>
    <t>{'anger': 0.0, 'anticipation': 0.0, 'disgust': 0.0, 'fear': 0.0, 'joy': 1.0, 'negative': 3.0, 'positive': 5.0, 'sadness': 0.0, 'surprise': 1.0, 'trust': 4.0, 'neutral': 29.0}</t>
  </si>
  <si>
    <t>1298379626818023426</t>
  </si>
  <si>
    <t>It’s been over 100 days since @HouseDemocrats passed the #HeroesAct – and STILL the Republicans continue to refuse American families and frontline heroes the support they desperately need. Enough is enough. The GOP must meet us halfway and allow negotiations to resume!</t>
  </si>
  <si>
    <t>['day', 'since', 'passed', 'still', 'republican', 'continue', 'refuse', 'american', 'family', 'frontline', 'hero', 'support', 'desperately', 'need', 'enough', 'enough', 'gop', 'must', 'meet', 'halfway', 'allow', 'negotiation', 'resume']</t>
  </si>
  <si>
    <t>{'neg': 0.7885815, 'pos': 0.21141855}</t>
  </si>
  <si>
    <t>{'neg': 0.098, 'neu': 0.735, 'pos': 0.167, 'compound': 0.5255}</t>
  </si>
  <si>
    <t>{'polarity': -0.15, 'subjectivity': 0.5}</t>
  </si>
  <si>
    <t>{'anger': 0.0, 'anticipation': 2.0, 'disgust': 0.0, 'fear': 1.0, 'joy': 1.25, 'negative': 3.833333333333333, 'positive': 4.75, 'sadness': 1.0, 'surprise': 1.0, 'trust': 2.8333333333333335, 'neutral': 32.0}</t>
  </si>
  <si>
    <t>1138194610612817920</t>
  </si>
  <si>
    <t>Great news – today, the House passed a bill to provide $75mil in grants for non-profits &amp;amp; religious institutions to increase security. Recently we’ve seen an alarming rise in hate crimes - including two shootings at synagogues - making this funding crucial to saving lives.</t>
  </si>
  <si>
    <t>['great', 'news', 'today', 'house', 'passed', 'bill', 'provide', 'mil', 'grant', 'nonprofit', 'amp', 'religious', 'institution', 'increase', 'security', 'recently', 'weve', 'seen', 'alarming', 'rise', 'hate', 'crime', 'including', 'two', 'shooting', 'synagogue', 'making', 'funding', 'crucial', 'saving', 'life']</t>
  </si>
  <si>
    <t>{'neg': 0.7261726, 'pos': 0.2738274}</t>
  </si>
  <si>
    <t>{'neg': 0.102, 'neu': 0.688, 'pos': 0.21, 'compound': 0.6705}</t>
  </si>
  <si>
    <t>{'polarity': -0.016666666666666663, 'subjectivity': 0.625}</t>
  </si>
  <si>
    <t>{'anger': 3.0, 'anticipation': 0.5, 'disgust': 1.0, 'fear': 3.0, 'joy': 1.0, 'negative': 4.333333333333333, 'positive': 5.5, 'sadness': 1.0, 'surprise': 1.5, 'trust': 3.5, 'neutral': 26.0}</t>
  </si>
  <si>
    <t>1250920209038393344</t>
  </si>
  <si>
    <t>Just over six months ago, I gave an interview about China and challenges I brought up about the integrity of our supply chain. I also mentioned the challenges posed by Chinese nationals who had infiltrated higher learning institutions...</t>
  </si>
  <si>
    <t>['six', 'month', 'ago', 'gave', 'interview', 'china', 'challenge', 'brought', 'integrity', 'supply', 'chain', 'also', 'mentioned', 'challenge', 'posed', 'chinese', 'national', 'infiltrated', 'higher', 'learning', 'institution']</t>
  </si>
  <si>
    <t>{'neg': 0.8069002, 'pos': 0.19309975}</t>
  </si>
  <si>
    <t>{'neg': 0.0, 'neu': 0.86, 'pos': 0.14, 'compound': 0.4939}</t>
  </si>
  <si>
    <t>{'polarity': 0.125, 'subjectivity': 0.25}</t>
  </si>
  <si>
    <t>{'anger': 2.0, 'anticipation': 0.0, 'disgust': 0.0, 'fear': 2.0, 'joy': 0.0, 'negative': 5.0, 'positive': 4.0, 'sadness': 0.0, 'surprise': 0.0, 'trust': 1.8333333333333333, 'neutral': 23.0}</t>
  </si>
  <si>
    <t>1239663654817193988</t>
  </si>
  <si>
    <t>Today, I met with @CooperHospital officials to discuss the federal response to the #coronavirus pandemic &amp;amp; to learn about the steps Cooper has taken to keep their patients &amp;amp; staff healthy &amp;amp; safe. https://t.co/lbat7fCeEk</t>
  </si>
  <si>
    <t>DonaldNorcross</t>
  </si>
  <si>
    <t>['CooperHospital']</t>
  </si>
  <si>
    <t>['today', 'met', 'official', 'discus', 'federal', 'response', 'pandemic', 'amp', 'learn', 'step', 'cooper', 'taken', 'keep', 'patient', 'amp', 'staff', 'healthy', 'amp', 'safe']</t>
  </si>
  <si>
    <t>{'neg': 0.7226356, 'pos': 0.27736437}</t>
  </si>
  <si>
    <t>{'neg': 0.0, 'neu': 0.847, 'pos': 0.153, 'compound': 0.6808}</t>
  </si>
  <si>
    <t>{'anger': 0.0, 'anticipation': 1.0, 'disgust': 0.0, 'fear': 1.0, 'joy': 1.0, 'negative': 1.0, 'positive': 5.0, 'sadness': 1.0, 'surprise': 0.0, 'trust': 2.25, 'neutral': 22.0}</t>
  </si>
  <si>
    <t>1379963219134054404</t>
  </si>
  <si>
    <t>Buffer</t>
  </si>
  <si>
    <t>Tomorrow, I'm joining @CommishMcCurdy, @SenJackyRosen, @CouncilmanCrear and community partners for a drive-through food distribution event for families struggling with food insecurity.
If we can help you, please stop by. We'll be at Macedonia Baptist Church from 9-11am. https://t.co/WShZc8q4Zr</t>
  </si>
  <si>
    <t>['CommishMcCurdy', 'SenJackyRosen', 'CouncilmanCrear']</t>
  </si>
  <si>
    <t>['tomorrow', 'joining', 'community', 'partner', 'drivethrough', 'food', 'distribution', 'event', 'family', 'struggling', 'food', 'insecurity', 'help', 'please', 'stop', 'well', 'macedonia', 'baptist', 'church']</t>
  </si>
  <si>
    <t>{'neg': 0.14076832, 'pos': 0.85923165}</t>
  </si>
  <si>
    <t>{'neg': 0.174, 'neu': 0.714, 'pos': 0.112, 'compound': -0.4215}</t>
  </si>
  <si>
    <t>{'anger': 1.0, 'anticipation': 2.0, 'disgust': 0.0, 'fear': 2.0, 'joy': 5.0, 'negative': 2.0, 'positive': 7.0, 'sadness': 1.0, 'surprise': 0.0, 'trust': 4.0, 'neutral': 32.0}</t>
  </si>
  <si>
    <t>1299050039482789890</t>
  </si>
  <si>
    <t>When our children enlist, we expect them to be protected. Yet Elder Fernandes, Enrique Roman-Martinez, Gregory Morales, Vanessa Guillen &amp;amp; too many others have fallen victim to a deadly issue in our military. 
The @HispanicCaucus vows to investigate these crimes &amp;amp; pursue justice. https://t.co/V79zFnZinN</t>
  </si>
  <si>
    <t>['HispanicCaucus']</t>
  </si>
  <si>
    <t>['child', 'enlist', 'expect', 'protected', 'yet', 'elder', 'fernandes', 'enrique', 'romanmartinez', 'gregory', 'morale', 'vanessa', 'guillen', 'amp', 'many', 'others', 'fallen', 'victim', 'deadly', 'issue', 'military', 'vow', 'investigate', 'crime', 'amp', 'pursue', 'justice']</t>
  </si>
  <si>
    <t>{'neg': 0.87651896, 'pos': 0.12348104}</t>
  </si>
  <si>
    <t>{'neg': 0.092, 'neu': 0.782, 'pos': 0.126, 'compound': 0.4019}</t>
  </si>
  <si>
    <t>{'polarity': 0.031249999999999993, 'subjectivity': 0.2625}</t>
  </si>
  <si>
    <t>{'anger': 3.6666666666666665, 'anticipation': 2.333333333333333, 'disgust': 1.3333333333333333, 'fear': 3.0, 'joy': 1.3333333333333333, 'negative': 3.0, 'positive': 6.0, 'sadness': 2.0, 'surprise': 1.3333333333333333, 'trust': 6.0, 'neutral': 37.0}</t>
  </si>
  <si>
    <t>1238130491427041282</t>
  </si>
  <si>
    <t>['DataPrivacy']</t>
  </si>
  <si>
    <t>It is clear that Congress needs to act to provide consumers and companies with a clear federal standard that lays out robust protections for consumers’ personal data. 
Today, I introduced the Consumer Data Privacy and Security Act to create a new federal standard. #DataPrivacy https://t.co/BGAmqBo3ZI</t>
  </si>
  <si>
    <t>['clear', 'congress', 'need', 'act', 'provide', 'consumer', 'company', 'clear', 'federal', 'standard', 'lay', 'robust', 'protection', 'consumer', 'personal', 'data', 'today', 'introduced', 'consumer', 'data', 'privacy', 'security', 'act', 'create', 'new', 'federal', 'standard']</t>
  </si>
  <si>
    <t>{'neg': 0.6717378, 'pos': 0.32826215}</t>
  </si>
  <si>
    <t>{'neg': 0.0, 'neu': 0.754, 'pos': 0.246, 'compound': 0.8779}</t>
  </si>
  <si>
    <t>{'polarity': 0.05606060606060607, 'subjectivity': 0.25353535353535356}</t>
  </si>
  <si>
    <t>{'anger': 0.0, 'anticipation': 0.0, 'disgust': 1.0, 'fear': 0.0, 'joy': 1.0, 'negative': 1.0, 'positive': 4.6, 'sadness': 0.0, 'surprise': 0.0, 'trust': 3.4, 'neutral': 22.0}</t>
  </si>
  <si>
    <t>1276164060288032768</t>
  </si>
  <si>
    <t>['CARESAct']</t>
  </si>
  <si>
    <t>Today, I introduced a bill that would address a discrepancy under the #CARESAct that disqualifies some individuals with Social Security Numbers, such as U.S. Citizens &amp;amp; Legal Permanent Residents, from receiving Economic Impact Payments. 
More details here👇https://t.co/aNO9jJIP4k</t>
  </si>
  <si>
    <t>['today', 'introduced', 'bill', 'would', 'address', 'discrepancy', 'disqualifies', 'individual', 'social', 'security', 'number', 'u', 'citizen', 'amp', 'legal', 'permanent', 'resident', 'receiving', 'economic', 'impact', 'payment', 'detail']</t>
  </si>
  <si>
    <t>{'neg': 0.8423065, 'pos': 0.15769352}</t>
  </si>
  <si>
    <t>{'neg': 0.0, 'neu': 0.891, 'pos': 0.109, 'compound': 0.4404}</t>
  </si>
  <si>
    <t>{'polarity': 0.18666666666666668, 'subjectivity': 0.29333333333333333}</t>
  </si>
  <si>
    <t>{'anger': 0.5, 'anticipation': 1.0, 'disgust': 0.5, 'fear': 0.0, 'joy': 1.0, 'negative': 2.0, 'positive': 5.25, 'sadness': 1.0, 'surprise': 1.0, 'trust': 1.0, 'neutral': 28.0}</t>
  </si>
  <si>
    <t>1162158522303467520</t>
  </si>
  <si>
    <t>Please note: The 911 system serving Franklin, Johnson, Logan and Pope counties is down and won't be back up until tomorrow morning. All calls are being routed through the Crawford County's 911 dispatch center. 
https://t.co/dG1i8AvoeZ</t>
  </si>
  <si>
    <t>rep_stevewomack</t>
  </si>
  <si>
    <t>['please', 'note', 'system', 'serving', 'franklin', 'johnson', 'logan', 'pope', 'county', 'wont', 'back', 'tomorrow', 'morning', 'call', 'routed', 'crawford', 'county', 'dispatch', 'center']</t>
  </si>
  <si>
    <t>{'neg': 0.97304034, 'pos': 0.026959691}</t>
  </si>
  <si>
    <t>{'neg': 0.0, 'neu': 0.937, 'pos': 0.063, 'compound': 0.3182}</t>
  </si>
  <si>
    <t>{'polarity': -0.0851851851851852, 'subjectivity': 0.12962962962962965}</t>
  </si>
  <si>
    <t>{'anger': 0.0, 'anticipation': 2.0, 'disgust': 0.0, 'fear': 0.0, 'joy': 1.0, 'negative': 2.5, 'positive': 3.0, 'sadness': 0.0, 'surprise': 0.0, 'trust': 6.0, 'neutral': 26.0}</t>
  </si>
  <si>
    <t>1238530694512508929</t>
  </si>
  <si>
    <t>['SmallBusinesses', 'coronavirus']</t>
  </si>
  <si>
    <t>Proud to join @RepDerekKilmer and Rep. @HerreraBeutler on a letter calling for assistance for small businesses impacted by this public health crisis. We must ensure that #SmallBusinesses across the country have the support they need in the wake of the #coronavirus outbreak. https://t.co/4aZtlFJU0B</t>
  </si>
  <si>
    <t>['RepDerekKilmer', 'HerreraBeutler']</t>
  </si>
  <si>
    <t>['proud', 'join', 'rep', 'letter', 'calling', 'assistance', 'small', 'business', 'impacted', 'public', 'health', 'crisis', 'must', 'ensure', 'across', 'country', 'support', 'need', 'wake', 'outbreak']</t>
  </si>
  <si>
    <t>{'neg': 0.72431827, 'pos': 0.27568176}</t>
  </si>
  <si>
    <t>{'neg': 0.079, 'neu': 0.716, 'pos': 0.205, 'compound': 0.6705}</t>
  </si>
  <si>
    <t>{'polarity': 0.18333333333333335, 'subjectivity': 0.4888888888888889}</t>
  </si>
  <si>
    <t>{'anger': 0.0, 'anticipation': 3.0, 'disgust': 0.0, 'fear': 0.0, 'joy': 1.25, 'negative': 4.0, 'positive': 4.75, 'sadness': 0.0, 'surprise': 0.0, 'trust': 1.5, 'neutral': 28.0}</t>
  </si>
  <si>
    <t>1068152797441466368</t>
  </si>
  <si>
    <t>['MeToo']</t>
  </si>
  <si>
    <t>.@Schweppes &amp;amp; @Ogilvy helped men in Brazil see firsthand the gauntlet of groping that women run in pubic places. Let's bring these dresses to Capitol Hill so @SenMajLdr will see why Congress must reform its harassment &amp;amp; discrimination policies NOW! #MeToo https://t.co/G4G1SkSqa8</t>
  </si>
  <si>
    <t>['Ogilvy', 'SenMajLdr']</t>
  </si>
  <si>
    <t>['schweppes', 'amp', 'helped', 'men', 'brazil', 'see', 'firsthand', 'gauntlet', 'groping', 'woman', 'run', 'pubic', 'place', 'let', 'bring', 'dress', 'capitol', 'hill', 'see', 'congress', 'must', 'reform', 'harassment', 'amp', 'discrimination', 'policy']</t>
  </si>
  <si>
    <t>{'neg': 0.24288036, 'pos': 0.75711966}</t>
  </si>
  <si>
    <t>{'neg': 0.085, 'neu': 0.915, 'pos': 0.0, 'compound': -0.5848}</t>
  </si>
  <si>
    <t>{'anger': 3.5, 'anticipation': 0.0, 'disgust': 3.5, 'fear': 2.0, 'joy': 1.0, 'negative': 4.0, 'positive': 2.5, 'sadness': 1.5, 'surprise': 0.0, 'trust': 3.0, 'neutral': 30.0}</t>
  </si>
  <si>
    <t>1117944032116736006</t>
  </si>
  <si>
    <t>['TaxDay']</t>
  </si>
  <si>
    <t>The president promised his tax plan would give everyday American families a $4,000 pay raise. But #TaxDay is here &amp;amp; most Americans are still waiting on the money they were promised.
You know who's not waiting? The wealthy &amp;amp; massive corporations. https://t.co/PUgaZvUBGd</t>
  </si>
  <si>
    <t>['president', 'promised', 'tax', 'plan', 'would', 'give', 'everyday', 'american', 'family', 'pay', 'raise', 'amp', 'american', 'still', 'waiting', 'money', 'promised', 'know', 'who', 'waiting', 'wealthy', 'amp', 'massive', 'corporation']</t>
  </si>
  <si>
    <t>{'neg': 0.9185985, 'pos': 0.08140151}</t>
  </si>
  <si>
    <t>{'neg': 0.077, 'neu': 0.813, 'pos': 0.11, 'compound': 0.3591}</t>
  </si>
  <si>
    <t>{'polarity': 0.16, 'subjectivity': 0.62}</t>
  </si>
  <si>
    <t>{'anger': 1.0, 'anticipation': 3.0, 'disgust': 0.0, 'fear': 1.0, 'joy': 3.0, 'negative': 1.25, 'positive': 8.0, 'sadness': 2.0, 'surprise': 1.0, 'trust': 4.25, 'neutral': 30.0}</t>
  </si>
  <si>
    <t>1353414202015289344</t>
  </si>
  <si>
    <t>['KeystonePipeline']</t>
  </si>
  <si>
    <t>It’s reported that @TCEnergy will lay off 1,000 workers due to President Biden’s decision to halt the #KeystonePipeline.
Wrong move.
This shared energy project between Canada &amp;amp; the US is exactly what we need, not half-cooked ideas about limiting domestic energy production.</t>
  </si>
  <si>
    <t>RepKatCammack</t>
  </si>
  <si>
    <t>['TCEnergy']</t>
  </si>
  <si>
    <t>['reported', 'lay', 'worker', 'due', 'president', 'bidens', 'decision', 'halt', 'wrong', 'move', 'shared', 'energy', 'project', 'canada', 'amp', 'exactly', 'need', 'halfcooked', 'idea', 'limiting', 'domestic', 'energy', 'production']</t>
  </si>
  <si>
    <t>{'neg': 0.9161186, 'pos': 0.08388137}</t>
  </si>
  <si>
    <t>{'neg': 0.065, 'neu': 0.797, 'pos': 0.138, 'compound': 0.3612}</t>
  </si>
  <si>
    <t>{'polarity': -0.09375, 'subjectivity': 0.40625}</t>
  </si>
  <si>
    <t>{'anger': 0.8333333333333333, 'anticipation': 2.0, 'disgust': 0.0, 'fear': 0.0, 'joy': 1.0, 'negative': 3.8333333333333335, 'positive': 3.5, 'sadness': 0.8333333333333333, 'surprise': 0.0, 'trust': 2.0, 'neutral': 30.0}</t>
  </si>
  <si>
    <t>1376534616685875202</t>
  </si>
  <si>
    <t>['WHM2021', 'HERStory']</t>
  </si>
  <si>
    <t>Malala Yousafzai is the youngest Nobel Laureate, globally recognized for her work fighting for gender education equality. #WHM2021 #HERStory https://t.co/dxgDG45xK5</t>
  </si>
  <si>
    <t>['malala', 'yousafzai', 'youngest', 'nobel', 'laureate', 'globally', 'recognized', 'work', 'fighting', 'gender', 'education', 'equality']</t>
  </si>
  <si>
    <t>{'neg': 0.08395348, 'pos': 0.9160465}</t>
  </si>
  <si>
    <t>{'neg': 0.116, 'neu': 0.884, 'pos': 0.0, 'compound': -0.3612}</t>
  </si>
  <si>
    <t>{'anger': 1.0, 'anticipation': 0.0, 'disgust': 0.0, 'fear': 0.0, 'joy': 1.0, 'negative': 1.0, 'positive': 2.0, 'sadness': 0.0, 'surprise': 0.0, 'trust': 2.0, 'neutral': 15.0}</t>
  </si>
  <si>
    <t>1184081146021404673</t>
  </si>
  <si>
    <t>Congress is back in session today.
House Dems will continue our fight to lower healthcare costs and fix our crumbling infrastructure. 
We will legislate.
They will obfuscate. 
And we will defend our democracy #ForThePeople.</t>
  </si>
  <si>
    <t>['congress', 'back', 'session', 'today', 'house', 'dems', 'continue', 'fight', 'lower', 'healthcare', 'cost', 'fix', 'crumbling', 'infrastructure', 'legislate', 'obfuscate', 'defend', 'democracy']</t>
  </si>
  <si>
    <t>{'neg': 0.24374674, 'pos': 0.7562533}</t>
  </si>
  <si>
    <t>{'neg': 0.13, 'neu': 0.87, 'pos': 0.0, 'compound': -0.5859}</t>
  </si>
  <si>
    <t>{'anger': 3.0, 'anticipation': 1.0, 'disgust': 1.0, 'fear': 2.0, 'joy': 0.0, 'negative': 5.0, 'positive': 5.0, 'sadness': 4.0, 'surprise': 0.0, 'trust': 2.0, 'neutral': 21.0}</t>
  </si>
  <si>
    <t>1094696678442049537</t>
  </si>
  <si>
    <t>1094696677657792512</t>
  </si>
  <si>
    <t>On Tuesday, February 12, 2019, a motorcade carrying Mr. Dingell’s casket will be driven past the United States Capitol on the East Plaza. Exact timing to be  announced later. The public is welcome to view the motorcade from the east lawn of the Capitol.</t>
  </si>
  <si>
    <t>['tuesday', 'february', 'motorcade', 'carrying', 'dingells', 'casket', 'driven', 'past', 'united', 'state', 'capitol', 'east', 'plaza', 'exact', 'timing', 'announced', 'later', 'public', 'welcome', 'view', 'motorcade', 'east', 'lawn', 'capitol']</t>
  </si>
  <si>
    <t>{'neg': 0.7143736, 'pos': 0.28562647}</t>
  </si>
  <si>
    <t>{'neg': 0.0, 'neu': 0.876, 'pos': 0.124, 'compound': 0.7003}</t>
  </si>
  <si>
    <t>{'polarity': 0.16, 'subjectivity': 0.29333333333333333}</t>
  </si>
  <si>
    <t>{'anger': 0.5, 'anticipation': 2.0, 'disgust': 0.0, 'fear': 1.0, 'joy': 1.0, 'negative': 3.5, 'positive': 4.5, 'sadness': 1.5, 'surprise': 0.0, 'trust': 1.0, 'neutral': 35.0}</t>
  </si>
  <si>
    <t>1155153120214650880</t>
  </si>
  <si>
    <t>['HR8']</t>
  </si>
  <si>
    <t>We passed #HR8, The Bipartisan Background Checks Act, standing up for families who’ve been impacted by gun violence &amp;amp; voting to make sure common-sense universal background checks are a reality! https://t.co/e7030v0Hma</t>
  </si>
  <si>
    <t>['passed', 'bipartisan', 'background', 'check', 'act', 'standing', 'family', 'whove', 'impacted', 'gun', 'violence', 'amp', 'voting', 'make', 'sure', 'commonsense', 'universal', 'background', 'check', 'reality']</t>
  </si>
  <si>
    <t>{'neg': 0.2760203, 'pos': 0.7239797}</t>
  </si>
  <si>
    <t>{'neg': 0.188, 'neu': 0.748, 'pos': 0.064, 'compound': -0.6696}</t>
  </si>
  <si>
    <t>{'anger': 2.0, 'anticipation': 0.0, 'disgust': 0.0, 'fear': 2.0, 'joy': 0.0, 'negative': 2.333333333333333, 'positive': 1.0, 'sadness': 1.0, 'surprise': 0.0, 'trust': 0.0, 'neutral': 22.0}</t>
  </si>
  <si>
    <t>1316392136829534209</t>
  </si>
  <si>
    <t>Keep on doing a great job, Judge Barrett. @WSJ "...Democrats are doing a great disservice to the law and judiciary by treating these hearings like an emotive political ad. They are telling voters that the courts are nothing more than another arena for political disputes..."</t>
  </si>
  <si>
    <t>['keep', 'great', 'job', 'judge', 'barrett', 'democrat', 'great', 'disservice', 'law', 'judiciary', 'treating', 'hearing', 'like', 'emotive', 'political', 'telling', 'voter', 'court', 'nothing', 'another', 'arena', 'political', 'dispute']</t>
  </si>
  <si>
    <t>{'sentiment': -0.20000000298023224, 'magnitude': 2.700000047683716}</t>
  </si>
  <si>
    <t>{'neg': 0.66781294, 'pos': 0.33218703}</t>
  </si>
  <si>
    <t>{'neg': 0.0, 'neu': 0.789, 'pos': 0.211, 'compound': 0.8934}</t>
  </si>
  <si>
    <t>{'polarity': 0.42000000000000004, 'subjectivity': 0.44000000000000006}</t>
  </si>
  <si>
    <t>{'anger': 3.5, 'anticipation': 2.0, 'disgust': 2.5, 'fear': 1.5, 'joy': 2.5, 'negative': 3.5, 'positive': 5.0, 'sadness': 2.0, 'surprise': 2.0, 'trust': 4.5, 'neutral': 30.0}</t>
  </si>
  <si>
    <t>1016520660066209792</t>
  </si>
  <si>
    <t>President Trump’s #SCOTUS nomination of Brett Kavanaugh extends his push to pack the court with extremists who support his misguided policies and will help insulate him from legal accountability for his past actions. The Senate should fulfill its Constitutional duty and decline.</t>
  </si>
  <si>
    <t>['president', 'trump', 'nomination', 'brett', 'kavanaugh', 'extends', 'push', 'pack', 'court', 'extremist', 'support', 'misguided', 'policy', 'help', 'insulate', 'legal', 'accountability', 'past', 'action', 'senate', 'fulfill', 'constitutional', 'duty', 'decline']</t>
  </si>
  <si>
    <t>{'neg': 0.6758869, 'pos': 0.32411307}</t>
  </si>
  <si>
    <t>{'neg': 0.0, 'neu': 0.766, 'pos': 0.234, 'compound': 0.8519}</t>
  </si>
  <si>
    <t>{'polarity': -0.024999999999999994, 'subjectivity': 0.225}</t>
  </si>
  <si>
    <t>{'anger': 2.0, 'anticipation': 2.0, 'disgust': 1.5, 'fear': 1.0, 'joy': 2.25, 'negative': 4.0, 'positive': 10.083333333333334, 'sadness': 0.5, 'surprise': 1.0, 'trust': 8.5, 'neutral': 23.0}</t>
  </si>
  <si>
    <t>1240072064029130754</t>
  </si>
  <si>
    <t>No silver bullet will fix the economic damage of #COVID19 but as a former employee of @Target &amp;amp; @SUBWAY, I call on Congress to prioritize hourly/gig workers to ensure they’re supported while off the job &amp;amp; have a job to return to when this is all behind us. https://t.co/nLfibEYziw</t>
  </si>
  <si>
    <t>['Target', 'SUBWAY']</t>
  </si>
  <si>
    <t>['silver', 'bullet', 'fix', 'economic', 'damage', 'former', 'employee', 'amp', 'call', 'congress', 'prioritize', 'hourlygig', 'worker', 'ensure', 'theyre', 'supported', 'job', 'amp', 'job', 'return', 'behind']</t>
  </si>
  <si>
    <t>{'neg': 0.7653125, 'pos': 0.23468746}</t>
  </si>
  <si>
    <t>{'neg': 0.071, 'neu': 0.807, 'pos': 0.122, 'compound': 0.5647}</t>
  </si>
  <si>
    <t>{'polarity': -0.06666666666666667, 'subjectivity': 0.3}</t>
  </si>
  <si>
    <t>{'anger': 1.5, 'anticipation': 0.0, 'disgust': 2.0, 'fear': 0.0, 'joy': 0.0, 'negative': 3.5, 'positive': 3.5, 'sadness': 1.5, 'surprise': 0.0, 'trust': 1.0, 'neutral': 37.0}</t>
  </si>
  <si>
    <t>1220744388051197953</t>
  </si>
  <si>
    <t>['TeamSylvia', '2020Census', 'CuentaConmigo', 'HagaseContar']</t>
  </si>
  <si>
    <t>#TeamSylvia is 💯 percent committed to making sure everyone in the greater Houston community and across the country gets fully counted in the #2020Census.
Too much is at stake with this year’s Census. #CuentaConmigo #HagaseContar https://t.co/TrdBmtD5FU</t>
  </si>
  <si>
    <t>RepSylviaGarcia</t>
  </si>
  <si>
    <t>['percent', 'committed', 'making', 'sure', 'everyone', 'greater', 'houston', 'community', 'across', 'country', 'get', 'fully', 'counted', 'much', 'stake', 'year', 'census']</t>
  </si>
  <si>
    <t>{'neg': 0.7108273, 'pos': 0.28917268}</t>
  </si>
  <si>
    <t>{'polarity': 0.39999999999999997, 'subjectivity': 0.5296296296296296}</t>
  </si>
  <si>
    <t>{'anger': 0.0, 'anticipation': 0.0, 'disgust': 0.0, 'fear': 0.0, 'joy': 0.0, 'negative': 0.0, 'positive': 4.5, 'sadness': 0.0, 'surprise': 0.0, 'trust': 2.5, 'neutral': 30.0}</t>
  </si>
  <si>
    <t>1133836939692527616</t>
  </si>
  <si>
    <t>Special Counsel Mueller’s report last month laid out serious charges and left the next steps to Congress. His statement today made it even more clear: we have a constitutional duty to hold the President accountable. https://t.co/YKr6mGAjdg</t>
  </si>
  <si>
    <t>['special', 'counsel', 'muellers', 'report', 'last', 'month', 'laid', 'serious', 'charge', 'left', 'next', 'step', 'congress', 'statement', 'today', 'made', 'even', 'clear', 'constitutional', 'duty', 'hold', 'president', 'accountable']</t>
  </si>
  <si>
    <t>{'neg': 0.80345815, 'pos': 0.19654183}</t>
  </si>
  <si>
    <t>{'neg': 0.085, 'neu': 0.775, 'pos': 0.14, 'compound': 0.4927}</t>
  </si>
  <si>
    <t>{'polarity': 0.0891156462585034, 'subjectivity': 0.31258503401360543}</t>
  </si>
  <si>
    <t>{'anger': 0.0, 'anticipation': 1.0, 'disgust': 1.0, 'fear': 1.0, 'joy': 1.0, 'negative': 0.0, 'positive': 7.5, 'sadness': 1.0, 'surprise': 0.0, 'trust': 7.0, 'neutral': 21.0}</t>
  </si>
  <si>
    <t>889960713887809536</t>
  </si>
  <si>
    <t>Today's sanctions bill sends a clear message to North Korea, Russia, and Iran. My statement ➡️ https://t.co/ToH9KcOzOz</t>
  </si>
  <si>
    <t>RepJoeWilson</t>
  </si>
  <si>
    <t>['today', 'sanction', 'bill', 'sends', 'clear', 'message', 'north', 'korea', 'russia', 'iran', 'statement']</t>
  </si>
  <si>
    <t>{'neg': 0.89157796, 'pos': 0.10842211}</t>
  </si>
  <si>
    <t>{'neg': 0.0, 'neu': 0.852, 'pos': 0.148, 'compound': 0.3818}</t>
  </si>
  <si>
    <t>{'anger': 0.0, 'anticipation': 0.0, 'disgust': 0.0, 'fear': 0.0, 'joy': 0.0, 'negative': 0.0, 'positive': 1.5, 'sadness': 0.0, 'surprise': 0.0, 'trust': 1.0, 'neutral': 14.0}</t>
  </si>
  <si>
    <t>1375538480776896513</t>
  </si>
  <si>
    <t>This type of tone deaf policy proposal underscores the reality that this administration doesn’t understand or care about rural America. 
We drive 200 miles (one way) for one little league double header. https://t.co/96hfhmKNK6</t>
  </si>
  <si>
    <t>['type', 'tone', 'deaf', 'policy', 'proposal', 'underscore', 'reality', 'administration', 'doesnt', 'understand', 'care', 'rural', 'america', 'drive', 'mile', 'one', 'way', 'one', 'little', 'league', 'double', 'header']</t>
  </si>
  <si>
    <t>{'neg': 0.80263233, 'pos': 0.19736771}</t>
  </si>
  <si>
    <t>{'neg': 0.0, 'neu': 0.909, 'pos': 0.091, 'compound': 0.4939}</t>
  </si>
  <si>
    <t>{'polarity': -0.0625, 'subjectivity': 0.16666666666666666}</t>
  </si>
  <si>
    <t>{'anger': 0.0, 'anticipation': 0.0, 'disgust': 0.0, 'fear': 0.0, 'joy': 0.0, 'negative': 2.0, 'positive': 2.0, 'sadness': 0.0, 'surprise': 0.0, 'trust': 2.0, 'neutral': 20.0}</t>
  </si>
  <si>
    <t>1258854454272679940</t>
  </si>
  <si>
    <t>The 30+ million Americans who have been laid off don’t need smartass quips, they need help. And those actually in “hell” are pleading for gloves, masks, gowns &amp;amp; more to care for their patients. Is this the “compassionate conservatism” I’ve long heard about? https://t.co/ZaF70EXdQ5</t>
  </si>
  <si>
    <t>['million', 'american', 'laid', 'dont', 'need', 'smarta', 'quip', 'need', 'help', 'actually', 'hell', 'pleading', 'glove', 'mask', 'gown', 'amp', 'care', 'patient', 'compassionate', 'conservatism', 'ive', 'long', 'heard']</t>
  </si>
  <si>
    <t>{'neg': 0.8161078, 'pos': 0.18389224}</t>
  </si>
  <si>
    <t>{'neg': 0.062, 'neu': 0.815, 'pos': 0.123, 'compound': 0.4728}</t>
  </si>
  <si>
    <t>{'polarity': 0.15, 'subjectivity': 0.3333333333333333}</t>
  </si>
  <si>
    <t>{'anger': 1.0, 'anticipation': 2.0, 'disgust': 1.0, 'fear': 1.0, 'joy': 1.0, 'negative': 3.0, 'positive': 4.5, 'sadness': 1.0, 'surprise': 0.0, 'trust': 2.0, 'neutral': 44.0}</t>
  </si>
  <si>
    <t>1239609262617264129</t>
  </si>
  <si>
    <t>['WellFargo']</t>
  </si>
  <si>
    <t>(1/4) Last week I pressed big banks like #WellFargo and called upon the Fed Reserve to suspend stock buybacks &amp;amp; dividend payments for "Too Big to Fail" banks to avoid potential failures &amp;amp; get more money into the economy through loans. Pleased to see them acting on this. https://t.co/SMz9Blsz6P</t>
  </si>
  <si>
    <t>['last', 'week', 'pressed', 'big', 'bank', 'like', 'called', 'upon', 'fed', 'reserve', 'suspend', 'stock', 'buyback', 'amp', 'dividend', 'payment', 'big', 'fail', 'bank', 'avoid', 'potential', 'failure', 'amp', 'get', 'money', 'economy', 'loan', 'pleased', 'see', 'acting']</t>
  </si>
  <si>
    <t>{'neg': 0.2806582, 'pos': 0.7193418}</t>
  </si>
  <si>
    <t>{'neg': 0.188, 'neu': 0.719, 'pos': 0.092, 'compound': -0.6808}</t>
  </si>
  <si>
    <t>{'polarity': 0.0625, 'subjectivity': 0.3833333333333333}</t>
  </si>
  <si>
    <t>{'anger': 2.0, 'anticipation': 2.333333333333333, 'disgust': 1.0, 'fear': 3.0, 'joy': 2.5, 'negative': 4.333333333333333, 'positive': 3.5, 'sadness': 2.0, 'surprise': 1.0, 'trust': 4.833333333333333, 'neutral': 32.0}</t>
  </si>
  <si>
    <t>1177247660270587905</t>
  </si>
  <si>
    <t>I encourage everyone to read this whistleblower complaint, detailing credible &amp;amp; urgent misconduct by the president – and the White House’s attempts to cover it up. https://t.co/IEQySmBEog https://t.co/cW9SrJb4Gv</t>
  </si>
  <si>
    <t>['encourage', 'everyone', 'read', 'whistleblower', 'complaint', 'detailing', 'credible', 'amp', 'urgent', 'misconduct', 'president', 'white', 'house', 'attempt', 'cover']</t>
  </si>
  <si>
    <t>{'neg': 0.8390307, 'pos': 0.1609693}</t>
  </si>
  <si>
    <t>{'neg': 0.073, 'neu': 0.759, 'pos': 0.168, 'compound': 0.4404}</t>
  </si>
  <si>
    <t>{'polarity': 0.03333333333333335, 'subjectivity': 0.3}</t>
  </si>
  <si>
    <t>{'anger': 1.0, 'anticipation': 3.0, 'disgust': 1.0, 'fear': 1.0, 'joy': 2.0, 'negative': 3.0, 'positive': 4.0, 'sadness': 0.0, 'surprise': 1.0, 'trust': 5.0, 'neutral': 20.0}</t>
  </si>
  <si>
    <t>1115640690195795968</t>
  </si>
  <si>
    <t>['SNAP', 'FreedomFromHunger']</t>
  </si>
  <si>
    <t>@MAZONusa stopped by to thank staff for our efforts to combat hunger among the veteran population. Nearly 1.4 million vets struggle w/food insecurity, &amp;amp; rely on #SNAP to keep food on their tables. I'll continue to fight to ensure vets always have access to food #FreedomFromHunger https://t.co/HJcvSxqZ6M</t>
  </si>
  <si>
    <t>['MAZONusa']</t>
  </si>
  <si>
    <t>['stopped', 'thank', 'staff', 'effort', 'combat', 'hunger', 'among', 'veteran', 'population', 'nearly', 'million', 'vet', 'struggle', 'wfood', 'insecurity', 'amp', 'rely', 'keep', 'food', 'table', 'ill', 'continue', 'fight', 'ensure', 'vet', 'always', 'access', 'food']</t>
  </si>
  <si>
    <t>{'sentiment': 0.4000000059604645, 'magnitude': 2.0999999046325684}</t>
  </si>
  <si>
    <t>{'neg': 0.3098652, 'pos': 0.69013476}</t>
  </si>
  <si>
    <t>{'neg': 0.241, 'neu': 0.671, 'pos': 0.088, 'compound': -0.7845}</t>
  </si>
  <si>
    <t>{'anger': 3.0, 'anticipation': 1.0, 'disgust': 0.0, 'fear': 4.0, 'joy': 4.0, 'negative': 4.0, 'positive': 8.0, 'sadness': 1.0, 'surprise': 0.0, 'trust': 5.0, 'neutral': 30.0}</t>
  </si>
  <si>
    <t>1346600575287390209</t>
  </si>
  <si>
    <t>The only solution I can come up with is investigate, explain, be transparent. 
But sweeping this under the rug, as many people want us to do, simply won't work. https://t.co/EguubpUPOV</t>
  </si>
  <si>
    <t>SenRonJohnson</t>
  </si>
  <si>
    <t>['solution', 'come', 'investigate', 'explain', 'transparent', 'sweeping', 'rug', 'many', 'people', 'want', 'simply', 'wont', 'work']</t>
  </si>
  <si>
    <t>{'neg': 0.8906214, 'pos': 0.109378554}</t>
  </si>
  <si>
    <t>{'neg': 0.0, 'neu': 0.882, 'pos': 0.118, 'compound': 0.3818}</t>
  </si>
  <si>
    <t>{'polarity': 0.16666666666666666, 'subjectivity': 0.6190476190476191}</t>
  </si>
  <si>
    <t>{'anger': 0.0, 'anticipation': 1.0, 'disgust': 0.0, 'fear': 0.0, 'joy': 0.0, 'negative': 1.0, 'positive': 3.0, 'sadness': 1.0, 'surprise': 0.0, 'trust': 1.0, 'neutral': 24.0}</t>
  </si>
  <si>
    <t>1374088495979925504</t>
  </si>
  <si>
    <t>Why do Americans pay the highest prices in the world for prescription drugs? Could it have anything to do with the fact that last year 9 large pharmaceutical companies made over $58 billion in profits? https://t.co/jrwMZwcmVo</t>
  </si>
  <si>
    <t>['american', 'pay', 'highest', 'price', 'world', 'prescription', 'drug', 'could', 'anything', 'fact', 'last', 'year', 'large', 'pharmaceutical', 'company', 'made', 'billion', 'profit']</t>
  </si>
  <si>
    <t>{'neg': 0.8442976, 'pos': 0.1557024}</t>
  </si>
  <si>
    <t>{'neg': 0.037, 'neu': 0.876, 'pos': 0.087, 'compound': 0.4329}</t>
  </si>
  <si>
    <t>{'polarity': 0.10714285714285714, 'subjectivity': 0.2476190476190476}</t>
  </si>
  <si>
    <t>{'anger': 0.0, 'anticipation': 2.0, 'disgust': 0.0, 'fear': 1.0, 'joy': 2.0, 'negative': 1.0, 'positive': 3.0, 'sadness': 0.5, 'surprise': 1.0, 'trust': 2.0, 'neutral': 22.0}</t>
  </si>
  <si>
    <t>1268651082198274049</t>
  </si>
  <si>
    <t>Racism will not be solved by simply passing a law—it will be solved by each and every one of us. Tune in to KFOR-TV at 7 pm CT as I join United Voice Oklahoma  for a conversation on race. 
https://t.co/3EP3fVvFc7</t>
  </si>
  <si>
    <t>['racism', 'solved', 'simply', 'passing', 'lawit', 'solved', 'every', 'one', 'u', 'tune', 'kfortv', 'ct', 'join', 'united', 'voice', 'oklahoma', 'conversation', 'race']</t>
  </si>
  <si>
    <t>{'neg': 0.13441612, 'pos': 0.8655839}</t>
  </si>
  <si>
    <t>{'neg': 0.177, 'neu': 0.709, 'pos': 0.114, 'compound': -0.4075}</t>
  </si>
  <si>
    <t>{'polarity': 0.0, 'subjectivity': 0.35714285714285715}</t>
  </si>
  <si>
    <t>{'anger': 1.0, 'anticipation': 0.0, 'disgust': 0.0, 'fear': 0.0, 'joy': 0.0, 'negative': 2.0, 'positive': 3.0, 'sadness': 1.0, 'surprise': 0.0, 'trust': 2.0, 'neutral': 29.0}</t>
  </si>
  <si>
    <t>1009148942276349954</t>
  </si>
  <si>
    <t>['KeepFamilesTogether']</t>
  </si>
  <si>
    <t>"All the fingers are pointed toward the Republican party and this president because this is their no-tolerance ruling," Lawrence said. "This is their policy and they're ripping children out of the arms of their parents.” #KeepFamilesTogether  https://t.co/vecT7Tif8L</t>
  </si>
  <si>
    <t>RepLawrence</t>
  </si>
  <si>
    <t>['finger', 'pointed', 'toward', 'republican', 'party', 'president', 'notolerance', 'ruling', 'lawrence', 'said', 'policy', 'theyre', 'ripping', 'child', 'arm', 'parent']</t>
  </si>
  <si>
    <t>{'sentiment': -0.4000000059604645, 'magnitude': 1.7999999523162842}</t>
  </si>
  <si>
    <t>{'neg': 0.87052387, 'pos': 0.12947616}</t>
  </si>
  <si>
    <t>{'anger': 0.0, 'anticipation': 0.0, 'disgust': 0.0, 'fear': 0.0, 'joy': 0.0, 'negative': 2.0, 'positive': 1.5, 'sadness': 0.0, 'surprise': 0.0, 'trust': 2.0, 'neutral': 32.0}</t>
  </si>
  <si>
    <t>1374776542560198658</t>
  </si>
  <si>
    <t>SOON: For too long Arizona Downwinders have been denied justice by the federal government. 
I'll be testifying before @HouseJudiciary on the need to expand RECA to include Downwinders in Mohave County—the first House hearing on this issue in 20 years. https://t.co/XtTuMjZswU</t>
  </si>
  <si>
    <t>['soon', 'long', 'arizona', 'downwinders', 'denied', 'justice', 'federal', 'government', 'ill', 'testifying', 'need', 'expand', 'reca', 'include', 'downwinders', 'mohave', 'countythe', 'first', 'house', 'hearing', 'issue', 'year']</t>
  </si>
  <si>
    <t>{'neg': 0.8529078, 'pos': 0.14709225}</t>
  </si>
  <si>
    <t>{'neg': 0.062, 'neu': 0.815, 'pos': 0.122, 'compound': 0.4215}</t>
  </si>
  <si>
    <t>{'polarity': 0.1, 'subjectivity': 0.3666666666666667}</t>
  </si>
  <si>
    <t>{'anger': 0.0, 'anticipation': 1.0, 'disgust': 0.0, 'fear': 2.0, 'joy': 0.0, 'negative': 4.0, 'positive': 2.0, 'sadness': 1.0, 'surprise': 0.0, 'trust': 2.0, 'neutral': 32.0}</t>
  </si>
  <si>
    <t>1265683944240033792</t>
  </si>
  <si>
    <t>We need to provide relief to the American people -- not major corporations and special interests. That is why I am calling for strict corporate oversight and accountability measures to be included in any and all #COVID19 relief aid. Read more below: https://t.co/r5Lukmqp6H</t>
  </si>
  <si>
    <t>['need', 'provide', 'relief', 'american', 'people', 'major', 'corporation', 'special', 'interest', 'calling', 'strict', 'corporate', 'oversight', 'accountability', 'measure', 'included', 'relief', 'aid', 'read']</t>
  </si>
  <si>
    <t>{'neg': 0.6702131, 'pos': 0.32978696}</t>
  </si>
  <si>
    <t>{'neg': 0.0, 'neu': 0.777, 'pos': 0.223, 'compound': 0.872}</t>
  </si>
  <si>
    <t>{'polarity': 0.16517857142857145, 'subjectivity': 0.3142857142857143}</t>
  </si>
  <si>
    <t>{'anger': 0.0, 'anticipation': 0.0, 'disgust': 0.3333333333333333, 'fear': 0.0, 'joy': 1.0, 'negative': 2.25, 'positive': 9.7, 'sadness': 0.3333333333333333, 'surprise': 0.0, 'trust': 2.65, 'neutral': 30.0}</t>
  </si>
  <si>
    <t>1113919523244183554</t>
  </si>
  <si>
    <t>1113919522174578690</t>
  </si>
  <si>
    <t>I spent the last few years focusing on early childhood literacy. We know that kids under 6 who are exposed to things like lead and mold experience significant developmental delays. 3/ https://t.co/H7p3jPzo75</t>
  </si>
  <si>
    <t>['spent', 'last', 'year', 'focusing', 'early', 'childhood', 'literacy', 'know', 'kid', 'exposed', 'thing', 'like', 'lead', 'mold', 'experience', 'significant', 'developmental', 'delay']</t>
  </si>
  <si>
    <t>{'neg': 0.82345456, 'pos': 0.1765455}</t>
  </si>
  <si>
    <t>{'neg': 0.04, 'neu': 0.828, 'pos': 0.132, 'compound': 0.4588}</t>
  </si>
  <si>
    <t>{'polarity': 0.03499999999999999, 'subjectivity': 0.28833333333333333}</t>
  </si>
  <si>
    <t>{'anger': 0.5, 'anticipation': 0.0, 'disgust': 0.5, 'fear': 0.5, 'joy': 1.5, 'negative': 3.0, 'positive': 4.0, 'sadness': 0.5, 'surprise': 0.0, 'trust': 0.5, 'neutral': 19.0}</t>
  </si>
  <si>
    <t>1341416586326978560</t>
  </si>
  <si>
    <t>We must ensure that school meals remain nutritious, particularly through the pandemic and economic downturn, as they may be the only healthy meals children receive each day. https://t.co/7AdV5a51Xy</t>
  </si>
  <si>
    <t>['must', 'ensure', 'school', 'meal', 'remain', 'nutritious', 'particularly', 'pandemic', 'economic', 'downturn', 'may', 'healthy', 'meal', 'child', 'receive', 'day']</t>
  </si>
  <si>
    <t>{'neg': 0.72810006, 'pos': 0.2719}</t>
  </si>
  <si>
    <t>{'neg': 0.0, 'neu': 0.831, 'pos': 0.169, 'compound': 0.6486}</t>
  </si>
  <si>
    <t>{'polarity': 0.21666666666666667, 'subjectivity': 0.5083333333333333}</t>
  </si>
  <si>
    <t>{'anger': 0.0, 'anticipation': 0.3333333333333333, 'disgust': 0.5, 'fear': 1.5, 'joy': 0.3333333333333333, 'negative': 1.5, 'positive': 3.1666666666666665, 'sadness': 2.0, 'surprise': 0.3333333333333333, 'trust': 1.5, 'neutral': 19.0}</t>
  </si>
  <si>
    <t>1171577876585549824</t>
  </si>
  <si>
    <t>Honored to host a Congressional Homelessness Caucus briefing w my Co-Chair @RepHastingsFL, @naehomelessness, @NAMICommunicate, &amp;amp; New Hope Housing, Inc. on chronic homelessness and mental health. Texas has over 3,000 individuals experiencing chronic homelessness on any given day. https://t.co/Lu7pQAngIh</t>
  </si>
  <si>
    <t>RepEBJ</t>
  </si>
  <si>
    <t>['RepHastingsFL', 'naehomelessness', 'NAMICommunicate']</t>
  </si>
  <si>
    <t>['honored', 'host', 'congressional', 'homelessness', 'caucus', 'briefing', 'cochair', 'amp', 'new', 'hope', 'housing', 'inc', 'chronic', 'homelessness', 'mental', 'health', 'texas', 'individual', 'experiencing', 'chronic', 'homelessness', 'given', 'day']</t>
  </si>
  <si>
    <t>{'neg': 0.6916727, 'pos': 0.30832732}</t>
  </si>
  <si>
    <t>{'neg': 0.0, 'neu': 0.835, 'pos': 0.165, 'compound': 0.7717}</t>
  </si>
  <si>
    <t>{'polarity': 0.018181818181818174, 'subjectivity': 0.32727272727272727}</t>
  </si>
  <si>
    <t>{'anger': 3.0, 'anticipation': 4.0, 'disgust': 3.0, 'fear': 3.0, 'joy': 1.0, 'negative': 5.0, 'positive': 4.0, 'sadness': 5.0, 'surprise': 1.0, 'trust': 3.0, 'neutral': 28.0}</t>
  </si>
  <si>
    <t>1179766679934509056</t>
  </si>
  <si>
    <t>Today, my office is hosting mobile office hours in Dallas! Stop by Forest Green Library from 1:00 PM - 3:00 PM to learn how we can assist with federal agencies or answer questions you may have about constituent services. https://t.co/o7BCr8Gm1y</t>
  </si>
  <si>
    <t>['today', 'office', 'hosting', 'mobile', 'office', 'hour', 'dallas', 'stop', 'forest', 'green', 'library', 'learn', 'assist', 'federal', 'agency', 'answer', 'question', 'may', 'constituent', 'service']</t>
  </si>
  <si>
    <t>{'neg': 0.08896838, 'pos': 0.9110316}</t>
  </si>
  <si>
    <t>{'neg': 0.062, 'neu': 0.938, 'pos': 0.0, 'compound': -0.3595}</t>
  </si>
  <si>
    <t>{'polarity': -0.2, 'subjectivity': 0.3}</t>
  </si>
  <si>
    <t>{'anger': 0.0, 'anticipation': 1.0, 'disgust': 0.3333333333333333, 'fear': 0.0, 'joy': 1.0, 'negative': 0.3333333333333333, 'positive': 4.333333333333333, 'sadness': 0.0, 'surprise': 0.0, 'trust': 2.0, 'neutral': 26.0}</t>
  </si>
  <si>
    <t>1216163365304918018</t>
  </si>
  <si>
    <t>['Lawrence']</t>
  </si>
  <si>
    <t>Today, on the 108th anniversary of the Bread and Roses Strike in #Lawrence, I am thinking of the workers who led this fight and and all the work we still must do to ensure progress on fair wages, benefits and worker protections are a priority 💪
https://t.co/6YUqo7QYwg</t>
  </si>
  <si>
    <t>['today', 'anniversary', 'bread', 'rose', 'strike', 'thinking', 'worker', 'led', 'fight', 'work', 'still', 'must', 'ensure', 'progress', 'fair', 'wage', 'benefit', 'worker', 'protection', 'priority']</t>
  </si>
  <si>
    <t>{'neg': 0.7108502, 'pos': 0.2891498}</t>
  </si>
  <si>
    <t>{'neg': 0.085, 'neu': 0.72, 'pos': 0.195, 'compound': 0.7003}</t>
  </si>
  <si>
    <t>{'anger': 2.0, 'anticipation': 1.0, 'disgust': 0.0, 'fear': 2.0, 'joy': 2.0, 'negative': 4.0, 'positive': 5.6, 'sadness': 1.0, 'surprise': 0.0, 'trust': 0.4, 'neutral': 30.0}</t>
  </si>
  <si>
    <t>1148378480721256448</t>
  </si>
  <si>
    <t>['ActOnClimate']</t>
  </si>
  <si>
    <t>The Trump Administration wrongly removed climate change from their 2017 National Security Strategy report. Now, military bases are paying the price for rising sea levels. It's past time the administration faced reality and embraced science. #ActOnClimate https://t.co/Zr9dQGP7Go</t>
  </si>
  <si>
    <t>['trump', 'administration', 'wrongly', 'removed', 'climate', 'change', 'national', 'security', 'strategy', 'report', 'military', 'base', 'paying', 'price', 'rising', 'sea', 'level', 'past', 'time', 'administration', 'faced', 'reality', 'embraced', 'science']</t>
  </si>
  <si>
    <t>{'neg': 0.9340444, 'pos': 0.0659556}</t>
  </si>
  <si>
    <t>{'neg': 0.0, 'neu': 0.938, 'pos': 0.062, 'compound': 0.34}</t>
  </si>
  <si>
    <t>{'polarity': -0.2833333333333333, 'subjectivity': 0.4166666666666667}</t>
  </si>
  <si>
    <t>{'anger': 1.5, 'anticipation': 4.0, 'disgust': 0.0, 'fear': 3.5, 'joy': 3.0, 'negative': 2.0, 'positive': 5.0, 'sadness': 1.5, 'surprise': 2.0, 'trust': 4.0, 'neutral': 17.0}</t>
  </si>
  <si>
    <t>1151188184736206851</t>
  </si>
  <si>
    <t>1151187964585754624</t>
  </si>
  <si>
    <t>['RaiseTheWage']</t>
  </si>
  <si>
    <t>The #RaiseTheWage Act will:
-Gradually raise the minimum wage to $15 by 2025
-Give more than 33 million Americans a raise
-Lift at least 1.3 million Americans out of poverty https://t.co/SRMnmw5xQd</t>
  </si>
  <si>
    <t>['act', 'gradually', 'raise', 'minimum', 'wage', 'give', 'million', 'american', 'raise', 'lift', 'least', 'million', 'american', 'poverty']</t>
  </si>
  <si>
    <t>{'neg': 0.21107094, 'pos': 0.788929}</t>
  </si>
  <si>
    <t>{'neg': 0.102, 'neu': 0.898, 'pos': 0.0, 'compound': -0.5106}</t>
  </si>
  <si>
    <t>{'polarity': 0.1, 'subjectivity': 0.45}</t>
  </si>
  <si>
    <t>{'anger': 1.5, 'anticipation': 0.0, 'disgust': 1.0, 'fear': 1.0, 'joy': 1.0, 'negative': 3.5, 'positive': 2.5, 'sadness': 1.5, 'surprise': 0.0, 'trust': 0.0, 'neutral': 22.0}</t>
  </si>
  <si>
    <t>1149067682429489152</t>
  </si>
  <si>
    <t>['ClimateActionNow']</t>
  </si>
  <si>
    <t>Over the last year, we've seen extreme weather in the Lehigh Valley:
🌪A tornado
🌡5th highest mean temp. in 98 yrs
🌊Flooding caused by a 70% increase in rain
The NOAA climate report shows this could be the new normal. We need #ClimateActionNow before it is too late. https://t.co/UlFBzhM5LA</t>
  </si>
  <si>
    <t>['last', 'year', 'weve', 'seen', 'extreme', 'weather', 'lehigh', 'valley', 'tornado', 'highest', 'mean', 'temp', 'yr', 'flooding', 'caused', 'increase', 'rain', 'noaa', 'climate', 'report', 'show', 'could', 'new', 'normal', 'need', 'late']</t>
  </si>
  <si>
    <t>{'neg': 0.96352136, 'pos': 0.03647859}</t>
  </si>
  <si>
    <t>{'neg': 0.0, 'neu': 0.953, 'pos': 0.047, 'compound': 0.3182}</t>
  </si>
  <si>
    <t>{'polarity': -0.07518939393939394, 'subjectivity': 0.5764520202020201}</t>
  </si>
  <si>
    <t>{'anger': 0.0, 'anticipation': 1.0, 'disgust': 0.0, 'fear': 3.0, 'joy': 1.0, 'negative': 3.0, 'positive': 2.0, 'sadness': 1.0, 'surprise': 1.0, 'trust': 0.5, 'neutral': 38.0}</t>
  </si>
  <si>
    <t>1109985420010536960</t>
  </si>
  <si>
    <t>The findings of Special Counsel Mueller’s two year investigation made it perfectly clear: there was no Russian collusion whatsoever. These unfounded and biased claims aimed at tarnishing @POTUS @realDonaldTrump’s presidency can finally be put to rest.</t>
  </si>
  <si>
    <t>['POTUS', 'realDonaldTrump']</t>
  </si>
  <si>
    <t>['finding', 'special', 'counsel', 'muellers', 'two', 'year', 'investigation', 'made', 'perfectly', 'clear', 'russian', 'collusion', 'whatsoever', 'unfounded', 'biased', 'claim', 'aimed', 'tarnishing', 'presidency', 'finally', 'put', 'rest']</t>
  </si>
  <si>
    <t>{'neg': 0.7005537, 'pos': 0.29944625}</t>
  </si>
  <si>
    <t>{'neg': 0.096, 'neu': 0.692, 'pos': 0.212, 'compound': 0.7351}</t>
  </si>
  <si>
    <t>{'polarity': 0.1142857142857143, 'subjectivity': 0.4886904761904762}</t>
  </si>
  <si>
    <t>{'anger': 1.0, 'anticipation': 3.0, 'disgust': 3.0, 'fear': 1.0, 'joy': 3.0, 'negative': 4.0, 'positive': 5.5, 'sadness': 2.0, 'surprise': 1.5, 'trust': 3.0, 'neutral': 25.0}</t>
  </si>
  <si>
    <t>1281653147014803456</t>
  </si>
  <si>
    <t>I am saddened to hear of the passing of Mayor Billy Joe Driver. He lived a life of service to Clanton &amp;amp; Chilton Co as a firefighter, a city council member, &amp;amp; for the last 36 years as Mayor. Ann &amp;amp; I are praying for his family, friends, &amp;amp; Clanton citizens.
https://t.co/J73wiBfetB</t>
  </si>
  <si>
    <t>['saddened', 'hear', 'passing', 'mayor', 'billy', 'joe', 'driver', 'lived', 'life', 'service', 'clanton', 'amp', 'chilton', 'firefighter', 'city', 'council', 'member', 'amp', 'last', 'year', 'mayor', 'ann', 'amp', 'praying', 'family', 'friend', 'amp', 'clanton', 'citizen']</t>
  </si>
  <si>
    <t>{'neg': 0.99748456, 'pos': 0.002515459}</t>
  </si>
  <si>
    <t>{'neg': 0.064, 'neu': 0.83, 'pos': 0.106, 'compound': 0.296}</t>
  </si>
  <si>
    <t>{'anger': 0.0, 'anticipation': 2.5, 'disgust': 0.0, 'fear': 1.0, 'joy': 2.0, 'negative': 3.0, 'positive': 6.0, 'sadness': 0.0, 'surprise': 1.0, 'trust': 3.0, 'neutral': 39.0}</t>
  </si>
  <si>
    <t>1219792474341806081</t>
  </si>
  <si>
    <t>I’m saddened to learn of Rep. Tom Railsback’s passing. Known for his deep commitment to his constituents, Rep. Railsback was a dedicated public servant.  https://t.co/O8GRGYeaLD</t>
  </si>
  <si>
    <t>['saddened', 'learn', 'rep', 'tom', 'railsbacks', 'passing', 'known', 'deep', 'commitment', 'constituent', 'rep', 'railsback', 'dedicated', 'public', 'servant']</t>
  </si>
  <si>
    <t>{'neg': 0.99747026, 'pos': 0.0025298065}</t>
  </si>
  <si>
    <t>{'neg': 0.113, 'neu': 0.7, 'pos': 0.187, 'compound': 0.296}</t>
  </si>
  <si>
    <t>{'anger': 0.0, 'anticipation': 1.0, 'disgust': 0.0, 'fear': 0.0, 'joy': 0.0, 'negative': 2.0, 'positive': 3.5, 'sadness': 0.0, 'surprise': 0.0, 'trust': 1.5, 'neutral': 26.0}</t>
  </si>
  <si>
    <t>1139178673549062144</t>
  </si>
  <si>
    <t>The incorporation of facial recognition in local policing has constitutional and privacy concerns. Read more below about how this inaccurate technology is a growing threat to a person’s freedom: 
https://t.co/QxBV80KHTE</t>
  </si>
  <si>
    <t>['incorporation', 'facial', 'recognition', 'local', 'policing', 'constitutional', 'privacy', 'concern', 'read', 'inaccurate', 'technology', 'growing', 'threat', 'person', 'freedom']</t>
  </si>
  <si>
    <t>{'neg': 0.9073088, 'pos': 0.09269118}</t>
  </si>
  <si>
    <t>{'neg': 0.099, 'neu': 0.729, 'pos': 0.172, 'compound': 0.3612}</t>
  </si>
  <si>
    <t>{'anger': 1.0, 'anticipation': 1.0, 'disgust': 0.0, 'fear': 2.5, 'joy': 2.0, 'negative': 3.0, 'positive': 5.0, 'sadness': 0.5, 'surprise': 0.0, 'trust': 4.0, 'neutral': 19.0}</t>
  </si>
  <si>
    <t>1330951956450447362</t>
  </si>
  <si>
    <t>An incredible tool with tips to be as safe as possible if you need to travel this holiday season.
Simple public health measures can make traveling safer, but, during this unprecedented surge in cases, we must limit any unnecessary travel to do our part.
https://t.co/IiCzglAxk0</t>
  </si>
  <si>
    <t>['incredible', 'tool', 'tip', 'safe', 'possible', 'need', 'travel', 'holiday', 'season', 'simple', 'public', 'health', 'measure', 'make', 'traveling', 'safer', 'unprecedented', 'surge', 'case', 'must', 'limit', 'unnecessary', 'travel', 'part']</t>
  </si>
  <si>
    <t>{'sentiment': 0.5, 'magnitude': 1.7000000476837158}</t>
  </si>
  <si>
    <t>{'neg': 0.74447393, 'pos': 0.2555261}</t>
  </si>
  <si>
    <t>{'neg': 0.0, 'neu': 0.877, 'pos': 0.123, 'compound': 0.601}</t>
  </si>
  <si>
    <t>{'polarity': 0.2285714285714286, 'subjectivity': 0.6605442176870749}</t>
  </si>
  <si>
    <t>{'anger': 0.0, 'anticipation': 2.5, 'disgust': 0.0, 'fear': 0.5, 'joy': 2.0, 'negative': 1.5, 'positive': 4.2, 'sadness': 0.5, 'surprise': 2.0, 'trust': 1.4, 'neutral': 28.0}</t>
  </si>
  <si>
    <t>1190399366567088128</t>
  </si>
  <si>
    <t>We know President Trump has sought foreign interference in our elections, pressed the Ukrainian gov't to meddle in our democracy, &amp;amp; made overtures to China to do the same.
Congress must fulfill its duty to protect the Constitution &amp;amp; investigate these threats to our democracy. https://t.co/KYVSt5517G</t>
  </si>
  <si>
    <t>['know', 'president', 'trump', 'sought', 'foreign', 'interference', 'election', 'pressed', 'ukrainian', 'govt', 'meddle', 'democracy', 'amp', 'made', 'overture', 'china', 'congress', 'must', 'fulfill', 'duty', 'protect', 'constitution', 'amp', 'investigate', 'threat', 'democracy']</t>
  </si>
  <si>
    <t>{'neg': 0.8650254, 'pos': 0.13497463}</t>
  </si>
  <si>
    <t>{'neg': 0.055, 'neu': 0.838, 'pos': 0.107, 'compound': 0.4019}</t>
  </si>
  <si>
    <t>{'polarity': -0.0625, 'subjectivity': 0.125}</t>
  </si>
  <si>
    <t>{'anger': 2.0, 'anticipation': 2.0, 'disgust': 1.0, 'fear': 1.0, 'joy': 1.0, 'negative': 4.0, 'positive': 8.0, 'sadness': 0.0, 'surprise': 1.0, 'trust': 3.5, 'neutral': 29.0}</t>
  </si>
  <si>
    <t>1138451237832220673</t>
  </si>
  <si>
    <t>['Renew911VCF']</t>
  </si>
  <si>
    <t>As cancer rates among 9/11 first responders continue to rise, these brave men and women deserve to have the peace of mind of knowing that the 9/11 Victim Compensation Fund will be there to help them and their families as long as they need it. We must #Renew911VCF. https://t.co/mTWp9yKnhh</t>
  </si>
  <si>
    <t>['cancer', 'rate', 'among', 'first', 'responder', 'continue', 'rise', 'brave', 'men', 'woman', 'deserve', 'peace', 'mind', 'knowing', 'victim', 'compensation', 'fund', 'help', 'family', 'long', 'need', 'must']</t>
  </si>
  <si>
    <t>{'neg': 0.8076594, 'pos': 0.19234064}</t>
  </si>
  <si>
    <t>{'neg': 0.108, 'neu': 0.732, 'pos': 0.16, 'compound': 0.4767}</t>
  </si>
  <si>
    <t>{'polarity': 0.23125, 'subjectivity': 0.4458333333333333}</t>
  </si>
  <si>
    <t>{'anger': 4.0, 'anticipation': 4.0, 'disgust': 1.0, 'fear': 2.5, 'joy': 2.0, 'negative': 6.0, 'positive': 5.5, 'sadness': 3.0, 'surprise': 0.0, 'trust': 4.0, 'neutral': 34.0}</t>
  </si>
  <si>
    <t>1119004552253050880</t>
  </si>
  <si>
    <t>This moves us backwards. We should be taking decisive action to lower prescription drug prices – instead of making it easier for pharmaceutical companies to ride roughshod over the consumers who depend on their prescriptions. https://t.co/mjwDJt2rbz</t>
  </si>
  <si>
    <t>['move', 'backwards', 'taking', 'decisive', 'action', 'lower', 'prescription', 'drug', 'price', 'instead', 'making', 'easier', 'pharmaceutical', 'company', 'ride', 'roughshod', 'consumer', 'depend', 'prescription']</t>
  </si>
  <si>
    <t>{'neg': 0.9058707, 'pos': 0.09412929}</t>
  </si>
  <si>
    <t>{'neg': 0.057, 'neu': 0.823, 'pos': 0.121, 'compound': 0.3612}</t>
  </si>
  <si>
    <t>{'anger': 0.0, 'anticipation': 1.0, 'disgust': 1.0, 'fear': 0.0, 'joy': 0.0, 'negative': 3.0, 'positive': 2.0, 'sadness': 1.0, 'surprise': 0.0, 'trust': 1.0, 'neutral': 21.0}</t>
  </si>
  <si>
    <t>1366847178472218626</t>
  </si>
  <si>
    <t>1366847174412132353</t>
  </si>
  <si>
    <t>We haven’t raised the rental rate since I was in junior high, and we’ve been charging oil and gas companies the same royalty rate for over 100 years. If corporations want to extract natural resources on public lands, they should have to pay a fair price.
https://t.co/JfZ4XV1qtp</t>
  </si>
  <si>
    <t>['havent', 'raised', 'rental', 'rate', 'since', 'junior', 'high', 'weve', 'charging', 'oil', 'gas', 'company', 'royalty', 'rate', 'year', 'corporation', 'want', 'extract', 'natural', 'resource', 'public', 'land', 'pay', 'fair', 'price']</t>
  </si>
  <si>
    <t>{'neg': 0.7561722, 'pos': 0.24382782}</t>
  </si>
  <si>
    <t>{'neg': 0.029, 'neu': 0.845, 'pos': 0.126, 'compound': 0.5719}</t>
  </si>
  <si>
    <t>{'polarity': 0.192, 'subjectivity': 0.4063333333333333}</t>
  </si>
  <si>
    <t>{'anger': 0.0, 'anticipation': 2.0, 'disgust': 0.0, 'fear': 0.0, 'joy': 2.0, 'negative': 1.25, 'positive': 6.5, 'sadness': 1.0, 'surprise': 0.0, 'trust': 3.25, 'neutral': 30.0}</t>
  </si>
  <si>
    <t>1235328541039960064</t>
  </si>
  <si>
    <t>Today, the House took decisive, bipartisan action to prepare our country for the spread of #COVID-19. This legislative package includes important new funding that supports our public health officials &amp;amp; first responders. Read more here: https://t.co/Aq9DdGqBFw</t>
  </si>
  <si>
    <t>repdelgado</t>
  </si>
  <si>
    <t>['today', 'house', 'took', 'decisive', 'bipartisan', 'action', 'prepare', 'country', 'spread', 'legislative', 'package', 'includes', 'important', 'new', 'funding', 'support', 'public', 'health', 'official', 'amp', 'first', 'responder', 'read']</t>
  </si>
  <si>
    <t>{'neg': 0.7295853, 'pos': 0.27041477}</t>
  </si>
  <si>
    <t>{'neg': 0.0, 'neu': 0.842, 'pos': 0.158, 'compound': 0.6369}</t>
  </si>
  <si>
    <t>{'polarity': 0.23106060606060605, 'subjectivity': 0.4090909090909091}</t>
  </si>
  <si>
    <t>{'anger': 0.0, 'anticipation': 2.0, 'disgust': 0.0, 'fear': 0.0, 'joy': 0.25, 'negative': 1.0, 'positive': 5.75, 'sadness': 0.0, 'surprise': 0.0, 'trust': 2.0, 'neutral': 21.0}</t>
  </si>
  <si>
    <t>1308462199543922688</t>
  </si>
  <si>
    <t>10 yrs ago today, Ridgewood native Tyler Clementi took his own life after being tragically cyberbullied &amp;amp; targeted for who he was.
I'm thinking of his mother Jane &amp;amp; all their family today.
I'm honored to be working with Jane to strengthen anti-bullying policies &amp;amp; save lives. https://t.co/SaMspQIcSJ</t>
  </si>
  <si>
    <t>['yr', 'ago', 'today', 'ridgewood', 'native', 'tyler', 'clementi', 'took', 'life', 'tragically', 'cyberbullied', 'amp', 'targeted', 'thinking', 'mother', 'jane', 'amp', 'family', 'today', 'honored', 'working', 'jane', 'strengthen', 'antibullying', 'policy', 'amp', 'save', 'life']</t>
  </si>
  <si>
    <t>{'neg': 0.714735, 'pos': 0.285265}</t>
  </si>
  <si>
    <t>{'neg': 0.065, 'neu': 0.772, 'pos': 0.163, 'compound': 0.6808}</t>
  </si>
  <si>
    <t>{'polarity': 0.6, 'subjectivity': 1.0}</t>
  </si>
  <si>
    <t>{'anger': 0.0, 'anticipation': 1.0, 'disgust': 0.0, 'fear': 0.0, 'joy': 2.0, 'negative': 3.0, 'positive': 5.0, 'sadness': 1.0, 'surprise': 0.0, 'trust': 4.0, 'neutral': 36.0}</t>
  </si>
  <si>
    <t>1369720663850840069</t>
  </si>
  <si>
    <t>1369720582141599752</t>
  </si>
  <si>
    <t>"Today we lift millions of American children out of poverty.
Today we make an investment to get our children back to school safely."</t>
  </si>
  <si>
    <t>['today', 'lift', 'million', 'american', 'child', 'poverty', 'today', 'make', 'investment', 'get', 'child', 'back', 'school', 'safely']</t>
  </si>
  <si>
    <t>{'neg': 0.21370052, 'pos': 0.7862995}</t>
  </si>
  <si>
    <t>{'neg': 0.13, 'neu': 0.87, 'pos': 0.0, 'compound': -0.5106}</t>
  </si>
  <si>
    <t>{'anger': 1.0, 'anticipation': 0.0, 'disgust': 1.0, 'fear': 1.0, 'joy': 1.0, 'negative': 3.0, 'positive': 1.0, 'sadness': 1.0, 'surprise': 0.0, 'trust': 2.0, 'neutral': 15.0}</t>
  </si>
  <si>
    <t>1221936173880434689</t>
  </si>
  <si>
    <t>The defense's last hour has been the most powerful presentation on either side in this trial. 
President @realDonaldTrump had every right to look into corruption considering what was overlooked in the Obama administration and how thick the Bidens were involved. https://t.co/zl8lFnWpHz</t>
  </si>
  <si>
    <t>SenatorBraun</t>
  </si>
  <si>
    <t>['defense', 'last', 'hour', 'powerful', 'presentation', 'either', 'side', 'trial', 'president', 'every', 'right', 'look', 'corruption', 'considering', 'overlooked', 'obama', 'administration', 'thick', 'bidens', 'involved']</t>
  </si>
  <si>
    <t>{'neg': 0.8191693, 'pos': 0.18083073}</t>
  </si>
  <si>
    <t>{'neg': 0.025, 'neu': 0.903, 'pos': 0.072, 'compound': 0.4576}</t>
  </si>
  <si>
    <t>{'polarity': 0.15714285714285717, 'subjectivity': 0.5154761904761905}</t>
  </si>
  <si>
    <t>{'anger': 2.333333333333333, 'anticipation': 1.3333333333333333, 'disgust': 2.0, 'fear': 1.3333333333333333, 'joy': 1.0, 'negative': 1.0, 'positive': 3.333333333333333, 'sadness': 0.0, 'surprise': 0.0, 'trust': 2.0, 'neutral': 31.0}</t>
  </si>
  <si>
    <t>1380975463309438977</t>
  </si>
  <si>
    <t>The 2020 election broke records, even under the weight of a global pandemic. @SLOCountyClerk Tommy Gong is asking voters (and non-voters) what worked and didn't. You can participate in the voter survey by clicking below ⬇️</t>
  </si>
  <si>
    <t>['SLOCountyClerk']</t>
  </si>
  <si>
    <t>['election', 'broke', 'record', 'even', 'weight', 'global', 'pandemic', 'tommy', 'gong', 'asking', 'voter', 'nonvoters', 'worked', 'didnt', 'participate', 'voter', 'survey', 'clicking']</t>
  </si>
  <si>
    <t>{'neg': 0.15358877, 'pos': 0.8464112}</t>
  </si>
  <si>
    <t>{'neg': 0.076, 'neu': 0.924, 'pos': 0.0, 'compound': -0.4215}</t>
  </si>
  <si>
    <t>{'anger': 0.0, 'anticipation': 1.0, 'disgust': 1.0, 'fear': 3.0, 'joy': 1.0, 'negative': 4.0, 'positive': 1.6666666666666665, 'sadness': 3.0, 'surprise': 1.0, 'trust': 1.0, 'neutral': 30.0}</t>
  </si>
  <si>
    <t>1247573965477904384</t>
  </si>
  <si>
    <t>Most Americans need to file a tax return to receive a direct payment from the CARES Act. Even if you don’t expect to receive a rebate or owe any taxes, you should file a return if you haven't already for 2019 or 2018 to receive recovery funds. Learn more:
https://t.co/7ZKsjkPnMq</t>
  </si>
  <si>
    <t>['american', 'need', 'file', 'tax', 'return', 'receive', 'direct', 'payment', 'care', 'act', 'even', 'dont', 'expect', 'receive', 'rebate', 'owe', 'tax', 'file', 'return', 'havent', 'already', 'receive', 'recovery', 'fund', 'learn']</t>
  </si>
  <si>
    <t>{'neg': 0.7530878, 'pos': 0.24691223}</t>
  </si>
  <si>
    <t>{'neg': 0.0, 'neu': 0.923, 'pos': 0.077, 'compound': 0.5766}</t>
  </si>
  <si>
    <t>{'polarity': 0.3666666666666667, 'subjectivity': 0.4666666666666666}</t>
  </si>
  <si>
    <t>{'anger': 0.0, 'anticipation': 1.9999999999999998, 'disgust': 0.0, 'fear': 0.0, 'joy': 1.0, 'negative': 4.0, 'positive': 7.666666666666667, 'sadness': 2.0, 'surprise': 1.9999999999999998, 'trust': 2.0, 'neutral': 34.0}</t>
  </si>
  <si>
    <t>1300570333825716226</t>
  </si>
  <si>
    <t>LIVE: Watch this important update from @CountyofSonoma on fire emergency updates and information about recovery programs and resources. https://t.co/aqzpEpncxh</t>
  </si>
  <si>
    <t>['CountyofSonoma']</t>
  </si>
  <si>
    <t>['live', 'watch', 'important', 'update', 'fire', 'emergency', 'update', 'information', 'recovery', 'program', 'resource']</t>
  </si>
  <si>
    <t>{'neg': 0.18204199, 'pos': 0.81795806}</t>
  </si>
  <si>
    <t>{'neg': 0.217, 'neu': 0.696, 'pos': 0.087, 'compound': -0.4588}</t>
  </si>
  <si>
    <t>{'polarity': 0.2681818181818182, 'subjectivity': 0.75}</t>
  </si>
  <si>
    <t>{'anger': 0.0, 'anticipation': 1.0, 'disgust': 0.0, 'fear': 3.0, 'joy': 1.0, 'negative': 1.0, 'positive': 4.0, 'sadness': 1.0, 'surprise': 1.0, 'trust': 2.0, 'neutral': 12.0}</t>
  </si>
  <si>
    <t>1299519737769218049</t>
  </si>
  <si>
    <t>['votebymail']</t>
  </si>
  <si>
    <t>During this pandemic, when President Trump should be working to save the lives and livelihoods of Americans, his administration is trying to suppress the vote. His relentless attacks on the USPS and #votebymail should concern all of us.</t>
  </si>
  <si>
    <t>['pandemic', 'president', 'trump', 'working', 'save', 'life', 'livelihood', 'american', 'administration', 'trying', 'suppress', 'vote', 'relentless', 'attack', 'usps', 'concern', 'u']</t>
  </si>
  <si>
    <t>{'neg': 0.92796993, 'pos': 0.07203009}</t>
  </si>
  <si>
    <t>{'neg': 0.067, 'neu': 0.787, 'pos': 0.146, 'compound': 0.34}</t>
  </si>
  <si>
    <t>{'anger': 3.0, 'anticipation': 1.0, 'disgust': 0.5, 'fear': 3.0, 'joy': 2.0, 'negative': 6.0, 'positive': 4.0, 'sadness': 3.5, 'surprise': 2.5, 'trust': 3.0, 'neutral': 28.0}</t>
  </si>
  <si>
    <t>466681635371761664</t>
  </si>
  <si>
    <t>Highways and bridges are essential for a strong economy. We must provide funding to ensure they're properly maintained. #InfrastructureWeek</t>
  </si>
  <si>
    <t>['highway', 'bridge', 'essential', 'strong', 'economy', 'must', 'provide', 'funding', 'ensure', 'theyre', 'properly', 'maintained']</t>
  </si>
  <si>
    <t>{'neg': 0.70437074, 'pos': 0.2956293}</t>
  </si>
  <si>
    <t>{'neg': 0.0, 'neu': 0.731, 'pos': 0.269, 'compound': 0.7096}</t>
  </si>
  <si>
    <t>{'polarity': 0.14444444444444443, 'subjectivity': 0.37777777777777777}</t>
  </si>
  <si>
    <t>{'anger': 0.0, 'anticipation': 0.0, 'disgust': 0.0, 'fear': 0.0, 'joy': 0.0, 'negative': 0.0, 'positive': 4.0, 'sadness': 0.0, 'surprise': 0.0, 'trust': 2.0, 'neutral': 12.0}</t>
  </si>
  <si>
    <t>1214709527553232896</t>
  </si>
  <si>
    <t>Closely following what’s happening in Iraq. I’m thinking of our servicemembers, their families, and our allies, as I’m sure many Americans are doing right now.</t>
  </si>
  <si>
    <t>['closely', 'following', 'whats', 'happening', 'iraq', 'thinking', 'servicemembers', 'family', 'ally', 'im', 'sure', 'many', 'american', 'right']</t>
  </si>
  <si>
    <t>{'neg': 0.9552921, 'pos': 0.04470786}</t>
  </si>
  <si>
    <t>{'neg': 0.0, 'neu': 0.913, 'pos': 0.087, 'compound': 0.3182}</t>
  </si>
  <si>
    <t>{'polarity': 0.3214285714285714, 'subjectivity': 0.5061507936507936}</t>
  </si>
  <si>
    <t>{'anger': 0.0, 'anticipation': 0.0, 'disgust': 0.0, 'fear': 0.0, 'joy': 0.3333333333333333, 'negative': 1.0, 'positive': 2.333333333333333, 'sadness': 0.0, 'surprise': 0.0, 'trust': 1.8333333333333333, 'neutral': 28.0}</t>
  </si>
  <si>
    <t>1083133618799722496</t>
  </si>
  <si>
    <t>Joined Southern California air traffic controllers who shared their stories about being furloughed and are just looking to go back to work. The #TrumpShutdown needs to end. https://t.co/gjjckiU51K</t>
  </si>
  <si>
    <t>['joined', 'southern', 'california', 'air', 'traffic', 'controller', 'shared', 'story', 'furloughed', 'looking', 'go', 'back', 'work', 'need', 'end']</t>
  </si>
  <si>
    <t>{'neg': 0.9260789, 'pos': 0.07392112}</t>
  </si>
  <si>
    <t>{'neg': 0.0, 'neu': 0.918, 'pos': 0.082, 'compound': 0.34}</t>
  </si>
  <si>
    <t>{'anger': 0.0, 'anticipation': 1.0, 'disgust': 0.0, 'fear': 0.0, 'joy': 1.0, 'negative': 1.0, 'positive': 2.0, 'sadness': 0.0, 'surprise': 0.0, 'trust': 1.0, 'neutral': 19.0}</t>
  </si>
  <si>
    <t>1123369188897296384</t>
  </si>
  <si>
    <t>The photos coming out of Davenport are heartbreaking. I'm thinking of all the families, first responders and all those impacted along the Mississippi River and across the Heartland who have faced historic flooding this year. Please stay safe and follow officials' instructions. https://t.co/rsu0b1WdcS</t>
  </si>
  <si>
    <t>['photo', 'coming', 'davenport', 'heartbreaking', 'thinking', 'family', 'first', 'responder', 'impacted', 'along', 'mississippi', 'river', 'across', 'heartland', 'faced', 'historic', 'flooding', 'year', 'please', 'stay', 'safe', 'follow', 'official', 'instruction']</t>
  </si>
  <si>
    <t>{'neg': 0.9893294, 'pos': 0.010670567}</t>
  </si>
  <si>
    <t>{'neg': 0.062, 'neu': 0.83, 'pos': 0.108, 'compound': 0.296}</t>
  </si>
  <si>
    <t>{'polarity': 0.25, 'subjectivity': 0.27777777777777773}</t>
  </si>
  <si>
    <t>{'anger': 0.0, 'anticipation': 2.0, 'disgust': 0.0, 'fear': 1.0, 'joy': 2.0, 'negative': 2.0, 'positive': 2.0, 'sadness': 0.0, 'surprise': 0.0, 'trust': 2.5, 'neutral': 29.0}</t>
  </si>
  <si>
    <t>1239679175189037059</t>
  </si>
  <si>
    <t>We still have a long way to go on making prescription drugs more affordable but, because of the Affordable Care Act, we closed the Medicare donut hole &amp;amp; nearly 12 million seniors are paying less for their medications.</t>
  </si>
  <si>
    <t>['still', 'long', 'way', 'go', 'making', 'prescription', 'drug', 'affordable', 'affordable', 'care', 'act', 'closed', 'medicare', 'donut', 'hole', 'amp', 'nearly', 'million', 'senior', 'paying', 'le', 'medication']</t>
  </si>
  <si>
    <t>{'neg': 0.7229793, 'pos': 0.27702072}</t>
  </si>
  <si>
    <t>{'neg': 0.0, 'neu': 0.893, 'pos': 0.107, 'compound': 0.6486}</t>
  </si>
  <si>
    <t>{'polarity': 0.056666666666666664, 'subjectivity': 0.29333333333333333}</t>
  </si>
  <si>
    <t>{'anger': 0.0, 'anticipation': 3.0, 'disgust': 0.0, 'fear': 2.0, 'joy': 1.0, 'negative': 1.0, 'positive': 5.5, 'sadness': 1.5, 'surprise': 0.0, 'trust': 2.5, 'neutral': 24.0}</t>
  </si>
  <si>
    <t>1250179217045798913</t>
  </si>
  <si>
    <t>1250179216114700288</t>
  </si>
  <si>
    <t>In the upcoming fourth coronavirus response bill, Congress needs to increase support for domestic violence shelters and other programs that provide survivors and their children with the resources and support they need. https://t.co/d1F3PJXyjd</t>
  </si>
  <si>
    <t>['upcoming', 'fourth', 'coronavirus', 'response', 'bill', 'congress', 'need', 'increase', 'support', 'domestic', 'violence', 'shelter', 'program', 'provide', 'survivor', 'child', 'resource', 'support', 'need']</t>
  </si>
  <si>
    <t>{'neg': 0.8780591, 'pos': 0.12194089}</t>
  </si>
  <si>
    <t>{'neg': 0.1, 'neu': 0.711, 'pos': 0.189, 'compound': 0.3818}</t>
  </si>
  <si>
    <t>{'polarity': -0.041666666666666664, 'subjectivity': 0.15833333333333333}</t>
  </si>
  <si>
    <t>{'anger': 1.0, 'anticipation': 0.0, 'disgust': 1.0, 'fear': 1.0, 'joy': 1.5, 'negative': 3.0, 'positive': 5.5, 'sadness': 1.0, 'surprise': 0.0, 'trust': 5.0, 'neutral': 20.0}</t>
  </si>
  <si>
    <t>1161700261359783936</t>
  </si>
  <si>
    <t>['SocSec84']</t>
  </si>
  <si>
    <t>1 in 4 American families relies on Social Security. We must keep it strong by defeating proposals to cut benefits. #SocSec84</t>
  </si>
  <si>
    <t>['american', 'family', 'relies', 'social', 'security', 'must', 'keep', 'strong', 'defeating', 'proposal', 'cut', 'benefit']</t>
  </si>
  <si>
    <t>{'neg': 0.7585636, 'pos': 0.24143642}</t>
  </si>
  <si>
    <t>{'neg': 0.174, 'neu': 0.519, 'pos': 0.307, 'compound': 0.5574}</t>
  </si>
  <si>
    <t>{'polarity': 0.15555555555555553, 'subjectivity': 0.26666666666666666}</t>
  </si>
  <si>
    <t>{'anger': 0.0, 'anticipation': 0.0, 'disgust': 0.0, 'fear': 0.0, 'joy': 0.0, 'negative': 1.0, 'positive': 2.0, 'sadness': 0.5, 'surprise': 0.0, 'trust': 0.0, 'neutral': 15.0}</t>
  </si>
  <si>
    <t>1336462660532121602</t>
  </si>
  <si>
    <t>1/ Our troops must be fully prepared for the many threats they face around the world, and it is our job to make sure they get the support they need to carry out their mission — especially as we face a global pandemic. https://t.co/vu8hO7rUJK</t>
  </si>
  <si>
    <t>['troop', 'must', 'fully', 'prepared', 'many', 'threat', 'face', 'around', 'world', 'job', 'make', 'sure', 'get', 'support', 'need', 'carry', 'mission', 'especially', 'face', 'global', 'pandemic']</t>
  </si>
  <si>
    <t>{'neg': 0.7741001, 'pos': 0.22589988}</t>
  </si>
  <si>
    <t>{'neg': 0.058, 'neu': 0.792, 'pos': 0.15, 'compound': 0.5256}</t>
  </si>
  <si>
    <t>{'polarity': 0.25, 'subjectivity': 0.5972222222222222}</t>
  </si>
  <si>
    <t>{'anger': 1.0, 'anticipation': 1.0, 'disgust': 0.0, 'fear': 2.0, 'joy': 0.25, 'negative': 3.0, 'positive': 3.75, 'sadness': 1.0, 'surprise': 0.0, 'trust': 2.5, 'neutral': 31.0}</t>
  </si>
  <si>
    <t>1273339882941771777</t>
  </si>
  <si>
    <t>['HousePrideChallenge']</t>
  </si>
  <si>
    <t>Thanks for nominating me for the #HousePrideChallenge @repmarkpocan!
This Pride month, we've witnessed an enormous achievement with the @SCOTUS ruling, but we have a long way to go.
Check out what I'm doing to fight discrimination below 🏳️‍🌈
Next, I nominate @RepSherrill! https://t.co/HSqIAW41Bp</t>
  </si>
  <si>
    <t>['repmarkpocan', 'SCOTUS', 'RepSherrill']</t>
  </si>
  <si>
    <t>['thanks', 'nominating', 'pride', 'month', 'weve', 'witnessed', 'enormous', 'achievement', 'ruling', 'long', 'way', 'go', 'check', 'fight', 'discrimination', 'next', 'nominate']</t>
  </si>
  <si>
    <t>{'neg': 0.057832684, 'pos': 0.9421673}</t>
  </si>
  <si>
    <t>{'neg': 0.075, 'neu': 0.833, 'pos': 0.093, 'compound': -0.3257}</t>
  </si>
  <si>
    <t>{'polarity': 0.05, 'subjectivity': 0.375}</t>
  </si>
  <si>
    <t>{'anger': 2.0, 'anticipation': 2.0, 'disgust': 1.0, 'fear': 2.0, 'joy': 3.0, 'negative': 2.0, 'positive': 3.9999999999999996, 'sadness': 1.0, 'surprise': 0.0, 'trust': 1.3333333333333333, 'neutral': 36.0}</t>
  </si>
  <si>
    <t>1116502435596525569</t>
  </si>
  <si>
    <t>The Constitution states that only Congress can make laws, but that doesn't always stop overzealous bureaucrats from making up regulations that effectively have the force of law, but without oversight from the legislative branch. https://t.co/4QdP7qWqoi</t>
  </si>
  <si>
    <t>['constitution', 'state', 'congress', 'make', 'law', 'doesnt', 'always', 'stop', 'overzealous', 'bureaucrat', 'making', 'regulation', 'effectively', 'force', 'law', 'without', 'oversight', 'legislative', 'branch']</t>
  </si>
  <si>
    <t>{'neg': 0.6962748, 'pos': 0.3037252}</t>
  </si>
  <si>
    <t>{'neg': 0.0, 'neu': 0.842, 'pos': 0.158, 'compound': 0.7337}</t>
  </si>
  <si>
    <t>{'polarity': 0.3, 'subjectivity': 0.9}</t>
  </si>
  <si>
    <t>{'anger': 1.0, 'anticipation': 0.0, 'disgust': 2.0, 'fear': 1.0, 'joy': 0.0, 'negative': 4.0, 'positive': 1.6666666666666665, 'sadness': 0.0, 'surprise': 0.0, 'trust': 3.3333333333333335, 'neutral': 21.0}</t>
  </si>
  <si>
    <t>1319337391082135552</t>
  </si>
  <si>
    <t>Did folks expect Trump to have a last minute conversion?? He’s been doing everything within his power to dismantle and end the Affordable Care Act since day one. It’s the one thing he’s legitimately worked hard on. https://t.co/uCsIeLe55t</t>
  </si>
  <si>
    <t>['folk', 'expect', 'trump', 'last', 'minute', 'conversion', 'he', 'everything', 'within', 'power', 'dismantle', 'end', 'affordable', 'care', 'act', 'since', 'day', 'one', 'one', 'thing', 'he', 'legitimately', 'worked', 'hard']</t>
  </si>
  <si>
    <t>{'sentiment': 0.20000000298023224, 'magnitude': 1.7999999523162842}</t>
  </si>
  <si>
    <t>{'neg': 0.79556715, 'pos': 0.20443285}</t>
  </si>
  <si>
    <t>{'neg': 0.035, 'neu': 0.876, 'pos': 0.089, 'compound': 0.4871}</t>
  </si>
  <si>
    <t>{'polarity': -0.14583333333333334, 'subjectivity': 0.30416666666666664}</t>
  </si>
  <si>
    <t>{'anger': 0.5, 'anticipation': 1.5, 'disgust': 0.5, 'fear': 1.0, 'joy': 0.5, 'negative': 1.0, 'positive': 3.3333333333333335, 'sadness': 0.0, 'surprise': 2.0, 'trust': 1.5, 'neutral': 30.0}</t>
  </si>
  <si>
    <t>1142178660830593024</t>
  </si>
  <si>
    <t>If you are in New York and are concerned for yourself or others, here are some organizations that offer emergency services: @NYLAG @MaketheRoadNY @BklynDefender @NewSanctuaryNYC.
You can also find out more about your rights and the rights of others here: https://t.co/Mw2FjKILo9 https://t.co/Skynh28Rhz</t>
  </si>
  <si>
    <t>['NYLAG', 'MaketheRoadNY', 'BklynDefender', 'NewSanctuaryNYC']</t>
  </si>
  <si>
    <t>['new', 'york', 'concerned', 'others', 'organization', 'offer', 'emergency', 'service', 'also', 'find', 'right', 'right', 'others']</t>
  </si>
  <si>
    <t>{'neg': 0.12293956, 'pos': 0.8770605}</t>
  </si>
  <si>
    <t>{'neg': 0.06, 'neu': 0.94, 'pos': 0.0, 'compound': -0.3818}</t>
  </si>
  <si>
    <t>{'anger': 0.0, 'anticipation': 0.3333333333333333, 'disgust': 0.0, 'fear': 2.0, 'joy': 0.3333333333333333, 'negative': 2.0, 'positive': 3.6666666666666665, 'sadness': 2.0, 'surprise': 1.1666666666666667, 'trust': 0.16666666666666666, 'neutral': 35.0}</t>
  </si>
  <si>
    <t>1110947502017208325</t>
  </si>
  <si>
    <t>FACTCHECK - @RepDelBene at @WaysMeansCmte hearing claimed child tax credit not refundable in @GOPtaxcuts. Wrong. Credit doubled from $1k to $2k, refundability increased from $1k to $1400 +indexed to inflation. Plus 8mil more parents eligible for CTC.</t>
  </si>
  <si>
    <t>['RepDelBene', 'WaysMeansCmte', 'GOPtaxcuts']</t>
  </si>
  <si>
    <t>['factcheck', 'hearing', 'claimed', 'child', 'tax', 'credit', 'refundable', 'wrong', 'credit', 'doubled', 'refundability', 'increased', 'indexed', 'inflation', 'plus', 'mil', 'parent', 'eligible', 'ctc']</t>
  </si>
  <si>
    <t>{'neg': 0.79081386, 'pos': 0.20918615}</t>
  </si>
  <si>
    <t>{'neg': 0.073, 'neu': 0.755, 'pos': 0.172, 'compound': 0.4939}</t>
  </si>
  <si>
    <t>{'polarity': 0.0, 'subjectivity': 0.7}</t>
  </si>
  <si>
    <t>{'anger': 0.0, 'anticipation': 1.0, 'disgust': 0.0, 'fear': 2.0, 'joy': 1.0, 'negative': 4.0, 'positive': 4.0, 'sadness': 1.0, 'surprise': 0.0, 'trust': 2.0, 'neutral': 32.0}</t>
  </si>
  <si>
    <t>885615145086595074</t>
  </si>
  <si>
    <t>Hartzler Amendment would deny transgender service members important medical care
@RepSeanMaloney: Noone in the Pentagon has called for this https://t.co/v1SRnqxIwT</t>
  </si>
  <si>
    <t>['RepSeanMaloney']</t>
  </si>
  <si>
    <t>['hartzler', 'amendment', 'would', 'deny', 'transgender', 'service', 'member', 'important', 'medical', 'care', 'noone', 'pentagon', 'called']</t>
  </si>
  <si>
    <t>{'neg': 0.8760187, 'pos': 0.12398132}</t>
  </si>
  <si>
    <t>{'neg': 0.098, 'neu': 0.697, 'pos': 0.205, 'compound': 0.3818}</t>
  </si>
  <si>
    <t>{'anger': 1.0, 'anticipation': 1.3333333333333333, 'disgust': 0.0, 'fear': 1.0, 'joy': 0.0, 'negative': 1.3333333333333333, 'positive': 2.0, 'sadness': 0.0, 'surprise': 0.0, 'trust': 2.3333333333333335, 'neutral': 11.0}</t>
  </si>
  <si>
    <t>1103718391876145153</t>
  </si>
  <si>
    <t>ICYMI: @SenTedCruz @SenTomCotton &amp;amp; I intro'd new legislation to recognize Israeli sovereignty over the Golan Heights. 
With threats from Russia and Iran growing inside Syria, it's more important than ever to ensure our ally Israel has defensible borders. https://t.co/Br6EfJbjHC</t>
  </si>
  <si>
    <t>['SenTedCruz', 'SenTomCotton']</t>
  </si>
  <si>
    <t>['icymi', 'amp', 'introd', 'new', 'legislation', 'recognize', 'israeli', 'sovereignty', 'golan', 'height', 'threat', 'russia', 'iran', 'growing', 'inside', 'syria', 'important', 'ever', 'ensure', 'ally', 'israel', 'defensible', 'border']</t>
  </si>
  <si>
    <t>{'neg': 0.7724842, 'pos': 0.22751585}</t>
  </si>
  <si>
    <t>{'neg': 0.064, 'neu': 0.75, 'pos': 0.186, 'compound': 0.5256}</t>
  </si>
  <si>
    <t>{'polarity': 0.34545454545454546, 'subjectivity': 0.6515151515151515}</t>
  </si>
  <si>
    <t>{'anger': 1.0, 'anticipation': 1.0, 'disgust': 0.0, 'fear': 1.0, 'joy': 1.0, 'negative': 1.0, 'positive': 3.0, 'sadness': 0.0, 'surprise': 0.0, 'trust': 3.0, 'neutral': 29.0}</t>
  </si>
  <si>
    <t>1302033778160939008</t>
  </si>
  <si>
    <t>Today marks 25 weeks since Breonna Taylor was killed in her home.
For 25 weeks the officers involved have walked freely.
Unacceptable.
She deserves justice. Her family deserves justice.</t>
  </si>
  <si>
    <t>['today', 'mark', 'week', 'since', 'breonna', 'taylor', 'killed', 'home', 'week', 'officer', 'involved', 'walked', 'freely', 'unacceptable', 'deserves', 'justice', 'family', 'deserves', 'justice']</t>
  </si>
  <si>
    <t>{'neg': 0.983814, 'pos': 0.016185967}</t>
  </si>
  <si>
    <t>{'neg': 0.182, 'neu': 0.583, 'pos': 0.235, 'compound': 0.296}</t>
  </si>
  <si>
    <t>{'anger': 2.1666666666666665, 'anticipation': 0.6666666666666666, 'disgust': 0.0, 'fear': 1.0, 'joy': 1.0, 'negative': 2.0, 'positive': 4.666666666666666, 'sadness': 2.0, 'surprise': 0.0, 'trust': 4.0, 'neutral': 20.0}</t>
  </si>
  <si>
    <t>1253447513337708544</t>
  </si>
  <si>
    <t>26 million newly-unemployed Americans. Small businesses shutting down.
Today’s $500 billion for small businesses, hospitals and testing, testing, testing is another step forward.
I voted to pass the bill, but now we need to go big, with a full payroll guarantee in the future. https://t.co/Bsaadq8p8S</t>
  </si>
  <si>
    <t>['million', 'newlyunemployed', 'american', 'small', 'business', 'shutting', 'today', 'billion', 'small', 'business', 'hospital', 'testing', 'testing', 'testing', 'another', 'step', 'forward', 'voted', 'pas', 'bill', 'need', 'go', 'big', 'full', 'payroll', 'guarantee', 'future']</t>
  </si>
  <si>
    <t>{'neg': 0.8958134, 'pos': 0.104186624}</t>
  </si>
  <si>
    <t>{'neg': 0.0, 'neu': 0.944, 'pos': 0.056, 'compound': 0.3612}</t>
  </si>
  <si>
    <t>{'polarity': -0.05092592592592593, 'subjectivity': 0.3106481481481482}</t>
  </si>
  <si>
    <t>{'anger': 0.5, 'anticipation': 0.5, 'disgust': 0.0, 'fear': 0.5, 'joy': 0.5, 'negative': 3.5, 'positive': 4.0, 'sadness': 1.0, 'surprise': 0.5, 'trust': 2.0, 'neutral': 35.0}</t>
  </si>
  <si>
    <t>1139632683603173376</t>
  </si>
  <si>
    <t>1138845349467086848</t>
  </si>
  <si>
    <t>“The announced increase in fees for new, re-issue, and modified permits for docks and land-based facilities is unexpected and significant." More:
https://t.co/rU917LEQTS</t>
  </si>
  <si>
    <t>['announced', 'increase', 'fee', 'new', 'reissue', 'modified', 'permit', 'dock', 'landbased', 'facility', 'unexpected', 'significant']</t>
  </si>
  <si>
    <t>{'neg': 0.9486328, 'pos': 0.05136724}</t>
  </si>
  <si>
    <t>{'neg': 0.0, 'neu': 0.901, 'pos': 0.099, 'compound': 0.3182}</t>
  </si>
  <si>
    <t>{'polarity': 0.2778409090909091, 'subjectivity': 0.7073863636363636}</t>
  </si>
  <si>
    <t>{'anger': 1.0, 'anticipation': 1.5, 'disgust': 0.0, 'fear': 1.0, 'joy': 1.0, 'negative': 2.5, 'positive': 2.0, 'sadness': 0.0, 'surprise': 1.0, 'trust': 0.0, 'neutral': 18.0}</t>
  </si>
  <si>
    <t>1098333061220044812</t>
  </si>
  <si>
    <t>A "summary" is not going to cut it. Congress needs to see the Special Counsel's findings *in their entirety* and an unclassified report should then be released to the public. https://t.co/ioUWJlQCLh</t>
  </si>
  <si>
    <t>['summary', 'going', 'cut', 'congress', 'need', 'see', 'special', 'counsel', 'finding', 'entirety', 'unclassified', 'report', 'released', 'public']</t>
  </si>
  <si>
    <t>{'neg': 0.7621382, 'pos': 0.23786187}</t>
  </si>
  <si>
    <t>{'neg': 0.0, 'neu': 0.861, 'pos': 0.139, 'compound': 0.5445}</t>
  </si>
  <si>
    <t>{'polarity': 0.17857142857142858, 'subjectivity': 0.319047619047619}</t>
  </si>
  <si>
    <t>{'anger': 0.0, 'anticipation': 1.0, 'disgust': 1.0, 'fear': 0.0, 'joy': 1.0, 'negative': 1.0, 'positive': 3.0, 'sadness': 0.0, 'surprise': 0.0, 'trust': 2.0, 'neutral': 26.0}</t>
  </si>
  <si>
    <t>1023295297013919744</t>
  </si>
  <si>
    <t>Great to join local residents for the @SoutholdVOICE annual meeting at the American Legion to speak &amp;amp; answer Qs re my leg proposal that passed the House requiring FAA to revisit the North Shore Heli Route, the National Flood Insurance Program &amp;amp; other issues facing LI's North Fork https://t.co/nZ51c5dWhp</t>
  </si>
  <si>
    <t>['SoutholdVOICE']</t>
  </si>
  <si>
    <t>['great', 'join', 'local', 'resident', 'annual', 'meeting', 'american', 'legion', 'speak', 'amp', 'answer', 'leg', 'proposal', 'passed', 'house', 'requiring', 'faa', 'revisit', 'north', 'shore', 'heli', 'route', 'national', 'flood', 'insurance', 'program', 'amp', 'issue', 'facing', 'li', 'north', 'fork']</t>
  </si>
  <si>
    <t>{'neg': 0.691957, 'pos': 0.308043}</t>
  </si>
  <si>
    <t>{'neg': 0.0, 'neu': 0.882, 'pos': 0.118, 'compound': 0.743}</t>
  </si>
  <si>
    <t>{'polarity': 0.16875, 'subjectivity': 0.28125}</t>
  </si>
  <si>
    <t>{'anger': 0.0, 'anticipation': 0.0, 'disgust': 0.0, 'fear': 1.0, 'joy': 0.5, 'negative': 0.3333333333333333, 'positive': 1.75, 'sadness': 0.0, 'surprise': 0.5, 'trust': 0.5, 'neutral': 27.0}</t>
  </si>
  <si>
    <t>955181456648585216</t>
  </si>
  <si>
    <t>If our men and women in uniform aren’t receiving a paycheck during the current government shutdown, then neither should Members of Congress. I’ve asked that my paycheck be withheld until Congress can agree on a path forward for funding government. https://t.co/hwCNkzHCzd</t>
  </si>
  <si>
    <t>RepMullin</t>
  </si>
  <si>
    <t>['men', 'woman', 'uniform', 'arent', 'receiving', 'paycheck', 'current', 'government', 'shutdown', 'neither', 'member', 'congress', 'ive', 'asked', 'paycheck', 'withheld', 'congress', 'agree', 'path', 'forward', 'funding', 'government']</t>
  </si>
  <si>
    <t>{'neg': 0.89433056, 'pos': 0.10566946}</t>
  </si>
  <si>
    <t>{'neg': 0.0, 'neu': 0.938, 'pos': 0.062, 'compound': 0.3612}</t>
  </si>
  <si>
    <t>{'anger': 0.0, 'anticipation': 1.0, 'disgust': 2.0, 'fear': 2.0, 'joy': 1.0, 'negative': 3.0, 'positive': 3.0, 'sadness': 0.0, 'surprise': 1.0, 'trust': 2.0, 'neutral': 35.0}</t>
  </si>
  <si>
    <t>1051878182452908032</t>
  </si>
  <si>
    <t>ICYMI -&amp;gt; Rep. Fred Upton and Rep. Debbie Dingell Team Up to Battle Opioid Addiction https://t.co/yATHzeIahM #MI06</t>
  </si>
  <si>
    <t>['icymi', 'rep', 'fred', 'upton', 'rep', 'debbie', 'dingell', 'team', 'battle', 'opioid', 'addiction']</t>
  </si>
  <si>
    <t>{'neg': 0.12710312, 'pos': 0.8728969}</t>
  </si>
  <si>
    <t>{'neg': 0.14, 'neu': 0.86, 'pos': 0.0, 'compound': -0.3818}</t>
  </si>
  <si>
    <t>{'anger': 1.0, 'anticipation': 0.0, 'disgust': 0.0, 'fear': 0.0, 'joy': 0.0, 'negative': 2.0, 'positive': 0.0, 'sadness': 0.0, 'surprise': 0.0, 'trust': 1.0, 'neutral': 16.0}</t>
  </si>
  <si>
    <t>1228532003752022016</t>
  </si>
  <si>
    <t>['Everett', 'WorkingforWA2']</t>
  </si>
  <si>
    <t>Today, I participated in the groundbreaking for Phase I of Compass Health’s Broadway Campus redevelopment project in #Everett which will provide 81 individuals w/a permanent place to live &amp;amp; access to critical resources they need to get back on their feet. 
#WorkingforWA2 https://t.co/JbneNVDPF7</t>
  </si>
  <si>
    <t>['today', 'participated', 'groundbreaking', 'phase', 'compass', 'health', 'broadway', 'campus', 'redevelopment', 'project', 'provide', 'individual', 'permanent', 'place', 'live', 'amp', 'access', 'critical', 'resource', 'need', 'get', 'back', 'foot']</t>
  </si>
  <si>
    <t>{'neg': 0.05285816, 'pos': 0.9471418}</t>
  </si>
  <si>
    <t>{'neg': 0.054, 'neu': 0.946, 'pos': 0.0, 'compound': -0.3182}</t>
  </si>
  <si>
    <t>{'polarity': 0.04545454545454545, 'subjectivity': 0.43333333333333335}</t>
  </si>
  <si>
    <t>{'anger': 1.1666666666666665, 'anticipation': 0.0, 'disgust': 0.3333333333333333, 'fear': 0.3333333333333333, 'joy': 1.0, 'negative': 3.5, 'positive': 4.0, 'sadness': 1.1666666666666665, 'surprise': 0.0, 'trust': 3.0, 'neutral': 29.0}</t>
  </si>
  <si>
    <t>1096209214488412161</t>
  </si>
  <si>
    <t>1096209211900469249</t>
  </si>
  <si>
    <t>@Amtrak's Charleston ticket agent is restored under the funding bill. It also requires Amtrak to justify decisions that jeopardize the future of the annual New River Train. https://t.co/b7DW7cfLBa</t>
  </si>
  <si>
    <t>['Amtrak']</t>
  </si>
  <si>
    <t>['charleston', 'ticket', 'agent', 'restored', 'funding', 'bill', 'also', 'requires', 'amtrak', 'justify', 'decision', 'jeopardize', 'future', 'annual', 'new', 'river', 'train']</t>
  </si>
  <si>
    <t>{'neg': 0.9184678, 'pos': 0.081532165}</t>
  </si>
  <si>
    <t>{'polarity': 0.06818181818181818, 'subjectivity': 0.2897727272727273}</t>
  </si>
  <si>
    <t>{'anger': 1.0, 'anticipation': 0.0, 'disgust': 0.0, 'fear': 1.0, 'joy': 0.0, 'negative': 2.0, 'positive': 0.0, 'sadness': 0.0, 'surprise': 0.0, 'trust': 0.0, 'neutral': 18.0}</t>
  </si>
  <si>
    <t>1233090385842491392</t>
  </si>
  <si>
    <t>I’m hosting a district open house this weekend. Stop by our Aurora office on Saturday and talk to our caseworkers about questions you have and services we offer. https://t.co/ib4ayP4VeV</t>
  </si>
  <si>
    <t>['hosting', 'district', 'open', 'house', 'weekend', 'stop', 'aurora', 'office', 'saturday', 'talk', 'caseworker', 'question', 'service', 'offer']</t>
  </si>
  <si>
    <t>{'neg': 0.020087894, 'pos': 0.9799121}</t>
  </si>
  <si>
    <t>{'neg': 0.075, 'neu': 0.925, 'pos': 0.0, 'compound': -0.296}</t>
  </si>
  <si>
    <t>{'anger': 0.0, 'anticipation': 0.0, 'disgust': 0.3333333333333333, 'fear': 0.0, 'joy': 0.0, 'negative': 0.3333333333333333, 'positive': 2.333333333333333, 'sadness': 0.0, 'surprise': 0.0, 'trust': 0.0, 'neutral': 23.0}</t>
  </si>
  <si>
    <t>1171127198692106242</t>
  </si>
  <si>
    <t>['SuicidePrevention']</t>
  </si>
  <si>
    <t>September is #SuicidePrevention Month. If you or anyone you know is in a crisis or needs help, please call the National Suicide Prevention Lifeline - 1-800-273-CHAT or visit https://t.co/gjjcpTvlkH. You can save a life by starting a conversation.</t>
  </si>
  <si>
    <t>['september', 'month', 'anyone', 'know', 'crisis', 'need', 'help', 'please', 'call', 'national', 'suicide', 'prevention', 'lifeline', 'chat', 'visit', 'save', 'life', 'starting', 'conversation']</t>
  </si>
  <si>
    <t>{'neg': 0.0834542, 'pos': 0.91654587}</t>
  </si>
  <si>
    <t>{'neg': 0.188, 'neu': 0.633, 'pos': 0.179, 'compound': -0.34}</t>
  </si>
  <si>
    <t>{'anger': 1.0, 'anticipation': 2.0, 'disgust': 0.0, 'fear': 1.0, 'joy': 3.0, 'negative': 3.0, 'positive': 5.5, 'sadness': 1.0, 'surprise': 0.0, 'trust': 2.0, 'neutral': 29.0}</t>
  </si>
  <si>
    <t>1276253560955691030</t>
  </si>
  <si>
    <t>Trump and David Perdue: working hard to deny Americans health insurance. 
During a pandemic.
VOTE!</t>
  </si>
  <si>
    <t>ossoff</t>
  </si>
  <si>
    <t>['trump', 'david', 'perdue', 'working', 'hard', 'deny', 'american', 'health', 'insurance', 'pandemic', 'vote']</t>
  </si>
  <si>
    <t>{'neg': 0.20217885, 'pos': 0.7978211}</t>
  </si>
  <si>
    <t>{'neg': 0.254, 'neu': 0.746, 'pos': 0.0, 'compound': -0.4753}</t>
  </si>
  <si>
    <t>{'polarity': -0.36458333333333337, 'subjectivity': 0.5416666666666666}</t>
  </si>
  <si>
    <t>{'anger': 2.0, 'anticipation': 1.0, 'disgust': 0.0, 'fear': 1.0, 'joy': 1.0, 'negative': 4.0, 'positive': 2.0, 'sadness': 2.0, 'surprise': 2.0, 'trust': 1.0, 'neutral': 11.0}</t>
  </si>
  <si>
    <t>1159520664698662912</t>
  </si>
  <si>
    <t>America is a nation of laws, and if we are to remain sovereign – we must uphold those laws. There's &amp;gt;1M aliens currently living in our country w/ federal removal papers. I applaud @ICEgov for doing their job to ensure those breaking our laws are removed. https://t.co/DTAh7IdIDS</t>
  </si>
  <si>
    <t>['ICEgov']</t>
  </si>
  <si>
    <t>['america', 'nation', 'law', 'remain', 'sovereign', 'must', 'uphold', 'law', 'there', 'gtm', 'alien', 'currently', 'living', 'country', 'federal', 'removal', 'paper', 'applaud', 'job', 'ensure', 'breaking', 'law', 'removed']</t>
  </si>
  <si>
    <t>{'neg': 0.7078561, 'pos': 0.2921439}</t>
  </si>
  <si>
    <t>{'neg': 0.0, 'neu': 0.882, 'pos': 0.118, 'compound': 0.6808}</t>
  </si>
  <si>
    <t>{'anger': 1.0, 'anticipation': 0.0, 'disgust': 1.25, 'fear': 1.5, 'joy': 0.0, 'negative': 4.5, 'positive': 3.0, 'sadness': 1.0, 'surprise': 1.0, 'trust': 5.5, 'neutral': 34.0}</t>
  </si>
  <si>
    <t>1059444551226740738</t>
  </si>
  <si>
    <t>ICYMI: H.R. 6, the SUPPORT for Patients and Communities Act, was recently signed into law. I proudly helped the House pass this important legislation to help combat the opioid epidemic that is ravaging communities across our district and the nation. More: https://t.co/sPd63FxO3i https://t.co/x6Cxhnj2h6</t>
  </si>
  <si>
    <t>['icymi', 'support', 'patient', 'community', 'act', 'recently', 'signed', 'law', 'proudly', 'helped', 'house', 'pas', 'important', 'legislation', 'help', 'combat', 'opioid', 'epidemic', 'ravaging', 'community', 'across', 'district', 'nation']</t>
  </si>
  <si>
    <t>{'neg': 0.6657488, 'pos': 0.33425122}</t>
  </si>
  <si>
    <t>{'neg': 0.047, 'neu': 0.724, 'pos': 0.229, 'compound': 0.8531}</t>
  </si>
  <si>
    <t>{'polarity': 0.42500000000000004, 'subjectivity': 0.6875}</t>
  </si>
  <si>
    <t>{'anger': 2.0, 'anticipation': 3.0, 'disgust': 1.0, 'fear': 2.0, 'joy': 3.25, 'negative': 2.0, 'positive': 7.75, 'sadness': 1.0, 'surprise': 1.0, 'trust': 6.5, 'neutral': 33.0}</t>
  </si>
  <si>
    <t>1352277523351089213</t>
  </si>
  <si>
    <t>President Trump rebuilt our military and put the care of our veterans first at the VA.
Under the Biden administration, our military cannot be under-resourced and overstretched. That’s what we saw from the two presidents before Donald Trump. https://t.co/Y9KfTUcw7N</t>
  </si>
  <si>
    <t>['president', 'trump', 'rebuilt', 'military', 'put', 'care', 'veteran', 'first', 'biden', 'administration', 'military', 'underresourced', 'overstretched', 'thats', 'saw', 'two', 'president', 'donald', 'trump']</t>
  </si>
  <si>
    <t>{'neg': 0.78610456, 'pos': 0.21389541}</t>
  </si>
  <si>
    <t>{'neg': 0.0, 'neu': 0.922, 'pos': 0.078, 'compound': 0.4939}</t>
  </si>
  <si>
    <t>{'polarity': 0.016666666666666663, 'subjectivity': 0.17777777777777778}</t>
  </si>
  <si>
    <t>{'anger': 0.0, 'anticipation': 0.0, 'disgust': 0.0, 'fear': 2.0, 'joy': 0.0, 'negative': 1.0, 'positive': 2.3333333333333335, 'sadness': 0.0, 'surprise': 2.0, 'trust': 2.3333333333333335, 'neutral': 34.0}</t>
  </si>
  <si>
    <t>1303807198288654337</t>
  </si>
  <si>
    <t>1303807197290389505</t>
  </si>
  <si>
    <t>Read more about my bipartisan bill with @RepJackBergman, and our push to bring veterans deaths by suicide down to zero. 
It’s time to think big. This is the initiative our veterans deserve. 
https://t.co/cQ82fAH9LG</t>
  </si>
  <si>
    <t>['RepJackBergman']</t>
  </si>
  <si>
    <t>['read', 'bipartisan', 'bill', 'push', 'bring', 'veteran', 'death', 'suicide', 'zero', 'time', 'think', 'big', 'initiative', 'veteran', 'deserve']</t>
  </si>
  <si>
    <t>{'neg': 0.28937754, 'pos': 0.71062243}</t>
  </si>
  <si>
    <t>{'neg': 0.123, 'neu': 0.877, 'pos': 0.0, 'compound': -0.6705}</t>
  </si>
  <si>
    <t>{'anger': 3.0, 'anticipation': 3.0, 'disgust': 1.0, 'fear': 2.0, 'joy': 0.0, 'negative': 2.0, 'positive': 3.0, 'sadness': 2.0, 'surprise': 1.0, 'trust': 3.0, 'neutral': 26.0}</t>
  </si>
  <si>
    <t>1360244629246013443</t>
  </si>
  <si>
    <t>1359874611169656841</t>
  </si>
  <si>
    <t>['BlackHistoryMonth']</t>
  </si>
  <si>
    <t>This #BlackHistoryMonth we remember Roy Wilkins. After moving to NYC, Wilkins served as executive director of NAACP from 1955-77 &amp;amp; was one of the Civil Rights Movement's "Big Six." He was a leader in the Marches on Washington, from Selma to Montgomery, and the March Against Fear. https://t.co/8q32txoAyB</t>
  </si>
  <si>
    <t>['remember', 'roy', 'wilkins', 'moving', 'nyc', 'wilkins', 'served', 'executive', 'director', 'naacp', 'amp', 'one', 'civil', 'right', 'movement', 'big', 'six', 'leader', 'march', 'washington', 'selma', 'montgomery', 'march', 'fear']</t>
  </si>
  <si>
    <t>{'neg': 0.2144421, 'pos': 0.78555787}</t>
  </si>
  <si>
    <t>{'neg': 0.065, 'neu': 0.935, 'pos': 0.0, 'compound': -0.4939}</t>
  </si>
  <si>
    <t>{'anger': 1.0, 'anticipation': 0.0, 'disgust': 0.0, 'fear': 1.0, 'joy': 0.0, 'negative': 4.0, 'positive': 6.0, 'sadness': 0.0, 'surprise': 0.0, 'trust': 3.0, 'neutral': 40.0}</t>
  </si>
  <si>
    <t>1307474733605310465</t>
  </si>
  <si>
    <t>Four years ago Senator McConnell demanded that Supreme Court vacancies go unfilled during a presidential election year. Now he’s completely reversed himself because it’s to his political advantage. Do Senate Rs still believe that the voices of the American people should be heard? https://t.co/3cDPolcPnT</t>
  </si>
  <si>
    <t>['four', 'year', 'ago', 'senator', 'mcconnell', 'demanded', 'supreme', 'court', 'vacancy', 'unfilled', 'presidential', 'election', 'year', 'he', 'completely', 'reversed', 'political', 'advantage', 'senate', 'still', 'believe', 'voice', 'american', 'people', 'heard']</t>
  </si>
  <si>
    <t>{'neg': 0.746346, 'pos': 0.25365406}</t>
  </si>
  <si>
    <t>{'polarity': 0.03333333333333333, 'subjectivity': 0.16666666666666666}</t>
  </si>
  <si>
    <t>{'anger': 2.083333333333333, 'anticipation': 1.0, 'disgust': 0.5833333333333333, 'fear': 2.0, 'joy': 0.0, 'negative': 3.3333333333333335, 'positive': 5.083333333333333, 'sadness': 1.0, 'surprise': 0.3333333333333333, 'trust': 2.0, 'neutral': 31.0}</t>
  </si>
  <si>
    <t>1357407549109260294</t>
  </si>
  <si>
    <t>['MarjorieTaylorGreene']</t>
  </si>
  <si>
    <t>Today, I’ll vote to boot #MarjorieTaylorGreene from her committees and limit her opportunities to spread racist, anti-Semitic, false theories.
Republican leadership should remove her like w/ Steve King, but they showed they’re the party of QAnon not the GOP. The House must act. https://t.co/df91vnqtJ4</t>
  </si>
  <si>
    <t>['today', 'ill', 'vote', 'boot', 'committee', 'limit', 'opportunity', 'spread', 'racist', 'antisemitic', 'false', 'theory', 'republican', 'leadership', 'remove', 'like', 'steve', 'king', 'showed', 'theyre', 'party', 'qanon', 'gop', 'house', 'must', 'act']</t>
  </si>
  <si>
    <t>{'neg': 0.7526751, 'pos': 0.24732482}</t>
  </si>
  <si>
    <t>{'neg': 0.05, 'neu': 0.806, 'pos': 0.143, 'compound': 0.5574}</t>
  </si>
  <si>
    <t>{'polarity': -0.4000000000000001, 'subjectivity': 0.6}</t>
  </si>
  <si>
    <t>{'anger': 2.0, 'anticipation': 2.333333333333333, 'disgust': 0.0, 'fear': 1.0, 'joy': 1.8333333333333333, 'negative': 4.0, 'positive': 3.1666666666666665, 'sadness': 2.0, 'surprise': 1.0, 'trust': 4.0, 'neutral': 38.0}</t>
  </si>
  <si>
    <t>1244270086891978752</t>
  </si>
  <si>
    <t>The number of those who want to help is overwhelming and authorities want to be sure you call ahead. Appropriate protective items are critical. We have to remember that we are still fighting #COVIDー19 and safety of everyone is paramount!</t>
  </si>
  <si>
    <t>['number', 'want', 'help', 'overwhelming', 'authority', 'want', 'sure', 'call', 'ahead', 'appropriate', 'protective', 'item', 'critical', 'remember', 'still', 'fighting', 'safety', 'everyone', 'paramount']</t>
  </si>
  <si>
    <t>{'neg': 0.7213764, 'pos': 0.2786236}</t>
  </si>
  <si>
    <t>{'neg': 0.098, 'neu': 0.656, 'pos': 0.246, 'compound': 0.636}</t>
  </si>
  <si>
    <t>{'polarity': 0.375, 'subjectivity': 0.7972222222222223}</t>
  </si>
  <si>
    <t>{'anger': 1.6666666666666665, 'anticipation': 0.0, 'disgust': 0.3333333333333333, 'fear': 1.3333333333333333, 'joy': 1.0, 'negative': 7.0, 'positive': 6.8, 'sadness': 3.6666666666666665, 'surprise': 0.0, 'trust': 1.8, 'neutral': 24.0}</t>
  </si>
  <si>
    <t>1017136860894777349</t>
  </si>
  <si>
    <t>Generations of brave men &amp;amp; women have fought to defend our flag &amp;amp; protect the right to free speech, including using art as an expression of beliefs. However, flying a defaced American flag is not ‘art’ and should be removed from the KU campus immediately. https://t.co/2yaJRPR0jW</t>
  </si>
  <si>
    <t>['generation', 'brave', 'men', 'amp', 'woman', 'fought', 'defend', 'flag', 'amp', 'protect', 'right', 'free', 'speech', 'including', 'using', 'art', 'expression', 'belief', 'however', 'flying', 'defaced', 'american', 'flag', 'art', 'removed', 'campus', 'immediately']</t>
  </si>
  <si>
    <t>{'neg': 0.6775841, 'pos': 0.3224159}</t>
  </si>
  <si>
    <t>{'neg': 0.044, 'neu': 0.779, 'pos': 0.177, 'compound': 0.7906}</t>
  </si>
  <si>
    <t>{'polarity': 0.37142857142857144, 'subjectivity': 0.5839285714285714}</t>
  </si>
  <si>
    <t>{'anger': 0.5, 'anticipation': 3.0, 'disgust': 0.0, 'fear': 2.5, 'joy': 2.0, 'negative': 6.0, 'positive': 9.5, 'sadness': 2.5, 'surprise': 2.0, 'trust': 0.0, 'neutral': 33.0}</t>
  </si>
  <si>
    <t>1289016355346317314</t>
  </si>
  <si>
    <t>['COVID19', 'HeroesAct']</t>
  </si>
  <si>
    <t>We rely on firefighters, EMS, and other essential workers to protect our families during #COVID19. @HouseDemocrats included nearly $1T in the #HeroesAct to keep these services going but the Senate bill doesn’t include a dime. RT if you support essential workers.</t>
  </si>
  <si>
    <t>['rely', 'firefighter', 'em', 'essential', 'worker', 'protect', 'family', 'included', 'nearly', 'keep', 'service', 'going', 'senate', 'bill', 'doesnt', 'include', 'dime', 'support', 'essential', 'worker']</t>
  </si>
  <si>
    <t>{'neg': 0.7145324, 'pos': 0.2854676}</t>
  </si>
  <si>
    <t>{'neg': 0.0, 'neu': 0.877, 'pos': 0.123, 'compound': 0.6542}</t>
  </si>
  <si>
    <t>{'polarity': -0.006249999999999999, 'subjectivity': 0.34375000000000006}</t>
  </si>
  <si>
    <t>{'anger': 0.0, 'anticipation': 0.0, 'disgust': 0.0, 'fear': 0.0, 'joy': 0.25, 'negative': 0.0, 'positive': 5.75, 'sadness': 0.0, 'surprise': 0.0, 'trust': 1.5, 'neutral': 36.0}</t>
  </si>
  <si>
    <t>1192543256053198848</t>
  </si>
  <si>
    <t>['VeteransDay', 'ISIS']</t>
  </si>
  <si>
    <t>With #VeteransDay around the corner &amp;amp; a successful mission against #ISIS fresh in our minds, it's particularly difficult to fathom how &amp;amp; why Democrats have chosen to block vital funding for our military.
Funding our troops should be the first priority of every member of Congress. https://t.co/2ERK5BXbt5</t>
  </si>
  <si>
    <t>['around', 'corner', 'amp', 'successful', 'mission', 'fresh', 'mind', 'particularly', 'difficult', 'fathom', 'amp', 'democrat', 'chosen', 'block', 'vital', 'funding', 'military', 'funding', 'troop', 'first', 'priority', 'every', 'member', 'congress']</t>
  </si>
  <si>
    <t>{'neg': 0.86503506, 'pos': 0.13496491}</t>
  </si>
  <si>
    <t>{'neg': 0.104, 'neu': 0.746, 'pos': 0.151, 'compound': 0.3832}</t>
  </si>
  <si>
    <t>{'polarity': 0.13333333333333333, 'subjectivity': 0.5472222222222223}</t>
  </si>
  <si>
    <t>{'anger': 0.0, 'anticipation': 1.0, 'disgust': 1.0, 'fear': 2.0, 'joy': 1.0, 'negative': 2.0, 'positive': 3.5, 'sadness': 0.0, 'surprise': 0.0, 'trust': 2.0, 'neutral': 30.0}</t>
  </si>
  <si>
    <t>1297952854603440128</t>
  </si>
  <si>
    <t>['HeroesAct', 'COVID19']</t>
  </si>
  <si>
    <t>Senate Leader Mitch McConnell has ignored the #HeroesAct for 100+ days, allowing small business relief and unemployment benefits to expire ahead of a potentially deadly fall #COVID19 wave. The GOP needs to meet us halfway and allow negotiations to resume!</t>
  </si>
  <si>
    <t>['senate', 'leader', 'mitch', 'mcconnell', 'ignored', 'day', 'allowing', 'small', 'business', 'relief', 'unemployment', 'benefit', 'expire', 'ahead', 'potentially', 'deadly', 'fall', 'wave', 'gop', 'need', 'meet', 'halfway', 'allow', 'negotiation', 'resume']</t>
  </si>
  <si>
    <t>{'neg': 0.8490995, 'pos': 0.1509005}</t>
  </si>
  <si>
    <t>{'neg': 0.11, 'neu': 0.722, 'pos': 0.168, 'compound': 0.4003}</t>
  </si>
  <si>
    <t>{'anger': 1.0, 'anticipation': 0.0, 'disgust': 1.3333333333333333, 'fear': 2.0, 'joy': 0.0, 'negative': 9.0, 'positive': 5.333333333333333, 'sadness': 4.0, 'surprise': 0.0, 'trust': 2.3333333333333335, 'neutral': 22.0}</t>
  </si>
  <si>
    <t>930931397090521088</t>
  </si>
  <si>
    <t>In today’s meeting of the Energy and Natural Resources Committee, I expressed my opposition to proposed legislation that would open up new sections of the Arctic National Wildlife Refuge to drilling. WATCH: https://t.co/fkoBs8zNtg</t>
  </si>
  <si>
    <t>['today', 'meeting', 'energy', 'natural', 'resource', 'committee', 'expressed', 'opposition', 'proposed', 'legislation', 'would', 'open', 'new', 'section', 'arctic', 'national', 'wildlife', 'refuge', 'drilling', 'watch']</t>
  </si>
  <si>
    <t>{'neg': 0.75064623, 'pos': 0.24935384}</t>
  </si>
  <si>
    <t>{'neg': 0.0, 'neu': 0.867, 'pos': 0.133, 'compound': 0.5574}</t>
  </si>
  <si>
    <t>{'polarity': 0.07878787878787878, 'subjectivity': 0.4515151515151515}</t>
  </si>
  <si>
    <t>{'anger': 1.0, 'anticipation': 1.0, 'disgust': 0.0, 'fear': 1.0, 'joy': 1.0, 'negative': 3.0, 'positive': 1.0, 'sadness': 0.0, 'surprise': 0.0, 'trust': 2.0, 'neutral': 18.0}</t>
  </si>
  <si>
    <t>1171078450465181709</t>
  </si>
  <si>
    <t>September is #SuicidePrevention month. If you or anyone you know is in a crisis or needs help, please call the National Suicide Prevention Lifeline - 1-800-273-CHAT or visit https://t.co/bIyudLFxFa. You can save a life by starting a conversation.</t>
  </si>
  <si>
    <t>{'neg': 0.08935537, 'pos': 0.91064465}</t>
  </si>
  <si>
    <t>1338925231063359491</t>
  </si>
  <si>
    <t>['CCP']</t>
  </si>
  <si>
    <t>The #CCP will do anything to gain access, power, and control. 
Given Rep. Swalwell's ties to a Chinese spy, reported by @Axios last week, he is no longer fit to serve on the House Intelligence Committee.
For the sake of our national security, he should step down immediately. 👇 https://t.co/axlMTvlrJC</t>
  </si>
  <si>
    <t>['Axios']</t>
  </si>
  <si>
    <t>['anything', 'gain', 'access', 'power', 'control', 'given', 'rep', 'swalwells', 'tie', 'chinese', 'spy', 'reported', 'last', 'week', 'longer', 'fit', 'serve', 'house', 'intelligence', 'committee', 'sake', 'national', 'security', 'step', 'immediately']</t>
  </si>
  <si>
    <t>{'neg': 0.6644757, 'pos': 0.33552432}</t>
  </si>
  <si>
    <t>{'neg': 0.039, 'neu': 0.76, 'pos': 0.201, 'compound': 0.8481}</t>
  </si>
  <si>
    <t>{'polarity': 0.06111111111111111, 'subjectivity': 0.18888888888888888}</t>
  </si>
  <si>
    <t>{'anger': 1.2, 'anticipation': 2.7, 'disgust': 0.5, 'fear': 2.0, 'joy': 2.7, 'negative': 3.7, 'positive': 4.7, 'sadness': 0.5, 'surprise': 0.0, 'trust': 3.7, 'neutral': 38.0}</t>
  </si>
  <si>
    <t>1338632679835783169</t>
  </si>
  <si>
    <t>1338632679038869506</t>
  </si>
  <si>
    <t>We can see the light at the end of the tunnel, but keep wearing a mask, washing your hands, and social distancing. Avoid gathering in large groups.</t>
  </si>
  <si>
    <t>['see', 'light', 'end', 'tunnel', 'keep', 'wearing', 'mask', 'washing', 'hand', 'social', 'distancing', 'avoid', 'gathering', 'large', 'group']</t>
  </si>
  <si>
    <t>{'neg': 0.16910577, 'pos': 0.8308942}</t>
  </si>
  <si>
    <t>{'neg': 0.101, 'neu': 0.899, 'pos': 0.0, 'compound': -0.4215}</t>
  </si>
  <si>
    <t>{'polarity': 0.21587301587301588, 'subjectivity': 0.3984126984126984}</t>
  </si>
  <si>
    <t>{'anger': 0.0, 'anticipation': 0.0, 'disgust': 0.0, 'fear': 1.0, 'joy': 0.0, 'negative': 2.0, 'positive': 0.0, 'sadness': 0.0, 'surprise': 0.0, 'trust': 0.0, 'neutral': 17.0}</t>
  </si>
  <si>
    <t>844665738510118912</t>
  </si>
  <si>
    <t>2day the US House passed my legislative effort 2 protect health care 4 400K WA residents through Assoc Health Plans
https://t.co/mG3qGS6FRV</t>
  </si>
  <si>
    <t>['day', 'house', 'passed', 'legislative', 'effort', 'protect', 'health', 'care', 'wa', 'resident', 'assoc', 'health', 'plan']</t>
  </si>
  <si>
    <t>{'neg': 0.6991066, 'pos': 0.3008934}</t>
  </si>
  <si>
    <t>{'neg': 0.0, 'neu': 0.746, 'pos': 0.254, 'compound': 0.7003}</t>
  </si>
  <si>
    <t>{'anger': 0.0, 'anticipation': 0.6666666666666666, 'disgust': 0.0, 'fear': 0.0, 'joy': 0.0, 'negative': 0.3333333333333333, 'positive': 2.5833333333333335, 'sadness': 0.0, 'surprise': 0.0, 'trust': 0.3333333333333333, 'neutral': 11.0}</t>
  </si>
  <si>
    <t>1240312234267553793</t>
  </si>
  <si>
    <t>['SlowTheSpread', 'COVID19']</t>
  </si>
  <si>
    <t>Pleased to add my voice to this call for much-needed relief. To help #SlowTheSpread of #COVID19, House leaders are urging Americans to stay home. And that must also include Americans who are unable to pay the rent or mortgage during this unprecedented public health crisis. https://t.co/uDD0PqdCk6</t>
  </si>
  <si>
    <t>['pleased', 'add', 'voice', 'call', 'muchneeded', 'relief', 'help', 'house', 'leader', 'urging', 'american', 'stay', 'home', 'must', 'also', 'include', 'american', 'unable', 'pay', 'rent', 'mortgage', 'unprecedented', 'public', 'health', 'crisis']</t>
  </si>
  <si>
    <t>{'neg': 0.7818449, 'pos': 0.21815509}</t>
  </si>
  <si>
    <t>{'neg': 0.1, 'neu': 0.743, 'pos': 0.158, 'compound': 0.4939}</t>
  </si>
  <si>
    <t>{'polarity': 0.15, 'subjectivity': 0.6166666666666667}</t>
  </si>
  <si>
    <t>{'anger': 0.0, 'anticipation': 2.0, 'disgust': 0.0, 'fear': 1.0, 'joy': 3.0, 'negative': 3.0, 'positive': 7.0, 'sadness': 1.0, 'surprise': 1.0, 'trust': 3.0, 'neutral': 30.0}</t>
  </si>
  <si>
    <t>1376642198087819273</t>
  </si>
  <si>
    <t>🚨Today I met with @DEAHQ agents where they shared that last Thursday, they confiscated over 8 MILLION doses of fentanyl.🚨
In the past month, there has been an extreme surge in drug trafficking. 
The #BidenBorderCrisis isn’t just an influx of border crossings. https://t.co/vbNtiv3lYy</t>
  </si>
  <si>
    <t>['DEAHQ']</t>
  </si>
  <si>
    <t>['today', 'met', 'agent', 'shared', 'last', 'thursday', 'confiscated', 'million', 'dos', 'fentanyl', 'past', 'month', 'extreme', 'surge', 'drug', 'trafficking', 'isnt', 'influx', 'border', 'crossing']</t>
  </si>
  <si>
    <t>{'neg': 0.90891045, 'pos': 0.09108955}</t>
  </si>
  <si>
    <t>{'neg': 0.0, 'neu': 0.943, 'pos': 0.057, 'compound': 0.34}</t>
  </si>
  <si>
    <t>{'polarity': -0.125, 'subjectivity': 0.4388888888888889}</t>
  </si>
  <si>
    <t>{'anger': 0.8333333333333333, 'anticipation': 1.0, 'disgust': 0.0, 'fear': 0.3333333333333333, 'joy': 1.0, 'negative': 3.3333333333333335, 'positive': 1.0, 'sadness': 0.8333333333333333, 'surprise': 1.0, 'trust': 1.0, 'neutral': 34.0}</t>
  </si>
  <si>
    <t>600360976278528000</t>
  </si>
  <si>
    <t>America is way overdue for a long-term Highway Trust Fund reauthorization that will bring our roads, rails &amp;amp; bridges into the 21st century.</t>
  </si>
  <si>
    <t>StaceyPlaskett</t>
  </si>
  <si>
    <t>['america', 'way', 'overdue', 'longterm', 'highway', 'trust', 'fund', 'reauthorization', 'bring', 'road', 'rail', 'amp', 'bridge', 'century']</t>
  </si>
  <si>
    <t>{'neg': 0.7720524, 'pos': 0.22794762}</t>
  </si>
  <si>
    <t>{'neg': 0.0, 'neu': 0.864, 'pos': 0.136, 'compound': 0.5106}</t>
  </si>
  <si>
    <t>{'anger': 1.0, 'anticipation': 1.5, 'disgust': 0.0, 'fear': 0.0, 'joy': 0.0, 'negative': 2.0, 'positive': 0.5, 'sadness': 1.5, 'surprise': 1.0, 'trust': 1.0, 'neutral': 14.0}</t>
  </si>
  <si>
    <t>1222581115401142272</t>
  </si>
  <si>
    <t>1222580905761550336</t>
  </si>
  <si>
    <t>Reported hate crimes in New Mexico increased by more 400%. That’s why today’s @HouseOversightDems hearing honoring the 75th Anniversary of the end of the Holocaust is so important: https://t.co/bqdPzkh242</t>
  </si>
  <si>
    <t>['HouseOversightDems']</t>
  </si>
  <si>
    <t>['reported', 'hate', 'crime', 'new', 'mexico', 'increased', 'thats', 'today', 'hearing', 'honoring', 'anniversary', 'end', 'holocaust', 'important']</t>
  </si>
  <si>
    <t>{'neg': 0.7944087, 'pos': 0.20559129}</t>
  </si>
  <si>
    <t>{'neg': 0.101, 'neu': 0.686, 'pos': 0.213, 'compound': 0.4707}</t>
  </si>
  <si>
    <t>{'polarity': 0.05909090909090908, 'subjectivity': 0.7136363636363636}</t>
  </si>
  <si>
    <t>{'anger': 3.0, 'anticipation': 0.0, 'disgust': 2.0, 'fear': 3.0, 'joy': 0.0, 'negative': 6.0, 'positive': 2.0, 'sadness': 2.0, 'surprise': 0.0, 'trust': 2.0, 'neutral': 23.0}</t>
  </si>
  <si>
    <t>1247646861722345473</t>
  </si>
  <si>
    <t>Not all heroes wear capes, some wear masks and scrubs.
These Americans are the true heroes of this pandemic, and we need to make sure they are taken care of.
That’s why Senate Democrats are fighting for a Heroes Fund.</t>
  </si>
  <si>
    <t>['hero', 'wear', 'cape', 'wear', 'mask', 'scrub', 'american', 'true', 'hero', 'pandemic', 'need', 'make', 'sure', 'taken', 'care', 'thats', 'senate', 'democrat', 'fighting', 'hero', 'fund']</t>
  </si>
  <si>
    <t>{'neg': 0.74246323, 'pos': 0.2575367}</t>
  </si>
  <si>
    <t>{'neg': 0.153, 'neu': 0.621, 'pos': 0.225, 'compound': 0.5713}</t>
  </si>
  <si>
    <t>{'polarity': 0.425, 'subjectivity': 0.7694444444444444}</t>
  </si>
  <si>
    <t>{'anger': 1.0, 'anticipation': 3.0, 'disgust': 1.0, 'fear': 1.0, 'joy': 4.0, 'negative': 8.0, 'positive': 4.0, 'sadness': 1.0, 'surprise': 3.0, 'trust': 7.0, 'neutral': 28.0}</t>
  </si>
  <si>
    <t>1321577841797070848</t>
  </si>
  <si>
    <t>2019 monthly cost of:
Humira for Arthritis:
United States: $3,400
Canada: $1,200
Norway: $900
Januvia for Diabetes:
United States: $331
Canada: $68
Norway: $34
Advair for Asthma:
United States: $310
Canada: $74
France: $35
Norway: $24
Is that what Trump means by America 1st?</t>
  </si>
  <si>
    <t>['monthly', 'cost', 'humira', 'arthritis', 'united', 'state', 'canada', 'norway', 'januvia', 'diabetes', 'united', 'state', 'canada', 'norway', 'advair', 'asthma', 'united', 'state', 'canada', 'france', 'norway', 'trump', 'mean', 'america']</t>
  </si>
  <si>
    <t>{'neg': 0.6703466, 'pos': 0.3296534}</t>
  </si>
  <si>
    <t>{'neg': 0.0, 'neu': 0.83, 'pos': 0.17, 'compound': 0.8126}</t>
  </si>
  <si>
    <t>{'anger': 0.0, 'anticipation': 0.0, 'disgust': 0.0, 'fear': 0.0, 'joy': 0.0, 'negative': 1.0, 'positive': 4.5, 'sadness': 0.0, 'surprise': 1.0, 'trust': 3.0, 'neutral': 58.0}</t>
  </si>
  <si>
    <t>1179092402570764288</t>
  </si>
  <si>
    <t>['NationalEnergyAwarenessMonth']</t>
  </si>
  <si>
    <t>October is #NationalEnergyAwarenessMonth! Here’s the truth: if the United States isn’t producing oil, countries with lower environmental standards like Russia and China will. https://t.co/s0vXlRP61G</t>
  </si>
  <si>
    <t>repdonyoung</t>
  </si>
  <si>
    <t>['october', 'here', 'truth', 'united', 'state', 'isnt', 'producing', 'oil', 'country', 'lower', 'environmental', 'standard', 'like', 'russia', 'china']</t>
  </si>
  <si>
    <t>{'neg': 0.69999635, 'pos': 0.30000365}</t>
  </si>
  <si>
    <t>{'neg': 0.073, 'neu': 0.665, 'pos': 0.262, 'compound': 0.69}</t>
  </si>
  <si>
    <t>{'anger': 0.5, 'anticipation': 0.0, 'disgust': 0.0, 'fear': 0.0, 'joy': 0.5, 'negative': 1.5, 'positive': 4.5, 'sadness': 1.5, 'surprise': 0.0, 'trust': 2.5, 'neutral': 21.0}</t>
  </si>
  <si>
    <t>1088871067362447361</t>
  </si>
  <si>
    <t>I  am proud to cosponsor a House Resolution rejecting anti-Israel and  anti-Semitic hatred in the United States and around the world. Speaker Pelosi must schedule a vote on this Resolution and reject antisemitism and the BDS movement. https://t.co/GgXrbnlJ6n</t>
  </si>
  <si>
    <t>['proud', 'cosponsor', 'house', 'resolution', 'rejecting', 'antiisrael', 'antisemitic', 'hatred', 'united', 'state', 'around', 'world', 'speaker', 'pelosi', 'must', 'schedule', 'vote', 'resolution', 'reject', 'antisemitism', 'bd', 'movement']</t>
  </si>
  <si>
    <t>{'neg': 0.27477983, 'pos': 0.7252202}</t>
  </si>
  <si>
    <t>{'neg': 0.216, 'neu': 0.655, 'pos': 0.129, 'compound': -0.6124}</t>
  </si>
  <si>
    <t>{'polarity': 0.8, 'subjectivity': 1.0}</t>
  </si>
  <si>
    <t>{'anger': 3.75, 'anticipation': 2.0, 'disgust': 1.25, 'fear': 2.75, 'joy': 2.0, 'negative': 4.0, 'positive': 3.5, 'sadness': 3.75, 'surprise': 1.0, 'trust': 3.0, 'neutral': 27.0}</t>
  </si>
  <si>
    <t>1359540968089878531</t>
  </si>
  <si>
    <t>The Biden Administration’s “goal” of in-person classes one day per week by April 30th can hardly be considered reopening. 
We need to be working to get all of our children safely back to full-time, in-person learning. https://t.co/ACdogXaur6</t>
  </si>
  <si>
    <t>['biden', 'administration', 'goal', 'inperson', 'class', 'one', 'day', 'per', 'week', 'april', 'hardly', 'considered', 'reopening', 'need', 'working', 'get', 'child', 'safely', 'back', 'fulltime', 'inperson', 'learning']</t>
  </si>
  <si>
    <t>{'neg': 0.7790059, 'pos': 0.22099411}</t>
  </si>
  <si>
    <t>{'anger': 0.0, 'anticipation': 0.0, 'disgust': 0.0, 'fear': 0.0, 'joy': 1.0, 'negative': 4.0, 'positive': 3.0, 'sadness': 0.0, 'surprise': 0.0, 'trust': 1.0, 'neutral': 31.0}</t>
  </si>
  <si>
    <t>1233422792168759296</t>
  </si>
  <si>
    <t>['HR3', 'LowerDrugCostsNow']</t>
  </si>
  <si>
    <t>I know you have ties to drug manufacturers, Secretary Azar, but we still need the Trump administration to follow through on its promise to lower drug costs. We even passed a bill to make it easy for you! 
➡️ It’s called #HR3, the Elijah Cummings #LowerDrugCostsNow Act. https://t.co/Dty7uxkr0V</t>
  </si>
  <si>
    <t>['know', 'tie', 'drug', 'manufacturer', 'secretary', 'azar', 'still', 'need', 'trump', 'administration', 'follow', 'promise', 'lower', 'drug', 'cost', 'even', 'passed', 'bill', 'make', 'easy', 'called', 'elijah', 'cummings', 'act']</t>
  </si>
  <si>
    <t>{'sentiment': 0.10000000149011612, 'magnitude': 1.7999999523162842}</t>
  </si>
  <si>
    <t>{'neg': 0.7124787, 'pos': 0.2875213}</t>
  </si>
  <si>
    <t>{'neg': 0.053, 'neu': 0.813, 'pos': 0.134, 'compound': 0.6476}</t>
  </si>
  <si>
    <t>{'polarity': 0.5416666666666667, 'subjectivity': 0.8333333333333334}</t>
  </si>
  <si>
    <t>{'anger': 0.0, 'anticipation': 0.3333333333333333, 'disgust': 0.0, 'fear': 1.0, 'joy': 1.0, 'negative': 2.666666666666667, 'positive': 3.0, 'sadness': 2.0, 'surprise': 1.0, 'trust': 1.3333333333333333, 'neutral': 36.0}</t>
  </si>
  <si>
    <t>1157761533100875776</t>
  </si>
  <si>
    <t>I know America can treat every person — and certainly every child — with dignity and respect, and I won’t stop fighting until we do. My statement on today’s announcement that all unaccompanied minors have been removed from Homestead, the for-profit child prison: https://t.co/RLbzH2pc3Y</t>
  </si>
  <si>
    <t>['know', 'america', 'treat', 'every', 'person', 'certainly', 'every', 'child', 'dignity', 'respect', 'wont', 'stop', 'fighting', 'statement', 'today', 'announcement', 'unaccompanied', 'minor', 'removed', 'homestead', 'forprofit', 'child', 'prison']</t>
  </si>
  <si>
    <t>{'neg': 0.81232953, 'pos': 0.18767047}</t>
  </si>
  <si>
    <t>{'neg': 0.154, 'neu': 0.636, 'pos': 0.21, 'compound': 0.4404}</t>
  </si>
  <si>
    <t>{'polarity': 0.21428571428571427, 'subjectivity': 0.5714285714285714}</t>
  </si>
  <si>
    <t>{'anger': 3.5, 'anticipation': 5.0, 'disgust': 1.0, 'fear': 2.5, 'joy': 4.0, 'negative': 4.5, 'positive': 6.5, 'sadness': 2.5, 'surprise': 1.0, 'trust': 4.0, 'neutral': 34.0}</t>
  </si>
  <si>
    <t>916320269962305537</t>
  </si>
  <si>
    <t>AG Sessions is rolling back years of progress on transgender rights. Once again, he puts the Justice Dept on the side of discrimination. https://t.co/EHUAdqi9X3</t>
  </si>
  <si>
    <t>['session', 'rolling', 'back', 'year', 'progress', 'transgender', 'right', 'put', 'justice', 'dept', 'side', 'discrimination']</t>
  </si>
  <si>
    <t>{'neg': 0.68708545, 'pos': 0.31291455}</t>
  </si>
  <si>
    <t>{'neg': 0.0, 'neu': 0.78, 'pos': 0.22, 'compound': 0.7351}</t>
  </si>
  <si>
    <t>{'anger': 1.0, 'anticipation': 1.0, 'disgust': 1.0, 'fear': 1.0, 'joy': 1.0, 'negative': 3.0, 'positive': 3.0, 'sadness': 1.0, 'surprise': 0.0, 'trust': 1.0, 'neutral': 15.0}</t>
  </si>
  <si>
    <t>1276244669723291650</t>
  </si>
  <si>
    <t>Under the Patient Protection and Affordable Care Enhancement Act, Illinois families would save hundreds or thousands on their monthly health insurance premiums, delivering on our promise to lower the cost of care and protect pre-existing conditions. #ForThePeople https://t.co/EvqzmVmcPd</t>
  </si>
  <si>
    <t>['patient', 'protection', 'affordable', 'care', 'enhancement', 'act', 'illinois', 'family', 'would', 'save', 'hundred', 'thousand', 'monthly', 'health', 'insurance', 'premium', 'delivering', 'promise', 'lower', 'cost', 'care', 'protect', 'preexisting', 'condition']</t>
  </si>
  <si>
    <t>{'neg': 0.6517532, 'pos': 0.34824678}</t>
  </si>
  <si>
    <t>{'neg': 0.045, 'neu': 0.657, 'pos': 0.298, 'compound': 0.9062}</t>
  </si>
  <si>
    <t>{'anger': 0.0, 'anticipation': 1.0, 'disgust': 0.0, 'fear': 0.0, 'joy': 2.0, 'negative': 2.0, 'positive': 6.0, 'sadness': 1.0, 'surprise': 0.0, 'trust': 2.0, 'neutral': 21.0}</t>
  </si>
  <si>
    <t>1313937910308179969</t>
  </si>
  <si>
    <t>Communities like ours are bearing the brunt of the gridlock in Washington. This underscores why Congress &amp;amp; the White House cannot wait to reach a compromise on another relief package that will help Central Florida workers, businesses &amp;amp; families weather this crisis. #FlaPol #FL07 https://t.co/oKKhAMuzvg</t>
  </si>
  <si>
    <t>['community', 'like', 'bearing', 'brunt', 'gridlock', 'washington', 'underscore', 'congress', 'amp', 'white', 'house', 'wait', 'reach', 'compromise', 'another', 'relief', 'package', 'help', 'central', 'florida', 'worker', 'business', 'amp', 'family', 'weather', 'crisis']</t>
  </si>
  <si>
    <t>{'neg': 0.9173735, 'pos': 0.08262651}</t>
  </si>
  <si>
    <t>{'neg': 0.112, 'neu': 0.732, 'pos': 0.156, 'compound': 0.3294}</t>
  </si>
  <si>
    <t>{'anger': 1.5, 'anticipation': 2.0, 'disgust': 1.0, 'fear': 0.0, 'joy': 2.5, 'negative': 4.5, 'positive': 5.0, 'sadness': 0.5, 'surprise': 0.0, 'trust': 3.5, 'neutral': 27.0}</t>
  </si>
  <si>
    <t>1247674214582308865</t>
  </si>
  <si>
    <t>1247674213319794688</t>
  </si>
  <si>
    <t>SECOND: The paycheck protection program for small biz is being implemented haphazardly, w/out protections for businesses w/out established credit (esp. sole proprietors, very small businesses, and minority-owned companies) (3/)
https://t.co/vZNyYJD6hE</t>
  </si>
  <si>
    <t>['second', 'paycheck', 'protection', 'program', 'small', 'biz', 'implemented', 'haphazardly', 'wout', 'protection', 'business', 'wout', 'established', 'credit', 'esp', 'sole', 'proprietor', 'small', 'business', 'minorityowned', 'company']</t>
  </si>
  <si>
    <t>{'neg': 0.85968286, 'pos': 0.1403172}</t>
  </si>
  <si>
    <t>{'polarity': -0.23500000000000001, 'subjectivity': 0.394}</t>
  </si>
  <si>
    <t>{'anger': 0.0, 'anticipation': 0.0, 'disgust': 0.0, 'fear': 0.0, 'joy': 1.0, 'negative': 2.0, 'positive': 2.6, 'sadness': 0.0, 'surprise': 0.0, 'trust': 1.4, 'neutral': 28.0}</t>
  </si>
  <si>
    <t>1197966949529067520</t>
  </si>
  <si>
    <t>Recently, I had the opportunity to meet with a group of Next Generation Ventura County Farmers to discuss important topics to the region’s agricultural sector such as water, immigration, the climate crisis, and fire mitigation. https://t.co/yahQXsGQjy</t>
  </si>
  <si>
    <t>['recently', 'opportunity', 'meet', 'group', 'next', 'generation', 'ventura', 'county', 'farmer', 'discus', 'important', 'topic', 'region', 'agricultural', 'sector', 'water', 'immigration', 'climate', 'crisis', 'fire', 'mitigation']</t>
  </si>
  <si>
    <t>{'neg': 0.18818246, 'pos': 0.8118175}</t>
  </si>
  <si>
    <t>{'neg': 0.158, 'neu': 0.73, 'pos': 0.112, 'compound': -0.4404}</t>
  </si>
  <si>
    <t>{'polarity': 0.1, 'subjectivity': 0.4375}</t>
  </si>
  <si>
    <t>{'anger': 0.0, 'anticipation': 1.0, 'disgust': 0.0, 'fear': 1.0, 'joy': 0.0, 'negative': 2.0, 'positive': 2.0, 'sadness': 0.0, 'surprise': 0.0, 'trust': 2.0, 'neutral': 23.0}</t>
  </si>
  <si>
    <t>1086802401229787136</t>
  </si>
  <si>
    <t>@POTUS has put forward a plan to prioritize border security, address the border crisis, all while including priorities to reopen the gov’t quickly. Dems are once again faced with a choice—continue to play politics &amp;amp;block real solutions or finally work w/ us to secure our border. https://t.co/eNZbPWCAWj</t>
  </si>
  <si>
    <t>['put', 'forward', 'plan', 'prioritize', 'border', 'security', 'address', 'border', 'crisis', 'including', 'priority', 'reopen', 'govt', 'quickly', 'dems', 'faced', 'choicecontinue', 'play', 'politics', 'ampblock', 'real', 'solution', 'finally', 'work', 'u', 'secure', 'border']</t>
  </si>
  <si>
    <t>{'neg': 0.8257803, 'pos': 0.17421968}</t>
  </si>
  <si>
    <t>{'neg': 0.077, 'neu': 0.755, 'pos': 0.168, 'compound': 0.4215}</t>
  </si>
  <si>
    <t>{'polarity': 0.23333333333333334, 'subjectivity': 0.6}</t>
  </si>
  <si>
    <t>{'anger': 1.0, 'anticipation': 3.0, 'disgust': 1.0, 'fear': 0.0, 'joy': 1.0, 'negative': 1.0, 'positive': 7.0, 'sadness': 0.0, 'surprise': 1.0, 'trust': 3.5, 'neutral': 34.0}</t>
  </si>
  <si>
    <t>1243208811336413189</t>
  </si>
  <si>
    <t>In addition to immediate, direct assistance for American families, workers, and businesses, the CARES Act includes support for:
➡️hospitals,
➡️schools,
➡️agriculture,
➡️state response efforts, and
➡️federal agencies working to combat #COVIDー19 and its impact. https://t.co/hpUftcTwLO</t>
  </si>
  <si>
    <t>['addition', 'immediate', 'direct', 'assistance', 'american', 'family', 'worker', 'business', 'care', 'act', 'includes', 'support', 'hospital', 'school', 'agriculture', 'state', 'response', 'effort', 'federal', 'agency', 'working', 'combat', 'impact']</t>
  </si>
  <si>
    <t>{'neg': 0.72264725, 'pos': 0.27735272}</t>
  </si>
  <si>
    <t>{'neg': 0.059, 'neu': 0.784, 'pos': 0.158, 'compound': 0.6166}</t>
  </si>
  <si>
    <t>{'anger': 1.0, 'anticipation': 1.0, 'disgust': 0.0, 'fear': 1.5, 'joy': 0.25, 'negative': 2.0, 'positive': 7.916666666666666, 'sadness': 0.5, 'surprise': 0.0, 'trust': 1.5, 'neutral': 34.0}</t>
  </si>
  <si>
    <t>968225668575219720</t>
  </si>
  <si>
    <t>"Not only do nearly 9 in 10 Americans believe that Dreamers should stay
in the United States, but so do employers, universities, military and law
enforcement officials, and the faith community." https://t.co/NDoLYwirmB</t>
  </si>
  <si>
    <t>['nearly', 'american', 'believe', 'dreamer', 'stay', 'united', 'state', 'employer', 'university', 'military', 'law', 'enforcement', 'official', 'faith', 'community']</t>
  </si>
  <si>
    <t>{'neg': 0.70163804, 'pos': 0.29836196}</t>
  </si>
  <si>
    <t>{'neg': 0.0, 'neu': 0.838, 'pos': 0.162, 'compound': 0.6808}</t>
  </si>
  <si>
    <t>{'anger': 0.0, 'anticipation': 1.25, 'disgust': 0.0, 'fear': 1.0, 'joy': 1.0, 'negative': 1.0, 'positive': 4.083333333333333, 'sadness': 0.0, 'surprise': 0.0, 'trust': 4.833333333333334, 'neutral': 24.0}</t>
  </si>
  <si>
    <t>1283158034211049472</t>
  </si>
  <si>
    <t>1283157579645038593</t>
  </si>
  <si>
    <t>President Trump’s brash move to exit the deal 2 years ago means we are now farther than ever from a deal and lasting peace.</t>
  </si>
  <si>
    <t>['president', 'trump', 'brash', 'move', 'exit', 'deal', 'year', 'ago', 'mean', 'farther', 'ever', 'deal', 'lasting', 'peace']</t>
  </si>
  <si>
    <t>{'neg': 0.7529721, 'pos': 0.24702792}</t>
  </si>
  <si>
    <t>{'neg': 0.0, 'neu': 0.857, 'pos': 0.143, 'compound': 0.5423}</t>
  </si>
  <si>
    <t>{'polarity': -0.1, 'subjectivity': 0.45}</t>
  </si>
  <si>
    <t>{'anger': 0.0, 'anticipation': 3.0, 'disgust': 0.0, 'fear': 0.0, 'joy': 3.0, 'negative': 0.0, 'positive': 4.0, 'sadness': 0.0, 'surprise': 3.0, 'trust': 4.0, 'neutral': 15.0}</t>
  </si>
  <si>
    <t>1283097051903950848</t>
  </si>
  <si>
    <t>Great to see the UK ban @Huawei from its 5G network. 
Congress has, and continues, to take action to rid our communications networks of unsafe equipment. Tomorrow, @EnergyCommerce will advance a bill to help develop trusted alternatives to Huawei and ZTE. https://t.co/ixYymQW7us</t>
  </si>
  <si>
    <t>['Huawei', 'EnergyCommerce']</t>
  </si>
  <si>
    <t>['great', 'see', 'ban', 'network', 'congress', 'continues', 'take', 'action', 'rid', 'communication', 'network', 'unsafe', 'equipment', 'tomorrow', 'advance', 'bill', 'help', 'develop', 'trusted', 'alternative', 'huawei', 'zte']</t>
  </si>
  <si>
    <t>{'neg': 0.68451697, 'pos': 0.31548306}</t>
  </si>
  <si>
    <t>{'neg': 0.071, 'neu': 0.733, 'pos': 0.196, 'compound': 0.743}</t>
  </si>
  <si>
    <t>{'anger': 0.5, 'anticipation': 5.2, 'disgust': 1.0, 'fear': 2.0, 'joy': 2.5, 'negative': 3.5, 'positive': 5.6, 'sadness': 0.5, 'surprise': 1.5, 'trust': 4.1, 'neutral': 28.0}</t>
  </si>
  <si>
    <t>1073570954113179648</t>
  </si>
  <si>
    <t>Yesterday's Clinton Foundation hearing was a case study in projection. Seems like Republicans really should be looking into pay to play regarding the Trump Administration on several levels. https://t.co/whhGVoJ0rt</t>
  </si>
  <si>
    <t>['yesterday', 'clinton', 'foundation', 'hearing', 'case', 'study', 'projection', 'seems', 'like', 'republican', 'really', 'looking', 'pay', 'play', 'regarding', 'trump', 'administration', 'several', 'level']</t>
  </si>
  <si>
    <t>{'neg': 0.75252277, 'pos': 0.24747726}</t>
  </si>
  <si>
    <t>{'neg': 0.045, 'neu': 0.799, 'pos': 0.157, 'compound': 0.5423}</t>
  </si>
  <si>
    <t>{'anger': 0.0, 'anticipation': 1.0, 'disgust': 0.0, 'fear': 2.0, 'joy': 1.5, 'negative': 2.1666666666666665, 'positive': 4.5, 'sadness': 1.1666666666666667, 'surprise': 1.0, 'trust': 2.5, 'neutral': 16.0}</t>
  </si>
  <si>
    <t>1246133654834864136</t>
  </si>
  <si>
    <t>['COVID19Pandemic']</t>
  </si>
  <si>
    <t>(1/3) Amidst the uncertainty &amp;amp; devastating effects of #COVID19Pandemic I believe it's important we highlight the positive events that occur along the way. I'm grateful to the @StateDept for their assistance in helping our office secure the return of many of our local students...</t>
  </si>
  <si>
    <t>['StateDept']</t>
  </si>
  <si>
    <t>['amidst', 'uncertainty', 'amp', 'devastating', 'effect', 'believe', 'important', 'highlight', 'positive', 'event', 'occur', 'along', 'way', 'grateful', 'assistance', 'helping', 'office', 'secure', 'return', 'many', 'local', 'student']</t>
  </si>
  <si>
    <t>{'neg': 0.67717844, 'pos': 0.3228216}</t>
  </si>
  <si>
    <t>{'neg': 0.117, 'neu': 0.613, 'pos': 0.27, 'compound': 0.7717}</t>
  </si>
  <si>
    <t>{'polarity': 0.08787878787878789, 'subjectivity': 0.6075757575757575}</t>
  </si>
  <si>
    <t>{'anger': 1.0, 'anticipation': 0.0, 'disgust': 1.0, 'fear': 1.0, 'joy': 1.0, 'negative': 4.0, 'positive': 4.333333333333333, 'sadness': 1.0, 'surprise': 0.0, 'trust': 4.5, 'neutral': 27.0}</t>
  </si>
  <si>
    <t>1291317873034502144</t>
  </si>
  <si>
    <t>1291209716270395392</t>
  </si>
  <si>
    <t>['HEROESAct', 'ForThePeople']</t>
  </si>
  <si>
    <t>@2UrbanGirls @RepKarenBass @vanitaguptaCR House Democrats passed the #HEROESAct 11 weeks ago to extend UI $600 federal benefit until next year. Right now Republicans want to cut $400 of that to $200 per week til September. Senate Republicans rather spend billions on a fighter jet &amp;amp; a new FBI building. Dems #ForThePeople</t>
  </si>
  <si>
    <t>['2UrbanGirls', 'RepKarenBass', 'vanitaguptaCR']</t>
  </si>
  <si>
    <t>['house', 'democrat', 'passed', 'week', 'ago', 'extend', 'federal', 'benefit', 'next', 'year', 'right', 'republican', 'want', 'cut', 'per', 'week', 'til', 'september', 'senate', 'republican', 'rather', 'spend', 'billion', 'fighter', 'jet', 'amp', 'new', 'fbi', 'building', 'dems']</t>
  </si>
  <si>
    <t>{'neg': 0.75210375, 'pos': 0.24789625}</t>
  </si>
  <si>
    <t>{'neg': 0.039, 'neu': 0.819, 'pos': 0.142, 'compound': 0.5423}</t>
  </si>
  <si>
    <t>{'polarity': 0.14069264069264067, 'subjectivity': 0.33008658008658004}</t>
  </si>
  <si>
    <t>{'anger': 0.0, 'anticipation': 0.0, 'disgust': 0.0, 'fear': 0.0, 'joy': 0.0, 'negative': 2.333333333333333, 'positive': 4.0, 'sadness': 1.0, 'surprise': 0.0, 'trust': 1.0, 'neutral': 34.0}</t>
  </si>
  <si>
    <t>1118875331778240512</t>
  </si>
  <si>
    <t>This is an obvious attempt to control the media cycle before the public has had the opportunity to review the #MuellerReport. Mr. Barr is acting today as the President's personal attorney rather than as the highest-ranking law enforcement official in the nation.</t>
  </si>
  <si>
    <t>['obvious', 'attempt', 'control', 'medium', 'cycle', 'public', 'opportunity', 'review', 'barr', 'acting', 'today', 'president', 'personal', 'attorney', 'rather', 'highestranking', 'law', 'enforcement', 'official', 'nation']</t>
  </si>
  <si>
    <t>{'neg': 0.823637, 'pos': 0.17636295}</t>
  </si>
  <si>
    <t>{'polarity': 0.0, 'subjectivity': 0.21666666666666667}</t>
  </si>
  <si>
    <t>{'anger': 1.0, 'anticipation': 3.0, 'disgust': 0.0, 'fear': 1.0, 'joy': 0.0, 'negative': 1.0, 'positive': 4.333333333333334, 'sadness': 0.0, 'surprise': 0.0, 'trust': 6.333333333333333, 'neutral': 28.0}</t>
  </si>
  <si>
    <t>1304419434837151745</t>
  </si>
  <si>
    <t>Please join me in honoring and remembering those who lost their lives in the 9/11 terrorist attacks 19 years ago today. We must never forget their sacrifice and the heroism so many displayed in service to our country. https://t.co/y5TF2cZFqx</t>
  </si>
  <si>
    <t>['please', 'join', 'honoring', 'remembering', 'lost', 'life', 'terrorist', 'attack', 'year', 'ago', 'today', 'must', 'never', 'forget', 'sacrifice', 'heroism', 'many', 'displayed', 'service', 'country']</t>
  </si>
  <si>
    <t>{'neg': 0.9099964, 'pos': 0.09000357}</t>
  </si>
  <si>
    <t>{'neg': 0.183, 'neu': 0.572, 'pos': 0.245, 'compound': 0.3326}</t>
  </si>
  <si>
    <t>{'anger': 2.0, 'anticipation': 1.0, 'disgust': 2.5, 'fear': 3.0, 'joy': 2.0, 'negative': 5.0, 'positive': 4.0, 'sadness': 3.5, 'surprise': 2.5, 'trust': 2.0, 'neutral': 24.0}</t>
  </si>
  <si>
    <t>1316800460586614784</t>
  </si>
  <si>
    <t>['NationalCybersecurityAwarenessMonth', 'BeCyberSmart']</t>
  </si>
  <si>
    <t>During #NationalCybersecurityAwarenessMonth, we must work together and all do our part to help build a more secure online world. The first three months of 2020 saw a 20% increase in cyber fraud as cybercriminals took advantage of the global pandemic. #BeCyberSmart https://t.co/gx2mcDMpbU</t>
  </si>
  <si>
    <t>['must', 'work', 'together', 'part', 'help', 'build', 'secure', 'online', 'world', 'first', 'three', 'month', 'saw', 'increase', 'cyber', 'fraud', 'cybercriminals', 'took', 'advantage', 'global', 'pandemic']</t>
  </si>
  <si>
    <t>{'neg': 0.7277796, 'pos': 0.2722204}</t>
  </si>
  <si>
    <t>{'neg': 0.078, 'neu': 0.722, 'pos': 0.2, 'compound': 0.5984}</t>
  </si>
  <si>
    <t>{'polarity': 0.2875, 'subjectivity': 0.35833333333333334}</t>
  </si>
  <si>
    <t>{'anger': 1.0, 'anticipation': 0.0, 'disgust': 0.0, 'fear': 1.0, 'joy': 1.0, 'negative': 4.0, 'positive': 4.0, 'sadness': 1.0, 'surprise': 0.0, 'trust': 1.5, 'neutral': 32.0}</t>
  </si>
  <si>
    <t>1176309338773872640</t>
  </si>
  <si>
    <t>I swore an oath to protect and defend the Constitution. If true, these new allegations against the President are a threat to our national security, and constitute an impeachable offense. https://t.co/4JrTEVl2Yn</t>
  </si>
  <si>
    <t>['swore', 'oath', 'protect', 'defend', 'constitution', 'true', 'new', 'allegation', 'president', 'threat', 'national', 'security', 'constitute', 'impeachable', 'offense']</t>
  </si>
  <si>
    <t>{'neg': 0.9007702, 'pos': 0.099229835}</t>
  </si>
  <si>
    <t>{'neg': 0.145, 'neu': 0.645, 'pos': 0.21, 'compound': 0.34}</t>
  </si>
  <si>
    <t>{'polarity': 0.24318181818181817, 'subjectivity': 0.5522727272727272}</t>
  </si>
  <si>
    <t>{'anger': 2.333333333333333, 'anticipation': 0.0, 'disgust': 1.5, 'fear': 3.5, 'joy': 1.0, 'negative': 3.6666666666666665, 'positive': 5.0, 'sadness': 1.0, 'surprise': 0.0, 'trust': 4.0, 'neutral': 21.0}</t>
  </si>
  <si>
    <t>839520453483978752</t>
  </si>
  <si>
    <t>My opening statement at the markup of the ACA replacement bill this AM in the Energy &amp;amp; Commerce Committee. Spoiler alert - I don't like it. https://t.co/C5k71yq2LW</t>
  </si>
  <si>
    <t>['opening', 'statement', 'markup', 'aca', 'replacement', 'bill', 'energy', 'amp', 'commerce', 'committee', 'spoiler', 'alert', 'dont', 'like']</t>
  </si>
  <si>
    <t>{'neg': 0.96362364, 'pos': 0.03637633}</t>
  </si>
  <si>
    <t>{'neg': 0.074, 'neu': 0.774, 'pos': 0.151, 'compound': 0.2937}</t>
  </si>
  <si>
    <t>{'anger': 0.0, 'anticipation': 0.0, 'disgust': 0.0, 'fear': 0.0, 'joy': 0.5, 'negative': 2.0, 'positive': 1.5, 'sadness': 1.0, 'surprise': 0.0, 'trust': 3.5, 'neutral': 18.0}</t>
  </si>
  <si>
    <t>1184596160050356224</t>
  </si>
  <si>
    <t>1184596158217424896</t>
  </si>
  <si>
    <t>['EndMMIW']</t>
  </si>
  <si>
    <t>@NormaJTorres (D-CA): "Because of the efforts of Native American women across the country, we are close to passing Savanna's Act into law. But we cannot continue waiting. More importantly, Native American women cannot afford it." #EndMMIW</t>
  </si>
  <si>
    <t>RepNewhouse</t>
  </si>
  <si>
    <t>['NormaJTorres']</t>
  </si>
  <si>
    <t>['dca', 'effort', 'native', 'american', 'woman', 'across', 'country', 'close', 'passing', 'savanna', 'act', 'law', 'continue', 'waiting', 'importantly', 'native', 'american', 'woman', 'afford']</t>
  </si>
  <si>
    <t>{'neg': 0.85789466, 'pos': 0.14210536}</t>
  </si>
  <si>
    <t>{'neg': 0.0, 'neu': 0.931, 'pos': 0.069, 'compound': 0.3804}</t>
  </si>
  <si>
    <t>{'polarity': 0.225, 'subjectivity': 0.375}</t>
  </si>
  <si>
    <t>{'anger': 0.0, 'anticipation': 1.25, 'disgust': 0.0, 'fear': 0.0, 'joy': 0.0, 'negative': 2.0, 'positive': 3.5, 'sadness': 0.0, 'surprise': 0.0, 'trust': 2.25, 'neutral': 30.0}</t>
  </si>
  <si>
    <t>1207067529140752389</t>
  </si>
  <si>
    <t>✅ 3.1% pay raise for our troops. 
✅ critical military construction projects coming to Ft. Hood. 
✅ funds to help end the rape kit testing backlog. 
✅ equips @DEAHQ with resources to crack down on drug trafficking and offenders. 
Read more ⬇️
https://t.co/deZrlOY2dr</t>
  </si>
  <si>
    <t>['pay', 'raise', 'troop', 'critical', 'military', 'construction', 'project', 'coming', 'ft', 'hood', 'fund', 'help', 'end', 'rape', 'kit', 'testing', 'backlog', 'equips', 'resource', 'crack', 'drug', 'trafficking', 'offender', 'read']</t>
  </si>
  <si>
    <t>{'neg': 0.33038244, 'pos': 0.6696176}</t>
  </si>
  <si>
    <t>{'neg': 0.229, 'neu': 0.714, 'pos': 0.057, 'compound': -0.802}</t>
  </si>
  <si>
    <t>{'polarity': 0.0611111111111111, 'subjectivity': 0.4222222222222222}</t>
  </si>
  <si>
    <t>{'anger': 3.6666666666666665, 'anticipation': 2.0, 'disgust': 2.9999999999999996, 'fear': 3.6666666666666665, 'joy': 3.0, 'negative': 5.0, 'positive': 3.0, 'sadness': 2.333333333333333, 'surprise': 0.0, 'trust': 3.0, 'neutral': 29.0}</t>
  </si>
  <si>
    <t>1367527952720740354</t>
  </si>
  <si>
    <t>The George Floyd Justice in Policing Act which we passed  bans chokeholds, “no-knock” warrants and overhauls qualified immunity.  This is a great step forward, but we have a long way to go until everyone in our country is treated justly and equally.  We must keep pushing forward.</t>
  </si>
  <si>
    <t>['george', 'floyd', 'justice', 'policing', 'act', 'passed', 'ban', 'chokehold', 'noknock', 'warrant', 'overhaul', 'qualified', 'immunity', 'great', 'step', 'forward', 'long', 'way', 'go', 'everyone', 'country', 'treated', 'justly', 'equally', 'must', 'keep', 'pushing', 'forward']</t>
  </si>
  <si>
    <t>{'neg': 0.7348623, 'pos': 0.2651376}</t>
  </si>
  <si>
    <t>{'neg': 0.0, 'neu': 0.901, 'pos': 0.099, 'compound': 0.5789}</t>
  </si>
  <si>
    <t>{'polarity': 0.25, 'subjectivity': 0.4666666666666666}</t>
  </si>
  <si>
    <t>{'anger': 1.0, 'anticipation': 2.0, 'disgust': 1.0, 'fear': 2.0, 'joy': 1.5, 'negative': 2.333333333333333, 'positive': 7.5, 'sadness': 1.0, 'surprise': 1.5, 'trust': 4.5, 'neutral': 34.0}</t>
  </si>
  <si>
    <t>1199428287400947713</t>
  </si>
  <si>
    <t>Thank you @realDonaldTrump for taking action to address the MMIW crisis. Look forward to working together so no more families have to experience this pain.
https://t.co/DktE4PuqhS</t>
  </si>
  <si>
    <t>['thank', 'taking', 'action', 'address', 'mmiw', 'crisis', 'look', 'forward', 'working', 'together', 'family', 'experience', 'pain']</t>
  </si>
  <si>
    <t>{'neg': 0.3409358, 'pos': 0.65906423}</t>
  </si>
  <si>
    <t>{'neg': 0.307, 'neu': 0.623, 'pos': 0.071, 'compound': -0.8534}</t>
  </si>
  <si>
    <t>{'polarity': -0.075, 'subjectivity': 0.3}</t>
  </si>
  <si>
    <t>{'anger': 0.0, 'anticipation': 0.0, 'disgust': 0.0, 'fear': 1.0, 'joy': 1.0, 'negative': 2.0, 'positive': 4.0, 'sadness': 1.0, 'surprise': 0.0, 'trust': 0.0, 'neutral': 20.0}</t>
  </si>
  <si>
    <t>1368265955814617102</t>
  </si>
  <si>
    <t>1368265954967293954</t>
  </si>
  <si>
    <t>The rushed process around this “relief” bill bypassed committees, bypassed regular order, and was devoid of true deliberation or debate.</t>
  </si>
  <si>
    <t>['rushed', 'process', 'around', 'relief', 'bill', 'bypassed', 'committee', 'bypassed', 'regular', 'order', 'devoid', 'true', 'deliberation', 'debate']</t>
  </si>
  <si>
    <t>{'neg': 0.8213586, 'pos': 0.1786414}</t>
  </si>
  <si>
    <t>{'neg': 0.0, 'neu': 0.872, 'pos': 0.128, 'compound': 0.4215}</t>
  </si>
  <si>
    <t>{'polarity': 0.08333333333333333, 'subjectivity': 0.308974358974359}</t>
  </si>
  <si>
    <t>{'anger': 0.0, 'anticipation': 0.0, 'disgust': 0.0, 'fear': 0.0, 'joy': 1.0, 'negative': 1.0, 'positive': 3.0, 'sadness': 0.0, 'surprise': 0.0, 'trust': 2.0, 'neutral': 13.0}</t>
  </si>
  <si>
    <t>1239668654570188801</t>
  </si>
  <si>
    <t>1239668652632428545</t>
  </si>
  <si>
    <t>['FlattenTheCurve', 'StayHome']</t>
  </si>
  <si>
    <t>Today's unprecedented recommendations are designed to #FlattenTheCurve and prevent our health care system from going over capacity. I urge those who can, especially older Americans &amp;amp; those with health conditions, to #StayHome, stay away from other people and stay healthy. https://t.co/kwpTZylE2q</t>
  </si>
  <si>
    <t>['today', 'unprecedented', 'recommendation', 'designed', 'prevent', 'health', 'care', 'system', 'going', 'capacity', 'urge', 'especially', 'older', 'american', 'amp', 'health', 'condition', 'stay', 'away', 'people', 'stay', 'healthy']</t>
  </si>
  <si>
    <t>{'neg': 0.6885018, 'pos': 0.31149822}</t>
  </si>
  <si>
    <t>{'neg': 0.0, 'neu': 0.841, 'pos': 0.159, 'compound': 0.7184}</t>
  </si>
  <si>
    <t>{'polarity': 0.32708333333333334, 'subjectivity': 0.6104166666666666}</t>
  </si>
  <si>
    <t>{'anger': 0.0, 'anticipation': 0.0, 'disgust': 0.0, 'fear': 1.0, 'joy': 0.0, 'negative': 0.0, 'positive': 1.5, 'sadness': 1.0, 'surprise': 1.0, 'trust': 1.5, 'neutral': 27.0}</t>
  </si>
  <si>
    <t>1380618096126361605</t>
  </si>
  <si>
    <t>Veterans in WNY:
The VA Health Care System is expanding COVID-19 vaccine eligibility to include ALL veterans and their caregivers &amp;amp; spouses. For additional information please visit: https://t.co/XSqJfRDuHm</t>
  </si>
  <si>
    <t>['veteran', 'wny', 'health', 'care', 'system', 'expanding', 'covid', 'vaccine', 'eligibility', 'include', 'veteran', 'caregiver', 'amp', 'spouse', 'additional', 'information', 'please', 'visit']</t>
  </si>
  <si>
    <t>{'neg': 0.7019604, 'pos': 0.29803964}</t>
  </si>
  <si>
    <t>{'neg': 0.0, 'neu': 0.825, 'pos': 0.175, 'compound': 0.6705}</t>
  </si>
  <si>
    <t>{'anger': 0.0, 'anticipation': 0.0, 'disgust': 0.0, 'fear': 0.0, 'joy': 2.0, 'negative': 0.0, 'positive': 9.0, 'sadness': 0.0, 'surprise': 0.0, 'trust': 4.0, 'neutral': 19.0}</t>
  </si>
  <si>
    <t>1220735052998488064</t>
  </si>
  <si>
    <t>South Dakota producers have an inherent interest in responsible stewardship of their water and land. With its new rule, @EPA rolled back the overreaching Obama-era WOTUS rule. EPA listened to our farmers and ranchers, and it shows. https://t.co/cHm0Nni614</t>
  </si>
  <si>
    <t>['south', 'dakota', 'producer', 'inherent', 'interest', 'responsible', 'stewardship', 'water', 'land', 'new', 'rule', 'rolled', 'back', 'overreaching', 'obamaera', 'wotus', 'rule', 'epa', 'listened', 'farmer', 'rancher', 'show']</t>
  </si>
  <si>
    <t>{'sentiment': 0.30000001192092896, 'magnitude': 1.7999999523162842}</t>
  </si>
  <si>
    <t>{'neg': 0.708719, 'pos': 0.29128104}</t>
  </si>
  <si>
    <t>{'neg': 0.0, 'neu': 0.872, 'pos': 0.128, 'compound': 0.6486}</t>
  </si>
  <si>
    <t>{'polarity': 0.11212121212121212, 'subjectivity': 0.3348484848484849}</t>
  </si>
  <si>
    <t>{'anger': 0.0, 'anticipation': 0.0, 'disgust': 0.0, 'fear': 2.0, 'joy': 0.0, 'negative': 1.0, 'positive': 3.5, 'sadness': 0.0, 'surprise': 0.0, 'trust': 3.5, 'neutral': 27.0}</t>
  </si>
  <si>
    <t>1109949485952716800</t>
  </si>
  <si>
    <t>After a 22 month long witch hunt and $25 million of taxpayer money spent, we can finally say there is no collusion and move on. America deserves better than politically motivated conspiracy theories. Let’s get to work!</t>
  </si>
  <si>
    <t>RepCarolMiller</t>
  </si>
  <si>
    <t>['month', 'long', 'witch', 'hunt', 'million', 'taxpayer', 'money', 'spent', 'finally', 'say', 'collusion', 'move', 'america', 'deserves', 'better', 'politically', 'motivated', 'conspiracy', 'theory', 'let', 'get', 'work']</t>
  </si>
  <si>
    <t>{'neg': 0.12345423, 'pos': 0.8765458}</t>
  </si>
  <si>
    <t>{'neg': 0.185, 'neu': 0.684, 'pos': 0.13, 'compound': -0.3595}</t>
  </si>
  <si>
    <t>{'polarity': 0.06999999999999999, 'subjectivity': 0.42000000000000004}</t>
  </si>
  <si>
    <t>{'anger': 3.5833333333333335, 'anticipation': 4.333333333333334, 'disgust': 3.25, 'fear': 3.0, 'joy': 2.0, 'negative': 4.0, 'positive': 5.416666666666666, 'sadness': 1.0, 'surprise': 2.0, 'trust': 3.3333333333333335, 'neutral': 26.0}</t>
  </si>
  <si>
    <t>876903997352890370</t>
  </si>
  <si>
    <t>876899250071904256</t>
  </si>
  <si>
    <t>@realDonaldTrump Concerned about security? Trump's budget cuts over $700M to grant programs for state &amp;amp; local law enforcement → https://t.co/37zleCnCBE</t>
  </si>
  <si>
    <t>['concerned', 'security', 'trump', 'budget', 'cut', 'grant', 'program', 'state', 'amp', 'local', 'law', 'enforcement']</t>
  </si>
  <si>
    <t>{'neg': 0.8367329, 'pos': 0.16326714}</t>
  </si>
  <si>
    <t>{'neg': 0.095, 'neu': 0.693, 'pos': 0.212, 'compound': 0.4019}</t>
  </si>
  <si>
    <t>{'anger': 0.3333333333333333, 'anticipation': 1.0, 'disgust': 0.3333333333333333, 'fear': 1.3333333333333333, 'joy': 1.0, 'negative': 1.3333333333333333, 'positive': 1.0, 'sadness': 1.3333333333333333, 'surprise': 1.0, 'trust': 3.0, 'neutral': 10.0}</t>
  </si>
  <si>
    <t>1259892801153662978</t>
  </si>
  <si>
    <t>To safely reopen and recover, we will need hundreds of thousands of people to trace the contacts of those who were infected, help students catch up from months out of school, &amp;amp; assist those who may have to continue distancing.
The question is: Where will these people come from?</t>
  </si>
  <si>
    <t>['safely', 'reopen', 'recover', 'need', 'hundred', 'thousand', 'people', 'trace', 'contact', 'infected', 'help', 'student', 'catch', 'month', 'school', 'amp', 'assist', 'may', 'continue', 'distancing', 'question', 'people', 'come']</t>
  </si>
  <si>
    <t>{'neg': 0.836466, 'pos': 0.163534}</t>
  </si>
  <si>
    <t>{'neg': 0.058, 'neu': 0.835, 'pos': 0.107, 'compound': 0.4019}</t>
  </si>
  <si>
    <t>{'anger': 1.0, 'anticipation': 2.0, 'disgust': 0.5, 'fear': 0.5, 'joy': 2.0, 'negative': 7.0, 'positive': 7.0, 'sadness': 1.0, 'surprise': 1.0, 'trust': 5.0, 'neutral': 29.0}</t>
  </si>
  <si>
    <t>1369782153677074433</t>
  </si>
  <si>
    <t>1369782152011866117</t>
  </si>
  <si>
    <t>While Democrats tout this as the ‘most progressive’ bill in history, the numbers show this bill has very little to do with Covid relief and even less to do with everyday Missourians.
https://t.co/vS4phBnCW1</t>
  </si>
  <si>
    <t>['democrat', 'tout', 'progressive', 'bill', 'history', 'number', 'show', 'bill', 'little', 'covid', 'relief', 'even', 'le', 'everyday', 'missourian']</t>
  </si>
  <si>
    <t>{'neg': 0.85388136, 'pos': 0.14611866}</t>
  </si>
  <si>
    <t>{'neg': 0.042, 'neu': 0.871, 'pos': 0.087, 'compound': 0.3818}</t>
  </si>
  <si>
    <t>{'polarity': -0.027604166666666673, 'subjectivity': 0.4541666666666666}</t>
  </si>
  <si>
    <t>{'anger': 0.0, 'anticipation': 0.0, 'disgust': 0.0, 'fear': 0.0, 'joy': 0.0, 'negative': 0.0, 'positive': 3.0, 'sadness': 0.0, 'surprise': 0.0, 'trust': 1.0, 'neutral': 24.0}</t>
  </si>
  <si>
    <t>1141767198819672064</t>
  </si>
  <si>
    <t>1141759067804844035</t>
  </si>
  <si>
    <t>✅I fought for a $30M ⬆️for the Office of Economic Adjustment, which helps communities near defense installations, like those around Naval Base Kitsap and JBLM, plan for and implement future infrastructure projects that improve the quality of life for folks living in the area.</t>
  </si>
  <si>
    <t>['fought', 'office', 'economic', 'adjustment', 'help', 'community', 'near', 'defense', 'installation', 'like', 'around', 'naval', 'base', 'kitsap', 'jblm', 'plan', 'implement', 'future', 'infrastructure', 'project', 'improve', 'quality', 'life', 'folk', 'living', 'area']</t>
  </si>
  <si>
    <t>{'neg': 0.6836685, 'pos': 0.31633157}</t>
  </si>
  <si>
    <t>{'neg': 0.046, 'neu': 0.763, 'pos': 0.191, 'compound': 0.7351}</t>
  </si>
  <si>
    <t>{'polarity': -0.125, 'subjectivity': 0.43125}</t>
  </si>
  <si>
    <t>{'anger': 1.0, 'anticipation': 3.333333333333333, 'disgust': 0.0, 'fear': 1.0, 'joy': 2.5, 'negative': 2.0, 'positive': 4.5, 'sadness': 0.0, 'surprise': 0.0, 'trust': 3.5, 'neutral': 30.0}</t>
  </si>
  <si>
    <t>1300476509359091712</t>
  </si>
  <si>
    <t>The CDC recommends that you wear masks in public settings around people who don’t live in your household and when you can’t stay 6 feet away from others. Masks help stop the spread of COVID-19 to others. https://t.co/8LIWX3a6Lm</t>
  </si>
  <si>
    <t>['cdc', 'recommends', 'wear', 'mask', 'public', 'setting', 'around', 'people', 'dont', 'live', 'household', 'cant', 'stay', 'foot', 'away', 'others', 'mask', 'help', 'stop', 'spread', 'covid', 'others']</t>
  </si>
  <si>
    <t>{'neg': 0.8963507, 'pos': 0.103649326}</t>
  </si>
  <si>
    <t>{'neg': 0.054, 'neu': 0.833, 'pos': 0.113, 'compound': 0.34}</t>
  </si>
  <si>
    <t>{'polarity': 0.06818181818181818, 'subjectivity': 0.2833333333333333}</t>
  </si>
  <si>
    <t>{'anger': 0.0, 'anticipation': 1.0, 'disgust': 0.0, 'fear': 0.0, 'joy': 1.0, 'negative': 2.0, 'positive': 4.5, 'sadness': 0.0, 'surprise': 0.0, 'trust': 3.5, 'neutral': 30.0}</t>
  </si>
  <si>
    <t>1184817426715807751</t>
  </si>
  <si>
    <t>In Elijah Cummings, we lost a giant who was tireless in his fight for justice. 
This is a tremendous loss for our country. 
My heart is with his loved ones.</t>
  </si>
  <si>
    <t>['elijah', 'cummings', 'lost', 'giant', 'tireless', 'fight', 'justice', 'tremendous', 'loss', 'country', 'heart', 'loved', 'one']</t>
  </si>
  <si>
    <t>{'sentiment': -0.20000000298023224, 'magnitude': 2.0}</t>
  </si>
  <si>
    <t>{'neg': 0.9927597, 'pos': 0.0072402866}</t>
  </si>
  <si>
    <t>{'neg': 0.192, 'neu': 0.613, 'pos': 0.195, 'compound': 0.2732}</t>
  </si>
  <si>
    <t>{'polarity': 0.3444444444444444, 'subjectivity': 0.9333333333333332}</t>
  </si>
  <si>
    <t>{'anger': 2.0, 'anticipation': 0.3333333333333333, 'disgust': 0.0, 'fear': 3.0, 'joy': 1.0, 'negative': 3.0, 'positive': 2.0, 'sadness': 2.3333333333333335, 'surprise': 0.3333333333333333, 'trust': 1.6666666666666665, 'neutral': 24.0}</t>
  </si>
  <si>
    <t>1285653524592779266</t>
  </si>
  <si>
    <t>['PublicLands', 'KeepItGrand']</t>
  </si>
  <si>
    <t>There shouldn’t be uranium mining at the Grand Canyon and #PublicLands shouldn’t be sacrificed for Pres Trump’s corporate welfare to mining interests. 
Today @HouseDemocrats voted to #KeepItGrand by voting to stop the push to open the Grand Canyon to mining. https://t.co/QQ3954oBz5</t>
  </si>
  <si>
    <t>['shouldnt', 'uranium', 'mining', 'grand', 'canyon', 'shouldnt', 'sacrificed', 'pres', 'trump', 'corporate', 'welfare', 'mining', 'interest', 'today', 'voted', 'voting', 'stop', 'push', 'open', 'grand', 'canyon', 'mining']</t>
  </si>
  <si>
    <t>{'neg': 0.69205046, 'pos': 0.30794948}</t>
  </si>
  <si>
    <t>{'neg': 0.047, 'neu': 0.784, 'pos': 0.169, 'compound': 0.7003}</t>
  </si>
  <si>
    <t>{'polarity': 0.25, 'subjectivity': 0.625}</t>
  </si>
  <si>
    <t>{'anger': 0.5, 'anticipation': 0.5, 'disgust': 0.3333333333333333, 'fear': 0.0, 'joy': 0.5, 'negative': 0.5, 'positive': 1.5, 'sadness': 0.8333333333333333, 'surprise': 1.5, 'trust': 0.5, 'neutral': 33.0}</t>
  </si>
  <si>
    <t>1367266966642319361</t>
  </si>
  <si>
    <t>['JusticeinPolicing']</t>
  </si>
  <si>
    <t>To the families of those who have lost their lives at the hands of law enforcement: we are with you. But today we will offer more than just sympathy. Today we are proposing meaningful change. Thoughts and prayers are not enough. It's time for action. #JusticeinPolicing https://t.co/W7C5yAu5Oa</t>
  </si>
  <si>
    <t>['family', 'lost', 'life', 'hand', 'law', 'enforcement', 'today', 'offer', 'sympathy', 'today', 'proposing', 'meaningful', 'change', 'thought', 'prayer', 'enough', 'time', 'action']</t>
  </si>
  <si>
    <t>{'neg': 0.82369244, 'pos': 0.17630754}</t>
  </si>
  <si>
    <t>{'neg': 0.045, 'neu': 0.857, 'pos': 0.099, 'compound': 0.4144}</t>
  </si>
  <si>
    <t>{'polarity': 0.275, 'subjectivity': 0.4}</t>
  </si>
  <si>
    <t>{'anger': 0.5, 'anticipation': 1.0, 'disgust': 0.0, 'fear': 1.0, 'joy': 0.0, 'negative': 4.5, 'positive': 3.5, 'sadness': 2.5, 'surprise': 0.0, 'trust': 1.0, 'neutral': 35.0}</t>
  </si>
  <si>
    <t>1178745313001136128</t>
  </si>
  <si>
    <t>Tomorrow, October 1 and Thursday, October 3 my office will host mobile office hours. If you are having trouble with a federal agency, stop by one of our locations, and we will help you get the answers you need.
https://t.co/NtifFOHs7O</t>
  </si>
  <si>
    <t>['tomorrow', 'october', 'thursday', 'october', 'office', 'host', 'mobile', 'office', 'hour', 'trouble', 'federal', 'agency', 'stop', 'one', 'location', 'help', 'get', 'answer', 'need']</t>
  </si>
  <si>
    <t>{'neg': 0.046883453, 'pos': 0.9531165}</t>
  </si>
  <si>
    <t>{'neg': 0.118, 'neu': 0.817, 'pos': 0.065, 'compound': -0.296}</t>
  </si>
  <si>
    <t>{'anger': 1.0, 'anticipation': 2.0, 'disgust': 0.0, 'fear': 0.0, 'joy': 1.0, 'negative': 3.0, 'positive': 2.0, 'sadness': 1.0, 'surprise': 0.0, 'trust': 1.3333333333333333, 'neutral': 30.0}</t>
  </si>
  <si>
    <t>1132815248556273664</t>
  </si>
  <si>
    <t>['HappyMemorialDay']</t>
  </si>
  <si>
    <t>Thrilled to see so many people come out for the Memorial Day parade in Middlebury. We are reminded of the responsibility we all have to continue the work that others have fought and died for. We will never forget. #HappyMemorialDay https://t.co/6ZFMDzhYem</t>
  </si>
  <si>
    <t>['thrilled', 'see', 'many', 'people', 'come', 'memorial', 'day', 'parade', 'middlebury', 'reminded', 'responsibility', 'continue', 'work', 'others', 'fought', 'died', 'never', 'forget']</t>
  </si>
  <si>
    <t>{'sentiment': 0.4000000059604645, 'magnitude': 2.0}</t>
  </si>
  <si>
    <t>{'neg': 0.08856123, 'pos': 0.91143876}</t>
  </si>
  <si>
    <t>{'neg': 0.124, 'neu': 0.78, 'pos': 0.096, 'compound': -0.3257}</t>
  </si>
  <si>
    <t>{'polarity': 0.2833333333333334, 'subjectivity': 0.4777777777777778}</t>
  </si>
  <si>
    <t>{'anger': 1.0, 'anticipation': 4.0, 'disgust': 0.5, 'fear': 2.5, 'joy': 2.0, 'negative': 4.5, 'positive': 3.5, 'sadness': 1.5, 'surprise': 2.0, 'trust': 1.0, 'neutral': 29.0}</t>
  </si>
  <si>
    <t>1239563849185050624</t>
  </si>
  <si>
    <t>Courage &amp;amp; urgent action of different dimensions now necessary on #COVID19. Congress must commit massive economic support, sweeping joint international steps, &amp;amp; unsparing truth telling by public officials. No ordinary time.</t>
  </si>
  <si>
    <t>['courage', 'amp', 'urgent', 'action', 'different', 'dimension', 'necessary', 'congress', 'must', 'commit', 'massive', 'economic', 'support', 'sweeping', 'joint', 'international', 'step', 'amp', 'unsparing', 'truth', 'telling', 'public', 'official', 'ordinary', 'time']</t>
  </si>
  <si>
    <t>{'neg': 0.6594899, 'pos': 0.34051004}</t>
  </si>
  <si>
    <t>{'neg': 0.056, 'neu': 0.635, 'pos': 0.31, 'compound': 0.8402}</t>
  </si>
  <si>
    <t>{'polarity': 0.053125000000000006, 'subjectivity': 0.4333333333333334}</t>
  </si>
  <si>
    <t>{'anger': 0.0, 'anticipation': 3.0, 'disgust': 1.0, 'fear': 1.0, 'joy': 0.25, 'negative': 2.0, 'positive': 4.75, 'sadness': 0.0, 'surprise': 1.2, 'trust': 3.0, 'neutral': 15.0}</t>
  </si>
  <si>
    <t>702263389314220032</t>
  </si>
  <si>
    <t>I joined over 200 colleagues in Congress to stop EPA's Clean Power Plan by filing an amicus brief supporting the 27 states challenging CPP.</t>
  </si>
  <si>
    <t>['joined', 'colleague', 'congress', 'stop', 'epa', 'clean', 'power', 'plan', 'filing', 'amicus', 'brief', 'supporting', 'state', 'challenging', 'cpp']</t>
  </si>
  <si>
    <t>{'neg': 0.71819353, 'pos': 0.28180647}</t>
  </si>
  <si>
    <t>{'neg': 0.077, 'neu': 0.669, 'pos': 0.254, 'compound': 0.6124}</t>
  </si>
  <si>
    <t>{'polarity': 0.2791666666666667, 'subjectivity': 0.5708333333333333}</t>
  </si>
  <si>
    <t>{'anger': 1.5, 'anticipation': 1.5, 'disgust': 1.5, 'fear': 2.0, 'joy': 1.5, 'negative': 1.0, 'positive': 4.5, 'sadness': 0.0, 'surprise': 0.0, 'trust': 3.5, 'neutral': 13.0}</t>
  </si>
  <si>
    <t>1313808444198092804</t>
  </si>
  <si>
    <t>After whistleblower shows the Dept burying the truth, DHS calls violent white supremacy the “most persistent and lethal threat in the homeland,” and Russia the major “purveyor of disinformation” in the US. Trump’s best friends. https://t.co/GQqnXts5xg</t>
  </si>
  <si>
    <t>RepRaskin</t>
  </si>
  <si>
    <t>['whistleblower', 'show', 'dept', 'burying', 'truth', 'dhs', 'call', 'violent', 'white', 'supremacy', 'persistent', 'lethal', 'threat', 'homeland', 'russia', 'major', 'purveyor', 'disinformation', 'trump', 'best', 'friend']</t>
  </si>
  <si>
    <t>{'neg': 0.8697007, 'pos': 0.13029933}</t>
  </si>
  <si>
    <t>{'neg': 0.152, 'neu': 0.624, 'pos': 0.225, 'compound': 0.3612}</t>
  </si>
  <si>
    <t>{'polarity': 0.1525, 'subjectivity': 0.45999999999999996}</t>
  </si>
  <si>
    <t>{'anger': 4.0, 'anticipation': 3.5, 'disgust': 2.0, 'fear': 5.5, 'joy': 3.0, 'negative': 7.5, 'positive': 6.0, 'sadness': 2.0, 'surprise': 3.0, 'trust': 5.5, 'neutral': 30.0}</t>
  </si>
  <si>
    <t>1138929523725078530</t>
  </si>
  <si>
    <t>['ALS']</t>
  </si>
  <si>
    <t>Thank you, @ALSphiladelphia for tirelessly working to enhance the quality of life of those living with #ALS while never giving up on the fight for a cure. https://t.co/7RksuMre5s</t>
  </si>
  <si>
    <t>['ALSphiladelphia']</t>
  </si>
  <si>
    <t>['thank', 'tirelessly', 'working', 'enhance', 'quality', 'life', 'living', 'never', 'giving', 'fight', 'cure']</t>
  </si>
  <si>
    <t>{'neg': 0.026056498, 'pos': 0.97394353}</t>
  </si>
  <si>
    <t>{'neg': 0.149, 'neu': 0.771, 'pos': 0.08, 'compound': -0.2815}</t>
  </si>
  <si>
    <t>{'anger': 1.0, 'anticipation': 0.0, 'disgust': 0.0, 'fear': 1.0, 'joy': 1.0, 'negative': 3.0, 'positive': 4.0, 'sadness': 0.0, 'surprise': 0.0, 'trust': 0.0, 'neutral': 20.0}</t>
  </si>
  <si>
    <t>1285287509786845185</t>
  </si>
  <si>
    <t>In my conversations across Colorado last week, one message was consistent:
Access to affordable, high-speed broadband has never been more urgent, and Washington needs to step up and make it a real priority in the next relief bill.</t>
  </si>
  <si>
    <t>['conversation', 'across', 'colorado', 'last', 'week', 'one', 'message', 'consistent', 'access', 'affordable', 'highspeed', 'broadband', 'never', 'urgent', 'washington', 'need', 'step', 'make', 'real', 'priority', 'next', 'relief', 'bill']</t>
  </si>
  <si>
    <t>{'neg': 0.92023575, 'pos': 0.07976423}</t>
  </si>
  <si>
    <t>{'neg': 0.045, 'neu': 0.877, 'pos': 0.078, 'compound': 0.3163}</t>
  </si>
  <si>
    <t>{'polarity': 0.19, 'subjectivity': 0.22333333333333333}</t>
  </si>
  <si>
    <t>{'anger': 0.0, 'anticipation': 1.0, 'disgust': 0.0, 'fear': 1.0, 'joy': 0.0, 'negative': 2.0, 'positive': 3.333333333333333, 'sadness': 0.0, 'surprise': 1.0, 'trust': 1.0, 'neutral': 27.0}</t>
  </si>
  <si>
    <t>1366530929037090818</t>
  </si>
  <si>
    <t>ICYMI: This weekend, the House passed the American Rescue Plan Act, a new COVID-19 relief package for #AZ01 families, vaccine distribution, businesses, schools, and more. The bill now awaits a vote in the Senate. Learn more about the relief funding in the bill: https://t.co/pD8jrqIhNj</t>
  </si>
  <si>
    <t>['icymi', 'weekend', 'house', 'passed', 'american', 'rescue', 'plan', 'act', 'new', 'covid', 'relief', 'package', 'family', 'vaccine', 'distribution', 'business', 'school', 'bill', 'awaits', 'vote', 'senate', 'learn', 'relief', 'funding', 'bill']</t>
  </si>
  <si>
    <t>{'neg': 0.6524953, 'pos': 0.34750465}</t>
  </si>
  <si>
    <t>{'neg': 0.0, 'neu': 0.779, 'pos': 0.221, 'compound': 0.8689}</t>
  </si>
  <si>
    <t>{'polarity': 0.28409090909090906, 'subjectivity': 0.36363636363636365}</t>
  </si>
  <si>
    <t>{'anger': 1.0, 'anticipation': 4.0, 'disgust': 0.0, 'fear': 0.0, 'joy': 2.0, 'negative': 1.3333333333333333, 'positive': 6.0, 'sadness': 1.0, 'surprise': 2.0, 'trust': 3.5, 'neutral': 36.0}</t>
  </si>
  <si>
    <t>1220554886158454785</t>
  </si>
  <si>
    <t>['ImpeachmentTrials']</t>
  </si>
  <si>
    <t>In order to have a fair trial, we need - 
✓ witnesses
✓ documents
But instead, this is what’s happened so far in President Trump’s #ImpeachmentTrials. https://t.co/hpXC4SGcVT</t>
  </si>
  <si>
    <t>['order', 'fair', 'trial', 'need', 'witness', 'document', 'instead', 'whats', 'happened', 'far', 'president', 'trump']</t>
  </si>
  <si>
    <t>{'neg': 0.9163974, 'pos': 0.08360265}</t>
  </si>
  <si>
    <t>{'neg': 0.0, 'neu': 0.905, 'pos': 0.095, 'compound': 0.3182}</t>
  </si>
  <si>
    <t>{'polarity': 0.39999999999999997, 'subjectivity': 0.95}</t>
  </si>
  <si>
    <t>{'anger': 0.0, 'anticipation': 0.5, 'disgust': 0.0, 'fear': 0.0, 'joy': 0.0, 'negative': 1.0, 'positive': 2.6666666666666665, 'sadness': 0.0, 'surprise': 1.0, 'trust': 1.3333333333333333, 'neutral': 26.0}</t>
  </si>
  <si>
    <t>1239660955291836421</t>
  </si>
  <si>
    <t>Congress is trying to pass targeted, timely &amp;amp; focused legislation to minimize the impact of the #coronavirus on the people who need help the most. We are especially trying to do this without putting an extra burden on small businesses. https://t.co/bAe1a6V5Kl</t>
  </si>
  <si>
    <t>['congress', 'trying', 'pas', 'targeted', 'timely', 'amp', 'focused', 'legislation', 'minimize', 'impact', 'people', 'need', 'help', 'especially', 'trying', 'without', 'putting', 'extra', 'burden', 'small', 'business']</t>
  </si>
  <si>
    <t>{'neg': 0.8893173, 'pos': 0.110682756}</t>
  </si>
  <si>
    <t>{'neg': 0.063, 'neu': 0.823, 'pos': 0.115, 'compound': 0.34}</t>
  </si>
  <si>
    <t>{'anger': 0.0, 'anticipation': 0.0, 'disgust': 1.0, 'fear': 0.0, 'joy': 1.0, 'negative': 4.0, 'positive': 4.0, 'sadness': 0.0, 'surprise': 0.0, 'trust': 2.0, 'neutral': 25.0}</t>
  </si>
  <si>
    <t>1112724748243476485</t>
  </si>
  <si>
    <t>White House whistleblower says 25 security clearance denials reversed during Trump admin. This is why Congress must pass the CLEARANCES Act, our bill with @RepJerryNadler @RepCummings. There needs to be more oversight of who has access to classified info. https://t.co/lAeiPmQxlC</t>
  </si>
  <si>
    <t>['RepJerryNadler', 'RepCummings']</t>
  </si>
  <si>
    <t>['white', 'house', 'whistleblower', 'say', 'security', 'clearance', 'denial', 'reversed', 'trump', 'admin', 'congress', 'must', 'pas', 'clearance', 'act', 'bill', 'need', 'oversight', 'access', 'classified', 'info']</t>
  </si>
  <si>
    <t>{'neg': 0.88929284, 'pos': 0.11070711}</t>
  </si>
  <si>
    <t>{'neg': 0.0, 'neu': 0.942, 'pos': 0.058, 'compound': 0.34}</t>
  </si>
  <si>
    <t>{'anger': 0.3333333333333333, 'anticipation': 1.0, 'disgust': 1.3333333333333333, 'fear': 0.0, 'joy': 1.0, 'negative': 4.333333333333333, 'positive': 4.0, 'sadness': 0.0, 'surprise': 1.3333333333333333, 'trust': 4.0, 'neutral': 27.0}</t>
  </si>
  <si>
    <t>1153305128537141249</t>
  </si>
  <si>
    <t>Spoke with @dagenmcdowell on @FoxBusiness this morning about the upcoming Mueller hearing, Iran’s recent escalations, and the new far left Democrat party.
https://t.co/pKe5OLixRN</t>
  </si>
  <si>
    <t>['dagenmcdowell', 'FoxBusiness']</t>
  </si>
  <si>
    <t>['spoke', 'morning', 'upcoming', 'mueller', 'hearing', 'iran', 'recent', 'escalation', 'new', 'far', 'left', 'democrat', 'party']</t>
  </si>
  <si>
    <t>{'neg': 0.82933295, 'pos': 0.17066704}</t>
  </si>
  <si>
    <t>{'neg': 0.0, 'neu': 0.891, 'pos': 0.109, 'compound': 0.4019}</t>
  </si>
  <si>
    <t>{'polarity': 0.05909090909090909, 'subjectivity': 0.42613636363636365}</t>
  </si>
  <si>
    <t>{'anger': 0.5, 'anticipation': 0.0, 'disgust': 0.0, 'fear': 1.0, 'joy': 0.0, 'negative': 2.5, 'positive': 0.0, 'sadness': 0.0, 'surprise': 0.0, 'trust': 0.0, 'neutral': 19.0}</t>
  </si>
  <si>
    <t>1314732099312717829</t>
  </si>
  <si>
    <t>['Venezuela']</t>
  </si>
  <si>
    <t>Just spoke with @RomyMoreno &amp;amp; @ROBERTOMARRERO. We are incredibly thankful that he is reunited with his family.
Maduro &amp;amp; his regime are responsible for tearing this family apart &amp;amp; we will continue to stand up against his oppressive regime until freedom is restored in #Venezuela. https://t.co/49P5Q1yqAQ</t>
  </si>
  <si>
    <t>['RomyMoreno', 'ROBERTOMARRERO']</t>
  </si>
  <si>
    <t>['spoke', 'amp', 'incredibly', 'thankful', 'reunited', 'family', 'maduro', 'amp', 'regime', 'responsible', 'tearing', 'family', 'apart', 'amp', 'continue', 'stand', 'oppressive', 'regime', 'freedom', 'restored']</t>
  </si>
  <si>
    <t>{'neg': 0.65011054, 'pos': 0.3498895}</t>
  </si>
  <si>
    <t>{'neg': 0.048, 'neu': 0.724, 'pos': 0.228, 'compound': 0.8805}</t>
  </si>
  <si>
    <t>{'polarity': 0.55, 'subjectivity': 0.7250000000000001}</t>
  </si>
  <si>
    <t>{'anger': 1.5, 'anticipation': 1.0, 'disgust': 2.0, 'fear': 2.0, 'joy': 2.0, 'negative': 2.5, 'positive': 4.5, 'sadness': 2.5, 'surprise': 0.0, 'trust': 3.0, 'neutral': 36.0}</t>
  </si>
  <si>
    <t>1257404254773534722</t>
  </si>
  <si>
    <t>['COVID19', 'firearms', '2A']</t>
  </si>
  <si>
    <t>We must be diligent to ensure #COVID19 pandemic isn’t used to infringe on our constitutional Second Amendment rights, whether that means wrongly denying @sbagov relief for law-abiding #firearms businesses or undue background check delays. #2A Read more: https://t.co/a59ytoysPz https://t.co/EeZtBD3cZm</t>
  </si>
  <si>
    <t>['sbagov']</t>
  </si>
  <si>
    <t>['must', 'diligent', 'ensure', 'pandemic', 'isnt', 'used', 'infringe', 'constitutional', 'second', 'amendment', 'right', 'whether', 'mean', 'wrongly', 'denying', 'relief', 'lawabiding', 'business', 'undue', 'background', 'check', 'delay', 'read']</t>
  </si>
  <si>
    <t>{'neg': 0.7585805, 'pos': 0.24141948}</t>
  </si>
  <si>
    <t>{'neg': 0.054, 'neu': 0.816, 'pos': 0.129, 'compound': 0.5106}</t>
  </si>
  <si>
    <t>{'polarity': 0.0, 'subjectivity': 0.4666666666666666}</t>
  </si>
  <si>
    <t>{'anger': 1.5, 'anticipation': 1.0, 'disgust': 0.5, 'fear': 2.5, 'joy': 0.0, 'negative': 5.0, 'positive': 3.5, 'sadness': 2.5, 'surprise': 0.0, 'trust': 1.0, 'neutral': 26.0}</t>
  </si>
  <si>
    <t>1095804432137232384</t>
  </si>
  <si>
    <t>Anti-Semitism has no place in the halls of Congress, U.S. or anywhere in the free world. I'm pleased to see that House Republicans and Democrats just voted together to denounce hate and condemn anti-Semitism in all forms. https://t.co/E4emJITZRi</t>
  </si>
  <si>
    <t>['antisemitism', 'place', 'hall', 'congress', 'anywhere', 'free', 'world', 'pleased', 'see', 'house', 'republican', 'democrat', 'voted', 'together', 'denounce', 'hate', 'condemn', 'antisemitism', 'form']</t>
  </si>
  <si>
    <t>{'neg': 0.26944304, 'pos': 0.73055696}</t>
  </si>
  <si>
    <t>{'neg': 0.222, 'neu': 0.652, 'pos': 0.126, 'compound': -0.5719}</t>
  </si>
  <si>
    <t>{'polarity': 0.033333333333333326, 'subjectivity': 0.9}</t>
  </si>
  <si>
    <t>{'anger': 3.5, 'anticipation': 0.8333333333333333, 'disgust': 3.0, 'fear': 1.0, 'joy': 1.5, 'negative': 4.5, 'positive': 1.5, 'sadness': 1.5, 'surprise': 0.5, 'trust': 1.5, 'neutral': 30.0}</t>
  </si>
  <si>
    <t>1356741943687053322</t>
  </si>
  <si>
    <t>The Biden Administration is returning the United States to its roots as a humanitarian role model for the world and beacon for refugees. https://t.co/JBtxvF6SKn</t>
  </si>
  <si>
    <t>['biden', 'administration', 'returning', 'united', 'state', 'root', 'humanitarian', 'role', 'model', 'world', 'beacon', 'refugee']</t>
  </si>
  <si>
    <t>{'neg': 0.8125989, 'pos': 0.18740104}</t>
  </si>
  <si>
    <t>{'anger': 0.0, 'anticipation': 1.0, 'disgust': 0.0, 'fear': 0.0, 'joy': 1.0, 'negative': 0.0, 'positive': 4.0, 'sadness': 1.0, 'surprise': 1.0, 'trust': 2.5, 'neutral': 14.0}</t>
  </si>
  <si>
    <t>1311666431273041921</t>
  </si>
  <si>
    <t>It’s been more than 4 months since @HouseDemocrats passed the #HeroesAct to fund desperately-needed coronavirus relief. 
Republicans must come to the table and pass the updated Heroes Act so we can address the immediate health and economic crisis facing workers and families. https://t.co/flimpGSIqE</t>
  </si>
  <si>
    <t>['month', 'since', 'passed', 'fund', 'desperatelyneeded', 'coronavirus', 'relief', 'republican', 'must', 'come', 'table', 'pas', 'updated', 'hero', 'act', 'address', 'immediate', 'health', 'economic', 'crisis', 'facing', 'worker', 'family']</t>
  </si>
  <si>
    <t>{'neg': 0.91396475, 'pos': 0.08603522}</t>
  </si>
  <si>
    <t>{'neg': 0.083, 'neu': 0.788, 'pos': 0.129, 'compound': 0.3182}</t>
  </si>
  <si>
    <t>{'anger': 0.0, 'anticipation': 3.0, 'disgust': 0.0, 'fear': 0.0, 'joy': 1.0, 'negative': 2.333333333333333, 'positive': 3.0, 'sadness': 0.0, 'surprise': 1.0, 'trust': 1.0, 'neutral': 30.0}</t>
  </si>
  <si>
    <t>1250459791543209989</t>
  </si>
  <si>
    <t>The plan to re-open America hinges on massive testing—along with contact tracing &amp;amp; effective treatment. The Trump Admin has failed on testing since day one. The message remains clear: Make the tests. https://t.co/rP4KWy5bst</t>
  </si>
  <si>
    <t>['plan', 'reopen', 'america', 'hinge', 'massive', 'testingalong', 'contact', 'tracing', 'amp', 'effective', 'treatment', 'trump', 'admin', 'failed', 'testing', 'since', 'day', 'one', 'message', 'remains', 'clear', 'make', 'test']</t>
  </si>
  <si>
    <t>{'neg': 0.8869342, 'pos': 0.11306578}</t>
  </si>
  <si>
    <t>{'neg': 0.085, 'neu': 0.769, 'pos': 0.146, 'compound': 0.34}</t>
  </si>
  <si>
    <t>{'polarity': 0.05, 'subjectivity': 0.6208333333333333}</t>
  </si>
  <si>
    <t>{'anger': 1.0, 'anticipation': 2.0, 'disgust': 1.0, 'fear': 2.0, 'joy': 0.0, 'negative': 2.0, 'positive': 3.5, 'sadness': 1.0, 'surprise': 1.0, 'trust': 2.0, 'neutral': 21.0}</t>
  </si>
  <si>
    <t>1268295395173695505</t>
  </si>
  <si>
    <t>Nobody said it does, but while you’re at it, the first amendment also doesn’t allow the President to spread dangerous misinformation on a private website without being fact-checked. 
Do you mind adding that to the list? Thank you! https://t.co/skESsJuV6S</t>
  </si>
  <si>
    <t>['nobody', 'said', 'youre', 'first', 'amendment', 'also', 'doesnt', 'allow', 'president', 'spread', 'dangerous', 'misinformation', 'private', 'website', 'without', 'factchecked', 'mind', 'adding', 'list', 'thank']</t>
  </si>
  <si>
    <t>{'neg': 0.18730758, 'pos': 0.8126924}</t>
  </si>
  <si>
    <t>{'neg': 0.157, 'neu': 0.724, 'pos': 0.119, 'compound': -0.4199}</t>
  </si>
  <si>
    <t>{'polarity': -0.11666666666666665, 'subjectivity': 0.5361111111111111}</t>
  </si>
  <si>
    <t>{'anger': 0.0, 'anticipation': 0.0, 'disgust': 0.0, 'fear': 1.0, 'joy': 1.0, 'negative': 1.0, 'positive': 2.333333333333333, 'sadness': 0.0, 'surprise': 0.0, 'trust': 1.0, 'neutral': 35.0}</t>
  </si>
  <si>
    <t>1307864611597811719</t>
  </si>
  <si>
    <t>“My most fervent wish is that I will not be replaced until a new president is installed.” —RBG
I’m standing with @AOC at James Madison HS—RBG’s alma mater and mine
Dems are united in fighting to honor RBG’s last wish and all that’s at stake for health care and Americans' rights https://t.co/C3dqm0So8J</t>
  </si>
  <si>
    <t>['AOC']</t>
  </si>
  <si>
    <t>['fervent', 'wish', 'replaced', 'new', 'president', 'installed', 'rbg', 'standing', 'james', 'madison', 'hsrbgs', 'alma', 'mater', 'mine', 'dems', 'united', 'fighting', 'honor', 'rbgs', 'last', 'wish', 'thats', 'stake', 'health', 'care', 'american', 'right']</t>
  </si>
  <si>
    <t>{'neg': 0.64026, 'pos': 0.35974008}</t>
  </si>
  <si>
    <t>{'neg': 0.04, 'neu': 0.682, 'pos': 0.278, 'compound': 0.9331}</t>
  </si>
  <si>
    <t>{'polarity': 0.21212121212121213, 'subjectivity': 0.34040404040404043}</t>
  </si>
  <si>
    <t>{'anger': 1.5, 'anticipation': 2.333333333333333, 'disgust': 0.0, 'fear': 0.0, 'joy': 0.0, 'negative': 1.5, 'positive': 5.5, 'sadness': 0.5, 'surprise': 0.0, 'trust': 3.0, 'neutral': 49.0}</t>
  </si>
  <si>
    <t>1341219426390175744</t>
  </si>
  <si>
    <t>1341219425480028161</t>
  </si>
  <si>
    <t>While the bill does not include every one of my priorities, it serves as a down payment to protect Washingtonians’ health &amp;amp; economic security.
I will continue to work w/community leaders, the Biden admin &amp;amp; WA’s congressional delegation to deliver relief for Washingtonians.</t>
  </si>
  <si>
    <t>['bill', 'include', 'every', 'one', 'priority', 'serf', 'payment', 'protect', 'washingtonian', 'health', 'amp', 'economic', 'security', 'continue', 'work', 'wcommunity', 'leader', 'biden', 'admin', 'amp', 'congressional', 'delegation', 'deliver', 'relief', 'washingtonian']</t>
  </si>
  <si>
    <t>{'neg': 0.6643316, 'pos': 0.33566836}</t>
  </si>
  <si>
    <t>{'neg': 0.0, 'neu': 0.824, 'pos': 0.176, 'compound': 0.7964}</t>
  </si>
  <si>
    <t>{'polarity': 0.022222222222222213, 'subjectivity': 0.24444444444444446}</t>
  </si>
  <si>
    <t>{'anger': 0.5, 'anticipation': 1.0, 'disgust': 0.0, 'fear': 0.0, 'joy': 0.0, 'negative': 3.5, 'positive': 6.5, 'sadness': 0.5, 'surprise': 0.0, 'trust': 3.0, 'neutral': 32.0}</t>
  </si>
  <si>
    <t>1162422257483993089</t>
  </si>
  <si>
    <t>Now is a time for a return of U.S. leadership in global health, not a retreat. We're at risk of losing the tremendous progress we've made, and missing new opportunities to save countless lives. https://t.co/BsazLxxwt2</t>
  </si>
  <si>
    <t>['time', 'return', 'u', 'leadership', 'global', 'health', 'retreat', 'risk', 'losing', 'tremendous', 'progress', 'weve', 'made', 'missing', 'new', 'opportunity', 'save', 'countless', 'life']</t>
  </si>
  <si>
    <t>{'neg': 0.9755996, 'pos': 0.024400404}</t>
  </si>
  <si>
    <t>{'neg': 0.202, 'neu': 0.594, 'pos': 0.204, 'compound': 0.2751}</t>
  </si>
  <si>
    <t>{'polarity': 0.05393939393939393, 'subjectivity': 0.400909090909091}</t>
  </si>
  <si>
    <t>{'anger': 1.0, 'anticipation': 3.3333333333333335, 'disgust': 0.0, 'fear': 2.0, 'joy': 2.333333333333333, 'negative': 5.0, 'positive': 2.6666666666666665, 'sadness': 2.0, 'surprise': 0.0, 'trust': 1.0, 'neutral': 27.0}</t>
  </si>
  <si>
    <t>1308786631403503621</t>
  </si>
  <si>
    <t>The IRS has extended the deadline to September 30, 2020, for Social Security and SSI recipients to enter their children’s information in the IRS’ Non-Filer Tool to receive the $500 Economic Impact payments. 
Learn more: https://t.co/2NlVOuBluL</t>
  </si>
  <si>
    <t>['irs', 'extended', 'deadline', 'september', 'social', 'security', 'ssi', 'recipient', 'enter', 'childrens', 'information', 'irs', 'nonfiler', 'tool', 'receive', 'economic', 'impact', 'payment', 'learn']</t>
  </si>
  <si>
    <t>{'neg': 0.8847088, 'pos': 0.1152912}</t>
  </si>
  <si>
    <t>{'neg': 0.0, 'neu': 0.936, 'pos': 0.064, 'compound': 0.34}</t>
  </si>
  <si>
    <t>{'polarity': 0.24444444444444446, 'subjectivity': 0.25555555555555554}</t>
  </si>
  <si>
    <t>{'anger': 0.0, 'anticipation': 1.3333333333333333, 'disgust': 0.0, 'fear': 0.0, 'joy': 0.3333333333333333, 'negative': 1.0, 'positive': 2.6666666666666665, 'sadness': 0.0, 'surprise': 0.3333333333333333, 'trust': 0.0, 'neutral': 32.0}</t>
  </si>
  <si>
    <t>1123983582173782018</t>
  </si>
  <si>
    <t>1123983581242626048</t>
  </si>
  <si>
    <t>He presided over the longest government shutdown in history while federal employees went more than a month without pay and refused multiple times to make a deal that could have ended it earlier.</t>
  </si>
  <si>
    <t>['presided', 'longest', 'government', 'shutdown', 'history', 'federal', 'employee', 'went', 'month', 'without', 'pay', 'refused', 'multiple', 'time', 'make', 'deal', 'could', 'ended', 'earlier']</t>
  </si>
  <si>
    <t>{'neg': 0.9472218, 'pos': 0.052778155}</t>
  </si>
  <si>
    <t>{'neg': 0.0, 'neu': 0.901, 'pos': 0.099, 'compound': 0.2924}</t>
  </si>
  <si>
    <t>{'polarity': 0.16666666666666666, 'subjectivity': 0.3333333333333333}</t>
  </si>
  <si>
    <t>{'anger': 0.0, 'anticipation': 2.5, 'disgust': 0.0, 'fear': 1.0, 'joy': 2.0, 'negative': 2.0, 'positive': 2.833333333333333, 'sadness': 1.0, 'surprise': 1.0, 'trust': 2.333333333333333, 'neutral': 20.0}</t>
  </si>
  <si>
    <t>1264877452817502208</t>
  </si>
  <si>
    <t>['OH11', 'MemorialDay']</t>
  </si>
  <si>
    <t>Today, we honor the men and women from #OH11 and across the country who made the ultimate sacrifice to protect our freedom and safety.  
We owe them all and their families much more than we can ever repay. #MemorialDay https://t.co/QfFKUzcyPx</t>
  </si>
  <si>
    <t>['today', 'honor', 'men', 'woman', 'across', 'country', 'made', 'ultimate', 'sacrifice', 'protect', 'freedom', 'safety', 'owe', 'family', 'much', 'ever', 'repay']</t>
  </si>
  <si>
    <t>{'neg': 0.64273155, 'pos': 0.35726848}</t>
  </si>
  <si>
    <t>{'neg': 0.0, 'neu': 0.738, 'pos': 0.262, 'compound': 0.9153}</t>
  </si>
  <si>
    <t>{'anger': 1.0, 'anticipation': 2.0, 'disgust': 1.0, 'fear': 1.0, 'joy': 2.0, 'negative': 1.0, 'positive': 4.0, 'sadness': 2.0, 'surprise': 0.0, 'trust': 3.0, 'neutral': 33.0}</t>
  </si>
  <si>
    <t>1058059513058725891</t>
  </si>
  <si>
    <t>['TinianTough', 'MarianasStrong']</t>
  </si>
  <si>
    <t>Tinian &amp;amp; Aguigan Mayor San Nicolas' statement on recovery efforts on Tinian.
Estimates show that it could take over a year to restore power to the entire island.
#TinianTough #MarianasStrong https://t.co/Bof2CGfytb</t>
  </si>
  <si>
    <t>['tinian', 'amp', 'aguigan', 'mayor', 'san', 'nicolas', 'statement', 'recovery', 'effort', 'tinian', 'estimate', 'show', 'could', 'take', 'year', 'restore', 'power', 'entire', 'island']</t>
  </si>
  <si>
    <t>{'neg': 0.940611, 'pos': 0.059388943}</t>
  </si>
  <si>
    <t>{'neg': 0.0, 'neu': 0.929, 'pos': 0.071, 'compound': 0.296}</t>
  </si>
  <si>
    <t>{'polarity': 0.0, 'subjectivity': 0.625}</t>
  </si>
  <si>
    <t>{'anger': 0.5, 'anticipation': 0.75, 'disgust': 0.5, 'fear': 1.0, 'joy': 0.75, 'negative': 0.0, 'positive': 5.5, 'sadness': 0.0, 'surprise': 0.0, 'trust': 2.75, 'neutral': 21.0}</t>
  </si>
  <si>
    <t>1255978423979249668</t>
  </si>
  <si>
    <t>UPDATE for CT: Gov. Lamont announced that if positive trends continue, Connecticut will begin the process of reopening on May 20.
https://t.co/yzPHhC4Tmq</t>
  </si>
  <si>
    <t>['update', 'gov', 'lamont', 'announced', 'positive', 'trend', 'continue', 'connecticut', 'begin', 'process', 'reopening', 'may']</t>
  </si>
  <si>
    <t>{'neg': 0.7338341, 'pos': 0.2661659}</t>
  </si>
  <si>
    <t>{'neg': 0.0, 'neu': 0.854, 'pos': 0.146, 'compound': 0.5574}</t>
  </si>
  <si>
    <t>{'polarity': 0.22727272727272727, 'subjectivity': 0.5454545454545454}</t>
  </si>
  <si>
    <t>{'anger': 0.5, 'anticipation': 1.5, 'disgust': 0.0, 'fear': 0.0, 'joy': 0.0, 'negative': 1.5, 'positive': 2.0, 'sadness': 0.5, 'surprise': 0.0, 'trust': 1.0, 'neutral': 18.0}</t>
  </si>
  <si>
    <t>1232810604265721857</t>
  </si>
  <si>
    <t>Let’s be clear, public health, not corporate profits, must be the number one focus of our coronavirus response. A vaccine that’s just for rich people won’t do much to protect public health. https://t.co/xoDDzQdGDX</t>
  </si>
  <si>
    <t>['let', 'clear', 'public', 'health', 'corporate', 'profit', 'must', 'number', 'one', 'focus', 'coronavirus', 'response', 'vaccine', 'thats', 'rich', 'people', 'wont', 'much', 'protect', 'public', 'health']</t>
  </si>
  <si>
    <t>{'neg': 0.6688409, 'pos': 0.33115914}</t>
  </si>
  <si>
    <t>{'neg': 0.061, 'neu': 0.683, 'pos': 0.256, 'compound': 0.7713}</t>
  </si>
  <si>
    <t>{'polarity': 0.1125, 'subjectivity': 0.24444444444444444}</t>
  </si>
  <si>
    <t>{'anger': 0.0, 'anticipation': 2.0, 'disgust': 0.0, 'fear': 0.0, 'joy': 0.0, 'negative': 1.0, 'positive': 6.0, 'sadness': 0.0, 'surprise': 0.0, 'trust': 0.0, 'neutral': 27.0}</t>
  </si>
  <si>
    <t>949385486166102018</t>
  </si>
  <si>
    <t>['protectourcoast']</t>
  </si>
  <si>
    <t>The Trump admin is ignoring the majority’s wishes, trampling the public interest &amp;amp; further lining the pockets of Big Oil. Californians from both parties and from all walks of life need to stand up and stop this. #protectourcoast https://t.co/AwmtLsikDI</t>
  </si>
  <si>
    <t>['trump', 'admin', 'ignoring', 'majority', 'wish', 'trampling', 'public', 'interest', 'amp', 'lining', 'pocket', 'big', 'oil', 'californian', 'party', 'walk', 'life', 'need', 'stand', 'stop']</t>
  </si>
  <si>
    <t>{'neg': 0.8829659, 'pos': 0.11703409}</t>
  </si>
  <si>
    <t>{'neg': 0.106, 'neu': 0.736, 'pos': 0.158, 'compound': 0.34}</t>
  </si>
  <si>
    <t>{'polarity': 0.0, 'subjectivity': 0.2222222222222222}</t>
  </si>
  <si>
    <t>{'anger': 0.0, 'anticipation': 2.0, 'disgust': 0.3333333333333333, 'fear': 0.0, 'joy': 1.0, 'negative': 4.0, 'positive': 3.0, 'sadness': 0.0, 'surprise': 1.0, 'trust': 1.0, 'neutral': 25.0}</t>
  </si>
  <si>
    <t>1318935260130873345</t>
  </si>
  <si>
    <t>['ItsWhatsForDinner']</t>
  </si>
  <si>
    <t>Sad day when the Europeans are stronger than the US in protecting the integrity and reputation of quality beef – time to catch up and pass my Real MEAT Act. #ItsWhatsForDinner
https://t.co/idpaTw4oh2</t>
  </si>
  <si>
    <t>SenatorFischer</t>
  </si>
  <si>
    <t>['sad', 'day', 'european', 'stronger', 'protecting', 'integrity', 'reputation', 'quality', 'beef', 'time', 'catch', 'pas', 'real', 'meat', 'act']</t>
  </si>
  <si>
    <t>{'neg': 0.9765143, 'pos': 0.0234858}</t>
  </si>
  <si>
    <t>{'neg': 0.085, 'neu': 0.771, 'pos': 0.143, 'compound': 0.2732}</t>
  </si>
  <si>
    <t>{'polarity': -0.15, 'subjectivity': 0.65}</t>
  </si>
  <si>
    <t>{'anger': 0.0, 'anticipation': 1.0, 'disgust': 0.0, 'fear': 0.0, 'joy': 0.0, 'negative': 2.0, 'positive': 3.0, 'sadness': 1.0, 'surprise': 1.0, 'trust': 3.5, 'neutral': 19.0}</t>
  </si>
  <si>
    <t>1128767168097738753</t>
  </si>
  <si>
    <t>['PeaceOfficersMemorialDay']</t>
  </si>
  <si>
    <t>On #PeaceOfficersMemorialDay we honor those who lost their lives in the line of duty. These fallen officers did not let fear limit their capacity to protect our communities. Today, and every day, we honor their memories.
https://t.co/4YyGYwzW1U</t>
  </si>
  <si>
    <t>['honor', 'lost', 'life', 'line', 'duty', 'fallen', 'officer', 'let', 'fear', 'limit', 'capacity', 'protect', 'community', 'today', 'every', 'day', 'honor', 'memory']</t>
  </si>
  <si>
    <t>{'neg': 0.66607636, 'pos': 0.3339236}</t>
  </si>
  <si>
    <t>{'neg': 0.101, 'neu': 0.654, 'pos': 0.245, 'compound': 0.78}</t>
  </si>
  <si>
    <t>{'anger': 1.0, 'anticipation': 1.0, 'disgust': 0.0, 'fear': 1.0, 'joy': 0.0, 'negative': 3.0, 'positive': 5.333333333333334, 'sadness': 1.3333333333333333, 'surprise': 0.0, 'trust': 3.3333333333333335, 'neutral': 26.0}</t>
  </si>
  <si>
    <t>1311707476774080515</t>
  </si>
  <si>
    <t>We must protect the integrity of our elections.
With the re-sending of 100K mail-in ballots in NY, millions of unsolicited ballots distributed nationwide and some states not requiring postmarks, universal mail-in voting is creating chaos.
WATCH my floor speech: https://t.co/1TuVg2Xl1O</t>
  </si>
  <si>
    <t>RepJamesComer</t>
  </si>
  <si>
    <t>['must', 'protect', 'integrity', 'election', 'resending', 'k', 'mailin', 'ballot', 'ny', 'million', 'unsolicited', 'ballot', 'distributed', 'nationwide', 'state', 'requiring', 'postmark', 'universal', 'mailin', 'voting', 'creating', 'chaos', 'watch', 'floor', 'speech']</t>
  </si>
  <si>
    <t>{'neg': 0.8222067, 'pos': 0.17779331}</t>
  </si>
  <si>
    <t>{'neg': 0.079, 'neu': 0.764, 'pos': 0.157, 'compound': 0.4019}</t>
  </si>
  <si>
    <t>{'anger': 1.0, 'anticipation': 3.0, 'disgust': 0.0, 'fear': 2.0, 'joy': 1.0, 'negative': 4.0, 'positive': 7.0, 'sadness': 1.0, 'surprise': 0.0, 'trust': 3.5, 'neutral': 26.0}</t>
  </si>
  <si>
    <t>1364595698453409793</t>
  </si>
  <si>
    <t>1364595696863617027</t>
  </si>
  <si>
    <t>ANY enrolled and eligible Veteran over the age of 65 should call 215-823-4014 to schedule an appointment as soon as possible.  Please call and make an appointment even if you wish to receive the vaccine at a later date.</t>
  </si>
  <si>
    <t>['enrolled', 'eligible', 'veteran', 'age', 'call', 'schedule', 'appointment', 'soon', 'possible', 'please', 'call', 'make', 'appointment', 'even', 'wish', 'receive', 'vaccine', 'later', 'date']</t>
  </si>
  <si>
    <t>{'neg': 0.7113306, 'pos': 0.2886694}</t>
  </si>
  <si>
    <t>{'neg': 0.0, 'neu': 0.878, 'pos': 0.122, 'compound': 0.6124}</t>
  </si>
  <si>
    <t>{'polarity': 0.0, 'subjectivity': 0.3333333333333333}</t>
  </si>
  <si>
    <t>{'anger': 0.0, 'anticipation': 2.8333333333333335, 'disgust': 0.0, 'fear': 0.0, 'joy': 1.3333333333333333, 'negative': 1.0, 'positive': 4.666666666666666, 'sadness': 0.0, 'surprise': 0.3333333333333333, 'trust': 2.0, 'neutral': 22.0}</t>
  </si>
  <si>
    <t>1295809483139145730</t>
  </si>
  <si>
    <t>1295809357872082954</t>
  </si>
  <si>
    <t>['DeJoy']</t>
  </si>
  <si>
    <t>Regardless of his recent announcement, Postmaster General #DeJoy needs to resign, this entire episode needs to be investigated, and the @USPS needs the supplemental funding @HouseDemocrats included in the HEROES Act.</t>
  </si>
  <si>
    <t>['USPS', 'HouseDemocrats']</t>
  </si>
  <si>
    <t>['regardless', 'recent', 'announcement', 'postmaster', 'general', 'need', 'resign', 'entire', 'episode', 'need', 'investigated', 'need', 'supplemental', 'funding', 'included', 'hero', 'act']</t>
  </si>
  <si>
    <t>{'neg': 0.83245784, 'pos': 0.1675421}</t>
  </si>
  <si>
    <t>{'neg': 0.068, 'neu': 0.818, 'pos': 0.114, 'compound': 0.3885}</t>
  </si>
  <si>
    <t>{'polarity': 0.016666666666666673, 'subjectivity': 0.4583333333333333}</t>
  </si>
  <si>
    <t>{'anger': 1.0, 'anticipation': 2.333333333333333, 'disgust': 1.0, 'fear': 1.0, 'joy': 1.0, 'negative': 5.0, 'positive': 3.333333333333333, 'sadness': 1.0, 'surprise': 1.0, 'trust': 2.0, 'neutral': 19.0}</t>
  </si>
  <si>
    <t>1326212752290013189</t>
  </si>
  <si>
    <t>1326212750847127553</t>
  </si>
  <si>
    <t>['SaveTheACA']</t>
  </si>
  <si>
    <t>SCOTUS has a choice: #SaveTheACA or gut lifesaving health care &amp;amp; pre-existing condition protections Americans rely on.</t>
  </si>
  <si>
    <t>['scotus', 'choice', 'gut', 'lifesaving', 'health', 'care', 'amp', 'preexisting', 'condition', 'protection', 'american', 'rely']</t>
  </si>
  <si>
    <t>{'neg': 0.76126534, 'pos': 0.23873472}</t>
  </si>
  <si>
    <t>{'neg': 0.0, 'neu': 0.824, 'pos': 0.176, 'compound': 0.4939}</t>
  </si>
  <si>
    <t>{'anger': 0.0, 'anticipation': 0.0, 'disgust': 1.0, 'fear': 0.0, 'joy': 0.0, 'negative': 0.0, 'positive': 1.6, 'sadness': 0.0, 'surprise': 0.0, 'trust': 0.4, 'neutral': 13.0}</t>
  </si>
  <si>
    <t>720294753452093440</t>
  </si>
  <si>
    <t>House passes bill to hold those that prey upon our veterans responsible for their deplorable actions and crimes. https://t.co/7AH8JsInWU</t>
  </si>
  <si>
    <t>['house', 'pass', 'bill', 'hold', 'prey', 'upon', 'veteran', 'responsible', 'deplorable', 'action', 'crime']</t>
  </si>
  <si>
    <t>{'neg': 0.90424067, 'pos': 0.09575934}</t>
  </si>
  <si>
    <t>{'neg': 0.0, 'neu': 0.887, 'pos': 0.113, 'compound': 0.3182}</t>
  </si>
  <si>
    <t>{'polarity': -0.19999999999999998, 'subjectivity': 0.7250000000000001}</t>
  </si>
  <si>
    <t>{'anger': 2.5, 'anticipation': 0.0, 'disgust': 1.5, 'fear': 2.0, 'joy': 0.0, 'negative': 3.833333333333333, 'positive': 2.5, 'sadness': 1.0, 'surprise': 0.0, 'trust': 2.0, 'neutral': 10.0}</t>
  </si>
  <si>
    <t>1192530167857631233</t>
  </si>
  <si>
    <t>['SF100']</t>
  </si>
  <si>
    <t>This week we're commemorating 3 mass shootings:
11/4/09 Fort Hood, TX
11/5/17 Sutherland Springs, TX
11/7/18 Thousand Oaks, CA
We should have a federal agency focused on reducing gun violence, just like we have a federal agency to reduce car crashes.
Read my @SoFlaOpinion #SF100 https://t.co/omc2A8gge9</t>
  </si>
  <si>
    <t>['SoFlaOpinion']</t>
  </si>
  <si>
    <t>['week', 'commemorating', 'mass', 'shooting', 'fort', 'hood', 'sutherland', 'spring', 'thousand', 'oak', 'federal', 'agency', 'focused', 'reducing', 'gun', 'violence', 'like', 'federal', 'agency', 'reduce', 'car', 'crash', 'read']</t>
  </si>
  <si>
    <t>{'neg': 0.70720744, 'pos': 0.2927926}</t>
  </si>
  <si>
    <t>{'neg': 0.118, 'neu': 0.672, 'pos': 0.21, 'compound': 0.6207}</t>
  </si>
  <si>
    <t>{'anger': 4.0, 'anticipation': 1.0, 'disgust': 1.0, 'fear': 5.0, 'joy': 1.1666666666666665, 'negative': 5.0, 'positive': 3.5, 'sadness': 2.333333333333333, 'surprise': 1.0, 'trust': 1.5, 'neutral': 37.0}</t>
  </si>
  <si>
    <t>907297841231646720</t>
  </si>
  <si>
    <t>16 yrs ago our world changed forever. Today I join my fellow Americans in pausing to remember &amp;amp; honor the lives lost on 9/11. #NeverForget</t>
  </si>
  <si>
    <t>['yr', 'ago', 'world', 'changed', 'forever', 'today', 'join', 'fellow', 'american', 'pausing', 'remember', 'amp', 'honor', 'life', 'lost']</t>
  </si>
  <si>
    <t>{'neg': 0.76966023, 'pos': 0.23033972}</t>
  </si>
  <si>
    <t>{'neg': 0.08, 'neu': 0.732, 'pos': 0.188, 'compound': 0.4767}</t>
  </si>
  <si>
    <t>{'anger': 0.0, 'anticipation': 0.0, 'disgust': 0.0, 'fear': 0.0, 'joy': 0.0, 'negative': 1.0, 'positive': 3.0, 'sadness': 1.0, 'surprise': 0.0, 'trust': 2.0, 'neutral': 16.0}</t>
  </si>
  <si>
    <t>1039607140648984576</t>
  </si>
  <si>
    <t>A bald eagle stopped by Andover Fire Department’s 9/11 memorial service in Minnesota today. I can’t think of a better way to honor the firefighters who responded to the scene 17 years ago.
https://t.co/isrPdtLmrs</t>
  </si>
  <si>
    <t>['bald', 'eagle', 'stopped', 'andover', 'fire', 'department', 'memorial', 'service', 'minnesota', 'today', 'cant', 'think', 'better', 'way', 'honor', 'firefighter', 'responded', 'scene', 'year', 'ago']</t>
  </si>
  <si>
    <t>{'neg': 0.80403, 'pos': 0.19597006}</t>
  </si>
  <si>
    <t>{'neg': 0.115, 'neu': 0.722, 'pos': 0.163, 'compound': 0.4215}</t>
  </si>
  <si>
    <t>{'anger': 0.0, 'anticipation': 0.0, 'disgust': 0.0, 'fear': 1.0, 'joy': 0.0, 'negative': 1.0, 'positive': 2.0, 'sadness': 0.0, 'surprise': 0.0, 'trust': 2.0, 'neutral': 23.0}</t>
  </si>
  <si>
    <t>1123403916086059008</t>
  </si>
  <si>
    <t>Mueller to Barr 14 days earlier: “The summary letter the Department sent to Congress...did not fully capture the context, nature, and substance of this office’s work and conclusions.”
It doesn’t get more clear. 
It’s long past time to hear what else Mueller has to say. https://t.co/tmIDCe44Ch</t>
  </si>
  <si>
    <t>['mueller', 'barr', 'day', 'earlier', 'summary', 'letter', 'department', 'sent', 'congressdid', 'fully', 'capture', 'context', 'nature', 'substance', 'office', 'work', 'conclusion', 'doesnt', 'get', 'clear', 'long', 'past', 'time', 'hear', 'else', 'mueller', 'say']</t>
  </si>
  <si>
    <t>{'neg': 0.79152805, 'pos': 0.208472}</t>
  </si>
  <si>
    <t>{'neg': 0.0, 'neu': 0.94, 'pos': 0.06, 'compound': 0.4391}</t>
  </si>
  <si>
    <t>{'polarity': 0.059999999999999984, 'subjectivity': 0.4066666666666666}</t>
  </si>
  <si>
    <t>{'anger': 0.0, 'anticipation': 3.0, 'disgust': 1.0, 'fear': 0.0, 'joy': 0.0, 'negative': 2.0, 'positive': 2.5, 'sadness': 0.0, 'surprise': 0.0, 'trust': 2.0, 'neutral': 42.0}</t>
  </si>
  <si>
    <t>1234603099106553857</t>
  </si>
  <si>
    <t>Federal judge says Clinton’s answers to email questions are “incomplete, unhelpful, or cursory, at best.”
He orders Clinton and Cheryl Mills be deposed.
The American people deserve the truth.
https://t.co/FkUiLpU41A</t>
  </si>
  <si>
    <t>['federal', 'judge', 'say', 'clinton', 'answer', 'email', 'question', 'incomplete', 'unhelpful', 'cursory', 'best', 'order', 'clinton', 'cheryl', 'mill', 'deposed', 'american', 'people', 'deserve', 'truth']</t>
  </si>
  <si>
    <t>{'neg': 0.902263, 'pos': 0.097737014}</t>
  </si>
  <si>
    <t>{'neg': 0.0, 'neu': 0.927, 'pos': 0.073, 'compound': 0.3182}</t>
  </si>
  <si>
    <t>{'polarity': 0.5, 'subjectivity': 0.15}</t>
  </si>
  <si>
    <t>{'anger': 1.0, 'anticipation': 2.0, 'disgust': 0.3333333333333333, 'fear': 0.0, 'joy': 0.0, 'negative': 1.8333333333333333, 'positive': 2.833333333333333, 'sadness': 0.0, 'surprise': 0.0, 'trust': 2.333333333333333, 'neutral': 29.0}</t>
  </si>
  <si>
    <t>1303804522729480197</t>
  </si>
  <si>
    <t>“I ask all Californians and visitors to take these closures and evacuations seriously for their own safety and to allow our firefighters to focus on the mission of safely suppressing these fires". -- Regional Forester Randy Moore
https://t.co/h6wvQ6QncV</t>
  </si>
  <si>
    <t>['ask', 'californian', 'visitor', 'take', 'closure', 'evacuation', 'seriously', 'safety', 'allow', 'firefighter', 'focus', 'mission', 'safely', 'suppressing', 'fire', 'regional', 'forester', 'randy', 'moore']</t>
  </si>
  <si>
    <t>{'neg': 0.6740659, 'pos': 0.32593408}</t>
  </si>
  <si>
    <t>{'neg': 0.039, 'neu': 0.78, 'pos': 0.181, 'compound': 0.7351}</t>
  </si>
  <si>
    <t>{'polarity': 0.25555555555555554, 'subjectivity': 0.7222222222222222}</t>
  </si>
  <si>
    <t>{'anger': 1.0, 'anticipation': 2.0, 'disgust': 0.5, 'fear': 3.0, 'joy': 3.0, 'negative': 3.0, 'positive': 4.333333333333334, 'sadness': 2.5, 'surprise': 0.0, 'trust': 1.3333333333333333, 'neutral': 26.0}</t>
  </si>
  <si>
    <t>1113206557356036099</t>
  </si>
  <si>
    <t>1113206556684845058</t>
  </si>
  <si>
    <t>(4/4) The obstruction of this bill by Democrat leadership is shameful. As evidenced by VA Governor Ralph Northam’s recent promotion of infanticide, it seems many in their party have thrown morality aside. The House must vote to protect the sanctity of life and pass this bill.</t>
  </si>
  <si>
    <t>['obstruction', 'bill', 'democrat', 'leadership', 'shameful', 'evidenced', 'va', 'governor', 'ralph', 'northams', 'recent', 'promotion', 'infanticide', 'seems', 'many', 'party', 'thrown', 'morality', 'aside', 'house', 'must', 'vote', 'protect', 'sanctity', 'life', 'pas', 'bill']</t>
  </si>
  <si>
    <t>{'sentiment': -0.699999988079071, 'magnitude': 2.0999999046325684}</t>
  </si>
  <si>
    <t>{'neg': 0.9683243, 'pos': 0.031675715}</t>
  </si>
  <si>
    <t>{'neg': 0.062, 'neu': 0.835, 'pos': 0.103, 'compound': 0.2732}</t>
  </si>
  <si>
    <t>{'polarity': 0.25, 'subjectivity': 0.375}</t>
  </si>
  <si>
    <t>{'anger': 2.0, 'anticipation': 2.0, 'disgust': 1.0, 'fear': 1.0, 'joy': 1.0, 'negative': 7.0, 'positive': 4.0, 'sadness': 3.0, 'surprise': 1.0, 'trust': 3.0, 'neutral': 33.0}</t>
  </si>
  <si>
    <t>1141779498204979201</t>
  </si>
  <si>
    <t>Yesterday, @JoanEspositoCHI and I discussed my legislation to study the relationship between mass shootings and domestic violence. Listen to Joan and I discuss this important bill right here ⬇️ https://t.co/4wk1TO0nMY</t>
  </si>
  <si>
    <t>['JoanEspositoCHI']</t>
  </si>
  <si>
    <t>['yesterday', 'discussed', 'legislation', 'study', 'relationship', 'mass', 'shooting', 'domestic', 'violence', 'listen', 'joan', 'discus', 'important', 'bill', 'right']</t>
  </si>
  <si>
    <t>{'neg': 0.23213959, 'pos': 0.7678604}</t>
  </si>
  <si>
    <t>{'neg': 0.128, 'neu': 0.81, 'pos': 0.062, 'compound': -0.4767}</t>
  </si>
  <si>
    <t>{'polarity': 0.22857142857142856, 'subjectivity': 0.5452380952380952}</t>
  </si>
  <si>
    <t>{'anger': 2.0, 'anticipation': 0.0, 'disgust': 0.0, 'fear': 2.0, 'joy': 0.0, 'negative': 2.0, 'positive': 3.5, 'sadness': 1.0, 'surprise': 0.0, 'trust': 1.0, 'neutral': 19.0}</t>
  </si>
  <si>
    <t>1276675636543791116</t>
  </si>
  <si>
    <t>['7']</t>
  </si>
  <si>
    <t>San Antonio: @SAMetroHealth is offering no cost COVID-19 testing TOMORROW at Will Rogers Academy (Gym) at 620 McIlvaine, 78212 and at St. Philip's College (Fitness Center Building #7) at the intersection of Waltes and Hedges, 78203. https://t.co/LKwxNAh3ZW</t>
  </si>
  <si>
    <t>['SAMetroHealth']</t>
  </si>
  <si>
    <t>['san', 'antonio', 'offering', 'cost', 'covid', 'testing', 'tomorrow', 'rogers', 'academy', 'gym', 'mcilvaine', 'st', 'philip', 'college', 'fitness', 'center', 'building', 'intersection', 'waltes', 'hedge']</t>
  </si>
  <si>
    <t>{'neg': 0.069051, 'pos': 0.930949}</t>
  </si>
  <si>
    <t>{'neg': 0.058, 'neu': 0.942, 'pos': 0.0, 'compound': -0.296}</t>
  </si>
  <si>
    <t>{'anger': 0.5, 'anticipation': 1.0, 'disgust': 0.0, 'fear': 0.0, 'joy': 0.0, 'negative': 1.5, 'positive': 3.5, 'sadness': 0.5, 'surprise': 0.0, 'trust': 2.0, 'neutral': 35.0}</t>
  </si>
  <si>
    <t>1218287235554037762</t>
  </si>
  <si>
    <t>This week, the Democrats finally sent their Articles of Impeachment to the Senate after delaying the process for weeks. In light of the anniversary of Roe v. Wade, I also spoke on the House floor on the importance of protecting the right to life of our unborn children. https://t.co/ImxfPEWLo8</t>
  </si>
  <si>
    <t>['week', 'democrat', 'finally', 'sent', 'article', 'impeachment', 'senate', 'delaying', 'process', 'week', 'light', 'anniversary', 'roe', 'wade', 'also', 'spoke', 'house', 'floor', 'importance', 'protecting', 'right', 'life', 'unborn', 'child']</t>
  </si>
  <si>
    <t>{'neg': 0.85294384, 'pos': 0.14705618}</t>
  </si>
  <si>
    <t>{'neg': 0.0, 'neu': 0.949, 'pos': 0.051, 'compound': 0.3612}</t>
  </si>
  <si>
    <t>{'polarity': 0.22857142857142856, 'subjectivity': 0.7452380952380953}</t>
  </si>
  <si>
    <t>{'anger': 0.5, 'anticipation': 2.0, 'disgust': 1.5, 'fear': 0.5, 'joy': 1.0, 'negative': 9.0, 'positive': 4.0, 'sadness': 0.5, 'surprise': 1.0, 'trust': 3.0, 'neutral': 29.0}</t>
  </si>
  <si>
    <t>1379472549931798531</t>
  </si>
  <si>
    <t>I am saddened to hear my friend and colleague Rep. Alcee Hastings has passed away. I will always cherish our conversations, and our time co-chairing the Tunisia Caucus to further that country’s democratic transition. Praying for his family during this difficult time. RIP 🙏</t>
  </si>
  <si>
    <t>RepDavid</t>
  </si>
  <si>
    <t>['saddened', 'hear', 'friend', 'colleague', 'rep', 'alcee', 'hastings', 'passed', 'away', 'always', 'cherish', 'conversation', 'time', 'cochairing', 'tunisia', 'caucus', 'country', 'democratic', 'transition', 'praying', 'family', 'difficult', 'time', 'rip']</t>
  </si>
  <si>
    <t>{'sentiment': 0.10000000149011612, 'magnitude': 2.799999952316284}</t>
  </si>
  <si>
    <t>{'neg': 0.9982836, 'pos': 0.0017163866}</t>
  </si>
  <si>
    <t>{'neg': 0.124, 'neu': 0.712, 'pos': 0.164, 'compound': 0.2558}</t>
  </si>
  <si>
    <t>{'polarity': -0.25, 'subjectivity': 0.75}</t>
  </si>
  <si>
    <t>{'anger': 0.5, 'anticipation': 5.0, 'disgust': 0.0, 'fear': 2.0, 'joy': 3.0, 'negative': 0.8333333333333333, 'positive': 3.8333333333333335, 'sadness': 0.5, 'surprise': 2.0, 'trust': 3.0, 'neutral': 34.0}</t>
  </si>
  <si>
    <t>1171821833185890305</t>
  </si>
  <si>
    <t>Trump sics his Justice Department on states working with auto companies on voluntary emission standards. Auto companies are not only alert to climate change, they understand what will sell cars. https://t.co/7DI1Rr2XqG</t>
  </si>
  <si>
    <t>['trump', 'sics', 'justice', 'department', 'state', 'working', 'auto', 'company', 'voluntary', 'emission', 'standard', 'auto', 'company', 'alert', 'climate', 'change', 'understand', 'sell', 'car']</t>
  </si>
  <si>
    <t>{'neg': 0.85037875, 'pos': 0.14962126}</t>
  </si>
  <si>
    <t>{'neg': 0.055, 'neu': 0.846, 'pos': 0.099, 'compound': 0.3637}</t>
  </si>
  <si>
    <t>{'anger': 0.5, 'anticipation': 0.0, 'disgust': 0.0, 'fear': 1.0, 'joy': 0.0, 'negative': 0.5, 'positive': 4.0, 'sadness': 0.5, 'surprise': 1.0, 'trust': 2.0, 'neutral': 14.0}</t>
  </si>
  <si>
    <t>1377664385582239750</t>
  </si>
  <si>
    <t>['AmericanRescuePlan', 'COVID19', 'HelpIsHere']</t>
  </si>
  <si>
    <t>Black &amp;amp; Hispanic Americans continue to be vaccinated at lower rates than white Americans. 
The #AmericanRescuePlan has created a national vaccination program to ensure an equitable distribution of #COVID19 vaccines. #HelpIsHere</t>
  </si>
  <si>
    <t>['black', 'amp', 'hispanic', 'american', 'continue', 'vaccinated', 'lower', 'rate', 'white', 'american', 'created', 'national', 'vaccination', 'program', 'ensure', 'equitable', 'distribution', 'vaccine']</t>
  </si>
  <si>
    <t>{'neg': 0.8747694, 'pos': 0.1252306}</t>
  </si>
  <si>
    <t>{'neg': 0.065, 'neu': 0.799, 'pos': 0.136, 'compound': 0.34}</t>
  </si>
  <si>
    <t>{'polarity': -0.08333333333333333, 'subjectivity': 0.21666666666666667}</t>
  </si>
  <si>
    <t>{'anger': 0.5, 'anticipation': 2.0, 'disgust': 0.0, 'fear': 0.5, 'joy': 2.0, 'negative': 3.5, 'positive': 4.0, 'sadness': 2.5, 'surprise': 0.0, 'trust': 2.0, 'neutral': 18.0}</t>
  </si>
  <si>
    <t>1214715474447089664</t>
  </si>
  <si>
    <t>#Iran is now openly calling for American’s to turn on each other. 
The time will come to debate U.S. policy. 
Tonight American &amp;amp; allied troops have come under direct attack by a nation-state &amp;amp; Americans must come together to support &amp;amp; protect them &amp;amp; respond appropriately.</t>
  </si>
  <si>
    <t>['openly', 'calling', 'american', 'turn', 'time', 'come', 'debate', 'policy', 'tonight', 'american', 'amp', 'allied', 'troop', 'come', 'direct', 'attack', 'nationstate', 'amp', 'american', 'must', 'come', 'together', 'support', 'amp', 'protect', 'amp', 'respond', 'appropriately']</t>
  </si>
  <si>
    <t>{'neg': 0.929889, 'pos': 0.07011099}</t>
  </si>
  <si>
    <t>{'neg': 0.062, 'neu': 0.833, 'pos': 0.105, 'compound': 0.296}</t>
  </si>
  <si>
    <t>{'polarity': 0.07916666666666666, 'subjectivity': 0.29583333333333334}</t>
  </si>
  <si>
    <t>{'anger': 1.5, 'anticipation': 4.0, 'disgust': 0.0, 'fear': 1.0, 'joy': 0.25, 'negative': 2.5, 'positive': 4.25, 'sadness': 0.5, 'surprise': 0.0, 'trust': 2.5, 'neutral': 36.0}</t>
  </si>
  <si>
    <t>1262854734140125185</t>
  </si>
  <si>
    <t>Spring is an apt time for @cleanh2oaction Texas Spring for Water event, but this year it will be held in Sept due to COVID. Wishing the best to David Foster and the staff. Especially now, your advocacy to protect our waterways is so important. Photos from last year: https://t.co/5N84JN7T6z</t>
  </si>
  <si>
    <t>['cleanh2oaction']</t>
  </si>
  <si>
    <t>['spring', 'apt', 'time', 'texas', 'spring', 'water', 'event', 'year', 'held', 'sept', 'due', 'covid', 'wishing', 'best', 'david', 'foster', 'staff', 'especially', 'advocacy', 'protect', 'waterway', 'important', 'photo', 'last', 'year']</t>
  </si>
  <si>
    <t>{'neg': 0.63536155, 'pos': 0.36463845}</t>
  </si>
  <si>
    <t>{'neg': 0.0, 'neu': 0.755, 'pos': 0.245, 'compound': 0.9393}</t>
  </si>
  <si>
    <t>{'polarity': 0.3125, 'subjectivity': 0.6236111111111111}</t>
  </si>
  <si>
    <t>{'anger': 1.5, 'anticipation': 3.0, 'disgust': 0.0, 'fear': 0.0, 'joy': 1.0, 'negative': 0.5, 'positive': 4.5, 'sadness': 0.5, 'surprise': 0.0, 'trust': 2.0, 'neutral': 38.0}</t>
  </si>
  <si>
    <t>1276494670709903362</t>
  </si>
  <si>
    <t>We knew this was coming, but it is still shocking to see a President during a pandemic put more energy into repealing health care than in trying to stop this surge in Coronavirus cases. https://t.co/0AfjW0YkVO</t>
  </si>
  <si>
    <t>RepAndyKimNJ</t>
  </si>
  <si>
    <t>['knew', 'coming', 'still', 'shocking', 'see', 'president', 'pandemic', 'put', 'energy', 'repealing', 'health', 'care', 'trying', 'stop', 'surge', 'coronavirus', 'case']</t>
  </si>
  <si>
    <t>{'neg': 0.99041104, 'pos': 0.009589007}</t>
  </si>
  <si>
    <t>{'neg': 0.149, 'neu': 0.679, 'pos': 0.173, 'compound': 0.2592}</t>
  </si>
  <si>
    <t>{'anger': 0.5, 'anticipation': 1.0, 'disgust': 0.0, 'fear': 3.0, 'joy': 0.0, 'negative': 2.0, 'positive': 2.0, 'sadness': 2.5, 'surprise': 2.0, 'trust': 1.0, 'neutral': 24.0}</t>
  </si>
  <si>
    <t>1062782718872702976</t>
  </si>
  <si>
    <t>Healthcare is a right, not a privilege. In the new Congress, we're going to fight to lower healthcare costs and protect access for ALL Americans. https://t.co/bVB4NJkoRr</t>
  </si>
  <si>
    <t>RepTerriSewell</t>
  </si>
  <si>
    <t>['healthcare', 'right', 'privilege', 'new', 'congress', 'going', 'fight', 'lower', 'healthcare', 'cost', 'protect', 'access', 'american']</t>
  </si>
  <si>
    <t>{'neg': 0.25226325, 'pos': 0.74773675}</t>
  </si>
  <si>
    <t>{'neg': 0.234, 'neu': 0.678, 'pos': 0.088, 'compound': -0.5122}</t>
  </si>
  <si>
    <t>{'polarity': 0.21103896103896103, 'subjectivity': 0.4951298701298701}</t>
  </si>
  <si>
    <t>{'anger': 1.0, 'anticipation': 0.0, 'disgust': 1.0, 'fear': 1.0, 'joy': 0.0, 'negative': 2.0, 'positive': 2.0, 'sadness': 1.0, 'surprise': 0.0, 'trust': 1.0, 'neutral': 21.0}</t>
  </si>
  <si>
    <t>1255221496672329729</t>
  </si>
  <si>
    <t>No state will be spared from #COVID19. Our state, county and municipal governments need help quickly so they can keep firefighters, police and other first responders on the job. I’m fighting to get them relief. https://t.co/7U0SISmwsZ</t>
  </si>
  <si>
    <t>['state', 'spared', 'state', 'county', 'municipal', 'government', 'need', 'help', 'quickly', 'keep', 'firefighter', 'police', 'first', 'responder', 'job', 'fighting', 'get', 'relief']</t>
  </si>
  <si>
    <t>{'neg': 0.96434116, 'pos': 0.035658877}</t>
  </si>
  <si>
    <t>{'neg': 0.111, 'neu': 0.753, 'pos': 0.136, 'compound': 0.2732}</t>
  </si>
  <si>
    <t>{'polarity': 0.15277777777777776, 'subjectivity': 0.40277777777777773}</t>
  </si>
  <si>
    <t>{'anger': 1.5, 'anticipation': 0.0, 'disgust': 0.0, 'fear': 1.3333333333333333, 'joy': 1.0, 'negative': 2.833333333333333, 'positive': 4.833333333333333, 'sadness': 0.5, 'surprise': 0.0, 'trust': 3.333333333333333, 'neutral': 27.0}</t>
  </si>
  <si>
    <t>296640766724427776</t>
  </si>
  <si>
    <t>Just wrapped up a great visit with future business leaders at Howard High School in Bibb County.
"We are not... http://t.co/TG7MVe6j</t>
  </si>
  <si>
    <t>AustinScottGA08</t>
  </si>
  <si>
    <t>['wrapped', 'great', 'visit', 'future', 'business', 'leader', 'howard', 'high', 'school', 'bibb', 'county']</t>
  </si>
  <si>
    <t>{'sentiment': 0.20000000298023224, 'magnitude': 1.2999999523162842}</t>
  </si>
  <si>
    <t>{'neg': 0.7029013, 'pos': 0.29709867}</t>
  </si>
  <si>
    <t>{'polarity': 0.32, 'subjectivity': 0.4716666666666667}</t>
  </si>
  <si>
    <t>{'anger': 0.0, 'anticipation': 0.0, 'disgust': 0.0, 'fear': 0.0, 'joy': 0.5, 'negative': 0.0, 'positive': 2.5, 'sadness': 0.0, 'surprise': 0.5, 'trust': 3.5, 'neutral': 15.0}</t>
  </si>
  <si>
    <t>1311349169940987904</t>
  </si>
  <si>
    <t>['COVID19', 'MentalHealth']</t>
  </si>
  <si>
    <t>#COVID19 has taken an emotional and mental toll on all of us. Thanks to the leadership of my friend @RepBonnie, we are one huge step closer to real equity in access to #MentalHealth care.
Time for the Senate to act. @SenBooker @SenCortezMasto https://t.co/HLAeE28cmW</t>
  </si>
  <si>
    <t>['RepBonnie', 'SenBooker', 'SenCortezMasto']</t>
  </si>
  <si>
    <t>['taken', 'emotional', 'mental', 'toll', 'u', 'thanks', 'leadership', 'friend', 'one', 'huge', 'step', 'closer', 'real', 'equity', 'access', 'care', 'time', 'senate', 'act']</t>
  </si>
  <si>
    <t>{'neg': 0.6401095, 'pos': 0.35989055}</t>
  </si>
  <si>
    <t>{'neg': 0.0, 'neu': 0.742, 'pos': 0.258, 'compound': 0.9042}</t>
  </si>
  <si>
    <t>{'polarity': 0.14000000000000004, 'subjectivity': 0.45}</t>
  </si>
  <si>
    <t>{'anger': 0.0, 'anticipation': 1.0, 'disgust': 0.0, 'fear': 0.0, 'joy': 2.0, 'negative': 2.0, 'positive': 4.0, 'sadness': 0.0, 'surprise': 0.0, 'trust': 3.0, 'neutral': 30.0}</t>
  </si>
  <si>
    <t>1275491040754126848</t>
  </si>
  <si>
    <t>I introduced a bipartisan resolution designating this Saturday, June 27, as National Post-Traumatic Stress Awareness Day. We must raise awareness of post-traumatic stress &amp;amp; provide our veterans &amp;amp; their families with the support they have earned &amp;amp; deserve. https://t.co/otukoELBH9</t>
  </si>
  <si>
    <t>['introduced', 'bipartisan', 'resolution', 'designating', 'saturday', 'june', 'national', 'posttraumatic', 'stress', 'awareness', 'day', 'must', 'raise', 'awareness', 'posttraumatic', 'stress', 'amp', 'provide', 'veteran', 'amp', 'family', 'support', 'earned', 'amp', 'deserve']</t>
  </si>
  <si>
    <t>{'neg': 0.21251905, 'pos': 0.78748095}</t>
  </si>
  <si>
    <t>{'neg': 0.132, 'neu': 0.804, 'pos': 0.064, 'compound': -0.4404}</t>
  </si>
  <si>
    <t>{'anger': 1.0, 'anticipation': 1.0, 'disgust': 0.0, 'fear': 0.0, 'joy': 0.25, 'negative': 3.0, 'positive': 4.416666666666667, 'sadness': 0.0, 'surprise': 0.0, 'trust': 3.666666666666667, 'neutral': 30.0}</t>
  </si>
  <si>
    <t>1232381394459987970</t>
  </si>
  <si>
    <t>1232380946806181888</t>
  </si>
  <si>
    <t>Thanks to President Trump’s steep budget cuts, the @CDCgov has already been forced to reduce its presence overseas, which is our first line of defense to limit new outbreaks before they reach the United States.</t>
  </si>
  <si>
    <t>['CDCgov']</t>
  </si>
  <si>
    <t>['thanks', 'president', 'trump', 'steep', 'budget', 'cut', 'already', 'forced', 'reduce', 'presence', 'overseas', 'first', 'line', 'defense', 'limit', 'new', 'outbreak', 'reach', 'united', 'state']</t>
  </si>
  <si>
    <t>{'neg': 0.96332335, 'pos': 0.036676683}</t>
  </si>
  <si>
    <t>{'neg': 0.122, 'neu': 0.682, 'pos': 0.195, 'compound': 0.2732}</t>
  </si>
  <si>
    <t>{'polarity': 0.07159090909090908, 'subjectivity': 0.296969696969697}</t>
  </si>
  <si>
    <t>{'anger': 1.3333333333333333, 'anticipation': 1.0, 'disgust': 0.3333333333333333, 'fear': 2.333333333333333, 'joy': 1.0, 'negative': 2.333333333333333, 'positive': 5.5, 'sadness': 0.3333333333333333, 'surprise': 1.0, 'trust': 3.0, 'neutral': 22.0}</t>
  </si>
  <si>
    <t>1203050866082766848</t>
  </si>
  <si>
    <t>I will continue to push Uber and all other companies and agencies whose employees and customers are at risk of sexual assault and harassment to establish formal policies, training and reporting structures. Here’s more on my bill:  https://t.co/L0ZqOYuDgx https://t.co/jxv48Bbayu</t>
  </si>
  <si>
    <t>['continue', 'push', 'uber', 'company', 'agency', 'whose', 'employee', 'customer', 'risk', 'sexual', 'assault', 'harassment', 'establish', 'formal', 'policy', 'training', 'reporting', 'structure', 'here', 'bill']</t>
  </si>
  <si>
    <t>{'neg': 0.35208228, 'pos': 0.64791775}</t>
  </si>
  <si>
    <t>{'neg': 0.212, 'neu': 0.788, 'pos': 0.0, 'compound': -0.8555}</t>
  </si>
  <si>
    <t>{'polarity': 0.2916666666666667, 'subjectivity': 0.5694444444444445}</t>
  </si>
  <si>
    <t>{'anger': 2.5, 'anticipation': 2.0, 'disgust': 0.5, 'fear': 2.0, 'joy': 0.0, 'negative': 4.0, 'positive': 2.8333333333333335, 'sadness': 0.5, 'surprise': 0.0, 'trust': 4.833333333333334, 'neutral': 26.0}</t>
  </si>
  <si>
    <t>1240003796635398144</t>
  </si>
  <si>
    <t>We can’t forget about California’s homeless population as the coronavirus spreads. I support Governor Newsom’s steps to move homeless individuals indoors. Using hotels, motels and trailers to house the homeless will help limit the spread of the virus. https://t.co/yNCLsjxuhM</t>
  </si>
  <si>
    <t>['cant', 'forget', 'california', 'homeless', 'population', 'coronavirus', 'spread', 'support', 'governor', 'newsoms', 'step', 'move', 'homeless', 'individual', 'indoors', 'using', 'hotel', 'motel', 'trailer', 'house', 'homeless', 'help', 'limit', 'spread', 'virus']</t>
  </si>
  <si>
    <t>{'neg': 0.7333002, 'pos': 0.26669985}</t>
  </si>
  <si>
    <t>{'neg': 0.045, 'neu': 0.827, 'pos': 0.128, 'compound': 0.5423}</t>
  </si>
  <si>
    <t>{'anger': 3.5, 'anticipation': 3.0, 'disgust': 3.0, 'fear': 3.0, 'joy': 1.25, 'negative': 6.5, 'positive': 4.75, 'sadness': 3.5, 'surprise': 0.0, 'trust': 2.5, 'neutral': 28.0}</t>
  </si>
  <si>
    <t>1220097196839841799</t>
  </si>
  <si>
    <t>['RoeVWade', 'Roe47']</t>
  </si>
  <si>
    <t>On the 47th An. of #RoeVWade, too many people don’t have access to basic health care. I won’t stop fighting to protect access to safe, legal abortion.
It’s why I co-sponsored the EACH Woman Act.  Every woman should be able to make her own decisions about her pregnancy.
#Roe47 https://t.co/mksrIoXwdj</t>
  </si>
  <si>
    <t>['many', 'people', 'dont', 'access', 'basic', 'health', 'care', 'wont', 'stop', 'fighting', 'protect', 'access', 'safe', 'legal', 'abortion', 'cosponsored', 'woman', 'act', 'every', 'woman', 'able', 'make', 'decision', 'pregnancy']</t>
  </si>
  <si>
    <t>{'neg': 0.68854094, 'pos': 0.31145903}</t>
  </si>
  <si>
    <t>{'neg': 0.083, 'neu': 0.738, 'pos': 0.179, 'compound': 0.6705}</t>
  </si>
  <si>
    <t>{'polarity': 0.3833333333333333, 'subjectivity': 0.4916666666666667}</t>
  </si>
  <si>
    <t>{'anger': 1.0, 'anticipation': 0.0, 'disgust': 2.0, 'fear': 1.0, 'joy': 1.0, 'negative': 4.0, 'positive': 4.0, 'sadness': 1.0, 'surprise': 0.0, 'trust': 3.0, 'neutral': 44.0}</t>
  </si>
  <si>
    <t>1291425267261550593</t>
  </si>
  <si>
    <t>We will not allow fear-mongering and misinformation put our election and our public health at risk. The postal service is critical to America and will help millions of us vote in November. 
Stay informed and request your mail-in ballot today. https://t.co/ZPoeLOVYTj</t>
  </si>
  <si>
    <t>['allow', 'fearmongering', 'misinformation', 'put', 'election', 'public', 'health', 'risk', 'postal', 'service', 'critical', 'america', 'help', 'million', 'u', 'vote', 'november', 'stay', 'informed', 'request', 'mailin', 'ballot', 'today']</t>
  </si>
  <si>
    <t>{'neg': 0.27712226, 'pos': 0.72287774}</t>
  </si>
  <si>
    <t>{'neg': 0.178, 'neu': 0.765, 'pos': 0.057, 'compound': -0.567}</t>
  </si>
  <si>
    <t>{'anger': 2.6666666666666665, 'anticipation': 4.0, 'disgust': 0.3333333333333333, 'fear': 1.3333333333333333, 'joy': 2.0, 'negative': 5.0, 'positive': 5.333333333333333, 'sadness': 2.6666666666666665, 'surprise': 1.0, 'trust': 3.0, 'neutral': 23.0}</t>
  </si>
  <si>
    <t>1271196284582539265</t>
  </si>
  <si>
    <t>Today in the Senate Judiciary Committee, I proposed an amendment to condemn AG Barr for ordering the attack on peaceful protestors in Lafayette Square last week &amp;amp; to support the constitutional rights of Americans to peaceably assemble.
Senate Republicans blocked my amendment. https://t.co/9l2b3CTelm</t>
  </si>
  <si>
    <t>['today', 'senate', 'judiciary', 'committee', 'proposed', 'amendment', 'condemn', 'barr', 'ordering', 'attack', 'peaceful', 'protestors', 'lafayette', 'square', 'last', 'week', 'amp', 'support', 'constitutional', 'right', 'american', 'peaceably', 'assemble', 'senate', 'republican', 'blocked', 'amendment']</t>
  </si>
  <si>
    <t>{'neg': 0.9622607, 'pos': 0.03773922}</t>
  </si>
  <si>
    <t>{'neg': 0.148, 'neu': 0.683, 'pos': 0.169, 'compound': 0.2732}</t>
  </si>
  <si>
    <t>{'polarity': 0.125, 'subjectivity': 0.2833333333333333}</t>
  </si>
  <si>
    <t>{'anger': 2.0, 'anticipation': 2.0, 'disgust': 0.0, 'fear': 1.0, 'joy': 1.25, 'negative': 3.0, 'positive': 5.25, 'sadness': 0.0, 'surprise': 1.0, 'trust': 6.5, 'neutral': 23.0}</t>
  </si>
  <si>
    <t>878308123357847553</t>
  </si>
  <si>
    <t>Boat ramp in Racine named after Horace Karr -strong advocate for Meigs County; w/o his efforts, ramp would not exist. He is sorely missed. https://t.co/6vooZmDDJH</t>
  </si>
  <si>
    <t>['boat', 'ramp', 'racine', 'named', 'horace', 'karr', 'strong', 'advocate', 'meigs', 'county', 'effort', 'ramp', 'would', 'exist', 'sorely', 'missed']</t>
  </si>
  <si>
    <t>{'neg': 0.9622277, 'pos': 0.037772298}</t>
  </si>
  <si>
    <t>{'neg': 0.077, 'neu': 0.807, 'pos': 0.116, 'compound': 0.2732}</t>
  </si>
  <si>
    <t>{'anger': 0.0, 'anticipation': 0.0, 'disgust': 0.0, 'fear': 0.5, 'joy': 0.0, 'negative': 1.5, 'positive': 2.0, 'sadness': 1.5, 'surprise': 0.0, 'trust': 2.0, 'neutral': 21.0}</t>
  </si>
  <si>
    <t>1363205560183701509</t>
  </si>
  <si>
    <t>I agree @RepMcCaul. Two days ago Biden lifted UN sanctions on Putin’s arms sales to Iran. Yesterday he waters down Congressionally mandated sanctions on Putin over Nordstream2. https://t.co/kYBiBrGbg9</t>
  </si>
  <si>
    <t>['agree', 'two', 'day', 'ago', 'biden', 'lifted', 'sanction', 'putin', 'arm', 'sale', 'iran', 'yesterday', 'water', 'congressionally', 'mandated', 'sanction', 'putin', 'nordstream']</t>
  </si>
  <si>
    <t>{'neg': 0.8486384, 'pos': 0.15136163}</t>
  </si>
  <si>
    <t>{'neg': 0.0, 'neu': 0.912, 'pos': 0.088, 'compound': 0.3612}</t>
  </si>
  <si>
    <t>{'anger': 0.0, 'anticipation': 0.0, 'disgust': 0.0, 'fear': 0.0, 'joy': 0.0, 'negative': 0.0, 'positive': 1.0, 'sadness': 0.0, 'surprise': 0.0, 'trust': 0.0, 'neutral': 21.0}</t>
  </si>
  <si>
    <t>1334614721035636737</t>
  </si>
  <si>
    <t>New Mexicans deserve a fair chance of hunting on their own public lands. 
But @NMDGF's Elk Private Lands Use System currently favors the wealthy and out-of-state residents. 
I'm calling on them to reform EPLUS to provide average New Mexicans with more opportunity to draw a tag. https://t.co/qibBs3VOCT</t>
  </si>
  <si>
    <t>['NMDGF']</t>
  </si>
  <si>
    <t>['new', 'mexican', 'deserve', 'fair', 'chance', 'hunting', 'public', 'land', 'elk', 'private', 'land', 'use', 'system', 'currently', 'favor', 'wealthy', 'outofstate', 'resident', 'calling', 'reform', 'eplus', 'provide', 'average', 'new', 'mexican', 'opportunity', 'draw', 'tag']</t>
  </si>
  <si>
    <t>{'neg': 0.6444375, 'pos': 0.35556254}</t>
  </si>
  <si>
    <t>{'neg': 0.0, 'neu': 0.771, 'pos': 0.229, 'compound': 0.8718}</t>
  </si>
  <si>
    <t>{'polarity': 0.24227272727272728, 'subjectivity': 0.5550757575757576}</t>
  </si>
  <si>
    <t>{'anger': 2.0, 'anticipation': 4.5, 'disgust': 0.0, 'fear': 1.0, 'joy': 0.5, 'negative': 2.0, 'positive': 7.25, 'sadness': 0.0, 'surprise': 1.5, 'trust': 3.5, 'neutral': 27.0}</t>
  </si>
  <si>
    <t>1195064582542368769</t>
  </si>
  <si>
    <t>I led a letter to @CBP seeking answers on the effectiveness of temporary highway checkpoints that often harm economic activity and inconvenience travelers. Northern border security is a top priority, but resources must be used strategically and effectively. https://t.co/9Lm8xny1Vm</t>
  </si>
  <si>
    <t>['led', 'letter', 'seeking', 'answer', 'effectiveness', 'temporary', 'highway', 'checkpoint', 'often', 'harm', 'economic', 'activity', 'inconvenience', 'traveler', 'northern', 'border', 'security', 'top', 'priority', 'resource', 'must', 'used', 'strategically', 'effectively']</t>
  </si>
  <si>
    <t>{'neg': 0.7795005, 'pos': 0.22049952}</t>
  </si>
  <si>
    <t>{'neg': 0.095, 'neu': 0.739, 'pos': 0.166, 'compound': 0.4497}</t>
  </si>
  <si>
    <t>{'polarity': 0.4333333333333333, 'subjectivity': 0.5}</t>
  </si>
  <si>
    <t>{'anger': 1.0, 'anticipation': 3.0, 'disgust': 1.0, 'fear': 1.0, 'joy': 1.0, 'negative': 3.0, 'positive': 4.499999999999999, 'sadness': 1.0, 'surprise': 0.0, 'trust': 3.0, 'neutral': 22.0}</t>
  </si>
  <si>
    <t>1310981915730522115</t>
  </si>
  <si>
    <t>['WorldHeartDay']</t>
  </si>
  <si>
    <t>Today is #WorldHeartDay, a day to raise awareness about Cardiovascular disease. We can all take steps to reduce our risk of heart disease and stroke. Visit https://t.co/8IDLbRAc1F to learn more. https://t.co/o8J4ZESUXq</t>
  </si>
  <si>
    <t>['today', 'day', 'raise', 'awareness', 'cardiovascular', 'disease', 'take', 'step', 'reduce', 'risk', 'heart', 'disease', 'stroke', 'visit', 'learn']</t>
  </si>
  <si>
    <t>{'neg': 0.04073773, 'pos': 0.9592622}</t>
  </si>
  <si>
    <t>{'neg': 0.068, 'neu': 0.932, 'pos': 0.0, 'compound': -0.2732}</t>
  </si>
  <si>
    <t>{'anger': 2.0, 'anticipation': 1.0, 'disgust': 2.0, 'fear': 4.0, 'joy': 0.0, 'negative': 5.0, 'positive': 2.0, 'sadness': 3.0, 'surprise': 0.0, 'trust': 0.0, 'neutral': 22.0}</t>
  </si>
  <si>
    <t>1111002953907748864</t>
  </si>
  <si>
    <t>['HR7', 'EqualPayForEqualWork']</t>
  </si>
  <si>
    <t>Equal pay is not simply a women’s issue, it's a family issue. I'm supporting #HR7 because #EqualPayForEqualWork would cut the poverty rate from 11.0 percent to 4.6 percent. https://t.co/WWgURcjr4T</t>
  </si>
  <si>
    <t>['equal', 'pay', 'simply', 'woman', 'issue', 'family', 'issue', 'supporting', 'would', 'cut', 'poverty', 'rate', 'percent', 'percent']</t>
  </si>
  <si>
    <t>{'neg': 0.21533981, 'pos': 0.78466016}</t>
  </si>
  <si>
    <t>{'neg': 0.208, 'neu': 0.703, 'pos': 0.089, 'compound': -0.4404}</t>
  </si>
  <si>
    <t>{'polarity': 0.08333333333333333, 'subjectivity': 0.28571428571428575}</t>
  </si>
  <si>
    <t>{'anger': 1.0, 'anticipation': 1.0, 'disgust': 1.0, 'fear': 1.0, 'joy': 1.0, 'negative': 1.0, 'positive': 2.0, 'sadness': 1.0, 'surprise': 0.0, 'trust': 2.0, 'neutral': 25.0}</t>
  </si>
  <si>
    <t>1361042871978090497</t>
  </si>
  <si>
    <t>['Parkland', 'EndGunViolence']</t>
  </si>
  <si>
    <t>Three years ago today, our hearts broke as 17 young lives were cut short at #Parkland in one of the deadliest shootings in our history. 
Let's honor their memory by joining the movement to #EndGunViolence and make every community safer. https://t.co/B0BoIPXWSa</t>
  </si>
  <si>
    <t>['three', 'year', 'ago', 'today', 'heart', 'broke', 'young', 'life', 'cut', 'short', 'one', 'deadliest', 'shooting', 'history', 'let', 'honor', 'memory', 'joining', 'movement', 'make', 'every', 'community', 'safer']</t>
  </si>
  <si>
    <t>{'neg': 0.9578884, 'pos': 0.042111613}</t>
  </si>
  <si>
    <t>{'neg': 0.102, 'neu': 0.772, 'pos': 0.125, 'compound': 0.2732}</t>
  </si>
  <si>
    <t>{'polarity': 0.05, 'subjectivity': 0.35}</t>
  </si>
  <si>
    <t>{'anger': 1.0, 'anticipation': 1.0, 'disgust': 0.0, 'fear': 2.0, 'joy': 1.0, 'negative': 3.0, 'positive': 3.0, 'sadness': 1.0, 'surprise': 1.0, 'trust': 1.0, 'neutral': 25.0}</t>
  </si>
  <si>
    <t>1298408602865213440</t>
  </si>
  <si>
    <t>.@GovSisolak is taking necessary steps to put the interests of Nevadans first. His actions underscore the importance of Congress acting immediately to pass legislation that helps unemployed, protects workers and keeps Nevada families in their homes.</t>
  </si>
  <si>
    <t>['govsisolak', 'taking', 'necessary', 'step', 'put', 'interest', 'nevadan', 'first', 'action', 'underscore', 'importance', 'congress', 'acting', 'immediately', 'pas', 'legislation', 'help', 'unemployed', 'protects', 'worker', 'keep', 'nevada', 'family', 'home']</t>
  </si>
  <si>
    <t>{'neg': 0.6539293, 'pos': 0.34607074}</t>
  </si>
  <si>
    <t>{'neg': 0.0, 'neu': 0.773, 'pos': 0.227, 'compound': 0.8126}</t>
  </si>
  <si>
    <t>{'polarity': 0.08333333333333333, 'subjectivity': 0.4444444444444444}</t>
  </si>
  <si>
    <t>{'anger': 0.5, 'anticipation': 2.0, 'disgust': 1.8333333333333333, 'fear': 1.0, 'joy': 1.0, 'negative': 4.5, 'positive': 5.1, 'sadness': 1.3333333333333333, 'surprise': 0.0, 'trust': 2.4, 'neutral': 22.0}</t>
  </si>
  <si>
    <t>1379916696589324290</t>
  </si>
  <si>
    <t>['SafePlaceSelfie']</t>
  </si>
  <si>
    <t>When a storm hits, I move toward an interior wall in my basement and away from windows.
Have you thought about where and how you’ll shelter during severe weather driven by climate change?
Check out @NWS tips to find out where to go #SafePlaceSelfie
https://t.co/rq7QBu2hzD https://t.co/FPvTLPVGtj</t>
  </si>
  <si>
    <t>['NWS']</t>
  </si>
  <si>
    <t>['storm', 'hit', 'move', 'toward', 'interior', 'wall', 'basement', 'away', 'window', 'thought', 'youll', 'shelter', 'severe', 'weather', 'driven', 'climate', 'change', 'check', 'tip', 'find', 'go']</t>
  </si>
  <si>
    <t>{'neg': 0.17242496, 'pos': 0.82757497}</t>
  </si>
  <si>
    <t>{'neg': 0.057, 'neu': 0.943, 'pos': 0.0, 'compound': -0.3818}</t>
  </si>
  <si>
    <t>{'anger': 2.0, 'anticipation': 1.0, 'disgust': 1.0, 'fear': 1.0, 'joy': 0.0, 'negative': 2.1666666666666665, 'positive': 2.0, 'sadness': 0.16666666666666666, 'surprise': 0.0, 'trust': 2.0, 'neutral': 33.0}</t>
  </si>
  <si>
    <t>976508902341857281</t>
  </si>
  <si>
    <t>@PhillipLuttazi @FoxNews Shame on you. Our first-responders all over the country are an elite group of individuals who are more than worthy of our praise. They put their lives on the line every single day for us, and for you to talk about them in that regard is despicable</t>
  </si>
  <si>
    <t>['PhillipLuttazi', 'FoxNews']</t>
  </si>
  <si>
    <t>['shame', 'firstresponders', 'country', 'elite', 'group', 'individual', 'worthy', 'praise', 'put', 'life', 'line', 'every', 'single', 'day', 'talk', 'regard', 'despicable']</t>
  </si>
  <si>
    <t>{'neg': 0.719777, 'pos': 0.28022295}</t>
  </si>
  <si>
    <t>{'neg': 0.055, 'neu': 0.823, 'pos': 0.121, 'compound': 0.5688}</t>
  </si>
  <si>
    <t>{'polarity': 0.25396825396825395, 'subjectivity': 0.5714285714285714}</t>
  </si>
  <si>
    <t>{'anger': 1.0, 'anticipation': 1.0, 'disgust': 2.0, 'fear': 1.0, 'joy': 2.0, 'negative': 4.0, 'positive': 5.0, 'sadness': 1.0, 'surprise': 0.0, 'trust': 3.0, 'neutral': 35.0}</t>
  </si>
  <si>
    <t>1242901356630900741</t>
  </si>
  <si>
    <t>If you have *new* personal protective equipment -- masks, medical gowns, and medical-grade gloves--to donate, you can drop them off at the Lane County Warehouse at 3050 N. Delta Highway in Eugene, Monday-Friday from 2-4pm.</t>
  </si>
  <si>
    <t>['new', 'personal', 'protective', 'equipment', 'mask', 'medical', 'gown', 'medicalgrade', 'glovesto', 'donate', 'drop', 'lane', 'county', 'warehouse', 'delta', 'highway', 'eugene', 'mondayfriday']</t>
  </si>
  <si>
    <t>{'neg': 0.042486258, 'pos': 0.9575137}</t>
  </si>
  <si>
    <t>{'neg': 0.058, 'neu': 0.942, 'pos': 0.0, 'compound': -0.2732}</t>
  </si>
  <si>
    <t>{'polarity': 0.04545454545454545, 'subjectivity': 0.2515151515151515}</t>
  </si>
  <si>
    <t>{'anger': 0.0, 'anticipation': 1.0, 'disgust': 0.0, 'fear': 1.0, 'joy': 0.0, 'negative': 0.0, 'positive': 3.0, 'sadness': 0.0, 'surprise': 0.0, 'trust': 3.0, 'neutral': 30.0}</t>
  </si>
  <si>
    <t>1285567802427035650</t>
  </si>
  <si>
    <t>.@RepSlotkin is working hard to keep Michigan strong. Her bill will bring critical personal protective equipment to those on the front lines of this crisis and ensure it’s made here at home. Count me in to push for it in the Senate!
https://t.co/A9GQPgMlPx</t>
  </si>
  <si>
    <t>['repslotkin', 'working', 'hard', 'keep', 'michigan', 'strong', 'bill', 'bring', 'critical', 'personal', 'protective', 'equipment', 'front', 'line', 'crisis', 'ensure', 'made', 'home', 'count', 'push', 'senate']</t>
  </si>
  <si>
    <t>{'neg': 0.2241039, 'pos': 0.7758961}</t>
  </si>
  <si>
    <t>{'neg': 0.168, 'neu': 0.72, 'pos': 0.112, 'compound': -0.4528}</t>
  </si>
  <si>
    <t>{'polarity': 0.03541666666666665, 'subjectivity': 0.59375}</t>
  </si>
  <si>
    <t>{'anger': 1.1666666666666665, 'anticipation': 0.0, 'disgust': 0.3333333333333333, 'fear': 1.3333333333333333, 'joy': 0.0, 'negative': 4.5, 'positive': 4.5, 'sadness': 1.1666666666666665, 'surprise': 0.0, 'trust': 3.0, 'neutral': 30.0}</t>
  </si>
  <si>
    <t>1136276385260089344</t>
  </si>
  <si>
    <t>['ChibokGirls', 'BringBackAllOurGirls']</t>
  </si>
  <si>
    <t>I'm so proud of the former #ChibokGirls, who have shown such strength and resilience by overcoming this horrific ordeal and moving forward with their lives. We must continue to fight to #BringBackAllOurGirls. @RepLoisFrankel  @JacksonLeeTX18 https://t.co/XyVEwSv1Ns</t>
  </si>
  <si>
    <t>['RepLoisFrankel', 'JacksonLeeTX18']</t>
  </si>
  <si>
    <t>['proud', 'former', 'shown', 'strength', 'resilience', 'overcoming', 'horrific', 'ordeal', 'moving', 'forward', 'life', 'must', 'continue', 'fight']</t>
  </si>
  <si>
    <t>{'neg': 0.09555999, 'pos': 0.90444005}</t>
  </si>
  <si>
    <t>{'neg': 0.173, 'neu': 0.682, 'pos': 0.145, 'compound': -0.3087}</t>
  </si>
  <si>
    <t>{'polarity': -0.04999999999999999, 'subjectivity': 0.625}</t>
  </si>
  <si>
    <t>{'anger': 3.0, 'anticipation': 2.0, 'disgust': 1.0, 'fear': 2.0, 'joy': 1.0, 'negative': 4.0, 'positive': 4.0, 'sadness': 1.0, 'surprise': 1.0, 'trust': 3.0, 'neutral': 27.0}</t>
  </si>
  <si>
    <t>621355960309809152</t>
  </si>
  <si>
    <t>Sent a letter urging my colleagues to support the Western Water &amp;amp; American Food Security Act to fix CA's water system http://t.co/kKo8r0BLMo</t>
  </si>
  <si>
    <t>['sent', 'letter', 'urging', 'colleague', 'support', 'western', 'water', 'amp', 'american', 'food', 'security', 'act', 'fix', 'ca', 'water', 'system']</t>
  </si>
  <si>
    <t>{'neg': 0.6997661, 'pos': 0.30023387}</t>
  </si>
  <si>
    <t>{'neg': 0.0, 'neu': 0.788, 'pos': 0.212, 'compound': 0.6249}</t>
  </si>
  <si>
    <t>{'anger': 0.0, 'anticipation': 1.0, 'disgust': 0.0, 'fear': 0.0, 'joy': 1.25, 'negative': 0.0, 'positive': 1.75, 'sadness': 0.0, 'surprise': 0.0, 'trust': 2.5, 'neutral': 10.0}</t>
  </si>
  <si>
    <t>1047917175279898624</t>
  </si>
  <si>
    <t>Today @SenHydeSmith, @CongPalazzo, and I announced an $11.2M RESTORE Act grant for the Mississippi Gulf Coast Water Quality Improvement Program. These BP settlement funds are being used exactly how they should be – to restore our coastal communities. https://t.co/N0Yr1H2MF2</t>
  </si>
  <si>
    <t>SenatorWicker</t>
  </si>
  <si>
    <t>['SenHydeSmith', 'CongPalazzo']</t>
  </si>
  <si>
    <t>['today', 'announced', 'restore', 'act', 'grant', 'mississippi', 'gulf', 'coast', 'water', 'quality', 'improvement', 'program', 'settlement', 'fund', 'used', 'exactly', 'restore', 'coastal', 'community']</t>
  </si>
  <si>
    <t>{'neg': 0.6444058, 'pos': 0.35559416}</t>
  </si>
  <si>
    <t>{'neg': 0.0, 'neu': 0.756, 'pos': 0.244, 'compound': 0.8636}</t>
  </si>
  <si>
    <t>{'anger': 0.0, 'anticipation': 2.0, 'disgust': 0.0, 'fear': 0.0, 'joy': 2.5, 'negative': 1.0, 'positive': 5.5, 'sadness': 0.0, 'surprise': 0.0, 'trust': 2.5, 'neutral': 28.0}</t>
  </si>
  <si>
    <t>1263535194361024513</t>
  </si>
  <si>
    <t>Since the beginning of COVID-19 Gov. Wolf’s response has been opaque and inconsistent. He has allowed certain businesses to operate while others of the same sector cannot. The time for games is over @GovernorTomWolf. https://t.co/28X8ZcCFvU</t>
  </si>
  <si>
    <t>['GovernorTomWolf']</t>
  </si>
  <si>
    <t>['since', 'beginning', 'covid', 'gov', 'wolf', 'response', 'opaque', 'inconsistent', 'allowed', 'certain', 'business', 'operate', 'others', 'sector', 'time', 'game']</t>
  </si>
  <si>
    <t>{'neg': 0.9564669, 'pos': 0.0435331}</t>
  </si>
  <si>
    <t>{'neg': 0.0, 'neu': 0.942, 'pos': 0.058, 'compound': 0.2732}</t>
  </si>
  <si>
    <t>{'polarity': 0.10714285714285714, 'subjectivity': 0.3482142857142857}</t>
  </si>
  <si>
    <t>{'anger': 0.0, 'anticipation': 1.0, 'disgust': 0.0, 'fear': 0.25, 'joy': 0.0, 'negative': 4.0, 'positive': 0.0, 'sadness': 0.0, 'surprise': 0.0, 'trust': 0.25, 'neutral': 29.0}</t>
  </si>
  <si>
    <t>1295776040061673473</t>
  </si>
  <si>
    <t>['DontMessWithUSPS']</t>
  </si>
  <si>
    <t>I'm at Midway Post Office with @RepSusanDavis @RepJuanVargas @RepMikeLevin @ToddGloria @nathanfletcher &amp;amp; members of the @NALC_National Branch 70 to say: enough. We will not allow the president to undermine our postal service, our voting rights, or our democracy. #DontMessWithUSPS https://t.co/JHOqcVDg4t</t>
  </si>
  <si>
    <t>['RepSusanDavis', 'RepJuanVargas', 'RepMikeLevin', 'ToddGloria', 'nathanfletcher', 'NALC']</t>
  </si>
  <si>
    <t>['midway', 'post', 'office', 'amp', 'member', 'branch', 'say', 'enough', 'allow', 'president', 'undermine', 'postal', 'service', 'voting', 'right', 'democracy']</t>
  </si>
  <si>
    <t>{'neg': 0.21285194, 'pos': 0.787148}</t>
  </si>
  <si>
    <t>{'neg': 0.092, 'neu': 0.908, 'pos': 0.0, 'compound': -0.434}</t>
  </si>
  <si>
    <t>{'anger': 0.5, 'anticipation': 0.0, 'disgust': 0.0, 'fear': 0.0, 'joy': 0.0, 'negative': 2.5, 'positive': 3.833333333333333, 'sadness': 0.5, 'surprise': 0.0, 'trust': 1.0, 'neutral': 30.0}</t>
  </si>
  <si>
    <t>1240751124816310272</t>
  </si>
  <si>
    <t>Nebraska is being hit by severe weather in several different parts of the state. I encourage everyone to pay attention to your local news and take the necessary precautions to stay safe.</t>
  </si>
  <si>
    <t>['nebraska', 'hit', 'severe', 'weather', 'several', 'different', 'part', 'state', 'encourage', 'everyone', 'pay', 'attention', 'local', 'news', 'take', 'necessary', 'precaution', 'stay', 'safe']</t>
  </si>
  <si>
    <t>{'neg': 0.7522933, 'pos': 0.24770671}</t>
  </si>
  <si>
    <t>{'neg': 0.108, 'neu': 0.726, 'pos': 0.167, 'compound': 0.4939}</t>
  </si>
  <si>
    <t>{'polarity': 0.1, 'subjectivity': 0.42000000000000004}</t>
  </si>
  <si>
    <t>{'anger': 1.0, 'anticipation': 1.0, 'disgust': 0.0, 'fear': 0.0, 'joy': 3.0, 'negative': 2.3333333333333335, 'positive': 5.0, 'sadness': 0.3333333333333333, 'surprise': 0.2, 'trust': 3.0, 'neutral': 18.0}</t>
  </si>
  <si>
    <t>1129134425730625546</t>
  </si>
  <si>
    <t>Trump is profiting from his presidency in violation of the Constitution. Instead of separating himself from the Trump Organization’s business interests, the President is essentially accepting bribes from giant corporations and foreign governments looking for sweetheart deals. https://t.co/wsZREG0ERj</t>
  </si>
  <si>
    <t>['trump', 'profiting', 'presidency', 'violation', 'constitution', 'instead', 'separating', 'trump', 'organization', 'business', 'interest', 'president', 'essentially', 'accepting', 'bribe', 'giant', 'corporation', 'foreign', 'government', 'looking', 'sweetheart', 'deal']</t>
  </si>
  <si>
    <t>{'neg': 0.6539304, 'pos': 0.3460696}</t>
  </si>
  <si>
    <t>{'neg': 0.067, 'neu': 0.692, 'pos': 0.241, 'compound': 0.8074}</t>
  </si>
  <si>
    <t>{'polarity': -0.041666666666666664, 'subjectivity': 0.47500000000000003}</t>
  </si>
  <si>
    <t>{'anger': 1.0, 'anticipation': 2.3333333333333335, 'disgust': 0.3333333333333333, 'fear': 2.3333333333333335, 'joy': 2.3333333333333335, 'negative': 5.583333333333333, 'positive': 5.833333333333332, 'sadness': 2.333333333333333, 'surprise': 4.333333333333333, 'trust': 4.25, 'neutral': 21.0}</t>
  </si>
  <si>
    <t>1039538305514188802</t>
  </si>
  <si>
    <t>['NorthDakota', 'farmers', 'ranchers']</t>
  </si>
  <si>
    <t>.@usbr finalized its EA &amp;amp; found “no significant impact” for Central #NorthDakota Water Supply Project. BOR’s next step is to issue a water service contract which will help supply water to #farmers, #ranchers &amp;amp; communities in 7 ND counties. https://t.co/oDgQ71yy3G</t>
  </si>
  <si>
    <t>SenJohnHoeven</t>
  </si>
  <si>
    <t>['usbr', 'finalized', 'amp', 'found', 'significant', 'impact', 'central', 'water', 'supply', 'project', 'bors', 'next', 'step', 'issue', 'water', 'service', 'contract', 'help', 'supply', 'water', 'amp', 'community', 'county']</t>
  </si>
  <si>
    <t>{'neg': 0.72901005, 'pos': 0.27098992}</t>
  </si>
  <si>
    <t>{'neg': 0.0, 'neu': 0.889, 'pos': 0.111, 'compound': 0.5423}</t>
  </si>
  <si>
    <t>{'polarity': -0.0625, 'subjectivity': 0.375}</t>
  </si>
  <si>
    <t>{'anger': 0.5, 'anticipation': 0.25, 'disgust': 0.25, 'fear': 0.0, 'joy': 2.25, 'negative': 0.5, 'positive': 5.75, 'sadness': 0.5, 'surprise': 0.25, 'trust': 3.25, 'neutral': 29.0}</t>
  </si>
  <si>
    <t>974752564251123712</t>
  </si>
  <si>
    <t>I was saddened to hear of the loss of my colleague Rep. Louise Slaughter. I admired her enthusiasm to fight for her beliefs in Congress. Prayers for her family, friends, and staff members.</t>
  </si>
  <si>
    <t>['saddened', 'hear', 'loss', 'colleague', 'rep', 'louise', 'slaughter', 'admired', 'enthusiasm', 'fight', 'belief', 'congress', 'prayer', 'family', 'friend', 'staff', 'member']</t>
  </si>
  <si>
    <t>{'neg': 0.9962302, 'pos': 0.00376977}</t>
  </si>
  <si>
    <t>{'neg': 0.195, 'neu': 0.587, 'pos': 0.218, 'compound': 0.25}</t>
  </si>
  <si>
    <t>{'anger': 3.0, 'anticipation': 1.5, 'disgust': 2.0, 'fear': 3.0, 'joy': 2.4, 'negative': 5.0, 'positive': 3.0, 'sadness': 2.0, 'surprise': 2.0, 'trust': 2.8, 'neutral': 24.0}</t>
  </si>
  <si>
    <t>1131932885777362944</t>
  </si>
  <si>
    <t>1131739425929617408</t>
  </si>
  <si>
    <t>BTW, governing is essentially what @SpeakerPelosi has said she wants to do. Nevertheless, far-left activists and impeach-45 zealots have largely co-opted the @DNC agenda - so far. Gridlock or greatness? Let's govern and pursue greatness!</t>
  </si>
  <si>
    <t>['SpeakerPelosi', 'DNC']</t>
  </si>
  <si>
    <t>['btw', 'governing', 'essentially', 'said', 'want', 'nevertheless', 'farleft', 'activist', 'impeach', 'zealot', 'largely', 'coopted', 'agenda', 'far', 'gridlock', 'greatness', 'let', 'govern', 'pursue', 'greatness']</t>
  </si>
  <si>
    <t>{'neg': 0.042952985, 'pos': 0.957047}</t>
  </si>
  <si>
    <t>{'neg': 0.06, 'neu': 0.94, 'pos': 0.0, 'compound': -0.2714}</t>
  </si>
  <si>
    <t>{'polarity': 0.13482142857142856, 'subjectivity': 0.45714285714285713}</t>
  </si>
  <si>
    <t>{'anger': 0.0, 'anticipation': 0.0, 'disgust': 1.0, 'fear': 1.0, 'joy': 2.0, 'negative': 2.0, 'positive': 3.0, 'sadness': 1.0, 'surprise': 2.0, 'trust': 3.0, 'neutral': 32.0}</t>
  </si>
  <si>
    <t>1094332613752279040</t>
  </si>
  <si>
    <t>ICYMI → I’m not afraid to do what it takes to protect our communities health. That’s why I introduced my Toxic Health Threat Warning Act to hold the Army Corps accountable for toxic discharges. Learn more here⬇️
https://t.co/B6nw9TZVPV</t>
  </si>
  <si>
    <t>RepBrianMast</t>
  </si>
  <si>
    <t>['icymi', 'afraid', 'take', 'protect', 'community', 'health', 'thats', 'introduced', 'toxic', 'health', 'threat', 'warning', 'act', 'hold', 'army', 'corp', 'accountable', 'toxic', 'discharge', 'learn']</t>
  </si>
  <si>
    <t>{'neg': 0.24956666, 'pos': 0.7504333}</t>
  </si>
  <si>
    <t>{'neg': 0.14, 'neu': 0.797, 'pos': 0.063, 'compound': -0.4939}</t>
  </si>
  <si>
    <t>{'polarity': 0.4, 'subjectivity': 0.7}</t>
  </si>
  <si>
    <t>{'anger': 1.0, 'anticipation': 0.0, 'disgust': 2.0, 'fear': 3.0, 'joy': 0.0, 'negative': 5.0, 'positive': 4.0, 'sadness': 0.0, 'surprise': 0.0, 'trust': 1.0, 'neutral': 29.0}</t>
  </si>
  <si>
    <t>1344725765607333894</t>
  </si>
  <si>
    <t>1344725691020021763</t>
  </si>
  <si>
    <t>That’s just the start. He helped pass over 100 cyber provisions in NDAA, held cyber oversight hearings, introduced key cyber infrastructure legislation, and more. No one works harder to keep us safe from cyber threats. Bravo, Jim!</t>
  </si>
  <si>
    <t>['thats', 'start', 'helped', 'pas', 'cyber', 'provision', 'ndaa', 'held', 'cyber', 'oversight', 'hearing', 'introduced', 'key', 'cyber', 'infrastructure', 'legislation', 'one', 'work', 'harder', 'keep', 'safe', 'cyber', 'threat', 'bravo', 'jim']</t>
  </si>
  <si>
    <t>{'neg': 0.1904095, 'pos': 0.80959046}</t>
  </si>
  <si>
    <t>{'neg': 0.131, 'neu': 0.8, 'pos': 0.068, 'compound': -0.3989}</t>
  </si>
  <si>
    <t>{'polarity': 0.25625, 'subjectivity': 0.5}</t>
  </si>
  <si>
    <t>{'anger': 1.0, 'anticipation': 1.0, 'disgust': 0.0, 'fear': 1.5, 'joy': 2.0, 'negative': 2.5, 'positive': 2.0, 'sadness': 0.0, 'surprise': 0.0, 'trust': 2.0, 'neutral': 33.0}</t>
  </si>
  <si>
    <t>1267565332857622531</t>
  </si>
  <si>
    <t>I'm committed to bringing the voices of #AZ01 families to Washington as we work to address what is and is not working in our nation's response to the coronavirus pandemic. I encourage Arizonans to share their experiences with me, here:</t>
  </si>
  <si>
    <t>['committed', 'bringing', 'voice', 'family', 'washington', 'work', 'address', 'working', 'nation', 'response', 'coronavirus', 'pandemic', 'encourage', 'arizonan', 'share', 'experience']</t>
  </si>
  <si>
    <t>{'neg': 0.66107357, 'pos': 0.3389264}</t>
  </si>
  <si>
    <t>{'neg': 0.0, 'neu': 0.826, 'pos': 0.174, 'compound': 0.765}</t>
  </si>
  <si>
    <t>{'anger': 0.0, 'anticipation': 1.0, 'disgust': 0.0, 'fear': 1.0, 'joy': 2.0, 'negative': 2.0, 'positive': 4.0, 'sadness': 1.0, 'surprise': 0.0, 'trust': 3.333333333333333, 'neutral': 30.0}</t>
  </si>
  <si>
    <t>1026515765397254146</t>
  </si>
  <si>
    <t>Not only is the Trump Administration rolling back federal environmental regulations, he’s preventing states like Pennsylvania from enforcing their own standards. We must stand up to President Trumps and make our car emissions cleaner. https://t.co/opdAqvcj7o</t>
  </si>
  <si>
    <t>['trump', 'administration', 'rolling', 'back', 'federal', 'environmental', 'regulation', 'he', 'preventing', 'state', 'like', 'pennsylvania', 'enforcing', 'standard', 'must', 'stand', 'president', 'trump', 'make', 'car', 'emission', 'cleaner']</t>
  </si>
  <si>
    <t>{'neg': 0.75829375, 'pos': 0.24170624}</t>
  </si>
  <si>
    <t>{'neg': 0.029, 'neu': 0.858, 'pos': 0.113, 'compound': 0.4767}</t>
  </si>
  <si>
    <t>{'polarity': 0.19999999999999998, 'subjectivity': 0.6666666666666666}</t>
  </si>
  <si>
    <t>{'anger': 0.5, 'anticipation': 0.25, 'disgust': 0.0, 'fear': 0.75, 'joy': 0.5, 'negative': 1.25, 'positive': 3.083333333333333, 'sadness': 0.0, 'surprise': 2.0, 'trust': 1.5, 'neutral': 23.0}</t>
  </si>
  <si>
    <t>1252352212627386369</t>
  </si>
  <si>
    <t>Democrats and the media have made inflammatory, hyperbolic, and downright false claims that @realDonaldTrump didn’t respond fast enough to #COVID19, but that’s simply not true. Watch @RepDanCrenshaw debunk this reckless narrative. https://t.co/WJUiKs1rok</t>
  </si>
  <si>
    <t>['realDonaldTrump', 'RepDanCrenshaw']</t>
  </si>
  <si>
    <t>['democrat', 'medium', 'made', 'inflammatory', 'hyperbolic', 'downright', 'false', 'claim', 'didnt', 'respond', 'fast', 'enough', 'thats', 'simply', 'true', 'watch', 'debunk', 'reckless', 'narrative']</t>
  </si>
  <si>
    <t>{'neg': 0.3467076, 'pos': 0.6532924}</t>
  </si>
  <si>
    <t>{'neg': 0.193, 'neu': 0.807, 'pos': 0.0, 'compound': -0.8012}</t>
  </si>
  <si>
    <t>{'polarity': -0.09375000000000001, 'subjectivity': 0.5875}</t>
  </si>
  <si>
    <t>{'anger': 1.0, 'anticipation': 1.0, 'disgust': 0.0, 'fear': 2.0, 'joy': 1.0, 'negative': 4.0, 'positive': 1.0, 'sadness': 1.0, 'surprise': 0.0, 'trust': 2.0, 'neutral': 28.0}</t>
  </si>
  <si>
    <t>1247567621316399106</t>
  </si>
  <si>
    <t>Our farmers are working to make sure families across Maine have access to food during this uncertain time – we should let them focus on that effort. I pushed @USDA to make sure farmers have access to flexible loans for the duration of the pandemic. https://t.co/903cuurdTw</t>
  </si>
  <si>
    <t>['farmer', 'working', 'make', 'sure', 'family', 'across', 'maine', 'access', 'food', 'uncertain', 'time', 'let', 'focus', 'effort', 'pushed', 'make', 'sure', 'farmer', 'access', 'flexible', 'loan', 'duration', 'pandemic']</t>
  </si>
  <si>
    <t>{'neg': 0.76764154, 'pos': 0.23235846}</t>
  </si>
  <si>
    <t>{'neg': 0.051, 'neu': 0.816, 'pos': 0.133, 'compound': 0.4588}</t>
  </si>
  <si>
    <t>{'anger': 1.0, 'anticipation': 1.0, 'disgust': 1.0, 'fear': 2.0, 'joy': 1.0, 'negative': 3.0, 'positive': 5.0, 'sadness': 1.0, 'surprise': 1.0, 'trust': 1.0, 'neutral': 29.0}</t>
  </si>
  <si>
    <t>717711086770864128</t>
  </si>
  <si>
    <t>New Dept of Labor rules put the squeeze on low and middle class families trying to save for their future. https://t.co/4uQ7msid2p</t>
  </si>
  <si>
    <t>['new', 'dept', 'labor', 'rule', 'put', 'squeeze', 'low', 'middle', 'class', 'family', 'trying', 'save', 'future']</t>
  </si>
  <si>
    <t>{'neg': 0.94913113, 'pos': 0.050868895}</t>
  </si>
  <si>
    <t>{'neg': 0.086, 'neu': 0.782, 'pos': 0.132, 'compound': 0.2732}</t>
  </si>
  <si>
    <t>{'polarity': 0.03409090909090909, 'subjectivity': 0.21988636363636363}</t>
  </si>
  <si>
    <t>{'anger': 0.0, 'anticipation': 1.0, 'disgust': 0.0, 'fear': 0.5, 'joy': 2.0, 'negative': 1.0, 'positive': 2.0, 'sadness': 0.0, 'surprise': 1.0, 'trust': 2.5, 'neutral': 12.0}</t>
  </si>
  <si>
    <t>1166077440827039745</t>
  </si>
  <si>
    <t>['InternationalDogDay']</t>
  </si>
  <si>
    <t>Animals no longer used in federal research should be able to be adopted. I introduced the AFTER Act, which would encourage agencies to work with shelters that can provide these dogs, cats, rabbits, etc. a safe environment for the next phase of their lives.
#InternationalDogDay https://t.co/YABeAtK1Ir</t>
  </si>
  <si>
    <t>['animal', 'longer', 'used', 'federal', 'research', 'able', 'adopted', 'introduced', 'act', 'would', 'encourage', 'agency', 'work', 'shelter', 'provide', 'dog', 'cat', 'rabbit', 'etc', 'safe', 'environment', 'next', 'phase', 'life']</t>
  </si>
  <si>
    <t>{'neg': 0.70014995, 'pos': 0.29985002}</t>
  </si>
  <si>
    <t>{'neg': 0.045, 'neu': 0.83, 'pos': 0.126, 'compound': 0.6124}</t>
  </si>
  <si>
    <t>{'polarity': 0.3333333333333333, 'subjectivity': 0.375}</t>
  </si>
  <si>
    <t>{'anger': 0.0, 'anticipation': 0.0, 'disgust': 0.0, 'fear': 0.0, 'joy': 2.25, 'negative': 1.0, 'positive': 5.5, 'sadness': 0.0, 'surprise': 0.0, 'trust': 4.0, 'neutral': 34.0}</t>
  </si>
  <si>
    <t>1048196546112704512</t>
  </si>
  <si>
    <t>['CluelessCaucus', 'ForThePeople']</t>
  </si>
  <si>
    <t>Stock market is down. Gas prices are up. But the #CluelessCaucus continues to claim that Americans are better off under Republican-dominated governance. Take. A. Hike. #ForThePeople</t>
  </si>
  <si>
    <t>['stock', 'market', 'gas', 'price', 'continues', 'claim', 'american', 'better', 'republicandominated', 'governance', 'take', 'hike']</t>
  </si>
  <si>
    <t>{'sentiment': -0.20000000298023224, 'magnitude': 2.5999999046325684}</t>
  </si>
  <si>
    <t>{'neg': 0.7783098, 'pos': 0.2216902}</t>
  </si>
  <si>
    <t>{'polarity': 0.17222222222222222, 'subjectivity': 0.3944444444444445}</t>
  </si>
  <si>
    <t>{'anger': 0.0, 'anticipation': 0.2, 'disgust': 0.0, 'fear': 0.3333333333333333, 'joy': 0.0, 'negative': 0.3333333333333333, 'positive': 1.4333333333333333, 'sadness': 0.0, 'surprise': 0.0, 'trust': 0.43333333333333335, 'neutral': 24.0}</t>
  </si>
  <si>
    <t>1259938630493188096</t>
  </si>
  <si>
    <t>1259938629566242816</t>
  </si>
  <si>
    <t>Small business relief should go to small businesses. I called for new guardrails on the Paycheck Protection Program last week to keep corporations’ hands off money intended for small businesses. 2/ https://t.co/PEClybF3qI</t>
  </si>
  <si>
    <t>['small', 'business', 'relief', 'small', 'business', 'called', 'new', 'guardrail', 'paycheck', 'protection', 'program', 'last', 'week', 'keep', 'corporation', 'hand', 'money', 'intended', 'small', 'business']</t>
  </si>
  <si>
    <t>{'neg': 0.7565388, 'pos': 0.24346119}</t>
  </si>
  <si>
    <t>{'neg': 0.0, 'neu': 0.906, 'pos': 0.094, 'compound': 0.4767}</t>
  </si>
  <si>
    <t>{'polarity': -0.12272727272727273, 'subjectivity': 0.34424242424242424}</t>
  </si>
  <si>
    <t>{'anger': 1.0, 'anticipation': 2.333333333333333, 'disgust': 0.0, 'fear': 0.0, 'joy': 1.0, 'negative': 3.5833333333333335, 'positive': 3.5, 'sadness': 0.0, 'surprise': 1.0, 'trust': 1.5833333333333333, 'neutral': 18.0}</t>
  </si>
  <si>
    <t>1273979906993553408</t>
  </si>
  <si>
    <t>['Juneteenth']</t>
  </si>
  <si>
    <t>155 years ago today, the last enslaved African-Americans were freed. It's fitting that this year #Juneteenth falls amid an overdue moment of national reckoning about racism and injustice. It’s a time to celebrate freedom and dignity, but also to continue the work towards justice.</t>
  </si>
  <si>
    <t>['year', 'ago', 'today', 'last', 'enslaved', 'africanamericans', 'freed', 'fitting', 'year', 'fall', 'amid', 'overdue', 'moment', 'national', 'reckoning', 'racism', 'injustice', 'time', 'celebrate', 'freedom', 'dignity', 'also', 'continue', 'work', 'towards', 'justice']</t>
  </si>
  <si>
    <t>{'neg': 0.661169, 'pos': 0.33883098}</t>
  </si>
  <si>
    <t>{'neg': 0.123, 'neu': 0.636, 'pos': 0.241, 'compound': 0.7579}</t>
  </si>
  <si>
    <t>{'polarity': 0.25, 'subjectivity': 0.2833333333333333}</t>
  </si>
  <si>
    <t>{'anger': 2.2, 'anticipation': 4.8, 'disgust': 1.2, 'fear': 1.0, 'joy': 2.8, 'negative': 5.2, 'positive': 5.8, 'sadness': 3.0, 'surprise': 1.4, 'trust': 5.4, 'neutral': 29.0}</t>
  </si>
  <si>
    <t>1156733459722919937</t>
  </si>
  <si>
    <t>['DemDebate']</t>
  </si>
  <si>
    <t>Speaking with @seanhannity in just a few minutes about the Senate Judiciary. Committee meeting tomorrow to reform America’s asylum procedures which are being abused, the #DemDebate, and more.
Tune in!</t>
  </si>
  <si>
    <t>['seanhannity']</t>
  </si>
  <si>
    <t>['speaking', 'minute', 'senate', 'judiciary', 'committee', 'meeting', 'tomorrow', 'reform', 'america', 'asylum', 'procedure', 'abused', 'tune']</t>
  </si>
  <si>
    <t>{'neg': 0.28062227, 'pos': 0.71937776}</t>
  </si>
  <si>
    <t>{'neg': 0.114, 'neu': 0.886, 'pos': 0.0, 'compound': -0.5562}</t>
  </si>
  <si>
    <t>{'polarity': 0.2125, 'subjectivity': 0.3}</t>
  </si>
  <si>
    <t>{'anger': 1.0, 'anticipation': 2.0, 'disgust': 1.0, 'fear': 3.0, 'joy': 0.0, 'negative': 2.0, 'positive': 2.0, 'sadness': 1.0, 'surprise': 0.0, 'trust': 3.0, 'neutral': 25.0}</t>
  </si>
  <si>
    <t>1178763517345878016</t>
  </si>
  <si>
    <t>1178763516657971206</t>
  </si>
  <si>
    <t>It has been an honor to work with Rep. Thornberry on HASC, and I look forward to finishing out this Congress with him as we fight for those who fight for us.</t>
  </si>
  <si>
    <t>['honor', 'work', 'rep', 'thornberry', 'hasc', 'look', 'forward', 'finishing', 'congress', 'fight', 'fight']</t>
  </si>
  <si>
    <t>{'neg': 0.012663285, 'pos': 0.9873367}</t>
  </si>
  <si>
    <t>{'neg': 0.143, 'neu': 0.769, 'pos': 0.088, 'compound': -0.25}</t>
  </si>
  <si>
    <t>{'anger': 2.0, 'anticipation': 0.0, 'disgust': 1.0, 'fear': 2.0, 'joy': 0.0, 'negative': 2.0, 'positive': 2.0, 'sadness': 0.0, 'surprise': 0.0, 'trust': 2.0, 'neutral': 27.0}</t>
  </si>
  <si>
    <t>1262509427049017346</t>
  </si>
  <si>
    <t>Many families right now are feeling the economic repercussions of the coronavirus pandemic and are in deep need of assistance to ensure they have continued access to healthy meals. I'm so proud of the groups in our community that have stepped up to fill that need. https://t.co/ZIpkqkVqsr</t>
  </si>
  <si>
    <t>['many', 'family', 'right', 'feeling', 'economic', 'repercussion', 'coronavirus', 'pandemic', 'deep', 'need', 'assistance', 'ensure', 'continued', 'access', 'healthy', 'meal', 'proud', 'group', 'community', 'stepped', 'fill', 'need']</t>
  </si>
  <si>
    <t>{'neg': 0.64021844, 'pos': 0.35978156}</t>
  </si>
  <si>
    <t>{'neg': 0.0, 'neu': 0.799, 'pos': 0.201, 'compound': 0.8687}</t>
  </si>
  <si>
    <t>{'polarity': 0.38095238095238093, 'subjectivity': 0.5226190476190476}</t>
  </si>
  <si>
    <t>{'anger': 1.0, 'anticipation': 2.0, 'disgust': 1.0, 'fear': 2.0, 'joy': 2.0, 'negative': 7.0, 'positive': 6.0, 'sadness': 2.0, 'surprise': 1.0, 'trust': 3.0, 'neutral': 29.0}</t>
  </si>
  <si>
    <t>948302934324006917</t>
  </si>
  <si>
    <t>It was an honor to present PFC Josiah “Don” Lower with the six medals he earned for his service during World War II. We worked with his family to have his medals reissued and surprised him with a presentation. https://t.co/Vrstysy2L1</t>
  </si>
  <si>
    <t>DrNealDunnFL2</t>
  </si>
  <si>
    <t>['honor', 'present', 'pfc', 'josiah', 'lower', 'six', 'medal', 'earned', 'service', 'world', 'war', 'worked', 'family', 'medal', 'reissued', 'surprised', 'presentation']</t>
  </si>
  <si>
    <t>{'neg': 0.012796349, 'pos': 0.98720366}</t>
  </si>
  <si>
    <t>{'neg': 0.132, 'neu': 0.758, 'pos': 0.11, 'compound': -0.25}</t>
  </si>
  <si>
    <t>{'anger': 0.0, 'anticipation': 3.0, 'disgust': 0.0, 'fear': 1.0, 'joy': 3.0, 'negative': 2.0, 'positive': 5.833333333333333, 'sadness': 1.0, 'surprise': 4.0, 'trust': 5.0, 'neutral': 31.0}</t>
  </si>
  <si>
    <t>1366532228898041856</t>
  </si>
  <si>
    <t>['1']</t>
  </si>
  <si>
    <t>Defeating the pandemic is national priority #1
Democrats are working to deliver the American Rescue Plan and big, bold COVID relief to:
Help small businesses
Provide aid and direct cash payments to struggling Americans
Speed the distribution of the vaccine
And more</t>
  </si>
  <si>
    <t>['defeating', 'pandemic', 'national', 'priority', 'democrat', 'working', 'deliver', 'american', 'rescue', 'plan', 'big', 'bold', 'covid', 'relief', 'help', 'small', 'business', 'provide', 'aid', 'direct', 'cash', 'payment', 'struggling', 'american', 'speed', 'distribution', 'vaccine']</t>
  </si>
  <si>
    <t>{'neg': 0.6635931, 'pos': 0.33640686}</t>
  </si>
  <si>
    <t>{'neg': 0.102, 'neu': 0.678, 'pos': 0.22, 'compound': 0.743}</t>
  </si>
  <si>
    <t>{'polarity': 0.11388888888888889, 'subjectivity': 0.3444444444444444}</t>
  </si>
  <si>
    <t>{'anger': 2.0, 'anticipation': 3.0, 'disgust': 0.0, 'fear': 3.0, 'joy': 3.0, 'negative': 6.0, 'positive': 9.0, 'sadness': 2.5, 'surprise': 1.0, 'trust': 4.0, 'neutral': 21.0}</t>
  </si>
  <si>
    <t>1371527058942201856</t>
  </si>
  <si>
    <t>Our cybersecurity laws are failing as cyber criminals &amp;amp; foreign adversaries exploit vulnerabilities in our supply chains. Software vetting, new security standards, info sharing &amp;amp; better notice are urgently needed to protect consumers &amp;amp; national security. https://t.co/F7ZssUbZdH</t>
  </si>
  <si>
    <t>['cybersecurity', 'law', 'failing', 'cyber', 'criminal', 'amp', 'foreign', 'adversary', 'exploit', 'vulnerability', 'supply', 'chain', 'software', 'vetting', 'new', 'security', 'standard', 'info', 'sharing', 'amp', 'better', 'notice', 'urgently', 'needed', 'protect', 'consumer', 'amp', 'national', 'security']</t>
  </si>
  <si>
    <t>{'neg': 0.944795, 'pos': 0.05520497}</t>
  </si>
  <si>
    <t>{'neg': 0.23, 'neu': 0.518, 'pos': 0.251, 'compound': 0.2732}</t>
  </si>
  <si>
    <t>{'polarity': 0.17045454545454544, 'subjectivity': 0.35984848484848486}</t>
  </si>
  <si>
    <t>{'anger': 3.0, 'anticipation': 3.0, 'disgust': 1.0, 'fear': 3.5, 'joy': 1.0, 'negative': 6.5, 'positive': 4.5, 'sadness': 1.5, 'surprise': 1.0, 'trust': 2.0, 'neutral': 19.0}</t>
  </si>
  <si>
    <t>1333874762821545989</t>
  </si>
  <si>
    <t>['WorldAidsDay']</t>
  </si>
  <si>
    <t>On #WorldAidsDay, we celebrate the progress made in the fight against HIV &amp;amp; AIDS, and we remember the millions of Americans we have lost to this disease.
We must continue our efforts to treat all those who live with this disease and work together to end the HIV/AIDS epidemic.</t>
  </si>
  <si>
    <t>['celebrate', 'progress', 'made', 'fight', 'hiv', 'amp', 'aid', 'remember', 'million', 'american', 'lost', 'disease', 'must', 'continue', 'effort', 'treat', 'live', 'disease', 'work', 'together', 'end', 'hivaids', 'epidemic']</t>
  </si>
  <si>
    <t>{'neg': 0.68729407, 'pos': 0.31270596}</t>
  </si>
  <si>
    <t>{'neg': 0.084, 'neu': 0.757, 'pos': 0.158, 'compound': 0.6486}</t>
  </si>
  <si>
    <t>{'anger': 5.2, 'anticipation': 4.8, 'disgust': 4.2, 'fear': 5.0, 'joy': 2.8, 'negative': 7.2, 'positive': 6.8, 'sadness': 5.0, 'surprise': 2.4, 'trust': 2.4, 'neutral': 37.0}</t>
  </si>
  <si>
    <t>1298789376026177536</t>
  </si>
  <si>
    <t>Speaking to folks from Shreveport down to Cameron Parish tonight. We’re about as ready as we can be. Law enforcement, public officials, National Guard — all are set to help our state through this storm and the recovery afterward. My prayers are with all Louisianans tonight. https://t.co/QFx56hQCsn</t>
  </si>
  <si>
    <t>['speaking', 'folk', 'shreveport', 'cameron', 'parish', 'tonight', 'ready', 'law', 'enforcement', 'public', 'official', 'national', 'guard', 'set', 'help', 'state', 'storm', 'recovery', 'afterward', 'prayer', 'louisianan', 'tonight']</t>
  </si>
  <si>
    <t>{'neg': 0.6907, 'pos': 0.3093}</t>
  </si>
  <si>
    <t>{'neg': 0.0, 'neu': 0.894, 'pos': 0.106, 'compound': 0.6369}</t>
  </si>
  <si>
    <t>{'polarity': 0.014814814814814808, 'subjectivity': 0.2851851851851852}</t>
  </si>
  <si>
    <t>{'anger': 1.0, 'anticipation': 2.0, 'disgust': 0.0, 'fear': 1.0, 'joy': 1.0, 'negative': 2.0, 'positive': 4.0, 'sadness': 0.0, 'surprise': 0.0, 'trust': 4.5, 'neutral': 39.0}</t>
  </si>
  <si>
    <t>1242529974663462912</t>
  </si>
  <si>
    <t>As millions of children transition to online learning during #COVIDー19 privacy must be protected. I’ve called on the Trump admin to take action because parents should not have to worry about the misuse or vulnerability of their child’s info. 
https://t.co/VHkXhJN3fh</t>
  </si>
  <si>
    <t>['million', 'child', 'transition', 'online', 'learning', 'privacy', 'must', 'protected', 'ive', 'called', 'trump', 'admin', 'take', 'action', 'parent', 'worry', 'misuse', 'vulnerability', 'child', 'info']</t>
  </si>
  <si>
    <t>{'neg': 0.7299003, 'pos': 0.27009964}</t>
  </si>
  <si>
    <t>{'neg': 0.043, 'neu': 0.837, 'pos': 0.12, 'compound': 0.5277}</t>
  </si>
  <si>
    <t>{'anger': 0.0, 'anticipation': 2.333333333333333, 'disgust': 0.0, 'fear': 2.0, 'joy': 1.0, 'negative': 5.333333333333333, 'positive': 3.0, 'sadness': 2.0, 'surprise': 1.0, 'trust': 1.3333333333333333, 'neutral': 31.0}</t>
  </si>
  <si>
    <t>1090284355279351808</t>
  </si>
  <si>
    <t>['Paycheckfairness', 'EqualPay']</t>
  </si>
  <si>
    <t>One of the first bills we passed when I came to Congress was the Lily Ledbetter Fair Pay Act. Today marks the anniversary of President Obama signing it into law. Still much work to do to ensure equality. #Paycheckfairness #EqualPay</t>
  </si>
  <si>
    <t>['one', 'first', 'bill', 'passed', 'came', 'congress', 'lily', 'ledbetter', 'fair', 'pay', 'act', 'today', 'mark', 'anniversary', 'president', 'obama', 'signing', 'law', 'still', 'much', 'work', 'ensure', 'equality']</t>
  </si>
  <si>
    <t>{'neg': 0.7236649, 'pos': 0.27633512}</t>
  </si>
  <si>
    <t>{'neg': 0.033, 'neu': 0.851, 'pos': 0.116, 'compound': 0.5423}</t>
  </si>
  <si>
    <t>{'polarity': 0.3833333333333333, 'subjectivity': 0.4777777777777778}</t>
  </si>
  <si>
    <t>{'anger': 0.0, 'anticipation': 1.0, 'disgust': 1.0, 'fear': 1.0, 'joy': 2.0, 'negative': 2.333333333333333, 'positive': 5.0, 'sadness': 1.0, 'surprise': 0.0, 'trust': 5.0, 'neutral': 23.0}</t>
  </si>
  <si>
    <t>1309181350025605121</t>
  </si>
  <si>
    <t>Read my statement below on the protests and civil unrest following the Kentucky grand jury’s decision in the Breonna Taylor case.
https://t.co/5smO9bCkys https://t.co/pqk9ysY0iO</t>
  </si>
  <si>
    <t>['read', 'statement', 'protest', 'civil', 'unrest', 'following', 'kentucky', 'grand', 'jury', 'decision', 'breonna', 'taylor', 'case']</t>
  </si>
  <si>
    <t>{'neg': 0.94379675, 'pos': 0.056203265}</t>
  </si>
  <si>
    <t>{'neg': 0.073, 'neu': 0.811, 'pos': 0.116, 'compound': 0.2732}</t>
  </si>
  <si>
    <t>{'polarity': 0.25, 'subjectivity': 0.55}</t>
  </si>
  <si>
    <t>{'anger': 0.0, 'anticipation': 0.0, 'disgust': 0.0, 'fear': 2.5, 'joy': 0.0, 'negative': 1.0, 'positive': 2.0, 'sadness': 2.0, 'surprise': 0.0, 'trust': 2.5, 'neutral': 16.0}</t>
  </si>
  <si>
    <t>1238563075449593857</t>
  </si>
  <si>
    <t>My colleagues and I are urging the Administration to suspend the public charge rule. Immigrants need healthcare too, and shouldn't be afraid to seek help. 
If you are sick, please seek care and stay home from work. https://t.co/LI5b8SkUae</t>
  </si>
  <si>
    <t>['colleague', 'urging', 'administration', 'suspend', 'public', 'charge', 'rule', 'immigrant', 'need', 'healthcare', 'shouldnt', 'afraid', 'seek', 'help', 'sick', 'please', 'seek', 'care', 'stay', 'home', 'work']</t>
  </si>
  <si>
    <t>{'neg': 0.8170153, 'pos': 0.18298474}</t>
  </si>
  <si>
    <t>{'neg': 0.122, 'neu': 0.699, 'pos': 0.179, 'compound': 0.3818}</t>
  </si>
  <si>
    <t>{'polarity': -0.4380952380952381, 'subjectivity': 0.6079365079365079}</t>
  </si>
  <si>
    <t>{'anger': 0.0, 'anticipation': 3.0, 'disgust': 1.0, 'fear': 2.5, 'joy': 2.0, 'negative': 3.0, 'positive': 3.0, 'sadness': 1.0, 'surprise': 0.0, 'trust': 2.0, 'neutral': 25.0}</t>
  </si>
  <si>
    <t>1230510171660673027</t>
  </si>
  <si>
    <t>We should not need the courts to affirm that CBP must provide people in its custody their “basic human needs,” like bathrooms and blankets. This has been a longstanding problem. Thank goodness for this judicial guardrail. https://t.co/Iy33RQjTxZ</t>
  </si>
  <si>
    <t>['need', 'court', 'affirm', 'cbp', 'must', 'provide', 'people', 'custody', 'basic', 'human', 'need', 'like', 'bathroom', 'blanket', 'longstanding', 'problem', 'thank', 'goodness', 'judicial', 'guardrail']</t>
  </si>
  <si>
    <t>{'sentiment': -0.10000000149011612, 'magnitude': 2.799999952316284}</t>
  </si>
  <si>
    <t>{'neg': 0.6866104, 'pos': 0.3133896}</t>
  </si>
  <si>
    <t>{'neg': 0.063, 'neu': 0.749, 'pos': 0.187, 'compound': 0.6486}</t>
  </si>
  <si>
    <t>{'polarity': 0.0, 'subjectivity': 0.1125}</t>
  </si>
  <si>
    <t>{'anger': 0.0, 'anticipation': 2.0, 'disgust': 0.0, 'fear': 1.0, 'joy': 2.5, 'negative': 3.0, 'positive': 5.5, 'sadness': 1.0, 'surprise': 1.0, 'trust': 6.5, 'neutral': 28.0}</t>
  </si>
  <si>
    <t>450767824810938368</t>
  </si>
  <si>
    <t>A better, more substantative person who served his constituents and country well could not be found than w/@RepDaveCamp. You will be missed!</t>
  </si>
  <si>
    <t>['better', 'substantative', 'person', 'served', 'constituent', 'country', 'well', 'could', 'found', 'wrepdavecamp', 'missed']</t>
  </si>
  <si>
    <t>{'sentiment': 0.8999999761581421, 'magnitude': 1.7999999523162842}</t>
  </si>
  <si>
    <t>{'neg': 0.754561, 'pos': 0.24543901}</t>
  </si>
  <si>
    <t>{'neg': 0.086, 'neu': 0.706, 'pos': 0.208, 'compound': 0.4753}</t>
  </si>
  <si>
    <t>{'polarity': 0.5625, 'subjectivity': 0.5}</t>
  </si>
  <si>
    <t>{'anger': 0.5, 'anticipation': 0.0, 'disgust': 0.0, 'fear': 0.5, 'joy': 1.0, 'negative': 2.0, 'positive': 3.5, 'sadness': 1.0, 'surprise': 0.0, 'trust': 2.0, 'neutral': 18.0}</t>
  </si>
  <si>
    <t>1362893347954778122</t>
  </si>
  <si>
    <t>Cancelling the Keystone Pipeline was a huge mistake - this week's winter storm further proves that. Fossil fuels are the only reliable energy source that we can truly depend on. The Dems GND agenda puts us at risk of being unprepared for the unprecedented. https://t.co/Dl9QCooDIj</t>
  </si>
  <si>
    <t>['cancelling', 'keystone', 'pipeline', 'huge', 'mistake', 'week', 'winter', 'storm', 'prof', 'fossil', 'fuel', 'reliable', 'energy', 'source', 'truly', 'depend', 'dems', 'gnd', 'agenda', 'put', 'risk', 'unprepared', 'unprecedented']</t>
  </si>
  <si>
    <t>{'neg': 0.98388356, 'pos': 0.016116379}</t>
  </si>
  <si>
    <t>{'neg': 0.125, 'neu': 0.731, 'pos': 0.144, 'compound': 0.25}</t>
  </si>
  <si>
    <t>{'polarity': 0.26, 'subjectivity': 0.6599999999999999}</t>
  </si>
  <si>
    <t>{'anger': 1.0, 'anticipation': 2.0, 'disgust': 0.0, 'fear': 1.0, 'joy': 0.0, 'negative': 5.333333333333333, 'positive': 3.0, 'sadness': 1.3333333333333333, 'surprise': 1.0, 'trust': 2.0, 'neutral': 27.0}</t>
  </si>
  <si>
    <t>1308525884299792390</t>
  </si>
  <si>
    <t>Praying for a quick recovery for the border patrol agent stabbed last night. We are grateful for all of our border patrol agents’ hard work to keep our communities safe. 🙏🏻
https://t.co/NhsD0o8pPy</t>
  </si>
  <si>
    <t>['praying', 'quick', 'recovery', 'border', 'patrol', 'agent', 'stabbed', 'last', 'night', 'grateful', 'border', 'patrol', 'agent', 'hard', 'work', 'keep', 'community', 'safe']</t>
  </si>
  <si>
    <t>{'neg': 0.6930611, 'pos': 0.30693892}</t>
  </si>
  <si>
    <t>{'neg': 0.111, 'neu': 0.672, 'pos': 0.217, 'compound': 0.6249}</t>
  </si>
  <si>
    <t>{'polarity': 0.13541666666666666, 'subjectivity': 0.40208333333333335}</t>
  </si>
  <si>
    <t>{'anger': 1.0, 'anticipation': 1.0, 'disgust': 0.0, 'fear': 2.0, 'joy': 2.0, 'negative': 3.0, 'positive': 5.5, 'sadness': 1.0, 'surprise': 2.5, 'trust': 4.0, 'neutral': 17.0}</t>
  </si>
  <si>
    <t>959538807841443841</t>
  </si>
  <si>
    <t>['MedicaidDSH']</t>
  </si>
  <si>
    <t>#MedicaidDSH payments ensure that vulnerable New Yorkers have access to care through our state’s safety net hospitals. Cuts to these funds would jeopardize the services that these hospitals provide. Congress must act at once to delay the onset of DSH cuts.</t>
  </si>
  <si>
    <t>['payment', 'ensure', 'vulnerable', 'new', 'yorkers', 'access', 'care', 'state', 'safety', 'net', 'hospital', 'cut', 'fund', 'would', 'jeopardize', 'service', 'hospital', 'provide', 'congress', 'must', 'act', 'delay', 'onset', 'dsh', 'cut']</t>
  </si>
  <si>
    <t>{'neg': 0.9823413, 'pos': 0.017658759}</t>
  </si>
  <si>
    <t>{'neg': 0.168, 'neu': 0.664, 'pos': 0.168, 'compound': 0.25}</t>
  </si>
  <si>
    <t>{'polarity': -0.12121212121212122, 'subjectivity': 0.3181818181818182}</t>
  </si>
  <si>
    <t>{'anger': 2.6666666666666665, 'anticipation': 1.0, 'disgust': 2.6666666666666665, 'fear': 3.6666666666666665, 'joy': 0.0, 'negative': 4.666666666666666, 'positive': 2.0, 'sadness': 2.6666666666666665, 'surprise': 0.0, 'trust': 3.0, 'neutral': 24.0}</t>
  </si>
  <si>
    <t>1321610198180601861</t>
  </si>
  <si>
    <t>As #COVID19 cases rise in NM, we’re calling on federal agencies to provide full transparency regarding NM’s share of stockpiled PPE.
https://t.co/xeAe2kbxz9</t>
  </si>
  <si>
    <t>['case', 'rise', 'nm', 'calling', 'federal', 'agency', 'provide', 'full', 'transparency', 'regarding', 'nm', 'share', 'stockpiled', 'ppe']</t>
  </si>
  <si>
    <t>{'neg': 0.9068266, 'pos': 0.09317333}</t>
  </si>
  <si>
    <t>{'neg': 0.0, 'neu': 0.905, 'pos': 0.095, 'compound': 0.296}</t>
  </si>
  <si>
    <t>{'anger': 0.0, 'anticipation': 1.0, 'disgust': 0.0, 'fear': 0.5, 'joy': 1.0, 'negative': 1.5, 'positive': 3.0, 'sadness': 0.5, 'surprise': 0.0, 'trust': 2.0, 'neutral': 18.0}</t>
  </si>
  <si>
    <t>1224897399497330688</t>
  </si>
  <si>
    <t>Reminder: There are over 100 pieces of legislation passed by @HouseDemocrats sitting on @senatemajldr's desk including:
Gun violence prevention
Climate action
Equality Act
Paycheck Fairness Act
#SOTU</t>
  </si>
  <si>
    <t>['HouseDemocrats', 'senatemajldr']</t>
  </si>
  <si>
    <t>['reminder', 'piece', 'legislation', 'passed', 'sitting', 'desk', 'including', 'gun', 'violence', 'prevention', 'climate', 'action', 'equality', 'act', 'paycheck', 'fairness', 'act']</t>
  </si>
  <si>
    <t>{'neg': 0.34116304, 'pos': 0.658837}</t>
  </si>
  <si>
    <t>{'neg': 0.206, 'neu': 0.794, 'pos': 0.0, 'compound': -0.7579}</t>
  </si>
  <si>
    <t>{'anger': 2.0, 'anticipation': 1.0, 'disgust': 0.0, 'fear': 2.0, 'joy': 1.0, 'negative': 3.333333333333333, 'positive': 5.0, 'sadness': 1.0, 'surprise': 0.0, 'trust': 1.5, 'neutral': 14.0}</t>
  </si>
  <si>
    <t>1088144189974556672</t>
  </si>
  <si>
    <t>['gritemosconbrio', 'venezuela']</t>
  </si>
  <si>
    <t>The Maduro regime has lost all legitimacy and support from the Venezuelan people. I look forward to continue working with the administration, my colleagues, and Venezuela’s legitimate leaders toward a bright future for the Venezuelan people. #gritemosconbrio #venezuela</t>
  </si>
  <si>
    <t>['maduro', 'regime', 'lost', 'legitimacy', 'support', 'venezuelan', 'people', 'look', 'forward', 'continue', 'working', 'administration', 'colleague', 'venezuela', 'legitimate', 'leader', 'toward', 'bright', 'future', 'venezuelan', 'people']</t>
  </si>
  <si>
    <t>{'neg': 0.7355997, 'pos': 0.26440033}</t>
  </si>
  <si>
    <t>{'neg': 0.056, 'neu': 0.807, 'pos': 0.137, 'compound': 0.5106}</t>
  </si>
  <si>
    <t>{'polarity': 0.35000000000000003, 'subjectivity': 0.46249999999999997}</t>
  </si>
  <si>
    <t>{'anger': 0.0, 'anticipation': 1.0, 'disgust': 0.0, 'fear': 0.0, 'joy': 0.25, 'negative': 1.0, 'positive': 5.75, 'sadness': 1.0, 'surprise': 0.0, 'trust': 3.5, 'neutral': 30.0}</t>
  </si>
  <si>
    <t>1331667986973863939</t>
  </si>
  <si>
    <t>Following the baseless detainment of human rights advocates by security forces in Egypt, @repmarkpocan and I are leading our colleagues to call for their immediate release. https://t.co/jVyzmhNFjo</t>
  </si>
  <si>
    <t>['repmarkpocan']</t>
  </si>
  <si>
    <t>['following', 'baseless', 'detainment', 'human', 'right', 'advocate', 'security', 'force', 'egypt', 'leading', 'colleague', 'call', 'immediate', 'release']</t>
  </si>
  <si>
    <t>{'neg': 0.85324603, 'pos': 0.14675404}</t>
  </si>
  <si>
    <t>{'neg': 0.0, 'neu': 0.912, 'pos': 0.088, 'compound': 0.34}</t>
  </si>
  <si>
    <t>{'anger': 0.5, 'anticipation': 1.0, 'disgust': 0.0, 'fear': 1.0, 'joy': 0.0, 'negative': 5.0, 'positive': 2.0, 'sadness': 0.0, 'surprise': 0.0, 'trust': 2.5, 'neutral': 15.0}</t>
  </si>
  <si>
    <t>1356341386539376641</t>
  </si>
  <si>
    <t>Last week, I visited our Southern Border to see how the Biden Administration's open border policies are already hurting our country.
It was an eye opening experience.
I am more committed than ever to fighting for policies that secure our border and keep America safe. https://t.co/CfqdtHdK7g</t>
  </si>
  <si>
    <t>['last', 'week', 'visited', 'southern', 'border', 'see', 'biden', 'administration', 'open', 'border', 'policy', 'already', 'hurting', 'country', 'eye', 'opening', 'experience', 'committed', 'ever', 'fighting', 'policy', 'secure', 'border', 'keep', 'america', 'safe']</t>
  </si>
  <si>
    <t>{'sentiment': 0.20000000298023224, 'magnitude': 2.299999952316284}</t>
  </si>
  <si>
    <t>{'neg': 0.83366144, 'pos': 0.16633862}</t>
  </si>
  <si>
    <t>{'neg': 0.1, 'neu': 0.752, 'pos': 0.148, 'compound': 0.3597}</t>
  </si>
  <si>
    <t>{'polarity': 0.2333333333333333, 'subjectivity': 0.3611111111111111}</t>
  </si>
  <si>
    <t>{'anger': 2.0, 'anticipation': 0.0, 'disgust': 0.0, 'fear': 1.0, 'joy': 1.0, 'negative': 2.333333333333333, 'positive': 2.333333333333333, 'sadness': 1.0, 'surprise': 0.0, 'trust': 5.0, 'neutral': 30.0}</t>
  </si>
  <si>
    <t>1244767728520572928</t>
  </si>
  <si>
    <t>1244767726721253377</t>
  </si>
  <si>
    <t>18/ Artists, singers, actors, writers, and so many others in the arts and culture community have experienced billion of dollars worth of losses. I joined @chelliepingree &amp;amp; @RepBonamici to request that they get direct &amp;amp; targeted relief. ⤵️ https://t.co/sMHgeURusN</t>
  </si>
  <si>
    <t>['chelliepingree', 'RepBonamici']</t>
  </si>
  <si>
    <t>['artist', 'singer', 'actor', 'writer', 'many', 'others', 'art', 'culture', 'community', 'experienced', 'billion', 'dollar', 'worth', 'loss', 'joined', 'amp', 'request', 'get', 'direct', 'amp', 'targeted', 'relief']</t>
  </si>
  <si>
    <t>{'neg': 0.87662834, 'pos': 0.12337173}</t>
  </si>
  <si>
    <t>{'neg': 0.063, 'neu': 0.82, 'pos': 0.117, 'compound': 0.3182}</t>
  </si>
  <si>
    <t>{'polarity': 0.42500000000000004, 'subjectivity': 0.475}</t>
  </si>
  <si>
    <t>{'anger': 1.0, 'anticipation': 0.5, 'disgust': 0.0, 'fear': 1.0, 'joy': 0.5, 'negative': 3.0, 'positive': 7.5, 'sadness': 1.5, 'surprise': 0.5, 'trust': 1.0, 'neutral': 28.0}</t>
  </si>
  <si>
    <t>1285399216198758406</t>
  </si>
  <si>
    <t>To memorialize someone whose life work was a monument to a more just America and a truer democracy is a difficult task.
Senate should start by restoring key protections of Voting Rights Act, finally taking up bill to do so the House passed last year. #HR4
https://t.co/eOD3KRhzOv</t>
  </si>
  <si>
    <t>['memorialize', 'someone', 'whose', 'life', 'work', 'monument', 'america', 'truer', 'democracy', 'difficult', 'task', 'senate', 'start', 'restoring', 'key', 'protection', 'voting', 'right', 'act', 'finally', 'taking', 'bill', 'house', 'passed', 'last', 'year']</t>
  </si>
  <si>
    <t>{'neg': 0.90457493, 'pos': 0.09542504}</t>
  </si>
  <si>
    <t>{'neg': 0.053, 'neu': 0.847, 'pos': 0.1, 'compound': 0.296}</t>
  </si>
  <si>
    <t>{'polarity': 0.0, 'subjectivity': 0.7133333333333334}</t>
  </si>
  <si>
    <t>{'anger': 0.0, 'anticipation': 2.0, 'disgust': 1.0, 'fear': 1.0, 'joy': 1.0, 'negative': 1.3333333333333333, 'positive': 6.6, 'sadness': 0.3333333333333333, 'surprise': 1.0, 'trust': 2.4, 'neutral': 27.0}</t>
  </si>
  <si>
    <t>1365101872294604800</t>
  </si>
  <si>
    <t>Democrats should not be held hostage by Mitch McConnell to help struggling families. It is time to get rid of the filibuster to raise the minimum wage to $15 and pass the other bold policies that Americans voted for us to deliver. https://t.co/hc91pKrIq3</t>
  </si>
  <si>
    <t>SenWarren</t>
  </si>
  <si>
    <t>['democrat', 'held', 'hostage', 'mitch', 'mcconnell', 'help', 'struggling', 'family', 'time', 'get', 'rid', 'filibuster', 'raise', 'minimum', 'wage', 'pas', 'bold', 'policy', 'american', 'voted', 'deliver']</t>
  </si>
  <si>
    <t>{'neg': 0.8313661, 'pos': 0.1686339}</t>
  </si>
  <si>
    <t>{'neg': 0.058, 'neu': 0.832, 'pos': 0.11, 'compound': 0.3612}</t>
  </si>
  <si>
    <t>{'anger': 2.5, 'anticipation': 1.5, 'disgust': 0.0, 'fear': 2.0, 'joy': 2.5, 'negative': 5.5, 'positive': 3.5, 'sadness': 1.5, 'surprise': 0.5, 'trust': 2.5, 'neutral': 31.0}</t>
  </si>
  <si>
    <t>1297305813615247360</t>
  </si>
  <si>
    <t>The House just voted for the third time to protect and preserve USPS from trump’s arson. Democracy itself depends on saving the Post Office. The stakes are that high here. https://t.co/8yrV3Z4j7H</t>
  </si>
  <si>
    <t>['house', 'voted', 'third', 'time', 'protect', 'preserve', 'usps', 'trump', 'arson', 'democracy', 'depends', 'saving', 'post', 'office', 'stake', 'high']</t>
  </si>
  <si>
    <t>{'neg': 0.8134308, 'pos': 0.18656924}</t>
  </si>
  <si>
    <t>{'neg': 0.0, 'neu': 0.92, 'pos': 0.08, 'compound': 0.3818}</t>
  </si>
  <si>
    <t>{'polarity': 0.08, 'subjectivity': 0.26999999999999996}</t>
  </si>
  <si>
    <t>{'anger': 1.5, 'anticipation': 1.7, 'disgust': 0.0, 'fear': 1.2, 'joy': 0.5, 'negative': 2.1, 'positive': 3.7, 'sadness': 0.7, 'surprise': 1.5, 'trust': 0.9, 'neutral': 21.0}</t>
  </si>
  <si>
    <t>1318652590880624642</t>
  </si>
  <si>
    <t>Pleased to see @DHSgov establish the Center for Countering Human Trafficking. I look forward to working with DHS &amp;amp; the Center as we continue our efforts to end this terrible crime in the United States and abroad.  https://t.co/E5917QUuWT</t>
  </si>
  <si>
    <t>['DHSgov']</t>
  </si>
  <si>
    <t>['pleased', 'see', 'establish', 'center', 'countering', 'human', 'trafficking', 'look', 'forward', 'working', 'dhs', 'amp', 'center', 'continue', 'effort', 'end', 'terrible', 'crime', 'united', 'state', 'abroad']</t>
  </si>
  <si>
    <t>{'neg': 0.1548331, 'pos': 0.8451669}</t>
  </si>
  <si>
    <t>{'neg': 0.155, 'neu': 0.72, 'pos': 0.124, 'compound': -0.3453}</t>
  </si>
  <si>
    <t>{'polarity': -0.13999999999999999, 'subjectivity': 0.4600000000000001}</t>
  </si>
  <si>
    <t>{'anger': 2.0, 'anticipation': 1.0, 'disgust': 1.0, 'fear': 1.0, 'joy': 1.0, 'negative': 2.0, 'positive': 8.5, 'sadness': 1.0, 'surprise': 0.0, 'trust': 5.0, 'neutral': 24.0}</t>
  </si>
  <si>
    <t>1113426712644206592</t>
  </si>
  <si>
    <t>It is important that we band together to protect the myriad of benefits provided by the ACA, including protections for Americans with preexisting conditions and limitations on employer-provided health plans. https://t.co/oZhZZd00eS</t>
  </si>
  <si>
    <t>['important', 'band', 'together', 'protect', 'myriad', 'benefit', 'provided', 'aca', 'including', 'protection', 'american', 'preexisting', 'condition', 'limitation', 'employerprovided', 'health', 'plan']</t>
  </si>
  <si>
    <t>{'neg': 0.665448, 'pos': 0.33455202}</t>
  </si>
  <si>
    <t>{'neg': 0.0, 'neu': 0.8, 'pos': 0.2, 'compound': 0.7184}</t>
  </si>
  <si>
    <t>{'anger': 0.3333333333333333, 'anticipation': 0.6666666666666666, 'disgust': 0.0, 'fear': 0.0, 'joy': 0.0, 'negative': 1.3333333333333333, 'positive': 4.933333333333333, 'sadness': 0.3333333333333333, 'surprise': 0.0, 'trust': 1.7333333333333332, 'neutral': 20.0}</t>
  </si>
  <si>
    <t>1101522433914400768</t>
  </si>
  <si>
    <t>Great @WSJ article and video about the Tax Cuts and Jobs Act ability to grow our economy and put the U.S. back on top. https://t.co/15AvynKIic</t>
  </si>
  <si>
    <t>['great', 'article', 'video', 'tax', 'cut', 'job', 'act', 'ability', 'grow', 'economy', 'put', 'back', 'top']</t>
  </si>
  <si>
    <t>{'neg': 0.6653725, 'pos': 0.33462745}</t>
  </si>
  <si>
    <t>{'neg': 0.07, 'neu': 0.669, 'pos': 0.261, 'compound': 0.7184}</t>
  </si>
  <si>
    <t>{'anger': 0.3333333333333333, 'anticipation': 2.0, 'disgust': 0.3333333333333333, 'fear': 0.3333333333333333, 'joy': 1.5, 'negative': 1.3333333333333333, 'positive': 4.5, 'sadness': 1.3333333333333333, 'surprise': 0.5, 'trust': 3.5, 'neutral': 17.0}</t>
  </si>
  <si>
    <t>1149717554350501888</t>
  </si>
  <si>
    <t>['ARFlood19']</t>
  </si>
  <si>
    <t>Recovering from a disaster takes time &amp;amp; requires good leadership to be successful. WATCH my discussion at a Senate EPW Committee hearing on finding ways the federal government can improve its response &amp;amp; replicate what works to help w/ the #ARFlood19 recovery process in Arkansas. https://t.co/5SitYzlnaM</t>
  </si>
  <si>
    <t>['recovering', 'disaster', 'take', 'time', 'amp', 'requires', 'good', 'leadership', 'successful', 'watch', 'discussion', 'senate', 'epw', 'committee', 'hearing', 'finding', 'way', 'federal', 'government', 'improve', 'response', 'amp', 'replicate', 'work', 'help', 'recovery', 'process', 'arkansas']</t>
  </si>
  <si>
    <t>{'neg': 0.64807826, 'pos': 0.3519217}</t>
  </si>
  <si>
    <t>{'neg': 0.074, 'neu': 0.704, 'pos': 0.222, 'compound': 0.802}</t>
  </si>
  <si>
    <t>{'polarity': 0.725, 'subjectivity': 0.775}</t>
  </si>
  <si>
    <t>{'anger': 1.0, 'anticipation': 5.0, 'disgust': 1.0, 'fear': 4.0, 'joy': 4.0, 'negative': 3.0, 'positive': 6.0, 'sadness': 1.0, 'surprise': 2.0, 'trust': 6.0, 'neutral': 28.0}</t>
  </si>
  <si>
    <t>1045071924710309888</t>
  </si>
  <si>
    <t>The House just passed my legislation encouraging airports across the country to help address PFAS contamination by using products that don’t contain dangerous chemicals. Learn more: https://t.co/aUkShz5PlV</t>
  </si>
  <si>
    <t>['house', 'passed', 'legislation', 'encouraging', 'airport', 'across', 'country', 'help', 'address', 'pfas', 'contamination', 'using', 'product', 'dont', 'contain', 'dangerous', 'chemical', 'learn']</t>
  </si>
  <si>
    <t>{'neg': 0.7582362, 'pos': 0.24176376}</t>
  </si>
  <si>
    <t>{'neg': 0.093, 'neu': 0.723, 'pos': 0.184, 'compound': 0.4588}</t>
  </si>
  <si>
    <t>{'polarity': -0.04999999999999999, 'subjectivity': 0.7}</t>
  </si>
  <si>
    <t>{'anger': 0.0, 'anticipation': 1.25, 'disgust': 1.0, 'fear': 1.0, 'joy': 1.5, 'negative': 2.333333333333333, 'positive': 5.25, 'sadness': 0.0, 'surprise': 0.0, 'trust': 2.5, 'neutral': 16.0}</t>
  </si>
  <si>
    <t>1075799972468219904</t>
  </si>
  <si>
    <t>The crisis we face at our southern border is a national security issue. Nancy Pelosi Democrats have decided that keeping our borders open is more important than keeping the American people safe and OUR government open.</t>
  </si>
  <si>
    <t>['crisis', 'face', 'southern', 'border', 'national', 'security', 'issue', 'nancy', 'pelosi', 'democrat', 'decided', 'keeping', 'border', 'open', 'important', 'keeping', 'american', 'people', 'safe', 'government', 'open']</t>
  </si>
  <si>
    <t>{'neg': 0.8738824, 'pos': 0.12611756}</t>
  </si>
  <si>
    <t>{'neg': 0.096, 'neu': 0.73, 'pos': 0.174, 'compound': 0.3167}</t>
  </si>
  <si>
    <t>{'polarity': 0.19999999999999998, 'subjectivity': 0.42857142857142855}</t>
  </si>
  <si>
    <t>{'anger': 0.0, 'anticipation': 0.0, 'disgust': 0.0, 'fear': 1.0, 'joy': 1.0, 'negative': 2.0, 'positive': 2.0, 'sadness': 0.0, 'surprise': 0.0, 'trust': 2.0, 'neutral': 21.0}</t>
  </si>
  <si>
    <t>1252652907046014979</t>
  </si>
  <si>
    <t>1252652905737355266</t>
  </si>
  <si>
    <t>...helping our local businesses, hospitals, and front-line health care workers. 
We need a clear checklist to reopen our economy safely and get back to work. (2/2)</t>
  </si>
  <si>
    <t>['helping', 'local', 'business', 'hospital', 'frontline', 'health', 'care', 'worker', 'need', 'clear', 'checklist', 'reopen', 'economy', 'safely', 'get', 'back', 'work']</t>
  </si>
  <si>
    <t>{'neg': 0.6406455, 'pos': 0.35935453}</t>
  </si>
  <si>
    <t>{'neg': 0.0, 'neu': 0.71, 'pos': 0.29, 'compound': 0.8402}</t>
  </si>
  <si>
    <t>{'polarity': 0.15, 'subjectivity': 0.22083333333333333}</t>
  </si>
  <si>
    <t>{'anger': 0.0, 'anticipation': 0.0, 'disgust': 0.0, 'fear': 0.5, 'joy': 2.0, 'negative': 1.0, 'positive': 4.0, 'sadness': 0.5, 'surprise': 0.0, 'trust': 4.5, 'neutral': 19.0}</t>
  </si>
  <si>
    <t>1109947002895380480</t>
  </si>
  <si>
    <t>Attorney General Barr’s statement that the Special Counsel report does not exonerate the president on charges such as obstruction of justice further demonstrates why the American people have a right to examine the findings of the Mueller investigation. https://t.co/GJabwhegXZ</t>
  </si>
  <si>
    <t>['attorney', 'general', 'barrs', 'statement', 'special', 'counsel', 'report', 'exonerate', 'president', 'charge', 'obstruction', 'justice', 'demonstrates', 'american', 'people', 'right', 'examine', 'finding', 'mueller', 'investigation']</t>
  </si>
  <si>
    <t>{'neg': 0.7986008, 'pos': 0.20139927}</t>
  </si>
  <si>
    <t>{'neg': 0.1, 'neu': 0.763, 'pos': 0.137, 'compound': 0.3956}</t>
  </si>
  <si>
    <t>{'polarity': 0.11547619047619047, 'subjectivity': 0.4345238095238095}</t>
  </si>
  <si>
    <t>{'anger': 1.0, 'anticipation': 1.0, 'disgust': 0.0, 'fear': 1.0, 'joy': 1.1428571428571428, 'negative': 3.0, 'positive': 8.285714285714285, 'sadness': 0.14285714285714285, 'surprise': 0.0, 'trust': 6.0, 'neutral': 22.0}</t>
  </si>
  <si>
    <t>1069621594715242496</t>
  </si>
  <si>
    <t>['FreeIranHostages']</t>
  </si>
  <si>
    <t>For 11 years, the Levinson Family has had to celebrate birthdays, marriages, + other milestones without their beloved husband, father, and grandfather, Bob Levinson. Iran must release all Americans being held hostage. #FreeIranHostages @HelpBobLevinson https://t.co/6WNnbnqF62</t>
  </si>
  <si>
    <t>['HelpBobLevinson']</t>
  </si>
  <si>
    <t>['year', 'levinson', 'family', 'celebrate', 'birthday', 'marriage', 'milestone', 'without', 'beloved', 'husband', 'father', 'grandfather', 'bob', 'levinson', 'iran', 'must', 'release', 'american', 'held', 'hostage']</t>
  </si>
  <si>
    <t>{'neg': 0.97274226, 'pos': 0.027257802}</t>
  </si>
  <si>
    <t>{'neg': 0.07, 'neu': 0.833, 'pos': 0.096, 'compound': 0.2495}</t>
  </si>
  <si>
    <t>{'polarity': 0.2875, 'subjectivity': 0.6875}</t>
  </si>
  <si>
    <t>{'anger': 1.2, 'anticipation': 2.8, 'disgust': 0.2, 'fear': 1.0, 'joy': 2.8, 'negative': 1.2, 'positive': 2.8, 'sadness': 0.0, 'surprise': 1.4, 'trust': 3.4, 'neutral': 34.0}</t>
  </si>
  <si>
    <t>1337061511039086593</t>
  </si>
  <si>
    <t>Opioid addiction impacts all of us -- friends, family, neighbors, community members, and more.
We need to do everything we can to put an end to the addiction crisis and save lives.</t>
  </si>
  <si>
    <t>['opioid', 'addiction', 'impact', 'u', 'friend', 'family', 'neighbor', 'community', 'member', 'need', 'everything', 'put', 'end', 'addiction', 'crisis', 'save', 'life']</t>
  </si>
  <si>
    <t>{'neg': 0.89829487, 'pos': 0.101705134}</t>
  </si>
  <si>
    <t>{'neg': 0.104, 'neu': 0.736, 'pos': 0.16, 'compound': 0.296}</t>
  </si>
  <si>
    <t>{'anger': 0.0, 'anticipation': 1.0, 'disgust': 0.0, 'fear': 0.0, 'joy': 2.0, 'negative': 5.0, 'positive': 3.5, 'sadness': 0.0, 'surprise': 0.0, 'trust': 2.5, 'neutral': 24.0}</t>
  </si>
  <si>
    <t>1246174397922230272</t>
  </si>
  <si>
    <t>To fight #COVID_19 and to save lives, Marylanders are making significant sacrifices. I want to thank you and your families for following the advice of public health officials and staying home to help slow the spread of the virus.</t>
  </si>
  <si>
    <t>['fight', 'save', 'life', 'marylander', 'making', 'significant', 'sacrifice', 'want', 'thank', 'family', 'following', 'advice', 'public', 'health', 'official', 'staying', 'home', 'help', 'slow', 'spread', 'virus']</t>
  </si>
  <si>
    <t>{'neg': 0.6499221, 'pos': 0.35007796}</t>
  </si>
  <si>
    <t>{'neg': 0.056, 'neu': 0.694, 'pos': 0.249, 'compound': 0.7845}</t>
  </si>
  <si>
    <t>{'polarity': 0.01874999999999999, 'subjectivity': 0.36041666666666666}</t>
  </si>
  <si>
    <t>{'anger': 1.0, 'anticipation': 1.0, 'disgust': 1.0, 'fear': 2.0, 'joy': 3.0, 'negative': 6.0, 'positive': 4.0, 'sadness': 2.0, 'surprise': 0.0, 'trust': 4.0, 'neutral': 22.0}</t>
  </si>
  <si>
    <t>1166490353760964608</t>
  </si>
  <si>
    <t>1166452428977463297</t>
  </si>
  <si>
    <t>@indivisible410 @AppropsDems 5/6 For what it’s worth,  @AppropsDems aren’t cool with this. But the money we appropriated for diapers, medicine and food is being spent on diapers, medicine and food.</t>
  </si>
  <si>
    <t>Call_Me_Dutch</t>
  </si>
  <si>
    <t>['indivisible410', 'AppropsDems', 'AppropsDems']</t>
  </si>
  <si>
    <t>['worth', 'arent', 'cool', 'money', 'appropriated', 'diaper', 'medicine', 'food', 'spent', 'diaper', 'medicine', 'food']</t>
  </si>
  <si>
    <t>{'neg': 0.7379909, 'pos': 0.26200908}</t>
  </si>
  <si>
    <t>{'neg': 0.0, 'neu': 0.87, 'pos': 0.13, 'compound': 0.4939}</t>
  </si>
  <si>
    <t>{'polarity': 0.18333333333333332, 'subjectivity': 0.2833333333333333}</t>
  </si>
  <si>
    <t>{'anger': 1.0, 'anticipation': 1.0, 'disgust': 2.0, 'fear': 0.0, 'joy': 3.0, 'negative': 2.0, 'positive': 5.0, 'sadness': 0.0, 'surprise': 1.0, 'trust': 3.0, 'neutral': 28.0}</t>
  </si>
  <si>
    <t>1043195119283974144</t>
  </si>
  <si>
    <t>Florence demonstrated once again that local communities with coal ash ponds are at risk of breaches and drinking water contamination. This is why I've been pushing for strong federal coal ash requirements, especially groundwater monitoring. 
https://t.co/ou0apUZYvZ</t>
  </si>
  <si>
    <t>['florence', 'demonstrated', 'local', 'community', 'coal', 'ash', 'pond', 'risk', 'breach', 'drinking', 'water', 'contamination', 'ive', 'pushing', 'strong', 'federal', 'coal', 'ash', 'requirement', 'especially', 'groundwater', 'monitoring']</t>
  </si>
  <si>
    <t>{'neg': 0.8968978, 'pos': 0.10310221}</t>
  </si>
  <si>
    <t>{'neg': 0.053, 'neu': 0.863, 'pos': 0.084, 'compound': 0.296}</t>
  </si>
  <si>
    <t>{'polarity': 0.14444444444444443, 'subjectivity': 0.5777777777777778}</t>
  </si>
  <si>
    <t>{'anger': 0.0, 'anticipation': 1.0, 'disgust': 1.0, 'fear': 1.0, 'joy': 0.0, 'negative': 7.0, 'positive': 2.0, 'sadness': 0.0, 'surprise': 0.0, 'trust': 0.0, 'neutral': 20.0}</t>
  </si>
  <si>
    <t>1357469292443410432</t>
  </si>
  <si>
    <t>In just the last hour, I’ve voted for @marcorubio’s amendment to reopen schools safely and for @SenatorTimScott’s amendment to hold governors accountable for covering up #COVID19 nursing home deaths. Democrats have blocked them.</t>
  </si>
  <si>
    <t>['marcorubio', 'SenatorTimScott']</t>
  </si>
  <si>
    <t>['last', 'hour', 'ive', 'voted', 'amendment', 'reopen', 'school', 'safely', 'amendment', 'hold', 'governor', 'accountable', 'covering', 'nursing', 'home', 'death', 'democrat', 'blocked']</t>
  </si>
  <si>
    <t>{'neg': 0.92999005, 'pos': 0.070009924}</t>
  </si>
  <si>
    <t>{'neg': 0.058, 'neu': 0.854, 'pos': 0.088, 'compound': 0.2732}</t>
  </si>
  <si>
    <t>{'anger': 1.5, 'anticipation': 1.5, 'disgust': 1.0, 'fear': 1.0, 'joy': 1.5, 'negative': 1.5, 'positive': 3.5, 'sadness': 1.5, 'surprise': 1.5, 'trust': 5.0, 'neutral': 27.0}</t>
  </si>
  <si>
    <t>1006922582292123648</t>
  </si>
  <si>
    <t>Proud to stand with these brave and powerful women to say enough is enough. Children are suffering on our watch. Congress must act to end @realDonaldTrump’s policy of family separation NOW. https://t.co/vz8fDnxyEe</t>
  </si>
  <si>
    <t>['proud', 'stand', 'brave', 'powerful', 'woman', 'say', 'enough', 'enough', 'child', 'suffering', 'watch', 'congress', 'must', 'act', 'end', 'policy', 'family', 'separation']</t>
  </si>
  <si>
    <t>{'neg': 0.6596368, 'pos': 0.34036317}</t>
  </si>
  <si>
    <t>{'neg': 0.077, 'neu': 0.693, 'pos': 0.23, 'compound': 0.7351}</t>
  </si>
  <si>
    <t>{'polarity': 0.38, 'subjectivity': 0.8}</t>
  </si>
  <si>
    <t>{'anger': 1.0, 'anticipation': 3.0, 'disgust': 3.0, 'fear': 3.0, 'joy': 2.0, 'negative': 2.0, 'positive': 2.0, 'sadness': 1.0, 'surprise': 0.0, 'trust': 4.0, 'neutral': 26.0}</t>
  </si>
  <si>
    <t>1108783876191735810</t>
  </si>
  <si>
    <t>"There is an ample supply of natural gas in the United States, but opposition to building or expanding interstate pipelines has caused delivery challenges."
Open it up @NYGovCuomo! Otherwise we will be forced to buy natural gas from the Russians again!
https://t.co/4gBavnI1i4</t>
  </si>
  <si>
    <t>['NYGovCuomo']</t>
  </si>
  <si>
    <t>['ample', 'supply', 'natural', 'gas', 'united', 'state', 'opposition', 'building', 'expanding', 'interstate', 'pipeline', 'caused', 'delivery', 'challenge', 'open', 'otherwise', 'forced', 'buy', 'natural', 'gas', 'russian']</t>
  </si>
  <si>
    <t>{'neg': 0.82653105, 'pos': 0.17346896}</t>
  </si>
  <si>
    <t>{'neg': 0.081, 'neu': 0.768, 'pos': 0.151, 'compound': 0.3578}</t>
  </si>
  <si>
    <t>{'polarity': -0.01875000000000001, 'subjectivity': 0.375}</t>
  </si>
  <si>
    <t>{'anger': 2.5, 'anticipation': 1.0, 'disgust': 0.0, 'fear': 2.0, 'joy': 0.0, 'negative': 4.5, 'positive': 5.0, 'sadness': 0.5, 'surprise': 0.0, 'trust': 1.0, 'neutral': 29.0}</t>
  </si>
  <si>
    <t>1163557310159101952</t>
  </si>
  <si>
    <t>1163557308523319298</t>
  </si>
  <si>
    <t>['ProtectX']</t>
  </si>
  <si>
    <t>We must get politics out of the exam room and allow patients to make their own choices about their health care. 
We must #ProtectX.</t>
  </si>
  <si>
    <t>SenatorTester</t>
  </si>
  <si>
    <t>['must', 'get', 'politics', 'exam', 'room', 'allow', 'patient', 'make', 'choice', 'health', 'care', 'must']</t>
  </si>
  <si>
    <t>{'neg': 0.68681365, 'pos': 0.31318638}</t>
  </si>
  <si>
    <t>{'neg': 0.0, 'neu': 0.812, 'pos': 0.188, 'compound': 0.6249}</t>
  </si>
  <si>
    <t>{'anger': 1.0, 'anticipation': 1.0, 'disgust': 0.0, 'fear': 0.0, 'joy': 0.0, 'negative': 1.0, 'positive': 2.333333333333333, 'sadness': 0.0, 'surprise': 0.0, 'trust': 0.0, 'neutral': 15.0}</t>
  </si>
  <si>
    <t>1189946355596304384</t>
  </si>
  <si>
    <t>The evidence clearly shows President Trump extorted a foreign government for political gain - a clear abuse of power, betrayal of national security and corruption of our elections. 1/3</t>
  </si>
  <si>
    <t>['evidence', 'clearly', 'show', 'president', 'trump', 'extorted', 'foreign', 'government', 'political', 'gain', 'clear', 'abuse', 'power', 'betrayal', 'national', 'security', 'corruption', 'election']</t>
  </si>
  <si>
    <t>{'neg': 0.9270445, 'pos': 0.07295547}</t>
  </si>
  <si>
    <t>{'neg': 0.205, 'neu': 0.512, 'pos': 0.284, 'compound': 0.2732}</t>
  </si>
  <si>
    <t>{'polarity': 0.01875000000000001, 'subjectivity': 0.24791666666666665}</t>
  </si>
  <si>
    <t>{'anger': 2.75, 'anticipation': 1.5, 'disgust': 3.75, 'fear': 3.0, 'joy': 1.5, 'negative': 8.0, 'positive': 5.25, 'sadness': 2.0, 'surprise': 1.0, 'trust': 2.5, 'neutral': 11.0}</t>
  </si>
  <si>
    <t>1222263514183716866</t>
  </si>
  <si>
    <t>West coast to east coast, the climate change fight is here.
Bravo to New Jersey for standing up against Trump’s latest environmental rollbacks. https://t.co/jihE6Rbk5z</t>
  </si>
  <si>
    <t>['west', 'coast', 'east', 'coast', 'climate', 'change', 'fight', 'bravo', 'new', 'jersey', 'standing', 'trump', 'latest', 'environmental', 'rollback']</t>
  </si>
  <si>
    <t>{'neg': 0.19474089, 'pos': 0.8052591}</t>
  </si>
  <si>
    <t>{'neg': 0.102, 'neu': 0.898, 'pos': 0.0, 'compound': -0.3818}</t>
  </si>
  <si>
    <t>{'polarity': 0.3181818181818182, 'subjectivity': 0.6772727272727272}</t>
  </si>
  <si>
    <t>{'anger': 1.0, 'anticipation': 0.0, 'disgust': 0.0, 'fear': 2.0, 'joy': 0.0, 'negative': 1.0, 'positive': 3.0, 'sadness': 0.0, 'surprise': 1.0, 'trust': 0.0, 'neutral': 20.0}</t>
  </si>
  <si>
    <t>1250448001220427776</t>
  </si>
  <si>
    <t>['TaxDay', 'COVID19']</t>
  </si>
  <si>
    <t>Today is #TaxDay - a reminder that due to #COVID19 you now have until July 15th to file federal taxes and Virginia state taxes are now due June 1st. If you owe state taxes interest may accrue after May 1st.</t>
  </si>
  <si>
    <t>['today', 'reminder', 'due', 'july', 'file', 'federal', 'tax', 'virginia', 'state', 'tax', 'due', 'june', 'owe', 'state', 'tax', 'interest', 'may', 'accrue', 'may']</t>
  </si>
  <si>
    <t>{'neg': 0.7531561, 'pos': 0.24684389}</t>
  </si>
  <si>
    <t>{'polarity': -0.125, 'subjectivity': 0.375}</t>
  </si>
  <si>
    <t>{'anger': 0.0, 'anticipation': 0.0, 'disgust': 0.0, 'fear': 0.0, 'joy': 0.0, 'negative': 3.0, 'positive': 1.0, 'sadness': 3.0, 'surprise': 0.0, 'trust': 0.0, 'neutral': 28.0}</t>
  </si>
  <si>
    <t>1057687270214508544</t>
  </si>
  <si>
    <t>.@realDonaldTrump has no idea what he’s talking about. Don't kid about protecting pre-existing conditions – just do it. Call @KenPaxtonTX to end his lawsuit against healthcare for 10M Texans. Cc'ing you on this letter: https://t.co/ctuR1jLD4q https://t.co/HRJe39wedo</t>
  </si>
  <si>
    <t>['KenPaxtonTX']</t>
  </si>
  <si>
    <t>['realdonaldtrump', 'idea', 'he', 'talking', 'dont', 'kid', 'protecting', 'preexisting', 'condition', 'call', 'end', 'lawsuit', 'healthcare', 'texan', 'ccing', 'letter']</t>
  </si>
  <si>
    <t>{'neg': 0.25635192, 'pos': 0.7436481}</t>
  </si>
  <si>
    <t>{'neg': 0.111, 'neu': 0.889, 'pos': 0.0, 'compound': -0.4767}</t>
  </si>
  <si>
    <t>{'anger': 1.0, 'anticipation': 1.0, 'disgust': 1.0, 'fear': 1.0, 'joy': 0.0, 'negative': 1.0, 'positive': 2.0, 'sadness': 1.0, 'surprise': 1.0, 'trust': 1.0, 'neutral': 33.0}</t>
  </si>
  <si>
    <t>1143625493062852615</t>
  </si>
  <si>
    <t>1143624592126353408</t>
  </si>
  <si>
    <t>@NSF @DHSgov I am concerned about U.S. intel reports that 21 state election systems were targeted by Russian hackers during the 2016 election. Today is Primary Day in NY. I am reassured that my home state is taking election security seriously but this must be a wake up call for all of us.</t>
  </si>
  <si>
    <t>['NSF', 'DHSgov']</t>
  </si>
  <si>
    <t>['concerned', 'intel', 'report', 'state', 'election', 'system', 'targeted', 'russian', 'hacker', 'election', 'today', 'primary', 'day', 'ny', 'reassured', 'home', 'state', 'taking', 'election', 'security', 'seriously', 'must', 'wake', 'call', 'u']</t>
  </si>
  <si>
    <t>{'neg': 0.8923668, 'pos': 0.10763319}</t>
  </si>
  <si>
    <t>{'neg': 0.026, 'neu': 0.906, 'pos': 0.068, 'compound': 0.296}</t>
  </si>
  <si>
    <t>{'polarity': 0.022222222222222237, 'subjectivity': 0.38888888888888884}</t>
  </si>
  <si>
    <t>{'anger': 0.0, 'anticipation': 0.0, 'disgust': 0.0, 'fear': 2.0, 'joy': 0.0, 'negative': 1.0, 'positive': 1.3333333333333333, 'sadness': 2.0, 'surprise': 0.0, 'trust': 1.3333333333333333, 'neutral': 41.0}</t>
  </si>
  <si>
    <t>955474195919638528</t>
  </si>
  <si>
    <t>955473570087473153</t>
  </si>
  <si>
    <t>@danspacesmith The House passed appropriations bills and a long-term extensions for CHIP months ago.  The Senate hasn't acted yet because they haven't been able to get 60 votes.  If we're going to get this job done, we're going to need members of both parties to vote to re-open the government.</t>
  </si>
  <si>
    <t>['danspacesmith']</t>
  </si>
  <si>
    <t>['house', 'passed', 'appropriation', 'bill', 'longterm', 'extension', 'chip', 'month', 'ago', 'senate', 'hasnt', 'acted', 'yet', 'havent', 'able', 'get', 'vote', 'going', 'get', 'job', 'done', 'going', 'need', 'member', 'party', 'vote', 'reopen', 'government']</t>
  </si>
  <si>
    <t>{'neg': 0.78851074, 'pos': 0.21148922}</t>
  </si>
  <si>
    <t>{'neg': 0.0, 'neu': 0.947, 'pos': 0.053, 'compound': 0.4019}</t>
  </si>
  <si>
    <t>{'anger': 1.5, 'anticipation': 1.5, 'disgust': 0.0, 'fear': 1.0, 'joy': 1.5, 'negative': 5.833333333333333, 'positive': 3.0, 'sadness': 1.5, 'surprise': 1.5, 'trust': 2.5, 'neutral': 36.0}</t>
  </si>
  <si>
    <t>1250871634929561603</t>
  </si>
  <si>
    <t>1250871633939763203</t>
  </si>
  <si>
    <t>Last week, I joined my colleagues to send a letter urging Senate leadership to include assistance for the Postal Service in future coronavirus legislation. Millions of Americans rely on the Postal Service, now more than ever, and we must ensure its survival. https://t.co/ueSCopqWQ1</t>
  </si>
  <si>
    <t>['last', 'week', 'joined', 'colleague', 'send', 'letter', 'urging', 'senate', 'leadership', 'include', 'assistance', 'postal', 'service', 'future', 'coronavirus', 'legislation', 'million', 'american', 'rely', 'postal', 'service', 'ever', 'must', 'ensure', 'survival']</t>
  </si>
  <si>
    <t>{'neg': 0.80365855, 'pos': 0.19634147}</t>
  </si>
  <si>
    <t>{'neg': 0.0, 'neu': 0.939, 'pos': 0.061, 'compound': 0.3818}</t>
  </si>
  <si>
    <t>{'polarity': 0.16666666666666666, 'subjectivity': 0.23055555555555554}</t>
  </si>
  <si>
    <t>{'anger': 0.0, 'anticipation': 1.0, 'disgust': 0.0, 'fear': 0.0, 'joy': 0.0, 'negative': 1.0, 'positive': 3.0, 'sadness': 0.0, 'surprise': 0.0, 'trust': 1.0, 'neutral': 28.0}</t>
  </si>
  <si>
    <t>1242505101958352899</t>
  </si>
  <si>
    <t>1242505100331024385</t>
  </si>
  <si>
    <t>3️⃣ Businesses receiving aid must abide by U.S. laws covering environmental standards, fair labor practices, and relevant tax laws.</t>
  </si>
  <si>
    <t>['business', 'receiving', 'aid', 'must', 'abide', 'u', 'law', 'covering', 'environmental', 'standard', 'fair', 'labor', 'practice', 'relevant', 'tax', 'law']</t>
  </si>
  <si>
    <t>{'neg': 0.8620443, 'pos': 0.1379557}</t>
  </si>
  <si>
    <t>{'polarity': 0.55, 'subjectivity': 0.9}</t>
  </si>
  <si>
    <t>{'anger': 0.0, 'anticipation': 2.0, 'disgust': 0.0, 'fear': 0.0, 'joy': 2.2, 'negative': 1.0, 'positive': 6.4, 'sadness': 1.0, 'surprise': 2.2, 'trust': 4.2, 'neutral': 14.0}</t>
  </si>
  <si>
    <t>1365312887401684997</t>
  </si>
  <si>
    <t>Last Congress, I helped lead the effort to raise the min. wage to $15/hr. When the Senate refused to act, we didn’t give up. No, we kept working until Florida voters joined us. 
We’ll keep fighting until every American can earn a living a wage.
https://t.co/LDMJkMkqpV</t>
  </si>
  <si>
    <t>['last', 'congress', 'helped', 'lead', 'effort', 'raise', 'min', 'wage', 'hr', 'senate', 'refused', 'act', 'didnt', 'give', 'kept', 'working', 'florida', 'voter', 'joined', 'well', 'keep', 'fighting', 'every', 'american', 'earn', 'living', 'wage']</t>
  </si>
  <si>
    <t>{'neg': 0.33769542, 'pos': 0.6623046}</t>
  </si>
  <si>
    <t>{'neg': 0.147, 'neu': 0.853, 'pos': 0.0, 'compound': -0.7096}</t>
  </si>
  <si>
    <t>{'anger': 1.0, 'anticipation': 0.0, 'disgust': 1.0, 'fear': 0.0, 'joy': 3.0, 'negative': 2.0, 'positive': 9.0, 'sadness': 1.0, 'surprise': 0.0, 'trust': 3.0, 'neutral': 43.0}</t>
  </si>
  <si>
    <t>1126264492986445825</t>
  </si>
  <si>
    <t>PFAS contamination is not just a Michigan issue, it's a national issue. We need the @EPA to create a national standard so we can enforce cleanup at contaminated sites all over the country. https://t.co/Wnvppl3eAj</t>
  </si>
  <si>
    <t>['pfas', 'contamination', 'michigan', 'issue', 'national', 'issue', 'need', 'create', 'national', 'standard', 'enforce', 'cleanup', 'contaminated', 'site', 'country']</t>
  </si>
  <si>
    <t>{'neg': 0.92128444, 'pos': 0.07871557}</t>
  </si>
  <si>
    <t>{'neg': 0.0, 'neu': 0.935, 'pos': 0.065, 'compound': 0.2732}</t>
  </si>
  <si>
    <t>{'anger': 1.0, 'anticipation': 0.0, 'disgust': 2.0, 'fear': 2.0, 'joy': 1.0, 'negative': 4.0, 'positive': 2.0, 'sadness': 1.0, 'surprise': 0.0, 'trust': 0.0, 'neutral': 24.0}</t>
  </si>
  <si>
    <t>852973609563942913</t>
  </si>
  <si>
    <t>We must protect funding for EPA border programs &amp;amp; promote binational cooperation to prevent future spills. RELEASE: https://t.co/UCHeAilVuC https://t.co/ntweOMqw2U</t>
  </si>
  <si>
    <t>['must', 'protect', 'funding', 'epa', 'border', 'program', 'amp', 'promote', 'binational', 'cooperation', 'prevent', 'future', 'spill', 'release']</t>
  </si>
  <si>
    <t>{'neg': 0.6771651, 'pos': 0.3228349}</t>
  </si>
  <si>
    <t>{'neg': 0.0, 'neu': 0.717, 'pos': 0.283, 'compound': 0.6486}</t>
  </si>
  <si>
    <t>{'anger': 0.0, 'anticipation': 0.0, 'disgust': 0.0, 'fear': 1.0, 'joy': 0.0, 'negative': 0.0, 'positive': 2.0, 'sadness': 0.0, 'surprise': 0.0, 'trust': 1.0, 'neutral': 11.0}</t>
  </si>
  <si>
    <t>1347279839817039873</t>
  </si>
  <si>
    <t>1347279838718132239</t>
  </si>
  <si>
    <t>Too often we take for granted that our institutions keep working, and our leaders remain faithful to the American promise. (4/5)</t>
  </si>
  <si>
    <t>['often', 'take', 'granted', 'institution', 'keep', 'working', 'leader', 'remain', 'faithful', 'american', 'promise']</t>
  </si>
  <si>
    <t>{'neg': 0.65616953, 'pos': 0.3438305}</t>
  </si>
  <si>
    <t>{'neg': 0.0, 'neu': 0.714, 'pos': 0.286, 'compound': 0.7351}</t>
  </si>
  <si>
    <t>{'anger': 0.0, 'anticipation': 0.0, 'disgust': 0.5, 'fear': 0.5, 'joy': 1.0, 'negative': 0.5, 'positive': 5.5, 'sadness': 0.0, 'surprise': 0.0, 'trust': 4.0, 'neutral': 17.0}</t>
  </si>
  <si>
    <t>968622989423063040</t>
  </si>
  <si>
    <t>['AtWhatCost']</t>
  </si>
  <si>
    <t>Tomorrow, I’m re-introducing legislation to keep guns out of the hands of domestic abusers. Will @SpeakerRyan allow a vote this time around? #AtWhatCost https://t.co/d5Oaep1W3D</t>
  </si>
  <si>
    <t>['SpeakerRyan']</t>
  </si>
  <si>
    <t>['tomorrow', 'reintroducing', 'legislation', 'keep', 'gun', 'hand', 'domestic', 'abuser', 'allow', 'vote', 'time', 'around']</t>
  </si>
  <si>
    <t>{'neg': 0.21448815, 'pos': 0.78551185}</t>
  </si>
  <si>
    <t>{'neg': 0.136, 'neu': 0.792, 'pos': 0.072, 'compound': -0.4019}</t>
  </si>
  <si>
    <t>{'anger': 3.5, 'anticipation': 3.0, 'disgust': 1.0, 'fear': 2.0, 'joy': 1.0, 'negative': 5.5, 'positive': 1.8333333333333333, 'sadness': 2.5, 'surprise': 1.0, 'trust': 1.0, 'neutral': 15.0}</t>
  </si>
  <si>
    <t>1227643884806774784</t>
  </si>
  <si>
    <t>"The people of these United States are the rightful masters of both Congresses and courts, not to overthrow the Constitution, but to overthrow the men who pervert the Constitution."
- Abraham Lincoln (born 159 years ago today) https://t.co/2I3X31Xpjm</t>
  </si>
  <si>
    <t>['people', 'united', 'state', 'rightful', 'master', 'congress', 'court', 'overthrow', 'constitution', 'overthrow', 'men', 'pervert', 'constitution', 'abraham', 'lincoln', 'born', 'year', 'ago', 'today']</t>
  </si>
  <si>
    <t>{'neg': 0.2916286, 'pos': 0.7083714}</t>
  </si>
  <si>
    <t>{'neg': 0.108, 'neu': 0.846, 'pos': 0.046, 'compound': -0.5499}</t>
  </si>
  <si>
    <t>{'anger': 1.0, 'anticipation': 2.0, 'disgust': 2.0, 'fear': 2.0, 'joy': 0.0, 'negative': 5.0, 'positive': 3.5, 'sadness': 0.0, 'surprise': 0.0, 'trust': 2.0, 'neutral': 28.0}</t>
  </si>
  <si>
    <t>1306635982620577793</t>
  </si>
  <si>
    <t>Better late than never? POTUS is finally urging Republican Senators to take action &amp;amp; provide the American people relief. It’s inexcusable that while #coronavirus infection &amp;amp; death numbers climb they have wanted to shortchange those hit the hardest.
https://t.co/SAXNqPhePN</t>
  </si>
  <si>
    <t>['better', 'late', 'never', 'potus', 'finally', 'urging', 'republican', 'senator', 'take', 'action', 'amp', 'provide', 'american', 'people', 'relief', 'inexcusable', 'infection', 'amp', 'death', 'number', 'climb', 'wanted', 'shortchange', 'hit', 'hardest']</t>
  </si>
  <si>
    <t>{'neg': 0.91930515, 'pos': 0.08069489}</t>
  </si>
  <si>
    <t>{'neg': 0.085, 'neu': 0.784, 'pos': 0.131, 'compound': 0.2732}</t>
  </si>
  <si>
    <t>{'polarity': 0.06000000000000001, 'subjectivity': 0.44000000000000006}</t>
  </si>
  <si>
    <t>{'anger': 3.0, 'anticipation': 2.0, 'disgust': 3.0, 'fear': 2.0, 'joy': 1.0, 'negative': 6.0, 'positive': 6.0, 'sadness': 4.0, 'surprise': 2.0, 'trust': 2.5, 'neutral': 27.0}</t>
  </si>
  <si>
    <t>1250609418615566336</t>
  </si>
  <si>
    <t>Every day, I hear from Arizonans who want to know about direct payments from the IRS or what assistance is available if they're struggling to pay this month’s rent. I’m hosting a series of live webinars in English and Spanish to answer your questions.
https://t.co/yuKnjLu6fc</t>
  </si>
  <si>
    <t>['every', 'day', 'hear', 'arizonan', 'want', 'know', 'direct', 'payment', 'irs', 'assistance', 'available', 'theyre', 'struggling', 'pay', 'month', 'rent', 'hosting', 'series', 'live', 'webinars', 'english', 'spanish', 'answer', 'question']</t>
  </si>
  <si>
    <t>{'neg': 0.2400934, 'pos': 0.75990665}</t>
  </si>
  <si>
    <t>{'neg': 0.092, 'neu': 0.879, 'pos': 0.029, 'compound': -0.4404}</t>
  </si>
  <si>
    <t>{'polarity': 0.12727272727272726, 'subjectivity': 0.26}</t>
  </si>
  <si>
    <t>{'anger': 1.0, 'anticipation': 1.0, 'disgust': 0.3333333333333333, 'fear': 1.0, 'joy': 1.0, 'negative': 4.333333333333333, 'positive': 2.8333333333333335, 'sadness': 2.0, 'surprise': 0.0, 'trust': 2.0, 'neutral': 35.0}</t>
  </si>
  <si>
    <t>1228299948967501826</t>
  </si>
  <si>
    <t>The Senate is back to wrk for the American ppl This wk 4 district court judges nominated by @realDonaldTrump were confirmed by the Senate All 4 w bipartisan support Expect a busy legislative month of March in addition to judges/nominations</t>
  </si>
  <si>
    <t>['senate', 'back', 'wrk', 'american', 'ppl', 'district', 'court', 'judge', 'nominated', 'confirmed', 'senate', 'bipartisan', 'support', 'expect', 'busy', 'legislative', 'month', 'march', 'addition', 'judgesnominations']</t>
  </si>
  <si>
    <t>{'neg': 0.7846874, 'pos': 0.21531263}</t>
  </si>
  <si>
    <t>{'neg': 0.0, 'neu': 0.928, 'pos': 0.072, 'compound': 0.4019}</t>
  </si>
  <si>
    <t>{'polarity': 0.125, 'subjectivity': 0.325}</t>
  </si>
  <si>
    <t>{'anger': 1.0, 'anticipation': 2.0, 'disgust': 0.0, 'fear': 1.0, 'joy': 0.25, 'negative': 1.0, 'positive': 4.416666666666666, 'sadness': 0.0, 'surprise': 1.0, 'trust': 4.5, 'neutral': 24.0}</t>
  </si>
  <si>
    <t>1255520179922120705</t>
  </si>
  <si>
    <t>800+ Sailors on the Roosevelt tested positive for COVID-19, 1 has died, at least 26 other ships are infected. Testing military-wide continues to lag. The CDC needs to set guidelines to ensure troop readiness/health. Servicemembers mustn't die b/c of a lack of safety protocols! https://t.co/3cYqjhf5tz</t>
  </si>
  <si>
    <t>['sailor', 'roosevelt', 'tested', 'positive', 'covid', 'died', 'least', 'ship', 'infected', 'testing', 'militarywide', 'continues', 'lag', 'cdc', 'need', 'set', 'guideline', 'ensure', 'troop', 'readinesshealth', 'servicemembers', 'mustnt', 'die', 'lack', 'safety', 'protocol']</t>
  </si>
  <si>
    <t>{'sentiment': -0.30000001192092896, 'magnitude': 2.5999999046325684}</t>
  </si>
  <si>
    <t>{'neg': 0.9859234, 'pos': 0.0140766455}</t>
  </si>
  <si>
    <t>{'neg': 0.195, 'neu': 0.594, 'pos': 0.211, 'compound': 0.2354}</t>
  </si>
  <si>
    <t>{'polarity': -0.07632575757575757, 'subjectivity': 0.4401515151515151}</t>
  </si>
  <si>
    <t>{'anger': 0.5, 'anticipation': 1.7, 'disgust': 1.0, 'fear': 2.5, 'joy': 1.0, 'negative': 8.0, 'positive': 1.1, 'sadness': 2.0, 'surprise': 0.0, 'trust': 1.1, 'neutral': 37.0}</t>
  </si>
  <si>
    <t>964698139771985920</t>
  </si>
  <si>
    <t>964698060608720896</t>
  </si>
  <si>
    <t>The Commander in Chief's number one priority is to protect the country. This Commander in Chief only cares about himself. No one can deny Russia's involvement now.</t>
  </si>
  <si>
    <t>['commander', 'chief', 'number', 'one', 'priority', 'protect', 'country', 'commander', 'chief', 'care', 'one', 'deny', 'russia', 'involvement']</t>
  </si>
  <si>
    <t>{'neg': 0.8593365, 'pos': 0.14066349}</t>
  </si>
  <si>
    <t>{'neg': 0.137, 'neu': 0.657, 'pos': 0.206, 'compound': 0.3182}</t>
  </si>
  <si>
    <t>{'anger': 2.0, 'anticipation': 0.0, 'disgust': 0.0, 'fear': 0.0, 'joy': 0.0, 'negative': 1.0, 'positive': 1.6666666666666665, 'sadness': 0.0, 'surprise': 0.0, 'trust': 0.0, 'neutral': 17.0}</t>
  </si>
  <si>
    <t>1189195323794710534</t>
  </si>
  <si>
    <t>Former @JerryBrownGov and @SenWhitehouse providing testimony on the effects of the Trump administration’s rollbacks of California clean care &amp;amp; fuel efficiency standards on #ClimateChange. https://t.co/5RpJd3KIKb</t>
  </si>
  <si>
    <t>['JerryBrownGov', 'SenWhitehouse']</t>
  </si>
  <si>
    <t>['former', 'providing', 'testimony', 'effect', 'trump', 'administration', 'rollback', 'california', 'clean', 'care', 'amp', 'fuel', 'efficiency', 'standard']</t>
  </si>
  <si>
    <t>{'neg': 0.6404503, 'pos': 0.35954964}</t>
  </si>
  <si>
    <t>{'neg': 0.0, 'neu': 0.724, 'pos': 0.276, 'compound': 0.8126}</t>
  </si>
  <si>
    <t>{'polarity': 0.18333333333333335, 'subjectivity': 0.35000000000000003}</t>
  </si>
  <si>
    <t>{'anger': 0.0, 'anticipation': 1.0, 'disgust': 0.0, 'fear': 0.0, 'joy': 2.0, 'negative': 2.0, 'positive': 3.0, 'sadness': 0.0, 'surprise': 1.0, 'trust': 3.0, 'neutral': 16.0}</t>
  </si>
  <si>
    <t>1197945339543740417</t>
  </si>
  <si>
    <t>I’ve been fighting hard to make sure every military rapist is held accountable for their crime. I’m hopeful that the Supreme Court’s decision to hear Harmony Allen’s case will result in justice victims of this terrible miscarriage of justice. Read more:
https://t.co/XCe4wmtcSg</t>
  </si>
  <si>
    <t>['ive', 'fighting', 'hard', 'make', 'sure', 'every', 'military', 'rapist', 'held', 'accountable', 'crime', 'hopeful', 'supreme', 'court', 'decision', 'hear', 'harmony', 'allen', 'case', 'result', 'justice', 'victim', 'terrible', 'miscarriage', 'justice', 'read']</t>
  </si>
  <si>
    <t>{'neg': 0.9559046, 'pos': 0.044095427}</t>
  </si>
  <si>
    <t>{'neg': 0.267, 'neu': 0.452, 'pos': 0.282, 'compound': 0.25}</t>
  </si>
  <si>
    <t>{'polarity': -0.07833333333333334, 'subjectivity': 0.606111111111111}</t>
  </si>
  <si>
    <t>{'anger': 5.5, 'anticipation': 3.0, 'disgust': 1.5, 'fear': 6.0, 'joy': 2.0, 'negative': 9.5, 'positive': 6.5, 'sadness': 4.5, 'surprise': 1.5, 'trust': 5.0, 'neutral': 30.0}</t>
  </si>
  <si>
    <t>1204115412138508290</t>
  </si>
  <si>
    <t>['AntiCorruptionDay']</t>
  </si>
  <si>
    <t>Today, is International #AntiCorruptionDay a reminder that corruption anywhere erodes trust in democracies everywhere.
It compromises the rule of law &amp;amp; fuels exploitative labor, human trafficking and rights abuses. We must all take up the charge to preserve our values &amp;amp; humanity https://t.co/I2Xlkzgwew</t>
  </si>
  <si>
    <t>['today', 'international', 'reminder', 'corruption', 'anywhere', 'erodes', 'trust', 'democracy', 'everywhere', 'compromise', 'rule', 'law', 'amp', 'fuel', 'exploitative', 'labor', 'human', 'trafficking', 'right', 'abuse', 'must', 'take', 'charge', 'preserve', 'value', 'amp', 'humanity']</t>
  </si>
  <si>
    <t>{'neg': 0.83521044, 'pos': 0.16478953}</t>
  </si>
  <si>
    <t>{'neg': 0.074, 'neu': 0.802, 'pos': 0.123, 'compound': 0.34}</t>
  </si>
  <si>
    <t>{'polarity': -0.09999999999999999, 'subjectivity': 0.13333333333333333}</t>
  </si>
  <si>
    <t>{'anger': 1.0, 'anticipation': 1.0, 'disgust': 2.0, 'fear': 2.0, 'joy': 2.0, 'negative': 3.0, 'positive': 5.0, 'sadness': 1.0, 'surprise': 1.0, 'trust': 5.0, 'neutral': 27.0}</t>
  </si>
  <si>
    <t>1121814678064250882</t>
  </si>
  <si>
    <t>Q1 GDP smashing expectations at 3.2%.
A strong economy empowers all Americans to pursue opportunity. Employment is up, wages are increasing.
Increasing taxes &amp;amp; treating entrepreneurs like adversaries does the opposite. We cannot go back to that. https://t.co/1qdqOI3BR1</t>
  </si>
  <si>
    <t>['gdp', 'smashing', 'expectation', 'strong', 'economy', 'empowers', 'american', 'pursue', 'opportunity', 'employment', 'wage', 'increasing', 'increasing', 'tax', 'amp', 'treating', 'entrepreneur', 'like', 'adversary', 'opposite', 'back']</t>
  </si>
  <si>
    <t>{'sentiment': 0.20000000298023224, 'magnitude': 3.0999999046325684}</t>
  </si>
  <si>
    <t>{'neg': 0.6489694, 'pos': 0.3510306}</t>
  </si>
  <si>
    <t>{'neg': 0.046, 'neu': 0.757, 'pos': 0.197, 'compound': 0.765}</t>
  </si>
  <si>
    <t>{'polarity': 0.14444444444444443, 'subjectivity': 0.24444444444444444}</t>
  </si>
  <si>
    <t>{'anger': 2.5, 'anticipation': 3.0, 'disgust': 1.0, 'fear': 1.5, 'joy': 2.5, 'negative': 4.0, 'positive': 6.833333333333333, 'sadness': 2.0, 'surprise': 1.1666666666666667, 'trust': 2.666666666666667, 'neutral': 26.0}</t>
  </si>
  <si>
    <t>1348302829321150473</t>
  </si>
  <si>
    <t>Inside the Capitol siege: How barricaded lawmakers and aides sounded urgent pleas for help as police lost control - The Washington Post https://t.co/KXpbVu816X</t>
  </si>
  <si>
    <t>['inside', 'capitol', 'siege', 'barricaded', 'lawmaker', 'aide', 'sounded', 'urgent', 'plea', 'help', 'police', 'lost', 'control', 'washington', 'post']</t>
  </si>
  <si>
    <t>{'neg': 0.8846501, 'pos': 0.1153499}</t>
  </si>
  <si>
    <t>{'neg': 0.089, 'neu': 0.736, 'pos': 0.174, 'compound': 0.296}</t>
  </si>
  <si>
    <t>{'anger': 0.0, 'anticipation': 2.333333333333333, 'disgust': 0.0, 'fear': 4.0, 'joy': 1.3333333333333333, 'negative': 4.0, 'positive': 3.333333333333333, 'sadness': 2.0, 'surprise': 1.0, 'trust': 2.333333333333333, 'neutral': 11.0}</t>
  </si>
  <si>
    <t>1100571311154302976</t>
  </si>
  <si>
    <t>Congressman Danny K. Davis joined a powerful bi-partisan statement in the House of Representatives with a historic vote to limit presidential overreach and help protect the constitutional balance of power between the White House and Congress. The vote to block President Trump’s</t>
  </si>
  <si>
    <t>RepDannyDavis</t>
  </si>
  <si>
    <t>['congressman', 'danny', 'davis', 'joined', 'powerful', 'bipartisan', 'statement', 'house', 'representative', 'historic', 'vote', 'limit', 'presidential', 'overreach', 'help', 'protect', 'constitutional', 'balance', 'power', 'white', 'house', 'congress', 'vote', 'block', 'president', 'trump']</t>
  </si>
  <si>
    <t>{'neg': 0.67849386, 'pos': 0.32150614}</t>
  </si>
  <si>
    <t>{'neg': 0.062, 'neu': 0.766, 'pos': 0.172, 'compound': 0.6369}</t>
  </si>
  <si>
    <t>{'polarity': 0.09999999999999999, 'subjectivity': 0.3333333333333333}</t>
  </si>
  <si>
    <t>{'anger': 3.5, 'anticipation': 4.833333333333333, 'disgust': 2.5, 'fear': 2.0, 'joy': 5.5, 'negative': 4.0, 'positive': 12.333333333333334, 'sadness': 2.0, 'surprise': 3.0, 'trust': 10.5, 'neutral': 23.0}</t>
  </si>
  <si>
    <t>1206717171860152321</t>
  </si>
  <si>
    <t>Haven’t had a chance to #GetCovered for 2020?
Health Care Open Enrollment has been extended through 3 am ET on Wednesday – don’t miss out.
https://t.co/GlOYHMZ3h9 https://t.co/VhyK8CyeLN</t>
  </si>
  <si>
    <t>['havent', 'chance', 'health', 'care', 'open', 'enrollment', 'extended', 'et', 'wednesday', 'dont', 'miss']</t>
  </si>
  <si>
    <t>{'neg': 0.7037485, 'pos': 0.29625142}</t>
  </si>
  <si>
    <t>{'neg': 0.058, 'neu': 0.755, 'pos': 0.187, 'compound': 0.5574}</t>
  </si>
  <si>
    <t>{'anger': 0.0, 'anticipation': 1.0, 'disgust': 0.0, 'fear': 0.0, 'joy': 0.0, 'negative': 0.0, 'positive': 2.0, 'sadness': 0.0, 'surprise': 1.0, 'trust': 3.0, 'neutral': 23.0}</t>
  </si>
  <si>
    <t>1286674601943195650</t>
  </si>
  <si>
    <t>Had a great coversation with @MajorCBS on @TakeoutPodcast earlier this week about topics including what we're seeing from the federal presence in Portland and what I really hope we won't see in Chicago. https://t.co/ebaw6k9jl0</t>
  </si>
  <si>
    <t>['MajorCBS', 'TakeoutPodcast']</t>
  </si>
  <si>
    <t>['great', 'coversation', 'earlier', 'week', 'topic', 'including', 'seeing', 'federal', 'presence', 'portland', 'really', 'hope', 'wont', 'see', 'chicago']</t>
  </si>
  <si>
    <t>{'neg': 0.640632, 'pos': 0.35936803}</t>
  </si>
  <si>
    <t>{'neg': 0.0, 'neu': 0.804, 'pos': 0.196, 'compound': 0.807}</t>
  </si>
  <si>
    <t>{'polarity': 0.3333333333333333, 'subjectivity': 0.48333333333333334}</t>
  </si>
  <si>
    <t>{'anger': 0.0, 'anticipation': 1.0, 'disgust': 0.0, 'fear': 0.0, 'joy': 1.5, 'negative': 0.0, 'positive': 3.5, 'sadness': 0.0, 'surprise': 1.5, 'trust': 1.5, 'neutral': 27.0}</t>
  </si>
  <si>
    <t>1260744194898919425</t>
  </si>
  <si>
    <t>Congress has already provided hundreds of BILLIONS in direct &amp;amp; indirect aid to states &amp;amp; localities.
We can’t keep giving hard-earned taxpayer $$ to poorly-managed states that are going to turn around &amp;amp; spend it on their liberal priorities or bailout their poorly-managed budgets. https://t.co/X2XKr5gdDw</t>
  </si>
  <si>
    <t>['congress', 'already', 'provided', 'hundred', 'billion', 'direct', 'amp', 'indirect', 'aid', 'state', 'amp', 'locality', 'cant', 'keep', 'giving', 'hardearned', 'taxpayer', 'poorlymanaged', 'state', 'going', 'turn', 'around', 'amp', 'spend', 'liberal', 'priority', 'bailout', 'poorlymanaged', 'budget']</t>
  </si>
  <si>
    <t>{'neg': 0.9538821, 'pos': 0.04611789}</t>
  </si>
  <si>
    <t>{'neg': 0.03, 'neu': 0.919, 'pos': 0.051, 'compound': 0.25}</t>
  </si>
  <si>
    <t>{'anger': 0.0, 'anticipation': 0.2, 'disgust': 1.0, 'fear': 0.0, 'joy': 0.0, 'negative': 2.0, 'positive': 4.0, 'sadness': 0.0, 'surprise': 0.0, 'trust': 2.0, 'neutral': 32.0}</t>
  </si>
  <si>
    <t>1321831662678888453</t>
  </si>
  <si>
    <t>Beijing is increasingly attempting to control people abroad. If left unchecked, the #CCP’s reach can extend across the globe into freedom loving countries like the United States. https://t.co/1ZlytkdK6x</t>
  </si>
  <si>
    <t>['beijing', 'increasingly', 'attempting', 'control', 'people', 'abroad', 'left', 'unchecked', 'reach', 'extend', 'across', 'globe', 'freedom', 'loving', 'country', 'like', 'united', 'state']</t>
  </si>
  <si>
    <t>{'neg': 0.6212951, 'pos': 0.37870488}</t>
  </si>
  <si>
    <t>{'neg': 0.0, 'neu': 0.576, 'pos': 0.424, 'compound': 0.9349}</t>
  </si>
  <si>
    <t>{'polarity': 0.3, 'subjectivity': 0.475}</t>
  </si>
  <si>
    <t>{'anger': 0.0, 'anticipation': 1.0, 'disgust': 0.0, 'fear': 0.0, 'joy': 2.5, 'negative': 0.0, 'positive': 5.5, 'sadness': 0.0, 'surprise': 0.0, 'trust': 3.5, 'neutral': 18.0}</t>
  </si>
  <si>
    <t>1226970503908331520</t>
  </si>
  <si>
    <t>The Administration’s budget proposal will have severe consequences for the well-being of working families as well as our national &amp;amp; financial security. To fund his ineffective border wall, Trump's budget will cut Medicare &amp;amp; other programs that support the future of Americans.</t>
  </si>
  <si>
    <t>['administration', 'budget', 'proposal', 'severe', 'consequence', 'wellbeing', 'working', 'family', 'well', 'national', 'amp', 'financial', 'security', 'fund', 'ineffective', 'border', 'wall', 'trump', 'budget', 'cut', 'medicare', 'amp', 'program', 'support', 'future', 'american']</t>
  </si>
  <si>
    <t>{'neg': 0.9535648, 'pos': 0.0464352}</t>
  </si>
  <si>
    <t>{'neg': 0.126, 'neu': 0.729, 'pos': 0.146, 'compound': 0.25}</t>
  </si>
  <si>
    <t>{'polarity': -0.041666666666666664, 'subjectivity': 0.16666666666666666}</t>
  </si>
  <si>
    <t>{'anger': 1.0, 'anticipation': 0.5, 'disgust': 0.0, 'fear': 0.0, 'joy': 0.25, 'negative': 4.166666666666666, 'positive': 2.75, 'sadness': 1.1666666666666665, 'surprise': 1.0, 'trust': 2.5, 'neutral': 24.0}</t>
  </si>
  <si>
    <t>1266458708936196096</t>
  </si>
  <si>
    <t>1266458708189630465</t>
  </si>
  <si>
    <t>['RestorativeJustice', 'BlackLivesMatter', 'BLM']</t>
  </si>
  <si>
    <t>This is systemic injustice. It is critical that we take a comprehensive approach to this issue and further invest in community-law enforcement relations and successful alternative models like #RestorativeJustice. #BlackLivesMatter #BLM</t>
  </si>
  <si>
    <t>['systemic', 'injustice', 'critical', 'take', 'comprehensive', 'approach', 'issue', 'invest', 'communitylaw', 'enforcement', 'relation', 'successful', 'alternative', 'model', 'like']</t>
  </si>
  <si>
    <t>{'neg': 0.8563258, 'pos': 0.14367421}</t>
  </si>
  <si>
    <t>{'neg': 0.153, 'neu': 0.636, 'pos': 0.211, 'compound': 0.3182}</t>
  </si>
  <si>
    <t>{'anger': 1.6666666666666665, 'anticipation': 1.0, 'disgust': 0.3333333333333333, 'fear': 0.3333333333333333, 'joy': 1.5, 'negative': 3.0, 'positive': 3.0, 'sadness': 0.6666666666666666, 'surprise': 0.0, 'trust': 2.9, 'neutral': 20.0}</t>
  </si>
  <si>
    <t>1323703884607590400</t>
  </si>
  <si>
    <t>For months, Democrats have been more focused on playing partisan games than on delivering much needed #COVID19 relief to the American people.
WATCH HERE: The finale of @senategop’s ‘The Invisible Enemy’ Part 5👇
https://t.co/TMpjz8tvgc</t>
  </si>
  <si>
    <t>['senategop']</t>
  </si>
  <si>
    <t>['month', 'democrat', 'focused', 'playing', 'partisan', 'game', 'delivering', 'much', 'needed', 'relief', 'american', 'people', 'watch', 'finale', 'invisible', 'enemy', 'part']</t>
  </si>
  <si>
    <t>{'neg': 0.6427328, 'pos': 0.35726723}</t>
  </si>
  <si>
    <t>{'neg': 0.0, 'neu': 0.794, 'pos': 0.206, 'compound': 0.7939}</t>
  </si>
  <si>
    <t>{'polarity': 0.2333333333333333, 'subjectivity': 0.2333333333333333}</t>
  </si>
  <si>
    <t>{'anger': 1.5, 'anticipation': 1.0, 'disgust': 1.0, 'fear': 2.0, 'joy': 0.5, 'negative': 4.0, 'positive': 2.5, 'sadness': 0.0, 'surprise': 0.5, 'trust': 0.5, 'neutral': 27.0}</t>
  </si>
  <si>
    <t>1297233029249761281</t>
  </si>
  <si>
    <t>If your vote didn't matter, some politicians wouldn't be working so hard to deter you from voting.
Make a plan to vote!
🗓 GEORGIA: SATURDAY EARLY VOTING 10/24
@RashanAli https://t.co/jrkrTUmfGY</t>
  </si>
  <si>
    <t>['RashanAli']</t>
  </si>
  <si>
    <t>['vote', 'didnt', 'matter', 'politician', 'wouldnt', 'working', 'hard', 'deter', 'voting', 'make', 'plan', 'vote', 'georgia', 'saturday', 'early', 'voting']</t>
  </si>
  <si>
    <t>{'neg': 0.12674835, 'pos': 0.8732516}</t>
  </si>
  <si>
    <t>{'neg': 0.111, 'neu': 0.889, 'pos': 0.0, 'compound': -0.3032}</t>
  </si>
  <si>
    <t>{'polarity': -0.1322916666666667, 'subjectivity': 0.4208333333333333}</t>
  </si>
  <si>
    <t>{'anger': 2.0, 'anticipation': 3.0, 'disgust': 0.0, 'fear': 0.0, 'joy': 2.0, 'negative': 3.0, 'positive': 3.0, 'sadness': 2.0, 'surprise': 2.0, 'trust': 2.0, 'neutral': 22.0}</t>
  </si>
  <si>
    <t>1336835521625137153</t>
  </si>
  <si>
    <t>Just a reminder: Congress already passed a bipartisan paid leave policy earlier this year—saving lives by reducing COVID-19 infections by 15,000+ ppl per day last spring. There’s no reason Republicans shouldn’t extend this policy again to save more lives. https://t.co/tOA31QFcDL</t>
  </si>
  <si>
    <t>['reminder', 'congress', 'already', 'passed', 'bipartisan', 'paid', 'leave', 'policy', 'earlier', 'yearsaving', 'life', 'reducing', 'covid', 'infection', 'ppl', 'per', 'day', 'last', 'spring', 'there', 'reason', 'republican', 'shouldnt', 'extend', 'policy', 'save', 'life']</t>
  </si>
  <si>
    <t>{'neg': 0.8132056, 'pos': 0.18679433}</t>
  </si>
  <si>
    <t>{'neg': 0.08, 'neu': 0.804, 'pos': 0.116, 'compound': 0.3612}</t>
  </si>
  <si>
    <t>{'polarity': 0.16666666666666666, 'subjectivity': 0.35555555555555557}</t>
  </si>
  <si>
    <t>{'anger': 0.0, 'anticipation': 0.0, 'disgust': 1.5, 'fear': 0.5, 'joy': 1.0, 'negative': 2.333333333333333, 'positive': 3.0, 'sadness': 1.0, 'surprise': 1.0, 'trust': 4.0, 'neutral': 32.0}</t>
  </si>
  <si>
    <t>1220835478619836416</t>
  </si>
  <si>
    <t>I trust the voters. After all, they got it right in the 2018 Arizona senate race. But I don’t trust the foreign governments @realDonaldTrump invites to interfere. https://t.co/eqO9V52xtH</t>
  </si>
  <si>
    <t>['trust', 'voter', 'got', 'right', 'arizona', 'senate', 'race', 'dont', 'trust', 'foreign', 'government', 'invite', 'interfere']</t>
  </si>
  <si>
    <t>{'neg': 0.64762884, 'pos': 0.35237113}</t>
  </si>
  <si>
    <t>{'neg': 0.0, 'neu': 0.784, 'pos': 0.216, 'compound': 0.765}</t>
  </si>
  <si>
    <t>{'polarity': 0.08035714285714285, 'subjectivity': 0.33035714285714285}</t>
  </si>
  <si>
    <t>{'anger': 0.0, 'anticipation': 1.0, 'disgust': 0.0, 'fear': 0.3333333333333333, 'joy': 0.6666666666666666, 'negative': 2.333333333333333, 'positive': 3.3333333333333335, 'sadness': 0.0, 'surprise': 0.6666666666666666, 'trust': 5.0, 'neutral': 24.0}</t>
  </si>
  <si>
    <t>1248412165368721413</t>
  </si>
  <si>
    <t>So sorry to learn that coronavirus claimed the life of Louisiana Rep. Reggie Bagala - way too early. We were all looking forward to his contributions to the 2020 legislative session. Praying for his wife and family.</t>
  </si>
  <si>
    <t>['sorry', 'learn', 'coronavirus', 'claimed', 'life', 'louisiana', 'rep', 'reggie', 'bagala', 'way', 'early', 'looking', 'forward', 'contribution', 'legislative', 'session', 'praying', 'wife', 'family']</t>
  </si>
  <si>
    <t>{'neg': 0.9940392, 'pos': 0.005960882}</t>
  </si>
  <si>
    <t>{'neg': 0.042, 'neu': 0.893, 'pos': 0.066, 'compound': 0.228}</t>
  </si>
  <si>
    <t>{'polarity': -0.2, 'subjectivity': 0.65}</t>
  </si>
  <si>
    <t>{'anger': 0.0, 'anticipation': 1.0, 'disgust': 0.0, 'fear': 1.0, 'joy': 1.0, 'negative': 1.0, 'positive': 4.0, 'sadness': 0.0, 'surprise': 1.0, 'trust': 1.0, 'neutral': 29.0}</t>
  </si>
  <si>
    <t>1266450635362271235</t>
  </si>
  <si>
    <t>We cannot stop preventative measures like social distancing, mask-wearing, or contact tracing. #COVID19 is a dangerous virus &amp;amp; we must act accordingly to not only slow the spread, but stop it. https://t.co/UFh0tKYStC</t>
  </si>
  <si>
    <t>['stop', 'preventative', 'measure', 'like', 'social', 'distancing', 'maskwearing', 'contact', 'tracing', 'dangerous', 'virus', 'amp', 'must', 'act', 'accordingly', 'slow', 'spread', 'stop']</t>
  </si>
  <si>
    <t>{'neg': 0.81536055, 'pos': 0.18463941}</t>
  </si>
  <si>
    <t>{'neg': 0.059, 'neu': 0.781, 'pos': 0.16, 'compound': 0.3561}</t>
  </si>
  <si>
    <t>{'polarity': -0.21666666666666667, 'subjectivity': 0.5916666666666667}</t>
  </si>
  <si>
    <t>{'anger': 0.0, 'anticipation': 0.0, 'disgust': 0.0, 'fear': 1.0, 'joy': 0.5, 'negative': 2.0, 'positive': 2.2, 'sadness': 0.0, 'surprise': 0.0, 'trust': 1.4, 'neutral': 22.0}</t>
  </si>
  <si>
    <t>844247945620983810</t>
  </si>
  <si>
    <t>['TrumpCare']</t>
  </si>
  <si>
    <t>#TrumpCare gives huge tax cuts to the wealthy. @HouseGOP would rather help the rich buy Rolexes than protect the poor, sick, &amp;amp; elderly. https://t.co/7xVy7js0wu</t>
  </si>
  <si>
    <t>['give', 'huge', 'tax', 'cut', 'wealthy', 'would', 'rather', 'help', 'rich', 'buy', 'rolexes', 'protect', 'poor', 'sick', 'amp', 'elderly']</t>
  </si>
  <si>
    <t>{'neg': 0.6795713, 'pos': 0.32042876}</t>
  </si>
  <si>
    <t>{'neg': 0.225, 'neu': 0.418, 'pos': 0.358, 'compound': 0.6249}</t>
  </si>
  <si>
    <t>{'polarity': 0.03214285714285716, 'subjectivity': 0.8214285714285714}</t>
  </si>
  <si>
    <t>{'anger': 0.3333333333333333, 'anticipation': 0.0, 'disgust': 1.3333333333333333, 'fear': 0.3333333333333333, 'joy': 1.0, 'negative': 3.333333333333333, 'positive': 3.5, 'sadness': 2.333333333333333, 'surprise': 0.0, 'trust': 1.0, 'neutral': 16.0}</t>
  </si>
  <si>
    <t>1292820243870515200</t>
  </si>
  <si>
    <t>This is something that impacts you - your ability to communicate, to do business, to get your prescriptions, and to vote. We need to do everything we can to fix this immediately. https://t.co/nq3dGF5S76</t>
  </si>
  <si>
    <t>['something', 'impact', 'ability', 'communicate', 'business', 'get', 'prescription', 'vote', 'need', 'everything', 'fix', 'immediately']</t>
  </si>
  <si>
    <t>{'neg': 0.8518795, 'pos': 0.1481205}</t>
  </si>
  <si>
    <t>{'neg': 0.0, 'neu': 0.931, 'pos': 0.069, 'compound': 0.3182}</t>
  </si>
  <si>
    <t>{'anger': 1.0, 'anticipation': 2.0, 'disgust': 0.0, 'fear': 0.0, 'joy': 1.0, 'negative': 3.0, 'positive': 4.0, 'sadness': 1.0, 'surprise': 1.0, 'trust': 2.0, 'neutral': 27.0}</t>
  </si>
  <si>
    <t>746349987714437120</t>
  </si>
  <si>
    <t>['sayfie']</t>
  </si>
  <si>
    <t>It's time Washington stopped punishing small businesses and started helping them. Pass tax reform and pass my bill! #sayfie</t>
  </si>
  <si>
    <t>['time', 'washington', 'stopped', 'punishing', 'small', 'business', 'started', 'helping', 'pas', 'tax', 'reform', 'pas', 'bill']</t>
  </si>
  <si>
    <t>{'neg': 0.298879, 'pos': 0.701121}</t>
  </si>
  <si>
    <t>{'neg': 0.241, 'neu': 0.667, 'pos': 0.092, 'compound': -0.5562}</t>
  </si>
  <si>
    <t>{'polarity': -0.3125, 'subjectivity': 0.4}</t>
  </si>
  <si>
    <t>{'anger': 1.0, 'anticipation': 2.0, 'disgust': 0.0, 'fear': 1.0, 'joy': 1.0, 'negative': 3.0, 'positive': 2.0, 'sadness': 2.0, 'surprise': 0.0, 'trust': 1.0, 'neutral': 9.0}</t>
  </si>
  <si>
    <t>1194275106136215555</t>
  </si>
  <si>
    <t>['HR8', 'gunviolence']</t>
  </si>
  <si>
    <t>It's been over 300 days since the @HouseDemocrats passed  #HR8, which:
- requires background checks on every gun sale.
- is supported by over 90% of Americans.
This is exactly the kind of legislation we need if we ever hope to curb #gunviolence. It's time for the Senate to act. https://t.co/lT1HRcy8kG</t>
  </si>
  <si>
    <t>['day', 'since', 'passed', 'requires', 'background', 'check', 'every', 'gun', 'sale', 'supported', 'american', 'exactly', 'kind', 'legislation', 'need', 'ever', 'hope', 'curb', 'time', 'senate', 'act']</t>
  </si>
  <si>
    <t>{'neg': 0.7651746, 'pos': 0.23482539}</t>
  </si>
  <si>
    <t>{'neg': 0.045, 'neu': 0.858, 'pos': 0.097, 'compound': 0.4215}</t>
  </si>
  <si>
    <t>{'polarity': 0.425, 'subjectivity': 0.575}</t>
  </si>
  <si>
    <t>{'anger': 1.0, 'anticipation': 2.0, 'disgust': 0.0, 'fear': 1.0, 'joy': 2.0, 'negative': 5.333333333333333, 'positive': 3.0, 'sadness': 0.0, 'surprise': 1.0, 'trust': 3.0, 'neutral': 37.0}</t>
  </si>
  <si>
    <t>1359976526473748482</t>
  </si>
  <si>
    <t>JUST IN: The Biden-Harris admin repealed harmful Trump-era policies threatening conservation efforts in NH.
We can't go backward in our work to protect NH’s iconic natural treasures. I applaud the Biden admin for moving quickly today to make this right. https://t.co/NFCghT91Xt</t>
  </si>
  <si>
    <t>['bidenharris', 'admin', 'repealed', 'harmful', 'trumpera', 'policy', 'threatening', 'conservation', 'effort', 'nh', 'cant', 'backward', 'work', 'protect', 'nh', 'iconic', 'natural', 'treasure', 'applaud', 'biden', 'admin', 'moving', 'quickly', 'today', 'make', 'right']</t>
  </si>
  <si>
    <t>{'neg': 0.62595516, 'pos': 0.37404487}</t>
  </si>
  <si>
    <t>{'neg': 0.065, 'neu': 0.651, 'pos': 0.284, 'compound': 0.8868}</t>
  </si>
  <si>
    <t>{'polarity': 0.3047619047619048, 'subjectivity': 0.4839285714285714}</t>
  </si>
  <si>
    <t>{'anger': 2.0, 'anticipation': 1.5, 'disgust': 2.0, 'fear': 2.0, 'joy': 0.5, 'negative': 3.0, 'positive': 4.5, 'sadness': 1.0, 'surprise': 0.0, 'trust': 3.0, 'neutral': 30.0}</t>
  </si>
  <si>
    <t>864171644583063553</t>
  </si>
  <si>
    <t>Stopped by the Ashe Civic Center open house on Saturday to check out the facility's new look. https://t.co/NIPoGZbVCv</t>
  </si>
  <si>
    <t>['stopped', 'ashe', 'civic', 'center', 'open', 'house', 'saturday', 'check', 'facility', 'new', 'look']</t>
  </si>
  <si>
    <t>{'neg': 0.006677642, 'pos': 0.9933223}</t>
  </si>
  <si>
    <t>{'neg': 0.101, 'neu': 0.899, 'pos': 0.0, 'compound': -0.2263}</t>
  </si>
  <si>
    <t>{'polarity': 0.012121212121212116, 'subjectivity': 0.3515151515151515}</t>
  </si>
  <si>
    <t>{'anger': 0.0, 'anticipation': 0.0, 'disgust': 0.0, 'fear': 0.0, 'joy': 0.0, 'negative': 1.0, 'positive': 1.0, 'sadness': 0.5, 'surprise': 0.0, 'trust': 1.0, 'neutral': 9.0}</t>
  </si>
  <si>
    <t>1252608572233564160</t>
  </si>
  <si>
    <t>1252608571126284294</t>
  </si>
  <si>
    <t>Those workers and USPS need our support to deal with #COVID19. I’ve joined @RepJoeNeguse in an effort to provide emergency resources to support the U.S. Postal Service, protect postal workers with PPE, &amp;amp; ensure timely mail delivery during this pandemic. https://t.co/Dv2ZXODM5A</t>
  </si>
  <si>
    <t>['RepJoeNeguse']</t>
  </si>
  <si>
    <t>['worker', 'usps', 'need', 'support', 'deal', 'ive', 'joined', 'effort', 'provide', 'emergency', 'resource', 'support', 'postal', 'service', 'protect', 'postal', 'worker', 'ppe', 'amp', 'ensure', 'timely', 'mail', 'delivery', 'pandemic']</t>
  </si>
  <si>
    <t>{'neg': 0.6411124, 'pos': 0.35888758}</t>
  </si>
  <si>
    <t>{'neg': 0.053, 'neu': 0.732, 'pos': 0.215, 'compound': 0.7906}</t>
  </si>
  <si>
    <t>{'anger': 0.0, 'anticipation': 3.0, 'disgust': 0.0, 'fear': 2.0, 'joy': 2.5, 'negative': 3.0, 'positive': 9.5, 'sadness': 2.0, 'surprise': 2.0, 'trust': 4.0, 'neutral': 30.0}</t>
  </si>
  <si>
    <t>1029461428472885248</t>
  </si>
  <si>
    <t>Martha and I are brokenhearted about the loss of our long time friend and tireless advocate for Arkansas. Ron was a valued adviser and mentor. I will miss his wicked sense of humor and our long talks about Arkansas history, politics, and business. https://t.co/ICziJBzZ9A</t>
  </si>
  <si>
    <t>['martha', 'brokenhearted', 'loss', 'long', 'time', 'friend', 'tireless', 'advocate', 'arkansas', 'ron', 'valued', 'adviser', 'mentor', 'miss', 'wicked', 'sense', 'humor', 'long', 'talk', 'arkansas', 'history', 'politics', 'business']</t>
  </si>
  <si>
    <t>{'neg': 0.9927884, 'pos': 0.0072116037}</t>
  </si>
  <si>
    <t>{'neg': 0.145, 'neu': 0.693, 'pos': 0.162, 'compound': 0.2263}</t>
  </si>
  <si>
    <t>{'anger': 2.5, 'anticipation': 3.0, 'disgust': 0.0, 'fear': 2.0, 'joy': 2.0, 'negative': 4.5, 'positive': 6.5, 'sadness': 1.5, 'surprise': 0.0, 'trust': 4.0, 'neutral': 30.0}</t>
  </si>
  <si>
    <t>1294345019206373382</t>
  </si>
  <si>
    <t>President Trump is willing to delay mail—medicines, paychecks, absentee ballots, more—to countless Americans for his own selfish ends, only to ask for his own mail-in ballot.
Do as I say, not as I do…
https://t.co/RqCzCXu1dk</t>
  </si>
  <si>
    <t>['president', 'trump', 'willing', 'delay', 'mailmedicines', 'paycheck', 'absentee', 'ballot', 'moreto', 'countless', 'american', 'selfish', 'end', 'ask', 'mailin', 'ballot', 'say']</t>
  </si>
  <si>
    <t>{'neg': 0.35331863, 'pos': 0.6466813}</t>
  </si>
  <si>
    <t>{'neg': 0.2, 'neu': 0.8, 'pos': 0.0, 'compound': -0.7579}</t>
  </si>
  <si>
    <t>{'polarity': 0.15833333333333333, 'subjectivity': 0.875}</t>
  </si>
  <si>
    <t>{'anger': 2.5, 'anticipation': 3.0, 'disgust': 2.0, 'fear': 1.0, 'joy': 0.0, 'negative': 3.5, 'positive': 3.5, 'sadness': 2.5, 'surprise': 1.0, 'trust': 3.0, 'neutral': 32.0}</t>
  </si>
  <si>
    <t>1319001760644493312</t>
  </si>
  <si>
    <t>['Crapo4YearHighlight']</t>
  </si>
  <si>
    <t>#Crapo4YearHighlight: Idaho wheat, dairy and beef producers have seen expanded market access and increased prices. The work of Idaho agricultural producers is paramount to our state economy and feeding our people. https://t.co/gZmScARlvn</t>
  </si>
  <si>
    <t>['idaho', 'wheat', 'dairy', 'beef', 'producer', 'seen', 'expanded', 'market', 'access', 'increased', 'price', 'work', 'idaho', 'agricultural', 'producer', 'paramount', 'state', 'economy', 'feeding', 'people']</t>
  </si>
  <si>
    <t>{'neg': 0.905826, 'pos': 0.09417401}</t>
  </si>
  <si>
    <t>{'neg': 0.0, 'neu': 0.937, 'pos': 0.063, 'compound': 0.2732}</t>
  </si>
  <si>
    <t>{'anger': 0.0, 'anticipation': 0.0, 'disgust': 0.0, 'fear': 0.0, 'joy': 0.0, 'negative': 1.0, 'positive': 2.0, 'sadness': 0.0, 'surprise': 0.0, 'trust': 1.0, 'neutral': 19.0}</t>
  </si>
  <si>
    <t>984167266605502466</t>
  </si>
  <si>
    <t>Time after time, Scott Pruitt has tried to gut funding for our Great Lakes and undermine protections for our air and water. I never supported Pruitt to begin with and now it’s time for him to step down.</t>
  </si>
  <si>
    <t>['time', 'time', 'scott', 'pruitt', 'tried', 'gut', 'funding', 'great', 'lake', 'undermine', 'protection', 'air', 'water', 'never', 'supported', 'pruitt', 'begin', 'time', 'step']</t>
  </si>
  <si>
    <t>{'neg': 0.9709538, 'pos': 0.029046232}</t>
  </si>
  <si>
    <t>{'neg': 0.098, 'neu': 0.805, 'pos': 0.097, 'compound': 0.2354}</t>
  </si>
  <si>
    <t>{'polarity': 0.32222222222222224, 'subjectivity': 0.5194444444444445}</t>
  </si>
  <si>
    <t>{'anger': 0.0, 'anticipation': 3.0, 'disgust': 1.0, 'fear': 0.0, 'joy': 0.5, 'negative': 1.0, 'positive': 2.1, 'sadness': 0.0, 'surprise': 0.5, 'trust': 0.9, 'neutral': 29.0}</t>
  </si>
  <si>
    <t>1007310071729139712</t>
  </si>
  <si>
    <t>“Thune withdrew his amendment after receiving assurances from Roberts and Stabenow that they would work with him to incorporate some [of] his CRP proposals into the bill when it goes before the full Senate …” https://t.co/0vtA4YDrWX</t>
  </si>
  <si>
    <t>['thune', 'withdrew', 'amendment', 'receiving', 'assurance', 'robert', 'stabenow', 'would', 'work', 'incorporate', 'crp', 'proposal', 'bill', 'go', 'full', 'senate']</t>
  </si>
  <si>
    <t>{'neg': 0.82543594, 'pos': 0.17456403}</t>
  </si>
  <si>
    <t>{'anger': 0.0, 'anticipation': 1.0, 'disgust': 0.0, 'fear': 0.0, 'joy': 1.0, 'negative': 1.0, 'positive': 2.5, 'sadness': 0.0, 'surprise': 1.0, 'trust': 2.0, 'neutral': 30.0}</t>
  </si>
  <si>
    <t>1306263432224739329</t>
  </si>
  <si>
    <t>Segregation in our schools isn’t a thing of the past – it’s a major problem for our kids right now. I was proud to help pass the Strength in Diversity Act to help promote equity for all. https://t.co/gVjtvZDG4U</t>
  </si>
  <si>
    <t>['segregation', 'school', 'isnt', 'thing', 'past', 'major', 'problem', 'kid', 'right', 'proud', 'help', 'pas', 'strength', 'diversity', 'act', 'help', 'promote', 'equity']</t>
  </si>
  <si>
    <t>{'neg': 0.6239852, 'pos': 0.37601486}</t>
  </si>
  <si>
    <t>{'neg': 0.06, 'neu': 0.622, 'pos': 0.318, 'compound': 0.891}</t>
  </si>
  <si>
    <t>{'polarity': 0.22455357142857144, 'subjectivity': 0.5714285714285714}</t>
  </si>
  <si>
    <t>{'anger': 0.0, 'anticipation': 1.0, 'disgust': 0.0, 'fear': 1.0, 'joy': 3.0, 'negative': 2.0, 'positive': 7.0, 'sadness': 1.0, 'surprise': 0.0, 'trust': 4.5, 'neutral': 26.0}</t>
  </si>
  <si>
    <t>1190395713043218432</t>
  </si>
  <si>
    <t>1190395712305061891</t>
  </si>
  <si>
    <t>Perhaps it’s because this new resolution does not ensure:
Minority subpoena power;
Release of the transcripts;
Equal staffing between parties;
Counsel for the President and the ability for them to question witnesses and present evidence.</t>
  </si>
  <si>
    <t>['perhaps', 'new', 'resolution', 'ensure', 'minority', 'subpoena', 'power', 'release', 'transcript', 'equal', 'staffing', 'party', 'counsel', 'president', 'ability', 'question', 'witness', 'present', 'evidence']</t>
  </si>
  <si>
    <t>{'neg': 0.75987864, 'pos': 0.24012136}</t>
  </si>
  <si>
    <t>{'neg': 0.056, 'neu': 0.817, 'pos': 0.128, 'compound': 0.4245}</t>
  </si>
  <si>
    <t>{'polarity': 0.04545454545454545, 'subjectivity': 0.23484848484848486}</t>
  </si>
  <si>
    <t>{'anger': 0.5, 'anticipation': 1.5, 'disgust': 0.5, 'fear': 1.0, 'joy': 1.5, 'negative': 3.0, 'positive': 6.666666666666667, 'sadness': 0.0, 'surprise': 1.0, 'trust': 4.333333333333334, 'neutral': 23.0}</t>
  </si>
  <si>
    <t>1253806609878392838</t>
  </si>
  <si>
    <t>A comprehensive report by @JECDems offers an important look into why minority communities &amp;amp; low-income Americans are at high risk of the economic &amp;amp;  health consequences of the #coronavirus. These issues cannot be ignored &amp;amp; must be addressed head-on. https://t.co/z3MK1Ea2aT https://t.co/P1aEyI1nfY</t>
  </si>
  <si>
    <t>['JECDems']</t>
  </si>
  <si>
    <t>['comprehensive', 'report', 'offer', 'important', 'look', 'minority', 'community', 'amp', 'lowincome', 'american', 'high', 'risk', 'economic', 'amp', 'health', 'consequence', 'issue', 'ignored', 'amp', 'must', 'addressed', 'headon']</t>
  </si>
  <si>
    <t>{'neg': 0.77864414, 'pos': 0.22135587}</t>
  </si>
  <si>
    <t>{'neg': 0.048, 'neu': 0.821, 'pos': 0.131, 'compound': 0.3944}</t>
  </si>
  <si>
    <t>{'polarity': 0.21500000000000002, 'subjectivity': 0.435}</t>
  </si>
  <si>
    <t>{'anger': 0.0, 'anticipation': 2.0, 'disgust': 0.3333333333333333, 'fear': 1.0, 'joy': 0.0, 'negative': 5.0, 'positive': 3.833333333333333, 'sadness': 0.0, 'surprise': 0.0, 'trust': 1.3333333333333333, 'neutral': 27.0}</t>
  </si>
  <si>
    <t>1247587165061763076</t>
  </si>
  <si>
    <t>['PPE', 'NY', 'COVID19']</t>
  </si>
  <si>
    <t>.@FEMA must set up a centralized system for buying #PPE &amp;amp; ventilators.
Nobody wins when states have to engage in a bidding war with the federal government over medical supplies.
See letter from me and #NY colleagues. #COVID19 https://t.co/UUUyIMCHk6</t>
  </si>
  <si>
    <t>['fema', 'must', 'set', 'centralized', 'system', 'buying', 'amp', 'ventilator', 'nobody', 'win', 'state', 'engage', 'bidding', 'war', 'federal', 'government', 'medical', 'supply', 'see', 'letter', 'colleague']</t>
  </si>
  <si>
    <t>{'neg': 0.87097955, 'pos': 0.12902041}</t>
  </si>
  <si>
    <t>{'neg': 0.089, 'neu': 0.773, 'pos': 0.139, 'compound': 0.296}</t>
  </si>
  <si>
    <t>{'polarity': 0.15, 'subjectivity': 0.1}</t>
  </si>
  <si>
    <t>{'anger': 0.0, 'anticipation': 3.0, 'disgust': 0.5, 'fear': 3.0, 'joy': 1.0, 'negative': 2.0, 'positive': 3.5, 'sadness': 0.5, 'surprise': 0.5, 'trust': 2.5, 'neutral': 26.0}</t>
  </si>
  <si>
    <t>1241898073992896514</t>
  </si>
  <si>
    <t>I'm doing everything I can to make sure Michigan health providers and families are the top priority in the third coronavirus bill. My full statement: https://t.co/gJP63orqkk</t>
  </si>
  <si>
    <t>['everything', 'make', 'sure', 'michigan', 'health', 'provider', 'family', 'top', 'priority', 'third', 'coronavirus', 'bill', 'full', 'statement']</t>
  </si>
  <si>
    <t>{'neg': 0.73005325, 'pos': 0.26994678}</t>
  </si>
  <si>
    <t>{'neg': 0.0, 'neu': 0.849, 'pos': 0.151, 'compound': 0.4767}</t>
  </si>
  <si>
    <t>{'polarity': 0.3375, 'subjectivity': 0.4847222222222222}</t>
  </si>
  <si>
    <t>{'anger': 0.0, 'anticipation': 1.25, 'disgust': 0.0, 'fear': 0.0, 'joy': 0.25, 'negative': 0.0, 'positive': 3.5, 'sadness': 0.0, 'surprise': 0.0, 'trust': 2.5, 'neutral': 18.0}</t>
  </si>
  <si>
    <t>1229531335628292099</t>
  </si>
  <si>
    <t>1229531332084195328</t>
  </si>
  <si>
    <t>I'd also like to thank all of the doctors and specialists from across Northern Illinois for joining us to share their experiences with us. In Illinois, Black women are six times more likely to die from pregnancy complications and we must do more to prevent this from occurring.</t>
  </si>
  <si>
    <t>['also', 'like', 'thank', 'doctor', 'specialist', 'across', 'northern', 'illinois', 'joining', 'share', 'experience', 'illinois', 'black', 'woman', 'six', 'time', 'likely', 'die', 'pregnancy', 'complication', 'must', 'prevent', 'occurring']</t>
  </si>
  <si>
    <t>{'neg': 0.8192799, 'pos': 0.18072008}</t>
  </si>
  <si>
    <t>{'neg': 0.075, 'neu': 0.771, 'pos': 0.154, 'compound': 0.3431}</t>
  </si>
  <si>
    <t>{'polarity': 0.20833333333333334, 'subjectivity': 0.6083333333333334}</t>
  </si>
  <si>
    <t>{'anger': 0.25, 'anticipation': 1.5, 'disgust': 1.0, 'fear': 2.0, 'joy': 3.0, 'negative': 5.0, 'positive': 4.75, 'sadness': 2.0, 'surprise': 0.0, 'trust': 4.0, 'neutral': 34.0}</t>
  </si>
  <si>
    <t>839254680131809280</t>
  </si>
  <si>
    <t>['TravelBan']</t>
  </si>
  <si>
    <t>Since the 1st #TravelBan, what have DHS &amp;amp; Trump admin done to examine &amp;amp; improve vetting? My letter to DHS Sec: https://t.co/sf8hfuriJn</t>
  </si>
  <si>
    <t>['since', 'dhs', 'amp', 'trump', 'admin', 'done', 'examine', 'amp', 'improve', 'vetting', 'letter', 'dhs', 'sec']</t>
  </si>
  <si>
    <t>{'neg': 0.74849117, 'pos': 0.2515088}</t>
  </si>
  <si>
    <t>{'neg': 0.0, 'neu': 0.879, 'pos': 0.121, 'compound': 0.4404}</t>
  </si>
  <si>
    <t>{'polarity': -0.1, 'subjectivity': 0.6}</t>
  </si>
  <si>
    <t>{'anger': 0.0, 'anticipation': 2.0, 'disgust': 0.0, 'fear': 0.0, 'joy': 1.0, 'negative': 0.0, 'positive': 1.0, 'sadness': 0.0, 'surprise': 1.0, 'trust': 1.0, 'neutral': 20.0}</t>
  </si>
  <si>
    <t>1217233846829244418</t>
  </si>
  <si>
    <t>Are you curious how financing a sound system for an NFL stadium helps low-to-middle-income borrowers gain access to credit?
It doesn't—but that's what the Trump administration and the Republican witness are trying to argue.
It didn’t go so well. 
Watch this👇 https://t.co/ndAcY84rjT</t>
  </si>
  <si>
    <t>['curious', 'financing', 'sound', 'system', 'nfl', 'stadium', 'help', 'lowtomiddleincome', 'borrower', 'gain', 'access', 'credit', 'doesntbut', 'thats', 'trump', 'administration', 'republican', 'witness', 'trying', 'argue', 'didnt', 'well', 'watch']</t>
  </si>
  <si>
    <t>{'neg': 0.62409025, 'pos': 0.37590978}</t>
  </si>
  <si>
    <t>{'neg': 0.047, 'neu': 0.686, 'pos': 0.267, 'compound': 0.8818}</t>
  </si>
  <si>
    <t>{'polarity': 0.15000000000000002, 'subjectivity': 0.7}</t>
  </si>
  <si>
    <t>{'anger': 1.0, 'anticipation': 2.0, 'disgust': 0.0, 'fear': 1.0, 'joy': 2.0, 'negative': 1.5, 'positive': 3.0, 'sadness': 0.0, 'surprise': 1.0, 'trust': 4.0, 'neutral': 36.0}</t>
  </si>
  <si>
    <t>1242960302292992000</t>
  </si>
  <si>
    <t>The House will soon take up Phase 3 #COVID19 response legislation. I am already reviewing drafts and summaries to make sure the bill provides immediate and significant relief to small businesses and employees while not implementing any of Speaker Pelosi’s socialist fantasies. https://t.co/VmqIYtEGVN</t>
  </si>
  <si>
    <t>['house', 'soon', 'take', 'phase', 'response', 'legislation', 'already', 'reviewing', 'draft', 'summary', 'make', 'sure', 'bill', 'provides', 'immediate', 'significant', 'relief', 'small', 'business', 'employee', 'implementing', 'speaker', 'pelosis', 'socialist', 'fantasy']</t>
  </si>
  <si>
    <t>{'neg': 0.64860034, 'pos': 0.3513996}</t>
  </si>
  <si>
    <t>{'neg': 0.0, 'neu': 0.841, 'pos': 0.159, 'compound': 0.7351}</t>
  </si>
  <si>
    <t>{'polarity': 0.20833333333333334, 'subjectivity': 0.7212962962962962}</t>
  </si>
  <si>
    <t>{'anger': 1.5, 'anticipation': 2.25, 'disgust': 1.0, 'fear': 1.0, 'joy': 0.25, 'negative': 4.5, 'positive': 3.0, 'sadness': 1.5, 'surprise': 0.0, 'trust': 0.5, 'neutral': 26.0}</t>
  </si>
  <si>
    <t>1263500409190191104</t>
  </si>
  <si>
    <t>This was a false choice of saving lives or the economy. PA could've done both with an approach like @GovRonDesantis.
PA should've mirrored FL - protect our most vulnerable citizens &amp;amp; allow others to get back to business. 
Desantis is a thoughtful leader. Wolf is a petty tyrant. https://t.co/pRW39UFaaY</t>
  </si>
  <si>
    <t>['GovRonDesantis']</t>
  </si>
  <si>
    <t>['false', 'choice', 'saving', 'life', 'economy', 'couldve', 'done', 'approach', 'like', 'shouldve', 'mirrored', 'protect', 'vulnerable', 'citizen', 'amp', 'allow', 'others', 'get', 'back', 'business', 'desantis', 'thoughtful', 'leader', 'wolf', 'petty', 'tyrant']</t>
  </si>
  <si>
    <t>{'neg': 0.66015005, 'pos': 0.33984995}</t>
  </si>
  <si>
    <t>{'neg': 0.076, 'neu': 0.742, 'pos': 0.183, 'compound': 0.6815}</t>
  </si>
  <si>
    <t>{'polarity': -1.1102230246251566e-17, 'subjectivity': 0.42000000000000004}</t>
  </si>
  <si>
    <t>{'anger': 1.0, 'anticipation': 0.0, 'disgust': 1.0, 'fear': 1.0, 'joy': 0.5, 'negative': 4.0, 'positive': 5.833333333333334, 'sadness': 1.0, 'surprise': 0.0, 'trust': 3.5, 'neutral': 35.0}</t>
  </si>
  <si>
    <t>1231704033598963714</t>
  </si>
  <si>
    <t>January 2020 was the hottest on record. The four warmest Januaries have occurred since 2016.
Delaying the progress of the Climate Action Now Act is a crime against the future of our world.
https://t.co/ogufgSPtGZ</t>
  </si>
  <si>
    <t>['january', 'hottest', 'record', 'four', 'warmest', 'january', 'occurred', 'since', 'delaying', 'progress', 'climate', 'action', 'act', 'crime', 'future', 'world']</t>
  </si>
  <si>
    <t>{'neg': 0.9361102, 'pos': 0.06388981}</t>
  </si>
  <si>
    <t>{'neg': 0.09, 'neu': 0.769, 'pos': 0.141, 'compound': 0.25}</t>
  </si>
  <si>
    <t>{'anger': 1.5, 'anticipation': 1.0, 'disgust': 0.5, 'fear': 0.5, 'joy': 1.0, 'negative': 4.0, 'positive': 2.0, 'sadness': 0.5, 'surprise': 0.0, 'trust': 0.0, 'neutral': 25.0}</t>
  </si>
  <si>
    <t>1316065174714028038</t>
  </si>
  <si>
    <t>My colleague @RepDelBene just raised the correct point that the IRS lacks the resources to audit rich scofflaws like trump because of years of deliberate republican cuts and vandalism.
https://t.co/diYZj3ELIo https://t.co/Vw5yG6yPih</t>
  </si>
  <si>
    <t>['RepDelBene']</t>
  </si>
  <si>
    <t>['colleague', 'raised', 'correct', 'point', 'irs', 'lack', 'resource', 'audit', 'rich', 'scofflaw', 'like', 'trump', 'year', 'deliberate', 'republican', 'cut', 'vandalism']</t>
  </si>
  <si>
    <t>{'neg': 0.68185395, 'pos': 0.318146}</t>
  </si>
  <si>
    <t>{'neg': 0.061, 'neu': 0.771, 'pos': 0.168, 'compound': 0.5994}</t>
  </si>
  <si>
    <t>{'polarity': 0.375, 'subjectivity': 0.75}</t>
  </si>
  <si>
    <t>{'anger': 0.3333333333333333, 'anticipation': 0.0, 'disgust': 0.3333333333333333, 'fear': 0.3333333333333333, 'joy': 1.5, 'negative': 3.6666666666666665, 'positive': 3.333333333333333, 'sadness': 0.3333333333333333, 'surprise': 1.0, 'trust': 1.8333333333333333, 'neutral': 16.0}</t>
  </si>
  <si>
    <t>1240711381713711104</t>
  </si>
  <si>
    <t>1240711128335790080</t>
  </si>
  <si>
    <t>I led a letter with @SenKevinCramer to Saudi Crown Prince bin Salman urging the Kingdom to halt its recent efforts to boost production and lower oil prices, and instead to help calm the economic anxiety taking place. [3/5]
👉 https://t.co/K8ecmk6ziY</t>
  </si>
  <si>
    <t>['SenKevinCramer']</t>
  </si>
  <si>
    <t>['led', 'letter', 'saudi', 'crown', 'prince', 'bin', 'salman', 'urging', 'kingdom', 'halt', 'recent', 'effort', 'boost', 'production', 'lower', 'oil', 'price', 'instead', 'help', 'calm', 'economic', 'anxiety', 'taking', 'place']</t>
  </si>
  <si>
    <t>{'neg': 0.6860226, 'pos': 0.31397742}</t>
  </si>
  <si>
    <t>{'neg': 0.089, 'neu': 0.734, 'pos': 0.177, 'compound': 0.5859}</t>
  </si>
  <si>
    <t>{'polarity': 0.16666666666666666, 'subjectivity': 0.39999999999999997}</t>
  </si>
  <si>
    <t>{'anger': 1.0, 'anticipation': 3.0, 'disgust': 0.0, 'fear': 1.0, 'joy': 1.0, 'negative': 2.0, 'positive': 5.0, 'sadness': 2.0, 'surprise': 0.0, 'trust': 1.0, 'neutral': 25.0}</t>
  </si>
  <si>
    <t>1289036058882191363</t>
  </si>
  <si>
    <t>['ACA']</t>
  </si>
  <si>
    <t>Tonight, I voted for @RepUnderwood's amendment to prevent @TheJusticeDept from spending federal funds on @POTUS anti #ACA lawsuits.
We must preserve, improve, &amp;amp; expand health care coverage, not take it away from millions of Americans, especially during a global pandemic. https://t.co/e2UcnkPVn4</t>
  </si>
  <si>
    <t>['RepUnderwood', 'TheJusticeDept', 'POTUS']</t>
  </si>
  <si>
    <t>['tonight', 'voted', 'amendment', 'prevent', 'spending', 'federal', 'fund', 'anti', 'lawsuit', 'must', 'preserve', 'improve', 'amp', 'expand', 'health', 'care', 'coverage', 'take', 'away', 'million', 'american', 'especially', 'global', 'pandemic']</t>
  </si>
  <si>
    <t>{'neg': 0.6599908, 'pos': 0.34000918}</t>
  </si>
  <si>
    <t>{'neg': 0.084, 'neu': 0.711, 'pos': 0.205, 'compound': 0.6808}</t>
  </si>
  <si>
    <t>{'anger': 1.5, 'anticipation': 1.5, 'disgust': 1.0, 'fear': 3.0, 'joy': 1.5, 'negative': 3.5, 'positive': 2.5, 'sadness': 2.5, 'surprise': 1.5, 'trust': 1.5, 'neutral': 34.0}</t>
  </si>
  <si>
    <t>1206706974697689089</t>
  </si>
  <si>
    <t>1206706966179057664</t>
  </si>
  <si>
    <t>Our staff called nearly 400 pharmacies across the country. 83% didn't have @LillyPad’s generic insulin in stock, &amp;amp; 69% of those said they couldn’t order it. Eli Lilly needs to take meaningful steps to increase insulin access &amp;amp; make Humalog more affordable https://t.co/dGbMgqBmvA</t>
  </si>
  <si>
    <t>['LillyPad']</t>
  </si>
  <si>
    <t>['staff', 'called', 'nearly', 'pharmacy', 'across', 'country', 'didnt', 'generic', 'insulin', 'stock', 'amp', 'said', 'couldnt', 'order', 'eli', 'lilly', 'need', 'take', 'meaningful', 'step', 'increase', 'insulin', 'access', 'amp', 'make', 'humalog', 'affordable']</t>
  </si>
  <si>
    <t>{'neg': 0.69508576, 'pos': 0.30491427}</t>
  </si>
  <si>
    <t>{'neg': 0.0, 'neu': 0.899, 'pos': 0.101, 'compound': 0.5574}</t>
  </si>
  <si>
    <t>{'polarity': 0.275, 'subjectivity': 0.35}</t>
  </si>
  <si>
    <t>{'anger': 0.0, 'anticipation': 0.3333333333333333, 'disgust': 0.0, 'fear': 0.0, 'joy': 0.0, 'negative': 2.333333333333333, 'positive': 2.0, 'sadness': 0.0, 'surprise': 0.0, 'trust': 0.3333333333333333, 'neutral': 38.0}</t>
  </si>
  <si>
    <t>1260194884893491200</t>
  </si>
  <si>
    <t>1260194884025298944</t>
  </si>
  <si>
    <t>['NY21', 'COVID19']</t>
  </si>
  <si>
    <t>I work diligently in Congress and in #NY21 with Members &amp;amp; elected officials on both sides of the aisle in order to secure real results. During #COVID19, the ability to work effectively in a bipartisan manner is critical, as so many are suffering both financially and health-wise.</t>
  </si>
  <si>
    <t>['work', 'diligently', 'congress', 'member', 'amp', 'elected', 'official', 'side', 'aisle', 'order', 'secure', 'real', 'result', 'ability', 'work', 'effectively', 'bipartisan', 'manner', 'critical', 'many', 'suffering', 'financially', 'healthwise']</t>
  </si>
  <si>
    <t>{'neg': 0.9621008, 'pos': 0.03789918}</t>
  </si>
  <si>
    <t>{'neg': 0.106, 'neu': 0.751, 'pos': 0.143, 'compound': 0.235}</t>
  </si>
  <si>
    <t>{'polarity': 0.2833333333333334, 'subjectivity': 0.5}</t>
  </si>
  <si>
    <t>{'anger': 0.6666666666666666, 'anticipation': 1.0, 'disgust': 2.333333333333333, 'fear': 1.3333333333333333, 'joy': 0.0, 'negative': 3.0, 'positive': 3.3333333333333335, 'sadness': 1.6666666666666665, 'surprise': 0.0, 'trust': 4.333333333333333, 'neutral': 31.0}</t>
  </si>
  <si>
    <t>1226949347708985344</t>
  </si>
  <si>
    <t>1225781897122459650</t>
  </si>
  <si>
    <t>After serving in the Women’s Air Force, Arie Parks Taylor became the first African American woman elected to the Colorado House of Representatives where she served six terms as a fierce advocate for women and the poor. #BlackHistoryMonth https://t.co/NWKY0tzxpn</t>
  </si>
  <si>
    <t>['serving', 'woman', 'air', 'force', 'arie', 'park', 'taylor', 'became', 'first', 'african', 'american', 'woman', 'elected', 'colorado', 'house', 'representative', 'served', 'six', 'term', 'fierce', 'advocate', 'woman', 'poor']</t>
  </si>
  <si>
    <t>{'neg': 0.27286088, 'pos': 0.7271391}</t>
  </si>
  <si>
    <t>{'neg': 0.077, 'neu': 0.923, 'pos': 0.0, 'compound': -0.4767}</t>
  </si>
  <si>
    <t>{'polarity': -0.037500000000000006, 'subjectivity': 0.23333333333333334}</t>
  </si>
  <si>
    <t>{'anger': 2.0, 'anticipation': 0.3333333333333333, 'disgust': 1.0, 'fear': 2.0, 'joy': 0.0, 'negative': 6.0, 'positive': 0.8333333333333333, 'sadness': 0.0, 'surprise': 0.0, 'trust': 3.5, 'neutral': 29.0}</t>
  </si>
  <si>
    <t>874969819560513536</t>
  </si>
  <si>
    <t>My thoughts are with my colleagues and their staff, as well as the Capitol police officers and first responders at the scene in Alexandria. https://t.co/k2rRPtSEOb</t>
  </si>
  <si>
    <t>['thought', 'colleague', 'staff', 'well', 'capitol', 'police', 'officer', 'first', 'responder', 'scene', 'alexandria']</t>
  </si>
  <si>
    <t>{'neg': 0.89455014, 'pos': 0.10544991}</t>
  </si>
  <si>
    <t>{'neg': 0.0, 'neu': 0.92, 'pos': 0.08, 'compound': 0.2732}</t>
  </si>
  <si>
    <t>{'anger': 0.0, 'anticipation': 0.0, 'disgust': 0.0, 'fear': 1.0, 'joy': 0.0, 'negative': 0.0, 'positive': 1.3333333333333333, 'sadness': 0.0, 'surprise': 0.0, 'trust': 1.3333333333333333, 'neutral': 19.0}</t>
  </si>
  <si>
    <t>1101584239915663362</t>
  </si>
  <si>
    <t>1101584239097716736</t>
  </si>
  <si>
    <t>Additionally, tax experts find that 90% of middle class families are expected to receive an average tax cut of almost 2%. This is more than what the wealthiest Americans can expect to receive.</t>
  </si>
  <si>
    <t>['additionally', 'tax', 'expert', 'find', 'middle', 'class', 'family', 'expected', 'receive', 'average', 'tax', 'cut', 'almost', 'wealthiest', 'american', 'expect', 'receive']</t>
  </si>
  <si>
    <t>{'neg': 0.8942427, 'pos': 0.1057573}</t>
  </si>
  <si>
    <t>{'polarity': 0.0625, 'subjectivity': 0.325}</t>
  </si>
  <si>
    <t>{'anger': 0.0, 'anticipation': 2.6666666666666665, 'disgust': 0.0, 'fear': 0.0, 'joy': 0.6666666666666666, 'negative': 4.0, 'positive': 3.333333333333333, 'sadness': 2.0, 'surprise': 1.6666666666666665, 'trust': 2.0, 'neutral': 23.0}</t>
  </si>
  <si>
    <t>1027282102352527361</t>
  </si>
  <si>
    <t>1027282086116384772</t>
  </si>
  <si>
    <t>I joined with VA Secretary Wilkie and Congressman Lawson in the renaming of the VA Health Care Center in Tallahassee after SGT. Thomas. Thank you to SGT. Thomas and his family - for his sacrifice is a debt we can never repay. https://t.co/bkhOnvUp6O</t>
  </si>
  <si>
    <t>['joined', 'secretary', 'wilkie', 'congressman', 'lawson', 'renaming', 'health', 'care', 'center', 'tallahassee', 'sgt', 'thomas', 'thank', 'sgt', 'thomas', 'family', 'sacrifice', 'debt', 'never', 'repay']</t>
  </si>
  <si>
    <t>{'neg': 0.717933, 'pos': 0.28206703}</t>
  </si>
  <si>
    <t>{'neg': 0.055, 'neu': 0.819, 'pos': 0.126, 'compound': 0.4939}</t>
  </si>
  <si>
    <t>{'anger': 1.0, 'anticipation': 1.0, 'disgust': 1.0, 'fear': 1.0, 'joy': 2.0, 'negative': 3.0, 'positive': 4.0, 'sadness': 2.0, 'surprise': 0.0, 'trust': 3.0, 'neutral': 36.0}</t>
  </si>
  <si>
    <t>1097294204747857922</t>
  </si>
  <si>
    <t>I’ll be talking with @kasie about how the President is ripping resources away from military readiness &amp;amp; military families. This #FakeEmergency power grab cannot stand. Our military families shouldn’t suffer because the President couldn’t fulfill his ineffective campaign promise. https://t.co/1nfZ3oKnKO</t>
  </si>
  <si>
    <t>['kasie']</t>
  </si>
  <si>
    <t>['ill', 'talking', 'president', 'ripping', 'resource', 'away', 'military', 'readiness', 'amp', 'military', 'family', 'power', 'grab', 'stand', 'military', 'family', 'shouldnt', 'suffer', 'president', 'couldnt', 'fulfill', 'ineffective', 'campaign', 'promise']</t>
  </si>
  <si>
    <t>{'sentiment': -0.5, 'magnitude': 2.9000000953674316}</t>
  </si>
  <si>
    <t>{'neg': 0.86342114, 'pos': 0.13657878}</t>
  </si>
  <si>
    <t>{'neg': 0.106, 'neu': 0.742, 'pos': 0.153, 'compound': 0.296}</t>
  </si>
  <si>
    <t>{'polarity': -0.10000000000000002, 'subjectivity': 0.10000000000000002}</t>
  </si>
  <si>
    <t>{'anger': 1.5, 'anticipation': 1.5, 'disgust': 0.5, 'fear': 4.0, 'joy': 4.5, 'negative': 3.0, 'positive': 8.0, 'sadness': 0.0, 'surprise': 0.0, 'trust': 5.5, 'neutral': 33.0}</t>
  </si>
  <si>
    <t>1288912649258926080</t>
  </si>
  <si>
    <t>Yesterday, I joined @wgnkingjohn on @WGNradio to discuss the economic stimulus package Congress is hashing out and the question of how much unemployment insurance should be provided. Listen here: https://t.co/OXtxAv3aFB</t>
  </si>
  <si>
    <t>['wgnkingjohn', 'WGNradio']</t>
  </si>
  <si>
    <t>['yesterday', 'joined', 'discus', 'economic', 'stimulus', 'package', 'congress', 'hashing', 'question', 'much', 'unemployment', 'insurance', 'provided', 'listen']</t>
  </si>
  <si>
    <t>{'neg': 0.2557778, 'pos': 0.74422216}</t>
  </si>
  <si>
    <t>{'neg': 0.094, 'neu': 0.906, 'pos': 0.0, 'compound': -0.4404}</t>
  </si>
  <si>
    <t>{'anger': 0.0, 'anticipation': 0.0, 'disgust': 1.0, 'fear': 1.0, 'joy': 0.0, 'negative': 3.0, 'positive': 2.0, 'sadness': 1.0, 'surprise': 0.0, 'trust': 1.0, 'neutral': 18.0}</t>
  </si>
  <si>
    <t>1339718002502152195</t>
  </si>
  <si>
    <t>Overly bureaucratic barriers to preventative care can lead to poorer health outcomes &amp;amp; increased health care costs.   @SenatorBennet, @SenatorTimScott, @SenatorCardin &amp;amp; I introduced legislation to provide Medicare coverage for screening tests to save lives https://t.co/6dwTRDzZd9</t>
  </si>
  <si>
    <t>['SenatorBennet', 'SenatorTimScott', 'SenatorCardin']</t>
  </si>
  <si>
    <t>['overly', 'bureaucratic', 'barrier', 'preventative', 'care', 'lead', 'poorer', 'health', 'outcome', 'amp', 'increased', 'health', 'care', 'cost', 'amp', 'introduced', 'legislation', 'provide', 'medicare', 'coverage', 'screening', 'test', 'save', 'life']</t>
  </si>
  <si>
    <t>{'neg': 0.62674695, 'pos': 0.37325305}</t>
  </si>
  <si>
    <t>{'neg': 0.058, 'neu': 0.671, 'pos': 0.271, 'compound': 0.8481}</t>
  </si>
  <si>
    <t>{'anger': 1.0, 'anticipation': 0.0, 'disgust': 1.0, 'fear': 0.0, 'joy': 1.0, 'negative': 2.0, 'positive': 4.0, 'sadness': 0.0, 'surprise': 0.0, 'trust': 2.0, 'neutral': 20.0}</t>
  </si>
  <si>
    <t>1085680266499231745</t>
  </si>
  <si>
    <t>Victory-less? I would have thought a guy like you would have read the Democrat rules package which included our reforms to make it easier for bipartisan bills to pass. https://t.co/eAjjHPoPFw</t>
  </si>
  <si>
    <t>['victoryless', 'would', 'thought', 'guy', 'like', 'would', 'read', 'democrat', 'rule', 'package', 'included', 'reform', 'make', 'easier', 'bipartisan', 'bill', 'pas']</t>
  </si>
  <si>
    <t>{'neg': 0.66516113, 'pos': 0.33483884}</t>
  </si>
  <si>
    <t>{'anger': 0.0, 'anticipation': 1.0, 'disgust': 0.0, 'fear': 0.5, 'joy': 0.5, 'negative': 0.0, 'positive': 2.5, 'sadness': 0.0, 'surprise': 0.0, 'trust': 1.0, 'neutral': 20.0}</t>
  </si>
  <si>
    <t>1276190443726942213</t>
  </si>
  <si>
    <t>['Congress', 'HR51', 'DC', 'DCStatehood']</t>
  </si>
  <si>
    <t>This Friday, #Congress will vote on historic legislation, #HR51, by @EleanorNorton 2 give over 700k #DC residents representation. Proud to cosponsor it. We need #DCStatehood 2 ensure they've a voice in nat'l matters. Taxation w/out representation must end. https://t.co/XE9FFGAYiH</t>
  </si>
  <si>
    <t>['EleanorNorton']</t>
  </si>
  <si>
    <t>['friday', 'vote', 'historic', 'legislation', 'give', 'resident', 'representation', 'proud', 'cosponsor', 'need', 'ensure', 'theyve', 'voice', 'natl', 'matter', 'taxation', 'wout', 'representation', 'must', 'end']</t>
  </si>
  <si>
    <t>{'neg': 0.65246004, 'pos': 0.34753993}</t>
  </si>
  <si>
    <t>{'neg': 0.0, 'neu': 0.829, 'pos': 0.171, 'compound': 0.7003}</t>
  </si>
  <si>
    <t>{'anger': 1.5, 'anticipation': 2.0, 'disgust': 0.0, 'fear': 0.0, 'joy': 2.0, 'negative': 2.5, 'positive': 3.75, 'sadness': 1.5, 'surprise': 1.0, 'trust': 2.0, 'neutral': 32.0}</t>
  </si>
  <si>
    <t>951527562123104257</t>
  </si>
  <si>
    <t>['HumanTraffickingAwarenessDay']</t>
  </si>
  <si>
    <t>The House has passed several bills to end human trafficking, including ones to help victims, punish traffickers, and aid law enforcement. Because every American deserves to feel safe and free. #HumanTraffickingAwarenessDay https://t.co/1jdKwOsDk8</t>
  </si>
  <si>
    <t>['house', 'passed', 'several', 'bill', 'end', 'human', 'trafficking', 'including', 'one', 'help', 'victim', 'punish', 'trafficker', 'aid', 'law', 'enforcement', 'every', 'american', 'deserves', 'feel', 'safe', 'free']</t>
  </si>
  <si>
    <t>{'neg': 0.71614546, 'pos': 0.2838545}</t>
  </si>
  <si>
    <t>{'neg': 0.137, 'neu': 0.649, 'pos': 0.214, 'compound': 0.4939}</t>
  </si>
  <si>
    <t>{'polarity': 0.18, 'subjectivity': 0.27999999999999997}</t>
  </si>
  <si>
    <t>{'anger': 1.3333333333333333, 'anticipation': 0.3333333333333333, 'disgust': 0.5, 'fear': 2.0, 'joy': 2.0, 'negative': 3.5, 'positive': 4.666666666666666, 'sadness': 1.1666666666666667, 'surprise': 0.5, 'trust': 3.3333333333333335, 'neutral': 20.0}</t>
  </si>
  <si>
    <t>1341743385745498115</t>
  </si>
  <si>
    <t>Trump took no interest at all in the negotiations. None. It was his own party that insisted the checks be $600. 
If you think he cares about the size of the checks, I’ve got a bridge to sell you. All this is is a middle finger to America on his way out the door.</t>
  </si>
  <si>
    <t>['trump', 'took', 'interest', 'negotiation', 'none', 'party', 'insisted', 'check', 'think', 'care', 'size', 'check', 'ive', 'got', 'bridge', 'sell', 'middle', 'finger', 'america', 'way', 'door']</t>
  </si>
  <si>
    <t>{'neg': 0.63984907, 'pos': 0.36015093}</t>
  </si>
  <si>
    <t>{'neg': 0.037, 'neu': 0.815, 'pos': 0.148, 'compound': 0.7579}</t>
  </si>
  <si>
    <t>{'polarity': 0.3, 'subjectivity': 0.5}</t>
  </si>
  <si>
    <t>{'anger': 0.0, 'anticipation': 0.0, 'disgust': 0.0, 'fear': 0.0, 'joy': 0.0, 'negative': 1.0, 'positive': 2.333333333333333, 'sadness': 0.0, 'surprise': 1.0, 'trust': 0.3333333333333333, 'neutral': 45.0}</t>
  </si>
  <si>
    <t>1105099600883576832</t>
  </si>
  <si>
    <t>America would be more secure and stronger economically if we recognized that we have largely achieved our objectives in Afghanistan and moved aggressively to bring our troops and tax dollars home. https://t.co/A5gMHENnBK</t>
  </si>
  <si>
    <t>['america', 'would', 'secure', 'stronger', 'economically', 'recognized', 'largely', 'achieved', 'objective', 'afghanistan', 'moved', 'aggressively', 'bring', 'troop', 'tax', 'dollar', 'home']</t>
  </si>
  <si>
    <t>{'neg': 0.70997924, 'pos': 0.2900208}</t>
  </si>
  <si>
    <t>{'neg': 0.062, 'neu': 0.787, 'pos': 0.151, 'compound': 0.5034}</t>
  </si>
  <si>
    <t>{'polarity': 0.35357142857142854, 'subjectivity': 0.6071428571428571}</t>
  </si>
  <si>
    <t>{'anger': 1.3333333333333333, 'anticipation': 0.8333333333333333, 'disgust': 0.0, 'fear': 1.0, 'joy': 1.0, 'negative': 2.333333333333333, 'positive': 1.3333333333333333, 'sadness': 1.0, 'surprise': 0.0, 'trust': 1.8333333333333333, 'neutral': 21.0}</t>
  </si>
  <si>
    <t>1233799002279202818</t>
  </si>
  <si>
    <t>['coronavid19']</t>
  </si>
  <si>
    <t>Despite what @realdonaldtrump says #coronavid19 is not a hoax. @OHAOregon recommends that you wash your hands often w/soap &amp;amp; water for 20 sec, cover coughs &amp;amp; sneezes w/a tissue, avoid touching your face, clean &amp;amp; disinfect surfaces, &amp;amp; stay home if you are sick. For info, call 211. https://t.co/IUKEBXzlEA</t>
  </si>
  <si>
    <t>['realdonaldtrump', 'OHAOregon']</t>
  </si>
  <si>
    <t>['despite', 'say', 'hoax', 'recommends', 'wash', 'hand', 'often', 'wsoap', 'amp', 'water', 'sec', 'cover', 'cough', 'amp', 'sneeze', 'tissue', 'avoid', 'touching', 'face', 'clean', 'amp', 'disinfect', 'surface', 'amp', 'stay', 'home', 'sick', 'info', 'call']</t>
  </si>
  <si>
    <t>{'neg': 0.23076044, 'pos': 0.76923954}</t>
  </si>
  <si>
    <t>{'neg': 0.131, 'neu': 0.786, 'pos': 0.083, 'compound': -0.3923}</t>
  </si>
  <si>
    <t>{'polarity': 0.013095238095238104, 'subjectivity': 0.6642857142857144}</t>
  </si>
  <si>
    <t>{'anger': 1.0, 'anticipation': 0.0, 'disgust': 3.5, 'fear': 1.0, 'joy': 1.0, 'negative': 4.5, 'positive': 1.5, 'sadness': 2.0, 'surprise': 1.5, 'trust': 2.5, 'neutral': 42.0}</t>
  </si>
  <si>
    <t>1211383890100641792</t>
  </si>
  <si>
    <t>['ChildCare4All']</t>
  </si>
  <si>
    <t>So many families in WA &amp;amp; across the country struggle to make ends meet because of the high costs of child care. The Child Care for Working Families Act is a critical and needed step to address our nation’s child care crisis. #ChildCare4All</t>
  </si>
  <si>
    <t>['many', 'family', 'wa', 'amp', 'across', 'country', 'struggle', 'make', 'end', 'meet', 'high', 'cost', 'child', 'care', 'child', 'care', 'working', 'family', 'act', 'critical', 'needed', 'step', 'address', 'nation', 'child', 'care', 'crisis']</t>
  </si>
  <si>
    <t>{'neg': 0.96640545, 'pos': 0.03359457}</t>
  </si>
  <si>
    <t>{'neg': 0.16, 'neu': 0.663, 'pos': 0.177, 'compound': 0.2263}</t>
  </si>
  <si>
    <t>{'polarity': 0.22, 'subjectivity': 0.6133333333333334}</t>
  </si>
  <si>
    <t>{'anger': 1.6666666666666665, 'anticipation': 3.0, 'disgust': 0.3333333333333333, 'fear': 1.3333333333333333, 'joy': 3.0, 'negative': 6.0, 'positive': 4.0, 'sadness': 1.6666666666666665, 'surprise': 0.0, 'trust': 1.0, 'neutral': 24.0}</t>
  </si>
  <si>
    <t>1204102723186184193</t>
  </si>
  <si>
    <t>RELEASE: Wagner and Brown Introduce Fly Together Act
Children should not be left alone on flights, and the Fly Together Act will help families avoid unpredictable, stressful, and unsafe situations.
Read more here➡️
https://t.co/w7PVyjPfb3</t>
  </si>
  <si>
    <t>['release', 'wagner', 'brown', 'introduce', 'fly', 'together', 'act', 'child', 'left', 'alone', 'flight', 'fly', 'together', 'act', 'help', 'family', 'avoid', 'unpredictable', 'stressful', 'unsafe', 'situation', 'read']</t>
  </si>
  <si>
    <t>{'neg': 0.10048174, 'pos': 0.8995183}</t>
  </si>
  <si>
    <t>{'neg': 0.138, 'neu': 0.751, 'pos': 0.111, 'compound': -0.264}</t>
  </si>
  <si>
    <t>{'polarity': 0.38666666666666666, 'subjectivity': 0.6599999999999999}</t>
  </si>
  <si>
    <t>{'anger': 0.5, 'anticipation': 0.0, 'disgust': 0.0, 'fear': 2.0, 'joy': 1.0, 'negative': 4.5, 'positive': 1.5, 'sadness': 0.5, 'surprise': 1.0, 'trust': 1.0, 'neutral': 25.0}</t>
  </si>
  <si>
    <t>1239724305208016896</t>
  </si>
  <si>
    <t>As we tackle the ongoing #Coronavirus outbreak, please keep the following in mind:
🧑🏼‍⚕️Remain calm and call your doctor if you exhibit symptoms
☎️If you don’t have insurance, call Harris County Public Health at 713-634-1110
🧼Regularly wash your hands for 20 seconds https://t.co/saDlH8dE9t</t>
  </si>
  <si>
    <t>['tackle', 'ongoing', 'outbreak', 'please', 'keep', 'following', 'mind', 'remain', 'calm', 'call', 'doctor', 'exhibit', 'symptom', 'dont', 'insurance', 'call', 'harris', 'county', 'public', 'health', 'regularly', 'wash', 'hand', 'second']</t>
  </si>
  <si>
    <t>{'neg': 0.6890744, 'pos': 0.31092557}</t>
  </si>
  <si>
    <t>{'polarity': 0.10000000000000002, 'subjectivity': 0.3055555555555555}</t>
  </si>
  <si>
    <t>{'anger': 2.0, 'anticipation': 2.3333333333333335, 'disgust': 0.5, 'fear': 0.5, 'joy': 1.0, 'negative': 2.5, 'positive': 5.833333333333333, 'sadness': 1.0, 'surprise': 1.0, 'trust': 4.333333333333333, 'neutral': 33.0}</t>
  </si>
  <si>
    <t>1040322221120659456</t>
  </si>
  <si>
    <t>['SaveLWCF']</t>
  </si>
  <si>
    <t>The Land &amp;amp; Water Conservation Fund was originally legislation passed by our own Scoop Jackson. It's so important to have those special places where people can hunt and fish and recreate. Public lands are so critical to us. #SaveLWCF
https://t.co/OGgh8LUHXF</t>
  </si>
  <si>
    <t>['land', 'amp', 'water', 'conservation', 'fund', 'originally', 'legislation', 'passed', 'scoop', 'jackson', 'important', 'special', 'place', 'people', 'hunt', 'fish', 'recreate', 'public', 'land', 'critical', 'u']</t>
  </si>
  <si>
    <t>{'neg': 0.7651009, 'pos': 0.2348991}</t>
  </si>
  <si>
    <t>{'neg': 0.066, 'neu': 0.788, 'pos': 0.146, 'compound': 0.397}</t>
  </si>
  <si>
    <t>{'polarity': 0.2886904761904762, 'subjectivity': 0.6980158730158731}</t>
  </si>
  <si>
    <t>{'anger': 0.6666666666666666, 'anticipation': 3.0, 'disgust': 0.3333333333333333, 'fear': 0.3333333333333333, 'joy': 2.0, 'negative': 1.3333333333333333, 'positive': 6.2, 'sadness': 0.6666666666666666, 'surprise': 0.2, 'trust': 2.0, 'neutral': 25.0}</t>
  </si>
  <si>
    <t>1351641295354286082</t>
  </si>
  <si>
    <t>['COVID19', 'Queens']</t>
  </si>
  <si>
    <t>FACT: The #COVID19 vaccine went through the same rigorous approval process all vaccines go through. To see when you could be eligible to get a vaccine, please visit https://t.co/LpXBAZgthE. 💉💪 #Queens</t>
  </si>
  <si>
    <t>['fact', 'vaccine', 'went', 'rigorous', 'approval', 'process', 'vaccine', 'see', 'could', 'eligible', 'get', 'vaccine', 'please', 'visit']</t>
  </si>
  <si>
    <t>{'neg': 0.7061136, 'pos': 0.29388642}</t>
  </si>
  <si>
    <t>{'neg': 0.061, 'neu': 0.783, 'pos': 0.157, 'compound': 0.5106}</t>
  </si>
  <si>
    <t>{'anger': 0.0, 'anticipation': 0.0, 'disgust': 0.0, 'fear': 0.0, 'joy': 1.0, 'negative': 1.0, 'positive': 6.5, 'sadness': 0.0, 'surprise': 0.0, 'trust': 1.0, 'neutral': 25.0}</t>
  </si>
  <si>
    <t>1272641035760533505</t>
  </si>
  <si>
    <t>Russia’s imprisonment of U.S. citizen Paul Whelan has always been politically motivated. Putin &amp;amp; his cronies are not beyond using innocent people as leverage &amp;amp; have a long history of doing so. The Senate will not rest until Paul is home with his family. https://t.co/cnWJp8m7dR</t>
  </si>
  <si>
    <t>['russia', 'imprisonment', 'u', 'citizen', 'paul', 'whelan', 'always', 'politically', 'motivated', 'putin', 'amp', 'crony', 'beyond', 'using', 'innocent', 'people', 'leverage', 'amp', 'long', 'history', 'senate', 'rest', 'paul', 'home', 'family']</t>
  </si>
  <si>
    <t>{'neg': 0.935758, 'pos': 0.06424202}</t>
  </si>
  <si>
    <t>{'neg': 0.043, 'neu': 0.893, 'pos': 0.064, 'compound': 0.2415}</t>
  </si>
  <si>
    <t>{'polarity': 0.15, 'subjectivity': 0.39999999999999997}</t>
  </si>
  <si>
    <t>{'anger': 1.75, 'anticipation': 1.0, 'disgust': 1.25, 'fear': 1.0, 'joy': 0.0, 'negative': 3.5, 'positive': 6.75, 'sadness': 1.5, 'surprise': 0.0, 'trust': 2.0, 'neutral': 37.0}</t>
  </si>
  <si>
    <t>925483106169163776</t>
  </si>
  <si>
    <t>Tweetbot for Mac</t>
  </si>
  <si>
    <t>The United States will always stand firm against those who would wish us harm. Acts of terror will never break us. - https://t.co/wQFy2rhsNM</t>
  </si>
  <si>
    <t>RepLouCorrea</t>
  </si>
  <si>
    <t>['united', 'state', 'always', 'stand', 'firm', 'would', 'wish', 'harm', 'act', 'terror', 'never', 'break']</t>
  </si>
  <si>
    <t>{'neg': 0.19069828, 'pos': 0.8093017}</t>
  </si>
  <si>
    <t>{'neg': 0.227, 'neu': 0.592, 'pos': 0.181, 'compound': -0.34}</t>
  </si>
  <si>
    <t>{'anger': 1.0, 'anticipation': 1.0, 'disgust': 0.0, 'fear': 2.0, 'joy': 0.0, 'negative': 4.0, 'positive': 2.5, 'sadness': 1.0, 'surprise': 1.0, 'trust': 1.0, 'neutral': 13.0}</t>
  </si>
  <si>
    <t>1250120972159639556</t>
  </si>
  <si>
    <t>Our hospitals need funding &amp;amp; support, especially rural hospitals like those in WV at risk of closing. I’ll continue to work to ensure that we receive our fair share of emergency funding, especially rural hospitals &amp;amp; healthcare professionals. @WOWK13News https://t.co/QHcTgW5HkW</t>
  </si>
  <si>
    <t>['WOWK13News']</t>
  </si>
  <si>
    <t>['hospital', 'need', 'funding', 'amp', 'support', 'especially', 'rural', 'hospital', 'like', 'wv', 'risk', 'closing', 'ill', 'continue', 'work', 'ensure', 'receive', 'fair', 'share', 'emergency', 'funding', 'especially', 'rural', 'hospital', 'amp', 'healthcare', 'professional']</t>
  </si>
  <si>
    <t>{'neg': 0.6340622, 'pos': 0.3659378}</t>
  </si>
  <si>
    <t>{'neg': 0.094, 'neu': 0.657, 'pos': 0.25, 'compound': 0.7823}</t>
  </si>
  <si>
    <t>{'polarity': 0.2333333333333333, 'subjectivity': 0.3}</t>
  </si>
  <si>
    <t>{'anger': 0.0, 'anticipation': 3.3333333333333335, 'disgust': 0.0, 'fear': 3.5, 'joy': 2.4166666666666665, 'negative': 5.0, 'positive': 7.75, 'sadness': 2.5, 'surprise': 1.3333333333333333, 'trust': 5.833333333333334, 'neutral': 22.0}</t>
  </si>
  <si>
    <t>1187431933229391872</t>
  </si>
  <si>
    <t>We don’t let kids drink alcohol til 21. People want to move smoking age to 21. But we will allow a 7 year old to have his life and body altered like this? This is child abuse and the state should side with the father who is trying to protect the child.”    https://t.co/fNXF50qQEY</t>
  </si>
  <si>
    <t>['dont', 'let', 'kid', 'drink', 'alcohol', 'til', 'people', 'want', 'move', 'smoking', 'age', 'allow', 'year', 'old', 'life', 'body', 'altered', 'like', 'child', 'abuse', 'state', 'side', 'father', 'trying', 'protect', 'child']</t>
  </si>
  <si>
    <t>{'neg': 0.88373196, 'pos': 0.116268106}</t>
  </si>
  <si>
    <t>{'neg': 0.072, 'neu': 0.786, 'pos': 0.142, 'compound': 0.2732}</t>
  </si>
  <si>
    <t>{'polarity': 0.1, 'subjectivity': 0.2}</t>
  </si>
  <si>
    <t>{'anger': 1.5, 'anticipation': 2.0, 'disgust': 1.0, 'fear': 1.0, 'joy': 2.5, 'negative': 2.5, 'positive': 5.333333333333333, 'sadness': 2.5, 'surprise': 0.0, 'trust': 2.5, 'neutral': 37.0}</t>
  </si>
  <si>
    <t>1360401316544135169</t>
  </si>
  <si>
    <t>I agree, @richardgrenell. It is inexplicable why @PressSec cannot answer it. Israel is unequivocally a longstanding ally of the U.S., and it should not take an “interagency process” for the Biden administration to be able say so. https://t.co/GDRsTgVmYz</t>
  </si>
  <si>
    <t>['richardgrenell', 'PressSec']</t>
  </si>
  <si>
    <t>['agree', 'inexplicable', 'answer', 'israel', 'unequivocally', 'longstanding', 'ally', 'take', 'interagency', 'process', 'biden', 'administration', 'able', 'say']</t>
  </si>
  <si>
    <t>{'neg': 0.790188, 'pos': 0.20981199}</t>
  </si>
  <si>
    <t>{'neg': 0.0, 'neu': 0.933, 'pos': 0.067, 'compound': 0.3612}</t>
  </si>
  <si>
    <t>{'polarity': -0.04999999999999999, 'subjectivity': 0.7625}</t>
  </si>
  <si>
    <t>{'anger': 0.0, 'anticipation': 0.0, 'disgust': 0.0, 'fear': 0.0, 'joy': 0.0, 'negative': 2.0, 'positive': 3.0, 'sadness': 0.0, 'surprise': 1.0, 'trust': 1.0, 'neutral': 40.0}</t>
  </si>
  <si>
    <t>1301257305120321536</t>
  </si>
  <si>
    <t>['HeroesAct', 'FamiliesFirst', 'ForThePeople']</t>
  </si>
  <si>
    <t>Students can't wait. 
Parents can't wait. 
Teachers can't wait.
Democrats have already passed the #HeroesAct to help us stop the virus from spreading and safely reopen our schools. 
Why are you standing in the way, @senatemajldr?  #FamiliesFirst #ForThePeople</t>
  </si>
  <si>
    <t>['student', 'cant', 'wait', 'parent', 'cant', 'wait', 'teacher', 'cant', 'wait', 'democrat', 'already', 'passed', 'help', 'stop', 'virus', 'spreading', 'safely', 'reopen', 'school', 'standing', 'way']</t>
  </si>
  <si>
    <t>{'sentiment': 0.5, 'magnitude': 4.300000190734863}</t>
  </si>
  <si>
    <t>{'neg': 0.68307155, 'pos': 0.31692842}</t>
  </si>
  <si>
    <t>{'neg': 0.051, 'neu': 0.812, 'pos': 0.137, 'compound': 0.5719}</t>
  </si>
  <si>
    <t>{'anger': 0.0, 'anticipation': 3.0, 'disgust': 0.0, 'fear': 0.0, 'joy': 2.0, 'negative': 4.333333333333334, 'positive': 4.0, 'sadness': 0.0, 'surprise': 0.0, 'trust': 3.5, 'neutral': 28.0}</t>
  </si>
  <si>
    <t>865249882705190913</t>
  </si>
  <si>
    <t>['NAFTA']</t>
  </si>
  <si>
    <t>WH has announced plan to renegotiate disastrous #NAFTA agreement. Any new deal MUST help middle class, bring manufacturing jobs back to US. https://t.co/irO2TWRepo</t>
  </si>
  <si>
    <t>['announced', 'plan', 'renegotiate', 'disastrous', 'agreement', 'new', 'deal', 'must', 'help', 'middle', 'class', 'bring', 'manufacturing', 'job', 'back', 'u']</t>
  </si>
  <si>
    <t>{'neg': 0.91731507, 'pos': 0.08268488}</t>
  </si>
  <si>
    <t>{'neg': 0.131, 'neu': 0.671, 'pos': 0.198, 'compound': 0.25}</t>
  </si>
  <si>
    <t>{'polarity': -0.1409090909090909, 'subjectivity': 0.31363636363636366}</t>
  </si>
  <si>
    <t>{'anger': 1.0, 'anticipation': 2.5, 'disgust': 0.0, 'fear': 1.0, 'joy': 2.0, 'negative': 1.0, 'positive': 4.5, 'sadness': 1.0, 'surprise': 1.0, 'trust': 3.0, 'neutral': 13.0}</t>
  </si>
  <si>
    <t>1263221688755343360</t>
  </si>
  <si>
    <t>Periscope</t>
  </si>
  <si>
    <t>['ImmigrantHealthHeroes', 'Dreamer']</t>
  </si>
  <si>
    <t>1/6 of our nation’s health care workforce are immigrants. I’m going to the Senate floor today to share the story of one of these #ImmigrantHealthHeroes – Javier Quiroz Castro, a #Dreamer &amp;amp; nurse in Houston, TX. https://t.co/hgz6vwpErQ</t>
  </si>
  <si>
    <t>['nation', 'health', 'care', 'workforce', 'immigrant', 'going', 'senate', 'floor', 'today', 'share', 'story', 'one', 'javier', 'quiroz', 'castro', 'amp', 'nurse', 'houston']</t>
  </si>
  <si>
    <t>{'neg': 0.62645805, 'pos': 0.3735419}</t>
  </si>
  <si>
    <t>{'neg': 0.0, 'neu': 0.788, 'pos': 0.212, 'compound': 0.824}</t>
  </si>
  <si>
    <t>{'anger': 0.0, 'anticipation': 1.0, 'disgust': 0.0, 'fear': 0.5, 'joy': 1.0, 'negative': 3.0, 'positive': 2.0, 'sadness': 0.0, 'surprise': 0.0, 'trust': 4.0, 'neutral': 31.0}</t>
  </si>
  <si>
    <t>1177257010443763712</t>
  </si>
  <si>
    <t>1177256786677698561</t>
  </si>
  <si>
    <t>In 1998, the House of Reps – one month before a general election – voted to authorize an impeachment inquiry of President Clinton.  
It was bipartisan and received support from 31 Democrats.  
We voted then and House Democrats should vote now to start an impeachment inquiry.</t>
  </si>
  <si>
    <t>['house', 'rep', 'one', 'month', 'general', 'election', 'voted', 'authorize', 'impeachment', 'inquiry', 'president', 'clinton', 'bipartisan', 'received', 'support', 'democrat', 'voted', 'house', 'democrat', 'vote', 'start', 'impeachment', 'inquiry']</t>
  </si>
  <si>
    <t>{'neg': 0.7582287, 'pos': 0.24177131}</t>
  </si>
  <si>
    <t>{'neg': 0.0, 'neu': 0.94, 'pos': 0.06, 'compound': 0.4019}</t>
  </si>
  <si>
    <t>{'anger': 2.0, 'anticipation': 5.0, 'disgust': 0.0, 'fear': 0.0, 'joy': 2.25, 'negative': 6.0, 'positive': 7.75, 'sadness': 2.0, 'surprise': 2.0, 'trust': 5.5, 'neutral': 28.0}</t>
  </si>
  <si>
    <t>1116129198580674560</t>
  </si>
  <si>
    <t>1116129196697370624</t>
  </si>
  <si>
    <t>IRS Commissioner Rettig said at his confirmation hearing that he would be independent, but he confirmed this morning that the Treasury Department is supervising him.
Let me be clear: if Secretary Mnuchin does not provide the president’s tax returns, he will break the law.</t>
  </si>
  <si>
    <t>['irs', 'commissioner', 'rettig', 'said', 'confirmation', 'hearing', 'would', 'independent', 'confirmed', 'morning', 'treasury', 'department', 'supervising', 'let', 'clear', 'secretary', 'mnuchin', 'provide', 'president', 'tax', 'return', 'break', 'law']</t>
  </si>
  <si>
    <t>{'neg': 0.65214837, 'pos': 0.34785163}</t>
  </si>
  <si>
    <t>{'polarity': 0.16666666666666666, 'subjectivity': 0.5027777777777778}</t>
  </si>
  <si>
    <t>{'anger': 0.5, 'anticipation': 0.0, 'disgust': 0.0, 'fear': 1.0, 'joy': 0.0, 'negative': 2.5, 'positive': 4.0, 'sadness': 1.5, 'surprise': 1.0, 'trust': 5.0, 'neutral': 32.0}</t>
  </si>
  <si>
    <t>1267469630970507267</t>
  </si>
  <si>
    <t>GA voters— 
Even if you voted early in the Presidential primary, you still can vote in the June 9 election (including for U.S. Senate!)
Visit https://t.co/djabBCwbH1 to:
📍 Find early voting locations (available through Friday)
📩 Find a dropbox for absentee ballots</t>
  </si>
  <si>
    <t>['voter', 'even', 'voted', 'early', 'presidential', 'primary', 'still', 'vote', 'june', 'election', 'including', 'senate', 'visit', 'find', 'early', 'voting', 'location', 'available', 'friday', 'find', 'dropbox', 'absentee', 'ballot']</t>
  </si>
  <si>
    <t>{'neg': 0.19414571, 'pos': 0.8058543}</t>
  </si>
  <si>
    <t>{'neg': 0.061, 'neu': 0.939, 'pos': 0.0, 'compound': -0.3382}</t>
  </si>
  <si>
    <t>{'polarity': 0.275, 'subjectivity': 0.375}</t>
  </si>
  <si>
    <t>{'anger': 1.5, 'anticipation': 2.5, 'disgust': 0.0, 'fear': 1.0, 'joy': 1.5, 'negative': 2.5, 'positive': 6.5, 'sadness': 3.5, 'surprise': 1.5, 'trust': 3.5, 'neutral': 35.0}</t>
  </si>
  <si>
    <t>1367885253935833088</t>
  </si>
  <si>
    <t>379,000 jobs added back is good news—but we must look into the details.
Millions have left the workforce, we’re losing public sector jobs, &amp;amp; the recovery is slower than it has to be.
The #AmericanRescuePlan helps put this virus behind us and ensure a full &amp;amp; equitable recovery. https://t.co/eTCrFj968W</t>
  </si>
  <si>
    <t>['job', 'added', 'back', 'good', 'newsbut', 'must', 'look', 'detail', 'million', 'left', 'workforce', 'losing', 'public', 'sector', 'job', 'amp', 'recovery', 'slower', 'help', 'put', 'virus', 'behind', 'ensure', 'full', 'amp', 'equitable', 'recovery']</t>
  </si>
  <si>
    <t>{'neg': 0.6539229, 'pos': 0.34607705}</t>
  </si>
  <si>
    <t>{'neg': 0.048, 'neu': 0.804, 'pos': 0.148, 'compound': 0.6705}</t>
  </si>
  <si>
    <t>{'polarity': 0.10833333333333332, 'subjectivity': 0.3194444444444445}</t>
  </si>
  <si>
    <t>{'anger': 1.0, 'anticipation': 2.0, 'disgust': 0.0, 'fear': 0.0, 'joy': 2.0, 'negative': 2.0, 'positive': 8.0, 'sadness': 1.0, 'surprise': 1.0, 'trust': 2.0, 'neutral': 38.0}</t>
  </si>
  <si>
    <t>1247224578356719621</t>
  </si>
  <si>
    <t>This is reprehensible and EXACTLY why my colleagues and I wrote to @FTC on Friday urging the Commission to take action against scammers taking advantage of Americans during the #COVID19 pandemic.
 https://t.co/jmhs18u09e</t>
  </si>
  <si>
    <t>['FTC']</t>
  </si>
  <si>
    <t>['reprehensible', 'exactly', 'colleague', 'wrote', 'friday', 'urging', 'commission', 'take', 'action', 'scammer', 'taking', 'advantage', 'american', 'pandemic']</t>
  </si>
  <si>
    <t>{'neg': 0.91145986, 'pos': 0.08854009}</t>
  </si>
  <si>
    <t>{'neg': 0.0, 'neu': 0.938, 'pos': 0.062, 'compound': 0.25}</t>
  </si>
  <si>
    <t>{'anger': 0.0, 'anticipation': 0.0, 'disgust': 0.0, 'fear': 1.0, 'joy': 0.0, 'negative': 3.0, 'positive': 2.0, 'sadness': 1.0, 'surprise': 0.0, 'trust': 1.0, 'neutral': 25.0}</t>
  </si>
  <si>
    <t>953785098649899015</t>
  </si>
  <si>
    <t>953782590380572673</t>
  </si>
  <si>
    <t>That was the meeting where President Trump revealed his honest views about immigrants from Haiti, El Salvador and the entire continent of Africa:
"Why do we want all these people from 'sh*thole countries' coming here?”
https://t.co/QTG7k9O4KV</t>
  </si>
  <si>
    <t>['meeting', 'president', 'trump', 'revealed', 'honest', 'view', 'immigrant', 'haiti', 'salvador', 'entire', 'continent', 'africa', 'want', 'people', 'shthole', 'country', 'coming']</t>
  </si>
  <si>
    <t>{'neg': 0.6841541, 'pos': 0.31584585}</t>
  </si>
  <si>
    <t>{'neg': 0.0, 'neu': 0.881, 'pos': 0.119, 'compound': 0.5574}</t>
  </si>
  <si>
    <t>{'polarity': 0.3, 'subjectivity': 0.7625}</t>
  </si>
  <si>
    <t>{'anger': 1.0, 'anticipation': 1.0, 'disgust': 1.0, 'fear': 1.5, 'joy': 1.0, 'negative': 2.0, 'positive': 2.0, 'sadness': 2.0, 'surprise': 1.0, 'trust': 2.0, 'neutral': 30.0}</t>
  </si>
  <si>
    <t>606505258953637888</t>
  </si>
  <si>
    <t>['ExIm4Jobs']</t>
  </si>
  <si>
    <t>The Ex-Im Bank has supported 1.3 million private-sector, American jobs since 2009. We must act to reauthorize it NOW. #ExIm4Jobs</t>
  </si>
  <si>
    <t>['exim', 'bank', 'supported', 'million', 'privatesector', 'american', 'job', 'since', 'must', 'act', 'reauthorize']</t>
  </si>
  <si>
    <t>{'neg': 0.82246673, 'pos': 0.17753328}</t>
  </si>
  <si>
    <t>{'neg': 0.0, 'neu': 0.892, 'pos': 0.108, 'compound': 0.3182}</t>
  </si>
  <si>
    <t>{'anger': 0.0, 'anticipation': 0.0, 'disgust': 0.0, 'fear': 0.0, 'joy': 0.0, 'negative': 0.0, 'positive': 2.0, 'sadness': 0.0, 'surprise': 0.0, 'trust': 1.0, 'neutral': 18.0}</t>
  </si>
  <si>
    <t>1314221950840041476</t>
  </si>
  <si>
    <t>I visited @Zufall_Health’s flu shot clinic at @montclairstateu this morning. The last thing we need is a flu outbreak, so please do you part and get a flu shot! https://t.co/TgVXn2D9rm</t>
  </si>
  <si>
    <t>['Zufall', 'montclairstateu']</t>
  </si>
  <si>
    <t>['visited', 'flu', 'shot', 'clinic', 'morning', 'last', 'thing', 'need', 'flu', 'outbreak', 'please', 'part', 'get', 'flu', 'shot']</t>
  </si>
  <si>
    <t>{'neg': 0.3469772, 'pos': 0.65302277}</t>
  </si>
  <si>
    <t>{'neg': 0.24, 'neu': 0.683, 'pos': 0.077, 'compound': -0.6704}</t>
  </si>
  <si>
    <t>{'anger': 2.0, 'anticipation': 0.0, 'disgust': 0.0, 'fear': 5.0, 'joy': 1.0, 'negative': 6.333333333333333, 'positive': 1.3333333333333333, 'sadness': 2.0, 'surprise': 2.0, 'trust': 0.0, 'neutral': 21.0}</t>
  </si>
  <si>
    <t>1221875197990576128</t>
  </si>
  <si>
    <t>Reinstating Medicaid benefits for Freely Associated States (FAS) citizens residing in the U.S. is the strategically and morally right thing to do. Last month, I introduced the Covering Our FAS Allies (COFA) Act which would reinstate Medicaid eligibility for FAS citizens. https://t.co/H5Gds72LbG</t>
  </si>
  <si>
    <t>['reinstating', 'medicaid', 'benefit', 'freely', 'associated', 'state', 'fa', 'citizen', 'residing', 'strategically', 'morally', 'right', 'thing', 'last', 'month', 'introduced', 'covering', 'fa', 'ally', 'cofa', 'act', 'would', 'reinstate', 'medicaid', 'eligibility', 'fa', 'citizen']</t>
  </si>
  <si>
    <t>{'neg': 0.6528067, 'pos': 0.34719333}</t>
  </si>
  <si>
    <t>{'neg': 0.0, 'neu': 0.876, 'pos': 0.124, 'compound': 0.6705}</t>
  </si>
  <si>
    <t>{'polarity': 0.22857142857142856, 'subjectivity': 0.4674603174603175}</t>
  </si>
  <si>
    <t>{'anger': 0.6666666666666666, 'anticipation': 0.3333333333333333, 'disgust': 0.3333333333333333, 'fear': 0.0, 'joy': 1.3333333333333333, 'negative': 0.0, 'positive': 11.75, 'sadness': 0.0, 'surprise': 0.3333333333333333, 'trust': 4.0, 'neutral': 32.0}</t>
  </si>
  <si>
    <t>1359550561939562499</t>
  </si>
  <si>
    <t>['COVID19', 'AmericanRescuePlan']</t>
  </si>
  <si>
    <t>Last week @TransportDems held a hearing on the impact of #COVID19 on transportation workers—both to their health and their job stability—and today are advancing critical funding as part of Pres. Biden’s #AmericanRescuePlan. Watch the livestream here ⬇️ https://t.co/0UiEQ6q8oj</t>
  </si>
  <si>
    <t>['TransportDems']</t>
  </si>
  <si>
    <t>['last', 'week', 'held', 'hearing', 'impact', 'transportation', 'workersboth', 'health', 'job', 'stabilityand', 'today', 'advancing', 'critical', 'funding', 'part', 'pres', 'bidens', 'watch', 'livestream']</t>
  </si>
  <si>
    <t>{'neg': 0.17807673, 'pos': 0.82192326}</t>
  </si>
  <si>
    <t>{'neg': 0.06, 'neu': 0.94, 'pos': 0.0, 'compound': -0.3182}</t>
  </si>
  <si>
    <t>{'anger': 0.6666666666666666, 'anticipation': 1.0, 'disgust': 0.3333333333333333, 'fear': 2.333333333333333, 'joy': 0.0, 'negative': 4.0, 'positive': 1.0, 'sadness': 0.6666666666666666, 'surprise': 0.0, 'trust': 0.0, 'neutral': 30.0}</t>
  </si>
  <si>
    <t>1346876324347080707</t>
  </si>
  <si>
    <t>Today, I will act on my obligation to ensure a constitutional republic by objecting to those of the contested states which unconstitutionally usurped the authority of their state legislatures to govern the election. 1/6</t>
  </si>
  <si>
    <t>RepCloudTX</t>
  </si>
  <si>
    <t>['today', 'act', 'obligation', 'ensure', 'constitutional', 'republic', 'objecting', 'contested', 'state', 'unconstitutionally', 'usurped', 'authority', 'state', 'legislature', 'govern', 'election']</t>
  </si>
  <si>
    <t>{'neg': 0.73257744, 'pos': 0.26742262}</t>
  </si>
  <si>
    <t>{'neg': 0.0, 'neu': 0.885, 'pos': 0.115, 'compound': 0.4404}</t>
  </si>
  <si>
    <t>{'anger': 1.8333333333333333, 'anticipation': 0.3333333333333333, 'disgust': 0.0, 'fear': 1.0, 'joy': 0.0, 'negative': 5.833333333333333, 'positive': 4.333333333333333, 'sadness': 0.5, 'surprise': 0.0, 'trust': 4.333333333333333, 'neutral': 18.0}</t>
  </si>
  <si>
    <t>1355211618959978496</t>
  </si>
  <si>
    <t>A President cannot incite an insurrection against the United States and escape responsibility.  Trump tried to remain in office against the will of the people. This is bigger than politics. This is about preserving our country and our democracy. https://t.co/lYh5COYe74</t>
  </si>
  <si>
    <t>['president', 'incite', 'insurrection', 'united', 'state', 'escape', 'responsibility', 'trump', 'tried', 'remain', 'office', 'people', 'bigger', 'politics', 'preserving', 'country', 'democracy']</t>
  </si>
  <si>
    <t>{'neg': 0.68879306, 'pos': 0.311207}</t>
  </si>
  <si>
    <t>{'neg': 0.0, 'neu': 0.892, 'pos': 0.108, 'compound': 0.5423}</t>
  </si>
  <si>
    <t>{'anger': 3.5, 'anticipation': 2.0, 'disgust': 0.5, 'fear': 2.5, 'joy': 0.0, 'negative': 5.0, 'positive': 5.5, 'sadness': 0.5, 'surprise': 1.0, 'trust': 2.5, 'neutral': 27.0}</t>
  </si>
  <si>
    <t>1274387787526164492</t>
  </si>
  <si>
    <t>1274387786595012614</t>
  </si>
  <si>
    <t>Yesterday, a court forced the DOJ to release the redacted material showing that Trump lied under oath. 
You can read the newly released material here ⬇️⬇️⬇️ 
https://t.co/IXe8uqSgEI</t>
  </si>
  <si>
    <t>['yesterday', 'court', 'forced', 'doj', 'release', 'redacted', 'material', 'showing', 'trump', 'lied', 'oath', 'read', 'newly', 'released', 'material']</t>
  </si>
  <si>
    <t>{'sentiment': -0.30000001192092896, 'magnitude': 1.0}</t>
  </si>
  <si>
    <t>{'neg': 0.3497291, 'pos': 0.65027094}</t>
  </si>
  <si>
    <t>{'neg': 0.189, 'neu': 0.811, 'pos': 0.0, 'compound': -0.6808}</t>
  </si>
  <si>
    <t>{'polarity': -0.08181818181818185, 'subjectivity': 0.32727272727272727}</t>
  </si>
  <si>
    <t>{'anger': 2.0, 'anticipation': 1.0, 'disgust': 1.0, 'fear': 2.0, 'joy': 0.0, 'negative': 2.0, 'positive': 1.0, 'sadness': 0.5, 'surprise': 1.0, 'trust': 1.0, 'neutral': 21.0}</t>
  </si>
  <si>
    <t>1055936742367391744</t>
  </si>
  <si>
    <t>1055936462758313985</t>
  </si>
  <si>
    <t>['Queens']</t>
  </si>
  <si>
    <t>The wall will also include, among other things, historic information about the site. This project will ensure that this spot finally receives the recognition and respect it deserves, and that a proper memorial is created to honor those who are buried here. #Queens 2/2</t>
  </si>
  <si>
    <t>['wall', 'also', 'include', 'among', 'thing', 'historic', 'information', 'site', 'project', 'ensure', 'spot', 'finally', 'receives', 'recognition', 'respect', 'deserves', 'proper', 'memorial', 'created', 'honor', 'buried']</t>
  </si>
  <si>
    <t>{'neg': 0.6172324, 'pos': 0.38276765}</t>
  </si>
  <si>
    <t>{'neg': 0.0, 'neu': 0.782, 'pos': 0.218, 'compound': 0.872}</t>
  </si>
  <si>
    <t>{'polarity': -0.03125, 'subjectivity': 0.36875}</t>
  </si>
  <si>
    <t>{'anger': 1.3333333333333333, 'anticipation': 2.6666666666666665, 'disgust': 1.0, 'fear': 1.0, 'joy': 3.333333333333333, 'negative': 2.0, 'positive': 9.333333333333334, 'sadness': 2.0, 'surprise': 1.3333333333333333, 'trust': 3.3333333333333335, 'neutral': 28.0}</t>
  </si>
  <si>
    <t>1363979475885715457</t>
  </si>
  <si>
    <t>1363979474522505218</t>
  </si>
  <si>
    <t>Please keep wearing masks, washing your hands, and socializing with just your household or bubble. Vaccines provide a light at the end of the tunnel. But we still have a ways to go before we are in our new normal.</t>
  </si>
  <si>
    <t>RepKimSchrier</t>
  </si>
  <si>
    <t>['please', 'keep', 'wearing', 'mask', 'washing', 'hand', 'socializing', 'household', 'bubble', 'vaccine', 'provide', 'light', 'end', 'tunnel', 'still', 'way', 'go', 'new', 'normal']</t>
  </si>
  <si>
    <t>{'neg': 0.82114494, 'pos': 0.17885512}</t>
  </si>
  <si>
    <t>{'neg': 0.0, 'neu': 0.941, 'pos': 0.059, 'compound': 0.3182}</t>
  </si>
  <si>
    <t>{'polarity': 0.2287878787878788, 'subjectivity': 0.6015151515151514}</t>
  </si>
  <si>
    <t>{'anger': 0.0, 'anticipation': 0.0, 'disgust': 0.5, 'fear': 1.5, 'joy': 1.0, 'negative': 1.0, 'positive': 4.5, 'sadness': 1.0, 'surprise': 0.0, 'trust': 1.0, 'neutral': 26.0}</t>
  </si>
  <si>
    <t>1355939080966647809</t>
  </si>
  <si>
    <t>1355938889366708225</t>
  </si>
  <si>
    <t>Q: My spouse passed away; am I entitled to receive Social Security benefits?
A: Following a death, family members might be eligible to receive monthly Social Security benefits. You can report a death to the SSA using 1-800-772-1213. For more info go to https://t.co/WhfJyF8FUH. https://t.co/vYCg2SZq2E</t>
  </si>
  <si>
    <t>['spouse', 'passed', 'away', 'entitled', 'receive', 'social', 'security', 'benefit', 'following', 'death', 'family', 'member', 'might', 'eligible', 'receive', 'monthly', 'social', 'security', 'benefit', 'report', 'death', 'ssa', 'using', 'info']</t>
  </si>
  <si>
    <t>{'neg': 0.8209491, 'pos': 0.17905091}</t>
  </si>
  <si>
    <t>{'neg': 0.142, 'neu': 0.638, 'pos': 0.22, 'compound': 0.3182}</t>
  </si>
  <si>
    <t>{'polarity': 0.14166666666666666, 'subjectivity': 0.18333333333333335}</t>
  </si>
  <si>
    <t>{'anger': 2.0, 'anticipation': 2.6666666666666665, 'disgust': 2.0, 'fear': 2.0, 'joy': 1.6666666666666665, 'negative': 2.333333333333333, 'positive': 5.833333333333333, 'sadness': 2.0, 'surprise': 2.6666666666666665, 'trust': 1.5, 'neutral': 34.0}</t>
  </si>
  <si>
    <t>1250756096375095296</t>
  </si>
  <si>
    <t>Looking for your Economic Impact Payment? 
Avoid Coronavirus scams during this difficult time. The @FTC has provided a few simple ways to protect yourself and loved ones! 
https://t.co/0TYVwthDWB</t>
  </si>
  <si>
    <t>['looking', 'economic', 'impact', 'payment', 'avoid', 'coronavirus', 'scam', 'difficult', 'time', 'provided', 'simple', 'way', 'protect', 'loved', 'one']</t>
  </si>
  <si>
    <t>{'neg': 0.17742902, 'pos': 0.8225709}</t>
  </si>
  <si>
    <t>{'neg': 0.236, 'neu': 0.59, 'pos': 0.174, 'compound': -0.3164}</t>
  </si>
  <si>
    <t>{'polarity': 0.075, 'subjectivity': 0.49142857142857144}</t>
  </si>
  <si>
    <t>{'anger': 0.0, 'anticipation': 1.3333333333333333, 'disgust': 0.0, 'fear': 2.0, 'joy': 1.0, 'negative': 2.0, 'positive': 2.0, 'sadness': 0.3333333333333333, 'surprise': 0.3333333333333333, 'trust': 0.6666666666666666, 'neutral': 19.0}</t>
  </si>
  <si>
    <t>1239616076373274626</t>
  </si>
  <si>
    <t>Due to health &amp;amp; safety concerns with COVID-19, along with recommendation of social distancing from @POTUS, @GovRicketts, @CDCgov, &amp;amp; out of an abundance of caution, my office will be postponing tomorrow’s Staff Mobile Office in Kimball. #NE03 https://t.co/mqHyxkNZye</t>
  </si>
  <si>
    <t>['POTUS', 'GovRicketts', 'CDCgov']</t>
  </si>
  <si>
    <t>['due', 'health', 'amp', 'safety', 'concern', 'covid', 'along', 'recommendation', 'social', 'distancing', 'amp', 'abundance', 'caution', 'office', 'postponing', 'tomorrow', 'staff', 'mobile', 'office', 'kimball']</t>
  </si>
  <si>
    <t>{'neg': 0.820661, 'pos': 0.17933895}</t>
  </si>
  <si>
    <t>{'neg': 0.037, 'neu': 0.893, 'pos': 0.069, 'compound': 0.3182}</t>
  </si>
  <si>
    <t>{'polarity': -0.04583333333333334, 'subjectivity': 0.22083333333333333}</t>
  </si>
  <si>
    <t>{'anger': 1.5, 'anticipation': 4.0, 'disgust': 1.0, 'fear': 1.5, 'joy': 1.0, 'negative': 5.833333333333333, 'positive': 1.5, 'sadness': 1.0, 'surprise': 0.3333333333333333, 'trust': 1.0, 'neutral': 28.0}</t>
  </si>
  <si>
    <t>1257375175764594696</t>
  </si>
  <si>
    <t>['COVID19', 'marriage']</t>
  </si>
  <si>
    <t>NYC is making it easier to tie the knot during the #COVID19 crisis. Couples will now be allowed to schedule a virtual appointment with the City Clerk's office &amp;amp; obtain a #marriage license online. https://t.co/bdMx39LtQh</t>
  </si>
  <si>
    <t>['nyc', 'making', 'easier', 'tie', 'knot', 'crisis', 'couple', 'allowed', 'schedule', 'virtual', 'appointment', 'city', 'clerk', 'office', 'amp', 'obtain', 'license', 'online']</t>
  </si>
  <si>
    <t>{'neg': 0.18004523, 'pos': 0.81995475}</t>
  </si>
  <si>
    <t>{'neg': 0.108, 'neu': 0.818, 'pos': 0.074, 'compound': -0.3182}</t>
  </si>
  <si>
    <t>{'anger': 0.5, 'anticipation': 0.0, 'disgust': 0.0, 'fear': 0.0, 'joy': 0.0, 'negative': 1.5, 'positive': 0.5, 'sadness': 0.5, 'surprise': 0.0, 'trust': 0.0, 'neutral': 23.0}</t>
  </si>
  <si>
    <t>1105170610731270144</t>
  </si>
  <si>
    <t>The notion that federal law enforcement is a tool to serve the political and personal interests of our leaders is corrosive to our society and system of government.
https://t.co/iWuci3vHTn</t>
  </si>
  <si>
    <t>['notion', 'federal', 'law', 'enforcement', 'tool', 'serve', 'political', 'personal', 'interest', 'leader', 'corrosive', 'society', 'system', 'government']</t>
  </si>
  <si>
    <t>{'neg': 0.90642625, 'pos': 0.0935737}</t>
  </si>
  <si>
    <t>{'neg': 0.0, 'neu': 0.931, 'pos': 0.069, 'compound': 0.25}</t>
  </si>
  <si>
    <t>{'anger': 0.25, 'anticipation': 0.0, 'disgust': 0.5833333333333333, 'fear': 2.0, 'joy': 0.0, 'negative': 6.0, 'positive': 3.75, 'sadness': 0.3333333333333333, 'surprise': 0.0, 'trust': 5.0, 'neutral': 14.0}</t>
  </si>
  <si>
    <t>1217911137146155011</t>
  </si>
  <si>
    <t>Last night, Rep. Cicilline went live to answer questions from his bosses on:  
• Impeachment
• Antitrust
• What young people can do to get involved in politics
• Iran 
Follow on Instagram to let us know what you'd like to hear about next week → https://t.co/CXH1IcXLEY https://t.co/R3MZPi4zfJ</t>
  </si>
  <si>
    <t>['last', 'night', 'rep', 'cicilline', 'went', 'live', 'answer', 'question', 'boss', 'impeachment', 'antitrust', 'young', 'people', 'get', 'involved', 'politics', 'iran', 'follow', 'instagram', 'let', 'know', 'youd', 'like', 'hear', 'next', 'week']</t>
  </si>
  <si>
    <t>{'neg': 0.781281, 'pos': 0.21871896}</t>
  </si>
  <si>
    <t>{'polarity': 0.05909090909090909, 'subjectivity': 0.24166666666666667}</t>
  </si>
  <si>
    <t>{'anger': 2.0, 'anticipation': 1.0, 'disgust': 0.3333333333333333, 'fear': 0.0, 'joy': 1.5, 'negative': 1.3333333333333333, 'positive': 2.333333333333333, 'sadness': 0.0, 'surprise': 1.0, 'trust': 0.5, 'neutral': 34.0}</t>
  </si>
  <si>
    <t>1267202803392528385</t>
  </si>
  <si>
    <t>['WeRemember']</t>
  </si>
  <si>
    <t>Please consider participating in this moment of silence tomorrow, June 1st at 12pm. This tragedy must be marked with shared grief, moral clarity, and national unity. Please share with your family and friends — mahalo. #WeRemember https://t.co/Ikb8diTxWV</t>
  </si>
  <si>
    <t>['please', 'consider', 'participating', 'moment', 'silence', 'tomorrow', 'june', 'tragedy', 'must', 'marked', 'shared', 'grief', 'moral', 'clarity', 'national', 'unity', 'please', 'share', 'family', 'friend', 'mahalo']</t>
  </si>
  <si>
    <t>{'neg': 0.6537356, 'pos': 0.34626448}</t>
  </si>
  <si>
    <t>{'neg': 0.15, 'neu': 0.553, 'pos': 0.296, 'compound': 0.6597}</t>
  </si>
  <si>
    <t>{'polarity': -0.23333333333333336, 'subjectivity': 0.35000000000000003}</t>
  </si>
  <si>
    <t>{'anger': 1.0, 'anticipation': 3.5, 'disgust': 0.0, 'fear': 1.0, 'joy': 5.0, 'negative': 3.0, 'positive': 8.5, 'sadness': 2.0, 'surprise': 0.0, 'trust': 5.0, 'neutral': 27.0}</t>
  </si>
  <si>
    <t>1312407058327633921</t>
  </si>
  <si>
    <t>['BreastCancerAwarenessMonth']</t>
  </si>
  <si>
    <t>October is #BreastCancerAwarenessMonth. 
This month &amp;amp; all year, we remember those lost to this disease, celebrate the survivors &amp;amp; pray for those who are fighting. https://t.co/3C8yOYr1vf</t>
  </si>
  <si>
    <t>['october', 'month', 'amp', 'year', 'remember', 'lost', 'disease', 'celebrate', 'survivor', 'amp', 'pray', 'fighting']</t>
  </si>
  <si>
    <t>{'neg': 0.8424618, 'pos': 0.15753818}</t>
  </si>
  <si>
    <t>{'neg': 0.146, 'neu': 0.671, 'pos': 0.183, 'compound': 0.296}</t>
  </si>
  <si>
    <t>{'anger': 2.2, 'anticipation': 1.8, 'disgust': 1.2, 'fear': 2.0, 'joy': 1.8, 'negative': 3.2, 'positive': 1.8, 'sadness': 2.0, 'surprise': 1.4, 'trust': 1.4, 'neutral': 22.0}</t>
  </si>
  <si>
    <t>1238942491031764999</t>
  </si>
  <si>
    <t>['Trump', 'RemainInMexico']</t>
  </si>
  <si>
    <t>Perhaps, instead of shutting down lanes to prepare for increased security measures against defenseless migrants maybe the #Trump administration should focus on improving our asylum seeking process and ending @realDonaldTrump’s ill-conceived #RemainInMexico policy. https://t.co/7WK1DxEq9Z</t>
  </si>
  <si>
    <t>['perhaps', 'instead', 'shutting', 'lane', 'prepare', 'increased', 'security', 'measure', 'defenseless', 'migrant', 'maybe', 'administration', 'focus', 'improving', 'asylum', 'seeking', 'process', 'ending', 'illconceived', 'policy']</t>
  </si>
  <si>
    <t>{'neg': 0.66900986, 'pos': 0.33099014}</t>
  </si>
  <si>
    <t>{'neg': 0.06, 'neu': 0.756, 'pos': 0.184, 'compound': 0.5994}</t>
  </si>
  <si>
    <t>{'polarity': -0.2777777777777778, 'subjectivity': 0.5444444444444445}</t>
  </si>
  <si>
    <t>{'anger': 0.0, 'anticipation': 2.0, 'disgust': 0.0, 'fear': 2.0, 'joy': 0.0, 'negative': 3.0, 'positive': 3.2, 'sadness': 1.0, 'surprise': 0.0, 'trust': 1.4, 'neutral': 22.0}</t>
  </si>
  <si>
    <t>1326598262439206912</t>
  </si>
  <si>
    <t>As we battle #COVID19, make sure to not only wear a mask and follow social distancing guidelines, but get your flu shot!
Protect yourself and your family by getting your flu shot TODAY. https://t.co/0c2aFU0SgG</t>
  </si>
  <si>
    <t>['battle', 'make', 'sure', 'wear', 'mask', 'follow', 'social', 'distancing', 'guideline', 'get', 'flu', 'shot', 'protect', 'family', 'getting', 'flu', 'shot', 'today']</t>
  </si>
  <si>
    <t>{'neg': 0.32899272, 'pos': 0.6710073}</t>
  </si>
  <si>
    <t>{'neg': 0.212, 'neu': 0.668, 'pos': 0.12, 'compound': -0.5916}</t>
  </si>
  <si>
    <t>{'polarity': 0.18055555555555555, 'subjectivity': 0.6518518518518518}</t>
  </si>
  <si>
    <t>{'anger': 3.0, 'anticipation': 0.0, 'disgust': 0.0, 'fear': 4.0, 'joy': 0.0, 'negative': 6.0, 'positive': 1.0, 'sadness': 2.0, 'surprise': 2.0, 'trust': 1.0, 'neutral': 25.0}</t>
  </si>
  <si>
    <t>1375443531989446658</t>
  </si>
  <si>
    <t>The #PPP has been a critical lifeline for Iowa’s small businesses throughout this pandemic—which is why I voted in support of a bipartisan extension of the program.
This week, I also pressed @SBAgov officials on the implementation of federal COVID-19 relief programs. WATCH: https://t.co/EGWndPTZXQ</t>
  </si>
  <si>
    <t>['critical', 'lifeline', 'iowa', 'small', 'business', 'throughout', 'pandemicwhich', 'voted', 'support', 'bipartisan', 'extension', 'program', 'week', 'also', 'pressed', 'official', 'implementation', 'federal', 'covid', 'relief', 'program', 'watch']</t>
  </si>
  <si>
    <t>{'neg': 0.6864794, 'pos': 0.31352064}</t>
  </si>
  <si>
    <t>{'neg': 0.051, 'neu': 0.82, 'pos': 0.129, 'compound': 0.5423}</t>
  </si>
  <si>
    <t>{'polarity': -0.125, 'subjectivity': 0.6000000000000001}</t>
  </si>
  <si>
    <t>{'anger': 1.1666666666666665, 'anticipation': 1.5, 'disgust': 0.3333333333333333, 'fear': 2.333333333333333, 'joy': 0.75, 'negative': 6.5, 'positive': 2.25, 'sadness': 2.1666666666666665, 'surprise': 0.5, 'trust': 1.5, 'neutral': 35.0}</t>
  </si>
  <si>
    <t>1223677000331800576</t>
  </si>
  <si>
    <t>Coronavirus Update: President Trump issued a proclamation restricting entry into the United States if a person has been in China in the last 14 days. Certain exceptions are available. Learn more here. 
https://t.co/Dw05Nftgqe</t>
  </si>
  <si>
    <t>['coronavirus', 'update', 'president', 'trump', 'issued', 'proclamation', 'restricting', 'entry', 'united', 'state', 'person', 'china', 'last', 'day', 'certain', 'exception', 'available', 'learn']</t>
  </si>
  <si>
    <t>{'neg': 0.8174761, 'pos': 0.18252386}</t>
  </si>
  <si>
    <t>{'neg': 0.073, 'neu': 0.789, 'pos': 0.138, 'compound': 0.3182}</t>
  </si>
  <si>
    <t>{'polarity': 0.2785714285714286, 'subjectivity': 0.3845238095238095}</t>
  </si>
  <si>
    <t>{'anger': 0.25, 'anticipation': 0.0, 'disgust': 0.0, 'fear': 0.25, 'joy': 0.0, 'negative': 0.75, 'positive': 3.5, 'sadness': 0.5, 'surprise': 1.0, 'trust': 2.0, 'neutral': 22.0}</t>
  </si>
  <si>
    <t>1156616675401375747</t>
  </si>
  <si>
    <t>['VBStrong']</t>
  </si>
  <si>
    <t>Today we honor a Virginia Beach hero, Keith Cox, who sacrificed himself to save the lives of his coworkers. His memory will live on, memorialized at this Virginia Beach facility. #VBStrong https://t.co/epZHSzyVP1</t>
  </si>
  <si>
    <t>['today', 'honor', 'virginia', 'beach', 'hero', 'keith', 'cox', 'sacrificed', 'save', 'life', 'coworkers', 'memory', 'live', 'memorialized', 'virginia', 'beach', 'facility']</t>
  </si>
  <si>
    <t>{'neg': 0.615395, 'pos': 0.384605}</t>
  </si>
  <si>
    <t>{'neg': 0.0, 'neu': 0.737, 'pos': 0.263, 'compound': 0.875}</t>
  </si>
  <si>
    <t>{'anger': 0.5, 'anticipation': 1.0, 'disgust': 0.0, 'fear': 0.0, 'joy': 4.0, 'negative': 1.5, 'positive': 3.5, 'sadness': 0.8333333333333333, 'surprise': 1.0, 'trust': 3.0, 'neutral': 23.0}</t>
  </si>
  <si>
    <t>694952495278383104</t>
  </si>
  <si>
    <t>['AIRRact', 'FlintWaterCrisis']</t>
  </si>
  <si>
    <t>GOP’s #AIRRact is the #FlintWaterCrisis of air traffic control: take the safest system in the world &amp;amp; jeopardize it for private interests.</t>
  </si>
  <si>
    <t>['gop', 'air', 'traffic', 'control', 'take', 'safest', 'system', 'world', 'amp', 'jeopardize', 'private', 'interest']</t>
  </si>
  <si>
    <t>{'neg': 0.67645603, 'pos': 0.32354394}</t>
  </si>
  <si>
    <t>{'neg': 0.0, 'neu': 0.81, 'pos': 0.19, 'compound': 0.5719}</t>
  </si>
  <si>
    <t>{'anger': 1.0, 'anticipation': 0.0, 'disgust': 0.3333333333333333, 'fear': 1.0, 'joy': 0.0, 'negative': 2.0, 'positive': 1.0, 'sadness': 0.3333333333333333, 'surprise': 0.0, 'trust': 1.0, 'neutral': 17.0}</t>
  </si>
  <si>
    <t>983807415299788800</t>
  </si>
  <si>
    <t>['HIV', 'NYHAAD']</t>
  </si>
  <si>
    <t>1 in 5 new #HIV diagnoses in the US occur in youth between 13 and 24, yet they remain the least likely group to be connected with proper care. We must give our children the information they need to reduce their risk &amp;amp; access treatment. #NYHAAD https://t.co/2YjwR9g81L</t>
  </si>
  <si>
    <t>['new', 'diagnosis', 'occur', 'youth', 'yet', 'remain', 'least', 'likely', 'group', 'connected', 'proper', 'care', 'must', 'give', 'child', 'information', 'need', 'reduce', 'risk', 'amp', 'access', 'treatment']</t>
  </si>
  <si>
    <t>{'neg': 0.86839753, 'pos': 0.13160245}</t>
  </si>
  <si>
    <t>{'neg': 0.043, 'neu': 0.89, 'pos': 0.066, 'compound': 0.2732}</t>
  </si>
  <si>
    <t>{'polarity': -0.04090909090909091, 'subjectivity': 0.48863636363636365}</t>
  </si>
  <si>
    <t>{'anger': 1.0, 'anticipation': 2.0, 'disgust': 0.5, 'fear': 2.5, 'joy': 1.5, 'negative': 2.5, 'positive': 5.0, 'sadness': 0.0, 'surprise': 1.0, 'trust': 1.0, 'neutral': 34.0}</t>
  </si>
  <si>
    <t>1009486422141820928</t>
  </si>
  <si>
    <t>I'm pleased the @US_FDA is reevaluating its decision to require pure maple syrup &amp;amp; honey to have an "added sugar" label. This flawed policy could have given consumers the impression that pure maple syrup and honey contain artificial sugar additives. 
https://t.co/OkBtkrvDJz</t>
  </si>
  <si>
    <t>['US']</t>
  </si>
  <si>
    <t>['pleased', 'reevaluating', 'decision', 'require', 'pure', 'maple', 'syrup', 'amp', 'honey', 'added', 'sugar', 'label', 'flawed', 'policy', 'could', 'given', 'consumer', 'impression', 'pure', 'maple', 'syrup', 'honey', 'contain', 'artificial', 'sugar', 'additive']</t>
  </si>
  <si>
    <t>{'neg': 0.67177016, 'pos': 0.32822984}</t>
  </si>
  <si>
    <t>{'neg': 0.0, 'neu': 0.89, 'pos': 0.11, 'compound': 0.5859}</t>
  </si>
  <si>
    <t>{'polarity': -0.034285714285714274, 'subjectivity': 0.7}</t>
  </si>
  <si>
    <t>{'anger': 0.0, 'anticipation': 0.0, 'disgust': 0.0, 'fear': 0.0, 'joy': 1.0, 'negative': 1.0, 'positive': 7.0, 'sadness': 1.0, 'surprise': 0.0, 'trust': 3.0, 'neutral': 26.0}</t>
  </si>
  <si>
    <t>1306306861897887744</t>
  </si>
  <si>
    <t>Government funded animal testing is a well-kept secret that needs to be exposed. It’s time to end these painful and unnecessary experiments once and for all!
https://t.co/frCB2OhYJu</t>
  </si>
  <si>
    <t>['government', 'funded', 'animal', 'testing', 'wellkept', 'secret', 'need', 'exposed', 'time', 'end', 'painful', 'unnecessary', 'experiment']</t>
  </si>
  <si>
    <t>{'neg': 0.3142237, 'pos': 0.6857763}</t>
  </si>
  <si>
    <t>{'neg': 0.158, 'neu': 0.842, 'pos': 0.0, 'compound': -0.5411}</t>
  </si>
  <si>
    <t>{'polarity': -0.5333333333333333, 'subjectivity': 0.8333333333333334}</t>
  </si>
  <si>
    <t>{'anger': 1.0, 'anticipation': 1.3333333333333333, 'disgust': 1.0, 'fear': 2.0, 'joy': 0.0, 'negative': 4.0, 'positive': 0.0, 'sadness': 1.0, 'surprise': 0.3333333333333333, 'trust': 1.0, 'neutral': 19.0}</t>
  </si>
  <si>
    <t>1111258510661054465</t>
  </si>
  <si>
    <t>This is a step toward long overdue justice for our Vietnam Veterans. If you are a veteran who needs help with the Department of Veterans Affairs, we have caseworkers in our district office available to help. Please get in touch at (847) 383-4870. https://t.co/KxkIOgtJZj</t>
  </si>
  <si>
    <t>['step', 'toward', 'long', 'overdue', 'justice', 'vietnam', 'veteran', 'veteran', 'need', 'help', 'department', 'veteran', 'affair', 'caseworker', 'district', 'office', 'available', 'help', 'please', 'get', 'touch']</t>
  </si>
  <si>
    <t>{'neg': 0.6144078, 'pos': 0.3855922}</t>
  </si>
  <si>
    <t>{'neg': 0.0, 'neu': 0.774, 'pos': 0.226, 'compound': 0.8779}</t>
  </si>
  <si>
    <t>{'polarity': 0.11666666666666668, 'subjectivity': 0.26666666666666666}</t>
  </si>
  <si>
    <t>{'anger': 0.0, 'anticipation': 2.0, 'disgust': 0.0, 'fear': 0.0, 'joy': 3.0, 'negative': 3.0, 'positive': 7.0, 'sadness': 1.0, 'surprise': 1.0, 'trust': 6.0, 'neutral': 29.0}</t>
  </si>
  <si>
    <t>1033060157549232128</t>
  </si>
  <si>
    <t>1033060155150090241</t>
  </si>
  <si>
    <t>I also call on the government of Uganda to settle their political disagreements democratically and release those protesters that demonstrated for MP Kyagulanyi’s release. (2/2) To read my letter follow the link – https://t.co/1p4p3IKF8V</t>
  </si>
  <si>
    <t>['also', 'call', 'government', 'uganda', 'settle', 'political', 'disagreement', 'democratically', 'release', 'protester', 'demonstrated', 'kyagulanyis', 'release', 'read', 'letter', 'follow', 'link']</t>
  </si>
  <si>
    <t>{'neg': 0.32462478, 'pos': 0.6753753}</t>
  </si>
  <si>
    <t>{'neg': 0.135, 'neu': 0.865, 'pos': 0.0, 'compound': -0.5719}</t>
  </si>
  <si>
    <t>{'anger': 1.25, 'anticipation': 1.0, 'disgust': 0.25, 'fear': 1.5, 'joy': 0.0, 'negative': 3.0, 'positive': 0.75, 'sadness': 1.0, 'surprise': 0.0, 'trust': 0.0, 'neutral': 24.0}</t>
  </si>
  <si>
    <t>1362103076761534472</t>
  </si>
  <si>
    <t>Thank you @VAManchester, where hundreds of eligible Granite State veterans have already received their #COVID19 vaccines.
More doses are on the way &amp;amp; efforts to get vaccines into arms quickly &amp;amp; efficiently are crucial as we work to crush this pandemic. https://t.co/CwxFYin4ya</t>
  </si>
  <si>
    <t>['VAManchester']</t>
  </si>
  <si>
    <t>['thank', 'hundred', 'eligible', 'granite', 'state', 'veteran', 'already', 'received', 'vaccine', 'dos', 'way', 'amp', 'effort', 'get', 'vaccine', 'arm', 'quickly', 'amp', 'efficiently', 'crucial', 'work', 'crush', 'pandemic']</t>
  </si>
  <si>
    <t>{'neg': 0.6798362, 'pos': 0.3201638}</t>
  </si>
  <si>
    <t>{'neg': 0.035, 'neu': 0.852, 'pos': 0.114, 'compound': 0.5574}</t>
  </si>
  <si>
    <t>{'polarity': 0.27777777777777773, 'subjectivity': 0.6666666666666666}</t>
  </si>
  <si>
    <t>{'anger': 0.0, 'anticipation': 0.5, 'disgust': 0.0, 'fear': 1.0, 'joy': 1.0, 'negative': 2.0, 'positive': 8.0, 'sadness': 1.0, 'surprise': 0.0, 'trust': 2.5, 'neutral': 25.0}</t>
  </si>
  <si>
    <t>1291504071220789248</t>
  </si>
  <si>
    <t>['VotingRightsAct']</t>
  </si>
  <si>
    <t>55 years ago today the #VotingRightsAct was signed into law to protect the most fundamental right in our democracy – the right to vote. But we've got work to do if we want to restore those rights &amp;amp; ensure equal access to the ballot box for every American.
https://t.co/LLTgDHBmCj</t>
  </si>
  <si>
    <t>['year', 'ago', 'today', 'signed', 'law', 'protect', 'fundamental', 'right', 'democracy', 'right', 'vote', 'weve', 'got', 'work', 'want', 'restore', 'right', 'amp', 'ensure', 'equal', 'access', 'ballot', 'box', 'every', 'american']</t>
  </si>
  <si>
    <t>{'neg': 0.6298047, 'pos': 0.37019536}</t>
  </si>
  <si>
    <t>{'polarity': 0.21428571428571427, 'subjectivity': 0.3642857142857142}</t>
  </si>
  <si>
    <t>{'anger': 1.0, 'anticipation': 2.25, 'disgust': 0.0, 'fear': 0.0, 'joy': 1.25, 'negative': 2.0, 'positive': 8.5, 'sadness': 2.0, 'surprise': 1.0, 'trust': 4.25, 'neutral': 30.0}</t>
  </si>
  <si>
    <t>1240266247071240194</t>
  </si>
  <si>
    <t>Social Security offices are closed for in-person service. However, services are still available online at https://t.co/71psb7i8VH or by phone at 1-800-772-1213.
If you have questions or concerns, please contact my office at (516) 739-3008. https://t.co/abcKkk0ZrO</t>
  </si>
  <si>
    <t>['social', 'security', 'office', 'closed', 'inperson', 'service', 'however', 'service', 'still', 'available', 'online', 'phone', 'question', 'concern', 'please', 'contact', 'office']</t>
  </si>
  <si>
    <t>{'neg': 0.67508835, 'pos': 0.32491165}</t>
  </si>
  <si>
    <t>{'neg': 0.0, 'neu': 0.875, 'pos': 0.125, 'compound': 0.5719}</t>
  </si>
  <si>
    <t>{'polarity': 0.11111111111111112, 'subjectivity': 0.18888888888888888}</t>
  </si>
  <si>
    <t>{'anger': 0.0, 'anticipation': 0.0, 'disgust': 0.3333333333333333, 'fear': 1.5, 'joy': 1.0, 'negative': 0.3333333333333333, 'positive': 3.333333333333333, 'sadness': 1.5, 'surprise': 0.0, 'trust': 0.0, 'neutral': 25.0}</t>
  </si>
  <si>
    <t>1172670174819958786</t>
  </si>
  <si>
    <t>The climate IS changing. Our approach to energy must change too.
We need resilient, sustainable and economically sound energy sources—offshore wind checks all those boxes.
Read my @WashTimes op-ed on offshore wind energy here: 
https://t.co/zm4TXmVCFa</t>
  </si>
  <si>
    <t>['WashTimes']</t>
  </si>
  <si>
    <t>['climate', 'changing', 'approach', 'energy', 'must', 'change', 'need', 'resilient', 'sustainable', 'economically', 'sound', 'energy', 'sourcesoffshore', 'wind', 'check', 'box', 'read', 'oped', 'offshore', 'wind', 'energy']</t>
  </si>
  <si>
    <t>{'neg': 0.65435356, 'pos': 0.34564644}</t>
  </si>
  <si>
    <t>{'neg': 0.0, 'neu': 0.836, 'pos': 0.164, 'compound': 0.6486}</t>
  </si>
  <si>
    <t>{'polarity': 0.4, 'subjectivity': 0.4}</t>
  </si>
  <si>
    <t>{'anger': 0.5, 'anticipation': 0.0, 'disgust': 0.0, 'fear': 1.0, 'joy': 0.0, 'negative': 1.0, 'positive': 1.0, 'sadness': 0.0, 'surprise': 0.0, 'trust': 0.0, 'neutral': 24.0}</t>
  </si>
  <si>
    <t>822125368152850432</t>
  </si>
  <si>
    <t>Mnuchin’s OneWest bank foreclosed on hundreds of my constituents. We don't need a foreclosure expert at Treasury. https://t.co/zp3N2AGrgw</t>
  </si>
  <si>
    <t>['mnuchins', 'onewest', 'bank', 'foreclosed', 'hundred', 'constituent', 'dont', 'need', 'foreclosure', 'expert', 'treasury']</t>
  </si>
  <si>
    <t>{'neg': 0.84562856, 'pos': 0.15437146}</t>
  </si>
  <si>
    <t>{'neg': 0.0, 'neu': 0.826, 'pos': 0.174, 'compound': 0.2892}</t>
  </si>
  <si>
    <t>{'anger': 0.0, 'anticipation': 0.0, 'disgust': 0.0, 'fear': 1.0, 'joy': 0.0, 'negative': 3.0, 'positive': 1.0, 'sadness': 1.0, 'surprise': 0.0, 'trust': 2.0, 'neutral': 14.0}</t>
  </si>
  <si>
    <t>1225607967694872577</t>
  </si>
  <si>
    <t>['PROAct']</t>
  </si>
  <si>
    <t>Passage of the #PROAct is a victory for workers' rights!
Unions have been under attack by wealthy corporate interests for decades because they empower workers to negotiate better pay and fair treatment from a position of strength. https://t.co/L3geH01Y0Q</t>
  </si>
  <si>
    <t>['passage', 'victory', 'worker', 'right', 'union', 'attack', 'wealthy', 'corporate', 'interest', 'decade', 'empower', 'worker', 'negotiate', 'better', 'pay', 'fair', 'treatment', 'position', 'strength']</t>
  </si>
  <si>
    <t>{'neg': 0.62083596, 'pos': 0.37916398}</t>
  </si>
  <si>
    <t>{'neg': 0.096, 'neu': 0.621, 'pos': 0.283, 'compound': 0.8268}</t>
  </si>
  <si>
    <t>{'polarity': 0.425, 'subjectivity': 0.6}</t>
  </si>
  <si>
    <t>{'anger': 1.0, 'anticipation': 2.0, 'disgust': 0.3333333333333333, 'fear': 1.0, 'joy': 2.0, 'negative': 3.0, 'positive': 9.0, 'sadness': 0.3333333333333333, 'surprise': 0.0, 'trust': 4.0, 'neutral': 20.0}</t>
  </si>
  <si>
    <t>1156581536684285952</t>
  </si>
  <si>
    <t>The MICROCHIPS Act would create a coordinated whole-of-government approach to identify and prevent these efforts and others aimed at undermining or interrupting the timely and secure provision of dual-use technologies vital to our national security. https://t.co/YzM3IprcFo</t>
  </si>
  <si>
    <t>['microchip', 'act', 'would', 'create', 'coordinated', 'wholeofgovernment', 'approach', 'identify', 'prevent', 'effort', 'others', 'aimed', 'undermining', 'interrupting', 'timely', 'secure', 'provision', 'dualuse', 'technology', 'vital', 'national', 'security']</t>
  </si>
  <si>
    <t>{'neg': 0.68420696, 'pos': 0.31579304}</t>
  </si>
  <si>
    <t>{'neg': 0.11, 'neu': 0.653, 'pos': 0.238, 'compound': 0.5423}</t>
  </si>
  <si>
    <t>{'anger': 0.3333333333333333, 'anticipation': 0.0, 'disgust': 0.0, 'fear': 1.0, 'joy': 1.0, 'negative': 2.6666666666666665, 'positive': 5.0, 'sadness': 0.3333333333333333, 'surprise': 0.3333333333333333, 'trust': 0.5, 'neutral': 19.0}</t>
  </si>
  <si>
    <t>1381736760783298563</t>
  </si>
  <si>
    <t>['StopAsianHate']</t>
  </si>
  <si>
    <t>If my Republican colleagues have a better, stronger approach to combating anti-Asian hate crimes than the COVID-19 Hate Crimes Act – a modest, important step to #StopAsianHate – I'm all ears. Otherwise, stop making excuses and vote for the bill.</t>
  </si>
  <si>
    <t>['republican', 'colleague', 'better', 'stronger', 'approach', 'combating', 'antiasian', 'hate', 'crime', 'covid', 'hate', 'crime', 'act', 'modest', 'important', 'step', 'ear', 'otherwise', 'stop', 'making', 'excuse', 'vote', 'bill']</t>
  </si>
  <si>
    <t>{'neg': 0.30476198, 'pos': 0.69523805}</t>
  </si>
  <si>
    <t>{'neg': 0.205, 'neu': 0.64, 'pos': 0.156, 'compound': -0.5106}</t>
  </si>
  <si>
    <t>{'polarity': -0.12, 'subjectivity': 0.8399999999999999}</t>
  </si>
  <si>
    <t>{'anger': 6.0, 'anticipation': 1.0, 'disgust': 2.0, 'fear': 3.0, 'joy': 1.0, 'negative': 7.0, 'positive': 4.0, 'sadness': 3.0, 'surprise': 1.0, 'trust': 3.0, 'neutral': 28.0}</t>
  </si>
  <si>
    <t>1296421473263837185</t>
  </si>
  <si>
    <t>Never thought I would see a president rooting against a great American company… much less in the middle of an economic recession. 
https://t.co/CFDY3WxrMr</t>
  </si>
  <si>
    <t>['never', 'thought', 'would', 'see', 'president', 'rooting', 'great', 'american', 'company', 'much', 'le', 'middle', 'economic', 'recession']</t>
  </si>
  <si>
    <t>{'neg': 0.8125612, 'pos': 0.18743877}</t>
  </si>
  <si>
    <t>{'neg': 0.112, 'neu': 0.723, 'pos': 0.165, 'compound': 0.3182}</t>
  </si>
  <si>
    <t>{'polarity': 0.16666666666666669, 'subjectivity': 0.2033333333333333}</t>
  </si>
  <si>
    <t>{'anger': 1.0, 'anticipation': 1.0, 'disgust': 1.0, 'fear': 1.0, 'joy': 0.5, 'negative': 2.0, 'positive': 2.0, 'sadness': 1.0, 'surprise': 0.5, 'trust': 2.0, 'neutral': 16.0}</t>
  </si>
  <si>
    <t>1326568744143958017</t>
  </si>
  <si>
    <t>This is a huge gift to the party that doesn’t rely on small online donations (hint: it’s the Republicans) and another reason why this country shouldn’t allow for any private company to wield this much political power. 
Break up Facebook. https://t.co/SFDPaqmkHp</t>
  </si>
  <si>
    <t>['huge', 'gift', 'party', 'doesnt', 'rely', 'small', 'online', 'donation', 'hint', 'republican', 'another', 'reason', 'country', 'shouldnt', 'allow', 'private', 'company', 'wield', 'much', 'political', 'power', 'break', 'facebook']</t>
  </si>
  <si>
    <t>{'neg': 0.6194274, 'pos': 0.38057265}</t>
  </si>
  <si>
    <t>{'neg': 0.0, 'neu': 0.786, 'pos': 0.214, 'compound': 0.8316}</t>
  </si>
  <si>
    <t>{'polarity': 0.03750000000000002, 'subjectivity': 0.44375000000000003}</t>
  </si>
  <si>
    <t>{'anger': 0.75, 'anticipation': 1.5, 'disgust': 0.75, 'fear': 1.0, 'joy': 1.5, 'negative': 1.0, 'positive': 5.083333333333334, 'sadness': 0.0, 'surprise': 2.0, 'trust': 0.5, 'neutral': 36.0}</t>
  </si>
  <si>
    <t>1271563786390994952</t>
  </si>
  <si>
    <t>President Trump repeatedly rejects blame for his wrongs but is always eager to claim credit for the work of others.
Yesterday, in Dallas, he did it again. (1/2)</t>
  </si>
  <si>
    <t>['president', 'trump', 'repeatedly', 'reject', 'blame', 'wrong', 'always', 'eager', 'claim', 'credit', 'work', 'others', 'yesterday', 'dallas']</t>
  </si>
  <si>
    <t>{'neg': 0.6675224, 'pos': 0.3324776}</t>
  </si>
  <si>
    <t>{'neg': 0.11, 'neu': 0.697, 'pos': 0.193, 'compound': 0.5927}</t>
  </si>
  <si>
    <t>{'anger': 2.6666666666666665, 'anticipation': 1.0, 'disgust': 1.3333333333333333, 'fear': 1.3333333333333333, 'joy': 1.0, 'negative': 4.0, 'positive': 3.0, 'sadness': 1.6666666666666665, 'surprise': 2.0, 'trust': 3.0, 'neutral': 22.0}</t>
  </si>
  <si>
    <t>1288592778486665221</t>
  </si>
  <si>
    <t>1288573227766181888</t>
  </si>
  <si>
    <t>The annual appropriations bill package of six bills also embraces dangerous policies supported by the “defund the police” movement by cutting funding to all of our federal law enforcement agencies within the Department of Justice.</t>
  </si>
  <si>
    <t>['annual', 'appropriation', 'bill', 'package', 'six', 'bill', 'also', 'embrace', 'dangerous', 'policy', 'supported', 'defund', 'police', 'movement', 'cutting', 'funding', 'federal', 'law', 'enforcement', 'agency', 'within', 'department', 'justice']</t>
  </si>
  <si>
    <t>{'neg': 0.8629268, 'pos': 0.13707322}</t>
  </si>
  <si>
    <t>{'neg': 0.111, 'neu': 0.751, 'pos': 0.138, 'compound': 0.2732}</t>
  </si>
  <si>
    <t>{'anger': 1.0, 'anticipation': 1.0, 'disgust': 1.0, 'fear': 3.0, 'joy': 1.0, 'negative': 7.0, 'positive': 4.0, 'sadness': 1.0, 'surprise': 1.0, 'trust': 5.0, 'neutral': 17.0}</t>
  </si>
  <si>
    <t>1317192060835827712</t>
  </si>
  <si>
    <t>1317191766194364417</t>
  </si>
  <si>
    <t>The Sec. of State puts out a LOT of info/materials, except when it comes to CA ballot collection laws. Even reporters are confused. That’s not by accident.  CA Democrats don’t want everyone to know about ballot collection laws, they want to be the only one to take advantage.</t>
  </si>
  <si>
    <t>['sec', 'state', 'put', 'lot', 'infomaterials', 'except', 'come', 'ca', 'ballot', 'collection', 'law', 'even', 'reporter', 'confused', 'thats', 'accident', 'democrat', 'dont', 'want', 'everyone', 'know', 'ballot', 'collection', 'law', 'want', 'one', 'take', 'advantage']</t>
  </si>
  <si>
    <t>{'sentiment': -0.5, 'magnitude': 2.299999952316284}</t>
  </si>
  <si>
    <t>{'neg': 0.72955936, 'pos': 0.27044058}</t>
  </si>
  <si>
    <t>{'neg': 0.045, 'neu': 0.816, 'pos': 0.139, 'compound': 0.4318}</t>
  </si>
  <si>
    <t>{'polarity': -0.16666666666666666, 'subjectivity': 0.7666666666666666}</t>
  </si>
  <si>
    <t>{'anger': 0.5, 'anticipation': 3.0, 'disgust': 0.0, 'fear': 1.5, 'joy': 0.0, 'negative': 6.0, 'positive': 5.833333333333333, 'sadness': 3.0, 'surprise': 1.0, 'trust': 5.333333333333334, 'neutral': 35.0}</t>
  </si>
  <si>
    <t>1373005746200268800</t>
  </si>
  <si>
    <t>Speaker Pelosi is trying to unseat @RepMMM to increase the Democrats’ thin majority in the House. 
House Democrats must honor the decision of Iowa voters. https://t.co/GNAGdqCee7</t>
  </si>
  <si>
    <t>['RepMMM']</t>
  </si>
  <si>
    <t>['speaker', 'pelosi', 'trying', 'unseat', 'increase', 'democrat', 'thin', 'majority', 'house', 'house', 'democrat', 'must', 'honor', 'decision', 'iowa', 'voter']</t>
  </si>
  <si>
    <t>{'neg': 0.6476444, 'pos': 0.35235557}</t>
  </si>
  <si>
    <t>{'neg': 0.0, 'neu': 0.814, 'pos': 0.186, 'compound': 0.6705}</t>
  </si>
  <si>
    <t>{'polarity': -0.4, 'subjectivity': 0.8500000000000001}</t>
  </si>
  <si>
    <t>{'anger': 0.0, 'anticipation': 0.0, 'disgust': 0.0, 'fear': 0.0, 'joy': 1.0, 'negative': 1.0, 'positive': 3.0, 'sadness': 1.0, 'surprise': 0.0, 'trust': 2.0, 'neutral': 17.0}</t>
  </si>
  <si>
    <t>1157644790252462080</t>
  </si>
  <si>
    <t>Got five minutes? Check out my weekly newsletter so you don’t miss any of the happenings from Washington this past week. https://t.co/ChLENsadEb</t>
  </si>
  <si>
    <t>['got', 'five', 'minute', 'check', 'weekly', 'newsletter', 'dont', 'miss', 'happening', 'washington', 'past', 'week']</t>
  </si>
  <si>
    <t>{'neg': 0.04563219, 'pos': 0.9543678}</t>
  </si>
  <si>
    <t>{'neg': 0.082, 'neu': 0.918, 'pos': 0.0, 'compound': -0.2177}</t>
  </si>
  <si>
    <t>{'anger': 0.0, 'anticipation': 0.5, 'disgust': 0.0, 'fear': 0.0, 'joy': 0.0, 'negative': 1.0, 'positive': 1.0, 'sadness': 0.0, 'surprise': 0.0, 'trust': 1.0, 'neutral': 16.0}</t>
  </si>
  <si>
    <t>1370373881647796228</t>
  </si>
  <si>
    <t>The State of Wisconsin has millions of dollars already available that they could be utilizing to reopen schools. 
Getting our kids safely back in school must be a top priority!
https://t.co/6zwQ71Pgtp</t>
  </si>
  <si>
    <t>['state', 'wisconsin', 'million', 'dollar', 'already', 'available', 'could', 'utilizing', 'reopen', 'school', 'getting', 'kid', 'safely', 'back', 'school', 'must', 'top', 'priority']</t>
  </si>
  <si>
    <t>{'neg': 0.65272677, 'pos': 0.3472732}</t>
  </si>
  <si>
    <t>{'neg': 0.0, 'neu': 0.841, 'pos': 0.159, 'compound': 0.6476}</t>
  </si>
  <si>
    <t>{'polarity': 0.3416666666666666, 'subjectivity': 0.3}</t>
  </si>
  <si>
    <t>{'anger': 0.0, 'anticipation': 1.0, 'disgust': 0.0, 'fear': 0.0, 'joy': 1.0, 'negative': 2.0, 'positive': 2.333333333333333, 'sadness': 0.0, 'surprise': 0.0, 'trust': 3.5, 'neutral': 19.0}</t>
  </si>
  <si>
    <t>1312034696000401411</t>
  </si>
  <si>
    <t>Robba and I are wishing the president and first lady a speedy recovery. Our prayers are with them and all Kansans and Americans who have been impacted by this virus. https://t.co/LcN8TtfU6q</t>
  </si>
  <si>
    <t>['robba', 'wishing', 'president', 'first', 'lady', 'speedy', 'recovery', 'prayer', 'kansan', 'american', 'impacted', 'virus']</t>
  </si>
  <si>
    <t>{'neg': 0.93650657, 'pos': 0.063493386}</t>
  </si>
  <si>
    <t>{'neg': 0.0, 'neu': 0.936, 'pos': 0.064, 'compound': 0.2263}</t>
  </si>
  <si>
    <t>{'anger': 0.0, 'anticipation': 1.0, 'disgust': 0.0, 'fear': 0.0, 'joy': 0.0, 'negative': 1.0, 'positive': 3.0, 'sadness': 0.0, 'surprise': 0.0, 'trust': 1.0, 'neutral': 25.0}</t>
  </si>
  <si>
    <t>985172009989623814</t>
  </si>
  <si>
    <t>985171844260081664</t>
  </si>
  <si>
    <t>The Constitution requires the President to seek authority from Congress before engaging in military activities. President Trump must do so immediately.</t>
  </si>
  <si>
    <t>PeterWelch</t>
  </si>
  <si>
    <t>['constitution', 'requires', 'president', 'seek', 'authority', 'congress', 'engaging', 'military', 'activity', 'president', 'trump', 'must', 'immediately']</t>
  </si>
  <si>
    <t>{'neg': 0.74571514, 'pos': 0.2542848}</t>
  </si>
  <si>
    <t>{'neg': 0.0, 'neu': 0.837, 'pos': 0.163, 'compound': 0.4019}</t>
  </si>
  <si>
    <t>{'polarity': 0.15000000000000002, 'subjectivity': 0.39999999999999997}</t>
  </si>
  <si>
    <t>{'anger': 0.0, 'anticipation': 2.0, 'disgust': 1.0, 'fear': 1.0, 'joy': 1.0, 'negative': 1.0, 'positive': 5.0, 'sadness': 0.0, 'surprise': 1.0, 'trust': 5.0, 'neutral': 10.0}</t>
  </si>
  <si>
    <t>872247621980758016</t>
  </si>
  <si>
    <t>['Autism', 'SaveMedicaid', 'Ignite4Autism']</t>
  </si>
  <si>
    <t>Medicaid's the largest health insurer for kids with disabilities &amp;amp; special health needs like those with #Autism #SaveMedicaid #Ignite4Autism https://t.co/xHYwMLVn9d</t>
  </si>
  <si>
    <t>['medicaid', 'largest', 'health', 'insurer', 'kid', 'disability', 'amp', 'special', 'health', 'need', 'like']</t>
  </si>
  <si>
    <t>{'neg': 0.6549154, 'pos': 0.34508467}</t>
  </si>
  <si>
    <t>{'anger': 0.0, 'anticipation': 0.0, 'disgust': 0.0, 'fear': 0.6666666666666666, 'joy': 1.5, 'negative': 2.0, 'positive': 2.0, 'sadness': 1.0, 'surprise': 0.0, 'trust': 1.0, 'neutral': 12.0}</t>
  </si>
  <si>
    <t>1286407815523962881</t>
  </si>
  <si>
    <t>1286407757462216704</t>
  </si>
  <si>
    <t>In April, I wrote to Secretary of State Pompeo urging him to provide help to these families and consideration for potential resettlement in the U.S.</t>
  </si>
  <si>
    <t>['april', 'wrote', 'secretary', 'state', 'pompeo', 'urging', 'provide', 'help', 'family', 'consideration', 'potential', 'resettlement']</t>
  </si>
  <si>
    <t>{'neg': 0.74545425, 'pos': 0.25454575}</t>
  </si>
  <si>
    <t>{'neg': 0.0, 'neu': 0.895, 'pos': 0.105, 'compound': 0.4019}</t>
  </si>
  <si>
    <t>{'anger': 0.0, 'anticipation': 0.0, 'disgust': 0.0, 'fear': 0.0, 'joy': 1.0, 'negative': 1.0, 'positive': 3.0, 'sadness': 0.0, 'surprise': 0.0, 'trust': 2.5, 'neutral': 21.0}</t>
  </si>
  <si>
    <t>1019006233569890304</t>
  </si>
  <si>
    <t>Soon on the floor as CBC leader on Supreme Court to discuss extremely dangerous views of Trump ‘s Supreme Court nominee.</t>
  </si>
  <si>
    <t>['soon', 'floor', 'cbc', 'leader', 'supreme', 'court', 'discus', 'extremely', 'dangerous', 'view', 'trump', 'supreme', 'court', 'nominee']</t>
  </si>
  <si>
    <t>{'neg': 0.66808295, 'pos': 0.33191705}</t>
  </si>
  <si>
    <t>{'neg': 0.119, 'neu': 0.63, 'pos': 0.252, 'compound': 0.5868}</t>
  </si>
  <si>
    <t>{'anger': 2.0, 'anticipation': 2.0, 'disgust': 0.0, 'fear': 3.0, 'joy': 0.0, 'negative': 2.0, 'positive': 3.0, 'sadness': 0.0, 'surprise': 1.0, 'trust': 1.0, 'neutral': 10.0}</t>
  </si>
  <si>
    <t>662394113732550656</t>
  </si>
  <si>
    <t>['lifttheban']</t>
  </si>
  <si>
    <t>Productive discussion on crude oil &amp;amp; LNG exports w Chairman of the European Parliament Energy Committee #lifttheban https://t.co/QzE3kQ7i7p</t>
  </si>
  <si>
    <t>['productive', 'discussion', 'crude', 'oil', 'amp', 'lng', 'export', 'chairman', 'european', 'parliament', 'energy', 'committee']</t>
  </si>
  <si>
    <t>{'neg': 0.24195305, 'pos': 0.7580469}</t>
  </si>
  <si>
    <t>{'neg': 0.178, 'neu': 0.721, 'pos': 0.101, 'compound': -0.3818}</t>
  </si>
  <si>
    <t>{'polarity': -0.35, 'subjectivity': 0.5}</t>
  </si>
  <si>
    <t>{'anger': 0.0, 'anticipation': 0.0, 'disgust': 1.0, 'fear': 0.0, 'joy': 0.0, 'negative': 2.0, 'positive': 3.0, 'sadness': 0.0, 'surprise': 0.0, 'trust': 3.0, 'neutral': 8.0}</t>
  </si>
  <si>
    <t>1277678575722868739</t>
  </si>
  <si>
    <t>PPP DEADLINE TOMORROW: June 30th is the deadline for small businesses to apply for the Paycheck Protection Program. 
For more information and to apply for the forgivable loan:
https://t.co/WLUfiWlw9v</t>
  </si>
  <si>
    <t>['ppp', 'deadline', 'tomorrow', 'june', 'deadline', 'small', 'business', 'apply', 'paycheck', 'protection', 'program', 'information', 'apply', 'forgivable', 'loan']</t>
  </si>
  <si>
    <t>{'neg': 0.7450142, 'pos': 0.25498575}</t>
  </si>
  <si>
    <t>{'neg': 0.0, 'neu': 0.912, 'pos': 0.088, 'compound': 0.4019}</t>
  </si>
  <si>
    <t>{'anger': 0.0, 'anticipation': 1.0, 'disgust': 0.0, 'fear': 0.0, 'joy': 0.0, 'negative': 1.0, 'positive': 2.0, 'sadness': 0.0, 'surprise': 0.0, 'trust': 0.5, 'neutral': 22.0}</t>
  </si>
  <si>
    <t>1121008346662727680</t>
  </si>
  <si>
    <t>Joining @kenlanphear on @WKZONews this morning at 7:20 AM - don’t miss it. Will be talking about the USMCA Deal, trade, and the need to remove tariffs! Listen live ⤵️ https://t.co/eftwKGqlwC</t>
  </si>
  <si>
    <t>['kenlanphear', 'WKZONews']</t>
  </si>
  <si>
    <t>['joining', 'morning', 'dont', 'miss', 'talking', 'usmca', 'deal', 'trade', 'need', 'remove', 'tariff', 'listen', 'live']</t>
  </si>
  <si>
    <t>{'neg': 0.06192978, 'pos': 0.9380702}</t>
  </si>
  <si>
    <t>{'neg': 0.061, 'neu': 0.939, 'pos': 0.0, 'compound': -0.2244}</t>
  </si>
  <si>
    <t>{'anger': 2.5, 'anticipation': 1.0, 'disgust': 1.0, 'fear': 1.0, 'joy': 1.0, 'negative': 3.5, 'positive': 3.5, 'sadness': 1.5, 'surprise': 1.0, 'trust': 3.0, 'neutral': 25.0}</t>
  </si>
  <si>
    <t>1143605842769600512</t>
  </si>
  <si>
    <t>Today we passed the second funding bill, which includes investments that support AZ communities. It helps fund:
🚫Initiatives to reduce opioid abuse
🏠Transitional housing for domestic abuse survivors 
💧Clean water and drinking water projects
🏗Community Development Block Grants</t>
  </si>
  <si>
    <t>['today', 'passed', 'second', 'funding', 'bill', 'includes', 'investment', 'support', 'community', 'help', 'fund', 'initiative', 'reduce', 'opioid', 'abuse', 'transitional', 'housing', 'domestic', 'abuse', 'survivor', 'clean', 'water', 'drinking', 'water', 'project', 'community', 'development', 'block', 'grant']</t>
  </si>
  <si>
    <t>{'neg': 0.36482644, 'pos': 0.63517356}</t>
  </si>
  <si>
    <t>{'neg': 0.224, 'neu': 0.634, 'pos': 0.143, 'compound': -0.7269}</t>
  </si>
  <si>
    <t>{'anger': 2.0, 'anticipation': 1.5, 'disgust': 2.0, 'fear': 2.0, 'joy': 2.75, 'negative': 3.333333333333333, 'positive': 6.75, 'sadness': 2.0, 'surprise': 0.0, 'trust': 3.0, 'neutral': 20.0}</t>
  </si>
  <si>
    <t>1289291051417497600</t>
  </si>
  <si>
    <t>The Trump administration is taking action and sending a strong message to China: hacking coronavirus vaccine researchers will not be tolerated. Congress needs to hold China accountable. Let’s start by holding a hearing on Chinese espionage. https://t.co/UblbGfLwqF</t>
  </si>
  <si>
    <t>['trump', 'administration', 'taking', 'action', 'sending', 'strong', 'message', 'china', 'hacking', 'coronavirus', 'vaccine', 'researcher', 'tolerated', 'congress', 'need', 'hold', 'china', 'accountable', 'let', 'start', 'holding', 'hearing', 'chinese', 'espionage']</t>
  </si>
  <si>
    <t>{'neg': 0.6920566, 'pos': 0.30794343}</t>
  </si>
  <si>
    <t>{'neg': 0.0, 'neu': 0.912, 'pos': 0.088, 'compound': 0.5106}</t>
  </si>
  <si>
    <t>{'polarity': 0.17777777777777778, 'subjectivity': 0.27777777777777773}</t>
  </si>
  <si>
    <t>{'anger': 0.75, 'anticipation': 1.0, 'disgust': 1.0, 'fear': 1.0, 'joy': 0.0, 'negative': 3.75, 'positive': 5.0, 'sadness': 0.75, 'surprise': 1.0, 'trust': 2.0, 'neutral': 23.0}</t>
  </si>
  <si>
    <t>1293357062165090305</t>
  </si>
  <si>
    <t>['COVID19', 'SaveTransit']</t>
  </si>
  <si>
    <t>During this pandemic, public transit is essential &amp;amp; in need of our help. If Congress doesn’t provide funding for transit as part of a #COVID19 relief package, transit services will be devastated. #SaveTransit</t>
  </si>
  <si>
    <t>['pandemic', 'public', 'transit', 'essential', 'amp', 'need', 'help', 'congress', 'doesnt', 'provide', 'funding', 'transit', 'part', 'relief', 'package', 'transit', 'service', 'devastated']</t>
  </si>
  <si>
    <t>{'neg': 0.98463595, 'pos': 0.015364043}</t>
  </si>
  <si>
    <t>{'neg': 0.103, 'neu': 0.747, 'pos': 0.149, 'compound': 0.2023}</t>
  </si>
  <si>
    <t>{'polarity': 0.0, 'subjectivity': 0.18333333333333332}</t>
  </si>
  <si>
    <t>{'anger': 1.5, 'anticipation': 1.0, 'disgust': 1.3333333333333333, 'fear': 2.0, 'joy': 1.0, 'negative': 5.5, 'positive': 5.5, 'sadness': 2.5, 'surprise': 0.3333333333333333, 'trust': 3.3333333333333335, 'neutral': 20.0}</t>
  </si>
  <si>
    <t>1163551410673389569</t>
  </si>
  <si>
    <t>['Medicare']</t>
  </si>
  <si>
    <t>#Medicare’s conflicting hospitalization rules can cost seniors thousands in surprise billing for skilled nursing care. The policy isn't fair, &amp;amp; I've introduced legislation to correct it. I fully support the efforts of these families to recoup their losses. https://t.co/DtoWjKD1kU</t>
  </si>
  <si>
    <t>['conflicting', 'hospitalization', 'rule', 'cost', 'senior', 'thousand', 'surprise', 'billing', 'skilled', 'nursing', 'care', 'policy', 'isnt', 'fair', 'amp', 'ive', 'introduced', 'legislation', 'correct', 'fully', 'support', 'effort', 'family', 'recoup', 'loss']</t>
  </si>
  <si>
    <t>{'neg': 0.91805696, 'pos': 0.08194297}</t>
  </si>
  <si>
    <t>{'neg': 0.154, 'neu': 0.671, 'pos': 0.174, 'compound': 0.2337}</t>
  </si>
  <si>
    <t>{'polarity': 0.6, 'subjectivity': 0.7}</t>
  </si>
  <si>
    <t>{'anger': 1.0, 'anticipation': 0.0, 'disgust': 0.0, 'fear': 3.0, 'joy': 1.25, 'negative': 3.333333333333333, 'positive': 9.083333333333332, 'sadness': 1.5, 'surprise': 1.0, 'trust': 5.333333333333334, 'neutral': 24.0}</t>
  </si>
  <si>
    <t>1319050761830076427</t>
  </si>
  <si>
    <t>The American people deserve the truth. 
The truth is once again, Senate Democrats blocked millions of dollars in COVID-19 relief. 
Chuck Schumer is destroying families to score political points.</t>
  </si>
  <si>
    <t>['american', 'people', 'deserve', 'truth', 'truth', 'senate', 'democrat', 'blocked', 'million', 'dollar', 'covid', 'relief', 'chuck', 'schumer', 'destroying', 'family', 'score', 'political', 'point']</t>
  </si>
  <si>
    <t>{'neg': 0.89054507, 'pos': 0.109454945}</t>
  </si>
  <si>
    <t>{'neg': 0.152, 'neu': 0.642, 'pos': 0.206, 'compound': 0.25}</t>
  </si>
  <si>
    <t>{'polarity': -0.06666666666666667, 'subjectivity': 0.03333333333333333}</t>
  </si>
  <si>
    <t>{'anger': 2.25, 'anticipation': 2.0, 'disgust': 0.25, 'fear': 1.0, 'joy': 1.0, 'negative': 2.0, 'positive': 6.25, 'sadness': 1.0, 'surprise': 1.0, 'trust': 4.0, 'neutral': 19.0}</t>
  </si>
  <si>
    <t>1371863436863361026</t>
  </si>
  <si>
    <t>['AmericanRescuePlan', 'BuildBackBetter']</t>
  </si>
  <si>
    <t>Our children are our future. The #AmericanRescuePlan is going to transform lives for millions. It will help stop the bleeding, rescue us from this crisis, and let us get to a place where we can start a real recovery to #BuildBackBetter. https://t.co/dnjV0C8Spm</t>
  </si>
  <si>
    <t>['child', 'future', 'going', 'transform', 'life', 'million', 'help', 'stop', 'bleeding', 'rescue', 'crisis', 'let', 'get', 'place', 'start', 'real', 'recovery']</t>
  </si>
  <si>
    <t>{'neg': 0.13503352, 'pos': 0.8649665}</t>
  </si>
  <si>
    <t>{'neg': 0.144, 'neu': 0.734, 'pos': 0.122, 'compound': -0.2675}</t>
  </si>
  <si>
    <t>{'polarity': 0.1, 'subjectivity': 0.21250000000000002}</t>
  </si>
  <si>
    <t>{'anger': 0.5, 'anticipation': 2.0, 'disgust': 1.0, 'fear': 1.0, 'joy': 2.0, 'negative': 2.5, 'positive': 4.5, 'sadness': 1.5, 'surprise': 1.0, 'trust': 3.0, 'neutral': 33.0}</t>
  </si>
  <si>
    <t>825809033810567168</t>
  </si>
  <si>
    <t>Please read my full statement opposing President Trump's executive order banning refugees https://t.co/XRTNreZ1Z0</t>
  </si>
  <si>
    <t>['please', 'read', 'full', 'statement', 'opposing', 'president', 'trump', 'executive', 'order', 'banning', 'refugee']</t>
  </si>
  <si>
    <t>{'neg': 0.80671453, 'pos': 0.19328552}</t>
  </si>
  <si>
    <t>{'neg': 0.0, 'neu': 0.839, 'pos': 0.161, 'compound': 0.3182}</t>
  </si>
  <si>
    <t>{'anger': 0.0, 'anticipation': 0.0, 'disgust': 0.0, 'fear': 0.0, 'joy': 1.0, 'negative': 1.0, 'positive': 4.0, 'sadness': 1.0, 'surprise': 1.0, 'trust': 2.0, 'neutral': 2.0}</t>
  </si>
  <si>
    <t>1309981689121304576</t>
  </si>
  <si>
    <t>1309981688387297286</t>
  </si>
  <si>
    <t>President Trump has guaranteed that Judge Barrett will deliver on conservative priorities. In doing so, she would stand as the polar opposite to the vision of America that Justice Ginsburg fought for decades to achieve.</t>
  </si>
  <si>
    <t>['president', 'trump', 'guaranteed', 'judge', 'barrett', 'deliver', 'conservative', 'priority', 'would', 'stand', 'polar', 'opposite', 'vision', 'america', 'justice', 'ginsburg', 'fought', 'decade', 'achieve']</t>
  </si>
  <si>
    <t>{'neg': 0.70467645, 'pos': 0.29532358}</t>
  </si>
  <si>
    <t>{'neg': 0.058, 'neu': 0.806, 'pos': 0.136, 'compound': 0.4767}</t>
  </si>
  <si>
    <t>{'polarity': -0.041666666666666664, 'subjectivity': 0.125}</t>
  </si>
  <si>
    <t>{'anger': 0.5, 'anticipation': 1.0, 'disgust': 0.0, 'fear': 0.0, 'joy': 1.0, 'negative': 1.5, 'positive': 5.5, 'sadness': 0.5, 'surprise': 1.0, 'trust': 4.0, 'neutral': 22.0}</t>
  </si>
  <si>
    <t>883385104109842432</t>
  </si>
  <si>
    <t>['Trumpcare', 'Medicaid', 'NY04']</t>
  </si>
  <si>
    <t>Mtg w/ patients &amp;amp; staff at TownHouse Nursing Ctr to discuss what #Trumpcare's #Medicaid cuts would mean for nursing care patients in #NY04 https://t.co/d2rkjinIHJ</t>
  </si>
  <si>
    <t>['mtg', 'patient', 'amp', 'staff', 'townhouse', 'nursing', 'ctr', 'discus', 'cut', 'would', 'mean', 'nursing', 'care', 'patient']</t>
  </si>
  <si>
    <t>{'neg': 0.8901368, 'pos': 0.109863244}</t>
  </si>
  <si>
    <t>{'neg': 0.08, 'neu': 0.803, 'pos': 0.117, 'compound': 0.25}</t>
  </si>
  <si>
    <t>{'polarity': -0.3125, 'subjectivity': 0.6875}</t>
  </si>
  <si>
    <t>{'anger': 0.3333333333333333, 'anticipation': 2.0, 'disgust': 0.3333333333333333, 'fear': 0.3333333333333333, 'joy': 0.0, 'negative': 0.3333333333333333, 'positive': 4.0, 'sadness': 0.3333333333333333, 'surprise': 0.0, 'trust': 2.0, 'neutral': 15.0}</t>
  </si>
  <si>
    <t>1182690133340033025</t>
  </si>
  <si>
    <t>President Trump’s anti-refugee comments are contrary to the founding principles of our nation. Immigrants to the United States have contributed to a stronger, more perfect union. His recent comments in Minneapolis were disgusting and racist. https://t.co/Na4FvmbVPb</t>
  </si>
  <si>
    <t>['president', 'trump', 'antirefugee', 'comment', 'contrary', 'founding', 'principle', 'nation', 'immigrant', 'united', 'state', 'contributed', 'stronger', 'perfect', 'union', 'recent', 'comment', 'minneapolis', 'disgusting', 'racist']</t>
  </si>
  <si>
    <t>{'sentiment': -0.10000000149011612, 'magnitude': 2.700000047683716}</t>
  </si>
  <si>
    <t>{'neg': 0.8920902, 'pos': 0.10790982}</t>
  </si>
  <si>
    <t>{'neg': 0.158, 'neu': 0.641, 'pos': 0.201, 'compound': 0.2484}</t>
  </si>
  <si>
    <t>{'polarity': 0.125, 'subjectivity': 0.6875}</t>
  </si>
  <si>
    <t>{'anger': 1.0, 'anticipation': 1.0, 'disgust': 1.0, 'fear': 1.5, 'joy': 2.0, 'negative': 3.0, 'positive': 6.5, 'sadness': 0.0, 'surprise': 1.0, 'trust': 5.0, 'neutral': 25.0}</t>
  </si>
  <si>
    <t>1235656604881649665</t>
  </si>
  <si>
    <t>Michiganders - Tuesday is Election Day! If you already submitted an absentee ballot and your candidate has dropped out of the race, there's still time to change your vote. https://t.co/ytFcaPUxtl</t>
  </si>
  <si>
    <t>['michigander', 'tuesday', 'election', 'day', 'already', 'submitted', 'absentee', 'ballot', 'candidate', 'dropped', 'race', 'there', 'still', 'time', 'change', 'vote']</t>
  </si>
  <si>
    <t>{'neg': 0.21237265, 'pos': 0.7876274}</t>
  </si>
  <si>
    <t>{'neg': 0.079, 'neu': 0.921, 'pos': 0.0, 'compound': -0.3382}</t>
  </si>
  <si>
    <t>{'anger': 1.0, 'anticipation': 4.0, 'disgust': 0.0, 'fear': 2.0, 'joy': 1.0, 'negative': 3.0, 'positive': 4.0, 'sadness': 3.0, 'surprise': 1.0, 'trust': 2.0, 'neutral': 19.0}</t>
  </si>
  <si>
    <t>1100194518962454529</t>
  </si>
  <si>
    <t>More than a million Americans have fought and died for our inalienable rights of life, liberty, and the pursuit of happiness. Today’s vote to protect a baby born alive is an unfortunate reminder that we will need to keep fighting for the most basic of those rights, life. https://t.co/LaBHL9iRan</t>
  </si>
  <si>
    <t>['million', 'american', 'fought', 'died', 'inalienable', 'right', 'life', 'liberty', 'pursuit', 'happiness', 'today', 'vote', 'protect', 'baby', 'born', 'alive', 'unfortunate', 'reminder', 'need', 'keep', 'fighting', 'basic', 'right', 'life']</t>
  </si>
  <si>
    <t>{'neg': 0.97976124, 'pos': 0.02023879}</t>
  </si>
  <si>
    <t>{'neg': 0.182, 'neu': 0.623, 'pos': 0.195, 'compound': 0.2023}</t>
  </si>
  <si>
    <t>{'polarity': 0.21666666666666667, 'subjectivity': 0.45416666666666666}</t>
  </si>
  <si>
    <t>{'anger': 3.0, 'anticipation': 4.0, 'disgust': 0.5, 'fear': 1.0, 'joy': 5.0, 'negative': 8.5, 'positive': 9.5, 'sadness': 3.5, 'surprise': 2.0, 'trust': 3.0, 'neutral': 32.0}</t>
  </si>
  <si>
    <t>925471185412001793</t>
  </si>
  <si>
    <t>My family, staff, and I send our most heartfelt thoughts and prayers to all those impacted by the tragic event in New York.</t>
  </si>
  <si>
    <t>['family', 'staff', 'send', 'heartfelt', 'thought', 'prayer', 'impacted', 'tragic', 'event', 'new', 'york']</t>
  </si>
  <si>
    <t>{'neg': 0.9832395, 'pos': 0.01676054}</t>
  </si>
  <si>
    <t>{'neg': 0.112, 'neu': 0.746, 'pos': 0.142, 'compound': 0.2006}</t>
  </si>
  <si>
    <t>{'polarity': -0.02840909090909091, 'subjectivity': 0.6761363636363636}</t>
  </si>
  <si>
    <t>{'anger': 0.0, 'anticipation': 0.0, 'disgust': 0.0, 'fear': 0.0, 'joy': 1.0, 'negative': 1.0, 'positive': 1.0, 'sadness': 1.0, 'surprise': 0.0, 'trust': 1.0, 'neutral': 17.0}</t>
  </si>
  <si>
    <t>1189919216356483074</t>
  </si>
  <si>
    <t>This is an abuse of power.
It’s just a shame that these companies didn’t have the same courage as Ford, Honda, Volkswagen and BMW to take a strong stand for clean air, the automotive industry, American jobs and our planet. https://t.co/bW3a6g5yEY https://t.co/v24zWAjbEj</t>
  </si>
  <si>
    <t>['abuse', 'power', 'shame', 'company', 'didnt', 'courage', 'ford', 'honda', 'volkswagen', 'bmw', 'take', 'strong', 'stand', 'clean', 'air', 'automotive', 'industry', 'american', 'job', 'planet']</t>
  </si>
  <si>
    <t>{'neg': 0.9281598, 'pos': 0.07184017}</t>
  </si>
  <si>
    <t>{'neg': 0.142, 'neu': 0.68, 'pos': 0.179, 'compound': 0.2263}</t>
  </si>
  <si>
    <t>{'polarity': 0.2, 'subjectivity': 0.38958333333333334}</t>
  </si>
  <si>
    <t>{'anger': 1.5, 'anticipation': 0.5, 'disgust': 2.5, 'fear': 3.0, 'joy': 1.5, 'negative': 3.0, 'positive': 5.0, 'sadness': 2.0, 'surprise': 0.0, 'trust': 1.5, 'neutral': 37.0}</t>
  </si>
  <si>
    <t>1111352610076925954</t>
  </si>
  <si>
    <t>We owe it to our students and teachers, our firefighters and nurses, and all taxpayers to find a way to upgrade our schools and public buildings. This is a public health and safety issue that impacts not just Hoosiers, but all Americans.</t>
  </si>
  <si>
    <t>['owe', 'student', 'teacher', 'firefighter', 'nurse', 'taxpayer', 'find', 'way', 'upgrade', 'school', 'public', 'building', 'public', 'health', 'safety', 'issue', 'impact', 'hoosier', 'american']</t>
  </si>
  <si>
    <t>{'neg': 0.9274897, 'pos': 0.07251037}</t>
  </si>
  <si>
    <t>{'neg': 0.0, 'neu': 0.954, 'pos': 0.046, 'compound': 0.2263}</t>
  </si>
  <si>
    <t>{'anger': 0.0, 'anticipation': 2.0, 'disgust': 0.0, 'fear': 0.0, 'joy': 0.0, 'negative': 0.0, 'positive': 4.0, 'sadness': 0.0, 'surprise': 0.0, 'trust': 2.5, 'neutral': 33.0}</t>
  </si>
  <si>
    <t>487705540743548929</t>
  </si>
  <si>
    <t>Can you believe the Admin. gave contractor who botched Obamacare rollout a new contract potentially worth billions? http://t.co/VgpUCImEPg</t>
  </si>
  <si>
    <t>['believe', 'admin', 'gave', 'contractor', 'botched', 'obamacare', 'rollout', 'new', 'contract', 'potentially', 'worth', 'billion']</t>
  </si>
  <si>
    <t>{'neg': 0.9272679, 'pos': 0.07273207}</t>
  </si>
  <si>
    <t>{'neg': 0.0, 'neu': 0.894, 'pos': 0.106, 'compound': 0.2263}</t>
  </si>
  <si>
    <t>{'polarity': 0.21818181818181817, 'subjectivity': 0.2772727272727273}</t>
  </si>
  <si>
    <t>{'anger': 0.0, 'anticipation': 0.0, 'disgust': 0.0, 'fear': 0.0, 'joy': 0.0, 'negative': 0.0, 'positive': 1.3333333333333333, 'sadness': 0.0, 'surprise': 0.0, 'trust': 1.0, 'neutral': 14.0}</t>
  </si>
  <si>
    <t>1361796955920302081</t>
  </si>
  <si>
    <t>['COVID19', 'GetCovered']</t>
  </si>
  <si>
    <t>Having reliable, affordable health insurance is more important than ever during the #COVID19 pandemic. A Special Enrollment Period is now open at https://t.co/K3Nr5l46Os and will remain open until May 15. #GetCovered TODAY. https://t.co/Utna5eZsbH</t>
  </si>
  <si>
    <t>['reliable', 'affordable', 'health', 'insurance', 'important', 'ever', 'pandemic', 'special', 'enrollment', 'period', 'open', 'remain', 'open', 'may', 'today']</t>
  </si>
  <si>
    <t>{'neg': 0.6650818, 'pos': 0.33491823}</t>
  </si>
  <si>
    <t>{'neg': 0.0, 'neu': 0.862, 'pos': 0.138, 'compound': 0.5849}</t>
  </si>
  <si>
    <t>{'polarity': 0.25142857142857145, 'subjectivity': 0.6142857142857142}</t>
  </si>
  <si>
    <t>{'anger': 0.5, 'anticipation': 1.0, 'disgust': 0.5, 'fear': 1.5, 'joy': 1.0, 'negative': 2.0, 'positive': 5.0, 'sadness': 1.5, 'surprise': 0.0, 'trust': 3.5, 'neutral': 23.0}</t>
  </si>
  <si>
    <t>1335982542038716416</t>
  </si>
  <si>
    <t>I hope you’ll take a moment today to listen to @SRuhle. This virus is not done with us, and while vaccines are on the way, they’re not here yet. So in the meantime, we must continue to wear a mask, to keep our distance, and to stay home when we can.  https://t.co/xXEs338z6l</t>
  </si>
  <si>
    <t>['SRuhle']</t>
  </si>
  <si>
    <t>['hope', 'youll', 'take', 'moment', 'today', 'listen', 'virus', 'done', 'vaccine', 'way', 'theyre', 'yet', 'meantime', 'must', 'continue', 'wear', 'mask', 'keep', 'distance', 'stay', 'home']</t>
  </si>
  <si>
    <t>{'neg': 0.71914357, 'pos': 0.28085643}</t>
  </si>
  <si>
    <t>{'neg': 0.0, 'neu': 0.943, 'pos': 0.057, 'compound': 0.4404}</t>
  </si>
  <si>
    <t>{'anger': 0.0, 'anticipation': 2.0, 'disgust': 0.0, 'fear': 0.0, 'joy': 1.0, 'negative': 2.0, 'positive': 2.5, 'sadness': 0.0, 'surprise': 1.0, 'trust': 3.0, 'neutral': 50.0}</t>
  </si>
  <si>
    <t>999371525424807938</t>
  </si>
  <si>
    <t>['FY19NDAA']</t>
  </si>
  <si>
    <t>Yesterday, I spoke on the House Floor to give my full support for the #FY19NDAA. As a member of the House Armed Services Committee, I have been fighting to increase defense spending to ensure our troops have the capabilities, capacity and training to face today's growing threats. https://t.co/h6m5qgi11B</t>
  </si>
  <si>
    <t>RepHartzler</t>
  </si>
  <si>
    <t>['yesterday', 'spoke', 'house', 'floor', 'give', 'full', 'support', 'member', 'house', 'armed', 'service', 'committee', 'fighting', 'increase', 'defense', 'spending', 'ensure', 'troop', 'capability', 'capacity', 'training', 'face', 'today', 'growing', 'threat']</t>
  </si>
  <si>
    <t>{'neg': 0.67784315, 'pos': 0.32215688}</t>
  </si>
  <si>
    <t>{'neg': 0.098, 'neu': 0.702, 'pos': 0.2, 'compound': 0.5423}</t>
  </si>
  <si>
    <t>{'anger': 4.0, 'anticipation': 2.0, 'disgust': 0.0, 'fear': 3.0, 'joy': 1.25, 'negative': 5.0, 'positive': 6.75, 'sadness': 0.0, 'surprise': 0.0, 'trust': 2.5, 'neutral': 27.0}</t>
  </si>
  <si>
    <t>1308864150425210882</t>
  </si>
  <si>
    <t>Justice Ginsburg was one of the deciding votes to save health care each time it has been challenged in the Supreme Court.
It is now up to us to carry on her work and protect the health care and women’s rights that so many depend on. https://t.co/bE2wDMeOBD</t>
  </si>
  <si>
    <t>['justice', 'ginsburg', 'one', 'deciding', 'vote', 'save', 'health', 'care', 'time', 'challenged', 'supreme', 'court', 'carry', 'work', 'protect', 'health', 'care', 'woman', 'right', 'many', 'depend']</t>
  </si>
  <si>
    <t>{'neg': 0.600601, 'pos': 0.39939895}</t>
  </si>
  <si>
    <t>{'neg': 0.023, 'neu': 0.66, 'pos': 0.317, 'compound': 0.9571}</t>
  </si>
  <si>
    <t>{'anger': 2.5, 'anticipation': 3.5, 'disgust': 0.0, 'fear': 2.0, 'joy': 1.5, 'negative': 2.5, 'positive': 5.5, 'sadness': 0.5, 'surprise': 0.5, 'trust': 3.5, 'neutral': 32.0}</t>
  </si>
  <si>
    <t>1184498967146569731</t>
  </si>
  <si>
    <t>Read this open-letter from @world_wildlife @nature_org  @UCSUSA + others demanding leadership from American companies with the power and influence to shift the conversation and meaningfully fight climate change. This is our moment of truth.
https://t.co/Fcd3LTPkIw</t>
  </si>
  <si>
    <t>['world', 'nature', 'UCSUSA']</t>
  </si>
  <si>
    <t>['read', 'openletter', 'others', 'demanding', 'leadership', 'american', 'company', 'power', 'influence', 'shift', 'conversation', 'meaningfully', 'fight', 'climate', 'change', 'moment', 'truth']</t>
  </si>
  <si>
    <t>{'neg': 0.17520131, 'pos': 0.82479864}</t>
  </si>
  <si>
    <t>{'neg': 0.119, 'neu': 0.82, 'pos': 0.061, 'compound': -0.296}</t>
  </si>
  <si>
    <t>{'anger': 1.5, 'anticipation': 0.5, 'disgust': 0.5, 'fear': 3.0, 'joy': 0.5, 'negative': 4.0, 'positive': 3.0, 'sadness': 0.0, 'surprise': 0.0, 'trust': 1.5, 'neutral': 24.0}</t>
  </si>
  <si>
    <t>1143528298699534336</t>
  </si>
  <si>
    <t>1143527879030034433</t>
  </si>
  <si>
    <t>['NY19']</t>
  </si>
  <si>
    <t>2018 marked the fourth consecutive year of rising bankruptcy rates as a proportion of the farm population.  This is a down farm economy—and this story is not unique to #NY19, or Upstate New York. This is an urgent, national issue for our farmers.</t>
  </si>
  <si>
    <t>['marked', 'fourth', 'consecutive', 'year', 'rising', 'bankruptcy', 'rate', 'proportion', 'farm', 'population', 'farm', 'economyand', 'story', 'unique', 'upstate', 'new', 'york', 'urgent', 'national', 'issue', 'farmer']</t>
  </si>
  <si>
    <t>{'neg': 0.97507656, 'pos': 0.024923421}</t>
  </si>
  <si>
    <t>{'neg': 0.0, 'neu': 0.957, 'pos': 0.043, 'compound': 0.2023}</t>
  </si>
  <si>
    <t>{'polarity': -0.021338383838383844, 'subjectivity': 0.4686868686868687}</t>
  </si>
  <si>
    <t>{'anger': 1.5, 'anticipation': 4.0, 'disgust': 1.0, 'fear': 2.5, 'joy': 1.0, 'negative': 4.5, 'positive': 4.0, 'sadness': 1.5, 'surprise': 2.0, 'trust': 1.0, 'neutral': 29.0}</t>
  </si>
  <si>
    <t>1249690006781919232</t>
  </si>
  <si>
    <t>1249690005213270019</t>
  </si>
  <si>
    <t>['3', 'ProtectEssentialWorkers']</t>
  </si>
  <si>
    <t>#3: Collective bargaining agreements must be protected from being changed or dissolved during this crisis, including during any bankruptcy proceedings. And workers’ rights to vote to unionize must be protected during the pandemic. #ProtectEssentialWorkers</t>
  </si>
  <si>
    <t>['collective', 'bargaining', 'agreement', 'must', 'protected', 'changed', 'dissolved', 'crisis', 'including', 'bankruptcy', 'proceeding', 'worker', 'right', 'vote', 'unionize', 'must', 'protected', 'pandemic']</t>
  </si>
  <si>
    <t>{'neg': 0.87552965, 'pos': 0.124470316}</t>
  </si>
  <si>
    <t>{'neg': 0.114, 'neu': 0.701, 'pos': 0.185, 'compound': 0.2558}</t>
  </si>
  <si>
    <t>{'anger': 2.0, 'anticipation': 1.3333333333333333, 'disgust': 1.0, 'fear': 2.0, 'joy': 1.0, 'negative': 4.0, 'positive': 5.0, 'sadness': 3.0, 'surprise': 1.0, 'trust': 5.0, 'neutral': 24.0}</t>
  </si>
  <si>
    <t>809444339533434882</t>
  </si>
  <si>
    <t>Since Russia did hack and DNI said so, why did @realDonaldTrump not condemn, but condone? Why does Trump still give Russians cover? https://t.co/SVjbd7BvV0</t>
  </si>
  <si>
    <t>['since', 'russia', 'hack', 'dni', 'said', 'condemn', 'condone', 'trump', 'still', 'give', 'russian', 'cover']</t>
  </si>
  <si>
    <t>{'neg': 0.90243006, 'pos': 0.097569905}</t>
  </si>
  <si>
    <t>{'neg': 0.0, 'neu': 0.919, 'pos': 0.081, 'compound': 0.2387}</t>
  </si>
  <si>
    <t>{'anger': 1.0, 'anticipation': 0.0, 'disgust': 0.0, 'fear': 1.0, 'joy': 0.0, 'negative': 1.0, 'positive': 3.0, 'sadness': 1.0, 'surprise': 1.0, 'trust': 1.0, 'neutral': 20.0}</t>
  </si>
  <si>
    <t>1187755445278011392</t>
  </si>
  <si>
    <t>['NRSW19']</t>
  </si>
  <si>
    <t>Over 3/4 of Americans are unable to meet retirement savings targets. That’s why I helped introduce a resolution making this National Retirement Security Week &amp;amp; encouraging everyone to take necessary steps to ensure they are preparing for a secure retirement. #NRSW19</t>
  </si>
  <si>
    <t>['american', 'unable', 'meet', 'retirement', 'saving', 'target', 'thats', 'helped', 'introduce', 'resolution', 'making', 'national', 'retirement', 'security', 'week', 'amp', 'encouraging', 'everyone', 'take', 'necessary', 'step', 'ensure', 'preparing', 'secure', 'retirement']</t>
  </si>
  <si>
    <t>{'neg': 0.61036146, 'pos': 0.3896385}</t>
  </si>
  <si>
    <t>{'neg': 0.0, 'neu': 0.759, 'pos': 0.241, 'compound': 0.8689}</t>
  </si>
  <si>
    <t>{'polarity': -0.033333333333333326, 'subjectivity': 0.7000000000000001}</t>
  </si>
  <si>
    <t>{'anger': 0.0, 'anticipation': 3.0, 'disgust': 0.0, 'fear': 3.0, 'joy': 4.5, 'negative': 5.0, 'positive': 6.0, 'sadness': 4.0, 'surprise': 0.0, 'trust': 5.0, 'neutral': 25.0}</t>
  </si>
  <si>
    <t>1232400963320918020</t>
  </si>
  <si>
    <t>['TeamBrownley']</t>
  </si>
  <si>
    <t>Recently, #TeamBrownley joined Ventura County Fire Chief mark Lorenzen to break ground at the Upper Ojai Fire Station, which will replace the old station and will be better equipped to house more firefighters in a zone where firefighting efforts are critical for the county. https://t.co/oJB7iTKuMJ</t>
  </si>
  <si>
    <t>['recently', 'joined', 'ventura', 'county', 'fire', 'chief', 'mark', 'lorenzen', 'break', 'ground', 'upper', 'ojai', 'fire', 'station', 'replace', 'old', 'station', 'better', 'equipped', 'house', 'firefighter', 'zone', 'firefighting', 'effort', 'critical', 'county']</t>
  </si>
  <si>
    <t>{'neg': 0.3061828, 'pos': 0.6938172}</t>
  </si>
  <si>
    <t>{'neg': 0.142, 'neu': 0.8, 'pos': 0.058, 'compound': -0.4939}</t>
  </si>
  <si>
    <t>{'polarity': 0.18333333333333335, 'subjectivity': 0.375}</t>
  </si>
  <si>
    <t>{'anger': 1.6666666666666665, 'anticipation': 0.0, 'disgust': 0.3333333333333333, 'fear': 2.3333333333333335, 'joy': 0.0, 'negative': 2.0, 'positive': 4.0, 'sadness': 1.6666666666666665, 'surprise': 1.0, 'trust': 3.0, 'neutral': 26.0}</t>
  </si>
  <si>
    <t>1005158172166971392</t>
  </si>
  <si>
    <t>Charles is one of a kind. I’ve always admired his thoughtful commentary, sharp wit, and humility. My thoughts and prayers are with him and his friends and family as he continues this fight. https://t.co/yBTVDaHYw9</t>
  </si>
  <si>
    <t>['charles', 'one', 'kind', 'ive', 'always', 'admired', 'thoughtful', 'commentary', 'sharp', 'wit', 'humility', 'thought', 'prayer', 'friend', 'family', 'continues', 'fight']</t>
  </si>
  <si>
    <t>{'neg': 0.6118236, 'pos': 0.38817638}</t>
  </si>
  <si>
    <t>{'neg': 0.069, 'neu': 0.645, 'pos': 0.286, 'compound': 0.8555}</t>
  </si>
  <si>
    <t>{'polarity': 0.2916666666666667, 'subjectivity': 0.7166666666666667}</t>
  </si>
  <si>
    <t>{'anger': 1.0, 'anticipation': 0.7, 'disgust': 0.0, 'fear': 1.0, 'joy': 2.4, 'negative': 2.0, 'positive': 6.1, 'sadness': 0.0, 'surprise': 0.0, 'trust': 4.8999999999999995, 'neutral': 27.0}</t>
  </si>
  <si>
    <t>1071052768817934336</t>
  </si>
  <si>
    <t>1071052767173718016</t>
  </si>
  <si>
    <t>Dems claim my work in AG’s office in first months of 2017 was to benefit Senate campaign. There was no Senate campaign. Wasn’t even an exploratory committee until August</t>
  </si>
  <si>
    <t>['dems', 'claim', 'work', 'ag', 'office', 'first', 'month', 'benefit', 'senate', 'campaign', 'senate', 'campaign', 'wasnt', 'even', 'exploratory', 'committee', 'august']</t>
  </si>
  <si>
    <t>{'neg': 0.9725848, 'pos': 0.027415195}</t>
  </si>
  <si>
    <t>{'neg': 0.068, 'neu': 0.839, 'pos': 0.093, 'compound': 0.2023}</t>
  </si>
  <si>
    <t>{'anger': 0.0, 'anticipation': 0.0, 'disgust': 0.0, 'fear': 0.0, 'joy': 0.0, 'negative': 1.0, 'positive': 2.0, 'sadness': 0.0, 'surprise': 0.0, 'trust': 3.0, 'neutral': 22.0}</t>
  </si>
  <si>
    <t>1202360837173850113</t>
  </si>
  <si>
    <t>The Trump Administration’s callous rule targets part-time workers with seasonal jobs and unreliable hours. There’s a reason Congress rejected this in the bipartisan Farm Bill and instead added provisions that actually help families find good paying jobs!
https://t.co/SizRedG5p1</t>
  </si>
  <si>
    <t>['trump', 'administration', 'callous', 'rule', 'target', 'parttime', 'worker', 'seasonal', 'job', 'unreliable', 'hour', 'there', 'reason', 'congress', 'rejected', 'bipartisan', 'farm', 'bill', 'instead', 'added', 'provision', 'actually', 'help', 'family', 'find', 'good', 'paying', 'job']</t>
  </si>
  <si>
    <t>{'neg': 0.7514242, 'pos': 0.24857579}</t>
  </si>
  <si>
    <t>{'neg': 0.076, 'neu': 0.787, 'pos': 0.136, 'compound': 0.3802}</t>
  </si>
  <si>
    <t>{'polarity': 0.4375, 'subjectivity': 0.35000000000000003}</t>
  </si>
  <si>
    <t>{'anger': 1.0, 'anticipation': 3.0, 'disgust': 2.0, 'fear': 1.0, 'joy': 3.0, 'negative': 3.0, 'positive': 6.833333333333333, 'sadness': 0.0, 'surprise': 2.0, 'trust': 6.0, 'neutral': 21.0}</t>
  </si>
  <si>
    <t>1088861689645281282</t>
  </si>
  <si>
    <t>Today, I grabbed coffee with a local mother whose daughter serves in the Coast Guard. Her story is like many others throughout the country right now. We must do our jobs, find common ground, and end this shutdown. https://t.co/ORmrax7NRp</t>
  </si>
  <si>
    <t>['today', 'grabbed', 'coffee', 'local', 'mother', 'whose', 'daughter', 'serf', 'coast', 'guard', 'story', 'like', 'many', 'others', 'throughout', 'country', 'right', 'must', 'job', 'find', 'common', 'ground', 'end', 'shutdown']</t>
  </si>
  <si>
    <t>{'neg': 0.7644636, 'pos': 0.23553641}</t>
  </si>
  <si>
    <t>{'neg': 0.0, 'neu': 0.935, 'pos': 0.065, 'compound': 0.3612}</t>
  </si>
  <si>
    <t>{'polarity': 0.12142857142857143, 'subjectivity': 0.3839285714285714}</t>
  </si>
  <si>
    <t>{'anger': 1.0, 'anticipation': 1.0, 'disgust': 0.0, 'fear': 1.0, 'joy': 2.5, 'negative': 3.0, 'positive': 6.5, 'sadness': 1.0, 'surprise': 0.0, 'trust': 4.5, 'neutral': 26.0}</t>
  </si>
  <si>
    <t>1295043799354417152</t>
  </si>
  <si>
    <t>And in addition to access to essential medicine, one local vet just advised that with Trump’s slow down of mail service notice of an important medical appointment arrived two days after it was scheduled. https://t.co/sWoLm1K36k</t>
  </si>
  <si>
    <t>['addition', 'access', 'essential', 'medicine', 'one', 'local', 'vet', 'advised', 'trump', 'slow', 'mail', 'service', 'notice', 'important', 'medical', 'appointment', 'arrived', 'two', 'day', 'scheduled']</t>
  </si>
  <si>
    <t>{'neg': 0.9716332, 'pos': 0.028366767}</t>
  </si>
  <si>
    <t>{'neg': 0.0, 'neu': 0.95, 'pos': 0.05, 'compound': 0.2023}</t>
  </si>
  <si>
    <t>{'polarity': -0.009259259259259264, 'subjectivity': 0.3314814814814815}</t>
  </si>
  <si>
    <t>{'anger': 0.0, 'anticipation': 3.0, 'disgust': 0.0, 'fear': 1.0, 'joy': 0.0, 'negative': 2.0, 'positive': 3.0, 'sadness': 0.0, 'surprise': 1.0, 'trust': 3.0, 'neutral': 19.0}</t>
  </si>
  <si>
    <t>921161362360946688</t>
  </si>
  <si>
    <t>GOP budget isn’t one for the people—it does nothing to help our economy. It hits the middle class hard and is a giveaway to the uber rich.</t>
  </si>
  <si>
    <t>['gop', 'budget', 'isnt', 'one', 'peopleit', 'nothing', 'help', 'economy', 'hit', 'middle', 'class', 'hard', 'giveaway', 'uber', 'rich']</t>
  </si>
  <si>
    <t>{'neg': 0.8137906, 'pos': 0.1862094}</t>
  </si>
  <si>
    <t>{'neg': 0.12, 'neu': 0.753, 'pos': 0.127, 'compound': 0.3038}</t>
  </si>
  <si>
    <t>{'polarity': 0.027777777777777773, 'subjectivity': 0.4305555555555555}</t>
  </si>
  <si>
    <t>{'anger': 1.0, 'anticipation': 0.0, 'disgust': 0.0, 'fear': 0.0, 'joy': 1.0, 'negative': 2.0, 'positive': 1.5, 'sadness': 0.0, 'surprise': 0.0, 'trust': 3.0, 'neutral': 22.0}</t>
  </si>
  <si>
    <t>1246065420467134470</t>
  </si>
  <si>
    <t>1246065416792834048</t>
  </si>
  <si>
    <t>🚨 If you receive a call, text or email from someone claiming to be from a federal agency and needing personal information in order to get you your rebate, ignore or delete the message.
And DO NOT click on any links in a suspicious email.</t>
  </si>
  <si>
    <t>['receive', 'call', 'text', 'email', 'someone', 'claiming', 'federal', 'agency', 'needing', 'personal', 'information', 'order', 'get', 'rebate', 'ignore', 'delete', 'message', 'click', 'link', 'suspicious', 'email']</t>
  </si>
  <si>
    <t>{'neg': 0.34478307, 'pos': 0.65521693}</t>
  </si>
  <si>
    <t>{'neg': 0.114, 'neu': 0.886, 'pos': 0.0, 'compound': -0.6124}</t>
  </si>
  <si>
    <t>{'anger': 1.0, 'anticipation': 1.3333333333333333, 'disgust': 0.0, 'fear': 0.0, 'joy': 0.3333333333333333, 'negative': 4.0, 'positive': 2.6666666666666665, 'sadness': 0.0, 'surprise': 0.3333333333333333, 'trust': 1.0, 'neutral': 31.0}</t>
  </si>
  <si>
    <t>1181661248183771136</t>
  </si>
  <si>
    <t>1181661247416274944</t>
  </si>
  <si>
    <t>According to the CCP, “Western people believe that their laws should play the dominant role in friction between China and the West, even in China...they believe their laws are universal.” But as we’ve seen, the reverse is true. The CCP seeks to censor all speech, everywhere.</t>
  </si>
  <si>
    <t>['according', 'ccp', 'western', 'people', 'believe', 'law', 'play', 'dominant', 'role', 'friction', 'china', 'west', 'even', 'chinathey', 'believe', 'law', 'universal', 'weve', 'seen', 'reverse', 'true', 'ccp', 'seek', 'censor', 'speech', 'everywhere']</t>
  </si>
  <si>
    <t>{'neg': 0.8206664, 'pos': 0.17933358}</t>
  </si>
  <si>
    <t>{'neg': 0.059, 'neu': 0.84, 'pos': 0.102, 'compound': 0.296}</t>
  </si>
  <si>
    <t>{'polarity': 0.11666666666666665, 'subjectivity': 0.21666666666666667}</t>
  </si>
  <si>
    <t>{'anger': 2.0, 'anticipation': 1.0, 'disgust': 1.0, 'fear': 2.0, 'joy': 1.0, 'negative': 2.0, 'positive': 4.166666666666666, 'sadness': 0.0, 'surprise': 0.0, 'trust': 6.5, 'neutral': 39.0}</t>
  </si>
  <si>
    <t>1154472918895616000</t>
  </si>
  <si>
    <t>['BorderCrisis', 'BorderSecurity']</t>
  </si>
  <si>
    <t>Congress shouldn't adjourn for August recess before addressing the ongoing southern #BorderCrisis. I joined 33 of my conservative colleagues in sending a letter asking @SpeakerPelosi to keep the House in session until we increase #BorderSecurity funding &amp;amp; close asylum loopholes. https://t.co/V3CqUvFP8c</t>
  </si>
  <si>
    <t>RepMoBrooks</t>
  </si>
  <si>
    <t>['congress', 'shouldnt', 'adjourn', 'august', 'recess', 'addressing', 'ongoing', 'southern', 'joined', 'conservative', 'colleague', 'sending', 'letter', 'asking', 'keep', 'house', 'session', 'increase', 'funding', 'amp', 'close', 'asylum', 'loophole']</t>
  </si>
  <si>
    <t>{'neg': 0.7977226, 'pos': 0.20227744}</t>
  </si>
  <si>
    <t>{'neg': 0.0, 'neu': 0.943, 'pos': 0.057, 'compound': 0.3182}</t>
  </si>
  <si>
    <t>{'anger': 0.0, 'anticipation': 2.5, 'disgust': 1.0, 'fear': 1.0, 'joy': 0.0, 'negative': 2.0, 'positive': 3.5, 'sadness': 0.0, 'surprise': 0.0, 'trust': 1.0, 'neutral': 23.0}</t>
  </si>
  <si>
    <t>1346932794786721794</t>
  </si>
  <si>
    <t>We have stopped the coup attempt and will be returning to the Capitol today to finish the business of the people. We will never back down, we will return.</t>
  </si>
  <si>
    <t>['stopped', 'coup', 'attempt', 'returning', 'capitol', 'today', 'finish', 'business', 'people', 'never', 'back', 'return']</t>
  </si>
  <si>
    <t>{'neg': 0.08162082, 'pos': 0.9183792}</t>
  </si>
  <si>
    <t>{'neg': 0.064, 'neu': 0.936, 'pos': 0.0, 'compound': -0.2263}</t>
  </si>
  <si>
    <t>{'polarity': -0.07777777777777779, 'subjectivity': 0.14444444444444446}</t>
  </si>
  <si>
    <t>{'anger': 2.5, 'anticipation': 1.0, 'disgust': 0.0, 'fear': 0.0, 'joy': 0.0, 'negative': 2.5, 'positive': 1.5, 'sadness': 1.5, 'surprise': 1.0, 'trust': 0.0, 'neutral': 17.0}</t>
  </si>
  <si>
    <t>1291438066578620418</t>
  </si>
  <si>
    <t>Coronavirus has put many strains on families, workers, and children across the nation. I am proud to introduce the Mental Health and Substance Abuse Support During COVID-19 Act to increase lifesaving care and assistance for folks in this time of need. 
https://t.co/VRdW2DtwNr</t>
  </si>
  <si>
    <t>['coronavirus', 'put', 'many', 'strain', 'family', 'worker', 'child', 'across', 'nation', 'proud', 'introduce', 'mental', 'health', 'substance', 'abuse', 'support', 'covid', 'act', 'increase', 'lifesaving', 'care', 'assistance', 'folk', 'time', 'need']</t>
  </si>
  <si>
    <t>{'neg': 0.6574265, 'pos': 0.34257355}</t>
  </si>
  <si>
    <t>{'neg': 0.121, 'neu': 0.664, 'pos': 0.214, 'compound': 0.5994}</t>
  </si>
  <si>
    <t>{'polarity': 0.39999999999999997, 'subjectivity': 0.5666666666666667}</t>
  </si>
  <si>
    <t>{'anger': 2.0, 'anticipation': 2.0, 'disgust': 1.0, 'fear': 1.0, 'joy': 1.25, 'negative': 4.0, 'positive': 4.75, 'sadness': 1.0, 'surprise': 0.0, 'trust': 2.5, 'neutral': 30.0}</t>
  </si>
  <si>
    <t>1161376069196419078</t>
  </si>
  <si>
    <t>I recently led a successful bipartisan effort to increase funding for research into harmful algae blooms, which can hurt our environment, our economy, and even our beloved pets. We must address this threat with a sense of urgency.
https://t.co/g4hQDUD6qO</t>
  </si>
  <si>
    <t>['recently', 'led', 'successful', 'bipartisan', 'effort', 'increase', 'funding', 'research', 'harmful', 'algae', 'bloom', 'hurt', 'environment', 'economy', 'even', 'beloved', 'pet', 'must', 'address', 'threat', 'sense', 'urgency']</t>
  </si>
  <si>
    <t>{'neg': 0.8774268, 'pos': 0.12257322}</t>
  </si>
  <si>
    <t>{'neg': 0.155, 'neu': 0.649, 'pos': 0.197, 'compound': 0.25}</t>
  </si>
  <si>
    <t>{'polarity': 0.48333333333333334, 'subjectivity': 0.7333333333333334}</t>
  </si>
  <si>
    <t>{'anger': 3.0, 'anticipation': 3.0, 'disgust': 1.0, 'fear': 4.0, 'joy': 2.0, 'negative': 4.5, 'positive': 5.0, 'sadness': 2.0, 'surprise': 1.0, 'trust': 3.0, 'neutral': 26.0}</t>
  </si>
  <si>
    <t>1232747693186875405</t>
  </si>
  <si>
    <t>There is no debate about the need for a coronavirus czar. This should have been done as soon as we knew of the threat posed by coronavirus, like I’ve been calling for since January. We need clear leadership &amp;amp; honest communication, not political posturing.
https://t.co/HhRTvxfDvf</t>
  </si>
  <si>
    <t>['debate', 'need', 'coronavirus', 'czar', 'done', 'soon', 'knew', 'threat', 'posed', 'coronavirus', 'like', 'ive', 'calling', 'since', 'january', 'need', 'clear', 'leadership', 'amp', 'honest', 'communication', 'political', 'posturing']</t>
  </si>
  <si>
    <t>{'neg': 0.723713, 'pos': 0.27628702}</t>
  </si>
  <si>
    <t>{'neg': 0.106, 'neu': 0.736, 'pos': 0.158, 'compound': 0.4215}</t>
  </si>
  <si>
    <t>{'polarity': 0.2333333333333333, 'subjectivity': 0.4611111111111111}</t>
  </si>
  <si>
    <t>{'anger': 2.25, 'anticipation': 0.0, 'disgust': 1.25, 'fear': 2.0, 'joy': 1.5, 'negative': 5.0, 'positive': 3.75, 'sadness': 1.0, 'surprise': 0.0, 'trust': 2.5, 'neutral': 38.0}</t>
  </si>
  <si>
    <t>1110662387454169093</t>
  </si>
  <si>
    <t>Trump’s allies (including Lindsey Graham) now want to investigate the Mueller investigation.
What. A. Joke.
The main investigators were ALL REPUBLICANS.
Instead of peddling wild conspiracy theories, join @HouseDemocrats in fighting to lower healthcare costs #ForThePeople. https://t.co/v93V9Lz7tF</t>
  </si>
  <si>
    <t>['trump', 'ally', 'including', 'lindsey', 'graham', 'want', 'investigate', 'mueller', 'investigation', 'joke', 'main', 'investigator', 'republican', 'instead', 'peddling', 'wild', 'conspiracy', 'theory', 'join', 'fighting', 'lower', 'healthcare', 'cost']</t>
  </si>
  <si>
    <t>{'neg': 0.32120013, 'pos': 0.67879987}</t>
  </si>
  <si>
    <t>{'neg': 0.181, 'neu': 0.692, 'pos': 0.127, 'compound': -0.5267}</t>
  </si>
  <si>
    <t>{'anger': 1.0, 'anticipation': 2.333333333333333, 'disgust': 0.0, 'fear': 1.0, 'joy': 0.0, 'negative': 6.0, 'positive': 5.333333333333333, 'sadness': 2.0, 'surprise': 2.0, 'trust': 2.0, 'neutral': 29.0}</t>
  </si>
  <si>
    <t>1365381692593168391</t>
  </si>
  <si>
    <t>Notice: UMMA Community Clinic is taking appts for the #COVID19 vaccine for seniors 65+ &amp;amp; health care workers on Feb. 26 from 9AM-12PM and 1PM-4PM &amp;amp; Feb. 27 from 8AM-3:30PM at the Fremont Wellness Center (7821 Avalon Blvd.). https://t.co/wIMChPoyYF</t>
  </si>
  <si>
    <t>['notice', 'umma', 'community', 'clinic', 'taking', 'appts', 'vaccine', 'senior', 'amp', 'health', 'care', 'worker', 'feb', 'ampm', 'pmpm', 'amp', 'feb', 'ampm', 'fremont', 'wellness', 'center', 'avalon', 'blvd']</t>
  </si>
  <si>
    <t>{'neg': 0.62919486, 'pos': 0.37080517}</t>
  </si>
  <si>
    <t>{'neg': 0.0, 'neu': 0.858, 'pos': 0.142, 'compound': 0.7269}</t>
  </si>
  <si>
    <t>{'anger': 0.0, 'anticipation': 0.0, 'disgust': 0.0, 'fear': 0.0, 'joy': 0.0, 'negative': 0.0, 'positive': 3.5, 'sadness': 0.0, 'surprise': 0.0, 'trust': 1.5, 'neutral': 45.0}</t>
  </si>
  <si>
    <t>1068585376913244162</t>
  </si>
  <si>
    <t>['ClimateChange', 'ClimateFriday']</t>
  </si>
  <si>
    <t>Yearly costs from #ClimateChange could exceed $100 BILLION in the energy, agriculture &amp;amp; health sectors by the end of the century. The White House tried to bury this finding last week, putting politics over the health and prosperity of the American people. #ClimateFriday https://t.co/z8sqUMJtnp</t>
  </si>
  <si>
    <t>['yearly', 'cost', 'could', 'exceed', 'billion', 'energy', 'agriculture', 'amp', 'health', 'sector', 'end', 'century', 'white', 'house', 'tried', 'bury', 'finding', 'last', 'week', 'putting', 'politics', 'health', 'prosperity', 'american', 'people']</t>
  </si>
  <si>
    <t>{'neg': 0.84274405, 'pos': 0.15725593}</t>
  </si>
  <si>
    <t>{'neg': 0.0, 'neu': 0.953, 'pos': 0.047, 'compound': 0.2732}</t>
  </si>
  <si>
    <t>{'polarity': 0.0, 'subjectivity': 0.022222222222222223}</t>
  </si>
  <si>
    <t>{'anger': 1.0, 'anticipation': 2.0, 'disgust': 0.0, 'fear': 0.0, 'joy': 2.0, 'negative': 2.0, 'positive': 4.0, 'sadness': 1.0, 'surprise': 0.0, 'trust': 1.0, 'neutral': 25.0}</t>
  </si>
  <si>
    <t>1237760095490134016</t>
  </si>
  <si>
    <t>1237760093824913408</t>
  </si>
  <si>
    <t>We need to reclaim our authority and bring credibility back to the budget and appropriations process. Our budget process was written in the 1970's - and it does not align with the dynamics of the modern Congress. cc: @ModernizeCmte</t>
  </si>
  <si>
    <t>['ModernizeCmte']</t>
  </si>
  <si>
    <t>['need', 'reclaim', 'authority', 'bring', 'credibility', 'back', 'budget', 'appropriation', 'process', 'budget', 'process', 'written', 'align', 'dynamic', 'modern', 'congress']</t>
  </si>
  <si>
    <t>{'neg': 0.77482975, 'pos': 0.22517027}</t>
  </si>
  <si>
    <t>{'neg': 0.0, 'neu': 0.914, 'pos': 0.086, 'compound': 0.34}</t>
  </si>
  <si>
    <t>{'polarity': 0.1, 'subjectivity': 0.15}</t>
  </si>
  <si>
    <t>{'anger': 0.0, 'anticipation': 0.0, 'disgust': 1.0, 'fear': 0.0, 'joy': 0.0, 'negative': 3.0, 'positive': 2.0, 'sadness': 0.0, 'surprise': 0.0, 'trust': 5.0, 'neutral': 27.0}</t>
  </si>
  <si>
    <t>1129776910635020288</t>
  </si>
  <si>
    <t>['PeopleOverPolluters']</t>
  </si>
  <si>
    <t>The administration is trying to block congressional oversight at every turn. This week, we took a stand to demand answers from Interior Sec. Bernhardt. We can’t allow the administration to favor polluters and special interests above the American people. #PeopleOverPolluters https://t.co/OxIJKeCZVd</t>
  </si>
  <si>
    <t>['administration', 'trying', 'block', 'congressional', 'oversight', 'every', 'turn', 'week', 'took', 'stand', 'demand', 'answer', 'interior', 'sec', 'bernhardt', 'cant', 'allow', 'administration', 'favor', 'polluter', 'special', 'interest', 'american', 'people']</t>
  </si>
  <si>
    <t>{'sentiment': -0.20000000298023224, 'magnitude': 2.299999952316284}</t>
  </si>
  <si>
    <t>{'neg': 0.91279095, 'pos': 0.087209076}</t>
  </si>
  <si>
    <t>{'neg': 0.149, 'neu': 0.664, 'pos': 0.187, 'compound': 0.2263}</t>
  </si>
  <si>
    <t>{'polarity': 0.06428571428571428, 'subjectivity': 0.31785714285714284}</t>
  </si>
  <si>
    <t>{'anger': 1.0, 'anticipation': 0.0, 'disgust': 2.3333333333333335, 'fear': 0.0, 'joy': 1.0, 'negative': 3.0, 'positive': 3.333333333333333, 'sadness': 0.3333333333333333, 'surprise': 0.0, 'trust': 1.3333333333333333, 'neutral': 31.0}</t>
  </si>
  <si>
    <t>1037006476563374081</t>
  </si>
  <si>
    <t>['Florida', 'Medicare', 'SWFL']</t>
  </si>
  <si>
    <t>#Florida seniors: Your new #Medicare cards are in the mail 📬 Keep an eye out for this card, which has a new, unique-to-you Medicare ID number. The Area Agency on Aging for #SWFL has provided tips on how to protect yourself from fraud. https://t.co/KpdqNxZ9YE</t>
  </si>
  <si>
    <t>['senior', 'new', 'card', 'mail', 'keep', 'eye', 'card', 'new', 'uniquetoyou', 'medicare', 'number', 'area', 'agency', 'aging', 'provided', 'tip', 'protect', 'fraud']</t>
  </si>
  <si>
    <t>{'neg': 0.08774775, 'pos': 0.91225225}</t>
  </si>
  <si>
    <t>{'neg': 0.081, 'neu': 0.835, 'pos': 0.084, 'compound': -0.2263}</t>
  </si>
  <si>
    <t>{'polarity': 0.13636363636363635, 'subjectivity': 0.45454545454545453}</t>
  </si>
  <si>
    <t>{'anger': 1.0, 'anticipation': 1.0, 'disgust': 0.0, 'fear': 0.0, 'joy': 0.0, 'negative': 1.0, 'positive': 1.5, 'sadness': 0.0, 'surprise': 0.0, 'trust': 0.5, 'neutral': 32.0}</t>
  </si>
  <si>
    <t>1187464872067555329</t>
  </si>
  <si>
    <t>The process of the closed door hearings for the inquiry includes three committees with over 40 Republicans.  In fact, a quarter of the members who stormed the secured room are on the committees can be in the hearings.  It was not just a breach of security, but a political stunt. https://t.co/zLb7ZNCfqh</t>
  </si>
  <si>
    <t>['process', 'closed', 'door', 'hearing', 'inquiry', 'includes', 'three', 'committee', 'republican', 'fact', 'quarter', 'member', 'stormed', 'secured', 'room', 'committee', 'hearing', 'breach', 'security', 'political', 'stunt']</t>
  </si>
  <si>
    <t>{'neg': 0.7509951, 'pos': 0.24900489}</t>
  </si>
  <si>
    <t>{'neg': 0.0, 'neu': 0.928, 'pos': 0.072, 'compound': 0.3716}</t>
  </si>
  <si>
    <t>{'polarity': -0.05, 'subjectivity': 0.1}</t>
  </si>
  <si>
    <t>{'anger': 1.25, 'anticipation': 1.0, 'disgust': 0.25, 'fear': 1.0, 'joy': 0.0, 'negative': 5.5, 'positive': 2.75, 'sadness': 0.0, 'surprise': 0.0, 'trust': 3.5, 'neutral': 32.0}</t>
  </si>
  <si>
    <t>1303783668536803329</t>
  </si>
  <si>
    <t>1303783667538563072</t>
  </si>
  <si>
    <t>From educators scrambling to reopen their classrooms safely and keep their students fed. From faith leaders calling out for expanded testing services for hard-to-reach communities. 2/</t>
  </si>
  <si>
    <t>['educator', 'scrambling', 'reopen', 'classroom', 'safely', 'keep', 'student', 'fed', 'faith', 'leader', 'calling', 'expanded', 'testing', 'service', 'hardtoreach', 'community']</t>
  </si>
  <si>
    <t>{'neg': 0.6296582, 'pos': 0.37034178}</t>
  </si>
  <si>
    <t>{'anger': 0.0, 'anticipation': 1.0, 'disgust': 0.0, 'fear': 0.0, 'joy': 2.0, 'negative': 1.0, 'positive': 4.75, 'sadness': 0.0, 'surprise': 0.0, 'trust': 3.25, 'neutral': 16.0}</t>
  </si>
  <si>
    <t>1152176660797632517</t>
  </si>
  <si>
    <t>['chlorpyrifos', 'BanChlorpyrifos', 'TrumpToxicTeam']</t>
  </si>
  <si>
    <t>Trump and @EPAAWheeler side with polluters again despite the harm #chlorpyrifos does to the brains of babies and children.
EPA’s own scientists recommended #BanChlorpyrifos, but #TrumpToxicTeam ignored evidence of harm to kids ... truly outrageous 
@Earthjustice https://t.co/Zbmo6oqst4</t>
  </si>
  <si>
    <t>['EPAAWheeler', 'Earthjustice']</t>
  </si>
  <si>
    <t>['trump', 'side', 'polluter', 'despite', 'harm', 'brain', 'baby', 'child', 'epa', 'scientist', 'recommended', 'ignored', 'evidence', 'harm', 'kid', 'truly', 'outrageous']</t>
  </si>
  <si>
    <t>{'neg': 0.8719141, 'pos': 0.12808587}</t>
  </si>
  <si>
    <t>{'neg': 0.179, 'neu': 0.601, 'pos': 0.219, 'compound': 0.25}</t>
  </si>
  <si>
    <t>{'polarity': -0.2, 'subjectivity': 1.0}</t>
  </si>
  <si>
    <t>{'anger': 0.0, 'anticipation': 1.0, 'disgust': 1.3333333333333333, 'fear': 2.0, 'joy': 1.0, 'negative': 6.0, 'positive': 3.5, 'sadness': 0.0, 'surprise': 2.0, 'trust': 1.5, 'neutral': 25.0}</t>
  </si>
  <si>
    <t>1278472862509133824</t>
  </si>
  <si>
    <t>['COVID19', 'BoostSNAPNow']</t>
  </si>
  <si>
    <t>The #COVID19 pandemic has caused food insecurity to soar all across the country. This week I signed onto @RepBarbaraLee's letter to House &amp;amp; Senate Leadership urging them to boost SNAP benefits to help struggling families on the Central Coast &amp;amp; across America. Let's #BoostSNAPNow.</t>
  </si>
  <si>
    <t>['RepBarbaraLee']</t>
  </si>
  <si>
    <t>['pandemic', 'caused', 'food', 'insecurity', 'soar', 'across', 'country', 'week', 'signed', 'onto', 'letter', 'house', 'amp', 'senate', 'leadership', 'urging', 'boost', 'snap', 'benefit', 'help', 'struggling', 'family', 'central', 'coast', 'amp', 'across', 'america', 'let']</t>
  </si>
  <si>
    <t>{'neg': 0.7732626, 'pos': 0.22673744}</t>
  </si>
  <si>
    <t>{'neg': 0.109, 'neu': 0.736, 'pos': 0.155, 'compound': 0.34}</t>
  </si>
  <si>
    <t>{'polarity': 0.0, 'subjectivity': 0.25}</t>
  </si>
  <si>
    <t>{'anger': 1.0, 'anticipation': 1.0, 'disgust': 0.0, 'fear': 3.0, 'joy': 2.0, 'negative': 3.0, 'positive': 4.0, 'sadness': 2.0, 'surprise': 0.0, 'trust': 3.0, 'neutral': 30.0}</t>
  </si>
  <si>
    <t>1310699297126715394</t>
  </si>
  <si>
    <t>NH counties need relief to offset lost revenue. A letter from the Cheshire County Administrator, Chris Coates, is calling on Congress to act on COVID relief: "A stimulus package… could avert what may be a pending catastrophe for not just Cheshire County but the country.” https://t.co/ygNl8P8ioV</t>
  </si>
  <si>
    <t>['county', 'need', 'relief', 'offset', 'lost', 'revenue', 'letter', 'cheshire', 'county', 'administrator', 'chris', 'coates', 'calling', 'congress', 'act', 'covid', 'relief', 'stimulus', 'package', 'could', 'avert', 'may', 'pending', 'catastrophe', 'cheshire', 'county', 'country']</t>
  </si>
  <si>
    <t>{'neg': 0.9254587, 'pos': 0.07454122}</t>
  </si>
  <si>
    <t>{'neg': 0.113, 'neu': 0.756, 'pos': 0.131, 'compound': 0.2183}</t>
  </si>
  <si>
    <t>{'anger': 1.0, 'anticipation': 2.0, 'disgust': 2.0, 'fear': 1.0, 'joy': 0.0, 'negative': 3.0, 'positive': 3.0, 'sadness': 2.0, 'surprise': 1.0, 'trust': 4.5, 'neutral': 33.0}</t>
  </si>
  <si>
    <t>1103355973543100416</t>
  </si>
  <si>
    <t>['ProtectOurCare', 'ForThePeople']</t>
  </si>
  <si>
    <t>The Trump Administration is pushing to make it harder for families to get affordable coverage. To #ProtectOurCare, my colleagues in the People's House are committed to lowering healthcare costs and ensuring all families are covered. #ForThePeople</t>
  </si>
  <si>
    <t>['trump', 'administration', 'pushing', 'make', 'harder', 'family', 'get', 'affordable', 'coverage', 'colleague', 'people', 'house', 'committed', 'lowering', 'healthcare', 'cost', 'ensuring', 'family', 'covered']</t>
  </si>
  <si>
    <t>{'neg': 0.8135823, 'pos': 0.18641765}</t>
  </si>
  <si>
    <t>{'neg': 0.051, 'neu': 0.842, 'pos': 0.107, 'compound': 0.296}</t>
  </si>
  <si>
    <t>{'polarity': -0.1, 'subjectivity': 0.0}</t>
  </si>
  <si>
    <t>{'anger': 0.0, 'anticipation': 0.0, 'disgust': 0.0, 'fear': 0.0, 'joy': 0.0, 'negative': 1.0, 'positive': 2.0, 'sadness': 0.0, 'surprise': 1.0, 'trust': 1.0, 'neutral': 26.0}</t>
  </si>
  <si>
    <t>1189307021817995270</t>
  </si>
  <si>
    <t>1189307020702310400</t>
  </si>
  <si>
    <t>The resolution I introduced today outlines the next steps in this inquiry, including establishing the procedure for public-facing hearings conducted by the Intelligence Committee and the process for transferring evidence to the Judiciary Committee once they are completed.</t>
  </si>
  <si>
    <t>['resolution', 'introduced', 'today', 'outline', 'next', 'step', 'inquiry', 'including', 'establishing', 'procedure', 'publicfacing', 'hearing', 'conducted', 'intelligence', 'committee', 'process', 'transferring', 'evidence', 'judiciary', 'committee', 'completed']</t>
  </si>
  <si>
    <t>{'neg': 0.6945908, 'pos': 0.3054092}</t>
  </si>
  <si>
    <t>{'neg': 0.0, 'neu': 0.921, 'pos': 0.079, 'compound': 0.4767}</t>
  </si>
  <si>
    <t>{'anger': 0.0, 'anticipation': 2.0, 'disgust': 0.0, 'fear': 2.5, 'joy': 1.3333333333333333, 'negative': 0.5, 'positive': 4.666666666666667, 'sadness': 0.0, 'surprise': 0.0, 'trust': 4.333333333333333, 'neutral': 22.0}</t>
  </si>
  <si>
    <t>1357432709820403716</t>
  </si>
  <si>
    <t>Good. We need to stop with these partisan games. Nearly 60 groups representing everyone from health care and front line workers to small business owners and teachers support Gov. Evers' public health orders. https://t.co/RbaDd01Jql</t>
  </si>
  <si>
    <t>['good', 'need', 'stop', 'partisan', 'game', 'nearly', 'group', 'representing', 'everyone', 'health', 'care', 'front', 'line', 'worker', 'small', 'business', 'owner', 'teacher', 'support', 'gov', 'evers', 'public', 'health', 'order']</t>
  </si>
  <si>
    <t>{'neg': 0.62109095, 'pos': 0.37890908}</t>
  </si>
  <si>
    <t>{'neg': 0.054, 'neu': 0.732, 'pos': 0.215, 'compound': 0.765}</t>
  </si>
  <si>
    <t>{'polarity': 0.13749999999999998, 'subjectivity': 0.36666666666666664}</t>
  </si>
  <si>
    <t>{'anger': 0.0, 'anticipation': 3.0, 'disgust': 0.0, 'fear': 0.0, 'joy': 1.25, 'negative': 3.0, 'positive': 4.25, 'sadness': 0.0, 'surprise': 1.0, 'trust': 2.5, 'neutral': 19.0}</t>
  </si>
  <si>
    <t>1262709919796670464</t>
  </si>
  <si>
    <t>1262709780046585857</t>
  </si>
  <si>
    <t>This is a national security crisis, and the National Guard are already playing a big role in helping our country turn the corner and must continue that role as we begin to increase contact tracing throughout the country.</t>
  </si>
  <si>
    <t>['national', 'security', 'crisis', 'national', 'guard', 'already', 'playing', 'big', 'role', 'helping', 'country', 'turn', 'corner', 'must', 'continue', 'role', 'begin', 'increase', 'contact', 'tracing', 'throughout', 'country']</t>
  </si>
  <si>
    <t>{'neg': 0.74216217, 'pos': 0.25783783}</t>
  </si>
  <si>
    <t>{'neg': 0.094, 'neu': 0.708, 'pos': 0.199, 'compound': 0.3818}</t>
  </si>
  <si>
    <t>{'anger': 0.5, 'anticipation': 1.0, 'disgust': 0.0, 'fear': 1.0, 'joy': 1.5, 'negative': 1.0, 'positive': 5.5, 'sadness': 0.0, 'surprise': 0.5, 'trust': 3.5, 'neutral': 21.0}</t>
  </si>
  <si>
    <t>1258054197657944064</t>
  </si>
  <si>
    <t>.@RepAdamSchiff stop obstructing Congress and release the Russia probe transcripts! If you continue to block these documents from the public, that would be an abuse of power! https://t.co/oTTU7U9jUa</t>
  </si>
  <si>
    <t>['repadamschiff', 'stop', 'obstructing', 'congress', 'release', 'russia', 'probe', 'transcript', 'continue', 'block', 'document', 'public', 'would', 'abuse', 'power']</t>
  </si>
  <si>
    <t>{'neg': 0.39405045, 'pos': 0.6059495}</t>
  </si>
  <si>
    <t>{'neg': 0.283, 'neu': 0.717, 'pos': 0.0, 'compound': -0.8715}</t>
  </si>
  <si>
    <t>{'anger': 2.1666666666666665, 'anticipation': 2.5, 'disgust': 2.5, 'fear': 2.333333333333333, 'joy': 0.5, 'negative': 3.0, 'positive': 3.0, 'sadness': 1.0, 'surprise': 0.0, 'trust': 3.0, 'neutral': 19.0}</t>
  </si>
  <si>
    <t>1259910708831059970</t>
  </si>
  <si>
    <t>1259910707174400001</t>
  </si>
  <si>
    <t>As our nation continues to address the challenges of the #COVID19 public health crisis, it’s critical we make sure all Americans can rely on this basic right. I'll keep working with my colleagues in the @EJusticeCaucus to make that a reality. 
https://t.co/Dg9Xsv93eo</t>
  </si>
  <si>
    <t>['EJusticeCaucus']</t>
  </si>
  <si>
    <t>['nation', 'continues', 'address', 'challenge', 'public', 'health', 'crisis', 'critical', 'make', 'sure', 'american', 'rely', 'basic', 'right', 'ill', 'keep', 'working', 'colleague', 'make', 'reality']</t>
  </si>
  <si>
    <t>{'neg': 0.3428111, 'pos': 0.65718895}</t>
  </si>
  <si>
    <t>{'neg': 0.136, 'neu': 0.787, 'pos': 0.077, 'compound': -0.5859}</t>
  </si>
  <si>
    <t>{'polarity': 0.15714285714285714, 'subjectivity': 0.4832539682539682}</t>
  </si>
  <si>
    <t>{'anger': 1.6666666666666665, 'anticipation': 1.2, 'disgust': 0.3333333333333333, 'fear': 1.3333333333333333, 'joy': 0.0, 'negative': 4.0, 'positive': 3.1, 'sadness': 0.6666666666666666, 'surprise': 0.0, 'trust': 1.1, 'neutral': 31.0}</t>
  </si>
  <si>
    <t>914136308850847744</t>
  </si>
  <si>
    <t>One of the next best steps to address our healthcare issues and costs, we must focus on primary and preventative care.</t>
  </si>
  <si>
    <t>RepJackBergman</t>
  </si>
  <si>
    <t>['one', 'next', 'best', 'step', 'address', 'healthcare', 'issue', 'cost', 'must', 'focus', 'primary', 'preventative', 'care']</t>
  </si>
  <si>
    <t>{'neg': 0.6132064, 'pos': 0.38679367}</t>
  </si>
  <si>
    <t>{'neg': 0.0, 'neu': 0.72, 'pos': 0.28, 'compound': 0.8126}</t>
  </si>
  <si>
    <t>{'polarity': 0.4666666666666666, 'subjectivity': 0.26666666666666666}</t>
  </si>
  <si>
    <t>{'anger': 0.0, 'anticipation': 0.0, 'disgust': 0.0, 'fear': 0.0, 'joy': 0.0, 'negative': 1.0, 'positive': 2.0, 'sadness': 0.0, 'surprise': 0.0, 'trust': 0.0, 'neutral': 13.0}</t>
  </si>
  <si>
    <t>1075838790655229952</t>
  </si>
  <si>
    <t>House Democrats and Senators from both parties are ready to keep the government open. The Senate has already voted to do so. If the government does indeed shutdown it will be because POTUS rejected a bipartisan deal. #TrumpShutdown</t>
  </si>
  <si>
    <t>['house', 'democrat', 'senator', 'party', 'ready', 'keep', 'government', 'open', 'senate', 'already', 'voted', 'government', 'indeed', 'shutdown', 'potus', 'rejected', 'bipartisan', 'deal']</t>
  </si>
  <si>
    <t>{'neg': 0.90626657, 'pos': 0.09373346}</t>
  </si>
  <si>
    <t>{'neg': 0.078, 'neu': 0.8, 'pos': 0.122, 'compound': 0.2263}</t>
  </si>
  <si>
    <t>{'polarity': 0.1, 'subjectivity': 0.5}</t>
  </si>
  <si>
    <t>{'anger': 1.0, 'anticipation': 2.5, 'disgust': 0.0, 'fear': 2.0, 'joy': 1.5, 'negative': 4.0, 'positive': 2.0, 'sadness': 1.0, 'surprise': 1.5, 'trust': 3.0, 'neutral': 25.0}</t>
  </si>
  <si>
    <t>1231325423168036867</t>
  </si>
  <si>
    <t>Some Republicans compared HPSCI’s pursuit of truth &amp;amp; justice in the Russia investigation as cultish. I’ve experienced the horrors of a cult  firsthand. THIS is what a cult does: punishes independent thought, demands absolute devotion, purges nonbelievers. https://t.co/f28KrhDGU7</t>
  </si>
  <si>
    <t>['republican', 'compared', 'hpscis', 'pursuit', 'truth', 'amp', 'justice', 'russia', 'investigation', 'cultish', 'ive', 'experienced', 'horror', 'cult', 'firsthand', 'cult', 'punishes', 'independent', 'thought', 'demand', 'absolute', 'devotion', 'purge', 'nonbeliever']</t>
  </si>
  <si>
    <t>{'neg': 0.9057184, 'pos': 0.094281584}</t>
  </si>
  <si>
    <t>{'neg': 0.146, 'neu': 0.667, 'pos': 0.187, 'compound': 0.2263}</t>
  </si>
  <si>
    <t>{'polarity': 0.3333333333333333, 'subjectivity': 0.6416666666666666}</t>
  </si>
  <si>
    <t>{'anger': 1.25, 'anticipation': 2.25, 'disgust': 0.5, 'fear': 5.0, 'joy': 0.0, 'negative': 8.0, 'positive': 4.5, 'sadness': 1.5, 'surprise': 0.0, 'trust': 3.5, 'neutral': 28.0}</t>
  </si>
  <si>
    <t>1027658061123543040</t>
  </si>
  <si>
    <t>Listen to DMVs response to how they spent the $70 million that was allocated to open 60 DMV field offices on Saturdays to prepare for the increased workload due to REAL ID. https://t.co/zL08zrlAge</t>
  </si>
  <si>
    <t>JayObernolte</t>
  </si>
  <si>
    <t>['listen', 'dmvs', 'response', 'spent', 'million', 'allocated', 'open', 'dmv', 'field', 'office', 'saturday', 'prepare', 'increased', 'workload', 'due', 'real']</t>
  </si>
  <si>
    <t>{'neg': 0.83574957, 'pos': 0.16425046}</t>
  </si>
  <si>
    <t>{'neg': 0.0, 'neu': 0.938, 'pos': 0.062, 'compound': 0.2732}</t>
  </si>
  <si>
    <t>{'polarity': -0.006249999999999999, 'subjectivity': 0.31875}</t>
  </si>
  <si>
    <t>{'anger': 0.0, 'anticipation': 1.0, 'disgust': 0.0, 'fear': 0.0, 'joy': 0.0, 'negative': 1.0, 'positive': 2.0, 'sadness': 0.0, 'surprise': 0.0, 'trust': 1.0, 'neutral': 23.0}</t>
  </si>
  <si>
    <t>1356383232204353541</t>
  </si>
  <si>
    <t>The news coming out of Burma is incredibly troubling. I join @HouseForeign in urging the Burmese military to respect the election results. https://t.co/WWH35h1NRP</t>
  </si>
  <si>
    <t>['news', 'coming', 'burma', 'incredibly', 'troubling', 'join', 'urging', 'burmese', 'military', 'respect', 'election', 'result']</t>
  </si>
  <si>
    <t>{'neg': 0.96075207, 'pos': 0.039247908}</t>
  </si>
  <si>
    <t>{'neg': 0.134, 'neu': 0.67, 'pos': 0.197, 'compound': 0.1987}</t>
  </si>
  <si>
    <t>{'anger': 0.0, 'anticipation': 3.0, 'disgust': 0.0, 'fear': 1.0, 'joy': 1.0, 'negative': 1.0, 'positive': 2.0, 'sadness': 0.0, 'surprise': 0.0, 'trust': 1.0, 'neutral': 15.0}</t>
  </si>
  <si>
    <t>1244629175899652098</t>
  </si>
  <si>
    <t>I will be calling in to HearSay with Cathy Lewis today at 12pm to discuss how the federal government is responding to the #COVID19 pandemic and the work we have done to guarantee paid leave, free testing for COVID-19, and maintain access to school meals. https://t.co/j016nwBu5Z</t>
  </si>
  <si>
    <t>['calling', 'hearsay', 'cathy', 'lewis', 'today', 'pm', 'discus', 'federal', 'government', 'responding', 'pandemic', 'work', 'done', 'guarantee', 'paid', 'leave', 'free', 'testing', 'covid', 'maintain', 'access', 'school', 'meal']</t>
  </si>
  <si>
    <t>{'neg': 0.6463666, 'pos': 0.35363343}</t>
  </si>
  <si>
    <t>{'neg': 0.025, 'neu': 0.866, 'pos': 0.109, 'compound': 0.6249}</t>
  </si>
  <si>
    <t>{'anger': 0.5, 'anticipation': 0.0, 'disgust': 0.0, 'fear': 2.0, 'joy': 0.0, 'negative': 4.5, 'positive': 1.5, 'sadness': 2.5, 'surprise': 1.0, 'trust': 2.0, 'neutral': 35.0}</t>
  </si>
  <si>
    <t>1375114498755940356</t>
  </si>
  <si>
    <t>Rep. Roy's latest with a warning about the #BidenBorderCrisis:
"The detention numbers will eventually go down, one way or another. But that will only be good news if they go down because of a secure border and faithfully executed immigration laws."
https://t.co/Gej2xgW11O</t>
  </si>
  <si>
    <t>['rep', 'roys', 'latest', 'warning', 'detention', 'number', 'eventually', 'one', 'way', 'another', 'good', 'news', 'secure', 'border', 'faithfully', 'executed', 'immigration', 'law']</t>
  </si>
  <si>
    <t>{'neg': 0.68487465, 'pos': 0.31512532}</t>
  </si>
  <si>
    <t>{'neg': 0.102, 'neu': 0.729, 'pos': 0.169, 'compound': 0.4939}</t>
  </si>
  <si>
    <t>{'polarity': 0.2148148148148148, 'subjectivity': 0.612962962962963}</t>
  </si>
  <si>
    <t>{'anger': 1.3333333333333333, 'anticipation': 2.5, 'disgust': 0.0, 'fear': 1.8333333333333333, 'joy': 1.5, 'negative': 3.3333333333333335, 'positive': 4.5, 'sadness': 2.3333333333333335, 'surprise': 1.0, 'trust': 3.8333333333333335, 'neutral': 32.0}</t>
  </si>
  <si>
    <t>1161718610668261381</t>
  </si>
  <si>
    <t>['UACCM', 'Jobs']</t>
  </si>
  <si>
    <t>Workforce development is a critical part of meeting needs in today’s economy. I toured @UACCM’s Workforce Training Center this afternoon to see what skills &amp;amp; knowledge areas it’s equipping Arkansans with to fill jobs needing qualified and experienced workers. #UACCM #Jobs https://t.co/YDKjdkqX9D</t>
  </si>
  <si>
    <t>['UACCM']</t>
  </si>
  <si>
    <t>['workforce', 'development', 'critical', 'part', 'meeting', 'need', 'today', 'economy', 'toured', 'workforce', 'training', 'center', 'afternoon', 'see', 'skill', 'amp', 'knowledge', 'area', 'equipping', 'arkansan', 'fill', 'job', 'needing', 'qualified', 'experienced', 'worker']</t>
  </si>
  <si>
    <t>{'neg': 0.21305348, 'pos': 0.7869465}</t>
  </si>
  <si>
    <t>{'neg': 0.056, 'neu': 0.944, 'pos': 0.0, 'compound': -0.3182}</t>
  </si>
  <si>
    <t>{'anger': 0.6666666666666666, 'anticipation': 0.0, 'disgust': 0.3333333333333333, 'fear': 0.3333333333333333, 'joy': 0.0, 'negative': 4.0, 'positive': 5.666666666666666, 'sadness': 0.6666666666666666, 'surprise': 0.0, 'trust': 5.333333333333334, 'neutral': 28.0}</t>
  </si>
  <si>
    <t>1353415291175391232</t>
  </si>
  <si>
    <t>Source is U-Haul, but still interesting. 
Net gain of U-haul rentals might not be the best indicator of migration. The top 5 states are full of people who own trucks &amp;amp; can move without a U-haul, whereas the bottom 5 states have lower truck ownership %.
https://t.co/fq0ZivkXD7 https://t.co/klAZD9DCOq</t>
  </si>
  <si>
    <t>['source', 'uhaul', 'still', 'interesting', 'net', 'gain', 'uhaul', 'rental', 'might', 'best', 'indicator', 'migration', 'top', 'state', 'full', 'people', 'truck', 'amp', 'move', 'without', 'uhaul', 'whereas', 'bottom', 'state', 'lower', 'truck', 'ownership']</t>
  </si>
  <si>
    <t>{'neg': 0.69909704, 'pos': 0.30090293}</t>
  </si>
  <si>
    <t>{'neg': 0.127, 'neu': 0.693, 'pos': 0.179, 'compound': 0.4585}</t>
  </si>
  <si>
    <t>{'polarity': 0.4916666666666667, 'subjectivity': 0.47500000000000003}</t>
  </si>
  <si>
    <t>{'anger': 0.0, 'anticipation': 2.0, 'disgust': 0.0, 'fear': 1.0, 'joy': 1.0, 'negative': 5.0, 'positive': 7.0, 'sadness': 3.0, 'surprise': 0.0, 'trust': 3.0, 'neutral': 31.0}</t>
  </si>
  <si>
    <t>1362460433832153089</t>
  </si>
  <si>
    <t>Countering threats from the #CCP should be bipartisan. @POTUS should resubmit the Confucius Rule to keep Chinese influence and propaganda out of our classrooms. 
https://t.co/acqgmLxfPQ</t>
  </si>
  <si>
    <t>RepSteel</t>
  </si>
  <si>
    <t>['countering', 'threat', 'bipartisan', 'resubmit', 'confucius', 'rule', 'keep', 'chinese', 'influence', 'propaganda', 'classroom']</t>
  </si>
  <si>
    <t>{'neg': 0.34419617, 'pos': 0.6558038}</t>
  </si>
  <si>
    <t>{'neg': 0.173, 'neu': 0.827, 'pos': 0.0, 'compound': -0.5859}</t>
  </si>
  <si>
    <t>{'anger': 1.0, 'anticipation': 0.0, 'disgust': 0.0, 'fear': 2.0, 'joy': 0.0, 'negative': 4.0, 'positive': 1.0, 'sadness': 0.0, 'surprise': 0.0, 'trust': 1.0, 'neutral': 19.0}</t>
  </si>
  <si>
    <t>1319681356541140998</t>
  </si>
  <si>
    <t>Senator Schumer just said we will NOT accept business as usual, and he’s right. Democrats are doing all we can to delay Republicans who are intent on rushing through this Supreme Court nominee. Too much is at stake, including health coverage for millions of Americans.</t>
  </si>
  <si>
    <t>['senator', 'schumer', 'said', 'accept', 'business', 'usual', 'he', 'right', 'democrat', 'delay', 'republican', 'intent', 'rushing', 'supreme', 'court', 'nominee', 'much', 'stake', 'including', 'health', 'coverage', 'million', 'american']</t>
  </si>
  <si>
    <t>{'neg': 0.96780705, 'pos': 0.03219296}</t>
  </si>
  <si>
    <t>{'neg': 0.088, 'neu': 0.828, 'pos': 0.084, 'compound': 0.194}</t>
  </si>
  <si>
    <t>{'polarity': 0.07857142857142857, 'subjectivity': 0.32857142857142857}</t>
  </si>
  <si>
    <t>{'anger': 2.5, 'anticipation': 1.0, 'disgust': 1.0, 'fear': 2.0, 'joy': 0.0, 'negative': 2.5, 'positive': 4.5, 'sadness': 1.5, 'surprise': 0.0, 'trust': 1.0, 'neutral': 32.0}</t>
  </si>
  <si>
    <t>1261348163308253186</t>
  </si>
  <si>
    <t>In the past seven weeks, 33 million Americans have lost their jobs and in some cases, their healthcare.
This is unacceptable.
The#HeroesAct, will provide additional support to those who are unemployed, and I'm proud to support it. https://t.co/tQ1xGpHvN8</t>
  </si>
  <si>
    <t>['past', 'seven', 'week', 'million', 'american', 'lost', 'job', 'case', 'healthcare', 'unacceptable', 'theheroesact', 'provide', 'additional', 'support', 'unemployed', 'proud', 'support']</t>
  </si>
  <si>
    <t>{'neg': 0.682951, 'pos': 0.31704906}</t>
  </si>
  <si>
    <t>{'neg': 0.113, 'neu': 0.705, 'pos': 0.182, 'compound': 0.4939}</t>
  </si>
  <si>
    <t>{'polarity': 0.275, 'subjectivity': 0.625}</t>
  </si>
  <si>
    <t>{'anger': 0.5, 'anticipation': 1.0, 'disgust': 0.0, 'fear': 1.5, 'joy': 1.5, 'negative': 4.0, 'positive': 5.0, 'sadness': 4.0, 'surprise': 0.0, 'trust': 3.0, 'neutral': 32.0}</t>
  </si>
  <si>
    <t>1258419867226722305</t>
  </si>
  <si>
    <t>This week, I led a letter with @RepMcCaul &amp;amp; @MarioDB requesting updated @StateDept guidelines for U.S.-Taiwan diplomatic relations. Our strategic relationship with Taiwan is critical to supporting a vibrant democracy in Asia and our efforts to counter Communist China. https://t.co/zSU5Tmo0Gi</t>
  </si>
  <si>
    <t>['RepMcCaul', 'MarioDB', 'StateDept']</t>
  </si>
  <si>
    <t>['week', 'led', 'letter', 'amp', 'requesting', 'updated', 'guideline', 'ustaiwan', 'diplomatic', 'relation', 'strategic', 'relationship', 'taiwan', 'critical', 'supporting', 'vibrant', 'democracy', 'asia', 'effort', 'counter', 'communist', 'china']</t>
  </si>
  <si>
    <t>{'neg': 0.64746475, 'pos': 0.3525352}</t>
  </si>
  <si>
    <t>{'neg': 0.054, 'neu': 0.798, 'pos': 0.148, 'compound': 0.6124}</t>
  </si>
  <si>
    <t>{'polarity': 0.13888888888888887, 'subjectivity': 0.4611111111111111}</t>
  </si>
  <si>
    <t>{'anger': 0.6666666666666666, 'anticipation': 1.0, 'disgust': 0.3333333333333333, 'fear': 0.3333333333333333, 'joy': 0.0, 'negative': 2.0, 'positive': 5.0, 'sadness': 0.6666666666666666, 'surprise': 0.0, 'trust': 2.4, 'neutral': 34.0}</t>
  </si>
  <si>
    <t>1358612813451722752</t>
  </si>
  <si>
    <t>Super Bowl 55 will go down in history for more than a trouncing  of The Chiefs —the first time a female ref and 2 female coaches in an NFL Super Bowl game!</t>
  </si>
  <si>
    <t>['super', 'bowl', 'history', 'trouncing', 'chief', 'first', 'time', 'female', 'ref', 'female', 'coach', 'nfl', 'super', 'bowl', 'game']</t>
  </si>
  <si>
    <t>{'neg': 0.60676557, 'pos': 0.39323446}</t>
  </si>
  <si>
    <t>{'neg': 0.0, 'neu': 0.769, 'pos': 0.231, 'compound': 0.8439}</t>
  </si>
  <si>
    <t>{'polarity': 0.09513888888888888, 'subjectivity': 0.3986111111111111}</t>
  </si>
  <si>
    <t>{'anger': 0.5, 'anticipation': 1.0, 'disgust': 0.0, 'fear': 0.0, 'joy': 0.0, 'negative': 1.5, 'positive': 2.5, 'sadness': 0.5, 'surprise': 0.0, 'trust': 1.0, 'neutral': 23.0}</t>
  </si>
  <si>
    <t>1294045504335220737</t>
  </si>
  <si>
    <t>The Chinese Communist Party’s threats of new sanctions won’t silence me from speaking out against its egregious human rights atrocities. I will continue to stand with all the dissidents and freedom fighters in Hong Kong shinning a light on the CCP’s oppression. https://t.co/HH2VQz8bby</t>
  </si>
  <si>
    <t>['chinese', 'communist', 'party', 'threat', 'new', 'sanction', 'wont', 'silence', 'speaking', 'egregious', 'human', 'right', 'atrocity', 'continue', 'stand', 'dissident', 'freedom', 'fighter', 'hong', 'kong', 'shinning', 'light', 'ccps', 'oppression']</t>
  </si>
  <si>
    <t>{'neg': 0.80438703, 'pos': 0.19561294}</t>
  </si>
  <si>
    <t>{'neg': 0.087, 'neu': 0.823, 'pos': 0.091, 'compound': 0.296}</t>
  </si>
  <si>
    <t>{'polarity': 0.1340909090909091, 'subjectivity': 0.3136363636363636}</t>
  </si>
  <si>
    <t>{'anger': 5.5, 'anticipation': 1.0, 'disgust': 3.0, 'fear': 4.0, 'joy': 1.0, 'negative': 7.5, 'positive': 3.5, 'sadness': 2.5, 'surprise': 0.0, 'trust': 2.0, 'neutral': 30.0}</t>
  </si>
  <si>
    <t>1112729306835365888</t>
  </si>
  <si>
    <t>IRS UPDATE:
- Ave tax refund = almost same as last year, $2,195.
- % of people recieving refunds: almost same as last year at this time, 80.7%
- # of claims received/processing: almost same as last year. 
Funny how this story disappeared...
https://t.co/SVuE91Ga7d</t>
  </si>
  <si>
    <t>['irs', 'update', 'ave', 'tax', 'refund', 'almost', 'last', 'year', 'people', 'recieving', 'refund', 'almost', 'last', 'year', 'time', 'claim', 'receivedprocessing', 'almost', 'last', 'year', 'funny', 'story', 'disappeared']</t>
  </si>
  <si>
    <t>{'neg': 0.7040873, 'pos': 0.2959127}</t>
  </si>
  <si>
    <t>{'neg': 0.0, 'neu': 0.927, 'pos': 0.073, 'compound': 0.4404}</t>
  </si>
  <si>
    <t>{'polarity': 0.03571428571428571, 'subjectivity': 0.225}</t>
  </si>
  <si>
    <t>{'anger': 0.0, 'anticipation': 1.0, 'disgust': 0.0, 'fear': 0.3333333333333333, 'joy': 0.5, 'negative': 3.0, 'positive': 1.5, 'sadness': 1.5, 'surprise': 0.5, 'trust': 0.0, 'neutral': 35.0}</t>
  </si>
  <si>
    <t>1264687709702041600</t>
  </si>
  <si>
    <t>My view of Arlington National Cemetery from the plane flying into and out of D.C. This weekend we remember and honor the fallen who have given their lives to protect and defend our liberty and freedom. https://t.co/EXok8XriGv</t>
  </si>
  <si>
    <t>['view', 'arlington', 'national', 'cemetery', 'plane', 'flying', 'dc', 'weekend', 'remember', 'honor', 'fallen', 'given', 'life', 'protect', 'defend', 'liberty', 'freedom']</t>
  </si>
  <si>
    <t>{'neg': 0.6000411, 'pos': 0.39995894}</t>
  </si>
  <si>
    <t>{'neg': 0.052, 'neu': 0.668, 'pos': 0.28, 'compound': 0.8979}</t>
  </si>
  <si>
    <t>{'anger': 0.0, 'anticipation': 1.0, 'disgust': 0.0, 'fear': 3.0, 'joy': 2.0, 'negative': 3.0, 'positive': 6.0, 'sadness': 1.0, 'surprise': 1.0, 'trust': 3.0, 'neutral': 26.0}</t>
  </si>
  <si>
    <t>942933917497286656</t>
  </si>
  <si>
    <t>No kidding, when you borrow $$ to give big corporations a huge tax cut, their profits will go up. In fact, foreign stockholders will get a $48B windfall in 2019 while millions of middle-class Americans pay more taxes. So much for "America First.” https://t.co/hmQVsdYnKB</t>
  </si>
  <si>
    <t>['kidding', 'borrow', 'give', 'big', 'corporation', 'huge', 'tax', 'cut', 'profit', 'fact', 'foreign', 'stockholder', 'get', 'b', 'windfall', 'million', 'middleclass', 'american', 'pay', 'tax', 'much', 'america', 'first']</t>
  </si>
  <si>
    <t>{'neg': 0.8968625, 'pos': 0.10313751}</t>
  </si>
  <si>
    <t>{'neg': 0.118, 'neu': 0.745, 'pos': 0.137, 'compound': 0.2263}</t>
  </si>
  <si>
    <t>{'polarity': 0.2041666666666667, 'subjectivity': 0.3597222222222222}</t>
  </si>
  <si>
    <t>{'anger': 1.0, 'anticipation': 1.0, 'disgust': 0.0, 'fear': 0.0, 'joy': 1.0, 'negative': 5.25, 'positive': 4.5, 'sadness': 3.0, 'surprise': 0.0, 'trust': 2.25, 'neutral': 36.0}</t>
  </si>
  <si>
    <t>1284179558372016128</t>
  </si>
  <si>
    <t>['DrivingForOpportunity', 'FreeToDrive']</t>
  </si>
  <si>
    <t>ICYMI — @PostOpinions endorses our bipartisan #DrivingForOpportunity Act, explaining debt-based driver's license suspensions “set a poverty trap while doing nothing to enhance public safety."
Let's end this counterproductive policy. #FreeToDrive https://t.co/WTtkbXmCX1</t>
  </si>
  <si>
    <t>['PostOpinions']</t>
  </si>
  <si>
    <t>['icymi', 'endorses', 'bipartisan', 'act', 'explaining', 'debtbased', 'driver', 'license', 'suspension', 'set', 'poverty', 'trap', 'nothing', 'enhance', 'public', 'safety', 'let', 'end', 'counterproductive', 'policy']</t>
  </si>
  <si>
    <t>{'neg': 0.31823745, 'pos': 0.6817625}</t>
  </si>
  <si>
    <t>{'neg': 0.165, 'neu': 0.765, 'pos': 0.071, 'compound': -0.4939}</t>
  </si>
  <si>
    <t>{'anger': 1.0, 'anticipation': 1.5, 'disgust': 1.0, 'fear': 2.0, 'joy': 0.0, 'negative': 1.5, 'positive': 3.0, 'sadness': 1.0, 'surprise': 0.5, 'trust': 2.0, 'neutral': 21.0}</t>
  </si>
  <si>
    <t>1270100297050980353</t>
  </si>
  <si>
    <t>['DavidDorn']</t>
  </si>
  <si>
    <t>I will introduce a resolution on the floor of the Senate to honor the life &amp;amp; service of #DavidDorn, longtime St. Louis police officer, husband &amp;amp; father, who died trying to protect his neighborhood. Thank you to David, and to the countless law enforcement officers like him</t>
  </si>
  <si>
    <t>['introduce', 'resolution', 'floor', 'senate', 'honor', 'life', 'amp', 'service', 'longtime', 'louis', 'police', 'officer', 'husband', 'amp', 'father', 'died', 'trying', 'protect', 'neighborhood', 'thank', 'david', 'countless', 'law', 'enforcement', 'officer', 'like']</t>
  </si>
  <si>
    <t>{'neg': 0.6220343, 'pos': 0.37796566}</t>
  </si>
  <si>
    <t>{'neg': 0.066, 'neu': 0.735, 'pos': 0.199, 'compound': 0.7351}</t>
  </si>
  <si>
    <t>{'anger': 1.0, 'anticipation': 1.0, 'disgust': 0.5, 'fear': 2.0, 'joy': 1.5, 'negative': 4.5, 'positive': 6.333333333333333, 'sadness': 1.5, 'surprise': 0.0, 'trust': 6.833333333333333, 'neutral': 32.0}</t>
  </si>
  <si>
    <t>943161076228739073</t>
  </si>
  <si>
    <t>['DREAMActNow']</t>
  </si>
  <si>
    <t>800,000 DREAMers and the American people are counting on Congress to do the right thing. Congress must pass the DREAM Act before the end of the year to protect DREAMers who are losing their DACA protections every day. #DREAMActNow https://t.co/Q1k5IWwoGd</t>
  </si>
  <si>
    <t>['dreamer', 'american', 'people', 'counting', 'congress', 'right', 'thing', 'congress', 'must', 'pas', 'dream', 'act', 'end', 'year', 'protect', 'dreamer', 'losing', 'daca', 'protection', 'every', 'day']</t>
  </si>
  <si>
    <t>{'neg': 0.71959895, 'pos': 0.2804011}</t>
  </si>
  <si>
    <t>{'neg': 0.058, 'neu': 0.823, 'pos': 0.119, 'compound': 0.4084}</t>
  </si>
  <si>
    <t>{'polarity': 0.14285714285714285, 'subjectivity': 0.26785714285714285}</t>
  </si>
  <si>
    <t>{'anger': 1.0, 'anticipation': 0.0, 'disgust': 2.0, 'fear': 0.0, 'joy': 0.0, 'negative': 2.0, 'positive': 3.1, 'sadness': 1.0, 'surprise': 0.0, 'trust': 2.9, 'neutral': 23.0}</t>
  </si>
  <si>
    <t>1303449772842536961</t>
  </si>
  <si>
    <t>We must protect all coasts, everywhere, from oil spills and devastation—not just the ones that are politically convenient for President Trump. https://t.co/iQDBWAGagU</t>
  </si>
  <si>
    <t>['must', 'protect', 'coast', 'everywhere', 'oil', 'spill', 'devastationnot', 'one', 'politically', 'convenient', 'president', 'trump']</t>
  </si>
  <si>
    <t>{'neg': 0.7347712, 'pos': 0.2652288}</t>
  </si>
  <si>
    <t>{'neg': 0.0, 'neu': 0.89, 'pos': 0.11, 'compound': 0.3818}</t>
  </si>
  <si>
    <t>{'anger': 1.25, 'anticipation': 0.0, 'disgust': 0.25, 'fear': 1.0, 'joy': 0.0, 'negative': 1.0, 'positive': 4.75, 'sadness': 1.0, 'surprise': 2.0, 'trust': 1.0, 'neutral': 17.0}</t>
  </si>
  <si>
    <t>1297305899648856065</t>
  </si>
  <si>
    <t>The U.S. House of Representatives made it clear that we will not tolerate the Trump Administration’s deliberate sabotage of the U.S. Postal Service. Americans rely on timely mail service for lifesaving medications, social security benefits, tax refunds, and critical documents.</t>
  </si>
  <si>
    <t>['house', 'representative', 'made', 'clear', 'tolerate', 'trump', 'administration', 'deliberate', 'sabotage', 'postal', 'service', 'american', 'rely', 'timely', 'mail', 'service', 'lifesaving', 'medication', 'social', 'security', 'benefit', 'tax', 'refund', 'critical', 'document']</t>
  </si>
  <si>
    <t>{'neg': 0.89476407, 'pos': 0.10523595}</t>
  </si>
  <si>
    <t>{'neg': 0.118, 'neu': 0.725, 'pos': 0.157, 'compound': 0.2263}</t>
  </si>
  <si>
    <t>{'polarity': 0.04444444444444445, 'subjectivity': 0.4166666666666667}</t>
  </si>
  <si>
    <t>{'anger': 3.1666666666666665, 'anticipation': 2.333333333333333, 'disgust': 1.3333333333333333, 'fear': 2.3333333333333335, 'joy': 0.0, 'negative': 6.5, 'positive': 5.333333333333333, 'sadness': 4.166666666666667, 'surprise': 2.0, 'trust': 1.0, 'neutral': 29.0}</t>
  </si>
  <si>
    <t>1319830111269638145</t>
  </si>
  <si>
    <t>Good news – I just learned the NYC Fire Department World Trade Center Health Program will be reimbursed $3.3 million for physical and mental health services for its members who responded to the 9/11 attacks.</t>
  </si>
  <si>
    <t>['good', 'news', 'learned', 'nyc', 'fire', 'department', 'world', 'trade', 'center', 'health', 'program', 'reimbursed', 'million', 'physical', 'mental', 'health', 'service', 'member', 'responded', 'attack']</t>
  </si>
  <si>
    <t>{'neg': 0.23820417, 'pos': 0.7617959}</t>
  </si>
  <si>
    <t>{'neg': 0.139, 'neu': 0.785, 'pos': 0.076, 'compound': -0.34}</t>
  </si>
  <si>
    <t>{'polarity': 0.125, 'subjectivity': 0.26071428571428573}</t>
  </si>
  <si>
    <t>{'anger': 1.5, 'anticipation': 1.0, 'disgust': 0.5, 'fear': 2.0, 'joy': 1.0, 'negative': 1.5, 'positive': 3.5, 'sadness': 1.0, 'surprise': 1.5, 'trust': 3.5, 'neutral': 17.0}</t>
  </si>
  <si>
    <t>1233802821281222657</t>
  </si>
  <si>
    <t>In light of newly confirmed case of coronavirus in OR, one of the most important things elected officials can do is make reliable info accessible. That’s why I created a NEW resource page at https://t.co/JjlZYpOa8M for Oregonians to get the info they need to stay safe &amp;amp; healthy.</t>
  </si>
  <si>
    <t>['light', 'newly', 'confirmed', 'case', 'coronavirus', 'one', 'important', 'thing', 'elected', 'official', 'make', 'reliable', 'info', 'accessible', 'thats', 'created', 'new', 'resource', 'page', 'oregonian', 'get', 'info', 'need', 'stay', 'safe', 'amp', 'healthy']</t>
  </si>
  <si>
    <t>{'neg': 0.60744524, 'pos': 0.39255476}</t>
  </si>
  <si>
    <t>{'neg': 0.0, 'neu': 0.812, 'pos': 0.188, 'compound': 0.8268}</t>
  </si>
  <si>
    <t>{'polarity': 0.40142045454545455, 'subjectivity': 0.6286931818181818}</t>
  </si>
  <si>
    <t>{'anger': 0.0, 'anticipation': 0.0, 'disgust': 0.0, 'fear': 1.0, 'joy': 3.0, 'negative': 5.0, 'positive': 8.5, 'sadness': 1.0, 'surprise': 0.0, 'trust': 6.0, 'neutral': 29.0}</t>
  </si>
  <si>
    <t>1131279338882699264</t>
  </si>
  <si>
    <t>['healthcare']</t>
  </si>
  <si>
    <t>Whether you call it "Medicare for All" or socialized medicine, some believe that giving the federal government complete control over the financing of our #healthcare would somehow end well for us.
It would not.
@housebudgetGOP https://t.co/x3ubA4EZMs</t>
  </si>
  <si>
    <t>['housebudgetGOP']</t>
  </si>
  <si>
    <t>['whether', 'call', 'medicare', 'socialized', 'medicine', 'believe', 'giving', 'federal', 'government', 'complete', 'control', 'financing', 'would', 'somehow', 'end', 'well', 'would']</t>
  </si>
  <si>
    <t>{'neg': 0.6637652, 'pos': 0.3362348}</t>
  </si>
  <si>
    <t>{'neg': 0.0, 'neu': 0.883, 'pos': 0.117, 'compound': 0.5423}</t>
  </si>
  <si>
    <t>{'anger': 0.0, 'anticipation': 0.4, 'disgust': 0.5, 'fear': 1.5, 'joy': 0.4, 'negative': 2.0, 'positive': 2.1333333333333333, 'sadness': 0.0, 'surprise': 0.0, 'trust': 1.0, 'neutral': 28.0}</t>
  </si>
  <si>
    <t>1236035767325134857</t>
  </si>
  <si>
    <t>#TeamBrownley recently took part in the Beach Erosion Authority for Clean Oceans and Nourishment’s (BEACON) meeting at Naval Base Ventura County – Point Mugu to discuss the impact of sand erosion that has taken place over the last several years. https://t.co/PfobAMlzOY</t>
  </si>
  <si>
    <t>['recently', 'took', 'part', 'beach', 'erosion', 'authority', 'clean', 'ocean', 'nourishment', 'beacon', 'meeting', 'naval', 'base', 'ventura', 'county', 'point', 'mugu', 'discus', 'impact', 'sand', 'erosion', 'taken', 'place', 'last', 'several', 'year']</t>
  </si>
  <si>
    <t>{'neg': 0.6932217, 'pos': 0.3067783}</t>
  </si>
  <si>
    <t>{'neg': 0.0, 'neu': 0.905, 'pos': 0.095, 'compound': 0.4588}</t>
  </si>
  <si>
    <t>{'polarity': -0.08666666666666667, 'subjectivity': 0.40333333333333343}</t>
  </si>
  <si>
    <t>{'anger': 0.0, 'anticipation': 0.0, 'disgust': 0.0, 'fear': 0.0, 'joy': 2.0, 'negative': 3.1666666666666665, 'positive': 3.0, 'sadness': 0.16666666666666666, 'surprise': 0.0, 'trust': 4.0, 'neutral': 22.0}</t>
  </si>
  <si>
    <t>1253292733646753793</t>
  </si>
  <si>
    <t>['PPP', 'PPPloans']</t>
  </si>
  <si>
    <t>When #PPP relaunches it should work much better than original launch
Now have almost 5000 lenders with experience with #PPPloans &amp;amp; with 1 million applications ready to file
That’s good news, but it also means $310B in new funds will be tapped at a MUCH faster rate than 1st time</t>
  </si>
  <si>
    <t>['relaunches', 'work', 'much', 'better', 'original', 'launch', 'almost', 'lender', 'experience', 'amp', 'million', 'application', 'ready', 'file', 'thats', 'good', 'news', 'also', 'mean', 'new', 'fund', 'tapped', 'much', 'faster', 'rate', 'time']</t>
  </si>
  <si>
    <t>{'neg': 0.6366488, 'pos': 0.36335126}</t>
  </si>
  <si>
    <t>{'neg': 0.0, 'neu': 0.858, 'pos': 0.142, 'compound': 0.6486}</t>
  </si>
  <si>
    <t>{'polarity': 0.35189393939393937, 'subjectivity': 0.5007575757575758}</t>
  </si>
  <si>
    <t>{'anger': 0.5, 'anticipation': 4.25, 'disgust': 0.0, 'fear': 0.0, 'joy': 1.0, 'negative': 0.5, 'positive': 3.7, 'sadness': 0.5, 'surprise': 1.2, 'trust': 2.0, 'neutral': 35.0}</t>
  </si>
  <si>
    <t>1088898420692135936</t>
  </si>
  <si>
    <t>Government shutdowns are never the answer, so I will of course support the President's proposal to open the government while negotiations continue, but over the next 3 weeks I will continue to advocate for sufficient security measures &amp;amp; a wall along our southern border.</t>
  </si>
  <si>
    <t>['government', 'shutdown', 'never', 'answer', 'course', 'support', 'president', 'proposal', 'open', 'government', 'negotiation', 'continue', 'next', 'week', 'continue', 'advocate', 'sufficient', 'security', 'measure', 'amp', 'wall', 'along', 'southern', 'border']</t>
  </si>
  <si>
    <t>{'neg': 0.6457928, 'pos': 0.3542072}</t>
  </si>
  <si>
    <t>{'neg': 0.0, 'neu': 0.885, 'pos': 0.115, 'compound': 0.6059}</t>
  </si>
  <si>
    <t>{'anger': 1.0, 'anticipation': 2.0, 'disgust': 0.0, 'fear': 2.0, 'joy': 0.25, 'negative': 4.5, 'positive': 4.95, 'sadness': 1.0, 'surprise': 0.0, 'trust': 4.566666666666666, 'neutral': 25.0}</t>
  </si>
  <si>
    <t>1320094572677107721</t>
  </si>
  <si>
    <t>['ACA', 'WhatsAtStake', 'SCOTUS']</t>
  </si>
  <si>
    <t>“The preexisting condition clause in the #ACA is just critical. It's absolutely critical."
The lives and livelihoods of Americans with pre-existing conditions like Julie and her husband are on the line. That’s #WhatsAtStake with this #SCOTUS nominee.
Hear her story: https://t.co/5KWOtC17ld</t>
  </si>
  <si>
    <t>['preexisting', 'condition', 'clause', 'critical', 'absolutely', 'critical', 'life', 'livelihood', 'american', 'preexisting', 'condition', 'like', 'julie', 'husband', 'line', 'thats', 'nominee', 'hear', 'story']</t>
  </si>
  <si>
    <t>{'neg': 0.82320905, 'pos': 0.17679097}</t>
  </si>
  <si>
    <t>{'neg': 0.051, 'neu': 0.85, 'pos': 0.098, 'compound': 0.2732}</t>
  </si>
  <si>
    <t>{'anger': 1.3333333333333333, 'anticipation': 0.0, 'disgust': 0.6666666666666666, 'fear': 0.6666666666666666, 'joy': 1.0, 'negative': 3.0, 'positive': 1.5, 'sadness': 1.3333333333333333, 'surprise': 0.0, 'trust': 1.0, 'neutral': 36.0}</t>
  </si>
  <si>
    <t>1286637491584368640</t>
  </si>
  <si>
    <t>['ADA', 'ADA30']</t>
  </si>
  <si>
    <t>The #ADA is turning 30 years old this week. This groundbreaking law did not happen overnight. It was the result of decades of advocacy by people with disabilities who held sit-ins &amp;amp; occupied federal buildings to demand equal treatment &amp;amp; opportunity. #ADA30 https://t.co/snSzMxia5Z</t>
  </si>
  <si>
    <t>['turning', 'year', 'old', 'week', 'groundbreaking', 'law', 'happen', 'overnight', 'result', 'decade', 'advocacy', 'people', 'disability', 'held', 'sitins', 'amp', 'occupied', 'federal', 'building', 'demand', 'equal', 'treatment', 'amp', 'opportunity']</t>
  </si>
  <si>
    <t>{'neg': 0.7768249, 'pos': 0.2231751}</t>
  </si>
  <si>
    <t>{'neg': 0.033, 'neu': 0.905, 'pos': 0.062, 'compound': 0.3182}</t>
  </si>
  <si>
    <t>{'polarity': 0.05, 'subjectivity': 0.225}</t>
  </si>
  <si>
    <t>{'anger': 2.0, 'anticipation': 4.0, 'disgust': 0.0, 'fear': 0.6666666666666666, 'joy': 1.0, 'negative': 4.0, 'positive': 2.0, 'sadness': 1.0, 'surprise': 0.0, 'trust': 2.0, 'neutral': 27.0}</t>
  </si>
  <si>
    <t>1152001924599668736</t>
  </si>
  <si>
    <t>Today I cast a vote for a livable wage. I firmly believe that if you work 40 hours a week and play by the rules, you should be able to live outside of poverty.</t>
  </si>
  <si>
    <t>['today', 'cast', 'vote', 'livable', 'wage', 'firmly', 'believe', 'work', 'hour', 'week', 'play', 'rule', 'able', 'live', 'outside', 'poverty']</t>
  </si>
  <si>
    <t>{'neg': 0.11099077, 'pos': 0.8890093}</t>
  </si>
  <si>
    <t>{'neg': 0.101, 'neu': 0.826, 'pos': 0.073, 'compound': -0.2263}</t>
  </si>
  <si>
    <t>{'polarity': 0.10909090909090909, 'subjectivity': 0.39375}</t>
  </si>
  <si>
    <t>{'anger': 2.0, 'anticipation': 1.0, 'disgust': 1.0, 'fear': 2.5, 'joy': 2.0, 'negative': 3.0, 'positive': 2.3333333333333335, 'sadness': 2.0, 'surprise': 1.0, 'trust': 2.5, 'neutral': 22.0}</t>
  </si>
  <si>
    <t>1189292072584523776</t>
  </si>
  <si>
    <t>1189292071464685571</t>
  </si>
  <si>
    <t>...the United States, his home country. Attacking him for a perceived loyalty to the country from which he immigrated is grotesque, and decidedly un-American.  Attacking public servants for this purpose and dismissing them as politically motivated undermines the oath they took...</t>
  </si>
  <si>
    <t>['united', 'state', 'home', 'country', 'attacking', 'perceived', 'loyalty', 'country', 'immigrated', 'grotesque', 'decidedly', 'unamerican', 'attacking', 'public', 'servant', 'purpose', 'dismissing', 'politically', 'motivated', 'undermines', 'oath', 'took']</t>
  </si>
  <si>
    <t>{'neg': 0.88875365, 'pos': 0.111246295}</t>
  </si>
  <si>
    <t>{'neg': 0.162, 'neu': 0.658, 'pos': 0.18, 'compound': 0.2263}</t>
  </si>
  <si>
    <t>{'polarity': -0.18333333333333335, 'subjectivity': 0.3888888888888889}</t>
  </si>
  <si>
    <t>{'anger': 2.75, 'anticipation': 1.0, 'disgust': 3.75, 'fear': 3.0, 'joy': 0.0, 'negative': 5.5, 'positive': 7.25, 'sadness': 2.5, 'surprise': 2.5, 'trust': 5.0, 'neutral': 28.0}</t>
  </si>
  <si>
    <t>1245769247181230086</t>
  </si>
  <si>
    <t>.@SpeakerPelosi– Americans are suffering– it's not the time to pass: 
❌The Green New Deal
❌SALT cap giveaways to millionaires &amp;amp; wealthy coastal elites
❌Change election laws 
https://t.co/015UdElbGO</t>
  </si>
  <si>
    <t>['speakerpelosi', 'american', 'suffering', 'time', 'pas', 'green', 'new', 'deal', 'salt', 'cap', 'giveaway', 'millionaire', 'amp', 'wealthy', 'coastal', 'elite', 'change', 'election', 'law']</t>
  </si>
  <si>
    <t>{'neg': 0.74337244, 'pos': 0.25662756}</t>
  </si>
  <si>
    <t>{'polarity': 0.14545454545454545, 'subjectivity': 0.5848484848484848}</t>
  </si>
  <si>
    <t>{'anger': 0.0, 'anticipation': 4.0, 'disgust': 1.0, 'fear': 2.0, 'joy': 3.0, 'negative': 1.0, 'positive': 3.5, 'sadness': 1.0, 'surprise': 1.0, 'trust': 5.0, 'neutral': 19.0}</t>
  </si>
  <si>
    <t>1351281422468870145</t>
  </si>
  <si>
    <t>['FREEROSS']</t>
  </si>
  <si>
    <t>“...some in the White House believe the White House Counsel’s office is protecting the intelligence community by blocking Ulbricht’s [commutation]...”
Time is running out for President Trump to commute Ross Ulbricht’s sentence.
#FREEROSS
https://t.co/z4VQ005Pco</t>
  </si>
  <si>
    <t>['white', 'house', 'believe', 'white', 'house', 'counsel', 'office', 'protecting', 'intelligence', 'community', 'blocking', 'ulbrichts', 'commutation', 'time', 'running', 'president', 'trump', 'commute', 'ross', 'ulbrichts', 'sentence']</t>
  </si>
  <si>
    <t>{'neg': 0.9345236, 'pos': 0.06547638}</t>
  </si>
  <si>
    <t>{'neg': 0.068, 'neu': 0.816, 'pos': 0.116, 'compound': 0.2023}</t>
  </si>
  <si>
    <t>{'anger': 1.0, 'anticipation': 4.0, 'disgust': 1.0, 'fear': 2.0, 'joy': 3.0, 'negative': 1.0, 'positive': 9.333333333333332, 'sadness': 1.0, 'surprise': 1.0, 'trust': 7.0, 'neutral': 28.0}</t>
  </si>
  <si>
    <t>641381148241842176</t>
  </si>
  <si>
    <t>The House passed the Protecting Our Infants Act to help the thousands of babies born addicted to drugs every year: http://t.co/NnyZ3GcdYy</t>
  </si>
  <si>
    <t>['house', 'passed', 'protecting', 'infant', 'act', 'help', 'thousand', 'baby', 'born', 'addicted', 'drug', 'every', 'year']</t>
  </si>
  <si>
    <t>{'neg': 0.71834016, 'pos': 0.2816599}</t>
  </si>
  <si>
    <t>{'neg': 0.0, 'neu': 0.881, 'pos': 0.119, 'compound': 0.4019}</t>
  </si>
  <si>
    <t>{'polarity': -0.4, 'subjectivity': 0.6}</t>
  </si>
  <si>
    <t>{'anger': 0.0, 'anticipation': 1.0, 'disgust': 0.0, 'fear': 1.0, 'joy': 3.0, 'negative': 2.333333333333333, 'positive': 4.0, 'sadness': 0.5, 'surprise': 1.0, 'trust': 2.0, 'neutral': 10.0}</t>
  </si>
  <si>
    <t>1305983489255276544</t>
  </si>
  <si>
    <t>Trump has a history of not paying his bills on this time, and it looks like millions of dollars to USPS is the latest example. 
It's time for Trump to pay his bill and immediately reimburse USPS. https://t.co/0PZ0QjilWi</t>
  </si>
  <si>
    <t>['trump', 'history', 'paying', 'bill', 'time', 'look', 'like', 'million', 'dollar', 'usps', 'latest', 'example', 'time', 'trump', 'pay', 'bill', 'immediately', 'reimburse', 'usps']</t>
  </si>
  <si>
    <t>{'neg': 0.8209986, 'pos': 0.17900144}</t>
  </si>
  <si>
    <t>{'neg': 0.036, 'neu': 0.9, 'pos': 0.064, 'compound': 0.2732}</t>
  </si>
  <si>
    <t>{'anger': 0.0, 'anticipation': 5.0, 'disgust': 0.0, 'fear': 0.0, 'joy': 2.5, 'negative': 3.0, 'positive': 4.5, 'sadness': 0.0, 'surprise': 2.0, 'trust': 2.5, 'neutral': 25.0}</t>
  </si>
  <si>
    <t>1082835958691758081</t>
  </si>
  <si>
    <t>POTUS has shut down the Treasury Dept and the IRS, the Agriculture Dept, the Interior Dept, and the Department of Housing and Urban Development, demanding billions of dollars for an expensive and ineffective border wall. These agencies have nothing to do with border security.</t>
  </si>
  <si>
    <t>RepZoeLofgren</t>
  </si>
  <si>
    <t>['potus', 'shut', 'treasury', 'dept', 'irs', 'agriculture', 'dept', 'interior', 'dept', 'department', 'housing', 'urban', 'development', 'demanding', 'billion', 'dollar', 'expensive', 'ineffective', 'border', 'wall', 'agency', 'nothing', 'border', 'security']</t>
  </si>
  <si>
    <t>{'neg': 0.93298227, 'pos': 0.0670177}</t>
  </si>
  <si>
    <t>{'neg': 0.071, 'neu': 0.84, 'pos': 0.088, 'compound': 0.2023}</t>
  </si>
  <si>
    <t>{'polarity': -0.21851851851851853, 'subjectivity': 0.32962962962962966}</t>
  </si>
  <si>
    <t>{'anger': 0.0, 'anticipation': 0.0, 'disgust': 1.0, 'fear': 0.0, 'joy': 0.0, 'negative': 4.0, 'positive': 2.0, 'sadness': 0.0, 'surprise': 0.0, 'trust': 1.0, 'neutral': 29.0}</t>
  </si>
  <si>
    <t>1276178506809049091</t>
  </si>
  <si>
    <t>Great news for our Oakland County vets!! Oakland County has established $1 million in emergency financial assistance for Oakland County veterans, service members and eligible family members affected by the COVID-19 pandemic. Check it out:
https://t.co/1OUoQCgxD3</t>
  </si>
  <si>
    <t>['great', 'news', 'oakland', 'county', 'vet', 'oakland', 'county', 'established', 'million', 'emergency', 'financial', 'assistance', 'oakland', 'county', 'veteran', 'service', 'member', 'eligible', 'family', 'member', 'affected', 'covid', 'pandemic', 'check']</t>
  </si>
  <si>
    <t>{'neg': 0.7446887, 'pos': 0.25531137}</t>
  </si>
  <si>
    <t>{'neg': 0.114, 'neu': 0.788, 'pos': 0.098, 'compound': 0.3578}</t>
  </si>
  <si>
    <t>{'polarity': 0.5, 'subjectivity': 0.375}</t>
  </si>
  <si>
    <t>{'anger': 0.0, 'anticipation': 0.0, 'disgust': 0.0, 'fear': 2.0, 'joy': 1.8333333333333333, 'negative': 2.0, 'positive': 4.833333333333333, 'sadness': 2.0, 'surprise': 1.5, 'trust': 4.833333333333333, 'neutral': 24.0}</t>
  </si>
  <si>
    <t>1361740603256627200</t>
  </si>
  <si>
    <t>['AmericanRescue', 'ForThePeople']</t>
  </si>
  <si>
    <t>Americans need relief, which is why @HouseDemocrats are working to pass the #AmericanRescue plan to provide direct payments to families, bolster vaccine distribution, fight this virus and help businesses reopen safely. #ForThePeople https://t.co/zJRq3N0Uf6</t>
  </si>
  <si>
    <t>['american', 'need', 'relief', 'working', 'pas', 'plan', 'provide', 'direct', 'payment', 'family', 'bolster', 'vaccine', 'distribution', 'fight', 'virus', 'help', 'business', 'reopen', 'safely']</t>
  </si>
  <si>
    <t>{'neg': 0.6165911, 'pos': 0.38340887}</t>
  </si>
  <si>
    <t>{'neg': 0.064, 'neu': 0.714, 'pos': 0.222, 'compound': 0.7506}</t>
  </si>
  <si>
    <t>{'anger': 1.0, 'anticipation': 1.0, 'disgust': 0.0, 'fear': 1.0, 'joy': 2.0, 'negative': 4.0, 'positive': 7.0, 'sadness': 0.0, 'surprise': 0.0, 'trust': 3.0, 'neutral': 21.0}</t>
  </si>
  <si>
    <t>1298457788050481154</t>
  </si>
  <si>
    <t>This contrast tells you everything you need to know:
Republicans choose to highlight normal, hardworking Americans that Democrats look down on.
Meanwhile Democrats choose to give a platform to out-of-touch, elite Hollywood liberals.
It's clear who has YOUR back.</t>
  </si>
  <si>
    <t>['contrast', 'tell', 'everything', 'need', 'know', 'republican', 'choose', 'highlight', 'normal', 'hardworking', 'american', 'democrat', 'look', 'meanwhile', 'democrat', 'choose', 'give', 'platform', 'outoftouch', 'elite', 'hollywood', 'liberal', 'clear', 'back']</t>
  </si>
  <si>
    <t>{'neg': 0.64263314, 'pos': 0.3573669}</t>
  </si>
  <si>
    <t>{'polarity': 0.023611111111111107, 'subjectivity': 0.33055555555555555}</t>
  </si>
  <si>
    <t>{'anger': 0.25, 'anticipation': 1.5, 'disgust': 0.0, 'fear': 0.0, 'joy': 1.5, 'negative': 1.25, 'positive': 3.75, 'sadness': 0.0, 'surprise': 0.5, 'trust': 1.25, 'neutral': 29.0}</t>
  </si>
  <si>
    <t>1340070091782811648</t>
  </si>
  <si>
    <t>Last week, Congress decided it needed one more week to do its two most important jobs: wield the power of the purse and help our constituents when they are in need.
Today, we’re saying we need two more days. (1/3) #IA03 https://t.co/vXkeTmXwBO</t>
  </si>
  <si>
    <t>['last', 'week', 'congress', 'decided', 'needed', 'one', 'week', 'two', 'important', 'job', 'wield', 'power', 'purse', 'help', 'constituent', 'need', 'today', 'saying', 'need', 'two', 'day']</t>
  </si>
  <si>
    <t>{'neg': 0.64927197, 'pos': 0.350728}</t>
  </si>
  <si>
    <t>{'neg': 0.0, 'neu': 0.893, 'pos': 0.107, 'compound': 0.5849}</t>
  </si>
  <si>
    <t>{'polarity': 0.38, 'subjectivity': 0.5133333333333333}</t>
  </si>
  <si>
    <t>{'anger': 0.5, 'anticipation': 0.5, 'disgust': 1.5, 'fear': 1.0, 'joy': 1.5, 'negative': 4.0, 'positive': 4.0, 'sadness': 0.0, 'surprise': 0.0, 'trust': 3.5, 'neutral': 31.0}</t>
  </si>
  <si>
    <t>1262751479355465731</t>
  </si>
  <si>
    <t>1262751478059421696</t>
  </si>
  <si>
    <t>The CARES Act specifically included nonprofits for emergency Main Street lending. Where is @thefederalreserve on establishing a process for those organizations to access this funding?</t>
  </si>
  <si>
    <t>['thefederalreserve']</t>
  </si>
  <si>
    <t>['care', 'act', 'specifically', 'included', 'nonprofit', 'emergency', 'main', 'street', 'lending', 'establishing', 'process', 'organization', 'access', 'funding']</t>
  </si>
  <si>
    <t>{'neg': 0.8108512, 'pos': 0.1891488}</t>
  </si>
  <si>
    <t>{'neg': 0.092, 'neu': 0.776, 'pos': 0.132, 'compound': 0.2808}</t>
  </si>
  <si>
    <t>{'anger': 0.0, 'anticipation': 0.3333333333333333, 'disgust': 0.0, 'fear': 1.0, 'joy': 0.6666666666666666, 'negative': 1.0, 'positive': 3.6666666666666665, 'sadness': 1.0, 'surprise': 1.1666666666666667, 'trust': 0.5, 'neutral': 14.0}</t>
  </si>
  <si>
    <t>1281620868465152001</t>
  </si>
  <si>
    <t>['YANKY72']</t>
  </si>
  <si>
    <t>Today, honor the 16 heroes who lost their lives in the Mississippi Delta aboard the YANKY 72 in 2017. Tune in to a live-streamed #YANKY72 Memorial Ceremony tonight, 6:00 pm CST, on Facebook. https://t.co/L53o16nrkH https://t.co/yE45X27M5Q</t>
  </si>
  <si>
    <t>['today', 'honor', 'hero', 'lost', 'life', 'mississippi', 'delta', 'aboard', 'yanky', 'tune', 'livestreamed', 'memorial', 'ceremony', 'tonight', 'cst', 'facebook']</t>
  </si>
  <si>
    <t>{'neg': 0.63441604, 'pos': 0.36558396}</t>
  </si>
  <si>
    <t>{'neg': 0.058, 'neu': 0.752, 'pos': 0.19, 'compound': 0.6486}</t>
  </si>
  <si>
    <t>{'anger': 0.0, 'anticipation': 1.0, 'disgust': 0.0, 'fear': 0.0, 'joy': 2.0, 'negative': 1.0, 'positive': 3.0, 'sadness': 1.0, 'surprise': 2.0, 'trust': 2.0, 'neutral': 30.0}</t>
  </si>
  <si>
    <t>1251317847097315328</t>
  </si>
  <si>
    <t>['StayHomeForNevada', 'COVID19']</t>
  </si>
  <si>
    <t>As we all #StayHomeForNevada to combat #COVID19, domestic violence survivors are facing increased risks and support services are seeing increased need. 
@SenCortezMasto and I are calling for increased resources to protect survivors.
https://t.co/UUTCtGtvmy</t>
  </si>
  <si>
    <t>['combat', 'domestic', 'violence', 'survivor', 'facing', 'increased', 'risk', 'support', 'service', 'seeing', 'increased', 'need', 'calling', 'increased', 'resource', 'protect', 'survivor']</t>
  </si>
  <si>
    <t>{'neg': 0.84832966, 'pos': 0.15167037}</t>
  </si>
  <si>
    <t>{'neg': 0.195, 'neu': 0.543, 'pos': 0.262, 'compound': 0.25}</t>
  </si>
  <si>
    <t>{'anger': 2.0, 'anticipation': 1.0, 'disgust': 0.0, 'fear': 3.0, 'joy': 1.25, 'negative': 4.0, 'positive': 2.75, 'sadness': 1.0, 'surprise': 0.0, 'trust': 1.5, 'neutral': 22.0}</t>
  </si>
  <si>
    <t>1227001609911140358</t>
  </si>
  <si>
    <t>1227001609152012288</t>
  </si>
  <si>
    <t>PRESCRIPTION DRUG PRICES
TRUMP PROMISE: “When it comes time to negotiate the cost of drugs, we are going to negotiate like crazy…” [Wall Street Journal, 02/04/16]</t>
  </si>
  <si>
    <t>RepGaramendi</t>
  </si>
  <si>
    <t>['prescription', 'drug', 'price', 'trump', 'promise', 'come', 'time', 'negotiate', 'cost', 'drug', 'going', 'negotiate', 'like', 'crazy', 'wall', 'street', 'journal']</t>
  </si>
  <si>
    <t>{'neg': 0.6292137, 'pos': 0.37078628}</t>
  </si>
  <si>
    <t>{'neg': 0.0, 'neu': 0.813, 'pos': 0.187, 'compound': 0.6739}</t>
  </si>
  <si>
    <t>{'anger': 1.0, 'anticipation': 2.0, 'disgust': 0.0, 'fear': 1.0, 'joy': 1.5, 'negative': 2.0, 'positive': 3.5, 'sadness': 1.5, 'surprise': 1.0, 'trust': 3.5, 'neutral': 19.0}</t>
  </si>
  <si>
    <t>1141829193707196416</t>
  </si>
  <si>
    <t>I’m a proud cosponsor of the Stopping Bad Robocalls Act! This bill would require technology that authenticates caller ID and allows consumers to block calls without an additional charge, and direct @FCC to issue rules to protect consumers from these calls. https://t.co/oKqueJ21ZS</t>
  </si>
  <si>
    <t>['FCC']</t>
  </si>
  <si>
    <t>['proud', 'cosponsor', 'stopping', 'bad', 'robocalls', 'act', 'bill', 'would', 'require', 'technology', 'authenticates', 'caller', 'allows', 'consumer', 'block', 'call', 'without', 'additional', 'charge', 'direct', 'issue', 'rule', 'protect', 'consumer', 'call']</t>
  </si>
  <si>
    <t>{'neg': 0.27103996, 'pos': 0.72896004}</t>
  </si>
  <si>
    <t>{'neg': 0.166, 'neu': 0.72, 'pos': 0.114, 'compound': -0.3802}</t>
  </si>
  <si>
    <t>{'polarity': 0.008333333333333423, 'subjectivity': 0.6888888888888888}</t>
  </si>
  <si>
    <t>{'anger': 1.0, 'anticipation': 3.0, 'disgust': 1.0, 'fear': 1.5, 'joy': 1.25, 'negative': 4.0, 'positive': 3.8333333333333335, 'sadness': 1.0, 'surprise': 0.0, 'trust': 4.5, 'neutral': 26.0}</t>
  </si>
  <si>
    <t>1116408652930453505</t>
  </si>
  <si>
    <t>1116408381655351297</t>
  </si>
  <si>
    <t>['FamiliesNotFacilities']</t>
  </si>
  <si>
    <t>The #FamiliesNotFacilities Act of 2019 would help unaccompanied migrant youth more quickly connect with sponsors by prohibiting the Department of Homeland Security from using information from the placement process to conduct deportation proceedings.</t>
  </si>
  <si>
    <t>['act', 'would', 'help', 'unaccompanied', 'migrant', 'youth', 'quickly', 'connect', 'sponsor', 'prohibiting', 'department', 'homeland', 'security', 'using', 'information', 'placement', 'process', 'conduct', 'deportation', 'proceeding']</t>
  </si>
  <si>
    <t>{'neg': 0.6392824, 'pos': 0.3607176}</t>
  </si>
  <si>
    <t>{'neg': 0.0, 'neu': 0.859, 'pos': 0.141, 'compound': 0.6249}</t>
  </si>
  <si>
    <t>{'polarity': 0.41666666666666663, 'subjectivity': 0.5}</t>
  </si>
  <si>
    <t>{'anger': 2.25, 'anticipation': 1.3333333333333333, 'disgust': 0.25, 'fear': 2.25, 'joy': 2.0, 'negative': 3.5, 'positive': 4.5, 'sadness': 1.0, 'surprise': 1.0, 'trust': 2.0, 'neutral': 16.0}</t>
  </si>
  <si>
    <t>1233508202920148997</t>
  </si>
  <si>
    <t>1233508200395177993</t>
  </si>
  <si>
    <t>Legislation like this is exactly what is needed to reverse our nation’s youth vaping epidemic which, to date, has hooked 5 million kids. It’s time for the Senate to act.</t>
  </si>
  <si>
    <t>['legislation', 'like', 'exactly', 'needed', 'reverse', 'nation', 'youth', 'vaping', 'epidemic', 'date', 'hooked', 'million', 'kid', 'time', 'senate', 'act']</t>
  </si>
  <si>
    <t>{'neg': 0.7405471, 'pos': 0.2594529}</t>
  </si>
  <si>
    <t>{'neg': 0.0, 'neu': 0.918, 'pos': 0.082, 'compound': 0.3612}</t>
  </si>
  <si>
    <t>{'anger': 2.0, 'anticipation': 3.0, 'disgust': 1.0, 'fear': 2.0, 'joy': 1.5, 'negative': 4.0, 'positive': 1.5, 'sadness': 1.0, 'surprise': 2.0, 'trust': 2.5, 'neutral': 23.0}</t>
  </si>
  <si>
    <t>1289255756030554112</t>
  </si>
  <si>
    <t>1289255710673387520</t>
  </si>
  <si>
    <t>Mitch McConnell and the Senate need to stop playing games and help the American people, especially when they need it the most.</t>
  </si>
  <si>
    <t>['mitch', 'mcconnell', 'senate', 'need', 'stop', 'playing', 'game', 'help', 'american', 'people', 'especially', 'need']</t>
  </si>
  <si>
    <t>{'neg': 0.7727655, 'pos': 0.22723448}</t>
  </si>
  <si>
    <t>{'neg': 0.086, 'neu': 0.739, 'pos': 0.175, 'compound': 0.3182}</t>
  </si>
  <si>
    <t>{'polarity': 0.16666666666666666, 'subjectivity': 0.5}</t>
  </si>
  <si>
    <t>{'anger': 0.5, 'anticipation': 0.0, 'disgust': 0.0, 'fear': 0.0, 'joy': 1.5, 'negative': 2.0, 'positive': 1.5, 'sadness': 0.0, 'surprise': 0.5, 'trust': 2.5, 'neutral': 15.0}</t>
  </si>
  <si>
    <t>1243658054018662401</t>
  </si>
  <si>
    <t>['coronavirus', 'FamiliesFirst']</t>
  </si>
  <si>
    <t>Working men &amp;amp; women face tough times ahead in this public health crisis, and brave nurses &amp;amp; doctors need resources to fight #coronavirus. The bipartisan CARES Act puts #FamiliesFirst and provides relief to workers, hospitals &amp;amp; small businesses. We are all in this together. https://t.co/SX0V2uOCCt</t>
  </si>
  <si>
    <t>['working', 'men', 'amp', 'woman', 'face', 'tough', 'time', 'ahead', 'public', 'health', 'crisis', 'brave', 'nurse', 'amp', 'doctor', 'need', 'resource', 'fight', 'bipartisan', 'care', 'act', 'put', 'provides', 'relief', 'worker', 'hospital', 'amp', 'small', 'business', 'together']</t>
  </si>
  <si>
    <t>{'neg': 0.6866232, 'pos': 0.31337678}</t>
  </si>
  <si>
    <t>{'neg': 0.143, 'neu': 0.679, 'pos': 0.178, 'compound': 0.4648}</t>
  </si>
  <si>
    <t>{'polarity': 0.04027777777777779, 'subjectivity': 0.575}</t>
  </si>
  <si>
    <t>{'anger': 1.0, 'anticipation': 1.75, 'disgust': 0.0, 'fear': 1.5, 'joy': 1.25, 'negative': 5.0, 'positive': 9.166666666666668, 'sadness': 1.5, 'surprise': 0.0, 'trust': 4.0, 'neutral': 28.0}</t>
  </si>
  <si>
    <t>1203079131216457730</t>
  </si>
  <si>
    <t>Today, I was proud to introduce the bipartisan Disaster Assistance Equity Act, which will make co-ops and condominiums eligible for the same FEMA assistance available to other homeowners. More here: https://t.co/5IBXT6pYDB</t>
  </si>
  <si>
    <t>['today', 'proud', 'introduce', 'bipartisan', 'disaster', 'assistance', 'equity', 'act', 'make', 'coop', 'condominium', 'eligible', 'fema', 'assistance', 'available', 'homeowner']</t>
  </si>
  <si>
    <t>{'neg': 0.1531728, 'pos': 0.84682727}</t>
  </si>
  <si>
    <t>{'neg': 0.116, 'neu': 0.795, 'pos': 0.088, 'compound': -0.25}</t>
  </si>
  <si>
    <t>{'polarity': 0.31500000000000006, 'subjectivity': 0.48}</t>
  </si>
  <si>
    <t>{'anger': 1.5, 'anticipation': 1.0, 'disgust': 1.0, 'fear': 1.0, 'joy': 1.0, 'negative': 1.5, 'positive': 5.5, 'sadness': 1.5, 'surprise': 1.0, 'trust': 1.0, 'neutral': 23.0}</t>
  </si>
  <si>
    <t>1348483574731730944</t>
  </si>
  <si>
    <t>['25thAmendment']</t>
  </si>
  <si>
    <t>Impeachment is one of the gravest powers of Congress. It should always be our last option. If @POTUS doesn’t resign or if @VP doesn’t invoke the #25thAmendment, then we will impeach. Discussed this and more with @SpecNews1SoCal ⬇️
https://t.co/ikCgnFlQ92</t>
  </si>
  <si>
    <t>['POTUS', 'VP', 'SpecNews1SoCal']</t>
  </si>
  <si>
    <t>['impeachment', 'one', 'gravest', 'power', 'congress', 'always', 'last', 'option', 'doesnt', 'resign', 'doesnt', 'invoke', 'impeach', 'discussed']</t>
  </si>
  <si>
    <t>{'neg': 0.34839544, 'pos': 0.65160453}</t>
  </si>
  <si>
    <t>{'neg': 0.113, 'neu': 0.887, 'pos': 0.0, 'compound': -0.5719}</t>
  </si>
  <si>
    <t>{'anger': 2.0, 'anticipation': 1.5, 'disgust': 3.5, 'fear': 3.0, 'joy': 0.5, 'negative': 5.5, 'positive': 3.0, 'sadness': 1.5, 'surprise': 0.0, 'trust': 1.5, 'neutral': 35.0}</t>
  </si>
  <si>
    <t>1156981268690739200</t>
  </si>
  <si>
    <t>Arbitrary ACA reporting mandates burden employers who provide health insurance. I co-introduced the bipartisan HR 4070 to create a more efficient reporting system and reduce the risk of surprise financial penalties for employers &amp;amp; employees.</t>
  </si>
  <si>
    <t>['arbitrary', 'aca', 'reporting', 'mandate', 'burden', 'employer', 'provide', 'health', 'insurance', 'cointroduced', 'bipartisan', 'create', 'efficient', 'reporting', 'system', 'reduce', 'risk', 'surprise', 'financial', 'penalty', 'employer', 'amp', 'employee']</t>
  </si>
  <si>
    <t>{'neg': 0.7736102, 'pos': 0.2263898}</t>
  </si>
  <si>
    <t>{'neg': 0.124, 'neu': 0.695, 'pos': 0.181, 'compound': 0.3167}</t>
  </si>
  <si>
    <t>{'anger': 1.0, 'anticipation': 2.0, 'disgust': 0.0, 'fear': 3.0, 'joy': 2.0, 'negative': 3.0, 'positive': 4.666666666666666, 'sadness': 1.0, 'surprise': 1.0, 'trust': 4.333333333333333, 'neutral': 19.0}</t>
  </si>
  <si>
    <t>1204457561786900481</t>
  </si>
  <si>
    <t>1204457561090666496</t>
  </si>
  <si>
    <t>Louisiana heavily relies upon a vibrant trading relationship with Canada and Mexico. Last year alone, our state exported $12.7 billion in goods to these nations. 3/5</t>
  </si>
  <si>
    <t>['louisiana', 'heavily', 'relies', 'upon', 'vibrant', 'trading', 'relationship', 'canada', 'mexico', 'last', 'year', 'alone', 'state', 'exported', 'billion', 'good', 'nation']</t>
  </si>
  <si>
    <t>{'neg': 0.754538, 'pos': 0.24546197}</t>
  </si>
  <si>
    <t>{'neg': 0.07, 'neu': 0.81, 'pos': 0.12, 'compound': 0.34}</t>
  </si>
  <si>
    <t>{'polarity': -0.011111111111111118, 'subjectivity': 0.3}</t>
  </si>
  <si>
    <t>{'anger': 0.0, 'anticipation': 0.0, 'disgust': 0.0, 'fear': 0.0, 'joy': 0.0, 'negative': 1.0, 'positive': 1.0, 'sadness': 0.0, 'surprise': 0.0, 'trust': 0.3333333333333333, 'neutral': 20.0}</t>
  </si>
  <si>
    <t>1185303287379255297</t>
  </si>
  <si>
    <t>['TamponTax']</t>
  </si>
  <si>
    <t>Women and girls need access to menstrual hygiene products, like tampons &amp;amp; pads. These goods are necessities, yet 34 states still tax them. Let’s end the #TamponTax! https://t.co/oifkHN5uj9</t>
  </si>
  <si>
    <t>['woman', 'girl', 'need', 'access', 'menstrual', 'hygiene', 'product', 'like', 'tampon', 'amp', 'pad', 'good', 'necessity', 'yet', 'state', 'still', 'tax', 'let', 'end']</t>
  </si>
  <si>
    <t>{'neg': 0.7060604, 'pos': 0.29393956}</t>
  </si>
  <si>
    <t>{'neg': 0.0, 'neu': 0.906, 'pos': 0.094, 'compound': 0.4199}</t>
  </si>
  <si>
    <t>{'anger': 0.0, 'anticipation': 0.25, 'disgust': 0.0, 'fear': 1.0, 'joy': 0.5, 'negative': 2.0, 'positive': 4.75, 'sadness': 2.0, 'surprise': 0.0, 'trust': 0.5, 'neutral': 21.0}</t>
  </si>
  <si>
    <t>1319711452786196485</t>
  </si>
  <si>
    <t>Last year, we passed the SHIELD Act (H.R. 4617) in the House.  I voted for it because it would protect our elections from foreign interference.  Senate Republicans refused to vote on it.  Now, numerous reports show Iran and and Russia want to interfere with our elections. https://t.co/ZdP4hYgJBq</t>
  </si>
  <si>
    <t>['last', 'year', 'passed', 'shield', 'act', 'house', 'voted', 'would', 'protect', 'election', 'foreign', 'interference', 'senate', 'republican', 'refused', 'vote', 'numerous', 'report', 'show', 'iran', 'russia', 'want', 'interfere', 'election']</t>
  </si>
  <si>
    <t>{'neg': 0.985521, 'pos': 0.01447901}</t>
  </si>
  <si>
    <t>{'neg': 0.045, 'neu': 0.876, 'pos': 0.079, 'compound': 0.1779}</t>
  </si>
  <si>
    <t>{'polarity': -0.041666666666666664, 'subjectivity': 0.23055555555555554}</t>
  </si>
  <si>
    <t>{'anger': 1.5, 'anticipation': 1.5, 'disgust': 0.0, 'fear': 0.0, 'joy': 1.5, 'negative': 6.833333333333333, 'positive': 3.8333333333333335, 'sadness': 3.5, 'surprise': 1.5, 'trust': 4.833333333333334, 'neutral': 37.0}</t>
  </si>
  <si>
    <t>1268984694835744769</t>
  </si>
  <si>
    <t>['BlackLivesMatter']</t>
  </si>
  <si>
    <t>We must finally tackle the systematic  disparities that have disproportionately affected black people for too long. I’ve joined my colleagues in Congress in supporting legislation to address the deadly use of force by police and reform policing practices. #BlackLivesMatter (1/3)</t>
  </si>
  <si>
    <t>['must', 'finally', 'tackle', 'systematic', 'disparity', 'disproportionately', 'affected', 'black', 'people', 'long', 'ive', 'joined', 'colleague', 'congress', 'supporting', 'legislation', 'address', 'deadly', 'use', 'force', 'police', 'reform', 'policing', 'practice']</t>
  </si>
  <si>
    <t>{'neg': 0.77094847, 'pos': 0.22905149}</t>
  </si>
  <si>
    <t>{'neg': 0.038, 'neu': 0.894, 'pos': 0.068, 'compound': 0.3182}</t>
  </si>
  <si>
    <t>{'polarity': -0.03333333333333334, 'subjectivity': 0.4966666666666667}</t>
  </si>
  <si>
    <t>{'anger': 3.5, 'anticipation': 2.0, 'disgust': 3.5, 'fear': 4.0, 'joy': 1.5333333333333332, 'negative': 4.5, 'positive': 7.233333333333333, 'sadness': 2.5, 'surprise': 2.2, 'trust': 5.533333333333333, 'neutral': 24.0}</t>
  </si>
  <si>
    <t>1137402126085349377</t>
  </si>
  <si>
    <t>I’m grateful the U.S. and Mexico reached an agreement to address the border crisis and avoid costly tariffs that would have hurt American businesses and consumers. (1/2)</t>
  </si>
  <si>
    <t>['grateful', 'mexico', 'reached', 'agreement', 'address', 'border', 'crisis', 'avoid', 'costly', 'tariff', 'would', 'hurt', 'american', 'business', 'consumer']</t>
  </si>
  <si>
    <t>{'neg': 0.34145713, 'pos': 0.65854293}</t>
  </si>
  <si>
    <t>{'neg': 0.287, 'neu': 0.517, 'pos': 0.196, 'compound': -0.5423}</t>
  </si>
  <si>
    <t>{'anger': 2.0, 'anticipation': 0.0, 'disgust': 1.0, 'fear': 2.0, 'joy': 0.0, 'negative': 4.0, 'positive': 2.0, 'sadness': 1.0, 'surprise': 0.0, 'trust': 1.0, 'neutral': 23.0}</t>
  </si>
  <si>
    <t>1159537124426833921</t>
  </si>
  <si>
    <t>I’m fighting for the 16,679,100 Californians who would lose their pre-existing condition protections if Republicans win their extremist, anti-health care lawsuit. #ProtectOurCare https://t.co/p85sujpGiH</t>
  </si>
  <si>
    <t>['fighting', 'californian', 'would', 'lose', 'preexisting', 'condition', 'protection', 'republican', 'win', 'extremist', 'antihealth', 'care', 'lawsuit']</t>
  </si>
  <si>
    <t>{'neg': 0.87986356, 'pos': 0.1201364}</t>
  </si>
  <si>
    <t>{'neg': 0.221, 'neu': 0.561, 'pos': 0.218, 'compound': 0.2263}</t>
  </si>
  <si>
    <t>{'anger': 3.0, 'anticipation': 1.0, 'disgust': 2.5, 'fear': 2.0, 'joy': 1.0, 'negative': 3.0, 'positive': 1.6, 'sadness': 2.5, 'surprise': 2.5, 'trust': 0.9, 'neutral': 21.0}</t>
  </si>
  <si>
    <t>1305174404385497090</t>
  </si>
  <si>
    <t>['LNULightningComplex']</t>
  </si>
  <si>
    <t>I have compiled a Fire Recovery Guide for survivors of the #LNULightningComplex fires that includes info about the resources and assistance available to you, from locations of Local Assistance Centers, to deadlines to apply for assistance. Learn more: https://t.co/d5uwZ1sDh3</t>
  </si>
  <si>
    <t>['compiled', 'fire', 'recovery', 'guide', 'survivor', 'fire', 'includes', 'info', 'resource', 'assistance', 'available', 'location', 'local', 'assistance', 'center', 'deadline', 'apply', 'assistance', 'learn']</t>
  </si>
  <si>
    <t>{'neg': 0.24748485, 'pos': 0.7525152}</t>
  </si>
  <si>
    <t>{'neg': 0.062, 'neu': 0.938, 'pos': 0.0, 'compound': -0.34}</t>
  </si>
  <si>
    <t>{'anger': 0.0, 'anticipation': 0.0, 'disgust': 0.0, 'fear': 1.5, 'joy': 1.0, 'negative': 2.0, 'positive': 9.0, 'sadness': 0.0, 'surprise': 0.0, 'trust': 3.0, 'neutral': 25.0}</t>
  </si>
  <si>
    <t>1322953067365650432</t>
  </si>
  <si>
    <t>Dr. Fauci is right. Without an “abrupt change” the U.S. is in for a very difficult fall &amp;amp; winter. Trump has the ability to change course and urge Americans to listen to the public health experts. It will save thousands of lives and expedite the recovery. 
https://t.co/654zpDGce7</t>
  </si>
  <si>
    <t>['fauci', 'right', 'without', 'abrupt', 'change', 'difficult', 'fall', 'amp', 'winter', 'trump', 'ability', 'change', 'course', 'urge', 'american', 'listen', 'public', 'health', 'expert', 'save', 'thousand', 'life', 'expedite', 'recovery']</t>
  </si>
  <si>
    <t>{'neg': 0.71260935, 'pos': 0.28739068}</t>
  </si>
  <si>
    <t>{'neg': 0.054, 'neu': 0.838, 'pos': 0.107, 'compound': 0.4033}</t>
  </si>
  <si>
    <t>{'polarity': -0.12232142857142858, 'subjectivity': 0.6505952380952381}</t>
  </si>
  <si>
    <t>{'anger': 0.5, 'anticipation': 1.0, 'disgust': 0.0, 'fear': 3.0, 'joy': 1.0, 'negative': 3.0, 'positive': 6.5, 'sadness': 1.5, 'surprise': 2.0, 'trust': 2.0, 'neutral': 35.0}</t>
  </si>
  <si>
    <t>900056008730529794</t>
  </si>
  <si>
    <t>Please join me in keeping the City of Salem's Police Chief in our thoughts and prayers as he recovers from emergency surgery.</t>
  </si>
  <si>
    <t>['please', 'join', 'keeping', 'city', 'salem', 'police', 'chief', 'thought', 'prayer', 'recovers', 'emergency', 'surgery']</t>
  </si>
  <si>
    <t>{'neg': 0.8788243, 'pos': 0.12117569}</t>
  </si>
  <si>
    <t>{'neg': 0.1, 'neu': 0.728, 'pos': 0.172, 'compound': 0.2263}</t>
  </si>
  <si>
    <t>{'anger': 0.0, 'anticipation': 0.0, 'disgust': 0.0, 'fear': 3.0, 'joy': 1.0, 'negative': 2.0, 'positive': 3.0, 'sadness': 2.0, 'surprise': 1.0, 'trust': 1.0, 'neutral': 12.0}</t>
  </si>
  <si>
    <t>1246971905350877184</t>
  </si>
  <si>
    <t>1246949270931947520</t>
  </si>
  <si>
    <t>@sarafinae Your massage therapist should call my office tomorrow. Also, the Emp Sec Dept of WA state has told us that Pandemic Unemployment Assistance will be ready on April 18 and benefits retroactive to Mar 29. Because PUA is new, taking WA state time to implement https://t.co/Qa2CUOEHww</t>
  </si>
  <si>
    <t>['sarafinae']</t>
  </si>
  <si>
    <t>['massage', 'therapist', 'call', 'office', 'tomorrow', 'also', 'emp', 'sec', 'dept', 'wa', 'state', 'told', 'pandemic', 'unemployment', 'assistance', 'ready', 'april', 'benefit', 'retroactive', 'mar', 'pua', 'new', 'taking', 'state', 'time', 'implement']</t>
  </si>
  <si>
    <t>{'neg': 0.7892801, 'pos': 0.21071984}</t>
  </si>
  <si>
    <t>{'neg': 0.056, 'neu': 0.846, 'pos': 0.098, 'compound': 0.296}</t>
  </si>
  <si>
    <t>{'polarity': 0.07878787878787878, 'subjectivity': 0.5181818181818182}</t>
  </si>
  <si>
    <t>{'anger': 0.5, 'anticipation': 3.0, 'disgust': 0.0, 'fear': 2.0, 'joy': 1.0, 'negative': 4.5, 'positive': 3.5, 'sadness': 2.5, 'surprise': 0.0, 'trust': 0.0, 'neutral': 33.0}</t>
  </si>
  <si>
    <t>1202243094869090304</t>
  </si>
  <si>
    <t>D.C. resident Raya Kenney and I will soon testify on my bill establishing a national memorial for women who worked on the home front during World War II. You can watch the hearing here: https://t.co/zfjLxkFMsR</t>
  </si>
  <si>
    <t>['resident', 'raya', 'kenney', 'soon', 'testify', 'bill', 'establishing', 'national', 'memorial', 'woman', 'worked', 'home', 'front', 'world', 'war', 'watch', 'hearing']</t>
  </si>
  <si>
    <t>{'neg': 0.35719547, 'pos': 0.6428045}</t>
  </si>
  <si>
    <t>{'neg': 0.109, 'neu': 0.891, 'pos': 0.0, 'compound': -0.5994}</t>
  </si>
  <si>
    <t>{'anger': 0.5, 'anticipation': 1.0, 'disgust': 0.0, 'fear': 3.0, 'joy': 0.3333333333333333, 'negative': 2.5, 'positive': 2.1666666666666665, 'sadness': 0.5, 'surprise': 0.0, 'trust': 0.3333333333333333, 'neutral': 27.0}</t>
  </si>
  <si>
    <t>1365017362911625223</t>
  </si>
  <si>
    <t>🚨 WATCH → A Democrat just got called out on the Pelosi/Schumer liberal pet projects in their so-called COVID relief bill.
He admitted they are "embarrassing" and that he's "not comfortable" with them.
Why are they still in the bill? https://t.co/7ARRmtHW2c</t>
  </si>
  <si>
    <t>['watch', 'democrat', 'got', 'called', 'pelosischumer', 'liberal', 'pet', 'project', 'socalled', 'covid', 'relief', 'bill', 'admitted', 'embarrassing', 'he', 'comfortable', 'still', 'bill']</t>
  </si>
  <si>
    <t>{'neg': 0.9222767, 'pos': 0.07772339}</t>
  </si>
  <si>
    <t>{'neg': 0.064, 'neu': 0.829, 'pos': 0.107, 'compound': 0.2018}</t>
  </si>
  <si>
    <t>{'polarity': -0.2, 'subjectivity': 0.8}</t>
  </si>
  <si>
    <t>{'anger': 0.0, 'anticipation': 1.8333333333333333, 'disgust': 0.0, 'fear': 2.0, 'joy': 0.5, 'negative': 3.333333333333333, 'positive': 3.5, 'sadness': 1.0, 'surprise': 0.0, 'trust': 0.8333333333333333, 'neutral': 36.0}</t>
  </si>
  <si>
    <t>1027562256660357120</t>
  </si>
  <si>
    <t>['AIS', 'MN06']</t>
  </si>
  <si>
    <t>We are proud of our 10,000+ lakes in Minnesota, but they are constantly at risk by aquatic invasive species. The @CD3Systems Waterless Cleaning Stations are an important step towards lowering the spread risk of #AIS that wreak havoc on our lakes. Thank you for having me! #MN06 https://t.co/VOeISFpPqq</t>
  </si>
  <si>
    <t>['CD3Systems']</t>
  </si>
  <si>
    <t>['proud', 'lake', 'minnesota', 'constantly', 'risk', 'aquatic', 'invasive', 'specie', 'waterless', 'cleaning', 'station', 'important', 'step', 'towards', 'lowering', 'spread', 'risk', 'wreak', 'havoc', 'lake', 'thank']</t>
  </si>
  <si>
    <t>{'neg': 0.3918461, 'pos': 0.60815394}</t>
  </si>
  <si>
    <t>{'neg': 0.217, 'neu': 0.662, 'pos': 0.121, 'compound': -0.7871}</t>
  </si>
  <si>
    <t>{'polarity': 0.43333333333333335, 'subjectivity': 0.7777777777777777}</t>
  </si>
  <si>
    <t>{'anger': 3.0, 'anticipation': 3.0, 'disgust': 0.0, 'fear': 3.0, 'joy': 2.0, 'negative': 8.0, 'positive': 4.0, 'sadness': 0.0, 'surprise': 0.0, 'trust': 3.0, 'neutral': 32.0}</t>
  </si>
  <si>
    <t>1109235950079623168</t>
  </si>
  <si>
    <t>['ReleaseTheReport']</t>
  </si>
  <si>
    <t>It’s time for AG Barr to make good on statements made during his confirmation hearing. He must make the Mueller Report available to the public. #ReleaseTheReport
https://t.co/wBonRlodrx</t>
  </si>
  <si>
    <t>['time', 'barr', 'make', 'good', 'statement', 'made', 'confirmation', 'hearing', 'must', 'make', 'mueller', 'report', 'available', 'public']</t>
  </si>
  <si>
    <t>{'neg': 0.69296867, 'pos': 0.30703136}</t>
  </si>
  <si>
    <t>{'polarity': 0.3666666666666667, 'subjectivity': 0.35555555555555557}</t>
  </si>
  <si>
    <t>{'anger': 0.0, 'anticipation': 3.0, 'disgust': 0.0, 'fear': 1.0, 'joy': 1.0, 'negative': 1.0, 'positive': 3.0, 'sadness': 0.0, 'surprise': 1.0, 'trust': 3.0, 'neutral': 21.0}</t>
  </si>
  <si>
    <t>1369034158501167107</t>
  </si>
  <si>
    <t>January 6th was a dark day for our democracy. 
But we can't let Trump &amp;amp; his enablers rewrite the truth of what happened.
That's why @RepSusanWild &amp;amp; I are leading the charge to commission a January 6 memorial in the U.S. Capitol.
For the sake of our democracy, we can't forget.</t>
  </si>
  <si>
    <t>['RepSusanWild']</t>
  </si>
  <si>
    <t>['january', 'dark', 'day', 'democracy', 'cant', 'let', 'trump', 'amp', 'enablers', 'rewrite', 'truth', 'happened', 'thats', 'amp', 'leading', 'charge', 'commission', 'january', 'memorial', 'capitol', 'sake', 'democracy', 'cant', 'forget']</t>
  </si>
  <si>
    <t>{'neg': 0.68747634, 'pos': 0.31252372}</t>
  </si>
  <si>
    <t>{'neg': 0.0, 'neu': 0.919, 'pos': 0.081, 'compound': 0.4526}</t>
  </si>
  <si>
    <t>{'polarity': -0.15, 'subjectivity': 0.4}</t>
  </si>
  <si>
    <t>{'anger': 0.0, 'anticipation': 0.5, 'disgust': 0.0, 'fear': 0.0, 'joy': 0.0, 'negative': 3.0, 'positive': 4.0, 'sadness': 1.0, 'surprise': 1.0, 'trust': 4.0, 'neutral': 43.0}</t>
  </si>
  <si>
    <t>1288832730147500036</t>
  </si>
  <si>
    <t>This is baseless fear-mongering. Only Congress has the power to delay the election. And that’s not happening because voting by mail is safe, secure, and accurate. 
Don't listen to anyone who says otherwise - especially the President. https://t.co/88T2IogDIm</t>
  </si>
  <si>
    <t>['baseless', 'fearmongering', 'congress', 'power', 'delay', 'election', 'thats', 'happening', 'voting', 'mail', 'safe', 'secure', 'accurate', 'dont', 'listen', 'anyone', 'say', 'otherwise', 'especially', 'president']</t>
  </si>
  <si>
    <t>{'sentiment': -0.4000000059604645, 'magnitude': 2.799999952316284}</t>
  </si>
  <si>
    <t>{'neg': 0.68487537, 'pos': 0.31512466}</t>
  </si>
  <si>
    <t>{'neg': 0.055, 'neu': 0.817, 'pos': 0.127, 'compound': 0.4588}</t>
  </si>
  <si>
    <t>{'polarity': 0.26, 'subjectivity': 0.7466666666666667}</t>
  </si>
  <si>
    <t>{'anger': 1.5, 'anticipation': 1.5, 'disgust': 2.5, 'fear': 2.0, 'joy': 1.5, 'negative': 2.0, 'positive': 4.0, 'sadness': 1.0, 'surprise': 0.0, 'trust': 5.0, 'neutral': 32.0}</t>
  </si>
  <si>
    <t>1365708272276242440</t>
  </si>
  <si>
    <t>ICYMI: The President has approved @GovStitt's request and granted Oklahoma a Major Disaster Declaration. This will release federal funds to help our Oklahoma citizens and communities recover from the unprecedented winter storms of the past weeks.</t>
  </si>
  <si>
    <t>['GovStitt']</t>
  </si>
  <si>
    <t>['icymi', 'president', 'approved', 'request', 'granted', 'oklahoma', 'major', 'disaster', 'declaration', 'release', 'federal', 'fund', 'help', 'oklahoma', 'citizen', 'community', 'recover', 'unprecedented', 'winter', 'storm', 'past', 'week']</t>
  </si>
  <si>
    <t>{'neg': 0.7490235, 'pos': 0.25097647}</t>
  </si>
  <si>
    <t>{'neg': 0.096, 'neu': 0.728, 'pos': 0.176, 'compound': 0.34}</t>
  </si>
  <si>
    <t>{'polarity': 0.13749999999999998, 'subjectivity': 0.5499999999999999}</t>
  </si>
  <si>
    <t>{'anger': 2.5, 'anticipation': 0.0, 'disgust': 1.0, 'fear': 1.0, 'joy': 1.3333333333333333, 'negative': 3.0, 'positive': 7.5, 'sadness': 1.5, 'surprise': 2.0, 'trust': 2.333333333333333, 'neutral': 21.0}</t>
  </si>
  <si>
    <t>1263461910219042817</t>
  </si>
  <si>
    <t>We’ve seen a lot of corporations run feel-good ads saying “thank you” to essential workers.
But workers don’t need a PR campaign, they need better pay and they need to be protected. 
Workers should be treated as essential, not expendable.
https://t.co/nAtKGJysUW</t>
  </si>
  <si>
    <t>['weve', 'seen', 'lot', 'corporation', 'run', 'feelgood', 'ad', 'saying', 'thank', 'essential', 'worker', 'worker', 'dont', 'need', 'pr', 'campaign', 'need', 'better', 'pay', 'need', 'protected', 'worker', 'treated', 'essential', 'expendable']</t>
  </si>
  <si>
    <t>{'neg': 0.62823266, 'pos': 0.37176734}</t>
  </si>
  <si>
    <t>{'neg': 0.032, 'neu': 0.833, 'pos': 0.134, 'compound': 0.6597}</t>
  </si>
  <si>
    <t>{'anger': 1.0, 'anticipation': 2.0, 'disgust': 1.0, 'fear': 1.0, 'joy': 3.0, 'negative': 5.25, 'positive': 7.5, 'sadness': 1.0, 'surprise': 1.0, 'trust': 4.25, 'neutral': 32.0}</t>
  </si>
  <si>
    <t>1362559840313344007</t>
  </si>
  <si>
    <t>Thank You @JaniceDean for stepping up and being a true champion for truth and justice on behalf of thousands of New York families who lost loved ones as a result of Governor Cuomo’s nursing home mandate and cover-up! 🙏</t>
  </si>
  <si>
    <t>['JaniceDean']</t>
  </si>
  <si>
    <t>['thank', 'stepping', 'true', 'champion', 'truth', 'justice', 'behalf', 'thousand', 'new', 'york', 'family', 'lost', 'loved', 'one', 'result', 'governor', 'cuomos', 'nursing', 'home', 'mandate', 'coverup']</t>
  </si>
  <si>
    <t>{'neg': 0.5887728, 'pos': 0.41122723}</t>
  </si>
  <si>
    <t>{'neg': 0.046, 'neu': 0.575, 'pos': 0.379, 'compound': 0.9501}</t>
  </si>
  <si>
    <t>{'polarity': 0.4537878787878788, 'subjectivity': 0.6348484848484849}</t>
  </si>
  <si>
    <t>{'anger': 0.0, 'anticipation': 2.333333333333333, 'disgust': 0.0, 'fear': 0.0, 'joy': 4.0, 'negative': 4.0, 'positive': 7.0, 'sadness': 1.3333333333333333, 'surprise': 0.3333333333333333, 'trust': 6.666666666666667, 'neutral': 24.0}</t>
  </si>
  <si>
    <t>1169647472882397184</t>
  </si>
  <si>
    <t>['DACA', 'ProtectTheDream']</t>
  </si>
  <si>
    <t>It's been two years since the president's cruel decision to end #DACA, but we're still working to #ProtectTheDream. If you're eligible to renew your DACA, you can find out more here: https://t.co/7xWJnJR5As https://t.co/CC9mM7mY52</t>
  </si>
  <si>
    <t>['two', 'year', 'since', 'president', 'cruel', 'decision', 'end', 'still', 'working', 'youre', 'eligible', 'renew', 'daca', 'find']</t>
  </si>
  <si>
    <t>{'neg': 0.25193685, 'pos': 0.74806315}</t>
  </si>
  <si>
    <t>{'neg': 0.07, 'neu': 0.93, 'pos': 0.0, 'compound': -0.34}</t>
  </si>
  <si>
    <t>{'anger': 1.0, 'anticipation': 0.0, 'disgust': 1.0, 'fear': 2.0, 'joy': 0.0, 'negative': 1.0, 'positive': 4.333333333333333, 'sadness': 2.0, 'surprise': 0.0, 'trust': 0.3333333333333333, 'neutral': 26.0}</t>
  </si>
  <si>
    <t>1338265456050905092</t>
  </si>
  <si>
    <t>Anti-Semitic violence &amp;amp; threats to faith communities are on the rise.
I joined @GillibrandNY, @SenRobPortman, @SenGaryPeters, &amp;amp; @SenatorLankford in pushing for additional funding to ensure the security of houses of worship &amp;amp; other nonprofit organizations.
https://t.co/lHIsoF8QXr</t>
  </si>
  <si>
    <t>['GillibrandNY', 'SenRobPortman', 'SenGaryPeters', 'SenatorLankford']</t>
  </si>
  <si>
    <t>['antisemitic', 'violence', 'amp', 'threat', 'faith', 'community', 'rise', 'joined', 'amp', 'pushing', 'additional', 'funding', 'ensure', 'security', 'house', 'worship', 'amp', 'nonprofit', 'organization']</t>
  </si>
  <si>
    <t>{'neg': 0.80775386, 'pos': 0.1922461}</t>
  </si>
  <si>
    <t>{'neg': 0.15, 'neu': 0.632, 'pos': 0.218, 'compound': 0.2732}</t>
  </si>
  <si>
    <t>{'anger': 2.0, 'anticipation': 2.3333333333333335, 'disgust': 0.0, 'fear': 3.0, 'joy': 2.3333333333333335, 'negative': 4.0, 'positive': 4.666666666666667, 'sadness': 1.0, 'surprise': 0.16666666666666666, 'trust': 2.1666666666666665, 'neutral': 25.0}</t>
  </si>
  <si>
    <t>875529259074367488</t>
  </si>
  <si>
    <t>Great night at the @thehillbaseball w/ my staff. Continue to pray 4 @repscalise, Capitol Police &amp;amp; staff members who were injured yesterday. https://t.co/tJmSItMuGo</t>
  </si>
  <si>
    <t>['thehillbaseball', 'repscalise']</t>
  </si>
  <si>
    <t>['great', 'night', 'staff', 'continue', 'pray', 'capitol', 'police', 'amp', 'staff', 'member', 'injured', 'yesterday']</t>
  </si>
  <si>
    <t>{'neg': 0.646829, 'pos': 0.35317102}</t>
  </si>
  <si>
    <t>{'neg': 0.096, 'neu': 0.676, 'pos': 0.228, 'compound': 0.5719}</t>
  </si>
  <si>
    <t>{'anger': 0.0, 'anticipation': 2.0, 'disgust': 0.0, 'fear': 3.0, 'joy': 1.5, 'negative': 1.0, 'positive': 3.5, 'sadness': 1.0, 'surprise': 1.5, 'trust': 3.5, 'neutral': 16.0}</t>
  </si>
  <si>
    <t>1149694787924176896</t>
  </si>
  <si>
    <t>Gov. @ricardorossello's comments degrading women, including my dear friend @MMViverito, are unacceptable. I condemn these demeaning words. Now more than ever, Puerto Rico is in need of strong leadership. I urge the Governor to use appropriate language &amp;amp; always respect women.</t>
  </si>
  <si>
    <t>['ricardorossello', 'MMViverito']</t>
  </si>
  <si>
    <t>['gov', 'comment', 'degrading', 'woman', 'including', 'dear', 'friend', 'unacceptable', 'condemn', 'demeaning', 'word', 'ever', 'puerto', 'rico', 'need', 'strong', 'leadership', 'urge', 'governor', 'use', 'appropriate', 'language', 'amp', 'always', 'respect', 'woman']</t>
  </si>
  <si>
    <t>{'neg': 0.6991396, 'pos': 0.30086043}</t>
  </si>
  <si>
    <t>{'neg': 0.175, 'neu': 0.597, 'pos': 0.228, 'compound': 0.4215}</t>
  </si>
  <si>
    <t>{'polarity': 0.4777777777777778, 'subjectivity': 0.5777777777777778}</t>
  </si>
  <si>
    <t>{'anger': 2.0, 'anticipation': 1.0, 'disgust': 1.0, 'fear': 1.0, 'joy': 2.0, 'negative': 7.0, 'positive': 6.0, 'sadness': 2.0, 'surprise': 0.0, 'trust': 3.0, 'neutral': 34.0}</t>
  </si>
  <si>
    <t>740593608936546304</t>
  </si>
  <si>
    <t>740592411320193025</t>
  </si>
  <si>
    <t>I have also set up a condolence book in DC for Members, staff &amp;amp; public to extend their sympathies to the Ali family. https://t.co/DjE7Bew5te</t>
  </si>
  <si>
    <t>['also', 'set', 'condolence', 'book', 'dc', 'member', 'staff', 'amp', 'public', 'extend', 'sympathy', 'ali', 'family']</t>
  </si>
  <si>
    <t>{'neg': 0.97145957, 'pos': 0.028540405}</t>
  </si>
  <si>
    <t>{'neg': 0.0, 'neu': 0.925, 'pos': 0.075, 'compound': 0.1779}</t>
  </si>
  <si>
    <t>{'anger': 0.0, 'anticipation': 1.0, 'disgust': 0.0, 'fear': 0.0, 'joy': 0.0, 'negative': 0.0, 'positive': 4.0, 'sadness': 2.0, 'surprise': 0.0, 'trust': 0.0, 'neutral': 18.0}</t>
  </si>
  <si>
    <t>1353039835834048512</t>
  </si>
  <si>
    <t>1353039493151019009</t>
  </si>
  <si>
    <t>Pres. Biden’s EOs will also increase Supplemental Nutrition Assistance Program (SNAP) benefits and get stimulus checks out to those who never received them. 
Another legislative package is necessary, but these actions will help millions of struggling Americans right now.</t>
  </si>
  <si>
    <t>['pres', 'bidens', 'eos', 'also', 'increase', 'supplemental', 'nutrition', 'assistance', 'program', 'snap', 'benefit', 'get', 'stimulus', 'check', 'never', 'received', 'another', 'legislative', 'package', 'necessary', 'action', 'help', 'million', 'struggling', 'american', 'right']</t>
  </si>
  <si>
    <t>{'neg': 0.76351064, 'pos': 0.2364894}</t>
  </si>
  <si>
    <t>{'neg': 0.081, 'neu': 0.766, 'pos': 0.153, 'compound': 0.3182}</t>
  </si>
  <si>
    <t>{'polarity': 0.14285714285714285, 'subjectivity': 0.7678571428571428}</t>
  </si>
  <si>
    <t>{'anger': 2.5, 'anticipation': 0.0, 'disgust': 0.5, 'fear': 1.0, 'joy': 1.0, 'negative': 3.5, 'positive': 7.5, 'sadness': 2.0, 'surprise': 0.0, 'trust': 1.0, 'neutral': 26.0}</t>
  </si>
  <si>
    <t>1017090011446038529</t>
  </si>
  <si>
    <t>Today, my bill to improve disclosures around companies with entrenched corporate governance structures passed out of committee. See my statement:   https://t.co/mQZXYjlPCw</t>
  </si>
  <si>
    <t>['today', 'bill', 'improve', 'disclosure', 'around', 'company', 'entrenched', 'corporate', 'governance', 'structure', 'passed', 'committee', 'see', 'statement']</t>
  </si>
  <si>
    <t>{'neg': 0.6898366, 'pos': 0.31016338}</t>
  </si>
  <si>
    <t>{'neg': 0.0, 'neu': 0.873, 'pos': 0.127, 'compound': 0.4404}</t>
  </si>
  <si>
    <t>{'anger': 0.0, 'anticipation': 1.0, 'disgust': 0.0, 'fear': 0.3333333333333333, 'joy': 1.0, 'negative': 1.6666666666666665, 'positive': 2.833333333333333, 'sadness': 0.0, 'surprise': 0.0, 'trust': 4.333333333333333, 'neutral': 11.0}</t>
  </si>
  <si>
    <t>1358864782116462592</t>
  </si>
  <si>
    <t>The barbed wire fencing surrounding the U.S. Capitol needs to come down. It’s unbelievable - Dems will scream that the southern border wall is “immoral”, but have gladly hidden behind their own wall for more than a month. 
@SpeakerPelosi - TAKE IT DOWN. https://t.co/EVmtCQmYTx</t>
  </si>
  <si>
    <t>['barbed', 'wire', 'fencing', 'surrounding', 'capitol', 'need', 'come', 'unbelievable', 'dems', 'scream', 'southern', 'border', 'wall', 'immoral', 'gladly', 'hidden', 'behind', 'wall', 'month', 'take']</t>
  </si>
  <si>
    <t>{'neg': 0.7127387, 'pos': 0.28726128}</t>
  </si>
  <si>
    <t>{'neg': 0.042, 'neu': 0.857, 'pos': 0.101, 'compound': 0.3919}</t>
  </si>
  <si>
    <t>{'polarity': -0.0034722222222222272, 'subjectivity': 0.5138888888888888}</t>
  </si>
  <si>
    <t>{'anger': 3.0, 'anticipation': 1.5, 'disgust': 2.0, 'fear': 2.0, 'joy': 1.0, 'negative': 5.5, 'positive': 1.5, 'sadness': 1.5, 'surprise': 1.0, 'trust': 0.0, 'neutral': 38.0}</t>
  </si>
  <si>
    <t>1284520051874443269</t>
  </si>
  <si>
    <t>We want our national identity to be strong so that people are patriotic, love our country, and fight for our country.
The Left wants to replace our country with something else. https://t.co/uqSjcMxEeT</t>
  </si>
  <si>
    <t>['want', 'national', 'identity', 'strong', 'people', 'patriotic', 'love', 'country', 'fight', 'country', 'left', 'want', 'replace', 'country', 'something', 'else']</t>
  </si>
  <si>
    <t>{'neg': 0.6132542, 'pos': 0.38674587}</t>
  </si>
  <si>
    <t>{'neg': 0.066, 'neu': 0.711, 'pos': 0.223, 'compound': 0.7351}</t>
  </si>
  <si>
    <t>{'polarity': 0.2833333333333333, 'subjectivity': 0.35833333333333334}</t>
  </si>
  <si>
    <t>{'anger': 1.0, 'anticipation': 0.0, 'disgust': 0.0, 'fear': 1.0, 'joy': 1.0, 'negative': 3.0, 'positive': 2.0, 'sadness': 2.0, 'surprise': 0.0, 'trust': 0.0, 'neutral': 22.0}</t>
  </si>
  <si>
    <t>1217843516392583170</t>
  </si>
  <si>
    <t>Since Impeachment passed the House:
➡️Bolton said he would testify.
➡️Russia caught hacking Burisma.
➡️Lev Parnas said the President &amp;amp; his administration knew.
➡️GAO concluded Trump broke the law withholding security assistance.
The Senate cannot turn a blind eye to the evidence https://t.co/LNss5Iyr6d</t>
  </si>
  <si>
    <t>['since', 'impeachment', 'passed', 'house', 'bolton', 'said', 'would', 'testify', 'russia', 'caught', 'hacking', 'burisma', 'lev', 'parnas', 'said', 'president', 'amp', 'administration', 'knew', 'gao', 'concluded', 'trump', 'broke', 'law', 'withholding', 'security', 'assistance', 'senate', 'turn', 'blind', 'eye', 'evidence']</t>
  </si>
  <si>
    <t>{'neg': 0.884411, 'pos': 0.11558907}</t>
  </si>
  <si>
    <t>{'neg': 0.06, 'neu': 0.839, 'pos': 0.1, 'compound': 0.2163}</t>
  </si>
  <si>
    <t>{'polarity': -0.5, 'subjectivity': 0.6666666666666666}</t>
  </si>
  <si>
    <t>{'anger': 0.0, 'anticipation': 0.0, 'disgust': 0.0, 'fear': 1.0, 'joy': 0.0, 'negative': 3.333333333333333, 'positive': 2.5, 'sadness': 1.0, 'surprise': 1.0, 'trust': 3.0, 'neutral': 39.0}</t>
  </si>
  <si>
    <t>1245701769394520064</t>
  </si>
  <si>
    <t>1245701767674953728</t>
  </si>
  <si>
    <t>Every morning, my staff and I show up to work motivated by the belief that government should work #ForThePeople. It’s this mentality that drives every aspect of our operation, especially constituent services.</t>
  </si>
  <si>
    <t>['every', 'morning', 'staff', 'show', 'work', 'motivated', 'belief', 'government', 'work', 'mentality', 'drive', 'every', 'aspect', 'operation', 'especially', 'constituent', 'service']</t>
  </si>
  <si>
    <t>{'neg': 0.6810691, 'pos': 0.3189309}</t>
  </si>
  <si>
    <t>{'neg': 0.0, 'neu': 0.909, 'pos': 0.091, 'compound': 0.4588}</t>
  </si>
  <si>
    <t>{'anger': 0.0, 'anticipation': 0.0, 'disgust': 0.0, 'fear': 2.0, 'joy': 0.0, 'negative': 2.0, 'positive': 1.0, 'sadness': 0.0, 'surprise': 0.0, 'trust': 2.0, 'neutral': 23.0}</t>
  </si>
  <si>
    <t>1374075560037642242</t>
  </si>
  <si>
    <t>1374075559114903553</t>
  </si>
  <si>
    <t>Prior to the pandemic, we had a historic, record-breaking economy, and I’m hopeful that once most people who choose to be are vaccinated, we will be able to get back to that.</t>
  </si>
  <si>
    <t>['prior', 'pandemic', 'historic', 'recordbreaking', 'economy', 'hopeful', 'people', 'choose', 'vaccinated', 'able', 'get', 'back']</t>
  </si>
  <si>
    <t>{'neg': 0.66265833, 'pos': 0.33734164}</t>
  </si>
  <si>
    <t>{'neg': 0.0, 'neu': 0.901, 'pos': 0.099, 'compound': 0.5106}</t>
  </si>
  <si>
    <t>{'polarity': 0.2, 'subjectivity': 0.225}</t>
  </si>
  <si>
    <t>{'anger': 0.5, 'anticipation': 1.0, 'disgust': 0.0, 'fear': 1.0, 'joy': 1.0, 'negative': 1.5, 'positive': 2.0, 'sadness': 1.5, 'surprise': 1.0, 'trust': 2.0, 'neutral': 29.0}</t>
  </si>
  <si>
    <t>1356374298617901056</t>
  </si>
  <si>
    <t>We need bold and robust action to jump start our economy. We need President Biden’s American Rescue Plan. 👇
https://t.co/FVqdCmqmRr</t>
  </si>
  <si>
    <t>['need', 'bold', 'robust', 'action', 'jump', 'start', 'economy', 'need', 'president', 'bidens', 'american', 'rescue', 'plan']</t>
  </si>
  <si>
    <t>{'neg': 0.60280466, 'pos': 0.3971953}</t>
  </si>
  <si>
    <t>{'neg': 0.0, 'neu': 0.658, 'pos': 0.342, 'compound': 0.8074}</t>
  </si>
  <si>
    <t>{'polarity': 0.14444444444444446, 'subjectivity': 0.25555555555555554}</t>
  </si>
  <si>
    <t>{'anger': 0.0, 'anticipation': 3.0, 'disgust': 0.0, 'fear': 0.0, 'joy': 2.0, 'negative': 2.0, 'positive': 6.0, 'sadness': 0.0, 'surprise': 1.0, 'trust': 3.0, 'neutral': 13.0}</t>
  </si>
  <si>
    <t>1366442081196126210</t>
  </si>
  <si>
    <t>I, along with @RepScottPerry, re-introduced the bill to do away with the "One China Policy".
For over 40 years, American presidents of both political parties have repeated Beijing’s bogus lie that Taiwan is part of Communist China – despite the objective reality that it is not.</t>
  </si>
  <si>
    <t>RepTiffany</t>
  </si>
  <si>
    <t>['RepScottPerry']</t>
  </si>
  <si>
    <t>['along', 'reintroduced', 'bill', 'away', 'one', 'china', 'policy', 'year', 'american', 'president', 'political', 'party', 'repeated', 'beijing', 'bogus', 'lie', 'taiwan', 'part', 'communist', 'china', 'despite', 'objective', 'reality']</t>
  </si>
  <si>
    <t>{'neg': 0.7063621, 'pos': 0.29363793}</t>
  </si>
  <si>
    <t>{'neg': 0.0, 'neu': 0.942, 'pos': 0.058, 'compound': 0.4019}</t>
  </si>
  <si>
    <t>{'anger': 2.25, 'anticipation': 1.0, 'disgust': 2.25, 'fear': 0.0, 'joy': 0.0, 'negative': 5.0, 'positive': 2.083333333333333, 'sadness': 1.0, 'surprise': 0.0, 'trust': 2.333333333333333, 'neutral': 35.0}</t>
  </si>
  <si>
    <t>1239279432029831169</t>
  </si>
  <si>
    <t>1239279431111278597</t>
  </si>
  <si>
    <t>All must be diligent - avoid large gatherings, wash your hands, sneeze and cough into your elbow instead of your hands, and practice social distancing.</t>
  </si>
  <si>
    <t>['must', 'diligent', 'avoid', 'large', 'gathering', 'wash', 'hand', 'sneeze', 'cough', 'elbow', 'instead', 'hand', 'practice', 'social', 'distancing']</t>
  </si>
  <si>
    <t>{'neg': 0.21990703, 'pos': 0.78009295}</t>
  </si>
  <si>
    <t>{'neg': 0.087, 'neu': 0.913, 'pos': 0.0, 'compound': -0.296}</t>
  </si>
  <si>
    <t>{'polarity': 0.1238095238095238, 'subjectivity': 0.2476190476190476}</t>
  </si>
  <si>
    <t>{'anger': 1.0, 'anticipation': 0.0, 'disgust': 2.0, 'fear': 1.0, 'joy': 0.0, 'negative': 4.0, 'positive': 1.0, 'sadness': 0.0, 'surprise': 1.0, 'trust': 0.0, 'neutral': 15.0}</t>
  </si>
  <si>
    <t>1311426932764893184</t>
  </si>
  <si>
    <t>['MeToo', 'TimesUp']</t>
  </si>
  <si>
    <t>For far too long, companies hid sexual harassment &amp;amp; discrimination claims. Today we introduced legislation to shed light on the dark behaviors of some of these companies &amp;amp; provide protections, transparency &amp;amp; accountability in the workplace #MeToo #TimesUp
https://t.co/A2BNQinVzJ</t>
  </si>
  <si>
    <t>['far', 'long', 'company', 'hid', 'sexual', 'harassment', 'amp', 'discrimination', 'claim', 'today', 'introduced', 'legislation', 'shed', 'light', 'dark', 'behavior', 'company', 'amp', 'provide', 'protection', 'transparency', 'amp', 'accountability', 'workplace']</t>
  </si>
  <si>
    <t>{'neg': 0.36185956, 'pos': 0.63814044}</t>
  </si>
  <si>
    <t>{'polarity': 0.16, 'subjectivity': 0.6666666666666667}</t>
  </si>
  <si>
    <t>{'anger': 2.0, 'anticipation': 1.0, 'disgust': 1.5, 'fear': 1.0, 'joy': 0.0, 'negative': 4.5, 'positive': 2.6, 'sadness': 2.0, 'surprise': 0.0, 'trust': 2.4, 'neutral': 22.0}</t>
  </si>
  <si>
    <t>624314532488282112</t>
  </si>
  <si>
    <t>['SanctuaryCities', 'EnforcetheLaw']</t>
  </si>
  <si>
    <t>Voted today to deny federal $ for #SanctuaryCities that refuse to #EnforcetheLaw. Impt 1st step but more MUST be done for border security.</t>
  </si>
  <si>
    <t>PatrickMcHenry</t>
  </si>
  <si>
    <t>['voted', 'today', 'deny', 'federal', 'refuse', 'impt', 'step', 'must', 'done', 'border', 'security']</t>
  </si>
  <si>
    <t>{'neg': 0.90784603, 'pos': 0.09215398}</t>
  </si>
  <si>
    <t>{'neg': 0.13, 'neu': 0.748, 'pos': 0.122, 'compound': 0.2023}</t>
  </si>
  <si>
    <t>{'anger': 1.5, 'anticipation': 0.5, 'disgust': 0.0, 'fear': 0.0, 'joy': 0.5, 'negative': 2.5, 'positive': 0.5, 'sadness': 0.5, 'surprise': 0.5, 'trust': 0.5, 'neutral': 17.0}</t>
  </si>
  <si>
    <t>1336418399363215363</t>
  </si>
  <si>
    <t>Sgt. Mary Ehiarinmwian (St. Robert, MO) acted quickly &amp;amp; selflessly to save a fellow soldier’s life. After witnessing a vehicle lose control, Sgt. Ehiarinmwian sprung into action, pulling the driver from the smoking vehicle &amp;amp; providing critical first aid until medical help arrived</t>
  </si>
  <si>
    <t>['sgt', 'mary', 'ehiarinmwian', 'robert', 'acted', 'quickly', 'amp', 'selflessly', 'save', 'fellow', 'soldier', 'life', 'witnessing', 'vehicle', 'lose', 'control', 'sgt', 'ehiarinmwian', 'sprung', 'action', 'pulling', 'driver', 'smoking', 'vehicle', 'amp', 'providing', 'critical', 'first', 'aid', 'medical', 'help', 'arrived']</t>
  </si>
  <si>
    <t>{'neg': 0.8633333, 'pos': 0.13666674}</t>
  </si>
  <si>
    <t>{'neg': 0.104, 'neu': 0.772, 'pos': 0.123, 'compound': 0.2263}</t>
  </si>
  <si>
    <t>{'polarity': 0.13666666666666666, 'subjectivity': 0.3466666666666666}</t>
  </si>
  <si>
    <t>{'anger': 2.6666666666666665, 'anticipation': 3.0, 'disgust': 1.3333333333333333, 'fear': 2.333333333333333, 'joy': 3.0, 'negative': 2.0, 'positive': 9.666666666666666, 'sadness': 2.6666666666666665, 'surprise': 1.0, 'trust': 5.333333333333334, 'neutral': 33.0}</t>
  </si>
  <si>
    <t>1243278309661773825</t>
  </si>
  <si>
    <t>We need to use every option at our disposal to combat the China virus.
Today I sent a letter to the president asking him to support Governor Hutchinson's request for increased flexibility in using Medicaid to fight the virus. https://t.co/JHOcQPBq8c</t>
  </si>
  <si>
    <t>['need', 'use', 'every', 'option', 'disposal', 'combat', 'china', 'virus', 'today', 'sent', 'letter', 'president', 'asking', 'support', 'governor', 'hutchinson', 'request', 'increased', 'flexibility', 'using', 'medicaid', 'fight', 'virus']</t>
  </si>
  <si>
    <t>{'neg': 0.77758354, 'pos': 0.22241645}</t>
  </si>
  <si>
    <t>{'neg': 0.111, 'neu': 0.73, 'pos': 0.159, 'compound': 0.296}</t>
  </si>
  <si>
    <t>{'anger': 2.0, 'anticipation': 1.0, 'disgust': 0.0, 'fear': 2.0, 'joy': 0.25, 'negative': 6.0, 'positive': 4.75, 'sadness': 0.0, 'surprise': 0.0, 'trust': 2.5, 'neutral': 24.0}</t>
  </si>
  <si>
    <t>1301212199751479296</t>
  </si>
  <si>
    <t>['smallbusinesses']</t>
  </si>
  <si>
    <t>Lots to talk about with ⁦@GenoaTBA⁩ this morning, including how #smallbusinesses have been affected my the pandemic, my work to provide them relief, and the next steps for Central Ohio and our country. I’m working to ensure Ohioans can build a better future. https://t.co/hp9KdJUugC</t>
  </si>
  <si>
    <t>['lot', 'talk', 'genoatba', 'morning', 'including', 'affected', 'pandemic', 'work', 'provide', 'relief', 'next', 'step', 'central', 'ohio', 'country', 'working', 'ensure', 'ohioan', 'build', 'better', 'future']</t>
  </si>
  <si>
    <t>{'neg': 0.6038695, 'pos': 0.3961305}</t>
  </si>
  <si>
    <t>{'neg': 0.033, 'neu': 0.793, 'pos': 0.175, 'compound': 0.7906}</t>
  </si>
  <si>
    <t>{'polarity': 0.125, 'subjectivity': 0.21875}</t>
  </si>
  <si>
    <t>{'anger': 0.0, 'anticipation': 0.0, 'disgust': 0.0, 'fear': 1.0, 'joy': 0.3333333333333333, 'negative': 1.0, 'positive': 7.333333333333334, 'sadness': 1.0, 'surprise': 0.0, 'trust': 1.3333333333333333, 'neutral': 36.0}</t>
  </si>
  <si>
    <t>1221450207122087936</t>
  </si>
  <si>
    <t>We are working with @TSA to add new protocols to keep travelers safe after recent security breach at our local @MCO Airport. https://t.co/R9IXtintsx</t>
  </si>
  <si>
    <t>['TSA', 'MCO']</t>
  </si>
  <si>
    <t>['working', 'add', 'new', 'protocol', 'keep', 'traveler', 'safe', 'recent', 'security', 'breach', 'local', 'airport']</t>
  </si>
  <si>
    <t>{'neg': 0.62633586, 'pos': 0.3736641}</t>
  </si>
  <si>
    <t>{'neg': 0.0, 'neu': 0.798, 'pos': 0.202, 'compound': 0.6486}</t>
  </si>
  <si>
    <t>{'polarity': 0.1590909090909091, 'subjectivity': 0.30113636363636365}</t>
  </si>
  <si>
    <t>{'anger': 0.0, 'anticipation': 1.0, 'disgust': 0.0, 'fear': 0.0, 'joy': 1.0, 'negative': 1.0, 'positive': 2.333333333333333, 'sadness': 0.0, 'surprise': 0.0, 'trust': 1.0, 'neutral': 12.0}</t>
  </si>
  <si>
    <t>1083117676455694341</t>
  </si>
  <si>
    <t>['shutdown']</t>
  </si>
  <si>
    <t>Right now 41,000+ federal law enforcement officers are working without pay because of your shutdown.
-2,614 ATF agents
-13,709 FBI agents
-4,399 DEA agents
-3,600 Deputy U.S. Marshals
And more.
Don't just tweet about supporting them. Actually support them. End this #shutdown. https://t.co/pz3Eyw8Hak</t>
  </si>
  <si>
    <t>['right', 'federal', 'law', 'enforcement', 'officer', 'working', 'without', 'pay', 'shutdown', 'atf', 'agent', 'fbi', 'agent', 'dea', 'agent', 'deputy', 'marshal', 'dont', 'tweet', 'supporting', 'actually', 'support', 'end']</t>
  </si>
  <si>
    <t>{'neg': 0.61553586, 'pos': 0.38446414}</t>
  </si>
  <si>
    <t>{'neg': 0.0, 'neu': 0.853, 'pos': 0.147, 'compound': 0.7092}</t>
  </si>
  <si>
    <t>{'polarity': 0.2589285714285714, 'subjectivity': 0.3464285714285714}</t>
  </si>
  <si>
    <t>{'anger': 0.0, 'anticipation': 1.0, 'disgust': 0.0, 'fear': 0.0, 'joy': 1.25, 'negative': 2.0, 'positive': 6.583333333333333, 'sadness': 0.0, 'surprise': 0.0, 'trust': 5.833333333333333, 'neutral': 34.0}</t>
  </si>
  <si>
    <t>1374363873617326085</t>
  </si>
  <si>
    <t>1374363490929025024</t>
  </si>
  <si>
    <t>Our prayers go out to the victims and their families and we honor the police officer, Eric Talley, who sacrificed his life and ran into danger to save others.</t>
  </si>
  <si>
    <t>['prayer', 'victim', 'family', 'honor', 'police', 'officer', 'eric', 'talley', 'sacrificed', 'life', 'ran', 'danger', 'save', 'others']</t>
  </si>
  <si>
    <t>{'neg': 0.9605819, 'pos': 0.039418157}</t>
  </si>
  <si>
    <t>{'neg': 0.154, 'neu': 0.674, 'pos': 0.173, 'compound': 0.1779}</t>
  </si>
  <si>
    <t>{'anger': 1.0, 'anticipation': 0.0, 'disgust': 0.5, 'fear': 3.0, 'joy': 1.0, 'negative': 2.0, 'positive': 4.0, 'sadness': 2.0, 'surprise': 0.5, 'trust': 4.0, 'neutral': 23.0}</t>
  </si>
  <si>
    <t>1349101673994743812</t>
  </si>
  <si>
    <t>Trump’s failed border wall is a symbol for white supremacy. 
His administration’s racists rhetoric led to a domestic terrorism attack on our country. 
We reject this hatred at the border and across the country. We are stronger together - caring for each &amp;amp; every one of us. https://t.co/J1ycXMhFcG</t>
  </si>
  <si>
    <t>RepTeresaLF</t>
  </si>
  <si>
    <t>['trump', 'failed', 'border', 'wall', 'symbol', 'white', 'supremacy', 'administration', 'racist', 'rhetoric', 'led', 'domestic', 'terrorism', 'attack', 'country', 'reject', 'hatred', 'border', 'across', 'country', 'stronger', 'together', 'caring', 'amp', 'every', 'one', 'u']</t>
  </si>
  <si>
    <t>{'neg': 0.41436076, 'pos': 0.58563924}</t>
  </si>
  <si>
    <t>{'neg': 0.34, 'neu': 0.552, 'pos': 0.107, 'compound': -0.9531}</t>
  </si>
  <si>
    <t>{'polarity': -0.16666666666666666, 'subjectivity': 0.13333333333333333}</t>
  </si>
  <si>
    <t>{'anger': 6.0, 'anticipation': 3.0, 'disgust': 2.0, 'fear': 6.0, 'joy': 2.0, 'negative': 7.0, 'positive': 2.6666666666666665, 'sadness': 4.0, 'surprise': 2.0, 'trust': 2.0, 'neutral': 36.0}</t>
  </si>
  <si>
    <t>1251262794814668800</t>
  </si>
  <si>
    <t>Nearly 70,000 small businesses in PA have been approved for #PaycheckProtectionProgram loans - keeping hardworking Americans paid, supporting PA families, &amp;amp; protecting our small businesses.
Democrats must stop blocking PPP funding. Workers &amp;amp; small businesses are counting on us. https://t.co/AAhkO2v7kc</t>
  </si>
  <si>
    <t>['nearly', 'small', 'business', 'pa', 'approved', 'loan', 'keeping', 'hardworking', 'american', 'paid', 'supporting', 'family', 'amp', 'protecting', 'small', 'business', 'democrat', 'must', 'stop', 'blocking', 'ppp', 'funding', 'worker', 'amp', 'small', 'business', 'counting', 'u']</t>
  </si>
  <si>
    <t>{'neg': 0.8606352, 'pos': 0.13936484}</t>
  </si>
  <si>
    <t>{'neg': 0.105, 'neu': 0.769, 'pos': 0.125, 'compound': 0.2263}</t>
  </si>
  <si>
    <t>{'polarity': -0.08, 'subjectivity': 0.37}</t>
  </si>
  <si>
    <t>{'anger': 0.0, 'anticipation': 0.0, 'disgust': 0.0, 'fear': 0.0, 'joy': 0.3333333333333333, 'negative': 3.0, 'positive': 3.5, 'sadness': 0.0, 'surprise': 0.0, 'trust': 2.833333333333333, 'neutral': 28.0}</t>
  </si>
  <si>
    <t>673969842752495620</t>
  </si>
  <si>
    <t>.@POTUS talks about climate change &amp;amp; gun control when he should be talking about protecting the American people from terrorist attacks.</t>
  </si>
  <si>
    <t>['potus', 'talk', 'climate', 'change', 'amp', 'gun', 'control', 'talking', 'protecting', 'american', 'people', 'terrorist', 'attack']</t>
  </si>
  <si>
    <t>{'neg': 0.4067849, 'pos': 0.59321505}</t>
  </si>
  <si>
    <t>{'neg': 0.357, 'neu': 0.643, 'pos': 0.0, 'compound': -0.875}</t>
  </si>
  <si>
    <t>{'anger': 3.0, 'anticipation': 0.0, 'disgust': 1.5, 'fear': 4.0, 'joy': 0.0, 'negative': 3.0, 'positive': 3.0, 'sadness': 1.5, 'surprise': 1.5, 'trust': 1.0, 'neutral': 13.0}</t>
  </si>
  <si>
    <t>1368637947310993425</t>
  </si>
  <si>
    <t>['GoodTrouble', 'RestoreTheVRA']</t>
  </si>
  <si>
    <t>May we all be renewed by this year’s Bloody Sunday commemoration to recommit ourselves to fully restoring the Voting Rights Act for which Congressman John Lewis and the Foot Soldiers marched.
Let’s get into some #GoodTrouble! #RestoreTheVRA 
https://t.co/div2SH7lz5</t>
  </si>
  <si>
    <t>['may', 'renewed', 'year', 'bloody', 'sunday', 'commemoration', 'recommit', 'fully', 'restoring', 'voting', 'right', 'act', 'congressman', 'john', 'lewis', 'foot', 'soldier', 'marched', 'let', 'get']</t>
  </si>
  <si>
    <t>{'neg': 0.040926363, 'pos': 0.95907366}</t>
  </si>
  <si>
    <t>{'neg': 0.077, 'neu': 0.864, 'pos': 0.06, 'compound': -0.1776}</t>
  </si>
  <si>
    <t>{'polarity': -1.0, 'subjectivity': 0.9}</t>
  </si>
  <si>
    <t>{'anger': 2.0, 'anticipation': 1.0, 'disgust': 2.0, 'fear': 1.0, 'joy': 1.0, 'negative': 2.0, 'positive': 7.0, 'sadness': 2.0, 'surprise': 0.0, 'trust': 2.0, 'neutral': 30.0}</t>
  </si>
  <si>
    <t>1230221103223787521</t>
  </si>
  <si>
    <t>['PublicCharge']</t>
  </si>
  <si>
    <t>It’s critical to understand how the #PublicCharge changes may or may not impact your family - if you have questions or want additional information, @iandraffairs and @NWIRP will host an informational session on Feb. 24 at 9am at City Hall: https://t.co/dfpzSWivbc</t>
  </si>
  <si>
    <t>['iandraffairs', 'NWIRP']</t>
  </si>
  <si>
    <t>['critical', 'understand', 'change', 'may', 'may', 'impact', 'family', 'question', 'want', 'additional', 'information', 'host', 'informational', 'session', 'feb', 'city', 'hall']</t>
  </si>
  <si>
    <t>{'neg': 0.17478685, 'pos': 0.8252132}</t>
  </si>
  <si>
    <t>{'neg': 0.055, 'neu': 0.913, 'pos': 0.031, 'compound': -0.25}</t>
  </si>
  <si>
    <t>{'anger': 1.1666666666666665, 'anticipation': 0.0, 'disgust': 0.6666666666666666, 'fear': 0.6666666666666666, 'joy': 0.0, 'negative': 2.9999999999999996, 'positive': 2.9999999999999996, 'sadness': 2.1666666666666665, 'surprise': 0.0, 'trust': 1.1666666666666667, 'neutral': 33.0}</t>
  </si>
  <si>
    <t>1219676125565214720</t>
  </si>
  <si>
    <t>Since the Citizens United decision 10 years ago, anonymous donors spent a BILLION dollars in our elections through “Dark Money”. My first bill was the End Dark Money Act because megadonors shouldn’t be able to hide their identity when they’re spending money on political campaigns https://t.co/nxes6Y3WXl</t>
  </si>
  <si>
    <t>['since', 'citizen', 'united', 'decision', 'year', 'ago', 'anonymous', 'donor', 'spent', 'billion', 'dollar', 'election', 'dark', 'money', 'first', 'bill', 'end', 'dark', 'money', 'act', 'megadonors', 'shouldnt', 'able', 'hide', 'identity', 'theyre', 'spending', 'money', 'political', 'campaign']</t>
  </si>
  <si>
    <t>{'neg': 0.7974711, 'pos': 0.20252888}</t>
  </si>
  <si>
    <t>{'neg': 0.036, 'neu': 0.905, 'pos': 0.059, 'compound': 0.2732}</t>
  </si>
  <si>
    <t>{'polarity': 0.05833333333333333, 'subjectivity': 0.3263888888888889}</t>
  </si>
  <si>
    <t>{'anger': 3.5833333333333335, 'anticipation': 3.0, 'disgust': 0.25, 'fear': 1.3333333333333333, 'joy': 3.0, 'negative': 2.3333333333333335, 'positive': 6.25, 'sadness': 2.0, 'surprise': 3.0, 'trust': 4.5, 'neutral': 30.0}</t>
  </si>
  <si>
    <t>1252681775777820674</t>
  </si>
  <si>
    <t>Committees in the House have important business to attend to, like the National Defense Authorization Act and FY21 Appropriations. These items cannot be put on hold forever—I agree with @GOPLeader that we have to get the House back to work! https://t.co/BqyrEBuFeA</t>
  </si>
  <si>
    <t>['committee', 'house', 'important', 'business', 'attend', 'like', 'national', 'defense', 'authorization', 'act', 'appropriation', 'item', 'put', 'hold', 'foreveri', 'agree', 'get', 'house', 'back', 'work']</t>
  </si>
  <si>
    <t>{'neg': 0.60630554, 'pos': 0.39369443}</t>
  </si>
  <si>
    <t>{'neg': 0.0, 'neu': 0.812, 'pos': 0.188, 'compound': 0.7644}</t>
  </si>
  <si>
    <t>{'anger': 1.0, 'anticipation': 1.5, 'disgust': 0.0, 'fear': 1.0, 'joy': 0.5, 'negative': 1.0, 'positive': 5.0, 'sadness': 0.0, 'surprise': 0.0, 'trust': 4.0, 'neutral': 28.0}</t>
  </si>
  <si>
    <t>1214617764662562816</t>
  </si>
  <si>
    <t>Today in our Senate hearing on USMCA an expert witness agreed – our provision with @RonWyden will cause corporations to think twice about closing plants in Ohio and sending jobs to Mexico. https://t.co/ZeThpbvqPP</t>
  </si>
  <si>
    <t>['RonWyden']</t>
  </si>
  <si>
    <t>['today', 'senate', 'hearing', 'usmca', 'expert', 'witness', 'agreed', 'provision', 'cause', 'corporation', 'think', 'twice', 'closing', 'plant', 'ohio', 'sending', 'job', 'mexico']</t>
  </si>
  <si>
    <t>{'neg': 0.7971627, 'pos': 0.20283729}</t>
  </si>
  <si>
    <t>{'anger': 0.5, 'anticipation': 0.0, 'disgust': 0.0, 'fear': 1.0, 'joy': 0.3333333333333333, 'negative': 1.75, 'positive': 4.333333333333334, 'sadness': 0.5, 'surprise': 0.0, 'trust': 4.583333333333333, 'neutral': 19.0}</t>
  </si>
  <si>
    <t>1243646935254413319</t>
  </si>
  <si>
    <t>While not perfect, the CARES Act delivers important aid to healthcare workers, small businesses, and families. And in doing so, it buys us time to ensure we can defeat this disease without defeating ourselves. My full statement here: https://t.co/HRoUV2sd5j https://t.co/5Iowh1M6mV</t>
  </si>
  <si>
    <t>['perfect', 'care', 'act', 'delivers', 'important', 'aid', 'healthcare', 'worker', 'small', 'business', 'family', 'buy', 'time', 'ensure', 'defeat', 'disease', 'without', 'defeating', 'full', 'statement']</t>
  </si>
  <si>
    <t>{'neg': 0.34773597, 'pos': 0.652264}</t>
  </si>
  <si>
    <t>{'neg': 0.182, 'neu': 0.685, 'pos': 0.133, 'compound': -0.5325}</t>
  </si>
  <si>
    <t>{'polarity': 0.0, 'subjectivity': 0.7375}</t>
  </si>
  <si>
    <t>{'anger': 1.0, 'anticipation': 2.0, 'disgust': 1.0, 'fear': 1.0, 'joy': 1.0, 'negative': 4.0, 'positive': 5.666666666666666, 'sadness': 1.5, 'surprise': 0.0, 'trust': 3.0, 'neutral': 30.0}</t>
  </si>
  <si>
    <t>1213923078193000450</t>
  </si>
  <si>
    <t>When the President’s unhinged behavior goes unchecked by Congress he will continue to make decisions through a narcissistic lens that threatens peace and stability. 
https://t.co/PoMN8D3B2b</t>
  </si>
  <si>
    <t>['president', 'unhinged', 'behavior', 'go', 'unchecked', 'congress', 'continue', 'make', 'decision', 'narcissistic', 'lens', 'threatens', 'peace', 'stability']</t>
  </si>
  <si>
    <t>{'neg': 0.8579767, 'pos': 0.14202334}</t>
  </si>
  <si>
    <t>{'neg': 0.093, 'neu': 0.783, 'pos': 0.125, 'compound': 0.2263}</t>
  </si>
  <si>
    <t>{'anger': 1.5, 'anticipation': 2.5, 'disgust': 1.5, 'fear': 1.0, 'joy': 1.0, 'negative': 1.5, 'positive': 3.5, 'sadness': 0.5, 'surprise': 0.0, 'trust': 4.0, 'neutral': 17.0}</t>
  </si>
  <si>
    <t>1123989506879893505</t>
  </si>
  <si>
    <t>['ClimateActionNow', 'climatechange']</t>
  </si>
  <si>
    <t>I joined my colleagues on both sides of the aisle and voted to pass the #ClimateActionNow Act that included my amendment. I am in this fight against #climatechange for Pennsylvania, for our country, and for our planet. 1/ https://t.co/wrapHHNY1P</t>
  </si>
  <si>
    <t>['joined', 'colleague', 'side', 'aisle', 'voted', 'pas', 'act', 'included', 'amendment', 'fight', 'pennsylvania', 'country', 'planet']</t>
  </si>
  <si>
    <t>{'neg': 0.32385585, 'pos': 0.6761441}</t>
  </si>
  <si>
    <t>{'neg': 0.077, 'neu': 0.923, 'pos': 0.0, 'compound': -0.4588}</t>
  </si>
  <si>
    <t>{'anger': 1.5, 'anticipation': 0.5, 'disgust': 0.0, 'fear': 1.0, 'joy': 0.5, 'negative': 2.5, 'positive': 2.5, 'sadness': 0.5, 'surprise': 0.5, 'trust': 0.5, 'neutral': 31.0}</t>
  </si>
  <si>
    <t>968978227455778819</t>
  </si>
  <si>
    <t>['ar4', 'TaxCutsWork']</t>
  </si>
  <si>
    <t>It has been a cold winter, which has resulted in higher electric bills across #ar4. Residents can expect relief soon as @Entergy has proposed a cut in utility bills, passing its tax savings to customers. #TaxCutsWork  https://t.co/pI8E8HtPBT</t>
  </si>
  <si>
    <t>['Entergy']</t>
  </si>
  <si>
    <t>['cold', 'winter', 'resulted', 'higher', 'electric', 'bill', 'across', 'resident', 'expect', 'relief', 'soon', 'proposed', 'cut', 'utility', 'bill', 'passing', 'tax', 'saving', 'customer']</t>
  </si>
  <si>
    <t>{'neg': 0.82304597, 'pos': 0.176954}</t>
  </si>
  <si>
    <t>{'neg': 0.055, 'neu': 0.864, 'pos': 0.081, 'compound': 0.25}</t>
  </si>
  <si>
    <t>{'polarity': -0.175, 'subjectivity': 0.75}</t>
  </si>
  <si>
    <t>{'anger': 0.0, 'anticipation': 2.0, 'disgust': 0.0, 'fear': 0.0, 'joy': 1.0, 'negative': 2.0, 'positive': 5.75, 'sadness': 1.0, 'surprise': 2.0, 'trust': 1.0, 'neutral': 24.0}</t>
  </si>
  <si>
    <t>1049741565315440641</t>
  </si>
  <si>
    <t>I agree with 97% of scientists and the latest UN report: Earth’s climate is warming. We must take action TODAY to stop the impact of #ClimateChange. 
https://t.co/2NAAPKxPxk</t>
  </si>
  <si>
    <t>['agree', 'scientist', 'latest', 'report', 'earth', 'climate', 'warming', 'must', 'take', 'action', 'today', 'stop', 'impact']</t>
  </si>
  <si>
    <t>{'neg': 0.856089, 'pos': 0.14391099}</t>
  </si>
  <si>
    <t>{'neg': 0.075, 'neu': 0.785, 'pos': 0.14, 'compound': 0.2263}</t>
  </si>
  <si>
    <t>{'anger': 0.0, 'anticipation': 1.0, 'disgust': 0.0, 'fear': 0.0, 'joy': 0.0, 'negative': 2.0, 'positive': 3.0, 'sadness': 0.0, 'surprise': 0.0, 'trust': 1.0, 'neutral': 21.0}</t>
  </si>
  <si>
    <t>1259969258903273472</t>
  </si>
  <si>
    <t>1259969257770803200</t>
  </si>
  <si>
    <t>These federal dollars have contributed to state unemployment funding, state colleges, local schools, local hospitals, and local disaster aid.  The CARES Act’s Coronavirus Relief Fund gives state and local governments flexibility in choosing how to spend their allocated resources.</t>
  </si>
  <si>
    <t>['federal', 'dollar', 'contributed', 'state', 'unemployment', 'funding', 'state', 'college', 'local', 'school', 'local', 'hospital', 'local', 'disaster', 'aid', 'care', 'act', 'coronavirus', 'relief', 'fund', 'give', 'state', 'local', 'government', 'flexibility', 'choosing', 'spend', 'allocated', 'resource']</t>
  </si>
  <si>
    <t>{'neg': 0.76545364, 'pos': 0.23454636}</t>
  </si>
  <si>
    <t>{'neg': 0.139, 'neu': 0.677, 'pos': 0.184, 'compound': 0.3034}</t>
  </si>
  <si>
    <t>{'anger': 1.0, 'anticipation': 0.0, 'disgust': 1.0, 'fear': 2.8333333333333335, 'joy': 1.0, 'negative': 2.3333333333333335, 'positive': 7.499999999999999, 'sadness': 2.5, 'surprise': 1.0, 'trust': 2.333333333333333, 'neutral': 19.0}</t>
  </si>
  <si>
    <t>1336481724730122240</t>
  </si>
  <si>
    <t>Left-wing Governors &amp;amp; Mayors in states like California &amp;amp; New York aren’t listening to the science — They’re hindering restaurants that have been responsible &amp;amp; provide socially distanced dining from functioning. 
These small businesses aren’t going to come back. It's wrong. https://t.co/vTQNnKZkQg</t>
  </si>
  <si>
    <t>['leftwing', 'governor', 'amp', 'mayor', 'state', 'like', 'california', 'amp', 'new', 'york', 'arent', 'listening', 'science', 'theyre', 'hindering', 'restaurant', 'responsible', 'amp', 'provide', 'socially', 'distanced', 'dining', 'functioning', 'small', 'business', 'arent', 'going', 'come', 'back', 'wrong']</t>
  </si>
  <si>
    <t>{'neg': 0.95194244, 'pos': 0.048057575}</t>
  </si>
  <si>
    <t>{'neg': 0.068, 'neu': 0.828, 'pos': 0.105, 'compound': 0.1779}</t>
  </si>
  <si>
    <t>{'polarity': -0.06338383838383839, 'subjectivity': 0.39520202020202017}</t>
  </si>
  <si>
    <t>{'anger': 0.0, 'anticipation': 1.0, 'disgust': 0.5, 'fear': 0.5, 'joy': 0.5, 'negative': 3.0, 'positive': 4.0, 'sadness': 1.0, 'surprise': 0.0, 'trust': 3.5, 'neutral': 31.0}</t>
  </si>
  <si>
    <t>1233167507151839232</t>
  </si>
  <si>
    <t>Thanks to @realDonaldTrump, Americans are living under the best economy our nation has seen in half a century. Knowing this, why would ANYONE put their trust in Liberal socialist policies that would reverse every ounce of this success? https://t.co/aTsA9tXC6o</t>
  </si>
  <si>
    <t>['thanks', 'american', 'living', 'best', 'economy', 'nation', 'seen', 'half', 'century', 'knowing', 'would', 'anyone', 'put', 'trust', 'liberal', 'socialist', 'policy', 'would', 'reverse', 'every', 'ounce', 'success']</t>
  </si>
  <si>
    <t>{'neg': 0.5852961, 'pos': 0.41470388}</t>
  </si>
  <si>
    <t>{'neg': 0.0, 'neu': 0.697, 'pos': 0.303, 'compound': 0.9411}</t>
  </si>
  <si>
    <t>{'polarity': 0.3333333333333333, 'subjectivity': 0.16666666666666666}</t>
  </si>
  <si>
    <t>{'anger': 1.0, 'anticipation': 1.0, 'disgust': 1.0, 'fear': 1.0, 'joy': 2.0, 'negative': 3.0, 'positive': 4.0, 'sadness': 1.0, 'surprise': 0.0, 'trust': 4.0, 'neutral': 27.0}</t>
  </si>
  <si>
    <t>1186787152157462528</t>
  </si>
  <si>
    <t>['NATO']</t>
  </si>
  <si>
    <t>I voted to approve the accession of North Macedonia into #NATO.  Today’s vote to add a 30th member into NATO’s 70-year alliance is a strong signal to our global adversaries that NATO remains vital to U.S. national security. (1/2)</t>
  </si>
  <si>
    <t>['voted', 'approve', 'accession', 'north', 'macedonia', 'today', 'vote', 'add', 'th', 'member', 'nato', 'year', 'alliance', 'strong', 'signal', 'global', 'adversary', 'nato', 'remains', 'vital', 'u', 'national', 'security']</t>
  </si>
  <si>
    <t>{'neg': 0.6130546, 'pos': 0.38694543}</t>
  </si>
  <si>
    <t>{'neg': 0.048, 'neu': 0.764, 'pos': 0.189, 'compound': 0.7096}</t>
  </si>
  <si>
    <t>{'anger': 2.5, 'anticipation': 1.5, 'disgust': 1.0, 'fear': 1.0, 'joy': 2.5, 'negative': 4.5, 'positive': 5.5, 'sadness': 1.5, 'surprise': 1.5, 'trust': 4.5, 'neutral': 35.0}</t>
  </si>
  <si>
    <t>1312031952137052161</t>
  </si>
  <si>
    <t>['WearAMask']</t>
  </si>
  <si>
    <t>This virus is serious and we must take it seriously. Wishing the President &amp;amp; FIrst Lady a speedy recovery. 
Please continue to look out for one another. #WearAMask</t>
  </si>
  <si>
    <t>['virus', 'serious', 'must', 'take', 'seriously', 'wishing', 'president', 'amp', 'first', 'lady', 'speedy', 'recovery', 'please', 'continue', 'look', 'one', 'another']</t>
  </si>
  <si>
    <t>{'neg': 0.7710128, 'pos': 0.22898726}</t>
  </si>
  <si>
    <t>{'neg': 0.099, 'neu': 0.762, 'pos': 0.139, 'compound': 0.296}</t>
  </si>
  <si>
    <t>{'polarity': -0.13888888888888887, 'subjectivity': 0.5555555555555555}</t>
  </si>
  <si>
    <t>{'anger': 0.0, 'anticipation': 2.0, 'disgust': 0.0, 'fear': 2.0, 'joy': 1.0, 'negative': 1.0, 'positive': 5.0, 'sadness': 2.0, 'surprise': 0.0, 'trust': 2.0, 'neutral': 19.0}</t>
  </si>
  <si>
    <t>1241022128230670337</t>
  </si>
  <si>
    <t>Small business are the backbone of our economy. That’s why I led a bipartisan effort with my colleagues this week to request more liquidity for small businesses. I’ll keep fighting to get them and workers as much assistance as possible during this time. 
https://t.co/NPgfQXUsyJ</t>
  </si>
  <si>
    <t>['small', 'business', 'backbone', 'economy', 'thats', 'led', 'bipartisan', 'effort', 'colleague', 'week', 'request', 'liquidity', 'small', 'business', 'ill', 'keep', 'fighting', 'get', 'worker', 'much', 'assistance', 'possible', 'time']</t>
  </si>
  <si>
    <t>{'neg': 0.2781245, 'pos': 0.7218755}</t>
  </si>
  <si>
    <t>{'neg': 0.057, 'neu': 0.943, 'pos': 0.0, 'compound': -0.3612}</t>
  </si>
  <si>
    <t>{'polarity': 0.04, 'subjectivity': 0.5}</t>
  </si>
  <si>
    <t>{'anger': 2.0, 'anticipation': 1.5, 'disgust': 0.0, 'fear': 0.0, 'joy': 0.0, 'negative': 4.0, 'positive': 3.0, 'sadness': 0.0, 'surprise': 0.0, 'trust': 2.0, 'neutral': 33.0}</t>
  </si>
  <si>
    <t>1289661799277531136</t>
  </si>
  <si>
    <t>#NY19 Farmers: The Coronavirus Food Assistance Program (CFAP) is now accepting applications through August 28. Sign up today to apply for resources to help cover COVID-related losses. More information from the @USDA here: https://t.co/jL9NlHH7lS</t>
  </si>
  <si>
    <t>['farmer', 'coronavirus', 'food', 'assistance', 'program', 'cfap', 'accepting', 'application', 'august', 'sign', 'today', 'apply', 'resource', 'help', 'cover', 'covidrelated', 'loss', 'information']</t>
  </si>
  <si>
    <t>{'neg': 0.709819, 'pos': 0.29018098}</t>
  </si>
  <si>
    <t>{'neg': 0.069, 'neu': 0.795, 'pos': 0.136, 'compound': 0.3818}</t>
  </si>
  <si>
    <t>{'anger': 1.0, 'anticipation': 0.25, 'disgust': 0.0, 'fear': 1.0, 'joy': 3.0, 'negative': 1.0, 'positive': 6.666666666666666, 'sadness': 1.0, 'surprise': 0.0, 'trust': 4.0, 'neutral': 25.0}</t>
  </si>
  <si>
    <t>1353843659322613761</t>
  </si>
  <si>
    <t>After the Trump Administration’s steadfast support for Minnesota’s mining industry, any move by a new Administration to block mineral development would be a major step back.
I join @RepPeteStauber in supporting this important legislation. https://t.co/S4ekelq4BP</t>
  </si>
  <si>
    <t>RepFischbach</t>
  </si>
  <si>
    <t>['RepPeteStauber']</t>
  </si>
  <si>
    <t>['trump', 'administration', 'steadfast', 'support', 'minnesota', 'mining', 'industry', 'move', 'new', 'administration', 'block', 'mineral', 'development', 'would', 'major', 'step', 'back', 'join', 'supporting', 'important', 'legislation']</t>
  </si>
  <si>
    <t>{'neg': 0.60202813, 'pos': 0.3979719}</t>
  </si>
  <si>
    <t>{'neg': 0.071, 'neu': 0.639, 'pos': 0.29, 'compound': 0.7845}</t>
  </si>
  <si>
    <t>{'polarity': 0.2081439393939394, 'subjectivity': 0.5007575757575758}</t>
  </si>
  <si>
    <t>{'anger': 0.0, 'anticipation': 0.0, 'disgust': 0.0, 'fear': 0.0, 'joy': 0.25, 'negative': 0.0, 'positive': 5.75, 'sadness': 0.0, 'surprise': 1.0, 'trust': 3.5, 'neutral': 23.0}</t>
  </si>
  <si>
    <t>1239718232833089536</t>
  </si>
  <si>
    <t>Here is a list of school food programs provided by St. Joseph County Human Services Commission to help with the coronavirus response. #MI06 https://t.co/EMsDfCjpqV</t>
  </si>
  <si>
    <t>['list', 'school', 'food', 'program', 'provided', 'st', 'joseph', 'county', 'human', 'service', 'commission', 'help', 'coronavirus', 'response']</t>
  </si>
  <si>
    <t>{'neg': 0.69855005, 'pos': 0.30145}</t>
  </si>
  <si>
    <t>{'anger': 0.0, 'anticipation': 0.0, 'disgust': 0.0, 'fear': 0.0, 'joy': 2.0, 'negative': 1.0, 'positive': 2.0, 'sadness': 0.0, 'surprise': 0.0, 'trust': 5.0, 'neutral': 14.0}</t>
  </si>
  <si>
    <t>1291397384254226432</t>
  </si>
  <si>
    <t>['SaveThe600', 'ExtendUI', 'HEROESAct']</t>
  </si>
  <si>
    <t>Families in the Houston region and all across the country overwhelmingly support action from Congress to #SaveThe600.
Working families can’t afford to wait. The @SenateGOP must #ExtendUI now by passing the #HEROESAct!
https://t.co/USIt5aCWCn</t>
  </si>
  <si>
    <t>['family', 'houston', 'region', 'across', 'country', 'overwhelmingly', 'support', 'action', 'congress', 'working', 'family', 'cant', 'afford', 'wait', 'must', 'passing']</t>
  </si>
  <si>
    <t>{'neg': 0.7214887, 'pos': 0.2785113}</t>
  </si>
  <si>
    <t>{'neg': 0.042, 'neu': 0.873, 'pos': 0.084, 'compound': 0.3595}</t>
  </si>
  <si>
    <t>{'polarity': 0.3125, 'subjectivity': 0.55}</t>
  </si>
  <si>
    <t>{'anger': 0.0, 'anticipation': 1.0, 'disgust': 1.0, 'fear': 0.0, 'joy': 0.25, 'negative': 1.6666666666666665, 'positive': 4.083333333333333, 'sadness': 0.3333333333333333, 'surprise': 0.0, 'trust': 1.5, 'neutral': 28.0}</t>
  </si>
  <si>
    <t>928008571228483585</t>
  </si>
  <si>
    <t>.@ACLU @BrennanCenter &amp;amp; @ConPro on why USA Liberty Act must be amended to protect Americans' Constitutional rights: https://t.co/c92vsHhRZi https://t.co/RjDHtFGLlA</t>
  </si>
  <si>
    <t>['BrennanCenter', 'ConPro']</t>
  </si>
  <si>
    <t>['aclu', 'amp', 'usa', 'liberty', 'act', 'must', 'amended', 'protect', 'american', 'constitutional', 'right']</t>
  </si>
  <si>
    <t>{'neg': 0.6108085, 'pos': 0.38919154}</t>
  </si>
  <si>
    <t>{'neg': 0.0, 'neu': 0.739, 'pos': 0.261, 'compound': 0.7184}</t>
  </si>
  <si>
    <t>{'anger': 0.0, 'anticipation': 1.0, 'disgust': 0.0, 'fear': 0.0, 'joy': 1.0, 'negative': 0.0, 'positive': 4.666666666666666, 'sadness': 0.0, 'surprise': 1.0, 'trust': 2.0, 'neutral': 16.0}</t>
  </si>
  <si>
    <t>1351167465196310529</t>
  </si>
  <si>
    <t>Today we honor the life and legacy of Dr. Martin Luther King Jr. Following recent division and the violent assault on our Capitol, Dr. King’s message of hope and peace is one we must reflect on and work to uphold.</t>
  </si>
  <si>
    <t>RepMikeTurner</t>
  </si>
  <si>
    <t>['today', 'honor', 'life', 'legacy', 'dr', 'martin', 'luther', 'king', 'following', 'recent', 'division', 'violent', 'assault', 'capitol', 'king', 'message', 'hope', 'peace', 'one', 'must', 'reflect', 'work', 'uphold']</t>
  </si>
  <si>
    <t>{'neg': 0.85144705, 'pos': 0.14855298}</t>
  </si>
  <si>
    <t>{'neg': 0.147, 'neu': 0.669, 'pos': 0.184, 'compound': 0.2263}</t>
  </si>
  <si>
    <t>{'polarity': -0.26666666666666666, 'subjectivity': 0.45}</t>
  </si>
  <si>
    <t>{'anger': 2.0, 'anticipation': 2.0, 'disgust': 1.0, 'fear': 2.0, 'joy': 2.0, 'negative': 4.0, 'positive': 5.0, 'sadness': 0.0, 'surprise': 2.0, 'trust': 3.5, 'neutral': 27.0}</t>
  </si>
  <si>
    <t>1270410752810266624</t>
  </si>
  <si>
    <t>1270407472902176769</t>
  </si>
  <si>
    <t>@N_S_Dolkart Yes, breakdowns being: parents forced to take days off work, deserting training and higher ed opportunities, or being pushed out of the workforce altogether; employers having to cope w/employee turnover. Here's an interest report with more info: https://t.co/VXyS5ihbGR</t>
  </si>
  <si>
    <t>['N']</t>
  </si>
  <si>
    <t>['yes', 'breakdown', 'parent', 'forced', 'take', 'day', 'work', 'deserting', 'training', 'higher', 'opportunity', 'pushed', 'workforce', 'altogether', 'employer', 'cope', 'wemployee', 'turnover', 'here', 'interest', 'report', 'info']</t>
  </si>
  <si>
    <t>{'neg': 0.62256104, 'pos': 0.377439}</t>
  </si>
  <si>
    <t>{'neg': 0.065, 'neu': 0.756, 'pos': 0.179, 'compound': 0.6486}</t>
  </si>
  <si>
    <t>{'anger': 0.6666666666666666, 'anticipation': 0.3333333333333333, 'disgust': 0.6666666666666666, 'fear': 1.6666666666666665, 'joy': 0.3333333333333333, 'negative': 4.0, 'positive': 1.6666666666666665, 'sadness': 0.6666666666666666, 'surprise': 0.0, 'trust': 0.3333333333333333, 'neutral': 32.0}</t>
  </si>
  <si>
    <t>1259885374433824770</t>
  </si>
  <si>
    <t>1259885023701975040</t>
  </si>
  <si>
    <t>@SenSherrodBrown Our bill will provide $100 billion in emergency rental assistance to help individuals and families struggling to stay in their homes during and after this crisis. Learn more ⬇️
https://t.co/vH9VogqS2a</t>
  </si>
  <si>
    <t>['SenSherrodBrown']</t>
  </si>
  <si>
    <t>['bill', 'provide', 'billion', 'emergency', 'rental', 'assistance', 'help', 'individual', 'family', 'struggling', 'stay', 'home', 'crisis', 'learn']</t>
  </si>
  <si>
    <t>{'neg': 0.40338287, 'pos': 0.5966171}</t>
  </si>
  <si>
    <t>{'neg': 0.257, 'neu': 0.675, 'pos': 0.068, 'compound': -0.8213}</t>
  </si>
  <si>
    <t>{'anger': 1.5, 'anticipation': 0.0, 'disgust': 0.0, 'fear': 2.0, 'joy': 1.0, 'negative': 3.5, 'positive': 5.5, 'sadness': 2.5, 'surprise': 1.0, 'trust': 2.0, 'neutral': 21.0}</t>
  </si>
  <si>
    <t>1292815919077523459</t>
  </si>
  <si>
    <t>Donald Trump has never deterred Russia from interfering in U.S. elections.
Far from it.
The sum total of Trump's words and actions has only encouraged Russian meddling in our elections.
Insecure, unscrupulous and transactional, Trump is Putin’s ideal American president. https://t.co/x61qph1Z95</t>
  </si>
  <si>
    <t>['donald', 'trump', 'never', 'deterred', 'russia', 'interfering', 'u', 'election', 'far', 'sum', 'total', 'trump', 'word', 'action', 'encouraged', 'russian', 'meddling', 'election', 'insecure', 'unscrupulous', 'transactional', 'trump', 'putin', 'ideal', 'american', 'president']</t>
  </si>
  <si>
    <t>{'neg': 0.6660767, 'pos': 0.33392328}</t>
  </si>
  <si>
    <t>{'neg': 0.06, 'neu': 0.814, 'pos': 0.126, 'compound': 0.4767}</t>
  </si>
  <si>
    <t>{'polarity': 0.07142857142857142, 'subjectivity': 0.6607142857142857}</t>
  </si>
  <si>
    <t>{'anger': 2.5, 'anticipation': 0.0, 'disgust': 0.5, 'fear': 1.0, 'joy': 0.5, 'negative': 4.5, 'positive': 4.5, 'sadness': 1.0, 'surprise': 3.0, 'trust': 3.0, 'neutral': 34.0}</t>
  </si>
  <si>
    <t>1156295468512665601</t>
  </si>
  <si>
    <t>1156295467074019328</t>
  </si>
  <si>
    <t>Sen Klobuchar introduced the Honest Ads Act, which would help prevent foreign actors from influencing our elections by ensuring that political ads sold online have the same transparency and disclosure requirements as ads sold on TV, radio, and satellite. https://t.co/l8ZObSimMf</t>
  </si>
  <si>
    <t>['sen', 'klobuchar', 'introduced', 'honest', 'ad', 'act', 'would', 'help', 'prevent', 'foreign', 'actor', 'influencing', 'election', 'ensuring', 'political', 'ad', 'sold', 'online', 'transparency', 'disclosure', 'requirement', 'ad', 'sold', 'tv', 'radio', 'satellite']</t>
  </si>
  <si>
    <t>{'neg': 0.5986895, 'pos': 0.4013105}</t>
  </si>
  <si>
    <t>{'neg': 0.0, 'neu': 0.796, 'pos': 0.204, 'compound': 0.802}</t>
  </si>
  <si>
    <t>{'polarity': 0.11875, 'subjectivity': 0.3125}</t>
  </si>
  <si>
    <t>{'anger': 1.25, 'anticipation': 0.0, 'disgust': 1.25, 'fear': 2.0, 'joy': 2.0, 'negative': 2.0, 'positive': 5.25, 'sadness': 1.0, 'surprise': 0.0, 'trust': 2.5, 'neutral': 25.0}</t>
  </si>
  <si>
    <t>1353854514714058752</t>
  </si>
  <si>
    <t>1353854513883602944</t>
  </si>
  <si>
    <t>Not only will Janet Yellen make history as the first woman to lead the Treasury Department, but she will be the steady, experienced hand we need to guide us out of an economic crisis that the last administration exacerbated at every turn.</t>
  </si>
  <si>
    <t>['janet', 'yellen', 'make', 'history', 'first', 'woman', 'lead', 'treasury', 'department', 'steady', 'experienced', 'hand', 'need', 'guide', 'economic', 'crisis', 'last', 'administration', 'exacerbated', 'every', 'turn']</t>
  </si>
  <si>
    <t>{'neg': 0.1679948, 'pos': 0.83200514}</t>
  </si>
  <si>
    <t>{'neg': 0.112, 'neu': 0.775, 'pos': 0.113, 'compound': -0.2382}</t>
  </si>
  <si>
    <t>{'polarity': 0.23611111111111113, 'subjectivity': 0.5000000000000001}</t>
  </si>
  <si>
    <t>{'anger': 1.5, 'anticipation': 0.0, 'disgust': 0.0, 'fear': 0.5, 'joy': 0.0, 'negative': 5.0, 'positive': 4.0, 'sadness': 1.0, 'surprise': 1.0, 'trust': 3.0, 'neutral': 24.0}</t>
  </si>
  <si>
    <t>1109561476203929600</t>
  </si>
  <si>
    <t>Nine years ago today, the #ACA was signed in to law. While there is more we must do to ensure that all Americans have access to quality, affordable healthcare, it is clear that this legislation saved the lives of many Americans, including right here in Ventura County.</t>
  </si>
  <si>
    <t>['nine', 'year', 'ago', 'today', 'signed', 'law', 'must', 'ensure', 'american', 'access', 'quality', 'affordable', 'healthcare', 'clear', 'legislation', 'saved', 'life', 'many', 'american', 'including', 'right', 'ventura', 'county']</t>
  </si>
  <si>
    <t>{'neg': 0.5999831, 'pos': 0.4000169}</t>
  </si>
  <si>
    <t>{'neg': 0.0, 'neu': 0.846, 'pos': 0.154, 'compound': 0.7906}</t>
  </si>
  <si>
    <t>{'polarity': 0.3464285714285714, 'subjectivity': 0.4797619047619047}</t>
  </si>
  <si>
    <t>{'anger': 0.0, 'anticipation': 0.0, 'disgust': 0.0, 'fear': 0.0, 'joy': 0.3333333333333333, 'negative': 1.0, 'positive': 4.166666666666666, 'sadness': 0.0, 'surprise': 0.0, 'trust': 2.333333333333333, 'neutral': 35.0}</t>
  </si>
  <si>
    <t>511608020317769728</t>
  </si>
  <si>
    <t>['veterans']</t>
  </si>
  <si>
    <t>Great devl’t for SW WA rural #veterans: VA will finally bring its mobile medical unit to Pacific Co! Details to come. http://t.co/Tng5ApssSE</t>
  </si>
  <si>
    <t>['great', 'devlt', 'wa', 'rural', 'finally', 'bring', 'mobile', 'medical', 'unit', 'pacific', 'detail', 'come']</t>
  </si>
  <si>
    <t>{'neg': 0.61977476, 'pos': 0.38022527}</t>
  </si>
  <si>
    <t>{'neg': 0.0, 'neu': 0.827, 'pos': 0.173, 'compound': 0.6588}</t>
  </si>
  <si>
    <t>{'polarity': 0.2, 'subjectivity': 0.4375}</t>
  </si>
  <si>
    <t>{'anger': 0.5, 'anticipation': 4.0, 'disgust': 1.0, 'fear': 1.0, 'joy': 1.5, 'negative': 0.5, 'positive': 4.0, 'sadness': 0.5, 'surprise': 1.5, 'trust': 2.5, 'neutral': 16.0}</t>
  </si>
  <si>
    <t>1184602777776988160</t>
  </si>
  <si>
    <t>Just this afternoon, I spoke with @CNN’s @BrookeBCNN about President Trump’s withdrawal of U.S. troops in Syria and the concerning national security implications that come with that decision. 
Watch now ▶ https://t.co/jRUD1sCIZE</t>
  </si>
  <si>
    <t>['CNN', 'BrookeBCNN']</t>
  </si>
  <si>
    <t>['afternoon', 'spoke', 'president', 'trump', 'withdrawal', 'u', 'troop', 'syria', 'concerning', 'national', 'security', 'implication', 'come', 'decision', 'watch']</t>
  </si>
  <si>
    <t>{'neg': 0.7177591, 'pos': 0.28224093}</t>
  </si>
  <si>
    <t>{'neg': 0.0, 'neu': 0.889, 'pos': 0.111, 'compound': 0.3612}</t>
  </si>
  <si>
    <t>{'anger': 0.3333333333333333, 'anticipation': 2.0, 'disgust': 0.0, 'fear': 1.5, 'joy': 0.0, 'negative': 2.3333333333333335, 'positive': 1.0, 'sadness': 0.5, 'surprise': 1.0, 'trust': 1.0, 'neutral': 27.0}</t>
  </si>
  <si>
    <t>1268333816193695747</t>
  </si>
  <si>
    <t>1268333814516002818</t>
  </si>
  <si>
    <t>We still need more transparency to conduct robust oversight of the admin’s implementation of the PPP. I’ll keep calling on Secretary Mnuchin &amp;amp; Administrator Carranza to testify before the Senate Small Business Committee so Congress and the public can get answers.</t>
  </si>
  <si>
    <t>['still', 'need', 'transparency', 'conduct', 'robust', 'oversight', 'admins', 'implementation', 'ppp', 'ill', 'keep', 'calling', 'secretary', 'mnuchin', 'amp', 'administrator', 'carranza', 'testify', 'senate', 'small', 'business', 'committee', 'congress', 'public', 'get', 'answer']</t>
  </si>
  <si>
    <t>{'neg': 0.731328, 'pos': 0.26867202}</t>
  </si>
  <si>
    <t>{'polarity': 0.08333333333333333, 'subjectivity': 0.32222222222222224}</t>
  </si>
  <si>
    <t>{'anger': 0.0, 'anticipation': 1.0, 'disgust': 1.0, 'fear': 1.0, 'joy': 0.0, 'negative': 5.0, 'positive': 3.0, 'sadness': 1.0, 'surprise': 0.0, 'trust': 3.8333333333333335, 'neutral': 26.0}</t>
  </si>
  <si>
    <t>1249038481227157509</t>
  </si>
  <si>
    <t>People experiencing homelessness who contract #COVID19 are more likely to face hospitalization or require critical care. It's essential that we invest resources into shelters and rapid re-housing programs. https://t.co/VelNbSLmp4</t>
  </si>
  <si>
    <t>['people', 'experiencing', 'homelessness', 'contract', 'likely', 'face', 'hospitalization', 'require', 'critical', 'care', 'essential', 'invest', 'resource', 'shelter', 'rapid', 'rehousing', 'program']</t>
  </si>
  <si>
    <t>{'neg': 0.8470128, 'pos': 0.15298715}</t>
  </si>
  <si>
    <t>{'neg': 0.071, 'neu': 0.831, 'pos': 0.098, 'compound': 0.2263}</t>
  </si>
  <si>
    <t>{'polarity': 0.125, 'subjectivity': 0.6499999999999999}</t>
  </si>
  <si>
    <t>{'anger': 1.6666666666666665, 'anticipation': 1.0, 'disgust': 1.3333333333333333, 'fear': 1.8333333333333333, 'joy': 1.5, 'negative': 2.0, 'positive': 5.0, 'sadness': 2.1666666666666665, 'surprise': 1.0, 'trust': 4.0, 'neutral': 16.0}</t>
  </si>
  <si>
    <t>1250067160237555713</t>
  </si>
  <si>
    <t>EMT Billy Birmingham dedicated his life to saving others. Abby &amp;amp; I are keeping his family and @KCMOFireDept in our prayers, and thinking of all our first responders as they continue working tirelessly to keep Kansas City safe during this health crisis. https://t.co/Hxe7wAU1kh</t>
  </si>
  <si>
    <t>['KCMOFireDept']</t>
  </si>
  <si>
    <t>['emt', 'billy', 'birmingham', 'dedicated', 'life', 'saving', 'others', 'abby', 'amp', 'keeping', 'family', 'prayer', 'thinking', 'first', 'responder', 'continue', 'working', 'tirelessly', 'keep', 'kansa', 'city', 'safe', 'health', 'crisis']</t>
  </si>
  <si>
    <t>{'neg': 0.8878573, 'pos': 0.11214275}</t>
  </si>
  <si>
    <t>{'neg': 0.084, 'neu': 0.796, 'pos': 0.12, 'compound': 0.2023}</t>
  </si>
  <si>
    <t>{'anger': 0.0, 'anticipation': 1.0, 'disgust': 0.0, 'fear': 0.0, 'joy': 1.0, 'negative': 2.0, 'positive': 4.0, 'sadness': 0.0, 'surprise': 0.0, 'trust': 2.0, 'neutral': 30.0}</t>
  </si>
  <si>
    <t>1092989164960796673</t>
  </si>
  <si>
    <t>1092989164386168833</t>
  </si>
  <si>
    <t>But I will not stand for attacks on hardworking middle class families, immigrant communities, and young people, and I will continue to fight against any proposals or policies that seek to harm them.  My full statement here: https://t.co/u3ZxAlS85O. #SOTU 2/2</t>
  </si>
  <si>
    <t>['stand', 'attack', 'hardworking', 'middle', 'class', 'family', 'immigrant', 'community', 'young', 'people', 'continue', 'fight', 'proposal', 'policy', 'seek', 'harm', 'full', 'statement']</t>
  </si>
  <si>
    <t>{'neg': 0.36261055, 'pos': 0.6373894}</t>
  </si>
  <si>
    <t>{'neg': 0.14, 'neu': 0.804, 'pos': 0.055, 'compound': -0.571}</t>
  </si>
  <si>
    <t>{'polarity': 0.15, 'subjectivity': 0.3166666666666667}</t>
  </si>
  <si>
    <t>{'anger': 3.0, 'anticipation': 3.0, 'disgust': 0.5, 'fear': 4.0, 'joy': 1.0, 'negative': 4.0, 'positive': 6.0, 'sadness': 1.5, 'surprise': 1.5, 'trust': 3.0, 'neutral': 28.0}</t>
  </si>
  <si>
    <t>1095421322191097857</t>
  </si>
  <si>
    <t>Looking forward to speaking with @marthamaccallum alongside my colleague @RepTomReed tonight on @TheStoryFNC to discuss the spending deal in Congress that would avert another government shutdown this week. Our conversation will begin at about 7:25 pm ET on @FoxNews.</t>
  </si>
  <si>
    <t>['marthamaccallum', 'RepTomReed', 'TheStoryFNC', 'FoxNews']</t>
  </si>
  <si>
    <t>['looking', 'forward', 'speaking', 'alongside', 'colleague', 'tonight', 'discus', 'spending', 'deal', 'congress', 'would', 'avert', 'another', 'government', 'shutdown', 'week', 'conversation', 'begin', 'et']</t>
  </si>
  <si>
    <t>{'neg': 0.059608813, 'pos': 0.9403912}</t>
  </si>
  <si>
    <t>{'neg': 0.043, 'neu': 0.957, 'pos': 0.0, 'compound': -0.1779}</t>
  </si>
  <si>
    <t>{'anger': 0.5, 'anticipation': 1.0, 'disgust': 1.0, 'fear': 1.0, 'joy': 1.0, 'negative': 1.5, 'positive': 2.5, 'sadness': 0.5, 'surprise': 1.0, 'trust': 2.0, 'neutral': 27.0}</t>
  </si>
  <si>
    <t>1111644481646981121</t>
  </si>
  <si>
    <t>1111644480644485126</t>
  </si>
  <si>
    <t>Honoring Vietnam Veterans requires action as well. We must make sure that our Vietnam Vets have the tools and resources they need to address the wounds that have not yet healed. That's our commitment to them. #VietnamWarVeteransDay</t>
  </si>
  <si>
    <t>['honoring', 'vietnam', 'veteran', 'requires', 'action', 'well', 'must', 'make', 'sure', 'vietnam', 'vet', 'tool', 'resource', 'need', 'address', 'wound', 'yet', 'healed', 'thats', 'commitment']</t>
  </si>
  <si>
    <t>{'neg': 0.59187335, 'pos': 0.40812665}</t>
  </si>
  <si>
    <t>{'neg': 0.0, 'neu': 0.762, 'pos': 0.238, 'compound': 0.8519}</t>
  </si>
  <si>
    <t>{'polarity': 0.3, 'subjectivity': 0.4944444444444444}</t>
  </si>
  <si>
    <t>{'anger': 1.0, 'anticipation': 0.5, 'disgust': 0.0, 'fear': 1.0, 'joy': 2.0, 'negative': 2.0, 'positive': 5.5, 'sadness': 1.0, 'surprise': 0.0, 'trust': 4.5, 'neutral': 27.0}</t>
  </si>
  <si>
    <t>1225170573262761986</t>
  </si>
  <si>
    <t>The Deep State has been trying to impeach @realDonaldTrump since day one. 
Today, @SpeakerPelosi’s partisan circus came to an end. 
Justice for the American People who voted our President into the White House.
Now, Congress, let’s get back to the People’s work already!</t>
  </si>
  <si>
    <t>['realDonaldTrump', 'SpeakerPelosi']</t>
  </si>
  <si>
    <t>['deep', 'state', 'trying', 'impeach', 'since', 'day', 'one', 'today', 'partisan', 'circus', 'came', 'end', 'justice', 'american', 'people', 'voted', 'president', 'white', 'house', 'congress', 'let', 'get', 'back', 'people', 'work', 'already']</t>
  </si>
  <si>
    <t>{'neg': 0.6370599, 'pos': 0.3629401}</t>
  </si>
  <si>
    <t>{'neg': 0.0, 'neu': 0.919, 'pos': 0.081, 'compound': 0.5707}</t>
  </si>
  <si>
    <t>{'anger': 0.5, 'anticipation': 1.5, 'disgust': 2.0, 'fear': 1.0, 'joy': 1.5, 'negative': 2.5, 'positive': 3.5, 'sadness': 0.5, 'surprise': 0.5, 'trust': 4.5, 'neutral': 38.0}</t>
  </si>
  <si>
    <t>1068208655940706305</t>
  </si>
  <si>
    <t>['NetNeutrality', 'NetNeutrality']</t>
  </si>
  <si>
    <t>Americans across the political spectrum support restoring #NetNeutrality rules, but time is running out. We have less than a month to get 218 signatures on the CRA discharge petition &amp;amp; force a vote on the House Floor. On this #NetNeutrality Day of Action, let's keep pushing. https://t.co/kXWAc1Q9z3</t>
  </si>
  <si>
    <t>['american', 'across', 'political', 'spectrum', 'support', 'restoring', 'rule', 'time', 'running', 'le', 'month', 'get', 'signature', 'cra', 'discharge', 'petition', 'amp', 'force', 'vote', 'house', 'floor', 'day', 'action', 'let', 'keep', 'pushing']</t>
  </si>
  <si>
    <t>{'neg': 0.7226991, 'pos': 0.27730086}</t>
  </si>
  <si>
    <t>{'neg': 0.0, 'neu': 0.926, 'pos': 0.074, 'compound': 0.3506}</t>
  </si>
  <si>
    <t>{'polarity': -0.022222222222222216, 'subjectivity': 0.0888888888888889}</t>
  </si>
  <si>
    <t>{'anger': 2.25, 'anticipation': 2.0, 'disgust': 0.25, 'fear': 1.5, 'joy': 1.25, 'negative': 4.0, 'positive': 4.5, 'sadness': 1.0, 'surprise': 1.0, 'trust': 3.0, 'neutral': 31.0}</t>
  </si>
  <si>
    <t>1348754679082188806</t>
  </si>
  <si>
    <t>In light of last week’s insurrection &amp;amp; the possibility that President Trump might pardon himself or the rioters, today I reintroduced my Presidential Pardon Transparency Act, which would require all Presidential pardons be disclosed to the public within 3 days of being issued. https://t.co/JxhWy8hzd3</t>
  </si>
  <si>
    <t>['light', 'last', 'week', 'insurrection', 'amp', 'possibility', 'president', 'trump', 'might', 'pardon', 'rioter', 'today', 'reintroduced', 'presidential', 'pardon', 'transparency', 'act', 'would', 'require', 'presidential', 'pardon', 'disclosed', 'public', 'within', 'day', 'issued']</t>
  </si>
  <si>
    <t>{'neg': 0.61140555, 'pos': 0.38859448}</t>
  </si>
  <si>
    <t>{'neg': 0.0, 'neu': 0.852, 'pos': 0.148, 'compound': 0.7003}</t>
  </si>
  <si>
    <t>{'polarity': 0.13333333333333333, 'subjectivity': 0.27777777777777773}</t>
  </si>
  <si>
    <t>{'anger': 1.0, 'anticipation': 2.0, 'disgust': 0.0, 'fear': 0.0, 'joy': 0.0, 'negative': 3.0, 'positive': 5.0, 'sadness': 0.0, 'surprise': 1.0, 'trust': 2.0, 'neutral': 29.0}</t>
  </si>
  <si>
    <t>1199724586721513473</t>
  </si>
  <si>
    <t>['CaseClosed']</t>
  </si>
  <si>
    <t>The biggest problem Democrats face with their impeachment pursuit are the facts.
There’s zero evidence to support impeachment, and their “star witnesses” time and again confirmed what we've known all along — @realDonaldTrump did nothing wrong! 
Enough is enough. #CaseClosed https://t.co/bQqlMq5rt1</t>
  </si>
  <si>
    <t>['biggest', 'problem', 'democrat', 'face', 'impeachment', 'pursuit', 'fact', 'there', 'zero', 'evidence', 'support', 'impeachment', 'star', 'witness', 'time', 'confirmed', 'weve', 'known', 'along', 'nothing', 'wrong', 'enough', 'enough']</t>
  </si>
  <si>
    <t>{'neg': 0.68084514, 'pos': 0.31915486}</t>
  </si>
  <si>
    <t>{'neg': 0.06, 'neu': 0.818, 'pos': 0.123, 'compound': 0.4303}</t>
  </si>
  <si>
    <t>{'polarity': -0.056249999999999994, 'subjectivity': 0.725}</t>
  </si>
  <si>
    <t>{'anger': 0.0, 'anticipation': 2.0, 'disgust': 0.0, 'fear': 1.0, 'joy': 1.25, 'negative': 4.0, 'positive': 4.416666666666666, 'sadness': 1.0, 'surprise': 0.0, 'trust': 3.8333333333333335, 'neutral': 35.0}</t>
  </si>
  <si>
    <t>1143579078731141120</t>
  </si>
  <si>
    <t>It is an incredibly wet farming season in SW MI, and our farmers are going to need some help. Next week I am planning to see a whole number of farms in SW Michigan to see firsthand the impact the weather has had on our farmers. Learn more: https://t.co/lwaZDjLHUB #MI06 https://t.co/ufDJbDrlgS</t>
  </si>
  <si>
    <t>['incredibly', 'wet', 'farming', 'season', 'sw', 'farmer', 'going', 'need', 'help', 'next', 'week', 'planning', 'see', 'whole', 'number', 'farm', 'sw', 'michigan', 'see', 'firsthand', 'impact', 'weather', 'farmer', 'learn']</t>
  </si>
  <si>
    <t>{'neg': 0.6694513, 'pos': 0.3305487}</t>
  </si>
  <si>
    <t>{'neg': 0.0, 'neu': 0.922, 'pos': 0.078, 'compound': 0.4588}</t>
  </si>
  <si>
    <t>{'polarity': 0.15, 'subjectivity': 0.325}</t>
  </si>
  <si>
    <t>{'anger': 0.0, 'anticipation': 1.5, 'disgust': 0.0, 'fear': 0.0, 'joy': 1.0, 'negative': 2.0, 'positive': 3.0, 'sadness': 0.0, 'surprise': 0.0, 'trust': 2.0, 'neutral': 40.0}</t>
  </si>
  <si>
    <t>1141081698471485444</t>
  </si>
  <si>
    <t>['DDay75thAnniversary', 'vets']</t>
  </si>
  <si>
    <t>June 6 marked the #DDay75thAnniversary, &amp;amp; this Saturday marks the 75th Anniversary of the GI Bill's signing. One of my first votes upon coming to Congress was to pass the Post-9/11 GI Bill for our Iraq &amp;amp; Afghanistan #vets, &amp;amp; I'm working to keep their benefits from being eroded. https://t.co/0VM55K10fi</t>
  </si>
  <si>
    <t>['june', 'marked', 'amp', 'saturday', 'mark', 'anniversary', 'bill', 'signing', 'one', 'first', 'vote', 'upon', 'coming', 'congress', 'pas', 'post', 'bill', 'iraq', 'amp', 'afghanistan', 'amp', 'working', 'keep', 'benefit', 'eroded']</t>
  </si>
  <si>
    <t>{'neg': 0.70351255, 'pos': 0.2964874}</t>
  </si>
  <si>
    <t>{'neg': 0.0, 'neu': 0.949, 'pos': 0.051, 'compound': 0.3818}</t>
  </si>
  <si>
    <t>{'polarity': 0.175, 'subjectivity': 0.4666666666666667}</t>
  </si>
  <si>
    <t>{'anger': 0.5, 'anticipation': 1.5, 'disgust': 1.0, 'fear': 0.0, 'joy': 0.5, 'negative': 2.5, 'positive': 3.5, 'sadness': 0.5, 'surprise': 0.5, 'trust': 1.5, 'neutral': 38.0}</t>
  </si>
  <si>
    <t>797096956044738560</t>
  </si>
  <si>
    <t>['VeteransDay']</t>
  </si>
  <si>
    <t>What do you say to the defenders of democracy and the protectors of the free world? "Thank You" doesn't seem like enough. #VeteransDay https://t.co/wPImPAhFGe</t>
  </si>
  <si>
    <t>['say', 'defender', 'democracy', 'protector', 'free', 'world', 'thank', 'doesnt', 'seem', 'like', 'enough']</t>
  </si>
  <si>
    <t>{'neg': 0.62685984, 'pos': 0.3731402}</t>
  </si>
  <si>
    <t>{'neg': 0.072, 'neu': 0.685, 'pos': 0.243, 'compound': 0.6111}</t>
  </si>
  <si>
    <t>{'polarity': 0.2, 'subjectivity': 0.65}</t>
  </si>
  <si>
    <t>{'anger': 0.2, 'anticipation': 0.0, 'disgust': 0.0, 'fear': 0.4, 'joy': 1.5, 'negative': 2.0, 'positive': 4.3, 'sadness': 0.2, 'surprise': 0.0, 'trust': 1.9, 'neutral': 18.0}</t>
  </si>
  <si>
    <t>1339359656339099654</t>
  </si>
  <si>
    <t>We must all do our part and take simple actions to prevent the spread of #COVID19 in El Paso: 
😷 Wear a face mask
🧼 Wash hands
🚶🏽‍♀‍ Practice social distancing
🚫 Avoid large crowds
For more tips👇🏽
https://t.co/21aDa4Txne https://t.co/gDnXH0Ksd4</t>
  </si>
  <si>
    <t>['must', 'part', 'take', 'simple', 'action', 'prevent', 'spread', 'paso', 'wear', 'face', 'mask', 'wash', 'hand', 'practice', 'social', 'distancing', 'avoid', 'large', 'crowd', 'tip']</t>
  </si>
  <si>
    <t>{'neg': 0.21656103, 'pos': 0.7834389}</t>
  </si>
  <si>
    <t>{'neg': 0.059, 'neu': 0.912, 'pos': 0.029, 'compound': -0.2732}</t>
  </si>
  <si>
    <t>{'polarity': 0.1869047619047619, 'subjectivity': 0.3380952380952381}</t>
  </si>
  <si>
    <t>{'anger': 0.5, 'anticipation': 0.0, 'disgust': 0.5, 'fear': 2.0, 'joy': 0.0, 'negative': 3.5, 'positive': 1.5, 'sadness': 0.0, 'surprise': 0.0, 'trust': 1.0, 'neutral': 28.0}</t>
  </si>
  <si>
    <t>1224789757890322433</t>
  </si>
  <si>
    <t>['ForThePeople', 'StateofHealthCare']</t>
  </si>
  <si>
    <t>Democrats are passing bills #ForThePeople to:
✅Make Health Care More Affordable &amp;amp; Accessible
✅Negotiate Lower Rx Drug Costs
✅Protect People With Pre-Existing Conditions
✅Reverse the Trump Health Care Sabotage
#StateofHealthCare</t>
  </si>
  <si>
    <t>['democrat', 'passing', 'bill', 'make', 'health', 'care', 'affordable', 'amp', 'accessible', 'negotiate', 'lower', 'drug', 'cost', 'protect', 'people', 'preexisting', 'condition', 'reverse', 'trump', 'health', 'care', 'sabotage']</t>
  </si>
  <si>
    <t>{'neg': 0.8827117, 'pos': 0.11728828}</t>
  </si>
  <si>
    <t>{'neg': 0.147, 'neu': 0.684, 'pos': 0.168, 'compound': 0.2023}</t>
  </si>
  <si>
    <t>{'polarity': 0.4375, 'subjectivity': 0.4375}</t>
  </si>
  <si>
    <t>{'anger': 1.0, 'anticipation': 0.0, 'disgust': 1.0, 'fear': 1.0, 'joy': 0.0, 'negative': 2.0, 'positive': 4.0, 'sadness': 2.0, 'surprise': 2.0, 'trust': 1.0, 'neutral': 15.0}</t>
  </si>
  <si>
    <t>1317615042376785920</t>
  </si>
  <si>
    <t>Dr. Fauci once referred to masks as a symbol, and that’s exactly what they are in this COVID-19 era: a symbol of government control over the masses. 
It’s time to return to a reliance on true science, not continuing on a path of hysteria and fear. https://t.co/506Q4CwVvX</t>
  </si>
  <si>
    <t>['fauci', 'referred', 'mask', 'symbol', 'thats', 'exactly', 'covid', 'era', 'symbol', 'government', 'control', 'mass', 'time', 'return', 'reliance', 'true', 'science', 'continuing', 'path', 'hysteria', 'fear']</t>
  </si>
  <si>
    <t>{'neg': 0.3485506, 'pos': 0.65144944}</t>
  </si>
  <si>
    <t>{'neg': 0.125, 'neu': 0.818, 'pos': 0.057, 'compound': -0.5106}</t>
  </si>
  <si>
    <t>{'anger': 1.0, 'anticipation': 1.0, 'disgust': 0.0, 'fear': 3.0, 'joy': 1.0, 'negative': 6.0, 'positive': 2.0, 'sadness': 0.0, 'surprise': 0.0, 'trust': 2.0, 'neutral': 38.0}</t>
  </si>
  <si>
    <t>1090999441211957250</t>
  </si>
  <si>
    <t>We need bipartisanship now more than ever. Congress must come together to find solutions to our nation's most challenging problems, including action to prevent another shutdown like the one we just had. That's why I introduced the End Govt. Shutdowns Act: https://t.co/l7MdHO7Wzl https://t.co/k4k6mJOG38</t>
  </si>
  <si>
    <t>['need', 'bipartisanship', 'ever', 'congress', 'must', 'come', 'together', 'find', 'solution', 'nation', 'challenging', 'problem', 'including', 'action', 'prevent', 'another', 'shutdown', 'like', 'one', 'thats', 'introduced', 'end', 'govt', 'shutdown', 'act']</t>
  </si>
  <si>
    <t>{'neg': 0.7584291, 'pos': 0.24157095}</t>
  </si>
  <si>
    <t>{'neg': 0.063, 'neu': 0.784, 'pos': 0.152, 'compound': 0.2992}</t>
  </si>
  <si>
    <t>{'polarity': 0.4, 'subjectivity': 0.525}</t>
  </si>
  <si>
    <t>{'anger': 1.0, 'anticipation': 1.0, 'disgust': 1.0, 'fear': 3.0, 'joy': 0.5, 'negative': 3.0, 'positive': 3.5, 'sadness': 1.0, 'surprise': 0.0, 'trust': 1.8333333333333333, 'neutral': 33.0}</t>
  </si>
  <si>
    <t>977613562779701248</t>
  </si>
  <si>
    <t>['NeverAgain']</t>
  </si>
  <si>
    <t>No one should fear dropping off their kids at school or at a movie theater. I am inspired by the Parkland students and their demands for change: https://t.co/3kfhyTphKy #NeverAgain</t>
  </si>
  <si>
    <t>RepBera</t>
  </si>
  <si>
    <t>['one', 'fear', 'dropping', 'kid', 'school', 'movie', 'theater', 'inspired', 'parkland', 'student', 'demand', 'change']</t>
  </si>
  <si>
    <t>{'neg': 0.23883039, 'pos': 0.7611696}</t>
  </si>
  <si>
    <t>{'neg': 0.166, 'neu': 0.736, 'pos': 0.098, 'compound': -0.296}</t>
  </si>
  <si>
    <t>{'anger': 1.5, 'anticipation': 0.0, 'disgust': 0.0, 'fear': 2.0, 'joy': 1.0, 'negative': 2.0, 'positive': 1.0, 'sadness': 0.0, 'surprise': 1.0, 'trust': 2.0, 'neutral': 20.0}</t>
  </si>
  <si>
    <t>1113885527219085312</t>
  </si>
  <si>
    <t>['VAWA19']</t>
  </si>
  <si>
    <t>Domestic violence is prevalent in every community. Sadly, the devastating consequences can last a lifetime. #VAWA19 is vital to protecting those most vulnerable, preventing violence, serving survivors and holding abusers accountable. Proud to have voted for its passage! https://t.co/aeVCltmNCH</t>
  </si>
  <si>
    <t>['domestic', 'violence', 'prevalent', 'every', 'community', 'sadly', 'devastating', 'consequence', 'last', 'lifetime', 'vital', 'protecting', 'vulnerable', 'preventing', 'violence', 'serving', 'survivor', 'holding', 'abuser', 'accountable', 'proud', 'voted', 'passage']</t>
  </si>
  <si>
    <t>{'sentiment': 0.0, 'magnitude': 3.5}</t>
  </si>
  <si>
    <t>{'neg': 0.4190773, 'pos': 0.5809227}</t>
  </si>
  <si>
    <t>{'neg': 0.399, 'neu': 0.508, 'pos': 0.093, 'compound': -0.955}</t>
  </si>
  <si>
    <t>{'polarity': -0.04999999999999999, 'subjectivity': 0.5708333333333333}</t>
  </si>
  <si>
    <t>{'anger': 4.5, 'anticipation': 2.25, 'disgust': 2.0, 'fear': 4.25, 'joy': 1.5, 'negative': 6.75, 'positive': 5.75, 'sadness': 5.5, 'surprise': 0.5, 'trust': 6.5, 'neutral': 25.0}</t>
  </si>
  <si>
    <t>1161632581797986304</t>
  </si>
  <si>
    <t>1161632580128710656</t>
  </si>
  <si>
    <t>In 2014, immigrants in this country earned $1.3 trillion and paid more than $223 billion in federal taxes while paying another $105 billion in combined state and local taxes. A strong legal immigration system is critical for the prosperity of all Americans.</t>
  </si>
  <si>
    <t>['immigrant', 'country', 'earned', 'trillion', 'paid', 'billion', 'federal', 'tax', 'paying', 'another', 'billion', 'combined', 'state', 'local', 'tax', 'strong', 'legal', 'immigration', 'system', 'critical', 'prosperity', 'american']</t>
  </si>
  <si>
    <t>{'neg': 0.7138146, 'pos': 0.2861854}</t>
  </si>
  <si>
    <t>{'neg': 0.051, 'neu': 0.843, 'pos': 0.106, 'compound': 0.3612}</t>
  </si>
  <si>
    <t>{'polarity': 0.22666666666666666, 'subjectivity': 0.44666666666666666}</t>
  </si>
  <si>
    <t>{'anger': 0.6666666666666666, 'anticipation': 1.0, 'disgust': 0.3333333333333333, 'fear': 0.8333333333333333, 'joy': 1.0, 'negative': 4.0, 'positive': 4.5, 'sadness': 2.6666666666666665, 'surprise': 0.0, 'trust': 3.0, 'neutral': 28.0}</t>
  </si>
  <si>
    <t>1149385365427539968</t>
  </si>
  <si>
    <t>['DidYouKnow', 'Illinois', 'IL16', 'USMCAnow']</t>
  </si>
  <si>
    <t>#DidYouKnow #Illinois ranks THIRD in the country for exporting ag commodities? Over $8 billion worth of goods go overseas &amp;amp; a lot of it comes from #IL16. We need to pass #USMCAnow to streamline procedures, reduce inefficiencies, &amp;amp; get American products to market faster.</t>
  </si>
  <si>
    <t>['rank', 'third', 'country', 'exporting', 'commodity', 'billion', 'worth', 'good', 'overseas', 'amp', 'lot', 'come', 'need', 'pas', 'streamline', 'procedure', 'reduce', 'inefficiency', 'amp', 'get', 'american', 'product', 'market', 'faster']</t>
  </si>
  <si>
    <t>{'neg': 0.84110034, 'pos': 0.15889968}</t>
  </si>
  <si>
    <t>{'neg': 0.0, 'neu': 0.957, 'pos': 0.043, 'compound': 0.2263}</t>
  </si>
  <si>
    <t>{'polarity': 0.09999999999999999, 'subjectivity': 0.03333333333333333}</t>
  </si>
  <si>
    <t>{'anger': 0.0, 'anticipation': 1.25, 'disgust': 0.5, 'fear': 1.0, 'joy': 0.0, 'negative': 4.0, 'positive': 3.75, 'sadness': 1.0, 'surprise': 0.0, 'trust': 0.0, 'neutral': 30.0}</t>
  </si>
  <si>
    <t>1046436006134730753</t>
  </si>
  <si>
    <t>We have seen unprecedented corruption in Washington the last couple years. It's more important than ever that Bob Mueller is allowed to do his job — without partisan interference. https://t.co/PBK6wnYTQ3</t>
  </si>
  <si>
    <t>['seen', 'unprecedented', 'corruption', 'washington', 'last', 'couple', 'year', 'important', 'ever', 'bob', 'mueller', 'allowed', 'job', 'without', 'partisan', 'interference']</t>
  </si>
  <si>
    <t>{'neg': 0.78299284, 'pos': 0.2170071}</t>
  </si>
  <si>
    <t>{'neg': 0.0, 'neu': 0.93, 'pos': 0.07, 'compound': 0.2716}</t>
  </si>
  <si>
    <t>{'polarity': 0.375, 'subjectivity': 0.6166666666666667}</t>
  </si>
  <si>
    <t>{'anger': 0.0, 'anticipation': 0.0, 'disgust': 1.0, 'fear': 0.0, 'joy': 0.0, 'negative': 3.0, 'positive': 2.0, 'sadness': 0.0, 'surprise': 1.0, 'trust': 1.0, 'neutral': 21.0}</t>
  </si>
  <si>
    <t>1042874954646204421</t>
  </si>
  <si>
    <t>Pleased to see additional resources being allocated to combat the opioid crisis -- including tens of millions for West Virginia, which is ground zero. We need to continue doing more, but this will make a difference. https://t.co/N0vvAhCAMW</t>
  </si>
  <si>
    <t>['pleased', 'see', 'additional', 'resource', 'allocated', 'combat', 'opioid', 'crisis', 'including', 'ten', 'million', 'west', 'virginia', 'ground', 'zero', 'need', 'continue', 'make', 'difference']</t>
  </si>
  <si>
    <t>{'neg': 0.25846922, 'pos': 0.7415308}</t>
  </si>
  <si>
    <t>{'neg': 0.108, 'neu': 0.842, 'pos': 0.05, 'compound': -0.3182}</t>
  </si>
  <si>
    <t>{'polarity': 0.5, 'subjectivity': 0.75}</t>
  </si>
  <si>
    <t>{'anger': 1.5, 'anticipation': 1.0, 'disgust': 0.0, 'fear': 1.0, 'joy': 2.0, 'negative': 4.5, 'positive': 4.5, 'sadness': 0.5, 'surprise': 0.0, 'trust': 3.0, 'neutral': 25.0}</t>
  </si>
  <si>
    <t>1039204620193738752</t>
  </si>
  <si>
    <t>Last week, Sen. Klobuchar &amp;amp; @SenThomTillis led a letter to the Senate &amp;amp; House Appropriations Committee leaders urging them to include legislation to help veterans exposed to toxic burn pits in their final appropriations bill. Learn more: https://t.co/5NddVrEhNU</t>
  </si>
  <si>
    <t>['SenThomTillis']</t>
  </si>
  <si>
    <t>['last', 'week', 'sen', 'klobuchar', 'amp', 'led', 'letter', 'senate', 'amp', 'house', 'appropriation', 'committee', 'leader', 'urging', 'include', 'legislation', 'help', 'veteran', 'exposed', 'toxic', 'burn', 'pit', 'final', 'appropriation', 'bill', 'learn']</t>
  </si>
  <si>
    <t>{'neg': 0.72596836, 'pos': 0.2740316}</t>
  </si>
  <si>
    <t>{'neg': 0.033, 'neu': 0.897, 'pos': 0.069, 'compound': 0.34}</t>
  </si>
  <si>
    <t>{'polarity': 0.16666666666666666, 'subjectivity': 0.5222222222222223}</t>
  </si>
  <si>
    <t>{'anger': 0.0, 'anticipation': 1.0, 'disgust': 1.0, 'fear': 0.0, 'joy': 1.0, 'negative': 4.0, 'positive': 5.0, 'sadness': 0.0, 'surprise': 0.0, 'trust': 5.0, 'neutral': 21.0}</t>
  </si>
  <si>
    <t>1075924806837698560</t>
  </si>
  <si>
    <t>Extremely disappointed @HouseGOP &amp;amp; POTUS refused to support the bipartisan funding bill. Rather than working w/ both parties to keep the govt. open, they're playing partisan politics w/ the well-being of Illinois families &amp;amp; pushing us closer to a shutdown. This was avoidable.</t>
  </si>
  <si>
    <t>['extremely', 'disappointed', 'amp', 'potus', 'refused', 'support', 'bipartisan', 'funding', 'bill', 'rather', 'working', 'party', 'keep', 'govt', 'open', 'theyre', 'playing', 'partisan', 'politics', 'wellbeing', 'illinois', 'family', 'amp', 'pushing', 'closer', 'shutdown', 'avoidable']</t>
  </si>
  <si>
    <t>{'sentiment': -0.699999988079071, 'magnitude': 2.9000000953674316}</t>
  </si>
  <si>
    <t>{'neg': 0.994381, 'pos': 0.0056190426}</t>
  </si>
  <si>
    <t>{'neg': 0.112, 'neu': 0.743, 'pos': 0.145, 'compound': 0.1548}</t>
  </si>
  <si>
    <t>{'polarity': -0.375, 'subjectivity': 0.625}</t>
  </si>
  <si>
    <t>{'anger': 2.5, 'anticipation': 0.0, 'disgust': 1.0, 'fear': 1.0, 'joy': 0.75, 'negative': 4.666666666666667, 'positive': 2.25, 'sadness': 2.0, 'surprise': 0.5, 'trust': 1.0, 'neutral': 34.0}</t>
  </si>
  <si>
    <t>1321458781574909952</t>
  </si>
  <si>
    <t>1321450380341977088</t>
  </si>
  <si>
    <t>Need to know where your city or town's ballot drop box is? @SecretaryOfMass Bill Galvin's office is keeping a list here:
https://t.co/N0Usbj1HBm</t>
  </si>
  <si>
    <t>['SecretaryOfMass']</t>
  </si>
  <si>
    <t>['need', 'know', 'city', 'town', 'ballot', 'drop', 'box', 'bill', 'galvins', 'office', 'keeping', 'list']</t>
  </si>
  <si>
    <t>{'neg': 0.22030462, 'pos': 0.7796954}</t>
  </si>
  <si>
    <t>{'neg': 0.095, 'neu': 0.905, 'pos': 0.0, 'compound': -0.2732}</t>
  </si>
  <si>
    <t>{'anger': 0.0, 'anticipation': 1.0, 'disgust': 0.0, 'fear': 0.0, 'joy': 0.0, 'negative': 1.0, 'positive': 1.5, 'sadness': 0.0, 'surprise': 0.0, 'trust': 1.0, 'neutral': 13.0}</t>
  </si>
  <si>
    <t>1306265987826757633</t>
  </si>
  <si>
    <t>"These flood events really, really are serious. I think most people in Florida are taking it very seriously. But please, make sure you err on the side of caution. 
Run away from that water. Do not get caught up in a flood." -@GovRonDeSantis https://t.co/I5RdNlRERO</t>
  </si>
  <si>
    <t>['flood', 'event', 'really', 'really', 'serious', 'think', 'people', 'florida', 'taking', 'seriously', 'please', 'make', 'sure', 'err', 'side', 'caution', 'run', 'away', 'water', 'get', 'caught', 'flood', 'govrondesantis']</t>
  </si>
  <si>
    <t>{'neg': 0.7968226, 'pos': 0.20317738}</t>
  </si>
  <si>
    <t>{'neg': 0.082, 'neu': 0.814, 'pos': 0.104, 'compound': 0.2567}</t>
  </si>
  <si>
    <t>{'polarity': 0.08666666666666667, 'subjectivity': 0.6244444444444445}</t>
  </si>
  <si>
    <t>{'anger': 1.0, 'anticipation': 1.0, 'disgust': 0.0, 'fear': 5.0, 'joy': 1.0, 'negative': 3.0, 'positive': 1.0, 'sadness': 2.0, 'surprise': 0.0, 'trust': 0.0, 'neutral': 38.0}</t>
  </si>
  <si>
    <t>1306342528103440385</t>
  </si>
  <si>
    <t>For many Granite Staters, keeping a roof over their heads has been a tremendous challenge over the course of this pandemic. This funding will help those most vulnerable in our society access the affordable housing they need to stay safe and secure. https://t.co/V9Ld8rGolW</t>
  </si>
  <si>
    <t>['many', 'granite', 'stater', 'keeping', 'roof', 'head', 'tremendous', 'challenge', 'course', 'pandemic', 'funding', 'help', 'vulnerable', 'society', 'access', 'affordable', 'housing', 'need', 'stay', 'safe', 'secure']</t>
  </si>
  <si>
    <t>{'neg': 0.60410845, 'pos': 0.39589155}</t>
  </si>
  <si>
    <t>{'neg': 0.046, 'neu': 0.758, 'pos': 0.196, 'compound': 0.7275}</t>
  </si>
  <si>
    <t>{'polarity': 0.2888888888888889, 'subjectivity': 0.6}</t>
  </si>
  <si>
    <t>{'anger': 1.5, 'anticipation': 0.0, 'disgust': 0.0, 'fear': 2.0, 'joy': 2.0, 'negative': 5.0, 'positive': 3.5, 'sadness': 1.5, 'surprise': 0.0, 'trust': 2.5, 'neutral': 23.0}</t>
  </si>
  <si>
    <t>1129087232588079104</t>
  </si>
  <si>
    <t>Patients with a mental illness too often face long wait times to receive help in the ER. @SenCapito and I introduced bipartisan legislation help emergency departments connect patients with appropriate care more quickly. 
https://t.co/ylWoFewmcB</t>
  </si>
  <si>
    <t>['SenCapito']</t>
  </si>
  <si>
    <t>['patient', 'mental', 'illness', 'often', 'face', 'long', 'wait', 'time', 'receive', 'help', 'introduced', 'bipartisan', 'legislation', 'help', 'emergency', 'department', 'connect', 'patient', 'appropriate', 'care', 'quickly']</t>
  </si>
  <si>
    <t>{'neg': 0.648173, 'pos': 0.35182703}</t>
  </si>
  <si>
    <t>{'neg': 0.13, 'neu': 0.66, 'pos': 0.21, 'compound': 0.5106}</t>
  </si>
  <si>
    <t>{'polarity': 0.23666666666666666, 'subjectivity': 0.42000000000000004}</t>
  </si>
  <si>
    <t>{'anger': 0.0, 'anticipation': 5.166666666666667, 'disgust': 0.0, 'fear': 2.0, 'joy': 2.333333333333333, 'negative': 4.333333333333334, 'positive': 5.166666666666666, 'sadness': 2.6666666666666665, 'surprise': 1.3333333333333333, 'trust': 2.0, 'neutral': 18.0}</t>
  </si>
  <si>
    <t>1356769459189465094</t>
  </si>
  <si>
    <t>Today’s actions by Pres. Biden to reunify families separated at our southern border is a crucial step to right wrongs of past administration &amp;amp; towards an immigration system that is fair, orderly, &amp;amp; humane when it comes to upholding our democratic values.
https://t.co/8gIXwG2sS7</t>
  </si>
  <si>
    <t>['today', 'action', 'pres', 'biden', 'reunify', 'family', 'separated', 'southern', 'border', 'crucial', 'step', 'right', 'wrong', 'past', 'administration', 'amp', 'towards', 'immigration', 'system', 'fair', 'orderly', 'amp', 'humane', 'come', 'upholding', 'democratic', 'value']</t>
  </si>
  <si>
    <t>{'neg': 0.6235331, 'pos': 0.37646684}</t>
  </si>
  <si>
    <t>{'neg': 0.0, 'neu': 0.889, 'pos': 0.111, 'compound': 0.6124}</t>
  </si>
  <si>
    <t>{'polarity': 0.14714285714285713, 'subjectivity': 0.5371428571428571}</t>
  </si>
  <si>
    <t>{'anger': 1.1666666666666665, 'anticipation': 1.0, 'disgust': 0.8333333333333333, 'fear': 0.3333333333333333, 'joy': 0.0, 'negative': 2.5, 'positive': 5.5, 'sadness': 0.6666666666666666, 'surprise': 0.0, 'trust': 2.0, 'neutral': 31.0}</t>
  </si>
  <si>
    <t>1087032006083375104</t>
  </si>
  <si>
    <t>Did you see this? → Last week we introduced a bipartisan bill to address the health crisis facing our veterans who were exposed to burn pits and toxic airborne chemicals. I will not stop fighting until we get these servicemembers the care they’ve earned!
https://t.co/w4NabggrIE</t>
  </si>
  <si>
    <t>['see', 'last', 'week', 'introduced', 'bipartisan', 'bill', 'address', 'health', 'crisis', 'facing', 'veteran', 'exposed', 'burn', 'pit', 'toxic', 'airborne', 'chemical', 'stop', 'fighting', 'get', 'servicemembers', 'care', 'theyve', 'earned']</t>
  </si>
  <si>
    <t>{'neg': 0.77898175, 'pos': 0.22101833}</t>
  </si>
  <si>
    <t>{'neg': 0.108, 'neu': 0.742, 'pos': 0.15, 'compound': 0.2709}</t>
  </si>
  <si>
    <t>{'anger': 1.5, 'anticipation': 0.0, 'disgust': 1.0, 'fear': 0.0, 'joy': 0.0, 'negative': 4.5, 'positive': 2.0, 'sadness': 0.5, 'surprise': 0.0, 'trust': 1.0, 'neutral': 33.0}</t>
  </si>
  <si>
    <t>1149423456246730752</t>
  </si>
  <si>
    <t>['USMCA', 'WA04']</t>
  </si>
  <si>
    <t>The #USMCA will give #WA04 farmers and producers the certainty they need. Congress must ratify this critical trade agreement ASAP. https://t.co/xzDSoQplon</t>
  </si>
  <si>
    <t>['give', 'farmer', 'producer', 'certainty', 'need', 'congress', 'must', 'ratify', 'critical', 'trade', 'agreement', 'asap']</t>
  </si>
  <si>
    <t>{'neg': 0.7005615, 'pos': 0.29943845}</t>
  </si>
  <si>
    <t>{'neg': 0.102, 'neu': 0.697, 'pos': 0.201, 'compound': 0.3767}</t>
  </si>
  <si>
    <t>{'anger': 1.1666666666666665, 'anticipation': 0.0, 'disgust': 1.3333333333333333, 'fear': 0.3333333333333333, 'joy': 0.0, 'negative': 2.5, 'positive': 4.0, 'sadness': 1.1666666666666665, 'surprise': 0.0, 'trust': 4.0, 'neutral': 12.0}</t>
  </si>
  <si>
    <t>1039577778516123651</t>
  </si>
  <si>
    <t>"The number of jobs to be filled increased by 117,000 to 6.94 million, from 6.82 million, in June, according to Job Openings and Labor Turnover Survey reports." https://t.co/yiechkuQK6</t>
  </si>
  <si>
    <t>['number', 'job', 'filled', 'increased', 'million', 'million', 'june', 'according', 'job', 'opening', 'labor', 'turnover', 'survey', 'report']</t>
  </si>
  <si>
    <t>{'neg': 0.72209173, 'pos': 0.27790833}</t>
  </si>
  <si>
    <t>{'neg': 0.0, 'neu': 0.884, 'pos': 0.116, 'compound': 0.34}</t>
  </si>
  <si>
    <t>{'polarity': 0.4, 'subjectivity': 0.9}</t>
  </si>
  <si>
    <t>{'anger': 0.0, 'anticipation': 1.0, 'disgust': 0.0, 'fear': 0.0, 'joy': 1.0, 'negative': 1.0, 'positive': 4.033333333333333, 'sadness': 0.0, 'surprise': 1.0, 'trust': 2.3333333333333335, 'neutral': 21.0}</t>
  </si>
  <si>
    <t>1375807502596575233</t>
  </si>
  <si>
    <t>1375807274124509186</t>
  </si>
  <si>
    <t>We’ve also taken a historic step towards justice by providing more than $5 billion in debt relief &amp;amp; assistance to Black farmers who have faced longstanding discrimination &amp;amp; worse outcomes during the pandemic.</t>
  </si>
  <si>
    <t>['weve', 'also', 'taken', 'historic', 'step', 'towards', 'justice', 'providing', 'billion', 'debt', 'relief', 'amp', 'assistance', 'black', 'farmer', 'faced', 'longstanding', 'discrimination', 'amp', 'worse', 'outcome', 'pandemic']</t>
  </si>
  <si>
    <t>{'neg': 0.83317834, 'pos': 0.16682164}</t>
  </si>
  <si>
    <t>{'neg': 0.14, 'neu': 0.698, 'pos': 0.162, 'compound': 0.2263}</t>
  </si>
  <si>
    <t>{'polarity': -0.016666666666666663, 'subjectivity': 0.3833333333333333}</t>
  </si>
  <si>
    <t>{'anger': 1.0, 'anticipation': 1.0, 'disgust': 1.0, 'fear': 3.0, 'joy': 1.0, 'negative': 5.0, 'positive': 5.0, 'sadness': 5.0, 'surprise': 0.0, 'trust': 2.0, 'neutral': 22.0}</t>
  </si>
  <si>
    <t>1181907273918099457</t>
  </si>
  <si>
    <t>['TikTok', 'China']</t>
  </si>
  <si>
    <t>Today I will be asking CFIUS to review #TikTok’s acquisition of  https://t.co/0wGGsvV96T. 
Ample &amp;amp; growing evidence exists that TikTok’s platform for western markets, including the U.S., are  censoring content in line with #China’s communist government directives.</t>
  </si>
  <si>
    <t>['today', 'asking', 'cfius', 'review', 'acquisition', 'ample', 'amp', 'growing', 'evidence', 'exists', 'tiktoks', 'platform', 'western', 'market', 'including', 'censoring', 'content', 'line', 'communist', 'government', 'directive']</t>
  </si>
  <si>
    <t>{'neg': 0.92339146, 'pos': 0.07660854}</t>
  </si>
  <si>
    <t>{'neg': 0.0, 'neu': 0.952, 'pos': 0.048, 'compound': 0.1779}</t>
  </si>
  <si>
    <t>{'anger': 1.5, 'anticipation': 1.0, 'disgust': 1.0, 'fear': 2.0, 'joy': 2.0, 'negative': 4.5, 'positive': 4.25, 'sadness': 0.5, 'surprise': 0.0, 'trust': 3.0, 'neutral': 31.0}</t>
  </si>
  <si>
    <t>457214832325177344</t>
  </si>
  <si>
    <t>Big congrats 2 @ATGBillSorrell Todays fedcourt ruling a huge blow 2 job-killing frivolous lawsuits from patent trolls http://t.co/lp6MkSO2DY</t>
  </si>
  <si>
    <t>['ATGBillSorrell']</t>
  </si>
  <si>
    <t>['big', 'congrats', 'today', 'fedcourt', 'ruling', 'huge', 'blow', 'jobkilling', 'frivolous', 'lawsuit', 'patent', 'troll']</t>
  </si>
  <si>
    <t>{'neg': 0.6203826, 'pos': 0.37961742}</t>
  </si>
  <si>
    <t>{'neg': 0.083, 'neu': 0.622, 'pos': 0.295, 'compound': 0.6249}</t>
  </si>
  <si>
    <t>{'polarity': 0.20000000000000004, 'subjectivity': 0.5}</t>
  </si>
  <si>
    <t>{'anger': 2.0, 'anticipation': 0.0, 'disgust': 1.0, 'fear': 2.0, 'joy': 0.0, 'negative': 3.0, 'positive': 1.0, 'sadness': 1.0, 'surprise': 1.0, 'trust': 0.0, 'neutral': 9.0}</t>
  </si>
  <si>
    <t>1261311234521038849</t>
  </si>
  <si>
    <t>['HandsOffSNAP']</t>
  </si>
  <si>
    <t>During a time of unprecedented need, President Trump wants to kick millions off SNAP by imposing stricter work requirements and putting bureaucratic barriers between hungry Americans and the help they need. #HandsOffSNAP https://t.co/nq1UgIqy2y</t>
  </si>
  <si>
    <t>['time', 'unprecedented', 'need', 'president', 'trump', 'want', 'kick', 'million', 'snap', 'imposing', 'stricter', 'work', 'requirement', 'putting', 'bureaucratic', 'barrier', 'hungry', 'american', 'help', 'need']</t>
  </si>
  <si>
    <t>{'neg': 0.736033, 'pos': 0.26396695}</t>
  </si>
  <si>
    <t>{'neg': 0.041, 'neu': 0.88, 'pos': 0.079, 'compound': 0.3182}</t>
  </si>
  <si>
    <t>{'anger': 2.0, 'anticipation': 2.0, 'disgust': 1.0, 'fear': 0.0, 'joy': 1.0, 'negative': 8.0, 'positive': 2.0, 'sadness': 1.0, 'surprise': 2.0, 'trust': 2.0, 'neutral': 16.0}</t>
  </si>
  <si>
    <t>1308883428243374084</t>
  </si>
  <si>
    <t>During this pandemic, businesses associated with some of the richest members of Congress have collectively received millions in taxpayer-funded relief. @GillibrandNY and I want these officials to have to answer to you—the American people—about this abuse.
https://t.co/9BNuaUoeBh</t>
  </si>
  <si>
    <t>['GillibrandNY']</t>
  </si>
  <si>
    <t>['pandemic', 'business', 'associated', 'richest', 'member', 'congress', 'collectively', 'received', 'million', 'taxpayerfunded', 'relief', 'want', 'official', 'answer', 'youthe', 'american', 'peopleabout', 'abuse']</t>
  </si>
  <si>
    <t>{'neg': 0.8685155, 'pos': 0.13148452}</t>
  </si>
  <si>
    <t>{'neg': 0.112, 'neu': 0.714, 'pos': 0.174, 'compound': 0.2023}</t>
  </si>
  <si>
    <t>{'anger': 1.0, 'anticipation': 0.0, 'disgust': 2.0, 'fear': 2.0, 'joy': 0.0, 'negative': 5.0, 'positive': 3.5, 'sadness': 3.0, 'surprise': 0.0, 'trust': 3.5, 'neutral': 28.0}</t>
  </si>
  <si>
    <t>1105544647462531075</t>
  </si>
  <si>
    <t>The President’s Budget is a travesty for working families. After giving massive tax breaks to the wealthy &amp;amp; corporations, the #TrumpBudget now has working Americans paying the price by cutting critical investments in affordable education, health care, and nutrition assistance.</t>
  </si>
  <si>
    <t>['president', 'budget', 'travesty', 'working', 'family', 'giving', 'massive', 'tax', 'break', 'wealthy', 'amp', 'corporation', 'working', 'american', 'paying', 'price', 'cutting', 'critical', 'investment', 'affordable', 'education', 'health', 'care', 'nutrition', 'assistance']</t>
  </si>
  <si>
    <t>{'neg': 0.986778, 'pos': 0.013221931}</t>
  </si>
  <si>
    <t>{'neg': 0.154, 'neu': 0.679, 'pos': 0.167, 'compound': 0.1531}</t>
  </si>
  <si>
    <t>{'polarity': -0.024999999999999994, 'subjectivity': 0.925}</t>
  </si>
  <si>
    <t>{'anger': 1.6666666666666665, 'anticipation': 1.0, 'disgust': 2.3333333333333335, 'fear': 2.3333333333333335, 'joy': 1.0, 'negative': 4.25, 'positive': 7.5, 'sadness': 3.6666666666666665, 'surprise': 1.0, 'trust': 3.25, 'neutral': 26.0}</t>
  </si>
  <si>
    <t>1352432918812098561</t>
  </si>
  <si>
    <t>Wall Street &amp;amp; corporate lobbyists moved through Trump's revolving door, collecting big bonuses on the way to Washington to rig the system for themselves. I introduced legislation to end the revolving door between Wall Street &amp;amp; Washington by banning govt service golden parachutes.</t>
  </si>
  <si>
    <t>['wall', 'street', 'amp', 'corporate', 'lobbyist', 'moved', 'trump', 'revolving', 'door', 'collecting', 'big', 'bonus', 'way', 'washington', 'rig', 'system', 'introduced', 'legislation', 'end', 'revolving', 'door', 'wall', 'street', 'amp', 'washington', 'banning', 'govt', 'service', 'golden', 'parachute']</t>
  </si>
  <si>
    <t>{'neg': 0.6561939, 'pos': 0.34380606}</t>
  </si>
  <si>
    <t>{'neg': 0.033, 'neu': 0.887, 'pos': 0.08, 'compound': 0.4767}</t>
  </si>
  <si>
    <t>{'polarity': 0.09999999999999999, 'subjectivity': 0.19999999999999998}</t>
  </si>
  <si>
    <t>{'anger': 1.0, 'anticipation': 1.0, 'disgust': 0.0, 'fear': 2.0, 'joy': 1.0, 'negative': 3.0, 'positive': 1.2, 'sadness': 1.0, 'surprise': 2.0, 'trust': 1.2, 'neutral': 22.0}</t>
  </si>
  <si>
    <t>1221913366836535296</t>
  </si>
  <si>
    <t>['NoBanAct']</t>
  </si>
  <si>
    <t>It's been 3 years since the Trump Administration issued its Muslim Ban. I'm cosponsoring the #NoBanAct, which will be considered by our @HouseJudiciary Committee. Repealing the discriminatory ban would signal to the world that America is still a welcoming place of opportunity.</t>
  </si>
  <si>
    <t>['year', 'since', 'trump', 'administration', 'issued', 'muslim', 'ban', 'cosponsoring', 'considered', 'committee', 'repealing', 'discriminatory', 'ban', 'would', 'signal', 'world', 'america', 'still', 'welcoming', 'place', 'opportunity']</t>
  </si>
  <si>
    <t>{'neg': 0.29398832, 'pos': 0.7060117}</t>
  </si>
  <si>
    <t>{'neg': 0.147, 'neu': 0.736, 'pos': 0.117, 'compound': -0.3612}</t>
  </si>
  <si>
    <t>{'anger': 0.5, 'anticipation': 1.0, 'disgust': 0.0, 'fear': 1.0, 'joy': 1.0, 'negative': 3.5, 'positive': 3.5, 'sadness': 1.5, 'surprise': 1.0, 'trust': 1.0, 'neutral': 30.0}</t>
  </si>
  <si>
    <t>1214323282754854913</t>
  </si>
  <si>
    <t>.@KellyannePolls said it best: "I'm not going to be lectured by people who voted... to fork over $130 billion in cash to Iran." https://t.co/pfNQlCBPlH</t>
  </si>
  <si>
    <t>['kellyannepolls', 'said', 'best', 'going', 'lectured', 'people', 'voted', 'fork', 'billion', 'cash', 'iran']</t>
  </si>
  <si>
    <t>{'neg': 0.61674255, 'pos': 0.3832574}</t>
  </si>
  <si>
    <t>{'neg': 0.0, 'neu': 0.846, 'pos': 0.154, 'compound': 0.6369}</t>
  </si>
  <si>
    <t>{'polarity': 1.0, 'subjectivity': 0.3}</t>
  </si>
  <si>
    <t>{'anger': 1.5, 'anticipation': 1.5, 'disgust': 0.0, 'fear': 1.0, 'joy': 1.5, 'negative': 0.5, 'positive': 2.0, 'sadness': 0.5, 'surprise': 0.5, 'trust': 1.5, 'neutral': 24.0}</t>
  </si>
  <si>
    <t>1143583788062126081</t>
  </si>
  <si>
    <t>It’s been 6 years since the Supreme Court gutted the Voting Rights Act – opening the door to discriminatory practices that we’ve seen limit access to the ballot box across the country. Let’s call these efforts what they are: deliberate efforts to block people of color from voting https://t.co/RoOKzhP0U1</t>
  </si>
  <si>
    <t>['year', 'since', 'supreme', 'court', 'gutted', 'voting', 'right', 'act', 'opening', 'door', 'discriminatory', 'practice', 'weve', 'seen', 'limit', 'access', 'ballot', 'box', 'across', 'country', 'let', 'call', 'effort', 'deliberate', 'effort', 'block', 'people', 'color', 'voting']</t>
  </si>
  <si>
    <t>{'neg': 0.91689676, 'pos': 0.08310319}</t>
  </si>
  <si>
    <t>{'neg': 0.056, 'neu': 0.874, 'pos': 0.07, 'compound': 0.1779}</t>
  </si>
  <si>
    <t>{'anger': 1.0, 'anticipation': 2.0, 'disgust': 0.5, 'fear': 1.0, 'joy': 0.2, 'negative': 1.0, 'positive': 6.9, 'sadness': 0.0, 'surprise': 0.2, 'trust': 1.2, 'neutral': 33.0}</t>
  </si>
  <si>
    <t>1228073350578233347</t>
  </si>
  <si>
    <t>Congratulations, @WCSDTweet! 
It’s going to take all of us to build a renewable energy economy and reduce our carbon footprint to combat the climate crisis. https://t.co/Qbyj4bWXdl</t>
  </si>
  <si>
    <t>['WCSDTweet']</t>
  </si>
  <si>
    <t>['congratulation', 'going', 'take', 'u', 'build', 'renewable', 'energy', 'economy', 'reduce', 'carbon', 'footprint', 'combat', 'climate', 'crisis']</t>
  </si>
  <si>
    <t>{'neg': 0.13007364, 'pos': 0.8699264}</t>
  </si>
  <si>
    <t>{'neg': 0.201, 'neu': 0.621, 'pos': 0.178, 'compound': -0.2003}</t>
  </si>
  <si>
    <t>{'anger': 1.0, 'anticipation': 0.0, 'disgust': 0.0, 'fear': 1.0, 'joy': 0.0, 'negative': 3.0, 'positive': 2.0, 'sadness': 0.0, 'surprise': 0.0, 'trust': 1.0, 'neutral': 20.0}</t>
  </si>
  <si>
    <t>936689762357923842</t>
  </si>
  <si>
    <t>I agree. Senate GOP is rushing to pass tax cuts for the wealthy. But still no funding for CHIP and community health centers? https://t.co/kG581QmWRJ</t>
  </si>
  <si>
    <t>['agree', 'senate', 'gop', 'rushing', 'pas', 'tax', 'cut', 'wealthy', 'still', 'funding', 'chip', 'community', 'health', 'center']</t>
  </si>
  <si>
    <t>{'neg': 0.98369366, 'pos': 0.01630631}</t>
  </si>
  <si>
    <t>{'neg': 0.155, 'neu': 0.669, 'pos': 0.176, 'compound': 0.1531}</t>
  </si>
  <si>
    <t>{'anger': 0.3333333333333333, 'anticipation': 0.0, 'disgust': 0.3333333333333333, 'fear': 1.3333333333333333, 'joy': 0.0, 'negative': 1.3333333333333333, 'positive': 4.0, 'sadness': 2.333333333333333, 'surprise': 0.0, 'trust': 2.0, 'neutral': 14.0}</t>
  </si>
  <si>
    <t>943972328127516672</t>
  </si>
  <si>
    <t>Had a little ceremony in the office this afternoon...my Legislative Director has worn his "tax tie" every day since November 9th. https://t.co/UUjJTakkz4</t>
  </si>
  <si>
    <t>SenatorTimScott</t>
  </si>
  <si>
    <t>['little', 'ceremony', 'office', 'afternoonmy', 'legislative', 'director', 'worn', 'tax', 'tie', 'every', 'day', 'since', 'november']</t>
  </si>
  <si>
    <t>{'neg': 0.25044945, 'pos': 0.7495506}</t>
  </si>
  <si>
    <t>{'neg': 0.099, 'neu': 0.901, 'pos': 0.0, 'compound': -0.296}</t>
  </si>
  <si>
    <t>{'anger': 0.0, 'anticipation': 0.0, 'disgust': 0.0, 'fear': 0.0, 'joy': 1.0, 'negative': 2.0, 'positive': 2.0, 'sadness': 2.0, 'surprise': 1.0, 'trust': 1.0, 'neutral': 18.0}</t>
  </si>
  <si>
    <t>1027252245627322368</t>
  </si>
  <si>
    <t>['DACA', 'ProtectDREAMers', 'RenewDACA']</t>
  </si>
  <si>
    <t>You can apply for a #DACA renewal even if your last application was rejected specifically due to not meeting the October 5, 2017 deadline. Apply →https://t.co/4BSijSS1Mr #ProtectDREAMers #RenewDACA https://t.co/95YGNY3VTP</t>
  </si>
  <si>
    <t>['apply', 'renewal', 'even', 'last', 'application', 'rejected', 'specifically', 'due', 'meeting', 'october', 'deadline', 'apply']</t>
  </si>
  <si>
    <t>{'neg': 0.35568753, 'pos': 0.64431244}</t>
  </si>
  <si>
    <t>{'neg': 0.109, 'neu': 0.891, 'pos': 0.0, 'compound': -0.5106}</t>
  </si>
  <si>
    <t>{'polarity': -0.0625, 'subjectivity': 0.22083333333333333}</t>
  </si>
  <si>
    <t>{'anger': 0.0, 'anticipation': 0.0, 'disgust': 0.0, 'fear': 0.0, 'joy': 0.0, 'negative': 1.0, 'positive': 1.0, 'sadness': 0.0, 'surprise': 0.0, 'trust': 0.0, 'neutral': 22.0}</t>
  </si>
  <si>
    <t>1128738522804965377</t>
  </si>
  <si>
    <t>This extreme bill is an unconstitutional violation of a woman’s right to make her own health care decisions. Americans overwhelmingly support that right and, together, we must fight to protect it from attacks like this. https://t.co/7Z4h1zBOgr</t>
  </si>
  <si>
    <t>['extreme', 'bill', 'unconstitutional', 'violation', 'woman', 'right', 'make', 'health', 'care', 'decision', 'american', 'overwhelmingly', 'support', 'right', 'together', 'must', 'fight', 'protect', 'attack', 'like']</t>
  </si>
  <si>
    <t>{'neg': 0.8640441, 'pos': 0.1359559}</t>
  </si>
  <si>
    <t>{'neg': 0.212, 'neu': 0.56, 'pos': 0.228, 'compound': 0.2023}</t>
  </si>
  <si>
    <t>{'polarity': 0.3092857142857143, 'subjectivity': 0.8142857142857143}</t>
  </si>
  <si>
    <t>{'anger': 3.0, 'anticipation': 0.0, 'disgust': 0.5, 'fear': 3.0, 'joy': 0.75, 'negative': 5.666666666666666, 'positive': 4.583333333333333, 'sadness': 1.8333333333333333, 'surprise': 1.5, 'trust': 1.0, 'neutral': 24.0}</t>
  </si>
  <si>
    <t>923648279094669314</t>
  </si>
  <si>
    <t>Republicans are hoping no one can tell the difference between "tax cuts for the very wealthy" &amp;amp; actual #TaxReform
@SenateGOP: We can tell.</t>
  </si>
  <si>
    <t>['republican', 'hoping', 'one', 'tell', 'difference', 'tax', 'cut', 'wealthy', 'amp', 'actual', 'tell']</t>
  </si>
  <si>
    <t>{'neg': 0.7496735, 'pos': 0.25032654}</t>
  </si>
  <si>
    <t>{'neg': 0.152, 'neu': 0.655, 'pos': 0.193, 'compound': 0.2944}</t>
  </si>
  <si>
    <t>{'polarity': 0.325, 'subjectivity': 0.55}</t>
  </si>
  <si>
    <t>{'anger': 0.3333333333333333, 'anticipation': 0.0, 'disgust': 0.3333333333333333, 'fear': 0.3333333333333333, 'joy': 0.0, 'negative': 1.3333333333333333, 'positive': 1.0, 'sadness': 1.3333333333333333, 'surprise': 0.0, 'trust': 0.0, 'neutral': 17.0}</t>
  </si>
  <si>
    <t>1126273323908812800</t>
  </si>
  <si>
    <t>['STEMshooting', 'EnoughIsEnough']</t>
  </si>
  <si>
    <t>In the wake of the #STEMshooting, let's focus on the heroes &amp;amp; the families impacted, like that of Kendrick Castillo &amp;amp; his family. We need to show the same kind of courage and take meaningful steps to reduce gun violence in this country. #EnoughIsEnough 
https://t.co/19jrW90rZa</t>
  </si>
  <si>
    <t>['wake', 'let', 'focus', 'hero', 'amp', 'family', 'impacted', 'like', 'kendrick', 'castillo', 'amp', 'family', 'need', 'show', 'kind', 'courage', 'take', 'meaningful', 'step', 'reduce', 'gun', 'violence', 'country']</t>
  </si>
  <si>
    <t>{'neg': 0.6348699, 'pos': 0.3651301}</t>
  </si>
  <si>
    <t>{'neg': 0.115, 'neu': 0.69, 'pos': 0.195, 'compound': 0.5434}</t>
  </si>
  <si>
    <t>{'polarity': 0.3666666666666667, 'subjectivity': 0.5083333333333333}</t>
  </si>
  <si>
    <t>{'anger': 2.0, 'anticipation': 1.0, 'disgust': 0.0, 'fear': 2.0, 'joy': 2.5, 'negative': 6.0, 'positive': 4.5, 'sadness': 1.0, 'surprise': 1.0, 'trust': 3.5, 'neutral': 31.0}</t>
  </si>
  <si>
    <t>916033490713538562</t>
  </si>
  <si>
    <t>Commend the LA Wildlife and Fisheries Commission for tough vote. Wait on data to make informed decision.</t>
  </si>
  <si>
    <t>['commend', 'wildlife', 'fishery', 'commission', 'tough', 'vote', 'wait', 'data', 'make', 'informed', 'decision']</t>
  </si>
  <si>
    <t>{'neg': 0.71498656, 'pos': 0.2850134}</t>
  </si>
  <si>
    <t>{'neg': 0.077, 'neu': 0.773, 'pos': 0.149, 'compound': 0.34}</t>
  </si>
  <si>
    <t>{'polarity': -0.3888888888888889, 'subjectivity': 0.8333333333333334}</t>
  </si>
  <si>
    <t>{'anger': 1.0, 'anticipation': 2.0, 'disgust': 0.0, 'fear': 0.0, 'joy': 1.0, 'negative': 3.0, 'positive': 2.0, 'sadness': 2.0, 'surprise': 1.0, 'trust': 2.0, 'neutral': 9.0}</t>
  </si>
  <si>
    <t>1216733947465555969</t>
  </si>
  <si>
    <t>Are you having trouble navigating an issue with a federal agency? Stop by today in either Schoharie and Delaware County to meet my staff for mobile office hours: https://t.co/mOte5AlyDi</t>
  </si>
  <si>
    <t>['trouble', 'navigating', 'issue', 'federal', 'agency', 'stop', 'today', 'either', 'schoharie', 'delaware', 'county', 'meet', 'staff', 'mobile', 'office', 'hour']</t>
  </si>
  <si>
    <t>{'neg': 0.3780535, 'pos': 0.6219465}</t>
  </si>
  <si>
    <t>{'neg': 0.159, 'neu': 0.841, 'pos': 0.0, 'compound': -0.5994}</t>
  </si>
  <si>
    <t>{'anger': 0.0, 'anticipation': 1.5, 'disgust': 0.0, 'fear': 0.0, 'joy': 0.0, 'negative': 0.0, 'positive': 0.25, 'sadness': 0.0, 'surprise': 0.0, 'trust': 1.25, 'neutral': 19.0}</t>
  </si>
  <si>
    <t>1088865060309606400</t>
  </si>
  <si>
    <t>Today, I called on the Office of Personnel Management to ensure federal employees are not at risk for losing their dental or vision insurance. This is an absurd situation – folks already missing their paychecks shouldn’t have to deal with this. Read more: https://t.co/Yc0xKcpJwI</t>
  </si>
  <si>
    <t>['today', 'called', 'office', 'personnel', 'management', 'ensure', 'federal', 'employee', 'risk', 'losing', 'dental', 'vision', 'insurance', 'absurd', 'situation', 'folk', 'already', 'missing', 'paycheck', 'shouldnt', 'deal', 'read']</t>
  </si>
  <si>
    <t>{'neg': 0.9666834, 'pos': 0.033316612}</t>
  </si>
  <si>
    <t>{'neg': 0.1, 'neu': 0.767, 'pos': 0.133, 'compound': 0.1566}</t>
  </si>
  <si>
    <t>{'polarity': -0.06666666666666665, 'subjectivity': 0.5166666666666667}</t>
  </si>
  <si>
    <t>{'anger': 1.0, 'anticipation': 3.333333333333333, 'disgust': 0.0, 'fear': 2.0, 'joy': 1.0, 'negative': 5.333333333333333, 'positive': 3.0, 'sadness': 2.0, 'surprise': 1.0, 'trust': 2.333333333333333, 'neutral': 32.0}</t>
  </si>
  <si>
    <t>1363208068281024513</t>
  </si>
  <si>
    <t>We are in the midst of a once-in-a-century health and economic crisis.
We are working to quickly deliver urgent, bold relief to Americans across this country.
https://t.co/1bXor8iqX3</t>
  </si>
  <si>
    <t>['midst', 'onceinacentury', 'health', 'economic', 'crisis', 'working', 'quickly', 'deliver', 'urgent', 'bold', 'relief', 'american', 'across', 'country']</t>
  </si>
  <si>
    <t>{'neg': 0.7148284, 'pos': 0.2851717}</t>
  </si>
  <si>
    <t>{'neg': 0.122, 'neu': 0.655, 'pos': 0.223, 'compound': 0.34}</t>
  </si>
  <si>
    <t>{'polarity': 0.2888888888888889, 'subjectivity': 0.45555555555555555}</t>
  </si>
  <si>
    <t>{'anger': 0.0, 'anticipation': 1.0, 'disgust': 0.0, 'fear': 1.0, 'joy': 0.0, 'negative': 3.0, 'positive': 3.0, 'sadness': 0.0, 'surprise': 1.0, 'trust': 0.0, 'neutral': 19.0}</t>
  </si>
  <si>
    <t>1356981856281985024</t>
  </si>
  <si>
    <t>"Senator Mike Braun of Indiana asked what the Secretary will do to keep farmers financially healthy without reverting to government support."
https://t.co/Sv6azFHYdI</t>
  </si>
  <si>
    <t>['senator', 'mike', 'braun', 'indiana', 'asked', 'secretary', 'keep', 'farmer', 'financially', 'healthy', 'without', 'reverting', 'government', 'support']</t>
  </si>
  <si>
    <t>{'neg': 0.6809398, 'pos': 0.3190602}</t>
  </si>
  <si>
    <t>{'neg': 0.0, 'neu': 0.886, 'pos': 0.114, 'compound': 0.4019}</t>
  </si>
  <si>
    <t>{'anger': 0.5, 'anticipation': 0.0, 'disgust': 0.0, 'fear': 1.0, 'joy': 0.25, 'negative': 2.5, 'positive': 2.25, 'sadness': 0.5, 'surprise': 0.0, 'trust': 0.5, 'neutral': 12.0}</t>
  </si>
  <si>
    <t>1377315906129436690</t>
  </si>
  <si>
    <t>The Biden Admin prioritizes illegal immigrants before American citizens. 
Our students should be in the classroom, not behind a screen. 
Open up our schools! https://t.co/qpBr7C4e0K</t>
  </si>
  <si>
    <t>RepCawthorn</t>
  </si>
  <si>
    <t>['biden', 'admin', 'prioritizes', 'illegal', 'immigrant', 'american', 'citizen', 'student', 'classroom', 'behind', 'screen', 'open', 'school']</t>
  </si>
  <si>
    <t>{'sentiment': -0.10000000149011612, 'magnitude': 2.0}</t>
  </si>
  <si>
    <t>{'neg': 0.37874427, 'pos': 0.62125576}</t>
  </si>
  <si>
    <t>{'neg': 0.145, 'neu': 0.855, 'pos': 0.0, 'compound': -0.5983}</t>
  </si>
  <si>
    <t>{'polarity': -0.075, 'subjectivity': 0.425}</t>
  </si>
  <si>
    <t>{'anger': 1.0, 'anticipation': 0.0, 'disgust': 1.0, 'fear': 1.5, 'joy': 0.0, 'negative': 1.0, 'positive': 1.0, 'sadness': 1.0, 'surprise': 0.0, 'trust': 0.5, 'neutral': 22.0}</t>
  </si>
  <si>
    <t>1117852459056152576</t>
  </si>
  <si>
    <t>Great news this #TaxDay: Americans are keeping more of their hard-earned money thanks to the Tax Cuts and Jobs Act. https://t.co/XMff1EwVKE</t>
  </si>
  <si>
    <t>['great', 'news', 'american', 'keeping', 'hardearned', 'money', 'thanks', 'tax', 'cut', 'job', 'act']</t>
  </si>
  <si>
    <t>{'neg': 0.6035532, 'pos': 0.39644682}</t>
  </si>
  <si>
    <t>{'neg': 0.081, 'neu': 0.662, 'pos': 0.257, 'compound': 0.7003}</t>
  </si>
  <si>
    <t>{'polarity': 0.5, 'subjectivity': 0.48333333333333334}</t>
  </si>
  <si>
    <t>{'anger': 1.3333333333333333, 'anticipation': 1.0, 'disgust': 0.3333333333333333, 'fear': 0.3333333333333333, 'joy': 2.5, 'negative': 2.3333333333333335, 'positive': 3.5, 'sadness': 1.3333333333333333, 'surprise': 1.5, 'trust': 1.5, 'neutral': 13.0}</t>
  </si>
  <si>
    <t>1257733948068769793</t>
  </si>
  <si>
    <t>Despite the threat of coronavirus, many transportation workers are still showing up for work to keep us connected. Yet they lack the equipment to keep themselves safe. I joined @RepBobbyRush’s push to guarantee them access to PPE while on the job. https://t.co/gM1lmYIT8i</t>
  </si>
  <si>
    <t>['RepBobbyRush']</t>
  </si>
  <si>
    <t>['despite', 'threat', 'coronavirus', 'many', 'transportation', 'worker', 'still', 'showing', 'work', 'keep', 'connected', 'yet', 'lack', 'equipment', 'keep', 'safe', 'joined', 'push', 'guarantee', 'access', 'ppe', 'job']</t>
  </si>
  <si>
    <t>{'neg': 0.6102044, 'pos': 0.38979557}</t>
  </si>
  <si>
    <t>{'neg': 0.049, 'neu': 0.788, 'pos': 0.163, 'compound': 0.6571}</t>
  </si>
  <si>
    <t>{'anger': 1.0, 'anticipation': 0.0, 'disgust': 0.0, 'fear': 2.0, 'joy': 1.0, 'negative': 3.0, 'positive': 5.0, 'sadness': 1.0, 'surprise': 0.0, 'trust': 2.0, 'neutral': 30.0}</t>
  </si>
  <si>
    <t>1359290993980436481</t>
  </si>
  <si>
    <t>['HoldTrumpAccountable']</t>
  </si>
  <si>
    <t>I encourage every American to watch this video. As my friend and colleague @RepRaskin stated at today’s impeachment trial, “This cannot be the future of America.” If Senate Republicans fail to #HoldTrumpAccountable, that is the risk our democracy faces.
https://t.co/bL2Rf1uXV1</t>
  </si>
  <si>
    <t>['encourage', 'every', 'american', 'watch', 'video', 'friend', 'colleague', 'stated', 'today', 'impeachment', 'trial', 'future', 'america', 'senate', 'republican', 'fail', 'risk', 'democracy', 'face']</t>
  </si>
  <si>
    <t>{'neg': 0.8198731, 'pos': 0.18012685}</t>
  </si>
  <si>
    <t>{'neg': 0.119, 'neu': 0.743, 'pos': 0.138, 'compound': 0.2263}</t>
  </si>
  <si>
    <t>{'polarity': -0.16666666666666666, 'subjectivity': 0.14166666666666664}</t>
  </si>
  <si>
    <t>{'anger': 1.0, 'anticipation': 3.0, 'disgust': 0.0, 'fear': 3.0, 'joy': 2.0, 'negative': 4.0, 'positive': 3.5, 'sadness': 1.0, 'surprise': 0.0, 'trust': 3.0, 'neutral': 34.0}</t>
  </si>
  <si>
    <t>1275496268454866944</t>
  </si>
  <si>
    <t>While our state is beginning to reopen, Granite Staters continue to experience staggering financial and personal losses because of COVID-19. Congress needs to provide more help and fast! https://t.co/W8YwnWtm3I</t>
  </si>
  <si>
    <t>['state', 'beginning', 'reopen', 'granite', 'stater', 'continue', 'experience', 'staggering', 'financial', 'personal', 'loss', 'covid', 'congress', 'need', 'provide', 'help', 'fast']</t>
  </si>
  <si>
    <t>{'neg': 0.9845003, 'pos': 0.015499681}</t>
  </si>
  <si>
    <t>{'neg': 0.082, 'neu': 0.819, 'pos': 0.1, 'compound': 0.1494}</t>
  </si>
  <si>
    <t>{'polarity': 0.1875, 'subjectivity': 0.35}</t>
  </si>
  <si>
    <t>{'anger': 1.0, 'anticipation': 1.0, 'disgust': 1.0, 'fear': 1.0, 'joy': 1.0, 'negative': 5.0, 'positive': 3.0, 'sadness': 2.0, 'surprise': 0.0, 'trust': 5.0, 'neutral': 19.0}</t>
  </si>
  <si>
    <t>884064787394678784</t>
  </si>
  <si>
    <t>['Putin', 'Syria']</t>
  </si>
  <si>
    <t>Working with #Putin to combat cyber hacking &amp;amp; letting him take the lead in #Syria is letting the fox guard the henhouse... https://t.co/zQHHOJGUZz</t>
  </si>
  <si>
    <t>['working', 'combat', 'cyber', 'hacking', 'amp', 'letting', 'take', 'lead', 'letting', 'fox', 'guard', 'henhouse']</t>
  </si>
  <si>
    <t>{'neg': 0.28739, 'pos': 0.71260995}</t>
  </si>
  <si>
    <t>{'neg': 0.098, 'neu': 0.902, 'pos': 0.0, 'compound': -0.34}</t>
  </si>
  <si>
    <t>{'anger': 1.0, 'anticipation': 0.0, 'disgust': 0.0, 'fear': 2.0, 'joy': 0.0, 'negative': 1.0, 'positive': 3.0, 'sadness': 0.0, 'surprise': 0.0, 'trust': 1.0, 'neutral': 19.0}</t>
  </si>
  <si>
    <t>938529098233675777</t>
  </si>
  <si>
    <t>['ConcealedCarry']</t>
  </si>
  <si>
    <t>As a #ConcealedCarry permit holder myself, I understand current frustration many have.  Hopeful that the Senate will follow the House’s lead and pass this important legislation (H.R. 38) https://t.co/bRCxF5Fdr6</t>
  </si>
  <si>
    <t>['permit', 'holder', 'understand', 'current', 'frustration', 'many', 'hopeful', 'senate', 'follow', 'house', 'lead', 'pas', 'important', 'legislation']</t>
  </si>
  <si>
    <t>{'neg': 0.74418277, 'pos': 0.2558172}</t>
  </si>
  <si>
    <t>{'neg': 0.096, 'neu': 0.741, 'pos': 0.164, 'compound': 0.296}</t>
  </si>
  <si>
    <t>{'polarity': 0.3, 'subjectivity': 0.6333333333333333}</t>
  </si>
  <si>
    <t>{'anger': 1.5, 'anticipation': 1.0, 'disgust': 0.0, 'fear': 0.0, 'joy': 1.0, 'negative': 1.5, 'positive': 4.5, 'sadness': 0.5, 'surprise': 1.0, 'trust': 4.0, 'neutral': 24.0}</t>
  </si>
  <si>
    <t>1355668377776353280</t>
  </si>
  <si>
    <t>This Facebook board is choosing to side with enabling dangerous white supremacist rhetoric on their privately controlled platform, contrary to terms of service, under the false guise of free speech
https://t.co/oZFOS4e10t</t>
  </si>
  <si>
    <t>['facebook', 'board', 'choosing', 'side', 'enabling', 'dangerous', 'white', 'supremacist', 'rhetoric', 'privately', 'controlled', 'platform', 'contrary', 'term', 'service', 'false', 'guise', 'free', 'speech']</t>
  </si>
  <si>
    <t>{'neg': 0.9061158, 'pos': 0.09388424}</t>
  </si>
  <si>
    <t>{'neg': 0.086, 'neu': 0.78, 'pos': 0.134, 'compound': 0.1779}</t>
  </si>
  <si>
    <t>{'polarity': -0.12, 'subjectivity': 0.5349999999999999}</t>
  </si>
  <si>
    <t>{'anger': 0.0, 'anticipation': 2.0, 'disgust': 0.0, 'fear': 1.0, 'joy': 1.0, 'negative': 6.0, 'positive': 3.0, 'sadness': 0.0, 'surprise': 0.0, 'trust': 2.0, 'neutral': 15.0}</t>
  </si>
  <si>
    <t>1022858953594683392</t>
  </si>
  <si>
    <t>['VIStrong']</t>
  </si>
  <si>
    <t>Traveling with my Congressional Colleagues to survey the recovery efforts after the Hurricanes. First stop Puerto Rico - next stop the U.S. Virgin Islands. Just visited the hard workers for FEMA #VIStrong https://t.co/xgzKbcEQw3</t>
  </si>
  <si>
    <t>['traveling', 'congressional', 'colleague', 'survey', 'recovery', 'effort', 'hurricane', 'first', 'stop', 'puerto', 'rico', 'next', 'stop', 'virgin', 'island', 'visited', 'hard', 'worker', 'fema']</t>
  </si>
  <si>
    <t>{'neg': 0.37671867, 'pos': 0.6232813}</t>
  </si>
  <si>
    <t>{'neg': 0.167, 'neu': 0.833, 'pos': 0.0, 'compound': -0.5859}</t>
  </si>
  <si>
    <t>{'polarity': -0.013888888888888895, 'subjectivity': 0.2916666666666667}</t>
  </si>
  <si>
    <t>{'anger': 0.0, 'anticipation': 0.0, 'disgust': 0.0, 'fear': 1.0, 'joy': 0.0, 'negative': 2.333333333333333, 'positive': 4.333333333333333, 'sadness': 0.0, 'surprise': 0.0, 'trust': 1.0, 'neutral': 24.0}</t>
  </si>
  <si>
    <t>849398831066296320</t>
  </si>
  <si>
    <t>I voted to stop troop reductions, improve equipment repair, and also reduce waste at the Pentagon. https://t.co/fNEofXQbKT</t>
  </si>
  <si>
    <t>['voted', 'stop', 'troop', 'reduction', 'improve', 'equipment', 'repair', 'also', 'reduce', 'waste', 'pentagon']</t>
  </si>
  <si>
    <t>{'neg': 0.23593551, 'pos': 0.7640645}</t>
  </si>
  <si>
    <t>{'neg': 0.239, 'neu': 0.622, 'pos': 0.139, 'compound': -0.2732}</t>
  </si>
  <si>
    <t>{'anger': 0.5, 'anticipation': 1.5, 'disgust': 1.0, 'fear': 0.0, 'joy': 1.5, 'negative': 1.5, 'positive': 1.5, 'sadness': 0.5, 'surprise': 0.5, 'trust': 1.5, 'neutral': 10.0}</t>
  </si>
  <si>
    <t>1225453661406494722</t>
  </si>
  <si>
    <t>1225452213780307975</t>
  </si>
  <si>
    <t>As the Administration attempts to expand its executive order to six new countries, Congress must stand up for American values and repeal this discriminatory policy once and for all ➡️ https://t.co/Ndo2Fn5eMH</t>
  </si>
  <si>
    <t>['administration', 'attempt', 'expand', 'executive', 'order', 'six', 'new', 'country', 'congress', 'must', 'stand', 'american', 'value', 'repeal', 'discriminatory', 'policy']</t>
  </si>
  <si>
    <t>{'neg': 0.6174846, 'pos': 0.3825154}</t>
  </si>
  <si>
    <t>{'neg': 0.0, 'neu': 0.853, 'pos': 0.147, 'compound': 0.6124}</t>
  </si>
  <si>
    <t>{'anger': 0.0, 'anticipation': 1.0, 'disgust': 1.0, 'fear': 0.0, 'joy': 0.0, 'negative': 0.0, 'positive': 0.0, 'sadness': 0.0, 'surprise': 0.0, 'trust': 2.0, 'neutral': 22.0}</t>
  </si>
  <si>
    <t>1305611501504532481</t>
  </si>
  <si>
    <t>America wasn’t founded on racism. It was founded by a declaration that all men are created equal. 
The great movements in our history weren’t rejections of our founding principles,they were demands that we live up to them. 
https://t.co/EsIzfnbma1</t>
  </si>
  <si>
    <t>['america', 'wasnt', 'founded', 'racism', 'founded', 'declaration', 'men', 'created', 'equal', 'great', 'movement', 'history', 'werent', 'rejection', 'founding', 'principlesthey', 'demand', 'live']</t>
  </si>
  <si>
    <t>{'neg': 0.23675027, 'pos': 0.76324975}</t>
  </si>
  <si>
    <t>{'neg': 0.156, 'neu': 0.713, 'pos': 0.132, 'compound': -0.2732}</t>
  </si>
  <si>
    <t>{'polarity': 0.31212121212121213, 'subjectivity': 0.5}</t>
  </si>
  <si>
    <t>{'anger': 1.25, 'anticipation': 0.0, 'disgust': 0.25, 'fear': 0.75, 'joy': 4.5, 'negative': 3.0, 'positive': 4.5, 'sadness': 0.75, 'surprise': 0.5, 'trust': 3.5, 'neutral': 33.0}</t>
  </si>
  <si>
    <t>1088209767430942720</t>
  </si>
  <si>
    <t>Speaker Pelosi flat out refused to consider the President’s proposal, despite the fact that it would provide protections for DACA recipients, something Democrats have continually wanted in the past. They are more focused on obstructing than negotiating.</t>
  </si>
  <si>
    <t>['speaker', 'pelosi', 'flat', 'refused', 'consider', 'president', 'proposal', 'despite', 'fact', 'would', 'provide', 'protection', 'daca', 'recipient', 'something', 'democrat', 'continually', 'wanted', 'past', 'focused', 'obstructing', 'negotiating']</t>
  </si>
  <si>
    <t>{'neg': 0.90832955, 'pos': 0.09167039}</t>
  </si>
  <si>
    <t>{'neg': 0.055, 'neu': 0.873, 'pos': 0.072, 'compound': 0.1761}</t>
  </si>
  <si>
    <t>{'polarity': 0.075, 'subjectivity': 0.2916666666666667}</t>
  </si>
  <si>
    <t>{'anger': 0.6666666666666666, 'anticipation': 1.0, 'disgust': 0.0, 'fear': 0.3333333333333333, 'joy': 0.0, 'negative': 3.0, 'positive': 4.266666666666667, 'sadness': 2.0, 'surprise': 0.0, 'trust': 3.7333333333333334, 'neutral': 26.0}</t>
  </si>
  <si>
    <t>1057453038279880709</t>
  </si>
  <si>
    <t>1057453036400852992</t>
  </si>
  <si>
    <t>2/5 As our nation becomes increasingly divided by the actions of bigoted and racist individuals, we must use our voices to speak out and show that love and unity will always outlast hatred and fear.</t>
  </si>
  <si>
    <t>['nation', 'becomes', 'increasingly', 'divided', 'action', 'bigoted', 'racist', 'individual', 'must', 'use', 'voice', 'speak', 'show', 'love', 'unity', 'always', 'outlast', 'hatred', 'fear']</t>
  </si>
  <si>
    <t>{'neg': 0.4104364, 'pos': 0.5895636}</t>
  </si>
  <si>
    <t>{'neg': 0.245, 'neu': 0.665, 'pos': 0.09, 'compound': -0.802}</t>
  </si>
  <si>
    <t>{'anger': 4.0, 'anticipation': 0.0, 'disgust': 2.5, 'fear': 3.0, 'joy': 1.0, 'negative': 5.0, 'positive': 5.0, 'sadness': 2.5, 'surprise': 0.0, 'trust': 3.0, 'neutral': 19.0}</t>
  </si>
  <si>
    <t>1267861240493334537</t>
  </si>
  <si>
    <t>President Trump’s ordering of tear gas against peaceful protestors – against American citizens – was a stunning abuse of power. That it was done so he could have a photo-op in front of a church while holding a religious text as a prop was disgraceful beyond measure. https://t.co/lhoI3EJd8H</t>
  </si>
  <si>
    <t>['president', 'trump', 'ordering', 'tear', 'gas', 'peaceful', 'protestors', 'american', 'citizen', 'stunning', 'abuse', 'power', 'done', 'could', 'photoop', 'front', 'church', 'holding', 'religious', 'text', 'prop', 'disgraceful', 'beyond', 'measure']</t>
  </si>
  <si>
    <t>{'neg': 0.9689237, 'pos': 0.031076314}</t>
  </si>
  <si>
    <t>{'neg': 0.088, 'neu': 0.792, 'pos': 0.121, 'compound': 0.1531}</t>
  </si>
  <si>
    <t>{'polarity': 0.1875, 'subjectivity': 0.4375}</t>
  </si>
  <si>
    <t>{'anger': 2.5, 'anticipation': 2.5, 'disgust': 3.5, 'fear': 4.0, 'joy': 2.5, 'negative': 6.0, 'positive': 6.5, 'sadness': 2.0, 'surprise': 3.0, 'trust': 4.5, 'neutral': 31.0}</t>
  </si>
  <si>
    <t>1278770353410576392</t>
  </si>
  <si>
    <t>Republicans snuck tax giveaways for their millionaire &amp;amp; billionaire friends into the last CARES Act. That’s a swindle they must not repeat. I will fight any wasteful corporate tax breaks Republicans try to jam into the next relief bill.</t>
  </si>
  <si>
    <t>['republican', 'snuck', 'tax', 'giveaway', 'millionaire', 'amp', 'billionaire', 'friend', 'last', 'care', 'act', 'thats', 'swindle', 'must', 'repeat', 'fight', 'wasteful', 'corporate', 'tax', 'break', 'republican', 'try', 'jam', 'next', 'relief', 'bill']</t>
  </si>
  <si>
    <t>{'neg': 0.5866466, 'pos': 0.4133534}</t>
  </si>
  <si>
    <t>{'neg': 0.072, 'neu': 0.673, 'pos': 0.255, 'compound': 0.8279}</t>
  </si>
  <si>
    <t>{'anger': 2.5, 'anticipation': 0.5, 'disgust': 1.0, 'fear': 1.0, 'joy': 1.0, 'negative': 4.5, 'positive': 4.166666666666666, 'sadness': 3.5, 'surprise': 1.0, 'trust': 1.0, 'neutral': 26.0}</t>
  </si>
  <si>
    <t>1222946992080465920</t>
  </si>
  <si>
    <t>Adam Schiff accuses President of withholding foreign aid to corrupt country for personal gain. But taxpayers don't want their money wasted, especially on Bidens. 
It's Mr. Schiff who's pursuing impeachment for personal gain -- padding Resistance resume for Senate run I hear!</t>
  </si>
  <si>
    <t>['adam', 'schiff', 'accuses', 'president', 'withholding', 'foreign', 'aid', 'corrupt', 'country', 'personal', 'gain', 'taxpayer', 'dont', 'want', 'money', 'wasted', 'especially', 'bidens', 'schiff', 'who', 'pursuing', 'impeachment', 'personal', 'gain', 'padding', 'resistance', 'resume', 'senate', 'run', 'hear']</t>
  </si>
  <si>
    <t>{'sentiment': -0.5, 'magnitude': 2.0}</t>
  </si>
  <si>
    <t>{'neg': 0.73002344, 'pos': 0.26997656}</t>
  </si>
  <si>
    <t>{'neg': 0.143, 'neu': 0.721, 'pos': 0.136, 'compound': 0.3116}</t>
  </si>
  <si>
    <t>{'polarity': -0.13749999999999998, 'subjectivity': 0.4541666666666666}</t>
  </si>
  <si>
    <t>{'anger': 3.8, 'anticipation': 3.0, 'disgust': 1.2, 'fear': 0.6, 'joy': 3.0, 'negative': 8.0, 'positive': 6.0, 'sadness': 1.0, 'surprise': 1.0, 'trust': 5.0, 'neutral': 25.0}</t>
  </si>
  <si>
    <t>1371839777553723402</t>
  </si>
  <si>
    <t>Cities like Santa Fe are facing budget shortfalls due to the pandemic. I’m glad that the American Rescue Plan will deliver over $15 million in federal investments to Santa Fe to help relieve the stress of New Mexicans and allow them to rebuild. https://t.co/xPgshAStrV</t>
  </si>
  <si>
    <t>['city', 'like', 'santa', 'facing', 'budget', 'shortfall', 'due', 'pandemic', 'glad', 'american', 'rescue', 'plan', 'deliver', 'million', 'federal', 'investment', 'santa', 'help', 'relieve', 'stress', 'new', 'mexican', 'allow', 'rebuild']</t>
  </si>
  <si>
    <t>{'neg': 0.5792638, 'pos': 0.42073622}</t>
  </si>
  <si>
    <t>{'neg': 0.05, 'neu': 0.664, 'pos': 0.285, 'compound': 0.9022}</t>
  </si>
  <si>
    <t>{'polarity': 0.1278409090909091, 'subjectivity': 0.45738636363636365}</t>
  </si>
  <si>
    <t>{'anger': 0.5, 'anticipation': 3.0, 'disgust': 0.0, 'fear': 1.0, 'joy': 3.5, 'negative': 3.5, 'positive': 5.333333333333333, 'sadness': 1.5, 'surprise': 1.0, 'trust': 3.5, 'neutral': 29.0}</t>
  </si>
  <si>
    <t>702217285822504962</t>
  </si>
  <si>
    <t>702212246160551936</t>
  </si>
  <si>
    <t>@fairlyspiritual Bills to combat human trafficking, prevent veteran suicides, and expand free trade, + 9 tax bills: https://t.co/uM3vLbXYzR</t>
  </si>
  <si>
    <t>['fairlyspiritual']</t>
  </si>
  <si>
    <t>['bill', 'combat', 'human', 'trafficking', 'prevent', 'veteran', 'suicide', 'expand', 'free', 'trade', 'tax', 'bill']</t>
  </si>
  <si>
    <t>{'neg': 0.639741, 'pos': 0.36025903}</t>
  </si>
  <si>
    <t>{'neg': 0.114, 'neu': 0.569, 'pos': 0.318, 'compound': 0.5106}</t>
  </si>
  <si>
    <t>{'polarity': 0.13333333333333333, 'subjectivity': 0.3}</t>
  </si>
  <si>
    <t>{'anger': 2.0, 'anticipation': 0.0, 'disgust': 0.5, 'fear': 3.0, 'joy': 0.0, 'negative': 3.0, 'positive': 1.0, 'sadness': 2.0, 'surprise': 0.0, 'trust': 2.0, 'neutral': 12.0}</t>
  </si>
  <si>
    <t>1257786648516952064</t>
  </si>
  <si>
    <t>Yesterday, I led a bipartisan effort w/ @HouseForeign Chair @RepEliotEngel, RM @RepMcCaul &amp;amp; @RepStephMurphy calling to extend the Iran Arms Embargo. The @StateDept must renew the embargo &amp;amp; travel restrictions on those aiding Iran's proliferation pursuits. https://t.co/7kYLRchUK3</t>
  </si>
  <si>
    <t>['HouseForeign', 'RepEliotEngel', 'RepMcCaul', 'RepStephMurphy', 'StateDept']</t>
  </si>
  <si>
    <t>['yesterday', 'led', 'bipartisan', 'effort', 'chair', 'amp', 'calling', 'extend', 'iran', 'arm', 'embargo', 'must', 'renew', 'embargo', 'amp', 'travel', 'restriction', 'aiding', 'iran', 'proliferation', 'pursuit']</t>
  </si>
  <si>
    <t>{'neg': 0.90060115, 'pos': 0.09939886}</t>
  </si>
  <si>
    <t>{'anger': 0.25, 'anticipation': 0.0, 'disgust': 0.0, 'fear': 0.25, 'joy': 0.0, 'negative': 2.75, 'positive': 4.0, 'sadness': 0.5, 'surprise': 0.0, 'trust': 0.0, 'neutral': 29.0}</t>
  </si>
  <si>
    <t>915713145859125248</t>
  </si>
  <si>
    <t>['CBCBudget']</t>
  </si>
  <si>
    <t>The #CBCBudget reflects the needs of the middle class and works hard to help lift millions of families out of poverty.</t>
  </si>
  <si>
    <t>['reflects', 'need', 'middle', 'class', 'work', 'hard', 'help', 'lift', 'million', 'family', 'poverty']</t>
  </si>
  <si>
    <t>{'neg': 0.21524373, 'pos': 0.78475624}</t>
  </si>
  <si>
    <t>{'neg': 0.185, 'neu': 0.709, 'pos': 0.106, 'compound': -0.25}</t>
  </si>
  <si>
    <t>{'anger': 1.0, 'anticipation': 0.0, 'disgust': 1.0, 'fear': 1.0, 'joy': 1.0, 'negative': 6.0, 'positive': 1.0, 'sadness': 1.0, 'surprise': 0.0, 'trust': 1.0, 'neutral': 8.0}</t>
  </si>
  <si>
    <t>1298295507304026113</t>
  </si>
  <si>
    <t>1298292297180884996</t>
  </si>
  <si>
    <t>I'm joining @ONDCP Director Jim Carroll via conference call on a roundtable with CBP leadership in #PuertoRico and HIDTA Director Samuel Santana to discuss drug trafficking and other threats we face along the nation’s Caribbean border. https://t.co/QyuXBUsfT0</t>
  </si>
  <si>
    <t>['ONDCP']</t>
  </si>
  <si>
    <t>['joining', 'director', 'jim', 'carroll', 'via', 'conference', 'call', 'roundtable', 'cbp', 'leadership', 'hidta', 'director', 'samuel', 'santana', 'discus', 'drug', 'trafficking', 'threat', 'face', 'along', 'nation', 'caribbean', 'border']</t>
  </si>
  <si>
    <t>{'neg': 0.3311277, 'pos': 0.66887224}</t>
  </si>
  <si>
    <t>{'neg': 0.074, 'neu': 0.926, 'pos': 0.0, 'compound': -0.4215}</t>
  </si>
  <si>
    <t>{'anger': 1.0, 'anticipation': 0.0, 'disgust': 0.0, 'fear': 1.0, 'joy': 0.0, 'negative': 1.0, 'positive': 2.0, 'sadness': 0.0, 'surprise': 0.0, 'trust': 3.0, 'neutral': 29.0}</t>
  </si>
  <si>
    <t>1144639424736743425</t>
  </si>
  <si>
    <t>We are facing a very real crisis at our southern border, which is why I am thankful we have finally sent a bill to address this crisis to @POTUS’ desk. Click here to learn more → https://t.co/dM9WDB3kAo</t>
  </si>
  <si>
    <t>['facing', 'real', 'crisis', 'southern', 'border', 'thankful', 'finally', 'sent', 'bill', 'address', 'crisis', 'desk', 'click', 'learn']</t>
  </si>
  <si>
    <t>{'neg': 0.40176743, 'pos': 0.5982325}</t>
  </si>
  <si>
    <t>{'neg': 0.206, 'neu': 0.707, 'pos': 0.087, 'compound': -0.7233}</t>
  </si>
  <si>
    <t>{'polarity': 0.19, 'subjectivity': 0.47250000000000003}</t>
  </si>
  <si>
    <t>{'anger': 0.0, 'anticipation': 1.0, 'disgust': 1.0, 'fear': 0.0, 'joy': 2.0, 'negative': 2.0, 'positive': 4.0, 'sadness': 0.0, 'surprise': 1.0, 'trust': 2.0, 'neutral': 28.0}</t>
  </si>
  <si>
    <t>1225919429457870848</t>
  </si>
  <si>
    <t>LTC Vindman fulfilled his oath while serving at the White House by doing the right thing when he knew it might blow back on him. (1/)</t>
  </si>
  <si>
    <t>['ltc', 'vindman', 'fulfilled', 'oath', 'serving', 'white', 'house', 'right', 'thing', 'knew', 'might', 'blow', 'back']</t>
  </si>
  <si>
    <t>{'neg': 0.6684056, 'pos': 0.33159444}</t>
  </si>
  <si>
    <t>{'neg': 0.0, 'neu': 0.899, 'pos': 0.101, 'compound': 0.4215}</t>
  </si>
  <si>
    <t>{'polarity': 0.09523809523809523, 'subjectivity': 0.17857142857142858}</t>
  </si>
  <si>
    <t>{'anger': 0.0, 'anticipation': 1.5, 'disgust': 0.0, 'fear': 0.0, 'joy': 2.0, 'negative': 1.0, 'positive': 4.0, 'sadness': 0.0, 'surprise': 0.0, 'trust': 3.5, 'neutral': 20.0}</t>
  </si>
  <si>
    <t>1311807409791401985</t>
  </si>
  <si>
    <t>All Speaker Pelosi did with this latest "stimulus package" was repackage her partisan wishlist and refuse to address real relief for the American people. https://t.co/oHkvdsDC7j</t>
  </si>
  <si>
    <t>['speaker', 'pelosi', 'latest', 'stimulus', 'package', 'repackage', 'partisan', 'wishlist', 'refuse', 'address', 'real', 'relief', 'american', 'people']</t>
  </si>
  <si>
    <t>{'neg': 0.8127656, 'pos': 0.18723442}</t>
  </si>
  <si>
    <t>{'neg': 0.078, 'neu': 0.813, 'pos': 0.11, 'compound': 0.2263}</t>
  </si>
  <si>
    <t>{'polarity': 0.2333333333333333, 'subjectivity': 0.4000000000000001}</t>
  </si>
  <si>
    <t>{'anger': 0.0, 'anticipation': 0.0, 'disgust': 0.0, 'fear': 0.0, 'joy': 0.0, 'negative': 2.0, 'positive': 2.0, 'sadness': 0.0, 'surprise': 0.0, 'trust': 1.0, 'neutral': 19.0}</t>
  </si>
  <si>
    <t>1267963280594800640</t>
  </si>
  <si>
    <t>Scared to say why you voted against DREAM ACT? Apparently b/c I was running for President (I know, I know, it only lasted a cup of coffee) and you didn’t know how to vote?! What about your vote against voting rights for African-Americans (#HR1)? Real champion for people of color! https://t.co/9xF3xw03Ki</t>
  </si>
  <si>
    <t>['scared', 'say', 'voted', 'dream', 'act', 'apparently', 'running', 'president', 'know', 'know', 'lasted', 'cup', 'coffee', 'didnt', 'know', 'vote', 'vote', 'voting', 'right', 'africanamericans', 'real', 'champion', 'people', 'color']</t>
  </si>
  <si>
    <t>{'neg': 0.6000216, 'pos': 0.3999784}</t>
  </si>
  <si>
    <t>{'neg': 0.052, 'neu': 0.809, 'pos': 0.139, 'compound': 0.7056}</t>
  </si>
  <si>
    <t>{'polarity': 0.09999999999999999, 'subjectivity': 0.55}</t>
  </si>
  <si>
    <t>{'anger': 3.5, 'anticipation': 4.5, 'disgust': 0.0, 'fear': 1.0, 'joy': 3.5, 'negative': 5.5, 'positive': 8.0, 'sadness': 2.5, 'surprise': 3.5, 'trust': 5.5, 'neutral': 43.0}</t>
  </si>
  <si>
    <t>1126829787459223553</t>
  </si>
  <si>
    <t>['SecureTheBorder']</t>
  </si>
  <si>
    <t>@SpeakerPelosi doesn't care about the children and the women being exploited. She doesn't care. She wants the political issue. She ignores the danger that's happening to women and children. @realDonaldTrump wants to fix it. Pelosi won't do it. Get out of the way. #SecureTheBorder https://t.co/q87P0rwujk</t>
  </si>
  <si>
    <t>['SpeakerPelosi', 'realDonaldTrump']</t>
  </si>
  <si>
    <t>['doesnt', 'care', 'child', 'woman', 'exploited', 'doesnt', 'care', 'want', 'political', 'issue', 'ignores', 'danger', 'thats', 'happening', 'woman', 'child', 'want', 'fix', 'pelosi', 'wont', 'get', 'way']</t>
  </si>
  <si>
    <t>{'sentiment': -0.5, 'magnitude': 5.0}</t>
  </si>
  <si>
    <t>{'neg': 0.4232445, 'pos': 0.5767555}</t>
  </si>
  <si>
    <t>{'neg': 0.256, 'neu': 0.744, 'pos': 0.0, 'compound': -0.9145}</t>
  </si>
  <si>
    <t>{'polarity': 0.13333333333333333, 'subjectivity': 0.10000000000000002}</t>
  </si>
  <si>
    <t>{'anger': 0.25, 'anticipation': 0.0, 'disgust': 0.5833333333333333, 'fear': 1.0, 'joy': 0.0, 'negative': 5.0, 'positive': 0.75, 'sadness': 3.0, 'surprise': 0.0, 'trust': 0.0, 'neutral': 37.0}</t>
  </si>
  <si>
    <t>1334995957851840516</t>
  </si>
  <si>
    <t>SCAM ALERT: Scammers are targeting unemployment claimants with emails requesting their personal information. Find more information &amp;amp; guidance on how to handle scammers from @dananessel here: https://t.co/waahH4FVpy</t>
  </si>
  <si>
    <t>['dananessel']</t>
  </si>
  <si>
    <t>['scam', 'alert', 'scammer', 'targeting', 'unemployment', 'claimant', 'email', 'requesting', 'personal', 'information', 'find', 'information', 'amp', 'guidance', 'handle', 'scammer']</t>
  </si>
  <si>
    <t>{'neg': 0.39359984, 'pos': 0.6064002}</t>
  </si>
  <si>
    <t>{'neg': 0.214, 'neu': 0.7, 'pos': 0.086, 'compound': -0.6597}</t>
  </si>
  <si>
    <t>{'polarity': 0.25, 'subjectivity': 0.4}</t>
  </si>
  <si>
    <t>{'anger': 1.0, 'anticipation': 0.0, 'disgust': 1.0, 'fear': 1.0, 'joy': 0.0, 'negative': 1.0, 'positive': 3.0, 'sadness': 1.0, 'surprise': 0.0, 'trust': 2.0, 'neutral': 19.0}</t>
  </si>
  <si>
    <t>1250820442493005826</t>
  </si>
  <si>
    <t>RUMOR ALERT: You WILL NOT OWE your $1,200 stimulus check back when you file your 2020 taxes. This is a rumor, and it is wrong. It’s true that the check is an “advance,” but that’s only half the story.</t>
  </si>
  <si>
    <t>['rumor', 'alert', 'owe', 'stimulus', 'check', 'back', 'file', 'tax', 'rumor', 'wrong', 'true', 'check', 'advance', 'thats', 'half', 'story']</t>
  </si>
  <si>
    <t>{'neg': 0.8389774, 'pos': 0.16102259}</t>
  </si>
  <si>
    <t>{'neg': 0.05, 'neu': 0.855, 'pos': 0.094, 'compound': 0.2063}</t>
  </si>
  <si>
    <t>{'polarity': -0.06333333333333332, 'subjectivity': 0.5433333333333332}</t>
  </si>
  <si>
    <t>{'anger': 0.5, 'anticipation': 1.0, 'disgust': 0.0, 'fear': 1.0, 'joy': 2.0, 'negative': 4.5, 'positive': 2.5, 'sadness': 3.5, 'surprise': 1.0, 'trust': 1.0, 'neutral': 36.0}</t>
  </si>
  <si>
    <t>1276144466525650944</t>
  </si>
  <si>
    <t>The United States is committed to the fight for freedom and democracy! 
We will continue to crack down on those who help @NicolasMaduro. The people of #Venezuela deserve to take their country back! https://t.co/w3XCDGroJv</t>
  </si>
  <si>
    <t>['NicolasMaduro']</t>
  </si>
  <si>
    <t>['united', 'state', 'committed', 'fight', 'freedom', 'democracy', 'continue', 'crack', 'help', 'people', 'deserve', 'take', 'country', 'back']</t>
  </si>
  <si>
    <t>{'neg': 0.5804696, 'pos': 0.4195304}</t>
  </si>
  <si>
    <t>{'neg': 0.059, 'neu': 0.659, 'pos': 0.282, 'compound': 0.8684}</t>
  </si>
  <si>
    <t>{'anger': 2.5, 'anticipation': 2.0, 'disgust': 0.0, 'fear': 1.0, 'joy': 2.0, 'negative': 3.5, 'positive': 8.0, 'sadness': 0.5, 'surprise': 0.0, 'trust': 6.0, 'neutral': 22.0}</t>
  </si>
  <si>
    <t>1336057074292232192</t>
  </si>
  <si>
    <t>79 years ago, the course of our country's history was changed.
Today, we remember the servicemembers who lost their lives at Pearl Harbor and continue to honor those who answered the call to serve in the days and years that followed. https://t.co/RTgLBFDuWF</t>
  </si>
  <si>
    <t>['year', 'ago', 'course', 'country', 'history', 'changed', 'today', 'remember', 'servicemembers', 'lost', 'life', 'pearl', 'harbor', 'continue', 'honor', 'answered', 'call', 'serve', 'day', 'year', 'followed']</t>
  </si>
  <si>
    <t>{'neg': 0.8080785, 'pos': 0.19192147}</t>
  </si>
  <si>
    <t>{'neg': 0.051, 'neu': 0.879, 'pos': 0.07, 'compound': 0.2263}</t>
  </si>
  <si>
    <t>{'anger': 0.0, 'anticipation': 1.0, 'disgust': 0.0, 'fear': 0.0, 'joy': 0.0, 'negative': 3.5, 'positive': 2.0, 'sadness': 1.0, 'surprise': 0.0, 'trust': 4.833333333333334, 'neutral': 25.0}</t>
  </si>
  <si>
    <t>1247909817714442244</t>
  </si>
  <si>
    <t>Universal testing for every American ✅ 
Personal Protective Equipment for doctors, nurses and all essential workers ✅ 
Ventilators and ICU bed capacity for vulnerable communities ✅ 
Talk is cheap.
We. Need. Action. #ForThePeople</t>
  </si>
  <si>
    <t>['universal', 'testing', 'every', 'american', 'personal', 'protective', 'equipment', 'doctor', 'nurse', 'essential', 'worker', 'ventilator', 'icu', 'bed', 'capacity', 'vulnerable', 'community', 'talk', 'cheap', 'need', 'action']</t>
  </si>
  <si>
    <t>{'neg': 0.19229299, 'pos': 0.8077071}</t>
  </si>
  <si>
    <t>{'neg': 0.061, 'neu': 0.939, 'pos': 0.0, 'compound': -0.2263}</t>
  </si>
  <si>
    <t>{'polarity': 3.96508223080413e-18, 'subjectivity': 0.27142857142857146}</t>
  </si>
  <si>
    <t>{'anger': 0.0, 'anticipation': 0.0, 'disgust': 0.0, 'fear': 0.0, 'joy': 0.0, 'negative': 2.0, 'positive': 7.0, 'sadness': 0.0, 'surprise': 0.0, 'trust': 3.0, 'neutral': 20.0}</t>
  </si>
  <si>
    <t>1042425812614623232</t>
  </si>
  <si>
    <t>['RestoreTheVOTE']</t>
  </si>
  <si>
    <t>On Sept 27, Members of Congress are going hear directly from @USCCRgov on the state of voting rights in America. Their new report on minority access to voting was just released- the findings are alarming. It's up to us to protect voting rights for ALL Americans! #RestoreTheVOTE https://t.co/6qAqNkOzHd</t>
  </si>
  <si>
    <t>['USCCRgov']</t>
  </si>
  <si>
    <t>['sept', 'member', 'congress', 'going', 'hear', 'directly', 'state', 'voting', 'right', 'america', 'new', 'report', 'minority', 'access', 'voting', 'released', 'finding', 'alarming', 'protect', 'voting', 'right', 'american']</t>
  </si>
  <si>
    <t>{'neg': 0.705778, 'pos': 0.29422197}</t>
  </si>
  <si>
    <t>{'neg': 0.03, 'neu': 0.913, 'pos': 0.057, 'compound': 0.3382}</t>
  </si>
  <si>
    <t>{'polarity': 0.03712121212121212, 'subjectivity': 0.48484848484848486}</t>
  </si>
  <si>
    <t>{'anger': 0.0, 'anticipation': 0.0, 'disgust': 1.0, 'fear': 1.0, 'joy': 0.0, 'negative': 4.0, 'positive': 3.0, 'sadness': 0.0, 'surprise': 1.0, 'trust': 1.0, 'neutral': 32.0}</t>
  </si>
  <si>
    <t>1375468690217562114</t>
  </si>
  <si>
    <t>Yesterday, I visited Hamm Enterprises, Furniture City, &amp;amp; Cafe Acadiana in Baldwin Co. to discuss how the Paycheck Protection Program has helped them keep workers employed during the COVID crisis. Earlier this month, I voted to extend this program. https://t.co/PTaS0YLoIP</t>
  </si>
  <si>
    <t>RepJerryCarl</t>
  </si>
  <si>
    <t>['yesterday', 'visited', 'hamm', 'enterprise', 'furniture', 'city', 'amp', 'cafe', 'acadiana', 'baldwin', 'discus', 'paycheck', 'protection', 'program', 'helped', 'keep', 'worker', 'employed', 'covid', 'crisis', 'earlier', 'month', 'voted', 'extend', 'program']</t>
  </si>
  <si>
    <t>{'neg': 0.36789146, 'pos': 0.63210857}</t>
  </si>
  <si>
    <t>{'neg': 0.098, 'neu': 0.861, 'pos': 0.041, 'compound': -0.5267}</t>
  </si>
  <si>
    <t>{'anger': 0.5, 'anticipation': 0.5, 'disgust': 0.0, 'fear': 0.0, 'joy': 1.5, 'negative': 1.8333333333333333, 'positive': 4.333333333333333, 'sadness': 0.5, 'surprise': 0.5, 'trust': 1.8333333333333333, 'neutral': 28.0}</t>
  </si>
  <si>
    <t>1255602378981736449</t>
  </si>
  <si>
    <t>Florida’s unemployment system was botched, and designed to fail. We share your frustration and are here to help.  
If you were deemed ineligible for unemployment, the state is asking you reapply. Here’s what you need to know ⬇️ https://t.co/keBKqjyKzq</t>
  </si>
  <si>
    <t>['florida', 'unemployment', 'system', 'botched', 'designed', 'fail', 'share', 'frustration', 'help', 'deemed', 'ineligible', 'unemployment', 'state', 'asking', 'reapply', 'here', 'need', 'know']</t>
  </si>
  <si>
    <t>{'neg': 0.41504246, 'pos': 0.58495754}</t>
  </si>
  <si>
    <t>{'neg': 0.247, 'neu': 0.656, 'pos': 0.097, 'compound': -0.8176}</t>
  </si>
  <si>
    <t>{'polarity': -0.5, 'subjectivity': 0.29999999999999993}</t>
  </si>
  <si>
    <t>{'anger': 2.0, 'anticipation': 2.0, 'disgust': 0.0, 'fear': 3.0, 'joy': 2.0, 'negative': 5.0, 'positive': 2.5, 'sadness': 3.0, 'surprise': 0.0, 'trust': 3.0, 'neutral': 37.0}</t>
  </si>
  <si>
    <t>1225064953796841473</t>
  </si>
  <si>
    <t>['SOTU2020']</t>
  </si>
  <si>
    <t>I heard a lot of lies last night at #SOTU2020. Top of the list was Trump's claim he will "always" protect Americans with pre-existing conditions.
The Trump Administration is in court RIGHT👏🏽 NOW 👏🏽 trying to take away those protections. 
https://t.co/a0hHWfaPbw</t>
  </si>
  <si>
    <t>['heard', 'lot', 'lie', 'last', 'night', 'top', 'list', 'trump', 'claim', 'always', 'protect', 'american', 'preexisting', 'condition', 'trump', 'administration', 'court', 'right', 'trying', 'take', 'away', 'protection']</t>
  </si>
  <si>
    <t>{'neg': 0.9523902, 'pos': 0.047609836}</t>
  </si>
  <si>
    <t>{'neg': 0.065, 'neu': 0.833, 'pos': 0.102, 'compound': 0.1531}</t>
  </si>
  <si>
    <t>{'anger': 2.5, 'anticipation': 2.0, 'disgust': 1.0, 'fear': 1.0, 'joy': 0.0, 'negative': 3.5, 'positive': 4.1, 'sadness': 1.0, 'surprise': 2.0, 'trust': 1.4, 'neutral': 31.0}</t>
  </si>
  <si>
    <t>1306587481027096577</t>
  </si>
  <si>
    <t>@USAID mission is vital to our international relationship building. Congress needs a thorough understanding of how the pandemic has impacted that mission to continue global basic education programs successfully in the future. @RepMikeQuigley @RepHoulahan https://t.co/rl9fKyZRhK</t>
  </si>
  <si>
    <t>['USAID', 'RepMikeQuigley', 'RepHoulahan']</t>
  </si>
  <si>
    <t>['mission', 'vital', 'international', 'relationship', 'building', 'congress', 'need', 'thorough', 'understanding', 'pandemic', 'impacted', 'mission', 'continue', 'global', 'basic', 'education', 'program', 'successfully', 'future']</t>
  </si>
  <si>
    <t>{'neg': 0.60497886, 'pos': 0.39502114}</t>
  </si>
  <si>
    <t>{'neg': 0.0, 'neu': 0.856, 'pos': 0.144, 'compound': 0.6597}</t>
  </si>
  <si>
    <t>{'polarity': 0.14166666666666666, 'subjectivity': 0.26666666666666666}</t>
  </si>
  <si>
    <t>{'anger': 0.0, 'anticipation': 1.5, 'disgust': 1.0, 'fear': 1.0, 'joy': 0.5, 'negative': 3.0, 'positive': 4.5, 'sadness': 1.0, 'surprise': 0.0, 'trust': 3.25, 'neutral': 20.0}</t>
  </si>
  <si>
    <t>1281619950424260609</t>
  </si>
  <si>
    <t>['FreeTheFamilies']</t>
  </si>
  <si>
    <t>We can’t allow more kids to be ripped from their parents’ arms on our watch. But that is exactly what could happen if we don’t speak up right now. #FreeTheFamilies https://t.co/uXBmjfkPxx</t>
  </si>
  <si>
    <t>['cant', 'allow', 'kid', 'ripped', 'parent', 'arm', 'watch', 'exactly', 'could', 'happen', 'dont', 'speak', 'right']</t>
  </si>
  <si>
    <t>{'neg': 0.80561084, 'pos': 0.19438913}</t>
  </si>
  <si>
    <t>{'neg': 0.0, 'neu': 0.94, 'pos': 0.06, 'compound': 0.2263}</t>
  </si>
  <si>
    <t>{'polarity': 0.3452380952380952, 'subjectivity': 0.42857142857142855}</t>
  </si>
  <si>
    <t>{'anger': 0.0, 'anticipation': 2.0, 'disgust': 0.0, 'fear': 1.0, 'joy': 0.0, 'negative': 1.0, 'positive': 2.333333333333333, 'sadness': 0.0, 'surprise': 0.0, 'trust': 1.0, 'neutral': 28.0}</t>
  </si>
  <si>
    <t>1263525959032098820</t>
  </si>
  <si>
    <t>"China pledged to preserve the “one country, two systems" framework through 2047."  Well, give or take 27 years...#HongKong 
https://t.co/4SCKi3Nmt3</t>
  </si>
  <si>
    <t>['china', 'pledged', 'preserve', 'one', 'country', 'two', 'system', 'framework', 'well', 'give', 'take', 'yearshongkong']</t>
  </si>
  <si>
    <t>{'neg': 0.7524036, 'pos': 0.2475964}</t>
  </si>
  <si>
    <t>{'neg': 0.0, 'neu': 0.896, 'pos': 0.104, 'compound': 0.2732}</t>
  </si>
  <si>
    <t>{'anger': 0.0, 'anticipation': 0.0, 'disgust': 0.0, 'fear': 0.0, 'joy': 0.0, 'negative': 0.0, 'positive': 2.0, 'sadness': 0.0, 'surprise': 0.0, 'trust': 2.0, 'neutral': 19.0}</t>
  </si>
  <si>
    <t>1057376625963208704</t>
  </si>
  <si>
    <t>1057376624482639874</t>
  </si>
  <si>
    <t>['opioid']</t>
  </si>
  <si>
    <t>The fines for not tracking excessive opioid distribution have been too small, but penalties signed into law last week increase the chances that #opioid manufacturers will think twice about the severe penalties of continuing to thwart the law.</t>
  </si>
  <si>
    <t>['fine', 'tracking', 'excessive', 'opioid', 'distribution', 'small', 'penalty', 'signed', 'law', 'last', 'week', 'increase', 'chance', 'manufacturer', 'think', 'twice', 'severe', 'penalty', 'continuing', 'thwart', 'law']</t>
  </si>
  <si>
    <t>{'neg': 0.86221457, 'pos': 0.13778539}</t>
  </si>
  <si>
    <t>{'neg': 0.078, 'neu': 0.804, 'pos': 0.118, 'compound': 0.1901}</t>
  </si>
  <si>
    <t>{'polarity': -0.16666666666666666, 'subjectivity': 0.4888888888888889}</t>
  </si>
  <si>
    <t>{'anger': 2.5, 'anticipation': 1.0, 'disgust': 0.0, 'fear': 2.0, 'joy': 0.0, 'negative': 5.666666666666666, 'positive': 2.0, 'sadness': 2.666666666666667, 'surprise': 2.0, 'trust': 2.0, 'neutral': 20.0}</t>
  </si>
  <si>
    <t>1364371171395989504</t>
  </si>
  <si>
    <t>Cyberdeterrence is essential to national security – our adversaries need to know that if they try launch a cyberattack at the United States, they will pay a price. https://t.co/yoVvfoH3Ze</t>
  </si>
  <si>
    <t>['cyberdeterrence', 'essential', 'national', 'security', 'adversary', 'need', 'know', 'try', 'launch', 'cyberattack', 'united', 'state', 'pay', 'price']</t>
  </si>
  <si>
    <t>{'neg': 0.66298985, 'pos': 0.33701017}</t>
  </si>
  <si>
    <t>{'neg': 0.111, 'neu': 0.719, 'pos': 0.17, 'compound': 0.4215}</t>
  </si>
  <si>
    <t>{'anger': 1.5, 'anticipation': 2.0, 'disgust': 0.0, 'fear': 0.0, 'joy': 1.0, 'negative': 2.5, 'positive': 5.5, 'sadness': 0.5, 'surprise': 0.0, 'trust': 2.0, 'neutral': 19.0}</t>
  </si>
  <si>
    <t>1191785237950402560</t>
  </si>
  <si>
    <t>This is a joke, right? H.R. 1 – the #ForThePeople Act – has been sitting on your desk for 242 days.
Bipartisan background checks? 251 days.
Equal pay for equal work? 223 days.
Reauthorizing VAWA? 215 days.
LGBTQ Equality Act? 172 days.
Raising the minimum wage? 110 days. https://t.co/UuIkQbDPsI</t>
  </si>
  <si>
    <t>['joke', 'right', 'act', 'sitting', 'desk', 'day', 'bipartisan', 'background', 'check', 'day', 'equal', 'pay', 'equal', 'work', 'day', 'reauthorizing', 'vawa', 'day', 'lgbtq', 'equality', 'act', 'day', 'raising', 'minimum', 'wage', 'day']</t>
  </si>
  <si>
    <t>{'neg': 0.6658902, 'pos': 0.33410975}</t>
  </si>
  <si>
    <t>{'neg': 0.029, 'neu': 0.904, 'pos': 0.066, 'compound': 0.4137}</t>
  </si>
  <si>
    <t>{'polarity': 0.09523809523809523, 'subjectivity': 0.3452380952380952}</t>
  </si>
  <si>
    <t>{'anger': 0.0, 'anticipation': 1.0, 'disgust': 0.0, 'fear': 0.0, 'joy': 3.0, 'negative': 2.0, 'positive': 4.0, 'sadness': 0.0, 'surprise': 0.0, 'trust': 2.0, 'neutral': 43.0}</t>
  </si>
  <si>
    <t>1379874321800265729</t>
  </si>
  <si>
    <t>A vaccine passport belongs in Communist China not America, and it is just another step toward giving corporations and the government more control of Americans' daily lives.
https://t.co/dcu0bx9Ohk</t>
  </si>
  <si>
    <t>RepBobGood</t>
  </si>
  <si>
    <t>['vaccine', 'passport', 'belongs', 'communist', 'china', 'america', 'another', 'step', 'toward', 'giving', 'corporation', 'government', 'control', 'american', 'daily', 'life']</t>
  </si>
  <si>
    <t>{'neg': 0.7013881, 'pos': 0.2986119}</t>
  </si>
  <si>
    <t>{'neg': 0.0, 'neu': 0.915, 'pos': 0.085, 'compound': 0.34}</t>
  </si>
  <si>
    <t>{'anger': 0.0, 'anticipation': 1.0, 'disgust': 0.0, 'fear': 1.0, 'joy': 0.0, 'negative': 3.25, 'positive': 2.5, 'sadness': 0.0, 'surprise': 0.0, 'trust': 0.25, 'neutral': 18.0}</t>
  </si>
  <si>
    <t>1379120072237723653</t>
  </si>
  <si>
    <t>If we don’t protect our environment and wildlife, we are going to lose them.
I’m proud to receive a 100% from @Defenders for my work to defend our wildlife in the 116th Congress, and I will continue working to protect our environment for generations to come. https://t.co/SZISoB3CEW</t>
  </si>
  <si>
    <t>['Defenders']</t>
  </si>
  <si>
    <t>['dont', 'protect', 'environment', 'wildlife', 'going', 'lose', 'proud', 'receive', 'work', 'defend', 'wildlife', 'congress', 'continue', 'working', 'protect', 'environment', 'generation', 'come']</t>
  </si>
  <si>
    <t>{'neg': 0.6004804, 'pos': 0.39951956}</t>
  </si>
  <si>
    <t>{'neg': 0.052, 'neu': 0.788, 'pos': 0.16, 'compound': 0.6808}</t>
  </si>
  <si>
    <t>{'anger': 1.5, 'anticipation': 3.333333333333333, 'disgust': 2.0, 'fear': 2.0, 'joy': 1.3333333333333333, 'negative': 1.5, 'positive': 8.166666666666666, 'sadness': 1.5, 'surprise': 1.3333333333333333, 'trust': 4.0, 'neutral': 40.0}</t>
  </si>
  <si>
    <t>1349458792854007808</t>
  </si>
  <si>
    <t>I'm joining with my colleague @RepSherrill in calling for a full investigation into the suspicious access given to visitors ahead of the riots. The facts will lead us to accountability and justice. https://t.co/FLasmVVq0k</t>
  </si>
  <si>
    <t>['RepSherrill']</t>
  </si>
  <si>
    <t>['joining', 'colleague', 'calling', 'full', 'investigation', 'suspicious', 'access', 'given', 'visitor', 'ahead', 'riot', 'fact', 'lead', 'accountability', 'justice']</t>
  </si>
  <si>
    <t>{'neg': 0.29890183, 'pos': 0.70109814}</t>
  </si>
  <si>
    <t>{'neg': 0.152, 'neu': 0.759, 'pos': 0.089, 'compound': -0.34}</t>
  </si>
  <si>
    <t>{'anger': 2.5, 'anticipation': 3.0, 'disgust': 0.0, 'fear': 1.0, 'joy': 1.0, 'negative': 3.5, 'positive': 7.5, 'sadness': 0.5, 'surprise': 0.0, 'trust': 3.0, 'neutral': 19.0}</t>
  </si>
  <si>
    <t>1197208647681609733</t>
  </si>
  <si>
    <t>['SameSchiffDifferentDay', 'Shampeachment']</t>
  </si>
  <si>
    <t>Schiff is trying get the witness to testify he heard something from the President that he did not say &amp;amp; no matter how hard Schiff tried, it didn’t work. The President didn’t tell him that and he had to repeatedly say that. It’s #SameSchiffDifferentDay #Shampeachment</t>
  </si>
  <si>
    <t>['schiff', 'trying', 'get', 'witness', 'testify', 'heard', 'something', 'president', 'say', 'amp', 'matter', 'hard', 'schiff', 'tried', 'didnt', 'work', 'president', 'didnt', 'tell', 'repeatedly', 'say']</t>
  </si>
  <si>
    <t>{'neg': 0.95512503, 'pos': 0.04487493}</t>
  </si>
  <si>
    <t>{'neg': 0.03, 'neu': 0.905, 'pos': 0.064, 'compound': 0.1501}</t>
  </si>
  <si>
    <t>{'anger': 0.0, 'anticipation': 0.0, 'disgust': 0.0, 'fear': 0.0, 'joy': 0.0, 'negative': 1.0, 'positive': 2.0, 'sadness': 0.0, 'surprise': 0.0, 'trust': 3.0, 'neutral': 45.0}</t>
  </si>
  <si>
    <t>1286391127969603584</t>
  </si>
  <si>
    <t>Last week saw an increase of more than 100,000 unemployment applications over the previous week. The American people need help, and can’t wait on the Senate much longer. https://t.co/hygezi24xJ</t>
  </si>
  <si>
    <t>['last', 'week', 'saw', 'increase', 'unemployment', 'application', 'previous', 'week', 'american', 'people', 'need', 'help', 'cant', 'wait', 'senate', 'much', 'longer']</t>
  </si>
  <si>
    <t>{'neg': 0.8233717, 'pos': 0.17662835}</t>
  </si>
  <si>
    <t>{'neg': 0.093, 'neu': 0.761, 'pos': 0.146, 'compound': 0.2111}</t>
  </si>
  <si>
    <t>{'polarity': 0.10666666666666669, 'subjectivity': 0.18666666666666668}</t>
  </si>
  <si>
    <t>{'anger': 0.0, 'anticipation': 1.25, 'disgust': 0.0, 'fear': 1.0, 'joy': 1.0, 'negative': 4.0, 'positive': 2.0, 'sadness': 1.0, 'surprise': 0.0, 'trust': 2.0, 'neutral': 20.0}</t>
  </si>
  <si>
    <t>1351216035161124877</t>
  </si>
  <si>
    <t>Dr. Martin Luther King Jr. dedicated his life to fighting for a just society, equality for human rights for the black community and the economically disadvantaged. As our nation faces unprecedented challenges ahead, let us remember the work and words of Dr. King. https://t.co/kEZfDaKT0W</t>
  </si>
  <si>
    <t>['martin', 'luther', 'king', 'dedicated', 'life', 'fighting', 'society', 'equality', 'human', 'right', 'black', 'community', 'economically', 'disadvantaged', 'nation', 'face', 'unprecedented', 'challenge', 'ahead', 'let', 'remember', 'work', 'word', 'dr', 'king']</t>
  </si>
  <si>
    <t>{'neg': 0.19851217, 'pos': 0.8014878}</t>
  </si>
  <si>
    <t>{'neg': 0.107, 'neu': 0.804, 'pos': 0.089, 'compound': -0.2263}</t>
  </si>
  <si>
    <t>{'polarity': 0.18333333333333332, 'subjectivity': 0.5833333333333334}</t>
  </si>
  <si>
    <t>{'anger': 3.0, 'anticipation': 0.0, 'disgust': 0.0, 'fear': 1.0, 'joy': 1.0, 'negative': 5.0, 'positive': 7.0, 'sadness': 1.0, 'surprise': 1.0, 'trust': 2.0, 'neutral': 29.0}</t>
  </si>
  <si>
    <t>1176154706923708417</t>
  </si>
  <si>
    <t>['Math']</t>
  </si>
  <si>
    <t>Unlike this administration, the numbers do not lie: The GOP tax bill did not pay for itself. Revenue is lower. Spending is higher. Growth is not 3% (and definitely not 4%, 5%, or 6%), as promised. Deficits are going up, not down. #Math
https://t.co/7ojUug80eq</t>
  </si>
  <si>
    <t>['unlike', 'administration', 'number', 'lie', 'gop', 'tax', 'bill', 'pay', 'revenue', 'lower', 'spending', 'higher', 'growth', 'definitely', 'promised', 'deficit', 'going']</t>
  </si>
  <si>
    <t>{'sentiment': -0.30000001192092896, 'magnitude': 2.5}</t>
  </si>
  <si>
    <t>{'neg': 0.7886324, 'pos': 0.21136762}</t>
  </si>
  <si>
    <t>{'neg': 0.089, 'neu': 0.782, 'pos': 0.128, 'compound': 0.2354}</t>
  </si>
  <si>
    <t>{'polarity': 0.10925925925925926, 'subjectivity': 0.42962962962962964}</t>
  </si>
  <si>
    <t>{'anger': 1.0, 'anticipation': 1.0, 'disgust': 1.0, 'fear': 0.0, 'joy': 1.5, 'negative': 4.0, 'positive': 4.5, 'sadness': 3.0, 'surprise': 0.0, 'trust': 2.0, 'neutral': 45.0}</t>
  </si>
  <si>
    <t>1196950406146011138</t>
  </si>
  <si>
    <t>['StandUpForScience']</t>
  </si>
  <si>
    <t>To the scientists who worked on this important climate report: thank you
To my Republican colleagues: visit your home state universities. Talk to the scientists there about what the climate crisis means for your state #StandUpForScience https://t.co/VxCo0KbrhR</t>
  </si>
  <si>
    <t>['scientist', 'worked', 'important', 'climate', 'report', 'thank', 'republican', 'colleague', 'visit', 'home', 'state', 'university', 'talk', 'scientist', 'climate', 'crisis', 'mean', 'state']</t>
  </si>
  <si>
    <t>{'neg': 0.0566962, 'pos': 0.94330376}</t>
  </si>
  <si>
    <t>{'neg': 0.096, 'neu': 0.798, 'pos': 0.106, 'compound': -0.1531}</t>
  </si>
  <si>
    <t>{'anger': 0.0, 'anticipation': 2.25, 'disgust': 0.0, 'fear': 0.0, 'joy': 1.0, 'negative': 1.0, 'positive': 6.583333333333333, 'sadness': 0.0, 'surprise': 0.0, 'trust': 3.0, 'neutral': 23.0}</t>
  </si>
  <si>
    <t>1128743737130201088</t>
  </si>
  <si>
    <t>Since Day 1, the Trump Administration has been sabotaging our health care system. Democrats are fighting back by moving common-sense legislation that lowers consumers’ costs and expands access. #ProtectOurCare https://t.co/7ZLwJETXfB</t>
  </si>
  <si>
    <t>['since', 'day', 'trump', 'administration', 'sabotaging', 'health', 'care', 'system', 'democrat', 'fighting', 'back', 'moving', 'commonsense', 'legislation', 'lower', 'consumer', 'cost', 'expands', 'access']</t>
  </si>
  <si>
    <t>{'neg': 0.94306654, 'pos': 0.056933474}</t>
  </si>
  <si>
    <t>{'neg': 0.116, 'neu': 0.751, 'pos': 0.133, 'compound': 0.1531}</t>
  </si>
  <si>
    <t>{'anger': 2.0, 'anticipation': 0.0, 'disgust': 1.0, 'fear': 1.0, 'joy': 0.0, 'negative': 3.0, 'positive': 0.0, 'sadness': 1.5, 'surprise': 2.0, 'trust': 1.0, 'neutral': 17.0}</t>
  </si>
  <si>
    <t>1263624658311688196</t>
  </si>
  <si>
    <t>Treaties are meaningless if they’re not adhered to by all parties. Nothing is stopping Russia from choosing to come back to the table with a clear and credible commitment to abide by the rules within these agreements. https://t.co/Rjw36cq14F</t>
  </si>
  <si>
    <t>['treaty', 'meaningless', 'theyre', 'adhered', 'party', 'nothing', 'stopping', 'russia', 'choosing', 'come', 'back', 'table', 'clear', 'credible', 'commitment', 'abide', 'rule', 'within', 'agreement']</t>
  </si>
  <si>
    <t>{'neg': 0.5890153, 'pos': 0.4109847}</t>
  </si>
  <si>
    <t>{'neg': 0.064, 'neu': 0.684, 'pos': 0.252, 'compound': 0.7611}</t>
  </si>
  <si>
    <t>{'polarity': 1.3877787807814457e-17, 'subjectivity': 0.5208333333333333}</t>
  </si>
  <si>
    <t>{'anger': 0.0, 'anticipation': 1.0, 'disgust': 0.0, 'fear': 0.5, 'joy': 0.0, 'negative': 1.0, 'positive': 3.0, 'sadness': 1.0, 'surprise': 0.0, 'trust': 3.25, 'neutral': 27.0}</t>
  </si>
  <si>
    <t>1215030034194415623</t>
  </si>
  <si>
    <t>1215030032629948416</t>
  </si>
  <si>
    <t>House vote expected later this week on our bipartisan #PFAS package to confront this growing threat and restore the health and safety of our communities and environment. 
2/2
https://t.co/NnI5g8y1gC</t>
  </si>
  <si>
    <t>['house', 'vote', 'expected', 'later', 'week', 'bipartisan', 'package', 'confront', 'growing', 'threat', 'restore', 'health', 'safety', 'community', 'environment']</t>
  </si>
  <si>
    <t>{'neg': 0.8452654, 'pos': 0.15473461}</t>
  </si>
  <si>
    <t>{'neg': 0.142, 'neu': 0.667, 'pos': 0.191, 'compound': 0.1962}</t>
  </si>
  <si>
    <t>{'anger': 3.0, 'anticipation': 3.25, 'disgust': 0.0, 'fear': 1.0, 'joy': 2.25, 'negative': 3.0, 'positive': 3.5, 'sadness': 1.0, 'surprise': 1.0, 'trust': 2.25, 'neutral': 15.0}</t>
  </si>
  <si>
    <t>1023922089210912768</t>
  </si>
  <si>
    <t>['resist', 'DeedsNotWords']</t>
  </si>
  <si>
    <t>So close (193 votes in House), but needs 218. Border security is national security. Should be 100% bipartisan, sadly #resist has stolen the DNC. Send reinforcements to our @HouseGOP! Also, we need a much stronger @SenateGOP! Time for #DeedsNotWords. https://t.co/qHLwLS0hXe</t>
  </si>
  <si>
    <t>['HouseGOP', 'SenateGOP']</t>
  </si>
  <si>
    <t>['close', 'vote', 'house', 'need', 'border', 'security', 'national', 'security', 'bipartisan', 'sadly', 'stolen', 'dnc', 'send', 'reinforcement', 'also', 'need', 'much', 'stronger', 'time']</t>
  </si>
  <si>
    <t>{'neg': 0.73164964, 'pos': 0.2683504}</t>
  </si>
  <si>
    <t>{'neg': 0.153, 'neu': 0.652, 'pos': 0.195, 'compound': 0.2924}</t>
  </si>
  <si>
    <t>{'polarity': -0.1875, 'subjectivity': 0.6}</t>
  </si>
  <si>
    <t>{'anger': 1.5, 'anticipation': 1.5, 'disgust': 0.0, 'fear': 0.0, 'joy': 0.5, 'negative': 4.5, 'positive': 0.5, 'sadness': 1.5, 'surprise': 0.5, 'trust': 1.5, 'neutral': 38.0}</t>
  </si>
  <si>
    <t>1310643379416563718</t>
  </si>
  <si>
    <t>['LWCF']</t>
  </si>
  <si>
    <t>That's right—the #LWCF provides critical support for our public lands, but we can't stop there. By protecting thousands of acres of habitat, the Blackfoot Clearwater Stewardship Act gives us even more tools to ensure public lands stay in public hands.
https://t.co/NkWpIWvtKK</t>
  </si>
  <si>
    <t>['thats', 'rightthe', 'provides', 'critical', 'support', 'public', 'land', 'cant', 'stop', 'protecting', 'thousand', 'acre', 'habitat', 'blackfoot', 'clearwater', 'stewardship', 'act', 'give', 'even', 'tool', 'ensure', 'public', 'land', 'stay', 'public', 'hand']</t>
  </si>
  <si>
    <t>{'neg': 0.5907225, 'pos': 0.40927753}</t>
  </si>
  <si>
    <t>{'neg': 0.035, 'neu': 0.794, 'pos': 0.171, 'compound': 0.7452}</t>
  </si>
  <si>
    <t>{'polarity': 0.1, 'subjectivity': 0.3}</t>
  </si>
  <si>
    <t>{'anger': 0.6666666666666666, 'anticipation': 3.25, 'disgust': 0.3333333333333333, 'fear': 0.3333333333333333, 'joy': 0.5, 'negative': 3.0, 'positive': 8.25, 'sadness': 0.6666666666666666, 'surprise': 0.0, 'trust': 2.0, 'neutral': 23.0}</t>
  </si>
  <si>
    <t>1123634893970395136</t>
  </si>
  <si>
    <t>ICYMI: Yesterday, in @HouseJudiciary we unanimously passed out of the committee bipartisan prescription drug legislation!
We are taking action to lower prescription drug prices – because no one should be forced to make impossible decisions about paying for their medication. https://t.co/FBqWYOadg7</t>
  </si>
  <si>
    <t>['icymi', 'yesterday', 'unanimously', 'passed', 'committee', 'bipartisan', 'prescription', 'drug', 'legislation', 'taking', 'action', 'lower', 'prescription', 'drug', 'price', 'one', 'forced', 'make', 'impossible', 'decision', 'paying', 'medication']</t>
  </si>
  <si>
    <t>{'neg': 0.41245562, 'pos': 0.58754444}</t>
  </si>
  <si>
    <t>{'neg': 0.172, 'neu': 0.828, 'pos': 0.0, 'compound': -0.7712}</t>
  </si>
  <si>
    <t>{'polarity': -0.2888888888888889, 'subjectivity': 0.43333333333333335}</t>
  </si>
  <si>
    <t>{'anger': 0.0, 'anticipation': 2.0, 'disgust': 0.0, 'fear': 2.0, 'joy': 1.0, 'negative': 4.333333333333333, 'positive': 3.0, 'sadness': 2.0, 'surprise': 0.0, 'trust': 3.0, 'neutral': 24.0}</t>
  </si>
  <si>
    <t>1353881260234592259</t>
  </si>
  <si>
    <t>['CA29']</t>
  </si>
  <si>
    <t>Here are available testing sites in #CA29. If you have traveled recently or gathered with people outside of your home, please get tested. 
We are still in the middle of a pandemic and cases are surging in LA. Use common sense, continue social distancing and WEAR A MASK. https://t.co/AldmiMmpZ2</t>
  </si>
  <si>
    <t>['available', 'testing', 'site', 'traveled', 'recently', 'gathered', 'people', 'outside', 'home', 'please', 'get', 'tested', 'still', 'middle', 'pandemic', 'case', 'surging', 'la', 'use', 'common', 'sense', 'continue', 'social', 'distancing', 'wear', 'mask']</t>
  </si>
  <si>
    <t>{'neg': 0.71210504, 'pos': 0.287895}</t>
  </si>
  <si>
    <t>{'neg': 0.0, 'neu': 0.952, 'pos': 0.048, 'compound': 0.3182}</t>
  </si>
  <si>
    <t>{'polarity': 0.022222222222222227, 'subjectivity': 0.21111111111111114}</t>
  </si>
  <si>
    <t>{'anger': 0.0, 'anticipation': 1.0, 'disgust': 0.0, 'fear': 3.5, 'joy': 1.0, 'negative': 4.5, 'positive': 4.833333333333333, 'sadness': 2.5, 'surprise': 1.0, 'trust': 2.0, 'neutral': 30.0}</t>
  </si>
  <si>
    <t>1083798599509725185</t>
  </si>
  <si>
    <t>JOINT STATEMENT from Rep. Curtis, @RepRobBishop &amp;amp; @RepChrisStewart regarding @SenMikeLee &amp;amp; @SenatorRomney's PURE Act, legislation to protect Utah from unilateral intrusion through the Antiquities Act. #utpol https://t.co/tYi0b6acw2</t>
  </si>
  <si>
    <t>['RepRobBishop', 'RepChrisStewart', 'SenMikeLee', 'SenatorRomney']</t>
  </si>
  <si>
    <t>['joint', 'statement', 'rep', 'curtis', 'amp', 'regarding', 'amp', 'pure', 'act', 'legislation', 'protect', 'utah', 'unilateral', 'intrusion', 'antiquity', 'act']</t>
  </si>
  <si>
    <t>{'neg': 0.67650235, 'pos': 0.32349765}</t>
  </si>
  <si>
    <t>{'neg': 0.0, 'neu': 0.909, 'pos': 0.091, 'compound': 0.3818}</t>
  </si>
  <si>
    <t>{'polarity': -0.14285714285714285, 'subjectivity': 0.6}</t>
  </si>
  <si>
    <t>{'anger': 0.0, 'anticipation': 0.0, 'disgust': 0.0, 'fear': 1.0, 'joy': 0.0, 'negative': 1.3333333333333333, 'positive': 2.8333333333333335, 'sadness': 0.0, 'surprise': 0.0, 'trust': 1.5, 'neutral': 24.0}</t>
  </si>
  <si>
    <t>999831177363099649</t>
  </si>
  <si>
    <t>At home this evening and this picture caught my eye. Hard to believe it’s been 35 years since @AnneHolton and I graduated @Harvard_Law - what a wild ride it’s been! https://t.co/MSaEBHQSEL</t>
  </si>
  <si>
    <t>['AnneHolton', 'Harvard']</t>
  </si>
  <si>
    <t>['home', 'evening', 'picture', 'caught', 'eye', 'hard', 'believe', 'year', 'since', 'graduated', 'wild', 'ride']</t>
  </si>
  <si>
    <t>{'neg': 0.11708754, 'pos': 0.88291246}</t>
  </si>
  <si>
    <t>{'neg': 0.059, 'neu': 0.941, 'pos': 0.0, 'compound': -0.1759}</t>
  </si>
  <si>
    <t>{'polarity': -0.08333333333333334, 'subjectivity': 0.4708333333333333}</t>
  </si>
  <si>
    <t>{'anger': 0.0, 'anticipation': 1.0, 'disgust': 0.0, 'fear': 1.0, 'joy': 1.0, 'negative': 2.0, 'positive': 1.3333333333333333, 'sadness': 0.0, 'surprise': 2.0, 'trust': 2.0, 'neutral': 28.0}</t>
  </si>
  <si>
    <t>1355339574428528641</t>
  </si>
  <si>
    <t>Being a Member of Congress is a great privilege and an enormous responsibility. I spoke with @mijo_marco of @KQED about why there must be consequences for Members like @mtgreenee who incite the kind of violence we saw on January 6th and put our entire country at risk. https://t.co/L65ASVlmMY</t>
  </si>
  <si>
    <t>['mijo', 'KQED', 'mtgreenee']</t>
  </si>
  <si>
    <t>['member', 'congress', 'great', 'privilege', 'enormous', 'responsibility', 'spoke', 'must', 'consequence', 'member', 'like', 'incite', 'kind', 'violence', 'saw', 'january', 'put', 'entire', 'country', 'risk']</t>
  </si>
  <si>
    <t>{'neg': 0.6749964, 'pos': 0.32500356}</t>
  </si>
  <si>
    <t>{'neg': 0.117, 'neu': 0.72, 'pos': 0.164, 'compound': 0.3832}</t>
  </si>
  <si>
    <t>{'polarity': 0.35, 'subjectivity': 0.79375}</t>
  </si>
  <si>
    <t>{'anger': 2.0, 'anticipation': 2.5, 'disgust': 1.0, 'fear': 3.0, 'joy': 2.0, 'negative': 7.0, 'positive': 2.0, 'sadness': 1.0, 'surprise': 0.5, 'trust': 3.0, 'neutral': 30.0}</t>
  </si>
  <si>
    <t>1366517414712799235</t>
  </si>
  <si>
    <t>Child care isn't a "nice to have," it's a must-have🗣
Especially for the millions of parents and children who are living with a disability.
https://t.co/IywVmiGKvG</t>
  </si>
  <si>
    <t>['child', 'care', 'isnt', 'nice', 'musthave', 'especially', 'million', 'parent', 'child', 'living', 'disability']</t>
  </si>
  <si>
    <t>{'neg': 0.8063897, 'pos': 0.19361034}</t>
  </si>
  <si>
    <t>{'neg': 0.091, 'neu': 0.783, 'pos': 0.125, 'compound': 0.2187}</t>
  </si>
  <si>
    <t>{'polarity': 0.3, 'subjectivity': 1.0}</t>
  </si>
  <si>
    <t>{'anger': 0.0, 'anticipation': 1.0, 'disgust': 0.0, 'fear': 0.0, 'joy': 1.0, 'negative': 2.0, 'positive': 1.0, 'sadness': 1.0, 'surprise': 0.0, 'trust': 0.0, 'neutral': 22.0}</t>
  </si>
  <si>
    <t>1272185654802370560</t>
  </si>
  <si>
    <t>['COVID19', '2020Census', 'WeCount']</t>
  </si>
  <si>
    <t>If #COVID19 relief has taught us anything, it's that federal funding matters for our communities. So much of that is determined by the Census. Participate in the #2020Census &amp;amp; make sure #WeCount. Funding for health care, housing, education, and transportation depends on it.</t>
  </si>
  <si>
    <t>['relief', 'taught', 'anything', 'federal', 'funding', 'matter', 'community', 'much', 'determined', 'census', 'participate', 'amp', 'make', 'sure', 'funding', 'health', 'care', 'housing', 'education', 'transportation', 'depends']</t>
  </si>
  <si>
    <t>{'neg': 0.57632136, 'pos': 0.4236786}</t>
  </si>
  <si>
    <t>{'neg': 0.0, 'neu': 0.758, 'pos': 0.242, 'compound': 0.8779}</t>
  </si>
  <si>
    <t>{'polarity': 0.35, 'subjectivity': 0.5444444444444444}</t>
  </si>
  <si>
    <t>{'anger': 0.0, 'anticipation': 0.2, 'disgust': 0.0, 'fear': 0.2, 'joy': 0.0, 'negative': 1.6, 'positive': 3.2, 'sadness': 0.2, 'surprise': 0.0, 'trust': 1.4, 'neutral': 33.0}</t>
  </si>
  <si>
    <t>928690920777756672</t>
  </si>
  <si>
    <t>['TaxCutsAndJobsAct']</t>
  </si>
  <si>
    <t>The #TaxCutsAndJobsAct would increase take home pay by an avg of $1,182 for a family of four. How would you use this money and what would keeping more of your paycheck mean for you and your family? Share your story: https://t.co/sQVpJYBW1p</t>
  </si>
  <si>
    <t>['would', 'increase', 'take', 'home', 'pay', 'avg', 'family', 'four', 'would', 'use', 'money', 'would', 'keeping', 'paycheck', 'mean', 'family', 'share', 'story']</t>
  </si>
  <si>
    <t>{'neg': 0.6403644, 'pos': 0.3596356}</t>
  </si>
  <si>
    <t>{'neg': 0.033, 'neu': 0.862, 'pos': 0.105, 'compound': 0.4767}</t>
  </si>
  <si>
    <t>{'polarity': 0.09375, 'subjectivity': 0.59375}</t>
  </si>
  <si>
    <t>{'anger': 1.0, 'anticipation': 3.0, 'disgust': 0.0, 'fear': 0.0, 'joy': 3.0, 'negative': 3.0, 'positive': 4.5, 'sadness': 0.0, 'surprise': 1.0, 'trust': 3.0, 'neutral': 34.0}</t>
  </si>
  <si>
    <t>1288970241205305345</t>
  </si>
  <si>
    <t>1288970239808614400</t>
  </si>
  <si>
    <t>['VaccinesWork']</t>
  </si>
  <si>
    <t>Once rigorous studies are complete, we will be able to roll this out to the public and provide protection from this dreadful disease. But we need to be doing the work now to build public trust in vaccine safety. #VaccinesWork</t>
  </si>
  <si>
    <t>['rigorous', 'study', 'complete', 'able', 'roll', 'public', 'provide', 'protection', 'dreadful', 'disease', 'need', 'work', 'build', 'public', 'trust', 'vaccine', 'safety']</t>
  </si>
  <si>
    <t>{'neg': 0.9194716, 'pos': 0.08052834}</t>
  </si>
  <si>
    <t>{'neg': 0.115, 'neu': 0.757, 'pos': 0.128, 'compound': 0.1593}</t>
  </si>
  <si>
    <t>{'polarity': -0.08, 'subjectivity': 0.43166666666666675}</t>
  </si>
  <si>
    <t>{'anger': 2.5, 'anticipation': 3.4, 'disgust': 2.0, 'fear': 2.0, 'joy': 0.4, 'negative': 4.5, 'positive': 6.8, 'sadness': 2.5, 'surprise': 0.0, 'trust': 2.0, 'neutral': 24.0}</t>
  </si>
  <si>
    <t>1109504491760562178</t>
  </si>
  <si>
    <t>1109502822721220613</t>
  </si>
  <si>
    <t>['BraveWins']</t>
  </si>
  <si>
    <t>When Jackie Rowe-Adams lost two of her sons to gun violence, she turned her unimaginable pain into action. She formed a group of moms and other safety advocates dedicated to ending gun violence in Harlem. Jackie chose to be brave, and New York is better for it. #BraveWins https://t.co/D6oqnS1o7d</t>
  </si>
  <si>
    <t>['jackie', 'roweadams', 'lost', 'two', 'son', 'gun', 'violence', 'turned', 'unimaginable', 'pain', 'action', 'formed', 'group', 'mom', 'safety', 'advocate', 'dedicated', 'ending', 'gun', 'violence', 'harlem', 'jackie', 'chose', 'brave', 'new', 'york', 'better']</t>
  </si>
  <si>
    <t>{'neg': 0.4119783, 'pos': 0.5880217}</t>
  </si>
  <si>
    <t>{'neg': 0.271, 'neu': 0.553, 'pos': 0.176, 'compound': -0.7579}</t>
  </si>
  <si>
    <t>{'polarity': 0.2822727272727273, 'subjectivity': 0.48590909090909096}</t>
  </si>
  <si>
    <t>{'anger': 4.0, 'anticipation': 0.0, 'disgust': 0.0, 'fear': 5.0, 'joy': 0.0, 'negative': 9.0, 'positive': 4.0, 'sadness': 4.0, 'surprise': 1.0, 'trust': 1.0, 'neutral': 34.0}</t>
  </si>
  <si>
    <t>1245840273445289984</t>
  </si>
  <si>
    <t>My statement after speaking with Princess Reema, Saudia Arabia’s Ambassador about ending the global price war ⬇️ https://t.co/3iPQAijOUx</t>
  </si>
  <si>
    <t>['statement', 'speaking', 'princess', 'reema', 'saudia', 'arabia', 'ambassador', 'ending', 'global', 'price', 'war']</t>
  </si>
  <si>
    <t>{'neg': 0.38875976, 'pos': 0.6112402}</t>
  </si>
  <si>
    <t>{'neg': 0.187, 'neu': 0.813, 'pos': 0.0, 'compound': -0.5994}</t>
  </si>
  <si>
    <t>{'anger': 0.0, 'anticipation': 0.0, 'disgust': 0.0, 'fear': 1.0, 'joy': 0.0, 'negative': 1.0, 'positive': 3.0, 'sadness': 0.0, 'surprise': 0.0, 'trust': 2.0, 'neutral': 15.0}</t>
  </si>
  <si>
    <t>1321109298148216832</t>
  </si>
  <si>
    <t>Hate &amp;amp; racism have no place in our classrooms. Nene &amp;amp; Ekene's work within @PowayUnified to drive change and raise awareness about structural racism in our schools is outstanding. We must do more to ensure all students feel safe, respected &amp;amp; receive an inclusive education. https://t.co/ispVCHSxwj</t>
  </si>
  <si>
    <t>['PowayUnified']</t>
  </si>
  <si>
    <t>['hate', 'amp', 'racism', 'place', 'classroom', 'nene', 'amp', 'ekenes', 'work', 'within', 'drive', 'change', 'raise', 'awareness', 'structural', 'racism', 'school', 'outstanding', 'must', 'ensure', 'student', 'feel', 'safe', 'respected', 'amp', 'receive', 'inclusive', 'education']</t>
  </si>
  <si>
    <t>{'neg': 0.27845535, 'pos': 0.7215447}</t>
  </si>
  <si>
    <t>{'neg': 0.217, 'neu': 0.585, 'pos': 0.198, 'compound': -0.3008}</t>
  </si>
  <si>
    <t>{'polarity': 0.175, 'subjectivity': 0.69375}</t>
  </si>
  <si>
    <t>{'anger': 1.0, 'anticipation': 0.3333333333333333, 'disgust': 1.0, 'fear': 2.0, 'joy': 2.3333333333333335, 'negative': 2.0, 'positive': 3.6666666666666665, 'sadness': 1.0, 'surprise': 0.3333333333333333, 'trust': 2.5, 'neutral': 33.0}</t>
  </si>
  <si>
    <t>1154202713401569282</t>
  </si>
  <si>
    <t>We cannot trust the Trump administration to treat immigrant children &amp;amp; families with dignity &amp;amp; respect at the border, so tonight House Democrats passed @CongressmanRuiz's legislation to establish humanitarian standards to prevent cruelty.
More info: https://t.co/IAzbiO4s54</t>
  </si>
  <si>
    <t>['CongressmanRuiz']</t>
  </si>
  <si>
    <t>['trust', 'trump', 'administration', 'treat', 'immigrant', 'child', 'amp', 'family', 'dignity', 'amp', 'respect', 'border', 'tonight', 'house', 'democrat', 'passed', 'legislation', 'establish', 'humanitarian', 'standard', 'prevent', 'cruelty', 'info']</t>
  </si>
  <si>
    <t>{'neg': 0.76684844, 'pos': 0.23315156}</t>
  </si>
  <si>
    <t>{'neg': 0.143, 'neu': 0.649, 'pos': 0.208, 'compound': 0.2495}</t>
  </si>
  <si>
    <t>{'anger': 2.0, 'anticipation': 3.0, 'disgust': 2.0, 'fear': 4.0, 'joy': 3.0, 'negative': 2.333333333333333, 'positive': 4.0, 'sadness': 2.0, 'surprise': 3.0, 'trust': 6.0, 'neutral': 24.0}</t>
  </si>
  <si>
    <t>1255548242982572032</t>
  </si>
  <si>
    <t>1255548241422233602</t>
  </si>
  <si>
    <t>In light of @BP_America’s fuel donation, @AlaskaAir is providing 1 million miles to the @AmericanCancer Society of Alaska’s Flight Partner program, ensuring that cancer patients have access to the live-saving treatments they rely on throughout the #COVID19 pandemic.</t>
  </si>
  <si>
    <t>['BP', 'AlaskaAir', 'AmericanCancer']</t>
  </si>
  <si>
    <t>['light', 'fuel', 'donation', 'providing', 'million', 'mile', 'society', 'alaska', 'flight', 'partner', 'program', 'ensuring', 'cancer', 'patient', 'access', 'livesaving', 'treatment', 'rely', 'throughout', 'pandemic']</t>
  </si>
  <si>
    <t>{'neg': 0.3697294, 'pos': 0.6302706}</t>
  </si>
  <si>
    <t>{'neg': 0.106, 'neu': 0.843, 'pos': 0.051, 'compound': -0.5106}</t>
  </si>
  <si>
    <t>{'anger': 1.0, 'anticipation': 2.0, 'disgust': 1.0, 'fear': 2.0, 'joy': 1.0, 'negative': 4.0, 'positive': 4.0, 'sadness': 2.0, 'surprise': 0.0, 'trust': 1.0, 'neutral': 27.0}</t>
  </si>
  <si>
    <t>1197204506443952130</t>
  </si>
  <si>
    <t>This morning @SenCortezMasto and I held our final Battle Born Breakfast before we recess for Thanksgiving. 
Join us at our next breakfast in December! https://t.co/nUVkpUoXzO</t>
  </si>
  <si>
    <t>['morning', 'held', 'final', 'battle', 'born', 'breakfast', 'recess', 'thanksgiving', 'join', 'next', 'breakfast', 'december']</t>
  </si>
  <si>
    <t>{'neg': 0.12239225, 'pos': 0.8776077}</t>
  </si>
  <si>
    <t>{'neg': 0.107, 'neu': 0.812, 'pos': 0.081, 'compound': -0.1759}</t>
  </si>
  <si>
    <t>{'anger': 1.0, 'anticipation': 0.0, 'disgust': 0.0, 'fear': 0.0, 'joy': 1.0, 'negative': 1.0, 'positive': 4.0, 'sadness': 0.0, 'surprise': 0.0, 'trust': 0.0, 'neutral': 19.0}</t>
  </si>
  <si>
    <t>1290676416946864129</t>
  </si>
  <si>
    <t>Including other nuclear powers in arms control talks is a worthwhile goal, but it shouldn’t come at the expense of New START. President Trump should immediately extend this nuclear arms control treaty with Russia. Read my letter to the editor of the NYT: https://t.co/wCMD6DPCEN</t>
  </si>
  <si>
    <t>['including', 'nuclear', 'power', 'arm', 'control', 'talk', 'worthwhile', 'goal', 'shouldnt', 'come', 'expense', 'new', 'start', 'president', 'trump', 'immediately', 'extend', 'nuclear', 'arm', 'control', 'treaty', 'russia', 'read', 'letter', 'editor', 'nyt']</t>
  </si>
  <si>
    <t>{'neg': 0.7534322, 'pos': 0.24656779}</t>
  </si>
  <si>
    <t>{'neg': 0.0, 'neu': 0.931, 'pos': 0.069, 'compound': 0.2617}</t>
  </si>
  <si>
    <t>{'polarity': 0.17045454545454544, 'subjectivity': 0.4431818181818182}</t>
  </si>
  <si>
    <t>{'anger': 0.5, 'anticipation': 4.5, 'disgust': 0.5, 'fear': 1.0, 'joy': 0.5, 'negative': 3.0, 'positive': 6.0, 'sadness': 0.0, 'surprise': 1.0, 'trust': 1.5, 'neutral': 29.0}</t>
  </si>
  <si>
    <t>1241002194582867968</t>
  </si>
  <si>
    <t>Our local communities are stepping up to pay it forward to those in need. Donating meals for first responders, medical supplies, and household items for families are just some of the examples happening in Tri-Cities. Find out how to help: 
https://t.co/ojcSD5KxeB</t>
  </si>
  <si>
    <t>['local', 'community', 'stepping', 'pay', 'forward', 'need', 'donating', 'meal', 'first', 'responder', 'medical', 'supply', 'household', 'item', 'family', 'example', 'happening', 'tricities', 'find', 'help']</t>
  </si>
  <si>
    <t>{'neg': 0.70842534, 'pos': 0.29157472}</t>
  </si>
  <si>
    <t>{'neg': 0.032, 'neu': 0.905, 'pos': 0.063, 'compound': 0.3182}</t>
  </si>
  <si>
    <t>{'polarity': 0.08333333333333333, 'subjectivity': 0.1111111111111111}</t>
  </si>
  <si>
    <t>{'anger': 0.0, 'anticipation': 2.0, 'disgust': 0.0, 'fear': 1.0, 'joy': 2.0, 'negative': 2.0, 'positive': 8.0, 'sadness': 0.0, 'surprise': 0.0, 'trust': 3.0, 'neutral': 28.0}</t>
  </si>
  <si>
    <t>1164308082744352769</t>
  </si>
  <si>
    <t>Germany’s the richest country in Europe but can’t pay its share? And building an oil pipeline to Russia! https://t.co/jzi19ZPTcv</t>
  </si>
  <si>
    <t>['germany', 'richest', 'country', 'europe', 'cant', 'pay', 'share', 'building', 'oil', 'pipeline', 'russia']</t>
  </si>
  <si>
    <t>{'neg': 0.6842767, 'pos': 0.31572327}</t>
  </si>
  <si>
    <t>{'neg': 0.074, 'neu': 0.738, 'pos': 0.189, 'compound': 0.3595}</t>
  </si>
  <si>
    <t>{'anger': 0.0, 'anticipation': 2.0, 'disgust': 0.0, 'fear': 0.0, 'joy': 2.0, 'negative': 0.0, 'positive': 3.0, 'sadness': 0.0, 'surprise': 0.0, 'trust': 2.0, 'neutral': 19.0}</t>
  </si>
  <si>
    <t>1245805601835409410</t>
  </si>
  <si>
    <t>Earlier this week, we held a small business webinar bringing over 150 small business owners and advocates together to answer their questions about the federal response to the COVID-19 crisis and highlight available resources. Check out the recording here: 
https://t.co/yv0qQ5cMsL</t>
  </si>
  <si>
    <t>['earlier', 'week', 'held', 'small', 'business', 'webinar', 'bringing', 'small', 'business', 'owner', 'advocate', 'together', 'answer', 'question', 'federal', 'response', 'covid', 'crisis', 'highlight', 'available', 'resource', 'check', 'recording']</t>
  </si>
  <si>
    <t>{'neg': 0.3354693, 'pos': 0.66453075}</t>
  </si>
  <si>
    <t>{'neg': 0.094, 'neu': 0.851, 'pos': 0.055, 'compound': -0.4019}</t>
  </si>
  <si>
    <t>{'polarity': -0.024999999999999994, 'subjectivity': 0.42500000000000004}</t>
  </si>
  <si>
    <t>{'anger': 0.0, 'anticipation': 0.0, 'disgust': 0.3333333333333333, 'fear': 0.0, 'joy': 1.0, 'negative': 3.3333333333333335, 'positive': 1.3333333333333333, 'sadness': 0.0, 'surprise': 0.0, 'trust': 2.0, 'neutral': 25.0}</t>
  </si>
  <si>
    <t>1334904926783365126</t>
  </si>
  <si>
    <t>1334904645739831296</t>
  </si>
  <si>
    <t>This critical bill rights the wrongs of the War on Drugs by expunging federal marijuana convictions, reinvesting in communities of color, and promoting equitable participation in the legal marijuana industry.</t>
  </si>
  <si>
    <t>['critical', 'bill', 'right', 'wrong', 'war', 'drug', 'expunging', 'federal', 'marijuana', 'conviction', 'reinvesting', 'community', 'color', 'promoting', 'equitable', 'participation', 'legal', 'marijuana', 'industry']</t>
  </si>
  <si>
    <t>{'neg': 0.36619845, 'pos': 0.6338015}</t>
  </si>
  <si>
    <t>{'neg': 0.171, 'neu': 0.718, 'pos': 0.11, 'compound': -0.4939}</t>
  </si>
  <si>
    <t>{'anger': 1.8333333333333333, 'anticipation': 0.0, 'disgust': 1.1666666666666665, 'fear': 2.1666666666666665, 'joy': 0.0, 'negative': 6.0, 'positive': 4.333333333333334, 'sadness': 2.333333333333333, 'surprise': 0.0, 'trust': 1.0, 'neutral': 13.0}</t>
  </si>
  <si>
    <t>1380228388103798787</t>
  </si>
  <si>
    <t>Bipartisan agreement on expanding access for voters is possible, as Kentucky just demonstrated. But even with the notable improvements, it's still "comparatively easier to vote in Georgia". EVERY state should be making voting more accessible, not less.
https://t.co/zbsdlOeZC4</t>
  </si>
  <si>
    <t>['bipartisan', 'agreement', 'expanding', 'access', 'voter', 'possible', 'kentucky', 'demonstrated', 'even', 'notable', 'improvement', 'still', 'comparatively', 'easier', 'vote', 'georgia', 'every', 'state', 'making', 'voting', 'accessible', 'le']</t>
  </si>
  <si>
    <t>{'neg': 0.5814665, 'pos': 0.41853344}</t>
  </si>
  <si>
    <t>{'polarity': 0.29166666666666663, 'subjectivity': 0.4883333333333334}</t>
  </si>
  <si>
    <t>{'anger': 1.0, 'anticipation': 1.75, 'disgust': 0.0, 'fear': 1.0, 'joy': 2.5, 'negative': 1.0, 'positive': 6.0, 'sadness': 2.0, 'surprise': 1.0, 'trust': 3.5, 'neutral': 31.0}</t>
  </si>
  <si>
    <t>1329438607564804098</t>
  </si>
  <si>
    <t>“People are fatigued after many months of not being able to socialize, leading them to more easily disregard the rising number of COVID-19 cases during their decision-making processes.“ Stay safe and wear a mask. https://t.co/CksLuqw4YD</t>
  </si>
  <si>
    <t>['people', 'fatigued', 'many', 'month', 'able', 'socialize', 'leading', 'easily', 'disregard', 'rising', 'number', 'covid', 'case', 'decisionmaking', 'process', 'stay', 'safe', 'wear', 'mask']</t>
  </si>
  <si>
    <t>{'neg': 0.73701847, 'pos': 0.2629815}</t>
  </si>
  <si>
    <t>{'neg': 0.117, 'neu': 0.713, 'pos': 0.169, 'compound': 0.2766}</t>
  </si>
  <si>
    <t>{'polarity': 0.4866666666666667, 'subjectivity': 0.5916666666666667}</t>
  </si>
  <si>
    <t>{'anger': 0.0, 'anticipation': 1.0, 'disgust': 0.5, 'fear': 1.0, 'joy': 2.5, 'negative': 5.5, 'positive': 2.5, 'sadness': 2.0, 'surprise': 0.5, 'trust': 3.0, 'neutral': 25.0}</t>
  </si>
  <si>
    <t>1237805300842782720</t>
  </si>
  <si>
    <t>1237805188511084544</t>
  </si>
  <si>
    <t>There is no silver bullet here, but there may be silver buckshot. America needs to pursue layered cyber deterrence by enhancing our defenses at home, reducing benefits for those who would try to exploit our cyber vulnerabilities, and imposing costs for those who cross the line.</t>
  </si>
  <si>
    <t>['silver', 'bullet', 'may', 'silver', 'buckshot', 'america', 'need', 'pursue', 'layered', 'cyber', 'deterrence', 'enhancing', 'defense', 'home', 'reducing', 'benefit', 'would', 'try', 'exploit', 'cyber', 'vulnerability', 'imposing', 'cost', 'cross', 'line']</t>
  </si>
  <si>
    <t>{'neg': 0.6989395, 'pos': 0.30106056}</t>
  </si>
  <si>
    <t>{'neg': 0.118, 'neu': 0.776, 'pos': 0.106, 'compound': 0.3291}</t>
  </si>
  <si>
    <t>{'anger': 1.3333333333333333, 'anticipation': 0.3333333333333333, 'disgust': 0.0, 'fear': 1.8333333333333333, 'joy': 0.0, 'negative': 2.5, 'positive': 2.333333333333333, 'sadness': 1.5, 'surprise': 0.0, 'trust': 0.0, 'neutral': 35.0}</t>
  </si>
  <si>
    <t>1285314295924961281</t>
  </si>
  <si>
    <t>To reopen our economy &amp;amp; for parents to return to work, we must address the child care crisis.
The Child Care is Essential Act will provide much-needed support for child care providers &amp;amp; working families, while prioritizing the health &amp;amp; safety of children &amp;amp; child care workers. https://t.co/NRSUrWQhJb</t>
  </si>
  <si>
    <t>['reopen', 'economy', 'amp', 'parent', 'return', 'work', 'must', 'address', 'child', 'care', 'crisis', 'child', 'care', 'essential', 'act', 'provide', 'muchneeded', 'support', 'child', 'care', 'provider', 'amp', 'working', 'family', 'prioritizing', 'health', 'amp', 'safety', 'child', 'amp', 'child', 'care', 'worker']</t>
  </si>
  <si>
    <t>{'neg': 0.57095826, 'pos': 0.42904177}</t>
  </si>
  <si>
    <t>{'neg': 0.065, 'neu': 0.647, 'pos': 0.289, 'compound': 0.9217}</t>
  </si>
  <si>
    <t>{'anger': 0.5, 'anticipation': 4.25, 'disgust': 0.0, 'fear': 0.0, 'joy': 4.5, 'negative': 2.5, 'positive': 8.75, 'sadness': 0.5, 'surprise': 0.0, 'trust': 3.0, 'neutral': 27.0}</t>
  </si>
  <si>
    <t>1364624720088485888</t>
  </si>
  <si>
    <t>These are difficult times for many and it’s time to increase the federal minimum wage. But a $15 minimum wage would destroy 1.4 million jobs. Instead, our proposal would gradually raise wages for 3.5 million workers without harming the very workers it’s intended to protect. https://t.co/VHctDNbbcH</t>
  </si>
  <si>
    <t>['difficult', 'time', 'many', 'time', 'increase', 'federal', 'minimum', 'wage', 'minimum', 'wage', 'would', 'destroy', 'million', 'job', 'instead', 'proposal', 'would', 'gradually', 'raise', 'wage', 'million', 'worker', 'without', 'harming', 'worker', 'intended', 'protect']</t>
  </si>
  <si>
    <t>{'neg': 0.8137466, 'pos': 0.18625346}</t>
  </si>
  <si>
    <t>{'neg': 0.111, 'neu': 0.743, 'pos': 0.145, 'compound': 0.2081}</t>
  </si>
  <si>
    <t>{'polarity': 0.0, 'subjectivity': 0.45}</t>
  </si>
  <si>
    <t>{'anger': 1.5, 'anticipation': 2.5, 'disgust': 0.5, 'fear': 3.0, 'joy': 3.0, 'negative': 4.0, 'positive': 7.5, 'sadness': 1.1666666666666665, 'surprise': 0.0, 'trust': 0.0, 'neutral': 33.0}</t>
  </si>
  <si>
    <t>999358373211594753</t>
  </si>
  <si>
    <t>['STARAct']</t>
  </si>
  <si>
    <t>Great news! My bill- the #STARAct - passed the House yesterday and now heads to the president’s desk to be signed into law.  This critical legislation focuses on the four major concerns facing the pediatric cancer community: Survivorship, Treatment, Access, and Research. https://t.co/vuGKw75HsY</t>
  </si>
  <si>
    <t>['great', 'news', 'bill', 'passed', 'house', 'yesterday', 'head', 'president', 'desk', 'signed', 'law', 'critical', 'legislation', 'focus', 'four', 'major', 'concern', 'facing', 'pediatric', 'cancer', 'community', 'survivorship', 'treatment', 'access', 'research']</t>
  </si>
  <si>
    <t>{'neg': 0.3514193, 'pos': 0.64858073}</t>
  </si>
  <si>
    <t>{'neg': 0.14, 'neu': 0.779, 'pos': 0.082, 'compound': -0.4389}</t>
  </si>
  <si>
    <t>{'polarity': 0.3541666666666667, 'subjectivity': 0.6833333333333332}</t>
  </si>
  <si>
    <t>{'anger': 1.6666666666666665, 'anticipation': 0.0, 'disgust': 1.3333333333333333, 'fear': 1.8333333333333333, 'joy': 0.5, 'negative': 2.333333333333333, 'positive': 4.5, 'sadness': 2.1666666666666665, 'surprise': 0.5, 'trust': 2.5, 'neutral': 30.0}</t>
  </si>
  <si>
    <t>1327359502556024832</t>
  </si>
  <si>
    <t>Gary Bontempo enlisted in the @USArmy in 1972. From his Pentagon assignment to determine the status of soldiers declared MIA and the lives tragically lost during the Vietnam War, to his assignment at the National War College, his hard work &amp;amp; determination will never go unnoticed. https://t.co/ce2UN9DN8n</t>
  </si>
  <si>
    <t>['gary', 'bontempo', 'enlisted', 'pentagon', 'assignment', 'determine', 'status', 'soldier', 'declared', 'mia', 'life', 'tragically', 'lost', 'vietnam', 'war', 'assignment', 'national', 'war', 'college', 'hard', 'work', 'amp', 'determination', 'never', 'unnoticed']</t>
  </si>
  <si>
    <t>{'neg': 0.43044525, 'pos': 0.5695547}</t>
  </si>
  <si>
    <t>{'neg': 0.298, 'neu': 0.658, 'pos': 0.044, 'compound': -0.9375}</t>
  </si>
  <si>
    <t>{'polarity': -0.24583333333333335, 'subjectivity': 0.5708333333333333}</t>
  </si>
  <si>
    <t>{'anger': 1.5, 'anticipation': 0.25, 'disgust': 0.0, 'fear': 2.0, 'joy': 0.0, 'negative': 6.5, 'positive': 4.0, 'sadness': 2.5, 'surprise': 0.0, 'trust': 1.5, 'neutral': 30.0}</t>
  </si>
  <si>
    <t>1042064665247928320</t>
  </si>
  <si>
    <t>['EndALZ', 'LangevinListeningTour']</t>
  </si>
  <si>
    <t>There’s still a lot to do before we can put Alzheimer’s disease behind us, but I’m encouraged by the hard work of @alzassocri, @URIRyanInst, and others who are fighting to #EndALZ. #LangevinListeningTour
https://t.co/ZGvKLiZXuy</t>
  </si>
  <si>
    <t>['alzassocri', 'URIRyanInst']</t>
  </si>
  <si>
    <t>['there', 'still', 'lot', 'put', 'alzheimers', 'disease', 'behind', 'encouraged', 'hard', 'work', 'others', 'fighting']</t>
  </si>
  <si>
    <t>{'neg': 0.07411833, 'pos': 0.9258816}</t>
  </si>
  <si>
    <t>{'neg': 0.131, 'neu': 0.782, 'pos': 0.088, 'compound': -0.1531}</t>
  </si>
  <si>
    <t>{'polarity': -0.3458333333333333, 'subjectivity': 0.6208333333333333}</t>
  </si>
  <si>
    <t>{'anger': 2.0, 'anticipation': 0.0, 'disgust': 1.0, 'fear': 2.0, 'joy': 0.5, 'negative': 4.0, 'positive': 2.0, 'sadness': 2.0, 'surprise': 0.0, 'trust': 0.5, 'neutral': 33.0}</t>
  </si>
  <si>
    <t>1037363611423985664</t>
  </si>
  <si>
    <t>['NetNeutrality']</t>
  </si>
  <si>
    <t>Last week I joined 26 Senators and 75 of my House colleagues in an amicus brief supporting #NetNeutrality in the case of Mozilla Corp. v FCC. 
Read more:
https://t.co/Oqn7Ew2mjh</t>
  </si>
  <si>
    <t>['last', 'week', 'joined', 'senator', 'house', 'colleague', 'amicus', 'brief', 'supporting', 'case', 'mozilla', 'corp', 'fcc', 'read']</t>
  </si>
  <si>
    <t>{'neg': 0.647574, 'pos': 0.352426}</t>
  </si>
  <si>
    <t>{'polarity': 0.1875, 'subjectivity': 0.2875}</t>
  </si>
  <si>
    <t>{'anger': 0.0, 'anticipation': 0.0, 'disgust': 0.0, 'fear': 1.0, 'joy': 0.0, 'negative': 3.0, 'positive': 2.0, 'sadness': 1.0, 'surprise': 0.0, 'trust': 1.5, 'neutral': 20.0}</t>
  </si>
  <si>
    <t>1093599652350492674</t>
  </si>
  <si>
    <t>1093599651389952000</t>
  </si>
  <si>
    <t>The #GreenNewDeal is dangerous for our country. Free will dies with a socialist agenda. I hope my colleagues across the aisle reject these socialist proposals and find ways to address our nation’s challenges without resorting to authoritarian policies.</t>
  </si>
  <si>
    <t>['dangerous', 'country', 'free', 'dy', 'socialist', 'agenda', 'hope', 'colleague', 'across', 'aisle', 'reject', 'socialist', 'proposal', 'find', 'way', 'address', 'nation', 'challenge', 'without', 'resorting', 'authoritarian', 'policy']</t>
  </si>
  <si>
    <t>{'neg': 0.86516136, 'pos': 0.13483866}</t>
  </si>
  <si>
    <t>{'neg': 0.131, 'neu': 0.7, 'pos': 0.169, 'compound': 0.1779}</t>
  </si>
  <si>
    <t>{'polarity': -0.09999999999999998, 'subjectivity': 0.8500000000000001}</t>
  </si>
  <si>
    <t>{'anger': 5.0, 'anticipation': 1.0, 'disgust': 2.5, 'fear': 6.0, 'joy': 1.0, 'negative': 6.5, 'positive': 1.5, 'sadness': 4.5, 'surprise': 1.0, 'trust': 3.0, 'neutral': 25.0}</t>
  </si>
  <si>
    <t>1114185526750392320</t>
  </si>
  <si>
    <t>I joined @OutFrontCNN to discuss the need for the full Mueller report to be made public. The longer Barr refuses to release it, the more this looks like a cover-up by the Trump administration. https://t.co/7cBYgnzTOq</t>
  </si>
  <si>
    <t>['OutFrontCNN']</t>
  </si>
  <si>
    <t>['joined', 'discus', 'need', 'full', 'mueller', 'report', 'made', 'public', 'longer', 'barr', 'refuse', 'release', 'look', 'like', 'coverup', 'trump', 'administration']</t>
  </si>
  <si>
    <t>{'neg': 0.95087135, 'pos': 0.049128685}</t>
  </si>
  <si>
    <t>{'neg': 0.061, 'neu': 0.862, 'pos': 0.077, 'compound': 0.144}</t>
  </si>
  <si>
    <t>{'polarity': 0.2833333333333333, 'subjectivity': 0.37222222222222223}</t>
  </si>
  <si>
    <t>{'anger': 0.0, 'anticipation': 1.0, 'disgust': 0.0, 'fear': 0.0, 'joy': 0.5, 'negative': 1.75, 'positive': 3.5, 'sadness': 0.25, 'surprise': 1.0, 'trust': 0.5, 'neutral': 27.0}</t>
  </si>
  <si>
    <t>829046715273662469</t>
  </si>
  <si>
    <t>['FMLA24']</t>
  </si>
  <si>
    <t>The FMLA allows America's to take time off when they need it most without worrying about losing jobs or health insurance. #FMLA24</t>
  </si>
  <si>
    <t>['fmla', 'allows', 'america', 'take', 'time', 'need', 'without', 'worrying', 'losing', 'job', 'health', 'insurance']</t>
  </si>
  <si>
    <t>{'neg': 0.6196952, 'pos': 0.38030478}</t>
  </si>
  <si>
    <t>{'neg': 0.0, 'neu': 0.816, 'pos': 0.184, 'compound': 0.5421}</t>
  </si>
  <si>
    <t>{'anger': 1.0, 'anticipation': 2.0, 'disgust': 0.0, 'fear': 1.0, 'joy': 0.0, 'negative': 3.0, 'positive': 1.3333333333333333, 'sadness': 2.0, 'surprise': 0.0, 'trust': 0.0, 'neutral': 15.0}</t>
  </si>
  <si>
    <t>1365455166586118155</t>
  </si>
  <si>
    <t>We’re supposed to be role models in Congress — I’ll keep standing up for my family and against hateful attacks on the LGBTQ community. 
And while we’re at it, we’ll deliver comprehensive Covid-19 relief to the American people. 
We can walk and chew gum at the same time. https://t.co/Z3CToZSXE1</t>
  </si>
  <si>
    <t>RepMarieNewman</t>
  </si>
  <si>
    <t>['supposed', 'role', 'model', 'congress', 'ill', 'keep', 'standing', 'family', 'hateful', 'attack', 'lgbtq', 'community', 'well', 'deliver', 'comprehensive', 'covid', 'relief', 'american', 'people', 'walk', 'chew', 'gum', 'time']</t>
  </si>
  <si>
    <t>{'neg': 0.24081689, 'pos': 0.75918317}</t>
  </si>
  <si>
    <t>{'neg': 0.111, 'neu': 0.797, 'pos': 0.092, 'compound': -0.25}</t>
  </si>
  <si>
    <t>{'polarity': 0.0, 'subjectivity': 0.0625}</t>
  </si>
  <si>
    <t>{'anger': 2.0, 'anticipation': 1.0, 'disgust': 2.5, 'fear': 2.0, 'joy': 0.0, 'negative': 2.0, 'positive': 4.5, 'sadness': 1.5, 'surprise': 0.5, 'trust': 1.0, 'neutral': 46.0}</t>
  </si>
  <si>
    <t>1365059655630802947</t>
  </si>
  <si>
    <t>Thank you @TNFarmBureau for inviting me to speak at the 2021 Ag Industry Partner Meeting in Lebanon. As a farmer myself, I understand the issues that many in the industry face, but it is critical to hear directly from you. (1/2) https://t.co/rkDfFfFpTe</t>
  </si>
  <si>
    <t>['TNFarmBureau']</t>
  </si>
  <si>
    <t>['thank', 'inviting', 'speak', 'industry', 'partner', 'meeting', 'lebanon', 'farmer', 'understand', 'issue', 'many', 'industry', 'face', 'critical', 'hear', 'directly']</t>
  </si>
  <si>
    <t>{'neg': 0.039515357, 'pos': 0.9604847}</t>
  </si>
  <si>
    <t>{'neg': 0.068, 'neu': 0.854, 'pos': 0.078, 'compound': -0.1406}</t>
  </si>
  <si>
    <t>{'polarity': 0.19999999999999998, 'subjectivity': 0.5666666666666668}</t>
  </si>
  <si>
    <t>{'anger': 0.6666666666666666, 'anticipation': 1.0, 'disgust': 0.3333333333333333, 'fear': 0.3333333333333333, 'joy': 2.0, 'negative': 1.0, 'positive': 4.0, 'sadness': 0.6666666666666666, 'surprise': 1.0, 'trust': 2.0, 'neutral': 34.0}</t>
  </si>
  <si>
    <t>730801581914873856</t>
  </si>
  <si>
    <t>['obamaeconomy']</t>
  </si>
  <si>
    <t>We can’t settle for another lost decade of economic growth. Growing our economy is a moral imperative. #obamaeconomy
https://t.co/moJCG58mTG</t>
  </si>
  <si>
    <t>['cant', 'settle', 'another', 'lost', 'decade', 'economic', 'growth', 'growing', 'economy', 'moral', 'imperative']</t>
  </si>
  <si>
    <t>{'neg': 0.7584739, 'pos': 0.24152611}</t>
  </si>
  <si>
    <t>{'neg': 0.106, 'neu': 0.694, 'pos': 0.199, 'compound': 0.25}</t>
  </si>
  <si>
    <t>{'polarity': 0.1, 'subjectivity': 0.225}</t>
  </si>
  <si>
    <t>{'anger': 1.0, 'anticipation': 1.0, 'disgust': 0.0, 'fear': 0.0, 'joy': 1.0, 'negative': 2.0, 'positive': 3.0, 'sadness': 1.0, 'surprise': 0.0, 'trust': 3.0, 'neutral': 13.0}</t>
  </si>
  <si>
    <t>1171770487195746304</t>
  </si>
  <si>
    <t>1171770481890025474</t>
  </si>
  <si>
    <t>Instead, in the days that followed, the world would witness the resiliency of the American spirit, as we united to pledge that we would never forget. Today, we renew that pledge and hold close in our memory those we lost that fateful day. #NeverForget https://t.co/k1u73Bn7z7</t>
  </si>
  <si>
    <t>['instead', 'day', 'followed', 'world', 'would', 'witness', 'resiliency', 'american', 'spirit', 'united', 'pledge', 'would', 'never', 'forget', 'today', 'renew', 'pledge', 'hold', 'close', 'memory', 'lost', 'fateful', 'day']</t>
  </si>
  <si>
    <t>{'neg': 0.64871716, 'pos': 0.3512828}</t>
  </si>
  <si>
    <t>{'neg': 0.046, 'neu': 0.829, 'pos': 0.125, 'compound': 0.434}</t>
  </si>
  <si>
    <t>{'anger': 0.0, 'anticipation': 0.5, 'disgust': 0.0, 'fear': 0.0, 'joy': 2.0, 'negative': 3.5, 'positive': 5.5, 'sadness': 1.0, 'surprise': 0.0, 'trust': 4.5, 'neutral': 32.0}</t>
  </si>
  <si>
    <t>1158457319069499392</t>
  </si>
  <si>
    <t>We should all feel emboldened to condemn extremism within our own borders, to call out hate, and to take on the insidious influence of white supremacy with the same fervor we attack all other forms of terrorism. #utpol 
Full statement below: https://t.co/yNeNDDlRpY</t>
  </si>
  <si>
    <t>['feel', 'emboldened', 'condemn', 'extremism', 'within', 'border', 'call', 'hate', 'take', 'insidious', 'influence', 'white', 'supremacy', 'fervor', 'attack', 'form', 'terrorism', 'full', 'statement']</t>
  </si>
  <si>
    <t>{'neg': 0.43064982, 'pos': 0.5693502}</t>
  </si>
  <si>
    <t>{'neg': 0.268, 'neu': 0.709, 'pos': 0.023, 'compound': -0.93}</t>
  </si>
  <si>
    <t>{'polarity': 0.004166666666666652, 'subjectivity': 0.4916666666666667}</t>
  </si>
  <si>
    <t>{'anger': 7.0, 'anticipation': 2.3333333333333335, 'disgust': 3.0, 'fear': 5.0, 'joy': 3.0, 'negative': 9.333333333333332, 'positive': 6.0, 'sadness': 2.0, 'surprise': 1.0, 'trust': 3.0, 'neutral': 26.0}</t>
  </si>
  <si>
    <t>931170661271330816</t>
  </si>
  <si>
    <t>I joined AAPI Day of Action to urge passage of the DREAM Act. AAPIs are often a forgotten part of the DACA story. There are 19,000 AAPI DACA recipients who are terrified of losing everything and being sent to a country they do not know. For all Dreamers, we must pass #DREAMActNow https://t.co/xa8SZVJsfC</t>
  </si>
  <si>
    <t>['joined', 'aapi', 'day', 'action', 'urge', 'passage', 'dream', 'act', 'aapis', 'often', 'forgotten', 'part', 'daca', 'story', 'aapi', 'daca', 'recipient', 'terrified', 'losing', 'everything', 'sent', 'country', 'know', 'dreamer', 'must', 'pas']</t>
  </si>
  <si>
    <t>{'neg': 0.4076493, 'pos': 0.59235066}</t>
  </si>
  <si>
    <t>{'neg': 0.149, 'neu': 0.804, 'pos': 0.048, 'compound': -0.6972}</t>
  </si>
  <si>
    <t>{'anger': 1.0, 'anticipation': 1.0, 'disgust': 0.0, 'fear': 1.0, 'joy': 0.0, 'negative': 6.0, 'positive': 2.5, 'sadness': 2.0, 'surprise': 0.0, 'trust': 0.0, 'neutral': 36.0}</t>
  </si>
  <si>
    <t>1307350320880680962</t>
  </si>
  <si>
    <t>The right of American women to control their own bodies is at stake. Your right to vote. Your right to health care. Your right to personal privacy.
No SCOTUS seat before the election.</t>
  </si>
  <si>
    <t>['right', 'american', 'woman', 'control', 'body', 'stake', 'right', 'vote', 'right', 'health', 'care', 'right', 'personal', 'privacy', 'scotus', 'seat', 'election']</t>
  </si>
  <si>
    <t>{'neg': 0.7570271, 'pos': 0.2429729}</t>
  </si>
  <si>
    <t>{'neg': 0.06, 'neu': 0.852, 'pos': 0.088, 'compound': 0.25}</t>
  </si>
  <si>
    <t>{'polarity': 0.24897959183673463, 'subjectivity': 0.49183673469387745}</t>
  </si>
  <si>
    <t>{'anger': 1.0, 'anticipation': 1.0, 'disgust': 0.0, 'fear': 0.0, 'joy': 1.0, 'negative': 2.0, 'positive': 5.0, 'sadness': 1.0, 'surprise': 1.0, 'trust': 2.0, 'neutral': 23.0}</t>
  </si>
  <si>
    <t>1024397449878822912</t>
  </si>
  <si>
    <t>Imagine the lower costs and additional options patients could have if the Senate followed the House’s action to repeal and replace Obamacare with a patient-centered, market-based health care system that prioritizes affordability, quality and choice.
https://t.co/yh3J4gwV1y</t>
  </si>
  <si>
    <t>['imagine', 'lower', 'cost', 'additional', 'option', 'patient', 'could', 'senate', 'followed', 'house', 'action', 'repeal', 'replace', 'obamacare', 'patientcentered', 'marketbased', 'health', 'care', 'system', 'prioritizes', 'affordability', 'quality', 'choice']</t>
  </si>
  <si>
    <t>{'neg': 0.75583297, 'pos': 0.24416699}</t>
  </si>
  <si>
    <t>{'neg': 0.057, 'neu': 0.859, 'pos': 0.083, 'compound': 0.25}</t>
  </si>
  <si>
    <t>{'anger': 0.0, 'anticipation': 1.0, 'disgust': 0.0, 'fear': 0.0, 'joy': 0.0, 'negative': 1.0, 'positive': 4.0, 'sadness': 1.0, 'surprise': 0.0, 'trust': 2.5, 'neutral': 23.0}</t>
  </si>
  <si>
    <t>1137721005865078784</t>
  </si>
  <si>
    <t>['DDay75']</t>
  </si>
  <si>
    <t>Grateful for Merton Farr and his service to our country. As we remember #DDay75 this week, take a moment to read the story of this Clio native who served in World War II. https://t.co/uZfbUGDHXn</t>
  </si>
  <si>
    <t>['grateful', 'merton', 'farr', 'service', 'country', 'remember', 'week', 'take', 'moment', 'read', 'story', 'clio', 'native', 'served', 'world', 'war']</t>
  </si>
  <si>
    <t>{'neg': 0.21748284, 'pos': 0.7825172}</t>
  </si>
  <si>
    <t>{'neg': 0.103, 'neu': 0.818, 'pos': 0.079, 'compound': -0.2263}</t>
  </si>
  <si>
    <t>{'anger': 0.0, 'anticipation': 0.0, 'disgust': 0.0, 'fear': 1.0, 'joy': 0.0, 'negative': 3.0, 'positive': 1.0, 'sadness': 0.0, 'surprise': 0.0, 'trust': 1.0, 'neutral': 24.0}</t>
  </si>
  <si>
    <t>1344344263673393152</t>
  </si>
  <si>
    <t>On January 6, 2021, I plan to object to the Electoral College certification for the people of the Third District of South Carolina and the millions of Americans who are demanding transparency into the 2020 Election. FULL STATEMENT: https://t.co/qj3kdNeGto</t>
  </si>
  <si>
    <t>['january', 'plan', 'object', 'electoral', 'college', 'certification', 'people', 'third', 'district', 'south', 'carolina', 'million', 'american', 'demanding', 'transparency', 'election', 'full', 'statement']</t>
  </si>
  <si>
    <t>{'neg': 0.21757655, 'pos': 0.78242344}</t>
  </si>
  <si>
    <t>{'neg': 0.049, 'neu': 0.951, 'pos': 0.0, 'compound': -0.2263}</t>
  </si>
  <si>
    <t>{'anger': 0.0, 'anticipation': 1.0, 'disgust': 0.0, 'fear': 0.0, 'joy': 0.0, 'negative': 4.0, 'positive': 2.0, 'sadness': 0.0, 'surprise': 0.0, 'trust': 1.5, 'neutral': 26.0}</t>
  </si>
  <si>
    <t>1202342132117360640</t>
  </si>
  <si>
    <t>['StopBadRobocalls']</t>
  </si>
  <si>
    <t>Today, the House voted to pass the final version of a bill that would #StopBadRobocalls and crack down on predatory phone calls that scam folks across this country. This is a common sense, bipartisan, bicameral bill that I’m proud to see Congress come together on.</t>
  </si>
  <si>
    <t>['today', 'house', 'voted', 'pas', 'final', 'version', 'bill', 'would', 'crack', 'predatory', 'phone', 'call', 'scam', 'folk', 'across', 'country', 'common', 'sense', 'bipartisan', 'bicameral', 'bill', 'proud', 'see', 'congress', 'come', 'together']</t>
  </si>
  <si>
    <t>{'neg': 0.08303891, 'pos': 0.91696113}</t>
  </si>
  <si>
    <t>{'neg': 0.077, 'neu': 0.858, 'pos': 0.065, 'compound': -0.1531}</t>
  </si>
  <si>
    <t>{'polarity': 0.08611111111111111, 'subjectivity': 0.6972222222222222}</t>
  </si>
  <si>
    <t>{'anger': 0.5, 'anticipation': 3.5, 'disgust': 1.0, 'fear': 0.0, 'joy': 1.5, 'negative': 4.5, 'positive': 2.5, 'sadness': 0.5, 'surprise': 0.5, 'trust': 3.5, 'neutral': 32.0}</t>
  </si>
  <si>
    <t>1257743891731828741</t>
  </si>
  <si>
    <t>Today I introduced legislation to protect annual leave benefits for frontline &amp;amp; essential federal workers responding to #COVID19.
They shouldn't lose hard-earned benefits for helping to carry out the essential work of government during a crisis.
https://t.co/nrnlbXc8mv</t>
  </si>
  <si>
    <t>['today', 'introduced', 'legislation', 'protect', 'annual', 'leave', 'benefit', 'frontline', 'amp', 'essential', 'federal', 'worker', 'responding', 'shouldnt', 'lose', 'hardearned', 'benefit', 'helping', 'carry', 'essential', 'work', 'government', 'crisis']</t>
  </si>
  <si>
    <t>{'neg': 0.58920956, 'pos': 0.4107905}</t>
  </si>
  <si>
    <t>{'neg': 0.116, 'neu': 0.615, 'pos': 0.269, 'compound': 0.7147}</t>
  </si>
  <si>
    <t>{'anger': 1.0, 'anticipation': 0.0, 'disgust': 1.0, 'fear': 2.0, 'joy': 1.0, 'negative': 5.0, 'positive': 6.0, 'sadness': 2.0, 'surprise': 2.0, 'trust': 1.0, 'neutral': 20.0}</t>
  </si>
  <si>
    <t>1268601404148592642</t>
  </si>
  <si>
    <t>['HR6', 'Dreamer', 'HomeIsHere']</t>
  </si>
  <si>
    <t>One year ago today the House passed #HR6 to tell every young #Dreamer that their #HomeIsHere 
We must continue to fight to ensure young immigrants can come out of the shadows and that they are given the same opportunity that my parents were given to achieve in America. https://t.co/PwZwlNHBCb</t>
  </si>
  <si>
    <t>['one', 'year', 'ago', 'today', 'house', 'passed', 'tell', 'every', 'young', 'must', 'continue', 'fight', 'ensure', 'young', 'immigrant', 'come', 'shadow', 'given', 'opportunity', 'parent', 'given', 'achieve', 'america']</t>
  </si>
  <si>
    <t>{'neg': 0.6512143, 'pos': 0.3487857}</t>
  </si>
  <si>
    <t>{'neg': 0.048, 'neu': 0.852, 'pos': 0.1, 'compound': 0.4215}</t>
  </si>
  <si>
    <t>{'polarity': 0.06666666666666667, 'subjectivity': 0.30833333333333335}</t>
  </si>
  <si>
    <t>{'anger': 1.0, 'anticipation': 5.0, 'disgust': 0.0, 'fear': 1.5, 'joy': 3.0, 'negative': 2.333333333333333, 'positive': 5.0, 'sadness': 0.0, 'surprise': 2.0, 'trust': 2.0, 'neutral': 29.0}</t>
  </si>
  <si>
    <t>1079025748181164033</t>
  </si>
  <si>
    <t>In April, @POTUS signed legislation to empower states and victims to combat online sex trafficking. It passed the Senate and House with overwhelming support. https://t.co/J6IfEbME3W</t>
  </si>
  <si>
    <t>['april', 'signed', 'legislation', 'empower', 'state', 'victim', 'combat', 'online', 'sex', 'trafficking', 'passed', 'senate', 'house', 'overwhelming', 'support']</t>
  </si>
  <si>
    <t>{'neg': 0.24507856, 'pos': 0.7549214}</t>
  </si>
  <si>
    <t>{'neg': 0.16, 'neu': 0.748, 'pos': 0.092, 'compound': -0.25}</t>
  </si>
  <si>
    <t>{'anger': 2.0, 'anticipation': 1.0, 'disgust': 0.5, 'fear': 2.0, 'joy': 1.25, 'negative': 2.3333333333333335, 'positive': 4.25, 'sadness': 1.0, 'surprise': 0.5, 'trust': 2.5, 'neutral': 16.0}</t>
  </si>
  <si>
    <t>1237918579154194432</t>
  </si>
  <si>
    <t>There was no mention from the President of a plan to implement widespread &amp;amp; free testing of #COVID19 or to ensure personal protective equipment for frontline workers—this is fundamentally unacceptable.
I will continue to press the administration on this.
Time is of the essence.</t>
  </si>
  <si>
    <t>['mention', 'president', 'plan', 'implement', 'widespread', 'amp', 'free', 'testing', 'ensure', 'personal', 'protective', 'equipment', 'frontline', 'workersthis', 'fundamentally', 'unacceptable', 'continue', 'press', 'administration', 'time', 'essence']</t>
  </si>
  <si>
    <t>{'neg': 0.8570962, 'pos': 0.14290376}</t>
  </si>
  <si>
    <t>{'neg': 0.106, 'neu': 0.774, 'pos': 0.12, 'compound': 0.1779}</t>
  </si>
  <si>
    <t>{'polarity': 0.2, 'subjectivity': 0.55}</t>
  </si>
  <si>
    <t>{'anger': 0.5, 'anticipation': 3.0, 'disgust': 0.0, 'fear': 0.0, 'joy': 0.0, 'negative': 4.5, 'positive': 4.5, 'sadness': 1.5, 'surprise': 0.0, 'trust': 3.0, 'neutral': 27.0}</t>
  </si>
  <si>
    <t>1290669283006197760</t>
  </si>
  <si>
    <t>['HEROESAct', 'bipartisan']</t>
  </si>
  <si>
    <t>It’s been 81 days since the House passed the #HEROESAct. The Senate needs to wake up, and come to the table to seriously negotiate the next #bipartisan relief bill. Read more in my @CTMirror op-ed. https://t.co/R8ISKDz43s</t>
  </si>
  <si>
    <t>['CTMirror']</t>
  </si>
  <si>
    <t>['day', 'since', 'house', 'passed', 'senate', 'need', 'wake', 'come', 'table', 'seriously', 'negotiate', 'next', 'relief', 'bill', 'read', 'oped']</t>
  </si>
  <si>
    <t>{'neg': 0.686776, 'pos': 0.31322405}</t>
  </si>
  <si>
    <t>{'neg': 0.044, 'neu': 0.876, 'pos': 0.08, 'compound': 0.34}</t>
  </si>
  <si>
    <t>{'polarity': 0.05555555555555556, 'subjectivity': 0.38888888888888884}</t>
  </si>
  <si>
    <t>{'anger': 0.0, 'anticipation': 1.0, 'disgust': 0.0, 'fear': 1.0, 'joy': 0.0, 'negative': 1.3333333333333333, 'positive': 2.0, 'sadness': 1.0, 'surprise': 0.0, 'trust': 2.0, 'neutral': 29.0}</t>
  </si>
  <si>
    <t>1284628073997045762</t>
  </si>
  <si>
    <t>I support Sen Merkley's proposed bill to deal with the despicable federal actions in Portland by
1—Requiring fed agents to ID
2—Prohibiting fed misuse of unmarked vehicles
3—Prohibiting fed agents in crowd control outside of fed property without the invitation of local officials</t>
  </si>
  <si>
    <t>['support', 'sen', 'merkleys', 'proposed', 'bill', 'deal', 'despicable', 'federal', 'action', 'portland', 'requiring', 'fed', 'agent', 'id', 'prohibiting', 'fed', 'misuse', 'unmarked', 'vehicle', 'prohibiting', 'fed', 'agent', 'crowd', 'control', 'outside', 'fed', 'property', 'without', 'invitation', 'local', 'official']</t>
  </si>
  <si>
    <t>{'neg': 0.65798867, 'pos': 0.3420113}</t>
  </si>
  <si>
    <t>{'neg': 0.0, 'neu': 0.938, 'pos': 0.062, 'compound': 0.4019}</t>
  </si>
  <si>
    <t>{'polarity': 0.0, 'subjectivity': 0.025}</t>
  </si>
  <si>
    <t>{'anger': 2.0, 'anticipation': 2.0, 'disgust': 2.0, 'fear': 1.5, 'joy': 1.25, 'negative': 6.5, 'positive': 3.25, 'sadness': 0.0, 'surprise': 1.0, 'trust': 2.0, 'neutral': 24.0}</t>
  </si>
  <si>
    <t>1224804966935732225</t>
  </si>
  <si>
    <t>Last week, @RepGallagher &amp;amp; I led 40 of our bipartisan House colleagues in encouraging @CommonsDefence to consider all avenues within the powers of @UKParliament to reverse course on the UK's announced decision to permit Huawei to build elements of the UK's 5G network. Read more: https://t.co/LJlIB5Ez2O</t>
  </si>
  <si>
    <t>['RepGallagher', 'CommonsDefence', 'UKParliament']</t>
  </si>
  <si>
    <t>['last', 'week', 'amp', 'led', 'bipartisan', 'house', 'colleague', 'encouraging', 'consider', 'avenue', 'within', 'power', 'reverse', 'course', 'uk', 'announced', 'decision', 'permit', 'huawei', 'build', 'element', 'uk', 'network', 'read']</t>
  </si>
  <si>
    <t>{'neg': 0.62049073, 'pos': 0.3795092}</t>
  </si>
  <si>
    <t>{'neg': 0.0, 'neu': 0.928, 'pos': 0.072, 'compound': 0.5267}</t>
  </si>
  <si>
    <t>{'anger': 0.5, 'anticipation': 2.0, 'disgust': 0.5, 'fear': 1.0, 'joy': 1.0, 'negative': 3.5, 'positive': 3.0, 'sadness': 0.0, 'surprise': 0.0, 'trust': 1.0, 'neutral': 30.0}</t>
  </si>
  <si>
    <t>1339966227402395649</t>
  </si>
  <si>
    <t>Skilled nursing facilities in Arizona will take part in a @CDCgov program to ensure their residents get the Coronavirus vaccine! President @realDonaldTrump's Administration and Arizonans are working hard to protect the elderly and vulnerable. https://t.co/duLPAbqCsi</t>
  </si>
  <si>
    <t>['CDCgov', 'realDonaldTrump']</t>
  </si>
  <si>
    <t>['skilled', 'nursing', 'facility', 'arizona', 'take', 'part', 'program', 'ensure', 'resident', 'get', 'coronavirus', 'vaccine', 'president', 'administration', 'arizonan', 'working', 'hard', 'protect', 'elderly', 'vulnerable']</t>
  </si>
  <si>
    <t>{'neg': 0.62881064, 'pos': 0.37118936}</t>
  </si>
  <si>
    <t>{'neg': 0.085, 'neu': 0.773, 'pos': 0.142, 'compound': 0.4926}</t>
  </si>
  <si>
    <t>{'polarity': -0.05555555555555556, 'subjectivity': 0.5138888888888888}</t>
  </si>
  <si>
    <t>{'anger': 0.5, 'anticipation': 0.0, 'disgust': 0.0, 'fear': 0.0, 'joy': 0.0, 'negative': 1.5, 'positive': 6.75, 'sadness': 0.5, 'surprise': 0.0, 'trust': 2.0, 'neutral': 23.0}</t>
  </si>
  <si>
    <t>1242149201758298121</t>
  </si>
  <si>
    <t>10 years ago today, President @BarackObama signed the Affordable Care Act into law. Voting to protect preexisting conditions, cutting the uninsured rate in half, and ensuring that women do not pay more than men for the same services. 
(1/3)</t>
  </si>
  <si>
    <t>['BarackObama']</t>
  </si>
  <si>
    <t>['year', 'ago', 'today', 'president', 'signed', 'affordable', 'care', 'act', 'law', 'voting', 'protect', 'preexisting', 'condition', 'cutting', 'uninsured', 'rate', 'half', 'ensuring', 'woman', 'pay', 'men', 'service']</t>
  </si>
  <si>
    <t>{'neg': 0.58223575, 'pos': 0.41776422}</t>
  </si>
  <si>
    <t>{'neg': 0.034, 'neu': 0.761, 'pos': 0.206, 'compound': 0.7715}</t>
  </si>
  <si>
    <t>{'polarity': -0.06666666666666665, 'subjectivity': 0.42291666666666666}</t>
  </si>
  <si>
    <t>{'anger': 1.0, 'anticipation': 1.0, 'disgust': 1.0, 'fear': 1.0, 'joy': 1.0, 'negative': 1.0, 'positive': 4.0, 'sadness': 1.0, 'surprise': 0.0, 'trust': 3.0, 'neutral': 26.0}</t>
  </si>
  <si>
    <t>1379124541088264192</t>
  </si>
  <si>
    <t>['OH08', 'DontBankruptAmerica']</t>
  </si>
  <si>
    <t>This fits with my discussions across #OH08... People support actual infrastructure, but see through the thin veneer covering piles of cash funding more progressive priorities. 
#DontBankruptAmerica 
https://t.co/HaFMbOBjIe</t>
  </si>
  <si>
    <t>['fit', 'discussion', 'across', 'people', 'support', 'actual', 'infrastructure', 'see', 'thin', 'veneer', 'covering', 'pile', 'cash', 'funding', 'progressive', 'priority']</t>
  </si>
  <si>
    <t>{'neg': 0.7950154, 'pos': 0.20498458}</t>
  </si>
  <si>
    <t>{'neg': 0.0, 'neu': 0.934, 'pos': 0.066, 'compound': 0.2144}</t>
  </si>
  <si>
    <t>{'polarity': 0.033333333333333326, 'subjectivity': 0.4833333333333334}</t>
  </si>
  <si>
    <t>{'anger': 2.0, 'anticipation': 1.0, 'disgust': 1.0, 'fear': 1.0, 'joy': 1.25, 'negative': 3.0, 'positive': 4.25, 'sadness': 0.0, 'surprise': 0.0, 'trust': 1.5, 'neutral': 16.0}</t>
  </si>
  <si>
    <t>1211727567457333248</t>
  </si>
  <si>
    <t>CLIMATE CHANGE — 
🌎 I listen to scientists.
💰 My opponent, Senator David Perdue, listens to fossil fuel industry lobbyists.
Help me beat him! ⚠️ Fundraising deadline 12/31
⬇️⬇️ $5 to protect our planet: https://t.co/4QPKUkWnYN</t>
  </si>
  <si>
    <t>['climate', 'change', 'listen', 'scientist', 'opponent', 'senator', 'david', 'perdue', 'listens', 'fossil', 'fuel', 'industry', 'lobbyist', 'help', 'beat', 'fundraising', 'deadline', 'protect', 'planet']</t>
  </si>
  <si>
    <t>{'neg': 0.5929459, 'pos': 0.40705416}</t>
  </si>
  <si>
    <t>{'neg': 0.0, 'neu': 0.838, 'pos': 0.162, 'compound': 0.68}</t>
  </si>
  <si>
    <t>{'anger': 1.0, 'anticipation': 2.0, 'disgust': 1.0, 'fear': 2.0, 'joy': 1.0, 'negative': 2.0, 'positive': 3.0, 'sadness': 0.0, 'surprise': 0.0, 'trust': 2.0, 'neutral': 31.0}</t>
  </si>
  <si>
    <t>1238471614284681216</t>
  </si>
  <si>
    <t>['COVID19', 'WeekinWashingtonWrapUp']</t>
  </si>
  <si>
    <t>Coronavirus is at the top of nearly every American’s mind – including here in Congress. This week, @SenateGOP met with @POTUS, @VP, Dr. Fauci &amp;amp; other admin officials for a #COVID19 update.
While we address the outbreak, there's still other work to be done.
#WeekinWashingtonWrapUp https://t.co/9oLBDH0LHa</t>
  </si>
  <si>
    <t>['SenateGOP', 'POTUS', 'VP']</t>
  </si>
  <si>
    <t>['coronavirus', 'top', 'nearly', 'every', 'american', 'mind', 'including', 'congress', 'week', 'met', 'fauci', 'amp', 'admin', 'official', 'update', 'address', 'outbreak', 'there', 'still', 'work', 'done']</t>
  </si>
  <si>
    <t>{'sentiment': 0.10000000149011612, 'magnitude': 1.399999976158142}</t>
  </si>
  <si>
    <t>{'neg': 0.8124163, 'pos': 0.18758373}</t>
  </si>
  <si>
    <t>{'neg': 0.0, 'neu': 0.96, 'pos': 0.04, 'compound': 0.2023}</t>
  </si>
  <si>
    <t>{'polarity': 0.06999999999999999, 'subjectivity': 0.32999999999999996}</t>
  </si>
  <si>
    <t>{'anger': 0.0, 'anticipation': 1.0, 'disgust': 1.0, 'fear': 1.0, 'joy': 0.0, 'negative': 1.0, 'positive': 3.0, 'sadness': 1.0, 'surprise': 0.0, 'trust': 2.5, 'neutral': 45.0}</t>
  </si>
  <si>
    <t>1237798194639179776</t>
  </si>
  <si>
    <t>1237781692775116800</t>
  </si>
  <si>
    <t>['NotInvisible', 'MMIW']</t>
  </si>
  <si>
    <t>BREAKING: My #NotInvisible Act to address the #MMIW crisis passed @HouseJudiciary today. We're one step closer to bringing justice for our communities. https://t.co/ge8lVsqnBk</t>
  </si>
  <si>
    <t>['breaking', 'act', 'address', 'crisis', 'passed', 'today', 'one', 'step', 'closer', 'bringing', 'justice', 'community']</t>
  </si>
  <si>
    <t>{'neg': 0.14484876, 'pos': 0.85515124}</t>
  </si>
  <si>
    <t>{'neg': 0.144, 'neu': 0.737, 'pos': 0.119, 'compound': -0.1779}</t>
  </si>
  <si>
    <t>{'anger': 0.0, 'anticipation': 0.0, 'disgust': 0.0, 'fear': 0.0, 'joy': 0.0, 'negative': 1.3333333333333333, 'positive': 2.0, 'sadness': 0.0, 'surprise': 1.0, 'trust': 1.0, 'neutral': 15.0}</t>
  </si>
  <si>
    <t>876844173189578756</t>
  </si>
  <si>
    <t>Horrifying. Sending my prayers to the family and friends of Nabra Hassanen, as well as the ADAMS Center community https://t.co/JjZF6lnvFc</t>
  </si>
  <si>
    <t>['horrifying', 'sending', 'prayer', 'family', 'friend', 'nabra', 'hassanen', 'well', 'adam', 'center', 'community']</t>
  </si>
  <si>
    <t>{'neg': 0.9927233, 'pos': 0.007276746}</t>
  </si>
  <si>
    <t>{'neg': 0.143, 'neu': 0.656, 'pos': 0.201, 'compound': 0.128}</t>
  </si>
  <si>
    <t>{'polarity': -0.5, 'subjectivity': 0.55}</t>
  </si>
  <si>
    <t>{'anger': 0.0, 'anticipation': 0.5, 'disgust': 1.0, 'fear': 1.0, 'joy': 1.0, 'negative': 2.0, 'positive': 3.0, 'sadness': 1.0, 'surprise': 0.0, 'trust': 2.0, 'neutral': 14.0}</t>
  </si>
  <si>
    <t>1351947989623992322</t>
  </si>
  <si>
    <t>1351947988432781322</t>
  </si>
  <si>
    <t>At this urgent juncture, I find myself turning to the words one of our nation’s greatest citizens. As President Abraham Lincoln worked to preserve the Union during its most delicate time, he urged Congress to rise to the moment.</t>
  </si>
  <si>
    <t>['urgent', 'juncture', 'find', 'turning', 'word', 'one', 'nation', 'greatest', 'citizen', 'president', 'abraham', 'lincoln', 'worked', 'preserve', 'union', 'delicate', 'time', 'urged', 'congress', 'rise', 'moment']</t>
  </si>
  <si>
    <t>{'neg': 0.5832542, 'pos': 0.4167458}</t>
  </si>
  <si>
    <t>{'neg': 0.0, 'neu': 0.824, 'pos': 0.176, 'compound': 0.7574}</t>
  </si>
  <si>
    <t>{'polarity': 0.39999999999999997, 'subjectivity': 0.7999999999999999}</t>
  </si>
  <si>
    <t>{'anger': 1.0, 'anticipation': 2.0, 'disgust': 1.0, 'fear': 1.0, 'joy': 0.0, 'negative': 3.0, 'positive': 3.3333333333333335, 'sadness': 0.0, 'surprise': 1.0, 'trust': 3.0, 'neutral': 26.0}</t>
  </si>
  <si>
    <t>1359879996769189891</t>
  </si>
  <si>
    <t>Republicans, under the grip of the NRA, have obstructed common sense gun reform for years despite tragedy after tragedy.
Now, our wait is over. Congress and @POTUS will take action to promote gun safety in our country.
https://t.co/z5YB6WHiFj</t>
  </si>
  <si>
    <t>['republican', 'grip', 'nra', 'obstructed', 'common', 'sense', 'gun', 'reform', 'year', 'despite', 'tragedy', 'tragedy', 'wait', 'congress', 'take', 'action', 'promote', 'gun', 'safety', 'country']</t>
  </si>
  <si>
    <t>{'neg': 0.5764668, 'pos': 0.42353323}</t>
  </si>
  <si>
    <t>{'neg': 0.097, 'neu': 0.65, 'pos': 0.253, 'compound': 0.824}</t>
  </si>
  <si>
    <t>{'polarity': -0.09999999999999999, 'subjectivity': 0.3}</t>
  </si>
  <si>
    <t>{'anger': 3.1666666666666665, 'anticipation': 1.0, 'disgust': 1.0, 'fear': 4.333333333333333, 'joy': 0.0, 'negative': 7.5, 'positive': 3.5, 'sadness': 2.5, 'surprise': 0.0, 'trust': 1.0, 'neutral': 24.0}</t>
  </si>
  <si>
    <t>1049694330598907904</t>
  </si>
  <si>
    <t>1049694329810366466</t>
  </si>
  <si>
    <t>That's why I attended the Postal Union's rally against privatizing the @USPS yesterday. Privatization of the USPS would be a disaster for postal workers and the Americans who utilize it every day. I'm proud to stand with them to say U.S. mail is not for sale! https://t.co/RV4C7nX6A3</t>
  </si>
  <si>
    <t>['thats', 'attended', 'postal', 'union', 'rally', 'privatizing', 'yesterday', 'privatization', 'usps', 'would', 'disaster', 'postal', 'worker', 'american', 'utilize', 'every', 'day', 'proud', 'stand', 'say', 'mail', 'sale']</t>
  </si>
  <si>
    <t>{'neg': 0.30109257, 'pos': 0.69890743}</t>
  </si>
  <si>
    <t>{'neg': 0.087, 'neu': 0.852, 'pos': 0.061, 'compound': -0.3164}</t>
  </si>
  <si>
    <t>{'anger': 1.0, 'anticipation': 2.5, 'disgust': 1.0, 'fear': 1.0, 'joy': 1.0, 'negative': 2.0, 'positive': 1.5, 'sadness': 1.0, 'surprise': 1.0, 'trust': 1.5, 'neutral': 36.0}</t>
  </si>
  <si>
    <t>1149023600277635074</t>
  </si>
  <si>
    <t>['USA', 'NDAA']</t>
  </si>
  <si>
    <t>Very disappointed my amendment to grant citizenship to non-citizens who honorably serve in the #USA Military was rejected. 
These brave servicemembers don the uniform and risk their lives for each of us. They have earned the right to call themselves Americans. #NDAA</t>
  </si>
  <si>
    <t>['disappointed', 'amendment', 'grant', 'citizenship', 'noncitizen', 'honorably', 'serve', 'military', 'rejected', 'brave', 'servicemembers', 'uniform', 'risk', 'life', 'u', 'earned', 'right', 'call', 'american']</t>
  </si>
  <si>
    <t>{'neg': 0.9847061, 'pos': 0.015293882}</t>
  </si>
  <si>
    <t>{'neg': 0.163, 'neu': 0.666, 'pos': 0.172, 'compound': 0.1298}</t>
  </si>
  <si>
    <t>{'polarity': 0.0026785714285713913, 'subjectivity': 0.6526785714285714}</t>
  </si>
  <si>
    <t>{'anger': 1.0, 'anticipation': 2.0, 'disgust': 1.0, 'fear': 2.0, 'joy': 1.0, 'negative': 5.0, 'positive': 4.5, 'sadness': 1.0, 'surprise': 0.0, 'trust': 4.0, 'neutral': 30.0}</t>
  </si>
  <si>
    <t>955166530416861184</t>
  </si>
  <si>
    <t>The most basic function of the majority party -- particularly one that controls the House, Senate and White House -- is to write a budget that keeps the government open. GOP, you're 113 days late and it’s harming transportation, job creation and troop readiness: https://t.co/kw9T14Gf51</t>
  </si>
  <si>
    <t>['basic', 'function', 'majority', 'party', 'particularly', 'one', 'control', 'house', 'senate', 'white', 'house', 'write', 'budget', 'keep', 'government', 'open', 'gop', 'youre', 'day', 'late', 'harming', 'transportation', 'job', 'creation', 'troop', 'readiness']</t>
  </si>
  <si>
    <t>{'neg': 0.7124894, 'pos': 0.28751063}</t>
  </si>
  <si>
    <t>{'neg': 0.071, 'neu': 0.794, 'pos': 0.135, 'compound': 0.296}</t>
  </si>
  <si>
    <t>{'polarity': 0.06111111111111111, 'subjectivity': 0.3430555555555555}</t>
  </si>
  <si>
    <t>{'anger': 0.5, 'anticipation': 2.0, 'disgust': 0.5, 'fear': 2.0, 'joy': 3.0, 'negative': 4.0, 'positive': 4.0, 'sadness': 1.5, 'surprise': 0.0, 'trust': 5.0, 'neutral': 30.0}</t>
  </si>
  <si>
    <t>1124015371416211456</t>
  </si>
  <si>
    <t>Today, I wrote @SecPompeo urging him to continue to engage the government of the Republic of Peru on the default on Peruvian Agrarian Reform Bonds, which are held in pension plans by tens of thousands of Florida municipal workers. https://t.co/l0RuFIcjzi</t>
  </si>
  <si>
    <t>RepHastingsFL</t>
  </si>
  <si>
    <t>['SecPompeo']</t>
  </si>
  <si>
    <t>['today', 'wrote', 'urging', 'continue', 'engage', 'government', 'republic', 'peru', 'default', 'peruvian', 'agrarian', 'reform', 'bond', 'held', 'pension', 'plan', 'ten', 'thousand', 'florida', 'municipal', 'worker']</t>
  </si>
  <si>
    <t>{'neg': 0.6849119, 'pos': 0.31508803}</t>
  </si>
  <si>
    <t>{'neg': 0.0, 'neu': 0.941, 'pos': 0.059, 'compound': 0.34}</t>
  </si>
  <si>
    <t>{'anger': 0.0, 'anticipation': 1.6666666666666665, 'disgust': 1.0, 'fear': 2.0, 'joy': 0.0, 'negative': 8.0, 'positive': 2.3333333333333335, 'sadness': 1.0, 'surprise': 0.0, 'trust': 1.3333333333333333, 'neutral': 24.0}</t>
  </si>
  <si>
    <t>1227687998499803138</t>
  </si>
  <si>
    <t>Did you know President Trump’s new proposed budget cuts directly affect Medicare, Medicaid, and their safety net programs such as SNAP? #TrumpBudget</t>
  </si>
  <si>
    <t>['know', 'president', 'trump', 'new', 'proposed', 'budget', 'cut', 'directly', 'affect', 'medicare', 'medicaid', 'safety', 'net', 'program', 'snap']</t>
  </si>
  <si>
    <t>{'neg': 0.9103007, 'pos': 0.08969936}</t>
  </si>
  <si>
    <t>{'neg': 0.088, 'neu': 0.8, 'pos': 0.112, 'compound': 0.1531}</t>
  </si>
  <si>
    <t>{'polarity': 0.05909090909090909, 'subjectivity': 0.3386363636363636}</t>
  </si>
  <si>
    <t>{'anger': 0.3333333333333333, 'anticipation': 0.0, 'disgust': 0.3333333333333333, 'fear': 0.3333333333333333, 'joy': 0.3333333333333333, 'negative': 0.3333333333333333, 'positive': 1.8333333333333333, 'sadness': 0.3333333333333333, 'surprise': 1.0, 'trust': 2.3333333333333335, 'neutral': 14.0}</t>
  </si>
  <si>
    <t>1254828853173858306</t>
  </si>
  <si>
    <t>Stimulus check PSA: If you 1) receive benefits through either the VA or Social Security Administration AND you; 2) didn’t file a 2018/2019 tax return; AND if you 3) have dependents, the IRS made a specific tool for you so you can secure an additional $500 per eligible child.</t>
  </si>
  <si>
    <t>['stimulus', 'check', 'psa', 'receive', 'benefit', 'either', 'social', 'security', 'administration', 'didnt', 'file', 'tax', 'return', 'dependent', 'irs', 'made', 'specific', 'tool', 'secure', 'additional', 'per', 'eligible', 'child']</t>
  </si>
  <si>
    <t>{'neg': 0.58132404, 'pos': 0.41867593}</t>
  </si>
  <si>
    <t>{'neg': 0.0, 'neu': 0.852, 'pos': 0.148, 'compound': 0.7693}</t>
  </si>
  <si>
    <t>{'polarity': 0.14444444444444446, 'subjectivity': 0.2638888888888889}</t>
  </si>
  <si>
    <t>{'anger': 0.0, 'anticipation': 1.5333333333333332, 'disgust': 0.0, 'fear': 0.2, 'joy': 1.3333333333333333, 'negative': 1.6, 'positive': 3.8666666666666663, 'sadness': 1.2, 'surprise': 0.3333333333333333, 'trust': 0.9, 'neutral': 43.0}</t>
  </si>
  <si>
    <t>1190755247884517377</t>
  </si>
  <si>
    <t>['WV', 'WV']</t>
  </si>
  <si>
    <t>Read more about my stops around #WV with @ARCgov co-chair Tim Thomas, including the need for broadband infrastructure to grow #WV’s economy @WVMetroNews https://t.co/3duNudqxtk</t>
  </si>
  <si>
    <t>['ARCgov', 'WVMetroNews']</t>
  </si>
  <si>
    <t>['read', 'stop', 'around', 'cochair', 'tim', 'thomas', 'including', 'need', 'broadband', 'infrastructure', 'grow', 'economy']</t>
  </si>
  <si>
    <t>{'neg': 0.21272303, 'pos': 0.787277}</t>
  </si>
  <si>
    <t>{'neg': 0.075, 'neu': 0.925, 'pos': 0.0, 'compound': -0.2177}</t>
  </si>
  <si>
    <t>{'anger': 0.0, 'anticipation': 1.0, 'disgust': 0.0, 'fear': 0.0, 'joy': 1.0, 'negative': 1.0, 'positive': 2.0, 'sadness': 0.0, 'surprise': 0.0, 'trust': 2.0, 'neutral': 21.0}</t>
  </si>
  <si>
    <t>1040316846895980546</t>
  </si>
  <si>
    <t>['HurricaneFlorence']</t>
  </si>
  <si>
    <t>You can find a #HurricaneFlorence Resource Guide on my website where there is important information, emergency contacts, and ways to stay informed on what is happening as the storm approaches.
https://t.co/DRVjk1SvVA</t>
  </si>
  <si>
    <t>['find', 'resource', 'guide', 'website', 'important', 'information', 'emergency', 'contact', 'way', 'stay', 'informed', 'happening', 'storm', 'approach']</t>
  </si>
  <si>
    <t>{'neg': 0.19132146, 'pos': 0.8086785}</t>
  </si>
  <si>
    <t>{'neg': 0.08, 'neu': 0.864, 'pos': 0.056, 'compound': -0.2023}</t>
  </si>
  <si>
    <t>{'anger': 1.0, 'anticipation': 0.5, 'disgust': 0.0, 'fear': 1.0, 'joy': 1.0, 'negative': 2.0, 'positive': 5.0, 'sadness': 1.0, 'surprise': 1.0, 'trust': 3.0, 'neutral': 21.0}</t>
  </si>
  <si>
    <t>1271086664304209921</t>
  </si>
  <si>
    <t>Let’s be clear: systemic racism exists
in our schools. 
in our health care system.
in our justice system.
It even persists in the pandemic.
Recognizing that racism is part of our past and our present is the first step to stoping hate and starting to heal our nation.</t>
  </si>
  <si>
    <t>['let', 'clear', 'systemic', 'racism', 'exists', 'school', 'health', 'care', 'system', 'justice', 'system', 'even', 'persists', 'pandemic', 'recognizing', 'racism', 'part', 'past', 'present', 'first', 'step', 'stoping', 'hate', 'starting', 'heal', 'nation']</t>
  </si>
  <si>
    <t>{'neg': 0.39083737, 'pos': 0.6091626}</t>
  </si>
  <si>
    <t>{'neg': 0.189, 'neu': 0.666, 'pos': 0.146, 'compound': -0.5719}</t>
  </si>
  <si>
    <t>{'polarity': -0.11666666666666665, 'subjectivity': 0.3277777777777778}</t>
  </si>
  <si>
    <t>{'anger': 1.0, 'anticipation': 2.0, 'disgust': 1.0, 'fear': 2.0, 'joy': 2.0, 'negative': 3.0, 'positive': 4.25, 'sadness': 2.0, 'surprise': 1.0, 'trust': 7.5, 'neutral': 34.0}</t>
  </si>
  <si>
    <t>988955666621616128</t>
  </si>
  <si>
    <t>Of all his scandals, and sadly there are many, it is Scott Pruitt's commitment to dismantling his own agency and our nation's longstanding promise to preserve and protect the environment that makes his tenure most disgraceful. https://t.co/LUGolsZrOa</t>
  </si>
  <si>
    <t>['scandal', 'sadly', 'many', 'scott', 'pruitts', 'commitment', 'dismantling', 'agency', 'nation', 'longstanding', 'promise', 'preserve', 'protect', 'environment', 'make', 'tenure', 'disgraceful']</t>
  </si>
  <si>
    <t>{'neg': 0.98714125, 'pos': 0.012858698}</t>
  </si>
  <si>
    <t>{'neg': 0.132, 'neu': 0.703, 'pos': 0.165, 'compound': 0.128}</t>
  </si>
  <si>
    <t>{'polarity': 0.275, 'subjectivity': 0.75}</t>
  </si>
  <si>
    <t>{'anger': 1.5, 'anticipation': 0.0, 'disgust': 1.0, 'fear': 0.5, 'joy': 1.0, 'negative': 4.0, 'positive': 3.5, 'sadness': 1.0, 'surprise': 0.0, 'trust': 1.8333333333333333, 'neutral': 27.0}</t>
  </si>
  <si>
    <t>1303762719204691968</t>
  </si>
  <si>
    <t>['2020Census']</t>
  </si>
  <si>
    <t>ENDING: #2020Census data collection on September 30th.
If your household has not yet responded, please do so by visiting: https://t.co/Wd0oHxGyFv.
Answering 9 simple questions will determine our community's federal funding for years to come. https://t.co/PBxRnYATGK</t>
  </si>
  <si>
    <t>['ending', 'data', 'collection', 'september', 'household', 'yet', 'responded', 'please', 'visiting', 'answering', 'simple', 'question', 'determine', 'community', 'federal', 'funding', 'year', 'come']</t>
  </si>
  <si>
    <t>{'neg': 0.24147801, 'pos': 0.75852203}</t>
  </si>
  <si>
    <t>{'neg': 0.056, 'neu': 0.944, 'pos': 0.0, 'compound': -0.2411}</t>
  </si>
  <si>
    <t>{'anger': 0.5, 'anticipation': 1.25, 'disgust': 0.3333333333333333, 'fear': 0.0, 'joy': 1.0, 'negative': 0.8333333333333333, 'positive': 4.333333333333334, 'sadness': 0.5, 'surprise': 0.0, 'trust': 0.5, 'neutral': 23.0}</t>
  </si>
  <si>
    <t>1324009662207983616</t>
  </si>
  <si>
    <t>['Ohio', 'COVID19']</t>
  </si>
  <si>
    <t>Congratulations to Secretary of State @FrankLaRose, the county boards of elections &amp;amp; the more than 50,000 Ohio poll workers for conducting a safe, secure &amp;amp; transparent election in #Ohio.  It was not easy in the midst of the ongoing #COVID19 pandemic.</t>
  </si>
  <si>
    <t>['FrankLaRose']</t>
  </si>
  <si>
    <t>['congratulation', 'secretary', 'state', 'county', 'board', 'election', 'amp', 'ohio', 'poll', 'worker', 'conducting', 'safe', 'secure', 'amp', 'transparent', 'election', 'easy', 'midst', 'ongoing', 'pandemic']</t>
  </si>
  <si>
    <t>{'neg': 0.5799107, 'pos': 0.42008927}</t>
  </si>
  <si>
    <t>{'neg': 0.051, 'neu': 0.756, 'pos': 0.193, 'compound': 0.7779}</t>
  </si>
  <si>
    <t>{'polarity': 0.2958333333333333, 'subjectivity': 0.6083333333333334}</t>
  </si>
  <si>
    <t>{'anger': 0.0, 'anticipation': 1.0, 'disgust': 0.0, 'fear': 1.0, 'joy': 1.0, 'negative': 4.0, 'positive': 1.8333333333333333, 'sadness': 1.0, 'surprise': 0.0, 'trust': 4.0, 'neutral': 26.0}</t>
  </si>
  <si>
    <t>1301254068179005441</t>
  </si>
  <si>
    <t>On Monday I met with over 100 CA small businesses as part of the National Federation of Independent Business's virtual fly-in to discuss Congress’s response to this pandemic and our recovery efforts. I continue to fight for resources to support these important community anchors. https://t.co/THhPrtBMdh</t>
  </si>
  <si>
    <t>['monday', 'met', 'small', 'business', 'part', 'national', 'federation', 'independent', 'business', 'virtual', 'flyin', 'discus', 'congress', 'response', 'pandemic', 'recovery', 'effort', 'continue', 'fight', 'resource', 'support', 'important', 'community', 'anchor']</t>
  </si>
  <si>
    <t>{'neg': 0.773677, 'pos': 0.22632308}</t>
  </si>
  <si>
    <t>{'neg': 0.055, 'neu': 0.849, 'pos': 0.096, 'compound': 0.2263}</t>
  </si>
  <si>
    <t>{'polarity': 0.05000000000000001, 'subjectivity': 0.5083333333333333}</t>
  </si>
  <si>
    <t>{'anger': 1.0, 'anticipation': 1.0, 'disgust': 1.0, 'fear': 2.0, 'joy': 1.25, 'negative': 5.0, 'positive': 7.75, 'sadness': 1.0, 'surprise': 0.0, 'trust': 4.5, 'neutral': 25.0}</t>
  </si>
  <si>
    <t>1257757500755120128</t>
  </si>
  <si>
    <t>Potatoes &amp;amp; dairy, two of Idaho’s largest ag commodities, have been hit especially hard as their traditional markets have nearly vanished overnight. Thank you @SecretarySonny for working to assist our farmers.
https://t.co/cifKAOEYTQ</t>
  </si>
  <si>
    <t>['SecretarySonny']</t>
  </si>
  <si>
    <t>['potato', 'amp', 'dairy', 'two', 'idaho', 'largest', 'commodity', 'hit', 'especially', 'hard', 'traditional', 'market', 'nearly', 'vanished', 'overnight', 'thank', 'working', 'assist', 'farmer']</t>
  </si>
  <si>
    <t>{'neg': 0.8034139, 'pos': 0.19658603}</t>
  </si>
  <si>
    <t>{'neg': 0.05, 'neu': 0.877, 'pos': 0.073, 'compound': 0.204}</t>
  </si>
  <si>
    <t>{'polarity': -0.16111111111111112, 'subjectivity': 0.7166666666666667}</t>
  </si>
  <si>
    <t>{'anger': 1.0, 'anticipation': 0.0, 'disgust': 0.0, 'fear': 1.0, 'joy': 1.0, 'negative': 4.0, 'positive': 4.5, 'sadness': 1.0, 'surprise': 1.0, 'trust': 1.0, 'neutral': 25.0}</t>
  </si>
  <si>
    <t>1358933213511438336</t>
  </si>
  <si>
    <t>This @nytimes piece captures the magnitude of devastation &amp;amp; loss caused by #COVID19 right here in SoCal hospitals. 
We have a long way to go to achieve healthcare equity, but I'm so grateful for the medical professionals doing their best to save as many lives as they can. https://t.co/JGlogmLELO</t>
  </si>
  <si>
    <t>['nytimes']</t>
  </si>
  <si>
    <t>['piece', 'capture', 'magnitude', 'devastation', 'amp', 'loss', 'caused', 'right', 'socal', 'hospital', 'long', 'way', 'go', 'achieve', 'healthcare', 'equity', 'grateful', 'medical', 'professional', 'best', 'save', 'many', 'life']</t>
  </si>
  <si>
    <t>{'neg': 0.56564796, 'pos': 0.434352}</t>
  </si>
  <si>
    <t>{'neg': 0.057, 'neu': 0.694, 'pos': 0.249, 'compound': 0.9418}</t>
  </si>
  <si>
    <t>{'polarity': 0.34714285714285714, 'subjectivity': 0.34714285714285714}</t>
  </si>
  <si>
    <t>{'anger': 2.0, 'anticipation': 2.0, 'disgust': 0.0, 'fear': 3.5, 'joy': 2.0, 'negative': 4.0, 'positive': 7.5, 'sadness': 2.5, 'surprise': 1.0, 'trust': 4.5, 'neutral': 34.0}</t>
  </si>
  <si>
    <t>1277675770190667778</t>
  </si>
  <si>
    <t>Through no fault of their own, New Yorkers and Americans across the country are struggling to keep a roof over their head during a pandemic. They need real relief and bold action. 
WATCH: My speech in strong support of HR 7301, the Emergency Housing Protections and Relief Act. https://t.co/FSAlCpIxBR</t>
  </si>
  <si>
    <t>['fault', 'new', 'yorkers', 'american', 'across', 'country', 'struggling', 'keep', 'roof', 'head', 'pandemic', 'need', 'real', 'relief', 'bold', 'action', 'watch', 'speech', 'strong', 'support', 'hr', 'emergency', 'housing', 'protection', 'relief', 'act']</t>
  </si>
  <si>
    <t>{'neg': 0.5922044, 'pos': 0.40779567}</t>
  </si>
  <si>
    <t>{'neg': 0.163, 'neu': 0.602, 'pos': 0.235, 'compound': 0.6705}</t>
  </si>
  <si>
    <t>{'polarity': 0.3005050505050505, 'subjectivity': 0.5424242424242425}</t>
  </si>
  <si>
    <t>{'anger': 1.0, 'anticipation': 1.0, 'disgust': 0.0, 'fear': 4.0, 'joy': 0.25, 'negative': 7.0, 'positive': 8.35, 'sadness': 4.0, 'surprise': 1.0, 'trust': 1.9, 'neutral': 30.0}</t>
  </si>
  <si>
    <t>1100536616723062784</t>
  </si>
  <si>
    <t>Enjoyed meeting with representatives from the @ONECampaign today including Anne from Little Rock. We talked about the important work being done to combat poverty and preventable disease and my support for efforts to continue the fight. https://t.co/1Gc6npLQVJ</t>
  </si>
  <si>
    <t>['ONECampaign']</t>
  </si>
  <si>
    <t>['enjoyed', 'meeting', 'representative', 'today', 'including', 'anne', 'little', 'rock', 'talked', 'important', 'work', 'done', 'combat', 'poverty', 'preventable', 'disease', 'support', 'effort', 'continue', 'fight']</t>
  </si>
  <si>
    <t>{'neg': 0.018004859, 'pos': 0.9819951}</t>
  </si>
  <si>
    <t>{'neg': 0.176, 'neu': 0.658, 'pos': 0.166, 'compound': -0.128}</t>
  </si>
  <si>
    <t>{'polarity': 0.23750000000000002, 'subjectivity': 0.7333333333333334}</t>
  </si>
  <si>
    <t>{'anger': 4.0, 'anticipation': 2.583333333333333, 'disgust': 2.0, 'fear': 4.25, 'joy': 1.25, 'negative': 4.25, 'positive': 8.333333333333332, 'sadness': 2.0, 'surprise': 0.0, 'trust': 3.5, 'neutral': 22.0}</t>
  </si>
  <si>
    <t>965666603437346816</t>
  </si>
  <si>
    <t>Stopped by @Walgreens in High Point to get a tour of the pharmacy, hear about the role pharmacists play in our healthcare system, and discuss their role in fighting the opioid epidemic. https://t.co/pohbLeOn2j</t>
  </si>
  <si>
    <t>['Walgreens']</t>
  </si>
  <si>
    <t>['stopped', 'high', 'point', 'get', 'tour', 'pharmacy', 'hear', 'role', 'pharmacist', 'play', 'healthcare', 'system', 'discus', 'role', 'fighting', 'opioid', 'epidemic']</t>
  </si>
  <si>
    <t>{'neg': 0.25321853, 'pos': 0.74678147}</t>
  </si>
  <si>
    <t>{'neg': 0.123, 'neu': 0.81, 'pos': 0.067, 'compound': -0.25}</t>
  </si>
  <si>
    <t>{'polarity': 0.16, 'subjectivity': 0.5399999999999999}</t>
  </si>
  <si>
    <t>{'anger': 2.0, 'anticipation': 1.0, 'disgust': 1.0, 'fear': 1.0, 'joy': 0.0, 'negative': 3.0, 'positive': 0.0, 'sadness': 1.0, 'surprise': 1.0, 'trust': 1.0, 'neutral': 21.0}</t>
  </si>
  <si>
    <t>1309583120379846657</t>
  </si>
  <si>
    <t>1309583119452954625</t>
  </si>
  <si>
    <t>['Whittier']</t>
  </si>
  <si>
    <t>So many businesses want to do right by their employees and customers. 
Sandra Hahn owns @CrepesandGrapes in my hometown of #Whittier. She shared with me that the lack of communication and coordination from the federal government is making things impossible.</t>
  </si>
  <si>
    <t>['CrepesandGrapes']</t>
  </si>
  <si>
    <t>['many', 'business', 'want', 'right', 'employee', 'customer', 'sandra', 'hahn', 'owns', 'hometown', 'shared', 'lack', 'communication', 'coordination', 'federal', 'government', 'making', 'thing', 'impossible']</t>
  </si>
  <si>
    <t>{'neg': 0.8651543, 'pos': 0.13484572}</t>
  </si>
  <si>
    <t>{'neg': 0.053, 'neu': 0.855, 'pos': 0.092, 'compound': 0.1689}</t>
  </si>
  <si>
    <t>{'polarity': 0.03968253968253969, 'subjectivity': 0.6785714285714285}</t>
  </si>
  <si>
    <t>{'anger': 0.0, 'anticipation': 1.0, 'disgust': 0.0, 'fear': 1.0, 'joy': 1.0, 'negative': 6.0, 'positive': 2.5, 'sadness': 2.0, 'surprise': 0.0, 'trust': 2.0, 'neutral': 27.0}</t>
  </si>
  <si>
    <t>1205211663944818689</t>
  </si>
  <si>
    <t>The NDAA supports our men and women in uniform, strengthening our military to deter conflict or be well prepared should deterrence fail.
It includes priorities I've pushed including the Widow's Tax repeal, AR State Veterans Cemetery land transfer &amp;amp; more⬇️
https://t.co/1RKvF3BIu5</t>
  </si>
  <si>
    <t>['ndaa', 'support', 'men', 'woman', 'uniform', 'strengthening', 'military', 'deter', 'conflict', 'well', 'prepared', 'deterrence', 'fail', 'includes', 'priority', 'ive', 'pushed', 'including', 'widow', 'tax', 'repeal', 'state', 'veteran', 'cemetery', 'land', 'transfer', 'amp']</t>
  </si>
  <si>
    <t>{'neg': 0.63998014, 'pos': 0.36001986}</t>
  </si>
  <si>
    <t>{'neg': 0.115, 'neu': 0.693, 'pos': 0.192, 'compound': 0.4404}</t>
  </si>
  <si>
    <t>{'polarity': -0.3, 'subjectivity': 0.19999999999999996}</t>
  </si>
  <si>
    <t>{'anger': 2.0, 'anticipation': 2.0, 'disgust': 0.0, 'fear': 4.0, 'joy': 1.25, 'negative': 4.0, 'positive': 6.75, 'sadness': 5.0, 'surprise': 0.0, 'trust': 3.5, 'neutral': 26.0}</t>
  </si>
  <si>
    <t>825440276038688768</t>
  </si>
  <si>
    <t>As I told packed community mtg of Muslims in Louisville who fear their future:
I will fight Trump's hate with every ounce of energy I have. https://t.co/4NVxNtwUGC</t>
  </si>
  <si>
    <t>['told', 'packed', 'community', 'mtg', 'muslim', 'louisville', 'fear', 'future', 'fight', 'trump', 'hate', 'every', 'ounce', 'energy']</t>
  </si>
  <si>
    <t>{'neg': 0.42442, 'pos': 0.57558}</t>
  </si>
  <si>
    <t>{'neg': 0.301, 'neu': 0.633, 'pos': 0.066, 'compound': -0.8126}</t>
  </si>
  <si>
    <t>{'polarity': -0.4, 'subjectivity': 0.5125}</t>
  </si>
  <si>
    <t>{'anger': 3.5, 'anticipation': 0.0, 'disgust': 1.0, 'fear': 3.0, 'joy': 0.0, 'negative': 5.5, 'positive': 1.5, 'sadness': 1.5, 'surprise': 1.0, 'trust': 0.0, 'neutral': 17.0}</t>
  </si>
  <si>
    <t>1308902948685180928</t>
  </si>
  <si>
    <t>1308902947494002695</t>
  </si>
  <si>
    <t>2/2 That’s why I cosponsored the Gig Worker Equity Compensation Act this week in the House, which will preserve the flexibility the gig workforce needs and preempt job-killing bills like AB5 from creeping to the national level.</t>
  </si>
  <si>
    <t>RepMikeGarcia</t>
  </si>
  <si>
    <t>['thats', 'cosponsored', 'gig', 'worker', 'equity', 'compensation', 'act', 'week', 'house', 'preserve', 'flexibility', 'gig', 'workforce', 'need', 'preempt', 'jobkilling', 'bill', 'like', 'creeping', 'national', 'level']</t>
  </si>
  <si>
    <t>{'neg': 0.6024302, 'pos': 0.39756975}</t>
  </si>
  <si>
    <t>{'neg': 0.0, 'neu': 0.874, 'pos': 0.126, 'compound': 0.5994}</t>
  </si>
  <si>
    <t>{'anger': 0.5, 'anticipation': 1.0, 'disgust': 0.0, 'fear': 0.0, 'joy': 0.5, 'negative': 1.5, 'positive': 5.0, 'sadness': 0.5, 'surprise': 0.0, 'trust': 1.5, 'neutral': 24.0}</t>
  </si>
  <si>
    <t>1202350833473642503</t>
  </si>
  <si>
    <t>Today, I voted in favor of a bill that will help put a stop to pestering robocalls. This bill will allow providers to block certain unauthenticated phone numbers that are used in scams so less people will be hassled by unwanted texts and calls.</t>
  </si>
  <si>
    <t>['today', 'voted', 'favor', 'bill', 'help', 'put', 'stop', 'pestering', 'robocalls', 'bill', 'allow', 'provider', 'block', 'certain', 'unauthenticated', 'phone', 'number', 'used', 'scam', 'le', 'people', 'hassled', 'unwanted', 'text', 'call']</t>
  </si>
  <si>
    <t>{'neg': 0.319506, 'pos': 0.68049407}</t>
  </si>
  <si>
    <t>{'neg': 0.203, 'neu': 0.62, 'pos': 0.177, 'compound': -0.34}</t>
  </si>
  <si>
    <t>{'polarity': 0.023809523809523808, 'subjectivity': 0.319047619047619}</t>
  </si>
  <si>
    <t>{'anger': 2.0, 'anticipation': 1.75, 'disgust': 0.0, 'fear': 0.0, 'joy': 1.75, 'negative': 4.0, 'positive': 5.333333333333334, 'sadness': 2.0, 'surprise': 0.5, 'trust': 3.0, 'neutral': 26.0}</t>
  </si>
  <si>
    <t>1238581499840081930</t>
  </si>
  <si>
    <t>@RealDonaldTrump just announced a national emergency in response to #coronavirus. This means @FEMA can free up more than $42 billion in funding for states through the Disaster Relief Fund to allow for a stronger response to mitigate this virus and treat those affected.</t>
  </si>
  <si>
    <t>['RealDonaldTrump', 'FEMA']</t>
  </si>
  <si>
    <t>['announced', 'national', 'emergency', 'response', 'mean', 'free', 'billion', 'funding', 'state', 'disaster', 'relief', 'fund', 'allow', 'stronger', 'response', 'mitigate', 'virus', 'treat', 'affected']</t>
  </si>
  <si>
    <t>{'neg': 0.59443337, 'pos': 0.40556666}</t>
  </si>
  <si>
    <t>{'neg': 0.151, 'neu': 0.601, 'pos': 0.248, 'compound': 0.6486}</t>
  </si>
  <si>
    <t>{'anger': 2.0, 'anticipation': 1.5, 'disgust': 2.0, 'fear': 3.0, 'joy': 1.3333333333333333, 'negative': 4.0, 'positive': 3.1666666666666665, 'sadness': 3.0, 'surprise': 3.0, 'trust': 1.3333333333333333, 'neutral': 29.0}</t>
  </si>
  <si>
    <t>1362811167945740289</t>
  </si>
  <si>
    <t>Tune in LIVE as I join my @CAPAC, @TheBlackCaucus, and @HispanicCaucus colleagues, along with @SpeakerPelosi, in denouncing the recent spike in anti-Asian hate crimes and violence.
Watch 👉https://t.co/R1UV2MYMWc https://t.co/D6g8jpM2fH</t>
  </si>
  <si>
    <t>['CAPAC', 'TheBlackCaucus', 'HispanicCaucus', 'SpeakerPelosi']</t>
  </si>
  <si>
    <t>['tune', 'live', 'join', 'colleague', 'along', 'denouncing', 'recent', 'spike', 'antiasian', 'hate', 'crime', 'violence', 'watch']</t>
  </si>
  <si>
    <t>{'neg': 0.41995022, 'pos': 0.58004975}</t>
  </si>
  <si>
    <t>{'neg': 0.223, 'neu': 0.714, 'pos': 0.063, 'compound': -0.765}</t>
  </si>
  <si>
    <t>{'polarity': -0.22121212121212122, 'subjectivity': 0.5499999999999999}</t>
  </si>
  <si>
    <t>{'anger': 4.0, 'anticipation': 1.0, 'disgust': 2.0, 'fear': 4.0, 'joy': 0.0, 'negative': 4.0, 'positive': 1.0, 'sadness': 2.0, 'surprise': 0.0, 'trust': 0.0, 'neutral': 24.0}</t>
  </si>
  <si>
    <t>1222566569932460032</t>
  </si>
  <si>
    <t>1222566568275644416</t>
  </si>
  <si>
    <t>It is a principle that has guided me throughout my time in public service. This abuse of power charge boils down to a question of the duty of a public servant to honor the people’s trust.</t>
  </si>
  <si>
    <t>['principle', 'guided', 'throughout', 'time', 'public', 'service', 'abuse', 'power', 'charge', 'boil', 'question', 'duty', 'public', 'servant', 'honor', 'people', 'trust']</t>
  </si>
  <si>
    <t>{'neg': 0.6921412, 'pos': 0.3078588}</t>
  </si>
  <si>
    <t>{'neg': 0.103, 'neu': 0.737, 'pos': 0.16, 'compound': 0.3182}</t>
  </si>
  <si>
    <t>{'polarity': -0.051851851851851864, 'subjectivity': 0.14074074074074075}</t>
  </si>
  <si>
    <t>{'anger': 1.5, 'anticipation': 4.5, 'disgust': 2.0, 'fear': 2.0, 'joy': 0.5, 'negative': 5.5, 'positive': 7.0, 'sadness': 1.0, 'surprise': 0.0, 'trust': 5.5, 'neutral': 21.0}</t>
  </si>
  <si>
    <t>1321894490223697920</t>
  </si>
  <si>
    <t>1321894469419982849</t>
  </si>
  <si>
    <t>Today, we need to adopt that same mindset. The House has already passed packages that meet the moment. Mitch McConnell refuses to act on them. Let’s use the lessons of history here &amp;amp; deliver the relief the country needs.</t>
  </si>
  <si>
    <t>['today', 'need', 'adopt', 'mindset', 'house', 'already', 'passed', 'package', 'meet', 'moment', 'mitch', 'mcconnell', 'refuse', 'act', 'let', 'use', 'lesson', 'history', 'amp', 'deliver', 'relief', 'country', 'need']</t>
  </si>
  <si>
    <t>{'neg': 0.6043341, 'pos': 0.39566585}</t>
  </si>
  <si>
    <t>{'neg': 0.0, 'neu': 0.885, 'pos': 0.115, 'compound': 0.5859}</t>
  </si>
  <si>
    <t>{'anger': 0.0, 'anticipation': 1.0, 'disgust': 0.0, 'fear': 0.0, 'joy': 0.0, 'negative': 4.083333333333333, 'positive': 2.5, 'sadness': 0.25, 'surprise': 0.0, 'trust': 1.0, 'neutral': 28.0}</t>
  </si>
  <si>
    <t>1187431518186160134</t>
  </si>
  <si>
    <t>We need to make it easier for people to register and vote. TN has some of the most unnecessary barriers to the ballot box for young people. ID requirements and lack of polling places on or near college campuses make it nearly impossible for college students in TN to vote. https://t.co/L9xdE81h6O</t>
  </si>
  <si>
    <t>repjimcooper</t>
  </si>
  <si>
    <t>['need', 'make', 'easier', 'people', 'register', 'vote', 'unnecessary', 'barrier', 'ballot', 'box', 'young', 'people', 'requirement', 'lack', 'polling', 'place', 'near', 'college', 'campus', 'make', 'nearly', 'impossible', 'college', 'student', 'tn', 'vote']</t>
  </si>
  <si>
    <t>{'neg': 0.97580534, 'pos': 0.024194641}</t>
  </si>
  <si>
    <t>{'neg': 0.043, 'neu': 0.906, 'pos': 0.052, 'compound': 0.128}</t>
  </si>
  <si>
    <t>{'polarity': -0.07333333333333333, 'subjectivity': 0.6399999999999999}</t>
  </si>
  <si>
    <t>{'anger': 3.0, 'anticipation': 4.0, 'disgust': 0.0, 'fear': 0.0, 'joy': 3.0, 'negative': 8.0, 'positive': 4.0, 'sadness': 3.0, 'surprise': 3.0, 'trust': 4.0, 'neutral': 30.0}</t>
  </si>
  <si>
    <t>1237377149759295489</t>
  </si>
  <si>
    <t>['coronavirus', 'OH7']</t>
  </si>
  <si>
    <t>The first cases of #coronavirus have been identified in Ohio. I’ve created a comprehensive resource for #OH7 constituents. Get all the information you need to prevent getting and spreading the disease here: https://t.co/EHkBPdomLJ</t>
  </si>
  <si>
    <t>['first', 'case', 'identified', 'ohio', 'ive', 'created', 'comprehensive', 'resource', 'constituent', 'get', 'information', 'need', 'prevent', 'getting', 'spreading', 'disease']</t>
  </si>
  <si>
    <t>{'neg': 0.62772703, 'pos': 0.372273}</t>
  </si>
  <si>
    <t>{'neg': 0.0, 'neu': 0.85, 'pos': 0.15, 'compound': 0.4767}</t>
  </si>
  <si>
    <t>{'anger': 1.0, 'anticipation': 0.0, 'disgust': 1.0, 'fear': 2.5, 'joy': 2.0, 'negative': 3.5, 'positive': 4.0, 'sadness': 1.5, 'surprise': 0.0, 'trust': 1.0, 'neutral': 26.0}</t>
  </si>
  <si>
    <t>1171076072848461824</t>
  </si>
  <si>
    <t>['WickerReport']</t>
  </si>
  <si>
    <t>Americans have much to celebrate in today’s economy. Our country continues its longest economic expansion in history, and unemployment is at or near 50-year-lows. #WickerReport https://t.co/5AC89H8taf</t>
  </si>
  <si>
    <t>['american', 'much', 'celebrate', 'today', 'economy', 'country', 'continues', 'longest', 'economic', 'expansion', 'history', 'unemployment', 'near', 'yearlows']</t>
  </si>
  <si>
    <t>{'neg': 0.80083203, 'pos': 0.19916803}</t>
  </si>
  <si>
    <t>{'neg': 0.095, 'neu': 0.784, 'pos': 0.121, 'compound': 0.2023}</t>
  </si>
  <si>
    <t>{'polarity': 0.16666666666666666, 'subjectivity': 0.26666666666666666}</t>
  </si>
  <si>
    <t>{'anger': 0.2, 'anticipation': 1.0, 'disgust': 0.2, 'fear': 1.0, 'joy': 0.8, 'negative': 1.2, 'positive': 0.9, 'sadness': 1.0, 'surprise': 0.4, 'trust': 1.5, 'neutral': 24.0}</t>
  </si>
  <si>
    <t>1205164278208180224</t>
  </si>
  <si>
    <t>The @EPA has announced $44 million in grants to reduce emissions from diesel engines. Applications are being solicited for projects that reduce diesel emissions and exposure, especially from areas designated as having poor air quality. 
Apply now at https://t.co/r3KLT0ouWE</t>
  </si>
  <si>
    <t>['announced', 'million', 'grant', 'reduce', 'emission', 'diesel', 'engine', 'application', 'solicited', 'project', 'reduce', 'diesel', 'emission', 'exposure', 'especially', 'area', 'designated', 'poor', 'air', 'quality', 'apply']</t>
  </si>
  <si>
    <t>{'neg': 0.29465517, 'pos': 0.7053448}</t>
  </si>
  <si>
    <t>{'neg': 0.074, 'neu': 0.881, 'pos': 0.045, 'compound': -0.296}</t>
  </si>
  <si>
    <t>{'anger': 0.0, 'anticipation': 1.25, 'disgust': 0.0, 'fear': 0.0, 'joy': 0.5, 'negative': 1.0, 'positive': 1.1666666666666667, 'sadness': 0.0, 'surprise': 0.0, 'trust': 0.6666666666666666, 'neutral': 24.0}</t>
  </si>
  <si>
    <t>1356273875177365507</t>
  </si>
  <si>
    <t>🚨Attention Laughlin residents🚨
A COVID-19 vaccination clinic will be set up at the Aquarius Hotel Ballroom Feb. 3-4. Appointments are REQUIRED and can be made at https://t.co/6DTCtczSuT 
Not sure if you’re eligible? Call the COVID-19 vaccine hotline at 1-800-401-0946</t>
  </si>
  <si>
    <t>['attention', 'laughlin', 'resident', 'covid', 'vaccination', 'clinic', 'set', 'aquarius', 'hotel', 'ballroom', 'feb', 'appointment', 'required', 'made', 'sure', 'youre', 'eligible', 'call', 'covid', 'vaccine', 'hotline']</t>
  </si>
  <si>
    <t>{'neg': 0.24811815, 'pos': 0.7518819}</t>
  </si>
  <si>
    <t>{'neg': 0.05, 'neu': 0.95, 'pos': 0.0, 'compound': -0.2411}</t>
  </si>
  <si>
    <t>{'polarity': -0.25, 'subjectivity': 0.8888888888888888}</t>
  </si>
  <si>
    <t>{'anger': 0.5, 'anticipation': 0.0, 'disgust': 0.0, 'fear': 0.0, 'joy': 0.0, 'negative': 0.5, 'positive': 3.75, 'sadness': 0.5, 'surprise': 0.0, 'trust': 0.0, 'neutral': 38.0}</t>
  </si>
  <si>
    <t>1150910415267778560</t>
  </si>
  <si>
    <t>I know the impact noise pollution from the airport has on my constituents. Why has this study taken so long to complete? My constituents deserve answers and solutions. https://t.co/9mkHmVCNl5</t>
  </si>
  <si>
    <t>['know', 'impact', 'noise', 'pollution', 'airport', 'constituent', 'study', 'taken', 'long', 'complete', 'constituent', 'deserve', 'answer', 'solution']</t>
  </si>
  <si>
    <t>{'neg': 0.8410471, 'pos': 0.15895294}</t>
  </si>
  <si>
    <t>{'neg': 0.0, 'neu': 0.941, 'pos': 0.059, 'compound': 0.1779}</t>
  </si>
  <si>
    <t>{'polarity': 0.025, 'subjectivity': 0.4}</t>
  </si>
  <si>
    <t>{'anger': 1.0, 'anticipation': 3.4, 'disgust': 1.0, 'fear': 0.0, 'joy': 0.4, 'negative': 2.0, 'positive': 4.3, 'sadness': 0.0, 'surprise': 0.0, 'trust': 1.3333333333333333, 'neutral': 19.0}</t>
  </si>
  <si>
    <t>1241094396650586114</t>
  </si>
  <si>
    <t>The possibility of Iowa's health workers not having critical protective equipment is simply unacceptable.
We need everyone, including our trade officials, to help to keep supplies flowing into our hospitals &amp;amp; clinics.
Read my letter to @USTradeRep ⤵️
https://t.co/Lq5ej2m0Wg https://t.co/PHX7hHC5Us</t>
  </si>
  <si>
    <t>['USTradeRep']</t>
  </si>
  <si>
    <t>['possibility', 'iowa', 'health', 'worker', 'critical', 'protective', 'equipment', 'simply', 'unacceptable', 'need', 'everyone', 'including', 'trade', 'official', 'help', 'keep', 'supply', 'flowing', 'hospital', 'amp', 'clinic', 'read', 'letter']</t>
  </si>
  <si>
    <t>{'neg': 0.8596243, 'pos': 0.14037566}</t>
  </si>
  <si>
    <t>{'neg': 0.067, 'neu': 0.828, 'pos': 0.104, 'compound': 0.1685}</t>
  </si>
  <si>
    <t>{'polarity': 0.0, 'subjectivity': 0.5785714285714286}</t>
  </si>
  <si>
    <t>{'anger': 0.6666666666666666, 'anticipation': 2.0, 'disgust': 0.3333333333333333, 'fear': 0.8333333333333333, 'joy': 1.0, 'negative': 4.0, 'positive': 5.5, 'sadness': 2.1666666666666665, 'surprise': 0.0, 'trust': 3.0, 'neutral': 25.0}</t>
  </si>
  <si>
    <t>1207071793628041221</t>
  </si>
  <si>
    <t>The President sent a six page diatribe to @SpeakerPelosi today.
Where does he find the time?
He clearly doesn’t have enough to do.
My suggestion:
Take a few moments to work with House Dems on lowering drug costs and addressing gun violence #ForThePeople.</t>
  </si>
  <si>
    <t>['president', 'sent', 'six', 'page', 'diatribe', 'today', 'find', 'time', 'clearly', 'doesnt', 'enough', 'suggestion', 'take', 'moment', 'work', 'house', 'dems', 'lowering', 'drug', 'cost', 'addressing', 'gun', 'violence']</t>
  </si>
  <si>
    <t>{'neg': 0.41347718, 'pos': 0.5865228}</t>
  </si>
  <si>
    <t>{'neg': 0.176, 'neu': 0.768, 'pos': 0.056, 'compound': -0.7003}</t>
  </si>
  <si>
    <t>{'polarity': -0.03333333333333333, 'subjectivity': 0.3277777777777778}</t>
  </si>
  <si>
    <t>{'anger': 3.0, 'anticipation': 1.5, 'disgust': 1.0, 'fear': 2.0, 'joy': 0.0, 'negative': 4.0, 'positive': 2.0, 'sadness': 1.0, 'surprise': 0.0, 'trust': 1.0, 'neutral': 31.0}</t>
  </si>
  <si>
    <t>1136360289459249152</t>
  </si>
  <si>
    <t>['ReproHealth', 'InvestInWomensHealth', 'SaveOurScreenings']</t>
  </si>
  <si>
    <t>Attacks on health providers not only threaten a woman’s #ReproHealth, but also threaten access to preventive cancer screenings &amp;amp; early detection tools. The Jeanette Acosta #InvestInWomensHealth Act would #SaveOurScreenings &amp;amp; secure healthy outcomes for ALL women! https://t.co/BHG9ttk7OZ</t>
  </si>
  <si>
    <t>['attack', 'health', 'provider', 'threaten', 'woman', 'also', 'threaten', 'access', 'preventive', 'cancer', 'screening', 'amp', 'early', 'detection', 'tool', 'jeanette', 'acosta', 'act', 'would', 'amp', 'secure', 'healthy', 'outcome', 'woman']</t>
  </si>
  <si>
    <t>{'neg': 0.694449, 'pos': 0.30555093}</t>
  </si>
  <si>
    <t>{'neg': 0.163, 'neu': 0.608, 'pos': 0.229, 'compound': 0.3094}</t>
  </si>
  <si>
    <t>{'polarity': 0.28125, 'subjectivity': 0.6}</t>
  </si>
  <si>
    <t>{'anger': 4.0, 'anticipation': 2.25, 'disgust': 1.5, 'fear': 4.0, 'joy': 0.25, 'negative': 5.0, 'positive': 3.5, 'sadness': 1.5, 'surprise': 0.5, 'trust': 1.0, 'neutral': 25.0}</t>
  </si>
  <si>
    <t>1341401132753694724</t>
  </si>
  <si>
    <t>Last night the House passed an appropriations package to fund the government through the rest of the fiscal year. Included in the package is a $900 billion COVID-19 relief bill that includes many provisions House Democrats and I fought to include for the American people.</t>
  </si>
  <si>
    <t>RepSires</t>
  </si>
  <si>
    <t>['last', 'night', 'house', 'passed', 'appropriation', 'package', 'fund', 'government', 'rest', 'fiscal', 'year', 'included', 'package', 'billion', 'covid', 'relief', 'bill', 'includes', 'many', 'provision', 'house', 'democrat', 'fought', 'include', 'american', 'people']</t>
  </si>
  <si>
    <t>{'neg': 0.79680634, 'pos': 0.20319363}</t>
  </si>
  <si>
    <t>{'neg': 0.05, 'neu': 0.884, 'pos': 0.067, 'compound': 0.2023}</t>
  </si>
  <si>
    <t>{'polarity': 0.16666666666666666, 'subjectivity': 0.18888888888888888}</t>
  </si>
  <si>
    <t>{'anger': 0.0, 'anticipation': 0.0, 'disgust': 0.0, 'fear': 1.0, 'joy': 0.0, 'negative': 3.333333333333333, 'positive': 5.0, 'sadness': 0.0, 'surprise': 0.0, 'trust': 0.0, 'neutral': 27.0}</t>
  </si>
  <si>
    <t>1374445727565238275</t>
  </si>
  <si>
    <t>I appreciate Dr. Colin Kahl’s commitment to public service, but I cannot support his nomination to serve as Under Secretary of Defense for Policy.</t>
  </si>
  <si>
    <t>['appreciate', 'colin', 'kahls', 'commitment', 'public', 'service', 'support', 'nomination', 'serve', 'secretary', 'defense', 'policy']</t>
  </si>
  <si>
    <t>{'neg': 0.95708346, 'pos': 0.04291654}</t>
  </si>
  <si>
    <t>{'neg': 0.11, 'neu': 0.685, 'pos': 0.205, 'compound': 0.1313}</t>
  </si>
  <si>
    <t>{'anger': 1.0, 'anticipation': 2.0, 'disgust': 0.0, 'fear': 1.0, 'joy': 0.75, 'negative': 2.0, 'positive': 4.75, 'sadness': 0.0, 'surprise': 0.0, 'trust': 3.5, 'neutral': 18.0}</t>
  </si>
  <si>
    <t>1149714977344954368</t>
  </si>
  <si>
    <t>The CEO of Phantom Fireworks lobbied @POTUS against expanding tariffs on China. Then on the same day that he donated $750k worth of fireworks to Trump's 4th of July event, Trump scrapped new tariffs on Chinese goods, including fireworks.
@tedlieu and I asked @FBI to investigate. https://t.co/sWljCINYXT</t>
  </si>
  <si>
    <t>['POTUS', 'tedlieu', 'FBI']</t>
  </si>
  <si>
    <t>['ceo', 'phantom', 'firework', 'lobbied', 'expanding', 'tariff', 'china', 'day', 'donated', 'worth', 'firework', 'trump', 'july', 'event', 'trump', 'scrapped', 'new', 'tariff', 'chinese', 'good', 'including', 'firework', 'asked', 'investigate']</t>
  </si>
  <si>
    <t>{'neg': 0.765061, 'pos': 0.23493893}</t>
  </si>
  <si>
    <t>{'neg': 0.0, 'neu': 0.959, 'pos': 0.041, 'compound': 0.2263}</t>
  </si>
  <si>
    <t>{'polarity': 0.10909090909090909, 'subjectivity': 0.16988636363636364}</t>
  </si>
  <si>
    <t>{'anger': 2.0, 'anticipation': 0.0, 'disgust': 2.0, 'fear': 1.0, 'joy': 0.0, 'negative': 6.0, 'positive': 5.0, 'sadness': 0.0, 'surprise': 2.0, 'trust': 0.0, 'neutral': 30.0}</t>
  </si>
  <si>
    <t>1290387388301225985</t>
  </si>
  <si>
    <t>We can’t wait on Senate Republicans to do their job any longer. We must take action now to give people the relief they need. https://t.co/WsjAGWfrYs</t>
  </si>
  <si>
    <t>['cant', 'wait', 'senate', 'republican', 'job', 'longer', 'must', 'take', 'action', 'give', 'people', 'relief', 'need']</t>
  </si>
  <si>
    <t>{'neg': 0.6254732, 'pos': 0.37452677}</t>
  </si>
  <si>
    <t>{'neg': 0.0, 'neu': 0.886, 'pos': 0.114, 'compound': 0.4767}</t>
  </si>
  <si>
    <t>{'anger': 0.0, 'anticipation': 1.0, 'disgust': 0.0, 'fear': 0.0, 'joy': 0.0, 'negative': 2.0, 'positive': 4.0, 'sadness': 0.0, 'surprise': 0.0, 'trust': 1.0, 'neutral': 19.0}</t>
  </si>
  <si>
    <t>1197172041771868160</t>
  </si>
  <si>
    <t>Sonland just testified that he requested that Pompeo set up a meeting with Zelensky and POTUS in Warsaw. Pompeo agreed, but the meeting did not occur as POTUS could not attend due to Hurricane Dorian.</t>
  </si>
  <si>
    <t>['sonland', 'testified', 'requested', 'pompeo', 'set', 'meeting', 'zelensky', 'potus', 'warsaw', 'pompeo', 'agreed', 'meeting', 'occur', 'potus', 'could', 'attend', 'due', 'hurricane', 'dorian']</t>
  </si>
  <si>
    <t>{'neg': 0.96691394, 'pos': 0.033086076}</t>
  </si>
  <si>
    <t>{'neg': 0.03, 'neu': 0.925, 'pos': 0.045, 'compound': 0.128}</t>
  </si>
  <si>
    <t>{'anger': 0.0, 'anticipation': 0.5, 'disgust': 0.0, 'fear': 1.0, 'joy': 0.0, 'negative': 1.0, 'positive': 1.5, 'sadness': 0.0, 'surprise': 0.0, 'trust': 1.5, 'neutral': 28.0}</t>
  </si>
  <si>
    <t>1190004776324481028</t>
  </si>
  <si>
    <t>['impeachment', 'Census2020']</t>
  </si>
  <si>
    <t>⏰ Tonight at 8: catch me on Brooklyn45 where I talk with Sam Taitt about #impeachment, #Census2020 and legislation I introduced this Congress, the No Biometric Barriers to Housing act. 
👀 Brooklyn45 is watchable on Spectrum ch. 1995, FIOS ch. 42, RCN ch. 82 and Optimum ch. 67</t>
  </si>
  <si>
    <t>['tonight', 'catch', 'brooklyn', 'talk', 'sam', 'taitt', 'legislation', 'introduced', 'congress', 'biometric', 'barrier', 'housing', 'act', 'brooklyn', 'watchable', 'spectrum', 'fios', 'rcn', 'optimum']</t>
  </si>
  <si>
    <t>{'neg': 0.29832864, 'pos': 0.7016714}</t>
  </si>
  <si>
    <t>{'neg': 0.049, 'neu': 0.951, 'pos': 0.0, 'compound': -0.296}</t>
  </si>
  <si>
    <t>{'anger': 1.0, 'anticipation': 0.0, 'disgust': 1.0, 'fear': 0.0, 'joy': 0.0, 'negative': 1.0, 'positive': 1.0, 'sadness': 0.0, 'surprise': 1.0, 'trust': 1.0, 'neutral': 51.0}</t>
  </si>
  <si>
    <t>1236708591450624005</t>
  </si>
  <si>
    <t>If you own a home or vehicle that have been impacted by the tornado, please read important info on how to apply for federal assistance⬇️ Apply online: https://t.co/OgI9aFWDqz. https://t.co/xLwEkPMXKs</t>
  </si>
  <si>
    <t>['home', 'vehicle', 'impacted', 'tornado', 'please', 'read', 'important', 'info', 'apply', 'federal', 'assistance', 'apply', 'online']</t>
  </si>
  <si>
    <t>{'neg': 0.62513834, 'pos': 0.37486166}</t>
  </si>
  <si>
    <t>{'neg': 0.0, 'neu': 0.864, 'pos': 0.136, 'compound': 0.4767}</t>
  </si>
  <si>
    <t>{'anger': 0.0, 'anticipation': 0.0, 'disgust': 0.0, 'fear': 1.0, 'joy': 1.0, 'negative': 0.0, 'positive': 3.0, 'sadness': 0.0, 'surprise': 0.0, 'trust': 1.0, 'neutral': 24.0}</t>
  </si>
  <si>
    <t>1307657301705338880</t>
  </si>
  <si>
    <t>I think that elections have consequences. We do have the presidency, and we have the Senate, and I think most Republicans in Indiana would want us to move forward, and I think there are even independents and others that might as well. https://t.co/m1NUi3TZny</t>
  </si>
  <si>
    <t>['think', 'election', 'consequence', 'presidency', 'senate', 'think', 'republican', 'indiana', 'would', 'want', 'move', 'forward', 'think', 'even', 'independent', 'others', 'might', 'well']</t>
  </si>
  <si>
    <t>{'neg': 0.6747981, 'pos': 0.32520187}</t>
  </si>
  <si>
    <t>{'anger': 0.0, 'anticipation': 1.0, 'disgust': 0.0, 'fear': 0.0, 'joy': 0.5, 'negative': 1.0, 'positive': 2.0, 'sadness': 1.0, 'surprise': 0.5, 'trust': 2.0, 'neutral': 34.0}</t>
  </si>
  <si>
    <t>1248663031078367232</t>
  </si>
  <si>
    <t>The Federal government's distribution of PPE, ventilators and life-saving medical supplies to communities across the U.S. has been inconsistent and confusing. 
I am urging @FEMA to provide greater transparency. Lives are at stake here. https://t.co/JHHoAhwskC</t>
  </si>
  <si>
    <t>['FEMA']</t>
  </si>
  <si>
    <t>['federal', 'government', 'distribution', 'ppe', 'ventilator', 'lifesaving', 'medical', 'supply', 'community', 'across', 'inconsistent', 'confusing', 'urging', 'provide', 'greater', 'transparency', 'life', 'stake']</t>
  </si>
  <si>
    <t>{'neg': 0.8877899, 'pos': 0.11221008}</t>
  </si>
  <si>
    <t>{'neg': 0.052, 'neu': 0.879, 'pos': 0.069, 'compound': 0.1531}</t>
  </si>
  <si>
    <t>{'polarity': 0.06666666666666667, 'subjectivity': 0.3}</t>
  </si>
  <si>
    <t>{'anger': 0.5, 'anticipation': 1.0, 'disgust': 0.0, 'fear': 1.8333333333333333, 'joy': 0.0, 'negative': 3.333333333333333, 'positive': 5.333333333333333, 'sadness': 0.0, 'surprise': 0.0, 'trust': 2.333333333333333, 'neutral': 26.0}</t>
  </si>
  <si>
    <t>1263856125159583744</t>
  </si>
  <si>
    <t>The federal government must be ready for the alarming possibility of another wave of coronavirus on top of our normal flu season in the fall. We want the White House Coronavirus Task Force to prepare now. https://t.co/wIKXjHSbDC</t>
  </si>
  <si>
    <t>['federal', 'government', 'must', 'ready', 'alarming', 'possibility', 'another', 'wave', 'coronavirus', 'top', 'normal', 'flu', 'season', 'fall', 'want', 'white', 'house', 'coronavirus', 'task', 'force', 'prepare']</t>
  </si>
  <si>
    <t>{'neg': 0.9636115, 'pos': 0.036388528}</t>
  </si>
  <si>
    <t>{'neg': 0.098, 'neu': 0.767, 'pos': 0.134, 'compound': 0.128}</t>
  </si>
  <si>
    <t>{'polarity': 0.15, 'subjectivity': 0.45}</t>
  </si>
  <si>
    <t>{'anger': 1.0, 'anticipation': 5.0, 'disgust': 0.0, 'fear': 4.0, 'joy': 1.0, 'negative': 9.0, 'positive': 4.0, 'sadness': 2.0, 'surprise': 1.0, 'trust': 2.0, 'neutral': 19.0}</t>
  </si>
  <si>
    <t>1204581745649172480</t>
  </si>
  <si>
    <t>I'm proud to have co-sponsored this important piece of legislation! Americans are demanding lower drug prices and the only way to address it is with bipartisan legislation https://t.co/pY5CcbbZAd</t>
  </si>
  <si>
    <t>['proud', 'cosponsored', 'important', 'piece', 'legislation', 'american', 'demanding', 'lower', 'drug', 'price', 'way', 'address', 'bipartisan', 'legislation']</t>
  </si>
  <si>
    <t>{'neg': 0.68677807, 'pos': 0.31322193}</t>
  </si>
  <si>
    <t>{'neg': 0.122, 'neu': 0.717, 'pos': 0.161, 'compound': 0.3164}</t>
  </si>
  <si>
    <t>{'polarity': 0.43333333333333335, 'subjectivity': 1.0}</t>
  </si>
  <si>
    <t>{'anger': 0.0, 'anticipation': 1.0, 'disgust': 0.0, 'fear': 0.0, 'joy': 1.0, 'negative': 3.0, 'positive': 2.0, 'sadness': 1.0, 'surprise': 0.0, 'trust': 2.0, 'neutral': 18.0}</t>
  </si>
  <si>
    <t>1189540581288136709</t>
  </si>
  <si>
    <t>['VA10']</t>
  </si>
  <si>
    <t>Calling all #VA10 coders—there's only 2 days left to submit an entry for the Congressional App Challenge!
I invite all middle and high schoolers to apply, no matter your skill level.
Find out more and register below before Friday's deadline ⬇️
https://t.co/E0xIEk3Nvt https://t.co/0Pz6ZXyUdZ</t>
  </si>
  <si>
    <t>['calling', 'coderstheres', 'day', 'left', 'submit', 'entry', 'congressional', 'app', 'challenge', 'invite', 'middle', 'high', 'schoolers', 'apply', 'matter', 'skill', 'level', 'find', 'register', 'friday', 'deadline']</t>
  </si>
  <si>
    <t>{'neg': 0.03257926, 'pos': 0.96742076}</t>
  </si>
  <si>
    <t>{'neg': 0.051, 'neu': 0.851, 'pos': 0.099, 'compound': -0.126}</t>
  </si>
  <si>
    <t>{'polarity': 0.132, 'subjectivity': 0.40800000000000003}</t>
  </si>
  <si>
    <t>{'anger': 1.0, 'anticipation': 2.0, 'disgust': 0.0, 'fear': 1.0, 'joy': 1.0, 'negative': 1.0, 'positive': 2.0, 'sadness': 0.0, 'surprise': 1.0, 'trust': 2.0, 'neutral': 32.0}</t>
  </si>
  <si>
    <t>1367177178140532743</t>
  </si>
  <si>
    <t>The Senate Drug Caucus report released today explains how current barriers to research prevent us from understanding the full effects of marijuana use and recommends passage of the Cannabidiol and Marijuana Research Expansion Act.
https://t.co/ZIWKWsHbkq</t>
  </si>
  <si>
    <t>['senate', 'drug', 'caucus', 'report', 'released', 'today', 'explains', 'current', 'barrier', 'research', 'prevent', 'understanding', 'full', 'effect', 'marijuana', 'use', 'recommends', 'passage', 'cannabidiol', 'marijuana', 'research', 'expansion', 'act']</t>
  </si>
  <si>
    <t>{'neg': 0.7354228, 'pos': 0.2645772}</t>
  </si>
  <si>
    <t>{'neg': 0.0, 'neu': 0.917, 'pos': 0.083, 'compound': 0.25}</t>
  </si>
  <si>
    <t>{'polarity': 0.175, 'subjectivity': 0.47500000000000003}</t>
  </si>
  <si>
    <t>{'anger': 1.0, 'anticipation': 0.0, 'disgust': 0.0, 'fear': 1.0, 'joy': 0.0, 'negative': 3.0, 'positive': 4.0, 'sadness': 0.0, 'surprise': 0.0, 'trust': 3.5, 'neutral': 12.0}</t>
  </si>
  <si>
    <t>1219764147426033669</t>
  </si>
  <si>
    <t>Today we went to Binghamton University, visited with the local College Republicans chapter and had a meeting with the school President to discuss the restriction of free speech on campus following an event where  economist Art Laffer was shouted off stage. This is not acceptable! https://t.co/l3yZ76TXct</t>
  </si>
  <si>
    <t>['today', 'went', 'binghamton', 'university', 'visited', 'local', 'college', 'republican', 'chapter', 'meeting', 'school', 'president', 'discus', 'restriction', 'free', 'speech', 'campus', 'following', 'event', 'economist', 'art', 'laffer', 'shouted', 'stage', 'acceptable']</t>
  </si>
  <si>
    <t>{'neg': 0.9336876, 'pos': 0.06631238}</t>
  </si>
  <si>
    <t>{'neg': 0.088, 'neu': 0.846, 'pos': 0.066, 'compound': 0.1356}</t>
  </si>
  <si>
    <t>{'anger': 2.0, 'anticipation': 2.0, 'disgust': 0.0, 'fear': 1.0, 'joy': 1.0, 'negative': 2.333333333333333, 'positive': 5.333333333333333, 'sadness': 2.0, 'surprise': 2.0, 'trust': 2.5, 'neutral': 28.0}</t>
  </si>
  <si>
    <t>1243564225781522434</t>
  </si>
  <si>
    <t>I just spoke on the House floor in support of the CARES Act. This important legislation will ease the burden that many are facing during the unprecedented coronavirus outbreak. Watch my statement: https://t.co/0vwXGiVcY3</t>
  </si>
  <si>
    <t>RepGuthrie</t>
  </si>
  <si>
    <t>['spoke', 'house', 'floor', 'support', 'care', 'act', 'important', 'legislation', 'ease', 'burden', 'many', 'facing', 'unprecedented', 'coronavirus', 'outbreak', 'watch', 'statement']</t>
  </si>
  <si>
    <t>{'neg': 0.5752965, 'pos': 0.4247035}</t>
  </si>
  <si>
    <t>{'neg': 0.071, 'neu': 0.664, 'pos': 0.264, 'compound': 0.7804}</t>
  </si>
  <si>
    <t>{'polarity': 0.5, 'subjectivity': 0.7999999999999999}</t>
  </si>
  <si>
    <t>{'anger': 0.5, 'anticipation': 1.0, 'disgust': 0.0, 'fear': 1.0, 'joy': 0.25, 'negative': 2.5, 'positive': 4.916666666666666, 'sadness': 0.5, 'surprise': 1.0, 'trust': 2.5, 'neutral': 19.0}</t>
  </si>
  <si>
    <t>1009533585580228611</t>
  </si>
  <si>
    <t>.@POTUS &amp;amp; @HHSGov: What’s the plan for reuniting separated children with their parents? Signing a piece of paper does not solve the problem.</t>
  </si>
  <si>
    <t>['potus', 'amp', 'whats', 'plan', 'reuniting', 'separated', 'child', 'parent', 'signing', 'piece', 'paper', 'solve', 'problem']</t>
  </si>
  <si>
    <t>{'neg': 0.84665877, 'pos': 0.15334126}</t>
  </si>
  <si>
    <t>{'neg': 0.067, 'neu': 0.839, 'pos': 0.095, 'compound': 0.1695}</t>
  </si>
  <si>
    <t>{'anger': 0.0, 'anticipation': 1.0, 'disgust': 0.0, 'fear': 1.0, 'joy': 0.0, 'negative': 2.0, 'positive': 0.0, 'sadness': 1.0, 'surprise': 0.0, 'trust': 0.0, 'neutral': 20.0}</t>
  </si>
  <si>
    <t>1296867592091574272</t>
  </si>
  <si>
    <t>['IN06', 'RuralCrosswalk']</t>
  </si>
  <si>
    <t>The @realDonaldTrump administration is working harder than ever to support our rural healthcare providers in #IN06. 
@SeemaCMS’ #RuralCrosswalk will ensure Hoosiers in rural areas have access to the high quality healthcare and services they need: https://t.co/AVIng68tpP</t>
  </si>
  <si>
    <t>['realDonaldTrump', 'SeemaCMS']</t>
  </si>
  <si>
    <t>['administration', 'working', 'harder', 'ever', 'support', 'rural', 'healthcare', 'provider', 'ensure', 'hoosier', 'rural', 'area', 'access', 'high', 'quality', 'healthcare', 'service', 'need']</t>
  </si>
  <si>
    <t>{'neg': 0.5904847, 'pos': 0.40951532}</t>
  </si>
  <si>
    <t>{'neg': 0.0, 'neu': 0.865, 'pos': 0.135, 'compound': 0.6486}</t>
  </si>
  <si>
    <t>{'polarity': 0.015, 'subjectivity': 0.13499999999999998}</t>
  </si>
  <si>
    <t>{'anger': 0.5, 'anticipation': 0.25, 'disgust': 0.0, 'fear': 0.0, 'joy': 0.5, 'negative': 1.5, 'positive': 2.75, 'sadness': 0.5, 'surprise': 0.0, 'trust': 1.0, 'neutral': 25.0}</t>
  </si>
  <si>
    <t>996460758283284480</t>
  </si>
  <si>
    <t>['PeaceOfficersMemorialDay', 'neverforget', 'ThinBlueLine', 'PoliceWeek']</t>
  </si>
  <si>
    <t>The @USCapitol flags fly at half-staff today in honor of #PeaceOfficersMemorialDay, paying tribute to our fallen law enforcement heroes &amp;amp; their families. May we #neverforget the service &amp;amp; sacrifice of our #ThinBlueLine. #PoliceWeek https://t.co/wlILuPFyGN</t>
  </si>
  <si>
    <t>['USCapitol']</t>
  </si>
  <si>
    <t>['flag', 'fly', 'halfstaff', 'today', 'honor', 'paying', 'tribute', 'fallen', 'law', 'enforcement', 'hero', 'amp', 'family', 'may', 'service', 'amp', 'sacrifice']</t>
  </si>
  <si>
    <t>{'neg': 0.5957073, 'pos': 0.40429267}</t>
  </si>
  <si>
    <t>{'neg': 0.062, 'neu': 0.775, 'pos': 0.163, 'compound': 0.6124}</t>
  </si>
  <si>
    <t>{'polarity': 0.8, 'subjectivity': 0.9}</t>
  </si>
  <si>
    <t>{'anger': 0.0, 'anticipation': 2.0, 'disgust': 1.0, 'fear': 1.0, 'joy': 2.0, 'negative': 5.0, 'positive': 4.0, 'sadness': 1.0, 'surprise': 1.0, 'trust': 4.0, 'neutral': 24.0}</t>
  </si>
  <si>
    <t>1298665438025584643</t>
  </si>
  <si>
    <t>1298665437073477635</t>
  </si>
  <si>
    <t>['WomensEqualityDay']</t>
  </si>
  <si>
    <t>Today, I am especially grateful for Ida B. Wells, who co-founded the Alpha Suffrage Club, Chicago’s first African American suffrage organization, after white women in Chicago fought for the right to vote while trying to ban Black Chicagoans from voting. #WomensEqualityDay https://t.co/ktPKAZY9oJ</t>
  </si>
  <si>
    <t>['today', 'especially', 'grateful', 'ida', 'well', 'cofounded', 'alpha', 'suffrage', 'club', 'chicago', 'first', 'african', 'american', 'suffrage', 'organization', 'white', 'woman', 'chicago', 'fought', 'right', 'vote', 'trying', 'ban', 'black', 'chicagoans', 'voting']</t>
  </si>
  <si>
    <t>{'neg': 0.1218304, 'pos': 0.8781696}</t>
  </si>
  <si>
    <t>{'neg': 0.122, 'neu': 0.768, 'pos': 0.11, 'compound': -0.1548}</t>
  </si>
  <si>
    <t>{'polarity': 0.05272108843537415, 'subjectivity': 0.3289115646258503}</t>
  </si>
  <si>
    <t>{'anger': 1.0, 'anticipation': 3.0, 'disgust': 0.0, 'fear': 0.0, 'joy': 3.0, 'negative': 3.0, 'positive': 5.0, 'sadness': 2.0, 'surprise': 2.0, 'trust': 3.0, 'neutral': 39.0}</t>
  </si>
  <si>
    <t>1243674330329952257</t>
  </si>
  <si>
    <t>Health care workers on the front lines of the #COVID19 outbreak need personal protective equipment. 
Last night, I spoke about how the New Hampshire Congressional Delegation and @govchrissununu are trying to get this critical equipment to those who need it. https://t.co/JBDDXBd7W3</t>
  </si>
  <si>
    <t>['govchrissununu']</t>
  </si>
  <si>
    <t>['health', 'care', 'worker', 'front', 'line', 'outbreak', 'need', 'personal', 'protective', 'equipment', 'last', 'night', 'spoke', 'new', 'hampshire', 'congressional', 'delegation', 'trying', 'get', 'critical', 'equipment', 'need']</t>
  </si>
  <si>
    <t>{'neg': 0.89797467, 'pos': 0.10202529}</t>
  </si>
  <si>
    <t>{'neg': 0.06, 'neu': 0.867, 'pos': 0.073, 'compound': 0.1469}</t>
  </si>
  <si>
    <t>{'polarity': 0.03409090909090909, 'subjectivity': 0.4053030303030303}</t>
  </si>
  <si>
    <t>{'anger': 0.6666666666666666, 'anticipation': 0.0, 'disgust': 0.3333333333333333, 'fear': 1.3333333333333333, 'joy': 0.0, 'negative': 5.0, 'positive': 1.0, 'sadness': 0.6666666666666666, 'surprise': 0.0, 'trust': 1.0, 'neutral': 24.0}</t>
  </si>
  <si>
    <t>1379918154428772352</t>
  </si>
  <si>
    <t>Today on Holocaust Remembrance Day, or Yom HaShoah, we remember the millions of victims and survivors of the Holocaust. We must continue to share their stories to ensure that history does not repeat itself. #WeRemember https://t.co/4uy9XkyQSK</t>
  </si>
  <si>
    <t>RepBost</t>
  </si>
  <si>
    <t>['today', 'holocaust', 'remembrance', 'day', 'yom', 'hashoah', 'remember', 'million', 'victim', 'survivor', 'holocaust', 'must', 'continue', 'share', 'story', 'ensure', 'history', 'repeat']</t>
  </si>
  <si>
    <t>{'neg': 0.66161466, 'pos': 0.33838537}</t>
  </si>
  <si>
    <t>{'neg': 0.057, 'neu': 0.823, 'pos': 0.12, 'compound': 0.3612}</t>
  </si>
  <si>
    <t>{'anger': 3.0, 'anticipation': 2.0, 'disgust': 2.5, 'fear': 3.0, 'joy': 1.0, 'negative': 5.0, 'positive': 2.0, 'sadness': 3.0, 'surprise': 0.5, 'trust': 2.0, 'neutral': 23.0}</t>
  </si>
  <si>
    <t>1172526361237438464</t>
  </si>
  <si>
    <t>Trump’s Dirty Water Rule excludes waterways that flow infrequently from Clean Water Act protections. In Nevada, many waterways from mountain ranges aren't consistent. But, during rain or snow events, floodwaters can overwhelm dry waterways. We must keep our state’s water clean! https://t.co/jTMUGk3jeQ</t>
  </si>
  <si>
    <t>['trump', 'dirty', 'water', 'rule', 'excludes', 'waterway', 'flow', 'infrequently', 'clean', 'water', 'act', 'protection', 'nevada', 'many', 'waterway', 'mountain', 'range', 'arent', 'consistent', 'rain', 'snow', 'event', 'floodwaters', 'overwhelm', 'dry', 'waterway', 'must', 'keep', 'state', 'water', 'clean']</t>
  </si>
  <si>
    <t>{'neg': 0.7150819, 'pos': 0.28491816}</t>
  </si>
  <si>
    <t>{'neg': 0.095, 'neu': 0.787, 'pos': 0.118, 'compound': 0.2714}</t>
  </si>
  <si>
    <t>{'polarity': 0.1513888888888889, 'subjectivity': 0.5916666666666667}</t>
  </si>
  <si>
    <t>{'anger': 0.0, 'anticipation': 1.0, 'disgust': 1.5, 'fear': 1.0, 'joy': 2.0, 'negative': 4.0, 'positive': 3.6, 'sadness': 1.0, 'surprise': 1.0, 'trust': 3.4, 'neutral': 31.0}</t>
  </si>
  <si>
    <t>1235952677428899840</t>
  </si>
  <si>
    <t>Donald Trump's focus on China enabled many companies to diversify their supply lines before health problems arose. Did you know we depend on China for many life-saving drugs and their ingredients? America First also means protecting our pharmaceutical and healthcare industries.</t>
  </si>
  <si>
    <t>['donald', 'trump', 'focus', 'china', 'enabled', 'many', 'company', 'diversify', 'supply', 'line', 'health', 'problem', 'arose', 'know', 'depend', 'china', 'many', 'lifesaving', 'drug', 'ingredient', 'america', 'first', 'also', 'mean', 'protecting', 'pharmaceutical', 'healthcare', 'industry']</t>
  </si>
  <si>
    <t>{'neg': 0.3548425, 'pos': 0.6451575}</t>
  </si>
  <si>
    <t>{'neg': 0.063, 'neu': 0.937, 'pos': 0.0, 'compound': -0.4019}</t>
  </si>
  <si>
    <t>{'anger': 0.0, 'anticipation': 1.0, 'disgust': 0.0, 'fear': 2.0, 'joy': 0.0, 'negative': 1.0, 'positive': 5.5, 'sadness': 1.5, 'surprise': 1.0, 'trust': 3.0, 'neutral': 25.0}</t>
  </si>
  <si>
    <t>943222641250488320</t>
  </si>
  <si>
    <t>['IRGC']</t>
  </si>
  <si>
    <t>I just introduced a bill to make it more difficult for the #IRGC and related companies to raise revenue and access international business and financial systems.  Learn more here: https://t.co/0EJ6Ll63W8</t>
  </si>
  <si>
    <t>RepMcCaul</t>
  </si>
  <si>
    <t>['introduced', 'bill', 'make', 'difficult', 'related', 'company', 'raise', 'revenue', 'access', 'international', 'business', 'financial', 'system', 'learn']</t>
  </si>
  <si>
    <t>{'neg': 0.36119577, 'pos': 0.6388042}</t>
  </si>
  <si>
    <t>{'neg': 0.094, 'neu': 0.906, 'pos': 0.0, 'compound': -0.4201}</t>
  </si>
  <si>
    <t>{'polarity': 0.08333333333333333, 'subjectivity': 0.39999999999999997}</t>
  </si>
  <si>
    <t>{'anger': 0.0, 'anticipation': 0.0, 'disgust': 0.0, 'fear': 1.0, 'joy': 0.0, 'negative': 0.0, 'positive': 1.0, 'sadness': 0.0, 'surprise': 0.0, 'trust': 2.0, 'neutral': 19.0}</t>
  </si>
  <si>
    <t>1281778388047454210</t>
  </si>
  <si>
    <t>#COVID19 numbers continue to rise, as seen this past weekend w/ cases rising in the @CountyofSLO. We must take every precaution to slow the spread of the virus.
Wash your hands. Wear a face mask. Maintain physical distancing. 
Our actions can save lives.
https://t.co/9yH7A9KKyU</t>
  </si>
  <si>
    <t>['CountyofSLO']</t>
  </si>
  <si>
    <t>['number', 'continue', 'rise', 'seen', 'past', 'weekend', 'case', 'rising', 'must', 'take', 'every', 'precaution', 'slow', 'spread', 'virus', 'wash', 'hand', 'wear', 'face', 'mask', 'maintain', 'physical', 'distancing', 'action', 'save', 'life']</t>
  </si>
  <si>
    <t>{'neg': 0.61804384, 'pos': 0.38195613}</t>
  </si>
  <si>
    <t>{'neg': 0.0, 'neu': 0.929, 'pos': 0.071, 'compound': 0.4939}</t>
  </si>
  <si>
    <t>{'polarity': -0.18333333333333335, 'subjectivity': 0.26428571428571423}</t>
  </si>
  <si>
    <t>{'anger': 0.5, 'anticipation': 2.0, 'disgust': 0.5, 'fear': 0.5, 'joy': 2.0, 'negative': 4.0, 'positive': 5.5, 'sadness': 0.5, 'surprise': 0.0, 'trust': 3.0, 'neutral': 31.0}</t>
  </si>
  <si>
    <t>1321477083202203648</t>
  </si>
  <si>
    <t>['HurricaneZeta']</t>
  </si>
  <si>
    <t>Please be sure to keep checking for updated evacuation orders. #HurricaneZeta will be making landfall in the next several hours. Stay safe! @fema @NWS @NHC_Atlantic https://t.co/BBlsGP5xg0</t>
  </si>
  <si>
    <t>['fema', 'NWS', 'NHC']</t>
  </si>
  <si>
    <t>['please', 'sure', 'keep', 'checking', 'updated', 'evacuation', 'order', 'making', 'landfall', 'next', 'several', 'hour', 'stay', 'safe']</t>
  </si>
  <si>
    <t>{'neg': 0.57491934, 'pos': 0.42508066}</t>
  </si>
  <si>
    <t>{'neg': 0.0, 'neu': 0.747, 'pos': 0.253, 'compound': 0.7777}</t>
  </si>
  <si>
    <t>{'polarity': 0.28125, 'subjectivity': 0.3472222222222222}</t>
  </si>
  <si>
    <t>{'anger': 0.5, 'anticipation': 0.0, 'disgust': 0.0, 'fear': 0.0, 'joy': 2.0, 'negative': 1.6666666666666667, 'positive': 3.0, 'sadness': 0.6666666666666666, 'surprise': 0.0, 'trust': 1.0, 'neutral': 18.0}</t>
  </si>
  <si>
    <t>1263164457384960000</t>
  </si>
  <si>
    <t>Just received word that nursing homes in SW MI &amp;amp; across the state started to receive medical supplies this week that will help better protect residents &amp;amp; staff. We must continue to get critical PPE to the folks on the front lines fighting this vicious virus tooth and nail. #MI06 https://t.co/bq5Z9jbwQc</t>
  </si>
  <si>
    <t>['received', 'word', 'nursing', 'home', 'sw', 'amp', 'across', 'state', 'started', 'receive', 'medical', 'supply', 'week', 'help', 'better', 'protect', 'resident', 'amp', 'staff', 'must', 'continue', 'get', 'critical', 'ppe', 'folk', 'front', 'line', 'fighting', 'vicious', 'virus', 'tooth', 'nail']</t>
  </si>
  <si>
    <t>{'neg': 0.9332666, 'pos': 0.06673344}</t>
  </si>
  <si>
    <t>{'neg': 0.126, 'neu': 0.739, 'pos': 0.135, 'compound': 0.1343}</t>
  </si>
  <si>
    <t>{'polarity': -0.125, 'subjectivity': 0.575}</t>
  </si>
  <si>
    <t>{'anger': 3.1666666666666665, 'anticipation': 3.333333333333333, 'disgust': 1.3333333333333333, 'fear': 2.333333333333333, 'joy': 1.3333333333333333, 'negative': 4.5, 'positive': 10.416666666666666, 'sadness': 1.1666666666666665, 'surprise': 0.3333333333333333, 'trust': 5.0, 'neutral': 28.0}</t>
  </si>
  <si>
    <t>1232412770315845632</t>
  </si>
  <si>
    <t>"They asked Katherine Johnson for the moon, and she gave it to them."
Katherine Johnson broke barriers of all kinds. Her work and her legacy will continue to inspire us and the generations that follow as we shoot for the stars. https://t.co/yWPmL6cQbv https://t.co/EhZBlxvq3X</t>
  </si>
  <si>
    <t>['asked', 'katherine', 'johnson', 'moon', 'gave', 'katherine', 'johnson', 'broke', 'barrier', 'kind', 'work', 'legacy', 'continue', 'inspire', 'generation', 'follow', 'shoot', 'star']</t>
  </si>
  <si>
    <t>{'neg': 0.046554722, 'pos': 0.95344526}</t>
  </si>
  <si>
    <t>{'neg': 0.106, 'neu': 0.818, 'pos': 0.076, 'compound': -0.128}</t>
  </si>
  <si>
    <t>{'anger': 2.5, 'anticipation': 2.0, 'disgust': 0.0, 'fear': 2.0, 'joy': 1.5, 'negative': 4.5, 'positive': 3.5, 'sadness': 1.5, 'surprise': 0.0, 'trust': 2.5, 'neutral': 35.0}</t>
  </si>
  <si>
    <t>1369030698313613315</t>
  </si>
  <si>
    <t>['InternationalWomensDay', 'IWD2021']</t>
  </si>
  <si>
    <t>Too often women put others’ health first and don’t prioritize their own. This #InternationalWomensDay, let’s celebrate women by focusing on our health – especially staying up to date with cancer screenings: https://t.co/CchgihVjqQ #IWD2021</t>
  </si>
  <si>
    <t>['often', 'woman', 'put', 'others', 'health', 'first', 'dont', 'prioritize', 'let', 'celebrate', 'woman', 'focusing', 'health', 'especially', 'staying', 'date', 'cancer', 'screening']</t>
  </si>
  <si>
    <t>{'neg': 0.17603803, 'pos': 0.8239619}</t>
  </si>
  <si>
    <t>{'neg': 0.115, 'neu': 0.787, 'pos': 0.097, 'compound': -0.1779}</t>
  </si>
  <si>
    <t>{'polarity': 0.2833333333333333, 'subjectivity': 0.7777777777777777}</t>
  </si>
  <si>
    <t>{'anger': 1.2, 'anticipation': 0.8, 'disgust': 1.2, 'fear': 1.0, 'joy': 0.8, 'negative': 1.2, 'positive': 2.8, 'sadness': 1.0, 'surprise': 0.4, 'trust': 1.4, 'neutral': 30.0}</t>
  </si>
  <si>
    <t>1257355770062163975</t>
  </si>
  <si>
    <t>If you're facing housing insecurity, Housing Help RI may be able to provide up to $5,000 for housing costs like past due rent payments, late fees, or moving costs. https://t.co/FhDFBf8wVB</t>
  </si>
  <si>
    <t>['youre', 'facing', 'housing', 'insecurity', 'housing', 'help', 'may', 'able', 'provide', 'housing', 'cost', 'like', 'past', 'due', 'rent', 'payment', 'late', 'fee', 'moving', 'cost']</t>
  </si>
  <si>
    <t>{'neg': 0.6694956, 'pos': 0.33050445}</t>
  </si>
  <si>
    <t>{'neg': 0.08, 'neu': 0.771, 'pos': 0.149, 'compound': 0.34}</t>
  </si>
  <si>
    <t>{'polarity': -0.04375, 'subjectivity': 0.4625}</t>
  </si>
  <si>
    <t>{'anger': 1.0, 'anticipation': 0.0, 'disgust': 0.0, 'fear': 1.0, 'joy': 1.5, 'negative': 4.0, 'positive': 2.5, 'sadness': 1.0, 'surprise': 0.0, 'trust': 2.5, 'neutral': 18.0}</t>
  </si>
  <si>
    <t>1271587386946842624</t>
  </si>
  <si>
    <t>Chinese sweatshops and Communist blood money are no issue for Corporate America. But Tucker Carlson having an opinion is where they draw the line.
https://t.co/IcOIWx6Xai</t>
  </si>
  <si>
    <t>['chinese', 'sweatshop', 'communist', 'blood', 'money', 'issue', 'corporate', 'america', 'tucker', 'carlson', 'opinion', 'draw', 'line']</t>
  </si>
  <si>
    <t>{'neg': 0.3056345, 'pos': 0.6943655}</t>
  </si>
  <si>
    <t>{'neg': 0.084, 'neu': 0.916, 'pos': 0.0, 'compound': -0.296}</t>
  </si>
  <si>
    <t>{'anger': 1.0, 'anticipation': 1.0, 'disgust': 0.0, 'fear': 0.0, 'joy': 1.0, 'negative': 1.0, 'positive': 1.0, 'sadness': 0.0, 'surprise': 1.0, 'trust': 1.0, 'neutral': 18.0}</t>
  </si>
  <si>
    <t>1263619552950321152</t>
  </si>
  <si>
    <t>['coronavirus', 'VoteFromHome']</t>
  </si>
  <si>
    <t>The president said today that people should not be allowed to cast absentee ballots unless they have an important reason. What’s more important than staying alive? #coronavirus #VoteFromHome</t>
  </si>
  <si>
    <t>['president', 'said', 'today', 'people', 'allowed', 'cast', 'absentee', 'ballot', 'unless', 'important', 'reason', 'whats', 'important', 'staying', 'alive']</t>
  </si>
  <si>
    <t>{'neg': 0.62063986, 'pos': 0.3793601}</t>
  </si>
  <si>
    <t>{'neg': 0.065, 'neu': 0.743, 'pos': 0.192, 'compound': 0.4767}</t>
  </si>
  <si>
    <t>{'polarity': 0.35000000000000003, 'subjectivity': 0.725}</t>
  </si>
  <si>
    <t>{'anger': 0.0, 'anticipation': 2.0, 'disgust': 0.0, 'fear': 0.0, 'joy': 1.0, 'negative': 1.0, 'positive': 6.0, 'sadness': 1.0, 'surprise': 0.0, 'trust': 5.0, 'neutral': 20.0}</t>
  </si>
  <si>
    <t>1293635502478888964</t>
  </si>
  <si>
    <t>Has your farm or ranch been affected by the pandemic? The @USDA Coronavirus Food Assistance Program can help. The deadline to apply is September 11th. 
More information here ➡️ https://t.co/7J3Z7hGZjI</t>
  </si>
  <si>
    <t>['farm', 'ranch', 'affected', 'pandemic', 'coronavirus', 'food', 'assistance', 'program', 'help', 'deadline', 'apply', 'september', 'information']</t>
  </si>
  <si>
    <t>{'neg': 0.71042556, 'pos': 0.28957444}</t>
  </si>
  <si>
    <t>{'neg': 0.05, 'neu': 0.867, 'pos': 0.084, 'compound': 0.2732}</t>
  </si>
  <si>
    <t>{'anger': 0.0, 'anticipation': 1.0, 'disgust': 0.0, 'fear': 1.0, 'joy': 2.333333333333333, 'negative': 1.0, 'positive': 4.333333333333333, 'sadness': 1.0, 'surprise': 0.0, 'trust': 2.333333333333333, 'neutral': 24.0}</t>
  </si>
  <si>
    <t>1288858229347201026</t>
  </si>
  <si>
    <t>1288858228479188992</t>
  </si>
  <si>
    <t>This is the President saying, "If you want to help me, here's where to focus."
Stay tuned as the propaganda arms for state and non-state groups amp up their campaigns to sow suspicion of election results should President Trump lose.</t>
  </si>
  <si>
    <t>['president', 'saying', 'want', 'help', 'here', 'focus', 'stay', 'tuned', 'propaganda', 'arm', 'state', 'nonstate', 'group', 'amp', 'campaign', 'sow', 'suspicion', 'election', 'result', 'president', 'trump', 'lose']</t>
  </si>
  <si>
    <t>{'neg': 0.38743597, 'pos': 0.612564}</t>
  </si>
  <si>
    <t>{'neg': 0.158, 'neu': 0.756, 'pos': 0.086, 'compound': -0.5106}</t>
  </si>
  <si>
    <t>{'anger': 1.3333333333333333, 'anticipation': 1.0, 'disgust': 1.0, 'fear': 2.333333333333333, 'joy': 1.0, 'negative': 5.333333333333334, 'positive': 4.0, 'sadness': 2.0, 'surprise': 2.0, 'trust': 3.0, 'neutral': 27.0}</t>
  </si>
  <si>
    <t>1073658540059971585</t>
  </si>
  <si>
    <t>['GetCovered', 'healthcare']</t>
  </si>
  <si>
    <t>There is only one day left to #GetCovered for 2019. If you need help finding a #healthcare plan that works for you, visit https://t.co/3KDAz9OcAn or call their 24/7 hotline for immediate assistance: 1-800-318-2596. Open enrollment ends tomorrow, so there's no time to waste! https://t.co/dQFJlLL1o1</t>
  </si>
  <si>
    <t>['one', 'day', 'left', 'need', 'help', 'finding', 'plan', 'work', 'visit', 'call', 'hotline', 'immediate', 'assistance', 'open', 'enrollment', 'end', 'tomorrow', 'there', 'time', 'waste']</t>
  </si>
  <si>
    <t>{'neg': 0.3684783, 'pos': 0.63152176}</t>
  </si>
  <si>
    <t>{'neg': 0.115, 'neu': 0.829, 'pos': 0.056, 'compound': -0.4349}</t>
  </si>
  <si>
    <t>{'anger': 0.0, 'anticipation': 5.0, 'disgust': 1.0, 'fear': 0.0, 'joy': 1.0, 'negative': 3.0, 'positive': 4.0, 'sadness': 0.0, 'surprise': 0.0, 'trust': 2.0, 'neutral': 32.0}</t>
  </si>
  <si>
    <t>1051991197668003840</t>
  </si>
  <si>
    <t>.@NWS has issued a Red Flag Warning for our area, due to strong winds that bring the potential for wildfires. I urge everyone to keep themselves up to date, listen to warnings from authorities &amp;amp; have a wildfire action plan in place to protect yourself, your family &amp;amp; your home. https://t.co/fvHUk7FHVX</t>
  </si>
  <si>
    <t>['nw', 'issued', 'red', 'flag', 'warning', 'area', 'due', 'strong', 'wind', 'bring', 'potential', 'wildfire', 'urge', 'everyone', 'keep', 'date', 'listen', 'warning', 'authority', 'amp', 'wildfire', 'action', 'plan', 'place', 'protect', 'family', 'amp', 'home']</t>
  </si>
  <si>
    <t>{'neg': 0.6794662, 'pos': 0.3205338}</t>
  </si>
  <si>
    <t>{'neg': 0.084, 'neu': 0.807, 'pos': 0.108, 'compound': 0.3182}</t>
  </si>
  <si>
    <t>{'polarity': 0.08166666666666667, 'subjectivity': 0.4416666666666667}</t>
  </si>
  <si>
    <t>{'anger': 0.0, 'anticipation': 1.6666666666666665, 'disgust': 0.0, 'fear': 4.0, 'joy': 0.0, 'negative': 3.3333333333333335, 'positive': 3.8, 'sadness': 2.0, 'surprise': 2.6666666666666665, 'trust': 1.1333333333333333, 'neutral': 35.0}</t>
  </si>
  <si>
    <t>1143677756670005248</t>
  </si>
  <si>
    <t>From commercial air travel to our crumbling infrastructure, climate change and volatile weather patterns are changing travel for the worse. My amendment will allow us to better quantify the effects climate change is having so we can address it. https://t.co/yp91aPHI7b</t>
  </si>
  <si>
    <t>['commercial', 'air', 'travel', 'crumbling', 'infrastructure', 'climate', 'change', 'volatile', 'weather', 'pattern', 'changing', 'travel', 'worse', 'amendment', 'allow', 'better', 'quantify', 'effect', 'climate', 'change', 'address']</t>
  </si>
  <si>
    <t>{'neg': 0.82098305, 'pos': 0.17901687}</t>
  </si>
  <si>
    <t>{'neg': 0.069, 'neu': 0.824, 'pos': 0.107, 'compound': 0.1779}</t>
  </si>
  <si>
    <t>{'polarity': 0.033333333333333326, 'subjectivity': 0.3666666666666667}</t>
  </si>
  <si>
    <t>{'anger': 1.5, 'anticipation': 1.0, 'disgust': 0.0, 'fear': 4.0, 'joy': 0.0, 'negative': 3.5, 'positive': 1.8333333333333333, 'sadness': 2.5, 'surprise': 1.0, 'trust': 0.0, 'neutral': 22.0}</t>
  </si>
  <si>
    <t>1104845396256440320</t>
  </si>
  <si>
    <t>Many National Guardsmen and Reservists struggle to receive adequate mental healthcare services when they are not deployed or drilling. Legislation I introduced with @SenatorTester would eliminate barriers to care for our servicemembers.
https://t.co/lMbYAGiZAS</t>
  </si>
  <si>
    <t>['SenatorTester']</t>
  </si>
  <si>
    <t>['many', 'national', 'guardsman', 'reservist', 'struggle', 'receive', 'adequate', 'mental', 'healthcare', 'service', 'deployed', 'drilling', 'legislation', 'introduced', 'would', 'eliminate', 'barrier', 'care', 'servicemembers']</t>
  </si>
  <si>
    <t>{'neg': 0.6354329, 'pos': 0.36456704}</t>
  </si>
  <si>
    <t>{'neg': 0.063, 'neu': 0.797, 'pos': 0.14, 'compound': 0.4215}</t>
  </si>
  <si>
    <t>{'polarity': 0.24444444444444444, 'subjectivity': 0.3444444444444444}</t>
  </si>
  <si>
    <t>{'anger': 3.0, 'anticipation': 0.3333333333333333, 'disgust': 1.0, 'fear': 2.0, 'joy': 0.3333333333333333, 'negative': 3.0, 'positive': 0.6666666666666666, 'sadness': 2.0, 'surprise': 0.3333333333333333, 'trust': 0.0, 'neutral': 23.0}</t>
  </si>
  <si>
    <t>1223308806886699008</t>
  </si>
  <si>
    <t>1223308806131765250</t>
  </si>
  <si>
    <t>Navigating the application process for Social Security can be difficult. If you need assistance, please call my office in Towson at (410) 832-8890.</t>
  </si>
  <si>
    <t>['navigating', 'application', 'process', 'social', 'security', 'difficult', 'need', 'assistance', 'please', 'call', 'office', 'towson']</t>
  </si>
  <si>
    <t>{'neg': 0.6922746, 'pos': 0.3077254}</t>
  </si>
  <si>
    <t>{'neg': 0.092, 'neu': 0.735, 'pos': 0.173, 'compound': 0.296}</t>
  </si>
  <si>
    <t>{'anger': 0.0, 'anticipation': 0.5, 'disgust': 0.0, 'fear': 1.0, 'joy': 1.0, 'negative': 1.0, 'positive': 2.25, 'sadness': 0.0, 'surprise': 0.0, 'trust': 0.25, 'neutral': 14.0}</t>
  </si>
  <si>
    <t>746081938579009536</t>
  </si>
  <si>
    <t>Stop Guantanamo transfers. Americans' safety must come first. Read my op-ed with Sen. @SteveDaines here --&amp;gt;
https://t.co/GVIy2L0mCD</t>
  </si>
  <si>
    <t>['SteveDaines']</t>
  </si>
  <si>
    <t>['stop', 'guantanamo', 'transfer', 'american', 'safety', 'must', 'come', 'first', 'read', 'oped', 'sen']</t>
  </si>
  <si>
    <t>{'neg': 0.8715925, 'pos': 0.12840751}</t>
  </si>
  <si>
    <t>{'neg': 0.11, 'neu': 0.75, 'pos': 0.14, 'compound': 0.1531}</t>
  </si>
  <si>
    <t>{'anger': 0.0, 'anticipation': 1.0, 'disgust': 0.0, 'fear': 0.0, 'joy': 0.0, 'negative': 0.0, 'positive': 0.0, 'sadness': 0.0, 'surprise': 0.0, 'trust': 0.0, 'neutral': 16.0}</t>
  </si>
  <si>
    <t>1322266939729784835</t>
  </si>
  <si>
    <t>It wouldn’t be a visit to Calhoun County without a stop at one of its tremendous produce stores - Odelehr's in Brussels. I couldn’t pass up the opportunity to stock up on locally-produced products! https://t.co/wrSl65X83L</t>
  </si>
  <si>
    <t>RodneyDavis</t>
  </si>
  <si>
    <t>['wouldnt', 'visit', 'calhoun', 'county', 'without', 'stop', 'one', 'tremendous', 'produce', 'store', 'odelehrs', 'brussels', 'couldnt', 'pas', 'opportunity', 'stock', 'locallyproduced', 'product']</t>
  </si>
  <si>
    <t>{'neg': 0.59323853, 'pos': 0.40676144}</t>
  </si>
  <si>
    <t>{'neg': 0.0, 'neu': 0.853, 'pos': 0.147, 'compound': 0.6098}</t>
  </si>
  <si>
    <t>{'polarity': 0.41666666666666663, 'subjectivity': 1.0}</t>
  </si>
  <si>
    <t>{'anger': 0.0, 'anticipation': 1.75, 'disgust': 0.0, 'fear': 0.0, 'joy': 0.0, 'negative': 1.0, 'positive': 3.25, 'sadness': 0.0, 'surprise': 0.0, 'trust': 1.0, 'neutral': 29.0}</t>
  </si>
  <si>
    <t>1355264039820128261</t>
  </si>
  <si>
    <t>I applaud President Biden for rescinding Trump’s global gag rule which cruelly blocked global funding for reproductive health care. We must ensure future presidents cannot reinstall this harmful policy, which is why I am a proud supporter of @SenatorShaheen's Global H.E.R. Act. https://t.co/3HX6PBJkcI</t>
  </si>
  <si>
    <t>['SenatorShaheen']</t>
  </si>
  <si>
    <t>['applaud', 'president', 'biden', 'rescinding', 'trump', 'global', 'gag', 'rule', 'cruelly', 'blocked', 'global', 'funding', 'reproductive', 'health', 'care', 'must', 'ensure', 'future', 'president', 'reinstall', 'harmful', 'policy', 'proud', 'supporter', 'global', 'act']</t>
  </si>
  <si>
    <t>{'neg': 0.58229095, 'pos': 0.41770908}</t>
  </si>
  <si>
    <t>{'neg': 0.153, 'neu': 0.589, 'pos': 0.258, 'compound': 0.6908}</t>
  </si>
  <si>
    <t>{'polarity': -0.033333333333333326, 'subjectivity': 0.3541666666666667}</t>
  </si>
  <si>
    <t>{'anger': 2.0, 'anticipation': 1.0, 'disgust': 2.0, 'fear': 3.0, 'joy': 3.0, 'negative': 5.0, 'positive': 4.333333333333334, 'sadness': 1.0, 'surprise': 1.0, 'trust': 5.333333333333334, 'neutral': 34.0}</t>
  </si>
  <si>
    <t>1240764747395416065</t>
  </si>
  <si>
    <t>Hey @dougducey how many more confirmed cases in AZ before you mandate CDC &amp;amp; WH guidelines? Our city and county leaders are showing brave leadership, now we need your action! Preventative measures will save Arizona lives.</t>
  </si>
  <si>
    <t>['dougducey']</t>
  </si>
  <si>
    <t>['hey', 'many', 'confirmed', 'case', 'az', 'mandate', 'cdc', 'amp', 'guideline', 'city', 'county', 'leader', 'showing', 'brave', 'leadership', 'need', 'action', 'preventative', 'measure', 'save', 'arizona', 'life']</t>
  </si>
  <si>
    <t>{'neg': 0.5724729, 'pos': 0.42752713}</t>
  </si>
  <si>
    <t>{'neg': 0.0, 'neu': 0.831, 'pos': 0.169, 'compound': 0.784}</t>
  </si>
  <si>
    <t>{'polarity': 0.465, 'subjectivity': 0.62}</t>
  </si>
  <si>
    <t>{'anger': 0.5, 'anticipation': 0.0, 'disgust': 0.0, 'fear': 0.5, 'joy': 1.0, 'negative': 2.0, 'positive': 4.7, 'sadness': 1.0, 'surprise': 0.0, 'trust': 4.4, 'neutral': 26.0}</t>
  </si>
  <si>
    <t>1216120086244876289</t>
  </si>
  <si>
    <t>1216119761249107968</t>
  </si>
  <si>
    <t>['NationalHumanTraffickingAwarenessDay']</t>
  </si>
  <si>
    <t>#NationalHumanTraffickingAwarenessDay serves as a reminder of the importance of raising awareness. Through education, we can empower Americans with the knowledge to help stop this crime once and for all, which is why I hosted the symposium. 
Here’s a recap of the event: https://t.co/RaJBFEUgcr</t>
  </si>
  <si>
    <t>['serf', 'reminder', 'importance', 'raising', 'awareness', 'education', 'empower', 'american', 'knowledge', 'help', 'stop', 'crime', 'hosted', 'symposium', 'here', 'recap', 'event']</t>
  </si>
  <si>
    <t>{'neg': 0.056804873, 'pos': 0.94319516}</t>
  </si>
  <si>
    <t>{'neg': 0.122, 'neu': 0.768, 'pos': 0.111, 'compound': -0.128}</t>
  </si>
  <si>
    <t>{'anger': 1.0, 'anticipation': 1.0, 'disgust': 0.0, 'fear': 0.0, 'joy': 1.0, 'negative': 5.0, 'positive': 4.0, 'sadness': 0.0, 'surprise': 0.0, 'trust': 2.0, 'neutral': 36.0}</t>
  </si>
  <si>
    <t>818845361624219648</t>
  </si>
  <si>
    <t>818845080165425153</t>
  </si>
  <si>
    <t>Question for Sen Sessions: Will you fight efforts to disenfranchise minority voters? If not, your confirmation should be vigorously opposed.</t>
  </si>
  <si>
    <t>['question', 'sen', 'session', 'fight', 'effort', 'disenfranchise', 'minority', 'voter', 'confirmation', 'vigorously', 'opposed']</t>
  </si>
  <si>
    <t>{'neg': 0.29254645, 'pos': 0.70745355}</t>
  </si>
  <si>
    <t>{'neg': 0.118, 'neu': 0.814, 'pos': 0.068, 'compound': -0.2732}</t>
  </si>
  <si>
    <t>{'anger': 2.5, 'anticipation': 0.0, 'disgust': 0.0, 'fear': 2.0, 'joy': 0.0, 'negative': 3.5, 'positive': 3.5, 'sadness': 0.5, 'surprise': 0.0, 'trust': 1.5, 'neutral': 15.0}</t>
  </si>
  <si>
    <t>1277754819462168583</t>
  </si>
  <si>
    <t>⚠️House Democrats pushed through a bill that they know won’t go anywhere. They must STOP vilifying responsible law enforcement and MUST reach across the aisle if we are going to create real reforms in our country. https://t.co/PpUcQdLTnC</t>
  </si>
  <si>
    <t>['house', 'democrat', 'pushed', 'bill', 'know', 'wont', 'anywhere', 'must', 'stop', 'vilifying', 'responsible', 'law', 'enforcement', 'must', 'reach', 'across', 'aisle', 'going', 'create', 'real', 'reform', 'country']</t>
  </si>
  <si>
    <t>{'neg': 0.8907695, 'pos': 0.10923046}</t>
  </si>
  <si>
    <t>{'neg': 0.073, 'neu': 0.791, 'pos': 0.136, 'compound': 0.1449}</t>
  </si>
  <si>
    <t>{'polarity': 0.2, 'subjectivity': 0.42500000000000004}</t>
  </si>
  <si>
    <t>{'anger': 0.0, 'anticipation': 0.0, 'disgust': 0.0, 'fear': 0.0, 'joy': 1.0, 'negative': 1.0, 'positive': 4.5, 'sadness': 0.0, 'surprise': 0.0, 'trust': 3.0, 'neutral': 28.0}</t>
  </si>
  <si>
    <t>1118158166745808896</t>
  </si>
  <si>
    <t>A well-deserved title! From catching fire 50 years ago to now being home to 60+ species of fish &amp;amp; hosting countless kayakers, paddleboarders and rowers, the Cuyahoga River's revitalization can be an example for others hoping to restore damaged ecosystems. https://t.co/tH9xf3zkHZ</t>
  </si>
  <si>
    <t>['welldeserved', 'title', 'catching', 'fire', 'year', 'ago', 'home', 'specie', 'fish', 'amp', 'hosting', 'countless', 'kayakers', 'paddleboarders', 'rower', 'cuyahoga', 'river', 'revitalization', 'example', 'others', 'hoping', 'restore', 'damaged', 'ecosystem']</t>
  </si>
  <si>
    <t>{'neg': 0.12576021, 'pos': 0.8742398}</t>
  </si>
  <si>
    <t>{'neg': 0.12, 'neu': 0.773, 'pos': 0.107, 'compound': -0.1511}</t>
  </si>
  <si>
    <t>{'polarity': 0.3, 'subjectivity': 0.7}</t>
  </si>
  <si>
    <t>{'anger': 0.5, 'anticipation': 0.25, 'disgust': 0.5, 'fear': 1.0, 'joy': 0.25, 'negative': 2.0, 'positive': 1.5, 'sadness': 1.0, 'surprise': 0.0, 'trust': 1.25, 'neutral': 32.0}</t>
  </si>
  <si>
    <t>1171180696494321665</t>
  </si>
  <si>
    <t>Judge Trauger did a great job explaining why the new Tennessee anti-voter law is so terrible. Please read her amazing 63-page ruling! https://t.co/2gx38hQ1Be</t>
  </si>
  <si>
    <t>['judge', 'trauger', 'great', 'job', 'explaining', 'new', 'tennessee', 'antivoter', 'law', 'terrible', 'please', 'read', 'amazing', 'page', 'ruling']</t>
  </si>
  <si>
    <t>{'neg': 0.572719, 'pos': 0.42728105}</t>
  </si>
  <si>
    <t>{'neg': 0.122, 'neu': 0.549, 'pos': 0.329, 'compound': 0.7769}</t>
  </si>
  <si>
    <t>{'polarity': 0.17159090909090913, 'subjectivity': 0.7761363636363636}</t>
  </si>
  <si>
    <t>{'anger': 1.0, 'anticipation': 0.0, 'disgust': 1.0, 'fear': 1.0, 'joy': 1.8333333333333333, 'negative': 1.0, 'positive': 3.8333333333333335, 'sadness': 1.0, 'surprise': 1.1666666666666665, 'trust': 2.5, 'neutral': 15.0}</t>
  </si>
  <si>
    <t>1296885069609566210</t>
  </si>
  <si>
    <t>My last stop of the week was a sneak peak of the new Blue Acre Appalachian Aquaponics! On this repurposed mine land, they are now growing sustainable quantities of local produce and fish. Redeveloping land for new commercial use is a crucial step towards diversifying our economy. https://t.co/HPlpS6LYLf</t>
  </si>
  <si>
    <t>['last', 'stop', 'week', 'sneak', 'peak', 'new', 'blue', 'acre', 'appalachian', 'aquaponics', 'repurposed', 'mine', 'land', 'growing', 'sustainable', 'quantity', 'local', 'produce', 'fish', 'redeveloping', 'land', 'new', 'commercial', 'use', 'crucial', 'step', 'towards', 'diversifying', 'economy']</t>
  </si>
  <si>
    <t>{'sentiment': 0.5, 'magnitude': 2.0999999046325684}</t>
  </si>
  <si>
    <t>{'neg': 0.21925233, 'pos': 0.78074765}</t>
  </si>
  <si>
    <t>{'neg': 0.052, 'neu': 0.913, 'pos': 0.035, 'compound': -0.2003}</t>
  </si>
  <si>
    <t>{'polarity': 0.03896103896103896, 'subjectivity': 0.29653679653679654}</t>
  </si>
  <si>
    <t>{'anger': 1.0, 'anticipation': 1.0, 'disgust': 0.0, 'fear': 1.0, 'joy': 1.0, 'negative': 4.0, 'positive': 5.0, 'sadness': 1.0, 'surprise': 1.0, 'trust': 3.0, 'neutral': 25.0}</t>
  </si>
  <si>
    <t>1278337785938817027</t>
  </si>
  <si>
    <t>1278337785116667906</t>
  </si>
  <si>
    <t>['FY21NDAA', 'VA01']</t>
  </si>
  <si>
    <t>(3/4) Many of the provisions in #FY21NDAA support hardworking Virginians across the Commonwealth and here in  #VA01 as they work to support our nation’s warfighters and the systems and programs they use to execute their missions around the globe.</t>
  </si>
  <si>
    <t>['many', 'provision', 'support', 'hardworking', 'virginian', 'across', 'commonwealth', 'work', 'support', 'nation', 'warfighters', 'system', 'program', 'use', 'execute', 'mission', 'around', 'globe']</t>
  </si>
  <si>
    <t>{'neg': 0.5851949, 'pos': 0.4148051}</t>
  </si>
  <si>
    <t>{'neg': 0.0, 'neu': 0.873, 'pos': 0.127, 'compound': 0.6597}</t>
  </si>
  <si>
    <t>{'anger': 0.0, 'anticipation': 0.0, 'disgust': 0.0, 'fear': 0.0, 'joy': 0.5, 'negative': 1.0, 'positive': 3.0, 'sadness': 0.0, 'surprise': 0.0, 'trust': 4.0, 'neutral': 31.0}</t>
  </si>
  <si>
    <t>1123278590332817413</t>
  </si>
  <si>
    <t>['MedicareForAll']</t>
  </si>
  <si>
    <t>Medicare for All takes away people's choice for health care. In fact, over 150 million Americans would lose their employer-sponsored coverage under the Democrats' #MedicareForAll Act. Here are the numbers for Colorado... https://t.co/YTN0z3RaK6</t>
  </si>
  <si>
    <t>['medicare', 'take', 'away', 'people', 'choice', 'health', 'care', 'fact', 'million', 'american', 'would', 'lose', 'employersponsored', 'coverage', 'democrat', 'act', 'number', 'colorado']</t>
  </si>
  <si>
    <t>{'neg': 0.9389713, 'pos': 0.061028663}</t>
  </si>
  <si>
    <t>{'neg': 0.073, 'neu': 0.84, 'pos': 0.087, 'compound': 0.128}</t>
  </si>
  <si>
    <t>{'anger': 1.0, 'anticipation': 0.0, 'disgust': 1.0, 'fear': 1.0, 'joy': 0.0, 'negative': 1.0, 'positive': 2.0, 'sadness': 1.0, 'surprise': 1.0, 'trust': 1.0, 'neutral': 27.0}</t>
  </si>
  <si>
    <t>1195076435418869760</t>
  </si>
  <si>
    <t>['WorldDiabetesDay']</t>
  </si>
  <si>
    <t>Millions of Americans live with diabetes and rely on insulin to live. As insulin prices go up, it gets harder to afford this life-saving medication. I’m joining my colleagues to introduce a reform to help bring down the price of insulin. #WorldDiabetesDay https://t.co/zS7qo8IYyr</t>
  </si>
  <si>
    <t>['million', 'american', 'live', 'diabetes', 'rely', 'insulin', 'live', 'insulin', 'price', 'get', 'harder', 'afford', 'lifesaving', 'medication', 'joining', 'colleague', 'introduce', 'reform', 'help', 'bring', 'price', 'insulin']</t>
  </si>
  <si>
    <t>{'neg': 0.63967615, 'pos': 0.36032382}</t>
  </si>
  <si>
    <t>{'polarity': 0.004292929292929279, 'subjectivity': 0.32222222222222224}</t>
  </si>
  <si>
    <t>{'anger': 0.0, 'anticipation': 1.0, 'disgust': 0.0, 'fear': 1.0, 'joy': 1.0, 'negative': 2.0, 'positive': 4.0, 'sadness': 0.0, 'surprise': 0.0, 'trust': 2.0, 'neutral': 35.0}</t>
  </si>
  <si>
    <t>1270728562627182592</t>
  </si>
  <si>
    <t>57 years ago, Pres. Kennedy signed the Equal Pay Act into law—the first step toward women earning equal pay for equal work. Today, there is still work to do. The Senate must pass my bill, the Paycheck Fairness Act, to ensure we finish the job we started over a half century ago.</t>
  </si>
  <si>
    <t>['year', 'ago', 'pres', 'kennedy', 'signed', 'equal', 'pay', 'act', 'lawthe', 'first', 'step', 'toward', 'woman', 'earning', 'equal', 'pay', 'equal', 'work', 'today', 'still', 'work', 'senate', 'must', 'pas', 'bill', 'paycheck', 'fairness', 'act', 'ensure', 'finish', 'job', 'started', 'half', 'century', 'ago']</t>
  </si>
  <si>
    <t>{'neg': 0.7760922, 'pos': 0.22390778}</t>
  </si>
  <si>
    <t>{'neg': 0.052, 'neu': 0.899, 'pos': 0.049, 'compound': 0.2023}</t>
  </si>
  <si>
    <t>{'polarity': 0.01666666666666667, 'subjectivity': 0.25}</t>
  </si>
  <si>
    <t>{'anger': 0.0, 'anticipation': 3.0, 'disgust': 0.0, 'fear': 1.0, 'joy': 2.0, 'negative': 0.0, 'positive': 5.5, 'sadness': 1.0, 'surprise': 0.0, 'trust': 4.5, 'neutral': 32.0}</t>
  </si>
  <si>
    <t>1094256534866014208</t>
  </si>
  <si>
    <t>Thank you Pennsylvania Republican delegation @RepJohnJoyce @RepScottPerry @MikeKellyPA @RepSmucker @RepBrianFitz @GReschenthaler @RepMeuser who joined me in support of  amendment to protect children at VA childcare centers from criminally charged employees. Not supported by D’s!?</t>
  </si>
  <si>
    <t>CongressmanGT</t>
  </si>
  <si>
    <t>['RepJohnJoyce', 'RepScottPerry', 'MikeKellyPA', 'RepSmucker', 'RepBrianFitz', 'GReschenthaler', 'RepMeuser']</t>
  </si>
  <si>
    <t>['thank', 'pennsylvania', 'republican', 'delegation', 'joined', 'support', 'amendment', 'protect', 'child', 'va', 'childcare', 'center', 'criminally', 'charged', 'employee', 'supported', 'd']</t>
  </si>
  <si>
    <t>{'neg': 0.5856251, 'pos': 0.41437483}</t>
  </si>
  <si>
    <t>{'neg': 0.092, 'neu': 0.71, 'pos': 0.198, 'compound': 0.652}</t>
  </si>
  <si>
    <t>{'anger': 1.0, 'anticipation': 0.0, 'disgust': 1.0, 'fear': 1.0, 'joy': 1.25, 'negative': 2.0, 'positive': 5.75, 'sadness': 0.0, 'surprise': 0.0, 'trust': 1.5, 'neutral': 27.0}</t>
  </si>
  <si>
    <t>1354519557017374721</t>
  </si>
  <si>
    <t>My piece for Yahoo Sports:
"Despite the NCAA’s claims, sports fans won’t suddenly stop caring about their home state team just because the exploitation of the players ends."
https://t.co/sdeoukK4uV</t>
  </si>
  <si>
    <t>['piece', 'yahoo', 'sport', 'despite', 'ncaas', 'claim', 'sport', 'fan', 'wont', 'suddenly', 'stop', 'caring', 'home', 'state', 'team', 'exploitation', 'player', 'end']</t>
  </si>
  <si>
    <t>{'neg': 0.7219603, 'pos': 0.27803966}</t>
  </si>
  <si>
    <t>{'neg': 0.068, 'neu': 0.833, 'pos': 0.099, 'compound': 0.25}</t>
  </si>
  <si>
    <t>{'anger': 0.0, 'anticipation': 0.0, 'disgust': 0.0, 'fear': 0.0, 'joy': 0.0, 'negative': 2.0, 'positive': 0.6666666666666666, 'sadness': 0.0, 'surprise': 1.0, 'trust': 1.0, 'neutral': 25.0}</t>
  </si>
  <si>
    <t>1266411232363294721</t>
  </si>
  <si>
    <t>In the US, nearly 1 in 4 rural households can't connect to the internet, &amp;amp; it's often too slow &amp;amp; too expensive for those who do have access. Along w/ @WhipClyburn, I'm leading bipartisan legislation to expand rural broadband service &amp;amp; keep folks connected. https://t.co/nIquFvzuxn</t>
  </si>
  <si>
    <t>['WhipClyburn']</t>
  </si>
  <si>
    <t>['nearly', 'rural', 'household', 'cant', 'connect', 'internet', 'amp', 'often', 'slow', 'amp', 'expensive', 'access', 'along', 'im', 'leading', 'bipartisan', 'legislation', 'expand', 'rural', 'broadband', 'service', 'amp', 'keep', 'folk', 'connected']</t>
  </si>
  <si>
    <t>{'neg': 0.6740638, 'pos': 0.32593626}</t>
  </si>
  <si>
    <t>{'neg': 0.0, 'neu': 0.948, 'pos': 0.052, 'compound': 0.3182}</t>
  </si>
  <si>
    <t>{'polarity': -0.2, 'subjectivity': 0.27499999999999997}</t>
  </si>
  <si>
    <t>{'anger': 0.0, 'anticipation': 0.0, 'disgust': 0.0, 'fear': 0.0, 'joy': 0.0, 'negative': 0.0, 'positive': 0.5, 'sadness': 0.0, 'surprise': 0.0, 'trust': 1.0, 'neutral': 36.0}</t>
  </si>
  <si>
    <t>1377358405589852160</t>
  </si>
  <si>
    <t>THREAD: I introduced the “Farmworker Pesticide Safety Act” in commemoration of Cesar Chavez Day. This bill would effectively triple funding for the U.S. Environmental Protection Agency’s worker protection, public-private partnership, and pesticide safety education grant programs.</t>
  </si>
  <si>
    <t>['thread', 'introduced', 'farmworker', 'pesticide', 'safety', 'act', 'commemoration', 'cesar', 'chavez', 'day', 'bill', 'would', 'effectively', 'triple', 'funding', 'environmental', 'protection', 'agency', 'worker', 'protection', 'publicprivate', 'partnership', 'pesticide', 'safety', 'education', 'grant', 'program']</t>
  </si>
  <si>
    <t>{'neg': 0.5632451, 'pos': 0.4367549}</t>
  </si>
  <si>
    <t>{'neg': 0.0, 'neu': 0.738, 'pos': 0.262, 'compound': 0.875}</t>
  </si>
  <si>
    <t>{'polarity': 0.6, 'subjectivity': 0.8}</t>
  </si>
  <si>
    <t>{'anger': 0.0, 'anticipation': 2.0, 'disgust': 0.0, 'fear': 0.0, 'joy': 2.0, 'negative': 1.0, 'positive': 3.333333333333333, 'sadness': 0.0, 'surprise': 0.0, 'trust': 2.333333333333333, 'neutral': 29.0}</t>
  </si>
  <si>
    <t>1097891713522323456</t>
  </si>
  <si>
    <t>['GiveUstheBallot']</t>
  </si>
  <si>
    <t>Sean Young, Legal Director for Georgia ACLU, testified that in Randolph County, election officials tried to close 7 out of 9 polling locations in predominately African American communities right before the election. Voter suppression is real. #GiveUstheBallot https://t.co/7DzuTjH88I</t>
  </si>
  <si>
    <t>['sean', 'young', 'legal', 'director', 'georgia', 'aclu', 'testified', 'randolph', 'county', 'election', 'official', 'tried', 'close', 'polling', 'location', 'predominately', 'african', 'american', 'community', 'right', 'election', 'voter', 'suppression', 'real']</t>
  </si>
  <si>
    <t>{'neg': 0.93217105, 'pos': 0.06782893}</t>
  </si>
  <si>
    <t>{'neg': 0.0, 'neu': 0.959, 'pos': 0.041, 'compound': 0.128}</t>
  </si>
  <si>
    <t>{'polarity': 0.13095238095238096, 'subjectivity': 0.2392857142857143}</t>
  </si>
  <si>
    <t>{'anger': 1.0, 'anticipation': 1.0, 'disgust': 1.0, 'fear': 1.0, 'joy': 1.0, 'negative': 2.0, 'positive': 6.333333333333334, 'sadness': 0.0, 'surprise': 1.0, 'trust': 5.833333333333333, 'neutral': 25.0}</t>
  </si>
  <si>
    <t>1336149739641974784</t>
  </si>
  <si>
    <t>Today, we remember the lives lost 79 years ago at Pearl Harbor. 
Lest we forget the heroism and bravery of all who stepped up for our country during one of its darkest moments. https://t.co/4kCEDPTWTM</t>
  </si>
  <si>
    <t>['today', 'remember', 'life', 'lost', 'year', 'ago', 'pearl', 'harbor', 'lest', 'forget', 'heroism', 'bravery', 'stepped', 'country', 'one', 'darkest', 'moment']</t>
  </si>
  <si>
    <t>{'neg': 0.8604488, 'pos': 0.13955119}</t>
  </si>
  <si>
    <t>{'neg': 0.171, 'neu': 0.668, 'pos': 0.161, 'compound': 0.1531}</t>
  </si>
  <si>
    <t>{'anger': 0.0, 'anticipation': 1.0, 'disgust': 0.0, 'fear': 0.0, 'joy': 1.0, 'negative': 4.0, 'positive': 2.0, 'sadness': 1.0, 'surprise': 1.0, 'trust': 2.0, 'neutral': 20.0}</t>
  </si>
  <si>
    <t>1278390386738814976</t>
  </si>
  <si>
    <t>['USMCA']</t>
  </si>
  <si>
    <t>Did @realDonaldTrump actually read #USMCA?
If so, I doubt he’d take credit for one of the most progressive trade deals in history where @HouseDemocrats included long held priorities like labor &amp;amp; environmental protections.
Now this deal MUST be enforced.
https://t.co/kuYFqXTh1d</t>
  </si>
  <si>
    <t>['realDonaldTrump', 'HouseDemocrats']</t>
  </si>
  <si>
    <t>['actually', 'read', 'doubt', 'hed', 'take', 'credit', 'one', 'progressive', 'trade', 'deal', 'history', 'included', 'long', 'held', 'priority', 'like', 'labor', 'amp', 'environmental', 'protection', 'deal', 'must', 'enforced']</t>
  </si>
  <si>
    <t>{'neg': 0.7548298, 'pos': 0.24517018}</t>
  </si>
  <si>
    <t>{'neg': 0.073, 'neu': 0.812, 'pos': 0.115, 'compound': 0.2165}</t>
  </si>
  <si>
    <t>{'anger': 0.5, 'anticipation': 3.333333333333333, 'disgust': 0.0, 'fear': 1.5, 'joy': 2.833333333333333, 'negative': 3.0, 'positive': 7.433333333333334, 'sadness': 1.0, 'surprise': 2.333333333333333, 'trust': 6.566666666666666, 'neutral': 28.0}</t>
  </si>
  <si>
    <t>1172162139206901760</t>
  </si>
  <si>
    <t>I believe love is the answer, but I also own a handgun just in case; that’s my right as an American citizen. I’m interested in having a discussion about gun legislation, but we shouldn’t make decisions to curtail Constitutional rights based on emotions. I want to see facts. https://t.co/uF6BISsGa7</t>
  </si>
  <si>
    <t>['believe', 'love', 'answer', 'also', 'handgun', 'case', 'thats', 'right', 'american', 'citizen', 'interested', 'discussion', 'gun', 'legislation', 'shouldnt', 'make', 'decision', 'curtail', 'constitutional', 'right', 'based', 'emotion', 'want', 'see', 'fact']</t>
  </si>
  <si>
    <t>{'neg': 0.6016832, 'pos': 0.39831677}</t>
  </si>
  <si>
    <t>{'neg': 0.061, 'neu': 0.789, 'pos': 0.15, 'compound': 0.5423}</t>
  </si>
  <si>
    <t>{'polarity': 0.3271428571428571, 'subjectivity': 0.5271428571428571}</t>
  </si>
  <si>
    <t>{'anger': 1.0, 'anticipation': 0.0, 'disgust': 1.0, 'fear': 2.0, 'joy': 1.0, 'negative': 3.0, 'positive': 8.333333333333332, 'sadness': 3.0, 'surprise': 0.0, 'trust': 4.0, 'neutral': 42.0}</t>
  </si>
  <si>
    <t>1114920500227117056</t>
  </si>
  <si>
    <t>['WorldHealthDay', 'ProtectOurCare']</t>
  </si>
  <si>
    <t>Every single person should have access to quality, affordable health care. #WorldHealthDay comes as we’re fighting to #ProtectOurCare and ensure folks don’t lose coverage.</t>
  </si>
  <si>
    <t>['every', 'single', 'person', 'access', 'quality', 'affordable', 'health', 'care', 'come', 'fighting', 'ensure', 'folk', 'dont', 'lose', 'coverage']</t>
  </si>
  <si>
    <t>{'neg': 0.8600935, 'pos': 0.13990648}</t>
  </si>
  <si>
    <t>{'neg': 0.168, 'neu': 0.645, 'pos': 0.187, 'compound': 0.1531}</t>
  </si>
  <si>
    <t>{'polarity': -0.07142857142857142, 'subjectivity': 0.21428571428571427}</t>
  </si>
  <si>
    <t>{'anger': 2.0, 'anticipation': 1.0, 'disgust': 1.0, 'fear': 1.0, 'joy': 0.0, 'negative': 2.0, 'positive': 2.0, 'sadness': 1.0, 'surprise': 1.0, 'trust': 1.0, 'neutral': 18.0}</t>
  </si>
  <si>
    <t>1276972270884438017</t>
  </si>
  <si>
    <t>I think heath care is a fundamental human right &amp;amp; that we need #MedicareForAll.
Trump thinks we should get rid of protections for people w/ pre-existing conditions... during a pandemic that is disproportionately hurting people w/ pre-existing conditions.
https://t.co/fCo0fnay1c</t>
  </si>
  <si>
    <t>['think', 'heath', 'care', 'fundamental', 'human', 'right', 'amp', 'need', 'trump', 'think', 'get', 'rid', 'protection', 'people', 'preexisting', 'condition', 'pandemic', 'disproportionately', 'hurting', 'people', 'preexisting', 'condition']</t>
  </si>
  <si>
    <t>{'neg': 0.93011177, 'pos': 0.06988821}</t>
  </si>
  <si>
    <t>{'neg': 0.068, 'neu': 0.852, 'pos': 0.08, 'compound': 0.128}</t>
  </si>
  <si>
    <t>{'polarity': 0.14285714285714285, 'subjectivity': 0.31785714285714284}</t>
  </si>
  <si>
    <t>{'anger': 1.0, 'anticipation': 0.0, 'disgust': 0.0, 'fear': 2.0, 'joy': 0.0, 'negative': 4.0, 'positive': 2.6, 'sadness': 2.0, 'surprise': 1.0, 'trust': 1.4, 'neutral': 26.0}</t>
  </si>
  <si>
    <t>1141800331069796353</t>
  </si>
  <si>
    <t>1141800192712282117</t>
  </si>
  <si>
    <t>It is my hope that this amendment quickly becomes law so that the Pennsylvania Game Commission no longer needs to proceed with its plans to diminish our area’s deer population in the future.
https://t.co/qMKXxTfLAz</t>
  </si>
  <si>
    <t>['hope', 'amendment', 'quickly', 'becomes', 'law', 'pennsylvania', 'game', 'commission', 'longer', 'need', 'proceed', 'plan', 'diminish', 'area', 'deer', 'population', 'future']</t>
  </si>
  <si>
    <t>{'neg': 0.8090833, 'pos': 0.19091672}</t>
  </si>
  <si>
    <t>{'neg': 0.059, 'neu': 0.863, 'pos': 0.078, 'compound': 0.1779}</t>
  </si>
  <si>
    <t>{'polarity': -0.022222222222222237, 'subjectivity': 0.3416666666666666}</t>
  </si>
  <si>
    <t>{'anger': 0.0, 'anticipation': 1.6666666666666665, 'disgust': 0.0, 'fear': 0.0, 'joy': 1.0, 'negative': 2.0, 'positive': 2.333333333333333, 'sadness': 1.0, 'surprise': 1.0, 'trust': 3.3333333333333335, 'neutral': 23.0}</t>
  </si>
  <si>
    <t>1354844222390722565</t>
  </si>
  <si>
    <t>['ERA', 'ERAnow']</t>
  </si>
  <si>
    <t>"The last 4 yrs have highlighted...the need for the #ERA, bc things that we thought were ours, that were hard fought &amp;amp; won, were turned around &amp;amp; deleted &amp;amp; pushed backwards."
I spoke to @CarrieNBaker on why the time is right for #ERAnow. cc:@MsMagazine
https://t.co/A9hsURAURP</t>
  </si>
  <si>
    <t>['CarrieNBaker']</t>
  </si>
  <si>
    <t>['last', 'yr', 'highlightedthe', 'need', 'thing', 'thought', 'hard', 'fought', 'amp', 'turned', 'around', 'amp', 'deleted', 'amp', 'pushed', 'backwards', 'spoke', 'time', 'right', 'ccmsmagazine']</t>
  </si>
  <si>
    <t>{'neg': 0.71934915, 'pos': 0.2806509}</t>
  </si>
  <si>
    <t>{'neg': 0.078, 'neu': 0.844, 'pos': 0.078, 'compound': 0.25}</t>
  </si>
  <si>
    <t>{'polarity': -0.0019841269841269957, 'subjectivity': 0.3813492063492063}</t>
  </si>
  <si>
    <t>{'anger': 0.0, 'anticipation': 2.0, 'disgust': 1.0, 'fear': 0.0, 'joy': 0.0, 'negative': 5.0, 'positive': 1.0, 'sadness': 0.0, 'surprise': 0.0, 'trust': 0.0, 'neutral': 44.0}</t>
  </si>
  <si>
    <t>1285272966872338432</t>
  </si>
  <si>
    <t>1285272966046121987</t>
  </si>
  <si>
    <t>2/3 It would provide grants to businesses and local governments that are experiencing at least a 10% revenue loss so they can keep paying their employees and paying for their health insurance. Businesses could use some of the money to pay for overhead like rent and utilities.</t>
  </si>
  <si>
    <t>['would', 'provide', 'grant', 'business', 'local', 'government', 'experiencing', 'least', 'revenue', 'loss', 'keep', 'paying', 'employee', 'paying', 'health', 'insurance', 'business', 'could', 'use', 'money', 'pay', 'overhead', 'like', 'rent', 'utility']</t>
  </si>
  <si>
    <t>{'neg': 0.80804646, 'pos': 0.19195357}</t>
  </si>
  <si>
    <t>{'neg': 0.074, 'neu': 0.838, 'pos': 0.088, 'compound': 0.1779}</t>
  </si>
  <si>
    <t>{'polarity': -0.15, 'subjectivity': 0.2}</t>
  </si>
  <si>
    <t>{'anger': 2.0, 'anticipation': 4.5, 'disgust': 0.0, 'fear': 1.3333333333333333, 'joy': 5.0, 'negative': 2.333333333333333, 'positive': 8.666666666666668, 'sadness': 1.0, 'surprise': 1.0, 'trust': 7.333333333333333, 'neutral': 28.0}</t>
  </si>
  <si>
    <t>1299399653834788872</t>
  </si>
  <si>
    <t>Thanks to @RealDonaldTrump &amp;amp; @EsperDOD, we’ve made great strides in our ability to take on China’s rapidly modernizing military. The only thing they got wrong here is the title—because we still have a long way to go until our military is fully prepared. https://t.co/e2VJ9kcloT</t>
  </si>
  <si>
    <t>['RealDonaldTrump', 'EsperDOD']</t>
  </si>
  <si>
    <t>['thanks', 'amp', 'weve', 'made', 'great', 'stride', 'ability', 'take', 'china', 'rapidly', 'modernizing', 'military', 'thing', 'got', 'wrong', 'titlebecause', 'still', 'long', 'way', 'go', 'military', 'fully', 'prepared']</t>
  </si>
  <si>
    <t>{'neg': 0.5672976, 'pos': 0.43270245}</t>
  </si>
  <si>
    <t>{'neg': 0.059, 'neu': 0.723, 'pos': 0.219, 'compound': 0.8122}</t>
  </si>
  <si>
    <t>{'polarity': 0.03571428571428571, 'subjectivity': 0.4928571428571428}</t>
  </si>
  <si>
    <t>{'anger': 0.0, 'anticipation': 2.0, 'disgust': 0.0, 'fear': 3.0, 'joy': 1.5, 'negative': 1.0, 'positive': 6.5, 'sadness': 1.0, 'surprise': 0.8333333333333333, 'trust': 3.5, 'neutral': 36.0}</t>
  </si>
  <si>
    <t>1294280068806717441</t>
  </si>
  <si>
    <t>"Researchers reviewed 7,000 cases in China &amp;amp; found just 1 stemmed from outdoor transmission."
#COVID risk outside is low. So why are some pols for outdoor mask mandates? Why have the same pols cheered on the only large, outdoor gatherings since March?
https://t.co/pq8qU5ktiH</t>
  </si>
  <si>
    <t>['researcher', 'reviewed', 'case', 'china', 'amp', 'found', 'stemmed', 'outdoor', 'transmission', 'risk', 'outside', 'low', 'pol', 'outdoor', 'mask', 'mandate', 'pol', 'cheered', 'large', 'outdoor', 'gathering', 'since', 'march']</t>
  </si>
  <si>
    <t>{'neg': 0.96255744, 'pos': 0.03744258}</t>
  </si>
  <si>
    <t>{'neg': 0.097, 'neu': 0.832, 'pos': 0.07, 'compound': 0.1179}</t>
  </si>
  <si>
    <t>{'polarity': 0.04285714285714286, 'subjectivity': 0.3807142857142857}</t>
  </si>
  <si>
    <t>{'anger': 0.0, 'anticipation': 1.5, 'disgust': 0.0, 'fear': 2.5, 'joy': 2.0, 'negative': 1.5, 'positive': 3.0, 'sadness': 0.5, 'surprise': 0.5, 'trust': 1.5, 'neutral': 31.0}</t>
  </si>
  <si>
    <t>1316798156374409217</t>
  </si>
  <si>
    <t>1316798155267149826</t>
  </si>
  <si>
    <t>At this point, the studies, internal reviews, exploited loopholes and empty promises are completely unacceptable.
@LibertyMutual, if you are serious about your commitment to climate action, prove it by swiftly and fully divesting from any and all fossil fuel projects.</t>
  </si>
  <si>
    <t>['LibertyMutual']</t>
  </si>
  <si>
    <t>['point', 'study', 'internal', 'review', 'exploited', 'loophole', 'empty', 'promise', 'completely', 'unacceptable', 'serious', 'commitment', 'climate', 'action', 'prove', 'swiftly', 'fully', 'divesting', 'fossil', 'fuel', 'project']</t>
  </si>
  <si>
    <t>{'neg': 0.28048238, 'pos': 0.7195176}</t>
  </si>
  <si>
    <t>{'neg': 0.189, 'neu': 0.663, 'pos': 0.149, 'compound': -0.2484}</t>
  </si>
  <si>
    <t>{'polarity': -0.04666666666666666, 'subjectivity': 0.33333333333333337}</t>
  </si>
  <si>
    <t>{'anger': 0.0, 'anticipation': 0.0, 'disgust': 0.0, 'fear': 1.0, 'joy': 0.5, 'negative': 1.6666666666666665, 'positive': 6.0, 'sadness': 2.0, 'surprise': 0.0, 'trust': 2.0, 'neutral': 26.0}</t>
  </si>
  <si>
    <t>1349736240795406344</t>
  </si>
  <si>
    <t>Zendesk</t>
  </si>
  <si>
    <t>1349448872029020161</t>
  </si>
  <si>
    <t>@tyler_whetstone Thank you for taking the time to contact my office to share your views about efforts to remove President Trump from office prior to the conclusion of his term.
I oppose invoking the 25th Amendment and impeaching our President.
These political debates are dis...</t>
  </si>
  <si>
    <t>RepHarshbarger</t>
  </si>
  <si>
    <t>['tyler']</t>
  </si>
  <si>
    <t>['thank', 'taking', 'time', 'contact', 'office', 'share', 'view', 'effort', 'remove', 'president', 'trump', 'office', 'prior', 'conclusion', 'term', 'oppose', 'invoking', 'amendment', 'impeaching', 'president', 'political', 'debate', 'dis']</t>
  </si>
  <si>
    <t>{'neg': 0.59518343, 'pos': 0.40481657}</t>
  </si>
  <si>
    <t>{'neg': 0.0, 'neu': 0.899, 'pos': 0.101, 'compound': 0.5719}</t>
  </si>
  <si>
    <t>{'anger': 1.25, 'anticipation': 3.0, 'disgust': 0.75, 'fear': 1.5, 'joy': 2.0, 'negative': 4.0, 'positive': 7.25, 'sadness': 1.0, 'surprise': 1.0, 'trust': 3.0, 'neutral': 26.0}</t>
  </si>
  <si>
    <t>456195863421808640</t>
  </si>
  <si>
    <t>Toured the Packaging Corporation of America to see their process for manufacturing, producing &amp;amp; cutting boxes http://t.co/wiURgVQqWu</t>
  </si>
  <si>
    <t>RepWebster</t>
  </si>
  <si>
    <t>['toured', 'packaging', 'corporation', 'america', 'see', 'process', 'manufacturing', 'producing', 'amp', 'cutting', 'box']</t>
  </si>
  <si>
    <t>{'neg': 0.07704458, 'pos': 0.9229554}</t>
  </si>
  <si>
    <t>{'neg': 0.086, 'neu': 0.914, 'pos': 0.0, 'compound': -0.128}</t>
  </si>
  <si>
    <t>{'anger': 1.5, 'anticipation': 0.0, 'disgust': 1.0, 'fear': 1.0, 'joy': 0.0, 'negative': 2.0, 'positive': 2.5, 'sadness': 1.0, 'surprise': 0.0, 'trust': 1.0, 'neutral': 9.0}</t>
  </si>
  <si>
    <t>961753272523554817</t>
  </si>
  <si>
    <t>['CleanDreamAct']</t>
  </si>
  <si>
    <t>I want a budget that meets the needs of our country. And without a commitment from Speaker Ryan to vote on a secure future for our Dreamers, today's deal is not it. #CleanDreamAct</t>
  </si>
  <si>
    <t>['want', 'budget', 'meet', 'need', 'country', 'without', 'commitment', 'speaker', 'ryan', 'vote', 'secure', 'future', 'dreamer', 'today', 'deal']</t>
  </si>
  <si>
    <t>{'neg': 0.9075977, 'pos': 0.092402324}</t>
  </si>
  <si>
    <t>{'neg': 0.068, 'neu': 0.815, 'pos': 0.116, 'compound': 0.1321}</t>
  </si>
  <si>
    <t>{'polarity': 0.2, 'subjectivity': 0.3625}</t>
  </si>
  <si>
    <t>{'anger': 1.0, 'anticipation': 2.0, 'disgust': 0.0, 'fear': 0.0, 'joy': 2.0, 'negative': 4.0, 'positive': 2.5, 'sadness': 2.0, 'surprise': 2.0, 'trust': 4.0, 'neutral': 22.0}</t>
  </si>
  <si>
    <t>1037149061931909120</t>
  </si>
  <si>
    <t>Moving forward, I hope we stop the theater and talk about what is really meaningful. I think if people objectively look at Judge Kavanaugh's record, they are going to be hard-pressed to find that he doesn’t have the experience needed to be a justice on the Supreme Court. #SCOTUS https://t.co/fcmugK7N8g</t>
  </si>
  <si>
    <t>['moving', 'forward', 'hope', 'stop', 'theater', 'talk', 'really', 'meaningful', 'think', 'people', 'objectively', 'look', 'judge', 'kavanaughs', 'record', 'going', 'hardpressed', 'find', 'doesnt', 'experience', 'needed', 'justice', 'supreme', 'court']</t>
  </si>
  <si>
    <t>{'neg': 0.5607889, 'pos': 0.4392111}</t>
  </si>
  <si>
    <t>{'neg': 0.039, 'neu': 0.741, 'pos': 0.22, 'compound': 0.8832}</t>
  </si>
  <si>
    <t>{'anger': 1.3333333333333333, 'anticipation': 2.333333333333333, 'disgust': 0.0, 'fear': 1.0, 'joy': 1.0, 'negative': 1.3333333333333333, 'positive': 5.333333333333334, 'sadness': 0.0, 'surprise': 1.0, 'trust': 2.333333333333333, 'neutral': 39.0}</t>
  </si>
  <si>
    <t>1006968479856160768</t>
  </si>
  <si>
    <t>1006968403960188931</t>
  </si>
  <si>
    <t>→ INFO Act (H.R. 4284) - seeks to create a public and easily accessible electronic dashboard linking to all of the nationwide efforts and strategies to combat the opioid crisis.</t>
  </si>
  <si>
    <t>['info', 'act', 'seek', 'create', 'public', 'easily', 'accessible', 'electronic', 'dashboard', 'linking', 'nationwide', 'effort', 'strategy', 'combat', 'opioid', 'crisis']</t>
  </si>
  <si>
    <t>{'neg': 0.38304773, 'pos': 0.61695224}</t>
  </si>
  <si>
    <t>{'neg': 0.191, 'neu': 0.676, 'pos': 0.132, 'compound': -0.4588}</t>
  </si>
  <si>
    <t>{'polarity': 0.1875, 'subjectivity': 0.22083333333333333}</t>
  </si>
  <si>
    <t>{'anger': 1.0, 'anticipation': 2.0, 'disgust': 0.0, 'fear': 1.0, 'joy': 1.0, 'negative': 3.0, 'positive': 4.0, 'sadness': 0.0, 'surprise': 0.0, 'trust': 0.0, 'neutral': 23.0}</t>
  </si>
  <si>
    <t>1255530107122470912</t>
  </si>
  <si>
    <t>1255530105876680709</t>
  </si>
  <si>
    <t>The recommendations by @USCIRF will impact how our nation engages with countries who continue to participate in and allow systematic, ongoing and egregious violations against people and groups of faith. These actions do not go unnoticed.</t>
  </si>
  <si>
    <t>['USCIRF']</t>
  </si>
  <si>
    <t>['recommendation', 'impact', 'nation', 'engages', 'country', 'continue', 'participate', 'allow', 'systematic', 'ongoing', 'egregious', 'violation', 'people', 'group', 'faith', 'action', 'unnoticed']</t>
  </si>
  <si>
    <t>{'neg': 0.6684514, 'pos': 0.33154857}</t>
  </si>
  <si>
    <t>{'neg': 0.081, 'neu': 0.76, 'pos': 0.159, 'compound': 0.3182}</t>
  </si>
  <si>
    <t>{'polarity': -0.2, 'subjectivity': 0.6}</t>
  </si>
  <si>
    <t>{'anger': 3.0, 'anticipation': 3.25, 'disgust': 1.5, 'fear': 1.0, 'joy': 1.5, 'negative': 4.0, 'positive': 4.333333333333334, 'sadness': 1.5, 'surprise': 1.0, 'trust': 4.0, 'neutral': 19.0}</t>
  </si>
  <si>
    <t>1035206010905014272</t>
  </si>
  <si>
    <t>We need to learn what, exactly, happened here in Michigan so that we can prevent it from happening again. This bipartisan hearing will be a positive step in that direction. https://t.co/WvWVOiCiuG</t>
  </si>
  <si>
    <t>['need', 'learn', 'exactly', 'happened', 'michigan', 'prevent', 'happening', 'bipartisan', 'hearing', 'positive', 'step', 'direction']</t>
  </si>
  <si>
    <t>{'neg': 0.5933224, 'pos': 0.40667757}</t>
  </si>
  <si>
    <t>{'neg': 0.0, 'neu': 0.856, 'pos': 0.144, 'compound': 0.5719}</t>
  </si>
  <si>
    <t>{'polarity': 0.23863636363636365, 'subjectivity': 0.3977272727272727}</t>
  </si>
  <si>
    <t>{'anger': 0.5, 'anticipation': 0.5, 'disgust': 0.0, 'fear': 2.0, 'joy': 0.0, 'negative': 3.5, 'positive': 1.5, 'sadness': 0.5, 'surprise': 0.0, 'trust': 0.0, 'neutral': 24.0}</t>
  </si>
  <si>
    <t>1241129158954156033</t>
  </si>
  <si>
    <t>1241129158006243328</t>
  </si>
  <si>
    <t>.@SenDuckworth &amp;amp; I wrote to @SecWilkie today urging him to immediately address &amp;amp; offer solutions for the possible medical supply shortages in Chicago-area VA hospitals in order to protect the health &amp;amp; safety of the staff &amp;amp; patients. https://t.co/DQ9K5CGkcX</t>
  </si>
  <si>
    <t>['SecWilkie']</t>
  </si>
  <si>
    <t>['senduckworth', 'amp', 'wrote', 'today', 'urging', 'immediately', 'address', 'amp', 'offer', 'solution', 'possible', 'medical', 'supply', 'shortage', 'chicagoarea', 'hospital', 'order', 'protect', 'health', 'amp', 'safety', 'staff', 'amp', 'patient']</t>
  </si>
  <si>
    <t>{'neg': 0.57956576, 'pos': 0.4204342}</t>
  </si>
  <si>
    <t>{'neg': 0.037, 'neu': 0.796, 'pos': 0.166, 'compound': 0.6705}</t>
  </si>
  <si>
    <t>{'anger': 1.0, 'anticipation': 3.5, 'disgust': 0.0, 'fear': 2.5, 'joy': 0.0, 'negative': 3.0, 'positive': 7.5, 'sadness': 1.5, 'surprise': 0.0, 'trust': 1.5, 'neutral': 23.0}</t>
  </si>
  <si>
    <t>845326168387719168</t>
  </si>
  <si>
    <t>A vote against the American Health Care Act is a vote to maintain the status quo and keep Obamacare. https://t.co/yMCxGJIMdQ</t>
  </si>
  <si>
    <t>RepClayHiggins</t>
  </si>
  <si>
    <t>['vote', 'american', 'health', 'care', 'act', 'vote', 'maintain', 'status', 'quo', 'keep', 'obamacare']</t>
  </si>
  <si>
    <t>{'neg': 0.6079676, 'pos': 0.3920324}</t>
  </si>
  <si>
    <t>{'neg': 0.0, 'neu': 0.842, 'pos': 0.158, 'compound': 0.4939}</t>
  </si>
  <si>
    <t>{'anger': 2.0, 'anticipation': 2.0, 'disgust': 0.0, 'fear': 0.0, 'joy': 2.0, 'negative': 2.0, 'positive': 3.0, 'sadness': 2.0, 'surprise': 2.0, 'trust': 2.0, 'neutral': 14.0}</t>
  </si>
  <si>
    <t>1188949376447713280</t>
  </si>
  <si>
    <t>1188949374921039872</t>
  </si>
  <si>
    <t>We will work to call out hate, support legislative efforts to combat anti-Semitism, promote Holocaust education, and bring this issue to the forefront of our national conversation.</t>
  </si>
  <si>
    <t>['work', 'call', 'hate', 'support', 'legislative', 'effort', 'combat', 'antisemitism', 'promote', 'holocaust', 'education', 'bring', 'issue', 'forefront', 'national', 'conversation']</t>
  </si>
  <si>
    <t>{'neg': 0.23717274, 'pos': 0.7628273}</t>
  </si>
  <si>
    <t>{'neg': 0.177, 'neu': 0.669, 'pos': 0.154, 'compound': -0.2023}</t>
  </si>
  <si>
    <t>{'polarity': -0.8, 'subjectivity': 0.9}</t>
  </si>
  <si>
    <t>{'anger': 3.5, 'anticipation': 0.0, 'disgust': 2.0, 'fear': 3.0, 'joy': 0.25, 'negative': 4.5, 'positive': 2.25, 'sadness': 2.5, 'surprise': 0.0, 'trust': 0.5, 'neutral': 14.0}</t>
  </si>
  <si>
    <t>823671696657780737</t>
  </si>
  <si>
    <t>['AL05']</t>
  </si>
  <si>
    <t>#AL05's loss is @POTUS's gain as my Legislative Counsel Peter White joins the White House Domestic Policy Council. https://t.co/IBVsp71BE6 https://t.co/nH1FlYi047</t>
  </si>
  <si>
    <t>['loss', 'gain', 'legislative', 'counsel', 'peter', 'white', 'join', 'white', 'house', 'domestic', 'policy', 'council']</t>
  </si>
  <si>
    <t>{'neg': 0.6945195, 'pos': 0.30548048}</t>
  </si>
  <si>
    <t>{'neg': 0.097, 'neu': 0.759, 'pos': 0.143, 'compound': 0.2732}</t>
  </si>
  <si>
    <t>{'anger': 1.0, 'anticipation': 4.0, 'disgust': 0.0, 'fear': 1.0, 'joy': 3.0, 'negative': 1.0, 'positive': 5.666666666666666, 'sadness': 1.0, 'surprise': 0.0, 'trust': 5.0, 'neutral': 12.0}</t>
  </si>
  <si>
    <t>1273722365348847617</t>
  </si>
  <si>
    <t>#Coronavirus has highlighted the need to close the digital divide &amp;amp; increase broadband access in Indiana. I've been working with @BrendanCarrFCC to increase internet access for Hoosiers in rural areas as we continue to work, learn, shop &amp;amp; more from home. https://t.co/Obcjyg2eQI</t>
  </si>
  <si>
    <t>['BrendanCarrFCC']</t>
  </si>
  <si>
    <t>['highlighted', 'need', 'close', 'digital', 'divide', 'amp', 'increase', 'broadband', 'access', 'indiana', 'ive', 'working', 'increase', 'internet', 'access', 'hoosier', 'rural', 'area', 'continue', 'work', 'learn', 'shop', 'amp', 'home']</t>
  </si>
  <si>
    <t>{'neg': 0.5953338, 'pos': 0.40466616}</t>
  </si>
  <si>
    <t>{'neg': 0.0, 'neu': 0.897, 'pos': 0.103, 'compound': 0.5574}</t>
  </si>
  <si>
    <t>{'anger': 0.0, 'anticipation': 1.0, 'disgust': 0.0, 'fear': 0.0, 'joy': 0.0, 'negative': 1.0, 'positive': 5.0, 'sadness': 0.0, 'surprise': 0.0, 'trust': 2.0, 'neutral': 31.0}</t>
  </si>
  <si>
    <t>1359604917615423491</t>
  </si>
  <si>
    <t>"Biden said he's 'not married' to a number for the overall package but wants them to 'go big'  &amp;amp; 'restore the soul of the country.'"
In other words: don't fret about the debt, Jack!
https://t.co/i8BKE7WcnU</t>
  </si>
  <si>
    <t>['biden', 'said', 'he', 'married', 'number', 'overall', 'package', 'want', 'go', 'big', 'amp', 'restore', 'soul', 'country', 'word', 'dont', 'fret', 'debt', 'jack']</t>
  </si>
  <si>
    <t>{'neg': 0.25377855, 'pos': 0.7462214}</t>
  </si>
  <si>
    <t>{'neg': 0.121, 'neu': 0.806, 'pos': 0.073, 'compound': -0.2151}</t>
  </si>
  <si>
    <t>{'polarity': -0.016249999999999997, 'subjectivity': 0.16499999999999998}</t>
  </si>
  <si>
    <t>{'anger': 1.0, 'anticipation': 0.25, 'disgust': 0.0, 'fear': 1.0, 'joy': 0.25, 'negative': 5.0, 'positive': 0.5, 'sadness': 2.0, 'surprise': 0.0, 'trust': 0.25, 'neutral': 34.0}</t>
  </si>
  <si>
    <t>1335253887952023560</t>
  </si>
  <si>
    <t>['COVID19', 'VA10']</t>
  </si>
  <si>
    <t>I'm LIVE for my town hall with @DrEricDing!
We're discussing the alarming rise in #COVID19 cases and hospitalizations in #VA10 and answering your questions.
Tune in on Facebook 👇🏼
https://t.co/d7ONQEjDAN
Or on YouTube 👇🏼
https://t.co/IOC4ywy9ib https://t.co/nSfrYd1L6I</t>
  </si>
  <si>
    <t>['DrEricDing']</t>
  </si>
  <si>
    <t>['live', 'town', 'hall', 'discussing', 'alarming', 'rise', 'case', 'hospitalization', 'answering', 'question', 'tune', 'facebook', 'youtube']</t>
  </si>
  <si>
    <t>{'neg': 0.23558919, 'pos': 0.76441085}</t>
  </si>
  <si>
    <t>{'neg': 0.049, 'neu': 0.951, 'pos': 0.0, 'compound': -0.2003}</t>
  </si>
  <si>
    <t>{'polarity': 0.03522727272727272, 'subjectivity': 0.55}</t>
  </si>
  <si>
    <t>{'anger': 0.0, 'anticipation': 0.0, 'disgust': 0.3333333333333333, 'fear': 2.0, 'joy': 0.0, 'negative': 1.8333333333333333, 'positive': 1.3333333333333333, 'sadness': 1.0, 'surprise': 1.0, 'trust': 0.5, 'neutral': 29.0}</t>
  </si>
  <si>
    <t>1109193022586175491</t>
  </si>
  <si>
    <t>Today, Governor Gavin Newsom declared a state of emergency to waive environmental regulations and speed up forest management prior to the next wildfire season, allowing for the removal of dead trees. I welcome this move. 
Read my full statement---&amp;gt;https://t.co/wb6QmOcqlO https://t.co/pXnF6zKCeL</t>
  </si>
  <si>
    <t>['today', 'governor', 'gavin', 'newsom', 'declared', 'state', 'emergency', 'waive', 'environmental', 'regulation', 'speed', 'forest', 'management', 'prior', 'next', 'wildfire', 'season', 'allowing', 'removal', 'dead', 'tree', 'welcome', 'move', 'read', 'full', 'statementgt']</t>
  </si>
  <si>
    <t>{'neg': 0.41165614, 'pos': 0.58834386}</t>
  </si>
  <si>
    <t>{'neg': 0.154, 'neu': 0.78, 'pos': 0.067, 'compound': -0.5994}</t>
  </si>
  <si>
    <t>{'polarity': 0.19, 'subjectivity': 0.37}</t>
  </si>
  <si>
    <t>{'anger': 2.0, 'anticipation': 1.0, 'disgust': 2.0, 'fear': 3.0, 'joy': 2.0, 'negative': 6.0, 'positive': 5.666666666666666, 'sadness': 3.0, 'surprise': 3.0, 'trust': 4.0, 'neutral': 22.0}</t>
  </si>
  <si>
    <t>1238821689611431936</t>
  </si>
  <si>
    <t>1238820634077147140</t>
  </si>
  <si>
    <t>['FamiliesFirst']</t>
  </si>
  <si>
    <t>Parents are worried about paying their bills, &amp;amp; kids are missing meals when schools are closed. 
This bill puts #FamiliesFirst &amp;amp; gives our communities the resources they need. 
This is a time for leadership, not partisanship. @senatemajldr should schedule a vote immediately!</t>
  </si>
  <si>
    <t>['parent', 'worried', 'paying', 'bill', 'amp', 'kid', 'missing', 'meal', 'school', 'closed', 'bill', 'put', 'amp', 'give', 'community', 'resource', 'need', 'time', 'leadership', 'partisanship', 'schedule', 'vote', 'immediately']</t>
  </si>
  <si>
    <t>{'neg': 0.40737328, 'pos': 0.59262675}</t>
  </si>
  <si>
    <t>{'neg': 0.11, 'neu': 0.89, 'pos': 0.0, 'compound': -0.5707}</t>
  </si>
  <si>
    <t>{'polarity': -0.1625, 'subjectivity': 0.07500000000000001}</t>
  </si>
  <si>
    <t>{'anger': 1.0, 'anticipation': 4.0, 'disgust': 0.0, 'fear': 1.0, 'joy': 3.0, 'negative': 5.0, 'positive': 6.0, 'sadness': 3.0, 'surprise': 1.0, 'trust': 3.5, 'neutral': 29.0}</t>
  </si>
  <si>
    <t>1190416334850592770</t>
  </si>
  <si>
    <t>1190416332178644992</t>
  </si>
  <si>
    <t>['LowerDrugCosts']</t>
  </si>
  <si>
    <t>The House has already passed these and many more, with passage of H.R. 3, the #LowerDrugCosts Now Act, coming soon as well. And yet Mitch McConnell wants to brag to his donors that he is the “Grim Reaper” instead of passing them.</t>
  </si>
  <si>
    <t>['house', 'already', 'passed', 'many', 'passage', 'hr', 'act', 'coming', 'soon', 'well', 'yet', 'mitch', 'mcconnell', 'want', 'brag', 'donor', 'grim', 'reaper', 'instead', 'passing']</t>
  </si>
  <si>
    <t>{'neg': 0.6926234, 'pos': 0.30737665}</t>
  </si>
  <si>
    <t>{'neg': 0.0, 'neu': 0.951, 'pos': 0.049, 'compound': 0.2732}</t>
  </si>
  <si>
    <t>{'polarity': 0.04999999999999999, 'subjectivity': 0.525}</t>
  </si>
  <si>
    <t>{'anger': 1.0, 'anticipation': 2.0, 'disgust': 1.0, 'fear': 1.0, 'joy': 0.0, 'negative': 5.333333333333333, 'positive': 0.0, 'sadness': 2.0, 'surprise': 0.0, 'trust': 0.0, 'neutral': 40.0}</t>
  </si>
  <si>
    <t>1070123869728620546</t>
  </si>
  <si>
    <t>Trump in 2016: “The mob takes the Fifth. If you're innocent, why are you taking the Fifth?” Trump today: “Nice to know that some people still have 'guts!'" What’s changed @POTUS?</t>
  </si>
  <si>
    <t>['trump', 'mob', 'take', 'fifth', 'youre', 'innocent', 'taking', 'fifth', 'trump', 'today', 'nice', 'know', 'people', 'still', 'gut', 'whats', 'changed']</t>
  </si>
  <si>
    <t>{'neg': 0.6123571, 'pos': 0.38764292}</t>
  </si>
  <si>
    <t>{'neg': 0.0, 'neu': 0.908, 'pos': 0.092, 'compound': 0.4682}</t>
  </si>
  <si>
    <t>{'polarity': 0.625, 'subjectivity': 0.85}</t>
  </si>
  <si>
    <t>{'anger': 1.0, 'anticipation': 0.0, 'disgust': 0.0, 'fear': 2.0, 'joy': 0.0, 'negative': 1.0, 'positive': 3.5, 'sadness': 1.0, 'surprise': 2.0, 'trust': 1.0, 'neutral': 36.0}</t>
  </si>
  <si>
    <t>1369474546634461185</t>
  </si>
  <si>
    <t>So sad to learn of Sally's passing. When I was first elected to Congress, she was one of the volunteers who helped show our freshmen class the ropes. I will always remember her generosity and kindness. Sally Atwater was a force, and will be deeply missed. https://t.co/KtHYAFE1w9</t>
  </si>
  <si>
    <t>['sad', 'learn', 'sally', 'passing', 'first', 'elected', 'congress', 'one', 'volunteer', 'helped', 'show', 'freshman', 'class', 'rope', 'always', 'remember', 'generosity', 'kindness', 'sally', 'atwater', 'force', 'deeply', 'missed']</t>
  </si>
  <si>
    <t>{'sentiment': 0.20000000298023224, 'magnitude': 3.200000047683716}</t>
  </si>
  <si>
    <t>{'neg': 0.994842, 'pos': 0.0051580104}</t>
  </si>
  <si>
    <t>{'neg': 0.113, 'neu': 0.766, 'pos': 0.121, 'compound': 0.1063}</t>
  </si>
  <si>
    <t>{'polarity': -0.08333333333333333, 'subjectivity': 0.5777777777777778}</t>
  </si>
  <si>
    <t>{'anger': 2.0, 'anticipation': 1.0, 'disgust': 1.0, 'fear': 1.5, 'joy': 2.0, 'negative': 5.5, 'positive': 5.5, 'sadness': 2.5, 'surprise': 3.0, 'trust': 6.0, 'neutral': 31.0}</t>
  </si>
  <si>
    <t>1169377956197806087</t>
  </si>
  <si>
    <t>.@JimPressOffice is a legend of Wisconsin politics. From leading efforts to keep America safe after 9/11 to serving as a fiscal watchdog constantly looking out for taxpayers, Jim has been a stalwart public servant. Jim, you’re going to be missed on the House floor! https://t.co/MhxCIziHj4</t>
  </si>
  <si>
    <t>['jimpressoffice', 'legend', 'wisconsin', 'politics', 'leading', 'effort', 'keep', 'america', 'safe', 'serving', 'fiscal', 'watchdog', 'constantly', 'looking', 'taxpayer', 'jim', 'stalwart', 'public', 'servant', 'jim', 'youre', 'going', 'missed', 'house', 'floor']</t>
  </si>
  <si>
    <t>{'neg': 0.7118482, 'pos': 0.2881518}</t>
  </si>
  <si>
    <t>{'neg': 0.048, 'neu': 0.881, 'pos': 0.07, 'compound': 0.2481}</t>
  </si>
  <si>
    <t>{'polarity': 0.16666666666666666, 'subjectivity': 0.3}</t>
  </si>
  <si>
    <t>{'anger': 1.0, 'anticipation': 1.0, 'disgust': 0.0, 'fear': 0.5, 'joy': 1.0, 'negative': 3.5, 'positive': 5.0, 'sadness': 0.5, 'surprise': 0.0, 'trust': 6.0, 'neutral': 35.0}</t>
  </si>
  <si>
    <t>1103027866818744321</t>
  </si>
  <si>
    <t>['Sacramento', 'MSAwarenessMonth']</t>
  </si>
  <si>
    <t>Great to meet with former #Sacramento Mayor Heather Fargo and advocates to discuss patients living with Multiple Sclerosis. We must work to protect pre-existing conditions, lower Rx prices, and ultimately find a cure for this terrible disease. #MSAwarenessMonth https://t.co/YBxOtdJvbv</t>
  </si>
  <si>
    <t>['great', 'meet', 'former', 'mayor', 'heather', 'fargo', 'advocate', 'discus', 'patient', 'living', 'multiple', 'sclerosis', 'must', 'work', 'protect', 'preexisting', 'condition', 'lower', 'price', 'ultimately', 'find', 'cure', 'terrible', 'disease']</t>
  </si>
  <si>
    <t>{'neg': 0.7364886, 'pos': 0.2635114}</t>
  </si>
  <si>
    <t>{'neg': 0.125, 'neu': 0.731, 'pos': 0.144, 'compound': 0.2204}</t>
  </si>
  <si>
    <t>{'polarity': -0.039999999999999994, 'subjectivity': 0.55}</t>
  </si>
  <si>
    <t>{'anger': 2.0, 'anticipation': 2.0, 'disgust': 2.0, 'fear': 2.0, 'joy': 0.5, 'negative': 3.0, 'positive': 4.5, 'sadness': 3.0, 'surprise': 0.5, 'trust': 1.5, 'neutral': 25.0}</t>
  </si>
  <si>
    <t>1278432679999004673</t>
  </si>
  <si>
    <t>['SCOTUS', 'ACA', 'ProtectOurCare', 'LowerCostsForCare']</t>
  </si>
  <si>
    <t>As the Trump Admin. cruelly urges #SCOTUS to dismantle the #ACA, I joined @HouseDemocrats in voting for the Patient Protection &amp;amp; Affordable Care Enhancement Act to #ProtectOurCare. Amid a pandemic, #LowerCostsForCare &amp;amp; expanded coverage would benefit 17M Americans &amp;amp; save lives. https://t.co/ZeNuIkleqQ</t>
  </si>
  <si>
    <t>['trump', 'admin', 'cruelly', 'urge', 'dismantle', 'joined', 'voting', 'patient', 'protection', 'amp', 'affordable', 'care', 'enhancement', 'act', 'amid', 'pandemic', 'amp', 'expanded', 'coverage', 'would', 'benefit', 'american', 'amp', 'save', 'life']</t>
  </si>
  <si>
    <t>{'neg': 0.5764058, 'pos': 0.42359418}</t>
  </si>
  <si>
    <t>{'neg': 0.077, 'neu': 0.732, 'pos': 0.191, 'compound': 0.6808}</t>
  </si>
  <si>
    <t>{'polarity': -1.0, 'subjectivity': 1.0}</t>
  </si>
  <si>
    <t>{'anger': 1.0, 'anticipation': 1.0, 'disgust': 0.0, 'fear': 2.0, 'joy': 1.0, 'negative': 2.0, 'positive': 6.0, 'sadness': 1.0, 'surprise': 1.0, 'trust': 1.0, 'neutral': 30.0}</t>
  </si>
  <si>
    <t>1277665343486472192</t>
  </si>
  <si>
    <t>1277665342765109250</t>
  </si>
  <si>
    <t>That kind of discrimination is not right, not fair and it’s certainly not equal. It is time for Congress to pass the EACH Woman Act so that every woman in this country has equal access to her constitutionally-protected rights, no matter her income, her race or her zip code.</t>
  </si>
  <si>
    <t>['kind', 'discrimination', 'right', 'fair', 'certainly', 'equal', 'time', 'congress', 'pas', 'woman', 'act', 'every', 'woman', 'country', 'equal', 'access', 'constitutionallyprotected', 'right', 'matter', 'income', 'race', 'zip', 'code']</t>
  </si>
  <si>
    <t>{'neg': 0.70559496, 'pos': 0.29440507}</t>
  </si>
  <si>
    <t>{'neg': 0.042, 'neu': 0.859, 'pos': 0.099, 'compound': 0.2528}</t>
  </si>
  <si>
    <t>{'polarity': 0.02142857142857143, 'subjectivity': 0.5671428571428572}</t>
  </si>
  <si>
    <t>{'anger': 1.0, 'anticipation': 2.0, 'disgust': 2.0, 'fear': 1.0, 'joy': 2.0, 'negative': 4.0, 'positive': 5.0, 'sadness': 2.0, 'surprise': 0.0, 'trust': 3.0, 'neutral': 35.0}</t>
  </si>
  <si>
    <t>1360628769048981504</t>
  </si>
  <si>
    <t>It is my firm belief that the House Managers are trying to investigate the case AFTER it was brought to the Senate.  
It is better for the country to go to a final vote.</t>
  </si>
  <si>
    <t>['firm', 'belief', 'house', 'manager', 'trying', 'investigate', 'case', 'brought', 'senate', 'better', 'country', 'go', 'final', 'vote']</t>
  </si>
  <si>
    <t>{'neg': 0.61799425, 'pos': 0.3820058}</t>
  </si>
  <si>
    <t>{'neg': 0.0, 'neu': 0.917, 'pos': 0.083, 'compound': 0.4404}</t>
  </si>
  <si>
    <t>{'polarity': 0.09999999999999999, 'subjectivity': 0.6333333333333333}</t>
  </si>
  <si>
    <t>{'anger': 1.0, 'anticipation': 1.0, 'disgust': 0.0, 'fear': 1.0, 'joy': 1.0, 'negative': 2.0, 'positive': 3.6666666666666665, 'sadness': 2.0, 'surprise': 1.0, 'trust': 2.6666666666666665, 'neutral': 25.0}</t>
  </si>
  <si>
    <t>824252242270294016</t>
  </si>
  <si>
    <t>In his final hours in office, Pres. Obama engaged in one last act of exec. overreach. Not surprised in the least. https://t.co/9n0okP1RDG</t>
  </si>
  <si>
    <t>['final', 'hour', 'office', 'pres', 'obama', 'engaged', 'one', 'last', 'act', 'exec', 'overreach', 'surprised', 'least']</t>
  </si>
  <si>
    <t>{'neg': 0.7002288, 'pos': 0.29977125}</t>
  </si>
  <si>
    <t>{'neg': 0.068, 'neu': 0.821, 'pos': 0.111, 'compound': 0.2579}</t>
  </si>
  <si>
    <t>{'polarity': -0.0875, 'subjectivity': 0.5916666666666667}</t>
  </si>
  <si>
    <t>{'anger': 0.0, 'anticipation': 1.0, 'disgust': 0.0, 'fear': 0.0, 'joy': 1.0, 'negative': 1.0, 'positive': 1.0, 'sadness': 0.0, 'surprise': 1.0, 'trust': 1.0, 'neutral': 18.0}</t>
  </si>
  <si>
    <t>1014198151501242370</t>
  </si>
  <si>
    <t>1014198150402330627</t>
  </si>
  <si>
    <t>I’ve seen firsthand how @HouseGOP has failed to hold ICE accountable for its actions. We have not had 1 hearing on ICE this Congress. Instead of abolishing ICE, we should focus on reforming it &amp;amp; increasing oversight to restore ICE's intended purpose: keeping America safe. 5/5</t>
  </si>
  <si>
    <t>['ive', 'seen', 'firsthand', 'failed', 'hold', 'ice', 'accountable', 'action', 'hearing', 'ice', 'congress', 'instead', 'abolishing', 'ice', 'focus', 'reforming', 'amp', 'increasing', 'oversight', 'restore', 'ice', 'intended', 'purpose', 'keeping', 'america', 'safe']</t>
  </si>
  <si>
    <t>{'sentiment': -0.20000000298023224, 'magnitude': 2.799999952316284}</t>
  </si>
  <si>
    <t>{'neg': 0.7552571, 'pos': 0.24474287}</t>
  </si>
  <si>
    <t>{'neg': 0.065, 'neu': 0.833, 'pos': 0.101, 'compound': 0.2023}</t>
  </si>
  <si>
    <t>{'anger': 2.5, 'anticipation': 2.25, 'disgust': 1.5, 'fear': 2.0, 'joy': 1.25, 'negative': 5.5, 'positive': 6.5, 'sadness': 1.0, 'surprise': 0.0, 'trust': 3.25, 'neutral': 32.0}</t>
  </si>
  <si>
    <t>908026299331031042</t>
  </si>
  <si>
    <t>908025819334881283</t>
  </si>
  <si>
    <t>['smallbiz']</t>
  </si>
  <si>
    <t>@SBAgov Military Reservists Economic Injury Loans help #smallbiz if an essential employee is called to active duty: https://t.co/IjQGqaGcHP.</t>
  </si>
  <si>
    <t>['military', 'reservist', 'economic', 'injury', 'loan', 'help', 'essential', 'employee', 'called', 'active', 'duty']</t>
  </si>
  <si>
    <t>{'neg': 0.6347188, 'pos': 0.3652812}</t>
  </si>
  <si>
    <t>{'neg': 0.121, 'neu': 0.647, 'pos': 0.233, 'compound': 0.3818}</t>
  </si>
  <si>
    <t>{'polarity': -0.008333333333333331, 'subjectivity': 0.30000000000000004}</t>
  </si>
  <si>
    <t>{'anger': 1.0, 'anticipation': 1.3333333333333333, 'disgust': 0.0, 'fear': 2.0, 'joy': 1.0, 'negative': 1.3333333333333333, 'positive': 3.0, 'sadness': 1.0, 'surprise': 0.0, 'trust': 2.333333333333333, 'neutral': 11.0}</t>
  </si>
  <si>
    <t>829010728304652293</t>
  </si>
  <si>
    <t>The U.S. House passed a bill to extend the same privacy protections to electronic comms that exist for paper docs. 
https://t.co/OlFtaEaqTh</t>
  </si>
  <si>
    <t>['house', 'passed', 'bill', 'extend', 'privacy', 'protection', 'electronic', 'comms', 'exist', 'paper', 'doc']</t>
  </si>
  <si>
    <t>{'neg': 0.7888337, 'pos': 0.21116635}</t>
  </si>
  <si>
    <t>{'neg': 0.0, 'neu': 0.918, 'pos': 0.082, 'compound': 0.1779}</t>
  </si>
  <si>
    <t>{'anger': 0.0, 'anticipation': 0.0, 'disgust': 0.0, 'fear': 0.0, 'joy': 0.0, 'negative': 0.3333333333333333, 'positive': 1.6, 'sadness': 0.0, 'surprise': 0.0, 'trust': 0.4, 'neutral': 16.0}</t>
  </si>
  <si>
    <t>1304520522651361280</t>
  </si>
  <si>
    <t>['SuicidePreventionWeek']</t>
  </si>
  <si>
    <t>Throughout the year – especially during #SuicidePreventionWeek – it's important to let veterans in crisis know that help is available. 
The Veterans Crisis Line can be reached 24/7 by: 
• Calling 1-800-273-8255 &amp;amp; pressing 1 
• Visiting https://t.co/TsCgGwV3Rl 
• Texting 838255</t>
  </si>
  <si>
    <t>['throughout', 'year', 'especially', 'important', 'let', 'veteran', 'crisis', 'know', 'help', 'available', 'veteran', 'crisis', 'line', 'reached', 'calling', 'amp', 'pressing', 'visiting', 'texting']</t>
  </si>
  <si>
    <t>{'neg': 0.42098838, 'pos': 0.5790116}</t>
  </si>
  <si>
    <t>{'neg': 0.186, 'neu': 0.68, 'pos': 0.134, 'compound': -0.6486}</t>
  </si>
  <si>
    <t>{'polarity': 0.26666666666666666, 'subjectivity': 0.7999999999999999}</t>
  </si>
  <si>
    <t>{'anger': 0.0, 'anticipation': 0.0, 'disgust': 0.0, 'fear': 0.0, 'joy': 1.0, 'negative': 2.0, 'positive': 4.5, 'sadness': 0.0, 'surprise': 0.0, 'trust': 4.0, 'neutral': 27.0}</t>
  </si>
  <si>
    <t>1239681203491475463</t>
  </si>
  <si>
    <t>1239681200895201281</t>
  </si>
  <si>
    <t>The economic impacts of the disruption will be significant, but Congress will do everything it can to respond. We passed bipartisan legislation to ensure sick leave and free coronavirus testing, strengthen Medicaid, unemployment insurance, and SNAP. 2/2</t>
  </si>
  <si>
    <t>['economic', 'impact', 'disruption', 'significant', 'congress', 'everything', 'respond', 'passed', 'bipartisan', 'legislation', 'ensure', 'sick', 'leave', 'free', 'coronavirus', 'testing', 'strengthen', 'medicaid', 'unemployment', 'insurance', 'snap']</t>
  </si>
  <si>
    <t>{'neg': 0.7385304, 'pos': 0.26146957}</t>
  </si>
  <si>
    <t>{'neg': 0.216, 'neu': 0.552, 'pos': 0.232, 'compound': 0.2144}</t>
  </si>
  <si>
    <t>{'polarity': 0.06517857142857142, 'subjectivity': 0.6830357142857142}</t>
  </si>
  <si>
    <t>{'anger': 2.0, 'anticipation': 0.0, 'disgust': 2.0, 'fear': 2.0, 'joy': 0.0, 'negative': 6.333333333333334, 'positive': 2.0, 'sadness': 4.0, 'surprise': 2.0, 'trust': 1.0, 'neutral': 23.0}</t>
  </si>
  <si>
    <t>1125563671416066050</t>
  </si>
  <si>
    <t>Today, I presented MX Consul General in Laredo @CZaragozaF with a Congressional Certificate of Recognition for her service as Mexican Consul in Laredo.Thank you for all your hard work and  for everything you have done during your tenure in Laredo. @ConsulMexLar https://t.co/TFyrJjWy7Y</t>
  </si>
  <si>
    <t>['CZaragozaF', 'ConsulMexLar']</t>
  </si>
  <si>
    <t>['today', 'presented', 'consul', 'general', 'laredo', 'congressional', 'certificate', 'recognition', 'service', 'mexican', 'consul', 'laredothank', 'hard', 'work', 'everything', 'done', 'tenure', 'laredo']</t>
  </si>
  <si>
    <t>{'neg': 0.0051939883, 'pos': 0.994806}</t>
  </si>
  <si>
    <t>{'neg': 0.035, 'neu': 0.965, 'pos': 0.0, 'compound': -0.1027}</t>
  </si>
  <si>
    <t>{'polarity': -0.08055555555555556, 'subjectivity': 0.34722222222222215}</t>
  </si>
  <si>
    <t>{'anger': 0.0, 'anticipation': 0.25, 'disgust': 0.0, 'fear': 0.0, 'joy': 0.25, 'negative': 2.25, 'positive': 1.75, 'sadness': 0.0, 'surprise': 0.25, 'trust': 3.25, 'neutral': 31.0}</t>
  </si>
  <si>
    <t>1088204601025794048</t>
  </si>
  <si>
    <t>Now I ask: how much longer must Americans suffer as a consequence of Trump's reckless refusal to reopen the government? It is my hope that the Senate and President choose to act responsibly and join us in putting the needs of everyday Americans first by supporting these measures.</t>
  </si>
  <si>
    <t>['ask', 'much', 'longer', 'must', 'american', 'suffer', 'consequence', 'trump', 'reckless', 'refusal', 'reopen', 'government', 'hope', 'senate', 'president', 'choose', 'act', 'responsibly', 'join', 'putting', 'need', 'everyday', 'american', 'first', 'supporting', 'measure']</t>
  </si>
  <si>
    <t>{'neg': 0.75092375, 'pos': 0.24907629}</t>
  </si>
  <si>
    <t>{'neg': 0.112, 'neu': 0.743, 'pos': 0.145, 'compound': 0.2023}</t>
  </si>
  <si>
    <t>{'polarity': 0.13999999999999999, 'subjectivity': 0.38666666666666666}</t>
  </si>
  <si>
    <t>{'anger': 1.0, 'anticipation': 1.25, 'disgust': 0.0, 'fear': 2.0, 'joy': 1.0, 'negative': 7.0, 'positive': 4.7, 'sadness': 0.0, 'surprise': 2.0, 'trust': 4.9, 'neutral': 31.0}</t>
  </si>
  <si>
    <t>1328812944549961735</t>
  </si>
  <si>
    <t>Thank you Secretary of the Army Ryan McCarthy for reversing Pentagon decision to block Wreaths Across America from placing wreaths on the graves of American heroes buried at Arlington National Cemetery.
Reversal is the right thing to do.
https://t.co/txv63mmNwf</t>
  </si>
  <si>
    <t>['thank', 'secretary', 'army', 'ryan', 'mccarthy', 'reversing', 'pentagon', 'decision', 'block', 'wreath', 'across', 'america', 'placing', 'wreath', 'graf', 'american', 'hero', 'buried', 'arlington', 'national', 'cemetery', 'reversal', 'right', 'thing']</t>
  </si>
  <si>
    <t>{'neg': 0.7845826, 'pos': 0.21541741}</t>
  </si>
  <si>
    <t>{'neg': 0.111, 'neu': 0.763, 'pos': 0.126, 'compound': 0.1779}</t>
  </si>
  <si>
    <t>{'anger': 1.3333333333333333, 'anticipation': 1.0, 'disgust': 1.3333333333333333, 'fear': 3.0, 'joy': 2.0, 'negative': 6.333333333333333, 'positive': 3.0, 'sadness': 3.0, 'surprise': 2.333333333333333, 'trust': 1.0, 'neutral': 20.0}</t>
  </si>
  <si>
    <t>1306677762573430785</t>
  </si>
  <si>
    <t>The House just passed our Pregnant Workers Fairness Act!
For many women, not working during their pregnancy is simply not an option.
This important bill will – for the first time – ensure no woman has to choose between their financial security &amp;amp; the health of their pregnancy. https://t.co/w8uF4xstbI</t>
  </si>
  <si>
    <t>['house', 'passed', 'pregnant', 'worker', 'fairness', 'act', 'many', 'woman', 'working', 'pregnancy', 'simply', 'option', 'important', 'bill', 'first', 'time', 'ensure', 'woman', 'choose', 'financial', 'security', 'amp', 'health', 'pregnancy']</t>
  </si>
  <si>
    <t>{'neg': 0.58456457, 'pos': 0.41543546}</t>
  </si>
  <si>
    <t>{'neg': 0.042, 'neu': 0.822, 'pos': 0.136, 'compound': 0.5983}</t>
  </si>
  <si>
    <t>{'polarity': 0.2611111111111111, 'subjectivity': 0.44841269841269843}</t>
  </si>
  <si>
    <t>{'anger': 0.5, 'anticipation': 1.0, 'disgust': 2.0, 'fear': 0.0, 'joy': 0.0, 'negative': 3.833333333333333, 'positive': 4.5, 'sadness': 0.5, 'surprise': 0.0, 'trust': 1.5, 'neutral': 32.0}</t>
  </si>
  <si>
    <t>1369312916596531218</t>
  </si>
  <si>
    <t>This week, the House of Representatives will pass the #AmericanRescuePlan Act to save lives and livelihoods. The relief package will put:
-Shots in arms
-Money in pockets
-Children in schools
-People in jobs
Help is on the way! https://t.co/f4nKM9iQ5e</t>
  </si>
  <si>
    <t>['week', 'house', 'representative', 'pas', 'act', 'save', 'life', 'livelihood', 'relief', 'package', 'put', 'shot', 'arm', 'money', 'pocket', 'child', 'school', 'people', 'job', 'help', 'way']</t>
  </si>
  <si>
    <t>{'neg': 0.5574349, 'pos': 0.44256514}</t>
  </si>
  <si>
    <t>{'neg': 0.0, 'neu': 0.758, 'pos': 0.242, 'compound': 0.8805}</t>
  </si>
  <si>
    <t>{'anger': 3.0, 'anticipation': 1.3333333333333333, 'disgust': 0.0, 'fear': 1.0, 'joy': 3.0, 'negative': 3.0, 'positive': 6.333333333333333, 'sadness': 2.0, 'surprise': 2.0, 'trust': 3.5, 'neutral': 24.0}</t>
  </si>
  <si>
    <t>1239685409896108047</t>
  </si>
  <si>
    <t>Scandinavians don’t “feel the Bern” — they want Bernie to tell the truth that Nordic success came from capitalism. Exactly the point that ⁦@KelleyAshbyPaul⁩ and I make in The Case Against Socialism.
Bernie Sanders is wrong on democratic socialism... https://t.co/yazeNJ3wIz</t>
  </si>
  <si>
    <t>['scandinavian', 'dont', 'feel', 'bern', 'want', 'bernie', 'tell', 'truth', 'nordic', 'success', 'came', 'capitalism', 'exactly', 'point', 'kelleyashbypaul', 'make', 'case', 'socialism', 'bernie', 'sander', 'wrong', 'democratic', 'socialism']</t>
  </si>
  <si>
    <t>{'neg': 0.60231256, 'pos': 0.3976875}</t>
  </si>
  <si>
    <t>{'neg': 0.07, 'neu': 0.766, 'pos': 0.164, 'compound': 0.4939}</t>
  </si>
  <si>
    <t>{'polarity': 0.01666666666666668, 'subjectivity': 0.3833333333333333}</t>
  </si>
  <si>
    <t>{'anger': 0.0, 'anticipation': 1.0, 'disgust': 2.0, 'fear': 3.0, 'joy': 1.0, 'negative': 4.0, 'positive': 3.0, 'sadness': 2.0, 'surprise': 0.0, 'trust': 2.0, 'neutral': 33.0}</t>
  </si>
  <si>
    <t>825099572213121024</t>
  </si>
  <si>
    <t>I joined my Intel Committee colleagues to urge @POTUS to read classified version of Committee’s 2014 torture report: https://t.co/QuMqxQXVU9</t>
  </si>
  <si>
    <t>['joined', 'intel', 'committee', 'colleague', 'urge', 'read', 'classified', 'version', 'committee', 'torture', 'report']</t>
  </si>
  <si>
    <t>{'neg': 0.41573775, 'pos': 0.58426225}</t>
  </si>
  <si>
    <t>{'anger': 1.0, 'anticipation': 1.0, 'disgust': 1.0, 'fear': 1.0, 'joy': 0.0, 'negative': 2.0, 'positive': 2.0, 'sadness': 1.0, 'surprise': 0.0, 'trust': 2.0, 'neutral': 11.0}</t>
  </si>
  <si>
    <t>1189685168644280320</t>
  </si>
  <si>
    <t>1189685166400319489</t>
  </si>
  <si>
    <t>The fight for full equality is far from over. Whether it’s discrimination in employment, housing, and lending, or anti-LGBTQ bullying, we’ve got a whole lot more to tackle.
But this month, let’s honor the trailblazers who have gotten us this far. 👇👇👇 https://t.co/e37bIfCbWr</t>
  </si>
  <si>
    <t>['fight', 'full', 'equality', 'far', 'whether', 'discrimination', 'employment', 'housing', 'lending', 'antilgbtq', 'bullying', 'weve', 'got', 'whole', 'lot', 'tackle', 'month', 'let', 'honor', 'trailblazer', 'gotten', 'far']</t>
  </si>
  <si>
    <t>{'neg': 0.4011548, 'pos': 0.5988452}</t>
  </si>
  <si>
    <t>{'neg': 0.133, 'neu': 0.801, 'pos': 0.066, 'compound': -0.5106}</t>
  </si>
  <si>
    <t>{'polarity': 0.25, 'subjectivity': 0.6900000000000001}</t>
  </si>
  <si>
    <t>{'anger': 4.0, 'anticipation': 0.0, 'disgust': 1.0, 'fear': 3.0, 'joy': 1.0, 'negative': 3.0, 'positive': 3.0, 'sadness': 1.0, 'surprise': 1.0, 'trust': 2.0, 'neutral': 46.0}</t>
  </si>
  <si>
    <t>918237043708321793</t>
  </si>
  <si>
    <t>People are dying in Puerto Rico. Several weeks after Maria, most of the population STILL lack access to power, clean water, and food. https://t.co/76y3XWZMCq</t>
  </si>
  <si>
    <t>['people', 'dying', 'puerto', 'rico', 'several', 'week', 'maria', 'population', 'still', 'lack', 'access', 'power', 'clean', 'water', 'food']</t>
  </si>
  <si>
    <t>{'neg': 0.9902958, 'pos': 0.009704132}</t>
  </si>
  <si>
    <t>{'neg': 0.085, 'neu': 0.815, 'pos': 0.1, 'compound': 0.1027}</t>
  </si>
  <si>
    <t>{'polarity': 0.2888888888888889, 'subjectivity': 0.4000000000000001}</t>
  </si>
  <si>
    <t>{'anger': 1.5, 'anticipation': 0.5, 'disgust': 1.5, 'fear': 3.0, 'joy': 2.5, 'negative': 3.166666666666667, 'positive': 5.0, 'sadness': 2.166666666666667, 'surprise': 0.0, 'trust': 2.5, 'neutral': 16.0}</t>
  </si>
  <si>
    <t>1173665692102664193</t>
  </si>
  <si>
    <t>This is a shameful day for Arizona. My full statement regarding the Arizona Supreme Court’s Brush &amp;amp; Nib decision: https://t.co/cC8bpeYkz8</t>
  </si>
  <si>
    <t>['shameful', 'day', 'arizona', 'full', 'statement', 'regarding', 'arizona', 'supreme', 'court', 'brush', 'amp', 'nib', 'decision']</t>
  </si>
  <si>
    <t>{'neg': 0.98987293, 'pos': 0.010127098}</t>
  </si>
  <si>
    <t>{'neg': 0.134, 'neu': 0.714, 'pos': 0.151, 'compound': 0.1027}</t>
  </si>
  <si>
    <t>{'anger': 1.0, 'anticipation': 1.0, 'disgust': 0.0, 'fear': 1.0, 'joy': 0.0, 'negative': 1.0, 'positive': 3.0, 'sadness': 1.0, 'surprise': 0.0, 'trust': 1.0, 'neutral': 15.0}</t>
  </si>
  <si>
    <t>1250426932916654083</t>
  </si>
  <si>
    <t>['FL07', 'FlaPol']</t>
  </si>
  <si>
    <t>SURVEY ---&amp;gt; Are you having problems getting unemployment assistance in Florida? Do you have thoughts on how the State can improve the system? Please take my survey. We'll publish the results &amp;amp; send them to @GovRonDeSantis. TAKE SURVEY HERE: https://t.co/bbbduBsUbA #FL07 #FlaPol</t>
  </si>
  <si>
    <t>['GovRonDeSantis']</t>
  </si>
  <si>
    <t>['survey', 'problem', 'getting', 'unemployment', 'assistance', 'florida', 'thought', 'state', 'improve', 'system', 'please', 'take', 'survey', 'well', 'publish', 'result', 'amp', 'send', 'take', 'survey']</t>
  </si>
  <si>
    <t>{'neg': 0.23893474, 'pos': 0.76106524}</t>
  </si>
  <si>
    <t>{'neg': 0.121, 'neu': 0.773, 'pos': 0.106, 'compound': -0.1926}</t>
  </si>
  <si>
    <t>{'anger': 0.0, 'anticipation': 2.0, 'disgust': 0.0, 'fear': 2.0, 'joy': 2.0, 'negative': 2.0, 'positive': 3.0, 'sadness': 2.0, 'surprise': 0.0, 'trust': 2.0, 'neutral': 32.0}</t>
  </si>
  <si>
    <t>826164453884489728</t>
  </si>
  <si>
    <t>Horrified by attack last night at a Quebec mosque. Everyone deserves to worship safely. Prayers to victims &amp;amp; loved ones.</t>
  </si>
  <si>
    <t>['horrified', 'attack', 'last', 'night', 'quebec', 'mosque', 'everyone', 'deserves', 'worship', 'safely', 'prayer', 'victim', 'amp', 'loved', 'one']</t>
  </si>
  <si>
    <t>{'neg': 0.98712003, 'pos': 0.012880046}</t>
  </si>
  <si>
    <t>{'neg': 0.285, 'neu': 0.417, 'pos': 0.298, 'compound': 0.1027}</t>
  </si>
  <si>
    <t>{'polarity': 0.39999999999999997, 'subjectivity': 0.45555555555555555}</t>
  </si>
  <si>
    <t>{'anger': 3.3333333333333335, 'anticipation': 1.6666666666666665, 'disgust': 0.5, 'fear': 4.0, 'joy': 3.0, 'negative': 3.0, 'positive': 3.6666666666666665, 'sadness': 1.3333333333333333, 'surprise': 0.8333333333333333, 'trust': 2.9999999999999996, 'neutral': 11.0}</t>
  </si>
  <si>
    <t>1197899891126800384</t>
  </si>
  <si>
    <t>['GetEnrolled']</t>
  </si>
  <si>
    <t>🚨You still have three weeks left to enroll in health coverage for 2020!🚨
Health care providers and health insurers are available at my Health Care Fair today, but if you can’t make it to the South Valley, you can head to https://t.co/hd34TGpG3E to #GetEnrolled. https://t.co/fDp21fs3ea</t>
  </si>
  <si>
    <t>['still', 'three', 'week', 'left', 'enroll', 'health', 'coverage', 'health', 'care', 'provider', 'health', 'insurer', 'available', 'health', 'care', 'fair', 'today', 'cant', 'make', 'south', 'valley', 'head']</t>
  </si>
  <si>
    <t>{'neg': 0.57938427, 'pos': 0.4206157}</t>
  </si>
  <si>
    <t>{'neg': 0.0, 'neu': 0.872, 'pos': 0.128, 'compound': 0.63}</t>
  </si>
  <si>
    <t>{'polarity': 0.3666666666666667, 'subjectivity': 0.43333333333333335}</t>
  </si>
  <si>
    <t>{'anger': 0.0, 'anticipation': 1.25, 'disgust': 0.0, 'fear': 1.0, 'joy': 0.25, 'negative': 0.0, 'positive': 3.0, 'sadness': 1.0, 'surprise': 0.0, 'trust': 2.0, 'neutral': 35.0}</t>
  </si>
  <si>
    <t>1184160432577286145</t>
  </si>
  <si>
    <t>To the silence breakers-@TaranaBurke, @GretchenCarlson, @AshleyJudd, @Aly_Raisman, the housekeepers, restaurant servers &amp;amp; more- thank you. Two years ago, #MeToo changed us and #TimesUp for perpetrators, institutions that look the other way, and laws that leave survivors behind.</t>
  </si>
  <si>
    <t>['GretchenCarlson', 'AshleyJudd', 'Aly']</t>
  </si>
  <si>
    <t>['silence', 'breakerstaranaburke', 'housekeeper', 'restaurant', 'server', 'amp', 'thank', 'two', 'year', 'ago', 'changed', 'perpetrator', 'institution', 'look', 'way', 'law', 'leave', 'survivor', 'behind']</t>
  </si>
  <si>
    <t>{'neg': 0.83044195, 'pos': 0.16955803}</t>
  </si>
  <si>
    <t>{'neg': 0.08, 'neu': 0.85, 'pos': 0.07, 'compound': 0.1513}</t>
  </si>
  <si>
    <t>{'polarity': -0.00833333333333334, 'subjectivity': 0.525}</t>
  </si>
  <si>
    <t>{'anger': 0.5, 'anticipation': 0.0, 'disgust': 0.5, 'fear': 0.5, 'joy': 1.0, 'negative': 1.5, 'positive': 2.0, 'sadness': 1.5, 'surprise': 1.0, 'trust': 1.5, 'neutral': 38.0}</t>
  </si>
  <si>
    <t>1088480398596808704</t>
  </si>
  <si>
    <t>['EndTheShutdown', 'ChefsForFeds']</t>
  </si>
  <si>
    <t>A line of federal workers waiting in the rain for help with food and other essentials at @WCKitchen. There are hundreds here. These are dedicated workers who just want to do their job and earn a paycheck. #EndTheShutdown #ChefsForFeds https://t.co/uXUD8J9I5d</t>
  </si>
  <si>
    <t>['WCKitchen']</t>
  </si>
  <si>
    <t>['line', 'federal', 'worker', 'waiting', 'rain', 'help', 'food', 'essential', 'hundred', 'dedicated', 'worker', 'want', 'job', 'earn', 'paycheck']</t>
  </si>
  <si>
    <t>{'neg': 0.5695863, 'pos': 0.4304137}</t>
  </si>
  <si>
    <t>{'neg': 0.0, 'neu': 0.833, 'pos': 0.167, 'compound': 0.7184}</t>
  </si>
  <si>
    <t>{'anger': 0.0, 'anticipation': 0.0, 'disgust': 0.0, 'fear': 0.0, 'joy': 2.0, 'negative': 2.0, 'positive': 5.5, 'sadness': 1.0, 'surprise': 0.0, 'trust': 2.0, 'neutral': 27.0}</t>
  </si>
  <si>
    <t>1138548011741720576</t>
  </si>
  <si>
    <t>Arizona students work hard to earn scholarships. Our bipartisan bill eliminates unfair tax increases on those students’ achievements. Read more: https://t.co/P0hhymLlUL</t>
  </si>
  <si>
    <t>['arizona', 'student', 'work', 'hard', 'earn', 'scholarship', 'bipartisan', 'bill', 'eliminates', 'unfair', 'tax', 'increase', 'student', 'achievement', 'read']</t>
  </si>
  <si>
    <t>{'neg': 0.4079755, 'pos': 0.5920245}</t>
  </si>
  <si>
    <t>{'neg': 0.191, 'neu': 0.809, 'pos': 0.0, 'compound': -0.5423}</t>
  </si>
  <si>
    <t>{'polarity': -0.09722222222222225, 'subjectivity': 0.6805555555555555}</t>
  </si>
  <si>
    <t>{'anger': 2.0, 'anticipation': 0.5, 'disgust': 2.0, 'fear': 1.0, 'joy': 2.0, 'negative': 4.0, 'positive': 3.5, 'sadness': 3.0, 'surprise': 0.0, 'trust': 1.0, 'neutral': 12.0}</t>
  </si>
  <si>
    <t>1301657474865356801</t>
  </si>
  <si>
    <t>Only by following best practices can we get through these challenging times. We all need to stay home as much as we can, social distance, and wear a mask. https://t.co/5vPHJCNGga</t>
  </si>
  <si>
    <t>['following', 'best', 'practice', 'get', 'challenging', 'time', 'need', 'stay', 'home', 'much', 'social', 'distance', 'wear', 'mask']</t>
  </si>
  <si>
    <t>{'neg': 0.5712585, 'pos': 0.4287415}</t>
  </si>
  <si>
    <t>{'neg': 0.0, 'neu': 0.823, 'pos': 0.177, 'compound': 0.7003}</t>
  </si>
  <si>
    <t>{'polarity': 0.2888888888888889, 'subjectivity': 0.4444444444444446}</t>
  </si>
  <si>
    <t>{'anger': 1.0, 'anticipation': 0.5, 'disgust': 0.0, 'fear': 1.0, 'joy': 0.2, 'negative': 3.0, 'positive': 0.9, 'sadness': 0.0, 'surprise': 0.2, 'trust': 1.7, 'neutral': 24.0}</t>
  </si>
  <si>
    <t>1247982747504783361</t>
  </si>
  <si>
    <t>The Sacramento County Public Health Officer has extended the stay-at-home order to May 1st. Please see below for additional guidance during this time. https://t.co/j7La2W9Bs8</t>
  </si>
  <si>
    <t>['sacramento', 'county', 'public', 'health', 'officer', 'extended', 'stayathome', 'order', 'may', 'please', 'see', 'additional', 'guidance', 'time']</t>
  </si>
  <si>
    <t>{'neg': 0.6564952, 'pos': 0.34350482}</t>
  </si>
  <si>
    <t>{'neg': 0.0, 'neu': 0.909, 'pos': 0.091, 'compound': 0.3182}</t>
  </si>
  <si>
    <t>{'anger': 0.0, 'anticipation': 2.0, 'disgust': 0.0, 'fear': 0.0, 'joy': 1.0, 'negative': 0.0, 'positive': 4.0, 'sadness': 0.0, 'surprise': 0.0, 'trust': 3.0, 'neutral': 16.0}</t>
  </si>
  <si>
    <t>1352666390847750146</t>
  </si>
  <si>
    <t>Today is my Press Secretary’s last day. Thank you for your service to Mississippi’s Second Congressional District and me. I’ll miss you, Ty. Go spread your wings and keep the faith! https://t.co/yjgyMFtVd1</t>
  </si>
  <si>
    <t>['today', 'press', 'secretary', 'last', 'day', 'thank', 'service', 'mississippi', 'second', 'congressional', 'district', 'ill', 'miss', 'go', 'spread', 'wing', 'keep', 'faith']</t>
  </si>
  <si>
    <t>{'neg': 0.56512696, 'pos': 0.43487298}</t>
  </si>
  <si>
    <t>{'neg': 0.042, 'neu': 0.741, 'pos': 0.217, 'compound': 0.7644}</t>
  </si>
  <si>
    <t>{'anger': 0.0, 'anticipation': 1.0, 'disgust': 0.0, 'fear': 0.0, 'joy': 2.0, 'negative': 0.0, 'positive': 2.0, 'sadness': 0.0, 'surprise': 0.0, 'trust': 1.0, 'neutral': 29.0}</t>
  </si>
  <si>
    <t>1372604332651253760</t>
  </si>
  <si>
    <t>I voted no on the confirmation of Xavier Becerra for @HHSGov Secretary. His radical views and lack of meaningful experience make him unqualified to lead. Tennesseans deserve better. https://t.co/znDO5QWE10</t>
  </si>
  <si>
    <t>['voted', 'confirmation', 'xavier', 'becerra', 'secretary', 'radical', 'view', 'lack', 'meaningful', 'experience', 'make', 'unqualified', 'lead', 'tennessean', 'deserve', 'better']</t>
  </si>
  <si>
    <t>{'neg': 0.779592, 'pos': 0.22040798}</t>
  </si>
  <si>
    <t>{'neg': 0.134, 'neu': 0.712, 'pos': 0.154, 'compound': 0.1779}</t>
  </si>
  <si>
    <t>{'anger': 1.5, 'anticipation': 1.5, 'disgust': 0.0, 'fear': 0.0, 'joy': 0.5, 'negative': 3.5, 'positive': 3.5, 'sadness': 0.5, 'surprise': 0.5, 'trust': 2.5, 'neutral': 19.0}</t>
  </si>
  <si>
    <t>1044718662798602241</t>
  </si>
  <si>
    <t>Q&amp;amp;A w the Iowa Association of Electric Cooperatives issues: farm bill retirement security ethanol etc https://t.co/UoYD1mp7Op</t>
  </si>
  <si>
    <t>['qampa', 'iowa', 'association', 'electric', 'cooperative', 'issue', 'farm', 'bill', 'retirement', 'security', 'ethanol', 'etc']</t>
  </si>
  <si>
    <t>{'neg': 0.6459033, 'pos': 0.35409674}</t>
  </si>
  <si>
    <t>{'neg': 0.0, 'neu': 0.854, 'pos': 0.146, 'compound': 0.34}</t>
  </si>
  <si>
    <t>{'anger': 0.0, 'anticipation': 2.0, 'disgust': 0.0, 'fear': 1.0, 'joy': 2.0, 'negative': 2.0, 'positive': 3.0, 'sadness': 1.0, 'surprise': 1.0, 'trust': 2.75, 'neutral': 9.0}</t>
  </si>
  <si>
    <t>1205149729266577410</t>
  </si>
  <si>
    <t>I'm glad that @BetsyDeVosED attended today's hearing on debt relief for defrauded students, but her answers about her refusal to provide that much-needed relief were extremely dissatisfying. https://t.co/9OxcOw5kU0</t>
  </si>
  <si>
    <t>['BetsyDeVosED']</t>
  </si>
  <si>
    <t>['glad', 'attended', 'today', 'hearing', 'debt', 'relief', 'defrauded', 'student', 'answer', 'refusal', 'provide', 'muchneeded', 'relief', 'extremely', 'dissatisfying']</t>
  </si>
  <si>
    <t>{'neg': 0.97063816, 'pos': 0.029361928}</t>
  </si>
  <si>
    <t>{'neg': 0.179, 'neu': 0.605, 'pos': 0.216, 'compound': 0.1054}</t>
  </si>
  <si>
    <t>{'polarity': 0.1875, 'subjectivity': 1.0}</t>
  </si>
  <si>
    <t>{'anger': 1.0, 'anticipation': 1.5, 'disgust': 1.0, 'fear': 1.0, 'joy': 1.0, 'negative': 4.0, 'positive': 4.5, 'sadness': 1.0, 'surprise': 0.0, 'trust': 1.8333333333333333, 'neutral': 16.0}</t>
  </si>
  <si>
    <t>1260300079694561280</t>
  </si>
  <si>
    <t>This pandemic has wrought unprecedented economic devastation.
To recover, we need to think big and act boldly. That means keeping workers on payroll.
Read my oped with @RepJayapal, @RepHaleyStevens and @RepCasten about why the Paycheck Guarantee Act is the right path forward: https://t.co/6vgL0bmNVt</t>
  </si>
  <si>
    <t>['RepJayapal', 'RepHaleyStevens', 'RepCasten']</t>
  </si>
  <si>
    <t>['pandemic', 'wrought', 'unprecedented', 'economic', 'devastation', 'recover', 'need', 'think', 'big', 'act', 'boldly', 'mean', 'keeping', 'worker', 'payroll', 'read', 'oped', 'paycheck', 'guarantee', 'act', 'right', 'path', 'forward']</t>
  </si>
  <si>
    <t>{'neg': 0.7786368, 'pos': 0.22136322}</t>
  </si>
  <si>
    <t>{'neg': 0.059, 'neu': 0.846, 'pos': 0.095, 'compound': 0.1779}</t>
  </si>
  <si>
    <t>{'polarity': 0.2838095238095238, 'subjectivity': 0.48047619047619045}</t>
  </si>
  <si>
    <t>{'anger': 1.0, 'anticipation': 0.0, 'disgust': 0.0, 'fear': 2.0, 'joy': 0.0, 'negative': 4.0, 'positive': 4.0, 'sadness': 2.0, 'surprise': 2.0, 'trust': 1.0, 'neutral': 29.0}</t>
  </si>
  <si>
    <t>1129098339759345665</t>
  </si>
  <si>
    <t>Your daily reminder that John Bolton and President Trump don't have the authority to declare war - that's Congress's job. https://t.co/GAEZtgemsV</t>
  </si>
  <si>
    <t>['daily', 'reminder', 'john', 'bolton', 'president', 'trump', 'dont', 'authority', 'declare', 'war', 'thats', 'congress', 'job']</t>
  </si>
  <si>
    <t>{'neg': 0.4212135, 'pos': 0.5787865}</t>
  </si>
  <si>
    <t>{'neg': 0.222, 'neu': 0.778, 'pos': 0.0, 'compound': -0.6276}</t>
  </si>
  <si>
    <t>{'anger': 0.0, 'anticipation': 1.0, 'disgust': 2.0, 'fear': 1.0, 'joy': 0.0, 'negative': 2.0, 'positive': 3.0, 'sadness': 0.0, 'surprise': 1.0, 'trust': 3.0, 'neutral': 12.0}</t>
  </si>
  <si>
    <t>1261299920323203074</t>
  </si>
  <si>
    <t>The #VA07 people &amp;amp; counties I serve expect us to work together to provide REAL relief in this crisis. This bill strays far beyond delivering relief or responding to an urgent crisis, &amp;amp; it has no chance at becoming law. I'll be voting no on the HEROES Act. https://t.co/lmzEZsUpoo</t>
  </si>
  <si>
    <t>['people', 'amp', 'county', 'serve', 'expect', 'work', 'together', 'provide', 'real', 'relief', 'crisis', 'bill', 'stray', 'far', 'beyond', 'delivering', 'relief', 'responding', 'urgent', 'crisis', 'amp', 'chance', 'becoming', 'law', 'ill', 'voting', 'hero', 'act']</t>
  </si>
  <si>
    <t>{'neg': 0.9436602, 'pos': 0.05633979}</t>
  </si>
  <si>
    <t>{'neg': 0.192, 'neu': 0.594, 'pos': 0.214, 'compound': 0.1111}</t>
  </si>
  <si>
    <t>{'polarity': 0.25, 'subjectivity': 0.7166666666666668}</t>
  </si>
  <si>
    <t>{'anger': 0.0, 'anticipation': 3.0, 'disgust': 0.0, 'fear': 1.0, 'joy': 1.0, 'negative': 5.0, 'positive': 6.0, 'sadness': 0.0, 'surprise': 4.0, 'trust': 7.0, 'neutral': 33.0}</t>
  </si>
  <si>
    <t>1297711109772906499</t>
  </si>
  <si>
    <t>1296946097798230020</t>
  </si>
  <si>
    <t>@Desi_Stennett Sorry you’re leaving. You’ve been a good journalist. You’ll like Val Demings. She is a star like you.
Best wishes</t>
  </si>
  <si>
    <t>['Desi']</t>
  </si>
  <si>
    <t>['sorry', 'youre', 'leaving', 'youve', 'good', 'journalist', 'youll', 'like', 'val', 'demings', 'star', 'like', 'best', 'wish']</t>
  </si>
  <si>
    <t>{'sentiment': 0.4000000059604645, 'magnitude': 3.5}</t>
  </si>
  <si>
    <t>{'neg': 0.5542237, 'pos': 0.44577625}</t>
  </si>
  <si>
    <t>{'neg': 0.046, 'neu': 0.464, 'pos': 0.489, 'compound': 0.9081}</t>
  </si>
  <si>
    <t>{'polarity': 0.39999999999999997, 'subjectivity': 0.6333333333333334}</t>
  </si>
  <si>
    <t>{'anger': 0.0, 'anticipation': 3.0, 'disgust': 0.0, 'fear': 0.0, 'joy': 3.0, 'negative': 1.0, 'positive': 4.0, 'sadness': 1.0, 'surprise': 2.0, 'trust': 3.0, 'neutral': 24.0}</t>
  </si>
  <si>
    <t>1336753168043085827</t>
  </si>
  <si>
    <t>1336751476182568960</t>
  </si>
  <si>
    <t>In addition to immediate financial relief for working families and small businesses, we need a plan to distribute the vaccine in communities of color that are hurting because of the #COVID19 pandemic.</t>
  </si>
  <si>
    <t>['addition', 'immediate', 'financial', 'relief', 'working', 'family', 'small', 'business', 'need', 'plan', 'distribute', 'vaccine', 'community', 'color', 'hurting', 'pandemic']</t>
  </si>
  <si>
    <t>{'neg': 0.9793235, 'pos': 0.020676438}</t>
  </si>
  <si>
    <t>{'neg': 0.078, 'neu': 0.833, 'pos': 0.089, 'compound': 0.1027}</t>
  </si>
  <si>
    <t>{'anger': 1.0, 'anticipation': 2.0, 'disgust': 0.0, 'fear': 2.0, 'joy': 0.0, 'negative': 7.0, 'positive': 5.0, 'sadness': 2.0, 'surprise': 0.0, 'trust': 0.0, 'neutral': 17.0}</t>
  </si>
  <si>
    <t>1116056721825443843</t>
  </si>
  <si>
    <t>1116056720395132928</t>
  </si>
  <si>
    <t>You see, ever since Janus v @AFSCME, Mackinac &amp;amp; other groups have been calling, emailing, advertising &amp;amp; even door-to-door canvassing to try convincing teachers to leave their democratically-elected unions. 
(@NPR refresher on issue &amp;amp; DeVos tie-in: https://t.co/OTWRRKO7NN) (2/5)</t>
  </si>
  <si>
    <t>['AFSCME']</t>
  </si>
  <si>
    <t>['see', 'ever', 'since', 'janus', 'mackinac', 'amp', 'group', 'calling', 'emailing', 'advertising', 'amp', 'even', 'doortodoor', 'canvassing', 'try', 'convincing', 'teacher', 'leave', 'democraticallyelected', 'union', 'npr', 'refresher', 'issue', 'amp', 'devos', 'tiein']</t>
  </si>
  <si>
    <t>{'neg': 0.6352735, 'pos': 0.3647265}</t>
  </si>
  <si>
    <t>{'neg': 0.031, 'neu': 0.9, 'pos': 0.069, 'compound': 0.3612}</t>
  </si>
  <si>
    <t>{'polarity': 0.1875, 'subjectivity': 0.6875}</t>
  </si>
  <si>
    <t>{'anger': 0.0, 'anticipation': 0.0, 'disgust': 0.0, 'fear': 0.0, 'joy': 0.0, 'negative': 1.0, 'positive': 2.0, 'sadness': 1.0, 'surprise': 1.0, 'trust': 2.0, 'neutral': 37.0}</t>
  </si>
  <si>
    <t>1241766615261249538</t>
  </si>
  <si>
    <t>During this public health emergency, no person should have to choose between paying their student loan payment, putting food on the table or keeping themselves and their families safe and healthy. https://t.co/Kc9SEciff0</t>
  </si>
  <si>
    <t>['public', 'health', 'emergency', 'person', 'choose', 'paying', 'student', 'loan', 'payment', 'putting', 'food', 'table', 'keeping', 'family', 'safe', 'healthy']</t>
  </si>
  <si>
    <t>{'neg': 0.7409197, 'pos': 0.25908026}</t>
  </si>
  <si>
    <t>{'neg': 0.125, 'neu': 0.729, 'pos': 0.146, 'compound': 0.2023}</t>
  </si>
  <si>
    <t>{'polarity': 0.3333333333333333, 'subjectivity': 0.35555555555555557}</t>
  </si>
  <si>
    <t>{'anger': 0.0, 'anticipation': 2.0, 'disgust': 0.0, 'fear': 1.0, 'joy': 3.0, 'negative': 2.0, 'positive': 5.0, 'sadness': 1.0, 'surprise': 1.0, 'trust': 3.0, 'neutral': 20.0}</t>
  </si>
  <si>
    <t>1377412168560242688</t>
  </si>
  <si>
    <t>94% of people arrested for marijuana in New York last year were people of color.
Recreational marijuana being legalized today is a historic moment. https://t.co/khoBAyG6rr</t>
  </si>
  <si>
    <t>['people', 'arrested', 'marijuana', 'new', 'york', 'last', 'year', 'people', 'color', 'recreational', 'marijuana', 'legalized', 'today', 'historic', 'moment']</t>
  </si>
  <si>
    <t>{'neg': 0.39810342, 'pos': 0.60189664}</t>
  </si>
  <si>
    <t>{'neg': 0.119, 'neu': 0.881, 'pos': 0.0, 'compound': -0.4767}</t>
  </si>
  <si>
    <t>{'polarity': 0.04545454545454545, 'subjectivity': 0.17373737373737375}</t>
  </si>
  <si>
    <t>{'anger': 1.0, 'anticipation': 1.0, 'disgust': 0.0, 'fear': 1.0, 'joy': 2.0, 'negative': 3.0, 'positive': 2.0, 'sadness': 0.0, 'surprise': 0.0, 'trust': 1.0, 'neutral': 12.0}</t>
  </si>
  <si>
    <t>1190376399623860225</t>
  </si>
  <si>
    <t>1190376398747246592</t>
  </si>
  <si>
    <t>The resolution seeks to maintain peace in Ireland by ensuring that Brexit &amp;amp; other political challenges do not reintroduce a hard border betwn the Rep. of Ireland &amp;amp; Northern Ireland. Thanks to my colleague Peter King &amp;amp; 40 other bipartisan members for cosponsoring the resolution.</t>
  </si>
  <si>
    <t>['resolution', 'seek', 'maintain', 'peace', 'ireland', 'ensuring', 'brexit', 'amp', 'political', 'challenge', 'reintroduce', 'hard', 'border', 'betwn', 'rep', 'ireland', 'amp', 'northern', 'ireland', 'thanks', 'colleague', 'peter', 'king', 'amp', 'bipartisan', 'member', 'cosponsoring', 'resolution']</t>
  </si>
  <si>
    <t>{'neg': 0.5575078, 'pos': 0.44249216}</t>
  </si>
  <si>
    <t>{'neg': 0.0, 'neu': 0.779, 'pos': 0.221, 'compound': 0.8441}</t>
  </si>
  <si>
    <t>{'polarity': -0.06833333333333333, 'subjectivity': 0.3183333333333333}</t>
  </si>
  <si>
    <t>{'anger': 1.25, 'anticipation': 2.0, 'disgust': 0.25, 'fear': 1.0, 'joy': 2.0, 'negative': 3.0, 'positive': 3.75, 'sadness': 0.0, 'surprise': 0.0, 'trust': 1.0, 'neutral': 33.0}</t>
  </si>
  <si>
    <t>1283493442304249856</t>
  </si>
  <si>
    <t>Bypassing the CDC &amp;amp; playing politics with health data defies sound science, keeps Americans in the dark, &amp;amp; puts people in danger. Truth telling is vital. https://t.co/1buJWFUURc</t>
  </si>
  <si>
    <t>['bypassing', 'cdc', 'amp', 'playing', 'politics', 'health', 'data', 'defies', 'sound', 'science', 'keep', 'american', 'dark', 'amp', 'put', 'people', 'danger', 'truth', 'telling', 'vital']</t>
  </si>
  <si>
    <t>{'neg': 0.71430475, 'pos': 0.28569523}</t>
  </si>
  <si>
    <t>{'neg': 0.104, 'neu': 0.703, 'pos': 0.193, 'compound': 0.2263}</t>
  </si>
  <si>
    <t>{'polarity': 0.11666666666666665, 'subjectivity': 0.4000000000000001}</t>
  </si>
  <si>
    <t>{'anger': 2.5, 'anticipation': 0.0, 'disgust': 0.0, 'fear': 2.0, 'joy': 0.5, 'negative': 2.0, 'positive': 2.5, 'sadness': 3.0, 'surprise': 1.5, 'trust': 1.5, 'neutral': 16.0}</t>
  </si>
  <si>
    <t>1290850049640017921</t>
  </si>
  <si>
    <t>A thread from last November. 
Trump’s dangerous spitballing today about an “attack” in Beirut (before we actually know what happened) isn’t the first time he has set back peace in Lebanon. https://t.co/RekpufdM4E</t>
  </si>
  <si>
    <t>['thread', 'last', 'november', 'trump', 'dangerous', 'spitballing', 'today', 'attack', 'beirut', 'actually', 'know', 'happened', 'isnt', 'first', 'time', 'set', 'back', 'peace', 'lebanon']</t>
  </si>
  <si>
    <t>{'neg': 0.97189945, 'pos': 0.028100604}</t>
  </si>
  <si>
    <t>{'neg': 0.087, 'neu': 0.815, 'pos': 0.098, 'compound': 0.1027}</t>
  </si>
  <si>
    <t>{'polarity': -0.06999999999999999, 'subjectivity': 0.27999999999999997}</t>
  </si>
  <si>
    <t>{'anger': 1.0, 'anticipation': 2.5, 'disgust': 0.0, 'fear': 2.0, 'joy': 1.0, 'negative': 2.0, 'positive': 2.0, 'sadness': 0.0, 'surprise': 1.0, 'trust': 1.0, 'neutral': 29.0}</t>
  </si>
  <si>
    <t>1227615595589488642</t>
  </si>
  <si>
    <t>['NOBANAct', 'MuslimBan']</t>
  </si>
  <si>
    <t>My #NOBANAct: 
-Stops the #MuslimBan in all forms
-Requires reports on how many visa waivers have been issued and to whom
-Prevents any future bans like this unless the President provides actual evidence of why it's needed. 
History is being made today. Watch live: https://t.co/jjhohHYy09</t>
  </si>
  <si>
    <t>['stop', 'form', 'requires', 'report', 'many', 'visa', 'waiver', 'issued', 'prevents', 'future', 'ban', 'like', 'unless', 'president', 'provides', 'actual', 'evidence', 'needed', 'history', 'made', 'today', 'watch', 'live']</t>
  </si>
  <si>
    <t>{'neg': 0.6635415, 'pos': 0.33645847}</t>
  </si>
  <si>
    <t>{'neg': 0.034, 'neu': 0.886, 'pos': 0.08, 'compound': 0.296}</t>
  </si>
  <si>
    <t>{'polarity': 0.1590909090909091, 'subjectivity': 0.30625}</t>
  </si>
  <si>
    <t>{'anger': 0.0, 'anticipation': 1.8333333333333333, 'disgust': 0.0, 'fear': 1.25, 'joy': 0.75, 'negative': 3.25, 'positive': 3.583333333333333, 'sadness': 0.0, 'surprise': 0.0, 'trust': 2.333333333333333, 'neutral': 32.0}</t>
  </si>
  <si>
    <t>1337108661588680707</t>
  </si>
  <si>
    <t>I condemn Trump’s unilateral recognition of Moroccan sovereignty over the Western Sahara in exchange for Morocco’s diplomatic recognition of Israel. The Sahrawi people have an internationally recognized right to self-determination that must be respected. https://t.co/pCDPLi8V1m</t>
  </si>
  <si>
    <t>['condemn', 'trump', 'unilateral', 'recognition', 'moroccan', 'sovereignty', 'western', 'sahara', 'exchange', 'morocco', 'diplomatic', 'recognition', 'israel', 'sahrawi', 'people', 'internationally', 'recognized', 'right', 'selfdetermination', 'must', 'respected']</t>
  </si>
  <si>
    <t>{'neg': 0.8777137, 'pos': 0.1222863}</t>
  </si>
  <si>
    <t>{'neg': 0.069, 'neu': 0.849, 'pos': 0.082, 'compound': 0.128}</t>
  </si>
  <si>
    <t>{'polarity': -0.053571428571428575, 'subjectivity': 0.30892857142857144}</t>
  </si>
  <si>
    <t>{'anger': 1.0, 'anticipation': 0.0, 'disgust': 0.0, 'fear': 0.0, 'joy': 0.0, 'negative': 3.0, 'positive': 3.0, 'sadness': 0.0, 'surprise': 1.0, 'trust': 2.0, 'neutral': 25.0}</t>
  </si>
  <si>
    <t>1015329379373678592</t>
  </si>
  <si>
    <t>['ABetterDeal']</t>
  </si>
  <si>
    <t>Trump Tariffs are crushing working families, including his supporters in rural America. This guy is totally out of control #ABetterDeal</t>
  </si>
  <si>
    <t>['trump', 'tariff', 'crushing', 'working', 'family', 'including', 'supporter', 'rural', 'america', 'guy', 'totally', 'control']</t>
  </si>
  <si>
    <t>{'neg': 0.96959674, 'pos': 0.030403264}</t>
  </si>
  <si>
    <t>{'neg': 0.107, 'neu': 0.769, 'pos': 0.124, 'compound': 0.1027}</t>
  </si>
  <si>
    <t>{'polarity': 0.13333333333333333, 'subjectivity': 0.5499999999999999}</t>
  </si>
  <si>
    <t>{'anger': 2.0, 'anticipation': 0.0, 'disgust': 2.0, 'fear': 1.0, 'joy': 0.0, 'negative': 3.0, 'positive': 2.0, 'sadness': 0.0, 'surprise': 1.0, 'trust': 0.0, 'neutral': 10.0}</t>
  </si>
  <si>
    <t>1166053587484663808</t>
  </si>
  <si>
    <t>The DOJ IG’s FISA report must be declassified for public review to the maximum extent possible. Even if some people want it to never see the light of day, most others want transparency &amp;amp; accountability.</t>
  </si>
  <si>
    <t>['doj', 'ig', 'fisa', 'report', 'must', 'declassified', 'public', 'review', 'maximum', 'extent', 'possible', 'even', 'people', 'want', 'never', 'see', 'light', 'day', 'others', 'want', 'transparency', 'amp', 'accountability']</t>
  </si>
  <si>
    <t>{'neg': 0.8148638, 'pos': 0.18513624}</t>
  </si>
  <si>
    <t>{'neg': 0.0, 'neu': 0.927, 'pos': 0.073, 'compound': 0.1531}</t>
  </si>
  <si>
    <t>{'polarity': 0.225, 'subjectivity': 0.5666666666666667}</t>
  </si>
  <si>
    <t>{'anger': 0.0, 'anticipation': 1.5, 'disgust': 0.0, 'fear': 0.0, 'joy': 0.0, 'negative': 3.0, 'positive': 3.0, 'sadness': 2.0, 'surprise': 0.0, 'trust': 1.0, 'neutral': 25.0}</t>
  </si>
  <si>
    <t>1276272020209229824</t>
  </si>
  <si>
    <t>Yesterday, there were 38,115 positive cases of coronavirus confirmed across the country – the most ever found in the U.S. on a single day.
Now, the CDC says there could actually be 10 times as many people infected across the country.
https://t.co/iwIOytTgBr</t>
  </si>
  <si>
    <t>['yesterday', 'positive', 'case', 'coronavirus', 'confirmed', 'across', 'country', 'ever', 'found', 'single', 'day', 'cdc', 'say', 'could', 'actually', 'time', 'many', 'people', 'infected', 'across', 'country']</t>
  </si>
  <si>
    <t>{'neg': 0.9680453, 'pos': 0.031954724}</t>
  </si>
  <si>
    <t>{'neg': 0.071, 'neu': 0.848, 'pos': 0.08, 'compound': 0.1027}</t>
  </si>
  <si>
    <t>{'polarity': 0.2593073593073593, 'subjectivity': 0.47662337662337667}</t>
  </si>
  <si>
    <t>{'anger': 0.0, 'anticipation': 0.5, 'disgust': 0.5, 'fear': 1.0, 'joy': 1.0, 'negative': 2.5, 'positive': 3.0, 'sadness': 0.5, 'surprise': 0.0, 'trust': 2.0, 'neutral': 35.0}</t>
  </si>
  <si>
    <t>1186611669641904128</t>
  </si>
  <si>
    <t>1186611509960609792</t>
  </si>
  <si>
    <t>['GreatLakes']</t>
  </si>
  <si>
    <t>@EPAAWheeler .@RealDonaldTrump's own budget nearly eliminated the #GreatLakes Restoration Initiative, slashing funding by 90 percent to protect Michigan’s water from invasive species.</t>
  </si>
  <si>
    <t>['EPAAWheeler']</t>
  </si>
  <si>
    <t>['realdonaldtrumps', 'budget', 'nearly', 'eliminated', 'restoration', 'initiative', 'slashing', 'funding', 'percent', 'protect', 'michigan', 'water', 'invasive', 'specie']</t>
  </si>
  <si>
    <t>{'neg': 0.874477, 'pos': 0.12552299}</t>
  </si>
  <si>
    <t>{'neg': 0.085, 'neu': 0.81, 'pos': 0.105, 'compound': 0.128}</t>
  </si>
  <si>
    <t>{'polarity': 0.35, 'subjectivity': 0.7}</t>
  </si>
  <si>
    <t>{'anger': 2.5, 'anticipation': 0.0, 'disgust': 1.0, 'fear': 1.0, 'joy': 0.0, 'negative': 2.0, 'positive': 1.0, 'sadness': 1.0, 'surprise': 0.0, 'trust': 1.0, 'neutral': 19.0}</t>
  </si>
  <si>
    <t>1326920651433783297</t>
  </si>
  <si>
    <t>Pundits doubted us. Polls were stacked against us. Political so-called experts proclaimed we would lose. But Republicans have grown our party in the House and now, we will hold the line in Washington. https://t.co/YZYbKwnvDe</t>
  </si>
  <si>
    <t>['pundit', 'doubted', 'poll', 'stacked', 'political', 'socalled', 'expert', 'proclaimed', 'would', 'lose', 'republican', 'grown', 'party', 'house', 'hold', 'line', 'washington']</t>
  </si>
  <si>
    <t>{'sentiment': -0.30000001192092896, 'magnitude': 2.799999952316284}</t>
  </si>
  <si>
    <t>{'neg': 0.32482347, 'pos': 0.67517656}</t>
  </si>
  <si>
    <t>{'neg': 0.125, 'neu': 0.805, 'pos': 0.07, 'compound': -0.2732}</t>
  </si>
  <si>
    <t>{'anger': 1.75, 'anticipation': 0.0, 'disgust': 1.25, 'fear': 1.3333333333333333, 'joy': 0.0, 'negative': 2.5, 'positive': 2.25, 'sadness': 1.8333333333333333, 'surprise': 1.0, 'trust': 2.333333333333333, 'neutral': 25.0}</t>
  </si>
  <si>
    <t>1151623029866323968</t>
  </si>
  <si>
    <t>HAPPENING NOW: I'm speaking on the Senate Floor about my new bill, the "Stop Cruelty to Migrant Children Act." https://t.co/e9liiuba4d</t>
  </si>
  <si>
    <t>['happening', 'speaking', 'senate', 'floor', 'new', 'bill', 'stop', 'cruelty', 'migrant', 'child', 'act']</t>
  </si>
  <si>
    <t>{'neg': 0.43429014, 'pos': 0.5657098}</t>
  </si>
  <si>
    <t>{'neg': 0.253, 'neu': 0.747, 'pos': 0.0, 'compound': -0.7269}</t>
  </si>
  <si>
    <t>{'anger': 1.0, 'anticipation': 0.0, 'disgust': 1.0, 'fear': 1.0, 'joy': 0.0, 'negative': 1.0, 'positive': 0.0, 'sadness': 1.0, 'surprise': 0.0, 'trust': 1.0, 'neutral': 16.0}</t>
  </si>
  <si>
    <t>1288572752673218560</t>
  </si>
  <si>
    <t>The next spending package House Democrats are bringing to the floor contains a number of provisions that threaten the safety of Americans. Here are just a few examples:</t>
  </si>
  <si>
    <t>['next', 'spending', 'package', 'house', 'democrat', 'bringing', 'floor', 'contains', 'number', 'provision', 'threaten', 'safety', 'american', 'example']</t>
  </si>
  <si>
    <t>{'neg': 0.8726637, 'pos': 0.12733635}</t>
  </si>
  <si>
    <t>{'neg': 0.088, 'neu': 0.774, 'pos': 0.138, 'compound': 0.128}</t>
  </si>
  <si>
    <t>{'anger': 1.0, 'anticipation': 1.0, 'disgust': 0.0, 'fear': 1.0, 'joy': 0.0, 'negative': 3.0, 'positive': 0.0, 'sadness': 0.0, 'surprise': 0.0, 'trust': 0.0, 'neutral': 17.0}</t>
  </si>
  <si>
    <t>1110576957492736005</t>
  </si>
  <si>
    <t>The Trump admin wants to cut crucial programs &amp;amp; slash education funding by BILLIONS. This dangerous budget is nothing but bad news for our students, teachers, &amp;amp; families. 
Watch @AppropsDems question @BetsyDeVosED on education spending here ➡️  https://t.co/hUrQABQY5N</t>
  </si>
  <si>
    <t>['AppropsDems', 'BetsyDeVosED']</t>
  </si>
  <si>
    <t>['trump', 'admin', 'want', 'cut', 'crucial', 'program', 'amp', 'slash', 'education', 'funding', 'billion', 'dangerous', 'budget', 'nothing', 'bad', 'news', 'student', 'teacher', 'amp', 'family', 'watch', 'question', 'education', 'spending']</t>
  </si>
  <si>
    <t>{'neg': 0.7992188, 'pos': 0.2007813}</t>
  </si>
  <si>
    <t>{'neg': 0.12, 'neu': 0.792, 'pos': 0.088, 'compound': 0.1593}</t>
  </si>
  <si>
    <t>{'polarity': -0.27499999999999997, 'subjectivity': 0.6666666666666666}</t>
  </si>
  <si>
    <t>{'anger': 2.0, 'anticipation': 1.0, 'disgust': 1.0, 'fear': 3.0, 'joy': 0.0, 'negative': 3.0, 'positive': 3.0, 'sadness': 2.0, 'surprise': 1.0, 'trust': 3.0, 'neutral': 24.0}</t>
  </si>
  <si>
    <t>1004810919602466816</t>
  </si>
  <si>
    <t>Earlier in @FinancialCmte markup, @RepSeanDuffy passionately defended his bill HR 3861 and the state based insurance regulation model. The Federal Insurance Office, created by an obscure section of Dodd-Frank, is potentially a seed of the state based system’s destruction.</t>
  </si>
  <si>
    <t>['FinancialCmte', 'RepSeanDuffy']</t>
  </si>
  <si>
    <t>['earlier', 'markup', 'passionately', 'defended', 'bill', 'state', 'based', 'insurance', 'regulation', 'model', 'federal', 'insurance', 'office', 'created', 'obscure', 'section', 'doddfrank', 'potentially', 'seed', 'state', 'based', 'system', 'destruction']</t>
  </si>
  <si>
    <t>{'neg': 0.7678984, 'pos': 0.2321016}</t>
  </si>
  <si>
    <t>{'neg': 0.084, 'neu': 0.794, 'pos': 0.122, 'compound': 0.1779}</t>
  </si>
  <si>
    <t>{'polarity': -0.016666666666666666, 'subjectivity': 0.7833333333333333}</t>
  </si>
  <si>
    <t>{'anger': 1.0, 'anticipation': 1.0, 'disgust': 0.0, 'fear': 0.0, 'joy': 2.0, 'negative': 3.0, 'positive': 4.0, 'sadness': 0.0, 'surprise': 0.0, 'trust': 5.0, 'neutral': 23.0}</t>
  </si>
  <si>
    <t>1298373735829970952</t>
  </si>
  <si>
    <t>Over 5 million Americans have lost employer-sponsored health insurance during the pandemic. 
Meanwhile, billionaires got $637 billion richer.
It’s time to make billionaires pay.
https://t.co/e058qqNyjP</t>
  </si>
  <si>
    <t>['million', 'american', 'lost', 'employersponsored', 'health', 'insurance', 'pandemic', 'meanwhile', 'billionaire', 'got', 'billion', 'richer', 'time', 'make', 'billionaire', 'pay']</t>
  </si>
  <si>
    <t>{'neg': 0.76746476, 'pos': 0.23253517}</t>
  </si>
  <si>
    <t>{'neg': 0.132, 'neu': 0.747, 'pos': 0.121, 'compound': 0.1779}</t>
  </si>
  <si>
    <t>{'anger': 0.0, 'anticipation': 2.0, 'disgust': 0.0, 'fear': 1.0, 'joy': 1.0, 'negative': 2.0, 'positive': 1.0, 'sadness': 2.0, 'surprise': 0.0, 'trust': 1.0, 'neutral': 22.0}</t>
  </si>
  <si>
    <t>1317156091612995584</t>
  </si>
  <si>
    <t>['Housing']</t>
  </si>
  <si>
    <t>As the pandemic continues, thousands of Oregonians can’t pay their rent or mortgage. Moratoriums give short-term relief, but renters &amp;amp; homeowners face a looming financial cliff when protections end. I am fighting in Congress for comprehensive #Housing solutions. @habitatpdxmetro</t>
  </si>
  <si>
    <t>RepBonamici</t>
  </si>
  <si>
    <t>['habitatpdxmetro']</t>
  </si>
  <si>
    <t>['pandemic', 'continues', 'thousand', 'oregonian', 'cant', 'pay', 'rent', 'mortgage', 'moratorium', 'give', 'shortterm', 'relief', 'renter', 'amp', 'homeowner', 'face', 'looming', 'financial', 'cliff', 'protection', 'end', 'fighting', 'congress', 'comprehensive', 'solution']</t>
  </si>
  <si>
    <t>{'neg': 0.96310985, 'pos': 0.03689013}</t>
  </si>
  <si>
    <t>{'neg': 0.142, 'neu': 0.708, 'pos': 0.151, 'compound': 0.1027}</t>
  </si>
  <si>
    <t>{'anger': 1.0, 'anticipation': 1.2, 'disgust': 1.0, 'fear': 3.0, 'joy': 1.0, 'negative': 3.0, 'positive': 5.7, 'sadness': 1.0, 'surprise': 0.0, 'trust': 2.5, 'neutral': 25.0}</t>
  </si>
  <si>
    <t>1298976093832122368</t>
  </si>
  <si>
    <t>['OceanState']</t>
  </si>
  <si>
    <t>With @RIMarineTrades, the #OceanState is leading the way in developing sustainable methods for recycling materials that pose a threat to marine environment &amp;amp; sea-life. Grateful to @SenWhitehouse for leading the charge in Congress on marine debris reduction https://t.co/HmgBGdCclL</t>
  </si>
  <si>
    <t>['RIMarineTrades', 'SenWhitehouse']</t>
  </si>
  <si>
    <t>['leading', 'way', 'developing', 'sustainable', 'method', 'recycling', 'material', 'pose', 'threat', 'marine', 'environment', 'amp', 'sealife', 'grateful', 'leading', 'charge', 'congress', 'marine', 'debris', 'reduction']</t>
  </si>
  <si>
    <t>{'neg': 0.03752743, 'pos': 0.9624726}</t>
  </si>
  <si>
    <t>{'neg': 0.082, 'neu': 0.845, 'pos': 0.072, 'compound': -0.1027}</t>
  </si>
  <si>
    <t>{'anger': 1.0, 'anticipation': 0.0, 'disgust': 2.0, 'fear': 1.0, 'joy': 0.0, 'negative': 3.0, 'positive': 1.0, 'sadness': 0.0, 'surprise': 0.0, 'trust': 5.0, 'neutral': 23.0}</t>
  </si>
  <si>
    <t>840292757851770880</t>
  </si>
  <si>
    <t>['HIV']</t>
  </si>
  <si>
    <t>African Americans women account for 61% of female #HIV diagnoses. We must commit to testing, prevention, &amp;amp; treatment to end the epidemic. https://t.co/AQUhoXQwTW</t>
  </si>
  <si>
    <t>['african', 'american', 'woman', 'account', 'female', 'diagnosis', 'must', 'commit', 'testing', 'prevention', 'amp', 'treatment', 'end', 'epidemic']</t>
  </si>
  <si>
    <t>{'neg': 0.66034395, 'pos': 0.33965603}</t>
  </si>
  <si>
    <t>{'neg': 0.0, 'neu': 0.909, 'pos': 0.091, 'compound': 0.296}</t>
  </si>
  <si>
    <t>{'polarity': 0.0, 'subjectivity': 0.08333333333333333}</t>
  </si>
  <si>
    <t>{'anger': 1.0, 'anticipation': 2.0, 'disgust': 1.0, 'fear': 1.0, 'joy': 0.0, 'negative': 2.0, 'positive': 2.0, 'sadness': 1.0, 'surprise': 1.0, 'trust': 1.0, 'neutral': 19.0}</t>
  </si>
  <si>
    <t>1285692988405022722</t>
  </si>
  <si>
    <t>['NDAA', 'COVID']</t>
  </si>
  <si>
    <t>Today I voted for the #NDAA which includes provisions to counter China and Russia while providing additional resources for our servicemembers and their families.  
The NDAA also provides the necessary resources to continue rebuilding readiness &amp;amp; protect our troops during #COVID. https://t.co/xowWwzq8Oy</t>
  </si>
  <si>
    <t>['today', 'voted', 'includes', 'provision', 'counter', 'china', 'russia', 'providing', 'additional', 'resource', 'servicemembers', 'family', 'ndaa', 'also', 'provides', 'necessary', 'resource', 'continue', 'rebuilding', 'readiness', 'amp', 'protect', 'troop']</t>
  </si>
  <si>
    <t>{'neg': 0.5850762, 'pos': 0.4149238}</t>
  </si>
  <si>
    <t>{'neg': 0.0, 'neu': 0.894, 'pos': 0.106, 'compound': 0.5574}</t>
  </si>
  <si>
    <t>{'anger': 0.5, 'anticipation': 3.75, 'disgust': 0.0, 'fear': 0.0, 'joy': 4.75, 'negative': 0.5, 'positive': 8.0, 'sadness': 0.5, 'surprise': 0.5, 'trust': 6.0, 'neutral': 28.0}</t>
  </si>
  <si>
    <t>974035865008680961</t>
  </si>
  <si>
    <t>With strong bipartisan support, the House just passed the STOP School Violence Act which gives law enforcement and school officials the training and resources they need to identify and prevent threats. https://t.co/fBgfGoQjHc</t>
  </si>
  <si>
    <t>RepDavidValadao</t>
  </si>
  <si>
    <t>['strong', 'bipartisan', 'support', 'house', 'passed', 'stop', 'school', 'violence', 'act', 'give', 'law', 'enforcement', 'school', 'official', 'training', 'resource', 'need', 'identify', 'prevent', 'threat']</t>
  </si>
  <si>
    <t>{'neg': 0.41785973, 'pos': 0.5821403}</t>
  </si>
  <si>
    <t>{'neg': 0.229, 'neu': 0.606, 'pos': 0.165, 'compound': -0.5766}</t>
  </si>
  <si>
    <t>{'anger': 2.0, 'anticipation': 0.0, 'disgust': 0.0, 'fear': 3.0, 'joy': 1.25, 'negative': 4.333333333333333, 'positive': 3.75, 'sadness': 1.0, 'surprise': 0.0, 'trust': 5.0, 'neutral': 15.0}</t>
  </si>
  <si>
    <t>961699233576488962</t>
  </si>
  <si>
    <t>GOP Chairwoman of the Education Committee @virginiafoxx believes that our financial aid system is a "luxurious hammock"... Really? The average 2016 grad had over $35k in debt. That's not a luxury, it's a crisis.
https://t.co/ReZABz7RT8</t>
  </si>
  <si>
    <t>['virginiafoxx']</t>
  </si>
  <si>
    <t>['gop', 'chairwoman', 'education', 'committee', 'belief', 'financial', 'aid', 'system', 'luxurious', 'hammock', 'really', 'average', 'grad', 'debt', 'thats', 'luxury', 'crisis']</t>
  </si>
  <si>
    <t>{'neg': 0.7350371, 'pos': 0.26496288}</t>
  </si>
  <si>
    <t>{'neg': 0.07, 'neu': 0.838, 'pos': 0.092, 'compound': 0.2008}</t>
  </si>
  <si>
    <t>{'polarity': 0.016666666666666673, 'subjectivity': 0.19999999999999998}</t>
  </si>
  <si>
    <t>{'anger': 0.0, 'anticipation': 0.0, 'disgust': 0.0, 'fear': 0.0, 'joy': 2.0, 'negative': 3.0, 'positive': 4.333333333333333, 'sadness': 1.0, 'surprise': 0.0, 'trust': 4.0, 'neutral': 28.0}</t>
  </si>
  <si>
    <t>1291099524577087488</t>
  </si>
  <si>
    <t>Dick Goddard was truly a Cleveland legend.
For more than five decades, we invited him into our homes and trusted him to keep us informed. I'll always think of his words:
“You can’t do enough for those who can’t speak for themselves.”
Rest in peace, Dick. https://t.co/iUHewZRPzV</t>
  </si>
  <si>
    <t>['dick', 'goddard', 'truly', 'cleveland', 'legend', 'five', 'decade', 'invited', 'home', 'trusted', 'keep', 'informed', 'ill', 'always', 'think', 'word', 'cant', 'enough', 'cant', 'speak', 'rest', 'peace', 'dick']</t>
  </si>
  <si>
    <t>{'sentiment': 0.4000000059604645, 'magnitude': 2.9000000953674316}</t>
  </si>
  <si>
    <t>{'neg': 0.6069658, 'pos': 0.3930342}</t>
  </si>
  <si>
    <t>{'neg': 0.116, 'neu': 0.718, 'pos': 0.166, 'compound': 0.4404}</t>
  </si>
  <si>
    <t>{'anger': 1.0, 'anticipation': 2.0, 'disgust': 0.0, 'fear': 0.0, 'joy': 1.6666666666666665, 'negative': 2.0, 'positive': 3.0, 'sadness': 0.0, 'surprise': 0.6666666666666666, 'trust': 2.6666666666666665, 'neutral': 47.0}</t>
  </si>
  <si>
    <t>1275092846089994240</t>
  </si>
  <si>
    <t>['COVIDreliefIRS']</t>
  </si>
  <si>
    <t>.@IRSnews Economic Impact Payments shouldn't be turned over to any entity other than recipient. It’s your money &amp;amp; doesn’t count as income. There are no restrictions to receiving even if you receive assistance from Medicare/Medicaid. https://t.co/aJ5vYW9lWN #COVIDreliefIRS</t>
  </si>
  <si>
    <t>['irsnews', 'economic', 'impact', 'payment', 'shouldnt', 'turned', 'entity', 'recipient', 'money', 'amp', 'doesnt', 'count', 'income', 'restriction', 'receiving', 'even', 'receive', 'assistance', 'medicaremedicaid']</t>
  </si>
  <si>
    <t>{'neg': 0.34219465, 'pos': 0.6578054}</t>
  </si>
  <si>
    <t>{'polarity': 0.037500000000000006, 'subjectivity': 0.2875}</t>
  </si>
  <si>
    <t>{'anger': 1.25, 'anticipation': 4.333333333333333, 'disgust': 0.0, 'fear': 0.25, 'joy': 3.3333333333333335, 'negative': 2.75, 'positive': 5.666666666666667, 'sadness': 1.5, 'surprise': 2.3333333333333335, 'trust': 3.0, 'neutral': 32.0}</t>
  </si>
  <si>
    <t>1280597753198977029</t>
  </si>
  <si>
    <t>1280597468447756289</t>
  </si>
  <si>
    <t>First, it turns out that China did NOT report the existence of the Coronavirus to the @WHO at the end of last year as had been widely reported. The @WHO admitted last week that China NEVER reported it.
https://t.co/ha3zhO2t4V</t>
  </si>
  <si>
    <t>['WHO', 'WHO']</t>
  </si>
  <si>
    <t>['first', 'turn', 'china', 'report', 'existence', 'coronavirus', 'end', 'last', 'year', 'widely', 'reported', 'admitted', 'last', 'week', 'china', 'never', 'reported']</t>
  </si>
  <si>
    <t>{'neg': 0.9541297, 'pos': 0.04587035}</t>
  </si>
  <si>
    <t>{'neg': 0.0, 'neu': 0.964, 'pos': 0.036, 'compound': 0.1027}</t>
  </si>
  <si>
    <t>{'polarity': 0.0375, 'subjectivity': 0.21666666666666667}</t>
  </si>
  <si>
    <t>{'anger': 0.0, 'anticipation': 0.0, 'disgust': 0.0, 'fear': 0.0, 'joy': 0.0, 'negative': 2.0, 'positive': 1.0, 'sadness': 0.0, 'surprise': 0.0, 'trust': 0.0, 'neutral': 25.0}</t>
  </si>
  <si>
    <t>1111648653628895232</t>
  </si>
  <si>
    <t>The auto industry is heart &amp;amp; soul of MI. 10 years ago workers, suppliers, and the industry feared it could all collapse. 
I will never forget that and will keep pushing to keep Southeast Michigan at the center of the future of innovation of the mobility industry. https://t.co/Df1GgAYKlC</t>
  </si>
  <si>
    <t>['auto', 'industry', 'heart', 'amp', 'soul', 'mi', 'year', 'ago', 'worker', 'supplier', 'industry', 'feared', 'could', 'collapse', 'never', 'forget', 'keep', 'pushing', 'keep', 'southeast', 'michigan', 'center', 'future', 'innovation', 'mobility', 'industry']</t>
  </si>
  <si>
    <t>{'neg': 0.40341723, 'pos': 0.5965828}</t>
  </si>
  <si>
    <t>{'neg': 0.119, 'neu': 0.801, 'pos': 0.079, 'compound': -0.4826}</t>
  </si>
  <si>
    <t>{'polarity': -0.05, 'subjectivity': 0.1125}</t>
  </si>
  <si>
    <t>{'anger': 1.25, 'anticipation': 0.0, 'disgust': 1.0, 'fear': 2.0, 'joy': 0.0, 'negative': 8.0, 'positive': 3.0, 'sadness': 2.5, 'surprise': 0.25, 'trust': 1.0, 'neutral': 29.0}</t>
  </si>
  <si>
    <t>1328892431211880450</t>
  </si>
  <si>
    <t>1328892428896571393</t>
  </si>
  <si>
    <t>After Krebs protected the integrity of our election and combated misinformation and disinformation online, it’s disheartening to see Trump retaliate against him in this way. The American people deserve answers.</t>
  </si>
  <si>
    <t>['krebs', 'protected', 'integrity', 'election', 'combated', 'misinformation', 'disinformation', 'online', 'disheartening', 'see', 'trump', 'retaliate', 'way', 'american', 'people', 'deserve', 'answer']</t>
  </si>
  <si>
    <t>{'neg': 0.9522174, 'pos': 0.047782604}</t>
  </si>
  <si>
    <t>{'neg': 0.139, 'neu': 0.71, 'pos': 0.15, 'compound': 0.1027}</t>
  </si>
  <si>
    <t>{'anger': 4.0, 'anticipation': 1.0, 'disgust': 0.0, 'fear': 2.0, 'joy': 0.0, 'negative': 5.0, 'positive': 2.0, 'sadness': 1.0, 'surprise': 1.0, 'trust': 3.3333333333333335, 'neutral': 21.0}</t>
  </si>
  <si>
    <t>1299004964610732034</t>
  </si>
  <si>
    <t>📢 SA residents impacted by COVID-19 can qualify for utility and housing assistance programs through City of SA, Bexar County, SAWS, &amp;amp; CPS Energy.
For more information or help in determining if you qualify for assistance, visit https://t.co/IB6FZbykTc to view a list resources. https://t.co/mvnxXMypDb</t>
  </si>
  <si>
    <t>['resident', 'impacted', 'covid', 'qualify', 'utility', 'housing', 'assistance', 'program', 'city', 'sa', 'bexar', 'county', 'saw', 'amp', 'cps', 'energy', 'information', 'help', 'determining', 'qualify', 'assistance', 'visit', 'view', 'list', 'resource']</t>
  </si>
  <si>
    <t>{'neg': 0.5748152, 'pos': 0.42518482}</t>
  </si>
  <si>
    <t>{'neg': 0.0, 'neu': 0.888, 'pos': 0.112, 'compound': 0.6204}</t>
  </si>
  <si>
    <t>{'anger': 0.0, 'anticipation': 0.25, 'disgust': 0.0, 'fear': 0.0, 'joy': 2.0, 'negative': 1.0, 'positive': 7.75, 'sadness': 0.0, 'surprise': 0.0, 'trust': 3.5, 'neutral': 32.0}</t>
  </si>
  <si>
    <t>663785369914208256</t>
  </si>
  <si>
    <t>['AmosBrown']</t>
  </si>
  <si>
    <t>Still in shock after learning of the death of my dear friend &amp;amp; mentor #AmosBrown. Getting ready to pay tribute to him this pm on @1067WTLC</t>
  </si>
  <si>
    <t>['1067WTLC']</t>
  </si>
  <si>
    <t>['still', 'shock', 'learning', 'death', 'dear', 'friend', 'amp', 'mentor', 'getting', 'ready', 'pay', 'tribute']</t>
  </si>
  <si>
    <t>{'neg': 0.9491212, 'pos': 0.05087882}</t>
  </si>
  <si>
    <t>{'neg': 0.218, 'neu': 0.552, 'pos': 0.229, 'compound': 0.1027}</t>
  </si>
  <si>
    <t>{'anger': 2.0, 'anticipation': 3.0, 'disgust': 1.0, 'fear': 3.0, 'joy': 2.0, 'negative': 4.0, 'positive': 7.0, 'sadness': 2.0, 'surprise': 2.0, 'trust': 3.0, 'neutral': 15.0}</t>
  </si>
  <si>
    <t>1096104458801561600</t>
  </si>
  <si>
    <t>.@POTUS is crippling our voting security systems by cutting Homeland Security task forces. Who’s rigging the 2020 election? It’s in plain sight!
https://t.co/duxNzyRbcT via @thedailybeast</t>
  </si>
  <si>
    <t>['thedailybeast']</t>
  </si>
  <si>
    <t>['potus', 'crippling', 'voting', 'security', 'system', 'cutting', 'homeland', 'security', 'task', 'force', 'who', 'rigging', 'election', 'plain', 'sight', 'via']</t>
  </si>
  <si>
    <t>{'neg': 0.5828955, 'pos': 0.41710448}</t>
  </si>
  <si>
    <t>{'neg': 0.052, 'neu': 0.769, 'pos': 0.178, 'compound': 0.5562}</t>
  </si>
  <si>
    <t>{'polarity': -0.43392857142857144, 'subjectivity': 0.6285714285714286}</t>
  </si>
  <si>
    <t>{'anger': 1.5, 'anticipation': 0.0, 'disgust': 1.0, 'fear': 2.5, 'joy': 0.0, 'negative': 3.0, 'positive': 1.0, 'sadness': 2.0, 'surprise': 0.0, 'trust': 1.0, 'neutral': 21.0}</t>
  </si>
  <si>
    <t>889542280146808832</t>
  </si>
  <si>
    <t>#ABetterDeal means:
-Lowering the price of prescription drugs
-Making college affordable
-Cracking down on the outsourcing of American jobs https://t.co/J5Z086wHYA</t>
  </si>
  <si>
    <t>['mean', 'lowering', 'price', 'prescription', 'drug', 'making', 'college', 'affordable', 'cracking', 'outsourcing', 'american', 'job']</t>
  </si>
  <si>
    <t>{'neg': 0.31607315, 'pos': 0.6839268}</t>
  </si>
  <si>
    <t>{'neg': 0.095, 'neu': 0.905, 'pos': 0.0, 'compound': -0.25}</t>
  </si>
  <si>
    <t>{'anger': 0.0, 'anticipation': 0.0, 'disgust': 0.0, 'fear': 0.0, 'joy': 0.0, 'negative': 4.0, 'positive': 2.0, 'sadness': 0.5, 'surprise': 0.0, 'trust': 0.0, 'neutral': 12.0}</t>
  </si>
  <si>
    <t>1228772378383192065</t>
  </si>
  <si>
    <t>Yesterday I proposed a bill that would further restrict the ability for US companies to sell to Huawei. 
China is not an ally, they are constantly trying to tap into our intelligence and steal our data and im glad to see the Pentagon shift it’s stance. https://t.co/Bc3sZcjjTf</t>
  </si>
  <si>
    <t>['yesterday', 'proposed', 'bill', 'would', 'restrict', 'ability', 'company', 'sell', 'huawei', 'china', 'ally', 'constantly', 'trying', 'tap', 'intelligence', 'steal', 'data', 'glad', 'see', 'pentagon', 'shift', 'stance']</t>
  </si>
  <si>
    <t>{'neg': 0.6204094, 'pos': 0.3795906}</t>
  </si>
  <si>
    <t>{'neg': 0.107, 'neu': 0.738, 'pos': 0.155, 'compound': 0.3818}</t>
  </si>
  <si>
    <t>{'polarity': 0.16666666666666666, 'subjectivity': 0.611111111111111}</t>
  </si>
  <si>
    <t>{'anger': 1.0, 'anticipation': 1.0, 'disgust': 0.0, 'fear': 2.0, 'joy': 2.0, 'negative': 2.0, 'positive': 4.0, 'sadness': 2.0, 'surprise': 0.0, 'trust': 3.0, 'neutral': 34.0}</t>
  </si>
  <si>
    <t>1205219693633646598</t>
  </si>
  <si>
    <t>Today, the House voted to pass H.R. 3, legislation to lower the costs of Rx drugs. Included in the final bill was my amendment to improve health care in #AZ01 rural areas by incentivizing doctors to practice in medically underserved areas that need them. https://t.co/UUMgctyuOn</t>
  </si>
  <si>
    <t>['today', 'house', 'voted', 'pas', 'legislation', 'lower', 'cost', 'rx', 'drug', 'included', 'final', 'bill', 'amendment', 'improve', 'health', 'care', 'rural', 'area', 'incentivizing', 'doctor', 'practice', 'medically', 'underserved', 'area', 'need']</t>
  </si>
  <si>
    <t>{'neg': 0.5766602, 'pos': 0.42333975}</t>
  </si>
  <si>
    <t>{'neg': 0.044, 'neu': 0.835, 'pos': 0.121, 'compound': 0.5994}</t>
  </si>
  <si>
    <t>{'anger': 0.5, 'anticipation': 2.5, 'disgust': 0.0, 'fear': 1.0, 'joy': 1.5, 'negative': 3.5, 'positive': 5.5, 'sadness': 2.0, 'surprise': 0.5, 'trust': 3.5, 'neutral': 29.0}</t>
  </si>
  <si>
    <t>1280168759542587392</t>
  </si>
  <si>
    <t>1278757834537283586</t>
  </si>
  <si>
    <t>Not only do these teachers fill important teaching positions, they also facilitate an exchange of cultures and share their fluency in languages all deemed critical by the U.S. Department of Defense. They should be exempt from the J-1 and H-1B visa ban. https://t.co/5FZIUgt53e</t>
  </si>
  <si>
    <t>['teacher', 'fill', 'important', 'teaching', 'position', 'also', 'facilitate', 'exchange', 'culture', 'share', 'fluency', 'language', 'deemed', 'critical', 'department', 'defense', 'exempt', 'visa', 'ban']</t>
  </si>
  <si>
    <t>{'neg': 0.31649646, 'pos': 0.6835035}</t>
  </si>
  <si>
    <t>{'neg': 0.118, 'neu': 0.743, 'pos': 0.139, 'compound': -0.25}</t>
  </si>
  <si>
    <t>{'polarity': 0.13333333333333333, 'subjectivity': 0.9333333333333332}</t>
  </si>
  <si>
    <t>{'anger': 1.6666666666666665, 'anticipation': 2.0, 'disgust': 0.3333333333333333, 'fear': 1.3333333333333333, 'joy': 1.0, 'negative': 4.0, 'positive': 7.0, 'sadness': 0.6666666666666666, 'surprise': 0.0, 'trust': 5.0, 'neutral': 33.0}</t>
  </si>
  <si>
    <t>1251135471440351232</t>
  </si>
  <si>
    <t>1251135236320243717</t>
  </si>
  <si>
    <t>['EIDL']</t>
  </si>
  <si>
    <t>@USTreasury @IRSnews @SBAgov …and our community's small businesses. Right now, what I'm hearing is that local businesses need more help. This is why I sought additional guidance from @SBAgov Administrator @SBAJovita on how to guide Central Ohio’s small businesses through the #EIDL program loans. https://t.co/dYuJTS0Ejy</t>
  </si>
  <si>
    <t>['USTreasury', 'IRSnews', 'SBAgov', 'SBAgov', 'SBAJovita']</t>
  </si>
  <si>
    <t>['community', 'small', 'business', 'right', 'hearing', 'local', 'business', 'need', 'help', 'sought', 'additional', 'guidance', 'administrator', 'guide', 'central', 'ohio', 'small', 'business', 'program', 'loan']</t>
  </si>
  <si>
    <t>{'neg': 0.6002216, 'pos': 0.39977843}</t>
  </si>
  <si>
    <t>{'neg': 0.0, 'neu': 0.935, 'pos': 0.065, 'compound': 0.4576}</t>
  </si>
  <si>
    <t>{'polarity': 0.047619047619047616, 'subjectivity': 0.34761904761904766}</t>
  </si>
  <si>
    <t>{'anger': 0.0, 'anticipation': 0.0, 'disgust': 0.0, 'fear': 1.0, 'joy': 1.0, 'negative': 4.0, 'positive': 5.0, 'sadness': 0.0, 'surprise': 0.0, 'trust': 3.5, 'neutral': 34.0}</t>
  </si>
  <si>
    <t>1285276887632228352</t>
  </si>
  <si>
    <t>Head Start programs serve our most vulnerable children and their families, and it’s been hit hard by this pandemic.
This is why I joined this bipartisan letter led by @repdinatitus and @RepJohnKatko in an effort to provide @HeadStartgov programs with $1.7 billion in relief. https://t.co/GVz6g6L5Nt</t>
  </si>
  <si>
    <t>['repdinatitus', 'RepJohnKatko', 'HeadStartgov']</t>
  </si>
  <si>
    <t>['head', 'start', 'program', 'serve', 'vulnerable', 'child', 'family', 'hit', 'hard', 'pandemic', 'joined', 'bipartisan', 'letter', 'led', 'effort', 'provide', 'program', 'billion', 'relief']</t>
  </si>
  <si>
    <t>{'neg': 0.8522234, 'pos': 0.14777657}</t>
  </si>
  <si>
    <t>{'neg': 0.075, 'neu': 0.86, 'pos': 0.065, 'compound': 0.1298}</t>
  </si>
  <si>
    <t>{'polarity': -0.09722222222222222, 'subjectivity': 0.5138888888888888}</t>
  </si>
  <si>
    <t>{'anger': 1.0, 'anticipation': 2.0, 'disgust': 0.0, 'fear': 1.0, 'joy': 0.0, 'negative': 4.0, 'positive': 4.0, 'sadness': 1.0, 'surprise': 0.0, 'trust': 2.0, 'neutral': 36.0}</t>
  </si>
  <si>
    <t>695316932816461824</t>
  </si>
  <si>
    <t>North Korea's plans to launch a satellite-carrying rocket underscores importance of GMD system @ Ft. Greely.
https://t.co/JHvuz38syJ</t>
  </si>
  <si>
    <t>['north', 'korea', 'plan', 'launch', 'satellitecarrying', 'rocket', 'underscore', 'importance', 'gmd', 'system', 'greely']</t>
  </si>
  <si>
    <t>{'neg': 0.6264505, 'pos': 0.37354955}</t>
  </si>
  <si>
    <t>{'neg': 0.0, 'neu': 0.848, 'pos': 0.152, 'compound': 0.3612}</t>
  </si>
  <si>
    <t>{'anger': 1.0, 'anticipation': 2.6666666666666665, 'disgust': 0.0, 'fear': 0.0, 'joy': 0.0, 'negative': 1.0, 'positive': 2.333333333333333, 'sadness': 0.0, 'surprise': 0.0, 'trust': 1.3333333333333333, 'neutral': 12.0}</t>
  </si>
  <si>
    <t>1277972592784109570</t>
  </si>
  <si>
    <t>✅ Net-zero CO2 emissions by 2050
✅ Rapid growth of green jobs
✅ Protecting nearly 1/3 of US land from dangerous development
We have the goals, we have the plan, let’s get it done. Thank you to @USRepKCastor for fighting to keep Florida’s priorities in this lifesaving plan. https://t.co/QsCednRkZi</t>
  </si>
  <si>
    <t>['USRepKCastor']</t>
  </si>
  <si>
    <t>['netzero', 'emission', 'rapid', 'growth', 'green', 'job', 'protecting', 'nearly', 'u', 'land', 'dangerous', 'development', 'goal', 'plan', 'let', 'get', 'done', 'thank', 'fighting', 'keep', 'florida', 'priority', 'lifesaving', 'plan']</t>
  </si>
  <si>
    <t>{'neg': 0.14352079, 'pos': 0.8564793}</t>
  </si>
  <si>
    <t>{'neg': 0.106, 'neu': 0.797, 'pos': 0.097, 'compound': -0.128}</t>
  </si>
  <si>
    <t>{'polarity': -0.2333333333333333, 'subjectivity': 0.5333333333333333}</t>
  </si>
  <si>
    <t>{'anger': 1.0, 'anticipation': 2.0, 'disgust': 0.0, 'fear': 1.0, 'joy': 2.0, 'negative': 4.0, 'positive': 6.0, 'sadness': 0.0, 'surprise': 1.0, 'trust': 2.0, 'neutral': 40.0}</t>
  </si>
  <si>
    <t>1270448712062550016</t>
  </si>
  <si>
    <t>George Floyd wanted to change the world. And he has. 
His life was robbed, now we must honor his legacy by making his death, his name, a catalyst for deep societal change and demand for justice.
https://t.co/ggZIxSq5QY</t>
  </si>
  <si>
    <t>['george', 'floyd', 'wanted', 'change', 'world', 'life', 'robbed', 'must', 'honor', 'legacy', 'making', 'death', 'name', 'catalyst', 'deep', 'societal', 'change', 'demand', 'justice']</t>
  </si>
  <si>
    <t>{'neg': 0.65370774, 'pos': 0.3462923}</t>
  </si>
  <si>
    <t>{'neg': 0.123, 'neu': 0.727, 'pos': 0.15, 'compound': 0.296}</t>
  </si>
  <si>
    <t>{'anger': 3.0, 'anticipation': 1.0, 'disgust': 2.0, 'fear': 4.0, 'joy': 0.0, 'negative': 4.0, 'positive': 2.0, 'sadness': 3.0, 'surprise': 1.0, 'trust': 2.0, 'neutral': 30.0}</t>
  </si>
  <si>
    <t>1255588469604261889</t>
  </si>
  <si>
    <t>The Maritime Security Program is a critical national security asset, and we must support the operators and crews of U.S.-flagged vessels to ensure they can continue to operate and be ready to support our armed forces.
https://t.co/eHAaUVzesl</t>
  </si>
  <si>
    <t>['maritime', 'security', 'program', 'critical', 'national', 'security', 'asset', 'must', 'support', 'operator', 'crew', 'usflagged', 'vessel', 'ensure', 'continue', 'operate', 'ready', 'support', 'armed', 'force']</t>
  </si>
  <si>
    <t>{'neg': 0.5490036, 'pos': 0.45099643}</t>
  </si>
  <si>
    <t>{'neg': 0.048, 'neu': 0.582, 'pos': 0.37, 'compound': 0.926}</t>
  </si>
  <si>
    <t>{'polarity': 0.1, 'subjectivity': 0.65}</t>
  </si>
  <si>
    <t>{'anger': 2.1666666666666665, 'anticipation': 2.0, 'disgust': 0.3333333333333333, 'fear': 2.833333333333333, 'joy': 0.5, 'negative': 5.0, 'positive': 4.5, 'sadness': 0.6666666666666666, 'surprise': 0.0, 'trust': 3.5, 'neutral': 24.0}</t>
  </si>
  <si>
    <t>1256275520402206721</t>
  </si>
  <si>
    <t>['COVID19', 'MentalHealthMatters']</t>
  </si>
  <si>
    <t>As #COVID19 continues to have devastating effects in communities all across the country, today is a good day to check in with your loved ones. 
If you are feeling stressed, anxious, or depressed, remember you are not alone. #MentalHealthMatters 
https://t.co/dIZJFZkWMH</t>
  </si>
  <si>
    <t>['continues', 'devastating', 'effect', 'community', 'across', 'country', 'today', 'good', 'day', 'check', 'loved', 'one', 'feeling', 'stressed', 'anxious', 'depressed', 'remember', 'alone']</t>
  </si>
  <si>
    <t>{'neg': 0.3995253, 'pos': 0.60047466}</t>
  </si>
  <si>
    <t>{'neg': 0.226, 'neu': 0.584, 'pos': 0.189, 'compound': -0.4515}</t>
  </si>
  <si>
    <t>{'polarity': 0.03749999999999998, 'subjectivity': 0.8500000000000001}</t>
  </si>
  <si>
    <t>{'anger': 3.0, 'anticipation': 3.533333333333333, 'disgust': 2.0, 'fear': 4.0, 'joy': 3.0, 'negative': 5.0, 'positive': 4.1, 'sadness': 3.333333333333333, 'surprise': 2.333333333333333, 'trust': 3.7666666666666666, 'neutral': 30.0}</t>
  </si>
  <si>
    <t>999302032036188160</t>
  </si>
  <si>
    <t>Terminally ill patients deserve a right to try and find a cure for their illnesses. That is why yesterday the House voted to send the #RightToTry Act to @POTUS to be signed in to law. Click here to learn more → https://t.co/8GJqKgiUJm</t>
  </si>
  <si>
    <t>['terminally', 'ill', 'patient', 'deserve', 'right', 'try', 'find', 'cure', 'illness', 'yesterday', 'house', 'voted', 'send', 'act', 'signed', 'law', 'click', 'learn']</t>
  </si>
  <si>
    <t>{'neg': 0.43707687, 'pos': 0.5629231}</t>
  </si>
  <si>
    <t>{'neg': 0.14, 'neu': 0.86, 'pos': 0.0, 'compound': -0.7184}</t>
  </si>
  <si>
    <t>{'polarity': 0.09523809523809523, 'subjectivity': 0.6785714285714285}</t>
  </si>
  <si>
    <t>{'anger': 3.0, 'anticipation': 2.5, 'disgust': 1.5, 'fear': 2.333333333333333, 'joy': 0.5, 'negative': 3.1666666666666665, 'positive': 4.5, 'sadness': 3.5, 'surprise': 0.5, 'trust': 2.5, 'neutral': 28.0}</t>
  </si>
  <si>
    <t>1110200377515872260</t>
  </si>
  <si>
    <t>Special Counsel Mueller’s investigation on potential collusion between Russia and the Trump campaign during the 2016 election is finally over. After 22 months and $25 million expended, it proved nothing surprising or new.</t>
  </si>
  <si>
    <t>['special', 'counsel', 'muellers', 'investigation', 'potential', 'collusion', 'russia', 'trump', 'campaign', 'election', 'finally', 'month', 'million', 'expended', 'proved', 'nothing', 'surprising', 'new']</t>
  </si>
  <si>
    <t>{'neg': 0.7026304, 'pos': 0.2973696}</t>
  </si>
  <si>
    <t>{'neg': 0.051, 'neu': 0.873, 'pos': 0.076, 'compound': 0.223}</t>
  </si>
  <si>
    <t>{'polarity': 0.23870129870129872, 'subjectivity': 0.7051948051948052}</t>
  </si>
  <si>
    <t>{'anger': 1.0, 'anticipation': 2.0, 'disgust': 2.0, 'fear': 1.0, 'joy': 2.0, 'negative': 1.0, 'positive': 4.0, 'sadness': 1.0, 'surprise': 3.0, 'trust': 2.0, 'neutral': 24.0}</t>
  </si>
  <si>
    <t>1245467544699441152</t>
  </si>
  <si>
    <t>If you have just be indicted for narcotics trafficking &amp;amp; have a $15 million reward for your capture,having @Southcom conducting counter narcotics operations off your coast with a surge of destroyers, AWACS, an Army brigade &amp;amp; special operators is not very comforting.</t>
  </si>
  <si>
    <t>['Southcom']</t>
  </si>
  <si>
    <t>['indicted', 'narcotic', 'trafficking', 'amp', 'million', 'reward', 'capturehaving', 'conducting', 'counter', 'narcotic', 'operation', 'coast', 'surge', 'destroyer', 'awacs', 'army', 'brigade', 'amp', 'special', 'operator', 'comforting']</t>
  </si>
  <si>
    <t>{'neg': 0.7833106, 'pos': 0.21668942}</t>
  </si>
  <si>
    <t>{'neg': 0.12, 'neu': 0.747, 'pos': 0.133, 'compound': 0.1594}</t>
  </si>
  <si>
    <t>{'polarity': 0.12857142857142856, 'subjectivity': 0.4357142857142857}</t>
  </si>
  <si>
    <t>{'anger': 1.5, 'anticipation': 1.5, 'disgust': 0.0, 'fear': 3.25, 'joy': 2.5, 'negative': 7.0, 'positive': 3.833333333333333, 'sadness': 0.6666666666666666, 'surprise': 2.0, 'trust': 1.75, 'neutral': 30.0}</t>
  </si>
  <si>
    <t>995698607193034752</t>
  </si>
  <si>
    <t>Americans need real relief from the price gouging and the greed of pharmaceutical companies, yet the President’s announcement does nothing to address soaring prices. 
Why is @POTUS siding with big corporations over our people? https://t.co/ynYGySnPtk</t>
  </si>
  <si>
    <t>['american', 'need', 'real', 'relief', 'price', 'gouging', 'greed', 'pharmaceutical', 'company', 'yet', 'president', 'announcement', 'nothing', 'address', 'soaring', 'price', 'siding', 'big', 'corporation', 'people']</t>
  </si>
  <si>
    <t>{'neg': 0.9391728, 'pos': 0.06082715}</t>
  </si>
  <si>
    <t>{'neg': 0.07, 'neu': 0.851, 'pos': 0.08, 'compound': 0.1027}</t>
  </si>
  <si>
    <t>{'anger': 1.0, 'anticipation': 1.0, 'disgust': 1.0, 'fear': 0.0, 'joy': 0.0, 'negative': 4.25, 'positive': 4.5, 'sadness': 0.0, 'surprise': 0.0, 'trust': 2.25, 'neutral': 20.0}</t>
  </si>
  <si>
    <t>1192890058254278658</t>
  </si>
  <si>
    <t>I wasn’t great at flipping  pancakes today; blaming it on the griddle. Thanks @GovWhitmer for doing a much better job than me. 
https://t.co/G743DrPwG4</t>
  </si>
  <si>
    <t>['GovWhitmer']</t>
  </si>
  <si>
    <t>['wasnt', 'great', 'flipping', 'pancake', 'today', 'blaming', 'griddle', 'thanks', 'much', 'better', 'job']</t>
  </si>
  <si>
    <t>{'neg': 0.559775, 'pos': 0.44022503}</t>
  </si>
  <si>
    <t>{'neg': 0.114, 'neu': 0.56, 'pos': 0.326, 'compound': 0.7533}</t>
  </si>
  <si>
    <t>{'anger': 1.0, 'anticipation': 0.0, 'disgust': 1.0, 'fear': 0.0, 'joy': 1.5, 'negative': 1.0, 'positive': 3.5, 'sadness': 0.0, 'surprise': 0.5, 'trust': 0.5, 'neutral': 20.0}</t>
  </si>
  <si>
    <t>1286066854092509185</t>
  </si>
  <si>
    <t>We just voted to remove the statues of confederate traitors from the US Capitol.
113 of my republican colleagues voted no.
113 republicans voted to keep honoring traitors. Remember that. https://t.co/05r9jwzkii</t>
  </si>
  <si>
    <t>['voted', 'remove', 'statue', 'confederate', 'traitor', 'capitol', 'republican', 'colleague', 'voted', 'republican', 'voted', 'keep', 'honoring', 'traitor', 'remember']</t>
  </si>
  <si>
    <t>{'neg': 0.66359144, 'pos': 0.33640856}</t>
  </si>
  <si>
    <t>{'neg': 0.064, 'neu': 0.841, 'pos': 0.096, 'compound': 0.2732}</t>
  </si>
  <si>
    <t>{'anger': 4.5, 'anticipation': 1.5, 'disgust': 2.0, 'fear': 3.0, 'joy': 1.5, 'negative': 6.5, 'positive': 4.5, 'sadness': 4.5, 'surprise': 1.5, 'trust': 3.5, 'neutral': 18.0}</t>
  </si>
  <si>
    <t>1215638590568484865</t>
  </si>
  <si>
    <t>['PFAS', 'environmentaljustice']</t>
  </si>
  <si>
    <t>Low-income areas and communities of color often bear the greatest pollution burden. Our amendment will make sure the most vulnerable communities need for clean water will be a priority, not an afterthought. @AOC @RashidaTlaib #PFAS #environmentaljustice</t>
  </si>
  <si>
    <t>['AOC', 'RashidaTlaib']</t>
  </si>
  <si>
    <t>['lowincome', 'area', 'community', 'color', 'often', 'bear', 'greatest', 'pollution', 'burden', 'amendment', 'make', 'sure', 'vulnerable', 'community', 'need', 'clean', 'water', 'priority', 'afterthought']</t>
  </si>
  <si>
    <t>{'neg': 0.571362, 'pos': 0.428638}</t>
  </si>
  <si>
    <t>{'neg': 0.115, 'neu': 0.677, 'pos': 0.208, 'compound': 0.6258}</t>
  </si>
  <si>
    <t>{'polarity': 0.37333333333333335, 'subjectivity': 0.7177777777777778}</t>
  </si>
  <si>
    <t>{'anger': 2.0, 'anticipation': 0.0, 'disgust': 1.0, 'fear': 1.0, 'joy': 1.0, 'negative': 4.0, 'positive': 4.0, 'sadness': 1.0, 'surprise': 0.0, 'trust': 1.0, 'neutral': 20.0}</t>
  </si>
  <si>
    <t>1186775372513370112</t>
  </si>
  <si>
    <t>1186775371875803136</t>
  </si>
  <si>
    <t>The @HouseDemWomen agenda also includes my Midwives for MOMS Act to create a bigger, more diverse midwife workforce, my CARE Act to protect child farmworkers, &amp;amp; my Help Separated Families &amp;amp; HELP for Separated Children Acts to protect families torn apart by our immigration system.</t>
  </si>
  <si>
    <t>['HouseDemWomen']</t>
  </si>
  <si>
    <t>['agenda', 'also', 'includes', 'midwife', 'mom', 'act', 'create', 'bigger', 'diverse', 'midwife', 'workforce', 'care', 'act', 'protect', 'child', 'farmworkers', 'amp', 'help', 'separated', 'family', 'amp', 'help', 'separated', 'child', 'act', 'protect', 'family', 'torn', 'apart', 'immigration', 'system']</t>
  </si>
  <si>
    <t>{'neg': 0.5475835, 'pos': 0.45241654}</t>
  </si>
  <si>
    <t>{'neg': 0.035, 'neu': 0.656, 'pos': 0.308, 'compound': 0.9368}</t>
  </si>
  <si>
    <t>{'anger': 0.0, 'anticipation': 2.0, 'disgust': 0.0, 'fear': 0.0, 'joy': 5.0, 'negative': 3.0, 'positive': 9.0, 'sadness': 0.0, 'surprise': 0.0, 'trust': 4.0, 'neutral': 30.0}</t>
  </si>
  <si>
    <t>1146623097795166208</t>
  </si>
  <si>
    <t>A senior CBP manager warns that dangerous overcrowding and unsafe conditions in CBP detention facilities are a “ticking time bomb.” Responsibility for this atrocity starts at the top with @realDonaldTrump, who encourages and welcomes the mistreatment of children in gov't custody. https://t.co/zBDIzrTfcR</t>
  </si>
  <si>
    <t>['senior', 'cbp', 'manager', 'warns', 'dangerous', 'overcrowding', 'unsafe', 'condition', 'cbp', 'detention', 'facility', 'ticking', 'time', 'bomb', 'responsibility', 'atrocity', 'start', 'top', 'encourages', 'welcome', 'mistreatment', 'child', 'govt', 'custody']</t>
  </si>
  <si>
    <t>{'neg': 0.9328333, 'pos': 0.06716665}</t>
  </si>
  <si>
    <t>{'neg': 0.145, 'neu': 0.702, 'pos': 0.153, 'compound': 0.1027}</t>
  </si>
  <si>
    <t>{'anger': 2.0, 'anticipation': 3.6666666666666665, 'disgust': 1.0, 'fear': 5.0, 'joy': 1.5, 'negative': 6.333333333333333, 'positive': 3.0, 'sadness': 3.0, 'surprise': 1.6666666666666665, 'trust': 2.833333333333333, 'neutral': 28.0}</t>
  </si>
  <si>
    <t>1276964841916444673</t>
  </si>
  <si>
    <t>1276964840075124738</t>
  </si>
  <si>
    <t>Donald "America First" Trump is literally placing Russian interests ahead of American lives, and Republicans do nothing.
Putting party before country doesn't just empower Trump to continue serving his own interests, it can cost American lives too.</t>
  </si>
  <si>
    <t>['donald', 'america', 'first', 'trump', 'literally', 'placing', 'russian', 'interest', 'ahead', 'american', 'life', 'republican', 'nothing', 'putting', 'party', 'country', 'doesnt', 'empower', 'trump', 'continue', 'serving', 'interest', 'cost', 'american', 'life']</t>
  </si>
  <si>
    <t>{'neg': 0.7356532, 'pos': 0.26434684}</t>
  </si>
  <si>
    <t>{'neg': 0.056, 'neu': 0.845, 'pos': 0.099, 'compound': 0.1882}</t>
  </si>
  <si>
    <t>{'polarity': 0.16999999999999998, 'subjectivity': 0.26666666666666666}</t>
  </si>
  <si>
    <t>{'anger': 0.0, 'anticipation': 1.0, 'disgust': 0.6666666666666666, 'fear': 0.0, 'joy': 0.0, 'negative': 2.0, 'positive': 5.0, 'sadness': 0.6666666666666666, 'surprise': 2.0, 'trust': 2.0, 'neutral': 24.0}</t>
  </si>
  <si>
    <t>1092919076811350023</t>
  </si>
  <si>
    <t>1092918968208318464</t>
  </si>
  <si>
    <t>['2']</t>
  </si>
  <si>
    <t>Lesson #2: A top-down approach to policy problems does not work.
It seems we routinely let the President and the most powerful members of Congress negotiate in secret, while the rest of us wait for white smoke to emerge from the White House chimney.</t>
  </si>
  <si>
    <t>['lesson', 'topdown', 'approach', 'policy', 'problem', 'work', 'seems', 'routinely', 'let', 'president', 'powerful', 'member', 'congress', 'negotiate', 'secret', 'rest', 'u', 'wait', 'white', 'smoke', 'emerge', 'white', 'house', 'chimney']</t>
  </si>
  <si>
    <t>{'neg': 0.9373029, 'pos': 0.06269703}</t>
  </si>
  <si>
    <t>{'neg': 0.058, 'neu': 0.876, 'pos': 0.066, 'compound': 0.101}</t>
  </si>
  <si>
    <t>{'polarity': 0.08, 'subjectivity': 0.44000000000000006}</t>
  </si>
  <si>
    <t>{'anger': 1.0, 'anticipation': 5.0, 'disgust': 2.0, 'fear': 2.0, 'joy': 3.0, 'negative': 4.0, 'positive': 8.0, 'sadness': 1.0, 'surprise': 0.0, 'trust': 10.0, 'neutral': 25.0}</t>
  </si>
  <si>
    <t>1075224244013944832</t>
  </si>
  <si>
    <t>1075224242801795073</t>
  </si>
  <si>
    <t>While this measure is not a cure-all for the problems that plague our criminal justice system, this is an overdue step to improve a system that still imprisons too many people – particularly people of color – for committing nonviolent crimes.</t>
  </si>
  <si>
    <t>['measure', 'cureall', 'problem', 'plague', 'criminal', 'justice', 'system', 'overdue', 'step', 'improve', 'system', 'still', 'imprisons', 'many', 'people', 'particularly', 'people', 'color', 'committing', 'nonviolent', 'crime']</t>
  </si>
  <si>
    <t>{'neg': 0.8450339, 'pos': 0.15496616}</t>
  </si>
  <si>
    <t>{'neg': 0.133, 'neu': 0.7, 'pos': 0.166, 'compound': 0.128}</t>
  </si>
  <si>
    <t>{'polarity': 0.16666666666666666, 'subjectivity': 0.49583333333333335}</t>
  </si>
  <si>
    <t>{'anger': 2.6666666666666665, 'anticipation': 2.0, 'disgust': 2.6666666666666665, 'fear': 4.666666666666667, 'joy': 1.0, 'negative': 7.0, 'positive': 3.5, 'sadness': 4.666666666666667, 'surprise': 1.0, 'trust': 5.5, 'neutral': 24.0}</t>
  </si>
  <si>
    <t>1245503612048019459</t>
  </si>
  <si>
    <t>We lost precious weeks in responding to the coronavirus pandemic. But it's not too late for us to make the right decisions to slow the spread.
A nationwide stay-at-home order. Increasing testing capacity. Investing in vaccine research and development.
What we do now matters. https://t.co/Av2dvgB3G3</t>
  </si>
  <si>
    <t>['lost', 'precious', 'week', 'responding', 'coronavirus', 'pandemic', 'late', 'make', 'right', 'decision', 'slow', 'spread', 'nationwide', 'stayathome', 'order', 'increasing', 'testing', 'capacity', 'investing', 'vaccine', 'research', 'development', 'matter']</t>
  </si>
  <si>
    <t>{'neg': 0.6214956, 'pos': 0.3785044}</t>
  </si>
  <si>
    <t>{'neg': 0.048, 'neu': 0.852, 'pos': 0.1, 'compound': 0.3612}</t>
  </si>
  <si>
    <t>{'polarity': 0.046428571428571416, 'subjectivity': 0.6339285714285714}</t>
  </si>
  <si>
    <t>{'anger': 0.0, 'anticipation': 1.0, 'disgust': 0.0, 'fear': 1.0, 'joy': 1.0, 'negative': 3.0, 'positive': 3.5, 'sadness': 3.0, 'surprise': 1.0, 'trust': 0.0, 'neutral': 31.0}</t>
  </si>
  <si>
    <t>1290719287221596162</t>
  </si>
  <si>
    <t>1290719286051450880</t>
  </si>
  <si>
    <t>The government needs a warrant to access telecom companies' cell phone location data. Brokers like @Mobilewalla could help the government dance around the 4th Amendment. @RepMaloney, @RonWyden, @RepDeSaulnier &amp;amp; I want to know how Mobilewalla's data could be targeting people.</t>
  </si>
  <si>
    <t>['Mobilewalla', 'RepMaloney', 'RonWyden', 'RepDeSaulnier']</t>
  </si>
  <si>
    <t>['government', 'need', 'warrant', 'access', 'telecom', 'company', 'cell', 'phone', 'location', 'data', 'broker', 'like', 'could', 'help', 'government', 'dance', 'around', 'amendment', 'amp', 'want', 'know', 'mobilewallas', 'data', 'could', 'targeting', 'people']</t>
  </si>
  <si>
    <t>{'neg': 0.5646933, 'pos': 0.43530676}</t>
  </si>
  <si>
    <t>{'neg': 0.0, 'neu': 0.843, 'pos': 0.157, 'compound': 0.6705}</t>
  </si>
  <si>
    <t>{'anger': 0.0, 'anticipation': 0.0, 'disgust': 0.0, 'fear': 2.0, 'joy': 2.5, 'negative': 4.0, 'positive': 3.0, 'sadness': 1.0, 'surprise': 0.0, 'trust': 2.5, 'neutral': 26.0}</t>
  </si>
  <si>
    <t>1371867502486126598</t>
  </si>
  <si>
    <t>If we adequately funded the IRS, we could:
✅ Get checks out quicker
✅ Go after the wealthiest tax evaders 
✅ Clean up our economy https://t.co/cWqAff2QB6</t>
  </si>
  <si>
    <t>['adequately', 'funded', 'irs', 'could', 'get', 'check', 'quicker', 'wealthiest', 'tax', 'evaders', 'clean', 'economy']</t>
  </si>
  <si>
    <t>{'neg': 0.5610611, 'pos': 0.43893892}</t>
  </si>
  <si>
    <t>{'neg': 0.0, 'neu': 0.781, 'pos': 0.219, 'compound': 0.7096}</t>
  </si>
  <si>
    <t>{'polarity': 0.35, 'subjectivity': 0.5166666666666667}</t>
  </si>
  <si>
    <t>{'anger': 1.0, 'anticipation': 0.0, 'disgust': 1.0, 'fear': 1.0, 'joy': 1.0, 'negative': 2.0, 'positive': 1.0, 'sadness': 1.0, 'surprise': 0.0, 'trust': 2.0, 'neutral': 20.0}</t>
  </si>
  <si>
    <t>1271567091854970881</t>
  </si>
  <si>
    <t>COVID19 has not gone away. Companies like @ChipotleTweets must protect their essential workers who are putting themselves in danger to serve others. That means providing PPE, hazard pay, and above all else, not cutting wages. Our essential workers deserve better. https://t.co/BISyLU33m4</t>
  </si>
  <si>
    <t>['ChipotleTweets']</t>
  </si>
  <si>
    <t>['covid', 'gone', 'away', 'company', 'like', 'must', 'protect', 'essential', 'worker', 'putting', 'danger', 'serve', 'others', 'mean', 'providing', 'ppe', 'hazard', 'pay', 'else', 'cutting', 'wage', 'essential', 'worker', 'deserve', 'better']</t>
  </si>
  <si>
    <t>{'neg': 0.57827896, 'pos': 0.42172107}</t>
  </si>
  <si>
    <t>{'neg': 0.098, 'neu': 0.712, 'pos': 0.191, 'compound': 0.5529}</t>
  </si>
  <si>
    <t>{'polarity': 0.16, 'subjectivity': 0.42000000000000004}</t>
  </si>
  <si>
    <t>{'anger': 2.0, 'anticipation': 3.0, 'disgust': 1.0, 'fear': 3.0, 'joy': 3.5, 'negative': 4.0, 'positive': 8.5, 'sadness': 2.0, 'surprise': 0.0, 'trust': 4.5, 'neutral': 31.0}</t>
  </si>
  <si>
    <t>1310333191304212480</t>
  </si>
  <si>
    <t>1310332178346147854</t>
  </si>
  <si>
    <t>“Ultimately, Mr. Trump has been more successful playing a business mogul than being one in real life.”
The emperor has no clothes.</t>
  </si>
  <si>
    <t>['ultimately', 'trump', 'successful', 'playing', 'business', 'mogul', 'one', 'real', 'life', 'emperor', 'clothes']</t>
  </si>
  <si>
    <t>{'neg': 0.57109773, 'pos': 0.4289023}</t>
  </si>
  <si>
    <t>{'neg': 0.083, 'neu': 0.683, 'pos': 0.234, 'compound': 0.6087}</t>
  </si>
  <si>
    <t>{'polarity': 0.3625, 'subjectivity': 0.6875}</t>
  </si>
  <si>
    <t>{'anger': 0.5, 'anticipation': 2.0, 'disgust': 0.0, 'fear': 0.0, 'joy': 1.5, 'negative': 0.0, 'positive': 3.5, 'sadness': 0.0, 'surprise': 1.5, 'trust': 2.5, 'neutral': 17.0}</t>
  </si>
  <si>
    <t>1205205726462980096</t>
  </si>
  <si>
    <t>We passed HR3! Key takeaways from @HouseDemocrats’ legislation to #LowerDrugCosts:
✅Allows Medicare to directly negotiate lower drug prices
✅Makes lower prices negotiated by Medicare available to all Americans
✅Stops drug companies from ripping off Americans https://t.co/YouSiBNaZu</t>
  </si>
  <si>
    <t>['passed', 'key', 'takeaway', 'legislation', 'allows', 'medicare', 'directly', 'negotiate', 'lower', 'drug', 'price', 'make', 'lower', 'price', 'negotiated', 'medicare', 'available', 'american', 'stop', 'drug', 'company', 'ripping', 'american']</t>
  </si>
  <si>
    <t>{'neg': 0.42431802, 'pos': 0.575682}</t>
  </si>
  <si>
    <t>{'neg': 0.121, 'neu': 0.879, 'pos': 0.0, 'compound': -0.5707}</t>
  </si>
  <si>
    <t>{'polarity': 0.16666666666666666, 'subjectivity': 0.6}</t>
  </si>
  <si>
    <t>{'anger': 0.0, 'anticipation': 0.0, 'disgust': 0.0, 'fear': 0.0, 'joy': 0.0, 'negative': 2.333333333333333, 'positive': 2.0, 'sadness': 2.0, 'surprise': 0.0, 'trust': 1.3333333333333333, 'neutral': 25.0}</t>
  </si>
  <si>
    <t>1293266340606869504</t>
  </si>
  <si>
    <t>Pelosi “leadership” on full display here.
Holding COVID relief hostage for weeks is exhausting work, so of course they essentially gave themselves the next month off. https://t.co/ZLfIxyHGkM</t>
  </si>
  <si>
    <t>['pelosi', 'leadership', 'full', 'display', 'holding', 'covid', 'relief', 'hostage', 'week', 'exhausting', 'work', 'course', 'essentially', 'gave', 'next', 'month']</t>
  </si>
  <si>
    <t>{'neg': 0.78195995, 'pos': 0.2180401}</t>
  </si>
  <si>
    <t>{'neg': 0.082, 'neu': 0.817, 'pos': 0.101, 'compound': 0.1531}</t>
  </si>
  <si>
    <t>{'polarity': -0.012500000000000011, 'subjectivity': 0.3375}</t>
  </si>
  <si>
    <t>{'anger': 1.0, 'anticipation': 0.25, 'disgust': 0.0, 'fear': 1.0, 'joy': 0.0, 'negative': 3.25, 'positive': 2.0, 'sadness': 0.5, 'surprise': 0.0, 'trust': 0.25, 'neutral': 20.0}</t>
  </si>
  <si>
    <t>939651946490802176</t>
  </si>
  <si>
    <t>Sincerest thanks to firefighters who have worked tirelessly to stop the Creek Fire and other blazes around Southern California. Stay safe everyone, and keep our firefighters and those who have lost so much in your prayers. https://t.co/2VIBtS6JI3</t>
  </si>
  <si>
    <t>['sincerest', 'thanks', 'firefighter', 'worked', 'tirelessly', 'stop', 'creek', 'fire', 'blaze', 'around', 'southern', 'california', 'stay', 'safe', 'everyone', 'keep', 'firefighter', 'lost', 'much', 'prayer']</t>
  </si>
  <si>
    <t>{'neg': 0.59799993, 'pos': 0.40200004}</t>
  </si>
  <si>
    <t>{'neg': 0.148, 'neu': 0.664, 'pos': 0.188, 'compound': 0.4404}</t>
  </si>
  <si>
    <t>{'polarity': 0.15499999999999997, 'subjectivity': 0.255}</t>
  </si>
  <si>
    <t>{'anger': 0.5, 'anticipation': 0.0, 'disgust': 0.0, 'fear': 1.0, 'joy': 2.0, 'negative': 1.5, 'positive': 2.333333333333333, 'sadness': 1.0, 'surprise': 0.0, 'trust': 1.0, 'neutral': 29.0}</t>
  </si>
  <si>
    <t>1144617136188473344</t>
  </si>
  <si>
    <t>1144617135232212992</t>
  </si>
  <si>
    <t>Congress has a fundamental oversight role over our nation’s federal tax laws, and I hope the NRA will cooperate with this request to determine if the organization is operating according to its intended social welfare purpose. https://t.co/hwOjvmtBC4</t>
  </si>
  <si>
    <t>['congress', 'fundamental', 'oversight', 'role', 'nation', 'federal', 'tax', 'law', 'hope', 'nra', 'cooperate', 'request', 'determine', 'organization', 'operating', 'according', 'intended', 'social', 'welfare', 'purpose']</t>
  </si>
  <si>
    <t>{'neg': 0.59794146, 'pos': 0.40205854}</t>
  </si>
  <si>
    <t>{'neg': 0.0, 'neu': 0.921, 'pos': 0.079, 'compound': 0.4404}</t>
  </si>
  <si>
    <t>{'anger': 0.5, 'anticipation': 3.25, 'disgust': 1.0, 'fear': 0.25, 'joy': 2.0, 'negative': 2.5, 'positive': 7.0, 'sadness': 1.5, 'surprise': 2.0, 'trust': 7.25, 'neutral': 20.0}</t>
  </si>
  <si>
    <t>1189931074958381057</t>
  </si>
  <si>
    <t>We just voted to move to the next phase of this investigation - establishing the procedures for open, transparent hearings conducted by the House Intelligence Committee. The President must be held accountable because no one is above the law.</t>
  </si>
  <si>
    <t>['voted', 'move', 'next', 'phase', 'investigation', 'establishing', 'procedure', 'open', 'transparent', 'hearing', 'conducted', 'house', 'intelligence', 'committee', 'president', 'must', 'held', 'accountable', 'one', 'law']</t>
  </si>
  <si>
    <t>{'neg': 0.6905691, 'pos': 0.3094309}</t>
  </si>
  <si>
    <t>{'neg': 0.053, 'neu': 0.872, 'pos': 0.075, 'compound': 0.2263}</t>
  </si>
  <si>
    <t>{'polarity': 0.0, 'subjectivity': 0.19999999999999998}</t>
  </si>
  <si>
    <t>{'anger': 0.5, 'anticipation': 1.5, 'disgust': 0.0, 'fear': 2.5, 'joy': 1.8333333333333333, 'negative': 2.0, 'positive': 5.166666666666666, 'sadness': 0.5, 'surprise': 0.5, 'trust': 5.833333333333333, 'neutral': 24.0}</t>
  </si>
  <si>
    <t>986975656624967680</t>
  </si>
  <si>
    <t>Last night the U.S. Senate took some much needed "baby steps" in voting to ensure the Senate chamber is an accommodating place for working moms &amp;amp; dads w/ newborns, including Sen. Duckworth &amp;amp; her baby girl.
https://t.co/SCozKNjzgB</t>
  </si>
  <si>
    <t>['last', 'night', 'senate', 'took', 'much', 'needed', 'baby', 'step', 'voting', 'ensure', 'senate', 'chamber', 'accommodating', 'place', 'working', 'mom', 'amp', 'dad', 'newborn', 'including', 'sen', 'duckworth', 'amp', 'baby', 'girl']</t>
  </si>
  <si>
    <t>{'neg': 0.61290085, 'pos': 0.38709915}</t>
  </si>
  <si>
    <t>{'neg': 0.0, 'neu': 0.933, 'pos': 0.067, 'compound': 0.3818}</t>
  </si>
  <si>
    <t>{'polarity': 0.1, 'subjectivity': 0.13333333333333333}</t>
  </si>
  <si>
    <t>{'anger': 0.0, 'anticipation': 0.0, 'disgust': 0.0, 'fear': 0.0, 'joy': 2.0, 'negative': 1.0, 'positive': 4.5, 'sadness': 0.0, 'surprise': 0.0, 'trust': 2.0, 'neutral': 28.0}</t>
  </si>
  <si>
    <t>1374445752257155082</t>
  </si>
  <si>
    <t>['EndGunViolence']</t>
  </si>
  <si>
    <t>Gun violence is tearing apart communities in every part of our country.
Join @RepRobinKelly, @RepValDemings, and me this Friday at 12:30 CT for a discussion about what needs to be done to protect our communities and save lives. #EndGunViolence 
RSVP: https://t.co/wcAhniy0In https://t.co/0i2lsyB48O</t>
  </si>
  <si>
    <t>['RepRobinKelly', 'RepValDemings']</t>
  </si>
  <si>
    <t>['gun', 'violence', 'tearing', 'apart', 'community', 'every', 'part', 'country', 'join', 'friday', 'discussion', 'need', 'done', 'protect', 'community', 'save', 'life', 'rsvp']</t>
  </si>
  <si>
    <t>{'neg': 0.8365573, 'pos': 0.1634427}</t>
  </si>
  <si>
    <t>{'neg': 0.129, 'neu': 0.713, 'pos': 0.158, 'compound': 0.128}</t>
  </si>
  <si>
    <t>{'anger': 2.0, 'anticipation': 0.0, 'disgust': 1.0, 'fear': 3.0, 'joy': 1.0, 'negative': 4.0, 'positive': 6.0, 'sadness': 2.0, 'surprise': 0.0, 'trust': 1.0, 'neutral': 32.0}</t>
  </si>
  <si>
    <t>1194329842289987585</t>
  </si>
  <si>
    <t>This is an important piece— 
“1)Beyond his opinions, he had few new facts to offer.
2)Vindman withheld important information from investigators.
3)There were notable gaps in Vindman's knowledge.
4)Vindman was a creature of a bureaucracy that has often opposed President Trump.” https://t.co/1T3fdBUuc0</t>
  </si>
  <si>
    <t>['important', 'piece', 'beyond', 'opinion', 'new', 'fact', 'offer', 'vindman', 'withheld', 'important', 'information', 'investigator', 'notable', 'gap', 'vindmans', 'knowledge', 'vindman', 'creature', 'bureaucracy', 'often', 'opposed', 'president', 'trump']</t>
  </si>
  <si>
    <t>{'neg': 0.6126355, 'pos': 0.38736448}</t>
  </si>
  <si>
    <t>{'neg': 0.0, 'neu': 0.913, 'pos': 0.087, 'compound': 0.3818}</t>
  </si>
  <si>
    <t>{'polarity': 0.24727272727272726, 'subjectivity': 0.610909090909091}</t>
  </si>
  <si>
    <t>{'anger': 1.5, 'anticipation': 0.3333333333333333, 'disgust': 1.0, 'fear': 2.0, 'joy': 1.0, 'negative': 5.5, 'positive': 8.333333333333332, 'sadness': 0.0, 'surprise': 1.0, 'trust': 6.0, 'neutral': 41.0}</t>
  </si>
  <si>
    <t>1116762968941834240</t>
  </si>
  <si>
    <t>For the record, the sentence below, appearing in a significant newspaper, is false - as shown by statements I've made often at the Financial Services Committee 1/2</t>
  </si>
  <si>
    <t>['record', 'sentence', 'appearing', 'significant', 'newspaper', 'false', 'shown', 'statement', 'ive', 'made', 'often', 'financial', 'service', 'committee']</t>
  </si>
  <si>
    <t>{'neg': 0.65720993, 'pos': 0.34279}</t>
  </si>
  <si>
    <t>{'neg': 0.0, 'neu': 0.881, 'pos': 0.119, 'compound': 0.2732}</t>
  </si>
  <si>
    <t>{'polarity': -0.00833333333333336, 'subjectivity': 0.4916666666666667}</t>
  </si>
  <si>
    <t>{'anger': 1.0, 'anticipation': 1.0, 'disgust': 1.0, 'fear': 1.0, 'joy': 0.0, 'negative': 2.0, 'positive': 1.0, 'sadness': 1.0, 'surprise': 0.0, 'trust': 2.0, 'neutral': 20.0}</t>
  </si>
  <si>
    <t>1254153458652819457</t>
  </si>
  <si>
    <t>This difficult time is placing unprecedented stress on students with disabilities and their educators, but some teachers have gone above and beyond to find creative ways to ensure their students continue to get the quality education they deserve. 
https://t.co/W595M55uuy</t>
  </si>
  <si>
    <t>['difficult', 'time', 'placing', 'unprecedented', 'stress', 'student', 'disability', 'educator', 'teacher', 'gone', 'beyond', 'find', 'creative', 'way', 'ensure', 'student', 'continue', 'get', 'quality', 'education', 'deserve']</t>
  </si>
  <si>
    <t>{'neg': 0.5627316, 'pos': 0.4372684}</t>
  </si>
  <si>
    <t>{'neg': 0.08, 'neu': 0.763, 'pos': 0.158, 'compound': 0.6808}</t>
  </si>
  <si>
    <t>{'polarity': 0.15, 'subjectivity': 0.75}</t>
  </si>
  <si>
    <t>{'anger': 1.0, 'anticipation': 3.0, 'disgust': 0.0, 'fear': 1.6666666666666665, 'joy': 0.0, 'negative': 2.0, 'positive': 4.75, 'sadness': 1.0, 'surprise': 1.0, 'trust': 3.25, 'neutral': 23.0}</t>
  </si>
  <si>
    <t>1196501394993373185</t>
  </si>
  <si>
    <t>I'm asking Republicans to think about their integrity and their oath.
This goes beyond partisan politics. This goes beyond all of us. #DefendOurDemocracy https://t.co/LBhx3fvuKa</t>
  </si>
  <si>
    <t>['asking', 'republican', 'think', 'integrity', 'oath', 'go', 'beyond', 'partisan', 'politics', 'go', 'beyond', 'u']</t>
  </si>
  <si>
    <t>{'neg': 0.61146015, 'pos': 0.38853985}</t>
  </si>
  <si>
    <t>{'neg': 0.0, 'neu': 0.898, 'pos': 0.102, 'compound': 0.3818}</t>
  </si>
  <si>
    <t>{'anger': 1.0, 'anticipation': 0.0, 'disgust': 0.0, 'fear': 0.0, 'joy': 0.0, 'negative': 2.0, 'positive': 2.0, 'sadness': 0.0, 'surprise': 0.0, 'trust': 2.0, 'neutral': 20.0}</t>
  </si>
  <si>
    <t>1297889185106407425</t>
  </si>
  <si>
    <t>['BigTech']</t>
  </si>
  <si>
    <t>See what I mean? Wall Street, Hollywood, #BigTech - all running to support Biden/Harris. The ruling class plots their return to power https://t.co/hsrAdJWzIw</t>
  </si>
  <si>
    <t>['see', 'mean', 'wall', 'street', 'hollywood', 'running', 'support', 'bidenharris', 'ruling', 'class', 'plot', 'return', 'power']</t>
  </si>
  <si>
    <t>{'neg': 0.6057626, 'pos': 0.39423734}</t>
  </si>
  <si>
    <t>{'anger': 1.5, 'anticipation': 0.5, 'disgust': 0.5, 'fear': 1.0, 'joy': 0.75, 'negative': 1.0, 'positive': 1.75, 'sadness': 1.0, 'surprise': 0.0, 'trust': 1.0, 'neutral': 18.0}</t>
  </si>
  <si>
    <t>1268554991125573632</t>
  </si>
  <si>
    <t>Former Defense Secretary James Mattis told the Atlantic that this is the “first president in my lifetime who does not try to unite the American people—does not even pretend to try. Instead, he tries to divide us.” Mattis served in this Administration. https://t.co/FpY6IKfcM2</t>
  </si>
  <si>
    <t>['former', 'defense', 'secretary', 'james', 'mattis', 'told', 'atlantic', 'first', 'president', 'lifetime', 'try', 'unite', 'american', 'peopledoes', 'even', 'pretend', 'try', 'instead', 'try', 'divide', 'mattis', 'served', 'administration']</t>
  </si>
  <si>
    <t>{'neg': 0.7107048, 'pos': 0.2892952}</t>
  </si>
  <si>
    <t>{'neg': 0.0, 'neu': 0.936, 'pos': 0.064, 'compound': 0.2013}</t>
  </si>
  <si>
    <t>{'polarity': 0.0375, 'subjectivity': 0.18333333333333335}</t>
  </si>
  <si>
    <t>{'anger': 1.0, 'anticipation': 1.0, 'disgust': 0.0, 'fear': 1.0, 'joy': 0.0, 'negative': 2.0, 'positive': 2.0, 'sadness': 0.0, 'surprise': 0.0, 'trust': 2.0, 'neutral': 38.0}</t>
  </si>
  <si>
    <t>1357864334555250688</t>
  </si>
  <si>
    <t>['NationalGunViolenceSurvivorsWeek']</t>
  </si>
  <si>
    <t>Today concludes #NationalGunViolenceSurvivorsWeek. Too often lost in the conversation around gun violence are the survivors. Their voices must be elevated.
I appreciate all the work being done across the country to bring these brave survivors into the light. https://t.co/m7fl97rDsV</t>
  </si>
  <si>
    <t>RepCarlos</t>
  </si>
  <si>
    <t>['today', 'concludes', 'often', 'lost', 'conversation', 'around', 'gun', 'violence', 'survivor', 'voice', 'must', 'elevated', 'appreciate', 'work', 'done', 'across', 'country', 'bring', 'brave', 'survivor', 'light']</t>
  </si>
  <si>
    <t>{'neg': 0.39448985, 'pos': 0.6055102}</t>
  </si>
  <si>
    <t>{'neg': 0.184, 'neu': 0.689, 'pos': 0.127, 'compound': -0.4019}</t>
  </si>
  <si>
    <t>{'polarity': 0.6000000000000001, 'subjectivity': 0.85}</t>
  </si>
  <si>
    <t>{'anger': 2.0, 'anticipation': 0.3333333333333333, 'disgust': 0.0, 'fear': 2.3333333333333335, 'joy': 0.8333333333333333, 'negative': 3.0, 'positive': 1.3333333333333333, 'sadness': 2.0, 'surprise': 0.0, 'trust': 0.8333333333333333, 'neutral': 30.0}</t>
  </si>
  <si>
    <t>1340820339501182977</t>
  </si>
  <si>
    <t>1340820338515521538</t>
  </si>
  <si>
    <t>['PPP', 'COVID19']</t>
  </si>
  <si>
    <t>And while enhanced unemployment insurance, direct payments, #PPP loans, vaccine distribution support, &amp;amp; other important funding for Iowa communities is all critical to helping Iowa – this should not and cannot be our last measure to protect those hurting from #COVID19.</t>
  </si>
  <si>
    <t>['enhanced', 'unemployment', 'insurance', 'direct', 'payment', 'loan', 'vaccine', 'distribution', 'support', 'amp', 'important', 'funding', 'iowa', 'community', 'critical', 'helping', 'iowa', 'last', 'measure', 'protect', 'hurting']</t>
  </si>
  <si>
    <t>{'neg': 0.9126146, 'pos': 0.087385416}</t>
  </si>
  <si>
    <t>{'neg': 0.157, 'neu': 0.657, 'pos': 0.185, 'compound': 0.1027}</t>
  </si>
  <si>
    <t>{'polarity': 0.075, 'subjectivity': 0.5283333333333334}</t>
  </si>
  <si>
    <t>{'anger': 1.6666666666666665, 'anticipation': 0.0, 'disgust': 0.3333333333333333, 'fear': 2.333333333333333, 'joy': 1.25, 'negative': 4.0, 'positive': 6.75, 'sadness': 2.6666666666666665, 'surprise': 0.0, 'trust': 3.5, 'neutral': 28.0}</t>
  </si>
  <si>
    <t>1318702500128739328</t>
  </si>
  <si>
    <t>['HeadStartAwarenessMonth', 'COVID19']</t>
  </si>
  <si>
    <t>Since 1965, Head Start programs have helped over 37m children who need it most. It's shameful—especially during #HeadStartAwarenessMonth—to go another week without #COVID19 relief funding for this life-changing program. Our children deserve better.</t>
  </si>
  <si>
    <t>['since', 'head', 'start', 'program', 'helped', 'child', 'need', 'shamefulespecially', 'another', 'week', 'without', 'relief', 'funding', 'lifechanging', 'program', 'child', 'deserve', 'better']</t>
  </si>
  <si>
    <t>{'sentiment': -0.20000000298023224, 'magnitude': 2.5}</t>
  </si>
  <si>
    <t>{'neg': 0.97566104, 'pos': 0.024338989}</t>
  </si>
  <si>
    <t>{'neg': 0.07, 'neu': 0.85, 'pos': 0.08, 'compound': 0.089}</t>
  </si>
  <si>
    <t>{'anger': 1.0, 'anticipation': 2.0, 'disgust': 0.0, 'fear': 0.0, 'joy': 1.0, 'negative': 2.0, 'positive': 4.0, 'sadness': 1.0, 'surprise': 0.0, 'trust': 2.0, 'neutral': 27.0}</t>
  </si>
  <si>
    <t>1233439911916789760</t>
  </si>
  <si>
    <t>This morning I received a thorough briefing on the Coronavirus. 
I have full confidence the @realDonaldTrump Administration is capable of handling the virus and following measures put in place in 2015.
The safety of American citizens is not a political issue. https://t.co/QeHqjH0GN5</t>
  </si>
  <si>
    <t>['morning', 'received', 'thorough', 'briefing', 'coronavirus', 'full', 'confidence', 'administration', 'capable', 'handling', 'virus', 'following', 'measure', 'put', 'place', 'safety', 'american', 'citizen', 'political', 'issue']</t>
  </si>
  <si>
    <t>{'neg': 0.551107, 'pos': 0.44889295}</t>
  </si>
  <si>
    <t>{'neg': 0.0, 'neu': 0.801, 'pos': 0.199, 'compound': 0.8271}</t>
  </si>
  <si>
    <t>{'polarity': 0.11000000000000001, 'subjectivity': 0.23000000000000004}</t>
  </si>
  <si>
    <t>{'anger': 0.25, 'anticipation': 0.0, 'disgust': 0.25, 'fear': 1.0, 'joy': 1.0, 'negative': 3.0, 'positive': 4.95, 'sadness': 0.0, 'surprise': 0.0, 'trust': 1.9, 'neutral': 27.0}</t>
  </si>
  <si>
    <t>1068193657164128257</t>
  </si>
  <si>
    <t>President Trump deserves tremendous credit for recognizing that, after several years of Russian violations, the INF Treaty no longer serves the national security interests of our nation. 
https://t.co/0q9SJ1meb9</t>
  </si>
  <si>
    <t>RepLizCheney</t>
  </si>
  <si>
    <t>['president', 'trump', 'deserves', 'tremendous', 'credit', 'recognizing', 'several', 'year', 'russian', 'violation', 'inf', 'treaty', 'longer', 'serf', 'national', 'security', 'interest', 'nation']</t>
  </si>
  <si>
    <t>{'neg': 0.90999115, 'pos': 0.09000883}</t>
  </si>
  <si>
    <t>{'neg': 0.157, 'neu': 0.646, 'pos': 0.197, 'compound': 0.1027}</t>
  </si>
  <si>
    <t>{'polarity': 0.1111111111111111, 'subjectivity': 0.3333333333333333}</t>
  </si>
  <si>
    <t>{'anger': 1.3333333333333333, 'anticipation': 0.3333333333333333, 'disgust': 0.3333333333333333, 'fear': 1.0, 'joy': 0.0, 'negative': 4.166666666666667, 'positive': 3.6666666666666665, 'sadness': 1.5, 'surprise': 2.0, 'trust': 4.333333333333333, 'neutral': 14.0}</t>
  </si>
  <si>
    <t>1207007069402017797</t>
  </si>
  <si>
    <t>One of Congress’s most serious responsibilities is to provide for the common defense of the United States. The Fiscal Year 2020 NDAA supplies the resources our women and men in uniform need to conduct their missions forcefully and efficiently both at home and abroad. https://t.co/vqhK4Go6jI</t>
  </si>
  <si>
    <t>['one', 'congress', 'serious', 'responsibility', 'provide', 'common', 'defense', 'united', 'state', 'fiscal', 'year', 'ndaa', 'supply', 'resource', 'woman', 'men', 'uniform', 'need', 'conduct', 'mission', 'forcefully', 'efficiently', 'home', 'abroad']</t>
  </si>
  <si>
    <t>{'neg': 0.5635594, 'pos': 0.43644053}</t>
  </si>
  <si>
    <t>{'neg': 0.032, 'neu': 0.827, 'pos': 0.141, 'compound': 0.6605}</t>
  </si>
  <si>
    <t>{'polarity': -0.04444444444444443, 'subjectivity': 0.5555555555555555}</t>
  </si>
  <si>
    <t>{'anger': 1.5, 'anticipation': 1.75, 'disgust': 1.0, 'fear': 3.0, 'joy': 1.0, 'negative': 4.0, 'positive': 7.0, 'sadness': 1.0, 'surprise': 0.0, 'trust': 5.0, 'neutral': 27.0}</t>
  </si>
  <si>
    <t>932386447348420608</t>
  </si>
  <si>
    <t>This fight is far from over! We need to keep the state and local tax deduction intact for the 250,000 families in my district who rely on it. It won't be easy, but I won't stop trying. Join me in this fight. https://t.co/6IFGgyBNcV</t>
  </si>
  <si>
    <t>['fight', 'far', 'need', 'keep', 'state', 'local', 'tax', 'deduction', 'intact', 'family', 'district', 'rely', 'wont', 'easy', 'wont', 'stop', 'trying', 'join', 'fight']</t>
  </si>
  <si>
    <t>{'neg': 0.44016907, 'pos': 0.55983096}</t>
  </si>
  <si>
    <t>{'neg': 0.193, 'neu': 0.731, 'pos': 0.076, 'compound': -0.6999}</t>
  </si>
  <si>
    <t>{'polarity': 0.18611111111111112, 'subjectivity': 0.6111111111111112}</t>
  </si>
  <si>
    <t>{'anger': 2.0, 'anticipation': 0.0, 'disgust': 0.0, 'fear': 2.0, 'joy': 0.0, 'negative': 4.0, 'positive': 2.0, 'sadness': 1.0, 'surprise': 0.0, 'trust': 1.0, 'neutral': 34.0}</t>
  </si>
  <si>
    <t>997176678932779033</t>
  </si>
  <si>
    <t>['SNAP', 'GOPFarmBill', 'ProtectSNAP', 'NoHouseFarmBill']</t>
  </si>
  <si>
    <t>Service to the poor and neediest among us appears in one form or another in every manner of faith. That’s why I’m listening to the many men and women of faith who’ve expressed their significant concern with #SNAP cuts in partisan #GOPFarmBill. #ProtectSNAP #NoHouseFarmBill</t>
  </si>
  <si>
    <t>['service', 'poor', 'neediest', 'among', 'appears', 'one', 'form', 'another', 'every', 'manner', 'faith', 'thats', 'listening', 'many', 'men', 'woman', 'faith', 'whove', 'expressed', 'significant', 'concern', 'cut', 'partisan']</t>
  </si>
  <si>
    <t>{'neg': 0.65322113, 'pos': 0.34677884}</t>
  </si>
  <si>
    <t>{'neg': 0.103, 'neu': 0.754, 'pos': 0.143, 'compound': 0.2732}</t>
  </si>
  <si>
    <t>{'polarity': 0.15833333333333333, 'subjectivity': 0.6583333333333333}</t>
  </si>
  <si>
    <t>{'anger': 0.3333333333333333, 'anticipation': 2.0, 'disgust': 0.3333333333333333, 'fear': 0.3333333333333333, 'joy': 2.0, 'negative': 4.333333333333334, 'positive': 2.0, 'sadness': 0.3333333333333333, 'surprise': 0.0, 'trust': 2.0, 'neutral': 36.0}</t>
  </si>
  <si>
    <t>1141767276879863809</t>
  </si>
  <si>
    <t>['TeamTitus']</t>
  </si>
  <si>
    <t>Today #TeamTitus attended the @ClarkCountyNV Traffic Safety Forum hosted by Commissioner @MichaelNaft to learn about local efforts to prevent traffic fatalities. https://t.co/rRlds5Acdr</t>
  </si>
  <si>
    <t>['ClarkCountyNV', 'MichaelNaft']</t>
  </si>
  <si>
    <t>['today', 'attended', 'traffic', 'safety', 'forum', 'hosted', 'commissioner', 'learn', 'local', 'effort', 'prevent', 'traffic', 'fatality']</t>
  </si>
  <si>
    <t>{'neg': 0.33270305, 'pos': 0.66729695}</t>
  </si>
  <si>
    <t>{'neg': 0.146, 'neu': 0.709, 'pos': 0.146, 'compound': -0.25}</t>
  </si>
  <si>
    <t>{'anger': 0.5, 'anticipation': 0.5, 'disgust': 0.0, 'fear': 2.0, 'joy': 0.0, 'negative': 1.0, 'positive': 2.5, 'sadness': 1.0, 'surprise': 0.0, 'trust': 0.5, 'neutral': 11.0}</t>
  </si>
  <si>
    <t>1035239242060976128</t>
  </si>
  <si>
    <t>11,285 Maine residents will receive no pay raise because President Trump says we can’t afford it after he signed the $1.5 trillion GOP tax cut bill that enriches corporations and the wealthy. Republican priorities are crystal clear. 
https://t.co/Kix40HhEKp</t>
  </si>
  <si>
    <t>['maine', 'resident', 'receive', 'pay', 'raise', 'president', 'trump', 'say', 'cant', 'afford', 'signed', 'trillion', 'gop', 'tax', 'cut', 'bill', 'enriches', 'corporation', 'wealthy', 'republican', 'priority', 'crystal', 'clear']</t>
  </si>
  <si>
    <t>{'neg': 0.9066398, 'pos': 0.093360156}</t>
  </si>
  <si>
    <t>{'neg': 0.13, 'neu': 0.753, 'pos': 0.116, 'compound': 0.1027}</t>
  </si>
  <si>
    <t>{'polarity': 0.3, 'subjectivity': 0.6916666666666667}</t>
  </si>
  <si>
    <t>{'anger': 0.5, 'anticipation': 1.3333333333333333, 'disgust': 0.0, 'fear': 0.0, 'joy': 1.3333333333333333, 'negative': 1.75, 'positive': 8.416666666666666, 'sadness': 1.5, 'surprise': 1.3333333333333333, 'trust': 2.25, 'neutral': 22.0}</t>
  </si>
  <si>
    <t>1346967300042321920</t>
  </si>
  <si>
    <t>America is supposed to be the model of peaceful transfers of power for the world.
Today, we witnessed looting of public buildings, ransacking of taxpayer property, and other inexcusable behavior.
We are better than this.
We should hold these people responsible. 
📸@WinMc https://t.co/vnZ3eFAEy6</t>
  </si>
  <si>
    <t>['america', 'supposed', 'model', 'peaceful', 'transfer', 'power', 'world', 'today', 'witnessed', 'looting', 'public', 'building', 'ransacking', 'taxpayer', 'property', 'inexcusable', 'behavior', 'better', 'hold', 'people', 'responsible', 'winmc']</t>
  </si>
  <si>
    <t>{'neg': 0.55135685, 'pos': 0.4486431}</t>
  </si>
  <si>
    <t>{'neg': 0.0, 'neu': 0.826, 'pos': 0.174, 'compound': 0.8126}</t>
  </si>
  <si>
    <t>{'polarity': 0.16499999999999998, 'subjectivity': 0.3983333333333333}</t>
  </si>
  <si>
    <t>{'anger': 1.5, 'anticipation': 2.5, 'disgust': 1.5, 'fear': 1.0, 'joy': 1.5, 'negative': 6.0, 'positive': 6.666666666666666, 'sadness': 1.0, 'surprise': 1.0, 'trust': 2.833333333333333, 'neutral': 29.0}</t>
  </si>
  <si>
    <t>1350507076930428929</t>
  </si>
  <si>
    <t>1350474187618578433</t>
  </si>
  <si>
    <t>@h_thoreson The Pfizer and Moderna studies do not support your assertion. Can you link the studies you’re talking about, or is it conjecture based on prior vaccines and viruses?</t>
  </si>
  <si>
    <t>['h']</t>
  </si>
  <si>
    <t>['pfizer', 'moderna', 'study', 'support', 'assertion', 'link', 'study', 'youre', 'talking', 'conjecture', 'based', 'prior', 'vaccine', 'virus']</t>
  </si>
  <si>
    <t>{'neg': 0.3655509, 'pos': 0.63444906}</t>
  </si>
  <si>
    <t>{'neg': 0.075, 'neu': 0.925, 'pos': 0.0, 'compound': -0.3089}</t>
  </si>
  <si>
    <t>{'anger': 0.0, 'anticipation': 1.0, 'disgust': 0.0, 'fear': 0.0, 'joy': 0.25, 'negative': 1.0, 'positive': 3.25, 'sadness': 0.0, 'surprise': 0.0, 'trust': 1.5, 'neutral': 22.0}</t>
  </si>
  <si>
    <t>887780221579034624</t>
  </si>
  <si>
    <t>It's time for Republicans to put an end to this cruelty and work with us to update and improve the Affordable Care Act. https://t.co/aeoCwuhGvO</t>
  </si>
  <si>
    <t>['time', 'republican', 'put', 'end', 'cruelty', 'work', 'update', 'improve', 'affordable', 'care', 'act']</t>
  </si>
  <si>
    <t>{'neg': 0.8408941, 'pos': 0.15910594}</t>
  </si>
  <si>
    <t>{'neg': 0.146, 'neu': 0.662, 'pos': 0.192, 'compound': 0.1217}</t>
  </si>
  <si>
    <t>{'anger': 1.0, 'anticipation': 2.0, 'disgust': 1.0, 'fear': 1.0, 'joy': 1.0, 'negative': 1.0, 'positive': 2.0, 'sadness': 1.0, 'surprise': 0.0, 'trust': 1.0, 'neutral': 15.0}</t>
  </si>
  <si>
    <t>1372338780670148614</t>
  </si>
  <si>
    <t>For nearly 20 years, #China has been systematically stealing US taxpayer-funded research &amp;amp; innovation from US colleges &amp;amp; research institutes. 
As I discussed on the @Senatefloor this afternoon, the Safeguarding American Innovation Act is a bipartisan way to stop it. https://t.co/HaA0rXemat</t>
  </si>
  <si>
    <t>['Senatefloor']</t>
  </si>
  <si>
    <t>['nearly', 'year', 'systematically', 'stealing', 'taxpayerfunded', 'research', 'amp', 'innovation', 'college', 'amp', 'research', 'institute', 'discussed', 'afternoon', 'safeguarding', 'american', 'innovation', 'act', 'bipartisan', 'way', 'stop']</t>
  </si>
  <si>
    <t>{'neg': 0.9026778, 'pos': 0.09732227}</t>
  </si>
  <si>
    <t>{'neg': 0.125, 'neu': 0.72, 'pos': 0.155, 'compound': 0.1027}</t>
  </si>
  <si>
    <t>{'anger': 0.0, 'anticipation': 0.0, 'disgust': 1.0, 'fear': 1.0, 'joy': 0.0, 'negative': 1.0, 'positive': 3.5, 'sadness': 0.0, 'surprise': 0.0, 'trust': 1.5, 'neutral': 30.0}</t>
  </si>
  <si>
    <t>1367563811968974860</t>
  </si>
  <si>
    <t>The state of Michigan will be opening vaccination appointments for those 50 and older with preexisting conditions starting on March 8th. Make sure to check with your local health department and vaccine providers to find out how to sign up. https://t.co/P337TRkLdM</t>
  </si>
  <si>
    <t>RepLisaMcClain</t>
  </si>
  <si>
    <t>['state', 'michigan', 'opening', 'vaccination', 'appointment', 'older', 'preexisting', 'condition', 'starting', 'march', 'make', 'sure', 'check', 'local', 'health', 'department', 'vaccine', 'provider', 'find', 'sign']</t>
  </si>
  <si>
    <t>{'neg': 0.6294157, 'pos': 0.37058437}</t>
  </si>
  <si>
    <t>{'neg': 0.0, 'neu': 0.946, 'pos': 0.054, 'compound': 0.3182}</t>
  </si>
  <si>
    <t>{'polarity': 0.16666666666666666, 'subjectivity': 0.33055555555555555}</t>
  </si>
  <si>
    <t>{'anger': 0.5, 'anticipation': 1.25, 'disgust': 0.0, 'fear': 0.0, 'joy': 0.25, 'negative': 1.5, 'positive': 3.0, 'sadness': 1.5, 'surprise': 0.0, 'trust': 0.5, 'neutral': 23.0}</t>
  </si>
  <si>
    <t>1176961107195551745</t>
  </si>
  <si>
    <t>Well, we found one thing that's transparent: your deception. We're not going to let you do this again to another patriot. https://t.co/rtfsSWOcM6</t>
  </si>
  <si>
    <t>['well', 'found', 'one', 'thing', 'thats', 'transparent', 'deception', 'going', 'let', 'another', 'patriot']</t>
  </si>
  <si>
    <t>{'neg': 0.29734385, 'pos': 0.7026561}</t>
  </si>
  <si>
    <t>{'neg': 0.116, 'neu': 0.8, 'pos': 0.084, 'compound': -0.2023}</t>
  </si>
  <si>
    <t>{'anger': 0.0, 'anticipation': 0.0, 'disgust': 0.0, 'fear': 0.0, 'joy': 1.0, 'negative': 1.0, 'positive': 1.0, 'sadness': 0.0, 'surprise': 0.0, 'trust': 1.0, 'neutral': 19.0}</t>
  </si>
  <si>
    <t>1151624545977151501</t>
  </si>
  <si>
    <t>1151624540457459715</t>
  </si>
  <si>
    <t>(2/2) I’m glad my colleagues realized the bad implications of the Cadillac tax and worked in a bipartisan way to repeal it. Instead of propping up the failed Obamacare through higher taxes and reduced choices, we must get serious about improving health care and our economy.</t>
  </si>
  <si>
    <t>['glad', 'colleague', 'realized', 'bad', 'implication', 'cadillac', 'tax', 'worked', 'bipartisan', 'way', 'repeal', 'instead', 'propping', 'failed', 'obamacare', 'higher', 'tax', 'reduced', 'choice', 'must', 'get', 'serious', 'improving', 'health', 'care', 'economy']</t>
  </si>
  <si>
    <t>{'neg': 0.6811262, 'pos': 0.31887385}</t>
  </si>
  <si>
    <t>{'neg': 0.144, 'neu': 0.695, 'pos': 0.16, 'compound': 0.2263}</t>
  </si>
  <si>
    <t>{'polarity': -0.15666666666666665, 'subjectivity': 0.6266666666666667}</t>
  </si>
  <si>
    <t>{'anger': 2.333333333333333, 'anticipation': 2.0, 'disgust': 1.0, 'fear': 3.0, 'joy': 1.0, 'negative': 6.333333333333333, 'positive': 4.333333333333333, 'sadness': 5.0, 'surprise': 0.0, 'trust': 1.0, 'neutral': 32.0}</t>
  </si>
  <si>
    <t>1271111787979603968</t>
  </si>
  <si>
    <t>Thank you, @SpeakerPelosi. As a freshman in Congress, I’m getting educated myself. Those who fought to maintain human bondage and sunder our nation should not darken the halls of Congress for one day more. Seeing symbols of hate is jarring, painful, and fixable. https://t.co/4BYts0fZCD</t>
  </si>
  <si>
    <t>['thank', 'freshman', 'congress', 'getting', 'educated', 'fought', 'maintain', 'human', 'bondage', 'sunder', 'nation', 'darken', 'hall', 'congress', 'one', 'day', 'seeing', 'symbol', 'hate', 'jarring', 'painful', 'fixable']</t>
  </si>
  <si>
    <t>{'neg': 0.4454926, 'pos': 0.55450743}</t>
  </si>
  <si>
    <t>{'neg': 0.177, 'neu': 0.774, 'pos': 0.05, 'compound': -0.7506}</t>
  </si>
  <si>
    <t>{'polarity': -0.25, 'subjectivity': 0.6}</t>
  </si>
  <si>
    <t>{'anger': 2.0, 'anticipation': 0.0, 'disgust': 4.0, 'fear': 5.0, 'joy': 1.0, 'negative': 7.0, 'positive': 2.2, 'sadness': 5.0, 'surprise': 0.0, 'trust': 3.0, 'neutral': 36.0}</t>
  </si>
  <si>
    <t>1006965514831319040</t>
  </si>
  <si>
    <t>['LetDreamersServe']</t>
  </si>
  <si>
    <t>Earlier this year, Secretary Mattis said that the brave DACA recipients who choose to serve our country in the armed forces would not be at risk for deportation. Today, I offered an amendment in the Appropriations Committee to codify those words. #LetDreamersServe https://t.co/yrcyF8BmRY</t>
  </si>
  <si>
    <t>['earlier', 'year', 'secretary', 'mattis', 'said', 'brave', 'daca', 'recipient', 'choose', 'serve', 'country', 'armed', 'force', 'would', 'risk', 'deportation', 'today', 'offered', 'amendment', 'appropriation', 'committee', 'codify', 'word']</t>
  </si>
  <si>
    <t>{'neg': 0.5640005, 'pos': 0.43599957}</t>
  </si>
  <si>
    <t>{'neg': 0.0, 'neu': 0.885, 'pos': 0.115, 'compound': 0.6386}</t>
  </si>
  <si>
    <t>{'polarity': 0.4, 'subjectivity': 0.75}</t>
  </si>
  <si>
    <t>{'anger': 3.5, 'anticipation': 2.0, 'disgust': 0.0, 'fear': 4.0, 'joy': 0.0, 'negative': 7.0, 'positive': 1.0, 'sadness': 1.0, 'surprise': 0.0, 'trust': 2.0, 'neutral': 29.0}</t>
  </si>
  <si>
    <t>1090366045603409925</t>
  </si>
  <si>
    <t>['LillyLedbetterFairPayAct', 'incomegap']</t>
  </si>
  <si>
    <t>Women 👏 deserve 👏 equal 👏 pay 👏 for 👏 equal 👏 work. The #LillyLedbetterFairPayAct, signed into law 10 year ago today, was a key step in fighting the #incomegap but there’s more work we must do to close the gap—particularly for women of color. I'm ready to get to work.</t>
  </si>
  <si>
    <t>['woman', 'deserve', 'equal', 'pay', 'equal', 'work', 'signed', 'law', 'year', 'ago', 'today', 'key', 'step', 'fighting', 'there', 'work', 'must', 'close', 'gapparticularly', 'woman', 'color', 'ready', 'get', 'work']</t>
  </si>
  <si>
    <t>{'neg': 0.6281734, 'pos': 0.37182653}</t>
  </si>
  <si>
    <t>{'neg': 0.062, 'neu': 0.869, 'pos': 0.069, 'compound': 0.3182}</t>
  </si>
  <si>
    <t>{'polarity': 0.13999999999999999, 'subjectivity': 0.5}</t>
  </si>
  <si>
    <t>{'anger': 2.0, 'anticipation': 3.0, 'disgust': 0.0, 'fear': 0.0, 'joy': 1.0, 'negative': 3.0, 'positive': 2.0, 'sadness': 0.0, 'surprise': 0.0, 'trust': 3.0, 'neutral': 38.0}</t>
  </si>
  <si>
    <t>872904562692247552</t>
  </si>
  <si>
    <t>872903433522688000</t>
  </si>
  <si>
    <t>Demanding loyalty, asking to drop Flynn case, firing Comey to alter Russia investigation is wrong. FBI must be loyal to truth, not Trump.</t>
  </si>
  <si>
    <t>['demanding', 'loyalty', 'asking', 'drop', 'flynn', 'case', 'firing', 'comey', 'alter', 'russia', 'investigation', 'wrong', 'fbi', 'must', 'loyal', 'truth', 'trump']</t>
  </si>
  <si>
    <t>{'neg': 0.8962031, 'pos': 0.10379688}</t>
  </si>
  <si>
    <t>{'neg': 0.276, 'neu': 0.465, 'pos': 0.259, 'compound': 0.1027}</t>
  </si>
  <si>
    <t>{'polarity': -0.08333333333333334, 'subjectivity': 0.8666666666666667}</t>
  </si>
  <si>
    <t>{'anger': 0.0, 'anticipation': 1.0, 'disgust': 0.0, 'fear': 2.0, 'joy': 1.0, 'negative': 3.0, 'positive': 3.0, 'sadness': 1.0, 'surprise': 2.0, 'trust': 3.0, 'neutral': 17.0}</t>
  </si>
  <si>
    <t>1349061395866902531</t>
  </si>
  <si>
    <t>1349061394935803906</t>
  </si>
  <si>
    <t>To refuse to wear a mask in a confined space is to knowingly endanger those around you. That’s why @SenBlumenthal and I introduced legislation to make masks mandatory in all federal buildings.
https://t.co/vica2tHGhk</t>
  </si>
  <si>
    <t>['SenBlumenthal']</t>
  </si>
  <si>
    <t>['refuse', 'wear', 'mask', 'confined', 'space', 'knowingly', 'endanger', 'around', 'thats', 'introduced', 'legislation', 'make', 'mask', 'mandatory', 'federal', 'building']</t>
  </si>
  <si>
    <t>{'neg': 0.32027993, 'pos': 0.6797201}</t>
  </si>
  <si>
    <t>{'neg': 0.07, 'neu': 0.889, 'pos': 0.041, 'compound': -0.2263}</t>
  </si>
  <si>
    <t>{'anger': 1.0, 'anticipation': 1.0, 'disgust': 1.0, 'fear': 2.0, 'joy': 0.0, 'negative': 4.0, 'positive': 0.0, 'sadness': 1.0, 'surprise': 0.0, 'trust': 1.0, 'neutral': 25.0}</t>
  </si>
  <si>
    <t>1020343312220291073</t>
  </si>
  <si>
    <t>['99countymeetings']</t>
  </si>
  <si>
    <t>Tour/Q&amp;amp;A at Monsanto’s Huxley Learning Center issues: trade tariffs Farm Bill nutrition immigration alternative energy #99countymeetings https://t.co/cHF2XCnE6B</t>
  </si>
  <si>
    <t>['tourqampa', 'monsantos', 'huxley', 'learning', 'center', 'issue', 'trade', 'tariff', 'farm', 'bill', 'nutrition', 'immigration', 'alternative', 'energy']</t>
  </si>
  <si>
    <t>{'neg': 0.64883494, 'pos': 0.351165}</t>
  </si>
  <si>
    <t>{'neg': 0.0, 'neu': 0.884, 'pos': 0.116, 'compound': 0.2732}</t>
  </si>
  <si>
    <t>{'anger': 1.0, 'anticipation': 1.0, 'disgust': 1.0, 'fear': 0.0, 'joy': 0.0, 'negative': 1.0, 'positive': 2.0, 'sadness': 0.0, 'surprise': 0.0, 'trust': 2.0, 'neutral': 12.0}</t>
  </si>
  <si>
    <t>1261068020434141184</t>
  </si>
  <si>
    <t>Thank you Oakland City Council for passing an ordinance that guarantees sick leave for many essential workers in Oakland. Paid sick leave should be the norm for all workers in the U.S., not just during crisis.
https://t.co/PE3iFWZOQI</t>
  </si>
  <si>
    <t>['thank', 'oakland', 'city', 'council', 'passing', 'ordinance', 'guarantee', 'sick', 'leave', 'many', 'essential', 'worker', 'oakland', 'paid', 'sick', 'leave', 'norm', 'worker', 'crisis']</t>
  </si>
  <si>
    <t>{'neg': 0.36337256, 'pos': 0.63662744}</t>
  </si>
  <si>
    <t>{'neg': 0.197, 'neu': 0.677, 'pos': 0.127, 'compound': -0.2973}</t>
  </si>
  <si>
    <t>{'polarity': -0.23214285714285715, 'subjectivity': 0.6285714285714286}</t>
  </si>
  <si>
    <t>{'anger': 0.0, 'anticipation': 1.0, 'disgust': 2.0, 'fear': 0.0, 'joy': 1.0, 'negative': 5.0, 'positive': 4.0, 'sadness': 4.0, 'surprise': 2.0, 'trust': 3.0, 'neutral': 28.0}</t>
  </si>
  <si>
    <t>1136738031552086016</t>
  </si>
  <si>
    <t>['HR8', 'GunViolenceAwarenessMonth']</t>
  </si>
  <si>
    <t>It’s common sense. If you can’t pass a background check, you shouldn’t be able to buy a firearm. It’s been 100 days since @HouseDemocrats passed #HR8. I urge my colleagues in the Senate to take action &amp;amp; make our communities safer by passing this bill! #GunViolenceAwarenessMonth</t>
  </si>
  <si>
    <t>['common', 'sense', 'cant', 'pas', 'background', 'check', 'shouldnt', 'able', 'buy', 'firearm', 'day', 'since', 'passed', 'urge', 'colleague', 'senate', 'take', 'action', 'amp', 'make', 'community', 'safer', 'passing', 'bill']</t>
  </si>
  <si>
    <t>{'neg': 0.5851755, 'pos': 0.41482446}</t>
  </si>
  <si>
    <t>{'neg': 0.0, 'neu': 0.931, 'pos': 0.069, 'compound': 0.4753}</t>
  </si>
  <si>
    <t>{'polarity': 0.10833333333333334, 'subjectivity': 0.4083333333333334}</t>
  </si>
  <si>
    <t>{'anger': 1.0, 'anticipation': 0.0, 'disgust': 0.0, 'fear': 1.0, 'joy': 0.0, 'negative': 1.3333333333333333, 'positive': 3.0, 'sadness': 0.0, 'surprise': 0.0, 'trust': 1.0, 'neutral': 42.0}</t>
  </si>
  <si>
    <t>1374823126303965187</t>
  </si>
  <si>
    <t>Tomorrow, @EnergyCommerce we will get answers from Zuckerberg about Facebook's advertisement practices and how the company plans to address the rampant spread of misinformation on the social media platform.
https://t.co/rTKpFIczh3</t>
  </si>
  <si>
    <t>['EnergyCommerce']</t>
  </si>
  <si>
    <t>['tomorrow', 'get', 'answer', 'zuckerberg', 'facebooks', 'advertisement', 'practice', 'company', 'plan', 'address', 'rampant', 'spread', 'misinformation', 'social', 'medium', 'platform']</t>
  </si>
  <si>
    <t>{'neg': 0.3729063, 'pos': 0.62709373}</t>
  </si>
  <si>
    <t>{'neg': 0.073, 'neu': 0.927, 'pos': 0.0, 'compound': -0.3182}</t>
  </si>
  <si>
    <t>{'anger': 0.5, 'anticipation': 1.6666666666666665, 'disgust': 0.0, 'fear': 0.0, 'joy': 0.2, 'negative': 1.5, 'positive': 1.2333333333333334, 'sadness': 0.5, 'surprise': 0.2, 'trust': 0.8666666666666667, 'neutral': 18.0}</t>
  </si>
  <si>
    <t>1237501870907719682</t>
  </si>
  <si>
    <t>Fortunately, my bill to give D.C. authority to set the pay level for its own local CFO using its own local money does not require D.C. statehood —Only common sense! https://t.co/gx6CCEXqCW</t>
  </si>
  <si>
    <t>['fortunately', 'bill', 'give', 'authority', 'set', 'pay', 'level', 'local', 'cfo', 'using', 'local', 'money', 'require', 'statehood', 'common', 'sense']</t>
  </si>
  <si>
    <t>{'neg': 0.09882692, 'pos': 0.90117306}</t>
  </si>
  <si>
    <t>{'neg': 0.053, 'neu': 0.906, 'pos': 0.041, 'compound': -0.1007}</t>
  </si>
  <si>
    <t>{'polarity': 0.2041666666666667, 'subjectivity': 0.5333333333333333}</t>
  </si>
  <si>
    <t>{'anger': 1.0, 'anticipation': 2.5, 'disgust': 0.0, 'fear': 0.0, 'joy': 2.5, 'negative': 0.0, 'positive': 7.5, 'sadness': 0.0, 'surprise': 1.5, 'trust': 4.5, 'neutral': 25.0}</t>
  </si>
  <si>
    <t>847591372630753280</t>
  </si>
  <si>
    <t>Met w/ Broward Community and Family Health Centers to discuss vital  services they &amp;amp; @NACHC members provide. I will fight to #ProtectOurCare https://t.co/4E0odvZ3IG</t>
  </si>
  <si>
    <t>['NACHC']</t>
  </si>
  <si>
    <t>['met', 'broward', 'community', 'family', 'health', 'center', 'discus', 'vital', 'service', 'amp', 'member', 'provide', 'fight']</t>
  </si>
  <si>
    <t>{'neg': 0.10717326, 'pos': 0.89282674}</t>
  </si>
  <si>
    <t>{'neg': 0.105, 'neu': 0.806, 'pos': 0.089, 'compound': -0.1027}</t>
  </si>
  <si>
    <t>{'anger': 1.5, 'anticipation': 0.0, 'disgust': 0.0, 'fear': 1.0, 'joy': 0.0, 'negative': 1.5, 'positive': 4.5, 'sadness': 0.5, 'surprise': 0.0, 'trust': 2.0, 'neutral': 15.0}</t>
  </si>
  <si>
    <t>1052553722885283840</t>
  </si>
  <si>
    <t>Too many Americans - myself included - are graduating from college with student debt. That's why I voted for the the Empowering Students Through Enhanced Financial Counseling Act to increase counseling services available to borrowers and grant recipients. https://t.co/x2rHOxRQAj</t>
  </si>
  <si>
    <t>['many', 'american', 'included', 'graduating', 'college', 'student', 'debt', 'thats', 'voted', 'empowering', 'student', 'enhanced', 'financial', 'counseling', 'act', 'increase', 'counseling', 'service', 'available', 'borrower', 'grant', 'recipient']</t>
  </si>
  <si>
    <t>{'neg': 0.626481, 'pos': 0.37351906}</t>
  </si>
  <si>
    <t>{'neg': 0.062, 'neu': 0.819, 'pos': 0.119, 'compound': 0.3182}</t>
  </si>
  <si>
    <t>{'anger': 0.5, 'anticipation': 3.5, 'disgust': 0.0, 'fear': 1.0, 'joy': 2.5, 'negative': 2.0, 'positive': 8.5, 'sadness': 1.5, 'surprise': 1.5, 'trust': 4.5, 'neutral': 22.0}</t>
  </si>
  <si>
    <t>1337914143332954113</t>
  </si>
  <si>
    <t>The only source of division is @SenMikeLee's refusal to recognize the historic contributions of our Latino community. 
America's history is diverse—why are members of the @SenateGOP afraid of celebrating it? It's past time for a @latinomuseum. 
https://t.co/Esv9kOlLA9</t>
  </si>
  <si>
    <t>['SenMikeLee', 'SenateGOP', 'latinomuseum']</t>
  </si>
  <si>
    <t>['source', 'division', 'refusal', 'recognize', 'historic', 'contribution', 'latino', 'community', 'america', 'history', 'diversewhy', 'member', 'afraid', 'celebrating', 'past', 'time']</t>
  </si>
  <si>
    <t>{'neg': 0.5701924, 'pos': 0.42980754}</t>
  </si>
  <si>
    <t>{'neg': 0.0, 'neu': 0.904, 'pos': 0.096, 'compound': 0.5719}</t>
  </si>
  <si>
    <t>{'polarity': -0.2125, 'subjectivity': 0.5375}</t>
  </si>
  <si>
    <t>{'anger': 0.0, 'anticipation': 2.0, 'disgust': 0.0, 'fear': 1.0, 'joy': 1.0, 'negative': 7.0, 'positive': 4.0, 'sadness': 0.0, 'surprise': 0.0, 'trust': 0.0, 'neutral': 26.0}</t>
  </si>
  <si>
    <t>1048670143583281153</t>
  </si>
  <si>
    <t>(2/5) In July, he started what he thought would be a typical nomination process for a #SCOTUS Justice. He met with Senators one-on-one, testified for 3 days in front of the Judiciary Committee, and submitted more than 480,000 documents including from his previous time in the WH. https://t.co/JqlIohRN4L</t>
  </si>
  <si>
    <t>['july', 'started', 'thought', 'would', 'typical', 'nomination', 'process', 'justice', 'met', 'senator', 'oneonone', 'testified', 'day', 'front', 'judiciary', 'committee', 'submitted', 'document', 'including', 'previous', 'time']</t>
  </si>
  <si>
    <t>{'neg': 0.57593876, 'pos': 0.42406124}</t>
  </si>
  <si>
    <t>{'polarity': 0.05555555555555557, 'subjectivity': 0.3888888888888889}</t>
  </si>
  <si>
    <t>{'anger': 0.0, 'anticipation': 5.0, 'disgust': 0.0, 'fear': 0.0, 'joy': 0.0, 'negative': 1.0, 'positive': 3.0, 'sadness': 0.0, 'surprise': 0.0, 'trust': 3.5, 'neutral': 37.0}</t>
  </si>
  <si>
    <t>1349736500087255040</t>
  </si>
  <si>
    <t>1349448610015031298</t>
  </si>
  <si>
    <t>@TariyahsMom Thank you for taking the time to contact my office to share your views about efforts to remove President Trump from office prior to the conclusion of his term.
I oppose invoking the 25th Amendment and impeaching our President.
These political debates are distrac...</t>
  </si>
  <si>
    <t>['TariyahsMom']</t>
  </si>
  <si>
    <t>['thank', 'taking', 'time', 'contact', 'office', 'share', 'view', 'effort', 'remove', 'president', 'trump', 'office', 'prior', 'conclusion', 'term', 'oppose', 'invoking', 'amendment', 'impeaching', 'president', 'political', 'debate', 'distrac']</t>
  </si>
  <si>
    <t>{'neg': 0.56965554, 'pos': 0.43034446}</t>
  </si>
  <si>
    <t>1337783321498161154</t>
  </si>
  <si>
    <t>The @US_FDA has given emergency use authorization to the Pfizer COVID-19 vaccine. 31,000 doses will arrive in CT next week. Health care workers, nursing home residents, &amp;amp; medical first responders will receive the first doses. 
https://t.co/fmMQCoWJoZ</t>
  </si>
  <si>
    <t>['given', 'emergency', 'use', 'authorization', 'pfizer', 'covid', 'vaccine', 'dos', 'arrive', 'ct', 'next', 'week', 'health', 'care', 'worker', 'nursing', 'home', 'resident', 'amp', 'medical', 'first', 'responder', 'receive', 'first', 'dos']</t>
  </si>
  <si>
    <t>{'neg': 0.7599275, 'pos': 0.24007252}</t>
  </si>
  <si>
    <t>{'neg': 0.065, 'neu': 0.854, 'pos': 0.08, 'compound': 0.1531}</t>
  </si>
  <si>
    <t>{'anger': 1.0, 'anticipation': 2.3333333333333335, 'disgust': 0.0, 'fear': 2.0, 'joy': 0.3333333333333333, 'negative': 2.0, 'positive': 6.416666666666667, 'sadness': 2.0, 'surprise': 1.3333333333333333, 'trust': 3.0, 'neutral': 25.0}</t>
  </si>
  <si>
    <t>1206994085652967424</t>
  </si>
  <si>
    <t>Our bipartisan drug pricing bill cleared Finance; strong hearing in Judiciary; no action on Senate Floor. “Senate Majority Leader Mitch McConnell is not eager to... incur the wrath of the well-financed pharmaceutical industry.” 
People, take notice.  
https://t.co/LdexJDGaHD</t>
  </si>
  <si>
    <t>['bipartisan', 'drug', 'pricing', 'bill', 'cleared', 'finance', 'strong', 'hearing', 'judiciary', 'action', 'senate', 'floor', 'senate', 'majority', 'leader', 'mitch', 'mcconnell', 'eager', 'incur', 'wrath', 'wellfinanced', 'pharmaceutical', 'industry', 'people', 'take', 'notice']</t>
  </si>
  <si>
    <t>{'neg': 0.8969682, 'pos': 0.10303184}</t>
  </si>
  <si>
    <t>{'neg': 0.103, 'neu': 0.786, 'pos': 0.112, 'compound': 0.1002}</t>
  </si>
  <si>
    <t>{'polarity': 0.19166666666666665, 'subjectivity': 0.41666666666666663}</t>
  </si>
  <si>
    <t>{'anger': 1.0, 'anticipation': 2.0, 'disgust': 0.0, 'fear': 2.0, 'joy': 2.0, 'negative': 4.0, 'positive': 6.5, 'sadness': 0.0, 'surprise': 1.0, 'trust': 6.0, 'neutral': 24.0}</t>
  </si>
  <si>
    <t>1372285000301867012</t>
  </si>
  <si>
    <t>First passed in 1994, #VAWA was reauthorized on a bipartisan basis in 2000, 2005, and 2013. It's time we do so again, with my amendment to ensure that no one is forced to stay in an abusive relationship because of their immigration status. https://t.co/HetDf9h1Yh</t>
  </si>
  <si>
    <t>['first', 'passed', 'reauthorized', 'bipartisan', 'basis', 'time', 'amendment', 'ensure', 'one', 'forced', 'stay', 'abusive', 'relationship', 'immigration', 'status']</t>
  </si>
  <si>
    <t>{'neg': 0.4489268, 'pos': 0.5510732}</t>
  </si>
  <si>
    <t>{'neg': 0.184, 'neu': 0.765, 'pos': 0.051, 'compound': -0.7783}</t>
  </si>
  <si>
    <t>{'polarity': -0.025000000000000022, 'subjectivity': 0.26666666666666666}</t>
  </si>
  <si>
    <t>{'anger': 1.0, 'anticipation': 1.0, 'disgust': 1.0, 'fear': 2.0, 'joy': 0.0, 'negative': 3.333333333333333, 'positive': 1.0, 'sadness': 1.0, 'surprise': 0.0, 'trust': 0.0, 'neutral': 36.0}</t>
  </si>
  <si>
    <t>1373296614677307393</t>
  </si>
  <si>
    <t>The Biden-Harris Administration administered 100 million vaccines in just 58 days—way ahead of schedule.
Promises made, promises kept. https://t.co/ZKYXR4puX5</t>
  </si>
  <si>
    <t>['bidenharris', 'administration', 'administered', 'million', 'vaccine', 'daysway', 'ahead', 'schedule', 'promise', 'made', 'promise', 'kept']</t>
  </si>
  <si>
    <t>{'neg': 0.5623673, 'pos': 0.43763274}</t>
  </si>
  <si>
    <t>{'neg': 0.0, 'neu': 0.766, 'pos': 0.234, 'compound': 0.6369}</t>
  </si>
  <si>
    <t>{'anger': 0.0, 'anticipation': 0.0, 'disgust': 0.0, 'fear': 0.0, 'joy': 1.0, 'negative': 1.0, 'positive': 3.5, 'sadness': 0.0, 'surprise': 0.0, 'trust': 1.0, 'neutral': 14.0}</t>
  </si>
  <si>
    <t>1131650208192966656</t>
  </si>
  <si>
    <t>['RT', 'SECUREAct']</t>
  </si>
  <si>
    <t>Democrats are making sure that doesn’t happen by advancing landmark, bipartisan retirement legislation through the House. #RT to spread the word about the #SECUREAct! https://t.co/WvVpKU7MtW</t>
  </si>
  <si>
    <t>['democrat', 'making', 'sure', 'doesnt', 'happen', 'advancing', 'landmark', 'bipartisan', 'retirement', 'legislation', 'house', 'spread', 'word']</t>
  </si>
  <si>
    <t>{'neg': 0.59043986, 'pos': 0.4095601}</t>
  </si>
  <si>
    <t>{'neg': 0.0, 'neu': 0.855, 'pos': 0.145, 'compound': 0.4389}</t>
  </si>
  <si>
    <t>{'polarity': 0.625, 'subjectivity': 0.8888888888888888}</t>
  </si>
  <si>
    <t>{'anger': 0.0, 'anticipation': 2.0, 'disgust': 0.0, 'fear': 1.0, 'joy': 1.0, 'negative': 1.0, 'positive': 2.0, 'sadness': 1.0, 'surprise': 0.0, 'trust': 3.0, 'neutral': 20.0}</t>
  </si>
  <si>
    <t>968157230544678912</t>
  </si>
  <si>
    <t>['JanusvAFSCME']</t>
  </si>
  <si>
    <t>Unions and the power of collective bargaining helped build this nation's middle class; undermining collective bargaining would only help erode it. I stand with all the workers today calling for a #JanusvAFSCME ruling that supports them, their rights and their livelihoods. https://t.co/3VSi6e2v5G</t>
  </si>
  <si>
    <t>['union', 'power', 'collective', 'bargaining', 'helped', 'build', 'nation', 'middle', 'class', 'undermining', 'collective', 'bargaining', 'would', 'help', 'erode', 'stand', 'worker', 'today', 'calling', 'ruling', 'support', 'right', 'livelihood']</t>
  </si>
  <si>
    <t>{'neg': 0.5710047, 'pos': 0.42899528}</t>
  </si>
  <si>
    <t>{'neg': 0.055, 'neu': 0.789, 'pos': 0.156, 'compound': 0.5574}</t>
  </si>
  <si>
    <t>{'anger': 0.5, 'anticipation': 0.5, 'disgust': 0.5, 'fear': 1.0, 'joy': 2.75, 'negative': 2.0, 'positive': 7.75, 'sadness': 0.0, 'surprise': 0.0, 'trust': 5.333333333333334, 'neutral': 23.0}</t>
  </si>
  <si>
    <t>1332341266177282053</t>
  </si>
  <si>
    <t>This last election showed growing concerns in Latino communities, specifically, Mexican Americans in South Texas and across our nation, with @TheDemocrats . There is a clear anxiousness to see an America that represents them.  (1/5)</t>
  </si>
  <si>
    <t>['TheDemocrats']</t>
  </si>
  <si>
    <t>['last', 'election', 'showed', 'growing', 'concern', 'latino', 'community', 'specifically', 'mexican', 'american', 'south', 'texas', 'across', 'nation', 'clear', 'anxiousness', 'see', 'america', 'represents']</t>
  </si>
  <si>
    <t>{'neg': 0.62437695, 'pos': 0.37562305}</t>
  </si>
  <si>
    <t>{'neg': 0.055, 'neu': 0.826, 'pos': 0.118, 'compound': 0.3182}</t>
  </si>
  <si>
    <t>{'anger': 0.0, 'anticipation': 2.3333333333333335, 'disgust': 0.0, 'fear': 1.5, 'joy': 1.0, 'negative': 1.0, 'positive': 2.8333333333333335, 'sadness': 0.5, 'surprise': 0.0, 'trust': 2.5, 'neutral': 30.0}</t>
  </si>
  <si>
    <t>1081291293937020928</t>
  </si>
  <si>
    <t>It’s Day 14 of the #TrumpShutdown, and you’ll hear from me every day until the president agrees to end this inhumane hostage situation. https://t.co/DiNo6SyM9l</t>
  </si>
  <si>
    <t>['day', 'youll', 'hear', 'every', 'day', 'president', 'agrees', 'end', 'inhumane', 'hostage', 'situation']</t>
  </si>
  <si>
    <t>{'neg': 0.6954902, 'pos': 0.30450982}</t>
  </si>
  <si>
    <t>{'neg': 0.0, 'neu': 0.927, 'pos': 0.073, 'compound': 0.2023}</t>
  </si>
  <si>
    <t>{'polarity': -0.9, 'subjectivity': 0.9}</t>
  </si>
  <si>
    <t>{'anger': 1.5, 'anticipation': 0.0, 'disgust': 0.5, 'fear': 1.5, 'joy': 0.0, 'negative': 3.0, 'positive': 2.0, 'sadness': 1.0, 'surprise': 0.0, 'trust': 1.6666666666666665, 'neutral': 20.0}</t>
  </si>
  <si>
    <t>1200565882562449408</t>
  </si>
  <si>
    <t>I recently led a bipartisan coalition with @RepLeeZeldin to introduce H.Res.727, condemning terrorist rocket attacks on Israel and supporting Israel's right to defend itself against terrorists. (1/2)
https://t.co/Fw32TlEszx</t>
  </si>
  <si>
    <t>['RepLeeZeldin']</t>
  </si>
  <si>
    <t>['recently', 'led', 'bipartisan', 'coalition', 'introduce', 'hres', 'condemning', 'terrorist', 'rocket', 'attack', 'israel', 'supporting', 'israel', 'right', 'defend', 'terrorist']</t>
  </si>
  <si>
    <t>{'neg': 0.45450148, 'pos': 0.5454985}</t>
  </si>
  <si>
    <t>{'neg': 0.32, 'neu': 0.601, 'pos': 0.079, 'compound': -0.8689}</t>
  </si>
  <si>
    <t>{'polarity': 0.17857142857142858, 'subjectivity': 0.3452380952380952}</t>
  </si>
  <si>
    <t>{'anger': 5.0, 'anticipation': 0.5, 'disgust': 3.0, 'fear': 4.5, 'joy': 0.0, 'negative': 4.0, 'positive': 4.0, 'sadness': 3.0, 'surprise': 2.5, 'trust': 1.0, 'neutral': 24.0}</t>
  </si>
  <si>
    <t>1105206844161753088</t>
  </si>
  <si>
    <t>President Trump just released his new budget plan that would cut billions from Medicare and Medicaid, eliminate popular K-12 education programs and decimate the nation’s Environmental Protection Agency. All this to build a wall?</t>
  </si>
  <si>
    <t>['president', 'trump', 'released', 'new', 'budget', 'plan', 'would', 'cut', 'billion', 'medicare', 'medicaid', 'eliminate', 'popular', 'education', 'program', 'decimate', 'nation', 'environmental', 'protection', 'agency', 'build', 'wall']</t>
  </si>
  <si>
    <t>{'neg': 0.72146505, 'pos': 0.278535}</t>
  </si>
  <si>
    <t>{'neg': 0.058, 'neu': 0.864, 'pos': 0.078, 'compound': 0.1779}</t>
  </si>
  <si>
    <t>{'polarity': 0.36818181818181817, 'subjectivity': 0.6772727272727272}</t>
  </si>
  <si>
    <t>{'anger': 1.0, 'anticipation': 1.0, 'disgust': 1.0, 'fear': 1.0, 'joy': 0.0, 'negative': 1.0, 'positive': 2.0, 'sadness': 1.0, 'surprise': 1.0, 'trust': 3.0, 'neutral': 23.0}</t>
  </si>
  <si>
    <t>1119298558669279234</t>
  </si>
  <si>
    <t>['affordablehousing']</t>
  </si>
  <si>
    <t>The availability of affordable housing – housing that a family can fit in their budget – is one of the most important issues for families -AK #affordablehousing https://t.co/Q5CnWdjkYG</t>
  </si>
  <si>
    <t>['availability', 'affordable', 'housing', 'housing', 'family', 'fit', 'budget', 'one', 'important', 'issue', 'family']</t>
  </si>
  <si>
    <t>{'neg': 0.570727, 'pos': 0.42927304}</t>
  </si>
  <si>
    <t>{'neg': 0.0, 'neu': 0.834, 'pos': 0.166, 'compound': 0.5563}</t>
  </si>
  <si>
    <t>{'polarity': 0.43333333333333335, 'subjectivity': 0.6333333333333333}</t>
  </si>
  <si>
    <t>{'anger': 0.2, 'anticipation': 0.2, 'disgust': 0.0, 'fear': 0.0, 'joy': 0.2, 'negative': 2.2, 'positive': 2.2, 'sadness': 0.0, 'surprise': 0.0, 'trust': 2.2, 'neutral': 18.0}</t>
  </si>
  <si>
    <t>983906776457326592</t>
  </si>
  <si>
    <t>983906316140806144</t>
  </si>
  <si>
    <t>4) Do you think there's a risk given your influence that if we regulate we’re actually going to regulate you into a position of cemented authority?</t>
  </si>
  <si>
    <t>['think', 'there', 'risk', 'given', 'influence', 'regulate', 'actually', 'going', 'regulate', 'position', 'cemented', 'authority']</t>
  </si>
  <si>
    <t>{'neg': 0.3055319, 'pos': 0.6944681}</t>
  </si>
  <si>
    <t>{'neg': 0.083, 'neu': 0.866, 'pos': 0.051, 'compound': -0.2023}</t>
  </si>
  <si>
    <t>{'anger': 0.0, 'anticipation': 1.0, 'disgust': 0.0, 'fear': 1.0, 'joy': 0.0, 'negative': 3.0, 'positive': 4.5, 'sadness': 0.0, 'surprise': 0.0, 'trust': 1.0, 'neutral': 19.0}</t>
  </si>
  <si>
    <t>1195052898511728641</t>
  </si>
  <si>
    <t>It’s tragic that thousands of people are rationing their insulin. 
Today, on #WorldDiabetesDay, @SenKevinCramer and I intro’d a bipartisan bill to elevate this issue, understand the scope of what we’re dealing with and develop solutions to help Americans. https://t.co/Du3JbdU2WM</t>
  </si>
  <si>
    <t>['tragic', 'thousand', 'people', 'rationing', 'insulin', 'today', 'introd', 'bipartisan', 'bill', 'elevate', 'issue', 'understand', 'scope', 'dealing', 'develop', 'solution', 'help', 'american']</t>
  </si>
  <si>
    <t>{'neg': 0.88293266, 'pos': 0.11706735}</t>
  </si>
  <si>
    <t>{'neg': 0.072, 'neu': 0.821, 'pos': 0.106, 'compound': 0.1027}</t>
  </si>
  <si>
    <t>{'anger': 0.0, 'anticipation': 1.0, 'disgust': 0.0, 'fear': 0.0, 'joy': 1.0, 'negative': 3.0, 'positive': 4.25, 'sadness': 0.0, 'surprise': 0.0, 'trust': 2.25, 'neutral': 34.0}</t>
  </si>
  <si>
    <t>1231998896487923712</t>
  </si>
  <si>
    <t>Deeply saddened to learn of the passing of trailblazer &amp;amp; former Calvert County teacher Katherine Johnson. Her contributions to @NASA broke down racial &amp;amp; gender barriers, &amp;amp; led the way for generations of women to excel in STEM. I extend my condolences to her family &amp;amp; friends. https://t.co/8sH5N1hiXh</t>
  </si>
  <si>
    <t>['NASA']</t>
  </si>
  <si>
    <t>['deeply', 'saddened', 'learn', 'passing', 'trailblazer', 'amp', 'former', 'calvert', 'county', 'teacher', 'katherine', 'johnson', 'contribution', 'broke', 'racial', 'amp', 'gender', 'barrier', 'amp', 'led', 'way', 'generation', 'woman', 'excel', 'stem', 'extend', 'condolence', 'family', 'amp', 'friend']</t>
  </si>
  <si>
    <t>{'neg': 0.996756, 'pos': 0.0032439213}</t>
  </si>
  <si>
    <t>{'neg': 0.115, 'neu': 0.746, 'pos': 0.139, 'compound': 0.079}</t>
  </si>
  <si>
    <t>{'polarity': -0.051851851851851864, 'subjectivity': 0.22962962962962963}</t>
  </si>
  <si>
    <t>{'anger': 1.0, 'anticipation': 1.5, 'disgust': 0.0, 'fear': 1.0, 'joy': 2.0, 'negative': 5.0, 'positive': 7.0, 'sadness': 2.0, 'surprise': 1.0, 'trust': 4.0, 'neutral': 34.0}</t>
  </si>
  <si>
    <t>1369826678877339657</t>
  </si>
  <si>
    <t>Today in the House Foreign Affairs Committee I challenged Sec. of State Blinken to counter Iran’s actions, bolster Lebanese institutions to offset Iranian influence and continue strong initiatives started by @mikepompeo. https://t.co/h7JFv2at9E</t>
  </si>
  <si>
    <t>repdarrellissa</t>
  </si>
  <si>
    <t>['mikepompeo']</t>
  </si>
  <si>
    <t>['today', 'house', 'foreign', 'affair', 'committee', 'challenged', 'sec', 'state', 'blinken', 'counter', 'iran', 'action', 'bolster', 'lebanese', 'institution', 'offset', 'iranian', 'influence', 'continue', 'strong', 'initiative', 'started']</t>
  </si>
  <si>
    <t>{'neg': 0.5890744, 'pos': 0.4109256}</t>
  </si>
  <si>
    <t>{'neg': 0.042, 'neu': 0.861, 'pos': 0.098, 'compound': 0.4404}</t>
  </si>
  <si>
    <t>{'polarity': 0.06944444444444443, 'subjectivity': 0.4861111111111111}</t>
  </si>
  <si>
    <t>{'anger': 1.5, 'anticipation': 3.0, 'disgust': 0.5, 'fear': 1.0, 'joy': 0.0, 'negative': 4.5, 'positive': 5.5, 'sadness': 0.0, 'surprise': 0.0, 'trust': 2.5, 'neutral': 19.0}</t>
  </si>
  <si>
    <t>1143867900408807424</t>
  </si>
  <si>
    <t>I've got a lot of questions about how Bob Mueller spent $35 million in taxpayer money to find there was no collusion.
But today, Democrats are focused on smearing @KellyannePolls as the next step in their wild impeachment goose chase.</t>
  </si>
  <si>
    <t>['KellyannePolls']</t>
  </si>
  <si>
    <t>['ive', 'got', 'lot', 'question', 'bob', 'mueller', 'spent', 'million', 'taxpayer', 'money', 'find', 'collusion', 'today', 'democrat', 'focused', 'smearing', 'next', 'step', 'wild', 'impeachment', 'goose', 'chase']</t>
  </si>
  <si>
    <t>{'neg': 0.88146424, 'pos': 0.11853573}</t>
  </si>
  <si>
    <t>{'neg': 0.053, 'neu': 0.885, 'pos': 0.062, 'compound': 0.1027}</t>
  </si>
  <si>
    <t>{'anger': 2.0, 'anticipation': 1.0, 'disgust': 1.3333333333333333, 'fear': 1.0, 'joy': 1.0, 'negative': 6.333333333333333, 'positive': 2.333333333333333, 'sadness': 1.0, 'surprise': 2.0, 'trust': 1.0, 'neutral': 27.0}</t>
  </si>
  <si>
    <t>1346840023828733955</t>
  </si>
  <si>
    <t>The votes have been counted, audited &amp;amp; certified by state officials. Voters elected @JoeBiden &amp;amp; @KamalaHarris as their next President &amp;amp; Vice President. 
In our joint session today, I will respect the will of the people &amp;amp; denounce efforts to undermine our democracy.</t>
  </si>
  <si>
    <t>['JoeBiden', 'KamalaHarris']</t>
  </si>
  <si>
    <t>['vote', 'counted', 'audited', 'amp', 'certified', 'state', 'official', 'voter', 'elected', 'amp', 'next', 'president', 'amp', 'vice', 'president', 'joint', 'session', 'today', 'respect', 'people', 'amp', 'denounce', 'effort', 'undermine', 'democracy']</t>
  </si>
  <si>
    <t>{'neg': 0.19456427, 'pos': 0.8054357}</t>
  </si>
  <si>
    <t>{'neg': 0.099, 'neu': 0.835, 'pos': 0.066, 'compound': -0.128}</t>
  </si>
  <si>
    <t>{'anger': 2.5, 'anticipation': 1.5, 'disgust': 1.0, 'fear': 0.0, 'joy': 1.5, 'negative': 5.5, 'positive': 7.5, 'sadness': 1.5, 'surprise': 0.5, 'trust': 6.0, 'neutral': 26.0}</t>
  </si>
  <si>
    <t>1316076386013122560</t>
  </si>
  <si>
    <t>On cue, as we hold a hearing on tax fairness, donald trump is *again* asking his friends on the Supreme Court to step in and protect his tax returns from being exposed.
https://t.co/ZwYra1rObG</t>
  </si>
  <si>
    <t>['cue', 'hold', 'hearing', 'tax', 'fairness', 'donald', 'trump', 'asking', 'friend', 'supreme', 'court', 'step', 'protect', 'tax', 'return', 'exposed']</t>
  </si>
  <si>
    <t>{'neg': 0.54649365, 'pos': 0.4535063}</t>
  </si>
  <si>
    <t>{'neg': 0.034, 'neu': 0.725, 'pos': 0.241, 'compound': 0.8402}</t>
  </si>
  <si>
    <t>{'anger': 1.0, 'anticipation': 2.5, 'disgust': 0.0, 'fear': 2.0, 'joy': 1.0, 'negative': 4.0, 'positive': 4.0, 'sadness': 2.0, 'surprise': 1.0, 'trust': 1.5, 'neutral': 24.0}</t>
  </si>
  <si>
    <t>1317472685186674688</t>
  </si>
  <si>
    <t>It’s flu season, and it’s important that all Americans get their flu shot — but it’s especially important for pregnant women receive such a vaccine to protect their health &amp;amp; that of their baby. It’s critical that these immunization barriers be eliminated.
https://t.co/Q4ofzc9haZ</t>
  </si>
  <si>
    <t>['flu', 'season', 'important', 'american', 'get', 'flu', 'shot', 'especially', 'important', 'pregnant', 'woman', 'receive', 'vaccine', 'protect', 'health', 'amp', 'baby', 'critical', 'immunization', 'barrier', 'eliminated']</t>
  </si>
  <si>
    <t>{'neg': 0.83797395, 'pos': 0.162026}</t>
  </si>
  <si>
    <t>{'neg': 0.135, 'neu': 0.721, 'pos': 0.144, 'compound': 0.1154}</t>
  </si>
  <si>
    <t>{'polarity': 0.3066666666666667, 'subjectivity': 0.76}</t>
  </si>
  <si>
    <t>{'anger': 3.6666666666666665, 'anticipation': 0.3333333333333333, 'disgust': 1.3333333333333333, 'fear': 4.333333333333334, 'joy': 1.3333333333333333, 'negative': 7.0, 'positive': 5.666666666666666, 'sadness': 2.6666666666666665, 'surprise': 1.3333333333333333, 'trust': 3.0, 'neutral': 37.0}</t>
  </si>
  <si>
    <t>919222479385751552</t>
  </si>
  <si>
    <t>.@GovMattBevin good thing you don’t have to worry about it. There have been no marijuana "overdoses" in your state—in fact, zero ANYWHERE. https://t.co/hLM1nty7ql</t>
  </si>
  <si>
    <t>['govmattbevin', 'good', 'thing', 'dont', 'worry', 'marijuana', 'overdoses', 'statein', 'fact', 'zero', 'anywhere']</t>
  </si>
  <si>
    <t>{'neg': 0.36907172, 'pos': 0.6309283}</t>
  </si>
  <si>
    <t>{'neg': 0.182, 'neu': 0.714, 'pos': 0.104, 'compound': -0.296}</t>
  </si>
  <si>
    <t>{'anger': 0.0, 'anticipation': 2.0, 'disgust': 0.0, 'fear': 1.0, 'joy': 1.0, 'negative': 2.0, 'positive': 2.0, 'sadness': 1.0, 'surprise': 1.0, 'trust': 3.0, 'neutral': 25.0}</t>
  </si>
  <si>
    <t>1296562259167260674</t>
  </si>
  <si>
    <t>1296562257904783363</t>
  </si>
  <si>
    <t>Finally – I have long been an opponent of USPS privatization. I strongly believe that USPS should remain an entity of the US Government, which the Constitution empowers Congress to do.</t>
  </si>
  <si>
    <t>['finally', 'long', 'opponent', 'usps', 'privatization', 'strongly', 'believe', 'usps', 'remain', 'entity', 'government', 'constitution', 'empowers', 'congress']</t>
  </si>
  <si>
    <t>{'neg': 0.64123577, 'pos': 0.35876417}</t>
  </si>
  <si>
    <t>{'neg': 0.0, 'neu': 0.928, 'pos': 0.072, 'compound': 0.2732}</t>
  </si>
  <si>
    <t>{'polarity': 0.12777777777777777, 'subjectivity': 0.7111111111111111}</t>
  </si>
  <si>
    <t>{'anger': 1.0, 'anticipation': 3.0, 'disgust': 3.5, 'fear': 2.5, 'joy': 1.0, 'negative': 4.5, 'positive': 3.8333333333333335, 'sadness': 0.0, 'surprise': 1.0, 'trust': 3.5, 'neutral': 19.0}</t>
  </si>
  <si>
    <t>1270111604969963520</t>
  </si>
  <si>
    <t>We refuse to let any president unilaterally declare war on the American people.
Proud to stand with @Ilhan to ensure our democracy doesn't turn into a dictatorship. https://t.co/6LjBidl7TS</t>
  </si>
  <si>
    <t>['Ilhan']</t>
  </si>
  <si>
    <t>['refuse', 'let', 'president', 'unilaterally', 'declare', 'war', 'american', 'people', 'proud', 'stand', 'ensure', 'democracy', 'doesnt', 'turn', 'dictatorship']</t>
  </si>
  <si>
    <t>{'neg': 0.12655032, 'pos': 0.8734497}</t>
  </si>
  <si>
    <t>{'neg': 0.175, 'neu': 0.661, 'pos': 0.164, 'compound': -0.1027}</t>
  </si>
  <si>
    <t>{'polarity': 0.10000000000000002, 'subjectivity': 0.5666666666666667}</t>
  </si>
  <si>
    <t>{'anger': 1.0, 'anticipation': 2.0, 'disgust': 1.0, 'fear': 2.0, 'joy': 1.0, 'negative': 3.0, 'positive': 3.0, 'sadness': 1.0, 'surprise': 0.0, 'trust': 2.0, 'neutral': 19.0}</t>
  </si>
  <si>
    <t>1345584241078390785</t>
  </si>
  <si>
    <t>1345584240323387394</t>
  </si>
  <si>
    <t>Pursuant to the US Constitution, state legislatures have the power to determine the times, places &amp;amp; manner of federal elections. It doesn’t belong to a rogue elections official, Secretary of State, or court. State constitutions must be followed as well.</t>
  </si>
  <si>
    <t>['pursuant', 'constitution', 'state', 'legislature', 'power', 'determine', 'time', 'place', 'amp', 'manner', 'federal', 'election', 'doesnt', 'belong', 'rogue', 'election', 'official', 'secretary', 'state', 'court', 'state', 'constitution', 'must', 'followed', 'well']</t>
  </si>
  <si>
    <t>{'neg': 0.63924223, 'pos': 0.36075783}</t>
  </si>
  <si>
    <t>{'neg': 0.0, 'neu': 0.948, 'pos': 0.052, 'compound': 0.2732}</t>
  </si>
  <si>
    <t>{'anger': 1.5, 'anticipation': 2.25, 'disgust': 1.5, 'fear': 2.0, 'joy': 0.5, 'negative': 3.0, 'positive': 3.25, 'sadness': 0.0, 'surprise': 0.0, 'trust': 5.0, 'neutral': 27.0}</t>
  </si>
  <si>
    <t>935978947120123904</t>
  </si>
  <si>
    <t>In Washington this week, and I'm hosting a Facebook Live Town Hall at 12:30pm tomorrow. Will be taking questions live, but you can also leave a question for me by replying to this post.</t>
  </si>
  <si>
    <t>['washington', 'week', 'hosting', 'facebook', 'live', 'town', 'hall', 'pm', 'tomorrow', 'taking', 'question', 'live', 'also', 'leave', 'question', 'replying', 'post']</t>
  </si>
  <si>
    <t>{'neg': 0.008212396, 'pos': 0.9917876}</t>
  </si>
  <si>
    <t>{'neg': 0.04, 'neu': 0.96, 'pos': 0.0, 'compound': -0.0772}</t>
  </si>
  <si>
    <t>{'anger': 0.5, 'anticipation': 1.0, 'disgust': 0.3333333333333333, 'fear': 0.0, 'joy': 0.0, 'negative': 1.8333333333333333, 'positive': 1.8333333333333333, 'sadness': 1.5, 'surprise': 1.0, 'trust': 0.0, 'neutral': 27.0}</t>
  </si>
  <si>
    <t>1269007161209819139</t>
  </si>
  <si>
    <t>Mary was a trailblazer for the Hispanic community in Central Florida and a powerful advocate for violence victims. Sending my deepest condolences to her family and loved ones. https://t.co/U7f1Pv2bMy</t>
  </si>
  <si>
    <t>['mary', 'trailblazer', 'hispanic', 'community', 'central', 'florida', 'powerful', 'advocate', 'violence', 'victim', 'sending', 'deepest', 'condolence', 'family', 'loved', 'one']</t>
  </si>
  <si>
    <t>{'neg': 0.99112433, 'pos': 0.008875658}</t>
  </si>
  <si>
    <t>{'neg': 0.177, 'neu': 0.637, 'pos': 0.186, 'compound': 0.0772}</t>
  </si>
  <si>
    <t>{'polarity': 0.3333333333333333, 'subjectivity': 0.6833333333333332}</t>
  </si>
  <si>
    <t>{'anger': 3.0, 'anticipation': 1.3333333333333333, 'disgust': 1.5, 'fear': 3.0, 'joy': 2.0, 'negative': 2.0, 'positive': 4.0, 'sadness': 3.3333333333333335, 'surprise': 0.8333333333333333, 'trust': 2.6666666666666665, 'neutral': 21.0}</t>
  </si>
  <si>
    <t>1151543308516241408</t>
  </si>
  <si>
    <t>['RECA2019']</t>
  </si>
  <si>
    <t>Phil Harrison knows firsthand the effects of radiation exposure – his family has lived it. It’s stories like his that remind us how important it is to pass #RECA2019 and do what’s right by our communities and families. https://t.co/Sfqg07OvS0</t>
  </si>
  <si>
    <t>['phil', 'harrison', 'know', 'firsthand', 'effect', 'radiation', 'exposure', 'family', 'lived', 'story', 'like', 'remind', 'important', 'pas', 'whats', 'right', 'community', 'family']</t>
  </si>
  <si>
    <t>{'neg': 0.5742261, 'pos': 0.42577395}</t>
  </si>
  <si>
    <t>{'neg': 0.0, 'neu': 0.893, 'pos': 0.107, 'compound': 0.5106}</t>
  </si>
  <si>
    <t>{'polarity': 0.34285714285714286, 'subjectivity': 0.7678571428571428}</t>
  </si>
  <si>
    <t>{'anger': 0.0, 'anticipation': 0.0, 'disgust': 0.0, 'fear': 1.0, 'joy': 0.5, 'negative': 2.0, 'positive': 4.0, 'sadness': 0.0, 'surprise': 0.0, 'trust': 1.5, 'neutral': 31.0}</t>
  </si>
  <si>
    <t>1057710052897746944</t>
  </si>
  <si>
    <t>['AimHigher', 'Halloween']</t>
  </si>
  <si>
    <t>Student loans are scary and can stifle the future of students working to achieve their career goals. 
The cost of college shouldn’t be terrifying, that’s why @HouseDemocrats have introduced the #AimHigher Act to make debt-free college a reality for all.
Have a safe #Halloween! https://t.co/wJ34EqrZru</t>
  </si>
  <si>
    <t>['student', 'loan', 'scary', 'stifle', 'future', 'student', 'working', 'achieve', 'career', 'goal', 'cost', 'college', 'shouldnt', 'terrifying', 'thats', 'introduced', 'act', 'make', 'debtfree', 'college', 'reality', 'safe']</t>
  </si>
  <si>
    <t>{'neg': 0.4415961, 'pos': 0.5584039}</t>
  </si>
  <si>
    <t>{'neg': 0.144, 'neu': 0.799, 'pos': 0.058, 'compound': -0.6476}</t>
  </si>
  <si>
    <t>{'polarity': -0.21875, 'subjectivity': 0.65625}</t>
  </si>
  <si>
    <t>{'anger': 0.0, 'anticipation': 1.0, 'disgust': 0.0, 'fear': 0.0, 'joy': 2.0, 'negative': 3.0, 'positive': 4.0, 'sadness': 0.0, 'surprise': 0.0, 'trust': 2.0, 'neutral': 36.0}</t>
  </si>
  <si>
    <t>1307095809469624322</t>
  </si>
  <si>
    <t>The City of Harlingen has created a program to assist residents struggling financially due to the coronavirus pandemic.  
To find out more information or to apply, please call (956) 423-1014.
https://t.co/3nYYOueecr</t>
  </si>
  <si>
    <t>['city', 'harlingen', 'created', 'program', 'assist', 'resident', 'struggling', 'financially', 'due', 'coronavirus', 'pandemic', 'find', 'information', 'apply', 'please', 'call']</t>
  </si>
  <si>
    <t>{'neg': 0.79424363, 'pos': 0.2057564}</t>
  </si>
  <si>
    <t>{'neg': 0.082, 'neu': 0.792, 'pos': 0.126, 'compound': 0.128}</t>
  </si>
  <si>
    <t>{'anger': 1.0, 'anticipation': 0.0, 'disgust': 0.0, 'fear': 2.0, 'joy': 2.0, 'negative': 3.0, 'positive': 4.25, 'sadness': 2.0, 'surprise': 0.0, 'trust': 1.0, 'neutral': 17.0}</t>
  </si>
  <si>
    <t>1270464449544159232</t>
  </si>
  <si>
    <t>I urge the Senate to act on the Emmett Till Antilynching Act, which I cosponsored early this year, to ensure that we end racial violence and hold people accountable for their actions. @RandPaul, @senatemajldr, and @senjudiciary need to pass this bill now. Enough is enough! https://t.co/F70PCt3ldM</t>
  </si>
  <si>
    <t>['RandPaul', 'senatemajldr', 'senjudiciary']</t>
  </si>
  <si>
    <t>['urge', 'senate', 'act', 'emmett', 'till', 'antilynching', 'act', 'cosponsored', 'early', 'year', 'ensure', 'end', 'racial', 'violence', 'hold', 'people', 'accountable', 'action', 'need', 'pas', 'bill', 'enough', 'enough']</t>
  </si>
  <si>
    <t>{'neg': 0.41033125, 'pos': 0.58966875}</t>
  </si>
  <si>
    <t>{'neg': 0.09, 'neu': 0.857, 'pos': 0.053, 'compound': -0.4199}</t>
  </si>
  <si>
    <t>{'polarity': 0.03333333333333333, 'subjectivity': 0.43333333333333335}</t>
  </si>
  <si>
    <t>{'anger': 1.5, 'anticipation': 0.0, 'disgust': 0.5, 'fear': 1.0, 'joy': 0.0, 'negative': 2.5, 'positive': 1.5, 'sadness': 1.0, 'surprise': 0.0, 'trust': 2.0, 'neutral': 36.0}</t>
  </si>
  <si>
    <t>1379851035003457536</t>
  </si>
  <si>
    <t>['COVID19', 'GetVaccinated', 'WearAMask']</t>
  </si>
  <si>
    <t>We may have administered 150 million #COVID19 vaccines, but we’re still vulnerable to the deadly virus. Please be careful and take precautions until more Americans have their chance to #GetVaccinated. #WearAMask, social distance, and avoid large crowds! https://t.co/VUJL7egDR6</t>
  </si>
  <si>
    <t>['may', 'administered', 'million', 'vaccine', 'still', 'vulnerable', 'deadly', 'virus', 'please', 'careful', 'take', 'precaution', 'american', 'chance', 'social', 'distance', 'avoid', 'large', 'crowd']</t>
  </si>
  <si>
    <t>{'neg': 0.6044149, 'pos': 0.3955851}</t>
  </si>
  <si>
    <t>{'neg': 0.112, 'neu': 0.721, 'pos': 0.167, 'compound': 0.3595}</t>
  </si>
  <si>
    <t>{'polarity': 0.00019841269841270695, 'subjectivity': 0.48253968253968255}</t>
  </si>
  <si>
    <t>{'anger': 1.0, 'anticipation': 0.0, 'disgust': 1.0, 'fear': 3.0, 'joy': 1.0, 'negative': 3.0, 'positive': 4.5, 'sadness': 2.0, 'surprise': 1.0, 'trust': 0.0, 'neutral': 30.0}</t>
  </si>
  <si>
    <t>1369635145146380291</t>
  </si>
  <si>
    <t>Some of my friends across the aisle and their enablers on some cable news networks continue to promote lies about the American Rescue Plan. Let’s set the record straight.
THREAD 👇👇</t>
  </si>
  <si>
    <t>['friend', 'across', 'aisle', 'enablers', 'cable', 'news', 'network', 'continue', 'promote', 'lie', 'american', 'rescue', 'plan', 'let', 'set', 'record', 'straight', 'thread']</t>
  </si>
  <si>
    <t>{'neg': 0.5469613, 'pos': 0.45303866}</t>
  </si>
  <si>
    <t>{'neg': 0.071, 'neu': 0.655, 'pos': 0.275, 'compound': 0.7964}</t>
  </si>
  <si>
    <t>{'anger': 1.0, 'anticipation': 4.5, 'disgust': 1.0, 'fear': 0.0, 'joy': 2.0, 'negative': 2.0, 'positive': 4.0, 'sadness': 0.5, 'surprise': 2.0, 'trust': 4.0, 'neutral': 20.0}</t>
  </si>
  <si>
    <t>1337499946900217862</t>
  </si>
  <si>
    <t>Patients who receive a kidney transplant face serious health risks &amp;amp; should not have to worry about coverage for life-saving drugs after surgery. Legislation we joined @KidneyFoundWNY &amp;amp; @ECMCBuffalo in support of passed this week to extend that coverage https://t.co/dnnkNKMqe5 https://t.co/A8AEmVXpkY</t>
  </si>
  <si>
    <t>['KidneyFoundWNY', 'ECMCBuffalo']</t>
  </si>
  <si>
    <t>['patient', 'receive', 'kidney', 'transplant', 'face', 'serious', 'health', 'risk', 'amp', 'worry', 'coverage', 'lifesaving', 'drug', 'surgery', 'legislation', 'joined', 'amp', 'support', 'passed', 'week', 'extend', 'coverage']</t>
  </si>
  <si>
    <t>{'neg': 0.5708279, 'pos': 0.42917216}</t>
  </si>
  <si>
    <t>{'neg': 0.075, 'neu': 0.774, 'pos': 0.151, 'compound': 0.5277}</t>
  </si>
  <si>
    <t>{'polarity': -0.3333333333333333, 'subjectivity': 0.6666666666666666}</t>
  </si>
  <si>
    <t>{'anger': 0.0, 'anticipation': 3.333333333333333, 'disgust': 0.0, 'fear': 4.0, 'joy': 0.5833333333333333, 'negative': 3.3333333333333335, 'positive': 4.416666666666666, 'sadness': 3.5, 'surprise': 0.3333333333333333, 'trust': 0.5, 'neutral': 25.0}</t>
  </si>
  <si>
    <t>1300900215289978880</t>
  </si>
  <si>
    <t>The Paycheck Protection Program (PPP) provided a lifeline for individuals and small businesses during the pandemic. 
•  51M jobs supported nationally
•  $117B supporting 13M small business jobs in economically distressed areas
•  $80B supporting 12M jobs in rural communities https://t.co/vtlHZzqsiX</t>
  </si>
  <si>
    <t>['paycheck', 'protection', 'program', 'ppp', 'provided', 'lifeline', 'individual', 'small', 'business', 'pandemic', 'job', 'supported', 'nationally', 'supporting', 'small', 'business', 'job', 'economically', 'distressed', 'area', 'supporting', 'job', 'rural', 'community']</t>
  </si>
  <si>
    <t>{'neg': 0.55735713, 'pos': 0.44264293}</t>
  </si>
  <si>
    <t>{'neg': 0.064, 'neu': 0.752, 'pos': 0.185, 'compound': 0.6486}</t>
  </si>
  <si>
    <t>{'polarity': 0.049999999999999996, 'subjectivity': 0.3666666666666667}</t>
  </si>
  <si>
    <t>{'anger': 0.0, 'anticipation': 0.0, 'disgust': 0.0, 'fear': 2.0, 'joy': 0.0, 'negative': 4.0, 'positive': 8.0, 'sadness': 1.0, 'surprise': 0.0, 'trust': 2.333333333333333, 'neutral': 25.0}</t>
  </si>
  <si>
    <t>1062375637040709633</t>
  </si>
  <si>
    <t>I’m holding a field summit in Grand Rapids on PFAS contamination. Watch the second panel live here: https://t.co/Q9gN6EKSac</t>
  </si>
  <si>
    <t>['holding', 'field', 'summit', 'grand', 'rapid', 'pfas', 'contamination', 'watch', 'second', 'panel', 'live']</t>
  </si>
  <si>
    <t>{'neg': 0.58098173, 'pos': 0.41901827}</t>
  </si>
  <si>
    <t>{'neg': 0.0, 'neu': 0.842, 'pos': 0.158, 'compound': 0.4588}</t>
  </si>
  <si>
    <t>{'polarity': 0.21212121212121213, 'subjectivity': 0.5}</t>
  </si>
  <si>
    <t>{'anger': 0.0, 'anticipation': 1.0, 'disgust': 1.0, 'fear': 1.0, 'joy': 0.0, 'negative': 1.0, 'positive': 0.0, 'sadness': 0.0, 'surprise': 0.0, 'trust': 0.0, 'neutral': 13.0}</t>
  </si>
  <si>
    <t>1167860359442489344</t>
  </si>
  <si>
    <t>On September 4th from 5 - 7 PM, I'll be hosting my 7th Annual Immigration Fraud Prevention Fair at the East Las Vegas Community Center. Come join us for community resources from immigration experts and local organizations. https://t.co/qlvyyn4Gtx</t>
  </si>
  <si>
    <t>['september', 'ill', 'hosting', 'th', 'annual', 'immigration', 'fraud', 'prevention', 'fair', 'east', 'la', 'vega', 'community', 'center', 'come', 'join', 'community', 'resource', 'immigration', 'expert', 'local', 'organization']</t>
  </si>
  <si>
    <t>{'neg': 0.02080987, 'pos': 0.9791901}</t>
  </si>
  <si>
    <t>{'neg': 0.094, 'neu': 0.794, 'pos': 0.112, 'compound': -0.0772}</t>
  </si>
  <si>
    <t>{'polarity': 0.19999999999999998, 'subjectivity': 0.3333333333333333}</t>
  </si>
  <si>
    <t>{'anger': 1.0, 'anticipation': 2.3333333333333335, 'disgust': 0.0, 'fear': 0.0, 'joy': 1.3333333333333333, 'negative': 1.0, 'positive': 8.666666666666666, 'sadness': 0.0, 'surprise': 0.16666666666666666, 'trust': 3.1666666666666665, 'neutral': 26.0}</t>
  </si>
  <si>
    <t>1367185284853604359</t>
  </si>
  <si>
    <t>1367185283247202304</t>
  </si>
  <si>
    <t>Our new bill will block these illegally sourced goods from reaching the market, which will help protect the rainforests and fight the climate crisis.</t>
  </si>
  <si>
    <t>['new', 'bill', 'block', 'illegally', 'sourced', 'good', 'reaching', 'market', 'help', 'protect', 'rainforest', 'fight', 'climate', 'crisis']</t>
  </si>
  <si>
    <t>{'neg': 0.43179065, 'pos': 0.56820935}</t>
  </si>
  <si>
    <t>{'neg': 0.277, 'neu': 0.519, 'pos': 0.205, 'compound': -0.5423}</t>
  </si>
  <si>
    <t>{'polarity': -0.18181818181818182, 'subjectivity': 0.4772727272727273}</t>
  </si>
  <si>
    <t>{'anger': 2.0, 'anticipation': 0.0, 'disgust': 0.0, 'fear': 1.0, 'joy': 1.0, 'negative': 3.0, 'positive': 4.0, 'sadness': 1.0, 'surprise': 0.0, 'trust': 1.0, 'neutral': 11.0}</t>
  </si>
  <si>
    <t>1250055712916541441</t>
  </si>
  <si>
    <t>['2020census']</t>
  </si>
  <si>
    <t>The #2020census will determine how much funding goes to hospitals, schools, and essential public services. Remember, the citizenship question is NOT on the census &amp;amp; all responses are confidential. It’s never been easier to fill it out ONLINE at https://t.co/QmcqjNsKot.</t>
  </si>
  <si>
    <t>['determine', 'much', 'funding', 'go', 'hospital', 'school', 'essential', 'public', 'service', 'remember', 'citizenship', 'question', 'census', 'amp', 'response', 'confidential', 'never', 'easier', 'fill', 'online']</t>
  </si>
  <si>
    <t>{'neg': 0.3864087, 'pos': 0.6135913}</t>
  </si>
  <si>
    <t>{'neg': 0.056, 'neu': 0.944, 'pos': 0.0, 'compound': -0.3252}</t>
  </si>
  <si>
    <t>{'polarity': 0.06666666666666667, 'subjectivity': 0.18888888888888888}</t>
  </si>
  <si>
    <t>{'anger': 0.5, 'anticipation': 1.5, 'disgust': 0.0, 'fear': 0.5, 'joy': 0.0, 'negative': 0.5, 'positive': 5.0, 'sadness': 1.0, 'surprise': 0.0, 'trust': 4.0, 'neutral': 33.0}</t>
  </si>
  <si>
    <t>841343900887445504</t>
  </si>
  <si>
    <t>Last week, House passed major bill to provide for the common defense while taking steps to rebuild our health care--https://t.co/77wXAhLj47</t>
  </si>
  <si>
    <t>['last', 'week', 'house', 'passed', 'major', 'bill', 'provide', 'common', 'defense', 'taking', 'step', 'rebuild', 'health', 'care']</t>
  </si>
  <si>
    <t>{'neg': 0.78847706, 'pos': 0.21152294}</t>
  </si>
  <si>
    <t>{'neg': 0.0, 'neu': 0.927, 'pos': 0.073, 'compound': 0.128}</t>
  </si>
  <si>
    <t>{'polarity': -0.07916666666666666, 'subjectivity': 0.35555555555555557}</t>
  </si>
  <si>
    <t>{'anger': 1.0, 'anticipation': 1.0, 'disgust': 0.0, 'fear': 1.0, 'joy': 0.0, 'negative': 0.3333333333333333, 'positive': 3.0, 'sadness': 0.0, 'surprise': 0.0, 'trust': 1.0, 'neutral': 12.0}</t>
  </si>
  <si>
    <t>1195401078516240384</t>
  </si>
  <si>
    <t>In 2019 @AppropsDems have:
✅ held hearings on the conditions of family housing at our bases
✅ passed funding for maintenance &amp;amp; construction of new housing 
✅ provided additional funds to address issues like mold, vermin, &amp;amp; lead in existing housing
#MilitaryFamilyMonth https://t.co/EY5kjimmOY</t>
  </si>
  <si>
    <t>['held', 'hearing', 'condition', 'family', 'housing', 'base', 'passed', 'funding', 'maintenance', 'amp', 'construction', 'new', 'housing', 'provided', 'additional', 'fund', 'address', 'issue', 'like', 'mold', 'vermin', 'amp', 'lead', 'existing', 'housing']</t>
  </si>
  <si>
    <t>{'neg': 0.601823, 'pos': 0.398177}</t>
  </si>
  <si>
    <t>{'neg': 0.0, 'neu': 0.94, 'pos': 0.06, 'compound': 0.3612}</t>
  </si>
  <si>
    <t>{'anger': 1.0, 'anticipation': 0.0, 'disgust': 1.0, 'fear': 1.5, 'joy': 0.5, 'negative': 3.833333333333333, 'positive': 1.5, 'sadness': 0.0, 'surprise': 0.0, 'trust': 2.5, 'neutral': 23.0}</t>
  </si>
  <si>
    <t>588361895696007168</t>
  </si>
  <si>
    <t>Today is #TaxDay. Ensuring that hard working American citizens see less money taken from their paychecks should... http://t.co/HlxThDpgFr</t>
  </si>
  <si>
    <t>['today', 'ensuring', 'hard', 'working', 'american', 'citizen', 'see', 'le', 'money', 'taken', 'paycheck']</t>
  </si>
  <si>
    <t>{'neg': 0.7049566, 'pos': 0.29504335}</t>
  </si>
  <si>
    <t>{'neg': 0.072, 'neu': 0.821, 'pos': 0.108, 'compound': 0.1779}</t>
  </si>
  <si>
    <t>{'polarity': -0.1527777777777778, 'subjectivity': 0.20277777777777775}</t>
  </si>
  <si>
    <t>{'anger': 1.0, 'anticipation': 1.0, 'disgust': 0.0, 'fear': 0.0, 'joy': 1.0, 'negative': 1.0, 'positive': 3.0, 'sadness': 0.0, 'surprise': 1.0, 'trust': 1.0, 'neutral': 14.0}</t>
  </si>
  <si>
    <t>1288161758008483842</t>
  </si>
  <si>
    <t>['LafayetteSquare']</t>
  </si>
  <si>
    <t>I’m about to question Maj. Adam DeMarco of the DC National Guard about the “excessive use of force” against peaceful protesters at #LafayetteSquare for Trump’s photo-op. 
Tune in now: https://t.co/K98s9pOqws</t>
  </si>
  <si>
    <t>['question', 'maj', 'adam', 'demarco', 'national', 'guard', 'excessive', 'use', 'force', 'peaceful', 'protester', 'trump', 'photoop', 'tune']</t>
  </si>
  <si>
    <t>{'neg': 0.6144651, 'pos': 0.3855349}</t>
  </si>
  <si>
    <t>{'neg': 0.057, 'neu': 0.846, 'pos': 0.097, 'compound': 0.3182}</t>
  </si>
  <si>
    <t>{'anger': 1.0, 'anticipation': 1.0, 'disgust': 0.0, 'fear': 2.5, 'joy': 1.0, 'negative': 3.0, 'positive': 3.5, 'sadness': 0.0, 'surprise': 2.0, 'trust': 2.0, 'neutral': 26.0}</t>
  </si>
  <si>
    <t>799632978448121856</t>
  </si>
  <si>
    <t>If GOP repeals Obama care, over 1,000,000 in PA would lose their health insurance; GOP plans leave too many behind. https://t.co/w4BLNpseRs</t>
  </si>
  <si>
    <t>['gop', 'repeal', 'obama', 'care', 'pa', 'would', 'lose', 'health', 'insurance', 'gop', 'plan', 'leave', 'many', 'behind']</t>
  </si>
  <si>
    <t>{'neg': 0.9716054, 'pos': 0.028394565}</t>
  </si>
  <si>
    <t>{'neg': 0.155, 'neu': 0.717, 'pos': 0.127, 'compound': 0.0772}</t>
  </si>
  <si>
    <t>{'anger': 1.0, 'anticipation': 0.6666666666666666, 'disgust': 1.0, 'fear': 1.0, 'joy': 0.0, 'negative': 2.0, 'positive': 0.3333333333333333, 'sadness': 2.0, 'surprise': 2.0, 'trust': 0.3333333333333333, 'neutral': 18.0}</t>
  </si>
  <si>
    <t>1083019675372580865</t>
  </si>
  <si>
    <t>Last month, I asked the Chief Administrative Officer to withhold my pay until government funding is restored. This is consistent with what I’ve done during previous funding impasses and I look forward to working together to secure our border and end this shutdown. https://t.co/MB5SOeZgl3</t>
  </si>
  <si>
    <t>['last', 'month', 'asked', 'chief', 'administrative', 'officer', 'withhold', 'pay', 'government', 'funding', 'restored', 'consistent', 'ive', 'done', 'previous', 'funding', 'impasse', 'look', 'forward', 'working', 'together', 'secure', 'border', 'end', 'shutdown']</t>
  </si>
  <si>
    <t>{'neg': 0.5690747, 'pos': 0.43092528}</t>
  </si>
  <si>
    <t>{'neg': 0.031, 'neu': 0.863, 'pos': 0.106, 'compound': 0.5267}</t>
  </si>
  <si>
    <t>{'polarity': 0.12083333333333335, 'subjectivity': 0.2708333333333333}</t>
  </si>
  <si>
    <t>{'anger': 0.0, 'anticipation': 1.0, 'disgust': 0.0, 'fear': 1.0, 'joy': 1.0, 'negative': 1.5, 'positive': 4.0, 'sadness': 0.0, 'surprise': 0.0, 'trust': 3.5, 'neutral': 31.0}</t>
  </si>
  <si>
    <t>1050153772943577088</t>
  </si>
  <si>
    <t>['HurricaneMichael', 'GA10', 'Michael']</t>
  </si>
  <si>
    <t>As #HurricaneMichael positions itself in Georgia, I’ll continue to closely monitor the storm &amp;amp; work alongside federal, state, &amp;amp; local leaders to ensure a quick &amp;amp; effective response. 
#GA10, take this severe weather seriously &amp;amp; prepare now for #Michael→ https://t.co/PEIR03Tn6D. https://t.co/oFtsiFtdPJ</t>
  </si>
  <si>
    <t>['position', 'georgia', 'ill', 'continue', 'closely', 'monitor', 'storm', 'amp', 'work', 'alongside', 'federal', 'state', 'amp', 'local', 'leader', 'ensure', 'quick', 'amp', 'effective', 'response', 'take', 'severe', 'weather', 'seriously', 'amp', 'prepare']</t>
  </si>
  <si>
    <t>{'neg': 0.64545166, 'pos': 0.35454834}</t>
  </si>
  <si>
    <t>{'neg': 0.101, 'neu': 0.776, 'pos': 0.123, 'compound': 0.25}</t>
  </si>
  <si>
    <t>{'polarity': 0.15000000000000002, 'subjectivity': 0.4916666666666667}</t>
  </si>
  <si>
    <t>{'anger': 1.0, 'anticipation': 2.0, 'disgust': 0.0, 'fear': 1.0, 'joy': 0.3333333333333333, 'negative': 1.1666666666666667, 'positive': 4.833333333333333, 'sadness': 1.1666666666666667, 'surprise': 0.5, 'trust': 3.333333333333333, 'neutral': 32.0}</t>
  </si>
  <si>
    <t>1163165765425598465</t>
  </si>
  <si>
    <t>1163165763903066114</t>
  </si>
  <si>
    <t>Soon, we will act on 3 gun safety bills. I proudly co-sponsor each of them. One will ban the sale of high-capacity magazines. Another will help states implement red flag laws. And another will prevent individuals convicted of misdemeanor hate crimes from possessing firearms.</t>
  </si>
  <si>
    <t>['soon', 'act', 'gun', 'safety', 'bill', 'proudly', 'cosponsor', 'one', 'ban', 'sale', 'highcapacity', 'magazine', 'another', 'help', 'state', 'implement', 'red', 'flag', 'law', 'another', 'prevent', 'individual', 'convicted', 'misdemeanor', 'hate', 'crime', 'possessing', 'firearm']</t>
  </si>
  <si>
    <t>{'neg': 0.21743663, 'pos': 0.7825633}</t>
  </si>
  <si>
    <t>{'neg': 0.177, 'neu': 0.638, 'pos': 0.186, 'compound': -0.128}</t>
  </si>
  <si>
    <t>{'polarity': 0.0, 'subjectivity': 0.6333333333333333}</t>
  </si>
  <si>
    <t>{'anger': 6.5, 'anticipation': 1.0, 'disgust': 1.5, 'fear': 4.5, 'joy': 2.0, 'negative': 12.0, 'positive': 6.0, 'sadness': 3.5, 'surprise': 0.0, 'trust': 3.0, 'neutral': 20.0}</t>
  </si>
  <si>
    <t>1275512280201994247</t>
  </si>
  <si>
    <t>PTSD Awareness Month is a time when we remind ourselves to remain aware of the unique struggles veterans, current service members, and others around us may be facing and let them know they are not alone. https://t.co/mYfErEiISr</t>
  </si>
  <si>
    <t>['ptsd', 'awareness', 'month', 'time', 'remind', 'remain', 'aware', 'unique', 'struggle', 'veteran', 'current', 'service', 'member', 'others', 'around', 'may', 'facing', 'let', 'know', 'alone']</t>
  </si>
  <si>
    <t>{'neg': 0.31256068, 'pos': 0.6874394}</t>
  </si>
  <si>
    <t>{'neg': 0.065, 'neu': 0.889, 'pos': 0.046, 'compound': -0.1926}</t>
  </si>
  <si>
    <t>{'polarity': 0.20833333333333334, 'subjectivity': 0.5499999999999999}</t>
  </si>
  <si>
    <t>{'anger': 1.0, 'anticipation': 1.0, 'disgust': 0.5, 'fear': 1.5, 'joy': 0.0, 'negative': 2.5, 'positive': 3.0, 'sadness': 1.0, 'surprise': 1.0, 'trust': 1.5, 'neutral': 27.0}</t>
  </si>
  <si>
    <t>1137038664121421829</t>
  </si>
  <si>
    <t>['teamhayes']</t>
  </si>
  <si>
    <t>Busy week for #teamhayes 
41 towns- 718,295 constituents
Always on the move serving the ppl of our community. Can’t stop won’t stop!
Is it Friday already?? https://t.co/2zLmiqtSav</t>
  </si>
  <si>
    <t>['busy', 'week', 'town', 'constituent', 'always', 'move', 'serving', 'ppl', 'community', 'cant', 'stop', 'wont', 'stop', 'friday', 'already']</t>
  </si>
  <si>
    <t>{'neg': 0.44167197, 'pos': 0.558328}</t>
  </si>
  <si>
    <t>{'neg': 0.168, 'neu': 0.832, 'pos': 0.0, 'compound': -0.6189}</t>
  </si>
  <si>
    <t>{'anger': 0.0, 'anticipation': 0.0, 'disgust': 0.0, 'fear': 0.0, 'joy': 0.0, 'negative': 2.0, 'positive': 1.0, 'sadness': 0.0, 'surprise': 0.0, 'trust': 1.0, 'neutral': 26.0}</t>
  </si>
  <si>
    <t>1093925175937064965</t>
  </si>
  <si>
    <t>1093925174775349248</t>
  </si>
  <si>
    <t>It’s through the effort of every person involved in this case that we were able to get to this end result. Although this chapter comes to a close, we will never forget Karl Hoerig and the impact he has had on our community. (3/3)</t>
  </si>
  <si>
    <t>['effort', 'every', 'person', 'involved', 'case', 'able', 'get', 'end', 'result', 'although', 'chapter', 'come', 'close', 'never', 'forget', 'karl', 'hoerig', 'impact', 'community']</t>
  </si>
  <si>
    <t>{'neg': 0.71279013, 'pos': 0.2872099}</t>
  </si>
  <si>
    <t>{'neg': 0.0, 'neu': 0.962, 'pos': 0.038, 'compound': 0.1695}</t>
  </si>
  <si>
    <t>{'anger': 1.5, 'anticipation': 2.0, 'disgust': 0.0, 'fear': 1.0, 'joy': 0.0, 'negative': 3.5, 'positive': 2.5, 'sadness': 1.5, 'surprise': 0.0, 'trust': 0.0, 'neutral': 37.0}</t>
  </si>
  <si>
    <t>1246533074344652800</t>
  </si>
  <si>
    <t>Join me on Tuesday along with Jeremy Field from @SBAgov for a virtual briefing on the #COVID19 resources available to small businesses in these difficult times. https://t.co/1GbuquBwsE</t>
  </si>
  <si>
    <t>['join', 'tuesday', 'along', 'jeremy', 'field', 'virtual', 'briefing', 'resource', 'available', 'small', 'business', 'difficult', 'time']</t>
  </si>
  <si>
    <t>{'neg': 0.033108227, 'pos': 0.96689177}</t>
  </si>
  <si>
    <t>{'neg': 0.087, 'neu': 0.836, 'pos': 0.077, 'compound': -0.0772}</t>
  </si>
  <si>
    <t>{'polarity': -0.11666666666666665, 'subjectivity': 0.6}</t>
  </si>
  <si>
    <t>{'anger': 0.0, 'anticipation': 0.5, 'disgust': 0.0, 'fear': 1.0, 'joy': 1.0, 'negative': 1.0, 'positive': 2.5, 'sadness': 0.0, 'surprise': 0.0, 'trust': 1.0, 'neutral': 19.0}</t>
  </si>
  <si>
    <t>1368284531485184005</t>
  </si>
  <si>
    <t>Today, the Senate passed the #AmericanRescuePlan with billions in funding to local governments. I’ve been fighting since May to get direct dollars to our counties, towns, and villages. Let’s get this package to the finish line.</t>
  </si>
  <si>
    <t>['today', 'senate', 'passed', 'billion', 'funding', 'local', 'government', 'ive', 'fighting', 'since', 'may', 'get', 'direct', 'dollar', 'county', 'town', 'village', 'let', 'get', 'package', 'finish', 'line']</t>
  </si>
  <si>
    <t>{'neg': 0.40056562, 'pos': 0.5994344}</t>
  </si>
  <si>
    <t>{'neg': 0.067, 'neu': 0.933, 'pos': 0.0, 'compound': -0.3612}</t>
  </si>
  <si>
    <t>{'anger': 1.0, 'anticipation': 0.0, 'disgust': 0.0, 'fear': 0.3333333333333333, 'joy': 0.0, 'negative': 1.6666666666666665, 'positive': 0.8333333333333333, 'sadness': 0.0, 'surprise': 0.0, 'trust': 2.833333333333333, 'neutral': 30.0}</t>
  </si>
  <si>
    <t>1205217965064572929</t>
  </si>
  <si>
    <t>No one should have to choose between taking lifesaving medicine &amp;amp; paying for food. H.R. 3 will help seniors &amp;amp; families in #PA17 who face that choice because of the high cost of their prescriptions. https://t.co/Uty4JWSA8h</t>
  </si>
  <si>
    <t>['one', 'choose', 'taking', 'lifesaving', 'medicine', 'amp', 'paying', 'food', 'help', 'senior', 'amp', 'family', 'face', 'choice', 'high', 'cost', 'prescription']</t>
  </si>
  <si>
    <t>{'neg': 0.7805074, 'pos': 0.21949258}</t>
  </si>
  <si>
    <t>{'neg': 0.058, 'neu': 0.871, 'pos': 0.071, 'compound': 0.128}</t>
  </si>
  <si>
    <t>{'anger': 0.5, 'anticipation': 1.0, 'disgust': 0.0, 'fear': 0.0, 'joy': 3.0, 'negative': 2.5, 'positive': 5.0, 'sadness': 0.5, 'surprise': 0.0, 'trust': 3.5, 'neutral': 26.0}</t>
  </si>
  <si>
    <t>1238188114176286720</t>
  </si>
  <si>
    <t>['Americans', 'Coronavirus', 'American']</t>
  </si>
  <si>
    <t>The @StateDept  is urging #Americans to reconsider travel plans overseas in the wake of the #Coronavirus. However, if you're an #American currently overseas, follow the link below for helpful resources. https://t.co/7Qs0kBmcG1</t>
  </si>
  <si>
    <t>['urging', 'reconsider', 'travel', 'plan', 'overseas', 'wake', 'however', 'youre', 'currently', 'overseas', 'follow', 'link', 'helpful', 'resource']</t>
  </si>
  <si>
    <t>{'neg': 0.5849527, 'pos': 0.4150473}</t>
  </si>
  <si>
    <t>{'neg': 0.0, 'neu': 0.915, 'pos': 0.085, 'compound': 0.4215}</t>
  </si>
  <si>
    <t>{'anger': 0.0, 'anticipation': 0.6666666666666666, 'disgust': 0.0, 'fear': 0.0, 'joy': 2.0, 'negative': 1.0, 'positive': 2.333333333333333, 'sadness': 0.0, 'surprise': 0.0, 'trust': 2.333333333333333, 'neutral': 24.0}</t>
  </si>
  <si>
    <t>1296507596480942088</t>
  </si>
  <si>
    <t>President Trump’s Senior Advisor, Larry Kudlow has said the quiet part out loud: “We don’t want voting rights.” The GOP doesn’t even hide the fact that American voting rights are of no interest to them.</t>
  </si>
  <si>
    <t>['president', 'trump', 'senior', 'advisor', 'larry', 'kudlow', 'said', 'quiet', 'part', 'loud', 'dont', 'want', 'voting', 'right', 'gop', 'doesnt', 'even', 'hide', 'fact', 'american', 'voting', 'right', 'interest']</t>
  </si>
  <si>
    <t>{'neg': 0.8478153, 'pos': 0.15218472}</t>
  </si>
  <si>
    <t>{'neg': 0.099, 'neu': 0.791, 'pos': 0.11, 'compound': 0.1027}</t>
  </si>
  <si>
    <t>{'polarity': 0.03333333333333333, 'subjectivity': 0.37777777777777777}</t>
  </si>
  <si>
    <t>{'anger': 0.0, 'anticipation': 0.0, 'disgust': 0.0, 'fear': 1.0, 'joy': 0.0, 'negative': 2.0, 'positive': 6.0, 'sadness': 2.0, 'surprise': 1.0, 'trust': 3.0, 'neutral': 29.0}</t>
  </si>
  <si>
    <t>1248804030169714696</t>
  </si>
  <si>
    <t>Priorities of @SenFeinstein - YES on coronavirus funds for Iran. NO, along with her Democratic Senate colleagues, on replenishing the Paycheck Protection Program w/ additional funds for American small businesses and employees. https://t.co/xn0APIiiTx</t>
  </si>
  <si>
    <t>['SenFeinstein']</t>
  </si>
  <si>
    <t>['priority', 'yes', 'coronavirus', 'fund', 'iran', 'along', 'democratic', 'senate', 'colleague', 'replenishing', 'paycheck', 'protection', 'program', 'additional', 'fund', 'american', 'small', 'business', 'employee']</t>
  </si>
  <si>
    <t>{'neg': 0.77847517, 'pos': 0.22152479}</t>
  </si>
  <si>
    <t>{'neg': 0.081, 'neu': 0.825, 'pos': 0.094, 'compound': 0.128}</t>
  </si>
  <si>
    <t>{'anger': 0.0, 'anticipation': 0.0, 'disgust': 0.0, 'fear': 0.0, 'joy': 0.0, 'negative': 2.0, 'positive': 1.0, 'sadness': 0.0, 'surprise': 0.0, 'trust': 1.0, 'neutral': 25.0}</t>
  </si>
  <si>
    <t>1092958187970392065</t>
  </si>
  <si>
    <t>Wes Baxter is a leader in the fight against dangerous drugs like fentanyl, both in his community Jonesboro and across the state. I'm pleased to have him as my guest at this year's State of the Union. https://t.co/C7TAEULMks</t>
  </si>
  <si>
    <t>['wes', 'baxter', 'leader', 'fight', 'dangerous', 'drug', 'like', 'fentanyl', 'community', 'jonesboro', 'across', 'state', 'pleased', 'guest', 'year', 'state', 'union']</t>
  </si>
  <si>
    <t>{'neg': 0.039798137, 'pos': 0.9602019}</t>
  </si>
  <si>
    <t>{'neg': 0.129, 'neu': 0.748, 'pos': 0.122, 'compound': -0.0772}</t>
  </si>
  <si>
    <t>{'anger': 1.0, 'anticipation': 0.0, 'disgust': 0.0, 'fear': 2.0, 'joy': 1.5, 'negative': 3.0, 'positive': 3.5, 'sadness': 0.5, 'surprise': 0.0, 'trust': 1.5, 'neutral': 28.0}</t>
  </si>
  <si>
    <t>1264911597069189120</t>
  </si>
  <si>
    <t>Today we pause to honor the heroes who paid the ultimate sacrifice for our country and remember to cherish the freedom they gave their lives to protect. #MemorialDay https://t.co/q1dqgxVkXj</t>
  </si>
  <si>
    <t>['today', 'pause', 'honor', 'hero', 'paid', 'ultimate', 'sacrifice', 'country', 'remember', 'cherish', 'freedom', 'gave', 'life', 'protect']</t>
  </si>
  <si>
    <t>{'neg': 0.5376935, 'pos': 0.46230653}</t>
  </si>
  <si>
    <t>{'neg': 0.0, 'neu': 0.602, 'pos': 0.398, 'compound': 0.9423}</t>
  </si>
  <si>
    <t>{'anger': 0.0, 'anticipation': 3.0, 'disgust': 1.0, 'fear': 1.0, 'joy': 3.0, 'negative': 1.0, 'positive': 5.0, 'sadness': 2.0, 'surprise': 2.0, 'trust': 4.0, 'neutral': 18.0}</t>
  </si>
  <si>
    <t>1296220593570840577</t>
  </si>
  <si>
    <t>Americans count on the Postal Service to deliver so much more than their letters. Social security benefits, prescriptions, paychecks, tax returns and ballots all make their way to Americans via @USPS. https://t.co/TEjZ9nnqy8</t>
  </si>
  <si>
    <t>['american', 'count', 'postal', 'service', 'deliver', 'much', 'letter', 'social', 'security', 'benefit', 'prescription', 'paycheck', 'tax', 'return', 'ballot', 'make', 'way', 'american', 'via']</t>
  </si>
  <si>
    <t>{'neg': 0.5579925, 'pos': 0.44200748}</t>
  </si>
  <si>
    <t>{'neg': 0.0, 'neu': 0.857, 'pos': 0.143, 'compound': 0.6124}</t>
  </si>
  <si>
    <t>{'polarity': 0.26666666666666666, 'subjectivity': 0.2833333333333333}</t>
  </si>
  <si>
    <t>{'anger': 0.0, 'anticipation': 1.0, 'disgust': 0.0, 'fear': 0.0, 'joy': 0.0, 'negative': 1.0, 'positive': 3.0, 'sadness': 1.0, 'surprise': 0.0, 'trust': 2.0, 'neutral': 24.0}</t>
  </si>
  <si>
    <t>792063597883039745</t>
  </si>
  <si>
    <t>['ForestHills', 'Queens']</t>
  </si>
  <si>
    <t>At Long Island Jewish #ForestHills Hospital to take part in ribbon cutting for the facility’s new imaging center. #Queens https://t.co/GVbJNin9AT</t>
  </si>
  <si>
    <t>['long', 'island', 'jewish', 'hospital', 'take', 'part', 'ribbon', 'cutting', 'facility', 'new', 'imaging', 'center']</t>
  </si>
  <si>
    <t>{'neg': 0.22273742, 'pos': 0.77726257}</t>
  </si>
  <si>
    <t>{'neg': 0.073, 'neu': 0.927, 'pos': 0.0, 'compound': -0.128}</t>
  </si>
  <si>
    <t>{'polarity': -0.12272727272727273, 'subjectivity': 0.37090909090909097}</t>
  </si>
  <si>
    <t>{'anger': 2.0, 'anticipation': 2.0, 'disgust': 1.0, 'fear': 2.0, 'joy': 1.0, 'negative': 1.0, 'positive': 2.0, 'sadness': 2.0, 'surprise': 0.0, 'trust': 2.0, 'neutral': 13.0}</t>
  </si>
  <si>
    <t>1232808356450045952</t>
  </si>
  <si>
    <t>1232808355737063426</t>
  </si>
  <si>
    <t>So I went to work, joining with Republican Mike Turner of OH to preserve the tax credit. In Maine, it helps dozens of Madawaska retirees access health insurance right now. And more than 200 workers at Twin Rivers could be eligible when they retire. 2/
#mepolitics via @wagmtv8 https://t.co/269bs75AU6</t>
  </si>
  <si>
    <t>['wagmtv8']</t>
  </si>
  <si>
    <t>['went', 'work', 'joining', 'republican', 'mike', 'turner', 'oh', 'preserve', 'tax', 'credit', 'maine', 'help', 'dozen', 'madawaska', 'retiree', 'access', 'health', 'insurance', 'right', 'worker', 'twin', 'river', 'could', 'eligible', 'retire', 'via']</t>
  </si>
  <si>
    <t>{'neg': 0.5557181, 'pos': 0.44428188}</t>
  </si>
  <si>
    <t>{'neg': 0.0, 'neu': 0.898, 'pos': 0.102, 'compound': 0.6369}</t>
  </si>
  <si>
    <t>{'polarity': 0.39285714285714285, 'subjectivity': 0.5178571428571428}</t>
  </si>
  <si>
    <t>{'anger': 0.0, 'anticipation': 0.3333333333333333, 'disgust': 0.0, 'fear': 0.3333333333333333, 'joy': 1.3333333333333333, 'negative': 3.3333333333333335, 'positive': 7.333333333333333, 'sadness': 1.3333333333333333, 'surprise': 0.0, 'trust': 2.3333333333333335, 'neutral': 34.0}</t>
  </si>
  <si>
    <t>931964695455719424</t>
  </si>
  <si>
    <t>Read my op-ed in today's Toledo Blade about closing the information gap on the opioid crisis. Better information and data means better ways to combat this epidemic. https://t.co/Cx1gGykavw</t>
  </si>
  <si>
    <t>['read', 'oped', 'today', 'toledo', 'blade', 'closing', 'information', 'gap', 'opioid', 'crisis', 'better', 'information', 'data', 'mean', 'better', 'way', 'combat', 'epidemic']</t>
  </si>
  <si>
    <t>{'neg': 0.3005476, 'pos': 0.6994524}</t>
  </si>
  <si>
    <t>{'neg': 0.179, 'neu': 0.661, 'pos': 0.16, 'compound': -0.1779}</t>
  </si>
  <si>
    <t>{'anger': 2.0, 'anticipation': 1.0, 'disgust': 1.0, 'fear': 2.0, 'joy': 0.3333333333333333, 'negative': 4.0, 'positive': 4.333333333333333, 'sadness': 1.0, 'surprise': 1.0, 'trust': 0.3333333333333333, 'neutral': 15.0}</t>
  </si>
  <si>
    <t>1147494683272187904</t>
  </si>
  <si>
    <t>Joe Biden claims Russian election interference wouldn’t have happened on his watch or Obama’s watch. 
Seriously, Joe?? It DID happen on your watch and Obama’s watch!!
Let’s walk down memory lane... https://t.co/WS76aQivYs</t>
  </si>
  <si>
    <t>['joe', 'biden', 'claim', 'russian', 'election', 'interference', 'wouldnt', 'happened', 'watch', 'obamas', 'watch', 'seriously', 'joe', 'happen', 'watch', 'obamas', 'watch', 'let', 'walk', 'memory', 'lane']</t>
  </si>
  <si>
    <t>{'neg': 0.40937123, 'pos': 0.59062874}</t>
  </si>
  <si>
    <t>{'neg': 0.079, 'neu': 0.921, 'pos': 0.0, 'compound': -0.3907}</t>
  </si>
  <si>
    <t>{'polarity': -0.22546296296296295, 'subjectivity': 0.3185185185185185}</t>
  </si>
  <si>
    <t>{'anger': 0.0, 'anticipation': 5.5, 'disgust': 0.0, 'fear': 5.0, 'joy': 0.0, 'negative': 1.0, 'positive': 0.0, 'sadness': 1.0, 'surprise': 0.0, 'trust': 0.0, 'neutral': 34.0}</t>
  </si>
  <si>
    <t>1295840061045563398</t>
  </si>
  <si>
    <t>['19thAmendment']</t>
  </si>
  <si>
    <t>100 years ago today, the #19thAmendment was ratified and finally gave some women the right to vote. It took decades more for those full voting rights to be extended to women of color.</t>
  </si>
  <si>
    <t>['year', 'ago', 'today', 'ratified', 'finally', 'gave', 'woman', 'right', 'vote', 'took', 'decade', 'full', 'voting', 'right', 'extended', 'woman', 'color']</t>
  </si>
  <si>
    <t>{'neg': 0.7310841, 'pos': 0.26891595}</t>
  </si>
  <si>
    <t>{'neg': 0.0, 'neu': 0.952, 'pos': 0.048, 'compound': 0.1531}</t>
  </si>
  <si>
    <t>{'polarity': 0.2839285714285714, 'subjectivity': 0.6464285714285714}</t>
  </si>
  <si>
    <t>{'anger': 1.0, 'anticipation': 2.0, 'disgust': 1.0, 'fear': 0.0, 'joy': 2.0, 'negative': 2.0, 'positive': 5.0, 'sadness': 1.0, 'surprise': 2.0, 'trust': 3.0, 'neutral': 22.0}</t>
  </si>
  <si>
    <t>1241052599282999297</t>
  </si>
  <si>
    <t>"To ensure that individuals who are uninsured have access to testing for COVID-19, the @GovMurphy Administration today required hospitals and Federally Qualified Health Centers to waive patient fees for testing and related diagnostic services for those who lack health insurance."</t>
  </si>
  <si>
    <t>['GovMurphy']</t>
  </si>
  <si>
    <t>['ensure', 'individual', 'uninsured', 'access', 'testing', 'covid', 'administration', 'today', 'required', 'hospital', 'federally', 'qualified', 'health', 'center', 'waive', 'patient', 'fee', 'testing', 'related', 'diagnostic', 'service', 'lack', 'health', 'insurance']</t>
  </si>
  <si>
    <t>{'neg': 0.9568265, 'pos': 0.043173514}</t>
  </si>
  <si>
    <t>{'neg': 0.054, 'neu': 0.886, 'pos': 0.061, 'compound': 0.0772}</t>
  </si>
  <si>
    <t>{'anger': 1.0, 'anticipation': 1.0, 'disgust': 0.0, 'fear': 0.5, 'joy': 0.0, 'negative': 2.0, 'positive': 4.5, 'sadness': 0.5, 'surprise': 0.0, 'trust': 3.5, 'neutral': 24.0}</t>
  </si>
  <si>
    <t>1283876887098531841</t>
  </si>
  <si>
    <t>1283876833403043844</t>
  </si>
  <si>
    <t>['PURPA']</t>
  </si>
  <si>
    <t>Electricity markets have changed drastically since #PURPA became law in 1978. Under @FERC’s final rule, electricity consumers in Wyoming &amp;amp; across the country will no longer have to foot the bill for outdated rules &amp;amp; regulations.</t>
  </si>
  <si>
    <t>['FERC']</t>
  </si>
  <si>
    <t>['electricity', 'market', 'changed', 'drastically', 'since', 'became', 'law', 'final', 'rule', 'electricity', 'consumer', 'wyoming', 'amp', 'across', 'country', 'longer', 'foot', 'bill', 'outdated', 'rule', 'amp', 'regulation']</t>
  </si>
  <si>
    <t>{'neg': 0.3810056, 'pos': 0.6189945}</t>
  </si>
  <si>
    <t>{'neg': 0.059, 'neu': 0.941, 'pos': 0.0, 'compound': -0.296}</t>
  </si>
  <si>
    <t>{'polarity': -0.20000000000000004, 'subjectivity': 0.8166666666666667}</t>
  </si>
  <si>
    <t>{'anger': 0.5, 'anticipation': 0.0, 'disgust': 0.0, 'fear': 1.5, 'joy': 0.0, 'negative': 0.5, 'positive': 3.3333333333333335, 'sadness': 0.5, 'surprise': 0.0, 'trust': 2.5, 'neutral': 26.0}</t>
  </si>
  <si>
    <t>1291393121310433280</t>
  </si>
  <si>
    <t>['VotingRightsAct', 'ProtectOurVote', 'VRA55']</t>
  </si>
  <si>
    <t>As we celebrate 55 years of the #VotingRightsAct, our work to ensure every American’s access to the ballot isn’t over. 
Congress must pass the John R. Lewis Voting Rights Act and give states the resources they need to #ProtectOurVote amid the COVID-19 crisis. #VRA55</t>
  </si>
  <si>
    <t>['celebrate', 'year', 'work', 'ensure', 'every', 'american', 'access', 'ballot', 'isnt', 'congress', 'must', 'pas', 'john', 'lewis', 'voting', 'right', 'act', 'give', 'state', 'resource', 'need', 'amid', 'covid', 'crisis']</t>
  </si>
  <si>
    <t>{'neg': 0.61875695, 'pos': 0.38124308}</t>
  </si>
  <si>
    <t>{'neg': 0.08, 'neu': 0.798, 'pos': 0.123, 'compound': 0.296}</t>
  </si>
  <si>
    <t>{'anger': 0.2, 'anticipation': 1.8, 'disgust': 2.2, 'fear': 0.0, 'joy': 1.8, 'negative': 4.2, 'positive': 5.3, 'sadness': 0.0, 'surprise': 0.4, 'trust': 3.4, 'neutral': 34.0}</t>
  </si>
  <si>
    <t>1249742041103454213</t>
  </si>
  <si>
    <t>"Scottsdale, county officials warn of fake COVID-19 letter."
Be sure to check that you are receiving information on #COVID19 from official resources. 
https://t.co/orKceijnYK</t>
  </si>
  <si>
    <t>['scottsdale', 'county', 'official', 'warn', 'fake', 'covid', 'letter', 'sure', 'check', 'receiving', 'information', 'official', 'resource']</t>
  </si>
  <si>
    <t>{'neg': 0.3815336, 'pos': 0.61846644}</t>
  </si>
  <si>
    <t>{'neg': 0.168, 'neu': 0.746, 'pos': 0.086, 'compound': -0.296}</t>
  </si>
  <si>
    <t>{'polarity': 0.0, 'subjectivity': 0.9444444444444444}</t>
  </si>
  <si>
    <t>{'anger': 0.0, 'anticipation': 3.0, 'disgust': 0.0, 'fear': 1.0, 'joy': 2.0, 'negative': 3.0, 'positive': 3.0, 'sadness': 0.0, 'surprise': 2.0, 'trust': 4.5, 'neutral': 19.0}</t>
  </si>
  <si>
    <t>1329527379958620173</t>
  </si>
  <si>
    <t>Trump has worked nonstop to put the interests of industry and polluters over those of the American people. 
As Chair of @NRDems I'll keep fighting the anti-environmental agenda of Trump long after he's gone and craft policies that work #ForThePeople. https://t.co/66c7IBaCe4</t>
  </si>
  <si>
    <t>['trump', 'worked', 'nonstop', 'put', 'interest', 'industry', 'polluter', 'american', 'people', 'chair', 'ill', 'keep', 'fighting', 'antienvironmental', 'agenda', 'trump', 'long', 'he', 'gone', 'craft', 'policy', 'work']</t>
  </si>
  <si>
    <t>{'neg': 0.4353523, 'pos': 0.5646477}</t>
  </si>
  <si>
    <t>{'neg': 0.121, 'neu': 0.835, 'pos': 0.044, 'compound': -0.5423}</t>
  </si>
  <si>
    <t>{'polarity': -0.025, 'subjectivity': 0.2}</t>
  </si>
  <si>
    <t>{'anger': 1.0, 'anticipation': 1.0, 'disgust': 1.3333333333333333, 'fear': 0.0, 'joy': 0.0, 'negative': 6.0, 'positive': 2.333333333333333, 'sadness': 0.3333333333333333, 'surprise': 2.0, 'trust': 1.0, 'neutral': 23.0}</t>
  </si>
  <si>
    <t>1113135609059700736</t>
  </si>
  <si>
    <t>At 1PM CENTRAL the House Natural Resources Subcommittee on National Parks, Forests, and Public Lands (NPFPL) will hold a legislative hearing on the following bills: https://t.co/ugTz963lLW</t>
  </si>
  <si>
    <t>replouiegohmert</t>
  </si>
  <si>
    <t>['pm', 'central', 'house', 'natural', 'resource', 'subcommittee', 'national', 'park', 'forest', 'public', 'land', 'npfpl', 'hold', 'legislative', 'hearing', 'following', 'bill']</t>
  </si>
  <si>
    <t>{'neg': 0.5966433, 'pos': 0.40335667}</t>
  </si>
  <si>
    <t>{'neg': 0.0, 'neu': 0.906, 'pos': 0.094, 'compound': 0.3612}</t>
  </si>
  <si>
    <t>{'polarity': 0.025, 'subjectivity': 0.20416666666666666}</t>
  </si>
  <si>
    <t>{'anger': 0.5, 'anticipation': 1.0, 'disgust': 0.0, 'fear': 1.0, 'joy': 1.0, 'negative': 1.5, 'positive': 2.5, 'sadness': 0.5, 'surprise': 0.0, 'trust': 1.5, 'neutral': 15.0}</t>
  </si>
  <si>
    <t>1123338472343900163</t>
  </si>
  <si>
    <t>Generic prescription drugs cost on average 80% less than their name brand alternatives. That savings is important to Arizona families. Today @HouseJudiciary advanced 4 bipartisan bills to hold big drug companies accountable and make sure generic options are more widely available.</t>
  </si>
  <si>
    <t>['generic', 'prescription', 'drug', 'cost', 'average', 'le', 'name', 'brand', 'alternative', 'saving', 'important', 'arizona', 'family', 'today', 'advanced', 'bipartisan', 'bill', 'hold', 'big', 'drug', 'company', 'accountable', 'make', 'sure', 'generic', 'option', 'widely', 'available']</t>
  </si>
  <si>
    <t>{'neg': 0.5556569, 'pos': 0.44434306}</t>
  </si>
  <si>
    <t>{'neg': 0.0, 'neu': 0.858, 'pos': 0.142, 'compound': 0.6249}</t>
  </si>
  <si>
    <t>{'polarity': 0.18833333333333332, 'subjectivity': 0.39555555555555555}</t>
  </si>
  <si>
    <t>{'anger': 0.0, 'anticipation': 0.0, 'disgust': 0.0, 'fear': 0.0, 'joy': 0.0, 'negative': 0.0, 'positive': 4.0, 'sadness': 0.5, 'surprise': 0.0, 'trust': 2.0, 'neutral': 23.0}</t>
  </si>
  <si>
    <t>1372924618504294405</t>
  </si>
  <si>
    <t>There is no longer a crisis in D.C., but there is one at the southern border. Congress should immediately take up my legislation that would reassign troops in D.C. to the border where their help is actually needed.
WATCH: https://t.co/8S3k0S6UiT</t>
  </si>
  <si>
    <t>RepGregMurphy</t>
  </si>
  <si>
    <t>['longer', 'crisis', 'dc', 'one', 'southern', 'border', 'congress', 'immediately', 'take', 'legislation', 'would', 'reassign', 'troop', 'dc', 'border', 'help', 'actually', 'needed', 'watch']</t>
  </si>
  <si>
    <t>{'neg': 0.8384472, 'pos': 0.16155277}</t>
  </si>
  <si>
    <t>{'neg': 0.095, 'neu': 0.824, 'pos': 0.081, 'compound': 0.1027}</t>
  </si>
  <si>
    <t>{'anger': 0.0, 'anticipation': 2.0, 'disgust': 1.0, 'fear': 1.0, 'joy': 1.0, 'negative': 3.0, 'positive': 2.5, 'sadness': 0.0, 'surprise': 0.0, 'trust': 2.0, 'neutral': 38.0}</t>
  </si>
  <si>
    <t>1090680971878432769</t>
  </si>
  <si>
    <t>['BackPayNow']</t>
  </si>
  <si>
    <t>“He [Trump] held us hostage for 35 days. I feel, personally, now he’s still holding me hostage… I had to go into my life insurance while I was out.”
We need to secure #BackPayNow for Lila and thousands of other low- and mid- income federal contractor employees. https://t.co/aUzS2nbbTp</t>
  </si>
  <si>
    <t>['trump', 'held', 'hostage', 'day', 'feel', 'personally', 'he', 'still', 'holding', 'hostage', 'go', 'life', 'insurance', 'need', 'secure', 'lila', 'thousand', 'low', 'mid', 'income', 'federal', 'contractor', 'employee']</t>
  </si>
  <si>
    <t>{'neg': 0.9474955, 'pos': 0.052504472}</t>
  </si>
  <si>
    <t>{'neg': 0.044, 'neu': 0.905, 'pos': 0.051, 'compound': 0.0772}</t>
  </si>
  <si>
    <t>{'polarity': 0.05500000000000001, 'subjectivity': 0.315}</t>
  </si>
  <si>
    <t>{'anger': 2.0, 'anticipation': 1.0, 'disgust': 0.0, 'fear': 3.0, 'joy': 1.0, 'negative': 5.0, 'positive': 2.25, 'sadness': 2.0, 'surprise': 1.0, 'trust': 1.75, 'neutral': 44.0}</t>
  </si>
  <si>
    <t>1126170627658874881</t>
  </si>
  <si>
    <t>Climate change is THE existential challenge of our time. I'm intro'ing a bill to expand clean electricity &amp;amp; put us on a path to net-zero greenhouse gas emissions from the electric sector—incl. approx 60% reduction in emissions between now &amp;amp; '35. Watch LIVE:https://t.co/eH3qH8V29A https://t.co/tTRGhDqF1k</t>
  </si>
  <si>
    <t>['climate', 'change', 'existential', 'challenge', 'time', 'introing', 'bill', 'expand', 'clean', 'electricity', 'amp', 'put', 'path', 'netzero', 'greenhouse', 'gas', 'emission', 'electric', 'sectorincl', 'approx', 'reduction', 'emission', 'amp', 'watch', 'live']</t>
  </si>
  <si>
    <t>{'neg': 0.5532322, 'pos': 0.44676775}</t>
  </si>
  <si>
    <t>{'polarity': 0.3666666666666667, 'subjectivity': 0.7000000000000001}</t>
  </si>
  <si>
    <t>{'anger': 1.0, 'anticipation': 2.0, 'disgust': 0.0, 'fear': 3.0, 'joy': 2.0, 'negative': 2.0, 'positive': 3.0, 'sadness': 0.0, 'surprise': 1.0, 'trust': 1.0, 'neutral': 33.0}</t>
  </si>
  <si>
    <t>1284620853511102464</t>
  </si>
  <si>
    <t>36M Americans live alone &amp;amp; self-isolation is taking its toll. Take care of your mental health during this pandemic, especially if you’ve been directly affected by #COVID19. You can watch my recent Q&amp;amp;A on mental health resources here: https://t.co/gtYHHo8o9P</t>
  </si>
  <si>
    <t>['american', 'live', 'alone', 'amp', 'selfisolation', 'taking', 'toll', 'take', 'care', 'mental', 'health', 'pandemic', 'especially', 'youve', 'directly', 'affected', 'watch', 'recent', 'qampa', 'mental', 'health', 'resource']</t>
  </si>
  <si>
    <t>{'neg': 0.72231144, 'pos': 0.27768853}</t>
  </si>
  <si>
    <t>{'neg': 0.084, 'neu': 0.841, 'pos': 0.075, 'compound': 0.1531}</t>
  </si>
  <si>
    <t>{'polarity': 0.006060606060606058, 'subjectivity': 0.42500000000000004}</t>
  </si>
  <si>
    <t>{'anger': 0.0, 'anticipation': 1.0, 'disgust': 0.0, 'fear': 2.0, 'joy': 1.3333333333333333, 'negative': 2.0, 'positive': 1.3333333333333333, 'sadness': 1.0, 'surprise': 0.0, 'trust': 1.3333333333333333, 'neutral': 32.0}</t>
  </si>
  <si>
    <t>1241450608252551168</t>
  </si>
  <si>
    <t>['MDCBrooklyn']</t>
  </si>
  <si>
    <t>Some important news: 2nd Circuit Court of Appeals vacated a previous court’s dismissal of attorneys seeking access to those detained at #MDCBrooklyn. @RepJerryNadler &amp;amp; I have long advocated greater accountability at this institution.
https://t.co/oNLo66MW4R</t>
  </si>
  <si>
    <t>['RepJerryNadler']</t>
  </si>
  <si>
    <t>['important', 'news', 'circuit', 'court', 'appeal', 'vacated', 'previous', 'court', 'dismissal', 'attorney', 'seeking', 'access', 'detained', 'amp', 'long', 'advocated', 'greater', 'accountability', 'institution']</t>
  </si>
  <si>
    <t>{'neg': 0.722099, 'pos': 0.27790102}</t>
  </si>
  <si>
    <t>{'neg': 0.075, 'neu': 0.806, 'pos': 0.119, 'compound': 0.1531}</t>
  </si>
  <si>
    <t>{'polarity': 0.13666666666666666, 'subjectivity': 0.4133333333333334}</t>
  </si>
  <si>
    <t>{'anger': 4.0, 'anticipation': 6.0, 'disgust': 1.0, 'fear': 4.0, 'joy': 1.0, 'negative': 4.0, 'positive': 5.0, 'sadness': 1.0, 'surprise': 1.0, 'trust': 4.0, 'neutral': 19.0}</t>
  </si>
  <si>
    <t>525690711468158976</t>
  </si>
  <si>
    <t>Today, I fought to protect the American public from Ebola. The U.S. Ebola protocols need to be revised. WATCH: https://t.co/3maFsbUszn</t>
  </si>
  <si>
    <t>['today', 'fought', 'protect', 'american', 'public', 'ebola', 'ebola', 'protocol', 'need', 'revised', 'watch']</t>
  </si>
  <si>
    <t>{'neg': 0.9398896, 'pos': 0.06011032}</t>
  </si>
  <si>
    <t>{'neg': 0.105, 'neu': 0.776, 'pos': 0.119, 'compound': 0.0772}</t>
  </si>
  <si>
    <t>{'anger': 0.0, 'anticipation': 2.0, 'disgust': 0.0, 'fear': 1.0, 'joy': 0.0, 'negative': 1.0, 'positive': 2.5, 'sadness': 0.0, 'surprise': 0.0, 'trust': 0.0, 'neutral': 20.0}</t>
  </si>
  <si>
    <t>1221499543629381632</t>
  </si>
  <si>
    <t>The Citizen’s United ruling 10 years ago handed power to a handful of billionaires and corporations. It denied the American people the chance to be heard. H.R.1 can fix our democracy and build a government that works #ForThePeople. https://t.co/b7yO5VESOO</t>
  </si>
  <si>
    <t>['citizen', 'united', 'ruling', 'year', 'ago', 'handed', 'power', 'handful', 'billionaire', 'corporation', 'denied', 'american', 'people', 'chance', 'heard', 'fix', 'democracy', 'build', 'government', 'work']</t>
  </si>
  <si>
    <t>{'neg': 0.6495836, 'pos': 0.35041645}</t>
  </si>
  <si>
    <t>{'neg': 0.07, 'neu': 0.815, 'pos': 0.115, 'compound': 0.2263}</t>
  </si>
  <si>
    <t>{'anger': 0.5, 'anticipation': 0.5, 'disgust': 0.5, 'fear': 2.0, 'joy': 0.5, 'negative': 3.25, 'positive': 5.5, 'sadness': 1.0, 'surprise': 1.0, 'trust': 1.75, 'neutral': 30.0}</t>
  </si>
  <si>
    <t>1095779342376939521</t>
  </si>
  <si>
    <t>It’s clear that the Republican tax plan is accelerating our debt at the expense of most Americans. I'll continue fighting for a smarter, fairer tax system that puts hardworking families and small businesses first. https://t.co/xonX28UJ2V</t>
  </si>
  <si>
    <t>['clear', 'republican', 'tax', 'plan', 'accelerating', 'debt', 'expense', 'american', 'ill', 'continue', 'fighting', 'smarter', 'fairer', 'tax', 'system', 'put', 'hardworking', 'family', 'small', 'business', 'first']</t>
  </si>
  <si>
    <t>{'neg': 0.72082376, 'pos': 0.2791762}</t>
  </si>
  <si>
    <t>{'neg': 0.123, 'neu': 0.739, 'pos': 0.138, 'compound': 0.1531}</t>
  </si>
  <si>
    <t>{'polarity': 0.15, 'subjectivity': 0.4041666666666666}</t>
  </si>
  <si>
    <t>{'anger': 1.0, 'anticipation': 2.5, 'disgust': 0.0, 'fear': 0.0, 'joy': 0.0, 'negative': 6.0, 'positive': 1.5, 'sadness': 3.0, 'surprise': 0.0, 'trust': 2.0, 'neutral': 25.0}</t>
  </si>
  <si>
    <t>1091004587975294976</t>
  </si>
  <si>
    <t>Congress will finally hold a hearing on an epidemic that kills tens of thousands of Americans every year. This is long-overdue. 
It's amazing what can happen when the majority of the House is NOT beholden to the #NRA. https://t.co/GVtqW37VHV</t>
  </si>
  <si>
    <t>['congress', 'finally', 'hold', 'hearing', 'epidemic', 'kill', 'ten', 'thousand', 'american', 'every', 'year', 'longoverdue', 'amazing', 'happen', 'majority', 'house', 'beholden']</t>
  </si>
  <si>
    <t>{'neg': 0.93651253, 'pos': 0.06348747}</t>
  </si>
  <si>
    <t>{'neg': 0.081, 'neu': 0.831, 'pos': 0.088, 'compound': 0.0772}</t>
  </si>
  <si>
    <t>{'polarity': 0.30000000000000004, 'subjectivity': 0.95}</t>
  </si>
  <si>
    <t>{'anger': 2.0, 'anticipation': 3.0, 'disgust': 3.0, 'fear': 3.0, 'joy': 2.333333333333333, 'negative': 7.5, 'positive': 2.833333333333333, 'sadness': 2.5, 'surprise': 2.6666666666666665, 'trust': 3.0, 'neutral': 24.0}</t>
  </si>
  <si>
    <t>1232435284681383937</t>
  </si>
  <si>
    <t>Our federal government should not be in the business of punishing marriage. Instead, it should support policies that strengthen marriage and thus improve the likelihood of family stability for children. https://t.co/oqT9lAVbLF</t>
  </si>
  <si>
    <t>['federal', 'government', 'business', 'punishing', 'marriage', 'instead', 'support', 'policy', 'strengthen', 'marriage', 'thus', 'improve', 'likelihood', 'family', 'stability', 'child']</t>
  </si>
  <si>
    <t>{'neg': 0.5658704, 'pos': 0.43412963}</t>
  </si>
  <si>
    <t>{'neg': 0.094, 'neu': 0.701, 'pos': 0.205, 'compound': 0.5106}</t>
  </si>
  <si>
    <t>{'anger': 1.0, 'anticipation': 3.0, 'disgust': 0.0, 'fear': 2.0, 'joy': 3.25, 'negative': 4.0, 'positive': 4.75, 'sadness': 1.0, 'surprise': 0.0, 'trust': 4.5, 'neutral': 20.0}</t>
  </si>
  <si>
    <t>1345796383941472258</t>
  </si>
  <si>
    <t>1345796285626945537</t>
  </si>
  <si>
    <t>3/3 I hope the sitting president will yield more to the sanctity and preservation of our nation and democracy than a splintering of a united nation on the basis of unsubstantiated fraudulent accusations.
In God We Trust. Enough is enough.</t>
  </si>
  <si>
    <t>['hope', 'sitting', 'president', 'yield', 'sanctity', 'preservation', 'nation', 'democracy', 'splintering', 'united', 'nation', 'basis', 'unsubstantiated', 'fraudulent', 'accusation', 'god', 'trust', 'enough', 'enough']</t>
  </si>
  <si>
    <t>{'neg': 0.54926264, 'pos': 0.45073742}</t>
  </si>
  <si>
    <t>{'neg': 0.116, 'neu': 0.651, 'pos': 0.233, 'compound': 0.6808}</t>
  </si>
  <si>
    <t>{'anger': 2.3, 'anticipation': 2.0, 'disgust': 1.2, 'fear': 1.6, 'joy': 2.0, 'negative': 6.5, 'positive': 5.5, 'sadness': 0.5, 'surprise': 1.0, 'trust': 7.0, 'neutral': 23.0}</t>
  </si>
  <si>
    <t>1038512407658864640</t>
  </si>
  <si>
    <t>1038493108005203970</t>
  </si>
  <si>
    <t>Here's an example where Republicans and Democrats agree, almost unanimously in the House, on ending antitrust exemptions for health insurance companies, yet still (since March 2017) no vote in the Senate: https://t.co/wI989NOPap</t>
  </si>
  <si>
    <t>['here', 'example', 'republican', 'democrat', 'agree', 'almost', 'unanimously', 'house', 'ending', 'antitrust', 'exemption', 'health', 'insurance', 'company', 'yet', 'still', 'since', 'march', 'vote', 'senate']</t>
  </si>
  <si>
    <t>{'neg': 0.93278486, 'pos': 0.0672151}</t>
  </si>
  <si>
    <t>{'neg': 0.063, 'neu': 0.865, 'pos': 0.072, 'compound': 0.0772}</t>
  </si>
  <si>
    <t>{'anger': 1.0, 'anticipation': 1.0, 'disgust': 0.0, 'fear': 1.0, 'joy': 1.0, 'negative': 1.0, 'positive': 4.5, 'sadness': 2.0, 'surprise': 1.0, 'trust': 2.0, 'neutral': 24.0}</t>
  </si>
  <si>
    <t>1326579229283266561</t>
  </si>
  <si>
    <t>['VeteransDay', 'VA10']</t>
  </si>
  <si>
    <t>This morning I participated in Leesburg’s annual #VeteransDay commemoration at George C. Marshall’s Dodona Manor.
To all #VA10 veterans and their families—thank you for your sacrifice and service to our country. We can never repay the debt we owe to those who have served. https://t.co/YvvowWSny8</t>
  </si>
  <si>
    <t>['morning', 'participated', 'leesburgs', 'annual', 'commemoration', 'george', 'marshall', 'dodona', 'manor', 'veteran', 'familiesthank', 'sacrifice', 'service', 'country', 'never', 'repay', 'debt', 'owe', 'served']</t>
  </si>
  <si>
    <t>{'neg': 0.6212655, 'pos': 0.37873453}</t>
  </si>
  <si>
    <t>{'neg': 0.0, 'neu': 0.953, 'pos': 0.047, 'compound': 0.2755}</t>
  </si>
  <si>
    <t>{'anger': 1.0, 'anticipation': 2.0, 'disgust': 1.0, 'fear': 1.0, 'joy': 3.0, 'negative': 3.0, 'positive': 5.5, 'sadness': 2.0, 'surprise': 0.0, 'trust': 4.0, 'neutral': 41.0}</t>
  </si>
  <si>
    <t>1150416833050054656</t>
  </si>
  <si>
    <t>The F.G. Clark Activity Center, located at 801 Harding Blvd, will remain open as a community shelter until all weather-related concerns are clear. No other shelters are planned at this time. https://t.co/QrT7QwRrCY</t>
  </si>
  <si>
    <t>['clark', 'activity', 'center', 'located', 'harding', 'blvd', 'remain', 'open', 'community', 'shelter', 'weatherrelated', 'concern', 'clear', 'shelter', 'planned', 'time']</t>
  </si>
  <si>
    <t>{'neg': 0.8247579, 'pos': 0.17524216}</t>
  </si>
  <si>
    <t>{'neg': 0.065, 'neu': 0.858, 'pos': 0.077, 'compound': 0.1027}</t>
  </si>
  <si>
    <t>{'polarity': 0.015625000000000003, 'subjectivity': 0.33958333333333335}</t>
  </si>
  <si>
    <t>{'anger': 0.5, 'anticipation': 1.0, 'disgust': 0.5, 'fear': 1.0, 'joy': 0.0, 'negative': 2.0, 'positive': 5.5, 'sadness': 1.0, 'surprise': 0.0, 'trust': 3.5, 'neutral': 25.0}</t>
  </si>
  <si>
    <t>1304538745786568707</t>
  </si>
  <si>
    <t>One of my first jobs was working as a Head Start teacher’s aide, so I’ve seen what a difference qualified teachers can make in the lives of their students. I’ll always fight for funding to make sure our region can meet the needs of Inland Empire families. https://t.co/d9haduQxqv</t>
  </si>
  <si>
    <t>['one', 'first', 'job', 'working', 'head', 'start', 'teacher', 'aide', 'ive', 'seen', 'difference', 'qualified', 'teacher', 'make', 'life', 'student', 'ill', 'always', 'fight', 'funding', 'make', 'sure', 'region', 'meet', 'need', 'inland', 'empire', 'family']</t>
  </si>
  <si>
    <t>{'neg': 0.06852048, 'pos': 0.93147945}</t>
  </si>
  <si>
    <t>{'neg': 0.053, 'neu': 0.9, 'pos': 0.047, 'compound': -0.0772}</t>
  </si>
  <si>
    <t>{'polarity': 0.375, 'subjectivity': 0.611111111111111}</t>
  </si>
  <si>
    <t>{'anger': 1.0, 'anticipation': 1.0, 'disgust': 0.0, 'fear': 1.0, 'joy': 0.0, 'negative': 5.0, 'positive': 6.0, 'sadness': 0.0, 'surprise': 0.0, 'trust': 3.0, 'neutral': 33.0}</t>
  </si>
  <si>
    <t>1189952274661085185</t>
  </si>
  <si>
    <t>1189952273398607872</t>
  </si>
  <si>
    <t>… after they already started this investigation which has only featured closed-door hearings and testimonies available to a select number of members…</t>
  </si>
  <si>
    <t>['already', 'started', 'investigation', 'featured', 'closeddoor', 'hearing', 'testimony', 'available', 'select', 'number', 'member']</t>
  </si>
  <si>
    <t>{'neg': 0.9312322, 'pos': 0.06876773}</t>
  </si>
  <si>
    <t>{'neg': 0.0, 'neu': 0.936, 'pos': 0.064, 'compound': 0.0772}</t>
  </si>
  <si>
    <t>{'polarity': 0.2, 'subjectivity': 0.7}</t>
  </si>
  <si>
    <t>{'anger': 0.0, 'anticipation': 2.0, 'disgust': 0.0, 'fear': 0.5, 'joy': 0.0, 'negative': 1.5, 'positive': 0.5, 'sadness': 0.0, 'surprise': 0.0, 'trust': 0.5, 'neutral': 13.0}</t>
  </si>
  <si>
    <t>1054862532077326337</t>
  </si>
  <si>
    <t>Building the SB10 reservoir is officially federal law! Fixing our water has been my top priority &amp;amp; this couldn’t have gotten done w/o the thousands of passionate members of our community who have dedicated their efforts to one common goal: clean water.
https://t.co/dTt7hegbX0</t>
  </si>
  <si>
    <t>['building', 'reservoir', 'officially', 'federal', 'law', 'fixing', 'water', 'top', 'priority', 'amp', 'couldnt', 'gotten', 'done', 'thousand', 'passionate', 'member', 'community', 'dedicated', 'effort', 'one', 'common', 'goal', 'clean', 'water']</t>
  </si>
  <si>
    <t>{'neg': 0.5376099, 'pos': 0.46239012}</t>
  </si>
  <si>
    <t>{'neg': 0.0, 'neu': 0.777, 'pos': 0.223, 'compound': 0.8805}</t>
  </si>
  <si>
    <t>{'polarity': 0.12916666666666668, 'subjectivity': 0.6375000000000001}</t>
  </si>
  <si>
    <t>{'anger': 0.0, 'anticipation': 2.0, 'disgust': 0.0, 'fear': 0.0, 'joy': 2.0, 'negative': 2.0, 'positive': 7.0, 'sadness': 0.0, 'surprise': 0.0, 'trust': 5.0, 'neutral': 29.0}</t>
  </si>
  <si>
    <t>1296647722347487232</t>
  </si>
  <si>
    <t>['FL02']</t>
  </si>
  <si>
    <t>Here are the FACTS - the Postal Service is NOT broke. 
Projections currently show that the US Postal Service currently has enough funding to last thru at least August 2021, long after the presidential election. #FL02</t>
  </si>
  <si>
    <t>['fact', 'postal', 'service', 'broke', 'projection', 'currently', 'show', 'postal', 'service', 'currently', 'enough', 'funding', 'last', 'thru', 'least', 'august', 'long', 'presidential', 'election']</t>
  </si>
  <si>
    <t>{'neg': 0.6016347, 'pos': 0.3983653}</t>
  </si>
  <si>
    <t>{'neg': 0.0, 'neu': 0.936, 'pos': 0.064, 'compound': 0.3252}</t>
  </si>
  <si>
    <t>{'polarity': -0.05833333333333333, 'subjectivity': 0.3611111111111111}</t>
  </si>
  <si>
    <t>{'anger': 0.0, 'anticipation': 1.0, 'disgust': 0.0, 'fear': 1.0, 'joy': 0.0, 'negative': 1.0, 'positive': 2.0, 'sadness': 1.0, 'surprise': 0.0, 'trust': 2.0, 'neutral': 24.0}</t>
  </si>
  <si>
    <t>1174059869466505216</t>
  </si>
  <si>
    <t>1174059818686058498</t>
  </si>
  <si>
    <t>I often refer to the ‘immaculate conception’ theory of energy – where many people think we can flip a switch, and the lights come on, or you pull up to a gas station, and there’s miraculously fuel there – this is also applicable and equally wrong on the minerals side. https://t.co/bSttHCvbEt</t>
  </si>
  <si>
    <t>['often', 'refer', 'immaculate', 'conception', 'theory', 'energy', 'many', 'people', 'think', 'flip', 'switch', 'light', 'come', 'pull', 'gas', 'station', 'there', 'miraculously', 'fuel', 'also', 'applicable', 'equally', 'wrong', 'mineral', 'side']</t>
  </si>
  <si>
    <t>{'neg': 0.368011, 'pos': 0.631989}</t>
  </si>
  <si>
    <t>{'neg': 0.063, 'neu': 0.894, 'pos': 0.043, 'compound': -0.25}</t>
  </si>
  <si>
    <t>{'anger': 0.0, 'anticipation': 2.0, 'disgust': 0.0, 'fear': 0.0, 'joy': 2.0, 'negative': 2.0, 'positive': 4.0, 'sadness': 0.0, 'surprise': 1.0, 'trust': 2.0, 'neutral': 38.0}</t>
  </si>
  <si>
    <t>1064891197792100352</t>
  </si>
  <si>
    <t>1064891195686617088</t>
  </si>
  <si>
    <t>This trafficker went from 20-year sentence to out in about 10 years (or less, if combined with programs already in law) if low-risk and out in 15 years if high-risk. Yet proponents claim there’s “no early release.” Should we not hold a hearing on this bill?</t>
  </si>
  <si>
    <t>['trafficker', 'went', 'year', 'sentence', 'year', 'le', 'combined', 'program', 'already', 'law', 'lowrisk', 'year', 'highrisk', 'yet', 'proponent', 'claim', 'there', 'early', 'release', 'hold', 'hearing', 'bill']</t>
  </si>
  <si>
    <t>{'neg': 0.9270783, 'pos': 0.07292169}</t>
  </si>
  <si>
    <t>{'neg': 0.0, 'neu': 0.971, 'pos': 0.029, 'compound': 0.0772}</t>
  </si>
  <si>
    <t>{'polarity': -0.10833333333333334, 'subjectivity': 0.18333333333333332}</t>
  </si>
  <si>
    <t>{'anger': 1.0, 'anticipation': 1.0, 'disgust': 1.0, 'fear': 2.0, 'joy': 0.0, 'negative': 2.0, 'positive': 0.0, 'sadness': 1.0, 'surprise': 0.0, 'trust': 1.0, 'neutral': 43.0}</t>
  </si>
  <si>
    <t>1142795797983047686</t>
  </si>
  <si>
    <t>Capping off the 400th commemoration of the forced migration of enslaved Africans with a visit to @FifthStBaptist. It was great to meet with Pastor Gray and the trustees before the service. https://t.co/YME2ni0tlv</t>
  </si>
  <si>
    <t>['FifthStBaptist']</t>
  </si>
  <si>
    <t>['capping', 'commemoration', 'forced', 'migration', 'enslaved', 'african', 'visit', 'great', 'meet', 'pastor', 'gray', 'trustee', 'service']</t>
  </si>
  <si>
    <t>{'neg': 0.07379689, 'pos': 0.92620313}</t>
  </si>
  <si>
    <t>{'neg': 0.15, 'neu': 0.709, 'pos': 0.142, 'compound': -0.0772}</t>
  </si>
  <si>
    <t>{'polarity': 0.25, 'subjectivity': 0.475}</t>
  </si>
  <si>
    <t>{'anger': 1.0, 'anticipation': 1.5, 'disgust': 2.0, 'fear': 2.0, 'joy': 2.5, 'negative': 4.0, 'positive': 3.5, 'sadness': 2.0, 'surprise': 0.5, 'trust': 3.0, 'neutral': 20.0}</t>
  </si>
  <si>
    <t>1268186729434972163</t>
  </si>
  <si>
    <t>['COVID19', 'COVID19']</t>
  </si>
  <si>
    <t>.@HouseJudiciary: Protecting the Right to Vote During #COVID19 — Congress and states must remain vigilant and take action to ensure that opponents of voting rights don’t use #COVID19 to further their efforts to suppress the vote this November. WATCH LIVE: https://t.co/sfyIgRcRKo</t>
  </si>
  <si>
    <t>['housejudiciary', 'protecting', 'right', 'vote', 'congress', 'state', 'must', 'remain', 'vigilant', 'take', 'action', 'ensure', 'opponent', 'voting', 'right', 'dont', 'use', 'effort', 'suppress', 'vote', 'november', 'watch', 'live']</t>
  </si>
  <si>
    <t>{'neg': 0.56432253, 'pos': 0.43567744}</t>
  </si>
  <si>
    <t>{'polarity': 0.1305194805194805, 'subjectivity': 0.4089285714285714}</t>
  </si>
  <si>
    <t>{'anger': 4.0, 'anticipation': 4.0, 'disgust': 2.5, 'fear': 4.5, 'joy': 2.0, 'negative': 5.5, 'positive': 10.5, 'sadness': 3.0, 'surprise': 2.0, 'trust': 6.5, 'neutral': 26.0}</t>
  </si>
  <si>
    <t>954080023534850048</t>
  </si>
  <si>
    <t>['CensureTrump']</t>
  </si>
  <si>
    <t>I stand w/my @OfficialCBC,@HouseJudDems colleagues to introduce a resolution to #CensureTrump for his racist immigration remarks. As we work to be "One Nation Under God," the President haphazardly continues to divide us. Thanks @RepRichmond, @RepJerryNadler for leading the effort https://t.co/Hb1SPK8JXS</t>
  </si>
  <si>
    <t>['OfficialCBC', 'RepRichmond', 'RepJerryNadler']</t>
  </si>
  <si>
    <t>['stand', 'wmy', 'colleague', 'introduce', 'resolution', 'racist', 'immigration', 'remark', 'work', 'one', 'nation', 'god', 'president', 'haphazardly', 'continues', 'divide', 'thanks', 'leading', 'effort']</t>
  </si>
  <si>
    <t>{'neg': 0.38004482, 'pos': 0.6199552}</t>
  </si>
  <si>
    <t>{'neg': 0.093, 'neu': 0.839, 'pos': 0.068, 'compound': -0.2732}</t>
  </si>
  <si>
    <t>{'anger': 0.0, 'anticipation': 1.2, 'disgust': 0.0, 'fear': 1.0, 'joy': 2.333333333333333, 'negative': 0.0, 'positive': 4.766666666666667, 'sadness': 0.0, 'surprise': 0.3333333333333333, 'trust': 4.433333333333334, 'neutral': 34.0}</t>
  </si>
  <si>
    <t>1171861419589025794</t>
  </si>
  <si>
    <t>Yesterday, as we returned to the House, I joined my colleagues led by  Congresswoman Veronica Escobar and Congressman Mike Conaway on the floor to honor those who lost their lives and all those affected by the mass shootings in El Paso, Midland, and Odessa. https://t.co/vmSvMY8d35</t>
  </si>
  <si>
    <t>['yesterday', 'returned', 'house', 'joined', 'colleague', 'led', 'congresswoman', 'veronica', 'escobar', 'congressman', 'mike', 'conaway', 'floor', 'honor', 'lost', 'life', 'affected', 'mass', 'shooting', 'el', 'paso', 'midland', 'odessa']</t>
  </si>
  <si>
    <t>{'neg': 0.92351425, 'pos': 0.07648575}</t>
  </si>
  <si>
    <t>{'neg': 0.081, 'neu': 0.852, 'pos': 0.067, 'compound': 0.0772}</t>
  </si>
  <si>
    <t>{'anger': 1.0, 'anticipation': 0.0, 'disgust': 0.0, 'fear': 1.0, 'joy': 0.3333333333333333, 'negative': 2.0, 'positive': 2.3333333333333335, 'sadness': 1.0, 'surprise': 0.0, 'trust': 2.3333333333333335, 'neutral': 34.0}</t>
  </si>
  <si>
    <t>1365015426267250693</t>
  </si>
  <si>
    <t>['UnlockTheTruth']</t>
  </si>
  <si>
    <t>Racism and inequality are America’s ghost in the room. To heal and move forward, we must bravely confront our history.
I am joining @RepBarbaraLee and @SenBooker’s effort to create the first U.S. Commission on Truth, Racial Healing, and Transformation. #UnlockTheTruth</t>
  </si>
  <si>
    <t>['RepBarbaraLee', 'SenBooker']</t>
  </si>
  <si>
    <t>['racism', 'inequality', 'america', 'ghost', 'room', 'heal', 'move', 'forward', 'must', 'bravely', 'confront', 'history', 'joining', 'effort', 'create', 'first', 'commission', 'truth', 'racial', 'healing', 'transformation']</t>
  </si>
  <si>
    <t>{'neg': 0.18275781, 'pos': 0.8172422}</t>
  </si>
  <si>
    <t>{'neg': 0.166, 'neu': 0.676, 'pos': 0.158, 'compound': -0.1027}</t>
  </si>
  <si>
    <t>{'polarity': 0.525, 'subjectivity': 0.6666666666666666}</t>
  </si>
  <si>
    <t>{'anger': 2.0, 'anticipation': 1.0, 'disgust': 0.0, 'fear': 2.0, 'joy': 3.0, 'negative': 1.0, 'positive': 6.0, 'sadness': 1.0, 'surprise': 0.0, 'trust': 4.0, 'neutral': 38.0}</t>
  </si>
  <si>
    <t>1133486690532843521</t>
  </si>
  <si>
    <t>The administration doesn’t want to recognize the long-term consequences of unabated climate change, so it is stifling scientific research and reporting to eliminate the evidence. This is blatant politicization of science and climate change. https://t.co/EXyl9RD2lg</t>
  </si>
  <si>
    <t>['administration', 'doesnt', 'want', 'recognize', 'longterm', 'consequence', 'unabated', 'climate', 'change', 'stifling', 'scientific', 'research', 'reporting', 'eliminate', 'evidence', 'blatant', 'politicization', 'science', 'climate', 'change']</t>
  </si>
  <si>
    <t>{'neg': 0.9184629, 'pos': 0.08153715}</t>
  </si>
  <si>
    <t>{'neg': 0.0, 'neu': 0.963, 'pos': 0.037, 'compound': 0.0772}</t>
  </si>
  <si>
    <t>{'polarity': -0.5, 'subjectivity': 0.5}</t>
  </si>
  <si>
    <t>{'anger': 2.0, 'anticipation': 0.5, 'disgust': 2.0, 'fear': 3.0, 'joy': 0.0, 'negative': 5.0, 'positive': 1.3333333333333333, 'sadness': 2.0, 'surprise': 0.0, 'trust': 1.3333333333333333, 'neutral': 21.0}</t>
  </si>
  <si>
    <t>1221856181079113728</t>
  </si>
  <si>
    <t>['OTD', 'NoMuslimBanEver']</t>
  </si>
  <si>
    <t>#OTD 3 years ago, President Trump issued a bigoted travel ban, stranding Banah Al-Hanfy in Iraq. Trump halted her travel to Maine just because of where she was from.
Banah was my SOTU guest and then intern. I'm so proud of her. #NoMuslimBanEver https://t.co/7NHqDSViBY</t>
  </si>
  <si>
    <t>['year', 'ago', 'president', 'trump', 'issued', 'bigoted', 'travel', 'ban', 'stranding', 'banah', 'alhanfy', 'iraq', 'trump', 'halted', 'travel', 'maine', 'banah', 'sotu', 'guest', 'intern', 'proud']</t>
  </si>
  <si>
    <t>{'neg': 0.82118654, 'pos': 0.17881346}</t>
  </si>
  <si>
    <t>{'neg': 0.076, 'neu': 0.84, 'pos': 0.084, 'compound': 0.1005}</t>
  </si>
  <si>
    <t>{'anger': 1.0, 'anticipation': 1.0, 'disgust': 1.0, 'fear': 1.5, 'joy': 1.0, 'negative': 5.0, 'positive': 3.0, 'sadness': 1.5, 'surprise': 2.0, 'trust': 2.0, 'neutral': 32.0}</t>
  </si>
  <si>
    <t>961254493311643650</t>
  </si>
  <si>
    <t>['WI08']</t>
  </si>
  <si>
    <t>Community Health Centers provide healthcare for over 24,000 people in #WI08. Last night in the House I voted for—and the House passed—legislation that protects funding for our Community Health Centers, and I hope that my colleagues in the Senate do the same. https://t.co/A9vdEyX9Wl</t>
  </si>
  <si>
    <t>['community', 'health', 'center', 'provide', 'healthcare', 'people', 'last', 'night', 'house', 'voted', 'forand', 'house', 'passedlegislation', 'protects', 'funding', 'community', 'health', 'center', 'hope', 'colleague', 'senate']</t>
  </si>
  <si>
    <t>{'neg': 0.55063266, 'pos': 0.44936737}</t>
  </si>
  <si>
    <t>{'polarity': 0.0, 'subjectivity': 0.09583333333333333}</t>
  </si>
  <si>
    <t>{'anger': 0.5, 'anticipation': 1.5, 'disgust': 0.0, 'fear': 0.0, 'joy': 1.5, 'negative': 0.8333333333333333, 'positive': 7.1, 'sadness': 0.5, 'surprise': 1.5, 'trust': 5.9, 'neutral': 27.0}</t>
  </si>
  <si>
    <t>1212956936439767041</t>
  </si>
  <si>
    <t>Trump just lit a match in the world’s largest powder keg. Let’s hope that there is a fire extinguisher and I just can’t see it.</t>
  </si>
  <si>
    <t>['trump', 'lit', 'match', 'world', 'largest', 'powder', 'keg', 'let', 'hope', 'fire', 'extinguisher', 'cant', 'see']</t>
  </si>
  <si>
    <t>{'neg': 0.75089586, 'pos': 0.24910417}</t>
  </si>
  <si>
    <t>{'neg': 0.095, 'neu': 0.791, 'pos': 0.115, 'compound': 0.128}</t>
  </si>
  <si>
    <t>{'anger': 1.0, 'anticipation': 1.0, 'disgust': 0.0, 'fear': 1.0, 'joy': 1.0, 'negative': 1.0, 'positive': 1.0, 'sadness': 0.0, 'surprise': 2.0, 'trust': 1.0, 'neutral': 25.0}</t>
  </si>
  <si>
    <t>1331737004799877120</t>
  </si>
  <si>
    <t>👇👇This self-dealing, private inurement of earnings, and possible financial fraud is exactly why @RepRaskin and I referred these allegations to the IRS and DOJ. 
One of the many reasons I’m proud of my F rating with the NRA. 
🚨🚨From Oct 2019:
https://t.co/l05OA2uums https://t.co/2LHkgYnghI</t>
  </si>
  <si>
    <t>['selfdealing', 'private', 'inurement', 'earnings', 'possible', 'financial', 'fraud', 'exactly', 'referred', 'allegation', 'irs', 'doj', 'one', 'many', 'reason', 'proud', 'rating', 'nra', 'oct']</t>
  </si>
  <si>
    <t>{'neg': 0.31963894, 'pos': 0.68036103}</t>
  </si>
  <si>
    <t>{'neg': 0.083, 'neu': 0.85, 'pos': 0.068, 'compound': -0.1779}</t>
  </si>
  <si>
    <t>{'polarity': 0.25833333333333336, 'subjectivity': 0.5208333333333334}</t>
  </si>
  <si>
    <t>{'anger': 2.333333333333333, 'anticipation': 1.5, 'disgust': 0.0, 'fear': 1.0, 'joy': 1.0, 'negative': 6.666666666666666, 'positive': 1.0, 'sadness': 1.0, 'surprise': 0.0, 'trust': 1.0, 'neutral': 39.0}</t>
  </si>
  <si>
    <t>1174347369783185411</t>
  </si>
  <si>
    <t>['CleanWaterDay']</t>
  </si>
  <si>
    <t>On #CleanWaterDay, I joined @TransportDems to better understand the energy policies put forth by the Trump administration.
Well, they’re bad policies—they put big oil and corporate interests above the health and safety of our communities and water. We demand better. ⬇️ https://t.co/0QmSZiLpsV</t>
  </si>
  <si>
    <t>['joined', 'better', 'understand', 'energy', 'policy', 'put', 'forth', 'trump', 'administration', 'well', 'theyre', 'bad', 'policiesthey', 'put', 'big', 'oil', 'corporate', 'interest', 'health', 'safety', 'community', 'water', 'demand', 'better']</t>
  </si>
  <si>
    <t>{'neg': 0.53851444, 'pos': 0.46148556}</t>
  </si>
  <si>
    <t>{'neg': 0.095, 'neu': 0.625, 'pos': 0.28, 'compound': 0.8316}</t>
  </si>
  <si>
    <t>{'polarity': 0.050000000000000024, 'subjectivity': 0.3111111111111111}</t>
  </si>
  <si>
    <t>{'anger': 2.0, 'anticipation': 0.0, 'disgust': 1.3333333333333333, 'fear': 1.0, 'joy': 0.0, 'negative': 3.0, 'positive': 6.0, 'sadness': 1.3333333333333333, 'surprise': 1.0, 'trust': 3.0, 'neutral': 30.0}</t>
  </si>
  <si>
    <t>1218575626782814208</t>
  </si>
  <si>
    <t>We aren’t here to do the House Democrats’ work. 
They rushed through a sham impeachment*, and now they want a do over.
Not gonna happen.</t>
  </si>
  <si>
    <t>['arent', 'house', 'democrat', 'work', 'rushed', 'sham', 'impeachment', 'want', 'gon', 'na', 'happen']</t>
  </si>
  <si>
    <t>{'neg': 0.91403544, 'pos': 0.08596449}</t>
  </si>
  <si>
    <t>{'neg': 0.0, 'neu': 0.944, 'pos': 0.056, 'compound': 0.0772}</t>
  </si>
  <si>
    <t>{'anger': 1.0, 'anticipation': 1.0, 'disgust': 1.0, 'fear': 0.0, 'joy': 0.0, 'negative': 3.0, 'positive': 0.0, 'sadness': 1.0, 'surprise': 0.0, 'trust': 0.0, 'neutral': 22.0}</t>
  </si>
  <si>
    <t>1189292073603735553</t>
  </si>
  <si>
    <t>...to preserve, protect and defend the constitution.  The President should cease this attack - it is beneath the office he holds, and he should denounce all who mimic his bigotry.</t>
  </si>
  <si>
    <t>['preserve', 'protect', 'defend', 'constitution', 'president', 'cease', 'attack', 'beneath', 'office', 'hold', 'denounce', 'mimic', 'bigotry']</t>
  </si>
  <si>
    <t>{'neg': 0.4398252, 'pos': 0.56017476}</t>
  </si>
  <si>
    <t>{'neg': 0.174, 'neu': 0.751, 'pos': 0.075, 'compound': -0.5307}</t>
  </si>
  <si>
    <t>{'anger': 2.0, 'anticipation': 0.0, 'disgust': 1.0, 'fear': 2.0, 'joy': 0.0, 'negative': 2.0, 'positive': 4.0, 'sadness': 0.0, 'surprise': 0.0, 'trust': 1.0, 'neutral': 23.0}</t>
  </si>
  <si>
    <t>1240789396728745991</t>
  </si>
  <si>
    <t>1240789394870521857</t>
  </si>
  <si>
    <t>This bill would suspend Required Minimum Distributions (RMDs) through this calendar year. Read more about how this bill would protect our seniors here: https://t.co/Lf4nz7Z0Q4</t>
  </si>
  <si>
    <t>['bill', 'would', 'suspend', 'required', 'minimum', 'distribution', 'rmds', 'calendar', 'year', 'read', 'bill', 'would', 'protect', 'senior']</t>
  </si>
  <si>
    <t>{'neg': 0.9126061, 'pos': 0.08739389}</t>
  </si>
  <si>
    <t>{'neg': 0.086, 'neu': 0.818, 'pos': 0.097, 'compound': 0.0772}</t>
  </si>
  <si>
    <t>{'anger': 0.0, 'anticipation': 0.0, 'disgust': 0.0, 'fear': 0.0, 'joy': 0.0, 'negative': 1.0, 'positive': 1.5, 'sadness': 0.0, 'surprise': 0.0, 'trust': 0.5, 'neutral': 17.0}</t>
  </si>
  <si>
    <t>1323289227426148352</t>
  </si>
  <si>
    <t>['Queens', 'COVID19']</t>
  </si>
  <si>
    <t>No one should ever go hungry, especially during a national health crisis. Please call 311 or visit the link below for a list of options. #Queens #COVID19 https://t.co/pdLeEmHULQ</t>
  </si>
  <si>
    <t>['one', 'ever', 'hungry', 'especially', 'national', 'health', 'crisis', 'please', 'call', 'visit', 'link', 'list', 'option']</t>
  </si>
  <si>
    <t>{'neg': 0.4480408, 'pos': 0.55195916}</t>
  </si>
  <si>
    <t>{'neg': 0.199, 'neu': 0.728, 'pos': 0.073, 'compound': -0.6124}</t>
  </si>
  <si>
    <t>{'anger': 0.0, 'anticipation': 1.0, 'disgust': 0.0, 'fear': 0.0, 'joy': 1.0, 'negative': 3.0, 'positive': 2.0, 'sadness': 0.0, 'surprise': 0.0, 'trust': 0.0, 'neutral': 18.0}</t>
  </si>
  <si>
    <t>1012781818645499904</t>
  </si>
  <si>
    <t>Detective Ricardo Franklin from the Heroin Prevention Initiative in St. Louis County is on the front lines of the fight against our nation's rising opioid epidemic. He shared with me the initiatives his division is implementing to combat opioids, heroin, &amp;amp; fentanyl. https://t.co/6OzH1wME51</t>
  </si>
  <si>
    <t>['detective', 'ricardo', 'franklin', 'heroin', 'prevention', 'initiative', 'st', 'louis', 'county', 'front', 'line', 'fight', 'nation', 'rising', 'opioid', 'epidemic', 'shared', 'initiative', 'division', 'implementing', 'combat', 'opioids', 'heroin', 'amp', 'fentanyl']</t>
  </si>
  <si>
    <t>{'neg': 0.4621711, 'pos': 0.5378289}</t>
  </si>
  <si>
    <t>{'neg': 0.22, 'neu': 0.734, 'pos': 0.046, 'compound': -0.8402}</t>
  </si>
  <si>
    <t>{'anger': 3.0, 'anticipation': 4.0, 'disgust': 1.0, 'fear': 4.0, 'joy': 2.0, 'negative': 6.0, 'positive': 3.0, 'sadness': 1.0, 'surprise': 1.0, 'trust': 2.333333333333333, 'neutral': 30.0}</t>
  </si>
  <si>
    <t>1288556122887069697</t>
  </si>
  <si>
    <t>['COVID19', 'HealthEquity']</t>
  </si>
  <si>
    <t>Representation matters! Lack of inclusion of Latinos in #COVID19 vaccine trials negatively impacts the health of our communities. We must recommit to #HealthEquity &amp;amp; culturally &amp;amp; linguistically competent health services for Latinos.
https://t.co/RWdMfXLaHj</t>
  </si>
  <si>
    <t>['representation', 'matter', 'lack', 'inclusion', 'latino', 'vaccine', 'trial', 'negatively', 'impact', 'health', 'community', 'must', 'recommit', 'amp', 'culturally', 'amp', 'linguistically', 'competent', 'health', 'service', 'latino']</t>
  </si>
  <si>
    <t>{'neg': 0.8143486, 'pos': 0.18565142}</t>
  </si>
  <si>
    <t>{'neg': 0.064, 'neu': 0.834, 'pos': 0.103, 'compound': 0.1007}</t>
  </si>
  <si>
    <t>{'polarity': 0.10000000000000002, 'subjectivity': 0.38888888888888884}</t>
  </si>
  <si>
    <t>{'anger': 0.5, 'anticipation': 0.0, 'disgust': 0.0, 'fear': 0.0, 'joy': 0.0, 'negative': 5.0, 'positive': 4.333333333333334, 'sadness': 0.5, 'surprise': 0.0, 'trust': 2.333333333333333, 'neutral': 19.0}</t>
  </si>
  <si>
    <t>1355189330323640329</t>
  </si>
  <si>
    <t>Wildfires are becoming bigger, hotter and more frequent as climate change expands the traditional fire season. In California, most of those fires are on federal land, which leaves federally employed firefighters responsible for extinguishing them.
https://t.co/d28SFMNV3h</t>
  </si>
  <si>
    <t>['wildfire', 'becoming', 'bigger', 'hotter', 'frequent', 'climate', 'change', 'expands', 'traditional', 'fire', 'season', 'california', 'fire', 'federal', 'land', 'leaf', 'federally', 'employed', 'firefighter', 'responsible', 'extinguishing']</t>
  </si>
  <si>
    <t>{'neg': 0.90975016, 'pos': 0.090249784}</t>
  </si>
  <si>
    <t>{'neg': 0.061, 'neu': 0.844, 'pos': 0.095, 'compound': 0.0772}</t>
  </si>
  <si>
    <t>{'polarity': 0.25, 'subjectivity': 0.5642857142857143}</t>
  </si>
  <si>
    <t>{'anger': 1.0, 'anticipation': 0.0, 'disgust': 0.0, 'fear': 3.5, 'joy': 0.0, 'negative': 4.0, 'positive': 3.0, 'sadness': 2.0, 'surprise': 2.0, 'trust': 1.3333333333333333, 'neutral': 24.0}</t>
  </si>
  <si>
    <t>1217564352527642629</t>
  </si>
  <si>
    <t>['13thDistrictStrong', 'HR2130']</t>
  </si>
  <si>
    <t>Another week, another amendment passed to help #13thDistrictStrong! This time to #HR2130, a bill protecting older workers against discrimination. Watch below for more on why Congress must ensure age *is not* a motivating factor in employment decisions: https://t.co/L0XUtlYTtu</t>
  </si>
  <si>
    <t>['another', 'week', 'another', 'amendment', 'passed', 'help', 'time', 'bill', 'protecting', 'older', 'worker', 'discrimination', 'watch', 'congress', 'must', 'ensure', 'age', 'motivating', 'factor', 'employment', 'decision']</t>
  </si>
  <si>
    <t>{'neg': 0.5380482, 'pos': 0.4619518}</t>
  </si>
  <si>
    <t>{'neg': 0.0, 'neu': 0.79, 'pos': 0.21, 'compound': 0.8313}</t>
  </si>
  <si>
    <t>{'polarity': 0.3333333333333333, 'subjectivity': 0.41666666666666663}</t>
  </si>
  <si>
    <t>{'anger': 1.0, 'anticipation': 2.0, 'disgust': 2.0, 'fear': 2.0, 'joy': 1.0, 'negative': 1.3333333333333333, 'positive': 3.0, 'sadness': 2.0, 'surprise': 0.0, 'trust': 3.0, 'neutral': 27.0}</t>
  </si>
  <si>
    <t>1241830085046472707</t>
  </si>
  <si>
    <t>Just got off a conference call with my colleagues on the Ways and Means Committee. We are writing the House version of the third legislative package to provide relief from the Coronavirus pandemic. https://t.co/pOWwQkmniV</t>
  </si>
  <si>
    <t>['got', 'conference', 'call', 'colleague', 'way', 'mean', 'committee', 'writing', 'house', 'version', 'third', 'legislative', 'package', 'provide', 'relief', 'coronavirus', 'pandemic']</t>
  </si>
  <si>
    <t>{'neg': 0.56629187, 'pos': 0.4337082}</t>
  </si>
  <si>
    <t>{'anger': 0.0, 'anticipation': 0.0, 'disgust': 0.0, 'fear': 1.0, 'joy': 0.0, 'negative': 2.0, 'positive': 2.0, 'sadness': 1.0, 'surprise': 0.0, 'trust': 2.0, 'neutral': 20.0}</t>
  </si>
  <si>
    <t>1174308218039934976</t>
  </si>
  <si>
    <t>For decades, Paul Ingrassia gave readers a firsthand look at the inner workings of our automotive industry. His insightful reporting and keen eye for emerging trends in the industry will be sorely missed, especially in southeast Michigan.
https://t.co/P8Aq7duRmg</t>
  </si>
  <si>
    <t>['decade', 'paul', 'ingrassia', 'gave', 'reader', 'firsthand', 'look', 'inner', 'working', 'automotive', 'industry', 'insightful', 'reporting', 'keen', 'eye', 'emerging', 'trend', 'industry', 'sorely', 'missed', 'especially', 'southeast', 'michigan']</t>
  </si>
  <si>
    <t>{'neg': 0.90923494, 'pos': 0.09076506}</t>
  </si>
  <si>
    <t>{'neg': 0.055, 'neu': 0.882, 'pos': 0.063, 'compound': 0.0772}</t>
  </si>
  <si>
    <t>{'polarity': 0.0, 'subjectivity': 0.5833333333333334}</t>
  </si>
  <si>
    <t>{'anger': 0.5, 'anticipation': 0.0, 'disgust': 0.0, 'fear': 0.8333333333333333, 'joy': 0.0, 'negative': 3.333333333333333, 'positive': 2.6666666666666665, 'sadness': 2.333333333333333, 'surprise': 0.3333333333333333, 'trust': 0.3333333333333333, 'neutral': 27.0}</t>
  </si>
  <si>
    <t>1346645551350239240</t>
  </si>
  <si>
    <t>1346644885798051841</t>
  </si>
  <si>
    <t>@BeeNewsDaily Not her. Honestly I like Karen Bass. She’s a very nice person even though our politics are very different.</t>
  </si>
  <si>
    <t>['BeeNewsDaily']</t>
  </si>
  <si>
    <t>['honestly', 'like', 'karen', 'bass', 'shes', 'nice', 'person', 'even', 'though', 'politics', 'different']</t>
  </si>
  <si>
    <t>{'sentiment': 0.699999988079071, 'magnitude': 2.200000047683716}</t>
  </si>
  <si>
    <t>{'neg': 0.25198057, 'pos': 0.7480194}</t>
  </si>
  <si>
    <t>{'neg': 0.202, 'neu': 0.661, 'pos': 0.136, 'compound': -0.1273}</t>
  </si>
  <si>
    <t>{'polarity': 0.3075, 'subjectivity': 0.7949999999999999}</t>
  </si>
  <si>
    <t>{'anger': 2.0, 'anticipation': 0.0, 'disgust': 1.0, 'fear': 1.0, 'joy': 1.5, 'negative': 0.0, 'positive': 1.5, 'sadness': 1.0, 'surprise': 0.2, 'trust': 1.5, 'neutral': 18.0}</t>
  </si>
  <si>
    <t>1320533141195575296</t>
  </si>
  <si>
    <t>Senate Democrats are taking over the floor all night to fight this sham process by Senate Republicans.
We will not stop fighting.</t>
  </si>
  <si>
    <t>['senate', 'democrat', 'taking', 'floor', 'night', 'fight', 'sham', 'process', 'senate', 'republican', 'stop', 'fighting']</t>
  </si>
  <si>
    <t>{'neg': 0.8079801, 'pos': 0.19201984}</t>
  </si>
  <si>
    <t>{'neg': 0.102, 'neu': 0.742, 'pos': 0.156, 'compound': 0.1022}</t>
  </si>
  <si>
    <t>{'anger': 3.5, 'anticipation': 0.0, 'disgust': 1.0, 'fear': 1.0, 'joy': 0.0, 'negative': 3.5, 'positive': 0.5, 'sadness': 0.5, 'surprise': 0.0, 'trust': 2.0, 'neutral': 11.0}</t>
  </si>
  <si>
    <t>1293255134139621381</t>
  </si>
  <si>
    <t>"Healthcare PRICE Transparency Act introduced June 30 by Senators Mike Braun of Indiana &amp;amp; Chuck Grassley of Iowa [...] would allow patients to know the cost of care beforehand and would allow them to shop and compare prices for both services and coverage."
https://t.co/aLDT0veMOw</t>
  </si>
  <si>
    <t>['healthcare', 'price', 'transparency', 'act', 'introduced', 'june', 'senator', 'mike', 'braun', 'indiana', 'amp', 'chuck', 'grassley', 'iowa', 'would', 'allow', 'patient', 'know', 'cost', 'care', 'beforehand', 'would', 'allow', 'shop', 'compare', 'price', 'service', 'coverage']</t>
  </si>
  <si>
    <t>{'neg': 0.5437758, 'pos': 0.4562242}</t>
  </si>
  <si>
    <t>{'neg': 0.0, 'neu': 0.854, 'pos': 0.146, 'compound': 0.7184}</t>
  </si>
  <si>
    <t>{'anger': 0.0, 'anticipation': 1.0, 'disgust': 0.0, 'fear': 0.0, 'joy': 0.0, 'negative': 3.0, 'positive': 2.1666666666666665, 'sadness': 0.0, 'surprise': 0.0, 'trust': 0.5, 'neutral': 30.0}</t>
  </si>
  <si>
    <t>1168946940626837504</t>
  </si>
  <si>
    <t>['Dorian', 'NC07']</t>
  </si>
  <si>
    <t>.@NewHanoverCo has ordered mandatory evacuations for all beach towns. Residents in flood-prone areas of the county are currently under a voluntary evacuation order. Our office continues to monitor Hurricane #Dorian &amp;amp; will provide updates as we receive more information. #NC07 https://t.co/PT9egWBEOx</t>
  </si>
  <si>
    <t>RepDavidRouzer</t>
  </si>
  <si>
    <t>['newhanoverco', 'ordered', 'mandatory', 'evacuation', 'beach', 'town', 'resident', 'floodprone', 'area', 'county', 'currently', 'voluntary', 'evacuation', 'order', 'office', 'continues', 'monitor', 'hurricane', 'amp', 'provide', 'update', 'receive', 'information']</t>
  </si>
  <si>
    <t>{'neg': 0.9066827, 'pos': 0.093317255}</t>
  </si>
  <si>
    <t>{'neg': 0.0, 'neu': 0.968, 'pos': 0.032, 'compound': 0.0772}</t>
  </si>
  <si>
    <t>{'anger': 0.5, 'anticipation': 0.5333333333333333, 'disgust': 0.0, 'fear': 1.5, 'joy': 1.3333333333333333, 'negative': 4.5, 'positive': 4.016666666666667, 'sadness': 0.5, 'surprise': 0.3333333333333333, 'trust': 2.1, 'neutral': 26.0}</t>
  </si>
  <si>
    <t>1280953615230873600</t>
  </si>
  <si>
    <t>1280953614018674696</t>
  </si>
  <si>
    <t>Lt. Col. Vindman’s father fled Russia because he believed America represented a meritocracy where truth matters. 
Where right matters. 
Today is a chilling reminder, though, that nothing is guaranteed. It is a Republic... IF we can keep it.
https://t.co/8RgOG3RlAm</t>
  </si>
  <si>
    <t>['col', 'vindmans', 'father', 'fled', 'russia', 'believed', 'america', 'represented', 'meritocracy', 'truth', 'matter', 'right', 'matter', 'today', 'chilling', 'reminder', 'though', 'nothing', 'guaranteed', 'republic', 'keep']</t>
  </si>
  <si>
    <t>{'neg': 0.5682003, 'pos': 0.43179974}</t>
  </si>
  <si>
    <t>{'neg': 0.029, 'neu': 0.812, 'pos': 0.16, 'compound': 0.4588}</t>
  </si>
  <si>
    <t>{'polarity': -0.10714285714285715, 'subjectivity': 0.7178571428571429}</t>
  </si>
  <si>
    <t>{'anger': 0.0, 'anticipation': 0.0, 'disgust': 0.0, 'fear': 1.0, 'joy': 0.0, 'negative': 1.0, 'positive': 4.0, 'sadness': 0.0, 'surprise': 0.0, 'trust': 4.0, 'neutral': 36.0}</t>
  </si>
  <si>
    <t>1377314951895904259</t>
  </si>
  <si>
    <t>['InternationalTransDayofVisibility']</t>
  </si>
  <si>
    <t>#InternationalTransDayofVisibility began in 2009 to honor the achievements and contributions of the transgender community. The community still faces discrimination and violence and today is a reminder to recognize their bravery as they fight for equal dignity and respect. https://t.co/JVFLqzS4Hh</t>
  </si>
  <si>
    <t>['began', 'honor', 'achievement', 'contribution', 'transgender', 'community', 'community', 'still', 'face', 'discrimination', 'violence', 'today', 'reminder', 'recognize', 'bravery', 'fight', 'equal', 'dignity', 'respect']</t>
  </si>
  <si>
    <t>{'neg': 0.54662126, 'pos': 0.45337874}</t>
  </si>
  <si>
    <t>{'neg': 0.132, 'neu': 0.629, 'pos': 0.24, 'compound': 0.6705}</t>
  </si>
  <si>
    <t>{'anger': 3.0, 'anticipation': 1.5, 'disgust': 1.0, 'fear': 4.0, 'joy': 2.0, 'negative': 4.0, 'positive': 9.0, 'sadness': 3.0, 'surprise': 0.0, 'trust': 4.0, 'neutral': 23.0}</t>
  </si>
  <si>
    <t>1182423386003296256</t>
  </si>
  <si>
    <t>“No environmental economist should disagree with the main argument of the paper: Carbon pricing is the single most powerful tool we have for reducing CO2 emissions from burning fossil fuels...” @DrMarcHafstead  
https://t.co/ctnVY78wVc</t>
  </si>
  <si>
    <t>['DrMarcHafstead']</t>
  </si>
  <si>
    <t>['environmental', 'economist', 'disagree', 'main', 'argument', 'paper', 'carbon', 'pricing', 'single', 'powerful', 'tool', 'reducing', 'emission', 'burning', 'fossil', 'fuel']</t>
  </si>
  <si>
    <t>{'neg': 0.37598595, 'pos': 0.624014}</t>
  </si>
  <si>
    <t>{'neg': 0.137, 'neu': 0.78, 'pos': 0.083, 'compound': -0.2516}</t>
  </si>
  <si>
    <t>{'polarity': 0.2238095238095238, 'subjectivity': 0.5119047619047619}</t>
  </si>
  <si>
    <t>{'anger': 3.0, 'anticipation': 1.0, 'disgust': 1.0, 'fear': 1.0, 'joy': 1.0, 'negative': 3.0, 'positive': 2.0, 'sadness': 0.0, 'surprise': 0.0, 'trust': 1.0, 'neutral': 21.0}</t>
  </si>
  <si>
    <t>1366531803209678848</t>
  </si>
  <si>
    <t>1366531802295320577</t>
  </si>
  <si>
    <t>Dr. Cardona understands that getting our kids back to school safely starts by listening to scientists. Putting our kids back in the classroom is critical not only for their learning but their social and emotional well-being.</t>
  </si>
  <si>
    <t>['cardona', 'understands', 'getting', 'kid', 'back', 'school', 'safely', 'start', 'listening', 'scientist', 'putting', 'kid', 'back', 'classroom', 'critical', 'learning', 'social', 'emotional', 'wellbeing']</t>
  </si>
  <si>
    <t>{'neg': 0.59386265, 'pos': 0.40613735}</t>
  </si>
  <si>
    <t>{'neg': 0.043, 'neu': 0.854, 'pos': 0.103, 'compound': 0.3291}</t>
  </si>
  <si>
    <t>{'polarity': 0.07619047619047618, 'subjectivity': 0.4309523809523809}</t>
  </si>
  <si>
    <t>{'anger': 0.6666666666666666, 'anticipation': 2.0, 'disgust': 0.3333333333333333, 'fear': 0.3333333333333333, 'joy': 1.0, 'negative': 1.0, 'positive': 4.0, 'sadness': 0.6666666666666666, 'surprise': 0.0, 'trust': 4.0, 'neutral': 24.0}</t>
  </si>
  <si>
    <t>1356702759408590848</t>
  </si>
  <si>
    <t>America will always defend and support the most vulnerable—at home &amp;amp; abroad. In times of crisis &amp;amp; conflict, Americans continuously step up &amp;amp; show compassion through leading humanitarian efforts.</t>
  </si>
  <si>
    <t>['america', 'always', 'defend', 'support', 'vulnerableat', 'home', 'amp', 'abroad', 'time', 'crisis', 'amp', 'conflict', 'american', 'continuously', 'step', 'amp', 'show', 'compassion', 'leading', 'humanitarian', 'effort']</t>
  </si>
  <si>
    <t>{'sentiment': 0.800000011920929, 'magnitude': 1.600000023841858}</t>
  </si>
  <si>
    <t>{'neg': 0.32638997, 'pos': 0.67361003}</t>
  </si>
  <si>
    <t>{'neg': 0.173, 'neu': 0.674, 'pos': 0.154, 'compound': -0.1779}</t>
  </si>
  <si>
    <t>{'anger': 1.5, 'anticipation': 1.5, 'disgust': 0.0, 'fear': 3.0, 'joy': 1.25, 'negative': 3.5, 'positive': 5.75, 'sadness': 1.5, 'surprise': 1.0, 'trust': 3.5, 'neutral': 18.0}</t>
  </si>
  <si>
    <t>1263109507129004033</t>
  </si>
  <si>
    <t>Unlike Dems, @realDonaldTrump isn't afraid to stand up to China.
He's exposing the threat of Huawei &amp;amp; bringing 5G tech production to America—huge for supply chain security &amp;amp; bringing back our jobs.
Even the New York Times is calling it a "Win for Trump." https://t.co/sNOcwftcL4</t>
  </si>
  <si>
    <t>['unlike', 'dems', 'isnt', 'afraid', 'stand', 'china', 'he', 'exposing', 'threat', 'huawei', 'amp', 'bringing', 'tech', 'production', 'americahuge', 'supply', 'chain', 'security', 'amp', 'bringing', 'back', 'job', 'even', 'new', 'york', 'time', 'calling', 'win', 'trump']</t>
  </si>
  <si>
    <t>{'neg': 0.6729957, 'pos': 0.32700428}</t>
  </si>
  <si>
    <t>{'polarity': 0.0840909090909091, 'subjectivity': 0.4386363636363636}</t>
  </si>
  <si>
    <t>{'anger': 1.0, 'anticipation': 3.0, 'disgust': 0.5, 'fear': 2.5, 'joy': 1.0, 'negative': 3.5, 'positive': 4.5, 'sadness': 0.5, 'surprise': 1.5, 'trust': 0.5, 'neutral': 31.0}</t>
  </si>
  <si>
    <t>863011525480632320</t>
  </si>
  <si>
    <t>['IStandWithPP']</t>
  </si>
  <si>
    <t>ICYMI - #IStandWithPP 
We should be working to prevent sexual assaults, not demonizing &amp;amp; scrapping services for those who've been assaulted. https://t.co/IZiWHfGfmq</t>
  </si>
  <si>
    <t>['icymi', 'working', 'prevent', 'sexual', 'assault', 'demonizing', 'amp', 'scrapping', 'service', 'whove', 'assaulted']</t>
  </si>
  <si>
    <t>{'neg': 0.46055177, 'pos': 0.53944826}</t>
  </si>
  <si>
    <t>{'neg': 0.265, 'neu': 0.692, 'pos': 0.042, 'compound': -0.7783}</t>
  </si>
  <si>
    <t>{'polarity': 0.5, 'subjectivity': 0.8333333333333334}</t>
  </si>
  <si>
    <t>{'anger': 3.0, 'anticipation': 0.0, 'disgust': 1.0, 'fear': 4.0, 'joy': 0.0, 'negative': 3.0, 'positive': 1.0, 'sadness': 1.0, 'surprise': 0.0, 'trust': 0.0, 'neutral': 17.0}</t>
  </si>
  <si>
    <t>1359576565638651911</t>
  </si>
  <si>
    <t>1359566851815137284</t>
  </si>
  <si>
    <t>In Texas, 55% of jobless would receive MORE money on Unemployment than working. 
Some could receive nearly double their wages at work - 177%. 
TX a growth state. Not a lockdown state.  
Ask TX #SmallBiz if this is a problem for hiring. 
It is.</t>
  </si>
  <si>
    <t>['texas', 'jobless', 'would', 'receive', 'money', 'unemployment', 'working', 'could', 'receive', 'nearly', 'double', 'wage', 'work', 'growth', 'state', 'lockdown', 'state', 'ask', 'problem', 'hiring']</t>
  </si>
  <si>
    <t>{'neg': 0.58227706, 'pos': 0.4177229}</t>
  </si>
  <si>
    <t>{'neg': 0.129, 'neu': 0.692, 'pos': 0.179, 'compound': 0.37}</t>
  </si>
  <si>
    <t>{'anger': 1.0, 'anticipation': 2.6666666666666665, 'disgust': 0.0, 'fear': 2.0, 'joy': 3.6666666666666665, 'negative': 3.0, 'positive': 6.333333333333333, 'sadness': 2.0, 'surprise': 1.6666666666666665, 'trust': 2.0, 'neutral': 39.0}</t>
  </si>
  <si>
    <t>1316832466695598081</t>
  </si>
  <si>
    <t>In today’s @HouseIntel hearing on the spread of misinformation &amp;amp; conspiracy theories online I asked Melanie Smith, the head of Analysis, Graphika Inc if we can rule out the influence of foreign actors in fueling the QAnon social media conspiracy theories. Her answer was simple. https://t.co/q9XZyRj8Vx</t>
  </si>
  <si>
    <t>['HouseIntel']</t>
  </si>
  <si>
    <t>['today', 'hearing', 'spread', 'misinformation', 'amp', 'conspiracy', 'theory', 'online', 'asked', 'melanie', 'smith', 'head', 'analysis', 'graphika', 'inc', 'rule', 'influence', 'foreign', 'actor', 'fueling', 'qanon', 'social', 'medium', 'conspiracy', 'theory', 'answer', 'simple']</t>
  </si>
  <si>
    <t>{'neg': 0.46417388, 'pos': 0.5358261}</t>
  </si>
  <si>
    <t>{'neg': 0.178, 'neu': 0.822, 'pos': 0.0, 'compound': -0.8442}</t>
  </si>
  <si>
    <t>{'polarity': -0.030555555555555558, 'subjectivity': 0.18293650793650795}</t>
  </si>
  <si>
    <t>{'anger': 0.0, 'anticipation': 2.0, 'disgust': 0.0, 'fear': 4.0, 'joy': 0.0, 'negative': 6.0, 'positive': 1.0, 'sadness': 0.0, 'surprise': 0.0, 'trust': 4.0, 'neutral': 28.0}</t>
  </si>
  <si>
    <t>1282815318830788608</t>
  </si>
  <si>
    <t>#COVID19 has placed undue burdens on America's energy sector. This important industry employs over a million people directly and millions more indirectly. It's time to temporarily remove key federal burdens to secure these jobs for the future. https://t.co/0EOLLmnx2I</t>
  </si>
  <si>
    <t>['placed', 'undue', 'burden', 'america', 'energy', 'sector', 'important', 'industry', 'employ', 'million', 'people', 'directly', 'million', 'indirectly', 'time', 'temporarily', 'remove', 'key', 'federal', 'burden', 'secure', 'job', 'future']</t>
  </si>
  <si>
    <t>{'neg': 0.8906203, 'pos': 0.109379716}</t>
  </si>
  <si>
    <t>{'neg': 0.115, 'neu': 0.739, 'pos': 0.145, 'compound': 0.0772}</t>
  </si>
  <si>
    <t>{'polarity': 0.2333333333333333, 'subjectivity': 0.6041666666666666}</t>
  </si>
  <si>
    <t>{'anger': 1.0, 'anticipation': 1.0, 'disgust': 0.0, 'fear': 1.0, 'joy': 0.0, 'negative': 1.0, 'positive': 2.0, 'sadness': 1.0, 'surprise': 0.0, 'trust': 1.8333333333333333, 'neutral': 18.0}</t>
  </si>
  <si>
    <t>1175098025397641216</t>
  </si>
  <si>
    <t>['GreenNewDeal', 'ClimateStrike', 'vtpoli']</t>
  </si>
  <si>
    <t>Thanks to the young people in Vermont and around the world who are taking to the streets demanding bold action to save our planet. They understand climate change is a grave threat to the planet and their futures. Congress must act now! #GreenNewDeal #ClimateStrike #vtpoli https://t.co/eW2ZD7PGgE</t>
  </si>
  <si>
    <t>['thanks', 'young', 'people', 'vermont', 'around', 'world', 'taking', 'street', 'demanding', 'bold', 'action', 'save', 'planet', 'understand', 'climate', 'change', 'grave', 'threat', 'planet', 'future', 'congress', 'must', 'act']</t>
  </si>
  <si>
    <t>{'neg': 0.6110818, 'pos': 0.38891825}</t>
  </si>
  <si>
    <t>{'neg': 0.141, 'neu': 0.698, 'pos': 0.161, 'compound': 0.2714}</t>
  </si>
  <si>
    <t>{'polarity': 0.18958333333333333, 'subjectivity': 0.3416666666666667}</t>
  </si>
  <si>
    <t>{'anger': 1.0, 'anticipation': 1.0, 'disgust': 1.0, 'fear': 3.0, 'joy': 3.0, 'negative': 3.0, 'positive': 6.0, 'sadness': 1.0, 'surprise': 1.0, 'trust': 3.0, 'neutral': 30.0}</t>
  </si>
  <si>
    <t>1256229457431605249</t>
  </si>
  <si>
    <t>['COVID19', 'coronavirus']</t>
  </si>
  <si>
    <t>As the country continues to respond to #COVID19, we must prioritize the public's mental health and well-being. That's why we're asking leadership to provide more resources to support suicide prevention efforts in any future #coronavirus response and recovery package. https://t.co/3yuhfow9Gb</t>
  </si>
  <si>
    <t>['country', 'continues', 'respond', 'must', 'prioritize', 'public', 'mental', 'health', 'wellbeing', 'thats', 'asking', 'leadership', 'provide', 'resource', 'support', 'suicide', 'prevention', 'effort', 'future', 'response', 'recovery', 'package']</t>
  </si>
  <si>
    <t>{'neg': 0.41906804, 'pos': 0.580932}</t>
  </si>
  <si>
    <t>{'neg': 0.099, 'neu': 0.836, 'pos': 0.065, 'compound': -0.3687}</t>
  </si>
  <si>
    <t>{'polarity': 0.1, 'subjectivity': 0.22291666666666665}</t>
  </si>
  <si>
    <t>{'anger': 1.0, 'anticipation': 1.45, 'disgust': 0.0, 'fear': 1.0, 'joy': 1.25, 'negative': 1.0, 'positive': 6.1, 'sadness': 1.0, 'surprise': 0.0, 'trust': 2.6, 'neutral': 27.0}</t>
  </si>
  <si>
    <t>1334254593585389568</t>
  </si>
  <si>
    <t>Today, I introduced the Brian McDaniel Helicopter Safety Act, a bill to improve helicopter safety, named after a Dallas firefighter who lost his life in a crash. I look forward to working to ensure America’s airways remain among the safest in the world.
https://t.co/rjt5kqzW0T</t>
  </si>
  <si>
    <t>['today', 'introduced', 'brian', 'mcdaniel', 'helicopter', 'safety', 'act', 'bill', 'improve', 'helicopter', 'safety', 'named', 'dallas', 'firefighter', 'lost', 'life', 'crash', 'look', 'forward', 'working', 'ensure', 'america', 'airway', 'remain', 'among', 'safest', 'world']</t>
  </si>
  <si>
    <t>{'neg': 0.53584933, 'pos': 0.4641506}</t>
  </si>
  <si>
    <t>{'neg': 0.098, 'neu': 0.63, 'pos': 0.272, 'compound': 0.8316}</t>
  </si>
  <si>
    <t>{'anger': 0.0, 'anticipation': 1.0, 'disgust': 0.5, 'fear': 1.5, 'joy': 1.0, 'negative': 2.5, 'positive': 3.5, 'sadness': 2.0, 'surprise': 1.0, 'trust': 1.5, 'neutral': 36.0}</t>
  </si>
  <si>
    <t>1347966565204029447</t>
  </si>
  <si>
    <t>['NationalLawEnforcementDay', 'AZ01']</t>
  </si>
  <si>
    <t>Today, on #NationalLawEnforcementDay, join me in honoring Brian Sicknick, the brave Capitol Police officer lost in acts of violent insurrection at the U.S. Capitol this week. #AZ01 https://t.co/QU1N3yryl2</t>
  </si>
  <si>
    <t>['today', 'join', 'honoring', 'brian', 'sicknick', 'brave', 'capitol', 'police', 'officer', 'lost', 'act', 'violent', 'insurrection', 'capitol', 'week']</t>
  </si>
  <si>
    <t>{'neg': 0.5740184, 'pos': 0.42598158}</t>
  </si>
  <si>
    <t>{'neg': 0.163, 'neu': 0.604, 'pos': 0.234, 'compound': 0.4019}</t>
  </si>
  <si>
    <t>{'anger': 2.0, 'anticipation': 0.0, 'disgust': 1.0, 'fear': 2.0, 'joy': 0.0, 'negative': 4.0, 'positive': 4.0, 'sadness': 1.0, 'surprise': 1.0, 'trust': 3.0, 'neutral': 22.0}</t>
  </si>
  <si>
    <t>1199145919184359429</t>
  </si>
  <si>
    <t>['IVAWA']</t>
  </si>
  <si>
    <t>Gender-based violence is one of the most widespread human rights violations. On International Day for the Elimination of Violence Against Women, I am happy to help introduce the International Violence Against Women Act in the House. Women's rights are human rights. #IVAWA</t>
  </si>
  <si>
    <t>['genderbased', 'violence', 'one', 'widespread', 'human', 'right', 'violation', 'international', 'day', 'elimination', 'violence', 'woman', 'happy', 'help', 'introduce', 'international', 'violence', 'woman', 'act', 'house', 'woman', 'right', 'human', 'right']</t>
  </si>
  <si>
    <t>{'neg': 0.46654025, 'pos': 0.5334598}</t>
  </si>
  <si>
    <t>{'neg': 0.275, 'neu': 0.613, 'pos': 0.112, 'compound': -0.8834}</t>
  </si>
  <si>
    <t>{'polarity': 0.21666666666666667, 'subjectivity': 0.2833333333333334}</t>
  </si>
  <si>
    <t>{'anger': 5.0, 'anticipation': 1.0, 'disgust': 1.0, 'fear': 5.0, 'joy': 2.0, 'negative': 7.0, 'positive': 6.0, 'sadness': 5.0, 'surprise': 1.0, 'trust': 2.0, 'neutral': 25.0}</t>
  </si>
  <si>
    <t>1243286519525359618</t>
  </si>
  <si>
    <t>Our country owes a great debt to our courageous nurses, doctors and healthcare workers, and our firefighters, police and EMS who continue to put their lives on the line to help get us through this crisis.</t>
  </si>
  <si>
    <t>['country', 'owes', 'great', 'debt', 'courageous', 'nurse', 'doctor', 'healthcare', 'worker', 'firefighter', 'police', 'em', 'continue', 'put', 'life', 'line', 'help', 'get', 'crisis']</t>
  </si>
  <si>
    <t>{'neg': 0.56921583, 'pos': 0.4307842}</t>
  </si>
  <si>
    <t>{'neg': 0.155, 'neu': 0.631, 'pos': 0.214, 'compound': 0.4263}</t>
  </si>
  <si>
    <t>{'anger': 0.5, 'anticipation': 1.5, 'disgust': 0.5, 'fear': 2.5, 'joy': 1.5, 'negative': 2.5, 'positive': 6.5, 'sadness': 1.5, 'surprise': 0.5, 'trust': 6.0, 'neutral': 25.0}</t>
  </si>
  <si>
    <t>1372299007796580356</t>
  </si>
  <si>
    <t>1372299006907416578</t>
  </si>
  <si>
    <t>That’s why today I voted to pass the Violence Against Women Reauthorization Act to both reauthorize and expand this legislation. For nearly three decades, #VAWA has transformed the lives of women and survivors of violence and domestic abuse, offering access to safety and justice.</t>
  </si>
  <si>
    <t>['thats', 'today', 'voted', 'pas', 'violence', 'woman', 'reauthorization', 'act', 'reauthorize', 'expand', 'legislation', 'nearly', 'three', 'decade', 'transformed', 'life', 'woman', 'survivor', 'violence', 'domestic', 'abuse', 'offering', 'access', 'safety', 'justice']</t>
  </si>
  <si>
    <t>{'neg': 0.4584585, 'pos': 0.5415415}</t>
  </si>
  <si>
    <t>{'neg': 0.214, 'neu': 0.639, 'pos': 0.147, 'compound': -0.7096}</t>
  </si>
  <si>
    <t>{'polarity': 0.05, 'subjectivity': 0.25}</t>
  </si>
  <si>
    <t>{'anger': 3.5, 'anticipation': 0.5, 'disgust': 1.0, 'fear': 3.0, 'joy': 0.5, 'negative': 5.5, 'positive': 1.5, 'sadness': 3.5, 'surprise': 0.5, 'trust': 2.5, 'neutral': 31.0}</t>
  </si>
  <si>
    <t>1220467488024154112</t>
  </si>
  <si>
    <t>Today, the Environmental Protection Agency and the Department of the Army finalized the Navigable Waters Protection Rule, which provides a new definition of Waters of the United States (WOTUS).</t>
  </si>
  <si>
    <t>['today', 'environmental', 'protection', 'agency', 'department', 'army', 'finalized', 'navigable', 'water', 'protection', 'rule', 'provides', 'new', 'definition', 'water', 'united', 'state', 'wotus']</t>
  </si>
  <si>
    <t>{'neg': 0.56959444, 'pos': 0.43040556}</t>
  </si>
  <si>
    <t>{'neg': 0.0, 'neu': 0.906, 'pos': 0.094, 'compound': 0.4215}</t>
  </si>
  <si>
    <t>{'anger': 0.0, 'anticipation': 1.5, 'disgust': 0.25, 'fear': 1.0, 'joy': 0.5, 'negative': 3.0, 'positive': 3.25, 'sadness': 0.0, 'surprise': 0.25, 'trust': 2.75, 'neutral': 15.0}</t>
  </si>
  <si>
    <t>1352053264473354242</t>
  </si>
  <si>
    <t>Time is running out for Congress to act. That is why the Emergency Pension Plan Relief Act is among the first bills I am introducing this Congress. https://t.co/uIEZJl8k3L</t>
  </si>
  <si>
    <t>['time', 'running', 'congress', 'act', 'emergency', 'pension', 'plan', 'relief', 'act', 'among', 'first', 'bill', 'introducing', 'congress']</t>
  </si>
  <si>
    <t>{'neg': 0.72834444, 'pos': 0.27165553}</t>
  </si>
  <si>
    <t>{'neg': 0.085, 'neu': 0.814, 'pos': 0.101, 'compound': 0.128}</t>
  </si>
  <si>
    <t>{'anger': 0.0, 'anticipation': 2.0, 'disgust': 2.0, 'fear': 1.0, 'joy': 0.0, 'negative': 1.0, 'positive': 1.0, 'sadness': 1.0, 'surprise': 1.0, 'trust': 2.0, 'neutral': 18.0}</t>
  </si>
  <si>
    <t>1336481729209651201</t>
  </si>
  <si>
    <t>1336481726588198913</t>
  </si>
  <si>
    <t>8/8 My amendment will allow NOAA to improve the efficiency and accuracy of its wildfire detection efforts and will enable communities facing wildfires to be notified more quickly about the size and location of each fire.</t>
  </si>
  <si>
    <t>['amendment', 'allow', 'noaa', 'improve', 'efficiency', 'accuracy', 'wildfire', 'detection', 'effort', 'enable', 'community', 'facing', 'wildfire', 'notified', 'quickly', 'size', 'location', 'fire']</t>
  </si>
  <si>
    <t>{'neg': 0.54869604, 'pos': 0.451304}</t>
  </si>
  <si>
    <t>{'neg': 0.058, 'neu': 0.767, 'pos': 0.175, 'compound': 0.5994}</t>
  </si>
  <si>
    <t>{'anger': 1.0, 'anticipation': 1.0, 'disgust': 0.0, 'fear': 3.0, 'joy': 1.0, 'negative': 5.0, 'positive': 7.333333333333333, 'sadness': 3.0, 'surprise': 2.0, 'trust': 2.0, 'neutral': 17.0}</t>
  </si>
  <si>
    <t>1136657795665862656</t>
  </si>
  <si>
    <t>['DDay']</t>
  </si>
  <si>
    <t>75 years later, the sacrifices of the thousands who gave their lives to protect our country and its allies from imperial and totalitarian regimes have not be forgotten. #DDay veterans remind us of the cost of freedoms we often take for granted. Today we honor these heroes. https://t.co/k2WReQK5wP</t>
  </si>
  <si>
    <t>['year', 'later', 'sacrifice', 'thousand', 'gave', 'life', 'protect', 'country', 'ally', 'imperial', 'totalitarian', 'regime', 'forgotten', 'veteran', 'remind', 'cost', 'freedom', 'often', 'take', 'granted', 'today', 'honor', 'hero']</t>
  </si>
  <si>
    <t>{'neg': 0.53341585, 'pos': 0.4665841}</t>
  </si>
  <si>
    <t>{'neg': 0.052, 'neu': 0.694, 'pos': 0.253, 'compound': 0.871}</t>
  </si>
  <si>
    <t>{'anger': 0.0, 'anticipation': 1.0, 'disgust': 1.0, 'fear': 2.0, 'joy': 2.0, 'negative': 5.0, 'positive': 7.0, 'sadness': 2.0, 'surprise': 1.0, 'trust': 5.0, 'neutral': 30.0}</t>
  </si>
  <si>
    <t>1174813027587305472</t>
  </si>
  <si>
    <t>Oversight hearing on DC statehood. Dems’ planned map would carve out Trump Hotel.
Is it because they want the tax revenue? DC Council Chair: “That’s kind of a crass way to put it, but yea.”
Or maybe it’s because they just want to harass the President. https://t.co/lrHxucNMht</t>
  </si>
  <si>
    <t>['oversight', 'hearing', 'dc', 'statehood', 'dems', 'planned', 'map', 'would', 'carve', 'trump', 'hotel', 'want', 'tax', 'revenue', 'council', 'chair', 'thats', 'kind', 'crass', 'way', 'put', 'yea', 'maybe', 'want', 'harass', 'president']</t>
  </si>
  <si>
    <t>{'neg': 0.44923887, 'pos': 0.5507611}</t>
  </si>
  <si>
    <t>{'neg': 0.086, 'neu': 0.862, 'pos': 0.052, 'compound': -0.5719}</t>
  </si>
  <si>
    <t>{'polarity': 0.6, 'subjectivity': 0.9}</t>
  </si>
  <si>
    <t>{'anger': 1.0, 'anticipation': 1.0, 'disgust': 1.0, 'fear': 1.0, 'joy': 1.0, 'negative': 7.0, 'positive': 3.0, 'sadness': 3.0, 'surprise': 1.0, 'trust': 3.0, 'neutral': 40.0}</t>
  </si>
  <si>
    <t>1260651878976614400</t>
  </si>
  <si>
    <t>The application for Philadelphia's Emergency Rental Assistance Program, which can help pay up to three consecutive months for up to $2,500 total, is now live. Check to see if you are eligible and apply by this Saturday, May 16th. https://t.co/cuT7s7fS3z</t>
  </si>
  <si>
    <t>['application', 'philadelphia', 'emergency', 'rental', 'assistance', 'program', 'help', 'pay', 'three', 'consecutive', 'month', 'total', 'live', 'check', 'see', 'eligible', 'apply', 'saturday', 'may']</t>
  </si>
  <si>
    <t>{'neg': 0.12582238, 'pos': 0.8741776}</t>
  </si>
  <si>
    <t>{'neg': 0.092, 'neu': 0.847, 'pos': 0.062, 'compound': -0.0772}</t>
  </si>
  <si>
    <t>{'polarity': 0.06818181818181818, 'subjectivity': 0.625}</t>
  </si>
  <si>
    <t>{'anger': 0.0, 'anticipation': 1.0, 'disgust': 0.0, 'fear': 1.0, 'joy': 2.0, 'negative': 1.0, 'positive': 4.0, 'sadness': 1.0, 'surprise': 1.0, 'trust': 2.0, 'neutral': 32.0}</t>
  </si>
  <si>
    <t>1333544565731635201</t>
  </si>
  <si>
    <t>This week, your House Democrat majority is tackling the tough issues by holding a vote on legalizing pot and banning tiger ownership.
Nothing for small businesses.
Nothing for re-opening schools.
Nothing on battling the pandemic.
Just cannabis and cats.</t>
  </si>
  <si>
    <t>['week', 'house', 'democrat', 'majority', 'tackling', 'tough', 'issue', 'holding', 'vote', 'legalizing', 'pot', 'banning', 'tiger', 'ownership', 'nothing', 'small', 'business', 'nothing', 'reopening', 'school', 'nothing', 'battling', 'pandemic', 'cannabis', 'cat']</t>
  </si>
  <si>
    <t>{'sentiment': -0.5, 'magnitude': 2.799999952316284}</t>
  </si>
  <si>
    <t>{'neg': 0.85738295, 'pos': 0.14261703}</t>
  </si>
  <si>
    <t>{'neg': 0.038, 'neu': 0.916, 'pos': 0.046, 'compound': 0.0808}</t>
  </si>
  <si>
    <t>{'polarity': -0.3194444444444444, 'subjectivity': 0.6166666666666667}</t>
  </si>
  <si>
    <t>{'anger': 2.2, 'anticipation': 1.0, 'disgust': 0.0, 'fear': 1.7, 'joy': 2.2, 'negative': 6.0, 'positive': 3.4, 'sadness': 3.5, 'surprise': 1.0, 'trust': 2.9, 'neutral': 25.0}</t>
  </si>
  <si>
    <t>1322553602049777665</t>
  </si>
  <si>
    <t>['VOTE']</t>
  </si>
  <si>
    <t>While we can no longer @VoteEarlyTN like my fellow banjo player @SteveMartinToGo, if voting absentee in TN-05 take completed &amp;amp; signed ballot to:
Cheatham Co. - 102 N. Vine St. in Ashland City
Davidson Co. - 901 Broadway downtown
Dickson Co. - 4 Court Sq. in Charlotte
#VOTE ￼ https://t.co/Je7dxmICG9</t>
  </si>
  <si>
    <t>['VoteEarlyTN', 'SteveMartinToGo']</t>
  </si>
  <si>
    <t>['longer', 'like', 'fellow', 'banjo', 'player', 'voting', 'absentee', 'tn', 'take', 'completed', 'amp', 'signed', 'ballot', 'cheatham', 'vine', 'ashland', 'city', 'davidson', 'broadway', 'downtown', 'dickson', 'court', 'charlotte']</t>
  </si>
  <si>
    <t>{'neg': 0.35771075, 'pos': 0.6422892}</t>
  </si>
  <si>
    <t>{'neg': 0.088, 'neu': 0.861, 'pos': 0.051, 'compound': -0.2023}</t>
  </si>
  <si>
    <t>{'anger': 1.0, 'anticipation': 2.0, 'disgust': 0.0, 'fear': 1.0, 'joy': 0.5, 'negative': 2.0, 'positive': 2.5, 'sadness': 1.0, 'surprise': 0.0, 'trust': 2.5, 'neutral': 49.0}</t>
  </si>
  <si>
    <t>1285644733453414404</t>
  </si>
  <si>
    <t>It's crucial that Congress continues to ensure relief during the ongoing health and economic crisis. I stand with my @NewDemCoalition colleagues in support of commonsense measures like automatic stabilizers, allowing aid to flow until our economy recovers.
https://t.co/TZREyCQKcp</t>
  </si>
  <si>
    <t>['NewDemCoalition']</t>
  </si>
  <si>
    <t>['crucial', 'congress', 'continues', 'ensure', 'relief', 'ongoing', 'health', 'economic', 'crisis', 'stand', 'colleague', 'support', 'commonsense', 'measure', 'like', 'automatic', 'stabilizer', 'allowing', 'aid', 'flow', 'economy', 'recovers']</t>
  </si>
  <si>
    <t>{'neg': 0.54099035, 'pos': 0.45900965}</t>
  </si>
  <si>
    <t>{'neg': 0.087, 'neu': 0.681, 'pos': 0.232, 'compound': 0.7003}</t>
  </si>
  <si>
    <t>{'polarity': 0.1, 'subjectivity': 0.6}</t>
  </si>
  <si>
    <t>{'anger': 0.0, 'anticipation': 1.2, 'disgust': 1.0, 'fear': 0.0, 'joy': 0.75, 'negative': 2.0, 'positive': 5.883333333333334, 'sadness': 0.0, 'surprise': 0.0, 'trust': 5.5, 'neutral': 20.0}</t>
  </si>
  <si>
    <t>987024629016551425</t>
  </si>
  <si>
    <t>Yes, I do wish we were talking about @EPAScottPruitt's disastrous environmental rollbacks instead of his conduct as agency head &amp;amp; dubious ethics record. 
But he has hidden the truth &amp;amp; changed his story too many times. He needs to be sworn in when he comes to testify next week. https://t.co/aJ798dyh6f</t>
  </si>
  <si>
    <t>['EPAScottPruitt']</t>
  </si>
  <si>
    <t>['yes', 'wish', 'talking', 'disastrous', 'environmental', 'rollback', 'instead', 'conduct', 'agency', 'head', 'amp', 'dubious', 'ethic', 'record', 'hidden', 'truth', 'amp', 'changed', 'story', 'many', 'time', 'need', 'sworn', 'come', 'testify', 'next', 'week']</t>
  </si>
  <si>
    <t>{'neg': 0.86963165, 'pos': 0.1303683}</t>
  </si>
  <si>
    <t>{'neg': 0.11, 'neu': 0.757, 'pos': 0.133, 'compound': 0.0772}</t>
  </si>
  <si>
    <t>{'polarity': -0.09166666666666665, 'subjectivity': 0.4083333333333333}</t>
  </si>
  <si>
    <t>{'anger': 1.0, 'anticipation': 2.5, 'disgust': 0.0, 'fear': 2.0, 'joy': 0.0, 'negative': 5.0, 'positive': 3.5, 'sadness': 1.0, 'surprise': 0.0, 'trust': 2.0, 'neutral': 36.0}</t>
  </si>
  <si>
    <t>1329582540190064640</t>
  </si>
  <si>
    <t>.@SenateGOP &amp;amp; @SenateMajLdr McConnell: when are we going to start working on crafting a desperately needed COVID-19 relief package? 
American workers, families, and small businesses would like to know.</t>
  </si>
  <si>
    <t>['senategop', 'amp', 'mcconnell', 'going', 'start', 'working', 'crafting', 'desperately', 'needed', 'covid', 'relief', 'package', 'american', 'worker', 'family', 'small', 'business', 'would', 'like', 'know']</t>
  </si>
  <si>
    <t>{'neg': 0.5621957, 'pos': 0.43780425}</t>
  </si>
  <si>
    <t>{'neg': 0.078, 'neu': 0.753, 'pos': 0.169, 'compound': 0.4588}</t>
  </si>
  <si>
    <t>{'polarity': -0.2833333333333333, 'subjectivity': 0.4666666666666666}</t>
  </si>
  <si>
    <t>{'anger': 0.0, 'anticipation': 1.0, 'disgust': 0.0, 'fear': 0.0, 'joy': 0.5, 'negative': 2.5, 'positive': 4.0, 'sadness': 0.0, 'surprise': 0.0, 'trust': 0.5, 'neutral': 25.0}</t>
  </si>
  <si>
    <t>1350142078483836931</t>
  </si>
  <si>
    <t>['ICYMI']</t>
  </si>
  <si>
    <t>#ICYMI: This week I penned an op-ed in @TheDailyPilot about the importance of supporting our law enforcement in the wake of last week’s deadly Capitol riots. 
Read more ⬇️⬇️
https://t.co/CKLTXt0W7n</t>
  </si>
  <si>
    <t>['TheDailyPilot']</t>
  </si>
  <si>
    <t>['week', 'penned', 'oped', 'importance', 'supporting', 'law', 'enforcement', 'wake', 'last', 'week', 'deadly', 'capitol', 'riot', 'read']</t>
  </si>
  <si>
    <t>{'neg': 0.60409063, 'pos': 0.39590934}</t>
  </si>
  <si>
    <t>{'neg': 0.095, 'neu': 0.749, 'pos': 0.156, 'compound': 0.2732}</t>
  </si>
  <si>
    <t>{'polarity': 0.1375, 'subjectivity': 0.3041666666666667}</t>
  </si>
  <si>
    <t>{'anger': 2.0, 'anticipation': 1.0, 'disgust': 1.0, 'fear': 2.0, 'joy': 0.0, 'negative': 5.0, 'positive': 2.0, 'sadness': 1.0, 'surprise': 0.0, 'trust': 2.0, 'neutral': 22.0}</t>
  </si>
  <si>
    <t>856964897317507076</t>
  </si>
  <si>
    <t>['Trump']</t>
  </si>
  <si>
    <t>Watch my floor speech from today calling on #Trump to stop ignoring science and finally release his tax returns: https://t.co/w4CNbTKbSy</t>
  </si>
  <si>
    <t>['watch', 'floor', 'speech', 'today', 'calling', 'stop', 'ignoring', 'science', 'finally', 'release', 'tax', 'return']</t>
  </si>
  <si>
    <t>{'neg': 0.452572, 'pos': 0.5474281}</t>
  </si>
  <si>
    <t>{'neg': 0.214, 'neu': 0.786, 'pos': 0.0, 'compound': -0.5994}</t>
  </si>
  <si>
    <t>{'anger': 0.0, 'anticipation': 2.0, 'disgust': 1.3333333333333333, 'fear': 1.0, 'joy': 1.0, 'negative': 2.0, 'positive': 2.0, 'sadness': 1.0, 'surprise': 1.0, 'trust': 1.0, 'neutral': 9.0}</t>
  </si>
  <si>
    <t>1380900124625301510</t>
  </si>
  <si>
    <t>['BuildBackBetter', 'NPHW']</t>
  </si>
  <si>
    <t>2020 was a hard year for everyone. Loved ones were lost, people were socially isolated, &amp;amp; the economic impacts caused unmeasurable stress. We cannot #BuildBackBetter w/out making sure mental health care services are available &amp;amp; accessible, especially to those most at risk. #NPHW</t>
  </si>
  <si>
    <t>['hard', 'year', 'everyone', 'loved', 'one', 'lost', 'people', 'socially', 'isolated', 'amp', 'economic', 'impact', 'caused', 'unmeasurable', 'stress', 'wout', 'making', 'sure', 'mental', 'health', 'care', 'service', 'available', 'amp', 'accessible', 'especially', 'risk']</t>
  </si>
  <si>
    <t>{'neg': 0.9930449, 'pos': 0.0069551123}</t>
  </si>
  <si>
    <t>{'neg': 0.205, 'neu': 0.623, 'pos': 0.172, 'compound': 0.0571}</t>
  </si>
  <si>
    <t>{'polarity': 0.23166666666666663, 'subjectivity': 0.49722222222222223}</t>
  </si>
  <si>
    <t>{'anger': 0.0, 'anticipation': 1.3333333333333333, 'disgust': 0.5, 'fear': 2.5, 'joy': 1.0, 'negative': 5.0, 'positive': 2.0, 'sadness': 2.333333333333333, 'surprise': 0.3333333333333333, 'trust': 0.6666666666666666, 'neutral': 29.0}</t>
  </si>
  <si>
    <t>1253075620461981697</t>
  </si>
  <si>
    <t>I’m asking @US_FDA Commissioner @SteveFDA to use emergency authority to review @UMMCnews Dr. Charles Robertson’s innovative ventilator, which could offer hospitals life-saving ventilator options at a low cost. #COVID19 
https://t.co/oG4AFEaaou https://t.co/uDkjNYW0B0</t>
  </si>
  <si>
    <t>['US', 'SteveFDA', 'UMMCnews']</t>
  </si>
  <si>
    <t>['asking', 'commissioner', 'use', 'emergency', 'authority', 'review', 'charles', 'robertson', 'innovative', 'ventilator', 'could', 'offer', 'hospital', 'lifesaving', 'ventilator', 'option', 'low', 'cost']</t>
  </si>
  <si>
    <t>{'neg': 0.28012943, 'pos': 0.71987057}</t>
  </si>
  <si>
    <t>{'neg': 0.135, 'neu': 0.745, 'pos': 0.12, 'compound': -0.128}</t>
  </si>
  <si>
    <t>{'anger': 0.0, 'anticipation': 0.0, 'disgust': 0.0, 'fear': 1.5, 'joy': 0.0, 'negative': 1.0, 'positive': 4.0, 'sadness': 1.5, 'surprise': 1.0, 'trust': 1.5, 'neutral': 26.0}</t>
  </si>
  <si>
    <t>1244724942660395008</t>
  </si>
  <si>
    <t>The @DeptofDefense wants to stop producing an unclassified version of future spending plans? Not on my watch. As Vice Chairman of Senate Appropriations &amp;amp; longtime transparency champion, I'm not going to let the military hide its spending plans from the taxpayers who fund them. https://t.co/KrV6qe2fSI</t>
  </si>
  <si>
    <t>['DeptofDefense']</t>
  </si>
  <si>
    <t>['want', 'stop', 'producing', 'unclassified', 'version', 'future', 'spending', 'plan', 'watch', 'vice', 'chairman', 'senate', 'appropriation', 'amp', 'longtime', 'transparency', 'champion', 'going', 'let', 'military', 'hide', 'spending', 'plan', 'taxpayer', 'fund']</t>
  </si>
  <si>
    <t>{'sentiment': -0.4000000059604645, 'magnitude': 2.5999999046325684}</t>
  </si>
  <si>
    <t>{'neg': 0.61256284, 'pos': 0.38743722}</t>
  </si>
  <si>
    <t>{'neg': 0.078, 'neu': 0.843, 'pos': 0.078, 'compound': 0.25}</t>
  </si>
  <si>
    <t>{'polarity': 0.03333333333333333, 'subjectivity': 0.10833333333333334}</t>
  </si>
  <si>
    <t>{'anger': 0.0, 'anticipation': 3.333333333333333, 'disgust': 0.0, 'fear': 3.0, 'joy': 1.0, 'negative': 5.0, 'positive': 3.6666666666666665, 'sadness': 1.0, 'surprise': 0.0, 'trust': 3.6666666666666665, 'neutral': 28.0}</t>
  </si>
  <si>
    <t>1103065830043144192</t>
  </si>
  <si>
    <t>['MO4']</t>
  </si>
  <si>
    <t>Today I had the opportunity to meet with Audrain County Commissioners to discuss health insurance, transportation funding and cyber security issues in rural areas. #MO4 https://t.co/okGquP6xUI</t>
  </si>
  <si>
    <t>['today', 'opportunity', 'meet', 'audrain', 'county', 'commissioner', 'discus', 'health', 'insurance', 'transportation', 'funding', 'cyber', 'security', 'issue', 'rural', 'area']</t>
  </si>
  <si>
    <t>{'neg': 0.5441438, 'pos': 0.45585617}</t>
  </si>
  <si>
    <t>{'neg': 0.0, 'neu': 0.816, 'pos': 0.184, 'compound': 0.6369}</t>
  </si>
  <si>
    <t>{'anger': 0.0, 'anticipation': 1.0, 'disgust': 0.0, 'fear': 0.0, 'joy': 0.0, 'negative': 0.0, 'positive': 1.0, 'sadness': 0.0, 'surprise': 0.0, 'trust': 1.0, 'neutral': 14.0}</t>
  </si>
  <si>
    <t>1215650698274201603</t>
  </si>
  <si>
    <t>['ProtectBlackMoms']</t>
  </si>
  <si>
    <t>Black mothers in the US are THREE to FOUR times more likely to die during/after pregnancy than white mothers. We must #ProtectBlackMoms.
Thank you for your words, @SenCortezMasto + @Daniele4NV's leadership on this important health issue for Black women.
https://t.co/clgFxMd6dW</t>
  </si>
  <si>
    <t>['SenCortezMasto', 'Daniele4NV']</t>
  </si>
  <si>
    <t>['black', 'mother', 'three', 'four', 'time', 'likely', 'die', 'duringafter', 'pregnancy', 'white', 'mother', 'must', 'thank', 'word', 'leadership', 'important', 'health', 'issue', 'black', 'woman']</t>
  </si>
  <si>
    <t>{'neg': 0.33416048, 'pos': 0.6658395}</t>
  </si>
  <si>
    <t>{'neg': 0.093, 'neu': 0.806, 'pos': 0.101, 'compound': -0.1689}</t>
  </si>
  <si>
    <t>{'polarity': 0.09444444444444446, 'subjectivity': 0.5611111111111112}</t>
  </si>
  <si>
    <t>{'anger': 1.0, 'anticipation': 3.5, 'disgust': 1.0, 'fear': 1.0, 'joy': 4.5, 'negative': 7.0, 'positive': 6.0, 'sadness': 5.0, 'surprise': 0.0, 'trust': 4.5, 'neutral': 34.0}</t>
  </si>
  <si>
    <t>1357411935701073924</t>
  </si>
  <si>
    <t>It's been hard to talk about the insurrection on January 6. We were scared, betrayed, and are now being told to "get over it."
We'll keep sharing our stories. We won't back down. Because it is the only way we heal. 
Thank you to those who have been writing. https://t.co/IvvDvWjCo1</t>
  </si>
  <si>
    <t>['hard', 'talk', 'insurrection', 'january', 'scared', 'betrayed', 'told', 'get', 'well', 'keep', 'sharing', 'story', 'wont', 'back', 'way', 'heal', 'thank', 'writing']</t>
  </si>
  <si>
    <t>{'sentiment': 0.0, 'magnitude': 3.9000000953674316}</t>
  </si>
  <si>
    <t>{'neg': 0.4390095, 'pos': 0.5609905}</t>
  </si>
  <si>
    <t>{'neg': 0.142, 'neu': 0.768, 'pos': 0.09, 'compound': -0.4588}</t>
  </si>
  <si>
    <t>{'polarity': -0.11180555555555557, 'subjectivity': 0.4576388888888889}</t>
  </si>
  <si>
    <t>{'anger': 3.0, 'anticipation': 2.0, 'disgust': 1.0, 'fear': 1.0, 'joy': 3.0, 'negative': 4.0, 'positive': 4.0, 'sadness': 1.0, 'surprise': 1.5, 'trust': 2.0, 'neutral': 46.0}</t>
  </si>
  <si>
    <t>1241015273794273280</t>
  </si>
  <si>
    <t>Working people—from independent contractors to gig workers &amp;amp; small businesses—are facing uncertainty.
That's why @davidcicilline &amp;amp; I led a letter w/ 17 colleagues to ensure the next legislative package includes direct relief for small businesses.
No one should be left behind. https://t.co/xyv63EGOca</t>
  </si>
  <si>
    <t>['davidcicilline']</t>
  </si>
  <si>
    <t>['working', 'peoplefrom', 'independent', 'contractor', 'gig', 'worker', 'amp', 'small', 'businessesare', 'facing', 'uncertainty', 'thats', 'amp', 'led', 'letter', 'colleague', 'ensure', 'next', 'legislative', 'package', 'includes', 'direct', 'relief', 'small', 'business', 'one', 'left', 'behind']</t>
  </si>
  <si>
    <t>{'neg': 0.6023894, 'pos': 0.3976106}</t>
  </si>
  <si>
    <t>{'neg': 0.099, 'neu': 0.778, 'pos': 0.123, 'compound': 0.2732}</t>
  </si>
  <si>
    <t>{'polarity': -0.1142857142857143, 'subjectivity': 0.2892857142857143}</t>
  </si>
  <si>
    <t>{'anger': 0.0, 'anticipation': 1.0, 'disgust': 0.0, 'fear': 0.0, 'joy': 0.0, 'negative': 2.0, 'positive': 3.0, 'sadness': 0.0, 'surprise': 0.0, 'trust': 0.0, 'neutral': 29.0}</t>
  </si>
  <si>
    <t>1297919380756598785</t>
  </si>
  <si>
    <t>From @NLIHC:
As of July, 31% of renters have had slight or no confidence in their ability to pay the following month’s rent. That increases to 44% for Black renters, according to @USCensusBureau.
Find emergency rental assistance programs near you: https://t.co/ay7YZvTfIM</t>
  </si>
  <si>
    <t>['NLIHC', 'USCensusBureau']</t>
  </si>
  <si>
    <t>['july', 'renter', 'slight', 'confidence', 'ability', 'pay', 'following', 'month', 'rent', 'increase', 'black', 'renter', 'according', 'find', 'emergency', 'rental', 'assistance', 'program', 'near']</t>
  </si>
  <si>
    <t>{'neg': 0.77194464, 'pos': 0.22805537}</t>
  </si>
  <si>
    <t>{'neg': 0.13, 'neu': 0.753, 'pos': 0.117, 'compound': 0.1027}</t>
  </si>
  <si>
    <t>{'polarity': -0.05833333333333333, 'subjectivity': 0.275}</t>
  </si>
  <si>
    <t>{'anger': 0.0, 'anticipation': 1.0, 'disgust': 0.0, 'fear': 2.0, 'joy': 2.0, 'negative': 4.0, 'positive': 5.0, 'sadness': 2.0, 'surprise': 1.0, 'trust': 3.0, 'neutral': 32.0}</t>
  </si>
  <si>
    <t>1347217918921117696</t>
  </si>
  <si>
    <t>1/ After a violent mob summoned by Trump stormed the Capitol, Congress went back to doing the people’s business by completing the certification of Joe Biden &amp;amp; Kamala Harris’ victory.
The will of the voters WILL be respected and our new president &amp;amp; VP WILL be sworn in Jan. 20.</t>
  </si>
  <si>
    <t>RepDwightEvans</t>
  </si>
  <si>
    <t>['violent', 'mob', 'summoned', 'trump', 'stormed', 'capitol', 'congress', 'went', 'back', 'people', 'business', 'completing', 'certification', 'joe', 'biden', 'amp', 'kamala', 'harris', 'victory', 'voter', 'respected', 'new', 'president', 'amp', 'sworn', 'jan']</t>
  </si>
  <si>
    <t>{'neg': 0.3622314, 'pos': 0.6377686}</t>
  </si>
  <si>
    <t>{'neg': 0.072, 'neu': 0.87, 'pos': 0.057, 'compound': -0.2023}</t>
  </si>
  <si>
    <t>{'polarity': -0.22121212121212122, 'subjectivity': 0.48484848484848486}</t>
  </si>
  <si>
    <t>{'anger': 5.5, 'anticipation': 2.0, 'disgust': 2.0, 'fear': 2.0, 'joy': 2.0, 'negative': 7.5, 'positive': 4.5, 'sadness': 2.5, 'surprise': 2.0, 'trust': 3.0, 'neutral': 35.0}</t>
  </si>
  <si>
    <t>1265342146695102464</t>
  </si>
  <si>
    <t>['NY12', 'Coronavirus', 'COVID19']</t>
  </si>
  <si>
    <t>May 26th #NY12 #Coronavirus Update
Including: 
- @OversightDems briefing with @HHSGov IG Christi Grimm on the supply challenges our hospitals have faced during #COVID19 
- More regions opening in NYS
https://t.co/eAWvRA5zA0</t>
  </si>
  <si>
    <t>['OversightDems', 'HHSGov']</t>
  </si>
  <si>
    <t>['may', 'update', 'including', 'briefing', 'christi', 'grimm', 'supply', 'challenge', 'hospital', 'faced', 'region', 'opening', 'ny']</t>
  </si>
  <si>
    <t>{'neg': 0.8603241, 'pos': 0.13967592}</t>
  </si>
  <si>
    <t>{'neg': 0.0, 'neu': 0.956, 'pos': 0.044, 'compound': 0.0772}</t>
  </si>
  <si>
    <t>{'anger': 1.0, 'anticipation': 0.0, 'disgust': 0.0, 'fear': 1.5, 'joy': 0.0, 'negative': 1.0, 'positive': 2.5, 'sadness': 0.5, 'surprise': 0.0, 'trust': 0.5, 'neutral': 25.0}</t>
  </si>
  <si>
    <t>1116780164548046853</t>
  </si>
  <si>
    <t>We can end gun violence together. Thanks to my 600+ constituents for writing in support of universal background checks. I’m behind you 100%. #EndGunViolence https://t.co/lmHBHaA7bG</t>
  </si>
  <si>
    <t>['end', 'gun', 'violence', 'together', 'thanks', 'constituent', 'writing', 'support', 'universal', 'background', 'check', 'behind']</t>
  </si>
  <si>
    <t>{'neg': 0.3774734, 'pos': 0.6225266}</t>
  </si>
  <si>
    <t>{'neg': 0.196, 'neu': 0.634, 'pos': 0.169, 'compound': -0.2263}</t>
  </si>
  <si>
    <t>{'anger': 2.0, 'anticipation': 0.0, 'disgust': 0.0, 'fear': 2.0, 'joy': 1.25, 'negative': 3.0, 'positive': 1.75, 'sadness': 1.0, 'surprise': 0.0, 'trust': 0.5, 'neutral': 21.0}</t>
  </si>
  <si>
    <t>1336414938684911617</t>
  </si>
  <si>
    <t>['SaveHyde']</t>
  </si>
  <si>
    <t>Democrats continue to prove their radical agenda with today's hearing to undo the Hyde Amendment. This bipartisan amendment prevents tax dollars from paying for abortions - a motion that is not in question. #SaveHyde</t>
  </si>
  <si>
    <t>RepRussFulcher</t>
  </si>
  <si>
    <t>['democrat', 'continue', 'prove', 'radical', 'agenda', 'today', 'hearing', 'undo', 'hyde', 'amendment', 'bipartisan', 'amendment', 'prevents', 'tax', 'dollar', 'paying', 'abortion', 'motion', 'question']</t>
  </si>
  <si>
    <t>{'neg': 0.859085, 'pos': 0.14091495}</t>
  </si>
  <si>
    <t>{'neg': 0.0, 'neu': 0.96, 'pos': 0.04, 'compound': 0.0772}</t>
  </si>
  <si>
    <t>{'anger': 0.0, 'anticipation': 3.25, 'disgust': 0.3333333333333333, 'fear': 1.5833333333333333, 'joy': 1.0, 'negative': 4.25, 'positive': 4.25, 'sadness': 1.6666666666666665, 'surprise': 0.0, 'trust': 2.0, 'neutral': 20.0}</t>
  </si>
  <si>
    <t>1024012656007688193</t>
  </si>
  <si>
    <t>['Medicare', 'Medicaid', 'healthcareforall']</t>
  </si>
  <si>
    <t>.@HouseGOP and @SenateGOP propose paying for their Republican tax scam by gutting #Medicare by over $500 billion &amp;amp; #Medicaid by over $1 trillion. Let’s honor the 53rd anniversary of these bedrock programs by fighting for #healthcareforall ! https://t.co/onEnnFQTPt</t>
  </si>
  <si>
    <t>['housegop', 'propose', 'paying', 'republican', 'tax', 'scam', 'gutting', 'billion', 'amp', 'trillion', 'let', 'honor', 'anniversary', 'bedrock', 'program', 'fighting']</t>
  </si>
  <si>
    <t>{'neg': 0.44580293, 'pos': 0.5541971}</t>
  </si>
  <si>
    <t>{'neg': 0.149, 'neu': 0.778, 'pos': 0.073, 'compound': -0.5093}</t>
  </si>
  <si>
    <t>{'anger': 1.0, 'anticipation': 1.0, 'disgust': 0.5, 'fear': 0.0, 'joy': 1.0, 'negative': 3.0, 'positive': 3.5, 'sadness': 1.0, 'surprise': 0.0, 'trust': 3.0, 'neutral': 30.0}</t>
  </si>
  <si>
    <t>811967171828084737</t>
  </si>
  <si>
    <t>811966800082636800</t>
  </si>
  <si>
    <t>Turning day to day management over to children doesn't solve problem. “Princelings” are a feature of many kleptocracies around the world.</t>
  </si>
  <si>
    <t>['turning', 'day', 'day', 'management', 'child', 'doesnt', 'solve', 'problem', 'princeling', 'feature', 'many', 'kleptocracies', 'around', 'world']</t>
  </si>
  <si>
    <t>{'neg': 0.66235864, 'pos': 0.33764136}</t>
  </si>
  <si>
    <t>{'neg': 0.073, 'neu': 0.824, 'pos': 0.103, 'compound': 0.1695}</t>
  </si>
  <si>
    <t>{'anger': 0.0, 'anticipation': 0.0, 'disgust': 0.0, 'fear': 1.0, 'joy': 0.0, 'negative': 2.0, 'positive': 2.0, 'sadness': 1.0, 'surprise': 0.0, 'trust': 1.0, 'neutral': 15.0}</t>
  </si>
  <si>
    <t>1362891423100657673</t>
  </si>
  <si>
    <t>['DayOfRemembrance']</t>
  </si>
  <si>
    <t>In WWII, 120,000 innocent people were wrongfully interned solely because of the color of their skin, the shape of their eyes, and their Japanese heritage. As the son and grandson of Japanese Americans who were interned, I join the nation in commemorating the #DayOfRemembrance. https://t.co/VNIaUVWV58</t>
  </si>
  <si>
    <t>['wwii', 'innocent', 'people', 'wrongfully', 'interned', 'solely', 'color', 'skin', 'shape', 'eye', 'japanese', 'heritage', 'son', 'grandson', 'japanese', 'american', 'interned', 'join', 'nation', 'commemorating']</t>
  </si>
  <si>
    <t>{'neg': 0.5492449, 'pos': 0.45075515}</t>
  </si>
  <si>
    <t>{'neg': 0.0, 'neu': 0.901, 'pos': 0.099, 'compound': 0.5574}</t>
  </si>
  <si>
    <t>{'polarity': 0.16666666666666666, 'subjectivity': 0.2333333333333333}</t>
  </si>
  <si>
    <t>{'anger': 0.6666666666666666, 'anticipation': 1.0, 'disgust': 0.3333333333333333, 'fear': 0.3333333333333333, 'joy': 0.6666666666666666, 'negative': 5.0, 'positive': 4.0, 'sadness': 1.0, 'surprise': 0.0, 'trust': 3.0, 'neutral': 32.0}</t>
  </si>
  <si>
    <t>1246821530002169856</t>
  </si>
  <si>
    <t>Join @RepCasten, @RepUnderwood, and me today at 3pm CT for an important FB Live townhall. We'll be providing important updates about the #COVID19 crisis ⬇️ https://t.co/EE84GZxcLt</t>
  </si>
  <si>
    <t>['RepCasten', 'RepUnderwood']</t>
  </si>
  <si>
    <t>['join', 'today', 'pm', 'important', 'live', 'townhall', 'well', 'providing', 'important', 'update', 'crisis']</t>
  </si>
  <si>
    <t>{'neg': 0.14462441, 'pos': 0.85537565}</t>
  </si>
  <si>
    <t>{'neg': 0.129, 'neu': 0.69, 'pos': 0.182, 'compound': -0.0772}</t>
  </si>
  <si>
    <t>{'polarity': 0.31212121212121213, 'subjectivity': 0.8333333333333334}</t>
  </si>
  <si>
    <t>{'anger': 0.0, 'anticipation': 1.0, 'disgust': 0.0, 'fear': 0.0, 'joy': 1.0, 'negative': 1.0, 'positive': 4.0, 'sadness': 0.0, 'surprise': 0.0, 'trust': 3.0, 'neutral': 23.0}</t>
  </si>
  <si>
    <t>1242149020082024449</t>
  </si>
  <si>
    <t>McConnell’s plan lacked
❗️ACA/Medicaid coverage expansion for the millions losing their jobs &amp;amp; health insurance 
❗️Anything to lower patient costs for COVID-19 testing + treatment
❗️Safeguards on industry-wide bailouts to protect workers
Thank you for speaking up, @SenWarren. https://t.co/u2zFdwhCPH</t>
  </si>
  <si>
    <t>['SenWarren']</t>
  </si>
  <si>
    <t>['mcconnells', 'plan', 'lacked', 'acamedicaid', 'coverage', 'expansion', 'million', 'losing', 'job', 'amp', 'health', 'insurance', 'anything', 'lower', 'patient', 'cost', 'covid', 'testing', 'treatment', 'safeguard', 'industrywide', 'bailouts', 'protect', 'worker', 'thank', 'speaking']</t>
  </si>
  <si>
    <t>{'neg': 0.8545895, 'pos': 0.14541048}</t>
  </si>
  <si>
    <t>{'neg': 0.109, 'neu': 0.774, 'pos': 0.116, 'compound': 0.0772}</t>
  </si>
  <si>
    <t>{'anger': 1.0, 'anticipation': 2.0, 'disgust': 0.0, 'fear': 0.0, 'joy': 1.0, 'negative': 3.0, 'positive': 5.0, 'sadness': 2.0, 'surprise': 0.0, 'trust': 1.0, 'neutral': 35.0}</t>
  </si>
  <si>
    <t>1189223260451409927</t>
  </si>
  <si>
    <t>Lt. Col. Vindman is a Purple Heart vet who is continuing his service by testifying about Trump's efforts to undermine the sanctity of U.S. elections.
Meanwhile, Sean Duffy defends Trump, a fellow reality star, who used his official position as POTUS to seek personal gain. https://t.co/bdQCpEOniO</t>
  </si>
  <si>
    <t>['col', 'vindman', 'purple', 'heart', 'vet', 'continuing', 'service', 'testifying', 'trump', 'effort', 'undermine', 'sanctity', 'u', 'election', 'meanwhile', 'sean', 'duffy', 'defends', 'trump', 'fellow', 'reality', 'star', 'used', 'official', 'position', 'potus', 'seek', 'personal', 'gain']</t>
  </si>
  <si>
    <t>{'neg': 0.5923432, 'pos': 0.40765676}</t>
  </si>
  <si>
    <t>{'neg': 0.046, 'neu': 0.882, 'pos': 0.071, 'compound': 0.296}</t>
  </si>
  <si>
    <t>{'anger': 0.2, 'anticipation': 3.0, 'disgust': 0.0, 'fear': 0.4, 'joy': 2.0, 'negative': 2.0, 'positive': 5.8, 'sadness': 0.2, 'surprise': 2.0, 'trust': 4.9, 'neutral': 33.0}</t>
  </si>
  <si>
    <t>1151891478827937792</t>
  </si>
  <si>
    <t>Hard-working families have gone without an increase in the federal minimum wage for more than a decade. Too many Americans are working multiple jobs to make ends meet, 40% cannot withstand a $400 emergency &amp;amp; nearly 80% are living paycheck to paycheck. https://t.co/6tGZ2g8Uxg</t>
  </si>
  <si>
    <t>['hardworking', 'family', 'gone', 'without', 'increase', 'federal', 'minimum', 'wage', 'decade', 'many', 'american', 'working', 'multiple', 'job', 'make', 'end', 'meet', 'withstand', 'emergency', 'amp', 'nearly', 'living', 'paycheck', 'paycheck']</t>
  </si>
  <si>
    <t>{'neg': 0.9764662, 'pos': 0.023533832}</t>
  </si>
  <si>
    <t>{'neg': 0.045, 'neu': 0.904, 'pos': 0.051, 'compound': 0.0572}</t>
  </si>
  <si>
    <t>{'anger': 0.0, 'anticipation': 1.0, 'disgust': 0.0, 'fear': 2.0, 'joy': 1.0, 'negative': 2.0, 'positive': 5.0, 'sadness': 1.0, 'surprise': 1.0, 'trust': 0.0, 'neutral': 35.0}</t>
  </si>
  <si>
    <t>1334561640596074508</t>
  </si>
  <si>
    <t>Kudos to the local school and health officials for looking at the science and considering the data. The evidence points to the schools being open. https://t.co/dVNI44FAqQ</t>
  </si>
  <si>
    <t>['kudos', 'local', 'school', 'health', 'official', 'looking', 'science', 'considering', 'data', 'evidence', 'point', 'school', 'open']</t>
  </si>
  <si>
    <t>{'neg': 0.553242, 'pos': 0.44675797}</t>
  </si>
  <si>
    <t>{'neg': 0.0, 'neu': 0.883, 'pos': 0.117, 'compound': 0.5106}</t>
  </si>
  <si>
    <t>{'anger': 0.0, 'anticipation': 0.0, 'disgust': 0.0, 'fear': 0.0, 'joy': 1.0, 'negative': 0.0, 'positive': 1.5, 'sadness': 0.0, 'surprise': 0.0, 'trust': 2.0, 'neutral': 17.0}</t>
  </si>
  <si>
    <t>1152576643371679745</t>
  </si>
  <si>
    <t>Thrilled this week to see the House pass the Cambodia Democracy Act to impose sanctions on government and military officials who have undermined human rights in Cambodia. Prime Minister Hun Sen and his allies will be held accountable for their actions. https://t.co/15EXAh039M</t>
  </si>
  <si>
    <t>['thrilled', 'week', 'see', 'house', 'pas', 'cambodia', 'democracy', 'act', 'impose', 'sanction', 'government', 'military', 'official', 'undermined', 'human', 'right', 'cambodia', 'prime', 'minister', 'hun', 'sen', 'ally', 'held', 'accountable', 'action']</t>
  </si>
  <si>
    <t>{'neg': 0.36562324, 'pos': 0.63437676}</t>
  </si>
  <si>
    <t>{'neg': 0.101, 'neu': 0.837, 'pos': 0.062, 'compound': -0.2023}</t>
  </si>
  <si>
    <t>{'anger': 1.0, 'anticipation': 1.0, 'disgust': 0.5, 'fear': 2.5, 'joy': 1.0, 'negative': 3.0, 'positive': 7.0, 'sadness': 0.5, 'surprise': 1.0, 'trust': 2.5, 'neutral': 24.0}</t>
  </si>
  <si>
    <t>986382549462138880</t>
  </si>
  <si>
    <t>Fortunately for the American people, this is the last year we have to use the old, outdated, broken tax code. #TaxDay https://t.co/12bCsbm3f7</t>
  </si>
  <si>
    <t>['fortunately', 'american', 'people', 'last', 'year', 'use', 'old', 'outdated', 'broken', 'tax', 'code']</t>
  </si>
  <si>
    <t>{'neg': 0.44329873, 'pos': 0.55670124}</t>
  </si>
  <si>
    <t>{'neg': 0.129, 'neu': 0.871, 'pos': 0.0, 'compound': -0.4767}</t>
  </si>
  <si>
    <t>{'polarity': -0.05000000000000002, 'subjectivity': 0.3333333333333333}</t>
  </si>
  <si>
    <t>{'anger': 1.0, 'anticipation': 0.5, 'disgust': 0.0, 'fear': 1.0, 'joy': 0.5, 'negative': 2.0, 'positive': 1.5, 'sadness': 2.0, 'surprise': 0.5, 'trust': 0.5, 'neutral': 18.0}</t>
  </si>
  <si>
    <t>1031878771064942592</t>
  </si>
  <si>
    <t>If you pass a law (#GOPTaxScam for the rich) that drives up the deficit, don’t insult America’s intelligence by claiming the best way to lower that deficit is to cut Social Security/Medicare/Medicaid for working people. Your agenda is showing. https://t.co/7ctsIWsizh</t>
  </si>
  <si>
    <t>['pas', 'law', 'goptaxscam', 'rich', 'drive', 'deficit', 'dont', 'insult', 'america', 'intelligence', 'claiming', 'best', 'way', 'lower', 'deficit', 'cut', 'social', 'securitymedicaremedicaid', 'working', 'people', 'agenda', 'showing']</t>
  </si>
  <si>
    <t>{'neg': 0.45311087, 'pos': 0.54688907}</t>
  </si>
  <si>
    <t>{'neg': 0.249, 'neu': 0.612, 'pos': 0.14, 'compound': -0.5719}</t>
  </si>
  <si>
    <t>{'polarity': 0.4694444444444445, 'subjectivity': 0.37222222222222223}</t>
  </si>
  <si>
    <t>{'anger': 1.0, 'anticipation': 0.0, 'disgust': 1.0, 'fear': 1.0, 'joy': 1.0, 'negative': 4.0, 'positive': 3.5, 'sadness': 2.0, 'surprise': 1.0, 'trust': 3.0, 'neutral': 36.0}</t>
  </si>
  <si>
    <t>1262412330975014917</t>
  </si>
  <si>
    <t>There’s a clear need for urgency in how we handle the pandemic, but you wouldn’t know it with @realDonaldTrump deflecting all responsibility.
For Mitch McConnell and the President to say we should take a pause is tone deaf to what the people in our country are going through. https://t.co/hHIT1FiG43</t>
  </si>
  <si>
    <t>['there', 'clear', 'need', 'urgency', 'handle', 'pandemic', 'wouldnt', 'know', 'deflecting', 'responsibility', 'mitch', 'mcconnell', 'president', 'say', 'take', 'pause', 'tone', 'deaf', 'people', 'country', 'going']</t>
  </si>
  <si>
    <t>{'neg': 0.63253844, 'pos': 0.36746153}</t>
  </si>
  <si>
    <t>{'neg': 0.0, 'neu': 0.962, 'pos': 0.038, 'compound': 0.2023}</t>
  </si>
  <si>
    <t>{'anger': 0.0, 'anticipation': 1.0, 'disgust': 0.0, 'fear': 2.0, 'joy': 0.0, 'negative': 3.0, 'positive': 2.0, 'sadness': 1.0, 'surprise': 1.0, 'trust': 1.0, 'neutral': 42.0}</t>
  </si>
  <si>
    <t>1219679420350377984</t>
  </si>
  <si>
    <t>Majority Leader McConnell has created an environment that clearly serves as a cover-up: no witnesses, no evidence, no press access. 
The role of journalism is to "seek truth and report it," and these restrictions deny the American people the full truth.
https://t.co/BcWjP3eHsV</t>
  </si>
  <si>
    <t>['majority', 'leader', 'mcconnell', 'created', 'environment', 'clearly', 'serf', 'coverup', 'witness', 'evidence', 'press', 'access', 'role', 'journalism', 'seek', 'truth', 'report', 'restriction', 'deny', 'american', 'people', 'full', 'truth']</t>
  </si>
  <si>
    <t>{'neg': 0.84683436, 'pos': 0.15316567}</t>
  </si>
  <si>
    <t>{'neg': 0.175, 'neu': 0.643, 'pos': 0.181, 'compound': 0.0772}</t>
  </si>
  <si>
    <t>{'polarity': 0.15, 'subjectivity': 0.3111111111111111}</t>
  </si>
  <si>
    <t>{'anger': 1.25, 'anticipation': 1.0, 'disgust': 0.0, 'fear': 0.25, 'joy': 2.0, 'negative': 3.75, 'positive': 7.166666666666667, 'sadness': 0.5, 'surprise': 0.0, 'trust': 6.333333333333334, 'neutral': 29.0}</t>
  </si>
  <si>
    <t>1260639466773000194</t>
  </si>
  <si>
    <t>['NationalPoliceWeek']</t>
  </si>
  <si>
    <t>This #NationalPoliceWeek, we honor @PhoenixPolice Officer Paul Rutherford and @MCSOAZ Officer Gene Lee who lost their lives in the line of duty. Their names will be added to the @NLEOMF Memorial during a candlelight vigil tonight at 5 p.m. MST. Watch here: https://t.co/4Ra0gdOuEz https://t.co/hHOU0KJFtF</t>
  </si>
  <si>
    <t>['PhoenixPolice', 'MCSOAZ', 'NLEOMF']</t>
  </si>
  <si>
    <t>['honor', 'officer', 'paul', 'rutherford', 'officer', 'gene', 'lee', 'lost', 'life', 'line', 'duty', 'name', 'added', 'memorial', 'candlelight', 'vigil', 'tonight', 'mst', 'watch']</t>
  </si>
  <si>
    <t>{'neg': 0.6180579, 'pos': 0.38194212}</t>
  </si>
  <si>
    <t>{'anger': 0.5, 'anticipation': 3.0, 'disgust': 0.0, 'fear': 1.0, 'joy': 0.0, 'negative': 2.5, 'positive': 4.5, 'sadness': 1.5, 'surprise': 0.0, 'trust': 4.0, 'neutral': 35.0}</t>
  </si>
  <si>
    <t>1315026958984646657</t>
  </si>
  <si>
    <t>['WorldMentalHealthDay']</t>
  </si>
  <si>
    <t>While the pandemic has us taking steps to protect our physical health, we must also take care of our mental health. On this #WorldMentalHealthDay please know that you are not alone.
For more resources visit: https://t.co/qNzK3AeX0Y</t>
  </si>
  <si>
    <t>['pandemic', 'taking', 'step', 'protect', 'physical', 'health', 'must', 'also', 'take', 'care', 'mental', 'health', 'please', 'know', 'alone', 'resource', 'visit']</t>
  </si>
  <si>
    <t>{'neg': 0.5319943, 'pos': 0.4680057}</t>
  </si>
  <si>
    <t>{'neg': 0.0, 'neu': 0.765, 'pos': 0.235, 'compound': 0.8334}</t>
  </si>
  <si>
    <t>{'polarity': 0.13333333333333333, 'subjectivity': 0.28095238095238095}</t>
  </si>
  <si>
    <t>{'anger': 0.0, 'anticipation': 0.0, 'disgust': 0.0, 'fear': 1.0, 'joy': 2.0, 'negative': 2.0, 'positive': 4.5, 'sadness': 1.0, 'surprise': 0.0, 'trust': 1.0, 'neutral': 27.0}</t>
  </si>
  <si>
    <t>1136699200874385408</t>
  </si>
  <si>
    <t>1136657479511752704</t>
  </si>
  <si>
    <t>And today, I'm calling on my colleagues to grant this unit the Congressional Gold Medal to rectify the injustice of their erasure. https://t.co/s88iaePMtx</t>
  </si>
  <si>
    <t>['today', 'calling', 'colleague', 'grant', 'unit', 'congressional', 'gold', 'medal', 'rectify', 'injustice', 'erasure']</t>
  </si>
  <si>
    <t>{'neg': 0.61773825, 'pos': 0.38226175}</t>
  </si>
  <si>
    <t>{'neg': 0.126, 'neu': 0.683, 'pos': 0.191, 'compound': 0.2263}</t>
  </si>
  <si>
    <t>{'anger': 1.0, 'anticipation': 2.0, 'disgust': 0.0, 'fear': 0.0, 'joy': 2.0, 'negative': 2.0, 'positive': 4.0, 'sadness': 0.0, 'surprise': 1.0, 'trust': 2.0, 'neutral': 13.0}</t>
  </si>
  <si>
    <t>1375653753441820672</t>
  </si>
  <si>
    <t>['GA05', 'NikemasNotes']</t>
  </si>
  <si>
    <t>It's been a significant week for Georgia and the nation. I've been keeping up the fight in Congress for the people of #GA05. Take a look at my #NikemasNotes to find out more about the work my office and I have been doing.⬇️ https://t.co/19U3xFBufg</t>
  </si>
  <si>
    <t>RepNikema</t>
  </si>
  <si>
    <t>['significant', 'week', 'georgia', 'nation', 'ive', 'keeping', 'fight', 'congress', 'people', 'take', 'look', 'find', 'work', 'office']</t>
  </si>
  <si>
    <t>{'neg': 0.36868572, 'pos': 0.63131434}</t>
  </si>
  <si>
    <t>{'neg': 0.06, 'neu': 0.899, 'pos': 0.041, 'compound': -0.2023}</t>
  </si>
  <si>
    <t>{'anger': 1.0, 'anticipation': 0.0, 'disgust': 1.0, 'fear': 1.0, 'joy': 0.0, 'negative': 2.0, 'positive': 0.0, 'sadness': 0.0, 'surprise': 0.0, 'trust': 2.0, 'neutral': 36.0}</t>
  </si>
  <si>
    <t>1227678714475008000</t>
  </si>
  <si>
    <t>1227678713753538562</t>
  </si>
  <si>
    <t>Americans should be alarmed by Attorney General Barr’s actions. We cannot allow any administration to threaten the independence and integrity of our justice system.</t>
  </si>
  <si>
    <t>['american', 'alarmed', 'attorney', 'general', 'barrs', 'action', 'allow', 'administration', 'threaten', 'independence', 'integrity', 'justice', 'system']</t>
  </si>
  <si>
    <t>{'neg': 0.8086783, 'pos': 0.19132166}</t>
  </si>
  <si>
    <t>{'neg': 0.211, 'neu': 0.6, 'pos': 0.189, 'compound': 0.0859}</t>
  </si>
  <si>
    <t>{'anger': 2.5, 'anticipation': 2.0, 'disgust': 0.5, 'fear': 3.0, 'joy': 1.0, 'negative': 3.5, 'positive': 5.833333333333334, 'sadness': 0.0, 'surprise': 2.0, 'trust': 6.0, 'neutral': 16.0}</t>
  </si>
  <si>
    <t>1093607206036099072</t>
  </si>
  <si>
    <t>['ActonClimate']</t>
  </si>
  <si>
    <t>New data shows 2018 was once again one of the hottest years on record, yet President Trump did not mention climate change even once in his State of the Union Address. We cannot deny the science, it’s time to #ActonClimate. https://t.co/B6kRGWkBaK</t>
  </si>
  <si>
    <t>['new', 'data', 'show', 'one', 'hottest', 'year', 'record', 'yet', 'president', 'trump', 'mention', 'climate', 'change', 'even', 'state', 'union', 'address', 'deny', 'science', 'time']</t>
  </si>
  <si>
    <t>{'neg': 0.6024972, 'pos': 0.39750278}</t>
  </si>
  <si>
    <t>{'neg': 0.0, 'neu': 0.952, 'pos': 0.048, 'compound': 0.2584}</t>
  </si>
  <si>
    <t>{'anger': 1.0, 'anticipation': 1.0, 'disgust': 0.0, 'fear': 1.0, 'joy': 0.0, 'negative': 3.0, 'positive': 1.0, 'sadness': 0.0, 'surprise': 1.0, 'trust': 1.5, 'neutral': 27.0}</t>
  </si>
  <si>
    <t>1124122818164211712</t>
  </si>
  <si>
    <t>['ForThePeople', 'ClimateActionNow']</t>
  </si>
  <si>
    <t>America's global leadership in green energy isn't just good for the environment -- it means quality, good-paying jobs for American families. #ForThePeople #ClimateActionNow https://t.co/CXdIVzCs0G</t>
  </si>
  <si>
    <t>['america', 'global', 'leadership', 'green', 'energy', 'isnt', 'good', 'environment', 'mean', 'quality', 'goodpaying', 'job', 'american', 'family']</t>
  </si>
  <si>
    <t>{'neg': 0.165429, 'pos': 0.834571}</t>
  </si>
  <si>
    <t>{'neg': 0.091, 'neu': 0.83, 'pos': 0.079, 'compound': -0.0788}</t>
  </si>
  <si>
    <t>{'polarity': 0.12499999999999999, 'subjectivity': 0.22500000000000003}</t>
  </si>
  <si>
    <t>{'anger': 0.0, 'anticipation': 1.0, 'disgust': 0.0, 'fear': 0.0, 'joy': 2.0, 'negative': 0.0, 'positive': 3.0, 'sadness': 0.0, 'surprise': 1.0, 'trust': 2.0, 'neutral': 20.0}</t>
  </si>
  <si>
    <t>1204532717645381634</t>
  </si>
  <si>
    <t>['backgroundchecks', 'EnoughIsEnough', 'EndGunViolence', 'hr8', 'hr1112']</t>
  </si>
  <si>
    <t>The American people want security—not a hollow tweet. 
Tell @senatemajldr to bring #backgroundchecks to a vote before another life is lost. 
#EnoughIsEnough #EndGunViolence #hr8 #hr1112 https://t.co/wRVKvUHWCu</t>
  </si>
  <si>
    <t>['american', 'people', 'want', 'securitynot', 'hollow', 'tweet', 'tell', 'bring', 'vote', 'another', 'life', 'lost']</t>
  </si>
  <si>
    <t>{'neg': 0.3954827, 'pos': 0.60451734}</t>
  </si>
  <si>
    <t>{'neg': 0.09, 'neu': 0.859, 'pos': 0.051, 'compound': -0.25}</t>
  </si>
  <si>
    <t>{'polarity': -0.05, 'subjectivity': 0.025}</t>
  </si>
  <si>
    <t>{'anger': 1.0, 'anticipation': 1.0, 'disgust': 0.0, 'fear': 0.0, 'joy': 1.0, 'negative': 4.0, 'positive': 1.0, 'sadness': 4.0, 'surprise': 1.0, 'trust': 1.0, 'neutral': 21.0}</t>
  </si>
  <si>
    <t>1130978708100132864</t>
  </si>
  <si>
    <t>1130978330004602881</t>
  </si>
  <si>
    <t>@FEMARegion10 @fema If you’re unable to visit a recovery center, you can still get assistance and register via the helpline at 800.621.3362 or online at https://t.co/uJrGGpgFMG. Please share with your friends and neighbors who may also have been affected. @FEMARegion10</t>
  </si>
  <si>
    <t>['FEMARegion10', 'fema', 'FEMARegion10']</t>
  </si>
  <si>
    <t>['youre', 'unable', 'visit', 'recovery', 'center', 'still', 'get', 'assistance', 'register', 'via', 'helpline', 'online', 'please', 'share', 'friend', 'neighbor', 'may', 'also', 'affected']</t>
  </si>
  <si>
    <t>{'neg': 0.53627795, 'pos': 0.46372208}</t>
  </si>
  <si>
    <t>{'neg': 0.036, 'neu': 0.792, 'pos': 0.172, 'compound': 0.7184}</t>
  </si>
  <si>
    <t>{'polarity': -0.3, 'subjectivity': 0.3}</t>
  </si>
  <si>
    <t>{'anger': 0.0, 'anticipation': 2.0, 'disgust': 0.0, 'fear': 1.0, 'joy': 3.3333333333333335, 'negative': 1.0, 'positive': 8.833333333333334, 'sadness': 2.0, 'surprise': 0.0, 'trust': 3.8333333333333335, 'neutral': 33.0}</t>
  </si>
  <si>
    <t>1315415939710685189</t>
  </si>
  <si>
    <t>Science illiterates at twitter censor ⁦@realDonaldTrump⁩ for saying he’s immune.  Even the ever-cautious Dr. Fauci concedes that he feels “really confident”&amp;amp;”willing to bet anything that people who recover are really protected against re-infection.” https://t.co/JJt11Lr95R</t>
  </si>
  <si>
    <t>['science', 'illiterate', 'twitter', 'censor', 'realdonaldtrump', 'saying', 'he', 'immune', 'even', 'evercautious', 'fauci', 'concedes', 'feel', 'really', 'confidentampwilling', 'bet', 'anything', 'people', 'recover', 'really', 'protected', 'reinfection']</t>
  </si>
  <si>
    <t>{'neg': 0.57690287, 'pos': 0.4230972}</t>
  </si>
  <si>
    <t>{'neg': 0.076, 'neu': 0.787, 'pos': 0.137, 'compound': 0.3384}</t>
  </si>
  <si>
    <t>{'polarity': 0.31666666666666665, 'subjectivity': 0.5944444444444444}</t>
  </si>
  <si>
    <t>{'anger': 2.0, 'anticipation': 0.5, 'disgust': 2.5, 'fear': 1.5, 'joy': 1.5, 'negative': 3.0, 'positive': 2.0, 'sadness': 1.0, 'surprise': 0.5, 'trust': 3.5, 'neutral': 36.0}</t>
  </si>
  <si>
    <t>1340110853643923458</t>
  </si>
  <si>
    <t>We must do everything we can to save lives. Please wear masks. Please social distance. Please keep yourself &amp;amp; others safe. https://t.co/JTejq23mdB</t>
  </si>
  <si>
    <t>['must', 'everything', 'save', 'life', 'please', 'wear', 'mask', 'please', 'social', 'distance', 'please', 'keep', 'amp', 'others', 'safe']</t>
  </si>
  <si>
    <t>{'neg': 0.52888805, 'pos': 0.47111192}</t>
  </si>
  <si>
    <t>{'neg': 0.0, 'neu': 0.567, 'pos': 0.433, 'compound': 0.9001}</t>
  </si>
  <si>
    <t>{'anger': 0.0, 'anticipation': 0.0, 'disgust': 0.0, 'fear': 0.0, 'joy': 5.0, 'negative': 1.0, 'positive': 5.0, 'sadness': 0.0, 'surprise': 0.0, 'trust': 3.0, 'neutral': 14.0}</t>
  </si>
  <si>
    <t>1367126381784612865</t>
  </si>
  <si>
    <t>Pres. Biden said yesterday he wants states to get every teacher, school staff member and child-care worker at least one vaccination shot by the end of the month.  I was excited to see that because I wrote him a letter in support of that action three weeks ago. https://t.co/HpaAGp9gxf</t>
  </si>
  <si>
    <t>['pres', 'biden', 'said', 'yesterday', 'want', 'state', 'get', 'every', 'teacher', 'school', 'staff', 'member', 'childcare', 'worker', 'least', 'one', 'vaccination', 'shot', 'end', 'month', 'excited', 'see', 'wrote', 'letter', 'support', 'action', 'three', 'week', 'ago']</t>
  </si>
  <si>
    <t>{'neg': 0.5410161, 'pos': 0.45898393}</t>
  </si>
  <si>
    <t>{'neg': 0.0, 'neu': 0.896, 'pos': 0.104, 'compound': 0.6249}</t>
  </si>
  <si>
    <t>{'polarity': 0.09375, 'subjectivity': 0.3375}</t>
  </si>
  <si>
    <t>{'anger': 1.0, 'anticipation': 2.0, 'disgust': 0.0, 'fear': 1.0, 'joy': 1.25, 'negative': 4.0, 'positive': 4.25, 'sadness': 2.0, 'surprise': 2.0, 'trust': 3.5, 'neutral': 32.0}</t>
  </si>
  <si>
    <t>1348396103776014337</t>
  </si>
  <si>
    <t>I am heartbroken by the news of Capitol Police Officer Howard Liebengood’s death. 
I pray for his loved ones and family. May his memory be a blessing.</t>
  </si>
  <si>
    <t>['heartbroken', 'news', 'capitol', 'police', 'officer', 'howard', 'liebengoods', 'death', 'pray', 'loved', 'one', 'family', 'may', 'memory', 'blessing']</t>
  </si>
  <si>
    <t>{'sentiment': 0.30000001192092896, 'magnitude': 2.5}</t>
  </si>
  <si>
    <t>{'neg': 0.99616635, 'pos': 0.0038336944}</t>
  </si>
  <si>
    <t>{'neg': 0.224, 'neu': 0.519, 'pos': 0.257, 'compound': 0.0516}</t>
  </si>
  <si>
    <t>{'polarity': 0.7, 'subjectivity': 0.8}</t>
  </si>
  <si>
    <t>{'anger': 1.0, 'anticipation': 3.3333333333333335, 'disgust': 1.0, 'fear': 3.0, 'joy': 3.0, 'negative': 2.0, 'positive': 5.0, 'sadness': 1.3333333333333333, 'surprise': 2.3333333333333335, 'trust': 4.666666666666666, 'neutral': 21.0}</t>
  </si>
  <si>
    <t>1329556381305810944</t>
  </si>
  <si>
    <t>I joined Northern Shenandoah Valley Substance Abuse Coalition’s meeting to get an update on the alarming rise in overdose cases.
I'm working to get #COVID19 resources—like those we provided in the CARES Act—to help those facing and recovering from addiction during the pandemic. https://t.co/5WA4LtlerK</t>
  </si>
  <si>
    <t>['joined', 'northern', 'shenandoah', 'valley', 'substance', 'abuse', 'coalition', 'meeting', 'get', 'update', 'alarming', 'rise', 'overdose', 'case', 'working', 'get', 'resourceslike', 'provided', 'care', 'actto', 'help', 'facing', 'recovering', 'addiction', 'pandemic']</t>
  </si>
  <si>
    <t>{'neg': 0.63704175, 'pos': 0.36295822}</t>
  </si>
  <si>
    <t>{'neg': 0.111, 'neu': 0.763, 'pos': 0.126, 'compound': 0.186}</t>
  </si>
  <si>
    <t>{'anger': 1.0, 'anticipation': 0.0, 'disgust': 1.0, 'fear': 3.5, 'joy': 2.5, 'negative': 5.5, 'positive': 7.166666666666667, 'sadness': 2.5, 'surprise': 1.0, 'trust': 2.5, 'neutral': 32.0}</t>
  </si>
  <si>
    <t>1314255592228347907</t>
  </si>
  <si>
    <t>@HUDgov has awarded $7,947,332 in Community Development Block Grants for the Thirteenth District. These grants will be used to help stabilize GA-13 communities facing increased unemployment numbers and eviction rates due to the COVID-19 pandemic. https://t.co/oUJiXpAc8V</t>
  </si>
  <si>
    <t>repdavidscott</t>
  </si>
  <si>
    <t>['HUDgov']</t>
  </si>
  <si>
    <t>['awarded', 'community', 'development', 'block', 'grant', 'thirteenth', 'district', 'grant', 'used', 'help', 'stabilize', 'community', 'facing', 'increased', 'unemployment', 'number', 'eviction', 'rate', 'due', 'covid', 'pandemic']</t>
  </si>
  <si>
    <t>{'neg': 0.69897527, 'pos': 0.3010248}</t>
  </si>
  <si>
    <t>{'neg': 0.183, 'neu': 0.582, 'pos': 0.235, 'compound': 0.128}</t>
  </si>
  <si>
    <t>{'anger': 2.0, 'anticipation': 2.0, 'disgust': 1.0, 'fear': 4.5, 'joy': 3.0, 'negative': 4.0, 'positive': 8.0, 'sadness': 4.0, 'surprise': 1.0, 'trust': 3.0, 'neutral': 24.0}</t>
  </si>
  <si>
    <t>1112052413060534272</t>
  </si>
  <si>
    <t>Last year, there were more than 16,800 suspected opioid overdoses in Arizona. New @UofA research could save lives: https://t.co/tAr9DhFJ9G</t>
  </si>
  <si>
    <t>['UofA']</t>
  </si>
  <si>
    <t>['last', 'year', 'suspected', 'opioid', 'overdoses', 'arizona', 'new', 'research', 'could', 'save', 'life']</t>
  </si>
  <si>
    <t>{'neg': 0.59820235, 'pos': 0.40179762}</t>
  </si>
  <si>
    <t>{'neg': 0.097, 'neu': 0.76, 'pos': 0.143, 'compound': 0.2585}</t>
  </si>
  <si>
    <t>{'anger': 0.0, 'anticipation': 0.0, 'disgust': 0.0, 'fear': 0.0, 'joy': 1.0, 'negative': 1.0, 'positive': 1.0, 'sadness': 0.0, 'surprise': 0.0, 'trust': 1.0, 'neutral': 14.0}</t>
  </si>
  <si>
    <t>1291389173761441794</t>
  </si>
  <si>
    <t>"Why does an accurate and complete census matter? Because it is the anchor of representative democracy." 
We must address continued 2020 Census challenges and modify the deadline to transmit state population totals to April 30, 2021.
https://t.co/dKuBvKhWfe</t>
  </si>
  <si>
    <t>['accurate', 'complete', 'census', 'matter', 'anchor', 'representative', 'democracy', 'must', 'address', 'continued', 'census', 'challenge', 'modify', 'deadline', 'transmit', 'state', 'population', 'total', 'april']</t>
  </si>
  <si>
    <t>{'neg': 0.7458636, 'pos': 0.25413635}</t>
  </si>
  <si>
    <t>{'neg': 0.0, 'neu': 0.936, 'pos': 0.064, 'compound': 0.1027}</t>
  </si>
  <si>
    <t>{'polarity': 0.25000000000000006, 'subjectivity': 0.5166666666666667}</t>
  </si>
  <si>
    <t>{'anger': 1.0, 'anticipation': 0.4, 'disgust': 0.0, 'fear': 1.0, 'joy': 0.4, 'negative': 2.0, 'positive': 4.8, 'sadness': 0.0, 'surprise': 1.0, 'trust': 1.0, 'neutral': 25.0}</t>
  </si>
  <si>
    <t>1301164077184622593</t>
  </si>
  <si>
    <t>Yesterday I heard from Granite Staters affected by the Postmaster General's recent changes to the @USPS. 
Small business owners told me stories of important documents and merchandise that weren't getting to their customers for weeks. 1/4</t>
  </si>
  <si>
    <t>['yesterday', 'heard', 'granite', 'stater', 'affected', 'postmaster', 'general', 'recent', 'change', 'small', 'business', 'owner', 'told', 'story', 'important', 'document', 'merchandise', 'werent', 'getting', 'customer', 'week']</t>
  </si>
  <si>
    <t>{'neg': 0.9877171, 'pos': 0.012282927}</t>
  </si>
  <si>
    <t>{'neg': 0.044, 'neu': 0.907, 'pos': 0.049, 'compound': 0.0516}</t>
  </si>
  <si>
    <t>{'polarity': 0.05000000000000001, 'subjectivity': 0.5375}</t>
  </si>
  <si>
    <t>{'anger': 0.0, 'anticipation': 0.0, 'disgust': 0.0, 'fear': 0.3333333333333333, 'joy': 0.3333333333333333, 'negative': 2.0, 'positive': 2.083333333333333, 'sadness': 0.0, 'surprise': 0.0, 'trust': 1.5833333333333333, 'neutral': 22.0}</t>
  </si>
  <si>
    <t>1171895135937978368</t>
  </si>
  <si>
    <t>['USMCA', 'USMCA']</t>
  </si>
  <si>
    <t>NAFTA’s passage triggered the loss of more than 1 Million U.S. jobs. Unfortunately, President Trump’s #USMCA – or NAFTA 2.0 – is yet another gift to big corporate interests and another blow to working Americans. #USMCA barely changes a thing. https://t.co/3ZWFmiaSK2</t>
  </si>
  <si>
    <t>['nafta', 'passage', 'triggered', 'loss', 'million', 'job', 'unfortunately', 'president', 'trump', 'nafta', 'yet', 'another', 'gift', 'big', 'corporate', 'interest', 'another', 'blow', 'working', 'american', 'barely', 'change', 'thing']</t>
  </si>
  <si>
    <t>{'neg': 0.9862991, 'pos': 0.013700872}</t>
  </si>
  <si>
    <t>{'neg': 0.11, 'neu': 0.775, 'pos': 0.115, 'compound': 0.0516}</t>
  </si>
  <si>
    <t>{'polarity': 0.01, 'subjectivity': 0.34}</t>
  </si>
  <si>
    <t>{'anger': 1.0, 'anticipation': 1.0, 'disgust': 0.3333333333333333, 'fear': 1.3333333333333333, 'joy': 1.0, 'negative': 3.0, 'positive': 5.0, 'sadness': 2.3333333333333335, 'surprise': 2.0, 'trust': 1.0, 'neutral': 34.0}</t>
  </si>
  <si>
    <t>926501317455044614</t>
  </si>
  <si>
    <t>The Tax Cuts &amp;amp; Jobs Act will let every American worker keep more of his/her hard-earned money every year! https://t.co/vS8mmn4UbZ #TaxReform https://t.co/mOiQxqxMYY</t>
  </si>
  <si>
    <t>['tax', 'cut', 'amp', 'job', 'act', 'let', 'every', 'american', 'worker', 'keep', 'hisher', 'hardearned', 'money', 'every', 'year']</t>
  </si>
  <si>
    <t>{'neg': 0.43032664, 'pos': 0.56967336}</t>
  </si>
  <si>
    <t>{'neg': 0.106, 'neu': 0.894, 'pos': 0.0, 'compound': -0.3595}</t>
  </si>
  <si>
    <t>{'polarity': 0.3125, 'subjectivity': 0.25}</t>
  </si>
  <si>
    <t>{'anger': 1.8333333333333333, 'anticipation': 1.0, 'disgust': 0.3333333333333333, 'fear': 0.3333333333333333, 'joy': 1.0, 'negative': 2.833333333333333, 'positive': 2.5, 'sadness': 1.8333333333333333, 'surprise': 1.0, 'trust': 1.0, 'neutral': 15.0}</t>
  </si>
  <si>
    <t>1232375583587422208</t>
  </si>
  <si>
    <t>Today, the American economy continues the longest economic expansion in American history, which began a decade ago under President Obama.
Unfortunately, real median household income growth has slowed across the country under the Trump administration.
https://t.co/bUIDFLpfMk</t>
  </si>
  <si>
    <t>['today', 'american', 'economy', 'continues', 'longest', 'economic', 'expansion', 'american', 'history', 'began', 'decade', 'ago', 'president', 'obama', 'unfortunately', 'real', 'median', 'household', 'income', 'growth', 'slowed', 'across', 'country', 'trump', 'administration']</t>
  </si>
  <si>
    <t>{'neg': 0.9848232, 'pos': 0.01517677}</t>
  </si>
  <si>
    <t>{'neg': 0.063, 'neu': 0.868, 'pos': 0.068, 'compound': 0.0516}</t>
  </si>
  <si>
    <t>{'polarity': 0.1, 'subjectivity': 0.125}</t>
  </si>
  <si>
    <t>{'anger': 0.0, 'anticipation': 1.2, 'disgust': 0.0, 'fear': 0.0, 'joy': 1.0, 'negative': 2.5, 'positive': 5.1, 'sadness': 2.0, 'surprise': 1.0, 'trust': 4.1, 'neutral': 22.0}</t>
  </si>
  <si>
    <t>1202718312125345792</t>
  </si>
  <si>
    <t>Seniors, Medicare open enrollment is coming to a close this Saturday. If you've got Q's about the coverage you’re seeing, experience technical difficulties or if you’d like to make any changes to your plan after open enrollment ends, call 1-800-Medicare https://t.co/NVIMAaU4c1</t>
  </si>
  <si>
    <t>['senior', 'medicare', 'open', 'enrollment', 'coming', 'close', 'saturday', 'youve', 'got', 'coverage', 'youre', 'seeing', 'experience', 'technical', 'difficulty', 'youd', 'like', 'make', 'change', 'plan', 'open', 'enrollment', 'end', 'call', 'medicare']</t>
  </si>
  <si>
    <t>{'neg': 0.82286763, 'pos': 0.17713237}</t>
  </si>
  <si>
    <t>{'neg': 0.052, 'neu': 0.89, 'pos': 0.059, 'compound': 0.0772}</t>
  </si>
  <si>
    <t>{'anger': 0.0, 'anticipation': 4.0, 'disgust': 0.0, 'fear': 0.3333333333333333, 'joy': 0.5, 'negative': 1.0, 'positive': 1.0, 'sadness': 1.0, 'surprise': 0.0, 'trust': 3.0, 'neutral': 34.0}</t>
  </si>
  <si>
    <t>953389414742413312</t>
  </si>
  <si>
    <t>953388953889067008</t>
  </si>
  <si>
    <t>Watch this vote coming up and watch this bipartisan coalition fighting for the Bill of Rights. The debate will go on tonight and through much of this week, with proponents of personal liberty from both sides of the aisle speaking and fighting for your rights.</t>
  </si>
  <si>
    <t>['watch', 'vote', 'coming', 'watch', 'bipartisan', 'coalition', 'fighting', 'bill', 'right', 'debate', 'tonight', 'much', 'week', 'proponent', 'personal', 'liberty', 'side', 'aisle', 'speaking', 'fighting', 'right']</t>
  </si>
  <si>
    <t>{'neg': 0.33759713, 'pos': 0.66240287}</t>
  </si>
  <si>
    <t>{'neg': 0.099, 'neu': 0.833, 'pos': 0.067, 'compound': -0.1531}</t>
  </si>
  <si>
    <t>{'polarity': 0.1, 'subjectivity': 0.25}</t>
  </si>
  <si>
    <t>{'anger': 3.5, 'anticipation': 5.0, 'disgust': 0.0, 'fear': 2.0, 'joy': 2.0, 'negative': 7.5, 'positive': 6.5, 'sadness': 1.5, 'surprise': 2.0, 'trust': 3.0, 'neutral': 26.0}</t>
  </si>
  <si>
    <t>1353485892959281154</t>
  </si>
  <si>
    <t>Today’s call between the White House and members of Congress was a bipartisan discussion focused on policy solutions – which is notable in itself. Let's keep working together to speed vaccine distribution and support Americans during this pandemic. https://t.co/E19gh16nvs</t>
  </si>
  <si>
    <t>['today', 'call', 'white', 'house', 'member', 'congress', 'bipartisan', 'discussion', 'focused', 'policy', 'solution', 'notable', 'let', 'keep', 'working', 'together', 'speed', 'vaccine', 'distribution', 'support', 'american', 'pandemic']</t>
  </si>
  <si>
    <t>{'neg': 0.53460276, 'pos': 0.46539727}</t>
  </si>
  <si>
    <t>{'anger': 0.0, 'anticipation': 1.0, 'disgust': 1.0, 'fear': 1.0, 'joy': 2.25, 'negative': 2.0, 'positive': 7.75, 'sadness': 1.0, 'surprise': 0.0, 'trust': 4.5, 'neutral': 24.0}</t>
  </si>
  <si>
    <t>1218300478158790656</t>
  </si>
  <si>
    <t>I wrote the FAA this week urging the agency to define standards for recertifying the 737 MAX. As aircraft safety remains the top priority, I also want to ensure the FAA uses a defined process so recertification can be completed without unnecessary delays.
https://t.co/Sd9VZlc3Z3</t>
  </si>
  <si>
    <t>['wrote', 'faa', 'week', 'urging', 'agency', 'define', 'standard', 'recertifying', 'max', 'aircraft', 'safety', 'remains', 'top', 'priority', 'also', 'want', 'ensure', 'faa', 'us', 'defined', 'process', 'recertification', 'completed', 'without', 'unnecessary', 'delay']</t>
  </si>
  <si>
    <t>{'neg': 0.53268594, 'pos': 0.4673141}</t>
  </si>
  <si>
    <t>{'neg': 0.0, 'neu': 0.813, 'pos': 0.187, 'compound': 0.7579}</t>
  </si>
  <si>
    <t>{'anger': 0.5, 'anticipation': 1.0, 'disgust': 1.5, 'fear': 1.5, 'joy': 0.0, 'negative': 3.0, 'positive': 2.5, 'sadness': 1.5, 'surprise': 0.0, 'trust': 2.0, 'neutral': 30.0}</t>
  </si>
  <si>
    <t>1201231607576846342</t>
  </si>
  <si>
    <t>As the climate crisis continues to increase the risk of fires like those in CA, we must take every action we can to reduce the risk of disaster. I’m working w/ @SenKamalaHarris to empower communities through science-based methods to reduce wildfire damage. https://t.co/4T4ZNr1Orb</t>
  </si>
  <si>
    <t>['climate', 'crisis', 'continues', 'increase', 'risk', 'fire', 'like', 'ca', 'must', 'take', 'every', 'action', 'reduce', 'risk', 'disaster', 'working', 'empower', 'community', 'sciencebased', 'method', 'reduce', 'wildfire', 'damage']</t>
  </si>
  <si>
    <t>{'neg': 0.47236684, 'pos': 0.5276332}</t>
  </si>
  <si>
    <t>{'neg': 0.277, 'neu': 0.638, 'pos': 0.085, 'compound': -0.8957}</t>
  </si>
  <si>
    <t>{'anger': 2.0, 'anticipation': 2.2, 'disgust': 2.0, 'fear': 4.5, 'joy': 0.5, 'negative': 8.0, 'positive': 5.6, 'sadness': 3.0, 'surprise': 2.0, 'trust': 0.6, 'neutral': 29.0}</t>
  </si>
  <si>
    <t>1106285625387433984</t>
  </si>
  <si>
    <t>['Everypersoncounts', '2020Census']</t>
  </si>
  <si>
    <t>@CommerceGov scientific memos show citizenship question will cause “non-responses” by 100s thousands, if not millions, and is not cost effective. So why use it? #Everypersoncounts
#2020Census</t>
  </si>
  <si>
    <t>['CommerceGov']</t>
  </si>
  <si>
    <t>['scientific', 'memo', 'show', 'citizenship', 'question', 'cause', 'nonresponses', 'thousand', 'million', 'cost', 'effective', 'use']</t>
  </si>
  <si>
    <t>{'neg': 0.43381533, 'pos': 0.5661847}</t>
  </si>
  <si>
    <t>{'neg': 0.093, 'neu': 0.907, 'pos': 0.0, 'compound': -0.3724}</t>
  </si>
  <si>
    <t>{'anger': 0.5, 'anticipation': 0.0, 'disgust': 0.0, 'fear': 0.0, 'joy': 0.0, 'negative': 0.5, 'positive': 4.0, 'sadness': 0.5, 'surprise': 0.0, 'trust': 3.0, 'neutral': 21.0}</t>
  </si>
  <si>
    <t>1024365087702822912</t>
  </si>
  <si>
    <t>['CAFires']</t>
  </si>
  <si>
    <t>Below is a helpful link to identify the current air quality in your community. You can identify whether poor air quality in your area from the #CAFires necessitates any special precautions to protect you from unhealthy particulates. https://t.co/DMSZDEcYt3</t>
  </si>
  <si>
    <t>['helpful', 'link', 'identify', 'current', 'air', 'quality', 'community', 'identify', 'whether', 'poor', 'air', 'quality', 'area', 'necessitates', 'special', 'precaution', 'protect', 'unhealthy', 'particulate']</t>
  </si>
  <si>
    <t>{'neg': 0.6609406, 'pos': 0.33905935}</t>
  </si>
  <si>
    <t>{'neg': 0.139, 'neu': 0.687, 'pos': 0.174, 'compound': 0.1531}</t>
  </si>
  <si>
    <t>{'polarity': -0.11071428571428572, 'subjectivity': 0.5678571428571428}</t>
  </si>
  <si>
    <t>{'anger': 0.0, 'anticipation': 0.0, 'disgust': 1.0, 'fear': 1.0, 'joy': 2.0, 'negative': 2.0, 'positive': 5.0, 'sadness': 1.0, 'surprise': 0.0, 'trust': 1.0, 'neutral': 23.0}</t>
  </si>
  <si>
    <t>1362465337795633155</t>
  </si>
  <si>
    <t>.@HouseDemocrats have no agenda to move America forward, so they file frivolous bills dictating where ex-Presidents they don’t like can be buried. https://t.co/6g3QhMPnFg</t>
  </si>
  <si>
    <t>['housedemocrats', 'agenda', 'move', 'america', 'forward', 'file', 'frivolous', 'bill', 'dictating', 'expresidents', 'dont', 'like', 'buried']</t>
  </si>
  <si>
    <t>{'neg': 0.8191308, 'pos': 0.18086922}</t>
  </si>
  <si>
    <t>{'neg': 0.086, 'neu': 0.817, 'pos': 0.097, 'compound': 0.0772}</t>
  </si>
  <si>
    <t>{'anger': 0.0, 'anticipation': 0.0, 'disgust': 0.0, 'fear': 1.3333333333333333, 'joy': 0.5, 'negative': 2.333333333333333, 'positive': 2.5, 'sadness': 1.0, 'surprise': 0.0, 'trust': 1.5, 'neutral': 19.0}</t>
  </si>
  <si>
    <t>1332704994504675333</t>
  </si>
  <si>
    <t>1332704993456033798</t>
  </si>
  <si>
    <t>['shopsmall']</t>
  </si>
  <si>
    <t>It's critical that Congress plays its part, too, to help small businesses survive the pandemic, which is why I'll keep pushing for the action necessary to support our small businesses and their workers. #shopsmall</t>
  </si>
  <si>
    <t>['critical', 'congress', 'play', 'part', 'help', 'small', 'business', 'survive', 'pandemic', 'ill', 'keep', 'pushing', 'action', 'necessary', 'support', 'small', 'business', 'worker']</t>
  </si>
  <si>
    <t>{'neg': 0.5392124, 'pos': 0.46078762}</t>
  </si>
  <si>
    <t>{'neg': 0.058, 'neu': 0.756, 'pos': 0.186, 'compound': 0.6249}</t>
  </si>
  <si>
    <t>{'polarity': -0.08, 'subjectivity': 0.54}</t>
  </si>
  <si>
    <t>{'anger': 1.1666666666666665, 'anticipation': 0.0, 'disgust': 1.3333333333333333, 'fear': 1.3333333333333333, 'joy': 1.75, 'negative': 4.0, 'positive': 4.25, 'sadness': 1.6666666666666665, 'surprise': 0.5, 'trust': 3.0, 'neutral': 22.0}</t>
  </si>
  <si>
    <t>1197605656594915328</t>
  </si>
  <si>
    <t>['shampeachment']</t>
  </si>
  <si>
    <t>A call heard some of, some he didn’t. Some wasn’t word for word, some was. He told everyone he knew what he heard... but the Ambassador doesn’t recall it at all. He *does* recall buying him lunch and free entertainment (his own words) #shampeachment https://t.co/tJ1JsB57DB</t>
  </si>
  <si>
    <t>['call', 'heard', 'didnt', 'wasnt', 'word', 'word', 'told', 'everyone', 'knew', 'heard', 'ambassador', 'doesnt', 'recall', 'recall', 'buying', 'lunch', 'free', 'entertainment', 'word']</t>
  </si>
  <si>
    <t>{'neg': 0.5287754, 'pos': 0.47122458}</t>
  </si>
  <si>
    <t>{'neg': 0.0, 'neu': 0.837, 'pos': 0.163, 'compound': 0.8462}</t>
  </si>
  <si>
    <t>{'anger': 1.0, 'anticipation': 1.0, 'disgust': 0.0, 'fear': 0.0, 'joy': 1.0, 'negative': 2.0, 'positive': 4.0, 'sadness': 0.0, 'surprise': 1.0, 'trust': 4.0, 'neutral': 49.0}</t>
  </si>
  <si>
    <t>729295397361979394</t>
  </si>
  <si>
    <t>729295071720439812</t>
  </si>
  <si>
    <t>['Benghazi']</t>
  </si>
  <si>
    <t>Cost for investigating #Benghazi including Committee coupled with costs imposed on  State, Defense &amp;amp; other agencies is now over $20 million.</t>
  </si>
  <si>
    <t>['cost', 'investigating', 'including', 'committee', 'coupled', 'cost', 'imposed', 'state', 'defense', 'amp', 'agency', 'million']</t>
  </si>
  <si>
    <t>{'neg': 0.9695221, 'pos': 0.030477902}</t>
  </si>
  <si>
    <t>{'neg': 0.06, 'neu': 0.872, 'pos': 0.069, 'compound': 0.0516}</t>
  </si>
  <si>
    <t>{'anger': 1.0, 'anticipation': 1.3333333333333333, 'disgust': 0.0, 'fear': 1.0, 'joy': 0.0, 'negative': 0.0, 'positive': 2.333333333333333, 'sadness': 0.0, 'surprise': 0.0, 'trust': 1.0, 'neutral': 12.0}</t>
  </si>
  <si>
    <t>1276511735877435392</t>
  </si>
  <si>
    <t>Attempting to strip Americans of their health insurance during a pandemic and economic turmoil is reprehensible. Trump reveals every day just how little he cares about the American people. https://t.co/hNbQ9saanE</t>
  </si>
  <si>
    <t>['attempting', 'strip', 'american', 'health', 'insurance', 'pandemic', 'economic', 'turmoil', 'reprehensible', 'trump', 'reveals', 'every', 'day', 'little', 'care', 'american', 'people']</t>
  </si>
  <si>
    <t>{'neg': 0.92422897, 'pos': 0.07577102}</t>
  </si>
  <si>
    <t>{'neg': 0.078, 'neu': 0.838, 'pos': 0.084, 'compound': 0.0571}</t>
  </si>
  <si>
    <t>{'polarity': 0.00416666666666667, 'subjectivity': 0.2333333333333333}</t>
  </si>
  <si>
    <t>{'anger': 1.0, 'anticipation': 1.0, 'disgust': 0.0, 'fear': 2.0, 'joy': 0.0, 'negative': 4.0, 'positive': 0.6666666666666666, 'sadness': 3.0, 'surprise': 1.0, 'trust': 0.0, 'neutral': 19.0}</t>
  </si>
  <si>
    <t>1195084980218712064</t>
  </si>
  <si>
    <t>Folks, wrap your mind around this: Democrats are going down this partisan impeachment path based on hearsay.
Rather than reading the transcript, they are using overheard conversations to take down @realdonaldtrump.
The American people won’t be fooled by this political theater! https://t.co/y5Ca9NNJOW</t>
  </si>
  <si>
    <t>['folk', 'wrap', 'mind', 'around', 'democrat', 'going', 'partisan', 'impeachment', 'path', 'based', 'hearsay', 'rather', 'reading', 'transcript', 'using', 'overheard', 'conversation', 'take', 'american', 'people', 'wont', 'fooled', 'political', 'theater']</t>
  </si>
  <si>
    <t>{'neg': 0.44485366, 'pos': 0.55514634}</t>
  </si>
  <si>
    <t>{'neg': 0.066, 'neu': 0.934, 'pos': 0.0, 'compound': -0.4389}</t>
  </si>
  <si>
    <t>{'polarity': -0.07777777777777779, 'subjectivity': 0.16944444444444445}</t>
  </si>
  <si>
    <t>{'anger': 0.25, 'anticipation': 0.0, 'disgust': 0.75, 'fear': 0.0, 'joy': 0.0, 'negative': 3.5, 'positive': 2.583333333333333, 'sadness': 0.0, 'surprise': 0.0, 'trust': 2.0, 'neutral': 33.0}</t>
  </si>
  <si>
    <t>1278076512965722112</t>
  </si>
  <si>
    <t>['LowerCostsforCare']</t>
  </si>
  <si>
    <t>Despite this pandemic and the fact that the ACA has expanded health coverage and secured protections for millions, the Administration is pushing for a total repeal of the law. Congress is fighting back to #LowerCostsforCare and cover millions more people.
https://t.co/3dG4B6BZc6</t>
  </si>
  <si>
    <t>['despite', 'pandemic', 'fact', 'aca', 'expanded', 'health', 'coverage', 'secured', 'protection', 'million', 'administration', 'pushing', 'total', 'repeal', 'law', 'congress', 'fighting', 'back', 'cover', 'million', 'people']</t>
  </si>
  <si>
    <t>{'neg': 0.9682948, 'pos': 0.031705167}</t>
  </si>
  <si>
    <t>{'neg': 0.058, 'neu': 0.88, 'pos': 0.062, 'compound': 0.0516}</t>
  </si>
  <si>
    <t>{'polarity': 0.16666666666666666, 'subjectivity': 0.4166666666666667}</t>
  </si>
  <si>
    <t>{'anger': 1.0, 'anticipation': 0.0, 'disgust': 1.0, 'fear': 1.0, 'joy': 0.0, 'negative': 3.0, 'positive': 0.6, 'sadness': 1.0, 'surprise': 0.0, 'trust': 4.9, 'neutral': 25.0}</t>
  </si>
  <si>
    <t>1138929247517589504</t>
  </si>
  <si>
    <t>In the month of May alone, @CBP apprehended a population that is larger than the populations of Charleston, Huntington, and Morgantown – COMBINED.</t>
  </si>
  <si>
    <t>['month', 'may', 'alone', 'apprehended', 'population', 'larger', 'population', 'charleston', 'huntington', 'morgantown', 'combined']</t>
  </si>
  <si>
    <t>{'neg': 0.40347022, 'pos': 0.5965298}</t>
  </si>
  <si>
    <t>{'neg': 0.091, 'neu': 0.909, 'pos': 0.0, 'compound': -0.25}</t>
  </si>
  <si>
    <t>{'anger': 0.0, 'anticipation': 0.0, 'disgust': 1.0, 'fear': 1.0, 'joy': 0.0, 'negative': 2.0, 'positive': 1.5, 'sadness': 0.0, 'surprise': 1.0, 'trust': 1.0, 'neutral': 19.0}</t>
  </si>
  <si>
    <t>1253035980396924928</t>
  </si>
  <si>
    <t>The President is taking advantage of a public health crisis to forward his political agenda by banning immigration all together. We all play a vital role in the overall economic and health success of this country, including our immigrants.</t>
  </si>
  <si>
    <t>['president', 'taking', 'advantage', 'public', 'health', 'crisis', 'forward', 'political', 'agenda', 'banning', 'immigration', 'together', 'play', 'vital', 'role', 'overall', 'economic', 'health', 'success', 'country', 'including', 'immigrant']</t>
  </si>
  <si>
    <t>{'neg': 0.53785455, 'pos': 0.46214545}</t>
  </si>
  <si>
    <t>{'neg': 0.088, 'neu': 0.69, 'pos': 0.222, 'compound': 0.6369}</t>
  </si>
  <si>
    <t>{'polarity': 0.10000000000000002, 'subjectivity': 0.12777777777777777}</t>
  </si>
  <si>
    <t>{'anger': 0.25, 'anticipation': 2.0, 'disgust': 0.25, 'fear': 0.5, 'joy': 1.0, 'negative': 4.0, 'positive': 7.75, 'sadness': 0.0, 'surprise': 0.0, 'trust': 1.0, 'neutral': 21.0}</t>
  </si>
  <si>
    <t>1227653729630990338</t>
  </si>
  <si>
    <t>This Administration has stonewalled extending critical benefits to veterans whose service in Vietnam exposed them to Agent Orange. 
Today, I joined my colleagues in sending a letter to the President demanding increased medical treatment for these veterans. https://t.co/9m0chAhlSp</t>
  </si>
  <si>
    <t>['administration', 'stonewalled', 'extending', 'critical', 'benefit', 'veteran', 'whose', 'service', 'vietnam', 'exposed', 'agent', 'orange', 'today', 'joined', 'colleague', 'sending', 'letter', 'president', 'demanding', 'increased', 'medical', 'treatment', 'veteran']</t>
  </si>
  <si>
    <t>{'neg': 0.9661221, 'pos': 0.033877876}</t>
  </si>
  <si>
    <t>{'neg': 0.133, 'neu': 0.752, 'pos': 0.114, 'compound': 0.0516}</t>
  </si>
  <si>
    <t>{'anger': 0.6666666666666666, 'anticipation': 2.0, 'disgust': 0.3333333333333333, 'fear': 1.3333333333333333, 'joy': 0.0, 'negative': 3.0, 'positive': 6.333333333333333, 'sadness': 0.6666666666666666, 'surprise': 0.0, 'trust': 4.0, 'neutral': 21.0}</t>
  </si>
  <si>
    <t>936326364084539392</t>
  </si>
  <si>
    <t>['diplomats']</t>
  </si>
  <si>
    <t>Sec. Tillerson has focused on a corporate shakeup at the State Dept, &amp;amp; we’re seeing a lot of our most talented #diplomats leave. These diplomats’ expertise takes decades to get in place and it’s our diplomats who keep us out of war. .@dailybriefing .@SandraSmithFox .@FoxNews https://t.co/b6yt4LRP25</t>
  </si>
  <si>
    <t>['sec', 'tillerson', 'focused', 'corporate', 'shakeup', 'state', 'dept', 'amp', 'seeing', 'lot', 'talented', 'leave', 'diplomat', 'expertise', 'take', 'decade', 'get', 'place', 'diplomat', 'keep', 'war', 'dailybriefing', 'sandrasmithfox', 'foxnews']</t>
  </si>
  <si>
    <t>{'neg': 0.9065629, 'pos': 0.093437046}</t>
  </si>
  <si>
    <t>{'neg': 0.134, 'neu': 0.748, 'pos': 0.119, 'compound': 0.0591}</t>
  </si>
  <si>
    <t>{'anger': 0.0, 'anticipation': 0.0, 'disgust': 0.0, 'fear': 1.0, 'joy': 0.0, 'negative': 4.0, 'positive': 3.0, 'sadness': 1.0, 'surprise': 1.0, 'trust': 2.0, 'neutral': 41.0}</t>
  </si>
  <si>
    <t>1034122606348251136</t>
  </si>
  <si>
    <t>1034122488064696320</t>
  </si>
  <si>
    <t>The IG estimates that the Funding Gap Analysis GSA provided to Congress for its revised plan to rebuild on the Hoover site underestimated the cost of that option by as much as $516 million – nearly a quarter of the original shortfall estimate.
https://t.co/o8a81Mhavy</t>
  </si>
  <si>
    <t>['estimate', 'funding', 'gap', 'analysis', 'gsa', 'provided', 'congress', 'revised', 'plan', 'rebuild', 'hoover', 'site', 'underestimated', 'cost', 'option', 'much', 'million', 'nearly', 'quarter', 'original', 'shortfall', 'estimate']</t>
  </si>
  <si>
    <t>{'neg': 0.9655231, 'pos': 0.03447681}</t>
  </si>
  <si>
    <t>{'neg': 0.047, 'neu': 0.901, 'pos': 0.052, 'compound': 0.0516}</t>
  </si>
  <si>
    <t>{'polarity': 0.225, 'subjectivity': 0.45}</t>
  </si>
  <si>
    <t>{'anger': 0.0, 'anticipation': 1.0, 'disgust': 1.0, 'fear': 0.0, 'joy': 0.0, 'negative': 3.0, 'positive': 1.7, 'sadness': 0.0, 'surprise': 1.2, 'trust': 1.0, 'neutral': 27.0}</t>
  </si>
  <si>
    <t>1373639281735045121</t>
  </si>
  <si>
    <t>In 1965 MLK and thousands of men and women marched from Selma to Montgomery. Their perseverance helped pass that year's Voting Rights Act and bent the moral arc of history toward justice. 
As Dr. King said, we cannot rest. It is up to us to secure our democracy. https://t.co/z2MsScx6jt</t>
  </si>
  <si>
    <t>['mlk', 'thousand', 'men', 'woman', 'marched', 'selma', 'montgomery', 'perseverance', 'helped', 'pas', 'year', 'voting', 'right', 'act', 'bent', 'moral', 'arc', 'history', 'toward', 'justice', 'dr', 'king', 'said', 'rest', 'secure', 'democracy']</t>
  </si>
  <si>
    <t>{'neg': 0.5341974, 'pos': 0.46580264}</t>
  </si>
  <si>
    <t>{'neg': 0.0, 'neu': 0.89, 'pos': 0.11, 'compound': 0.7003}</t>
  </si>
  <si>
    <t>{'polarity': 0.2, 'subjectivity': 0.425}</t>
  </si>
  <si>
    <t>{'anger': 1.0, 'anticipation': 0.0, 'disgust': 0.0, 'fear': 0.0, 'joy': 1.0, 'negative': 2.0, 'positive': 8.0, 'sadness': 0.0, 'surprise': 0.0, 'trust': 3.5, 'neutral': 35.0}</t>
  </si>
  <si>
    <t>1267620465109020674</t>
  </si>
  <si>
    <t>The murder of George Floyd was a senseless and brutal action that will be answered with justice. While we have made great strides to correct the wrongs of the past, these few days have felt like a step backward.</t>
  </si>
  <si>
    <t>['murder', 'george', 'floyd', 'senseless', 'brutal', 'action', 'answered', 'justice', 'made', 'great', 'stride', 'correct', 'wrong', 'past', 'day', 'felt', 'like', 'step', 'backward']</t>
  </si>
  <si>
    <t>{'neg': 0.96388984, 'pos': 0.036110155}</t>
  </si>
  <si>
    <t>{'neg': 0.173, 'neu': 0.63, 'pos': 0.197, 'compound': 0.0516}</t>
  </si>
  <si>
    <t>{'polarity': -0.08499999999999999, 'subjectivity': 0.44000000000000006}</t>
  </si>
  <si>
    <t>{'anger': 4.166666666666667, 'anticipation': 0.0, 'disgust': 2.3333333333333335, 'fear': 3.3333333333333335, 'joy': 1.0, 'negative': 7.833333333333333, 'positive': 3.8333333333333335, 'sadness': 3.1666666666666665, 'surprise': 2.5, 'trust': 2.6666666666666665, 'neutral': 23.0}</t>
  </si>
  <si>
    <t>1125513974718529537</t>
  </si>
  <si>
    <t>['robocalls']</t>
  </si>
  <si>
    <t>Americans actually lose billions of $$ a year to robocall scams. Our new legislation will finally give consumers the ability to fight back by allowing them to petition for damages after receiving just 1 illegal robocall without their consent.-AK #robocalls
https://t.co/X0aapyqvMM</t>
  </si>
  <si>
    <t>['american', 'actually', 'lose', 'billion', 'year', 'robocall', 'scam', 'new', 'legislation', 'finally', 'give', 'consumer', 'ability', 'fight', 'back', 'allowing', 'petition', 'damage', 'receiving', 'illegal', 'robocall', 'without', 'consentak']</t>
  </si>
  <si>
    <t>{'neg': 0.47423887, 'pos': 0.5257611}</t>
  </si>
  <si>
    <t>{'neg': 0.306, 'neu': 0.648, 'pos': 0.045, 'compound': -0.9231}</t>
  </si>
  <si>
    <t>{'polarity': -0.07272727272727272, 'subjectivity': 0.41090909090909095}</t>
  </si>
  <si>
    <t>{'anger': 3.5, 'anticipation': 2.0, 'disgust': 3.0, 'fear': 3.0, 'joy': 2.0, 'negative': 5.5, 'positive': 5.333333333333333, 'sadness': 3.5, 'surprise': 3.0, 'trust': 1.0, 'neutral': 26.0}</t>
  </si>
  <si>
    <t>1305941001715036160</t>
  </si>
  <si>
    <t>In March, we passed a comprehensive relief bill that aided small businesses, saved public sector jobs, and kept millions of Americans out of poverty. 
We need another bipartisan bill that delivers on *all* of these priorities as COVID-19 continues to hurt our economy. https://t.co/qjm1LKNwsF</t>
  </si>
  <si>
    <t>['march', 'passed', 'comprehensive', 'relief', 'bill', 'aided', 'small', 'business', 'saved', 'public', 'sector', 'job', 'kept', 'million', 'american', 'poverty', 'need', 'another', 'bipartisan', 'bill', 'delivers', 'priority', 'covid', 'continues', 'hurt', 'economy']</t>
  </si>
  <si>
    <t>{'neg': 0.958387, 'pos': 0.041613024}</t>
  </si>
  <si>
    <t>{'neg': 0.127, 'neu': 0.722, 'pos': 0.15, 'compound': 0.0516}</t>
  </si>
  <si>
    <t>{'polarity': -0.125, 'subjectivity': 0.23333333333333334}</t>
  </si>
  <si>
    <t>{'anger': 2.0, 'anticipation': 1.2, 'disgust': 1.0, 'fear': 2.0, 'joy': 0.3333333333333333, 'negative': 7.333333333333333, 'positive': 6.766666666666667, 'sadness': 2.0, 'surprise': 0.0, 'trust': 1.4333333333333333, 'neutral': 29.0}</t>
  </si>
  <si>
    <t>1313882052937289736</t>
  </si>
  <si>
    <t>On this day, five years ago, President Obama signed the Gold Star Fathers Act into law to provide the fathers of our fallen troops long overdue support and recognition for their sacrifice. 
Five years later—Gold Star families deserve so much more from Donald Trump.</t>
  </si>
  <si>
    <t>['day', 'five', 'year', 'ago', 'president', 'obama', 'signed', 'gold', 'star', 'father', 'act', 'law', 'provide', 'father', 'fallen', 'troop', 'long', 'overdue', 'support', 'recognition', 'sacrifice', 'five', 'year', 'latergold', 'star', 'family', 'deserve', 'much', 'donald', 'trump']</t>
  </si>
  <si>
    <t>{'neg': 0.95786136, 'pos': 0.042138625}</t>
  </si>
  <si>
    <t>{'neg': 0.053, 'neu': 0.89, 'pos': 0.057, 'compound': 0.0516}</t>
  </si>
  <si>
    <t>{'anger': 1.0, 'anticipation': 5.0, 'disgust': 1.0, 'fear': 1.0, 'joy': 2.25, 'negative': 3.0, 'positive': 7.75, 'sadness': 2.0, 'surprise': 2.0, 'trust': 8.5, 'neutral': 25.0}</t>
  </si>
  <si>
    <t>1380930826876157955</t>
  </si>
  <si>
    <t>Biden’s budget awards billions more in funding to federal agencies already flush with billions from just the last few months.</t>
  </si>
  <si>
    <t>['bidens', 'budget', 'award', 'billion', 'funding', 'federal', 'agency', 'already', 'flush', 'billion', 'last', 'month']</t>
  </si>
  <si>
    <t>{'neg': 0.5513429, 'pos': 0.44865716}</t>
  </si>
  <si>
    <t>{'neg': 0.0, 'neu': 0.864, 'pos': 0.136, 'compound': 0.4588}</t>
  </si>
  <si>
    <t>{'polarity': 0.09999999999999999, 'subjectivity': 0.2222222222222222}</t>
  </si>
  <si>
    <t>{'anger': 0.0, 'anticipation': 1.0, 'disgust': 0.0, 'fear': 0.0, 'joy': 1.0, 'negative': 0.0, 'positive': 2.0, 'sadness': 0.0, 'surprise': 1.0, 'trust': 2.0, 'neutral': 13.0}</t>
  </si>
  <si>
    <t>1231318996475097091</t>
  </si>
  <si>
    <t>Earlier this week, I met with Chief Christopher Chew and his team at the Evesham Police Department to hear about their efforts to address the opioid and addiction crisis. We're going to keep fighting to help programs like theirs to help save lives. https://t.co/iTZI8TJunT</t>
  </si>
  <si>
    <t>['earlier', 'week', 'met', 'chief', 'christopher', 'chew', 'team', 'evesham', 'police', 'department', 'hear', 'effort', 'address', 'opioid', 'addiction', 'crisis', 'going', 'keep', 'fighting', 'help', 'program', 'like', 'help', 'save', 'life']</t>
  </si>
  <si>
    <t>{'neg': 0.54327124, 'pos': 0.45672873}</t>
  </si>
  <si>
    <t>{'neg': 0.121, 'neu': 0.676, 'pos': 0.203, 'compound': 0.5423}</t>
  </si>
  <si>
    <t>{'anger': 1.0, 'anticipation': 0.0, 'disgust': 0.0, 'fear': 1.0, 'joy': 3.5, 'negative': 3.0, 'positive': 5.5, 'sadness': 0.0, 'surprise': 0.0, 'trust': 5.5, 'neutral': 27.0}</t>
  </si>
  <si>
    <t>1077277931322437632</t>
  </si>
  <si>
    <t>1077277930190004225</t>
  </si>
  <si>
    <t>As long as @realDonaldTrump is guided by the House @FreedomCaucus, it’s hard to see how he can come up with a solution that can pass both the House and Senate and end his #TrumpShutdown.</t>
  </si>
  <si>
    <t>['realDonaldTrump', 'FreedomCaucus']</t>
  </si>
  <si>
    <t>['long', 'guided', 'house', 'hard', 'see', 'come', 'solution', 'pas', 'house', 'senate', 'end']</t>
  </si>
  <si>
    <t>{'neg': 0.6031584, 'pos': 0.3968416}</t>
  </si>
  <si>
    <t>{'neg': 0.04, 'neu': 0.893, 'pos': 0.066, 'compound': 0.2263}</t>
  </si>
  <si>
    <t>{'polarity': -0.17083333333333334, 'subjectivity': 0.4708333333333333}</t>
  </si>
  <si>
    <t>{'anger': 0.0, 'anticipation': 2.0, 'disgust': 0.0, 'fear': 0.0, 'joy': 0.0, 'negative': 1.0, 'positive': 2.0, 'sadness': 0.0, 'surprise': 0.0, 'trust': 2.0, 'neutral': 28.0}</t>
  </si>
  <si>
    <t>940634878680461312</t>
  </si>
  <si>
    <t>The FCC is considering rolling back rules that prevent internet service providers from blocking or slowing down some websites, while prioritizing others. Make your voice heard and share your opinion on Net Neutrality before this week's vote! https://t.co/6tZDycqmq9 https://t.co/dOuxainAO7</t>
  </si>
  <si>
    <t>['fcc', 'considering', 'rolling', 'back', 'rule', 'prevent', 'internet', 'service', 'provider', 'blocking', 'slowing', 'website', 'prioritizing', 'others', 'make', 'voice', 'heard', 'share', 'opinion', 'net', 'neutrality', 'week', 'vote']</t>
  </si>
  <si>
    <t>{'neg': 0.34577054, 'pos': 0.6542295}</t>
  </si>
  <si>
    <t>{'neg': 0.062, 'neu': 0.853, 'pos': 0.085, 'compound': -0.1511}</t>
  </si>
  <si>
    <t>{'polarity': -0.051851851851851864, 'subjectivity': 0.09629629629629631}</t>
  </si>
  <si>
    <t>{'anger': 1.0, 'anticipation': 2.25, 'disgust': 0.0, 'fear': 1.5, 'joy': 2.25, 'negative': 1.5, 'positive': 2.5, 'sadness': 1.0, 'surprise': 1.0, 'trust': 4.0, 'neutral': 26.0}</t>
  </si>
  <si>
    <t>1016761472980938752</t>
  </si>
  <si>
    <t>['opioids', 'opioidcrisis']</t>
  </si>
  <si>
    <t>In 2018, more than 2 million people will suffer from addiction to #opioids. We must continue to fight for our friends, loved ones, neighbors affected by this #opioidcrisis. Learn more about our efforts at https://t.co/sqnFyLPnGO. https://t.co/8bafOMq0pK</t>
  </si>
  <si>
    <t>['million', 'people', 'suffer', 'addiction', 'must', 'continue', 'fight', 'friend', 'loved', 'one', 'neighbor', 'affected', 'learn', 'effort']</t>
  </si>
  <si>
    <t>{'neg': 0.80131817, 'pos': 0.19868183}</t>
  </si>
  <si>
    <t>{'neg': 0.172, 'neu': 0.671, 'pos': 0.157, 'compound': 0.0772}</t>
  </si>
  <si>
    <t>{'polarity': 0.5666666666666667, 'subjectivity': 0.6}</t>
  </si>
  <si>
    <t>{'anger': 1.5, 'anticipation': 2.333333333333333, 'disgust': 0.0, 'fear': 1.0, 'joy': 2.3333333333333335, 'negative': 3.5, 'positive': 6.333333333333333, 'sadness': 0.8333333333333333, 'surprise': 0.3333333333333333, 'trust': 3.5, 'neutral': 28.0}</t>
  </si>
  <si>
    <t>1237499679564279808</t>
  </si>
  <si>
    <t>1237499670701711368</t>
  </si>
  <si>
    <t>We need to listen to and amplify the concerns of providers, scientists, and experts about the COVID-19 #Coronavirus response. 
We need to make sure they are getting the information, tools, and resources they need to keep our communities safe. https://t.co/DAHv6nBsOk</t>
  </si>
  <si>
    <t>['need', 'listen', 'amplify', 'concern', 'provider', 'scientist', 'expert', 'covid', 'response', 'need', 'make', 'sure', 'getting', 'information', 'tool', 'resource', 'need', 'keep', 'community', 'safe']</t>
  </si>
  <si>
    <t>{'neg': 0.53646886, 'pos': 0.4635311}</t>
  </si>
  <si>
    <t>{'neg': 0.0, 'neu': 0.88, 'pos': 0.12, 'compound': 0.6369}</t>
  </si>
  <si>
    <t>{'polarity': 0.5, 'subjectivity': 0.6944444444444444}</t>
  </si>
  <si>
    <t>{'anger': 0.0, 'anticipation': 1.25, 'disgust': 0.0, 'fear': 0.5, 'joy': 2.25, 'negative': 4.0, 'positive': 6.5, 'sadness': 0.5, 'surprise': 0.0, 'trust': 4.5, 'neutral': 30.0}</t>
  </si>
  <si>
    <t>1359265638569697287</t>
  </si>
  <si>
    <t>A plain reading of the Constitution makes it obvious what we began today is an inappropriate use of the impeachment process, and the vast majority of Republicans agree.
We should stop this process right now.
https://t.co/YFYenzM68Q</t>
  </si>
  <si>
    <t>['plain', 'reading', 'constitution', 'make', 'obvious', 'began', 'today', 'inappropriate', 'use', 'impeachment', 'process', 'vast', 'majority', 'republican', 'agree', 'stop', 'process', 'right']</t>
  </si>
  <si>
    <t>{'neg': 0.79957753, 'pos': 0.20042247}</t>
  </si>
  <si>
    <t>{'neg': 0.058, 'neu': 0.875, 'pos': 0.066, 'compound': 0.0772}</t>
  </si>
  <si>
    <t>{'polarity': 0.017857142857142856, 'subjectivity': 0.5982142857142857}</t>
  </si>
  <si>
    <t>{'anger': 1.0, 'anticipation': 0.0, 'disgust': 1.0, 'fear': 0.0, 'joy': 1.0, 'negative': 5.0, 'positive': 5.5, 'sadness': 1.0, 'surprise': 0.0, 'trust': 2.0, 'neutral': 19.0}</t>
  </si>
  <si>
    <t>1265754967488573441</t>
  </si>
  <si>
    <t>1265744833890734084</t>
  </si>
  <si>
    <t>D or R, our shared commitment to protecting human rights is part of what makes us American.
I just voted to pass the bipartisan Uyghur Human Rights Policy Act of 2020, requiring @RealDonaldTrump to sanction Chinese gov’t officials responsible for its abuses against Uighurs.</t>
  </si>
  <si>
    <t>['RealDonaldTrump']</t>
  </si>
  <si>
    <t>['shared', 'commitment', 'protecting', 'human', 'right', 'part', 'make', 'american', 'voted', 'pas', 'bipartisan', 'uyghur', 'human', 'right', 'policy', 'act', 'requiring', 'sanction', 'chinese', 'govt', 'official', 'responsible', 'abuse', 'uighur']</t>
  </si>
  <si>
    <t>{'neg': 0.5573375, 'pos': 0.44266248}</t>
  </si>
  <si>
    <t>{'neg': 0.074, 'neu': 0.777, 'pos': 0.149, 'compound': 0.4019}</t>
  </si>
  <si>
    <t>{'polarity': 0.04, 'subjectivity': 0.15}</t>
  </si>
  <si>
    <t>{'anger': 1.5, 'anticipation': 1.5, 'disgust': 1.0, 'fear': 1.0, 'joy': 1.5, 'negative': 3.5, 'positive': 6.0, 'sadness': 1.5, 'surprise': 0.5, 'trust': 5.5, 'neutral': 30.0}</t>
  </si>
  <si>
    <t>1303866165438095360</t>
  </si>
  <si>
    <t>1303865979106136067</t>
  </si>
  <si>
    <t>2/2 ...provide modern infrastructure to protect communities, and improve the health of our forests by clearing the dead and dying trees that act as a catalyst to this devastation. You can read more here:
https://t.co/YcQdMX3iKY</t>
  </si>
  <si>
    <t>['provide', 'modern', 'infrastructure', 'protect', 'community', 'improve', 'health', 'forest', 'clearing', 'dead', 'dying', 'tree', 'act', 'catalyst', 'devastation', 'read']</t>
  </si>
  <si>
    <t>{'neg': 0.4512364, 'pos': 0.54876363}</t>
  </si>
  <si>
    <t>{'neg': 0.175, 'neu': 0.697, 'pos': 0.128, 'compound': -0.4678}</t>
  </si>
  <si>
    <t>{'anger': 4.0, 'anticipation': 2.0, 'disgust': 3.0, 'fear': 3.0, 'joy': 2.0, 'negative': 4.0, 'positive': 5.0, 'sadness': 3.0, 'surprise': 2.0, 'trust': 3.0, 'neutral': 24.0}</t>
  </si>
  <si>
    <t>1206997401447411712</t>
  </si>
  <si>
    <t>🚨QUICK: Don't miss your chance to #GetCovered.
The deadline to receive coverage through https://t.co/2kDAwUcSfy has been extended through 3 am ET on Wednesday, December 18. https://t.co/VLUaB0GaqU https://t.co/WKX6NsWhhi</t>
  </si>
  <si>
    <t>['quick', 'dont', 'miss', 'chance', 'deadline', 'receive', 'coverage', 'extended', 'et', 'wednesday', 'december']</t>
  </si>
  <si>
    <t>{'neg': 0.20108609, 'pos': 0.7989139}</t>
  </si>
  <si>
    <t>{'neg': 0.064, 'neu': 0.883, 'pos': 0.053, 'compound': -0.0762}</t>
  </si>
  <si>
    <t>{'anger': 0.0, 'anticipation': 0.3333333333333333, 'disgust': 0.0, 'fear': 0.0, 'joy': 0.3333333333333333, 'negative': 0.0, 'positive': 1.1666666666666665, 'sadness': 0.0, 'surprise': 1.8333333333333333, 'trust': 0.0, 'neutral': 27.0}</t>
  </si>
  <si>
    <t>1296924285605498882</t>
  </si>
  <si>
    <t>1296922178148073476</t>
  </si>
  <si>
    <t>@Furrdue Yes, not meant to be a dig against them at all!  99.44% of the ones I interact with are great, and the others I just figure have had a rough day before I meet them.</t>
  </si>
  <si>
    <t>['Furrdue']</t>
  </si>
  <si>
    <t>['yes', 'meant', 'dig', 'one', 'interact', 'great', 'others', 'figure', 'rough', 'day', 'meet']</t>
  </si>
  <si>
    <t>{'neg': 0.5285678, 'pos': 0.47143215}</t>
  </si>
  <si>
    <t>{'neg': 0.0, 'neu': 0.804, 'pos': 0.196, 'compound': 0.7959}</t>
  </si>
  <si>
    <t>{'anger': 0.0, 'anticipation': 0.0, 'disgust': 0.0, 'fear': 0.0, 'joy': 0.5, 'negative': 1.0, 'positive': 0.5, 'sadness': 0.0, 'surprise': 0.5, 'trust': 0.5, 'neutral': 32.0}</t>
  </si>
  <si>
    <t>972246540709515264</t>
  </si>
  <si>
    <t>['Iran', 'WhatAboutBob']</t>
  </si>
  <si>
    <t>Today marks 11 years since Bob Levinson disappeared in #Iran. Tomorrow is Bob's 70th birthday, and his family will continue to ask: #WhatAboutBob. It's well past time that we get answers from the Iranian regime &amp;amp; bring Bob home. @HelpBobLevinson</t>
  </si>
  <si>
    <t>['today', 'mark', 'year', 'since', 'bob', 'levinson', 'disappeared', 'tomorrow', 'bob', 'birthday', 'family', 'continue', 'ask', 'well', 'past', 'time', 'get', 'answer', 'iranian', 'regime', 'amp', 'bring', 'bob', 'home']</t>
  </si>
  <si>
    <t>{'neg': 0.936655, 'pos': 0.06334507}</t>
  </si>
  <si>
    <t>{'neg': 0.045, 'neu': 0.905, 'pos': 0.05, 'compound': 0.0516}</t>
  </si>
  <si>
    <t>{'anger': 0.5, 'anticipation': 4.0, 'disgust': 0.0, 'fear': 0.3333333333333333, 'joy': 1.0, 'negative': 0.5, 'positive': 2.5, 'sadness': 0.5, 'surprise': 1.0, 'trust': 1.3333333333333333, 'neutral': 32.0}</t>
  </si>
  <si>
    <t>1087349366556364800</t>
  </si>
  <si>
    <t>['MLKDay2019']</t>
  </si>
  <si>
    <t>Today, we celebrate the life of Dr. Martin Luther King Jr. and recommit to the values he preached. We have much more work to do to achieve the level of justice and equality he strived for, but we won’t stop fighting. #MLKDay2019</t>
  </si>
  <si>
    <t>['today', 'celebrate', 'life', 'dr', 'martin', 'luther', 'king', 'recommit', 'value', 'preached', 'much', 'work', 'achieve', 'level', 'justice', 'equality', 'strived', 'wont', 'stop', 'fighting']</t>
  </si>
  <si>
    <t>{'neg': 0.36466506, 'pos': 0.6353349}</t>
  </si>
  <si>
    <t>{'neg': 0.122, 'neu': 0.748, 'pos': 0.129, 'compound': -0.1655}</t>
  </si>
  <si>
    <t>{'anger': 1.2, 'anticipation': 1.8, 'disgust': 0.2, 'fear': 0.0, 'joy': 2.8, 'negative': 3.2, 'positive': 5.8, 'sadness': 0.0, 'surprise': 0.4, 'trust': 4.4, 'neutral': 34.0}</t>
  </si>
  <si>
    <t>1349786075762470913</t>
  </si>
  <si>
    <t>According to @WSJ, the federal budget gap rose 61% since the same period last year. As always I am committed to working with my colleagues on reducing budget deficit. 
https://t.co/1bxmIcBUlb</t>
  </si>
  <si>
    <t>['according', 'federal', 'budget', 'gap', 'rose', 'since', 'period', 'last', 'year', 'always', 'committed', 'working', 'colleague', 'reducing', 'budget', 'deficit']</t>
  </si>
  <si>
    <t>{'neg': 0.3544914, 'pos': 0.6455086}</t>
  </si>
  <si>
    <t>{'neg': 0.085, 'neu': 0.849, 'pos': 0.066, 'compound': -0.1531}</t>
  </si>
  <si>
    <t>{'polarity': 0.19999999999999998, 'subjectivity': 0.38055555555555554}</t>
  </si>
  <si>
    <t>{'anger': 0.0, 'anticipation': 0.0, 'disgust': 0.0, 'fear': 0.0, 'joy': 0.0, 'negative': 2.0, 'positive': 2.5, 'sadness': 0.0, 'surprise': 0.0, 'trust': 3.5, 'neutral': 19.0}</t>
  </si>
  <si>
    <t>1284549317974425600</t>
  </si>
  <si>
    <t>1284549317181792257</t>
  </si>
  <si>
    <t>Last night, we lost a hero, and today, we are a nation in mourning. But we cannot let our mourning deter us from the work to which Rep. Lewis' life was dedicated. In his memory, we must knock down every barrier to the ballot box and restore the Voting Rights Act.</t>
  </si>
  <si>
    <t>['last', 'night', 'lost', 'hero', 'today', 'nation', 'mourning', 'let', 'mourning', 'deter', 'work', 'rep', 'lewis', 'life', 'dedicated', 'memory', 'must', 'knock', 'every', 'barrier', 'ballot', 'box', 'restore', 'voting', 'right', 'act']</t>
  </si>
  <si>
    <t>{'neg': 0.93165547, 'pos': 0.06834451}</t>
  </si>
  <si>
    <t>{'neg': 0.159, 'neu': 0.695, 'pos': 0.146, 'compound': 0.0516}</t>
  </si>
  <si>
    <t>{'polarity': -0.07777777777777779, 'subjectivity': 0.17777777777777778}</t>
  </si>
  <si>
    <t>{'anger': 1.0, 'anticipation': 2.25, 'disgust': 0.0, 'fear': 0.0, 'joy': 1.25, 'negative': 4.0, 'positive': 4.5, 'sadness': 3.0, 'surprise': 1.0, 'trust': 3.25, 'neutral': 39.0}</t>
  </si>
  <si>
    <t>1083868218014531585</t>
  </si>
  <si>
    <t>['VictimsRightsCaucus', 'WearBlue', 'HumanTrafficking', 'survivors']</t>
  </si>
  <si>
    <t>As co-chairs of the #VictimsRightsCaucus, @RepPeteOlson &amp;amp; I proudly #WearBlue today to raise awareness of #HumanTrafficking, an atrocity plaguing our nation &amp;amp; the Valley.
We wore blue to stand w/ victims &amp;amp; #survivors, and to pledge to lead the fight against human trafficking. https://t.co/9A8c1R4Tw5</t>
  </si>
  <si>
    <t>['RepPeteOlson']</t>
  </si>
  <si>
    <t>['cochairs', 'amp', 'proudly', 'today', 'raise', 'awareness', 'atrocity', 'plaguing', 'nation', 'amp', 'valley', 'wore', 'blue', 'stand', 'victim', 'amp', 'pledge', 'lead', 'fight', 'human', 'trafficking']</t>
  </si>
  <si>
    <t>{'neg': 0.212442, 'pos': 0.787558}</t>
  </si>
  <si>
    <t>{'neg': 0.101, 'neu': 0.825, 'pos': 0.074, 'compound': -0.0772}</t>
  </si>
  <si>
    <t>{'polarity': 0.26666666666666666, 'subjectivity': 0.4000000000000001}</t>
  </si>
  <si>
    <t>{'anger': 3.0, 'anticipation': 1.0, 'disgust': 2.5, 'fear': 4.0, 'joy': 2.0, 'negative': 6.0, 'positive': 3.0, 'sadness': 4.0, 'surprise': 0.5, 'trust': 3.0, 'neutral': 34.0}</t>
  </si>
  <si>
    <t>1281596824504217605</t>
  </si>
  <si>
    <t>Situations like this at @OhioState &amp;amp; other universities is why I introduced the Securing American Science and Technology Act &amp;amp; why I'm fighting to protect U.S. research &amp;amp; tech on @China_TaskForce. Preventing academic espionage is vital for national security &amp;amp; our economic future. https://t.co/tqQCZGs4um</t>
  </si>
  <si>
    <t>['OhioState', 'China']</t>
  </si>
  <si>
    <t>['situation', 'like', 'amp', 'university', 'introduced', 'securing', 'american', 'science', 'technology', 'act', 'amp', 'fighting', 'protect', 'research', 'amp', 'tech', 'preventing', 'academic', 'espionage', 'vital', 'national', 'security', 'amp', 'economic', 'future']</t>
  </si>
  <si>
    <t>{'neg': 0.5271636, 'pos': 0.47283635}</t>
  </si>
  <si>
    <t>{'neg': 0.07, 'neu': 0.698, 'pos': 0.233, 'compound': 0.8126}</t>
  </si>
  <si>
    <t>{'polarity': 0.02916666666666667, 'subjectivity': 0.18333333333333335}</t>
  </si>
  <si>
    <t>{'anger': 1.0, 'anticipation': 0.5, 'disgust': 0.0, 'fear': 0.25, 'joy': 0.5, 'negative': 2.25, 'positive': 5.0, 'sadness': 0.0, 'surprise': 0.0, 'trust': 2.0, 'neutral': 31.0}</t>
  </si>
  <si>
    <t>1243005001682821127</t>
  </si>
  <si>
    <t>The Senate will be voting shortly on the emergency relief bill to address COVID19. You can read the entire bill here: https://t.co/Mfw4Yljrlw</t>
  </si>
  <si>
    <t>['senate', 'voting', 'shortly', 'emergency', 'relief', 'bill', 'address', 'covid', 'read', 'entire', 'bill']</t>
  </si>
  <si>
    <t>{'neg': 0.6724219, 'pos': 0.3275782}</t>
  </si>
  <si>
    <t>{'neg': 0.101, 'neu': 0.778, 'pos': 0.121, 'compound': 0.128}</t>
  </si>
  <si>
    <t>{'polarity': 0.0, 'subjectivity': 0.4625}</t>
  </si>
  <si>
    <t>{'anger': 0.5, 'anticipation': 1.0, 'disgust': 0.0, 'fear': 1.0, 'joy': 0.0, 'negative': 1.5, 'positive': 1.5, 'sadness': 1.5, 'surprise': 1.0, 'trust': 1.0, 'neutral': 14.0}</t>
  </si>
  <si>
    <t>1256214495661301761</t>
  </si>
  <si>
    <t>Yesterday, I joined a virtual meeting with members of the @LasVegasACC, where we discussed resources for small businesses and the need to confront anti-Asian xenophobia in the face of #COVID19. 
https://t.co/ozhSWVlqMZ</t>
  </si>
  <si>
    <t>['LasVegasACC']</t>
  </si>
  <si>
    <t>['yesterday', 'joined', 'virtual', 'meeting', 'member', 'discussed', 'resource', 'small', 'business', 'need', 'confront', 'antiasian', 'xenophobia', 'face']</t>
  </si>
  <si>
    <t>{'neg': 0.37627593, 'pos': 0.6237241}</t>
  </si>
  <si>
    <t>{'neg': 0.057, 'neu': 0.943, 'pos': 0.0, 'compound': -0.1779}</t>
  </si>
  <si>
    <t>{'anger': 1.0, 'anticipation': 0.0, 'disgust': 0.0, 'fear': 1.0, 'joy': 1.0, 'negative': 5.0, 'positive': 2.5, 'sadness': 0.0, 'surprise': 0.0, 'trust': 1.0, 'neutral': 19.0}</t>
  </si>
  <si>
    <t>1177248509361307649</t>
  </si>
  <si>
    <t>['WorldContraceptionDay', 'NoGagRule', 'WCD2019']</t>
  </si>
  <si>
    <t>On #WorldContraceptionDay, I remain committed to ending the Global Gag Rule. All women deserve to have access to quality, affordable birth control, as this enables them to have agency over their bodies, lives and futures. #NoGagRule #WCD2019 https://t.co/jI7nOdB3s5</t>
  </si>
  <si>
    <t>['remain', 'committed', 'ending', 'global', 'gag', 'rule', 'woman', 'deserve', 'access', 'quality', 'affordable', 'birth', 'control', 'enables', 'agency', 'body', 'life', 'future']</t>
  </si>
  <si>
    <t>{'neg': 0.21530311, 'pos': 0.78469694}</t>
  </si>
  <si>
    <t>{'neg': 0.061, 'neu': 0.886, 'pos': 0.053, 'compound': -0.0772}</t>
  </si>
  <si>
    <t>{'anger': 1.0, 'anticipation': 2.0, 'disgust': 1.5, 'fear': 2.5, 'joy': 1.0, 'negative': 1.5, 'positive': 5.5, 'sadness': 0.0, 'surprise': 0.0, 'trust': 5.5, 'neutral': 27.0}</t>
  </si>
  <si>
    <t>1263097575659503617</t>
  </si>
  <si>
    <t>1263097574518673409</t>
  </si>
  <si>
    <t>That’s why I introduced the COVID-19 Racial and Ethnic Disparities Task Force Act, with @SenKamalaHarris -
To confront the racial and ethnic disparities of the coronavirus pandemic head on.
https://t.co/1HcDJWNbuT</t>
  </si>
  <si>
    <t>['thats', 'introduced', 'covid', 'racial', 'ethnic', 'disparity', 'task', 'force', 'act', 'confront', 'racial', 'ethnic', 'disparity', 'coronavirus', 'pandemic', 'head']</t>
  </si>
  <si>
    <t>{'neg': 0.37672722, 'pos': 0.6232728}</t>
  </si>
  <si>
    <t>{'neg': 0.059, 'neu': 0.941, 'pos': 0.0, 'compound': -0.1779}</t>
  </si>
  <si>
    <t>{'anger': 3.0, 'anticipation': 0.0, 'disgust': 1.0, 'fear': 2.0, 'joy': 0.0, 'negative': 4.0, 'positive': 1.0, 'sadness': 2.0, 'surprise': 0.0, 'trust': 0.0, 'neutral': 27.0}</t>
  </si>
  <si>
    <t>1298631937872015362</t>
  </si>
  <si>
    <t>Masks have been proven to be the most effective weapon we have to contain the coronavirus. My Masks for All Act calls on all Americans to do their part to defeat this invisible foe and protect the most vulnerable among us.
https://t.co/CjcDAadJUW</t>
  </si>
  <si>
    <t>['mask', 'proven', 'effective', 'weapon', 'contain', 'coronavirus', 'mask', 'act', 'call', 'american', 'part', 'defeat', 'invisible', 'foe', 'protect', 'vulnerable', 'among']</t>
  </si>
  <si>
    <t>{'neg': 0.46044028, 'pos': 0.5395597}</t>
  </si>
  <si>
    <t>{'neg': 0.201, 'neu': 0.685, 'pos': 0.114, 'compound': -0.5542}</t>
  </si>
  <si>
    <t>{'polarity': 0.275, 'subjectivity': 0.575}</t>
  </si>
  <si>
    <t>{'anger': 1.0, 'anticipation': 1.0, 'disgust': 0.0, 'fear': 1.0, 'joy': 0.0, 'negative': 3.0, 'positive': 2.0, 'sadness': 0.0, 'surprise': 0.0, 'trust': 3.0, 'neutral': 29.0}</t>
  </si>
  <si>
    <t>1283901491292655618</t>
  </si>
  <si>
    <t>I’m calling on the Trump Administration to immediately comply with the Supreme Court’s decision and reopen the DACA program for new applicants. https://t.co/LLV3fQtRd1</t>
  </si>
  <si>
    <t>['calling', 'trump', 'administration', 'immediately', 'comply', 'supreme', 'court', 'decision', 'reopen', 'daca', 'program', 'new', 'applicant']</t>
  </si>
  <si>
    <t>{'neg': 0.5392917, 'pos': 0.46070832}</t>
  </si>
  <si>
    <t>{'neg': 0.0, 'neu': 0.859, 'pos': 0.141, 'compound': 0.5574}</t>
  </si>
  <si>
    <t>{'anger': 1.0, 'anticipation': 2.25, 'disgust': 0.0, 'fear': 1.0, 'joy': 0.0, 'negative': 1.0, 'positive': 2.0, 'sadness': 0.0, 'surprise': 1.0, 'trust': 0.0, 'neutral': 17.0}</t>
  </si>
  <si>
    <t>1109246904427261953</t>
  </si>
  <si>
    <t>['TN03']</t>
  </si>
  <si>
    <t>During my travels in #TN03 this week, I saw the damage caused by the catastrophic flooding. @GovBillLee has done a remarkable job responding to this emergency, and I hope the requested additional aid is swiftly approved by @POTUS. Tennesseans need it.</t>
  </si>
  <si>
    <t>['GovBillLee', 'POTUS']</t>
  </si>
  <si>
    <t>['travel', 'week', 'saw', 'damage', 'caused', 'catastrophic', 'flooding', 'done', 'remarkable', 'job', 'responding', 'emergency', 'hope', 'requested', 'additional', 'aid', 'swiftly', 'approved', 'tennessean', 'need']</t>
  </si>
  <si>
    <t>{'neg': 0.57943594, 'pos': 0.42056403}</t>
  </si>
  <si>
    <t>{'neg': 0.181, 'neu': 0.597, 'pos': 0.222, 'compound': 0.2732}</t>
  </si>
  <si>
    <t>{'polarity': 0.75, 'subjectivity': 0.75}</t>
  </si>
  <si>
    <t>{'anger': 2.0, 'anticipation': 1.0, 'disgust': 2.0, 'fear': 3.0, 'joy': 2.3333333333333335, 'negative': 4.0, 'positive': 5.333333333333333, 'sadness': 3.0, 'surprise': 4.0, 'trust': 2.3333333333333335, 'neutral': 29.0}</t>
  </si>
  <si>
    <t>1246437500438089729</t>
  </si>
  <si>
    <t>The first of four field hospitals is opening in Secaucus next week. They’ll bring 1,000 beds that NJ didn’t have before, freeing up space for #COVID19 patients. We’re expanding capacity, but praying we won’t need it. https://t.co/73vSYtOWY0</t>
  </si>
  <si>
    <t>['first', 'four', 'field', 'hospital', 'opening', 'secaucus', 'next', 'week', 'theyll', 'bring', 'bed', 'didnt', 'freeing', 'space', 'patient', 'expanding', 'capacity', 'praying', 'wont', 'need']</t>
  </si>
  <si>
    <t>{'neg': 0.5334157, 'pos': 0.46658435}</t>
  </si>
  <si>
    <t>{'neg': 0.0, 'neu': 0.868, 'pos': 0.132, 'compound': 0.6486}</t>
  </si>
  <si>
    <t>{'anger': 0.0, 'anticipation': 2.0, 'disgust': 0.0, 'fear': 1.5, 'joy': 1.0, 'negative': 2.0, 'positive': 2.5, 'sadness': 0.5, 'surprise': 1.0, 'trust': 1.5, 'neutral': 37.0}</t>
  </si>
  <si>
    <t>928002643435417600</t>
  </si>
  <si>
    <t>My statement today in support of SALT used by Illinois families: 
Watching Ways and Means Tax Reform @CSPANVL https://t.co/fwYZYUpL6A</t>
  </si>
  <si>
    <t>['CSPANVL']</t>
  </si>
  <si>
    <t>['statement', 'today', 'support', 'salt', 'used', 'illinois', 'family', 'watching', 'way', 'mean', 'tax', 'reform']</t>
  </si>
  <si>
    <t>{'neg': 0.5539191, 'pos': 0.44608095}</t>
  </si>
  <si>
    <t>{'neg': 0.0, 'neu': 0.87, 'pos': 0.13, 'compound': 0.4019}</t>
  </si>
  <si>
    <t>{'anger': 0.0, 'anticipation': 0.5, 'disgust': 0.0, 'fear': 0.5, 'joy': 0.25, 'negative': 2.0, 'positive': 3.75, 'sadness': 1.0, 'surprise': 0.0, 'trust': 2.0, 'neutral': 9.0}</t>
  </si>
  <si>
    <t>1354533408685371404</t>
  </si>
  <si>
    <t>Finally...a President that believes in science. Under this plan, we’re going to:
✔️Create millions of high-paying green jobs 
✔️Stand up for communities disproportionately impacted by air pollution
✔️Elevate climate change as a national security priority
https://t.co/aJZYprLtQt</t>
  </si>
  <si>
    <t>['finallya', 'president', 'belief', 'science', 'plan', 'going', 'create', 'million', 'highpaying', 'green', 'job', 'stand', 'community', 'disproportionately', 'impacted', 'air', 'pollution', 'elevate', 'climate', 'change', 'national', 'security', 'priority']</t>
  </si>
  <si>
    <t>{'neg': 0.5633391, 'pos': 0.4366609}</t>
  </si>
  <si>
    <t>{'neg': 0.0, 'neu': 0.934, 'pos': 0.066, 'compound': 0.34}</t>
  </si>
  <si>
    <t>{'anger': 0.0, 'anticipation': 2.0, 'disgust': 2.0, 'fear': 1.0, 'joy': 3.0, 'negative': 2.0, 'positive': 6.333333333333334, 'sadness': 0.0, 'surprise': 1.0, 'trust': 4.0, 'neutral': 28.0}</t>
  </si>
  <si>
    <t>1198992388540252161</t>
  </si>
  <si>
    <t>We’ve got to do everything in our power to destigmatize substance abuse treatment and encourage more people to seek help when they need it the most. #NC13 https://t.co/SPefeIs2YA</t>
  </si>
  <si>
    <t>['weve', 'got', 'everything', 'power', 'destigmatize', 'substance', 'abuse', 'treatment', 'encourage', 'people', 'seek', 'help', 'need']</t>
  </si>
  <si>
    <t>{'neg': 0.6061409, 'pos': 0.39385912}</t>
  </si>
  <si>
    <t>{'neg': 0.119, 'neu': 0.71, 'pos': 0.17, 'compound': 0.2023}</t>
  </si>
  <si>
    <t>{'anger': 1.5, 'anticipation': 1.5, 'disgust': 1.5, 'fear': 2.0, 'joy': 2.5, 'negative': 2.0, 'positive': 4.0, 'sadness': 1.0, 'surprise': 0.0, 'trust': 2.5, 'neutral': 21.0}</t>
  </si>
  <si>
    <t>1151893568304422912</t>
  </si>
  <si>
    <t>['RaiseTheWageAct']</t>
  </si>
  <si>
    <t>Great news! The House just passed the #RaiseTheWageAct to give American workers a raise and boost our economy.
Michiganders are working harder than ever, but their wages have not kept up with rising costs. This bill would give 1,470,400 Michiganders a long-overdue raise. https://t.co/j5ybvTTfSN</t>
  </si>
  <si>
    <t>['great', 'news', 'house', 'passed', 'give', 'american', 'worker', 'raise', 'boost', 'economy', 'michigander', 'working', 'harder', 'ever', 'wage', 'kept', 'rising', 'cost', 'bill', 'would', 'give', 'michigander', 'longoverdue', 'raise']</t>
  </si>
  <si>
    <t>{'sentiment': 0.10000000149011612, 'magnitude': 2.5999999046325684}</t>
  </si>
  <si>
    <t>{'neg': 0.5371006, 'pos': 0.46289942}</t>
  </si>
  <si>
    <t>{'neg': 0.0, 'neu': 0.895, 'pos': 0.105, 'compound': 0.5707}</t>
  </si>
  <si>
    <t>{'polarity': 0.3, 'subjectivity': 0.25}</t>
  </si>
  <si>
    <t>{'anger': 0.0, 'anticipation': 1.0, 'disgust': 0.0, 'fear': 0.0, 'joy': 2.5, 'negative': 0.3333333333333333, 'positive': 5.5, 'sadness': 0.0, 'surprise': 0.5, 'trust': 1.5, 'neutral': 35.0}</t>
  </si>
  <si>
    <t>1242109461550030850</t>
  </si>
  <si>
    <t>If you are a small business owner who has been affected by #COVIDー19 and need assistance getting an emergency loan, reach out to my office using the form below or call at 202-225-5711. We will connect you to a staff member that can help.
https://t.co/HTiGO2x6o8 https://t.co/01oyseG594</t>
  </si>
  <si>
    <t>['small', 'business', 'owner', 'affected', 'need', 'assistance', 'getting', 'emergency', 'loan', 'reach', 'office', 'using', 'form', 'call', 'connect', 'staff', 'member', 'help']</t>
  </si>
  <si>
    <t>{'neg': 0.2943365, 'pos': 0.70566356}</t>
  </si>
  <si>
    <t>{'neg': 0.088, 'neu': 0.833, 'pos': 0.079, 'compound': -0.1027}</t>
  </si>
  <si>
    <t>{'anger': 0.5, 'anticipation': 0.0, 'disgust': 0.0, 'fear': 1.0, 'joy': 1.3333333333333333, 'negative': 3.5, 'positive': 3.333333333333333, 'sadness': 1.5, 'surprise': 1.0, 'trust': 1.3333333333333333, 'neutral': 30.0}</t>
  </si>
  <si>
    <t>1019415688333717505</t>
  </si>
  <si>
    <t>['AllStarGame']</t>
  </si>
  <si>
    <t>So proud of our local Medal of Honor recipient, James McCloughan, who threw out the first pitch in tonight’s #AllStarGame - one more pitch than my buddy Justin Verlander who was on the team but inactive... https://t.co/jM0ZE6bIiW</t>
  </si>
  <si>
    <t>['proud', 'local', 'medal', 'honor', 'recipient', 'james', 'mccloughan', 'threw', 'first', 'pitch', 'tonight', 'one', 'pitch', 'buddy', 'justin', 'verlander', 'team', 'inactive']</t>
  </si>
  <si>
    <t>{'neg': 0.5321154, 'pos': 0.46788457}</t>
  </si>
  <si>
    <t>{'neg': 0.0, 'neu': 0.839, 'pos': 0.161, 'compound': 0.6538}</t>
  </si>
  <si>
    <t>{'polarity': 0.3875, 'subjectivity': 0.4583333333333333}</t>
  </si>
  <si>
    <t>{'anger': 0.0, 'anticipation': 4.0, 'disgust': 0.0, 'fear': 0.0, 'joy': 3.0, 'negative': 2.0, 'positive': 4.0, 'sadness': 0.0, 'surprise': 1.0, 'trust': 5.0, 'neutral': 28.0}</t>
  </si>
  <si>
    <t>1357481222725844993</t>
  </si>
  <si>
    <t>You cannot threaten the lives of your colleagues and continue to serve in the United States Congress. Removing her from her committees was the lowest bar. https://t.co/SNtaGWaCZN</t>
  </si>
  <si>
    <t>['threaten', 'life', 'colleague', 'continue', 'serve', 'united', 'state', 'congress', 'removing', 'committee', 'lowest', 'bar']</t>
  </si>
  <si>
    <t>{'neg': 0.5622714, 'pos': 0.43772864}</t>
  </si>
  <si>
    <t>{'neg': 0.082, 'neu': 0.76, 'pos': 0.158, 'compound': 0.3365}</t>
  </si>
  <si>
    <t>{'anger': 1.5, 'anticipation': 2.0, 'disgust': 1.0, 'fear': 1.5, 'joy': 0.0, 'negative': 5.0, 'positive': 2.5, 'sadness': 1.5, 'surprise': 0.0, 'trust': 5.0, 'neutral': 16.0}</t>
  </si>
  <si>
    <t>1272590218223407111</t>
  </si>
  <si>
    <t>['LGBTQ']</t>
  </si>
  <si>
    <t>Today’s historic ruling by the Supreme Court is a long overdue victory for equal protection and civil rights. While the fight to end discrimination against #LGBTQ Americans doesn’t end here, this is a major step in the right direction. https://t.co/kPxUlXnv44</t>
  </si>
  <si>
    <t>['today', 'historic', 'ruling', 'supreme', 'court', 'long', 'overdue', 'victory', 'equal', 'protection', 'civil', 'right', 'fight', 'end', 'discrimination', 'american', 'doesnt', 'end', 'major', 'step', 'right', 'direction']</t>
  </si>
  <si>
    <t>{'neg': 0.58375025, 'pos': 0.41624978}</t>
  </si>
  <si>
    <t>{'neg': 0.062, 'neu': 0.853, 'pos': 0.085, 'compound': 0.25}</t>
  </si>
  <si>
    <t>{'polarity': 0.05964285714285714, 'subjectivity': 0.3371428571428571}</t>
  </si>
  <si>
    <t>{'anger': 3.0, 'anticipation': 4.0, 'disgust': 1.0, 'fear': 3.0, 'joy': 1.0, 'negative': 3.0, 'positive': 6.0, 'sadness': 2.0, 'surprise': 1.0, 'trust': 1.0, 'neutral': 27.0}</t>
  </si>
  <si>
    <t>941715199765172226</t>
  </si>
  <si>
    <t>['BillofRights']</t>
  </si>
  <si>
    <t>Happy #BillofRights Day. We should never forget the importance of the individual rights it protects and the constraints it puts on our government. https://t.co/GhXwOdEOqR</t>
  </si>
  <si>
    <t>['happy', 'day', 'never', 'forget', 'importance', 'individual', 'right', 'protects', 'constraint', 'put', 'government']</t>
  </si>
  <si>
    <t>{'neg': 0.53087467, 'pos': 0.46912533}</t>
  </si>
  <si>
    <t>{'neg': 0.071, 'neu': 0.672, 'pos': 0.257, 'compound': 0.6763}</t>
  </si>
  <si>
    <t>{'anger': 1.0, 'anticipation': 2.0, 'disgust': 0.0, 'fear': 2.0, 'joy': 1.0, 'negative': 4.0, 'positive': 4.6, 'sadness': 1.0, 'surprise': 0.0, 'trust': 1.4, 'neutral': 15.0}</t>
  </si>
  <si>
    <t>982280059196096514</t>
  </si>
  <si>
    <t>['Oklahoma']</t>
  </si>
  <si>
    <t>Don’t forget to tune in this weekend – @cspan will be featuring Norman, OK as a stop on its @CSPANCities. C-SPAN will be airing two programs that will showcase Norman’s unique culture &amp;amp; historical contributions to #Oklahoma. More info can be found here: https://t.co/dbghsF6R7G</t>
  </si>
  <si>
    <t>TomColeOK04</t>
  </si>
  <si>
    <t>['cspan', 'CSPANCities']</t>
  </si>
  <si>
    <t>['dont', 'forget', 'tune', 'weekend', 'featuring', 'norman', 'stop', 'cspan', 'airing', 'two', 'program', 'showcase', 'norman', 'unique', 'culture', 'amp', 'historical', 'contribution', 'info', 'found']</t>
  </si>
  <si>
    <t>{'neg': 0.015621283, 'pos': 0.98437876}</t>
  </si>
  <si>
    <t>{'neg': 0.089, 'neu': 0.847, 'pos': 0.064, 'compound': -0.0431}</t>
  </si>
  <si>
    <t>{'polarity': 0.34375, 'subjectivity': 0.5}</t>
  </si>
  <si>
    <t>{'anger': 1.5, 'anticipation': 0.0, 'disgust': 0.5, 'fear': 0.0, 'joy': 1.0, 'negative': 3.0, 'positive': 7.0, 'sadness': 1.5, 'surprise': 1.0, 'trust': 2.0, 'neutral': 37.0}</t>
  </si>
  <si>
    <t>1223317115312267266</t>
  </si>
  <si>
    <t>1223317113852567558</t>
  </si>
  <si>
    <t>(2/5) The House chose to send articles of impeachment that are rushed and flawed. I carefully considered the need for additional witnesses and documents, to cure the shortcomings of its process, but ultimately decided that I will vote against considering motions to subpoena.</t>
  </si>
  <si>
    <t>['house', 'chose', 'send', 'article', 'impeachment', 'rushed', 'flawed', 'carefully', 'considered', 'need', 'additional', 'witness', 'document', 'cure', 'shortcoming', 'process', 'ultimately', 'decided', 'vote', 'considering', 'motion', 'subpoena']</t>
  </si>
  <si>
    <t>{'neg': 0.8230714, 'pos': 0.17692862}</t>
  </si>
  <si>
    <t>{'neg': 0.0, 'neu': 0.97, 'pos': 0.03, 'compound': 0.0644}</t>
  </si>
  <si>
    <t>{'polarity': -0.19999999999999998, 'subjectivity': 0.8333333333333334}</t>
  </si>
  <si>
    <t>{'anger': 1.5, 'anticipation': 3.0, 'disgust': 0.0, 'fear': 0.0, 'joy': 1.0, 'negative': 8.5, 'positive': 4.166666666666666, 'sadness': 2.5, 'surprise': 1.0, 'trust': 1.3333333333333333, 'neutral': 28.0}</t>
  </si>
  <si>
    <t>1161393170795630593</t>
  </si>
  <si>
    <t>['EndGunViolence', 'DoSomething']</t>
  </si>
  <si>
    <t>I am a proud cosponsor of the commonsense Federal Extreme Risk Protection Order Act which helps prevent mass shooting tragedies by temporarily restricting access to guns for those who are a risk to themselves or others. 
#EndGunViolence #DoSomething</t>
  </si>
  <si>
    <t>['proud', 'cosponsor', 'commonsense', 'federal', 'extreme', 'risk', 'protection', 'order', 'act', 'help', 'prevent', 'mass', 'shooting', 'tragedy', 'temporarily', 'restricting', 'access', 'gun', 'risk', 'others']</t>
  </si>
  <si>
    <t>{'neg': 0.4528461, 'pos': 0.5471539}</t>
  </si>
  <si>
    <t>{'neg': 0.218, 'neu': 0.629, 'pos': 0.153, 'compound': -0.4404}</t>
  </si>
  <si>
    <t>{'polarity': 0.3375, 'subjectivity': 1.0}</t>
  </si>
  <si>
    <t>{'anger': 2.25, 'anticipation': 3.0, 'disgust': 0.0, 'fear': 6.25, 'joy': 2.0, 'negative': 6.75, 'positive': 2.0, 'sadness': 1.5, 'surprise': 0.0, 'trust': 2.0, 'neutral': 21.0}</t>
  </si>
  <si>
    <t>1138513324176551936</t>
  </si>
  <si>
    <t>1138505484288364544</t>
  </si>
  <si>
    <t>I refuse to let the needs of our border security personnel fall on deaf ears, and that is why I offered an amendment to provide five billion dollars in border wall funding.
We cannot have border security without a wall. https://t.co/3NjoNrkkWh</t>
  </si>
  <si>
    <t>['refuse', 'let', 'need', 'border', 'security', 'personnel', 'fall', 'deaf', 'ear', 'offered', 'amendment', 'provide', 'five', 'billion', 'dollar', 'border', 'wall', 'funding', 'border', 'security', 'without', 'wall']</t>
  </si>
  <si>
    <t>{'neg': 0.55438143, 'pos': 0.44561857}</t>
  </si>
  <si>
    <t>{'neg': 0.052, 'neu': 0.833, 'pos': 0.114, 'compound': 0.3818}</t>
  </si>
  <si>
    <t>{'anger': 0.0, 'anticipation': 0.0, 'disgust': 0.0, 'fear': 0.0, 'joy': 0.0, 'negative': 5.0, 'positive': 1.0, 'sadness': 1.0, 'surprise': 0.0, 'trust': 1.0, 'neutral': 24.0}</t>
  </si>
  <si>
    <t>1093970692964564992</t>
  </si>
  <si>
    <t>Today, I was proud to co-sponsor @RepHartzler’s legislation, the Empowering Law Enforcement to Fight Sex Trafficking Demand Act, because sex trafficking has no place in the world.</t>
  </si>
  <si>
    <t>['RepHartzler']</t>
  </si>
  <si>
    <t>['today', 'proud', 'cosponsor', 'legislation', 'empowering', 'law', 'enforcement', 'fight', 'sex', 'trafficking', 'demand', 'act', 'sex', 'trafficking', 'place', 'world']</t>
  </si>
  <si>
    <t>{'neg': 0.42997083, 'pos': 0.5700292}</t>
  </si>
  <si>
    <t>{'neg': 0.201, 'neu': 0.701, 'pos': 0.099, 'compound': -0.296}</t>
  </si>
  <si>
    <t>{'anger': 2.0, 'anticipation': 3.0, 'disgust': 0.0, 'fear': 1.0, 'joy': 3.0, 'negative': 3.0, 'positive': 4.0, 'sadness': 0.0, 'surprise': 0.0, 'trust': 4.0, 'neutral': 20.0}</t>
  </si>
  <si>
    <t>1322556880212922369</t>
  </si>
  <si>
    <t>['GoGreen']</t>
  </si>
  <si>
    <t>The Michigan State vs. Michigan football game is finally here! Like many, my family is divided. My son says “Go Blue” but @MSU_Football, I will be rooting for you. #GoGreen https://t.co/OtvoIinkeg</t>
  </si>
  <si>
    <t>['MSU']</t>
  </si>
  <si>
    <t>['michigan', 'state', 'michigan', 'football', 'game', 'finally', 'like', 'many', 'family', 'divided', 'son', 'say', 'blue', 'rooting']</t>
  </si>
  <si>
    <t>{'neg': 0.57967395, 'pos': 0.42032608}</t>
  </si>
  <si>
    <t>{'neg': 0.0, 'neu': 0.934, 'pos': 0.066, 'compound': 0.2598}</t>
  </si>
  <si>
    <t>{'polarity': 0.024999999999999994, 'subjectivity': 0.5}</t>
  </si>
  <si>
    <t>{'anger': 0.5, 'anticipation': 2.0, 'disgust': 1.0, 'fear': 0.0, 'joy': 2.5, 'negative': 0.5, 'positive': 3.5, 'sadness': 1.5, 'surprise': 1.0, 'trust': 2.0, 'neutral': 29.0}</t>
  </si>
  <si>
    <t>1372253014229184517</t>
  </si>
  <si>
    <t>90 million survival checks are now out the door, thanks to the American Rescue Plan. 
Many more are still come. 
This is the type of strong, targeted, and effective relief that hardworking Kansans need to get through this crisis.
https://t.co/9m5lljwszf</t>
  </si>
  <si>
    <t>RepDavids</t>
  </si>
  <si>
    <t>['million', 'survival', 'check', 'door', 'thanks', 'american', 'rescue', 'plan', 'many', 'still', 'come', 'type', 'strong', 'targeted', 'effective', 'relief', 'hardworking', 'kansan', 'need', 'get', 'crisis']</t>
  </si>
  <si>
    <t>{'neg': 0.523773, 'pos': 0.47622696}</t>
  </si>
  <si>
    <t>{'neg': 0.089, 'neu': 0.623, 'pos': 0.288, 'compound': 0.8697}</t>
  </si>
  <si>
    <t>{'polarity': 0.37222222222222223, 'subjectivity': 0.45555555555555555}</t>
  </si>
  <si>
    <t>{'anger': 0.0, 'anticipation': 3.0, 'disgust': 0.0, 'fear': 1.0, 'joy': 2.0, 'negative': 3.0, 'positive': 6.0, 'sadness': 1.0, 'surprise': 1.0, 'trust': 2.0, 'neutral': 28.0}</t>
  </si>
  <si>
    <t>1241074157133185025</t>
  </si>
  <si>
    <t>['BurrFirst', 'AmericaLast', 'selfish', 'wheresMitch']</t>
  </si>
  <si>
    <t>Crazy thought: Instead of watching @CNBC and then deciding to "get yours" and selloff hotel stocks, why not *go on* TV and share your insights with all Americans?
#BurrFirst
#AmericaLast
#selfish
#wheresMitch https://t.co/J8jmMrFGs3</t>
  </si>
  <si>
    <t>['CNBC']</t>
  </si>
  <si>
    <t>['crazy', 'thought', 'instead', 'watching', 'deciding', 'get', 'selloff', 'hotel', 'stock', 'share', 'insight', 'american']</t>
  </si>
  <si>
    <t>{'neg': 0.10307317, 'pos': 0.8969269}</t>
  </si>
  <si>
    <t>{'neg': 0.067, 'neu': 0.871, 'pos': 0.062, 'compound': -0.0516}</t>
  </si>
  <si>
    <t>{'polarity': -0.55, 'subjectivity': 0.95}</t>
  </si>
  <si>
    <t>{'anger': 1.0, 'anticipation': 2.5, 'disgust': 0.0, 'fear': 1.5, 'joy': 1.0, 'negative': 3.0, 'positive': 1.5, 'sadness': 1.0, 'surprise': 0.0, 'trust': 1.5, 'neutral': 31.0}</t>
  </si>
  <si>
    <t>1295744766848581632</t>
  </si>
  <si>
    <t>Republicans’ attacks on @USPS should alarm every American. The lives and livelihoods of the American people as well as the life of our democracy are at stake. We must protect the Postal Service. https://t.co/g4iehmhI9h</t>
  </si>
  <si>
    <t>['republican', 'attack', 'alarm', 'every', 'american', 'life', 'livelihood', 'american', 'people', 'well', 'life', 'democracy', 'stake', 'must', 'protect', 'postal', 'service']</t>
  </si>
  <si>
    <t>{'neg': 0.7645537, 'pos': 0.23544626}</t>
  </si>
  <si>
    <t>{'neg': 0.13, 'neu': 0.709, 'pos': 0.161, 'compound': 0.0772}</t>
  </si>
  <si>
    <t>{'anger': 1.0, 'anticipation': 0.0, 'disgust': 0.5, 'fear': 2.0, 'joy': 0.0, 'negative': 4.0, 'positive': 2.0, 'sadness': 0.5, 'surprise': 1.5, 'trust': 0.0, 'neutral': 24.0}</t>
  </si>
  <si>
    <t>1089602867411992577</t>
  </si>
  <si>
    <t>['HolocaustMemorialDay', 'WeRemember']</t>
  </si>
  <si>
    <t>Today, on International Holocaust Remembrance Day, we honor the memory of the six million Jews killed by the Nazis and rededicate ourselves to the pledge Never Forget. Never Again. #HolocaustMemorialDay #WeRemember https://t.co/RB7AyHRYM1</t>
  </si>
  <si>
    <t>['today', 'international', 'holocaust', 'remembrance', 'day', 'honor', 'memory', 'six', 'million', 'jew', 'killed', 'nazi', 'rededicate', 'pledge', 'never', 'forget', 'never']</t>
  </si>
  <si>
    <t>{'neg': 0.37469074, 'pos': 0.6253092}</t>
  </si>
  <si>
    <t>{'neg': 0.117, 'neu': 0.756, 'pos': 0.127, 'compound': -0.1615}</t>
  </si>
  <si>
    <t>{'anger': 1.5, 'anticipation': 0.0, 'disgust': 1.0, 'fear': 2.0, 'joy': 1.0, 'negative': 4.0, 'positive': 2.0, 'sadness': 2.0, 'surprise': 0.0, 'trust': 2.0, 'neutral': 24.0}</t>
  </si>
  <si>
    <t>1204086759702835200</t>
  </si>
  <si>
    <t>Teachers spend hundreds of dollars every year to ensure that their students have access to the books, supplies, and tools they need to have the best education possible. With this bill, I am working to put money back in their pockets.
https://t.co/roQsgUM7us</t>
  </si>
  <si>
    <t>['teacher', 'spend', 'hundred', 'dollar', 'every', 'year', 'ensure', 'student', 'access', 'book', 'supply', 'tool', 'need', 'best', 'education', 'possible', 'bill', 'working', 'put', 'money', 'back', 'pocket']</t>
  </si>
  <si>
    <t>{'neg': 0.52595264, 'pos': 0.47404733}</t>
  </si>
  <si>
    <t>{'neg': 0.0, 'neu': 0.852, 'pos': 0.148, 'compound': 0.7783}</t>
  </si>
  <si>
    <t>{'polarity': 0.3333333333333333, 'subjectivity': 0.43333333333333335}</t>
  </si>
  <si>
    <t>{'anger': 1.0, 'anticipation': 1.5, 'disgust': 0.0, 'fear': 0.0, 'joy': 1.0, 'negative': 2.0, 'positive': 4.0, 'sadness': 0.0, 'surprise': 1.0, 'trust': 2.0, 'neutral': 26.0}</t>
  </si>
  <si>
    <t>1308497033263828994</t>
  </si>
  <si>
    <t>Numbers don’t lie. Small businesses are critical to our economy and the backbone of our communities in Illinois.
They deserve our support as we navigate the #COVID19 crisis and I am committed to ensuring they can endure and recover. https://t.co/DaGWvQTmwn</t>
  </si>
  <si>
    <t>['number', 'dont', 'lie', 'small', 'business', 'critical', 'economy', 'backbone', 'community', 'illinois', 'deserve', 'support', 'navigate', 'crisis', 'committed', 'ensuring', 'endure', 'recover']</t>
  </si>
  <si>
    <t>{'sentiment': 0.4000000059604645, 'magnitude': 1.7000000476837158}</t>
  </si>
  <si>
    <t>{'neg': 0.34220818, 'pos': 0.65779185}</t>
  </si>
  <si>
    <t>{'neg': 0.135, 'neu': 0.719, 'pos': 0.146, 'compound': -0.128}</t>
  </si>
  <si>
    <t>{'anger': 3.6666666666666665, 'anticipation': 1.0, 'disgust': 1.3333333333333333, 'fear': 0.3333333333333333, 'joy': 0.25, 'negative': 5.0, 'positive': 7.75, 'sadness': 1.6666666666666665, 'surprise': 0.0, 'trust': 5.5, 'neutral': 28.0}</t>
  </si>
  <si>
    <t>1336743680997281794</t>
  </si>
  <si>
    <t>A bipartisan framework for moving forward on desperately needed COVID relief has been made. Now, it’s time to get this done. The American people are demanding it, and it’s our job.</t>
  </si>
  <si>
    <t>['bipartisan', 'framework', 'moving', 'forward', 'desperately', 'needed', 'covid', 'relief', 'made', 'time', 'get', 'done', 'american', 'people', 'demanding', 'job']</t>
  </si>
  <si>
    <t>{'neg': 0.3042085, 'pos': 0.69579154}</t>
  </si>
  <si>
    <t>{'neg': 0.13, 'neu': 0.78, 'pos': 0.09, 'compound': -0.1027}</t>
  </si>
  <si>
    <t>{'polarity': -0.3, 'subjectivity': 0.5}</t>
  </si>
  <si>
    <t>{'anger': 0.0, 'anticipation': 1.0, 'disgust': 0.0, 'fear': 0.0, 'joy': 0.0, 'negative': 2.5, 'positive': 3.0, 'sadness': 0.0, 'surprise': 0.0, 'trust': 1.0, 'neutral': 30.0}</t>
  </si>
  <si>
    <t>1241812463827521543</t>
  </si>
  <si>
    <t>This week I spoke with the team at the Peninsula Housing Authority in Port Angeles to learn more about what resources could help them and the people they serve. Ensuring people have access to affordable housing is vital right now – and all the time.</t>
  </si>
  <si>
    <t>['week', 'spoke', 'team', 'peninsula', 'housing', 'authority', 'port', 'angeles', 'learn', 'resource', 'could', 'help', 'people', 'serve', 'ensuring', 'people', 'access', 'affordable', 'housing', 'vital', 'right', 'time']</t>
  </si>
  <si>
    <t>{'neg': 0.52703846, 'pos': 0.47296154}</t>
  </si>
  <si>
    <t>{'neg': 0.0, 'neu': 0.825, 'pos': 0.175, 'compound': 0.743}</t>
  </si>
  <si>
    <t>{'polarity': 0.29523809523809524, 'subjectivity': 0.4785714285714286}</t>
  </si>
  <si>
    <t>{'anger': 0.0, 'anticipation': 1.5, 'disgust': 0.0, 'fear': 0.0, 'joy': 3.0, 'negative': 2.0, 'positive': 8.0, 'sadness': 0.0, 'surprise': 0.5, 'trust': 6.0, 'neutral': 26.0}</t>
  </si>
  <si>
    <t>806604710182526976</t>
  </si>
  <si>
    <t>Today, we remember all who lost their lives @ the attack on Pearl Harbor. Thank you to all who serve &amp;amp; keep us safe! https://t.co/fqAhOuEuDo</t>
  </si>
  <si>
    <t>['today', 'remember', 'lost', 'life', 'attack', 'pearl', 'harbor', 'thank', 'serve', 'amp', 'keep', 'safe']</t>
  </si>
  <si>
    <t>{'neg': 0.23416345, 'pos': 0.7658366}</t>
  </si>
  <si>
    <t>{'neg': 0.175, 'neu': 0.649, 'pos': 0.175, 'compound': -0.0752}</t>
  </si>
  <si>
    <t>{'polarity': 0.625, 'subjectivity': 0.5}</t>
  </si>
  <si>
    <t>{'anger': 1.0, 'anticipation': 0.0, 'disgust': 0.0, 'fear': 1.0, 'joy': 2.0, 'negative': 3.0, 'positive': 2.0, 'sadness': 1.0, 'surprise': 0.0, 'trust': 3.0, 'neutral': 17.0}</t>
  </si>
  <si>
    <t>1197897499572424705</t>
  </si>
  <si>
    <t>With one voice, Republicans &amp;amp; Democrats in Congress have made clear we won't stand by as Hong Kong suppresses the human rights of its own citizens. @realdonaldtrump needs to sign this legislation into law, &amp;amp; he should do so proudly and in public to send a clear message to China. https://t.co/uFG3YQthlu</t>
  </si>
  <si>
    <t>['one', 'voice', 'republican', 'amp', 'democrat', 'congress', 'made', 'clear', 'wont', 'stand', 'hong', 'kong', 'suppresses', 'human', 'right', 'citizen', 'need', 'sign', 'legislation', 'law', 'amp', 'proudly', 'public', 'send', 'clear', 'message', 'china']</t>
  </si>
  <si>
    <t>{'neg': 0.5229566, 'pos': 0.4770434}</t>
  </si>
  <si>
    <t>{'neg': 0.0, 'neu': 0.827, 'pos': 0.173, 'compound': 0.8695}</t>
  </si>
  <si>
    <t>{'polarity': 0.26666666666666666, 'subjectivity': 0.48888888888888893}</t>
  </si>
  <si>
    <t>{'anger': 1.0, 'anticipation': 2.0, 'disgust': 1.5, 'fear': 1.0, 'joy': 1.0, 'negative': 3.0, 'positive': 5.0, 'sadness': 0.5, 'surprise': 0.0, 'trust': 3.0, 'neutral': 32.0}</t>
  </si>
  <si>
    <t>1304207158473625600</t>
  </si>
  <si>
    <t>1304207157504741378</t>
  </si>
  <si>
    <t>The case against Google is clear. We can’t let a desperate and reckless Attorney General undermine @TheJusticeDept’s case. But we also can’t let Big Tech’s army of lawyers, lobbyists, &amp;amp; consultants use Barr as an excuse to wriggle out of the law.</t>
  </si>
  <si>
    <t>['case', 'google', 'clear', 'cant', 'let', 'desperate', 'reckless', 'attorney', 'general', 'undermine', 'case', 'also', 'cant', 'let', 'big', 'tech', 'army', 'lawyer', 'lobbyist', 'amp', 'consultant', 'use', 'barr', 'excuse', 'wriggle', 'law']</t>
  </si>
  <si>
    <t>{'sentiment': -0.5, 'magnitude': 1.7999999523162842}</t>
  </si>
  <si>
    <t>{'neg': 0.46094945, 'pos': 0.5390505}</t>
  </si>
  <si>
    <t>{'neg': 0.153, 'neu': 0.764, 'pos': 0.083, 'compound': -0.5106}</t>
  </si>
  <si>
    <t>{'polarity': -0.09999999999999999, 'subjectivity': 0.4066666666666666}</t>
  </si>
  <si>
    <t>{'anger': 3.0, 'anticipation': 0.0, 'disgust': 1.0, 'fear': 5.0, 'joy': 0.0, 'negative': 10.0, 'positive': 3.0, 'sadness': 2.0, 'surprise': 0.0, 'trust': 3.5, 'neutral': 36.0}</t>
  </si>
  <si>
    <t>1300875148963315712</t>
  </si>
  <si>
    <t>Spoke with @ccinchamber, which serves 300+ local businesses in Clinton County, to give an update on #coronavirus recovery &amp;amp; rural broadband access. Reaching a deal on the next relief package is one of the most important actions Congress can take to support Hoosiers. https://t.co/opGq8qbutV</t>
  </si>
  <si>
    <t>['ccinchamber']</t>
  </si>
  <si>
    <t>['spoke', 'serf', 'local', 'business', 'clinton', 'county', 'give', 'update', 'recovery', 'amp', 'rural', 'broadband', 'access', 'reaching', 'deal', 'next', 'relief', 'package', 'one', 'important', 'action', 'congress', 'take', 'support', 'hoosier']</t>
  </si>
  <si>
    <t>{'neg': 0.5241138, 'pos': 0.47588623}</t>
  </si>
  <si>
    <t>{'neg': 0.0, 'neu': 0.801, 'pos': 0.199, 'compound': 0.8268}</t>
  </si>
  <si>
    <t>{'polarity': 0.18, 'subjectivity': 0.3}</t>
  </si>
  <si>
    <t>{'anger': 0.5, 'anticipation': 1.0, 'disgust': 1.5, 'fear': 0.0, 'joy': 1.25, 'negative': 3.5, 'positive': 6.25, 'sadness': 0.0, 'surprise': 1.0, 'trust': 5.5, 'neutral': 30.0}</t>
  </si>
  <si>
    <t>1266362479547990016</t>
  </si>
  <si>
    <t>The PPP has helped many small businesses, but we needed to make adjustments.
I voted in favor of both bipartisan bills to increase PPP flexibility to make it more accessible &amp;amp; usable for vulnerable small businesses that need it the most.
https://t.co/5Eee7FfO5i</t>
  </si>
  <si>
    <t>['ppp', 'helped', 'many', 'small', 'business', 'needed', 'make', 'adjustment', 'voted', 'favor', 'bipartisan', 'bill', 'increase', 'ppp', 'flexibility', 'make', 'accessible', 'amp', 'usable', 'vulnerable', 'small', 'business', 'need']</t>
  </si>
  <si>
    <t>{'neg': 0.52474266, 'pos': 0.47525734}</t>
  </si>
  <si>
    <t>{'neg': 0.048, 'neu': 0.756, 'pos': 0.196, 'compound': 0.8047}</t>
  </si>
  <si>
    <t>{'polarity': 0.125, 'subjectivity': 0.45357142857142857}</t>
  </si>
  <si>
    <t>{'anger': 0.5, 'anticipation': 0.5, 'disgust': 0.0, 'fear': 0.0, 'joy': 1.5, 'negative': 5.5, 'positive': 4.5, 'sadness': 0.5, 'surprise': 0.5, 'trust': 1.5, 'neutral': 27.0}</t>
  </si>
  <si>
    <t>1267522813591683072</t>
  </si>
  <si>
    <t>1267522812794806272</t>
  </si>
  <si>
    <t>I will always defend the right to peacefully protest. Now is the time to join, support, and amplify the voices of those expressing their pain after centuries of oppression. We cannot let violent detractors undermine the importance of the protests and the pursuit of justice.</t>
  </si>
  <si>
    <t>['always', 'defend', 'right', 'peacefully', 'protest', 'time', 'join', 'support', 'amplify', 'voice', 'expressing', 'pain', 'century', 'oppression', 'let', 'violent', 'detractor', 'undermine', 'importance', 'protest', 'pursuit', 'justice']</t>
  </si>
  <si>
    <t>{'neg': 0.52358234, 'pos': 0.47641766}</t>
  </si>
  <si>
    <t>{'neg': 0.155, 'neu': 0.56, 'pos': 0.286, 'compound': 0.8379}</t>
  </si>
  <si>
    <t>{'polarity': -0.08809523809523812, 'subjectivity': 0.6785714285714285}</t>
  </si>
  <si>
    <t>{'anger': 2.5, 'anticipation': 3.0, 'disgust': 2.0, 'fear': 4.5, 'joy': 1.25, 'negative': 8.5, 'positive': 7.25, 'sadness': 2.5, 'surprise': 1.5, 'trust': 2.5, 'neutral': 26.0}</t>
  </si>
  <si>
    <t>1156214873442983937</t>
  </si>
  <si>
    <t>['NationalWhistleblowerDay']</t>
  </si>
  <si>
    <t>Today is #NationalWhistleblowerDay. Thanks to brave whistleblowers, we learned about tragedies happening at the Phoenix VA. We'll continue to protect whistleblowers and hold the VA accountable. https://t.co/5No36nYcg5</t>
  </si>
  <si>
    <t>['today', 'thanks', 'brave', 'whistleblower', 'learned', 'tragedy', 'happening', 'phoenix', 'well', 'continue', 'protect', 'whistleblower', 'hold', 'accountable']</t>
  </si>
  <si>
    <t>{'neg': 0.5274984, 'pos': 0.47250158}</t>
  </si>
  <si>
    <t>{'neg': 0.083, 'neu': 0.661, 'pos': 0.256, 'compound': 0.7184}</t>
  </si>
  <si>
    <t>{'anger': 0.0, 'anticipation': 1.0, 'disgust': 0.0, 'fear': 1.0, 'joy': 1.0, 'negative': 1.0, 'positive': 5.0, 'sadness': 1.0, 'surprise': 0.0, 'trust': 2.0, 'neutral': 21.0}</t>
  </si>
  <si>
    <t>1313850252106125314</t>
  </si>
  <si>
    <t>1 in 7 essential workers lack health care.
The federal minimum wage is still $7.25/hr.
But we’re seriously just walking away after having only sent out a single $1,200 check back in March?</t>
  </si>
  <si>
    <t>['essential', 'worker', 'lack', 'health', 'care', 'federal', 'minimum', 'wage', 'still', 'seriously', 'walking', 'away', 'sent', 'single', 'check', 'back', 'march']</t>
  </si>
  <si>
    <t>{'neg': 0.88283664, 'pos': 0.11716338}</t>
  </si>
  <si>
    <t>{'neg': 0.117, 'neu': 0.789, 'pos': 0.094, 'compound': 0.0516}</t>
  </si>
  <si>
    <t>{'polarity': -0.08095238095238096, 'subjectivity': 0.43619047619047613}</t>
  </si>
  <si>
    <t>{'anger': 0.0, 'anticipation': 0.0, 'disgust': 0.0, 'fear': 2.0, 'joy': 1.0, 'negative': 2.0, 'positive': 4.0, 'sadness': 2.0, 'surprise': 0.0, 'trust': 0.0, 'neutral': 26.0}</t>
  </si>
  <si>
    <t>1230570552714244100</t>
  </si>
  <si>
    <t>.@US_FDA must prioritize the health of our children and not cave to the tobacco &amp;amp; e-cigarette industry when finally reviewing applications in May. I am joining several @SenateDems in writing to HHS Sec. Azar to ensure there are no loopholes for vaping companies. https://t.co/L1FsLMJBWj</t>
  </si>
  <si>
    <t>['SenateDems']</t>
  </si>
  <si>
    <t>['usfda', 'must', 'prioritize', 'health', 'child', 'cave', 'tobacco', 'amp', 'ecigarette', 'industry', 'finally', 'reviewing', 'application', 'may', 'joining', 'several', 'writing', 'hhs', 'sec', 'azar', 'ensure', 'loophole', 'vaping', 'company']</t>
  </si>
  <si>
    <t>{'neg': 0.6919649, 'pos': 0.3080351}</t>
  </si>
  <si>
    <t>{'neg': 0.048, 'neu': 0.895, 'pos': 0.057, 'compound': 0.1027}</t>
  </si>
  <si>
    <t>{'polarity': -0.03333333333333333, 'subjectivity': 0.5333333333333333}</t>
  </si>
  <si>
    <t>{'anger': 0.0, 'anticipation': 1.25, 'disgust': 1.0, 'fear': 0.0, 'joy': 1.0, 'negative': 2.1666666666666665, 'positive': 1.0, 'sadness': 0.16666666666666666, 'surprise': 1.0, 'trust': 1.0, 'neutral': 34.0}</t>
  </si>
  <si>
    <t>834193940245049344</t>
  </si>
  <si>
    <t>['MI07']</t>
  </si>
  <si>
    <t>Proper disposal of old &amp;amp; unwanted prescription drugs is one important way we can help combat this epidemic affecting our communities. #MI07 https://t.co/62s9aNfy2C</t>
  </si>
  <si>
    <t>RepWalberg</t>
  </si>
  <si>
    <t>['proper', 'disposal', 'old', 'amp', 'unwanted', 'prescription', 'drug', 'one', 'important', 'way', 'help', 'combat', 'epidemic', 'affecting', 'community']</t>
  </si>
  <si>
    <t>{'neg': 0.8816927, 'pos': 0.118307315}</t>
  </si>
  <si>
    <t>{'neg': 0.155, 'neu': 0.683, 'pos': 0.162, 'compound': 0.0516}</t>
  </si>
  <si>
    <t>{'polarity': 0.16666666666666666, 'subjectivity': 0.43333333333333335}</t>
  </si>
  <si>
    <t>{'anger': 2.0, 'anticipation': 1.0, 'disgust': 1.0, 'fear': 2.0, 'joy': 1.0, 'negative': 4.0, 'positive': 4.0, 'sadness': 1.5, 'surprise': 1.0, 'trust': 2.0, 'neutral': 11.0}</t>
  </si>
  <si>
    <t>1225902714137214976</t>
  </si>
  <si>
    <t>Last year, Americans received nearly 60 billion robocalls. 
Thanks to @TheVegasVoice1 for running my op-ed on robocalls. 
We must continue efforts like the TRACED Act, legislation I co-sponsored which was recently signed into law, to protect Americans targeted with these calls. https://t.co/k6ZORwN6Yt</t>
  </si>
  <si>
    <t>['TheVegasVoice1']</t>
  </si>
  <si>
    <t>['last', 'year', 'american', 'received', 'nearly', 'billion', 'robocalls', 'thanks', 'running', 'oped', 'robocalls', 'must', 'continue', 'effort', 'like', 'traced', 'act', 'legislation', 'cosponsored', 'recently', 'signed', 'law', 'protect', 'american', 'targeted', 'call']</t>
  </si>
  <si>
    <t>{'neg': 0.5248009, 'pos': 0.4751991}</t>
  </si>
  <si>
    <t>{'neg': 0.0, 'neu': 0.826, 'pos': 0.174, 'compound': 0.7906}</t>
  </si>
  <si>
    <t>{'polarity': 0.07500000000000001, 'subjectivity': 0.22916666666666669}</t>
  </si>
  <si>
    <t>{'anger': 0.0, 'anticipation': 2.0, 'disgust': 0.0, 'fear': 0.0, 'joy': 1.5, 'negative': 1.0, 'positive': 5.5, 'sadness': 0.0, 'surprise': 0.0, 'trust': 3.5, 'neutral': 30.0}</t>
  </si>
  <si>
    <t>1313937121372180480</t>
  </si>
  <si>
    <t>['MaskUpMT']</t>
  </si>
  <si>
    <t>We’re seeing a sharp rise in COVID-19 cases in Montana. It’s critical that we all do our part to protect our fellow Montanans. Wear masks. Social distance. If we all work together, we can beat this thing. #MaskUpMT</t>
  </si>
  <si>
    <t>['seeing', 'sharp', 'rise', 'covid', 'case', 'montana', 'critical', 'part', 'protect', 'fellow', 'montanan', 'wear', 'mask', 'social', 'distance', 'work', 'together', 'beat', 'thing']</t>
  </si>
  <si>
    <t>{'neg': 0.75363874, 'pos': 0.24636123}</t>
  </si>
  <si>
    <t>{'neg': 0.058, 'neu': 0.877, 'pos': 0.065, 'compound': 0.0772}</t>
  </si>
  <si>
    <t>{'polarity': -0.030555555555555558, 'subjectivity': 0.5388888888888889}</t>
  </si>
  <si>
    <t>{'anger': 0.6666666666666666, 'anticipation': 0.0, 'disgust': 0.3333333333333333, 'fear': 0.8333333333333333, 'joy': 0.0, 'negative': 2.5, 'positive': 2.0, 'sadness': 1.1666666666666665, 'surprise': 0.0, 'trust': 2.0, 'neutral': 35.0}</t>
  </si>
  <si>
    <t>1347970045608144896</t>
  </si>
  <si>
    <t>Some are thinking: Why impeach Trump now when there are only days left in his term?
Because he incited an insurrection at the Capitol and holds the most powerful office in the country. It would be irresponsible for those of us who are in positions to do something, to do nothing.</t>
  </si>
  <si>
    <t>['thinking', 'impeach', 'trump', 'day', 'left', 'term', 'incited', 'insurrection', 'capitol', 'hold', 'powerful', 'office', 'country', 'would', 'irresponsible', 'u', 'position', 'something', 'nothing']</t>
  </si>
  <si>
    <t>{'neg': 0.89227736, 'pos': 0.10772261}</t>
  </si>
  <si>
    <t>{'neg': 0.053, 'neu': 0.891, 'pos': 0.056, 'compound': 0.0498}</t>
  </si>
  <si>
    <t>{'polarity': 0.2, 'subjectivity': 0.625}</t>
  </si>
  <si>
    <t>{'anger': 2.5, 'anticipation': 1.5, 'disgust': 2.0, 'fear': 2.5, 'joy': 1.0, 'negative': 4.5, 'positive': 1.0, 'sadness': 0.0, 'surprise': 1.0, 'trust': 1.0, 'neutral': 38.0}</t>
  </si>
  <si>
    <t>1235327207129722880</t>
  </si>
  <si>
    <t>The anniversary of Boris Nemtsov’s assassination is a reminder of the repression in Vladimir Putin’s Russia. His refusal to bring the perpetrators to justice calls into question if Russian democracy is still alive. I appreciate @MCederfelt for putting together this report. https://t.co/UMmNzhzXqE</t>
  </si>
  <si>
    <t>['MCederfelt']</t>
  </si>
  <si>
    <t>['anniversary', 'boris', 'nemtsovs', 'assassination', 'reminder', 'repression', 'vladimir', 'putin', 'russia', 'refusal', 'bring', 'perpetrator', 'justice', 'call', 'question', 'russian', 'democracy', 'still', 'alive', 'appreciate', 'putting', 'together', 'report']</t>
  </si>
  <si>
    <t>{'neg': 0.8773811, 'pos': 0.122618966}</t>
  </si>
  <si>
    <t>{'neg': 0.166, 'neu': 0.664, 'pos': 0.17, 'compound': 0.0516}</t>
  </si>
  <si>
    <t>{'anger': 1.5, 'anticipation': 2.0, 'disgust': 0.5, 'fear': 3.5, 'joy': 1.5, 'negative': 6.5, 'positive': 5.5, 'sadness': 2.5, 'surprise': 0.0, 'trust': 3.5, 'neutral': 32.0}</t>
  </si>
  <si>
    <t>1171509257600028673</t>
  </si>
  <si>
    <t>Today, I testified before the House Committee on Veterans’ Affairs to inform my colleagues about a few pieces of legislation I have put forward this year to benefit the over 18 million veterans across the United States, 750,000 of whom call Virginia home. https://t.co/9rXNYpoeyG</t>
  </si>
  <si>
    <t>['today', 'testified', 'house', 'committee', 'veteran', 'affair', 'inform', 'colleague', 'piece', 'legislation', 'put', 'forward', 'year', 'benefit', 'million', 'veteran', 'across', 'united', 'state', 'call', 'virginia', 'home']</t>
  </si>
  <si>
    <t>{'neg': 0.52771014, 'pos': 0.47228986}</t>
  </si>
  <si>
    <t>{'neg': 0.0, 'neu': 0.871, 'pos': 0.129, 'compound': 0.7003}</t>
  </si>
  <si>
    <t>{'anger': 0.0, 'anticipation': 0.0, 'disgust': 0.0, 'fear': 0.0, 'joy': 0.0, 'negative': 2.0, 'positive': 5.5, 'sadness': 0.0, 'surprise': 0.0, 'trust': 5.0, 'neutral': 27.0}</t>
  </si>
  <si>
    <t>590628871441121281</t>
  </si>
  <si>
    <t>['CaptoCap15']</t>
  </si>
  <si>
    <t>Great mtg w. @USDOT Under Secretary Peter Rogoff &amp;amp; Transportation #CaptoCap15 team re local projects &amp;amp; rail safety. http://t.co/KXuv88mVrz</t>
  </si>
  <si>
    <t>['USDOT']</t>
  </si>
  <si>
    <t>['great', 'mtg', 'secretary', 'peter', 'rogoff', 'amp', 'transportation', 'team', 'local', 'project', 'amp', 'rail', 'safety']</t>
  </si>
  <si>
    <t>{'neg': 0.5246764, 'pos': 0.47532362}</t>
  </si>
  <si>
    <t>{'neg': 0.0, 'neu': 0.711, 'pos': 0.289, 'compound': 0.7845}</t>
  </si>
  <si>
    <t>{'polarity': 0.4, 'subjectivity': 0.375}</t>
  </si>
  <si>
    <t>{'anger': 1.0, 'anticipation': 1.0, 'disgust': 0.0, 'fear': 0.0, 'joy': 0.5, 'negative': 1.0, 'positive': 0.5, 'sadness': 0.0, 'surprise': 0.5, 'trust': 1.5, 'neutral': 13.0}</t>
  </si>
  <si>
    <t>1231322323820666880</t>
  </si>
  <si>
    <t>Few events reverberate throughout history quite like the “Miracle on Ice.” 40 years ago today the US men's national ice hockey team pulled off an upset for the ages. 
My family actually went to Lake Placid years ago because it was the most watched movie in our house!🇺🇸 https://t.co/dE4X8lRWnF</t>
  </si>
  <si>
    <t>['event', 'reverberate', 'throughout', 'history', 'quite', 'like', 'miracle', 'ice', 'year', 'ago', 'today', 'men', 'national', 'ice', 'hockey', 'team', 'pulled', 'upset', 'age', 'family', 'actually', 'went', 'lake', 'placid', 'year', 'ago', 'watched', 'movie', 'house']</t>
  </si>
  <si>
    <t>{'neg': 0.65508556, 'pos': 0.3449144}</t>
  </si>
  <si>
    <t>{'neg': 0.049, 'neu': 0.892, 'pos': 0.059, 'compound': 0.1243}</t>
  </si>
  <si>
    <t>{'polarity': 0.0, 'subjectivity': 0.35}</t>
  </si>
  <si>
    <t>{'anger': 1.0, 'anticipation': 1.5, 'disgust': 0.0, 'fear': 0.5, 'joy': 1.5, 'negative': 1.5, 'positive': 4.5, 'sadness': 1.0, 'surprise': 1.0, 'trust': 3.0, 'neutral': 31.0}</t>
  </si>
  <si>
    <t>1253506402418597889</t>
  </si>
  <si>
    <t>I voted in strong support of today’s bills to help protect American families, workers, and small businesses, and am continuing the fight to help my constituents and Americans all across the country as they face this devastating crisis. https://t.co/eH0mzvsUQs</t>
  </si>
  <si>
    <t>['voted', 'strong', 'support', 'today', 'bill', 'help', 'protect', 'american', 'family', 'worker', 'small', 'business', 'continuing', 'fight', 'help', 'constituent', 'american', 'across', 'country', 'face', 'devastating', 'crisis']</t>
  </si>
  <si>
    <t>{'neg': 0.92533624, 'pos': 0.07466373}</t>
  </si>
  <si>
    <t>{'neg': 0.212, 'neu': 0.537, 'pos': 0.251, 'compound': 0.0451}</t>
  </si>
  <si>
    <t>{'polarity': -0.20416666666666666, 'subjectivity': 0.5333333333333333}</t>
  </si>
  <si>
    <t>{'anger': 2.5, 'anticipation': 0.5, 'disgust': 1.0, 'fear': 2.0, 'joy': 2.75, 'negative': 5.5, 'positive': 5.25, 'sadness': 1.5, 'surprise': 0.5, 'trust': 4.0, 'neutral': 26.0}</t>
  </si>
  <si>
    <t>1269006755574484994</t>
  </si>
  <si>
    <t>1269006753313808384</t>
  </si>
  <si>
    <t>['WearOrange', 'EnoughisEnough']</t>
  </si>
  <si>
    <t>While COVID-19 limits the ways we come together &amp;amp; #WearOrange, #EnoughisEnough—we are committed more than ever to take bold actions to address the racial inequalities that exacerbate gun violence &amp;amp; pass commonsense measures to help save lives. https://t.co/HPHdx0I2dU</t>
  </si>
  <si>
    <t>['covid', 'limit', 'way', 'come', 'together', 'amp', 'committed', 'ever', 'take', 'bold', 'action', 'address', 'racial', 'inequality', 'exacerbate', 'gun', 'violence', 'amp', 'pas', 'commonsense', 'measure', 'help', 'save', 'life']</t>
  </si>
  <si>
    <t>{'neg': 0.54020315, 'pos': 0.45979685}</t>
  </si>
  <si>
    <t>{'neg': 0.132, 'neu': 0.652, 'pos': 0.216, 'compound': 0.4767}</t>
  </si>
  <si>
    <t>{'polarity': 0.41666666666666663, 'subjectivity': 0.5833333333333333}</t>
  </si>
  <si>
    <t>{'anger': 3.833333333333333, 'anticipation': 1.0, 'disgust': 0.5, 'fear': 3.0, 'joy': 2.0, 'negative': 4.833333333333333, 'positive': 4.7, 'sadness': 2.333333333333333, 'surprise': 0.0, 'trust': 3.4, 'neutral': 28.0}</t>
  </si>
  <si>
    <t>1248624291886718978</t>
  </si>
  <si>
    <t>Schools across the country have been forced to close, resulting in millions of students having to stay home. In response, the @smithsonian has expanded their distance learning program, which includes free educational resources, lessons, and activities for students of all ages. https://t.co/2FVXb8nRpU</t>
  </si>
  <si>
    <t>['smithsonian']</t>
  </si>
  <si>
    <t>['school', 'across', 'country', 'forced', 'close', 'resulting', 'million', 'student', 'stay', 'home', 'response', 'expanded', 'distance', 'learning', 'program', 'includes', 'free', 'educational', 'resource', 'lesson', 'activity', 'student', 'age']</t>
  </si>
  <si>
    <t>{'neg': 0.7479571, 'pos': 0.2520429}</t>
  </si>
  <si>
    <t>{'neg': 0.065, 'neu': 0.864, 'pos': 0.071, 'compound': 0.0772}</t>
  </si>
  <si>
    <t>{'polarity': 0.11666666666666665, 'subjectivity': 0.4166666666666667}</t>
  </si>
  <si>
    <t>{'anger': 0.0, 'anticipation': 2.0, 'disgust': 0.0, 'fear': 1.0, 'joy': 1.0, 'negative': 3.0, 'positive': 5.0, 'sadness': 0.0, 'surprise': 0.0, 'trust': 3.5, 'neutral': 27.0}</t>
  </si>
  <si>
    <t>1241098356736364549</t>
  </si>
  <si>
    <t>Today, Sheriff McFadden announced that he is suspending evictions in Mecklenburg County.
“Removing people from their homes during this crisis is simply not in the best interest of our community or public safety." - @SugarFreeTalk 
Thanks, Sheriff. That's the right call.</t>
  </si>
  <si>
    <t>['SugarFreeTalk']</t>
  </si>
  <si>
    <t>['today', 'sheriff', 'mcfadden', 'announced', 'suspending', 'eviction', 'mecklenburg', 'county', 'removing', 'people', 'home', 'crisis', 'simply', 'best', 'interest', 'community', 'public', 'safety', 'thanks', 'sheriff', 'thats', 'right', 'call']</t>
  </si>
  <si>
    <t>{'neg': 0.4631404, 'pos': 0.5368596}</t>
  </si>
  <si>
    <t>{'neg': 0.164, 'neu': 0.718, 'pos': 0.118, 'compound': -0.5176}</t>
  </si>
  <si>
    <t>{'polarity': 0.29714285714285715, 'subjectivity': 0.29190476190476194}</t>
  </si>
  <si>
    <t>{'anger': 1.0, 'anticipation': 1.5, 'disgust': 0.5, 'fear': 1.0, 'joy': 1.0, 'negative': 4.0, 'positive': 5.0, 'sadness': 1.5, 'surprise': 0.0, 'trust': 3.0, 'neutral': 30.0}</t>
  </si>
  <si>
    <t>1093149340326133760</t>
  </si>
  <si>
    <t>1093142345397293056</t>
  </si>
  <si>
    <t>5G means jobs. 5G deployment is projected to create nearly 1,100 jobs, $180 million in new GDP, $96 million in new network investment, and about $70 million in Smart City benefits—and that is just in the City of Provo alone.</t>
  </si>
  <si>
    <t>['mean', 'job', 'deployment', 'projected', 'create', 'nearly', 'job', 'million', 'new', 'gdp', 'million', 'new', 'network', 'investment', 'million', 'smart', 'city', 'benefitsand', 'city', 'provo', 'alone']</t>
  </si>
  <si>
    <t>{'neg': 0.54522955, 'pos': 0.45477045}</t>
  </si>
  <si>
    <t>{'neg': 0.046, 'neu': 0.845, 'pos': 0.11, 'compound': 0.4215}</t>
  </si>
  <si>
    <t>{'polarity': 0.14675324675324675, 'subjectivity': 0.48798701298701297}</t>
  </si>
  <si>
    <t>{'anger': 0.0, 'anticipation': 1.0, 'disgust': 0.0, 'fear': 0.0, 'joy': 1.0, 'negative': 1.0, 'positive': 4.0, 'sadness': 0.0, 'surprise': 0.0, 'trust': 0.0, 'neutral': 34.0}</t>
  </si>
  <si>
    <t>1316733908168384512</t>
  </si>
  <si>
    <t>🚨 TODAY IS THE LAST DAY 🚨 to complete the #2020Census online at https://t.co/N6VnmTiKD2 or by calling 844-330-2020. 
Don't let our community miss out on millions of dollars to fund our schools and hospitals, repair our roads and create more affordable housing! https://t.co/GrEwnBybVN</t>
  </si>
  <si>
    <t>['today', 'last', 'day', 'complete', 'online', 'calling', 'dont', 'let', 'community', 'miss', 'million', 'dollar', 'fund', 'school', 'hospital', 'repair', 'road', 'create', 'affordable', 'housing']</t>
  </si>
  <si>
    <t>{'neg': 0.59509325, 'pos': 0.40490678}</t>
  </si>
  <si>
    <t>{'neg': 0.037, 'neu': 0.907, 'pos': 0.056, 'compound': 0.2003}</t>
  </si>
  <si>
    <t>{'polarity': 0.24166666666666667, 'subjectivity': 0.32222222222222224}</t>
  </si>
  <si>
    <t>{'anger': 0.0, 'anticipation': 0.4, 'disgust': 0.0, 'fear': 0.5, 'joy': 1.4, 'negative': 1.0, 'positive': 4.3, 'sadness': 0.5, 'surprise': 0.0, 'trust': 1.0, 'neutral': 27.0}</t>
  </si>
  <si>
    <t>1176573777993437186</t>
  </si>
  <si>
    <t>Yet again @realDonaldTrump shows an absolute willingness to comply with radical and baseless demands from unscrupulous Democrats.
In the interest of fairness and transparency, @HouseDemocrats should now demand an investigation into the admitted abuses from former VP @JoeBiden. https://t.co/wG2tm3uSRR</t>
  </si>
  <si>
    <t>['realDonaldTrump', 'HouseDemocrats', 'JoeBiden']</t>
  </si>
  <si>
    <t>['yet', 'show', 'absolute', 'willingness', 'comply', 'radical', 'baseless', 'demand', 'unscrupulous', 'democrat', 'interest', 'fairness', 'transparency', 'demand', 'investigation', 'admitted', 'abuse', 'former']</t>
  </si>
  <si>
    <t>{'neg': 0.6840425, 'pos': 0.31595752}</t>
  </si>
  <si>
    <t>{'neg': 0.112, 'neu': 0.746, 'pos': 0.143, 'compound': 0.1027}</t>
  </si>
  <si>
    <t>{'anger': 2.5, 'anticipation': 1.0, 'disgust': 1.0, 'fear': 1.0, 'joy': 0.0, 'negative': 6.0, 'positive': 4.0, 'sadness': 1.0, 'surprise': 0.0, 'trust': 1.0, 'neutral': 25.0}</t>
  </si>
  <si>
    <t>1197270028330176512</t>
  </si>
  <si>
    <t>1197269944821600256</t>
  </si>
  <si>
    <t>@HRC @RepJoeKennedy @RepDavids I have repeatedly urged the US Attorney for DC to increase prosecutions for hate crimes against the LGBTQ community, with little response. This is more evidence that DC must have our own locally appointed prosecutor to protect DC residents.</t>
  </si>
  <si>
    <t>['HRC', 'RepJoeKennedy', 'RepDavids']</t>
  </si>
  <si>
    <t>['repeatedly', 'urged', 'attorney', 'increase', 'prosecution', 'hate', 'crime', 'lgbtq', 'community', 'little', 'response', 'evidence', 'must', 'locally', 'appointed', 'prosecutor', 'protect', 'resident']</t>
  </si>
  <si>
    <t>{'neg': 0.8656923, 'pos': 0.13430765}</t>
  </si>
  <si>
    <t>{'neg': 0.079, 'neu': 0.815, 'pos': 0.105, 'compound': 0.0516}</t>
  </si>
  <si>
    <t>{'polarity': 0.022499999999999985, 'subjectivity': 0.58}</t>
  </si>
  <si>
    <t>{'anger': 3.5, 'anticipation': 0.2, 'disgust': 1.5, 'fear': 2.5, 'joy': 0.0, 'negative': 3.0, 'positive': 4.25, 'sadness': 1.5, 'surprise': 0.0, 'trust': 1.0, 'neutral': 30.0}</t>
  </si>
  <si>
    <t>1349447274775113731</t>
  </si>
  <si>
    <t>The Supreme Court decision to reinstate the in-person requirement for chemical abortions is a step toward protecting women’s health and diminishing the threats posed by abortion by mail. @SBAList @nrlc @FRCdc @March_For_Life @USCCB https://t.co/CffkYNziGz https://t.co/P89kLCmV0i</t>
  </si>
  <si>
    <t>['SBAList', 'nrlc', 'FRCdc', 'March', 'USCCB']</t>
  </si>
  <si>
    <t>['supreme', 'court', 'decision', 'reinstate', 'inperson', 'requirement', 'chemical', 'abortion', 'step', 'toward', 'protecting', 'woman', 'health', 'diminishing', 'threat', 'posed', 'abortion', 'mail']</t>
  </si>
  <si>
    <t>{'neg': 0.59321356, 'pos': 0.4067864}</t>
  </si>
  <si>
    <t>{'neg': 0.073, 'neu': 0.833, 'pos': 0.094, 'compound': 0.2023}</t>
  </si>
  <si>
    <t>{'anger': 2.0, 'anticipation': 2.0, 'disgust': 1.3333333333333333, 'fear': 3.333333333333333, 'joy': 0.0, 'negative': 5.0, 'positive': 3.0, 'sadness': 2.1666666666666665, 'surprise': 0.0, 'trust': 1.0, 'neutral': 24.0}</t>
  </si>
  <si>
    <t>879823830675488768</t>
  </si>
  <si>
    <t>Today, I join my colleagues in sending bipartisan ltr welcoming strong definition of anti-Semitism by EU Parliament https://t.co/EBrPisQ7QY</t>
  </si>
  <si>
    <t>['today', 'join', 'colleague', 'sending', 'bipartisan', 'ltr', 'welcoming', 'strong', 'definition', 'antisemitism', 'eu', 'parliament']</t>
  </si>
  <si>
    <t>{'neg': 0.52317977, 'pos': 0.47682026}</t>
  </si>
  <si>
    <t>{'neg': 0.0, 'neu': 0.625, 'pos': 0.375, 'compound': 0.8126}</t>
  </si>
  <si>
    <t>{'anger': 0.0, 'anticipation': 0.0, 'disgust': 0.0, 'fear': 0.0, 'joy': 1.0, 'negative': 1.0, 'positive': 3.0, 'sadness': 0.0, 'surprise': 0.0, 'trust': 1.0, 'neutral': 10.0}</t>
  </si>
  <si>
    <t>1157355633336885249</t>
  </si>
  <si>
    <t>['FisheryFUNDD']</t>
  </si>
  <si>
    <t>“The spillway disaster has crippled our fishing industry &amp;amp; destroyed the ecosystem... We need to be proactive in offering help, and I fully support Senator Wicker’s #FisheryFUNDD Act.” – Mayor Mike Favre, Bay St. Louis https://t.co/rm13T1EPGn</t>
  </si>
  <si>
    <t>['spillway', 'disaster', 'crippled', 'fishing', 'industry', 'amp', 'destroyed', 'ecosystem', 'need', 'proactive', 'offering', 'help', 'fully', 'support', 'senator', 'wicker', 'act', 'mayor', 'mike', 'favre', 'bay', 'louis']</t>
  </si>
  <si>
    <t>{'neg': 0.8779795, 'pos': 0.1220205}</t>
  </si>
  <si>
    <t>{'neg': 0.163, 'neu': 0.647, 'pos': 0.19, 'compound': 0.0498}</t>
  </si>
  <si>
    <t>{'anger': 2.0, 'anticipation': 0.0, 'disgust': 1.0, 'fear': 2.0, 'joy': 1.25, 'negative': 4.0, 'positive': 3.75, 'sadness': 3.0, 'surprise': 1.0, 'trust': 3.5, 'neutral': 29.0}</t>
  </si>
  <si>
    <t>1303843993944494081</t>
  </si>
  <si>
    <t>The @arfoodbank has stepped up throughout this crisis by distributing 40 M lbs of food by 2021, and will add 20,000 ft of refrigerated space. I thank CEO Rhonda Sanders and CDO Sarah Riffle for showing me their facilities today and for their work caring for Arkansans. https://t.co/crEVs46aMW</t>
  </si>
  <si>
    <t>['arfoodbank']</t>
  </si>
  <si>
    <t>['stepped', 'throughout', 'crisis', 'distributing', 'lb', 'food', 'add', 'refrigerated', 'space', 'thank', 'ceo', 'rhonda', 'sander', 'cdo', 'sarah', 'riffle', 'showing', 'facility', 'today', 'work', 'caring', 'arkansan']</t>
  </si>
  <si>
    <t>{'neg': 0.08264643, 'pos': 0.91735363}</t>
  </si>
  <si>
    <t>{'neg': 0.091, 'neu': 0.803, 'pos': 0.106, 'compound': -0.0451}</t>
  </si>
  <si>
    <t>{'anger': 0.5, 'anticipation': 0.0, 'disgust': 0.0, 'fear': 0.0, 'joy': 2.0, 'negative': 3.5, 'positive': 3.1666666666666665, 'sadness': 0.5, 'surprise': 0.0, 'trust': 1.0, 'neutral': 34.0}</t>
  </si>
  <si>
    <t>1293564648390828033</t>
  </si>
  <si>
    <t>1293564647203889153</t>
  </si>
  <si>
    <t>My plan would close the revenue gap caused by this crisis and help keep our local mom and pop restaurants in business. (2/2)
https://t.co/BOS0kvOUcg</t>
  </si>
  <si>
    <t>['plan', 'would', 'close', 'revenue', 'gap', 'caused', 'crisis', 'help', 'keep', 'local', 'mom', 'pop', 'restaurant', 'business']</t>
  </si>
  <si>
    <t>{'neg': 0.461772, 'pos': 0.53822803}</t>
  </si>
  <si>
    <t>{'neg': 0.165, 'neu': 0.744, 'pos': 0.091, 'compound': -0.4897}</t>
  </si>
  <si>
    <t>{'anger': 0.0, 'anticipation': 1.0, 'disgust': 0.0, 'fear': 0.0, 'joy': 1.0, 'negative': 3.0, 'positive': 1.0, 'sadness': 0.0, 'surprise': 1.0, 'trust': 1.0, 'neutral': 15.0}</t>
  </si>
  <si>
    <t>1242885962881019906</t>
  </si>
  <si>
    <t>Pleased to announce that IL Community Health Centers received $3.6M in federal funds that I fought to secure. CHCs are a critical resource for millions of vulnerable Americans. With this funding, CHCs can continue treating their regular patients...</t>
  </si>
  <si>
    <t>['pleased', 'announce', 'community', 'health', 'center', 'received', 'federal', 'fund', 'fought', 'secure', 'chcs', 'critical', 'resource', 'million', 'vulnerable', 'american', 'funding', 'chcs', 'continue', 'treating', 'regular', 'patient']</t>
  </si>
  <si>
    <t>{'neg': 0.1376753, 'pos': 0.86232466}</t>
  </si>
  <si>
    <t>{'neg': 0.152, 'neu': 0.724, 'pos': 0.124, 'compound': -0.0516}</t>
  </si>
  <si>
    <t>{'polarity': 0.08, 'subjectivity': 0.5953846153846155}</t>
  </si>
  <si>
    <t>{'anger': 1.6666666666666665, 'anticipation': 3.0, 'disgust': 1.3333333333333333, 'fear': 1.3333333333333333, 'joy': 3.0, 'negative': 3.0, 'positive': 8.0, 'sadness': 1.6666666666666665, 'surprise': 1.0, 'trust': 4.5, 'neutral': 25.0}</t>
  </si>
  <si>
    <t>1307038816914608136</t>
  </si>
  <si>
    <t>1307038739340951558</t>
  </si>
  <si>
    <t>This additional new funding from @fema directly to #PuertoRico sends a powerful message that the @whitehouse is taking concrete actions for the people on the Island, approving and disbursing funds never seen before in Puerto Rico.</t>
  </si>
  <si>
    <t>['fema', 'whitehouse']</t>
  </si>
  <si>
    <t>['additional', 'new', 'funding', 'directly', 'sends', 'powerful', 'message', 'taking', 'concrete', 'action', 'people', 'island', 'approving', 'disbursing', 'fund', 'never', 'seen', 'puerto', 'rico']</t>
  </si>
  <si>
    <t>{'neg': 0.5442532, 'pos': 0.45574683}</t>
  </si>
  <si>
    <t>{'neg': 0.0, 'neu': 0.924, 'pos': 0.076, 'compound': 0.4215}</t>
  </si>
  <si>
    <t>{'polarity': 0.1715909090909091, 'subjectivity': 0.5386363636363636}</t>
  </si>
  <si>
    <t>{'anger': 1.5, 'anticipation': 1.0, 'disgust': 1.5, 'fear': 1.0, 'joy': 1.0, 'negative': 0.5, 'positive': 2.5, 'sadness': 0.0, 'surprise': 0.0, 'trust': 1.0, 'neutral': 24.0}</t>
  </si>
  <si>
    <t>1243644896059314183</t>
  </si>
  <si>
    <t>1243631353889009666</t>
  </si>
  <si>
    <t>God speed, General Motors - stepping up like in WWII. We need more ventilators for the coronavirus crisis! Let’s go to work! #MI06</t>
  </si>
  <si>
    <t>['god', 'speed', 'general', 'motor', 'stepping', 'like', 'wwii', 'need', 'ventilator', 'coronavirus', 'crisis', 'let', 'work']</t>
  </si>
  <si>
    <t>{'neg': 0.43085352, 'pos': 0.5691465}</t>
  </si>
  <si>
    <t>{'neg': 0.145, 'neu': 0.672, 'pos': 0.183, 'compound': -0.2695}</t>
  </si>
  <si>
    <t>{'polarity': 0.415625, 'subjectivity': 0.5}</t>
  </si>
  <si>
    <t>{'anger': 0.0, 'anticipation': 1.0, 'disgust': 0.0, 'fear': 1.0, 'joy': 1.5, 'negative': 2.0, 'positive': 2.5, 'sadness': 0.0, 'surprise': 0.0, 'trust': 2.5, 'neutral': 19.0}</t>
  </si>
  <si>
    <t>1171427772880703492</t>
  </si>
  <si>
    <t>Ultimately, only Congress has the tools necessary to provide holistic, comprehensive reform to our housing finance system that will be durable through any market cycle. https://t.co/yA5Oxr4PMH</t>
  </si>
  <si>
    <t>['ultimately', 'congress', 'tool', 'necessary', 'provide', 'holistic', 'comprehensive', 'reform', 'housing', 'finance', 'system', 'durable', 'market', 'cycle']</t>
  </si>
  <si>
    <t>{'neg': 0.5740506, 'pos': 0.42594942}</t>
  </si>
  <si>
    <t>{'neg': 0.0, 'neu': 0.926, 'pos': 0.074, 'compound': 0.25}</t>
  </si>
  <si>
    <t>{'anger': 0.5, 'anticipation': 1.0, 'disgust': 1.0, 'fear': 0.0, 'joy': 0.0, 'negative': 0.5, 'positive': 5.5, 'sadness': 0.5, 'surprise': 0.0, 'trust': 4.0, 'neutral': 16.0}</t>
  </si>
  <si>
    <t>1200959735765360640</t>
  </si>
  <si>
    <t>['USMCA', 'USMCANow']</t>
  </si>
  <si>
    <t>One year ago today @realDonaldTrump signed the #USMCA. Congress has 8 legislative days left to pass this 21st century trade agreement. Read my oped on why we need the #USMCANow ➡️ https://t.co/yDJU6uLFwm</t>
  </si>
  <si>
    <t>['one', 'year', 'ago', 'today', 'signed', 'congress', 'legislative', 'day', 'left', 'pas', 'century', 'trade', 'agreement', 'read', 'oped', 'need']</t>
  </si>
  <si>
    <t>{'neg': 0.5374533, 'pos': 0.46254668}</t>
  </si>
  <si>
    <t>{'neg': 0.0, 'neu': 0.904, 'pos': 0.096, 'compound': 0.4939}</t>
  </si>
  <si>
    <t>{'anger': 0.0, 'anticipation': 0.0, 'disgust': 1.0, 'fear': 0.0, 'joy': 0.0, 'negative': 1.0, 'positive': 1.0, 'sadness': 0.0, 'surprise': 0.0, 'trust': 3.0, 'neutral': 19.0}</t>
  </si>
  <si>
    <t>797161221761957888</t>
  </si>
  <si>
    <t>Began today at Florida National Cemetery in Bushnell honoring veterans who gave their life for their country. https://t.co/OdTLVPIbO0</t>
  </si>
  <si>
    <t>['began', 'today', 'florida', 'national', 'cemetery', 'bushnell', 'honoring', 'veteran', 'gave', 'life', 'country']</t>
  </si>
  <si>
    <t>{'neg': 0.536045, 'pos': 0.46395501}</t>
  </si>
  <si>
    <t>{'neg': 0.0, 'neu': 0.837, 'pos': 0.163, 'compound': 0.5106}</t>
  </si>
  <si>
    <t>{'anger': 0.0, 'anticipation': 0.0, 'disgust': 0.0, 'fear': 1.0, 'joy': 0.0, 'negative': 1.0, 'positive': 2.0, 'sadness': 1.0, 'surprise': 0.0, 'trust': 2.0, 'neutral': 12.0}</t>
  </si>
  <si>
    <t>1353852907574202368</t>
  </si>
  <si>
    <t>1353852906731151361</t>
  </si>
  <si>
    <t>To come out of this pandemic stronger than before, we must focus on both improving our nation’s workforce development programs and increasing access to critical opportunities like SNAP E&amp;amp;T. 2/3</t>
  </si>
  <si>
    <t>['come', 'pandemic', 'stronger', 'must', 'focus', 'improving', 'nation', 'workforce', 'development', 'program', 'increasing', 'access', 'critical', 'opportunity', 'like', 'snap', 'eampt']</t>
  </si>
  <si>
    <t>{'neg': 0.5229285, 'pos': 0.47707158}</t>
  </si>
  <si>
    <t>{'neg': 0.061, 'neu': 0.661, 'pos': 0.278, 'compound': 0.802}</t>
  </si>
  <si>
    <t>{'anger': 0.6666666666666666, 'anticipation': 1.3333333333333333, 'disgust': 0.3333333333333333, 'fear': 1.3333333333333333, 'joy': 0.8333333333333333, 'negative': 3.0, 'positive': 3.6666666666666665, 'sadness': 1.6666666666666665, 'surprise': 0.0, 'trust': 1.5, 'neutral': 21.0}</t>
  </si>
  <si>
    <t>1294378662041722881</t>
  </si>
  <si>
    <t>['SaveThePostOffice']</t>
  </si>
  <si>
    <t>Republicans need to join Democrats to #SaveThePostOffice and provide the @USPS with the resources it needs. This moment can't be about politics - it's about protecting America's democracy and the people's right to vote.
https://t.co/g7EeYOw45j</t>
  </si>
  <si>
    <t>['republican', 'need', 'join', 'democrat', 'provide', 'resource', 'need', 'moment', 'cant', 'politics', 'protecting', 'america', 'democracy', 'people', 'right', 'vote']</t>
  </si>
  <si>
    <t>{'neg': 0.5618782, 'pos': 0.4381218}</t>
  </si>
  <si>
    <t>{'neg': 0.0, 'neu': 0.937, 'pos': 0.062, 'compound': 0.296}</t>
  </si>
  <si>
    <t>{'anger': 2.0, 'anticipation': 1.0, 'disgust': 0.0, 'fear': 0.0, 'joy': 2.0, 'negative': 3.0, 'positive': 7.0, 'sadness': 1.0, 'surprise': 1.0, 'trust': 4.0, 'neutral': 23.0}</t>
  </si>
  <si>
    <t>1252602529231376384</t>
  </si>
  <si>
    <t>Yesterday, I spoke with the @WVaChamber and small businesses on addressing the lack of @SBAgov loans available to them. We must keep our small businesses doors open by passing #PPP and other #COVID19 relief resources. https://t.co/eiTVS5YmrK</t>
  </si>
  <si>
    <t>['WVaChamber', 'SBAgov']</t>
  </si>
  <si>
    <t>['yesterday', 'spoke', 'small', 'business', 'addressing', 'lack', 'loan', 'available', 'must', 'keep', 'small', 'business', 'door', 'open', 'passing', 'relief', 'resource']</t>
  </si>
  <si>
    <t>{'neg': 0.59053385, 'pos': 0.4094661}</t>
  </si>
  <si>
    <t>{'neg': 0.06, 'neu': 0.859, 'pos': 0.081, 'compound': 0.2023}</t>
  </si>
  <si>
    <t>{'polarity': -0.045, 'subjectivity': 0.41500000000000004}</t>
  </si>
  <si>
    <t>{'anger': 0.0, 'anticipation': 0.5, 'disgust': 0.0, 'fear': 0.0, 'joy': 1.0, 'negative': 5.0, 'positive': 2.5, 'sadness': 0.0, 'surprise': 0.0, 'trust': 1.0, 'neutral': 22.0}</t>
  </si>
  <si>
    <t>1253325652461158404</t>
  </si>
  <si>
    <t>['COVID19', 'StayHome', 'FamiliesFirst']</t>
  </si>
  <si>
    <t>Congress has approved billions of dollars in #COVID19 aid for small businesses and families. People want to know where that money is going and so do I. 
#StayHome #FamiliesFirst https://t.co/tbps9kCRTX</t>
  </si>
  <si>
    <t>['congress', 'approved', 'billion', 'dollar', 'aid', 'small', 'business', 'family', 'people', 'want', 'know', 'money', 'going']</t>
  </si>
  <si>
    <t>{'neg': 0.53828716, 'pos': 0.46171287}</t>
  </si>
  <si>
    <t>{'neg': 0.0, 'neu': 0.872, 'pos': 0.128, 'compound': 0.4767}</t>
  </si>
  <si>
    <t>{'anger': 1.0, 'anticipation': 1.0, 'disgust': 1.0, 'fear': 0.0, 'joy': 1.3333333333333333, 'negative': 3.0, 'positive': 3.5, 'sadness': 1.0, 'surprise': 1.0, 'trust': 2.333333333333333, 'neutral': 19.0}</t>
  </si>
  <si>
    <t>1065341607967449088</t>
  </si>
  <si>
    <t>['MilitaryPilots', 'NationalSecurity', 'TX']</t>
  </si>
  <si>
    <t>#MilitaryPilots are a vital component to our #NationalSecurity. That is why I included language in FY19 Approps bills addressing military pilot shortages in military bases across the nation and in #TX. Read more here: https://t.co/hVOK5IVctT</t>
  </si>
  <si>
    <t>['vital', 'component', 'included', 'language', 'fy', 'approps', 'bill', 'addressing', 'military', 'pilot', 'shortage', 'military', 'base', 'across', 'nation', 'read']</t>
  </si>
  <si>
    <t>{'neg': 0.61847544, 'pos': 0.38152456}</t>
  </si>
  <si>
    <t>{'neg': 0.046, 'neu': 0.891, 'pos': 0.063, 'compound': 0.1531}</t>
  </si>
  <si>
    <t>{'polarity': 0.1, 'subjectivity': 0.275}</t>
  </si>
  <si>
    <t>{'anger': 1.0, 'anticipation': 0.5, 'disgust': 0.0, 'fear': 3.0, 'joy': 0.0, 'negative': 1.0, 'positive': 3.5, 'sadness': 1.0, 'surprise': 0.0, 'trust': 3.0, 'neutral': 25.0}</t>
  </si>
  <si>
    <t>961422301244903424</t>
  </si>
  <si>
    <t>Exactly @MSNBC - and @TGowdySC &amp;amp; @GOPOversight refuse to subpoena DHS for critical documents relating to these hacks so we can prevent the next one. https://t.co/EmT9aciVR1 https://t.co/tiVNacc3gQ</t>
  </si>
  <si>
    <t>['MSNBC', 'TGowdySC', 'GOPOversight']</t>
  </si>
  <si>
    <t>['exactly', 'amp', 'refuse', 'subpoena', 'dhs', 'critical', 'document', 'relating', 'hack', 'prevent', 'next', 'one']</t>
  </si>
  <si>
    <t>{'neg': 0.46258828, 'pos': 0.53741175}</t>
  </si>
  <si>
    <t>{'neg': 0.156, 'neu': 0.797, 'pos': 0.047, 'compound': -0.483}</t>
  </si>
  <si>
    <t>{'polarity': 0.08333333333333333, 'subjectivity': 0.35000000000000003}</t>
  </si>
  <si>
    <t>{'anger': 0.6666666666666666, 'anticipation': 0.0, 'disgust': 0.3333333333333333, 'fear': 1.3333333333333333, 'joy': 0.0, 'negative': 4.0, 'positive': 0.0, 'sadness': 0.6666666666666666, 'surprise': 0.0, 'trust': 0.4, 'neutral': 20.0}</t>
  </si>
  <si>
    <t>1339973806211952642</t>
  </si>
  <si>
    <t>1339973804966211587</t>
  </si>
  <si>
    <t>With a global pandemic, a worsening addiction and mental health crisis, and an economy that is leaving workers, families, and small businesses behind, we need smart, long-term investments that live up to our American values and build our country back better.</t>
  </si>
  <si>
    <t>['global', 'pandemic', 'worsening', 'addiction', 'mental', 'health', 'crisis', 'economy', 'leaving', 'worker', 'family', 'small', 'business', 'behind', 'need', 'smart', 'longterm', 'investment', 'live', 'american', 'value', 'build', 'country', 'back', 'better']</t>
  </si>
  <si>
    <t>{'neg': 0.8497441, 'pos': 0.15025592}</t>
  </si>
  <si>
    <t>{'neg': 0.144, 'neu': 0.688, 'pos': 0.168, 'compound': 0.0516}</t>
  </si>
  <si>
    <t>{'polarity': 0.011183261183261184, 'subjectivity': 0.326984126984127}</t>
  </si>
  <si>
    <t>{'anger': 0.0, 'anticipation': 0.0, 'disgust': 1.0, 'fear': 1.0, 'joy': 0.0, 'negative': 7.0, 'positive': 2.0, 'sadness': 3.0, 'surprise': 1.0, 'trust': 1.0, 'neutral': 31.0}</t>
  </si>
  <si>
    <t>1349735920744816646</t>
  </si>
  <si>
    <t>1349448680160550913</t>
  </si>
  <si>
    <t>@The_Dickinson Thank you for taking the time to contact my office to share your views about efforts to remove President Trump from office prior to the conclusion of his term.
I oppose invoking the 25th Amendment and impeaching our President.
These political debates are distr...</t>
  </si>
  <si>
    <t>['The']</t>
  </si>
  <si>
    <t>['thank', 'taking', 'time', 'contact', 'office', 'share', 'view', 'effort', 'remove', 'president', 'trump', 'office', 'prior', 'conclusion', 'term', 'oppose', 'invoking', 'amendment', 'impeaching', 'president', 'political', 'debate', 'distr']</t>
  </si>
  <si>
    <t>{'neg': 0.5315014, 'pos': 0.46849862}</t>
  </si>
  <si>
    <t>899300000089374720</t>
  </si>
  <si>
    <t>['31ReasonsforTaxReform']</t>
  </si>
  <si>
    <t>Our tax code should help make "Made in America" products competitive across the globe, not put them at a disadvantage #31ReasonsforTaxReform https://t.co/bRD4wcnMvd</t>
  </si>
  <si>
    <t>['tax', 'code', 'help', 'make', 'made', 'america', 'product', 'competitive', 'across', 'globe', 'put', 'disadvantage']</t>
  </si>
  <si>
    <t>{'neg': 0.6174714, 'pos': 0.38252857}</t>
  </si>
  <si>
    <t>{'neg': 0.111, 'neu': 0.714, 'pos': 0.175, 'compound': 0.1531}</t>
  </si>
  <si>
    <t>{'anger': 0.0, 'anticipation': 0.25, 'disgust': 0.0, 'fear': 0.0, 'joy': 1.0, 'negative': 1.0, 'positive': 1.75, 'sadness': 1.0, 'surprise': 0.0, 'trust': 1.0, 'neutral': 16.0}</t>
  </si>
  <si>
    <t>1279811407597404163</t>
  </si>
  <si>
    <t>Summer Taylor was fiercely standing up for Black lives day after day—organizing, marching, and protesting against police brutality, racism, and anti-Blackness. Let us honor their beautiful life by continuing this critical fight with all we've got. 
Rest in power, Summer. https://t.co/a7wq1iPHc7</t>
  </si>
  <si>
    <t>['summer', 'taylor', 'fiercely', 'standing', 'black', 'life', 'day', 'dayorganizing', 'marching', 'protesting', 'police', 'brutality', 'racism', 'antiblackness', 'let', 'honor', 'beautiful', 'life', 'continuing', 'critical', 'fight', 'weve', 'got', 'rest', 'power', 'summer']</t>
  </si>
  <si>
    <t>{'neg': 0.47870108, 'pos': 0.5212989}</t>
  </si>
  <si>
    <t>{'neg': 0.282, 'neu': 0.594, 'pos': 0.124, 'compound': -0.8412}</t>
  </si>
  <si>
    <t>{'polarity': 0.22777777777777777, 'subjectivity': 0.7444444444444445}</t>
  </si>
  <si>
    <t>{'anger': 4.166666666666666, 'anticipation': 0.8333333333333333, 'disgust': 1.8333333333333333, 'fear': 5.833333333333334, 'joy': 1.8333333333333333, 'negative': 5.0, 'positive': 7.666666666666666, 'sadness': 1.6666666666666665, 'surprise': 0.16666666666666666, 'trust': 2.666666666666667, 'neutral': 30.0}</t>
  </si>
  <si>
    <t>1238153494248505347</t>
  </si>
  <si>
    <t>Yesterday, I received assurances from leadership of the Army Corps of Engineers regarding the widening of the turning basin in Portsmouth Harbor and dredging of Rye Harbor. I will keep fighting for these projects until they’re done! https://t.co/nGuZhlnOFq</t>
  </si>
  <si>
    <t>['yesterday', 'received', 'assurance', 'leadership', 'army', 'corp', 'engineer', 'regarding', 'widening', 'turning', 'basin', 'portsmouth', 'harbor', 'dredging', 'rye', 'harbor', 'keep', 'fighting', 'project', 'theyre', 'done']</t>
  </si>
  <si>
    <t>{'neg': 0.32216963, 'pos': 0.67783034}</t>
  </si>
  <si>
    <t>{'neg': 0.071, 'neu': 0.868, 'pos': 0.061, 'compound': -0.1007}</t>
  </si>
  <si>
    <t>{'anger': 1.5, 'anticipation': 0.0, 'disgust': 0.0, 'fear': 0.0, 'joy': 0.0, 'negative': 5.5, 'positive': 2.0, 'sadness': 0.5, 'surprise': 0.0, 'trust': 3.0, 'neutral': 22.0}</t>
  </si>
  <si>
    <t>806632240281165824</t>
  </si>
  <si>
    <t>['CuresNow']</t>
  </si>
  <si>
    <t>2/3 Congress had for too long failed to meet its obligation to provide this desperately-needed money. This is welcome step forward #CuresNow</t>
  </si>
  <si>
    <t>['congress', 'long', 'failed', 'meet', 'obligation', 'provide', 'desperatelyneeded', 'money', 'welcome', 'step', 'forward']</t>
  </si>
  <si>
    <t>{'neg': 0.26815775, 'pos': 0.7318422}</t>
  </si>
  <si>
    <t>{'neg': 0.125, 'neu': 0.76, 'pos': 0.114, 'compound': -0.0772}</t>
  </si>
  <si>
    <t>{'polarity': 0.08333333333333333, 'subjectivity': 0.5333333333333333}</t>
  </si>
  <si>
    <t>{'anger': 2.0, 'anticipation': 3.0, 'disgust': 1.0, 'fear': 1.0, 'joy': 2.0, 'negative': 1.0, 'positive': 4.0, 'sadness': 1.0, 'surprise': 1.0, 'trust': 3.0, 'neutral': 13.0}</t>
  </si>
  <si>
    <t>1339570358521896963</t>
  </si>
  <si>
    <t>['IA03', 'COVID19']</t>
  </si>
  <si>
    <t>Don't forget, #IA03 – be wary of offers of testing, vaccines, or potentially bogus products being marketed to you by phone, email, or via social media.
Learn some helpful tips for spotting a #COVID19 scam: https://t.co/XKQoeckMsf
https://t.co/1Gr0zMMlnK</t>
  </si>
  <si>
    <t>['dont', 'forget', 'wary', 'offer', 'testing', 'vaccine', 'potentially', 'bogus', 'product', 'marketed', 'phone', 'email', 'via', 'social', 'medium', 'learn', 'helpful', 'tip', 'spotting', 'scam']</t>
  </si>
  <si>
    <t>{'neg': 0.20505707, 'pos': 0.7949429}</t>
  </si>
  <si>
    <t>{'neg': 0.092, 'neu': 0.797, 'pos': 0.111, 'compound': -0.0603}</t>
  </si>
  <si>
    <t>{'polarity': -0.09166666666666667, 'subjectivity': 0.44166666666666665}</t>
  </si>
  <si>
    <t>{'anger': 1.0, 'anticipation': 0.25, 'disgust': 1.0, 'fear': 1.0, 'joy': 1.0, 'negative': 4.0, 'positive': 4.083333333333333, 'sadness': 0.0, 'surprise': 0.0, 'trust': 1.3333333333333333, 'neutral': 26.0}</t>
  </si>
  <si>
    <t>1354116251682037760</t>
  </si>
  <si>
    <t>1354116250969006080</t>
  </si>
  <si>
    <t>This impeachment is nothing more than a partisan exercise designed to further divide the country. Democrats claim to want unify the country but impeaching a former president, a private citizen, is the antithesis of unity.</t>
  </si>
  <si>
    <t>['impeachment', 'nothing', 'partisan', 'exercise', 'designed', 'divide', 'country', 'democrat', 'claim', 'want', 'unify', 'country', 'impeaching', 'former', 'president', 'private', 'citizen', 'antithesis', 'unity']</t>
  </si>
  <si>
    <t>{'neg': 0.9567487, 'pos': 0.043251246}</t>
  </si>
  <si>
    <t>{'neg': 0.0, 'neu': 0.964, 'pos': 0.036, 'compound': 0.0387}</t>
  </si>
  <si>
    <t>{'polarity': 0.125, 'subjectivity': 0.34375}</t>
  </si>
  <si>
    <t>{'anger': 1.0, 'anticipation': 0.0, 'disgust': 0.5, 'fear': 0.5, 'joy': 0.0, 'negative': 6.0, 'positive': 3.0, 'sadness': 1.0, 'surprise': 0.0, 'trust': 2.0, 'neutral': 21.0}</t>
  </si>
  <si>
    <t>1340044110086987778</t>
  </si>
  <si>
    <t>My point was at-risk individuals should be prioritized before members of Congress. 
While I have you, did you sleep with a Chinese spy or not? 
Seems like an important question for someone who sits on House Intel. https://t.co/g3OmHlLqQu</t>
  </si>
  <si>
    <t>['point', 'atrisk', 'individual', 'prioritized', 'member', 'congress', 'sleep', 'chinese', 'spy', 'seems', 'like', 'important', 'question', 'someone', 'sits', 'house', 'intel']</t>
  </si>
  <si>
    <t>{'neg': 0.27910084, 'pos': 0.7208992}</t>
  </si>
  <si>
    <t>{'neg': 0.056, 'neu': 0.897, 'pos': 0.047, 'compound': -0.0798}</t>
  </si>
  <si>
    <t>{'anger': 0.0, 'anticipation': 0.0, 'disgust': 1.0, 'fear': 0.0, 'joy': 0.5, 'negative': 1.0, 'positive': 3.5, 'sadness': 0.0, 'surprise': 0.0, 'trust': 2.5, 'neutral': 29.0}</t>
  </si>
  <si>
    <t>911291409482776578</t>
  </si>
  <si>
    <t>['GrahamCassidy']</t>
  </si>
  <si>
    <t>I'm proud to deliver this week's Democratic Address, discussing the latest on the most dangerous ACA repeal effort to date, #GrahamCassidy. https://t.co/jWJj0jkYb1</t>
  </si>
  <si>
    <t>['proud', 'deliver', 'week', 'democratic', 'address', 'discussing', 'latest', 'dangerous', 'aca', 'repeal', 'effort', 'date']</t>
  </si>
  <si>
    <t>{'neg': 0.2666326, 'pos': 0.73336744}</t>
  </si>
  <si>
    <t>{'neg': 0.128, 'neu': 0.755, 'pos': 0.117, 'compound': -0.0754}</t>
  </si>
  <si>
    <t>{'polarity': 0.30000000000000004, 'subjectivity': 0.825}</t>
  </si>
  <si>
    <t>{'anger': 0.0, 'anticipation': 1.0, 'disgust': 0.0, 'fear': 1.0, 'joy': 1.0, 'negative': 1.0, 'positive': 2.5, 'sadness': 0.0, 'surprise': 0.0, 'trust': 1.0, 'neutral': 16.0}</t>
  </si>
  <si>
    <t>1314642975658520577</t>
  </si>
  <si>
    <t>['FactsNoFear']</t>
  </si>
  <si>
    <t>#FactsNoFear: Republican reforms accomplished more in 3 years than the Obama-Biden administration did in 8. The truth is that minorities, females, and those without a college degree saw some of the biggest wage gains.
We will do it again. https://t.co/tS33HsZGyy</t>
  </si>
  <si>
    <t>['republican', 'reform', 'accomplished', 'year', 'obamabiden', 'administration', 'truth', 'minority', 'female', 'without', 'college', 'degree', 'saw', 'biggest', 'wage', 'gain']</t>
  </si>
  <si>
    <t>{'neg': 0.5228937, 'pos': 0.47710633}</t>
  </si>
  <si>
    <t>{'neg': 0.0, 'neu': 0.822, 'pos': 0.178, 'compound': 0.765}</t>
  </si>
  <si>
    <t>{'polarity': 0.35, 'subjectivity': 0.5}</t>
  </si>
  <si>
    <t>{'anger': 0.5, 'anticipation': 0.3333333333333333, 'disgust': 0.0, 'fear': 0.0, 'joy': 2.3333333333333335, 'negative': 2.0, 'positive': 7.166666666666667, 'sadness': 0.5, 'surprise': 0.0, 'trust': 1.0, 'neutral': 31.0}</t>
  </si>
  <si>
    <t>1219693187754811394</t>
  </si>
  <si>
    <t>1219682210426638337</t>
  </si>
  <si>
    <t>['EndCitizensUnited', 'GetMoneyOut']</t>
  </si>
  <si>
    <t>In case the need to #EndCitizensUnited is lost on anyone, here is the dollar number it has made possible for megadonors and corporations to pour into our elections: $2B (that we know of). #GetMoneyOut
https://t.co/fmj5qnyOL2</t>
  </si>
  <si>
    <t>['case', 'need', 'lost', 'anyone', 'dollar', 'number', 'made', 'possible', 'megadonors', 'corporation', 'pour', 'election', 'know']</t>
  </si>
  <si>
    <t>{'neg': 0.42994797, 'pos': 0.570052}</t>
  </si>
  <si>
    <t>{'neg': 0.063, 'neu': 0.902, 'pos': 0.036, 'compound': -0.25}</t>
  </si>
  <si>
    <t>{'anger': 0.0, 'anticipation': 0.5, 'disgust': 0.0, 'fear': 1.0, 'joy': 0.0, 'negative': 4.25, 'positive': 1.5, 'sadness': 2.0, 'surprise': 0.0, 'trust': 0.75, 'neutral': 30.0}</t>
  </si>
  <si>
    <t>1081011776651755520</t>
  </si>
  <si>
    <t>Following my swearing-in, I introduced five bills, highlighting my legislative priorities for the 1st Congressional District of Illinois and the nation: https://t.co/CqUfFKAyqC
"The American people have demanded a Congress that works #ForThePeople." https://t.co/KK2j3YsvKk</t>
  </si>
  <si>
    <t>['following', 'swearingin', 'introduced', 'five', 'bill', 'highlighting', 'legislative', 'priority', 'congressional', 'district', 'illinois', 'nation', 'american', 'people', 'demanded', 'congress', 'work']</t>
  </si>
  <si>
    <t>{'neg': 0.42271313, 'pos': 0.57728684}</t>
  </si>
  <si>
    <t>{'neg': 0.06, 'neu': 0.94, 'pos': 0.0, 'compound': -0.2263}</t>
  </si>
  <si>
    <t>{'anger': 0.5, 'anticipation': 0.0, 'disgust': 1.0, 'fear': 0.0, 'joy': 0.0, 'negative': 2.0, 'positive': 0.0, 'sadness': 0.0, 'surprise': 0.0, 'trust': 2.5, 'neutral': 27.0}</t>
  </si>
  <si>
    <t>1224896784792801280</t>
  </si>
  <si>
    <t>What the President conveniently left out about middle class families tonight:
TRUMP ADMIN CLAIM: Tax scam will increase household income for families by avg. $4,000
REALITY: 2018 Household Income Growth was only $550
Perspective:
2015: $2,900
2016: $1,900
2017: $850
#SOTU</t>
  </si>
  <si>
    <t>['president', 'conveniently', 'left', 'middle', 'class', 'family', 'tonight', 'trump', 'admin', 'claim', 'tax', 'scam', 'increase', 'household', 'income', 'family', 'avg', 'reality', 'household', 'income', 'growth', 'perspective']</t>
  </si>
  <si>
    <t>{'neg': 0.837871, 'pos': 0.16212897}</t>
  </si>
  <si>
    <t>{'anger': 0.5, 'anticipation': 2.0, 'disgust': 0.0, 'fear': 0.0, 'joy': 2.0, 'negative': 3.5, 'positive': 8.166666666666666, 'sadness': 3.5, 'surprise': 1.0, 'trust': 3.0, 'neutral': 36.0}</t>
  </si>
  <si>
    <t>1006657398818332672</t>
  </si>
  <si>
    <t>.@edworkforcedems sent a letter to @BetsyDeVosED reacting to her statement that guns won't be considered by the newly-formed Federal Commission on School Safety. The Commission is supposed to recommend policies to prevent school violence. Read it here: https://t.co/M3SDqlZDKe</t>
  </si>
  <si>
    <t>['edworkforcedems', 'sent', 'letter', 'reacting', 'statement', 'gun', 'wont', 'considered', 'newlyformed', 'federal', 'commission', 'school', 'safety', 'commission', 'supposed', 'recommend', 'policy', 'prevent', 'school', 'violence', 'read']</t>
  </si>
  <si>
    <t>{'neg': 0.7256521, 'pos': 0.27434784}</t>
  </si>
  <si>
    <t>{'neg': 0.094, 'neu': 0.759, 'pos': 0.147, 'compound': 0.0772}</t>
  </si>
  <si>
    <t>{'anger': 3.0, 'anticipation': 1.0, 'disgust': 0.0, 'fear': 4.0, 'joy': 0.0, 'negative': 2.0, 'positive': 2.0, 'sadness': 1.0, 'surprise': 0.0, 'trust': 7.0, 'neutral': 26.0}</t>
  </si>
  <si>
    <t>1365310697685610498</t>
  </si>
  <si>
    <t>The Affordable Care Act (ACA) marketplace is back open. Virginians in need of health care coverage can head to https://t.co/KHkcPCnoFA now to find a plan that works for their families.
#GetCovered today. https://t.co/qJ7bPgGsmB</t>
  </si>
  <si>
    <t>['affordable', 'care', 'act', 'aca', 'marketplace', 'back', 'open', 'virginian', 'need', 'health', 'care', 'coverage', 'head', 'find', 'plan', 'work', 'family', 'today']</t>
  </si>
  <si>
    <t>{'neg': 0.5230917, 'pos': 0.47690836}</t>
  </si>
  <si>
    <t>{'neg': 0.0, 'neu': 0.824, 'pos': 0.176, 'compound': 0.7506}</t>
  </si>
  <si>
    <t>{'anger': 0.0, 'anticipation': 1.0, 'disgust': 0.0, 'fear': 0.0, 'joy': 0.0, 'negative': 2.0, 'positive': 1.0, 'sadness': 0.0, 'surprise': 0.0, 'trust': 0.0, 'neutral': 23.0}</t>
  </si>
  <si>
    <t>1369698599442001923</t>
  </si>
  <si>
    <t>Great piece by @RepBradWenstrup on Speaker Pelosi's $1.9 trillion progressive payoff.
"91% of the original bill that House Democrats passed in the dead of night last week does not even deal with public health."
https://t.co/gUYPHqdkPW</t>
  </si>
  <si>
    <t>['RepBradWenstrup']</t>
  </si>
  <si>
    <t>['great', 'piece', 'speaker', 'pelosis', 'trillion', 'progressive', 'payoff', 'original', 'bill', 'house', 'democrat', 'passed', 'dead', 'night', 'last', 'week', 'even', 'deal', 'public', 'health']</t>
  </si>
  <si>
    <t>{'neg': 0.5633958, 'pos': 0.4366042}</t>
  </si>
  <si>
    <t>{'neg': 0.101, 'neu': 0.749, 'pos': 0.15, 'compound': 0.2732}</t>
  </si>
  <si>
    <t>{'polarity': 0.195, 'subjectivity': 0.4066666666666666}</t>
  </si>
  <si>
    <t>{'anger': 1.0, 'anticipation': 2.0, 'disgust': 1.0, 'fear': 1.0, 'joy': 1.5, 'negative': 3.333333333333333, 'positive': 3.7, 'sadness': 1.0, 'surprise': 1.7, 'trust': 1.5, 'neutral': 21.0}</t>
  </si>
  <si>
    <t>1130914201076150272</t>
  </si>
  <si>
    <t>Last year, @HouseDemocrats unveiled our #ForThePeople agenda and promised to lower drug prices for families. Despite strong opposition from @HouseGOP, we’re making process. Will @SenateMajLdr &amp;amp; @POTUS join our efforts? https://t.co/yLReTWtRvx</t>
  </si>
  <si>
    <t>['HouseDemocrats', 'HouseGOP', 'SenateMajLdr', 'POTUS']</t>
  </si>
  <si>
    <t>['last', 'year', 'unveiled', 'agenda', 'promised', 'lower', 'drug', 'price', 'family', 'despite', 'strong', 'opposition', 'making', 'process', 'amp', 'join', 'effort']</t>
  </si>
  <si>
    <t>{'neg': 0.1682982, 'pos': 0.8317018}</t>
  </si>
  <si>
    <t>{'neg': 0.134, 'neu': 0.738, 'pos': 0.128, 'compound': -0.0521}</t>
  </si>
  <si>
    <t>{'polarity': 0.21666666666666665, 'subjectivity': 0.39999999999999997}</t>
  </si>
  <si>
    <t>{'anger': 1.5, 'anticipation': 0.0, 'disgust': 0.0, 'fear': 0.0, 'joy': 0.5, 'negative': 2.5, 'positive': 4.5, 'sadness': 1.5, 'surprise': 0.0, 'trust': 0.5, 'neutral': 24.0}</t>
  </si>
  <si>
    <t>1076261152139689984</t>
  </si>
  <si>
    <t>On the Senate floor with @SenatorCardin to ask McConnell to bring our bill to guarantee back pay for furloughed federal workers to a vote. Federal workers deserve to know that if the Trump Shutdown happens they won’t be punished. https://t.co/BqcKCRZ7gR</t>
  </si>
  <si>
    <t>['senate', 'floor', 'ask', 'mcconnell', 'bring', 'bill', 'guarantee', 'back', 'pay', 'furloughed', 'federal', 'worker', 'vote', 'federal', 'worker', 'deserve', 'know', 'trump', 'shutdown', 'happens', 'wont', 'punished']</t>
  </si>
  <si>
    <t>{'neg': 0.4493171, 'pos': 0.5506829}</t>
  </si>
  <si>
    <t>{'neg': 0.104, 'neu': 0.849, 'pos': 0.047, 'compound': -0.34}</t>
  </si>
  <si>
    <t>{'anger': 3.0, 'anticipation': 4.5, 'disgust': 1.0, 'fear': 1.0, 'joy': 2.0, 'negative': 2.0, 'positive': 4.5, 'sadness': 2.0, 'surprise': 2.0, 'trust': 5.0, 'neutral': 26.0}</t>
  </si>
  <si>
    <t>1313478566269591554</t>
  </si>
  <si>
    <t>Cuban &amp;amp; Venezuelan-Americans know the horrors of socialism all too well.
They fled their countries to live in a FREE country ruled by democracy, not corruption.
With Joe Biden embracing the left, @realDonaldTrump's the clear choice to keep socialism out of Florida &amp;amp; America. https://t.co/rG65Ws9l5i</t>
  </si>
  <si>
    <t>['cuban', 'amp', 'venezuelanamericans', 'know', 'horror', 'socialism', 'well', 'fled', 'country', 'live', 'free', 'country', 'ruled', 'democracy', 'corruption', 'joe', 'biden', 'embracing', 'left', 'clear', 'choice', 'keep', 'socialism', 'florida', 'amp', 'america']</t>
  </si>
  <si>
    <t>{'neg': 0.52773255, 'pos': 0.4722674}</t>
  </si>
  <si>
    <t>{'neg': 0.071, 'neu': 0.763, 'pos': 0.167, 'compound': 0.6166}</t>
  </si>
  <si>
    <t>{'polarity': 0.1590909090909091, 'subjectivity': 0.42083333333333334}</t>
  </si>
  <si>
    <t>{'anger': 0.0, 'anticipation': 1.0, 'disgust': 3.0, 'fear': 4.5, 'joy': 1.0, 'negative': 4.0, 'positive': 4.0, 'sadness': 1.0, 'surprise': 1.0, 'trust': 1.5, 'neutral': 33.0}</t>
  </si>
  <si>
    <t>1006648826818592769</t>
  </si>
  <si>
    <t>This week, the Senate is voting on the National Defense Authorization Act, which provides important support for our troops and includes my provision to complete a critical study that will move funding for the Soo Locks forward.</t>
  </si>
  <si>
    <t>['week', 'senate', 'voting', 'national', 'defense', 'authorization', 'act', 'provides', 'important', 'support', 'troop', 'includes', 'provision', 'complete', 'critical', 'study', 'move', 'funding', 'soo', 'lock', 'forward']</t>
  </si>
  <si>
    <t>{'neg': 0.5424541, 'pos': 0.45754585}</t>
  </si>
  <si>
    <t>{'neg': 0.057, 'neu': 0.794, 'pos': 0.149, 'compound': 0.4019}</t>
  </si>
  <si>
    <t>{'anger': 2.1666666666666665, 'anticipation': 1.65, 'disgust': 0.3333333333333333, 'fear': 1.3333333333333333, 'joy': 0.9, 'negative': 1.5, 'positive': 8.55, 'sadness': 1.1666666666666665, 'surprise': 0.0, 'trust': 4.0, 'neutral': 19.0}</t>
  </si>
  <si>
    <t>1354837182943522826</t>
  </si>
  <si>
    <t>We are in the midst of a once-in-a-century crisis. It requires a once-in-a-century effort to overcome it.
Only big, bold action is called for.
This Senate will deliver more help to the American people and fast.</t>
  </si>
  <si>
    <t>['midst', 'onceinacentury', 'crisis', 'requires', 'onceinacentury', 'effort', 'overcome', 'big', 'bold', 'action', 'called', 'senate', 'deliver', 'help', 'american', 'people', 'fast']</t>
  </si>
  <si>
    <t>{'neg': 0.6350592, 'pos': 0.36494082}</t>
  </si>
  <si>
    <t>{'neg': 0.101, 'neu': 0.762, 'pos': 0.137, 'compound': 0.1263}</t>
  </si>
  <si>
    <t>{'polarity': 0.1619047619047619, 'subjectivity': 0.4238095238095238}</t>
  </si>
  <si>
    <t>{'anger': 0.5, 'anticipation': 0.3333333333333333, 'disgust': 0.0, 'fear': 0.0, 'joy': 1.0, 'negative': 3.8333333333333335, 'positive': 4.5, 'sadness': 1.5, 'surprise': 0.0, 'trust': 2.333333333333333, 'neutral': 27.0}</t>
  </si>
  <si>
    <t>982031423463919616</t>
  </si>
  <si>
    <t>As more info about @EPAScottPruitt's ethically iffy actions comes to light, the importance of getting answers becomes ever greater. In reply to our previous requests, @EPA’s Inspector General has launched inquiries into Pruitt's activities and he must answer this call as well. https://t.co/JSKmIclyii</t>
  </si>
  <si>
    <t>['EPAScottPruitt', 'EPA']</t>
  </si>
  <si>
    <t>['info', 'ethically', 'iffy', 'action', 'come', 'light', 'importance', 'getting', 'answer', 'becomes', 'ever', 'greater', 'reply', 'previous', 'request', 'inspector', 'general', 'launched', 'inquiry', 'pruitts', 'activity', 'must', 'answer', 'call', 'well']</t>
  </si>
  <si>
    <t>{'neg': 0.5222717, 'pos': 0.47772828}</t>
  </si>
  <si>
    <t>{'neg': 0.0, 'neu': 0.819, 'pos': 0.181, 'compound': 0.765}</t>
  </si>
  <si>
    <t>{'polarity': 0.24722222222222223, 'subjectivity': 0.4944444444444444}</t>
  </si>
  <si>
    <t>{'anger': 0.5, 'anticipation': 4.0, 'disgust': 0.5, 'fear': 0.0, 'joy': 0.0, 'negative': 1.5, 'positive': 7.5, 'sadness': 0.0, 'surprise': 0.0, 'trust': 1.3333333333333333, 'neutral': 33.0}</t>
  </si>
  <si>
    <t>1348344149297270786</t>
  </si>
  <si>
    <t>If Congress doesn’t act to remove President Trump from office, then we may as well admit that the president of the United States is, in fact, above the law.
If launching a violent, attempted coup against our government isn’t enough for Congress to act, what is?</t>
  </si>
  <si>
    <t>['congress', 'doesnt', 'act', 'remove', 'president', 'trump', 'office', 'may', 'well', 'admit', 'president', 'united', 'state', 'fact', 'law', 'launching', 'violent', 'attempted', 'coup', 'government', 'isnt', 'enough', 'congress', 'act']</t>
  </si>
  <si>
    <t>{'neg': 0.584123, 'pos': 0.41587698}</t>
  </si>
  <si>
    <t>{'neg': 0.076, 'neu': 0.795, 'pos': 0.13, 'compound': 0.2023}</t>
  </si>
  <si>
    <t>{'polarity': -0.26666666666666666, 'subjectivity': 0.5333333333333333}</t>
  </si>
  <si>
    <t>{'anger': 3.0, 'anticipation': 2.0, 'disgust': 3.0, 'fear': 3.0, 'joy': 0.0, 'negative': 4.0, 'positive': 4.5, 'sadness': 1.0, 'surprise': 3.0, 'trust': 7.0, 'neutral': 37.0}</t>
  </si>
  <si>
    <t>1347292399480008705</t>
  </si>
  <si>
    <t>1347292398053961730</t>
  </si>
  <si>
    <t>Yesterday, we were supposed to debate the electoral certification. A group of individuals w/ violence in their hearts attempted to stop us. They failed. Still, I know millions believe there were issues worth exploring in this election even if results don’t change—I’m your voice.</t>
  </si>
  <si>
    <t>['yesterday', 'supposed', 'debate', 'electoral', 'certification', 'group', 'individual', 'violence', 'heart', 'attempted', 'stop', 'failed', 'still', 'know', 'million', 'believe', 'issue', 'worth', 'exploring', 'election', 'even', 'result', 'dont', 'changeim', 'voice']</t>
  </si>
  <si>
    <t>{'neg': 0.47959375, 'pos': 0.52040625}</t>
  </si>
  <si>
    <t>{'neg': 0.194, 'neu': 0.768, 'pos': 0.038, 'compound': -0.8271}</t>
  </si>
  <si>
    <t>{'anger': 2.0, 'anticipation': 3.5, 'disgust': 0.0, 'fear': 4.0, 'joy': 0.0, 'negative': 3.0, 'positive': 5.833333333333334, 'sadness': 3.0, 'surprise': 0.0, 'trust': 2.5, 'neutral': 31.0}</t>
  </si>
  <si>
    <t>1336673501458128896</t>
  </si>
  <si>
    <t>['JusticeForVanessaGuillen']</t>
  </si>
  <si>
    <t>The Fort Hood command structure knew &amp;amp; allowed a culture of sexual assault &amp;amp; harassment. Disciplinary action against the leaders must be just the beginning. We must institute changes now--not later--to ensure #JusticeForVanessaGuillen. Our servicemembers deserve safety &amp;amp; respect. https://t.co/xbkLFnqEO3</t>
  </si>
  <si>
    <t>['fort', 'hood', 'command', 'structure', 'knew', 'amp', 'allowed', 'culture', 'sexual', 'assault', 'amp', 'harassment', 'disciplinary', 'action', 'leader', 'must', 'beginning', 'must', 'institute', 'change', 'nownot', 'laterto', 'ensure', 'servicemembers', 'deserve', 'safety', 'amp', 'respect']</t>
  </si>
  <si>
    <t>{'neg': 0.8231524, 'pos': 0.17684756}</t>
  </si>
  <si>
    <t>{'neg': 0.147, 'neu': 0.683, 'pos': 0.171, 'compound': 0.0516}</t>
  </si>
  <si>
    <t>{'polarity': 0.3, 'subjectivity': 0.4666666666666667}</t>
  </si>
  <si>
    <t>{'anger': 4.0, 'anticipation': 2.0, 'disgust': 1.5, 'fear': 2.3333333333333335, 'joy': 1.0, 'negative': 3.5, 'positive': 6.0, 'sadness': 0.0, 'surprise': 0.0, 'trust': 6.0, 'neutral': 25.0}</t>
  </si>
  <si>
    <t>1354979989192663041</t>
  </si>
  <si>
    <t>1354979988165033985</t>
  </si>
  <si>
    <t>2/ This is a chance for NJans to enroll in affordable health care coverage so you don’t have to worry about going bankrupt if you get sick with #COVID19. It's the humane thing to do. 
I encourage those NJans without coverage to sign up. https://t.co/U8zJv8I0bO</t>
  </si>
  <si>
    <t>['chance', 'njans', 'enroll', 'affordable', 'health', 'care', 'coverage', 'dont', 'worry', 'going', 'bankrupt', 'get', 'sick', 'humane', 'thing', 'encourage', 'njans', 'without', 'coverage', 'sign']</t>
  </si>
  <si>
    <t>{'sentiment': 0.4000000059604645, 'magnitude': 1.7999999523162842}</t>
  </si>
  <si>
    <t>{'neg': 0.44768497, 'pos': 0.552315}</t>
  </si>
  <si>
    <t>{'neg': 0.177, 'neu': 0.669, 'pos': 0.154, 'compound': -0.3182}</t>
  </si>
  <si>
    <t>{'polarity': -0.7142857142857143, 'subjectivity': 0.8571428571428571}</t>
  </si>
  <si>
    <t>{'anger': 0.0, 'anticipation': 2.0, 'disgust': 1.0, 'fear': 2.0, 'joy': 1.0, 'negative': 3.0, 'positive': 4.0, 'sadness': 3.0, 'surprise': 1.0, 'trust': 3.0, 'neutral': 37.0}</t>
  </si>
  <si>
    <t>1235926121415352324</t>
  </si>
  <si>
    <t>I will be keeping a close watch on the two presumptive positive cases of #COVID19 in Colorado. We can all take proactive steps by reducing contact with people who are sick and staying home when you are feeling sick. Learn more here: https://t.co/QrkxhLCtRv</t>
  </si>
  <si>
    <t>['keeping', 'close', 'watch', 'two', 'presumptive', 'positive', 'case', 'colorado', 'take', 'proactive', 'step', 'reducing', 'contact', 'people', 'sick', 'staying', 'home', 'feeling', 'sick', 'learn']</t>
  </si>
  <si>
    <t>{'neg': 0.71549535, 'pos': 0.28450462}</t>
  </si>
  <si>
    <t>{'neg': 0.131, 'neu': 0.713, 'pos': 0.156, 'compound': 0.0772}</t>
  </si>
  <si>
    <t>{'polarity': -0.17532467532467533, 'subjectivity': 0.689935064935065}</t>
  </si>
  <si>
    <t>{'anger': 1.5, 'anticipation': 2.0, 'disgust': 3.0, 'fear': 2.5, 'joy': 1.0, 'negative': 5.0, 'positive': 3.5, 'sadness': 4.0, 'surprise': 1.0, 'trust': 1.0, 'neutral': 29.0}</t>
  </si>
  <si>
    <t>1359624053007523843</t>
  </si>
  <si>
    <t>I’m pushing for a BIG &amp;amp; BOLD economic response to the coronavirus pandemic for so many struggling Americans.  Watch my full statement from today’s markup here: https://t.co/zOTICkmUQU</t>
  </si>
  <si>
    <t>['pushing', 'big', 'amp', 'bold', 'economic', 'response', 'coronavirus', 'pandemic', 'many', 'struggling', 'american', 'watch', 'full', 'statement', 'today', 'markup']</t>
  </si>
  <si>
    <t>{'neg': 0.75266623, 'pos': 0.24733382}</t>
  </si>
  <si>
    <t>{'neg': 0.101, 'neu': 0.789, 'pos': 0.11, 'compound': 0.0656}</t>
  </si>
  <si>
    <t>{'polarity': 0.27666666666666667, 'subjectivity': 0.4033333333333333}</t>
  </si>
  <si>
    <t>{'anger': 1.0, 'anticipation': 1.0, 'disgust': 0.0, 'fear': 3.0, 'joy': 0.0, 'negative': 2.0, 'positive': 3.0, 'sadness': 2.0, 'surprise': 0.0, 'trust': 1.0, 'neutral': 22.0}</t>
  </si>
  <si>
    <t>1116453677554905088</t>
  </si>
  <si>
    <t>['InclusiveAgingAct']</t>
  </si>
  <si>
    <t>LGBTQ+ seniors, especially those in rural areas, face greater health risks and barriers to services. With @lisamurkowski and @SenBobCasey, we’re rolling out the #InclusiveAgingAct to change that. 
More here: https://t.co/WhpBYWYwMM https://t.co/LPwrJxu7r5</t>
  </si>
  <si>
    <t>['lisamurkowski', 'SenBobCasey']</t>
  </si>
  <si>
    <t>['lgbtq', 'senior', 'especially', 'rural', 'area', 'face', 'greater', 'health', 'risk', 'barrier', 'service', 'rolling', 'change']</t>
  </si>
  <si>
    <t>{'neg': 0.66065377, 'pos': 0.3393462}</t>
  </si>
  <si>
    <t>{'neg': 0.062, 'neu': 0.863, 'pos': 0.074, 'compound': 0.1027}</t>
  </si>
  <si>
    <t>{'anger': 1.0, 'anticipation': 1.0, 'disgust': 0.0, 'fear': 2.0, 'joy': 0.0, 'negative': 2.0, 'positive': 1.5, 'sadness': 0.0, 'surprise': 0.0, 'trust': 0.5, 'neutral': 27.0}</t>
  </si>
  <si>
    <t>1148283903062487043</t>
  </si>
  <si>
    <t>1148283895806341122</t>
  </si>
  <si>
    <t>I can't understand why the Administration is so fixated on taking healthcare away from people who need it. There are ways we can improve the ACA – so let's do that, instead of throwing the whole thing out and hurting millions of Americans in the process.</t>
  </si>
  <si>
    <t>['cant', 'understand', 'administration', 'fixated', 'taking', 'healthcare', 'away', 'people', 'need', 'way', 'improve', 'aca', 'let', 'instead', 'throwing', 'whole', 'thing', 'hurting', 'million', 'american', 'process']</t>
  </si>
  <si>
    <t>{'neg': 0.8194042, 'pos': 0.18059577}</t>
  </si>
  <si>
    <t>{'neg': 0.057, 'neu': 0.882, 'pos': 0.061, 'compound': 0.0516}</t>
  </si>
  <si>
    <t>{'polarity': 0.2, 'subjectivity': 0.4}</t>
  </si>
  <si>
    <t>{'anger': 1.0, 'anticipation': 1.0, 'disgust': 0.0, 'fear': 1.0, 'joy': 1.0, 'negative': 4.0, 'positive': 2.0, 'sadness': 1.0, 'surprise': 0.0, 'trust': 2.0, 'neutral': 33.0}</t>
  </si>
  <si>
    <t>1263249616990076928</t>
  </si>
  <si>
    <t>.@realDonaldTrump is right about WHO – we cannot allow taxpayer dollars to continue to finance an organization that is so clearly not serving our interests. I introduced legislation to investigate WHO's COVID-19 response bc we must hold them accountable.
https://t.co/gC1V52fK2J</t>
  </si>
  <si>
    <t>['realdonaldtrump', 'right', 'allow', 'taxpayer', 'dollar', 'continue', 'finance', 'organization', 'clearly', 'serving', 'interest', 'introduced', 'legislation', 'investigate', 'who', 'covid', 'response', 'must', 'hold', 'accountable']</t>
  </si>
  <si>
    <t>{'neg': 0.560552, 'pos': 0.43944797}</t>
  </si>
  <si>
    <t>{'neg': 0.081, 'neu': 0.835, 'pos': 0.083, 'compound': 0.2698}</t>
  </si>
  <si>
    <t>{'polarity': 0.11785714285714284, 'subjectivity': 0.4595238095238095}</t>
  </si>
  <si>
    <t>{'anger': 0.0, 'anticipation': 2.0, 'disgust': 0.3333333333333333, 'fear': 0.0, 'joy': 1.0, 'negative': 1.0, 'positive': 6.833333333333333, 'sadness': 0.3333333333333333, 'surprise': 1.0, 'trust': 4.0, 'neutral': 31.0}</t>
  </si>
  <si>
    <t>1204815115549323264</t>
  </si>
  <si>
    <t>['ClimateCrisis', 'OceanClimateAction']</t>
  </si>
  <si>
    <t>When our coastal communities are threatened, we all are. The #ClimateCrisis is putting those communities in the path of dangerous storms &amp;amp; rising sea levels.
That's why I'm proud that the House came together to pass bipartisan #OceanClimateAction bills. https://t.co/kdCzJvP75P</t>
  </si>
  <si>
    <t>['coastal', 'community', 'threatened', 'putting', 'community', 'path', 'dangerous', 'storm', 'amp', 'rising', 'sea', 'level', 'thats', 'proud', 'house', 'came', 'together', 'pas', 'bipartisan', 'bill']</t>
  </si>
  <si>
    <t>{'neg': 0.46445802, 'pos': 0.535542}</t>
  </si>
  <si>
    <t>{'neg': 0.132, 'neu': 0.801, 'pos': 0.067, 'compound': -0.4588}</t>
  </si>
  <si>
    <t>{'polarity': 0.10000000000000003, 'subjectivity': 0.95}</t>
  </si>
  <si>
    <t>{'anger': 2.0, 'anticipation': 2.5, 'disgust': 0.5, 'fear': 2.0, 'joy': 2.0, 'negative': 3.5, 'positive': 6.0, 'sadness': 0.0, 'surprise': 0.0, 'trust': 2.0, 'neutral': 28.0}</t>
  </si>
  <si>
    <t>1325915506017230851</t>
  </si>
  <si>
    <t>It's that time of year again—open enrollment is here. Folks can shop and compare affordable health care plans until December 15th. It's never been easier to #GetCovered. Head to https://t.co/c7GyBtWVwC now.</t>
  </si>
  <si>
    <t>['time', 'year', 'againopen', 'enrollment', 'folk', 'shop', 'compare', 'affordable', 'health', 'care', 'plan', 'december', 'never', 'easier', 'head']</t>
  </si>
  <si>
    <t>{'neg': 0.5745499, 'pos': 0.4254501}</t>
  </si>
  <si>
    <t>{'neg': 0.068, 'neu': 0.84, 'pos': 0.093, 'compound': 0.2187}</t>
  </si>
  <si>
    <t>{'anger': 0.0, 'anticipation': 2.6666666666666665, 'disgust': 0.0, 'fear': 0.0, 'joy': 0.0, 'negative': 1.0, 'positive': 1.3333333333333333, 'sadness': 0.0, 'surprise': 0.0, 'trust': 1.3333333333333333, 'neutral': 24.0}</t>
  </si>
  <si>
    <t>1364306899483598848</t>
  </si>
  <si>
    <t>VACCINES: @SBCounty is currently vaccinating residents 65+ and workers in healthcare, fire, police, and education.
Check in with those you know to see if they need help registering. Appointments are often limited, but continue checking for updates below:
https://t.co/kRvbCg4N0m</t>
  </si>
  <si>
    <t>['SBCounty']</t>
  </si>
  <si>
    <t>['vaccine', 'currently', 'vaccinating', 'resident', 'worker', 'healthcare', 'fire', 'police', 'education', 'check', 'know', 'see', 'need', 'help', 'registering', 'appointment', 'often', 'limited', 'continue', 'checking', 'update']</t>
  </si>
  <si>
    <t>{'neg': 0.28977114, 'pos': 0.71022886}</t>
  </si>
  <si>
    <t>{'neg': 0.077, 'neu': 0.878, 'pos': 0.045, 'compound': -0.0772}</t>
  </si>
  <si>
    <t>{'polarity': -0.03571428571428571, 'subjectivity': 0.27142857142857146}</t>
  </si>
  <si>
    <t>{'anger': 1.0, 'anticipation': 1.0, 'disgust': 0.0, 'fear': 2.0, 'joy': 1.0, 'negative': 2.0, 'positive': 4.75, 'sadness': 1.0, 'surprise': 0.0, 'trust': 3.0, 'neutral': 31.0}</t>
  </si>
  <si>
    <t>1283470357102497792</t>
  </si>
  <si>
    <t>['GeorgeFloydLaw']</t>
  </si>
  <si>
    <t>Change requires work, work, work, work, work. Join @Rihanna and thousands of others in backing the #GeorgeFloydLaw, which awaits Senate action. Your voice as a citizen co-sponsor is critical as we demand that the Senate take it up. Sign up now:  https://t.co/Qbzv0hzwOS https://t.co/BaYOyEgSZP</t>
  </si>
  <si>
    <t>['Rihanna']</t>
  </si>
  <si>
    <t>['change', 'requires', 'work', 'work', 'work', 'work', 'work', 'join', 'thousand', 'others', 'backing', 'awaits', 'senate', 'action', 'voice', 'citizen', 'cosponsor', 'critical', 'demand', 'senate', 'take', 'sign']</t>
  </si>
  <si>
    <t>{'neg': 0.18564029, 'pos': 0.8143597}</t>
  </si>
  <si>
    <t>{'neg': 0.084, 'neu': 0.815, 'pos': 0.101, 'compound': -0.0516}</t>
  </si>
  <si>
    <t>{'anger': 1.6666666666666665, 'anticipation': 1.0, 'disgust': 0.3333333333333333, 'fear': 1.3333333333333333, 'joy': 0.0, 'negative': 3.0, 'positive': 3.0, 'sadness': 0.6666666666666666, 'surprise': 0.0, 'trust': 2.0, 'neutral': 32.0}</t>
  </si>
  <si>
    <t>1379568431851319304</t>
  </si>
  <si>
    <t>1379568430144163841</t>
  </si>
  <si>
    <t>3 months to the day after the attack, my hope is that this Spring season will continue to be a time of rebirth &amp;amp; healing for our country in this new Congress &amp;amp; under a new Administration.</t>
  </si>
  <si>
    <t>['month', 'day', 'attack', 'hope', 'spring', 'season', 'continue', 'time', 'rebirth', 'amp', 'healing', 'country', 'new', 'congress', 'amp', 'new', 'administration']</t>
  </si>
  <si>
    <t>{'neg': 0.18706448, 'pos': 0.8129355}</t>
  </si>
  <si>
    <t>{'neg': 0.082, 'neu': 0.842, 'pos': 0.076, 'compound': -0.0516}</t>
  </si>
  <si>
    <t>{'anger': 1.5, 'anticipation': 4.0, 'disgust': 1.0, 'fear': 1.0, 'joy': 2.0, 'negative': 2.5, 'positive': 3.5, 'sadness': 0.5, 'surprise': 1.0, 'trust': 4.0, 'neutral': 24.0}</t>
  </si>
  <si>
    <t>1349821574275325960</t>
  </si>
  <si>
    <t>['PaycheckProtectionProgram', 'PPP']</t>
  </si>
  <si>
    <t>The #PaycheckProtectionProgram has helped small businesses make ends meet as we continue to fight this pandemic. Visit my website for more info about #PPP &amp;amp; other resources for WA small businesses.⬇️
https://t.co/jlUTLg1XgZ</t>
  </si>
  <si>
    <t>['helped', 'small', 'business', 'make', 'end', 'meet', 'continue', 'fight', 'pandemic', 'visit', 'website', 'info', 'amp', 'resource', 'small', 'business']</t>
  </si>
  <si>
    <t>{'neg': 0.45807916, 'pos': 0.54192084}</t>
  </si>
  <si>
    <t>{'polarity': -0.03125, 'subjectivity': 0.41874999999999996}</t>
  </si>
  <si>
    <t>{'anger': 1.0, 'anticipation': 1.0, 'disgust': 0.0, 'fear': 2.0, 'joy': 2.0, 'negative': 4.0, 'positive': 4.0, 'sadness': 1.0, 'surprise': 0.0, 'trust': 3.0, 'neutral': 23.0}</t>
  </si>
  <si>
    <t>1380174589284745226</t>
  </si>
  <si>
    <t>1380174587594481667</t>
  </si>
  <si>
    <t>There has been longstanding bipartisan support for these programs, as evidenced by the passage of the Nita M. Lowey Middle East Partnership for Peace Act last year. (5/5)
https://t.co/NlHRFo7PCd</t>
  </si>
  <si>
    <t>['longstanding', 'bipartisan', 'support', 'program', 'evidenced', 'passage', 'nita', 'lowey', 'middle', 'east', 'partnership', 'peace', 'act', 'last', 'year']</t>
  </si>
  <si>
    <t>{'neg': 0.5216252, 'pos': 0.47837475}</t>
  </si>
  <si>
    <t>{'neg': 0.0, 'neu': 0.813, 'pos': 0.187, 'compound': 0.7351}</t>
  </si>
  <si>
    <t>{'anger': 0.0, 'anticipation': 1.0, 'disgust': 0.0, 'fear': 0.0, 'joy': 1.25, 'negative': 1.0, 'positive': 2.75, 'sadness': 0.0, 'surprise': 0.0, 'trust': 2.5, 'neutral': 24.0}</t>
  </si>
  <si>
    <t>1258441903080693760</t>
  </si>
  <si>
    <t>['NationalDayOfPrayer']</t>
  </si>
  <si>
    <t>Today is #NationalDayOfPrayer, a tradition dating back to 1952 and Pres. Truman’s Administration. It lands at a time where our country and world are battling the unseen force of COVID-19. While, these are trying times we know that prayer and family can help us cope with them. https://t.co/melaO0KenC</t>
  </si>
  <si>
    <t>['today', 'tradition', 'dating', 'back', 'pres', 'truman', 'administration', 'land', 'time', 'country', 'world', 'battling', 'unseen', 'force', 'covid', 'trying', 'time', 'know', 'prayer', 'family', 'help', 'cope']</t>
  </si>
  <si>
    <t>{'neg': 0.6038157, 'pos': 0.39618436}</t>
  </si>
  <si>
    <t>{'neg': 0.043, 'neu': 0.902, 'pos': 0.055, 'compound': 0.1531}</t>
  </si>
  <si>
    <t>{'anger': 2.0, 'anticipation': 1.5, 'disgust': 0.0, 'fear': 1.5, 'joy': 1.0, 'negative': 3.0, 'positive': 2.0, 'sadness': 0.5, 'surprise': 0.0, 'trust': 1.0, 'neutral': 41.0}</t>
  </si>
  <si>
    <t>1341904552191135745</t>
  </si>
  <si>
    <t>1341904550513369089</t>
  </si>
  <si>
    <t>I look forward to returning to Washington to defend the president’s veto. 
Congress must return to the table to prioritize our troops and our nation’s interests.</t>
  </si>
  <si>
    <t>['look', 'forward', 'returning', 'washington', 'defend', 'president', 'veto', 'congress', 'must', 'return', 'table', 'prioritize', 'troop', 'nation', 'interest']</t>
  </si>
  <si>
    <t>{'neg': 0.5635394, 'pos': 0.4364606}</t>
  </si>
  <si>
    <t>{'neg': 0.0, 'neu': 0.923, 'pos': 0.077, 'compound': 0.25}</t>
  </si>
  <si>
    <t>{'anger': 1.0, 'anticipation': 0.0, 'disgust': 1.3333333333333333, 'fear': 1.0, 'joy': 0.0, 'negative': 1.0, 'positive': 4.0, 'sadness': 0.3333333333333333, 'surprise': 0.0, 'trust': 3.0, 'neutral': 21.0}</t>
  </si>
  <si>
    <t>1354560921927098372</t>
  </si>
  <si>
    <t>In Michigan, we know tackling the climate crisis goes hand in hand with creating new jobs. It’s clear in today’s executive order that @POTUS understands this too. 
https://t.co/WLuchCO14R</t>
  </si>
  <si>
    <t>['michigan', 'know', 'tackling', 'climate', 'crisis', 'go', 'hand', 'hand', 'creating', 'new', 'job', 'clear', 'today', 'executive', 'order', 'understands']</t>
  </si>
  <si>
    <t>{'neg': 0.52183336, 'pos': 0.47816664}</t>
  </si>
  <si>
    <t>{'neg': 0.107, 'neu': 0.601, 'pos': 0.292, 'compound': 0.7269}</t>
  </si>
  <si>
    <t>{'anger': 0.0, 'anticipation': 0.0, 'disgust': 0.0, 'fear': 0.0, 'joy': 1.0, 'negative': 1.0, 'positive': 4.0, 'sadness': 0.0, 'surprise': 0.0, 'trust': 1.0, 'neutral': 21.0}</t>
  </si>
  <si>
    <t>968915707965722624</t>
  </si>
  <si>
    <t>Human trafficking is a modern-day version of slavery, and sadly, exists in many of our communities. In CNY, organizations like @mcmahonryancac and @VeraHouseInc work tirelessly to protect victims and end these crimes. I am proud to have supported H.R. 1865 https://t.co/ScpRYK1vfv</t>
  </si>
  <si>
    <t>RepJohnKatko</t>
  </si>
  <si>
    <t>['mcmahonryancac', 'VeraHouseInc']</t>
  </si>
  <si>
    <t>['human', 'trafficking', 'modernday', 'version', 'slavery', 'sadly', 'exists', 'many', 'community', 'cny', 'organization', 'like', 'work', 'tirelessly', 'protect', 'victim', 'end', 'crime', 'proud', 'supported']</t>
  </si>
  <si>
    <t>{'neg': 0.34561577, 'pos': 0.65438426}</t>
  </si>
  <si>
    <t>{'neg': 0.189, 'neu': 0.611, 'pos': 0.2, 'compound': -0.1027}</t>
  </si>
  <si>
    <t>{'anger': 3.0, 'anticipation': 1.3333333333333333, 'disgust': 1.5, 'fear': 2.0, 'joy': 1.8333333333333333, 'negative': 6.0, 'positive': 5.416666666666666, 'sadness': 3.0, 'surprise': 0.6666666666666666, 'trust': 1.6666666666666665, 'neutral': 32.0}</t>
  </si>
  <si>
    <t>1305613032035319808</t>
  </si>
  <si>
    <t>['Sally']</t>
  </si>
  <si>
    <t>In anticipation of Hurricane #Sally landfall, @realdonaldtrump wasted no time in approving @tatereeve’s federal disaster declaration. Grateful for this swift action as Mississippians prepare and brace for this latest storm! https://t.co/YdPjkVvSob</t>
  </si>
  <si>
    <t>['realdonaldtrump', 'tatereeve']</t>
  </si>
  <si>
    <t>['anticipation', 'hurricane', 'landfall', 'wasted', 'time', 'approving', 'federal', 'disaster', 'declaration', 'grateful', 'swift', 'action', 'mississippian', 'prepare', 'brace', 'latest', 'storm']</t>
  </si>
  <si>
    <t>{'neg': 0.47668484, 'pos': 0.52331513}</t>
  </si>
  <si>
    <t>{'neg': 0.239, 'neu': 0.61, 'pos': 0.151, 'compound': -0.68}</t>
  </si>
  <si>
    <t>{'polarity': 0.17500000000000002, 'subjectivity': 0.3333333333333333}</t>
  </si>
  <si>
    <t>{'anger': 3.0, 'anticipation': 3.0, 'disgust': 2.0, 'fear': 2.0, 'joy': 0.0, 'negative': 5.0, 'positive': 5.0, 'sadness': 1.0, 'surprise': 1.0, 'trust': 0.0, 'neutral': 21.0}</t>
  </si>
  <si>
    <t>1039264308616744961</t>
  </si>
  <si>
    <t>Today I joined my colleagues in sending a letter to @POTUS @realDonaldTrump requesting immediate consideration and approval of an Emergency Declaration as the state prepares for #HurricaneFlorence.
https://t.co/QEVs9yrFnS https://t.co/gnYjpIs4mQ</t>
  </si>
  <si>
    <t>['today', 'joined', 'colleague', 'sending', 'letter', 'requesting', 'immediate', 'consideration', 'approval', 'emergency', 'declaration', 'state', 'prepares']</t>
  </si>
  <si>
    <t>{'neg': 0.6228181, 'pos': 0.37718183}</t>
  </si>
  <si>
    <t>{'anger': 0.0, 'anticipation': 2.6, 'disgust': 0.0, 'fear': 1.0, 'joy': 0.0, 'negative': 3.0, 'positive': 4.4, 'sadness': 1.0, 'surprise': 1.0, 'trust': 0.7, 'neutral': 16.0}</t>
  </si>
  <si>
    <t>1281739985314623490</t>
  </si>
  <si>
    <t>['2020', 'ItsUpToUs', 'WeCount']</t>
  </si>
  <si>
    <t>Help New Mexico get resources for hospitals, roads and schools for the next decade by filling out the #2020 Census.  #ItsUpToUs #WeCount https://t.co/QdQyRHgFgx</t>
  </si>
  <si>
    <t>['help', 'new', 'mexico', 'get', 'resource', 'hospital', 'road', 'school', 'next', 'decade', 'filling', 'census']</t>
  </si>
  <si>
    <t>{'neg': 0.53886855, 'pos': 0.46113145}</t>
  </si>
  <si>
    <t>{'anger': 0.0, 'anticipation': 0.0, 'disgust': 0.0, 'fear': 0.5, 'joy': 2.0, 'negative': 0.0, 'positive': 2.5, 'sadness': 0.5, 'surprise': 0.0, 'trust': 3.0, 'neutral': 15.0}</t>
  </si>
  <si>
    <t>1350834996701966339</t>
  </si>
  <si>
    <t>.@JoeBiden’s plan is a strong start to addressing this crisis. 
Hazard pay, rent relief, expanding unemployment insurance &amp;amp; investing in medically underserved communities.
I look forward to working with the new admin to strengthen &amp;amp; deliver this relief to millions struggling.</t>
  </si>
  <si>
    <t>['joebidens', 'plan', 'strong', 'start', 'addressing', 'crisis', 'hazard', 'pay', 'rent', 'relief', 'expanding', 'unemployment', 'insurance', 'amp', 'investing', 'medically', 'underserved', 'community', 'look', 'forward', 'working', 'new', 'admin', 'strengthen', 'amp', 'deliver', 'relief', 'million', 'struggling']</t>
  </si>
  <si>
    <t>{'neg': 0.15411866, 'pos': 0.84588134}</t>
  </si>
  <si>
    <t>{'neg': 0.219, 'neu': 0.566, 'pos': 0.215, 'compound': -0.0451}</t>
  </si>
  <si>
    <t>{'polarity': 0.18989898989898987, 'subjectivity': 0.3959595959595959}</t>
  </si>
  <si>
    <t>{'anger': 1.0, 'anticipation': 4.5, 'disgust': 0.0, 'fear': 4.0, 'joy': 1.0, 'negative': 4.0, 'positive': 9.5, 'sadness': 2.0, 'surprise': 0.0, 'trust': 2.0, 'neutral': 28.0}</t>
  </si>
  <si>
    <t>1156637274471325698</t>
  </si>
  <si>
    <t>ICYMI: @CDCDirector Dr. Redfield visited medical and community sites throughout the Third District yesterday. Important conversations about the opioid epidemic, President Trump's initiative to end HIV, vaccines, and public health challenges. https://t.co/UGKqkVvnsh</t>
  </si>
  <si>
    <t>['CDCDirector']</t>
  </si>
  <si>
    <t>['icymi', 'redfield', 'visited', 'medical', 'community', 'site', 'throughout', 'third', 'district', 'yesterday', 'important', 'conversation', 'opioid', 'epidemic', 'president', 'trump', 'initiative', 'end', 'hiv', 'vaccine', 'public', 'health', 'challenge']</t>
  </si>
  <si>
    <t>{'neg': 0.5568344, 'pos': 0.44316557}</t>
  </si>
  <si>
    <t>{'neg': 0.0, 'neu': 0.906, 'pos': 0.094, 'compound': 0.2732}</t>
  </si>
  <si>
    <t>{'polarity': 0.1, 'subjectivity': 0.26666666666666666}</t>
  </si>
  <si>
    <t>{'anger': 2.0, 'anticipation': 3.0, 'disgust': 1.0, 'fear': 3.0, 'joy': 0.0, 'negative': 2.333333333333333, 'positive': 6.166666666666666, 'sadness': 1.0, 'surprise': 2.0, 'trust': 3.0, 'neutral': 21.0}</t>
  </si>
  <si>
    <t>986318636368519168</t>
  </si>
  <si>
    <t>['TaxDay', 'TaxCutsandJobsAct']</t>
  </si>
  <si>
    <t>Today is #TaxDay. Thankfully, this is the last time West Tennesseans will file under a broken and unfair tax code because @POTUS @realDonaldTrump and the @HouseGOP passed the #TaxCutsandJobsAct. https://t.co/4ncamVnqu9</t>
  </si>
  <si>
    <t>['POTUS', 'realDonaldTrump', 'HouseGOP']</t>
  </si>
  <si>
    <t>['today', 'thankfully', 'last', 'time', 'west', 'tennessean', 'file', 'broken', 'unfair', 'tax', 'code', 'passed']</t>
  </si>
  <si>
    <t>{'neg': 0.47058323, 'pos': 0.5294168}</t>
  </si>
  <si>
    <t>{'neg': 0.177, 'neu': 0.743, 'pos': 0.08, 'compound': -0.5267}</t>
  </si>
  <si>
    <t>{'polarity': -0.3, 'subjectivity': 0.48888888888888893}</t>
  </si>
  <si>
    <t>{'anger': 2.5, 'anticipation': 1.0, 'disgust': 1.0, 'fear': 1.0, 'joy': 1.0, 'negative': 3.8333333333333335, 'positive': 1.5, 'sadness': 3.5, 'surprise': 0.0, 'trust': 0.0, 'neutral': 22.0}</t>
  </si>
  <si>
    <t>1281790826511839233</t>
  </si>
  <si>
    <t>CORRUPTION. 
Now ask yourself how any Republican Senator acquitted President Trump of his obvious crimes?
Demand accountability from every Republican. https://t.co/fs82S3ZphE</t>
  </si>
  <si>
    <t>['corruption', 'ask', 'republican', 'senator', 'acquitted', 'president', 'trump', 'obvious', 'crime', 'demand', 'accountability', 'every', 'republican']</t>
  </si>
  <si>
    <t>{'neg': 0.62093794, 'pos': 0.37906203}</t>
  </si>
  <si>
    <t>{'neg': 0.067, 'neu': 0.844, 'pos': 0.089, 'compound': 0.128}</t>
  </si>
  <si>
    <t>{'anger': 2.0, 'anticipation': 0.0, 'disgust': 1.0, 'fear': 0.0, 'joy': 0.0, 'negative': 4.0, 'positive': 3.0, 'sadness': 0.0, 'surprise': 1.0, 'trust': 3.0, 'neutral': 13.0}</t>
  </si>
  <si>
    <t>1184107926723747840</t>
  </si>
  <si>
    <t>This morning, @HomelandDems are in Gurnee for a congressional hearing examining the steps Illinois and the federal government are taking to protect our election infrastructure. Tune in here: https://t.co/Ug30YcfFCR</t>
  </si>
  <si>
    <t>['HomelandDems']</t>
  </si>
  <si>
    <t>['morning', 'gurnee', 'congressional', 'hearing', 'examining', 'step', 'illinois', 'federal', 'government', 'taking', 'protect', 'election', 'infrastructure', 'tune']</t>
  </si>
  <si>
    <t>{'neg': 0.5404558, 'pos': 0.45954424}</t>
  </si>
  <si>
    <t>{'neg': 0.0, 'neu': 0.912, 'pos': 0.088, 'compound': 0.3818}</t>
  </si>
  <si>
    <t>{'anger': 0.0, 'anticipation': 0.0, 'disgust': 0.0, 'fear': 2.333333333333333, 'joy': 0.0, 'negative': 2.333333333333333, 'positive': 1.0, 'sadness': 0.0, 'surprise': 0.3333333333333333, 'trust': 0.0, 'neutral': 22.0}</t>
  </si>
  <si>
    <t>974843940867276800</t>
  </si>
  <si>
    <t>Decisive, appropriate, timely action by @jeffsessions to fire Andrew McCabe. DOJ/FBI are legendary, historic, important agencies filled w/amazing men &amp;amp; women held to highest standards. McCabe was a ringleader of rogue actors who were a shameful exception at top; not the norm.</t>
  </si>
  <si>
    <t>['jeffsessions']</t>
  </si>
  <si>
    <t>['decisive', 'appropriate', 'timely', 'action', 'fire', 'andrew', 'mccabe', 'dojfbi', 'legendary', 'historic', 'important', 'agency', 'filled', 'wamazing', 'men', 'amp', 'woman', 'held', 'highest', 'standard', 'mccabe', 'ringleader', 'rogue', 'actor', 'shameful', 'exception', 'top', 'norm']</t>
  </si>
  <si>
    <t>{'neg': 0.4436458, 'pos': 0.55635417}</t>
  </si>
  <si>
    <t>{'neg': 0.121, 'neu': 0.759, 'pos': 0.119, 'compound': -0.2732}</t>
  </si>
  <si>
    <t>{'polarity': 0.41428571428571426, 'subjectivity': 0.5714285714285714}</t>
  </si>
  <si>
    <t>{'anger': 0.0, 'anticipation': 2.0, 'disgust': 1.0, 'fear': 2.0, 'joy': 1.3333333333333333, 'negative': 5.0, 'positive': 6.333333333333333, 'sadness': 1.0, 'surprise': 1.6666666666666665, 'trust': 2.5, 'neutral': 34.0}</t>
  </si>
  <si>
    <t>1207376891809804288</t>
  </si>
  <si>
    <t>I’ll soon speak on the House floor on impeachment, one of the most serious matters considered by Congress. DC residents deserve a voice in the future of our country. Tune in.</t>
  </si>
  <si>
    <t>['ill', 'soon', 'speak', 'house', 'floor', 'impeachment', 'one', 'serious', 'matter', 'considered', 'congress', 'resident', 'deserve', 'voice', 'future', 'country', 'tune']</t>
  </si>
  <si>
    <t>{'neg': 0.22200999, 'pos': 0.77799}</t>
  </si>
  <si>
    <t>{'neg': 0.051, 'neu': 0.904, 'pos': 0.045, 'compound': -0.0553}</t>
  </si>
  <si>
    <t>{'polarity': 0.05555555555555556, 'subjectivity': 0.4305555555555555}</t>
  </si>
  <si>
    <t>{'anger': 1.0, 'anticipation': 1.0, 'disgust': 1.0, 'fear': 1.0, 'joy': 0.0, 'negative': 3.0, 'positive': 1.25, 'sadness': 1.0, 'surprise': 0.0, 'trust': 2.0, 'neutral': 21.0}</t>
  </si>
  <si>
    <t>1103789773179834368</t>
  </si>
  <si>
    <t>After more than a decade in Congress, this was my first opportunity to vote on a resolution that condemned anti-Muslim hate. As a Muslim-American, this is an important step in the right direction — to condemn hate in all its forms.</t>
  </si>
  <si>
    <t>['decade', 'congress', 'first', 'opportunity', 'vote', 'resolution', 'condemned', 'antimuslim', 'hate', 'muslimamerican', 'important', 'step', 'right', 'direction', 'condemn', 'hate', 'form']</t>
  </si>
  <si>
    <t>{'neg': 0.4819574, 'pos': 0.5180426}</t>
  </si>
  <si>
    <t>{'neg': 0.266, 'neu': 0.639, 'pos': 0.095, 'compound': -0.8519}</t>
  </si>
  <si>
    <t>{'polarity': -0.027380952380952395, 'subjectivity': 0.6948412698412699}</t>
  </si>
  <si>
    <t>{'anger': 5.0, 'anticipation': 2.8333333333333335, 'disgust': 3.5, 'fear': 2.5, 'joy': 1.0, 'negative': 5.0, 'positive': 4.0, 'sadness': 3.5, 'surprise': 1.0, 'trust': 3.0, 'neutral': 31.0}</t>
  </si>
  <si>
    <t>958554533419978752</t>
  </si>
  <si>
    <t>958554479040847872</t>
  </si>
  <si>
    <t>@POTUS Now hardworking families are seeing the benefits of the historic tax cuts we passed into law, while job creators are seizing the opportunity to hire more workers, raise wages, and invest in our local communities.</t>
  </si>
  <si>
    <t>['hardworking', 'family', 'seeing', 'benefit', 'historic', 'tax', 'cut', 'passed', 'law', 'job', 'creator', 'seizing', 'opportunity', 'hire', 'worker', 'raise', 'wage', 'invest', 'local', 'community']</t>
  </si>
  <si>
    <t>{'neg': 0.53078157, 'pos': 0.46921843}</t>
  </si>
  <si>
    <t>{'neg': 0.054, 'neu': 0.813, 'pos': 0.133, 'compound': 0.4939}</t>
  </si>
  <si>
    <t>{'anger': 0.3333333333333333, 'anticipation': 2.0, 'disgust': 0.3333333333333333, 'fear': 1.3333333333333333, 'joy': 2.0, 'negative': 3.666666666666667, 'positive': 6.0, 'sadness': 1.3333333333333333, 'surprise': 0.0, 'trust': 2.0, 'neutral': 23.0}</t>
  </si>
  <si>
    <t>1268633876324327430</t>
  </si>
  <si>
    <t>['TiananmenMassacre', 'China', 'HongKong']</t>
  </si>
  <si>
    <t>On anniversary of #TiananmenMassacre, big banks announce they are FOR #China anti-democracy crackdown in #HongKong. One thing you can always count on from woke capital: putting the profit interests of capital first! https://t.co/L2bOvnsHzg</t>
  </si>
  <si>
    <t>['anniversary', 'big', 'bank', 'announce', 'antidemocracy', 'crackdown', 'one', 'thing', 'always', 'count', 'woke', 'capital', 'putting', 'profit', 'interest', 'capital', 'first']</t>
  </si>
  <si>
    <t>{'neg': 0.5237243, 'pos': 0.47627568}</t>
  </si>
  <si>
    <t>{'neg': 0.0, 'neu': 0.857, 'pos': 0.143, 'compound': 0.636}</t>
  </si>
  <si>
    <t>{'polarity': 0.15625, 'subjectivity': 0.21666666666666667}</t>
  </si>
  <si>
    <t>{'anger': 0.0, 'anticipation': 0.0, 'disgust': 0.3333333333333333, 'fear': 0.0, 'joy': 0.0, 'negative': 2.0, 'positive': 2.0, 'sadness': 0.3333333333333333, 'surprise': 0.0, 'trust': 2.0, 'neutral': 24.0}</t>
  </si>
  <si>
    <t>1131662017738223631</t>
  </si>
  <si>
    <t>Today I voted to help hardworking Americans save for retirement and correct part of the GOP Tax Scam that was punishing our Gold Star families. I hope the president and Senate will move on this quickly! https://t.co/Za5G9CClgE</t>
  </si>
  <si>
    <t>['today', 'voted', 'help', 'hardworking', 'american', 'save', 'retirement', 'correct', 'part', 'gop', 'tax', 'scam', 'punishing', 'gold', 'star', 'family', 'hope', 'president', 'senate', 'move', 'quickly']</t>
  </si>
  <si>
    <t>{'neg': 0.5751305, 'pos': 0.42486948}</t>
  </si>
  <si>
    <t>{'neg': 0.157, 'neu': 0.647, 'pos': 0.196, 'compound': 0.2003}</t>
  </si>
  <si>
    <t>{'anger': 2.0, 'anticipation': 3.5, 'disgust': 0.0, 'fear': 2.0, 'joy': 5.5, 'negative': 5.333333333333333, 'positive': 8.333333333333334, 'sadness': 4.0, 'surprise': 1.5, 'trust': 7.833333333333334, 'neutral': 21.0}</t>
  </si>
  <si>
    <t>1235343252355768320</t>
  </si>
  <si>
    <t>['coronavirus', 'Ohio']</t>
  </si>
  <si>
    <t>IMPORTANT UPDATE: Today I talked to the @OHdeptofhealth about #coronavirus and what #Ohio could see in the upcoming weeks. Additionally, the House overwhelmingly passed legislation to provide support and funding to combat the coronavirus in the U.S. Learn more here: https://t.co/Du1ChMcK8W</t>
  </si>
  <si>
    <t>['OHdeptofhealth']</t>
  </si>
  <si>
    <t>['important', 'update', 'today', 'talked', 'could', 'see', 'upcoming', 'week', 'additionally', 'house', 'overwhelmingly', 'passed', 'legislation', 'provide', 'support', 'funding', 'combat', 'coronavirus', 'learn']</t>
  </si>
  <si>
    <t>{'neg': 0.5459247, 'pos': 0.45407534}</t>
  </si>
  <si>
    <t>{'neg': 0.086, 'neu': 0.798, 'pos': 0.116, 'compound': 0.3254}</t>
  </si>
  <si>
    <t>{'polarity': 0.4666666666666666, 'subjectivity': 0.8333333333333334}</t>
  </si>
  <si>
    <t>{'anger': 1.0, 'anticipation': 0.0, 'disgust': 0.0, 'fear': 1.0, 'joy': 0.25, 'negative': 2.0, 'positive': 5.083333333333334, 'sadness': 0.3333333333333333, 'surprise': 0.0, 'trust': 2.5, 'neutral': 34.0}</t>
  </si>
  <si>
    <t>910544126579478528</t>
  </si>
  <si>
    <t>A lot has changed in the past 31 years... our tax code needs to get with the times. Click ➡️ https://t.co/JwOTX8WJrj if you agree. https://t.co/cRhqBwsjI2</t>
  </si>
  <si>
    <t>['lot', 'changed', 'past', 'year', 'tax', 'code', 'need', 'get', 'time', 'click', 'agree']</t>
  </si>
  <si>
    <t>{'neg': 0.5412908, 'pos': 0.45870918}</t>
  </si>
  <si>
    <t>{'neg': 0.0, 'neu': 0.902, 'pos': 0.098, 'compound': 0.3612}</t>
  </si>
  <si>
    <t>{'anger': 0.0, 'anticipation': 0.5, 'disgust': 0.0, 'fear': 0.0, 'joy': 0.0, 'negative': 2.0, 'positive': 1.5, 'sadness': 1.0, 'surprise': 0.0, 'trust': 0.0, 'neutral': 19.0}</t>
  </si>
  <si>
    <t>1355926792360624128</t>
  </si>
  <si>
    <t>At a time of massive crises facing working families, my Republican colleagues have suddenly become very concerned about the deficit. That's funny. I didn't hear these concerns when they passed trillions in tax breaks for the rich &amp;amp; a blank check for endless wars. What hypocrisy!</t>
  </si>
  <si>
    <t>['time', 'massive', 'crisis', 'facing', 'working', 'family', 'republican', 'colleague', 'suddenly', 'become', 'concerned', 'deficit', 'thats', 'funny', 'didnt', 'hear', 'concern', 'passed', 'trillion', 'tax', 'break', 'rich', 'amp', 'blank', 'check', 'endless', 'war', 'hypocrisy']</t>
  </si>
  <si>
    <t>{'neg': 0.6176667, 'pos': 0.38233334}</t>
  </si>
  <si>
    <t>{'neg': 0.121, 'neu': 0.749, 'pos': 0.13, 'compound': 0.126}</t>
  </si>
  <si>
    <t>{'polarity': 0.09553571428571428, 'subjectivity': 0.6142857142857142}</t>
  </si>
  <si>
    <t>{'anger': 1.0, 'anticipation': 1.0, 'disgust': 0.0, 'fear': 3.5, 'joy': 1.0, 'negative': 6.333333333333334, 'positive': 2.5, 'sadness': 3.5, 'surprise': 2.0, 'trust': 1.0, 'neutral': 29.0}</t>
  </si>
  <si>
    <t>1082305119683788800</t>
  </si>
  <si>
    <t>I agree on the problem of amnesty, and other magnets like sanctuary cities. However, the world's best market for goods, services, capital... America attracts the best people. We should welcome them legally to our land of opportunity, while making it very hard to stay illegally. https://t.co/0YIaqLK3uO</t>
  </si>
  <si>
    <t>['agree', 'problem', 'amnesty', 'magnet', 'like', 'sanctuary', 'city', 'however', 'world', 'best', 'market', 'good', 'service', 'capital', 'america', 'attracts', 'best', 'people', 'welcome', 'legally', 'land', 'opportunity', 'making', 'hard', 'stay', 'illegally']</t>
  </si>
  <si>
    <t>{'neg': 0.515433, 'pos': 0.484567}</t>
  </si>
  <si>
    <t>{'neg': 0.07, 'neu': 0.558, 'pos': 0.372, 'compound': 0.9578}</t>
  </si>
  <si>
    <t>{'polarity': 0.2851190476190476, 'subjectivity': 0.46845238095238095}</t>
  </si>
  <si>
    <t>{'anger': 0.0, 'anticipation': 2.0, 'disgust': 0.0, 'fear': 1.0, 'joy': 3.5, 'negative': 4.0, 'positive': 9.5, 'sadness': 1.0, 'surprise': 0.0, 'trust': 2.0, 'neutral': 31.0}</t>
  </si>
  <si>
    <t>1248277459776258053</t>
  </si>
  <si>
    <t>Today, I’m calling on @realDonaldTrump to end supply chain chaos by fully invoking the Defense Production Act and ensure that Kentucky’s health care providers have the PPE they need to save lives—including their own. Read my letter here: https://t.co/TPMDY5Ri4B https://t.co/5MqPygt47p</t>
  </si>
  <si>
    <t>['today', 'calling', 'end', 'supply', 'chain', 'chaos', 'fully', 'invoking', 'defense', 'production', 'act', 'ensure', 'kentucky', 'health', 'care', 'provider', 'ppe', 'need', 'save', 'livesincluding', 'read', 'letter']</t>
  </si>
  <si>
    <t>{'neg': 0.52036333, 'pos': 0.4796366}</t>
  </si>
  <si>
    <t>{'neg': 0.075, 'neu': 0.708, 'pos': 0.218, 'compound': 0.7239}</t>
  </si>
  <si>
    <t>{'anger': 2.0, 'anticipation': 4.25, 'disgust': 0.0, 'fear': 2.0, 'joy': 1.25, 'negative': 2.0, 'positive': 6.5, 'sadness': 1.0, 'surprise': 0.0, 'trust': 2.5, 'neutral': 28.0}</t>
  </si>
  <si>
    <t>1338523281238990850</t>
  </si>
  <si>
    <t>"The gop can no longer be relied on to protect democracy."
When over half the republicans in the House try to overturn the election and install an unelected dictator, this isn't hyperbole.
https://t.co/NPDIQln9Ws</t>
  </si>
  <si>
    <t>['gop', 'longer', 'relied', 'protect', 'democracy', 'half', 'republican', 'house', 'try', 'overturn', 'election', 'install', 'unelected', 'dictator', 'isnt', 'hyperbole']</t>
  </si>
  <si>
    <t>{'neg': 0.6432405, 'pos': 0.35675952}</t>
  </si>
  <si>
    <t>{'neg': 0.061, 'neu': 0.866, 'pos': 0.073, 'compound': 0.1027}</t>
  </si>
  <si>
    <t>{'polarity': -0.16666666666666666, 'subjectivity': 0.16666666666666666}</t>
  </si>
  <si>
    <t>{'anger': 0.0, 'anticipation': 1.0, 'disgust': 0.0, 'fear': 1.0, 'joy': 0.0, 'negative': 3.0, 'positive': 2.0, 'sadness': 0.0, 'surprise': 0.0, 'trust': 0.0, 'neutral': 27.0}</t>
  </si>
  <si>
    <t>1139548320496586754</t>
  </si>
  <si>
    <t>The more we can get government agencies out of DC and closer to the folks they serve, the better. You can listen to my entire interview on the USDA ERS and NIFA moving to Kansas City here: https://t.co/wNVX2buulO</t>
  </si>
  <si>
    <t>['get', 'government', 'agency', 'dc', 'closer', 'folk', 'serve', 'better', 'listen', 'entire', 'interview', 'usda', 'er', 'nifa', 'moving', 'kansa', 'city']</t>
  </si>
  <si>
    <t>{'neg': 0.53336704, 'pos': 0.466633}</t>
  </si>
  <si>
    <t>{'polarity': 0.3333333333333333, 'subjectivity': 0.5416666666666666}</t>
  </si>
  <si>
    <t>{'anger': 0.0, 'anticipation': 0.0, 'disgust': 0.0, 'fear': 1.0, 'joy': 0.0, 'negative': 3.0, 'positive': 1.0, 'sadness': 0.0, 'surprise': 0.0, 'trust': 1.0, 'neutral': 29.0}</t>
  </si>
  <si>
    <t>1328702174537375744</t>
  </si>
  <si>
    <t>1328702172742250496</t>
  </si>
  <si>
    <t>As our country is faced with high unemployment as a result of the shutdown of large segments of our economy, helping folks find gainful employment has never been more important. Sign up here: https://t.co/0veQBH3QBg</t>
  </si>
  <si>
    <t>['country', 'faced', 'high', 'unemployment', 'result', 'shutdown', 'large', 'segment', 'economy', 'helping', 'folk', 'find', 'gainful', 'employment', 'never', 'important', 'sign']</t>
  </si>
  <si>
    <t>{'neg': 0.45980832, 'pos': 0.54019165}</t>
  </si>
  <si>
    <t>{'neg': 0.128, 'neu': 0.813, 'pos': 0.06, 'compound': -0.363}</t>
  </si>
  <si>
    <t>{'polarity': 0.3185714285714286, 'subjectivity': 0.6171428571428571}</t>
  </si>
  <si>
    <t>{'anger': 0.0, 'anticipation': 1.0, 'disgust': 0.0, 'fear': 1.0, 'joy': 1.0, 'negative': 4.0, 'positive': 2.0, 'sadness': 1.0, 'surprise': 0.0, 'trust': 3.0, 'neutral': 19.0}</t>
  </si>
  <si>
    <t>1238613805803995138</t>
  </si>
  <si>
    <t>As we all confront the threat of the #coronavirus, please read my newsletter about daily preventive measures, and my fight in Congress to help our neighborhoods and families stay safe and make ends meet: https://t.co/9JQi76Q8Ni</t>
  </si>
  <si>
    <t>['confront', 'threat', 'please', 'read', 'newsletter', 'daily', 'preventive', 'measure', 'fight', 'congress', 'help', 'neighborhood', 'family', 'stay', 'safe', 'make', 'end', 'meet']</t>
  </si>
  <si>
    <t>{'neg': 0.7820751, 'pos': 0.21792486}</t>
  </si>
  <si>
    <t>{'neg': 0.173, 'neu': 0.65, 'pos': 0.177, 'compound': 0.0516}</t>
  </si>
  <si>
    <t>{'anger': 3.0, 'anticipation': 2.0, 'disgust': 1.0, 'fear': 2.0, 'joy': 3.0, 'negative': 4.0, 'positive': 3.2, 'sadness': 0.0, 'surprise': 0.0, 'trust': 3.4, 'neutral': 21.0}</t>
  </si>
  <si>
    <t>1042118701510733826</t>
  </si>
  <si>
    <t>ICYMI, last week @manpower projected hiring in Winston-Salem to reach a 10-year high! As the economy booms, businesses are hiring and unemployment is at record lows. On @EdWorkforce, we’re focused on closing the skills gap to keep it that way. Read more ↓
https://t.co/psswbadKoR</t>
  </si>
  <si>
    <t>['manpower', 'EdWorkforce']</t>
  </si>
  <si>
    <t>['icymi', 'last', 'week', 'projected', 'hiring', 'winstonsalem', 'reach', 'year', 'high', 'economy', 'boom', 'business', 'hiring', 'unemployment', 'record', 'low', 'focused', 'closing', 'skill', 'gap', 'keep', 'way', 'read']</t>
  </si>
  <si>
    <t>{'neg': 0.45412964, 'pos': 0.54587036}</t>
  </si>
  <si>
    <t>{'neg': 0.107, 'neu': 0.814, 'pos': 0.079, 'compound': -0.3164}</t>
  </si>
  <si>
    <t>{'polarity': 0.2333333333333333, 'subjectivity': 0.3688888888888888}</t>
  </si>
  <si>
    <t>{'anger': 0.0, 'anticipation': 2.0, 'disgust': 0.0, 'fear': 1.0, 'joy': 2.3333333333333335, 'negative': 2.0, 'positive': 4.0, 'sadness': 1.0, 'surprise': 0.0, 'trust': 3.666666666666667, 'neutral': 34.0}</t>
  </si>
  <si>
    <t>1374403445726224395</t>
  </si>
  <si>
    <t>The Dems' new plan will be another job-killing grab bag of liberal policies &amp;amp; tax hikes disguised as an “infrastructure” package.
I joined my @WaysandMeansGOP colleagues to discuss how to maintain America’s competitiveness &amp;amp; policies to regrow the economy.
WATCH ↓ https://t.co/FxRIVk4eRk</t>
  </si>
  <si>
    <t>RepArrington</t>
  </si>
  <si>
    <t>['dems', 'new', 'plan', 'another', 'jobkilling', 'grab', 'bag', 'liberal', 'policy', 'amp', 'tax', 'hike', 'disguised', 'infrastructure', 'package', 'joined', 'colleague', 'discus', 'maintain', 'america', 'competitiveness', 'amp', 'policy', 'regrow', 'economy', 'watch']</t>
  </si>
  <si>
    <t>{'neg': 0.44777432, 'pos': 0.55222565}</t>
  </si>
  <si>
    <t>{'neg': 0.051, 'neu': 0.949, 'pos': 0.0, 'compound': -0.2732}</t>
  </si>
  <si>
    <t>{'anger': 1.5, 'anticipation': 2.5, 'disgust': 0.0, 'fear': 1.0, 'joy': 0.0, 'negative': 5.0, 'positive': 2.5, 'sadness': 1.5, 'surprise': 0.0, 'trust': 3.0, 'neutral': 31.0}</t>
  </si>
  <si>
    <t>1291496429110931457</t>
  </si>
  <si>
    <t>TVA made the right call to reverse course on outsourcing American jobs. It was wrong to begin with, especially during a pandemic. Thank you @realDonaldTrump for getting involved and standing up for America’s working folks! https://t.co/xq4cb3eWz2</t>
  </si>
  <si>
    <t>['tva', 'made', 'right', 'call', 'reverse', 'course', 'outsourcing', 'american', 'job', 'wrong', 'begin', 'especially', 'pandemic', 'thank', 'getting', 'involved', 'standing', 'america', 'working', 'folk']</t>
  </si>
  <si>
    <t>{'sentiment': 0.30000001192092896, 'magnitude': 2.9000000953674316}</t>
  </si>
  <si>
    <t>{'neg': 0.41091827, 'pos': 0.58908176}</t>
  </si>
  <si>
    <t>{'neg': 0.087, 'neu': 0.843, 'pos': 0.071, 'compound': -0.1601}</t>
  </si>
  <si>
    <t>{'polarity': -0.053571428571428575, 'subjectivity': 0.6089285714285715}</t>
  </si>
  <si>
    <t>{'anger': 1.0, 'anticipation': 0.0, 'disgust': 0.0, 'fear': 1.0, 'joy': 1.0, 'negative': 2.5, 'positive': 5.0, 'sadness': 1.0, 'surprise': 0.0, 'trust': 0.0, 'neutral': 28.0}</t>
  </si>
  <si>
    <t>1366855762924945412</t>
  </si>
  <si>
    <t>(1/2) Democrat Congresswoman Cori Bush and 97 of her Democrat colleagues just voted for an amendment to H.R. 1 that would allow convicted felons CURRENTLY in prison to vote!</t>
  </si>
  <si>
    <t>['democrat', 'congresswoman', 'cori', 'bush', 'democrat', 'colleague', 'voted', 'amendment', 'hr', 'would', 'allow', 'convicted', 'felon', 'currently', 'prison', 'vote']</t>
  </si>
  <si>
    <t>{'neg': 0.46472308, 'pos': 0.53527695}</t>
  </si>
  <si>
    <t>{'neg': 0.114, 'neu': 0.826, 'pos': 0.06, 'compound': -0.4003}</t>
  </si>
  <si>
    <t>{'anger': 3.0, 'anticipation': 1.5, 'disgust': 0.5, 'fear': 2.5, 'joy': 1.5, 'negative': 5.5, 'positive': 1.8333333333333333, 'sadness': 3.0, 'surprise': 1.5, 'trust': 1.5, 'neutral': 22.0}</t>
  </si>
  <si>
    <t>1126225589302693898</t>
  </si>
  <si>
    <t>['SAFEBankingAct']</t>
  </si>
  <si>
    <t>Under current federal banking laws, legal cannabis businesses are forced to operate on a cash-only basis- creating a public safety risk &amp;amp; providing opportunity for tax evasion, money laundering, and other crimes. I cosponsored #SAFEBankingAct for a safer &amp;amp; better regulated system https://t.co/BzjtwVvu8E</t>
  </si>
  <si>
    <t>['current', 'federal', 'banking', 'law', 'legal', 'cannabis', 'business', 'forced', 'operate', 'cashonly', 'basis', 'creating', 'public', 'safety', 'risk', 'amp', 'providing', 'opportunity', 'tax', 'evasion', 'money', 'laundering', 'crime', 'cosponsored', 'safer', 'amp', 'better', 'regulated', 'system']</t>
  </si>
  <si>
    <t>{'neg': 0.5168416, 'pos': 0.4831584}</t>
  </si>
  <si>
    <t>{'neg': 0.1, 'neu': 0.607, 'pos': 0.294, 'compound': 0.836}</t>
  </si>
  <si>
    <t>{'polarity': 0.04583333333333333, 'subjectivity': 0.2902777777777778}</t>
  </si>
  <si>
    <t>{'anger': 2.0, 'anticipation': 5.0, 'disgust': 0.0, 'fear': 3.25, 'joy': 3.0, 'negative': 5.0, 'positive': 7.5, 'sadness': 2.0, 'surprise': 1.0, 'trust': 6.25, 'neutral': 26.0}</t>
  </si>
  <si>
    <t>1145104939120844802</t>
  </si>
  <si>
    <t>1145104938030239751</t>
  </si>
  <si>
    <t>✅ $125 million for school safety
✅ $680 million for rural broadband
✅ $9.5 billion for mental health care
✅ $582 million for gender-specific services for women
✅ $5 billion for wildfire funding
✅ $3.4 billion for National Parks
✅ $524 million for land &amp;amp; water conservation</t>
  </si>
  <si>
    <t>['million', 'school', 'safety', 'million', 'rural', 'broadband', 'billion', 'mental', 'health', 'care', 'million', 'genderspecific', 'service', 'woman', 'billion', 'wildfire', 'funding', 'billion', 'national', 'park', 'million', 'land', 'amp', 'water', 'conservation']</t>
  </si>
  <si>
    <t>{'neg': 0.5195171, 'pos': 0.48048288}</t>
  </si>
  <si>
    <t>{'neg': 0.0, 'neu': 0.864, 'pos': 0.136, 'compound': 0.7184}</t>
  </si>
  <si>
    <t>{'anger': 0.0, 'anticipation': 1.0, 'disgust': 0.0, 'fear': 1.0, 'joy': 0.0, 'negative': 1.0, 'positive': 2.0, 'sadness': 1.0, 'surprise': 1.0, 'trust': 2.0, 'neutral': 33.0}</t>
  </si>
  <si>
    <t>1151963282670018570</t>
  </si>
  <si>
    <t>It's been 230 days since @POTUS signed #USMCA. In Oklahoma, 1 out of 5 manufacturing firms exports to Mexico and Canada- totaling $2.3 billion worth of goods. From agriculture to manufacturing- it's time to pass #USMCA. https://t.co/AGM8oAAc95</t>
  </si>
  <si>
    <t>['day', 'since', 'signed', 'oklahoma', 'manufacturing', 'firm', 'export', 'mexico', 'canada', 'totaling', 'billion', 'worth', 'good', 'agriculture', 'manufacturing', 'time', 'pas']</t>
  </si>
  <si>
    <t>{'neg': 0.561867, 'pos': 0.43813303}</t>
  </si>
  <si>
    <t>{'neg': 0.0, 'neu': 0.947, 'pos': 0.053, 'compound': 0.2263}</t>
  </si>
  <si>
    <t>{'polarity': 0.3, 'subjectivity': 0.1}</t>
  </si>
  <si>
    <t>{'anger': 0.0, 'anticipation': 1.0, 'disgust': 0.0, 'fear': 0.0, 'joy': 0.0, 'negative': 2.0, 'positive': 4.333333333333333, 'sadness': 0.0, 'surprise': 0.0, 'trust': 0.3333333333333333, 'neutral': 28.0}</t>
  </si>
  <si>
    <t>1362479364588331012</t>
  </si>
  <si>
    <t>1362022617067245569</t>
  </si>
  <si>
    <t>A crusading newspaper editor, John Mitchell Jr. fought racial injustice with words, using the pages of his Richmond Planet to organize a boycott of the city’s segregated streetcar system and rail against racist lynch mobs. https://t.co/fz1mQ6hRme</t>
  </si>
  <si>
    <t>['crusading', 'newspaper', 'editor', 'john', 'mitchell', 'fought', 'racial', 'injustice', 'word', 'using', 'page', 'richmond', 'planet', 'organize', 'boycott', 'city', 'segregated', 'streetcar', 'system', 'rail', 'racist', 'lynch', 'mob']</t>
  </si>
  <si>
    <t>{'neg': 0.48468402, 'pos': 0.51531595}</t>
  </si>
  <si>
    <t>{'neg': 0.291, 'neu': 0.709, 'pos': 0.0, 'compound': -0.9062}</t>
  </si>
  <si>
    <t>{'anger': 6.0, 'anticipation': 1.0, 'disgust': 2.0, 'fear': 3.0, 'joy': 0.0, 'negative': 11.0, 'positive': 1.5, 'sadness': 1.0, 'surprise': 0.0, 'trust': 1.0, 'neutral': 23.0}</t>
  </si>
  <si>
    <t>1283151356015108096</t>
  </si>
  <si>
    <t>['MD']</t>
  </si>
  <si>
    <t>The House Appropriations Committee passed the FY21 Defense bill that includes over $230M for military projects in #MD + a 3% pay raise for our troops that I fought hard to secure. More: https://t.co/X576La19ZD</t>
  </si>
  <si>
    <t>['house', 'appropriation', 'committee', 'passed', 'defense', 'bill', 'includes', 'military', 'project', 'pay', 'raise', 'troop', 'fought', 'hard', 'secure']</t>
  </si>
  <si>
    <t>{'neg': 0.2329177, 'pos': 0.7670823}</t>
  </si>
  <si>
    <t>{'neg': 0.146, 'neu': 0.743, 'pos': 0.111, 'compound': -0.0516}</t>
  </si>
  <si>
    <t>{'polarity': 0.12708333333333333, 'subjectivity': 0.4354166666666667}</t>
  </si>
  <si>
    <t>{'anger': 1.0, 'anticipation': 2.0, 'disgust': 0.0, 'fear': 2.0, 'joy': 1.0, 'negative': 2.333333333333333, 'positive': 3.0, 'sadness': 0.0, 'surprise': 0.0, 'trust': 2.5, 'neutral': 23.0}</t>
  </si>
  <si>
    <t>1240026756276539393</t>
  </si>
  <si>
    <t>Glad to see Republicans coming around on progressive ideas like UBI and free healthcare now that the limitations of our current system are being exposed. 
I hope these discussions of reform that can continue when this crisis is over. https://t.co/gpGF10l4Gq</t>
  </si>
  <si>
    <t>['glad', 'see', 'republican', 'coming', 'around', 'progressive', 'idea', 'like', 'ubi', 'free', 'healthcare', 'limitation', 'current', 'system', 'exposed', 'hope', 'discussion', 'reform', 'continue', 'crisis']</t>
  </si>
  <si>
    <t>{'neg': 0.5204574, 'pos': 0.47954264}</t>
  </si>
  <si>
    <t>{'neg': 0.121, 'neu': 0.649, 'pos': 0.23, 'compound': 0.6731}</t>
  </si>
  <si>
    <t>{'polarity': 0.3, 'subjectivity': 0.7333333333333334}</t>
  </si>
  <si>
    <t>{'anger': 0.3333333333333333, 'anticipation': 4.0, 'disgust': 0.0, 'fear': 0.0, 'joy': 2.5, 'negative': 4.333333333333333, 'positive': 6.0, 'sadness': 0.3333333333333333, 'surprise': 1.0, 'trust': 3.5, 'neutral': 24.0}</t>
  </si>
  <si>
    <t>1117835034466095106</t>
  </si>
  <si>
    <t>Your daily reminder that the MMR vaccine effectively eliminated measles in the US in 2000.
Get vaccinated, get your kids vaccinated, and do your part to stop the spread of anti-vaxxer propaganda. https://t.co/FL8aHBLJ6o</t>
  </si>
  <si>
    <t>['daily', 'reminder', 'mmr', 'vaccine', 'effectively', 'eliminated', 'measles', 'get', 'vaccinated', 'get', 'kid', 'vaccinated', 'part', 'stop', 'spread', 'antivaxxer', 'propaganda']</t>
  </si>
  <si>
    <t>{'neg': 0.3216793, 'pos': 0.6783207}</t>
  </si>
  <si>
    <t>{'neg': 0.113, 'neu': 0.809, 'pos': 0.078, 'compound': -0.0772}</t>
  </si>
  <si>
    <t>{'anger': 1.0, 'anticipation': 1.0, 'disgust': 2.0, 'fear': 2.0, 'joy': 0.0, 'negative': 4.0, 'positive': 2.333333333333333, 'sadness': 2.0, 'surprise': 0.0, 'trust': 0.3333333333333333, 'neutral': 22.0}</t>
  </si>
  <si>
    <t>1252696106326265857</t>
  </si>
  <si>
    <t>REMINDER: If you receive Social Security, VA, or other federal benefits, and you have dependent children under age 17, you need to fill out the IRS Non-Filer form by TOMORROW so you can automatically receive the $500 payment for each eligible child.
https://t.co/TqoOCpktWC</t>
  </si>
  <si>
    <t>['reminder', 'receive', 'social', 'security', 'federal', 'benefit', 'dependent', 'child', 'age', 'need', 'fill', 'irs', 'nonfiler', 'form', 'tomorrow', 'automatically', 'receive', 'payment', 'eligible', 'child']</t>
  </si>
  <si>
    <t>{'neg': 0.522353, 'pos': 0.47764704}</t>
  </si>
  <si>
    <t>{'neg': 0.0, 'neu': 0.891, 'pos': 0.109, 'compound': 0.6124}</t>
  </si>
  <si>
    <t>{'anger': 0.0, 'anticipation': 2.6666666666666665, 'disgust': 0.0, 'fear': 0.0, 'joy': 1.6666666666666665, 'negative': 3.0, 'positive': 5.333333333333333, 'sadness': 0.0, 'surprise': 0.6666666666666666, 'trust': 3.0, 'neutral': 32.0}</t>
  </si>
  <si>
    <t>1362195374056697859</t>
  </si>
  <si>
    <t>This week President Biden opened a special health insurance enrollment period so more folks can get coverage if they missed the traditional timeline. Health care is a human right, and no one should be denied coverage in a global pandemic. Visit https://t.co/6MxBGvc7fP to sign up.</t>
  </si>
  <si>
    <t>['week', 'president', 'biden', 'opened', 'special', 'health', 'insurance', 'enrollment', 'period', 'folk', 'get', 'coverage', 'missed', 'traditional', 'timeline', 'health', 'care', 'human', 'right', 'one', 'denied', 'coverage', 'global', 'pandemic', 'visit', 'sign']</t>
  </si>
  <si>
    <t>{'neg': 0.3678024, 'pos': 0.63219756}</t>
  </si>
  <si>
    <t>{'neg': 0.145, 'neu': 0.737, 'pos': 0.118, 'compound': -0.1027}</t>
  </si>
  <si>
    <t>{'polarity': 0.19047619047619047, 'subjectivity': 0.40952380952380957}</t>
  </si>
  <si>
    <t>{'anger': 0.0, 'anticipation': 1.0, 'disgust': 0.0, 'fear': 1.5, 'joy': 1.0, 'negative': 2.5, 'positive': 5.2, 'sadness': 2.5, 'surprise': 0.0, 'trust': 2.0, 'neutral': 29.0}</t>
  </si>
  <si>
    <t>1334625705813028871</t>
  </si>
  <si>
    <t>With @WaysMeansCmte colleagues, pressing IRS to not give up on helping Americans get the Economic Impact Payments they are owed this year https://t.co/qCA9XxNK5D</t>
  </si>
  <si>
    <t>['WaysMeansCmte']</t>
  </si>
  <si>
    <t>['colleague', 'pressing', 'irs', 'give', 'helping', 'american', 'get', 'economic', 'impact', 'payment', 'owed', 'year']</t>
  </si>
  <si>
    <t>{'neg': 0.5451263, 'pos': 0.45487368}</t>
  </si>
  <si>
    <t>{'anger': 0.5, 'anticipation': 0.5, 'disgust': 0.5, 'fear': 0.5, 'joy': 1.0, 'negative': 1.5, 'positive': 2.0, 'sadness': 0.5, 'surprise': 0.0, 'trust': 1.5, 'neutral': 15.0}</t>
  </si>
  <si>
    <t>1272651094380830723</t>
  </si>
  <si>
    <t>Treating these companies this way with no mention of their climate mischief tells you a lot about the depth of Goldman’s sincerity on climate. The beat goes on.  
https://t.co/eD7wgJYO3l</t>
  </si>
  <si>
    <t>['treating', 'company', 'way', 'mention', 'climate', 'mischief', 'tell', 'lot', 'depth', 'goldman', 'sincerity', 'climate', 'beat', 'go']</t>
  </si>
  <si>
    <t>{'neg': 0.47666517, 'pos': 0.5233348}</t>
  </si>
  <si>
    <t>{'neg': 0.153, 'neu': 0.847, 'pos': 0.0, 'compound': -0.5719}</t>
  </si>
  <si>
    <t>{'anger': 1.0, 'anticipation': 1.0, 'disgust': 1.0, 'fear': 1.0, 'joy': 1.0, 'negative': 4.0, 'positive': 3.0, 'sadness': 1.0, 'surprise': 1.0, 'trust': 2.0, 'neutral': 19.0}</t>
  </si>
  <si>
    <t>1235259590054481920</t>
  </si>
  <si>
    <t>1235259588125093893</t>
  </si>
  <si>
    <t>That doesn’t work for anyone, which is why I’ve cosponsored legislation to guarantee five paid sick days to every American. It’s the smart – and right – thing to do.</t>
  </si>
  <si>
    <t>['doesnt', 'work', 'anyone', 'ive', 'cosponsored', 'legislation', 'guarantee', 'five', 'paid', 'sick', 'day', 'every', 'american', 'smart', 'right', 'thing']</t>
  </si>
  <si>
    <t>{'neg': 0.62992436, 'pos': 0.37007564}</t>
  </si>
  <si>
    <t>{'neg': 0.1, 'neu': 0.758, 'pos': 0.142, 'compound': 0.1027}</t>
  </si>
  <si>
    <t>{'polarity': -0.053571428571428575, 'subjectivity': 0.5089285714285714}</t>
  </si>
  <si>
    <t>{'anger': 0.0, 'anticipation': 0.0, 'disgust': 1.0, 'fear': 0.0, 'joy': 0.0, 'negative': 1.0, 'positive': 2.0, 'sadness': 1.0, 'surprise': 0.0, 'trust': 1.0, 'neutral': 31.0}</t>
  </si>
  <si>
    <t>1230981398934278144</t>
  </si>
  <si>
    <t>1230981394739990528</t>
  </si>
  <si>
    <t>That’s what we mean when we say #ForThePeople — Paid parental leave, raising the minimum wage, protecting a workers’ right to organize, affordable prescription drugs and more.</t>
  </si>
  <si>
    <t>['thats', 'mean', 'say', 'paid', 'parental', 'leave', 'raising', 'minimum', 'wage', 'protecting', 'worker', 'right', 'organize', 'affordable', 'prescription', 'drug']</t>
  </si>
  <si>
    <t>{'neg': 0.24167852, 'pos': 0.75832146}</t>
  </si>
  <si>
    <t>{'neg': 0.048, 'neu': 0.952, 'pos': 0.0, 'compound': -0.0516}</t>
  </si>
  <si>
    <t>{'polarity': 0.15773809523809523, 'subjectivity': 0.5744047619047619}</t>
  </si>
  <si>
    <t>{'anger': 0.0, 'anticipation': 0.0, 'disgust': 0.0, 'fear': 0.0, 'joy': 1.0, 'negative': 2.0, 'positive': 5.0, 'sadness': 1.5, 'surprise': 1.0, 'trust': 1.0, 'neutral': 21.0}</t>
  </si>
  <si>
    <t>1270748131198631938</t>
  </si>
  <si>
    <t>['JusticeinPolicingAct']</t>
  </si>
  <si>
    <t>Now is the moment to tackle systemic racism with renewed commitment. As a first step, the #JusticeinPolicingAct of 2020 was released this week in Congress.
Read more in this week's HouseWatch Alert:
https://t.co/KWg00DA2Tg</t>
  </si>
  <si>
    <t>['moment', 'tackle', 'systemic', 'racism', 'renewed', 'commitment', 'first', 'step', 'released', 'week', 'congress', 'read', 'week', 'housewatch', 'alert']</t>
  </si>
  <si>
    <t>{'neg': 0.32755414, 'pos': 0.67244583}</t>
  </si>
  <si>
    <t>{'neg': 0.108, 'neu': 0.765, 'pos': 0.127, 'compound': -0.0772}</t>
  </si>
  <si>
    <t>{'anger': 1.0, 'anticipation': 0.0, 'disgust': 1.0, 'fear': 0.0, 'joy': 0.0, 'negative': 1.0, 'positive': 1.5, 'sadness': 0.0, 'surprise': 1.0, 'trust': 2.5, 'neutral': 24.0}</t>
  </si>
  <si>
    <t>907260725625749505</t>
  </si>
  <si>
    <t>16 years ago today, America showed the world our strength. We will #NeverForget the souls lost that day &amp;amp; will forever honor their memory. https://t.co/bMvxHAkr5s</t>
  </si>
  <si>
    <t>['year', 'ago', 'today', 'america', 'showed', 'world', 'strength', 'soul', 'lost', 'day', 'amp', 'forever', 'honor', 'memory']</t>
  </si>
  <si>
    <t>{'neg': 0.5212779, 'pos': 0.47872213}</t>
  </si>
  <si>
    <t>{'neg': 0.075, 'neu': 0.717, 'pos': 0.208, 'compound': 0.6249}</t>
  </si>
  <si>
    <t>{'anger': 1.0, 'anticipation': 0.0, 'disgust': 0.0, 'fear': 0.0, 'joy': 0.0, 'negative': 2.0, 'positive': 3.0, 'sadness': 2.0, 'surprise': 0.0, 'trust': 2.5, 'neutral': 16.0}</t>
  </si>
  <si>
    <t>1189650307229335554</t>
  </si>
  <si>
    <t>['StopMenashi']</t>
  </si>
  <si>
    <t>Steven Menashi worked with @BetsyDeVosED to gut civil rights &amp;amp; consumer protections for students while at Trump’s Education Department, &amp;amp; @realDonaldTrump has rewarded him with a nomination to be a federal judge. The Senate should reject him. #StopMenashi https://t.co/JZPvGMVxPV</t>
  </si>
  <si>
    <t>['BetsyDeVosED', 'realDonaldTrump']</t>
  </si>
  <si>
    <t>['steven', 'menashi', 'worked', 'gut', 'civil', 'right', 'amp', 'consumer', 'protection', 'student', 'trump', 'education', 'department', 'amp', 'rewarded', 'nomination', 'federal', 'judge', 'senate', 'reject']</t>
  </si>
  <si>
    <t>{'neg': 0.60364735, 'pos': 0.39635262}</t>
  </si>
  <si>
    <t>{'neg': 0.066, 'neu': 0.856, 'pos': 0.078, 'compound': 0.128}</t>
  </si>
  <si>
    <t>{'anger': 1.0, 'anticipation': 1.0, 'disgust': 1.0, 'fear': 1.0, 'joy': 1.0, 'negative': 1.0, 'positive': 4.933333333333334, 'sadness': 1.0, 'surprise': 2.0, 'trust': 2.4, 'neutral': 28.0}</t>
  </si>
  <si>
    <t>1309853780448509953</t>
  </si>
  <si>
    <t>1309852178610352129</t>
  </si>
  <si>
    <t>['OBWH2020']</t>
  </si>
  <si>
    <t>NEXT UP: Our Physical Health Panel.
"It's not race. It's racism, which leads to toxic stress for Black women and their babies." - Jazmin Long, @birthnbeautiful #OBWH2020 https://t.co/KvK5ADmx0k</t>
  </si>
  <si>
    <t>['birthnbeautiful']</t>
  </si>
  <si>
    <t>['next', 'physical', 'health', 'panel', 'race', 'racism', 'lead', 'toxic', 'stress', 'black', 'woman', 'baby', 'jazmin', 'long']</t>
  </si>
  <si>
    <t>{'neg': 0.6048475, 'pos': 0.39515254}</t>
  </si>
  <si>
    <t>{'neg': 0.09, 'neu': 0.804, 'pos': 0.106, 'compound': 0.1265}</t>
  </si>
  <si>
    <t>{'polarity': -0.05416666666666667, 'subjectivity': 0.24404761904761904}</t>
  </si>
  <si>
    <t>{'anger': 0.0, 'anticipation': 1.0, 'disgust': 1.0, 'fear': 0.0, 'joy': 1.0, 'negative': 3.0, 'positive': 1.0, 'sadness': 1.0, 'surprise': 0.0, 'trust': 0.0, 'neutral': 26.0}</t>
  </si>
  <si>
    <t>1351187421786943490</t>
  </si>
  <si>
    <t>Refreshing to welcome an Administration that will call out human rights violators rather than turning a blind eye. https://t.co/gMl3rTCHOG</t>
  </si>
  <si>
    <t>['refreshing', 'welcome', 'administration', 'call', 'human', 'right', 'violator', 'rather', 'turning', 'blind', 'eye']</t>
  </si>
  <si>
    <t>{'neg': 0.46530804, 'pos': 0.534692}</t>
  </si>
  <si>
    <t>{'neg': 0.237, 'neu': 0.636, 'pos': 0.127, 'compound': -0.3818}</t>
  </si>
  <si>
    <t>{'polarity': 0.2, 'subjectivity': 0.6666666666666666}</t>
  </si>
  <si>
    <t>{'anger': 1.5, 'anticipation': 0.0, 'disgust': 0.0, 'fear': 1.0, 'joy': 1.0, 'negative': 2.5, 'positive': 3.5, 'sadness': 1.5, 'surprise': 1.0, 'trust': 0.0, 'neutral': 8.0}</t>
  </si>
  <si>
    <t>1016765985750245376</t>
  </si>
  <si>
    <t>Thank you to everyone who came out to our panel discussion on the impact of Hurricane Maria in Puerto Rico and Connecticut, and to our great panelists for participating. I will continue to advocate for the people whose lives have been affected by this storm. https://t.co/p4gq93CDxN</t>
  </si>
  <si>
    <t>['thank', 'everyone', 'came', 'panel', 'discussion', 'impact', 'hurricane', 'maria', 'puerto', 'rico', 'connecticut', 'great', 'panelist', 'participating', 'continue', 'advocate', 'people', 'whose', 'life', 'affected', 'storm']</t>
  </si>
  <si>
    <t>{'neg': 0.51828635, 'pos': 0.48171362}</t>
  </si>
  <si>
    <t>{'neg': 0.032, 'neu': 0.837, 'pos': 0.131, 'compound': 0.7184}</t>
  </si>
  <si>
    <t>{'anger': 1.5, 'anticipation': 1.0, 'disgust': 0.0, 'fear': 1.0, 'joy': 1.8333333333333333, 'negative': 3.5, 'positive': 4.833333333333333, 'sadness': 0.5, 'surprise': 0.5, 'trust': 2.8333333333333335, 'neutral': 33.0}</t>
  </si>
  <si>
    <t>1179469596031619072</t>
  </si>
  <si>
    <t>Shocker (not really)...@RepAdamSchiff knew the whistleblower’s allegations before the whistleblower’s atty &amp;amp; before there was a whistleblower complaint. No surprise who told this person to be a whistleblower, hire an atty &amp;amp; file a complaint w no 1st hand knowledge. https://t.co/yeg2lwOagV</t>
  </si>
  <si>
    <t>['shocker', 'reallyrepadamschiff', 'knew', 'whistleblower', 'allegation', 'whistleblower', 'atty', 'amp', 'whistleblower', 'complaint', 'surprise', 'told', 'person', 'whistleblower', 'hire', 'atty', 'amp', 'file', 'complaint', 'hand', 'knowledge']</t>
  </si>
  <si>
    <t>{'neg': 0.47248927, 'pos': 0.5275107}</t>
  </si>
  <si>
    <t>{'neg': 0.228, 'neu': 0.656, 'pos': 0.116, 'compound': -0.4767}</t>
  </si>
  <si>
    <t>{'polarity': -0.3, 'subjectivity': 0.2}</t>
  </si>
  <si>
    <t>{'anger': 2.333333333333333, 'anticipation': 1.0, 'disgust': 0.0, 'fear': 1.0, 'joy': 2.0, 'negative': 2.6666666666666665, 'positive': 3.0, 'sadness': 0.0, 'surprise': 1.0, 'trust': 1.0, 'neutral': 43.0}</t>
  </si>
  <si>
    <t>1240796169720205317</t>
  </si>
  <si>
    <t>My Fellow Missourians in the 5th Congressional District, I want to take this moment to address the Coronavirus (COVID-19) pandemic. Full Video -&amp;gt; https://t.co/0INOWrs7nO https://t.co/g6KkyWTc9L</t>
  </si>
  <si>
    <t>['fellow', 'missourian', 'congressional', 'district', 'want', 'take', 'moment', 'address', 'coronavirus', 'covid', 'pandemic', 'full', 'video']</t>
  </si>
  <si>
    <t>{'neg': 0.66977763, 'pos': 0.33022237}</t>
  </si>
  <si>
    <t>{'neg': 0.0, 'neu': 0.947, 'pos': 0.053, 'compound': 0.0772}</t>
  </si>
  <si>
    <t>{'anger': 0.0, 'anticipation': 0.0, 'disgust': 0.0, 'fear': 1.0, 'joy': 0.0, 'negative': 2.0, 'positive': 2.0, 'sadness': 2.0, 'surprise': 0.0, 'trust': 1.0, 'neutral': 23.0}</t>
  </si>
  <si>
    <t>1242196294065676288</t>
  </si>
  <si>
    <t>More from Pelosi’s “coronavirus” bill:
-Automatically extends nonimmigrant work visas
-No ID required for mail-in ballot
-New tax credits for wind &amp;amp; solar https://t.co/Tf12ATnbJc</t>
  </si>
  <si>
    <t>RepGosar</t>
  </si>
  <si>
    <t>['pelosis', 'coronavirus', 'bill', 'automatically', 'extends', 'nonimmigrant', 'work', 'visa', 'id', 'required', 'mailin', 'ballot', 'new', 'tax', 'credit', 'wind', 'amp', 'solar']</t>
  </si>
  <si>
    <t>{'neg': 0.5643429, 'pos': 0.43565708}</t>
  </si>
  <si>
    <t>{'neg': 0.081, 'neu': 0.772, 'pos': 0.147, 'compound': 0.2023}</t>
  </si>
  <si>
    <t>{'anger': 0.0, 'anticipation': 1.0, 'disgust': 0.0, 'fear': 0.0, 'joy': 0.0, 'negative': 1.0, 'positive': 2.083333333333333, 'sadness': 1.0, 'surprise': 0.0, 'trust': 2.5, 'neutral': 20.0}</t>
  </si>
  <si>
    <t>1326317145379254273</t>
  </si>
  <si>
    <t>The American people have decided their next president. 
William Barr and Trump’s personal lawyers will not get away with undermining our democratic process. https://t.co/qWt7Dvqwu6</t>
  </si>
  <si>
    <t>['american', 'people', 'decided', 'next', 'president', 'william', 'barr', 'trump', 'personal', 'lawyer', 'get', 'away', 'undermining', 'democratic', 'process']</t>
  </si>
  <si>
    <t>{'neg': 0.46461558, 'pos': 0.53538436}</t>
  </si>
  <si>
    <t>{'neg': 0.098, 'neu': 0.902, 'pos': 0.0, 'compound': -0.3612}</t>
  </si>
  <si>
    <t>{'polarity': 0.0, 'subjectivity': 0.09999999999999999}</t>
  </si>
  <si>
    <t>{'anger': 1.5, 'anticipation': 0.0, 'disgust': 1.0, 'fear': 1.0, 'joy': 0.0, 'negative': 2.5, 'positive': 1.5, 'sadness': 0.5, 'surprise': 1.0, 'trust': 2.0, 'neutral': 18.0}</t>
  </si>
  <si>
    <t>1298614094187175936</t>
  </si>
  <si>
    <t>Worried daughter of a Navy vet wrote me: “He just lost his wife of 60 yrs, my mother. She tested positive for Covid. Now, as he attempts to receive his prescriptions from the VA, these prescriptions are taking several days extra to arrive. Of course, this throws off his dosages."</t>
  </si>
  <si>
    <t>['worried', 'daughter', 'navy', 'vet', 'wrote', 'lost', 'wife', 'yr', 'mother', 'tested', 'positive', 'covid', 'attempt', 'receive', 'prescription', 'prescription', 'taking', 'several', 'day', 'extra', 'arrive', 'course', 'throw', 'dosage']</t>
  </si>
  <si>
    <t>{'neg': 0.99372226, 'pos': 0.0062777265}</t>
  </si>
  <si>
    <t>{'neg': 0.083, 'neu': 0.85, 'pos': 0.067, 'compound': 0.0258}</t>
  </si>
  <si>
    <t>{'polarity': 0.07575757575757576, 'subjectivity': 0.21515151515151512}</t>
  </si>
  <si>
    <t>{'anger': 0.0, 'anticipation': 3.3333333333333335, 'disgust': 0.0, 'fear': 0.0, 'joy': 2.3333333333333335, 'negative': 6.666666666666667, 'positive': 3.6666666666666665, 'sadness': 3.1666666666666665, 'surprise': 0.3333333333333333, 'trust': 1.0, 'neutral': 39.0}</t>
  </si>
  <si>
    <t>1165983495413477377</t>
  </si>
  <si>
    <t>Today I’m traveling across Delaware with @DelawareDOT to get a firsthand look at the roadways and bridges in our state that are on the frontlines of the climate crisis.
Can anyone guess our first stop? https://t.co/3u10kDyN45</t>
  </si>
  <si>
    <t>['DelawareDOT']</t>
  </si>
  <si>
    <t>['today', 'traveling', 'across', 'delaware', 'get', 'firsthand', 'look', 'roadway', 'bridge', 'state', 'frontlines', 'climate', 'crisis', 'anyone', 'guess', 'first', 'stop']</t>
  </si>
  <si>
    <t>{'neg': 0.48290712, 'pos': 0.5170929}</t>
  </si>
  <si>
    <t>{'neg': 0.16, 'neu': 0.84, 'pos': 0.0, 'compound': -0.743}</t>
  </si>
  <si>
    <t>{'anger': 0.0, 'anticipation': 0.0, 'disgust': 0.0, 'fear': 0.0, 'joy': 0.0, 'negative': 2.0, 'positive': 1.0, 'sadness': 0.0, 'surprise': 1.0, 'trust': 0.0, 'neutral': 30.0}</t>
  </si>
  <si>
    <t>1346798825546133510</t>
  </si>
  <si>
    <t>WHO Team Can’t Get in China: The WHO team investigating the origins of the Covid-19 virus has been temporarily prevented from entering China because of visa issues, according to Director-General Tedros Adhanom Ghebreyesus. @BGOV</t>
  </si>
  <si>
    <t>JohnCornyn</t>
  </si>
  <si>
    <t>['BGOV']</t>
  </si>
  <si>
    <t>['team', 'cant', 'get', 'china', 'team', 'investigating', 'origin', 'covid', 'virus', 'temporarily', 'prevented', 'entering', 'china', 'visa', 'issue', 'according', 'directorgeneral', 'tedros', 'adhanom', 'ghebreyesus']</t>
  </si>
  <si>
    <t>{'neg': 0.98604137, 'pos': 0.013958598}</t>
  </si>
  <si>
    <t>{'neg': 0.0, 'neu': 0.968, 'pos': 0.032, 'compound': 0.0258}</t>
  </si>
  <si>
    <t>{'anger': 0.0, 'anticipation': 0.5833333333333333, 'disgust': 0.0, 'fear': 0.25, 'joy': 0.0, 'negative': 3.25, 'positive': 1.2833333333333332, 'sadness': 0.0, 'surprise': 0.2, 'trust': 2.5, 'neutral': 26.0}</t>
  </si>
  <si>
    <t>1293925853852770305</t>
  </si>
  <si>
    <t>['SaveUSPS']</t>
  </si>
  <si>
    <t>During a pandemic &amp;amp; ahead of a critical election @USPS Postmaster has implemented changes that impede service &amp;amp; adversely impact Americans who rely on the Post Office for medicine, business, &amp;amp; exercising their right to vote. Proud to join 174 @HouseDemocrats working to #SaveUSPS. https://t.co/wfTS3X9czp</t>
  </si>
  <si>
    <t>['pandemic', 'amp', 'ahead', 'critical', 'election', 'postmaster', 'implemented', 'change', 'impede', 'service', 'amp', 'adversely', 'impact', 'american', 'rely', 'post', 'office', 'medicine', 'business', 'amp', 'exercising', 'right', 'vote', 'proud', 'join', 'working']</t>
  </si>
  <si>
    <t>{'neg': 0.5419718, 'pos': 0.45802817}</t>
  </si>
  <si>
    <t>{'neg': 0.085, 'neu': 0.806, 'pos': 0.11, 'compound': 0.296}</t>
  </si>
  <si>
    <t>{'polarity': 0.36190476190476195, 'subjectivity': 0.7785714285714286}</t>
  </si>
  <si>
    <t>{'anger': 2.6666666666666665, 'anticipation': 2.0, 'disgust': 0.8333333333333333, 'fear': 2.6666666666666665, 'joy': 2.0, 'negative': 6.0, 'positive': 6.0, 'sadness': 3.6666666666666665, 'surprise': 1.0, 'trust': 2.0, 'neutral': 28.0}</t>
  </si>
  <si>
    <t>1032023275034107905</t>
  </si>
  <si>
    <t>.@POTUS fixer Michael Cohen's $130,000 payment to Stephanie Clifford looked fishy enough to prompt calling for an FBI investigation w/ @RepKathleenRice. Today, he pleaded guilty to 8 counts including making an unlawful contribution "at the direction of a candidate". Fishy indeed. https://t.co/Atu0pBlY5c</t>
  </si>
  <si>
    <t>['RepKathleenRice']</t>
  </si>
  <si>
    <t>['potus', 'fixer', 'michael', 'cohens', 'payment', 'stephanie', 'clifford', 'looked', 'fishy', 'enough', 'prompt', 'calling', 'fbi', 'investigation', 'today', 'pleaded', 'guilty', 'count', 'including', 'making', 'unlawful', 'contribution', 'direction', 'candidate', 'fishy', 'indeed']</t>
  </si>
  <si>
    <t>{'neg': 0.4706946, 'pos': 0.5293054}</t>
  </si>
  <si>
    <t>{'neg': 0.067, 'neu': 0.933, 'pos': 0.0, 'compound': -0.4215}</t>
  </si>
  <si>
    <t>{'anger': 2.0, 'anticipation': 1.0, 'disgust': 1.0, 'fear': 1.0, 'joy': 0.0, 'negative': 4.0, 'positive': 3.0, 'sadness': 2.0, 'surprise': 0.0, 'trust': 0.0, 'neutral': 35.0}</t>
  </si>
  <si>
    <t>1377354093585330176</t>
  </si>
  <si>
    <t>Seemingly emboldened by their successful 2020 election theft efforts, Nancy Pelosi &amp;amp; power hungry Socialist Dems are openly seeking to steal Iowa’s Second District Congressional seat from Iowa voters and duly elected Republican Mariannette Miller-Meeks. 
https://t.co/OsYVBzS19Y</t>
  </si>
  <si>
    <t>['seemingly', 'emboldened', 'successful', 'election', 'theft', 'effort', 'nancy', 'pelosi', 'amp', 'power', 'hungry', 'socialist', 'dems', 'openly', 'seeking', 'steal', 'iowa', 'second', 'district', 'congressional', 'seat', 'iowa', 'voter', 'duly', 'elected', 'republican', 'mariannette', 'millermeeks']</t>
  </si>
  <si>
    <t>{'neg': 0.5803488, 'pos': 0.4196512}</t>
  </si>
  <si>
    <t>{'neg': 0.078, 'neu': 0.829, 'pos': 0.093, 'compound': 0.1531}</t>
  </si>
  <si>
    <t>{'polarity': 0.25, 'subjectivity': 0.48333333333333334}</t>
  </si>
  <si>
    <t>{'anger': 3.5, 'anticipation': 3.5, 'disgust': 2.5, 'fear': 4.0, 'joy': 1.5, 'negative': 4.0, 'positive': 3.5, 'sadness': 3.0, 'surprise': 0.0, 'trust': 2.0, 'neutral': 24.0}</t>
  </si>
  <si>
    <t>1239980592785227777</t>
  </si>
  <si>
    <t>Our team is at Endless Mountains Health System in Susquehanna County getting an update on rural health preparedness and giving a federal update on the response to #COVID19. https://t.co/ZY5l4uOAZt</t>
  </si>
  <si>
    <t>['team', 'endless', 'mountain', 'health', 'system', 'susquehanna', 'county', 'getting', 'update', 'rural', 'health', 'preparedness', 'giving', 'federal', 'update', 'response']</t>
  </si>
  <si>
    <t>{'neg': 0.5359703, 'pos': 0.46402973}</t>
  </si>
  <si>
    <t>{'anger': 1.0, 'anticipation': 1.3333333333333333, 'disgust': 0.0, 'fear': 1.0, 'joy': 1.0, 'negative': 1.0, 'positive': 2.0, 'sadness': 1.0, 'surprise': 0.0, 'trust': 4.0, 'neutral': 18.0}</t>
  </si>
  <si>
    <t>1272626431709847552</t>
  </si>
  <si>
    <t>['HR6', 'DACA']</t>
  </si>
  <si>
    <t>Despite @HouseDemocrats passing #HR6 to protect TPS holders &amp;amp; immigrant youth 1+ year ago, #DACA recipients await a SCOTUS decision that will determine their future. These young Americans should be able to stay in the only place they've called home. https://t.co/lpKfPTZ2x6</t>
  </si>
  <si>
    <t>['despite', 'passing', 'protect', 'tps', 'holder', 'amp', 'immigrant', 'youth', 'year', 'ago', 'recipient', 'await', 'scotus', 'decision', 'determine', 'future', 'young', 'american', 'able', 'stay', 'place', 'theyve', 'called', 'home']</t>
  </si>
  <si>
    <t>{'neg': 0.52658904, 'pos': 0.47341096}</t>
  </si>
  <si>
    <t>{'polarity': 0.15, 'subjectivity': 0.5375}</t>
  </si>
  <si>
    <t>{'anger': 1.5, 'anticipation': 4.583333333333333, 'disgust': 0.0, 'fear': 2.0, 'joy': 2.0, 'negative': 0.8333333333333333, 'positive': 4.0, 'sadness': 0.5, 'surprise': 2.0, 'trust': 0.8333333333333333, 'neutral': 28.0}</t>
  </si>
  <si>
    <t>1176255508044533760</t>
  </si>
  <si>
    <t>Donald Trump is hoping to invoke whataboutism to distract from what he’s admitted to: telling a foreign government to investigate a political rival.</t>
  </si>
  <si>
    <t>['donald', 'trump', 'hoping', 'invoke', 'whataboutism', 'distract', 'he', 'admitted', 'telling', 'foreign', 'government', 'investigate', 'political', 'rival']</t>
  </si>
  <si>
    <t>{'neg': 0.54878503, 'pos': 0.45121497}</t>
  </si>
  <si>
    <t>{'neg': 0.09, 'neu': 0.738, 'pos': 0.172, 'compound': 0.25}</t>
  </si>
  <si>
    <t>{'polarity': -0.0625, 'subjectivity': 0.1125}</t>
  </si>
  <si>
    <t>{'anger': 0.25, 'anticipation': 1.0, 'disgust': 0.25, 'fear': 1.0, 'joy': 0.0, 'negative': 3.0, 'positive': 1.75, 'sadness': 0.0, 'surprise': 1.0, 'trust': 0.0, 'neutral': 16.0}</t>
  </si>
  <si>
    <t>1297554150557917185</t>
  </si>
  <si>
    <t>On Thursday, I stood w @carlinarivera @bradhoylman and @harveyforny to call for @nypdnews Officer Fransisco Garcia to be fired. We MUST pass the George Floyd Justice in Policing Act to send the message loud and clear: ENOUGH IS ENOUGH. 
https://t.co/xch2NsEy47</t>
  </si>
  <si>
    <t>['carlinarivera', 'bradhoylman', 'harveyforny', 'nypdnews']</t>
  </si>
  <si>
    <t>['thursday', 'stood', 'call', 'officer', 'fransisco', 'garcia', 'fired', 'must', 'pas', 'george', 'floyd', 'justice', 'policing', 'act', 'send', 'message', 'loud', 'clear', 'enough', 'enough']</t>
  </si>
  <si>
    <t>{'neg': 0.5353711, 'pos': 0.46462885}</t>
  </si>
  <si>
    <t>{'neg': 0.081, 'neu': 0.785, 'pos': 0.135, 'compound': 0.34}</t>
  </si>
  <si>
    <t>{'polarity': 0.05, 'subjectivity': 0.5458333333333334}</t>
  </si>
  <si>
    <t>{'anger': 0.0, 'anticipation': 0.0, 'disgust': 0.0, 'fear': 1.5, 'joy': 0.0, 'negative': 0.0, 'positive': 3.5, 'sadness': 0.0, 'surprise': 0.0, 'trust': 3.0, 'neutral': 33.0}</t>
  </si>
  <si>
    <t>987077552576630785</t>
  </si>
  <si>
    <t>987077453804986368</t>
  </si>
  <si>
    <t>To Brightline I say this: it is not narrow minded to care about the safety of our children; it is not narrow minded to care about your repeated lies and misuse of taxpayer dollars; it is not narrow minded to care about our economy and the protection of the community we love.</t>
  </si>
  <si>
    <t>['brightline', 'say', 'narrow', 'minded', 'care', 'safety', 'child', 'narrow', 'minded', 'care', 'repeated', 'lie', 'misuse', 'taxpayer', 'dollar', 'narrow', 'minded', 'care', 'economy', 'protection', 'community', 'love']</t>
  </si>
  <si>
    <t>{'neg': 0.51288056, 'pos': 0.4871194}</t>
  </si>
  <si>
    <t>{'neg': 0.043, 'neu': 0.699, 'pos': 0.258, 'compound': 0.93}</t>
  </si>
  <si>
    <t>{'polarity': 0.2, 'subjectivity': 0.45000000000000007}</t>
  </si>
  <si>
    <t>{'anger': 1.0, 'anticipation': 0.0, 'disgust': 1.0, 'fear': 0.0, 'joy': 1.0, 'negative': 5.0, 'positive': 2.0, 'sadness': 0.5, 'surprise': 0.0, 'trust': 1.0, 'neutral': 35.0}</t>
  </si>
  <si>
    <t>786656077840613376</t>
  </si>
  <si>
    <t>['HurricaneMatthew']</t>
  </si>
  <si>
    <t>Today I requested the IRS extend the deadline for tax returns &amp;amp; payments for Georgians affected by #HurricaneMatthew https://t.co/zmCrDS1631</t>
  </si>
  <si>
    <t>['today', 'requested', 'irs', 'extend', 'deadline', 'tax', 'return', 'amp', 'payment', 'georgian', 'affected']</t>
  </si>
  <si>
    <t>{'neg': 0.96131337, 'pos': 0.038686648}</t>
  </si>
  <si>
    <t>{'neg': 0.083, 'neu': 0.829, 'pos': 0.088, 'compound': 0.0258}</t>
  </si>
  <si>
    <t>{'anger': 0.0, 'anticipation': 0.0, 'disgust': 0.0, 'fear': 0.0, 'joy': 0.3333333333333333, 'negative': 2.0, 'positive': 1.3333333333333333, 'sadness': 1.0, 'surprise': 0.0, 'trust': 0.3333333333333333, 'neutral': 12.0}</t>
  </si>
  <si>
    <t>1103056823475671041</t>
  </si>
  <si>
    <t>Perry, MO business owner James McIntire told me that “[Unreliable internet] pretty much shuts us down, it makes it very difficult if not impossible to run a business."
⬆️ Why I've advocated for expanding access to rural broadband for Missourians.</t>
  </si>
  <si>
    <t>['perry', 'business', 'owner', 'james', 'mcintire', 'told', 'unreliable', 'internet', 'pretty', 'much', 'shuts', 'make', 'difficult', 'impossible', 'run', 'business', 'ive', 'advocated', 'expanding', 'access', 'rural', 'broadband', 'missourian']</t>
  </si>
  <si>
    <t>{'neg': 0.613889, 'pos': 0.38611102}</t>
  </si>
  <si>
    <t>{'neg': 0.065, 'neu': 0.861, 'pos': 0.074, 'compound': 0.1045}</t>
  </si>
  <si>
    <t>{'polarity': -0.003703703703703718, 'subjectivity': 0.5814814814814815}</t>
  </si>
  <si>
    <t>{'anger': 0.0, 'anticipation': 1.0, 'disgust': 0.0, 'fear': 1.0, 'joy': 1.0, 'negative': 2.0, 'positive': 1.0, 'sadness': 1.0, 'surprise': 0.0, 'trust': 3.0, 'neutral': 35.0}</t>
  </si>
  <si>
    <t>323829235259170816</t>
  </si>
  <si>
    <t>Today is #TaxDay. RT if you agree the current tax code is too complex and needs to be simpler &amp;amp; fairer</t>
  </si>
  <si>
    <t>['today', 'rt', 'agree', 'current', 'tax', 'code', 'complex', 'need', 'simpler', 'amp', 'fairer']</t>
  </si>
  <si>
    <t>{'neg': 0.5329126, 'pos': 0.4670874}</t>
  </si>
  <si>
    <t>{'anger': 0.0, 'anticipation': 0.0, 'disgust': 0.0, 'fear': 0.0, 'joy': 0.0, 'negative': 2.0, 'positive': 1.0, 'sadness': 1.0, 'surprise': 0.0, 'trust': 0.0, 'neutral': 15.0}</t>
  </si>
  <si>
    <t>1374043979646386181</t>
  </si>
  <si>
    <t>Creating regional mass vaccination sites that require substantial travel at the expense of diminishing allotments at local venues and local counties is ineffective, inconvenient, and counterproductive for those without transportation.
Read more: ⬇️https://t.co/pfqxd06rVr</t>
  </si>
  <si>
    <t>['creating', 'regional', 'mass', 'vaccination', 'site', 'require', 'substantial', 'travel', 'expense', 'diminishing', 'allotment', 'local', 'venue', 'local', 'county', 'ineffective', 'inconvenient', 'counterproductive', 'without', 'transportation', 'read']</t>
  </si>
  <si>
    <t>{'neg': 0.9605097, 'pos': 0.03949028}</t>
  </si>
  <si>
    <t>{'neg': 0.106, 'neu': 0.786, 'pos': 0.108, 'compound': 0.0258}</t>
  </si>
  <si>
    <t>{'anger': 1.0, 'anticipation': 0.0, 'disgust': 1.0, 'fear': 0.0, 'joy': 1.0, 'negative': 4.0, 'positive': 1.0, 'sadness': 1.5, 'surprise': 0.0, 'trust': 1.5, 'neutral': 19.0}</t>
  </si>
  <si>
    <t>1329904623470186504</t>
  </si>
  <si>
    <t>1329904622429933571</t>
  </si>
  <si>
    <t>2. The Act creates an alternative #coronavirus relief payment program for farmers based on their historic revenue. It also provides emergency response grants to implement public health protections &amp;amp; coronavirus-smart marketing practices.</t>
  </si>
  <si>
    <t>['act', 'creates', 'alternative', 'relief', 'payment', 'program', 'farmer', 'based', 'historic', 'revenue', 'also', 'provides', 'emergency', 'response', 'grant', 'implement', 'public', 'health', 'protection', 'amp', 'coronavirussmart', 'marketing', 'practice']</t>
  </si>
  <si>
    <t>{'neg': 0.52185637, 'pos': 0.47814363}</t>
  </si>
  <si>
    <t>{'neg': 0.069, 'neu': 0.743, 'pos': 0.188, 'compound': 0.5423}</t>
  </si>
  <si>
    <t>{'anger': 0.0, 'anticipation': 1.75, 'disgust': 0.0, 'fear': 1.0, 'joy': 1.95, 'negative': 2.0, 'positive': 6.0, 'sadness': 1.0, 'surprise': 1.2, 'trust': 2.6, 'neutral': 15.0}</t>
  </si>
  <si>
    <t>877224283981848576</t>
  </si>
  <si>
    <t>Congrats to new @fema Admin. Brock Long; looking forward to better preparing ND communities for threats &amp;amp; disasters: https://t.co/jl8repglvm https://t.co/QgoPwGHrgG</t>
  </si>
  <si>
    <t>['congrats', 'new', 'admin', 'brock', 'long', 'looking', 'forward', 'better', 'preparing', 'community', 'threat', 'amp', 'disaster']</t>
  </si>
  <si>
    <t>{'neg': 0.04126812, 'pos': 0.9587319}</t>
  </si>
  <si>
    <t>{'neg': 0.223, 'neu': 0.557, 'pos': 0.22, 'compound': -0.0258}</t>
  </si>
  <si>
    <t>{'polarity': 0.19545454545454544, 'subjectivity': 0.4515151515151515}</t>
  </si>
  <si>
    <t>{'anger': 2.0, 'anticipation': 1.0, 'disgust': 1.0, 'fear': 2.0, 'joy': 0.0, 'negative': 2.0, 'positive': 3.0, 'sadness': 1.0, 'surprise': 1.0, 'trust': 0.0, 'neutral': 15.0}</t>
  </si>
  <si>
    <t>1217122486707478529</t>
  </si>
  <si>
    <t>This morning I joined @Varneyco to discuss Democrats’ silence over the protest in Iran. I will always be proud to stand behind @realDonaldTrump as he takes decisive action against sworn enemies of our nation https://t.co/wvoOBbEeNB</t>
  </si>
  <si>
    <t>['Varneyco', 'realDonaldTrump']</t>
  </si>
  <si>
    <t>['morning', 'joined', 'discus', 'democrat', 'silence', 'protest', 'iran', 'always', 'proud', 'stand', 'behind', 'take', 'decisive', 'action', 'sworn', 'enemy', 'nation']</t>
  </si>
  <si>
    <t>{'neg': 0.2707785, 'pos': 0.72922146}</t>
  </si>
  <si>
    <t>{'neg': 0.133, 'neu': 0.74, 'pos': 0.128, 'compound': -0.0516}</t>
  </si>
  <si>
    <t>{'anger': 1.5, 'anticipation': 1.0, 'disgust': 1.0, 'fear': 1.0, 'joy': 1.0, 'negative': 2.5, 'positive': 3.5, 'sadness': 0.5, 'surprise': 0.0, 'trust': 2.0, 'neutral': 23.0}</t>
  </si>
  <si>
    <t>1219779810618200066</t>
  </si>
  <si>
    <t>['Democrat', 'impeachment', 'AdamSchiff', 'ImpeachmentDay']</t>
  </si>
  <si>
    <t>I am so proud of the #Democrat #impeachment managers &amp;amp;especially #AdamSchiff and @RepJasonCrow.They have given the people the truth &amp;amp; surely made the Republican Senators uncomfortable as they’re on wrong side of history and foregone their oaths.#ImpeachmentTrial #ImpeachmentDay</t>
  </si>
  <si>
    <t>['RepJasonCrow']</t>
  </si>
  <si>
    <t>['proud', 'manager', 'ampespecially', 'given', 'people', 'truth', 'amp', 'surely', 'made', 'republican', 'senator', 'uncomfortable', 'theyre', 'wrong', 'side', 'history', 'foregone', 'oathsimpeachmenttrial']</t>
  </si>
  <si>
    <t>{'neg': 0.52687836, 'pos': 0.47312164}</t>
  </si>
  <si>
    <t>{'neg': 0.123, 'neu': 0.691, 'pos': 0.186, 'compound': 0.4391}</t>
  </si>
  <si>
    <t>{'polarity': 0.07500000000000001, 'subjectivity': 0.9472222222222222}</t>
  </si>
  <si>
    <t>{'anger': 0.0, 'anticipation': 1.0, 'disgust': 0.0, 'fear': 0.0, 'joy': 1.0, 'negative': 4.0, 'positive': 3.6666666666666665, 'sadness': 0.0, 'surprise': 0.0, 'trust': 4.166666666666666, 'neutral': 30.0}</t>
  </si>
  <si>
    <t>1362174636604215296</t>
  </si>
  <si>
    <t>Running through May 15, the Biden-Harris Administration is opening https://t.co/y4ya5tCqYh for all Americans to sign up for more affordable and accessible health insurance. 
This Special Enrollment Period complements the commitment the President made in the American Rescue Plan. https://t.co/tWUXjXpMiR</t>
  </si>
  <si>
    <t>['running', 'may', 'bidenharris', 'administration', 'opening', 'american', 'sign', 'affordable', 'accessible', 'health', 'insurance', 'special', 'enrollment', 'period', 'complement', 'commitment', 'president', 'made', 'american', 'rescue', 'plan']</t>
  </si>
  <si>
    <t>{'neg': 0.51425, 'pos': 0.48575}</t>
  </si>
  <si>
    <t>{'neg': 0.0, 'neu': 0.807, 'pos': 0.193, 'compound': 0.8225}</t>
  </si>
  <si>
    <t>{'polarity': 0.3080357142857143, 'subjectivity': 0.36160714285714285}</t>
  </si>
  <si>
    <t>{'anger': 0.0, 'anticipation': 4.0, 'disgust': 0.0, 'fear': 0.0, 'joy': 3.0, 'negative': 0.0, 'positive': 6.5, 'sadness': 0.0, 'surprise': 2.0, 'trust': 4.5, 'neutral': 26.0}</t>
  </si>
  <si>
    <t>753279189420273664</t>
  </si>
  <si>
    <t>Spoke on the floor in support of the Conscience Protection Act to defend  rights of pro-life health care providers. https://t.co/IgwlKGdwoZ</t>
  </si>
  <si>
    <t>['spoke', 'floor', 'support', 'conscience', 'protection', 'act', 'defend', 'right', 'prolife', 'health', 'care', 'provider']</t>
  </si>
  <si>
    <t>{'neg': 0.516304, 'pos': 0.48369595}</t>
  </si>
  <si>
    <t>{'neg': 0.0, 'neu': 0.753, 'pos': 0.247, 'compound': 0.7096}</t>
  </si>
  <si>
    <t>{'anger': 0.0, 'anticipation': 0.25, 'disgust': 0.0, 'fear': 1.0, 'joy': 0.5, 'negative': 3.0, 'positive': 4.25, 'sadness': 0.0, 'surprise': 0.0, 'trust': 2.0, 'neutral': 8.0}</t>
  </si>
  <si>
    <t>1164966134183075841</t>
  </si>
  <si>
    <t>['seniors', 'prescription', 'ProtectOurCare', 'Medicare', 'Medicaid', 'ACA']</t>
  </si>
  <si>
    <t>Today I'm hearing from community pharmacists, medical leaders and advocates for #seniors about the effects of higher #prescription drug prices. Far too many people are finding life-saving meds out of reach. It's time for Congress to #ProtectOurCare. #Medicare #Medicaid #ACA https://t.co/T1CD2fBqTw</t>
  </si>
  <si>
    <t>['today', 'hearing', 'community', 'pharmacist', 'medical', 'leader', 'advocate', 'effect', 'higher', 'drug', 'price', 'far', 'many', 'people', 'finding', 'lifesaving', 'med', 'reach', 'time', 'congress']</t>
  </si>
  <si>
    <t>{'neg': 0.9481174, 'pos': 0.051882632}</t>
  </si>
  <si>
    <t>{'neg': 0.0, 'neu': 0.973, 'pos': 0.027, 'compound': 0.0258}</t>
  </si>
  <si>
    <t>{'polarity': 0.2125, 'subjectivity': 0.5}</t>
  </si>
  <si>
    <t>{'anger': 0.0, 'anticipation': 2.0, 'disgust': 1.0, 'fear': 2.0, 'joy': 0.0, 'negative': 3.0, 'positive': 3.0, 'sadness': 0.0, 'surprise': 0.0, 'trust': 4.0, 'neutral': 26.0}</t>
  </si>
  <si>
    <t>1372344169012809730</t>
  </si>
  <si>
    <t>['VAWA21', 'VAWA4ALL']</t>
  </si>
  <si>
    <t>According to @NCADV, 40+% of WA women have experienced domestic violence. 
I voted for #VAWA21, a bipartisan bill that helps save lives &amp;amp; maintain safety, resources &amp;amp; protections critical to survivors, particularly those in marginalized communities. @wscadv #VAWA4ALL</t>
  </si>
  <si>
    <t>['NCADV', 'wscadv']</t>
  </si>
  <si>
    <t>['according', 'wa', 'woman', 'experienced', 'domestic', 'violence', 'voted', 'bipartisan', 'bill', 'help', 'save', 'life', 'amp', 'maintain', 'safety', 'resource', 'amp', 'protection', 'critical', 'survivor', 'particularly', 'marginalized', 'community']</t>
  </si>
  <si>
    <t>{'neg': 0.5390259, 'pos': 0.4609741}</t>
  </si>
  <si>
    <t>{'neg': 0.139, 'neu': 0.674, 'pos': 0.187, 'compound': 0.296}</t>
  </si>
  <si>
    <t>{'polarity': 0.24166666666666667, 'subjectivity': 0.5333333333333333}</t>
  </si>
  <si>
    <t>{'anger': 2.1666666666666665, 'anticipation': 0.5, 'disgust': 0.3333333333333333, 'fear': 1.3333333333333333, 'joy': 3.5, 'negative': 4.0, 'positive': 6.6, 'sadness': 2.6666666666666665, 'surprise': 0.5, 'trust': 5.4, 'neutral': 29.0}</t>
  </si>
  <si>
    <t>1190295606801121280</t>
  </si>
  <si>
    <t>1190295604376854533</t>
  </si>
  <si>
    <t>There are only three possible reasons I can think of that a U.S. multinational corporation would have for relocating their address out of the United States:
1. Sending factories overseas
2. Sending jobs overseas
3. Avoiding taxes</t>
  </si>
  <si>
    <t>['three', 'possible', 'reason', 'think', 'u', 'multinational', 'corporation', 'would', 'relocating', 'address', 'united', 'state', 'sending', 'factory', 'overseas', 'sending', 'job', 'overseas', 'avoiding', 'tax']</t>
  </si>
  <si>
    <t>{'neg': 0.6122439, 'pos': 0.38775608}</t>
  </si>
  <si>
    <t>{'neg': 0.063, 'neu': 0.864, 'pos': 0.073, 'compound': 0.1027}</t>
  </si>
  <si>
    <t>{'anger': 0.0, 'anticipation': 0.5, 'disgust': 0.0, 'fear': 1.0, 'joy': 0.0, 'negative': 3.0, 'positive': 3.5, 'sadness': 1.0, 'surprise': 0.0, 'trust': 2.0, 'neutral': 28.0}</t>
  </si>
  <si>
    <t>1377016161070632962</t>
  </si>
  <si>
    <t>1377016160231768073</t>
  </si>
  <si>
    <t>$1.5 billion for comprehensive community mental health services.
$1.5 billion to prevent and treat substance abuse.
$420 million for certified community behavioral health clinics.</t>
  </si>
  <si>
    <t>['billion', 'comprehensive', 'community', 'mental', 'health', 'service', 'billion', 'prevent', 'treat', 'substance', 'abuse', 'million', 'certified', 'community', 'behavioral', 'health', 'clinic']</t>
  </si>
  <si>
    <t>{'neg': 0.38794607, 'pos': 0.61205393}</t>
  </si>
  <si>
    <t>{'neg': 0.14, 'neu': 0.667, 'pos': 0.193, 'compound': -0.1027}</t>
  </si>
  <si>
    <t>{'anger': 2.0, 'anticipation': 1.0, 'disgust': 2.0, 'fear': 3.0, 'joy': 1.0, 'negative': 2.0, 'positive': 5.0, 'sadness': 2.0, 'surprise': 1.0, 'trust': 2.0, 'neutral': 14.0}</t>
  </si>
  <si>
    <t>1236039461722603526</t>
  </si>
  <si>
    <t>1236039461047328769</t>
  </si>
  <si>
    <t>As a reminder, while there have been no confirmed cases of COVID-19 in Ohio, I still encourage everyone to follow standard flu season protection protocol. You can find regular updates on this virus at https://t.co/RzgVIzN70f</t>
  </si>
  <si>
    <t>['reminder', 'confirmed', 'case', 'covid', 'ohio', 'still', 'encourage', 'everyone', 'follow', 'standard', 'flu', 'season', 'protection', 'protocol', 'find', 'regular', 'update', 'virus']</t>
  </si>
  <si>
    <t>{'neg': 0.410124, 'pos': 0.589876}</t>
  </si>
  <si>
    <t>{'neg': 0.126, 'neu': 0.787, 'pos': 0.087, 'compound': -0.128}</t>
  </si>
  <si>
    <t>{'polarity': -0.06666666666666667, 'subjectivity': 0.358974358974359}</t>
  </si>
  <si>
    <t>{'anger': 0.0, 'anticipation': 0.0, 'disgust': 0.0, 'fear': 2.5, 'joy': 1.0, 'negative': 3.5, 'positive': 3.0, 'sadness': 1.5, 'surprise': 0.0, 'trust': 2.0, 'neutral': 25.0}</t>
  </si>
  <si>
    <t>1242748022506827776</t>
  </si>
  <si>
    <t>Information related to SSA services during the coronavirus pandemic. All SSA field offices are currently closed. As a result, Americans should expect service delays. You can still reach the SSA by phone by contacting the NMI field office at 1-800-772-1213 (TTY 1-800-325-0778). https://t.co/AaCAtqfvQJ</t>
  </si>
  <si>
    <t>['information', 'related', 'ssa', 'service', 'coronavirus', 'pandemic', 'ssa', 'field', 'office', 'currently', 'closed', 'result', 'american', 'expect', 'service', 'delay', 'still', 'reach', 'ssa', 'phone', 'contacting', 'nmi', 'field', 'office', 'tty']</t>
  </si>
  <si>
    <t>{'neg': 0.94516575, 'pos': 0.054834194}</t>
  </si>
  <si>
    <t>{'neg': 0.0, 'neu': 0.974, 'pos': 0.026, 'compound': 0.0258}</t>
  </si>
  <si>
    <t>{'polarity': -0.05, 'subjectivity': 0.25}</t>
  </si>
  <si>
    <t>{'anger': 0.5, 'anticipation': 2.0, 'disgust': 0.5, 'fear': 2.5, 'joy': 0.0, 'negative': 2.0, 'positive': 4.0, 'sadness': 2.5, 'surprise': 1.0, 'trust': 2.0, 'neutral': 32.0}</t>
  </si>
  <si>
    <t>1346807061154304000</t>
  </si>
  <si>
    <t>We are not a government of Trump, by Trump, and for Trump.
We are a government of the people, by the people, and for the people.
The people have spoken. Congress’ only job today is to listen to them and certify the clear results of the 2020 election.</t>
  </si>
  <si>
    <t>['government', 'trump', 'trump', 'trump', 'government', 'people', 'people', 'people', 'people', 'spoken', 'congress', 'job', 'today', 'listen', 'certify', 'clear', 'result', 'election']</t>
  </si>
  <si>
    <t>{'neg': 0.5300774, 'pos': 0.46992263}</t>
  </si>
  <si>
    <t>{'neg': 0.0, 'neu': 0.945, 'pos': 0.055, 'compound': 0.3818}</t>
  </si>
  <si>
    <t>{'anger': 0.0, 'anticipation': 1.0, 'disgust': 1.0, 'fear': 2.0, 'joy': 0.0, 'negative': 5.0, 'positive': 1.5, 'sadness': 0.0, 'surprise': 3.0, 'trust': 2.0, 'neutral': 36.0}</t>
  </si>
  <si>
    <t>1355281246750912516</t>
  </si>
  <si>
    <t>Today, @RepRickCrawford, @RepCuellar and I led a bipartisan letter with 45 of our colleagues to @SecBlinken &amp;amp; @DHSgov Acting Secretary Pekoske urging the Biden Administration to prioritize the nation’s agriculture supply chain when imposing travel restrictions.
READ THE LETTER👇 https://t.co/0aMFdbbGmL</t>
  </si>
  <si>
    <t>['RepRickCrawford', 'RepCuellar', 'SecBlinken', 'DHSgov']</t>
  </si>
  <si>
    <t>['today', 'led', 'bipartisan', 'letter', 'colleague', 'amp', 'acting', 'secretary', 'pekoske', 'urging', 'biden', 'administration', 'prioritize', 'nation', 'agriculture', 'supply', 'chain', 'imposing', 'travel', 'restriction', 'read', 'letter']</t>
  </si>
  <si>
    <t>{'neg': 0.38866115, 'pos': 0.61133885}</t>
  </si>
  <si>
    <t>{'neg': 0.036, 'neu': 0.964, 'pos': 0.0, 'compound': -0.1027}</t>
  </si>
  <si>
    <t>{'anger': 0.25, 'anticipation': 2.0, 'disgust': 0.0, 'fear': 0.25, 'joy': 0.0, 'negative': 1.75, 'positive': 2.0, 'sadness': 0.5, 'surprise': 0.0, 'trust': 1.0, 'neutral': 29.0}</t>
  </si>
  <si>
    <t>1051918884863926272</t>
  </si>
  <si>
    <t>I’ve received more letters &amp;amp; phone calls about #NetNeutrality than any other issue over the past Congress - people in the HV won’t stand for the @FCC’s rollback of these key internet protections &amp;amp; neither will I. I’m fighting to reverse the rollback and protect our open internet. https://t.co/Z2jxIXx0TP</t>
  </si>
  <si>
    <t>['ive', 'received', 'letter', 'amp', 'phone', 'call', 'issue', 'past', 'congress', 'people', 'wont', 'stand', 'rollback', 'key', 'internet', 'protection', 'amp', 'neither', 'im', 'fighting', 'reverse', 'rollback', 'protect', 'open', 'internet']</t>
  </si>
  <si>
    <t>{'neg': 0.9413505, 'pos': 0.05864943}</t>
  </si>
  <si>
    <t>{'neg': 0.049, 'neu': 0.9, 'pos': 0.051, 'compound': 0.0258}</t>
  </si>
  <si>
    <t>{'polarity': 0.025, 'subjectivity': 0.525}</t>
  </si>
  <si>
    <t>{'anger': 1.5, 'anticipation': 1.0, 'disgust': 1.0, 'fear': 0.0, 'joy': 0.0, 'negative': 3.5, 'positive': 3.1, 'sadness': 0.5, 'surprise': 0.0, 'trust': 2.4, 'neutral': 41.0}</t>
  </si>
  <si>
    <t>1082430858294898688</t>
  </si>
  <si>
    <t>['Turks', 'Kurds']</t>
  </si>
  <si>
    <t>We need to keep our feet on the necks of ISIS. I think at the end of the day that the #Turks care more about the #Kurds than they do about ISIS, &amp;amp; we need to stand firm with our allies that have been fighting alongside us for the last several years .@EveningEdit .@LizMacDonaldFOX https://t.co/LNUTTl5FLy</t>
  </si>
  <si>
    <t>['need', 'keep', 'foot', 'neck', 'isi', 'think', 'end', 'day', 'care', 'isi', 'amp', 'need', 'stand', 'firm', 'ally', 'fighting', 'alongside', 'last', 'several', 'year', 'eveningedit', 'lizmacdonaldfox']</t>
  </si>
  <si>
    <t>{'neg': 0.56399655, 'pos': 0.43600345}</t>
  </si>
  <si>
    <t>{'neg': 0.043, 'neu': 0.901, 'pos': 0.055, 'compound': 0.1779}</t>
  </si>
  <si>
    <t>{'polarity': 0.075, 'subjectivity': 0.24166666666666667}</t>
  </si>
  <si>
    <t>{'anger': 1.0, 'anticipation': 0.0, 'disgust': 0.0, 'fear': 0.0, 'joy': 0.0, 'negative': 5.166666666666667, 'positive': 1.0, 'sadness': 0.16666666666666666, 'surprise': 0.0, 'trust': 1.0, 'neutral': 39.0}</t>
  </si>
  <si>
    <t>1096082033703641088</t>
  </si>
  <si>
    <t>['HR8', 'EndGunViolence']</t>
  </si>
  <si>
    <t>One year ago, 17 lives were senselessly lost in Parkland. Last night, Dems finally passed #HR8 in committee - thanks in large part to the mobilization &amp;amp; persistence of their classmates. #EndGunViolence https://t.co/LuEue99wBl</t>
  </si>
  <si>
    <t>['one', 'year', 'ago', 'life', 'senselessly', 'lost', 'parkland', 'last', 'night', 'dems', 'finally', 'passed', 'committee', 'thanks', 'large', 'part', 'mobilization', 'amp', 'persistence', 'classmate']</t>
  </si>
  <si>
    <t>{'neg': 0.57355434, 'pos': 0.42644566}</t>
  </si>
  <si>
    <t>{'neg': 0.065, 'neu': 0.852, 'pos': 0.082, 'compound': 0.1531}</t>
  </si>
  <si>
    <t>{'polarity': 0.10357142857142856, 'subjectivity': 0.4238095238095238}</t>
  </si>
  <si>
    <t>{'anger': 1.0, 'anticipation': 1.0, 'disgust': 2.0, 'fear': 1.0, 'joy': 2.0, 'negative': 3.3333333333333335, 'positive': 3.0, 'sadness': 2.0, 'surprise': 2.0, 'trust': 2.0, 'neutral': 19.0}</t>
  </si>
  <si>
    <t>1041862286758092801</t>
  </si>
  <si>
    <t>Alzheimer’s Disease remains one of the leading causes of death in America. My office is hosting its 3rd annual Brain Health Forum on Thursday to connect folks with local resources and help. Learn more &amp;amp; RSVP now: https://t.co/fP2zHao7Ba https://t.co/kEAGQEM4UF</t>
  </si>
  <si>
    <t>['alzheimers', 'disease', 'remains', 'one', 'leading', 'cause', 'death', 'america', 'office', 'hosting', 'annual', 'brain', 'health', 'forum', 'thursday', 'connect', 'folk', 'local', 'resource', 'help', 'learn', 'amp', 'rsvp']</t>
  </si>
  <si>
    <t>{'neg': 0.46211496, 'pos': 0.53788507}</t>
  </si>
  <si>
    <t>{'neg': 0.089, 'neu': 0.849, 'pos': 0.062, 'compound': -0.296}</t>
  </si>
  <si>
    <t>{'anger': 2.0, 'anticipation': 1.0, 'disgust': 3.0, 'fear': 3.0, 'joy': 2.0, 'negative': 5.0, 'positive': 4.0, 'sadness': 2.0, 'surprise': 1.0, 'trust': 4.0, 'neutral': 26.0}</t>
  </si>
  <si>
    <t>1176943632479412227</t>
  </si>
  <si>
    <t>With over 300 Burmese behind bars for speaking out against human rights abuses at home, I applaud the House for passing the Burma Political Prisoners Assistance Act. I look forward to continuing the momentum here in the Senate.
https://t.co/uMpLg9fTrc</t>
  </si>
  <si>
    <t>['burmese', 'behind', 'bar', 'speaking', 'human', 'right', 'abuse', 'home', 'applaud', 'house', 'passing', 'burma', 'political', 'prisoner', 'assistance', 'act', 'look', 'forward', 'continuing', 'momentum', 'senate']</t>
  </si>
  <si>
    <t>{'neg': 0.4813014, 'pos': 0.5186986}</t>
  </si>
  <si>
    <t>{'neg': 0.157, 'neu': 0.774, 'pos': 0.068, 'compound': -0.5994}</t>
  </si>
  <si>
    <t>{'polarity': -0.13333333333333333, 'subjectivity': 0.3}</t>
  </si>
  <si>
    <t>{'anger': 2.25, 'anticipation': 1.0, 'disgust': 1.75, 'fear': 2.0, 'joy': 0.0, 'negative': 2.333333333333333, 'positive': 4.75, 'sadness': 2.0, 'surprise': 0.0, 'trust': 1.0, 'neutral': 25.0}</t>
  </si>
  <si>
    <t>1040328028394606592</t>
  </si>
  <si>
    <t>['LifelineForSurvivors']</t>
  </si>
  <si>
    <t>For individuals experiencing domestic violence, a phone call can make all the difference. We must protect the @FCC Lifeline program for all survivors. #LifelineForSurvivors https://t.co/EmG3trXARB https://t.co/QlJBPtYqxO</t>
  </si>
  <si>
    <t>['individual', 'experiencing', 'domestic', 'violence', 'phone', 'call', 'make', 'difference', 'must', 'protect', 'lifeline', 'program', 'survivor']</t>
  </si>
  <si>
    <t>{'neg': 0.46934745, 'pos': 0.5306525}</t>
  </si>
  <si>
    <t>{'neg': 0.138, 'neu': 0.774, 'pos': 0.088, 'compound': -0.3612}</t>
  </si>
  <si>
    <t>{'anger': 1.0, 'anticipation': 0.0, 'disgust': 0.0, 'fear': 1.0, 'joy': 0.0, 'negative': 1.0, 'positive': 3.0, 'sadness': 1.0, 'surprise': 0.0, 'trust': 1.0, 'neutral': 19.0}</t>
  </si>
  <si>
    <t>1171792057687580672</t>
  </si>
  <si>
    <t>1171792056840282114</t>
  </si>
  <si>
    <t>I also remember being the chair of the social action committee of our synagogue, Adat Shalom Reconstructionist Congregation in Bethesda. I had to give a speech on Yom Kippur. I said the world would never be the same. I guess that’s really true.</t>
  </si>
  <si>
    <t>['also', 'remember', 'chair', 'social', 'action', 'committee', 'synagogue', 'adat', 'shalom', 'reconstructionist', 'congregation', 'bethesda', 'give', 'speech', 'yom', 'kippur', 'said', 'world', 'would', 'never', 'guess', 'thats', 'really', 'true']</t>
  </si>
  <si>
    <t>{'neg': 0.52321535, 'pos': 0.47678462}</t>
  </si>
  <si>
    <t>{'neg': 0.0, 'neu': 0.923, 'pos': 0.077, 'compound': 0.4754}</t>
  </si>
  <si>
    <t>{'polarity': 0.12083333333333332, 'subjectivity': 0.23541666666666666}</t>
  </si>
  <si>
    <t>{'anger': 0.0, 'anticipation': 0.0, 'disgust': 0.0, 'fear': 0.0, 'joy': 1.0, 'negative': 2.0, 'positive': 5.0, 'sadness': 0.0, 'surprise': 1.0, 'trust': 3.0, 'neutral': 35.0}</t>
  </si>
  <si>
    <t>1295048174260891648</t>
  </si>
  <si>
    <t>It’s still not too late to respond to the Census. Funding for critical local services, including health clinics, schools, roads and much more, is determined by our response to the Census. Visit https://t.co/oK3NPHuxLv or call 844-330-2020 to respond to the Census today. https://t.co/9p4z9jF9MD</t>
  </si>
  <si>
    <t>['still', 'late', 'respond', 'census', 'funding', 'critical', 'local', 'service', 'including', 'health', 'clinic', 'school', 'road', 'much', 'determined', 'response', 'census', 'visit', 'call', 'respond', 'census', 'today']</t>
  </si>
  <si>
    <t>{'neg': 0.61285347, 'pos': 0.38714653}</t>
  </si>
  <si>
    <t>{'neg': 0.05, 'neu': 0.892, 'pos': 0.058, 'compound': 0.0972}</t>
  </si>
  <si>
    <t>{'polarity': 0.05, 'subjectivity': 0.475}</t>
  </si>
  <si>
    <t>{'anger': 0.6666666666666666, 'anticipation': 0.0, 'disgust': 0.3333333333333333, 'fear': 1.3333333333333333, 'joy': 0.0, 'negative': 2.0, 'positive': 4.0, 'sadness': 2.6666666666666665, 'surprise': 0.0, 'trust': 0.5, 'neutral': 32.0}</t>
  </si>
  <si>
    <t>1339691285846880258</t>
  </si>
  <si>
    <t>Sadly this announcement only confirms concerns my colleagues and I have raised that Robinhood has chosen profit over the basic responsibilities it owes to its users. 
Further investigations may be necessary. 
See our letter to Robinhood co-CEOs here: https://t.co/Yo1tgpsA5i https://t.co/Kkf0O9OZ3V</t>
  </si>
  <si>
    <t>['sadly', 'announcement', 'confirms', 'concern', 'colleague', 'raised', 'robinhood', 'chosen', 'profit', 'basic', 'responsibility', 'owes', 'user', 'investigation', 'may', 'necessary', 'see', 'letter', 'robinhood', 'coceos']</t>
  </si>
  <si>
    <t>{'neg': 0.9227427, 'pos': 0.077257216}</t>
  </si>
  <si>
    <t>{'neg': 0.066, 'neu': 0.867, 'pos': 0.068, 'compound': 0.0258}</t>
  </si>
  <si>
    <t>{'polarity': -0.1, 'subjectivity': 0.725}</t>
  </si>
  <si>
    <t>{'anger': 0.5, 'anticipation': 3.0833333333333335, 'disgust': 0.5, 'fear': 1.0, 'joy': 0.0, 'negative': 1.5, 'positive': 2.1666666666666665, 'sadness': 2.0, 'surprise': 0.0, 'trust': 1.6666666666666665, 'neutral': 29.0}</t>
  </si>
  <si>
    <t>964611707229306881</t>
  </si>
  <si>
    <t>Stopped by Renys for a real Maine Adventure. May need a new pair of Carhartts ahead of the World Record Snowmobile Ride for Cystic Fibrosis in Rangeley tomorrow. https://t.co/yFggqjpBOC</t>
  </si>
  <si>
    <t>['stopped', 'renys', 'real', 'maine', 'adventure', 'may', 'need', 'new', 'pair', 'carhartts', 'ahead', 'world', 'record', 'snowmobile', 'ride', 'cystic', 'fibrosis', 'rangeley', 'tomorrow']</t>
  </si>
  <si>
    <t>{'neg': 0.6060373, 'pos': 0.39396268}</t>
  </si>
  <si>
    <t>{'neg': 0.065, 'neu': 0.856, 'pos': 0.079, 'compound': 0.1027}</t>
  </si>
  <si>
    <t>{'polarity': 0.16818181818181818, 'subjectivity': 0.3772727272727273}</t>
  </si>
  <si>
    <t>{'anger': 0.0, 'anticipation': 2.0, 'disgust': 1.0, 'fear': 0.0, 'joy': 0.0, 'negative': 3.0, 'positive': 4.0, 'sadness': 0.0, 'surprise': 0.0, 'trust': 1.0, 'neutral': 16.0}</t>
  </si>
  <si>
    <t>1216032719735488512</t>
  </si>
  <si>
    <t>1215877006342217728</t>
  </si>
  <si>
    <t>['JusticeGuarantee', 'CBCStateOfBlackAmerica', 'MA7']</t>
  </si>
  <si>
    <t>This morning, we went behind the wall at MCI Norfolk to discuss the needs of inmates and center their humanity as we reimagine this country’s criminal legal system &amp;amp; actuality the principles of the People’s #JusticeGuarantee #CBCStateOfBlackAmerica #MA7 https://t.co/vLnFvJZKMy</t>
  </si>
  <si>
    <t>['morning', 'went', 'behind', 'wall', 'mci', 'norfolk', 'discus', 'need', 'inmate', 'center', 'humanity', 'reimagine', 'country', 'criminal', 'legal', 'system', 'amp', 'actuality', 'principle', 'people']</t>
  </si>
  <si>
    <t>{'neg': 0.4752938, 'pos': 0.52470624}</t>
  </si>
  <si>
    <t>{'neg': 0.081, 'neu': 0.883, 'pos': 0.036, 'compound': -0.4404}</t>
  </si>
  <si>
    <t>{'polarity': -0.175, 'subjectivity': 0.3875}</t>
  </si>
  <si>
    <t>{'anger': 1.0, 'anticipation': 0.0, 'disgust': 2.0, 'fear': 2.0, 'joy': 1.0, 'negative': 5.0, 'positive': 3.0, 'sadness': 0.0, 'surprise': 0.0, 'trust': 4.0, 'neutral': 28.0}</t>
  </si>
  <si>
    <t>1187829676280025090</t>
  </si>
  <si>
    <t>The recent developments in Syria highlight the necessity for a new comprehensive strategy for containing Iran. I’m proud to work alongside our Kurdish constituents to discuss the critical work with partners and allies in our continued fight against terror. https://t.co/Awu0cXJMPp</t>
  </si>
  <si>
    <t>['recent', 'development', 'syria', 'highlight', 'necessity', 'new', 'comprehensive', 'strategy', 'containing', 'iran', 'proud', 'work', 'alongside', 'kurdish', 'constituent', 'discus', 'critical', 'work', 'partner', 'ally', 'continued', 'fight', 'terror']</t>
  </si>
  <si>
    <t>{'neg': 0.44661123, 'pos': 0.5533888}</t>
  </si>
  <si>
    <t>{'neg': 0.17, 'neu': 0.676, 'pos': 0.154, 'compound': -0.2023}</t>
  </si>
  <si>
    <t>{'polarity': 0.2340909090909091, 'subjectivity': 0.6261363636363637}</t>
  </si>
  <si>
    <t>{'anger': 1.6666666666666665, 'anticipation': 1.3333333333333333, 'disgust': 0.3333333333333333, 'fear': 2.333333333333333, 'joy': 1.0, 'negative': 3.0, 'positive': 4.333333333333333, 'sadness': 1.6666666666666665, 'surprise': 0.0, 'trust': 2.0, 'neutral': 25.0}</t>
  </si>
  <si>
    <t>1195349835316158465</t>
  </si>
  <si>
    <t>['ImpeachmentHoax']</t>
  </si>
  <si>
    <t>It’s clear that this is the Schiff Show America didn’t deserve as he shuts down every inquiry by HPSCI Republicans about how he is going to run his #ImpeachmentHoax of a hearing. Fairness and objectivity isn’t on his radar, only a partisan witch hunt.</t>
  </si>
  <si>
    <t>['clear', 'schiff', 'show', 'america', 'didnt', 'deserve', 'shuts', 'every', 'inquiry', 'hpsci', 'republican', 'going', 'run', 'hearing', 'fairness', 'objectivity', 'isnt', 'radar', 'partisan', 'witch', 'hunt']</t>
  </si>
  <si>
    <t>{'neg': 0.91550785, 'pos': 0.08449221}</t>
  </si>
  <si>
    <t>{'neg': 0.055, 'neu': 0.887, 'pos': 0.058, 'compound': 0.0258}</t>
  </si>
  <si>
    <t>{'polarity': -0.01851851851851852, 'subjectivity': 0.5574074074074075}</t>
  </si>
  <si>
    <t>{'anger': 2.333333333333333, 'anticipation': 2.3333333333333335, 'disgust': 1.0, 'fear': 2.0, 'joy': 0.0, 'negative': 4.333333333333334, 'positive': 3.8333333333333335, 'sadness': 0.0, 'surprise': 0.0, 'trust': 3.8333333333333335, 'neutral': 38.0}</t>
  </si>
  <si>
    <t>1308564504205234176</t>
  </si>
  <si>
    <t>At 9:00pm, I’ll be joining @CuomoPrimeTime to discuss the serious threats of foreign interference in the 2020 election. Hope you can tune in.</t>
  </si>
  <si>
    <t>['CuomoPrimeTime']</t>
  </si>
  <si>
    <t>['pm', 'ill', 'joining', 'discus', 'serious', 'threat', 'foreign', 'interference', 'election', 'hope', 'tune']</t>
  </si>
  <si>
    <t>{'neg': 0.29259467, 'pos': 0.7074054}</t>
  </si>
  <si>
    <t>{'neg': 0.152, 'neu': 0.741, 'pos': 0.107, 'compound': -0.0516}</t>
  </si>
  <si>
    <t>{'polarity': -0.22916666666666666, 'subjectivity': 0.3958333333333333}</t>
  </si>
  <si>
    <t>{'anger': 1.0, 'anticipation': 1.0, 'disgust': 0.0, 'fear': 2.0, 'joy': 1.0, 'negative': 4.0, 'positive': 1.0, 'sadness': 1.0, 'surprise': 1.0, 'trust': 1.0, 'neutral': 19.0}</t>
  </si>
  <si>
    <t>1309930741409685508</t>
  </si>
  <si>
    <t>Abortion is not healthcare. I am pleased to be an original cosponsor of the Women’s Public Health and Safety Act.
This bill takes steps to remove tax dollars from the abortion-sponsoring business and gives states the choice to exclude abortion providers from Medicaid programs.</t>
  </si>
  <si>
    <t>RepGregSteube</t>
  </si>
  <si>
    <t>['abortion', 'healthcare', 'pleased', 'original', 'cosponsor', 'woman', 'public', 'health', 'safety', 'act', 'bill', 'take', 'step', 'remove', 'tax', 'dollar', 'abortionsponsoring', 'business', 'give', 'state', 'choice', 'exclude', 'abortion', 'provider', 'medicaid', 'program']</t>
  </si>
  <si>
    <t>{'neg': 0.55293375, 'pos': 0.44706622}</t>
  </si>
  <si>
    <t>{'neg': 0.089, 'neu': 0.806, 'pos': 0.105, 'compound': 0.2008}</t>
  </si>
  <si>
    <t>{'polarity': 0.2916666666666667, 'subjectivity': 0.6055555555555555}</t>
  </si>
  <si>
    <t>{'anger': 1.0, 'anticipation': 1.25, 'disgust': 2.5, 'fear': 3.0, 'joy': 1.25, 'negative': 6.0, 'positive': 5.2, 'sadness': 5.0, 'surprise': 0.2, 'trust': 0.5, 'neutral': 28.0}</t>
  </si>
  <si>
    <t>1357768260599631881</t>
  </si>
  <si>
    <t>Gov Hogan’s decentralized strategy has vaccinated only 3.5% of Prince Georgians – the lowest rate in MD by far
@LeaderHoyer and I wrote the Biden Admin requesting a FEMA vaccination site in the County to help residents, particularly communities of color, get vaccinated ASAP https://t.co/ojxQm9au3C</t>
  </si>
  <si>
    <t>['LeaderHoyer']</t>
  </si>
  <si>
    <t>['gov', 'hogan', 'decentralized', 'strategy', 'vaccinated', 'prince', 'georgian', 'lowest', 'rate', 'md', 'far', 'wrote', 'biden', 'admin', 'requesting', 'fema', 'vaccination', 'site', 'county', 'help', 'resident', 'particularly', 'community', 'color', 'get', 'vaccinated', 'asap']</t>
  </si>
  <si>
    <t>{'neg': 0.90900606, 'pos': 0.09099398}</t>
  </si>
  <si>
    <t>{'neg': 0.057, 'neu': 0.883, 'pos': 0.06, 'compound': 0.0258}</t>
  </si>
  <si>
    <t>{'polarity': 0.08888888888888889, 'subjectivity': 0.7777777777777778}</t>
  </si>
  <si>
    <t>{'anger': 0.0, 'anticipation': 0.0, 'disgust': 0.0, 'fear': 0.0, 'joy': 1.0, 'negative': 3.0, 'positive': 4.25, 'sadness': 1.0, 'surprise': 0.0, 'trust': 2.0, 'neutral': 33.0}</t>
  </si>
  <si>
    <t>1319699862875742208</t>
  </si>
  <si>
    <t>['RoeVWade', 'WhatsAtStake']</t>
  </si>
  <si>
    <t>In the middle of the SCOTUS confirmation process, Republicans across the country are rushing to get their cases to overturn #RoeVWade in front of the Supreme Court.
This is #WhatsAtStake—and why I'll keep doing everything I can to delay and stop this sham process. https://t.co/gakySRuq6E</t>
  </si>
  <si>
    <t>['middle', 'scotus', 'confirmation', 'process', 'republican', 'across', 'country', 'rushing', 'get', 'case', 'overturn', 'front', 'supreme', 'court', 'ill', 'keep', 'everything', 'delay', 'stop', 'sham', 'process']</t>
  </si>
  <si>
    <t>{'neg': 0.9088419, 'pos': 0.091158144}</t>
  </si>
  <si>
    <t>{'neg': 0.092, 'neu': 0.835, 'pos': 0.073, 'compound': 0.0258}</t>
  </si>
  <si>
    <t>{'polarity': -0.1, 'subjectivity': 0.15}</t>
  </si>
  <si>
    <t>{'anger': 3.0, 'anticipation': 1.0, 'disgust': 2.0, 'fear': 2.5, 'joy': 0.0, 'negative': 5.5, 'positive': 1.0, 'sadness': 1.5, 'surprise': 0.0, 'trust': 1.0, 'neutral': 31.0}</t>
  </si>
  <si>
    <t>1002246738869178370</t>
  </si>
  <si>
    <t>Proud to see Connecticut taking action against bump stocks. These dangerous devices have no place in our society. https://t.co/CNB9eGe92p</t>
  </si>
  <si>
    <t>['proud', 'see', 'connecticut', 'taking', 'action', 'bump', 'stock', 'dangerous', 'device', 'place', 'society']</t>
  </si>
  <si>
    <t>{'neg': 0.46437296, 'pos': 0.535627}</t>
  </si>
  <si>
    <t>{'neg': 0.217, 'neu': 0.656, 'pos': 0.127, 'compound': -0.296}</t>
  </si>
  <si>
    <t>{'polarity': 0.10000000000000002, 'subjectivity': 0.6666666666666666}</t>
  </si>
  <si>
    <t>{'anger': 0.0, 'anticipation': 1.0, 'disgust': 0.0, 'fear': 1.0, 'joy': 1.0, 'negative': 2.0, 'positive': 2.0, 'sadness': 0.0, 'surprise': 0.0, 'trust': 1.0, 'neutral': 13.0}</t>
  </si>
  <si>
    <t>1351681868656222211</t>
  </si>
  <si>
    <t>When the Capitol was attacked, rioters called for the media to be killed. Despite this threat, reporters on the scene documented history.
I introduced a resolution to recognize their contributions on that fateful day. As a former reporter, thank you. https://t.co/xVEc8jFH7o</t>
  </si>
  <si>
    <t>['capitol', 'attacked', 'rioter', 'called', 'medium', 'killed', 'despite', 'threat', 'reporter', 'scene', 'documented', 'history', 'introduced', 'resolution', 'recognize', 'contribution', 'fateful', 'day', 'former', 'reporter', 'thank']</t>
  </si>
  <si>
    <t>{'neg': 0.47894505, 'pos': 0.5210549}</t>
  </si>
  <si>
    <t>{'neg': 0.16, 'neu': 0.727, 'pos': 0.113, 'compound': -0.498}</t>
  </si>
  <si>
    <t>{'anger': 2.5, 'anticipation': 0.8333333333333333, 'disgust': 0.5, 'fear': 3.0, 'joy': 1.0, 'negative': 3.833333333333333, 'positive': 3.333333333333333, 'sadness': 1.5, 'surprise': 0.5, 'trust': 1.6666666666666665, 'neutral': 31.0}</t>
  </si>
  <si>
    <t>1054818027479465984</t>
  </si>
  <si>
    <t>My DC staff recently welcomed @MiamiLakesNews @MayorMannyCid + Town Manager Alex Rey as they continue to push for the ZIP Code bill in the Senate. I worked to get this bill passed in the House, and now it is time for the Senate to do the same. https://t.co/yjf1QAzZmP</t>
  </si>
  <si>
    <t>['MiamiLakesNews', 'MayorMannyCid']</t>
  </si>
  <si>
    <t>['dc', 'staff', 'recently', 'welcomed', 'town', 'manager', 'alex', 'rey', 'continue', 'push', 'zip', 'code', 'bill', 'senate', 'worked', 'get', 'bill', 'passed', 'house', 'time', 'senate']</t>
  </si>
  <si>
    <t>{'neg': 0.5306678, 'pos': 0.46933225}</t>
  </si>
  <si>
    <t>{'neg': 0.0, 'neu': 0.949, 'pos': 0.051, 'compound': 0.34}</t>
  </si>
  <si>
    <t>{'polarity': 0.0, 'subjectivity': 0.1875}</t>
  </si>
  <si>
    <t>{'anger': 0.0, 'anticipation': 2.0, 'disgust': 0.0, 'fear': 0.0, 'joy': 1.0, 'negative': 1.3333333333333333, 'positive': 2.3333333333333335, 'sadness': 0.0, 'surprise': 0.0, 'trust': 3.0, 'neutral': 32.0}</t>
  </si>
  <si>
    <t>1138925655834484736</t>
  </si>
  <si>
    <t>['WA', 'ACA']</t>
  </si>
  <si>
    <t>We must have universal health coverage nationwide. #WA has embraced the #ACA &amp;amp; taken important steps to work toward that goal, but the Trump admin is undermining the ACA at every turn. In @WaysMeansCmte hearing I walked through how WA is implementing the ACA to expand coverage. https://t.co/mndNBrTXOT</t>
  </si>
  <si>
    <t>['must', 'universal', 'health', 'coverage', 'nationwide', 'embraced', 'amp', 'taken', 'important', 'step', 'work', 'toward', 'goal', 'trump', 'admin', 'undermining', 'aca', 'every', 'turn', 'hearing', 'walked', 'implementing', 'aca', 'expand', 'coverage']</t>
  </si>
  <si>
    <t>{'neg': 0.90338343, 'pos': 0.096616566}</t>
  </si>
  <si>
    <t>{'neg': 0.063, 'neu': 0.853, 'pos': 0.084, 'compound': 0.0258}</t>
  </si>
  <si>
    <t>{'anger': 0.0, 'anticipation': 1.0, 'disgust': 0.0, 'fear': 1.0, 'joy': 1.0, 'negative': 2.0, 'positive': 2.0, 'sadness': 0.0, 'surprise': 2.0, 'trust': 2.0, 'neutral': 39.0}</t>
  </si>
  <si>
    <t>1105528727155499009</t>
  </si>
  <si>
    <t>The Antitrust Subcommittee will be hearing from the CEOs of Sprint and T-Mobile this afternoon about their proposed merger. Congress has a duty to make sure that mergers aren’t resulting in higher prices and lower quality of services for consumers.</t>
  </si>
  <si>
    <t>['antitrust', 'subcommittee', 'hearing', 'ceo', 'sprint', 'tmobile', 'afternoon', 'proposed', 'merger', 'congress', 'duty', 'make', 'sure', 'merger', 'arent', 'resulting', 'higher', 'price', 'lower', 'quality', 'service', 'consumer']</t>
  </si>
  <si>
    <t>{'neg': 0.90300536, 'pos': 0.09699462}</t>
  </si>
  <si>
    <t>{'neg': 0.053, 'neu': 0.892, 'pos': 0.055, 'compound': 0.0258}</t>
  </si>
  <si>
    <t>{'polarity': 0.375, 'subjectivity': 0.6944444444444444}</t>
  </si>
  <si>
    <t>{'anger': 0.5, 'anticipation': 2.0, 'disgust': 1.0, 'fear': 1.0, 'joy': 0.0, 'negative': 4.5, 'positive': 1.5, 'sadness': 1.5, 'surprise': 0.0, 'trust': 2.0, 'neutral': 27.0}</t>
  </si>
  <si>
    <t>1135983694966079493</t>
  </si>
  <si>
    <t>['studentloans', 'studentborrowers']</t>
  </si>
  <si>
    <t>CT residents owe $17 BILLION in #studentloans. @AGWilliamTong &amp;amp; I wrote an op-ed for @thedayct about the urgent need for the state &amp;amp; federal govt to work together to solve this crisis, and the need for financial justice for our #studentborrowers. https://t.co/8Oo5QIhoAe</t>
  </si>
  <si>
    <t>['AGWilliamTong', 'thedayct']</t>
  </si>
  <si>
    <t>['resident', 'owe', 'billion', 'amp', 'wrote', 'oped', 'urgent', 'need', 'state', 'amp', 'federal', 'govt', 'work', 'together', 'solve', 'crisis', 'need', 'financial', 'justice']</t>
  </si>
  <si>
    <t>{'neg': 0.8198942, 'pos': 0.18010578}</t>
  </si>
  <si>
    <t>{'neg': 0.1, 'neu': 0.757, 'pos': 0.143, 'compound': 0.0323}</t>
  </si>
  <si>
    <t>{'anger': 0.0, 'anticipation': 1.0, 'disgust': 0.0, 'fear': 1.0, 'joy': 0.0, 'negative': 4.0, 'positive': 1.25, 'sadness': 0.0, 'surprise': 1.0, 'trust': 1.0, 'neutral': 33.0}</t>
  </si>
  <si>
    <t>993996469115015171</t>
  </si>
  <si>
    <t>Vets &amp;amp; family members voiced their concerns at a Veterans Town Hall @ American Memorial Park. Dir. Jennifer Gutowski led the event which included Guam Community-Based Outreach Clinic Medical Dir., Dr. Nathaniel Brooks, &amp;amp; TriWest Pacific Reg. Dir. Karl Kiyokawa. https://t.co/Akpobkc24Z</t>
  </si>
  <si>
    <t>['vet', 'amp', 'family', 'member', 'voiced', 'concern', 'veteran', 'town', 'hall', 'american', 'memorial', 'park', 'dir', 'jennifer', 'gutowski', 'led', 'event', 'included', 'guam', 'communitybased', 'outreach', 'clinic', 'medical', 'dir', 'nathaniel', 'brook', 'amp', 'triwest', 'pacific', 'reg', 'dir', 'karl', 'kiyokawa']</t>
  </si>
  <si>
    <t>{'neg': 0.5376065, 'pos': 0.46239355}</t>
  </si>
  <si>
    <t>{'anger': 0.0, 'anticipation': 1.0, 'disgust': 0.0, 'fear': 1.5, 'joy': 0.0, 'negative': 0.0, 'positive': 4.0, 'sadness': 0.5, 'surprise': 0.0, 'trust': 2.0, 'neutral': 36.0}</t>
  </si>
  <si>
    <t>1101179185014497281</t>
  </si>
  <si>
    <t>['HR1112']</t>
  </si>
  <si>
    <t>Today, we passed #HR1112 and @HouseDemocrats answered the call from many Americans who simply want commonsense legislation that strengthens the background check system. I am proud of the steps we are taking to end the epidemic of gun violence in our country.</t>
  </si>
  <si>
    <t>['today', 'passed', 'answered', 'call', 'many', 'american', 'simply', 'want', 'commonsense', 'legislation', 'strengthens', 'background', 'check', 'system', 'proud', 'step', 'taking', 'end', 'epidemic', 'gun', 'violence', 'country']</t>
  </si>
  <si>
    <t>{'neg': 0.10306764, 'pos': 0.8969323}</t>
  </si>
  <si>
    <t>{'neg': 0.13, 'neu': 0.721, 'pos': 0.148, 'compound': -0.0258}</t>
  </si>
  <si>
    <t>{'polarity': 0.43333333333333335, 'subjectivity': 0.6190476190476191}</t>
  </si>
  <si>
    <t>{'anger': 3.0, 'anticipation': 2.0, 'disgust': 1.0, 'fear': 3.0, 'joy': 1.5, 'negative': 6.333333333333333, 'positive': 2.0, 'sadness': 3.0, 'surprise': 1.0, 'trust': 2.833333333333333, 'neutral': 25.0}</t>
  </si>
  <si>
    <t>930113737494859777</t>
  </si>
  <si>
    <t>1/2 of taxpayers pay about 97% of fed income tax. Clearly cuts more directly affect them - but bulk will go to those near median income!</t>
  </si>
  <si>
    <t>['taxpayer', 'pay', 'fed', 'income', 'tax', 'clearly', 'cut', 'directly', 'affect', 'bulk', 'near', 'median', 'income']</t>
  </si>
  <si>
    <t>{'neg': 0.6157373, 'pos': 0.38426265}</t>
  </si>
  <si>
    <t>{'neg': 0.115, 'neu': 0.817, 'pos': 0.069, 'compound': 0.088}</t>
  </si>
  <si>
    <t>{'polarity': 0.20625, 'subjectivity': 0.4208333333333333}</t>
  </si>
  <si>
    <t>{'anger': 0.8333333333333333, 'anticipation': 3.0, 'disgust': 0.3333333333333333, 'fear': 0.3333333333333333, 'joy': 3.3333333333333335, 'negative': 5.833333333333333, 'positive': 4.333333333333334, 'sadness': 3.8333333333333335, 'surprise': 0.0, 'trust': 3.3333333333333335, 'neutral': 16.0}</t>
  </si>
  <si>
    <t>1120382069027344384</t>
  </si>
  <si>
    <t>['EarthDay']</t>
  </si>
  <si>
    <t>Earth is more than just environments &amp;amp; ecosystems. It is our source of life, our inheritance and our legacy. Science, not politics, tells us we are hurting it and the people we love &amp;amp; risking the future of our country and our species in the process. We need to listen. #EarthDay https://t.co/SJadGeYVC3</t>
  </si>
  <si>
    <t>['earth', 'environment', 'amp', 'ecosystem', 'source', 'life', 'inheritance', 'legacy', 'science', 'politics', 'tell', 'hurting', 'people', 'love', 'amp', 'risking', 'future', 'country', 'specie', 'process', 'need', 'listen']</t>
  </si>
  <si>
    <t>{'sentiment': 0.10000000149011612, 'magnitude': 2.4000000953674316}</t>
  </si>
  <si>
    <t>{'neg': 0.69636905, 'pos': 0.3036309}</t>
  </si>
  <si>
    <t>{'neg': 0.086, 'neu': 0.842, 'pos': 0.072, 'compound': 0.0516}</t>
  </si>
  <si>
    <t>{'polarity': 0.3333333333333333, 'subjectivity': 0.4083333333333334}</t>
  </si>
  <si>
    <t>{'anger': 2.0, 'anticipation': 2.0, 'disgust': 0.0, 'fear': 2.0, 'joy': 2.0, 'negative': 5.0, 'positive': 2.333333333333333, 'sadness': 1.0, 'surprise': 1.0, 'trust': 1.0, 'neutral': 38.0}</t>
  </si>
  <si>
    <t>1205946057710014465</t>
  </si>
  <si>
    <t>The ultimate cure to Russian interference in our elections is to make platforms that aren’t susceptible to interference. But until we get to that point, even basic transparency can solve a fair amount. We must protect our democracy.</t>
  </si>
  <si>
    <t>['ultimate', 'cure', 'russian', 'interference', 'election', 'make', 'platform', 'arent', 'susceptible', 'interference', 'get', 'point', 'even', 'basic', 'transparency', 'solve', 'fair', 'amount', 'must', 'protect', 'democracy']</t>
  </si>
  <si>
    <t>{'neg': 0.51455706, 'pos': 0.4854429}</t>
  </si>
  <si>
    <t>{'neg': 0.0, 'neu': 0.835, 'pos': 0.165, 'compound': 0.6908}</t>
  </si>
  <si>
    <t>{'polarity': 0.175, 'subjectivity': 0.50625}</t>
  </si>
  <si>
    <t>{'anger': 0.0, 'anticipation': 1.0, 'disgust': 0.0, 'fear': 0.0, 'joy': 0.0, 'negative': 3.0, 'positive': 3.5, 'sadness': 1.0, 'surprise': 0.0, 'trust': 0.5, 'neutral': 29.0}</t>
  </si>
  <si>
    <t>1244003876178743297</t>
  </si>
  <si>
    <t>We will get through this epidemic by working together, guided by the best advice from our nation’s public health experts and frontline medical workers. #FamiliesFirst https://t.co/Mkje6KfGCh</t>
  </si>
  <si>
    <t>['get', 'epidemic', 'working', 'together', 'guided', 'best', 'advice', 'nation', 'public', 'health', 'expert', 'frontline', 'medical', 'worker']</t>
  </si>
  <si>
    <t>{'neg': 0.5157675, 'pos': 0.48423252}</t>
  </si>
  <si>
    <t>{'neg': 0.0, 'neu': 0.856, 'pos': 0.144, 'compound': 0.6369}</t>
  </si>
  <si>
    <t>{'polarity': 0.3333333333333333, 'subjectivity': 0.12222222222222222}</t>
  </si>
  <si>
    <t>{'anger': 1.5, 'anticipation': 3.0, 'disgust': 1.0, 'fear': 2.0, 'joy': 0.0, 'negative': 1.5, 'positive': 5.5, 'sadness': 1.5, 'surprise': 1.0, 'trust': 5.0, 'neutral': 19.0}</t>
  </si>
  <si>
    <t>1320918641408307200</t>
  </si>
  <si>
    <t>['CA36']</t>
  </si>
  <si>
    <t>The Census Bureau must be held accountable to their commitments to ensure a complete count of ALL communities. I won't let #CA36 get shortchanged because this year's Census timeline was cut short. Read my letter with @HispanicCaucus here. ⬇️ https://t.co/MTT6tcied8</t>
  </si>
  <si>
    <t>['census', 'bureau', 'must', 'held', 'accountable', 'commitment', 'ensure', 'complete', 'count', 'community', 'wont', 'let', 'get', 'shortchanged', 'year', 'census', 'timeline', 'cut', 'short', 'read', 'letter']</t>
  </si>
  <si>
    <t>{'neg': 0.53995526, 'pos': 0.46004468}</t>
  </si>
  <si>
    <t>{'neg': 0.051, 'neu': 0.85, 'pos': 0.1, 'compound': 0.25}</t>
  </si>
  <si>
    <t>{'anger': 0.0, 'anticipation': 1.4, 'disgust': 0.0, 'fear': 0.0, 'joy': 0.4, 'negative': 1.0, 'positive': 4.3, 'sadness': 0.0, 'surprise': 0.0, 'trust': 2.5, 'neutral': 29.0}</t>
  </si>
  <si>
    <t>1304400435340546049</t>
  </si>
  <si>
    <t>['PatriotRemembranceDay', '911neverforget', '911Remembered']</t>
  </si>
  <si>
    <t>Today we remember the 9/11 Terrorist Attack, those we lost &amp;amp; their families, &amp;amp; our first responder heroes. @CFHLA hosts another amazing #PatriotRemembranceDay. I was honored to vote to permanently fund 9/11 Victim Compensation Fund last year. #911neverforget #911Remembered https://t.co/jLl9nTCNBH</t>
  </si>
  <si>
    <t>['CFHLA']</t>
  </si>
  <si>
    <t>['today', 'remember', 'terrorist', 'attack', 'lost', 'amp', 'family', 'amp', 'first', 'responder', 'hero', 'host', 'another', 'amazing', 'honored', 'vote', 'permanently', 'fund', 'victim', 'compensation', 'fund', 'last', 'year']</t>
  </si>
  <si>
    <t>{'neg': 0.3706705, 'pos': 0.6293295}</t>
  </si>
  <si>
    <t>{'neg': 0.221, 'neu': 0.581, 'pos': 0.198, 'compound': -0.0772}</t>
  </si>
  <si>
    <t>{'polarity': 0.19375000000000003, 'subjectivity': 0.3375}</t>
  </si>
  <si>
    <t>{'anger': 4.0, 'anticipation': 2.0, 'disgust': 1.0, 'fear': 3.0, 'joy': 2.333333333333333, 'negative': 5.0, 'positive': 3.333333333333333, 'sadness': 4.0, 'surprise': 3.6666666666666665, 'trust': 3.0, 'neutral': 28.0}</t>
  </si>
  <si>
    <t>1370127448919134209</t>
  </si>
  <si>
    <t>['JusticeinPolicing', 'SayHerName', 'BreonnaTaylor']</t>
  </si>
  <si>
    <t>I hear the calls for change and policing reform is long overdue. That’s why I support the #JusticeinPolicing Act, which would ban no-knock warrants at the federal level. #SayHerName #BreonnaTaylor https://t.co/J5GUv3UfEK</t>
  </si>
  <si>
    <t>['hear', 'call', 'change', 'policing', 'reform', 'long', 'overdue', 'thats', 'support', 'act', 'would', 'ban', 'noknock', 'warrant', 'federal', 'level']</t>
  </si>
  <si>
    <t>{'neg': 0.4558995, 'pos': 0.54410046}</t>
  </si>
  <si>
    <t>{'neg': 0.108, 'neu': 0.811, 'pos': 0.081, 'compound': -0.2263}</t>
  </si>
  <si>
    <t>{'anger': 0.0, 'anticipation': 3.0, 'disgust': 0.0, 'fear': 2.0, 'joy': 0.25, 'negative': 3.0, 'positive': 3.75, 'sadness': 1.0, 'surprise': 1.0, 'trust': 3.5, 'neutral': 23.0}</t>
  </si>
  <si>
    <t>1093597470142197766</t>
  </si>
  <si>
    <t>Our investigation into Russian efforts to manipulate our election is not harassment or a witch hunt or any of this other nonsense the president has been spouting. We're going to follow the facts and conduct this investigation professionally. https://t.co/SaDDppDsrG</t>
  </si>
  <si>
    <t>['investigation', 'russian', 'effort', 'manipulate', 'election', 'harassment', 'witch', 'hunt', 'nonsense', 'president', 'spouting', 'going', 'follow', 'fact', 'conduct', 'investigation', 'professionally']</t>
  </si>
  <si>
    <t>{'neg': 0.53224623, 'pos': 0.46775377}</t>
  </si>
  <si>
    <t>{'neg': 0.063, 'neu': 0.82, 'pos': 0.116, 'compound': 0.3094}</t>
  </si>
  <si>
    <t>{'polarity': -0.008333333333333331, 'subjectivity': 0.15833333333333333}</t>
  </si>
  <si>
    <t>{'anger': 2.0, 'anticipation': 2.0, 'disgust': 1.5, 'fear': 1.0, 'joy': 0.0, 'negative': 4.5, 'positive': 4.0, 'sadness': 0.0, 'surprise': 0.0, 'trust': 3.0, 'neutral': 25.0}</t>
  </si>
  <si>
    <t>1191821445283758080</t>
  </si>
  <si>
    <t>['impeachment']</t>
  </si>
  <si>
    <t>.@NPR provides a good fact check on the #impeachment process. Despite the President’s claims to the contrary, this process follows precedent set by Republicans and Democrats alike in previous inquiries. https://t.co/YVMaYFiZzY</t>
  </si>
  <si>
    <t>['npr', 'provides', 'good', 'fact', 'check', 'process', 'despite', 'president', 'claim', 'contrary', 'process', 'follows', 'precedent', 'set', 'republican', 'democrat', 'alike', 'previous', 'inquiry']</t>
  </si>
  <si>
    <t>{'neg': 0.5226523, 'pos': 0.47734767}</t>
  </si>
  <si>
    <t>{'polarity': 0.26666666666666666, 'subjectivity': 0.38333333333333336}</t>
  </si>
  <si>
    <t>{'anger': 0.0, 'anticipation': 2.25, 'disgust': 0.0, 'fear': 0.0, 'joy': 1.25, 'negative': 1.0, 'positive': 3.5, 'sadness': 0.0, 'surprise': 1.0, 'trust': 4.0, 'neutral': 20.0}</t>
  </si>
  <si>
    <t>1236085426609426432</t>
  </si>
  <si>
    <t>As our communities come together to rebuild from the devastating tornadoes and recent severe flooding in Tennessee, we are actively working alongside local officials in the recovery effort. If you are a constituent and need assistance, please call my office at 629-223-6050.</t>
  </si>
  <si>
    <t>['community', 'come', 'together', 'rebuild', 'devastating', 'tornado', 'recent', 'severe', 'flooding', 'tennessee', 'actively', 'working', 'alongside', 'local', 'official', 'recovery', 'effort', 'constituent', 'need', 'assistance', 'please', 'call', 'office']</t>
  </si>
  <si>
    <t>{'neg': 0.48047155, 'pos': 0.51952845}</t>
  </si>
  <si>
    <t>{'neg': 0.142, 'neu': 0.763, 'pos': 0.095, 'compound': -0.5106}</t>
  </si>
  <si>
    <t>{'polarity': -0.2833333333333333, 'subjectivity': 0.4625}</t>
  </si>
  <si>
    <t>{'anger': 1.0, 'anticipation': 1.0, 'disgust': 1.0, 'fear': 3.0, 'joy': 1.0, 'negative': 2.166666666666667, 'positive': 6.0, 'sadness': 1.1666666666666667, 'surprise': 0.0, 'trust': 1.5, 'neutral': 25.0}</t>
  </si>
  <si>
    <t>1238496205979746310</t>
  </si>
  <si>
    <t>NEW: @OMBPress is encouraging expanded telework for those especially vulnerable to #COVID19 &amp;amp; leave for those who are not telework-eligible.
However, we need to also account for those whose family members are at risk—I've pressed @USOPM on this &amp;amp; will continue to do so. https://t.co/5Py45V2ZTg</t>
  </si>
  <si>
    <t>['OMBPress', 'USOPM']</t>
  </si>
  <si>
    <t>['new', 'encouraging', 'expanded', 'telework', 'especially', 'vulnerable', 'amp', 'leave', 'teleworkeligible', 'however', 'need', 'also', 'account', 'whose', 'family', 'member', 'riskive', 'pressed', 'amp', 'continue']</t>
  </si>
  <si>
    <t>{'neg': 0.53919894, 'pos': 0.46080104}</t>
  </si>
  <si>
    <t>{'neg': 0.07, 'neu': 0.861, 'pos': 0.07, 'compound': 0.2516}</t>
  </si>
  <si>
    <t>{'polarity': -0.4318181818181818, 'subjectivity': 0.7272727272727273}</t>
  </si>
  <si>
    <t>{'anger': 0.5, 'anticipation': 2.0, 'disgust': 0.0, 'fear': 1.0, 'joy': 0.5, 'negative': 3.5, 'positive': 2.5, 'sadness': 1.5, 'surprise': 1.0, 'trust': 2.5, 'neutral': 37.0}</t>
  </si>
  <si>
    <t>1202704924364169226</t>
  </si>
  <si>
    <t>['s', 'utpol']</t>
  </si>
  <si>
    <t>Yesterday the Judiciary hearing delved into the intent of the founders in regards to impeachment. 
I challenge you to read the Federalist Papers #s 65 and 66 – both of which deal w/impeachment. Consider whether or not the founders would approve of these proceedings. #utpol https://t.co/pUBa9Jx2eN</t>
  </si>
  <si>
    <t>['yesterday', 'judiciary', 'hearing', 'delved', 'intent', 'founder', 'regard', 'impeachment', 'challenge', 'read', 'federalist', 'paper', 'deal', 'wimpeachment', 'consider', 'whether', 'founder', 'would', 'approve', 'proceeding']</t>
  </si>
  <si>
    <t>{'neg': 0.6260301, 'pos': 0.3739699}</t>
  </si>
  <si>
    <t>{'anger': 1.0, 'anticipation': 2.3333333333333335, 'disgust': 0.0, 'fear': 2.0, 'joy': 2.0, 'negative': 7.0, 'positive': 2.0, 'sadness': 0.0, 'surprise': 1.0, 'trust': 3.0, 'neutral': 34.0}</t>
  </si>
  <si>
    <t>1298774374707855360</t>
  </si>
  <si>
    <t>This step by @GovSisolak can help Nevadans in the short term, but we need to keep working towards a long-term solution for the 30+ million Americans out of work because of #COVID19. I‘ll keep leading the charge in Congress to pass an emergency extension to the $600/week in UI. https://t.co/7KSKSr7B2x</t>
  </si>
  <si>
    <t>['GovSisolak']</t>
  </si>
  <si>
    <t>['step', 'help', 'nevadan', 'short', 'term', 'need', 'keep', 'working', 'towards', 'longterm', 'solution', 'million', 'american', 'work', 'ill', 'keep', 'leading', 'charge', 'congress', 'pas', 'emergency', 'extension', 'week', 'ui']</t>
  </si>
  <si>
    <t>{'neg': 0.59385014, 'pos': 0.40614992}</t>
  </si>
  <si>
    <t>{'neg': 0.063, 'neu': 0.849, 'pos': 0.089, 'compound': 0.1027}</t>
  </si>
  <si>
    <t>{'anger': 0.0, 'anticipation': 0.0, 'disgust': 1.0, 'fear': 1.0, 'joy': 1.0, 'negative': 4.0, 'positive': 3.0, 'sadness': 1.0, 'surprise': 1.0, 'trust': 3.0, 'neutral': 38.0}</t>
  </si>
  <si>
    <t>1202638979658657792</t>
  </si>
  <si>
    <t>['SafeCosmetics']</t>
  </si>
  <si>
    <t>My #SafeCosmetics Act (H.R.4296) requires complete ingredient disclosure on product labels, including toxic fragrance &amp;amp; flavor chemicals. All other fragrance chemicals must be listed on the manufacturer’s website. I asked @ewg why that transparency is so important for consumers. https://t.co/A3hBl6uLmO</t>
  </si>
  <si>
    <t>['ewg']</t>
  </si>
  <si>
    <t>['act', 'requires', 'complete', 'ingredient', 'disclosure', 'product', 'label', 'including', 'toxic', 'fragrance', 'amp', 'flavor', 'chemical', 'fragrance', 'chemical', 'must', 'listed', 'manufacturer', 'website', 'asked', 'transparency', 'important', 'consumer']</t>
  </si>
  <si>
    <t>{'neg': 0.5280193, 'pos': 0.47198066}</t>
  </si>
  <si>
    <t>{'neg': 0.0, 'neu': 0.941, 'pos': 0.059, 'compound': 0.3327}</t>
  </si>
  <si>
    <t>{'polarity': 0.125, 'subjectivity': 0.5916666666666667}</t>
  </si>
  <si>
    <t>{'anger': 0.0, 'anticipation': 0.4, 'disgust': 1.0, 'fear': 0.0, 'joy': 0.4, 'negative': 1.0, 'positive': 3.8, 'sadness': 0.0, 'surprise': 0.0, 'trust': 2.0, 'neutral': 35.0}</t>
  </si>
  <si>
    <t>1083479113774567424</t>
  </si>
  <si>
    <t>1083479113216782337</t>
  </si>
  <si>
    <t>I call on @SenateMajLdr to hold a vote on these, and other key appropriations bills so that we can end the #TrumpShutdown and restore order to the federal government.</t>
  </si>
  <si>
    <t>['call', 'hold', 'vote', 'key', 'appropriation', 'bill', 'end', 'restore', 'order', 'federal', 'government']</t>
  </si>
  <si>
    <t>{'neg': 0.531219, 'pos': 0.46878096}</t>
  </si>
  <si>
    <t>{'neg': 0.0, 'neu': 0.922, 'pos': 0.078, 'compound': 0.296}</t>
  </si>
  <si>
    <t>{'polarity': -0.0625, 'subjectivity': 0.6875}</t>
  </si>
  <si>
    <t>{'anger': 1.0, 'anticipation': 1.25, 'disgust': 0.0, 'fear': 1.0, 'joy': 1.25, 'negative': 3.0, 'positive': 1.5, 'sadness': 1.0, 'surprise': 1.0, 'trust': 1.25, 'neutral': 20.0}</t>
  </si>
  <si>
    <t>1276590309305180161</t>
  </si>
  <si>
    <t>['GOPTax']</t>
  </si>
  <si>
    <t>@HouseGOP @SenateGOP This is all on you. The #GOPTax policy does nothing for middle- &amp;amp; lower-income Americans &amp;amp; is being used by the @WhiteHouse @TheJusticeDept @TXAG to argue in favor of making millions of Americans uninsured and underinsured - in the middle of a pandemic.</t>
  </si>
  <si>
    <t>['HouseGOP', 'SenateGOP', 'WhiteHouse', 'TheJusticeDept', 'TXAG']</t>
  </si>
  <si>
    <t>['policy', 'nothing', 'middle', 'amp', 'lowerincome', 'american', 'amp', 'used', 'argue', 'favor', 'making', 'million', 'american', 'uninsured', 'underinsured', 'middle', 'pandemic']</t>
  </si>
  <si>
    <t>{'neg': 0.61919177, 'pos': 0.3808083}</t>
  </si>
  <si>
    <t>{'neg': 0.052, 'neu': 0.889, 'pos': 0.059, 'compound': 0.0772}</t>
  </si>
  <si>
    <t>{'anger': 1.0, 'anticipation': 0.0, 'disgust': 0.0, 'fear': 1.0, 'joy': 0.0, 'negative': 5.0, 'positive': 0.5, 'sadness': 1.0, 'surprise': 0.0, 'trust': 1.0, 'neutral': 35.0}</t>
  </si>
  <si>
    <t>1329834291963056128</t>
  </si>
  <si>
    <t>Need to review your health care policy or make changes? Open enrollment is here until December 15th. Head to https://t.co/c7GyBtWVwC to #GetCovered.</t>
  </si>
  <si>
    <t>['need', 'review', 'health', 'care', 'policy', 'make', 'change', 'open', 'enrollment', 'december', 'head']</t>
  </si>
  <si>
    <t>{'neg': 0.51848114, 'pos': 0.48151883}</t>
  </si>
  <si>
    <t>{'neg': 0.0, 'neu': 0.868, 'pos': 0.132, 'compound': 0.4939}</t>
  </si>
  <si>
    <t>{'anger': 0.0, 'anticipation': 1.0, 'disgust': 0.0, 'fear': 0.3333333333333333, 'joy': 0.0, 'negative': 1.0, 'positive': 0.0, 'sadness': 0.0, 'surprise': 0.0, 'trust': 2.0, 'neutral': 15.0}</t>
  </si>
  <si>
    <t>784444891447304192</t>
  </si>
  <si>
    <t>['AAPI']</t>
  </si>
  <si>
    <t>In wake of Fox News’ Watters’ World Chinatown segment, I’ve written an op-ed on need to improve the depiction of Asian Americans. #AAPI 1/2</t>
  </si>
  <si>
    <t>['wake', 'fox', 'news', 'watters', 'world', 'chinatown', 'segment', 'ive', 'written', 'oped', 'need', 'improve', 'depiction', 'asian', 'american']</t>
  </si>
  <si>
    <t>{'neg': 0.52069604, 'pos': 0.479304}</t>
  </si>
  <si>
    <t>{'neg': 0.0, 'neu': 0.888, 'pos': 0.112, 'compound': 0.4404}</t>
  </si>
  <si>
    <t>{'anger': 0.0, 'anticipation': 1.0, 'disgust': 0.0, 'fear': 0.0, 'joy': 1.0, 'negative': 3.0, 'positive': 1.0, 'sadness': 0.0, 'surprise': 0.0, 'trust': 1.0, 'neutral': 19.0}</t>
  </si>
  <si>
    <t>1345102214151479296</t>
  </si>
  <si>
    <t>1345096958977986562</t>
  </si>
  <si>
    <t>President @realDonaldTrump is right: Section 230 is in serious need of reform.
While this wasn’t the appropriate avenue for it, I look forward to tackling this issue in the next Congress.</t>
  </si>
  <si>
    <t>['president', 'right', 'section', 'serious', 'need', 'reform', 'wasnt', 'appropriate', 'avenue', 'look', 'forward', 'tackling', 'issue', 'next', 'congress']</t>
  </si>
  <si>
    <t>{'neg': 0.3823126, 'pos': 0.61768746}</t>
  </si>
  <si>
    <t>{'neg': 0.043, 'neu': 0.957, 'pos': 0.0, 'compound': -0.0772}</t>
  </si>
  <si>
    <t>{'polarity': 0.1130952380952381, 'subjectivity': 0.4255952380952381}</t>
  </si>
  <si>
    <t>{'anger': 0.0, 'anticipation': 0.0, 'disgust': 1.0, 'fear': 1.0, 'joy': 0.0, 'negative': 3.0, 'positive': 4.0, 'sadness': 1.0, 'surprise': 0.0, 'trust': 2.0, 'neutral': 24.0}</t>
  </si>
  <si>
    <t>1090378521791348742</t>
  </si>
  <si>
    <t>1090378451360591872</t>
  </si>
  <si>
    <t>Actively working to include Taiwan in the World Health Assembly will go a long way in checking China’s efforts to enact their expansionist agenda through international organizations.</t>
  </si>
  <si>
    <t>['actively', 'working', 'include', 'taiwan', 'world', 'health', 'assembly', 'long', 'way', 'checking', 'china', 'effort', 'enact', 'expansionist', 'agenda', 'international', 'organization']</t>
  </si>
  <si>
    <t>{'neg': 0.5282887, 'pos': 0.4717113}</t>
  </si>
  <si>
    <t>{'neg': 0.0, 'neu': 0.916, 'pos': 0.084, 'compound': 0.3182}</t>
  </si>
  <si>
    <t>{'polarity': -0.061111111111111116, 'subjectivity': 0.3333333333333333}</t>
  </si>
  <si>
    <t>{'anger': 0.5, 'anticipation': 1.3333333333333333, 'disgust': 0.0, 'fear': 0.0, 'joy': 0.3333333333333333, 'negative': 0.5, 'positive': 5.166666666666667, 'sadness': 0.5, 'surprise': 0.16666666666666666, 'trust': 1.1666666666666667, 'neutral': 15.0}</t>
  </si>
  <si>
    <t>1365382101252648963</t>
  </si>
  <si>
    <t>1365382100170526723</t>
  </si>
  <si>
    <t>FACT: Billions in Bailouts. Arkansas manages its money far better than most states. Those who can't control their spending are getting massive bailouts… with your tax dollars. Why should you pay for their carelessness?</t>
  </si>
  <si>
    <t>['fact', 'billion', 'bailouts', 'arkansas', 'manages', 'money', 'far', 'better', 'state', 'cant', 'control', 'spending', 'getting', 'massive', 'bailouts', 'tax', 'dollar', 'pay', 'carelessness']</t>
  </si>
  <si>
    <t>{'neg': 0.8483556, 'pos': 0.15164445}</t>
  </si>
  <si>
    <t>{'neg': 0.101, 'neu': 0.822, 'pos': 0.077, 'compound': 0.0258}</t>
  </si>
  <si>
    <t>{'anger': 2.0, 'anticipation': 2.0, 'disgust': 1.0, 'fear': 0.0, 'joy': 2.0, 'negative': 2.0, 'positive': 4.166666666666666, 'sadness': 1.0, 'surprise': 1.0, 'trust': 3.6666666666666665, 'neutral': 27.0}</t>
  </si>
  <si>
    <t>1372953279412506632</t>
  </si>
  <si>
    <t>American taxpayers deserve more transparency, and Congress needs more accountability.
The federal debt is on an unsustainable trajectory.
Spending needs to be measured, focused, and absolutely account for the taxpayer - before it's too late.
https://t.co/eDIntdjRkd</t>
  </si>
  <si>
    <t>['american', 'taxpayer', 'deserve', 'transparency', 'congress', 'need', 'accountability', 'federal', 'debt', 'unsustainable', 'trajectory', 'spending', 'need', 'measured', 'focused', 'absolutely', 'account', 'taxpayer', 'late']</t>
  </si>
  <si>
    <t>{'neg': 0.84567696, 'pos': 0.15432307}</t>
  </si>
  <si>
    <t>{'neg': 0.066, 'neu': 0.866, 'pos': 0.068, 'compound': 0.0258}</t>
  </si>
  <si>
    <t>{'polarity': 0.18, 'subjectivity': 0.5}</t>
  </si>
  <si>
    <t>{'anger': 1.0, 'anticipation': 1.0, 'disgust': 1.0, 'fear': 0.0, 'joy': 0.5, 'negative': 5.0, 'positive': 5.0, 'sadness': 2.0, 'surprise': 0.0, 'trust': 5.5, 'neutral': 26.0}</t>
  </si>
  <si>
    <t>1298757876362743809</t>
  </si>
  <si>
    <t>I wonder why a deranged white nationalist Trump supporter would show up to a protest with a rifle and start shooting people. https://t.co/gL1zpgj8J2</t>
  </si>
  <si>
    <t>['wonder', 'deranged', 'white', 'nationalist', 'trump', 'supporter', 'would', 'show', 'protest', 'rifle', 'start', 'shooting', 'people']</t>
  </si>
  <si>
    <t>{'neg': 0.8454567, 'pos': 0.15454327}</t>
  </si>
  <si>
    <t>{'neg': 0.095, 'neu': 0.806, 'pos': 0.1, 'compound': 0.0258}</t>
  </si>
  <si>
    <t>{'anger': 3.0, 'anticipation': 2.0, 'disgust': 1.0, 'fear': 3.0, 'joy': 3.0, 'negative': 3.0, 'positive': 3.0, 'sadness': 0.0, 'surprise': 2.0, 'trust': 3.5, 'neutral': 13.0}</t>
  </si>
  <si>
    <t>1295495772482547718</t>
  </si>
  <si>
    <t>DeJoy's efforts to gut @USPS have not only made it harder to vote safely by mail during a pandemic, they've delayed delivery of crucial meds and cut Americans off from one another.
I look forward to hearing DeJoy explain himself before @OversightDems.
https://t.co/QBCkcc3OrX</t>
  </si>
  <si>
    <t>['USPS', 'OversightDems']</t>
  </si>
  <si>
    <t>['dejoys', 'effort', 'gut', 'made', 'harder', 'vote', 'safely', 'mail', 'pandemic', 'theyve', 'delayed', 'delivery', 'crucial', 'med', 'cut', 'american', 'one', 'another', 'look', 'forward', 'hearing', 'dejoy', 'explain']</t>
  </si>
  <si>
    <t>{'neg': 0.6726629, 'pos': 0.32733712}</t>
  </si>
  <si>
    <t>{'neg': 0.088, 'neu': 0.841, 'pos': 0.071, 'compound': 0.0516}</t>
  </si>
  <si>
    <t>{'polarity': 0.1, 'subjectivity': 0.625}</t>
  </si>
  <si>
    <t>{'anger': 1.0, 'anticipation': 3.0, 'disgust': 1.0, 'fear': 2.0, 'joy': 2.0, 'negative': 5.0, 'positive': 7.0, 'sadness': 2.0, 'surprise': 1.0, 'trust': 4.0, 'neutral': 31.0}</t>
  </si>
  <si>
    <t>1255155395871547393</t>
  </si>
  <si>
    <t>Thank you for your work to ensure all Coloradans have access to nutritious food- especially critical in times of crisis like now. https://t.co/ZytWBOVrTF</t>
  </si>
  <si>
    <t>['thank', 'work', 'ensure', 'coloradan', 'access', 'nutritious', 'food', 'especially', 'critical', 'time', 'crisis', 'like']</t>
  </si>
  <si>
    <t>{'neg': 0.12919892, 'pos': 0.8708011}</t>
  </si>
  <si>
    <t>{'neg': 0.207, 'neu': 0.557, 'pos': 0.235, 'compound': -0.024}</t>
  </si>
  <si>
    <t>{'anger': 0.6666666666666666, 'anticipation': 0.5, 'disgust': 0.3333333333333333, 'fear': 0.3333333333333333, 'joy': 2.5, 'negative': 3.0, 'positive': 4.0, 'sadness': 1.6666666666666665, 'surprise': 0.0, 'trust': 1.5, 'neutral': 13.0}</t>
  </si>
  <si>
    <t>1288933683433476096</t>
  </si>
  <si>
    <t>1288933682393370635</t>
  </si>
  <si>
    <t>I’ve long advocated for the need to expand broadband access and will continue fighting for our rural communities in Congress.</t>
  </si>
  <si>
    <t>['ive', 'long', 'advocated', 'need', 'expand', 'broadband', 'access', 'continue', 'fighting', 'rural', 'community', 'congress']</t>
  </si>
  <si>
    <t>{'neg': 0.3281509, 'pos': 0.6718491}</t>
  </si>
  <si>
    <t>{'neg': 0.11, 'neu': 0.789, 'pos': 0.101, 'compound': -0.0516}</t>
  </si>
  <si>
    <t>{'anger': 1.5, 'anticipation': 2.0, 'disgust': 1.0, 'fear': 0.0, 'joy': 0.0, 'negative': 2.5, 'positive': 2.5, 'sadness': 0.5, 'surprise': 0.0, 'trust': 3.0, 'neutral': 12.0}</t>
  </si>
  <si>
    <t>1095347648628969472</t>
  </si>
  <si>
    <t>Across the country, teachers are underpaid and schools are crumbling. That is unacceptable. As a former public school teacher, I'm glad we're taking the lead in reinvesting in our public education system because the future of students and the quality of their education demand it. https://t.co/TioBjb7ang</t>
  </si>
  <si>
    <t>['across', 'country', 'teacher', 'underpaid', 'school', 'crumbling', 'unacceptable', 'former', 'public', 'school', 'teacher', 'glad', 'taking', 'lead', 'reinvesting', 'public', 'education', 'system', 'future', 'student', 'quality', 'education', 'demand']</t>
  </si>
  <si>
    <t>{'sentiment': -0.10000000149011612, 'magnitude': 2.9000000953674316}</t>
  </si>
  <si>
    <t>{'neg': 0.43108067, 'pos': 0.56891936}</t>
  </si>
  <si>
    <t>{'neg': 0.091, 'neu': 0.848, 'pos': 0.061, 'compound': -0.128}</t>
  </si>
  <si>
    <t>{'polarity': 0.1, 'subjectivity': 0.25166666666666665}</t>
  </si>
  <si>
    <t>{'anger': 2.0, 'anticipation': 3.0, 'disgust': 0.0, 'fear': 0.0, 'joy': 1.0, 'negative': 6.0, 'positive': 6.0, 'sadness': 3.0, 'surprise': 0.0, 'trust': 4.5, 'neutral': 29.0}</t>
  </si>
  <si>
    <t>1051850132155785216</t>
  </si>
  <si>
    <t>“’The race to 5G has begun’: Hearing led by Sen. Thune touts possibilities of technology in Sioux Falls” https://t.co/AdmXVXskSS via @argusleader @Argus_Joe</t>
  </si>
  <si>
    <t>['argusleader', 'Argus']</t>
  </si>
  <si>
    <t>['race', 'g', 'begun', 'hearing', 'led', 'sen', 'thune', 'tout', 'possibility', 'technology', 'sioux', 'fall', 'via']</t>
  </si>
  <si>
    <t>{'neg': 0.16028403, 'pos': 0.83971596}</t>
  </si>
  <si>
    <t>{'neg': 0.05, 'neu': 0.95, 'pos': 0.0, 'compound': -0.0258}</t>
  </si>
  <si>
    <t>{'anger': 0.0, 'anticipation': 1.5, 'disgust': 0.0, 'fear': 1.0, 'joy': 0.0, 'negative': 3.0, 'positive': 1.0, 'sadness': 1.0, 'surprise': 0.0, 'trust': 0.0, 'neutral': 20.0}</t>
  </si>
  <si>
    <t>1024700653745127424</t>
  </si>
  <si>
    <t>['ProtectMueller']</t>
  </si>
  <si>
    <t>Mueller's investigation into Russian election interference must be allowed to continue to its conclusion. We need to understand what happened to defend against future attacks. I co-sponsored Special Counsel Integrity Act to prevent a politically-motivated firing. #ProtectMueller https://t.co/4FoqXtUnIp</t>
  </si>
  <si>
    <t>['muellers', 'investigation', 'russian', 'election', 'interference', 'must', 'allowed', 'continue', 'conclusion', 'need', 'understand', 'happened', 'defend', 'future', 'attack', 'cosponsored', 'special', 'counsel', 'integrity', 'act', 'prevent', 'politicallymotivated', 'firing']</t>
  </si>
  <si>
    <t>{'neg': 0.8362338, 'pos': 0.16376622}</t>
  </si>
  <si>
    <t>{'neg': 0.124, 'neu': 0.726, 'pos': 0.15, 'compound': 0.0258}</t>
  </si>
  <si>
    <t>{'polarity': 0.11904761904761905, 'subjectivity': 0.23214285714285712}</t>
  </si>
  <si>
    <t>{'anger': 1.0, 'anticipation': 2.5, 'disgust': 0.5, 'fear': 3.0, 'joy': 1.0, 'negative': 3.0, 'positive': 6.0, 'sadness': 0.5, 'surprise': 0.5, 'trust': 4.0, 'neutral': 23.0}</t>
  </si>
  <si>
    <t>1369727769937145861</t>
  </si>
  <si>
    <t>['AmericanRescuePlan', 'COVID']</t>
  </si>
  <si>
    <t>JUST NOW: The #AmericanRescuePlan Act of 2021 is on its way to @POTUS. From putting money in Americans’ pockets &amp;amp; crushing #COVID to cutting child poverty in half &amp;amp; supporting our Veterans, this seismic bill will lay the foundation for a strong, inclusive economic recovery. https://t.co/ZZealnhtsl</t>
  </si>
  <si>
    <t>['act', 'way', 'putting', 'money', 'american', 'pocket', 'amp', 'crushing', 'cutting', 'child', 'poverty', 'half', 'amp', 'supporting', 'veteran', 'seismic', 'bill', 'lay', 'foundation', 'strong', 'inclusive', 'economic', 'recovery']</t>
  </si>
  <si>
    <t>{'neg': 0.16398992, 'pos': 0.8360101}</t>
  </si>
  <si>
    <t>{'neg': 0.136, 'neu': 0.748, 'pos': 0.116, 'compound': -0.0258}</t>
  </si>
  <si>
    <t>{'polarity': 0.08611111111111112, 'subjectivity': 0.525}</t>
  </si>
  <si>
    <t>{'anger': 4.5, 'anticipation': 2.0, 'disgust': 3.0, 'fear': 3.0, 'joy': 2.0, 'negative': 4.5, 'positive': 8.5, 'sadness': 2.5, 'surprise': 1.0, 'trust': 3.0, 'neutral': 31.0}</t>
  </si>
  <si>
    <t>1341093772927623168</t>
  </si>
  <si>
    <t>1341092254316982272</t>
  </si>
  <si>
    <t>Congress should do away with automatic spending increases and scrutinize where in our budget we can find savings to pay for the pressing needs arising from the pandemic. This is what I prefer and what I have proposed.</t>
  </si>
  <si>
    <t>['congress', 'away', 'automatic', 'spending', 'increase', 'scrutinize', 'budget', 'find', 'saving', 'pay', 'pressing', 'need', 'arising', 'pandemic', 'prefer', 'proposed']</t>
  </si>
  <si>
    <t>{'neg': 0.41578004, 'pos': 0.58422}</t>
  </si>
  <si>
    <t>{'neg': 0.038, 'neu': 0.962, 'pos': 0.0, 'compound': -0.1027}</t>
  </si>
  <si>
    <t>{'anger': 0.0, 'anticipation': 2.0, 'disgust': 1.0, 'fear': 1.0, 'joy': 1.0, 'negative': 3.0, 'positive': 3.5, 'sadness': 1.0, 'surprise': 0.0, 'trust': 5.0, 'neutral': 25.0}</t>
  </si>
  <si>
    <t>1319693576092016640</t>
  </si>
  <si>
    <t>Overturning the ACA would set our country back in the fight to tackle racial health disparities. I'm here with @WesMoore and Maria Gomez, the head of @MarysCenter, to talk more about #WhatsAtStake with the ACA and Judge Barrett’s nomination. https://t.co/3Lo5mOSGIM</t>
  </si>
  <si>
    <t>['WesMoore', 'MarysCenter']</t>
  </si>
  <si>
    <t>['overturning', 'aca', 'would', 'set', 'country', 'back', 'fight', 'tackle', 'racial', 'health', 'disparity', 'maria', 'gomez', 'head', 'talk', 'aca', 'judge', 'barretts', 'nomination']</t>
  </si>
  <si>
    <t>{'neg': 0.477454, 'pos': 0.522546}</t>
  </si>
  <si>
    <t>{'neg': 0.062, 'neu': 0.938, 'pos': 0.0, 'compound': -0.3818}</t>
  </si>
  <si>
    <t>{'anger': 2.5, 'anticipation': 0.0, 'disgust': 0.5, 'fear': 1.0, 'joy': 0.0, 'negative': 3.5, 'positive': 2.0, 'sadness': 0.5, 'surprise': 1.0, 'trust': 0.0, 'neutral': 33.0}</t>
  </si>
  <si>
    <t>1166504122851348481</t>
  </si>
  <si>
    <t>I was recently asked about the point of supporting legislation that will stall in the Senate.
My answer: my job is not to appease Mitch McConnell. Whether it’s gun violence prevention or holding the President accountable, my duty is to do what’s right for the people of CA-45.</t>
  </si>
  <si>
    <t>['recently', 'asked', 'point', 'supporting', 'legislation', 'stall', 'senate', 'answer', 'job', 'appease', 'mitch', 'mcconnell', 'whether', 'gun', 'violence', 'prevention', 'holding', 'president', 'accountable', 'duty', 'whats', 'right', 'people', 'ca']</t>
  </si>
  <si>
    <t>{'neg': 0.48836315, 'pos': 0.51163685}</t>
  </si>
  <si>
    <t>{'neg': 0.184, 'neu': 0.763, 'pos': 0.053, 'compound': -0.7363}</t>
  </si>
  <si>
    <t>{'anger': 2.5, 'anticipation': 2.0, 'disgust': 1.0, 'fear': 2.0, 'joy': 0.0, 'negative': 4.5, 'positive': 7.5, 'sadness': 1.5, 'surprise': 0.0, 'trust': 5.0, 'neutral': 37.0}</t>
  </si>
  <si>
    <t>1379129823877038081</t>
  </si>
  <si>
    <t>We have seen first-hand the struggles that families on both sides of our Northern Border have experienced due to its ongoing closure. Any plan for reopening should include virtual NEXUS interviews to ensure applications can proceed to expedite crossings
https://t.co/0ovlUCjbVh</t>
  </si>
  <si>
    <t>['seen', 'firsthand', 'struggle', 'family', 'side', 'northern', 'border', 'experienced', 'due', 'ongoing', 'closure', 'plan', 'reopening', 'include', 'virtual', 'nexus', 'interview', 'ensure', 'application', 'proceed', 'expedite', 'crossing']</t>
  </si>
  <si>
    <t>{'neg': 0.8309951, 'pos': 0.16900486}</t>
  </si>
  <si>
    <t>{'neg': 0.058, 'neu': 0.882, 'pos': 0.06, 'compound': 0.0258}</t>
  </si>
  <si>
    <t>{'polarity': 0.3375, 'subjectivity': 0.6375}</t>
  </si>
  <si>
    <t>{'anger': 1.3333333333333333, 'anticipation': 3.25, 'disgust': 0.0, 'fear': 1.8333333333333333, 'joy': 1.0, 'negative': 2.3333333333333335, 'positive': 3.0, 'sadness': 2.3333333333333335, 'surprise': 0.0, 'trust': 1.0, 'neutral': 24.0}</t>
  </si>
  <si>
    <t>742798881315000322</t>
  </si>
  <si>
    <t>The Senate NDAA includes important provisions for Okla. Will work in conference to address addtl concerns https://t.co/IcI1JS9fI0</t>
  </si>
  <si>
    <t>['senate', 'ndaa', 'includes', 'important', 'provision', 'okla', 'work', 'conference', 'address', 'addtl', 'concern']</t>
  </si>
  <si>
    <t>{'neg': 0.5416183, 'pos': 0.45838174}</t>
  </si>
  <si>
    <t>{'neg': 0.0, 'neu': 0.899, 'pos': 0.101, 'compound': 0.2023}</t>
  </si>
  <si>
    <t>{'anger': 0.5, 'anticipation': 0.0, 'disgust': 0.0, 'fear': 0.5, 'joy': 0.0, 'negative': 0.5, 'positive': 2.5, 'sadness': 1.0, 'surprise': 0.0, 'trust': 2.0, 'neutral': 9.0}</t>
  </si>
  <si>
    <t>1357727562483515393</t>
  </si>
  <si>
    <t>1357727560889733121</t>
  </si>
  <si>
    <t>Today, Congress will pass a budget resolution to clear a path for @POTUS Biden’s #AmericanRescuePlan. We must come together to deliver emergency aid to carry us through both the health &amp;amp; related economic crises.
Details of the American Rescue Plan👇
https://t.co/cg0VjwpiIe</t>
  </si>
  <si>
    <t>['today', 'congress', 'pas', 'budget', 'resolution', 'clear', 'path', 'bidens', 'must', 'come', 'together', 'deliver', 'emergency', 'aid', 'carry', 'health', 'amp', 'related', 'economic', 'crisis', 'detail', 'american', 'rescue', 'plan']</t>
  </si>
  <si>
    <t>{'neg': 0.5164399, 'pos': 0.48356006}</t>
  </si>
  <si>
    <t>{'neg': 0.058, 'neu': 0.809, 'pos': 0.133, 'compound': 0.5106}</t>
  </si>
  <si>
    <t>{'polarity': 0.07500000000000001, 'subjectivity': 0.24583333333333335}</t>
  </si>
  <si>
    <t>{'anger': 0.5, 'anticipation': 3.0, 'disgust': 1.0, 'fear': 1.0, 'joy': 1.0, 'negative': 2.5, 'positive': 3.0, 'sadness': 1.5, 'surprise': 2.0, 'trust': 4.0, 'neutral': 28.0}</t>
  </si>
  <si>
    <t>1156271190966710272</t>
  </si>
  <si>
    <t>When I was sworn into Congress, I took an oath to support and defend the Constitution of the United States. In this regard, I believe it is my duty to seek out truth for the sake of my constituents and our nation, and thereby call for an impeachment inquiry. 1/3</t>
  </si>
  <si>
    <t>['sworn', 'congress', 'took', 'oath', 'support', 'defend', 'constitution', 'united', 'state', 'regard', 'believe', 'duty', 'seek', 'truth', 'sake', 'constituent', 'nation', 'thereby', 'call', 'impeachment', 'inquiry']</t>
  </si>
  <si>
    <t>{'neg': 0.51069015, 'pos': 0.48930982}</t>
  </si>
  <si>
    <t>{'neg': 0.0, 'neu': 0.849, 'pos': 0.151, 'compound': 0.7783}</t>
  </si>
  <si>
    <t>{'anger': 0.0, 'anticipation': 3.0, 'disgust': 1.0, 'fear': 1.0, 'joy': 0.25, 'negative': 3.0, 'positive': 7.583333333333333, 'sadness': 0.0, 'surprise': 0.0, 'trust': 7.5, 'neutral': 36.0}</t>
  </si>
  <si>
    <t>1375469506831790082</t>
  </si>
  <si>
    <t>Let us start today's national day of action and healing with remembering the names of the victims of last week's shooting in Atlanta.
Daoyou Feng
Delaina Ashley Yaun 
Hyun Jung Grant
Paul Andre Michels
Soon Chung Park
Suncha Kim
Xiaojie Tan
Yong Ae Yue
#StopAsianHate</t>
  </si>
  <si>
    <t>['let', 'start', 'today', 'national', 'day', 'action', 'healing', 'remembering', 'name', 'victim', 'last', 'week', 'shooting', 'atlanta', 'daoyou', 'feng', 'delaina', 'ashley', 'yaun', 'hyun', 'jung', 'grant', 'paul', 'andre', 'michels', 'soon', 'chung', 'park', 'suncha', 'kim', 'xiaojie', 'tan', 'yong', 'yue']</t>
  </si>
  <si>
    <t>{'neg': 0.6584381, 'pos': 0.34156194}</t>
  </si>
  <si>
    <t>{'neg': 0.048, 'neu': 0.9, 'pos': 0.052, 'compound': 0.0516}</t>
  </si>
  <si>
    <t>{'polarity': 0.05, 'subjectivity': 0.08333333333333334}</t>
  </si>
  <si>
    <t>{'anger': 2.0, 'anticipation': 3.0, 'disgust': 0.5, 'fear': 2.0, 'joy': 2.0, 'negative': 5.0, 'positive': 3.0, 'sadness': 1.0, 'surprise': 0.5, 'trust': 2.0, 'neutral': 28.0}</t>
  </si>
  <si>
    <t>1276681503414591488</t>
  </si>
  <si>
    <t>['JusticeInPolicing', 'GeorgeFloydLaw']</t>
  </si>
  <si>
    <t>We cannot timidly respond to racial injustice. The George Floyd #JusticeInPolicing Act is a strong step forward to realizing just, accountable &amp;amp; equitable policing in our communities. #GeorgeFloydLaw https://t.co/IyYF3K2ASn</t>
  </si>
  <si>
    <t>['timidly', 'respond', 'racial', 'injustice', 'george', 'floyd', 'act', 'strong', 'step', 'forward', 'realizing', 'accountable', 'amp', 'equitable', 'policing', 'community']</t>
  </si>
  <si>
    <t>{'neg': 0.76699185, 'pos': 0.23300815}</t>
  </si>
  <si>
    <t>{'neg': 0.11, 'neu': 0.746, 'pos': 0.144, 'compound': 0.0305}</t>
  </si>
  <si>
    <t>{'anger': 1.0, 'anticipation': 0.5, 'disgust': 0.0, 'fear': 2.0, 'joy': 0.0, 'negative': 2.0, 'positive': 5.0, 'sadness': 0.5, 'surprise': 0.0, 'trust': 2.0, 'neutral': 21.0}</t>
  </si>
  <si>
    <t>1301518735170310146</t>
  </si>
  <si>
    <t>Encouraging voters to break the law by voting 2x, while simultaneously talking down legit absentee voting, is a new low for @POTUS. Whatever happened to his oath to uphold the Constitution and the laws of the USA? Allowing eligible voters to vote is the right thing to do.</t>
  </si>
  <si>
    <t>['encouraging', 'voter', 'break', 'law', 'voting', 'simultaneously', 'talking', 'legit', 'absentee', 'voting', 'new', 'low', 'whatever', 'happened', 'oath', 'uphold', 'constitution', 'law', 'usa', 'allowing', 'eligible', 'voter', 'vote', 'right', 'thing']</t>
  </si>
  <si>
    <t>{'neg': 0.657379, 'pos': 0.34262103}</t>
  </si>
  <si>
    <t>{'neg': 0.081, 'neu': 0.853, 'pos': 0.066, 'compound': 0.0516}</t>
  </si>
  <si>
    <t>{'polarity': 0.06663059163059162, 'subjectivity': 0.3947871572871573}</t>
  </si>
  <si>
    <t>{'anger': 1.0, 'anticipation': 1.5, 'disgust': 0.0, 'fear': 0.0, 'joy': 1.5, 'negative': 3.0, 'positive': 6.833333333333334, 'sadness': 2.0, 'surprise': 2.0, 'trust': 4.5, 'neutral': 33.0}</t>
  </si>
  <si>
    <t>887025665786171393</t>
  </si>
  <si>
    <t>GOP leaders should listen to the American people, drop the repeal effort &amp;amp; start working with Democrats on health care fixes https://t.co/Lfqy8br079</t>
  </si>
  <si>
    <t>['gop', 'leader', 'listen', 'american', 'people', 'drop', 'repeal', 'effort', 'amp', 'start', 'working', 'democrat', 'health', 'care', 'fix']</t>
  </si>
  <si>
    <t>{'neg': 0.5296797, 'pos': 0.47032028}</t>
  </si>
  <si>
    <t>{'neg': 0.083, 'neu': 0.791, 'pos': 0.126, 'compound': 0.2732}</t>
  </si>
  <si>
    <t>{'anger': 0.0, 'anticipation': 1.0, 'disgust': 0.0, 'fear': 0.0, 'joy': 0.0, 'negative': 0.0, 'positive': 3.0, 'sadness': 0.0, 'surprise': 0.0, 'trust': 1.5, 'neutral': 11.0}</t>
  </si>
  <si>
    <t>1352344620445786114</t>
  </si>
  <si>
    <t>Senator McConnell must heed a simple rule: Democrats won, we get the gavel. He’s delaying action to organize the Senate with outlandish demands.  His stalling must be stopped.</t>
  </si>
  <si>
    <t>['senator', 'mcconnell', 'must', 'heed', 'simple', 'rule', 'democrat', 'get', 'gavel', 'he', 'delaying', 'action', 'organize', 'senate', 'outlandish', 'demand', 'stalling', 'must', 'stopped']</t>
  </si>
  <si>
    <t>{'neg': 0.5323339, 'pos': 0.46766606}</t>
  </si>
  <si>
    <t>{'neg': 0.118, 'neu': 0.764, 'pos': 0.118, 'compound': 0.25}</t>
  </si>
  <si>
    <t>{'polarity': 0.05, 'subjectivity': 0.2285714285714286}</t>
  </si>
  <si>
    <t>{'anger': 1.0, 'anticipation': 0.0, 'disgust': 1.0, 'fear': 1.5, 'joy': 0.0, 'negative': 3.0, 'positive': 2.0, 'sadness': 0.5, 'surprise': 0.0, 'trust': 2.0, 'neutral': 21.0}</t>
  </si>
  <si>
    <t>1359551651464511488</t>
  </si>
  <si>
    <t>1359551650575310852</t>
  </si>
  <si>
    <t>Of course, her nomination is not the only thing the Chamber and Tanden have in common. The same Wall Street entities &amp;amp; big companies who gave hundreds of thousands of dollars to Tanden and CAP over the last several years have also funneled money to the Chamber.</t>
  </si>
  <si>
    <t>['course', 'nomination', 'thing', 'chamber', 'tanden', 'common', 'wall', 'street', 'entity', 'amp', 'big', 'company', 'gave', 'hundred', 'thousand', 'dollar', 'tanden', 'cap', 'last', 'several', 'year', 'also', 'funneled', 'money', 'chamber']</t>
  </si>
  <si>
    <t>{'neg': 0.8098697, 'pos': 0.19013032}</t>
  </si>
  <si>
    <t>{'neg': 0.0, 'neu': 0.977, 'pos': 0.023, 'compound': 0.0258}</t>
  </si>
  <si>
    <t>{'polarity': -0.049999999999999996, 'subjectivity': 0.2986111111111111}</t>
  </si>
  <si>
    <t>{'anger': 1.0, 'anticipation': 2.0, 'disgust': 0.0, 'fear': 0.0, 'joy': 1.0, 'negative': 3.6666666666666665, 'positive': 2.0, 'sadness': 0.16666666666666666, 'surprise': 1.0, 'trust': 2.0, 'neutral': 25.0}</t>
  </si>
  <si>
    <t>1196856664965746690</t>
  </si>
  <si>
    <t>1196856588679753729</t>
  </si>
  <si>
    <t>['Arctic']</t>
  </si>
  <si>
    <t>The center's goal is to find solutions to the greatest security challenges of the circumpolar Arctic &amp;amp; to facilitate deeper engagement. The #Arctic is an evolving world, so as we see impacts from climate change—greater access but also greater threats—what are we doing to prepare? https://t.co/x16DfzAQak</t>
  </si>
  <si>
    <t>['center', 'goal', 'find', 'solution', 'greatest', 'security', 'challenge', 'circumpolar', 'arctic', 'amp', 'facilitate', 'deeper', 'engagement', 'evolving', 'world', 'see', 'impact', 'climate', 'changegreater', 'access', 'also', 'greater', 'threatswhat', 'prepare']</t>
  </si>
  <si>
    <t>{'neg': 0.5092425, 'pos': 0.4907575}</t>
  </si>
  <si>
    <t>{'neg': 0.0, 'neu': 0.768, 'pos': 0.232, 'compound': 0.8422}</t>
  </si>
  <si>
    <t>{'anger': 2.0, 'anticipation': 1.0, 'disgust': 0.0, 'fear': 3.0, 'joy': 0.0, 'negative': 3.0, 'positive': 6.0, 'sadness': 0.0, 'surprise': 0.0, 'trust': 1.0, 'neutral': 32.0}</t>
  </si>
  <si>
    <t>1133746554907627525</t>
  </si>
  <si>
    <t>Let's call Senator McConnell's behavior what it is: hypocrisy and abuse of power. Someone who takes our democracy and millions of Americans' lives so lightly has has no business leading the Senate. In 2020, we should relieve him of that leadership. https://t.co/BraOWy9wVp</t>
  </si>
  <si>
    <t>['let', 'call', 'senator', 'mcconnells', 'behavior', 'hypocrisy', 'abuse', 'power', 'someone', 'take', 'democracy', 'million', 'american', 'life', 'lightly', 'business', 'leading', 'senate', 'relieve', 'leadership']</t>
  </si>
  <si>
    <t>{'neg': 0.48702073, 'pos': 0.5129793}</t>
  </si>
  <si>
    <t>{'neg': 0.134, 'neu': 0.814, 'pos': 0.052, 'compound': -0.5994}</t>
  </si>
  <si>
    <t>{'anger': 1.5, 'anticipation': 0.5, 'disgust': 1.5, 'fear': 2.0, 'joy': 0.5, 'negative': 5.0, 'positive': 3.0, 'sadness': 1.0, 'surprise': 0.0, 'trust': 2.5, 'neutral': 31.0}</t>
  </si>
  <si>
    <t>1258807988934057990</t>
  </si>
  <si>
    <t>The Logan Act has been around for over 200 years. Nobody has actually been successfully prosecuted for violation. Any actual attempt to enforce it would show how clearly unconstitutional it is. https://t.co/EGD9nClpfl</t>
  </si>
  <si>
    <t>['logan', 'act', 'around', 'year', 'nobody', 'actually', 'successfully', 'prosecuted', 'violation', 'actual', 'attempt', 'enforce', 'would', 'show', 'clearly', 'unconstitutional']</t>
  </si>
  <si>
    <t>{'neg': 0.7997671, 'pos': 0.20023291}</t>
  </si>
  <si>
    <t>{'neg': 0.146, 'neu': 0.705, 'pos': 0.149, 'compound': 0.0258}</t>
  </si>
  <si>
    <t>{'polarity': 0.2125, 'subjectivity': 0.38333333333333336}</t>
  </si>
  <si>
    <t>{'anger': 2.5, 'anticipation': 1.5, 'disgust': 0.5, 'fear': 2.5, 'joy': 0.5, 'negative': 4.0, 'positive': 3.5, 'sadness': 1.5, 'surprise': 1.0, 'trust': 1.25, 'neutral': 22.0}</t>
  </si>
  <si>
    <t>1377012580393304064</t>
  </si>
  <si>
    <t>1377012579067908102</t>
  </si>
  <si>
    <t>We can see the light at the end of the tunnel, but we haven’t beaten this pandemic yet. For your own sake &amp;amp; for the sake of others, please continue to wear a mask and socially distance, and schedule your vaccine appointment as soon as you’re able to.</t>
  </si>
  <si>
    <t>['see', 'light', 'end', 'tunnel', 'havent', 'beaten', 'pandemic', 'yet', 'sake', 'amp', 'sake', 'others', 'please', 'continue', 'wear', 'mask', 'socially', 'distance', 'schedule', 'vaccine', 'appointment', 'soon', 'youre', 'able']</t>
  </si>
  <si>
    <t>{'neg': 0.45932376, 'pos': 0.54067624}</t>
  </si>
  <si>
    <t>{'neg': 0.072, 'neu': 0.871, 'pos': 0.057, 'compound': -0.1901}</t>
  </si>
  <si>
    <t>{'polarity': 0.38333333333333336, 'subjectivity': 0.5979166666666667}</t>
  </si>
  <si>
    <t>{'anger': 0.0, 'anticipation': 1.0, 'disgust': 0.5, 'fear': 1.5, 'joy': 1.0, 'negative': 4.0, 'positive': 4.0, 'sadness': 1.0, 'surprise': 0.0, 'trust': 3.0, 'neutral': 42.0}</t>
  </si>
  <si>
    <t>1367539366898380805</t>
  </si>
  <si>
    <t>1367539366072098819</t>
  </si>
  <si>
    <t>In April 2020 Dr. Lorna Breen, a physician from Charlottesville, Virginia, working on the frontlines of the pandemic in New York, died by suicide—bringing this issue to the forefront of our national attention.
The issue of keeping our healers healthy cannot be ignored.</t>
  </si>
  <si>
    <t>['april', 'lorna', 'breen', 'physician', 'charlottesville', 'virginia', 'working', 'frontlines', 'pandemic', 'new', 'york', 'died', 'suicidebringing', 'issue', 'forefront', 'national', 'attention', 'issue', 'keeping', 'healer', 'healthy', 'ignored']</t>
  </si>
  <si>
    <t>{'neg': 0.9825043, 'pos': 0.017495658}</t>
  </si>
  <si>
    <t>{'neg': 0.076, 'neu': 0.825, 'pos': 0.099, 'compound': 0.016}</t>
  </si>
  <si>
    <t>{'anger': 1.5, 'anticipation': 0.0, 'disgust': 0.8333333333333333, 'fear': 3.0, 'joy': 0.0, 'negative': 7.0, 'positive': 4.0, 'sadness': 3.0, 'surprise': 0.0, 'trust': 1.0, 'neutral': 35.0}</t>
  </si>
  <si>
    <t>677892582979051521</t>
  </si>
  <si>
    <t>Fireside Publishing</t>
  </si>
  <si>
    <t>Release: House Approves Conservative Victories, Critical Funding for the First District in Funding Bill https://t.co/574zYhGzk2</t>
  </si>
  <si>
    <t>['release', 'house', 'approves', 'conservative', 'victory', 'critical', 'funding', 'first', 'district', 'funding', 'bill']</t>
  </si>
  <si>
    <t>{'neg': 0.5736128, 'pos': 0.42638722}</t>
  </si>
  <si>
    <t>{'neg': 0.128, 'neu': 0.722, 'pos': 0.15, 'compound': 0.1027}</t>
  </si>
  <si>
    <t>{'polarity': 0.125, 'subjectivity': 0.5666666666666667}</t>
  </si>
  <si>
    <t>{'anger': 0.6666666666666666, 'anticipation': 0.5, 'disgust': 0.3333333333333333, 'fear': 0.3333333333333333, 'joy': 1.3333333333333333, 'negative': 1.0, 'positive': 2.0, 'sadness': 0.6666666666666666, 'surprise': 0.0, 'trust': 0.8333333333333333, 'neutral': 7.0}</t>
  </si>
  <si>
    <t>1073216469738160136</t>
  </si>
  <si>
    <t>Courts are protecting #Dreamers from deportation, but this administration’s policies still deny them the right to travel freely. I’m proud to join @RepBarragan to work to end this injustice.  https://t.co/yRpOMiSemy</t>
  </si>
  <si>
    <t>['RepBarragan']</t>
  </si>
  <si>
    <t>['court', 'protecting', 'deportation', 'administration', 'policy', 'still', 'deny', 'right', 'travel', 'freely', 'proud', 'join', 'work', 'end', 'injustice']</t>
  </si>
  <si>
    <t>{'neg': 0.5458024, 'pos': 0.45419756}</t>
  </si>
  <si>
    <t>{'neg': 0.204, 'neu': 0.556, 'pos': 0.24, 'compound': 0.1624}</t>
  </si>
  <si>
    <t>{'polarity': 0.5428571428571429, 'subjectivity': 0.7678571428571428}</t>
  </si>
  <si>
    <t>{'anger': 3.0, 'anticipation': 1.0, 'disgust': 0.0, 'fear': 2.0, 'joy': 2.0, 'negative': 3.0, 'positive': 6.0, 'sadness': 2.0, 'surprise': 0.0, 'trust': 4.0, 'neutral': 22.0}</t>
  </si>
  <si>
    <t>1317196133056368649</t>
  </si>
  <si>
    <t>After months of stalling, Pres. Trump &amp;amp; McConnell are STILL upending efforts to get help to the American people. I helped get a bipartisan deal that delivered assistance to small businesses, families, hospitals &amp;amp; provided testing/PPE. Granite Staters need another deal NOW! https://t.co/TkgBJLoNsu</t>
  </si>
  <si>
    <t>['month', 'stalling', 'pres', 'trump', 'amp', 'mcconnell', 'still', 'upending', 'effort', 'get', 'help', 'american', 'people', 'helped', 'get', 'bipartisan', 'deal', 'delivered', 'assistance', 'small', 'business', 'family', 'hospital', 'amp', 'provided', 'testingppe', 'granite', 'stater', 'need', 'another', 'deal']</t>
  </si>
  <si>
    <t>{'neg': 0.52485853, 'pos': 0.4751415}</t>
  </si>
  <si>
    <t>{'neg': 0.041, 'neu': 0.891, 'pos': 0.068, 'compound': 0.2942}</t>
  </si>
  <si>
    <t>{'polarity': -0.15625, 'subjectivity': 0.2}</t>
  </si>
  <si>
    <t>{'anger': 0.0, 'anticipation': 2.0, 'disgust': 0.5, 'fear': 1.5, 'joy': 4.0, 'negative': 3.0, 'positive': 7.5, 'sadness': 1.5, 'surprise': 3.0, 'trust': 4.5, 'neutral': 33.0}</t>
  </si>
  <si>
    <t>1253789803138727936</t>
  </si>
  <si>
    <t>Pandemic Unemployment Assistance is now available from @SCDEWinfo. If you were found ineligible for state benefits, you should have received an email from SCDEW. Here is how to apply: https://t.co/dh4tzc21Hc</t>
  </si>
  <si>
    <t>RepTimmons</t>
  </si>
  <si>
    <t>['SCDEWinfo']</t>
  </si>
  <si>
    <t>['pandemic', 'unemployment', 'assistance', 'available', 'found', 'ineligible', 'state', 'benefit', 'received', 'email', 'scdew', 'apply']</t>
  </si>
  <si>
    <t>{'neg': 0.40656868, 'pos': 0.5934313}</t>
  </si>
  <si>
    <t>{'neg': 0.087, 'neu': 0.836, 'pos': 0.078, 'compound': -0.0772}</t>
  </si>
  <si>
    <t>{'anger': 0.0, 'anticipation': 0.0, 'disgust': 0.0, 'fear': 2.0, 'joy': 1.0, 'negative': 2.0, 'positive': 4.0, 'sadness': 2.0, 'surprise': 0.0, 'trust': 1.0, 'neutral': 24.0}</t>
  </si>
  <si>
    <t>1221867345355902976</t>
  </si>
  <si>
    <t>['GrimReaper', 'ForThePeople']</t>
  </si>
  <si>
    <t>More than 275.
That’s how many bipartisan bills the #GrimReaper of legislation, @senatemajldr, has sitting on his desk that he refuses to take up. The Senate majority may be comfortable with staying stagnant, but @HouseDemocrats will continue working overtime #ForThePeople.</t>
  </si>
  <si>
    <t>['thats', 'many', 'bipartisan', 'bill', 'legislation', 'sitting', 'desk', 'refuse', 'take', 'senate', 'majority', 'may', 'comfortable', 'staying', 'stagnant', 'continue', 'working', 'overtime']</t>
  </si>
  <si>
    <t>{'neg': 0.5253369, 'pos': 0.4746631}</t>
  </si>
  <si>
    <t>{'neg': 0.0, 'neu': 0.948, 'pos': 0.052, 'compound': 0.2846}</t>
  </si>
  <si>
    <t>{'anger': 0.5, 'anticipation': 1.5, 'disgust': 0.0, 'fear': 0.0, 'joy': 1.5, 'negative': 3.25, 'positive': 4.0, 'sadness': 1.75, 'surprise': 0.0, 'trust': 3.5, 'neutral': 34.0}</t>
  </si>
  <si>
    <t>1372593650669133825</t>
  </si>
  <si>
    <t>['NY04']</t>
  </si>
  <si>
    <t>#NY04: Nassau County has launched a hotline to assist seniors in scheduling vaccine appointments!
Call (516) 227-9590 on Mon-Sun from 9am-4:45pm.</t>
  </si>
  <si>
    <t>['nassau', 'county', 'launched', 'hotline', 'assist', 'senior', 'scheduling', 'vaccine', 'appointment', 'call', 'monsun', 'ampm']</t>
  </si>
  <si>
    <t>{'neg': 0.5349555, 'pos': 0.46504456}</t>
  </si>
  <si>
    <t>{'neg': 0.0, 'neu': 0.914, 'pos': 0.086, 'compound': 0.2003}</t>
  </si>
  <si>
    <t>{'anger': 0.0, 'anticipation': 1.0, 'disgust': 0.0, 'fear': 0.0, 'joy': 0.0, 'negative': 0.0, 'positive': 3.5, 'sadness': 0.0, 'surprise': 0.0, 'trust': 2.5, 'neutral': 18.0}</t>
  </si>
  <si>
    <t>1100544704091951104</t>
  </si>
  <si>
    <t>1100544703571943428</t>
  </si>
  <si>
    <t>It’s time we act to address these true emergencies, and for Congress to reassert its Constitutional authority over this executive overreach. I urge my colleagues in the Senate to do what is right and end this Emergency Declaration. https://t.co/Jz48pTKnvk</t>
  </si>
  <si>
    <t>['time', 'act', 'address', 'true', 'emergency', 'congress', 'reassert', 'constitutional', 'authority', 'executive', 'overreach', 'urge', 'colleague', 'senate', 'right', 'end', 'emergency', 'declaration']</t>
  </si>
  <si>
    <t>{'neg': 0.7706064, 'pos': 0.22939356}</t>
  </si>
  <si>
    <t>{'neg': 0.071, 'neu': 0.831, 'pos': 0.097, 'compound': 0.0258}</t>
  </si>
  <si>
    <t>{'polarity': 0.31785714285714284, 'subjectivity': 0.5928571428571429}</t>
  </si>
  <si>
    <t>{'anger': 0.0, 'anticipation': 1.0, 'disgust': 1.0, 'fear': 1.3333333333333333, 'joy': 1.0, 'negative': 1.3333333333333333, 'positive': 4.0, 'sadness': 1.3333333333333333, 'surprise': 1.3333333333333333, 'trust': 5.0, 'neutral': 26.0}</t>
  </si>
  <si>
    <t>1274435935199993863</t>
  </si>
  <si>
    <t>In recent weeks, free speech has been under attack from both big tech and also major news outlets. 
We must show these companies that they are not too big to be held accountable. 
MORE ⬇️ https://t.co/NH9GyxMuCD</t>
  </si>
  <si>
    <t>['recent', 'week', 'free', 'speech', 'attack', 'big', 'tech', 'also', 'major', 'news', 'outlet', 'must', 'show', 'company', 'big', 'held', 'accountable']</t>
  </si>
  <si>
    <t>{'neg': 0.63381565, 'pos': 0.3661844}</t>
  </si>
  <si>
    <t>{'neg': 0.077, 'neu': 0.842, 'pos': 0.082, 'compound': 0.0516}</t>
  </si>
  <si>
    <t>{'polarity': 0.16041666666666668, 'subjectivity': 0.375}</t>
  </si>
  <si>
    <t>{'anger': 1.0, 'anticipation': 0.0, 'disgust': 0.0, 'fear': 1.0, 'joy': 0.0, 'negative': 1.0, 'positive': 3.0, 'sadness': 0.0, 'surprise': 0.0, 'trust': 2.0, 'neutral': 28.0}</t>
  </si>
  <si>
    <t>1230206626474397699</t>
  </si>
  <si>
    <t>When I was Duval County Director of Corrections, I knew the prison system was the largest residential mental health facility in NE FL. We reduced recidivism by offering inmates continued care after prison. Now it’s time to offer that same care nationwide.
https://t.co/vkQsWhWX3s</t>
  </si>
  <si>
    <t>['duval', 'county', 'director', 'correction', 'knew', 'prison', 'system', 'largest', 'residential', 'mental', 'health', 'facility', 'ne', 'reduced', 'recidivism', 'offering', 'inmate', 'continued', 'care', 'prison', 'time', 'offer', 'care', 'nationwide']</t>
  </si>
  <si>
    <t>{'neg': 0.36649704, 'pos': 0.63350296}</t>
  </si>
  <si>
    <t>{'neg': 0.132, 'neu': 0.74, 'pos': 0.128, 'compound': -0.0516}</t>
  </si>
  <si>
    <t>{'polarity': -0.05, 'subjectivity': 0.1625}</t>
  </si>
  <si>
    <t>{'anger': 3.0, 'anticipation': 1.0, 'disgust': 2.0, 'fear': 3.0, 'joy': 0.0, 'negative': 5.333333333333333, 'positive': 2.333333333333333, 'sadness': 3.0, 'surprise': 0.0, 'trust': 4.333333333333334, 'neutral': 29.0}</t>
  </si>
  <si>
    <t>1154102560984371206</t>
  </si>
  <si>
    <t>The government has shut down due to Congress' inaction 12 times since the 70s. Each time Americans are left in a lurch. Instead of pointing fingers at the other side, @SenatorLankford and I sat down to find a solution. 
Learn more about it here ➡ https://t.co/tbSH4hIciD</t>
  </si>
  <si>
    <t>['SenatorLankford']</t>
  </si>
  <si>
    <t>['government', 'shut', 'due', 'congress', 'inaction', 'time', 'since', 'time', 'american', 'left', 'lurch', 'instead', 'pointing', 'finger', 'side', 'sat', 'find', 'solution', 'learn']</t>
  </si>
  <si>
    <t>{'neg': 0.5885238, 'pos': 0.41147614}</t>
  </si>
  <si>
    <t>{'neg': 0.045, 'neu': 0.903, 'pos': 0.052, 'compound': 0.0772}</t>
  </si>
  <si>
    <t>{'polarity': -0.010185185185185186, 'subjectivity': 0.30462962962962964}</t>
  </si>
  <si>
    <t>{'anger': 0.0, 'anticipation': 1.5, 'disgust': 1.0, 'fear': 1.0, 'joy': 0.0, 'negative': 4.0, 'positive': 3.0, 'sadness': 0.0, 'surprise': 0.0, 'trust': 1.0, 'neutral': 35.0}</t>
  </si>
  <si>
    <t>1009456066155958279</t>
  </si>
  <si>
    <t>['WorldRefugeeDay']</t>
  </si>
  <si>
    <t>The UN Refugee Agency estimates that half the world’s refugees are children – a reminder of how much work there still is to do. I join my colleagues in recognizing the importance of today as #WorldRefugeeDay.</t>
  </si>
  <si>
    <t>['refugee', 'agency', 'estimate', 'half', 'world', 'refugee', 'child', 'reminder', 'much', 'work', 'still', 'join', 'colleague', 'recognizing', 'importance', 'today']</t>
  </si>
  <si>
    <t>{'neg': 0.51194346, 'pos': 0.48805657}</t>
  </si>
  <si>
    <t>{'neg': 0.0, 'neu': 0.868, 'pos': 0.132, 'compound': 0.5719}</t>
  </si>
  <si>
    <t>{'polarity': 0.016666666666666677, 'subjectivity': 0.18333333333333335}</t>
  </si>
  <si>
    <t>{'anger': 0.0, 'anticipation': 1.0, 'disgust': 0.0, 'fear': 1.0, 'joy': 0.0, 'negative': 2.0, 'positive': 3.0, 'sadness': 3.0, 'surprise': 0.0, 'trust': 0.0, 'neutral': 23.0}</t>
  </si>
  <si>
    <t>1150123478881882113</t>
  </si>
  <si>
    <t>Homelessness is a national problem and impacts each of our communities. In Boulder County around 2,448 adults seeks assistance due to homelessness each year. 
Today I am excited to serve alongside constituents at @BoulderShelter to assist their work to answer this need.</t>
  </si>
  <si>
    <t>['BoulderShelter']</t>
  </si>
  <si>
    <t>['homelessness', 'national', 'problem', 'impact', 'community', 'boulder', 'county', 'around', 'adult', 'seek', 'assistance', 'due', 'homelessness', 'year', 'today', 'excited', 'serve', 'alongside', 'constituent', 'assist', 'work', 'answer', 'need']</t>
  </si>
  <si>
    <t>{'neg': 0.41176385, 'pos': 0.5882362}</t>
  </si>
  <si>
    <t>{'neg': 0.063, 'neu': 0.882, 'pos': 0.056, 'compound': -0.0772}</t>
  </si>
  <si>
    <t>{'polarity': 0.125, 'subjectivity': 0.5625}</t>
  </si>
  <si>
    <t>{'anger': 2.0, 'anticipation': 4.0, 'disgust': 2.0, 'fear': 3.0, 'joy': 1.0, 'negative': 6.0, 'positive': 4.0, 'sadness': 3.0, 'surprise': 1.0, 'trust': 4.0, 'neutral': 22.0}</t>
  </si>
  <si>
    <t>398131626435018752</t>
  </si>
  <si>
    <t>['PA03']</t>
  </si>
  <si>
    <t>Join tomorrow's tele-town hall at 1:30 PM to get answers about the Medicare Open Enrollment Period. Info here: http://t.co/SvDVj2cEvZ #PA03</t>
  </si>
  <si>
    <t>['join', 'tomorrow', 'teletown', 'hall', 'get', 'answer', 'medicare', 'open', 'enrollment', 'period', 'info']</t>
  </si>
  <si>
    <t>{'neg': 0.5229145, 'pos': 0.4770855}</t>
  </si>
  <si>
    <t>{'neg': 0.0, 'neu': 0.896, 'pos': 0.104, 'compound': 0.296}</t>
  </si>
  <si>
    <t>{'anger': 0.0, 'anticipation': 2.0, 'disgust': 0.0, 'fear': 0.0, 'joy': 0.0, 'negative': 0.0, 'positive': 1.0, 'sadness': 0.0, 'surprise': 0.0, 'trust': 1.3333333333333333, 'neutral': 15.0}</t>
  </si>
  <si>
    <t>1280259355716120577</t>
  </si>
  <si>
    <t>Data released today shows the big, local impact of the Paycheck Protection Program in the 42nd Congressional District:
✅ 8,499 businesses received loans
✅ 91,688 jobs were retained by the loans
✅ In total, more than $583 million in loans were issued to CA-42 businesses https://t.co/MJCzTphHFi</t>
  </si>
  <si>
    <t>['data', 'released', 'today', 'show', 'big', 'local', 'impact', 'paycheck', 'protection', 'program', 'congressional', 'district', 'business', 'received', 'loan', 'job', 'retained', 'loan', 'total', 'million', 'loan', 'issued', 'ca', 'business']</t>
  </si>
  <si>
    <t>{'neg': 0.7616131, 'pos': 0.23838693}</t>
  </si>
  <si>
    <t>{'polarity': 0.125, 'subjectivity': 0.3375}</t>
  </si>
  <si>
    <t>{'anger': 0.0, 'anticipation': 0.0, 'disgust': 0.0, 'fear': 0.0, 'joy': 0.0, 'negative': 1.0, 'positive': 2.0, 'sadness': 0.0, 'surprise': 0.0, 'trust': 1.0, 'neutral': 29.0}</t>
  </si>
  <si>
    <t>1365121020428976129</t>
  </si>
  <si>
    <t>It is 9pm here in Washington and I just wrapped up the day. 
This week has been full of phone calls &amp;amp; conversations with colleagues to make clear that our region needs aid ASAP.
From sunrise to sunset I am hard at work ensuring our region gets the help it needs. https://t.co/8UOZXvIvgr</t>
  </si>
  <si>
    <t>['washington', 'wrapped', 'day', 'week', 'full', 'phone', 'call', 'amp', 'conversation', 'colleague', 'make', 'clear', 'region', 'need', 'aid', 'asap', 'sunrise', 'sunset', 'hard', 'work', 'ensuring', 'region', 'get', 'help', 'need']</t>
  </si>
  <si>
    <t>{'neg': 0.50938207, 'pos': 0.4906179}</t>
  </si>
  <si>
    <t>{'neg': 0.026, 'neu': 0.839, 'pos': 0.135, 'compound': 0.7184}</t>
  </si>
  <si>
    <t>{'polarity': 0.05277777777777778, 'subjectivity': 0.4916666666666667}</t>
  </si>
  <si>
    <t>{'anger': 0.0, 'anticipation': 2.0, 'disgust': 0.0, 'fear': 0.0, 'joy': 1.0, 'negative': 5.0, 'positive': 4.833333333333333, 'sadness': 0.0, 'surprise': 0.0, 'trust': 2.0, 'neutral': 33.0}</t>
  </si>
  <si>
    <t>1099062844690255873</t>
  </si>
  <si>
    <t>['ProtectLife', 'TitleX', 'ProLife']</t>
  </si>
  <si>
    <t>While the left shifts toward advocating for infanticide, @POTUS @realDonaldTrump is standing up for life. I applaud him for finalizing the #ProtectLife rule to prevent #TitleX taxpayer dollars from funding abortion chains. Simply put, all lives – born &amp;amp; unborn – matter. #ProLife</t>
  </si>
  <si>
    <t>['left', 'shift', 'toward', 'advocating', 'infanticide', 'standing', 'life', 'applaud', 'finalizing', 'rule', 'prevent', 'taxpayer', 'dollar', 'funding', 'abortion', 'chain', 'simply', 'put', 'life', 'born', 'amp', 'unborn', 'matter']</t>
  </si>
  <si>
    <t>{'neg': 0.51335806, 'pos': 0.486642}</t>
  </si>
  <si>
    <t>{'neg': 0.0, 'neu': 0.877, 'pos': 0.123, 'compound': 0.4939}</t>
  </si>
  <si>
    <t>{'polarity': 0.0, 'subjectivity': 0.17857142857142858}</t>
  </si>
  <si>
    <t>{'anger': 1.0, 'anticipation': 1.25, 'disgust': 2.25, 'fear': 4.0, 'joy': 0.25, 'negative': 3.0, 'positive': 1.25, 'sadness': 2.0, 'surprise': 0.25, 'trust': 2.25, 'neutral': 30.0}</t>
  </si>
  <si>
    <t>1255191674072043521</t>
  </si>
  <si>
    <t>['coronavirus', 'shutdown', 'ReopenAlabama', 'COVID19']</t>
  </si>
  <si>
    <t>1/7 .@GovernorKayIvey - I have examined new Ivey #coronavirus #shutdown order. Parts that trust Alabama citizens with liberty &amp;amp; freedom are GREAT! Other parts? Hmmmm. 
#ReopenAlabama!
P1 is a “recommendation”, so fine.
P2 quarantines #COVID19 patients, so fine.</t>
  </si>
  <si>
    <t>['governorkayivey', 'examined', 'new', 'ivey', 'order', 'part', 'trust', 'alabama', 'citizen', 'liberty', 'amp', 'freedom', 'great', 'part', 'hmmmm', 'recommendation', 'fine', 'quarantine', 'patient', 'fine']</t>
  </si>
  <si>
    <t>{'neg': 0.50679, 'pos': 0.49321002}</t>
  </si>
  <si>
    <t>{'neg': 0.0, 'neu': 0.579, 'pos': 0.421, 'compound': 0.9684}</t>
  </si>
  <si>
    <t>{'polarity': 0.3626893939393939, 'subjectivity': 0.5159090909090909}</t>
  </si>
  <si>
    <t>{'anger': 0.0, 'anticipation': 2.0, 'disgust': 0.0, 'fear': 1.3333333333333333, 'joy': 2.5, 'negative': 0.3333333333333333, 'positive': 4.5, 'sadness': 0.0, 'surprise': 1.8333333333333333, 'trust': 3.5, 'neutral': 37.0}</t>
  </si>
  <si>
    <t>1250881209107910656</t>
  </si>
  <si>
    <t>1250872239026769920</t>
  </si>
  <si>
    <t>['coronavirus', 'GPFactCheck']</t>
  </si>
  <si>
    <t>@genprogress I heard on my telephone town hall from a mixed status family who wasn’t eligible for a rebate, b/c of their status. Now, I’m working to include all immigrant communities in the next #coronavirus legislative package, so no one is left behind. #GPFactCheck</t>
  </si>
  <si>
    <t>['genprogress']</t>
  </si>
  <si>
    <t>['heard', 'telephone', 'town', 'hall', 'mixed', 'status', 'family', 'wasnt', 'eligible', 'rebate', 'status', 'working', 'include', 'immigrant', 'community', 'next', 'legislative', 'package', 'one', 'left', 'behind']</t>
  </si>
  <si>
    <t>{'neg': 0.48513168, 'pos': 0.5148683}</t>
  </si>
  <si>
    <t>{'neg': 0.067, 'neu': 0.933, 'pos': 0.0, 'compound': -0.4341}</t>
  </si>
  <si>
    <t>{'polarity': -0.1, 'subjectivity': 0.2375}</t>
  </si>
  <si>
    <t>{'anger': 0.0, 'anticipation': 0.0, 'disgust': 0.0, 'fear': 1.0, 'joy': 0.0, 'negative': 1.0, 'positive': 7.0, 'sadness': 0.0, 'surprise': 0.0, 'trust': 0.0, 'neutral': 38.0}</t>
  </si>
  <si>
    <t>1075181848303673350</t>
  </si>
  <si>
    <t>1075181846936334338</t>
  </si>
  <si>
    <t>The new Democratic Majority will take decisive action to protect students from gun violence &amp;amp; keep schools free from discrimination. #NeverAgain https://t.co/S2928vd3oI</t>
  </si>
  <si>
    <t>['new', 'democratic', 'majority', 'take', 'decisive', 'action', 'protect', 'student', 'gun', 'violence', 'amp', 'keep', 'school', 'free', 'discrimination']</t>
  </si>
  <si>
    <t>{'neg': 0.58330864, 'pos': 0.41669142}</t>
  </si>
  <si>
    <t>{'neg': 0.208, 'neu': 0.543, 'pos': 0.249, 'compound': 0.0772}</t>
  </si>
  <si>
    <t>{'polarity': 0.21212121212121213, 'subjectivity': 0.4515151515151515}</t>
  </si>
  <si>
    <t>{'anger': 3.5, 'anticipation': 0.0, 'disgust': 1.0, 'fear': 3.0, 'joy': 1.0, 'negative': 3.5, 'positive': 3.5, 'sadness': 2.5, 'surprise': 0.0, 'trust': 1.5, 'neutral': 10.0}</t>
  </si>
  <si>
    <t>1245832951578976256</t>
  </si>
  <si>
    <t>Hard to imagine Denver without Racines. Thank you, Lee Goodfriend and David Racine, for decades of friendship and service to our community. https://t.co/88G5uz8gDz</t>
  </si>
  <si>
    <t>['hard', 'imagine', 'denver', 'without', 'racine', 'thank', 'lee', 'goodfriend', 'david', 'racine', 'decade', 'friendship', 'service', 'community']</t>
  </si>
  <si>
    <t>{'neg': 0.5626003, 'pos': 0.43739972}</t>
  </si>
  <si>
    <t>{'neg': 0.133, 'neu': 0.757, 'pos': 0.11, 'compound': 0.1002}</t>
  </si>
  <si>
    <t>{'anger': 0.0, 'anticipation': 0.0, 'disgust': 0.0, 'fear': 0.0, 'joy': 2.0, 'negative': 2.0, 'positive': 3.0, 'sadness': 0.0, 'surprise': 0.0, 'trust': 1.0, 'neutral': 18.0}</t>
  </si>
  <si>
    <t>1266060118036283392</t>
  </si>
  <si>
    <t>Voting by proxy is unconstitutional — and it has already been abused.
I’m proud to join my @HouseGOP colleagues in this lawsuit to defend the constitutional rights of all Texans. https://t.co/O3JJ7NRhwy</t>
  </si>
  <si>
    <t>['voting', 'proxy', 'unconstitutional', 'already', 'abused', 'proud', 'join', 'colleague', 'lawsuit', 'defend', 'constitutional', 'right', 'texan']</t>
  </si>
  <si>
    <t>{'neg': 0.30632657, 'pos': 0.69367343}</t>
  </si>
  <si>
    <t>{'neg': 0.148, 'neu': 0.708, 'pos': 0.144, 'compound': -0.0323}</t>
  </si>
  <si>
    <t>{'anger': 2.0, 'anticipation': 1.0, 'disgust': 2.0, 'fear': 3.0, 'joy': 1.0, 'negative': 4.0, 'positive': 5.0, 'sadness': 2.0, 'surprise': 1.0, 'trust': 3.0, 'neutral': 23.0}</t>
  </si>
  <si>
    <t>1289942205109374977</t>
  </si>
  <si>
    <t>ICYMI: With Tennessee’s temperatures on the rise, be sure to read my latest op-ed in the @Tennessean on the dangers of heat injuries this summer: https://t.co/8lSEWBvywu</t>
  </si>
  <si>
    <t>['Tennessean']</t>
  </si>
  <si>
    <t>['icymi', 'tennessee', 'temperature', 'rise', 'sure', 'read', 'latest', 'oped', 'danger', 'heat', 'injury', 'summer']</t>
  </si>
  <si>
    <t>{'neg': 0.47241542, 'pos': 0.52758455}</t>
  </si>
  <si>
    <t>{'neg': 0.108, 'neu': 0.814, 'pos': 0.078, 'compound': -0.2263}</t>
  </si>
  <si>
    <t>{'polarity': 0.5, 'subjectivity': 0.8944444444444444}</t>
  </si>
  <si>
    <t>{'anger': 1.0, 'anticipation': 0.0, 'disgust': 0.0, 'fear': 2.0, 'joy': 0.0, 'negative': 3.0, 'positive': 0.0, 'sadness': 1.5, 'surprise': 0.0, 'trust': 0.0, 'neutral': 23.0}</t>
  </si>
  <si>
    <t>1128408583169806343</t>
  </si>
  <si>
    <t>The path from one bottle of prescription painkillers to addiction needs as many barriers as possible. @SenatorBraun and I have introduced legislation to require labeling prescription opioid bottles with a clear warning that opioids may cause dependence, addiction, or overdose.</t>
  </si>
  <si>
    <t>['SenatorBraun']</t>
  </si>
  <si>
    <t>['path', 'one', 'bottle', 'prescription', 'painkiller', 'addiction', 'need', 'many', 'barrier', 'possible', 'introduced', 'legislation', 'require', 'labeling', 'prescription', 'opioid', 'bottle', 'clear', 'warning', 'opioids', 'may', 'cause', 'dependence', 'addiction', 'overdose']</t>
  </si>
  <si>
    <t>{'neg': 0.6188364, 'pos': 0.38116363}</t>
  </si>
  <si>
    <t>{'neg': 0.059, 'neu': 0.878, 'pos': 0.063, 'compound': 0.0516}</t>
  </si>
  <si>
    <t>{'polarity': 0.19999999999999998, 'subjectivity': 0.6277777777777778}</t>
  </si>
  <si>
    <t>{'anger': 1.0, 'anticipation': 0.5, 'disgust': 0.0, 'fear': 2.0, 'joy': 0.0, 'negative': 7.0, 'positive': 0.5, 'sadness': 1.0, 'surprise': 0.0, 'trust': 1.0, 'neutral': 24.0}</t>
  </si>
  <si>
    <t>1271071864572514307</t>
  </si>
  <si>
    <t>['JusticeInPolicing']</t>
  </si>
  <si>
    <t>We must reimagine what policing looks like in our country to keep police officers accountable and to empower the communities they serve. The time for change is now. #JusticeInPolicing https://t.co/2xUDeRt45B</t>
  </si>
  <si>
    <t>['must', 'reimagine', 'policing', 'look', 'like', 'country', 'keep', 'police', 'officer', 'accountable', 'empower', 'community', 'serve', 'time', 'change']</t>
  </si>
  <si>
    <t>{'neg': 0.51692134, 'pos': 0.4830787}</t>
  </si>
  <si>
    <t>{'neg': 0.0, 'neu': 0.921, 'pos': 0.079, 'compound': 0.3612}</t>
  </si>
  <si>
    <t>{'anger': 0.0, 'anticipation': 1.0, 'disgust': 0.0, 'fear': 3.0, 'joy': 0.5, 'negative': 1.0, 'positive': 5.833333333333334, 'sadness': 0.0, 'surprise': 0.0, 'trust': 4.833333333333334, 'neutral': 20.0}</t>
  </si>
  <si>
    <t>1300543451671429121</t>
  </si>
  <si>
    <t>['OverdoseAware', 'EndOverdose']</t>
  </si>
  <si>
    <t>Today is International Drug Overdose Awareness Day. We take this day to remember and reflect on the many innocent lives we've lost to addiction. #OverdoseAware #EndOverdose https://t.co/g9tt2vgVkG</t>
  </si>
  <si>
    <t>['today', 'international', 'drug', 'overdose', 'awareness', 'day', 'take', 'day', 'remember', 'reflect', 'many', 'innocent', 'life', 'weve', 'lost', 'addiction']</t>
  </si>
  <si>
    <t>{'neg': 0.7357189, 'pos': 0.26428106}</t>
  </si>
  <si>
    <t>{'neg': 0.077, 'neu': 0.842, 'pos': 0.081, 'compound': 0.0258}</t>
  </si>
  <si>
    <t>{'polarity': 0.3333333333333333, 'subjectivity': 0.39999999999999997}</t>
  </si>
  <si>
    <t>{'anger': 0.0, 'anticipation': 0.0, 'disgust': 0.0, 'fear': 0.0, 'joy': 0.0, 'negative': 3.0, 'positive': 1.0, 'sadness': 1.0, 'surprise': 0.0, 'trust': 1.0, 'neutral': 17.0}</t>
  </si>
  <si>
    <t>1303745256832331778</t>
  </si>
  <si>
    <t>1303744956121702406</t>
  </si>
  <si>
    <t>The #HeroesAct, which the House passed nearly four months ago, includes $3.6 billion to help state and local governments pay for equipment and staff to safely administer the election. Republicans should agree to allocate these funds without further delay.</t>
  </si>
  <si>
    <t>['house', 'passed', 'nearly', 'four', 'month', 'ago', 'includes', 'billion', 'help', 'state', 'local', 'government', 'pay', 'equipment', 'staff', 'safely', 'administer', 'election', 'republican', 'agree', 'allocate', 'fund', 'without', 'delay']</t>
  </si>
  <si>
    <t>{'neg': 0.5071434, 'pos': 0.49285662}</t>
  </si>
  <si>
    <t>{'neg': 0.031, 'neu': 0.743, 'pos': 0.226, 'compound': 0.8386}</t>
  </si>
  <si>
    <t>{'polarity': 0.15, 'subjectivity': 0.35}</t>
  </si>
  <si>
    <t>{'anger': 1.0, 'anticipation': 1.0, 'disgust': 1.0, 'fear': 1.3333333333333333, 'joy': 3.0, 'negative': 1.6666666666666665, 'positive': 5.333333333333334, 'sadness': 1.0, 'surprise': 0.0, 'trust': 3.333333333333333, 'neutral': 22.0}</t>
  </si>
  <si>
    <t>1301675517532397573</t>
  </si>
  <si>
    <t>1301675516135702528</t>
  </si>
  <si>
    <t>Know that I will continue working to bring back every Federal dollar and resource to help our district rebuild, including continuing to fight to pass my bill to raise the percentage of Federal cost share for disaster clean up from 75 to 90%. We will get through this together.</t>
  </si>
  <si>
    <t>['know', 'continue', 'working', 'bring', 'back', 'every', 'federal', 'dollar', 'resource', 'help', 'district', 'rebuild', 'including', 'continuing', 'fight', 'pas', 'bill', 'raise', 'percentage', 'federal', 'cost', 'share', 'disaster', 'clean', 'get', 'together']</t>
  </si>
  <si>
    <t>{'neg': 0.26969767, 'pos': 0.73030233}</t>
  </si>
  <si>
    <t>{'neg': 0.117, 'neu': 0.75, 'pos': 0.133, 'compound': -0.0258}</t>
  </si>
  <si>
    <t>{'anger': 3.0, 'anticipation': 2.0, 'disgust': 1.0, 'fear': 2.0, 'joy': 4.0, 'negative': 4.0, 'positive': 8.5, 'sadness': 2.0, 'surprise': 1.0, 'trust': 5.0, 'neutral': 27.0}</t>
  </si>
  <si>
    <t>1168214308347613184</t>
  </si>
  <si>
    <t>Governor @henrymcmaster will update the public on Hurricane Dorian's potential impact to South Carolina during a press conference at 2pm. Please tune in to receive the most up to date information from our state emergency response officials. https://t.co/rcNsZyJ8Sf</t>
  </si>
  <si>
    <t>['henrymcmaster']</t>
  </si>
  <si>
    <t>['governor', 'update', 'public', 'hurricane', 'dorian', 'potential', 'impact', 'south', 'carolina', 'press', 'conference', 'pm', 'please', 'tune', 'receive', 'date', 'information', 'state', 'emergency', 'response', 'official']</t>
  </si>
  <si>
    <t>{'neg': 0.42379773, 'pos': 0.5762022}</t>
  </si>
  <si>
    <t>{'neg': 0.065, 'neu': 0.877, 'pos': 0.058, 'compound': -0.0772}</t>
  </si>
  <si>
    <t>{'anger': 0.5, 'anticipation': 1.3333333333333333, 'disgust': 0.0, 'fear': 2.0, 'joy': 1.3333333333333333, 'negative': 2.5, 'positive': 4.166666666666666, 'sadness': 1.5, 'surprise': 1.3333333333333333, 'trust': 1.5, 'neutral': 23.0}</t>
  </si>
  <si>
    <t>1176996310911737857</t>
  </si>
  <si>
    <t>Today, I spoke with @KaitlynDever and @RAINN advocates about the importance of addressing the backlog of 200,000 untested rape kits across the U.S. We can do more to provide justice to sexual assault survivors. https://t.co/f4RG9jz7IP</t>
  </si>
  <si>
    <t>['KaitlynDever', 'RAINN']</t>
  </si>
  <si>
    <t>['today', 'spoke', 'advocate', 'importance', 'addressing', 'backlog', 'untested', 'rape', 'kit', 'across', 'provide', 'justice', 'sexual', 'assault', 'survivor']</t>
  </si>
  <si>
    <t>{'neg': 0.4887278, 'pos': 0.5112722}</t>
  </si>
  <si>
    <t>{'neg': 0.19, 'neu': 0.672, 'pos': 0.138, 'compound': -0.5165}</t>
  </si>
  <si>
    <t>{'polarity': 0.5, 'subjectivity': 0.6666666666666667}</t>
  </si>
  <si>
    <t>{'anger': 2.0, 'anticipation': 1.5, 'disgust': 1.0, 'fear': 2.0, 'joy': 0.0, 'negative': 5.0, 'positive': 3.5, 'sadness': 1.0, 'surprise': 0.0, 'trust': 3.0, 'neutral': 25.0}</t>
  </si>
  <si>
    <t>1288927185399697408</t>
  </si>
  <si>
    <t>['Medicare', 'Medicaid', 'ForThePeople']</t>
  </si>
  <si>
    <t>55 years ago, #Medicare and #Medicaid was signed into a law and has helped older Americans, women, and children in El Paso and across the country.
They must be preserved for future generations. @HouseDemocrats will keep fighting #ForThePeople to protect these programs. https://t.co/6ICH2vcGfv</t>
  </si>
  <si>
    <t>['year', 'ago', 'signed', 'law', 'helped', 'older', 'american', 'woman', 'child', 'el', 'paso', 'across', 'country', 'must', 'preserved', 'future', 'generation', 'keep', 'fighting', 'protect', 'program']</t>
  </si>
  <si>
    <t>{'neg': 0.7250128, 'pos': 0.27498722}</t>
  </si>
  <si>
    <t>{'polarity': 0.08333333333333333, 'subjectivity': 0.22916666666666666}</t>
  </si>
  <si>
    <t>{'anger': 1.5, 'anticipation': 0.0, 'disgust': 0.0, 'fear': 0.0, 'joy': 1.0, 'negative': 1.5, 'positive': 2.5, 'sadness': 1.5, 'surprise': 0.0, 'trust': 2.0, 'neutral': 34.0}</t>
  </si>
  <si>
    <t>1263913663494324229</t>
  </si>
  <si>
    <t>The potential merger between @Uber and @Grubhub threatens to significantly reduce competition in the online food delivery market—which has seen a massive surge in demand. It's imperative that @TheJusticeDept and @FTC closely monitor these negotiations.
https://t.co/3Y9fZgN6Dg</t>
  </si>
  <si>
    <t>['Uber', 'Grubhub', 'TheJusticeDept', 'FTC']</t>
  </si>
  <si>
    <t>['potential', 'merger', 'threatens', 'significantly', 'reduce', 'competition', 'online', 'food', 'delivery', 'marketwhich', 'seen', 'massive', 'surge', 'demand', 'imperative', 'closely', 'monitor', 'negotiation']</t>
  </si>
  <si>
    <t>{'neg': 0.48782635, 'pos': 0.51217365}</t>
  </si>
  <si>
    <t>{'polarity': 0.125, 'subjectivity': 0.9583333333333334}</t>
  </si>
  <si>
    <t>{'anger': 2.0, 'anticipation': 2.5, 'disgust': 0.5, 'fear': 1.0, 'joy': 1.3333333333333333, 'negative': 3.0, 'positive': 3.0, 'sadness': 0.0, 'surprise': 1.0, 'trust': 1.6666666666666665, 'neutral': 26.0}</t>
  </si>
  <si>
    <t>1085571006729723905</t>
  </si>
  <si>
    <t>Proud to intro bipartisan legislation with @SenTomCotton, @ChrisVanHollen, and @RepRubenGallego that sets a simple standard: if a PRC telecom firm violates U.S. sanctions moving forward, it will be subject to the same punishment originally imposed on ZTE. https://t.co/LqS4rvMXQs</t>
  </si>
  <si>
    <t>['SenTomCotton', 'ChrisVanHollen', 'RepRubenGallego']</t>
  </si>
  <si>
    <t>['proud', 'intro', 'bipartisan', 'legislation', 'set', 'simple', 'standard', 'prc', 'telecom', 'firm', 'violates', 'sanction', 'moving', 'forward', 'subject', 'punishment', 'originally', 'imposed', 'zte']</t>
  </si>
  <si>
    <t>{'neg': 0.48992825, 'pos': 0.51007175}</t>
  </si>
  <si>
    <t>{'neg': 0.182, 'neu': 0.746, 'pos': 0.072, 'compound': -0.5719}</t>
  </si>
  <si>
    <t>{'polarity': 0.1154761904761905, 'subjectivity': 0.42363945578231293}</t>
  </si>
  <si>
    <t>{'anger': 2.5, 'anticipation': 1.0, 'disgust': 1.0, 'fear': 2.0, 'joy': 1.0, 'negative': 3.5, 'positive': 2.7, 'sadness': 1.5, 'surprise': 1.2, 'trust': 1.0, 'neutral': 30.0}</t>
  </si>
  <si>
    <t>1349104814156869633</t>
  </si>
  <si>
    <t>There is a lot to address in the aftermath of the January 6 insurrection. Thanks, @brikeilarcnn, for having me on to discuss impeachment, security threats, and holding Members accountable who are spreading violence—and COVID—in the halls of Congress. https://t.co/taToQTA7bn</t>
  </si>
  <si>
    <t>['brikeilarcnn']</t>
  </si>
  <si>
    <t>['lot', 'address', 'aftermath', 'january', 'insurrection', 'thanks', 'discus', 'impeachment', 'security', 'threat', 'holding', 'member', 'accountable', 'spreading', 'violenceand', 'covidin', 'hall', 'congress']</t>
  </si>
  <si>
    <t>{'neg': 0.51588327, 'pos': 0.48411673}</t>
  </si>
  <si>
    <t>{'neg': 0.067, 'neu': 0.808, 'pos': 0.126, 'compound': 0.3612}</t>
  </si>
  <si>
    <t>{'anger': 4.0, 'anticipation': 0.0, 'disgust': 2.0, 'fear': 3.0, 'joy': 1.0, 'negative': 7.0, 'positive': 2.0, 'sadness': 2.0, 'surprise': 0.0, 'trust': 2.0, 'neutral': 31.0}</t>
  </si>
  <si>
    <t>1237799525244456965</t>
  </si>
  <si>
    <t>1237798235504287746</t>
  </si>
  <si>
    <t>@realDonaldTrump .@ChuckGrassley: "If our bill becomes law, we know that folks on Medicare won’t face sticker shock at the drug store counter."</t>
  </si>
  <si>
    <t>['chuckgrassley', 'bill', 'becomes', 'law', 'know', 'folk', 'medicare', 'wont', 'face', 'sticker', 'shock', 'drug', 'store', 'counter']</t>
  </si>
  <si>
    <t>{'neg': 0.48545614, 'pos': 0.51454383}</t>
  </si>
  <si>
    <t>{'neg': 0.11, 'neu': 0.89, 'pos': 0.0, 'compound': -0.3818}</t>
  </si>
  <si>
    <t>{'anger': 1.0, 'anticipation': 1.0, 'disgust': 0.0, 'fear': 1.0, 'joy': 0.0, 'negative': 1.0, 'positive': 1.5, 'sadness': 0.0, 'surprise': 1.0, 'trust': 1.0, 'neutral': 21.0}</t>
  </si>
  <si>
    <t>915604738875510784</t>
  </si>
  <si>
    <t>Joined Dem colleagues &amp;amp; @GabbyGiffords this morning to honor victims of the Las Vegas shooting &amp;amp; demand action to #EndGunViolence in America https://t.co/YcyWMZIIC0</t>
  </si>
  <si>
    <t>['GabbyGiffords']</t>
  </si>
  <si>
    <t>['joined', 'dem', 'colleague', 'amp', 'morning', 'honor', 'victim', 'la', 'vega', 'shooting', 'amp', 'demand', 'action', 'america']</t>
  </si>
  <si>
    <t>{'neg': 0.55379707, 'pos': 0.44620293}</t>
  </si>
  <si>
    <t>{'neg': 0.141, 'neu': 0.741, 'pos': 0.119, 'compound': 0.1027}</t>
  </si>
  <si>
    <t>{'anger': 3.0, 'anticipation': 0.0, 'disgust': 0.5, 'fear': 2.0, 'joy': 0.0, 'negative': 4.0, 'positive': 3.0, 'sadness': 1.0, 'surprise': 0.5, 'trust': 1.0, 'neutral': 13.0}</t>
  </si>
  <si>
    <t>1313271160193404930</t>
  </si>
  <si>
    <t>1313271158607937536</t>
  </si>
  <si>
    <t>This is an ongoing issue and my office has been in touch with representatives from @ICEgov as well as legal counsel of the women directly impacted by the center’s negligence and reckless endangerment.
We will not leave these women behind.</t>
  </si>
  <si>
    <t>['ongoing', 'issue', 'office', 'touch', 'representative', 'well', 'legal', 'counsel', 'woman', 'directly', 'impacted', 'center', 'negligence', 'reckless', 'endangerment', 'leave', 'woman', 'behind']</t>
  </si>
  <si>
    <t>{'neg': 0.935981, 'pos': 0.06401905}</t>
  </si>
  <si>
    <t>{'neg': 0.062, 'neu': 0.829, 'pos': 0.109, 'compound': 0.0124}</t>
  </si>
  <si>
    <t>{'polarity': -0.049999999999999996, 'subjectivity': 0.35}</t>
  </si>
  <si>
    <t>{'anger': 1.5, 'anticipation': 1.3333333333333333, 'disgust': 0.0, 'fear': 1.0, 'joy': 0.0, 'negative': 4.5, 'positive': 3.833333333333333, 'sadness': 1.5, 'surprise': 1.0, 'trust': 3.0, 'neutral': 29.0}</t>
  </si>
  <si>
    <t>1151566202545856513</t>
  </si>
  <si>
    <t>As a veteran, I understand the difficulty surrounding the transition from military to civilian life. Last week, I spoke with veterans at @HouseSmallBiz about how we can increase access to capital and networks as they start and grow their small businesses. https://t.co/XYZckl0mJ8</t>
  </si>
  <si>
    <t>['HouseSmallBiz']</t>
  </si>
  <si>
    <t>['veteran', 'understand', 'difficulty', 'surrounding', 'transition', 'military', 'civilian', 'life', 'last', 'week', 'spoke', 'veteran', 'increase', 'access', 'capital', 'network', 'start', 'grow', 'small', 'business']</t>
  </si>
  <si>
    <t>{'neg': 0.2906608, 'pos': 0.7093392}</t>
  </si>
  <si>
    <t>{'neg': 0.058, 'neu': 0.887, 'pos': 0.055, 'compound': -0.0258}</t>
  </si>
  <si>
    <t>{'polarity': -0.0875, 'subjectivity': 0.14166666666666666}</t>
  </si>
  <si>
    <t>{'anger': 1.0, 'anticipation': 3.0, 'disgust': 0.0, 'fear': 2.0, 'joy': 1.0, 'negative': 3.0, 'positive': 5.0, 'sadness': 1.0, 'surprise': 0.0, 'trust': 4.0, 'neutral': 26.0}</t>
  </si>
  <si>
    <t>1105565816215531521</t>
  </si>
  <si>
    <t>1105565683130212352</t>
  </si>
  <si>
    <t>I continue to implore Dem leaders to work with me and other GOPs on something w a real chance of consideration, passage, + enactment. I remain ready+willing to work w any member, from either side of the aisle+either chamber, to find a solution to fix our broken immigration system</t>
  </si>
  <si>
    <t>['continue', 'implore', 'dem', 'leader', 'work', 'gop', 'something', 'real', 'chance', 'consideration', 'passage', 'enactment', 'remain', 'readywilling', 'work', 'member', 'either', 'side', 'aisleeither', 'chamber', 'find', 'solution', 'fix', 'broken', 'immigration', 'system']</t>
  </si>
  <si>
    <t>{'neg': 0.600532, 'pos': 0.39946797}</t>
  </si>
  <si>
    <t>{'neg': 0.067, 'neu': 0.841, 'pos': 0.093, 'compound': 0.0516}</t>
  </si>
  <si>
    <t>{'polarity': -0.10833333333333334, 'subjectivity': 0.3583333333333334}</t>
  </si>
  <si>
    <t>{'anger': 1.5, 'anticipation': 2.0, 'disgust': 0.5, 'fear': 1.5, 'joy': 0.0, 'negative': 4.0, 'positive': 6.0, 'sadness': 1.5, 'surprise': 1.0, 'trust': 5.0, 'neutral': 33.0}</t>
  </si>
  <si>
    <t>935228454232100865</t>
  </si>
  <si>
    <t>Congressman Griffith's Weekly E-Newsletter 11.27.17 Topics: No Surprise Here – Green Climate Fund is a Boondoggle; German Elections https://t.co/nZUqwngsIf</t>
  </si>
  <si>
    <t>RepMGriffith</t>
  </si>
  <si>
    <t>['congressman', 'griffith', 'weekly', 'enewsletter', 'topic', 'surprise', 'green', 'climate', 'fund', 'boondoggle', 'german', 'election']</t>
  </si>
  <si>
    <t>{'neg': 0.30094996, 'pos': 0.69905007}</t>
  </si>
  <si>
    <t>{'neg': 0.114, 'neu': 0.777, 'pos': 0.109, 'compound': -0.0258}</t>
  </si>
  <si>
    <t>{'anger': 0.0, 'anticipation': 0.0, 'disgust': 0.0, 'fear': 1.0, 'joy': 2.0, 'negative': 0.0, 'positive': 2.5, 'sadness': 0.0, 'surprise': 1.0, 'trust': 2.5, 'neutral': 14.0}</t>
  </si>
  <si>
    <t>1346136742122946561</t>
  </si>
  <si>
    <t>This from a Speaker who not only hosted a super spreader swearing-in ceremony, but had one of her members fly halfway across the country while infected with COVID-19 so she could gain one more vote. https://t.co/PXAPL4W1LV</t>
  </si>
  <si>
    <t>['speaker', 'hosted', 'super', 'spreader', 'swearingin', 'ceremony', 'one', 'member', 'fly', 'halfway', 'across', 'country', 'infected', 'covid', 'could', 'gain', 'one', 'vote']</t>
  </si>
  <si>
    <t>{'neg': 0.44717303, 'pos': 0.552827}</t>
  </si>
  <si>
    <t>{'neg': 0.15, 'neu': 0.732, 'pos': 0.118, 'compound': -0.097}</t>
  </si>
  <si>
    <t>{'polarity': 0.4083333333333333, 'subjectivity': 0.7666666666666666}</t>
  </si>
  <si>
    <t>{'anger': 1.0, 'anticipation': 2.0, 'disgust': 0.5, 'fear': 0.5, 'joy': 3.0, 'negative': 4.0, 'positive': 3.0, 'sadness': 1.0, 'surprise': 2.0, 'trust': 1.0, 'neutral': 28.0}</t>
  </si>
  <si>
    <t>1207390577798582273</t>
  </si>
  <si>
    <t>Thank you Rep. Al Greene for once again reaffirming that this impeachment vote has NOTHING to do with Ukraine. You're voting to impeach him because you don't like him.</t>
  </si>
  <si>
    <t>['thank', 'rep', 'greene', 'reaffirming', 'impeachment', 'vote', 'nothing', 'ukraine', 'youre', 'voting', 'impeach', 'dont', 'like']</t>
  </si>
  <si>
    <t>{'neg': 0.5508949, 'pos': 0.44910505}</t>
  </si>
  <si>
    <t>{'neg': 0.067, 'neu': 0.854, 'pos': 0.079, 'compound': 0.1002}</t>
  </si>
  <si>
    <t>{'anger': 1.0, 'anticipation': 1.0, 'disgust': 1.0, 'fear': 1.0, 'joy': 3.5, 'negative': 3.0, 'positive': 4.5, 'sadness': 1.0, 'surprise': 1.0, 'trust': 2.5, 'neutral': 23.0}</t>
  </si>
  <si>
    <t>1151844324306575360</t>
  </si>
  <si>
    <t>1151841744633417728</t>
  </si>
  <si>
    <t>Great to share the stage w/ my colleagues @RepStephMurphy @RepJohnKatko &amp;amp; @RepDerekKilmer to talk abt how we fix the issues Americans want us to address. Major issues like infrastructure, student debt, prescription drug costs, &amp;amp; others will only get done w/ bipartisan support.</t>
  </si>
  <si>
    <t>['RepStephMurphy', 'RepJohnKatko', 'RepDerekKilmer']</t>
  </si>
  <si>
    <t>['great', 'share', 'stage', 'colleague', 'amp', 'talk', 'abt', 'fix', 'issue', 'american', 'want', 'address', 'major', 'issue', 'like', 'infrastructure', 'student', 'debt', 'prescription', 'drug', 'cost', 'amp', 'others', 'get', 'done', 'bipartisan', 'support']</t>
  </si>
  <si>
    <t>{'neg': 0.50596654, 'pos': 0.4940334}</t>
  </si>
  <si>
    <t>{'neg': 0.048, 'neu': 0.707, 'pos': 0.245, 'compound': 0.8519}</t>
  </si>
  <si>
    <t>{'polarity': 0.28750000000000003, 'subjectivity': 0.75}</t>
  </si>
  <si>
    <t>{'anger': 0.5, 'anticipation': 1.0, 'disgust': 0.0, 'fear': 0.0, 'joy': 2.25, 'negative': 2.5, 'positive': 5.25, 'sadness': 2.5, 'surprise': 0.5, 'trust': 2.5, 'neutral': 31.0}</t>
  </si>
  <si>
    <t>1286418368824844291</t>
  </si>
  <si>
    <t>['RemoveHate']</t>
  </si>
  <si>
    <t>In December, @RepWexton and I asked House leadership to work towards removing the Robert E. Lee statue representing VA in the Capitol.
Yesterday in a bipartisan vote, our House colleagues joined us to #RemoveHate statues from the Capitol &amp;amp; replace them with true American heroes. https://t.co/y4dSiraeXZ</t>
  </si>
  <si>
    <t>['RepWexton']</t>
  </si>
  <si>
    <t>['december', 'asked', 'house', 'leadership', 'work', 'towards', 'removing', 'robert', 'lee', 'statue', 'representing', 'capitol', 'yesterday', 'bipartisan', 'vote', 'house', 'colleague', 'joined', 'statue', 'capitol', 'amp', 'replace', 'true', 'american', 'hero']</t>
  </si>
  <si>
    <t>{'neg': 0.5069251, 'pos': 0.49307486}</t>
  </si>
  <si>
    <t>{'neg': 0.0, 'neu': 0.873, 'pos': 0.127, 'compound': 0.7269}</t>
  </si>
  <si>
    <t>{'polarity': 0.175, 'subjectivity': 0.325}</t>
  </si>
  <si>
    <t>{'anger': 1.5, 'anticipation': 3.0, 'disgust': 0.0, 'fear': 0.5, 'joy': 3.0, 'negative': 2.0, 'positive': 6.0, 'sadness': 1.5, 'surprise': 2.0, 'trust': 3.0, 'neutral': 34.0}</t>
  </si>
  <si>
    <t>1366515947612352514</t>
  </si>
  <si>
    <t>['OTD', 'EastLA', 'LA']</t>
  </si>
  <si>
    <t>#OTD: Chicano students at Wilson HS started a walkout movement that would spread across #EastLA.
Protesting discrimination in their schools, 15,000 students stood together, demanded justice, and forged a legacy still seen today in #LA and across the U.S.
https://t.co/suU3N6VXru</t>
  </si>
  <si>
    <t>['chicano', 'student', 'wilson', 'started', 'walkout', 'movement', 'would', 'spread', 'across', 'protesting', 'discrimination', 'school', 'student', 'stood', 'together', 'demanded', 'justice', 'forged', 'legacy', 'still', 'seen', 'today', 'across']</t>
  </si>
  <si>
    <t>{'neg': 0.48689747, 'pos': 0.5131025}</t>
  </si>
  <si>
    <t>{'neg': 0.158, 'neu': 0.766, 'pos': 0.077, 'compound': -0.3818}</t>
  </si>
  <si>
    <t>{'anger': 1.5, 'anticipation': 1.0, 'disgust': 1.0, 'fear': 2.5, 'joy': 0.0, 'negative': 2.0, 'positive': 3.0, 'sadness': 2.0, 'surprise': 0.0, 'trust': 1.5, 'neutral': 34.0}</t>
  </si>
  <si>
    <t>799310848812519428</t>
  </si>
  <si>
    <t>799310487829639168</t>
  </si>
  <si>
    <t>['CAguard']</t>
  </si>
  <si>
    <t>We must ensure these debts are waived &amp;amp; repay soldiers who already paid back some or all of the bonuses they accepted in good faith #CAguard</t>
  </si>
  <si>
    <t>['must', 'ensure', 'debt', 'waived', 'amp', 'repay', 'soldier', 'already', 'paid', 'back', 'bonus', 'accepted', 'good', 'faith']</t>
  </si>
  <si>
    <t>{'neg': 0.50526536, 'pos': 0.49473467}</t>
  </si>
  <si>
    <t>{'neg': 0.0, 'neu': 0.6, 'pos': 0.4, 'compound': 0.9186}</t>
  </si>
  <si>
    <t>{'polarity': 0.35, 'subjectivity': 0.30000000000000004}</t>
  </si>
  <si>
    <t>{'anger': 2.0, 'anticipation': 4.0, 'disgust': 0.0, 'fear': 0.0, 'joy': 4.0, 'negative': 2.0, 'positive': 5.666666666666666, 'sadness': 2.0, 'surprise': 2.0, 'trust': 3.0, 'neutral': 15.0}</t>
  </si>
  <si>
    <t>1289687340722483200</t>
  </si>
  <si>
    <t>Glad to see the occupant of the White House hard at work today. I bet the millions of Americans out of work (&amp;amp; no longer receiving $600/week) feel similarly. https://t.co/KIcqNYuN1o</t>
  </si>
  <si>
    <t>['glad', 'see', 'occupant', 'white', 'house', 'hard', 'work', 'today', 'bet', 'million', 'american', 'work', 'amp', 'longer', 'receiving', 'week', 'feel', 'similarly']</t>
  </si>
  <si>
    <t>{'neg': 0.5470225, 'pos': 0.45297748}</t>
  </si>
  <si>
    <t>{'neg': 0.11, 'neu': 0.798, 'pos': 0.092, 'compound': 0.1027}</t>
  </si>
  <si>
    <t>{'polarity': 0.05208333333333333, 'subjectivity': 0.4854166666666666}</t>
  </si>
  <si>
    <t>{'anger': 0.0, 'anticipation': 3.0, 'disgust': 0.0, 'fear': 0.0, 'joy': 3.0, 'negative': 4.0, 'positive': 4.0, 'sadness': 0.0, 'surprise': 1.0, 'trust': 2.0, 'neutral': 19.0}</t>
  </si>
  <si>
    <t>1095114007856459776</t>
  </si>
  <si>
    <t>['ProtectOurCoast', 'NoSeismic']</t>
  </si>
  <si>
    <t>Today we introduced the bipartisan Atlantic Coastal Economies Protection Act. Our bill would protect our ocean ecosystems from seismic testing, preventing the killing of marine mammals &amp;amp; other sea life that support our communities’ coastal economies. #ProtectOurCoast #NoSeismic</t>
  </si>
  <si>
    <t>['today', 'introduced', 'bipartisan', 'atlantic', 'coastal', 'economy', 'protection', 'act', 'bill', 'would', 'protect', 'ocean', 'ecosystem', 'seismic', 'testing', 'preventing', 'killing', 'marine', 'mammal', 'amp', 'sea', 'life', 'support', 'community', 'coastal', 'economy']</t>
  </si>
  <si>
    <t>{'neg': 0.40743977, 'pos': 0.5925602}</t>
  </si>
  <si>
    <t>{'neg': 0.123, 'neu': 0.759, 'pos': 0.118, 'compound': -0.0516}</t>
  </si>
  <si>
    <t>{'anger': 1.0, 'anticipation': 0.25, 'disgust': 0.0, 'fear': 1.25, 'joy': 0.25, 'negative': 2.25, 'positive': 4.0, 'sadness': 1.0, 'surprise': 0.0, 'trust': 3.5, 'neutral': 22.0}</t>
  </si>
  <si>
    <t>1093293339326251009</t>
  </si>
  <si>
    <t>Robert G. Clark Jr. impacted the lives of many during his tenure as a teacher in Holmes County, MS. His family was trailblazers in economic development because they became landowners immediately following the American Civil War. https://t.co/kaOxF4jtEp</t>
  </si>
  <si>
    <t>['robert', 'clark', 'impacted', 'life', 'many', 'tenure', 'teacher', 'holmes', 'county', 'family', 'trailblazer', 'economic', 'development', 'became', 'landowner', 'immediately', 'following', 'american', 'civil', 'war']</t>
  </si>
  <si>
    <t>{'neg': 0.49245644, 'pos': 0.50754356}</t>
  </si>
  <si>
    <t>{'neg': 0.1, 'neu': 0.9, 'pos': 0.0, 'compound': -0.5994}</t>
  </si>
  <si>
    <t>{'polarity': 0.175, 'subjectivity': 0.19999999999999998}</t>
  </si>
  <si>
    <t>{'anger': 0.0, 'anticipation': 1.0, 'disgust': 0.0, 'fear': 1.0, 'joy': 0.0, 'negative': 3.0, 'positive': 3.0, 'sadness': 0.0, 'surprise': 0.0, 'trust': 2.5, 'neutral': 30.0}</t>
  </si>
  <si>
    <t>1194995748087246849</t>
  </si>
  <si>
    <t>['NDAA']</t>
  </si>
  <si>
    <t>The #NDAA includes key provisions for our military, including:
✅ 3.1% pay raise for our servicemembers 
✅ Addresses issues with the Military Housing Privatization Initiative
✅ Supports military spouse employment
✅ Expands health care for military members and their families https://t.co/e3Uak9clJA</t>
  </si>
  <si>
    <t>['includes', 'key', 'provision', 'military', 'including', 'pay', 'raise', 'servicemembers', 'address', 'issue', 'military', 'housing', 'privatization', 'initiative', 'support', 'military', 'spouse', 'employment', 'expands', 'health', 'care', 'military', 'member', 'family']</t>
  </si>
  <si>
    <t>{'neg': 0.5062982, 'pos': 0.49370176}</t>
  </si>
  <si>
    <t>{'neg': 0.034, 'neu': 0.795, 'pos': 0.171, 'compound': 0.6908}</t>
  </si>
  <si>
    <t>{'polarity': -0.08, 'subjectivity': 0.2800000000000001}</t>
  </si>
  <si>
    <t>{'anger': 0.0, 'anticipation': 2.0, 'disgust': 0.0, 'fear': 4.0, 'joy': 2.25, 'negative': 0.0, 'positive': 5.75, 'sadness': 0.0, 'surprise': 0.0, 'trust': 2.5, 'neutral': 22.0}</t>
  </si>
  <si>
    <t>1234864010517983232</t>
  </si>
  <si>
    <t>['SNAP']</t>
  </si>
  <si>
    <t>It's outrageous that there are 12 million children living in poverty in the richest nation on earth.  
But we know exactly how to reduce childhood poverty thanks to @theNASciences. We need to invest in #SNAP, housing vouchers, child care, and more. ➡️ https://t.co/74HPzc1X0p</t>
  </si>
  <si>
    <t>['theNASciences']</t>
  </si>
  <si>
    <t>['outrageous', 'million', 'child', 'living', 'poverty', 'richest', 'nation', 'earth', 'know', 'exactly', 'reduce', 'childhood', 'poverty', 'thanks', 'need', 'invest', 'housing', 'voucher', 'child', 'care']</t>
  </si>
  <si>
    <t>{'neg': 0.3332728, 'pos': 0.6667272}</t>
  </si>
  <si>
    <t>{'neg': 0.171, 'neu': 0.66, 'pos': 0.169, 'compound': -0.0258}</t>
  </si>
  <si>
    <t>{'polarity': -0.012500000000000011, 'subjectivity': 0.4875}</t>
  </si>
  <si>
    <t>{'anger': 2.0, 'anticipation': 1.0, 'disgust': 2.0, 'fear': 2.0, 'joy': 3.0, 'negative': 4.0, 'positive': 3.5, 'sadness': 2.0, 'surprise': 1.0, 'trust': 2.0, 'neutral': 33.0}</t>
  </si>
  <si>
    <t>1068167989823004672</t>
  </si>
  <si>
    <t>My bill, which passed Congress this week, ensures that the habitats of endangered turtles and other animals are preserved by expanding the Hobe Sound National Wildlife Refuge and resolving a decades-old conservation dispute. Read more →
https://t.co/VBbNrbQg6r</t>
  </si>
  <si>
    <t>['bill', 'passed', 'congress', 'week', 'ensures', 'habitat', 'endangered', 'turtle', 'animal', 'preserved', 'expanding', 'hobe', 'sound', 'national', 'wildlife', 'refuge', 'resolving', 'decadesold', 'conservation', 'dispute', 'read']</t>
  </si>
  <si>
    <t>{'neg': 0.33440042, 'pos': 0.66559964}</t>
  </si>
  <si>
    <t>{'neg': 0.07, 'neu': 0.862, 'pos': 0.068, 'compound': -0.0258}</t>
  </si>
  <si>
    <t>{'anger': 1.0, 'anticipation': 1.0, 'disgust': 1.0, 'fear': 1.0, 'joy': 0.25, 'negative': 3.333333333333333, 'positive': 2.5, 'sadness': 0.0, 'surprise': 0.0, 'trust': 2.0, 'neutral': 22.0}</t>
  </si>
  <si>
    <t>1134492523559362561</t>
  </si>
  <si>
    <t>Small businesses are important economic drivers in rural #AZ01 communities. Yesterday, I stopped by the town of Clifton to tour local businesses and meet with constituents and hear their concerns. https://t.co/sUOAUuuf16</t>
  </si>
  <si>
    <t>['small', 'business', 'important', 'economic', 'driver', 'rural', 'community', 'yesterday', 'stopped', 'town', 'clifton', 'tour', 'local', 'business', 'meet', 'constituent', 'hear', 'concern']</t>
  </si>
  <si>
    <t>{'neg': 0.3347104, 'pos': 0.6652896}</t>
  </si>
  <si>
    <t>{'neg': 0.06, 'neu': 0.883, 'pos': 0.057, 'compound': -0.0258}</t>
  </si>
  <si>
    <t>{'polarity': 0.07, 'subjectivity': 0.31999999999999995}</t>
  </si>
  <si>
    <t>{'anger': 0.0, 'anticipation': 0.0, 'disgust': 0.0, 'fear': 0.5, 'joy': 0.0, 'negative': 2.0, 'positive': 2.0, 'sadness': 0.5, 'surprise': 0.0, 'trust': 1.0, 'neutral': 16.0}</t>
  </si>
  <si>
    <t>1149702455757873152</t>
  </si>
  <si>
    <t>Proudly voting to #Renew911VCF today. Our first responders rushed into harm’s way to protect our nation from this attack – and they are still suffering the consequences. We have an obligation to help them and permanently reauthorize the 9/11 Victim Compensation Fund. https://t.co/Sm6e4BsMlx</t>
  </si>
  <si>
    <t>['proudly', 'voting', 'today', 'first', 'responder', 'rushed', 'harm', 'way', 'protect', 'nation', 'attack', 'still', 'suffering', 'consequence', 'obligation', 'help', 'permanently', 'reauthorize', 'victim', 'compensation', 'fund']</t>
  </si>
  <si>
    <t>{'neg': 0.7193803, 'pos': 0.2806197}</t>
  </si>
  <si>
    <t>{'neg': 0.164, 'neu': 0.67, 'pos': 0.166, 'compound': 0.0194}</t>
  </si>
  <si>
    <t>{'polarity': 0.325, 'subjectivity': 0.4611111111111111}</t>
  </si>
  <si>
    <t>{'anger': 2.0, 'anticipation': 1.5, 'disgust': 1.0, 'fear': 5.0, 'joy': 2.0, 'negative': 4.0, 'positive': 4.0, 'sadness': 3.0, 'surprise': 0.0, 'trust': 3.0, 'neutral': 29.0}</t>
  </si>
  <si>
    <t>1278485175832371201</t>
  </si>
  <si>
    <t>It's not a power grab, it's justice. D.C. has been deprived of representation in our federal government for so long. The residents of the District deserve to have their voices heard. Now is the time for #DCStatehood. https://t.co/YX7O4O0lFY</t>
  </si>
  <si>
    <t>['power', 'grab', 'justice', 'deprived', 'representation', 'federal', 'government', 'long', 'resident', 'district', 'deserve', 'voice', 'heard', 'time']</t>
  </si>
  <si>
    <t>{'neg': 0.55469203, 'pos': 0.44530794}</t>
  </si>
  <si>
    <t>{'neg': 0.075, 'neu': 0.843, 'pos': 0.082, 'compound': 0.0772}</t>
  </si>
  <si>
    <t>{'anger': 3.5, 'anticipation': 3.5, 'disgust': 1.5, 'fear': 3.0, 'joy': 0.5, 'negative': 5.0, 'positive': 3.25, 'sadness': 1.0, 'surprise': 0.0, 'trust': 2.5, 'neutral': 31.0}</t>
  </si>
  <si>
    <t>1040759602415980544</t>
  </si>
  <si>
    <t>['retirement']</t>
  </si>
  <si>
    <t>Women are 80% more likely than men to face poverty in #retirement. That’s why @PattyMurray &amp;amp; I introduced legislation to address some of the challenges families face as they plan for the future.
Learn about the Women's Pension Protection Act of 2018 here: https://t.co/QoJOYjxmkf</t>
  </si>
  <si>
    <t>['PattyMurray']</t>
  </si>
  <si>
    <t>['woman', 'likely', 'men', 'face', 'poverty', 'thats', 'amp', 'introduced', 'legislation', 'address', 'challenge', 'family', 'face', 'plan', 'future', 'learn', 'woman', 'pension', 'protection', 'act']</t>
  </si>
  <si>
    <t>{'neg': 0.49093685, 'pos': 0.5090631}</t>
  </si>
  <si>
    <t>{'neg': 0.072, 'neu': 0.899, 'pos': 0.029, 'compound': -0.4588}</t>
  </si>
  <si>
    <t>{'polarity': 0.16666666666666666, 'subjectivity': 0.5416666666666666}</t>
  </si>
  <si>
    <t>{'anger': 2.0, 'anticipation': 1.0, 'disgust': 1.0, 'fear': 2.0, 'joy': 0.5, 'negative': 4.0, 'positive': 1.5, 'sadness': 1.0, 'surprise': 0.0, 'trust': 0.5, 'neutral': 35.0}</t>
  </si>
  <si>
    <t>1060316413943054341</t>
  </si>
  <si>
    <t>"Rush intends to focus on issues such as an infrastructure package that includes grid modernization and updating natural gas and lead water pipelines" https://t.co/pz2TaqhanF</t>
  </si>
  <si>
    <t>['rush', 'intends', 'focus', 'issue', 'infrastructure', 'package', 'includes', 'grid', 'modernization', 'updating', 'natural', 'gas', 'lead', 'water', 'pipeline']</t>
  </si>
  <si>
    <t>{'neg': 0.5113796, 'pos': 0.4886204}</t>
  </si>
  <si>
    <t>{'anger': 0.0, 'anticipation': 0.3333333333333333, 'disgust': 0.0, 'fear': 0.0, 'joy': 0.0, 'negative': 0.0, 'positive': 3.333333333333333, 'sadness': 0.0, 'surprise': 0.0, 'trust': 0.3333333333333333, 'neutral': 14.0}</t>
  </si>
  <si>
    <t>1238257368141574146</t>
  </si>
  <si>
    <t>A few hours ago, I released a statement outlining what I believe is the best path forward on #COVID19. Our goal is straightforward. We need to protect the vulnerable while making sure that this economic panic does not lead to a financial crisis. More here: https://t.co/0A4SsjouXy</t>
  </si>
  <si>
    <t>['hour', 'ago', 'released', 'statement', 'outlining', 'believe', 'best', 'path', 'forward', 'goal', 'straightforward', 'need', 'protect', 'vulnerable', 'making', 'sure', 'economic', 'panic', 'lead', 'financial', 'crisis']</t>
  </si>
  <si>
    <t>{'neg': 0.42282805, 'pos': 0.577172}</t>
  </si>
  <si>
    <t>{'neg': 0.174, 'neu': 0.655, 'pos': 0.17, 'compound': -0.0516}</t>
  </si>
  <si>
    <t>{'polarity': 0.234375, 'subjectivity': 0.3579861111111111}</t>
  </si>
  <si>
    <t>{'anger': 0.0, 'anticipation': 0.0, 'disgust': 0.0, 'fear': 1.0, 'joy': 0.0, 'negative': 3.0, 'positive': 5.333333333333333, 'sadness': 0.0, 'surprise': 0.0, 'trust': 3.0, 'neutral': 32.0}</t>
  </si>
  <si>
    <t>1287403565250732032</t>
  </si>
  <si>
    <t>While wearing a mask primarily serves to protect others, evidence suggests it also helps protect you from more severe illness should you be infected. https://t.co/ERcbit2ErA</t>
  </si>
  <si>
    <t>['wearing', 'mask', 'primarily', 'serf', 'protect', 'others', 'evidence', 'suggests', 'also', 'help', 'protect', 'severe', 'illness', 'infected']</t>
  </si>
  <si>
    <t>{'neg': 0.48724443, 'pos': 0.5127556}</t>
  </si>
  <si>
    <t>{'neg': 0.26, 'neu': 0.516, 'pos': 0.224, 'compound': -0.3119}</t>
  </si>
  <si>
    <t>{'polarity': 0.45, 'subjectivity': 0.5}</t>
  </si>
  <si>
    <t>{'anger': 0.0, 'anticipation': 0.0, 'disgust': 0.5, 'fear': 1.5, 'joy': 1.0, 'negative': 3.166666666666667, 'positive': 3.0, 'sadness': 1.1666666666666667, 'surprise': 0.0, 'trust': 2.333333333333333, 'neutral': 16.0}</t>
  </si>
  <si>
    <t>1032624467007168512</t>
  </si>
  <si>
    <t>1032624009425379328</t>
  </si>
  <si>
    <t>To my colleagues: it’s not enough to talk. Use your vote in this committee to make sure that this person -- who refused to oppose, to acknowledge, or to apologize for this disaster -- does not get a promotion. 
Don’t look the other way like Ms. Kraninger did.</t>
  </si>
  <si>
    <t>['colleague', 'enough', 'talk', 'use', 'vote', 'committee', 'make', 'sure', 'person', 'refused', 'oppose', 'acknowledge', 'apologize', 'disaster', 'get', 'promotion', 'dont', 'look', 'way', 'like', 'kraninger']</t>
  </si>
  <si>
    <t>{'neg': 0.485652, 'pos': 0.514348}</t>
  </si>
  <si>
    <t>{'neg': 0.116, 'neu': 0.771, 'pos': 0.114, 'compound': -0.2732}</t>
  </si>
  <si>
    <t>{'polarity': 0.125, 'subjectivity': 0.5879629629629629}</t>
  </si>
  <si>
    <t>{'anger': 2.0, 'anticipation': 1.0, 'disgust': 1.0, 'fear': 1.0, 'joy': 1.5, 'negative': 4.0, 'positive': 6.0, 'sadness': 4.0, 'surprise': 2.0, 'trust': 4.5, 'neutral': 44.0}</t>
  </si>
  <si>
    <t>930580407384461313</t>
  </si>
  <si>
    <t>['HonorACaregiver', 'NationalFamilyCaregiversMonth']</t>
  </si>
  <si>
    <t>As a caregiver for my grandmother, I know firsthand the important role of caregivers in the lives of those battling Alzheimer's disease. #HonorACaregiver #NationalFamilyCaregiversMonth https://t.co/F0sSUWEtD2</t>
  </si>
  <si>
    <t>['caregiver', 'grandmother', 'know', 'firsthand', 'important', 'role', 'caregiver', 'life', 'battling', 'alzheimers', 'disease']</t>
  </si>
  <si>
    <t>{'neg': 0.44963443, 'pos': 0.55036557}</t>
  </si>
  <si>
    <t>{'neg': 0.084, 'neu': 0.843, 'pos': 0.072, 'compound': -0.0772}</t>
  </si>
  <si>
    <t>{'anger': 2.0, 'anticipation': 0.0, 'disgust': 1.0, 'fear': 1.5, 'joy': 0.0, 'negative': 4.0, 'positive': 2.5, 'sadness': 1.5, 'surprise': 0.0, 'trust': 1.0, 'neutral': 18.0}</t>
  </si>
  <si>
    <t>388780311212855296</t>
  </si>
  <si>
    <t>['vtpoli']</t>
  </si>
  <si>
    <t>Today I was on MSNBC &amp;amp; called on both parties to renounce using the debt ceiling as a hostage WATCH: http://t.co/SeWqU2edAS #vtpoli</t>
  </si>
  <si>
    <t>['today', 'msnbc', 'amp', 'called', 'party', 'renounce', 'using', 'debt', 'ceiling', 'hostage', 'watch']</t>
  </si>
  <si>
    <t>{'neg': 0.5740337, 'pos': 0.42596635}</t>
  </si>
  <si>
    <t>{'neg': 0.108, 'neu': 0.776, 'pos': 0.116, 'compound': 0.0516}</t>
  </si>
  <si>
    <t>{'anger': 2.0, 'anticipation': 1.3333333333333333, 'disgust': 0.0, 'fear': 2.0, 'joy': 0.0, 'negative': 3.333333333333333, 'positive': 0.5, 'sadness': 1.0, 'surprise': 0.0, 'trust': 0.3333333333333333, 'neutral': 14.0}</t>
  </si>
  <si>
    <t>1157692351898365952</t>
  </si>
  <si>
    <t>['EqualPay']</t>
  </si>
  <si>
    <t>There needs to be equal pay for female &amp;amp; male athletes that we send to compete on behalf of our nation. #EqualPay https://t.co/I78MorOVhm</t>
  </si>
  <si>
    <t>['need', 'equal', 'pay', 'female', 'amp', 'male', 'athlete', 'send', 'compete', 'behalf', 'nation']</t>
  </si>
  <si>
    <t>{'neg': 0.46309197, 'pos': 0.53690803}</t>
  </si>
  <si>
    <t>{'neg': 0.06, 'neu': 0.94, 'pos': 0.0, 'compound': -0.1027}</t>
  </si>
  <si>
    <t>{'polarity': 0.0, 'subjectivity': 0.1722222222222222}</t>
  </si>
  <si>
    <t>{'anger': 0.0, 'anticipation': 1.0, 'disgust': 0.0, 'fear': 0.0, 'joy': 1.0, 'negative': 2.0, 'positive': 3.6666666666666665, 'sadness': 0.0, 'surprise': 0.0, 'trust': 3.0, 'neutral': 14.0}</t>
  </si>
  <si>
    <t>1154903613405372416</t>
  </si>
  <si>
    <t>So I wonder if the next President can direct Defense funds to shore up healthcare, or renewable energy to combat climate change and if...well nevermind. https://t.co/kGP4mbeSH0</t>
  </si>
  <si>
    <t>['wonder', 'next', 'president', 'direct', 'defense', 'fund', 'shore', 'healthcare', 'renewable', 'energy', 'combat', 'climate', 'change', 'ifwell', 'nevermind']</t>
  </si>
  <si>
    <t>{'neg': 0.5694294, 'pos': 0.4305706}</t>
  </si>
  <si>
    <t>{'neg': 0.086, 'neu': 0.786, 'pos': 0.129, 'compound': 0.0516}</t>
  </si>
  <si>
    <t>{'anger': 2.0, 'anticipation': 1.0, 'disgust': 0.0, 'fear': 3.0, 'joy': 1.0, 'negative': 1.0, 'positive': 4.0, 'sadness': 0.0, 'surprise': 1.0, 'trust': 1.5, 'neutral': 19.0}</t>
  </si>
  <si>
    <t>1374745367942729735</t>
  </si>
  <si>
    <t>Elections should be decided by voters – NOT corporate special interests. It's time to pass the #ForThePeople Act to ensure that money doesn’t control our politics.</t>
  </si>
  <si>
    <t>['election', 'decided', 'voter', 'corporate', 'special', 'interest', 'time', 'pas', 'act', 'ensure', 'money', 'doesnt', 'control', 'politics']</t>
  </si>
  <si>
    <t>{'neg': 0.4652428, 'pos': 0.5347572}</t>
  </si>
  <si>
    <t>{'neg': 0.14, 'neu': 0.769, 'pos': 0.091, 'compound': -0.1022}</t>
  </si>
  <si>
    <t>{'anger': 2.0, 'anticipation': 2.0, 'disgust': 0.3333333333333333, 'fear': 0.0, 'joy': 2.0, 'negative': 0.0, 'positive': 3.5, 'sadness': 0.3333333333333333, 'surprise': 1.0, 'trust': 1.5, 'neutral': 18.0}</t>
  </si>
  <si>
    <t>1238925396135030785</t>
  </si>
  <si>
    <t>['NE02']</t>
  </si>
  <si>
    <t>Just talked to 8 of our great #NE02 mayors to hear concerns on small businesses, school lunches, need for respirators &amp;amp; keeping city services available. The two bipartisan bills we've passed helps mitigate these. We're working hard to hope for the best, but prepare for the worst.</t>
  </si>
  <si>
    <t>['talked', 'great', 'mayor', 'hear', 'concern', 'small', 'business', 'school', 'lunch', 'need', 'respirator', 'amp', 'keeping', 'city', 'service', 'available', 'two', 'bipartisan', 'bill', 'weve', 'passed', 'help', 'mitigate', 'working', 'hard', 'hope', 'best', 'prepare', 'worst']</t>
  </si>
  <si>
    <t>{'neg': 0.7584865, 'pos': 0.24151349}</t>
  </si>
  <si>
    <t>{'neg': 0.123, 'neu': 0.717, 'pos': 0.16, 'compound': 0.0129}</t>
  </si>
  <si>
    <t>{'polarity': 0.10972222222222223, 'subjectivity': 0.5652777777777777}</t>
  </si>
  <si>
    <t>{'anger': 0.0, 'anticipation': 2.0, 'disgust': 0.0, 'fear': 0.5, 'joy': 2.5, 'negative': 4.333333333333334, 'positive': 6.5, 'sadness': 0.5, 'surprise': 1.5, 'trust': 3.5, 'neutral': 29.0}</t>
  </si>
  <si>
    <t>1207362016580718598</t>
  </si>
  <si>
    <t>['ImpeachmentDay', 'DefendOurDemocracy']</t>
  </si>
  <si>
    <t>On this #ImpeachmentDay, I sit in the House chamber listening to debate and waiting my turn to speak in support of the impeachment of the President.  I stand for our Constitution and will vote to #DefendOurDemocracy.</t>
  </si>
  <si>
    <t>['sit', 'house', 'chamber', 'listening', 'debate', 'waiting', 'turn', 'speak', 'support', 'impeachment', 'president', 'stand', 'constitution', 'vote']</t>
  </si>
  <si>
    <t>{'neg': 0.5082931, 'pos': 0.49170694}</t>
  </si>
  <si>
    <t>{'neg': 0.0, 'neu': 0.924, 'pos': 0.076, 'compound': 0.4019}</t>
  </si>
  <si>
    <t>{'anger': 1.5, 'anticipation': 1.0, 'disgust': 0.0, 'fear': 0.0, 'joy': 1.25, 'negative': 4.5, 'positive': 4.25, 'sadness': 1.5, 'surprise': 1.0, 'trust': 2.5, 'neutral': 22.0}</t>
  </si>
  <si>
    <t>1360342683571601416</t>
  </si>
  <si>
    <t>"The extremists who attacked the Capitol at the president's provocation will be emboldened. All our intelligence agencies have confirmed this...they are quite literally standing by and standing ready...they are waiting and watching."
- @StaceyPlaskett</t>
  </si>
  <si>
    <t>['StaceyPlaskett']</t>
  </si>
  <si>
    <t>['extremist', 'attacked', 'capitol', 'president', 'provocation', 'emboldened', 'intelligence', 'agency', 'confirmed', 'thisthey', 'quite', 'literally', 'standing', 'standing', 'readythey', 'waiting', 'watching']</t>
  </si>
  <si>
    <t>{'neg': 0.62271017, 'pos': 0.3772899}</t>
  </si>
  <si>
    <t>{'neg': 0.081, 'neu': 0.836, 'pos': 0.084, 'compound': 0.0258}</t>
  </si>
  <si>
    <t>{'anger': 2.5, 'anticipation': 1.5, 'disgust': 0.5, 'fear': 2.5, 'joy': 1.0, 'negative': 3.0, 'positive': 5.333333333333333, 'sadness': 1.0, 'surprise': 0.5, 'trust': 2.833333333333333, 'neutral': 27.0}</t>
  </si>
  <si>
    <t>1270882517453848578</t>
  </si>
  <si>
    <t>1270882516208103424</t>
  </si>
  <si>
    <t>“Sportsmen and women have been leading voices in the effort to fully fund the Land and Water Conservation Fund, as well as providing maintenance funding to agencies that manage places critical to public access and fish and wildlife.” - Land Tawney @Backcountry_H_A</t>
  </si>
  <si>
    <t>['Backcountry']</t>
  </si>
  <si>
    <t>['sportsman', 'woman', 'leading', 'voice', 'effort', 'fully', 'fund', 'land', 'water', 'conservation', 'fund', 'well', 'providing', 'maintenance', 'funding', 'agency', 'manage', 'place', 'critical', 'public', 'access', 'fish', 'wildlife', 'land', 'tawney']</t>
  </si>
  <si>
    <t>{'neg': 0.44155636, 'pos': 0.5584436}</t>
  </si>
  <si>
    <t>{'neg': 0.053, 'neu': 0.899, 'pos': 0.048, 'compound': -0.0516}</t>
  </si>
  <si>
    <t>{'anger': 0.6666666666666666, 'anticipation': 3.0, 'disgust': 0.3333333333333333, 'fear': 0.3333333333333333, 'joy': 1.0, 'negative': 1.0, 'positive': 8.0, 'sadness': 0.6666666666666666, 'surprise': 0.0, 'trust': 6.0, 'neutral': 26.0}</t>
  </si>
  <si>
    <t>1237815870791000065</t>
  </si>
  <si>
    <t>['MA5']</t>
  </si>
  <si>
    <t>All workers deserve the right to organize. But the @NLRB has proposed a rule that would strip away that right from 1.5 mil student workers at private universities (like @hgsuuaw in my #MA5). Their excuse: academic freedom?!
No, this is a power issue. And we won’t let it stand. https://t.co/mgO91nCbQv</t>
  </si>
  <si>
    <t>['NLRB', 'hgsuuaw']</t>
  </si>
  <si>
    <t>['worker', 'deserve', 'right', 'organize', 'proposed', 'rule', 'would', 'strip', 'away', 'right', 'mil', 'student', 'worker', 'private', 'university', 'like', 'excuse', 'academic', 'freedom', 'power', 'issue', 'wont', 'let', 'stand']</t>
  </si>
  <si>
    <t>{'sentiment': -0.30000001192092896, 'magnitude': 3.799999952316284}</t>
  </si>
  <si>
    <t>{'neg': 0.48977065, 'pos': 0.51022935}</t>
  </si>
  <si>
    <t>{'neg': 0.05, 'neu': 0.924, 'pos': 0.026, 'compound': -0.2942}</t>
  </si>
  <si>
    <t>{'polarity': 0.10428571428571427, 'subjectivity': 0.29928571428571427}</t>
  </si>
  <si>
    <t>{'anger': 1.5, 'anticipation': 1.75, 'disgust': 0.5, 'fear': 2.0, 'joy': 2.0, 'negative': 2.0, 'positive': 7.75, 'sadness': 1.0, 'surprise': 0.0, 'trust': 5.0, 'neutral': 43.0}</t>
  </si>
  <si>
    <t>1375150683394080768</t>
  </si>
  <si>
    <t>I am delighted we have @1199SEIU EVP Milly Silva from our New Jersey telling explaining how private equity control hurts nursing home workers, home aides, and other frontline staff protecting our seniors. America needs to hear this. https://t.co/sFpIDk16DM</t>
  </si>
  <si>
    <t>['1199SEIU']</t>
  </si>
  <si>
    <t>['delighted', 'evp', 'milly', 'silva', 'new', 'jersey', 'telling', 'explaining', 'private', 'equity', 'control', 'hurt', 'nursing', 'home', 'worker', 'home', 'aide', 'frontline', 'staff', 'protecting', 'senior', 'america', 'need', 'hear']</t>
  </si>
  <si>
    <t>{'neg': 0.55803925, 'pos': 0.44196078}</t>
  </si>
  <si>
    <t>{'neg': 0.075, 'neu': 0.845, 'pos': 0.08, 'compound': 0.0516}</t>
  </si>
  <si>
    <t>{'polarity': 0.17784090909090908, 'subjectivity': 0.47613636363636364}</t>
  </si>
  <si>
    <t>{'anger': 1.0, 'anticipation': 1.0, 'disgust': 0.3333333333333333, 'fear': 1.0, 'joy': 1.0, 'negative': 2.0, 'positive': 6.5, 'sadness': 1.0, 'surprise': 1.0, 'trust': 3.5, 'neutral': 25.0}</t>
  </si>
  <si>
    <t>1215656087183134720</t>
  </si>
  <si>
    <t>Yesterday, @RepAndyKimNJ, @DorisMatsui, and I sent a letter to @NRCgov opposing proposed cuts to nuclear waste storage inspections. 
We must prioritize safety. That means more inspections, not fewer.</t>
  </si>
  <si>
    <t>['RepAndyKimNJ', 'DorisMatsui', 'NRCgov']</t>
  </si>
  <si>
    <t>['yesterday', 'sent', 'letter', 'opposing', 'proposed', 'cut', 'nuclear', 'waste', 'storage', 'inspection', 'must', 'prioritize', 'safety', 'mean', 'inspection', 'fewer']</t>
  </si>
  <si>
    <t>{'neg': 0.48996007, 'pos': 0.5100399}</t>
  </si>
  <si>
    <t>{'neg': 0.162, 'neu': 0.747, 'pos': 0.091, 'compound': -0.296}</t>
  </si>
  <si>
    <t>{'polarity': 0.15, 'subjectivity': 0.25}</t>
  </si>
  <si>
    <t>{'anger': 0.3333333333333333, 'anticipation': 1.0, 'disgust': 1.3333333333333333, 'fear': 0.3333333333333333, 'joy': 0.0, 'negative': 1.3333333333333333, 'positive': 0.0, 'sadness': 0.3333333333333333, 'surprise': 0.0, 'trust': 0.0, 'neutral': 24.0}</t>
  </si>
  <si>
    <t>1192937370867384320</t>
  </si>
  <si>
    <t>Our students should be focused on learning while at school, not worrying about potential mass shootings. 
I visited Tucson High School to discuss their concerns on gun violence and what Congress can do to keep our schools safe. #EndGunViolence https://t.co/Y9NwXnLMfK</t>
  </si>
  <si>
    <t>['student', 'focused', 'learning', 'school', 'worrying', 'potential', 'mass', 'shooting', 'visited', 'tucson', 'high', 'school', 'discus', 'concern', 'gun', 'violence', 'congress', 'keep', 'school', 'safe']</t>
  </si>
  <si>
    <t>{'neg': 0.8182776, 'pos': 0.18172239}</t>
  </si>
  <si>
    <t>{'neg': 0.135, 'neu': 0.708, 'pos': 0.157, 'compound': 0.0093}</t>
  </si>
  <si>
    <t>{'polarity': 0.22, 'subjectivity': 0.68}</t>
  </si>
  <si>
    <t>{'anger': 3.0, 'anticipation': 1.0, 'disgust': 1.0, 'fear': 4.5, 'joy': 1.0, 'negative': 4.333333333333334, 'positive': 3.3333333333333335, 'sadness': 2.5, 'surprise': 0.0, 'trust': 4.5, 'neutral': 23.0}</t>
  </si>
  <si>
    <t>1259887751173943296</t>
  </si>
  <si>
    <t>We’ve helped millions of small businesses keep their lights on but millions more are on the outside looking in. I introduced the TRUTH Act because it won’t matter how much $$ we appropriate if the system by which it’s distributed is broken. YOU deserve to know where YOUR $$ goes. https://t.co/FuGFiB7x5F</t>
  </si>
  <si>
    <t>['weve', 'helped', 'million', 'small', 'business', 'keep', 'light', 'million', 'outside', 'looking', 'introduced', 'truth', 'act', 'wont', 'matter', 'much', 'appropriate', 'system', 'distributed', 'broken', 'deserve', 'know', 'go']</t>
  </si>
  <si>
    <t>{'neg': 0.72301036, 'pos': 0.2769896}</t>
  </si>
  <si>
    <t>{'neg': 0.074, 'neu': 0.834, 'pos': 0.092, 'compound': 0.0128}</t>
  </si>
  <si>
    <t>{'polarity': 0.06999999999999999, 'subjectivity': 0.37}</t>
  </si>
  <si>
    <t>{'anger': 2.0, 'anticipation': 1.0, 'disgust': 0.0, 'fear': 2.0, 'joy': 1.0, 'negative': 4.0, 'positive': 3.5, 'sadness': 1.0, 'surprise': 0.0, 'trust': 4.0, 'neutral': 44.0}</t>
  </si>
  <si>
    <t>694307763514642432</t>
  </si>
  <si>
    <t>I support International Megan's Law. We must protect our children from evil predators in the U.S. &amp;amp; worldwide. https://t.co/U8NGoeskU5</t>
  </si>
  <si>
    <t>['support', 'international', 'megans', 'law', 'must', 'protect', 'child', 'evil', 'predator', 'amp', 'worldwide']</t>
  </si>
  <si>
    <t>{'neg': 0.38956848, 'pos': 0.61043155}</t>
  </si>
  <si>
    <t>{'neg': 0.178, 'neu': 0.607, 'pos': 0.215, 'compound': -0.0258}</t>
  </si>
  <si>
    <t>{'anger': 1.0, 'anticipation': 0.0, 'disgust': 1.0, 'fear': 1.0, 'joy': 0.25, 'negative': 1.0, 'positive': 1.75, 'sadness': 1.0, 'surprise': 0.0, 'trust': 1.5, 'neutral': 18.0}</t>
  </si>
  <si>
    <t>941714475597443072</t>
  </si>
  <si>
    <t>Today is the last day to #GetCovered on https://t.co/u287o6DUTs. Log on to look at coverage options and choose a plan that works best for you and your family. https://t.co/9aeb91jIkC</t>
  </si>
  <si>
    <t>['today', 'last', 'day', 'log', 'look', 'coverage', 'option', 'choose', 'plan', 'work', 'best', 'family']</t>
  </si>
  <si>
    <t>{'neg': 0.5044045, 'pos': 0.4955955}</t>
  </si>
  <si>
    <t>{'neg': 0.0, 'neu': 0.865, 'pos': 0.135, 'compound': 0.6369}</t>
  </si>
  <si>
    <t>{'polarity': 0.5, 'subjectivity': 0.18333333333333332}</t>
  </si>
  <si>
    <t>{'anger': 0.0, 'anticipation': 1.0, 'disgust': 0.0, 'fear': 0.0, 'joy': 0.0, 'negative': 0.0, 'positive': 0.0, 'sadness': 0.0, 'surprise': 0.0, 'trust': 0.0, 'neutral': 23.0}</t>
  </si>
  <si>
    <t>997484600472621056</t>
  </si>
  <si>
    <t>In Delaware, 99% of our farms are family owned. We need to strengthen the farm safety and increase education and outreach efforts for the next generation of farmers.</t>
  </si>
  <si>
    <t>['delaware', 'farm', 'family', 'owned', 'need', 'strengthen', 'farm', 'safety', 'increase', 'education', 'outreach', 'effort', 'next', 'generation', 'farmer']</t>
  </si>
  <si>
    <t>{'neg': 0.5034232, 'pos': 0.4965768}</t>
  </si>
  <si>
    <t>{'neg': 0.0, 'neu': 0.716, 'pos': 0.284, 'compound': 0.8176}</t>
  </si>
  <si>
    <t>{'anger': 0.0, 'anticipation': 1.5, 'disgust': 0.0, 'fear': 0.0, 'joy': 0.0, 'negative': 3.0, 'positive': 3.0, 'sadness': 0.0, 'surprise': 0.0, 'trust': 0.0, 'neutral': 20.0}</t>
  </si>
  <si>
    <t>1362605612492816385</t>
  </si>
  <si>
    <t>Thanks to Judge Brown for making the extra effort to find transportation, which the Abbott Administration failed to provide, so much-needed drinking water could reach Austin tomorrow. And I know you would have gotten much more water had the State permitted it, @TravisCoJudge. https://t.co/0q536Tkq23</t>
  </si>
  <si>
    <t>['TravisCoJudge']</t>
  </si>
  <si>
    <t>['thanks', 'judge', 'brown', 'making', 'extra', 'effort', 'find', 'transportation', 'abbott', 'administration', 'failed', 'provide', 'muchneeded', 'drinking', 'water', 'could', 'reach', 'austin', 'tomorrow', 'know', 'would', 'gotten', 'much', 'water', 'state', 'permitted']</t>
  </si>
  <si>
    <t>{'neg': 0.46407783, 'pos': 0.53592217}</t>
  </si>
  <si>
    <t>{'neg': 0.07, 'neu': 0.846, 'pos': 0.085, 'compound': -0.0772}</t>
  </si>
  <si>
    <t>{'polarity': 0.05, 'subjectivity': 0.275}</t>
  </si>
  <si>
    <t>{'anger': 1.0, 'anticipation': 2.0, 'disgust': 0.0, 'fear': 1.0, 'joy': 1.0, 'negative': 2.0, 'positive': 4.5, 'sadness': 1.0, 'surprise': 0.0, 'trust': 1.0, 'neutral': 30.0}</t>
  </si>
  <si>
    <t>1245061815500976137</t>
  </si>
  <si>
    <t>['EqualPayDay', 'PaycheckFairness']</t>
  </si>
  <si>
    <t>Today is #EqualPayDay, marking the additional three months that it takes white women to make the same amount that men earned last year.
And it's even longer for women of color.
The pay gap isn't a myth, it's math—that's why I voted to pass the #PaycheckFairness Act last year. https://t.co/97hkmFMVuy</t>
  </si>
  <si>
    <t>['today', 'marking', 'additional', 'three', 'month', 'take', 'white', 'woman', 'make', 'amount', 'men', 'earned', 'last', 'year', 'even', 'longer', 'woman', 'color', 'pay', 'gap', 'isnt', 'myth', 'maththats', 'voted', 'pas', 'act', 'last', 'year']</t>
  </si>
  <si>
    <t>{'neg': 0.4732526, 'pos': 0.52674747}</t>
  </si>
  <si>
    <t>{'neg': 0.029, 'neu': 0.971, 'pos': 0.0, 'compound': -0.1027}</t>
  </si>
  <si>
    <t>{'polarity': 0.0, 'subjectivity': 0.06458333333333333}</t>
  </si>
  <si>
    <t>{'anger': 0.5, 'anticipation': 2.5, 'disgust': 0.0, 'fear': 0.0, 'joy': 2.5, 'negative': 2.5, 'positive': 3.333333333333333, 'sadness': 0.5, 'surprise': 0.5, 'trust': 2.5, 'neutral': 35.0}</t>
  </si>
  <si>
    <t>1045413822121627652</t>
  </si>
  <si>
    <t>['Kavanaugh']</t>
  </si>
  <si>
    <t>Judge #Kavanaugh's open hostility for @JudiciaryDems compels me to question whether he is truly the impartial, apolitical jurist he claims.</t>
  </si>
  <si>
    <t>['JudiciaryDems']</t>
  </si>
  <si>
    <t>['judge', 'open', 'hostility', 'compels', 'question', 'whether', 'truly', 'impartial', 'apolitical', 'jurist', 'claim']</t>
  </si>
  <si>
    <t>{'neg': 0.48221916, 'pos': 0.51778084}</t>
  </si>
  <si>
    <t>{'neg': 0.143, 'neu': 0.738, 'pos': 0.119, 'compound': -0.1531}</t>
  </si>
  <si>
    <t>{'anger': 1.0, 'anticipation': 0.0, 'disgust': 1.0, 'fear': 0.0, 'joy': 0.0, 'negative': 1.0, 'positive': 2.333333333333333, 'sadness': 0.0, 'surprise': 0.0, 'trust': 2.0, 'neutral': 14.0}</t>
  </si>
  <si>
    <t>1277680601852710918</t>
  </si>
  <si>
    <t>Hey Nancy glad to see you wanting to expunge the terrible history of White Supremacy, in the Democrat Party!
Nine of 11 statues of Confederate leaders Pelosi wants removed from Capitol were Democrats | Just The News https://t.co/9PCipd3hHi</t>
  </si>
  <si>
    <t>['hey', 'nancy', 'glad', 'see', 'wanting', 'expunge', 'terrible', 'history', 'white', 'supremacy', 'democrat', 'party', 'nine', 'statue', 'confederate', 'leader', 'pelosi', 'want', 'removed', 'capitol', 'democrat', 'news']</t>
  </si>
  <si>
    <t>{'neg': 0.505579, 'pos': 0.49442098}</t>
  </si>
  <si>
    <t>{'neg': 0.072, 'neu': 0.762, 'pos': 0.166, 'compound': 0.4753}</t>
  </si>
  <si>
    <t>{'polarity': -0.075, 'subjectivity': 0.525}</t>
  </si>
  <si>
    <t>{'anger': 2.5, 'anticipation': 3.0, 'disgust': 1.0, 'fear': 2.5, 'joy': 3.0, 'negative': 8.0, 'positive': 6.0, 'sadness': 3.5, 'surprise': 1.0, 'trust': 4.0, 'neutral': 21.0}</t>
  </si>
  <si>
    <t>1360930807502827530</t>
  </si>
  <si>
    <t>“In a world full of doing, doing, doing, it’s important to take a moment to just breathe.”
YES. With so many stressors in our kids’ lives, this would be a game-changer at every school.
https://t.co/KVIWuptnig</t>
  </si>
  <si>
    <t>['world', 'full', 'important', 'take', 'moment', 'breathe', 'yes', 'many', 'stressor', 'kid', 'life', 'would', 'gamechanger', 'every', 'school']</t>
  </si>
  <si>
    <t>{'neg': 0.51201284, 'pos': 0.48798716}</t>
  </si>
  <si>
    <t>{'neg': 0.09, 'neu': 0.771, 'pos': 0.139, 'compound': 0.2155}</t>
  </si>
  <si>
    <t>{'polarity': 0.4166666666666667, 'subjectivity': 0.6833333333333332}</t>
  </si>
  <si>
    <t>{'anger': 0.0, 'anticipation': 0.0, 'disgust': 0.0, 'fear': 0.0, 'joy': 0.0, 'negative': 1.0, 'positive': 2.0, 'sadness': 0.0, 'surprise': 0.0, 'trust': 2.0, 'neutral': 35.0}</t>
  </si>
  <si>
    <t>1295747880997785601</t>
  </si>
  <si>
    <t>100 years ago, the #19thAmendment was ratified and formally guaranteed women the right to vote. 
Although this milestone was achieved, women of color were shut out after the ratification. 
Today, we remember the trailblazers and continue to fight for full equality for all.💪🏽</t>
  </si>
  <si>
    <t>['year', 'ago', 'ratified', 'formally', 'guaranteed', 'woman', 'right', 'vote', 'although', 'milestone', 'achieved', 'woman', 'color', 'shut', 'ratification', 'today', 'remember', 'trailblazer', 'continue', 'fight', 'full', 'equality']</t>
  </si>
  <si>
    <t>{'neg': 0.48998624, 'pos': 0.51001376}</t>
  </si>
  <si>
    <t>{'neg': 0.058, 'neu': 0.907, 'pos': 0.035, 'compound': -0.25}</t>
  </si>
  <si>
    <t>{'polarity': 0.31785714285714284, 'subjectivity': 0.5428571428571429}</t>
  </si>
  <si>
    <t>{'anger': 2.0, 'anticipation': 2.5, 'disgust': 0.0, 'fear': 1.0, 'joy': 3.0, 'negative': 3.0, 'positive': 7.0, 'sadness': 1.0, 'surprise': 1.0, 'trust': 6.5, 'neutral': 31.0}</t>
  </si>
  <si>
    <t>1303459482551357441</t>
  </si>
  <si>
    <t>This move shows the power of public pressure to #ActOnClimate. But don't be fooled, this is just Trump making a last-ditch effort to greenwash his pro-pollution record. Let's protect every coast from Trump's Big Oil buddies—not just "battleground" states.
https://t.co/e0IqYiaigu</t>
  </si>
  <si>
    <t>['move', 'show', 'power', 'public', 'pressure', 'dont', 'fooled', 'trump', 'making', 'lastditch', 'effort', 'greenwash', 'propollution', 'record', 'let', 'protect', 'every', 'coast', 'trump', 'big', 'oil', 'buddiesnot', 'battleground', 'state']</t>
  </si>
  <si>
    <t>{'neg': 0.45631108, 'pos': 0.54368895}</t>
  </si>
  <si>
    <t>{'neg': 0.112, 'neu': 0.782, 'pos': 0.107, 'compound': -0.0557}</t>
  </si>
  <si>
    <t>{'polarity': 0.0, 'subjectivity': 0.08333333333333334}</t>
  </si>
  <si>
    <t>{'anger': 0.5, 'anticipation': 2.5, 'disgust': 1.0, 'fear': 1.0, 'joy': 1.5, 'negative': 2.5, 'positive': 6.5, 'sadness': 0.0, 'surprise': 2.0, 'trust': 2.0, 'neutral': 30.0}</t>
  </si>
  <si>
    <t>1245076964546940930</t>
  </si>
  <si>
    <t>['CesarChavezDay']</t>
  </si>
  <si>
    <t>This global crisis has shown us what we already knew: We are nothing without our workers.
This #CesarChavezDay, let us thank and honor our nation’s workers—especially those on the frontlines of this public health crisis. https://t.co/oCYCD1TDCC</t>
  </si>
  <si>
    <t>['global', 'crisis', 'shown', 'already', 'knew', 'nothing', 'without', 'worker', 'let', 'thank', 'honor', 'nation', 'workersespecially', 'frontlines', 'public', 'health', 'crisis']</t>
  </si>
  <si>
    <t>{'neg': 0.49560657, 'pos': 0.50439346}</t>
  </si>
  <si>
    <t>{'neg': 0.179, 'neu': 0.697, 'pos': 0.124, 'compound': -0.5423}</t>
  </si>
  <si>
    <t>{'anger': 0.0, 'anticipation': 1.0, 'disgust': 0.0, 'fear': 0.0, 'joy': 1.0, 'negative': 3.0, 'positive': 3.0, 'sadness': 0.0, 'surprise': 0.0, 'trust': 2.0, 'neutral': 33.0}</t>
  </si>
  <si>
    <t>1362864736384274437</t>
  </si>
  <si>
    <t>1362864725718159360</t>
  </si>
  <si>
    <t>So, they ended up flying from Cabo to Tijuana, and then walked across the border (you buy a ticket to do so) and then flew home to Kentucky from San Diego. No one tested them during that process. Here is a pic of the airport so you can see the border and the sky bridge. https://t.co/vkgT6ysKIz</t>
  </si>
  <si>
    <t>['ended', 'flying', 'cabo', 'tijuana', 'walked', 'across', 'border', 'buy', 'ticket', 'flew', 'home', 'kentucky', 'san', 'diego', 'one', 'tested', 'process', 'pic', 'airport', 'see', 'border', 'sky', 'bridge']</t>
  </si>
  <si>
    <t>{'neg': 0.4921868, 'pos': 0.5078132}</t>
  </si>
  <si>
    <t>{'neg': 0.04, 'neu': 0.96, 'pos': 0.0, 'compound': -0.296}</t>
  </si>
  <si>
    <t>{'anger': 0.0, 'anticipation': 1.0, 'disgust': 0.0, 'fear': 1.0, 'joy': 0.0, 'negative': 1.0, 'positive': 2.0, 'sadness': 0.0, 'surprise': 0.0, 'trust': 0.0, 'neutral': 47.0}</t>
  </si>
  <si>
    <t>1372620929927409670</t>
  </si>
  <si>
    <t>Great to meet with plant managers from South Carolina who are getting their roughly 1,000 employees vaccinated and back to work. 
I hope to see them back in the state real soon! https://t.co/bKgbj3OLbU</t>
  </si>
  <si>
    <t>['great', 'meet', 'plant', 'manager', 'south', 'carolina', 'getting', 'roughly', 'employee', 'vaccinated', 'back', 'work', 'hope', 'see', 'back', 'state', 'real', 'soon']</t>
  </si>
  <si>
    <t>{'neg': 0.50271267, 'pos': 0.49728736}</t>
  </si>
  <si>
    <t>{'polarity': 0.19, 'subjectivity': 0.29}</t>
  </si>
  <si>
    <t>{'anger': 0.0, 'anticipation': 1.0, 'disgust': 0.0, 'fear': 0.0, 'joy': 1.5, 'negative': 0.0, 'positive': 3.6666666666666665, 'sadness': 0.0, 'surprise': 1.5, 'trust': 3.1666666666666665, 'neutral': 23.0}</t>
  </si>
  <si>
    <t>1150556928495562752</t>
  </si>
  <si>
    <t>.@realDonaldTrump’s statement is outrageous and unbecoming of the office he holds. My colleagues are Americans devoted to serving our nation - any attempt to dismiss this commitment is simply wrong. We must hold the President to a higher standard. https://t.co/zuwDvP9jCv</t>
  </si>
  <si>
    <t>['realdonaldtrumps', 'statement', 'outrageous', 'unbecoming', 'office', 'hold', 'colleague', 'american', 'devoted', 'serving', 'nation', 'attempt', 'dismiss', 'commitment', 'simply', 'wrong', 'must', 'hold', 'president', 'higher', 'standard']</t>
  </si>
  <si>
    <t>{'neg': 0.47971308, 'pos': 0.5202869}</t>
  </si>
  <si>
    <t>{'neg': 0.133, 'neu': 0.742, 'pos': 0.124, 'compound': -0.1027}</t>
  </si>
  <si>
    <t>{'polarity': -0.3125, 'subjectivity': 0.6}</t>
  </si>
  <si>
    <t>{'anger': 0.0, 'anticipation': 1.0, 'disgust': 0.0, 'fear': 0.0, 'joy': 0.0, 'negative': 3.0, 'positive': 3.0, 'sadness': 0.0, 'surprise': 1.0, 'trust': 5.0, 'neutral': 28.0}</t>
  </si>
  <si>
    <t>1313532810070839300</t>
  </si>
  <si>
    <t>['NationalMentalIllnessWeek']</t>
  </si>
  <si>
    <t>This week is #NationalMentalIllnessWeek. Over 1 million adults in NJ have a mental health condition. Mental illnesses are so often suffered in silence, but it doesn’t have to be this way. Seek the assistance of a mental health professional if you or someone you know needs help.</t>
  </si>
  <si>
    <t>['week', 'million', 'adult', 'nj', 'mental', 'health', 'condition', 'mental', 'illness', 'often', 'suffered', 'silence', 'doesnt', 'way', 'seek', 'assistance', 'mental', 'health', 'professional', 'someone', 'know', 'need', 'help']</t>
  </si>
  <si>
    <t>{'neg': 0.53680754, 'pos': 0.4631924}</t>
  </si>
  <si>
    <t>{'neg': 0.089, 'neu': 0.839, 'pos': 0.073, 'compound': 0.0544}</t>
  </si>
  <si>
    <t>{'polarity': -0.05000000000000001, 'subjectivity': 0.17500000000000002}</t>
  </si>
  <si>
    <t>{'anger': 0.5, 'anticipation': 1.0, 'disgust': 0.8333333333333333, 'fear': 1.6666666666666665, 'joy': 1.0, 'negative': 4.0, 'positive': 3.5, 'sadness': 1.6666666666666665, 'surprise': 0.0, 'trust': 2.0, 'neutral': 34.0}</t>
  </si>
  <si>
    <t>1136393273931702272</t>
  </si>
  <si>
    <t>A good read about the dangers posed by mining near the Skagit River headwaters. I joined the Washington state delegation in sending a letter to the Administration opposing mining in this area &amp;amp; will continue working to ensure our local wildlife &amp;amp; environment are not compromised. https://t.co/oNy1WbmOez</t>
  </si>
  <si>
    <t>['good', 'read', 'danger', 'posed', 'mining', 'near', 'skagit', 'river', 'headwater', 'joined', 'washington', 'state', 'delegation', 'sending', 'letter', 'administration', 'opposing', 'mining', 'area', 'amp', 'continue', 'working', 'ensure', 'local', 'wildlife', 'amp', 'environment', 'compromised']</t>
  </si>
  <si>
    <t>{'neg': 0.5062132, 'pos': 0.49378678}</t>
  </si>
  <si>
    <t>{'neg': 0.064, 'neu': 0.825, 'pos': 0.111, 'compound': 0.3182}</t>
  </si>
  <si>
    <t>{'polarity': 0.26666666666666666, 'subjectivity': 0.3333333333333333}</t>
  </si>
  <si>
    <t>{'anger': 0.5, 'anticipation': 3.0, 'disgust': 0.0, 'fear': 1.0, 'joy': 1.0, 'negative': 2.5, 'positive': 4.5, 'sadness': 1.0, 'surprise': 1.0, 'trust': 2.0, 'neutral': 27.0}</t>
  </si>
  <si>
    <t>1022148891268009985</t>
  </si>
  <si>
    <t>I’m glad the Appropriations Committee adopted my proposal to require an audit of Rick Scott’s disastrous Hurricane Irma debris removal effort. Florida taxpayers should not be victims of price gouging carried out by our Governor. This is a watchdog we need. https://t.co/Qieo0qcBTt</t>
  </si>
  <si>
    <t>['glad', 'appropriation', 'committee', 'adopted', 'proposal', 'require', 'audit', 'rick', 'scott', 'disastrous', 'hurricane', 'irma', 'debris', 'removal', 'effort', 'florida', 'taxpayer', 'victim', 'price', 'gouging', 'carried', 'governor', 'watchdog', 'need']</t>
  </si>
  <si>
    <t>{'neg': 0.6220666, 'pos': 0.37793335}</t>
  </si>
  <si>
    <t>{'neg': 0.083, 'neu': 0.811, 'pos': 0.106, 'compound': 0.016}</t>
  </si>
  <si>
    <t>{'polarity': -0.09999999999999998, 'subjectivity': 0.9}</t>
  </si>
  <si>
    <t>{'anger': 2.0, 'anticipation': 1.0, 'disgust': 1.5, 'fear': 3.0, 'joy': 1.0, 'negative': 10.0, 'positive': 3.0, 'sadness': 2.0, 'surprise': 0.5, 'trust': 3.0, 'neutral': 26.0}</t>
  </si>
  <si>
    <t>1085980527138693121</t>
  </si>
  <si>
    <t>1085980526505349125</t>
  </si>
  <si>
    <t>I urge the Democrats to end the political gamesmanship and to stop holding the government hostage, come to the table to secure our nation, and pass a bill that the Senate and President Trump will sign.</t>
  </si>
  <si>
    <t>['urge', 'democrat', 'end', 'political', 'gamesmanship', 'stop', 'holding', 'government', 'hostage', 'come', 'table', 'secure', 'nation', 'pas', 'bill', 'senate', 'president', 'trump', 'sign']</t>
  </si>
  <si>
    <t>{'neg': 0.5373533, 'pos': 0.46264672}</t>
  </si>
  <si>
    <t>{'neg': 0.06, 'neu': 0.874, 'pos': 0.066, 'compound': 0.0516}</t>
  </si>
  <si>
    <t>{'anger': 1.75, 'anticipation': 1.0, 'disgust': 0.25, 'fear': 2.0, 'joy': 0.0, 'negative': 2.5, 'positive': 2.25, 'sadness': 0.5, 'surprise': 1.0, 'trust': 3.5, 'neutral': 20.0}</t>
  </si>
  <si>
    <t>1191474197341585416</t>
  </si>
  <si>
    <t>Be Alert: The DEA reports potentially lethal doses of fentanyl have been found in counterfeit prescription pills coming from Mexican cartels, contributing to the opioid epidemic. A reminder to never buy or accept pills from untrusted sources. https://t.co/kkqlWoSHFi</t>
  </si>
  <si>
    <t>['alert', 'dea', 'report', 'potentially', 'lethal', 'dos', 'fentanyl', 'found', 'counterfeit', 'prescription', 'pill', 'coming', 'mexican', 'cartel', 'contributing', 'opioid', 'epidemic', 'reminder', 'never', 'buy', 'accept', 'pill', 'untrusted', 'source']</t>
  </si>
  <si>
    <t>{'neg': 0.9472626, 'pos': 0.05273736}</t>
  </si>
  <si>
    <t>{'neg': 0.055, 'neu': 0.889, 'pos': 0.056, 'compound': 0.0041}</t>
  </si>
  <si>
    <t>{'anger': 1.0, 'anticipation': 2.0, 'disgust': 2.0, 'fear': 2.0, 'joy': 1.0, 'negative': 4.0, 'positive': 4.333333333333333, 'sadness': 2.0, 'surprise': 1.0, 'trust': 3.333333333333333, 'neutral': 24.0}</t>
  </si>
  <si>
    <t>1306608858002059264</t>
  </si>
  <si>
    <t>['CommitmentToAmerica']</t>
  </si>
  <si>
    <t>In our #CommitmentToAmerica promise, Republicans are focused on defeating the coronavirus and protecting our communities. Instead of shifting blame, Republicans are leading. Imagine what we can do with the House of Representatives. https://t.co/P8HVLBKKoe</t>
  </si>
  <si>
    <t>['promise', 'republican', 'focused', 'defeating', 'coronavirus', 'protecting', 'community', 'instead', 'shifting', 'blame', 'republican', 'leading', 'imagine', 'house', 'representative']</t>
  </si>
  <si>
    <t>{'neg': 0.43846604, 'pos': 0.561534}</t>
  </si>
  <si>
    <t>{'neg': 0.129, 'neu': 0.746, 'pos': 0.126, 'compound': -0.0258}</t>
  </si>
  <si>
    <t>{'anger': 1.0, 'anticipation': 0.3333333333333333, 'disgust': 1.0, 'fear': 0.0, 'joy': 1.0, 'negative': 4.0, 'positive': 4.333333333333333, 'sadness': 0.5, 'surprise': 0.0, 'trust': 3.0, 'neutral': 22.0}</t>
  </si>
  <si>
    <t>989460310301007873</t>
  </si>
  <si>
    <t>Delighted to join @NPRinskeep @morningedition this morning to preview today’s hearing on EPA Administrator Scott Pruitt’s pattern of misconduct, misuse of taxpayer funds &amp;amp; abuse of his position. https://t.co/FxK2SFUlZf</t>
  </si>
  <si>
    <t>['NPRinskeep', 'morningedition']</t>
  </si>
  <si>
    <t>['delighted', 'join', 'morning', 'preview', 'today', 'hearing', 'epa', 'administrator', 'scott', 'pruitts', 'pattern', 'misconduct', 'misuse', 'taxpayer', 'fund', 'amp', 'abuse', 'position']</t>
  </si>
  <si>
    <t>{'neg': 0.5201522, 'pos': 0.47984776}</t>
  </si>
  <si>
    <t>{'neg': 0.118, 'neu': 0.728, 'pos': 0.154, 'compound': 0.0772}</t>
  </si>
  <si>
    <t>{'polarity': 0.7, 'subjectivity': 0.7}</t>
  </si>
  <si>
    <t>{'anger': 1.0, 'anticipation': 1.0, 'disgust': 2.0, 'fear': 2.0, 'joy': 1.0, 'negative': 7.0, 'positive': 2.0, 'sadness': 1.0, 'surprise': 1.0, 'trust': 0.5, 'neutral': 20.0}</t>
  </si>
  <si>
    <t>1227658344716021762</t>
  </si>
  <si>
    <t>I commend the 4 principled and patriotic civil servants who defended the rule of law by refusing to join Bill Barr's corrupt scheme. They put their country and duty to protect and defend the Constitution against all enemies, foreign and domestic, ahead of their own careers. https://t.co/oagJUW4Pbw</t>
  </si>
  <si>
    <t>['commend', 'principled', 'patriotic', 'civil', 'servant', 'defended', 'rule', 'law', 'refusing', 'join', 'bill', 'barrs', 'corrupt', 'scheme', 'put', 'country', 'duty', 'protect', 'defend', 'constitution', 'enemy', 'foreign', 'domestic', 'ahead', 'career']</t>
  </si>
  <si>
    <t>{'neg': 0.5074578, 'pos': 0.49254218}</t>
  </si>
  <si>
    <t>{'neg': 0.11, 'neu': 0.746, 'pos': 0.144, 'compound': 0.2023}</t>
  </si>
  <si>
    <t>{'polarity': -0.0062500000000000056, 'subjectivity': 0.55625}</t>
  </si>
  <si>
    <t>{'anger': 1.0, 'anticipation': 2.0, 'disgust': 1.0, 'fear': 3.0, 'joy': 0.0, 'negative': 7.0, 'positive': 9.0, 'sadness': 0.0, 'surprise': 0.0, 'trust': 5.0, 'neutral': 25.0}</t>
  </si>
  <si>
    <t>1193586794899656705</t>
  </si>
  <si>
    <t>So in other words, career patriots sought to uphold the law and national interests while Trump was trying to extort a foreign government and rig the 2020 election. https://t.co/9NngXi5w4C</t>
  </si>
  <si>
    <t>['word', 'career', 'patriot', 'sought', 'uphold', 'law', 'national', 'interest', 'trump', 'trying', 'extort', 'foreign', 'government', 'rig', 'election']</t>
  </si>
  <si>
    <t>{'neg': 0.51135087, 'pos': 0.4886491}</t>
  </si>
  <si>
    <t>{'neg': 0.051, 'neu': 0.881, 'pos': 0.068, 'compound': 0.128}</t>
  </si>
  <si>
    <t>{'anger': 1.0, 'anticipation': 1.0, 'disgust': 0.3333333333333333, 'fear': 1.0, 'joy': 0.0, 'negative': 3.0, 'positive': 2.0, 'sadness': 0.3333333333333333, 'surprise': 1.0, 'trust': 1.0, 'neutral': 20.0}</t>
  </si>
  <si>
    <t>1310940395820462085</t>
  </si>
  <si>
    <t>Paying taxes is contributing to America's future. Undocumented immigrants - who pay more in taxes than this President - get that. Trump doesn't. 
Instead, Trump is expecting you to pay for his golf trips.</t>
  </si>
  <si>
    <t>['paying', 'tax', 'contributing', 'america', 'future', 'undocumented', 'immigrant', 'pay', 'tax', 'president', 'get', 'trump', 'doesnt', 'instead', 'trump', 'expecting', 'pay', 'golf', 'trip']</t>
  </si>
  <si>
    <t>{'neg': 0.49283653, 'pos': 0.50716347}</t>
  </si>
  <si>
    <t>{'neg': 0.085, 'neu': 0.915, 'pos': 0.0, 'compound': -0.2023}</t>
  </si>
  <si>
    <t>{'polarity': 0.25, 'subjectivity': 0.3125}</t>
  </si>
  <si>
    <t>{'anger': 0.5, 'anticipation': 4.0, 'disgust': 0.0, 'fear': 0.5, 'joy': 3.0, 'negative': 2.5, 'positive': 5.0, 'sadness': 2.5, 'surprise': 2.5, 'trust': 4.0, 'neutral': 25.0}</t>
  </si>
  <si>
    <t>1226589079703130112</t>
  </si>
  <si>
    <t>ICYMI → The House passed the Protect and Restore America’s Estuaries Act to nearly double funding for the National Estuary Program. These funds can be used for critical water projects for the Indian River Lagoon. Check it out:
https://t.co/dkwEHDB6M1</t>
  </si>
  <si>
    <t>['icymi', 'house', 'passed', 'protect', 'restore', 'america', 'estuary', 'act', 'nearly', 'double', 'funding', 'national', 'estuary', 'program', 'fund', 'used', 'critical', 'water', 'project', 'indian', 'river', 'lagoon', 'check']</t>
  </si>
  <si>
    <t>{'neg': 0.5038632, 'pos': 0.4961368}</t>
  </si>
  <si>
    <t>{'neg': 0.055, 'neu': 0.831, 'pos': 0.114, 'compound': 0.3612}</t>
  </si>
  <si>
    <t>{'anger': 0.6666666666666666, 'anticipation': 0.25, 'disgust': 0.3333333333333333, 'fear': 0.3333333333333333, 'joy': 0.25, 'negative': 1.3333333333333333, 'positive': 2.0, 'sadness': 0.6666666666666666, 'surprise': 0.0, 'trust': 0.25, 'neutral': 24.0}</t>
  </si>
  <si>
    <t>1202368181530243073</t>
  </si>
  <si>
    <t>['TimsTownHall']</t>
  </si>
  <si>
    <t>Kathy from Craig's Beach asks: What will you do to protect Medicare/Medicaid?
We are working really hard to lower drug prices. I'm proud to support HR3 the Lower Drug Costs Now Act. It's unacceptable that Americans have to choose btwn life-saving medicine &amp;amp; food. #TimsTownHall</t>
  </si>
  <si>
    <t>['kathy', 'craigs', 'beach', 'asks', 'protect', 'medicaremedicaid', 'working', 'really', 'hard', 'lower', 'drug', 'price', 'proud', 'support', 'lower', 'drug', 'cost', 'act', 'unacceptable', 'american', 'choose', 'btwn', 'lifesaving', 'medicine', 'amp', 'food']</t>
  </si>
  <si>
    <t>{'neg': 0.61844754, 'pos': 0.38155246}</t>
  </si>
  <si>
    <t>{'neg': 0.168, 'neu': 0.682, 'pos': 0.151, 'compound': 0.0112}</t>
  </si>
  <si>
    <t>{'polarity': 0.25416666666666665, 'subjectivity': 0.7708333333333333}</t>
  </si>
  <si>
    <t>{'anger': 0.5, 'anticipation': 1.0, 'disgust': 0.0, 'fear': 0.0, 'joy': 3.25, 'negative': 4.5, 'positive': 5.25, 'sadness': 3.5, 'surprise': 0.0, 'trust': 2.5, 'neutral': 32.0}</t>
  </si>
  <si>
    <t>1358481438287536132</t>
  </si>
  <si>
    <t>['FamilyAct', 'PaidLeave']</t>
  </si>
  <si>
    <t>Even in the best of times, it’s inexcusable that only 21% of U.S. employees have access to paid leave.
But in the middle of a pandemic, it’s a factor contributing the public health &amp;amp; economic crises we face.
I’m a proud cosponsor of the #FamilyAct to ensure national #PaidLeave. https://t.co/gj447EObJC</t>
  </si>
  <si>
    <t>['even', 'best', 'time', 'inexcusable', 'u', 'employee', 'access', 'paid', 'leave', 'middle', 'pandemic', 'factor', 'contributing', 'public', 'health', 'amp', 'economic', 'crisis', 'face', 'proud', 'cosponsor', 'ensure', 'national']</t>
  </si>
  <si>
    <t>{'neg': 0.5014794, 'pos': 0.49852058}</t>
  </si>
  <si>
    <t>{'neg': 0.022, 'neu': 0.795, 'pos': 0.183, 'compound': 0.8658}</t>
  </si>
  <si>
    <t>{'polarity': 0.3333333333333333, 'subjectivity': 0.42777777777777776}</t>
  </si>
  <si>
    <t>{'anger': 1.0, 'anticipation': 2.5, 'disgust': 1.0, 'fear': 1.0, 'joy': 1.0, 'negative': 7.0, 'positive': 3.5, 'sadness': 3.0, 'surprise': 1.0, 'trust': 1.0, 'neutral': 45.0}</t>
  </si>
  <si>
    <t>1235396428802822144</t>
  </si>
  <si>
    <t>Proud to work w/ @SenatorHassan &amp;amp; @SenatorCollins to make it clear to Secretary DeVos that it’s absolutely unacceptable to cut funding from already-cash-strapped N.H. schools.   https://t.co/EioyYLlf6q</t>
  </si>
  <si>
    <t>['SenatorHassan', 'SenatorCollins']</t>
  </si>
  <si>
    <t>['proud', 'work', 'amp', 'make', 'clear', 'secretary', 'devos', 'absolutely', 'unacceptable', 'cut', 'funding', 'alreadycashstrapped', 'school']</t>
  </si>
  <si>
    <t>{'neg': 0.61357826, 'pos': 0.38642174}</t>
  </si>
  <si>
    <t>{'neg': 0.17, 'neu': 0.66, 'pos': 0.171, 'compound': 0.0112}</t>
  </si>
  <si>
    <t>{'polarity': 0.3666666666666667, 'subjectivity': 0.7611111111111111}</t>
  </si>
  <si>
    <t>{'anger': 0.0, 'anticipation': 1.0, 'disgust': 0.0, 'fear': 0.0, 'joy': 1.5, 'negative': 1.0, 'positive': 2.5, 'sadness': 1.0, 'surprise': 0.0, 'trust': 2.0, 'neutral': 23.0}</t>
  </si>
  <si>
    <t>1246449689911791617</t>
  </si>
  <si>
    <t>['COVID19', 'china']</t>
  </si>
  <si>
    <t>Phase 4 should secure every job in this country for the duration of the #COVID19 emergency, incentivize business to REHIRE every worker laid off, and bring back production from #china and overseas https://t.co/aBYqRuWuT9</t>
  </si>
  <si>
    <t>['phase', 'secure', 'every', 'job', 'country', 'duration', 'emergency', 'incentivize', 'business', 'rehire', 'every', 'worker', 'laid', 'bring', 'back', 'production', 'overseas']</t>
  </si>
  <si>
    <t>{'neg': 0.47558507, 'pos': 0.52441496}</t>
  </si>
  <si>
    <t>{'neg': 0.074, 'neu': 0.857, 'pos': 0.069, 'compound': -0.0516}</t>
  </si>
  <si>
    <t>{'anger': 0.0, 'anticipation': 1.0, 'disgust': 0.0, 'fear': 1.0, 'joy': 0.0, 'negative': 2.0, 'positive': 2.0, 'sadness': 1.0, 'surprise': 1.0, 'trust': 0.5, 'neutral': 23.0}</t>
  </si>
  <si>
    <t>989929444918923265</t>
  </si>
  <si>
    <t>Our bill to fix duplication of benefits passed overwhelmingly in the House today as part of a broader legislative package, HR.4. This marks the second time we have sent our DOB fix to the Senate. Watch a video/read the press release: https://t.co/WIvAVZCFK6 https://t.co/ERAxuJtVi8</t>
  </si>
  <si>
    <t>['bill', 'fix', 'duplication', 'benefit', 'passed', 'overwhelmingly', 'house', 'today', 'part', 'broader', 'legislative', 'package', 'mark', 'second', 'time', 'sent', 'dob', 'fix', 'senate', 'watch', 'videoread', 'press', 'release']</t>
  </si>
  <si>
    <t>{'neg': 0.503945, 'pos': 0.49605504}</t>
  </si>
  <si>
    <t>{'neg': 0.035, 'neu': 0.905, 'pos': 0.06, 'compound': 0.2732}</t>
  </si>
  <si>
    <t>{'anger': 0.0, 'anticipation': 2.0, 'disgust': 0.0, 'fear': 1.0, 'joy': 0.0, 'negative': 3.0, 'positive': 1.3333333333333333, 'sadness': 0.3333333333333333, 'surprise': 0.0, 'trust': 1.0, 'neutral': 30.0}</t>
  </si>
  <si>
    <t>1245830485600645122</t>
  </si>
  <si>
    <t>If your small business has been affected by the coronavirus crisis, the Paycheck Protection Program might be able to help by providing forgivable loans to cover payroll and operating costs. The application period opens tomorrow, April 3. More info here:https://t.co/bAA4wsMDmH</t>
  </si>
  <si>
    <t>['small', 'business', 'affected', 'coronavirus', 'crisis', 'paycheck', 'protection', 'program', 'might', 'able', 'help', 'providing', 'forgivable', 'loan', 'cover', 'payroll', 'operating', 'cost', 'application', 'period', 'open', 'tomorrow', 'april', 'info']</t>
  </si>
  <si>
    <t>{'neg': 0.48638853, 'pos': 0.51361144}</t>
  </si>
  <si>
    <t>{'neg': 0.121, 'neu': 0.764, 'pos': 0.115, 'compound': -0.0772}</t>
  </si>
  <si>
    <t>{'polarity': 0.25, 'subjectivity': 0.5083333333333333}</t>
  </si>
  <si>
    <t>{'anger': 0.0, 'anticipation': 2.0, 'disgust': 0.0, 'fear': 0.25, 'joy': 2.333333333333333, 'negative': 2.0, 'positive': 3.533333333333333, 'sadness': 0.0, 'surprise': 0.0, 'trust': 4.083333333333333, 'neutral': 29.0}</t>
  </si>
  <si>
    <t>1372880543101067267</t>
  </si>
  <si>
    <t>['FarmWorkforceModernizationAct']</t>
  </si>
  <si>
    <t>Virginia farms, greenhouses, and agribusinesses need steady access to qualified and legal labor.
Last night, I voted to pass the #FarmWorkforceModernizationAct — a bipartisan step towards addressing some of the immigration and jobs challenges we face.
https://t.co/hxrTs5eFRa</t>
  </si>
  <si>
    <t>['virginia', 'farm', 'greenhouse', 'agribusiness', 'need', 'steady', 'access', 'qualified', 'legal', 'labor', 'last', 'night', 'voted', 'pas', 'bipartisan', 'step', 'towards', 'addressing', 'immigration', 'job', 'challenge', 'face']</t>
  </si>
  <si>
    <t>{'neg': 0.5047986, 'pos': 0.49520138}</t>
  </si>
  <si>
    <t>{'neg': 0.0, 'neu': 0.92, 'pos': 0.08, 'compound': 0.2023}</t>
  </si>
  <si>
    <t>{'polarity': 0.12222222222222223, 'subjectivity': 0.25555555555555554}</t>
  </si>
  <si>
    <t>{'anger': 1.5, 'anticipation': 2.5, 'disgust': 0.0, 'fear': 1.0, 'joy': 1.5, 'negative': 3.5, 'positive': 5.0, 'sadness': 0.5, 'surprise': 2.5, 'trust': 4.5, 'neutral': 23.0}</t>
  </si>
  <si>
    <t>1194714572869054472</t>
  </si>
  <si>
    <t>Public impeachment hearings will allow the American people to see the facts for themselves. Our democracy is built on the principle that nobody is above the law, and it is Congress’s solemn duty to ensure that applies to the President. https://t.co/fxLNUujqWf</t>
  </si>
  <si>
    <t>['public', 'impeachment', 'hearing', 'allow', 'american', 'people', 'see', 'fact', 'democracy', 'built', 'principle', 'nobody', 'law', 'congress', 'solemn', 'duty', 'ensure', 'applies', 'president']</t>
  </si>
  <si>
    <t>{'neg': 0.50193346, 'pos': 0.49806657}</t>
  </si>
  <si>
    <t>{'neg': 0.03, 'neu': 0.868, 'pos': 0.103, 'compound': 0.4939}</t>
  </si>
  <si>
    <t>{'polarity': 0.0, 'subjectivity': 0.05555555555555556}</t>
  </si>
  <si>
    <t>{'anger': 0.5, 'anticipation': 2.0, 'disgust': 1.0, 'fear': 0.5, 'joy': 0.0, 'negative': 2.0, 'positive': 5.833333333333333, 'sadness': 0.5, 'surprise': 0.0, 'trust': 5.0, 'neutral': 31.0}</t>
  </si>
  <si>
    <t>322739339396280320</t>
  </si>
  <si>
    <t>Today I questioned Chairman Gensler &amp;amp; Commissioner O'Malia on FY14 Commodity Futures Trading Commission Budget http://t.co/ZTso8OKrpS</t>
  </si>
  <si>
    <t>['today', 'questioned', 'chairman', 'gensler', 'amp', 'commissioner', 'omalia', 'fy', 'commodity', 'future', 'trading', 'commission', 'budget']</t>
  </si>
  <si>
    <t>{'neg': 0.491403, 'pos': 0.508597}</t>
  </si>
  <si>
    <t>{'neg': 0.091, 'neu': 0.909, 'pos': 0.0, 'compound': -0.1027}</t>
  </si>
  <si>
    <t>{'anger': 0.0, 'anticipation': 0.0, 'disgust': 0.3333333333333333, 'fear': 0.0, 'joy': 0.0, 'negative': 0.3333333333333333, 'positive': 1.3333333333333333, 'sadness': 0.0, 'surprise': 0.0, 'trust': 3.0, 'neutral': 7.0}</t>
  </si>
  <si>
    <t>1085182286415437826</t>
  </si>
  <si>
    <t>Like whack-a-mole, it is hard to keep track of all the harm popping up in the wake of Trump’s foreign policy choices. Obama’s opening to Cuba helped strengthen Cuba’s dynamic entrepreneurs while Trump is helping finance Cuba’s military. So stupid. https://t.co/JzXpghg8NV</t>
  </si>
  <si>
    <t>['like', 'whackamole', 'hard', 'keep', 'track', 'harm', 'popping', 'wake', 'trump', 'foreign', 'policy', 'choice', 'obamas', 'opening', 'cuba', 'helped', 'strengthen', 'cuba', 'dynamic', 'entrepreneur', 'trump', 'helping', 'finance', 'cuba', 'military', 'stupid']</t>
  </si>
  <si>
    <t>{'neg': 0.97209847, 'pos': 0.027901504}</t>
  </si>
  <si>
    <t>{'neg': 0.165, 'neu': 0.651, 'pos': 0.184, 'compound': 0.0018}</t>
  </si>
  <si>
    <t>{'polarity': -0.2633333333333333, 'subjectivity': 0.3866666666666666}</t>
  </si>
  <si>
    <t>{'anger': 0.0, 'anticipation': 1.0, 'disgust': 0.0, 'fear': 2.0, 'joy': 2.5, 'negative': 7.0, 'positive': 4.5, 'sadness': 0.0, 'surprise': 4.0, 'trust': 3.5, 'neutral': 30.0}</t>
  </si>
  <si>
    <t>1360337808171352070</t>
  </si>
  <si>
    <t>.@RepWesterman is right. No matter how many orders President Biden signs, America still depends on oil and natural gas. https://t.co/KbVU5Izb4i</t>
  </si>
  <si>
    <t>['repwesterman', 'right', 'matter', 'many', 'order', 'president', 'biden', 'sign', 'america', 'still', 'depends', 'oil', 'natural', 'gas']</t>
  </si>
  <si>
    <t>{'neg': 0.5082336, 'pos': 0.4917664}</t>
  </si>
  <si>
    <t>{'neg': 0.096, 'neu': 0.746, 'pos': 0.158, 'compound': 0.1027}</t>
  </si>
  <si>
    <t>{'polarity': 0.29523809523809524, 'subjectivity': 0.4785714285714285}</t>
  </si>
  <si>
    <t>{'anger': 0.0, 'anticipation': 0.2, 'disgust': 0.0, 'fear': 1.2, 'joy': 0.0, 'negative': 0.6, 'positive': 3.7, 'sadness': 1.2, 'surprise': 0.0, 'trust': 1.4, 'neutral': 14.0}</t>
  </si>
  <si>
    <t>1117809143098814464</t>
  </si>
  <si>
    <t>['VA07', 'TaxDay']</t>
  </si>
  <si>
    <t>❗Attention #VA07❗How has the tax bill passed during the last Congress impacted your family budget? I want to hear about your experience. Tap the link to take my survey &amp;amp; share your story. #TaxDay https://t.co/UfQfWNTBiw</t>
  </si>
  <si>
    <t>['attention', 'tax', 'bill', 'passed', 'last', 'congress', 'impacted', 'family', 'budget', 'want', 'hear', 'experience', 'tap', 'link', 'take', 'survey', 'amp', 'share', 'story']</t>
  </si>
  <si>
    <t>{'neg': 0.50233406, 'pos': 0.49766597}</t>
  </si>
  <si>
    <t>{'neg': 0.0, 'neu': 0.901, 'pos': 0.099, 'compound': 0.3612}</t>
  </si>
  <si>
    <t>{'anger': 0.0, 'anticipation': 1.0, 'disgust': 1.0, 'fear': 0.0, 'joy': 1.0, 'negative': 2.333333333333333, 'positive': 2.0, 'sadness': 2.0, 'surprise': 0.0, 'trust': 3.0, 'neutral': 25.0}</t>
  </si>
  <si>
    <t>1013788300560171009</t>
  </si>
  <si>
    <t>Co-chaired the 82nd Transatlantic Legislators Dialogue with @RepJimCosta. Maintaining relationships with key allies, including those in the European Union, is critical to our economic and national security interests. https://t.co/HlEGuhde5p</t>
  </si>
  <si>
    <t>['RepJimCosta']</t>
  </si>
  <si>
    <t>['cochaired', 'transatlantic', 'legislator', 'dialogue', 'maintaining', 'relationship', 'key', 'ally', 'including', 'european', 'union', 'critical', 'economic', 'national', 'security', 'interest']</t>
  </si>
  <si>
    <t>{'neg': 0.5028404, 'pos': 0.4971596}</t>
  </si>
  <si>
    <t>{'neg': 0.07, 'neu': 0.795, 'pos': 0.135, 'compound': 0.2732}</t>
  </si>
  <si>
    <t>{'polarity': 0.05, 'subjectivity': 0.5}</t>
  </si>
  <si>
    <t>{'anger': 0.6666666666666666, 'anticipation': 0.0, 'disgust': 0.6666666666666666, 'fear': 0.3333333333333333, 'joy': 0.0, 'negative': 1.0, 'positive': 3.0, 'sadness': 1.0, 'surprise': 0.0, 'trust': 1.25, 'neutral': 20.0}</t>
  </si>
  <si>
    <t>1301243059599020032</t>
  </si>
  <si>
    <t>Pres @realDonaldTrump: leaders &amp;amp; farmers in Benton County asked me to thank u for approving federal individual assistance last night to help recover from devastating derecho During mtg we talked abt challenges they’re facing &amp;amp; this is much needed assistance for their families</t>
  </si>
  <si>
    <t>['pres', 'leader', 'amp', 'farmer', 'benton', 'county', 'asked', 'thank', 'approving', 'federal', 'individual', 'assistance', 'last', 'night', 'help', 'recover', 'devastating', 'derecho', 'mtg', 'talked', 'abt', 'challenge', 'theyre', 'facing', 'amp', 'much', 'needed', 'assistance', 'family']</t>
  </si>
  <si>
    <t>{'neg': 0.5121192, 'pos': 0.48788083}</t>
  </si>
  <si>
    <t>{'neg': 0.088, 'neu': 0.779, 'pos': 0.133, 'compound': 0.0516}</t>
  </si>
  <si>
    <t>{'polarity': -0.2, 'subjectivity': 0.4166666666666667}</t>
  </si>
  <si>
    <t>{'anger': 2.0, 'anticipation': 0.0, 'disgust': 1.0, 'fear': 2.0, 'joy': 2.0, 'negative': 3.0, 'positive': 8.0, 'sadness': 1.0, 'surprise': 0.0, 'trust': 4.0, 'neutral': 29.0}</t>
  </si>
  <si>
    <t>1361802659469156357</t>
  </si>
  <si>
    <t>1361802658475048961</t>
  </si>
  <si>
    <t>Civic Center / February 14th  Open 24 hours until further notice
940-349-7275
321 E. McKinney St
Denton, Texas
**Denton City Fire Stations 2,4,5,6,7 will allow individuals to restroom access, sinks water and handwashing. 8am – 9 pm.</t>
  </si>
  <si>
    <t>['civic', 'center', 'february', 'open', 'hour', 'notice', 'mckinney', 'denton', 'texas', 'denton', 'city', 'fire', 'station', 'allow', 'individual', 'restroom', 'access', 'sink', 'water', 'handwashing']</t>
  </si>
  <si>
    <t>{'neg': 0.49520034, 'pos': 0.50479966}</t>
  </si>
  <si>
    <t>{'neg': 0.066, 'neu': 0.882, 'pos': 0.052, 'compound': -0.128}</t>
  </si>
  <si>
    <t>{'polarity': -0.05, 'subjectivity': 0.275}</t>
  </si>
  <si>
    <t>{'anger': 0.5, 'anticipation': 0.0, 'disgust': 0.0, 'fear': 1.0, 'joy': 0.0, 'negative': 0.5, 'positive': 2.833333333333333, 'sadness': 0.5, 'surprise': 0.0, 'trust': 1.0, 'neutral': 33.0}</t>
  </si>
  <si>
    <t>1192950817625653248</t>
  </si>
  <si>
    <t>In the center of this picture are both the Dome of the Rock (sacred to Muslims, w/ gold top) and the Western Wall (sacred to Jews). Understanding the history of these sites is vital to understanding the tension related to the control and management of Jerusalem. https://t.co/mERpbXIYsw</t>
  </si>
  <si>
    <t>['center', 'picture', 'dome', 'rock', 'sacred', 'muslim', 'gold', 'top', 'western', 'wall', 'sacred', 'jew', 'understanding', 'history', 'site', 'vital', 'understanding', 'tension', 'related', 'control', 'management', 'jerusalem']</t>
  </si>
  <si>
    <t>{'neg': 0.48359215, 'pos': 0.51640785}</t>
  </si>
  <si>
    <t>{'neg': 0.046, 'neu': 0.909, 'pos': 0.044, 'compound': -0.0258}</t>
  </si>
  <si>
    <t>{'polarity': 0.1, 'subjectivity': 0.27999999999999997}</t>
  </si>
  <si>
    <t>{'anger': 1.0, 'anticipation': 1.0, 'disgust': 0.0, 'fear': 0.0, 'joy': 0.0, 'negative': 4.0, 'positive': 8.0, 'sadness': 0.0, 'surprise': 0.0, 'trust': 6.0, 'neutral': 32.0}</t>
  </si>
  <si>
    <t>1315710070810906624</t>
  </si>
  <si>
    <t>If you are a woman, Republicans &amp;amp; their SCOTUS nominee want to let insurance companies charge you more, discriminate against you for being pregnant &amp;amp; no longer require coverage at no cost for mammograms, birth control, or maternal health care. #WhatsAtStake</t>
  </si>
  <si>
    <t>['woman', 'republican', 'amp', 'scotus', 'nominee', 'want', 'let', 'insurance', 'company', 'charge', 'discriminate', 'pregnant', 'amp', 'longer', 'require', 'coverage', 'cost', 'mammogram', 'birth', 'control', 'maternal', 'health', 'care']</t>
  </si>
  <si>
    <t>{'neg': 0.5158189, 'pos': 0.4841811}</t>
  </si>
  <si>
    <t>{'neg': 0.098, 'neu': 0.802, 'pos': 0.1, 'compound': 0.0258}</t>
  </si>
  <si>
    <t>{'anger': 1.0, 'anticipation': 2.0, 'disgust': 0.0, 'fear': 1.0, 'joy': 1.0, 'negative': 3.0, 'positive': 2.0, 'sadness': 2.0, 'surprise': 0.0, 'trust': 1.0, 'neutral': 31.0}</t>
  </si>
  <si>
    <t>1318708627046342657</t>
  </si>
  <si>
    <t>1318708625112707072</t>
  </si>
  <si>
    <t>We can get real COVID-19 relief done as soon as Republicans get serious about the depth of this crisis and start to put families, communities, and small businesses first.</t>
  </si>
  <si>
    <t>['get', 'real', 'covid', 'relief', 'done', 'soon', 'republican', 'get', 'serious', 'depth', 'crisis', 'start', 'put', 'family', 'community', 'small', 'business', 'first']</t>
  </si>
  <si>
    <t>{'neg': 0.49914804, 'pos': 0.5008519}</t>
  </si>
  <si>
    <t>{'neg': 0.175, 'neu': 0.737, 'pos': 0.088, 'compound': -0.4723}</t>
  </si>
  <si>
    <t>{'polarity': -0.033333333333333326, 'subjectivity': 0.425}</t>
  </si>
  <si>
    <t>{'anger': 0.0, 'anticipation': 1.0, 'disgust': 0.0, 'fear': 1.0, 'joy': 0.0, 'negative': 3.0, 'positive': 4.0, 'sadness': 1.0, 'surprise': 0.0, 'trust': 2.0, 'neutral': 22.0}</t>
  </si>
  <si>
    <t>1376182017746997251</t>
  </si>
  <si>
    <t>ICYMI: The IRS has extended the deadline to file your taxes until May 17, 2021. If you have questions about how your filing status might have changed, reach out to my office at 888-205-5421. #TaxDay
https://t.co/dMi29SvvcA</t>
  </si>
  <si>
    <t>['icymi', 'irs', 'extended', 'deadline', 'file', 'tax', 'may', 'question', 'filing', 'status', 'might', 'changed', 'reach', 'office']</t>
  </si>
  <si>
    <t>{'neg': 0.5135958, 'pos': 0.48640415}</t>
  </si>
  <si>
    <t>{'neg': 0.0, 'neu': 0.97, 'pos': 0.03, 'compound': 0.0258}</t>
  </si>
  <si>
    <t>{'anger': 0.0, 'anticipation': 0.0, 'disgust': 0.3333333333333333, 'fear': 0.0, 'joy': 0.0, 'negative': 1.3333333333333333, 'positive': 1.3333333333333333, 'sadness': 1.0, 'surprise': 0.0, 'trust': 0.0, 'neutral': 31.0}</t>
  </si>
  <si>
    <t>1369128307006959618</t>
  </si>
  <si>
    <t>Cross border water pollution is a regional problem. I am pleased to join @RepJuanVargas and the San Diego delegation to address this long-term problem.
https://t.co/8mcGElvMjy</t>
  </si>
  <si>
    <t>['RepJuanVargas']</t>
  </si>
  <si>
    <t>['cross', 'border', 'water', 'pollution', 'regional', 'problem', 'pleased', 'join', 'san', 'diego', 'delegation', 'address', 'longterm', 'problem']</t>
  </si>
  <si>
    <t>{'neg': 0.49700978, 'pos': 0.5029902}</t>
  </si>
  <si>
    <t>{'neg': 0.183, 'neu': 0.644, 'pos': 0.173, 'compound': -0.0772}</t>
  </si>
  <si>
    <t>{'anger': 1.0, 'anticipation': 0.0, 'disgust': 1.0, 'fear': 3.0, 'joy': 1.0, 'negative': 4.0, 'positive': 2.0, 'sadness': 3.0, 'surprise': 0.0, 'trust': 0.0, 'neutral': 15.0}</t>
  </si>
  <si>
    <t>1245455988083302404</t>
  </si>
  <si>
    <t>The CDC now recommends that everyone covers their faces in public. Our healthcare professionals need medical grade masks, but a homemade mask will suffice for you. 
https://t.co/8WCTEl7y6L</t>
  </si>
  <si>
    <t>['cdc', 'recommends', 'everyone', 'cover', 'face', 'public', 'healthcare', 'professional', 'need', 'medical', 'grade', 'mask', 'homemade', 'mask', 'suffice']</t>
  </si>
  <si>
    <t>{'neg': 0.50171226, 'pos': 0.4982877}</t>
  </si>
  <si>
    <t>{'neg': 0.0, 'neu': 0.945, 'pos': 0.055, 'compound': 0.1154}</t>
  </si>
  <si>
    <t>{'anger': 0.5, 'anticipation': 2.0, 'disgust': 0.0, 'fear': 1.0, 'joy': 0.0, 'negative': 1.5, 'positive': 4.0, 'sadness': 0.5, 'surprise': 0.0, 'trust': 2.833333333333333, 'neutral': 18.0}</t>
  </si>
  <si>
    <t>1239576583624671232</t>
  </si>
  <si>
    <t>Do you have a fever, cough, or shortness of breath? You can use this symptoms tracker before contacting your primary care doctor to see if you should get tested for #COVID19  
https://t.co/qB31fgTPL0</t>
  </si>
  <si>
    <t>['fever', 'cough', 'shortness', 'breath', 'use', 'symptom', 'tracker', 'contacting', 'primary', 'care', 'doctor', 'see', 'get', 'tested']</t>
  </si>
  <si>
    <t>{'neg': 0.50037146, 'pos': 0.49962857}</t>
  </si>
  <si>
    <t>{'anger': 0.0, 'anticipation': 0.0, 'disgust': 1.0, 'fear': 1.0, 'joy': 0.0, 'negative': 3.0, 'positive': 3.5, 'sadness': 0.0, 'surprise': 0.0, 'trust': 1.0, 'neutral': 22.0}</t>
  </si>
  <si>
    <t>1238204037864009728</t>
  </si>
  <si>
    <t>['NCGA']</t>
  </si>
  <si>
    <t>I was honored to serve the people of North Carolina in the General Assembly for twenty years. I have no doubt that they are resilient, and that they will rise to the challenge that this public health emergency presents. #NCGA</t>
  </si>
  <si>
    <t>['honored', 'serve', 'people', 'north', 'carolina', 'general', 'assembly', 'twenty', 'year', 'doubt', 'resilient', 'rise', 'challenge', 'public', 'health', 'emergency', 'present']</t>
  </si>
  <si>
    <t>{'neg': 0.49938786, 'pos': 0.50061214}</t>
  </si>
  <si>
    <t>{'neg': 0.161, 'neu': 0.727, 'pos': 0.112, 'compound': -0.296}</t>
  </si>
  <si>
    <t>{'polarity': 0.02500000000000001, 'subjectivity': 0.2833333333333333}</t>
  </si>
  <si>
    <t>{'anger': 1.5, 'anticipation': 1.25, 'disgust': 0.0, 'fear': 3.0, 'joy': 0.25, 'negative': 5.75, 'positive': 6.25, 'sadness': 2.5, 'surprise': 1.25, 'trust': 5.25, 'neutral': 26.0}</t>
  </si>
  <si>
    <t>1174698824570458113</t>
  </si>
  <si>
    <t>1174698823916167168</t>
  </si>
  <si>
    <t>Someone who puts their morals first, who makes quiet and generous personal sacrifices, who stands by you, but never shrinks from honest criticism. Emily was clearly all of those things and more for Jim and the people of South Carolina.</t>
  </si>
  <si>
    <t>['someone', 'put', 'moral', 'first', 'make', 'quiet', 'generous', 'personal', 'sacrifice', 'stand', 'never', 'shrink', 'honest', 'criticism', 'emily', 'clearly', 'thing', 'jim', 'people', 'south', 'carolina']</t>
  </si>
  <si>
    <t>{'neg': 0.49956673, 'pos': 0.5004332}</t>
  </si>
  <si>
    <t>{'neg': 0.151, 'neu': 0.733, 'pos': 0.116, 'compound': -0.4025}</t>
  </si>
  <si>
    <t>{'polarity': 0.24166666666666667, 'subjectivity': 0.4583333333333333}</t>
  </si>
  <si>
    <t>{'anger': 3.0, 'anticipation': 1.0, 'disgust': 3.0, 'fear': 2.5, 'joy': 3.0, 'negative': 4.5, 'positive': 5.0, 'sadness': 4.5, 'surprise': 1.0, 'trust': 4.0, 'neutral': 29.0}</t>
  </si>
  <si>
    <t>1187130913148280839</t>
  </si>
  <si>
    <t>Let me repeat: There isn’t an elected leader from the state of Colorado who would support using eminent domain to steal the property of our farmers and ranchers to build a medieval wall. https://t.co/2GAxAgIV5c</t>
  </si>
  <si>
    <t>['let', 'repeat', 'isnt', 'elected', 'leader', 'state', 'colorado', 'would', 'support', 'using', 'eminent', 'domain', 'steal', 'property', 'farmer', 'rancher', 'build', 'medieval', 'wall']</t>
  </si>
  <si>
    <t>{'neg': 0.4990033, 'pos': 0.5009967}</t>
  </si>
  <si>
    <t>{'neg': 0.087, 'neu': 0.84, 'pos': 0.073, 'compound': -0.128}</t>
  </si>
  <si>
    <t>{'anger': 1.0, 'anticipation': 0.0, 'disgust': 0.0, 'fear': 1.0, 'joy': 0.25, 'negative': 3.0, 'positive': 4.75, 'sadness': 1.0, 'surprise': 0.0, 'trust': 2.0, 'neutral': 22.0}</t>
  </si>
  <si>
    <t>970393227546320896</t>
  </si>
  <si>
    <t>Gov. Edwards is trying to raise taxes yet again without agreeing to sensible budget reforms. Louisiana cannot be taxed into prosperity. To watch the entire interview, be sure to tune in to This Week in Louisiana Politics this Sunday on @WVLA.
https://t.co/MeeHRqDfqV</t>
  </si>
  <si>
    <t>['WVLA']</t>
  </si>
  <si>
    <t>['gov', 'edward', 'trying', 'raise', 'tax', 'yet', 'without', 'agreeing', 'sensible', 'budget', 'reform', 'louisiana', 'taxed', 'prosperity', 'watch', 'entire', 'interview', 'sure', 'tune', 'week', 'louisiana', 'politics', 'sunday']</t>
  </si>
  <si>
    <t>{'neg': 0.50180656, 'pos': 0.49819347}</t>
  </si>
  <si>
    <t>{'neg': 0.046, 'neu': 0.902, 'pos': 0.052, 'compound': 0.068}</t>
  </si>
  <si>
    <t>{'polarity': 0.25, 'subjectivity': 0.7569444444444444}</t>
  </si>
  <si>
    <t>{'anger': 1.0, 'anticipation': 1.0, 'disgust': 0.0, 'fear': 1.0, 'joy': 0.0, 'negative': 2.0, 'positive': 4.0, 'sadness': 2.0, 'surprise': 0.0, 'trust': 2.0, 'neutral': 33.0}</t>
  </si>
  <si>
    <t>1212801956743450624</t>
  </si>
  <si>
    <t>['WI']</t>
  </si>
  <si>
    <t>I want to make sure that those who give their time without compensation to save a life or home can find affordable housing in the #WI communities they’re serving.
My bipartisan legislation will get that done for our volunteer firefighters and first responders. https://t.co/aO9zLwjIRT</t>
  </si>
  <si>
    <t>['want', 'make', 'sure', 'give', 'time', 'without', 'compensation', 'save', 'life', 'home', 'find', 'affordable', 'housing', 'community', 'theyre', 'serving', 'bipartisan', 'legislation', 'get', 'done', 'volunteer', 'firefighter', 'first', 'responder']</t>
  </si>
  <si>
    <t>{'neg': 0.4884712, 'pos': 0.51152873}</t>
  </si>
  <si>
    <t>{'neg': 0.058, 'neu': 0.862, 'pos': 0.08, 'compound': -0.0072}</t>
  </si>
  <si>
    <t>{'anger': 0.5, 'anticipation': 2.0, 'disgust': 0.0, 'fear': 1.0, 'joy': 2.0, 'negative': 2.5, 'positive': 5.5, 'sadness': 1.5, 'surprise': 0.0, 'trust': 3.0, 'neutral': 32.0}</t>
  </si>
  <si>
    <t>1258226204257255425</t>
  </si>
  <si>
    <t>1258225967455232003</t>
  </si>
  <si>
    <t>@DFADCoalition @LWVColorado Protecting our elections won't be easy with this president, this Senate, and the broken politics in D.C. 
But those aren’t reasons to throw up our hands. They’re invitations to roll up our sleeves and keep pushing our government to make sure everyone can vote safely this fall.</t>
  </si>
  <si>
    <t>['DFADCoalition', 'LWVColorado']</t>
  </si>
  <si>
    <t>['protecting', 'election', 'wont', 'easy', 'president', 'senate', 'broken', 'politics', 'dc', 'arent', 'reason', 'throw', 'hand', 'theyre', 'invitation', 'roll', 'sleeve', 'keep', 'pushing', 'government', 'make', 'sure', 'everyone', 'vote', 'safely', 'fall']</t>
  </si>
  <si>
    <t>{'sentiment': -0.6000000238418579, 'magnitude': 2.0}</t>
  </si>
  <si>
    <t>{'neg': 0.4549558, 'pos': 0.54504424}</t>
  </si>
  <si>
    <t>{'neg': 0.098, 'neu': 0.803, 'pos': 0.098, 'compound': -0.0015}</t>
  </si>
  <si>
    <t>{'polarity': 0.2583333333333333, 'subjectivity': 0.6555555555555556}</t>
  </si>
  <si>
    <t>{'anger': 3.0, 'anticipation': 2.0, 'disgust': 0.0, 'fear': 2.0, 'joy': 2.6666666666666665, 'negative': 4.0, 'positive': 5.5, 'sadness': 3.0, 'surprise': 1.6666666666666665, 'trust': 6.166666666666667, 'neutral': 40.0}</t>
  </si>
  <si>
    <t>986708746507374598</t>
  </si>
  <si>
    <t>The final results are in, and 3,007 new high school students from Cheatham, Davidson and Dickson counties are registered to vote! https://t.co/dZ4jJ5RDPE</t>
  </si>
  <si>
    <t>['final', 'result', 'new', 'high', 'school', 'student', 'cheatham', 'davidson', 'dickson', 'county', 'registered', 'vote']</t>
  </si>
  <si>
    <t>{'neg': 0.0040611136, 'pos': 0.9959389}</t>
  </si>
  <si>
    <t>{'neg': 0.0, 'neu': 1.0, 'pos': 0.0, 'compound': 0.0}</t>
  </si>
  <si>
    <t>{'polarity': 0.11212121212121212, 'subjectivity': 0.6648484848484849}</t>
  </si>
  <si>
    <t>{'anger': 1.0, 'anticipation': 2.0, 'disgust': 0.0, 'fear': 0.0, 'joy': 1.0, 'negative': 1.0, 'positive': 1.0, 'sadness': 1.0, 'surprise': 1.0, 'trust': 3.0, 'neutral': 16.0}</t>
  </si>
  <si>
    <t>1125799734516621313</t>
  </si>
  <si>
    <t>In today's Appropriations Subcommittee hearing, @FBI Director Wray &amp;amp; I discussed removing the perception associated w/ a handful of people at the FBI &amp;amp; DOJ who acted on their political beliefs &amp;amp; tried to influence the 2016 election. We need to move forward &amp;amp; fix that perception. https://t.co/2WR3jcI8ow</t>
  </si>
  <si>
    <t>['FBI']</t>
  </si>
  <si>
    <t>['today', 'appropriation', 'subcommittee', 'hearing', 'director', 'wray', 'amp', 'discussed', 'removing', 'perception', 'associated', 'handful', 'people', 'fbi', 'amp', 'doj', 'acted', 'political', 'belief', 'amp', 'tried', 'influence', 'election', 'need', 'move', 'forward', 'amp', 'fix', 'perception']</t>
  </si>
  <si>
    <t>{'neg': 0.84825224, 'pos': 0.15174778}</t>
  </si>
  <si>
    <t>{'anger': 0.75, 'anticipation': 0.0, 'disgust': 0.25, 'fear': 1.5, 'joy': 0.0, 'negative': 6.0, 'positive': 4.75, 'sadness': 0.5, 'surprise': 0.0, 'trust': 2.0, 'neutral': 30.0}</t>
  </si>
  <si>
    <t>1140779527821570048</t>
  </si>
  <si>
    <t>['BlueWaterNavy', 'Vietnam', 'Vets', 'mtpol']</t>
  </si>
  <si>
    <t>BIG NEWS: Last week, the Senate passed my #BlueWaterNavy Vietnam Veterans Act. This is a long overdue victory for our #Vietnam #Vets, including many in Montana, living with the effects of exposure to Agent Orange. #mtpol READ MORE: https://t.co/289n42OcCM https://t.co/3l3ChpgtCy</t>
  </si>
  <si>
    <t>['big', 'news', 'last', 'week', 'senate', 'passed', 'vietnam', 'veteran', 'act', 'long', 'overdue', 'victory', 'including', 'many', 'montana', 'living', 'effect', 'exposure', 'agent', 'orange', 'read']</t>
  </si>
  <si>
    <t>{'neg': 0.91176486, 'pos': 0.08823513}</t>
  </si>
  <si>
    <t>{'polarity': 0.19, 'subjectivity': 0.31333333333333335}</t>
  </si>
  <si>
    <t>{'anger': 0.0, 'anticipation': 3.0, 'disgust': 0.0, 'fear': 0.0, 'joy': 1.0, 'negative': 2.333333333333333, 'positive': 3.0, 'sadness': 1.0, 'surprise': 1.0, 'trust': 3.0, 'neutral': 28.0}</t>
  </si>
  <si>
    <t>1189301154058067969</t>
  </si>
  <si>
    <t>['PACTAct']</t>
  </si>
  <si>
    <t>Today, I joined a large bipartisan majority to pass the #PACTAct Act, a bill to sanction Turkey for launching a ruthless military campaign in northern Syria. https://t.co/NN099rIDj0</t>
  </si>
  <si>
    <t>['today', 'joined', 'large', 'bipartisan', 'majority', 'pas', 'act', 'bill', 'sanction', 'turkey', 'launching', 'ruthless', 'military', 'campaign', 'northern', 'syria']</t>
  </si>
  <si>
    <t>{'neg': 0.82948637, 'pos': 0.17051366}</t>
  </si>
  <si>
    <t>{'polarity': -0.29523809523809524, 'subjectivity': 0.5095238095238096}</t>
  </si>
  <si>
    <t>{'anger': 1.0, 'anticipation': 1.0, 'disgust': 1.0, 'fear': 2.0, 'joy': 1.0, 'negative': 1.0, 'positive': 3.0, 'sadness': 0.0, 'surprise': 0.0, 'trust': 1.0, 'neutral': 18.0}</t>
  </si>
  <si>
    <t>9876610635</t>
  </si>
  <si>
    <t>['healthcare', 'tcot']</t>
  </si>
  <si>
    <t>Even one of Obama’s biggest supportrs,Warren Buffet would scrap #healthcare bill.Says bill doesnt address cost http://bit.ly/9zK0d8 #tcot</t>
  </si>
  <si>
    <t>['even', 'one', 'obamas', 'biggest', 'supportrswarren', 'buffet', 'would', 'scrap', 'billsays', 'bill', 'doesnt', 'address', 'cost']</t>
  </si>
  <si>
    <t>{'neg': 0.9275037, 'pos': 0.07249631}</t>
  </si>
  <si>
    <t>{'anger': 1.0, 'anticipation': 0.0, 'disgust': 0.0, 'fear': 0.0, 'joy': 0.0, 'negative': 2.0, 'positive': 0.0, 'sadness': 0.0, 'surprise': 0.0, 'trust': 0.0, 'neutral': 13.0}</t>
  </si>
  <si>
    <t>1346547377105227776</t>
  </si>
  <si>
    <t>Yesterday, I spoke with @JoanEspositoCHI on @WCPT820 about the President’s call with GA Secretary of State Brad Raffensperger and answered some caller’s questions. Listen here: https://t.co/wgOMxdAad4</t>
  </si>
  <si>
    <t>['JoanEspositoCHI', 'WCPT820']</t>
  </si>
  <si>
    <t>['yesterday', 'spoke', 'president', 'call', 'secretary', 'state', 'brad', 'raffensperger', 'answered', 'caller', 'question', 'listen']</t>
  </si>
  <si>
    <t>{'neg': 0.17761174, 'pos': 0.8223883}</t>
  </si>
  <si>
    <t>{'anger': 0.0, 'anticipation': 0.0, 'disgust': 0.3333333333333333, 'fear': 0.0, 'joy': 0.0, 'negative': 2.3333333333333335, 'positive': 1.3333333333333333, 'sadness': 0.0, 'surprise': 0.0, 'trust': 1.3333333333333333, 'neutral': 22.0}</t>
  </si>
  <si>
    <t>1253794098349248512</t>
  </si>
  <si>
    <t>1253794096231190538</t>
  </si>
  <si>
    <t>New York and New Jersey are the states with the two largest COVID-19 caseloads in the country. 
Through daily communication and coordination with our own state, municipal, &amp;amp; local govts, we know firsthand the immense impact that local govts and their officials... (2/4)</t>
  </si>
  <si>
    <t>['new', 'york', 'new', 'jersey', 'state', 'two', 'largest', 'covid', 'caseloads', 'country', 'daily', 'communication', 'coordination', 'state', 'municipal', 'amp', 'local', 'govts', 'know', 'firsthand', 'immense', 'impact', 'local', 'govts', 'official']</t>
  </si>
  <si>
    <t>{'neg': 0.8432646, 'pos': 0.15673539}</t>
  </si>
  <si>
    <t>{'polarity': 0.12467532467532468, 'subjectivity': 0.4155844155844156}</t>
  </si>
  <si>
    <t>{'anger': 0.0, 'anticipation': 1.0, 'disgust': 0.0, 'fear': 0.0, 'joy': 0.0, 'negative': 0.0, 'positive': 2.0, 'sadness': 0.0, 'surprise': 0.0, 'trust': 1.5, 'neutral': 36.0}</t>
  </si>
  <si>
    <t>871876833926676484</t>
  </si>
  <si>
    <t>['trumpbudget']</t>
  </si>
  <si>
    <t>Met w/ Brad Kirkpatrick, Exec. Dir. of @HabitatSHR &amp;amp; Janet Green, CEO of @HabitatPGW to discuss how the #trumpbudget affects their agencies https://t.co/ysyFBCfsHG</t>
  </si>
  <si>
    <t>['HabitatSHR', 'HabitatPGW']</t>
  </si>
  <si>
    <t>['met', 'brad', 'kirkpatrick', 'exec', 'dir', 'amp', 'janet', 'green', 'ceo', 'discus', 'affect', 'agency']</t>
  </si>
  <si>
    <t>{'neg': 0.54560757, 'pos': 0.4543924}</t>
  </si>
  <si>
    <t>{'anger': 0.0, 'anticipation': 0.0, 'disgust': 0.0, 'fear': 0.0, 'joy': 1.3333333333333333, 'negative': 2.0, 'positive': 1.3333333333333333, 'sadness': 0.0, 'surprise': 0.0, 'trust': 1.3333333333333333, 'neutral': 21.0}</t>
  </si>
  <si>
    <t>1207069043095683072</t>
  </si>
  <si>
    <t>['Ukraine', 'DefendOurDemocracy']</t>
  </si>
  <si>
    <t>Myth: @realDonaldTrump withheld aid to Ukraine because Europe &amp;amp; other nations were not contributing.  
Fact: Actually, @RepDLesko, the EU &amp;amp; European financial institutions have contributed more than $16.4 billion in aid to #Ukraine since 2014. 
#DefendOurDemocracy</t>
  </si>
  <si>
    <t>['realDonaldTrump', 'RepDLesko']</t>
  </si>
  <si>
    <t>['myth', 'withheld', 'aid', 'ukraine', 'europe', 'amp', 'nation', 'contributing', 'fact', 'actually', 'amp', 'european', 'financial', 'institution', 'contributed', 'billion', 'aid', 'since']</t>
  </si>
  <si>
    <t>{'neg': 0.88034403, 'pos': 0.11965597}</t>
  </si>
  <si>
    <t>{'polarity': 0.075, 'subjectivity': 0.195}</t>
  </si>
  <si>
    <t>{'anger': 0.0, 'anticipation': 0.0, 'disgust': 0.0, 'fear': 0.0, 'joy': 0.0, 'negative': 0.0, 'positive': 4.5, 'sadness': 0.0, 'surprise': 0.0, 'trust': 1.8333333333333333, 'neutral': 32.0}</t>
  </si>
  <si>
    <t>1369361319208628229</t>
  </si>
  <si>
    <t>🚨 I’ll be on @FoxBusiness with @cvpayne at 2:45 PM to discuss @POTUS, @SenSchumer and @SpeakerPelosi’s wasteful and untargeted $1.9 trillion “COVID” spending bill &amp;amp; my call to move the 2022 Winter Olympics out of Communist China. Tune in!</t>
  </si>
  <si>
    <t>['FoxBusiness', 'cvpayne', 'POTUS', 'SenSchumer', 'SpeakerPelosi']</t>
  </si>
  <si>
    <t>['ill', 'discus', 'wasteful', 'untargeted', 'trillion', 'covid', 'spending', 'bill', 'amp', 'call', 'move', 'winter', 'olympics', 'communist', 'china', 'tune']</t>
  </si>
  <si>
    <t>{'neg': 0.32001942, 'pos': 0.67998064}</t>
  </si>
  <si>
    <t>{'anger': 1.0, 'anticipation': 0.0, 'disgust': 1.0, 'fear': 0.0, 'joy': 0.0, 'negative': 3.0, 'positive': 0.0, 'sadness': 1.0, 'surprise': 0.0, 'trust': 0.0, 'neutral': 36.0}</t>
  </si>
  <si>
    <t>1179385278462644224</t>
  </si>
  <si>
    <t>['BipartisanTour']</t>
  </si>
  <si>
    <t>Next stop on the #BipartisanTour 🠒 KURM Radio to share thoughts about our trip &amp;amp; @RepDerekKilmer's @ModernizeCmte. Rep. Kilmer also talked about his district and WA-6's unique qualities, including its mix of urban, forestry, military, and Native American Tribes. @BPC_Bipartisan https://t.co/ABXN9a5Ltk</t>
  </si>
  <si>
    <t>['RepDerekKilmer', 'ModernizeCmte', 'BPC']</t>
  </si>
  <si>
    <t>['next', 'stop', 'kurm', 'radio', 'share', 'thought', 'trip', 'amp', 'rep', 'kilmer', 'also', 'talked', 'district', 'unique', 'quality', 'including', 'mix', 'urban', 'forestry', 'military', 'native', 'american', 'tribe']</t>
  </si>
  <si>
    <t>{'neg': 0.030608315, 'pos': 0.9693917}</t>
  </si>
  <si>
    <t>{'neg': 0.052, 'neu': 0.896, 'pos': 0.052, 'compound': 0.0}</t>
  </si>
  <si>
    <t>{'polarity': 0.05500000000000001, 'subjectivity': 0.22000000000000003}</t>
  </si>
  <si>
    <t>{'anger': 0.0, 'anticipation': 1.0, 'disgust': 0.0, 'fear': 1.0, 'joy': 1.0, 'negative': 1.0, 'positive': 5.0, 'sadness': 0.0, 'surprise': 2.0, 'trust': 2.0, 'neutral': 38.0}</t>
  </si>
  <si>
    <t>1042155938537529349</t>
  </si>
  <si>
    <t>['PostponeTheVote', 'Kavanaugh', 'SCOTUS']</t>
  </si>
  <si>
    <t>.@Senjudiciary must #PostponeTheVote on confirming Judge #Kavanaugh to a lifetime #SCOTUS appointment and conduct a thorough investigation of Dr. Christine Blasey Ford’s story. The American people deserve as much.</t>
  </si>
  <si>
    <t>['senjudiciary', 'must', 'confirming', 'judge', 'lifetime', 'appointment', 'conduct', 'thorough', 'investigation', 'dr', 'christine', 'blasey', 'ford', 'story', 'american', 'people', 'deserve', 'much']</t>
  </si>
  <si>
    <t>{'neg': 0.7619745, 'pos': 0.23802546}</t>
  </si>
  <si>
    <t>{'anger': 1.0, 'anticipation': 2.0, 'disgust': 0.0, 'fear': 0.0, 'joy': 0.0, 'negative': 1.0, 'positive': 1.3333333333333333, 'sadness': 0.0, 'surprise': 0.0, 'trust': 1.6666666666666665, 'neutral': 24.0}</t>
  </si>
  <si>
    <t>1098750571941634048</t>
  </si>
  <si>
    <t>Senior night @ UNI wrestling dual all 4 seniors from Iowa: storm lake decorah alburnett &amp;amp; burlington</t>
  </si>
  <si>
    <t>['senior', 'night', 'uni', 'wrestling', 'dual', 'senior', 'iowa', 'storm', 'lake', 'decorah', 'alburnett', 'amp', 'burlington']</t>
  </si>
  <si>
    <t>{'neg': 0.11326567, 'pos': 0.88673437}</t>
  </si>
  <si>
    <t>{'anger': 1.0, 'anticipation': 0.0, 'disgust': 0.0, 'fear': 0.0, 'joy': 0.0, 'negative': 2.0, 'positive': 0.5, 'sadness': 0.0, 'surprise': 0.0, 'trust': 0.5, 'neutral': 11.0}</t>
  </si>
  <si>
    <t>1101563294010277888</t>
  </si>
  <si>
    <t>['NC01']</t>
  </si>
  <si>
    <t>High School students, take note! The 2019 Congressional Art Competition is now open for students in #NC01.
Deadline to submit a piece is Friday, April 26, 2019. For more information, visit: https://t.co/VYzqfR5Yso https://t.co/wKDO9oqqlw</t>
  </si>
  <si>
    <t>['high', 'school', 'student', 'take', 'note', 'congressional', 'art', 'competition', 'open', 'student', 'deadline', 'submit', 'piece', 'friday', 'april', 'information', 'visit']</t>
  </si>
  <si>
    <t>{'neg': 0.015987994, 'pos': 0.984012}</t>
  </si>
  <si>
    <t>{'polarity': 0.2333333333333333, 'subjectivity': 0.5133333333333333}</t>
  </si>
  <si>
    <t>{'anger': 0.0, 'anticipation': 3.0, 'disgust': 0.0, 'fear': 0.0, 'joy': 1.0, 'negative': 1.0, 'positive': 3.0, 'sadness': 1.0, 'surprise': 1.0, 'trust': 1.0, 'neutral': 29.0}</t>
  </si>
  <si>
    <t>1158407371527524352</t>
  </si>
  <si>
    <t>1158407370453725184</t>
  </si>
  <si>
    <t>However, @SenateMajLdr has called himself the ‘grim reaper’ and refuses to act on this bipartisan legislation. It is incumbent upon the Senate to come back into session to pass this legislation immediately.</t>
  </si>
  <si>
    <t>['however', 'called', 'grim', 'reaper', 'refuse', 'act', 'bipartisan', 'legislation', 'incumbent', 'upon', 'senate', 'come', 'back', 'session', 'pas', 'legislation', 'immediately']</t>
  </si>
  <si>
    <t>{'neg': 0.7963474, 'pos': 0.2036526}</t>
  </si>
  <si>
    <t>{'anger': 1.0, 'anticipation': 3.333333333333333, 'disgust': 1.0, 'fear': 1.0, 'joy': 0.0, 'negative': 3.083333333333333, 'positive': 1.0, 'sadness': 1.25, 'surprise': 0.0, 'trust': 1.3333333333333333, 'neutral': 25.0}</t>
  </si>
  <si>
    <t>1242864594135252992</t>
  </si>
  <si>
    <t>1242864592990191617</t>
  </si>
  <si>
    <t>Do you have school-aged children at home or know of someone who does? Meal distribution sites have been set up throughout #MD05 and around the state to provide meals and snacks for students while schools are closed. Click here to find a location near you: https://t.co/8Qoc4L5PeU</t>
  </si>
  <si>
    <t>['schoolaged', 'child', 'home', 'know', 'someone', 'meal', 'distribution', 'site', 'set', 'throughout', 'around', 'state', 'provide', 'meal', 'snack', 'student', 'school', 'closed', 'click', 'find', 'location', 'near']</t>
  </si>
  <si>
    <t>{'neg': 0.26564336, 'pos': 0.73435664}</t>
  </si>
  <si>
    <t>{'anger': 0.0, 'anticipation': 0.0, 'disgust': 0.0, 'fear': 0.0, 'joy': 0.0, 'negative': 1.0, 'positive': 1.5, 'sadness': 0.0, 'surprise': 0.0, 'trust': 1.5, 'neutral': 31.0}</t>
  </si>
  <si>
    <t>992466150725480448</t>
  </si>
  <si>
    <t>992466148443721728</t>
  </si>
  <si>
    <t>Today, a four-year degree simply doesn’t work for many people. A certification or credential towards a trade can get folks directly into a career in the 21st century workforce.</t>
  </si>
  <si>
    <t>['today', 'fouryear', 'degree', 'simply', 'doesnt', 'work', 'many', 'people', 'certification', 'credential', 'towards', 'trade', 'get', 'folk', 'directly', 'career', 'century', 'workforce']</t>
  </si>
  <si>
    <t>{'neg': 0.57038176, 'pos': 0.42961827}</t>
  </si>
  <si>
    <t>{'polarity': 0.15, 'subjectivity': 0.3142857142857143}</t>
  </si>
  <si>
    <t>{'anger': 0.0, 'anticipation': 1.0, 'disgust': 0.0, 'fear': 0.0, 'joy': 0.0, 'negative': 0.0, 'positive': 3.0, 'sadness': 0.0, 'surprise': 0.0, 'trust': 2.0, 'neutral': 22.0}</t>
  </si>
  <si>
    <t>1118967012942860289</t>
  </si>
  <si>
    <t>Spent the morning in Watertown. Discussed the recent flooding with Mayor Caron and joined the Rotary Club for lunch. https://t.co/dJKZtXtMpd</t>
  </si>
  <si>
    <t>['spent', 'morning', 'watertown', 'discussed', 'recent', 'flooding', 'mayor', 'caron', 'joined', 'rotary', 'club', 'lunch']</t>
  </si>
  <si>
    <t>{'neg': 0.2077149, 'pos': 0.79228514}</t>
  </si>
  <si>
    <t>{'anger': 0.0, 'anticipation': 0.0, 'disgust': 0.0, 'fear': 1.0, 'joy': 0.0, 'negative': 1.0, 'positive': 2.5, 'sadness': 0.0, 'surprise': 0.0, 'trust': 0.0, 'neutral': 12.0}</t>
  </si>
  <si>
    <t>1250410307492761602</t>
  </si>
  <si>
    <t>Tomorrow night, I'm hosting a tele-town hall on personal finances during COVID-19. We will have experts available to answer your questions. To participate, DIAL 833-946-1801 at 7:30PM! RSVP below! https://t.co/JN54XPgFLx</t>
  </si>
  <si>
    <t>['tomorrow', 'night', 'hosting', 'teletown', 'hall', 'personal', 'finance', 'covid', 'expert', 'available', 'answer', 'question', 'participate', 'dial', 'pm', 'rsvp']</t>
  </si>
  <si>
    <t>{'neg': 0.030271757, 'pos': 0.96972823}</t>
  </si>
  <si>
    <t>{'polarity': 0.3125, 'subjectivity': 0.35}</t>
  </si>
  <si>
    <t>{'anger': 0.5, 'anticipation': 1.0, 'disgust': 0.3333333333333333, 'fear': 0.0, 'joy': 0.0, 'negative': 0.8333333333333333, 'positive': 1.8333333333333333, 'sadness': 0.5, 'surprise': 0.0, 'trust': 2.0, 'neutral': 27.0}</t>
  </si>
  <si>
    <t>1175095777728880643</t>
  </si>
  <si>
    <t>['ForThePeople', 'LowerDrugCosts']</t>
  </si>
  <si>
    <t>Prescription drug companies are charging Americans prices that are three, four, or even ten times higher than what they charge for the same drugs in other countries. That ends today. @HouseDemocrats are acting #ForThePeople to #LowerDrugCosts. https://t.co/YV7zoEZdti</t>
  </si>
  <si>
    <t>['prescription', 'drug', 'company', 'charging', 'american', 'price', 'three', 'four', 'even', 'ten', 'time', 'higher', 'charge', 'drug', 'country', 'end', 'today', 'acting']</t>
  </si>
  <si>
    <t>{'neg': 0.8779045, 'pos': 0.12209557}</t>
  </si>
  <si>
    <t>{'polarity': 0.025, 'subjectivity': 0.2}</t>
  </si>
  <si>
    <t>{'anger': 0.0, 'anticipation': 0.5, 'disgust': 0.0, 'fear': 0.0, 'joy': 0.0, 'negative': 0.0, 'positive': 0.5, 'sadness': 0.5, 'surprise': 0.0, 'trust': 0.0, 'neutral': 26.0}</t>
  </si>
  <si>
    <t>1187475900750876672</t>
  </si>
  <si>
    <t>This week, @SenatorBurr and I filed an amendment to the agriculture appropriations package that would provide equity to tobacco farmers who have been significantly retaliated against by the Chinese by allowing them access into @USDA’s Market Facilitation Program.</t>
  </si>
  <si>
    <t>['SenatorBurr', 'USDA']</t>
  </si>
  <si>
    <t>['week', 'filed', 'amendment', 'agriculture', 'appropriation', 'package', 'would', 'provide', 'equity', 'tobacco', 'farmer', 'significantly', 'retaliated', 'chinese', 'allowing', 'access', 'market', 'facilitation', 'program']</t>
  </si>
  <si>
    <t>{'neg': 0.54657954, 'pos': 0.45342043}</t>
  </si>
  <si>
    <t>{'anger': 1.0, 'anticipation': 0.0, 'disgust': 0.0, 'fear': 0.5, 'joy': 0.0, 'negative': 3.0, 'positive': 4.333333333333334, 'sadness': 0.0, 'surprise': 0.0, 'trust': 1.0, 'neutral': 25.0}</t>
  </si>
  <si>
    <t>895245783934660608</t>
  </si>
  <si>
    <t>['ar4']</t>
  </si>
  <si>
    <t>Mobile offices are coming to Ouachita, Calhoun, Bradley, Ashley, &amp;amp; Drew Counties today. Get the details: https://t.co/JDNZFUCdR0 #ar4</t>
  </si>
  <si>
    <t>['mobile', 'office', 'coming', 'ouachita', 'calhoun', 'bradley', 'ashley', 'amp', 'drew', 'county', 'today', 'get', 'detail']</t>
  </si>
  <si>
    <t>{'neg': 0.11881003, 'pos': 0.88119}</t>
  </si>
  <si>
    <t>{'anger': 0.0, 'anticipation': 2.0, 'disgust': 0.0, 'fear': 0.0, 'joy': 0.0, 'negative': 0.0, 'positive': 0.0, 'sadness': 0.0, 'surprise': 0.0, 'trust': 1.0, 'neutral': 18.0}</t>
  </si>
  <si>
    <t>81841307567398912</t>
  </si>
  <si>
    <t>Radio interview this weekend about federal and California budgets, Libya. KSFO Sat 6pm Pacific Barbara Simpson Show http://t.co/N7bbjsz</t>
  </si>
  <si>
    <t>RepMcClintock</t>
  </si>
  <si>
    <t>['radio', 'interview', 'weekend', 'federal', 'california', 'budget', 'libya', 'ksfo', 'sat', 'pacific', 'barbara', 'simpson', 'show']</t>
  </si>
  <si>
    <t>{'neg': 0.603834, 'pos': 0.39616597}</t>
  </si>
  <si>
    <t>{'anger': 0.0, 'anticipation': 0.0, 'disgust': 0.0, 'fear': 0.0, 'joy': 0.0, 'negative': 0.0, 'positive': 2.0, 'sadness': 0.0, 'surprise': 0.0, 'trust': 2.0, 'neutral': 14.0}</t>
  </si>
  <si>
    <t>1354477398817972225</t>
  </si>
  <si>
    <t>['117thCongress']</t>
  </si>
  <si>
    <t>Looking forward to serving Minnesota's 7th District as a member of the Committee on Agriculture, Committee on the Judiciary, and the Committee on Rules in the #117thCongress! https://t.co/uoO9qydasa https://t.co/Xsxk3XOA87</t>
  </si>
  <si>
    <t>['looking', 'forward', 'serving', 'minnesota', 'district', 'member', 'committee', 'agriculture', 'committee', 'judiciary', 'committee', 'rule']</t>
  </si>
  <si>
    <t>{'neg': 0.044741664, 'pos': 0.95525837}</t>
  </si>
  <si>
    <t>{'anger': 0.0, 'anticipation': 1.0, 'disgust': 0.0, 'fear': 0.5, 'joy': 0.0, 'negative': 2.0, 'positive': 2.0, 'sadness': 0.0, 'surprise': 0.0, 'trust': 5.5, 'neutral': 21.0}</t>
  </si>
  <si>
    <t>1275127652093837314</t>
  </si>
  <si>
    <t>I hosted an EBT/WIC Assistance Webinar to connect constituents w/ nutrition assistance resources to put food on the table for their families. 
The webinar recording w/ presentations from @USDAgov, @SBCounty WIC &amp;amp; @SBCounty TAD is now available:
https://t.co/oofkr75HRZ</t>
  </si>
  <si>
    <t>['USDAgov', 'SBCounty', 'SBCounty']</t>
  </si>
  <si>
    <t>['hosted', 'ebtwic', 'assistance', 'webinar', 'connect', 'constituent', 'nutrition', 'assistance', 'resource', 'put', 'food', 'table', 'family', 'webinar', 'recording', 'presentation', 'wic', 'amp', 'tad', 'available']</t>
  </si>
  <si>
    <t>{'neg': 0.098702654, 'pos': 0.9012974}</t>
  </si>
  <si>
    <t>{'anger': 0.0, 'anticipation': 0.25, 'disgust': 0.0, 'fear': 0.0, 'joy': 2.25, 'negative': 0.25, 'positive': 4.75, 'sadness': 0.0, 'surprise': 0.25, 'trust': 2.25, 'neutral': 33.0}</t>
  </si>
  <si>
    <t>989619880256294915</t>
  </si>
  <si>
    <t>Most Americans file their taxes using the standard deduction — we doubled it! 
Learn more by texting “tax reform” to 50589. https://t.co/U94vwiP66b</t>
  </si>
  <si>
    <t>['american', 'file', 'tax', 'using', 'standard', 'deduction', 'doubled', 'learn', 'texting', 'tax', 'reform']</t>
  </si>
  <si>
    <t>{'neg': 0.39665323, 'pos': 0.60334677}</t>
  </si>
  <si>
    <t>{'anger': 0.0, 'anticipation': 0.0, 'disgust': 0.0, 'fear': 0.0, 'joy': 0.0, 'negative': 2.0, 'positive': 2.5, 'sadness': 2.0, 'surprise': 0.0, 'trust': 0.0, 'neutral': 16.0}</t>
  </si>
  <si>
    <t>1364685843638734848</t>
  </si>
  <si>
    <t>['VaccinateNY']</t>
  </si>
  <si>
    <t>REMINDER: Vaccine appointments began today at York College. Eligible Southeast Queens residents can register online. #VaccinateNY https://t.co/i1xFCgPYyI</t>
  </si>
  <si>
    <t>['reminder', 'vaccine', 'appointment', 'began', 'today', 'york', 'college', 'eligible', 'southeast', 'queen', 'resident', 'register', 'online']</t>
  </si>
  <si>
    <t>{'neg': 0.1575049, 'pos': 0.84249514}</t>
  </si>
  <si>
    <t>{'anger': 0.0, 'anticipation': 0.0, 'disgust': 0.0, 'fear': 0.0, 'joy': 0.0, 'negative': 0.0, 'positive': 2.25, 'sadness': 0.0, 'surprise': 0.0, 'trust': 0.0, 'neutral': 11.0}</t>
  </si>
  <si>
    <t>1073651559899246593</t>
  </si>
  <si>
    <t>['SubHealth']</t>
  </si>
  <si>
    <t>Yesterday I had a productive conversation with @CDCgov Principal Deputy Director Dr. Anne Schuchat and @NIAIDNews Director Dr. Anthony Fauci about the recent uptick in acute flaccid myelitis (#AFM) cases as @housecommerce #SubHealth tracks its impact on American communities. https://t.co/F4tmnjmhHU</t>
  </si>
  <si>
    <t>['CDCgov', 'NIAIDNews', 'housecommerce']</t>
  </si>
  <si>
    <t>['yesterday', 'productive', 'conversation', 'principal', 'deputy', 'director', 'anne', 'schuchat', 'director', 'anthony', 'fauci', 'recent', 'uptick', 'acute', 'flaccid', 'myelitis', 'afm', 'case', 'track', 'impact', 'american', 'community']</t>
  </si>
  <si>
    <t>{'neg': 0.64124167, 'pos': 0.35875833}</t>
  </si>
  <si>
    <t>{'polarity': 0.19999999999999998, 'subjectivity': 0.3833333333333333}</t>
  </si>
  <si>
    <t>{'anger': 0.0, 'anticipation': 1.0, 'disgust': 0.0, 'fear': 0.5, 'joy': 0.0, 'negative': 1.5, 'positive': 5.0, 'sadness': 1.5, 'surprise': 0.0, 'trust': 4.0, 'neutral': 31.0}</t>
  </si>
  <si>
    <t>1378375231220244481</t>
  </si>
  <si>
    <t>Investing in childcare is investing in our economy 📣📣
Just as roads and bridges are essential for people to get to work, childcare makes it possible for parents—especially working women—to participate fully in our economy.
https://t.co/UvgjJTyGEW</t>
  </si>
  <si>
    <t>['investing', 'childcare', 'investing', 'economy', 'road', 'bridge', 'essential', 'people', 'get', 'work', 'childcare', 'make', 'possible', 'parentsespecially', 'working', 'womento', 'participate', 'fully', 'economy']</t>
  </si>
  <si>
    <t>{'neg': 0.115447104, 'pos': 0.8845529}</t>
  </si>
  <si>
    <t>{'polarity': 0.0, 'subjectivity': 0.65}</t>
  </si>
  <si>
    <t>{'anger': 0.0, 'anticipation': 0.5, 'disgust': 0.0, 'fear': 0.0, 'joy': 0.0, 'negative': 0.0, 'positive': 3.0, 'sadness': 0.0, 'surprise': 0.0, 'trust': 3.0, 'neutral': 29.0}</t>
  </si>
  <si>
    <t>1280270384697421824</t>
  </si>
  <si>
    <t>Full day. Joined @AARPMichigan on a teletown hall to discuss COVID-19 and its disproportionate impact on older Michiganders. Also participated in a podcast with @patientsrising on my Cures 2.0 effort with @RepDianaDeGette. Another busy day tomorrow so stay tuned! #MI06</t>
  </si>
  <si>
    <t>['AARPMichigan', 'patientsrising', 'RepDianaDeGette']</t>
  </si>
  <si>
    <t>['full', 'day', 'joined', 'teletown', 'hall', 'discus', 'covid', 'disproportionate', 'impact', 'older', 'michigander', 'also', 'participated', 'podcast', 'cure', 'effort', 'another', 'busy', 'day', 'tomorrow', 'stay', 'tuned']</t>
  </si>
  <si>
    <t>{'sentiment': 0.20000000298023224, 'magnitude': 2.0999999046325684}</t>
  </si>
  <si>
    <t>{'neg': 0.25642318, 'pos': 0.74357677}</t>
  </si>
  <si>
    <t>{'polarity': 0.21388888888888888, 'subjectivity': 0.39444444444444443}</t>
  </si>
  <si>
    <t>{'anger': 0.0, 'anticipation': 1.0, 'disgust': 0.0, 'fear': 0.0, 'joy': 0.0, 'negative': 0.0, 'positive': 3.5, 'sadness': 1.0, 'surprise': 0.0, 'trust': 0.0, 'neutral': 32.0}</t>
  </si>
  <si>
    <t>1017827259145650176</t>
  </si>
  <si>
    <t>Sherrod’s rallying with workers and retirees LIVE ahead of today’s Pensions Committee hearing in Ohio. https://t.co/K3x8qUyX2u</t>
  </si>
  <si>
    <t>['sherrods', 'rallying', 'worker', 'retiree', 'live', 'ahead', 'today', 'pension', 'committee', 'hearing', 'ohio']</t>
  </si>
  <si>
    <t>{'neg': 0.46937832, 'pos': 0.53062165}</t>
  </si>
  <si>
    <t>{'anger': 0.0, 'anticipation': 0.0, 'disgust': 0.0, 'fear': 1.0, 'joy': 0.0, 'negative': 2.0, 'positive': 1.0, 'sadness': 0.0, 'surprise': 0.0, 'trust': 1.0, 'neutral': 12.0}</t>
  </si>
  <si>
    <t>476080592749338625</t>
  </si>
  <si>
    <t>There are still 9.8 million unemployed. Time for the Senate to act on the nearly 40 jobs bills the House has passed. http://t.co/aEf5BSNqge</t>
  </si>
  <si>
    <t>['still', 'million', 'unemployed', 'time', 'senate', 'act', 'nearly', 'job', 'bill', 'house', 'passed']</t>
  </si>
  <si>
    <t>{'neg': 0.9278896, 'pos': 0.072110415}</t>
  </si>
  <si>
    <t>{'anger': 0.0, 'anticipation': 1.0, 'disgust': 0.0, 'fear': 2.0, 'joy': 0.0, 'negative': 1.3333333333333333, 'positive': 2.0, 'sadness': 2.0, 'surprise': 0.0, 'trust': 1.0, 'neutral': 15.0}</t>
  </si>
  <si>
    <t>1009621337969709057</t>
  </si>
  <si>
    <t>.@nytimes &amp;amp; @latimes report children will not immediately be reunited with their families based on @POTUS executive order. So what does that mean will happen to them? We need to know. https://t.co/nYvIiBFBu8</t>
  </si>
  <si>
    <t>['latimes', 'POTUS']</t>
  </si>
  <si>
    <t>['nytimes', 'amp', 'report', 'child', 'immediately', 'reunited', 'family', 'based', 'executive', 'order', 'mean', 'happen', 'need', 'know']</t>
  </si>
  <si>
    <t>{'neg': 0.7843533, 'pos': 0.21564665}</t>
  </si>
  <si>
    <t>{'anger': 1.0, 'anticipation': 2.0, 'disgust': 0.0, 'fear': 0.0, 'joy': 0.0, 'negative': 3.0, 'positive': 2.5, 'sadness': 1.0, 'surprise': 0.0, 'trust': 1.0, 'neutral': 24.0}</t>
  </si>
  <si>
    <t>1380915541083295748</t>
  </si>
  <si>
    <t>1380915540240310275</t>
  </si>
  <si>
    <t>Additionally, the scope of what our libraries do has expanded during the pandemic. Libraries across the nation are now serving a larger role, distributing school lunches, medical supplies, and learning devices. Librarians and other staff are being asked to do much more.</t>
  </si>
  <si>
    <t>['additionally', 'scope', 'library', 'expanded', 'pandemic', 'library', 'across', 'nation', 'serving', 'larger', 'role', 'distributing', 'school', 'lunch', 'medical', 'supply', 'learning', 'device', 'librarian', 'staff', 'asked', 'much']</t>
  </si>
  <si>
    <t>{'neg': 0.7103858, 'pos': 0.28961414}</t>
  </si>
  <si>
    <t>{'polarity': 0.09375, 'subjectivity': 0.34375}</t>
  </si>
  <si>
    <t>{'anger': 0.0, 'anticipation': 1.0, 'disgust': 1.0, 'fear': 2.0, 'joy': 0.0, 'negative': 3.0, 'positive': 5.0, 'sadness': 1.0, 'surprise': 1.0, 'trust': 5.0, 'neutral': 27.0}</t>
  </si>
  <si>
    <t>896031966163869697</t>
  </si>
  <si>
    <t>['taxreform']</t>
  </si>
  <si>
    <t>Reason 11 for #taxreform: The enormous amount of time Americans spend preparing taxes is detrimental to our economy &amp;amp; overall productivity. https://t.co/rBrWgRZRIX</t>
  </si>
  <si>
    <t>['reason', 'enormous', 'amount', 'time', 'american', 'spend', 'preparing', 'tax', 'detrimental', 'economy', 'amp', 'overall', 'productivity']</t>
  </si>
  <si>
    <t>{'neg': 0.90882164, 'pos': 0.09117841}</t>
  </si>
  <si>
    <t>{'anger': 0.0, 'anticipation': 1.0, 'disgust': 0.0, 'fear': 0.0, 'joy': 0.0, 'negative': 3.0, 'positive': 2.0, 'sadness': 1.0, 'surprise': 0.0, 'trust': 1.0, 'neutral': 12.0}</t>
  </si>
  <si>
    <t>1111001649055703040</t>
  </si>
  <si>
    <t>['DemsDucked', 'GreenNewDeal']</t>
  </si>
  <si>
    <t>#DemsDucked the #GreenNewDeal vote. Rather than go on record for or against this radical policy, they merely voted “present” so they didn’t have to face the reality that broad majorities of the American people recognize their plan to turn this country into a socialist fantasy.</t>
  </si>
  <si>
    <t>['vote', 'rather', 'record', 'radical', 'policy', 'merely', 'voted', 'present', 'didnt', 'face', 'reality', 'broad', 'majority', 'american', 'people', 'recognize', 'plan', 'turn', 'country', 'socialist', 'fantasy']</t>
  </si>
  <si>
    <t>{'neg': 0.48181108, 'pos': 0.5181889}</t>
  </si>
  <si>
    <t>{'polarity': -0.109375, 'subjectivity': 0.203125}</t>
  </si>
  <si>
    <t>{'anger': 2.5, 'anticipation': 3.5, 'disgust': 1.0, 'fear': 1.0, 'joy': 3.0, 'negative': 3.5, 'positive': 3.5, 'sadness': 2.5, 'surprise': 2.5, 'trust': 4.0, 'neutral': 34.0}</t>
  </si>
  <si>
    <t>522001378802032641</t>
  </si>
  <si>
    <t>['KY6']</t>
  </si>
  <si>
    <t>A member of my staff is holding mobile office hours today in Carlisle at the Nicholas County Courthouse, 125 E Main St from 3-4PM. #KY6</t>
  </si>
  <si>
    <t>['member', 'staff', 'holding', 'mobile', 'office', 'hour', 'today', 'carlisle', 'nicholas', 'county', 'courthouse', 'main']</t>
  </si>
  <si>
    <t>{'neg': 0.46876717, 'pos': 0.53123283}</t>
  </si>
  <si>
    <t>{'anger': 0.0, 'anticipation': 1.0, 'disgust': 0.0, 'fear': 0.0, 'joy': 0.0, 'negative': 1.0, 'positive': 1.0, 'sadness': 0.0, 'surprise': 0.0, 'trust': 1.0, 'neutral': 17.0}</t>
  </si>
  <si>
    <t>1033064418219831297</t>
  </si>
  <si>
    <t>['HurricaneLane']</t>
  </si>
  <si>
    <t>At the 8:00 am #HurricaneLane briefing in Honolulu. Federal, state, and county agencies continue to coordinate closely to identify needs &amp;amp; respond to issues across the state. https://t.co/fPChkeRLgE</t>
  </si>
  <si>
    <t>['briefing', 'honolulu', 'federal', 'state', 'county', 'agency', 'continue', 'coordinate', 'closely', 'identify', 'need', 'amp', 'respond', 'issue', 'across', 'state']</t>
  </si>
  <si>
    <t>{'neg': 0.72397286, 'pos': 0.27602714}</t>
  </si>
  <si>
    <t>{'anger': 0.0, 'anticipation': 1.0, 'disgust': 0.0, 'fear': 0.0, 'joy': 0.3333333333333333, 'negative': 1.0, 'positive': 1.3333333333333333, 'sadness': 0.0, 'surprise': 0.0, 'trust': 2.3333333333333335, 'neutral': 21.0}</t>
  </si>
  <si>
    <t>963429572841701379</t>
  </si>
  <si>
    <t>The National Human Trafficking Hotline has expanded to include texting and online chat services in both English and Spanish. Learn more here --&amp;gt; https://t.co/qtjFk1Yb2I</t>
  </si>
  <si>
    <t>['national', 'human', 'trafficking', 'hotline', 'expanded', 'include', 'texting', 'online', 'chat', 'service', 'english', 'spanish', 'learn']</t>
  </si>
  <si>
    <t>{'neg': 0.28067935, 'pos': 0.71932065}</t>
  </si>
  <si>
    <t>{'polarity': 0.125, 'subjectivity': 0.15}</t>
  </si>
  <si>
    <t>{'anger': 0.0, 'anticipation': 0.0, 'disgust': 0.0, 'fear': 0.0, 'joy': 0.0, 'negative': 0.0, 'positive': 2.0, 'sadness': 0.0, 'surprise': 0.0, 'trust': 0.0, 'neutral': 17.0}</t>
  </si>
  <si>
    <t>1013817357209423875</t>
  </si>
  <si>
    <t>['KoreanWar']</t>
  </si>
  <si>
    <t>Recent talks with North Korea have opened a door for the return of remains of American soldiers. In 1948, my grandfather’s remains were returned from Normandy. #KoreanWar https://t.co/Ijhzx52gRI</t>
  </si>
  <si>
    <t>['recent', 'talk', 'north', 'korea', 'opened', 'door', 'return', 'remains', 'american', 'soldier', 'grandfather', 'remains', 'returned', 'normandy']</t>
  </si>
  <si>
    <t>{'neg': 0.9159598, 'pos': 0.08404024}</t>
  </si>
  <si>
    <t>{'anger': 1.0, 'anticipation': 0.0, 'disgust': 2.0, 'fear': 2.0, 'joy': 0.0, 'negative': 4.0, 'positive': 4.2, 'sadness': 1.0, 'surprise': 0.0, 'trust': 3.0, 'neutral': 21.0}</t>
  </si>
  <si>
    <t>1375522947650084865</t>
  </si>
  <si>
    <t>On Tuesday, March 30, I will be hosting a tele-town hall to answer questions about the #AmericanRescuePlan and what it means for Nevada. Let me know what kind of questions you have! ⬇️ https://t.co/ihX8LqGZye</t>
  </si>
  <si>
    <t>['tuesday', 'march', 'hosting', 'teletown', 'hall', 'answer', 'question', 'mean', 'nevada', 'let', 'know', 'kind', 'question']</t>
  </si>
  <si>
    <t>{'neg': 0.032776155, 'pos': 0.9672239}</t>
  </si>
  <si>
    <t>{'polarity': 0.75, 'subjectivity': 0.9}</t>
  </si>
  <si>
    <t>{'anger': 0.5, 'anticipation': 0.0, 'disgust': 0.6666666666666666, 'fear': 0.0, 'joy': 1.0, 'negative': 2.1666666666666665, 'positive': 3.6666666666666665, 'sadness': 0.5, 'surprise': 0.0, 'trust': 1.0, 'neutral': 29.0}</t>
  </si>
  <si>
    <t>1068258307025104896</t>
  </si>
  <si>
    <t>As we prepare for the decommissioning of the Diablo Canyon Power Plant, it's crucial that the people who live, work &amp;amp; go to school in the surrounding community have a voice in the process.
View PG&amp;amp;E's proposed strategy here &amp;amp; submit your comment by 12/3: https://t.co/kaXmbyDENY</t>
  </si>
  <si>
    <t>['prepare', 'decommissioning', 'diablo', 'canyon', 'power', 'plant', 'crucial', 'people', 'live', 'work', 'amp', 'school', 'surrounding', 'community', 'voice', 'process', 'view', 'pgampes', 'proposed', 'strategy', 'amp', 'submit', 'comment']</t>
  </si>
  <si>
    <t>{'neg': 0.2358583, 'pos': 0.7641417}</t>
  </si>
  <si>
    <t>{'polarity': 0.06818181818181818, 'subjectivity': 0.75}</t>
  </si>
  <si>
    <t>{'anger': 0.5, 'anticipation': 2.5, 'disgust': 0.5, 'fear': 1.0, 'joy': 0.5, 'negative': 1.0, 'positive': 4.0, 'sadness': 0.0, 'surprise': 0.0, 'trust': 2.5, 'neutral': 34.0}</t>
  </si>
  <si>
    <t>1110304099122110464</t>
  </si>
  <si>
    <t>Now that the Navajo Nation has taken their final position on the future of NGS &amp;amp; the Kayenta Mine, I'm working w/ stakeholders to intro legislation to provide job training to displaced workers &amp;amp; economic development resources for impacted #AZ01 areas. https://t.co/yrlv5pDMW5</t>
  </si>
  <si>
    <t>['navajo', 'nation', 'taken', 'final', 'position', 'future', 'ng', 'amp', 'kayenta', 'mine', 'working', 'stakeholder', 'intro', 'legislation', 'provide', 'job', 'training', 'displaced', 'worker', 'amp', 'economic', 'development', 'resource', 'impacted', 'area']</t>
  </si>
  <si>
    <t>{'neg': 0.77730393, 'pos': 0.22269605}</t>
  </si>
  <si>
    <t>{'polarity': 0.06666666666666667, 'subjectivity': 0.44166666666666665}</t>
  </si>
  <si>
    <t>{'anger': 1.0, 'anticipation': 0.0, 'disgust': 0.0, 'fear': 1.0, 'joy': 1.0, 'negative': 1.0, 'positive': 4.0, 'sadness': 1.0, 'surprise': 0.0, 'trust': 3.0, 'neutral': 27.0}</t>
  </si>
  <si>
    <t>1319374069440106496</t>
  </si>
  <si>
    <t>I recently spoke with small biz owners John and Rhonda at Castle Island Camps, a seasonal business our office assisted during the pandemic. 1/ https://t.co/rFs6xcqqbH</t>
  </si>
  <si>
    <t>['recently', 'spoke', 'small', 'biz', 'owner', 'john', 'rhonda', 'castle', 'island', 'camp', 'seasonal', 'business', 'office', 'assisted', 'pandemic']</t>
  </si>
  <si>
    <t>{'neg': 0.40951908, 'pos': 0.5904809}</t>
  </si>
  <si>
    <t>{'polarity': -0.125, 'subjectivity': 0.325}</t>
  </si>
  <si>
    <t>{'anger': 0.0, 'anticipation': 0.0, 'disgust': 1.0, 'fear': 1.0, 'joy': 0.0, 'negative': 4.0, 'positive': 1.0, 'sadness': 1.0, 'surprise': 0.0, 'trust': 0.3333333333333333, 'neutral': 15.0}</t>
  </si>
  <si>
    <t>952956371410083840</t>
  </si>
  <si>
    <t>952956370042675200</t>
  </si>
  <si>
    <t>The President’s recent comments demonstrate—yet again—who he is. Now it is up to the rest of us to demonstrate who we are. Dr. King decried passivity above all else. Let 2018 be a year of action!</t>
  </si>
  <si>
    <t>['president', 'recent', 'comment', 'demonstrateyet', 'againwho', 'rest', 'u', 'demonstrate', 'king', 'decried', 'passivity', 'else', 'let', 'year', 'action']</t>
  </si>
  <si>
    <t>{'neg': 0.090623155, 'pos': 0.90937686}</t>
  </si>
  <si>
    <t>{'polarity': 0.041666666666666664, 'subjectivity': 0.15}</t>
  </si>
  <si>
    <t>{'anger': 1.0, 'anticipation': 0.0, 'disgust': 0.0, 'fear': 0.0, 'joy': 0.0, 'negative': 4.0, 'positive': 4.5, 'sadness': 0.0, 'surprise': 0.0, 'trust': 1.0, 'neutral': 34.0}</t>
  </si>
  <si>
    <t>1308436019713380352</t>
  </si>
  <si>
    <t>['NationalVoterRegistrationDay']</t>
  </si>
  <si>
    <t>Today is #NationalVoterRegistrationDay. If you are a US citizen living in New York, at least 18 years old on or before November 3rd, and are not yet registered to vote, complete your registration today! 👇
https://t.co/1IVkSwUF2P</t>
  </si>
  <si>
    <t>['today', 'u', 'citizen', 'living', 'new', 'york', 'least', 'year', 'old', 'november', 'yet', 'registered', 'vote', 'complete', 'registration', 'today']</t>
  </si>
  <si>
    <t>{'neg': 0.017098991, 'pos': 0.98290104}</t>
  </si>
  <si>
    <t>{'polarity': 0.012272727272727274, 'subjectivity': 0.2909090909090909}</t>
  </si>
  <si>
    <t>{'anger': 1.0, 'anticipation': 1.4, 'disgust': 0.0, 'fear': 0.0, 'joy': 1.4, 'negative': 1.0, 'positive': 2.8, 'sadness': 1.0, 'surprise': 1.0, 'trust': 1.0, 'neutral': 31.0}</t>
  </si>
  <si>
    <t>1207432569886777344</t>
  </si>
  <si>
    <t>['Obamacare']</t>
  </si>
  <si>
    <t>The Fifth Circuit finally ruled what we all knew: #Obamacare’s individual mandate is unconstitutional. Now it will be up to the district court to find what parts of the law can survive. https://t.co/uXNtJ2bxag</t>
  </si>
  <si>
    <t>['fifth', 'circuit', 'finally', 'ruled', 'knew', 'individual', 'mandate', 'unconstitutional', 'district', 'court', 'find', 'part', 'law', 'survive']</t>
  </si>
  <si>
    <t>{'neg': 0.90874904, 'pos': 0.0912509}</t>
  </si>
  <si>
    <t>{'anger': 1.5, 'anticipation': 2.0, 'disgust': 1.0, 'fear': 1.5, 'joy': 1.0, 'negative': 2.5, 'positive': 3.5, 'sadness': 0.5, 'surprise': 1.0, 'trust': 2.5, 'neutral': 24.0}</t>
  </si>
  <si>
    <t>1318203157495877636</t>
  </si>
  <si>
    <t>Over the weekend, I spoke with @NBCJoshua on @MSNBC about how Rudy Giuliani has been targeted by the Russians to spread disinformation. “We have to question the source of all information coming from Rudy Giuliani: it’s likely to be Russian disinformation" I said. https://t.co/BympneLk4h</t>
  </si>
  <si>
    <t>['NBCJoshua', 'MSNBC']</t>
  </si>
  <si>
    <t>['weekend', 'spoke', 'rudy', 'giuliani', 'targeted', 'russian', 'spread', 'disinformation', 'question', 'source', 'information', 'coming', 'rudy', 'giuliani', 'likely', 'russian', 'disinformation', 'said']</t>
  </si>
  <si>
    <t>{'neg': 0.68466246, 'pos': 0.3153375}</t>
  </si>
  <si>
    <t>{'anger': 2.0, 'anticipation': 1.0, 'disgust': 0.0, 'fear': 2.0, 'joy': 0.5, 'negative': 4.0, 'positive': 2.5, 'sadness': 0.0, 'surprise': 0.0, 'trust': 0.5, 'neutral': 40.0}</t>
  </si>
  <si>
    <t>971486514235543554</t>
  </si>
  <si>
    <t>['ProtectDreamers']</t>
  </si>
  <si>
    <t>Right now, you can still apply to renew your DACA. If you meet the requirements to apply for DACA renewal, you should apply → https://t.co/Ly9835QQyj #ProtectDreamers https://t.co/l3RcPmjZwz</t>
  </si>
  <si>
    <t>['right', 'still', 'apply', 'renew', 'daca', 'meet', 'requirement', 'apply', 'daca', 'renewal', 'apply']</t>
  </si>
  <si>
    <t>{'neg': 0.07626069, 'pos': 0.9237393}</t>
  </si>
  <si>
    <t>{'anger': 0.0, 'anticipation': 0.0, 'disgust': 0.0, 'fear': 1.0, 'joy': 0.0, 'negative': 0.0, 'positive': 4.0, 'sadness': 1.0, 'surprise': 0.0, 'trust': 0.0, 'neutral': 21.0}</t>
  </si>
  <si>
    <t>1083522228778606595</t>
  </si>
  <si>
    <t>['StopTheShutdown']</t>
  </si>
  <si>
    <t>All these @AFLCIO workers are asking for is to go back to work and get their paychecks. Let’s get our government back open and get these people back to work. #StopTheShutdown https://t.co/iysS5Qaub8</t>
  </si>
  <si>
    <t>['AFLCIO']</t>
  </si>
  <si>
    <t>['worker', 'asking', 'back', 'work', 'get', 'paycheck', 'let', 'get', 'government', 'back', 'open', 'get', 'people', 'back', 'work']</t>
  </si>
  <si>
    <t>{'neg': 0.5254302, 'pos': 0.47456977}</t>
  </si>
  <si>
    <t>{'anger': 0.0, 'anticipation': 0.0, 'disgust': 0.0, 'fear': 1.0, 'joy': 0.0, 'negative': 1.0, 'positive': 0.0, 'sadness': 0.0, 'surprise': 0.0, 'trust': 0.0, 'neutral': 27.0}</t>
  </si>
  <si>
    <t>963139211565166593</t>
  </si>
  <si>
    <t>I just finished visiting the VA Hospital in East Orange, NJ, to hear about the needs of our veterans heath system. I met with Director Vincent Immiti then went for a tour of VA Hospital. https://t.co/3GlnU7nvuP</t>
  </si>
  <si>
    <t>['finished', 'visiting', 'hospital', 'east', 'orange', 'hear', 'need', 'veteran', 'heath', 'system', 'met', 'director', 'vincent', 'immiti', 'went', 'tour', 'va', 'hospital']</t>
  </si>
  <si>
    <t>{'neg': 0.66738904, 'pos': 0.33261102}</t>
  </si>
  <si>
    <t>{'anger': 0.0, 'anticipation': 0.0, 'disgust': 0.0, 'fear': 2.0, 'joy': 0.0, 'negative': 3.0, 'positive': 2.0, 'sadness': 2.0, 'surprise': 0.0, 'trust': 5.0, 'neutral': 26.0}</t>
  </si>
  <si>
    <t>322333783137325056</t>
  </si>
  <si>
    <t>@WhipHoyer &amp;amp; House Dems are hosting a "Make It In America" Twitter Town Hall at 3 PM. You can follow the Town Hall at http://t.co/1uoXmKnbB9</t>
  </si>
  <si>
    <t>['WhipHoyer']</t>
  </si>
  <si>
    <t>['amp', 'house', 'dems', 'hosting', 'make', 'america', 'twitter', 'town', 'hall', 'follow', 'town', 'hall']</t>
  </si>
  <si>
    <t>{'neg': 0.0054811146, 'pos': 0.99451894}</t>
  </si>
  <si>
    <t>{'anger': 0.0, 'anticipation': 0.0, 'disgust': 0.0, 'fear': 0.0, 'joy': 0.0, 'negative': 0.0, 'positive': 0.0, 'sadness': 0.0, 'surprise': 0.0, 'trust': 0.0, 'neutral': 21.0}</t>
  </si>
  <si>
    <t>1377695260638253058</t>
  </si>
  <si>
    <t>This week, @Call_Me_Dutch and I introduced the bipartisan Investing in Our Communities Act to keep our neighborhoods on a path to rebound out of the pandemic, while saving taxpayer money along the way. More: https://t.co/lgi2UBzuow</t>
  </si>
  <si>
    <t>['Call']</t>
  </si>
  <si>
    <t>['week', 'introduced', 'bipartisan', 'investing', 'community', 'act', 'keep', 'neighborhood', 'path', 'rebound', 'pandemic', 'saving', 'taxpayer', 'money', 'along', 'way']</t>
  </si>
  <si>
    <t>{'neg': 0.2273807, 'pos': 0.7726193}</t>
  </si>
  <si>
    <t>{'anger': 1.0, 'anticipation': 2.0, 'disgust': 0.0, 'fear': 1.0, 'joy': 1.0, 'negative': 2.0, 'positive': 2.0, 'sadness': 1.0, 'surprise': 1.0, 'trust': 1.0, 'neutral': 26.0}</t>
  </si>
  <si>
    <t>1136995995013779457</t>
  </si>
  <si>
    <t>“I can be a unique voice in this discussion because of my military background,” Crow, a former Army Ranger, told the @SentinelColo. “This is not being driven by politics. This is being driven by a real-world operational need.”
More on my new bill:
https://t.co/GZDyJ60lgv</t>
  </si>
  <si>
    <t>['SentinelColo']</t>
  </si>
  <si>
    <t>['unique', 'voice', 'discussion', 'military', 'background', 'crow', 'former', 'army', 'ranger', 'told', 'driven', 'politics', 'driven', 'realworld', 'operational', 'need', 'new', 'bill']</t>
  </si>
  <si>
    <t>{'neg': 0.15308516, 'pos': 0.84691477}</t>
  </si>
  <si>
    <t>{'polarity': 0.18227272727272728, 'subjectivity': 0.41090909090909095}</t>
  </si>
  <si>
    <t>{'anger': 1.0, 'anticipation': 0.0, 'disgust': 0.0, 'fear': 1.25, 'joy': 0.0, 'negative': 2.0, 'positive': 2.0, 'sadness': 0.0, 'surprise': 1.0, 'trust': 1.25, 'neutral': 41.0}</t>
  </si>
  <si>
    <t>1268672644628570120</t>
  </si>
  <si>
    <t>I called for immediate passage of my bill to repeal the law allowing the Pres. to federalize the DC police department, which the admin. seemed to contemplate.
The President can’t federalize state and local police departments. He shouldn’t be able to federalize DC’s. #DCStatehood</t>
  </si>
  <si>
    <t>['called', 'immediate', 'passage', 'bill', 'repeal', 'law', 'allowing', 'pres', 'federalize', 'police', 'department', 'admin', 'seemed', 'contemplate', 'president', 'cant', 'federalize', 'state', 'local', 'police', 'department', 'shouldnt', 'able', 'federalize', 'dc']</t>
  </si>
  <si>
    <t>{'neg': 0.93779874, 'pos': 0.062201265}</t>
  </si>
  <si>
    <t>{'anger': 0.0, 'anticipation': 1.6666666666666665, 'disgust': 0.0, 'fear': 2.0, 'joy': 0.0, 'negative': 2.6666666666666665, 'positive': 4.333333333333333, 'sadness': 0.6666666666666666, 'surprise': 0.0, 'trust': 4.333333333333333, 'neutral': 36.0}</t>
  </si>
  <si>
    <t>1030926429670854656</t>
  </si>
  <si>
    <t>['IN09']</t>
  </si>
  <si>
    <t>This week in the Salem Democrat → Seaman 1st Class Carl Huff’s family receives the medals he earned during WWII #IN09 https://t.co/uunwGewGYI</t>
  </si>
  <si>
    <t>['week', 'salem', 'democrat', 'seaman', 'class', 'carl', 'huff', 'family', 'receives', 'medal', 'earned', 'wwii']</t>
  </si>
  <si>
    <t>{'neg': 0.24209464, 'pos': 0.75790536}</t>
  </si>
  <si>
    <t>{'anger': 1.0, 'anticipation': 1.3333333333333333, 'disgust': 1.0, 'fear': 0.0, 'joy': 1.3333333333333333, 'negative': 1.0, 'positive': 2.1666666666666665, 'sadness': 0.0, 'surprise': 1.3333333333333333, 'trust': 1.0, 'neutral': 16.0}</t>
  </si>
  <si>
    <t>1374144610679750656</t>
  </si>
  <si>
    <t>Click the link below for information about COVID-19 vaccines from @CDCgov based on its recommendations for specific groups of people—including essential workers, older adults, &amp;amp; people with disabilities. https://t.co/PuU0LTyAeB</t>
  </si>
  <si>
    <t>['click', 'link', 'information', 'covid', 'vaccine', 'based', 'recommendation', 'specific', 'group', 'peopleincluding', 'essential', 'worker', 'older', 'adult', 'amp', 'people', 'disability']</t>
  </si>
  <si>
    <t>{'neg': 0.37332398, 'pos': 0.6266761}</t>
  </si>
  <si>
    <t>{'polarity': 0.05555555555555555, 'subjectivity': 0.25277777777777777}</t>
  </si>
  <si>
    <t>{'anger': 0.0, 'anticipation': 0.0, 'disgust': 0.0, 'fear': 0.6666666666666666, 'joy': 0.0, 'negative': 2.0, 'positive': 4.0, 'sadness': 2.0, 'surprise': 0.0, 'trust': 1.5, 'neutral': 19.0}</t>
  </si>
  <si>
    <t>1377731743017484290</t>
  </si>
  <si>
    <t>Today is the day! Californians 50 and older are NOW eligible to receive the COVID-19 vaccine. Eligibility opens to everyone 16 and older on April 15.
https://t.co/MKLtaoT8MB</t>
  </si>
  <si>
    <t>['today', 'day', 'californian', 'older', 'eligible', 'receive', 'covid', 'vaccine', 'eligibility', 'open', 'everyone', 'older', 'april']</t>
  </si>
  <si>
    <t>{'neg': 0.18685555, 'pos': 0.81314445}</t>
  </si>
  <si>
    <t>{'anger': 0.0, 'anticipation': 0.3333333333333333, 'disgust': 0.0, 'fear': 0.0, 'joy': 0.3333333333333333, 'negative': 0.0, 'positive': 3.8666666666666667, 'sadness': 2.0, 'surprise': 0.3333333333333333, 'trust': 0.0, 'neutral': 23.0}</t>
  </si>
  <si>
    <t>991686741575729152</t>
  </si>
  <si>
    <t>['NoDCRiders', 'HandsOffDC']</t>
  </si>
  <si>
    <t>We'll be live streaming today's #NoDCRiders press conference on Facebook. Tune in at 11:30am as we prepare to defend DC's local laws. #HandsOffDC https://t.co/2cTNM3K9HE https://t.co/laumH4Oasc</t>
  </si>
  <si>
    <t>['well', 'live', 'streaming', 'today', 'press', 'conference', 'facebook', 'tune', 'prepare', 'defend', 'dc', 'local', 'law']</t>
  </si>
  <si>
    <t>{'neg': 0.16755943, 'pos': 0.8324405}</t>
  </si>
  <si>
    <t>{'anger': 0.0, 'anticipation': 1.0, 'disgust': 0.0, 'fear': 1.0, 'joy': 0.0, 'negative': 0.0, 'positive': 2.5, 'sadness': 0.0, 'surprise': 0.0, 'trust': 1.0, 'neutral': 18.0}</t>
  </si>
  <si>
    <t>1279504503113277440</t>
  </si>
  <si>
    <t>['IndependenceDay']</t>
  </si>
  <si>
    <t>For our neighbors in Ocean County, fireworks start at 9pm over at Shelter Cove Beach. Check out where else in the state you can see fireworks tonight at the link below. #IndependenceDay https://t.co/Gw54giuAE4</t>
  </si>
  <si>
    <t>['neighbor', 'ocean', 'county', 'firework', 'start', 'pm', 'shelter', 'cove', 'beach', 'check', 'else', 'state', 'see', 'firework', 'tonight', 'link']</t>
  </si>
  <si>
    <t>{'neg': 0.044239823, 'pos': 0.95576024}</t>
  </si>
  <si>
    <t>{'anger': 0.0, 'anticipation': 2.5, 'disgust': 1.0, 'fear': 1.0, 'joy': 2.0, 'negative': 0.0, 'positive': 2.5, 'sadness': 0.0, 'surprise': 0.0, 'trust': 2.5, 'neutral': 22.0}</t>
  </si>
  <si>
    <t>1234940358716542977</t>
  </si>
  <si>
    <t>['COREAct']</t>
  </si>
  <si>
    <t>This House has passed bipartisan legislation protecting nearly 5 times as much nature as the last 4 Congresses combined, including the #COREAct to preserve 400,000 acres across Colorado. https://t.co/vZB3ENyDn4</t>
  </si>
  <si>
    <t>['house', 'passed', 'bipartisan', 'legislation', 'protecting', 'nearly', 'time', 'much', 'nature', 'last', 'congress', 'combined', 'including', 'preserve', 'acre', 'across', 'colorado']</t>
  </si>
  <si>
    <t>{'neg': 0.47184592, 'pos': 0.5281541}</t>
  </si>
  <si>
    <t>{'polarity': 0.10000000000000002, 'subjectivity': 0.22222222222222224}</t>
  </si>
  <si>
    <t>{'anger': 0.0, 'anticipation': 0.5, 'disgust': 1.0, 'fear': 0.0, 'joy': 0.0, 'negative': 0.3333333333333333, 'positive': 3.5, 'sadness': 0.0, 'surprise': 0.0, 'trust': 2.0, 'neutral': 19.0}</t>
  </si>
  <si>
    <t>1277649764029476870</t>
  </si>
  <si>
    <t>['IA03', 'PaycheckProtectionProgram']</t>
  </si>
  <si>
    <t>TOMORROW is the deadline for #IA03 small businesses to apply for a #PaycheckProtectionProgram loan!
Contact your local lender ASAP or use @SBA_Iowa's lender match tool: https://t.co/AnjNV8BfVK https://t.co/BwbQ5UHKqU</t>
  </si>
  <si>
    <t>['SBA']</t>
  </si>
  <si>
    <t>['tomorrow', 'deadline', 'small', 'business', 'apply', 'loan', 'contact', 'local', 'lender', 'asap', 'use', 'lender', 'match', 'tool']</t>
  </si>
  <si>
    <t>{'neg': 0.12589245, 'pos': 0.87410754}</t>
  </si>
  <si>
    <t>{'anger': 0.0, 'anticipation': 1.0, 'disgust': 0.0, 'fear': 0.0, 'joy': 0.0, 'negative': 1.0, 'positive': 1.5, 'sadness': 0.0, 'surprise': 0.0, 'trust': 2.0, 'neutral': 19.0}</t>
  </si>
  <si>
    <t>930447703930212352</t>
  </si>
  <si>
    <t>I'm holding another town hall this evening - this time by telephone! That means every constituent in the 1st District can call in and participate. We'll discuss ACA Open Enrollment and much more. 
Sign up: https://t.co/yY7ZPx7438 https://t.co/IASj0ZSNUX</t>
  </si>
  <si>
    <t>['holding', 'another', 'town', 'hall', 'evening', 'time', 'telephone', 'mean', 'every', 'constituent', 'district', 'call', 'participate', 'well', 'discus', 'aca', 'open', 'enrollment', 'much', 'sign']</t>
  </si>
  <si>
    <t>{'neg': 0.01798946, 'pos': 0.98201054}</t>
  </si>
  <si>
    <t>{'anger': 0.0, 'anticipation': 2.0, 'disgust': 0.0, 'fear': 0.0, 'joy': 0.0, 'negative': 0.0, 'positive': 0.0, 'sadness': 0.0, 'surprise': 0.0, 'trust': 1.0, 'neutral': 26.0}</t>
  </si>
  <si>
    <t>1316818390191878146</t>
  </si>
  <si>
    <t>TODAY IS THE LAST DAY TO FILL OUT YOUR CENSUS.
Our community stands to get nearly $1,500 more each year for EACH PERSON who completes the census.
That's more money for schools &amp;amp; roads &amp;amp; hospitals right here in Denver.
Click HERE to get counted NOW: https://t.co/a35JnZpPbY</t>
  </si>
  <si>
    <t>['today', 'last', 'day', 'fill', 'census', 'community', 'stand', 'get', 'nearly', 'year', 'person', 'completes', 'census', 'thats', 'money', 'school', 'amp', 'road', 'amp', 'hospital', 'right', 'denver', 'click', 'get', 'counted']</t>
  </si>
  <si>
    <t>{'neg': 0.4907853, 'pos': 0.5092147}</t>
  </si>
  <si>
    <t>{'polarity': 0.27714285714285714, 'subjectivity': 0.4004761904761905}</t>
  </si>
  <si>
    <t>{'anger': 1.0, 'anticipation': 1.4, 'disgust': 0.0, 'fear': 0.5, 'joy': 1.4, 'negative': 0.0, 'positive': 5.3, 'sadness': 0.5, 'surprise': 1.0, 'trust': 3.5, 'neutral': 33.0}</t>
  </si>
  <si>
    <t>1151117915418218496</t>
  </si>
  <si>
    <t>The Banking Committee kicks off the week with a hearing on @facebook digital currency project. Watch live on https://t.co/iwW611R58x or https://t.co/hDu3IbMjXf at 10:00 AM ET.</t>
  </si>
  <si>
    <t>['facebook']</t>
  </si>
  <si>
    <t>['banking', 'committee', 'kick', 'week', 'hearing', 'digital', 'currency', 'project', 'watch', 'live', 'et']</t>
  </si>
  <si>
    <t>{'neg': 0.10586509, 'pos': 0.8941349}</t>
  </si>
  <si>
    <t>{'anger': 1.0, 'anticipation': 1.0, 'disgust': 0.0, 'fear': 2.0, 'joy': 0.0, 'negative': 1.5, 'positive': 0.0, 'sadness': 0.0, 'surprise': 0.0, 'trust': 3.0, 'neutral': 17.0}</t>
  </si>
  <si>
    <t>1345210433947508738</t>
  </si>
  <si>
    <t>.@HouseDemocrats bringing more “new normal” in their effort to “fundamentally remake America”.
Keep America America. https://t.co/1YHYYF7HOA</t>
  </si>
  <si>
    <t>['housedemocrats', 'bringing', 'new', 'normal', 'effort', 'fundamentally', 'remake', 'america', 'keep', 'america', 'america']</t>
  </si>
  <si>
    <t>{'neg': 0.2156855, 'pos': 0.78431445}</t>
  </si>
  <si>
    <t>{'polarity': 0.26212121212121214, 'subjectivity': 0.5348484848484848}</t>
  </si>
  <si>
    <t>{'anger': 0.0, 'anticipation': 0.0, 'disgust': 0.0, 'fear': 0.0, 'joy': 0.0, 'negative': 0.0, 'positive': 2.0, 'sadness': 0.0, 'surprise': 0.0, 'trust': 0.0, 'neutral': 16.0}</t>
  </si>
  <si>
    <t>14641451255</t>
  </si>
  <si>
    <t>Tomorrow morning, House GOP Leaders will unveil a new initiative called, "America Speaking Out."  This is an effort... http://bit.ly/bWL5BH</t>
  </si>
  <si>
    <t>['tomorrow', 'morning', 'house', 'gop', 'leader', 'unveil', 'new', 'initiative', 'called', 'america', 'speaking', 'effort']</t>
  </si>
  <si>
    <t>{'neg': 0.07865867, 'pos': 0.9213413}</t>
  </si>
  <si>
    <t>{'anger': 0.5, 'anticipation': 1.3333333333333333, 'disgust': 0.0, 'fear': 0.0, 'joy': 0.0, 'negative': 0.8333333333333333, 'positive': 2.5, 'sadness': 0.5, 'surprise': 0.0, 'trust': 1.3333333333333333, 'neutral': 13.0}</t>
  </si>
  <si>
    <t>659751897532907520</t>
  </si>
  <si>
    <t>.@SpeakerRyan a proven conservative. I look forward to working with him to get our nation’s fiscal house in order. https://t.co/bs0itlolXO</t>
  </si>
  <si>
    <t>RepGrothman</t>
  </si>
  <si>
    <t>['speakerryan', 'proven', 'conservative', 'look', 'forward', 'working', 'get', 'nation', 'fiscal', 'house', 'order']</t>
  </si>
  <si>
    <t>{'neg': 0.046391577, 'pos': 0.9536084}</t>
  </si>
  <si>
    <t>{'anger': 0.0, 'anticipation': 0.0, 'disgust': 0.0, 'fear': 0.0, 'joy': 0.0, 'negative': 0.0, 'positive': 2.0, 'sadness': 0.0, 'surprise': 0.0, 'trust': 2.0, 'neutral': 17.0}</t>
  </si>
  <si>
    <t>1243936252052869120</t>
  </si>
  <si>
    <t>['GoodNewsOfTheDay', 'InItTogether']</t>
  </si>
  <si>
    <t>#GoodNewsOfTheDay → @AbbottNews got the green light from @US_FDA to deliver their rapid COVID-19 tests to the front lines—can detect the virus in just 5 minutes! A total game changer. 
#InItTogether 🇺🇸 https://t.co/KkNW5NGFMo</t>
  </si>
  <si>
    <t>['AbbottNews', 'US']</t>
  </si>
  <si>
    <t>['got', 'green', 'light', 'deliver', 'rapid', 'covid', 'test', 'front', 'linescan', 'detect', 'virus', 'minute', 'total', 'game', 'changer']</t>
  </si>
  <si>
    <t>{'neg': 0.19552721, 'pos': 0.8044728}</t>
  </si>
  <si>
    <t>{'polarity': -0.02500000000000001, 'subjectivity': 0.5375}</t>
  </si>
  <si>
    <t>{'anger': 0.0, 'anticipation': 0.0, 'disgust': 0.0, 'fear': 1.0, 'joy': 1.0, 'negative': 1.0, 'positive': 2.0, 'sadness': 0.0, 'surprise': 1.0, 'trust': 1.0, 'neutral': 28.0}</t>
  </si>
  <si>
    <t>1145702316324085760</t>
  </si>
  <si>
    <t>1145693360314900483</t>
  </si>
  <si>
    <t>['ATeam', 'UnfairHikes', 'mapoli', 'MA7']</t>
  </si>
  <si>
    <t>The #ATeam is out at stations throughout the district protesting these #UnfairHikes. We are organizing and mobilizing to develop solutions and create an affordable, inclusive, sustainable public transit system. #mapoli #MA7 https://t.co/GFOkZaW4CF</t>
  </si>
  <si>
    <t>['station', 'throughout', 'district', 'protesting', 'organizing', 'mobilizing', 'develop', 'solution', 'create', 'affordable', 'inclusive', 'sustainable', 'public', 'transit', 'system']</t>
  </si>
  <si>
    <t>{'neg': 0.56170094, 'pos': 0.4382991}</t>
  </si>
  <si>
    <t>{'neg': 0.079, 'neu': 0.815, 'pos': 0.107, 'compound': 0.0}</t>
  </si>
  <si>
    <t>{'anger': 0.0, 'anticipation': 2.583333333333333, 'disgust': 0.0, 'fear': 0.5, 'joy': 1.3333333333333333, 'negative': 0.0, 'positive': 6.666666666666666, 'sadness': 0.0, 'surprise': 0.16666666666666666, 'trust': 1.1666666666666667, 'neutral': 21.0}</t>
  </si>
  <si>
    <t>1164335969300037635</t>
  </si>
  <si>
    <t>BREAKING: I’ve learned that the Trump administration is suspending virtually all asylum claims processing for the regions served by the Newark and Boston offices. There are over 40,000 cases pending in those offices.</t>
  </si>
  <si>
    <t>['breaking', 'ive', 'learned', 'trump', 'administration', 'suspending', 'virtually', 'asylum', 'claim', 'processing', 'region', 'served', 'newark', 'boston', 'office', 'case', 'pending', 'office']</t>
  </si>
  <si>
    <t>{'neg': 0.9897316, 'pos': 0.010268427}</t>
  </si>
  <si>
    <t>{'anger': 0.0, 'anticipation': 0.0, 'disgust': 0.0, 'fear': 1.5, 'joy': 0.5, 'negative': 2.5, 'positive': 0.5, 'sadness': 1.0, 'surprise': 2.5, 'trust': 1.0, 'neutral': 21.0}</t>
  </si>
  <si>
    <t>864957662508855299</t>
  </si>
  <si>
    <t>['IN08']</t>
  </si>
  <si>
    <t>Evansville small business owner: Trump/House Republicans are driving tax reform in the right direction --&amp;gt; https://t.co/cFAgu6ftuC. #IN08</t>
  </si>
  <si>
    <t>['evansville', 'small', 'business', 'owner', 'trumphouse', 'republican', 'driving', 'tax', 'reform', 'right', 'direction']</t>
  </si>
  <si>
    <t>{'neg': 0.68947226, 'pos': 0.3105277}</t>
  </si>
  <si>
    <t>{'polarity': 0.01785714285714285, 'subjectivity': 0.46785714285714286}</t>
  </si>
  <si>
    <t>{'anger': 0.0, 'anticipation': 0.0, 'disgust': 0.0, 'fear': 0.0, 'joy': 0.0, 'negative': 2.0, 'positive': 2.0, 'sadness': 1.0, 'surprise': 1.0, 'trust': 0.0, 'neutral': 11.0}</t>
  </si>
  <si>
    <t>1126836731234398209</t>
  </si>
  <si>
    <t>I'm continuing to focus on reducing healthcare costs for South Dakota families. Read more in this week's column: https://t.co/vkM8vJlxj3</t>
  </si>
  <si>
    <t>['continuing', 'focus', 'reducing', 'healthcare', 'cost', 'south', 'dakota', 'family', 'read', 'week', 'column']</t>
  </si>
  <si>
    <t>{'neg': 0.49408978, 'pos': 0.5059102}</t>
  </si>
  <si>
    <t>{'anger': 0.0, 'anticipation': 0.0, 'disgust': 0.0, 'fear': 0.0, 'joy': 0.0, 'negative': 0.0, 'positive': 1.0, 'sadness': 0.0, 'surprise': 0.0, 'trust': 0.0, 'neutral': 14.0}</t>
  </si>
  <si>
    <t>1107989296437514240</t>
  </si>
  <si>
    <t>['MN06']</t>
  </si>
  <si>
    <t>Need assistance navigating a federal agency? My casework staff will be at the Sartell City Hall today from 10AM -1PM to assist you! Call my district office with any questions at 763-241-6848 #MN06</t>
  </si>
  <si>
    <t>['need', 'assistance', 'navigating', 'federal', 'agency', 'casework', 'staff', 'sartell', 'city', 'hall', 'today', 'pm', 'assist', 'call', 'district', 'office', 'question']</t>
  </si>
  <si>
    <t>{'neg': 0.0951258, 'pos': 0.9048742}</t>
  </si>
  <si>
    <t>{'anger': 0.5, 'anticipation': 0.5, 'disgust': 0.3333333333333333, 'fear': 0.0, 'joy': 0.0, 'negative': 1.8333333333333333, 'positive': 3.0833333333333335, 'sadness': 0.5, 'surprise': 0.0, 'trust': 1.25, 'neutral': 21.0}</t>
  </si>
  <si>
    <t>1239594563901304833</t>
  </si>
  <si>
    <t>1239594511644405761</t>
  </si>
  <si>
    <t>For constituents seeking assistance with the federal government on issues related specifically to #COVID19, contact my office at covid19help.OH16@mail.house.gov</t>
  </si>
  <si>
    <t>['constituent', 'seeking', 'assistance', 'federal', 'government', 'issue', 'related', 'specifically', 'contact', 'office', 'covidhelpohmailhousegov']</t>
  </si>
  <si>
    <t>{'neg': 0.112178214, 'pos': 0.8878218}</t>
  </si>
  <si>
    <t>{'anger': 0.0, 'anticipation': 1.0, 'disgust': 0.0, 'fear': 1.0, 'joy': 0.0, 'negative': 1.0, 'positive': 2.0, 'sadness': 0.0, 'surprise': 0.0, 'trust': 1.0, 'neutral': 10.0}</t>
  </si>
  <si>
    <t>1330194420852027395</t>
  </si>
  <si>
    <t>🚨IMPORTANT DEADLINE 🚨
Individuals who aren't required to file a federal income tax must enter their information to receive their coronavirus economic impact payment provided by the #CARESAct by TODAY at 1pm MT. 
Visit @IRSNews for more info.👇🏽
https://t.co/xod70abcvh</t>
  </si>
  <si>
    <t>['IRSNews']</t>
  </si>
  <si>
    <t>['important', 'deadline', 'individual', 'arent', 'required', 'file', 'federal', 'income', 'tax', 'must', 'enter', 'information', 'receive', 'coronavirus', 'economic', 'impact', 'payment', 'provided', 'today', 'pm', 'visit', 'info']</t>
  </si>
  <si>
    <t>{'neg': 0.53388375, 'pos': 0.46611625}</t>
  </si>
  <si>
    <t>{'anger': 0.0, 'anticipation': 1.3333333333333333, 'disgust': 0.0, 'fear': 0.0, 'joy': 1.3333333333333333, 'negative': 3.0, 'positive': 5.666666666666667, 'sadness': 2.0, 'surprise': 0.3333333333333333, 'trust': 2.0, 'neutral': 28.0}</t>
  </si>
  <si>
    <t>1297881351165681664</t>
  </si>
  <si>
    <t>For the past six years, Senator Perdue has put himself and his donors ahead of his constituents. 
In November, it ends. https://t.co/I1ekxZKsAz</t>
  </si>
  <si>
    <t>['past', 'six', 'year', 'senator', 'perdue', 'put', 'donor', 'ahead', 'constituent', 'november', 'end']</t>
  </si>
  <si>
    <t>{'neg': 0.7415165, 'pos': 0.25848356}</t>
  </si>
  <si>
    <t>{'anger': 0.0, 'anticipation': 0.0, 'disgust': 0.0, 'fear': 0.0, 'joy': 0.0, 'negative': 1.0, 'positive': 1.0, 'sadness': 0.0, 'surprise': 0.0, 'trust': 0.0, 'neutral': 17.0}</t>
  </si>
  <si>
    <t>1335298156502929410</t>
  </si>
  <si>
    <t>“What will future generations see when they look at images of 2020? Nine photographers capture a pandemic, an uprising and a country divided.”
https://t.co/Wp34x7dxCr</t>
  </si>
  <si>
    <t>['future', 'generation', 'see', 'look', 'image', 'nine', 'photographer', 'capture', 'pandemic', 'uprising', 'country', 'divided']</t>
  </si>
  <si>
    <t>{'neg': 0.7995826, 'pos': 0.20041741}</t>
  </si>
  <si>
    <t>{'anger': 1.5, 'anticipation': 1.0, 'disgust': 0.0, 'fear': 2.0, 'joy': 0.0, 'negative': 4.5, 'positive': 0.5, 'sadness': 1.5, 'surprise': 0.0, 'trust': 0.0, 'neutral': 18.0}</t>
  </si>
  <si>
    <t>1249756737692786688</t>
  </si>
  <si>
    <t>Facilitating vote by mail isn’t about partisanship. It’s about public health and democracy. We can’t force people to choose between their lives and their civic duty.</t>
  </si>
  <si>
    <t>['facilitating', 'vote', 'mail', 'isnt', 'partisanship', 'public', 'health', 'democracy', 'cant', 'force', 'people', 'choose', 'life', 'civic', 'duty']</t>
  </si>
  <si>
    <t>{'neg': 0.44174314, 'pos': 0.55825686}</t>
  </si>
  <si>
    <t>{'anger': 2.0, 'anticipation': 4.0, 'disgust': 0.0, 'fear': 1.0, 'joy': 1.0, 'negative': 2.0, 'positive': 5.0, 'sadness': 1.0, 'surprise': 1.0, 'trust': 2.0, 'neutral': 22.0}</t>
  </si>
  <si>
    <t>952280340831256576</t>
  </si>
  <si>
    <t>['CHIP', 'ProtectDreamers']</t>
  </si>
  <si>
    <t>Looking forward to joining @RichardLui on @MSNBC shortly. Lots to discuss, including why Congress should act immediately on #CHIP and legislation to #ProtectDreamers. Tune in! https://t.co/JRc3c9FT5T</t>
  </si>
  <si>
    <t>['RichardLui', 'MSNBC']</t>
  </si>
  <si>
    <t>['looking', 'forward', 'joining', 'shortly', 'lot', 'discus', 'including', 'congress', 'act', 'immediately', 'legislation', 'tune']</t>
  </si>
  <si>
    <t>{'neg': 0.03452034, 'pos': 0.9654797}</t>
  </si>
  <si>
    <t>{'anger': 0.0, 'anticipation': 2.0, 'disgust': 1.0, 'fear': 0.0, 'joy': 0.0, 'negative': 1.0, 'positive': 3.0, 'sadness': 0.0, 'surprise': 0.0, 'trust': 1.0, 'neutral': 19.0}</t>
  </si>
  <si>
    <t>1035163285711200256</t>
  </si>
  <si>
    <t>The University of Texas Rio Grande Valley (@UTRGV) has come back in full force this semester! UTRGV reported 29,322 students enrolled for fall 2018. Way to go, UTRGV! Read more here: https://t.co/O0EtEaaNgf</t>
  </si>
  <si>
    <t>['university', 'texas', 'rio', 'grande', 'valley', 'utrgv', 'come', 'back', 'full', 'force', 'semester', 'utrgv', 'reported', 'student', 'enrolled', 'fall', 'way', 'go', 'utrgv', 'read']</t>
  </si>
  <si>
    <t>{'neg': 0.085740775, 'pos': 0.9142592}</t>
  </si>
  <si>
    <t>{'polarity': 0.3489583333333333, 'subjectivity': 0.35000000000000003}</t>
  </si>
  <si>
    <t>{'anger': 1.0, 'anticipation': 3.0, 'disgust': 0.0, 'fear': 1.0, 'joy': 0.0, 'negative': 3.0, 'positive': 2.0, 'sadness': 1.0, 'surprise': 0.0, 'trust': 1.0, 'neutral': 25.0}</t>
  </si>
  <si>
    <t>1364306355402768394</t>
  </si>
  <si>
    <t>This month, construction began on a multi-year project to repair the I-95 Corridor in Wilmington. For the latest information, you can visit https://t.co/gRhVuKPAzn.</t>
  </si>
  <si>
    <t>['month', 'construction', 'began', 'multiyear', 'project', 'repair', 'corridor', 'wilmington', 'latest', 'information', 'visit']</t>
  </si>
  <si>
    <t>{'neg': 0.17727008, 'pos': 0.8227299}</t>
  </si>
  <si>
    <t>{'anger': 0.0, 'anticipation': 0.0, 'disgust': 0.0, 'fear': 0.0, 'joy': 0.0, 'negative': 0.0, 'positive': 2.0, 'sadness': 0.0, 'surprise': 0.0, 'trust': 0.0, 'neutral': 22.0}</t>
  </si>
  <si>
    <t>1237388142170308608</t>
  </si>
  <si>
    <t>More Mobile Office events with my staff + participation by U.S. Census Bureau officials this March. 
Details below and on my website:
https://t.co/IdUMnTDuld https://t.co/HPtLAioX5k</t>
  </si>
  <si>
    <t>['mobile', 'office', 'event', 'staff', 'participation', 'u', 'census', 'bureau', 'official', 'march', 'detail', 'website']</t>
  </si>
  <si>
    <t>{'neg': 0.10006117, 'pos': 0.8999388}</t>
  </si>
  <si>
    <t>{'anger': 0.0, 'anticipation': 1.0, 'disgust': 0.0, 'fear': 0.0, 'joy': 0.0, 'negative': 0.0, 'positive': 2.0, 'sadness': 0.0, 'surprise': 0.0, 'trust': 0.5, 'neutral': 19.0}</t>
  </si>
  <si>
    <t>1347268245380886529</t>
  </si>
  <si>
    <t>Senator Schumer, Speaker Pelosi, and Democrats on the House Judiciary Committee have urged VP Pence to invoke the 25th Amendment to remove the President. This sort of rhetoric only sows more political upheaval at a time when our nation needs healing.
https://t.co/BJgko9aSqE</t>
  </si>
  <si>
    <t>['senator', 'schumer', 'speaker', 'pelosi', 'democrat', 'house', 'judiciary', 'committee', 'urged', 'penny', 'invoke', 'amendment', 'remove', 'president', 'sort', 'rhetoric', 'sow', 'political', 'upheaval', 'time', 'nation', 'need', 'healing']</t>
  </si>
  <si>
    <t>{'neg': 0.87513536, 'pos': 0.12486467}</t>
  </si>
  <si>
    <t>{'polarity': 0.16666666666666666, 'subjectivity': 0.5333333333333333}</t>
  </si>
  <si>
    <t>{'anger': 2.25, 'anticipation': 4.0, 'disgust': 0.25, 'fear': 2.0, 'joy': 1.0, 'negative': 4.0, 'positive': 2.75, 'sadness': 2.0, 'surprise': 0.0, 'trust': 5.0, 'neutral': 25.0}</t>
  </si>
  <si>
    <t>1231597552530751488</t>
  </si>
  <si>
    <t>Today's #BlackHistoryMonth
Icon is 
Ralph Harold Metcalfe, Olympic Gold Medalist, Congressman was once the world's fastest man. https://t.co/szAKQhcStI via @blackpastonline</t>
  </si>
  <si>
    <t>['blackpastonline']</t>
  </si>
  <si>
    <t>['today', 'icon', 'ralph', 'harold', 'metcalfe', 'olympic', 'gold', 'medalist', 'congressman', 'world', 'fastest', 'man', 'via']</t>
  </si>
  <si>
    <t>{'neg': 0.02318326, 'pos': 0.9768167}</t>
  </si>
  <si>
    <t>{'anger': 0.0, 'anticipation': 0.0, 'disgust': 0.0, 'fear': 0.0, 'joy': 0.0, 'negative': 0.0, 'positive': 1.0, 'sadness': 0.0, 'surprise': 0.0, 'trust': 1.0, 'neutral': 17.0}</t>
  </si>
  <si>
    <t>1167485793193119744</t>
  </si>
  <si>
    <t>I'll be on the Ray Appleton show today at 2:00 pm EST/11:00 am PST on KMJ 580 AM/105.9 FM. Listen live at https://t.co/zjhxtuRcu7.</t>
  </si>
  <si>
    <t>RepDevinNunes</t>
  </si>
  <si>
    <t>['ill', 'ray', 'appleton', 'show', 'today', 'est', 'pst', 'kmj', 'fm', 'listen', 'live']</t>
  </si>
  <si>
    <t>{'neg': 0.0050943145, 'pos': 0.9949057}</t>
  </si>
  <si>
    <t>{'anger': 0.0, 'anticipation': 0.0, 'disgust': 0.0, 'fear': 0.0, 'joy': 0.0, 'negative': 0.0, 'positive': 0.0, 'sadness': 0.0, 'surprise': 0.0, 'trust': 1.0, 'neutral': 24.0}</t>
  </si>
  <si>
    <t>1357064494258733056</t>
  </si>
  <si>
    <t>My colleagues and I on the Congressional #PFAS Task Force outlined our expectations of the new administration on how it will address these chemicals.
Among our goals:
🚰 PFAS-free drinking water standards
🧹 Polluter-funded cleanup
⛔️ Hazardous chemical designation for PFAS https://t.co/rbps5JwnoY</t>
  </si>
  <si>
    <t>['colleague', 'congressional', 'task', 'force', 'outlined', 'expectation', 'new', 'administration', 'address', 'chemical', 'among', 'goal', 'pfasfree', 'drinking', 'water', 'standard', 'polluterfunded', 'cleanup', 'hazardous', 'chemical', 'designation', 'pfas']</t>
  </si>
  <si>
    <t>{'neg': 0.6982836, 'pos': 0.30171636}</t>
  </si>
  <si>
    <t>{'anger': 1.5, 'anticipation': 1.0, 'disgust': 0.0, 'fear': 2.0, 'joy': 0.0, 'negative': 4.5, 'positive': 1.8333333333333333, 'sadness': 0.5, 'surprise': 0.16666666666666666, 'trust': 1.1666666666666667, 'neutral': 29.0}</t>
  </si>
  <si>
    <t>1221071611845074944</t>
  </si>
  <si>
    <t>From 2010 to 2018, over 76,000 non-citizens became citizens after serving, but the yearly rate dropped from 11,230 in 2010 to 4,135 in 2018.
I called on @USGAO to review the effectiveness of our military naturalization policies, which haven't been reviewed in nearly a decade. https://t.co/stDRbuy8SB</t>
  </si>
  <si>
    <t>['USGAO']</t>
  </si>
  <si>
    <t>['noncitizen', 'became', 'citizen', 'serving', 'yearly', 'rate', 'dropped', 'called', 'review', 'effectiveness', 'military', 'naturalization', 'policy', 'havent', 'reviewed', 'nearly', 'decade']</t>
  </si>
  <si>
    <t>{'neg': 0.84531564, 'pos': 0.15468442}</t>
  </si>
  <si>
    <t>{'anger': 0.0, 'anticipation': 0.3333333333333333, 'disgust': 0.0, 'fear': 1.0, 'joy': 0.0, 'negative': 2.333333333333333, 'positive': 1.3333333333333333, 'sadness': 0.0, 'surprise': 0.0, 'trust': 2.6666666666666665, 'neutral': 36.0}</t>
  </si>
  <si>
    <t>1319338286284967942</t>
  </si>
  <si>
    <t>How is this a democracy when we eliminate 21,000 polling places across the country heading into Election Day? It may be harder to vote than get a COVID test on November 3. https://t.co/rvpa0XK1hV via @vice</t>
  </si>
  <si>
    <t>['vice']</t>
  </si>
  <si>
    <t>['democracy', 'eliminate', 'polling', 'place', 'across', 'country', 'heading', 'election', 'day', 'may', 'harder', 'vote', 'get', 'covid', 'test', 'november', 'via']</t>
  </si>
  <si>
    <t>{'neg': 0.8451259, 'pos': 0.15487413}</t>
  </si>
  <si>
    <t>{'anger': 2.0, 'anticipation': 1.0, 'disgust': 1.0, 'fear': 1.0, 'joy': 1.0, 'negative': 2.0, 'positive': 2.0, 'sadness': 2.0, 'surprise': 1.0, 'trust': 2.0, 'neutral': 27.0}</t>
  </si>
  <si>
    <t>1303769862574141441</t>
  </si>
  <si>
    <t>It is not too late to complete your Census. Visit one of Orange County’s Community Centers, open from Monday through Friday from 8:00 p.m. to 5:00 p.m.
Computer kiosks are there and available for your use. https://t.co/M4thJXCTs8</t>
  </si>
  <si>
    <t>['late', 'complete', 'census', 'visit', 'one', 'orange', 'county', 'community', 'center', 'open', 'monday', 'friday', 'computer', 'kiosk', 'available', 'use']</t>
  </si>
  <si>
    <t>{'neg': 0.011461798, 'pos': 0.98853827}</t>
  </si>
  <si>
    <t>{'polarity': 0.05000000000000001, 'subjectivity': 0.475}</t>
  </si>
  <si>
    <t>{'anger': 0.0, 'anticipation': 0.4, 'disgust': 0.0, 'fear': 0.0, 'joy': 0.4, 'negative': 2.0, 'positive': 4.3, 'sadness': 1.0, 'surprise': 0.0, 'trust': 2.0, 'neutral': 34.0}</t>
  </si>
  <si>
    <t>1352687437110243328</t>
  </si>
  <si>
    <t>Secretary @LloydAustin is a crisis-tested leader who executed one of the most complex logistical operations in the history of the Army. His confirmation is yet another historic step in his barrier-breaking career, and I look forward to working with him. https://t.co/Viy8UzVx5U</t>
  </si>
  <si>
    <t>['LloydAustin']</t>
  </si>
  <si>
    <t>['secretary', 'crisistested', 'leader', 'executed', 'one', 'complex', 'logistical', 'operation', 'history', 'army', 'confirmation', 'yet', 'another', 'historic', 'step', 'barrierbreaking', 'career', 'look', 'forward', 'working']</t>
  </si>
  <si>
    <t>{'neg': 0.021845585, 'pos': 0.97815436}</t>
  </si>
  <si>
    <t>{'anger': 0.3333333333333333, 'anticipation': 1.0, 'disgust': 0.0, 'fear': 0.3333333333333333, 'joy': 0.0, 'negative': 2.333333333333333, 'positive': 4.0, 'sadness': 0.3333333333333333, 'surprise': 0.0, 'trust': 2.333333333333333, 'neutral': 27.0}</t>
  </si>
  <si>
    <t>877657778248134656</t>
  </si>
  <si>
    <t>ICYMI: My statement on today's announcement that two insurers plan to exit the 2018 Obamacare exchange in Indiana. https://t.co/OwYdqqbPxt</t>
  </si>
  <si>
    <t>['icymi', 'statement', 'today', 'announcement', 'two', 'insurer', 'plan', 'exit', 'obamacare', 'exchange', 'indiana']</t>
  </si>
  <si>
    <t>{'neg': 0.9068331, 'pos': 0.09316688}</t>
  </si>
  <si>
    <t>{'anger': 0.0, 'anticipation': 2.0, 'disgust': 0.0, 'fear': 0.0, 'joy': 0.0, 'negative': 0.0, 'positive': 2.5, 'sadness': 0.0, 'surprise': 0.0, 'trust': 2.5, 'neutral': 14.0}</t>
  </si>
  <si>
    <t>1121818600288018433</t>
  </si>
  <si>
    <t>When local newspapers close, their communities feel the impact. These papers serve as watchdogs and when they close it has real consequences. https://t.co/fwKAdpgBgp</t>
  </si>
  <si>
    <t>['local', 'newspaper', 'close', 'community', 'feel', 'impact', 'paper', 'serve', 'watchdog', 'close', 'real', 'consequence']</t>
  </si>
  <si>
    <t>{'neg': 0.8075854, 'pos': 0.19241457}</t>
  </si>
  <si>
    <t>{'polarity': 0.1, 'subjectivity': 0.15000000000000002}</t>
  </si>
  <si>
    <t>{'anger': 0.0, 'anticipation': 0.5, 'disgust': 0.0, 'fear': 0.0, 'joy': 0.0, 'negative': 1.0, 'positive': 3.0, 'sadness': 0.0, 'surprise': 0.0, 'trust': 3.0, 'neutral': 14.0}</t>
  </si>
  <si>
    <t>990263130314944514</t>
  </si>
  <si>
    <t>['TakeBackDay']</t>
  </si>
  <si>
    <t>Today’s the day, National Prescription Take Back Day! Did you know, last #TakeBackDay the DEA collected 912,305 pounds of prescription drugs, more than the weight of three 757 Boeing Airplanes! To find a participating location near you go to https://t.co/W0lyJRZpoP https://t.co/7KUi6PLRRJ</t>
  </si>
  <si>
    <t>['today', 'day', 'national', 'prescription', 'take', 'back', 'day', 'know', 'last', 'dea', 'collected', 'pound', 'prescription', 'drug', 'weight', 'three', 'boeing', 'airplane', 'find', 'participating', 'location', 'near']</t>
  </si>
  <si>
    <t>{'neg': 0.3911189, 'pos': 0.60888106}</t>
  </si>
  <si>
    <t>{'polarity': 0.18125, 'subjectivity': 0.24166666666666667}</t>
  </si>
  <si>
    <t>{'anger': 1.0, 'anticipation': 1.0, 'disgust': 1.0, 'fear': 1.0, 'joy': 1.0, 'negative': 4.0, 'positive': 2.0, 'sadness': 1.5, 'surprise': 1.0, 'trust': 1.0, 'neutral': 29.0}</t>
  </si>
  <si>
    <t>1357428055392858113</t>
  </si>
  <si>
    <t>['ExpelGreene']</t>
  </si>
  <si>
    <t>‼️TONIGHT‼️
I’ll be hopping on ⁦@instagram⁩ live with ⁦@davidhogg111⁩ at 6:30pm ET to talk about how necessary it is to #ExpelGreene!
Follow @RepJimmyGomez and tune in tonight ⬇️ https://t.co/SmNxjKW6bM</t>
  </si>
  <si>
    <t>['RepJimmyGomez']</t>
  </si>
  <si>
    <t>['tonight', 'ill', 'hopping', 'instagram', 'live', 'davidhogg', 'pm', 'talk', 'necessary', 'follow', 'tune', 'tonight']</t>
  </si>
  <si>
    <t>{'neg': 0.019169861, 'pos': 0.9808302}</t>
  </si>
  <si>
    <t>{'anger': 0.0, 'anticipation': 0.0, 'disgust': 0.0, 'fear': 0.0, 'joy': 0.0, 'negative': 0.0, 'positive': 1.0, 'sadness': 0.0, 'surprise': 0.0, 'trust': 0.0, 'neutral': 37.0}</t>
  </si>
  <si>
    <t>872898011998846976</t>
  </si>
  <si>
    <t>872897809015615489</t>
  </si>
  <si>
    <t>Just a few minutes ago, Andres was scheduled to report to ICE in Honolulu to be deported from his home of nearly 30 years.</t>
  </si>
  <si>
    <t>['minute', 'ago', 'andres', 'scheduled', 'report', 'ice', 'honolulu', 'deported', 'home', 'nearly', 'year']</t>
  </si>
  <si>
    <t>{'neg': 0.9640053, 'pos': 0.03599479}</t>
  </si>
  <si>
    <t>{'anger': 0.5, 'anticipation': 0.0, 'disgust': 0.0, 'fear': 1.0, 'joy': 0.0, 'negative': 2.0, 'positive': 0.0, 'sadness': 1.0, 'surprise': 0.0, 'trust': 0.0, 'neutral': 19.0}</t>
  </si>
  <si>
    <t>1277256537480757250</t>
  </si>
  <si>
    <t>1277256536323170306</t>
  </si>
  <si>
    <t>Something has been off about that relationship since the beginning, and Americans are quite literally paying in blood for his pandering to Putin.</t>
  </si>
  <si>
    <t>['something', 'relationship', 'since', 'beginning', 'american', 'quite', 'literally', 'paying', 'blood', 'pandering', 'putin']</t>
  </si>
  <si>
    <t>{'neg': 0.88962656, 'pos': 0.110373445}</t>
  </si>
  <si>
    <t>{'anger': 0.0, 'anticipation': 1.0, 'disgust': 0.0, 'fear': 0.0, 'joy': 1.0, 'negative': 0.5, 'positive': 1.0, 'sadness': 0.0, 'surprise': 0.0, 'trust': 1.0, 'neutral': 19.0}</t>
  </si>
  <si>
    <t>1369837360679108609</t>
  </si>
  <si>
    <t>I will not let gun-grabbing leftists take away our Second Amendment rights. 
Not now. 
Not ever.
Come and take them. https://t.co/C3KdLBbOGx</t>
  </si>
  <si>
    <t>['let', 'gungrabbing', 'leftist', 'take', 'away', 'second', 'amendment', 'right', 'ever', 'come', 'take']</t>
  </si>
  <si>
    <t>{'sentiment': -0.20000000298023224, 'magnitude': 2.9000000953674316}</t>
  </si>
  <si>
    <t>{'neg': 0.51099634, 'pos': 0.48900363}</t>
  </si>
  <si>
    <t>{'anger': 0.5, 'anticipation': 1.0, 'disgust': 0.0, 'fear': 0.0, 'joy': 0.0, 'negative': 0.5, 'positive': 1.5, 'sadness': 0.5, 'surprise': 0.0, 'trust': 0.0, 'neutral': 21.0}</t>
  </si>
  <si>
    <t>1174061579047985153</t>
  </si>
  <si>
    <t>While Twitter is abuzz this week about “storming” Area 51 in search of UFOs, how about we take a look at some real UFOs: unexplainable federally-funded objects. https://t.co/j1XMnLngUM</t>
  </si>
  <si>
    <t>['twitter', 'abuzz', 'week', 'storming', 'area', 'search', 'ufo', 'take', 'look', 'real', 'ufo', 'unexplainable', 'federallyfunded', 'object']</t>
  </si>
  <si>
    <t>{'neg': 0.25924778, 'pos': 0.7407522}</t>
  </si>
  <si>
    <t>{'polarity': 0.2, 'subjectivity': 0.30000000000000004}</t>
  </si>
  <si>
    <t>{'anger': 1.3333333333333333, 'anticipation': 1.3333333333333333, 'disgust': 0.0, 'fear': 0.0, 'joy': 0.0, 'negative': 2.3333333333333335, 'positive': 1.3333333333333333, 'sadness': 1.0, 'surprise': 0.0, 'trust': 1.3333333333333333, 'neutral': 25.0}</t>
  </si>
  <si>
    <t>1083417383920979968</t>
  </si>
  <si>
    <t>Today, the House of Representatives will be voting on two appropriations bills – H.R. 265, the Agriculture, Rural Development, Food and Drug Administration, and Related Agencies Act and H.R. 267, the Transportation, Housing and Urban Development, and Related Agencies Act.</t>
  </si>
  <si>
    <t>['today', 'house', 'representative', 'voting', 'two', 'appropriation', 'bill', 'agriculture', 'rural', 'development', 'food', 'drug', 'administration', 'related', 'agency', 'act', 'transportation', 'housing', 'urban', 'development', 'related', 'agency', 'act']</t>
  </si>
  <si>
    <t>{'neg': 0.69196737, 'pos': 0.30803263}</t>
  </si>
  <si>
    <t>{'anger': 0.5, 'anticipation': 0.3333333333333333, 'disgust': 0.0, 'fear': 0.0, 'joy': 1.0, 'negative': 2.5, 'positive': 2.833333333333333, 'sadness': 0.5, 'surprise': 0.0, 'trust': 3.0, 'neutral': 31.0}</t>
  </si>
  <si>
    <t>1359284110506786816</t>
  </si>
  <si>
    <t>Our town hall is live now! You can watch here: https://t.co/E1eXnU9A6y
Live Spanish translation is also available if you sign up here: https://t.co/Gcn7sfxAl7  
CART open captions can be accessed here: https://t.co/CnRuF37bOS</t>
  </si>
  <si>
    <t>RepAOC</t>
  </si>
  <si>
    <t>['town', 'hall', 'live', 'watch', 'live', 'spanish', 'translation', 'also', 'available', 'sign', 'cart', 'open', 'caption', 'accessed']</t>
  </si>
  <si>
    <t>{'neg': 0.015010391, 'pos': 0.98498964}</t>
  </si>
  <si>
    <t>{'polarity': 0.14136363636363636, 'subjectivity': 0.38}</t>
  </si>
  <si>
    <t>{'anger': 0.0, 'anticipation': 1.0, 'disgust': 0.0, 'fear': 1.0, 'joy': 0.0, 'negative': 0.0, 'positive': 0.3333333333333333, 'sadness': 0.0, 'surprise': 0.0, 'trust': 1.0, 'neutral': 23.0}</t>
  </si>
  <si>
    <t>1192207905484951554</t>
  </si>
  <si>
    <t>['MTPDaily']</t>
  </si>
  <si>
    <t>Next week, House Intel will hold our first open hearings as part of the impeachment inquiry.
➡️ More on what to expect and Ambassador William Taylor’s testimony now on #MTPDaily w/ @chucktodd. https://t.co/2aLM37SgoS</t>
  </si>
  <si>
    <t>['chucktodd']</t>
  </si>
  <si>
    <t>['next', 'week', 'house', 'intel', 'hold', 'first', 'open', 'hearing', 'part', 'impeachment', 'inquiry', 'expect', 'ambassador', 'william', 'taylor', 'testimony', 'w']</t>
  </si>
  <si>
    <t>{'neg': 0.6985535, 'pos': 0.30144644}</t>
  </si>
  <si>
    <t>{'polarity': 0.1875, 'subjectivity': 0.3333333333333333}</t>
  </si>
  <si>
    <t>{'anger': 0.5, 'anticipation': 2.0, 'disgust': 0.0, 'fear': 0.5, 'joy': 0.0, 'negative': 3.0, 'positive': 3.5, 'sadness': 0.5, 'surprise': 1.0, 'trust': 3.0, 'neutral': 27.0}</t>
  </si>
  <si>
    <t>1262382432533139456</t>
  </si>
  <si>
    <t>The South Florida Water Management District will be hosting a virtual workshop on efforts to reduce pollutants and achieve water quality standards in Lake Okeechobee, the St. Lucie and the Caloosahatchee. Learn more and register here:
https://t.co/aDuU6mHTpr</t>
  </si>
  <si>
    <t>['south', 'florida', 'water', 'management', 'district', 'hosting', 'virtual', 'workshop', 'effort', 'reduce', 'pollutant', 'achieve', 'water', 'quality', 'standard', 'lake', 'okeechobee', 'lucie', 'caloosahatchee', 'learn', 'register']</t>
  </si>
  <si>
    <t>{'neg': 0.046341248, 'pos': 0.9536587}</t>
  </si>
  <si>
    <t>{'anger': 0.5, 'anticipation': 0.0, 'disgust': 1.0, 'fear': 0.0, 'joy': 1.0, 'negative': 1.5, 'positive': 4.5, 'sadness': 0.5, 'surprise': 0.0, 'trust': 2.0, 'neutral': 25.0}</t>
  </si>
  <si>
    <t>1362484615294951425</t>
  </si>
  <si>
    <t>['USCitizenshipAct']</t>
  </si>
  <si>
    <t>Pleased to join @SenatorMenendez and @RepLindaSanchez to introduce the #USCitizenshipAct. After years of inaction and obstruction, Congress has a responsibility to finally fix our broken immigration system. https://t.co/larQL5PBsk</t>
  </si>
  <si>
    <t>['SenatorMenendez', 'RepLindaSanchez']</t>
  </si>
  <si>
    <t>['pleased', 'join', 'introduce', 'year', 'inaction', 'obstruction', 'congress', 'responsibility', 'finally', 'fix', 'broken', 'immigration', 'system']</t>
  </si>
  <si>
    <t>{'neg': 0.18842076, 'pos': 0.8115792}</t>
  </si>
  <si>
    <t>{'neg': 0.154, 'neu': 0.693, 'pos': 0.154, 'compound': -0.0}</t>
  </si>
  <si>
    <t>{'polarity': 0.033333333333333326, 'subjectivity': 0.7999999999999999}</t>
  </si>
  <si>
    <t>{'anger': 1.0, 'anticipation': 1.0, 'disgust': 2.0, 'fear': 1.0, 'joy': 2.0, 'negative': 4.0, 'positive': 3.0, 'sadness': 1.0, 'surprise': 1.0, 'trust': 3.0, 'neutral': 18.0}</t>
  </si>
  <si>
    <t>927980322184146944</t>
  </si>
  <si>
    <t>['Energy', 'Mineral']</t>
  </si>
  <si>
    <t>In #Energy &amp;amp; #Mineral Resources hearing on distribution of revenues from oil/gas leasing on outer continental shelf &amp;amp; for other purposes.</t>
  </si>
  <si>
    <t>['amp', 'resource', 'hearing', 'distribution', 'revenue', 'oilgas', 'leasing', 'outer', 'continental', 'shelf', 'amp', 'purpose']</t>
  </si>
  <si>
    <t>{'neg': 0.6683938, 'pos': 0.33160618}</t>
  </si>
  <si>
    <t>{'anger': 0.0, 'anticipation': 0.0, 'disgust': 0.0, 'fear': 1.0, 'joy': 1.0, 'negative': 2.0, 'positive': 1.0, 'sadness': 0.0, 'surprise': 0.0, 'trust': 1.0, 'neutral': 13.0}</t>
  </si>
  <si>
    <t>1261032084023492608</t>
  </si>
  <si>
    <t>Here's the latest on the partisan $3 trillion bill authored by Nancy Pelosi the House will be voting on tomorrow, and other updates: 
https://t.co/WMWIZMvGeM</t>
  </si>
  <si>
    <t>['here', 'latest', 'partisan', 'trillion', 'bill', 'authored', 'nancy', 'pelosi', 'house', 'voting', 'tomorrow', 'update']</t>
  </si>
  <si>
    <t>{'neg': 0.23055941, 'pos': 0.76944065}</t>
  </si>
  <si>
    <t>{'polarity': 0.1875, 'subjectivity': 0.6375}</t>
  </si>
  <si>
    <t>{'anger': 0.5, 'anticipation': 1.0, 'disgust': 0.0, 'fear': 0.0, 'joy': 0.0, 'negative': 1.5, 'positive': 1.3, 'sadness': 0.5, 'surprise': 0.0, 'trust': 0.8, 'neutral': 19.0}</t>
  </si>
  <si>
    <t>1136258464538419200</t>
  </si>
  <si>
    <t>Today I will Chair my first Hearing as the Chairwoman of the Subcommittee on Biotechnology, Horticulture, and Research. Today's hearing will be on Examining the Impacts of Relocating USDA Research Agencies on Agriculture Research. Tune in here: https://t.co/8CI0YQXtDH</t>
  </si>
  <si>
    <t>['today', 'chair', 'first', 'hearing', 'chairwoman', 'subcommittee', 'biotechnology', 'horticulture', 'research', 'today', 'hearing', 'examining', 'impact', 'relocating', 'usda', 'research', 'agency', 'agriculture', 'research', 'tune']</t>
  </si>
  <si>
    <t>{'neg': 0.34949696, 'pos': 0.6505031}</t>
  </si>
  <si>
    <t>{'anger': 1.0, 'anticipation': 0.0, 'disgust': 0.0, 'fear': 2.3333333333333335, 'joy': 0.0, 'negative': 5.333333333333333, 'positive': 3.0, 'sadness': 1.0, 'surprise': 0.3333333333333333, 'trust': 1.0, 'neutral': 23.0}</t>
  </si>
  <si>
    <t>907706995540721669</t>
  </si>
  <si>
    <t>['Irma']</t>
  </si>
  <si>
    <t>Wanted to take a moment to recognize the 14 Lincoln Electric System workers who are heading to FL to aid infrastructure recovery after #Irma</t>
  </si>
  <si>
    <t>['wanted', 'take', 'moment', 'recognize', 'lincoln', 'electric', 'system', 'worker', 'heading', 'fl', 'aid', 'infrastructure', 'recovery']</t>
  </si>
  <si>
    <t>{'neg': 0.7855412, 'pos': 0.21445885}</t>
  </si>
  <si>
    <t>{'anger': 0.0, 'anticipation': 0.0, 'disgust': 0.0, 'fear': 0.0, 'joy': 1.0, 'negative': 1.0, 'positive': 3.0, 'sadness': 1.0, 'surprise': 1.0, 'trust': 1.0, 'neutral': 15.0}</t>
  </si>
  <si>
    <t>1353062520991354881</t>
  </si>
  <si>
    <t>ICYMI: @USDA's Risk Management Agency announced that further changes to its Livestock Risk Protection (LRP) insurance plan began on January 20th for crop year 2021 and succeeding crop years.
For more information visit: https://t.co/5iycF773WR</t>
  </si>
  <si>
    <t>['icymi', 'risk', 'management', 'agency', 'announced', 'change', 'livestock', 'risk', 'protection', 'lrp', 'insurance', 'plan', 'began', 'january', 'crop', 'year', 'succeeding', 'crop', 'year', 'information', 'visit']</t>
  </si>
  <si>
    <t>{'neg': 0.5763112, 'pos': 0.42368886}</t>
  </si>
  <si>
    <t>{'neg': 0.109, 'neu': 0.807, 'pos': 0.083, 'compound': 0.0}</t>
  </si>
  <si>
    <t>{'anger': 0.0, 'anticipation': 4.5, 'disgust': 0.0, 'fear': 2.333333333333333, 'joy': 1.0, 'negative': 2.0, 'positive': 4.0, 'sadness': 0.0, 'surprise': 0.0, 'trust': 2.0, 'neutral': 24.0}</t>
  </si>
  <si>
    <t>1241033813578432514</t>
  </si>
  <si>
    <t>UPDATE – tax payments AND filing deadlines have now been pushed back to July 15 according to guidance from @IRSnews and @USTreasury. You still may file ahead of time. https://t.co/xvUQ8nrGvI</t>
  </si>
  <si>
    <t>['IRSnews', 'USTreasury']</t>
  </si>
  <si>
    <t>['update', 'tax', 'payment', 'filing', 'deadline', 'pushed', 'back', 'july', 'according', 'guidance', 'still', 'may', 'file', 'ahead', 'time']</t>
  </si>
  <si>
    <t>{'neg': 0.66556644, 'pos': 0.3344336}</t>
  </si>
  <si>
    <t>{'anger': 0.0, 'anticipation': 1.0, 'disgust': 0.0, 'fear': 1.0, 'joy': 0.0, 'negative': 3.0, 'positive': 3.5, 'sadness': 2.0, 'surprise': 0.0, 'trust': 1.5, 'neutral': 20.0}</t>
  </si>
  <si>
    <t>1357456185465729025</t>
  </si>
  <si>
    <t>['TaxFighter']</t>
  </si>
  <si>
    <t>Today I participated in my first @TransportGOP committee hearing! I asked about the federal diesel tax and its impact on the trucking industry in our local communities. #TaxFighter
Read more here: https://t.co/NLLCVgdxdt https://t.co/seVleCjpVJ</t>
  </si>
  <si>
    <t>['TransportGOP']</t>
  </si>
  <si>
    <t>['today', 'participated', 'first', 'committee', 'hearing', 'asked', 'federal', 'diesel', 'tax', 'impact', 'trucking', 'industry', 'local', 'community', 'read']</t>
  </si>
  <si>
    <t>{'neg': 0.61911994, 'pos': 0.38088006}</t>
  </si>
  <si>
    <t>{'polarity': 0.2708333333333333, 'subjectivity': 0.27777777777777773}</t>
  </si>
  <si>
    <t>{'anger': 0.0, 'anticipation': 0.0, 'disgust': 0.0, 'fear': 1.0, 'joy': 0.0, 'negative': 2.0, 'positive': 1.5, 'sadness': 1.0, 'surprise': 0.0, 'trust': 2.0, 'neutral': 24.0}</t>
  </si>
  <si>
    <t>968209627535036416</t>
  </si>
  <si>
    <t>['cyber', 'education']</t>
  </si>
  <si>
    <t>On Floor to recap visit this AM to Central Pennsylvania Digital Learning Foundation a homeschool owned customizable #cyber #education school</t>
  </si>
  <si>
    <t>['floor', 'recap', 'visit', 'central', 'pennsylvania', 'digital', 'learning', 'foundation', 'homeschool', 'owned', 'customizable', 'school']</t>
  </si>
  <si>
    <t>{'neg': 0.16059892, 'pos': 0.83940107}</t>
  </si>
  <si>
    <t>{'anger': 0.0, 'anticipation': 0.0, 'disgust': 0.0, 'fear': 0.0, 'joy': 0.0, 'negative': 0.0, 'positive': 3.0, 'sadness': 0.0, 'surprise': 0.0, 'trust': 2.0, 'neutral': 13.0}</t>
  </si>
  <si>
    <t>1132288962914127872</t>
  </si>
  <si>
    <t>I met with Sheboygan County officials over breakfast to discuss issues facing the county, including the Highway 23 expansion project! https://t.co/aFSJuBUFlb</t>
  </si>
  <si>
    <t>['met', 'sheboygan', 'county', 'official', 'breakfast', 'discus', 'issue', 'facing', 'county', 'including', 'highway', 'expansion', 'project']</t>
  </si>
  <si>
    <t>{'neg': 0.31592256, 'pos': 0.6840774}</t>
  </si>
  <si>
    <t>{'anger': 0.0, 'anticipation': 0.0, 'disgust': 0.0, 'fear': 0.0, 'joy': 0.0, 'negative': 0.0, 'positive': 2.0, 'sadness': 0.0, 'surprise': 0.0, 'trust': 2.5, 'neutral': 11.0}</t>
  </si>
  <si>
    <t>1098628421272383494</t>
  </si>
  <si>
    <t>Going to be a busy week on the Hill next week. We’re working towards some real breakthroughs on @OversightDems &amp;amp; @HouseIntel. https://t.co/L0Tfc0Iwcs</t>
  </si>
  <si>
    <t>['OversightDems', 'HouseIntel']</t>
  </si>
  <si>
    <t>['going', 'busy', 'week', 'hill', 'next', 'week', 'working', 'towards', 'real', 'breakthrough', 'amp']</t>
  </si>
  <si>
    <t>{'neg': 0.032696974, 'pos': 0.9673031}</t>
  </si>
  <si>
    <t>{'anger': 0.0, 'anticipation': 0.0, 'disgust': 0.0, 'fear': 0.0, 'joy': 0.0, 'negative': 0.0, 'positive': 2.0, 'sadness': 0.0, 'surprise': 0.0, 'trust': 1.0, 'neutral': 20.0}</t>
  </si>
  <si>
    <t>1287141321556332545</t>
  </si>
  <si>
    <t>On Fox News with @ArthelNeville and @EricShawnTV. Still remembering John Lewis as we begin a week of memorializing him in services across our nation. Tune in.</t>
  </si>
  <si>
    <t>['ArthelNeville', 'EricShawnTV']</t>
  </si>
  <si>
    <t>['fox', 'news', 'still', 'remembering', 'john', 'lewis', 'begin', 'week', 'memorializing', 'service', 'across', 'nation', 'tune']</t>
  </si>
  <si>
    <t>{'neg': 0.3204491, 'pos': 0.6795508}</t>
  </si>
  <si>
    <t>{'anger': 0.0, 'anticipation': 0.0, 'disgust': 1.0, 'fear': 1.0, 'joy': 0.0, 'negative': 2.0, 'positive': 1.0, 'sadness': 1.3333333333333333, 'surprise': 0.0, 'trust': 1.0, 'neutral': 17.0}</t>
  </si>
  <si>
    <t>1373711255542898692</t>
  </si>
  <si>
    <t>['Colorado']</t>
  </si>
  <si>
    <t>#Colorado Vaccine Update 🚨
Coloradans with high-risk conditions, adults 50 years &amp;amp; older, PK-12 educators &amp;amp; staff, correctional workers, &amp;amp; other frontline workers are now eligible to receive the COVID-19 vaccine.
Find more info &amp;amp; check eligibility here: https://t.co/jEybKy1jqa</t>
  </si>
  <si>
    <t>['vaccine', 'update', 'coloradan', 'highrisk', 'condition', 'adult', 'year', 'amp', 'older', 'educator', 'amp', 'staff', 'correctional', 'worker', 'amp', 'frontline', 'worker', 'eligible', 'receive', 'covid', 'vaccine', 'find', 'info', 'amp', 'check', 'eligibility']</t>
  </si>
  <si>
    <t>{'neg': 0.447206, 'pos': 0.552794}</t>
  </si>
  <si>
    <t>{'polarity': 0.18055555555555555, 'subjectivity': 0.40277777777777773}</t>
  </si>
  <si>
    <t>{'anger': 0.0, 'anticipation': 0.3333333333333333, 'disgust': 0.0, 'fear': 0.0, 'joy': 0.3333333333333333, 'negative': 0.3333333333333333, 'positive': 5.75, 'sadness': 1.0, 'surprise': 0.3333333333333333, 'trust': 0.5833333333333333, 'neutral': 33.0}</t>
  </si>
  <si>
    <t>1059883115433345024</t>
  </si>
  <si>
    <t>In consideration of employees' own recovery efforts, government offices on Saipan will have amended hours today, Wednesday, Nov. 7, until further notice. https://t.co/1VCUSWyxHg</t>
  </si>
  <si>
    <t>['consideration', 'employee', 'recovery', 'effort', 'government', 'office', 'saipan', 'amended', 'hour', 'today', 'wednesday', 'nov', 'notice']</t>
  </si>
  <si>
    <t>{'neg': 0.8496257, 'pos': 0.15037426}</t>
  </si>
  <si>
    <t>{'polarity': 0.3, 'subjectivity': 0.75}</t>
  </si>
  <si>
    <t>{'anger': 0.5, 'anticipation': 0.0, 'disgust': 0.0, 'fear': 1.0, 'joy': 0.0, 'negative': 2.5, 'positive': 4.166666666666667, 'sadness': 0.5, 'surprise': 0.0, 'trust': 0.5, 'neutral': 18.0}</t>
  </si>
  <si>
    <t>968917190773805056</t>
  </si>
  <si>
    <t>['Dreamer', 'DACA', 'ProtectDreamers']</t>
  </si>
  <si>
    <t>Reydesel, a Colorado #Dreamer, settled in the U.S. when he was 10 and grew up in a mixed-status family. He graduated from East High School, but had to put college on hold until #DACA gave him a path forward. He is now an award-winning student at @CUDenver. #ProtectDreamers https://t.co/iDQpaTmDGe</t>
  </si>
  <si>
    <t>['CUDenver']</t>
  </si>
  <si>
    <t>['reydesel', 'colorado', 'settled', 'grew', 'mixedstatus', 'family', 'graduated', 'east', 'high', 'school', 'put', 'college', 'hold', 'gave', 'path', 'forward', 'awardwinning', 'student']</t>
  </si>
  <si>
    <t>{'neg': 0.28498355, 'pos': 0.7150164}</t>
  </si>
  <si>
    <t>{'anger': 0.0, 'anticipation': 1.0, 'disgust': 0.0, 'fear': 1.0, 'joy': 1.0, 'negative': 0.0, 'positive': 2.0, 'sadness': 0.0, 'surprise': 1.0, 'trust': 2.0, 'neutral': 48.0}</t>
  </si>
  <si>
    <t>1373355186345930756</t>
  </si>
  <si>
    <t>Looking forward to joining @FaceTheNation with @margbrennan tomorrow morning to talk about what I saw on along the border in Texas and New Mexico on Thursday &amp;amp; Friday. https://t.co/RNnRnNdPLM</t>
  </si>
  <si>
    <t>['FaceTheNation', 'margbrennan']</t>
  </si>
  <si>
    <t>['looking', 'forward', 'joining', 'tomorrow', 'morning', 'talk', 'saw', 'along', 'border', 'texas', 'new', 'mexico', 'thursday', 'amp', 'friday']</t>
  </si>
  <si>
    <t>{'neg': 0.07333219, 'pos': 0.92666775}</t>
  </si>
  <si>
    <t>{'anger': 0.0, 'anticipation': 1.0, 'disgust': 0.0, 'fear': 0.0, 'joy': 0.0, 'negative': 0.0, 'positive': 2.0, 'sadness': 0.0, 'surprise': 0.0, 'trust': 0.0, 'neutral': 23.0}</t>
  </si>
  <si>
    <t>940939621952839682</t>
  </si>
  <si>
    <t>TODAY at 9AM CT: @HouseJudiciary holds an oversight Hearing w/ Deputy Attorney General Rod Rosenstein. WATCH THE HEARING LIVE: https://t.co/oaj6M28v19</t>
  </si>
  <si>
    <t>['today', 'hold', 'oversight', 'hearing', 'deputy', 'attorney', 'general', 'rod', 'rosenstein', 'watch', 'hearing', 'live']</t>
  </si>
  <si>
    <t>{'neg': 0.40937528, 'pos': 0.59062475}</t>
  </si>
  <si>
    <t>{'polarity': 0.09318181818181819, 'subjectivity': 0.5}</t>
  </si>
  <si>
    <t>{'anger': 1.0, 'anticipation': 1.0, 'disgust': 0.0, 'fear': 5.0, 'joy': 0.0, 'negative': 3.0, 'positive': 3.0, 'sadness': 0.0, 'surprise': 0.0, 'trust': 4.0, 'neutral': 13.0}</t>
  </si>
  <si>
    <t>1256288048951832579</t>
  </si>
  <si>
    <t>Starting Monday, West Virginia’s “Stay at Home” order will be replaced by @WVGovernor’s “Safer at Home" order. Even with some restrictions being lifted, it is imperative we continue social distancing and proceeding with caution. https://t.co/MOzmDrPFuQ</t>
  </si>
  <si>
    <t>['WVGovernor']</t>
  </si>
  <si>
    <t>['starting', 'monday', 'west', 'virginia', 'stay', 'home', 'order', 'replaced', 'safer', 'home', 'order', 'even', 'restriction', 'lifted', 'imperative', 'continue', 'social', 'distancing', 'proceeding', 'caution']</t>
  </si>
  <si>
    <t>{'neg': 0.49774313, 'pos': 0.5022569}</t>
  </si>
  <si>
    <t>{'polarity': 0.016666666666666666, 'subjectivity': 0.08333333333333334}</t>
  </si>
  <si>
    <t>{'anger': 1.75, 'anticipation': 4.0, 'disgust': 0.0, 'fear': 1.25, 'joy': 0.0, 'negative': 2.25, 'positive': 1.5, 'sadness': 1.0, 'surprise': 0.0, 'trust': 1.0, 'neutral': 32.0}</t>
  </si>
  <si>
    <t>930265467188580353</t>
  </si>
  <si>
    <t>['mbible']</t>
  </si>
  <si>
    <t>Got sneak peak of Museum of the Bible opening Sat.  Incredible! Lrgr than Air &amp;amp; Space M. Village, history, movies, food, kids zone. #mbible https://t.co/AbBkXkG3Bj</t>
  </si>
  <si>
    <t>['got', 'sneak', 'peak', 'museum', 'bible', 'opening', 'sat', 'incredible', 'lrgr', 'air', 'amp', 'space', 'village', 'history', 'movie', 'food', 'kid', 'zone']</t>
  </si>
  <si>
    <t>{'neg': 0.018504072, 'pos': 0.9814959}</t>
  </si>
  <si>
    <t>{'polarity': 1.0, 'subjectivity': 0.9}</t>
  </si>
  <si>
    <t>{'anger': 1.0, 'anticipation': 0.0, 'disgust': 0.0, 'fear': 1.0, 'joy': 1.0, 'negative': 3.0, 'positive': 1.0, 'sadness': 0.0, 'surprise': 1.0, 'trust': 1.0, 'neutral': 19.0}</t>
  </si>
  <si>
    <t>822151519667625985</t>
  </si>
  <si>
    <t>Because of the high costs of complying with regulations, more than half of small businesses have held off on hiring new employees.</t>
  </si>
  <si>
    <t>['high', 'cost', 'complying', 'regulation', 'half', 'small', 'business', 'held', 'hiring', 'new', 'employee']</t>
  </si>
  <si>
    <t>{'neg': 0.9629519, 'pos': 0.037048157}</t>
  </si>
  <si>
    <t>{'polarity': 0.07593939393939395, 'subjectivity': 0.4122424242424243}</t>
  </si>
  <si>
    <t>{'anger': 0.0, 'anticipation': 1.0, 'disgust': 0.0, 'fear': 0.0, 'joy': 1.0, 'negative': 4.0, 'positive': 1.3333333333333333, 'sadness': 0.0, 'surprise': 0.0, 'trust': 1.0, 'neutral': 12.0}</t>
  </si>
  <si>
    <t>1259907880439947265</t>
  </si>
  <si>
    <t>Stimulus payments continue to be issued to Americans. If you’ve not received yours, @IRS’s “Get My Payment” portal allows you to check its status, including the date that it will be deposited or mailed. 
https://t.co/RMNF7pQWsw</t>
  </si>
  <si>
    <t>['IRS']</t>
  </si>
  <si>
    <t>['stimulus', 'payment', 'continue', 'issued', 'american', 'youve', 'received', 'get', 'payment', 'portal', 'allows', 'check', 'status', 'including', 'date', 'deposited', 'mailed']</t>
  </si>
  <si>
    <t>{'neg': 0.28450528, 'pos': 0.71549475}</t>
  </si>
  <si>
    <t>{'anger': 0.5, 'anticipation': 2.0, 'disgust': 0.0, 'fear': 0.0, 'joy': 0.0, 'negative': 2.5, 'positive': 4.833333333333334, 'sadness': 0.5, 'surprise': 0.0, 'trust': 1.0, 'neutral': 30.0}</t>
  </si>
  <si>
    <t>1092968321199161344</t>
  </si>
  <si>
    <t>.@realDonaldTrump "The agenda I will lay out this evening is not a Republican Agenda or a Democrat Agenda.  It is the agenda of the American People." #SOTU</t>
  </si>
  <si>
    <t>['realdonaldtrump', 'agenda', 'lay', 'evening', 'republican', 'agenda', 'democrat', 'agenda', 'agenda', 'american', 'people']</t>
  </si>
  <si>
    <t>{'neg': 0.18415505, 'pos': 0.815845}</t>
  </si>
  <si>
    <t>{'anger': 0.5, 'anticipation': 0.0, 'disgust': 0.0, 'fear': 0.0, 'joy': 0.0, 'negative': 1.5, 'positive': 0.5, 'sadness': 0.5, 'surprise': 0.0, 'trust': 0.0, 'neutral': 24.0}</t>
  </si>
  <si>
    <t>1073684618669420544</t>
  </si>
  <si>
    <t>['SandyHook']</t>
  </si>
  <si>
    <t>Today, we remember the 20 children and 6 adults from #SandyHook Elementary who were taken from us six years ago. In my time in Congress, I've seen far too many moments of silence and far too few moments of action. That must change.</t>
  </si>
  <si>
    <t>['today', 'remember', 'child', 'adult', 'elementary', 'taken', 'six', 'year', 'ago', 'time', 'congress', 'ive', 'seen', 'far', 'many', 'moment', 'silence', 'far', 'moment', 'action', 'must', 'change']</t>
  </si>
  <si>
    <t>{'neg': 0.9178854, 'pos': 0.08211457}</t>
  </si>
  <si>
    <t>{'polarity': 0.15, 'subjectivity': 0.6}</t>
  </si>
  <si>
    <t>{'anger': 0.0, 'anticipation': 1.0, 'disgust': 1.0, 'fear': 1.0, 'joy': 0.0, 'negative': 2.0, 'positive': 1.0, 'sadness': 0.0, 'surprise': 0.0, 'trust': 1.0, 'neutral': 34.0}</t>
  </si>
  <si>
    <t>1121488422785302528</t>
  </si>
  <si>
    <t>Spoke about my bipartisan Retirement Enhancement &amp;amp; Savings Act + drug pricing to 700ppl in attendance at the Global Insurance Symposium in Des Moines https://t.co/DA6XZdnpmy</t>
  </si>
  <si>
    <t>['spoke', 'bipartisan', 'retirement', 'enhancement', 'amp', 'saving', 'act', 'drug', 'pricing', 'ppl', 'attendance', 'global', 'insurance', 'symposium', 'de', 'moines']</t>
  </si>
  <si>
    <t>{'neg': 0.3558584, 'pos': 0.6441416}</t>
  </si>
  <si>
    <t>{'anger': 0.0, 'anticipation': 2.0, 'disgust': 0.0, 'fear': 1.0, 'joy': 1.0, 'negative': 2.0, 'positive': 3.0, 'sadness': 1.0, 'surprise': 0.0, 'trust': 1.0, 'neutral': 16.0}</t>
  </si>
  <si>
    <t>1072652237682421763</t>
  </si>
  <si>
    <t>The U.S. Air Force announced on Friday that it is recommending housing additional F-22 Raptors, displaced by Hurricane Michael, to be stationed at JBER.  https://t.co/qlSEtQMVoE https://t.co/RupVViphCb</t>
  </si>
  <si>
    <t>['air', 'force', 'announced', 'friday', 'recommending', 'housing', 'additional', 'raptor', 'displaced', 'hurricane', 'michael', 'stationed', 'jber']</t>
  </si>
  <si>
    <t>{'neg': 0.8461589, 'pos': 0.15384106}</t>
  </si>
  <si>
    <t>{'anger': 2.0, 'anticipation': 0.5, 'disgust': 0.0, 'fear': 4.0, 'joy': 0.0, 'negative': 3.0, 'positive': 0.5, 'sadness': 1.0, 'surprise': 0.0, 'trust': 0.5, 'neutral': 24.0}</t>
  </si>
  <si>
    <t>1339948398733127681</t>
  </si>
  <si>
    <t>Starting this week, @mysapl &amp;amp; its nonprofit foundation will offer no-contact pickups at 6 libraries. Snacks available Tues noon-7 PM and Wed-Sat 10 AM-5 PM. Snack Pak 4 Kids program open to kids ages 4-18. Families don't need library card to be eligible. https://t.co/k548jOguG7</t>
  </si>
  <si>
    <t>['mysapl']</t>
  </si>
  <si>
    <t>['starting', 'week', 'amp', 'nonprofit', 'foundation', 'offer', 'nocontact', 'pickup', 'library', 'snack', 'available', 'tues', 'noon', 'wedsat', 'pm', 'snack', 'pak', 'kid', 'program', 'open', 'kid', 'age', 'family', 'dont', 'need', 'library', 'card', 'eligible']</t>
  </si>
  <si>
    <t>{'neg': 0.09984873, 'pos': 0.9001513}</t>
  </si>
  <si>
    <t>{'polarity': 0.13333333333333333, 'subjectivity': 0.3333333333333333}</t>
  </si>
  <si>
    <t>{'anger': 0.5, 'anticipation': 1.0, 'disgust': 0.0, 'fear': 0.0, 'joy': 0.0, 'negative': 1.5, 'positive': 5.5, 'sadness': 0.5, 'surprise': 0.0, 'trust': 0.0, 'neutral': 33.0}</t>
  </si>
  <si>
    <t>558405175942320128</t>
  </si>
  <si>
    <t>['MarchforLife2015']</t>
  </si>
  <si>
    <t>Handing out snacks and hot beverages to pro-life advocates at St. Joseph's on Capitol Hill today. #MarchforLife2015 http://t.co/2C9eRMYfzf</t>
  </si>
  <si>
    <t>['handing', 'snack', 'hot', 'beverage', 'prolife', 'advocate', 'st', 'joseph', 'capitol', 'hill', 'today']</t>
  </si>
  <si>
    <t>{'neg': 0.048274487, 'pos': 0.95172554}</t>
  </si>
  <si>
    <t>{'anger': 1.0, 'anticipation': 0.0, 'disgust': 0.0, 'fear': 0.0, 'joy': 0.0, 'negative': 0.0, 'positive': 1.0, 'sadness': 0.0, 'surprise': 0.0, 'trust': 1.0, 'neutral': 11.0}</t>
  </si>
  <si>
    <t>1268966174198566913</t>
  </si>
  <si>
    <t>I’ll be discussing news of the day on the Ray Appleton show today at 3:00 PM EST/12:00 noon PST on KMJ 580 AM/105.9 FM. Listen live here: https://t.co/0nAKxl8jvR.</t>
  </si>
  <si>
    <t>['ill', 'discussing', 'news', 'day', 'ray', 'appleton', 'show', 'today', 'est', 'noon', 'pst', 'kmj', 'fm', 'listen', 'live']</t>
  </si>
  <si>
    <t>{'neg': 0.0056017907, 'pos': 0.9943982}</t>
  </si>
  <si>
    <t>{'anger': 0.0, 'anticipation': 0.0, 'disgust': 0.0, 'fear': 0.0, 'joy': 0.0, 'negative': 1.0, 'positive': 0.5, 'sadness': 0.0, 'surprise': 0.0, 'trust': 1.0, 'neutral': 27.0}</t>
  </si>
  <si>
    <t>1241394135266983936</t>
  </si>
  <si>
    <t>The @realDonaldTrump administration continues to prioritize the needs of our nation and our taxpayers. The IRS is extending the tax filing deadline from April 15 to July 15. https://t.co/NpEPRMS572</t>
  </si>
  <si>
    <t>['administration', 'continues', 'prioritize', 'need', 'nation', 'taxpayer', 'irs', 'extending', 'tax', 'filing', 'deadline', 'april', 'july']</t>
  </si>
  <si>
    <t>{'neg': 0.92822737, 'pos': 0.0717726}</t>
  </si>
  <si>
    <t>{'anger': 0.0, 'anticipation': 0.2, 'disgust': 0.0, 'fear': 0.0, 'joy': 0.0, 'negative': 3.0, 'positive': 0.43333333333333335, 'sadness': 1.0, 'surprise': 0.0, 'trust': 1.1, 'neutral': 23.0}</t>
  </si>
  <si>
    <t>1221987297538777092</t>
  </si>
  <si>
    <t>Tonight the House passed the Never Again Education Act, legislation I co-sponsored. The bill will give teachers the tools they need to teach about the Holocaust so we remember today, and students will remember for decades to come. #WeRemember</t>
  </si>
  <si>
    <t>['tonight', 'house', 'passed', 'never', 'education', 'act', 'legislation', 'cosponsored', 'bill', 'give', 'teacher', 'tool', 'need', 'teach', 'holocaust', 'remember', 'today', 'student', 'remember', 'decade', 'come']</t>
  </si>
  <si>
    <t>{'neg': 0.24289867, 'pos': 0.7571013}</t>
  </si>
  <si>
    <t>{'anger': 2.0, 'anticipation': 1.0, 'disgust': 1.0, 'fear': 1.0, 'joy': 1.0, 'negative': 3.333333333333333, 'positive': 4.0, 'sadness': 2.0, 'surprise': 1.0, 'trust': 2.0, 'neutral': 23.0}</t>
  </si>
  <si>
    <t>998723113868148736</t>
  </si>
  <si>
    <t>Housing assistance shouldn’t disqualify our vets from receiving job training. Now we’re one step closer to changing that. The House just passed a bill I introduced with @JuliaBrownley26 - the Homeless Vets’ Reintegration Programs Reauthorization → https://t.co/79Q8ClWvdl</t>
  </si>
  <si>
    <t>['JuliaBrownley26']</t>
  </si>
  <si>
    <t>['housing', 'assistance', 'shouldnt', 'disqualify', 'vet', 'receiving', 'job', 'training', 'one', 'step', 'closer', 'changing', 'house', 'passed', 'bill', 'introduced', 'homeless', 'vet', 'reintegration', 'program', 'reauthorization']</t>
  </si>
  <si>
    <t>{'neg': 0.5098943, 'pos': 0.49010566}</t>
  </si>
  <si>
    <t>{'anger': 1.0, 'anticipation': 2.0, 'disgust': 1.0, 'fear': 1.0, 'joy': 1.0, 'negative': 2.333333333333333, 'positive': 3.0, 'sadness': 2.0, 'surprise': 1.0, 'trust': 0.0, 'neutral': 28.0}</t>
  </si>
  <si>
    <t>1306736192734597122</t>
  </si>
  <si>
    <t>['ConstitutionDay']</t>
  </si>
  <si>
    <t>On September 17, 1787, delegates to the Constitutional Convention signed the Constitution, the foundation of U.S. democracy &amp;amp; laws. 
What does the Constitution mean to you? #ConstitutionDay https://t.co/Qm5UVo75XQ</t>
  </si>
  <si>
    <t>['september', 'delegate', 'constitutional', 'convention', 'signed', 'constitution', 'foundation', 'u', 'democracy', 'amp', 'law', 'constitution', 'mean']</t>
  </si>
  <si>
    <t>{'neg': 0.1052796, 'pos': 0.89472044}</t>
  </si>
  <si>
    <t>{'anger': 0.0, 'anticipation': 0.0, 'disgust': 0.0, 'fear': 0.0, 'joy': 0.0, 'negative': 1.0, 'positive': 5.0, 'sadness': 0.0, 'surprise': 0.0, 'trust': 2.5, 'neutral': 24.0}</t>
  </si>
  <si>
    <t>1275907243377135617</t>
  </si>
  <si>
    <t>Millions of Americans are marching in our streets calling for real police reform.
From the start, @SenateDems have asked for a bipartisan process so we can make systemic changes &amp;amp; what do Republicans do?
They give us a bill that is all—as we in the Army call it—eyewash. https://t.co/vmsVJPOeqc</t>
  </si>
  <si>
    <t>['million', 'american', 'marching', 'street', 'calling', 'real', 'police', 'reform', 'start', 'asked', 'bipartisan', 'process', 'make', 'systemic', 'change', 'amp', 'republican', 'give', 'bill', 'allas', 'army', 'call', 'iteyewash']</t>
  </si>
  <si>
    <t>{'neg': 0.81983155, 'pos': 0.18016846}</t>
  </si>
  <si>
    <t>{'anger': 0.0, 'anticipation': 1.0, 'disgust': 0.0, 'fear': 1.3333333333333333, 'joy': 0.0, 'negative': 1.0, 'positive': 5.0, 'sadness': 0.0, 'surprise': 0.0, 'trust': 3.0, 'neutral': 37.0}</t>
  </si>
  <si>
    <t>875728891045961728</t>
  </si>
  <si>
    <t>This week I met @FloresvilleISD High School government teacher Anthony Warzecha &amp;amp; Christine Warzecha before their tour of the @WhiteHouse. https://t.co/Wg45l6UkYU</t>
  </si>
  <si>
    <t>['FloresvilleISD', 'WhiteHouse']</t>
  </si>
  <si>
    <t>['week', 'met', 'high', 'school', 'government', 'teacher', 'anthony', 'warzecha', 'amp', 'christine', 'warzecha', 'tour']</t>
  </si>
  <si>
    <t>{'neg': 0.020411275, 'pos': 0.9795887}</t>
  </si>
  <si>
    <t>{'anger': 0.0, 'anticipation': 0.0, 'disgust': 0.0, 'fear': 1.0, 'joy': 0.0, 'negative': 2.0, 'positive': 1.0, 'sadness': 0.0, 'surprise': 0.0, 'trust': 2.0, 'neutral': 15.0}</t>
  </si>
  <si>
    <t>1366112700653264901</t>
  </si>
  <si>
    <t>ICYMI: This week, I announced $3.1 million from @USDA for distance learning and telemedicine programs in West Virginia. Learn more here: https://t.co/YcuXEptsRY</t>
  </si>
  <si>
    <t>['icymi', 'week', 'announced', 'million', 'distance', 'learning', 'telemedicine', 'program', 'west', 'virginia', 'learn']</t>
  </si>
  <si>
    <t>{'neg': 0.0576966, 'pos': 0.94230336}</t>
  </si>
  <si>
    <t>{'anger': 0.0, 'anticipation': 0.5, 'disgust': 0.0, 'fear': 0.0, 'joy': 0.0, 'negative': 0.0, 'positive': 2.0, 'sadness': 0.0, 'surprise': 0.0, 'trust': 0.0, 'neutral': 20.0}</t>
  </si>
  <si>
    <t>1200082599919726592</t>
  </si>
  <si>
    <t>['Thanksgiving', 'FoodSafety']</t>
  </si>
  <si>
    <t>Spread the word! The USDA’s Meat &amp;amp; Poultry Hotline will be open on #Thanksgiving from 7am-1pm CT! Call in for last minute #FoodSafety advice. https://t.co/xygKDhW4Lt</t>
  </si>
  <si>
    <t>['spread', 'word', 'usda', 'meat', 'amp', 'poultry', 'hotline', 'open', 'ampm', 'call', 'last', 'minute', 'advice']</t>
  </si>
  <si>
    <t>{'neg': 0.06413949, 'pos': 0.9358605}</t>
  </si>
  <si>
    <t>{'polarity': 0.0, 'subjectivity': 0.2833333333333333}</t>
  </si>
  <si>
    <t>{'anger': 0.5, 'anticipation': 0.0, 'disgust': 0.0, 'fear': 0.0, 'joy': 0.0, 'negative': 0.5, 'positive': 1.5, 'sadness': 0.5, 'surprise': 0.0, 'trust': 2.0, 'neutral': 22.0}</t>
  </si>
  <si>
    <t>908459092464816128</t>
  </si>
  <si>
    <t>Medicare cards, without Soc. Sec. numbers on them, are coming. Learn more if you or a family member are on Medicare: https://t.co/SvwdUMS9RO</t>
  </si>
  <si>
    <t>['medicare', 'card', 'without', 'soc', 'sec', 'number', 'coming', 'learn', 'family', 'member', 'medicare']</t>
  </si>
  <si>
    <t>{'neg': 0.5640453, 'pos': 0.43595466}</t>
  </si>
  <si>
    <t>{'anger': 0.0, 'anticipation': 1.0, 'disgust': 0.0, 'fear': 0.0, 'joy': 0.0, 'negative': 0.0, 'positive': 2.0, 'sadness': 0.0, 'surprise': 0.0, 'trust': 0.0, 'neutral': 22.0}</t>
  </si>
  <si>
    <t>1238579403770286081</t>
  </si>
  <si>
    <t>['OH16', 'COVID19']</t>
  </si>
  <si>
    <t>I'm launching a new email address for #OH16 constituents seeking assistance with the federal government on issues related specifically to #COVID19. If you are seeking assistance or guidance related to the federal government, contact my office at covid19help.OH16@mail.house.gov</t>
  </si>
  <si>
    <t>['launching', 'new', 'email', 'address', 'constituent', 'seeking', 'assistance', 'federal', 'government', 'issue', 'related', 'specifically', 'seeking', 'assistance', 'guidance', 'related', 'federal', 'government', 'contact', 'office', 'covidhelpohmailhousegov']</t>
  </si>
  <si>
    <t>{'neg': 0.029906427, 'pos': 0.9700936}</t>
  </si>
  <si>
    <t>{'polarity': 0.04545454545454545, 'subjectivity': 0.41818181818181815}</t>
  </si>
  <si>
    <t>{'anger': 0.0, 'anticipation': 3.0, 'disgust': 0.0, 'fear': 2.0, 'joy': 0.0, 'negative': 2.0, 'positive': 5.0, 'sadness': 0.0, 'surprise': 0.0, 'trust': 3.0, 'neutral': 21.0}</t>
  </si>
  <si>
    <t>1120495553375363073</t>
  </si>
  <si>
    <t>1120494992642981888</t>
  </si>
  <si>
    <t>@ciaobellaalora @MEPFuller I’m not saying we don’t try. I’m saying that we consider public opinion. That is why this particular function rests with the legislature, not the judiciary, which is theoretically insulated from public opinion.</t>
  </si>
  <si>
    <t>['ciaobellaalora', 'MEPFuller']</t>
  </si>
  <si>
    <t>['saying', 'dont', 'try', 'saying', 'consider', 'public', 'opinion', 'particular', 'function', 'rest', 'legislature', 'judiciary', 'theoretically', 'insulated', 'public', 'opinion']</t>
  </si>
  <si>
    <t>{'neg': 0.059257235, 'pos': 0.9407428}</t>
  </si>
  <si>
    <t>{'polarity': 0.041666666666666664, 'subjectivity': 0.14166666666666666}</t>
  </si>
  <si>
    <t>{'anger': 0.0, 'anticipation': 3.0, 'disgust': 0.0, 'fear': 0.0, 'joy': 0.0, 'negative': 0.0, 'positive': 5.0, 'sadness': 0.0, 'surprise': 0.0, 'trust': 3.5, 'neutral': 34.0}</t>
  </si>
  <si>
    <t>1204893262290526210</t>
  </si>
  <si>
    <t>Today, our country took an important step in the battle against anti-Semitism. I applaud @POTUS @realDonaldTrump’s move to protect Jewish students from discrimination on college campuses. We must continue to fight this form of bigotry that has no place in America.</t>
  </si>
  <si>
    <t>['today', 'country', 'took', 'important', 'step', 'battle', 'antisemitism', 'applaud', 'move', 'protect', 'jewish', 'student', 'discrimination', 'college', 'campus', 'must', 'continue', 'fight', 'form', 'bigotry', 'place', 'america']</t>
  </si>
  <si>
    <t>{'neg': 0.6301643, 'pos': 0.3698357}</t>
  </si>
  <si>
    <t>{'neg': 0.152, 'neu': 0.697, 'pos': 0.152, 'compound': -0.0}</t>
  </si>
  <si>
    <t>{'anger': 3.0, 'anticipation': 1.0, 'disgust': 1.0, 'fear': 2.0, 'joy': 0.0, 'negative': 4.0, 'positive': 3.0, 'sadness': 1.0, 'surprise': 0.0, 'trust': 2.0, 'neutral': 31.0}</t>
  </si>
  <si>
    <t>1220150980928589825</t>
  </si>
  <si>
    <t>I remember when I was a prosecutor and jurors asked the defendant to sit in their section of the courtroom. It’s actually more common than you think. https://t.co/FUxMnus2ys</t>
  </si>
  <si>
    <t>['remember', 'prosecutor', 'juror', 'asked', 'defendant', 'sit', 'section', 'courtroom', 'actually', 'common', 'think']</t>
  </si>
  <si>
    <t>{'neg': 0.58598447, 'pos': 0.4140155}</t>
  </si>
  <si>
    <t>{'anger': 1.0, 'anticipation': 0.0, 'disgust': 0.0, 'fear': 1.0, 'joy': 0.0, 'negative': 1.0, 'positive': 0.5, 'sadness': 1.0, 'surprise': 0.0, 'trust': 0.0, 'neutral': 23.0}</t>
  </si>
  <si>
    <t>1270739839709839360</t>
  </si>
  <si>
    <t>The day you defund the police is the day you disable a functioning society. Law without law enforcement is only a suggestion.</t>
  </si>
  <si>
    <t>['day', 'defund', 'police', 'day', 'disable', 'functioning', 'society', 'law', 'without', 'law', 'enforcement', 'suggestion']</t>
  </si>
  <si>
    <t>{'neg': 0.4007595, 'pos': 0.59924054}</t>
  </si>
  <si>
    <t>{'anger': 0.0, 'anticipation': 0.0, 'disgust': 0.0, 'fear': 2.0, 'joy': 0.0, 'negative': 2.0, 'positive': 1.0, 'sadness': 1.0, 'surprise': 0.0, 'trust': 3.0, 'neutral': 14.0}</t>
  </si>
  <si>
    <t>1348754699516850177</t>
  </si>
  <si>
    <t>Donald Trump is unfit to remain in office any longer. 
Read the rest of my statement on the Article of Impeachment charging President Trump with incitement of insurrection here: https://t.co/Nw4KvQz2Yl https://t.co/ZeTdpmpKiq</t>
  </si>
  <si>
    <t>['donald', 'trump', 'unfit', 'remain', 'office', 'longer', 'read', 'rest', 'statement', 'article', 'impeachment', 'charging', 'president', 'trump', 'incitement', 'insurrection']</t>
  </si>
  <si>
    <t>{'neg': 0.8793765, 'pos': 0.12062347}</t>
  </si>
  <si>
    <t>{'anger': 1.0, 'anticipation': 0.0, 'disgust': 0.5, 'fear': 0.5, 'joy': 0.0, 'negative': 5.5, 'positive': 3.5, 'sadness': 0.0, 'surprise': 2.0, 'trust': 2.5, 'neutral': 17.0}</t>
  </si>
  <si>
    <t>961365099238830083</t>
  </si>
  <si>
    <t>A short thread here...
For the last four years I've asked local elementary school students to write Valentine's Day cards to veterans. My office collects them and then distributes them to those who served. 1/</t>
  </si>
  <si>
    <t>['short', 'thread', 'last', 'four', 'year', 'ive', 'asked', 'local', 'elementary', 'school', 'student', 'write', 'valentine', 'day', 'card', 'veteran', 'office', 'collect', 'distributes', 'served']</t>
  </si>
  <si>
    <t>{'neg': 0.40847737, 'pos': 0.5915226}</t>
  </si>
  <si>
    <t>{'polarity': 0.075, 'subjectivity': 0.31666666666666665}</t>
  </si>
  <si>
    <t>{'anger': 0.0, 'anticipation': 0.0, 'disgust': 0.0, 'fear': 0.0, 'joy': 0.0, 'negative': 1.0, 'positive': 1.2, 'sadness': 0.0, 'surprise': 0.0, 'trust': 3.2, 'neutral': 23.0}</t>
  </si>
  <si>
    <t>1250094588968214528</t>
  </si>
  <si>
    <t>1250094505082183683</t>
  </si>
  <si>
    <t>Almost every day, my staff and I are on calls with local hospitals, FEMA, the NJ Governor’s office, and local businesses.</t>
  </si>
  <si>
    <t>['almost', 'every', 'day', 'staff', 'call', 'local', 'hospital', 'fema', 'governor', 'office', 'local', 'business']</t>
  </si>
  <si>
    <t>{'neg': 0.7224703, 'pos': 0.27752972}</t>
  </si>
  <si>
    <t>{'anger': 0.0, 'anticipation': 1.0, 'disgust': 0.0, 'fear': 0.5, 'joy': 0.0, 'negative': 1.0, 'positive': 0.5, 'sadness': 0.5, 'surprise': 0.0, 'trust': 2.5, 'neutral': 19.0}</t>
  </si>
  <si>
    <t>940276407497904130</t>
  </si>
  <si>
    <t>Need health coverage? The Open Enrollment deadline is December 15th! Find an affordable plan &amp;amp; #GetCovered → https://t.co/mDlehQxTIX https://t.co/fveMdse9iX</t>
  </si>
  <si>
    <t>['need', 'health', 'coverage', 'open', 'enrollment', 'deadline', 'december', 'find', 'affordable', 'plan', 'amp']</t>
  </si>
  <si>
    <t>{'neg': 0.5720199, 'pos': 0.42798012}</t>
  </si>
  <si>
    <t>{'anger': 0.0, 'anticipation': 2.0, 'disgust': 0.0, 'fear': 0.0, 'joy': 0.0, 'negative': 1.0, 'positive': 1.0, 'sadness': 0.0, 'surprise': 0.0, 'trust': 1.0, 'neutral': 14.0}</t>
  </si>
  <si>
    <t>735524304914395136</t>
  </si>
  <si>
    <t>This morning I participated in panel w/ Rep. Pete Sessions on budget, economics moderated by Bill Hammond of @txbiz https://t.co/AVF9wFYOCE</t>
  </si>
  <si>
    <t>['txbiz']</t>
  </si>
  <si>
    <t>['morning', 'participated', 'panel', 'rep', 'pete', 'session', 'budget', 'economics', 'moderated', 'bill', 'hammond']</t>
  </si>
  <si>
    <t>{'neg': 0.21390292, 'pos': 0.7860971}</t>
  </si>
  <si>
    <t>{'anger': 0.0, 'anticipation': 0.0, 'disgust': 0.0, 'fear': 0.0, 'joy': 0.0, 'negative': 1.0, 'positive': 0.9, 'sadness': 0.0, 'surprise': 0.0, 'trust': 1.2, 'neutral': 14.0}</t>
  </si>
  <si>
    <t>804001799476748288</t>
  </si>
  <si>
    <t>Today is the deadline for college-bound high school students to apply for a full scholarship a military academy!
https://t.co/m6n45zGwf5</t>
  </si>
  <si>
    <t>['today', 'deadline', 'collegebound', 'high', 'school', 'student', 'apply', 'full', 'scholarship', 'military', 'academy']</t>
  </si>
  <si>
    <t>{'neg': 0.26670867, 'pos': 0.7332913}</t>
  </si>
  <si>
    <t>{'polarity': 0.12833333333333333, 'subjectivity': 0.39666666666666667}</t>
  </si>
  <si>
    <t>{'anger': 0.0, 'anticipation': 0.0, 'disgust': 0.0, 'fear': 1.0, 'joy': 1.0, 'negative': 0.0, 'positive': 3.0, 'sadness': 0.0, 'surprise': 0.0, 'trust': 1.0, 'neutral': 11.0}</t>
  </si>
  <si>
    <t>949353744327757825</t>
  </si>
  <si>
    <t>Tune in Sunday at 11:30am for my PA Newsmakers interview with @MikeStraubWGAL. We talk #taxreform, take a look back at 2017, and look ahead to this year in Congress. https://t.co/HlvlHxfOqk</t>
  </si>
  <si>
    <t>['MikeStraubWGAL']</t>
  </si>
  <si>
    <t>['tune', 'sunday', 'pa', 'newsmakers', 'interview', 'talk', 'take', 'look', 'back', 'look', 'ahead', 'year', 'congress']</t>
  </si>
  <si>
    <t>{'neg': 0.07324097, 'pos': 0.92675906}</t>
  </si>
  <si>
    <t>{'anger': 0.0, 'anticipation': 0.0, 'disgust': 1.0, 'fear': 0.0, 'joy': 0.0, 'negative': 0.0, 'positive': 2.0, 'sadness': 0.0, 'surprise': 0.0, 'trust': 1.0, 'neutral': 28.0}</t>
  </si>
  <si>
    <t>1191489944608542722</t>
  </si>
  <si>
    <t>Today, I met with officials and stakeholders from Palmview to provide a legislative update and talk about federal resources for educational programs, economic development and infrastructure for the city. https://t.co/5sMj2BjeN1</t>
  </si>
  <si>
    <t>['today', 'met', 'official', 'stakeholder', 'palmview', 'provide', 'legislative', 'update', 'talk', 'federal', 'resource', 'educational', 'program', 'economic', 'development', 'infrastructure', 'city']</t>
  </si>
  <si>
    <t>{'neg': 0.23725009, 'pos': 0.76274997}</t>
  </si>
  <si>
    <t>{'polarity': 0.225, 'subjectivity': 0.225}</t>
  </si>
  <si>
    <t>{'anger': 0.0, 'anticipation': 0.0, 'disgust': 0.0, 'fear': 0.0, 'joy': 1.0, 'negative': 0.0, 'positive': 4.0, 'sadness': 0.0, 'surprise': 0.0, 'trust': 3.5, 'neutral': 21.0}</t>
  </si>
  <si>
    <t>745805809121103872</t>
  </si>
  <si>
    <t>The Democrats’ actions on the House floor are a publicity stunt, plain and simple. This is not the way to try and bring up legislation.</t>
  </si>
  <si>
    <t>['democrat', 'action', 'house', 'floor', 'publicity', 'stunt', 'plain', 'simple', 'way', 'try', 'bring', 'legislation']</t>
  </si>
  <si>
    <t>{'neg': 0.82811004, 'pos': 0.17188999}</t>
  </si>
  <si>
    <t>{'polarity': -0.10714285714285714, 'subjectivity': 0.35714285714285715}</t>
  </si>
  <si>
    <t>{'anger': 0.5, 'anticipation': 0.0, 'disgust': 0.5, 'fear': 0.0, 'joy': 0.0, 'negative': 0.5, 'positive': 0.5, 'sadness': 0.0, 'surprise': 0.0, 'trust': 0.0, 'neutral': 18.0}</t>
  </si>
  <si>
    <t>1277647724113022978</t>
  </si>
  <si>
    <t>This legislation is going no where and my friends on the other side of the aisle know it. It's the protecting Obamacare act. It's the pretend we're legislating under the guise of partisan messaging act. It's the perpetuate the broken promises of Obamacare act. https://t.co/1z7Vl8IZ4S</t>
  </si>
  <si>
    <t>['legislation', 'going', 'friend', 'side', 'aisle', 'know', 'protecting', 'obamacare', 'act', 'pretend', 'legislating', 'guise', 'partisan', 'messaging', 'act', 'perpetuate', 'broken', 'promise', 'obamacare', 'act']</t>
  </si>
  <si>
    <t>{'sentiment': -0.30000001192092896, 'magnitude': 2.9000000953674316}</t>
  </si>
  <si>
    <t>{'neg': 0.89003986, 'pos': 0.10996008}</t>
  </si>
  <si>
    <t>{'neg': 0.128, 'neu': 0.763, 'pos': 0.109, 'compound': 0.0}</t>
  </si>
  <si>
    <t>{'polarity': -0.2625, 'subjectivity': 0.3875}</t>
  </si>
  <si>
    <t>{'anger': 1.0, 'anticipation': 1.5, 'disgust': 0.0, 'fear': 1.0, 'joy': 1.5, 'negative': 7.0, 'positive': 3.5, 'sadness': 1.0, 'surprise': 0.0, 'trust': 2.75, 'neutral': 29.0}</t>
  </si>
  <si>
    <t>1183086179874463747</t>
  </si>
  <si>
    <t>1183086176728748032</t>
  </si>
  <si>
    <t>Why did the “whistleblower” write an 800+ word memo describing President Trump and President Zelensky’s call based on second-hand information gleaned from a conversation that lasted just a few minutes?</t>
  </si>
  <si>
    <t>['whistleblower', 'write', 'word', 'memo', 'describing', 'president', 'trump', 'president', 'zelenskys', 'call', 'based', 'secondhand', 'information', 'gleaned', 'conversation', 'lasted', 'minute']</t>
  </si>
  <si>
    <t>{'neg': 0.915088, 'pos': 0.08491197}</t>
  </si>
  <si>
    <t>{'anger': 0.0, 'anticipation': 0.0, 'disgust': 0.0, 'fear': 0.0, 'joy': 0.0, 'negative': 0.0, 'positive': 4.0, 'sadness': 0.0, 'surprise': 1.0, 'trust': 4.0, 'neutral': 22.0}</t>
  </si>
  <si>
    <t>1309974702409027584</t>
  </si>
  <si>
    <t>['ACB', 'SCOTUS', 'FillTheSeat']</t>
  </si>
  <si>
    <t>The people spoke in 2016 &amp;amp; elected @realdonaldtrump for a 4-year term, not a 3.5-year term. He has every right &amp;amp; responsibility to nominate #ACB to #SCOTUS. The people also spoke in 2018, expanding the R Senate majority.
The will of the people couldn’t be clearer: #FillTheSeat</t>
  </si>
  <si>
    <t>['people', 'spoke', 'amp', 'elected', 'year', 'term', 'year', 'term', 'every', 'right', 'amp', 'responsibility', 'nominate', 'people', 'also', 'spoke', 'expanding', 'senate', 'majority', 'people', 'couldnt', 'clearer']</t>
  </si>
  <si>
    <t>{'neg': 0.52508503, 'pos': 0.47491497}</t>
  </si>
  <si>
    <t>{'anger': 0.5, 'anticipation': 0.0, 'disgust': 0.0, 'fear': 0.0, 'joy': 1.0, 'negative': 3.5, 'positive': 3.0, 'sadness': 0.5, 'surprise': 0.0, 'trust': 2.5, 'neutral': 40.0}</t>
  </si>
  <si>
    <t>1319698980960423936</t>
  </si>
  <si>
    <t>The 2020 virtual Academy Forum is almost live! Here’s a little behind the scenes look at filming. 
Normally, the Academy Forum brings over 700 Central Texas students to TX-31 to learn about our nation’s military academies. https://t.co/ePDleWv6LU</t>
  </si>
  <si>
    <t>['virtual', 'academy', 'forum', 'almost', 'live', 'here', 'little', 'behind', 'scene', 'look', 'filming', 'normally', 'academy', 'forum', 'brings', 'central', 'texas', 'student', 'tx', 'learn', 'nation', 'military', 'academy']</t>
  </si>
  <si>
    <t>{'neg': 0.18996708, 'pos': 0.81003296}</t>
  </si>
  <si>
    <t>{'polarity': -0.06117424242424243, 'subjectivity': 0.44999999999999996}</t>
  </si>
  <si>
    <t>{'anger': 0.0, 'anticipation': 0.0, 'disgust': 0.0, 'fear': 1.0, 'joy': 0.0, 'negative': 0.0, 'positive': 4.5, 'sadness': 0.0, 'surprise': 0.0, 'trust': 1.0, 'neutral': 30.0}</t>
  </si>
  <si>
    <t>1300094174822379522</t>
  </si>
  <si>
    <t>Thank you to all of our essential workers for the work you have done throughout this public health crisis. Our communities are stronger with you. https://t.co/Jq0AyICiZ4</t>
  </si>
  <si>
    <t>['thank', 'essential', 'worker', 'work', 'done', 'throughout', 'public', 'health', 'crisis', 'community', 'stronger']</t>
  </si>
  <si>
    <t>{'neg': 0.0143321445, 'pos': 0.9856678}</t>
  </si>
  <si>
    <t>{'neg': 0.127, 'neu': 0.714, 'pos': 0.158, 'compound': 0.0}</t>
  </si>
  <si>
    <t>{'anger': 0.0, 'anticipation': 1.0, 'disgust': 0.0, 'fear': 0.0, 'joy': 1.0, 'negative': 2.0, 'positive': 4.0, 'sadness': 0.0, 'surprise': 0.0, 'trust': 0.0, 'neutral': 19.0}</t>
  </si>
  <si>
    <t>1088144219280232448</t>
  </si>
  <si>
    <t>“We can’t imagine our founding fathers considered shutting down government as their sole means of achieving legislative victories, and neither should we in this day and age.</t>
  </si>
  <si>
    <t>['cant', 'imagine', 'founding', 'father', 'considered', 'shutting', 'government', 'sole', 'mean', 'achieving', 'legislative', 'victory', 'neither', 'day', 'age']</t>
  </si>
  <si>
    <t>{'neg': 0.6881152, 'pos': 0.3118848}</t>
  </si>
  <si>
    <t>{'polarity': -0.07777777777777779, 'subjectivity': 0.2694444444444445}</t>
  </si>
  <si>
    <t>{'anger': 0.0, 'anticipation': 1.0, 'disgust': 0.0, 'fear': 1.0, 'joy': 3.0, 'negative': 2.0, 'positive': 3.0, 'sadness': 0.0, 'surprise': 0.0, 'trust': 3.5, 'neutral': 19.0}</t>
  </si>
  <si>
    <t>1318324551013597184</t>
  </si>
  <si>
    <t>1318324549503561730</t>
  </si>
  <si>
    <t>I introduced the Binational Health Strategies Act to empower the U.S.-Mexico Border Health Commission to protect the lives, livelihoods, and economies of our border communities and prepare our region to confront future public health threats.
Read more👇🏽
https://t.co/kYG1eHYqYQ</t>
  </si>
  <si>
    <t>['introduced', 'binational', 'health', 'strategy', 'act', 'empower', 'usmexico', 'border', 'health', 'commission', 'protect', 'life', 'livelihood', 'economy', 'border', 'community', 'prepare', 'region', 'confront', 'future', 'public', 'health', 'threat', 'read']</t>
  </si>
  <si>
    <t>{'neg': 0.65650475, 'pos': 0.34349528}</t>
  </si>
  <si>
    <t>{'neg': 0.107, 'neu': 0.786, 'pos': 0.107, 'compound': 0.0}</t>
  </si>
  <si>
    <t>{'anger': 2.0, 'anticipation': 2.0, 'disgust': 0.0, 'fear': 1.0, 'joy': 0.0, 'negative': 2.0, 'positive': 5.0, 'sadness': 0.0, 'surprise': 0.0, 'trust': 2.0, 'neutral': 26.0}</t>
  </si>
  <si>
    <t>1359198207226621952</t>
  </si>
  <si>
    <t>Let's listen to what the American people say they need—not what billionaire investors &amp;amp; hedge fund managers think they deserve.</t>
  </si>
  <si>
    <t>['let', 'listen', 'american', 'people', 'say', 'neednot', 'billionaire', 'investor', 'amp', 'hedge', 'fund', 'manager', 'think', 'deserve']</t>
  </si>
  <si>
    <t>{'neg': 0.10069574, 'pos': 0.89930433}</t>
  </si>
  <si>
    <t>{'anger': 1.0, 'anticipation': 1.0, 'disgust': 0.0, 'fear': 0.0, 'joy': 0.0, 'negative': 1.0, 'positive': 1.6666666666666665, 'sadness': 0.0, 'surprise': 0.0, 'trust': 1.6666666666666665, 'neutral': 14.0}</t>
  </si>
  <si>
    <t>1360363153348046849</t>
  </si>
  <si>
    <t>['TeamPappas']</t>
  </si>
  <si>
    <t>We had a busy week talking about all things infrastructure - full of planes, trains, broadband, and more. 
Take a look at some of the highlights in our #TeamPappas Week-in-Review ⬇️ https://t.co/OYrl3fiAyx</t>
  </si>
  <si>
    <t>['busy', 'week', 'talking', 'thing', 'infrastructure', 'full', 'plane', 'train', 'broadband', 'take', 'look', 'highlight', 'weekinreview']</t>
  </si>
  <si>
    <t>{'neg': 0.016598087, 'pos': 0.9834019}</t>
  </si>
  <si>
    <t>{'polarity': 0.31666666666666665, 'subjectivity': 0.45}</t>
  </si>
  <si>
    <t>{'anger': 0.0, 'anticipation': 0.0, 'disgust': 0.0, 'fear': 0.0, 'joy': 0.0, 'negative': 2.0, 'positive': 2.0, 'sadness': 0.0, 'surprise': 0.0, 'trust': 0.0, 'neutral': 28.0}</t>
  </si>
  <si>
    <t>1123255690003279873</t>
  </si>
  <si>
    <t>Family planning services are cost-effective and essential to helping women and families have control over their health. I oppose the Trump administration’s actions to undermine Title X.
https://t.co/ipXWyUlKQo</t>
  </si>
  <si>
    <t>['family', 'planning', 'service', 'costeffective', 'essential', 'helping', 'woman', 'family', 'control', 'health', 'oppose', 'trump', 'administration', 'action', 'undermine', 'title']</t>
  </si>
  <si>
    <t>{'neg': 0.655566, 'pos': 0.34443405}</t>
  </si>
  <si>
    <t>{'neg': 0.075, 'neu': 0.85, 'pos': 0.075, 'compound': 0.0}</t>
  </si>
  <si>
    <t>{'anger': 0.5, 'anticipation': 1.0, 'disgust': 0.5, 'fear': 0.0, 'joy': 1.0, 'negative': 2.5, 'positive': 4.5, 'sadness': 0.0, 'surprise': 1.0, 'trust': 3.0, 'neutral': 19.0}</t>
  </si>
  <si>
    <t>1281341774716375040</t>
  </si>
  <si>
    <t>['EITC', 'CTC']</t>
  </si>
  <si>
    <t>Over 6 million individuals have used the IRS non-filer online portal to submit their information to receive a stimulus check. Today, I introduced a bill that would use this tool to inform these Americans them of their potential eligibility for the #EITC and #CTC.</t>
  </si>
  <si>
    <t>['million', 'individual', 'used', 'irs', 'nonfiler', 'online', 'portal', 'submit', 'information', 'receive', 'stimulus', 'check', 'today', 'introduced', 'bill', 'would', 'use', 'tool', 'inform', 'american', 'potential', 'eligibility']</t>
  </si>
  <si>
    <t>{'neg': 0.6717528, 'pos': 0.32824722}</t>
  </si>
  <si>
    <t>{'anger': 0.0, 'anticipation': 1.3333333333333333, 'disgust': 0.0, 'fear': 0.0, 'joy': 0.3333333333333333, 'negative': 1.0, 'positive': 4.666666666666666, 'sadness': 0.0, 'surprise': 0.3333333333333333, 'trust': 1.0, 'neutral': 29.0}</t>
  </si>
  <si>
    <t>1326247079862263809</t>
  </si>
  <si>
    <t>The Trump Admin can't find the parents of 666 children they separated. 666 kids don't know whether they will ever see their parents again. 129 were under 5 years old when they were ripped from their parents’ arms
This was done in our name &amp;amp; tarnishes our country's moral standing https://t.co/jsLC5Yw8ps</t>
  </si>
  <si>
    <t>['trump', 'admin', 'cant', 'find', 'parent', 'child', 'separated', 'kid', 'dont', 'know', 'whether', 'ever', 'see', 'parent', 'year', 'old', 'ripped', 'parent', 'arm', 'done', 'name', 'amp', 'tarnish', 'country', 'moral', 'standing']</t>
  </si>
  <si>
    <t>{'sentiment': -0.6000000238418579, 'magnitude': 2.5}</t>
  </si>
  <si>
    <t>{'neg': 0.9914068, 'pos': 0.008593242}</t>
  </si>
  <si>
    <t>{'anger': 1.5, 'anticipation': 0.0, 'disgust': 1.0, 'fear': 0.0, 'joy': 0.0, 'negative': 2.5, 'positive': 3.0, 'sadness': 1.5, 'surprise': 1.0, 'trust': 1.0, 'neutral': 37.0}</t>
  </si>
  <si>
    <t>1352392228161904650</t>
  </si>
  <si>
    <t>If you’re looking for a COVID-19 vaccine, visit the website below for an interactive map that shows what COVID-19 vaccines are available and where:
https://t.co/Ydy3LbFuSx</t>
  </si>
  <si>
    <t>RepTroyNehls</t>
  </si>
  <si>
    <t>['youre', 'looking', 'covid', 'vaccine', 'visit', 'website', 'interactive', 'map', 'show', 'covid', 'vaccine', 'available']</t>
  </si>
  <si>
    <t>{'neg': 0.02462222, 'pos': 0.9753778}</t>
  </si>
  <si>
    <t>{'anger': 0.0, 'anticipation': 0.0, 'disgust': 0.0, 'fear': 0.0, 'joy': 0.0, 'negative': 0.0, 'positive': 2.5, 'sadness': 0.0, 'surprise': 0.0, 'trust': 0.5, 'neutral': 26.0}</t>
  </si>
  <si>
    <t>1366508912833404928</t>
  </si>
  <si>
    <t>It's time to advance a solution for statewide water policy that will transition us from an era of conflict to one of collaboration.
I authored this Op-ed with my colleague @RepGaramendi  on the steps needed to do just that.https://t.co/1yWHeg30xV</t>
  </si>
  <si>
    <t>['RepGaramendi']</t>
  </si>
  <si>
    <t>['time', 'advance', 'solution', 'statewide', 'water', 'policy', 'transition', 'era', 'conflict', 'one', 'collaboration', 'authored', 'oped', 'colleague', 'step', 'needed']</t>
  </si>
  <si>
    <t>{'neg': 0.08031276, 'pos': 0.9196872}</t>
  </si>
  <si>
    <t>{'neg': 0.058, 'neu': 0.884, 'pos': 0.058, 'compound': 0.0}</t>
  </si>
  <si>
    <t>{'anger': 1.5, 'anticipation': 2.0, 'disgust': 0.0, 'fear': 2.0, 'joy': 1.0, 'negative': 4.5, 'positive': 3.3, 'sadness': 1.5, 'surprise': 1.0, 'trust': 2.8, 'neutral': 25.0}</t>
  </si>
  <si>
    <t>1313280134842064898</t>
  </si>
  <si>
    <t>🚨🗳 Today is the LAST day to register vote in Arizona for the November general election! 
Make your voice heard. Visit https://t.co/8wGUzF6jGz to register, update your registration or check your status.</t>
  </si>
  <si>
    <t>['today', 'last', 'day', 'register', 'vote', 'arizona', 'november', 'general', 'election', 'make', 'voice', 'heard', 'visit', 'register', 'update', 'registration', 'check', 'status']</t>
  </si>
  <si>
    <t>{'neg': 0.18950623, 'pos': 0.81049377}</t>
  </si>
  <si>
    <t>{'polarity': 0.031250000000000014, 'subjectivity': 0.2833333333333333}</t>
  </si>
  <si>
    <t>{'anger': 1.0, 'anticipation': 1.0, 'disgust': 0.0, 'fear': 0.0, 'joy': 1.0, 'negative': 1.0, 'positive': 4.0, 'sadness': 1.0, 'surprise': 1.0, 'trust': 2.0, 'neutral': 22.0}</t>
  </si>
  <si>
    <t>1113449506480300032</t>
  </si>
  <si>
    <t>Attended Sen Ernst’s constituent coffee this morning. Barbara w VGM employees from Waterloo &amp;amp; Jamie Davis from Carroll working at the Pentagon https://t.co/Mla9Rd2R7T</t>
  </si>
  <si>
    <t>['attended', 'sen', 'ernst', 'constituent', 'coffee', 'morning', 'barbara', 'vgm', 'employee', 'waterloo', 'amp', 'jamie', 'davis', 'carroll', 'working', 'pentagon']</t>
  </si>
  <si>
    <t>{'neg': 0.2154101, 'pos': 0.78458995}</t>
  </si>
  <si>
    <t>{'anger': 0.0, 'anticipation': 0.5, 'disgust': 0.0, 'fear': 0.0, 'joy': 0.0, 'negative': 0.0, 'positive': 1.5, 'sadness': 0.0, 'surprise': 0.0, 'trust': 0.5, 'neutral': 20.0}</t>
  </si>
  <si>
    <t>1098680986219495424</t>
  </si>
  <si>
    <t>Today, along with @NassauExecutive and @SteveBellone I announced the formation of the Long Island Apprenticeship &amp;amp; Workforce Development Task Force. https://t.co/cWtDEcX0ZK</t>
  </si>
  <si>
    <t>['NassauExecutive', 'SteveBellone']</t>
  </si>
  <si>
    <t>['today', 'along', 'announced', 'formation', 'long', 'island', 'apprenticeship', 'amp', 'workforce', 'development', 'task', 'force']</t>
  </si>
  <si>
    <t>{'neg': 0.046315737, 'pos': 0.9536843}</t>
  </si>
  <si>
    <t>{'anger': 1.0, 'anticipation': 1.5, 'disgust': 0.0, 'fear': 1.0, 'joy': 0.0, 'negative': 2.0, 'positive': 1.0, 'sadness': 0.0, 'surprise': 0.0, 'trust': 0.0, 'neutral': 13.0}</t>
  </si>
  <si>
    <t>1348683393169567750</t>
  </si>
  <si>
    <t>1348683392238366721</t>
  </si>
  <si>
    <t>For the sake of our nation’s democracy, V.P. Pence must invoke the 25th Amendment and remove Trump from office. This is not Democrat vs. Republican. This is about our democracy. Trump needs to be removed from office.</t>
  </si>
  <si>
    <t>['sake', 'nation', 'democracy', 'penny', 'must', 'invoke', 'amendment', 'remove', 'trump', 'office', 'democrat', 'republican', 'democracy', 'trump', 'need', 'removed', 'office']</t>
  </si>
  <si>
    <t>{'sentiment': -0.6000000238418579, 'magnitude': 3.0}</t>
  </si>
  <si>
    <t>{'neg': 0.8064094, 'pos': 0.19359052}</t>
  </si>
  <si>
    <t>{'anger': 1.5, 'anticipation': 1.0, 'disgust': 0.0, 'fear': 1.5, 'joy': 0.0, 'negative': 4.0, 'positive': 2.0, 'sadness': 1.5, 'surprise': 2.0, 'trust': 1.0, 'neutral': 33.0}</t>
  </si>
  <si>
    <t>1303694900064444418</t>
  </si>
  <si>
    <t>Why should you take 10 minutes to complete the 2020 Census?
This determines public assistance. This determines infrastructure. This determines a lot of things that will empower Mississippians for the next decade.
Shape Mississippi's future. 
https://t.co/b3GFIvPSCc</t>
  </si>
  <si>
    <t>['take', 'minute', 'complete', 'census', 'determines', 'public', 'assistance', 'determines', 'infrastructure', 'determines', 'lot', 'thing', 'empower', 'mississippian', 'next', 'decade', 'shape', 'mississippi', 'future']</t>
  </si>
  <si>
    <t>{'neg': 0.531632, 'pos': 0.468368}</t>
  </si>
  <si>
    <t>{'polarity': 0.025, 'subjectivity': 0.14791666666666667}</t>
  </si>
  <si>
    <t>{'anger': 0.5, 'anticipation': 2.15, 'disgust': 0.0, 'fear': 0.0, 'joy': 0.4, 'negative': 1.5, 'positive': 6.8, 'sadness': 0.5, 'surprise': 0.0, 'trust': 1.5, 'neutral': 25.0}</t>
  </si>
  <si>
    <t>1312437256087506945</t>
  </si>
  <si>
    <t>The Canadian Food Inspection Agency has published import requirements for romaine lettuce, which largely only impact Salinas Valley romaine. I'm in contact with the FDA, the Office of the U.S. Trade Representative, &amp;amp; the White House &amp;amp; urge them to act. https://t.co/K0k2LX7CQL</t>
  </si>
  <si>
    <t>['canadian', 'food', 'inspection', 'agency', 'published', 'import', 'requirement', 'romaine', 'lettuce', 'largely', 'impact', 'salina', 'valley', 'romaine', 'contact', 'fda', 'office', 'trade', 'representative', 'amp', 'white', 'house', 'amp', 'urge', 'act']</t>
  </si>
  <si>
    <t>{'neg': 0.89731467, 'pos': 0.10268533}</t>
  </si>
  <si>
    <t>{'anger': 0.0, 'anticipation': 1.0, 'disgust': 0.0, 'fear': 0.0, 'joy': 2.0, 'negative': 1.0, 'positive': 3.0, 'sadness': 0.0, 'surprise': 0.0, 'trust': 3.0, 'neutral': 31.0}</t>
  </si>
  <si>
    <t>1286851162696822784</t>
  </si>
  <si>
    <t>This month, I voted to pass the Moving Forward Act, long-overdue legislation to rebuild our nation's crumbling infrastructure and allocate funding to build and maintain #AZ01 roads, transit systems, and more. https://t.co/1XVOLEIE6P</t>
  </si>
  <si>
    <t>['month', 'voted', 'pas', 'moving', 'forward', 'act', 'longoverdue', 'legislation', 'rebuild', 'nation', 'crumbling', 'infrastructure', 'allocate', 'funding', 'build', 'maintain', 'road', 'transit', 'system']</t>
  </si>
  <si>
    <t>{'neg': 0.39750397, 'pos': 0.602496}</t>
  </si>
  <si>
    <t>{'anger': 0.5, 'anticipation': 0.5, 'disgust': 0.0, 'fear': 0.0, 'joy': 0.5, 'negative': 1.5, 'positive': 2.5, 'sadness': 1.5, 'surprise': 0.5, 'trust': 1.8333333333333333, 'neutral': 21.0}</t>
  </si>
  <si>
    <t>1266017977838833667</t>
  </si>
  <si>
    <t>1266016323785687041</t>
  </si>
  <si>
    <t>Minnesotans have gathered over burgers and cheese curds at Lion's Tap in Eden Prairie for more than 43 years. Bert and his family need us to fix PPP in order for Lion's Tap to be around for another 43! https://t.co/TtoeebUhGW</t>
  </si>
  <si>
    <t>['minnesotan', 'gathered', 'burger', 'cheese', 'curd', 'lion', 'tap', 'eden', 'prairie', 'year', 'bert', 'family', 'need', 'fix', 'ppp', 'order', 'lion', 'tap', 'around', 'another']</t>
  </si>
  <si>
    <t>{'neg': 0.51887023, 'pos': 0.4811298}</t>
  </si>
  <si>
    <t>{'anger': 0.0, 'anticipation': 0.0, 'disgust': 0.0, 'fear': 2.0, 'joy': 0.0, 'negative': 1.0, 'positive': 2.0, 'sadness': 0.0, 'surprise': 0.0, 'trust': 0.0, 'neutral': 30.0}</t>
  </si>
  <si>
    <t>613832047736561664</t>
  </si>
  <si>
    <t>How much could new #EPA regulations cost Georgians on our electric bills each month? Watch my video to find out! https://t.co/e8U9LqdnLl</t>
  </si>
  <si>
    <t>['much', 'could', 'new', 'regulation', 'cost', 'georgian', 'electric', 'bill', 'month', 'watch', 'video', 'find']</t>
  </si>
  <si>
    <t>{'neg': 0.6550469, 'pos': 0.34495306}</t>
  </si>
  <si>
    <t>{'polarity': 0.18522727272727274, 'subjectivity': 0.32727272727272727}</t>
  </si>
  <si>
    <t>{'anger': 0.0, 'anticipation': 1.0, 'disgust': 0.0, 'fear': 1.0, 'joy': 1.0, 'negative': 0.0, 'positive': 1.3333333333333333, 'sadness': 0.0, 'surprise': 1.0, 'trust': 0.0, 'neutral': 14.0}</t>
  </si>
  <si>
    <t>1029362264246300672</t>
  </si>
  <si>
    <t>['Bernardston', 'Shelburne', 'Westhampton']</t>
  </si>
  <si>
    <t>We’re on the road today for our annual farm tour with @USDA visiting and talking to farmers in #Bernardston #Shelburne and #Westhampton. Follow along for more throughout the day.</t>
  </si>
  <si>
    <t>RepRichardNeal</t>
  </si>
  <si>
    <t>['road', 'today', 'annual', 'farm', 'tour', 'visiting', 'talking', 'farmer', 'follow', 'along', 'throughout', 'day']</t>
  </si>
  <si>
    <t>{'neg': 0.0043401415, 'pos': 0.9956599}</t>
  </si>
  <si>
    <t>{'anger': 0.0, 'anticipation': 1.0, 'disgust': 0.0, 'fear': 0.0, 'joy': 0.0, 'negative': 0.0, 'positive': 1.0, 'sadness': 0.0, 'surprise': 0.0, 'trust': 0.0, 'neutral': 24.0}</t>
  </si>
  <si>
    <t>1014259990633197569</t>
  </si>
  <si>
    <t>Our community and environment are literally dying because of what’s happening to our waterways.  Over the weekend I joined our neighbors to ride the Toxic Trail – a 37 mile path from Port Mayaca to Stuart – to raise awareness for this issue.
https://t.co/di2Lwy3lSV</t>
  </si>
  <si>
    <t>['community', 'environment', 'literally', 'dying', 'whats', 'happening', 'waterway', 'weekend', 'joined', 'neighbor', 'ride', 'toxic', 'trail', 'mile', 'path', 'port', 'mayaca', 'stuart', 'raise', 'awareness', 'issue']</t>
  </si>
  <si>
    <t>{'neg': 0.9207098, 'pos': 0.07929021}</t>
  </si>
  <si>
    <t>{'anger': 1.0, 'anticipation': 0.5, 'disgust': 2.0, 'fear': 1.0, 'joy': 0.0, 'negative': 3.0, 'positive': 2.5, 'sadness': 1.0, 'surprise': 0.0, 'trust': 0.5, 'neutral': 31.0}</t>
  </si>
  <si>
    <t>1336805883783864326</t>
  </si>
  <si>
    <t>My bill passed! The bipartisan Tribal Power Act will assist long-overlooked tribal communities in building out their electrification and connect Native American families in #AZ01 with the basic electricity they need. Learn more about my bill: https://t.co/Fw2i1yAm1j</t>
  </si>
  <si>
    <t>['bill', 'passed', 'bipartisan', 'tribal', 'power', 'act', 'assist', 'longoverlooked', 'tribal', 'community', 'building', 'electrification', 'connect', 'native', 'american', 'family', 'basic', 'electricity', 'need', 'learn', 'bill']</t>
  </si>
  <si>
    <t>{'neg': 0.07385911, 'pos': 0.92614084}</t>
  </si>
  <si>
    <t>{'polarity': 0.16666666666666666, 'subjectivity': 0.20833333333333334}</t>
  </si>
  <si>
    <t>{'anger': 1.0, 'anticipation': 0.5, 'disgust': 0.5, 'fear': 1.0, 'joy': 0.5, 'negative': 1.8333333333333333, 'positive': 6.5, 'sadness': 0.5, 'surprise': 0.0, 'trust': 1.5, 'neutral': 25.0}</t>
  </si>
  <si>
    <t>1169713667945979905</t>
  </si>
  <si>
    <t>Yesterday evening, I got back from the U.S.-Mexico border where @SenCapito, @TomColeOK04 &amp;amp; I toured several facilities in the Rio Grande Valley &amp;amp; met w/ officials from @CBP, @ICEgov &amp;amp; @HHSgov’s Office of Refugee Resettlement. 
(Thread) https://t.co/eIDPTf1V7K</t>
  </si>
  <si>
    <t>['SenCapito', 'TomColeOK04', 'CBP', 'ICEgov', 'HHSgov']</t>
  </si>
  <si>
    <t>['yesterday', 'evening', 'got', 'back', 'usmexico', 'border', 'amp', 'toured', 'several', 'facility', 'rio', 'grande', 'valley', 'amp', 'met', 'official', 'amp', 'office', 'refugee', 'resettlement', 'thread']</t>
  </si>
  <si>
    <t>{'neg': 0.39276433, 'pos': 0.6072357}</t>
  </si>
  <si>
    <t>{'anger': 0.0, 'anticipation': 0.0, 'disgust': 0.0, 'fear': 0.0, 'joy': 0.0, 'negative': 1.1666666666666667, 'positive': 0.0, 'sadness': 1.1666666666666667, 'surprise': 0.0, 'trust': 0.5, 'neutral': 37.0}</t>
  </si>
  <si>
    <t>1305948039023153152</t>
  </si>
  <si>
    <t>My latest e-newsletter, which includes highlights of some of my work with Mississippians as we work our way through the ongoing COVID-19 pandemic:</t>
  </si>
  <si>
    <t>['latest', 'enewsletter', 'includes', 'highlight', 'work', 'mississippian', 'work', 'way', 'ongoing', 'covid', 'pandemic']</t>
  </si>
  <si>
    <t>{'neg': 0.59391695, 'pos': 0.40608308}</t>
  </si>
  <si>
    <t>{'anger': 0.0, 'anticipation': 1.0, 'disgust': 0.0, 'fear': 1.0, 'joy': 0.0, 'negative': 3.0, 'positive': 1.0, 'sadness': 1.0, 'surprise': 0.0, 'trust': 0.0, 'neutral': 19.0}</t>
  </si>
  <si>
    <t>1379537817240489990</t>
  </si>
  <si>
    <t>The Congressional Art Competition is back! Now entering its 38th year, each Member of Congress gets to display work from a local artist in the Capitol. The deadline to submit is April 9. Call our Farmington (573-756-9755) or West Plains office (417-255-1515) for more details.</t>
  </si>
  <si>
    <t>['congressional', 'art', 'competition', 'back', 'entering', 'year', 'member', 'congress', 'get', 'display', 'work', 'local', 'artist', 'capitol', 'deadline', 'submit', 'april', 'call', 'farmington', 'west', 'plain', 'office', 'detail']</t>
  </si>
  <si>
    <t>{'neg': 0.027425565, 'pos': 0.9725744}</t>
  </si>
  <si>
    <t>{'anger': 0.0, 'anticipation': 3.0, 'disgust': 1.0, 'fear': 0.0, 'joy': 1.0, 'negative': 2.0, 'positive': 1.0, 'sadness': 1.0, 'surprise': 1.0, 'trust': 1.0, 'neutral': 33.0}</t>
  </si>
  <si>
    <t>1287415379904454656</t>
  </si>
  <si>
    <t>My heart is full knowing that John is crossing the Selma bridge today in his final march. 
His final crossing, so different from his first, speaks to the legacy that he leaves behind and the lives he has changed.
Watch live: https://t.co/7MAlIxyyiV</t>
  </si>
  <si>
    <t>['heart', 'full', 'knowing', 'john', 'crossing', 'selma', 'bridge', 'today', 'final', 'march', 'final', 'crossing', 'different', 'first', 'speaks', 'legacy', 'leaf', 'behind', 'life', 'changed', 'watch', 'live']</t>
  </si>
  <si>
    <t>{'neg': 0.43714526, 'pos': 0.5628547}</t>
  </si>
  <si>
    <t>{'polarity': 0.04805194805194805, 'subjectivity': 0.6690476190476191}</t>
  </si>
  <si>
    <t>{'anger': 0.0, 'anticipation': 1.0, 'disgust': 1.0, 'fear': 1.0, 'joy': 0.0, 'negative': 2.0, 'positive': 3.0, 'sadness': 1.0, 'surprise': 1.2, 'trust': 0.0, 'neutral': 28.0}</t>
  </si>
  <si>
    <t>1316505118330761217</t>
  </si>
  <si>
    <t>Tune in now to watch our Virtual Town Hall with leading medical professionals on the impact of #COVID19 around the nation. https://t.co/ywqNHVsgkj https://t.co/uzQ25ZjALE</t>
  </si>
  <si>
    <t>['tune', 'watch', 'virtual', 'town', 'hall', 'leading', 'medical', 'professional', 'impact', 'around', 'nation']</t>
  </si>
  <si>
    <t>{'neg': 0.043305803, 'pos': 0.95669425}</t>
  </si>
  <si>
    <t>{'anger': 0.0, 'anticipation': 2.0, 'disgust': 0.0, 'fear': 2.0, 'joy': 0.0, 'negative': 1.0, 'positive': 2.0, 'sadness': 0.0, 'surprise': 0.0, 'trust': 4.0, 'neutral': 13.0}</t>
  </si>
  <si>
    <t>1087480882867384326</t>
  </si>
  <si>
    <t>Today at the University of Southern Indiana’s annual MLK Day luncheon in Evansville. Pictured with Mayor Lloyd Winneke, his wife Carol McClintock and USI President Ronald Rochon. https://t.co/1QdBrWczaa</t>
  </si>
  <si>
    <t>['today', 'university', 'southern', 'indiana', 'annual', 'mlk', 'day', 'luncheon', 'evansville', 'pictured', 'mayor', 'lloyd', 'winneke', 'wife', 'carol', 'mcclintock', 'usi', 'president', 'ronald', 'rochon']</t>
  </si>
  <si>
    <t>{'neg': 0.046439644, 'pos': 0.9535604}</t>
  </si>
  <si>
    <t>{'anger': 0.0, 'anticipation': 1.0, 'disgust': 0.0, 'fear': 0.0, 'joy': 1.0, 'negative': 1.0, 'positive': 4.0, 'sadness': 0.0, 'surprise': 0.0, 'trust': 2.0, 'neutral': 23.0}</t>
  </si>
  <si>
    <t>1348809652897767424</t>
  </si>
  <si>
    <t>NEWS: Paycheck Protection Program (PPP) loans are now available to businesses borrowing through Community Financial Institutions.
Visit https://t.co/5okBVzVzgF or contact your lender for more information and to get assistance. https://t.co/O4S8ClM3uV</t>
  </si>
  <si>
    <t>['news', 'paycheck', 'protection', 'program', 'ppp', 'loan', 'available', 'business', 'borrowing', 'community', 'financial', 'institution', 'visit', 'contact', 'lender', 'information', 'get', 'assistance']</t>
  </si>
  <si>
    <t>{'neg': 0.095862255, 'pos': 0.90413773}</t>
  </si>
  <si>
    <t>{'anger': 0.0, 'anticipation': 0.0, 'disgust': 0.0, 'fear': 0.0, 'joy': 0.0, 'negative': 0.5, 'positive': 5.0, 'sadness': 0.0, 'surprise': 0.0, 'trust': 1.5, 'neutral': 20.0}</t>
  </si>
  <si>
    <t>981663321165312000</t>
  </si>
  <si>
    <t>['Indy']</t>
  </si>
  <si>
    <t>Today @POTUS signed the Kennedy-King Establishment Act into law. This bill officially recognizes Martin Luther King Jr. Park in #Indy and adds it to the new National Civil Rights Network, preserving it for generations to come. https://t.co/0YhokwRzDC</t>
  </si>
  <si>
    <t>['today', 'signed', 'kennedyking', 'establishment', 'act', 'law', 'bill', 'officially', 'recognizes', 'martin', 'luther', 'king', 'park', 'add', 'new', 'national', 'civil', 'right', 'network', 'preserving', 'generation', 'come']</t>
  </si>
  <si>
    <t>{'neg': 0.14065039, 'pos': 0.8593496}</t>
  </si>
  <si>
    <t>{'anger': 0.0, 'anticipation': 2.0, 'disgust': 0.0, 'fear': 0.0, 'joy': 0.0, 'negative': 0.0, 'positive': 3.0, 'sadness': 0.0, 'surprise': 0.0, 'trust': 1.5, 'neutral': 22.0}</t>
  </si>
  <si>
    <t>1153737840058126336</t>
  </si>
  <si>
    <t>['RetweetTheReport']</t>
  </si>
  <si>
    <t>The Mueller Report provided just a snapshot of the deep-seated corruption and criminality that plagues the Trump Administration. Follow the conversation at #RetweetTheReport to see key findings at a glance. https://t.co/4NT7ybTpZk</t>
  </si>
  <si>
    <t>['mueller', 'report', 'provided', 'snapshot', 'deepseated', 'corruption', 'criminality', 'plague', 'trump', 'administration', 'follow', 'conversation', 'see', 'key', 'finding', 'glance']</t>
  </si>
  <si>
    <t>{'neg': 0.7623896, 'pos': 0.23761038}</t>
  </si>
  <si>
    <t>{'anger': 1.0, 'anticipation': 0.0, 'disgust': 3.0, 'fear': 2.0, 'joy': 0.0, 'negative': 4.0, 'positive': 0.0, 'sadness': 1.0, 'surprise': 1.0, 'trust': 0.0, 'neutral': 19.0}</t>
  </si>
  <si>
    <t>864918558089805825</t>
  </si>
  <si>
    <t>Joining @AftertheBell at 3PM CST to talk about President Trump's agenda amidst all the circulating news. Tune in to @FoxBusiness today!</t>
  </si>
  <si>
    <t>['AftertheBell', 'FoxBusiness']</t>
  </si>
  <si>
    <t>['joining', 'pm', 'cst', 'talk', 'president', 'trump', 'agenda', 'amidst', 'circulating', 'news', 'tune', 'today']</t>
  </si>
  <si>
    <t>{'neg': 0.042945575, 'pos': 0.95705444}</t>
  </si>
  <si>
    <t>{'anger': 0.0, 'anticipation': 0.0, 'disgust': 0.0, 'fear': 0.0, 'joy': 0.0, 'negative': 0.0, 'positive': 2.0, 'sadness': 0.0, 'surprise': 1.0, 'trust': 1.0, 'neutral': 14.0}</t>
  </si>
  <si>
    <t>1299335295356358656</t>
  </si>
  <si>
    <t>['GodBlessAmerica']</t>
  </si>
  <si>
    <t>Calling in to The @SamMaloneShow today at 8:45AM CT to discuss President Trump's policies and many other breaking news topics. Listen in to @AM1070TheAnswer!  #GodBlessAmerica</t>
  </si>
  <si>
    <t>['SamMaloneShow', 'AM1070TheAnswer']</t>
  </si>
  <si>
    <t>['calling', 'today', 'discus', 'president', 'trump', 'policy', 'many', 'breaking', 'news', 'topic', 'listen']</t>
  </si>
  <si>
    <t>{'neg': 0.1057452, 'pos': 0.8942548}</t>
  </si>
  <si>
    <t>{'polarity': 0.171875, 'subjectivity': 0.4375}</t>
  </si>
  <si>
    <t>{'anger': 0.0, 'anticipation': 0.0, 'disgust': 0.0, 'fear': 0.0, 'joy': 0.0, 'negative': 0.0, 'positive': 1.0, 'sadness': 0.0, 'surprise': 2.0, 'trust': 2.0, 'neutral': 18.0}</t>
  </si>
  <si>
    <t>1241380254884794369</t>
  </si>
  <si>
    <t>If you aren’t feeling well or have a family member who’s under the weather, this is necessary reading:
Coronavirus, cold or the flu? Here’s how to tell the difference: https://t.co/yvGTfbNqym
How to get tested for the coronavirus: https://t.co/dGyMWnFsFB</t>
  </si>
  <si>
    <t>['arent', 'feeling', 'well', 'family', 'member', 'who', 'weather', 'necessary', 'reading', 'coronavirus', 'cold', 'flu', 'here', 'tell', 'difference', 'get', 'tested', 'coronavirus']</t>
  </si>
  <si>
    <t>{'neg': 0.6097462, 'pos': 0.3902538}</t>
  </si>
  <si>
    <t>{'neg': 0.065, 'neu': 0.846, 'pos': 0.09, 'compound': 0.0}</t>
  </si>
  <si>
    <t>{'polarity': -0.3, 'subjectivity': 1.0}</t>
  </si>
  <si>
    <t>{'anger': 1.0, 'anticipation': 1.0, 'disgust': 1.0, 'fear': 2.0, 'joy': 1.0, 'negative': 3.0, 'positive': 2.0, 'sadness': 1.0, 'surprise': 1.0, 'trust': 1.0, 'neutral': 41.0}</t>
  </si>
  <si>
    <t>1330978919609151492</t>
  </si>
  <si>
    <t>I led a letter to FEMA with 66 members requesting expansion of eligibility on reimbursements for COVID-related expenses. This will assist local municipalities to continue to provide services.
https://t.co/2XIOoXTGrg https://t.co/bn5phKPMOM</t>
  </si>
  <si>
    <t>['led', 'letter', 'fema', 'member', 'requesting', 'expansion', 'eligibility', 'reimbursement', 'covidrelated', 'expense', 'assist', 'local', 'municipality', 'continue', 'provide', 'service']</t>
  </si>
  <si>
    <t>{'neg': 0.22575681, 'pos': 0.77424324}</t>
  </si>
  <si>
    <t>{'anger': 0.5, 'anticipation': 2.0, 'disgust': 0.0, 'fear': 0.0, 'joy': 0.0, 'negative': 2.5, 'positive': 5.5, 'sadness': 0.5, 'surprise': 0.0, 'trust': 3.5, 'neutral': 17.0}</t>
  </si>
  <si>
    <t>256037952512221184</t>
  </si>
  <si>
    <t>Looking forward to meeting with AL farmers and producers, along with Ag Committee Chairman Lucas today in Cullman.</t>
  </si>
  <si>
    <t>['looking', 'forward', 'meeting', 'farmer', 'producer', 'along', 'committee', 'chairman', 'lucas', 'today', 'cullman']</t>
  </si>
  <si>
    <t>{'neg': 0.009629732, 'pos': 0.99037033}</t>
  </si>
  <si>
    <t>{'anger': 0.0, 'anticipation': 0.0, 'disgust': 0.0, 'fear': 0.0, 'joy': 0.0, 'negative': 0.0, 'positive': 2.5, 'sadness': 0.0, 'surprise': 0.0, 'trust': 2.0, 'neutral': 13.0}</t>
  </si>
  <si>
    <t>1198333030496178177</t>
  </si>
  <si>
    <t>If Devin Nunes was using taxpayer money to do “political errands” in Vienna for his puppeteer, Donald Trump, an ethics investigation should be initiated and he should be required to reimburse the taxpayers. https://t.co/ZzRfUmxRc8</t>
  </si>
  <si>
    <t>['devin', 'nunes', 'using', 'taxpayer', 'money', 'political', 'errand', 'vienna', 'puppeteer', 'donald', 'trump', 'ethic', 'investigation', 'initiated', 'required', 'reimburse', 'taxpayer']</t>
  </si>
  <si>
    <t>{'neg': 0.6629488, 'pos': 0.3370512}</t>
  </si>
  <si>
    <t>{'anger': 1.25, 'anticipation': 3.0, 'disgust': 0.25, 'fear': 0.0, 'joy': 1.0, 'negative': 0.0, 'positive': 5.25, 'sadness': 0.0, 'surprise': 2.0, 'trust': 2.0, 'neutral': 27.0}</t>
  </si>
  <si>
    <t>160374189033922561</t>
  </si>
  <si>
    <t>Next Tuesday is not only the President's State of the Union Address, it will mark 1,000 days the government's been run without a budget...</t>
  </si>
  <si>
    <t>['next', 'tuesday', 'president', 'state', 'union', 'address', 'mark', 'day', 'government', 'run', 'without', 'budget']</t>
  </si>
  <si>
    <t>{'neg': 0.77159536, 'pos': 0.22840464}</t>
  </si>
  <si>
    <t>{'anger': 0.5, 'anticipation': 0.0, 'disgust': 0.0, 'fear': 0.3333333333333333, 'joy': 0.0, 'negative': 1.8333333333333333, 'positive': 1.1666666666666665, 'sadness': 0.5, 'surprise': 0.0, 'trust': 1.6666666666666665, 'neutral': 15.0}</t>
  </si>
  <si>
    <t>851043523273125888</t>
  </si>
  <si>
    <t>['MTP']</t>
  </si>
  <si>
    <t>I'll be on #MTP this morning discussing Syria &amp;amp; why President Trump must get authorization from Congress to use military action https://t.co/9Tj1P8YRSf</t>
  </si>
  <si>
    <t>['ill', 'morning', 'discussing', 'syria', 'amp', 'president', 'trump', 'must', 'get', 'authorization', 'congress', 'use', 'military', 'action']</t>
  </si>
  <si>
    <t>{'neg': 0.9084623, 'pos': 0.09153774}</t>
  </si>
  <si>
    <t>{'anger': 0.0, 'anticipation': 0.0, 'disgust': 1.0, 'fear': 1.0, 'joy': 0.0, 'negative': 0.0, 'positive': 4.0, 'sadness': 0.0, 'surprise': 1.0, 'trust': 3.0, 'neutral': 13.0}</t>
  </si>
  <si>
    <t>628689526182014977</t>
  </si>
  <si>
    <t>['CA09']</t>
  </si>
  <si>
    <t>TOMORROW come by Brentwood City Hall to say hello to my staff hosting mobile office hours from 10am - noon. Ask Q's. Get Assistance. #CA09</t>
  </si>
  <si>
    <t>['tomorrow', 'come', 'brentwood', 'city', 'hall', 'say', 'hello', 'staff', 'hosting', 'mobile', 'office', 'hour', 'noon', 'ask', 'get', 'assistance']</t>
  </si>
  <si>
    <t>{'neg': 0.15104738, 'pos': 0.84895265}</t>
  </si>
  <si>
    <t>{'anger': 0.0, 'anticipation': 3.0, 'disgust': 0.0, 'fear': 0.0, 'joy': 0.0, 'negative': 0.0, 'positive': 1.0, 'sadness': 0.0, 'surprise': 0.0, 'trust': 0.0, 'neutral': 18.0}</t>
  </si>
  <si>
    <t>1338288373677645824</t>
  </si>
  <si>
    <t>['Arctic', 'Alaska']</t>
  </si>
  <si>
    <t>The U.S. is an #Arctic nation because of #Alaska. My priority has long been to raise awareness of America’s role in this rapidly evolving region. As recognized by this year’s NDAA now, more than ever, it’s time to move from awareness to action. https://t.co/nCH0gGNkQJ</t>
  </si>
  <si>
    <t>['nation', 'priority', 'long', 'raise', 'awareness', 'america', 'role', 'rapidly', 'evolving', 'region', 'recognized', 'year', 'ndaa', 'ever', 'time', 'move', 'awareness', 'action']</t>
  </si>
  <si>
    <t>{'neg': 0.1931345, 'pos': 0.8068655}</t>
  </si>
  <si>
    <t>{'polarity': 0.18333333333333335, 'subjectivity': 0.3333333333333333}</t>
  </si>
  <si>
    <t>{'anger': 0.0, 'anticipation': 2.0, 'disgust': 0.0, 'fear': 0.0, 'joy': 0.0, 'negative': 2.0, 'positive': 1.0, 'sadness': 0.0, 'surprise': 0.3333333333333333, 'trust': 1.0, 'neutral': 43.0}</t>
  </si>
  <si>
    <t>1191836372274954244</t>
  </si>
  <si>
    <t>This Saturday I will be holding a pinning ceremony for Vietnam-era veterans who have given so much to our country, and deserve recognition. Are you a Vietnam-era veteran but can't make it on Saturday? Let my office know here: https://t.co/acSickmjjd https://t.co/j2T0Mna43f</t>
  </si>
  <si>
    <t>['saturday', 'holding', 'pinning', 'ceremony', 'vietnamera', 'veteran', 'given', 'much', 'country', 'deserve', 'recognition', 'vietnamera', 'veteran', 'cant', 'make', 'saturday', 'let', 'office', 'know']</t>
  </si>
  <si>
    <t>{'neg': 0.61223996, 'pos': 0.38776}</t>
  </si>
  <si>
    <t>{'anger': 1.5, 'anticipation': 1.0, 'disgust': 0.0, 'fear': 0.0, 'joy': 1.0, 'negative': 0.5, 'positive': 5.0, 'sadness': 0.5, 'surprise': 1.0, 'trust': 3.0, 'neutral': 33.0}</t>
  </si>
  <si>
    <t>1195460216781000705</t>
  </si>
  <si>
    <t>The right to vote is key to our democracy, yet America continues to struggle to provide fair access to the ballot box.
This week, I released a report that shows voter suppression still exists &amp;amp; sets the stage for the restoration of the Voting Rights Act. https://t.co/vG52aFhJTV</t>
  </si>
  <si>
    <t>['right', 'vote', 'key', 'democracy', 'yet', 'america', 'continues', 'struggle', 'provide', 'fair', 'access', 'ballot', 'box', 'week', 'released', 'report', 'show', 'voter', 'suppression', 'still', 'exists', 'amp', 'set', 'stage', 'restoration', 'voting', 'right', 'act']</t>
  </si>
  <si>
    <t>{'neg': 0.95502204, 'pos': 0.044977926}</t>
  </si>
  <si>
    <t>{'neg': 0.048, 'neu': 0.903, 'pos': 0.048, 'compound': 0.0}</t>
  </si>
  <si>
    <t>{'polarity': 0.32857142857142857, 'subjectivity': 0.8119047619047618}</t>
  </si>
  <si>
    <t>{'anger': 3.0, 'anticipation': 2.2, 'disgust': 1.0, 'fear': 3.0, 'joy': 1.0, 'negative': 4.0, 'positive': 8.35, 'sadness': 3.0, 'surprise': 1.0, 'trust': 3.6, 'neutral': 26.0}</t>
  </si>
  <si>
    <t>1085232454821126144</t>
  </si>
  <si>
    <t>I said it last week and I’ll say it again: The Senate must not recess without reopening the government. Period.</t>
  </si>
  <si>
    <t>['said', 'last', 'week', 'ill', 'say', 'senate', 'must', 'recess', 'without', 'reopening', 'government', 'period']</t>
  </si>
  <si>
    <t>{'neg': 0.686497, 'pos': 0.31350303}</t>
  </si>
  <si>
    <t>{'anger': 0.0, 'anticipation': 0.0, 'disgust': 0.0, 'fear': 1.0, 'joy': 0.0, 'negative': 1.0, 'positive': 0.0, 'sadness': 0.0, 'surprise': 0.0, 'trust': 1.0, 'neutral': 19.0}</t>
  </si>
  <si>
    <t>452138566077145088</t>
  </si>
  <si>
    <t>Joining @jimmymathisshow tomorrow morn at 8:30 am to talk MD health exchange, ACA enrollment numbers, and marijuana. Tune in to @wbalradio!</t>
  </si>
  <si>
    <t>['jimmymathisshow', 'wbalradio']</t>
  </si>
  <si>
    <t>['joining', 'tomorrow', 'morn', 'talk', 'health', 'exchange', 'aca', 'enrollment', 'number', 'marijuana', 'tune']</t>
  </si>
  <si>
    <t>{'neg': 0.013371935, 'pos': 0.9866281}</t>
  </si>
  <si>
    <t>{'anger': 0.0, 'anticipation': 3.0, 'disgust': 0.0, 'fear': 0.0, 'joy': 0.0, 'negative': 0.0, 'positive': 3.0, 'sadness': 0.0, 'surprise': 0.0, 'trust': 2.0, 'neutral': 16.0}</t>
  </si>
  <si>
    <t>1197204781053489153</t>
  </si>
  <si>
    <t>1197204771784011776</t>
  </si>
  <si>
    <t>Sondland hangs up the phone without even attempting to reconcile it? Instead, Sondland proceeds based on his assumptions. What?</t>
  </si>
  <si>
    <t>['sondland', 'hang', 'phone', 'without', 'even', 'attempting', 'reconcile', 'instead', 'sondland', 'proceeds', 'based', 'assumption']</t>
  </si>
  <si>
    <t>{'neg': 0.63367516, 'pos': 0.36632487}</t>
  </si>
  <si>
    <t>{'anger': 0.5, 'anticipation': 1.0, 'disgust': 0.5, 'fear': 0.5, 'joy': 0.0, 'negative': 0.5, 'positive': 0.0, 'sadness': 0.5, 'surprise': 0.0, 'trust': 1.0, 'neutral': 15.0}</t>
  </si>
  <si>
    <t>199641224917954560</t>
  </si>
  <si>
    <t>History made as Jacqueline Nguyen confirmed to 9th Circuit Court as 1st Vietnamese American federal appellate judge http://t.co/RbetW4P9</t>
  </si>
  <si>
    <t>['history', 'made', 'jacqueline', 'nguyen', 'confirmed', 'th', 'circuit', 'court', 'st', 'vietnamese', 'american', 'federal', 'appellate', 'judge']</t>
  </si>
  <si>
    <t>{'neg': 0.22185047, 'pos': 0.77814955}</t>
  </si>
  <si>
    <t>{'anger': 1.0, 'anticipation': 1.0, 'disgust': 0.0, 'fear': 1.0, 'joy': 0.0, 'negative': 0.0, 'positive': 1.0, 'sadness': 0.0, 'surprise': 0.0, 'trust': 1.0, 'neutral': 11.0}</t>
  </si>
  <si>
    <t>1364603473627545604</t>
  </si>
  <si>
    <t>🚨 ICYMI: Due to recent winter weather and power outages, the @IRS is extending the April 15th tax-filing and payment deadline to June 15th for all Texas residents and businesses.
https://t.co/xVgKyPL51j</t>
  </si>
  <si>
    <t>['icymi', 'due', 'recent', 'winter', 'weather', 'power', 'outage', 'extending', 'april', 'taxfiling', 'payment', 'deadline', 'june', 'texas', 'resident', 'business']</t>
  </si>
  <si>
    <t>{'neg': 0.922086, 'pos': 0.07791403}</t>
  </si>
  <si>
    <t>{'polarity': -0.0625, 'subjectivity': 0.3125}</t>
  </si>
  <si>
    <t>{'anger': 0.5, 'anticipation': 0.5, 'disgust': 0.5, 'fear': 1.0, 'joy': 0.5, 'negative': 1.0, 'positive': 1.5833333333333333, 'sadness': 0.0, 'surprise': 0.0, 'trust': 0.5, 'neutral': 25.0}</t>
  </si>
  <si>
    <t>1356281197849153536</t>
  </si>
  <si>
    <t>1/3 The recent SolarWinds hack compromised several government agencies by inserting malicious code into company software updates.</t>
  </si>
  <si>
    <t>['recent', 'solarwinds', 'hack', 'compromised', 'several', 'government', 'agency', 'inserting', 'malicious', 'code', 'company', 'software', 'update']</t>
  </si>
  <si>
    <t>{'neg': 0.97265935, 'pos': 0.027340617}</t>
  </si>
  <si>
    <t>{'anger': 1.0, 'anticipation': 0.0, 'disgust': 1.0, 'fear': 2.0, 'joy': 0.0, 'negative': 2.166666666666667, 'positive': 0.0, 'sadness': 1.1666666666666667, 'surprise': 0.0, 'trust': 0.0, 'neutral': 9.0}</t>
  </si>
  <si>
    <t>1317185542992367618</t>
  </si>
  <si>
    <t>It’s past time for higher education to be brought out of the Dark Ages. The bipartisan College Transparency Act allows our nation’s youth to make informed decisions about where to attend college.
https://t.co/aKy9anbXQY</t>
  </si>
  <si>
    <t>['past', 'time', 'higher', 'education', 'brought', 'dark', 'age', 'bipartisan', 'college', 'transparency', 'act', 'allows', 'nation', 'youth', 'make', 'informed', 'decision', 'attend', 'college']</t>
  </si>
  <si>
    <t>{'neg': 0.47540736, 'pos': 0.52459264}</t>
  </si>
  <si>
    <t>{'polarity': -0.049999999999999996, 'subjectivity': 0.3833333333333333}</t>
  </si>
  <si>
    <t>{'anger': 1.0, 'anticipation': 2.5, 'disgust': 0.0, 'fear': 1.0, 'joy': 1.0, 'negative': 1.0, 'positive': 1.8333333333333333, 'sadness': 1.0, 'surprise': 1.0, 'trust': 1.5, 'neutral': 20.0}</t>
  </si>
  <si>
    <t>1356789863778050048</t>
  </si>
  <si>
    <t>1356789862377095174</t>
  </si>
  <si>
    <t>All self-righteous Republicans beware: if this can happen to Congresswoman Marjorie Taylor Greene, it can happen to anyone of us.</t>
  </si>
  <si>
    <t>['selfrighteous', 'republican', 'beware', 'happen', 'congresswoman', 'marjorie', 'taylor', 'greene', 'happen', 'anyone', 'u']</t>
  </si>
  <si>
    <t>{'neg': 0.5508682, 'pos': 0.44913176}</t>
  </si>
  <si>
    <t>{'anger': 0.0, 'anticipation': 3.0, 'disgust': 0.0, 'fear': 1.0, 'joy': 1.0, 'negative': 2.0, 'positive': 1.0, 'sadness': 0.0, 'surprise': 0.0, 'trust': 1.0, 'neutral': 17.0}</t>
  </si>
  <si>
    <t>1174802105963634688</t>
  </si>
  <si>
    <t>1174802102754959365</t>
  </si>
  <si>
    <t>California’s state, county and city governments are all taking great pains and dedicating considerable funds to confront these challenges. Homelessness is one of @GavinNewsom’s top priorities, so much so that he wants to double state spending on the problem to $1 billion.</t>
  </si>
  <si>
    <t>['GavinNewsom']</t>
  </si>
  <si>
    <t>['california', 'state', 'county', 'city', 'government', 'taking', 'great', 'pain', 'dedicating', 'considerable', 'fund', 'confront', 'challenge', 'homelessness', 'one', 'top', 'priority', 'much', 'want', 'double', 'state', 'spending', 'problem', 'billion']</t>
  </si>
  <si>
    <t>{'neg': 0.70794123, 'pos': 0.2920588}</t>
  </si>
  <si>
    <t>{'neg': 0.143, 'neu': 0.714, 'pos': 0.143, 'compound': 0.0}</t>
  </si>
  <si>
    <t>{'polarity': 0.3, 'subjectivity': 0.3333333333333333}</t>
  </si>
  <si>
    <t>{'anger': 3.0, 'anticipation': 2.0, 'disgust': 1.0, 'fear': 3.333333333333333, 'joy': 0.5, 'negative': 6.333333333333333, 'positive': 3.833333333333333, 'sadness': 3.0, 'surprise': 0.5, 'trust': 2.833333333333333, 'neutral': 29.0}</t>
  </si>
  <si>
    <t>1372612952210178048</t>
  </si>
  <si>
    <t>['NewBritain']</t>
  </si>
  <si>
    <t>We met with @StanleyBlkDeckr, a global manufacturing company headquartered in #NewBritain to discuss recent innovations they have made in response to Covid. https://t.co/Vm1FsHcZw7</t>
  </si>
  <si>
    <t>['StanleyBlkDeckr']</t>
  </si>
  <si>
    <t>['met', 'global', 'manufacturing', 'company', 'headquartered', 'discus', 'recent', 'innovation', 'made', 'response', 'covid']</t>
  </si>
  <si>
    <t>{'neg': 0.05050354, 'pos': 0.9494964}</t>
  </si>
  <si>
    <t>{'anger': 0.0, 'anticipation': 0.0, 'disgust': 0.0, 'fear': 0.0, 'joy': 0.0, 'negative': 0.0, 'positive': 1.5, 'sadness': 0.0, 'surprise': 0.0, 'trust': 0.0, 'neutral': 18.0}</t>
  </si>
  <si>
    <t>1234186071375798274</t>
  </si>
  <si>
    <t>['landmines']</t>
  </si>
  <si>
    <t>Rather than resume the production and use of victim-activated #landmines, the Pentagon should field alternatives that COMPLY with the international treaty. @hrw</t>
  </si>
  <si>
    <t>['hrw']</t>
  </si>
  <si>
    <t>['rather', 'resume', 'production', 'use', 'victimactivated', 'pentagon', 'field', 'alternative', 'comply', 'international', 'treaty']</t>
  </si>
  <si>
    <t>{'neg': 0.70292187, 'pos': 0.29707807}</t>
  </si>
  <si>
    <t>{'anger': 0.0, 'anticipation': 1.0, 'disgust': 0.0, 'fear': 0.0, 'joy': 0.0, 'negative': 1.0, 'positive': 1.5, 'sadness': 0.0, 'surprise': 0.0, 'trust': 0.0, 'neutral': 15.0}</t>
  </si>
  <si>
    <t>1341207829076729857</t>
  </si>
  <si>
    <t>At a moment when the country is grappling with the economic and health effects of this virus, Nancy Pelosi has acted more as an impediment than as a leader. 
My statement 👇
https://t.co/hF9WXqbERl</t>
  </si>
  <si>
    <t>['moment', 'country', 'grappling', 'economic', 'health', 'effect', 'virus', 'nancy', 'pelosi', 'acted', 'impediment', 'leader', 'statement']</t>
  </si>
  <si>
    <t>{'neg': 0.7308621, 'pos': 0.26913792}</t>
  </si>
  <si>
    <t>{'anger': 0.0, 'anticipation': 0.0, 'disgust': 0.0, 'fear': 0.0, 'joy': 0.0, 'negative': 2.0, 'positive': 2.0, 'sadness': 0.0, 'surprise': 0.0, 'trust': 2.0, 'neutral': 23.0}</t>
  </si>
  <si>
    <t>1328458322979278848</t>
  </si>
  <si>
    <t>Georgia. A State entirely controlled by Republicans (100% statewide elected officials), yet 'rigging' the Election for Biden. 🤣💯</t>
  </si>
  <si>
    <t>['georgia', 'state', 'entirely', 'controlled', 'republican', 'statewide', 'elected', 'official', 'yet', 'rigging', 'election', 'biden']</t>
  </si>
  <si>
    <t>{'neg': 0.7496625, 'pos': 0.25033748}</t>
  </si>
  <si>
    <t>{'anger': 0.0, 'anticipation': 0.0, 'disgust': 0.0, 'fear': 0.0, 'joy': 0.0, 'negative': 0.0, 'positive': 0.5, 'sadness': 0.0, 'surprise': 0.0, 'trust': 1.0, 'neutral': 19.0}</t>
  </si>
  <si>
    <t>1160602049106628611</t>
  </si>
  <si>
    <t>['Charlottesville']</t>
  </si>
  <si>
    <t>Two years ago today, white nationalists gathered in #Charlottesville to spread a message of bigotry and intolerance. Their hate-fueled rally culminated in the deaths of three Americans.</t>
  </si>
  <si>
    <t>['two', 'year', 'ago', 'today', 'white', 'nationalist', 'gathered', 'spread', 'message', 'bigotry', 'intolerance', 'hatefueled', 'rally', 'culminated', 'death', 'three', 'american']</t>
  </si>
  <si>
    <t>{'neg': 0.9923814, 'pos': 0.007618599}</t>
  </si>
  <si>
    <t>{'anger': 2.0, 'anticipation': 2.0, 'disgust': 2.0, 'fear': 2.0, 'joy': 1.0, 'negative': 4.0, 'positive': 1.5, 'sadness': 1.0, 'surprise': 1.0, 'trust': 1.0, 'neutral': 17.0}</t>
  </si>
  <si>
    <t>1026985191582126081</t>
  </si>
  <si>
    <t>['FarmBill18', 'farmers', 'ranchers', 'NorthDakota']</t>
  </si>
  <si>
    <t>Held #FarmBill18 roundtable w/ #farmers &amp;amp; #ranchers, @CFTC Comm. Brian Quintenz, #NorthDakota FSA Admin. Brad Thykeson &amp;amp; @NDagriculture Comm. Doug Goehring to gather input &amp;amp; outline my priorities for farm bill conf. committee: https://t.co/1bEgSWiAZR https://t.co/IHB9NuZa90</t>
  </si>
  <si>
    <t>['CFTC', 'NDagriculture']</t>
  </si>
  <si>
    <t>['held', 'roundtable', 'amp', 'comm', 'brian', 'quintenz', 'fsa', 'admin', 'brad', 'thykeson', 'amp', 'comm', 'doug', 'goehring', 'gather', 'input', 'amp', 'outline', 'priority', 'farm', 'bill', 'conf', 'committee']</t>
  </si>
  <si>
    <t>{'neg': 0.07625358, 'pos': 0.92374647}</t>
  </si>
  <si>
    <t>{'anger': 0.0, 'anticipation': 1.0, 'disgust': 0.0, 'fear': 0.0, 'joy': 0.0, 'negative': 0.0, 'positive': 0.0, 'sadness': 0.0, 'surprise': 0.0, 'trust': 1.0, 'neutral': 36.0}</t>
  </si>
  <si>
    <t>1123244479077601280</t>
  </si>
  <si>
    <t>['CA26']</t>
  </si>
  <si>
    <t>Attention #CA26 high school students: Submissions for the 2019 Congressional Art Competition are due tomorrow, May 1st! Learn more about the competition, eligibility, and how to enter at https://t.co/6XSlte2wLy. https://t.co/vhhLzdvSCR</t>
  </si>
  <si>
    <t>['attention', 'high', 'school', 'student', 'submission', 'congressional', 'art', 'competition', 'due', 'tomorrow', 'may', 'learn', 'competition', 'eligibility', 'enter']</t>
  </si>
  <si>
    <t>{'neg': 0.007902688, 'pos': 0.99209726}</t>
  </si>
  <si>
    <t>{'polarity': 0.1679166666666667, 'subjectivity': 0.4716666666666667}</t>
  </si>
  <si>
    <t>{'anger': 0.0, 'anticipation': 4.0, 'disgust': 0.0, 'fear': 0.0, 'joy': 1.0, 'negative': 2.0, 'positive': 4.0, 'sadness': 1.0, 'surprise': 1.0, 'trust': 1.0, 'neutral': 22.0}</t>
  </si>
  <si>
    <t>1369339960751513608</t>
  </si>
  <si>
    <t>BREAKING: Dr. Fauci will testify before our oversight panel next week about the admin’s work to vaccinate Americans as quickly as possible.
The sooner everyone is vaccinated, the sooner we will end this pandemic.
We look forward to hearing from Dr. Fauci about this effort.</t>
  </si>
  <si>
    <t>['breaking', 'fauci', 'testify', 'oversight', 'panel', 'next', 'week', 'admins', 'work', 'vaccinate', 'american', 'quickly', 'possible', 'sooner', 'everyone', 'vaccinated', 'sooner', 'end', 'pandemic', 'look', 'forward', 'hearing', 'fauci', 'effort']</t>
  </si>
  <si>
    <t>{'neg': 0.47825918, 'pos': 0.52174085}</t>
  </si>
  <si>
    <t>{'anger': 1.0, 'anticipation': 0.5, 'disgust': 0.0, 'fear': 2.0, 'joy': 0.0, 'negative': 4.0, 'positive': 4.0, 'sadness': 2.0, 'surprise': 1.0, 'trust': 0.0, 'neutral': 37.0}</t>
  </si>
  <si>
    <t>1374888656528359425</t>
  </si>
  <si>
    <t>['CA38']</t>
  </si>
  <si>
    <t>📢 TELEPHONE TOWN HALL STARTS NOW! 📢
I am now LIVE with @CountyofLA officials discussing vaccine rollout in #CA38.
LISTEN AND ASK QUESTIONS: Call (855) 286-0277 or visit my website:
▶️https://t.co/2yWHA99Ndw https://t.co/TYeO70rBn7</t>
  </si>
  <si>
    <t>['CountyofLA']</t>
  </si>
  <si>
    <t>['telephone', 'town', 'hall', 'start', 'live', 'official', 'discussing', 'vaccine', 'rollout', 'listen', 'ask', 'question', 'call', 'visit', 'website']</t>
  </si>
  <si>
    <t>{'neg': 0.18629028, 'pos': 0.8137097}</t>
  </si>
  <si>
    <t>{'anger': 0.0, 'anticipation': 1.0, 'disgust': 0.3333333333333333, 'fear': 0.0, 'joy': 0.0, 'negative': 0.3333333333333333, 'positive': 2.833333333333333, 'sadness': 0.0, 'surprise': 0.0, 'trust': 0.5, 'neutral': 25.0}</t>
  </si>
  <si>
    <t>1248591597882785795</t>
  </si>
  <si>
    <t>More cities requiring face masks in public - South Florida Sun Sentinel - South Florida Sun-Sentinel
https://t.co/9MGDYpvt2j</t>
  </si>
  <si>
    <t>['city', 'requiring', 'face', 'mask', 'public', 'south', 'florida', 'sun', 'sentinel', 'south', 'florida', 'sunsentinel']</t>
  </si>
  <si>
    <t>{'neg': 0.6894295, 'pos': 0.3105705}</t>
  </si>
  <si>
    <t>{'anger': 0.0, 'anticipation': 2.0, 'disgust': 0.0, 'fear': 0.0, 'joy': 1.0, 'negative': 0.0, 'positive': 3.0, 'sadness': 0.0, 'surprise': 1.0, 'trust': 2.0, 'neutral': 10.0}</t>
  </si>
  <si>
    <t>1239995033467727882</t>
  </si>
  <si>
    <t>['COVID19', 'flattenthecurve']</t>
  </si>
  <si>
    <t>Led 65 of my colleagues in writing @POTUS to ask whether and how he’s marshalling DOD resources to defend the homeland against #COVID19. We must use all the tools at our disposal to #flattenthecurve. https://t.co/77tTpBSQtR</t>
  </si>
  <si>
    <t>['led', 'colleague', 'writing', 'ask', 'whether', 'he', 'marshalling', 'dod', 'resource', 'defend', 'homeland', 'must', 'use', 'tool', 'disposal']</t>
  </si>
  <si>
    <t>{'neg': 0.40447706, 'pos': 0.59552294}</t>
  </si>
  <si>
    <t>{'anger': 0.0, 'anticipation': 0.0, 'disgust': 0.0, 'fear': 1.0, 'joy': 1.0, 'negative': 2.0, 'positive': 3.5, 'sadness': 0.0, 'surprise': 0.0, 'trust': 2.0, 'neutral': 30.0}</t>
  </si>
  <si>
    <t>1263508557414182913</t>
  </si>
  <si>
    <t>Illinois received federal COVID-19 funding nearly a month ago, yet many communities outside of Chicago have not received funding. I joined my Illinois Republican Congressional colleagues in asking Governor Pritzker for more information on how these funds are being allocated. https://t.co/4mlnRzjtEi</t>
  </si>
  <si>
    <t>['illinois', 'received', 'federal', 'covid', 'funding', 'nearly', 'month', 'ago', 'yet', 'many', 'community', 'outside', 'chicago', 'received', 'funding', 'joined', 'illinois', 'republican', 'congressional', 'colleague', 'asking', 'governor', 'pritzker', 'information', 'fund', 'allocated']</t>
  </si>
  <si>
    <t>{'neg': 0.888253, 'pos': 0.11174697}</t>
  </si>
  <si>
    <t>{'polarity': 0.275, 'subjectivity': 0.36250000000000004}</t>
  </si>
  <si>
    <t>{'anger': 0.0, 'anticipation': 0.0, 'disgust': 0.0, 'fear': 1.0, 'joy': 0.0, 'negative': 1.0, 'positive': 5.0, 'sadness': 0.0, 'surprise': 0.0, 'trust': 1.0, 'neutral': 28.0}</t>
  </si>
  <si>
    <t>449676261343113216</t>
  </si>
  <si>
    <t>My statement from today's hearing at LAX calling for police presence at airport passenger screening checkpoints. http://t.co/sRPlJyKphj</t>
  </si>
  <si>
    <t>['statement', 'today', 'hearing', 'lax', 'calling', 'police', 'presence', 'airport', 'passenger', 'screening', 'checkpoint']</t>
  </si>
  <si>
    <t>{'neg': 0.91263294, 'pos': 0.08736708}</t>
  </si>
  <si>
    <t>{'anger': 0.0, 'anticipation': 2.0, 'disgust': 0.0, 'fear': 2.0, 'joy': 0.0, 'negative': 2.0, 'positive': 3.0, 'sadness': 1.0, 'surprise': 0.0, 'trust': 2.0, 'neutral': 8.0}</t>
  </si>
  <si>
    <t>540527181634764801</t>
  </si>
  <si>
    <t>['HuizengaHeadlines', 'GreatLakes']</t>
  </si>
  <si>
    <t>Water levels in Lake Michigan &amp;amp; Huron rise each month from July thru Nov. http://t.co/mFlx4DRkt4.… #HuizengaHeadlines #GreatLakes</t>
  </si>
  <si>
    <t>RepHuizenga</t>
  </si>
  <si>
    <t>['water', 'level', 'lake', 'michigan', 'amp', 'huron', 'rise', 'month', 'july', 'thru', 'nov']</t>
  </si>
  <si>
    <t>{'neg': 0.8284373, 'pos': 0.17156267}</t>
  </si>
  <si>
    <t>{'anger': 0.0, 'anticipation': 0.0, 'disgust': 0.0, 'fear': 0.0, 'joy': 0.0, 'negative': 0.0, 'positive': 1.0, 'sadness': 0.0, 'surprise': 0.0, 'trust': 1.0, 'neutral': 13.0}</t>
  </si>
  <si>
    <t>1250535888192516104</t>
  </si>
  <si>
    <t>We've been working diligently for the past several weeks to bring home Alaskans who found themselves stranded overseas as a result of the #COVID19 pandemic. I’ve been in frequent contact w/ senior @StateDept officials, updating them on the cases of Alaskans seeking repatriation. https://t.co/WD73o7L7Ej</t>
  </si>
  <si>
    <t>['weve', 'working', 'diligently', 'past', 'several', 'week', 'bring', 'home', 'alaskan', 'found', 'stranded', 'overseas', 'result', 'pandemic', 'ive', 'frequent', 'contact', 'senior', 'official', 'updating', 'case', 'alaskan', 'seeking', 'repatriation']</t>
  </si>
  <si>
    <t>{'neg': 0.9634433, 'pos': 0.036556724}</t>
  </si>
  <si>
    <t>{'polarity': -0.049999999999999996, 'subjectivity': 0.18333333333333335}</t>
  </si>
  <si>
    <t>{'anger': 0.0, 'anticipation': 2.0, 'disgust': 0.0, 'fear': 1.5, 'joy': 1.0, 'negative': 4.666666666666667, 'positive': 3.5, 'sadness': 1.6666666666666667, 'surprise': 0.0, 'trust': 2.0, 'neutral': 32.0}</t>
  </si>
  <si>
    <t>998624267750305794</t>
  </si>
  <si>
    <t>The mobile office is in Sauk City for the next hour at the municipal building. Did you know this is Wisconsin’s oldest incorporated village? Established in 1854. https://t.co/hBS63ATdr6</t>
  </si>
  <si>
    <t>['mobile', 'office', 'sauk', 'city', 'next', 'hour', 'municipal', 'building', 'know', 'wisconsin', 'oldest', 'incorporated', 'village', 'established']</t>
  </si>
  <si>
    <t>{'neg': 0.32881466, 'pos': 0.6711853}</t>
  </si>
  <si>
    <t>{'anger': 0.0, 'anticipation': 1.0, 'disgust': 0.0, 'fear': 0.0, 'joy': 1.0, 'negative': 0.0, 'positive': 2.5, 'sadness': 0.0, 'surprise': 0.0, 'trust': 0.0, 'neutral': 23.0}</t>
  </si>
  <si>
    <t>963425381582811136</t>
  </si>
  <si>
    <t>Wilson - I'm joining Jackson Chapel First Missionary Baptist Church for its Black History Month celebration on Friday! Looking forward to seeing many of you there! #NC01 https://t.co/Nlgg6WQRZL</t>
  </si>
  <si>
    <t>['wilson', 'joining', 'jackson', 'chapel', 'first', 'missionary', 'baptist', 'church', 'black', 'history', 'month', 'celebration', 'friday', 'looking', 'forward', 'seeing', 'many']</t>
  </si>
  <si>
    <t>{'neg': 0.0024242082, 'pos': 0.9975758}</t>
  </si>
  <si>
    <t>{'polarity': 0.22222222222222224, 'subjectivity': 0.4222222222222222}</t>
  </si>
  <si>
    <t>{'anger': 0.0, 'anticipation': 2.0, 'disgust': 0.0, 'fear': 0.0, 'joy': 2.0, 'negative': 2.0, 'positive': 4.0, 'sadness': 1.0, 'surprise': 1.0, 'trust': 2.0, 'neutral': 20.0}</t>
  </si>
  <si>
    <t>1240657947706998784</t>
  </si>
  <si>
    <t>#Coronavirus update from @USTreasury @IRSnews: Americans owing up to $1M in federal income tax and businesses owing up to $10M now have additional 90 days (until July 15) to make their tax payments without penalty or interest. April 15 filing deadline remains.</t>
  </si>
  <si>
    <t>['USTreasury', 'IRSnews']</t>
  </si>
  <si>
    <t>['update', 'american', 'owing', 'federal', 'income', 'tax', 'business', 'owing', 'additional', 'day', 'july', 'make', 'tax', 'payment', 'without', 'penalty', 'interest', 'april', 'filing', 'deadline', 'remains']</t>
  </si>
  <si>
    <t>{'neg': 0.8494733, 'pos': 0.15052673}</t>
  </si>
  <si>
    <t>{'neg': 0.055, 'neu': 0.89, 'pos': 0.055, 'compound': 0.0}</t>
  </si>
  <si>
    <t>{'anger': 3.0, 'anticipation': 3.0, 'disgust': 3.0, 'fear': 4.0, 'joy': 1.0, 'negative': 8.0, 'positive': 3.0, 'sadness': 6.0, 'surprise': 0.0, 'trust': 4.0, 'neutral': 34.0}</t>
  </si>
  <si>
    <t>1317229088520765441</t>
  </si>
  <si>
    <t>October 16 Update
Including:
- Latest SCOTUS decision on the #2020Census
- The Trump Admin's proposed COVID response legislation
https://t.co/8kscOReDVi</t>
  </si>
  <si>
    <t>['october', 'update', 'including', 'latest', 'scotus', 'decision', 'trump', 'admins', 'proposed', 'covid', 'response', 'legislation']</t>
  </si>
  <si>
    <t>{'neg': 0.55596167, 'pos': 0.44403833}</t>
  </si>
  <si>
    <t>{'anger': 0.0, 'anticipation': 0.0, 'disgust': 0.0, 'fear': 0.0, 'joy': 0.0, 'negative': 0.0, 'positive': 1.0, 'sadness': 0.0, 'surprise': 1.0, 'trust': 0.0, 'neutral': 15.0}</t>
  </si>
  <si>
    <t>1244307833358860288</t>
  </si>
  <si>
    <t>As we continue working to address the coronavirus pandemic, online learning is becoming the norm in WA and across the country—&amp;amp; too many families don’t have the tools &amp;amp; resources they need to adapt. We must do more to close the digital divide. 
https://t.co/viJb66ysIF</t>
  </si>
  <si>
    <t>['continue', 'working', 'address', 'coronavirus', 'pandemic', 'online', 'learning', 'becoming', 'norm', 'wa', 'across', 'countryamp', 'many', 'family', 'dont', 'tool', 'amp', 'resource', 'need', 'adapt', 'must', 'close', 'digital', 'divide']</t>
  </si>
  <si>
    <t>{'neg': 0.8967689, 'pos': 0.10323106}</t>
  </si>
  <si>
    <t>{'polarity': 0.3625, 'subjectivity': 0.4625}</t>
  </si>
  <si>
    <t>{'anger': 0.0, 'anticipation': 1.0, 'disgust': 0.0, 'fear': 1.0, 'joy': 1.0, 'negative': 2.0, 'positive': 6.0, 'sadness': 1.0, 'surprise': 0.0, 'trust': 4.0, 'neutral': 35.0}</t>
  </si>
  <si>
    <t>1316133973941268481</t>
  </si>
  <si>
    <t>1316133972829777922</t>
  </si>
  <si>
    <t>🗳 Bexar County residents can now vote early at many locations across the county. Polls are open 8 AM to 6 PM Monday-Saturday and on Sunday from noon to 6 PM. Hours will be extended until 10 PM on the last day of early voting. Find your nearest location:
https://t.co/TzkOzbUW12</t>
  </si>
  <si>
    <t>['bexar', 'county', 'resident', 'vote', 'early', 'many', 'location', 'across', 'county', 'poll', 'open', 'mondaysaturday', 'sunday', 'noon', 'hour', 'extended', 'last', 'day', 'early', 'voting', 'find', 'nearest', 'location']</t>
  </si>
  <si>
    <t>{'neg': 0.25888103, 'pos': 0.74111897}</t>
  </si>
  <si>
    <t>{'polarity': 0.13999999999999999, 'subjectivity': 0.33333333333333337}</t>
  </si>
  <si>
    <t>{'anger': 1.5, 'anticipation': 1.0, 'disgust': 0.0, 'fear': 0.0, 'joy': 1.0, 'negative': 2.5, 'positive': 1.75, 'sadness': 1.5, 'surprise': 1.0, 'trust': 4.0, 'neutral': 35.0}</t>
  </si>
  <si>
    <t>872130443952435201</t>
  </si>
  <si>
    <t>Rep. Cicilline toured classrooms at @RWMSprov to see incredible impact of @CityYearPVD AmeriCorps members on Providence students https://t.co/qAtT5WNqzi</t>
  </si>
  <si>
    <t>['RWMSprov', 'CityYearPVD']</t>
  </si>
  <si>
    <t>['rep', 'cicilline', 'toured', 'classroom', 'see', 'incredible', 'impact', 'americorps', 'member', 'providence', 'student']</t>
  </si>
  <si>
    <t>{'neg': 0.103788495, 'pos': 0.8962115}</t>
  </si>
  <si>
    <t>{'polarity': 0.9, 'subjectivity': 0.9}</t>
  </si>
  <si>
    <t>{'anger': 0.0, 'anticipation': 0.0, 'disgust': 0.0, 'fear': 0.0, 'joy': 0.0, 'negative': 1.0, 'positive': 0.0, 'sadness': 0.0, 'surprise': 0.0, 'trust': 0.0, 'neutral': 13.0}</t>
  </si>
  <si>
    <t>1269062699318571008</t>
  </si>
  <si>
    <t>. @IRSnews announced that non-filers have until Oct. 15 to submit payment information in order to receive their economic impact payment by the end of the year. https://t.co/QNiipo2DhN</t>
  </si>
  <si>
    <t>['IRSnews']</t>
  </si>
  <si>
    <t>['announced', 'nonfilers', 'oct', 'submit', 'payment', 'information', 'order', 'receive', 'economic', 'impact', 'payment', 'end', 'year']</t>
  </si>
  <si>
    <t>{'neg': 0.7010566, 'pos': 0.29894337}</t>
  </si>
  <si>
    <t>{'anger': 0.0, 'anticipation': 1.8333333333333333, 'disgust': 0.0, 'fear': 0.0, 'joy': 0.3333333333333333, 'negative': 3.0, 'positive': 1.6666666666666665, 'sadness': 0.0, 'surprise': 0.3333333333333333, 'trust': 0.0, 'neutral': 18.0}</t>
  </si>
  <si>
    <t>1260230753620803585</t>
  </si>
  <si>
    <t>ACT NOW: You have until 12PM TOMORROW (May 13th) to enter banking info to get #COVID19 economic impact payment direct deposited. Don’t wait! https://t.co/eC1i5KkDM9</t>
  </si>
  <si>
    <t>['act', 'tomorrow', 'may', 'enter', 'banking', 'info', 'get', 'economic', 'impact', 'payment', 'direct', 'deposited', 'dont', 'wait']</t>
  </si>
  <si>
    <t>{'neg': 0.077875316, 'pos': 0.9221247}</t>
  </si>
  <si>
    <t>{'polarity': 0.10833333333333334, 'subjectivity': 0.20000000000000004}</t>
  </si>
  <si>
    <t>{'anger': 0.0, 'anticipation': 2.0, 'disgust': 0.0, 'fear': 0.0, 'joy': 0.0, 'negative': 2.0, 'positive': 1.0, 'sadness': 0.0, 'surprise': 0.0, 'trust': 2.0, 'neutral': 20.0}</t>
  </si>
  <si>
    <t>703077943484903424</t>
  </si>
  <si>
    <t>I met with Col John Felix, Commander of the Hawaii Civil Air Patrol who relinquished command to Col Patrick Collins. https://t.co/PI1FKevqKX</t>
  </si>
  <si>
    <t>['met', 'col', 'john', 'felix', 'commander', 'hawaii', 'civil', 'air', 'patrol', 'relinquished', 'command', 'col', 'patrick', 'collins']</t>
  </si>
  <si>
    <t>{'neg': 0.850491, 'pos': 0.149509}</t>
  </si>
  <si>
    <t>{'anger': 0.0, 'anticipation': 0.0, 'disgust': 1.0, 'fear': 0.0, 'joy': 0.0, 'negative': 3.0, 'positive': 1.0, 'sadness': 0.0, 'surprise': 0.0, 'trust': 1.0, 'neutral': 15.0}</t>
  </si>
  <si>
    <t>1253801674319290368</t>
  </si>
  <si>
    <t>🚨Tune in to our #Coronavirus Virtual Town Hall next Tues., April 28th at 5pm CT Houston time.🚨
The Town Hall will be moderated by @CMercedesKHOU and will feature me, @CarolforTexas, @houmayor, and @DocWoc71.
You can watch live on @HTVHouston’s Facebook page and Channel 16. https://t.co/qwMrfheKK7</t>
  </si>
  <si>
    <t>['CMercedesKHOU', 'CarolforTexas', 'houmayor', 'DocWoc71', 'HTVHouston']</t>
  </si>
  <si>
    <t>['tune', 'virtual', 'town', 'hall', 'next', 'tues', 'april', 'ct', 'houston', 'time', 'town', 'hall', 'moderated', 'feature', 'watch', 'live', 'facebook', 'page', 'channel']</t>
  </si>
  <si>
    <t>{'neg': 0.021875437, 'pos': 0.9781246}</t>
  </si>
  <si>
    <t>{'anger': 1.0, 'anticipation': 2.0, 'disgust': 0.0, 'fear': 1.0, 'joy': 0.0, 'negative': 1.0, 'positive': 2.4, 'sadness': 1.0, 'surprise': 0.0, 'trust': 0.2, 'neutral': 42.0}</t>
  </si>
  <si>
    <t>1368930716650725377</t>
  </si>
  <si>
    <t>In addition to the main vaccination center at Valencia College, there will be two satellite sites starting this week:
Rolling Hills Park
4950 N. Pine Hills Rd. Orlando, FL 32808
March 11 – 13 
East Orange Neighborhood Park
12080 E. Colonial Dr. Orlando, FL 32828
March 14 - 17</t>
  </si>
  <si>
    <t>['addition', 'main', 'vaccination', 'center', 'valencia', 'college', 'two', 'satellite', 'site', 'starting', 'week', 'rolling', 'hill', 'park', 'pine', 'hill', 'orlando', 'march', 'east', 'orange', 'neighborhood', 'park', 'colonial', 'orlando', 'march']</t>
  </si>
  <si>
    <t>{'neg': 0.16513987, 'pos': 0.83486015}</t>
  </si>
  <si>
    <t>{'polarity': 0.022222222222222216, 'subjectivity': 0.17777777777777778}</t>
  </si>
  <si>
    <t>{'anger': 0.5, 'anticipation': 2.0, 'disgust': 0.0, 'fear': 0.0, 'joy': 0.0, 'negative': 1.5, 'positive': 4.5, 'sadness': 1.5, 'surprise': 0.0, 'trust': 1.0, 'neutral': 36.0}</t>
  </si>
  <si>
    <t>1293245493917749250</t>
  </si>
  <si>
    <t>['HeroesAct', 'RentReliefNow']</t>
  </si>
  <si>
    <t>The American people cannot wait for the Administration and Senate GOP to come to their senses.
They need the Senate to pass the #HeroesAct with #RentReliefNow! https://t.co/XPJt9xMkw9</t>
  </si>
  <si>
    <t>['american', 'people', 'wait', 'administration', 'senate', 'gop', 'come', 'sens', 'need', 'senate', 'pas']</t>
  </si>
  <si>
    <t>{'neg': 0.17603198, 'pos': 0.82396805}</t>
  </si>
  <si>
    <t>{'anger': 0.0, 'anticipation': 2.0, 'disgust': 0.0, 'fear': 0.0, 'joy': 0.0, 'negative': 2.0, 'positive': 0.0, 'sadness': 0.0, 'surprise': 0.0, 'trust': 2.0, 'neutral': 20.0}</t>
  </si>
  <si>
    <t>1249087763376418819</t>
  </si>
  <si>
    <t>Each day we must continue taking necessary steps to beat the #Coronavirus and get our lives and our economy back to normal.
Here are the latest Coronavirus numbers by state and Florida county: https://t.co/1r5NblbESC</t>
  </si>
  <si>
    <t>['day', 'must', 'continue', 'taking', 'necessary', 'step', 'beat', 'get', 'life', 'economy', 'back', 'normal', 'latest', 'coronavirus', 'number', 'state', 'florida', 'county']</t>
  </si>
  <si>
    <t>{'neg': 0.7789819, 'pos': 0.22101803}</t>
  </si>
  <si>
    <t>{'polarity': 0.1625, 'subjectivity': 0.6375}</t>
  </si>
  <si>
    <t>{'anger': 0.0, 'anticipation': 1.0, 'disgust': 0.0, 'fear': 0.0, 'joy': 0.0, 'negative': 0.0, 'positive': 2.0, 'sadness': 0.0, 'surprise': 0.0, 'trust': 3.0, 'neutral': 25.0}</t>
  </si>
  <si>
    <t>1379106257953505281</t>
  </si>
  <si>
    <t>🎨 Calling all MA 7th high school artists:
The deadline to submit your work for this year's Congressional Art Competition is April 23.
More details ➡️ https://t.co/58bDldQ6ig https://t.co/0Jl9CyGoop</t>
  </si>
  <si>
    <t>['calling', 'th', 'high', 'school', 'artist', 'deadline', 'submit', 'work', 'year', 'congressional', 'art', 'competition', 'april', 'detail']</t>
  </si>
  <si>
    <t>{'neg': 0.03134239, 'pos': 0.9686576}</t>
  </si>
  <si>
    <t>{'anger': 0.0, 'anticipation': 3.0, 'disgust': 0.0, 'fear': 0.0, 'joy': 1.0, 'negative': 1.0, 'positive': 1.0, 'sadness': 1.0, 'surprise': 1.0, 'trust': 1.0, 'neutral': 20.0}</t>
  </si>
  <si>
    <t>1201530373156548608</t>
  </si>
  <si>
    <t>Moose thinks he’s a lap dog, but he can’t quite understand how Archie got so small. https://t.co/hSXbKuT3E9</t>
  </si>
  <si>
    <t>['moose', 'think', 'he', 'lap', 'dog', 'cant', 'quite', 'understand', 'archie', 'got', 'small']</t>
  </si>
  <si>
    <t>{'neg': 0.7159791, 'pos': 0.28402093}</t>
  </si>
  <si>
    <t>{'anger': 0.0, 'anticipation': 0.0, 'disgust': 0.0, 'fear': 0.0, 'joy': 0.0, 'negative': 1.5, 'positive': 1.0, 'sadness': 0.0, 'surprise': 0.0, 'trust': 1.0, 'neutral': 16.0}</t>
  </si>
  <si>
    <t>968224844243439618</t>
  </si>
  <si>
    <t>Today the house will be voting the reauthorization of H.R. 2410 – Sickle Cell Disease Research, Surveillance, Prevention, and Treatment Act of 2017.  Legislation i have passed in the Congress.</t>
  </si>
  <si>
    <t>['today', 'house', 'voting', 'reauthorization', 'hr', 'sickle', 'cell', 'disease', 'research', 'surveillance', 'prevention', 'treatment', 'act', 'legislation', 'passed', 'congress']</t>
  </si>
  <si>
    <t>{'neg': 0.63115937, 'pos': 0.36884058}</t>
  </si>
  <si>
    <t>{'anger': 1.5, 'anticipation': 1.0, 'disgust': 2.0, 'fear': 2.0, 'joy': 0.0, 'negative': 3.8333333333333335, 'positive': 1.5, 'sadness': 1.5, 'surprise': 0.0, 'trust': 1.0, 'neutral': 21.0}</t>
  </si>
  <si>
    <t>1271117271683993600</t>
  </si>
  <si>
    <t>New Jersey’s primary ballots have started to arrive in mailboxes. 
Be on the lookout for your ballot. 
It must be returned by Election Day, Tuesday, July 7th.</t>
  </si>
  <si>
    <t>['new', 'jersey', 'primary', 'ballot', 'started', 'arrive', 'mailbox', 'lookout', 'ballot', 'must', 'returned', 'election', 'day', 'tuesday', 'july']</t>
  </si>
  <si>
    <t>{'neg': 0.1312946, 'pos': 0.86870545}</t>
  </si>
  <si>
    <t>{'polarity': 0.2681818181818182, 'subjectivity': 0.4772727272727273}</t>
  </si>
  <si>
    <t>{'anger': 0.0, 'anticipation': 4.0, 'disgust': 0.0, 'fear': 0.0, 'joy': 0.0, 'negative': 0.0, 'positive': 3.0, 'sadness': 0.0, 'surprise': 0.0, 'trust': 2.0, 'neutral': 23.0}</t>
  </si>
  <si>
    <t>866756736849465345</t>
  </si>
  <si>
    <t>We'll be voting on my bill to eliminate duplicate EPA permit mandates this week. I'll be speaking at @RulesReps committee today @ 5PM on it!</t>
  </si>
  <si>
    <t>['RulesReps']</t>
  </si>
  <si>
    <t>['well', 'voting', 'bill', 'eliminate', 'duplicate', 'epa', 'permit', 'mandate', 'week', 'ill', 'speaking', 'committee', 'today']</t>
  </si>
  <si>
    <t>{'neg': 0.099607445, 'pos': 0.90039253}</t>
  </si>
  <si>
    <t>{'anger': 1.0, 'anticipation': 0.0, 'disgust': 1.0, 'fear': 1.0, 'joy': 0.0, 'negative': 1.0, 'positive': 0.0, 'sadness': 1.0, 'surprise': 0.0, 'trust': 1.0, 'neutral': 17.0}</t>
  </si>
  <si>
    <t>1201601214699442176</t>
  </si>
  <si>
    <t>['ImpeachmentInquiry']</t>
  </si>
  <si>
    <t>On Wednesday, @HouseJudiciary will hold a hearing with constitutional experts to explain what actions qualify as “high crimes and misdemeanors” and outline how the law applies to the evidence uncovered in the #ImpeachmentInquiry. https://t.co/2veAAhT0IG</t>
  </si>
  <si>
    <t>['wednesday', 'hold', 'hearing', 'constitutional', 'expert', 'explain', 'action', 'qualify', 'high', 'crime', 'misdemeanor', 'outline', 'law', 'applies', 'evidence', 'uncovered']</t>
  </si>
  <si>
    <t>{'neg': 0.597364, 'pos': 0.40263596}</t>
  </si>
  <si>
    <t>{'anger': 2.0, 'anticipation': 0.0, 'disgust': 0.5, 'fear': 1.0, 'joy': 0.0, 'negative': 3.0, 'positive': 4.0, 'sadness': 0.5, 'surprise': 1.0, 'trust': 4.0, 'neutral': 22.0}</t>
  </si>
  <si>
    <t>631841984043421697</t>
  </si>
  <si>
    <t>I called on the OMB yesterday to make their budget documents relating to new State Department training public http://t.co/bdtPEdLxBH</t>
  </si>
  <si>
    <t>['called', 'omb', 'yesterday', 'make', 'budget', 'document', 'relating', 'new', 'state', 'department', 'training', 'public']</t>
  </si>
  <si>
    <t>{'neg': 0.7234165, 'pos': 0.27658355}</t>
  </si>
  <si>
    <t>{'polarity': 0.06818181818181818, 'subjectivity': 0.2606060606060606}</t>
  </si>
  <si>
    <t>{'anger': 0.0, 'anticipation': 1.3333333333333333, 'disgust': 0.0, 'fear': 0.0, 'joy': 0.0, 'negative': 0.3333333333333333, 'positive': 1.0, 'sadness': 0.0, 'surprise': 0.0, 'trust': 1.7333333333333334, 'neutral': 8.0}</t>
  </si>
  <si>
    <t>488720479075971072</t>
  </si>
  <si>
    <t>['hurricane']</t>
  </si>
  <si>
    <t>Reminder that my office will host a #hurricane prep event this evening at Stephen Decatur Middle in Berlin. See http://t.co/ob6isT9MkG!</t>
  </si>
  <si>
    <t>['reminder', 'office', 'host', 'prep', 'event', 'evening', 'stephen', 'decatur', 'middle', 'berlin', 'see']</t>
  </si>
  <si>
    <t>{'neg': 0.08937691, 'pos': 0.9106231}</t>
  </si>
  <si>
    <t>{'anger': 0.5, 'anticipation': 0.0, 'disgust': 0.0, 'fear': 0.0, 'joy': 0.0, 'negative': 0.5, 'positive': 0.5, 'sadness': 0.5, 'surprise': 0.0, 'trust': 0.0, 'neutral': 15.0}</t>
  </si>
  <si>
    <t>1295838121599410177</t>
  </si>
  <si>
    <t>['SaveTheUSPS']</t>
  </si>
  <si>
    <t>Here's my answer to @SteveLemongello earlier today. "This administration has said a lot of things, and done just the opposite."
Along with my colleagues on @OversightDems we will continue to hold this administration accountable. #SaveTheUSPS https://t.co/cCPfMi6leC https://t.co/MeyTP19GVN</t>
  </si>
  <si>
    <t>['SteveLemongello', 'OversightDems']</t>
  </si>
  <si>
    <t>['here', 'answer', 'earlier', 'today', 'administration', 'said', 'lot', 'thing', 'done', 'opposite', 'along', 'colleague', 'continue', 'hold', 'administration', 'accountable']</t>
  </si>
  <si>
    <t>{'neg': 0.3677574, 'pos': 0.63224256}</t>
  </si>
  <si>
    <t>{'anger': 0.5, 'anticipation': 1.0, 'disgust': 0.0, 'fear': 0.0, 'joy': 0.0, 'negative': 1.5, 'positive': 2.5, 'sadness': 0.5, 'surprise': 0.0, 'trust': 2.0, 'neutral': 29.0}</t>
  </si>
  <si>
    <t>1227339666455658502</t>
  </si>
  <si>
    <t>As a young man, I was a part of the anti-apartheid movement and volunteered for several months with the South African Council of Churches led by Bishop Tutu.</t>
  </si>
  <si>
    <t>['young', 'man', 'part', 'antiapartheid', 'movement', 'volunteered', 'several', 'month', 'south', 'african', 'council', 'church', 'led', 'bishop', 'tutu']</t>
  </si>
  <si>
    <t>{'neg': 0.10101548, 'pos': 0.89898455}</t>
  </si>
  <si>
    <t>{'polarity': 0.03333333333333333, 'subjectivity': 0.13333333333333333}</t>
  </si>
  <si>
    <t>{'anger': 0.0, 'anticipation': 3.333333333333333, 'disgust': 0.0, 'fear': 0.3333333333333333, 'joy': 2.333333333333333, 'negative': 2.166666666666667, 'positive': 3.333333333333333, 'sadness': 0.16666666666666666, 'surprise': 1.0, 'trust': 2.6666666666666665, 'neutral': 18.0}</t>
  </si>
  <si>
    <t>1346844814084603908</t>
  </si>
  <si>
    <t>I have heard from an overwhelming number of Tennesseans in my district who have serious concerns over the 2020 election process. Last night, I signed onto the formal objections against electoral college vote submissions from AZ, GA, MI, NV, PA, &amp;amp; WI. While this action may (1/3) https://t.co/2aBKvRypum</t>
  </si>
  <si>
    <t>['heard', 'overwhelming', 'number', 'tennessean', 'district', 'serious', 'concern', 'election', 'process', 'last', 'night', 'signed', 'onto', 'formal', 'objection', 'electoral', 'college', 'vote', 'submission', 'ga', 'nv', 'amp', 'action', 'may']</t>
  </si>
  <si>
    <t>{'neg': 0.8129495, 'pos': 0.18705054}</t>
  </si>
  <si>
    <t>{'neg': 0.028, 'neu': 0.944, 'pos': 0.028, 'compound': 0.0}</t>
  </si>
  <si>
    <t>{'polarity': 0.06666666666666668, 'subjectivity': 0.4583333333333333}</t>
  </si>
  <si>
    <t>{'anger': 1.3333333333333333, 'anticipation': 1.3333333333333333, 'disgust': 0.0, 'fear': 1.5, 'joy': 1.0, 'negative': 2.333333333333333, 'positive': 3.333333333333333, 'sadness': 2.5, 'surprise': 1.0, 'trust': 2.333333333333333, 'neutral': 39.0}</t>
  </si>
  <si>
    <t>4994286018</t>
  </si>
  <si>
    <t>speaking to government students at Viera High School on differences btwn state house and congress</t>
  </si>
  <si>
    <t>congbillposey</t>
  </si>
  <si>
    <t>['speaking', 'government', 'student', 'viera', 'high', 'school', 'difference', 'btwn', 'state', 'house', 'congress']</t>
  </si>
  <si>
    <t>{'neg': 0.37963238, 'pos': 0.62036765}</t>
  </si>
  <si>
    <t>{'anger': 0.0, 'anticipation': 0.0, 'disgust': 1.0, 'fear': 1.0, 'joy': 0.0, 'negative': 1.0, 'positive': 0.0, 'sadness': 0.0, 'surprise': 0.0, 'trust': 2.0, 'neutral': 6.0}</t>
  </si>
  <si>
    <t>1182344615917215744</t>
  </si>
  <si>
    <t>Passing the #USMCA should be a no-brainer, yet we're still waiting for the Speaker to bring it to a vote? @VP is absolutely right; let's put American workers above partisan politics and get this passed. https://t.co/43T0odkTGw</t>
  </si>
  <si>
    <t>['VP']</t>
  </si>
  <si>
    <t>['passing', 'nobrainer', 'yet', 'still', 'waiting', 'speaker', 'bring', 'vote', 'absolutely', 'right', 'let', 'put', 'american', 'worker', 'partisan', 'politics', 'get', 'passed']</t>
  </si>
  <si>
    <t>{'neg': 0.18384872, 'pos': 0.8161512}</t>
  </si>
  <si>
    <t>{'polarity': 0.09523809523809523, 'subjectivity': 0.2119047619047619}</t>
  </si>
  <si>
    <t>{'anger': 2.0, 'anticipation': 1.0, 'disgust': 0.0, 'fear': 1.0, 'joy': 1.5, 'negative': 2.3333333333333335, 'positive': 4.0, 'sadness': 2.0, 'surprise': 1.0, 'trust': 1.5, 'neutral': 27.0}</t>
  </si>
  <si>
    <t>1295401002284318727</t>
  </si>
  <si>
    <t>Thought of the day: “Keep looking up… that’s the secret of life.” — Charlie Brown
Here is an update for August 17th. 
https://t.co/trDNgBrYxr</t>
  </si>
  <si>
    <t>['thought', 'day', 'keep', 'looking', 'thats', 'secret', 'life', 'charlie', 'brown', 'update', 'august']</t>
  </si>
  <si>
    <t>{'neg': 0.03719954, 'pos': 0.96280044}</t>
  </si>
  <si>
    <t>{'polarity': -0.4, 'subjectivity': 0.7}</t>
  </si>
  <si>
    <t>{'anger': 0.0, 'anticipation': 1.0, 'disgust': 0.0, 'fear': 0.0, 'joy': 0.0, 'negative': 2.0, 'positive': 1.0, 'sadness': 0.0, 'surprise': 0.0, 'trust': 1.0, 'neutral': 22.0}</t>
  </si>
  <si>
    <t>1099005285505658880</t>
  </si>
  <si>
    <t>This morning in Salem I held a meeting about juvenile diabetes. It included children who have the condition and told me their story. https://t.co/zbblk6YJhV</t>
  </si>
  <si>
    <t>['morning', 'salem', 'held', 'meeting', 'juvenile', 'diabetes', 'included', 'child', 'condition', 'told', 'story']</t>
  </si>
  <si>
    <t>{'neg': 0.6750155, 'pos': 0.3249845}</t>
  </si>
  <si>
    <t>{'anger': 0.0, 'anticipation': 0.0, 'disgust': 0.0, 'fear': 0.0, 'joy': 0.0, 'negative': 1.0, 'positive': 1.0, 'sadness': 0.0, 'surprise': 0.0, 'trust': 0.0, 'neutral': 20.0}</t>
  </si>
  <si>
    <t>1103794029374984197</t>
  </si>
  <si>
    <t>1103793920838983680</t>
  </si>
  <si>
    <t>['BRIDGEAct']</t>
  </si>
  <si>
    <t>HBCUs are key to diversifying STEAM fields. The #BRIDGEAct ensures HBCUs and the students they serve have the tools to prepare for what tomorrow’s digital economy holds.</t>
  </si>
  <si>
    <t>['hbcus', 'key', 'diversifying', 'steam', 'field', 'ensures', 'hbcus', 'student', 'serve', 'tool', 'prepare', 'tomorrow', 'digital', 'economy', 'hold']</t>
  </si>
  <si>
    <t>{'neg': 0.10142921, 'pos': 0.89857084}</t>
  </si>
  <si>
    <t>{'anger': 0.0, 'anticipation': 2.0, 'disgust': 0.0, 'fear': 0.0, 'joy': 0.0, 'negative': 1.0, 'positive': 1.5, 'sadness': 0.0, 'surprise': 0.0, 'trust': 3.0, 'neutral': 19.0}</t>
  </si>
  <si>
    <t>1278338536903770112</t>
  </si>
  <si>
    <t>1278338412815224832</t>
  </si>
  <si>
    <t>(5/ ) Finally, this mark is about oversight. We curtail the KC-46A, an aircraft that is replete with deficiencies, ... and we limit the procurement of large unmanned surface vessels until basic unmanned concepts are demonstrated.</t>
  </si>
  <si>
    <t>['finally', 'mark', 'oversight', 'curtail', 'kca', 'aircraft', 'replete', 'deficiency', 'limit', 'procurement', 'large', 'unmanned', 'surface', 'vessel', 'basic', 'unmanned', 'concept', 'demonstrated']</t>
  </si>
  <si>
    <t>{'neg': 0.7310241, 'pos': 0.2689759}</t>
  </si>
  <si>
    <t>{'polarity': 0.07142857142857142, 'subjectivity': 0.5178571428571429}</t>
  </si>
  <si>
    <t>{'anger': 0.0, 'anticipation': 1.0, 'disgust': 1.0, 'fear': 0.0, 'joy': 1.0, 'negative': 3.0, 'positive': 2.0, 'sadness': 0.0, 'surprise': 1.0, 'trust': 1.0, 'neutral': 31.0}</t>
  </si>
  <si>
    <t>1227616044967219200</t>
  </si>
  <si>
    <t>['BlackHistoryMonth2020']</t>
  </si>
  <si>
    <t>Today's #BlackHistoryMonth2020  Icon is William Henry Hastie - the 1st Black Judge, drafted the constitution for the Virgin Islands and became the 1st Black Governor to serve a full term (V.I.) https://t.co/KQsdjH35va via @blackpastonline</t>
  </si>
  <si>
    <t>['today', 'icon', 'william', 'henry', 'hastie', 'black', 'judge', 'drafted', 'constitution', 'virgin', 'island', 'became', 'black', 'governor', 'serve', 'full', 'term', 'via']</t>
  </si>
  <si>
    <t>{'neg': 0.071635865, 'pos': 0.9283641}</t>
  </si>
  <si>
    <t>{'polarity': 0.005555555555555554, 'subjectivity': 0.47222222222222227}</t>
  </si>
  <si>
    <t>{'anger': 0.0, 'anticipation': 1.0, 'disgust': 0.0, 'fear': 0.0, 'joy': 0.0, 'negative': 4.0, 'positive': 2.0, 'sadness': 2.0, 'surprise': 0.0, 'trust': 3.0, 'neutral': 26.0}</t>
  </si>
  <si>
    <t>1281635874132963328</t>
  </si>
  <si>
    <t>['COVID19', 'ThankALineworker']</t>
  </si>
  <si>
    <t>I joined @RepLindaSanchez &amp;amp; @RepMcKinley in leading a resolution to designate today as Journeyman Lineworker Recognition Day.
These hardworking men &amp;amp; women keep our nation running &amp;amp; power on through storms &amp;amp; #COVID19.
#ThankALineworker 
More➡️https://t.co/889a5Idf3B https://t.co/gQkATLXv48</t>
  </si>
  <si>
    <t>['RepLindaSanchez', 'RepMcKinley']</t>
  </si>
  <si>
    <t>['joined', 'amp', 'leading', 'resolution', 'designate', 'today', 'journeyman', 'lineworker', 'recognition', 'day', 'hardworking', 'men', 'amp', 'woman', 'keep', 'nation', 'running', 'amp', 'power', 'storm', 'amp']</t>
  </si>
  <si>
    <t>{'neg': 0.022211298, 'pos': 0.97778875}</t>
  </si>
  <si>
    <t>{'anger': 1.5, 'anticipation': 0.5, 'disgust': 0.5, 'fear': 1.0, 'joy': 0.5, 'negative': 0.5, 'positive': 2.0, 'sadness': 0.0, 'surprise': 0.0, 'trust': 3.5, 'neutral': 28.0}</t>
  </si>
  <si>
    <t>1234992955213021185</t>
  </si>
  <si>
    <t>Met with Sandoval County Commissioners to talk about key infrastructure needs that will spur economic development in our state and invest in our communities. https://t.co/V3gZ7dnfAN</t>
  </si>
  <si>
    <t>['met', 'sandoval', 'county', 'commissioner', 'talk', 'key', 'infrastructure', 'need', 'spur', 'economic', 'development', 'state', 'invest', 'community']</t>
  </si>
  <si>
    <t>{'neg': 0.110374466, 'pos': 0.8896255}</t>
  </si>
  <si>
    <t>{'anger': 0.5, 'anticipation': 0.0, 'disgust': 0.0, 'fear': 1.0, 'joy': 0.0, 'negative': 1.5, 'positive': 2.5, 'sadness': 0.5, 'surprise': 0.0, 'trust': 1.0, 'neutral': 15.0}</t>
  </si>
  <si>
    <t>1101883288078176258</t>
  </si>
  <si>
    <t>['Wallswork']</t>
  </si>
  <si>
    <t>#Wallswork and the American people know it. They also know the Green New Deal is nothing more than a big government power grab. Let’s listen to them.  
Read more here ➡️ https://t.co/2fLZy0Uaho</t>
  </si>
  <si>
    <t>['american', 'people', 'know', 'also', 'know', 'green', 'new', 'deal', 'nothing', 'big', 'government', 'power', 'grab', 'let', 'listen', 'read']</t>
  </si>
  <si>
    <t>{'neg': 0.24774247, 'pos': 0.7522575}</t>
  </si>
  <si>
    <t>{'polarity': 0.15606060606060604, 'subjectivity': 0.3090909090909091}</t>
  </si>
  <si>
    <t>{'anger': 1.5, 'anticipation': 1.5, 'disgust': 0.5, 'fear': 2.0, 'joy': 2.5, 'negative': 2.0, 'positive': 4.0, 'sadness': 0.0, 'surprise': 1.0, 'trust': 2.5, 'neutral': 26.0}</t>
  </si>
  <si>
    <t>1278000199667978240</t>
  </si>
  <si>
    <t>Was the president advocating for Russia to rejoin the G-8 while his administration knew that Putin was funding the deaths of American soldiers? We need a full investigation immediately. https://t.co/2us5OSr5sg</t>
  </si>
  <si>
    <t>['president', 'advocating', 'russia', 'rejoin', 'administration', 'knew', 'putin', 'funding', 'death', 'american', 'soldier', 'need', 'full', 'investigation', 'immediately']</t>
  </si>
  <si>
    <t>{'neg': 0.95734596, 'pos': 0.042653993}</t>
  </si>
  <si>
    <t>{'anger': 2.0, 'anticipation': 3.0, 'disgust': 1.0, 'fear': 1.0, 'joy': 0.0, 'negative': 4.0, 'positive': 4.0, 'sadness': 2.0, 'surprise': 1.0, 'trust': 2.0, 'neutral': 22.0}</t>
  </si>
  <si>
    <t>1145870957719875584</t>
  </si>
  <si>
    <t>Our farmers need support as this trade war drags on. Thanks to @SecretarySonny for coming to hear from Central Valley farmers. 
https://t.co/kAU3BzeKMQ</t>
  </si>
  <si>
    <t>['farmer', 'need', 'support', 'trade', 'war', 'drag', 'thanks', 'coming', 'hear', 'central', 'valley', 'farmer']</t>
  </si>
  <si>
    <t>{'neg': 0.37285325, 'pos': 0.6271467}</t>
  </si>
  <si>
    <t>{'neg': 0.192, 'neu': 0.616, 'pos': 0.192, 'compound': 0.0}</t>
  </si>
  <si>
    <t>{'anger': 0.0, 'anticipation': 1.0, 'disgust': 0.0, 'fear': 1.0, 'joy': 1.25, 'negative': 2.0, 'positive': 1.75, 'sadness': 0.0, 'surprise': 0.0, 'trust': 1.5, 'neutral': 12.0}</t>
  </si>
  <si>
    <t>1344666101532266496</t>
  </si>
  <si>
    <t>"The 117th U.S. Congress is expected to include 223 Democrats and 211 Republicans in the House of Representatives. Armstrong got to the point about priorities.
“Getting Republicans back into the majority,” he said." https://t.co/bFW34EfnoD</t>
  </si>
  <si>
    <t>['u', 'congress', 'expected', 'include', 'democrat', 'republican', 'house', 'representative', 'armstrong', 'got', 'point', 'priority', 'getting', 'republican', 'back', 'majority', 'said']</t>
  </si>
  <si>
    <t>{'neg': 0.44057718, 'pos': 0.55942285}</t>
  </si>
  <si>
    <t>{'anger': 0.0, 'anticipation': 1.3333333333333333, 'disgust': 1.0, 'fear': 0.0, 'joy': 1.0, 'negative': 1.0, 'positive': 2.333333333333333, 'sadness': 0.0, 'surprise': 0.0, 'trust': 2.0, 'neutral': 32.0}</t>
  </si>
  <si>
    <t>1263874265843150848</t>
  </si>
  <si>
    <t>I joined my colleagues in sending this bicameral letter to @SBAgov urging an investigation as to why affiliates of Planned Parenthood received money through the Paycheck Protection Program and determine if there was wrongdoing.
https://t.co/xalsegtFQS</t>
  </si>
  <si>
    <t>['joined', 'colleague', 'sending', 'bicameral', 'letter', 'urging', 'investigation', 'affiliate', 'planned', 'parenthood', 'received', 'money', 'paycheck', 'protection', 'program', 'determine', 'wrongdoing']</t>
  </si>
  <si>
    <t>{'neg': 0.6194109, 'pos': 0.3805892}</t>
  </si>
  <si>
    <t>{'anger': 2.0, 'anticipation': 3.25, 'disgust': 1.0, 'fear': 0.0, 'joy': 1.0, 'negative': 2.0, 'positive': 4.0, 'sadness': 1.0, 'surprise': 1.0, 'trust': 1.5, 'neutral': 21.0}</t>
  </si>
  <si>
    <t>1347168096482689026</t>
  </si>
  <si>
    <t>It took until almost 4:00AM, but the Joint Session completed its duty - to certify that Joe Biden will be our next President. 
https://t.co/ZuYqesD4Ku</t>
  </si>
  <si>
    <t>['took', 'almost', 'joint', 'session', 'completed', 'duty', 'certify', 'joe', 'biden', 'next', 'president']</t>
  </si>
  <si>
    <t>{'neg': 0.055852175, 'pos': 0.9441478}</t>
  </si>
  <si>
    <t>{'anger': 0.5, 'anticipation': 1.0, 'disgust': 0.0, 'fear': 0.0, 'joy': 0.0, 'negative': 0.5, 'positive': 2.5, 'sadness': 0.5, 'surprise': 0.0, 'trust': 3.0, 'neutral': 20.0}</t>
  </si>
  <si>
    <t>1154110072290783232</t>
  </si>
  <si>
    <t>Mary Kozeny is currently in the Senate Page Program. Her mother, Jill, was on my staff for 30+ yrs including yrs as my chief of staff. https://t.co/gDjQXZRQBg</t>
  </si>
  <si>
    <t>['mary', 'kozeny', 'currently', 'senate', 'page', 'program', 'mother', 'jill', 'staff', 'yr', 'including', 'yr', 'chief', 'staff']</t>
  </si>
  <si>
    <t>{'neg': 0.2014478, 'pos': 0.7985522}</t>
  </si>
  <si>
    <t>{'anger': 0.0, 'anticipation': 1.0, 'disgust': 0.0, 'fear': 0.0, 'joy': 1.0, 'negative': 2.0, 'positive': 2.0, 'sadness': 1.0, 'surprise': 0.0, 'trust': 2.0, 'neutral': 22.0}</t>
  </si>
  <si>
    <t>1374053092770086917</t>
  </si>
  <si>
    <t>The IRS will use your 2020 tax return or the most recent one they have on file. Payments have already started going out, so if you haven’t filed your 2020 taxes they will use the 2019 taxes. You can see the status of your EIP here: https://t.co/Z72eHzdRis https://t.co/SCy8Y67ejs</t>
  </si>
  <si>
    <t>['irs', 'use', 'tax', 'return', 'recent', 'one', 'file', 'payment', 'already', 'started', 'going', 'havent', 'filed', 'tax', 'use', 'tax', 'see', 'status', 'eip']</t>
  </si>
  <si>
    <t>{'neg': 0.5020953, 'pos': 0.49790475}</t>
  </si>
  <si>
    <t>{'anger': 1.0, 'anticipation': 1.0, 'disgust': 0.0, 'fear': 0.0, 'joy': 0.0, 'negative': 6.0, 'positive': 4.0, 'sadness': 4.0, 'surprise': 0.0, 'trust': 1.0, 'neutral': 36.0}</t>
  </si>
  <si>
    <t>45985380016730112</t>
  </si>
  <si>
    <t>['foreignaid']</t>
  </si>
  <si>
    <t>Tune in tonight to PBS NewsHour to see me discussing #foreignaid. Visit @NewsHour site to see when I come on near you http://goo.gl/dLadk</t>
  </si>
  <si>
    <t>['NewsHour']</t>
  </si>
  <si>
    <t>['tune', 'tonight', 'pb', 'newshour', 'see', 'discussing', 'visit', 'site', 'see', 'come', 'near']</t>
  </si>
  <si>
    <t>{'neg': 0.0070791454, 'pos': 0.9929208}</t>
  </si>
  <si>
    <t>{'anger': 0.0, 'anticipation': 1.0, 'disgust': 0.0, 'fear': 0.0, 'joy': 0.0, 'negative': 0.0, 'positive': 1.5, 'sadness': 0.0, 'surprise': 0.0, 'trust': 0.0, 'neutral': 19.0}</t>
  </si>
  <si>
    <t>1375143091557036034</t>
  </si>
  <si>
    <t>The Biden Administration:
❌Halted construction at the border
❌Reinstated catch and release
❌Repealed the Remain in Mexico policy
This is the #BidenBorderCrisis.
https://t.co/Kg5DW4hmPF</t>
  </si>
  <si>
    <t>['biden', 'administration', 'halted', 'construction', 'border', 'reinstated', 'catch', 'release', 'repealed', 'remain', 'mexico', 'policy']</t>
  </si>
  <si>
    <t>{'neg': 0.7620822, 'pos': 0.23791777}</t>
  </si>
  <si>
    <t>{'anger': 0.0, 'anticipation': 0.0, 'disgust': 0.5, 'fear': 1.0, 'joy': 0.0, 'negative': 1.0, 'positive': 1.0, 'sadness': 0.5, 'surprise': 1.0, 'trust': 1.5, 'neutral': 18.0}</t>
  </si>
  <si>
    <t>1245077040803598336</t>
  </si>
  <si>
    <t>.@CoCoHealth has updated its Public Health Order and is asking Contra Costa residents to remain at home through May 3. Click the link for the latest details. – TD https://t.co/E4HsVFJ73j</t>
  </si>
  <si>
    <t>['cocohealth', 'updated', 'public', 'health', 'order', 'asking', 'contra', 'costa', 'resident', 'remain', 'home', 'may', 'click', 'link', 'latest', 'detail']</t>
  </si>
  <si>
    <t>{'neg': 0.5775847, 'pos': 0.42241535}</t>
  </si>
  <si>
    <t>{'anger': 0.0, 'anticipation': 1.0, 'disgust': 0.5, 'fear': 0.5, 'joy': 0.0, 'negative': 0.5, 'positive': 1.75, 'sadness': 0.0, 'surprise': 0.0, 'trust': 0.5, 'neutral': 25.0}</t>
  </si>
  <si>
    <t>1133761401854545921</t>
  </si>
  <si>
    <t>This morning we met with executives at the Madison Municipal Airport to discuss how they serve Southeast Indiana, and to hear their needs and concerns. 🛫🇺🇸 https://t.co/WjnuWZrMnt</t>
  </si>
  <si>
    <t>['morning', 'met', 'executive', 'madison', 'municipal', 'airport', 'discus', 'serve', 'southeast', 'indiana', 'hear', 'need', 'concern']</t>
  </si>
  <si>
    <t>{'neg': 0.35782582, 'pos': 0.6421742}</t>
  </si>
  <si>
    <t>{'anger': 0.3333333333333333, 'anticipation': 1.0, 'disgust': 0.0, 'fear': 0.8333333333333333, 'joy': 0.0, 'negative': 2.333333333333333, 'positive': 0.0, 'sadness': 0.8333333333333333, 'surprise': 0.0, 'trust': 1.3333333333333333, 'neutral': 22.0}</t>
  </si>
  <si>
    <t>1223372880370708480</t>
  </si>
  <si>
    <t>1223372877883412480</t>
  </si>
  <si>
    <t>These vouchers are a lifesaving homelessness prevention tool. @HUDgov must answer to why they issue unpredictable &amp;amp; piecemeal NOFAs and provide a plan for issuing the remaining funding so PHAs and Washingtonians are not left out to dry. Read more here: https://t.co/thVAYsKNsn</t>
  </si>
  <si>
    <t>['voucher', 'lifesaving', 'homelessness', 'prevention', 'tool', 'must', 'answer', 'issue', 'unpredictable', 'amp', 'piecemeal', 'nofas', 'provide', 'plan', 'issuing', 'remaining', 'funding', 'phas', 'washingtonian', 'left', 'dry', 'read']</t>
  </si>
  <si>
    <t>{'neg': 0.38331145, 'pos': 0.61668855}</t>
  </si>
  <si>
    <t>{'polarity': 0.06666666666666668, 'subjectivity': 0.525}</t>
  </si>
  <si>
    <t>{'anger': 1.0, 'anticipation': 3.0, 'disgust': 1.0, 'fear': 1.0, 'joy': 0.0, 'negative': 2.0, 'positive': 2.0, 'sadness': 1.0, 'surprise': 1.0, 'trust': 2.0, 'neutral': 28.0}</t>
  </si>
  <si>
    <t>486503460159102976</t>
  </si>
  <si>
    <t>['FFA']</t>
  </si>
  <si>
    <t>Spoke to #FFA Leadership Campers at Lake of the Ozarks last night. Makes me remember my old days as an FFA officer. http://t.co/Uhi0YZJ4Ya</t>
  </si>
  <si>
    <t>['spoke', 'leadership', 'camper', 'lake', 'ozarks', 'last', 'night', 'make', 'remember', 'old', 'day', 'ffa', 'officer']</t>
  </si>
  <si>
    <t>{'neg': 0.29210624, 'pos': 0.7078937}</t>
  </si>
  <si>
    <t>{'polarity': 0.05, 'subjectivity': 0.13333333333333333}</t>
  </si>
  <si>
    <t>{'anger': 0.0, 'anticipation': 0.0, 'disgust': 0.0, 'fear': 0.0, 'joy': 0.0, 'negative': 2.0, 'positive': 1.0, 'sadness': 0.0, 'surprise': 0.0, 'trust': 1.0, 'neutral': 16.0}</t>
  </si>
  <si>
    <t>807214750220357633</t>
  </si>
  <si>
    <t>['VA']</t>
  </si>
  <si>
    <t>.@amyklobuchar and I led a bipartisan effort urging the #VA to protect vets from exorbitant emergency room bills: https://t.co/LtJEwkdG4M</t>
  </si>
  <si>
    <t>['amyklobuchar', 'led', 'bipartisan', 'effort', 'urging', 'protect', 'vet', 'exorbitant', 'emergency', 'room', 'bill']</t>
  </si>
  <si>
    <t>{'neg': 0.52462804, 'pos': 0.475372}</t>
  </si>
  <si>
    <t>{'neg': 0.129, 'neu': 0.743, 'pos': 0.129, 'compound': 0.0}</t>
  </si>
  <si>
    <t>{'anger': 0.0, 'anticipation': 0.0, 'disgust': 0.0, 'fear': 1.0, 'joy': 0.0, 'negative': 1.0, 'positive': 2.0, 'sadness': 1.0, 'surprise': 1.0, 'trust': 0.0, 'neutral': 13.0}</t>
  </si>
  <si>
    <t>1144273975608061953</t>
  </si>
  <si>
    <t>['AL03', 'BorderCrisis']</t>
  </si>
  <si>
    <t>Checkout the poll question and results from our Tele-town Hall this week with folks across East Alabama!  #AL03 #BorderCrisis https://t.co/XFQ7Fi3M3O</t>
  </si>
  <si>
    <t>['checkout', 'poll', 'question', 'result', 'teletown', 'hall', 'week', 'folk', 'across', 'east', 'alabama']</t>
  </si>
  <si>
    <t>{'neg': 0.01127179, 'pos': 0.98872817}</t>
  </si>
  <si>
    <t>{'anger': 0.0, 'anticipation': 1.0, 'disgust': 0.0, 'fear': 0.0, 'joy': 0.0, 'negative': 0.0, 'positive': 1.0, 'sadness': 0.0, 'surprise': 0.0, 'trust': 1.0, 'neutral': 15.0}</t>
  </si>
  <si>
    <t>1298005217896792064</t>
  </si>
  <si>
    <t>Over the weekend, we voted to defend a fundamental pillar of American democracy and a lifeline for millions of Americans during this pandemic #DontMessWithUSPS https://t.co/a05ga2HFc9</t>
  </si>
  <si>
    <t>['weekend', 'voted', 'defend', 'fundamental', 'pillar', 'american', 'democracy', 'lifeline', 'million', 'american', 'pandemic']</t>
  </si>
  <si>
    <t>{'neg': 0.6677671, 'pos': 0.33223286}</t>
  </si>
  <si>
    <t>{'anger': 0.5, 'anticipation': 0.5, 'disgust': 0.0, 'fear': 2.0, 'joy': 0.5, 'negative': 3.5, 'positive': 3.5, 'sadness': 1.5, 'surprise': 0.5, 'trust': 1.5, 'neutral': 16.0}</t>
  </si>
  <si>
    <t>1242236772605706244</t>
  </si>
  <si>
    <t>1242235914543382529</t>
  </si>
  <si>
    <t>@CVSHealth is hiring full-time, part-time &amp;amp; temporary. https://t.co/SDJLTLpU2y
@Publix is hiring thousands for stores &amp;amp; distribution centers. https://t.co/DpLZUw4EES
@DollarGeneral is hiring full-time &amp;amp; part-time for stores  &amp;amp; distribution centers.  https://t.co/I79IQHZscd</t>
  </si>
  <si>
    <t>['CVSHealth', 'Publix', 'DollarGeneral']</t>
  </si>
  <si>
    <t>['hiring', 'fulltime', 'parttime', 'amp', 'temporary', 'hiring', 'thousand', 'store', 'amp', 'distribution', 'center', 'hiring', 'fulltime', 'amp', 'parttime', 'store', 'amp', 'distribution', 'center']</t>
  </si>
  <si>
    <t>{'neg': 0.25356853, 'pos': 0.74643147}</t>
  </si>
  <si>
    <t>{'anger': 0.0, 'anticipation': 4.0, 'disgust': 0.0, 'fear': 0.0, 'joy': 3.0, 'negative': 0.0, 'positive': 6.0, 'sadness': 0.0, 'surprise': 0.0, 'trust': 5.0, 'neutral': 23.0}</t>
  </si>
  <si>
    <t>1204083149325684736</t>
  </si>
  <si>
    <t>You've got mail!
(Almost...)
Sign up for my newsletter to get updates from my office directly to your inbox.
https://t.co/7kNiJV6PF0 https://t.co/S2lHHnYbC7</t>
  </si>
  <si>
    <t>['youve', 'got', 'mail', 'almost', 'sign', 'newsletter', 'get', 'update', 'office', 'directly', 'inbox']</t>
  </si>
  <si>
    <t>{'neg': 0.007663684, 'pos': 0.99233633}</t>
  </si>
  <si>
    <t>{'anger': 0.0, 'anticipation': 1.0, 'disgust': 0.0, 'fear': 0.0, 'joy': 0.0, 'negative': 0.0, 'positive': 0.0, 'sadness': 0.0, 'surprise': 0.0, 'trust': 0.0, 'neutral': 22.0}</t>
  </si>
  <si>
    <t>1298362874746802177</t>
  </si>
  <si>
    <t>1298362872758775808</t>
  </si>
  <si>
    <t>We discussed the strategies they've developed to overcome logistical hurdles &amp;amp; initial issues with testing. The department has now organized more than 40 testing events in Henrico communities. I also spoke with @VaSecofHealth Carey about the state-level response. #VA07 https://t.co/HgzMOZ1enB</t>
  </si>
  <si>
    <t>['VaSecofHealth']</t>
  </si>
  <si>
    <t>['discussed', 'strategy', 'theyve', 'developed', 'overcome', 'logistical', 'hurdle', 'amp', 'initial', 'issue', 'testing', 'department', 'organized', 'testing', 'event', 'henrico', 'community', 'also', 'spoke', 'carey', 'statelevel', 'response']</t>
  </si>
  <si>
    <t>{'neg': 0.38390386, 'pos': 0.61609614}</t>
  </si>
  <si>
    <t>{'polarity': 0.19999999999999998, 'subjectivity': 0.26666666666666666}</t>
  </si>
  <si>
    <t>{'anger': 0.0, 'anticipation': 0.3333333333333333, 'disgust': 0.0, 'fear': 0.0, 'joy': 0.0, 'negative': 1.0, 'positive': 2.833333333333333, 'sadness': 0.0, 'surprise': 0.0, 'trust': 0.0, 'neutral': 29.0}</t>
  </si>
  <si>
    <t>1381634330678718474</t>
  </si>
  <si>
    <t>Fauci: "Get vaccinated."
Also Fauci: “If you’ve been vaccinated, you still must follow all of our authoritarian lockdown rules”
We see what’s going on here... https://t.co/aangUuyMyi</t>
  </si>
  <si>
    <t>['fauci', 'get', 'vaccinated', 'also', 'fauci', 'youve', 'vaccinated', 'still', 'must', 'follow', 'authoritarian', 'lockdown', 'rule', 'see', 'whats', 'going']</t>
  </si>
  <si>
    <t>{'neg': 0.742404, 'pos': 0.25759608}</t>
  </si>
  <si>
    <t>{'anger': 0.0, 'anticipation': 0.0, 'disgust': 0.0, 'fear': 1.5, 'joy': 0.0, 'negative': 1.0, 'positive': 2.0, 'sadness': 1.0, 'surprise': 0.0, 'trust': 0.5, 'neutral': 33.0}</t>
  </si>
  <si>
    <t>836274450039451648</t>
  </si>
  <si>
    <t>TONIGHT: Tele-town hall - Caroline, Kent, Queen Anne's, &amp;amp; Talbot - 5:30pm! We'll be calling you &amp;amp; look forward to answering your questions.</t>
  </si>
  <si>
    <t>['tonight', 'teletown', 'hall', 'caroline', 'kent', 'queen', 'anne', 'amp', 'talbot', 'well', 'calling', 'amp', 'look', 'forward', 'answering', 'question']</t>
  </si>
  <si>
    <t>{'neg': 0.0030489755, 'pos': 0.996951}</t>
  </si>
  <si>
    <t>{'anger': 0.0, 'anticipation': 0.0, 'disgust': 0.3333333333333333, 'fear': 0.0, 'joy': 0.0, 'negative': 0.3333333333333333, 'positive': 1.3333333333333333, 'sadness': 0.0, 'surprise': 0.0, 'trust': 0.0, 'neutral': 24.0}</t>
  </si>
  <si>
    <t>1369369426903134209</t>
  </si>
  <si>
    <t>['ClimateCrisis', 'CLEANFuture']</t>
  </si>
  <si>
    <t>The Biden Admin recognizes that we need to take a whole of government approach to addressing the #ClimateCrisis.
My #CLEANFuture Act enacts this approach by directing all federal agencies to put America on a path toward net zero greenhouse gas pollution. 
https://t.co/WtoWyJPncu</t>
  </si>
  <si>
    <t>['biden', 'admin', 'recognizes', 'need', 'take', 'whole', 'government', 'approach', 'addressing', 'act', 'enacts', 'approach', 'directing', 'federal', 'agency', 'put', 'america', 'path', 'toward', 'net', 'zero', 'greenhouse', 'gas', 'pollution']</t>
  </si>
  <si>
    <t>{'neg': 0.7231056, 'pos': 0.27689442}</t>
  </si>
  <si>
    <t>{'anger': 0.0, 'anticipation': 0.5, 'disgust': 1.0, 'fear': 1.0, 'joy': 0.0, 'negative': 4.0, 'positive': 0.5, 'sadness': 0.0, 'surprise': 0.0, 'trust': 0.0, 'neutral': 26.0}</t>
  </si>
  <si>
    <t>1138822229414858753</t>
  </si>
  <si>
    <t>1138822228659834882</t>
  </si>
  <si>
    <t>En bloc is when we bundle noncontroversial amendments together and vote on them all at once. The Chair of the subcommittee provides an overview of the en bloc package before we vote on it.</t>
  </si>
  <si>
    <t>['bloc', 'bundle', 'noncontroversial', 'amendment', 'together', 'vote', 'chair', 'subcommittee', 'provides', 'overview', 'bloc', 'package', 'vote']</t>
  </si>
  <si>
    <t>{'neg': 0.39399552, 'pos': 0.6060044}</t>
  </si>
  <si>
    <t>{'anger': 2.0, 'anticipation': 2.25, 'disgust': 0.0, 'fear': 0.0, 'joy': 2.25, 'negative': 4.0, 'positive': 3.1666666666666665, 'sadness': 2.0, 'surprise': 2.0, 'trust': 2.5, 'neutral': 26.0}</t>
  </si>
  <si>
    <t>1125960738642759681</t>
  </si>
  <si>
    <t>A paid tweet from the insurance and drug companies (masquerading as a think tank) for the purpose of tearing down real healthcare reform ⬇️ https://t.co/gdBsxAbtUS</t>
  </si>
  <si>
    <t>['paid', 'tweet', 'insurance', 'drug', 'company', 'masquerading', 'think', 'tank', 'purpose', 'tearing', 'real', 'healthcare', 'reform']</t>
  </si>
  <si>
    <t>{'neg': 0.31184673, 'pos': 0.6881533}</t>
  </si>
  <si>
    <t>{'polarity': 0.022222222222222213, 'subjectivity': 0.2944444444444445}</t>
  </si>
  <si>
    <t>{'anger': 0.0, 'anticipation': 0.0, 'disgust': 1.0, 'fear': 1.0, 'joy': 0.0, 'negative': 1.0, 'positive': 2.0, 'sadness': 1.0, 'surprise': 0.0, 'trust': 1.0, 'neutral': 17.0}</t>
  </si>
  <si>
    <t>1305316951514918912</t>
  </si>
  <si>
    <t>Open season on police, which means open season on law-abiding citizens. This must end. Put more cops on the street now https://t.co/hkbq4Ill3V</t>
  </si>
  <si>
    <t>['open', 'season', 'police', 'mean', 'open', 'season', 'lawabiding', 'citizen', 'must', 'end', 'put', 'cop', 'street']</t>
  </si>
  <si>
    <t>{'sentiment': -0.30000001192092896, 'magnitude': 1.399999976158142}</t>
  </si>
  <si>
    <t>{'neg': 0.51523477, 'pos': 0.48476523}</t>
  </si>
  <si>
    <t>{'anger': 0.0, 'anticipation': 0.0, 'disgust': 0.0, 'fear': 2.0, 'joy': 0.0, 'negative': 0.0, 'positive': 2.0, 'sadness': 0.0, 'surprise': 0.0, 'trust': 2.0, 'neutral': 14.0}</t>
  </si>
  <si>
    <t>1197195506813943810</t>
  </si>
  <si>
    <t>1197195505438212097</t>
  </si>
  <si>
    <t>Lake
Clearlake: Clearlake Senior Center
Lakeport: Konocti Vista Casino
Middletown: Twin Pine Casino and Hotel</t>
  </si>
  <si>
    <t>['lake', 'clearlake', 'clearlake', 'senior', 'center', 'lakeport', 'konocti', 'vista', 'casino', 'middletown', 'twin', 'pine', 'casino', 'hotel']</t>
  </si>
  <si>
    <t>{'neg': 0.02444953, 'pos': 0.9755504}</t>
  </si>
  <si>
    <t>{'anger': 0.0, 'anticipation': 0.0, 'disgust': 0.0, 'fear': 0.0, 'joy': 0.0, 'negative': 1.0, 'positive': 2.0, 'sadness': 1.0, 'surprise': 0.0, 'trust': 1.0, 'neutral': 9.0}</t>
  </si>
  <si>
    <t>852245325410697221</t>
  </si>
  <si>
    <t>I look forward to seeing everyone tomorrow at the Seminole County Courthouse for the Hydrilla Town Hall. https://t.co/Cfg5Nriivz</t>
  </si>
  <si>
    <t>SanfordBishop</t>
  </si>
  <si>
    <t>['look', 'forward', 'seeing', 'everyone', 'tomorrow', 'seminole', 'county', 'courthouse', 'hydrilla', 'town', 'hall']</t>
  </si>
  <si>
    <t>{'neg': 0.008490099, 'pos': 0.9915099}</t>
  </si>
  <si>
    <t>{'anger': 0.0, 'anticipation': 1.0, 'disgust': 0.0, 'fear': 0.0, 'joy': 0.0, 'negative': 0.0, 'positive': 1.0, 'sadness': 0.0, 'surprise': 0.0, 'trust': 1.0, 'neutral': 13.0}</t>
  </si>
  <si>
    <t>880143898496172033</t>
  </si>
  <si>
    <t>['soldiers', 'civilian']</t>
  </si>
  <si>
    <t>.@USArmy SMA Dailey and I had a productive conversation today about expanding CTE for #soldiers as they transition back into #civilian life https://t.co/5nUNCvhmvy</t>
  </si>
  <si>
    <t>['usarmy', 'sma', 'dailey', 'productive', 'conversation', 'today', 'expanding', 'cte', 'transition', 'back', 'life']</t>
  </si>
  <si>
    <t>{'neg': 0.08693325, 'pos': 0.91306674}</t>
  </si>
  <si>
    <t>{'anger': 0.0, 'anticipation': 0.0, 'disgust': 0.0, 'fear': 0.0, 'joy': 0.0, 'negative': 0.0, 'positive': 1.0, 'sadness': 0.0, 'surprise': 0.0, 'trust': 0.0, 'neutral': 17.0}</t>
  </si>
  <si>
    <t>1242895794249895944</t>
  </si>
  <si>
    <t>This legislation includes a $500 billion infusion to @USTreasury’s Exchange Stabilization Fund, $$ that can be leveraged by the government to inject potentially trillions of dollars back into the economy. https://t.co/XuEC0JJ4TU</t>
  </si>
  <si>
    <t>['USTreasury']</t>
  </si>
  <si>
    <t>['legislation', 'includes', 'billion', 'infusion', 'exchange', 'stabilization', 'fund', 'leveraged', 'government', 'inject', 'potentially', 'trillion', 'dollar', 'back', 'economy']</t>
  </si>
  <si>
    <t>{'neg': 0.49576977, 'pos': 0.5042302}</t>
  </si>
  <si>
    <t>{'anger': 0.0, 'anticipation': 0.0, 'disgust': 0.0, 'fear': 1.0, 'joy': 0.0, 'negative': 2.0, 'positive': 3.0, 'sadness': 0.0, 'surprise': 0.0, 'trust': 2.0, 'neutral': 21.0}</t>
  </si>
  <si>
    <t>1266360987948589056</t>
  </si>
  <si>
    <t>SMALL BUSINESS RESOURCES: The @AWBC_USA and @ASBDC have consolidated information on COVID-19 resources from federal agencies. Visit this page to inform your small business or nonprofit operation: https://t.co/24s4dcHKo0</t>
  </si>
  <si>
    <t>['AWBC', 'ASBDC']</t>
  </si>
  <si>
    <t>['small', 'business', 'resource', 'consolidated', 'information', 'covid', 'resource', 'federal', 'agency', 'visit', 'page', 'inform', 'small', 'business', 'nonprofit', 'operation']</t>
  </si>
  <si>
    <t>{'neg': 0.0516706, 'pos': 0.9483294}</t>
  </si>
  <si>
    <t>{'anger': 0.0, 'anticipation': 0.0, 'disgust': 0.0, 'fear': 1.0, 'joy': 2.0, 'negative': 2.0, 'positive': 4.0, 'sadness': 0.0, 'surprise': 0.0, 'trust': 4.0, 'neutral': 19.0}</t>
  </si>
  <si>
    <t>1244761321310126080</t>
  </si>
  <si>
    <t>Small business owners: The #CARESAct has $375 billion for small business relief, in the form of forgivable loans, debt relief &amp;amp; immediate disaster assistance.
Here’s a helpful guide from @SBAgov on the process to apply for disaster assistance: https://t.co/eQ6y6bOv78</t>
  </si>
  <si>
    <t>['small', 'business', 'owner', 'billion', 'small', 'business', 'relief', 'form', 'forgivable', 'loan', 'debt', 'relief', 'amp', 'immediate', 'disaster', 'assistance', 'here', 'helpful', 'guide', 'process', 'apply', 'disaster', 'assistance']</t>
  </si>
  <si>
    <t>{'neg': 0.35903874, 'pos': 0.6409612}</t>
  </si>
  <si>
    <t>{'neg': 0.2, 'neu': 0.581, 'pos': 0.219, 'compound': 0.0}</t>
  </si>
  <si>
    <t>{'anger': 2.0, 'anticipation': 1.0, 'disgust': 2.0, 'fear': 2.0, 'joy': 1.0, 'negative': 7.0, 'positive': 8.0, 'sadness': 3.0, 'surprise': 2.0, 'trust': 2.5, 'neutral': 25.0}</t>
  </si>
  <si>
    <t>1202320417458769920</t>
  </si>
  <si>
    <t>The House impeachment inquiry must continue gathering all of the facts about what President Trump and his associates have done and said, and the impact of their actions on our elections, our democracy, and the future of this country.</t>
  </si>
  <si>
    <t>['house', 'impeachment', 'inquiry', 'must', 'continue', 'gathering', 'fact', 'president', 'trump', 'associate', 'done', 'said', 'impact', 'action', 'election', 'democracy', 'future', 'country']</t>
  </si>
  <si>
    <t>{'neg': 0.92949855, 'pos': 0.07050145}</t>
  </si>
  <si>
    <t>{'anger': 0.5, 'anticipation': 2.0, 'disgust': 0.5, 'fear': 0.0, 'joy': 0.0, 'negative': 4.5, 'positive': 6.5, 'sadness': 0.0, 'surprise': 1.0, 'trust': 4.5, 'neutral': 25.0}</t>
  </si>
  <si>
    <t>1059645359633416194</t>
  </si>
  <si>
    <t>['ElectionDay']</t>
  </si>
  <si>
    <t>Studies have found that people with a plan to vote are more likely to actually cast their ballot and make their voices heard. What’s your plan to vote on #ElectionDay? It’s TOMORROW!</t>
  </si>
  <si>
    <t>['study', 'found', 'people', 'plan', 'vote', 'likely', 'actually', 'cast', 'ballot', 'make', 'voice', 'heard', 'whats', 'plan', 'vote', 'tomorrow']</t>
  </si>
  <si>
    <t>{'neg': 0.37602937, 'pos': 0.6239707}</t>
  </si>
  <si>
    <t>{'anger': 2.0, 'anticipation': 6.0, 'disgust': 0.0, 'fear': 0.0, 'joy': 3.5, 'negative': 2.0, 'positive': 5.5, 'sadness': 2.0, 'surprise': 2.0, 'trust': 4.5, 'neutral': 25.0}</t>
  </si>
  <si>
    <t>1057313111479406592</t>
  </si>
  <si>
    <t>My statement on Trump’s Claims Regarding the 14th Amendment:
https://t.co/fWeBleZWdi
"America has had enough of his governmental gutter talk, which only serves to further inflame. Maybe he should use some ‘Executive Time’ to read the Constitution." https://t.co/zNlo0mcbiC</t>
  </si>
  <si>
    <t>['statement', 'trump', 'claim', 'regarding', 'amendment', 'america', 'enough', 'governmental', 'gutter', 'talk', 'serf', 'inflame', 'maybe', 'use', 'executive', 'time', 'read', 'constitution']</t>
  </si>
  <si>
    <t>{'neg': 0.43140388, 'pos': 0.5685961}</t>
  </si>
  <si>
    <t>{'anger': 0.0, 'anticipation': 1.0, 'disgust': 1.0, 'fear': 0.0, 'joy': 0.0, 'negative': 2.0, 'positive': 2.5, 'sadness': 0.0, 'surprise': 1.0, 'trust': 2.0, 'neutral': 33.0}</t>
  </si>
  <si>
    <t>1125143276556886018</t>
  </si>
  <si>
    <t>As Ramadan begins, may this holy month bring reflection and renewal to all our Muslim brothers and sisters. Ramadan Mubarak!</t>
  </si>
  <si>
    <t>['ramadan', 'begin', 'may', 'holy', 'month', 'bring', 'reflection', 'renewal', 'muslim', 'brother', 'sister', 'ramadan', 'mubarak']</t>
  </si>
  <si>
    <t>{'neg': 0.017977402, 'pos': 0.9820226}</t>
  </si>
  <si>
    <t>{'anger': 0.0, 'anticipation': 0.5, 'disgust': 0.0, 'fear': 0.0, 'joy': 0.5, 'negative': 0.0, 'positive': 3.0, 'sadness': 0.0, 'surprise': 0.0, 'trust': 1.0, 'neutral': 15.0}</t>
  </si>
  <si>
    <t>842781864376975360</t>
  </si>
  <si>
    <t>VIDEO: Lucas addresses wildfire response &amp;amp; containment efforts at recent @HouseAgNews subcommittee hearing https://t.co/qdnQeTmiSd</t>
  </si>
  <si>
    <t>['HouseAgNews']</t>
  </si>
  <si>
    <t>['video', 'lucas', 'address', 'wildfire', 'response', 'amp', 'containment', 'effort', 'recent', 'subcommittee', 'hearing']</t>
  </si>
  <si>
    <t>{'neg': 0.4701065, 'pos': 0.52989346}</t>
  </si>
  <si>
    <t>{'anger': 0.0, 'anticipation': 1.0, 'disgust': 0.0, 'fear': 2.0, 'joy': 0.0, 'negative': 2.0, 'positive': 2.0, 'sadness': 1.0, 'surprise': 1.0, 'trust': 0.0, 'neutral': 7.0}</t>
  </si>
  <si>
    <t>1357048712845946880</t>
  </si>
  <si>
    <t>ICYMI: Last week, I joined @TeamCavuto on @FoxBusiness to talk about the POWER Act. 48% of Wyoming is federal land. President Biden shouldn’t be able to use his pen and phone to decimate our economy. Watch here: https://t.co/yXMzZnvtiE</t>
  </si>
  <si>
    <t>['TeamCavuto', 'FoxBusiness']</t>
  </si>
  <si>
    <t>['icymi', 'last', 'week', 'joined', 'talk', 'power', 'act', 'wyoming', 'federal', 'land', 'president', 'biden', 'shouldnt', 'able', 'use', 'pen', 'phone', 'decimate', 'economy', 'watch']</t>
  </si>
  <si>
    <t>{'neg': 0.5288952, 'pos': 0.47110483}</t>
  </si>
  <si>
    <t>{'polarity': 0.25, 'subjectivity': 0.3458333333333333}</t>
  </si>
  <si>
    <t>{'anger': 0.5, 'anticipation': 1.5, 'disgust': 0.5, 'fear': 2.0, 'joy': 0.5, 'negative': 1.0, 'positive': 5.5, 'sadness': 0.0, 'surprise': 0.0, 'trust': 2.5, 'neutral': 31.0}</t>
  </si>
  <si>
    <t>1145770148240007168</t>
  </si>
  <si>
    <t>📺 WATCH LIVE ➡️ https://t.co/wgYrlyVfs1 
Today, the minimum wage in NJ goes up to $10 an hour. It’s part of a plan to get to $15 that offers predictability for employers &amp;amp; fairness for working families. 
In DC, we need to #RaiseTheWage!</t>
  </si>
  <si>
    <t>['watch', 'live', 'today', 'minimum', 'wage', 'nj', 'go', 'hour', 'part', 'plan', 'get', 'offer', 'predictability', 'employer', 'amp', 'fairness', 'working', 'family', 'dc', 'need']</t>
  </si>
  <si>
    <t>{'neg': 0.21012092, 'pos': 0.78987914}</t>
  </si>
  <si>
    <t>{'polarity': 0.13068181818181818, 'subjectivity': 0.25}</t>
  </si>
  <si>
    <t>{'anger': 0.0, 'anticipation': 2.5, 'disgust': 0.0, 'fear': 1.0, 'joy': 1.0, 'negative': 3.0, 'positive': 3.333333333333333, 'sadness': 0.0, 'surprise': 0.0, 'trust': 1.1666666666666665, 'neutral': 37.0}</t>
  </si>
  <si>
    <t>1379179404652376072</t>
  </si>
  <si>
    <t>You should not be asked about your immigration status when applying for or receiving the vaccine. 
The #COVID19 vaccine is for all eligible New Yorkers, regardless of immigration status. https://t.co/3Z2HfMELxf</t>
  </si>
  <si>
    <t>['asked', 'immigration', 'status', 'applying', 'receiving', 'vaccine', 'vaccine', 'eligible', 'new', 'yorkers', 'regardless', 'immigration', 'status']</t>
  </si>
  <si>
    <t>{'neg': 0.54841703, 'pos': 0.4515829}</t>
  </si>
  <si>
    <t>{'anger': 0.0, 'anticipation': 1.0, 'disgust': 0.0, 'fear': 0.0, 'joy': 1.0, 'negative': 1.0, 'positive': 6.0, 'sadness': 0.0, 'surprise': 1.0, 'trust': 0.0, 'neutral': 22.0}</t>
  </si>
  <si>
    <t>1248635082212102147</t>
  </si>
  <si>
    <t>1248635080920256512</t>
  </si>
  <si>
    <t>...Rep. Tom Suozzi (D-Nassau), who drafted the letter along with Reps. Eliot Engel (D-Bronx) and Peter King (R-Nassau/Suffolk), told The Post.'"</t>
  </si>
  <si>
    <t>['rep', 'tom', 'suozzi', 'dnassau', 'drafted', 'letter', 'along', 'rep', 'eliot', 'engel', 'dbronx', 'peter', 'king', 'rnassausuffolk', 'told', 'post']</t>
  </si>
  <si>
    <t>{'neg': 0.59695077, 'pos': 0.40304923}</t>
  </si>
  <si>
    <t>{'anger': 0.0, 'anticipation': 2.0, 'disgust': 0.0, 'fear': 0.0, 'joy': 0.0, 'negative': 0.0, 'positive': 1.0, 'sadness': 0.0, 'surprise': 0.0, 'trust': 0.0, 'neutral': 33.0}</t>
  </si>
  <si>
    <t>1341399592093540355</t>
  </si>
  <si>
    <t>['SendTheWaterSouth', 'ZeroDischarges']</t>
  </si>
  <si>
    <t>Historic Everglades funding! Last night Congress passed the highest level of funding for Everglades restoration ever! #SendTheWaterSouth #ZeroDischarges https://t.co/z7xiA5SUnS</t>
  </si>
  <si>
    <t>['historic', 'everglades', 'funding', 'last', 'night', 'congress', 'passed', 'highest', 'level', 'funding', 'everglades', 'restoration', 'ever']</t>
  </si>
  <si>
    <t>{'neg': 0.20835452, 'pos': 0.79164547}</t>
  </si>
  <si>
    <t>{'anger': 0.0, 'anticipation': 1.0, 'disgust': 1.0, 'fear': 1.0, 'joy': 1.0, 'negative': 2.333333333333333, 'positive': 2.0, 'sadness': 0.0, 'surprise': 1.0, 'trust': 2.0, 'neutral': 10.0}</t>
  </si>
  <si>
    <t>1003780943457337345</t>
  </si>
  <si>
    <t>['TaxScam', 'ABetterDeal']</t>
  </si>
  <si>
    <t>500 days &amp;amp; @realDonaldTrump’s biggest accomplishment is a #TaxScam that gives massive handouts to Wall Street, Big Pharma &amp;amp; corporations, leaving American families in the dust saddled with soaring health costs, rising gas prices &amp;amp; flat wages. We need #ABetterDeal.</t>
  </si>
  <si>
    <t>['day', 'amp', 'biggest', 'accomplishment', 'give', 'massive', 'handout', 'wall', 'street', 'big', 'pharma', 'amp', 'corporation', 'leaving', 'american', 'family', 'dust', 'saddled', 'soaring', 'health', 'cost', 'rising', 'gas', 'price', 'amp', 'flat', 'wage', 'need']</t>
  </si>
  <si>
    <t>{'neg': 0.8156369, 'pos': 0.18436311}</t>
  </si>
  <si>
    <t>{'polarity': -0.00625, 'subjectivity': 0.30625}</t>
  </si>
  <si>
    <t>{'anger': 0.0, 'anticipation': 1.0, 'disgust': 0.0, 'fear': 0.0, 'joy': 2.0, 'negative': 3.25, 'positive': 4.5, 'sadness': 1.0, 'surprise': 1.0, 'trust': 0.25, 'neutral': 27.0}</t>
  </si>
  <si>
    <t>1237463230278238210</t>
  </si>
  <si>
    <t>The #2020Census kicks off this week - beginning on March 12th, households will receive invitations to participate in the Census.
Once you receive that invitation, you can respond online, by phone, or by mail. https://t.co/9t18kepTuL</t>
  </si>
  <si>
    <t>['kick', 'week', 'beginning', 'march', 'household', 'receive', 'invitation', 'participate', 'census', 'receive', 'invitation', 'respond', 'online', 'phone', 'mail']</t>
  </si>
  <si>
    <t>{'neg': 0.011593563, 'pos': 0.9884064}</t>
  </si>
  <si>
    <t>{'anger': 1.5, 'anticipation': 3.6666666666666665, 'disgust': 0.0, 'fear': 0.0, 'joy': 1.3333333333333333, 'negative': 1.0, 'positive': 5.333333333333333, 'sadness': 0.5, 'surprise': 1.3333333333333333, 'trust': 0.6666666666666666, 'neutral': 26.0}</t>
  </si>
  <si>
    <t>1019933423467679745</t>
  </si>
  <si>
    <t>BREAKING: @RepSwalwell and I just made a motion in House Intel Committee to subpoena the American interpreter during the summit — the only witness to Trump’s meeting with Putin. This is an extraordinary remedy, but Trump’s actions necessitate it.
Republicans voted it down.</t>
  </si>
  <si>
    <t>['RepSwalwell']</t>
  </si>
  <si>
    <t>['breaking', 'made', 'motion', 'house', 'intel', 'committee', 'subpoena', 'american', 'interpreter', 'summit', 'witness', 'trump', 'meeting', 'putin', 'extraordinary', 'remedy', 'trump', 'action', 'necessitate', 'republican', 'voted']</t>
  </si>
  <si>
    <t>{'neg': 0.88247067, 'pos': 0.11752934}</t>
  </si>
  <si>
    <t>{'polarity': 0.04444444444444443, 'subjectivity': 0.5722222222222222}</t>
  </si>
  <si>
    <t>{'anger': 1.0, 'anticipation': 2.5, 'disgust': 0.5, 'fear': 0.0, 'joy': 1.5, 'negative': 2.0, 'positive': 3.0, 'sadness': 0.5, 'surprise': 3.5, 'trust': 3.5, 'neutral': 35.0}</t>
  </si>
  <si>
    <t>1300517906372071430</t>
  </si>
  <si>
    <t>Tamarris Bohannon is the 8th police officer to be shot in St. Louis since June 1st. First responders work tirelessly &amp;amp; selflessly to protect our families. Their sacrifice &amp;amp; bravery deserves our support. We need change now. This criminal violence must end.
https://t.co/ao7zQI3JHN</t>
  </si>
  <si>
    <t>['tamarris', 'bohannon', 'police', 'officer', 'shot', 'st', 'louis', 'since', 'june', 'first', 'responder', 'work', 'tirelessly', 'amp', 'selflessly', 'protect', 'family', 'sacrifice', 'amp', 'bravery', 'deserves', 'support', 'need', 'change', 'criminal', 'violence', 'must', 'end']</t>
  </si>
  <si>
    <t>{'sentiment': 0.0, 'magnitude': 4.0}</t>
  </si>
  <si>
    <t>{'neg': 0.9678428, 'pos': 0.032157186}</t>
  </si>
  <si>
    <t>{'neg': 0.139, 'neu': 0.704, 'pos': 0.157, 'compound': 0.0}</t>
  </si>
  <si>
    <t>{'polarity': -0.07500000000000001, 'subjectivity': 0.44166666666666665}</t>
  </si>
  <si>
    <t>{'anger': 3.333333333333333, 'anticipation': 0.3333333333333333, 'disgust': 2.0, 'fear': 6.0, 'joy': 0.25, 'negative': 5.0, 'positive': 5.416666666666667, 'sadness': 3.0, 'surprise': 1.0, 'trust': 2.8333333333333335, 'neutral': 34.0}</t>
  </si>
  <si>
    <t>405382722027552768</t>
  </si>
  <si>
    <t>This morning I joined Governor Patrick, Secretary Malone, UMass President Caret, UMass Chancellor Subbaswamy,... http://t.co/N2sIota0IB</t>
  </si>
  <si>
    <t>['morning', 'joined', 'governor', 'patrick', 'secretary', 'malone', 'uma', 'president', 'caret', 'uma', 'chancellor', 'subbaswamy']</t>
  </si>
  <si>
    <t>{'neg': 0.15035142, 'pos': 0.8496486}</t>
  </si>
  <si>
    <t>{'anger': 0.0, 'anticipation': 0.0, 'disgust': 0.0, 'fear': 0.0, 'joy': 0.0, 'negative': 0.0, 'positive': 2.0, 'sadness': 0.0, 'surprise': 0.0, 'trust': 3.0, 'neutral': 13.0}</t>
  </si>
  <si>
    <t>928027839999496194</t>
  </si>
  <si>
    <t>Congressman Danny K. Davis : Statements : Members Introduce Bipartisan, Bicameral Sugar Policy Modernization Act https://t.co/fbvuZYh4Ko</t>
  </si>
  <si>
    <t>['congressman', 'danny', 'davis', 'statement', 'member', 'introduce', 'bipartisan', 'bicameral', 'sugar', 'policy', 'modernization', 'act']</t>
  </si>
  <si>
    <t>{'neg': 0.66661316, 'pos': 0.3333868}</t>
  </si>
  <si>
    <t>{'anger': 0.0, 'anticipation': 0.0, 'disgust': 0.0, 'fear': 0.0, 'joy': 0.0, 'negative': 0.0, 'positive': 2.0, 'sadness': 0.0, 'surprise': 0.0, 'trust': 3.0, 'neutral': 11.0}</t>
  </si>
  <si>
    <t>1371912684057329664</t>
  </si>
  <si>
    <t>The #AmericanRescuePlan will fight economic inequality by providing crucial resources to protect the jobs of all essential workers—including first responders, frontline public health workers, teachers, and transit workers—who are disproportionately workers of color. https://t.co/36IL6bpGp0</t>
  </si>
  <si>
    <t>['fight', 'economic', 'inequality', 'providing', 'crucial', 'resource', 'protect', 'job', 'essential', 'workersincluding', 'first', 'responder', 'frontline', 'public', 'health', 'worker', 'teacher', 'transit', 'workerswho', 'disproportionately', 'worker', 'color']</t>
  </si>
  <si>
    <t>{'neg': 0.53414124, 'pos': 0.46585873}</t>
  </si>
  <si>
    <t>{'neg': 0.07, 'neu': 0.86, 'pos': 0.07, 'compound': 0.0}</t>
  </si>
  <si>
    <t>{'polarity': 0.09, 'subjectivity': 0.38}</t>
  </si>
  <si>
    <t>{'anger': 2.5, 'anticipation': 2.0, 'disgust': 0.0, 'fear': 2.0, 'joy': 2.0, 'negative': 4.5, 'positive': 9.5, 'sadness': 1.5, 'surprise': 0.0, 'trust': 4.0, 'neutral': 19.0}</t>
  </si>
  <si>
    <t>1088174002470834176</t>
  </si>
  <si>
    <t>Today's civics lesson: Congress is a separate and co-equal branch of government that isn't there to do the President's bidding.
@SenateMajLdr McConnell, take note. #EndTheShutdown https://t.co/tIWQnDgpbz</t>
  </si>
  <si>
    <t>['today', 'civics', 'lesson', 'congress', 'separate', 'coequal', 'branch', 'government', 'isnt', 'president', 'bidding', 'mcconnell', 'take', 'note']</t>
  </si>
  <si>
    <t>{'neg': 0.48160604, 'pos': 0.51839393}</t>
  </si>
  <si>
    <t>{'anger': 0.0, 'anticipation': 1.0, 'disgust': 1.0, 'fear': 1.0, 'joy': 0.0, 'negative': 2.0, 'positive': 1.3333333333333333, 'sadness': 0.0, 'surprise': 0.0, 'trust': 2.3333333333333335, 'neutral': 18.0}</t>
  </si>
  <si>
    <t>1056968680809160704</t>
  </si>
  <si>
    <t>We settle our political differences at the ballot box, not with bombs and bullets. Americans on both sides of the isle will not be silenced by these senseless acts committed by ignorant cowards. We will show up. We will vote. We will be heard. 🇺🇸 https://t.co/qcvDY9JO1g</t>
  </si>
  <si>
    <t>['settle', 'political', 'difference', 'ballot', 'box', 'bomb', 'bullet', 'american', 'side', 'isle', 'silenced', 'senseless', 'act', 'committed', 'ignorant', 'coward', 'show', 'vote', 'heard']</t>
  </si>
  <si>
    <t>{'neg': 0.32641116, 'pos': 0.6735889}</t>
  </si>
  <si>
    <t>{'neg': 0.044, 'neu': 0.913, 'pos': 0.044, 'compound': 0.0}</t>
  </si>
  <si>
    <t>{'anger': 4.75, 'anticipation': 2.0, 'disgust': 3.25, 'fear': 2.5, 'joy': 1.0, 'negative': 8.0, 'positive': 5.75, 'sadness': 5.0, 'surprise': 2.5, 'trust': 4.0, 'neutral': 32.0}</t>
  </si>
  <si>
    <t>1287763341025435648</t>
  </si>
  <si>
    <t>Science dictates an objective review, not just going in saying do you believe in science? We should be having hearings and listening to multiple epidemiologists. Lots of doctors today say we can go back to school. We can go back to work. We can do this + not cripple our economy. https://t.co/xudVX8Ym4r</t>
  </si>
  <si>
    <t>['science', 'dictate', 'objective', 'review', 'going', 'saying', 'believe', 'science', 'hearing', 'listening', 'multiple', 'epidemiologist', 'lot', 'doctor', 'today', 'say', 'back', 'school', 'back', 'work', 'cripple', 'economy']</t>
  </si>
  <si>
    <t>{'neg': 0.41111156, 'pos': 0.58888847}</t>
  </si>
  <si>
    <t>{'anger': 0.0, 'anticipation': 1.0, 'disgust': 0.0, 'fear': 1.8333333333333333, 'joy': 0.0, 'negative': 2.833333333333333, 'positive': 2.333333333333333, 'sadness': 1.0, 'surprise': 0.0, 'trust': 5.0, 'neutral': 37.0}</t>
  </si>
  <si>
    <t>1238695685626748928</t>
  </si>
  <si>
    <t>It took longer than expected for some folks to put #FamiliesFirst, but we did it.
A lot still to be done about addressing the spread of this outbreak.
But today we took a massive step forward to protecting working families while we do. https://t.co/IpNFmGluOs</t>
  </si>
  <si>
    <t>['took', 'longer', 'expected', 'folk', 'put', 'lot', 'still', 'done', 'addressing', 'spread', 'outbreak', 'today', 'took', 'massive', 'step', 'forward', 'protecting', 'working', 'family']</t>
  </si>
  <si>
    <t>{'neg': 0.60922575, 'pos': 0.39077425}</t>
  </si>
  <si>
    <t>{'polarity': -0.05, 'subjectivity': 0.7}</t>
  </si>
  <si>
    <t>{'anger': 0.0, 'anticipation': 1.5, 'disgust': 0.0, 'fear': 1.0, 'joy': 0.0, 'negative': 1.0, 'positive': 4.5, 'sadness': 1.0, 'surprise': 0.0, 'trust': 1.0, 'neutral': 32.0}</t>
  </si>
  <si>
    <t>1173613825960140800</t>
  </si>
  <si>
    <t>['ZombieCampaigns']</t>
  </si>
  <si>
    <t>My bipartisan bill targeting corruption through an end to #ZombieCampaigns is getting an imp't push today. Read our hometown newspaper’s editorial 👇 Fmr members of Congress &amp;amp; candidates shouldn’t be able to keep campaign accounts open for decades or convert them to personal use. https://t.co/Sxt9ncPC7Q</t>
  </si>
  <si>
    <t>['bipartisan', 'bill', 'targeting', 'corruption', 'end', 'getting', 'impt', 'push', 'today', 'read', 'hometown', 'newspaper', 'editorial', 'fmr', 'member', 'congress', 'amp', 'candidate', 'shouldnt', 'able', 'keep', 'campaign', 'account', 'open', 'decade', 'convert', 'personal', 'use']</t>
  </si>
  <si>
    <t>{'neg': 0.9634066, 'pos': 0.036593355}</t>
  </si>
  <si>
    <t>{'polarity': 0.16666666666666666, 'subjectivity': 0.47500000000000003}</t>
  </si>
  <si>
    <t>{'anger': 0.0, 'anticipation': 0.5, 'disgust': 2.0, 'fear': 0.0, 'joy': 0.5, 'negative': 2.0, 'positive': 2.5, 'sadness': 0.0, 'surprise': 0.5, 'trust': 3.5, 'neutral': 30.0}</t>
  </si>
  <si>
    <t>1082456077751500806</t>
  </si>
  <si>
    <t>Our first order of business should be to reopen the government. @senatemajldr should bring the House-passed funding bills—which have Senate Republican support—to the floor for a vote.</t>
  </si>
  <si>
    <t>['first', 'order', 'business', 'reopen', 'government', 'bring', 'housepassed', 'funding', 'billswhich', 'senate', 'republican', 'supportto', 'floor', 'vote']</t>
  </si>
  <si>
    <t>{'neg': 0.20669365, 'pos': 0.7933063}</t>
  </si>
  <si>
    <t>{'anger': 1.0, 'anticipation': 1.0, 'disgust': 0.0, 'fear': 1.0, 'joy': 1.25, 'negative': 3.0, 'positive': 1.75, 'sadness': 1.0, 'surprise': 1.0, 'trust': 2.5, 'neutral': 21.0}</t>
  </si>
  <si>
    <t>913431699173920769</t>
  </si>
  <si>
    <t>Senate passed legislation I've worked on w/ @SenBillNelson to reauthorize Harmful Algal Bloom &amp;amp; Hypoxia Research and Control Act thru 2022. https://t.co/HcsZkrDoPT</t>
  </si>
  <si>
    <t>['SenBillNelson']</t>
  </si>
  <si>
    <t>['senate', 'passed', 'legislation', 'ive', 'worked', 'w', 'reauthorize', 'harmful', 'algal', 'bloom', 'amp', 'hypoxia', 'research', 'control', 'act', 'thru']</t>
  </si>
  <si>
    <t>{'neg': 0.8126604, 'pos': 0.18733963}</t>
  </si>
  <si>
    <t>{'anger': 1.0, 'anticipation': 1.0, 'disgust': 1.0, 'fear': 1.0, 'joy': 1.0, 'negative': 1.3333333333333333, 'positive': 1.3333333333333333, 'sadness': 1.0, 'surprise': 0.0, 'trust': 2.0, 'neutral': 15.0}</t>
  </si>
  <si>
    <t>1142114961251950593</t>
  </si>
  <si>
    <t>We absolutely must make public health a priority! → “Given that emerging research shows toxins in blue-green algae can cause Alzheimers, ALS and other maladies, common sense says the potential impacts must be taken into consideration.”
https://t.co/NDz2nLSzjf</t>
  </si>
  <si>
    <t>['absolutely', 'must', 'make', 'public', 'health', 'priority', 'given', 'emerging', 'research', 'show', 'toxin', 'bluegreen', 'algae', 'cause', 'alzheimers', 'al', 'malady', 'common', 'sense', 'say', 'potential', 'impact', 'must', 'taken', 'consideration']</t>
  </si>
  <si>
    <t>{'neg': 0.82309604, 'pos': 0.17690395}</t>
  </si>
  <si>
    <t>{'polarity': -0.045, 'subjectivity': 0.5683333333333334}</t>
  </si>
  <si>
    <t>{'anger': 0.0, 'anticipation': 1.0, 'disgust': 0.0, 'fear': 1.3333333333333333, 'joy': 0.5, 'negative': 2.333333333333333, 'positive': 4.0, 'sadness': 0.3333333333333333, 'surprise': 0.3333333333333333, 'trust': 1.5, 'neutral': 27.0}</t>
  </si>
  <si>
    <t>1346822853816102919</t>
  </si>
  <si>
    <t>['object']</t>
  </si>
  <si>
    <t>Today, I will #object to the certification of electoral votes. The irregularities in this election need to be thoroughly investigated.
Read last week's statement from @RepJasonSmith @RepSamGraves @RepHartzler and I on why we are objecting below. ⬇️
https://t.co/rwoZntXB4D</t>
  </si>
  <si>
    <t>['RepJasonSmith', 'RepSamGraves', 'RepHartzler']</t>
  </si>
  <si>
    <t>['today', 'certification', 'electoral', 'vote', 'irregularity', 'election', 'need', 'thoroughly', 'investigated', 'read', 'last', 'week', 'statement', 'objecting']</t>
  </si>
  <si>
    <t>{'neg': 0.30266765, 'pos': 0.6973324}</t>
  </si>
  <si>
    <t>{'anger': 1.3333333333333333, 'anticipation': 1.1666666666666665, 'disgust': 0.0, 'fear': 0.0, 'joy': 0.5, 'negative': 4.0, 'positive': 2.6666666666666665, 'sadness': 1.0, 'surprise': 0.5, 'trust': 2.3333333333333335, 'neutral': 28.0}</t>
  </si>
  <si>
    <t>1357426570688946179</t>
  </si>
  <si>
    <t>House Republicans are now trying to adjourn the House rather than vote on the resolution on Marjorie Taylor Greene https://t.co/pFHBtFCdWh</t>
  </si>
  <si>
    <t>['house', 'republican', 'trying', 'adjourn', 'house', 'rather', 'vote', 'resolution', 'marjorie', 'taylor', 'greene']</t>
  </si>
  <si>
    <t>{'neg': 0.94611835, 'pos': 0.053881638}</t>
  </si>
  <si>
    <t>{'anger': 1.0, 'anticipation': 1.0, 'disgust': 0.0, 'fear': 0.0, 'joy': 2.0, 'negative': 1.0, 'positive': 2.0, 'sadness': 1.0, 'surprise': 1.0, 'trust': 2.0, 'neutral': 13.0}</t>
  </si>
  <si>
    <t>1316196183052898304</t>
  </si>
  <si>
    <t>Today, I asked Judge Amy Coney Barrett about her judicial jurisprudence, the principle of stare decisis, the Chevron deference and the process of judicial recusal. https://t.co/2ZNff3jVlB</t>
  </si>
  <si>
    <t>['today', 'asked', 'judge', 'amy', 'coney', 'barrett', 'judicial', 'jurisprudence', 'principle', 'stare', 'decisis', 'chevron', 'deference', 'process', 'judicial', 'recusal']</t>
  </si>
  <si>
    <t>{'neg': 0.3630022, 'pos': 0.6369978}</t>
  </si>
  <si>
    <t>{'anger': 0.0, 'anticipation': 2.0, 'disgust': 0.0, 'fear': 0.0, 'joy': 0.0, 'negative': 2.0, 'positive': 3.0, 'sadness': 1.0, 'surprise': 0.0, 'trust': 3.0, 'neutral': 18.0}</t>
  </si>
  <si>
    <t>1177349628649529344</t>
  </si>
  <si>
    <t>As your Rep, I work to address issues my neighbors raise back home. After sending a letter to MN's Metropolitan Airport Council asking them to address Eagan's airport noise concerns, today I pressed FAA officials to do their part to examine flight patterns in our communities. https://t.co/uhAzei8hIy</t>
  </si>
  <si>
    <t>['rep', 'work', 'address', 'issue', 'neighbor', 'raise', 'back', 'home', 'sending', 'letter', 'mn', 'metropolitan', 'airport', 'council', 'asking', 'address', 'eagans', 'airport', 'noise', 'concern', 'today', 'pressed', 'faa', 'official', 'part', 'examine', 'flight', 'pattern', 'community']</t>
  </si>
  <si>
    <t>{'neg': 0.66716266, 'pos': 0.33283734}</t>
  </si>
  <si>
    <t>{'anger': 0.0, 'anticipation': 4.5, 'disgust': 0.0, 'fear': 0.5, 'joy': 0.0, 'negative': 1.0, 'positive': 3.5, 'sadness': 0.5, 'surprise': 0.0, 'trust': 2.0, 'neutral': 27.0}</t>
  </si>
  <si>
    <t>1198065411092291584</t>
  </si>
  <si>
    <t>Had a meeting about psoriatic disease issues this afternoon with Dr. Abby Van Voorhees, Chair of Dermatology at EVMS and Chair of the National Psoriasis Foundation Medical Board https://t.co/z7pQ7kL56l</t>
  </si>
  <si>
    <t>['meeting', 'psoriatic', 'disease', 'issue', 'afternoon', 'abby', 'van', 'voorhees', 'chair', 'dermatology', 'evms', 'chair', 'national', 'psoriasis', 'foundation', 'medical', 'board']</t>
  </si>
  <si>
    <t>{'neg': 0.46732736, 'pos': 0.5326726}</t>
  </si>
  <si>
    <t>{'anger': 1.0, 'anticipation': 2.0, 'disgust': 1.0, 'fear': 2.0, 'joy': 0.0, 'negative': 3.0, 'positive': 2.0, 'sadness': 1.0, 'surprise': 0.0, 'trust': 1.0, 'neutral': 17.0}</t>
  </si>
  <si>
    <t>1261295548579094528</t>
  </si>
  <si>
    <t>Today is a dark day in the People's House. The Democrats are using this pandemic to justify gutting the constitution and our practices. This is DISGRACEFUL. https://t.co/BzENXXXChT</t>
  </si>
  <si>
    <t>['today', 'dark', 'day', 'people', 'house', 'democrat', 'using', 'pandemic', 'justify', 'gutting', 'constitution', 'practice', 'disgraceful']</t>
  </si>
  <si>
    <t>{'neg': 0.9914038, 'pos': 0.0085961865}</t>
  </si>
  <si>
    <t>{'anger': 1.0, 'anticipation': 0.0, 'disgust': 1.5, 'fear': 1.0, 'joy': 0.2, 'negative': 2.0, 'positive': 1.4, 'sadness': 2.0, 'surprise': 0.2, 'trust': 0.2, 'neutral': 17.0}</t>
  </si>
  <si>
    <t>1262489452250902528</t>
  </si>
  <si>
    <t>This is the same person who suggested that Americans inject themselves with disinfectants. Remember to listen to health professionals and never take prescription drugs without first consulting with your doctor. https://t.co/XYhpCcEaAE</t>
  </si>
  <si>
    <t>['person', 'suggested', 'american', 'inject', 'disinfectant', 'remember', 'listen', 'health', 'professional', 'never', 'take', 'prescription', 'drug', 'without', 'first', 'consulting', 'doctor']</t>
  </si>
  <si>
    <t>{'neg': 0.49451992, 'pos': 0.50548005}</t>
  </si>
  <si>
    <t>{'polarity': 0.125, 'subjectivity': 0.22916666666666666}</t>
  </si>
  <si>
    <t>{'anger': 0.0, 'anticipation': 0.0, 'disgust': 0.0, 'fear': 0.0, 'joy': 0.0, 'negative': 0.0, 'positive': 2.333333333333333, 'sadness': 0.5, 'surprise': 0.0, 'trust': 2.833333333333333, 'neutral': 20.0}</t>
  </si>
  <si>
    <t>1350471963765043202</t>
  </si>
  <si>
    <t>1350471962766823432</t>
  </si>
  <si>
    <t>['DCStatehood', 'DC']</t>
  </si>
  <si>
    <t>Even before we achieve #DCStatehood and can elect senators, DC residents deserve the same role in selecting the officials who enforce federal law in #DC that other Americans have in states.</t>
  </si>
  <si>
    <t>['even', 'achieve', 'elect', 'senator', 'resident', 'deserve', 'role', 'selecting', 'official', 'enforce', 'federal', 'law', 'american', 'state']</t>
  </si>
  <si>
    <t>{'neg': 0.63826615, 'pos': 0.36173382}</t>
  </si>
  <si>
    <t>{'polarity': 0.225, 'subjectivity': 0.4666666666666666}</t>
  </si>
  <si>
    <t>{'anger': 2.0, 'anticipation': 1.0, 'disgust': 0.0, 'fear': 1.0, 'joy': 1.0, 'negative': 1.0, 'positive': 4.75, 'sadness': 0.0, 'surprise': 0.0, 'trust': 5.0, 'neutral': 19.0}</t>
  </si>
  <si>
    <t>1105126807806853121</t>
  </si>
  <si>
    <t>Breanna Covey is a senior at Oskaloosa HS. She’s visiting her brother, Jason, who is the Judiciary Cmte Hearing Clerk &amp;amp; worked on my staff for 6 yrs https://t.co/OHKpH7lqUK</t>
  </si>
  <si>
    <t>['breanna', 'covey', 'senior', 'oskaloosa', 'shes', 'visiting', 'brother', 'jason', 'judiciary', 'cmte', 'hearing', 'clerk', 'amp', 'worked', 'staff', 'yr']</t>
  </si>
  <si>
    <t>{'neg': 0.093342595, 'pos': 0.9066574}</t>
  </si>
  <si>
    <t>{'anger': 0.0, 'anticipation': 1.0, 'disgust': 0.0, 'fear': 1.0, 'joy': 0.0, 'negative': 1.0, 'positive': 1.3333333333333333, 'sadness': 0.0, 'surprise': 0.0, 'trust': 2.0, 'neutral': 26.0}</t>
  </si>
  <si>
    <t>1204743609418956800</t>
  </si>
  <si>
    <t>TUNE IN to @cspanwj this morning at 7:30 central/8:30 eastern as I weigh in &amp;amp; take caller questions on impeachment, Middle East policy, year end spending, and more!</t>
  </si>
  <si>
    <t>['cspanwj']</t>
  </si>
  <si>
    <t>['tune', 'morning', 'central', 'eastern', 'weigh', 'amp', 'take', 'caller', 'question', 'impeachment', 'middle', 'east', 'policy', 'year', 'end', 'spending']</t>
  </si>
  <si>
    <t>{'neg': 0.36446387, 'pos': 0.63553613}</t>
  </si>
  <si>
    <t>{'anger': 0.0, 'anticipation': 1.0, 'disgust': 0.3333333333333333, 'fear': 0.0, 'joy': 0.0, 'negative': 1.3333333333333333, 'positive': 0.3333333333333333, 'sadness': 0.0, 'surprise': 0.0, 'trust': 2.0, 'neutral': 24.0}</t>
  </si>
  <si>
    <t>826496937461440512</t>
  </si>
  <si>
    <t>LIVE NOW: I've heard from thousands of my constituents &amp;amp; I will oppose Senator Sessions' nomination for Attorney General https://t.co/dAhZyVt7vJ</t>
  </si>
  <si>
    <t>['live', 'ive', 'heard', 'thousand', 'constituent', 'amp', 'oppose', 'senator', 'session', 'nomination', 'attorney', 'general']</t>
  </si>
  <si>
    <t>{'neg': 0.280119, 'pos': 0.71988094}</t>
  </si>
  <si>
    <t>{'anger': 1.5, 'anticipation': 0.0, 'disgust': 0.0, 'fear': 1.0, 'joy': 0.0, 'negative': 2.5, 'positive': 3.5, 'sadness': 0.5, 'surprise': 0.0, 'trust': 2.0, 'neutral': 11.0}</t>
  </si>
  <si>
    <t>1157394082936840193</t>
  </si>
  <si>
    <t>A little over a month ago, I stood with community leaders to unveil the historical marker of George White’s lynching. Today’s theft of that marker is a reminder that facing our country’s history is still relevant. https://t.co/3GEQz5njxb</t>
  </si>
  <si>
    <t>['little', 'month', 'ago', 'stood', 'community', 'leader', 'unveil', 'historical', 'marker', 'george', 'white', 'lynching', 'today', 'theft', 'marker', 'reminder', 'facing', 'country', 'history', 'still', 'relevant']</t>
  </si>
  <si>
    <t>{'neg': 0.8154399, 'pos': 0.18456006}</t>
  </si>
  <si>
    <t>{'polarity': 0.053125000000000006, 'subjectivity': 0.35}</t>
  </si>
  <si>
    <t>{'anger': 2.0, 'anticipation': 1.0, 'disgust': 2.0, 'fear': 3.0, 'joy': 1.0, 'negative': 4.0, 'positive': 5.0, 'sadness': 3.0, 'surprise': 0.0, 'trust': 3.0, 'neutral': 27.0}</t>
  </si>
  <si>
    <t>1220183639394222081</t>
  </si>
  <si>
    <t>['SenateTrial']</t>
  </si>
  <si>
    <t>#SenateTrial Day2:
House began presenting their case over course of 8 hours. Offered detailed timeline of the events underpinning their case. We heard recorded testimony of witnesses,supplemented by transcripts &amp;amp; evidence gathered from press &amp;amp; social media. Will continue tomorrow</t>
  </si>
  <si>
    <t>['day', 'house', 'began', 'presenting', 'case', 'course', 'hour', 'offered', 'detailed', 'timeline', 'event', 'underpinning', 'case', 'heard', 'recorded', 'testimony', 'witnessessupplemented', 'transcript', 'amp', 'evidence', 'gathered', 'press', 'amp', 'social', 'medium', 'continue', 'tomorrow']</t>
  </si>
  <si>
    <t>{'neg': 0.7749158, 'pos': 0.22508413}</t>
  </si>
  <si>
    <t>{'polarity': 0.21666666666666667, 'subjectivity': 0.4083333333333333}</t>
  </si>
  <si>
    <t>{'anger': 0.5, 'anticipation': 2.25, 'disgust': 0.0, 'fear': 2.0, 'joy': 0.25, 'negative': 6.25, 'positive': 3.25, 'sadness': 2.5, 'surprise': 0.25, 'trust': 3.083333333333333, 'neutral': 20.0}</t>
  </si>
  <si>
    <t>1072930585767604224</t>
  </si>
  <si>
    <t>Metro-North needs to get this technology installed ASAP – it literally saves lives. Clock’s ticking. If you ride the rails, you should know what’s going on with PTC – read more here: https://t.co/RpOAyMhIWe</t>
  </si>
  <si>
    <t>['metronorth', 'need', 'get', 'technology', 'installed', 'asap', 'literally', 'save', 'life', 'clock', 'ticking', 'ride', 'rail', 'know', 'whats', 'going', 'ptc', 'read']</t>
  </si>
  <si>
    <t>{'neg': 0.5838347, 'pos': 0.41616526}</t>
  </si>
  <si>
    <t>{'anger': 0.5, 'anticipation': 1.8333333333333333, 'disgust': 0.0, 'fear': 0.0, 'joy': 0.3333333333333333, 'negative': 1.5, 'positive': 2.1666666666666665, 'sadness': 0.0, 'surprise': 0.0, 'trust': 0.3333333333333333, 'neutral': 29.0}</t>
  </si>
  <si>
    <t>913108236458500108</t>
  </si>
  <si>
    <t>913107294245748736</t>
  </si>
  <si>
    <t>The Republican tax plan looks to be the cousin of the Republican healthcare plan- both deeply partisan &amp;amp; harmful to everyday Americans. https://t.co/NT9LBVPauE</t>
  </si>
  <si>
    <t>['republican', 'tax', 'plan', 'look', 'cousin', 'republican', 'healthcare', 'plan', 'deeply', 'partisan', 'amp', 'harmful', 'everyday', 'american']</t>
  </si>
  <si>
    <t>{'neg': 0.92583686, 'pos': 0.07416315}</t>
  </si>
  <si>
    <t>{'polarity': -0.1, 'subjectivity': 0.5}</t>
  </si>
  <si>
    <t>{'anger': 1.0, 'anticipation': 2.0, 'disgust': 1.0, 'fear': 1.0, 'joy': 0.0, 'negative': 4.0, 'positive': 0.0, 'sadness': 2.0, 'surprise': 0.0, 'trust': 0.0, 'neutral': 16.0}</t>
  </si>
  <si>
    <t>1177251091383238657</t>
  </si>
  <si>
    <t>['WhistleblowerComplaint', 'ImpeachTrumpNow']</t>
  </si>
  <si>
    <t>The #WhistleblowerComplaint makes all the more evident what I’ve been saying from day one: We have a corrupt CEO running the US government. Watch my full @Channel4News interview here: https://t.co/TcTKz3Hq12 #ImpeachTrumpNow https://t.co/tejRPdljNJ</t>
  </si>
  <si>
    <t>['Channel4News']</t>
  </si>
  <si>
    <t>['make', 'evident', 'ive', 'saying', 'day', 'one', 'corrupt', 'ceo', 'running', 'government', 'watch', 'full', 'interview']</t>
  </si>
  <si>
    <t>{'neg': 0.680829, 'pos': 0.31917107}</t>
  </si>
  <si>
    <t>{'polarity': 0.15, 'subjectivity': 0.575}</t>
  </si>
  <si>
    <t>{'anger': 0.0, 'anticipation': 1.0, 'disgust': 0.0, 'fear': 2.0, 'joy': 0.0, 'negative': 2.0, 'positive': 2.0, 'sadness': 0.0, 'surprise': 0.0, 'trust': 1.0, 'neutral': 27.0}</t>
  </si>
  <si>
    <t>1022487775734575109</t>
  </si>
  <si>
    <t>.@GerryConnolly @RepSarbanes
Introduce the Telework Metrics and Cost Savings Act. Legislation would halt Trump rollback of federal telework. 
https://t.co/TNsmw4AbWp</t>
  </si>
  <si>
    <t>['RepSarbanes']</t>
  </si>
  <si>
    <t>['gerryconnolly', 'introduce', 'telework', 'metric', 'cost', 'saving', 'act', 'legislation', 'would', 'halt', 'trump', 'rollback', 'federal', 'telework']</t>
  </si>
  <si>
    <t>{'neg': 0.5248561, 'pos': 0.4751439}</t>
  </si>
  <si>
    <t>{'anger': 0.0, 'anticipation': 0.0, 'disgust': 0.0, 'fear': 0.0, 'joy': 0.0, 'negative': 1.0, 'positive': 1.0, 'sadness': 0.0, 'surprise': 1.0, 'trust': 0.0, 'neutral': 13.0}</t>
  </si>
  <si>
    <t>1374082351920189445</t>
  </si>
  <si>
    <t>Ohioans ages 16 and older are now eligible to receive the COVID-19 vaccine if health departments and vaccination sites cannot fill appointment slots. For more information, visit https://t.co/6LyhQzXsvI. https://t.co/nRiuyoOTUg</t>
  </si>
  <si>
    <t>['ohioan', 'age', 'older', 'eligible', 'receive', 'covid', 'vaccine', 'health', 'department', 'vaccination', 'site', 'fill', 'appointment', 'slot', 'information', 'visit']</t>
  </si>
  <si>
    <t>{'neg': 0.6563891, 'pos': 0.34361085}</t>
  </si>
  <si>
    <t>{'anger': 0.0, 'anticipation': 0.6666666666666666, 'disgust': 0.0, 'fear': 0.0, 'joy': 0.3333333333333333, 'negative': 0.3333333333333333, 'positive': 4.666666666666666, 'sadness': 1.6666666666666665, 'surprise': 0.3333333333333333, 'trust': 1.0, 'neutral': 20.0}</t>
  </si>
  <si>
    <t>1343676010877878278</t>
  </si>
  <si>
    <t>['COVID19', 'ReliefBill', 'housing']</t>
  </si>
  <si>
    <t>Under new #COVID19 #ReliefBill, ⁦@OrangeCoFL⁩ ⁦@OsceolaCountyFl⁩ &amp;amp; ⁦@PolkCountyFL⁩ will receive direct #housing assistance. All 200K+ pop. counties can now receive direct fed funds. We’ll work with Biden for more local govt funds in 2021. https://t.co/WD6faRjNxF</t>
  </si>
  <si>
    <t>['new', 'orangecofl', 'osceolacountyfl', 'amp', 'polkcountyfl', 'receive', 'direct', 'assistance', 'pop', 'county', 'receive', 'direct', 'fed', 'fund', 'well', 'work', 'biden', 'local', 'govt', 'fund']</t>
  </si>
  <si>
    <t>{'neg': 0.18630627, 'pos': 0.81369376}</t>
  </si>
  <si>
    <t>{'polarity': 0.1672727272727273, 'subjectivity': 0.3509090909090909}</t>
  </si>
  <si>
    <t>{'anger': 0.5, 'anticipation': 0.6666666666666666, 'disgust': 0.0, 'fear': 0.0, 'joy': 0.6666666666666666, 'negative': 1.5, 'positive': 2.833333333333333, 'sadness': 0.5, 'surprise': 1.6666666666666665, 'trust': 1.0, 'neutral': 36.0}</t>
  </si>
  <si>
    <t>977569772895457287</t>
  </si>
  <si>
    <t>The filibuster in the U.S. Senate must go. The House passed appropriations bills last year to fund the government. These bills properly funded the military and controlled spending. Our military was held hostage by Senate Dems. Senate Republicans-fix this.</t>
  </si>
  <si>
    <t>['filibuster', 'senate', 'must', 'house', 'passed', 'appropriation', 'bill', 'last', 'year', 'fund', 'government', 'bill', 'properly', 'funded', 'military', 'controlled', 'spending', 'military', 'held', 'hostage', 'senate', 'dems', 'senate', 'republicansfix']</t>
  </si>
  <si>
    <t>{'neg': 0.8969126, 'pos': 0.10308738}</t>
  </si>
  <si>
    <t>{'polarity': -0.05, 'subjectivity': 0.09166666666666667}</t>
  </si>
  <si>
    <t>{'anger': 1.0, 'anticipation': 0.0, 'disgust': 0.0, 'fear': 4.0, 'joy': 0.0, 'negative': 4.333333333333333, 'positive': 1.0, 'sadness': 0.0, 'surprise': 0.0, 'trust': 3.0, 'neutral': 27.0}</t>
  </si>
  <si>
    <t>595253809800065025</t>
  </si>
  <si>
    <t>REMINDER: A member of my staff will hold office hours in Dubois County tomorrow from 10:00am–1:00pm ET at the Jasper City Hall. #IN08</t>
  </si>
  <si>
    <t>['reminder', 'member', 'staff', 'hold', 'office', 'hour', 'dubois', 'county', 'tomorrow', 'ampm', 'jasper', 'city', 'hall']</t>
  </si>
  <si>
    <t>{'neg': 0.30308613, 'pos': 0.6969139}</t>
  </si>
  <si>
    <t>{'anger': 0.5, 'anticipation': 1.0, 'disgust': 0.0, 'fear': 0.0, 'joy': 0.0, 'negative': 1.5, 'positive': 0.5, 'sadness': 0.5, 'surprise': 0.0, 'trust': 1.0, 'neutral': 16.0}</t>
  </si>
  <si>
    <t>1359867862203195396</t>
  </si>
  <si>
    <t>Democrats and their liberal allies in the media shown in this video would all qualify for impeachment if we used the standards they are using against President Trump. https://t.co/vGP6YSc3TT</t>
  </si>
  <si>
    <t>['democrat', 'liberal', 'ally', 'medium', 'shown', 'video', 'would', 'qualify', 'impeachment', 'used', 'standard', 'using', 'president', 'trump']</t>
  </si>
  <si>
    <t>{'neg': 0.7635067, 'pos': 0.23649324}</t>
  </si>
  <si>
    <t>{'anger': 0.0, 'anticipation': 0.0, 'disgust': 0.0, 'fear': 0.0, 'joy': 0.0, 'negative': 2.0, 'positive': 4.0, 'sadness': 0.0, 'surprise': 1.0, 'trust': 2.0, 'neutral': 19.0}</t>
  </si>
  <si>
    <t>989215366499979266</t>
  </si>
  <si>
    <t>HAPPENING NOW: AG Jeff Sessions is presenting @TheJusticeDept's FY19 budget request to my Senate Appropriations Subcommittee. Tune in live: https://t.co/Pap72TsOX8 https://t.co/Il098bONbN</t>
  </si>
  <si>
    <t>['happening', 'jeff', 'session', 'presenting', 'budget', 'request', 'senate', 'appropriation', 'subcommittee', 'tune', 'live']</t>
  </si>
  <si>
    <t>{'neg': 0.060287565, 'pos': 0.9397124}</t>
  </si>
  <si>
    <t>{'anger': 0.0, 'anticipation': 0.25, 'disgust': 0.0, 'fear': 0.0, 'joy': 0.25, 'negative': 1.25, 'positive': 0.75, 'sadness': 0.0, 'surprise': 0.25, 'trust': 2.25, 'neutral': 16.0}</t>
  </si>
  <si>
    <t>1320769071298863104</t>
  </si>
  <si>
    <t>['YourVoteMatters']</t>
  </si>
  <si>
    <t>Voting ends in 8 days! 
If you haven't voted yet, what are you waiting for?! 
Your voice is your vote. Your vote is your power. Use it! 
Get more info ➡️ https://t.co/FhxxNa8wGz
#YourVoteMatters ✊🏿✊🏻✊🏼✊🏾</t>
  </si>
  <si>
    <t>['voting', 'end', 'day', 'havent', 'voted', 'yet', 'waiting', 'voice', 'vote', 'vote', 'power', 'use', 'get', 'info']</t>
  </si>
  <si>
    <t>{'neg': 0.011398183, 'pos': 0.98860186}</t>
  </si>
  <si>
    <t>{'anger': 3.0, 'anticipation': 3.0, 'disgust': 0.5, 'fear': 1.0, 'joy': 3.0, 'negative': 2.5, 'positive': 4.0, 'sadness': 2.5, 'surprise': 2.5, 'trust': 3.0, 'neutral': 39.0}</t>
  </si>
  <si>
    <t>1265725679074770945</t>
  </si>
  <si>
    <t>If you receive an Economic Impact Payment Card, it will arrive in a plain envelope from “Money Network Cardholder Services.”  The Visa name will appear on the front of the Card; the back of the Card has the name of the issuing bank, MetaBank®, N.A. Information included...</t>
  </si>
  <si>
    <t>['receive', 'economic', 'impact', 'payment', 'card', 'arrive', 'plain', 'envelope', 'money', 'network', 'cardholder', 'service', 'visa', 'name', 'appear', 'front', 'card', 'back', 'card', 'name', 'issuing', 'bank', 'metabank', 'information', 'included']</t>
  </si>
  <si>
    <t>{'neg': 0.18490654, 'pos': 0.8150935}</t>
  </si>
  <si>
    <t>{'polarity': -0.0047619047619047545, 'subjectivity': 0.18571428571428572}</t>
  </si>
  <si>
    <t>{'anger': 2.0, 'anticipation': 3.333333333333333, 'disgust': 0.0, 'fear': 0.0, 'joy': 1.3333333333333333, 'negative': 5.0, 'positive': 4.666666666666666, 'sadness': 1.0, 'surprise': 1.3333333333333333, 'trust': 2.0, 'neutral': 31.0}</t>
  </si>
  <si>
    <t>810204578142679040</t>
  </si>
  <si>
    <t>['Clarion', 'QuiltOfValor', 'Army', 'VietnamVeteran']</t>
  </si>
  <si>
    <t>In #Clarion at #QuiltOfValor Ceremony for U.S. #Army #VietnamVeteran, Tony Terrana, helicopter crew chief &amp;amp; door gunner shutdown 4 times</t>
  </si>
  <si>
    <t>['ceremony', 'tony', 'terrana', 'helicopter', 'crew', 'chief', 'amp', 'door', 'gunner', 'shutdown', 'time']</t>
  </si>
  <si>
    <t>{'neg': 0.64473915, 'pos': 0.3552609}</t>
  </si>
  <si>
    <t>{'anger': 0.0, 'anticipation': 0.5, 'disgust': 0.0, 'fear': 0.0, 'joy': 1.0, 'negative': 0.0, 'positive': 1.5, 'sadness': 0.0, 'surprise': 1.0, 'trust': 1.0, 'neutral': 19.0}</t>
  </si>
  <si>
    <t>1095091761536516096</t>
  </si>
  <si>
    <t>Harmful algal blooms have contaminated Lake Erie for years, but Dr. Jason Huntley of @UToledo has discovered that a naturally forming bacteria can purify the drinking water, possibly replacing the use of chlorine in water treatment. https://t.co/X5VmeLhBSz</t>
  </si>
  <si>
    <t>['UToledo']</t>
  </si>
  <si>
    <t>['harmful', 'algal', 'bloom', 'contaminated', 'lake', 'erie', 'year', 'jason', 'huntley', 'discovered', 'naturally', 'forming', 'bacteria', 'purify', 'drinking', 'water', 'possibly', 'replacing', 'use', 'chlorine', 'water', 'treatment']</t>
  </si>
  <si>
    <t>{'neg': 0.41039467, 'pos': 0.5896054}</t>
  </si>
  <si>
    <t>{'anger': 1.0, 'anticipation': 2.0, 'disgust': 3.0, 'fear': 3.0, 'joy': 2.0, 'negative': 6.0, 'positive': 2.5, 'sadness': 3.0, 'surprise': 0.0, 'trust': 2.0, 'neutral': 22.0}</t>
  </si>
  <si>
    <t>1149012185089290241</t>
  </si>
  <si>
    <t>1149012183826739200</t>
  </si>
  <si>
    <t>Multiple prosecutors from a variety of backgrounds have pointed out how far from the norm the deal Acosta gave Epstein was.</t>
  </si>
  <si>
    <t>['multiple', 'prosecutor', 'variety', 'background', 'pointed', 'far', 'norm', 'deal', 'acosta', 'gave', 'epstein']</t>
  </si>
  <si>
    <t>{'neg': 0.9335097, 'pos': 0.06649023}</t>
  </si>
  <si>
    <t>{'anger': 0.0, 'anticipation': 1.0, 'disgust': 0.0, 'fear': 0.0, 'joy': 1.0, 'negative': 1.0, 'positive': 1.5, 'sadness': 0.0, 'surprise': 1.0, 'trust': 1.0, 'neutral': 13.0}</t>
  </si>
  <si>
    <t>851827365399416833</t>
  </si>
  <si>
    <t>Sen. Johnson’s “Hey, Wisconsin” podcast is up with a brand new episode. For this one, meet Senator @SteveDaines! https://t.co/ulzueQ0fVL</t>
  </si>
  <si>
    <t>['sen', 'johnson', 'hey', 'wisconsin', 'podcast', 'brand', 'new', 'episode', 'one', 'meet', 'senator']</t>
  </si>
  <si>
    <t>{'neg': 0.026977113, 'pos': 0.9730228}</t>
  </si>
  <si>
    <t>{'polarity': 0.17045454545454544, 'subjectivity': 0.45454545454545453}</t>
  </si>
  <si>
    <t>{'anger': 0.0, 'anticipation': 0.0, 'disgust': 0.0, 'fear': 0.0, 'joy': 0.0, 'negative': 0.0, 'positive': 0.0, 'sadness': 0.0, 'surprise': 0.0, 'trust': 0.0, 'neutral': 23.0}</t>
  </si>
  <si>
    <t>503193158641922049</t>
  </si>
  <si>
    <t>Twitter for Websites</t>
  </si>
  <si>
    <t>['MO8']</t>
  </si>
  <si>
    <t>Dexter Daily Statesman article on #MO8 Farm Tour: Congressman Smith tours Stoddard County farms http://t.co/ndH319DQdH</t>
  </si>
  <si>
    <t>['dexter', 'daily', 'statesman', 'article', 'farm', 'tour', 'congressman', 'smith', 'tour', 'stoddard', 'county', 'farm']</t>
  </si>
  <si>
    <t>{'neg': 0.07233052, 'pos': 0.92766947}</t>
  </si>
  <si>
    <t>{'anger': 0.0, 'anticipation': 2.5, 'disgust': 0.0, 'fear': 0.0, 'joy': 0.0, 'negative': 0.0, 'positive': 0.0, 'sadness': 0.0, 'surprise': 0.0, 'trust': 3.0, 'neutral': 5.0}</t>
  </si>
  <si>
    <t>1362088363625480194</t>
  </si>
  <si>
    <t>1362088362694365186</t>
  </si>
  <si>
    <t>['ETHICAct']</t>
  </si>
  <si>
    <t>👉@RepUnderwood and I are working to hold states accountable in data reporting and do what we can to reduce health disparities with accurate information. #ETHICAct
https://t.co/WNUGGI2WAj</t>
  </si>
  <si>
    <t>['repunderwood', 'working', 'hold', 'state', 'accountable', 'data', 'reporting', 'reduce', 'health', 'disparity', 'accurate', 'information']</t>
  </si>
  <si>
    <t>{'neg': 0.14908855, 'pos': 0.8509115}</t>
  </si>
  <si>
    <t>{'polarity': 0.4000000000000001, 'subjectivity': 0.6333333333333334}</t>
  </si>
  <si>
    <t>{'anger': 0.5, 'anticipation': 0.0, 'disgust': 0.5, 'fear': 0.0, 'joy': 0.0, 'negative': 0.5, 'positive': 4.833333333333334, 'sadness': 0.5, 'surprise': 0.0, 'trust': 2.333333333333333, 'neutral': 16.0}</t>
  </si>
  <si>
    <t>1276628369740832768</t>
  </si>
  <si>
    <t>1276628151398019074</t>
  </si>
  <si>
    <t>['SaveChildCare']</t>
  </si>
  <si>
    <t>I spoke with parents, providers, &amp;amp; workers to develop an in-depth plan for how we can move forward and #SaveChildCare. Read it here: https://t.co/G3cWDXXXyh</t>
  </si>
  <si>
    <t>['spoke', 'parent', 'provider', 'amp', 'worker', 'develop', 'indepth', 'plan', 'move', 'forward', 'read']</t>
  </si>
  <si>
    <t>{'neg': 0.21414575, 'pos': 0.7858542}</t>
  </si>
  <si>
    <t>{'anger': 0.0, 'anticipation': 2.25, 'disgust': 0.0, 'fear': 0.0, 'joy': 0.25, 'negative': 1.0, 'positive': 2.5, 'sadness': 0.0, 'surprise': 0.0, 'trust': 0.5, 'neutral': 19.0}</t>
  </si>
  <si>
    <t>956233526180970497</t>
  </si>
  <si>
    <t>['FosterYouthVoices']</t>
  </si>
  <si>
    <t>One of the largest groups impacted by the opioid epidemic? Children who are taken from their parents. We must do more to raise #FosterYouthVoices 
https://t.co/BFKufGUNS7</t>
  </si>
  <si>
    <t>['one', 'largest', 'group', 'impacted', 'opioid', 'epidemic', 'child', 'taken', 'parent', 'must', 'raise']</t>
  </si>
  <si>
    <t>{'neg': 0.8902282, 'pos': 0.10977179}</t>
  </si>
  <si>
    <t>{'anger': 1.0, 'anticipation': 1.0, 'disgust': 1.0, 'fear': 1.0, 'joy': 0.0, 'negative': 2.0, 'positive': 0.0, 'sadness': 1.0, 'surprise': 1.0, 'trust': 0.0, 'neutral': 19.0}</t>
  </si>
  <si>
    <t>1149662366977499136</t>
  </si>
  <si>
    <t>#VA07, we'll be holding another Coffee with your Congressperson tomorrow morning in @Powhatan_County! Come by the County Seat Restaurant from 9:30-11:00 am to ask questions, voice your opinion, and connect with our constituent services team. I look forward to meeting you! ☕ https://t.co/bdBjN1cpvh</t>
  </si>
  <si>
    <t>['Powhatan']</t>
  </si>
  <si>
    <t>['well', 'holding', 'another', 'coffee', 'congressperson', 'tomorrow', 'morning', 'come', 'county', 'seat', 'restaurant', 'ask', 'question', 'voice', 'opinion', 'connect', 'constituent', 'service', 'team', 'look', 'forward', 'meeting']</t>
  </si>
  <si>
    <t>{'neg': 0.00783827, 'pos': 0.9921617}</t>
  </si>
  <si>
    <t>{'anger': 0.0, 'anticipation': 2.0, 'disgust': 0.3333333333333333, 'fear': 0.0, 'joy': 0.0, 'negative': 0.3333333333333333, 'positive': 1.3333333333333333, 'sadness': 0.0, 'surprise': 0.0, 'trust': 2.0, 'neutral': 33.0}</t>
  </si>
  <si>
    <t>1183081145237303296</t>
  </si>
  <si>
    <t>The U.S. Service Academy nomination application deadline is approaching. Applications must be submitted by Monday, November 4. Find more information here: https://t.co/GQM1rTgcN5</t>
  </si>
  <si>
    <t>['service', 'academy', 'nomination', 'application', 'deadline', 'approaching', 'application', 'must', 'submitted', 'monday', 'november', 'find', 'information']</t>
  </si>
  <si>
    <t>{'neg': 0.24072847, 'pos': 0.7592715}</t>
  </si>
  <si>
    <t>{'anger': 0.0, 'anticipation': 2.25, 'disgust': 0.0, 'fear': 0.0, 'joy': 0.0, 'negative': 0.0, 'positive': 3.0, 'sadness': 0.0, 'surprise': 0.0, 'trust': 0.0, 'neutral': 20.0}</t>
  </si>
  <si>
    <t>1362548702263603200</t>
  </si>
  <si>
    <t>.@VALasVegas will be providing COVID-19 vaccinations to veterans 65 and older on a walk-in basis to the first 1,000 VASNHS-enrolled veterans on Sunday, February 21, at the North Las Vegas VA Medical Center. 
https://t.co/qQO0V30e5g</t>
  </si>
  <si>
    <t>['valasvegas', 'providing', 'covid', 'vaccination', 'veteran', 'older', 'walkin', 'basis', 'first', 'vasnhsenrolled', 'veteran', 'sunday', 'february', 'north', 'la', 'vega', 'medical', 'center']</t>
  </si>
  <si>
    <t>{'neg': 0.3939441, 'pos': 0.6060559}</t>
  </si>
  <si>
    <t>{'polarity': 0.07916666666666666, 'subjectivity': 0.19166666666666665}</t>
  </si>
  <si>
    <t>{'anger': 0.5, 'anticipation': 2.0, 'disgust': 0.0, 'fear': 1.0, 'joy': 1.0, 'negative': 0.5, 'positive': 6.0, 'sadness': 1.5, 'surprise': 0.0, 'trust': 5.0, 'neutral': 30.0}</t>
  </si>
  <si>
    <t>1272610073957851137</t>
  </si>
  <si>
    <t>The City is providing 2 million pieces of PPE to small businesses citywide. Find a distribution partner near you at https://t.co/rnwgTbDgSS.</t>
  </si>
  <si>
    <t>['city', 'providing', 'million', 'piece', 'ppe', 'small', 'business', 'citywide', 'find', 'distribution', 'partner', 'near']</t>
  </si>
  <si>
    <t>{'neg': 0.12607788, 'pos': 0.8739221}</t>
  </si>
  <si>
    <t>{'polarity': -0.075, 'subjectivity': 0.4}</t>
  </si>
  <si>
    <t>{'anger': 0.0, 'anticipation': 1.0, 'disgust': 0.0, 'fear': 0.0, 'joy': 1.0, 'negative': 2.0, 'positive': 2.0, 'sadness': 0.0, 'surprise': 0.0, 'trust': 1.0, 'neutral': 14.0}</t>
  </si>
  <si>
    <t>1067534800800673792</t>
  </si>
  <si>
    <t>- 10% of the American economy, gone
- Agricultural productivity sunk to 1980s levels
- 9k deaths every year in just the 49 largest US cities
These are the costs of climate change. We must act now. 
https://t.co/qDLUNnAqT0</t>
  </si>
  <si>
    <t>['american', 'economy', 'gone', 'agricultural', 'productivity', 'sunk', 'level', 'death', 'every', 'year', 'largest', 'city', 'cost', 'climate', 'change', 'must', 'act']</t>
  </si>
  <si>
    <t>{'neg': 0.9870669, 'pos': 0.012933086}</t>
  </si>
  <si>
    <t>{'anger': 1.0, 'anticipation': 1.0, 'disgust': 2.0, 'fear': 3.0, 'joy': 0.0, 'negative': 4.0, 'positive': 2.0, 'sadness': 2.0, 'surprise': 1.0, 'trust': 2.0, 'neutral': 28.0}</t>
  </si>
  <si>
    <t>487354060665016320</t>
  </si>
  <si>
    <t>My comments prior to voice passage of one of two river amendments saving taxpayer dollars http://t.co/W2WVEjsYEL</t>
  </si>
  <si>
    <t>['comment', 'prior', 'voice', 'passage', 'one', 'two', 'river', 'amendment', 'saving', 'taxpayer', 'dollar']</t>
  </si>
  <si>
    <t>{'neg': 0.2668655, 'pos': 0.7331345}</t>
  </si>
  <si>
    <t>{'anger': 0.0, 'anticipation': 0.0, 'disgust': 0.0, 'fear': 0.0, 'joy': 0.0, 'negative': 2.0, 'positive': 1.1666666666666665, 'sadness': 0.0, 'surprise': 0.0, 'trust': 0.0, 'neutral': 5.0}</t>
  </si>
  <si>
    <t>1148684506108481537</t>
  </si>
  <si>
    <t>1148684503428325377</t>
  </si>
  <si>
    <t>My children attended Spanish River, and they participated in Holocaust education programs with some of the many Holocaust survivors who live in our community. Palm Beach County, Broward County, and the entire State of Florida teach the Holocaust as historical fact, a fact that...</t>
  </si>
  <si>
    <t>['child', 'attended', 'spanish', 'river', 'participated', 'holocaust', 'education', 'program', 'many', 'holocaust', 'survivor', 'live', 'community', 'palm', 'beach', 'county', 'broward', 'county', 'entire', 'state', 'florida', 'teach', 'holocaust', 'historical', 'fact', 'fact']</t>
  </si>
  <si>
    <t>{'neg': 0.66920215, 'pos': 0.33079788}</t>
  </si>
  <si>
    <t>{'polarity': 0.12727272727272726, 'subjectivity': 0.325}</t>
  </si>
  <si>
    <t>{'anger': 3.0, 'anticipation': 0.5, 'disgust': 3.0, 'fear': 3.0, 'joy': 2.0, 'negative': 5.0, 'positive': 3.0, 'sadness': 3.0, 'surprise': 1.0, 'trust': 5.5, 'neutral': 28.0}</t>
  </si>
  <si>
    <t>1372328991491817476</t>
  </si>
  <si>
    <t>1371952396549681158</t>
  </si>
  <si>
    <t>['InspiredByHer']</t>
  </si>
  <si>
    <t>.@stacey_cunning is the 67th president of the New York Stock Exchange. She is the 2nd female president of the @NYSE, but the first to hold full leadership. She also studied at the Institute of Culinary Education, working briefly as a chef. #InspiredByHer https://t.co/GbWVVx5oBW</t>
  </si>
  <si>
    <t>['NYSE']</t>
  </si>
  <si>
    <t>['staceycunning', 'president', 'new', 'york', 'stock', 'exchange', 'female', 'president', 'first', 'hold', 'full', 'leadership', 'also', 'studied', 'institute', 'culinary', 'education', 'working', 'briefly', 'chef']</t>
  </si>
  <si>
    <t>{'neg': 0.030283546, 'pos': 0.9697165}</t>
  </si>
  <si>
    <t>{'polarity': 0.10519480519480519, 'subjectivity': 0.26255411255411254}</t>
  </si>
  <si>
    <t>{'anger': 0.0, 'anticipation': 0.0, 'disgust': 0.0, 'fear': 0.0, 'joy': 0.0, 'negative': 3.0, 'positive': 7.0, 'sadness': 0.0, 'surprise': 0.0, 'trust': 5.0, 'neutral': 32.0}</t>
  </si>
  <si>
    <t>1323307349382221830</t>
  </si>
  <si>
    <t>1323307347993894912</t>
  </si>
  <si>
    <t>['ForThePeopleAct']</t>
  </si>
  <si>
    <t>.@HouseDemocrats as a first order of business this Congress passed H.R. 1, the #ForThePeopleAct, the most sweeping set of anti-corruption and electoral reforms in a generation.</t>
  </si>
  <si>
    <t>['housedemocrats', 'first', 'order', 'business', 'congress', 'passed', 'sweeping', 'set', 'anticorruption', 'electoral', 'reform', 'generation']</t>
  </si>
  <si>
    <t>{'neg': 0.4006145, 'pos': 0.5993855}</t>
  </si>
  <si>
    <t>{'anger': 0.0, 'anticipation': 0.0, 'disgust': 1.0, 'fear': 0.0, 'joy': 0.0, 'negative': 2.333333333333333, 'positive': 1.0, 'sadness': 0.0, 'surprise': 0.0, 'trust': 1.5, 'neutral': 22.0}</t>
  </si>
  <si>
    <t>1207322609337208832</t>
  </si>
  <si>
    <t>South Dakota’s small businesses are the heart of our communities. When you’re doing your last-minute Christmas shopping, consider shopping local!</t>
  </si>
  <si>
    <t>['south', 'dakota', 'small', 'business', 'heart', 'community', 'youre', 'lastminute', 'christmas', 'shopping', 'consider', 'shopping', 'local']</t>
  </si>
  <si>
    <t>{'neg': 0.018174194, 'pos': 0.9818258}</t>
  </si>
  <si>
    <t>{'anger': 0.0, 'anticipation': 2.0, 'disgust': 0.0, 'fear': 0.0, 'joy': 2.0, 'negative': 2.0, 'positive': 3.0, 'sadness': 0.0, 'surprise': 2.0, 'trust': 2.0, 'neutral': 18.0}</t>
  </si>
  <si>
    <t>991361412604850176</t>
  </si>
  <si>
    <t>991361120006000641</t>
  </si>
  <si>
    <t>@EPAoig @TGowdySC Amid all of this scrutiny, the Administrator canceled a taxpayer-funded trip to Israel, showing the first hint that he knew his lavish taxpayer-funded spending on travel had crossed a line: https://t.co/xhmYiDVaM8</t>
  </si>
  <si>
    <t>['EPAoig', 'TGowdySC']</t>
  </si>
  <si>
    <t>['amid', 'scrutiny', 'administrator', 'canceled', 'taxpayerfunded', 'trip', 'israel', 'showing', 'first', 'hint', 'knew', 'lavish', 'taxpayerfunded', 'spending', 'travel', 'crossed', 'line']</t>
  </si>
  <si>
    <t>{'neg': 0.89636856, 'pos': 0.10363141}</t>
  </si>
  <si>
    <t>{'anger': 0.0, 'anticipation': 0.0, 'disgust': 0.0, 'fear': 0.0, 'joy': 0.0, 'negative': 2.3333333333333335, 'positive': 1.0, 'sadness': 0.3333333333333333, 'surprise': 1.0, 'trust': 0.5, 'neutral': 23.0}</t>
  </si>
  <si>
    <t>1239922454497300480</t>
  </si>
  <si>
    <t>['CollierCounty']</t>
  </si>
  <si>
    <t>If you live in #CollierCounty and need food assistance, the Harry Chapin Food Bank (@HCFBSWFL) will be providing food distribution at locations throughout Collier County.  https://t.co/B6CwiFzFek</t>
  </si>
  <si>
    <t>['live', 'need', 'food', 'assistance', 'harry', 'chapin', 'food', 'bank', 'hcfbswfl', 'providing', 'food', 'distribution', 'location', 'throughout', 'collier', 'county']</t>
  </si>
  <si>
    <t>{'neg': 0.11916678, 'pos': 0.8808332}</t>
  </si>
  <si>
    <t>{'anger': 1.5, 'anticipation': 1.0, 'disgust': 0.0, 'fear': 0.0, 'joy': 4.0, 'negative': 2.5, 'positive': 5.5, 'sadness': 1.5, 'surprise': 0.0, 'trust': 6.0, 'neutral': 17.0}</t>
  </si>
  <si>
    <t>1253462092746760193</t>
  </si>
  <si>
    <t>['WV']</t>
  </si>
  <si>
    <t>Across the country, minority communities are being disproportionately impacted by the COVID-19 pandemic. That's why today I participated in a call with #WV African American community leaders to hear their concerns. MORE: https://t.co/Zx7Mctk82R</t>
  </si>
  <si>
    <t>['across', 'country', 'minority', 'community', 'disproportionately', 'impacted', 'covid', 'pandemic', 'thats', 'today', 'participated', 'call', 'african', 'american', 'community', 'leader', 'hear', 'concern']</t>
  </si>
  <si>
    <t>{'neg': 0.957238, 'pos': 0.042761978}</t>
  </si>
  <si>
    <t>{'anger': 0.0, 'anticipation': 0.0, 'disgust': 0.0, 'fear': 1.5, 'joy': 0.0, 'negative': 2.0, 'positive': 3.5, 'sadness': 1.5, 'surprise': 0.0, 'trust': 1.0, 'neutral': 27.0}</t>
  </si>
  <si>
    <t>1305606107734441985</t>
  </si>
  <si>
    <t>Four ‘Stop, Swab, &amp;amp; Go’ #COVID19 testing sites are open in southern Nevada.
Book appointments at https://t.co/W2ks2E8Kwu. https://t.co/DyihZNM93G</t>
  </si>
  <si>
    <t>['four', 'stop', 'swab', 'amp', 'testing', 'site', 'open', 'southern', 'nevada', 'book', 'appointment']</t>
  </si>
  <si>
    <t>{'neg': 0.07663601, 'pos': 0.92336404}</t>
  </si>
  <si>
    <t>{'anger': 0.0, 'anticipation': 0.0, 'disgust': 0.0, 'fear': 0.0, 'joy': 0.0, 'negative': 1.0, 'positive': 0.0, 'sadness': 0.0, 'surprise': 0.0, 'trust': 0.0, 'neutral': 17.0}</t>
  </si>
  <si>
    <t>1037304142203641856</t>
  </si>
  <si>
    <t>Today @ 9:30am, the Senate Intel Committee will hear from @Facebook &amp;amp; @Twitter execs on social media platforms' use in foreign influence operations. You can watch it live here ➡️ https://t.co/TzLY6hKDvz</t>
  </si>
  <si>
    <t>SenatorBurr</t>
  </si>
  <si>
    <t>['Facebook', 'Twitter']</t>
  </si>
  <si>
    <t>['today', 'senate', 'intel', 'committee', 'hear', 'amp', 'exec', 'social', 'medium', 'platform', 'use', 'foreign', 'influence', 'operation', 'watch', 'live']</t>
  </si>
  <si>
    <t>{'neg': 0.05301449, 'pos': 0.94698554}</t>
  </si>
  <si>
    <t>{'polarity': 0.014898989898989893, 'subjectivity': 0.23055555555555554}</t>
  </si>
  <si>
    <t>{'anger': 0.5, 'anticipation': 1.0, 'disgust': 0.0, 'fear': 1.0, 'joy': 0.0, 'negative': 2.5, 'positive': 2.0, 'sadness': 0.5, 'surprise': 0.0, 'trust': 2.0, 'neutral': 22.0}</t>
  </si>
  <si>
    <t>1222616793912676355</t>
  </si>
  <si>
    <t>1222616790787940352</t>
  </si>
  <si>
    <t>You should always take daily precautions to help prevent the spread of respiratory illnesses. In the event you feel sick or have flu like symptoms, seek medical attention. It's best to be cautious - especially if you've traveled to China recently. https://t.co/SUsB7jcqsH https://t.co/o2TakF3vhV</t>
  </si>
  <si>
    <t>['always', 'take', 'daily', 'precaution', 'help', 'prevent', 'spread', 'respiratory', 'illness', 'event', 'feel', 'sick', 'flu', 'like', 'symptom', 'seek', 'medical', 'attention', 'best', 'cautious', 'especially', 'youve', 'traveled', 'china', 'recently']</t>
  </si>
  <si>
    <t>{'neg': 0.7374021, 'pos': 0.26259792}</t>
  </si>
  <si>
    <t>{'neg': 0.191, 'neu': 0.618, 'pos': 0.191, 'compound': -0.0}</t>
  </si>
  <si>
    <t>{'polarity': 0.047619047619047616, 'subjectivity': 0.40119047619047615}</t>
  </si>
  <si>
    <t>{'anger': 0.5, 'anticipation': 4.0, 'disgust': 1.5, 'fear': 5.0, 'joy': 1.5, 'negative': 5.0, 'positive': 5.833333333333333, 'sadness': 2.0, 'surprise': 0.0, 'trust': 3.5, 'neutral': 26.0}</t>
  </si>
  <si>
    <t>1128259139883413509</t>
  </si>
  <si>
    <t>Staff from my office will host a Mobile Office Hour in Ponca and Hartington this morning.  If you have thoughts to share or need assistance with a federal agency or flood recovery, stop by. #NE03 https://t.co/77km3VZMSX</t>
  </si>
  <si>
    <t>['staff', 'office', 'host', 'mobile', 'office', 'hour', 'ponca', 'hartington', 'morning', 'thought', 'share', 'need', 'assistance', 'federal', 'agency', 'flood', 'recovery', 'stop']</t>
  </si>
  <si>
    <t>{'neg': 0.08299622, 'pos': 0.9170038}</t>
  </si>
  <si>
    <t>{'neg': 0.06, 'neu': 0.879, 'pos': 0.06, 'compound': 0.0}</t>
  </si>
  <si>
    <t>{'anger': 0.5, 'anticipation': 2.0, 'disgust': 0.0, 'fear': 1.0, 'joy': 1.0, 'negative': 1.5, 'positive': 3.5, 'sadness': 0.5, 'surprise': 0.0, 'trust': 1.0, 'neutral': 23.0}</t>
  </si>
  <si>
    <t>1306753425011544065</t>
  </si>
  <si>
    <t>Unique Performance Arts Center in West Orange has been around for over 20 years. At the beginning of March, the studio opened its new space only to close shortly after because of COVID-19.</t>
  </si>
  <si>
    <t>['unique', 'performance', 'art', 'center', 'west', 'orange', 'around', 'year', 'beginning', 'march', 'studio', 'opened', 'new', 'space', 'close', 'shortly', 'covid']</t>
  </si>
  <si>
    <t>{'neg': 0.9380996, 'pos': 0.06190038}</t>
  </si>
  <si>
    <t>{'polarity': 0.08227272727272728, 'subjectivity': 0.5709090909090909}</t>
  </si>
  <si>
    <t>{'anger': 0.0, 'anticipation': 1.5, 'disgust': 0.0, 'fear': 0.0, 'joy': 0.5, 'negative': 2.0, 'positive': 3.7, 'sadness': 0.5, 'surprise': 1.5, 'trust': 1.0, 'neutral': 21.0}</t>
  </si>
  <si>
    <t>1093643813355225088</t>
  </si>
  <si>
    <t>['HI01']</t>
  </si>
  <si>
    <t>Mahalo to Int Federation of Professional &amp;amp; Technical Engineers @IFPTE Local 121 for traveling to DC to update me on Hawaii/Pacific federal worker concerns esp at Pearl Harbor Naval Shipyard, our largest industrial employer. #HI01 https://t.co/NbPgMru42p</t>
  </si>
  <si>
    <t>['IFPTE']</t>
  </si>
  <si>
    <t>['mahalo', 'int', 'federation', 'professional', 'amp', 'technical', 'engineer', 'local', 'traveling', 'dc', 'update', 'hawaiipacific', 'federal', 'worker', 'concern', 'esp', 'pearl', 'harbor', 'naval', 'shipyard', 'largest', 'industrial', 'employer']</t>
  </si>
  <si>
    <t>{'neg': 0.3327112, 'pos': 0.6672888}</t>
  </si>
  <si>
    <t>{'anger': 0.0, 'anticipation': 0.0, 'disgust': 0.0, 'fear': 0.5, 'joy': 0.0, 'negative': 1.0, 'positive': 3.0, 'sadness': 0.5, 'surprise': 0.0, 'trust': 2.0, 'neutral': 24.0}</t>
  </si>
  <si>
    <t>878330865067085824</t>
  </si>
  <si>
    <t>['CherryHill', 'NJ', 'GoodWork', 'HistoryLover', 'NHD2017']</t>
  </si>
  <si>
    <t>Rosa Middle School students in #CherryHill, #NJ came in 2nd place in the National History Day completion. #GoodWork! #HistoryLover #NHD2017 https://t.co/1P6W540CUt</t>
  </si>
  <si>
    <t>['rosa', 'middle', 'school', 'student', 'came', 'nd', 'place', 'national', 'history', 'day', 'completion']</t>
  </si>
  <si>
    <t>{'neg': 0.120275214, 'pos': 0.8797248}</t>
  </si>
  <si>
    <t>{'anger': 0.0, 'anticipation': 1.0, 'disgust': 0.0, 'fear': 0.0, 'joy': 1.0, 'negative': 0.0, 'positive': 1.0, 'sadness': 0.0, 'surprise': 0.0, 'trust': 1.0, 'neutral': 16.0}</t>
  </si>
  <si>
    <t>1288194720355713027</t>
  </si>
  <si>
    <t>['DiplomacyInCrisis']</t>
  </si>
  <si>
    <t>Just released a report on #DiplomacyInCrisis with the Senate Foreign Relations Committee’s Democratic staff, which illustrates the Trump Admin’s decimation of the State Department.
This is MUST READ 👇
https://t.co/iWF82QF5MJ https://t.co/ehRvXJvhwk</t>
  </si>
  <si>
    <t>['released', 'report', 'senate', 'foreign', 'relation', 'committee', 'democratic', 'staff', 'illustrates', 'trump', 'admins', 'decimation', 'state', 'department', 'must', 'read']</t>
  </si>
  <si>
    <t>{'neg': 0.68107754, 'pos': 0.31892243}</t>
  </si>
  <si>
    <t>{'anger': 0.0, 'anticipation': 0.0, 'disgust': 0.0, 'fear': 0.0, 'joy': 0.0, 'negative': 2.0, 'positive': 0.3333333333333333, 'sadness': 0.0, 'surprise': 1.0, 'trust': 2.4, 'neutral': 22.0}</t>
  </si>
  <si>
    <t>1180099552797511680</t>
  </si>
  <si>
    <t>['GreatFacesGreatPlaces', 'HifromSD', 'SouthDakota']</t>
  </si>
  <si>
    <t>On this day in 1927, Gutzon Borglum began sculpting Mount Rushmore in the Black Hills National Forest of South Dakota. It would take another 14 years for the memorial to be completed. #GreatFacesGreatPlaces #HifromSD #SouthDakota https://t.co/EPmC8Jib2n</t>
  </si>
  <si>
    <t>['day', 'gutzon', 'borglum', 'began', 'sculpting', 'mount', 'rushmore', 'black', 'hill', 'national', 'forest', 'south', 'dakota', 'would', 'take', 'another', 'year', 'memorial', 'completed']</t>
  </si>
  <si>
    <t>{'neg': 0.59607816, 'pos': 0.40392187}</t>
  </si>
  <si>
    <t>{'anger': 0.0, 'anticipation': 0.0, 'disgust': 0.0, 'fear': 0.0, 'joy': 0.0, 'negative': 2.0, 'positive': 0.0, 'sadness': 1.0, 'surprise': 0.0, 'trust': 0.0, 'neutral': 29.0}</t>
  </si>
  <si>
    <t>844919195699724288</t>
  </si>
  <si>
    <t>844919131996655616</t>
  </si>
  <si>
    <t>And now we hear reports that GOP is considering stripping requirement that all insurance plans cover 10 Essential Health Benefits... (4/5)</t>
  </si>
  <si>
    <t>['hear', 'report', 'gop', 'considering', 'stripping', 'requirement', 'insurance', 'plan', 'cover', 'essential', 'health', 'benefit']</t>
  </si>
  <si>
    <t>{'neg': 0.9843849, 'pos': 0.015615132}</t>
  </si>
  <si>
    <t>{'anger': 0.5, 'anticipation': 1.1666666666666665, 'disgust': 0.5, 'fear': 0.5, 'joy': 0.0, 'negative': 1.0, 'positive': 2.6666666666666665, 'sadness': 1.0, 'surprise': 0.0, 'trust': 1.6666666666666665, 'neutral': 14.0}</t>
  </si>
  <si>
    <t>1294356927548358657</t>
  </si>
  <si>
    <t>The President plans to include a signed letter in each food box distributed through the Farmers to Families Food Box Program.
Today, I sent a letter to USDA with 45+ of my colleagues raising concerns about this brazen act of self-promotion less than 3 months before an election. https://t.co/s5KOXFvY8O</t>
  </si>
  <si>
    <t>['president', 'plan', 'include', 'signed', 'letter', 'food', 'box', 'distributed', 'farmer', 'family', 'food', 'box', 'program', 'today', 'sent', 'letter', 'usda', 'colleague', 'raising', 'concern', 'brazen', 'act', 'selfpromotion', 'le', 'month', 'election']</t>
  </si>
  <si>
    <t>{'neg': 0.67992413, 'pos': 0.32007587}</t>
  </si>
  <si>
    <t>{'polarity': -0.16666666666666666, 'subjectivity': 0.06666666666666667}</t>
  </si>
  <si>
    <t>{'anger': 1.0, 'anticipation': 2.6666666666666665, 'disgust': 0.0, 'fear': 0.5, 'joy': 2.0, 'negative': 3.0, 'positive': 4.333333333333333, 'sadness': 0.5, 'surprise': 0.0, 'trust': 3.333333333333333, 'neutral': 30.0}</t>
  </si>
  <si>
    <t>1022162147378388993</t>
  </si>
  <si>
    <t>['mtpol']</t>
  </si>
  <si>
    <t>I was in Laurel, Columbus &amp;amp; Big Timber this weekend to discuss rural infrastructure needs. Folks in Washington have been talking about passing a major infrastructure bill for almost two years now &amp;amp; I think it’s time we get it done! #mtpol
https://t.co/DJ1kv292wX</t>
  </si>
  <si>
    <t>['laurel', 'columbus', 'amp', 'big', 'timber', 'weekend', 'discus', 'rural', 'infrastructure', 'need', 'folk', 'washington', 'talking', 'passing', 'major', 'infrastructure', 'bill', 'almost', 'two', 'year', 'amp', 'think', 'time', 'get', 'done']</t>
  </si>
  <si>
    <t>{'neg': 0.36685702, 'pos': 0.633143}</t>
  </si>
  <si>
    <t>{'polarity': 0.026041666666666668, 'subjectivity': 0.19999999999999998}</t>
  </si>
  <si>
    <t>{'anger': 0.0, 'anticipation': 1.0, 'disgust': 0.0, 'fear': 0.0, 'joy': 0.0, 'negative': 1.0, 'positive': 3.0, 'sadness': 0.0, 'surprise': 0.0, 'trust': 0.0, 'neutral': 34.0}</t>
  </si>
  <si>
    <t>1935926592</t>
  </si>
  <si>
    <t>is in Salem preparing to meet with small business owners from throughout Oregon to talk about rebuilding the economy.</t>
  </si>
  <si>
    <t>['salem', 'preparing', 'meet', 'small', 'business', 'owner', 'throughout', 'oregon', 'talk', 'rebuilding', 'economy']</t>
  </si>
  <si>
    <t>{'neg': 0.11963382, 'pos': 0.8803662}</t>
  </si>
  <si>
    <t>{'anger': 0.0, 'anticipation': 0.0, 'disgust': 0.0, 'fear': 0.0, 'joy': 0.0, 'negative': 1.0, 'positive': 1.0, 'sadness': 0.0, 'surprise': 0.0, 'trust': 1.0, 'neutral': 12.0}</t>
  </si>
  <si>
    <t>1362894576843972608</t>
  </si>
  <si>
    <t>Dave Chapelle is a DC native, who graduated from Duke Ellington School of the Arts, the city’s premier performing arts high school. https://t.co/ndM9MpXhia</t>
  </si>
  <si>
    <t>['dave', 'chapelle', 'native', 'graduated', 'duke', 'ellington', 'school', 'art', 'city', 'premier', 'performing', 'art', 'high', 'school']</t>
  </si>
  <si>
    <t>{'neg': 0.048043083, 'pos': 0.95195687}</t>
  </si>
  <si>
    <t>{'anger': 0.0, 'anticipation': 2.0, 'disgust': 0.0, 'fear': 1.0, 'joy': 2.0, 'negative': 1.0, 'positive': 4.333333333333334, 'sadness': 1.0, 'surprise': 2.0, 'trust': 3.0, 'neutral': 16.0}</t>
  </si>
  <si>
    <t>1048006281452244997</t>
  </si>
  <si>
    <t>['SCOTUS', 'Kavanaugh', 'China']</t>
  </si>
  <si>
    <t>ICYMI: Talked to @LouDobbs tonight on @FoxBusiness re: the upcoming vote in the Senate on the #SCOTUS nominee Brett #Kavanaugh &amp;amp; VP Pence's speech on #China. VIDEO: https://t.co/EAXgaQJJFM</t>
  </si>
  <si>
    <t>['LouDobbs', 'FoxBusiness']</t>
  </si>
  <si>
    <t>['icymi', 'talked', 'tonight', 'upcoming', 'vote', 'senate', 'nominee', 'brett', 'amp', 'pences', 'speech', 'video']</t>
  </si>
  <si>
    <t>{'neg': 0.042305734, 'pos': 0.9576943}</t>
  </si>
  <si>
    <t>{'anger': 1.0, 'anticipation': 1.0, 'disgust': 0.0, 'fear': 0.0, 'joy': 1.0, 'negative': 1.0, 'positive': 3.0, 'sadness': 1.0, 'surprise': 1.0, 'trust': 2.0, 'neutral': 27.0}</t>
  </si>
  <si>
    <t>1224397720997240832</t>
  </si>
  <si>
    <t>The Wuhan coronavirus spreading from China is now likely to become a pandemic that circles the globe, according to many of the world’s leading infectious disease experts.
https://t.co/xtPfCw3EBL</t>
  </si>
  <si>
    <t>['wuhan', 'coronavirus', 'spreading', 'china', 'likely', 'become', 'pandemic', 'circle', 'globe', 'according', 'many', 'world', 'leading', 'infectious', 'disease', 'expert']</t>
  </si>
  <si>
    <t>{'neg': 0.9379567, 'pos': 0.06204337}</t>
  </si>
  <si>
    <t>{'anger': 1.0, 'anticipation': 0.0, 'disgust': 2.0, 'fear': 3.0, 'joy': 0.5, 'negative': 4.0, 'positive': 2.0, 'sadness': 3.0, 'surprise': 0.0, 'trust': 3.0, 'neutral': 19.0}</t>
  </si>
  <si>
    <t>1364280532255801345</t>
  </si>
  <si>
    <t>['SubOversight', 'COVID19']</t>
  </si>
  <si>
    <t>Today, at the @EnergyCommerce #SubOversight hearing, I spoke with leading #COVID19 vaccine manufacturers about rapidly expanding availability and getting lifesaving vaccines to all Americans. https://t.co/lMoe0B8ZPd</t>
  </si>
  <si>
    <t>['today', 'hearing', 'spoke', 'leading', 'vaccine', 'manufacturer', 'rapidly', 'expanding', 'availability', 'getting', 'lifesaving', 'vaccine', 'american']</t>
  </si>
  <si>
    <t>{'neg': 0.11416746, 'pos': 0.8858325}</t>
  </si>
  <si>
    <t>{'anger': 0.0, 'anticipation': 0.0, 'disgust': 0.0, 'fear': 1.0, 'joy': 0.0, 'negative': 2.0, 'positive': 2.0, 'sadness': 0.0, 'surprise': 0.3333333333333333, 'trust': 1.0, 'neutral': 18.0}</t>
  </si>
  <si>
    <t>1262836693125693448</t>
  </si>
  <si>
    <t>Check the status of your Economic Impact Payment and find answers related to the program. Or call 800-919-9835 for questions regarding your payment. https://t.co/BkApBJHUMf https://t.co/0FGcZ9k0Vw</t>
  </si>
  <si>
    <t>['check', 'status', 'economic', 'impact', 'payment', 'find', 'answer', 'related', 'program', 'call', 'question', 'regarding', 'payment']</t>
  </si>
  <si>
    <t>{'neg': 0.061206155, 'pos': 0.9387938}</t>
  </si>
  <si>
    <t>{'anger': 0.0, 'anticipation': 0.0, 'disgust': 0.3333333333333333, 'fear': 0.0, 'joy': 0.0, 'negative': 3.3333333333333335, 'positive': 1.3333333333333333, 'sadness': 0.0, 'surprise': 0.0, 'trust': 1.3333333333333333, 'neutral': 14.0}</t>
  </si>
  <si>
    <t>1141046139342532608</t>
  </si>
  <si>
    <t>Airplane noise is an issue for many #CA33 constituents. That's why we're asking GAO to investigate how the FAA has handled aviation noise impacts while implementing the NextGen Air Transportation System in major metropolitan areas, including the Los Angeles area. Our letter ⬇️ https://t.co/Ei1NM2BX2k</t>
  </si>
  <si>
    <t>['airplane', 'noise', 'issue', 'many', 'constituent', 'thats', 'asking', 'gao', 'investigate', 'faa', 'handled', 'aviation', 'noise', 'impact', 'implementing', 'nextgen', 'air', 'transportation', 'system', 'major', 'metropolitan', 'area', 'including', 'los', 'angeles', 'area', 'letter']</t>
  </si>
  <si>
    <t>{'neg': 0.8456867, 'pos': 0.15431337}</t>
  </si>
  <si>
    <t>{'polarity': 0.28125, 'subjectivity': 0.5}</t>
  </si>
  <si>
    <t>{'anger': 0.0, 'anticipation': 1.5, 'disgust': 0.0, 'fear': 0.0, 'joy': 1.0, 'negative': 2.0, 'positive': 5.0, 'sadness': 0.0, 'surprise': 0.5, 'trust': 2.0, 'neutral': 28.0}</t>
  </si>
  <si>
    <t>1285908199036514304</t>
  </si>
  <si>
    <t>This week on our Facebook page, we're polling NY-14 constituents on the topic for our August town hall. To participate and receive regular updates on City, state and federal services available in The Bronx and Queens, follow the page here: https://t.co/7DSzF0hkNj</t>
  </si>
  <si>
    <t>['week', 'facebook', 'page', 'polling', 'constituent', 'topic', 'august', 'town', 'hall', 'participate', 'receive', 'regular', 'update', 'city', 'state', 'federal', 'service', 'available', 'bronx', 'queen', 'follow', 'page']</t>
  </si>
  <si>
    <t>{'neg': 0.0114224255, 'pos': 0.9885776}</t>
  </si>
  <si>
    <t>{'polarity': 0.2, 'subjectivity': 0.23846153846153847}</t>
  </si>
  <si>
    <t>{'anger': 0.0, 'anticipation': 0.3333333333333333, 'disgust': 0.0, 'fear': 0.0, 'joy': 0.3333333333333333, 'negative': 0.0, 'positive': 1.6666666666666665, 'sadness': 0.0, 'surprise': 0.3333333333333333, 'trust': 1.0, 'neutral': 29.0}</t>
  </si>
  <si>
    <t>1202946691491680256</t>
  </si>
  <si>
    <t>Tremendous news for American workers in this morning’s jobs report. These numbers are further proof that tax and regulatory reforms are working. https://t.co/9SlhJ5whFB</t>
  </si>
  <si>
    <t>['tremendous', 'news', 'american', 'worker', 'morning', 'job', 'report', 'number', 'proof', 'tax', 'regulatory', 'reform', 'working']</t>
  </si>
  <si>
    <t>{'neg': 0.49745074, 'pos': 0.50254923}</t>
  </si>
  <si>
    <t>{'polarity': 0.1111111111111111, 'subjectivity': 0.5}</t>
  </si>
  <si>
    <t>{'anger': 0.0, 'anticipation': 0.0, 'disgust': 0.0, 'fear': 1.0, 'joy': 0.0, 'negative': 2.0, 'positive': 4.0, 'sadness': 1.0, 'surprise': 0.0, 'trust': 1.0, 'neutral': 14.0}</t>
  </si>
  <si>
    <t>1262771941154455552</t>
  </si>
  <si>
    <t>['notascandal']</t>
  </si>
  <si>
    <t>Assuming they went to basic training and that was at least 1 day long, they get the GI Bill.  90 days total not at once.  If in their 6 year committment they do one more day of title 32 or 10, they get the three month reduced retirement. I’m a Guardsman  #notascandal https://t.co/jhDrQ7hYvJ</t>
  </si>
  <si>
    <t>['assuming', 'went', 'basic', 'training', 'least', 'day', 'long', 'get', 'bill', 'day', 'total', 'year', 'committment', 'one', 'day', 'title', 'get', 'three', 'month', 'reduced', 'retirement', 'guardsman']</t>
  </si>
  <si>
    <t>{'neg': 0.39700827, 'pos': 0.6029917}</t>
  </si>
  <si>
    <t>{'polarity': 0.030000000000000006, 'subjectivity': 0.43499999999999994}</t>
  </si>
  <si>
    <t>{'anger': 0.0, 'anticipation': 2.0, 'disgust': 0.0, 'fear': 1.0, 'joy': 1.0, 'negative': 3.0, 'positive': 2.0, 'sadness': 2.0, 'surprise': 0.0, 'trust': 2.0, 'neutral': 43.0}</t>
  </si>
  <si>
    <t>1157271580709404672</t>
  </si>
  <si>
    <t>The economy under @realDonaldTrump continues to grow! July’s jobs numbers were just released:
📈 Jobs +164,000
💵 Wages +3.2% 
🏆 Labor force 163.4 million, a new record 
https://t.co/1EhtSf4aZm</t>
  </si>
  <si>
    <t>['economy', 'continues', 'grow', 'july', 'job', 'number', 'released', 'job', 'wage', 'labor', 'force', 'million', 'new', 'record']</t>
  </si>
  <si>
    <t>{'neg': 0.13947907, 'pos': 0.8605209}</t>
  </si>
  <si>
    <t>{'anger': 1.0, 'anticipation': 2.2, 'disgust': 0.0, 'fear': 1.0, 'joy': 3.0, 'negative': 1.0, 'positive': 6.1, 'sadness': 0.0, 'surprise': 1.0, 'trust': 3.1, 'neutral': 21.0}</t>
  </si>
  <si>
    <t>730816845410795522</t>
  </si>
  <si>
    <t>['regulationnation']</t>
  </si>
  <si>
    <t>Obama administration will soon be 1st in history to propose 80,000 new pages of federal regulations in a single year. #regulationnation</t>
  </si>
  <si>
    <t>['obama', 'administration', 'soon', 'st', 'history', 'propose', 'new', 'page', 'federal', 'regulation', 'single', 'year']</t>
  </si>
  <si>
    <t>{'neg': 0.4639068, 'pos': 0.53609324}</t>
  </si>
  <si>
    <t>{'polarity': 0.032467532467532464, 'subjectivity': 0.3344155844155844}</t>
  </si>
  <si>
    <t>{'anger': 0.5, 'anticipation': 0.0, 'disgust': 0.0, 'fear': 0.0, 'joy': 0.0, 'negative': 1.5, 'positive': 0.8333333333333333, 'sadness': 0.5, 'surprise': 0.0, 'trust': 0.0, 'neutral': 11.0}</t>
  </si>
  <si>
    <t>1307076354525913089</t>
  </si>
  <si>
    <t>1307076353628483584</t>
  </si>
  <si>
    <t>I led the rest of the ME delegation in pressing the U.S. Trade Representative to put in place essential trade protections for wild blueberry producers &amp;amp; processors, while protecting the supply chain that ME processors use to sustain their businesses. 2/ https://t.co/G8Bsp07UgX</t>
  </si>
  <si>
    <t>['led', 'rest', 'delegation', 'pressing', 'trade', 'representative', 'put', 'place', 'essential', 'trade', 'protection', 'wild', 'blueberry', 'producer', 'amp', 'processor', 'protecting', 'supply', 'chain', 'processor', 'use', 'sustain', 'business']</t>
  </si>
  <si>
    <t>{'neg': 0.69560885, 'pos': 0.30439118}</t>
  </si>
  <si>
    <t>{'anger': 0.0, 'anticipation': 0.0, 'disgust': 0.0, 'fear': 0.0, 'joy': 0.0, 'negative': 2.0, 'positive': 5.6, 'sadness': 0.0, 'surprise': 1.0, 'trust': 3.4, 'neutral': 29.0}</t>
  </si>
  <si>
    <t>1255258382560305154</t>
  </si>
  <si>
    <t>As the financial hardships grow for many Americans, we must inform them of the resources available. I joined my colleagues in urging the fed. gov. to inform families who newly qualify for SNAP or Medicaid that they are also eligible for the Lifeline Program. https://t.co/TVqlkkiVnb</t>
  </si>
  <si>
    <t>['financial', 'hardship', 'grow', 'many', 'american', 'must', 'inform', 'resource', 'available', 'joined', 'colleague', 'urging', 'fed', 'gov', 'inform', 'family', 'newly', 'qualify', 'snap', 'medicaid', 'also', 'eligible', 'lifeline', 'program']</t>
  </si>
  <si>
    <t>{'neg': 0.7396808, 'pos': 0.2603191}</t>
  </si>
  <si>
    <t>{'polarity': 0.2590909090909091, 'subjectivity': 0.3386363636363636}</t>
  </si>
  <si>
    <t>{'anger': 0.0, 'anticipation': 1.0, 'disgust': 0.0, 'fear': 0.0, 'joy': 2.0, 'negative': 2.0, 'positive': 4.0, 'sadness': 1.0, 'surprise': 0.0, 'trust': 4.0, 'neutral': 34.0}</t>
  </si>
  <si>
    <t>1241787924498317322</t>
  </si>
  <si>
    <t>Texans: if your drivers license is expiring, @GovAbbott has temporarily waived expiration dates so you don’t have to travel to get it renewed. Read more below. https://t.co/eP5TAx63Bw</t>
  </si>
  <si>
    <t>['GovAbbott']</t>
  </si>
  <si>
    <t>['texan', 'driver', 'license', 'expiring', 'temporarily', 'waived', 'expiration', 'date', 'dont', 'travel', 'get', 'renewed', 'read']</t>
  </si>
  <si>
    <t>{'neg': 0.47160688, 'pos': 0.5283931}</t>
  </si>
  <si>
    <t>{'anger': 0.0, 'anticipation': 0.0, 'disgust': 0.0, 'fear': 0.0, 'joy': 0.0, 'negative': 0.6666666666666666, 'positive': 2.0, 'sadness': 0.3333333333333333, 'surprise': 0.0, 'trust': 1.0, 'neutral': 22.0}</t>
  </si>
  <si>
    <t>1248250593962889217</t>
  </si>
  <si>
    <t>ICYMI: "Congressman Don Bacon, alongside the Nebraska Chinese Association, donated more masks to healthcare workers and first responders at the Charles Drew and OneWorld Community Health Centers on Tuesday."
https://t.co/TTwj0e14ma</t>
  </si>
  <si>
    <t>['icymi', 'congressman', 'bacon', 'alongside', 'nebraska', 'chinese', 'association', 'donated', 'mask', 'healthcare', 'worker', 'first', 'responder', 'charles', 'drew', 'oneworld', 'community', 'health', 'center', 'tuesday']</t>
  </si>
  <si>
    <t>{'neg': 0.2835025, 'pos': 0.7164975}</t>
  </si>
  <si>
    <t>{'anger': 0.0, 'anticipation': 0.0, 'disgust': 0.0, 'fear': 0.0, 'joy': 0.0, 'negative': 0.0, 'positive': 4.0, 'sadness': 0.0, 'surprise': 0.0, 'trust': 4.0, 'neutral': 25.0}</t>
  </si>
  <si>
    <t>1204146713721819136</t>
  </si>
  <si>
    <t>Last week, Speaker Pelosi ordered House Democrats to start drafting articles of impeachment. This further proves that today’s hearing, and the facts that @HouseGOP are presenting, mean absolutely nothing to them. They have been working on this for “years.” https://t.co/9KXDFuC0aY</t>
  </si>
  <si>
    <t>['last', 'week', 'speaker', 'pelosi', 'ordered', 'house', 'democrat', 'start', 'drafting', 'article', 'impeachment', 'prof', 'today', 'hearing', 'fact', 'presenting', 'mean', 'absolutely', 'nothing', 'working', 'year']</t>
  </si>
  <si>
    <t>{'neg': 0.78147143, 'pos': 0.21852858}</t>
  </si>
  <si>
    <t>{'polarity': 0.0375, 'subjectivity': 0.43083333333333335}</t>
  </si>
  <si>
    <t>{'anger': 0.0, 'anticipation': 2.25, 'disgust': 0.0, 'fear': 1.0, 'joy': 0.75, 'negative': 3.25, 'positive': 5.25, 'sadness': 0.0, 'surprise': 0.25, 'trust': 1.75, 'neutral': 29.0}</t>
  </si>
  <si>
    <t>1326251355560960005</t>
  </si>
  <si>
    <t>. @SecPompeo, your remarks fly in the face of every American who exercised their right to vote this election cycle. Let the votes speak for themselves: don’t let your personal preference cloud your perception of the ballot box.
https://t.co/NrTT3RMQZB</t>
  </si>
  <si>
    <t>['remark', 'fly', 'face', 'every', 'american', 'exercised', 'right', 'vote', 'election', 'cycle', 'let', 'vote', 'speak', 'dont', 'let', 'personal', 'preference', 'cloud', 'perception', 'ballot', 'box']</t>
  </si>
  <si>
    <t>{'neg': 0.11011324, 'pos': 0.88988674}</t>
  </si>
  <si>
    <t>{'polarity': 0.27142857142857146, 'subjectivity': 0.43392857142857144}</t>
  </si>
  <si>
    <t>{'anger': 1.5, 'anticipation': 2.5, 'disgust': 0.0, 'fear': 0.0, 'joy': 1.8333333333333333, 'negative': 3.5, 'positive': 5.166666666666666, 'sadness': 1.5, 'surprise': 1.8333333333333333, 'trust': 4.833333333333333, 'neutral': 26.0}</t>
  </si>
  <si>
    <t>1357326534453960704</t>
  </si>
  <si>
    <t>Meet our incredible district team, led by @JoanGeeTee. 
From Spring Valley to Port Chester, our district team is rooted in the community and knows the needs of our district because they live here, too.
https://t.co/romkxnCfwD</t>
  </si>
  <si>
    <t>RepMondaire</t>
  </si>
  <si>
    <t>['JoanGeeTee']</t>
  </si>
  <si>
    <t>['meet', 'incredible', 'district', 'team', 'led', 'spring', 'valley', 'port', 'chester', 'district', 'team', 'rooted', 'community', 'know', 'need', 'district', 'live']</t>
  </si>
  <si>
    <t>{'neg': 0.025493847, 'pos': 0.9745061}</t>
  </si>
  <si>
    <t>{'polarity': 0.5181818181818182, 'subjectivity': 0.7}</t>
  </si>
  <si>
    <t>{'anger': 0.0, 'anticipation': 0.0, 'disgust': 0.0, 'fear': 0.0, 'joy': 0.0, 'negative': 2.0, 'positive': 2.5, 'sadness': 0.0, 'surprise': 0.0, 'trust': 3.0, 'neutral': 26.0}</t>
  </si>
  <si>
    <t>968609172697776128</t>
  </si>
  <si>
    <t>ICYMI: watch my exchange today with @federalreserve Chairman Jerome Powell about the distrubing policies coming out of the Trump administration.  https://t.co/cfomexsJiW</t>
  </si>
  <si>
    <t>['federalreserve']</t>
  </si>
  <si>
    <t>['icymi', 'watch', 'exchange', 'today', 'chairman', 'jerome', 'powell', 'distrubing', 'policy', 'coming', 'trump', 'administration']</t>
  </si>
  <si>
    <t>{'neg': 0.41402423, 'pos': 0.58597577}</t>
  </si>
  <si>
    <t>{'anger': 0.0, 'anticipation': 2.0, 'disgust': 0.0, 'fear': 1.0, 'joy': 0.0, 'negative': 1.0, 'positive': 2.0, 'sadness': 0.0, 'surprise': 1.0, 'trust': 3.0, 'neutral': 13.0}</t>
  </si>
  <si>
    <t>912795233439465472</t>
  </si>
  <si>
    <t>['CanyonFire']</t>
  </si>
  <si>
    <t>RCTC &amp;amp; OCTA are suspending tolls this afternoon on the eastbound 91 Express Lanes in both counties to assist with the #CanyonFire response</t>
  </si>
  <si>
    <t>['rctc', 'amp', 'octa', 'suspending', 'toll', 'afternoon', 'eastbound', 'express', 'lane', 'county', 'assist', 'response']</t>
  </si>
  <si>
    <t>{'neg': 0.9277332, 'pos': 0.0722668}</t>
  </si>
  <si>
    <t>{'anger': 0.0, 'anticipation': 0.0, 'disgust': 0.0, 'fear': 0.0, 'joy': 0.0, 'negative': 0.0, 'positive': 1.0, 'sadness': 0.0, 'surprise': 0.0, 'trust': 2.0, 'neutral': 15.0}</t>
  </si>
  <si>
    <t>1082445828684500992</t>
  </si>
  <si>
    <t>['AWomansPlaceIsInTheHouse']</t>
  </si>
  <si>
    <t>100 years after America recognized women’s right to vote, the 116th Congress will have more than 100 women in the House for the first time – including our 91 Democratic women! #AWomansPlaceIsInTheHouse https://t.co/1TVt4L1VGt</t>
  </si>
  <si>
    <t>['year', 'america', 'recognized', 'woman', 'right', 'vote', 'congress', 'woman', 'house', 'first', 'time', 'including', 'democratic', 'woman']</t>
  </si>
  <si>
    <t>{'neg': 0.059949186, 'pos': 0.9400508}</t>
  </si>
  <si>
    <t>{'polarity': 0.36607142857142855, 'subjectivity': 0.4563492063492063}</t>
  </si>
  <si>
    <t>{'anger': 1.5, 'anticipation': 2.0, 'disgust': 1.0, 'fear': 0.0, 'joy': 1.0, 'negative': 1.5, 'positive': 3.5, 'sadness': 1.5, 'surprise': 1.0, 'trust': 2.0, 'neutral': 27.0}</t>
  </si>
  <si>
    <t>1296121772731969542</t>
  </si>
  <si>
    <t>Americans rely on @USPS for:
-Prescription medications
-Paychecks
-Small Business Shipping
-Mail-in ballots
And so much more!
That’s why @HouseDemocrats are coming back to Washington this weekend to tell the Administration #DontMessWithUSPS</t>
  </si>
  <si>
    <t>['american', 'rely', 'prescription', 'medication', 'paycheck', 'small', 'business', 'shipping', 'mailin', 'ballot', 'much', 'thats', 'coming', 'back', 'washington', 'weekend', 'tell', 'administration']</t>
  </si>
  <si>
    <t>{'neg': 0.4594695, 'pos': 0.5405305}</t>
  </si>
  <si>
    <t>{'anger': 0.0, 'anticipation': 3.0, 'disgust': 0.0, 'fear': 1.0, 'joy': 0.0, 'negative': 1.0, 'positive': 2.0, 'sadness': 0.0, 'surprise': 0.0, 'trust': 2.0, 'neutral': 30.0}</t>
  </si>
  <si>
    <t>875363799527804928</t>
  </si>
  <si>
    <t>Joined @SenJohnThune in a letter urging USDA to provide timely drought assistance, open CRP acres to haying, grazing
https://t.co/6WFhVGvZ5T</t>
  </si>
  <si>
    <t>['SenJohnThune']</t>
  </si>
  <si>
    <t>['joined', 'letter', 'urging', 'usda', 'provide', 'timely', 'drought', 'assistance', 'open', 'crp', 'acre', 'haying', 'grazing']</t>
  </si>
  <si>
    <t>{'neg': 0.24871363, 'pos': 0.7512863}</t>
  </si>
  <si>
    <t>{'anger': 0.0, 'anticipation': 1.0, 'disgust': 0.0, 'fear': 0.0, 'joy': 0.0, 'negative': 1.0, 'positive': 4.0, 'sadness': 0.0, 'surprise': 0.0, 'trust': 1.0, 'neutral': 11.0}</t>
  </si>
  <si>
    <t>552175192655806465</t>
  </si>
  <si>
    <t>My Boone office will be closed tomorrow as we move to our new location at 400 Shadowline Drive, Suite 205, Boone, NC 28607.</t>
  </si>
  <si>
    <t>['boone', 'office', 'closed', 'tomorrow', 'move', 'new', 'location', 'shadowline', 'drive', 'suite', 'boone']</t>
  </si>
  <si>
    <t>{'neg': 0.7977943, 'pos': 0.20220572}</t>
  </si>
  <si>
    <t>{'polarity': 0.018181818181818174, 'subjectivity': 0.2772727272727273}</t>
  </si>
  <si>
    <t>{'anger': 0.5, 'anticipation': 1.0, 'disgust': 0.0, 'fear': 0.0, 'joy': 0.0, 'negative': 0.5, 'positive': 2.5, 'sadness': 0.5, 'surprise': 0.0, 'trust': 0.0, 'neutral': 17.0}</t>
  </si>
  <si>
    <t>1250455326048075776</t>
  </si>
  <si>
    <t>Payments via direct deposit for 80 million Americans begin arriving this week. For others who are waiting, including on mailed checks, check the status of your payment here: https://t.co/ish9v46EBx https://t.co/aGa8sSBfKR</t>
  </si>
  <si>
    <t>['payment', 'via', 'direct', 'deposit', 'million', 'american', 'begin', 'arriving', 'week', 'others', 'waiting', 'including', 'mailed', 'check', 'check', 'status', 'payment']</t>
  </si>
  <si>
    <t>{'neg': 0.22857153, 'pos': 0.77142847}</t>
  </si>
  <si>
    <t>{'anger': 0.0, 'anticipation': 2.0, 'disgust': 0.0, 'fear': 0.0, 'joy': 0.0, 'negative': 3.0, 'positive': 2.0, 'sadness': 0.0, 'surprise': 0.0, 'trust': 0.0, 'neutral': 19.0}</t>
  </si>
  <si>
    <t>689572426582069248</t>
  </si>
  <si>
    <t>Tonight in Stx &amp;amp; tomorrow on STT, I look forward to hearing your input on issues that matter#CongresswomanOnTheMove https://t.co/YrVZhurZgx</t>
  </si>
  <si>
    <t>['tonight', 'stx', 'amp', 'tomorrow', 'stt', 'look', 'forward', 'hearing', 'input', 'issue', 'mattercongresswomanonthemove']</t>
  </si>
  <si>
    <t>{'neg': 0.00531143, 'pos': 0.99468863}</t>
  </si>
  <si>
    <t>{'anger': 0.0, 'anticipation': 1.0, 'disgust': 0.0, 'fear': 1.0, 'joy': 0.0, 'negative': 1.0, 'positive': 1.0, 'sadness': 0.0, 'surprise': 0.0, 'trust': 0.0, 'neutral': 16.0}</t>
  </si>
  <si>
    <t>1190387068813348878</t>
  </si>
  <si>
    <t>Especially with something as consequential as impeachment, it is a disservice to the American people for one side to dictate the terms of the process - as Democrats did this week. More in my weekly chat ⬇️ https://t.co/HvglPK7IgH</t>
  </si>
  <si>
    <t>['especially', 'something', 'consequential', 'impeachment', 'disservice', 'american', 'people', 'one', 'side', 'dictate', 'term', 'process', 'democrat', 'week', 'weekly', 'chat']</t>
  </si>
  <si>
    <t>{'neg': 0.6778329, 'pos': 0.3221671}</t>
  </si>
  <si>
    <t>{'anger': 1.0, 'anticipation': 0.0, 'disgust': 1.0, 'fear': 0.0, 'joy': 0.0, 'negative': 3.0, 'positive': 0.0, 'sadness': 1.0, 'surprise': 0.0, 'trust': 0.0, 'neutral': 27.0}</t>
  </si>
  <si>
    <t>1356740178904244224</t>
  </si>
  <si>
    <t>Have questions about stimulus checks, vaccines or the recovery? Ask me at 6 PM on Thursday at our first tele-town hall of the year! 
📞 888-886-6603 https://t.co/xx1TcbQ8sj</t>
  </si>
  <si>
    <t>['question', 'stimulus', 'check', 'vaccine', 'recovery', 'ask', 'thursday', 'first', 'teletown', 'hall', 'year']</t>
  </si>
  <si>
    <t>{'neg': 0.13985768, 'pos': 0.86014235}</t>
  </si>
  <si>
    <t>{'polarity': 0.3125, 'subjectivity': 0.3333333333333333}</t>
  </si>
  <si>
    <t>{'anger': 0.0, 'anticipation': 0.0, 'disgust': 0.3333333333333333, 'fear': 0.0, 'joy': 0.0, 'negative': 1.3333333333333333, 'positive': 1.8333333333333333, 'sadness': 0.0, 'surprise': 0.0, 'trust': 0.0, 'neutral': 22.0}</t>
  </si>
  <si>
    <t>1319452988046540808</t>
  </si>
  <si>
    <t>['Fact', 'COVID19']</t>
  </si>
  <si>
    <t>The New England Medical Journal said the way that President Trump has handled the virus has been “dangerously incompetent” response. #Fact #COVID19</t>
  </si>
  <si>
    <t>['new', 'england', 'medical', 'journal', 'said', 'way', 'president', 'trump', 'handled', 'virus', 'dangerously', 'incompetent', 'response']</t>
  </si>
  <si>
    <t>{'neg': 0.92355007, 'pos': 0.07644996}</t>
  </si>
  <si>
    <t>{'polarity': -0.07121212121212121, 'subjectivity': 0.2737373737373738}</t>
  </si>
  <si>
    <t>{'anger': 1.0, 'anticipation': 1.0, 'disgust': 0.0, 'fear': 2.0, 'joy': 0.0, 'negative': 3.0, 'positive': 2.0, 'sadness': 1.5, 'surprise': 1.0, 'trust': 2.0, 'neutral': 14.0}</t>
  </si>
  <si>
    <t>1129853498806423552</t>
  </si>
  <si>
    <t>Today I met with ⁦@cityofsavannah⁩ Mayor Eddie DeLoach, Aldermen Van Johnson and Estella Shabazz at the Savannah Summit apartments to hear and see the concerns of residents https://t.co/SU6oV9I9xY</t>
  </si>
  <si>
    <t>['today', 'met', 'cityofsavannah', 'mayor', 'eddie', 'deloach', 'alderman', 'van', 'johnson', 'estella', 'shabazz', 'savannah', 'summit', 'apartment', 'hear', 'see', 'concern', 'resident']</t>
  </si>
  <si>
    <t>{'neg': 0.20110628, 'pos': 0.79889375}</t>
  </si>
  <si>
    <t>{'anger': 0.0, 'anticipation': 0.0, 'disgust': 0.0, 'fear': 0.5, 'joy': 0.0, 'negative': 1.0, 'positive': 1.25, 'sadness': 0.5, 'surprise': 0.0, 'trust': 0.0, 'neutral': 21.0}</t>
  </si>
  <si>
    <t>1125417938796863488</t>
  </si>
  <si>
    <t>AG Barr has gone above and beyond to be transparent with the American people -- coming before the Senate, releasing the report to the public &amp;amp; providing a less-redacted version to Congress. The Dems are now after the AG purely for the sake of politics. 
https://t.co/LCsONYpvLm</t>
  </si>
  <si>
    <t>['barr', 'gone', 'beyond', 'transparent', 'american', 'people', 'coming', 'senate', 'releasing', 'report', 'public', 'amp', 'providing', 'lessredacted', 'version', 'congress', 'dems', 'purely', 'sake', 'politics']</t>
  </si>
  <si>
    <t>{'neg': 0.6987643, 'pos': 0.30123565}</t>
  </si>
  <si>
    <t>{'polarity': 0.05357142857142857, 'subjectivity': 0.16666666666666669}</t>
  </si>
  <si>
    <t>{'anger': 1.0, 'anticipation': 3.0, 'disgust': 1.0, 'fear': 0.0, 'joy': 1.0, 'negative': 1.0, 'positive': 3.0, 'sadness': 0.0, 'surprise': 0.0, 'trust': 4.0, 'neutral': 37.0}</t>
  </si>
  <si>
    <t>1233069169454784514</t>
  </si>
  <si>
    <t>I just introduced the bipartisan Foreign Robocall Elimination Act alongside @LacyClayMO1 &amp;amp; @jdanbishop.
Our bill empowers the FCC and FTC to finally eliminate foreign robocalls. https://t.co/YWQPqf7vZx</t>
  </si>
  <si>
    <t>['LacyClayMO1', 'jdanbishop']</t>
  </si>
  <si>
    <t>['introduced', 'bipartisan', 'foreign', 'robocall', 'elimination', 'act', 'alongside', 'amp', 'bill', 'empowers', 'fcc', 'ftc', 'finally', 'eliminate', 'foreign', 'robocalls']</t>
  </si>
  <si>
    <t>{'neg': 0.2615283, 'pos': 0.7384717}</t>
  </si>
  <si>
    <t>{'polarity': -0.08333333333333333, 'subjectivity': 0.4166666666666667}</t>
  </si>
  <si>
    <t>{'anger': 2.0, 'anticipation': 1.0, 'disgust': 3.0, 'fear': 2.0, 'joy': 1.0, 'negative': 4.0, 'positive': 2.0, 'sadness': 2.0, 'surprise': 1.0, 'trust': 1.0, 'neutral': 19.0}</t>
  </si>
  <si>
    <t>1153016795433000962</t>
  </si>
  <si>
    <t>['DRAINact']</t>
  </si>
  <si>
    <t>This is exactly what my #DRAINact calls for and should be replicated across the federal govt. We can drain the swamp by moving federal agencies away from Washington bureaucrats &amp;amp; closer to the communities they should be serving.  https://t.co/zu83OkYzTc</t>
  </si>
  <si>
    <t>['exactly', 'call', 'replicated', 'across', 'federal', 'govt', 'drain', 'swamp', 'moving', 'federal', 'agency', 'away', 'washington', 'bureaucrat', 'amp', 'closer', 'community', 'serving']</t>
  </si>
  <si>
    <t>{'neg': 0.19280632, 'pos': 0.8071937}</t>
  </si>
  <si>
    <t>{'anger': 0.0, 'anticipation': 1.0, 'disgust': 2.0, 'fear': 1.0, 'joy': 0.0, 'negative': 5.0, 'positive': 1.0, 'sadness': 0.0, 'surprise': 0.0, 'trust': 2.0, 'neutral': 29.0}</t>
  </si>
  <si>
    <t>1349828331013812230</t>
  </si>
  <si>
    <t>🚨VACCINE NEWS🚨 Cashman Center opened TODAY as a vaccination site for seniors ages 70 and up. Visit @SNHDinfo online to make an appointment.
https://t.co/YZn7ABPc7d</t>
  </si>
  <si>
    <t>['SNHDinfo']</t>
  </si>
  <si>
    <t>['vaccine', 'news', 'cashman', 'center', 'opened', 'today', 'vaccination', 'site', 'senior', 'age', 'visit', 'online', 'make', 'appointment']</t>
  </si>
  <si>
    <t>{'neg': 0.2753165, 'pos': 0.7246835}</t>
  </si>
  <si>
    <t>{'anger': 0.0, 'anticipation': 0.0, 'disgust': 0.0, 'fear': 0.0, 'joy': 0.0, 'negative': 0.0, 'positive': 3.7, 'sadness': 0.0, 'surprise': 0.0, 'trust': 1.5, 'neutral': 16.0}</t>
  </si>
  <si>
    <t>1255948835433721859</t>
  </si>
  <si>
    <t>['COVID19', 'MinorityHealthMonth', 'NMHM2020']</t>
  </si>
  <si>
    <t>#COVID19 has made the health disparities that have long existed in America even more apparent. That’s why I continue working w/ @CAPAC @HispanicCaucus &amp;amp; @TheBlackCaucus during #MinorityHealthMonth to take on structural inequalities that contribute to these disparities. #NMHM2020</t>
  </si>
  <si>
    <t>['CAPAC', 'HispanicCaucus', 'TheBlackCaucus']</t>
  </si>
  <si>
    <t>['made', 'health', 'disparity', 'long', 'existed', 'america', 'even', 'apparent', 'thats', 'continue', 'working', 'amp', 'take', 'structural', 'inequality', 'contribute', 'disparity']</t>
  </si>
  <si>
    <t>{'neg': 0.5449742, 'pos': 0.45502576}</t>
  </si>
  <si>
    <t>{'anger': 2.0, 'anticipation': 2.0, 'disgust': 1.0, 'fear': 1.0, 'joy': 0.0, 'negative': 2.0, 'positive': 3.25, 'sadness': 2.0, 'surprise': 0.0, 'trust': 2.0, 'neutral': 31.0}</t>
  </si>
  <si>
    <t>1263959777677279232</t>
  </si>
  <si>
    <t>['ProtectTheArctic', 'PeopleOverPolluters']</t>
  </si>
  <si>
    <t>The Trump Administration just used PPP funding, intended for small businesses who need help, to bail out an Arctic oil services company that’s under multiple investigations for misleading financial statements. #ProtectTheArctic #PeopleOverPolluters
https://t.co/dZb8Uwp5j5</t>
  </si>
  <si>
    <t>['trump', 'administration', 'used', 'ppp', 'funding', 'intended', 'small', 'business', 'need', 'help', 'bail', 'arctic', 'oil', 'service', 'company', 'thats', 'multiple', 'investigation', 'misleading', 'financial', 'statement']</t>
  </si>
  <si>
    <t>{'neg': 0.92506796, 'pos': 0.074932}</t>
  </si>
  <si>
    <t>{'neg': 0.074, 'neu': 0.852, 'pos': 0.074, 'compound': 0.0}</t>
  </si>
  <si>
    <t>{'polarity': -0.08333333333333333, 'subjectivity': 0.13333333333333333}</t>
  </si>
  <si>
    <t>{'anger': 1.0, 'anticipation': 1.3333333333333333, 'disgust': 1.0, 'fear': 0.0, 'joy': 1.0, 'negative': 3.0, 'positive': 3.8333333333333335, 'sadness': 0.0, 'surprise': 1.0, 'trust': 2.0, 'neutral': 18.0}</t>
  </si>
  <si>
    <t>431915389166301184</t>
  </si>
  <si>
    <t>['NBHAAD']</t>
  </si>
  <si>
    <t>Today is National Black HIV/AIDS Awareness Day. Spread the word. Get educated. Get tested. http://t.co/nc1f6O3khm #NBHAAD</t>
  </si>
  <si>
    <t>['today', 'national', 'black', 'hivaids', 'awareness', 'day', 'spread', 'word', 'get', 'educated', 'get', 'tested']</t>
  </si>
  <si>
    <t>{'neg': 0.09434133, 'pos': 0.90565866}</t>
  </si>
  <si>
    <t>{'anger': 0.0, 'anticipation': 0.0, 'disgust': 0.0, 'fear': 0.0, 'joy': 0.0, 'negative': 1.0, 'positive': 3.0, 'sadness': 1.0, 'surprise': 0.0, 'trust': 1.0, 'neutral': 13.0}</t>
  </si>
  <si>
    <t>860210230705217537</t>
  </si>
  <si>
    <t>The fate of healthcare now rests in the Senate’s hands to protect the coverage of millions. Know that our fight continues. https://t.co/4twQk9gQ4e</t>
  </si>
  <si>
    <t>['fate', 'healthcare', 'rest', 'senate', 'hand', 'protect', 'coverage', 'million', 'know', 'fight', 'continues']</t>
  </si>
  <si>
    <t>{'neg': 0.75825256, 'pos': 0.24174745}</t>
  </si>
  <si>
    <t>{'neg': 0.103, 'neu': 0.794, 'pos': 0.103, 'compound': 0.0}</t>
  </si>
  <si>
    <t>{'anger': 1.0, 'anticipation': 1.2, 'disgust': 0.0, 'fear': 1.0, 'joy': 0.0, 'negative': 4.0, 'positive': 2.6, 'sadness': 0.0, 'surprise': 0.0, 'trust': 1.1, 'neutral': 15.0}</t>
  </si>
  <si>
    <t>1101558249768341504</t>
  </si>
  <si>
    <t>['Chinese', 'TranscontinentalRailroad', 'railroad']</t>
  </si>
  <si>
    <t>Introduced a resolution seeking Congressional recognition of the nearly 12,000 #Chinese immigrant laborers who helped build America’s #TranscontinentalRailroad. This year–May 10, 2019–will mark the 150th anniversary of the #railroad’s completion. https://t.co/j8ntsYHzb1 1/2</t>
  </si>
  <si>
    <t>['introduced', 'resolution', 'seeking', 'congressional', 'recognition', 'nearly', 'immigrant', 'laborer', 'helped', 'build', 'america', 'yearmay', 'mark', 'anniversary', 'completion']</t>
  </si>
  <si>
    <t>{'neg': 0.43904465, 'pos': 0.56095535}</t>
  </si>
  <si>
    <t>{'anger': 0.5, 'anticipation': 2.25, 'disgust': 0.0, 'fear': 1.0, 'joy': 2.25, 'negative': 2.75, 'positive': 3.75, 'sadness': 0.75, 'surprise': 0.25, 'trust': 1.25, 'neutral': 29.0}</t>
  </si>
  <si>
    <t>1379879147959422983</t>
  </si>
  <si>
    <t>The Biden Administration’s ‘jobs’ plan would put many Americans out of work. The last thing our economy needs is higher taxes. https://t.co/5CCzCGvcoW</t>
  </si>
  <si>
    <t>['biden', 'administration', 'job', 'plan', 'would', 'put', 'many', 'american', 'work', 'last', 'thing', 'economy', 'need', 'higher', 'tax']</t>
  </si>
  <si>
    <t>{'neg': 0.829149, 'pos': 0.17085105}</t>
  </si>
  <si>
    <t>{'polarity': 0.25, 'subjectivity': 0.35555555555555557}</t>
  </si>
  <si>
    <t>{'anger': 0.0, 'anticipation': 1.0, 'disgust': 0.0, 'fear': 0.0, 'joy': 0.0, 'negative': 3.0, 'positive': 1.0, 'sadness': 1.0, 'surprise': 0.0, 'trust': 1.0, 'neutral': 15.0}</t>
  </si>
  <si>
    <t>1045808678417387520</t>
  </si>
  <si>
    <t>1045808478521098240</t>
  </si>
  <si>
    <t>MITCHELL: If you could just identify: Is ‘Judge’ Mark Judge?
KAVANAUGH: It is. It’s Tim Gaudette, Mark Judge, Tom Kaine, P.J. Smyth, Bernie McCarthy, Chris Garrett.</t>
  </si>
  <si>
    <t>['mitchell', 'could', 'identify', 'judge', 'mark', 'judge', 'kavanaugh', 'tim', 'gaudette', 'mark', 'judge', 'tom', 'kaine', 'smyth', 'bernie', 'mccarthy', 'chris', 'garrett']</t>
  </si>
  <si>
    <t>{'neg': 0.117624536, 'pos': 0.8823755}</t>
  </si>
  <si>
    <t>{'anger': 0.0, 'anticipation': 0.0, 'disgust': 0.0, 'fear': 0.0, 'joy': 0.0, 'negative': 0.0, 'positive': 0.0, 'sadness': 0.0, 'surprise': 0.0, 'trust': 0.0, 'neutral': 38.0}</t>
  </si>
  <si>
    <t>1295773584175046657</t>
  </si>
  <si>
    <t>Apparently, we haven’t been loud enough for Postmaster General DeJoy to hear. So, we’re going directly to his office. About to head to the USPS HQ with @LeaderHoyer, @MarkWarner, @EleanorNorton, @RepSarbanes, @RepDonBeyer, @RepAnthonyBrown, and @RepWexton.</t>
  </si>
  <si>
    <t>['LeaderHoyer', 'MarkWarner', 'EleanorNorton', 'RepSarbanes', 'RepDonBeyer', 'RepAnthonyBrown', 'RepWexton']</t>
  </si>
  <si>
    <t>['apparently', 'havent', 'loud', 'enough', 'postmaster', 'general', 'dejoy', 'hear', 'going', 'directly', 'office', 'head', 'usps']</t>
  </si>
  <si>
    <t>{'neg': 0.18971196, 'pos': 0.8102881}</t>
  </si>
  <si>
    <t>{'polarity': 0.06000000000000001, 'subjectivity': 0.51}</t>
  </si>
  <si>
    <t>{'anger': 0.0, 'anticipation': 0.0, 'disgust': 0.0, 'fear': 0.0, 'joy': 0.0, 'negative': 0.0, 'positive': 2.0, 'sadness': 0.0, 'surprise': 0.0, 'trust': 2.0, 'neutral': 42.0}</t>
  </si>
  <si>
    <t>1381708954082885633</t>
  </si>
  <si>
    <t>Today marks 100 days into the 117th Congress. In that time my office has
• Introduced 24 pieces of
legislation, nearly 1 every 4 days,
• Assisted 1100+ constituents with casework,
• Alerted 100,000+ constituents about their vaccine eligibility, and
• so much more ⤵ https://t.co/eifxDeWHge</t>
  </si>
  <si>
    <t>['today', 'mark', 'day', 'congress', 'time', 'office', 'introduced', 'piece', 'legislation', 'nearly', 'every', 'day', 'assisted', 'constituent', 'casework', 'alerted', 'constituent', 'vaccine', 'eligibility', 'much']</t>
  </si>
  <si>
    <t>{'neg': 0.4409407, 'pos': 0.55905926}</t>
  </si>
  <si>
    <t>{'anger': 0.0, 'anticipation': 1.6666666666666665, 'disgust': 1.0, 'fear': 0.6666666666666666, 'joy': 0.0, 'negative': 1.0, 'positive': 3.0, 'sadness': 0.0, 'surprise': 0.6666666666666666, 'trust': 1.3333333333333333, 'neutral': 37.0}</t>
  </si>
  <si>
    <t>1136644470261334018</t>
  </si>
  <si>
    <t>1136644469615407105</t>
  </si>
  <si>
    <t>A master teacher and founding director of the Institute for the Arts and Humanities, Ruel’s contributions to the university and our state are legendary and lasting. https://t.co/g2efhjzUlt</t>
  </si>
  <si>
    <t>['master', 'teacher', 'founding', 'director', 'institute', 'art', 'humanity', 'ruels', 'contribution', 'university', 'state', 'legendary', 'lasting']</t>
  </si>
  <si>
    <t>{'neg': 0.02081938, 'pos': 0.97918063}</t>
  </si>
  <si>
    <t>{'anger': 0.0, 'anticipation': 1.5, 'disgust': 0.0, 'fear': 0.0, 'joy': 1.5, 'negative': 1.0, 'positive': 7.5, 'sadness': 0.5, 'surprise': 0.5, 'trust': 4.0, 'neutral': 18.0}</t>
  </si>
  <si>
    <t>1295029048457007109</t>
  </si>
  <si>
    <t>It turns out Jim Comey’s “Higher Loyalty” is to himself and a political agenda.
He is toxic and everyone is moving away from him because they know rogue things were going on at the FBI under his watch. https://t.co/a5HdLqbGXO</t>
  </si>
  <si>
    <t>['turn', 'jim', 'comeys', 'higher', 'loyalty', 'political', 'agenda', 'toxic', 'everyone', 'moving', 'away', 'know', 'rogue', 'thing', 'going', 'fbi', 'watch']</t>
  </si>
  <si>
    <t>{'neg': 0.8919564, 'pos': 0.108043656}</t>
  </si>
  <si>
    <t>{'anger': 0.25, 'anticipation': 1.0, 'disgust': 2.25, 'fear': 1.0, 'joy': 0.0, 'negative': 2.0, 'positive': 2.25, 'sadness': 0.0, 'surprise': 0.0, 'trust': 1.0, 'neutral': 34.0}</t>
  </si>
  <si>
    <t>1306276931432833024</t>
  </si>
  <si>
    <t>Homeowners associations have the right to set their own rules, but precluding the flying of our American flag is one to which I take particular exception. https://t.co/0hG9UcAkw4</t>
  </si>
  <si>
    <t>['homeowner', 'association', 'right', 'set', 'rule', 'precluding', 'flying', 'american', 'flag', 'one', 'take', 'particular', 'exception']</t>
  </si>
  <si>
    <t>{'neg': 0.55436444, 'pos': 0.4456356}</t>
  </si>
  <si>
    <t>{'polarity': 0.2630952380952381, 'subjectivity': 0.4672619047619047}</t>
  </si>
  <si>
    <t>{'anger': 1.0, 'anticipation': 0.0, 'disgust': 0.0, 'fear': 1.5, 'joy': 0.0, 'negative': 2.0, 'positive': 2.5, 'sadness': 0.0, 'surprise': 0.0, 'trust': 1.5, 'neutral': 18.0}</t>
  </si>
  <si>
    <t>1164862439395119104</t>
  </si>
  <si>
    <t>['immigration']</t>
  </si>
  <si>
    <t>Watch @FoxBusiness at 7:20AM CENTRAL this morning! Will talk to @MariaBartiromo re: pressing issues such as #immigration, upcoming House Judiciary hearings and more! Tune in to @MorningsMaria!</t>
  </si>
  <si>
    <t>['FoxBusiness', 'MariaBartiromo', 'MorningsMaria']</t>
  </si>
  <si>
    <t>['watch', 'central', 'morning', 'talk', 'pressing', 'issue', 'upcoming', 'house', 'judiciary', 'hearing', 'tune']</t>
  </si>
  <si>
    <t>{'neg': 0.042947397, 'pos': 0.9570526}</t>
  </si>
  <si>
    <t>{'polarity': 0.2604166666666667, 'subjectivity': 0.4166666666666667}</t>
  </si>
  <si>
    <t>{'anger': 0.5, 'anticipation': 2.0, 'disgust': 0.0, 'fear': 1.5, 'joy': 0.0, 'negative': 1.0, 'positive': 1.5, 'sadness': 0.5, 'surprise': 0.0, 'trust': 1.0, 'neutral': 22.0}</t>
  </si>
  <si>
    <t>1240324679862226950</t>
  </si>
  <si>
    <t>['2020Census', 'WeAllCount']</t>
  </si>
  <si>
    <t>The #2020Census is underway. 
Your participation will impact funding for:
🏗️Infrastructure
📚Education
🚑Emergency services
🇺🇸Veterans programs
And so much more. Get counted. #WeAllCount</t>
  </si>
  <si>
    <t>['underway', 'participation', 'impact', 'funding', 'infrastructure', 'education', 'emergency', 'service', 'veteran', 'program', 'much', 'get', 'counted']</t>
  </si>
  <si>
    <t>{'neg': 0.031005058, 'pos': 0.968995}</t>
  </si>
  <si>
    <t>{'anger': 0.5, 'anticipation': 0.0, 'disgust': 0.0, 'fear': 1.0, 'joy': 0.0, 'negative': 1.5, 'positive': 3.0, 'sadness': 1.5, 'surprise': 1.0, 'trust': 1.5, 'neutral': 23.0}</t>
  </si>
  <si>
    <t>1072988871451951106</t>
  </si>
  <si>
    <t>This is what the Comeback Cities Tour was all about -- bringing capital to the Midwest and investing in these local communities and economies. The tech accelerator will be a big boon for Flint. https://t.co/yFPzbN8Zte</t>
  </si>
  <si>
    <t>['comeback', 'city', 'tour', 'bringing', 'capital', 'midwest', 'investing', 'local', 'community', 'economy', 'tech', 'accelerator', 'big', 'boon', 'flint']</t>
  </si>
  <si>
    <t>{'neg': 0.019356579, 'pos': 0.9806434}</t>
  </si>
  <si>
    <t>{'anger': 0.5, 'anticipation': 0.5, 'disgust': 0.0, 'fear': 0.0, 'joy': 0.0, 'negative': 0.5, 'positive': 2.5, 'sadness': 0.5, 'surprise': 0.0, 'trust': 1.0, 'neutral': 26.0}</t>
  </si>
  <si>
    <t>1300423551149895680</t>
  </si>
  <si>
    <t>Have you filled out your Census yet? The Census has been a cornerstone of our democracy since the first national count in 1790.  It is mandated by the Constitution and conducted by the U.S. Census Bureau, a nonpartisan government agency.
Learn more here:
https://t.co/ABb9O2Zswy</t>
  </si>
  <si>
    <t>['filled', 'census', 'yet', 'census', 'cornerstone', 'democracy', 'since', 'first', 'national', 'count', 'mandated', 'constitution', 'conducted', 'census', 'bureau', 'nonpartisan', 'government', 'agency', 'learn']</t>
  </si>
  <si>
    <t>{'neg': 0.10827852, 'pos': 0.8917215}</t>
  </si>
  <si>
    <t>{'polarity': 0.3833333333333333, 'subjectivity': 0.5777777777777778}</t>
  </si>
  <si>
    <t>{'anger': 0.0, 'anticipation': 0.0, 'disgust': 0.0, 'fear': 1.0, 'joy': 0.0, 'negative': 2.0, 'positive': 3.3333333333333335, 'sadness': 0.0, 'surprise': 0.0, 'trust': 1.5, 'neutral': 36.0}</t>
  </si>
  <si>
    <t>1254855216219869184</t>
  </si>
  <si>
    <t>1254855214584209409</t>
  </si>
  <si>
    <t>That’s why we must continue widespread diagnostic testing for the virus. Democrats added an additional $25 billion for national testing in the latest stimulus bill.</t>
  </si>
  <si>
    <t>['thats', 'must', 'continue', 'widespread', 'diagnostic', 'testing', 'virus', 'democrat', 'added', 'additional', 'billion', 'national', 'testing', 'latest', 'stimulus', 'bill']</t>
  </si>
  <si>
    <t>{'neg': 0.91108865, 'pos': 0.088911325}</t>
  </si>
  <si>
    <t>{'anger': 0.0, 'anticipation': 1.0, 'disgust': 0.0, 'fear': 0.0, 'joy': 0.0, 'negative': 1.0, 'positive': 2.0, 'sadness': 0.0, 'surprise': 0.0, 'trust': 1.0, 'neutral': 17.0}</t>
  </si>
  <si>
    <t>1254822140999802882</t>
  </si>
  <si>
    <t>['smallbiz', 'PPP']</t>
  </si>
  <si>
    <t>Today, Missouri #smallbiz can apply to #PPP for loans to be used for payroll, rent, and utilities. Contact your local lender &amp;amp; go to https://t.co/P5U3axuBOY for more details</t>
  </si>
  <si>
    <t>['today', 'missouri', 'apply', 'loan', 'used', 'payroll', 'rent', 'utility', 'contact', 'local', 'lender', 'amp', 'detail']</t>
  </si>
  <si>
    <t>{'neg': 0.058921464, 'pos': 0.9410785}</t>
  </si>
  <si>
    <t>{'anger': 0.0, 'anticipation': 0.0, 'disgust': 0.0, 'fear': 0.0, 'joy': 0.0, 'negative': 0.0, 'positive': 1.8333333333333333, 'sadness': 0.0, 'surprise': 0.0, 'trust': 1.0, 'neutral': 22.0}</t>
  </si>
  <si>
    <t>1257298908142862336</t>
  </si>
  <si>
    <t>1257298906322518018</t>
  </si>
  <si>
    <t>Troy’s company was operating above capacity + he had just added another water taxi to its fleet. But on March 16 because of stormy economic outlook, they shut down, laying off 90% of workers. He only kept a skeleton crew to maintain the vessels and to answer the phones. https://t.co/lL0Sk86is9</t>
  </si>
  <si>
    <t>['troy', 'company', 'operating', 'capacity', 'added', 'another', 'water', 'taxi', 'fleet', 'march', 'stormy', 'economic', 'outlook', 'shut', 'laying', 'worker', 'kept', 'skeleton', 'crew', 'maintain', 'vessel', 'answer', 'phone']</t>
  </si>
  <si>
    <t>{'neg': 0.9500754, 'pos': 0.049924653}</t>
  </si>
  <si>
    <t>{'polarity': 0.011111111111111106, 'subjectivity': 0.39722222222222225}</t>
  </si>
  <si>
    <t>{'anger': 0.0, 'anticipation': 0.0, 'disgust': 0.0, 'fear': 1.25, 'joy': 0.0, 'negative': 3.0, 'positive': 2.0, 'sadness': 0.0, 'surprise': 0.0, 'trust': 1.25, 'neutral': 38.0}</t>
  </si>
  <si>
    <t>647051621323657216</t>
  </si>
  <si>
    <t>['PopeInDC']</t>
  </si>
  <si>
    <t>4 Americans: Abraham Lincoln, Martin Luther King, Dorothy Day &amp;amp; Thomas Merton. #PopeInDC</t>
  </si>
  <si>
    <t>['american', 'abraham', 'lincoln', 'martin', 'luther', 'king', 'dorothy', 'day', 'amp', 'thomas', 'merton']</t>
  </si>
  <si>
    <t>{'neg': 0.07202165, 'pos': 0.9279784}</t>
  </si>
  <si>
    <t>{'anger': 0.0, 'anticipation': 0.0, 'disgust': 0.0, 'fear': 0.0, 'joy': 0.0, 'negative': 0.0, 'positive': 1.0, 'sadness': 0.0, 'surprise': 0.0, 'trust': 0.0, 'neutral': 15.0}</t>
  </si>
  <si>
    <t>865597436986830848</t>
  </si>
  <si>
    <t>Joined @SharmanTV of @7News to discuss the latest developments following the House briefing with Deputy Attorney General Rosenstein. https://t.co/IsmQmms1Xg</t>
  </si>
  <si>
    <t>['SharmanTV', '7News']</t>
  </si>
  <si>
    <t>['joined', 'discus', 'latest', 'development', 'following', 'house', 'briefing', 'deputy', 'attorney', 'general', 'rosenstein']</t>
  </si>
  <si>
    <t>{'neg': 0.14219174, 'pos': 0.85780823}</t>
  </si>
  <si>
    <t>{'polarity': 0.18333333333333335, 'subjectivity': 0.5}</t>
  </si>
  <si>
    <t>{'anger': 1.0, 'anticipation': 0.3333333333333333, 'disgust': 0.0, 'fear': 1.0, 'joy': 0.0, 'negative': 1.0, 'positive': 3.333333333333333, 'sadness': 0.0, 'surprise': 0.0, 'trust': 3.5, 'neutral': 11.0}</t>
  </si>
  <si>
    <t>1318256300103487489</t>
  </si>
  <si>
    <t>['vote']</t>
  </si>
  <si>
    <t>Marylanders: if you plan to #vote by mail, tomorrow, October 20, is the last day to request a mail-in ballot. 
Click here to fill out your ballot request now: https://t.co/ALWxCYFL7P</t>
  </si>
  <si>
    <t>['marylander', 'plan', 'mail', 'tomorrow', 'october', 'last', 'day', 'request', 'mailin', 'ballot', 'click', 'fill', 'ballot', 'request']</t>
  </si>
  <si>
    <t>{'neg': 0.15021881, 'pos': 0.84978116}</t>
  </si>
  <si>
    <t>{'anger': 0.0, 'anticipation': 5.0, 'disgust': 0.0, 'fear': 0.0, 'joy': 0.0, 'negative': 0.0, 'positive': 2.0, 'sadness': 0.0, 'surprise': 0.0, 'trust': 3.0, 'neutral': 24.0}</t>
  </si>
  <si>
    <t>1258936475678314503</t>
  </si>
  <si>
    <t>Why did Trey Gowdy go on TV in May 2018 and say the FBI did what our fellow Americans would have wanted them to do? And that it had nothing to do with @realDonaldTrump?
When we wanted subpoena power, it was Paul Ryan and Gowdy who wouldn't give it to us. https://t.co/EbS5O9wbWG https://t.co/sQDmo2ohkt</t>
  </si>
  <si>
    <t>['trey', 'gowdy', 'may', 'say', 'fbi', 'fellow', 'american', 'would', 'wanted', 'nothing', 'wanted', 'subpoena', 'power', 'paul', 'ryan', 'gowdy', 'wouldnt', 'give']</t>
  </si>
  <si>
    <t>{'neg': 0.82290184, 'pos': 0.17709811}</t>
  </si>
  <si>
    <t>{'anger': 0.5, 'anticipation': 0.5, 'disgust': 0.5, 'fear': 1.0, 'joy': 0.5, 'negative': 3.0, 'positive': 3.0, 'sadness': 2.0, 'surprise': 0.0, 'trust': 1.5, 'neutral': 49.0}</t>
  </si>
  <si>
    <t>1197195375473577985</t>
  </si>
  <si>
    <t>['SameSchiffDifferentDay']</t>
  </si>
  <si>
    <t>.@GOPLeader correctly states what this witness has said in his own words that the President never told him directly about putting conditions on aid to Ukraine. #SameSchiffDifferentDay https://t.co/T0thRkg3jl</t>
  </si>
  <si>
    <t>['gopleader', 'correctly', 'state', 'witness', 'said', 'word', 'president', 'never', 'told', 'directly', 'putting', 'condition', 'aid', 'ukraine']</t>
  </si>
  <si>
    <t>{'neg': 0.7824672, 'pos': 0.21753277}</t>
  </si>
  <si>
    <t>{'anger': 1.0, 'anticipation': 0.0, 'disgust': 0.0, 'fear': 0.0, 'joy': 0.0, 'negative': 1.3333333333333333, 'positive': 2.833333333333333, 'sadness': 0.0, 'surprise': 0.0, 'trust': 2.333333333333333, 'neutral': 21.0}</t>
  </si>
  <si>
    <t>1348780356757987331</t>
  </si>
  <si>
    <t>1348780355860443138</t>
  </si>
  <si>
    <t>Specifically, if @WhittierCityGov City Council Member Jessica Martinez did in fact take part in these acts of insurrection, she must answer to her constituents and the Council. (2/2)</t>
  </si>
  <si>
    <t>['WhittierCityGov']</t>
  </si>
  <si>
    <t>['specifically', 'city', 'council', 'member', 'jessica', 'martinez', 'fact', 'take', 'part', 'act', 'insurrection', 'must', 'answer', 'constituent', 'council']</t>
  </si>
  <si>
    <t>{'neg': 0.41071045, 'pos': 0.5892895}</t>
  </si>
  <si>
    <t>{'anger': 1.0, 'anticipation': 2.0, 'disgust': 0.0, 'fear': 0.0, 'joy': 0.0, 'negative': 2.0, 'positive': 2.0, 'sadness': 0.0, 'surprise': 0.0, 'trust': 3.0, 'neutral': 21.0}</t>
  </si>
  <si>
    <t>1076319988363988997</t>
  </si>
  <si>
    <t>President Trump wanted a government shutdown, and now he has one. Just four days before Christmas, he is delivering a lump of coal to hundreds of thousands of federal employees, contractors, and their families who may go unpaid.
https://t.co/B7uYlkWmVr https://t.co/3zlUGcSaOc</t>
  </si>
  <si>
    <t>['president', 'trump', 'wanted', 'government', 'shutdown', 'one', 'four', 'day', 'christmas', 'delivering', 'lump', 'coal', 'hundred', 'thousand', 'federal', 'employee', 'contractor', 'family', 'may', 'unpaid']</t>
  </si>
  <si>
    <t>{'neg': 0.8458659, 'pos': 0.15413404}</t>
  </si>
  <si>
    <t>{'anger': 1.0, 'anticipation': 0.0, 'disgust': 0.0, 'fear': 1.0, 'joy': 0.0, 'negative': 7.0, 'positive': 1.0, 'sadness': 2.0, 'surprise': 1.0, 'trust': 1.0, 'neutral': 31.0}</t>
  </si>
  <si>
    <t>1273380266090926080</t>
  </si>
  <si>
    <t>REAX Of Approps. Vice Chair Leahy To Senate Republicans Delaying Fiscal Year 2021 Markups https://t.co/jOA7ctXF7j https://t.co/H411T18Wq6</t>
  </si>
  <si>
    <t>['reax', 'approps', 'vice', 'chair', 'leahy', 'senate', 'republican', 'delaying', 'fiscal', 'year', 'markup']</t>
  </si>
  <si>
    <t>{'neg': 0.9106861, 'pos': 0.08931395}</t>
  </si>
  <si>
    <t>{'anger': 0.5, 'anticipation': 0.0, 'disgust': 0.5, 'fear': 0.5, 'joy': 0.0, 'negative': 3.0, 'positive': 0.0, 'sadness': 0.5, 'surprise': 0.0, 'trust': 1.0, 'neutral': 9.0}</t>
  </si>
  <si>
    <t>1116811699099721728</t>
  </si>
  <si>
    <t>1116811698516762625</t>
  </si>
  <si>
    <t>The repeal of the SALT deduction could have a major impact on our real estate industry and local economy.</t>
  </si>
  <si>
    <t>['repeal', 'salt', 'deduction', 'could', 'major', 'impact', 'real', 'estate', 'industry', 'local', 'economy']</t>
  </si>
  <si>
    <t>{'neg': 0.75678253, 'pos': 0.24321748}</t>
  </si>
  <si>
    <t>{'polarity': 0.08750000000000001, 'subjectivity': 0.26666666666666666}</t>
  </si>
  <si>
    <t>{'anger': 0.0, 'anticipation': 0.0, 'disgust': 0.0, 'fear': 0.0, 'joy': 0.0, 'negative': 1.0, 'positive': 2.0, 'sadness': 0.0, 'surprise': 0.0, 'trust': 2.0, 'neutral': 9.0}</t>
  </si>
  <si>
    <t>1245042494083039233</t>
  </si>
  <si>
    <t>.@CDCgov and @HHSGov need to prioritize #coronavirus testing for those who have potentially exposed first responders. We don’t want these frontline workers sidelined for long periods while waiting for testing results. My letter: https://t.co/2OmOYMc6Vx</t>
  </si>
  <si>
    <t>['cdcgov', 'need', 'prioritize', 'testing', 'potentially', 'exposed', 'first', 'responder', 'dont', 'want', 'frontline', 'worker', 'sidelined', 'long', 'period', 'waiting', 'testing', 'result', 'letter']</t>
  </si>
  <si>
    <t>{'neg': 0.69840235, 'pos': 0.30159765}</t>
  </si>
  <si>
    <t>{'neg': 0.038, 'neu': 0.925, 'pos': 0.038, 'compound': 0.0}</t>
  </si>
  <si>
    <t>{'polarity': 0.06666666666666667, 'subjectivity': 0.5777777777777778}</t>
  </si>
  <si>
    <t>{'anger': 0.0, 'anticipation': 3.0, 'disgust': 0.0, 'fear': 0.0, 'joy': 0.0, 'negative': 3.0, 'positive': 1.0, 'sadness': 1.0, 'surprise': 0.0, 'trust': 1.2, 'neutral': 26.0}</t>
  </si>
  <si>
    <t>1253040753435193344</t>
  </si>
  <si>
    <t>1253040752109801474</t>
  </si>
  <si>
    <t>For OC residents, @OCGovCA has a website with a list of #COVID19 testing sites &amp;amp; additional information on making an appointment. You can also call 1-833-426-6411.
https://t.co/hM3qVmqXLt</t>
  </si>
  <si>
    <t>['OCGovCA']</t>
  </si>
  <si>
    <t>['resident', 'website', 'list', 'testing', 'site', 'amp', 'additional', 'information', 'making', 'appointment', 'also', 'call']</t>
  </si>
  <si>
    <t>{'neg': 0.035944887, 'pos': 0.9640551}</t>
  </si>
  <si>
    <t>{'anger': 0.0, 'anticipation': 0.0, 'disgust': 0.0, 'fear': 0.0, 'joy': 0.0, 'negative': 1.0, 'positive': 1.25, 'sadness': 0.0, 'surprise': 0.0, 'trust': 0.0, 'neutral': 20.0}</t>
  </si>
  <si>
    <t>1263522707599249413</t>
  </si>
  <si>
    <t>1263522700968046594</t>
  </si>
  <si>
    <t>🎨 Runners Up: “Aura” by Braelyn Wehe, Wylie High School and “An Afternoon with the Water Buffalo” by Hudson Rogers, Dallas International School https://t.co/7WILcOpoCK</t>
  </si>
  <si>
    <t>['runner', 'aura', 'braelyn', 'wehe', 'wylie', 'high', 'school', 'afternoon', 'water', 'buffalo', 'hudson', 'rogers', 'dallas', 'international', 'school']</t>
  </si>
  <si>
    <t>{'neg': 0.13542674, 'pos': 0.8645733}</t>
  </si>
  <si>
    <t>{'anger': 0.0, 'anticipation': 0.0, 'disgust': 0.0, 'fear': 0.0, 'joy': 0.0, 'negative': 0.0, 'positive': 1.0, 'sadness': 0.0, 'surprise': 0.0, 'trust': 2.0, 'neutral': 22.0}</t>
  </si>
  <si>
    <t>1251149542478639108</t>
  </si>
  <si>
    <t>HAPPENING SOON: At 9:09am CT I’ll be joining @joshdukelow on @whby to discuss the federal response to this pandemic and principles we should keep in mind as we debate reopening our economy. Tune in here: https://t.co/j9BpmqJmbV</t>
  </si>
  <si>
    <t>['joshdukelow', 'whby']</t>
  </si>
  <si>
    <t>['happening', 'soon', 'ill', 'joining', 'discus', 'federal', 'response', 'pandemic', 'principle', 'keep', 'mind', 'debate', 'reopening', 'economy', 'tune']</t>
  </si>
  <si>
    <t>{'neg': 0.4332689, 'pos': 0.5667311}</t>
  </si>
  <si>
    <t>{'anger': 0.0, 'anticipation': 0.0, 'disgust': 0.0, 'fear': 1.0, 'joy': 0.0, 'negative': 1.0, 'positive': 1.0, 'sadness': 1.0, 'surprise': 0.0, 'trust': 1.0, 'neutral': 30.0}</t>
  </si>
  <si>
    <t>925422645700468736</t>
  </si>
  <si>
    <t>Need health insurance? You still have time to review plans &amp;amp; prices before Open Enrollment begins tomorrow! #GetCovered https://t.co/TtGMeGehfS</t>
  </si>
  <si>
    <t>['need', 'health', 'insurance', 'still', 'time', 'review', 'plan', 'amp', 'price', 'open', 'enrollment', 'begin', 'tomorrow']</t>
  </si>
  <si>
    <t>{'neg': 0.6271173, 'pos': 0.37288272}</t>
  </si>
  <si>
    <t>{'anger': 0.0, 'anticipation': 3.6666666666666665, 'disgust': 0.0, 'fear': 1.0, 'joy': 0.0, 'negative': 1.0, 'positive': 1.3333333333333333, 'sadness': 1.0, 'surprise': 0.0, 'trust': 1.3333333333333333, 'neutral': 9.0}</t>
  </si>
  <si>
    <t>1316567825784414209</t>
  </si>
  <si>
    <t>1316567824186462209</t>
  </si>
  <si>
    <t>You can also mail in your questionnaire as long as it is postmarked by Oct. 15th (TOMORROW). Those without internet access can respond by phone at 844-330-2020. For languages other than English, click the following link: https://t.co/AXUKmeVgJC</t>
  </si>
  <si>
    <t>['also', 'mail', 'questionnaire', 'long', 'postmarked', 'oct', 'tomorrow', 'without', 'internet', 'access', 'respond', 'phone', 'language', 'english', 'click', 'following', 'link']</t>
  </si>
  <si>
    <t>{'neg': 0.11309987, 'pos': 0.8869001}</t>
  </si>
  <si>
    <t>{'polarity': -0.04375, 'subjectivity': 0.21875}</t>
  </si>
  <si>
    <t>{'anger': 0.0, 'anticipation': 3.0, 'disgust': 0.0, 'fear': 0.0, 'joy': 0.0, 'negative': 0.0, 'positive': 0.0, 'sadness': 0.0, 'surprise': 0.0, 'trust': 0.5, 'neutral': 34.0}</t>
  </si>
  <si>
    <t>912437800808665095</t>
  </si>
  <si>
    <t>Held a Conservation Tour – my 12th – in Riley, Wabunsee, Geary &amp;amp; Pottawatomie Counties last week. Take a look: https://t.co/xpZeD5QHDy</t>
  </si>
  <si>
    <t>['held', 'conservation', 'tour', 'th', 'riley', 'wabunsee', 'geary', 'amp', 'pottawatomie', 'county', 'last', 'week', 'take', 'look']</t>
  </si>
  <si>
    <t>{'neg': 0.01945204, 'pos': 0.9805479}</t>
  </si>
  <si>
    <t>{'anger': 0.0, 'anticipation': 1.0, 'disgust': 0.0, 'fear': 0.0, 'joy': 0.0, 'negative': 0.0, 'positive': 1.0, 'sadness': 0.0, 'surprise': 0.0, 'trust': 2.0, 'neutral': 20.0}</t>
  </si>
  <si>
    <t>974332959770726400</t>
  </si>
  <si>
    <t>Following his enlistment, Calvin soon shipped off to Fort Benning to complete his One Station Unit Training for the infantry. Shortly after graduation, he was assigned to a station in Germany. It was in Germany where Calvin met his wife, Birgit</t>
  </si>
  <si>
    <t>['following', 'enlistment', 'calvin', 'soon', 'shipped', 'fort', 'benning', 'complete', 'one', 'station', 'unit', 'training', 'infantry', 'shortly', 'graduation', 'assigned', 'station', 'germany', 'germany', 'calvin', 'met', 'wife', 'birgit']</t>
  </si>
  <si>
    <t>{'neg': 0.027920047, 'pos': 0.97208}</t>
  </si>
  <si>
    <t>{'polarity': 0.03333333333333333, 'subjectivity': 0.26666666666666666}</t>
  </si>
  <si>
    <t>{'anger': 0.0, 'anticipation': 2.9, 'disgust': 0.0, 'fear': 1.0, 'joy': 1.4, 'negative': 0.0, 'positive': 1.8, 'sadness': 0.0, 'surprise': 1.0, 'trust': 2.5, 'neutral': 31.0}</t>
  </si>
  <si>
    <t>1207680209450917889</t>
  </si>
  <si>
    <t>Later today, I'm going to vote to move forward with a new trade deal between the U.S., Mexico and Canada. The #USMCA is a win-win for people throughout Burlington and Ocean Counties. https://t.co/Bxno1nt4qi</t>
  </si>
  <si>
    <t>['later', 'today', 'going', 'vote', 'move', 'forward', 'new', 'trade', 'deal', 'mexico', 'canada', 'winwin', 'people', 'throughout', 'burlington', 'ocean', 'county']</t>
  </si>
  <si>
    <t>{'neg': 0.13705143, 'pos': 0.86294854}</t>
  </si>
  <si>
    <t>{'anger': 1.0, 'anticipation': 2.0, 'disgust': 0.0, 'fear': 0.0, 'joy': 2.0, 'negative': 1.0, 'positive': 3.0, 'sadness': 1.0, 'surprise': 2.0, 'trust': 4.0, 'neutral': 29.0}</t>
  </si>
  <si>
    <t>1138917688011571200</t>
  </si>
  <si>
    <t>Looking forward to being on @Morning_Joe at 8:30am tomorrow morning (6/13) to talk about the recent Census Hearing here on Capitol Hill and news of the day. #VIStrong. https://t.co/XwNwVj9Okd</t>
  </si>
  <si>
    <t>['Morning']</t>
  </si>
  <si>
    <t>['looking', 'forward', 'tomorrow', 'morning', 'talk', 'recent', 'census', 'hearing', 'capitol', 'hill', 'news', 'day']</t>
  </si>
  <si>
    <t>{'neg': 0.09020352, 'pos': 0.9097964}</t>
  </si>
  <si>
    <t>{'anger': 0.0, 'anticipation': 1.0, 'disgust': 0.0, 'fear': 1.0, 'joy': 0.0, 'negative': 2.0, 'positive': 2.0, 'sadness': 0.0, 'surprise': 0.0, 'trust': 0.0, 'neutral': 22.0}</t>
  </si>
  <si>
    <t>857215714041704449</t>
  </si>
  <si>
    <t>Donald Trump is now insisting American taxpayers will have to cover the cost of his border wall. Here's what we could fund instead: https://t.co/r22hIm2KBk</t>
  </si>
  <si>
    <t>['donald', 'trump', 'insisting', 'american', 'taxpayer', 'cover', 'cost', 'border', 'wall', 'here', 'could', 'fund', 'instead']</t>
  </si>
  <si>
    <t>{'neg': 0.73005307, 'pos': 0.269947}</t>
  </si>
  <si>
    <t>{'anger': 0.5, 'anticipation': 0.0, 'disgust': 0.0, 'fear': 0.0, 'joy': 0.0, 'negative': 1.5, 'positive': 0.5, 'sadness': 0.5, 'surprise': 1.0, 'trust': 1.0, 'neutral': 17.0}</t>
  </si>
  <si>
    <t>1261830045859012608</t>
  </si>
  <si>
    <t>['BeFierce', 'GraduateTogether']</t>
  </si>
  <si>
    <t>Let’s all live by the advice @barackobama gave us. 
1. Don’t be afraid. (Also known as #BeFierce)
2. Do what you think is right. 
3. Build a community. 
#GraduateTogether 
https://t.co/esBk5hJHMD</t>
  </si>
  <si>
    <t>['barackobama']</t>
  </si>
  <si>
    <t>['let', 'live', 'advice', 'gave', 'dont', 'afraid', 'also', 'known', 'think', 'right', 'build', 'community']</t>
  </si>
  <si>
    <t>{'neg': 0.016465588, 'pos': 0.9835344}</t>
  </si>
  <si>
    <t>{'polarity': -0.05930735930735931, 'subjectivity': 0.6452380952380952}</t>
  </si>
  <si>
    <t>{'anger': 0.0, 'anticipation': 0.0, 'disgust': 0.0, 'fear': 1.0, 'joy': 0.0, 'negative': 1.0, 'positive': 4.0, 'sadness': 0.0, 'surprise': 0.0, 'trust': 2.0, 'neutral': 34.0}</t>
  </si>
  <si>
    <t>687409906362769411</t>
  </si>
  <si>
    <t>Sec. Kerry expressed “gratitude” 2 #Iran after regime took 10 US sailors hostage, published photos of them on their knees. Disgraceful.</t>
  </si>
  <si>
    <t>['sec', 'kerry', 'expressed', 'gratitude', 'regime', 'took', 'sailor', 'hostage', 'published', 'photo', 'knee', 'disgraceful']</t>
  </si>
  <si>
    <t>{'anger': 2.0, 'anticipation': 0.0, 'disgust': 1.0, 'fear': 1.0, 'joy': 1.0, 'negative': 3.0, 'positive': 1.0, 'sadness': 0.0, 'surprise': 0.0, 'trust': 0.0, 'neutral': 17.0}</t>
  </si>
  <si>
    <t>1104052452914069507</t>
  </si>
  <si>
    <t>['HR1']</t>
  </si>
  <si>
    <t>Today’s the day! We’re voting on the biggest reforms since Watergate. Let’s kick big money out of politics and get our government working for the people again! #HR1 https://t.co/f1IMF8VcCy</t>
  </si>
  <si>
    <t>['today', 'day', 'voting', 'biggest', 'reform', 'since', 'watergate', 'let', 'kick', 'big', 'money', 'politics', 'get', 'government', 'working', 'people']</t>
  </si>
  <si>
    <t>{'neg': 0.06358283, 'pos': 0.9364172}</t>
  </si>
  <si>
    <t>{'anger': 3.0, 'anticipation': 1.0, 'disgust': 0.0, 'fear': 1.0, 'joy': 1.0, 'negative': 3.0, 'positive': 3.0, 'sadness': 0.0, 'surprise': 1.0, 'trust': 1.0, 'neutral': 25.0}</t>
  </si>
  <si>
    <t>610831032225558529</t>
  </si>
  <si>
    <t>Our Interior &amp;amp; Environment Funding Bill decreases EPA funding, delays sage grouse listing, funds PILT &amp;amp; more #utpol http://t.co/CkGs9KY55H</t>
  </si>
  <si>
    <t>['interior', 'amp', 'environment', 'funding', 'bill', 'decrease', 'epa', 'funding', 'delay', 'sage', 'grouse', 'listing', 'fund', 'pilt', 'amp']</t>
  </si>
  <si>
    <t>{'neg': 0.88779444, 'pos': 0.112205625}</t>
  </si>
  <si>
    <t>{'anger': 0.5, 'anticipation': 0.0, 'disgust': 1.5, 'fear': 0.5, 'joy': 0.0, 'negative': 1.3333333333333333, 'positive': 2.0, 'sadness': 0.5, 'surprise': 0.0, 'trust': 2.0, 'neutral': 10.0}</t>
  </si>
  <si>
    <t>1199161351970656257</t>
  </si>
  <si>
    <t>Federal funding for new buses on Kauai &amp;amp; Hawaii Island means that those who depend on buses to get to school or work every day will continue to have an affordable way to get around.
📺 more from @KHONnews https://t.co/QSDD98JvZm</t>
  </si>
  <si>
    <t>['KHONnews']</t>
  </si>
  <si>
    <t>['federal', 'funding', 'new', 'bus', 'kauai', 'amp', 'hawaii', 'island', 'mean', 'depend', 'bus', 'get', 'school', 'work', 'every', 'day', 'continue', 'affordable', 'way', 'get', 'around']</t>
  </si>
  <si>
    <t>{'neg': 0.13116387, 'pos': 0.86883616}</t>
  </si>
  <si>
    <t>{'anger': 0.5, 'anticipation': 2.0, 'disgust': 0.0, 'fear': 0.0, 'joy': 0.0, 'negative': 0.5, 'positive': 2.5, 'sadness': 0.5, 'surprise': 0.0, 'trust': 3.0, 'neutral': 28.0}</t>
  </si>
  <si>
    <t>1106570635210313728</t>
  </si>
  <si>
    <t>You'd think that wanting to know how many citizens and non-citizens are in this county would be the fundamental question of the census. Not to my colleagues across the aisle. They are 100 percent opposed to including that question. Why is that? https://t.co/MXChJlVIGZ</t>
  </si>
  <si>
    <t>['youd', 'think', 'wanting', 'know', 'many', 'citizen', 'noncitizen', 'county', 'would', 'fundamental', 'question', 'census', 'colleague', 'across', 'aisle', 'percent', 'opposed', 'including', 'question']</t>
  </si>
  <si>
    <t>{'sentiment': -0.30000001192092896, 'magnitude': 2.700000047683716}</t>
  </si>
  <si>
    <t>{'neg': 0.64764947, 'pos': 0.35235053}</t>
  </si>
  <si>
    <t>{'anger': 1.0, 'anticipation': 0.0, 'disgust': 0.0, 'fear': 1.0, 'joy': 0.0, 'negative': 3.0, 'positive': 5.5, 'sadness': 1.0, 'surprise': 0.0, 'trust': 2.0, 'neutral': 33.0}</t>
  </si>
  <si>
    <t>1239638640873127936</t>
  </si>
  <si>
    <t>.@HunterdonHealth has a #COVID19 Hotline for the community open 7 days a week, 8:00 AM to 8:00 PM: 908-788-6440.
County residents can also keep up to date with the latest information on the @HunterdonDOH website via the link below. https://t.co/AgKmvsVzUG</t>
  </si>
  <si>
    <t>['HunterdonDOH']</t>
  </si>
  <si>
    <t>['hunterdonhealth', 'hotline', 'community', 'open', 'day', 'week', 'county', 'resident', 'also', 'keep', 'date', 'latest', 'information', 'website', 'via', 'link']</t>
  </si>
  <si>
    <t>{'neg': 0.029258478, 'pos': 0.97074157}</t>
  </si>
  <si>
    <t>{'polarity': 0.25, 'subjectivity': 0.7}</t>
  </si>
  <si>
    <t>{'anger': 0.0, 'anticipation': 0.0, 'disgust': 0.0, 'fear': 0.0, 'joy': 0.0, 'negative': 0.0, 'positive': 2.25, 'sadness': 0.0, 'surprise': 0.0, 'trust': 1.0, 'neutral': 37.0}</t>
  </si>
  <si>
    <t>1308471415184777218</t>
  </si>
  <si>
    <t>We cont. working to keep the modernization of our nuclear triad on track, including upgrades for the bombers and ICBMs at @TeamMinot. Highlighted these efforts + more w/ Task Force 21 today during the virtual nuclear triad conference. https://t.co/0L2lDzwVeg</t>
  </si>
  <si>
    <t>['TeamMinot']</t>
  </si>
  <si>
    <t>['cont', 'working', 'keep', 'modernization', 'nuclear', 'triad', 'track', 'including', 'upgrade', 'bomber', 'icbm', 'highlighted', 'effort', 'task', 'force', 'today', 'virtual', 'nuclear', 'triad', 'conference']</t>
  </si>
  <si>
    <t>{'neg': 0.12044989, 'pos': 0.8795501}</t>
  </si>
  <si>
    <t>{'anger': 1.0, 'anticipation': 1.0, 'disgust': 0.0, 'fear': 2.0, 'joy': 0.0, 'negative': 2.0, 'positive': 4.0, 'sadness': 1.0, 'surprise': 0.0, 'trust': 0.0, 'neutral': 29.0}</t>
  </si>
  <si>
    <t>1219988717517135872</t>
  </si>
  <si>
    <t>Today, I filed H.R. 5660, the Highway Formula Fairness Act
Last year, Texas only received 95 cents back for every dollar it sent to Washington in federal fuel taxes. The state was shortchanged by up to $940 million in FY 2019.</t>
  </si>
  <si>
    <t>['today', 'filed', 'highway', 'formula', 'fairness', 'act', 'last', 'year', 'texas', 'received', 'cent', 'back', 'every', 'dollar', 'sent', 'washington', 'federal', 'fuel', 'tax', 'state', 'shortchanged', 'million', 'fy']</t>
  </si>
  <si>
    <t>{'neg': 0.9401566, 'pos': 0.059843462}</t>
  </si>
  <si>
    <t>{'anger': 0.0, 'anticipation': 0.0, 'disgust': 0.0, 'fear': 0.0, 'joy': 0.0, 'negative': 1.0, 'positive': 3.0, 'sadness': 1.0, 'surprise': 0.0, 'trust': 1.5, 'neutral': 33.0}</t>
  </si>
  <si>
    <t>1367514156312760326</t>
  </si>
  <si>
    <t>['WYagfacts']</t>
  </si>
  <si>
    <t>Wyoming sheep produced 2,270,000 pounds of wool in 2020. That’s enough for about 4 wool sweaters for each Wyoming resident. #WYagfacts https://t.co/IiZiFNM43t</t>
  </si>
  <si>
    <t>['wyoming', 'sheep', 'produced', 'pound', 'wool', 'thats', 'enough', 'wool', 'sweater', 'wyoming', 'resident']</t>
  </si>
  <si>
    <t>{'neg': 0.21979511, 'pos': 0.78020483}</t>
  </si>
  <si>
    <t>{'anger': 1.0, 'anticipation': 0.0, 'disgust': 0.0, 'fear': 0.0, 'joy': 0.0, 'negative': 2.0, 'positive': 1.0, 'sadness': 0.0, 'surprise': 0.0, 'trust': 0.0, 'neutral': 20.0}</t>
  </si>
  <si>
    <t>1319713770218946560</t>
  </si>
  <si>
    <t>Open enrollment for health insurance is almost here. Starting on October 26th people can start window shopping for Access Health CT (https://t.co/9I4aP45jdy) plans before enrollment or re-enrollment begins on November 1st. https://t.co/3D2asxXBJE</t>
  </si>
  <si>
    <t>['open', 'enrollment', 'health', 'insurance', 'almost', 'starting', 'october', 'people', 'start', 'window', 'shopping', 'access', 'health', 'plan', 'enrollment', 'reenrollment', 'begin', 'november']</t>
  </si>
  <si>
    <t>{'neg': 0.1317393, 'pos': 0.86826074}</t>
  </si>
  <si>
    <t>{'anger': 0.0, 'anticipation': 5.666666666666667, 'disgust': 0.0, 'fear': 0.0, 'joy': 1.0, 'negative': 0.0, 'positive': 1.3333333333333333, 'sadness': 0.0, 'surprise': 1.0, 'trust': 3.3333333333333335, 'neutral': 22.0}</t>
  </si>
  <si>
    <t>1288959382894653442</t>
  </si>
  <si>
    <t>['Medicare', 'Medicaid', 'SaveOurCare']</t>
  </si>
  <si>
    <t>Medicare and Medicaid turn 55 today, but with Trump’s attempts to gut them…they might not make it to 56.
This would jeopardize millions of Americans’ health and well-being. The cost of losing #Medicare and #Medicaid is too great—it’s up to us to protect them. #SaveOurCare https://t.co/KDY2woDjfr</t>
  </si>
  <si>
    <t>['medicare', 'medicaid', 'turn', 'today', 'trump', 'attempt', 'gut', 'themthey', 'might', 'make', 'would', 'jeopardize', 'million', 'american', 'health', 'wellbeing', 'cost', 'losing', 'greatits', 'protect']</t>
  </si>
  <si>
    <t>{'neg': 0.97732884, 'pos': 0.02267116}</t>
  </si>
  <si>
    <t>{'neg': 0.067, 'neu': 0.866, 'pos': 0.067, 'compound': 0.0}</t>
  </si>
  <si>
    <t>{'anger': 2.0, 'anticipation': 1.0, 'disgust': 1.0, 'fear': 1.0, 'joy': 0.5, 'negative': 4.0, 'positive': 1.5, 'sadness': 1.0, 'surprise': 1.5, 'trust': 0.5, 'neutral': 44.0}</t>
  </si>
  <si>
    <t>1064920518166540288</t>
  </si>
  <si>
    <t>I'm gearing up for some pie later this week, but right now many small business owners are checking their inventory and gearing up for Small Business Saturday which is this Sat, Nov 24th! Here is some more information about how you can #shopsmall. 
https://t.co/O89YUfSMck</t>
  </si>
  <si>
    <t>['gearing', 'pie', 'later', 'week', 'right', 'many', 'small', 'business', 'owner', 'checking', 'inventory', 'gearing', 'small', 'business', 'saturday', 'sat', 'nov', 'information']</t>
  </si>
  <si>
    <t>{'neg': 0.27955437, 'pos': 0.72044563}</t>
  </si>
  <si>
    <t>{'polarity': 0.12053571428571429, 'subjectivity': 0.38928571428571423}</t>
  </si>
  <si>
    <t>{'anger': 0.0, 'anticipation': 0.0, 'disgust': 0.0, 'fear': 0.0, 'joy': 0.0, 'negative': 2.0, 'positive': 4.0, 'sadness': 0.0, 'surprise': 0.0, 'trust': 0.0, 'neutral': 34.0}</t>
  </si>
  <si>
    <t>987347735564218369</t>
  </si>
  <si>
    <t>Under this pavement is a new waterline for Hoyt Street in the City of Dunkirk made possible by @HUDgov CDBG funding. https://t.co/8R3UtOsA0R</t>
  </si>
  <si>
    <t>['pavement', 'new', 'waterline', 'hoyt', 'street', 'city', 'dunkirk', 'made', 'possible', 'cdbg', 'funding']</t>
  </si>
  <si>
    <t>{'neg': 0.21466109, 'pos': 0.7853389}</t>
  </si>
  <si>
    <t>{'polarity': 0.06818181818181818, 'subjectivity': 0.7272727272727273}</t>
  </si>
  <si>
    <t>{'anger': 0.0, 'anticipation': 0.5, 'disgust': 0.0, 'fear': 0.0, 'joy': 0.0, 'negative': 1.0, 'positive': 0.0, 'sadness': 0.0, 'surprise': 0.0, 'trust': 1.0, 'neutral': 16.0}</t>
  </si>
  <si>
    <t>1249052346027347968</t>
  </si>
  <si>
    <t>On Monday evening at 6:30pm, I am hosting another telephone town hall to answer your questions about the COVID-19 pandemic. 
Sign up to receive a call at https://t.co/cgl9AHuxcQ. https://t.co/T8LrZONQQw</t>
  </si>
  <si>
    <t>['monday', 'evening', 'pm', 'hosting', 'another', 'telephone', 'town', 'hall', 'answer', 'question', 'covid', 'pandemic', 'sign', 'receive', 'call']</t>
  </si>
  <si>
    <t>{'neg': 0.29856476, 'pos': 0.7014352}</t>
  </si>
  <si>
    <t>{'anger': 0.0, 'anticipation': 0.3333333333333333, 'disgust': 0.3333333333333333, 'fear': 1.0, 'joy': 0.3333333333333333, 'negative': 1.3333333333333333, 'positive': 1.0, 'sadness': 1.0, 'surprise': 0.3333333333333333, 'trust': 0.0, 'neutral': 25.0}</t>
  </si>
  <si>
    <t>479819027679027201</t>
  </si>
  <si>
    <t>['ShutTheBackDoor']</t>
  </si>
  <si>
    <t>The House took a big step tonight to #ShutTheBackDoor on unwarranted government surveillance by passing the Massie-Lofgren amendment</t>
  </si>
  <si>
    <t>['house', 'took', 'big', 'step', 'tonight', 'unwarranted', 'government', 'surveillance', 'passing', 'massielofgren', 'amendment']</t>
  </si>
  <si>
    <t>{'neg': 0.79264206, 'pos': 0.20735794}</t>
  </si>
  <si>
    <t>{'anger': 0.0, 'anticipation': 0.0, 'disgust': 0.0, 'fear': 2.0, 'joy': 0.0, 'negative': 2.0, 'positive': 0.0, 'sadness': 0.0, 'surprise': 0.0, 'trust': 0.0, 'neutral': 10.0}</t>
  </si>
  <si>
    <t>1250784787058569217</t>
  </si>
  <si>
    <t>ICYMI: The @SBAgov and @USTreasury have provided an informative document that addresses frequently asked questions about the Payment Protection Program established within the #CARESAct. https://t.co/8R4VGmgrJl</t>
  </si>
  <si>
    <t>['SBAgov', 'USTreasury']</t>
  </si>
  <si>
    <t>['icymi', 'provided', 'informative', 'document', 'address', 'frequently', 'asked', 'question', 'payment', 'protection', 'program', 'established', 'within']</t>
  </si>
  <si>
    <t>{'neg': 0.1121225, 'pos': 0.8878775}</t>
  </si>
  <si>
    <t>{'anger': 0.0, 'anticipation': 1.0, 'disgust': 0.3333333333333333, 'fear': 0.0, 'joy': 1.0, 'negative': 1.5, 'positive': 2.5, 'sadness': 0.0, 'surprise': 0.0, 'trust': 0.16666666666666666, 'neutral': 17.0}</t>
  </si>
  <si>
    <t>1312038812059566081</t>
  </si>
  <si>
    <t>['EndTheInterference']</t>
  </si>
  <si>
    <t>Trump Admin officials orchestrated at least 47 separate instances of political interference since Feb, putting their partisan agenda over Americans’ health. This Admin must #EndTheInterference and put science before politics. https://t.co/MDJn87JUIy</t>
  </si>
  <si>
    <t>['trump', 'admin', 'official', 'orchestrated', 'least', 'separate', 'instance', 'political', 'interference', 'since', 'feb', 'putting', 'partisan', 'agenda', 'american', 'health', 'admin', 'must', 'put', 'science', 'politics']</t>
  </si>
  <si>
    <t>{'neg': 0.89333636, 'pos': 0.1066636}</t>
  </si>
  <si>
    <t>{'polarity': -0.15, 'subjectivity': 0.25}</t>
  </si>
  <si>
    <t>{'anger': 1.25, 'anticipation': 0.0, 'disgust': 0.25, 'fear': 0.0, 'joy': 0.0, 'negative': 3.0, 'positive': 0.75, 'sadness': 0.0, 'surprise': 1.0, 'trust': 0.5, 'neutral': 21.0}</t>
  </si>
  <si>
    <t>1220103343722258432</t>
  </si>
  <si>
    <t>['TrumpImpeachmentTrial']</t>
  </si>
  <si>
    <t>This is what happens when someone thinks they're above the law. It is past time to hold this President accountable. The President needs to release the documents. #TrumpImpeachmentTrial https://t.co/A7gEFgDYzx</t>
  </si>
  <si>
    <t>['happens', 'someone', 'think', 'theyre', 'law', 'past', 'time', 'hold', 'president', 'accountable', 'president', 'need', 'release', 'document']</t>
  </si>
  <si>
    <t>{'neg': 0.87372553, 'pos': 0.12627451}</t>
  </si>
  <si>
    <t>{'polarity': -0.125, 'subjectivity': 0.175}</t>
  </si>
  <si>
    <t>{'anger': 0.0, 'anticipation': 1.5, 'disgust': 0.0, 'fear': 0.0, 'joy': 0.0, 'negative': 1.0, 'positive': 3.0, 'sadness': 0.0, 'surprise': 0.0, 'trust': 4.0, 'neutral': 20.0}</t>
  </si>
  <si>
    <t>1104047263406612481</t>
  </si>
  <si>
    <t>Probably won’t see many media outlets, pundits or democratic presidential candidates talking about this.      https://t.co/SBXmEMTl2V</t>
  </si>
  <si>
    <t>['probably', 'wont', 'see', 'many', 'medium', 'outlet', 'pundit', 'democratic', 'presidential', 'candidate', 'talking']</t>
  </si>
  <si>
    <t>{'neg': 0.857095, 'pos': 0.142905}</t>
  </si>
  <si>
    <t>{'anger': 0.0, 'anticipation': 1.0, 'disgust': 0.0, 'fear': 0.0, 'joy': 0.5, 'negative': 0.0, 'positive': 2.0, 'sadness': 0.0, 'surprise': 0.5, 'trust': 0.5, 'neutral': 12.0}</t>
  </si>
  <si>
    <t>918127295063298049</t>
  </si>
  <si>
    <t>['NaturalResource', 'NPS']</t>
  </si>
  <si>
    <t>In #NaturalResource hearing on HR219 (hydroelectric) HR2630 (Land Conveyance) HR3373 (RFK Site Lease Extension) &amp;amp; HR3607 (EMS fees in #NPS)</t>
  </si>
  <si>
    <t>['hearing', 'hr', 'hydroelectric', 'land', 'conveyance', 'rfk', 'site', 'lease', 'extension', 'amp', 'em', 'fee']</t>
  </si>
  <si>
    <t>{'neg': 0.8155923, 'pos': 0.1844077}</t>
  </si>
  <si>
    <t>{'anger': 1.0, 'anticipation': 0.0, 'disgust': 0.0, 'fear': 1.0, 'joy': 0.0, 'negative': 2.0, 'positive': 1.0, 'sadness': 0.0, 'surprise': 0.0, 'trust': 0.0, 'neutral': 21.0}</t>
  </si>
  <si>
    <t>780831620043534336</t>
  </si>
  <si>
    <t>780828244580921344</t>
  </si>
  <si>
    <t>Peter's bill intro'd today closes a loophole in Medicare pricing program contributing to rising costs for consumers https://t.co/LLLCUFtJlY</t>
  </si>
  <si>
    <t>['peter', 'bill', 'introd', 'today', 'close', 'loophole', 'medicare', 'pricing', 'program', 'contributing', 'rising', 'cost', 'consumer']</t>
  </si>
  <si>
    <t>{'neg': 0.9483742, 'pos': 0.051625755}</t>
  </si>
  <si>
    <t>{'anger': 0.0, 'anticipation': 1.0, 'disgust': 0.0, 'fear': 0.0, 'joy': 1.3333333333333333, 'negative': 0.0, 'positive': 2.333333333333333, 'sadness': 0.0, 'surprise': 0.0, 'trust': 0.3333333333333333, 'neutral': 8.0}</t>
  </si>
  <si>
    <t>1092121791546322944</t>
  </si>
  <si>
    <t>My Biloxi district office is moving to a new location in the Bayou View neighborhood of Gulfport. 
Normal office hours will resume tomorrow. https://t.co/vaa6cjbT3g</t>
  </si>
  <si>
    <t>['biloxi', 'district', 'office', 'moving', 'new', 'location', 'bayou', 'view', 'neighborhood', 'gulfport', 'normal', 'office', 'hour', 'resume', 'tomorrow']</t>
  </si>
  <si>
    <t>{'neg': 0.3462014, 'pos': 0.65379864}</t>
  </si>
  <si>
    <t>{'polarity': 0.1431818181818182, 'subjectivity': 0.5522727272727272}</t>
  </si>
  <si>
    <t>{'anger': 0.5, 'anticipation': 2.0, 'disgust': 0.0, 'fear': 0.0, 'joy': 0.0, 'negative': 1.5, 'positive': 0.5, 'sadness': 0.5, 'surprise': 0.0, 'trust': 0.0, 'neutral': 12.0}</t>
  </si>
  <si>
    <t>1375125322920824835</t>
  </si>
  <si>
    <t>Transportation infrastructure is one of the most bipartisan issues in Congress. 
Let's reduce regulations, broaden the tax code, and rebuild the infrastructure America's economy needs. @EdwardLawrence | @EveningEdit https://t.co/6lg8ICM4Fh</t>
  </si>
  <si>
    <t>['EdwardLawrence', 'EveningEdit']</t>
  </si>
  <si>
    <t>['transportation', 'infrastructure', 'one', 'bipartisan', 'issue', 'congress', 'let', 'reduce', 'regulation', 'broaden', 'tax', 'code', 'rebuild', 'infrastructure', 'america', 'economy', 'need']</t>
  </si>
  <si>
    <t>{'neg': 0.27117008, 'pos': 0.7288299}</t>
  </si>
  <si>
    <t>{'anger': 0.0, 'anticipation': 0.0, 'disgust': 1.0, 'fear': 0.0, 'joy': 0.0, 'negative': 3.0, 'positive': 0.3333333333333333, 'sadness': 1.0, 'surprise': 0.0, 'trust': 2.0, 'neutral': 21.0}</t>
  </si>
  <si>
    <t>1281049020543229952</t>
  </si>
  <si>
    <t>Lt. Col. Vindman repeatedly put our country and the Constitution first. That's something Donald Trump will never do. https://t.co/QJcDUdUQ6L</t>
  </si>
  <si>
    <t>['col', 'vindman', 'repeatedly', 'put', 'country', 'constitution', 'first', 'thats', 'something', 'donald', 'trump', 'never']</t>
  </si>
  <si>
    <t>{'neg': 0.7198778, 'pos': 0.28012225}</t>
  </si>
  <si>
    <t>{'anger': 0.5, 'anticipation': 0.0, 'disgust': 0.0, 'fear': 0.0, 'joy': 0.0, 'negative': 0.5, 'positive': 0.5, 'sadness': 0.5, 'surprise': 1.0, 'trust': 0.0, 'neutral': 16.0}</t>
  </si>
  <si>
    <t>1338613400348348417</t>
  </si>
  <si>
    <t>['CA44']</t>
  </si>
  <si>
    <t>Our democracy in action. #CA44’s voice was represented by our elector in Sacramento today!
California’s 55 electoral votes have sealed the Presidency and Vice-Presidency for @JoeBiden and @KamalaHarris. https://t.co/FrQTID4Er0</t>
  </si>
  <si>
    <t>['democracy', 'action', 'voice', 'represented', 'elector', 'sacramento', 'today', 'california', 'electoral', 'vote', 'sealed', 'presidency', 'vicepresidency']</t>
  </si>
  <si>
    <t>{'neg': 0.1400141, 'pos': 0.85998595}</t>
  </si>
  <si>
    <t>{'polarity': 0.125, 'subjectivity': 0.1}</t>
  </si>
  <si>
    <t>{'anger': 0.5, 'anticipation': 0.5, 'disgust': 0.0, 'fear': 0.0, 'joy': 0.5, 'negative': 0.5, 'positive': 4.0, 'sadness': 0.5, 'surprise': 0.5, 'trust': 2.0, 'neutral': 26.0}</t>
  </si>
  <si>
    <t>1090286679401861120</t>
  </si>
  <si>
    <t>I just met with President Trump’s nominee for attorney general. 
The Senate previously confirmed William Barr unanimously 3 times, approving him to serve our country as assistant AG, deputy AG, and then AG. https://t.co/qzpKAjsAJ0</t>
  </si>
  <si>
    <t>['met', 'president', 'trump', 'nominee', 'attorney', 'general', 'senate', 'previously', 'confirmed', 'william', 'barr', 'unanimously', 'time', 'approving', 'serve', 'country', 'assistant', 'deputy']</t>
  </si>
  <si>
    <t>{'neg': 0.19924515, 'pos': 0.8007549}</t>
  </si>
  <si>
    <t>{'polarity': 0.22500000000000003, 'subjectivity': 0.75}</t>
  </si>
  <si>
    <t>{'anger': 1.0, 'anticipation': 0.5, 'disgust': 0.0, 'fear': 1.0, 'joy': 0.0, 'negative': 1.0, 'positive': 5.5, 'sadness': 0.0, 'surprise': 1.0, 'trust': 7.0, 'neutral': 26.0}</t>
  </si>
  <si>
    <t>1159521619418779649</t>
  </si>
  <si>
    <t>1159521618479259649</t>
  </si>
  <si>
    <t>As part of this new contract, the EPA gave the AFGE Philadelphia chapter (Local 3631) which represents 600 federal employees, until today to close and vacate its offices at 16th &amp;amp; Arch Streets.</t>
  </si>
  <si>
    <t>['part', 'new', 'contract', 'epa', 'gave', 'afge', 'philadelphia', 'chapter', 'local', 'represents', 'federal', 'employee', 'today', 'close', 'vacate', 'office', 'th', 'amp', 'arch', 'street']</t>
  </si>
  <si>
    <t>{'neg': 0.9093283, 'pos': 0.09067176}</t>
  </si>
  <si>
    <t>{'anger': 0.0, 'anticipation': 1.3333333333333333, 'disgust': 0.0, 'fear': 0.0, 'joy': 1.0, 'negative': 1.0, 'positive': 1.3333333333333333, 'sadness': 0.0, 'surprise': 0.0, 'trust': 0.0, 'neutral': 24.0}</t>
  </si>
  <si>
    <t>1055943735685627905</t>
  </si>
  <si>
    <t>['BradAtYourBusiness']</t>
  </si>
  <si>
    <t>I visited Certasun in Buffalo Grove, a home solar company serving the Chicagoland area and also toured a nearby home where they recently installed panels. #BradAtYourBusiness https://t.co/1Mnf0Kppa1</t>
  </si>
  <si>
    <t>['visited', 'certasun', 'buffalo', 'grove', 'home', 'solar', 'company', 'serving', 'chicagoland', 'area', 'also', 'toured', 'nearby', 'home', 'recently', 'installed', 'panel']</t>
  </si>
  <si>
    <t>{'neg': 0.07771359, 'pos': 0.9222864}</t>
  </si>
  <si>
    <t>{'anger': 0.0, 'anticipation': 0.3333333333333333, 'disgust': 0.0, 'fear': 0.0, 'joy': 0.0, 'negative': 1.3333333333333333, 'positive': 0.3333333333333333, 'sadness': 0.0, 'surprise': 0.0, 'trust': 1.0, 'neutral': 18.0}</t>
  </si>
  <si>
    <t>1270440841530806274</t>
  </si>
  <si>
    <t>Moody’s estimates that 3 million essential workers will lose their jobs if the federal government doesn’t provide help to state and local governments.
https://t.co/wZ0uvJEF1D</t>
  </si>
  <si>
    <t>['moody', 'estimate', 'million', 'essential', 'worker', 'lose', 'job', 'federal', 'government', 'doesnt', 'provide', 'help', 'state', 'local', 'government']</t>
  </si>
  <si>
    <t>{'neg': 0.97058624, 'pos': 0.029413706}</t>
  </si>
  <si>
    <t>{'neg': 0.102, 'neu': 0.795, 'pos': 0.102, 'compound': 0.0}</t>
  </si>
  <si>
    <t>{'polarity': 0.0, 'subjectivity': 0.15}</t>
  </si>
  <si>
    <t>{'anger': 2.5, 'anticipation': 0.0, 'disgust': 1.0, 'fear': 2.3333333333333335, 'joy': 1.0, 'negative': 3.8333333333333335, 'positive': 4.833333333333333, 'sadness': 2.5, 'surprise': 1.0, 'trust': 2.3333333333333335, 'neutral': 14.0}</t>
  </si>
  <si>
    <t>746020678504161280</t>
  </si>
  <si>
    <t>['NoFlyNoBuy']</t>
  </si>
  <si>
    <t>.@HouseDemocrats are asking for two simple votes: background checks &amp;amp; #NoFlyNoBuy legislation. Watch my speech here: https://t.co/9hjxKDmSsm</t>
  </si>
  <si>
    <t>['housedemocrats', 'asking', 'two', 'simple', 'vote', 'background', 'check', 'amp', 'legislation', 'watch', 'speech']</t>
  </si>
  <si>
    <t>{'neg': 0.24529435, 'pos': 0.75470567}</t>
  </si>
  <si>
    <t>{'anger': 0.5, 'anticipation': 1.5, 'disgust': 0.0, 'fear': 1.0, 'joy': 0.5, 'negative': 0.5, 'positive': 1.5, 'sadness': 0.5, 'surprise': 0.5, 'trust': 0.5, 'neutral': 14.0}</t>
  </si>
  <si>
    <t>799979593914613760</t>
  </si>
  <si>
    <t>['GBurgAddress']</t>
  </si>
  <si>
    <t>Today marks the 153rd anniversary of Pres Lincoln's #GBurgAddress. Watch live stream of Dedication Day ceremony: https://t.co/9qVBNSP10q https://t.co/qaUdqMWr4a</t>
  </si>
  <si>
    <t>['today', 'mark', 'anniversary', 'pres', 'lincoln', 'watch', 'live', 'stream', 'dedication', 'day', 'ceremony']</t>
  </si>
  <si>
    <t>{'neg': 0.019972, 'pos': 0.980028}</t>
  </si>
  <si>
    <t>{'anger': 0.0, 'anticipation': 1.0, 'disgust': 0.0, 'fear': 1.0, 'joy': 1.0, 'negative': 2.0, 'positive': 2.0, 'sadness': 0.0, 'surprise': 1.0, 'trust': 0.0, 'neutral': 10.0}</t>
  </si>
  <si>
    <t>1364717823382204420</t>
  </si>
  <si>
    <t>['Iowa']</t>
  </si>
  <si>
    <t>A $15 per hour Washington-mandated minimum wage would be harmful for #Iowa small businesses and detrimental for our working families. WATCH: https://t.co/CuNwiZscHV</t>
  </si>
  <si>
    <t>['per', 'hour', 'washingtonmandated', 'minimum', 'wage', 'would', 'harmful', 'small', 'business', 'detrimental', 'working', 'family', 'watch']</t>
  </si>
  <si>
    <t>{'neg': 0.8959149, 'pos': 0.1040851}</t>
  </si>
  <si>
    <t>{'anger': 1.0, 'anticipation': 1.0, 'disgust': 1.0, 'fear': 2.0, 'joy': 1.0, 'negative': 4.0, 'positive': 2.0, 'sadness': 1.0, 'surprise': 0.0, 'trust': 0.0, 'neutral': 16.0}</t>
  </si>
  <si>
    <t>1154819479685042177</t>
  </si>
  <si>
    <t>['cornwatch']</t>
  </si>
  <si>
    <t>Wk 12 #cornwatch very beginning of the evolving giant ear of corn is now taking place U see the tassel popping out + the ear just beginning silking stage https://t.co/HHODNA5ncY</t>
  </si>
  <si>
    <t>['beginning', 'evolving', 'giant', 'ear', 'corn', 'taking', 'place', 'see', 'tassel', 'popping', 'ear', 'beginning', 'silking', 'stage']</t>
  </si>
  <si>
    <t>{'neg': 0.28077334, 'pos': 0.71922666}</t>
  </si>
  <si>
    <t>{'anger': 0.0, 'anticipation': 0.0, 'disgust': 0.0, 'fear': 1.0, 'joy': 0.0, 'negative': 3.0, 'positive': 1.0, 'sadness': 0.0, 'surprise': 1.0, 'trust': 0.0, 'neutral': 15.0}</t>
  </si>
  <si>
    <t>1372353013843701761</t>
  </si>
  <si>
    <t>The Democrats’ push to ratify the Equal Rights Amendment over 40 years after the deadline has passed is UNCONSTITUTIONAL.
This bill is also not about equal rights for women, it’s really about codifying the Democrats’ radical abortion agenda.
WATCH my remarks on the House Floor: https://t.co/kZ73EBAM6g</t>
  </si>
  <si>
    <t>['democrat', 'push', 'ratify', 'equal', 'right', 'amendment', 'year', 'deadline', 'passed', 'unconstitutional', 'bill', 'also', 'equal', 'right', 'woman', 'really', 'codifying', 'democrat', 'radical', 'abortion', 'agenda', 'watch', 'remark', 'house', 'floor']</t>
  </si>
  <si>
    <t>{'neg': 0.8007617, 'pos': 0.19923835}</t>
  </si>
  <si>
    <t>{'polarity': 0.06666666666666667, 'subjectivity': 0.2333333333333333}</t>
  </si>
  <si>
    <t>{'anger': 0.0, 'anticipation': 1.0, 'disgust': 1.0, 'fear': 2.0, 'joy': 0.3333333333333333, 'negative': 2.333333333333333, 'positive': 2.6666666666666665, 'sadness': 1.0, 'surprise': 0.3333333333333333, 'trust': 1.3333333333333333, 'neutral': 33.0}</t>
  </si>
  <si>
    <t>1372190253507829765</t>
  </si>
  <si>
    <t>1372187275459751940</t>
  </si>
  <si>
    <t>['ERA']</t>
  </si>
  <si>
    <t>The ERA was first introduced to Congress almost 100 years ago, &amp;amp; finally passed in 1972. But the amendment fell three states short of ratification before the arbitrary deadline passed in 1982. Today I will vote for H.J.Res. 17 to remove this deadline &amp;amp; make the #ERA a reality!</t>
  </si>
  <si>
    <t>['era', 'first', 'introduced', 'congress', 'almost', 'year', 'ago', 'amp', 'finally', 'passed', 'amendment', 'fell', 'three', 'state', 'short', 'ratification', 'arbitrary', 'deadline', 'passed', 'today', 'vote', 'hjres', 'remove', 'deadline', 'amp', 'make', 'reality']</t>
  </si>
  <si>
    <t>{'sentiment': -0.30000001192092896, 'magnitude': 1.2000000476837158}</t>
  </si>
  <si>
    <t>{'neg': 0.51795936, 'pos': 0.48204064}</t>
  </si>
  <si>
    <t>{'polarity': 0.03125, 'subjectivity': 0.5583333333333333}</t>
  </si>
  <si>
    <t>{'anger': 2.5, 'anticipation': 2.0, 'disgust': 2.0, 'fear': 1.0, 'joy': 2.0, 'negative': 5.166666666666666, 'positive': 3.0, 'sadness': 3.5, 'surprise': 2.0, 'trust': 3.0, 'neutral': 35.0}</t>
  </si>
  <si>
    <t>1317161570544324609</t>
  </si>
  <si>
    <t>1317161568254263296</t>
  </si>
  <si>
    <t>#IA03 – if you did not file a 2019 federal tax return and still haven't received an economic impact payment, you have until November 21st to request your stimulus check.
You can do so here: 
https://t.co/F7gC6kZXRU</t>
  </si>
  <si>
    <t>['file', 'federal', 'tax', 'return', 'still', 'havent', 'received', 'economic', 'impact', 'payment', 'november', 'request', 'stimulus', 'check']</t>
  </si>
  <si>
    <t>{'neg': 0.36849362, 'pos': 0.6315064}</t>
  </si>
  <si>
    <t>{'anger': 0.0, 'anticipation': 0.0, 'disgust': 0.0, 'fear': 1.0, 'joy': 0.0, 'negative': 2.0, 'positive': 2.0, 'sadness': 2.0, 'surprise': 0.0, 'trust': 0.0, 'neutral': 26.0}</t>
  </si>
  <si>
    <t>1338218095681425416</t>
  </si>
  <si>
    <t>Dr. Jay Butler, Alaska’s former Chief Medical Officer, now the @CDCgov Deputy Director for Infectious Diseases, joined @Alaska_DHSS's Project Echo series to discuss the implications of the #COVID19 vaccine in Alaska. https://t.co/2undNpSqjS</t>
  </si>
  <si>
    <t>['CDCgov', 'Alaska']</t>
  </si>
  <si>
    <t>['jay', 'butler', 'alaska', 'former', 'chief', 'medical', 'officer', 'deputy', 'director', 'infectious', 'disease', 'joined', 'project', 'echo', 'series', 'discus', 'implication', 'vaccine', 'alaska']</t>
  </si>
  <si>
    <t>{'neg': 0.7067967, 'pos': 0.29320335}</t>
  </si>
  <si>
    <t>{'anger': 0.8333333333333333, 'anticipation': 1.0, 'disgust': 2.0, 'fear': 3.0, 'joy': 0.0, 'negative': 3.3333333333333335, 'positive': 6.0, 'sadness': 2.0, 'surprise': 0.0, 'trust': 6.0, 'neutral': 24.0}</t>
  </si>
  <si>
    <t>1257428538845794305</t>
  </si>
  <si>
    <t>#VA07, tonight's telephone town hall is starting soon. I'm looking forward to hearing directly from Central Virginians. Use (855) 920-0555 to dial in and ask a question from 6:10-7:10, or listen in to the event at https://t.co/EYVuiVQVKO.</t>
  </si>
  <si>
    <t>['tonight', 'telephone', 'town', 'hall', 'starting', 'soon', 'looking', 'forward', 'hearing', 'directly', 'central', 'virginian', 'use', 'dial', 'ask', 'question', 'listen', 'event']</t>
  </si>
  <si>
    <t>{'neg': 0.010290913, 'pos': 0.9897091}</t>
  </si>
  <si>
    <t>{'polarity': 0.03333333333333333, 'subjectivity': 0.25}</t>
  </si>
  <si>
    <t>{'anger': 0.0, 'anticipation': 1.0, 'disgust': 0.0, 'fear': 1.0, 'joy': 0.0, 'negative': 1.0, 'positive': 2.5, 'sadness': 0.0, 'surprise': 0.0, 'trust': 0.0, 'neutral': 29.0}</t>
  </si>
  <si>
    <t>1205602243355054080</t>
  </si>
  <si>
    <t>(1/2) Today, my office hosted Army Corps of Engineers Jacksonville District Commander Colonel Andrew Kelly for an event to discuss beach erosion and shoreline protection on Manasota Key. Learn more here: https://t.co/Jjbcz2Zv9z https://t.co/M0tmGKuGKW</t>
  </si>
  <si>
    <t>['today', 'office', 'hosted', 'army', 'corp', 'engineer', 'jacksonville', 'district', 'commander', 'colonel', 'andrew', 'kelly', 'event', 'discus', 'beach', 'erosion', 'shoreline', 'protection', 'manasota', 'key', 'learn']</t>
  </si>
  <si>
    <t>{'neg': 0.35829866, 'pos': 0.6417014}</t>
  </si>
  <si>
    <t>{'anger': 0.0, 'anticipation': 0.0, 'disgust': 0.0, 'fear': 0.0, 'joy': 1.0, 'negative': 2.0, 'positive': 2.0, 'sadness': 0.0, 'surprise': 0.0, 'trust': 1.0, 'neutral': 22.0}</t>
  </si>
  <si>
    <t>1042149686080143360</t>
  </si>
  <si>
    <t>['HIV', 'GetTested']</t>
  </si>
  <si>
    <t>Today, I joined @pillarlaredo reps. &amp;amp; the @CityofLaredo Health Dept. in announcing $500,000 PILLAR aimed at decreasing community HIV risk-factors, providing testing to residents &amp;amp; treating those living with #HIV. #GetTested https://t.co/zuTsu9704M</t>
  </si>
  <si>
    <t>['pillarlaredo', 'CityofLaredo']</t>
  </si>
  <si>
    <t>['today', 'joined', 'rep', 'amp', 'health', 'dept', 'announcing', 'pillar', 'aimed', 'decreasing', 'community', 'hiv', 'riskfactors', 'providing', 'testing', 'resident', 'amp', 'treating', 'living']</t>
  </si>
  <si>
    <t>{'neg': 0.1580908, 'pos': 0.84190917}</t>
  </si>
  <si>
    <t>{'anger': 1.0, 'anticipation': 2.5, 'disgust': 1.0, 'fear': 1.0, 'joy': 2.0, 'negative': 1.0, 'positive': 4.25, 'sadness': 1.0, 'surprise': 1.0, 'trust': 2.0, 'neutral': 25.0}</t>
  </si>
  <si>
    <t>1141357675990736899</t>
  </si>
  <si>
    <t>Making Trump’s Tax Returns Public Could Endanger Privacy of Your Tax Returns.     https://t.co/WWkz7dI2Vk via @HvonSpakovsky @DailySignal</t>
  </si>
  <si>
    <t>['HvonSpakovsky', 'DailySignal']</t>
  </si>
  <si>
    <t>['making', 'trump', 'tax', 'return', 'public', 'could', 'endanger', 'privacy', 'tax', 'return', 'via']</t>
  </si>
  <si>
    <t>{'neg': 0.6379629, 'pos': 0.36203718}</t>
  </si>
  <si>
    <t>{'anger': 0.0, 'anticipation': 2.0, 'disgust': 0.0, 'fear': 1.0, 'joy': 0.0, 'negative': 4.0, 'positive': 1.0, 'sadness': 2.0, 'surprise': 1.0, 'trust': 0.0, 'neutral': 9.0}</t>
  </si>
  <si>
    <t>485170822282113024</t>
  </si>
  <si>
    <t>Rode in Comm Sean Parks’ @USArmy truck in Tavares parade featuring “America: Yesterday, Today, &amp;amp; Forever” http://t.co/CihhbFQOGo</t>
  </si>
  <si>
    <t>['rode', 'comm', 'sean', 'park', 'truck', 'tavares', 'parade', 'featuring', 'america', 'yesterday', 'today', 'amp', 'forever']</t>
  </si>
  <si>
    <t>{'neg': 0.030310808, 'pos': 0.96968925}</t>
  </si>
  <si>
    <t>{'polarity': -0.25, 'subjectivity': 0.23333333333333334}</t>
  </si>
  <si>
    <t>{'anger': 0.0, 'anticipation': 1.0, 'disgust': 0.0, 'fear': 1.0, 'joy': 1.0, 'negative': 1.0, 'positive': 1.5, 'sadness': 0.0, 'surprise': 1.0, 'trust': 1.0, 'neutral': 17.0}</t>
  </si>
  <si>
    <t>1095856830939574272</t>
  </si>
  <si>
    <t>Middle-class Wisconsinites deserve a tax break, and today the Legislature voted to give them one. With our state budget running a surplus we can afford to return money to hard-working Wisconsin families.</t>
  </si>
  <si>
    <t>['middleclass', 'wisconsinite', 'deserve', 'tax', 'break', 'today', 'legislature', 'voted', 'give', 'one', 'state', 'budget', 'running', 'surplus', 'afford', 'return', 'money', 'hardworking', 'wisconsin', 'family']</t>
  </si>
  <si>
    <t>{'neg': 0.3139424, 'pos': 0.68605757}</t>
  </si>
  <si>
    <t>{'anger': 2.5, 'anticipation': 2.5, 'disgust': 0.0, 'fear': 0.0, 'joy': 1.5, 'negative': 1.5, 'positive': 4.5, 'sadness': 1.5, 'surprise': 2.5, 'trust': 4.5, 'neutral': 20.0}</t>
  </si>
  <si>
    <t>1087410202763235330</t>
  </si>
  <si>
    <t>Here are the facts: President Trump chose to shut down the government at the end of last year. Since then, Democrats have taken over the People's House and voted to reopen the government NINE TIMES from Jan. 3 to Jan. 18.</t>
  </si>
  <si>
    <t>['fact', 'president', 'trump', 'chose', 'shut', 'government', 'end', 'last', 'year', 'since', 'democrat', 'taken', 'people', 'house', 'voted', 'reopen', 'government', 'nine', 'time', 'jan', 'jan']</t>
  </si>
  <si>
    <t>{'neg': 0.87927014, 'pos': 0.120729916}</t>
  </si>
  <si>
    <t>{'anger': 0.5, 'anticipation': 1.0, 'disgust': 0.0, 'fear': 2.0, 'joy': 0.5, 'negative': 3.5, 'positive': 3.0, 'sadness': 0.5, 'surprise': 1.5, 'trust': 2.5, 'neutral': 31.0}</t>
  </si>
  <si>
    <t>324904452932911104</t>
  </si>
  <si>
    <t>['InnovationCatalyst']</t>
  </si>
  <si>
    <t>.@TheSiMT Director says the SBDC incubator program on their campus shepherds entrepreneurs during the startup stage. #InnovationCatalyst</t>
  </si>
  <si>
    <t>RepTomRice</t>
  </si>
  <si>
    <t>['thesimt', 'director', 'say', 'sbdc', 'incubator', 'program', 'campus', 'shepherd', 'entrepreneur', 'startup', 'stage']</t>
  </si>
  <si>
    <t>{'neg': 0.16045658, 'pos': 0.83954346}</t>
  </si>
  <si>
    <t>{'anger': 0.0, 'anticipation': 0.0, 'disgust': 0.0, 'fear': 0.0, 'joy': 0.0, 'negative': 0.0, 'positive': 2.0, 'sadness': 0.0, 'surprise': 0.0, 'trust': 2.0, 'neutral': 12.0}</t>
  </si>
  <si>
    <t>1214935457919913985</t>
  </si>
  <si>
    <t>THREAD: This week, the House will vote on HR 535, the PFAS Action Act. 
PFAS chemicals (aka FOREVER chemicals) are used to make water-, grease-, and stain-repellent coatings—and they can stay in our bodies and environment for years. https://t.co/7oLGflaLk1</t>
  </si>
  <si>
    <t>['thread', 'week', 'house', 'vote', 'hr', 'pfas', 'action', 'act', 'pfas', 'chemical', 'aka', 'forever', 'chemical', 'used', 'make', 'water', 'grease', 'stainrepellent', 'coatingsand', 'stay', 'body', 'environment', 'year']</t>
  </si>
  <si>
    <t>{'neg': 0.45031396, 'pos': 0.549686}</t>
  </si>
  <si>
    <t>{'anger': 1.5, 'anticipation': 1.0, 'disgust': 0.0, 'fear': 0.0, 'joy': 1.0, 'negative': 1.5, 'positive': 3.0, 'sadness': 1.5, 'surprise': 1.0, 'trust': 1.0, 'neutral': 36.0}</t>
  </si>
  <si>
    <t>1263878263274946561</t>
  </si>
  <si>
    <t>REMINDER: Today is the last day to submit entries for the 2020 Congressional Art Competition. Click below to review the updated guidelines for submitting artwork https://t.co/VupkbJLz6p. https://t.co/E88yAGYijQ</t>
  </si>
  <si>
    <t>['reminder', 'today', 'last', 'day', 'submit', 'entry', 'congressional', 'art', 'competition', 'click', 'review', 'updated', 'guideline', 'submitting', 'artwork']</t>
  </si>
  <si>
    <t>{'neg': 0.22653456, 'pos': 0.77346545}</t>
  </si>
  <si>
    <t>{'anger': 0.0, 'anticipation': 4.0, 'disgust': 0.0, 'fear': 0.0, 'joy': 1.0, 'negative': 1.0, 'positive': 1.0, 'sadness': 1.0, 'surprise': 1.0, 'trust': 0.0, 'neutral': 18.0}</t>
  </si>
  <si>
    <t>1109118995968360448</t>
  </si>
  <si>
    <t>1109118416839823361</t>
  </si>
  <si>
    <t>During the day we visited Young’s Machine, a local trucking manufacturer in Monticello and the San Juan Hospital. https://t.co/PPJAbEJnjU</t>
  </si>
  <si>
    <t>['day', 'visited', 'young', 'machine', 'local', 'trucking', 'manufacturer', 'monticello', 'san', 'juan', 'hospital']</t>
  </si>
  <si>
    <t>{'neg': 0.31943783, 'pos': 0.6805622}</t>
  </si>
  <si>
    <t>{'anger': 0.0, 'anticipation': 1.0, 'disgust': 0.0, 'fear': 1.0, 'joy': 1.0, 'negative': 0.3333333333333333, 'positive': 2.333333333333333, 'sadness': 1.0, 'surprise': 1.0, 'trust': 3.0, 'neutral': 14.0}</t>
  </si>
  <si>
    <t>1367230819748761601</t>
  </si>
  <si>
    <t>['VA04', 'WomensHistoryMonth']</t>
  </si>
  <si>
    <t>“Maggie L. Walker was the first woman to chapter and be president of a bank – where was it?” 
I know, do you? Hint: The location is in #VA04😉
Reply below with the answer! #WomensHistoryMonth https://t.co/GAXx7cX6h9</t>
  </si>
  <si>
    <t>['maggie', 'walker', 'first', 'woman', 'chapter', 'president', 'bank', 'know', 'hint', 'location', 'reply', 'answer']</t>
  </si>
  <si>
    <t>{'neg': 0.085718825, 'pos': 0.91428113}</t>
  </si>
  <si>
    <t>{'anger': 0.0, 'anticipation': 0.0, 'disgust': 0.0, 'fear': 0.0, 'joy': 0.0, 'negative': 1.0, 'positive': 1.5, 'sadness': 0.0, 'surprise': 0.0, 'trust': 2.0, 'neutral': 33.0}</t>
  </si>
  <si>
    <t>1049721620036837376</t>
  </si>
  <si>
    <t>Nicholls State University and the Institute sign MOU for future collaboration in water-related research and projects  https://t.co/TXNToMSbVb</t>
  </si>
  <si>
    <t>['nicholls', 'state', 'university', 'institute', 'sign', 'mou', 'future', 'collaboration', 'waterrelated', 'research', 'project']</t>
  </si>
  <si>
    <t>{'neg': 0.08991426, 'pos': 0.91008574}</t>
  </si>
  <si>
    <t>{'anger': 0.0, 'anticipation': 1.0, 'disgust': 0.0, 'fear': 0.0, 'joy': 0.0, 'negative': 0.0, 'positive': 1.0, 'sadness': 0.0, 'surprise': 0.0, 'trust': 2.0, 'neutral': 9.0}</t>
  </si>
  <si>
    <t>1277719249465860096</t>
  </si>
  <si>
    <t>Today, I introduced the MEND Our Neighborhoods Act to reinstate the federal funding prohibition on needle distribution and exchange programs. 
Read for more ⬇️ 
https://t.co/1uGDOQXQMV https://t.co/Bu1fpdQwMX</t>
  </si>
  <si>
    <t>['today', 'introduced', 'mend', 'neighborhood', 'act', 'reinstate', 'federal', 'funding', 'prohibition', 'needle', 'distribution', 'exchange', 'program', 'read']</t>
  </si>
  <si>
    <t>{'neg': 0.38696477, 'pos': 0.6130352}</t>
  </si>
  <si>
    <t>{'anger': 0.0, 'anticipation': 1.0, 'disgust': 0.0, 'fear': 0.0, 'joy': 0.0, 'negative': 1.0, 'positive': 3.0, 'sadness': 0.0, 'surprise': 0.0, 'trust': 1.0, 'neutral': 16.0}</t>
  </si>
  <si>
    <t>1127997020122357760</t>
  </si>
  <si>
    <t>Where in America is Rep. Fudge? Birmingham, AL for the Voting Rights and Elections Field Hearing. Watch LIVE today at 2 p.m. CST/ 3 p.m. EST https://t.co/6f3eJjZP16. #GiveUstheBallot https://t.co/HIIAoY3CZq</t>
  </si>
  <si>
    <t>['america', 'rep', 'fudge', 'birmingham', 'voting', 'right', 'election', 'field', 'hearing', 'watch', 'live', 'today', 'cst', 'est']</t>
  </si>
  <si>
    <t>{'neg': 0.4124846, 'pos': 0.58751535}</t>
  </si>
  <si>
    <t>{'anger': 0.0, 'anticipation': 1.0, 'disgust': 0.0, 'fear': 2.0, 'joy': 0.0, 'negative': 2.0, 'positive': 1.5, 'sadness': 0.0, 'surprise': 0.0, 'trust': 0.5, 'neutral': 32.0}</t>
  </si>
  <si>
    <t>832331203919413249</t>
  </si>
  <si>
    <t>Pres. Trump has reportedly been briefed about contact b/w his campaign &amp;amp; Russia. Why does he continue to insist that there was none? https://t.co/6zS3b0BpJ7</t>
  </si>
  <si>
    <t>['pres', 'trump', 'reportedly', 'briefed', 'contact', 'campaign', 'amp', 'russia', 'continue', 'insist', 'none']</t>
  </si>
  <si>
    <t>{'neg': 0.96087074, 'pos': 0.03912932}</t>
  </si>
  <si>
    <t>{'anger': 0.0, 'anticipation': 1.0, 'disgust': 0.0, 'fear': 0.0, 'joy': 0.0, 'negative': 0.0, 'positive': 2.333333333333333, 'sadness': 0.0, 'surprise': 1.0, 'trust': 1.3333333333333333, 'neutral': 22.0}</t>
  </si>
  <si>
    <t>1349234979319013377</t>
  </si>
  <si>
    <t>1349234977037234177</t>
  </si>
  <si>
    <t>I voted against this partisan resolution that Democrats insisted we vote on even after the Vice President told us he would not invoke the 25th amendment. It’s just more political games.</t>
  </si>
  <si>
    <t>['voted', 'partisan', 'resolution', 'democrat', 'insisted', 'vote', 'even', 'vice', 'president', 'told', 'would', 'invoke', 'amendment', 'political', 'game']</t>
  </si>
  <si>
    <t>{'neg': 0.7889991, 'pos': 0.21100095}</t>
  </si>
  <si>
    <t>{'anger': 1.75, 'anticipation': 2.5, 'disgust': 0.25, 'fear': 0.0, 'joy': 1.5, 'negative': 3.5, 'positive': 3.25, 'sadness': 1.5, 'surprise': 1.5, 'trust': 2.5, 'neutral': 22.0}</t>
  </si>
  <si>
    <t>1289628462412513280</t>
  </si>
  <si>
    <t>['EMPA']</t>
  </si>
  <si>
    <t>Not only should we get the American people another round of cash payments, we should make those recurring until we’re recovered from this virus. #EMPA
https://t.co/hmfS3clatc</t>
  </si>
  <si>
    <t>['get', 'american', 'people', 'another', 'round', 'cash', 'payment', 'make', 'recurring', 'recovered', 'virus']</t>
  </si>
  <si>
    <t>{'neg': 0.85320973, 'pos': 0.14679028}</t>
  </si>
  <si>
    <t>{'polarity': -0.06666666666666667, 'subjectivity': 0.4666666666666666}</t>
  </si>
  <si>
    <t>{'anger': 1.0, 'anticipation': 1.0, 'disgust': 0.0, 'fear': 1.0, 'joy': 1.0, 'negative': 3.0, 'positive': 1.0, 'sadness': 0.0, 'surprise': 0.0, 'trust': 1.0, 'neutral': 22.0}</t>
  </si>
  <si>
    <t>1260220347409993728</t>
  </si>
  <si>
    <t>['RVA', 'VA04']</t>
  </si>
  <si>
    <t>While I have been working from home in #RVA, I always advocate for the people of #VA04 in DC. Check out the newsletter below to see what I have been working on, &amp;amp; subscribe to my newsletters at https://t.co/y9krgj8FWC to get the latest info from my office. https://t.co/90Uy9OQtZ7</t>
  </si>
  <si>
    <t>['working', 'home', 'always', 'advocate', 'people', 'check', 'newsletter', 'see', 'working', 'amp', 'subscribe', 'newsletter', 'get', 'latest', 'info', 'office']</t>
  </si>
  <si>
    <t>{'neg': 0.008812978, 'pos': 0.99118704}</t>
  </si>
  <si>
    <t>{'anger': 0.0, 'anticipation': 1.0, 'disgust': 0.0, 'fear': 0.0, 'joy': 0.0, 'negative': 1.0, 'positive': 2.0, 'sadness': 0.0, 'surprise': 0.0, 'trust': 1.0, 'neutral': 43.0}</t>
  </si>
  <si>
    <t>1268290820651790338</t>
  </si>
  <si>
    <t>1268290819221487619</t>
  </si>
  <si>
    <t>['RestoreChesterCounty']</t>
  </si>
  <si>
    <t>If you are a small business owner in Chester County, take a look at the #RestoreChesterCounty initiative outlined here: https://t.co/Ew0cxJXPIP 
If you are a small business owner in Berks County, find resources here: https://t.co/42afkt1WeM 
2/2</t>
  </si>
  <si>
    <t>['small', 'business', 'owner', 'chester', 'county', 'take', 'look', 'initiative', 'outlined', 'small', 'business', 'owner', 'berk', 'county', 'find', 'resource']</t>
  </si>
  <si>
    <t>{'neg': 0.03778345, 'pos': 0.96221656}</t>
  </si>
  <si>
    <t>{'anger': 0.0, 'anticipation': 0.0, 'disgust': 0.0, 'fear': 0.0, 'joy': 1.0, 'negative': 2.0, 'positive': 1.0, 'sadness': 0.0, 'surprise': 0.0, 'trust': 3.0, 'neutral': 27.0}</t>
  </si>
  <si>
    <t>294191985756082177</t>
  </si>
  <si>
    <t>['NoBudgetNoPay']</t>
  </si>
  <si>
    <t>.@gopconference #NoBudgetNoPay video: "Earning It".  House acted today, it's time for the Dem Senate to pass a budget http://t.co/GmjDUnwP</t>
  </si>
  <si>
    <t>['gopconference', 'video', 'earning', 'house', 'acted', 'today', 'time', 'dem', 'senate', 'pas', 'budget']</t>
  </si>
  <si>
    <t>{'neg': 0.50367796, 'pos': 0.49632207}</t>
  </si>
  <si>
    <t>{'anger': 0.0, 'anticipation': 1.0, 'disgust': 0.0, 'fear': 0.0, 'joy': 0.0, 'negative': 0.0, 'positive': 0.5, 'sadness': 0.0, 'surprise': 0.0, 'trust': 2.0, 'neutral': 17.0}</t>
  </si>
  <si>
    <t>1370425093659226115</t>
  </si>
  <si>
    <t>Today, the Biden Administration announced they will be opening a mass vaccination site at Ford Field beginning on March 24th. 
This location will vaccinate 6k Michiganders a day. 
https://t.co/wgR7FIkcQ9</t>
  </si>
  <si>
    <t>['today', 'biden', 'administration', 'announced', 'opening', 'mass', 'vaccination', 'site', 'ford', 'field', 'beginning', 'march', 'location', 'vaccinate', 'michigander', 'day']</t>
  </si>
  <si>
    <t>{'neg': 0.6284414, 'pos': 0.3715586}</t>
  </si>
  <si>
    <t>{'anger': 1.0, 'anticipation': 0.5, 'disgust': 0.0, 'fear': 0.0, 'joy': 0.0, 'negative': 1.0, 'positive': 2.5, 'sadness': 1.0, 'surprise': 0.0, 'trust': 0.0, 'neutral': 16.0}</t>
  </si>
  <si>
    <t>1376643801352175616</t>
  </si>
  <si>
    <t>WASHINGTON — Rep. Chip Roy (TX-21) issued the following statement on Monday regarding changes and promotions within his Washington, D.C. and district offices:
https://t.co/cvQbzgaO7F</t>
  </si>
  <si>
    <t>['washington', 'rep', 'chip', 'roy', 'issued', 'following', 'statement', 'monday', 'regarding', 'change', 'promotion', 'within', 'washington', 'district', 'office']</t>
  </si>
  <si>
    <t>{'neg': 0.62482554, 'pos': 0.3751744}</t>
  </si>
  <si>
    <t>{'anger': 0.0, 'anticipation': 0.0, 'disgust': 0.0, 'fear': 0.3333333333333333, 'joy': 0.0, 'negative': 0.0, 'positive': 1.3333333333333333, 'sadness': 0.0, 'surprise': 0.0, 'trust': 1.5, 'neutral': 26.0}</t>
  </si>
  <si>
    <t>1289186612161609729</t>
  </si>
  <si>
    <t>1289186610991345666</t>
  </si>
  <si>
    <t>['TrumpAdmin']</t>
  </si>
  <si>
    <t>Under the Obama-era contract, @PhilipsNA was required to provide @HHS with 10K ventilators for $3,280 each by September 2019. 
Instead of the #TrumpAdmin asking Philips to speed up production, they gave the company an EXTENTION to deliver ventilators by September 2022.</t>
  </si>
  <si>
    <t>['PhilipsNA', 'HHS']</t>
  </si>
  <si>
    <t>['obamaera', 'contract', 'required', 'provide', 'ventilator', 'september', 'instead', 'asking', 'philip', 'speed', 'production', 'gave', 'company', 'extention', 'deliver', 'ventilator', 'september']</t>
  </si>
  <si>
    <t>{'neg': 0.61101913, 'pos': 0.38898084}</t>
  </si>
  <si>
    <t>{'anger': 0.0, 'anticipation': 1.0, 'disgust': 0.0, 'fear': 0.0, 'joy': 0.0, 'negative': 1.0, 'positive': 2.0, 'sadness': 0.0, 'surprise': 0.0, 'trust': 1.0, 'neutral': 36.0}</t>
  </si>
  <si>
    <t>1318276617249165312</t>
  </si>
  <si>
    <t>For months we have been blocked from doing our job to ensure that USPS is ready for this election. Today’s continued refusal is unacceptable, and Postmaster DeJoy must be held accountable for his repeated attempts to disrupt mail-in-voting-TM @BillPascrell https://t.co/D1jWRds7Lv</t>
  </si>
  <si>
    <t>['BillPascrell']</t>
  </si>
  <si>
    <t>['month', 'blocked', 'job', 'ensure', 'usps', 'ready', 'election', 'today', 'continued', 'refusal', 'unacceptable', 'postmaster', 'dejoy', 'must', 'held', 'accountable', 'repeated', 'attempt', 'disrupt', 'mailinvotingtm']</t>
  </si>
  <si>
    <t>{'neg': 0.91890615, 'pos': 0.081093796}</t>
  </si>
  <si>
    <t>{'neg': 0.11, 'neu': 0.779, 'pos': 0.11, 'compound': 0.0}</t>
  </si>
  <si>
    <t>{'anger': 1.0, 'anticipation': 2.0, 'disgust': 0.0, 'fear': 1.0, 'joy': 0.0, 'negative': 3.0, 'positive': 2.0, 'sadness': 1.0, 'surprise': 1.0, 'trust': 1.0, 'neutral': 29.0}</t>
  </si>
  <si>
    <t>1338504212142055429</t>
  </si>
  <si>
    <t>['OWS']</t>
  </si>
  <si>
    <t>Historic day! @realDonaldTrump led the way to develop, produce, and distribute COVID vaccine 5X faster than any vaccine has been developed before! #OWS</t>
  </si>
  <si>
    <t>['historic', 'day', 'led', 'way', 'develop', 'produce', 'distribute', 'covid', 'vaccine', 'faster', 'vaccine', 'developed']</t>
  </si>
  <si>
    <t>{'neg': 0.121260196, 'pos': 0.8787398}</t>
  </si>
  <si>
    <t>{'polarity': 0.0625, 'subjectivity': 0.15}</t>
  </si>
  <si>
    <t>{'anger': 0.0, 'anticipation': 1.3333333333333333, 'disgust': 0.0, 'fear': 0.0, 'joy': 0.0, 'negative': 0.0, 'positive': 3.3333333333333335, 'sadness': 0.0, 'surprise': 0.0, 'trust': 0.0, 'neutral': 18.0}</t>
  </si>
  <si>
    <t>861762916730761217</t>
  </si>
  <si>
    <t>['FundTRiO']</t>
  </si>
  <si>
    <t>.@usedgov must #FundTRiO. @umontana's Upward Bound program has helped 💯s of students in the last 50 yrs, but don’t just take my word for it: https://t.co/brHdzGm1xr</t>
  </si>
  <si>
    <t>['umontana']</t>
  </si>
  <si>
    <t>['usedgov', 'must', 'upward', 'bound', 'program', 'helped', 'student', 'last', 'yr', 'dont', 'take', 'word']</t>
  </si>
  <si>
    <t>{'neg': 0.2926267, 'pos': 0.70737326}</t>
  </si>
  <si>
    <t>{'anger': 0.0, 'anticipation': 0.0, 'disgust': 0.0, 'fear': 0.0, 'joy': 1.0, 'negative': 2.0, 'positive': 3.0, 'sadness': 0.0, 'surprise': 0.0, 'trust': 3.0, 'neutral': 26.0}</t>
  </si>
  <si>
    <t>984060035637628928</t>
  </si>
  <si>
    <t>['ZuckerbergHearing']</t>
  </si>
  <si>
    <t>TUNE IN: Joining my colleagues shortly on @HouseCommerce to review Facebook's policies and practices regarding user data and deliver answers for the American people. #ZuckerbergHearing
https://t.co/gty5fUhxyJ</t>
  </si>
  <si>
    <t>['HouseCommerce']</t>
  </si>
  <si>
    <t>['tune', 'joining', 'colleague', 'shortly', 'review', 'facebooks', 'policy', 'practice', 'regarding', 'user', 'data', 'deliver', 'answer', 'american', 'people']</t>
  </si>
  <si>
    <t>{'neg': 0.043896608, 'pos': 0.9561034}</t>
  </si>
  <si>
    <t>{'anger': 0.0, 'anticipation': 1.0, 'disgust': 0.0, 'fear': 0.0, 'joy': 0.2, 'negative': 0.0, 'positive': 0.4, 'sadness': 0.0, 'surprise': 0.2, 'trust': 1.5333333333333332, 'neutral': 18.0}</t>
  </si>
  <si>
    <t>1278008543858262016</t>
  </si>
  <si>
    <t>REMINDER: Today is the last day for the @sbagov to approve loans through the Paycheck Protection Program. 
To find a SBA-approved lender and apply, visit https://t.co/fcdlYzsEON.</t>
  </si>
  <si>
    <t>['reminder', 'today', 'last', 'day', 'approve', 'loan', 'paycheck', 'protection', 'program', 'find', 'sbaapproved', 'lender', 'apply', 'visit']</t>
  </si>
  <si>
    <t>{'neg': 0.5960669, 'pos': 0.40393314}</t>
  </si>
  <si>
    <t>{'anger': 0.0, 'anticipation': 0.0, 'disgust': 0.0, 'fear': 0.0, 'joy': 1.0, 'negative': 0.0, 'positive': 2.0, 'sadness': 0.0, 'surprise': 0.0, 'trust': 2.0, 'neutral': 18.0}</t>
  </si>
  <si>
    <t>1054416694976933889</t>
  </si>
  <si>
    <t>['VoteCalifornia']</t>
  </si>
  <si>
    <t>Monday to-do-list: Double check that you're registered to vote! Today is the last day to register to vote in the midterm elections in CA on Nov. 6. It takes just a moment to check your registration #VoteCalifornia https://t.co/s3GERpXQ55</t>
  </si>
  <si>
    <t>['monday', 'todolist', 'double', 'check', 'youre', 'registered', 'vote', 'today', 'last', 'day', 'register', 'vote', 'midterm', 'election', 'ca', 'nov', 'take', 'moment', 'check', 'registration']</t>
  </si>
  <si>
    <t>{'neg': 0.3817523, 'pos': 0.6182477}</t>
  </si>
  <si>
    <t>{'anger': 2.0, 'anticipation': 2.0, 'disgust': 0.0, 'fear': 0.0, 'joy': 2.0, 'negative': 2.0, 'positive': 2.5, 'sadness': 2.0, 'surprise': 2.0, 'trust': 2.5, 'neutral': 29.0}</t>
  </si>
  <si>
    <t>1204622318707724288</t>
  </si>
  <si>
    <t>1204622314672807936</t>
  </si>
  <si>
    <t>['ClimatePlaybook']</t>
  </si>
  <si>
    <t>It also includes two bills in the #ClimatePlaybook, our plan to take immediate action on climate change: the Tribal Coastal Resiliency Act and the Coastal State Climate Preparedness Act.
https://t.co/s7Gbb5Pcky</t>
  </si>
  <si>
    <t>['also', 'includes', 'two', 'bill', 'plan', 'take', 'immediate', 'action', 'climate', 'change', 'tribal', 'coastal', 'resiliency', 'act', 'coastal', 'state', 'climate', 'preparedness', 'act']</t>
  </si>
  <si>
    <t>{'neg': 0.50489706, 'pos': 0.49510294}</t>
  </si>
  <si>
    <t>{'anger': 0.0, 'anticipation': 3.0, 'disgust': 0.0, 'fear': 1.0, 'joy': 0.0, 'negative': 1.0, 'positive': 3.5, 'sadness': 0.0, 'surprise': 0.0, 'trust': 0.0, 'neutral': 18.0}</t>
  </si>
  <si>
    <t>1345503134857256960</t>
  </si>
  <si>
    <t>Science works. 
Wear your masks, practice social distancing, and wash your hands. We’ve come so far as a city, and with vaccine distribution happening NOW, the light is at the end of the tunnel. 
https://t.co/kVXoBWdGS3</t>
  </si>
  <si>
    <t>['science', 'work', 'wear', 'mask', 'practice', 'social', 'distancing', 'wash', 'hand', 'weve', 'come', 'far', 'city', 'vaccine', 'distribution', 'happening', 'light', 'end', 'tunnel']</t>
  </si>
  <si>
    <t>{'neg': 0.31144446, 'pos': 0.6885556}</t>
  </si>
  <si>
    <t>{'polarity': 0.17777777777777778, 'subjectivity': 0.5888888888888889}</t>
  </si>
  <si>
    <t>{'anger': 0.0, 'anticipation': 1.0, 'disgust': 0.0, 'fear': 0.0, 'joy': 0.0, 'negative': 2.0, 'positive': 2.0, 'sadness': 0.0, 'surprise': 0.0, 'trust': 1.0, 'neutral': 26.0}</t>
  </si>
  <si>
    <t>1045394723404419072</t>
  </si>
  <si>
    <t>1045394005880700928</t>
  </si>
  <si>
    <t>“When a single American is turned away from a polling place, that erodes the power of every vote cast,” -@WhipHoyer</t>
  </si>
  <si>
    <t>['single', 'american', 'turned', 'away', 'polling', 'place', 'erodes', 'power', 'every', 'vote', 'cast', 'whiphoyer']</t>
  </si>
  <si>
    <t>{'neg': 0.53492707, 'pos': 0.46507287}</t>
  </si>
  <si>
    <t>{'anger': 1.5, 'anticipation': 1.5, 'disgust': 0.5, 'fear': 1.0, 'joy': 1.5, 'negative': 2.0, 'positive': 2.0, 'sadness': 1.0, 'surprise': 1.0, 'trust': 2.5, 'neutral': 16.0}</t>
  </si>
  <si>
    <t>1134217210602409984</t>
  </si>
  <si>
    <t>Our military has a long history of remaining apolitical.
Not only is the President’s continued, public disdain for Sen. McCain unbecoming of the office, but his senior staff allowed it to politicize a military event to honor fallen servicemembers. https://t.co/QMs5u2vrmT</t>
  </si>
  <si>
    <t>['military', 'long', 'history', 'remaining', 'apolitical', 'president', 'continued', 'public', 'disdain', 'sen', 'mccain', 'unbecoming', 'office', 'senior', 'staff', 'allowed', 'politicize', 'military', 'event', 'honor', 'fallen', 'servicemembers']</t>
  </si>
  <si>
    <t>{'neg': 0.78347063, 'pos': 0.2165294}</t>
  </si>
  <si>
    <t>{'neg': 0.119, 'neu': 0.785, 'pos': 0.096, 'compound': 0.0}</t>
  </si>
  <si>
    <t>{'polarity': -0.05, 'subjectivity': 0.33333333333333337}</t>
  </si>
  <si>
    <t>{'anger': 1.0, 'anticipation': 2.0, 'disgust': 1.0, 'fear': 2.0, 'joy': 0.0, 'negative': 3.0, 'positive': 3.0, 'sadness': 0.0, 'surprise': 0.0, 'trust': 2.0, 'neutral': 30.0}</t>
  </si>
  <si>
    <t>1083796969523503104</t>
  </si>
  <si>
    <t>Today is the first day 11,471 Pennsylvania Federal employees, and thousands more nationwide, will go without their paychecks. Last week, my House colleagues &amp;amp; I voted for previously passed bipartisan Senate bills to reopen the government. The President must #EndTheShutdown https://t.co/9C99D9NXdK</t>
  </si>
  <si>
    <t>['today', 'first', 'day', 'pennsylvania', 'federal', 'employee', 'thousand', 'nationwide', 'without', 'paycheck', 'last', 'week', 'house', 'colleague', 'amp', 'voted', 'previously', 'passed', 'bipartisan', 'senate', 'bill', 'reopen', 'government', 'president', 'must']</t>
  </si>
  <si>
    <t>{'neg': 0.93809646, 'pos': 0.061903536}</t>
  </si>
  <si>
    <t>{'polarity': 0.14583333333333334, 'subjectivity': 0.26666666666666666}</t>
  </si>
  <si>
    <t>{'anger': 1.0, 'anticipation': 0.5, 'disgust': 0.0, 'fear': 1.0, 'joy': 0.5, 'negative': 2.333333333333333, 'positive': 2.0, 'sadness': 1.0, 'surprise': 0.5, 'trust': 2.5, 'neutral': 30.0}</t>
  </si>
  <si>
    <t>1341149803552661505</t>
  </si>
  <si>
    <t>['COVID19', 'OpportunityZones']</t>
  </si>
  <si>
    <t>We have a few more days left of our Year in Review series! In the midst of #COVID19, #OpportunityZones continue to revitalize underserved areas. At home, an investment in Hampton County will bring 1,500 jobs. Nationwide, Zones have generated $75 billion in private investment! https://t.co/K9QhxXOrzx</t>
  </si>
  <si>
    <t>['day', 'left', 'year', 'review', 'series', 'midst', 'continue', 'revitalize', 'underserved', 'area', 'home', 'investment', 'hampton', 'county', 'bring', 'job', 'nationwide', 'zone', 'generated', 'billion', 'private', 'investment']</t>
  </si>
  <si>
    <t>{'neg': 0.33304837, 'pos': 0.6669516}</t>
  </si>
  <si>
    <t>{'polarity': 0.075, 'subjectivity': 0.24375}</t>
  </si>
  <si>
    <t>{'anger': 0.5, 'anticipation': 1.0, 'disgust': 0.0, 'fear': 0.0, 'joy': 0.0, 'negative': 2.5, 'positive': 2.5, 'sadness': 0.5, 'surprise': 0.0, 'trust': 3.0, 'neutral': 35.0}</t>
  </si>
  <si>
    <t>1370027532007788549</t>
  </si>
  <si>
    <t>['CharlestonLoophole']</t>
  </si>
  <si>
    <t>What is the #CharlestonLoophole? 
The Charleston Loophole allows someone to purchase a firearm 3 days after a background check begins even if it hasn’t been completed. The result: thousands of guns in the hands of people prohibited by law from owning them. https://t.co/iFmbXiLhbx</t>
  </si>
  <si>
    <t>['charleston', 'loophole', 'allows', 'someone', 'purchase', 'firearm', 'day', 'background', 'check', 'begin', 'even', 'hasnt', 'completed', 'result', 'thousand', 'gun', 'hand', 'people', 'prohibited', 'law', 'owning']</t>
  </si>
  <si>
    <t>{'neg': 0.9458635, 'pos': 0.054136466}</t>
  </si>
  <si>
    <t>{'anger': 3.0, 'anticipation': 1.0, 'disgust': 1.0, 'fear': 3.0, 'joy': 0.0, 'negative': 5.0, 'positive': 0.3333333333333333, 'sadness': 0.0, 'surprise': 0.0, 'trust': 1.0, 'neutral': 30.0}</t>
  </si>
  <si>
    <t>1222613638441316354</t>
  </si>
  <si>
    <t>1222613631180951553</t>
  </si>
  <si>
    <t>The Trump administration should stop experimenting on people and start extending health care to everyone. @RepJoeKennedy and I led a letter to @SeemaCMS &amp;amp; @SecAzar with our concerns about proposed Medicaid block grants. https://t.co/0Zt9N5spOK</t>
  </si>
  <si>
    <t>['RepJoeKennedy', 'SeemaCMS', 'SecAzar']</t>
  </si>
  <si>
    <t>['trump', 'administration', 'stop', 'experimenting', 'people', 'start', 'extending', 'health', 'care', 'everyone', 'led', 'letter', 'amp', 'concern', 'proposed', 'medicaid', 'block', 'grant']</t>
  </si>
  <si>
    <t>{'neg': 0.63304394, 'pos': 0.3669561}</t>
  </si>
  <si>
    <t>{'neg': 0.134, 'neu': 0.733, 'pos': 0.134, 'compound': 0.0}</t>
  </si>
  <si>
    <t>{'anger': 0.0, 'anticipation': 2.833333333333333, 'disgust': 0.0, 'fear': 0.5, 'joy': 0.5, 'negative': 0.0, 'positive': 1.3333333333333333, 'sadness': 0.5, 'surprise': 1.3333333333333333, 'trust': 0.5, 'neutral': 22.0}</t>
  </si>
  <si>
    <t>1285304071415574529</t>
  </si>
  <si>
    <t>About 3 years ago, the president tweeted out a policy barring transgender patriots from enlisting in the military. This small-minded proclamation substituted reason with transphobia.</t>
  </si>
  <si>
    <t>['year', 'ago', 'president', 'tweeted', 'policy', 'barring', 'transgender', 'patriot', 'enlisting', 'military', 'smallminded', 'proclamation', 'substituted', 'reason', 'transphobia']</t>
  </si>
  <si>
    <t>{'neg': 0.8790965, 'pos': 0.120903425}</t>
  </si>
  <si>
    <t>{'anger': 0.0, 'anticipation': 0.0, 'disgust': 0.0, 'fear': 1.0, 'joy': 0.0, 'negative': 0.0, 'positive': 2.0, 'sadness': 0.0, 'surprise': 0.0, 'trust': 2.0, 'neutral': 16.0}</t>
  </si>
  <si>
    <t>1274022083039825920</t>
  </si>
  <si>
    <t>['BlackCensus2020', 'JUNETEENTH2020', 'BeCounted']</t>
  </si>
  <si>
    <t>The Census determines community funding and political power. Black communities are almost always undercounted. Haven't we had enough of being undervalued? Respond today. #BlackCensus2020 #JUNETEENTH2020 #BeCounted: https://t.co/5zfmOp5hRR</t>
  </si>
  <si>
    <t>['census', 'determines', 'community', 'funding', 'political', 'power', 'black', 'community', 'almost', 'always', 'undercounted', 'havent', 'enough', 'undervalued', 'respond', 'today']</t>
  </si>
  <si>
    <t>{'neg': 0.735533, 'pos': 0.26446703}</t>
  </si>
  <si>
    <t>{'polarity': -0.05555555555555555, 'subjectivity': 0.3444444444444444}</t>
  </si>
  <si>
    <t>{'anger': 0.75, 'anticipation': 0.75, 'disgust': 0.75, 'fear': 1.0, 'joy': 0.5, 'negative': 2.0, 'positive': 4.25, 'sadness': 1.0, 'surprise': 0.0, 'trust': 1.0, 'neutral': 21.0}</t>
  </si>
  <si>
    <t>451374712091049984</t>
  </si>
  <si>
    <t>DEA Administrator cites study: If you start smoking marijuana in your teens, by the time you're 30, your IQ will have declined by 8 points.</t>
  </si>
  <si>
    <t>['dea', 'administrator', 'cite', 'study', 'start', 'smoking', 'marijuana', 'teen', 'time', 'youre', 'declined', 'point']</t>
  </si>
  <si>
    <t>{'neg': 0.86035657, 'pos': 0.13964345}</t>
  </si>
  <si>
    <t>{'anger': 0.5, 'anticipation': 2.0, 'disgust': 0.0, 'fear': 0.0, 'joy': 0.0, 'negative': 2.5, 'positive': 3.0, 'sadness': 0.5, 'surprise': 0.0, 'trust': 0.5, 'neutral': 19.0}</t>
  </si>
  <si>
    <t>441279745809190912</t>
  </si>
  <si>
    <t>This weekend is the @USNavy Academy Admissions Forum @ my alma mater, Saguaro HS (go Sabercats)! Mark your calendar: http://t.co/2qAgtxqR7Q</t>
  </si>
  <si>
    <t>['USNavy']</t>
  </si>
  <si>
    <t>['weekend', 'academy', 'admission', 'forum', 'alma', 'mater', 'saguaro', 'go', 'sabercats', 'mark', 'calendar']</t>
  </si>
  <si>
    <t>{'neg': 0.018852796, 'pos': 0.98114717}</t>
  </si>
  <si>
    <t>{'anger': 0.0, 'anticipation': 0.0, 'disgust': 0.0, 'fear': 0.0, 'joy': 0.0, 'negative': 0.0, 'positive': 1.3333333333333333, 'sadness': 0.0, 'surprise': 0.0, 'trust': 0.3333333333333333, 'neutral': 20.0}</t>
  </si>
  <si>
    <t>1118167942624051201</t>
  </si>
  <si>
    <t>ICYMI: Congressman John Rose Comes Home to DeKalb County for Town Hall Meeting https://t.co/pGLagIyC30</t>
  </si>
  <si>
    <t>['icymi', 'congressman', 'john', 'rose', 'come', 'home', 'dekalb', 'county', 'town', 'hall', 'meeting']</t>
  </si>
  <si>
    <t>{'neg': 0.33806005, 'pos': 0.6619399}</t>
  </si>
  <si>
    <t>{'polarity': 0.6, 'subjectivity': 0.95}</t>
  </si>
  <si>
    <t>{'anger': 0.0, 'anticipation': 1.0, 'disgust': 1.0, 'fear': 0.0, 'joy': 0.0, 'negative': 1.0, 'positive': 0.0, 'sadness': 0.0, 'surprise': 0.0, 'trust': 2.0, 'neutral': 7.0}</t>
  </si>
  <si>
    <t>1353791056731648005</t>
  </si>
  <si>
    <t>Every child when they hear about the snowstorm coming to Chicago but then remember that Zoom school has ended snow days https://t.co/z5rN1FkQLQ</t>
  </si>
  <si>
    <t>['every', 'child', 'hear', 'snowstorm', 'coming', 'chicago', 'remember', 'zoom', 'school', 'ended', 'snow', 'day']</t>
  </si>
  <si>
    <t>{'neg': 0.93464, 'pos': 0.06535996}</t>
  </si>
  <si>
    <t>{'anger': 0.0, 'anticipation': 2.0, 'disgust': 0.0, 'fear': 0.0, 'joy': 1.0, 'negative': 0.0, 'positive': 1.0, 'sadness': 0.0, 'surprise': 0.0, 'trust': 1.0, 'neutral': 13.0}</t>
  </si>
  <si>
    <t>710460870518710272</t>
  </si>
  <si>
    <t>Today at 12:30pmET I’ll be joining Senate colleagues to call on Republicans to consider the nomination of Judge Garland.</t>
  </si>
  <si>
    <t>['today', 'pmet', 'ill', 'joining', 'senate', 'colleague', 'call', 'republican', 'consider', 'nomination', 'judge', 'garland']</t>
  </si>
  <si>
    <t>{'neg': 0.45094922, 'pos': 0.5490508}</t>
  </si>
  <si>
    <t>{'anger': 0.0, 'anticipation': 0.0, 'disgust': 0.0, 'fear': 0.0, 'joy': 0.0, 'negative': 1.0, 'positive': 1.0, 'sadness': 0.0, 'surprise': 0.0, 'trust': 1.0, 'neutral': 14.0}</t>
  </si>
  <si>
    <t>1245345966053605381</t>
  </si>
  <si>
    <t>['CensusDay']</t>
  </si>
  <si>
    <t>Today is Census Day - Completing the 2020 census will give us an accurate count which will impact resources for our region for the next 10 years. Visit https://t.co/NOoRdnFBME for more information on getting counted this #CensusDay. https://t.co/kcBcoFpRUC</t>
  </si>
  <si>
    <t>['today', 'census', 'day', 'completing', 'census', 'give', 'accurate', 'count', 'impact', 'resource', 'region', 'next', 'year', 'visit', 'information', 'getting', 'counted']</t>
  </si>
  <si>
    <t>{'neg': 0.051273923, 'pos': 0.948726}</t>
  </si>
  <si>
    <t>{'polarity': 0.30000000000000004, 'subjectivity': 0.37777777777777777}</t>
  </si>
  <si>
    <t>{'anger': 1.0, 'anticipation': 1.0, 'disgust': 0.0, 'fear': 0.0, 'joy': 2.0, 'negative': 1.0, 'positive': 8.5, 'sadness': 1.0, 'surprise': 0.0, 'trust': 3.5, 'neutral': 23.0}</t>
  </si>
  <si>
    <t>1005122523271520257</t>
  </si>
  <si>
    <t>1004878843839172608</t>
  </si>
  <si>
    <t>Yesterday, I joined my colleagues in urging the Administration to end its policy separating children from their parents – but if they don’t act, Congress should. I’ve cosponsored the “Keeping Families Together Act” to prohibit DHS from continuing this practice.</t>
  </si>
  <si>
    <t>['yesterday', 'joined', 'colleague', 'urging', 'administration', 'end', 'policy', 'separating', 'child', 'parent', 'dont', 'act', 'congress', 'ive', 'cosponsored', 'keeping', 'family', 'together', 'act', 'prohibit', 'dhs', 'continuing', 'practice']</t>
  </si>
  <si>
    <t>{'neg': 0.8688817, 'pos': 0.13111833}</t>
  </si>
  <si>
    <t>{'anger': 0.0, 'anticipation': 0.0, 'disgust': 1.0, 'fear': 0.0, 'joy': 0.0, 'negative': 0.0, 'positive': 3.0, 'sadness': 0.0, 'surprise': 0.0, 'trust': 3.0, 'neutral': 33.0}</t>
  </si>
  <si>
    <t>1290826906737278976</t>
  </si>
  <si>
    <t>1290826905902616576</t>
  </si>
  <si>
    <t>Remember, always assume downed wires are live. Never touch or drive over them. Report downed wires to your utility company immediately.
Visit https://t.co/qmANMmURNr for outage maps and contact information for your utility company. (3/3)</t>
  </si>
  <si>
    <t>['remember', 'always', 'assume', 'downed', 'wire', 'live', 'never', 'touch', 'drive', 'report', 'downed', 'wire', 'utility', 'company', 'immediately', 'visit', 'outage', 'map', 'contact', 'information', 'utility', 'company']</t>
  </si>
  <si>
    <t>{'neg': 0.45551574, 'pos': 0.54448426}</t>
  </si>
  <si>
    <t>{'anger': 0.0, 'anticipation': 1.0, 'disgust': 0.0, 'fear': 0.0, 'joy': 0.0, 'negative': 1.0, 'positive': 6.0, 'sadness': 0.0, 'surprise': 0.0, 'trust': 0.0, 'neutral': 24.0}</t>
  </si>
  <si>
    <t>1246106214326468609</t>
  </si>
  <si>
    <t>Many south Mississippians have asked about fishing during the shelter-in-place for MS. 
-commercial fishing has been defined as an essential business by the Governor &amp;amp; may cont. operations. 
-Recreational boating &amp;amp; fishing is permitted w/no more than 10 ppl per vessel.</t>
  </si>
  <si>
    <t>['many', 'south', 'mississippian', 'asked', 'fishing', 'shelterinplace', 'commercial', 'fishing', 'defined', 'essential', 'business', 'governor', 'amp', 'may', 'cont', 'operation', 'recreational', 'boating', 'amp', 'fishing', 'permitted', 'wno', 'ppl', 'per', 'vessel']</t>
  </si>
  <si>
    <t>{'neg': 0.69965154, 'pos': 0.30034846}</t>
  </si>
  <si>
    <t>{'polarity': 0.25, 'subjectivity': 0.325}</t>
  </si>
  <si>
    <t>{'anger': 0.0, 'anticipation': 1.0, 'disgust': 0.0, 'fear': 0.0, 'joy': 1.0, 'negative': 0.0, 'positive': 2.0, 'sadness': 0.0, 'surprise': 0.0, 'trust': 1.0, 'neutral': 36.0}</t>
  </si>
  <si>
    <t>1083434422186246146</t>
  </si>
  <si>
    <t>The House votes on two bills today to reopen the Departments of Agriculture, Transportation, House &amp;amp; Urban Development, and the FDA. Time for Republicans to prove that it’s not just @HouseDemocrats that are #ForThePeople</t>
  </si>
  <si>
    <t>['house', 'vote', 'two', 'bill', 'today', 'reopen', 'department', 'agriculture', 'transportation', 'house', 'amp', 'urban', 'development', 'fda', 'time', 'republican', 'prove']</t>
  </si>
  <si>
    <t>{'neg': 0.45860398, 'pos': 0.54139596}</t>
  </si>
  <si>
    <t>{'anger': 0.5, 'anticipation': 1.8333333333333333, 'disgust': 0.0, 'fear': 0.0, 'joy': 0.5, 'negative': 1.8333333333333333, 'positive': 2.5, 'sadness': 1.1666666666666665, 'surprise': 0.5, 'trust': 0.5, 'neutral': 26.0}</t>
  </si>
  <si>
    <t>1246156630531747842</t>
  </si>
  <si>
    <t>1246156629852205061</t>
  </si>
  <si>
    <t>(5/5) House and Senate (Rep and Dem) leaders will select 5 members to comprise the Congressional Oversight Commission to oversee implementation of the stimulus package and hearings, take testimony and receive evidence from federal agencies.</t>
  </si>
  <si>
    <t>['house', 'senate', 'rep', 'dem', 'leader', 'select', 'member', 'comprise', 'congressional', 'oversight', 'commission', 'oversee', 'implementation', 'stimulus', 'package', 'hearing', 'take', 'testimony', 'receive', 'evidence', 'federal', 'agency']</t>
  </si>
  <si>
    <t>{'neg': 0.5764164, 'pos': 0.42358366}</t>
  </si>
  <si>
    <t>{'anger': 0.5, 'anticipation': 0.3333333333333333, 'disgust': 0.0, 'fear': 0.5, 'joy': 0.3333333333333333, 'negative': 3.0, 'positive': 2.1666666666666665, 'sadness': 0.5, 'surprise': 0.3333333333333333, 'trust': 4.0, 'neutral': 21.0}</t>
  </si>
  <si>
    <t>1289933545939415040</t>
  </si>
  <si>
    <t>1289933544328814595</t>
  </si>
  <si>
    <t>If you have questions, tune into to my telephone town hall on Tuesday, Aug. 4, at 6:30 PM to hear from local leaders and experts: https://t.co/VZEMhoXMTY</t>
  </si>
  <si>
    <t>['question', 'tune', 'telephone', 'town', 'hall', 'tuesday', 'aug', 'hear', 'local', 'leader', 'expert']</t>
  </si>
  <si>
    <t>{'neg': 0.010812715, 'pos': 0.9891873}</t>
  </si>
  <si>
    <t>{'anger': 0.0, 'anticipation': 0.0, 'disgust': 0.3333333333333333, 'fear': 0.0, 'joy': 0.0, 'negative': 0.3333333333333333, 'positive': 2.333333333333333, 'sadness': 0.0, 'surprise': 0.0, 'trust': 2.0, 'neutral': 22.0}</t>
  </si>
  <si>
    <t>613878350608777216</t>
  </si>
  <si>
    <t>Sen. Collins hails bipartisan reauthorization of TAA, bill based on legislation offered by Sen. Collins and @RonWyden http://t.co/Apw5PbpbPv</t>
  </si>
  <si>
    <t>['sen', 'collins', 'hail', 'bipartisan', 'reauthorization', 'taa', 'bill', 'based', 'legislation', 'offered', 'sen', 'collins']</t>
  </si>
  <si>
    <t>{'neg': 0.518062, 'pos': 0.48193797}</t>
  </si>
  <si>
    <t>{'anger': 0.0, 'anticipation': 0.0, 'disgust': 0.0, 'fear': 0.0, 'joy': 0.0, 'negative': 2.0, 'positive': 1.0, 'sadness': 0.0, 'surprise': 0.0, 'trust': 2.0, 'neutral': 15.0}</t>
  </si>
  <si>
    <t>1227998483010990083</t>
  </si>
  <si>
    <t>['ERANow']</t>
  </si>
  <si>
    <t>A vote for the ERA is a vote for equality.
Today’s passage of this bill brings us one step closer to ratifying this crucial amendment, and enshrining women’s equality in our Constitution and under the law.
#ERANow https://t.co/qkZExrLfkJ</t>
  </si>
  <si>
    <t>['vote', 'era', 'vote', 'equality', 'today', 'passage', 'bill', 'brings', 'one', 'step', 'closer', 'ratifying', 'crucial', 'amendment', 'enshrining', 'woman', 'equality', 'constitution', 'law']</t>
  </si>
  <si>
    <t>{'neg': 0.22261477, 'pos': 0.77738523}</t>
  </si>
  <si>
    <t>{'anger': 2.0, 'anticipation': 2.0, 'disgust': 0.0, 'fear': 0.0, 'joy': 4.0, 'negative': 3.0, 'positive': 5.0, 'sadness': 2.0, 'surprise': 2.0, 'trust': 7.0, 'neutral': 28.0}</t>
  </si>
  <si>
    <t>1115690380547248128</t>
  </si>
  <si>
    <t>1115689092942041088</t>
  </si>
  <si>
    <t>Casting a vote is one of the most fundamental rights in a democracy and gives you a say in the future of your community. Congress has a responsibility to ensure that right is protected. It’s simply wrong that states can permanently deny citizens participation in society.</t>
  </si>
  <si>
    <t>['casting', 'vote', 'one', 'fundamental', 'right', 'democracy', 'give', 'say', 'future', 'community', 'congress', 'responsibility', 'ensure', 'right', 'protected', 'simply', 'wrong', 'state', 'permanently', 'deny', 'citizen', 'participation', 'society']</t>
  </si>
  <si>
    <t>{'neg': 0.6710166, 'pos': 0.32898343}</t>
  </si>
  <si>
    <t>{'neg': 0.112, 'neu': 0.776, 'pos': 0.112, 'compound': 0.0}</t>
  </si>
  <si>
    <t>{'polarity': 0.07142857142857142, 'subjectivity': 0.5151785714285714}</t>
  </si>
  <si>
    <t>{'anger': 2.0, 'anticipation': 1.0, 'disgust': 1.0, 'fear': 0.0, 'joy': 1.0, 'negative': 5.5, 'positive': 9.5, 'sadness': 1.0, 'surprise': 1.0, 'trust': 4.0, 'neutral': 27.0}</t>
  </si>
  <si>
    <t>897518252942864384</t>
  </si>
  <si>
    <t>['DACAworks']</t>
  </si>
  <si>
    <t>Dreamers have a lot more to contribute to our country. We can't let anti-immigrant rhetoric run our nation’s immigration policy. #DACAworks</t>
  </si>
  <si>
    <t>['dreamer', 'lot', 'contribute', 'country', 'cant', 'let', 'antiimmigrant', 'rhetoric', 'run', 'nation', 'immigration', 'policy']</t>
  </si>
  <si>
    <t>{'neg': 0.5015808, 'pos': 0.49841928}</t>
  </si>
  <si>
    <t>{'anger': 0.0, 'anticipation': 0.0, 'disgust': 0.0, 'fear': 0.0, 'joy': 0.0, 'negative': 0.0, 'positive': 1.0, 'sadness': 0.0, 'surprise': 0.0, 'trust': 2.0, 'neutral': 16.0}</t>
  </si>
  <si>
    <t>1204121653535526912</t>
  </si>
  <si>
    <t>1204115229086535681</t>
  </si>
  <si>
    <t>Additionally, I signed on to appropriations requests aimed at conservation efforts around the country. I joined a letter requesting $3.576 million for the National Park Service’s Partnership Wild and Scenic Rivers program.</t>
  </si>
  <si>
    <t>['additionally', 'signed', 'appropriation', 'request', 'aimed', 'conservation', 'effort', 'around', 'country', 'joined', 'letter', 'requesting', 'million', 'national', 'park', 'service', 'partnership', 'wild', 'scenic', 'river', 'program']</t>
  </si>
  <si>
    <t>{'neg': 0.15225929, 'pos': 0.8477407}</t>
  </si>
  <si>
    <t>{'anger': 0.0, 'anticipation': 2.0, 'disgust': 0.0, 'fear': 0.0, 'joy': 0.0, 'negative': 2.0, 'positive': 4.0, 'sadness': 0.0, 'surprise': 1.0, 'trust': 2.0, 'neutral': 18.0}</t>
  </si>
  <si>
    <t>1349479194397388807</t>
  </si>
  <si>
    <t>Today I voted against the impeachment of President Trump.
The rush to impeach the President egregiously forgoes any committee process and is void of any due process.
FULL STATEMENT:
https://t.co/n7LouTadSN</t>
  </si>
  <si>
    <t>['today', 'voted', 'impeachment', 'president', 'trump', 'rush', 'impeach', 'president', 'egregiously', 'forgoes', 'committee', 'process', 'void', 'due', 'process', 'full', 'statement']</t>
  </si>
  <si>
    <t>{'neg': 0.8766732, 'pos': 0.12332679}</t>
  </si>
  <si>
    <t>{'polarity': 0.11249999999999999, 'subjectivity': 0.4625}</t>
  </si>
  <si>
    <t>{'anger': 1.5, 'anticipation': 0.5, 'disgust': 2.0, 'fear': 1.0, 'joy': 0.5, 'negative': 5.5, 'positive': 4.5, 'sadness': 0.5, 'surprise': 1.5, 'trust': 4.5, 'neutral': 15.0}</t>
  </si>
  <si>
    <t>1322285906565488641</t>
  </si>
  <si>
    <t>IN PERSON Early Voting in NY is happening NOW! Suffolk Cty voters can go to ANY of the below locations to vote in person, on the same machines as Election Day &amp;amp; have your vote immediately counted. DON'T WAIT! Find an early voting location near you &amp;amp; get out to vote now ⬇️ https://t.co/iAUFdjcblk</t>
  </si>
  <si>
    <t>['person', 'early', 'voting', 'ny', 'happening', 'suffolk', 'cty', 'voter', 'location', 'vote', 'person', 'machine', 'election', 'day', 'amp', 'vote', 'immediately', 'counted', 'dont', 'wait', 'find', 'early', 'voting', 'location', 'near', 'amp', 'get', 'vote']</t>
  </si>
  <si>
    <t>{'neg': 0.015848687, 'pos': 0.98415136}</t>
  </si>
  <si>
    <t>{'polarity': 0.08125, 'subjectivity': 0.28125}</t>
  </si>
  <si>
    <t>{'anger': 3.0, 'anticipation': 5.0, 'disgust': 0.0, 'fear': 0.0, 'joy': 3.0, 'negative': 6.0, 'positive': 4.5, 'sadness': 3.0, 'surprise': 3.0, 'trust': 4.5, 'neutral': 37.0}</t>
  </si>
  <si>
    <t>1261063348063555586</t>
  </si>
  <si>
    <t>1261063347119755265</t>
  </si>
  <si>
    <t>Defining a broad category of essential workers who are serving tirelessly on the frontlines to keep NY and the nation running. 8/9</t>
  </si>
  <si>
    <t>['defining', 'broad', 'category', 'essential', 'worker', 'serving', 'tirelessly', 'frontlines', 'keep', 'nation', 'running']</t>
  </si>
  <si>
    <t>{'neg': 0.29686114, 'pos': 0.7031388}</t>
  </si>
  <si>
    <t>{'polarity': 0.03125, 'subjectivity': 0.30625}</t>
  </si>
  <si>
    <t>1170032784087367713</t>
  </si>
  <si>
    <t>My colleague is right – if the Trump administration thinks appropriations law doesn’t apply to them, where does it end? The Secretary of Interior must let Americans know how they’ll remedy their misuse of taxpayer dollars. https://t.co/B6IcR8ruok</t>
  </si>
  <si>
    <t>['colleague', 'right', 'trump', 'administration', 'think', 'appropriation', 'law', 'doesnt', 'apply', 'end', 'secretary', 'interior', 'must', 'let', 'american', 'know', 'theyll', 'remedy', 'misuse', 'taxpayer', 'dollar']</t>
  </si>
  <si>
    <t>{'neg': 0.86648923, 'pos': 0.13351074}</t>
  </si>
  <si>
    <t>{'anger': 0.0, 'anticipation': 1.0, 'disgust': 1.0, 'fear': 0.0, 'joy': 1.0, 'negative': 4.0, 'positive': 3.5, 'sadness': 0.0, 'surprise': 1.0, 'trust': 3.0, 'neutral': 26.0}</t>
  </si>
  <si>
    <t>1192851463174795264</t>
  </si>
  <si>
    <t>1192851451275628544</t>
  </si>
  <si>
    <t>New, taller sea walls are a key part of the city’s resiliency efforts, says Miami Beach Chief Resilience Officer Susanne Torriente. The new sea walls (right) are over 2’ taller than the old ones (left). https://t.co/oPIgHTH4Vo</t>
  </si>
  <si>
    <t>['new', 'taller', 'sea', 'wall', 'key', 'part', 'city', 'resiliency', 'effort', 'say', 'miami', 'beach', 'chief', 'resilience', 'officer', 'susanne', 'torriente', 'new', 'sea', 'wall', 'right', 'taller', 'old', 'one', 'left']</t>
  </si>
  <si>
    <t>{'neg': 0.554361, 'pos': 0.44563898}</t>
  </si>
  <si>
    <t>{'polarity': 0.10974025974025974, 'subjectivity': 0.4408008658008658}</t>
  </si>
  <si>
    <t>{'anger': 0.0, 'anticipation': 0.0, 'disgust': 0.0, 'fear': 0.0, 'joy': 1.0, 'negative': 1.0, 'positive': 5.5, 'sadness': 0.0, 'surprise': 0.0, 'trust': 1.0, 'neutral': 27.0}</t>
  </si>
  <si>
    <t>1313221993039310849</t>
  </si>
  <si>
    <t>🚨 TODAY is the deadline to register to vote in Florida!
To participate in the November election, you must be registered to vote.
Check your registration status &amp;amp; complete the form here:
https://t.co/Cri8RFBtJM https://t.co/pnyOlkbyTH</t>
  </si>
  <si>
    <t>['today', 'deadline', 'register', 'vote', 'florida', 'participate', 'november', 'election', 'must', 'registered', 'vote', 'check', 'registration', 'status', 'amp', 'complete', 'form']</t>
  </si>
  <si>
    <t>{'neg': 0.023541968, 'pos': 0.976458}</t>
  </si>
  <si>
    <t>{'anger': 2.0, 'anticipation': 2.4, 'disgust': 0.0, 'fear': 0.0, 'joy': 2.4, 'negative': 2.0, 'positive': 3.8, 'sadness': 2.0, 'surprise': 2.0, 'trust': 2.0, 'neutral': 26.0}</t>
  </si>
  <si>
    <t>1283420562912677888</t>
  </si>
  <si>
    <t>Today is #TaxDay, the last day to file your taxes without an extension.
If you need an extension to October 15th, you can find more information here:
https://t.co/7oF6gAWK33</t>
  </si>
  <si>
    <t>['today', 'last', 'day', 'file', 'tax', 'without', 'extension', 'need', 'extension', 'october', 'find', 'information']</t>
  </si>
  <si>
    <t>{'neg': 0.62192595, 'pos': 0.37807402}</t>
  </si>
  <si>
    <t>{'anger': 0.0, 'anticipation': 0.0, 'disgust': 0.0, 'fear': 0.0, 'joy': 0.0, 'negative': 2.0, 'positive': 1.0, 'sadness': 1.0, 'surprise': 0.0, 'trust': 0.0, 'neutral': 22.0}</t>
  </si>
  <si>
    <t>1249049580202856450</t>
  </si>
  <si>
    <t>I’m hosting my third #COVID19 telephone town hall this Tuesday, April 14th with Nevada officials and financial experts to talk about economic effects and financial assistance during the #coronavirus pandemic.
RSVP here⬇️
https://t.co/sRLzyGPAlK</t>
  </si>
  <si>
    <t>['hosting', 'third', 'telephone', 'town', 'hall', 'tuesday', 'april', 'nevada', 'official', 'financial', 'expert', 'talk', 'economic', 'effect', 'financial', 'assistance', 'pandemic', 'rsvp']</t>
  </si>
  <si>
    <t>{'neg': 0.43158635, 'pos': 0.5684136}</t>
  </si>
  <si>
    <t>{'polarity': 0.05, 'subjectivity': 0.05}</t>
  </si>
  <si>
    <t>{'anger': 0.0, 'anticipation': 0.0, 'disgust': 0.0, 'fear': 1.0, 'joy': 0.0, 'negative': 1.0, 'positive': 3.0, 'sadness': 1.0, 'surprise': 0.0, 'trust': 1.5, 'neutral': 26.0}</t>
  </si>
  <si>
    <t>1000385316757229570</t>
  </si>
  <si>
    <t>I joined @KHQA's Connect to Congress initiative this week to talk North Korea, NAFTA, the Farm Bill, and more. Check out my conversation with Chad Douglas, here: https://t.co/wWW8QBqym6</t>
  </si>
  <si>
    <t>['KHQA']</t>
  </si>
  <si>
    <t>['joined', 'connect', 'congress', 'initiative', 'week', 'talk', 'north', 'korea', 'nafta', 'farm', 'bill', 'check', 'conversation', 'chad', 'douglas']</t>
  </si>
  <si>
    <t>{'neg': 0.04881288, 'pos': 0.95118713}</t>
  </si>
  <si>
    <t>{'anger': 0.0, 'anticipation': 1.0, 'disgust': 1.0, 'fear': 0.0, 'joy': 0.0, 'negative': 0.0, 'positive': 2.0, 'sadness': 0.0, 'surprise': 0.0, 'trust': 1.0, 'neutral': 25.0}</t>
  </si>
  <si>
    <t>1349199352229670912</t>
  </si>
  <si>
    <t>['25thAmendment', 'ImpeachmentNow', 'ImpeachTrump']</t>
  </si>
  <si>
    <t>Donald Trump is a clear and present threat. If @VP @Mike_Pence won't stand up for our democracy or Constitution, we will.
We did not allow domestic terrorism to derail our Constitutional duty last week. 
We won't be deterred now. 
#25thAmendment #ImpeachmentNow #ImpeachTrump https://t.co/2nZTcnnrxN</t>
  </si>
  <si>
    <t>['VP', 'Mike']</t>
  </si>
  <si>
    <t>['donald', 'trump', 'clear', 'present', 'threat', 'wont', 'stand', 'democracy', 'constitution', 'allow', 'domestic', 'terrorism', 'derail', 'constitutional', 'duty', 'last', 'week', 'wont', 'deterred']</t>
  </si>
  <si>
    <t>{'neg': 0.523505, 'pos': 0.47649503}</t>
  </si>
  <si>
    <t>{'neg': 0.144, 'neu': 0.732, 'pos': 0.124, 'compound': -0.0005}</t>
  </si>
  <si>
    <t>{'polarity': 0.025000000000000005, 'subjectivity': 0.13749999999999998}</t>
  </si>
  <si>
    <t>{'anger': 2.5, 'anticipation': 2.0, 'disgust': 1.0, 'fear': 2.0, 'joy': 1.0, 'negative': 2.5, 'positive': 5.333333333333334, 'sadness': 1.5, 'surprise': 2.0, 'trust': 3.0, 'neutral': 31.0}</t>
  </si>
  <si>
    <t>1375221866550415364</t>
  </si>
  <si>
    <t>We have to make a very clear distinction that our adversary and competitor is the Chinese Communist Party, not the Chinese people, and certainly not the Asian Americans who have contributed so much to this country. When we attack Americans of Asian descent, we attack ourselves. https://t.co/KPAE6uWKrz</t>
  </si>
  <si>
    <t>['make', 'clear', 'distinction', 'adversary', 'competitor', 'chinese', 'communist', 'party', 'chinese', 'people', 'certainly', 'asian', 'american', 'contributed', 'much', 'country', 'attack', 'american', 'asian', 'descent', 'attack']</t>
  </si>
  <si>
    <t>{'neg': 0.50958264, 'pos': 0.49041733}</t>
  </si>
  <si>
    <t>{'neg': 0.143, 'neu': 0.714, 'pos': 0.143, 'compound': -0.0018}</t>
  </si>
  <si>
    <t>{'polarity': 0.03183673469387756, 'subjectivity': 0.18139455782312924}</t>
  </si>
  <si>
    <t>{'anger': 3.0, 'anticipation': 0.0, 'disgust': 0.0, 'fear': 3.0, 'joy': 0.0, 'negative': 5.0, 'positive': 2.5, 'sadness': 1.0, 'surprise': 0.0, 'trust': 0.0, 'neutral': 38.0}</t>
  </si>
  <si>
    <t>1078813965050888192</t>
  </si>
  <si>
    <t>No mother-to-be should go without the care she needs. This bill will allow us to target maternity care resources where they’re most needed, and help ensure healthier pregnancies, healthier mothers, and healthier babies. -SB https://t.co/hyH9BT7usY</t>
  </si>
  <si>
    <t>['mothertobe', 'without', 'care', 'need', 'bill', 'allow', 'target', 'maternity', 'care', 'resource', 'theyre', 'needed', 'help', 'ensure', 'healthier', 'pregnancy', 'healthier', 'mother', 'healthier', 'baby']</t>
  </si>
  <si>
    <t>{'neg': 0.47422963, 'pos': 0.52577037}</t>
  </si>
  <si>
    <t>{'neg': 0.17, 'neu': 0.66, 'pos': 0.17, 'compound': 0.002}</t>
  </si>
  <si>
    <t>{'anger': 0.5, 'anticipation': 1.0, 'disgust': 1.0, 'fear': 0.0, 'joy': 4.0, 'negative': 4.5, 'positive': 4.833333333333333, 'sadness': 1.5, 'surprise': 0.0, 'trust': 3.0, 'neutral': 28.0}</t>
  </si>
  <si>
    <t>1196551575759728646</t>
  </si>
  <si>
    <t>Congress should be focused on passing commonsense bipartisan bills, such as efforts to help our veterans, and get to work solving the real problems facing the American people. @TribLIVE https://t.co/PEXGdOVUC9</t>
  </si>
  <si>
    <t>['TribLIVE']</t>
  </si>
  <si>
    <t>['congress', 'focused', 'passing', 'commonsense', 'bipartisan', 'bill', 'effort', 'help', 'veteran', 'get', 'work', 'solving', 'real', 'problem', 'facing', 'american', 'people']</t>
  </si>
  <si>
    <t>{'neg': 0.49976265, 'pos': 0.50023735}</t>
  </si>
  <si>
    <t>{'neg': 0.074, 'neu': 0.714, 'pos': 0.212, 'compound': 0.6124}</t>
  </si>
  <si>
    <t>{'polarity': 0.06666666666666667, 'subjectivity': 0.26666666666666666}</t>
  </si>
  <si>
    <t>{'anger': 0.0, 'anticipation': 0.0, 'disgust': 1.0, 'fear': 1.0, 'joy': 1.0, 'negative': 1.0, 'positive': 5.0, 'sadness': 1.0, 'surprise': 0.0, 'trust': 4.0, 'neutral': 20.0}</t>
  </si>
  <si>
    <t>1275170236443103232</t>
  </si>
  <si>
    <t>I'm joining my colleagues in introducing the bipartisan Protecting Nonprofits from Catastrophic Cash Flow Strain Act to help nonprofits stay afloat during this challenging time. https://t.co/OsKyJlkPgt</t>
  </si>
  <si>
    <t>['joining', 'colleague', 'introducing', 'bipartisan', 'protecting', 'nonprofit', 'catastrophic', 'cash', 'flow', 'strain', 'act', 'help', 'nonprofit', 'stay', 'afloat', 'challenging', 'time']</t>
  </si>
  <si>
    <t>{'neg': 0.48454568, 'pos': 0.51545435}</t>
  </si>
  <si>
    <t>{'neg': 0.143, 'neu': 0.713, 'pos': 0.144, 'compound': 0.0129}</t>
  </si>
  <si>
    <t>{'anger': 4.0, 'anticipation': 2.0, 'disgust': 1.0, 'fear': 3.0, 'joy': 2.0, 'negative': 3.0, 'positive': 4.0, 'sadness': 1.0, 'surprise': 1.0, 'trust': 3.0, 'neutral': 15.0}</t>
  </si>
  <si>
    <t>1258857020364664833</t>
  </si>
  <si>
    <t>1258857019043430401</t>
  </si>
  <si>
    <t>While the official end to WWII would not occur until nearly four months later, with the Japanese surrender, VE Day gave the world something it desperately needed; hope.</t>
  </si>
  <si>
    <t>['official', 'end', 'wwii', 'would', 'occur', 'nearly', 'four', 'month', 'later', 'japanese', 'surrender', 'day', 'gave', 'world', 'something', 'desperately', 'needed', 'hope']</t>
  </si>
  <si>
    <t>{'neg': 0.49687475, 'pos': 0.50312525}</t>
  </si>
  <si>
    <t>{'neg': 0.083, 'neu': 0.825, 'pos': 0.092, 'compound': 0.0772}</t>
  </si>
  <si>
    <t>{'polarity': -0.125, 'subjectivity': 0.35}</t>
  </si>
  <si>
    <t>{'anger': 0.0, 'anticipation': 1.0, 'disgust': 0.0, 'fear': 1.0, 'joy': 1.0, 'negative': 2.5, 'positive': 1.0, 'sadness': 1.0, 'surprise': 1.0, 'trust': 2.0, 'neutral': 21.0}</t>
  </si>
  <si>
    <t>1093181744512143361</t>
  </si>
  <si>
    <t>['AbramsAddress']</t>
  </si>
  <si>
    <t>.@staceyabrams I couldn’t have said it better myself. It’s time for Congress to get serious about protecting our democracy and fighting voter suppression. #AbramsAddress https://t.co/aKWJ1yM4OF</t>
  </si>
  <si>
    <t>['staceyabrams', 'couldnt', 'said', 'better', 'time', 'congress', 'get', 'serious', 'protecting', 'democracy', 'fighting', 'voter', 'suppression']</t>
  </si>
  <si>
    <t>{'neg': 0.48864254, 'pos': 0.5113575}</t>
  </si>
  <si>
    <t>{'neg': 0.137, 'neu': 0.758, 'pos': 0.105, 'compound': 0.0258}</t>
  </si>
  <si>
    <t>{'polarity': 0.08333333333333334, 'subjectivity': 0.5833333333333333}</t>
  </si>
  <si>
    <t>{'anger': 2.0, 'anticipation': 1.0, 'disgust': 2.0, 'fear': 2.0, 'joy': 0.0, 'negative': 2.0, 'positive': 3.0, 'sadness': 1.0, 'surprise': 0.0, 'trust': 2.0, 'neutral': 24.0}</t>
  </si>
  <si>
    <t>1333939668770021376</t>
  </si>
  <si>
    <t>If @SenateGOP, @HouseGOP, and @realdonaldtrump are so intent on repealing Section 230, why doesn’t President Trump take the logical first step of directing @USTradeRep to stop including it in trade agreements?</t>
  </si>
  <si>
    <t>['SenateGOP', 'HouseGOP', 'realdonaldtrump', 'USTradeRep']</t>
  </si>
  <si>
    <t>['intent', 'repealing', 'section', 'doesnt', 'president', 'trump', 'take', 'logical', 'first', 'step', 'directing', 'stop', 'including', 'trade', 'agreement']</t>
  </si>
  <si>
    <t>{'neg': 0.5135554, 'pos': 0.48644456}</t>
  </si>
  <si>
    <t>{'neg': 0.066, 'neu': 0.871, 'pos': 0.063, 'compound': -0.0258}</t>
  </si>
  <si>
    <t>{'polarity': 0.25, 'subjectivity': 0.29166666666666663}</t>
  </si>
  <si>
    <t>{'anger': 0.0, 'anticipation': 0.0, 'disgust': 0.0, 'fear': 0.0, 'joy': 0.0, 'negative': 1.0, 'positive': 4.0, 'sadness': 0.0, 'surprise': 1.0, 'trust': 3.0, 'neutral': 24.0}</t>
  </si>
  <si>
    <t>1304419885146144768</t>
  </si>
  <si>
    <t>['NJ09', 'Paterson']</t>
  </si>
  <si>
    <t>Communities across North Jersey are marking this solemn day. As I go across our district #NJ09 today I’ll try to share some photos. Here is #Paterson. https://t.co/NWvdTrtugi</t>
  </si>
  <si>
    <t>['community', 'across', 'north', 'jersey', 'marking', 'solemn', 'day', 'across', 'district', 'today', 'ill', 'try', 'share', 'photo']</t>
  </si>
  <si>
    <t>{'neg': 0.4982613, 'pos': 0.50173867}</t>
  </si>
  <si>
    <t>{'neg': 0.05, 'neu': 0.87, 'pos': 0.08, 'compound': 0.2083}</t>
  </si>
  <si>
    <t>{'anger': 0.0, 'anticipation': 1.0, 'disgust': 0.0, 'fear': 0.0, 'joy': 1.0, 'negative': 0.0, 'positive': 2.333333333333333, 'sadness': 0.0, 'surprise': 0.0, 'trust': 1.0, 'neutral': 24.0}</t>
  </si>
  <si>
    <t>1053016558967148544</t>
  </si>
  <si>
    <t>To all adults or coaches tasked with caring for our young athletes: when a child entrusts you with reports of sexual abuse, you report immediately. https://t.co/6PJeIdxxKT</t>
  </si>
  <si>
    <t>['adult', 'coach', 'tasked', 'caring', 'young', 'athlete', 'child', 'entrusts', 'report', 'sexual', 'abuse', 'report', 'immediately']</t>
  </si>
  <si>
    <t>{'neg': 0.50145733, 'pos': 0.49854267}</t>
  </si>
  <si>
    <t>{'neg': 0.138, 'neu': 0.757, 'pos': 0.105, 'compound': -0.25}</t>
  </si>
  <si>
    <t>{'polarity': 0.3, 'subjectivity': 0.6166666666666667}</t>
  </si>
  <si>
    <t>{'anger': 1.0, 'anticipation': 3.0, 'disgust': 1.0, 'fear': 1.0, 'joy': 2.0, 'negative': 3.0, 'positive': 5.666666666666666, 'sadness': 1.0, 'surprise': 1.0, 'trust': 2.3333333333333335, 'neutral': 15.0}</t>
  </si>
  <si>
    <t>1100545101963710465</t>
  </si>
  <si>
    <t>Rep. Lawrence Statement on House Passage of Resolution to Terminate President Trump’s Emergency Declaration: “This matter is not about partisanship or politics; this is about patriotism. It is our duty as elected officials to protect our Constitution and the American people.” https://t.co/zqFHADNajr</t>
  </si>
  <si>
    <t>['rep', 'lawrence', 'statement', 'house', 'passage', 'resolution', 'terminate', 'president', 'trump', 'emergency', 'declaration', 'matter', 'partisanship', 'politics', 'patriotism', 'duty', 'elected', 'official', 'protect', 'constitution', 'american', 'people']</t>
  </si>
  <si>
    <t>{'neg': 0.48376733, 'pos': 0.51623267}</t>
  </si>
  <si>
    <t>{'neg': 0.057, 'neu': 0.861, 'pos': 0.082, 'compound': 0.0258}</t>
  </si>
  <si>
    <t>{'anger': 1.0, 'anticipation': 1.0, 'disgust': 0.0, 'fear': 1.0, 'joy': 0.0, 'negative': 2.0, 'positive': 4.5, 'sadness': 2.0, 'surprise': 2.0, 'trust': 4.0, 'neutral': 31.0}</t>
  </si>
  <si>
    <t>438425193372221440</t>
  </si>
  <si>
    <t>.@MDColangelo Congress' constitutional authority allows laws to be passed by entire body. Committees present legislation to the House</t>
  </si>
  <si>
    <t>['mdcolangelo', 'congress', 'constitutional', 'authority', 'allows', 'law', 'passed', 'entire', 'body', 'committee', 'present', 'legislation', 'house']</t>
  </si>
  <si>
    <t>{'neg': 0.4937122, 'pos': 0.5062878}</t>
  </si>
  <si>
    <t>{'neg': 0.0, 'neu': 0.929, 'pos': 0.071, 'compound': 0.0772}</t>
  </si>
  <si>
    <t>{'anger': 0.0, 'anticipation': 1.0, 'disgust': 1.0, 'fear': 0.0, 'joy': 1.0, 'negative': 0.3333333333333333, 'positive': 3.8333333333333335, 'sadness': 0.0, 'surprise': 1.0, 'trust': 6.0, 'neutral': 9.0}</t>
  </si>
  <si>
    <t>1266041365403701252</t>
  </si>
  <si>
    <t>['OlderAmericansMonth']</t>
  </si>
  <si>
    <t>This #OlderAmericansMonth, remember to connect with those in your family or community who may be especially vulnerable to social isolation. Even if we can’t meet in person now, we can send a note or call to let them know they’re loved.</t>
  </si>
  <si>
    <t>['remember', 'connect', 'family', 'community', 'may', 'especially', 'vulnerable', 'social', 'isolation', 'even', 'cant', 'meet', 'person', 'send', 'note', 'call', 'let', 'know', 'theyre', 'loved']</t>
  </si>
  <si>
    <t>{'neg': 0.19006948, 'pos': 0.80993056}</t>
  </si>
  <si>
    <t>{'neg': 0.107, 'neu': 0.808, 'pos': 0.085, 'compound': 0.0018}</t>
  </si>
  <si>
    <t>{'polarity': -0.0888888888888889, 'subjectivity': 0.6222222222222222}</t>
  </si>
  <si>
    <t>{'anger': 0.0, 'anticipation': 0.3333333333333333, 'disgust': 0.0, 'fear': 0.0, 'joy': 1.0, 'negative': 1.0, 'positive': 2.5, 'sadness': 1.3333333333333333, 'surprise': 0.3333333333333333, 'trust': 0.6666666666666666, 'neutral': 34.0}</t>
  </si>
  <si>
    <t>1007371335092310016</t>
  </si>
  <si>
    <t>It has been a year since my friend, @SteveScalise, was shot under horrific circumstances while practicing for the Congressional Baseball Game. Tonight he returns. I know I speak for my colleagues on both sides of the aisle when I say it's great to see him back in uniform tonight! https://t.co/e1RNdZD3tn</t>
  </si>
  <si>
    <t>['SteveScalise']</t>
  </si>
  <si>
    <t>['year', 'since', 'friend', 'shot', 'horrific', 'circumstance', 'practicing', 'congressional', 'baseball', 'game', 'tonight', 'return', 'know', 'speak', 'colleague', 'side', 'aisle', 'say', 'great', 'see', 'back', 'uniform', 'tonight']</t>
  </si>
  <si>
    <t>{'neg': 0.4987988, 'pos': 0.5012012}</t>
  </si>
  <si>
    <t>{'neg': 0.08, 'neu': 0.782, 'pos': 0.138, 'compound': 0.4926}</t>
  </si>
  <si>
    <t>{'polarity': -0.14999999999999997, 'subjectivity': 0.5375}</t>
  </si>
  <si>
    <t>{'anger': 2.0, 'anticipation': 0.0, 'disgust': 1.0, 'fear': 2.0, 'joy': 1.7, 'negative': 3.0, 'positive': 2.4, 'sadness': 2.0, 'surprise': 1.7, 'trust': 1.7, 'neutral': 36.0}</t>
  </si>
  <si>
    <t>826136127522402304</t>
  </si>
  <si>
    <t>American families pay nearly $15K in hidden regulatory fees each year. Today, we're one step closer to undoing these harmful regulations. https://t.co/qTyDsnfzFb</t>
  </si>
  <si>
    <t>['american', 'family', 'pay', 'nearly', 'hidden', 'regulatory', 'fee', 'year', 'today', 'one', 'step', 'closer', 'undoing', 'harmful', 'regulation']</t>
  </si>
  <si>
    <t>{'neg': 0.5059546, 'pos': 0.49404535}</t>
  </si>
  <si>
    <t>{'neg': 0.062, 'neu': 0.938, 'pos': 0.0, 'compound': -0.1027}</t>
  </si>
  <si>
    <t>{'polarity': -0.022222222222222216, 'subjectivity': 0.24444444444444446}</t>
  </si>
  <si>
    <t>{'anger': 2.0, 'anticipation': 1.0, 'disgust': 1.0, 'fear': 2.0, 'joy': 1.0, 'negative': 4.0, 'positive': 1.3333333333333333, 'sadness': 1.0, 'surprise': 0.0, 'trust': 1.0, 'neutral': 15.0}</t>
  </si>
  <si>
    <t>1288600769562841088</t>
  </si>
  <si>
    <t>America's public transit—which tens of millions rely on every day—are hurting. As they bear the financial burden of COVID19, they need our support. Proud to join @RepChuyGarcia, @RepGwenMoore, @RepMarkTakano and 100+ other Members in fighting for federal funds for public transit. https://t.co/pEKqqDqRBn</t>
  </si>
  <si>
    <t>['RepChuyGarcia', 'RepGwenMoore', 'RepMarkTakano']</t>
  </si>
  <si>
    <t>['america', 'public', 'transitwhich', 'ten', 'million', 'rely', 'every', 'dayare', 'hurting', 'bear', 'financial', 'burden', 'covid', 'need', 'support', 'proud', 'join', 'member', 'fighting', 'federal', 'fund', 'public', 'transit']</t>
  </si>
  <si>
    <t>{'neg': 0.5267467, 'pos': 0.4732533}</t>
  </si>
  <si>
    <t>{'neg': 0.155, 'neu': 0.691, 'pos': 0.154, 'compound': -0.0258}</t>
  </si>
  <si>
    <t>{'polarity': 0.135, 'subjectivity': 0.30166666666666664}</t>
  </si>
  <si>
    <t>{'anger': 3.0, 'anticipation': 3.0, 'disgust': 0.0, 'fear': 2.0, 'joy': 1.25, 'negative': 5.0, 'positive': 4.75, 'sadness': 1.0, 'surprise': 0.0, 'trust': 1.5, 'neutral': 33.0}</t>
  </si>
  <si>
    <t>1004085526205526016</t>
  </si>
  <si>
    <t>1004085525261631488</t>
  </si>
  <si>
    <t>The National Defense Authorization Act, which rebuilds our military and gives our troops a much-needed pay raise. (3/6)</t>
  </si>
  <si>
    <t>['national', 'defense', 'authorization', 'act', 'rebuilds', 'military', 'give', 'troop', 'muchneeded', 'pay', 'raise']</t>
  </si>
  <si>
    <t>{'neg': 0.47062653, 'pos': 0.52937347}</t>
  </si>
  <si>
    <t>{'neg': 0.078, 'neu': 0.838, 'pos': 0.084, 'compound': 0.0258}</t>
  </si>
  <si>
    <t>{'anger': 1.0, 'anticipation': 2.0, 'disgust': 0.0, 'fear': 2.0, 'joy': 1.0, 'negative': 0.0, 'positive': 4.0, 'sadness': 0.0, 'surprise': 0.0, 'trust': 2.0, 'neutral': 12.0}</t>
  </si>
  <si>
    <t>1227993106160791553</t>
  </si>
  <si>
    <t>['GoRed']</t>
  </si>
  <si>
    <t>Did you know 80 percent of cardiac events can be prevented? For American Heart Month, @CVSHealth is offering no-cost heart health screenings at its @MinuteClinic locations on select Thursdays in February. #GoRed https://t.co/NCM59Ixmyb</t>
  </si>
  <si>
    <t>['CVSHealth', 'MinuteClinic']</t>
  </si>
  <si>
    <t>['know', 'percent', 'cardiac', 'event', 'prevented', 'american', 'heart', 'month', 'offering', 'nocost', 'heart', 'health', 'screening', 'location', 'select', 'thursday', 'february']</t>
  </si>
  <si>
    <t>{'neg': 0.47048166, 'pos': 0.5295183}</t>
  </si>
  <si>
    <t>{'neg': 0.0, 'neu': 0.967, 'pos': 0.033, 'compound': 0.0258}</t>
  </si>
  <si>
    <t>{'polarity': -0.025, 'subjectivity': 0.0}</t>
  </si>
  <si>
    <t>{'anger': 0.0, 'anticipation': 0.25, 'disgust': 0.0, 'fear': 0.25, 'joy': 0.0, 'negative': 1.25, 'positive': 0.75, 'sadness': 0.0, 'surprise': 0.0, 'trust': 1.0, 'neutral': 24.0}</t>
  </si>
  <si>
    <t>1310696720326590467</t>
  </si>
  <si>
    <t>Today I donated convalescent plasma at @WillYouGive's Central IL Community Blood Center in Springfield to potentially aid others who are battling #COVID19. The antibodies found in the plasma of recoverees like me could possibly help others in their fight against the disease. https://t.co/SSvLeIzIA0</t>
  </si>
  <si>
    <t>['WillYouGive']</t>
  </si>
  <si>
    <t>['today', 'donated', 'convalescent', 'plasma', 'central', 'community', 'blood', 'center', 'springfield', 'potentially', 'aid', 'others', 'battling', 'antibody', 'found', 'plasma', 'recoverees', 'like', 'could', 'possibly', 'help', 'others', 'fight', 'disease']</t>
  </si>
  <si>
    <t>{'neg': 0.49378383, 'pos': 0.5062162}</t>
  </si>
  <si>
    <t>{'neg': 0.098, 'neu': 0.793, 'pos': 0.109, 'compound': 0.128}</t>
  </si>
  <si>
    <t>{'polarity': -0.025, 'subjectivity': 0.5875}</t>
  </si>
  <si>
    <t>{'anger': 3.0, 'anticipation': 0.0, 'disgust': 1.0, 'fear': 2.5, 'joy': 2.5, 'negative': 4.0, 'positive': 6.5, 'sadness': 1.5, 'surprise': 0.0, 'trust': 3.5, 'neutral': 28.0}</t>
  </si>
  <si>
    <t>1258839900809355265</t>
  </si>
  <si>
    <t>AG Barr thinks @TheJusticeDept is a tool to be wielded at the president’s personal bidding. It’s not. Today I joined my @HouseJudiciary colleagues in writing a letter to IG Horowitz asking him to investigate Barr's improper interference into matters involving @realDonaldTrump. https://t.co/67WVyd93z4</t>
  </si>
  <si>
    <t>['TheJusticeDept', 'HouseJudiciary', 'realDonaldTrump']</t>
  </si>
  <si>
    <t>['barr', 'think', 'tool', 'wielded', 'president', 'personal', 'bidding', 'today', 'joined', 'colleague', 'writing', 'letter', 'ig', 'horowitz', 'asking', 'investigate', 'barrs', 'improper', 'interference', 'matter', 'involving']</t>
  </si>
  <si>
    <t>{'neg': 0.46840826, 'pos': 0.5315917}</t>
  </si>
  <si>
    <t>{'neg': 0.0, 'neu': 0.972, 'pos': 0.028, 'compound': 0.0258}</t>
  </si>
  <si>
    <t>{'anger': 1.0, 'anticipation': 1.0, 'disgust': 0.0, 'fear': 0.0, 'joy': 0.0, 'negative': 1.0, 'positive': 3.0, 'sadness': 0.0, 'surprise': 0.0, 'trust': 2.0, 'neutral': 34.0}</t>
  </si>
  <si>
    <t>849642430420967425</t>
  </si>
  <si>
    <t>Tune in: I'll be questioning CFPB Director Cordray on the widespread failures of consumer protection at the Bureau https://t.co/u2N4nAnurh https://t.co/nTVYWGVbtL</t>
  </si>
  <si>
    <t>['tune', 'ill', 'questioning', 'cfpb', 'director', 'cordray', 'widespread', 'failure', 'consumer', 'protection', 'bureau']</t>
  </si>
  <si>
    <t>{'neg': 0.50158703, 'pos': 0.498413}</t>
  </si>
  <si>
    <t>{'neg': 0.196, 'neu': 0.804, 'pos': 0.0, 'compound': -0.5267}</t>
  </si>
  <si>
    <t>{'anger': 0.0, 'anticipation': 0.0, 'disgust': 1.0, 'fear': 1.0, 'joy': 0.0, 'negative': 2.0, 'positive': 2.0, 'sadness': 1.0, 'surprise': 0.0, 'trust': 1.0, 'neutral': 12.0}</t>
  </si>
  <si>
    <t>1359150349924319241</t>
  </si>
  <si>
    <t>1359150348225695744</t>
  </si>
  <si>
    <t>Two years ago, I called for ICE to be dismantled and for @DHSgov to be restructured. Today, I am reiterating my calls to have a full overhaul of the agency so that we as a nation can better pinpoint the insider threats &amp;amp; domestic terrorism... before they happen.</t>
  </si>
  <si>
    <t>['two', 'year', 'ago', 'called', 'ice', 'dismantled', 'restructured', 'today', 'reiterating', 'call', 'full', 'overhaul', 'agency', 'nation', 'better', 'pinpoint', 'insider', 'threat', 'amp', 'domestic', 'terrorism', 'happen']</t>
  </si>
  <si>
    <t>{'neg': 0.46410123, 'pos': 0.5358988}</t>
  </si>
  <si>
    <t>{'neg': 0.059, 'neu': 0.881, 'pos': 0.061, 'compound': 0.0258}</t>
  </si>
  <si>
    <t>{'polarity': 0.2833333333333333, 'subjectivity': 0.38333333333333336}</t>
  </si>
  <si>
    <t>{'anger': 2.0, 'anticipation': 2.333333333333333, 'disgust': 1.0, 'fear': 2.0, 'joy': 0.0, 'negative': 4.333333333333333, 'positive': 2.0, 'sadness': 1.0, 'surprise': 0.0, 'trust': 2.333333333333333, 'neutral': 35.0}</t>
  </si>
  <si>
    <t>1243618096713216010</t>
  </si>
  <si>
    <t>The House just passed the CARES Act, a $2.2 trillion economic relief package for workers and families. It includes:
✔️Extended &amp;amp; Expanded Unemployment Insurance
✔️Funding for Families Impacted by the Crisis
✔️Essential funding &amp;amp; equipment for hospitals and healthcare providers https://t.co/iXllZNCL95</t>
  </si>
  <si>
    <t>['house', 'passed', 'care', 'act', 'trillion', 'economic', 'relief', 'package', 'worker', 'family', 'includes', 'extended', 'amp', 'expanded', 'unemployment', 'insurance', 'funding', 'family', 'impacted', 'crisis', 'essential', 'funding', 'amp', 'equipment', 'hospital', 'healthcare', 'provider']</t>
  </si>
  <si>
    <t>{'neg': 0.52456236, 'pos': 0.4754376}</t>
  </si>
  <si>
    <t>{'neg': 0.14, 'neu': 0.722, 'pos': 0.137, 'compound': -0.0431}</t>
  </si>
  <si>
    <t>{'anger': 0.0, 'anticipation': 0.25, 'disgust': 0.0, 'fear': 1.5, 'joy': 0.25, 'negative': 2.333333333333333, 'positive': 4.666666666666666, 'sadness': 1.5, 'surprise': 0.0, 'trust': 1.0, 'neutral': 29.0}</t>
  </si>
  <si>
    <t>1042524134499143682</t>
  </si>
  <si>
    <t>['ServantLeaders']</t>
  </si>
  <si>
    <t>In the foxhole, it doesn't matter who you are, how you pray, or where you come from- you work together to complete your mission. We need more veteran #ServantLeaders in congress who can bring this mentality to the table and begin to mend this broken system
https://t.co/DVHVaVQm8B</t>
  </si>
  <si>
    <t>['foxhole', 'doesnt', 'matter', 'pray', 'come', 'work', 'together', 'complete', 'mission', 'need', 'veteran', 'congress', 'bring', 'mentality', 'table', 'begin', 'mend', 'broken', 'system']</t>
  </si>
  <si>
    <t>{'neg': 0.5032813, 'pos': 0.49671873}</t>
  </si>
  <si>
    <t>{'neg': 0.092, 'neu': 0.863, 'pos': 0.045, 'compound': -0.3397}</t>
  </si>
  <si>
    <t>{'polarity': 0.04999999999999999, 'subjectivity': 0.325}</t>
  </si>
  <si>
    <t>{'anger': 1.0, 'anticipation': 2.4, 'disgust': 1.0, 'fear': 2.0, 'joy': 1.4, 'negative': 2.0, 'positive': 2.8, 'sadness': 1.0, 'surprise': 1.0, 'trust': 4.0, 'neutral': 36.0}</t>
  </si>
  <si>
    <t>1348292929186652167</t>
  </si>
  <si>
    <t>1348292928117084162</t>
  </si>
  <si>
    <t>Therefore, on Monday, I intend to help introduce a resolution impeaching President Trump for high crimes and misdemeanors.</t>
  </si>
  <si>
    <t>['therefore', 'monday', 'intend', 'help', 'introduce', 'resolution', 'impeaching', 'president', 'trump', 'high', 'crime', 'misdemeanor']</t>
  </si>
  <si>
    <t>{'neg': 0.49721637, 'pos': 0.50278366}</t>
  </si>
  <si>
    <t>{'neg': 0.0, 'neu': 0.847, 'pos': 0.153, 'compound': 0.4019}</t>
  </si>
  <si>
    <t>{'anger': 1.0, 'anticipation': 0.0, 'disgust': 0.5, 'fear': 0.5, 'joy': 1.0, 'negative': 2.0, 'positive': 2.0, 'sadness': 0.0, 'surprise': 1.0, 'trust': 3.0, 'neutral': 12.0}</t>
  </si>
  <si>
    <t>1130957513883574272</t>
  </si>
  <si>
    <t>1130957513162153984</t>
  </si>
  <si>
    <t>Even though we honor these women, as long as there are efforts to control women's bodies and pay them less for equal work, the fight for full equality continues.</t>
  </si>
  <si>
    <t>['even', 'though', 'honor', 'woman', 'long', 'effort', 'control', 'woman', 'body', 'pay', 'le', 'equal', 'work', 'fight', 'full', 'equality', 'continues']</t>
  </si>
  <si>
    <t>{'neg': 0.47811177, 'pos': 0.52188826}</t>
  </si>
  <si>
    <t>{'neg': 0.12, 'neu': 0.783, 'pos': 0.096, 'compound': 0.0516}</t>
  </si>
  <si>
    <t>{'polarity': 0.033333333333333326, 'subjectivity': 0.31666666666666665}</t>
  </si>
  <si>
    <t>{'anger': 1.0, 'anticipation': 2.2, 'disgust': 0.0, 'fear': 1.0, 'joy': 2.0, 'negative': 1.0, 'positive': 5.1, 'sadness': 0.0, 'surprise': 0.0, 'trust': 3.1, 'neutral': 19.0}</t>
  </si>
  <si>
    <t>973215166484635649</t>
  </si>
  <si>
    <t>['SmallBizHearing', 'Jax', 'FL05']</t>
  </si>
  <si>
    <t>Hillary Almond: As a small business owner, with eight employees, I have to ensure eight families are taken care of. #SmallBizHearing #Jax #FL05</t>
  </si>
  <si>
    <t>['hillary', 'almond', 'small', 'business', 'owner', 'eight', 'employee', 'ensure', 'eight', 'family', 'taken', 'care']</t>
  </si>
  <si>
    <t>{'neg': 0.49835646, 'pos': 0.5016435}</t>
  </si>
  <si>
    <t>{'neg': 0.0, 'neu': 0.766, 'pos': 0.234, 'compound': 0.7003}</t>
  </si>
  <si>
    <t>{'anger': 0.0, 'anticipation': 0.0, 'disgust': 0.0, 'fear': 0.0, 'joy': 0.0, 'negative': 2.0, 'positive': 0.0, 'sadness': 0.0, 'surprise': 0.0, 'trust': 0.0, 'neutral': 21.0}</t>
  </si>
  <si>
    <t>1345817988675592192</t>
  </si>
  <si>
    <t>Maybe if you read our rules, you would understand what’s in them. We list “parents” instead of “mother and father” to be more inclusive and efficient. 
Here’s what’s stupid — trying to mislead people to distract from Trump’s utter failure of a presidency. Good luck with that. https://t.co/bjeIwgbRdx</t>
  </si>
  <si>
    <t>['maybe', 'read', 'rule', 'would', 'understand', 'whats', 'list', 'parent', 'instead', 'mother', 'father', 'inclusive', 'efficient', 'here', 'whats', 'stupid', 'trying', 'mislead', 'people', 'distract', 'trump', 'utter', 'failure', 'presidency', 'good', 'luck']</t>
  </si>
  <si>
    <t>{'sentiment': -0.10000000149011612, 'magnitude': 3.0999999046325684}</t>
  </si>
  <si>
    <t>{'neg': 0.4257558, 'pos': 0.5742442}</t>
  </si>
  <si>
    <t>{'neg': 0.154, 'neu': 0.691, 'pos': 0.155, 'compound': 0.0164}</t>
  </si>
  <si>
    <t>{'polarity': 0.016666666666666653, 'subjectivity': 0.6799999999999999}</t>
  </si>
  <si>
    <t>{'anger': 1.0, 'anticipation': 4.0, 'disgust': 1.0, 'fear': 2.5, 'joy': 3.0, 'negative': 7.0, 'positive': 6.0, 'sadness': 2.0, 'surprise': 3.0, 'trust': 6.5, 'neutral': 44.0}</t>
  </si>
  <si>
    <t>1237759836668006400</t>
  </si>
  <si>
    <t>Congress must rein in FISA surveillance in the wake of abuses | Washington Examiner.                                       My friend Brett Tolman argues effectively for reform of FISA and the PATRIOT Act. https://t.co/scaWWgH2tw</t>
  </si>
  <si>
    <t>['congress', 'must', 'rein', 'fisa', 'surveillance', 'wake', 'abuse', 'washington', 'examiner', 'friend', 'brett', 'tolman', 'argues', 'effectively', 'reform', 'fisa', 'patriot', 'act']</t>
  </si>
  <si>
    <t>{'neg': 0.548549, 'pos': 0.45145097}</t>
  </si>
  <si>
    <t>{'neg': 0.171, 'neu': 0.661, 'pos': 0.168, 'compound': -0.0258}</t>
  </si>
  <si>
    <t>{'anger': 2.0, 'anticipation': 0.0, 'disgust': 2.0, 'fear': 2.0, 'joy': 1.0, 'negative': 5.0, 'positive': 2.333333333333333, 'sadness': 1.0, 'surprise': 0.0, 'trust': 2.3333333333333335, 'neutral': 17.0}</t>
  </si>
  <si>
    <t>1240349010893983745</t>
  </si>
  <si>
    <t>🚨 CRITICAL ACTION → President Trump is invoking the Defense Production Act to ensure the private sector can surge manufacturing and distribution of emergency medical supplies and equipment as needed to combat Coronavirus.
Another smart, decisive move by @realDonaldTrump. https://t.co/TGVdSEyIpa</t>
  </si>
  <si>
    <t>['critical', 'action', 'president', 'trump', 'invoking', 'defense', 'production', 'act', 'ensure', 'private', 'sector', 'surge', 'manufacturing', 'distribution', 'emergency', 'medical', 'supply', 'equipment', 'needed', 'combat', 'coronavirus', 'another', 'smart', 'decisive', 'move']</t>
  </si>
  <si>
    <t>{'neg': 0.51483077, 'pos': 0.4851692}</t>
  </si>
  <si>
    <t>{'neg': 0.168, 'neu': 0.649, 'pos': 0.182, 'compound': -0.0857}</t>
  </si>
  <si>
    <t>{'polarity': 0.06285714285714286, 'subjectivity': 0.38357142857142856}</t>
  </si>
  <si>
    <t>{'anger': 2.6666666666666665, 'anticipation': 4.0, 'disgust': 0.3333333333333333, 'fear': 4.333333333333333, 'joy': 0.0, 'negative': 5.0, 'positive': 6.5, 'sadness': 1.6666666666666665, 'surprise': 3.0, 'trust': 2.0, 'neutral': 20.0}</t>
  </si>
  <si>
    <t>1289190857967407105</t>
  </si>
  <si>
    <t>['Isaias']</t>
  </si>
  <si>
    <t>Do you have an Emergency Kit &amp;amp; Evacuation Plan prepared? Tune in to your local news for updates and information and be prepared. #Isaias @readygov —Hurricane &amp;amp; Tropical Storm Preparedness | Representative G. K. Butterfield https://t.co/6nm0PELAwM</t>
  </si>
  <si>
    <t>['readygov']</t>
  </si>
  <si>
    <t>['emergency', 'kit', 'amp', 'evacuation', 'plan', 'prepared', 'tune', 'local', 'news', 'update', 'information', 'prepared', 'hurricane', 'amp', 'tropical', 'storm', 'preparedness', 'representative', 'k', 'butterfield']</t>
  </si>
  <si>
    <t>{'neg': 0.47497386, 'pos': 0.5250262}</t>
  </si>
  <si>
    <t>{'neg': 0.068, 'neu': 0.833, 'pos': 0.099, 'compound': 0.0516}</t>
  </si>
  <si>
    <t>{'anger': 1.0, 'anticipation': 4.0, 'disgust': 0.0, 'fear': 2.0, 'joy': 0.0, 'negative': 4.0, 'positive': 3.0, 'sadness': 1.0, 'surprise': 1.0, 'trust': 2.0, 'neutral': 25.0}</t>
  </si>
  <si>
    <t>1136055645705330693</t>
  </si>
  <si>
    <t>“Dreamers are Americans. They have paid taxes, served our military, started businesses, and built their lives in the United States. To deport them to a place they have never known would not only be cruel, but a loss to our country,” said Rep Malinowski. https://t.co/QIhiMwMNb8</t>
  </si>
  <si>
    <t>['dreamer', 'american', 'paid', 'tax', 'served', 'military', 'started', 'business', 'built', 'life', 'united', 'state', 'deport', 'place', 'never', 'known', 'would', 'cruel', 'loss', 'country', 'said', 'rep', 'malinowski']</t>
  </si>
  <si>
    <t>{'neg': 0.8624118, 'pos': 0.13758823}</t>
  </si>
  <si>
    <t>{'neg': 0.063, 'neu': 0.853, 'pos': 0.084, 'compound': -0.0036}</t>
  </si>
  <si>
    <t>{'polarity': -0.3666666666666667, 'subjectivity': 0.7000000000000001}</t>
  </si>
  <si>
    <t>{'anger': 2.0, 'anticipation': 1.0, 'disgust': 1.0, 'fear': 4.0, 'joy': 0.0, 'negative': 5.0, 'positive': 1.5, 'sadness': 4.0, 'surprise': 0.0, 'trust': 2.0, 'neutral': 41.0}</t>
  </si>
  <si>
    <t>1246135560395198467</t>
  </si>
  <si>
    <t>These scams include robocalls, texts, and emails posing as government officials or businesses offering refunds for missed vacations or virus-testing kits. We can protect each other by consuming and sharing factual information by reputable sources.</t>
  </si>
  <si>
    <t>['scam', 'include', 'robocalls', 'text', 'email', 'posing', 'government', 'official', 'business', 'offering', 'refund', 'missed', 'vacation', 'virustesting', 'kit', 'protect', 'consuming', 'sharing', 'factual', 'information', 'reputable', 'source']</t>
  </si>
  <si>
    <t>{'neg': 0.508668, 'pos': 0.49133202}</t>
  </si>
  <si>
    <t>{'neg': 0.142, 'neu': 0.731, 'pos': 0.127, 'compound': -0.1531}</t>
  </si>
  <si>
    <t>{'polarity': 0.1875, 'subjectivity': 0.5875}</t>
  </si>
  <si>
    <t>{'anger': 0.0, 'anticipation': 2.0, 'disgust': 0.0, 'fear': 1.5, 'joy': 2.0, 'negative': 2.5, 'positive': 6.0, 'sadness': 0.5, 'surprise': 0.0, 'trust': 3.5, 'neutral': 22.0}</t>
  </si>
  <si>
    <t>844539226544885760</t>
  </si>
  <si>
    <t>['kremlinklan']</t>
  </si>
  <si>
    <t>AP: Trump's campaign manager Manafort secretly worked for a Russian billionaire a decade ago to advance Putin's interests #kremlinklan</t>
  </si>
  <si>
    <t>['trump', 'campaign', 'manager', 'manafort', 'secretly', 'worked', 'russian', 'billionaire', 'decade', 'ago', 'advance', 'putin', 'interest']</t>
  </si>
  <si>
    <t>{'neg': 0.49463564, 'pos': 0.50536436}</t>
  </si>
  <si>
    <t>{'neg': 0.0, 'neu': 0.889, 'pos': 0.111, 'compound': 0.25}</t>
  </si>
  <si>
    <t>{'polarity': -0.2, 'subjectivity': 0.35}</t>
  </si>
  <si>
    <t>{'anger': 0.0, 'anticipation': 1.0, 'disgust': 0.3333333333333333, 'fear': 1.0, 'joy': 1.0, 'negative': 0.0, 'positive': 2.333333333333333, 'sadness': 0.3333333333333333, 'surprise': 2.0, 'trust': 0.0, 'neutral': 11.0}</t>
  </si>
  <si>
    <t>1334231458827952130</t>
  </si>
  <si>
    <t>Reminder: @speakerpelosi brought Congress back for:
• Legalizing marijuana 
• Banning private ownership of tigers &amp;amp; lions
• Promoting legacies of Ghandi
But not COVID relief. 
We can deal with all this when Americans aren’t losing their jobs, businesses &amp;amp; livelihoods.</t>
  </si>
  <si>
    <t>['speakerpelosi']</t>
  </si>
  <si>
    <t>['reminder', 'brought', 'congress', 'back', 'legalizing', 'marijuana', 'banning', 'private', 'ownership', 'tiger', 'amp', 'lion', 'promoting', 'legacy', 'ghandi', 'covid', 'relief', 'deal', 'american', 'arent', 'losing', 'job', 'business', 'amp', 'livelihood']</t>
  </si>
  <si>
    <t>{'neg': 0.50703037, 'pos': 0.49296963}</t>
  </si>
  <si>
    <t>{'neg': 0.118, 'neu': 0.781, 'pos': 0.101, 'compound': -0.1911}</t>
  </si>
  <si>
    <t>{'anger': 1.2, 'anticipation': 1.0, 'disgust': 1.0, 'fear': 1.2, 'joy': 1.2, 'negative': 4.0, 'positive': 5.733333333333333, 'sadness': 1.0, 'surprise': 1.0, 'trust': 2.4, 'neutral': 28.0}</t>
  </si>
  <si>
    <t>1085633267452297225</t>
  </si>
  <si>
    <t>1085633266454024192</t>
  </si>
  <si>
    <t>But as eager as I am to start on MIlCon-VA, my work on Agriculture &amp;amp; Interior Approps has never been more important. Looking forward to pushing back on the anti-environment @EPA &amp;amp; seeing how the @US_FDA can help lower the price of prescription drugs. #mepolitics (3/3)</t>
  </si>
  <si>
    <t>['EPA', 'US']</t>
  </si>
  <si>
    <t>['eager', 'start', 'milconva', 'work', 'agriculture', 'amp', 'interior', 'approps', 'never', 'important', 'looking', 'forward', 'pushing', 'back', 'antienvironment', 'amp', 'seeing', 'help', 'lower', 'price', 'prescription', 'drug']</t>
  </si>
  <si>
    <t>{'neg': 0.49490252, 'pos': 0.5050975}</t>
  </si>
  <si>
    <t>{'neg': 0.08, 'neu': 0.817, 'pos': 0.104, 'compound': 0.294}</t>
  </si>
  <si>
    <t>{'anger': 0.0, 'anticipation': 2.0, 'disgust': 1.0, 'fear': 0.0, 'joy': 2.0, 'negative': 2.0, 'positive': 6.0, 'sadness': 1.5, 'surprise': 1.0, 'trust': 4.0, 'neutral': 36.0}</t>
  </si>
  <si>
    <t>1236082531646107648</t>
  </si>
  <si>
    <t>1236082527296765953</t>
  </si>
  <si>
    <t>(2 of 4) Senator @JohnCornyn  sponsored in the Senate. This landmark legislation will result in only the second trail in the US that chronicles the experience of African Americans and designates The Emancipation National Historic Trail Study Act as a... https://t.co/yaoTCxWfVm</t>
  </si>
  <si>
    <t>['JohnCornyn']</t>
  </si>
  <si>
    <t>['senator', 'sponsored', 'senate', 'landmark', 'legislation', 'result', 'second', 'trail', 'chronicle', 'experience', 'african', 'american', 'designates', 'emancipation', 'national', 'historic', 'trail', 'study', 'act']</t>
  </si>
  <si>
    <t>{'neg': 0.4800781, 'pos': 0.5199219}</t>
  </si>
  <si>
    <t>{'neg': 0.0, 'neu': 0.969, 'pos': 0.031, 'compound': 0.0772}</t>
  </si>
  <si>
    <t>{'anger': 0.5, 'anticipation': 2.0, 'disgust': 0.0, 'fear': 0.0, 'joy': 1.0, 'negative': 2.5, 'positive': 4.666666666666666, 'sadness': 0.5, 'surprise': 0.0, 'trust': 4.166666666666667, 'neutral': 26.0}</t>
  </si>
  <si>
    <t>1276930423852077058</t>
  </si>
  <si>
    <t>The unseen wounds of war often impact those who have served or Nation in combat. On this PTSD Awareness Day, we recommit ourselves to supporting and caring for veterans following their service and sacrifice. https://t.co/myC1e7jZ5l</t>
  </si>
  <si>
    <t>['unseen', 'wound', 'war', 'often', 'impact', 'served', 'nation', 'combat', 'ptsd', 'awareness', 'day', 'recommit', 'supporting', 'caring', 'veteran', 'following', 'service', 'sacrifice']</t>
  </si>
  <si>
    <t>{'neg': 0.52982956, 'pos': 0.4701704}</t>
  </si>
  <si>
    <t>{'neg': 0.145, 'neu': 0.714, 'pos': 0.141, 'compound': -0.0516}</t>
  </si>
  <si>
    <t>{'polarity': 0.125, 'subjectivity': 0.175}</t>
  </si>
  <si>
    <t>{'anger': 2.0, 'anticipation': 0.0, 'disgust': 1.0, 'fear': 4.0, 'joy': 0.0, 'negative': 6.0, 'positive': 2.6666666666666665, 'sadness': 2.0, 'surprise': 0.0, 'trust': 4.5, 'neutral': 23.0}</t>
  </si>
  <si>
    <t>1252617910868205569</t>
  </si>
  <si>
    <t>Immigrants make up a majority of essential workers in places like New York City—they're on the front lines of the battle against this pandemic. I stand with our immigrant communities now and always. 
https://t.co/3KvPLoztko</t>
  </si>
  <si>
    <t>['immigrant', 'make', 'majority', 'essential', 'worker', 'place', 'like', 'new', 'york', 'citytheyre', 'front', 'line', 'battle', 'pandemic', 'stand', 'immigrant', 'community', 'always']</t>
  </si>
  <si>
    <t>{'neg': 0.5608134, 'pos': 0.43918654}</t>
  </si>
  <si>
    <t>{'neg': 0.074, 'neu': 0.855, 'pos': 0.071, 'compound': -0.0258}</t>
  </si>
  <si>
    <t>{'polarity': 0.06818181818181818, 'subjectivity': 0.37727272727272726}</t>
  </si>
  <si>
    <t>{'anger': 1.0, 'anticipation': 0.0, 'disgust': 0.0, 'fear': 3.5, 'joy': 1.5, 'negative': 4.0, 'positive': 3.5, 'sadness': 1.0, 'surprise': 0.0, 'trust': 1.5, 'neutral': 20.0}</t>
  </si>
  <si>
    <t>1092494245368188929</t>
  </si>
  <si>
    <t>I've seen firsthand the dangers cops face when responding to domestic violence calls, &amp;amp; I've seen its impact on kids. W/ @TomColeOK04, I introduced the Native Youth &amp;amp; Tribal Officer Protection Act to ensure kids &amp;amp; cops on tribal lands are protected. #AZ01 https://t.co/tG9mRu9lHH</t>
  </si>
  <si>
    <t>['TomColeOK04']</t>
  </si>
  <si>
    <t>['ive', 'seen', 'firsthand', 'danger', 'cop', 'face', 'responding', 'domestic', 'violence', 'call', 'amp', 'ive', 'seen', 'impact', 'kid', 'introduced', 'native', 'youth', 'amp', 'tribal', 'officer', 'protection', 'act', 'ensure', 'kid', 'amp', 'cop', 'tribal', 'land', 'protected']</t>
  </si>
  <si>
    <t>{'neg': 0.5037371, 'pos': 0.49626294}</t>
  </si>
  <si>
    <t>{'neg': 0.141, 'neu': 0.753, 'pos': 0.106, 'compound': -0.4215}</t>
  </si>
  <si>
    <t>{'anger': 2.0, 'anticipation': 2.0, 'disgust': 0.0, 'fear': 5.0, 'joy': 1.0, 'negative': 3.0, 'positive': 2.0, 'sadness': 1.5, 'surprise': 1.0, 'trust': 5.0, 'neutral': 30.0}</t>
  </si>
  <si>
    <t>1113138596620500993</t>
  </si>
  <si>
    <t>Asian carp are a non-native species that decimate the American ecosystems they invade. I support aggressive measures to prevent Asian carp from ruining the ecosystem, fishing, &amp;amp; boating in the Tennessee River &amp;amp; Lake Guntersville. https://t.co/7KSCtC7rHz</t>
  </si>
  <si>
    <t>['asian', 'carp', 'nonnative', 'specie', 'decimate', 'american', 'ecosystem', 'invade', 'support', 'aggressive', 'measure', 'prevent', 'asian', 'carp', 'ruining', 'ecosystem', 'fishing', 'amp', 'boating', 'tennessee', 'river', 'amp', 'lake', 'guntersville']</t>
  </si>
  <si>
    <t>{'neg': 0.4670135, 'pos': 0.53298646}</t>
  </si>
  <si>
    <t>{'neg': 0.096, 'neu': 0.802, 'pos': 0.102, 'compound': 0.0516}</t>
  </si>
  <si>
    <t>{'anger': 2.3333333333333335, 'anticipation': 0.0, 'disgust': 0.3333333333333333, 'fear': 3.6666666666666665, 'joy': 0.25, 'negative': 2.6666666666666665, 'positive': 0.95, 'sadness': 1.6666666666666665, 'surprise': 1.0, 'trust': 0.9, 'neutral': 28.0}</t>
  </si>
  <si>
    <t>1207044538579202049</t>
  </si>
  <si>
    <t>I was proud to support the bipartisan spending agreement in the House today that rejects devastating cuts proposed by the President and, instead, makes critical investments #ForThePeople for the remainder of fiscal year 2020.</t>
  </si>
  <si>
    <t>['proud', 'support', 'bipartisan', 'spending', 'agreement', 'house', 'today', 'reject', 'devastating', 'cut', 'proposed', 'president', 'instead', 'make', 'critical', 'investment', 'remainder', 'fiscal', 'year']</t>
  </si>
  <si>
    <t>{'neg': 0.50374377, 'pos': 0.49625626}</t>
  </si>
  <si>
    <t>{'neg': 0.255, 'neu': 0.553, 'pos': 0.191, 'compound': -0.4588}</t>
  </si>
  <si>
    <t>{'polarity': -0.06666666666666665, 'subjectivity': 0.9333333333333332}</t>
  </si>
  <si>
    <t>{'anger': 3.0, 'anticipation': 1.0, 'disgust': 1.6666666666666665, 'fear': 2.666666666666667, 'joy': 1.25, 'negative': 4.333333333333334, 'positive': 3.75, 'sadness': 3.0, 'surprise': 0.0, 'trust': 4.5, 'neutral': 20.0}</t>
  </si>
  <si>
    <t>1372588936896348166</t>
  </si>
  <si>
    <t>Great to join "Wake Up America" on @newsmax this morning to address the ongoing crisis at our southern border and the lack of leadership from @POTUS. Watch below to hear more: https://t.co/2zWSFBv1I2</t>
  </si>
  <si>
    <t>['newsmax', 'POTUS']</t>
  </si>
  <si>
    <t>['great', 'join', 'wake', 'america', 'morning', 'address', 'ongoing', 'crisis', 'southern', 'border', 'lack', 'leadership', 'watch', 'hear']</t>
  </si>
  <si>
    <t>{'neg': 0.56824, 'pos': 0.43176}</t>
  </si>
  <si>
    <t>{'neg': 0.157, 'neu': 0.688, 'pos': 0.155, 'compound': -0.0258}</t>
  </si>
  <si>
    <t>{'anger': 0.0, 'anticipation': 2.0, 'disgust': 0.0, 'fear': 1.0, 'joy': 0.5, 'negative': 3.0, 'positive': 1.5, 'sadness': 0.0, 'surprise': 0.5, 'trust': 0.5, 'neutral': 24.0}</t>
  </si>
  <si>
    <t>1240004784410832897</t>
  </si>
  <si>
    <t>['PublicCharge', 'COVID19']</t>
  </si>
  <si>
    <t>After colleagues and I called on the Trump administration to reconsider its #PublicCharge rule due to #COVID19, I was pleased to hear that immigrants will not be penalized if they get tested or treated for the illness. I still oppose public charge but this is the right move. https://t.co/KO7iAfM0UA</t>
  </si>
  <si>
    <t>['colleague', 'called', 'trump', 'administration', 'reconsider', 'rule', 'due', 'pleased', 'hear', 'immigrant', 'penalized', 'get', 'tested', 'treated', 'illness', 'still', 'oppose', 'public', 'charge', 'right', 'move']</t>
  </si>
  <si>
    <t>{'neg': 0.42640924, 'pos': 0.57359076}</t>
  </si>
  <si>
    <t>{'neg': 0.039, 'neu': 0.921, 'pos': 0.041, 'compound': 0.0258}</t>
  </si>
  <si>
    <t>{'polarity': 0.16517857142857142, 'subjectivity': 0.4943452380952381}</t>
  </si>
  <si>
    <t>{'anger': 1.5, 'anticipation': 2.333333333333333, 'disgust': 1.0, 'fear': 5.5, 'joy': 2.0, 'negative': 4.833333333333333, 'positive': 5.5, 'sadness': 4.5, 'surprise': 2.0, 'trust': 2.333333333333333, 'neutral': 31.0}</t>
  </si>
  <si>
    <t>1116115087545257984</t>
  </si>
  <si>
    <t>Today, I met with Deputy U.S. Trade Representative CJ Mahoney about the USMCA—what my constituents and colleagues are talking about, what we want to see out of the agreement, and how we can get there. https://t.co/IijLQZOvX2</t>
  </si>
  <si>
    <t>['today', 'met', 'deputy', 'trade', 'representative', 'mahoney', 'usmcawhat', 'constituent', 'colleague', 'talking', 'want', 'see', 'agreement', 'get']</t>
  </si>
  <si>
    <t>{'neg': 0.49645618, 'pos': 0.5035438}</t>
  </si>
  <si>
    <t>{'neg': 0.0, 'neu': 0.88, 'pos': 0.12, 'compound': 0.5423}</t>
  </si>
  <si>
    <t>{'anger': 0.0, 'anticipation': 0.0, 'disgust': 0.0, 'fear': 0.0, 'joy': 0.0, 'negative': 2.0, 'positive': 2.0, 'sadness': 1.0, 'surprise': 0.0, 'trust': 3.0, 'neutral': 34.0}</t>
  </si>
  <si>
    <t>882629645497024514</t>
  </si>
  <si>
    <t>Staff are holding mobile office hours at the Yankton County Government Center tomorrow at 10:30am. Please stop by.</t>
  </si>
  <si>
    <t>['staff', 'holding', 'mobile', 'office', 'hour', 'yankton', 'county', 'government', 'center', 'tomorrow', 'please', 'stop']</t>
  </si>
  <si>
    <t>{'neg': 0.42207772, 'pos': 0.5779223}</t>
  </si>
  <si>
    <t>{'neg': 0.107, 'neu': 0.78, 'pos': 0.112, 'compound': 0.0258}</t>
  </si>
  <si>
    <t>{'anger': 0.0, 'anticipation': 2.0, 'disgust': 0.0, 'fear': 1.0, 'joy': 1.0, 'negative': 1.0, 'positive': 2.0, 'sadness': 0.0, 'surprise': 0.0, 'trust': 2.0, 'neutral': 10.0}</t>
  </si>
  <si>
    <t>1242233652731404288</t>
  </si>
  <si>
    <t>1242233651720486912</t>
  </si>
  <si>
    <t>Constituents abroad who need help getting home: 
@StateDept's emergency phone line is available from 8 AM to 8 PM EST and is toll-free in the U.S. &amp;amp; Canada: 1-888-407-4747.
From other countries, citizens may call: 1-202-501-4444</t>
  </si>
  <si>
    <t>['constituent', 'abroad', 'need', 'help', 'getting', 'home', 'emergency', 'phone', 'line', 'available', 'est', 'tollfree', 'amp', 'canada', 'country', 'citizen', 'may', 'call']</t>
  </si>
  <si>
    <t>{'neg': 0.420934, 'pos': 0.57906604}</t>
  </si>
  <si>
    <t>{'neg': 0.07, 'neu': 0.858, 'pos': 0.072, 'compound': 0.0258}</t>
  </si>
  <si>
    <t>{'polarity': 0.1375, 'subjectivity': 0.3875}</t>
  </si>
  <si>
    <t>{'anger': 0.0, 'anticipation': 0.0, 'disgust': 0.0, 'fear': 1.0, 'joy': 1.0, 'negative': 2.0, 'positive': 2.0, 'sadness': 1.0, 'surprise': 1.0, 'trust': 1.0, 'neutral': 35.0}</t>
  </si>
  <si>
    <t>1357504983084761090</t>
  </si>
  <si>
    <t>Economists agree that to get our economy back on track we need to take bold action, and that’s exactly what we’re pushing for with the American Rescue Plan.
I’m going to keep working to deliver Michiganders the help many of them so desperately need. https://t.co/0nr0Nfoiv2</t>
  </si>
  <si>
    <t>['economist', 'agree', 'get', 'economy', 'back', 'track', 'need', 'take', 'bold', 'action', 'thats', 'exactly', 'pushing', 'american', 'rescue', 'plan', 'going', 'keep', 'working', 'deliver', 'michigander', 'help', 'many', 'desperately', 'need']</t>
  </si>
  <si>
    <t>{'neg': 0.4973052, 'pos': 0.5026947}</t>
  </si>
  <si>
    <t>{'neg': 0.062, 'neu': 0.734, 'pos': 0.204, 'compound': 0.774}</t>
  </si>
  <si>
    <t>{'polarity': 0.08333333333333334, 'subjectivity': 0.3595238095238095}</t>
  </si>
  <si>
    <t>{'anger': 0.0, 'anticipation': 3.0, 'disgust': 0.0, 'fear': 0.0, 'joy': 2.0, 'negative': 4.5, 'positive': 6.0, 'sadness': 0.0, 'surprise': 1.0, 'trust': 3.0, 'neutral': 37.0}</t>
  </si>
  <si>
    <t>1149419836918947842</t>
  </si>
  <si>
    <t>['Barry']</t>
  </si>
  <si>
    <t>In New Orleans right now—to everyone here and those along the Gulf, please take the necessary precautions ahead of Tropical Storm #Barry. Here is some helpful information to help you prepare: https://t.co/1X2T9lZdMa</t>
  </si>
  <si>
    <t>['new', 'orleans', 'right', 'nowto', 'everyone', 'along', 'gulf', 'please', 'take', 'necessary', 'precaution', 'ahead', 'tropical', 'storm', 'helpful', 'information', 'help', 'prepare']</t>
  </si>
  <si>
    <t>{'neg': 0.49723437, 'pos': 0.5027656}</t>
  </si>
  <si>
    <t>{'neg': 0.0, 'neu': 0.788, 'pos': 0.212, 'compound': 0.7783}</t>
  </si>
  <si>
    <t>{'polarity': 0.14069264069264067, 'subjectivity': 0.6634199134199134}</t>
  </si>
  <si>
    <t>{'anger': 1.0, 'anticipation': 1.0, 'disgust': 0.0, 'fear': 0.0, 'joy': 3.0, 'negative': 2.0, 'positive': 8.0, 'sadness': 0.0, 'surprise': 0.0, 'trust': 2.0, 'neutral': 24.0}</t>
  </si>
  <si>
    <t>1377349985910460417</t>
  </si>
  <si>
    <t>Winter isn't over quite yet. 
A storm warning has been issued for our area through Thursday. Be cautious when traveling and stay alert to local weather updates.
https://t.co/U0GXXVpKiz</t>
  </si>
  <si>
    <t>['winter', 'isnt', 'quite', 'yet', 'storm', 'warning', 'issued', 'area', 'thursday', 'cautious', 'traveling', 'stay', 'alert', 'local', 'weather', 'update']</t>
  </si>
  <si>
    <t>{'neg': 0.510069, 'pos': 0.48993096}</t>
  </si>
  <si>
    <t>{'neg': 0.134, 'neu': 0.793, 'pos': 0.073, 'compound': -0.2177}</t>
  </si>
  <si>
    <t>{'anger': 1.0, 'anticipation': 1.0, 'disgust': 0.0, 'fear': 2.0, 'joy': 0.0, 'negative': 1.5, 'positive': 2.0, 'sadness': 0.0, 'surprise': 0.0, 'trust': 1.0, 'neutral': 18.0}</t>
  </si>
  <si>
    <t>1256615412353171457</t>
  </si>
  <si>
    <t>We need a national solution to the critical PPE shortage. I’m proud to join @needmaskstoday’s virtual march at 2pm EDT to demand the Trump Admin step up &amp;amp; address these dangerous supply gaps. https://t.co/8vGEWnD2jf</t>
  </si>
  <si>
    <t>['needmaskstoday']</t>
  </si>
  <si>
    <t>['need', 'national', 'solution', 'critical', 'ppe', 'shortage', 'proud', 'join', 'virtual', 'march', 'pm', 'edt', 'demand', 'trump', 'admin', 'step', 'amp', 'address', 'dangerous', 'supply', 'gap']</t>
  </si>
  <si>
    <t>{'neg': 0.52862704, 'pos': 0.47137296}</t>
  </si>
  <si>
    <t>{'neg': 0.209, 'neu': 0.612, 'pos': 0.179, 'compound': -0.0772}</t>
  </si>
  <si>
    <t>{'polarity': 0.0666666666666667, 'subjectivity': 0.9}</t>
  </si>
  <si>
    <t>{'anger': 2.6666666666666665, 'anticipation': 1.0, 'disgust': 0.3333333333333333, 'fear': 2.333333333333333, 'joy': 1.0, 'negative': 6.0, 'positive': 5.0, 'sadness': 1.6666666666666665, 'surprise': 1.0, 'trust': 1.0, 'neutral': 24.0}</t>
  </si>
  <si>
    <t>1130548123493896194</t>
  </si>
  <si>
    <t>As we prepare for the upcoming wildfire season in MT, it's critical we give our wildland firefighters the support they need. https://t.co/pnBwS922rW</t>
  </si>
  <si>
    <t>['prepare', 'upcoming', 'wildfire', 'season', 'mt', 'critical', 'give', 'wildland', 'firefighter', 'support', 'need']</t>
  </si>
  <si>
    <t>{'neg': 0.4779105, 'pos': 0.52208954}</t>
  </si>
  <si>
    <t>{'neg': 0.092, 'neu': 0.8, 'pos': 0.108, 'compound': 0.1027}</t>
  </si>
  <si>
    <t>{'anger': 0.6666666666666666, 'anticipation': 1.0, 'disgust': 0.3333333333333333, 'fear': 1.3333333333333333, 'joy': 0.25, 'negative': 3.0, 'positive': 2.75, 'sadness': 1.6666666666666665, 'surprise': 1.0, 'trust': 0.5, 'neutral': 17.0}</t>
  </si>
  <si>
    <t>1156298374045478912</t>
  </si>
  <si>
    <t>1156298068511338497</t>
  </si>
  <si>
    <t>This week, we will vote on a bill that swipes Washington’s credit card to the tune of about 250 billion dollars over the next two years — dollars are coming from the pockets of our kids and grandkids.</t>
  </si>
  <si>
    <t>['week', 'vote', 'bill', 'swipe', 'washington', 'credit', 'card', 'tune', 'billion', 'dollar', 'next', 'two', 'year', 'dollar', 'coming', 'pocket', 'kid', 'grandkids']</t>
  </si>
  <si>
    <t>{'neg': 0.49395573, 'pos': 0.50604427}</t>
  </si>
  <si>
    <t>{'neg': 0.0, 'neu': 0.931, 'pos': 0.069, 'compound': 0.3818}</t>
  </si>
  <si>
    <t>{'anger': 1.5, 'anticipation': 2.0, 'disgust': 0.0, 'fear': 0.0, 'joy': 1.0, 'negative': 3.5, 'positive': 2.5, 'sadness': 1.5, 'surprise': 1.0, 'trust': 2.0, 'neutral': 25.0}</t>
  </si>
  <si>
    <t>1300822133547900929</t>
  </si>
  <si>
    <t>A child’s ability to get enough to eat each day should not be determined by whether or not their school is happening in-person. https://t.co/S6Hu9pjS75</t>
  </si>
  <si>
    <t>['child', 'ability', 'get', 'enough', 'eat', 'day', 'determined', 'whether', 'school', 'happening', 'inperson']</t>
  </si>
  <si>
    <t>{'neg': 0.46535912, 'pos': 0.53464085}</t>
  </si>
  <si>
    <t>{'neg': 0.08, 'neu': 0.829, 'pos': 0.091, 'compound': 0.068}</t>
  </si>
  <si>
    <t>{'anger': 0.0, 'anticipation': 1.0, 'disgust': 0.0, 'fear': 0.0, 'joy': 1.0, 'negative': 0.0, 'positive': 4.0, 'sadness': 0.0, 'surprise': 0.0, 'trust': 1.0, 'neutral': 20.0}</t>
  </si>
  <si>
    <t>1367333564715589633</t>
  </si>
  <si>
    <t>In the wake of the 2020 election, my vote for #HR1, the historic #ForThePeople Act is even more critical so the voices of Americans are not drowned out by special interests. 
https://t.co/HRK7OeC5uR https://t.co/kgYm5vKXLS</t>
  </si>
  <si>
    <t>['wake', 'election', 'vote', 'historic', 'act', 'even', 'critical', 'voice', 'american', 'drowned', 'special', 'interest']</t>
  </si>
  <si>
    <t>{'neg': 0.49622676, 'pos': 0.5037733}</t>
  </si>
  <si>
    <t>{'neg': 0.066, 'neu': 0.735, 'pos': 0.199, 'compound': 0.6432}</t>
  </si>
  <si>
    <t>{'polarity': 0.18142857142857144, 'subjectivity': 0.3942857142857143}</t>
  </si>
  <si>
    <t>{'anger': 1.6666666666666665, 'anticipation': 1.0, 'disgust': 0.6666666666666666, 'fear': 1.3333333333333333, 'joy': 2.0, 'negative': 5.0, 'positive': 3.0, 'sadness': 3.0, 'surprise': 1.0, 'trust': 1.0, 'neutral': 22.0}</t>
  </si>
  <si>
    <t>982970082623148032</t>
  </si>
  <si>
    <t>No one person should have this much influence on our politics. We need to rein in the billionaire class’s ability to spend unlimited amounts to rig the system in their favor. https://t.co/sCC6yyQNbd</t>
  </si>
  <si>
    <t>['one', 'person', 'much', 'influence', 'politics', 'need', 'rein', 'billionaire', 'class', 'ability', 'spend', 'unlimited', 'amount', 'rig', 'system', 'favor']</t>
  </si>
  <si>
    <t>{'neg': 0.49218982, 'pos': 0.5078102}</t>
  </si>
  <si>
    <t>{'neg': 0.101, 'neu': 0.763, 'pos': 0.136, 'compound': 0.3182}</t>
  </si>
  <si>
    <t>{'anger': 1.0, 'anticipation': 0.0, 'disgust': 0.0, 'fear': 0.0, 'joy': 0.0, 'negative': 3.0, 'positive': 3.0, 'sadness': 0.0, 'surprise': 0.0, 'trust': 1.0, 'neutral': 22.0}</t>
  </si>
  <si>
    <t>1292173002789064705</t>
  </si>
  <si>
    <t>1292163517055995910</t>
  </si>
  <si>
    <t>Time for management house cleaning at Eversource, especially after total annual pay of $40 million or more. Perhaps CT should seek a different company to run our utilities.</t>
  </si>
  <si>
    <t>['time', 'management', 'house', 'cleaning', 'eversource', 'especially', 'total', 'annual', 'pay', 'million', 'perhaps', 'seek', 'different', 'company', 'run', 'utility']</t>
  </si>
  <si>
    <t>{'neg': 0.5254348, 'pos': 0.4745652}</t>
  </si>
  <si>
    <t>{'neg': 0.051, 'neu': 0.949, 'pos': 0.0, 'compound': -0.1027}</t>
  </si>
  <si>
    <t>{'polarity': 0.125, 'subjectivity': 0.7125}</t>
  </si>
  <si>
    <t>{'anger': 0.0, 'anticipation': 3.0, 'disgust': 0.0, 'fear': 0.0, 'joy': 1.0, 'negative': 1.0, 'positive': 3.3333333333333335, 'sadness': 0.0, 'surprise': 0.2, 'trust': 2.0, 'neutral': 18.0}</t>
  </si>
  <si>
    <t>1007286536314990592</t>
  </si>
  <si>
    <t>['DegreesNotDebt']</t>
  </si>
  <si>
    <t>We need to make sure New Mexicans have a fair shot at affording a college education without being crushed by debt. My op-ed in the @weeklyalibi about my #DegreesNotDebt plan: https://t.co/g98yI8SJCP</t>
  </si>
  <si>
    <t>['weeklyalibi']</t>
  </si>
  <si>
    <t>['need', 'make', 'sure', 'new', 'mexican', 'fair', 'shot', 'affording', 'college', 'education', 'without', 'crushed', 'debt', 'oped', 'plan']</t>
  </si>
  <si>
    <t>{'neg': 0.49490258, 'pos': 0.5050974}</t>
  </si>
  <si>
    <t>{'neg': 0.073, 'neu': 0.726, 'pos': 0.201, 'compound': 0.5318}</t>
  </si>
  <si>
    <t>{'polarity': 0.3090909090909091, 'subjectivity': 0.5858585858585859}</t>
  </si>
  <si>
    <t>{'anger': 2.0, 'anticipation': 1.0, 'disgust': 1.0, 'fear': 2.0, 'joy': 0.0, 'negative': 4.0, 'positive': 2.0, 'sadness': 3.0, 'surprise': 1.0, 'trust': 0.0, 'neutral': 22.0}</t>
  </si>
  <si>
    <t>1272482437432573953</t>
  </si>
  <si>
    <t>Reminder to @GovRonDeSantis that his plan to test, trace &amp;amp; isolate to prevent outbreaks is DUE TODAY, 6/15. 
Please make it public so we can confront the reality of increasing number of cases and move forward together utilizing sound public health data. https://t.co/QUH8rR8ytE</t>
  </si>
  <si>
    <t>['reminder', 'plan', 'test', 'trace', 'amp', 'isolate', 'prevent', 'outbreak', 'due', 'today', 'please', 'make', 'public', 'confront', 'reality', 'increasing', 'number', 'case', 'move', 'forward', 'together', 'utilizing', 'sound', 'public', 'health', 'data']</t>
  </si>
  <si>
    <t>{'neg': 0.6670689, 'pos': 0.33293113}</t>
  </si>
  <si>
    <t>{'neg': 0.081, 'neu': 0.818, 'pos': 0.101, 'compound': -0.0164}</t>
  </si>
  <si>
    <t>{'polarity': 0.06875, 'subjectivity': 0.22708333333333333}</t>
  </si>
  <si>
    <t>{'anger': 1.0, 'anticipation': 3.0, 'disgust': 0.0, 'fear': 1.5, 'joy': 1.0, 'negative': 2.5, 'positive': 4.833333333333334, 'sadness': 1.5, 'surprise': 0.0, 'trust': 0.0, 'neutral': 21.0}</t>
  </si>
  <si>
    <t>1238837602725302272</t>
  </si>
  <si>
    <t>I am hopeful the #FamiliesFirst bill will increase food security &amp;amp; help Americans through this difficult time. We can save lives if we move quickly. The Senate must pass this bill &amp;amp; send it to the President ASAP!  https://t.co/iBcnDoYqOg</t>
  </si>
  <si>
    <t>['hopeful', 'bill', 'increase', 'food', 'security', 'amp', 'help', 'american', 'difficult', 'time', 'save', 'life', 'move', 'quickly', 'senate', 'must', 'pas', 'bill', 'amp', 'send', 'president', 'asap']</t>
  </si>
  <si>
    <t>{'neg': 0.49689695, 'pos': 0.5031031}</t>
  </si>
  <si>
    <t>{'neg': 0.059, 'neu': 0.652, 'pos': 0.289, 'compound': 0.8838}</t>
  </si>
  <si>
    <t>{'polarity': -0.041666666666666685, 'subjectivity': 0.75}</t>
  </si>
  <si>
    <t>{'anger': 0.5, 'anticipation': 2.0, 'disgust': 0.0, 'fear': 1.0, 'joy': 4.0, 'negative': 0.5, 'positive': 6.5, 'sadness': 0.5, 'surprise': 1.0, 'trust': 6.0, 'neutral': 24.0}</t>
  </si>
  <si>
    <t>1039529662567858176</t>
  </si>
  <si>
    <t>Today we pause and remember the lives we lost 17 years ago, their families and the heroism of our first responders who ran into danger to save others. Thank you to our brave veterans and servicemembers on the front lines fighting terrorism and protecting our freedoms.#NeverForget https://t.co/3mOAb4Bxu4</t>
  </si>
  <si>
    <t>['today', 'pause', 'remember', 'life', 'lost', 'year', 'ago', 'family', 'heroism', 'first', 'responder', 'ran', 'danger', 'save', 'others', 'thank', 'brave', 'veteran', 'servicemembers', 'front', 'line', 'fighting', 'terrorism', 'protecting', 'freedomsneverforget']</t>
  </si>
  <si>
    <t>{'neg': 0.39231881, 'pos': 0.6076812}</t>
  </si>
  <si>
    <t>{'neg': 0.198, 'neu': 0.603, 'pos': 0.199, 'compound': 0.0258}</t>
  </si>
  <si>
    <t>{'anger': 2.0, 'anticipation': 1.0, 'disgust': 1.0, 'fear': 3.0, 'joy': 4.0, 'negative': 5.0, 'positive': 6.0, 'sadness': 3.0, 'surprise': 1.0, 'trust': 5.0, 'neutral': 31.0}</t>
  </si>
  <si>
    <t>1346982645482332162</t>
  </si>
  <si>
    <t>I support every constitutional effort to remove Donald Trump from office immediately. The survival of our democracy depends on it.</t>
  </si>
  <si>
    <t>['support', 'every', 'constitutional', 'effort', 'remove', 'donald', 'trump', 'office', 'immediately', 'survival', 'democracy', 'depends']</t>
  </si>
  <si>
    <t>{'neg': 0.4930722, 'pos': 0.5069278}</t>
  </si>
  <si>
    <t>{'anger': 1.0, 'anticipation': 1.2, 'disgust': 0.0, 'fear': 1.2, 'joy': 0.25, 'negative': 3.6, 'positive': 4.95, 'sadness': 1.2, 'surprise': 1.0, 'trust': 1.9, 'neutral': 11.0}</t>
  </si>
  <si>
    <t>1297935440016814080</t>
  </si>
  <si>
    <t>My bill to extend and expand the eviction moratorium is ready to go. So is @SenSherrodBrown’s bill for rental assistance. What are you waiting for, @SenateMajLdr McConnell? You can’t just close your eyes and think this problem will go away on its own. https://t.co/HkUkcRmdAH</t>
  </si>
  <si>
    <t>['SenSherrodBrown', 'SenateMajLdr']</t>
  </si>
  <si>
    <t>['bill', 'extend', 'expand', 'eviction', 'moratorium', 'ready', 'go', 'bill', 'rental', 'assistance', 'waiting', 'mcconnell', 'cant', 'close', 'eye', 'think', 'problem', 'away']</t>
  </si>
  <si>
    <t>{'neg': 0.517706, 'pos': 0.48229405}</t>
  </si>
  <si>
    <t>{'neg': 0.119, 'neu': 0.755, 'pos': 0.126, 'compound': -0.1593}</t>
  </si>
  <si>
    <t>{'anger': 1.5, 'anticipation': 1.0, 'disgust': 1.0, 'fear': 2.0, 'joy': 0.0, 'negative': 2.5, 'positive': 2.5, 'sadness': 2.5, 'surprise': 0.0, 'trust': 0.0, 'neutral': 38.0}</t>
  </si>
  <si>
    <t>1377264856336887808</t>
  </si>
  <si>
    <t>['TransDayOfVisibility']</t>
  </si>
  <si>
    <t>With awful transphobic bills advancing in statehouses across the country, we’ve got to pass the Equality Act asap to ensure federal protections apply to ALL people.
To the transgender community in Colorado and nationwide: we see you and we support you. #TransDayOfVisibility</t>
  </si>
  <si>
    <t>SenatorHick</t>
  </si>
  <si>
    <t>['awful', 'transphobic', 'bill', 'advancing', 'statehouse', 'across', 'country', 'weve', 'got', 'pas', 'equality', 'act', 'asap', 'ensure', 'federal', 'protection', 'apply', 'people', 'transgender', 'community', 'colorado', 'nationwide', 'see', 'support']</t>
  </si>
  <si>
    <t>{'neg': 0.49113145, 'pos': 0.5088685}</t>
  </si>
  <si>
    <t>{'neg': 0.063, 'neu': 0.825, 'pos': 0.112, 'compound': 0.3182}</t>
  </si>
  <si>
    <t>{'anger': 1.0, 'anticipation': 0.0, 'disgust': 1.0, 'fear': 1.0, 'joy': 1.25, 'negative': 1.0, 'positive': 3.35, 'sadness': 1.0, 'surprise': 0.0, 'trust': 1.9, 'neutral': 34.0}</t>
  </si>
  <si>
    <t>1242263020643979273</t>
  </si>
  <si>
    <t>Here’s my latest update from the Capitol. I’m optimistic we can pass legislation tomorrow to get desperately needed aid to America’s hospitals, workers, families, small businesses, non-profits, and so many others. We have to act quickly, and we have to get this right. https://t.co/Zj5o3b722V</t>
  </si>
  <si>
    <t>['here', 'latest', 'update', 'capitol', 'optimistic', 'pas', 'legislation', 'tomorrow', 'get', 'desperately', 'needed', 'aid', 'america', 'hospital', 'worker', 'family', 'small', 'business', 'nonprofit', 'many', 'others', 'act', 'quickly', 'get', 'right']</t>
  </si>
  <si>
    <t>{'neg': 0.5379285, 'pos': 0.46207148}</t>
  </si>
  <si>
    <t>{'neg': 0.055, 'neu': 0.896, 'pos': 0.049, 'compound': -0.0772}</t>
  </si>
  <si>
    <t>{'polarity': 0.12817460317460316, 'subjectivity': 0.6392857142857142}</t>
  </si>
  <si>
    <t>{'anger': 0.0, 'anticipation': 1.0, 'disgust': 0.0, 'fear': 0.5, 'joy': 0.0, 'negative': 2.5, 'positive': 3.5, 'sadness': 0.5, 'surprise': 0.0, 'trust': 1.5, 'neutral': 44.0}</t>
  </si>
  <si>
    <t>1323288763267796992</t>
  </si>
  <si>
    <t>['MD08']</t>
  </si>
  <si>
    <t>We won’t tolerate Trump's 11th hour attacks on science at NOAA, headquartered in #MD08. I’m urging the President to let our researchers carry out their work &amp;amp; develop the critical National Climate Assessment without sinister political pressure. My letter: https://t.co/PPK9FNSfbc https://t.co/HEuR7lQ81x https://t.co/QuiMZ89JJd</t>
  </si>
  <si>
    <t>['wont', 'tolerate', 'trump', 'hour', 'attack', 'science', 'noaa', 'headquartered', 'im', 'urging', 'president', 'let', 'researcher', 'carry', 'work', 'amp', 'develop', 'critical', 'national', 'climate', 'assessment', 'without', 'sinister', 'political', 'pressure', 'letter']</t>
  </si>
  <si>
    <t>{'neg': 0.5699867, 'pos': 0.43001327}</t>
  </si>
  <si>
    <t>{'neg': 0.108, 'neu': 0.788, 'pos': 0.104, 'compound': -0.0428}</t>
  </si>
  <si>
    <t>{'polarity': -0.16666666666666666, 'subjectivity': 0.6333333333333334}</t>
  </si>
  <si>
    <t>{'anger': 3.9166666666666665, 'anticipation': 2.0, 'disgust': 2.083333333333333, 'fear': 2.333333333333333, 'joy': 0.0, 'negative': 5.0, 'positive': 2.75, 'sadness': 2.1666666666666665, 'surprise': 2.5, 'trust': 2.0, 'neutral': 29.0}</t>
  </si>
  <si>
    <t>1197916129404104705</t>
  </si>
  <si>
    <t>['USMCA', 'NAFTA']</t>
  </si>
  <si>
    <t>When it comes to #USMCA, it’s important we move swiftly and with a sense of urgency, but it’s just as important that we get this right. The Trump Administration and Congress need to resolve the few outstanding issues so we can take a strong, bipartisan vote to modernize #NAFTA. https://t.co/JnibY76RwM</t>
  </si>
  <si>
    <t>['come', 'important', 'move', 'swiftly', 'sense', 'urgency', 'important', 'get', 'right', 'trump', 'administration', 'congress', 'need', 'resolve', 'outstanding', 'issue', 'take', 'strong', 'bipartisan', 'vote', 'modernize']</t>
  </si>
  <si>
    <t>{'neg': 0.4965535, 'pos': 0.50344646}</t>
  </si>
  <si>
    <t>{'neg': 0.0, 'neu': 0.694, 'pos': 0.306, 'compound': 0.9555}</t>
  </si>
  <si>
    <t>{'polarity': 0.3031746031746032, 'subjectivity': 0.7073412698412698}</t>
  </si>
  <si>
    <t>{'anger': 1.0, 'anticipation': 3.0, 'disgust': 1.0, 'fear': 1.0, 'joy': 2.0, 'negative': 4.0, 'positive': 7.0, 'sadness': 1.0, 'surprise': 3.0, 'trust': 4.0, 'neutral': 40.0}</t>
  </si>
  <si>
    <t>1289346353504559105</t>
  </si>
  <si>
    <t>Calling constituents who have written into my office to talk through their concerns, legislation in the House, and the issues affecting families throughout #AZ01. Have a question? Reach out to any of my offices. Info here: https://t.co/X8aK77Eeo0 https://t.co/F8VU8MNJil</t>
  </si>
  <si>
    <t>['calling', 'constituent', 'written', 'office', 'talk', 'concern', 'legislation', 'house', 'issue', 'affecting', 'family', 'throughout', 'question', 'reach', 'office', 'info']</t>
  </si>
  <si>
    <t>{'neg': 0.37224686, 'pos': 0.6277531}</t>
  </si>
  <si>
    <t>{'anger': 0.0, 'anticipation': 0.0, 'disgust': 0.0, 'fear': 0.5, 'joy': 0.0, 'negative': 1.0, 'positive': 2.0, 'sadness': 0.5, 'surprise': 0.0, 'trust': 0.0, 'neutral': 29.0}</t>
  </si>
  <si>
    <t>1382002995139870724</t>
  </si>
  <si>
    <t>Officer Billy Evans served his nation with distinction, bravery, and kindness – he deserves our eternal gratitude. As he lies in honor in the Capitol Rotunda, my prayers are with his family, his loved ones, and his Capitol Police colleagues. https://t.co/7hUpXBsom1</t>
  </si>
  <si>
    <t>['officer', 'billy', 'evans', 'served', 'nation', 'distinction', 'bravery', 'kindness', 'deserves', 'eternal', 'gratitude', 'lie', 'honor', 'capitol', 'rotunda', 'prayer', 'family', 'loved', 'one', 'capitol', 'police', 'colleague']</t>
  </si>
  <si>
    <t>{'neg': 0.4963744, 'pos': 0.50362563}</t>
  </si>
  <si>
    <t>{'neg': 0.052, 'neu': 0.637, 'pos': 0.311, 'compound': 0.93}</t>
  </si>
  <si>
    <t>{'anger': 1.3333333333333333, 'anticipation': 0.6666666666666666, 'disgust': 1.0, 'fear': 1.0, 'joy': 2.0, 'negative': 2.0, 'positive': 8.666666666666668, 'sadness': 0.8333333333333333, 'surprise': 0.3333333333333333, 'trust': 6.000000000000001, 'neutral': 29.0}</t>
  </si>
  <si>
    <t>1247844676511596546</t>
  </si>
  <si>
    <t>['PPP', 'SmallBusiness']</t>
  </si>
  <si>
    <t>#PPP UPDATE:
Despite early glitches,after 3 days:
LOANS: Over 220,000 
COMMITTED: $66 billion
=@SBAgov portal for new (non-SBA) lenders should (🤞) start be this morning
=Senate will try to add $251 billion tomorrow so no eligible #SmallBusiness left out 
More updates later</t>
  </si>
  <si>
    <t>['update', 'despite', 'early', 'glitchesafter', 'day', 'loan', 'committed', 'billion', 'sbagov', 'portal', 'new', 'nonsba', 'lender', 'start', 'morning', 'senate', 'try', 'add', 'billion', 'tomorrow', 'eligible', 'left', 'update', 'later']</t>
  </si>
  <si>
    <t>{'neg': 0.89326406, 'pos': 0.10673596}</t>
  </si>
  <si>
    <t>{'neg': 0.064, 'neu': 0.872, 'pos': 0.063, 'compound': -0.0086}</t>
  </si>
  <si>
    <t>{'polarity': 0.14727272727272728, 'subjectivity': 0.25090909090909086}</t>
  </si>
  <si>
    <t>{'anger': 0.5, 'anticipation': 2.0, 'disgust': 0.0, 'fear': 0.0, 'joy': 0.0, 'negative': 0.5, 'positive': 2.5, 'sadness': 0.5, 'surprise': 0.0, 'trust': 3.0, 'neutral': 36.0}</t>
  </si>
  <si>
    <t>1307753759406161922</t>
  </si>
  <si>
    <t>It was honor to give the keynote speech at the Lafayette VFW Post 1154’s POW/MIA Ceremony yesterday.
We simultaneously mourn for our POW/MIA service members and recognize how their service, sacrifice, and patriotism took on new meaning in the most difficult circumstances. https://t.co/S0xx2ghFqy</t>
  </si>
  <si>
    <t>RepJimBaird</t>
  </si>
  <si>
    <t>['honor', 'give', 'keynote', 'speech', 'lafayette', 'vfw', 'post', 'powmia', 'ceremony', 'yesterday', 'simultaneously', 'mourn', 'powmia', 'service', 'member', 'recognize', 'service', 'sacrifice', 'patriotism', 'took', 'new', 'meaning', 'difficult', 'circumstance']</t>
  </si>
  <si>
    <t>{'neg': 0.51024044, 'pos': 0.4897596}</t>
  </si>
  <si>
    <t>{'neg': 0.115, 'neu': 0.82, 'pos': 0.066, 'compound': -0.3384}</t>
  </si>
  <si>
    <t>{'polarity': 0.04545454545454545, 'subjectivity': 0.6515151515151515}</t>
  </si>
  <si>
    <t>{'anger': 2.0, 'anticipation': 0.0, 'disgust': 1.0, 'fear': 2.0, 'joy': 1.0, 'negative': 2.0, 'positive': 5.0, 'sadness': 2.0, 'surprise': 1.0, 'trust': 1.0, 'neutral': 32.0}</t>
  </si>
  <si>
    <t>1309223703608266759</t>
  </si>
  <si>
    <t>.@RepSlotkin and I have been talking about these comments for months. We've been working to make sure our institutions will stand strong in the face of a president who wants to ignore the will of the people. https://t.co/8pylwrqiV7</t>
  </si>
  <si>
    <t>['repslotkin', 'talking', 'comment', 'month', 'weve', 'working', 'make', 'sure', 'institution', 'stand', 'strong', 'face', 'president', 'want', 'ignore', 'people']</t>
  </si>
  <si>
    <t>{'neg': 0.49240094, 'pos': 0.5075991}</t>
  </si>
  <si>
    <t>{'neg': 0.061, 'neu': 0.803, 'pos': 0.136, 'compound': 0.4767}</t>
  </si>
  <si>
    <t>{'polarity': 0.37777777777777777, 'subjectivity': 0.5740740740740741}</t>
  </si>
  <si>
    <t>{'anger': 1.0, 'anticipation': 0.0, 'disgust': 0.0, 'fear': 0.0, 'joy': 0.0, 'negative': 5.0, 'positive': 5.5, 'sadness': 2.0, 'surprise': 0.0, 'trust': 1.5, 'neutral': 24.0}</t>
  </si>
  <si>
    <t>1250934483685126144</t>
  </si>
  <si>
    <t>I’m hosting a telephone town hall at 7:45 p.m. TONIGHT for an update on the work I’m doing to help Marylanders hurt by the coronavirus. I’ll be joined by experts to answer your health care, unemployment insurance, &amp;amp; small biz loan questions. Listen live: https://t.co/Cw2d6LoVZc.</t>
  </si>
  <si>
    <t>['hosting', 'telephone', 'town', 'hall', 'tonight', 'update', 'work', 'help', 'marylander', 'hurt', 'coronavirus', 'ill', 'joined', 'expert', 'answer', 'health', 'care', 'unemployment', 'insurance', 'amp', 'small', 'biz', 'loan', 'question', 'listen', 'live']</t>
  </si>
  <si>
    <t>{'neg': 0.5353885, 'pos': 0.4646114}</t>
  </si>
  <si>
    <t>{'neg': 0.121, 'neu': 0.766, 'pos': 0.113, 'compound': -0.1027}</t>
  </si>
  <si>
    <t>{'polarity': -0.05681818181818182, 'subjectivity': 0.45}</t>
  </si>
  <si>
    <t>{'anger': 1.0, 'anticipation': 0.0, 'disgust': 0.3333333333333333, 'fear': 2.0, 'joy': 1.0, 'negative': 3.3333333333333335, 'positive': 3.3333333333333335, 'sadness': 2.0, 'surprise': 0.0, 'trust': 2.0, 'neutral': 41.0}</t>
  </si>
  <si>
    <t>1108746475968839680</t>
  </si>
  <si>
    <t>We need a response equal to the scope of the challenge posed by the opioid epidemic. The resources I fought for with @SenatorShaheen, @SenatorHassan and @RepChrisPappas will bolster local efforts to expand prevention, treatment and long-term recovery.  https://t.co/QkfjJDPgSJ</t>
  </si>
  <si>
    <t>['SenatorShaheen', 'SenatorHassan', 'RepChrisPappas']</t>
  </si>
  <si>
    <t>['need', 'response', 'equal', 'scope', 'challenge', 'posed', 'opioid', 'epidemic', 'resource', 'fought', 'bolster', 'local', 'effort', 'expand', 'prevention', 'treatment', 'longterm', 'recovery']</t>
  </si>
  <si>
    <t>{'neg': 0.45291087, 'pos': 0.5470891}</t>
  </si>
  <si>
    <t>{'neg': 0.059, 'neu': 0.848, 'pos': 0.093, 'compound': 0.0772}</t>
  </si>
  <si>
    <t>{'anger': 2.5, 'anticipation': 2.0, 'disgust': 1.0, 'fear': 2.0, 'joy': 1.0, 'negative': 5.5, 'positive': 5.5, 'sadness': 1.5, 'surprise': 1.0, 'trust': 1.0, 'neutral': 25.0}</t>
  </si>
  <si>
    <t>971381016463110145</t>
  </si>
  <si>
    <t>No one in Congress can afford to stand by while our rural communities waste away, through no fault of their own, while we could have done something. Renewing the Secure Rural Schools Act right now is that action. Today in D.C. I joined my western colleagues to push for action. https://t.co/TWfSFFLfO7</t>
  </si>
  <si>
    <t>['one', 'congress', 'afford', 'stand', 'rural', 'community', 'waste', 'away', 'fault', 'could', 'done', 'something', 'renewing', 'secure', 'rural', 'school', 'act', 'right', 'action', 'today', 'dc', 'joined', 'western', 'colleague', 'push', 'action']</t>
  </si>
  <si>
    <t>{'neg': 0.5048359, 'pos': 0.4951641}</t>
  </si>
  <si>
    <t>{'neg': 0.173, 'neu': 0.785, 'pos': 0.042, 'compound': -0.7579}</t>
  </si>
  <si>
    <t>{'polarity': 0.1428571428571429, 'subjectivity': 0.25952380952380955}</t>
  </si>
  <si>
    <t>{'anger': 0.0, 'anticipation': 0.0, 'disgust': 2.0, 'fear': 0.0, 'joy': 0.0, 'negative': 3.0, 'positive': 7.0, 'sadness': 1.0, 'surprise': 0.0, 'trust': 2.0, 'neutral': 37.0}</t>
  </si>
  <si>
    <t>1085936535080501249</t>
  </si>
  <si>
    <t>You can’t govern by screaming and hostage-taking. And you can’t be a President of the United States who is willing to sell out 800,000 hardworking public servants to demand a monument to yourself. End the shutdown now.</t>
  </si>
  <si>
    <t>['cant', 'govern', 'screaming', 'hostagetaking', 'cant', 'president', 'united', 'state', 'willing', 'sell', 'hardworking', 'public', 'servant', 'demand', 'monument', 'end', 'shutdown']</t>
  </si>
  <si>
    <t>{'neg': 0.5475015, 'pos': 0.45249844}</t>
  </si>
  <si>
    <t>{'neg': 0.105, 'neu': 0.823, 'pos': 0.072, 'compound': -0.0772}</t>
  </si>
  <si>
    <t>{'polarity': 0.125, 'subjectivity': 0.4083333333333333}</t>
  </si>
  <si>
    <t>{'anger': 2.5, 'anticipation': 1.0, 'disgust': 1.0, 'fear': 1.0, 'joy': 0.0, 'negative': 4.5, 'positive': 6.0, 'sadness': 0.5, 'surprise': 0.0, 'trust': 4.0, 'neutral': 30.0}</t>
  </si>
  <si>
    <t>1381732052396032005</t>
  </si>
  <si>
    <t>['ICYMI', 'ScamAlert']</t>
  </si>
  <si>
    <t>🚨 #ICYMI #ScamAlert 🚨 Geauga County residents please be aware of a new scam targeting seniors. Be sure to report any suspicious calls to the @GeaugaSheriff.  https://t.co/l5I16FmugI</t>
  </si>
  <si>
    <t>['GeaugaSheriff']</t>
  </si>
  <si>
    <t>['geauga', 'county', 'resident', 'please', 'aware', 'new', 'scam', 'targeting', 'senior', 'sure', 'report', 'suspicious', 'call']</t>
  </si>
  <si>
    <t>{'neg': 0.5098557, 'pos': 0.49014428}</t>
  </si>
  <si>
    <t>{'neg': 0.201, 'neu': 0.649, 'pos': 0.149, 'compound': -0.3818}</t>
  </si>
  <si>
    <t>{'polarity': 0.29545454545454547, 'subjectivity': 0.5311447811447811}</t>
  </si>
  <si>
    <t>{'anger': 1.0, 'anticipation': 2.0, 'disgust': 0.0, 'fear': 0.0, 'joy': 1.0, 'negative': 3.0, 'positive': 1.75, 'sadness': 0.0, 'surprise': 0.0, 'trust': 2.5, 'neutral': 19.0}</t>
  </si>
  <si>
    <t>1113177955675635712</t>
  </si>
  <si>
    <t>['EqualPayDay', 'PaycheckFairnessAct']</t>
  </si>
  <si>
    <t>#EqualPayDay marks the number of days into this year women have to work to earn what their male counterparts earned the previous year. It's time to close that gap. We're looking to the Senate now to stand up for women and working families and pass the #PaycheckFairnessAct. https://t.co/6blxKlaem7</t>
  </si>
  <si>
    <t>['mark', 'number', 'day', 'year', 'woman', 'work', 'earn', 'male', 'counterpart', 'earned', 'previous', 'year', 'time', 'close', 'gap', 'looking', 'senate', 'stand', 'woman', 'working', 'family', 'pas']</t>
  </si>
  <si>
    <t>{'neg': 0.4506943, 'pos': 0.54930574}</t>
  </si>
  <si>
    <t>{'neg': 0.0, 'neu': 0.973, 'pos': 0.027, 'compound': 0.0772}</t>
  </si>
  <si>
    <t>{'anger': 0.0, 'anticipation': 1.0, 'disgust': 0.0, 'fear': 0.0, 'joy': 0.0, 'negative': 2.0, 'positive': 2.5, 'sadness': 0.0, 'surprise': 0.0, 'trust': 1.0, 'neutral': 32.0}</t>
  </si>
  <si>
    <t>1297259324146933767</t>
  </si>
  <si>
    <t>When given a chance to remove trump, 247-of-248 republican senators &amp;amp; reps voted to keep trump in office.
Republican leaders will abide and abet any trump atrocity, even destroying the Post Office, because they value power more than democracy or even your life. https://t.co/mCOGPYXgAa</t>
  </si>
  <si>
    <t>['given', 'chance', 'remove', 'trump', 'republican', 'senator', 'amp', 'rep', 'voted', 'keep', 'trump', 'office', 'republican', 'leader', 'abide', 'abet', 'trump', 'atrocity', 'even', 'destroying', 'post', 'office', 'value', 'power', 'democracy', 'even', 'life']</t>
  </si>
  <si>
    <t>{'neg': 0.57481116, 'pos': 0.42518884}</t>
  </si>
  <si>
    <t>{'neg': 0.075, 'neu': 0.833, 'pos': 0.092, 'compound': -0.0516}</t>
  </si>
  <si>
    <t>{'anger': 4.5, 'anticipation': 1.0, 'disgust': 1.5, 'fear': 4.0, 'joy': 1.0, 'negative': 5.0, 'positive': 4.0, 'sadness': 4.0, 'surprise': 4.5, 'trust': 2.5, 'neutral': 29.0}</t>
  </si>
  <si>
    <t>1022282626097446912</t>
  </si>
  <si>
    <t>['RedForFeds']</t>
  </si>
  <si>
    <t>Federal workers deserve our respect, appreciation, and unwavering support for their service. We will continue to fight the contempt and animosity that @realDonaldTrump and his administration have directed at them. #RedForFeds https://t.co/HtP5QLapOQ</t>
  </si>
  <si>
    <t>['federal', 'worker', 'deserve', 'respect', 'appreciation', 'unwavering', 'support', 'service', 'continue', 'fight', 'contempt', 'animosity', 'administration', 'directed']</t>
  </si>
  <si>
    <t>{'neg': 0.57822156, 'pos': 0.4217784}</t>
  </si>
  <si>
    <t>{'neg': 0.209, 'neu': 0.586, 'pos': 0.205, 'compound': -0.0516}</t>
  </si>
  <si>
    <t>{'anger': 4.5, 'anticipation': 3.0, 'disgust': 2.0, 'fear': 3.0, 'joy': 2.25, 'negative': 3.5, 'positive': 6.25, 'sadness': 1.5, 'surprise': 0.0, 'trust': 5.5, 'neutral': 21.0}</t>
  </si>
  <si>
    <t>1346512586741854219</t>
  </si>
  <si>
    <t>Tomorrow, January 6, I will fight in Congress for election integrity and for the American people who have lost so much trust in our elections systems.
Who's with me? https://t.co/quYAkr7ER4</t>
  </si>
  <si>
    <t>['tomorrow', 'january', 'fight', 'congress', 'election', 'integrity', 'american', 'people', 'lost', 'much', 'trust', 'election', 'system', 'who']</t>
  </si>
  <si>
    <t>{'neg': 0.48705655, 'pos': 0.51294345}</t>
  </si>
  <si>
    <t>{'neg': 0.136, 'neu': 0.693, 'pos': 0.171, 'compound': 0.3134}</t>
  </si>
  <si>
    <t>{'anger': 1.5, 'anticipation': 1.0, 'disgust': 1.0, 'fear': 1.0, 'joy': 0.0, 'negative': 2.5, 'positive': 2.0, 'sadness': 1.5, 'surprise': 0.0, 'trust': 4.5, 'neutral': 23.0}</t>
  </si>
  <si>
    <t>1095845842014162944</t>
  </si>
  <si>
    <t>My amendment to #HR8 includes ranching and farming along with hunting, fishing and trapping for legally lending a gun. The bill as written makes felons out of thousands of ranchers and farmers. 
This amendment is common-sense. I urge my colleagues to adopt it.</t>
  </si>
  <si>
    <t>['amendment', 'includes', 'ranching', 'farming', 'along', 'hunting', 'fishing', 'trapping', 'legally', 'lending', 'gun', 'bill', 'written', 'make', 'felon', 'thousand', 'rancher', 'farmer', 'amendment', 'commonsense', 'urge', 'colleague', 'adopt']</t>
  </si>
  <si>
    <t>{'neg': 0.55285037, 'pos': 0.44714963}</t>
  </si>
  <si>
    <t>{'neg': 0.055, 'neu': 0.874, 'pos': 0.071, 'compound': -0.0772}</t>
  </si>
  <si>
    <t>{'anger': 2.0, 'anticipation': 1.0, 'disgust': 0.0, 'fear': 3.0, 'joy': 0.0, 'negative': 5.0, 'positive': 1.0, 'sadness': 0.0, 'surprise': 0.0, 'trust': 0.0, 'neutral': 25.0}</t>
  </si>
  <si>
    <t>1362863472355258373</t>
  </si>
  <si>
    <t>['NorthDakota', 'CCUStech']</t>
  </si>
  <si>
    <t>For more than a decade, #NorthDakota has been leading the way in #CCUStech and setting the stage for efforts like Green Plains’ new pipeline network to capture and transport CO2 from its ethanol production facilities in Iowa to ND for geologic storage. https://t.co/j4U6kngTaa</t>
  </si>
  <si>
    <t>['decade', 'leading', 'way', 'setting', 'stage', 'effort', 'like', 'green', 'plain', 'new', 'pipeline', 'network', 'capture', 'transport', 'ethanol', 'production', 'facility', 'iowa', 'nd', 'geologic', 'storage']</t>
  </si>
  <si>
    <t>{'neg': 0.4886568, 'pos': 0.51134324}</t>
  </si>
  <si>
    <t>{'neg': 0.0, 'neu': 0.943, 'pos': 0.057, 'compound': 0.3612}</t>
  </si>
  <si>
    <t>{'polarity': 0.14545454545454545, 'subjectivity': 0.4181818181818182}</t>
  </si>
  <si>
    <t>{'anger': 0.0, 'anticipation': 2.0, 'disgust': 0.0, 'fear': 0.0, 'joy': 1.5, 'negative': 1.0, 'positive': 3.5, 'sadness': 0.0, 'surprise': 0.0, 'trust': 2.5, 'neutral': 27.0}</t>
  </si>
  <si>
    <t>1126276024528973824</t>
  </si>
  <si>
    <t>At this rate, the @CFPB might as well just let debt collectors climb into your living room and pick the money out of your pocket. https://t.co/Uw2IFCZy09</t>
  </si>
  <si>
    <t>['CFPB']</t>
  </si>
  <si>
    <t>['rate', 'might', 'well', 'let', 'debt', 'collector', 'climb', 'living', 'room', 'pick', 'money', 'pocket']</t>
  </si>
  <si>
    <t>{'neg': 0.5399694, 'pos': 0.46003065}</t>
  </si>
  <si>
    <t>{'neg': 0.087, 'neu': 0.839, 'pos': 0.073, 'compound': -0.1027}</t>
  </si>
  <si>
    <t>{'anger': 1.0, 'anticipation': 1.0, 'disgust': 0.0, 'fear': 0.0, 'joy': 1.0, 'negative': 2.0, 'positive': 2.0, 'sadness': 1.0, 'surprise': 1.0, 'trust': 1.0, 'neutral': 17.0}</t>
  </si>
  <si>
    <t>1126555079081897984</t>
  </si>
  <si>
    <t>The Amazon Echo Dot Kids Edition captures voice recordings and vast amounts of personal information on the children who speak to it, potentially violating federal law. @SenBlumenthal, @SenatorDurbin, @SenHawleyPress, and I are calling for the FTC to investigate. https://t.co/aBz129hpRA</t>
  </si>
  <si>
    <t>['SenBlumenthal', 'SenatorDurbin', 'SenHawleyPress']</t>
  </si>
  <si>
    <t>['amazon', 'echo', 'dot', 'kid', 'edition', 'capture', 'voice', 'recording', 'vast', 'amount', 'personal', 'information', 'child', 'speak', 'potentially', 'violating', 'federal', 'law', 'calling', 'ftc', 'investigate']</t>
  </si>
  <si>
    <t>{'neg': 0.5098119, 'pos': 0.49018815}</t>
  </si>
  <si>
    <t>{'neg': 0.085, 'neu': 0.874, 'pos': 0.041, 'compound': -0.4215}</t>
  </si>
  <si>
    <t>{'polarity': 0.0, 'subjectivity': 0.7666666666666666}</t>
  </si>
  <si>
    <t>{'anger': 1.0, 'anticipation': 1.0, 'disgust': 0.0, 'fear': 1.0, 'joy': 0.0, 'negative': 3.0, 'positive': 2.333333333333333, 'sadness': 1.0, 'surprise': 1.0, 'trust': 2.0, 'neutral': 26.0}</t>
  </si>
  <si>
    <t>1204854969154908161</t>
  </si>
  <si>
    <t>['FarmWorkforceModernizationAct', 'FutureFarmWorkforce', 'WeFeedYou']</t>
  </si>
  <si>
    <t>Today Congress will vote on the Farm Workforce Modernization Act which will provide a path to legal residency for our hard working ag laborers. #FarmWorkforceModernizationAct #FutureFarmWorkforce #WeFeedYou https://t.co/wbOH3UF9F2</t>
  </si>
  <si>
    <t>['today', 'congress', 'vote', 'farm', 'workforce', 'modernization', 'act', 'provide', 'path', 'legal', 'residency', 'hard', 'working', 'laborer']</t>
  </si>
  <si>
    <t>{'neg': 0.3393287, 'pos': 0.6606713}</t>
  </si>
  <si>
    <t>{'neg': 0.05, 'neu': 0.896, 'pos': 0.054, 'compound': 0.0258}</t>
  </si>
  <si>
    <t>{'polarity': -0.04583333333333334, 'subjectivity': 0.37083333333333335}</t>
  </si>
  <si>
    <t>{'anger': 2.0, 'anticipation': 2.25, 'disgust': 1.0, 'fear': 0.0, 'joy': 1.25, 'negative': 3.25, 'positive': 5.5, 'sadness': 2.25, 'surprise': 1.25, 'trust': 4.25, 'neutral': 14.0}</t>
  </si>
  <si>
    <t>1208148307740106752</t>
  </si>
  <si>
    <t>Opioids are a national epidemic, affecting lives in every community. @AppropsDems have negotiated responsible spending bills that reflect our commitment to combating this crisis, with $1.5 billion in funding for State Opioid Response Grants. https://t.co/VrRc7tm4AO</t>
  </si>
  <si>
    <t>['opioids', 'national', 'epidemic', 'affecting', 'life', 'every', 'community', 'negotiated', 'responsible', 'spending', 'bill', 'reflect', 'commitment', 'combating', 'crisis', 'billion', 'funding', 'state', 'opioid', 'response', 'grant']</t>
  </si>
  <si>
    <t>{'neg': 0.72052443, 'pos': 0.27947554}</t>
  </si>
  <si>
    <t>{'neg': 0.117, 'neu': 0.72, 'pos': 0.163, 'compound': -0.0194}</t>
  </si>
  <si>
    <t>{'anger': 2.0, 'anticipation': 1.5, 'disgust': 1.0, 'fear': 2.0, 'joy': 0.5, 'negative': 3.0, 'positive': 4.166666666666666, 'sadness': 1.0, 'surprise': 1.0, 'trust': 2.333333333333333, 'neutral': 22.0}</t>
  </si>
  <si>
    <t>1193240182696402945</t>
  </si>
  <si>
    <t>Protecting the Merrimack is a top priority. I’ve introduced legislation to stop Combined Sewer Overflow, and I'm working with @RepLoriTrahan @SenMarkey @SenWarren &amp;amp; @RepRichardNeal to push back against PFAS, toxic chemicals that shouldn’t be in our river.
https://t.co/mMSVQvYUxS</t>
  </si>
  <si>
    <t>['RepLoriTrahan', 'SenMarkey', 'SenWarren', 'RepRichardNeal']</t>
  </si>
  <si>
    <t>['protecting', 'merrimack', 'top', 'priority', 'ive', 'introduced', 'legislation', 'stop', 'combined', 'sewer', 'overflow', 'working', 'amp', 'push', 'back', 'pfas', 'toxic', 'chemical', 'shouldnt', 'river']</t>
  </si>
  <si>
    <t>{'neg': 0.5420925, 'pos': 0.45790756}</t>
  </si>
  <si>
    <t>{'neg': 0.056, 'neu': 0.897, 'pos': 0.046, 'compound': -0.1027}</t>
  </si>
  <si>
    <t>{'anger': 0.0, 'anticipation': 1.0, 'disgust': 2.0, 'fear': 0.0, 'joy': 0.0, 'negative': 2.0, 'positive': 3.0, 'sadness': 0.0, 'surprise': 0.0, 'trust': 2.0, 'neutral': 33.0}</t>
  </si>
  <si>
    <t>1176593669819965440</t>
  </si>
  <si>
    <t>Let's be clear: Congress doesn't just need the transcript, we need the full whistleblower report AS REQUIRED BY LAW. https://t.co/BEc2RHekAV</t>
  </si>
  <si>
    <t>['let', 'clear', 'congress', 'doesnt', 'need', 'transcript', 'need', 'full', 'whistleblower', 'report', 'required', 'law']</t>
  </si>
  <si>
    <t>{'neg': 0.48846442, 'pos': 0.5115356}</t>
  </si>
  <si>
    <t>{'neg': 0.0, 'neu': 0.88, 'pos': 0.12, 'compound': 0.3818}</t>
  </si>
  <si>
    <t>{'polarity': 0.225, 'subjectivity': 0.4666666666666667}</t>
  </si>
  <si>
    <t>{'anger': 0.0, 'anticipation': 0.0, 'disgust': 1.0, 'fear': 0.0, 'joy': 0.0, 'negative': 2.0, 'positive': 1.5, 'sadness': 0.0, 'surprise': 0.0, 'trust': 3.0, 'neutral': 14.0}</t>
  </si>
  <si>
    <t>1278735444881166338</t>
  </si>
  <si>
    <t>As we get ready to celebrate the 4th of July this weekend, let’s remember to wear our masks, wash our hands, &amp;amp; practice social distancing. Thanks to our residents, CT has one of the lowest infection rates in the nation. We should be proud of that, but we can’t let our guard down.</t>
  </si>
  <si>
    <t>['get', 'ready', 'celebrate', 'july', 'weekend', 'let', 'remember', 'wear', 'mask', 'wash', 'hand', 'amp', 'practice', 'social', 'distancing', 'thanks', 'resident', 'one', 'lowest', 'infection', 'rate', 'nation', 'proud', 'cant', 'let', 'guard']</t>
  </si>
  <si>
    <t>{'neg': 0.4927283, 'pos': 0.5072717}</t>
  </si>
  <si>
    <t>{'neg': 0.031, 'neu': 0.829, 'pos': 0.14, 'compound': 0.6486}</t>
  </si>
  <si>
    <t>{'polarity': 0.21555555555555556, 'subjectivity': 0.4111111111111111}</t>
  </si>
  <si>
    <t>{'anger': 0.7, 'anticipation': 2.8, 'disgust': 0.2, 'fear': 2.5, 'joy': 2.8, 'negative': 6.7, 'positive': 5.05, 'sadness': 1.5, 'surprise': 0.4, 'trust': 4.4, 'neutral': 43.0}</t>
  </si>
  <si>
    <t>1012037923548561408</t>
  </si>
  <si>
    <t>['Union', 'Union', 'Union', 'Union']</t>
  </si>
  <si>
    <t>Reminder: EVERY American benefits from the work of Unions: Minimum wage – #Union. Safer workplace – #Union. Overtime – #Union.  Fair treatment on the job – #Union. While the nature of work has changed over time, the need for organized labor hasn't.</t>
  </si>
  <si>
    <t>['reminder', 'every', 'american', 'benefit', 'work', 'union', 'minimum', 'wage', 'safer', 'workplace', 'overtime', 'fair', 'treatment', 'job', 'nature', 'work', 'changed', 'time', 'need', 'organized', 'labor', 'hasnt']</t>
  </si>
  <si>
    <t>{'neg': 0.49380177, 'pos': 0.5061982}</t>
  </si>
  <si>
    <t>{'neg': 0.0, 'neu': 0.82, 'pos': 0.18, 'compound': 0.7717}</t>
  </si>
  <si>
    <t>{'anger': 0.0, 'anticipation': 2.0, 'disgust': 0.0, 'fear': 0.0, 'joy': 2.0, 'negative': 4.0, 'positive': 6.0, 'sadness': 0.0, 'surprise': 1.0, 'trust': 1.0, 'neutral': 30.0}</t>
  </si>
  <si>
    <t>1370143130297720838</t>
  </si>
  <si>
    <t>After a year of school closures, the American Rescue Plan Act will provide massive funding required to safely reopen schools and keep them open. 8/ https://t.co/mJxIlEopu8</t>
  </si>
  <si>
    <t>['year', 'school', 'closure', 'american', 'rescue', 'plan', 'act', 'provide', 'massive', 'funding', 'required', 'safely', 'reopen', 'school', 'keep', 'open']</t>
  </si>
  <si>
    <t>{'neg': 0.49361208, 'pos': 0.50638795}</t>
  </si>
  <si>
    <t>{'neg': 0.0, 'neu': 0.78, 'pos': 0.22, 'compound': 0.7579}</t>
  </si>
  <si>
    <t>{'polarity': 0.125, 'subjectivity': 0.5}</t>
  </si>
  <si>
    <t>{'anger': 0.5, 'anticipation': 3.0, 'disgust': 0.0, 'fear': 0.0, 'joy': 3.0, 'negative': 1.5, 'positive': 4.5, 'sadness': 1.5, 'surprise': 1.0, 'trust': 4.5, 'neutral': 12.0}</t>
  </si>
  <si>
    <t>1191723291842662400</t>
  </si>
  <si>
    <t>In other words, striking down the ACA would effectively transfer billions of dollars from hard-working lower- and middle-class Americans to people already in the nation’s top 0.001%
https://t.co/XbHjZDqhRl</t>
  </si>
  <si>
    <t>['word', 'striking', 'aca', 'would', 'effectively', 'transfer', 'billion', 'dollar', 'hardworking', 'lower', 'middleclass', 'american', 'people', 'already', 'nation', 'top']</t>
  </si>
  <si>
    <t>{'neg': 0.48567864, 'pos': 0.5143213}</t>
  </si>
  <si>
    <t>{'neg': 0.069, 'neu': 0.784, 'pos': 0.147, 'compound': 0.3612}</t>
  </si>
  <si>
    <t>{'polarity': 0.2638888888888889, 'subjectivity': 0.5927777777777778}</t>
  </si>
  <si>
    <t>{'anger': 1.0, 'anticipation': 1.0, 'disgust': 0.0, 'fear': 0.0, 'joy': 0.0, 'negative': 3.0, 'positive': 2.333333333333333, 'sadness': 1.0, 'surprise': 0.0, 'trust': 2.333333333333333, 'neutral': 22.0}</t>
  </si>
  <si>
    <t>1082284132577746944</t>
  </si>
  <si>
    <t>Are we supposed to take Trump seriously or literally on this "steel barrier" thing? Somebody call Peter Thiel.</t>
  </si>
  <si>
    <t>['supposed', 'take', 'trump', 'seriously', 'literally', 'steel', 'barrier', 'thing', 'somebody', 'call', 'peter', 'thiel']</t>
  </si>
  <si>
    <t>{'neg': 0.51766807, 'pos': 0.4823319}</t>
  </si>
  <si>
    <t>{'neg': 0.167, 'neu': 0.833, 'pos': 0.0, 'compound': -0.296}</t>
  </si>
  <si>
    <t>{'anger': 1.0, 'anticipation': 0.0, 'disgust': 0.0, 'fear': 1.0, 'joy': 0.0, 'negative': 1.0, 'positive': 0.0, 'sadness': 1.0, 'surprise': 1.0, 'trust': 0.0, 'neutral': 14.0}</t>
  </si>
  <si>
    <t>971189343430893568</t>
  </si>
  <si>
    <t>Huge news! Last week, I sent a letter to @jeffsessions signed by 12 other Members calling for a 2nd Special Counsel re FISA abuse &amp;amp; how/why the Clinton Probe ended &amp;amp; Trump-Russia Probe began. Now @RepGoodlatte @TGowdySC @RepPeteKing &amp;amp; @RepRatcliffe are also on board! https://t.co/diGJOSnST6</t>
  </si>
  <si>
    <t>['jeffsessions', 'RepGoodlatte', 'TGowdySC', 'RepPeteKing', 'RepRatcliffe']</t>
  </si>
  <si>
    <t>['huge', 'news', 'last', 'week', 'sent', 'letter', 'signed', 'member', 'calling', 'nd', 'special', 'counsel', 'fisa', 'abuse', 'amp', 'howwhy', 'clinton', 'probe', 'ended', 'amp', 'trumprussia', 'probe', 'began', 'amp', 'also', 'board']</t>
  </si>
  <si>
    <t>{'neg': 0.5265106, 'pos': 0.47348943}</t>
  </si>
  <si>
    <t>{'neg': 0.086, 'neu': 0.799, 'pos': 0.114, 'compound': -0.1984}</t>
  </si>
  <si>
    <t>{'polarity': 0.1642857142857143, 'subjectivity': 0.38261904761904764}</t>
  </si>
  <si>
    <t>{'anger': 1.0, 'anticipation': 2.0, 'disgust': 1.0, 'fear': 1.0, 'joy': 1.0, 'negative': 1.0, 'positive': 2.0, 'sadness': 1.0, 'surprise': 0.0, 'trust': 1.0, 'neutral': 36.0}</t>
  </si>
  <si>
    <t>1116012917013585922</t>
  </si>
  <si>
    <t>Today, I met with @SpeakerPelosi @CarlosVecchio @Fmarquez77 @LesterToledo @RepDMP @RepDWStweets to discuss ways to continue increasing pressure on Maduro and his regime while doing all we can to defend and support the people of #Venezuela. https://t.co/r5dVb09xH2</t>
  </si>
  <si>
    <t>['SpeakerPelosi', 'CarlosVecchio', 'Fmarquez77', 'LesterToledo', 'RepDMP', 'RepDWStweets']</t>
  </si>
  <si>
    <t>['today', 'met', 'discus', 'way', 'continue', 'increasing', 'pressure', 'maduro', 'regime', 'defend', 'support', 'people']</t>
  </si>
  <si>
    <t>{'neg': 0.45848122, 'pos': 0.5415188}</t>
  </si>
  <si>
    <t>{'anger': 0.0, 'anticipation': 1.0, 'disgust': 0.0, 'fear': 1.0, 'joy': 0.25, 'negative': 2.0, 'positive': 3.25, 'sadness': 0.0, 'surprise': 0.0, 'trust': 1.5, 'neutral': 26.0}</t>
  </si>
  <si>
    <t>1339680315166568448</t>
  </si>
  <si>
    <t>1339680313006567430</t>
  </si>
  <si>
    <t>We take care of our own, which is why I worked with the Maine delegation to introduce a bill to roll back these rules and protect my fellow vets.
This week, Congress passed that legislation and it will soon be signed into law. #mepolitics
Read more here: https://t.co/JW7K1gU3t5</t>
  </si>
  <si>
    <t>['take', 'care', 'worked', 'maine', 'delegation', 'introduce', 'bill', 'roll', 'back', 'rule', 'protect', 'fellow', 'vet', 'week', 'congress', 'passed', 'legislation', 'soon', 'signed', 'law', 'read']</t>
  </si>
  <si>
    <t>{'neg': 0.492371, 'pos': 0.50762904}</t>
  </si>
  <si>
    <t>{'neg': 0.0, 'neu': 0.884, 'pos': 0.116, 'compound': 0.7003}</t>
  </si>
  <si>
    <t>{'anger': 0.5, 'anticipation': 0.0, 'disgust': 1.0, 'fear': 0.5, 'joy': 0.0, 'negative': 1.8333333333333333, 'positive': 3.833333333333333, 'sadness': 0.5, 'surprise': 0.0, 'trust': 3.5, 'neutral': 33.0}</t>
  </si>
  <si>
    <t>1354959118604369920</t>
  </si>
  <si>
    <t>As our next Homeland Security Secretary, @AliMayorkas is committed to combating the rise of anti-Semitism. 
I urge his swift confirmation so he can immediately get to work to take on this threat. https://t.co/BHa0icM52O</t>
  </si>
  <si>
    <t>['AliMayorkas']</t>
  </si>
  <si>
    <t>['next', 'homeland', 'security', 'secretary', 'committed', 'combating', 'rise', 'antisemitism', 'urge', 'swift', 'confirmation', 'immediately', 'get', 'work', 'take', 'threat']</t>
  </si>
  <si>
    <t>{'neg': 0.4305264, 'pos': 0.56947356}</t>
  </si>
  <si>
    <t>{'neg': 0.104, 'neu': 0.731, 'pos': 0.164, 'compound': 0.0772}</t>
  </si>
  <si>
    <t>{'anger': 2.0, 'anticipation': 1.0, 'disgust': 0.0, 'fear': 2.0, 'joy': 0.0, 'negative': 4.0, 'positive': 3.0, 'sadness': 0.0, 'surprise': 0.0, 'trust': 2.0, 'neutral': 24.0}</t>
  </si>
  <si>
    <t>1121485277657292800</t>
  </si>
  <si>
    <t>After seeing the unacceptable conditions families at MacDill have endured, I sought a full independent analysis of privatized military housing. These families deserve safe living conditions.  I look forward to acting upon the GAO’s recommendations.  
 https://t.co/TmiOGfPwUl</t>
  </si>
  <si>
    <t>RepGusBilirakis</t>
  </si>
  <si>
    <t>['seeing', 'unacceptable', 'condition', 'family', 'macdill', 'endured', 'sought', 'full', 'independent', 'analysis', 'privatized', 'military', 'housing', 'family', 'deserve', 'safe', 'living', 'condition', 'look', 'forward', 'acting', 'upon', 'gao', 'recommendation']</t>
  </si>
  <si>
    <t>{'neg': 0.7096788, 'pos': 0.29032117}</t>
  </si>
  <si>
    <t>{'neg': 0.081, 'neu': 0.84, 'pos': 0.079, 'compound': -0.0258}</t>
  </si>
  <si>
    <t>{'polarity': 0.15, 'subjectivity': 0.255}</t>
  </si>
  <si>
    <t>{'anger': 1.0, 'anticipation': 1.0, 'disgust': 0.0, 'fear': 1.0, 'joy': 1.0, 'negative': 2.0, 'positive': 5.5, 'sadness': 1.0, 'surprise': 0.0, 'trust': 2.5, 'neutral': 25.0}</t>
  </si>
  <si>
    <t>1286098372756201472</t>
  </si>
  <si>
    <t>Tonight I voted YES on the #NoBanAct to repeal Trump’s Muslim ban.
This ban was based purely on prejudice. Repealing it is about restoring America’s values and rejecting this administration’s attempts to divide us using hate. https://t.co/w4wfXmSCkd</t>
  </si>
  <si>
    <t>['tonight', 'voted', 'yes', 'repeal', 'trump', 'muslim', 'ban', 'ban', 'based', 'purely', 'prejudice', 'repealing', 'restoring', 'america', 'value', 'rejecting', 'administration', 'attempt', 'divide', 'using', 'hate']</t>
  </si>
  <si>
    <t>{'neg': 0.5062009, 'pos': 0.49379903}</t>
  </si>
  <si>
    <t>{'neg': 0.325, 'neu': 0.52, 'pos': 0.155, 'compound': -0.8792}</t>
  </si>
  <si>
    <t>{'polarity': -0.29285714285714287, 'subjectivity': 0.7}</t>
  </si>
  <si>
    <t>{'anger': 3.25, 'anticipation': 1.5, 'disgust': 1.25, 'fear': 1.75, 'joy': 0.5, 'negative': 5.5, 'positive': 3.0, 'sadness': 2.25, 'surprise': 1.5, 'trust': 2.5, 'neutral': 30.0}</t>
  </si>
  <si>
    <t>1054431942240722945</t>
  </si>
  <si>
    <t>['WontBeErased']</t>
  </si>
  <si>
    <t>No matter who you are, you #WontBeErased. 
@realDonaldTrump can write whatever order he wants but facts are still facts: you are a person, an American and someone who matters. 
The moral arc of the universe can be longer than we want it to be.</t>
  </si>
  <si>
    <t>['matter', 'write', 'whatever', 'order', 'want', 'fact', 'still', 'fact', 'person', 'american', 'someone', 'matter', 'moral', 'arc', 'universe', 'longer', 'want']</t>
  </si>
  <si>
    <t>{'neg': 0.074245885, 'pos': 0.92575413}</t>
  </si>
  <si>
    <t>{'neg': 0.036, 'neu': 0.881, 'pos': 0.082, 'compound': 0.0129}</t>
  </si>
  <si>
    <t>{'polarity': 0.06666666666666667, 'subjectivity': 0.11666666666666665}</t>
  </si>
  <si>
    <t>{'anger': 1.0, 'anticipation': 0.0, 'disgust': 0.0, 'fear': 1.0, 'joy': 0.0, 'negative': 3.0, 'positive': 4.0, 'sadness': 3.0, 'surprise': 0.0, 'trust': 3.0, 'neutral': 36.0}</t>
  </si>
  <si>
    <t>1251450482909995008</t>
  </si>
  <si>
    <t>.@chuckschumer you don’t want to go there.
I have a long list of Democratic members who pushed us to include franchise restaurants &amp;amp; even venture capital owned companies. 
And you yourself told me you wanted #PPP to cover businesses  you knew in NY with more than 500 employees https://t.co/swjFqvLYOB</t>
  </si>
  <si>
    <t>['chuckschumer', 'dont', 'want', 'go', 'long', 'list', 'democratic', 'member', 'pushed', 'include', 'franchise', 'restaurant', 'amp', 'even', 'venture', 'capital', 'owned', 'company', 'told', 'wanted', 'cover', 'business', 'knew', 'ny', 'employee']</t>
  </si>
  <si>
    <t>{'neg': 0.428433, 'pos': 0.571567}</t>
  </si>
  <si>
    <t>{'anger': 0.0, 'anticipation': 1.0, 'disgust': 0.0, 'fear': 0.0, 'joy': 0.0, 'negative': 3.0, 'positive': 2.0, 'sadness': 2.0, 'surprise': 0.0, 'trust': 2.0, 'neutral': 36.0}</t>
  </si>
  <si>
    <t>1278755232743411712</t>
  </si>
  <si>
    <t>On this day in 1964, the Civil Rights Act was signed into law, prohibiting discrimination based on race, religion, sex, or national origin. Although it has been decades since this landmark law, we still have major work to do in our pursuit of equality for all Americans. https://t.co/ttuyo6AqKu</t>
  </si>
  <si>
    <t>['day', 'civil', 'right', 'act', 'signed', 'law', 'prohibiting', 'discrimination', 'based', 'race', 'religion', 'sex', 'national', 'origin', 'although', 'decade', 'since', 'landmark', 'law', 'still', 'major', 'work', 'pursuit', 'equality', 'american']</t>
  </si>
  <si>
    <t>{'neg': 0.4425629, 'pos': 0.5574371}</t>
  </si>
  <si>
    <t>{'neg': 0.0, 'neu': 0.972, 'pos': 0.028, 'compound': 0.0964}</t>
  </si>
  <si>
    <t>{'anger': 1.25, 'anticipation': 1.0, 'disgust': 1.25, 'fear': 2.25, 'joy': 2.0, 'negative': 2.5, 'positive': 6.0, 'sadness': 2.0, 'surprise': 0.0, 'trust': 7.0, 'neutral': 32.0}</t>
  </si>
  <si>
    <t>1029457914606567426</t>
  </si>
  <si>
    <t>Let me get this straight: President Trump leads our military, national security, and foreign policy… but doesn't understand time zones? https://t.co/DpOhcue39f</t>
  </si>
  <si>
    <t>['let', 'get', 'straight', 'president', 'trump', 'lead', 'military', 'national', 'security', 'foreign', 'policy', 'doesnt', 'understand', 'time', 'zone']</t>
  </si>
  <si>
    <t>{'neg': 0.4817933, 'pos': 0.51820666}</t>
  </si>
  <si>
    <t>{'neg': 0.0, 'neu': 0.853, 'pos': 0.147, 'compound': 0.3099}</t>
  </si>
  <si>
    <t>{'polarity': -0.008333333333333331, 'subjectivity': 0.20833333333333334}</t>
  </si>
  <si>
    <t>{'anger': 0.0, 'anticipation': 1.0, 'disgust': 0.0, 'fear': 1.0, 'joy': 0.0, 'negative': 1.0, 'positive': 2.0, 'sadness': 0.0, 'surprise': 1.0, 'trust': 3.0, 'neutral': 14.0}</t>
  </si>
  <si>
    <t>1360358314463346688</t>
  </si>
  <si>
    <t>"Instead of screaming at us...bring your client [President Trump] up here to testify under oath about why he was sending out tweets denouncing the Vice President of the United States while the Vice President was being hunted down by a mob that wanted to hang him."
- @RepRaskin</t>
  </si>
  <si>
    <t>['instead', 'screaming', 'usbring', 'client', 'president', 'trump', 'testify', 'oath', 'sending', 'tweet', 'denouncing', 'vice', 'president', 'united', 'state', 'vice', 'president', 'hunted', 'mob', 'wanted', 'hang']</t>
  </si>
  <si>
    <t>{'neg': 0.39029717, 'pos': 0.6097029}</t>
  </si>
  <si>
    <t>{'neg': 0.053, 'neu': 0.891, 'pos': 0.057, 'compound': 0.0516}</t>
  </si>
  <si>
    <t>{'anger': 3.5, 'anticipation': 0.5, 'disgust': 2.0, 'fear': 2.5, 'joy': 0.0, 'negative': 8.5, 'positive': 5.5, 'sadness': 1.0, 'surprise': 1.0, 'trust': 5.0, 'neutral': 33.0}</t>
  </si>
  <si>
    <t>1118235973085736962</t>
  </si>
  <si>
    <t>['VA07', 'rural']</t>
  </si>
  <si>
    <t>Thank you Commissioner @GeoffreyStarks for your attention to this important issue! In order to address connectivity gaps in #VA07 and #rural communities across the country, we first need accurate data on the problem. https://t.co/1kPERf3gKo</t>
  </si>
  <si>
    <t>['GeoffreyStarks']</t>
  </si>
  <si>
    <t>['thank', 'commissioner', 'attention', 'important', 'issue', 'order', 'address', 'connectivity', 'gap', 'community', 'across', 'country', 'first', 'need', 'accurate', 'data', 'problem']</t>
  </si>
  <si>
    <t>{'neg': 0.47910252, 'pos': 0.5208975}</t>
  </si>
  <si>
    <t>{'neg': 0.07, 'neu': 0.805, 'pos': 0.124, 'compound': 0.2714}</t>
  </si>
  <si>
    <t>{'polarity': 0.28750000000000003, 'subjectivity': 0.4916666666666667}</t>
  </si>
  <si>
    <t>{'anger': 0.0, 'anticipation': 0.0, 'disgust': 0.0, 'fear': 1.0, 'joy': 1.0, 'negative': 3.0, 'positive': 5.0, 'sadness': 1.0, 'surprise': 0.0, 'trust': 2.25, 'neutral': 22.0}</t>
  </si>
  <si>
    <t>1288931741965733891</t>
  </si>
  <si>
    <t>Glad to join @SenatorBennet on this new legislation to increase coverage for uninsured Americans receiving COVID-19-related treatment and vaccines through Medicaid. Cost should never be a barrier to care for those who are fighting this devastating virus. https://t.co/cUhCgQZsAZ</t>
  </si>
  <si>
    <t>['SenatorBennet']</t>
  </si>
  <si>
    <t>['glad', 'join', 'new', 'legislation', 'increase', 'coverage', 'uninsured', 'american', 'receiving', 'covidrelated', 'treatment', 'vaccine', 'medicaid', 'cost', 'never', 'barrier', 'care', 'fighting', 'devastating', 'virus']</t>
  </si>
  <si>
    <t>{'neg': 0.48352912, 'pos': 0.5164709}</t>
  </si>
  <si>
    <t>{'neg': 0.153, 'neu': 0.604, 'pos': 0.243, 'compound': 0.3496}</t>
  </si>
  <si>
    <t>{'polarity': -0.12121212121212122, 'subjectivity': 0.8181818181818182}</t>
  </si>
  <si>
    <t>{'anger': 3.0, 'anticipation': 2.0, 'disgust': 1.0, 'fear': 1.0, 'joy': 2.0, 'negative': 4.0, 'positive': 4.5, 'sadness': 1.0, 'surprise': 1.0, 'trust': 2.0, 'neutral': 29.0}</t>
  </si>
  <si>
    <t>1238538895157067776</t>
  </si>
  <si>
    <t>Orange County update: 
Today, local leaders gave a briefing on efforts to keep Orange County residents and visitors safe. @OCFLMayor declared a local state of emergency and will provide future updates as available.
Monitor @OrangeCoFL and here for more: https://t.co/XUFwzQJJR5 https://t.co/XxvQ3L7Uwj</t>
  </si>
  <si>
    <t>['OCFLMayor', 'OrangeCoFL']</t>
  </si>
  <si>
    <t>['orange', 'county', 'update', 'today', 'local', 'leader', 'gave', 'briefing', 'effort', 'keep', 'orange', 'county', 'resident', 'visitor', 'safe', 'declared', 'local', 'state', 'emergency', 'provide', 'future', 'update', 'available', 'monitor']</t>
  </si>
  <si>
    <t>{'neg': 0.42530409, 'pos': 0.5746959}</t>
  </si>
  <si>
    <t>{'neg': 0.061, 'neu': 0.871, 'pos': 0.068, 'compound': 0.0772}</t>
  </si>
  <si>
    <t>{'polarity': 0.2333333333333333, 'subjectivity': 0.25416666666666665}</t>
  </si>
  <si>
    <t>{'anger': 0.5, 'anticipation': 1.0, 'disgust': 0.0, 'fear': 1.0, 'joy': 2.0, 'negative': 2.5, 'positive': 5.75, 'sadness': 1.5, 'surprise': 1.0, 'trust': 5.0, 'neutral': 25.0}</t>
  </si>
  <si>
    <t>1225882146537189376</t>
  </si>
  <si>
    <t>.@realDonaldTrump has taken out yet another terrorist – making America and the world safer &amp;amp; better off. 
Qasim al-Rimi and his followers have learned the hard way that America’s leader will not hesitate in destroying those who seek to do us harm. https://t.co/6UtPnxlblY</t>
  </si>
  <si>
    <t>['realdonaldtrump', 'taken', 'yet', 'another', 'terrorist', 'making', 'america', 'world', 'safer', 'amp', 'better', 'qasim', 'alrimi', 'follower', 'learned', 'hard', 'way', 'america', 'leader', 'hesitate', 'destroying', 'seek', 'harm']</t>
  </si>
  <si>
    <t>{'neg': 0.63897115, 'pos': 0.36102885}</t>
  </si>
  <si>
    <t>{'neg': 0.174, 'neu': 0.636, 'pos': 0.19, 'compound': -0.0418}</t>
  </si>
  <si>
    <t>{'polarity': 0.002777777777777768, 'subjectivity': 0.34722222222222215}</t>
  </si>
  <si>
    <t>{'anger': 2.5, 'anticipation': 1.0, 'disgust': 1.0, 'fear': 3.5, 'joy': 0.0, 'negative': 5.0, 'positive': 2.5, 'sadness': 2.5, 'surprise': 1.0, 'trust': 1.5, 'neutral': 32.0}</t>
  </si>
  <si>
    <t>1165992149294469121</t>
  </si>
  <si>
    <t>Doing the job of representing people requires what I call "radical listening" to hear their concerns — and fight for legislation and resources that can help. https://t.co/rZBigGKwFP</t>
  </si>
  <si>
    <t>['job', 'representing', 'people', 'requires', 'call', 'radical', 'listening', 'hear', 'concern', 'fight', 'legislation', 'resource', 'help']</t>
  </si>
  <si>
    <t>{'neg': 0.27124184, 'pos': 0.72875816}</t>
  </si>
  <si>
    <t>{'neg': 0.092, 'neu': 0.813, 'pos': 0.095, 'compound': 0.0258}</t>
  </si>
  <si>
    <t>{'anger': 1.0, 'anticipation': 1.0, 'disgust': 0.0, 'fear': 1.5, 'joy': 2.0, 'negative': 2.0, 'positive': 3.0, 'sadness': 0.5, 'surprise': 0.0, 'trust': 2.0, 'neutral': 15.0}</t>
  </si>
  <si>
    <t>1301667467178250240</t>
  </si>
  <si>
    <t>['GetCounted', '2020Census', 'CA40', 'Census']</t>
  </si>
  <si>
    <t>If you don't #GetCounted in the #2020Census, our #CA40 families, communities, and schools won't receive our fair share of tax dollars. Don't wait -- complete the #Census TODAY at https://t.co/5ukdFiZRrR, by phone at 844-330-2020, or by mailing your paper form.</t>
  </si>
  <si>
    <t>['dont', 'family', 'community', 'school', 'wont', 'receive', 'fair', 'share', 'tax', 'dollar', 'dont', 'wait', 'complete', 'today', 'phone', 'mailing', 'paper', 'form']</t>
  </si>
  <si>
    <t>{'neg': 0.4018, 'pos': 0.5982}</t>
  </si>
  <si>
    <t>{'neg': 0.047, 'neu': 0.901, 'pos': 0.052, 'compound': 0.0613}</t>
  </si>
  <si>
    <t>{'polarity': 0.39999999999999997, 'subjectivity': 0.65}</t>
  </si>
  <si>
    <t>{'anger': 0.0, 'anticipation': 3.733333333333333, 'disgust': 0.0, 'fear': 0.0, 'joy': 1.7333333333333334, 'negative': 3.0, 'positive': 4.466666666666667, 'sadness': 1.0, 'surprise': 0.3333333333333333, 'trust': 1.5, 'neutral': 33.0}</t>
  </si>
  <si>
    <t>1228081174213472256</t>
  </si>
  <si>
    <t>In the 21st century, no mother should worry about dying in childbirth. Rising maternal death rates, particularly among women of color, should spark alarm for U.S. lawmakers. I'm proud to join @RepMcEachin in this vital effort to improve maternal health. 
https://t.co/aETh5OmWEQ</t>
  </si>
  <si>
    <t>['RepMcEachin']</t>
  </si>
  <si>
    <t>['century', 'mother', 'worry', 'dying', 'childbirth', 'rising', 'maternal', 'death', 'rate', 'particularly', 'among', 'woman', 'color', 'spark', 'alarm', 'lawmaker', 'proud', 'join', 'vital', 'effort', 'improve', 'maternal', 'health']</t>
  </si>
  <si>
    <t>{'neg': 0.38150707, 'pos': 0.61849296}</t>
  </si>
  <si>
    <t>{'neg': 0.204, 'neu': 0.571, 'pos': 0.225, 'compound': 0.0516}</t>
  </si>
  <si>
    <t>{'polarity': 0.26666666666666666, 'subjectivity': 0.43333333333333335}</t>
  </si>
  <si>
    <t>{'anger': 2.5, 'anticipation': 8.0, 'disgust': 2.0, 'fear': 4.5, 'joy': 4.0, 'negative': 8.5, 'positive': 9.0, 'sadness': 4.5, 'surprise': 2.0, 'trust': 3.0, 'neutral': 29.0}</t>
  </si>
  <si>
    <t>900139799360675841</t>
  </si>
  <si>
    <t>['SolarEclipse2017']</t>
  </si>
  <si>
    <t>Eclipses are time capsules. Yesterday's #SolarEclipse2017 highlighted the incredible economic disruption &amp;amp; innovation of the last century. https://t.co/FRdKk6s2Bu</t>
  </si>
  <si>
    <t>SenSasse</t>
  </si>
  <si>
    <t>['eclipse', 'time', 'capsule', 'yesterday', 'highlighted', 'incredible', 'economic', 'disruption', 'amp', 'innovation', 'last', 'century']</t>
  </si>
  <si>
    <t>{'neg': 0.26100528, 'pos': 0.73899466}</t>
  </si>
  <si>
    <t>{'neg': 0.118, 'neu': 0.758, 'pos': 0.123, 'compound': 0.0258}</t>
  </si>
  <si>
    <t>{'polarity': 0.3666666666666667, 'subjectivity': 0.3888888888888889}</t>
  </si>
  <si>
    <t>{'anger': 1.0, 'anticipation': 1.0, 'disgust': 0.0, 'fear': 1.0, 'joy': 0.0, 'negative': 2.0, 'positive': 1.0, 'sadness': 0.0, 'surprise': 1.0, 'trust': 0.0, 'neutral': 10.0}</t>
  </si>
  <si>
    <t>1158840591750483968</t>
  </si>
  <si>
    <t>54 years ago today, President Lyndon B. Johnson signed the #VotingRightsAct into law to fight against voting discrimination based on race and remind us of our nation’s core values. I regard the right to vote as an essential right of every American. (1/2)</t>
  </si>
  <si>
    <t>['year', 'ago', 'today', 'president', 'lyndon', 'johnson', 'signed', 'law', 'fight', 'voting', 'discrimination', 'based', 'race', 'remind', 'nation', 'core', 'value', 'regard', 'right', 'vote', 'essential', 'right', 'every', 'american']</t>
  </si>
  <si>
    <t>{'neg': 0.2561279, 'pos': 0.7438721}</t>
  </si>
  <si>
    <t>{'polarity': 0.14285714285714285, 'subjectivity': 0.34285714285714286}</t>
  </si>
  <si>
    <t>{'anger': 3.0, 'anticipation': 1.0, 'disgust': 1.0, 'fear': 2.0, 'joy': 1.0, 'negative': 5.0, 'positive': 6.0, 'sadness': 2.0, 'surprise': 1.0, 'trust': 5.0, 'neutral': 31.0}</t>
  </si>
  <si>
    <t>1360000402683531273</t>
  </si>
  <si>
    <t>Throughout the coronavirus pandemic, public-private partnerships have been crucial in the distribution of PPE, vaccines, and other vital medical supplies. 
Soon, Walmarts and Sam's Clubs across Oklahoma will begin offering COVID-19 vaccines. 
INFO ⬇️
https://t.co/XYUseymUCc</t>
  </si>
  <si>
    <t>['throughout', 'coronavirus', 'pandemic', 'publicprivate', 'partnership', 'crucial', 'distribution', 'ppe', 'vaccine', 'vital', 'medical', 'supply', 'soon', 'walmarts', 'sam', 'club', 'across', 'oklahoma', 'begin', 'offering', 'covid', 'vaccine', 'info']</t>
  </si>
  <si>
    <t>{'neg': 0.47851598, 'pos': 0.521484}</t>
  </si>
  <si>
    <t>{'neg': 0.0, 'neu': 0.939, 'pos': 0.061, 'compound': 0.296}</t>
  </si>
  <si>
    <t>{'polarity': -0.006249999999999999, 'subjectivity': 0.44375}</t>
  </si>
  <si>
    <t>{'anger': 0.5, 'anticipation': 1.0, 'disgust': 0.0, 'fear': 2.0, 'joy': 0.0, 'negative': 2.5, 'positive': 6.5, 'sadness': 1.5, 'surprise': 0.0, 'trust': 4.0, 'neutral': 30.0}</t>
  </si>
  <si>
    <t>1381401858460254220</t>
  </si>
  <si>
    <t>Great to join @brakktonbooker on @POLITICO’s Recast to discuss my first 100 days, my identity, what it’s like to be a member of both @TheBlackCaucus &amp;amp; @CAPAC, &amp;amp; the implications of the Atlanta shootings &amp;amp; the ongoing trial of Derek Chauvin. 
Read it👇https://t.co/YbPlCJ0Gf4</t>
  </si>
  <si>
    <t>['brakktonbooker', 'POLITICO', 'TheBlackCaucus', 'CAPAC']</t>
  </si>
  <si>
    <t>['great', 'join', 'recast', 'discus', 'first', 'day', 'identity', 'like', 'member', 'amp', 'amp', 'implication', 'atlanta', 'shooting', 'amp', 'ongoing', 'trial', 'derek', 'chauvin', 'read']</t>
  </si>
  <si>
    <t>{'neg': 0.4923507, 'pos': 0.5076493}</t>
  </si>
  <si>
    <t>{'neg': 0.0, 'neu': 0.816, 'pos': 0.184, 'compound': 0.8316}</t>
  </si>
  <si>
    <t>{'polarity': 0.525, 'subjectivity': 0.5416666666666666}</t>
  </si>
  <si>
    <t>{'anger': 1.3333333333333333, 'anticipation': 1.0, 'disgust': 0.0, 'fear': 1.0, 'joy': 1.0, 'negative': 4.333333333333333, 'positive': 3.0, 'sadness': 0.0, 'surprise': 0.5, 'trust': 1.0, 'neutral': 38.0}</t>
  </si>
  <si>
    <t>1338985579061661699</t>
  </si>
  <si>
    <t>Why should members of Congress be allowed to bring guns into the Capitol when the public can’t? Proud to join my colleagues @RepHuffman and @RepRobinKelly in putting an end to these dangerous &amp;amp; antiquated practices. This is Congress, not the wild west. https://t.co/Pr1CsEikth</t>
  </si>
  <si>
    <t>['RepHuffman', 'RepRobinKelly']</t>
  </si>
  <si>
    <t>['member', 'congress', 'allowed', 'bring', 'gun', 'capitol', 'public', 'cant', 'proud', 'join', 'colleague', 'putting', 'end', 'dangerous', 'amp', 'antiquated', 'practice', 'congress', 'wild', 'west']</t>
  </si>
  <si>
    <t>{'neg': 0.4783159, 'pos': 0.52168417}</t>
  </si>
  <si>
    <t>{'neg': 0.064, 'neu': 0.826, 'pos': 0.11, 'compound': 0.296}</t>
  </si>
  <si>
    <t>{'polarity': 0.07500000000000001, 'subjectivity': 0.5916666666666667}</t>
  </si>
  <si>
    <t>{'anger': 1.0, 'anticipation': 2.0, 'disgust': 2.0, 'fear': 2.0, 'joy': 1.2, 'negative': 5.0, 'positive': 3.4, 'sadness': 0.0, 'surprise': 1.2, 'trust': 3.2, 'neutral': 31.0}</t>
  </si>
  <si>
    <t>1103730990357319685</t>
  </si>
  <si>
    <t>For more than 20 years, the Congress's reaction to gun violence has been silence. That is why we must fund gun violence prevention research at the @CDCgov. https://t.co/L4f2I9CEDu</t>
  </si>
  <si>
    <t>['year', 'congress', 'reaction', 'gun', 'violence', 'silence', 'must', 'fund', 'gun', 'violence', 'prevention', 'research']</t>
  </si>
  <si>
    <t>{'neg': 0.5070182, 'pos': 0.4929818}</t>
  </si>
  <si>
    <t>{'neg': 0.351, 'neu': 0.649, 'pos': 0.0, 'compound': -0.9186}</t>
  </si>
  <si>
    <t>{'anger': 4.0, 'anticipation': 1.0, 'disgust': 1.0, 'fear': 4.0, 'joy': 0.0, 'negative': 4.0, 'positive': 1.0, 'sadness': 2.0, 'surprise': 0.0, 'trust': 1.0, 'neutral': 22.0}</t>
  </si>
  <si>
    <t>1197891193444679680</t>
  </si>
  <si>
    <t>['COPD', 'COPDjourney']</t>
  </si>
  <si>
    <t>November is #COPD Awareness Month. It affects 660,000 people in Illinois &amp;amp; is the 4th leading cause of death in US. Join me in a #COPDjourney to raise awareness and promote earlier diagnosis and treatment. More at https://t.co/UAsvADcUmC https://t.co/INrANS3KhX</t>
  </si>
  <si>
    <t>['november', 'awareness', 'month', 'affect', 'people', 'illinois', 'amp', 'leading', 'cause', 'death', 'u', 'join', 'raise', 'awareness', 'promote', 'earlier', 'diagnosis', 'treatment']</t>
  </si>
  <si>
    <t>{'neg': 0.75002843, 'pos': 0.24997161}</t>
  </si>
  <si>
    <t>{'neg': 0.089, 'neu': 0.801, 'pos': 0.11, 'compound': -0.0258}</t>
  </si>
  <si>
    <t>{'anger': 1.0, 'anticipation': 2.0, 'disgust': 1.0, 'fear': 2.0, 'joy': 0.3333333333333333, 'negative': 3.0, 'positive': 1.3333333333333333, 'sadness': 1.0, 'surprise': 1.0, 'trust': 2.333333333333333, 'neutral': 29.0}</t>
  </si>
  <si>
    <t>1267601308049170436</t>
  </si>
  <si>
    <t>1267600044544462848</t>
  </si>
  <si>
    <t>Q: I'm concerned my small business will be impacted through the summer and into the fall. What help is available?
A: @SBAgov is working to connect business owners during this difficult time. Visit their website for more: https://t.co/6E8Qwu7jBF</t>
  </si>
  <si>
    <t>['im', 'concerned', 'small', 'business', 'impacted', 'summer', 'fall', 'help', 'available', 'working', 'connect', 'business', 'owner', 'difficult', 'time', 'visit', 'website']</t>
  </si>
  <si>
    <t>{'neg': 0.6443602, 'pos': 0.35563987}</t>
  </si>
  <si>
    <t>{'neg': 0.069, 'neu': 0.866, 'pos': 0.065, 'compound': -0.0451}</t>
  </si>
  <si>
    <t>{'polarity': 0.037500000000000006, 'subjectivity': 0.575}</t>
  </si>
  <si>
    <t>{'anger': 0.5, 'anticipation': 1.0, 'disgust': 0.0, 'fear': 2.0, 'joy': 1.0, 'negative': 2.5, 'positive': 3.5, 'sadness': 2.5, 'surprise': 0.0, 'trust': 1.0, 'neutral': 28.0}</t>
  </si>
  <si>
    <t>1352282948272324612</t>
  </si>
  <si>
    <t>We need bold national leadership to confront this pandemic &amp;amp; save lives. President Biden's new mask requirement in federal buildings, on federal land &amp;amp; for interstate travel is the kind of step we've long needed to get that done. 
Together, we will get through this dark winter.</t>
  </si>
  <si>
    <t>['need', 'bold', 'national', 'leadership', 'confront', 'pandemic', 'amp', 'save', 'life', 'president', 'bidens', 'new', 'mask', 'requirement', 'federal', 'building', 'federal', 'land', 'amp', 'interstate', 'travel', 'kind', 'step', 'weve', 'long', 'needed', 'get', 'done', 'together', 'get', 'dark', 'winter']</t>
  </si>
  <si>
    <t>{'neg': 0.4895278, 'pos': 0.5104722}</t>
  </si>
  <si>
    <t>{'neg': 0.033, 'neu': 0.854, 'pos': 0.113, 'compound': 0.6249}</t>
  </si>
  <si>
    <t>{'polarity': 0.1739393939393939, 'subjectivity': 0.5642424242424242}</t>
  </si>
  <si>
    <t>{'anger': 1.5, 'anticipation': 1.0, 'disgust': 0.0, 'fear': 1.0, 'joy': 2.0, 'negative': 4.5, 'positive': 5.5, 'sadness': 2.5, 'surprise': 0.0, 'trust': 3.0, 'neutral': 28.0}</t>
  </si>
  <si>
    <t>1083025793188593666</t>
  </si>
  <si>
    <t>1083023809723228161</t>
  </si>
  <si>
    <t>He claimed migrants are driven here solely in the hope of economic gain when most are fleeing violence, drug cartels, and hunger.</t>
  </si>
  <si>
    <t>['claimed', 'migrant', 'driven', 'solely', 'hope', 'economic', 'gain', 'fleeing', 'violence', 'drug', 'cartel', 'hunger']</t>
  </si>
  <si>
    <t>{'neg': 0.9000242, 'pos': 0.09997584}</t>
  </si>
  <si>
    <t>{'neg': 0.208, 'neu': 0.587, 'pos': 0.205, 'compound': -0.0164}</t>
  </si>
  <si>
    <t>{'anger': 1.0, 'anticipation': 2.0, 'disgust': 0.0, 'fear': 2.0, 'joy': 2.0, 'negative': 4.0, 'positive': 2.0, 'sadness': 1.0, 'surprise': 1.0, 'trust': 1.0, 'neutral': 14.0}</t>
  </si>
  <si>
    <t>1288862229148905472</t>
  </si>
  <si>
    <t>Over 80% of Black women develop fibroids by the time they reach menopause and I am one of them. 
I’m proud to cast a spotlight on a forgotten issue that hits so close to home alongside @SenKamalaHarris. No one stands up for Black women quite like how other Black women do. ✊🏾 https://t.co/wcohE6yJZQ</t>
  </si>
  <si>
    <t>['black', 'woman', 'develop', 'fibroid', 'time', 'reach', 'menopause', 'one', 'proud', 'cast', 'spotlight', 'forgotten', 'issue', 'hit', 'close', 'home', 'alongside', 'one', 'stand', 'black', 'woman', 'quite', 'like', 'black', 'woman']</t>
  </si>
  <si>
    <t>{'neg': 0.4848821, 'pos': 0.5151179}</t>
  </si>
  <si>
    <t>{'neg': 0.073, 'neu': 0.802, 'pos': 0.125, 'compound': 0.4391}</t>
  </si>
  <si>
    <t>{'polarity': 0.035000000000000024, 'subjectivity': 0.5349999999999999}</t>
  </si>
  <si>
    <t>{'anger': 1.0, 'anticipation': 3.0, 'disgust': 0.0, 'fear': 1.0, 'joy': 1.5, 'negative': 7.5, 'positive': 3.0, 'sadness': 4.0, 'surprise': 0.0, 'trust': 1.5, 'neutral': 38.0}</t>
  </si>
  <si>
    <t>1379517828777250816</t>
  </si>
  <si>
    <t>The latest COVID-19 relief package included $1,400 stimulus payments for most adults and children.
That's right: adults AND children.
Haven't gotten yours? Check its status now: https://t.co/Y9M03DSUSt</t>
  </si>
  <si>
    <t>['latest', 'covid', 'relief', 'package', 'included', 'stimulus', 'payment', 'adult', 'child', 'thats', 'right', 'adult', 'child', 'havent', 'gotten', 'check', 'status']</t>
  </si>
  <si>
    <t>{'neg': 0.48606846, 'pos': 0.5139316}</t>
  </si>
  <si>
    <t>{'neg': 0.0, 'neu': 0.893, 'pos': 0.107, 'compound': 0.4767}</t>
  </si>
  <si>
    <t>{'polarity': 0.42857142857142855, 'subjectivity': 0.6452380952380952}</t>
  </si>
  <si>
    <t>{'anger': 0.0, 'anticipation': 0.0, 'disgust': 0.0, 'fear': 0.0, 'joy': 0.0, 'negative': 1.0, 'positive': 4.0, 'sadness': 0.0, 'surprise': 0.0, 'trust': 0.0, 'neutral': 25.0}</t>
  </si>
  <si>
    <t>1188930209258655744</t>
  </si>
  <si>
    <t>The late U.S. Senator Ted Stevens knew the importance of the Arctic and a strong national defense to Alaska and to our nation. No leader invokes bipartisanship, strategic focus, and support for peaceful multilateralism in the Arctic better than him. https://t.co/eSP1Kus6SG</t>
  </si>
  <si>
    <t>['late', 'senator', 'ted', 'stevens', 'knew', 'importance', 'arctic', 'strong', 'national', 'defense', 'alaska', 'nation', 'leader', 'invokes', 'bipartisanship', 'strategic', 'focus', 'support', 'peaceful', 'multilateralism', 'arctic', 'better']</t>
  </si>
  <si>
    <t>{'neg': 0.4927501, 'pos': 0.5072499}</t>
  </si>
  <si>
    <t>{'neg': 0.043, 'neu': 0.643, 'pos': 0.314, 'compound': 0.9169}</t>
  </si>
  <si>
    <t>{'polarity': 0.22083333333333333, 'subjectivity': 0.5833333333333333}</t>
  </si>
  <si>
    <t>{'anger': 1.0, 'anticipation': 4.0, 'disgust': 0.0, 'fear': 1.0, 'joy': 1.25, 'negative': 2.0, 'positive': 8.75, 'sadness': 1.0, 'surprise': 1.0, 'trust': 3.5, 'neutral': 29.0}</t>
  </si>
  <si>
    <t>1357139968041357312</t>
  </si>
  <si>
    <t>1357139930359738368</t>
  </si>
  <si>
    <t>It is also critical for America to rebuild our domestic critical minerals supply chains. During the hearing I thanked Dr. Birol &amp;amp; Mr. Mills for recognizing the importance of minerals in transitioning to clean energy systems &amp;amp; reinforced the need for it to remain a priority. https://t.co/9ZL4glV3Ln</t>
  </si>
  <si>
    <t>['also', 'critical', 'america', 'rebuild', 'domestic', 'critical', 'mineral', 'supply', 'chain', 'hearing', 'thanked', 'birol', 'amp', 'mill', 'recognizing', 'importance', 'mineral', 'transitioning', 'clean', 'energy', 'system', 'amp', 'reinforced', 'need', 'remain', 'priority']</t>
  </si>
  <si>
    <t>{'neg': 0.49022737, 'pos': 0.5097726}</t>
  </si>
  <si>
    <t>{'neg': 0.086, 'neu': 0.725, 'pos': 0.19, 'compound': 0.6808}</t>
  </si>
  <si>
    <t>{'polarity': 0.09166666666666667, 'subjectivity': 0.6000000000000001}</t>
  </si>
  <si>
    <t>{'anger': 1.3333333333333333, 'anticipation': 2.25, 'disgust': 1.1666666666666665, 'fear': 2.1666666666666665, 'joy': 2.0, 'negative': 5.5, 'positive': 4.833333333333333, 'sadness': 1.3333333333333333, 'surprise': 0.0, 'trust': 3.1666666666666665, 'neutral': 29.0}</t>
  </si>
  <si>
    <t>994569494893916160</t>
  </si>
  <si>
    <t>"We could spend the millions required for parades on equipment for our troops, military pay, military family benefits, veterans’ suicide prevention, or investments in the research of advanced weapons...But forgive me for such crazy thoughts when we could have a parade instead." https://t.co/NjVYcL5Bjc</t>
  </si>
  <si>
    <t>['could', 'spend', 'million', 'required', 'parade', 'equipment', 'troop', 'military', 'pay', 'military', 'family', 'benefit', 'veteran', 'suicide', 'prevention', 'investment', 'research', 'advanced', 'weaponsbut', 'forgive', 'crazy', 'thought', 'could', 'parade', 'instead']</t>
  </si>
  <si>
    <t>{'neg': 0.5176331, 'pos': 0.48236692}</t>
  </si>
  <si>
    <t>{'neg': 0.163, 'neu': 0.706, 'pos': 0.131, 'compound': -0.3818}</t>
  </si>
  <si>
    <t>{'polarity': -0.10833333333333332, 'subjectivity': 0.4055555555555556}</t>
  </si>
  <si>
    <t>{'anger': 2.0, 'anticipation': 4.0, 'disgust': 0.0, 'fear': 6.0, 'joy': 3.0, 'negative': 5.0, 'positive': 8.0, 'sadness': 2.0, 'surprise': 2.0, 'trust': 2.0, 'neutral': 32.0}</t>
  </si>
  <si>
    <t>1225155539480563718</t>
  </si>
  <si>
    <t>1225155421679357957</t>
  </si>
  <si>
    <t>I implore my colleagues to honor their oaths of office and their oaths to do impartial justice and judge this president on his known, demonstrated actions – and not on party affiliation or fear of Twitter reprisal. This moment demands that all of us put country before party.</t>
  </si>
  <si>
    <t>['implore', 'colleague', 'honor', 'oath', 'office', 'oath', 'impartial', 'justice', 'judge', 'president', 'known', 'demonstrated', 'action', 'party', 'affiliation', 'fear', 'twitter', 'reprisal', 'moment', 'demand', 'u', 'put', 'country', 'party']</t>
  </si>
  <si>
    <t>{'neg': 0.7255066, 'pos': 0.27449334}</t>
  </si>
  <si>
    <t>{'neg': 0.139, 'neu': 0.741, 'pos': 0.119, 'compound': -0.0299}</t>
  </si>
  <si>
    <t>{'anger': 3.0, 'anticipation': 0.0, 'disgust': 0.5, 'fear': 2.0, 'joy': 0.0, 'negative': 6.5, 'positive': 6.5, 'sadness': 1.0, 'surprise': 0.0, 'trust': 6.0, 'neutral': 26.0}</t>
  </si>
  <si>
    <t>1126240455480553472</t>
  </si>
  <si>
    <t>['MothersDeserveBetter']</t>
  </si>
  <si>
    <t>The Trump Administration's constant assault of women's health care needs to end. We can honor our mothers and the women in our life by protecting women's rights and their ability to make their own health care choices.  #MothersDeserveBetter https://t.co/gBhlQpPKAE</t>
  </si>
  <si>
    <t>['trump', 'administration', 'constant', 'assault', 'woman', 'health', 'care', 'need', 'end', 'honor', 'mother', 'woman', 'life', 'protecting', 'woman', 'right', 'ability', 'make', 'health', 'care', 'choice']</t>
  </si>
  <si>
    <t>{'neg': 0.49136186, 'pos': 0.50863814}</t>
  </si>
  <si>
    <t>{'neg': 0.076, 'neu': 0.684, 'pos': 0.239, 'compound': 0.7964}</t>
  </si>
  <si>
    <t>{'polarity': 0.3, 'subjectivity': 0.6666666666666666}</t>
  </si>
  <si>
    <t>{'anger': 1.0, 'anticipation': 1.0, 'disgust': 0.0, 'fear': 1.0, 'joy': 1.0, 'negative': 4.0, 'positive': 7.0, 'sadness': 1.0, 'surprise': 1.0, 'trust': 4.5, 'neutral': 22.0}</t>
  </si>
  <si>
    <t>1295840394404597762</t>
  </si>
  <si>
    <t>The #19thAmendment was ratified 100 years ago today, finally giving women the hard-earned right to vote. While we spend today recognizing the trailblazers in the fight for women’s suffrage, let’s not forget the Black women and women of color the movement excluded.</t>
  </si>
  <si>
    <t>['ratified', 'year', 'ago', 'today', 'finally', 'giving', 'woman', 'hardearned', 'right', 'vote', 'spend', 'today', 'recognizing', 'trailblazer', 'fight', 'woman', 'suffrage', 'let', 'forget', 'black', 'woman', 'woman', 'color', 'movement', 'excluded']</t>
  </si>
  <si>
    <t>{'neg': 0.58162415, 'pos': 0.41837585}</t>
  </si>
  <si>
    <t>{'neg': 0.105, 'neu': 0.776, 'pos': 0.119, 'compound': -0.0859}</t>
  </si>
  <si>
    <t>{'polarity': 0.03968253968253968, 'subjectivity': 0.6563492063492063}</t>
  </si>
  <si>
    <t>{'anger': 2.0, 'anticipation': 2.0, 'disgust': 2.0, 'fear': 1.0, 'joy': 2.0, 'negative': 6.0, 'positive': 4.0, 'sadness': 3.0, 'surprise': 2.0, 'trust': 3.0, 'neutral': 32.0}</t>
  </si>
  <si>
    <t>1088916577096003590</t>
  </si>
  <si>
    <t>I commend the President for moving negotiations forward. Today's gesture will ensure federal workers can be paid while Congress continues to negotiate border protection and reforms to our immigration system.</t>
  </si>
  <si>
    <t>['commend', 'president', 'moving', 'negotiation', 'forward', 'today', 'gesture', 'ensure', 'federal', 'worker', 'paid', 'congress', 'continues', 'negotiate', 'border', 'protection', 'reform', 'immigration', 'system']</t>
  </si>
  <si>
    <t>{'neg': 0.489458, 'pos': 0.510542}</t>
  </si>
  <si>
    <t>{'anger': 0.5, 'anticipation': 0.2, 'disgust': 1.0, 'fear': 0.0, 'joy': 0.0, 'negative': 0.5, 'positive': 6.266666666666666, 'sadness': 0.5, 'surprise': 0.0, 'trust': 4.433333333333334, 'neutral': 13.0}</t>
  </si>
  <si>
    <t>1101178331364511744</t>
  </si>
  <si>
    <t>['AmericanFamilyAct']</t>
  </si>
  <si>
    <t>I can think of nothing more at war with who we are as Americans than letting kids grow up in poverty. A new report shows how we can cut child poverty in half &amp;amp; how a child allowance, like my #AmericanFamilyAct, can be a big part of the solution.
https://t.co/mLz2NCLsc0</t>
  </si>
  <si>
    <t>['think', 'nothing', 'war', 'american', 'letting', 'kid', 'grow', 'poverty', 'new', 'report', 'show', 'cut', 'child', 'poverty', 'half', 'amp', 'child', 'allowance', 'like', 'big', 'part', 'solution']</t>
  </si>
  <si>
    <t>{'neg': 0.55045485, 'pos': 0.44954517}</t>
  </si>
  <si>
    <t>{'neg': 0.153, 'neu': 0.704, 'pos': 0.143, 'compound': -0.1401}</t>
  </si>
  <si>
    <t>{'polarity': 0.11742424242424243, 'subjectivity': 0.30530303030303035}</t>
  </si>
  <si>
    <t>{'anger': 2.0, 'anticipation': 3.0, 'disgust': 2.0, 'fear': 3.0, 'joy': 3.5, 'negative': 5.0, 'positive': 4.5, 'sadness': 2.0, 'surprise': 0.0, 'trust': 2.0, 'neutral': 34.0}</t>
  </si>
  <si>
    <t>1240468104918052866</t>
  </si>
  <si>
    <t>Today the Senate passed and President signed the Families First CoronaVirus Response Act. I previously voted for it in House. Provides free #coronavirus testing and paid sick leave for affected workers. Builds on our earlier $8.3B bill to protect America https://t.co/usgY8lqZoU</t>
  </si>
  <si>
    <t>['today', 'senate', 'passed', 'president', 'signed', 'family', 'first', 'coronavirus', 'response', 'act', 'previously', 'voted', 'house', 'provides', 'free', 'testing', 'paid', 'sick', 'leave', 'affected', 'worker', 'build', 'earlier', 'bill', 'protect', 'america']</t>
  </si>
  <si>
    <t>{'neg': 0.46473718, 'pos': 0.5352628}</t>
  </si>
  <si>
    <t>{'neg': 0.13, 'neu': 0.745, 'pos': 0.126, 'compound': 0.2023}</t>
  </si>
  <si>
    <t>{'polarity': -0.046190476190476185, 'subjectivity': 0.5314285714285714}</t>
  </si>
  <si>
    <t>{'anger': 0.5, 'anticipation': 0.75, 'disgust': 1.0, 'fear': 0.0, 'joy': 1.0833333333333333, 'negative': 2.833333333333333, 'positive': 4.0, 'sadness': 2.5, 'surprise': 1.5, 'trust': 3.3333333333333335, 'neutral': 26.0}</t>
  </si>
  <si>
    <t>1328395619174641671</t>
  </si>
  <si>
    <t>['homeworkgap']</t>
  </si>
  <si>
    <t>Many students across the nation are learning online this year, yet millions lack internet at home.
This American Education Week, we ought to renew our commitment to securing accessible, affordable internet for all so we can finally close the #homeworkgap.</t>
  </si>
  <si>
    <t>['many', 'student', 'across', 'nation', 'learning', 'online', 'year', 'yet', 'million', 'lack', 'internet', 'home', 'american', 'education', 'week', 'ought', 'renew', 'commitment', 'securing', 'accessible', 'affordable', 'internet', 'finally', 'close']</t>
  </si>
  <si>
    <t>{'neg': 0.48119915, 'pos': 0.51880085}</t>
  </si>
  <si>
    <t>{'neg': 0.052, 'neu': 0.837, 'pos': 0.111, 'compound': 0.3818}</t>
  </si>
  <si>
    <t>{'polarity': 0.21875, 'subjectivity': 0.46875}</t>
  </si>
  <si>
    <t>{'anger': 0.0, 'anticipation': 1.0, 'disgust': 1.0, 'fear': 0.0, 'joy': 1.0, 'negative': 1.0, 'positive': 5.5, 'sadness': 0.0, 'surprise': 1.0, 'trust': 3.0, 'neutral': 30.0}</t>
  </si>
  <si>
    <t>1249003459703005184</t>
  </si>
  <si>
    <t>Nevada is calling on all health professionals - even if you are retired or licensed in another state - to volunteer to help battle coronavirus. Sign up today at https://t.co/4W1QubYD8x.</t>
  </si>
  <si>
    <t>['nevada', 'calling', 'health', 'professional', 'even', 'retired', 'licensed', 'another', 'state', 'volunteer', 'help', 'battle', 'coronavirus', 'sign', 'today']</t>
  </si>
  <si>
    <t>{'neg': 0.22084583, 'pos': 0.77915424}</t>
  </si>
  <si>
    <t>{'neg': 0.083, 'neu': 0.831, 'pos': 0.086, 'compound': 0.0258}</t>
  </si>
  <si>
    <t>{'anger': 1.0, 'anticipation': 1.0, 'disgust': 0.0, 'fear': 1.0, 'joy': 2.0, 'negative': 1.0, 'positive': 3.0, 'sadness': 0.0, 'surprise': 0.0, 'trust': 3.0, 'neutral': 20.0}</t>
  </si>
  <si>
    <t>1131956672350609411</t>
  </si>
  <si>
    <t>Women can't afford for us to take half-measures in response to an all-out onslaught on their rights. We have to fight back like our lives depend on it. They do. https://t.co/3y0Baaklaz</t>
  </si>
  <si>
    <t>['woman', 'cant', 'afford', 'take', 'halfmeasures', 'response', 'allout', 'onslaught', 'right', 'fight', 'back', 'like', 'life', 'depend']</t>
  </si>
  <si>
    <t>{'neg': 0.7798201, 'pos': 0.2201799}</t>
  </si>
  <si>
    <t>{'neg': 0.076, 'neu': 0.85, 'pos': 0.073, 'compound': -0.0258}</t>
  </si>
  <si>
    <t>{'anger': 1.0, 'anticipation': 1.0, 'disgust': 0.0, 'fear': 1.0, 'joy': 0.5, 'negative': 1.0, 'positive': 2.5, 'sadness': 0.0, 'surprise': 0.0, 'trust': 1.5, 'neutral': 24.0}</t>
  </si>
  <si>
    <t>1163871796082425857</t>
  </si>
  <si>
    <t>The Territories Medicare Prescription Drug Assistance Equality Act (HR 4195) is a bipartisan bill co-sponsored by @RepDarrenSoto that makes applicable the Part D Low Income Subsidy Program in the territories in the same manner it is applicable in the States and in DC. https://t.co/0FAq7nmh7z</t>
  </si>
  <si>
    <t>['RepDarrenSoto']</t>
  </si>
  <si>
    <t>['territory', 'medicare', 'prescription', 'drug', 'assistance', 'equality', 'act', 'bipartisan', 'bill', 'cosponsored', 'make', 'applicable', 'part', 'low', 'income', 'subsidy', 'program', 'territory', 'manner', 'applicable', 'state', 'dc']</t>
  </si>
  <si>
    <t>{'neg': 0.5267384, 'pos': 0.47326165}</t>
  </si>
  <si>
    <t>{'neg': 0.049, 'neu': 0.951, 'pos': 0.0, 'compound': -0.2732}</t>
  </si>
  <si>
    <t>{'polarity': 0.0, 'subjectivity': 0.2125}</t>
  </si>
  <si>
    <t>{'anger': 1.0, 'anticipation': 1.0, 'disgust': 1.0, 'fear': 0.0, 'joy': 2.0, 'negative': 2.0, 'positive': 3.5, 'sadness': 1.0, 'surprise': 0.0, 'trust': 2.0, 'neutral': 29.0}</t>
  </si>
  <si>
    <t>144435256383111168</t>
  </si>
  <si>
    <t>['PearlHarbor']</t>
  </si>
  <si>
    <t>Today, I join my fellow Americans in pausing to remember those who lost their lives on a day that forever changed the world #PearlHarbor</t>
  </si>
  <si>
    <t>['today', 'join', 'fellow', 'american', 'pausing', 'remember', 'lost', 'life', 'day', 'forever', 'changed', 'world']</t>
  </si>
  <si>
    <t>{'neg': 0.7879539, 'pos': 0.21204612}</t>
  </si>
  <si>
    <t>{'neg': 0.094, 'neu': 0.816, 'pos': 0.09, 'compound': -0.0258}</t>
  </si>
  <si>
    <t>{'anger': 0.0, 'anticipation': 0.0, 'disgust': 0.0, 'fear': 0.0, 'joy': 0.0, 'negative': 1.0, 'positive': 2.0, 'sadness': 1.0, 'surprise': 0.0, 'trust': 1.0, 'neutral': 15.0}</t>
  </si>
  <si>
    <t>1336381885950414848</t>
  </si>
  <si>
    <t>Today I introduced a resolution for consideration by the full U.S. House of Representatives to count every legal vote and to investigate and punish election fraud in the 2020 Presidential election. https://t.co/db0xgTe4te</t>
  </si>
  <si>
    <t>['today', 'introduced', 'resolution', 'consideration', 'full', 'house', 'representative', 'count', 'every', 'legal', 'vote', 'investigate', 'punish', 'election', 'fraud', 'presidential', 'election']</t>
  </si>
  <si>
    <t>{'neg': 0.5097186, 'pos': 0.4902814}</t>
  </si>
  <si>
    <t>{'neg': 0.202, 'neu': 0.756, 'pos': 0.042, 'compound': -0.7717}</t>
  </si>
  <si>
    <t>{'anger': 2.0, 'anticipation': 1.3333333333333333, 'disgust': 0.0, 'fear': 1.0, 'joy': 1.0, 'negative': 4.0, 'positive': 6.333333333333334, 'sadness': 1.0, 'surprise': 1.0, 'trust': 3.5, 'neutral': 21.0}</t>
  </si>
  <si>
    <t>1362514801566642179</t>
  </si>
  <si>
    <t>I’ve introduced Senate legislation to turn this down payment into the bold investment @CDCgov needs to scale up our efforts to track coronavirus variants. This growing threat demands action and Congress needs to act now. https://t.co/cpldLZ5DDE</t>
  </si>
  <si>
    <t>['ive', 'introduced', 'senate', 'legislation', 'turn', 'payment', 'bold', 'investment', 'need', 'scale', 'effort', 'track', 'coronavirus', 'variant', 'growing', 'threat', 'demand', 'action', 'congress', 'need', 'act']</t>
  </si>
  <si>
    <t>{'neg': 0.79100454, 'pos': 0.20899545}</t>
  </si>
  <si>
    <t>{'neg': 0.084, 'neu': 0.811, 'pos': 0.106, 'compound': -0.0258}</t>
  </si>
  <si>
    <t>{'polarity': 0.09259259259259257, 'subjectivity': 0.35185185185185186}</t>
  </si>
  <si>
    <t>{'anger': 1.5, 'anticipation': 2.0, 'disgust': 1.0, 'fear': 1.0, 'joy': 1.0, 'negative': 5.0, 'positive': 4.0, 'sadness': 0.0, 'surprise': 0.0, 'trust': 3.0, 'neutral': 24.0}</t>
  </si>
  <si>
    <t>984456543344189440</t>
  </si>
  <si>
    <t>Mick Mulvaney has been the number one ally of big banks at the CFPB—at the expense of American consumers. You bet that I’m going to hold him accountable at today’s Banking Committee Hearing. Tune in live: https://t.co/ISp74vMJta</t>
  </si>
  <si>
    <t>['mick', 'mulvaney', 'number', 'one', 'ally', 'big', 'bank', 'cfpbat', 'expense', 'american', 'consumer', 'bet', 'going', 'hold', 'accountable', 'today', 'banking', 'committee', 'hearing', 'tune', 'live']</t>
  </si>
  <si>
    <t>{'neg': 0.4020747, 'pos': 0.59792525}</t>
  </si>
  <si>
    <t>{'neg': 0.0, 'neu': 0.965, 'pos': 0.035, 'compound': 0.0772}</t>
  </si>
  <si>
    <t>{'polarity': 0.04545454545454545, 'subjectivity': 0.19999999999999998}</t>
  </si>
  <si>
    <t>{'anger': 0.0, 'anticipation': 0.0, 'disgust': 0.0, 'fear': 1.0, 'joy': 0.0, 'negative': 3.0, 'positive': 2.0, 'sadness': 0.0, 'surprise': 0.0, 'trust': 5.0, 'neutral': 27.0}</t>
  </si>
  <si>
    <t>1109940623090614273</t>
  </si>
  <si>
    <t>I appreciate the Attorney General’s quick turnaround in sharing his summary of the Special Counsel’s report. AG Barr should release as much of the report as possible, without jeopardizing U.S. intelligence sources and methods or ongoing Department of Justice prosecutions. 1/2</t>
  </si>
  <si>
    <t>['appreciate', 'attorney', 'general', 'quick', 'turnaround', 'sharing', 'summary', 'special', 'counsel', 'report', 'barr', 'release', 'much', 'report', 'possible', 'without', 'jeopardizing', 'intelligence', 'source', 'method', 'ongoing', 'department', 'justice', 'prosecution']</t>
  </si>
  <si>
    <t>{'neg': 0.49092498, 'pos': 0.509075}</t>
  </si>
  <si>
    <t>{'neg': 0.052, 'neu': 0.712, 'pos': 0.236, 'compound': 0.842}</t>
  </si>
  <si>
    <t>{'polarity': 0.1880952380952381, 'subjectivity': 0.5542857142857143}</t>
  </si>
  <si>
    <t>{'anger': 2.5, 'anticipation': 2.5, 'disgust': 0.5, 'fear': 3.5, 'joy': 3.5, 'negative': 5.0, 'positive': 8.0, 'sadness': 0.5, 'surprise': 0.5, 'trust': 6.5, 'neutral': 28.0}</t>
  </si>
  <si>
    <t>1237478509204983810</t>
  </si>
  <si>
    <t>Whether you’re voting or working at the polls in Michigan today, remember to take common sense precautions to prevent the spread of germs. #COVID19 https://t.co/J7j5jSDKmJ</t>
  </si>
  <si>
    <t>['whether', 'youre', 'voting', 'working', 'poll', 'michigan', 'today', 'remember', 'take', 'common', 'sense', 'precaution', 'prevent', 'spread', 'germ']</t>
  </si>
  <si>
    <t>{'neg': 0.20290299, 'pos': 0.7970971}</t>
  </si>
  <si>
    <t>{'neg': 0.0, 'neu': 0.956, 'pos': 0.044, 'compound': 0.0258}</t>
  </si>
  <si>
    <t>{'anger': 0.0, 'anticipation': 1.0, 'disgust': 1.0, 'fear': 1.0, 'joy': 0.0, 'negative': 1.0, 'positive': 3.0, 'sadness': 0.0, 'surprise': 0.0, 'trust': 1.0, 'neutral': 17.0}</t>
  </si>
  <si>
    <t>1364652558388776962</t>
  </si>
  <si>
    <t>We continue to face an ongoing public health and economic crisis, and this is no time to play politics. The Senate needs to take swift action to confirm @XavierBecerra so @POTUS has his team in place to get past #COVID19 and start building back better than before. https://t.co/R8widcSTYu</t>
  </si>
  <si>
    <t>['XavierBecerra', 'POTUS']</t>
  </si>
  <si>
    <t>['continue', 'face', 'ongoing', 'public', 'health', 'economic', 'crisis', 'time', 'play', 'politics', 'senate', 'need', 'take', 'swift', 'action', 'confirm', 'team', 'place', 'get', 'past', 'start', 'building', 'back', 'better']</t>
  </si>
  <si>
    <t>{'neg': 0.649034, 'pos': 0.35096592}</t>
  </si>
  <si>
    <t>{'neg': 0.112, 'neu': 0.762, 'pos': 0.126, 'compound': -0.0516}</t>
  </si>
  <si>
    <t>{'polarity': 0.09166666666666667, 'subjectivity': 0.18611111111111112}</t>
  </si>
  <si>
    <t>{'anger': 1.0, 'anticipation': 5.0, 'disgust': 0.0, 'fear': 0.0, 'joy': 0.0, 'negative': 2.0, 'positive': 6.0, 'sadness': 0.0, 'surprise': 0.0, 'trust': 3.0, 'neutral': 29.0}</t>
  </si>
  <si>
    <t>565980012923600896</t>
  </si>
  <si>
    <t>I made good on my bet with @RepByrne. I hate losing but love a chance to share @TheBlueOwl Apple Pie &amp;amp; @dexterbbq! http://t.co/FHoZArtiAD</t>
  </si>
  <si>
    <t>['RepByrne', 'TheBlueOwl', 'dexterbbq']</t>
  </si>
  <si>
    <t>['made', 'good', 'bet', 'hate', 'losing', 'love', 'chance', 'share', 'apple', 'pie', 'amp']</t>
  </si>
  <si>
    <t>{'neg': 0.4912176, 'pos': 0.5087823}</t>
  </si>
  <si>
    <t>{'neg': 0.132, 'neu': 0.445, 'pos': 0.424, 'compound': 0.8805}</t>
  </si>
  <si>
    <t>{'polarity': 0.17499999999999996, 'subjectivity': 0.7000000000000001}</t>
  </si>
  <si>
    <t>{'anger': 2.0, 'anticipation': 2.0, 'disgust': 1.0, 'fear': 1.0, 'joy': 3.0, 'negative': 2.0, 'positive': 3.0, 'sadness': 2.0, 'surprise': 2.0, 'trust': 2.0, 'neutral': 16.0}</t>
  </si>
  <si>
    <t>997584360176955392</t>
  </si>
  <si>
    <t>Two of the bills (DREAM Act &amp;amp; USA Act) would give permanent legal status to DREAMERs. The third would implement deep cuts to legal immigration while providing only temporary assistance to DREAMERs. Speaker Ryan would offer the fourth bill of his choosing.</t>
  </si>
  <si>
    <t>['two', 'bill', 'dream', 'act', 'amp', 'usa', 'act', 'would', 'give', 'permanent', 'legal', 'status', 'dreamer', 'third', 'would', 'implement', 'deep', 'cut', 'legal', 'immigration', 'providing', 'temporary', 'assistance', 'dreamer', 'speaker', 'ryan', 'would', 'offer', 'fourth', 'bill', 'choosing']</t>
  </si>
  <si>
    <t>{'neg': 0.6499447, 'pos': 0.35005522}</t>
  </si>
  <si>
    <t>{'neg': 0.05, 'neu': 0.882, 'pos': 0.068, 'compound': -0.0516}</t>
  </si>
  <si>
    <t>{'anger': 0.3333333333333333, 'anticipation': 1.0, 'disgust': 0.3333333333333333, 'fear': 0.3333333333333333, 'joy': 1.0, 'negative': 2.333333333333333, 'positive': 7.0, 'sadness': 0.3333333333333333, 'surprise': 0.0, 'trust': 3.0, 'neutral': 22.0}</t>
  </si>
  <si>
    <t>1370399434346008579</t>
  </si>
  <si>
    <t>1370398327217524752</t>
  </si>
  <si>
    <t>@razorbkl I sent a letter to Pres Biden asking for targeted $$ to families in AR and many other areas of at least $2k/family who have someone unemployed, lower income brackets and seniors. Especially with the record cold, heating bills will be high. I’d say that’s a solution</t>
  </si>
  <si>
    <t>['razorbkl']</t>
  </si>
  <si>
    <t>['sent', 'letter', 'pres', 'biden', 'asking', 'targeted', 'family', 'ar', 'many', 'area', 'least', 'kfamily', 'someone', 'unemployed', 'lower', 'income', 'bracket', 'senior', 'especially', 'record', 'cold', 'heating', 'bill', 'high', 'say', 'thats', 'solution']</t>
  </si>
  <si>
    <t>{'neg': 0.19953078, 'pos': 0.8004693}</t>
  </si>
  <si>
    <t>{'neg': 0.046, 'neu': 0.905, 'pos': 0.048, 'compound': 0.0258}</t>
  </si>
  <si>
    <t>{'polarity': -0.060833333333333316, 'subjectivity': 0.6358333333333334}</t>
  </si>
  <si>
    <t>{'anger': 0.5, 'anticipation': 2.0, 'disgust': 0.0, 'fear': 1.0, 'joy': 1.0, 'negative': 5.5, 'positive': 3.0, 'sadness': 3.5, 'surprise': 0.0, 'trust': 1.5, 'neutral': 43.0}</t>
  </si>
  <si>
    <t>1347253351524679680</t>
  </si>
  <si>
    <t>1347253346646642690</t>
  </si>
  <si>
    <t>I took this photo as I was walking into work this morning. A solemn reminder that while we've counted the Electoral College votes, our work is not done. https://t.co/mRiBJm3CYk</t>
  </si>
  <si>
    <t>['took', 'photo', 'walking', 'work', 'morning', 'solemn', 'reminder', 'weve', 'counted', 'electoral', 'college', 'vote', 'work', 'done']</t>
  </si>
  <si>
    <t>{'neg': 0.6012646, 'pos': 0.39873543}</t>
  </si>
  <si>
    <t>{'neg': 0.049, 'neu': 0.951, 'pos': 0.0, 'compound': -0.0772}</t>
  </si>
  <si>
    <t>{'anger': 0.5, 'anticipation': 0.5, 'disgust': 0.0, 'fear': 0.0, 'joy': 0.5, 'negative': 0.5, 'positive': 1.0, 'sadness': 0.5, 'surprise': 0.5, 'trust': 1.5, 'neutral': 22.0}</t>
  </si>
  <si>
    <t>1123709293944102917</t>
  </si>
  <si>
    <t>1123698271266930690</t>
  </si>
  <si>
    <t>['CoverUpCaucus']</t>
  </si>
  <si>
    <t>@tedlieu @HouseJudiciary Apparently, SHAMELESS is a special power mastered by the Republican #CoverUpCaucus. With the disgraced former Chair of the Intel Committee sidelined, has the so-called Attorney General taken his place as the head of the three-ring circus? 🤡 🤡 🤡</t>
  </si>
  <si>
    <t>['tedlieu', 'HouseJudiciary']</t>
  </si>
  <si>
    <t>['apparently', 'shameless', 'special', 'power', 'mastered', 'republican', 'disgraced', 'former', 'chair', 'intel', 'committee', 'sidelined', 'socalled', 'attorney', 'general', 'taken', 'place', 'head', 'threering', 'circus']</t>
  </si>
  <si>
    <t>{'neg': 0.51472354, 'pos': 0.4852765}</t>
  </si>
  <si>
    <t>{'neg': 0.143, 'neu': 0.794, 'pos': 0.063, 'compound': -0.5319}</t>
  </si>
  <si>
    <t>{'polarity': 0.1142857142857143, 'subjectivity': 0.3553571428571428}</t>
  </si>
  <si>
    <t>{'anger': 2.5, 'anticipation': 0.5, 'disgust': 2.5, 'fear': 2.0, 'joy': 1.5, 'negative': 4.0, 'positive': 5.0, 'sadness': 1.0, 'surprise': 0.0, 'trust': 3.5, 'neutral': 29.0}</t>
  </si>
  <si>
    <t>1300902943139528705</t>
  </si>
  <si>
    <t>A new report released by @SteveScalise &amp;amp; @SelectGOP shows that the #PPP has supported over 51M American jobs during the COVID-19 pandemic.
→ This includes 13M jobs in economically distressed areas and 12M jobs in rural communities.
Read More ⤵️
https://t.co/FAHlD3frJf</t>
  </si>
  <si>
    <t>['SteveScalise', 'SelectGOP']</t>
  </si>
  <si>
    <t>['new', 'report', 'released', 'amp', 'show', 'supported', 'american', 'job', 'covid', 'pandemic', 'includes', 'job', 'economically', 'distressed', 'area', 'job', 'rural', 'community', 'read']</t>
  </si>
  <si>
    <t>{'neg': 0.5612543, 'pos': 0.4387457}</t>
  </si>
  <si>
    <t>{'neg': 0.067, 'neu': 0.879, 'pos': 0.055, 'compound': -0.128}</t>
  </si>
  <si>
    <t>{'polarity': 0.18727272727272726, 'subjectivity': 0.3709090909090909}</t>
  </si>
  <si>
    <t>{'anger': 0.0, 'anticipation': 0.0, 'disgust': 0.0, 'fear': 2.0, 'joy': 0.0, 'negative': 2.0, 'positive': 6.0, 'sadness': 1.0, 'surprise': 0.0, 'trust': 0.5, 'neutral': 29.0}</t>
  </si>
  <si>
    <t>1204131138618478599</t>
  </si>
  <si>
    <t>['COP25', 'ClimateActionNow', 'ClimateCrisis']</t>
  </si>
  <si>
    <t>We went to #COP25 last week to demonstrate that the American people still demand #ClimateActionNow and recognizes that we need international cooperation to address the #ClimateCrisis.  https://t.co/DwlOITTg1X</t>
  </si>
  <si>
    <t>['went', 'last', 'week', 'demonstrate', 'american', 'people', 'still', 'demand', 'recognizes', 'need', 'international', 'cooperation', 'address']</t>
  </si>
  <si>
    <t>{'neg': 0.56161493, 'pos': 0.43838507}</t>
  </si>
  <si>
    <t>{'neg': 0.055, 'neu': 0.945, 'pos': 0.0, 'compound': -0.128}</t>
  </si>
  <si>
    <t>{'anger': 1.0, 'anticipation': 0.0, 'disgust': 0.0, 'fear': 1.0, 'joy': 0.0, 'negative': 2.0, 'positive': 2.0, 'sadness': 1.0, 'surprise': 0.0, 'trust': 1.0, 'neutral': 17.0}</t>
  </si>
  <si>
    <t>1319745351696384002</t>
  </si>
  <si>
    <t>This $145 million grant will provide Connecticut with the urgently needed funding to replace both the Walk Bridge &amp;amp; Connecticut River Bridge—vital structures that have long outlived their intended lifespans. https://t.co/YDfB4d8WZv</t>
  </si>
  <si>
    <t>['million', 'grant', 'provide', 'connecticut', 'urgently', 'needed', 'funding', 'replace', 'walk', 'bridge', 'amp', 'connecticut', 'river', 'bridgevital', 'structure', 'long', 'outlived', 'intended', 'lifespan']</t>
  </si>
  <si>
    <t>{'neg': 0.47788882, 'pos': 0.5221112}</t>
  </si>
  <si>
    <t>{'neg': 0.0, 'neu': 0.923, 'pos': 0.077, 'compound': 0.3612}</t>
  </si>
  <si>
    <t>{'anger': 0.5, 'anticipation': 4.0, 'disgust': 0.0, 'fear': 1.0, 'joy': 1.0, 'negative': 2.5, 'positive': 5.0, 'sadness': 0.5, 'surprise': 1.0, 'trust': 3.0, 'neutral': 19.0}</t>
  </si>
  <si>
    <t>854072800499433472</t>
  </si>
  <si>
    <t>['gunviolence']</t>
  </si>
  <si>
    <t>Last week I met with representatives from the Brady Campaign @BradyBuzz who are doing important work to prevent #gunviolence across America. https://t.co/1OnCijs364</t>
  </si>
  <si>
    <t>['BradyBuzz']</t>
  </si>
  <si>
    <t>['last', 'week', 'met', 'representative', 'brady', 'campaign', 'important', 'work', 'prevent', 'across', 'america']</t>
  </si>
  <si>
    <t>{'neg': 0.4646566, 'pos': 0.53534347}</t>
  </si>
  <si>
    <t>{'neg': 0.0, 'neu': 0.868, 'pos': 0.132, 'compound': 0.2263}</t>
  </si>
  <si>
    <t>{'polarity': 0.2, 'subjectivity': 0.5333333333333333}</t>
  </si>
  <si>
    <t>{'anger': 0.0, 'anticipation': 0.3333333333333333, 'disgust': 0.0, 'fear': 1.0, 'joy': 0.0, 'negative': 0.0, 'positive': 1.3333333333333333, 'sadness': 0.0, 'surprise': 0.0, 'trust': 1.0, 'neutral': 15.0}</t>
  </si>
  <si>
    <t>1247282937067909126</t>
  </si>
  <si>
    <t>Democrats are working to put #FamiliesFirst as our nation confronts the coronavirus. Learn more about the resources available to you and your family in this toolkit from @SpeakerPelosi: https://t.co/IVlKmaBqFi</t>
  </si>
  <si>
    <t>['democrat', 'working', 'put', 'nation', 'confronts', 'coronavirus', 'learn', 'resource', 'available', 'family', 'toolkit']</t>
  </si>
  <si>
    <t>{'neg': 0.5355623, 'pos': 0.46443778}</t>
  </si>
  <si>
    <t>{'polarity': 0.45, 'subjectivity': 0.45}</t>
  </si>
  <si>
    <t>{'anger': 1.0, 'anticipation': 0.0, 'disgust': 0.0, 'fear': 0.0, 'joy': 1.0, 'negative': 0.0, 'positive': 3.0, 'sadness': 0.0, 'surprise': 0.0, 'trust': 2.0, 'neutral': 23.0}</t>
  </si>
  <si>
    <t>1174038936584445952</t>
  </si>
  <si>
    <t>1174038935535869953</t>
  </si>
  <si>
    <t>There is a reason no other state is pursuing this dangerous plan. The real solution is for the legislature to expand Medicaid. I encourage everyone to provide their input during the 30-day public comment period.
https://t.co/iktDhhKXbE</t>
  </si>
  <si>
    <t>['reason', 'state', 'pursuing', 'dangerous', 'plan', 'real', 'solution', 'legislature', 'expand', 'medicaid', 'encourage', 'everyone', 'provide', 'input', 'day', 'public', 'comment', 'period']</t>
  </si>
  <si>
    <t>{'neg': 0.46986866, 'pos': 0.53013134}</t>
  </si>
  <si>
    <t>{'neg': 0.136, 'neu': 0.679, 'pos': 0.185, 'compound': 0.2675}</t>
  </si>
  <si>
    <t>{'polarity': -0.08437499999999999, 'subjectivity': 0.41041666666666665}</t>
  </si>
  <si>
    <t>{'anger': 0.0, 'anticipation': 2.0, 'disgust': 0.0, 'fear': 1.0, 'joy': 1.0, 'negative': 1.0, 'positive': 6.0, 'sadness': 0.0, 'surprise': 0.0, 'trust': 4.0, 'neutral': 26.0}</t>
  </si>
  <si>
    <t>563735140602753024</t>
  </si>
  <si>
    <t>President Obama's budget is nothing more than a big government wish list – more taxes, more spending and more debt http://t.co/HjrebaHeU8</t>
  </si>
  <si>
    <t>['president', 'obamas', 'budget', 'nothing', 'big', 'government', 'wish', 'list', 'tax', 'spending', 'debt']</t>
  </si>
  <si>
    <t>{'neg': 0.8373726, 'pos': 0.16262738}</t>
  </si>
  <si>
    <t>{'neg': 0.124, 'neu': 0.756, 'pos': 0.12, 'compound': -0.024}</t>
  </si>
  <si>
    <t>{'polarity': 0.4, 'subjectivity': 0.42000000000000004}</t>
  </si>
  <si>
    <t>{'anger': 0.0, 'anticipation': 1.0, 'disgust': 0.0, 'fear': 1.0, 'joy': 0.0, 'negative': 3.0, 'positive': 1.0, 'sadness': 2.0, 'surprise': 0.0, 'trust': 2.0, 'neutral': 13.0}</t>
  </si>
  <si>
    <t>1272560952588865536</t>
  </si>
  <si>
    <t>This is a historic day for LGBTQ+ rights and equality in this country. Nobody should face discrimination in the workplace or fear losing their job for who they are or who they love.</t>
  </si>
  <si>
    <t>['historic', 'day', 'lgbtq', 'right', 'equality', 'country', 'nobody', 'face', 'discrimination', 'workplace', 'fear', 'losing', 'job', 'love']</t>
  </si>
  <si>
    <t>{'neg': 0.55324036, 'pos': 0.44675964}</t>
  </si>
  <si>
    <t>{'neg': 0.149, 'neu': 0.744, 'pos': 0.108, 'compound': -0.1531}</t>
  </si>
  <si>
    <t>{'anger': 3.0, 'anticipation': 0.0, 'disgust': 1.0, 'fear': 2.0, 'joy': 2.0, 'negative': 3.0, 'positive': 4.0, 'sadness': 2.0, 'surprise': 0.0, 'trust': 1.0, 'neutral': 24.0}</t>
  </si>
  <si>
    <t>1190326795406585856</t>
  </si>
  <si>
    <t>['MariaFire']</t>
  </si>
  <si>
    <t>🚨ATTN SB COUNTY: @OurAirSBC and @SBCPublicHealth have issued an air quality alert through the weekend because of the smoke from the #MariaFire in Ventura County.
Be cautious and limit your time outdoors. For more information, see below🔽
https://t.co/7BtjIGVhD9</t>
  </si>
  <si>
    <t>['OurAirSBC', 'SBCPublicHealth']</t>
  </si>
  <si>
    <t>['attn', 'county', 'issued', 'air', 'quality', 'alert', 'weekend', 'smoke', 'ventura', 'county', 'cautious', 'limit', 'time', 'outdoors', 'information', 'see']</t>
  </si>
  <si>
    <t>{'neg': 0.45950317, 'pos': 0.5404968}</t>
  </si>
  <si>
    <t>{'neg': 0.035, 'neu': 0.909, 'pos': 0.056, 'compound': 0.2023}</t>
  </si>
  <si>
    <t>{'anger': 0.0, 'anticipation': 2.0, 'disgust': 0.0, 'fear': 1.0, 'joy': 0.0, 'negative': 1.0, 'positive': 2.0, 'sadness': 0.0, 'surprise': 0.0, 'trust': 3.0, 'neutral': 31.0}</t>
  </si>
  <si>
    <t>1275843470876454912</t>
  </si>
  <si>
    <t>1275843470050156544</t>
  </si>
  <si>
    <t>['JUSTICEAct']</t>
  </si>
  <si>
    <t>To be clear, this vote wasn’t on final passage of @SenatorTimScott's #JUSTICEAct. Rather, this was a vote to determine whether or not the Senate should even proceed to consideration of any policing reforms.</t>
  </si>
  <si>
    <t>['SenatorTimScott']</t>
  </si>
  <si>
    <t>['clear', 'vote', 'wasnt', 'final', 'passage', 'rather', 'vote', 'determine', 'whether', 'senate', 'even', 'proceed', 'consideration', 'policing', 'reform']</t>
  </si>
  <si>
    <t>{'neg': 0.47849938, 'pos': 0.5215006}</t>
  </si>
  <si>
    <t>{'neg': 0.0, 'neu': 0.923, 'pos': 0.077, 'compound': 0.3818}</t>
  </si>
  <si>
    <t>{'anger': 2.0, 'anticipation': 2.25, 'disgust': 0.0, 'fear': 1.0, 'joy': 2.0, 'negative': 4.0, 'positive': 6.0, 'sadness': 2.0, 'surprise': 2.0, 'trust': 5.0, 'neutral': 27.0}</t>
  </si>
  <si>
    <t>1283763639342817281</t>
  </si>
  <si>
    <t>With a republican governor blocking local mask requirements, this hits the nail on the head.
Wear. A. Mask. Please. 😷 https://t.co/JxfdYUESlj</t>
  </si>
  <si>
    <t>['republican', 'governor', 'blocking', 'local', 'mask', 'requirement', 'hit', 'nail', 'head', 'wear', 'mask', 'please']</t>
  </si>
  <si>
    <t>{'neg': 0.60694057, 'pos': 0.3930594}</t>
  </si>
  <si>
    <t>{'neg': 0.119, 'neu': 0.776, 'pos': 0.105, 'compound': -0.0772}</t>
  </si>
  <si>
    <t>{'anger': 1.0, 'anticipation': 0.0, 'disgust': 0.0, 'fear': 0.0, 'joy': 1.0, 'negative': 2.0, 'positive': 1.0, 'sadness': 0.0, 'surprise': 0.0, 'trust': 2.0, 'neutral': 15.0}</t>
  </si>
  <si>
    <t>1295756714185195527</t>
  </si>
  <si>
    <t>100 years ago, the United States ratified the #19thAmendment to the Constitution.
Today we remember the brave women who took a stand and fought for their right to vote. https://t.co/HOEZHhfbgt</t>
  </si>
  <si>
    <t>['year', 'ago', 'united', 'state', 'ratified', 'constitution', 'today', 'remember', 'brave', 'woman', 'took', 'stand', 'fought', 'right', 'vote']</t>
  </si>
  <si>
    <t>{'neg': 0.48765257, 'pos': 0.5123474}</t>
  </si>
  <si>
    <t>{'neg': 0.066, 'neu': 0.712, 'pos': 0.222, 'compound': 0.6705}</t>
  </si>
  <si>
    <t>{'anger': 1.0, 'anticipation': 1.0, 'disgust': 0.0, 'fear': 0.0, 'joy': 1.0, 'negative': 1.0, 'positive': 3.5, 'sadness': 1.0, 'surprise': 1.0, 'trust': 3.0, 'neutral': 22.0}</t>
  </si>
  <si>
    <t>1287572828653588480</t>
  </si>
  <si>
    <t>1287572826959085569</t>
  </si>
  <si>
    <t>Thankfully, 32 counties - including Bexar, Hidalgo, La Salle, McMullen, Starr, Webb, and Zapata - are covered under @fema Emergency Declaration for the State of Texas. https://t.co/19jNxFZYVw</t>
  </si>
  <si>
    <t>['thankfully', 'county', 'including', 'bexar', 'hidalgo', 'salle', 'mcmullen', 'starr', 'webb', 'zapata', 'covered', 'emergency', 'declaration', 'state', 'texas']</t>
  </si>
  <si>
    <t>{'neg': 0.33945954, 'pos': 0.6605405}</t>
  </si>
  <si>
    <t>{'neg': 0.092, 'neu': 0.81, 'pos': 0.099, 'compound': 0.0516}</t>
  </si>
  <si>
    <t>{'anger': 0.0, 'anticipation': 0.0, 'disgust': 0.0, 'fear': 1.0, 'joy': 1.0, 'negative': 2.0, 'positive': 2.0, 'sadness': 1.0, 'surprise': 1.0, 'trust': 1.0, 'neutral': 27.0}</t>
  </si>
  <si>
    <t>576040651516719104</t>
  </si>
  <si>
    <t>Watch Sen Collins chair Aging hearing on retiree security with NBC's Jean Chatzky: http://t.co/60uxZjgMjU http://t.co/u4Me3xkCvh</t>
  </si>
  <si>
    <t>['watch', 'sen', 'collins', 'chair', 'aging', 'hearing', 'retiree', 'security', 'nbcs', 'jean', 'chatzky']</t>
  </si>
  <si>
    <t>{'neg': 0.4755362, 'pos': 0.5244638}</t>
  </si>
  <si>
    <t>{'anger': 0.0, 'anticipation': 1.0, 'disgust': 0.0, 'fear': 2.0, 'joy': 0.0, 'negative': 1.0, 'positive': 0.0, 'sadness': 0.0, 'surprise': 0.0, 'trust': 0.0, 'neutral': 10.0}</t>
  </si>
  <si>
    <t>922474878070075392</t>
  </si>
  <si>
    <t>['PASenate']</t>
  </si>
  <si>
    <t>#PASenate passed a bill limiting the amount of opioids prescribed unless there’s a health risk, to curb epidemic 
https://t.co/FwtsIGY02M</t>
  </si>
  <si>
    <t>['passed', 'bill', 'limiting', 'amount', 'opioids', 'prescribed', 'unless', 'there', 'health', 'risk', 'curb', 'epidemic']</t>
  </si>
  <si>
    <t>{'neg': 0.53078675, 'pos': 0.46921328}</t>
  </si>
  <si>
    <t>{'neg': 0.116, 'neu': 0.884, 'pos': 0.0, 'compound': -0.2732}</t>
  </si>
  <si>
    <t>{'anger': 1.3333333333333333, 'anticipation': 2.0, 'disgust': 1.0, 'fear': 2.0, 'joy': 0.0, 'negative': 3.6666666666666665, 'positive': 0.0, 'sadness': 1.3333333333333333, 'surprise': 1.0, 'trust': 0.0, 'neutral': 12.0}</t>
  </si>
  <si>
    <t>1345438876740034562</t>
  </si>
  <si>
    <t>The reported breadth &amp;amp; depth of Russia’s cyber invasion is breathtaking. Undetected &amp;amp; undeterred, this warlike attack seemingly went to the core of our national cyber infrastructure, both public &amp;amp; private. https://t.co/PGNJwtac3u</t>
  </si>
  <si>
    <t>['reported', 'breadth', 'amp', 'depth', 'russia', 'cyber', 'invasion', 'breathtaking', 'undetected', 'amp', 'undeterred', 'warlike', 'attack', 'seemingly', 'went', 'core', 'national', 'cyber', 'infrastructure', 'public', 'amp', 'private']</t>
  </si>
  <si>
    <t>{'neg': 0.8364537, 'pos': 0.1635464}</t>
  </si>
  <si>
    <t>{'neg': 0.086, 'neu': 0.831, 'pos': 0.083, 'compound': -0.0258}</t>
  </si>
  <si>
    <t>{'polarity': 0.3333333333333333, 'subjectivity': 0.48055555555555557}</t>
  </si>
  <si>
    <t>{'anger': 3.0, 'anticipation': 1.0, 'disgust': 0.0, 'fear': 2.0, 'joy': 0.0, 'negative': 5.0, 'positive': 3.0, 'sadness': 0.0, 'surprise': 0.0, 'trust': 1.0, 'neutral': 25.0}</t>
  </si>
  <si>
    <t>1108395901742133248</t>
  </si>
  <si>
    <t>ICYMI: What did Utah win in the expansive lands bill? Here's what the bill does for Emery County visitors. #utpol https://t.co/zYaKxvLDIr</t>
  </si>
  <si>
    <t>['icymi', 'utah', 'win', 'expansive', 'land', 'bill', 'here', 'bill', 'emery', 'county', 'visitor']</t>
  </si>
  <si>
    <t>{'neg': 0.4851505, 'pos': 0.51484954}</t>
  </si>
  <si>
    <t>{'neg': 0.0, 'neu': 0.84, 'pos': 0.16, 'compound': 0.5859}</t>
  </si>
  <si>
    <t>{'anger': 0.0, 'anticipation': 2.0, 'disgust': 0.5, 'fear': 0.0, 'joy': 2.0, 'negative': 0.0, 'positive': 2.0, 'sadness': 0.5, 'surprise': 0.5, 'trust': 1.5, 'neutral': 16.0}</t>
  </si>
  <si>
    <t>1305280099667734528</t>
  </si>
  <si>
    <t>Health experts say it’s more important than ever to get our flu shot this season.
Let’s all do our part to limit strain on our health care system while we continue to battle coronavirus. https://t.co/6Ce7lKcSFH</t>
  </si>
  <si>
    <t>['health', 'expert', 'say', 'important', 'ever', 'get', 'flu', 'shot', 'season', 'let', 'part', 'limit', 'strain', 'health', 'care', 'system', 'continue', 'battle', 'coronavirus']</t>
  </si>
  <si>
    <t>{'neg': 0.8153081, 'pos': 0.18469192}</t>
  </si>
  <si>
    <t>{'neg': 0.154, 'neu': 0.72, 'pos': 0.127, 'compound': -0.0276}</t>
  </si>
  <si>
    <t>{'anger': 3.0, 'anticipation': 1.0, 'disgust': 0.0, 'fear': 2.0, 'joy': 0.0, 'negative': 4.0, 'positive': 3.0, 'sadness': 1.0, 'surprise': 1.0, 'trust': 4.0, 'neutral': 26.0}</t>
  </si>
  <si>
    <t>639515433729683458</t>
  </si>
  <si>
    <t>Veterans Choice Act, signed into law last year, helps fix these endemic VA failures by giving vets healthcare options http://t.co/Sn2oylPaJp</t>
  </si>
  <si>
    <t>['veteran', 'choice', 'act', 'signed', 'law', 'last', 'year', 'help', 'fix', 'endemic', 'failure', 'giving', 'vet', 'healthcare', 'option']</t>
  </si>
  <si>
    <t>{'neg': 0.46482003, 'pos': 0.53518}</t>
  </si>
  <si>
    <t>{'neg': 0.12, 'neu': 0.68, 'pos': 0.2, 'compound': 0.25}</t>
  </si>
  <si>
    <t>{'anger': 0.0, 'anticipation': 0.0, 'disgust': 2.0, 'fear': 2.0, 'joy': 1.0, 'negative': 2.0, 'positive': 4.0, 'sadness': 2.0, 'surprise': 0.0, 'trust': 3.0, 'neutral': 8.0}</t>
  </si>
  <si>
    <t>1337157389678751744</t>
  </si>
  <si>
    <t>1337157388860854277</t>
  </si>
  <si>
    <t>Removing the names, symbols, displays, and monuments that honor the Confederacy from military property is only one step toward addressing the legacy of racism in our country. But it's an important step. It will bring us closer to acknowledging the truth of that ugly past.</t>
  </si>
  <si>
    <t>['removing', 'name', 'symbol', 'display', 'monument', 'honor', 'confederacy', 'military', 'property', 'one', 'step', 'toward', 'addressing', 'legacy', 'racism', 'country', 'important', 'step', 'bring', 'closer', 'acknowledging', 'truth', 'ugly', 'past']</t>
  </si>
  <si>
    <t>{'neg': 0.5327264, 'pos': 0.4672736}</t>
  </si>
  <si>
    <t>{'neg': 0.135, 'neu': 0.731, 'pos': 0.133, 'compound': -0.2732}</t>
  </si>
  <si>
    <t>{'polarity': -0.12999999999999998, 'subjectivity': 0.67}</t>
  </si>
  <si>
    <t>{'anger': 1.0, 'anticipation': 0.5, 'disgust': 1.0, 'fear': 1.5, 'joy': 0.0, 'negative': 4.5, 'positive': 5.033333333333333, 'sadness': 1.0, 'surprise': 0.0, 'trust': 3.0, 'neutral': 28.0}</t>
  </si>
  <si>
    <t>1254804023456210945</t>
  </si>
  <si>
    <t>This is why I introduced the Higher Education Transparency Act. We must expose and eliminate CCP influence over the American education system. https://t.co/GhbYD2zgB4</t>
  </si>
  <si>
    <t>['introduced', 'higher', 'education', 'transparency', 'act', 'must', 'expose', 'eliminate', 'ccp', 'influence', 'american', 'education', 'system']</t>
  </si>
  <si>
    <t>{'neg': 0.5589, 'pos': 0.44109997}</t>
  </si>
  <si>
    <t>{'neg': 0.071, 'neu': 0.929, 'pos': 0.0, 'compound': -0.1531}</t>
  </si>
  <si>
    <t>{'anger': 1.0, 'anticipation': 1.0, 'disgust': 1.0, 'fear': 2.0, 'joy': 0.0, 'negative': 2.0, 'positive': 1.0, 'sadness': 1.0, 'surprise': 0.0, 'trust': 1.0, 'neutral': 15.0}</t>
  </si>
  <si>
    <t>1349050204889214983</t>
  </si>
  <si>
    <t>Our nation, our democracy was damaged on January 6th, the likes of which we haven't seen for centuries.
It will take all of us to bring this nation back together. 
We have a responsibility to rise above and work together. And that work needs to start now. https://t.co/xflcIFBFp1</t>
  </si>
  <si>
    <t>['nation', 'democracy', 'damaged', 'january', 'like', 'havent', 'seen', 'century', 'take', 'u', 'bring', 'nation', 'back', 'together', 'responsibility', 'rise', 'work', 'together', 'work', 'need', 'start']</t>
  </si>
  <si>
    <t>{'neg': 0.85035264, 'pos': 0.14964741}</t>
  </si>
  <si>
    <t>{'neg': 0.057, 'neu': 0.888, 'pos': 0.055, 'compound': -0.0258}</t>
  </si>
  <si>
    <t>{'anger': 1.0, 'anticipation': 1.0, 'disgust': 0.5, 'fear': 0.0, 'joy': 0.5, 'negative': 4.5, 'positive': 2.0, 'sadness': 1.5, 'surprise': 0.0, 'trust': 2.5, 'neutral': 37.0}</t>
  </si>
  <si>
    <t>1138877729863061504</t>
  </si>
  <si>
    <t>1138877728248291328</t>
  </si>
  <si>
    <t>So what will the Affordable Medications Act do? Well, it will:
📄Require pharmaceutical groups to report their research, development, advertising, and marketing costs
💊Let Medicare use its buying power to negotiate lower prices
And that's not all ...
(2/3)</t>
  </si>
  <si>
    <t>['affordable', 'medication', 'act', 'well', 'require', 'pharmaceutical', 'group', 'report', 'research', 'development', 'advertising', 'marketing', 'cost', 'let', 'medicare', 'use', 'buying', 'power', 'negotiate', 'lower', 'price', 'thats']</t>
  </si>
  <si>
    <t>{'neg': 0.8504262, 'pos': 0.14957383}</t>
  </si>
  <si>
    <t>{'neg': 0.053, 'neu': 0.896, 'pos': 0.051, 'compound': -0.0258}</t>
  </si>
  <si>
    <t>{'anger': 1.5, 'anticipation': 1.5, 'disgust': 0.5, 'fear': 2.0, 'joy': 0.5, 'negative': 2.0, 'positive': 7.0, 'sadness': 2.0, 'surprise': 0.0, 'trust': 2.5, 'neutral': 28.0}</t>
  </si>
  <si>
    <t>1187051019856941056</t>
  </si>
  <si>
    <t>I joined dozens of colleagues incl. @SteveScalise  @Jim_Jordan + @RepMattGaetz to demand access to room where Dems are conducting secret impeachment proceedings. Once we gained entry, instead of answering our questions about why we’ve been refused access, Adam Schiff up and left. https://t.co/JbyMlHDWjM</t>
  </si>
  <si>
    <t>['SteveScalise', 'Jim', 'RepMattGaetz']</t>
  </si>
  <si>
    <t>['joined', 'dozen', 'colleague', 'incl', 'demand', 'access', 'room', 'dems', 'conducting', 'secret', 'impeachment', 'proceeding', 'gained', 'entry', 'instead', 'answering', 'question', 'weve', 'refused', 'access', 'adam', 'schiff', 'left']</t>
  </si>
  <si>
    <t>{'neg': 0.8506045, 'pos': 0.14939548}</t>
  </si>
  <si>
    <t>{'neg': 0.084, 'neu': 0.858, 'pos': 0.059, 'compound': -0.0258}</t>
  </si>
  <si>
    <t>{'anger': 1.0, 'anticipation': 0.6666666666666666, 'disgust': 0.3333333333333333, 'fear': 0.0, 'joy': 0.3333333333333333, 'negative': 5.333333333333333, 'positive': 2.3333333333333335, 'sadness': 1.0, 'surprise': 0.0, 'trust': 1.0, 'neutral': 30.0}</t>
  </si>
  <si>
    <t>1193281860337487874</t>
  </si>
  <si>
    <t>['KeepDarkMoneyOut']</t>
  </si>
  <si>
    <t>Special interests spend millions of dollars in dark money each election cycle to influence the American people’s votes. It’s why I’ve introduced legislation to #KeepDarkMoneyOut and pull back the curtain on dark money in politics and restore transparency in our elections.</t>
  </si>
  <si>
    <t>['special', 'interest', 'spend', 'million', 'dollar', 'dark', 'money', 'election', 'cycle', 'influence', 'american', 'people', 'vote', 'ive', 'introduced', 'legislation', 'pull', 'back', 'curtain', 'dark', 'money', 'politics', 'restore', 'transparency', 'election']</t>
  </si>
  <si>
    <t>{'neg': 0.48715395, 'pos': 0.512846}</t>
  </si>
  <si>
    <t>{'neg': 0.0, 'neu': 0.846, 'pos': 0.154, 'compound': 0.7096}</t>
  </si>
  <si>
    <t>{'polarity': 0.011428571428571432, 'subjectivity': 0.2742857142857143}</t>
  </si>
  <si>
    <t>{'anger': 3.5, 'anticipation': 2.75, 'disgust': 0.3333333333333333, 'fear': 0.0, 'joy': 3.75, 'negative': 2.5, 'positive': 7.5, 'sadness': 2.833333333333333, 'surprise': 2.5, 'trust': 3.25, 'neutral': 26.0}</t>
  </si>
  <si>
    <t>1167198993769627648</t>
  </si>
  <si>
    <t>There is no reason that teachers across America should be some of the lowest paid professionals in the workforce. Their jobs are critical to the economic vitality of our country. I introduced H.Res.58 to support increased public school teacher pay and education funding. #AZ01 https://t.co/KNyny9WCiW</t>
  </si>
  <si>
    <t>['reason', 'teacher', 'across', 'america', 'lowest', 'paid', 'professional', 'workforce', 'job', 'critical', 'economic', 'vitality', 'country', 'introduced', 'hres', 'support', 'increased', 'public', 'school', 'teacher', 'pay', 'education', 'funding']</t>
  </si>
  <si>
    <t>{'neg': 0.5890865, 'pos': 0.41091356}</t>
  </si>
  <si>
    <t>{'neg': 0.162, 'neu': 0.703, 'pos': 0.135, 'compound': -0.1027}</t>
  </si>
  <si>
    <t>{'polarity': 0.06666666666666667, 'subjectivity': 0.35555555555555557}</t>
  </si>
  <si>
    <t>{'anger': 0.6666666666666666, 'anticipation': 2.0, 'disgust': 0.3333333333333333, 'fear': 0.3333333333333333, 'joy': 2.25, 'negative': 4.0, 'positive': 8.75, 'sadness': 1.6666666666666665, 'surprise': 0.0, 'trust': 6.5, 'neutral': 31.0}</t>
  </si>
  <si>
    <t>1369367130722889729</t>
  </si>
  <si>
    <t>['PaycheckFairness', 'AAPIEqualPay']</t>
  </si>
  <si>
    <t>On average, Asian American &amp;amp; Pacific Islander women make just $0.85 for every $1.00 their white male colleague makes. We must close the wage gap, address inequities furthered by this pandemic, and pass the #PaycheckFairness Act to achieve equal pay for all women. #AAPIEqualPay</t>
  </si>
  <si>
    <t>['average', 'asian', 'american', 'amp', 'pacific', 'islander', 'woman', 'make', 'every', 'white', 'male', 'colleague', 'make', 'must', 'close', 'wage', 'gap', 'address', 'inequity', 'furthered', 'pandemic', 'pas', 'act', 'achieve', 'equal', 'pay', 'woman']</t>
  </si>
  <si>
    <t>{'neg': 0.5900363, 'pos': 0.40996376}</t>
  </si>
  <si>
    <t>{'neg': 0.032, 'neu': 0.968, 'pos': 0.0, 'compound': -0.1027}</t>
  </si>
  <si>
    <t>{'polarity': -0.024999999999999998, 'subjectivity': 0.125}</t>
  </si>
  <si>
    <t>{'anger': 1.0, 'anticipation': 2.0, 'disgust': 0.0, 'fear': 2.0, 'joy': 4.0, 'negative': 3.0, 'positive': 5.0, 'sadness': 2.0, 'surprise': 0.0, 'trust': 3.0, 'neutral': 31.0}</t>
  </si>
  <si>
    <t>976612449817432065</t>
  </si>
  <si>
    <t>976611179010363392</t>
  </si>
  <si>
    <t>The tax bill should be a reflection of the needs of the average American. Instead, the #GOPTaxScam ensures that the 1% is protected, while the middle &amp;amp; working class suffers from 20% deductions &amp;amp; the corporate tax rate being lowered from 35% to 21%, @SethHanlon reminds us.</t>
  </si>
  <si>
    <t>['SethHanlon']</t>
  </si>
  <si>
    <t>['tax', 'bill', 'reflection', 'need', 'average', 'american', 'instead', 'ensures', 'protected', 'middle', 'amp', 'working', 'class', 'suffers', 'deduction', 'amp', 'corporate', 'tax', 'rate', 'lowered', 'reminds']</t>
  </si>
  <si>
    <t>{'neg': 0.55241984, 'pos': 0.44758013}</t>
  </si>
  <si>
    <t>{'neg': 0.091, 'neu': 0.851, 'pos': 0.057, 'compound': -0.1779}</t>
  </si>
  <si>
    <t>{'polarity': -0.15, 'subjectivity': 0.21999999999999997}</t>
  </si>
  <si>
    <t>{'anger': 0.0, 'anticipation': 0.0, 'disgust': 0.3333333333333333, 'fear': 0.6666666666666666, 'joy': 0.0, 'negative': 7.5, 'positive': 1.0, 'sadness': 3.1666666666666665, 'surprise': 0.0, 'trust': 1.0, 'neutral': 37.0}</t>
  </si>
  <si>
    <t>1288509806240829441</t>
  </si>
  <si>
    <t>Congress provided this money to help businesses survive this crisis, and that is what we must ensure it is doing. As Chair of Small Business Oversight, I believe we need transparency and accountability to not only avoid fraud but make sure our families are taken care of https://t.co/QwthAcJiwf</t>
  </si>
  <si>
    <t>['congress', 'provided', 'money', 'help', 'business', 'survive', 'crisis', 'must', 'ensure', 'chair', 'small', 'business', 'oversight', 'believe', 'need', 'transparency', 'accountability', 'avoid', 'fraud', 'make', 'sure', 'family', 'taken', 'care']</t>
  </si>
  <si>
    <t>{'neg': 0.48907465, 'pos': 0.51092535}</t>
  </si>
  <si>
    <t>{'neg': 0.051, 'neu': 0.698, 'pos': 0.251, 'compound': 0.8571}</t>
  </si>
  <si>
    <t>{'polarity': 0.08333333333333333, 'subjectivity': 0.762962962962963}</t>
  </si>
  <si>
    <t>{'anger': 2.0, 'anticipation': 1.0, 'disgust': 1.0, 'fear': 1.0, 'joy': 2.0, 'negative': 8.0, 'positive': 4.333333333333334, 'sadness': 0.0, 'surprise': 1.0, 'trust': 5.0, 'neutral': 28.0}</t>
  </si>
  <si>
    <t>1328348928446787584</t>
  </si>
  <si>
    <t>The State of CT launched a new program to assist small businesses &amp;amp; nonprofits hurt by the economic downturn caused by COVID-19. Eligible applicants will receive a one-time $5K grant from #CARESAct funds.
Apply here: https://t.co/17whKOb1tQ</t>
  </si>
  <si>
    <t>['state', 'ct', 'launched', 'new', 'program', 'assist', 'small', 'business', 'amp', 'nonprofit', 'hurt', 'economic', 'downturn', 'caused', 'covid', 'eligible', 'applicant', 'receive', 'onetime', 'grant', 'fund', 'apply']</t>
  </si>
  <si>
    <t>{'neg': 0.5919213, 'pos': 0.40807867}</t>
  </si>
  <si>
    <t>{'neg': 0.089, 'neu': 0.807, 'pos': 0.104, 'compound': -0.1027}</t>
  </si>
  <si>
    <t>{'polarity': 0.02878787878787879, 'subjectivity': 0.3515151515151515}</t>
  </si>
  <si>
    <t>{'anger': 1.5, 'anticipation': 2.583333333333333, 'disgust': 0.0, 'fear': 1.0, 'joy': 1.3333333333333333, 'negative': 3.5, 'positive': 5.166666666666667, 'sadness': 1.5, 'surprise': 0.3333333333333333, 'trust': 2.0, 'neutral': 24.0}</t>
  </si>
  <si>
    <t>989513640586960898</t>
  </si>
  <si>
    <t>['Obstruction']</t>
  </si>
  <si>
    <t>Mitch McConnell should ensure more of @realDonaldTrump’s nominees are quickly confirmed by scheduling a vote on @SenatorLankford’s resolution, S. Res. 355, which limits Democrat #Obstruction. https://t.co/LJyxVUav7n</t>
  </si>
  <si>
    <t>['realDonaldTrump', 'SenatorLankford']</t>
  </si>
  <si>
    <t>['mitch', 'mcconnell', 'ensure', 'nominee', 'quickly', 'confirmed', 'scheduling', 'vote', 'resolution', 're', 'limit', 'democrat']</t>
  </si>
  <si>
    <t>{'neg': 0.47527322, 'pos': 0.52472675}</t>
  </si>
  <si>
    <t>{'neg': 0.0, 'neu': 0.902, 'pos': 0.098, 'compound': 0.3818}</t>
  </si>
  <si>
    <t>{'anger': 1.3333333333333333, 'anticipation': 1.0, 'disgust': 0.0, 'fear': 0.0, 'joy': 1.0, 'negative': 2.3333333333333335, 'positive': 2.0, 'sadness': 1.3333333333333333, 'surprise': 1.0, 'trust': 2.0, 'neutral': 26.0}</t>
  </si>
  <si>
    <t>929046597647982602</t>
  </si>
  <si>
    <t>['TaxReform', 'FinancingGrowth', 'RestoreMainStreetLending']</t>
  </si>
  <si>
    <t>LIVE with @USChamberCCMC @QuaadmanT @cltchamber: https://t.co/UaJhuSAmwS 
#TaxReform
"The House created a good baseline for tax reform. We need to produce a result. Period. End of story. We need to do it long before Christmas." #FinancingGrowth #RestoreMainStreetLending</t>
  </si>
  <si>
    <t>['USChamberCCMC', 'QuaadmanT', 'cltchamber']</t>
  </si>
  <si>
    <t>['live', 'house', 'created', 'good', 'baseline', 'tax', 'reform', 'need', 'produce', 'result', 'period', 'end', 'story', 'need', 'long', 'christmas']</t>
  </si>
  <si>
    <t>{'neg': 0.48423618, 'pos': 0.5157638}</t>
  </si>
  <si>
    <t>{'neg': 0.0, 'neu': 0.867, 'pos': 0.133, 'compound': 0.5994}</t>
  </si>
  <si>
    <t>{'polarity': 0.2621212121212121, 'subjectivity': 0.5}</t>
  </si>
  <si>
    <t>{'anger': 0.0, 'anticipation': 3.0, 'disgust': 0.0, 'fear': 0.0, 'joy': 2.0, 'negative': 4.0, 'positive': 3.0, 'sadness': 1.0, 'surprise': 1.0, 'trust': 1.0, 'neutral': 28.0}</t>
  </si>
  <si>
    <t>1103049829817745408</t>
  </si>
  <si>
    <t>Today at @amprog: “Antitrust has to become part of the political discussion. What’s really important over decades is what’s happening to consumers. We can’t just sit back and do nothing,” Sen. Klobuchar noted.</t>
  </si>
  <si>
    <t>['amprog']</t>
  </si>
  <si>
    <t>['today', 'antitrust', 'become', 'part', 'political', 'discussion', 'whats', 'really', 'important', 'decade', 'whats', 'happening', 'consumer', 'cant', 'sit', 'back', 'nothing', 'sen', 'klobuchar', 'noted']</t>
  </si>
  <si>
    <t>{'neg': 0.46516496, 'pos': 0.53483504}</t>
  </si>
  <si>
    <t>{'neg': 0.0, 'neu': 0.939, 'pos': 0.061, 'compound': 0.2716}</t>
  </si>
  <si>
    <t>{'anger': 0.25, 'anticipation': 0.0, 'disgust': 0.25, 'fear': 0.0, 'joy': 0.0, 'negative': 1.0, 'positive': 3.75, 'sadness': 0.0, 'surprise': 0.0, 'trust': 1.0, 'neutral': 33.0}</t>
  </si>
  <si>
    <t>1110729742834126848</t>
  </si>
  <si>
    <t>Issues the Trump Administration claims to care about depend on the #ACA, including:
- Lowering drug prices
- Fighting the opioid crisis
- Ending the HIV epidemic
Scrapping the ACA like the Trump Administration is trying to do means scrapping our progress on those policies, too https://t.co/GdQ3q2SdqA</t>
  </si>
  <si>
    <t>['issue', 'trump', 'administration', 'claim', 'care', 'depend', 'including', 'lowering', 'drug', 'price', 'fighting', 'opioid', 'crisis', 'ending', 'hiv', 'epidemic', 'scrapping', 'aca', 'like', 'trump', 'administration', 'trying', 'mean', 'scrapping', 'progress', 'policy']</t>
  </si>
  <si>
    <t>{'neg': 0.8679296, 'pos': 0.13207042}</t>
  </si>
  <si>
    <t>{'neg': 0.156, 'neu': 0.69, 'pos': 0.154, 'compound': -0.0258}</t>
  </si>
  <si>
    <t>{'anger': 2.0, 'anticipation': 3.0, 'disgust': 1.0, 'fear': 1.0, 'joy': 1.5, 'negative': 4.0, 'positive': 2.5, 'sadness': 1.0, 'surprise': 3.0, 'trust': 2.5, 'neutral': 29.0}</t>
  </si>
  <si>
    <t>936720786123042817</t>
  </si>
  <si>
    <t>62 years ago today, Rosa Parks refused to give up her seat. Let’s remember her example as we continue to fight for a more perfect union. https://t.co/ZQP1UiCVdU</t>
  </si>
  <si>
    <t>['year', 'ago', 'today', 'rosa', 'park', 'refused', 'give', 'seat', 'let', 'remember', 'example', 'continue', 'fight', 'perfect', 'union']</t>
  </si>
  <si>
    <t>{'neg': 0.30920583, 'pos': 0.69079417}</t>
  </si>
  <si>
    <t>{'neg': 0.151, 'neu': 0.723, 'pos': 0.126, 'compound': 0.0498}</t>
  </si>
  <si>
    <t>{'anger': 1.0, 'anticipation': 2.0, 'disgust': 0.0, 'fear': 1.0, 'joy': 1.0, 'negative': 2.0, 'positive': 3.0, 'sadness': 1.0, 'surprise': 0.0, 'trust': 2.0, 'neutral': 20.0}</t>
  </si>
  <si>
    <t>1021870428363673601</t>
  </si>
  <si>
    <t>['HR184']</t>
  </si>
  <si>
    <t>Glad to see #HR184 pass the House of Representatives, repealing the burdensome medical device tax...see my statement here: https://t.co/N6wPKN9cFr</t>
  </si>
  <si>
    <t>['glad', 'see', 'pas', 'house', 'representative', 'repealing', 'burdensome', 'medical', 'device', 'taxsee', 'statement']</t>
  </si>
  <si>
    <t>{'neg': 0.31108424, 'pos': 0.6889158}</t>
  </si>
  <si>
    <t>{'neg': 0.123, 'neu': 0.746, 'pos': 0.132, 'compound': 0.0516}</t>
  </si>
  <si>
    <t>{'anger': 0.0, 'anticipation': 2.333333333333333, 'disgust': 0.0, 'fear': 2.0, 'joy': 1.0, 'negative': 3.0, 'positive': 3.333333333333333, 'sadness': 2.0, 'surprise': 0.0, 'trust': 2.0, 'neutral': 12.0}</t>
  </si>
  <si>
    <t>1174082134841208832</t>
  </si>
  <si>
    <t>Has the FTC developed a culture of capitulation to Big Tech? Nothing more dangerous than big government &amp;amp; Big Tech teaming up ... https://t.co/DFgGj1CBc0</t>
  </si>
  <si>
    <t>['ftc', 'developed', 'culture', 'capitulation', 'big', 'tech', 'nothing', 'dangerous', 'big', 'government', 'amp', 'big', 'tech', 'teaming']</t>
  </si>
  <si>
    <t>{'neg': 0.47632107, 'pos': 0.52367896}</t>
  </si>
  <si>
    <t>{'neg': 0.0, 'neu': 0.888, 'pos': 0.112, 'compound': 0.4158}</t>
  </si>
  <si>
    <t>{'anger': 0.0, 'anticipation': 0.3333333333333333, 'disgust': 0.0, 'fear': 2.0, 'joy': 0.0, 'negative': 3.0, 'positive': 1.3333333333333333, 'sadness': 0.0, 'surprise': 0.0, 'trust': 1.0, 'neutral': 15.0}</t>
  </si>
  <si>
    <t>1273656851238977536</t>
  </si>
  <si>
    <t>['GlobalForcedMigrationReport']</t>
  </si>
  <si>
    <t>The #GlobalForcedMigrationReport analyzes drivers of the crisis, shortfalls of the intl response, and the Trump Admin’s retreat from global &amp;amp; moral leadership.
The facts represent a clarion call for strong leadership, intl solidarity, and innovation to address this crisis.</t>
  </si>
  <si>
    <t>['analyzes', 'driver', 'crisis', 'shortfall', 'intl', 'response', 'trump', 'admins', 'retreat', 'global', 'amp', 'moral', 'leadership', 'fact', 'represent', 'clarion', 'call', 'strong', 'leadership', 'intl', 'solidarity', 'innovation', 'address', 'crisis']</t>
  </si>
  <si>
    <t>{'neg': 0.6285229, 'pos': 0.3714772}</t>
  </si>
  <si>
    <t>{'neg': 0.164, 'neu': 0.639, 'pos': 0.198, 'compound': -0.0772}</t>
  </si>
  <si>
    <t>{'polarity': 0.14444444444444443, 'subjectivity': 0.3277777777777778}</t>
  </si>
  <si>
    <t>{'anger': 1.0, 'anticipation': 0.3333333333333333, 'disgust': 0.0, 'fear': 0.0, 'joy': 0.0, 'negative': 4.0, 'positive': 4.333333333333334, 'sadness': 0.0, 'surprise': 1.0, 'trust': 3.0, 'neutral': 30.0}</t>
  </si>
  <si>
    <t>1119310624612409344</t>
  </si>
  <si>
    <t>Yesterday I introduced a bill to permit marijuana use in federal housing in states where marijuana use is legal. No American should fear eviction for using a legal substance in their state. It’s time Congress catch up with the American people.</t>
  </si>
  <si>
    <t>['yesterday', 'introduced', 'bill', 'permit', 'marijuana', 'use', 'federal', 'housing', 'state', 'marijuana', 'use', 'legal', 'american', 'fear', 'eviction', 'using', 'legal', 'substance', 'state', 'time', 'congress', 'catch', 'american', 'people']</t>
  </si>
  <si>
    <t>{'neg': 0.5132904, 'pos': 0.48670956}</t>
  </si>
  <si>
    <t>{'neg': 0.189, 'neu': 0.743, 'pos': 0.068, 'compound': -0.7506}</t>
  </si>
  <si>
    <t>{'anger': 2.0, 'anticipation': 1.0, 'disgust': 2.0, 'fear': 2.0, 'joy': 0.0, 'negative': 2.0, 'positive': 5.0, 'sadness': 1.0, 'surprise': 1.0, 'trust': 3.0, 'neutral': 25.0}</t>
  </si>
  <si>
    <t>1284334839794225152</t>
  </si>
  <si>
    <t>1284334837260783616</t>
  </si>
  <si>
    <t>Many times in recent years when I’ve felt demoralized about our country’s politics, John’s optimism and resolve inspired me to keep fighting. “Don't get lost in a sea of despair,” as he would say.</t>
  </si>
  <si>
    <t>['many', 'time', 'recent', 'year', 'ive', 'felt', 'demoralized', 'country', 'politics', 'john', 'optimism', 'resolve', 'inspired', 'keep', 'fighting', 'dont', 'get', 'lost', 'sea', 'despair', 'would', 'say']</t>
  </si>
  <si>
    <t>{'neg': 0.48636773, 'pos': 0.51363224}</t>
  </si>
  <si>
    <t>{'neg': 0.118, 'neu': 0.623, 'pos': 0.26, 'compound': 0.7321}</t>
  </si>
  <si>
    <t>{'anger': 3.0, 'anticipation': 1.5, 'disgust': 2.0, 'fear': 2.0, 'joy': 2.0, 'negative': 6.0, 'positive': 3.5, 'sadness': 3.0, 'surprise': 2.0, 'trust': 2.0, 'neutral': 29.0}</t>
  </si>
  <si>
    <t>1364693740347154432</t>
  </si>
  <si>
    <t>Despite overwhelming @CDCgov data and &amp;amp; evidence that schools can reopen safely, democrats refuse to do so. They need to stop putting union bosses ahead of the well-being &amp;amp; future of America’s students and reopen our schools now. Watch more in my speech: https://t.co/v5KovF8Vie</t>
  </si>
  <si>
    <t>['despite', 'overwhelming', 'data', 'amp', 'evidence', 'school', 'reopen', 'safely', 'democrat', 'refuse', 'need', 'stop', 'putting', 'union', 'boss', 'ahead', 'wellbeing', 'amp', 'future', 'america', 'student', 'reopen', 'school', 'watch', 'speech']</t>
  </si>
  <si>
    <t>{'neg': 0.69366825, 'pos': 0.30633175}</t>
  </si>
  <si>
    <t>{'neg': 0.091, 'neu': 0.844, 'pos': 0.066, 'compound': -0.0516}</t>
  </si>
  <si>
    <t>{'polarity': 0.375, 'subjectivity': 0.53125}</t>
  </si>
  <si>
    <t>{'anger': 0.0, 'anticipation': 1.0, 'disgust': 0.0, 'fear': 1.0, 'joy': 1.0, 'negative': 4.0, 'positive': 4.0, 'sadness': 0.0, 'surprise': 0.0, 'trust': 2.0, 'neutral': 29.0}</t>
  </si>
  <si>
    <t>1343670553069150209</t>
  </si>
  <si>
    <t>1343670551785648133</t>
  </si>
  <si>
    <t>['CASHAct']</t>
  </si>
  <si>
    <t>You don’t get to call yourself pro-family if you don’t support $2,000 direct payments to assist struggling American families. #CASHAct</t>
  </si>
  <si>
    <t>['dont', 'get', 'call', 'profamily', 'dont', 'support', 'direct', 'payment', 'assist', 'struggling', 'american', 'family']</t>
  </si>
  <si>
    <t>{'neg': 0.887441, 'pos': 0.11255895}</t>
  </si>
  <si>
    <t>{'neg': 0.119, 'neu': 0.766, 'pos': 0.115, 'compound': -0.0258}</t>
  </si>
  <si>
    <t>{'anger': 1.0, 'anticipation': 0.0, 'disgust': 0.0, 'fear': 1.0, 'joy': 0.25, 'negative': 2.0, 'positive': 3.75, 'sadness': 1.0, 'surprise': 0.0, 'trust': 3.5, 'neutral': 18.0}</t>
  </si>
  <si>
    <t>1056943932494544897</t>
  </si>
  <si>
    <t>I believe our elected leaders should be held accountable to their constituents. That is why I introduced legislation to strengthen oversight rules, end wasteful spending, and cut perks for Congress. #AZ01 https://t.co/6qEmNx7klp</t>
  </si>
  <si>
    <t>['believe', 'elected', 'leader', 'held', 'accountable', 'constituent', 'introduced', 'legislation', 'strengthen', 'oversight', 'rule', 'end', 'wasteful', 'spending', 'cut', 'perk', 'congress']</t>
  </si>
  <si>
    <t>{'neg': 0.30521944, 'pos': 0.6947805}</t>
  </si>
  <si>
    <t>{'neg': 0.065, 'neu': 0.864, 'pos': 0.071, 'compound': 0.0516}</t>
  </si>
  <si>
    <t>{'anger': 1.0, 'anticipation': 0.0, 'disgust': 2.0, 'fear': 0.5, 'joy': 0.0, 'negative': 2.0, 'positive': 4.833333333333333, 'sadness': 1.0, 'surprise': 0.0, 'trust': 5.0, 'neutral': 21.0}</t>
  </si>
  <si>
    <t>1252035688503152641</t>
  </si>
  <si>
    <t>1252035548660879362</t>
  </si>
  <si>
    <t>Confucius Institutes allow the #CCP to send professors to indoctrinate unsuspecting students.
My Transparency for Confucius Institutes Act will prevent China from exerting undue influence onto our academic institutions.</t>
  </si>
  <si>
    <t>['confucius', 'institute', 'allow', 'send', 'professor', 'indoctrinate', 'unsuspecting', 'student', 'transparency', 'confucius', 'institute', 'act', 'prevent', 'china', 'exerting', 'undue', 'influence', 'onto', 'academic', 'institution']</t>
  </si>
  <si>
    <t>{'neg': 0.59791434, 'pos': 0.40208566}</t>
  </si>
  <si>
    <t>{'neg': 0.076, 'neu': 0.828, 'pos': 0.096, 'compound': -0.1027}</t>
  </si>
  <si>
    <t>{'anger': 1.5, 'anticipation': 0.0, 'disgust': 0.0, 'fear': 2.0, 'joy': 0.0, 'negative': 2.5, 'positive': 3.833333333333333, 'sadness': 0.5, 'surprise': 1.0, 'trust': 3.5, 'neutral': 13.0}</t>
  </si>
  <si>
    <t>1240677801604386821</t>
  </si>
  <si>
    <t>Just spoke to some of Maryland’s small business leaders with @SenatorCardin. Main Street is already bearing the economic brunt of the outbreak and we must provide fast relief to help keep them afloat. Working on a bill that reflects the feedback we heard and welcome more.</t>
  </si>
  <si>
    <t>['spoke', 'maryland', 'small', 'business', 'leader', 'main', 'street', 'already', 'bearing', 'economic', 'brunt', 'outbreak', 'must', 'provide', 'fast', 'relief', 'help', 'keep', 'afloat', 'working', 'bill', 'reflects', 'feedback', 'heard', 'welcome']</t>
  </si>
  <si>
    <t>{'neg': 0.48782668, 'pos': 0.5121733}</t>
  </si>
  <si>
    <t>{'neg': 0.0, 'neu': 0.827, 'pos': 0.173, 'compound': 0.8316}</t>
  </si>
  <si>
    <t>{'polarity': 0.23095238095238096, 'subjectivity': 0.4333333333333333}</t>
  </si>
  <si>
    <t>{'anger': 1.0, 'anticipation': 0.0, 'disgust': 0.0, 'fear': 0.0, 'joy': 2.0, 'negative': 6.0, 'positive': 7.0, 'sadness': 1.0, 'surprise': 0.0, 'trust': 3.0, 'neutral': 30.0}</t>
  </si>
  <si>
    <t>1363935956135477257</t>
  </si>
  <si>
    <t>The need for critical #COVID19 relief is not a red state, blue state issue. @HouseBudgetDems markup of the #AmericanRescuePlan Act of 2021 puts us one step closer to delivering vital relief for struggling communities across the country. https://t.co/EJyd9hz61N</t>
  </si>
  <si>
    <t>['HouseBudgetDems']</t>
  </si>
  <si>
    <t>['need', 'critical', 'relief', 'red', 'state', 'blue', 'state', 'issue', 'markup', 'act', 'put', 'one', 'step', 'closer', 'delivering', 'vital', 'relief', 'struggling', 'community', 'across', 'country']</t>
  </si>
  <si>
    <t>{'neg': 0.48015347, 'pos': 0.5198465}</t>
  </si>
  <si>
    <t>{'neg': 0.112, 'neu': 0.703, 'pos': 0.185, 'compound': 0.5106}</t>
  </si>
  <si>
    <t>{'polarity': 0.025, 'subjectivity': 0.325}</t>
  </si>
  <si>
    <t>{'anger': 1.6666666666666665, 'anticipation': 0.0, 'disgust': 0.3333333333333333, 'fear': 1.3333333333333333, 'joy': 0.0, 'negative': 5.0, 'positive': 4.0, 'sadness': 2.6666666666666665, 'surprise': 0.0, 'trust': 0.0, 'neutral': 22.0}</t>
  </si>
  <si>
    <t>1278109099847286789</t>
  </si>
  <si>
    <t>['ImpeachBarr']</t>
  </si>
  <si>
    <t>Attorney General Barr has done more than anyone to enable, encourage, and execute the criminal enterprise Donald Trump oversees from behind the Resolute Desk.
The House has no choice but to begin an inquiry into his impeachment. 
#ImpeachBarr https://t.co/iROvhvanRq</t>
  </si>
  <si>
    <t>['attorney', 'general', 'barr', 'done', 'anyone', 'enable', 'encourage', 'execute', 'criminal', 'enterprise', 'donald', 'trump', 'oversees', 'behind', 'resolute', 'desk', 'house', 'choice', 'begin', 'inquiry', 'impeachment']</t>
  </si>
  <si>
    <t>{'neg': 0.89373946, 'pos': 0.10626052}</t>
  </si>
  <si>
    <t>{'neg': 0.089, 'neu': 0.824, 'pos': 0.087, 'compound': -0.0258}</t>
  </si>
  <si>
    <t>{'polarity': -0.0625, 'subjectivity': 0.5625}</t>
  </si>
  <si>
    <t>{'anger': 2.0, 'anticipation': 1.0, 'disgust': 1.0, 'fear': 2.0, 'joy': 1.0, 'negative': 2.0, 'positive': 6.0, 'sadness': 0.0, 'surprise': 1.0, 'trust': 4.0, 'neutral': 28.0}</t>
  </si>
  <si>
    <t>1231278171019972609</t>
  </si>
  <si>
    <t>We're witnessing a total meltdown of the Democrat Party.
– Their frontrunner is a socialist
– The "moderate" candidates have far-left unelectable agendas too
– A billionaire is trying to buy the race
– Terrified party elites might rig it (again) https://t.co/tAWOXEWyEJ</t>
  </si>
  <si>
    <t>['witnessing', 'total', 'meltdown', 'democrat', 'party', 'frontrunner', 'socialist', 'moderate', 'candidate', 'farleft', 'unelectable', 'agenda', 'billionaire', 'trying', 'buy', 'race', 'terrified', 'party', 'elite', 'might', 'rig']</t>
  </si>
  <si>
    <t>{'neg': 0.89506185, 'pos': 0.10493819}</t>
  </si>
  <si>
    <t>{'neg': 0.131, 'neu': 0.74, 'pos': 0.129, 'compound': -0.0258}</t>
  </si>
  <si>
    <t>{'polarity': 0.0, 'subjectivity': 0.725}</t>
  </si>
  <si>
    <t>{'anger': 1.0, 'anticipation': 1.5, 'disgust': 1.0, 'fear': 1.0, 'joy': 1.5, 'negative': 3.0, 'positive': 3.6666666666666665, 'sadness': 2.0, 'surprise': 0.5, 'trust': 1.8333333333333333, 'neutral': 33.0}</t>
  </si>
  <si>
    <t>1119662137297838087</t>
  </si>
  <si>
    <t>1119653289484800000</t>
  </si>
  <si>
    <t>@LCF35284721 @indivisiblect4 I do all my town halls in the evening. Sorry you missed the last three I did recently in Shelton, Fairfield and Stamford. In the evening. Come to Westport. Given your command of the facts, it’ll be fun to talk with you.</t>
  </si>
  <si>
    <t>['LCF35284721', 'indivisiblect4']</t>
  </si>
  <si>
    <t>['town', 'hall', 'evening', 'sorry', 'missed', 'last', 'three', 'recently', 'shelton', 'fairfield', 'stamford', 'evening', 'come', 'westport', 'given', 'command', 'fact', 'itll', 'fun', 'talk']</t>
  </si>
  <si>
    <t>{'neg': 0.44938532, 'pos': 0.55061466}</t>
  </si>
  <si>
    <t>{'neg': 0.076, 'neu': 0.852, 'pos': 0.072, 'compound': 0.2023}</t>
  </si>
  <si>
    <t>{'polarity': -0.05, 'subjectivity': 0.37916666666666665}</t>
  </si>
  <si>
    <t>{'anger': 0.0, 'anticipation': 2.0, 'disgust': 0.0, 'fear': 0.5, 'joy': 1.0, 'negative': 1.5, 'positive': 3.0, 'sadness': 0.5, 'surprise': 0.0, 'trust': 1.0, 'neutral': 39.0}</t>
  </si>
  <si>
    <t>1374698951199358980</t>
  </si>
  <si>
    <t>A firearm is a tool that can be used for good or for evil, just like any device made by man. If you want to talk about something that is truly, inherently evil, Biden's new HHS Secretary supports abortion up to the moment of birth. https://t.co/UFTjtm5hL3</t>
  </si>
  <si>
    <t>['firearm', 'tool', 'used', 'good', 'evil', 'like', 'device', 'made', 'man', 'want', 'talk', 'something', 'truly', 'inherently', 'evil', 'bidens', 'new', 'hhs', 'secretary', 'support', 'abortion', 'moment', 'birth']</t>
  </si>
  <si>
    <t>{'neg': 0.3671856, 'pos': 0.6328144}</t>
  </si>
  <si>
    <t>{'neg': 0.152, 'neu': 0.639, 'pos': 0.209, 'compound': 0.0772}</t>
  </si>
  <si>
    <t>{'polarity': -0.2909090909090909, 'subjectivity': 0.7636363636363637}</t>
  </si>
  <si>
    <t>{'anger': 3.0, 'anticipation': 2.0, 'disgust': 3.0, 'fear': 5.0, 'joy': 2.75, 'negative': 6.0, 'positive': 4.75, 'sadness': 4.0, 'surprise': 1.0, 'trust': 3.0, 'neutral': 32.0}</t>
  </si>
  <si>
    <t>1270424103862718464</t>
  </si>
  <si>
    <t>['SocialDistance', 'LACounty', 'SBCounty', 'WearAMask']</t>
  </si>
  <si>
    <t>If you participated in a protest &amp;amp; weren't able to #SocialDistance, you may want to get tested even if you are not symptomatic. 
#LACounty Residents: https://t.co/Sa2UNDQxrb
#SBCounty Residents: https://t.co/SNA3nVjaG1
While peacefully protesting, please be safe &amp;amp; #WearAMask.</t>
  </si>
  <si>
    <t>['participated', 'protest', 'amp', 'werent', 'able', 'may', 'want', 'get', 'tested', 'even', 'symptomatic', 'resident', 'resident', 'peacefully', 'protesting', 'please', 'safe', 'amp']</t>
  </si>
  <si>
    <t>{'neg': 0.48355415, 'pos': 0.5164458}</t>
  </si>
  <si>
    <t>{'neg': 0.107, 'neu': 0.671, 'pos': 0.221, 'compound': 0.6249}</t>
  </si>
  <si>
    <t>{'polarity': 0.4166666666666667, 'subjectivity': 0.5416666666666666}</t>
  </si>
  <si>
    <t>{'anger': 0.0, 'anticipation': 1.0, 'disgust': 0.0, 'fear': 0.5, 'joy': 3.0, 'negative': 1.0, 'positive': 4.0, 'sadness': 1.0, 'surprise': 0.5, 'trust': 2.0, 'neutral': 31.0}</t>
  </si>
  <si>
    <t>1024039420226412544</t>
  </si>
  <si>
    <t>['ReleaseTheRecords']</t>
  </si>
  <si>
    <t>Brett Kavanaugh said that his experience as George W. Bush's staff secretary was "most interesting and informative" to his legal experience as a judge. So why won't Republicans requests these records? What do they have to hide? #ReleaseTheRecords https://t.co/xumER8ZiFM</t>
  </si>
  <si>
    <t>['brett', 'kavanaugh', 'said', 'experience', 'george', 'bush', 'staff', 'secretary', 'interesting', 'informative', 'legal', 'experience', 'judge', 'wont', 'republican', 'request', 'record', 'hide']</t>
  </si>
  <si>
    <t>{'neg': 0.4787734, 'pos': 0.5212266}</t>
  </si>
  <si>
    <t>{'neg': 0.041, 'neu': 0.842, 'pos': 0.117, 'compound': 0.4859}</t>
  </si>
  <si>
    <t>{'anger': 0.0, 'anticipation': 0.0, 'disgust': 0.0, 'fear': 1.0, 'joy': 0.0, 'negative': 0.16666666666666666, 'positive': 2.5000000000000004, 'sadness': 0.0, 'surprise': 0.0, 'trust': 1.1666666666666667, 'neutral': 31.0}</t>
  </si>
  <si>
    <t>1374805565722005511</t>
  </si>
  <si>
    <t>['EqualPayDay']</t>
  </si>
  <si>
    <t>Today is #EqualPayDay.
It symbolizes how far women must work into this year just to earn the same as a man earned last year.
It is long past time for equal pay for equal work.
We are working to pass the Paycheck Fairness Act in this Senate to make fair pay a reality for ALL.</t>
  </si>
  <si>
    <t>['today', 'symbolizes', 'far', 'woman', 'must', 'work', 'year', 'earn', 'man', 'earned', 'last', 'year', 'long', 'past', 'time', 'equal', 'pay', 'equal', 'work', 'working', 'pas', 'paycheck', 'fairness', 'act', 'senate', 'make', 'fair', 'pay', 'reality']</t>
  </si>
  <si>
    <t>{'neg': 0.41778532, 'pos': 0.5822147}</t>
  </si>
  <si>
    <t>{'neg': 0.051, 'neu': 0.907, 'pos': 0.042, 'compound': 0.128}</t>
  </si>
  <si>
    <t>{'polarity': 0.06249999999999999, 'subjectivity': 0.40520833333333334}</t>
  </si>
  <si>
    <t>{'anger': 0.0, 'anticipation': 4.0, 'disgust': 0.0, 'fear': 0.0, 'joy': 2.0, 'negative': 0.0, 'positive': 6.7, 'sadness': 0.0, 'surprise': 0.0, 'trust': 3.5, 'neutral': 33.0}</t>
  </si>
  <si>
    <t>1148348690014375938</t>
  </si>
  <si>
    <t>['FY20NDAA']</t>
  </si>
  <si>
    <t>#FY20NDAA includes bipartisan priorities that support our service members &amp;amp; their families, help make it easier for veterans seeking employment &amp;amp; ensure our military has the tools and resources they need to defend our country. https://t.co/x2s897J60N</t>
  </si>
  <si>
    <t>['includes', 'bipartisan', 'priority', 'support', 'service', 'member', 'amp', 'family', 'help', 'make', 'easier', 'veteran', 'seeking', 'employment', 'amp', 'ensure', 'military', 'tool', 'resource', 'need', 'defend', 'country']</t>
  </si>
  <si>
    <t>{'neg': 0.48775023, 'pos': 0.51224977}</t>
  </si>
  <si>
    <t>{'neg': 0.0, 'neu': 0.748, 'pos': 0.252, 'compound': 0.8689}</t>
  </si>
  <si>
    <t>{'anger': 0.0, 'anticipation': 1.0, 'disgust': 0.0, 'fear': 2.0, 'joy': 2.25, 'negative': 1.0, 'positive': 5.75, 'sadness': 0.0, 'surprise': 0.0, 'trust': 3.5, 'neutral': 21.0}</t>
  </si>
  <si>
    <t>1333433817852375041</t>
  </si>
  <si>
    <t>📢 The Kyle City Council expanded the Kyle Cares Grant Program to assist residents with utility bills through December 30, 2020.
✏️For details and eligibility: https://t.co/Ysl6hYmhF1 https://t.co/4QmHl0LoDK</t>
  </si>
  <si>
    <t>['kyle', 'city', 'council', 'expanded', 'kyle', 'care', 'grant', 'program', 'assist', 'resident', 'utility', 'bill', 'december', 'detail', 'eligibility']</t>
  </si>
  <si>
    <t>{'neg': 0.48402208, 'pos': 0.5159779}</t>
  </si>
  <si>
    <t>{'anger': 0.0, 'anticipation': 2.0, 'disgust': 0.0, 'fear': 0.0, 'joy': 1.0, 'negative': 0.0, 'positive': 5.916666666666666, 'sadness': 0.0, 'surprise': 0.0, 'trust': 3.0, 'neutral': 20.0}</t>
  </si>
  <si>
    <t>887670305807884289</t>
  </si>
  <si>
    <t>887669740151427072</t>
  </si>
  <si>
    <t>['NewMiddle']</t>
  </si>
  <si>
    <t>@sethmoulton @HouseNewDems @Microsoft "Any skills strategy...needs to reach all workers," including the #NewMiddle, individuals who may not pursue a 4 year higher ed degree.</t>
  </si>
  <si>
    <t>['sethmoulton', 'HouseNewDems', 'Microsoft']</t>
  </si>
  <si>
    <t>['skill', 'strategyneeds', 'reach', 'worker', 'including', 'individual', 'may', 'pursue', 'year', 'higher', 'degree']</t>
  </si>
  <si>
    <t>{'neg': 0.08378275, 'pos': 0.9162172}</t>
  </si>
  <si>
    <t>{'neg': 0.0, 'neu': 0.95, 'pos': 0.05, 'compound': 0.0258}</t>
  </si>
  <si>
    <t>{'anger': 0.0, 'anticipation': 0.0, 'disgust': 0.0, 'fear': 0.0, 'joy': 0.0, 'negative': 1.0, 'positive': 3.6666666666666665, 'sadness': 0.0, 'surprise': 0.0, 'trust': 0.3333333333333333, 'neutral': 20.0}</t>
  </si>
  <si>
    <t>943113521209987072</t>
  </si>
  <si>
    <t>['FY18NDAA']</t>
  </si>
  <si>
    <t>Expecting our military to successfully operate on a system of fictional and unreliable budgeting is incredibly irresponsible. That's why this week the House will vote to fully fund #FY18NDAA, a critical step for our national security. https://t.co/VU10d7OAjS</t>
  </si>
  <si>
    <t>['expecting', 'military', 'successfully', 'operate', 'system', 'fictional', 'unreliable', 'budgeting', 'incredibly', 'irresponsible', 'thats', 'week', 'house', 'vote', 'fully', 'fund', 'critical', 'step', 'national', 'security']</t>
  </si>
  <si>
    <t>{'neg': 0.7663346, 'pos': 0.2336654}</t>
  </si>
  <si>
    <t>{'neg': 0.136, 'neu': 0.732, 'pos': 0.132, 'compound': -0.0404}</t>
  </si>
  <si>
    <t>{'polarity': 0.31, 'subjectivity': 0.6}</t>
  </si>
  <si>
    <t>{'anger': 2.1666666666666665, 'anticipation': 2.5, 'disgust': 0.3333333333333333, 'fear': 1.5833333333333333, 'joy': 1.5, 'negative': 5.5, 'positive': 3.0, 'sadness': 2.1666666666666665, 'surprise': 1.0, 'trust': 5.5, 'neutral': 20.0}</t>
  </si>
  <si>
    <t>1226997307754917888</t>
  </si>
  <si>
    <t>['SOTU', 'TrumpBudget']</t>
  </si>
  <si>
    <t>President Trump at the #SOTU: “We will always protect your Medicare and your Social Security.”
Trump's budget says otherwise.
We will fight these egregious cuts to earned benefits -- people in my district need these benefits. Shame on this President.
#TrumpBudget https://t.co/sRrw4TR8nB</t>
  </si>
  <si>
    <t>['president', 'trump', 'always', 'protect', 'medicare', 'social', 'security', 'trump', 'budget', 'say', 'otherwise', 'fight', 'egregious', 'cut', 'earned', 'benefit', 'people', 'district', 'need', 'benefit', 'shame', 'president']</t>
  </si>
  <si>
    <t>{'neg': 0.9196582, 'pos': 0.08034178}</t>
  </si>
  <si>
    <t>{'neg': 0.153, 'neu': 0.696, 'pos': 0.151, 'compound': -0.0258}</t>
  </si>
  <si>
    <t>{'anger': 3.3333333333333335, 'anticipation': 0.0, 'disgust': 2.333333333333333, 'fear': 2.333333333333333, 'joy': 0.0, 'negative': 5.333333333333334, 'positive': 6.5, 'sadness': 2.333333333333333, 'surprise': 2.0, 'trust': 3.0, 'neutral': 30.0}</t>
  </si>
  <si>
    <t>1151982981445083136</t>
  </si>
  <si>
    <t>This is a major breakthrough – the Acoma Shield will be returned to its rightful home. And it’s a reminder of the importance of passing the STOP Act to safeguard Tribal items from theft.
It’s time for Congress to pass this critical legislation.
https://t.co/bYfLfQobmC</t>
  </si>
  <si>
    <t>['major', 'breakthrough', 'acoma', 'shield', 'returned', 'rightful', 'home', 'reminder', 'importance', 'passing', 'stop', 'act', 'safeguard', 'tribal', 'item', 'theft', 'time', 'congress', 'pas', 'critical', 'legislation']</t>
  </si>
  <si>
    <t>{'neg': 0.59245396, 'pos': 0.40754607}</t>
  </si>
  <si>
    <t>{'neg': 0.117, 'neu': 0.776, 'pos': 0.107, 'compound': -0.1174}</t>
  </si>
  <si>
    <t>{'polarity': 0.03125, 'subjectivity': 0.65}</t>
  </si>
  <si>
    <t>{'anger': 2.1666666666666665, 'anticipation': 2.0, 'disgust': 2.3333333333333335, 'fear': 1.3333333333333333, 'joy': 0.0, 'negative': 4.5, 'positive': 4.5, 'sadness': 2.1666666666666665, 'surprise': 0.0, 'trust': 2.0, 'neutral': 31.0}</t>
  </si>
  <si>
    <t>1241380133870751745</t>
  </si>
  <si>
    <t>The rumor going around that martial law will be declared in Tennessee is false. We have an excellent National Guard in Tennessee. There is no reason to fear them. For example, they’ve been helping with tornado recovery.</t>
  </si>
  <si>
    <t>['rumor', 'going', 'around', 'martial', 'law', 'declared', 'tennessee', 'false', 'excellent', 'national', 'guard', 'tennessee', 'reason', 'fear', 'example', 'theyve', 'helping', 'tornado', 'recovery']</t>
  </si>
  <si>
    <t>{'neg': 0.41509727, 'pos': 0.5849027}</t>
  </si>
  <si>
    <t>{'neg': 0.122, 'neu': 0.745, 'pos': 0.133, 'compound': 0.128}</t>
  </si>
  <si>
    <t>{'polarity': 0.19999999999999996, 'subjectivity': 0.5333333333333333}</t>
  </si>
  <si>
    <t>{'anger': 2.5, 'anticipation': 0.0, 'disgust': 0.0, 'fear': 3.0, 'joy': 2.0, 'negative': 3.5, 'positive': 5.5, 'sadness': 1.5, 'surprise': 0.0, 'trust': 4.0, 'neutral': 30.0}</t>
  </si>
  <si>
    <t>1143270269311705091</t>
  </si>
  <si>
    <t>Decades of corruption &amp;amp; neglect meant families in Cairo’s public housing were living in unsafe &amp;amp; unsanitary conditions. My amendment to improve federal oversight &amp;amp; require HUD to implement recommendations made by the Inspector General passed unanimously. https://t.co/ylH2xNSnMO</t>
  </si>
  <si>
    <t>['decade', 'corruption', 'amp', 'neglect', 'meant', 'family', 'cairo', 'public', 'housing', 'living', 'unsafe', 'amp', 'unsanitary', 'condition', 'amendment', 'improve', 'federal', 'oversight', 'amp', 'require', 'hud', 'implement', 'recommendation', 'made', 'inspector', 'general', 'passed', 'unanimously']</t>
  </si>
  <si>
    <t>{'neg': 0.9263182, 'pos': 0.07368182}</t>
  </si>
  <si>
    <t>{'neg': 0.072, 'neu': 0.859, 'pos': 0.069, 'compound': -0.0258}</t>
  </si>
  <si>
    <t>{'anger': 0.0, 'anticipation': 2.0, 'disgust': 1.0, 'fear': 1.0, 'joy': 1.0, 'negative': 5.333333333333333, 'positive': 4.5, 'sadness': 0.0, 'surprise': 0.0, 'trust': 2.5, 'neutral': 22.0}</t>
  </si>
  <si>
    <t>1225599584778563589</t>
  </si>
  <si>
    <t>The Pro Act seeks to eliminate “Right-to-Work” laws in every state, including South Dakota. Workers should have the choice to participate in a union, not be compelled. https://t.co/GYQXkqAQMv</t>
  </si>
  <si>
    <t>['pro', 'act', 'seek', 'eliminate', 'righttowork', 'law', 'every', 'state', 'including', 'south', 'dakota', 'worker', 'choice', 'participate', 'union', 'compelled']</t>
  </si>
  <si>
    <t>{'neg': 0.79105586, 'pos': 0.20894417}</t>
  </si>
  <si>
    <t>{'neg': 0.042, 'neu': 0.958, 'pos': 0.0, 'compound': -0.0382}</t>
  </si>
  <si>
    <t>{'anger': 1.0, 'anticipation': 1.0, 'disgust': 1.0, 'fear': 1.0, 'joy': 0.0, 'negative': 1.0, 'positive': 2.5, 'sadness': 1.0, 'surprise': 0.0, 'trust': 1.0, 'neutral': 23.0}</t>
  </si>
  <si>
    <t>1374819778037223426</t>
  </si>
  <si>
    <t>1374817880202706951</t>
  </si>
  <si>
    <t>Thats why I joined @senrobportman @RepAGonzalez and other Buckeyes in writing to @SecYellen urging immediate clarification on the uncertainty that Ohio’s 1,300+ townships face from the American Rescue Plan as they work to provide their residents with critical services ⬇️ https://t.co/0bIhVxLvsf</t>
  </si>
  <si>
    <t>['senrobportman', 'RepAGonzalez', 'SecYellen']</t>
  </si>
  <si>
    <t>['thats', 'joined', 'buckeye', 'writing', 'urging', 'immediate', 'clarification', 'uncertainty', 'ohio', 'township', 'face', 'american', 'rescue', 'plan', 'work', 'provide', 'resident', 'critical', 'service']</t>
  </si>
  <si>
    <t>{'neg': 0.6095569, 'pos': 0.3904431}</t>
  </si>
  <si>
    <t>{'neg': 0.104, 'neu': 0.822, 'pos': 0.073, 'compound': -0.1027}</t>
  </si>
  <si>
    <t>{'polarity': -0.041666666666666664, 'subjectivity': 0.39166666666666666}</t>
  </si>
  <si>
    <t>{'anger': 0.6666666666666666, 'anticipation': 3.0, 'disgust': 0.3333333333333333, 'fear': 0.3333333333333333, 'joy': 1.0, 'negative': 2.0, 'positive': 4.25, 'sadness': 0.6666666666666666, 'surprise': 1.0, 'trust': 2.0, 'neutral': 31.0}</t>
  </si>
  <si>
    <t>1154398115866251264</t>
  </si>
  <si>
    <t>1154398111147745281</t>
  </si>
  <si>
    <t>.. This warrants diligent congressional oversight as to how this will impact consumers and communities.  A merger of this proportion would result in hundreds of branch closings and job losses, and would likely drive many community banks and credit unions out of business.</t>
  </si>
  <si>
    <t>['warrant', 'diligent', 'congressional', 'oversight', 'impact', 'consumer', 'community', 'merger', 'proportion', 'would', 'result', 'hundred', 'branch', 'closing', 'job', 'loss', 'would', 'likely', 'drive', 'many', 'community', 'bank', 'credit', 'union', 'business']</t>
  </si>
  <si>
    <t>{'neg': 0.943596, 'pos': 0.056404043}</t>
  </si>
  <si>
    <t>{'anger': 1.5, 'anticipation': 1.0, 'disgust': 0.0, 'fear': 1.0, 'joy': 0.8333333333333333, 'negative': 5.5, 'positive': 5.333333333333333, 'sadness': 1.5, 'surprise': 0.0, 'trust': 2.833333333333333, 'neutral': 21.0}</t>
  </si>
  <si>
    <t>940653245667725319</t>
  </si>
  <si>
    <t>I'm proud President Trump signed the National Defense Authorization Act today that authorizes badly needed resources for our troops, including a long overdue and well-deserved pay raise. Read my full statement here: https://t.co/QIsoeELTH0</t>
  </si>
  <si>
    <t>['proud', 'president', 'trump', 'signed', 'national', 'defense', 'authorization', 'act', 'today', 'authorizes', 'badly', 'needed', 'resource', 'troop', 'including', 'long', 'overdue', 'welldeserved', 'pay', 'raise', 'read', 'full', 'statement']</t>
  </si>
  <si>
    <t>{'neg': 0.052603967, 'pos': 0.947396}</t>
  </si>
  <si>
    <t>{'neg': 0.121, 'neu': 0.755, 'pos': 0.124, 'compound': 0.0258}</t>
  </si>
  <si>
    <t>{'polarity': 0.10000000000000005, 'subjectivity': 0.6541666666666666}</t>
  </si>
  <si>
    <t>{'anger': 1.0, 'anticipation': 5.0, 'disgust': 0.0, 'fear': 1.0, 'joy': 3.0, 'negative': 3.0, 'positive': 9.8, 'sadness': 2.0, 'surprise': 2.0, 'trust': 6.8, 'neutral': 14.0}</t>
  </si>
  <si>
    <t>1237390668135202821</t>
  </si>
  <si>
    <t>“Schumer’s shameful, mob-like tactics have no place in our political system. The Senate should affirm that principle by censuring him.” - @JCNSeverino
I agree, the Senate should hold Schumer accountable.
https://t.co/nq87VgdvMP</t>
  </si>
  <si>
    <t>['JCNSeverino']</t>
  </si>
  <si>
    <t>['schumers', 'shameful', 'moblike', 'tactic', 'place', 'political', 'system', 'senate', 'affirm', 'principle', 'censuring', 'agree', 'senate', 'hold', 'schumer', 'accountable']</t>
  </si>
  <si>
    <t>{'neg': 0.5262406, 'pos': 0.4737594}</t>
  </si>
  <si>
    <t>{'neg': 0.159, 'neu': 0.767, 'pos': 0.074, 'compound': -0.4404}</t>
  </si>
  <si>
    <t>{'anger': 0.25, 'anticipation': 0.0, 'disgust': 0.25, 'fear': 1.0, 'joy': 0.0, 'negative': 2.0, 'positive': 3.75, 'sadness': 1.0, 'surprise': 0.0, 'trust': 6.0, 'neutral': 27.0}</t>
  </si>
  <si>
    <t>1369362350944444424</t>
  </si>
  <si>
    <t>['PROAct', 'PROAct']</t>
  </si>
  <si>
    <t>The House will vote soon on the #PROAct, which would strengthen labor protections and workers' rights.
Unions have withstood decades of coordinated attacks from politicians and corporations. 
The #PROAct is our chance to give workers the tools to fight back. https://t.co/k3Ah1Xam5d</t>
  </si>
  <si>
    <t>RepBowman</t>
  </si>
  <si>
    <t>['house', 'vote', 'soon', 'would', 'strengthen', 'labor', 'protection', 'worker', 'right', 'union', 'withstood', 'decade', 'coordinated', 'attack', 'politician', 'corporation', 'chance', 'give', 'worker', 'tool', 'fight', 'back']</t>
  </si>
  <si>
    <t>{'neg': 0.53931946, 'pos': 0.46068057}</t>
  </si>
  <si>
    <t>{'neg': 0.118, 'neu': 0.791, 'pos': 0.092, 'compound': -0.296}</t>
  </si>
  <si>
    <t>{'anger': 3.5, 'anticipation': 2.0, 'disgust': 0.5, 'fear': 2.0, 'joy': 2.0, 'negative': 4.75, 'positive': 6.6, 'sadness': 2.0, 'surprise': 3.5, 'trust': 2.65, 'neutral': 25.0}</t>
  </si>
  <si>
    <t>1364242402203033604</t>
  </si>
  <si>
    <t>Our country’s childcare system is on the brink of collapse and working mothers all over the country are bearing the brunt of the cost.
I’m pushing for 40 billion dollars in the next relief package to get childcare back on course. https://t.co/tFWFbEQuVT</t>
  </si>
  <si>
    <t>['country', 'childcare', 'system', 'brink', 'collapse', 'working', 'mother', 'country', 'bearing', 'brunt', 'cost', 'pushing', 'billion', 'dollar', 'next', 'relief', 'package', 'get', 'childcare', 'back', 'course']</t>
  </si>
  <si>
    <t>{'neg': 0.95420176, 'pos': 0.045798253}</t>
  </si>
  <si>
    <t>{'neg': 0.069, 'neu': 0.864, 'pos': 0.067, 'compound': -0.0258}</t>
  </si>
  <si>
    <t>{'anger': 1.0, 'anticipation': 1.0, 'disgust': 1.0, 'fear': 1.0, 'joy': 1.0, 'negative': 5.5, 'positive': 3.0, 'sadness': 2.0, 'surprise': 0.0, 'trust': 2.0, 'neutral': 28.0}</t>
  </si>
  <si>
    <t>1349451895316893705</t>
  </si>
  <si>
    <t>This President’s refusal to take part in a peaceful transfer of power—and his role in causing last week’s violence—pose an existential threat to our constitutional democracy.
This President must be impeached, convicted, and he must be prevented from seizing power ever again.</t>
  </si>
  <si>
    <t>['president', 'refusal', 'take', 'part', 'peaceful', 'transfer', 'powerand', 'role', 'causing', 'last', 'week', 'violencepose', 'existential', 'threat', 'constitutional', 'democracy', 'president', 'must', 'impeached', 'convicted', 'must', 'prevented', 'seizing', 'power', 'ever']</t>
  </si>
  <si>
    <t>{'neg': 0.95492005, 'pos': 0.04507993}</t>
  </si>
  <si>
    <t>{'neg': 0.074, 'neu': 0.832, 'pos': 0.094, 'compound': -0.0258}</t>
  </si>
  <si>
    <t>{'anger': 3.5, 'anticipation': 2.25, 'disgust': 2.0, 'fear': 6.25, 'joy': 2.0, 'negative': 8.25, 'positive': 7.25, 'sadness': 1.5, 'surprise': 1.0, 'trust': 5.0, 'neutral': 32.0}</t>
  </si>
  <si>
    <t>1321116318003847168</t>
  </si>
  <si>
    <t>And 4 years ago you legitimately said you would not support moving forward with a Supreme Court nominee in the last year of a president’s term, even if the president was a Republican. 
You legitimately lied. https://t.co/RdV6KOYoVe</t>
  </si>
  <si>
    <t>['year', 'ago', 'legitimately', 'said', 'would', 'support', 'moving', 'forward', 'supreme', 'court', 'nominee', 'last', 'year', 'president', 'term', 'even', 'president', 'republican', 'legitimately', 'lied']</t>
  </si>
  <si>
    <t>{'neg': 0.67738354, 'pos': 0.32261643}</t>
  </si>
  <si>
    <t>{'neg': 0.126, 'neu': 0.78, 'pos': 0.094, 'compound': -0.0665}</t>
  </si>
  <si>
    <t>{'anger': 2.0, 'anticipation': 1.0, 'disgust': 1.0, 'fear': 1.0, 'joy': 0.25, 'negative': 2.0, 'positive': 4.75, 'sadness': 0.5, 'surprise': 0.0, 'trust': 2.5, 'neutral': 25.0}</t>
  </si>
  <si>
    <t>1241082848863494145</t>
  </si>
  <si>
    <t>We've added a tab to our website for updates on #coronavirus, including information on how to protect yourself and what to do if you feel sick. 
Take a look:
https://t.co/khBv8Fg2Hb</t>
  </si>
  <si>
    <t>['weve', 'added', 'tab', 'website', 'update', 'including', 'information', 'protect', 'feel', 'sick', 'take', 'look']</t>
  </si>
  <si>
    <t>{'neg': 0.5663693, 'pos': 0.43363068}</t>
  </si>
  <si>
    <t>{'neg': 0.103, 'neu': 0.815, 'pos': 0.082, 'compound': -0.1779}</t>
  </si>
  <si>
    <t>{'anger': 0.0, 'anticipation': 0.0, 'disgust': 1.0, 'fear': 0.0, 'joy': 0.0, 'negative': 1.0, 'positive': 3.0, 'sadness': 1.0, 'surprise': 0.0, 'trust': 0.0, 'neutral': 26.0}</t>
  </si>
  <si>
    <t>944212980744491008</t>
  </si>
  <si>
    <t>Tackling the opioid crisis, organizing veterans fairs, helping job seekers, solving casework issues. 2017 has been a busy year in the 7th District. https://t.co/XnC2J43ovb</t>
  </si>
  <si>
    <t>['tackling', 'opioid', 'crisis', 'organizing', 'veteran', 'fair', 'helping', 'job', 'seeker', 'solving', 'casework', 'issue', 'busy', 'year', 'district']</t>
  </si>
  <si>
    <t>{'neg': 0.59289056, 'pos': 0.4071094}</t>
  </si>
  <si>
    <t>{'neg': 0.143, 'neu': 0.697, 'pos': 0.16, 'compound': -0.128}</t>
  </si>
  <si>
    <t>{'anger': 0.0, 'anticipation': 0.3333333333333333, 'disgust': 0.0, 'fear': 0.0, 'joy': 1.3333333333333333, 'negative': 1.0, 'positive': 4.666666666666666, 'sadness': 0.0, 'surprise': 0.16666666666666666, 'trust': 2.666666666666667, 'neutral': 16.0}</t>
  </si>
  <si>
    <t>1329885628092313603</t>
  </si>
  <si>
    <t>Honored to stand by @GovMurphy and Judge Salas today (6-feet apart!) for the signing of Daniel’s Law, which makes it illegal to post online the addresses or phone numbers of judges, prosecutors or law enforcement officers. https://t.co/kuAvvvbkM9</t>
  </si>
  <si>
    <t>['honored', 'stand', 'judge', 'salas', 'today', 'foot', 'apart', 'signing', 'daniel', 'law', 'make', 'illegal', 'post', 'online', 'address', 'phone', 'number', 'judge', 'prosecutor', 'law', 'enforcement', 'officer']</t>
  </si>
  <si>
    <t>{'neg': 0.40551493, 'pos': 0.5944851}</t>
  </si>
  <si>
    <t>{'neg': 0.084, 'neu': 0.82, 'pos': 0.096, 'compound': 0.126}</t>
  </si>
  <si>
    <t>{'anger': 1.0, 'anticipation': 1.0, 'disgust': 1.0, 'fear': 1.0, 'joy': 0.0, 'negative': 4.0, 'positive': 3.3333333333333335, 'sadness': 1.0, 'surprise': 0.0, 'trust': 3.3333333333333335, 'neutral': 26.0}</t>
  </si>
  <si>
    <t>1379592266642259972</t>
  </si>
  <si>
    <t>Here’s the new Jim Crow President Biden mentioned today: 361 republican bills to suppress voting and rig elections. https://t.co/ZlckA2fL0A https://t.co/S0pFtU5tYK</t>
  </si>
  <si>
    <t>['here', 'new', 'jim', 'crow', 'president', 'biden', 'mentioned', 'today', 'republican', 'bill', 'suppress', 'voting', 'rig', 'election']</t>
  </si>
  <si>
    <t>{'neg': 0.59301084, 'pos': 0.4069892}</t>
  </si>
  <si>
    <t>{'anger': 1.0, 'anticipation': 0.0, 'disgust': 0.0, 'fear': 1.0, 'joy': 0.0, 'negative': 1.0, 'positive': 1.5, 'sadness': 1.0, 'surprise': 0.0, 'trust': 1.5, 'neutral': 13.0}</t>
  </si>
  <si>
    <t>1228068417388896266</t>
  </si>
  <si>
    <t>Tweetbot for iΟS</t>
  </si>
  <si>
    <t>The Equal Rights Amendment is simple: 
Equality of rights under the law shall not be denied or abridged by the United States or by any State on account of sex.
It’s time to ratify the ERA. https://t.co/5avz1kG2qt</t>
  </si>
  <si>
    <t>['equal', 'right', 'amendment', 'simple', 'equality', 'right', 'law', 'shall', 'denied', 'abridged', 'united', 'state', 'state', 'account', 'sex', 'time', 'ratify', 'era']</t>
  </si>
  <si>
    <t>{'neg': 0.4810495, 'pos': 0.5189505}</t>
  </si>
  <si>
    <t>{'neg': 0.0, 'neu': 0.871, 'pos': 0.129, 'compound': 0.6377}</t>
  </si>
  <si>
    <t>{'polarity': 0.03333333333333333, 'subjectivity': 0.36904761904761907}</t>
  </si>
  <si>
    <t>{'anger': 0.0, 'anticipation': 2.0, 'disgust': 0.0, 'fear': 0.0, 'joy': 2.0, 'negative': 3.0, 'positive': 5.5, 'sadness': 1.0, 'surprise': 0.0, 'trust': 6.0, 'neutral': 24.0}</t>
  </si>
  <si>
    <t>1258771908201504770</t>
  </si>
  <si>
    <t>With colleges across the country closed, too many low-income students are at risk of going hungry.
I introduced legislation with @BobbyScott today to ensure continued access to nutrition assistance for vulnerable students at a time when they need it most. https://t.co/zs4kDAnVTQ</t>
  </si>
  <si>
    <t>['BobbyScott']</t>
  </si>
  <si>
    <t>['college', 'across', 'country', 'closed', 'many', 'lowincome', 'student', 'risk', 'going', 'hungry', 'introduced', 'legislation', 'today', 'ensure', 'continued', 'access', 'nutrition', 'assistance', 'vulnerable', 'student', 'time', 'need']</t>
  </si>
  <si>
    <t>{'neg': 0.61864126, 'pos': 0.3813587}</t>
  </si>
  <si>
    <t>{'neg': 0.094, 'neu': 0.845, 'pos': 0.061, 'compound': -0.1027}</t>
  </si>
  <si>
    <t>{'anger': 0.0, 'anticipation': 3.0, 'disgust': 0.0, 'fear': 1.0, 'joy': 0.0, 'negative': 4.0, 'positive': 1.0, 'sadness': 0.0, 'surprise': 0.0, 'trust': 0.0, 'neutral': 26.0}</t>
  </si>
  <si>
    <t>1290778940580278272</t>
  </si>
  <si>
    <t>['DC']</t>
  </si>
  <si>
    <t>I got our priorities in the rider-free House #DC spending bill, including our top priority, $40m for DCTAG to keep residents in college, and blocking the president from federalizing the DC police department.</t>
  </si>
  <si>
    <t>['got', 'priority', 'riderfree', 'house', 'spending', 'bill', 'including', 'top', 'priority', 'dctag', 'keep', 'resident', 'college', 'blocking', 'president', 'federalizing', 'police', 'department']</t>
  </si>
  <si>
    <t>{'neg': 0.56030685, 'pos': 0.4396932}</t>
  </si>
  <si>
    <t>{'neg': 0.076, 'neu': 0.872, 'pos': 0.052, 'compound': -0.2023}</t>
  </si>
  <si>
    <t>{'anger': 0.0, 'anticipation': 1.0, 'disgust': 0.0, 'fear': 1.0, 'joy': 0.0, 'negative': 0.0, 'positive': 4.25, 'sadness': 0.0, 'surprise': 0.0, 'trust': 3.0, 'neutral': 23.0}</t>
  </si>
  <si>
    <t>1253449896163753987</t>
  </si>
  <si>
    <t>1253449894976782337</t>
  </si>
  <si>
    <t>We needed to act urgently to get our small businesses and health care workers the aid they need, but more needs to be done to get our families, workers and heroes through this crisis.</t>
  </si>
  <si>
    <t>['needed', 'act', 'urgently', 'get', 'small', 'business', 'health', 'care', 'worker', 'aid', 'need', 'need', 'done', 'get', 'family', 'worker', 'hero', 'crisis']</t>
  </si>
  <si>
    <t>{'neg': 0.9739707, 'pos': 0.026029259}</t>
  </si>
  <si>
    <t>{'neg': 0.131, 'neu': 0.718, 'pos': 0.152, 'compound': -0.0258}</t>
  </si>
  <si>
    <t>{'anger': 0.0, 'anticipation': 2.0, 'disgust': 0.0, 'fear': 1.0, 'joy': 1.0, 'negative': 6.0, 'positive': 2.0, 'sadness': 0.0, 'surprise': 2.0, 'trust': 1.0, 'neutral': 23.0}</t>
  </si>
  <si>
    <t>1254828256005632000</t>
  </si>
  <si>
    <t>1254828253715533825</t>
  </si>
  <si>
    <t>Market consolidation puts rural America’s cow calf operators and small and medium size feeders at risk—we’ve got to get to the bottom of this issue now, before they’re forced to shut down for good.</t>
  </si>
  <si>
    <t>['market', 'consolidation', 'put', 'rural', 'america', 'cow', 'calf', 'operator', 'small', 'medium', 'size', 'feeder', 'riskweve', 'got', 'get', 'bottom', 'issue', 'theyre', 'forced', 'shut', 'good']</t>
  </si>
  <si>
    <t>{'neg': 0.97406274, 'pos': 0.02593728}</t>
  </si>
  <si>
    <t>{'neg': 0.079, 'neu': 0.844, 'pos': 0.077, 'compound': -0.0258}</t>
  </si>
  <si>
    <t>{'polarity': -0.023148148148148157, 'subjectivity': 0.27592592592592596}</t>
  </si>
  <si>
    <t>{'anger': 0.0, 'anticipation': 2.0, 'disgust': 0.0, 'fear': 2.25, 'joy': 2.0, 'negative': 5.0, 'positive': 2.0, 'sadness': 1.0, 'surprise': 1.0, 'trust': 2.25, 'neutral': 26.0}</t>
  </si>
  <si>
    <t>1334530475323494403</t>
  </si>
  <si>
    <t>For months, Pelosi has done nothing.
.@senatemajldr introduced real support for small businesses, schools, and Americans who lost jobs. It also ensures vaccines reach every American who wants it.
We have to get it done.
Join me live at 11:30am ET: https://t.co/5zXyrK785h</t>
  </si>
  <si>
    <t>['month', 'pelosi', 'done', 'nothing', 'senatemajldr', 'introduced', 'real', 'support', 'small', 'business', 'school', 'american', 'lost', 'job', 'also', 'ensures', 'vaccine', 'reach', 'every', 'american', 'want', 'get', 'done', 'join', 'live']</t>
  </si>
  <si>
    <t>{'neg': 0.46953377, 'pos': 0.53046626}</t>
  </si>
  <si>
    <t>{'neg': 0.05, 'neu': 0.821, 'pos': 0.13, 'compound': 0.4019}</t>
  </si>
  <si>
    <t>{'polarity': 0.057272727272727274, 'subjectivity': 0.26}</t>
  </si>
  <si>
    <t>{'anger': 0.0, 'anticipation': 0.0, 'disgust': 0.0, 'fear': 0.0, 'joy': 0.25, 'negative': 3.0, 'positive': 4.25, 'sadness': 2.0, 'surprise': 0.0, 'trust': 2.0, 'neutral': 37.0}</t>
  </si>
  <si>
    <t>1290837428480155652</t>
  </si>
  <si>
    <t>#AZ01: You can reach out to any of my four offices if you have a question or need assistance with a federal agency or program. Contact information is available below. https://t.co/zOEyuqYs6I</t>
  </si>
  <si>
    <t>['reach', 'four', 'office', 'question', 'need', 'assistance', 'federal', 'agency', 'program', 'contact', 'information', 'available']</t>
  </si>
  <si>
    <t>{'neg': 0.0225563, 'pos': 0.97744375}</t>
  </si>
  <si>
    <t>{'neg': 0.0, 'neu': 0.962, 'pos': 0.038, 'compound': 0.0258}</t>
  </si>
  <si>
    <t>{'anger': 0.0, 'anticipation': 0.0, 'disgust': 0.0, 'fear': 0.0, 'joy': 0.0, 'negative': 2.0, 'positive': 4.0, 'sadness': 0.0, 'surprise': 0.0, 'trust': 0.0, 'neutral': 21.0}</t>
  </si>
  <si>
    <t>1129114286813515776</t>
  </si>
  <si>
    <t>['SurpriseMedicalBills']</t>
  </si>
  <si>
    <t>Today I introduced legislation to end #SurpriseMedicalBills which bankrupt too many Americans. Watch the full press conference here: https://t.co/xcZrOwNHHw https://t.co/GdcJMEXBve</t>
  </si>
  <si>
    <t>['today', 'introduced', 'legislation', 'end', 'bankrupt', 'many', 'american', 'watch', 'full', 'press', 'conference']</t>
  </si>
  <si>
    <t>{'neg': 0.52210224, 'pos': 0.47789776}</t>
  </si>
  <si>
    <t>{'neg': 0.167, 'neu': 0.833, 'pos': 0.0, 'compound': -0.5574}</t>
  </si>
  <si>
    <t>{'polarity': 0.425, 'subjectivity': 0.525}</t>
  </si>
  <si>
    <t>{'anger': 0.0, 'anticipation': 1.0, 'disgust': 0.0, 'fear': 2.0, 'joy': 0.0, 'negative': 1.0, 'positive': 1.0, 'sadness': 1.0, 'surprise': 0.0, 'trust': 0.0, 'neutral': 14.0}</t>
  </si>
  <si>
    <t>1335622172124049408</t>
  </si>
  <si>
    <t>Our hearings may not get the attention they deserve, but there are serious journalists listening.
We released another 430 pages of documents this week in Crossfire Hurricane investigation.  https://t.co/8iPDwmRM4x https://t.co/vfOBkQluG8</t>
  </si>
  <si>
    <t>['hearing', 'may', 'get', 'attention', 'deserve', 'serious', 'journalist', 'listening', 'released', 'another', 'page', 'document', 'week', 'crossfire', 'hurricane', 'investigation']</t>
  </si>
  <si>
    <t>{'neg': 0.606863, 'pos': 0.393137}</t>
  </si>
  <si>
    <t>{'neg': 0.048, 'neu': 0.952, 'pos': 0.0, 'compound': -0.1154}</t>
  </si>
  <si>
    <t>{'anger': 1.0, 'anticipation': 2.0, 'disgust': 0.0, 'fear': 2.5, 'joy': 0.0, 'negative': 2.5, 'positive': 3.0, 'sadness': 1.0, 'surprise': 0.0, 'trust': 1.0, 'neutral': 20.0}</t>
  </si>
  <si>
    <t>1192455204802908161</t>
  </si>
  <si>
    <t>['Congressonyourcorner']</t>
  </si>
  <si>
    <t>Have a question or concern for your Congressman? Stop by The Stone Bean in Clinton this Friday from 4:00pm to 5:30pm to connect with Tom. No RSVP necessary! #Congressonyourcorner https://t.co/Q3OXGv6z8O</t>
  </si>
  <si>
    <t>['question', 'concern', 'congressman', 'stop', 'stone', 'bean', 'clinton', 'friday', 'connect', 'tom', 'rsvp', 'necessary']</t>
  </si>
  <si>
    <t>{'neg': 0.5216326, 'pos': 0.4783674}</t>
  </si>
  <si>
    <t>{'neg': 0.148, 'neu': 0.852, 'pos': 0.0, 'compound': -0.5707}</t>
  </si>
  <si>
    <t>{'anger': 1.0, 'anticipation': 0.0, 'disgust': 0.0, 'fear': 0.0, 'joy': 0.0, 'negative': 1.0, 'positive': 1.0, 'sadness': 0.0, 'surprise': 0.0, 'trust': 1.0, 'neutral': 29.0}</t>
  </si>
  <si>
    <t>951102671070617601</t>
  </si>
  <si>
    <t>If we don't stand for what [President] Reagan regretted not standing for &amp;amp; saying – ‘secure the border, get the wall built, where we need it, &amp;amp; then we will work on who is here’ … then, it's not going to happen ... VIDEO: https://t.co/CTvsiwXUha</t>
  </si>
  <si>
    <t>['dont', 'stand', 'president', 'reagan', 'regretted', 'standing', 'amp', 'saying', 'secure', 'border', 'get', 'wall', 'built', 'need', 'amp', 'work', 'going', 'happen', 'video']</t>
  </si>
  <si>
    <t>{'neg': 0.5323854, 'pos': 0.4676146}</t>
  </si>
  <si>
    <t>{'neg': 0.058, 'neu': 0.942, 'pos': 0.0, 'compound': -0.3818}</t>
  </si>
  <si>
    <t>{'anger': 0.5, 'anticipation': 1.0, 'disgust': 0.0, 'fear': 0.0, 'joy': 0.0, 'negative': 2.5, 'positive': 2.5, 'sadness': 1.5, 'surprise': 0.0, 'trust': 1.5, 'neutral': 43.0}</t>
  </si>
  <si>
    <t>1259921216313450498</t>
  </si>
  <si>
    <t>The Logan Act is just another tool in the deep state’s belt to manipulate the justice system to serve their political agendas. 
That’s why I joined with @GReschenthaler to introduce the TRAP Act and repeal this outdated law.
https://t.co/40EHk03dkQ</t>
  </si>
  <si>
    <t>['GReschenthaler']</t>
  </si>
  <si>
    <t>['logan', 'act', 'another', 'tool', 'deep', 'state', 'belt', 'manipulate', 'justice', 'system', 'serve', 'political', 'agenda', 'thats', 'joined', 'introduce', 'trap', 'act', 'repeal', 'outdated', 'law']</t>
  </si>
  <si>
    <t>{'neg': 0.36837104, 'pos': 0.63162893}</t>
  </si>
  <si>
    <t>{'neg': 0.071, 'neu': 0.848, 'pos': 0.08, 'compound': 0.0943}</t>
  </si>
  <si>
    <t>{'polarity': -0.13333333333333336, 'subjectivity': 0.37777777777777777}</t>
  </si>
  <si>
    <t>{'anger': 1.25, 'anticipation': 0.0, 'disgust': 0.25, 'fear': 1.0, 'joy': 0.0, 'negative': 3.0, 'positive': 2.75, 'sadness': 0.0, 'surprise': 0.0, 'trust': 4.0, 'neutral': 31.0}</t>
  </si>
  <si>
    <t>1290732310099374081</t>
  </si>
  <si>
    <t>1290731984713584641</t>
  </si>
  <si>
    <t>As a result, consumers will not only pay less for their vehicles, but they’ll need to take them to the pump less frequently, generating significant savings on both ends.</t>
  </si>
  <si>
    <t>['result', 'consumer', 'pay', 'le', 'vehicle', 'theyll', 'need', 'take', 'pump', 'le', 'frequently', 'generating', 'significant', 'saving', 'end']</t>
  </si>
  <si>
    <t>{'neg': 0.44795892, 'pos': 0.55204105}</t>
  </si>
  <si>
    <t>{'neg': 0.0, 'neu': 0.898, 'pos': 0.102, 'compound': 0.2388}</t>
  </si>
  <si>
    <t>{'polarity': 0.02833333333333334, 'subjectivity': 0.4616666666666667}</t>
  </si>
  <si>
    <t>{'anger': 0.5, 'anticipation': 2.0, 'disgust': 0.0, 'fear': 0.0, 'joy': 1.0, 'negative': 1.5, 'positive': 2.5, 'sadness': 0.5, 'surprise': 0.0, 'trust': 1.0, 'neutral': 23.0}</t>
  </si>
  <si>
    <t>1243994678485110784</t>
  </si>
  <si>
    <t>Using technology, our COVID-19 Resource Guide, and our campaign infrastructure, we held our first volunteer training today to reach out to at-risk community members to check in with them and connect them to the resources they need. https://t.co/DFHSULy8sI</t>
  </si>
  <si>
    <t>['using', 'technology', 'covid', 'resource', 'guide', 'campaign', 'infrastructure', 'held', 'first', 'volunteer', 'training', 'today', 'reach', 'atrisk', 'community', 'member', 'check', 'connect', 'resource', 'need']</t>
  </si>
  <si>
    <t>{'neg': 0.014639189, 'pos': 0.9853608}</t>
  </si>
  <si>
    <t>{'neg': 0.0, 'neu': 0.971, 'pos': 0.029, 'compound': 0.0258}</t>
  </si>
  <si>
    <t>{'anger': 0.0, 'anticipation': 1.0, 'disgust': 0.0, 'fear': 1.0, 'joy': 3.0, 'negative': 1.0, 'positive': 6.5, 'sadness': 0.0, 'surprise': 0.0, 'trust': 4.0, 'neutral': 28.0}</t>
  </si>
  <si>
    <t>1338609460600770564</t>
  </si>
  <si>
    <t>We heard from concerned AZ veterans that the National Personnel Records Center’s service reduction is causing backlogs. This is unacceptable. The center must take safe action to process records requests more quickly. https://t.co/dQ9f7inWer</t>
  </si>
  <si>
    <t>['heard', 'concerned', 'veteran', 'national', 'personnel', 'record', 'center', 'service', 'reduction', 'causing', 'backlog', 'unacceptable', 'center', 'must', 'take', 'safe', 'action', 'process', 'record', 'request', 'quickly']</t>
  </si>
  <si>
    <t>{'neg': 0.985463, 'pos': 0.014536952}</t>
  </si>
  <si>
    <t>{'polarity': 0.20555555555555557, 'subjectivity': 0.3}</t>
  </si>
  <si>
    <t>{'anger': 0.0, 'anticipation': 0.0, 'disgust': 0.0, 'fear': 1.0, 'joy': 1.0, 'negative': 1.0, 'positive': 5.666666666666666, 'sadness': 2.0, 'surprise': 0.0, 'trust': 4.0, 'neutral': 21.0}</t>
  </si>
  <si>
    <t>1365559091372978176</t>
  </si>
  <si>
    <t>With the House’s passage of the #AmericanRescuePlan tonight, we are one step closer to getting critical aid to our families &amp;amp; our communities.
Like @POTUS says: 
“Help is on the way.”</t>
  </si>
  <si>
    <t>['house', 'passage', 'tonight', 'one', 'step', 'closer', 'getting', 'critical', 'aid', 'family', 'amp', 'community', 'like', 'say', 'help', 'way']</t>
  </si>
  <si>
    <t>{'neg': 0.2556366, 'pos': 0.7443634}</t>
  </si>
  <si>
    <t>{'neg': 0.068, 'neu': 0.858, 'pos': 0.074, 'compound': 0.0516}</t>
  </si>
  <si>
    <t>{'anger': 0.6666666666666666, 'anticipation': 0.0, 'disgust': 0.3333333333333333, 'fear': 0.3333333333333333, 'joy': 1.5, 'negative': 2.0, 'positive': 3.5, 'sadness': 0.6666666666666666, 'surprise': 0.0, 'trust': 1.5, 'neutral': 28.0}</t>
  </si>
  <si>
    <t>1228013484320882688</t>
  </si>
  <si>
    <t>You can’t actively contribute to a reckless administration and then apologize afterward. Sad to see so many follow President Trump into infamy after careers of dedicated service. https://t.co/lzhrnkLXFh</t>
  </si>
  <si>
    <t>['cant', 'actively', 'contribute', 'reckless', 'administration', 'apologize', 'afterward', 'sad', 'see', 'many', 'follow', 'president', 'trump', 'infamy', 'career', 'dedicated', 'service']</t>
  </si>
  <si>
    <t>{'neg': 0.9890843, 'pos': 0.010915678}</t>
  </si>
  <si>
    <t>{'neg': 0.168, 'neu': 0.638, 'pos': 0.194, 'compound': -0.0258}</t>
  </si>
  <si>
    <t>{'polarity': -0.04444444444444443, 'subjectivity': 0.7000000000000001}</t>
  </si>
  <si>
    <t>{'anger': 1.0, 'anticipation': 1.0, 'disgust': 0.0, 'fear': 1.0, 'joy': 0.0, 'negative': 4.0, 'positive': 5.0, 'sadness': 3.0, 'surprise': 1.0, 'trust': 2.5, 'neutral': 18.0}</t>
  </si>
  <si>
    <t>1364069217130213379</t>
  </si>
  <si>
    <t>['GoodTrouble', 'BlackHistoryMonth']</t>
  </si>
  <si>
    <t>On this day 64 years ago, Dr. Martin Luther King Jr., Rosa Parks, &amp;amp; their fellow activists were arrested during the Montgomery Bus Boycott. Their legacy of courage &amp;amp; #GoodTrouble in the name of equality remains just as important as ever. #BlackHistoryMonth https://t.co/wM7aESIeTB</t>
  </si>
  <si>
    <t>['day', 'year', 'ago', 'martin', 'luther', 'king', 'rosa', 'park', 'amp', 'fellow', 'activist', 'arrested', 'montgomery', 'bus', 'boycott', 'legacy', 'courage', 'amp', 'name', 'equality', 'remains', 'important', 'ever']</t>
  </si>
  <si>
    <t>{'neg': 0.623212, 'pos': 0.37678796}</t>
  </si>
  <si>
    <t>{'neg': 0.109, 'neu': 0.789, 'pos': 0.101, 'compound': -0.1027}</t>
  </si>
  <si>
    <t>{'anger': 0.0, 'anticipation': 0.0, 'disgust': 1.0, 'fear': 1.0, 'joy': 1.0, 'negative': 5.0, 'positive': 6.0, 'sadness': 0.0, 'surprise': 0.0, 'trust': 4.0, 'neutral': 33.0}</t>
  </si>
  <si>
    <t>1247248170675056642</t>
  </si>
  <si>
    <t>Today, @GovernorVA recommended that Virginians wear facemasks in public to slow the spread of COVID-19 by preventing contagions from being released in the air. It is critical that people still abide by social distancing, even when wearing a mask.  
https://t.co/Uj1AXivkmT</t>
  </si>
  <si>
    <t>['GovernorVA']</t>
  </si>
  <si>
    <t>['today', 'recommended', 'virginian', 'wear', 'facemasks', 'public', 'slow', 'spread', 'covid', 'preventing', 'contagion', 'released', 'air', 'critical', 'people', 'still', 'abide', 'social', 'distancing', 'even', 'wearing', 'mask']</t>
  </si>
  <si>
    <t>{'neg': 0.5265731, 'pos': 0.47342688}</t>
  </si>
  <si>
    <t>{'neg': 0.138, 'neu': 0.82, 'pos': 0.042, 'compound': -0.4767}</t>
  </si>
  <si>
    <t>{'polarity': -0.06666666666666668, 'subjectivity': 0.3333333333333333}</t>
  </si>
  <si>
    <t>{'anger': 0.6666666666666666, 'anticipation': 2.25, 'disgust': 1.3333333333333333, 'fear': 2.583333333333333, 'joy': 0.0, 'negative': 4.25, 'positive': 2.75, 'sadness': 1.6666666666666665, 'surprise': 0.0, 'trust': 1.5, 'neutral': 26.0}</t>
  </si>
  <si>
    <t>954780324478758913</t>
  </si>
  <si>
    <t>['SchumerShutdown']</t>
  </si>
  <si>
    <t>Update: I am still in Washington and working to reopen the government. This #SchumerShutdown is immoral and a true disservice to Americans. Let's get the government up and running, and let's do it now. https://t.co/gMfB6prCtU</t>
  </si>
  <si>
    <t>['update', 'still', 'washington', 'working', 'reopen', 'government', 'immoral', 'true', 'disservice', 'american', 'let', 'get', 'government', 'running', 'let']</t>
  </si>
  <si>
    <t>{'neg': 0.7457292, 'pos': 0.25427082}</t>
  </si>
  <si>
    <t>{'anger': 2.0, 'anticipation': 0.0, 'disgust': 2.0, 'fear': 4.0, 'joy': 1.0, 'negative': 4.0, 'positive': 3.0, 'sadness': 3.0, 'surprise': 0.0, 'trust': 1.0, 'neutral': 31.0}</t>
  </si>
  <si>
    <t>963527402029797377</t>
  </si>
  <si>
    <t>963526214219653120</t>
  </si>
  <si>
    <t>['TX10', 'Katy', 'TaxCutsAndJobsAct']</t>
  </si>
  <si>
    <t>This will be game-changing for all of the small businesses in #TX10. Just last week, my staff met with Mike Hlozek and Billy Gibbons, veterans who run a small-business, Veteran's Manufacturing, in #Katy. These are just the type of people the #TaxCutsAndJobsAct is meant to help. https://t.co/OlnI6qu2jG</t>
  </si>
  <si>
    <t>['gamechanging', 'small', 'business', 'last', 'week', 'staff', 'met', 'mike', 'hlozek', 'billy', 'gibbon', 'veteran', 'run', 'smallbusiness', 'veteran', 'manufacturing', 'type', 'people', 'meant', 'help']</t>
  </si>
  <si>
    <t>{'neg': 0.4683925, 'pos': 0.5316075}</t>
  </si>
  <si>
    <t>{'polarity': -0.08333333333333333, 'subjectivity': 0.15555555555555556}</t>
  </si>
  <si>
    <t>{'anger': 0.5, 'anticipation': 0.0, 'disgust': 0.0, 'fear': 0.0, 'joy': 1.0, 'negative': 3.5, 'positive': 4.0, 'sadness': 0.5, 'surprise': 0.0, 'trust': 3.0, 'neutral': 37.0}</t>
  </si>
  <si>
    <t>961704361607991298</t>
  </si>
  <si>
    <t>Thank you @RandiKayeCNN &amp;amp; @HLNTV for your report on the Dog Meat Trade in the USA. (Watch it here: https://t.co/xtDYx1qDEX) I continue to urge @HouseGOP to bring my legislation banning the trade (H.R.1406) and condemning the practice globally (H.Res.401) to the floor for a vote.</t>
  </si>
  <si>
    <t>['RandiKayeCNN', 'HLNTV', 'HouseGOP']</t>
  </si>
  <si>
    <t>['thank', 'amp', 'report', 'dog', 'meat', 'trade', 'usa', 'watch', 'continue', 'urge', 'bring', 'legislation', 'banning', 'trade', 'condemning', 'practice', 'globally', 'hres', 'floor', 'vote']</t>
  </si>
  <si>
    <t>{'neg': 0.46475154, 'pos': 0.53524846}</t>
  </si>
  <si>
    <t>{'anger': 2.0, 'anticipation': 3.5, 'disgust': 0.5, 'fear': 1.5, 'joy': 2.0, 'negative': 3.0, 'positive': 4.0, 'sadness': 1.5, 'surprise': 1.0, 'trust': 4.0, 'neutral': 44.0}</t>
  </si>
  <si>
    <t>983773388253663233</t>
  </si>
  <si>
    <t>According to the American Association of University Women, at this pace women will have to wait 100 years to earn the same pay as men.  We must work to make #EqualPayDay a reality.</t>
  </si>
  <si>
    <t>['according', 'american', 'association', 'university', 'woman', 'pace', 'woman', 'wait', 'year', 'earn', 'pay', 'men', 'must', 'work', 'make', 'reality']</t>
  </si>
  <si>
    <t>{'neg': 0.6247687, 'pos': 0.37523127}</t>
  </si>
  <si>
    <t>{'neg': 0.043, 'neu': 0.957, 'pos': 0.0, 'compound': -0.1027}</t>
  </si>
  <si>
    <t>{'anger': 0.5, 'anticipation': 3.0, 'disgust': 0.0, 'fear': 0.0, 'joy': 1.0, 'negative': 2.5, 'positive': 4.0, 'sadness': 0.5, 'surprise': 0.0, 'trust': 2.5, 'neutral': 22.0}</t>
  </si>
  <si>
    <t>1265747652072878081</t>
  </si>
  <si>
    <t>Join me today at 5:30 PM on NBC Connecticut for my interview with Dominique Moody to discuss how COVID-19 is disproportionately affecting African American and Latino communities.
Watch: https://t.co/LV4c4fawcP</t>
  </si>
  <si>
    <t>['join', 'today', 'nbc', 'connecticut', 'interview', 'dominique', 'moody', 'discus', 'covid', 'disproportionately', 'affecting', 'african', 'american', 'latino', 'community', 'watch']</t>
  </si>
  <si>
    <t>{'neg': 0.6676554, 'pos': 0.33234456}</t>
  </si>
  <si>
    <t>{'neg': 0.079, 'neu': 0.852, 'pos': 0.069, 'compound': -0.0772}</t>
  </si>
  <si>
    <t>{'anger': 1.0, 'anticipation': 1.0, 'disgust': 0.0, 'fear': 1.0, 'joy': 0.0, 'negative': 1.0, 'positive': 2.0, 'sadness': 1.0, 'surprise': 0.0, 'trust': 0.0, 'neutral': 25.0}</t>
  </si>
  <si>
    <t>1252310991586635777</t>
  </si>
  <si>
    <t>I am so proud of how Americans have come together to support our small businesses, but the fight against COVID-19 is not over yet.
As Texas begins to re-open in the coming weeks, we must continue to do our part by ordering take out, shopping online &amp;amp; buying in advance. https://t.co/tbQKmFi9x6</t>
  </si>
  <si>
    <t>['proud', 'american', 'come', 'together', 'support', 'small', 'business', 'fight', 'covid', 'yet', 'texas', 'begin', 'reopen', 'coming', 'week', 'must', 'continue', 'part', 'ordering', 'take', 'shopping', 'online', 'amp', 'buying', 'advance']</t>
  </si>
  <si>
    <t>{'neg': 0.64266646, 'pos': 0.35733354}</t>
  </si>
  <si>
    <t>{'neg': 0.062, 'neu': 0.863, 'pos': 0.074, 'compound': -0.0909}</t>
  </si>
  <si>
    <t>{'anger': 1.0, 'anticipation': 6.0, 'disgust': 0.0, 'fear': 2.0, 'joy': 3.25, 'negative': 3.0, 'positive': 5.25, 'sadness': 0.0, 'surprise': 2.0, 'trust': 3.5, 'neutral': 39.0}</t>
  </si>
  <si>
    <t>1265446975488614400</t>
  </si>
  <si>
    <t>['99CountyTour']</t>
  </si>
  <si>
    <t>Lowering prescription drug costs, especially for Iowa’s seniors, is an issue I hear about consistently on my #99CountyTour and one I’m working across the aisle to address. Thank you to the Trump Administration for working to lower insulin costs for Iowans.
https://t.co/Q4ElLdkKEy</t>
  </si>
  <si>
    <t>['lowering', 'prescription', 'drug', 'cost', 'especially', 'iowa', 'senior', 'issue', 'hear', 'consistently', 'one', 'working', 'across', 'aisle', 'address', 'thank', 'trump', 'administration', 'working', 'lower', 'insulin', 'cost', 'iowan']</t>
  </si>
  <si>
    <t>{'neg': 0.57301676, 'pos': 0.42698327}</t>
  </si>
  <si>
    <t>{'neg': 0.094, 'neu': 0.85, 'pos': 0.056, 'compound': -0.1779}</t>
  </si>
  <si>
    <t>{'anger': 0.0, 'anticipation': 0.0, 'disgust': 0.0, 'fear': 0.0, 'joy': 1.0, 'negative': 2.0, 'positive': 4.0, 'sadness': 1.0, 'surprise': 1.0, 'trust': 1.0, 'neutral': 31.0}</t>
  </si>
  <si>
    <t>1007314234433294336</t>
  </si>
  <si>
    <t>['IGReport']</t>
  </si>
  <si>
    <t>In light of today's #IGReport, a reminder of my questioning of former FBI Director James Comey back in September 2016. https://t.co/RXmaEAvAwB</t>
  </si>
  <si>
    <t>['light', 'today', 'reminder', 'questioning', 'former', 'fbi', 'director', 'james', 'comey', 'back', 'september']</t>
  </si>
  <si>
    <t>{'neg': 0.62823564, 'pos': 0.37176436}</t>
  </si>
  <si>
    <t>{'neg': 0.069, 'neu': 0.931, 'pos': 0.0, 'compound': -0.1027}</t>
  </si>
  <si>
    <t>{'polarity': 0.13333333333333333, 'subjectivity': 0.2333333333333333}</t>
  </si>
  <si>
    <t>{'anger': 0.0, 'anticipation': 0.0, 'disgust': 0.0, 'fear': 0.0, 'joy': 0.0, 'negative': 3.0, 'positive': 1.0, 'sadness': 0.0, 'surprise': 0.0, 'trust': 1.0, 'neutral': 14.0}</t>
  </si>
  <si>
    <t>1045005340729888768</t>
  </si>
  <si>
    <t>['IBelieveSurvivors']</t>
  </si>
  <si>
    <t>As we learn of new sexual assault allegations against Judge Kavanaugh, I’m proud to stand in support of Dr. Ford &amp;amp; her courage to come forward before she testifies tomorrow at the Senate Judiciary Committee. All survivors of sexual assault deserve to be heard. #IBelieveSurvivors https://t.co/3w8jVfURko</t>
  </si>
  <si>
    <t>['learn', 'new', 'sexual', 'assault', 'allegation', 'judge', 'kavanaugh', 'proud', 'stand', 'support', 'dr', 'ford', 'amp', 'courage', 'come', 'forward', 'testifies', 'tomorrow', 'senate', 'judiciary', 'committee', 'survivor', 'sexual', 'assault', 'deserve', 'heard']</t>
  </si>
  <si>
    <t>{'neg': 0.37117183, 'pos': 0.62882817}</t>
  </si>
  <si>
    <t>{'neg': 0.132, 'neu': 0.712, 'pos': 0.156, 'compound': 0.1027}</t>
  </si>
  <si>
    <t>{'polarity': 0.4840909090909091, 'subjectivity': 0.7803030303030304}</t>
  </si>
  <si>
    <t>{'anger': 3.333333333333333, 'anticipation': 5.0, 'disgust': 0.0, 'fear': 2.0, 'joy': 1.25, 'negative': 5.666666666666666, 'positive': 5.75, 'sadness': 0.0, 'surprise': 0.0, 'trust': 5.5, 'neutral': 28.0}</t>
  </si>
  <si>
    <t>1259869592870170625</t>
  </si>
  <si>
    <t>['COVID19', 'IA03']</t>
  </si>
  <si>
    <t>As we craft addtl legislation to support those who've been hurt by #COVID19, it's critical to get Iowa's rural communities the assistance they need to stay afloat.
Last week, I introduced new legislation to help keep rural Iowans in their homes. #IA03 ⤵️
https://t.co/BOLT8i4hm2</t>
  </si>
  <si>
    <t>['craft', 'addtl', 'legislation', 'support', 'whove', 'hurt', 'critical', 'get', 'iowa', 'rural', 'community', 'assistance', 'need', 'stay', 'afloat', 'last', 'week', 'introduced', 'new', 'legislation', 'help', 'keep', 'rural', 'iowan', 'home']</t>
  </si>
  <si>
    <t>{'neg': 0.6723535, 'pos': 0.32764652}</t>
  </si>
  <si>
    <t>{'neg': 0.114, 'neu': 0.778, 'pos': 0.108, 'compound': -0.0772}</t>
  </si>
  <si>
    <t>{'polarity': 0.022727272727272724, 'subjectivity': 0.23686868686868687}</t>
  </si>
  <si>
    <t>{'anger': 1.6666666666666665, 'anticipation': 0.0, 'disgust': 0.3333333333333333, 'fear': 1.3333333333333333, 'joy': 1.25, 'negative': 3.0, 'positive': 4.75, 'sadness': 1.6666666666666665, 'surprise': 0.0, 'trust': 1.5, 'neutral': 32.0}</t>
  </si>
  <si>
    <t>477520023335231488</t>
  </si>
  <si>
    <t>Sent the President a letter calling for creation of a Blue Ribbon Commission to investigate care delivery at the VA http://t.co/CjjxSshZke</t>
  </si>
  <si>
    <t>['sent', 'president', 'letter', 'calling', 'creation', 'blue', 'ribbon', 'commission', 'investigate', 'care', 'delivery']</t>
  </si>
  <si>
    <t>{'neg': 0.4793927, 'pos': 0.5206073}</t>
  </si>
  <si>
    <t>{'neg': 0.0, 'neu': 0.762, 'pos': 0.238, 'compound': 0.6486}</t>
  </si>
  <si>
    <t>{'anger': 1.0, 'anticipation': 3.0, 'disgust': 0.0, 'fear': 0.0, 'joy': 1.0, 'negative': 1.0, 'positive': 4.0, 'sadness': 1.0, 'surprise': 0.0, 'trust': 2.0, 'neutral': 10.0}</t>
  </si>
  <si>
    <t>743909084294950912</t>
  </si>
  <si>
    <t>['wiright', 'itsworking']</t>
  </si>
  <si>
    <t>ICYMI: Wisconsin's unemployment fell to a 15 year low in May and job growth rose to the top 20. #wiright #itsworking https://t.co/Ke41HwflWb</t>
  </si>
  <si>
    <t>['icymi', 'wisconsin', 'unemployment', 'fell', 'year', 'low', 'may', 'job', 'growth', 'rose', 'top']</t>
  </si>
  <si>
    <t>{'neg': 0.587738, 'pos': 0.41226202}</t>
  </si>
  <si>
    <t>{'neg': 0.189, 'neu': 0.644, 'pos': 0.167, 'compound': -0.1531}</t>
  </si>
  <si>
    <t>{'polarity': 0.3666666666666667, 'subjectivity': 0.5833333333333334}</t>
  </si>
  <si>
    <t>{'anger': 0.0, 'anticipation': 1.0, 'disgust': 0.0, 'fear': 1.0, 'joy': 0.0, 'negative': 2.0, 'positive': 3.0, 'sadness': 2.0, 'surprise': 0.0, 'trust': 1.0, 'neutral': 17.0}</t>
  </si>
  <si>
    <t>1144341857536790528</t>
  </si>
  <si>
    <t>Wishing a safe deployment to Jacksonville's own 125th Fighter Wing. May God Bless our brave service members and their families. https://t.co/8ykNJp9pvY</t>
  </si>
  <si>
    <t>['wishing', 'safe', 'deployment', 'jacksonville', 'fighter', 'wing', 'may', 'god', 'bless', 'brave', 'service', 'member', 'family']</t>
  </si>
  <si>
    <t>{'neg': 0.485265, 'pos': 0.514735}</t>
  </si>
  <si>
    <t>{'neg': 0.0, 'neu': 0.488, 'pos': 0.512, 'compound': 0.9136}</t>
  </si>
  <si>
    <t>{'polarity': 0.6333333333333334, 'subjectivity': 0.8333333333333334}</t>
  </si>
  <si>
    <t>{'anger': 0.0, 'anticipation': 3.0, 'disgust': 0.0, 'fear': 1.0, 'joy': 3.0, 'negative': 0.0, 'positive': 3.0, 'sadness': 0.0, 'surprise': 0.0, 'trust': 3.0, 'neutral': 14.0}</t>
  </si>
  <si>
    <t>1181299175650217985</t>
  </si>
  <si>
    <t>Donald Trump and @USTradeRep have negotiated a number of trade deals opening markets for American farmers. Nancy Pelosi and the impeachment brigade need to bring USMCA to a House vote. It would increase jobs, growth and our leverage in China negotiations. Country over party! https://t.co/pmDXckYmJ4</t>
  </si>
  <si>
    <t>['donald', 'trump', 'negotiated', 'number', 'trade', 'deal', 'opening', 'market', 'american', 'farmer', 'nancy', 'pelosi', 'impeachment', 'brigade', 'need', 'bring', 'usmca', 'house', 'vote', 'would', 'increase', 'job', 'growth', 'leverage', 'china', 'negotiation', 'country', 'party']</t>
  </si>
  <si>
    <t>{'neg': 0.48302376, 'pos': 0.5169763}</t>
  </si>
  <si>
    <t>{'neg': 0.0, 'neu': 0.809, 'pos': 0.191, 'compound': 0.8016}</t>
  </si>
  <si>
    <t>{'anger': 1.0, 'anticipation': 1.3333333333333333, 'disgust': 0.0, 'fear': 1.0, 'joy': 1.3333333333333333, 'negative': 5.0, 'positive': 7.166666666666667, 'sadness': 1.0, 'surprise': 2.333333333333333, 'trust': 3.3333333333333335, 'neutral': 26.0}</t>
  </si>
  <si>
    <t>1199442069409787904</t>
  </si>
  <si>
    <t>['robocall', 'bipartisan']</t>
  </si>
  <si>
    <t>Nearly every American has faced that moment where they think they’re getting a call from somebody they know, only to realize it’s an annoying #robocall. Proud to be leading the #bipartisan effort with @repgregwalden &amp;amp; others to put Americans back in charge of their phones. https://t.co/Lci3GbnwGK</t>
  </si>
  <si>
    <t>['repgregwalden']</t>
  </si>
  <si>
    <t>['nearly', 'every', 'american', 'faced', 'moment', 'think', 'theyre', 'getting', 'call', 'somebody', 'know', 'realize', 'annoying', 'proud', 'leading', 'effort', 'amp', 'others', 'put', 'american', 'back', 'charge', 'phone']</t>
  </si>
  <si>
    <t>{'neg': 0.36743033, 'pos': 0.6325697}</t>
  </si>
  <si>
    <t>{'neg': 0.055, 'neu': 0.881, 'pos': 0.064, 'compound': 0.1027}</t>
  </si>
  <si>
    <t>{'polarity': 0.016666666666666663, 'subjectivity': 0.5499999999999999}</t>
  </si>
  <si>
    <t>{'anger': 1.0, 'anticipation': 1.0, 'disgust': 0.0, 'fear': 0.0, 'joy': 1.0, 'negative': 2.0, 'positive': 2.5, 'sadness': 0.0, 'surprise': 0.0, 'trust': 2.0, 'neutral': 39.0}</t>
  </si>
  <si>
    <t>1221978121517326337</t>
  </si>
  <si>
    <t>At last they address Giuliani, at the heart of this episode: “He’s only a shiny object designed to distract you” and “He was doing this as defense counsel re Mueller.”
If he was doing Ukraine stuff as defense counsel for Mueller probe, why is he still there after it’s over?</t>
  </si>
  <si>
    <t>['last', 'address', 'giuliani', 'heart', 'episode', 'he', 'shiny', 'object', 'designed', 'distract', 'defense', 'counsel', 'mueller', 'ukraine', 'stuff', 'defense', 'counsel', 'mueller', 'probe', 'still']</t>
  </si>
  <si>
    <t>{'neg': 0.76554435, 'pos': 0.23445562}</t>
  </si>
  <si>
    <t>{'neg': 0.043, 'neu': 0.898, 'pos': 0.059, 'compound': -0.0516}</t>
  </si>
  <si>
    <t>{'polarity': 0.0, 'subjectivity': 0.5333333333333333}</t>
  </si>
  <si>
    <t>{'anger': 2.0, 'anticipation': 2.0, 'disgust': 0.0, 'fear': 3.0, 'joy': 0.0, 'negative': 2.0, 'positive': 5.0, 'sadness': 1.0, 'surprise': 0.0, 'trust': 2.0, 'neutral': 44.0}</t>
  </si>
  <si>
    <t>911324041419591680</t>
  </si>
  <si>
    <t>On National Farm Safety &amp;amp; Health Week plz pause to recognize our American farmers for the hard and often dangerous work that they do.</t>
  </si>
  <si>
    <t>['national', 'farm', 'safety', 'amp', 'health', 'week', 'plz', 'pause', 'recognize', 'american', 'farmer', 'hard', 'often', 'dangerous', 'work']</t>
  </si>
  <si>
    <t>{'neg': 0.6334465, 'pos': 0.36655352}</t>
  </si>
  <si>
    <t>{'neg': 0.157, 'neu': 0.699, 'pos': 0.143, 'compound': -0.1027}</t>
  </si>
  <si>
    <t>{'polarity': -0.2972222222222222, 'subjectivity': 0.48055555555555557}</t>
  </si>
  <si>
    <t>{'anger': 0.0, 'anticipation': 1.0, 'disgust': 0.0, 'fear': 1.0, 'joy': 0.0, 'negative': 2.0, 'positive': 0.0, 'sadness': 0.0, 'surprise': 0.0, 'trust': 0.0, 'neutral': 13.0}</t>
  </si>
  <si>
    <t>1367265906888486915</t>
  </si>
  <si>
    <t>1367265905969889284</t>
  </si>
  <si>
    <t>2/ Local journalists make enormous sacrifices and often risk their personal health and safety in a demanding and frequently thankless job to serve our communities and keep us all informed.</t>
  </si>
  <si>
    <t>['local', 'journalist', 'make', 'enormous', 'sacrifice', 'often', 'risk', 'personal', 'health', 'safety', 'demanding', 'frequently', 'thankless', 'job', 'serve', 'community', 'keep', 'informed']</t>
  </si>
  <si>
    <t>{'neg': 0.7682357, 'pos': 0.23176438}</t>
  </si>
  <si>
    <t>{'neg': 0.122, 'neu': 0.793, 'pos': 0.085, 'compound': -0.0516}</t>
  </si>
  <si>
    <t>{'polarity': 0.025, 'subjectivity': 0.375}</t>
  </si>
  <si>
    <t>{'anger': 0.0, 'anticipation': 1.0, 'disgust': 1.0, 'fear': 2.0, 'joy': 0.0, 'negative': 4.0, 'positive': 3.0, 'sadness': 1.0, 'surprise': 0.0, 'trust': 2.0, 'neutral': 16.0}</t>
  </si>
  <si>
    <t>1007429947001131008</t>
  </si>
  <si>
    <t>#ICYMI FDA expands Salmonella recall to 10 more states. Throw away pre-cut melons if you are in an affected state. https://t.co/JjV0jIhHdH</t>
  </si>
  <si>
    <t>['fda', 'expands', 'salmonella', 'recall', 'state', 'throw', 'away', 'precut', 'melon', 'affected', 'state']</t>
  </si>
  <si>
    <t>{'neg': 0.7694132, 'pos': 0.23058681}</t>
  </si>
  <si>
    <t>{'neg': 0.073, 'neu': 0.864, 'pos': 0.064, 'compound': -0.0516}</t>
  </si>
  <si>
    <t>{'anger': 0.0, 'anticipation': 0.0, 'disgust': 0.0, 'fear': 0.0, 'joy': 0.3333333333333333, 'negative': 0.0, 'positive': 0.8333333333333333, 'sadness': 0.0, 'surprise': 0.0, 'trust': 0.3333333333333333, 'neutral': 17.0}</t>
  </si>
  <si>
    <t>1144333430181781506</t>
  </si>
  <si>
    <t>1141383599045992448</t>
  </si>
  <si>
    <t>['reparations', 'HR40', 'Juneteenth']</t>
  </si>
  <si>
    <t>For descendants of slaves in America, true liberation has never been realized - we still endure state-sanctioned racism, discrimination &amp;amp; terror. The time for #reparations is now. Read my letter to @HouseJudiciary in support of #HR40 #Juneteenth https://t.co/jfh9EBnpKA</t>
  </si>
  <si>
    <t>['descendant', 'slave', 'america', 'true', 'liberation', 'never', 'realized', 'still', 'endure', 'statesanctioned', 'racism', 'discrimination', 'amp', 'terror', 'time', 'read', 'letter', 'support']</t>
  </si>
  <si>
    <t>{'neg': 0.5304992, 'pos': 0.46950078}</t>
  </si>
  <si>
    <t>{'neg': 0.163, 'neu': 0.717, 'pos': 0.12, 'compound': -0.4588}</t>
  </si>
  <si>
    <t>{'anger': 2.0, 'anticipation': 3.0, 'disgust': 1.0, 'fear': 4.0, 'joy': 2.25, 'negative': 5.0, 'positive': 4.75, 'sadness': 3.0, 'surprise': 1.0, 'trust': 1.5, 'neutral': 28.0}</t>
  </si>
  <si>
    <t>1252269340726042624</t>
  </si>
  <si>
    <t>Pelosi needs to put down the ice cream, put down her ego, stop putting down @realDonaldTrump &amp;amp; get back to work so we can help Americans &amp;amp; our hurting businesses. And this has been “put down in black &amp;amp; white.” Speaker Pelosi: are you listening? https://t.co/oKQILWAeFe</t>
  </si>
  <si>
    <t>TXRandy14</t>
  </si>
  <si>
    <t>['pelosi', 'need', 'put', 'ice', 'cream', 'put', 'ego', 'stop', 'putting', 'amp', 'get', 'back', 'work', 'help', 'american', 'amp', 'hurting', 'business', 'put', 'black', 'amp', 'white', 'speaker', 'pelosi', 'listening']</t>
  </si>
  <si>
    <t>{'neg': 0.55985576, 'pos': 0.44014418}</t>
  </si>
  <si>
    <t>{'neg': 0.096, 'neu': 0.845, 'pos': 0.058, 'compound': -0.235}</t>
  </si>
  <si>
    <t>{'polarity': -0.11269841269841271, 'subjectivity': 0.226984126984127}</t>
  </si>
  <si>
    <t>{'anger': 1.0, 'anticipation': 2.0, 'disgust': 0.0, 'fear': 1.0, 'joy': 3.0, 'negative': 3.0, 'positive': 3.0, 'sadness': 2.0, 'surprise': 1.0, 'trust': 2.0, 'neutral': 36.0}</t>
  </si>
  <si>
    <t>1017211823672750080</t>
  </si>
  <si>
    <t>I've been thinking of @CraigHickman ever since I heard this terrible news, but I'm relieved that his doctors believe he'll make a full recovery. We are all pulling for you, Craig! https://t.co/6JtYyx9GO3</t>
  </si>
  <si>
    <t>['CraigHickman']</t>
  </si>
  <si>
    <t>['ive', 'thinking', 'ever', 'since', 'heard', 'terrible', 'news', 'relieved', 'doctor', 'believe', 'hell', 'make', 'full', 'recovery', 'pulling', 'craig']</t>
  </si>
  <si>
    <t>{'neg': 0.45742178, 'pos': 0.5425782}</t>
  </si>
  <si>
    <t>{'neg': 0.068, 'neu': 0.823, 'pos': 0.109, 'compound': 0.3355}</t>
  </si>
  <si>
    <t>{'polarity': -0.28125, 'subjectivity': 0.775}</t>
  </si>
  <si>
    <t>{'anger': 1.0, 'anticipation': 0.0, 'disgust': 1.0, 'fear': 1.0, 'joy': 0.0, 'negative': 2.0, 'positive': 5.333333333333334, 'sadness': 1.0, 'surprise': 0.0, 'trust': 2.0, 'neutral': 24.0}</t>
  </si>
  <si>
    <t>1118961024131108865</t>
  </si>
  <si>
    <t>The poor condition of transportation infrastructure impacts the day-to-day lives of New Jerseyans. This issue deserve effort at every level of gov’t. Thanks to our mayors, state legislators, and NJDOT officials who joined together this morning to talk fixing Morris County roads. https://t.co/YDEz6UfusG</t>
  </si>
  <si>
    <t>['poor', 'condition', 'transportation', 'infrastructure', 'impact', 'daytoday', 'life', 'new', 'jerseyans', 'issue', 'deserve', 'effort', 'every', 'level', 'govt', 'thanks', 'mayor', 'state', 'legislator', 'njdot', 'official', 'joined', 'together', 'morning', 'talk', 'fixing', 'morris', 'county', 'road']</t>
  </si>
  <si>
    <t>{'neg': 0.77801013, 'pos': 0.22198981}</t>
  </si>
  <si>
    <t>{'neg': 0.066, 'neu': 0.872, 'pos': 0.062, 'compound': -0.0516}</t>
  </si>
  <si>
    <t>{'polarity': -0.02121212121212122, 'subjectivity': 0.41818181818181815}</t>
  </si>
  <si>
    <t>{'anger': 1.0, 'anticipation': 1.0, 'disgust': 0.0, 'fear': 0.0, 'joy': 1.0, 'negative': 4.0, 'positive': 7.0, 'sadness': 0.0, 'surprise': 0.0, 'trust': 4.25, 'neutral': 26.0}</t>
  </si>
  <si>
    <t>1039489451532136455</t>
  </si>
  <si>
    <t>['SWFL', 'Irma']</t>
  </si>
  <si>
    <t>In the days after the storm, Pastor Fredy Lagos of El Rey Jesus organized and distributed critical supplies to those in need in #SWFL. @vp and I saw firsthand how Fredy + El Rey Jesus provided for so many in the wake of #Irma, and I went back with @HUDDepSec to thank him. https://t.co/lRYsmHwxGW</t>
  </si>
  <si>
    <t>['vp', 'HUDDepSec']</t>
  </si>
  <si>
    <t>['day', 'storm', 'pastor', 'fredy', 'lagos', 'el', 'rey', 'jesus', 'organized', 'distributed', 'critical', 'supply', 'need', 'saw', 'firsthand', 'fredy', 'rey', 'jesus', 'provided', 'many', 'wake', 'went', 'back', 'thank']</t>
  </si>
  <si>
    <t>{'neg': 0.21821226, 'pos': 0.7817877}</t>
  </si>
  <si>
    <t>{'neg': 0.043, 'neu': 0.911, 'pos': 0.046, 'compound': 0.0516}</t>
  </si>
  <si>
    <t>{'anger': 1.6666666666666665, 'anticipation': 0.0, 'disgust': 0.3333333333333333, 'fear': 0.3333333333333333, 'joy': 2.0, 'negative': 5.0, 'positive': 4.0, 'sadness': 0.6666666666666666, 'surprise': 0.0, 'trust': 1.0, 'neutral': 44.0}</t>
  </si>
  <si>
    <t>1359637697053265923</t>
  </si>
  <si>
    <t>I have one question for any of my Republican colleagues unmoved by the videos and images of Trump’s mob ransacking the Capitol and attacking police officers: how can you live with yourselves?
Never call yourselves the party of law and order ever again.</t>
  </si>
  <si>
    <t>['one', 'question', 'republican', 'colleague', 'unmoved', 'video', 'image', 'trump', 'mob', 'ransacking', 'capitol', 'attacking', 'police', 'officer', 'live', 'never', 'call', 'party', 'law', 'order', 'ever']</t>
  </si>
  <si>
    <t>{'neg': 0.68846774, 'pos': 0.3115322}</t>
  </si>
  <si>
    <t>{'neg': 0.066, 'neu': 0.875, 'pos': 0.059, 'compound': -0.0772}</t>
  </si>
  <si>
    <t>{'anger': 2.0, 'anticipation': 0.0, 'disgust': 1.0, 'fear': 3.0, 'joy': 0.0, 'negative': 5.0, 'positive': 2.3333333333333335, 'sadness': 1.0, 'surprise': 2.0, 'trust': 2.333333333333333, 'neutral': 28.0}</t>
  </si>
  <si>
    <t>1365051956214050823</t>
  </si>
  <si>
    <t>Stating your gender “preference” should not entitle you to take part in sports for the opposite gender, but under the Equality Act, it would be a civil rights violation to prevent a man from playing women’s sports or vice versa. This is Pelosi’s radical agenda in action.</t>
  </si>
  <si>
    <t>['stating', 'gender', 'preference', 'entitle', 'take', 'part', 'sport', 'opposite', 'gender', 'equality', 'act', 'would', 'civil', 'right', 'violation', 'prevent', 'man', 'playing', 'woman', 'sport', 'vice', 'versa', 'pelosis', 'radical', 'agenda', 'action']</t>
  </si>
  <si>
    <t>{'neg': 0.5323578, 'pos': 0.46764216}</t>
  </si>
  <si>
    <t>{'neg': 0.087, 'neu': 0.846, 'pos': 0.067, 'compound': -0.4497}</t>
  </si>
  <si>
    <t>{'anger': 1.5, 'anticipation': 0.0, 'disgust': 0.0, 'fear': 2.0, 'joy': 1.5, 'negative': 2.0, 'positive': 5.0, 'sadness': 1.0, 'surprise': 1.5, 'trust': 1.5, 'neutral': 37.0}</t>
  </si>
  <si>
    <t>1311300551347404800</t>
  </si>
  <si>
    <t>The revamped #HeroesAct introduced by @HouseDemocrats this week will prevent 35,000 hardworking airline employees from losing their jobs this week.
They’re relying on the President and Mitch McConnell to join us in passing this legislation TODAY.
https://t.co/fFkLBVrVoP</t>
  </si>
  <si>
    <t>['revamped', 'introduced', 'week', 'prevent', 'hardworking', 'airline', 'employee', 'losing', 'job', 'week', 'theyre', 'relying', 'president', 'mitch', 'mcconnell', 'join', 'passing', 'legislation', 'today']</t>
  </si>
  <si>
    <t>{'neg': 0.68852067, 'pos': 0.31147933}</t>
  </si>
  <si>
    <t>{'neg': 0.065, 'neu': 0.852, 'pos': 0.083, 'compound': -0.0772}</t>
  </si>
  <si>
    <t>{'anger': 1.5, 'anticipation': 0.0, 'disgust': 0.0, 'fear': 1.0, 'joy': 0.0, 'negative': 1.5, 'positive': 3.5, 'sadness': 1.5, 'surprise': 0.0, 'trust': 1.0, 'neutral': 29.0}</t>
  </si>
  <si>
    <t>1240318798604967939</t>
  </si>
  <si>
    <t>.@SocialSecurity offices nationwide will suspend in-person service starting today but are still providing critical services through their online platform and over the phone. Visit https://t.co/7pPSjwhyam to apply for retirement, disability, or Medicare benefits.</t>
  </si>
  <si>
    <t>['socialsecurity', 'office', 'nationwide', 'suspend', 'inperson', 'service', 'starting', 'today', 'still', 'providing', 'critical', 'service', 'online', 'platform', 'phone', 'visit', 'apply', 'retirement', 'disability', 'medicare', 'benefit']</t>
  </si>
  <si>
    <t>{'neg': 0.78300947, 'pos': 0.21699058}</t>
  </si>
  <si>
    <t>{'neg': 0.121, 'neu': 0.789, 'pos': 0.089, 'compound': -0.0516}</t>
  </si>
  <si>
    <t>{'anger': 1.1666666666666665, 'anticipation': 3.0, 'disgust': 0.3333333333333333, 'fear': 2.333333333333333, 'joy': 2.0, 'negative': 3.5, 'positive': 5.5, 'sadness': 4.166666666666666, 'surprise': 0.0, 'trust': 2.0, 'neutral': 20.0}</t>
  </si>
  <si>
    <t>1126908118665957378</t>
  </si>
  <si>
    <t>['TranscontinentalRailroad', 'Spike150']</t>
  </si>
  <si>
    <t>Before the first #TranscontinentalRailroad, it took months to travel from coast to coast. The railroad dramatically decreased travel time into days. The sudden ease of transporting products and people made the U.S. an economic powerhouse. #Spike150</t>
  </si>
  <si>
    <t>['first', 'took', 'month', 'travel', 'coast', 'coast', 'railroad', 'dramatically', 'decreased', 'travel', 'time', 'day', 'sudden', 'ease', 'transporting', 'product', 'people', 'made', 'economic', 'powerhouse']</t>
  </si>
  <si>
    <t>{'neg': 0.459176, 'pos': 0.54082394}</t>
  </si>
  <si>
    <t>{'polarity': 0.012499999999999997, 'subjectivity': 0.4333333333333333}</t>
  </si>
  <si>
    <t>{'anger': 0.0, 'anticipation': 1.25, 'disgust': 0.0, 'fear': 0.0, 'joy': 0.0, 'negative': 1.0, 'positive': 3.75, 'sadness': 0.0, 'surprise': 1.0, 'trust': 0.0, 'neutral': 26.0}</t>
  </si>
  <si>
    <t>1176936636996890630</t>
  </si>
  <si>
    <t>1176936631435182081</t>
  </si>
  <si>
    <t>The NRA’s myths around gun ownership gloss over the dangers of gun ownership; it’s time we reveal NRA propaganda for what it is, advertisements to buy guns and enrich gun companies. https://t.co/rXxWyGfw0K</t>
  </si>
  <si>
    <t>['nra', 'myth', 'around', 'gun', 'ownership', 'gloss', 'danger', 'gun', 'ownership', 'time', 'reveal', 'nra', 'propaganda', 'advertisement', 'buy', 'gun', 'enrich', 'gun', 'company']</t>
  </si>
  <si>
    <t>{'neg': 0.5166876, 'pos': 0.48331243}</t>
  </si>
  <si>
    <t>{'neg': 0.315, 'neu': 0.685, 'pos': 0.0, 'compound': -0.886}</t>
  </si>
  <si>
    <t>{'anger': 4.0, 'anticipation': 1.0, 'disgust': 0.0, 'fear': 5.0, 'joy': 0.0, 'negative': 7.0, 'positive': 4.0, 'sadness': 0.5, 'surprise': 0.0, 'trust': 0.0, 'neutral': 21.0}</t>
  </si>
  <si>
    <t>1105518932520243200</t>
  </si>
  <si>
    <t>Today, @RepMarkGreen and I dropped a bill requesting @SecPompeo submit a report to Congress on the designation of certain Mexican drug cartels as Foreign Terrorist Organizations. Thanks to @realDonaldTrump for speaking out on this very important topic: https://t.co/wvAju3NUT7</t>
  </si>
  <si>
    <t>['RepMarkGreen', 'SecPompeo', 'realDonaldTrump']</t>
  </si>
  <si>
    <t>['today', 'dropped', 'bill', 'requesting', 'submit', 'report', 'congress', 'designation', 'certain', 'mexican', 'drug', 'cartel', 'foreign', 'terrorist', 'organization', 'thanks', 'speaking', 'important', 'topic']</t>
  </si>
  <si>
    <t>{'neg': 0.35330626, 'pos': 0.6466937}</t>
  </si>
  <si>
    <t>{'neg': 0.11, 'neu': 0.724, 'pos': 0.166, 'compound': 0.101}</t>
  </si>
  <si>
    <t>{'polarity': 0.16185714285714287, 'subjectivity': 0.3792857142857143}</t>
  </si>
  <si>
    <t>{'anger': 1.0, 'anticipation': 1.3333333333333333, 'disgust': 2.0, 'fear': 1.0, 'joy': 1.3333333333333333, 'negative': 4.0, 'positive': 2.6666666666666665, 'sadness': 1.0, 'surprise': 1.1666666666666667, 'trust': 3.1666666666666665, 'neutral': 22.0}</t>
  </si>
  <si>
    <t>1173657739433861120</t>
  </si>
  <si>
    <t>Unions like @UAW made America’s middle-class. They took it on the chin during the financial crisis, and they deserve wages and benefits that allow workers to live with dignity.
I stand with GM workers. https://t.co/gJ6LSdImxw</t>
  </si>
  <si>
    <t>['UAW']</t>
  </si>
  <si>
    <t>['union', 'like', 'made', 'america', 'middleclass', 'took', 'chin', 'financial', 'crisis', 'deserve', 'wage', 'benefit', 'allow', 'worker', 'live', 'dignity', 'stand', 'worker']</t>
  </si>
  <si>
    <t>{'neg': 0.4732936, 'pos': 0.5267064}</t>
  </si>
  <si>
    <t>{'neg': 0.096, 'neu': 0.678, 'pos': 0.227, 'compound': 0.5574}</t>
  </si>
  <si>
    <t>{'anger': 1.0, 'anticipation': 1.0, 'disgust': 0.0, 'fear': 0.0, 'joy': 1.5, 'negative': 1.0, 'positive': 4.833333333333334, 'sadness': 0.0, 'surprise': 0.0, 'trust': 2.5, 'neutral': 28.0}</t>
  </si>
  <si>
    <t>1195405959922933761</t>
  </si>
  <si>
    <t>We can do more to build resilience in the face of growing wildfire threats. I introduced the Wildfire Defense Act with @SenKamalaHarris to provide tools to better protect our families, businesses, and critical infrastructure -- before a fire starts. https://t.co/6qrBrnDdEH</t>
  </si>
  <si>
    <t>['build', 'resilience', 'face', 'growing', 'wildfire', 'threat', 'introduced', 'wildfire', 'defense', 'act', 'provide', 'tool', 'better', 'protect', 'family', 'business', 'critical', 'infrastructure', 'fire', 'start']</t>
  </si>
  <si>
    <t>{'neg': 0.21100777, 'pos': 0.7889922}</t>
  </si>
  <si>
    <t>{'neg': 0.159, 'neu': 0.657, 'pos': 0.184, 'compound': 0.0516}</t>
  </si>
  <si>
    <t>{'polarity': 0.3333333333333333, 'subjectivity': 0.6}</t>
  </si>
  <si>
    <t>{'anger': 2.6666666666666665, 'anticipation': 3.0, 'disgust': 0.3333333333333333, 'fear': 5.333333333333333, 'joy': 1.0, 'negative': 5.0, 'positive': 6.0, 'sadness': 2.6666666666666665, 'surprise': 2.0, 'trust': 2.0, 'neutral': 26.0}</t>
  </si>
  <si>
    <t>1232411133933477894</t>
  </si>
  <si>
    <t>['4profit', 'StudentsFirst']</t>
  </si>
  <si>
    <t>Betsy DeVos’ new borrower defense rule is a giveaway to her friends in the #4profit college industry at the expense of defrauded students &amp;amp; veterans.
The Senate must overturn DeVos’ disastrous new rule. It’s time we put #StudentsFirst.</t>
  </si>
  <si>
    <t>['betsy', 'devos', 'new', 'borrower', 'defense', 'rule', 'giveaway', 'friend', 'college', 'industry', 'expense', 'defrauded', 'student', 'amp', 'veteran', 'senate', 'must', 'overturn', 'devos', 'disastrous', 'new', 'rule', 'time', 'put']</t>
  </si>
  <si>
    <t>{'neg': 0.6942548, 'pos': 0.3057452}</t>
  </si>
  <si>
    <t>{'neg': 0.092, 'neu': 0.8, 'pos': 0.108, 'compound': -0.0772}</t>
  </si>
  <si>
    <t>{'polarity': -0.14242424242424243, 'subjectivity': 0.5696969696969697}</t>
  </si>
  <si>
    <t>{'anger': 3.0, 'anticipation': 2.5, 'disgust': 1.0, 'fear': 4.0, 'joy': 1.0, 'negative': 5.0, 'positive': 3.0, 'sadness': 1.0, 'surprise': 0.0, 'trust': 5.0, 'neutral': 26.0}</t>
  </si>
  <si>
    <t>1139286977013059594</t>
  </si>
  <si>
    <t>In normal times, a U.S. president accepting—and even inviting—election involvement from a foreign power would be inconceivable.
But these aren't normal times, and @realdonaldtrump isn't a normal president.
His encouragement of foreign interference is dangerous and un-American. https://t.co/pil8mXdVXg</t>
  </si>
  <si>
    <t>['normal', 'time', 'u', 'president', 'acceptingand', 'even', 'invitingelection', 'involvement', 'foreign', 'power', 'would', 'inconceivable', 'arent', 'normal', 'time', 'isnt', 'normal', 'president', 'encouragement', 'foreign', 'interference', 'dangerous', 'unamerican']</t>
  </si>
  <si>
    <t>{'neg': 0.6957545, 'pos': 0.30424544}</t>
  </si>
  <si>
    <t>{'neg': 0.08, 'neu': 0.848, 'pos': 0.072, 'compound': -0.0772}</t>
  </si>
  <si>
    <t>{'polarity': -0.06666666666666667, 'subjectivity': 0.5166666666666666}</t>
  </si>
  <si>
    <t>{'anger': 1.5, 'anticipation': 2.5, 'disgust': 0.5, 'fear': 2.0, 'joy': 1.5, 'negative': 5.0, 'positive': 6.666666666666666, 'sadness': 0.0, 'surprise': 1.0, 'trust': 3.5, 'neutral': 31.0}</t>
  </si>
  <si>
    <t>1243730798009815042</t>
  </si>
  <si>
    <t>['CARESActStatement']</t>
  </si>
  <si>
    <t>The CARES Act is not perfect legislation. I haven’t found much in DC that is. But this bill, which passed the House and was signed by @potus today, takes important steps to address real problems folks in our region are facing as a result of the coronavirus. #CARESActStatement https://t.co/KyOh7k9ply</t>
  </si>
  <si>
    <t>['potus']</t>
  </si>
  <si>
    <t>['care', 'act', 'perfect', 'legislation', 'havent', 'found', 'much', 'dc', 'bill', 'passed', 'house', 'signed', 'today', 'take', 'important', 'step', 'address', 'real', 'problem', 'folk', 'region', 'facing', 'result', 'coronavirus']</t>
  </si>
  <si>
    <t>{'neg': 0.85513, 'pos': 0.14486997}</t>
  </si>
  <si>
    <t>{'neg': 0.105, 'neu': 0.793, 'pos': 0.102, 'compound': -0.0426}</t>
  </si>
  <si>
    <t>{'polarity': 0.07500000000000001, 'subjectivity': 0.625}</t>
  </si>
  <si>
    <t>{'anger': 0.0, 'anticipation': 2.0, 'disgust': 0.0, 'fear': 1.0, 'joy': 2.0, 'negative': 2.333333333333333, 'positive': 5.666666666666666, 'sadness': 1.0, 'surprise': 0.0, 'trust': 5.0, 'neutral': 35.0}</t>
  </si>
  <si>
    <t>1294396154470379521</t>
  </si>
  <si>
    <t>Just when you thought the far left couldn't get any crazier, anti-Semitism is now a prerequisite for serving on the NYC council! https://t.co/e38Z26pQbP</t>
  </si>
  <si>
    <t>['thought', 'far', 'left', 'couldnt', 'get', 'crazier', 'antisemitism', 'prerequisite', 'serving', 'nyc', 'council']</t>
  </si>
  <si>
    <t>{'neg': 0.339092, 'pos': 0.660908}</t>
  </si>
  <si>
    <t>{'neg': 0.0, 'neu': 0.939, 'pos': 0.061, 'compound': 0.0941}</t>
  </si>
  <si>
    <t>{'anger': 0.0, 'anticipation': 3.0, 'disgust': 0.0, 'fear': 0.0, 'joy': 0.0, 'negative': 1.0, 'positive': 1.0, 'sadness': 0.0, 'surprise': 0.0, 'trust': 2.0, 'neutral': 20.0}</t>
  </si>
  <si>
    <t>1205207936563372033</t>
  </si>
  <si>
    <t>1205207934763966465</t>
  </si>
  <si>
    <t>The Lower Drug Costs Now Act is an overdue bill that will ease the financial burdens of hardworking families while funding groundbreaking research. I urge Senate to make life-saving prescription drugs more affordable for all Americans by passing the Lower Drug Costs Now Act.(2/2)</t>
  </si>
  <si>
    <t>['lower', 'drug', 'cost', 'act', 'overdue', 'bill', 'ease', 'financial', 'burden', 'hardworking', 'family', 'funding', 'groundbreaking', 'research', 'urge', 'senate', 'make', 'lifesaving', 'prescription', 'drug', 'affordable', 'american', 'passing', 'lower', 'drug', 'cost', 'act']</t>
  </si>
  <si>
    <t>{'neg': 0.52876186, 'pos': 0.4712381}</t>
  </si>
  <si>
    <t>{'neg': 0.143, 'neu': 0.806, 'pos': 0.052, 'compound': -0.5267}</t>
  </si>
  <si>
    <t>{'anger': 0.5, 'anticipation': 1.0, 'disgust': 0.0, 'fear': 0.0, 'joy': 0.0, 'negative': 4.5, 'positive': 2.5, 'sadness': 4.0, 'surprise': 1.0, 'trust': 1.0, 'neutral': 25.0}</t>
  </si>
  <si>
    <t>1108417987718070273</t>
  </si>
  <si>
    <t>Chatted with @NTVsSteveWhite of @NTVsGrow this morning about @VP Pence’s support for @GovRicketts’s petition for expedited emergency declaration by @POTUS and what it means for Nebraska’s farmers &amp;amp; ranchers who are still struggling due to extreme weather &amp;amp; flooding. Thanks, Steve https://t.co/vIA9i4qpZV</t>
  </si>
  <si>
    <t>['NTVsSteveWhite', 'NTVsGrow', 'VP', 'GovRicketts', 'POTUS']</t>
  </si>
  <si>
    <t>['chatted', 'morning', 'pences', 'support', 'petition', 'expedited', 'emergency', 'declaration', 'mean', 'nebraska', 'farmer', 'amp', 'rancher', 'still', 'struggling', 'due', 'extreme', 'weather', 'amp', 'flooding', 'thanks', 'steve']</t>
  </si>
  <si>
    <t>{'neg': 0.20363222, 'pos': 0.7963678}</t>
  </si>
  <si>
    <t>{'neg': 0.11, 'neu': 0.776, 'pos': 0.114, 'compound': 0.0516}</t>
  </si>
  <si>
    <t>{'polarity': -0.016666666666666663, 'subjectivity': 0.525}</t>
  </si>
  <si>
    <t>{'anger': 1.0, 'anticipation': 0.5, 'disgust': 0.0, 'fear': 4.0, 'joy': 1.25, 'negative': 3.0, 'positive': 3.25, 'sadness': 3.0, 'surprise': 1.0, 'trust': 0.5, 'neutral': 33.0}</t>
  </si>
  <si>
    <t>1308882582751199235</t>
  </si>
  <si>
    <t>This Fall, nearly 24 million workers with children between the ages of 6 &amp;amp; 14 will have no at-home child care option – putting our students &amp;amp; our economy at risk.
My bill (which passed the House last week!) gives students &amp;amp; parents options. Check it out👇
https://t.co/WC434Hjveq</t>
  </si>
  <si>
    <t>['fall', 'nearly', 'million', 'worker', 'child', 'age', 'amp', 'athome', 'child', 'care', 'option', 'putting', 'student', 'amp', 'economy', 'risk', 'bill', 'passed', 'house', 'last', 'week', 'give', 'student', 'amp', 'parent', 'option', 'check']</t>
  </si>
  <si>
    <t>{'neg': 0.65204245, 'pos': 0.34795752}</t>
  </si>
  <si>
    <t>{'neg': 0.09, 'neu': 0.847, 'pos': 0.063, 'compound': -0.1007}</t>
  </si>
  <si>
    <t>{'anger': 0.5, 'anticipation': 2.0, 'disgust': 0.0, 'fear': 1.0, 'joy': 1.0, 'negative': 3.8333333333333335, 'positive': 3.5, 'sadness': 1.5, 'surprise': 0.0, 'trust': 1.0, 'neutral': 31.0}</t>
  </si>
  <si>
    <t>1230141820434292739</t>
  </si>
  <si>
    <t>ICYMI: I wrote legislation providing a "clear" path to build navigable roads along the Rio Grande. 
Why is that important? Read on: 
https://t.co/unhoPe3NUy</t>
  </si>
  <si>
    <t>['icymi', 'wrote', 'legislation', 'providing', 'clear', 'path', 'build', 'navigable', 'road', 'along', 'rio', 'grande', 'important', 'read']</t>
  </si>
  <si>
    <t>{'neg': 0.42427662, 'pos': 0.57572335}</t>
  </si>
  <si>
    <t>{'neg': 0.0, 'neu': 0.917, 'pos': 0.083, 'compound': 0.2023}</t>
  </si>
  <si>
    <t>{'anger': 0.0, 'anticipation': 2.0, 'disgust': 0.0, 'fear': 0.0, 'joy': 1.0, 'negative': 0.0, 'positive': 4.5, 'sadness': 0.0, 'surprise': 0.0, 'trust': 2.0, 'neutral': 19.0}</t>
  </si>
  <si>
    <t>1307039681750724610</t>
  </si>
  <si>
    <t>ICYMI yesterday at @SenateForeign: I urged @StateDept reps to press forward in reversing the Obama-Biden administration’s legacy of weak foreign policy &amp;amp; appeasing the Chinese Communist Party.
Watch my full Q&amp;amp;A here 👇 https://t.co/JG7C40OUMl</t>
  </si>
  <si>
    <t>['SenateForeign', 'StateDept']</t>
  </si>
  <si>
    <t>['icymi', 'yesterday', 'urged', 'rep', 'press', 'forward', 'reversing', 'obamabiden', 'administration', 'legacy', 'weak', 'foreign', 'policy', 'amp', 'appeasing', 'chinese', 'communist', 'party', 'watch', 'full', 'qampa']</t>
  </si>
  <si>
    <t>{'neg': 0.42377648, 'pos': 0.57622355}</t>
  </si>
  <si>
    <t>{'neg': 0.079, 'neu': 0.792, 'pos': 0.128, 'compound': 0.2023}</t>
  </si>
  <si>
    <t>{'polarity': -0.037500000000000006, 'subjectivity': 0.325}</t>
  </si>
  <si>
    <t>{'anger': 0.3333333333333333, 'anticipation': 1.0, 'disgust': 0.3333333333333333, 'fear': 1.5, 'joy': 0.0, 'negative': 4.333333333333333, 'positive': 2.0, 'sadness': 0.5, 'surprise': 0.3333333333333333, 'trust': 1.0, 'neutral': 24.0}</t>
  </si>
  <si>
    <t>1268255140815032327</t>
  </si>
  <si>
    <t>Police brutality has gone on too long and too widespread for one arrest—or even four arrests—to solve this problem. 
No more band-aids.
Together, @USProgressives are working with @TheBlackCaucus to ensure that we see a slate of systemic solutions come forward.
Justice NOW.</t>
  </si>
  <si>
    <t>['USProgressives', 'TheBlackCaucus']</t>
  </si>
  <si>
    <t>['police', 'brutality', 'gone', 'long', 'widespread', 'one', 'arrestor', 'even', 'four', 'arreststo', 'solve', 'problem', 'bandaids', 'together', 'working', 'ensure', 'see', 'slate', 'systemic', 'solution', 'come', 'forward', 'justice']</t>
  </si>
  <si>
    <t>{'neg': 0.574158, 'pos': 0.42584205}</t>
  </si>
  <si>
    <t>{'neg': 0.177, 'neu': 0.644, 'pos': 0.18, 'compound': -0.2083}</t>
  </si>
  <si>
    <t>{'polarity': -0.15, 'subjectivity': 0.45}</t>
  </si>
  <si>
    <t>{'anger': 1.0, 'anticipation': 2.0, 'disgust': 0.0, 'fear': 3.0, 'joy': 0.0, 'negative': 5.0, 'positive': 7.0, 'sadness': 1.0, 'surprise': 0.0, 'trust': 3.0, 'neutral': 32.0}</t>
  </si>
  <si>
    <t>1263599428377575424</t>
  </si>
  <si>
    <t>I participated in a @HouseScience telebriefing this afternoon to hear from experts about the role CRISPR-based technologies can play in our #COVID19 response, particularly in combatting reoccurrences and mutations of the virus that we could see in the fall and beyond. https://t.co/mf9H4rWcUE</t>
  </si>
  <si>
    <t>['HouseScience']</t>
  </si>
  <si>
    <t>['participated', 'telebriefing', 'afternoon', 'hear', 'expert', 'role', 'crisprbased', 'technology', 'play', 'response', 'particularly', 'combatting', 'reoccurrences', 'mutation', 'virus', 'could', 'see', 'fall', 'beyond']</t>
  </si>
  <si>
    <t>{'neg': 0.45445308, 'pos': 0.54554695}</t>
  </si>
  <si>
    <t>{'anger': 1.0, 'anticipation': 0.0, 'disgust': 0.0, 'fear': 1.0, 'joy': 0.0, 'negative': 4.0, 'positive': 2.5, 'sadness': 1.0, 'surprise': 0.0, 'trust': 1.0, 'neutral': 30.0}</t>
  </si>
  <si>
    <t>1068208822269952002</t>
  </si>
  <si>
    <t>I applaud @POTUS @realDonaldTrump for his sound judgement &amp;amp; strong leadership regarding the INF Treaty &amp;amp; Russian aggression. The INF Treaty isn’t a 1-way street, &amp;amp; we need to make it crystal clear that Russia has broken this treaty &amp;amp; the US must respond.
https://t.co/KT2vOCOaRf</t>
  </si>
  <si>
    <t>['applaud', 'sound', 'judgement', 'amp', 'strong', 'leadership', 'regarding', 'inf', 'treaty', 'amp', 'russian', 'aggression', 'inf', 'treaty', 'isnt', 'way', 'street', 'amp', 'need', 'make', 'crystal', 'clear', 'russia', 'broken', 'treaty', 'amp', 'must', 'respond']</t>
  </si>
  <si>
    <t>{'neg': 0.47216484, 'pos': 0.52783513}</t>
  </si>
  <si>
    <t>{'neg': 0.102, 'neu': 0.728, 'pos': 0.17, 'compound': 0.5574}</t>
  </si>
  <si>
    <t>{'polarity': 0.10666666666666665, 'subjectivity': 0.3833333333333333}</t>
  </si>
  <si>
    <t>{'anger': 2.0, 'anticipation': 0.0, 'disgust': 0.0, 'fear': 2.0, 'joy': 0.0, 'negative': 3.0, 'positive': 2.5, 'sadness': 1.0, 'surprise': 0.0, 'trust': 0.0, 'neutral': 38.0}</t>
  </si>
  <si>
    <t>1299553655838978048</t>
  </si>
  <si>
    <t>['ChadwickBoseman']</t>
  </si>
  <si>
    <t>Extending my prayers to the family, friends &amp;amp; fans of actor #ChadwickBoseman. 
Boseman’s career exploded with portrayals of Black icons Jackie Robinson, James Brown &amp;amp; Thurgood Marshall and of course as @MarvelStudios Black Panther.
https://t.co/xiilzxTjpY</t>
  </si>
  <si>
    <t>['MarvelStudios']</t>
  </si>
  <si>
    <t>['extending', 'prayer', 'family', 'friend', 'amp', 'fan', 'actor', 'bosemans', 'career', 'exploded', 'portrayal', 'black', 'icon', 'jackie', 'robinson', 'james', 'brown', 'amp', 'thurgood', 'marshall', 'course', 'black', 'panther']</t>
  </si>
  <si>
    <t>{'neg': 0.46736747, 'pos': 0.53263247}</t>
  </si>
  <si>
    <t>{'neg': 0.0, 'neu': 0.916, 'pos': 0.084, 'compound': 0.4767}</t>
  </si>
  <si>
    <t>{'anger': 1.0, 'anticipation': 1.5, 'disgust': 0.0, 'fear': 1.0, 'joy': 1.0, 'negative': 6.5, 'positive': 3.333333333333333, 'sadness': 3.0, 'surprise': 1.0, 'trust': 2.0, 'neutral': 23.0}</t>
  </si>
  <si>
    <t>1287762536381677569</t>
  </si>
  <si>
    <t>['OTD', 'restorethevote']</t>
  </si>
  <si>
    <t>#OTD, 14 years ago, President Bush signed the Voting Rights Act Reauthorization into law—extending the VRA of 1965. Congressman John Lewis put his blood, sweat &amp;amp; tears into the movement that brought about the VRA and in his honor we must #restorethevote to its full vitality.</t>
  </si>
  <si>
    <t>['year', 'ago', 'president', 'bush', 'signed', 'voting', 'right', 'act', 'reauthorization', 'lawextending', 'vra', 'congressman', 'john', 'lewis', 'put', 'blood', 'sweat', 'amp', 'tear', 'movement', 'brought', 'vra', 'honor', 'must', 'full', 'vitality']</t>
  </si>
  <si>
    <t>{'neg': 0.47202066, 'pos': 0.5279794}</t>
  </si>
  <si>
    <t>{'neg': 0.038, 'neu': 0.853, 'pos': 0.109, 'compound': 0.5574}</t>
  </si>
  <si>
    <t>{'anger': 0.0, 'anticipation': 0.0, 'disgust': 2.0, 'fear': 2.0, 'joy': 1.0, 'negative': 2.0, 'positive': 5.333333333333334, 'sadness': 1.0, 'surprise': 0.0, 'trust': 5.0, 'neutral': 32.0}</t>
  </si>
  <si>
    <t>1232466568715456512</t>
  </si>
  <si>
    <t>1232466567138402309</t>
  </si>
  <si>
    <t>Regardless of your stance on abortion, we should be able to support the Born-Alive Act. No child, regardless of the circumstances of their birth, should be left to die. Every newborn should be cared for because they are human beings who deserve to be treated with dignity and care</t>
  </si>
  <si>
    <t>['regardless', 'stance', 'abortion', 'able', 'support', 'bornalive', 'act', 'child', 'regardless', 'circumstance', 'birth', 'left', 'die', 'every', 'newborn', 'cared', 'human', 'being', 'deserve', 'treated', 'dignity', 'care']</t>
  </si>
  <si>
    <t>{'neg': 0.4759447, 'pos': 0.5240553}</t>
  </si>
  <si>
    <t>{'neg': 0.101, 'neu': 0.711, 'pos': 0.188, 'compound': 0.6486}</t>
  </si>
  <si>
    <t>{'polarity': 0.16666666666666666, 'subjectivity': 0.24166666666666667}</t>
  </si>
  <si>
    <t>{'anger': 2.0, 'anticipation': 4.0, 'disgust': 2.0, 'fear': 4.0, 'joy': 3.25, 'negative': 6.0, 'positive': 6.416666666666666, 'sadness': 3.0, 'surprise': 1.0, 'trust': 4.5, 'neutral': 36.0}</t>
  </si>
  <si>
    <t>1357073227193999365</t>
  </si>
  <si>
    <t>We can no longer ignore how the #COVID19 pandemic has exacerbated health disparities for Black &amp;amp; Brown communities. This important legislation would help us approach &amp;amp; enact public health policy w. greater emphasis on rooting out structural racism. Proud to be a cosponsor. https://t.co/rJ6ROLg1Bw</t>
  </si>
  <si>
    <t>RepRitchie</t>
  </si>
  <si>
    <t>['longer', 'ignore', 'pandemic', 'exacerbated', 'health', 'disparity', 'black', 'amp', 'brown', 'community', 'important', 'legislation', 'would', 'help', 'approach', 'amp', 'enact', 'public', 'health', 'policy', 'greater', 'emphasis', 'rooting', 'structural', 'racism', 'proud', 'cosponsor']</t>
  </si>
  <si>
    <t>{'neg': 0.2973916, 'pos': 0.70260847}</t>
  </si>
  <si>
    <t>{'neg': 0.16, 'neu': 0.656, 'pos': 0.184, 'compound': 0.0772}</t>
  </si>
  <si>
    <t>{'polarity': 0.3066666666666667, 'subjectivity': 0.6}</t>
  </si>
  <si>
    <t>{'anger': 1.0, 'anticipation': 2.0, 'disgust': 0.5, 'fear': 1.5, 'joy': 2.0, 'negative': 4.5, 'positive': 6.5, 'sadness': 2.5, 'surprise': 0.0, 'trust': 5.5, 'neutral': 26.0}</t>
  </si>
  <si>
    <t>1255805970929811457</t>
  </si>
  <si>
    <t>There are people in our country who threaten to move out of the US. Oftentimes, these individuals never actually follow through.
As for me, there is no other nation in the history of the world I would rather live my life, serve in uniform, raise my family and be free. 🇺🇸🙏</t>
  </si>
  <si>
    <t>['people', 'country', 'threaten', 'move', 'oftentimes', 'individual', 'never', 'actually', 'follow', 'nation', 'history', 'world', 'would', 'rather', 'live', 'life', 'serve', 'uniform', 'raise', 'family', 'free']</t>
  </si>
  <si>
    <t>{'neg': 0.62244034, 'pos': 0.37755966}</t>
  </si>
  <si>
    <t>{'neg': 0.087, 'neu': 0.853, 'pos': 0.06, 'compound': -0.128}</t>
  </si>
  <si>
    <t>{'polarity': 0.1497159090909091, 'subjectivity': 0.44375}</t>
  </si>
  <si>
    <t>{'anger': 1.0, 'anticipation': 1.0, 'disgust': 0.0, 'fear': 1.0, 'joy': 0.0, 'negative': 4.0, 'positive': 1.5, 'sadness': 0.0, 'surprise': 0.0, 'trust': 2.0, 'neutral': 41.0}</t>
  </si>
  <si>
    <t>1072628421837115393</t>
  </si>
  <si>
    <t>The statement that "Mexico will pay for the wall" is just one of many false claims made by @realDonaldTrump. In fact, Trump has made so many false claims, he's in a category all by himself.
https://t.co/9UzDZ5t8Rc</t>
  </si>
  <si>
    <t>['statement', 'mexico', 'pay', 'wall', 'one', 'many', 'false', 'claim', 'made', 'fact', 'trump', 'made', 'many', 'false', 'claim', 'he', 'category']</t>
  </si>
  <si>
    <t>{'sentiment': -0.4000000059604645, 'magnitude': 2.200000047683716}</t>
  </si>
  <si>
    <t>{'neg': 0.65287286, 'pos': 0.34712714}</t>
  </si>
  <si>
    <t>{'neg': 0.04, 'neu': 0.96, 'pos': 0.0, 'compound': -0.1027}</t>
  </si>
  <si>
    <t>{'polarity': 0.04999999999999995, 'subjectivity': 0.55}</t>
  </si>
  <si>
    <t>{'anger': 0.5, 'anticipation': 1.0, 'disgust': 0.0, 'fear': 0.0, 'joy': 1.0, 'negative': 3.5, 'positive': 2.5, 'sadness': 0.5, 'surprise': 1.0, 'trust': 3.0, 'neutral': 29.0}</t>
  </si>
  <si>
    <t>1309205183159848963</t>
  </si>
  <si>
    <t>The Conservation and Forestry Subcommittee just began a hearing - The 2020 Wildfire Year: Response and Recovery Efforts. I’ll be speaking on South Dakota’s strong forestry management efforts. Watch here ⬇️https://t.co/z1NoYrBjBK</t>
  </si>
  <si>
    <t>['conservation', 'forestry', 'subcommittee', 'began', 'hearing', 'wildfire', 'year', 'response', 'recovery', 'effort', 'ill', 'speaking', 'south', 'dakota', 'strong', 'forestry', 'management', 'effort', 'watch']</t>
  </si>
  <si>
    <t>{'neg': 0.469246, 'pos': 0.53075397}</t>
  </si>
  <si>
    <t>{'neg': 0.0, 'neu': 0.895, 'pos': 0.105, 'compound': 0.5106}</t>
  </si>
  <si>
    <t>{'anger': 0.0, 'anticipation': 2.0, 'disgust': 0.0, 'fear': 3.0, 'joy': 0.0, 'negative': 2.0, 'positive': 6.0, 'sadness': 1.0, 'surprise': 1.0, 'trust': 2.0, 'neutral': 27.0}</t>
  </si>
  <si>
    <t>1348989073134907392</t>
  </si>
  <si>
    <t>1348980322281598982</t>
  </si>
  <si>
    <t>I’ve been sounding the alarm on the rise of rightwing domestic extremism for over a decade. It is now being actively nurtured by some of our highest leaders including trump who has winked at, nodded to, and endorsed violence.
https://t.co/lzivZufUHD</t>
  </si>
  <si>
    <t>['ive', 'sounding', 'alarm', 'rise', 'rightwing', 'domestic', 'extremism', 'decade', 'actively', 'nurtured', 'highest', 'leader', 'including', 'trump', 'winked', 'nodded', 'endorsed', 'violence']</t>
  </si>
  <si>
    <t>{'neg': 0.70361686, 'pos': 0.29638317}</t>
  </si>
  <si>
    <t>{'neg': 0.136, 'neu': 0.713, 'pos': 0.151, 'compound': -0.0772}</t>
  </si>
  <si>
    <t>{'polarity': -0.06666666666666667, 'subjectivity': 0.35}</t>
  </si>
  <si>
    <t>{'anger': 2.0, 'anticipation': 2.0, 'disgust': 1.0, 'fear': 4.0, 'joy': 2.0, 'negative': 5.333333333333334, 'positive': 4.0, 'sadness': 1.0, 'surprise': 3.0, 'trust': 2.0, 'neutral': 27.0}</t>
  </si>
  <si>
    <t>1266018731089637377</t>
  </si>
  <si>
    <t>Facebook needs to take meaningful steps to stop the spread of disinformation and enforce real accountability for the political ads it publishes. 
Today's @Facebook shareholder meeting is a chance to change course. 
This is a big deal for our democracy.</t>
  </si>
  <si>
    <t>['Facebook']</t>
  </si>
  <si>
    <t>['facebook', 'need', 'take', 'meaningful', 'step', 'stop', 'spread', 'disinformation', 'enforce', 'real', 'accountability', 'political', 'ad', 'publishes', 'today', 'shareholder', 'meeting', 'chance', 'change', 'course', 'big', 'deal', 'democracy']</t>
  </si>
  <si>
    <t>{'neg': 0.4422395, 'pos': 0.5577605}</t>
  </si>
  <si>
    <t>{'neg': 0.053, 'neu': 0.843, 'pos': 0.104, 'compound': 0.2732}</t>
  </si>
  <si>
    <t>{'polarity': 0.175, 'subjectivity': 0.25}</t>
  </si>
  <si>
    <t>{'anger': 2.25, 'anticipation': 1.0, 'disgust': 0.25, 'fear': 3.0, 'joy': 1.0, 'negative': 4.5, 'positive': 5.75, 'sadness': 0.0, 'surprise': 2.0, 'trust': 3.0, 'neutral': 22.0}</t>
  </si>
  <si>
    <t>1030148054010265600</t>
  </si>
  <si>
    <t>Researchers have determined climate change is making forest fires in CA worse based on science &amp;amp; data. Ryan Zinke instead denies climate change &amp;amp; calls environmentalists "terrorists". I know who I trust. https://t.co/WZcQE5Tr03</t>
  </si>
  <si>
    <t>['researcher', 'determined', 'climate', 'change', 'making', 'forest', 'fire', 'ca', 'worse', 'based', 'science', 'amp', 'data', 'ryan', 'zinke', 'instead', 'denies', 'climate', 'change', 'amp', 'call', 'environmentalist', 'terrorist', 'know', 'trust']</t>
  </si>
  <si>
    <t>{'neg': 0.80777097, 'pos': 0.192229}</t>
  </si>
  <si>
    <t>{'neg': 0.153, 'neu': 0.699, 'pos': 0.148, 'compound': -0.0516}</t>
  </si>
  <si>
    <t>{'anger': 1.3333333333333333, 'anticipation': 1.3333333333333333, 'disgust': 1.0, 'fear': 4.5, 'joy': 0.0, 'negative': 4.0, 'positive': 1.5, 'sadness': 2.333333333333333, 'surprise': 1.0, 'trust': 3.0, 'neutral': 20.0}</t>
  </si>
  <si>
    <t>1153847394271932416</t>
  </si>
  <si>
    <t>Pleased that the Senate has voted to #Renew911VCF. It’s our responsibility to support the heroes who stepped up that day, and this bill would permanently reauthorize funding to assist first-responders who are suffering from related medical issues.
https://t.co/X1AYFSOsOY</t>
  </si>
  <si>
    <t>['pleased', 'senate', 'voted', 'responsibility', 'support', 'hero', 'stepped', 'day', 'bill', 'would', 'permanently', 'reauthorize', 'funding', 'assist', 'firstresponders', 'suffering', 'related', 'medical', 'issue']</t>
  </si>
  <si>
    <t>{'neg': 0.47731197, 'pos': 0.52268803}</t>
  </si>
  <si>
    <t>{'neg': 0.067, 'neu': 0.739, 'pos': 0.193, 'compound': 0.7003}</t>
  </si>
  <si>
    <t>{'polarity': 0.16666666666666666, 'subjectivity': 0.4666666666666666}</t>
  </si>
  <si>
    <t>{'anger': 0.5, 'anticipation': 2.5, 'disgust': 1.0, 'fear': 2.0, 'joy': 2.75, 'negative': 1.5, 'positive': 5.25, 'sadness': 1.5, 'surprise': 1.5, 'trust': 6.0, 'neutral': 27.0}</t>
  </si>
  <si>
    <t>1328748495243792384</t>
  </si>
  <si>
    <t>['GetCovered', 'COVID19']</t>
  </si>
  <si>
    <t>REMINDER: You have until December 15 to #GetCovered on https://t.co/czduKWbvcM. 
During the #COVID19 pandemic, we have seen just how important it is to have access to affordable, quality health coverage. Don’t miss out on the opportunity to secure coverage for 2021! https://t.co/x01kZAIXkn</t>
  </si>
  <si>
    <t>['reminder', 'december', 'pandemic', 'seen', 'important', 'access', 'affordable', 'quality', 'health', 'coverage', 'dont', 'miss', 'opportunity', 'secure', 'coverage']</t>
  </si>
  <si>
    <t>{'neg': 0.4769713, 'pos': 0.52302873}</t>
  </si>
  <si>
    <t>{'neg': 0.034, 'neu': 0.81, 'pos': 0.156, 'compound': 0.69}</t>
  </si>
  <si>
    <t>{'polarity': 0.45, 'subjectivity': 0.8}</t>
  </si>
  <si>
    <t>{'anger': 0.0, 'anticipation': 1.0, 'disgust': 0.0, 'fear': 1.0, 'joy': 0.0, 'negative': 1.0, 'positive': 4.0, 'sadness': 1.0, 'surprise': 0.0, 'trust': 2.5, 'neutral': 38.0}</t>
  </si>
  <si>
    <t>1272597454253371397</t>
  </si>
  <si>
    <t>Thank you to the CDA, Hayden, Post Falls, &amp;amp; Rathdrum Chambers of Commerce for meeting to discuss the business climate after the shutdown, housing prices, and technical education. https://t.co/7KDXPfh6XG</t>
  </si>
  <si>
    <t>['thank', 'cda', 'hayden', 'post', 'fall', 'amp', 'rathdrum', 'chamber', 'commerce', 'meeting', 'discus', 'business', 'climate', 'shutdown', 'housing', 'price', 'technical', 'education']</t>
  </si>
  <si>
    <t>{'neg': 0.45564932, 'pos': 0.54435074}</t>
  </si>
  <si>
    <t>{'anger': 0.0, 'anticipation': 0.0, 'disgust': 0.0, 'fear': 0.0, 'joy': 1.0, 'negative': 2.0, 'positive': 1.0, 'sadness': 1.0, 'surprise': 0.0, 'trust': 1.0, 'neutral': 21.0}</t>
  </si>
  <si>
    <t>989617615999062016</t>
  </si>
  <si>
    <t>ICYMI: Emergency Medical Services (EMS) are a critical component of the healthcare field. I'm cosponsoring a package of bills to better support EMS practitioners and the work they do. Read more: https://t.co/EHf7It7r2j</t>
  </si>
  <si>
    <t>['icymi', 'emergency', 'medical', 'service', 'em', 'critical', 'component', 'healthcare', 'field', 'cosponsoring', 'package', 'bill', 'better', 'support', 'em', 'practitioner', 'work', 'read']</t>
  </si>
  <si>
    <t>{'neg': 0.40978673, 'pos': 0.5902133}</t>
  </si>
  <si>
    <t>{'neg': 0.134, 'neu': 0.712, 'pos': 0.153, 'compound': 0.1779}</t>
  </si>
  <si>
    <t>{'anger': 0.6666666666666666, 'anticipation': 1.0, 'disgust': 0.3333333333333333, 'fear': 2.3333333333333335, 'joy': 0.25, 'negative': 4.0, 'positive': 2.75, 'sadness': 1.6666666666666665, 'surprise': 1.0, 'trust': 1.5, 'neutral': 22.0}</t>
  </si>
  <si>
    <t>1085547743949529090</t>
  </si>
  <si>
    <t>1085547743458791424</t>
  </si>
  <si>
    <t>And, to be clear, the new Democratic House passed Senate Republican legislation to end the shutdown, re-open government and secure our borders the day we were sworn in.</t>
  </si>
  <si>
    <t>['clear', 'new', 'democratic', 'house', 'passed', 'senate', 'republican', 'legislation', 'end', 'shutdown', 'reopen', 'government', 'secure', 'border', 'day', 'sworn']</t>
  </si>
  <si>
    <t>{'neg': 0.473778, 'pos': 0.526222}</t>
  </si>
  <si>
    <t>{'neg': 0.0, 'neu': 0.839, 'pos': 0.161, 'compound': 0.6124}</t>
  </si>
  <si>
    <t>{'polarity': 0.21212121212121215, 'subjectivity': 0.4792929292929293}</t>
  </si>
  <si>
    <t>{'anger': 0.0, 'anticipation': 0.0, 'disgust': 0.0, 'fear': 1.0, 'joy': 0.0, 'negative': 1.3333333333333333, 'positive': 0.5, 'sadness': 0.0, 'surprise': 0.0, 'trust': 1.5, 'neutral': 19.0}</t>
  </si>
  <si>
    <t>1032997800370495489</t>
  </si>
  <si>
    <t>1032997505779154944</t>
  </si>
  <si>
    <t>We can be compassionate and we can provide a secure border at the same time. These two concepts are not mutually exclusive. It's time to end this broken pattern. We must find a solution. We must secure our borders. https://t.co/voashGufLE</t>
  </si>
  <si>
    <t>['compassionate', 'provide', 'secure', 'border', 'time', 'two', 'concept', 'mutually', 'exclusive', 'time', 'end', 'broken', 'pattern', 'must', 'find', 'solution', 'must', 'secure', 'border']</t>
  </si>
  <si>
    <t>{'neg': 0.47523332, 'pos': 0.52476674}</t>
  </si>
  <si>
    <t>{'neg': 0.106, 'neu': 0.677, 'pos': 0.218, 'compound': 0.6491}</t>
  </si>
  <si>
    <t>{'polarity': 0.1, 'subjectivity': 0.43125}</t>
  </si>
  <si>
    <t>{'anger': 1.0, 'anticipation': 2.0, 'disgust': 1.0, 'fear': 2.0, 'joy': 0.0, 'negative': 2.0, 'positive': 3.0, 'sadness': 2.0, 'surprise': 0.0, 'trust': 2.0, 'neutral': 28.0}</t>
  </si>
  <si>
    <t>963892083059814400</t>
  </si>
  <si>
    <t>963891964771958784</t>
  </si>
  <si>
    <t>I have seen great evil across much of this world and serving in the military – seeing death first hand while having to hold your fellow soldiers as the last breath went out of them – gives you a perspective on life and the value of humanity that few other experiences can match.</t>
  </si>
  <si>
    <t>['seen', 'great', 'evil', 'across', 'much', 'world', 'serving', 'military', 'seeing', 'death', 'first', 'hand', 'hold', 'fellow', 'soldier', 'last', 'breath', 'went', 'give', 'perspective', 'life', 'value', 'humanity', 'experience', 'match']</t>
  </si>
  <si>
    <t>{'neg': 0.34277606, 'pos': 0.65722394}</t>
  </si>
  <si>
    <t>{'neg': 0.134, 'neu': 0.71, 'pos': 0.156, 'compound': 0.1027}</t>
  </si>
  <si>
    <t>{'polarity': -0.021874999999999995, 'subjectivity': 0.36562500000000003}</t>
  </si>
  <si>
    <t>{'anger': 3.0, 'anticipation': 1.0, 'disgust': 2.0, 'fear': 3.0, 'joy': 1.5, 'negative': 6.0, 'positive': 4.5, 'sadness': 3.0, 'surprise': 1.5, 'trust': 3.5, 'neutral': 32.0}</t>
  </si>
  <si>
    <t>1219670995017125889</t>
  </si>
  <si>
    <t>The American people trust our intelligence community to operate largely in the dark. If we want to maintain that trust, the President cannot ask them to only parrot his preferred talking points. https://t.co/zdOdeAQYmn</t>
  </si>
  <si>
    <t>['american', 'people', 'trust', 'intelligence', 'community', 'operate', 'largely', 'dark', 'want', 'maintain', 'trust', 'president', 'ask', 'parrot', 'preferred', 'talking', 'point']</t>
  </si>
  <si>
    <t>{'neg': 0.48133612, 'pos': 0.5186639}</t>
  </si>
  <si>
    <t>{'neg': 0.0, 'neu': 0.725, 'pos': 0.275, 'compound': 0.875}</t>
  </si>
  <si>
    <t>{'polarity': 0.01607142857142857, 'subjectivity': 0.45714285714285713}</t>
  </si>
  <si>
    <t>{'anger': 0.0, 'anticipation': 0.0, 'disgust': 1.0, 'fear': 1.25, 'joy': 1.0, 'negative': 2.0, 'positive': 5.0, 'sadness': 2.0, 'surprise': 0.0, 'trust': 4.75, 'neutral': 22.0}</t>
  </si>
  <si>
    <t>1269065872972419072</t>
  </si>
  <si>
    <t>I wrote to @SecBernhardt &amp;amp; @usparkpolicepio asking for answers by 9am today about who ordered US Park Police officers to use chemical irritants on a crowd of peaceful protesters. I haven’t received a response, so here’s my follow-up letter. We need transparency &amp;amp; accountability. https://t.co/28af4zkkzO</t>
  </si>
  <si>
    <t>['SecBernhardt', 'usparkpolicepio']</t>
  </si>
  <si>
    <t>['wrote', 'amp', 'asking', 'answer', 'today', 'ordered', 'park', 'police', 'officer', 'use', 'chemical', 'irritant', 'crowd', 'peaceful', 'protester', 'havent', 'received', 'response', 'here', 'followup', 'letter', 'need', 'transparency', 'amp', 'accountability']</t>
  </si>
  <si>
    <t>{'neg': 0.58098865, 'pos': 0.41901138}</t>
  </si>
  <si>
    <t>{'neg': 0.108, 'neu': 0.823, 'pos': 0.069, 'compound': -0.2023}</t>
  </si>
  <si>
    <t>{'anger': 1.0, 'anticipation': 2.0, 'disgust': 0.5, 'fear': 1.5, 'joy': 1.0, 'negative': 3.0, 'positive': 6.333333333333333, 'sadness': 0.25, 'surprise': 1.0, 'trust': 4.666666666666666, 'neutral': 34.0}</t>
  </si>
  <si>
    <t>1380206762393997313</t>
  </si>
  <si>
    <t>['YomHaShoah', 'NeverForget']</t>
  </si>
  <si>
    <t>Today, we honor the memory of the 6 million Jewish victims of the Holocaust so that future generations understand the awful dangers of bigotry and antisemitism. On #YomHaShoah, let us reaffirm we will #NeverForget and recommit to rooting out hate and injustice around the world. https://t.co/sUEy0ja2T7</t>
  </si>
  <si>
    <t>['today', 'honor', 'memory', 'million', 'jewish', 'victim', 'holocaust', 'future', 'generation', 'understand', 'awful', 'danger', 'bigotry', 'antisemitism', 'let', 'reaffirm', 'recommit', 'rooting', 'hate', 'injustice', 'around', 'world']</t>
  </si>
  <si>
    <t>{'neg': 0.51825416, 'pos': 0.4817458}</t>
  </si>
  <si>
    <t>{'neg': 0.274, 'neu': 0.671, 'pos': 0.055, 'compound': -0.9136}</t>
  </si>
  <si>
    <t>{'polarity': -0.45, 'subjectivity': 0.50625}</t>
  </si>
  <si>
    <t>{'anger': 5.5, 'anticipation': 0.0, 'disgust': 3.5, 'fear': 5.0, 'joy': 0.0, 'negative': 9.5, 'positive': 4.0, 'sadness': 5.0, 'surprise': 0.5, 'trust': 2.5, 'neutral': 29.0}</t>
  </si>
  <si>
    <t>1301965208290816000</t>
  </si>
  <si>
    <t>Cities permitting anarchy must be held accountable for failing to perform their primary responsibility - protecting public safety. We must have law and order in our streets.
More from my interview on @OANN: https://t.co/6i7Um5W66f</t>
  </si>
  <si>
    <t>['OANN']</t>
  </si>
  <si>
    <t>['city', 'permitting', 'anarchy', 'must', 'held', 'accountable', 'failing', 'perform', 'primary', 'responsibility', 'protecting', 'public', 'safety', 'must', 'law', 'order', 'street', 'interview']</t>
  </si>
  <si>
    <t>{'neg': 0.6313107, 'pos': 0.36868933}</t>
  </si>
  <si>
    <t>{'neg': 0.089, 'neu': 0.836, 'pos': 0.075, 'compound': -0.128}</t>
  </si>
  <si>
    <t>{'polarity': 0.3, 'subjectivity': 0.35555555555555557}</t>
  </si>
  <si>
    <t>{'anger': 2.0, 'anticipation': 2.0, 'disgust': 0.0, 'fear': 2.0, 'joy': 0.0, 'negative': 2.0, 'positive': 4.0, 'sadness': 1.0, 'surprise': 0.0, 'trust': 3.0, 'neutral': 22.0}</t>
  </si>
  <si>
    <t>1253832352637292544</t>
  </si>
  <si>
    <t>Experts at the @NWLC &amp;amp; @CLASP_DC say it will take at least $9.6B a month during this crisis to keep our child care system from collapsing before Americans head back to work. Congress should adopt my plan with @SenTinaSmith for a $50B child care bailout. https://t.co/QYL80yrD9J https://t.co/XIwanUApUB</t>
  </si>
  <si>
    <t>['NWLC', 'CLASP', 'SenTinaSmith']</t>
  </si>
  <si>
    <t>['expert', 'amp', 'say', 'take', 'least', 'month', 'crisis', 'keep', 'child', 'care', 'system', 'collapsing', 'american', 'head', 'back', 'work', 'congress', 'adopt', 'plan', 'b', 'child', 'care', 'bailout']</t>
  </si>
  <si>
    <t>{'neg': 0.6757279, 'pos': 0.32427213}</t>
  </si>
  <si>
    <t>{'neg': 0.152, 'neu': 0.702, 'pos': 0.146, 'compound': -0.0964}</t>
  </si>
  <si>
    <t>{'anger': 0.5, 'anticipation': 3.0, 'disgust': 2.0, 'fear': 1.0, 'joy': 2.0, 'negative': 2.5, 'positive': 3.5, 'sadness': 1.5, 'surprise': 0.0, 'trust': 3.0, 'neutral': 35.0}</t>
  </si>
  <si>
    <t>1323752361911816200</t>
  </si>
  <si>
    <t>If we're serious about addressing inequity in the US we must move beyond rhetoric &amp;amp; enact real reforms that address disparities in housing, education, health, jobs &amp;amp; criminal justice
I'm confident the American ppl will make the right choices to unite &amp;amp; better our country #VOTE🌊</t>
  </si>
  <si>
    <t>RepKweisiMfume</t>
  </si>
  <si>
    <t>['serious', 'addressing', 'inequity', 'must', 'move', 'beyond', 'rhetoric', 'amp', 'enact', 'real', 'reform', 'address', 'disparity', 'housing', 'education', 'health', 'job', 'amp', 'criminal', 'justice', 'confident', 'american', 'ppl', 'make', 'right', 'choice', 'unite', 'amp', 'better', 'country']</t>
  </si>
  <si>
    <t>{'neg': 0.4757235, 'pos': 0.5242765}</t>
  </si>
  <si>
    <t>{'neg': 0.085, 'neu': 0.743, 'pos': 0.172, 'compound': 0.7003}</t>
  </si>
  <si>
    <t>{'polarity': 0.10748299319727891, 'subjectivity': 0.4836734693877551}</t>
  </si>
  <si>
    <t>{'anger': 3.0, 'anticipation': 0.5, 'disgust': 1.5, 'fear': 3.0, 'joy': 1.0, 'negative': 3.0, 'positive': 9.0, 'sadness': 3.0, 'surprise': 0.0, 'trust': 3.0, 'neutral': 26.0}</t>
  </si>
  <si>
    <t>1363574225991331841</t>
  </si>
  <si>
    <t>On NASA’s Perseverance rover – which recently landed on Mars – was the name of Kendrick Castillo, who was killed while trying to stop a shooter at STEM School Highlands Ranch in 2019. NASA sent the Castillos this letter promising that Kendrick’s heroism would be remembered. https://t.co/oP5Of8SHYf</t>
  </si>
  <si>
    <t>['nasa', 'perseverance', 'rover', 'recently', 'landed', 'mar', 'name', 'kendrick', 'castillo', 'killed', 'trying', 'stop', 'shooter', 'stem', 'school', 'highland', 'ranch', 'nasa', 'sent', 'castillos', 'letter', 'promising', 'kendricks', 'heroism', 'would', 'remembered']</t>
  </si>
  <si>
    <t>{'neg': 0.83121127, 'pos': 0.16878878}</t>
  </si>
  <si>
    <t>{'neg': 0.126, 'neu': 0.752, 'pos': 0.122, 'compound': -0.0516}</t>
  </si>
  <si>
    <t>{'anger': 0.5, 'anticipation': 2.0, 'disgust': 0.0, 'fear': 2.0, 'joy': 1.0, 'negative': 3.0, 'positive': 3.0, 'sadness': 1.0, 'surprise': 1.0, 'trust': 2.0, 'neutral': 36.0}</t>
  </si>
  <si>
    <t>1341831723613626370</t>
  </si>
  <si>
    <t>We know further relief will be needed. But with unemployment insurance and the eviction moratorium expiring and small businesses struggling, Americans can't wait. Congress should expand relief, and the President should sign this into law NOW. https://t.co/EMLjhXpfwG</t>
  </si>
  <si>
    <t>['know', 'relief', 'needed', 'unemployment', 'insurance', 'eviction', 'moratorium', 'expiring', 'small', 'business', 'struggling', 'american', 'cant', 'wait', 'congress', 'expand', 'relief', 'president', 'sign', 'law']</t>
  </si>
  <si>
    <t>{'neg': 0.8373401, 'pos': 0.1626599}</t>
  </si>
  <si>
    <t>{'neg': 0.18, 'neu': 0.643, 'pos': 0.176, 'compound': -0.0516}</t>
  </si>
  <si>
    <t>{'polarity': -0.125, 'subjectivity': 0.45}</t>
  </si>
  <si>
    <t>{'anger': 2.5, 'anticipation': 1.0, 'disgust': 2.0, 'fear': 3.0, 'joy': 0.0, 'negative': 7.166666666666667, 'positive': 4.0, 'sadness': 3.8333333333333335, 'surprise': 0.0, 'trust': 3.0, 'neutral': 22.0}</t>
  </si>
  <si>
    <t>1237900713189150720</t>
  </si>
  <si>
    <t>1237900712446754816</t>
  </si>
  <si>
    <t>This resolution simply re-states what is already required by law: any President must get authorization from Congress before taking us into protracted war.
It states this while making clear that the Admin. always retains the right to act in self defense for ourselves or allies.</t>
  </si>
  <si>
    <t>['resolution', 'simply', 'restates', 'already', 'required', 'law', 'president', 'must', 'get', 'authorization', 'congress', 'taking', 'protracted', 'war', 'state', 'making', 'clear', 'admin', 'always', 'retains', 'right', 'act', 'self', 'defense', 'ally']</t>
  </si>
  <si>
    <t>{'neg': 0.58623576, 'pos': 0.4137643}</t>
  </si>
  <si>
    <t>{'neg': 0.078, 'neu': 0.84, 'pos': 0.082, 'compound': -0.2023}</t>
  </si>
  <si>
    <t>{'polarity': 0.1285714285714286, 'subjectivity': 0.4253968253968254}</t>
  </si>
  <si>
    <t>{'anger': 1.0, 'anticipation': 1.0, 'disgust': 1.0, 'fear': 2.0, 'joy': 0.0, 'negative': 1.0, 'positive': 6.0, 'sadness': 0.0, 'surprise': 0.0, 'trust': 5.5, 'neutral': 32.0}</t>
  </si>
  <si>
    <t>1240751154000269312</t>
  </si>
  <si>
    <t>['FamiliesFirst', 'COVID19']</t>
  </si>
  <si>
    <t>From guaranteeing paid sick leave to strengthening unemployment programs, the #FamiliesFirst Coronavirus Response Act helps working families access the resources they need to meet the challenges posed by the spread of #COVID19. https://t.co/HYo2T6oCIL</t>
  </si>
  <si>
    <t>['guaranteeing', 'paid', 'sick', 'leave', 'strengthening', 'unemployment', 'program', 'coronavirus', 'response', 'act', 'help', 'working', 'family', 'access', 'resource', 'need', 'meet', 'challenge', 'posed', 'spread']</t>
  </si>
  <si>
    <t>{'neg': 0.7272068, 'pos': 0.27279314}</t>
  </si>
  <si>
    <t>{'neg': 0.178, 'neu': 0.651, 'pos': 0.171, 'compound': -0.0772}</t>
  </si>
  <si>
    <t>{'anger': 1.0, 'anticipation': 0.0, 'disgust': 1.0, 'fear': 2.0, 'joy': 3.0, 'negative': 7.0, 'positive': 5.0, 'sadness': 3.0, 'surprise': 1.0, 'trust': 4.0, 'neutral': 17.0}</t>
  </si>
  <si>
    <t>1149684285101809664</t>
  </si>
  <si>
    <t>Thanking @realdonaldtrump for approving the emergency declaration for Louisiana ahead of Tropical Storm #Barry, this will ensure federal relief resources are available as soon as possible. https://t.co/z26nkkdEFh</t>
  </si>
  <si>
    <t>['thanking', 'approving', 'emergency', 'declaration', 'louisiana', 'ahead', 'tropical', 'storm', 'ensure', 'federal', 'relief', 'resource', 'available', 'soon', 'possible']</t>
  </si>
  <si>
    <t>{'neg': 0.46316007, 'pos': 0.5368399}</t>
  </si>
  <si>
    <t>{'neg': 0.08, 'neu': 0.743, 'pos': 0.176, 'compound': 0.4767}</t>
  </si>
  <si>
    <t>{'anger': 1.5, 'anticipation': 0.5, 'disgust': 0.0, 'fear': 1.0, 'joy': 2.0, 'negative': 3.5, 'positive': 5.5, 'sadness': 1.5, 'surprise': 1.0, 'trust': 1.0, 'neutral': 14.0}</t>
  </si>
  <si>
    <t>1138820507443351552</t>
  </si>
  <si>
    <t>As you may know, Gov. DeWine formally requested federal disaster assistance for areas affected by storms, including Mercer County. I’m pleased the governor made the request, and urge the White House to move quickly.</t>
  </si>
  <si>
    <t>['may', 'know', 'gov', 'dewine', 'formally', 'requested', 'federal', 'disaster', 'assistance', 'area', 'affected', 'storm', 'including', 'mercer', 'county', 'pleased', 'governor', 'made', 'request', 'urge', 'white', 'house', 'move', 'quickly']</t>
  </si>
  <si>
    <t>{'neg': 0.54181165, 'pos': 0.45818835}</t>
  </si>
  <si>
    <t>{'neg': 0.144, 'neu': 0.783, 'pos': 0.073, 'compound': -0.4215}</t>
  </si>
  <si>
    <t>{'polarity': 0.27777777777777773, 'subjectivity': 0.5}</t>
  </si>
  <si>
    <t>{'anger': 2.0, 'anticipation': 1.0, 'disgust': 1.0, 'fear': 1.0, 'joy': 2.333333333333333, 'negative': 1.5, 'positive': 4.833333333333333, 'sadness': 1.0, 'surprise': 1.0, 'trust': 3.833333333333333, 'neutral': 23.0}</t>
  </si>
  <si>
    <t>1308855412888829954</t>
  </si>
  <si>
    <t>Encouraging news --thankful to this admin for taking the initiative to save the lives of America's most vulnerable. 
Shameful that Congressional Dems blocked such a basic, humane proposal &amp;gt; 80 times. https://t.co/6bOJyFdniD</t>
  </si>
  <si>
    <t>['encouraging', 'news', 'thankful', 'admin', 'taking', 'initiative', 'save', 'life', 'america', 'vulnerable', 'shameful', 'congressional', 'dems', 'blocked', 'basic', 'humane', 'proposal', 'time']</t>
  </si>
  <si>
    <t>{'neg': 0.89967227, 'pos': 0.10032775}</t>
  </si>
  <si>
    <t>{'neg': 0.192, 'neu': 0.644, 'pos': 0.163, 'compound': -0.0442}</t>
  </si>
  <si>
    <t>{'polarity': 0.0, 'subjectivity': 0.40625}</t>
  </si>
  <si>
    <t>{'anger': 0.0, 'anticipation': 0.5, 'disgust': 0.0, 'fear': 0.0, 'joy': 2.5, 'negative': 2.0, 'positive': 4.5, 'sadness': 1.0, 'surprise': 0.0, 'trust': 1.5, 'neutral': 23.0}</t>
  </si>
  <si>
    <t>1248658641043030017</t>
  </si>
  <si>
    <t>THREAD. It's amazing how communities come together in times of need. From Ali Quinlan in Irondequoit 👇👇
"I’m a nurse at Strong Memorial Hospital, and after my first 12-hour shift after masks were mandated, my ears hurt and I asked my mom if maybe she could make me one." https://t.co/5jW37MihtZ</t>
  </si>
  <si>
    <t>['thread', 'amazing', 'community', 'come', 'together', 'time', 'need', 'ali', 'quinlan', 'irondequoit', 'nurse', 'strong', 'memorial', 'hospital', 'first', 'hour', 'shift', 'mask', 'mandated', 'ear', 'hurt', 'asked', 'mom', 'maybe', 'could', 'make', 'one']</t>
  </si>
  <si>
    <t>{'neg': 0.46910948, 'pos': 0.53089046}</t>
  </si>
  <si>
    <t>{'neg': 0.061, 'neu': 0.811, 'pos': 0.128, 'compound': 0.5719}</t>
  </si>
  <si>
    <t>{'polarity': 0.4277777777777778, 'subjectivity': 0.6555555555555556}</t>
  </si>
  <si>
    <t>{'anger': 1.0, 'anticipation': 1.5, 'disgust': 0.0, 'fear': 2.0, 'joy': 0.3333333333333333, 'negative': 3.0, 'positive': 3.833333333333333, 'sadness': 2.0, 'surprise': 0.6666666666666666, 'trust': 2.0, 'neutral': 43.0}</t>
  </si>
  <si>
    <t>1248075660364591104</t>
  </si>
  <si>
    <t>Mississippi will be receiving $1.25B in emergency federal funding to respond to the #coronavirus outbreak. Today I joined a letter asking @USTreasury to preserve flexibility for our state to assist local communities with the impacts of this virus. https://t.co/4efG6kgl9L</t>
  </si>
  <si>
    <t>['mississippi', 'receiving', 'emergency', 'federal', 'funding', 'respond', 'outbreak', 'today', 'joined', 'letter', 'asking', 'preserve', 'flexibility', 'state', 'assist', 'local', 'community', 'impact', 'virus']</t>
  </si>
  <si>
    <t>{'neg': 0.8440857, 'pos': 0.1559143}</t>
  </si>
  <si>
    <t>{'neg': 0.065, 'neu': 0.875, 'pos': 0.06, 'compound': -0.0516}</t>
  </si>
  <si>
    <t>{'anger': 0.5, 'anticipation': 2.0, 'disgust': 0.0, 'fear': 1.0, 'joy': 1.0, 'negative': 3.5, 'positive': 6.5, 'sadness': 1.5, 'surprise': 2.0, 'trust': 1.0, 'neutral': 24.0}</t>
  </si>
  <si>
    <t>1130191926672723973</t>
  </si>
  <si>
    <t>By some estimates, newly imposed tariffs could cost American consumers up to $800 more per year. That's because tariffs are really just taxes on Americans. I joined @News6Justin on @News6Weekly this morning to discuss why we need a coherent trade policy from this Administration. https://t.co/5QOCqbwXBD</t>
  </si>
  <si>
    <t>['News6Justin', 'News6Weekly']</t>
  </si>
  <si>
    <t>['estimate', 'newly', 'imposed', 'tariff', 'could', 'cost', 'american', 'consumer', 'per', 'year', 'thats', 'tariff', 'really', 'tax', 'american', 'joined', 'morning', 'discus', 'need', 'coherent', 'trade', 'policy', 'administration']</t>
  </si>
  <si>
    <t>{'neg': 0.7308772, 'pos': 0.26912275}</t>
  </si>
  <si>
    <t>{'neg': 0.03, 'neu': 0.97, 'pos': 0.0, 'compound': -0.0772}</t>
  </si>
  <si>
    <t>{'polarity': 0.2672727272727273, 'subjectivity': 0.3709090909090909}</t>
  </si>
  <si>
    <t>{'anger': 2.0, 'anticipation': 0.0, 'disgust': 2.0, 'fear': 0.0, 'joy': 0.0, 'negative': 4.0, 'positive': 2.0, 'sadness': 1.0, 'surprise': 0.0, 'trust': 2.0, 'neutral': 33.0}</t>
  </si>
  <si>
    <t>1197272520031907840</t>
  </si>
  <si>
    <t>To obsess endlessly on the identity and actions of the whistleblower misses the point.
Trump's jeopardized our national security. The question before us now - is this how we want the president conducting himself? https://t.co/GYQ901LqL6</t>
  </si>
  <si>
    <t>['ob', 'endlessly', 'identity', 'action', 'whistleblower', 'miss', 'point', 'trump', 'jeopardized', 'national', 'security', 'question', 'want', 'president', 'conducting']</t>
  </si>
  <si>
    <t>{'neg': 0.8459697, 'pos': 0.15403038}</t>
  </si>
  <si>
    <t>{'neg': 0.104, 'neu': 0.798, 'pos': 0.098, 'compound': -0.0516}</t>
  </si>
  <si>
    <t>{'polarity': -0.125, 'subjectivity': 0.75}</t>
  </si>
  <si>
    <t>{'anger': 2.5, 'anticipation': 0.0, 'disgust': 0.5, 'fear': 2.5, 'joy': 1.0, 'negative': 5.0, 'positive': 3.8333333333333335, 'sadness': 2.5, 'surprise': 1.0, 'trust': 2.0, 'neutral': 23.0}</t>
  </si>
  <si>
    <t>1354866775393972224</t>
  </si>
  <si>
    <t>Listen to what economic expert Dr. @CeciliaERouse, who helped steer our nation out of the great recession, has to say about the absolute need for real state and local funding to pull us thru this even greater economic and public health crisis. https://t.co/kH1GhnglIh</t>
  </si>
  <si>
    <t>['CeciliaERouse']</t>
  </si>
  <si>
    <t>['listen', 'economic', 'expert', 'helped', 'steer', 'nation', 'great', 'recession', 'say', 'absolute', 'need', 'real', 'state', 'local', 'funding', 'pull', 'thru', 'even', 'greater', 'economic', 'public', 'health', 'crisis']</t>
  </si>
  <si>
    <t>{'neg': 0.73171943, 'pos': 0.26828057}</t>
  </si>
  <si>
    <t>{'neg': 0.131, 'neu': 0.743, 'pos': 0.126, 'compound': -0.0772}</t>
  </si>
  <si>
    <t>{'polarity': 0.2625, 'subjectivity': 0.3645833333333334}</t>
  </si>
  <si>
    <t>{'anger': 1.0, 'anticipation': 1.0, 'disgust': 1.0, 'fear': 1.0, 'joy': 1.5, 'negative': 4.0, 'positive': 7.5, 'sadness': 1.0, 'surprise': 0.5, 'trust': 4.5, 'neutral': 24.0}</t>
  </si>
  <si>
    <t>1381686946251038721</t>
  </si>
  <si>
    <t>Supporting Afghan women is a human rights imperative, and it also bolsters the stability of Afghanistan in any agreement. There can be no equivocation: Prioritizing women’s inclusion and rights in Afghanistan must be a U.S. foreign policy priority. https://t.co/mgC0KxMq7m</t>
  </si>
  <si>
    <t>['supporting', 'afghan', 'woman', 'human', 'right', 'imperative', 'also', 'bolster', 'stability', 'afghanistan', 'agreement', 'equivocation', 'prioritizing', 'woman', 'inclusion', 'right', 'afghanistan', 'must', 'foreign', 'policy', 'priority']</t>
  </si>
  <si>
    <t>{'neg': 0.46997213, 'pos': 0.53002787}</t>
  </si>
  <si>
    <t>{'neg': 0.052, 'neu': 0.804, 'pos': 0.144, 'compound': 0.5994}</t>
  </si>
  <si>
    <t>{'polarity': 0.041666666666666664, 'subjectivity': 0.15833333333333333}</t>
  </si>
  <si>
    <t>{'anger': 0.0, 'anticipation': 0.0, 'disgust': 0.0, 'fear': 0.0, 'joy': 0.0, 'negative': 2.0, 'positive': 5.0, 'sadness': 0.0, 'surprise': 0.0, 'trust': 4.0, 'neutral': 34.0}</t>
  </si>
  <si>
    <t>1263870094708539393</t>
  </si>
  <si>
    <t>If you want to get tested for coronavirus, you should get one. Starting today, MD offers free testing for those with or without symptoms in Prince George’s and Anne Arundel Counties. 
Additional testing is available at select pharmacies by appointment. https://t.co/D5srG9yY6G</t>
  </si>
  <si>
    <t>['want', 'get', 'tested', 'coronavirus', 'get', 'one', 'starting', 'today', 'offer', 'free', 'testing', 'without', 'symptom', 'prince', 'george', 'anne', 'arundel', 'county', 'additional', 'testing', 'available', 'select', 'pharmacy', 'appointment']</t>
  </si>
  <si>
    <t>{'neg': 0.46758923, 'pos': 0.53241074}</t>
  </si>
  <si>
    <t>{'polarity': 0.225, 'subjectivity': 0.325}</t>
  </si>
  <si>
    <t>{'anger': 0.0, 'anticipation': 1.0, 'disgust': 0.0, 'fear': 0.0, 'joy': 0.0, 'negative': 2.0, 'positive': 1.3333333333333333, 'sadness': 1.0, 'surprise': 0.0, 'trust': 1.3333333333333333, 'neutral': 32.0}</t>
  </si>
  <si>
    <t>1130580290672439298</t>
  </si>
  <si>
    <t>1130580289976188928</t>
  </si>
  <si>
    <t>Even the Washington Post blamed Democrats for once again putting politics ahead of good, bipartisan policy with a national consensus. https://t.co/Q8PyKmtdD0</t>
  </si>
  <si>
    <t>['even', 'washington', 'post', 'blamed', 'democrat', 'putting', 'politics', 'ahead', 'good', 'bipartisan', 'policy', 'national', 'consensus']</t>
  </si>
  <si>
    <t>{'neg': 0.8509527, 'pos': 0.1490473}</t>
  </si>
  <si>
    <t>{'neg': 0.129, 'neu': 0.75, 'pos': 0.121, 'compound': -0.0516}</t>
  </si>
  <si>
    <t>{'anger': 2.0, 'anticipation': 1.0, 'disgust': 1.0, 'fear': 0.0, 'joy': 1.0, 'negative': 2.0, 'positive': 2.0, 'sadness': 0.0, 'surprise': 1.0, 'trust': 2.0, 'neutral': 12.0}</t>
  </si>
  <si>
    <t>1280583628976730114</t>
  </si>
  <si>
    <t>It's exciting to see our community re-opening – but remember: COVID-19 hasn't gone away. 
It's up to us to remain vigilant and continue doing our part to stop the spread.
Wear a mask. https://t.co/OCrdZynN9L</t>
  </si>
  <si>
    <t>['exciting', 'see', 'community', 'reopening', 'remember', 'covid', 'hasnt', 'gone', 'away', 'remain', 'vigilant', 'continue', 'part', 'stop', 'spread', 'wear', 'mask']</t>
  </si>
  <si>
    <t>{'neg': 0.29674652, 'pos': 0.70325345}</t>
  </si>
  <si>
    <t>{'neg': 0.078, 'neu': 0.807, 'pos': 0.115, 'compound': 0.09}</t>
  </si>
  <si>
    <t>{'polarity': 0.3, 'subjectivity': 0.8}</t>
  </si>
  <si>
    <t>{'anger': 0.0, 'anticipation': 2.0, 'disgust': 0.5, 'fear': 1.5, 'joy': 1.0, 'negative': 1.5, 'positive': 4.5, 'sadness': 0.0, 'surprise': 1.0, 'trust': 3.5, 'neutral': 28.0}</t>
  </si>
  <si>
    <t>1156626751910490113</t>
  </si>
  <si>
    <t>One more to add on top of @BrianSchatz’s question: Why is the Federal Reserve lagging behind other countries in implementing a real-time payment system? Why are they taking so long to get this done? https://t.co/IYcoQaukJx</t>
  </si>
  <si>
    <t>['BrianSchatz']</t>
  </si>
  <si>
    <t>['one', 'add', 'top', 'question', 'federal', 'reserve', 'lagging', 'behind', 'country', 'implementing', 'realtime', 'payment', 'system', 'taking', 'long', 'get', 'done']</t>
  </si>
  <si>
    <t>{'neg': 0.60922986, 'pos': 0.39077017}</t>
  </si>
  <si>
    <t>{'neg': 0.068, 'neu': 0.883, 'pos': 0.05, 'compound': -0.168}</t>
  </si>
  <si>
    <t>{'polarity': 0.08499999999999999, 'subjectivity': 0.495}</t>
  </si>
  <si>
    <t>{'anger': 1.0, 'anticipation': 3.0, 'disgust': 1.0, 'fear': 0.0, 'joy': 0.0, 'negative': 3.0, 'positive': 3.0, 'sadness': 1.0, 'surprise': 0.0, 'trust': 2.0, 'neutral': 27.0}</t>
  </si>
  <si>
    <t>1177260282349051908</t>
  </si>
  <si>
    <t>Our intelligence officials are the best in the world, and when one of them is so worried about our country that they risk their career and reputation, I take that very seriously.</t>
  </si>
  <si>
    <t>['intelligence', 'official', 'best', 'world', 'one', 'worried', 'country', 'risk', 'career', 'reputation', 'take', 'seriously']</t>
  </si>
  <si>
    <t>{'neg': 0.4438851, 'pos': 0.556115}</t>
  </si>
  <si>
    <t>{'neg': 0.173, 'neu': 0.646, 'pos': 0.181, 'compound': 0.3271}</t>
  </si>
  <si>
    <t>{'polarity': 0.2833333333333333, 'subjectivity': 0.5833333333333334}</t>
  </si>
  <si>
    <t>{'anger': 0.0, 'anticipation': 2.0, 'disgust': 0.0, 'fear': 3.0, 'joy': 1.0, 'negative': 3.0, 'positive': 2.0, 'sadness': 2.0, 'surprise': 0.0, 'trust': 1.5, 'neutral': 24.0}</t>
  </si>
  <si>
    <t>1372997403134005251</t>
  </si>
  <si>
    <t>1372978983004946438</t>
  </si>
  <si>
    <t>I’m a co-sponsor of the COVID-19 Hate Crimes Act led by my colleague @RepGraceMeng – legislation that would ensure our justice system has the people &amp;amp; resources to effectively account for and mitigate anti-Asian hate crimes. #StopAsianHate 
https://t.co/GEtFVQtNsT</t>
  </si>
  <si>
    <t>['RepGraceMeng']</t>
  </si>
  <si>
    <t>['cosponsor', 'covid', 'hate', 'crime', 'act', 'led', 'colleague', 'legislation', 'would', 'ensure', 'justice', 'system', 'people', 'amp', 'resource', 'effectively', 'account', 'mitigate', 'antiasian', 'hate', 'crime']</t>
  </si>
  <si>
    <t>{'neg': 0.35559595, 'pos': 0.64440405}</t>
  </si>
  <si>
    <t>{'neg': 0.156, 'neu': 0.655, 'pos': 0.188, 'compound': 0.128}</t>
  </si>
  <si>
    <t>{'polarity': -0.3333333333333333, 'subjectivity': 0.8666666666666667}</t>
  </si>
  <si>
    <t>{'anger': 4.0, 'anticipation': 0.0, 'disgust': 2.0, 'fear': 2.0, 'joy': 1.0, 'negative': 5.0, 'positive': 2.3333333333333335, 'sadness': 2.0, 'surprise': 0.0, 'trust': 4.333333333333334, 'neutral': 27.0}</t>
  </si>
  <si>
    <t>1311099451327512576</t>
  </si>
  <si>
    <t>1311099450048344064</t>
  </si>
  <si>
    <t>['PriorityReviewVoucher']</t>
  </si>
  <si>
    <t>The Creating Hope Reauthorization Act reauthorizes the #PriorityReviewVoucher (PRV) program for rare pediatric diseases for four more years. PRV incentivizes the development of cures for childhood cancer.</t>
  </si>
  <si>
    <t>['creating', 'hope', 'reauthorization', 'act', 'reauthorizes', 'prv', 'program', 'rare', 'pediatric', 'disease', 'four', 'year', 'prv', 'incentivizes', 'development', 'cure', 'childhood', 'cancer']</t>
  </si>
  <si>
    <t>{'neg': 0.74044067, 'pos': 0.2595593}</t>
  </si>
  <si>
    <t>{'neg': 0.131, 'neu': 0.716, 'pos': 0.152, 'compound': -0.0772}</t>
  </si>
  <si>
    <t>{'anger': 1.5, 'anticipation': 1.0, 'disgust': 2.0, 'fear': 2.0, 'joy': 3.0, 'negative': 3.0, 'positive': 3.0, 'sadness': 2.0, 'surprise': 1.0, 'trust': 1.0, 'neutral': 19.0}</t>
  </si>
  <si>
    <t>1359561876561158148</t>
  </si>
  <si>
    <t>Good news on San Diego's vaccine rollout, which is leading the way in California. @nathanfletcher's thread includes details on how the county is handling first and second doses this week. Click below to read more: https://t.co/z3oER535x2</t>
  </si>
  <si>
    <t>['nathanfletcher']</t>
  </si>
  <si>
    <t>['good', 'news', 'san', 'diegos', 'vaccine', 'rollout', 'leading', 'way', 'california', 'thread', 'includes', 'detail', 'county', 'handling', 'first', 'second', 'dos', 'week', 'click', 'read']</t>
  </si>
  <si>
    <t>{'neg': 0.45777553, 'pos': 0.54222447}</t>
  </si>
  <si>
    <t>{'neg': 0.0, 'neu': 0.923, 'pos': 0.077, 'compound': 0.4404}</t>
  </si>
  <si>
    <t>{'polarity': 0.3625, 'subjectivity': 0.35833333333333334}</t>
  </si>
  <si>
    <t>{'anger': 0.0, 'anticipation': 1.0, 'disgust': 0.0, 'fear': 0.0, 'joy': 1.0, 'negative': 0.0, 'positive': 3.0, 'sadness': 0.0, 'surprise': 1.0, 'trust': 3.0, 'neutral': 27.0}</t>
  </si>
  <si>
    <t>1281585508443979776</t>
  </si>
  <si>
    <t>Cutting off unemployment benefits in the middle of a health and economic crisis is cruel, irresponsible, and counterproductive.  
Proud to join my colleagues in urging the President &amp;amp; @SenateGOP to extend these benefits immediately. https://t.co/tNE6i4XIZ4</t>
  </si>
  <si>
    <t>['cutting', 'unemployment', 'benefit', 'middle', 'health', 'economic', 'crisis', 'cruel', 'irresponsible', 'counterproductive', 'proud', 'join', 'colleague', 'urging', 'president', 'amp', 'extend', 'benefit', 'immediately']</t>
  </si>
  <si>
    <t>{'neg': 0.53046495, 'pos': 0.46953502}</t>
  </si>
  <si>
    <t>{'neg': 0.296, 'neu': 0.467, 'pos': 0.237, 'compound': -0.6124}</t>
  </si>
  <si>
    <t>{'polarity': -0.11999999999999997, 'subjectivity': 0.62}</t>
  </si>
  <si>
    <t>{'anger': 2.0, 'anticipation': 2.0, 'disgust': 2.0, 'fear': 3.0, 'joy': 1.0, 'negative': 7.0, 'positive': 7.0, 'sadness': 3.0, 'surprise': 0.0, 'trust': 2.0, 'neutral': 21.0}</t>
  </si>
  <si>
    <t>1129046907618254848</t>
  </si>
  <si>
    <t>I'll be on the House floor at NOON to talk about stories I've heard from Iowans struggling to pay for the soaring cost of prescription drugs. Watch LIVE here: https://t.co/OGtksCk6oY</t>
  </si>
  <si>
    <t>['ill', 'house', 'floor', 'noon', 'talk', 'story', 'ive', 'heard', 'iowan', 'struggling', 'pay', 'soaring', 'cost', 'prescription', 'drug', 'watch', 'live']</t>
  </si>
  <si>
    <t>{'neg': 0.53805643, 'pos': 0.4619435}</t>
  </si>
  <si>
    <t>{'neg': 0.13, 'neu': 0.87, 'pos': 0.0, 'compound': -0.4939}</t>
  </si>
  <si>
    <t>{'anger': 1.0, 'anticipation': 2.0, 'disgust': 0.0, 'fear': 2.0, 'joy': 1.0, 'negative': 2.0, 'positive': 2.0, 'sadness': 1.5, 'surprise': 0.0, 'trust': 1.0, 'neutral': 18.0}</t>
  </si>
  <si>
    <t>1322598461951430658</t>
  </si>
  <si>
    <t>#COVID19 is a threat to all of US which is why WE ALL must care. Glad to see our young residents leading the charge to raise awareness &amp;amp; prevent further spread during this critical time.
https://t.co/qpXB1aOWXU</t>
  </si>
  <si>
    <t>['threat', 'u', 'must', 'care', 'glad', 'see', 'young', 'resident', 'leading', 'charge', 'raise', 'awareness', 'amp', 'prevent', 'spread', 'critical', 'time']</t>
  </si>
  <si>
    <t>{'neg': 0.23409325, 'pos': 0.76590675}</t>
  </si>
  <si>
    <t>{'neg': 0.139, 'neu': 0.692, 'pos': 0.168, 'compound': 0.0708}</t>
  </si>
  <si>
    <t>{'polarity': 0.15, 'subjectivity': 0.675}</t>
  </si>
  <si>
    <t>{'anger': 1.6666666666666665, 'anticipation': 3.0, 'disgust': 0.3333333333333333, 'fear': 2.3333333333333335, 'joy': 2.0, 'negative': 3.0, 'positive': 2.25, 'sadness': 0.6666666666666666, 'surprise': 1.0, 'trust': 1.0, 'neutral': 24.0}</t>
  </si>
  <si>
    <t>1358895541522948103</t>
  </si>
  <si>
    <t>1358895540260528131</t>
  </si>
  <si>
    <t>Research shows climate related risks negatively impact birth outcomes &amp;amp; exacerbate disparities. I’m joining @RepUnderwood, @RepAdams &amp;amp; @BMHCaucus to pass the Protecting Moms &amp;amp; Babies Against Climate Change Act to invest in initiatives to address risks &amp;amp; promote equity in health.</t>
  </si>
  <si>
    <t>['RepUnderwood', 'RepAdams', 'BMHCaucus']</t>
  </si>
  <si>
    <t>['research', 'show', 'climate', 'related', 'risk', 'negatively', 'impact', 'birth', 'outcome', 'amp', 'exacerbate', 'disparity', 'joining', 'amp', 'pas', 'protecting', 'mom', 'amp', 'baby', 'climate', 'change', 'act', 'invest', 'initiative', 'address', 'risk', 'amp', 'promote', 'equity', 'health']</t>
  </si>
  <si>
    <t>{'neg': 0.6234328, 'pos': 0.37656713}</t>
  </si>
  <si>
    <t>{'neg': 0.094, 'neu': 0.848, 'pos': 0.058, 'compound': -0.1531}</t>
  </si>
  <si>
    <t>{'anger': 1.0, 'anticipation': 3.0, 'disgust': 0.5, 'fear': 4.0, 'joy': 2.0, 'negative': 4.5, 'positive': 5.0, 'sadness': 1.0, 'surprise': 0.0, 'trust': 3.5, 'neutral': 22.0}</t>
  </si>
  <si>
    <t>1187346552546910210</t>
  </si>
  <si>
    <t>The richest 1% control 40% of the nation’s wealth.
While 1 in 5 children experience hunger EVERY YEAR.
Universal School Meals will address this crisis. PERIOD. 👏🏽</t>
  </si>
  <si>
    <t>['richest', 'control', 'nation', 'wealth', 'child', 'experience', 'hunger', 'every', 'year', 'universal', 'school', 'meal', 'address', 'crisis', 'period']</t>
  </si>
  <si>
    <t>{'neg': 0.7673184, 'pos': 0.23268159}</t>
  </si>
  <si>
    <t>{'neg': 0.199, 'neu': 0.609, 'pos': 0.191, 'compound': -0.0708}</t>
  </si>
  <si>
    <t>{'anger': 0.5, 'anticipation': 0.0, 'disgust': 0.0, 'fear': 0.0, 'joy': 1.0, 'negative': 2.5, 'positive': 1.5, 'sadness': 0.5, 'surprise': 0.0, 'trust': 3.0, 'neutral': 22.0}</t>
  </si>
  <si>
    <t>979137811885502464</t>
  </si>
  <si>
    <t>Why are small business owners so excited about the future? Because of #taxreform and fewer regulations, they are ready to knock down walls, take risks, and hire more workers. https://t.co/ZUU8YK2dPD</t>
  </si>
  <si>
    <t>['small', 'business', 'owner', 'excited', 'future', 'fewer', 'regulation', 'ready', 'knock', 'wall', 'take', 'risk', 'hire', 'worker']</t>
  </si>
  <si>
    <t>{'neg': 0.46519303, 'pos': 0.53480697}</t>
  </si>
  <si>
    <t>{'neg': 0.06, 'neu': 0.778, 'pos': 0.162, 'compound': 0.5448}</t>
  </si>
  <si>
    <t>{'polarity': 0.11157407407407406, 'subjectivity': 0.42731481481481476}</t>
  </si>
  <si>
    <t>{'anger': 0.0, 'anticipation': 4.0, 'disgust': 0.0, 'fear': 1.0, 'joy': 2.0, 'negative': 3.0, 'positive': 2.333333333333333, 'sadness': 0.0, 'surprise': 1.0, 'trust': 2.0, 'neutral': 22.0}</t>
  </si>
  <si>
    <t>1276323158761582593</t>
  </si>
  <si>
    <t>This is the moment to confront our history &amp;amp; address the persistent racial inequities which continue to exist today. Recent events have exposed how widespread and urgent the need for change is. The #JusticeinPolicing Act begins to deliver that change.  https://t.co/U2EsOHL4LZ</t>
  </si>
  <si>
    <t>['moment', 'confront', 'history', 'amp', 'address', 'persistent', 'racial', 'inequity', 'continue', 'exist', 'today', 'recent', 'event', 'exposed', 'widespread', 'urgent', 'need', 'change', 'act', 'begin', 'deliver', 'change']</t>
  </si>
  <si>
    <t>{'neg': 0.86759037, 'pos': 0.13240965}</t>
  </si>
  <si>
    <t>{'neg': 0.07, 'neu': 0.888, 'pos': 0.042, 'compound': -0.0516}</t>
  </si>
  <si>
    <t>{'anger': 2.0, 'anticipation': 2.0, 'disgust': 0.0, 'fear': 4.0, 'joy': 0.0, 'negative': 4.0, 'positive': 3.0, 'sadness': 1.0, 'surprise': 1.0, 'trust': 1.0, 'neutral': 25.0}</t>
  </si>
  <si>
    <t>1235950007100084224</t>
  </si>
  <si>
    <t>['KnowYourRights']</t>
  </si>
  <si>
    <t>My thanks to everyone, especially our presenters, who joined my #KnowYourRights event last night in Sunset Park. 
Missed it? You can watch video on my Facebook page here: 
https://t.co/43GMqsy4oe
@MaketheRoadNY @thenyic @NewSanctuaryNYC https://t.co/azDeE9kw0k</t>
  </si>
  <si>
    <t>['MaketheRoadNY', 'thenyic', 'NewSanctuaryNYC']</t>
  </si>
  <si>
    <t>['thanks', 'everyone', 'especially', 'presenter', 'joined', 'event', 'last', 'night', 'sunset', 'park', 'missed', 'watch', 'video', 'facebook', 'page']</t>
  </si>
  <si>
    <t>{'neg': 0.39311272, 'pos': 0.6068873}</t>
  </si>
  <si>
    <t>{'neg': 0.061, 'neu': 0.859, 'pos': 0.08, 'compound': 0.1779}</t>
  </si>
  <si>
    <t>{'polarity': 0.06666666666666667, 'subjectivity': 0.4222222222222222}</t>
  </si>
  <si>
    <t>{'anger': 0.0, 'anticipation': 2.25, 'disgust': 0.0, 'fear': 1.5, 'joy': 1.25, 'negative': 0.75, 'positive': 3.75, 'sadness': 0.5, 'surprise': 0.25, 'trust': 0.25, 'neutral': 26.0}</t>
  </si>
  <si>
    <t>1174035793247133697</t>
  </si>
  <si>
    <t>['USMCANow']</t>
  </si>
  <si>
    <t>Digital services are the future of our economy, but our current trade agreements may as well have been ratified in the Stone Age.  It's time to pass the #USMCANow.
https://t.co/tvDbEUNjbh</t>
  </si>
  <si>
    <t>['digital', 'service', 'future', 'economy', 'current', 'trade', 'agreement', 'may', 'well', 'ratified', 'stone', 'age', 'time', 'pas']</t>
  </si>
  <si>
    <t>{'neg': 0.4741071, 'pos': 0.5258929}</t>
  </si>
  <si>
    <t>{'neg': 0.0, 'neu': 0.789, 'pos': 0.211, 'compound': 0.7351}</t>
  </si>
  <si>
    <t>{'polarity': 0.0, 'subjectivity': 0.17500000000000002}</t>
  </si>
  <si>
    <t>{'anger': 1.0, 'anticipation': 1.0, 'disgust': 0.0, 'fear': 0.0, 'joy': 0.0, 'negative': 2.0, 'positive': 1.0, 'sadness': 0.0, 'surprise': 0.0, 'trust': 5.0, 'neutral': 20.0}</t>
  </si>
  <si>
    <t>1245396239157510152</t>
  </si>
  <si>
    <t>Today is #CensusDay – a reminder of the importance of your participation. 
IL could lose up to $1,400 for every person under-counted, meaning less money for infrastructure, hospitals, &amp;amp; more. Make sure you’re counted &amp;amp;, if you can, respond online today: https://t.co/4g9jmkRE73</t>
  </si>
  <si>
    <t>['today', 'reminder', 'importance', 'participation', 'could', 'lose', 'every', 'person', 'undercounted', 'meaning', 'le', 'money', 'infrastructure', 'hospital', 'amp', 'make', 'sure', 'youre', 'counted', 'amp', 'respond', 'online', 'today']</t>
  </si>
  <si>
    <t>{'neg': 0.4431929, 'pos': 0.55680716}</t>
  </si>
  <si>
    <t>{'neg': 0.06, 'neu': 0.826, 'pos': 0.113, 'compound': 0.3353}</t>
  </si>
  <si>
    <t>{'polarity': 0.2777777777777778, 'subjectivity': 0.48518518518518516}</t>
  </si>
  <si>
    <t>{'anger': 2.0, 'anticipation': 2.0, 'disgust': 1.0, 'fear': 1.5, 'joy': 1.0, 'negative': 3.0, 'positive': 4.0, 'sadness': 1.5, 'surprise': 2.0, 'trust': 2.0, 'neutral': 38.0}</t>
  </si>
  <si>
    <t>963903862049529856</t>
  </si>
  <si>
    <t>I’m glad to see this bill pass today to strengthen efforts to bring home every American POW and missing soldier.  We must continue to fight to uphold our sacred vow: leave no man behind. 
https://t.co/fvDU45ReF7 https://t.co/ZzMM12EO5l</t>
  </si>
  <si>
    <t>['glad', 'see', 'bill', 'pas', 'today', 'strengthen', 'effort', 'bring', 'home', 'every', 'american', 'pow', 'missing', 'soldier', 'must', 'continue', 'fight', 'uphold', 'sacred', 'vow', 'leave', 'man', 'behind']</t>
  </si>
  <si>
    <t>{'neg': 0.5845719, 'pos': 0.4154281}</t>
  </si>
  <si>
    <t>{'neg': 0.189, 'neu': 0.69, 'pos': 0.122, 'compound': -0.2263}</t>
  </si>
  <si>
    <t>{'polarity': -0.02500000000000001, 'subjectivity': 0.4375}</t>
  </si>
  <si>
    <t>{'anger': 3.0, 'anticipation': 3.0, 'disgust': 0.0, 'fear': 2.0, 'joy': 2.0, 'negative': 3.0, 'positive': 6.0, 'sadness': 3.0, 'surprise': 1.0, 'trust': 2.0, 'neutral': 25.0}</t>
  </si>
  <si>
    <t>1302013879585828870</t>
  </si>
  <si>
    <t>['CZULightningComplex']</t>
  </si>
  <si>
    <t>REMINDER: #CZULightningComplex fire survivors have until midnight TONIGHT to apply for $500 cash assistance through the FEMA Critical Needs Assistance program. More info ⬇️ https://t.co/MEg6VKwpSr</t>
  </si>
  <si>
    <t>['reminder', 'fire', 'survivor', 'midnight', 'tonight', 'apply', 'cash', 'assistance', 'fema', 'critical', 'need', 'assistance', 'program', 'info']</t>
  </si>
  <si>
    <t>{'neg': 0.53349185, 'pos': 0.46650815}</t>
  </si>
  <si>
    <t>{'neg': 0.17, 'neu': 0.83, 'pos': 0.0, 'compound': -0.5719}</t>
  </si>
  <si>
    <t>{'anger': 1.6666666666666665, 'anticipation': 1.0, 'disgust': 0.3333333333333333, 'fear': 2.3333333333333335, 'joy': 1.0, 'negative': 2.0, 'positive': 3.0, 'sadness': 0.6666666666666666, 'surprise': 0.0, 'trust': 1.0, 'neutral': 19.0}</t>
  </si>
  <si>
    <t>1320805143835803649</t>
  </si>
  <si>
    <t>I would call Joe Biden a figurehead in his own government, but to be a figurehead I think you have to have “figured out” what's going on, and I'm not sure that's the case yet for Joe Biden.</t>
  </si>
  <si>
    <t>['would', 'call', 'joe', 'biden', 'figurehead', 'government', 'figurehead', 'think', 'figured', 'whats', 'going', 'sure', 'thats', 'case', 'yet', 'joe', 'biden']</t>
  </si>
  <si>
    <t>{'neg': 0.5550303, 'pos': 0.44496974}</t>
  </si>
  <si>
    <t>{'neg': 0.069, 'neu': 0.931, 'pos': 0.0, 'compound': -0.3491}</t>
  </si>
  <si>
    <t>{'polarity': 0.175, 'subjectivity': 0.9444444444444444}</t>
  </si>
  <si>
    <t>{'anger': 0.0, 'anticipation': 0.0, 'disgust': 0.0, 'fear': 2.0, 'joy': 0.0, 'negative': 2.0, 'positive': 0.0, 'sadness': 1.0, 'surprise': 0.0, 'trust': 0.0, 'neutral': 37.0}</t>
  </si>
  <si>
    <t>1123336156219957248</t>
  </si>
  <si>
    <t>1123304251499982848</t>
  </si>
  <si>
    <t>You can read a copy of the of the Sfc Richard Stayskal Military Medical Accountability Act of 2019 and find more information about this important bipartisan legislation on my website: https://t.co/rRS4dQBSbH</t>
  </si>
  <si>
    <t>['read', 'copy', 'sfc', 'richard', 'stayskal', 'military', 'medical', 'accountability', 'act', 'find', 'information', 'important', 'bipartisan', 'legislation', 'website']</t>
  </si>
  <si>
    <t>{'neg': 0.4227304, 'pos': 0.5772696}</t>
  </si>
  <si>
    <t>{'neg': 0.0, 'neu': 0.935, 'pos': 0.065, 'compound': 0.25}</t>
  </si>
  <si>
    <t>{'anger': 0.0, 'anticipation': 1.0, 'disgust': 0.0, 'fear': 2.0, 'joy': 0.0, 'negative': 4.0, 'positive': 4.0, 'sadness': 0.0, 'surprise': 0.0, 'trust': 3.0, 'neutral': 19.0}</t>
  </si>
  <si>
    <t>1263270130819256320</t>
  </si>
  <si>
    <t>1263270129153998849</t>
  </si>
  <si>
    <t>I'm introducing a bill with @SenatorTester that would reverse the @DeptVetAffairs' hasty policy change so that veterans’ benefits aren't held up by small errors. https://t.co/dgpL5subMF</t>
  </si>
  <si>
    <t>['SenatorTester', 'DeptVetAffairs']</t>
  </si>
  <si>
    <t>['introducing', 'bill', 'would', 'reverse', 'hasty', 'policy', 'change', 'veteran', 'benefit', 'arent', 'held', 'small', 'error']</t>
  </si>
  <si>
    <t>{'neg': 0.33575118, 'pos': 0.66424876}</t>
  </si>
  <si>
    <t>{'neg': 0.088, 'neu': 0.807, 'pos': 0.105, 'compound': 0.1189}</t>
  </si>
  <si>
    <t>{'anger': 0.0, 'anticipation': 0.0, 'disgust': 0.0, 'fear': 1.0, 'joy': 0.0, 'negative': 3.0, 'positive': 2.0, 'sadness': 1.0, 'surprise': 0.0, 'trust': 2.0, 'neutral': 19.0}</t>
  </si>
  <si>
    <t>1363196192327352323</t>
  </si>
  <si>
    <t>@fcj316 I'm in the same boat.  Delivery has been delayed and/or incorrect.  We have a postal hearing next week and I will bring these issues up regarding Chicago service delays for some specific solutions. https://t.co/apKNAOtXv2</t>
  </si>
  <si>
    <t>['fcj316']</t>
  </si>
  <si>
    <t>['boat', 'delivery', 'delayed', 'andor', 'incorrect', 'postal', 'hearing', 'next', 'week', 'bring', 'issue', 'regarding', 'chicago', 'service', 'delay', 'specific', 'solution']</t>
  </si>
  <si>
    <t>{'neg': 0.879176, 'pos': 0.12082393}</t>
  </si>
  <si>
    <t>{'neg': 0.055, 'neu': 0.896, 'pos': 0.049, 'compound': -0.0516}</t>
  </si>
  <si>
    <t>{'anger': 1.0, 'anticipation': 1.0, 'disgust': 0.5, 'fear': 1.5, 'joy': 0.0, 'negative': 4.5, 'positive': 2.5, 'sadness': 1.0, 'surprise': 0.0, 'trust': 0.0, 'neutral': 25.0}</t>
  </si>
  <si>
    <t>1057708227012452353</t>
  </si>
  <si>
    <t>['DigitalDivide']</t>
  </si>
  <si>
    <t>Thank you .@DarshunKendrick &amp;amp; .@rodneysampson and all the participants in this year's @GABITPolicy at @Morehouse. Closing and eliminating the digital divide &amp;amp; gap is critical in the gig economy. #DigitalDivide https://t.co/TDkvFTgJpx</t>
  </si>
  <si>
    <t>['GABITPolicy', 'Morehouse']</t>
  </si>
  <si>
    <t>['thank', 'darshunkendrick', 'amp', 'rodneysampson', 'participant', 'year', 'closing', 'eliminating', 'digital', 'divide', 'amp', 'gap', 'critical', 'gig', 'economy']</t>
  </si>
  <si>
    <t>{'neg': 0.120792255, 'pos': 0.87920773}</t>
  </si>
  <si>
    <t>{'anger': 1.6666666666666665, 'anticipation': 0.0, 'disgust': 1.3333333333333333, 'fear': 1.3333333333333333, 'joy': 1.3333333333333333, 'negative': 3.0, 'positive': 1.8333333333333333, 'sadness': 1.6666666666666665, 'surprise': 0.0, 'trust': 2.333333333333333, 'neutral': 24.0}</t>
  </si>
  <si>
    <t>1372636856811200519</t>
  </si>
  <si>
    <t>['Philadelphia']</t>
  </si>
  <si>
    <t>Attention #Philadelphia nonprofits: 
The U.S. House of Representatives will accept limited member requests for Community Project Funding in appropriations bills for the upcoming fiscal year:
https://t.co/mNnFc8H0dB</t>
  </si>
  <si>
    <t>['attention', 'nonprofit', 'house', 'representative', 'accept', 'limited', 'member', 'request', 'community', 'project', 'funding', 'appropriation', 'bill', 'upcoming', 'fiscal', 'year']</t>
  </si>
  <si>
    <t>{'neg': 0.38991752, 'pos': 0.6100825}</t>
  </si>
  <si>
    <t>{'neg': 0.067, 'neu': 0.842, 'pos': 0.091, 'compound': 0.1779}</t>
  </si>
  <si>
    <t>{'polarity': -0.07142857142857142, 'subjectivity': 0.14285714285714285}</t>
  </si>
  <si>
    <t>{'anger': 1.5, 'anticipation': 0.3333333333333333, 'disgust': 0.0, 'fear': 0.0, 'joy': 0.0, 'negative': 3.5, 'positive': 2.833333333333333, 'sadness': 1.5, 'surprise': 0.0, 'trust': 0.0, 'neutral': 15.0}</t>
  </si>
  <si>
    <t>1357096162176679937</t>
  </si>
  <si>
    <t>1357096158787563520</t>
  </si>
  <si>
    <t>On January 3, 2021 I was sworn in as your member of Congress. My first month in office was not what many of us expected,  but I could not be more grateful for the opportunity to be your representative. https://t.co/FTn0JanLwh</t>
  </si>
  <si>
    <t>['january', 'sworn', 'member', 'congress', 'first', 'month', 'office', 'many', 'u', 'expected', 'could', 'grateful', 'opportunity', 'representative']</t>
  </si>
  <si>
    <t>{'neg': 0.009014417, 'pos': 0.99098563}</t>
  </si>
  <si>
    <t>{'neg': 0.082, 'neu': 0.832, 'pos': 0.086, 'compound': 0.0399}</t>
  </si>
  <si>
    <t>{'polarity': 0.2875, 'subjectivity': 0.43333333333333335}</t>
  </si>
  <si>
    <t>{'anger': 0.0, 'anticipation': 2.0, 'disgust': 1.0, 'fear': 0.0, 'joy': 0.0, 'negative': 2.0, 'positive': 2.0, 'sadness': 0.0, 'surprise': 0.0, 'trust': 1.0, 'neutral': 34.0}</t>
  </si>
  <si>
    <t>1174327424705859586</t>
  </si>
  <si>
    <t>Stop by the Wayne Municipal Building (475 Valley Road) TODAY from 11AM-2PM to visit our casework team and get help navigate federal agencies.</t>
  </si>
  <si>
    <t>['stop', 'wayne', 'municipal', 'building', 'valley', 'road', 'today', 'ampm', 'visit', 'casework', 'team', 'get', 'help', 'navigate', 'federal', 'agency']</t>
  </si>
  <si>
    <t>{'neg': 0.3467838, 'pos': 0.65321624}</t>
  </si>
  <si>
    <t>{'neg': 0.085, 'neu': 0.811, 'pos': 0.104, 'compound': 0.128}</t>
  </si>
  <si>
    <t>{'anger': 0.0, 'anticipation': 0.0, 'disgust': 0.0, 'fear': 0.0, 'joy': 1.0, 'negative': 0.0, 'positive': 3.0, 'sadness': 0.0, 'surprise': 0.0, 'trust': 2.0, 'neutral': 16.0}</t>
  </si>
  <si>
    <t>1286409507082469377</t>
  </si>
  <si>
    <t>['HEROESAct']</t>
  </si>
  <si>
    <t>Sounds like @senatemajldr &amp;amp; Senate Republicans have finished their “crab bisque” lunch. 
Perhaps now they can pass the #HEROESAct &amp;amp; renew critical unemployment benefits set to expire for millions of Americans???
(Before they fly home for another 3-day weekend, of course). https://t.co/cx7hfK9IXF</t>
  </si>
  <si>
    <t>['sound', 'like', 'amp', 'senate', 'republican', 'finished', 'crab', 'bisque', 'lunch', 'perhaps', 'pas', 'amp', 'renew', 'critical', 'unemployment', 'benefit', 'set', 'expire', 'million', 'american', 'fly', 'home', 'another', 'day', 'weekend', 'course']</t>
  </si>
  <si>
    <t>{'neg': 0.62035966, 'pos': 0.37964034}</t>
  </si>
  <si>
    <t>{'neg': 0.118, 'neu': 0.778, 'pos': 0.104, 'compound': -0.163}</t>
  </si>
  <si>
    <t>{'polarity': 0.4, 'subjectivity': 0.8500000000000001}</t>
  </si>
  <si>
    <t>{'anger': 0.6666666666666666, 'anticipation': 0.3333333333333333, 'disgust': 0.3333333333333333, 'fear': 1.3333333333333333, 'joy': 0.8333333333333333, 'negative': 5.5, 'positive': 2.833333333333333, 'sadness': 2.6666666666666665, 'surprise': 0.0, 'trust': 1.8333333333333333, 'neutral': 34.0}</t>
  </si>
  <si>
    <t>1103322333039742977</t>
  </si>
  <si>
    <t>On my first day in Congress, I introduced a resolution that would protect the ACA in federal court and now I’m urging House leadership to focus on concrete action that will lower costs and strengthen the health care system for everyone. https://t.co/A3asSRhttr #ProtectOurCare</t>
  </si>
  <si>
    <t>['first', 'day', 'congress', 'introduced', 'resolution', 'would', 'protect', 'aca', 'federal', 'court', 'urging', 'house', 'leadership', 'focus', 'concrete', 'action', 'lower', 'cost', 'strengthen', 'health', 'care', 'system', 'everyone']</t>
  </si>
  <si>
    <t>{'neg': 0.47218785, 'pos': 0.5278121}</t>
  </si>
  <si>
    <t>{'neg': 0.047, 'neu': 0.782, 'pos': 0.171, 'compound': 0.7096}</t>
  </si>
  <si>
    <t>{'polarity': 0.16666666666666666, 'subjectivity': 0.24444444444444444}</t>
  </si>
  <si>
    <t>{'anger': 1.5, 'anticipation': 1.0, 'disgust': 1.0, 'fear': 1.0, 'joy': 0.0, 'negative': 1.5, 'positive': 4.5, 'sadness': 1.5, 'surprise': 0.0, 'trust': 2.0, 'neutral': 29.0}</t>
  </si>
  <si>
    <t>1303395754552307712</t>
  </si>
  <si>
    <t>Would Democrats allow firearms to be purchased via the mail without identity checks?
Of course not! They'd lose their minds because they know it would lead to massive fraud.
If guns must be purchased in person with proper ID, then voting can and should be done the same way.</t>
  </si>
  <si>
    <t>['would', 'democrat', 'allow', 'firearm', 'purchased', 'via', 'mail', 'without', 'identity', 'check', 'course', 'theyd', 'lose', 'mind', 'know', 'would', 'lead', 'massive', 'fraud', 'gun', 'must', 'purchased', 'person', 'proper', 'voting', 'done', 'way']</t>
  </si>
  <si>
    <t>{'sentiment': -0.5, 'magnitude': 2.0999999046325684}</t>
  </si>
  <si>
    <t>{'neg': 0.5842216, 'pos': 0.41577843}</t>
  </si>
  <si>
    <t>{'neg': 0.07, 'neu': 0.848, 'pos': 0.082, 'compound': -0.2344}</t>
  </si>
  <si>
    <t>{'polarity': 0.0, 'subjectivity': 0.4083333333333334}</t>
  </si>
  <si>
    <t>{'anger': 4.0, 'anticipation': 1.0, 'disgust': 1.0, 'fear': 3.0, 'joy': 0.0, 'negative': 5.5, 'positive': 3.333333333333333, 'sadness': 1.0, 'surprise': 1.0, 'trust': 0.0, 'neutral': 32.0}</t>
  </si>
  <si>
    <t>1313971735490945024</t>
  </si>
  <si>
    <t>Our top priorities should be the safety and academic success of students, NOT burdensome high stakes testing. ⬇️
That’s why I sent a letter to @BetsyDeVosED urging @usedgov to cancel high stakes testing in the wake of COVID-19. https://t.co/vVyXb2FkaV</t>
  </si>
  <si>
    <t>['BetsyDeVosED', 'usedgov']</t>
  </si>
  <si>
    <t>['top', 'priority', 'safety', 'academic', 'success', 'student', 'burdensome', 'high', 'stake', 'testing', 'thats', 'sent', 'letter', 'urging', 'cancel', 'high', 'stake', 'testing', 'wake', 'covid']</t>
  </si>
  <si>
    <t>{'neg': 0.475739, 'pos': 0.524261}</t>
  </si>
  <si>
    <t>{'neg': 0.045, 'neu': 0.717, 'pos': 0.238, 'compound': 0.824}</t>
  </si>
  <si>
    <t>{'polarity': 0.22400000000000003, 'subjectivity': 0.316}</t>
  </si>
  <si>
    <t>{'anger': 0.0, 'anticipation': 3.0, 'disgust': 0.0, 'fear': 1.0, 'joy': 1.0, 'negative': 4.0, 'positive': 3.0, 'sadness': 2.0, 'surprise': 0.0, 'trust': 2.0, 'neutral': 28.0}</t>
  </si>
  <si>
    <t>1379176373676355592</t>
  </si>
  <si>
    <t>It's good to see that @NewJerseyOAG is taking action to ensure that residents are not illegally removed from their homes. 
Landlords should not be ignoring the eviction moratorium that @GovMurphy signed to protect tenants during this unprecedented crisis.
https://t.co/lRNGbMIbGn</t>
  </si>
  <si>
    <t>['NewJerseyOAG', 'GovMurphy']</t>
  </si>
  <si>
    <t>['good', 'see', 'taking', 'action', 'ensure', 'resident', 'illegally', 'removed', 'home', 'landlord', 'ignoring', 'eviction', 'moratorium', 'signed', 'protect', 'tenant', 'unprecedented', 'crisis']</t>
  </si>
  <si>
    <t>{'neg': 0.43526226, 'pos': 0.56473774}</t>
  </si>
  <si>
    <t>{'neg': 0.141, 'neu': 0.654, 'pos': 0.205, 'compound': 0.3089}</t>
  </si>
  <si>
    <t>{'polarity': 0.4125, 'subjectivity': 0.525}</t>
  </si>
  <si>
    <t>{'anger': 1.5, 'anticipation': 1.0, 'disgust': 1.3333333333333333, 'fear': 1.5, 'joy': 1.0, 'negative': 4.0, 'positive': 4.25, 'sadness': 1.5, 'surprise': 2.0, 'trust': 1.0, 'neutral': 26.0}</t>
  </si>
  <si>
    <t>1322302310215725056</t>
  </si>
  <si>
    <t>For the sake of our planet, we can’t afford 4 more years of President Trump’s anti-science agenda or more of his detrimental environmental roll backs.
https://t.co/weLh4ZC7pb</t>
  </si>
  <si>
    <t>['sake', 'planet', 'cant', 'afford', 'year', 'president', 'trump', 'antiscience', 'agenda', 'detrimental', 'environmental', 'roll', 'back']</t>
  </si>
  <si>
    <t>{'neg': 0.89323175, 'pos': 0.10676829}</t>
  </si>
  <si>
    <t>{'anger': 0.0, 'anticipation': 0.0, 'disgust': 0.0, 'fear': 0.0, 'joy': 0.0, 'negative': 4.0, 'positive': 2.0, 'sadness': 0.0, 'surprise': 1.0, 'trust': 1.0, 'neutral': 21.0}</t>
  </si>
  <si>
    <t>1349729348023042048</t>
  </si>
  <si>
    <t>Therefore, as the holy Spirit says:“Oh, that today you would hear his voice,‘Harden not your hearts as at the rebellion in the day of testing in the desert
Hebrew 3: 7-8</t>
  </si>
  <si>
    <t>['therefore', 'holy', 'spirit', 'saysoh', 'today', 'would', 'hear', 'voiceharden', 'heart', 'rebellion', 'day', 'testing', 'desert', 'hebrew']</t>
  </si>
  <si>
    <t>{'neg': 0.10446811, 'pos': 0.89553183}</t>
  </si>
  <si>
    <t>{'neg': 0.047, 'neu': 0.901, 'pos': 0.053, 'compound': 0.0516}</t>
  </si>
  <si>
    <t>{'anger': 2.0, 'anticipation': 0.0, 'disgust': 2.0, 'fear': 2.0, 'joy': 0.0, 'negative': 2.0, 'positive': 2.0, 'sadness': 1.0, 'surprise': 0.0, 'trust': 0.0, 'neutral': 28.0}</t>
  </si>
  <si>
    <t>1241765435974049792</t>
  </si>
  <si>
    <t>1241765435101642752</t>
  </si>
  <si>
    <t>I have called for a grassroots stimulus to actually provide immediate, direct, and sustained relief to families. It has a lot of pieces like paid family leave, student loan debt cancellation, and Social Security benefits. You can read more here: https://t.co/VQ4BpCBOTF</t>
  </si>
  <si>
    <t>['called', 'grassroots', 'stimulus', 'actually', 'provide', 'immediate', 'direct', 'sustained', 'relief', 'family', 'lot', 'piece', 'like', 'paid', 'family', 'leave', 'student', 'loan', 'debt', 'cancellation', 'social', 'security', 'benefit', 'read']</t>
  </si>
  <si>
    <t>{'neg': 0.47394797, 'pos': 0.526052}</t>
  </si>
  <si>
    <t>{'neg': 0.08, 'neu': 0.691, 'pos': 0.229, 'compound': 0.7845}</t>
  </si>
  <si>
    <t>{'polarity': 0.15833333333333333, 'subjectivity': 0.26666666666666666}</t>
  </si>
  <si>
    <t>{'anger': 0.0, 'anticipation': 1.3333333333333333, 'disgust': 0.0, 'fear': 0.0, 'joy': 0.5, 'negative': 4.333333333333333, 'positive': 5.0, 'sadness': 2.0, 'surprise': 1.0, 'trust': 1.8333333333333333, 'neutral': 28.0}</t>
  </si>
  <si>
    <t>1124060613733494793</t>
  </si>
  <si>
    <t>['SaveRoadless']</t>
  </si>
  <si>
    <t>The Trump admin is considering opening up millions of acres of national forest to logging. We can’t let that happen. I just filed legislation to block this plan &amp;amp; permanently protect nearly 60 million acres of untouched forest in 39 states. #SaveRoadless
https://t.co/ALLKveTLWM https://t.co/vjW9EqnBzS</t>
  </si>
  <si>
    <t>['trump', 'admin', 'considering', 'opening', 'million', 'acre', 'national', 'forest', 'logging', 'cant', 'let', 'happen', 'filed', 'legislation', 'block', 'plan', 'amp', 'permanently', 'protect', 'nearly', 'million', 'acre', 'untouched', 'forest', 'state']</t>
  </si>
  <si>
    <t>{'neg': 0.7650006, 'pos': 0.23499942}</t>
  </si>
  <si>
    <t>{'neg': 0.062, 'neu': 0.882, 'pos': 0.056, 'compound': -0.0772}</t>
  </si>
  <si>
    <t>{'anger': 0.0, 'anticipation': 2.0, 'disgust': 0.0, 'fear': 0.0, 'joy': 0.0, 'negative': 3.0, 'positive': 1.5, 'sadness': 0.0, 'surprise': 1.0, 'trust': 0.0, 'neutral': 27.0}</t>
  </si>
  <si>
    <t>1355223937689538561</t>
  </si>
  <si>
    <t>I got my second dose of the vaccine yesterday. I encourage every Alabamian to get vaccinated as soon as you are eligible.
Together, we can bring an end to this pandemic, but we must all do our part. Remember to wash your hands &amp;amp; stay home if you are feeling sick!</t>
  </si>
  <si>
    <t>SenTuberville</t>
  </si>
  <si>
    <t>['got', 'second', 'dose', 'vaccine', 'yesterday', 'encourage', 'every', 'alabamian', 'get', 'vaccinated', 'soon', 'eligible', 'together', 'bring', 'end', 'pandemic', 'must', 'part', 'remember', 'wash', 'hand', 'amp', 'stay', 'home', 'feeling', 'sick']</t>
  </si>
  <si>
    <t>{'neg': 0.54765433, 'pos': 0.45234567}</t>
  </si>
  <si>
    <t>{'neg': 0.087, 'neu': 0.842, 'pos': 0.071, 'compound': -0.4295}</t>
  </si>
  <si>
    <t>{'polarity': -0.44642857142857145, 'subjectivity': 0.42857142857142855}</t>
  </si>
  <si>
    <t>{'anger': 1.0, 'anticipation': 1.0, 'disgust': 2.0, 'fear': 2.0, 'joy': 2.0, 'negative': 4.0, 'positive': 4.5, 'sadness': 3.0, 'surprise': 1.0, 'trust': 2.0, 'neutral': 39.0}</t>
  </si>
  <si>
    <t>1227621515920887809</t>
  </si>
  <si>
    <t>['AStartingPoint']</t>
  </si>
  <si>
    <t>Captain America’s real superpower? Getting Members of Congress to answer questions in under 1 minute.
But @ChrisEvans and @MarkKassen are right. Our country needs #AStartingPoint to help Americans move past the noise of politics &amp;amp; understand the issues that impact them each day. https://t.co/Tac0SsJOvO</t>
  </si>
  <si>
    <t>['ChrisEvans', 'MarkKassen']</t>
  </si>
  <si>
    <t>['captain', 'america', 'real', 'superpower', 'getting', 'member', 'congress', 'answer', 'question', 'minute', 'right', 'country', 'need', 'help', 'american', 'move', 'past', 'noise', 'politics', 'amp', 'understand', 'issue', 'impact', 'day']</t>
  </si>
  <si>
    <t>{'neg': 0.44868186, 'pos': 0.5513181}</t>
  </si>
  <si>
    <t>{'polarity': 0.07857142857142857, 'subjectivity': 0.36190476190476195}</t>
  </si>
  <si>
    <t>{'anger': 1.0, 'anticipation': 0.0, 'disgust': 1.3333333333333333, 'fear': 0.0, 'joy': 1.0, 'negative': 4.333333333333333, 'positive': 5.333333333333334, 'sadness': 0.0, 'surprise': 0.0, 'trust': 4.0, 'neutral': 29.0}</t>
  </si>
  <si>
    <t>1214619645908586496</t>
  </si>
  <si>
    <t>Canva</t>
  </si>
  <si>
    <t>['IL06']</t>
  </si>
  <si>
    <t>Over the next week, I’ll be sharing some of my accomplishments during my first year in Congress. In 2019, I introduced or cosponsored 313 bills, which either help #IL06 families with problems that affect their daily lives or better prepare us to combat the problems of tomorrow. https://t.co/7Sp4TPEeEf</t>
  </si>
  <si>
    <t>['next', 'week', 'ill', 'sharing', 'accomplishment', 'first', 'year', 'congress', 'introduced', 'cosponsored', 'bill', 'either', 'help', 'family', 'problem', 'affect', 'daily', 'life', 'better', 'prepare', 'combat', 'problem', 'tomorrow']</t>
  </si>
  <si>
    <t>{'neg': 0.3640199, 'pos': 0.63598007}</t>
  </si>
  <si>
    <t>{'neg': 0.136, 'neu': 0.717, 'pos': 0.147, 'compound': 0.1531}</t>
  </si>
  <si>
    <t>{'polarity': 0.1875, 'subjectivity': 0.20833333333333331}</t>
  </si>
  <si>
    <t>{'anger': 1.0, 'anticipation': 4.0, 'disgust': 1.0, 'fear': 3.0, 'joy': 3.0, 'negative': 5.0, 'positive': 5.333333333333334, 'sadness': 2.0, 'surprise': 0.0, 'trust': 3.3333333333333335, 'neutral': 36.0}</t>
  </si>
  <si>
    <t>1282430902363131904</t>
  </si>
  <si>
    <t>The folks at Second Harvest - and all the food banks throughout Ohio and the nation - have done an incredible job stepping up to help out families in their communities during this unprecedented health &amp;amp; economic crisis. https://t.co/86cG3yrZ19</t>
  </si>
  <si>
    <t>['folk', 'second', 'harvest', 'food', 'bank', 'throughout', 'ohio', 'nation', 'done', 'incredible', 'job', 'stepping', 'help', 'family', 'community', 'unprecedented', 'health', 'amp', 'economic', 'crisis']</t>
  </si>
  <si>
    <t>{'neg': 0.5614618, 'pos': 0.43853822}</t>
  </si>
  <si>
    <t>{'neg': 0.098, 'neu': 0.837, 'pos': 0.065, 'compound': -0.34}</t>
  </si>
  <si>
    <t>{'polarity': 0.425, 'subjectivity': 0.5}</t>
  </si>
  <si>
    <t>{'anger': 0.0, 'anticipation': 1.0, 'disgust': 0.0, 'fear': 0.0, 'joy': 3.0, 'negative': 1.0, 'positive': 5.0, 'sadness': 0.0, 'surprise': 1.0, 'trust': 4.0, 'neutral': 26.0}</t>
  </si>
  <si>
    <t>1196926311283011587</t>
  </si>
  <si>
    <t>2020 open enrollment is now underway.  
If you don’t have insurance, or want to change your plan, #GetCovered on Colorado’s official health insurance marketplace, https://t.co/1qZH7PbzVQ https://t.co/u9khcjoxAK</t>
  </si>
  <si>
    <t>['open', 'enrollment', 'underway', 'dont', 'insurance', 'want', 'change', 'plan', 'colorado', 'official', 'health', 'insurance', 'marketplace']</t>
  </si>
  <si>
    <t>{'neg': 0.22855079, 'pos': 0.77144927}</t>
  </si>
  <si>
    <t>{'neg': 0.0, 'neu': 0.951, 'pos': 0.049, 'compound': 0.0772}</t>
  </si>
  <si>
    <t>{'anger': 0.0, 'anticipation': 2.0, 'disgust': 0.0, 'fear': 1.0, 'joy': 0.0, 'negative': 1.0, 'positive': 1.0, 'sadness': 1.0, 'surprise': 0.0, 'trust': 3.0, 'neutral': 23.0}</t>
  </si>
  <si>
    <t>1026891275939786753</t>
  </si>
  <si>
    <t>['PurpleHeartDay', 'freedom']</t>
  </si>
  <si>
    <t>On #PurpleHeartDay, we honor the members of our military who were wounded or killed while protecting our #freedom. Today and every day, we thank you for your service and sacrifice. https://t.co/SWGmSzNg1Z</t>
  </si>
  <si>
    <t>['honor', 'member', 'military', 'wounded', 'killed', 'protecting', 'today', 'every', 'day', 'thank', 'service', 'sacrifice']</t>
  </si>
  <si>
    <t>{'neg': 0.09211618, 'pos': 0.9078838}</t>
  </si>
  <si>
    <t>{'neg': 0.118, 'neu': 0.733, 'pos': 0.149, 'compound': 0.0516}</t>
  </si>
  <si>
    <t>{'polarity': -0.15000000000000002, 'subjectivity': 0.05}</t>
  </si>
  <si>
    <t>{'anger': 1.5, 'anticipation': 0.0, 'disgust': 1.0, 'fear': 4.0, 'joy': 1.0, 'negative': 4.0, 'positive': 3.0, 'sadness': 3.0, 'surprise': 0.0, 'trust': 2.0, 'neutral': 23.0}</t>
  </si>
  <si>
    <t>1235327657321123842</t>
  </si>
  <si>
    <t>Glad House Leadership did the right thing and put forward a Coronavirus response package free of partisan poison pills. Policy riders don’t have any business in a bill our country needs to protect public health. I voted yes. https://t.co/OgLrYZru89</t>
  </si>
  <si>
    <t>['glad', 'house', 'leadership', 'right', 'thing', 'put', 'forward', 'coronavirus', 'response', 'package', 'free', 'partisan', 'poison', 'pill', 'policy', 'rider', 'dont', 'business', 'bill', 'country', 'need', 'protect', 'public', 'health', 'voted', 'yes']</t>
  </si>
  <si>
    <t>{'neg': 0.4735283, 'pos': 0.52647173}</t>
  </si>
  <si>
    <t>{'neg': 0.076, 'neu': 0.672, 'pos': 0.252, 'compound': 0.7964}</t>
  </si>
  <si>
    <t>{'polarity': 0.29642857142857143, 'subjectivity': 0.6005952380952381}</t>
  </si>
  <si>
    <t>{'anger': 1.5, 'anticipation': 2.5, 'disgust': 1.0, 'fear': 1.0, 'joy': 1.5, 'negative': 4.5, 'positive': 8.5, 'sadness': 1.5, 'surprise': 0.5, 'trust': 3.5, 'neutral': 21.0}</t>
  </si>
  <si>
    <t>1316717989136412674</t>
  </si>
  <si>
    <t>['BigTech', 'SCOTUS']</t>
  </si>
  <si>
    <t>TUNE IN 🎙️: Yesterday we saw another brazen attack from #BigTech on free speech. About to join @hughhewitt to talk about my efforts to get answers behind the biased censorship &amp;amp; discuss the confirmation hearing for #SCOTUS nominee Amy Coney Barrett. —&amp;gt; https://t.co/dPrOw9x23v</t>
  </si>
  <si>
    <t>['hughhewitt']</t>
  </si>
  <si>
    <t>['tune', 'yesterday', 'saw', 'another', 'brazen', 'attack', 'free', 'speech', 'join', 'talk', 'effort', 'get', 'answer', 'behind', 'biased', 'censorship', 'amp', 'discus', 'confirmation', 'hearing', 'nominee', 'amy', 'coney', 'barrett']</t>
  </si>
  <si>
    <t>{'neg': 0.22648904, 'pos': 0.77351093}</t>
  </si>
  <si>
    <t>{'neg': 0.105, 'neu': 0.785, 'pos': 0.111, 'compound': 0.0772}</t>
  </si>
  <si>
    <t>{'anger': 2.0, 'anticipation': 0.0, 'disgust': 0.0, 'fear': 2.0, 'joy': 0.0, 'negative': 4.0, 'positive': 4.0, 'sadness': 0.0, 'surprise': 0.0, 'trust': 1.3333333333333333, 'neutral': 34.0}</t>
  </si>
  <si>
    <t>1044650759231606792</t>
  </si>
  <si>
    <t>1044650758216536067</t>
  </si>
  <si>
    <t>Social Security is NOT an entitlement, it's the insurance that workers have earned and paid for with every paycheck. That's why we reject calls to privatize Social Security, cut benefits, or raise the retirement age.</t>
  </si>
  <si>
    <t>['social', 'security', 'entitlement', 'insurance', 'worker', 'earned', 'paid', 'every', 'paycheck', 'thats', 'reject', 'call', 'privatize', 'social', 'security', 'cut', 'benefit', 'raise', 'retirement', 'age']</t>
  </si>
  <si>
    <t>{'neg': 0.44445124, 'pos': 0.5555488}</t>
  </si>
  <si>
    <t>{'neg': 0.114, 'neu': 0.711, 'pos': 0.175, 'compound': 0.3818}</t>
  </si>
  <si>
    <t>{'anger': 1.0, 'anticipation': 2.0, 'disgust': 0.0, 'fear': 2.0, 'joy': 1.0, 'negative': 3.0, 'positive': 2.5, 'sadness': 2.0, 'surprise': 0.0, 'trust': 2.0, 'neutral': 24.0}</t>
  </si>
  <si>
    <t>1364010147018858498</t>
  </si>
  <si>
    <t>Proud to join this bipartisan effort to bring relief to every community in Texas affected by the winter weather disaster. https://t.co/TO0waZw3cq</t>
  </si>
  <si>
    <t>['proud', 'join', 'bipartisan', 'effort', 'bring', 'relief', 'every', 'community', 'texas', 'affected', 'winter', 'weather', 'disaster']</t>
  </si>
  <si>
    <t>{'neg': 0.44716617, 'pos': 0.5528338}</t>
  </si>
  <si>
    <t>{'neg': 0.189, 'neu': 0.532, 'pos': 0.279, 'compound': 0.4019}</t>
  </si>
  <si>
    <t>{'anger': 1.0, 'anticipation': 1.0, 'disgust': 1.0, 'fear': 1.0, 'joy': 1.3333333333333333, 'negative': 1.0, 'positive': 5.333333333333333, 'sadness': 1.0, 'surprise': 1.0, 'trust': 1.3333333333333333, 'neutral': 12.0}</t>
  </si>
  <si>
    <t>1254909024560168967</t>
  </si>
  <si>
    <t>Individuals who have experienced hate crimes and bias-based incidents are encouraged to call the Attorney General's hotline at 1-800-771-7755, or email Civil.Rights@ag.ny.gov</t>
  </si>
  <si>
    <t>['individual', 'experienced', 'hate', 'crime', 'biasbased', 'incident', 'encouraged', 'call', 'attorney', 'general', 'hotline', 'email', 'civilrightsagnygov']</t>
  </si>
  <si>
    <t>{'neg': 0.57173806, 'pos': 0.42826194}</t>
  </si>
  <si>
    <t>{'neg': 0.141, 'neu': 0.763, 'pos': 0.095, 'compound': -0.296}</t>
  </si>
  <si>
    <t>{'polarity': 0.016666666666666673, 'subjectivity': 0.7666666666666666}</t>
  </si>
  <si>
    <t>{'anger': 3.0, 'anticipation': 0.0, 'disgust': 1.0, 'fear': 2.0, 'joy': 0.5, 'negative': 2.0, 'positive': 4.25, 'sadness': 1.0, 'surprise': 0.5, 'trust': 2.75, 'neutral': 14.0}</t>
  </si>
  <si>
    <t>1302732055386755084</t>
  </si>
  <si>
    <t>Seniors have paid into Medicare their entire lives; I'm working to ensure they have access to the highest quality care. Last year, I intro'd a bill to expand Medicare to cover vision services for #AZ01 seniors for the first time in the program's history. https://t.co/VND7WVsSku</t>
  </si>
  <si>
    <t>['senior', 'paid', 'medicare', 'entire', 'life', 'working', 'ensure', 'access', 'highest', 'quality', 'care', 'last', 'year', 'introd', 'bill', 'expand', 'medicare', 'cover', 'vision', 'service', 'senior', 'first', 'time', 'program', 'history']</t>
  </si>
  <si>
    <t>{'neg': 0.47453174, 'pos': 0.5254683}</t>
  </si>
  <si>
    <t>{'neg': 0.0, 'neu': 0.794, 'pos': 0.206, 'compound': 0.8442}</t>
  </si>
  <si>
    <t>{'polarity': 0.08333333333333333, 'subjectivity': 0.3416666666666666}</t>
  </si>
  <si>
    <t>{'anger': 0.0, 'anticipation': 3.0, 'disgust': 0.0, 'fear': 1.0, 'joy': 1.0, 'negative': 1.0, 'positive': 4.0, 'sadness': 0.0, 'surprise': 1.0, 'trust': 2.0, 'neutral': 29.0}</t>
  </si>
  <si>
    <t>1050894826793824256</t>
  </si>
  <si>
    <t>Called on AG Sessions to investigate @SecretaryRoss for lying to me during a hearing about a conversation he had with the White House on adding the citizenship question to the #2020Census. @TheJusticeDept https://t.co/SR9jLp8yZi</t>
  </si>
  <si>
    <t>['SecretaryRoss', 'TheJusticeDept']</t>
  </si>
  <si>
    <t>['called', 'ag', 'session', 'investigate', 'lying', 'hearing', 'conversation', 'white', 'house', 'adding', 'citizenship', 'question']</t>
  </si>
  <si>
    <t>{'neg': 0.54092795, 'pos': 0.45907202}</t>
  </si>
  <si>
    <t>{'neg': 0.102, 'neu': 0.898, 'pos': 0.0, 'compound': -0.5267}</t>
  </si>
  <si>
    <t>{'anger': 1.0, 'anticipation': 1.3333333333333333, 'disgust': 1.0, 'fear': 1.0, 'joy': 1.0, 'negative': 2.333333333333333, 'positive': 3.0, 'sadness': 0.0, 'surprise': 0.0, 'trust': 1.3333333333333333, 'neutral': 24.0}</t>
  </si>
  <si>
    <t>1164293173247651842</t>
  </si>
  <si>
    <t>1164293166708797442</t>
  </si>
  <si>
    <t>Daniel is the fourth generation of his family to farm this land and he hopes he won’t be the last. He &amp;amp; his wife have three small kids, and he tells me they depend on his wife’s income to make it. As a farmer you have to be an optimist, he says, but more &amp;amp; more you wonder https://t.co/MHtibvf0eL</t>
  </si>
  <si>
    <t>['daniel', 'fourth', 'generation', 'family', 'farm', 'land', 'hope', 'wont', 'last', 'amp', 'wife', 'three', 'small', 'kid', 'tell', 'depend', 'wife', 'income', 'make', 'farmer', 'optimist', 'say', 'amp', 'wonder']</t>
  </si>
  <si>
    <t>{'neg': 0.45467398, 'pos': 0.54532605}</t>
  </si>
  <si>
    <t>{'neg': 0.0, 'neu': 0.932, 'pos': 0.068, 'compound': 0.4767}</t>
  </si>
  <si>
    <t>{'polarity': 0.15, 'subjectivity': 0.29333333333333333}</t>
  </si>
  <si>
    <t>{'anger': 0.0, 'anticipation': 3.0, 'disgust': 0.0, 'fear': 0.0, 'joy': 2.0, 'negative': 3.0, 'positive': 4.0, 'sadness': 1.0, 'surprise': 1.0, 'trust': 3.5, 'neutral': 50.0}</t>
  </si>
  <si>
    <t>1354489378740056064</t>
  </si>
  <si>
    <t>At the top of the hour I'll be live with @chucktodd on @MSNBC discussing President Biden's climate actions today.
My priorities:
🌎 Center justice every step of the way
🌎 Create good-paying green jobs
🌎 Act with the urgency demanded by the scope and science of the crisis</t>
  </si>
  <si>
    <t>['chucktodd', 'MSNBC']</t>
  </si>
  <si>
    <t>['top', 'hour', 'ill', 'live', 'discussing', 'president', 'bidens', 'climate', 'action', 'today', 'priority', 'center', 'justice', 'every', 'step', 'way', 'create', 'goodpaying', 'green', 'job', 'act', 'urgency', 'demanded', 'scope', 'science', 'crisis']</t>
  </si>
  <si>
    <t>{'neg': 0.21925332, 'pos': 0.7807467}</t>
  </si>
  <si>
    <t>{'neg': 0.113, 'neu': 0.75, 'pos': 0.137, 'compound': 0.0772}</t>
  </si>
  <si>
    <t>{'polarity': 0.08409090909090909, 'subjectivity': 0.35000000000000003}</t>
  </si>
  <si>
    <t>{'anger': 1.0, 'anticipation': 2.0, 'disgust': 0.5, 'fear': 1.0, 'joy': 2.0, 'negative': 5.5, 'positive': 8.0, 'sadness': 0.0, 'surprise': 1.0, 'trust': 5.0, 'neutral': 25.0}</t>
  </si>
  <si>
    <t>1318576267281707008</t>
  </si>
  <si>
    <t>['WI', 'COVID19']</t>
  </si>
  <si>
    <t>All U.S. dairy operations are eligible for the Dairy Margin Coverage program, which can provide #WI producers relief to continue operating during #COVID19. Click below for more information.
https://t.co/2qXQcFg9xu</t>
  </si>
  <si>
    <t>['dairy', 'operation', 'eligible', 'dairy', 'margin', 'coverage', 'program', 'provide', 'producer', 'relief', 'continue', 'operating', 'click', 'information']</t>
  </si>
  <si>
    <t>{'neg': 0.45449346, 'pos': 0.5455066}</t>
  </si>
  <si>
    <t>{'neg': 0.0, 'neu': 0.9, 'pos': 0.1, 'compound': 0.4767}</t>
  </si>
  <si>
    <t>{'anger': 0.0, 'anticipation': 1.0, 'disgust': 0.0, 'fear': 0.25, 'joy': 0.0, 'negative': 1.0, 'positive': 5.5, 'sadness': 1.0, 'surprise': 0.0, 'trust': 2.25, 'neutral': 22.0}</t>
  </si>
  <si>
    <t>1237816812504580096</t>
  </si>
  <si>
    <t>I am furious about new reports that this Administration didn't work with the urgency and transparency needed to protect families from the coronavirus in Washington state. I will absolutely hold them accountable and ensure we manage this crisis as best we can. https://t.co/MrOJX30rVQ</t>
  </si>
  <si>
    <t>['furious', 'new', 'report', 'administration', 'didnt', 'work', 'urgency', 'transparency', 'needed', 'protect', 'family', 'coronavirus', 'washington', 'state', 'absolutely', 'hold', 'accountable', 'ensure', 'manage', 'crisis', 'best']</t>
  </si>
  <si>
    <t>{'neg': 0.9820306, 'pos': 0.017969472}</t>
  </si>
  <si>
    <t>{'neg': 0.159, 'neu': 0.667, 'pos': 0.174, 'compound': -0.0451}</t>
  </si>
  <si>
    <t>{'polarity': 0.4454545454545455, 'subjectivity': 0.5515151515151515}</t>
  </si>
  <si>
    <t>{'anger': 1.5, 'anticipation': 1.0, 'disgust': 1.0, 'fear': 1.0, 'joy': 0.5, 'negative': 3.5, 'positive': 4.833333333333333, 'sadness': 0.5, 'surprise': 1.0, 'trust': 2.833333333333333, 'neutral': 28.0}</t>
  </si>
  <si>
    <t>1188941763366576134</t>
  </si>
  <si>
    <t>If you’re confused about recycling, you’re not alone. Our FY20 @AppropsDems Interior-Environment bill directs EPA to create a National Recycling Strategy to develop nationwide labeling standards.
In the meantime, Twin Cities residents can learn more here: https://t.co/tLuHEJB2dw</t>
  </si>
  <si>
    <t>['youre', 'confused', 'recycling', 'youre', 'alone', 'interiorenvironment', 'bill', 'directs', 'epa', 'create', 'national', 'recycling', 'strategy', 'develop', 'nationwide', 'labeling', 'standard', 'meantime', 'twin', 'city', 'resident', 'learn']</t>
  </si>
  <si>
    <t>{'neg': 0.3418078, 'pos': 0.65819216}</t>
  </si>
  <si>
    <t>{'neg': 0.059, 'neu': 0.843, 'pos': 0.098, 'compound': 0.1381}</t>
  </si>
  <si>
    <t>{'anger': 0.5, 'anticipation': 1.0, 'disgust': 0.0, 'fear': 0.5, 'joy': 1.0, 'negative': 1.0, 'positive': 4.25, 'sadness': 0.0, 'surprise': 0.0, 'trust': 1.0, 'neutral': 32.0}</t>
  </si>
  <si>
    <t>1235652690186776577</t>
  </si>
  <si>
    <t>Met with Hollywood Burbank Airport @fly_BUR. Valley residents deserve immediate relief from aviation noise. Until noise is reduced, we should not expand the terminal. In fact, until noise is addressed we should reduce operations. Perhaps we need a smaller terminal.</t>
  </si>
  <si>
    <t>['fly']</t>
  </si>
  <si>
    <t>['met', 'hollywood', 'burbank', 'airport', 'valley', 'resident', 'deserve', 'immediate', 'relief', 'aviation', 'noise', 'noise', 'reduced', 'expand', 'terminal', 'fact', 'noise', 'addressed', 'reduce', 'operation', 'perhaps', 'need', 'smaller', 'terminal']</t>
  </si>
  <si>
    <t>{'neg': 0.42199337, 'pos': 0.5780066}</t>
  </si>
  <si>
    <t>{'neg': 0.047, 'neu': 0.88, 'pos': 0.074, 'compound': 0.2819}</t>
  </si>
  <si>
    <t>{'anger': 1.0, 'anticipation': 3.5, 'disgust': 0.0, 'fear': 2.0, 'joy': 0.0, 'negative': 7.0, 'positive': 3.75, 'sadness': 2.0, 'surprise': 0.0, 'trust': 2.0, 'neutral': 27.0}</t>
  </si>
  <si>
    <t>1184283805902917633</t>
  </si>
  <si>
    <t>.@HouseDemocrats continue to fight for the American people. Tonight, we passed legislation to:
✅ Help veterans struggling with homelessness;
✅ Share the stories of our fallen soldiers in veteran cemeteries.
That brings the total to 295 bills passed by Congress this year!</t>
  </si>
  <si>
    <t>['housedemocrats', 'continue', 'fight', 'american', 'people', 'tonight', 'passed', 'legislation', 'help', 'veteran', 'struggling', 'homelessness', 'share', 'story', 'fallen', 'soldier', 'veteran', 'cemetery', 'brings', 'total', 'bill', 'passed', 'congress', 'year']</t>
  </si>
  <si>
    <t>{'neg': 0.54319113, 'pos': 0.45680884}</t>
  </si>
  <si>
    <t>{'neg': 0.17, 'neu': 0.728, 'pos': 0.102, 'compound': -0.5093}</t>
  </si>
  <si>
    <t>{'anger': 4.0, 'anticipation': 3.0, 'disgust': 2.0, 'fear': 4.0, 'joy': 2.0, 'negative': 5.666666666666666, 'positive': 6.0, 'sadness': 4.0, 'surprise': 0.0, 'trust': 6.0, 'neutral': 28.0}</t>
  </si>
  <si>
    <t>1300499877219233793</t>
  </si>
  <si>
    <t>I'm appalled that @ODNIgov canceled election security briefings to Congress before the November election. This lack of transparency prevents the American people from knowing about foreign threats to our election process.
We must protect our democracy &amp;amp; safeguard our elections.</t>
  </si>
  <si>
    <t>['ODNIgov']</t>
  </si>
  <si>
    <t>['appalled', 'canceled', 'election', 'security', 'briefing', 'congress', 'november', 'election', 'lack', 'transparency', 'prevents', 'american', 'people', 'knowing', 'foreign', 'threat', 'election', 'process', 'must', 'protect', 'democracy', 'amp', 'safeguard', 'election']</t>
  </si>
  <si>
    <t>{'neg': 0.9267271, 'pos': 0.073272854}</t>
  </si>
  <si>
    <t>{'neg': 0.162, 'neu': 0.66, 'pos': 0.178, 'compound': -0.0516}</t>
  </si>
  <si>
    <t>{'polarity': -0.30833333333333335, 'subjectivity': 0.375}</t>
  </si>
  <si>
    <t>{'anger': 1.0, 'anticipation': 0.25, 'disgust': 2.0, 'fear': 2.25, 'joy': 0.0, 'negative': 5.583333333333333, 'positive': 4.75, 'sadness': 0.3333333333333333, 'surprise': 0.0, 'trust': 2.5, 'neutral': 23.0}</t>
  </si>
  <si>
    <t>1333586613729976321</t>
  </si>
  <si>
    <t>President-elect Joe Biden is putting our families’ health first. His #COVID19 Advisory board showcases his commitment to addressing long-standing disparities. https://t.co/p7K4LIX21F</t>
  </si>
  <si>
    <t>['presidentelect', 'joe', 'biden', 'putting', 'family', 'health', 'first', 'advisory', 'board', 'showcase', 'commitment', 'addressing', 'longstanding', 'disparity']</t>
  </si>
  <si>
    <t>{'neg': 0.44228348, 'pos': 0.55771655}</t>
  </si>
  <si>
    <t>{'anger': 0.5, 'anticipation': 1.5, 'disgust': 0.5, 'fear': 0.0, 'joy': 0.0, 'negative': 0.5, 'positive': 1.0, 'sadness': 0.5, 'surprise': 0.0, 'trust': 0.5, 'neutral': 18.0}</t>
  </si>
  <si>
    <t>1072921239491088384</t>
  </si>
  <si>
    <t>I applaud the decision of @ClevelandClinic to raise their minimum wage to $14 per hour in 2019 and $15 per hour in 2020. As the largest employer in Northeast Ohio, this decision will have a profound impact on Clinic employees, their families and our community. https://t.co/qmnorGqkf0</t>
  </si>
  <si>
    <t>['ClevelandClinic']</t>
  </si>
  <si>
    <t>['applaud', 'decision', 'raise', 'minimum', 'wage', 'per', 'hour', 'per', 'hour', 'largest', 'employer', 'northeast', 'ohio', 'decision', 'profound', 'impact', 'clinic', 'employee', 'family', 'community']</t>
  </si>
  <si>
    <t>{'neg': 0.45180064, 'pos': 0.54819936}</t>
  </si>
  <si>
    <t>{'neg': 0.0, 'neu': 0.935, 'pos': 0.065, 'compound': 0.4588}</t>
  </si>
  <si>
    <t>{'polarity': 0.08333333333333333, 'subjectivity': 1.0}</t>
  </si>
  <si>
    <t>{'anger': 0.5, 'anticipation': 0.0, 'disgust': 0.0, 'fear': 0.0, 'joy': 1.0, 'negative': 2.5, 'positive': 2.5, 'sadness': 0.5, 'surprise': 0.0, 'trust': 0.0, 'neutral': 40.0}</t>
  </si>
  <si>
    <t>1260201076868947968</t>
  </si>
  <si>
    <t>NEW from @DanielPFlatley: Cruz to intro legislation to end US dependence on China for rare earth elements used in manufacturing products. The bill is part of a push to shift supply chains, in industries critical for national defense, away from China.
https://t.co/JOopiuDT1G</t>
  </si>
  <si>
    <t>['DanielPFlatley']</t>
  </si>
  <si>
    <t>['new', 'cruz', 'intro', 'legislation', 'end', 'dependence', 'china', 'rare', 'earth', 'element', 'used', 'manufacturing', 'product', 'bill', 'part', 'push', 'shift', 'supply', 'chain', 'industry', 'critical', 'national', 'defense', 'away', 'china']</t>
  </si>
  <si>
    <t>{'neg': 0.60955364, 'pos': 0.3904464}</t>
  </si>
  <si>
    <t>{'neg': 0.054, 'neu': 0.911, 'pos': 0.035, 'compound': -0.2023}</t>
  </si>
  <si>
    <t>{'polarity': 0.14545454545454545, 'subjectivity': 0.7181818181818181}</t>
  </si>
  <si>
    <t>{'anger': 1.6666666666666665, 'anticipation': 1.25, 'disgust': 0.3333333333333333, 'fear': 2.333333333333333, 'joy': 0.0, 'negative': 3.0, 'positive': 3.75, 'sadness': 1.6666666666666665, 'surprise': 0.0, 'trust': 0.0, 'neutral': 24.0}</t>
  </si>
  <si>
    <t>1278324411226042374</t>
  </si>
  <si>
    <t>1278324410261426176</t>
  </si>
  <si>
    <t>The imprisonment of a leading Mexican labor lawyer and the hundreds of constitutional challenges to the labor law reform in Mexico are troubling signs that much more must be done if this deal is to benefit working people. Read my full statement here⤵️
https://t.co/7siGFUAXa1</t>
  </si>
  <si>
    <t>['imprisonment', 'leading', 'mexican', 'labor', 'lawyer', 'hundred', 'constitutional', 'challenge', 'labor', 'law', 'reform', 'mexico', 'troubling', 'sign', 'much', 'must', 'done', 'deal', 'benefit', 'working', 'people', 'read', 'full', 'statement']</t>
  </si>
  <si>
    <t>{'neg': 0.93005675, 'pos': 0.0699432}</t>
  </si>
  <si>
    <t>{'neg': 0.073, 'neu': 0.837, 'pos': 0.09, 'compound': -0.0516}</t>
  </si>
  <si>
    <t>{'polarity': 0.2833333333333333, 'subjectivity': 0.35000000000000003}</t>
  </si>
  <si>
    <t>{'anger': 3.0, 'anticipation': 3.0, 'disgust': 2.0, 'fear': 3.0, 'joy': 3.0, 'negative': 5.0, 'positive': 9.0, 'sadness': 1.0, 'surprise': 3.0, 'trust': 7.0, 'neutral': 27.0}</t>
  </si>
  <si>
    <t>1330931445314052100</t>
  </si>
  <si>
    <t>In San Antonio, the most common underlying condition among hospitalized COVID-19 patients is diabetes. To find information on managing or reducing risk diabetes, contact the City of San Antonio Diabetes Prevention &amp;amp; Control program at 210-207-8807 or visit https://t.co/BhONHm8hqX</t>
  </si>
  <si>
    <t>['san', 'antonio', 'common', 'underlying', 'condition', 'among', 'hospitalized', 'covid', 'patient', 'diabetes', 'find', 'information', 'managing', 'reducing', 'risk', 'diabetes', 'contact', 'city', 'san', 'antonio', 'diabetes', 'prevention', 'amp', 'control', 'program', 'visit']</t>
  </si>
  <si>
    <t>{'neg': 0.58135056, 'pos': 0.41864944}</t>
  </si>
  <si>
    <t>{'neg': 0.052, 'neu': 0.948, 'pos': 0.0, 'compound': -0.2732}</t>
  </si>
  <si>
    <t>{'anger': 0.0, 'anticipation': 3.0, 'disgust': 0.0, 'fear': 1.5, 'joy': 0.0, 'negative': 2.0, 'positive': 6.166666666666666, 'sadness': 0.5, 'surprise': 0.0, 'trust': 1.1666666666666665, 'neutral': 26.0}</t>
  </si>
  <si>
    <t>1300559360691712000</t>
  </si>
  <si>
    <t>There are only 3️⃣0️⃣ days left to help shape the future of Nevada by completing the #2020Census. Funding for schools, roads, and hospitals can’t wait. Fill out the Census now at https://t.co/uvGSm88k4P. https://t.co/f6U7oYnObQ</t>
  </si>
  <si>
    <t>['day', 'left', 'help', 'shape', 'future', 'nevada', 'completing', 'funding', 'school', 'road', 'hospital', 'cant', 'wait', 'fill', 'census']</t>
  </si>
  <si>
    <t>{'neg': 0.4445987, 'pos': 0.5554013}</t>
  </si>
  <si>
    <t>{'anger': 0.0, 'anticipation': 2.0, 'disgust': 0.0, 'fear': 0.5, 'joy': 2.0, 'negative': 2.0, 'positive': 3.5, 'sadness': 0.5, 'surprise': 0.0, 'trust': 3.0, 'neutral': 30.0}</t>
  </si>
  <si>
    <t>1335700431520075777</t>
  </si>
  <si>
    <t>203 days ago House Democrats passed another round of stimulus checks up to $1200. And for 203 straight days mcconnell republicans have blocked them from being sent to you.</t>
  </si>
  <si>
    <t>['day', 'ago', 'house', 'democrat', 'passed', 'another', 'round', 'stimulus', 'check', 'straight', 'day', 'mcconnell', 'republican', 'blocked', 'sent']</t>
  </si>
  <si>
    <t>{'neg': 0.9322723, 'pos': 0.067727685}</t>
  </si>
  <si>
    <t>{'neg': 0.068, 'neu': 0.871, 'pos': 0.061, 'compound': -0.0516}</t>
  </si>
  <si>
    <t>{'anger': 0.0, 'anticipation': 0.0, 'disgust': 0.0, 'fear': 0.0, 'joy': 0.0, 'negative': 1.3333333333333333, 'positive': 0.0, 'sadness': 0.0, 'surprise': 0.0, 'trust': 0.0, 'neutral': 19.0}</t>
  </si>
  <si>
    <t>1068929582777159680</t>
  </si>
  <si>
    <t>['EndAIDS', 'WorldAIDSDay']</t>
  </si>
  <si>
    <t>Earlier this year, the House took an big step in the fight to #EndAIDS by reauthorizing PEPFAR. This victory for global health was made possible through hard work on both sides of the aisle. Together, we can save lives. #WorldAIDSDay https://t.co/jNnJnd1zDd</t>
  </si>
  <si>
    <t>['earlier', 'year', 'house', 'took', 'big', 'step', 'fight', 'reauthorizing', 'pepfar', 'victory', 'global', 'health', 'made', 'possible', 'hard', 'work', 'side', 'aisle', 'together', 'save', 'life']</t>
  </si>
  <si>
    <t>{'neg': 0.06648402, 'pos': 0.93351597}</t>
  </si>
  <si>
    <t>{'polarity': -0.058333333333333334, 'subjectivity': 0.42833333333333334}</t>
  </si>
  <si>
    <t>{'anger': 1.0, 'anticipation': 1.5, 'disgust': 0.0, 'fear': 1.0, 'joy': 2.0, 'negative': 3.0, 'positive': 2.0, 'sadness': 0.0, 'surprise': 0.0, 'trust': 2.0, 'neutral': 30.0}</t>
  </si>
  <si>
    <t>1242535784579809284</t>
  </si>
  <si>
    <t>1242535780238721025</t>
  </si>
  <si>
    <t>But it’s unlikely we’ll have “business as usual” by Easter, so we must start planning for the next phase of this war. I believe this requires: 
1. A strict but strategic quarantine 
2. Work at a distance
3. School in the summer
4. Support to the frontline
5. Better use of data</t>
  </si>
  <si>
    <t>['unlikely', 'well', 'business', 'usual', 'easter', 'must', 'start', 'planning', 'next', 'phase', 'war', 'believe', 'requires', 'strict', 'strategic', 'quarantine', 'work', 'distance', 'school', 'summer', 'support', 'frontline', 'better', 'use', 'data']</t>
  </si>
  <si>
    <t>{'neg': 0.46705237, 'pos': 0.53294766}</t>
  </si>
  <si>
    <t>{'neg': 0.05, 'neu': 0.818, 'pos': 0.132, 'compound': 0.6796}</t>
  </si>
  <si>
    <t>{'anger': 0.0, 'anticipation': 2.0, 'disgust': 0.0, 'fear': 2.0, 'joy': 0.25, 'negative': 3.0, 'positive': 5.583333333333334, 'sadness': 0.0, 'surprise': 0.0, 'trust': 4.5, 'neutral': 45.0}</t>
  </si>
  <si>
    <t>1161385030150737921</t>
  </si>
  <si>
    <t>We must prioritize preventing nuclear &amp;amp;radiological threats from nation states &amp;amp;terrorist organizations. I introduced the Nuclear Security &amp;amp; Nonproliferation Accounting Act so our government is more focused, agile&amp;amp;creative in confronting nat sec challenges https://t.co/RLvwwM4S4r</t>
  </si>
  <si>
    <t>['must', 'prioritize', 'preventing', 'nuclear', 'ampradiological', 'threat', 'nation', 'state', 'ampterrorist', 'organization', 'introduced', 'nuclear', 'security', 'amp', 'nonproliferation', 'accounting', 'act', 'government', 'focused', 'agileampcreative', 'confronting', 'nat', 'sec', 'challenge']</t>
  </si>
  <si>
    <t>{'neg': 0.41722637, 'pos': 0.5827736}</t>
  </si>
  <si>
    <t>{'neg': 0.141, 'neu': 0.691, 'pos': 0.169, 'compound': 0.2716}</t>
  </si>
  <si>
    <t>{'anger': 4.0, 'anticipation': 0.5833333333333333, 'disgust': 1.0, 'fear': 4.25, 'joy': 0.3333333333333333, 'negative': 4.25, 'positive': 4.416666666666666, 'sadness': 1.0, 'surprise': 1.1666666666666667, 'trust': 1.1666666666666667, 'neutral': 24.0}</t>
  </si>
  <si>
    <t>1217632159621689344</t>
  </si>
  <si>
    <t>1217631803466567680</t>
  </si>
  <si>
    <t>While I’m pleased to see a focus on addressing some of China’s most egregiously unfair trade practices, China must still commit to long-term structural changes to its trade &amp;amp; economic policies that are necessary for a freer, fairer &amp;amp; more reciprocal trade relationship w/ the US.</t>
  </si>
  <si>
    <t>['pleased', 'see', 'focus', 'addressing', 'china', 'egregiously', 'unfair', 'trade', 'practice', 'china', 'must', 'still', 'commit', 'longterm', 'structural', 'change', 'trade', 'amp', 'economic', 'policy', 'necessary', 'freer', 'fairer', 'amp', 'reciprocal', 'trade', 'relationship']</t>
  </si>
  <si>
    <t>{'neg': 0.44682294, 'pos': 0.55317706}</t>
  </si>
  <si>
    <t>{'neg': 0.067, 'neu': 0.791, 'pos': 0.142, 'compound': 0.4256}</t>
  </si>
  <si>
    <t>{'polarity': 0.19999999999999998, 'subjectivity': 0.7000000000000001}</t>
  </si>
  <si>
    <t>{'anger': 2.0, 'anticipation': 0.5, 'disgust': 2.0, 'fear': 1.3333333333333333, 'joy': 1.2, 'negative': 3.0, 'positive': 3.9, 'sadness': 2.0, 'surprise': 0.2, 'trust': 5.2, 'neutral': 34.0}</t>
  </si>
  <si>
    <t>1241349005214449665</t>
  </si>
  <si>
    <t>Americans have been shaken and lives have been changed. 
We need to take drastic steps NOW to end the spread of the #Coronavirus in the US. If we do, I believe we can get back to normal, or close to it, in 30 days. https://t.co/7MZ9MPfjJl</t>
  </si>
  <si>
    <t>['american', 'shaken', 'life', 'changed', 'need', 'take', 'drastic', 'step', 'end', 'spread', 'believe', 'get', 'back', 'normal', 'close', 'day']</t>
  </si>
  <si>
    <t>{'neg': 0.79368174, 'pos': 0.20631824}</t>
  </si>
  <si>
    <t>{'neg': 0.029, 'neu': 0.971, 'pos': 0.0, 'compound': -0.0772}</t>
  </si>
  <si>
    <t>{'polarity': 0.075, 'subjectivity': 0.32499999999999996}</t>
  </si>
  <si>
    <t>{'anger': 0.0, 'anticipation': 0.0, 'disgust': 0.0, 'fear': 0.0, 'joy': 0.0, 'negative': 2.0, 'positive': 0.3333333333333333, 'sadness': 0.0, 'surprise': 0.0, 'trust': 1.0, 'neutral': 36.0}</t>
  </si>
  <si>
    <t>1374372397978021891</t>
  </si>
  <si>
    <t>1374372396145111043</t>
  </si>
  <si>
    <t>Dems are ready to pass bipart. bills NOW to curb gun violence like my Stop Illegal Trafficking in Firearms Act w/ @SenatorCollins &amp;amp; @SenatorDurbin. I'll discuss our bill to keep guns out of criminals' hands at the gun violence hearing today. My bill here: https://t.co/PotFa47qLc</t>
  </si>
  <si>
    <t>['SenatorCollins', 'SenatorDurbin']</t>
  </si>
  <si>
    <t>['dems', 'ready', 'pas', 'bipart', 'bill', 'curb', 'gun', 'violence', 'like', 'stop', 'illegal', 'trafficking', 'firearm', 'act', 'amp', 'ill', 'discus', 'bill', 'keep', 'gun', 'criminal', 'hand', 'gun', 'violence', 'hearing', 'today', 'bill']</t>
  </si>
  <si>
    <t>{'neg': 0.52373886, 'pos': 0.4762611}</t>
  </si>
  <si>
    <t>{'neg': 0.354, 'neu': 0.567, 'pos': 0.079, 'compound': -0.9552}</t>
  </si>
  <si>
    <t>{'anger': 8.0, 'anticipation': 1.0, 'disgust': 2.0, 'fear': 9.0, 'joy': 0.5, 'negative': 10.0, 'positive': 0.5, 'sadness': 3.0, 'surprise': 0.0, 'trust': 0.5, 'neutral': 27.0}</t>
  </si>
  <si>
    <t>1189175307821113349</t>
  </si>
  <si>
    <t>['GOP', 'TuesdayThoughts', 'TruthExposed']</t>
  </si>
  <si>
    <t>The #GOP is attacking a purple heart recipient because they can't defend the President's actions. 
Lt. Colonel Vindman is putting the country &amp;amp; our national security before his own self-interests. It's time for Republicans to do the same. 
#TuesdayThoughts #TruthExposed @NewDay https://t.co/tUUwuJFmB6</t>
  </si>
  <si>
    <t>['NewDay']</t>
  </si>
  <si>
    <t>['attacking', 'purple', 'heart', 'recipient', 'cant', 'defend', 'president', 'action', 'colonel', 'vindman', 'putting', 'country', 'amp', 'national', 'security', 'selfinterests', 'time', 'republican']</t>
  </si>
  <si>
    <t>{'neg': 0.6481837, 'pos': 0.35181636}</t>
  </si>
  <si>
    <t>{'neg': 0.068, 'neu': 0.878, 'pos': 0.054, 'compound': -0.1531}</t>
  </si>
  <si>
    <t>{'polarity': 0.3, 'subjectivity': 0.5625}</t>
  </si>
  <si>
    <t>{'anger': 1.5, 'anticipation': 2.0, 'disgust': 1.5, 'fear': 2.0, 'joy': 0.0, 'negative': 1.5, 'positive': 2.833333333333333, 'sadness': 1.0, 'surprise': 1.0, 'trust': 1.3333333333333333, 'neutral': 30.0}</t>
  </si>
  <si>
    <t>1218281575848214529</t>
  </si>
  <si>
    <t>['StandWithStudents']</t>
  </si>
  <si>
    <t>It’s time the Trump admin work for defrauded student borrowers, not predatory for-profit colleges. This week, the House passed a resolution to reverse the harmful borrower defense rule that would deny debt relief to students defrauded by predatory colleges. #StandWithStudents https://t.co/zKjXgrEhbq</t>
  </si>
  <si>
    <t>['time', 'trump', 'admin', 'work', 'defrauded', 'student', 'borrower', 'predatory', 'forprofit', 'college', 'week', 'house', 'passed', 'resolution', 'reverse', 'harmful', 'borrower', 'defense', 'rule', 'would', 'deny', 'debt', 'relief', 'student', 'defrauded', 'predatory', 'college']</t>
  </si>
  <si>
    <t>{'neg': 0.79425544, 'pos': 0.20574462}</t>
  </si>
  <si>
    <t>{'neg': 0.108, 'neu': 0.791, 'pos': 0.101, 'compound': -0.0772}</t>
  </si>
  <si>
    <t>{'anger': 5.0, 'anticipation': 2.0, 'disgust': 3.0, 'fear': 3.0, 'joy': 0.0, 'negative': 8.833333333333334, 'positive': 2.0, 'sadness': 2.0, 'surprise': 1.0, 'trust': 1.0, 'neutral': 23.0}</t>
  </si>
  <si>
    <t>1221913980135829504</t>
  </si>
  <si>
    <t>Assembly Bill 5 is easily one of the most destructive bills I have seen during my tenure in Sacramento, and definitely the bill with the most far-reaching and consequential impacts on California workers. https://t.co/0nAhMKYJmZ</t>
  </si>
  <si>
    <t>['assembly', 'bill', 'easily', 'one', 'destructive', 'bill', 'seen', 'tenure', 'sacramento', 'definitely', 'bill', 'farreaching', 'consequential', 'impact', 'california', 'worker']</t>
  </si>
  <si>
    <t>{'neg': 0.95691043, 'pos': 0.04308954}</t>
  </si>
  <si>
    <t>{'neg': 0.112, 'neu': 0.755, 'pos': 0.133, 'compound': -0.0498}</t>
  </si>
  <si>
    <t>{'polarity': 0.16666666666666669, 'subjectivity': 0.5866666666666667}</t>
  </si>
  <si>
    <t>{'anger': 1.0, 'anticipation': 0.0, 'disgust': 1.0, 'fear': 1.0, 'joy': 0.0, 'negative': 2.0, 'positive': 1.5, 'sadness': 0.0, 'surprise': 0.0, 'trust': 1.5, 'neutral': 24.0}</t>
  </si>
  <si>
    <t>962032282130292736</t>
  </si>
  <si>
    <t>962031379776090112</t>
  </si>
  <si>
    <t>We’re even seeing multi generational  student loan debt, where parents and grandparents have to pitch in to help pay off loans. That didn’t used to be the case, and it shouldn’t be the case.</t>
  </si>
  <si>
    <t>['even', 'seeing', 'multi', 'generational', 'student', 'loan', 'debt', 'parent', 'grandparent', 'pitch', 'help', 'pay', 'loan', 'didnt', 'used', 'case', 'shouldnt', 'case']</t>
  </si>
  <si>
    <t>{'neg': 0.9445894, 'pos': 0.055410683}</t>
  </si>
  <si>
    <t>{'neg': 0.104, 'neu': 0.824, 'pos': 0.072, 'compound': -0.0516}</t>
  </si>
  <si>
    <t>{'anger': 0.0, 'anticipation': 1.0, 'disgust': 0.0, 'fear': 2.0, 'joy': 2.0, 'negative': 3.0, 'positive': 2.5, 'sadness': 3.0, 'surprise': 0.0, 'trust': 2.0, 'neutral': 31.0}</t>
  </si>
  <si>
    <t>1185360043920760833</t>
  </si>
  <si>
    <t>Yet another Republican stands up to Donald Trump’s outrageous and unprecedented abuse of power.
@HouseGOP &amp;amp; @SenateGOP: it’s time to consult your oath, examine your conscience, and do the right thing. https://t.co/JDm0g2a5NC</t>
  </si>
  <si>
    <t>['yet', 'another', 'republican', 'stand', 'donald', 'trump', 'outrageous', 'unprecedented', 'abuse', 'power', 'amp', 'time', 'consult', 'oath', 'examine', 'conscience', 'right', 'thing']</t>
  </si>
  <si>
    <t>{'neg': 0.5288167, 'pos': 0.47118324}</t>
  </si>
  <si>
    <t>{'neg': 0.194, 'neu': 0.806, 'pos': 0.0, 'compound': -0.802}</t>
  </si>
  <si>
    <t>{'polarity': -0.038095238095238106, 'subjectivity': 0.8119047619047618}</t>
  </si>
  <si>
    <t>{'anger': 1.5, 'anticipation': 1.5, 'disgust': 1.5, 'fear': 2.0, 'joy': 0.5, 'negative': 2.0, 'positive': 4.5, 'sadness': 1.0, 'surprise': 3.0, 'trust': 3.5, 'neutral': 25.0}</t>
  </si>
  <si>
    <t>601144043066761216</t>
  </si>
  <si>
    <t>Pres. Obama unlawfully decided to delay unpopular portions of Obamacare during election seasons. Watch more → https://t.co/N655zgiuDa</t>
  </si>
  <si>
    <t>['pres', 'obama', 'unlawfully', 'decided', 'delay', 'unpopular', 'portion', 'obamacare', 'election', 'season', 'watch']</t>
  </si>
  <si>
    <t>{'neg': 0.5726457, 'pos': 0.42735434}</t>
  </si>
  <si>
    <t>{'neg': 0.133, 'neu': 0.867, 'pos': 0.0, 'compound': -0.3182}</t>
  </si>
  <si>
    <t>{'anger': 2.0, 'anticipation': 1.0, 'disgust': 3.0, 'fear': 3.0, 'joy': 0.0, 'negative': 4.0, 'positive': 0.3333333333333333, 'sadness': 3.0, 'surprise': 0.0, 'trust': 0.0, 'neutral': 10.0}</t>
  </si>
  <si>
    <t>1306763252060356616</t>
  </si>
  <si>
    <t>I was honored to join @NCAI1944 and Tribal leaders from New Mexico to discuss the urgent need for congressional action to connect schools and colleges in Indian Country to high-speed broadband during the COVID-19 public health emergency. https://t.co/VGAIO0u9MM</t>
  </si>
  <si>
    <t>['NCAI1944']</t>
  </si>
  <si>
    <t>['honored', 'join', 'tribal', 'leader', 'new', 'mexico', 'discus', 'urgent', 'need', 'congressional', 'action', 'connect', 'school', 'college', 'indian', 'country', 'highspeed', 'broadband', 'covid', 'public', 'health', 'emergency']</t>
  </si>
  <si>
    <t>{'neg': 0.4636833, 'pos': 0.5363167}</t>
  </si>
  <si>
    <t>{'neg': 0.06, 'neu': 0.76, 'pos': 0.18, 'compound': 0.6369}</t>
  </si>
  <si>
    <t>{'polarity': 0.07878787878787878, 'subjectivity': 0.20707070707070707}</t>
  </si>
  <si>
    <t>{'anger': 0.0, 'anticipation': 2.0, 'disgust': 0.0, 'fear': 2.0, 'joy': 0.0, 'negative': 3.0, 'positive': 5.0, 'sadness': 1.0, 'surprise': 2.0, 'trust': 2.5, 'neutral': 25.0}</t>
  </si>
  <si>
    <t>956705846221828096</t>
  </si>
  <si>
    <t>At my first @SenateCommerce hearing last week I warned folks from @Facebook, @Twitter, and @YouTube that the recent rise in online bots and trolls could prevent me and other elected officials from soliciting accurate public input—a crucial part of our democracy. https://t.co/1ESLX4ZqyY</t>
  </si>
  <si>
    <t>['SenateCommerce', 'Facebook', 'Twitter', 'YouTube']</t>
  </si>
  <si>
    <t>['first', 'hearing', 'last', 'week', 'warned', 'folk', 'recent', 'rise', 'online', 'bot', 'troll', 'could', 'prevent', 'elected', 'official', 'soliciting', 'accurate', 'public', 'inputa', 'crucial', 'part', 'democracy']</t>
  </si>
  <si>
    <t>{'neg': 0.5926243, 'pos': 0.40737572}</t>
  </si>
  <si>
    <t>{'neg': 0.05, 'neu': 0.924, 'pos': 0.026, 'compound': -0.25}</t>
  </si>
  <si>
    <t>{'polarity': 0.07500000000000002, 'subjectivity': 0.38928571428571423}</t>
  </si>
  <si>
    <t>{'anger': 1.0, 'anticipation': 2.0, 'disgust': 0.0, 'fear': 4.0, 'joy': 0.0, 'negative': 3.0, 'positive': 4.5, 'sadness': 0.0, 'surprise': 1.0, 'trust': 3.0, 'neutral': 29.0}</t>
  </si>
  <si>
    <t>1187486816187961344</t>
  </si>
  <si>
    <t>Join me tomorrow, Friday 10/25 at 3pm at Lawrence Public Library for a community meeting on the NTSB’s final report on the Merrimack Valley natural gas disaster. More info here: https://t.co/TwQ9kX3BhE</t>
  </si>
  <si>
    <t>['join', 'tomorrow', 'friday', 'pm', 'lawrence', 'public', 'library', 'community', 'meeting', 'ntsbs', 'final', 'report', 'merrimack', 'valley', 'natural', 'gas', 'disaster', 'info']</t>
  </si>
  <si>
    <t>{'neg': 0.7259647, 'pos': 0.27403533}</t>
  </si>
  <si>
    <t>{'neg': 0.115, 'neu': 0.754, 'pos': 0.131, 'compound': -0.1027}</t>
  </si>
  <si>
    <t>{'polarity': 0.15, 'subjectivity': 0.4916666666666667}</t>
  </si>
  <si>
    <t>{'anger': 1.0, 'anticipation': 2.0, 'disgust': 1.0, 'fear': 1.0, 'joy': 0.0, 'negative': 1.0, 'positive': 4.0, 'sadness': 1.0, 'surprise': 1.0, 'trust': 0.0, 'neutral': 24.0}</t>
  </si>
  <si>
    <t>1136046783375822848</t>
  </si>
  <si>
    <t>['TiananmenSquare']</t>
  </si>
  <si>
    <t>Thirty years ago today, protesters supporting Democracy in #TiananmenSquare and elsewhere in China were attacked by their own government. The House passed a resolution today to remember the victims and to call on China to respect the human rights of all people.</t>
  </si>
  <si>
    <t>['thirty', 'year', 'ago', 'today', 'protester', 'supporting', 'democracy', 'elsewhere', 'china', 'attacked', 'government', 'house', 'passed', 'resolution', 'today', 'remember', 'victim', 'call', 'china', 'respect', 'human', 'right', 'people']</t>
  </si>
  <si>
    <t>{'neg': 0.94985205, 'pos': 0.050147954}</t>
  </si>
  <si>
    <t>{'neg': 0.146, 'neu': 0.732, 'pos': 0.122, 'compound': -0.0516}</t>
  </si>
  <si>
    <t>{'polarity': 0.2833333333333333, 'subjectivity': 0.45}</t>
  </si>
  <si>
    <t>{'anger': 2.0, 'anticipation': 1.0, 'disgust': 1.0, 'fear': 3.5, 'joy': 1.0, 'negative': 4.333333333333334, 'positive': 4.0, 'sadness': 1.5, 'surprise': 1.0, 'trust': 2.0, 'neutral': 23.0}</t>
  </si>
  <si>
    <t>1242581491936382979</t>
  </si>
  <si>
    <t>['coronavirus', 'ncpol']</t>
  </si>
  <si>
    <t>While protecting public health is our top priority, no government or law enforcement agency should use the #coronavirus to infringe upon our 2nd Amendment rights. I call on Sheriff Baker to follow NC law and continue to process pistol permits. #ncpol
https://t.co/f41C4Kuasx</t>
  </si>
  <si>
    <t>['protecting', 'public', 'health', 'top', 'priority', 'government', 'law', 'enforcement', 'agency', 'use', 'infringe', 'upon', 'amendment', 'right', 'call', 'sheriff', 'baker', 'follow', 'law', 'continue', 'process', 'pistol', 'permit']</t>
  </si>
  <si>
    <t>{'neg': 0.7268645, 'pos': 0.27313554}</t>
  </si>
  <si>
    <t>{'neg': 0.051, 'neu': 0.907, 'pos': 0.042, 'compound': -0.1027}</t>
  </si>
  <si>
    <t>{'anger': 0.0, 'anticipation': 3.0, 'disgust': 0.0, 'fear': 1.0, 'joy': 0.0, 'negative': 4.0, 'positive': 5.5, 'sadness': 0.0, 'surprise': 0.0, 'trust': 6.0, 'neutral': 24.0}</t>
  </si>
  <si>
    <t>1344385020237119493</t>
  </si>
  <si>
    <t>While our effort to approve $2,000 checks is stalled by @senatemajldr, the $600 payments passed in our bipartisan deal last week are now on their way.
Americans have waited months for another round of stimulus, so it's crucial these are delivered ASAP.
https://t.co/hT6TOKuiEo</t>
  </si>
  <si>
    <t>['effort', 'approve', 'check', 'stalled', 'payment', 'passed', 'bipartisan', 'deal', 'last', 'week', 'way', 'american', 'waited', 'month', 'another', 'round', 'stimulus', 'crucial', 'delivered', 'asap']</t>
  </si>
  <si>
    <t>{'neg': 0.615417, 'pos': 0.38458303}</t>
  </si>
  <si>
    <t>{'neg': 0.041, 'neu': 0.959, 'pos': 0.0, 'compound': -0.2023}</t>
  </si>
  <si>
    <t>{'polarity': -0.06666666666666667, 'subjectivity': 0.48888888888888893}</t>
  </si>
  <si>
    <t>{'anger': 0.0, 'anticipation': 1.5, 'disgust': 0.5, 'fear': 0.0, 'joy': 2.0, 'negative': 2.833333333333333, 'positive': 4.0, 'sadness': 0.0, 'surprise': 1.0, 'trust': 3.0, 'neutral': 33.0}</t>
  </si>
  <si>
    <t>1195468378925883392</t>
  </si>
  <si>
    <t>The tour of moshav Netiv Ha’asara was one of the most affecting moments of my recent trip to Israel. This moshav, hard on the Gaza border, is an Israeli farming community. They have not only the border wall, but a huge additional wall to prevent sniper fire into the village. 1/3 https://t.co/JyXh687yRN</t>
  </si>
  <si>
    <t>['tour', 'moshav', 'netiv', 'haasara', 'one', 'affecting', 'moment', 'recent', 'trip', 'israel', 'moshav', 'hard', 'gaza', 'border', 'israeli', 'farming', 'community', 'border', 'wall', 'huge', 'additional', 'wall', 'prevent', 'sniper', 'fire', 'village']</t>
  </si>
  <si>
    <t>{'neg': 0.9525255, 'pos': 0.047474537}</t>
  </si>
  <si>
    <t>{'neg': 0.078, 'neu': 0.848, 'pos': 0.074, 'compound': -0.0516}</t>
  </si>
  <si>
    <t>{'polarity': 0.12166666666666667, 'subjectivity': 0.6383333333333333}</t>
  </si>
  <si>
    <t>{'anger': 0.0, 'anticipation': 0.0, 'disgust': 0.0, 'fear': 2.0, 'joy': 0.0, 'negative': 4.0, 'positive': 1.0, 'sadness': 0.0, 'surprise': 1.0, 'trust': 0.0, 'neutral': 39.0}</t>
  </si>
  <si>
    <t>1309562936285966348</t>
  </si>
  <si>
    <t>1309562935551889409</t>
  </si>
  <si>
    <t>This tool requires 218 signatures to bring the bill to the floor, which means we need 19 Democrats to join us!  
We're done waiting on Speaker Pelosi.</t>
  </si>
  <si>
    <t>['tool', 'requires', 'signature', 'bring', 'bill', 'floor', 'mean', 'need', 'democrat', 'join', 'done', 'waiting', 'speaker', 'pelosi']</t>
  </si>
  <si>
    <t>{'neg': 0.4348908, 'pos': 0.5651092}</t>
  </si>
  <si>
    <t>{'neg': 0.0, 'neu': 0.913, 'pos': 0.087, 'compound': 0.3595}</t>
  </si>
  <si>
    <t>{'anger': 0.0, 'anticipation': 0.0, 'disgust': 0.0, 'fear': 0.0, 'joy': 0.0, 'negative': 1.0, 'positive': 1.0, 'sadness': 0.0, 'surprise': 0.0, 'trust': 1.0, 'neutral': 18.0}</t>
  </si>
  <si>
    <t>1350120365444509701</t>
  </si>
  <si>
    <t>Speaker Pelosi’s top priorities for 2021: Making DC a state and cementing Democrats’ political power.
Is this a part of Biden’s “unity” plan? 
https://t.co/2p5XlIzDlf</t>
  </si>
  <si>
    <t>['speaker', 'pelosis', 'top', 'priority', 'making', 'state', 'cementing', 'democrat', 'political', 'power', 'part', 'bidens', 'unity', 'plan']</t>
  </si>
  <si>
    <t>{'neg': 0.3839167, 'pos': 0.61608326}</t>
  </si>
  <si>
    <t>{'neg': 0.0, 'neu': 0.921, 'pos': 0.079, 'compound': 0.2023}</t>
  </si>
  <si>
    <t>{'anger': 0.75, 'anticipation': 3.0, 'disgust': 0.75, 'fear': 1.0, 'joy': 0.5, 'negative': 1.0, 'positive': 3.75, 'sadness': 0.0, 'surprise': 0.0, 'trust': 3.0, 'neutral': 21.0}</t>
  </si>
  <si>
    <t>1113568427715760129</t>
  </si>
  <si>
    <t>At @AppropsDems top @ENERGY officials said they believe humans contribute to climate change. When I asked why the Trump budget cuts climate science programs by 50%, they said: budgets are based on priorities.
Not a priority for this administration: maintaining a livable planet. https://t.co/AACzHoTjK3</t>
  </si>
  <si>
    <t>['AppropsDems', 'ENERGY']</t>
  </si>
  <si>
    <t>['top', 'official', 'said', 'believe', 'human', 'contribute', 'climate', 'change', 'asked', 'trump', 'budget', 'cut', 'climate', 'science', 'program', 'said', 'budget', 'based', 'priority', 'priority', 'administration', 'maintaining', 'livable', 'planet']</t>
  </si>
  <si>
    <t>{'neg': 0.7287074, 'pos': 0.27129266}</t>
  </si>
  <si>
    <t>{'anger': 0.3333333333333333, 'anticipation': 1.0, 'disgust': 0.3333333333333333, 'fear': 1.3333333333333333, 'joy': 0.25, 'negative': 0.3333333333333333, 'positive': 2.833333333333333, 'sadness': 0.3333333333333333, 'surprise': 1.0, 'trust': 5.75, 'neutral': 32.0}</t>
  </si>
  <si>
    <t>1042833780543766530</t>
  </si>
  <si>
    <t>The internet is invaluable to small businesses. Without #NetNeutrality, they will be forced to pay-to-play online. This is a threat to competition, innovation, and entrepreneurship. I'm proud to have signed the discharge petition to restore #NetNeutrality. https://t.co/TrU7cUpz2R</t>
  </si>
  <si>
    <t>['internet', 'invaluable', 'small', 'business', 'without', 'forced', 'paytoplay', 'online', 'threat', 'competition', 'innovation', 'entrepreneurship', 'proud', 'signed', 'discharge', 'petition', 'restore']</t>
  </si>
  <si>
    <t>{'sentiment': 0.0, 'magnitude': 3.200000047683716}</t>
  </si>
  <si>
    <t>{'neg': 0.3159369, 'pos': 0.6840631}</t>
  </si>
  <si>
    <t>{'neg': 0.141, 'neu': 0.684, 'pos': 0.174, 'compound': 0.128}</t>
  </si>
  <si>
    <t>{'anger': 1.5, 'anticipation': 2.25, 'disgust': 0.0, 'fear': 2.0, 'joy': 1.25, 'negative': 5.5, 'positive': 3.0, 'sadness': 0.5, 'surprise': 0.0, 'trust': 1.25, 'neutral': 31.0}</t>
  </si>
  <si>
    <t>1346936088565313539</t>
  </si>
  <si>
    <t>1346936087382409219</t>
  </si>
  <si>
    <t>This would doom the electoral college forever.
It was never intended by our founders that Congress have the power to overturn state-certified elections.
My oath to the Constitution doesn’t allow me to disobey the law. I cannot vote to overturn the verdict of the states.</t>
  </si>
  <si>
    <t>['would', 'doom', 'electoral', 'college', 'forever', 'never', 'intended', 'founder', 'congress', 'power', 'overturn', 'statecertified', 'election', 'oath', 'constitution', 'doesnt', 'allow', 'disobey', 'law', 'vote', 'overturn', 'verdict', 'state']</t>
  </si>
  <si>
    <t>{'sentiment': -0.699999988079071, 'magnitude': 3.0}</t>
  </si>
  <si>
    <t>{'neg': 0.95667386, 'pos': 0.043326195}</t>
  </si>
  <si>
    <t>{'neg': 0.057, 'neu': 0.869, 'pos': 0.074, 'compound': -0.0516}</t>
  </si>
  <si>
    <t>{'anger': 2.5, 'anticipation': 2.5, 'disgust': 2.5, 'fear': 3.0, 'joy': 1.5, 'negative': 6.0, 'positive': 5.333333333333334, 'sadness': 1.0, 'surprise': 1.0, 'trust': 5.5, 'neutral': 32.0}</t>
  </si>
  <si>
    <t>817067553566625793</t>
  </si>
  <si>
    <t>817067426210844672</t>
  </si>
  <si>
    <t>conducted &amp;amp; will likely continue to conduct hostile cyber attacks. In order to thwart this, we must first acknowledge its existence. (2/3)</t>
  </si>
  <si>
    <t>['conducted', 'amp', 'likely', 'continue', 'conduct', 'hostile', 'cyber', 'attack', 'order', 'thwart', 'must', 'first', 'acknowledge', 'existence']</t>
  </si>
  <si>
    <t>{'neg': 0.53523827, 'pos': 0.46476173}</t>
  </si>
  <si>
    <t>{'neg': 0.216, 'neu': 0.784, 'pos': 0.0, 'compound': -0.6705}</t>
  </si>
  <si>
    <t>{'polarity': 0.125, 'subjectivity': 0.6666666666666666}</t>
  </si>
  <si>
    <t>{'anger': 2.5, 'anticipation': 1.0, 'disgust': 1.5, 'fear': 2.0, 'joy': 0.5, 'negative': 3.5, 'positive': 3.333333333333333, 'sadness': 1.0, 'surprise': 1.5, 'trust': 1.5, 'neutral': 16.0}</t>
  </si>
  <si>
    <t>1326711813900283904</t>
  </si>
  <si>
    <t>['AZ05']</t>
  </si>
  <si>
    <t>East Valley veterans may soon visit the “Staff Sergeant Alexander W. Conrad Veterans Affairs Health Care Clinic” if my bill to rename the Southeast Veterans Affairs Health Care Clinic passes the Senate and is signed into law. #AZ05 https://t.co/qO3IBwRZg6</t>
  </si>
  <si>
    <t>['east', 'valley', 'veteran', 'may', 'soon', 'visit', 'staff', 'sergeant', 'alexander', 'conrad', 'veteran', 'affair', 'health', 'care', 'clinic', 'bill', 'rename', 'southeast', 'veteran', 'affair', 'health', 'care', 'clinic', 'pass', 'senate', 'signed', 'law']</t>
  </si>
  <si>
    <t>{'neg': 0.46849793, 'pos': 0.53150207}</t>
  </si>
  <si>
    <t>{'neg': 0.0, 'neu': 0.853, 'pos': 0.147, 'compound': 0.7506}</t>
  </si>
  <si>
    <t>{'anger': 0.0, 'anticipation': 0.0, 'disgust': 0.0, 'fear': 0.0, 'joy': 0.0, 'negative': 0.3333333333333333, 'positive': 4.0, 'sadness': 0.0, 'surprise': 0.0, 'trust': 5.0, 'neutral': 25.0}</t>
  </si>
  <si>
    <t>1175440298161233920</t>
  </si>
  <si>
    <t>So inspired by the thousands of people who made their voices heard to demand climate action this week.  Climate change is a global problem. Every nation must come together to act—and only the US can truly lead. We have to stop abandoning our duty. https://t.co/KnrFah4eix</t>
  </si>
  <si>
    <t>['inspired', 'thousand', 'people', 'made', 'voice', 'heard', 'demand', 'climate', 'action', 'week', 'climate', 'change', 'global', 'problem', 'every', 'nation', 'must', 'come', 'together', 'actand', 'truly', 'lead', 'stop', 'abandoning', 'duty']</t>
  </si>
  <si>
    <t>{'neg': 0.6530031, 'pos': 0.34699693}</t>
  </si>
  <si>
    <t>{'neg': 0.169, 'neu': 0.712, 'pos': 0.12, 'compound': -0.1548}</t>
  </si>
  <si>
    <t>{'polarity': 0.03333333333333333, 'subjectivity': 0.3666666666666667}</t>
  </si>
  <si>
    <t>{'anger': 1.6666666666666665, 'anticipation': 2.0, 'disgust': 0.0, 'fear': 3.0, 'joy': 1.0, 'negative': 4.0, 'positive': 4.0, 'sadness': 2.0, 'surprise': 1.3333333333333333, 'trust': 3.0, 'neutral': 32.0}</t>
  </si>
  <si>
    <t>1207487748996816898</t>
  </si>
  <si>
    <t>I voted NO on both articles of impeachment. This is the first time in history that impeachment was moved forward on an entirely party-line vote. In fact, the only bipartisan support seen was against impeachment. This was a completely partisan process with a partisan result. https://t.co/18RQc2C7cE</t>
  </si>
  <si>
    <t>['voted', 'article', 'impeachment', 'first', 'time', 'history', 'impeachment', 'moved', 'forward', 'entirely', 'partyline', 'vote', 'fact', 'bipartisan', 'support', 'seen', 'impeachment', 'completely', 'partisan', 'process', 'partisan', 'result']</t>
  </si>
  <si>
    <t>{'neg': 0.8980057, 'pos': 0.10199431}</t>
  </si>
  <si>
    <t>{'neg': 0.063, 'neu': 0.879, 'pos': 0.058, 'compound': -0.0601}</t>
  </si>
  <si>
    <t>{'polarity': 0.0875, 'subjectivity': 0.5895833333333333}</t>
  </si>
  <si>
    <t>{'anger': 1.5, 'anticipation': 3.5, 'disgust': 0.0, 'fear': 0.0, 'joy': 1.75, 'negative': 7.5, 'positive': 4.25, 'sadness': 1.5, 'surprise': 1.5, 'trust': 3.0, 'neutral': 32.0}</t>
  </si>
  <si>
    <t>1245038553509310465</t>
  </si>
  <si>
    <t>The people of Massachusetts are stepping up heroically to confront #COVID19, but the Trump admin is failing them and response efforts all across the country. The admin must produce and deliver ALL requested PPE, and ensure it is distributed equitably. 
https://t.co/uOEHU8GVOy</t>
  </si>
  <si>
    <t>['people', 'massachusetts', 'stepping', 'heroically', 'confront', 'trump', 'admin', 'failing', 'response', 'effort', 'across', 'country', 'admin', 'must', 'produce', 'deliver', 'requested', 'ppe', 'ensure', 'distributed', 'equitably']</t>
  </si>
  <si>
    <t>{'neg': 0.96482885, 'pos': 0.0351712}</t>
  </si>
  <si>
    <t>{'neg': 0.12, 'neu': 0.764, 'pos': 0.116, 'compound': -0.0516}</t>
  </si>
  <si>
    <t>{'anger': 2.0, 'anticipation': 1.0, 'disgust': 0.0, 'fear': 1.0, 'joy': 0.5, 'negative': 2.0, 'positive': 2.0, 'sadness': 1.0, 'surprise': 1.5, 'trust': 0.5, 'neutral': 30.0}</t>
  </si>
  <si>
    <t>1163498826960900096</t>
  </si>
  <si>
    <t>Right now, the 90/10 rule contains a massive loophole that encourages for-profit colleges to aggressively target and recruit our nation’s veterans.  This cannot continue.
@SecWilkie and @BetsyDeVosED must take immediate action to address this growing problem once and for all. https://t.co/B1IDrdvKkg</t>
  </si>
  <si>
    <t>['SecWilkie', 'BetsyDeVosED']</t>
  </si>
  <si>
    <t>['right', 'rule', 'contains', 'massive', 'loophole', 'encourages', 'forprofit', 'college', 'aggressively', 'target', 'recruit', 'nation', 'veteran', 'continue', 'must', 'take', 'immediate', 'action', 'address', 'growing', 'problem']</t>
  </si>
  <si>
    <t>{'neg': 0.9135535, 'pos': 0.086446576}</t>
  </si>
  <si>
    <t>{'neg': 0.109, 'neu': 0.786, 'pos': 0.104, 'compound': -0.058}</t>
  </si>
  <si>
    <t>{'polarity': 0.12857142857142856, 'subjectivity': 0.5452380952380952}</t>
  </si>
  <si>
    <t>{'anger': 1.0, 'anticipation': 3.0, 'disgust': 0.0, 'fear': 3.0, 'joy': 1.5, 'negative': 3.0, 'positive': 7.0, 'sadness': 1.0, 'surprise': 0.0, 'trust': 5.5, 'neutral': 29.0}</t>
  </si>
  <si>
    <t>1289276014959292422</t>
  </si>
  <si>
    <t>1289275590370099204</t>
  </si>
  <si>
    <t>More than 2 months ago the House passed the #HeroesAct to address these needs and more. We did our job. The Senate must come back and do theirs. Lives and livelihoods are at risk.</t>
  </si>
  <si>
    <t>['month', 'ago', 'house', 'passed', 'address', 'need', 'job', 'senate', 'must', 'come', 'back', 'life', 'livelihood', 'risk']</t>
  </si>
  <si>
    <t>{'neg': 0.9656776, 'pos': 0.034322307}</t>
  </si>
  <si>
    <t>{'neg': 0.06, 'neu': 0.886, 'pos': 0.054, 'compound': -0.0516}</t>
  </si>
  <si>
    <t>{'anger': 0.0, 'anticipation': 2.0, 'disgust': 0.0, 'fear': 1.0, 'joy': 0.0, 'negative': 2.333333333333333, 'positive': 1.0, 'sadness': 0.0, 'surprise': 0.0, 'trust': 1.0, 'neutral': 24.0}</t>
  </si>
  <si>
    <t>922821226871119872</t>
  </si>
  <si>
    <t>North Korea's pursuit for nuclear weapons threatens American interests. Proud to be an original co-sponsor of this bipartisan legislation. https://t.co/9w1hucHRbn</t>
  </si>
  <si>
    <t>['north', 'korea', 'pursuit', 'nuclear', 'weapon', 'threatens', 'american', 'interest', 'proud', 'original', 'cosponsor', 'bipartisan', 'legislation']</t>
  </si>
  <si>
    <t>{'neg': 0.39350945, 'pos': 0.60649055}</t>
  </si>
  <si>
    <t>{'neg': 0.197, 'neu': 0.538, 'pos': 0.265, 'compound': 0.2263}</t>
  </si>
  <si>
    <t>{'polarity': 0.39166666666666666, 'subjectivity': 0.5833333333333334}</t>
  </si>
  <si>
    <t>{'anger': 1.0, 'anticipation': 1.5, 'disgust': 0.8333333333333333, 'fear': 1.0, 'joy': 1.0, 'negative': 2.0, 'positive': 2.2, 'sadness': 0.3333333333333333, 'surprise': 0.2, 'trust': 1.0, 'neutral': 14.0}</t>
  </si>
  <si>
    <t>986239174083674112</t>
  </si>
  <si>
    <t>986239172569518081</t>
  </si>
  <si>
    <t>#2: Nearly Doubled Standard Deduction
The new code will increase the standard deduction to $12,000 for individuals and  $24,000 for married couples – nearly double the amounts available under the old tax code. This will protect more income from taxes.</t>
  </si>
  <si>
    <t>['nearly', 'doubled', 'standard', 'deduction', 'new', 'code', 'increase', 'standard', 'deduction', 'individual', 'married', 'couple', 'nearly', 'double', 'amount', 'available', 'old', 'tax', 'code', 'protect', 'income', 'tax']</t>
  </si>
  <si>
    <t>{'neg': 0.45976454, 'pos': 0.54023546}</t>
  </si>
  <si>
    <t>{'neg': 0.0, 'neu': 0.883, 'pos': 0.117, 'compound': 0.5994}</t>
  </si>
  <si>
    <t>{'polarity': 0.16515151515151516, 'subjectivity': 0.24494949494949492}</t>
  </si>
  <si>
    <t>{'anger': 1.0, 'anticipation': 1.0, 'disgust': 0.0, 'fear': 0.0, 'joy': 1.0, 'negative': 4.0, 'positive': 5.0, 'sadness': 4.0, 'surprise': 0.0, 'trust': 1.0, 'neutral': 25.0}</t>
  </si>
  <si>
    <t>932059068340080640</t>
  </si>
  <si>
    <t>Do you make less than $55,000 per year? If so, your family of four will not have to pay one single penny in income tax. #TaxCutsAndJobsAct</t>
  </si>
  <si>
    <t>['make', 'le', 'per', 'year', 'family', 'four', 'pay', 'one', 'single', 'penny', 'income', 'tax']</t>
  </si>
  <si>
    <t>{'neg': 0.18325903, 'pos': 0.816741}</t>
  </si>
  <si>
    <t>{'neg': 0.0, 'neu': 0.951, 'pos': 0.049, 'compound': 0.0762}</t>
  </si>
  <si>
    <t>{'polarity': -0.11904761904761904, 'subjectivity': 0.14047619047619048}</t>
  </si>
  <si>
    <t>{'anger': 0.5, 'anticipation': 2.0, 'disgust': 0.0, 'fear': 0.0, 'joy': 2.0, 'negative': 3.5, 'positive': 2.5, 'sadness': 2.5, 'surprise': 0.0, 'trust': 2.0, 'neutral': 19.0}</t>
  </si>
  <si>
    <t>1278408354965131264</t>
  </si>
  <si>
    <t>['CivilRightsAct', 'BlackLivesMatter']</t>
  </si>
  <si>
    <t>56 years ago, our nation outlawed discrimination &amp;amp; segregation based on race, religion, sex, or national origin. 
But the work is far from over. 
We must continue to fight for equality for all Americans.
#CivilRightsAct #BlackLivesMatter https://t.co/5KlHREu3jl</t>
  </si>
  <si>
    <t>['year', 'ago', 'nation', 'outlawed', 'discrimination', 'amp', 'segregation', 'based', 'race', 'religion', 'sex', 'national', 'origin', 'work', 'far', 'must', 'continue', 'fight', 'equality', 'american']</t>
  </si>
  <si>
    <t>{'neg': 0.5632411, 'pos': 0.43675885}</t>
  </si>
  <si>
    <t>{'neg': 0.067, 'neu': 0.933, 'pos': 0.0, 'compound': -0.3818}</t>
  </si>
  <si>
    <t>{'polarity': 0.1, 'subjectivity': 1.0}</t>
  </si>
  <si>
    <t>{'anger': 2.0, 'anticipation': 2.0, 'disgust': 1.0, 'fear': 2.0, 'joy': 2.0, 'negative': 3.0, 'positive': 3.0, 'sadness': 1.0, 'surprise': 0.0, 'trust': 6.0, 'neutral': 27.0}</t>
  </si>
  <si>
    <t>363362273990950914</t>
  </si>
  <si>
    <t>DOJ Adds New Categories to Uniform Crime Reporting Program, based on the Recommendation of Congressman Al Green: http://t.co/2yNl0TD8B3</t>
  </si>
  <si>
    <t>['doj', 'add', 'new', 'category', 'uniform', 'crime', 'reporting', 'program', 'based', 'recommendation', 'congressman', 'green']</t>
  </si>
  <si>
    <t>{'neg': 0.5445485, 'pos': 0.45545143}</t>
  </si>
  <si>
    <t>{'neg': 0.171, 'neu': 0.829, 'pos': 0.0, 'compound': -0.5423}</t>
  </si>
  <si>
    <t>{'polarity': -0.03181818181818183, 'subjectivity': 0.37727272727272726}</t>
  </si>
  <si>
    <t>{'anger': 1.0, 'anticipation': 0.0, 'disgust': 0.0, 'fear': 0.0, 'joy': 1.0, 'negative': 2.0, 'positive': 1.3333333333333333, 'sadness': 0.0, 'surprise': 0.0, 'trust': 3.333333333333333, 'neutral': 8.0}</t>
  </si>
  <si>
    <t>1248332465460203528</t>
  </si>
  <si>
    <t>Given the fragility of Haiti's healthcare system &amp;amp; the added risks of contracting COVID-19 in ICE custody, it's alarming that DHS may be planning to deport more Haitians in the midst of a worsening pandemic. Proud to join @RepWilson's letter urging a halt to these deportations. https://t.co/tOYO8I4QdM</t>
  </si>
  <si>
    <t>['RepWilson']</t>
  </si>
  <si>
    <t>['given', 'fragility', 'haiti', 'healthcare', 'system', 'amp', 'added', 'risk', 'contracting', 'covid', 'ice', 'custody', 'alarming', 'dhs', 'may', 'planning', 'deport', 'haitian', 'midst', 'worsening', 'pandemic', 'proud', 'join', 'letter', 'urging', 'halt', 'deportation']</t>
  </si>
  <si>
    <t>{'neg': 0.81321967, 'pos': 0.18678035}</t>
  </si>
  <si>
    <t>{'neg': 0.127, 'neu': 0.771, 'pos': 0.102, 'compound': -0.0772}</t>
  </si>
  <si>
    <t>{'polarity': 0.4000000000000001, 'subjectivity': 0.7000000000000001}</t>
  </si>
  <si>
    <t>{'anger': 0.5, 'anticipation': 4.0, 'disgust': 1.0, 'fear': 5.0, 'joy': 1.0, 'negative': 9.0, 'positive': 3.0, 'sadness': 4.0, 'surprise': 1.0, 'trust': 4.0, 'neutral': 32.0}</t>
  </si>
  <si>
    <t>1322231191630761985</t>
  </si>
  <si>
    <t>Under @realDonaldTrump’s and @SenateGOP’s pro-business agenda, America has gained 11.4 million jobs since April. After the 2008-2009 recession, it took the Obama Administration 4 times as long to regain the same share of lost economic output. https://t.co/Ze39CfiaDz</t>
  </si>
  <si>
    <t>['realDonaldTrump', 'SenateGOP']</t>
  </si>
  <si>
    <t>['probusiness', 'agenda', 'america', 'gained', 'million', 'job', 'since', 'april', 'recession', 'took', 'obama', 'administration', 'time', 'long', 'regain', 'share', 'lost', 'economic', 'output']</t>
  </si>
  <si>
    <t>{'neg': 0.81350183, 'pos': 0.1864982}</t>
  </si>
  <si>
    <t>{'neg': 0.122, 'neu': 0.764, 'pos': 0.115, 'compound': -0.0772}</t>
  </si>
  <si>
    <t>{'polarity': 0.05000000000000001, 'subjectivity': 0.2416666666666667}</t>
  </si>
  <si>
    <t>{'anger': 1.0, 'anticipation': 2.833333333333333, 'disgust': 1.0, 'fear': 1.0, 'joy': 1.3333333333333333, 'negative': 3.0, 'positive': 3.1666666666666665, 'sadness': 2.0, 'surprise': 0.0, 'trust': 1.0, 'neutral': 31.0}</t>
  </si>
  <si>
    <t>1261384185291444227</t>
  </si>
  <si>
    <t>1261384183751950337</t>
  </si>
  <si>
    <t>['frontlineworkers', 'HeroesAct']</t>
  </si>
  <si>
    <t>We need to ensure our #frontlineworkers—like police officers, janitors, grocery store workers, transit employees, nurses, &amp;amp; so many other unsung heroes—have hazard pay for the critical work they do to keep our society functioning. The #HeroesAct creates a new fund to do this. 3/6 https://t.co/7ImeGHN9AB</t>
  </si>
  <si>
    <t>['need', 'ensure', 'police', 'officer', 'janitor', 'grocery', 'store', 'worker', 'transit', 'employee', 'nurse', 'amp', 'many', 'unsung', 'heroeshave', 'hazard', 'pay', 'critical', 'work', 'keep', 'society', 'functioning', 'creates', 'new', 'fund']</t>
  </si>
  <si>
    <t>{'neg': 0.4023046, 'pos': 0.5976954}</t>
  </si>
  <si>
    <t>{'neg': 0.076, 'neu': 0.826, 'pos': 0.097, 'compound': 0.25}</t>
  </si>
  <si>
    <t>{'polarity': 0.1278409090909091, 'subjectivity': 0.5323863636363636}</t>
  </si>
  <si>
    <t>{'anger': 0.6666666666666666, 'anticipation': 3.0, 'disgust': 1.3333333333333333, 'fear': 2.3333333333333335, 'joy': 3.5, 'negative': 4.0, 'positive': 6.833333333333333, 'sadness': 0.6666666666666666, 'surprise': 1.0, 'trust': 4.833333333333333, 'neutral': 31.0}</t>
  </si>
  <si>
    <t>1096173509028573184</t>
  </si>
  <si>
    <t>I voted for today's appropriations package b/c it avoids a second government shutdown and provides the American people with the certainty of a fully-functioning federal government. It also makes a much-needed down payment on the president’s promise to strengthen border security.</t>
  </si>
  <si>
    <t>['voted', 'today', 'appropriation', 'package', 'avoids', 'second', 'government', 'shutdown', 'provides', 'american', 'people', 'certainty', 'fullyfunctioning', 'federal', 'government', 'also', 'make', 'muchneeded', 'payment', 'president', 'promise', 'strengthen', 'border', 'security']</t>
  </si>
  <si>
    <t>{'neg': 0.46712518, 'pos': 0.5328748}</t>
  </si>
  <si>
    <t>{'neg': 0.04, 'neu': 0.749, 'pos': 0.211, 'compound': 0.743}</t>
  </si>
  <si>
    <t>{'anger': 0.5, 'anticipation': 0.75, 'disgust': 0.0, 'fear': 3.0, 'joy': 1.75, 'negative': 6.166666666666666, 'positive': 5.0, 'sadness': 0.5, 'surprise': 0.5, 'trust': 3.0, 'neutral': 28.0}</t>
  </si>
  <si>
    <t>1174339516552929286</t>
  </si>
  <si>
    <t>['ClimateChange', 'ActOnClimate']</t>
  </si>
  <si>
    <t>It's our job to listen to young people, who will face the consequences if we don't take action against #ClimateChange. We must rise up and find a long-term plan to create a more sustainable future. #ActOnClimate https://t.co/ATsouhUo7J</t>
  </si>
  <si>
    <t>['job', 'listen', 'young', 'people', 'face', 'consequence', 'dont', 'take', 'action', 'must', 'rise', 'find', 'longterm', 'plan', 'create', 'sustainable', 'future']</t>
  </si>
  <si>
    <t>{'neg': 0.41052246, 'pos': 0.58947754}</t>
  </si>
  <si>
    <t>{'polarity': 0.175, 'subjectivity': 0.28125}</t>
  </si>
  <si>
    <t>{'anger': 0.5, 'anticipation': 2.5, 'disgust': 0.0, 'fear': 0.0, 'joy': 2.0, 'negative': 0.5, 'positive': 4.5, 'sadness': 0.5, 'surprise': 1.0, 'trust': 0.0, 'neutral': 26.0}</t>
  </si>
  <si>
    <t>1236043737475747841</t>
  </si>
  <si>
    <t>Proud to join @SenBlumenthal and @LindseyGrahamSC in introducing the EARN IT Act. It’s time for Big Tech to step up efforts to combat the sexual exploitation of children online—and ensure that they actually earn liability protections from violations of the law on their platforms. https://t.co/9ksMbeGqsn</t>
  </si>
  <si>
    <t>['SenBlumenthal', 'LindseyGrahamSC']</t>
  </si>
  <si>
    <t>['proud', 'join', 'introducing', 'earn', 'act', 'time', 'big', 'tech', 'step', 'effort', 'combat', 'sexual', 'exploitation', 'child', 'onlineand', 'ensure', 'actually', 'earn', 'liability', 'protection', 'violation', 'law', 'platform']</t>
  </si>
  <si>
    <t>{'neg': 0.18265739, 'pos': 0.81734264}</t>
  </si>
  <si>
    <t>{'neg': 0.139, 'neu': 0.716, 'pos': 0.145, 'compound': 0.0772}</t>
  </si>
  <si>
    <t>{'polarity': 0.325, 'subjectivity': 0.5083333333333334}</t>
  </si>
  <si>
    <t>{'anger': 2.0, 'anticipation': 2.0, 'disgust': 0.0, 'fear': 2.0, 'joy': 1.0, 'negative': 4.0, 'positive': 6.1, 'sadness': 1.0, 'surprise': 1.0, 'trust': 2.4, 'neutral': 30.0}</t>
  </si>
  <si>
    <t>1347591328792793091</t>
  </si>
  <si>
    <t>1/2- I am deeply saddened at the loss of a U.S. Capitol Police officer working to protect the U.S. Capitol and all those inside. We must honor Officer Sicknick and all officers who work each day to preserve our democracy here in Washington and across our country.</t>
  </si>
  <si>
    <t>['deeply', 'saddened', 'loss', 'capitol', 'police', 'officer', 'working', 'protect', 'capitol', 'inside', 'must', 'honor', 'officer', 'sicknick', 'officer', 'work', 'day', 'preserve', 'democracy', 'washington', 'across', 'country']</t>
  </si>
  <si>
    <t>{'neg': 0.99232507, 'pos': 0.0076749227}</t>
  </si>
  <si>
    <t>{'neg': 0.114, 'neu': 0.777, 'pos': 0.11, 'compound': -0.0498}</t>
  </si>
  <si>
    <t>{'anger': 1.0, 'anticipation': 0.0, 'disgust': 0.0, 'fear': 2.0, 'joy': 0.0, 'negative': 2.0, 'positive': 8.333333333333332, 'sadness': 1.0, 'surprise': 0.0, 'trust': 4.333333333333333, 'neutral': 38.0}</t>
  </si>
  <si>
    <t>1197590463743766534</t>
  </si>
  <si>
    <t>['PancreaticCancerAwarenessMonth']</t>
  </si>
  <si>
    <t>It’s #PancreaticCancerAwarenessMonth but every day we must commit ourselves to spreading awareness of the world's toughest cancer that takes the lives of 45,000 Americans each year.
I’m a proud supporter of legislative efforts to appropriate adequate funding to cancer research.</t>
  </si>
  <si>
    <t>['every', 'day', 'must', 'commit', 'spreading', 'awareness', 'world', 'toughest', 'cancer', 'take', 'life', 'american', 'year', 'proud', 'supporter', 'legislative', 'effort', 'appropriate', 'adequate', 'funding', 'cancer', 'research']</t>
  </si>
  <si>
    <t>{'neg': 0.543024, 'pos': 0.45697597}</t>
  </si>
  <si>
    <t>{'neg': 0.237, 'neu': 0.556, 'pos': 0.207, 'compound': -0.5719}</t>
  </si>
  <si>
    <t>{'polarity': 0.5444444444444444, 'subjectivity': 0.611111111111111}</t>
  </si>
  <si>
    <t>{'anger': 2.0, 'anticipation': 1.0, 'disgust': 2.0, 'fear': 2.0, 'joy': 2.0, 'negative': 6.0, 'positive': 3.0, 'sadness': 2.0, 'surprise': 0.0, 'trust': 2.0, 'neutral': 27.0}</t>
  </si>
  <si>
    <t>1295438380591984640</t>
  </si>
  <si>
    <t>WA families need USPS for their paychecks, medicines, their ballots and so much more. The minute the House passes legislation to undo the damage to our Postal Service @senatemajldr should reconvene to pass it &amp;amp; finally get serious about COVID19 relief.</t>
  </si>
  <si>
    <t>['family', 'need', 'usps', 'paycheck', 'medicine', 'ballot', 'much', 'minute', 'house', 'pass', 'legislation', 'undo', 'damage', 'postal', 'service', 'reconvene', 'pas', 'amp', 'finally', 'get', 'serious', 'covid', 'relief']</t>
  </si>
  <si>
    <t>{'neg': 0.74035156, 'pos': 0.2596485}</t>
  </si>
  <si>
    <t>{'neg': 0.099, 'neu': 0.833, 'pos': 0.068, 'compound': -0.1027}</t>
  </si>
  <si>
    <t>{'polarity': 0.05555555555555556, 'subjectivity': 0.7222222222222222}</t>
  </si>
  <si>
    <t>{'anger': 1.0, 'anticipation': 2.0, 'disgust': 2.0, 'fear': 1.0, 'joy': 1.0, 'negative': 3.333333333333333, 'positive': 3.0, 'sadness': 2.0, 'surprise': 1.0, 'trust': 2.0, 'neutral': 31.0}</t>
  </si>
  <si>
    <t>1017024057152241665</t>
  </si>
  <si>
    <t>Donald Trump’s love affair with Putin hurts our European allies and weakens our influence abroad.</t>
  </si>
  <si>
    <t>['donald', 'trump', 'love', 'affair', 'putin', 'hurt', 'european', 'ally', 'weakens', 'influence', 'abroad']</t>
  </si>
  <si>
    <t>{'neg': 0.979282, 'pos': 0.020718038}</t>
  </si>
  <si>
    <t>{'neg': 0.25, 'neu': 0.556, 'pos': 0.194, 'compound': -0.0516}</t>
  </si>
  <si>
    <t>{'anger': 1.0, 'anticipation': 0.0, 'disgust': 0.3333333333333333, 'fear': 1.0, 'joy': 1.0, 'negative': 3.0, 'positive': 3.0, 'sadness': 1.0, 'surprise': 1.0, 'trust': 1.0, 'neutral': 10.0}</t>
  </si>
  <si>
    <t>1126568792493043714</t>
  </si>
  <si>
    <t>['ProLife']</t>
  </si>
  <si>
    <t>This week, I joined over 100 of my colleagues in sending a letter to @SpeakerPelosi &amp;amp; @GOPLeader pledging to protect the Hyde Amendment &amp;amp; oppose any attempts to undermine current #ProLife protections. https://t.co/PB3wbVwU4N</t>
  </si>
  <si>
    <t>['SpeakerPelosi', 'GOPLeader']</t>
  </si>
  <si>
    <t>['week', 'joined', 'colleague', 'sending', 'letter', 'amp', 'pledging', 'protect', 'hyde', 'amendment', 'amp', 'oppose', 'attempt', 'undermine', 'current', 'protection']</t>
  </si>
  <si>
    <t>{'neg': 0.25842443, 'pos': 0.7415756}</t>
  </si>
  <si>
    <t>{'anger': 0.0, 'anticipation': 2.0, 'disgust': 0.0, 'fear': 0.0, 'joy': 0.5, 'negative': 3.0, 'positive': 3.1, 'sadness': 0.0, 'surprise': 0.0, 'trust': 0.9, 'neutral': 20.0}</t>
  </si>
  <si>
    <t>1374802556304695298</t>
  </si>
  <si>
    <t>Today, I joined my colleagues to advocate for Ohio’s townships, which were excluded from the American Rescue Plan. Ohio’s 1,300 townships provide an array of essential services, including frontline Fire &amp;amp; EMS. https://t.co/6oInle0xYa</t>
  </si>
  <si>
    <t>['today', 'joined', 'colleague', 'advocate', 'ohio', 'township', 'excluded', 'american', 'rescue', 'plan', 'ohio', 'township', 'provide', 'array', 'essential', 'service', 'including', 'frontline', 'fire', 'amp', 'em']</t>
  </si>
  <si>
    <t>{'neg': 0.6943903, 'pos': 0.3056097}</t>
  </si>
  <si>
    <t>{'neg': 0.129, 'neu': 0.782, 'pos': 0.089, 'compound': -0.128}</t>
  </si>
  <si>
    <t>{'anger': 0.0, 'anticipation': 2.0, 'disgust': 1.0, 'fear': 1.0, 'joy': 1.0, 'negative': 2.0, 'positive': 6.0, 'sadness': 1.0, 'surprise': 1.0, 'trust': 3.0, 'neutral': 28.0}</t>
  </si>
  <si>
    <t>1326712457881153536</t>
  </si>
  <si>
    <t>My committee has jurisdiction over USPS and the federal workforce. I’m asking anyone who knows of irregularities related to mail-in or absentee ballots to contact our confidential whistleblower hotline: whistleblower@ronjohnson.senate.gov</t>
  </si>
  <si>
    <t>['committee', 'jurisdiction', 'usps', 'federal', 'workforce', 'asking', 'anyone', 'know', 'irregularity', 'related', 'mailin', 'absentee', 'ballot', 'contact', 'confidential', 'whistleblower', 'hotline', 'whistleblowerronjohnsonsenategov']</t>
  </si>
  <si>
    <t>{'neg': 0.5913754, 'pos': 0.40862465}</t>
  </si>
  <si>
    <t>{'anger': 0.0, 'anticipation': 1.0, 'disgust': 0.0, 'fear': 0.0, 'joy': 0.0, 'negative': 2.6666666666666665, 'positive': 2.5, 'sadness': 1.0, 'surprise': 0.0, 'trust': 4.0, 'neutral': 22.0}</t>
  </si>
  <si>
    <t>1095089640577617920</t>
  </si>
  <si>
    <t>If Democrats are serious about their Medicare for All proposal, they need to get serious about holding congressional hearings on it. I want to know how this will impact Kentuckians. https://t.co/5MVhB6y7fv</t>
  </si>
  <si>
    <t>['democrat', 'serious', 'medicare', 'proposal', 'need', 'get', 'serious', 'holding', 'congressional', 'hearing', 'want', 'know', 'impact', 'kentuckian']</t>
  </si>
  <si>
    <t>{'neg': 0.8246818, 'pos': 0.17531821}</t>
  </si>
  <si>
    <t>{'neg': 0.084, 'neu': 0.874, 'pos': 0.042, 'compound': -0.0772}</t>
  </si>
  <si>
    <t>{'anger': 0.5, 'anticipation': 0.0, 'disgust': 0.0, 'fear': 2.5, 'joy': 0.0, 'negative': 3.0, 'positive': 1.0, 'sadness': 3.5, 'surprise': 0.0, 'trust': 0.0, 'neutral': 22.0}</t>
  </si>
  <si>
    <t>1311018406531956744</t>
  </si>
  <si>
    <t>We must immediately address the rising maternal mortality rates in the US. That is why I voted for the Maternal Health Quality Improvement Act to invest in training &amp;amp; resources to reduce maternal mortality, address health disparities, &amp;amp; help mothers deliver their children safely.</t>
  </si>
  <si>
    <t>['must', 'immediately', 'address', 'rising', 'maternal', 'mortality', 'rate', 'voted', 'maternal', 'health', 'quality', 'improvement', 'act', 'invest', 'training', 'amp', 'resource', 'reduce', 'maternal', 'mortality', 'address', 'health', 'disparity', 'amp', 'help', 'mother', 'deliver', 'child', 'safely']</t>
  </si>
  <si>
    <t>{'neg': 0.46994096, 'pos': 0.53005904}</t>
  </si>
  <si>
    <t>{'anger': 3.5, 'anticipation': 6.5, 'disgust': 0.5, 'fear': 2.5, 'joy': 6.5, 'negative': 8.5, 'positive': 10.5, 'sadness': 4.5, 'surprise': 0.5, 'trust': 5.5, 'neutral': 25.0}</t>
  </si>
  <si>
    <t>1228710561992630274</t>
  </si>
  <si>
    <t>Two of the issues that I work on most are legislation to strengthen care for veterans and protect our waterways. This week I introduced two bills on these issues. Learn about them in this week’s “Week In Review” video! https://t.co/ZW37ccRX7k</t>
  </si>
  <si>
    <t>['two', 'issue', 'work', 'legislation', 'strengthen', 'care', 'veteran', 'protect', 'waterway', 'week', 'introduced', 'two', 'bill', 'issue', 'learn', 'week', 'week', 'review', 'video']</t>
  </si>
  <si>
    <t>{'neg': 0.46902528, 'pos': 0.53097475}</t>
  </si>
  <si>
    <t>{'neg': 0.0, 'neu': 0.807, 'pos': 0.193, 'compound': 0.8122}</t>
  </si>
  <si>
    <t>{'anger': 0.0, 'anticipation': 0.0, 'disgust': 0.0, 'fear': 0.0, 'joy': 0.0, 'negative': 1.0, 'positive': 4.0, 'sadness': 0.0, 'surprise': 0.0, 'trust': 1.0, 'neutral': 32.0}</t>
  </si>
  <si>
    <t>1304408749831061509</t>
  </si>
  <si>
    <t>Pres Trump updated disaster proclamation from derecho w 23 counties eligible to receive public assistance &amp;amp; declared a major disaster declaration for the Meskwaki Nation. Iowans need the option for fed assistance as they rebuild Thx @realDonaldTrump</t>
  </si>
  <si>
    <t>['pres', 'trump', 'updated', 'disaster', 'proclamation', 'derecho', 'county', 'eligible', 'receive', 'public', 'assistance', 'amp', 'declared', 'major', 'disaster', 'declaration', 'meskwaki', 'nation', 'iowan', 'need', 'option', 'fed', 'assistance', 'rebuild', 'thx']</t>
  </si>
  <si>
    <t>{'neg': 0.53271824, 'pos': 0.4672817}</t>
  </si>
  <si>
    <t>{'neg': 0.192, 'neu': 0.749, 'pos': 0.059, 'compound': -0.7717}</t>
  </si>
  <si>
    <t>{'polarity': 0.03125, 'subjectivity': 0.2833333333333333}</t>
  </si>
  <si>
    <t>{'anger': 2.0, 'anticipation': 1.3333333333333333, 'disgust': 2.0, 'fear': 2.0, 'joy': 0.3333333333333333, 'negative': 3.0, 'positive': 6.666666666666666, 'sadness': 2.0, 'surprise': 3.3333333333333335, 'trust': 2.0, 'neutral': 21.0}</t>
  </si>
  <si>
    <t>1075458496949379073</t>
  </si>
  <si>
    <t>1075458495397416963</t>
  </si>
  <si>
    <t>In 20 yrs he could never admit failures or acknowledge that his numbers never added up, despite the cheerleading of WSJ &amp;amp; Fox News. He was complicit in Trump undermining the credibility &amp;amp; integrity of our Democracy.
It is a sad end for a nice guy who just could not deliver.</t>
  </si>
  <si>
    <t>['yr', 'could', 'never', 'admit', 'failure', 'acknowledge', 'number', 'never', 'added', 'despite', 'cheerleading', 'wsj', 'amp', 'fox', 'news', 'complicit', 'trump', 'undermining', 'credibility', 'amp', 'integrity', 'democracy', 'sad', 'end', 'nice', 'guy', 'could', 'deliver']</t>
  </si>
  <si>
    <t>{'neg': 0.9894722, 'pos': 0.0105277235}</t>
  </si>
  <si>
    <t>{'neg': 0.154, 'neu': 0.712, 'pos': 0.134, 'compound': -0.0516}</t>
  </si>
  <si>
    <t>{'polarity': 0.04999999999999999, 'subjectivity': 1.0}</t>
  </si>
  <si>
    <t>{'anger': 0.0, 'anticipation': 0.0, 'disgust': 1.0, 'fear': 1.0, 'joy': 0.0, 'negative': 5.0, 'positive': 4.0, 'sadness': 2.0, 'surprise': 1.0, 'trust': 2.5, 'neutral': 38.0}</t>
  </si>
  <si>
    <t>1350597955447889921</t>
  </si>
  <si>
    <t>['Pelosi', 'HouseDemocrats']</t>
  </si>
  <si>
    <t>Media Reporting: #Pelosi holding Trump impeachment papers in House.
Why?
Admit they need “evidence” before Senate holds trial. 
Evidence now...AFTER vote to impeach? 
Congratulations, #HouseDemocrats - now hold U.S. record for most “evidence-free impeachments”......ever.</t>
  </si>
  <si>
    <t>['medium', 'reporting', 'holding', 'trump', 'impeachment', 'paper', 'house', 'admit', 'need', 'evidence', 'senate', 'hold', 'trial', 'evidence', 'nowafter', 'vote', 'impeach', 'congratulation', 'hold', 'record', 'evidencefree', 'impeachmentsever']</t>
  </si>
  <si>
    <t>{'neg': 0.46501875, 'pos': 0.5349812}</t>
  </si>
  <si>
    <t>{'neg': 0.0, 'neu': 0.836, 'pos': 0.164, 'compound': 0.7236}</t>
  </si>
  <si>
    <t>{'anger': 1.0, 'anticipation': 1.0, 'disgust': 1.5, 'fear': 1.5, 'joy': 1.0, 'negative': 5.0, 'positive': 1.3333333333333333, 'sadness': 1.0, 'surprise': 2.0, 'trust': 2.333333333333333, 'neutral': 34.0}</t>
  </si>
  <si>
    <t>1250841800182566912</t>
  </si>
  <si>
    <t>Our media's rush to discredit a medication *prescribed by doctors* is really dangerous.
Your doctors will advise you on what treatment is best for your individual needs, not celebrities like Rita Wilson. https://t.co/7LQsYwbGXo</t>
  </si>
  <si>
    <t>['medias', 'rush', 'discredit', 'medication', 'prescribed', 'doctor', 'really', 'dangerous', 'doctor', 'advise', 'treatment', 'best', 'individual', 'need', 'celebrity', 'like', 'rita', 'wilson']</t>
  </si>
  <si>
    <t>{'neg': 0.8251502, 'pos': 0.17484981}</t>
  </si>
  <si>
    <t>{'neg': 0.142, 'neu': 0.749, 'pos': 0.109, 'compound': -0.078}</t>
  </si>
  <si>
    <t>{'polarity': 0.13333333333333333, 'subjectivity': 0.5333333333333333}</t>
  </si>
  <si>
    <t>{'anger': 0.7, 'anticipation': 1.8, 'disgust': 0.2, 'fear': 2.0, 'joy': 1.3, 'negative': 3.7, 'positive': 6.8, 'sadness': 0.5, 'surprise': 0.4, 'trust': 4.9, 'neutral': 23.0}</t>
  </si>
  <si>
    <t>1354101092938866690</t>
  </si>
  <si>
    <t>1354101092196487168</t>
  </si>
  <si>
    <t>1) Canceling the Keystone XL Pipeline.
❌ Over 10,000 jobs lost in America and thousands more in Canada.
❌ Dramatically drives up the cost of transporting oil.
❌ Endangers the future of the U.S. energy sector.</t>
  </si>
  <si>
    <t>['canceling', 'keystone', 'pipeline', 'job', 'lost', 'america', 'thousand', 'canada', 'dramatically', 'drive', 'cost', 'transporting', 'oil', 'endangers', 'future', 'energy', 'sector']</t>
  </si>
  <si>
    <t>{'neg': 0.9929194, 'pos': 0.0070806006}</t>
  </si>
  <si>
    <t>{'neg': 0.065, 'neu': 0.876, 'pos': 0.059, 'compound': -0.0516}</t>
  </si>
  <si>
    <t>{'anger': 0.0, 'anticipation': 0.5, 'disgust': 0.0, 'fear': 1.0, 'joy': 0.0, 'negative': 4.0, 'positive': 2.0, 'sadness': 1.0, 'surprise': 0.0, 'trust': 0.0, 'neutral': 27.0}</t>
  </si>
  <si>
    <t>1290356753280970752</t>
  </si>
  <si>
    <t>I joined @naomibrockwell last week to talk about why I opposed the creation of a "Cyber Czar" position. At the last minute, Congress added language to the NDAA to establish a permanent Cyber Director with 2 deputy directors and 75 staffers.
Watch here: https://t.co/y0n7VZBl7z https://t.co/eY4jK0hy6d</t>
  </si>
  <si>
    <t>['naomibrockwell']</t>
  </si>
  <si>
    <t>['joined', 'last', 'week', 'talk', 'opposed', 'creation', 'cyber', 'czar', 'position', 'last', 'minute', 'congress', 'added', 'language', 'ndaa', 'establish', 'permanent', 'cyber', 'director', 'deputy', 'director', 'staffer', 'watch']</t>
  </si>
  <si>
    <t>{'neg': 0.4063331, 'pos': 0.5936669}</t>
  </si>
  <si>
    <t>{'neg': 0.0, 'neu': 0.949, 'pos': 0.051, 'compound': 0.2732}</t>
  </si>
  <si>
    <t>{'anger': 1.0, 'anticipation': 1.0, 'disgust': 1.0, 'fear': 2.0, 'joy': 0.0, 'negative': 2.0, 'positive': 4.0, 'sadness': 0.0, 'surprise': 0.0, 'trust': 5.0, 'neutral': 31.0}</t>
  </si>
  <si>
    <t>1272572710728671240</t>
  </si>
  <si>
    <t>Great news! #SCOTUS just ruled that federal law protects LGBTQ+ workers from job discrimination. 
This is an important step in the right direction, but Congress still must act to protect LGBTQ+ Americans from all forms of discrimination. @PFLAG https://t.co/lk6bUhAZMU</t>
  </si>
  <si>
    <t>['PFLAG']</t>
  </si>
  <si>
    <t>['great', 'news', 'ruled', 'federal', 'law', 'protects', 'lgbtq', 'worker', 'job', 'discrimination', 'important', 'step', 'right', 'direction', 'congress', 'still', 'must', 'act', 'protect', 'lgbtq', 'american', 'form', 'discrimination']</t>
  </si>
  <si>
    <t>{'neg': 0.46808523, 'pos': 0.5319147}</t>
  </si>
  <si>
    <t>{'neg': 0.0, 'neu': 0.79, 'pos': 0.21, 'compound': 0.807}</t>
  </si>
  <si>
    <t>{'polarity': 0.5619047619047618, 'subjectivity': 0.7619047619047619}</t>
  </si>
  <si>
    <t>{'anger': 2.0, 'anticipation': 0.3333333333333333, 'disgust': 3.0, 'fear': 3.5, 'joy': 0.5, 'negative': 3.0, 'positive': 6.1, 'sadness': 3.0, 'surprise': 0.5, 'trust': 4.4, 'neutral': 25.0}</t>
  </si>
  <si>
    <t>1202968293696516097</t>
  </si>
  <si>
    <t>['economy', 'JobsReport']</t>
  </si>
  <si>
    <t>266,000 new jobs added in November — far exceeding expectations. 
Unemployment rate once again hit a 50-year low at 3.5%. All signs of our strong #economy. #JobsReport
https://t.co/YMSl1qoGFh</t>
  </si>
  <si>
    <t>['new', 'job', 'added', 'november', 'far', 'exceeding', 'expectation', 'unemployment', 'rate', 'hit', 'year', 'low', 'sign', 'strong']</t>
  </si>
  <si>
    <t>{'sentiment': 0.30000001192092896, 'magnitude': 2.0999999046325684}</t>
  </si>
  <si>
    <t>{'neg': 0.64499986, 'pos': 0.3550001}</t>
  </si>
  <si>
    <t>{'neg': 0.16, 'neu': 0.735, 'pos': 0.105, 'compound': -0.1779}</t>
  </si>
  <si>
    <t>{'polarity': 0.16742424242424242, 'subjectivity': 0.621969696969697}</t>
  </si>
  <si>
    <t>{'anger': 1.0, 'anticipation': 1.0, 'disgust': 0.0, 'fear': 1.0, 'joy': 0.0, 'negative': 3.0, 'positive': 2.333333333333333, 'sadness': 1.0, 'surprise': 0.16666666666666666, 'trust': 0.16666666666666666, 'neutral': 22.0}</t>
  </si>
  <si>
    <t>1375493416377847815</t>
  </si>
  <si>
    <t>['AAPI', 'StopAsianHate']</t>
  </si>
  <si>
    <t>The rise in hate crimes and violence against the #AAPI community demands more than just thoughts and prayers. This week, I joined @RepSaraJacobs, @RepGraceMeng and @FFCongress in an inspiring conversation on how we can work together to stand with AAPI youth and #StopAsianHate. https://t.co/cuReJaRjlE</t>
  </si>
  <si>
    <t>['RepSaraJacobs', 'RepGraceMeng', 'FFCongress']</t>
  </si>
  <si>
    <t>['rise', 'hate', 'crime', 'violence', 'community', 'demand', 'thought', 'prayer', 'week', 'joined', 'inspiring', 'conversation', 'work', 'together', 'stand', 'aapi', 'youth']</t>
  </si>
  <si>
    <t>{'neg': 0.53605384, 'pos': 0.46394613}</t>
  </si>
  <si>
    <t>{'neg': 0.154, 'neu': 0.791, 'pos': 0.055, 'compound': -0.7184}</t>
  </si>
  <si>
    <t>{'polarity': 0.06666666666666665, 'subjectivity': 0.7999999999999999}</t>
  </si>
  <si>
    <t>{'anger': 4.5, 'anticipation': 1.6666666666666665, 'disgust': 1.0, 'fear': 3.0, 'joy': 2.0, 'negative': 4.0, 'positive': 4.0, 'sadness': 2.0, 'surprise': 1.3333333333333333, 'trust': 0.6666666666666666, 'neutral': 33.0}</t>
  </si>
  <si>
    <t>1125886317412458499</t>
  </si>
  <si>
    <t>If the Special Counsel believes his findings have been misrepresented in any way, I would welcome the opportunity to hear his testimony. As it stands, we have access to the 450-page Mueller report, which was the culmination of a two-year, $25 million-dollar investigation by (1/3)</t>
  </si>
  <si>
    <t>['special', 'counsel', 'belief', 'finding', 'misrepresented', 'way', 'would', 'welcome', 'opportunity', 'hear', 'testimony', 'stand', 'access', 'page', 'mueller', 'report', 'culmination', 'twoyear', 'milliondollar', 'investigation']</t>
  </si>
  <si>
    <t>{'neg': 0.46821547, 'pos': 0.5317846}</t>
  </si>
  <si>
    <t>{'neg': 0.0, 'neu': 0.825, 'pos': 0.175, 'compound': 0.8176}</t>
  </si>
  <si>
    <t>{'polarity': 0.5785714285714286, 'subjectivity': 0.7357142857142858}</t>
  </si>
  <si>
    <t>{'anger': 1.0, 'anticipation': 2.0, 'disgust': 0.0, 'fear': 0.0, 'joy': 2.0, 'negative': 2.0, 'positive': 5.833333333333334, 'sadness': 0.0, 'surprise': 0.0, 'trust': 3.0, 'neutral': 38.0}</t>
  </si>
  <si>
    <t>1136015405888233472</t>
  </si>
  <si>
    <t>['ExpandSocialSecurity']</t>
  </si>
  <si>
    <t>Social Security isn’t just an issue for seniors: it’s a civil rights issue, a women’s issue, an economic development issue, and an issue for millennials. And that is why we must #ExpandSocialSecurity https://t.co/bUQaIRYlE1</t>
  </si>
  <si>
    <t>['social', 'security', 'isnt', 'issue', 'senior', 'civil', 'right', 'issue', 'woman', 'issue', 'economic', 'development', 'issue', 'issue', 'millennials', 'must']</t>
  </si>
  <si>
    <t>{'neg': 0.4235256, 'pos': 0.5764744}</t>
  </si>
  <si>
    <t>{'neg': 0.0, 'neu': 0.926, 'pos': 0.074, 'compound': 0.34}</t>
  </si>
  <si>
    <t>{'polarity': 0.11666666666666667, 'subjectivity': 0.13333333333333333}</t>
  </si>
  <si>
    <t>{'anger': 0.0, 'anticipation': 0.0, 'disgust': 0.0, 'fear': 0.0, 'joy': 0.0, 'negative': 0.0, 'positive': 2.5, 'sadness': 0.0, 'surprise': 0.0, 'trust': 0.5, 'neutral': 32.0}</t>
  </si>
  <si>
    <t>1366824605172785160</t>
  </si>
  <si>
    <t>I’ve long gotten over my shock at Democrats’ ability to name bills the opposite of what the bill does. “For the people” is for corporations and government. #HR1</t>
  </si>
  <si>
    <t>['ive', 'long', 'gotten', 'shock', 'democrat', 'ability', 'name', 'bill', 'opposite', 'bill', 'people', 'corporation', 'government']</t>
  </si>
  <si>
    <t>{'neg': 0.83772475, 'pos': 0.16227527}</t>
  </si>
  <si>
    <t>{'neg': 0.084, 'neu': 0.841, 'pos': 0.074, 'compound': -0.0772}</t>
  </si>
  <si>
    <t>{'anger': 1.0, 'anticipation': 1.0, 'disgust': 0.0, 'fear': 2.0, 'joy': 0.0, 'negative': 3.25, 'positive': 1.5, 'sadness': 0.0, 'surprise': 1.0, 'trust': 0.25, 'neutral': 21.0}</t>
  </si>
  <si>
    <t>1290424945143681025</t>
  </si>
  <si>
    <t>Senator McConnell is busy giving partisan speeches, while @SpeakerPelosi and I are busy fighting to come to an agreement to actually help Americans across the country.
We must act NOW.</t>
  </si>
  <si>
    <t>['senator', 'mcconnell', 'busy', 'giving', 'partisan', 'speech', 'busy', 'fighting', 'come', 'agreement', 'actually', 'help', 'american', 'across', 'country', 'must', 'act']</t>
  </si>
  <si>
    <t>{'neg': 0.46263486, 'pos': 0.5373652}</t>
  </si>
  <si>
    <t>{'neg': 0.07, 'neu': 0.698, 'pos': 0.232, 'compound': 0.7003}</t>
  </si>
  <si>
    <t>{'anger': 1.0, 'anticipation': 1.0, 'disgust': 0.0, 'fear': 0.0, 'joy': 1.0, 'negative': 2.0, 'positive': 4.5, 'sadness': 0.0, 'surprise': 0.0, 'trust': 2.0, 'neutral': 20.0}</t>
  </si>
  <si>
    <t>1093676536304201728</t>
  </si>
  <si>
    <t>We must stand up against a radical agenda that would legalize infanticide. We must protect the rights of all babies. This is not a partisan issue. It is simply what’s right. https://t.co/jybZfQjw9G</t>
  </si>
  <si>
    <t>['must', 'stand', 'radical', 'agenda', 'would', 'legalize', 'infanticide', 'must', 'protect', 'right', 'baby', 'partisan', 'issue', 'simply', 'whats', 'right']</t>
  </si>
  <si>
    <t>{'neg': 0.43105787, 'pos': 0.5689421}</t>
  </si>
  <si>
    <t>{'polarity': 0.14285714285714285, 'subjectivity': 0.4464285714285714}</t>
  </si>
  <si>
    <t>{'anger': 1.0, 'anticipation': 1.0, 'disgust': 1.0, 'fear': 1.0, 'joy': 1.0, 'negative': 3.0, 'positive': 4.0, 'sadness': 1.0, 'surprise': 0.0, 'trust': 0.0, 'neutral': 26.0}</t>
  </si>
  <si>
    <t>1349835880526131200</t>
  </si>
  <si>
    <t>['COVID19', 'SlowTheSpread', 'NevadaStrong']</t>
  </si>
  <si>
    <t>We’ve had 254k #COVID19 cases and 3.6k deaths in Nevada to date. Protect yourself and #SlowTheSpread by:
🏠 Staying at home
🧼 Washing your hands
↔️ Keeping six feet apart
😷 Wearing a mask
I know it’s tough right now, but we’re #NevadaStrong and we’ll get through this together</t>
  </si>
  <si>
    <t>['weve', 'case', 'death', 'nevada', 'date', 'protect', 'staying', 'home', 'washing', 'hand', 'keeping', 'six', 'foot', 'apart', 'wearing', 'mask', 'know', 'tough', 'right', 'well', 'get', 'together']</t>
  </si>
  <si>
    <t>{'neg': 0.3123948, 'pos': 0.68760526}</t>
  </si>
  <si>
    <t>{'neg': 0.028, 'neu': 0.932, 'pos': 0.04, 'compound': 0.1406}</t>
  </si>
  <si>
    <t>{'polarity': -0.0515873015873016, 'subjectivity': 0.6845238095238095}</t>
  </si>
  <si>
    <t>{'anger': 1.0, 'anticipation': 1.0, 'disgust': 1.0, 'fear': 1.5, 'joy': 0.0, 'negative': 2.5, 'positive': 2.5, 'sadness': 2.5, 'surprise': 1.0, 'trust': 0.0, 'neutral': 47.0}</t>
  </si>
  <si>
    <t>1042136742999064581</t>
  </si>
  <si>
    <t>1042136742030180352</t>
  </si>
  <si>
    <t>“Paul Manafort is now the 5th high-ranking Trump campaign official to plead guilty to serious crimes against the United States. He was brought on to lead the campaign after years of working with Russian mobsters and oligarchs.”</t>
  </si>
  <si>
    <t>['paul', 'manafort', 'highranking', 'trump', 'campaign', 'official', 'plead', 'guilty', 'serious', 'crime', 'united', 'state', 'brought', 'lead', 'campaign', 'year', 'working', 'russian', 'mobster', 'oligarch']</t>
  </si>
  <si>
    <t>{'neg': 0.84208506, 'pos': 0.15791498}</t>
  </si>
  <si>
    <t>{'neg': 0.1, 'neu': 0.831, 'pos': 0.068, 'compound': -0.0772}</t>
  </si>
  <si>
    <t>{'polarity': -0.27777777777777773, 'subjectivity': 0.5555555555555555}</t>
  </si>
  <si>
    <t>{'anger': 2.0, 'anticipation': 0.0, 'disgust': 0.0, 'fear': 1.0, 'joy': 0.0, 'negative': 3.0, 'positive': 3.5, 'sadness': 2.0, 'surprise': 1.0, 'trust': 2.0, 'neutral': 28.0}</t>
  </si>
  <si>
    <t>1363586807267532806</t>
  </si>
  <si>
    <t>📢 @TexasHHSC received federal approval to allow SNAP recipients to apply for replacement benefits for food lost or destroyed due to the severe winter weather by dialing 2-1-1. https://t.co/ezMDSJBDIx</t>
  </si>
  <si>
    <t>['TexasHHSC']</t>
  </si>
  <si>
    <t>['received', 'federal', 'approval', 'allow', 'snap', 'recipient', 'apply', 'replacement', 'benefit', 'food', 'lost', 'destroyed', 'due', 'severe', 'winter', 'weather', 'dialing']</t>
  </si>
  <si>
    <t>{'neg': 0.70688355, 'pos': 0.29311648}</t>
  </si>
  <si>
    <t>{'neg': 0.215, 'neu': 0.584, 'pos': 0.202, 'compound': -0.128}</t>
  </si>
  <si>
    <t>{'anger': 1.0, 'anticipation': 1.0, 'disgust': 0.0, 'fear': 1.0, 'joy': 1.0, 'negative': 2.1666666666666665, 'positive': 4.333333333333334, 'sadness': 2.1666666666666665, 'surprise': 0.0, 'trust': 1.0, 'neutral': 14.0}</t>
  </si>
  <si>
    <t>1189264052989710342</t>
  </si>
  <si>
    <t>Did you know? 1 in 8 women in the United States will develop breast cancer in her lifetime. This #BreastCancerAwarenessMonth be sure to speak with your doctor about taking preventative measures. https://t.co/ejp5GGxxjg</t>
  </si>
  <si>
    <t>['know', 'woman', 'united', 'state', 'develop', 'breast', 'cancer', 'lifetime', 'sure', 'speak', 'doctor', 'taking', 'preventative', 'measure']</t>
  </si>
  <si>
    <t>{'neg': 0.8432543, 'pos': 0.15674564}</t>
  </si>
  <si>
    <t>{'neg': 0.121, 'neu': 0.74, 'pos': 0.14, 'compound': -0.0772}</t>
  </si>
  <si>
    <t>{'anger': 1.5, 'anticipation': 1.0, 'disgust': 1.0, 'fear': 1.0, 'joy': 0.0, 'negative': 1.5, 'positive': 4.7, 'sadness': 1.5, 'surprise': 0.0, 'trust': 2.4, 'neutral': 24.0}</t>
  </si>
  <si>
    <t>1110615959050600449</t>
  </si>
  <si>
    <t>Soon, I’ll be joining House Democrats to re-introduce legislation that will work to protect people with pre-existing conditions, lower healthcare cost for consumers, and reverse partisan actions designed to weaken the Affordable Care Act. #ForThePeople https://t.co/rV5d6nLaA7</t>
  </si>
  <si>
    <t>['soon', 'ill', 'joining', 'house', 'democrat', 'reintroduce', 'legislation', 'work', 'protect', 'people', 'preexisting', 'condition', 'lower', 'healthcare', 'cost', 'consumer', 'reverse', 'partisan', 'action', 'designed', 'weaken', 'affordable', 'care', 'act']</t>
  </si>
  <si>
    <t>{'neg': 0.36874092, 'pos': 0.6312591}</t>
  </si>
  <si>
    <t>{'neg': 0.117, 'neu': 0.748, 'pos': 0.136, 'compound': 0.2023}</t>
  </si>
  <si>
    <t>{'anger': 1.0, 'anticipation': 0.0, 'disgust': 0.5, 'fear': 0.0, 'joy': 0.0, 'negative': 4.0, 'positive': 3.0, 'sadness': 1.5, 'surprise': 0.0, 'trust': 0.0, 'neutral': 22.0}</t>
  </si>
  <si>
    <t>1321593700854747143</t>
  </si>
  <si>
    <t>['CA49']</t>
  </si>
  <si>
    <t>Heads up #CA49! Please be mindful when signing your ballot. If the signature does not match what is on file it could be deemed invalid. Should this happen to you, a county election official will contact you to remedy the issue. https://t.co/SbOQHxs23G</t>
  </si>
  <si>
    <t>['head', 'please', 'mindful', 'signing', 'ballot', 'signature', 'match', 'file', 'could', 'deemed', 'invalid', 'happen', 'county', 'election', 'official', 'contact', 'remedy', 'issue']</t>
  </si>
  <si>
    <t>{'neg': 0.43013796, 'pos': 0.569862}</t>
  </si>
  <si>
    <t>{'neg': 0.0, 'neu': 0.939, 'pos': 0.061, 'compound': 0.3802}</t>
  </si>
  <si>
    <t>{'anger': 0.5, 'anticipation': 3.0, 'disgust': 0.0, 'fear': 0.0, 'joy': 2.0, 'negative': 0.5, 'positive': 5.5, 'sadness': 1.5, 'surprise': 0.0, 'trust': 5.0, 'neutral': 29.0}</t>
  </si>
  <si>
    <t>1336095818806407169</t>
  </si>
  <si>
    <t>['PearlHarborRemembranceDay']</t>
  </si>
  <si>
    <t>On #PearlHarborRemembranceDay, we honor the more than 2,400 Americans we lost on that day of infamy, and the brave men and women in uniform who selflessly defended our country and fought to ensure the light of freedom would remain for future generations. https://t.co/CR1ABqx7yF</t>
  </si>
  <si>
    <t>['honor', 'american', 'lost', 'day', 'infamy', 'brave', 'men', 'woman', 'uniform', 'selflessly', 'defended', 'country', 'fought', 'ensure', 'light', 'freedom', 'would', 'remain', 'future', 'generation']</t>
  </si>
  <si>
    <t>{'neg': 0.4693943, 'pos': 0.53060573}</t>
  </si>
  <si>
    <t>{'neg': 0.084, 'neu': 0.673, 'pos': 0.244, 'compound': 0.8689}</t>
  </si>
  <si>
    <t>{'polarity': 0.42500000000000004, 'subjectivity': 0.58125}</t>
  </si>
  <si>
    <t>{'anger': 0.0, 'anticipation': 0.0, 'disgust': 0.5, 'fear': 0.5, 'joy': 1.0, 'negative': 4.5, 'positive': 3.5, 'sadness': 2.0, 'surprise': 0.0, 'trust': 3.5, 'neutral': 31.0}</t>
  </si>
  <si>
    <t>1163500527608619008</t>
  </si>
  <si>
    <t>['PaycheckFairness', 'EndGunViolence', 'ProtectOurVotes', 'ProtectOurCare', 'ForThePeople']</t>
  </si>
  <si>
    <t>On so many issues - the #PaycheckFairness Act, #EndGunViolence, #ProtectOurVotes and #ProtectOurCare - @HouseDemocrats delivered a #ForThePeople agenda. 
Americans' health, wages, votes and safety can all be improved.
No more words. It's time for @senatemajldr McConnell to act.</t>
  </si>
  <si>
    <t>['many', 'issue', 'act', 'delivered', 'agenda', 'american', 'health', 'wage', 'vote', 'safety', 'improved', 'word', 'time', 'mcconnell', 'act']</t>
  </si>
  <si>
    <t>{'neg': 0.45347795, 'pos': 0.546522}</t>
  </si>
  <si>
    <t>{'neg': 0.055, 'neu': 0.798, 'pos': 0.147, 'compound': 0.5719}</t>
  </si>
  <si>
    <t>{'anger': 1.5, 'anticipation': 1.5, 'disgust': 0.0, 'fear': 0.0, 'joy': 1.5, 'negative': 1.5, 'positive': 2.5, 'sadness': 0.5, 'surprise': 0.5, 'trust': 0.5, 'neutral': 37.0}</t>
  </si>
  <si>
    <t>1280204928074612736</t>
  </si>
  <si>
    <t>Quitobaquito Springs is sacred to the Tohono O'odham Nation and Trump's border wall construction is destroying it.
It's time to end border wall construction once and for all to keep this environmental treasure intact. https://t.co/LoUNFCA3fk</t>
  </si>
  <si>
    <t>['quitobaquito', 'spring', 'sacred', 'tohono', 'oodham', 'nation', 'trump', 'border', 'wall', 'construction', 'destroying', 'time', 'end', 'border', 'wall', 'construction', 'keep', 'environmental', 'treasure', 'intact']</t>
  </si>
  <si>
    <t>{'neg': 0.674804, 'pos': 0.325196}</t>
  </si>
  <si>
    <t>{'neg': 0.091, 'neu': 0.808, 'pos': 0.101, 'compound': -0.1531}</t>
  </si>
  <si>
    <t>{'anger': 1.0, 'anticipation': 2.0, 'disgust': 0.0, 'fear': 1.0, 'joy': 1.0, 'negative': 1.0, 'positive': 2.0, 'sadness': 1.0, 'surprise': 1.0, 'trust': 3.0, 'neutral': 22.0}</t>
  </si>
  <si>
    <t>981568080357752832</t>
  </si>
  <si>
    <t>Rep. Cicilline visits East Bay Community Action Program to help Rhode Islanders fill out their tax returns https://t.co/HjcYCMjen1</t>
  </si>
  <si>
    <t>['rep', 'cicilline', 'visit', 'east', 'bay', 'community', 'action', 'program', 'help', 'rhode', 'islander', 'fill', 'tax', 'return']</t>
  </si>
  <si>
    <t>{'neg': 0.43320778, 'pos': 0.5667922}</t>
  </si>
  <si>
    <t>{'neg': 0.0, 'neu': 0.863, 'pos': 0.137, 'compound': 0.4019}</t>
  </si>
  <si>
    <t>{'anger': 0.0, 'anticipation': 0.0, 'disgust': 0.0, 'fear': 0.0, 'joy': 1.0, 'negative': 1.3333333333333333, 'positive': 3.333333333333333, 'sadness': 1.0, 'surprise': 0.0, 'trust': 2.0, 'neutral': 8.0}</t>
  </si>
  <si>
    <t>1138596476597047297</t>
  </si>
  <si>
    <t>Nothing is more important right now than how Americans get information. We are at huge risk going into this next election cycle and it is important that we get this right. https://t.co/SLIJ719ju6</t>
  </si>
  <si>
    <t>['nothing', 'important', 'right', 'american', 'get', 'information', 'huge', 'risk', 'going', 'next', 'election', 'cycle', 'important', 'get', 'right']</t>
  </si>
  <si>
    <t>{'neg': 0.57840204, 'pos': 0.42159796}</t>
  </si>
  <si>
    <t>{'neg': 0.159, 'neu': 0.777, 'pos': 0.064, 'compound': -0.3437}</t>
  </si>
  <si>
    <t>{'polarity': 0.32448979591836735, 'subjectivity': 0.6387755102040816}</t>
  </si>
  <si>
    <t>{'anger': 0.0, 'anticipation': 1.0, 'disgust': 0.0, 'fear': 1.0, 'joy': 0.0, 'negative': 1.0, 'positive': 5.0, 'sadness': 0.0, 'surprise': 0.0, 'trust': 2.0, 'neutral': 25.0}</t>
  </si>
  <si>
    <t>1110315785149394946</t>
  </si>
  <si>
    <t>More than 200,000 Army Reserve soldiers serve our nation, and 7,000 of them call Illinois home. Lt. General Luckey and I met today to discuss the budget for the next year and how we can better serve those who wear our nation’s uniform. https://t.co/3nPKTPIKOH</t>
  </si>
  <si>
    <t>['army', 'reserve', 'soldier', 'serve', 'nation', 'call', 'illinois', 'home', 'general', 'luckey', 'met', 'today', 'discus', 'budget', 'next', 'year', 'better', 'serve', 'wear', 'nation', 'uniform']</t>
  </si>
  <si>
    <t>{'neg': 0.43867415, 'pos': 0.5613259}</t>
  </si>
  <si>
    <t>{'neg': 0.0, 'neu': 0.935, 'pos': 0.065, 'compound': 0.4404}</t>
  </si>
  <si>
    <t>{'polarity': 0.2625, 'subjectivity': 0.375}</t>
  </si>
  <si>
    <t>{'anger': 1.0, 'anticipation': 0.0, 'disgust': 0.0, 'fear': 0.0, 'joy': 0.0, 'negative': 4.0, 'positive': 4.0, 'sadness': 1.0, 'surprise': 0.0, 'trust': 7.0, 'neutral': 33.0}</t>
  </si>
  <si>
    <t>1113091299861848070</t>
  </si>
  <si>
    <t>Today is #EqualPayDay, the day when the median woman’s salary “catches up” to a man’s salary from the previous year. @HouseDems passed the #PaycheckFairnessAct to ensure equal pay for equal work, and we hope the Senate will act to turn it into law. https://t.co/wi3noUOcU4</t>
  </si>
  <si>
    <t>['HouseDems']</t>
  </si>
  <si>
    <t>['today', 'day', 'median', 'woman', 'salary', 'catch', 'man', 'salary', 'previous', 'year', 'passed', 'ensure', 'equal', 'pay', 'equal', 'work', 'hope', 'senate', 'act', 'turn', 'law']</t>
  </si>
  <si>
    <t>{'neg': 0.45671672, 'pos': 0.5432833}</t>
  </si>
  <si>
    <t>{'neg': 0.03, 'neu': 0.853, 'pos': 0.117, 'compound': 0.6249}</t>
  </si>
  <si>
    <t>{'polarity': -0.05555555555555555, 'subjectivity': 0.2222222222222222}</t>
  </si>
  <si>
    <t>{'anger': 0.5, 'anticipation': 4.0, 'disgust': 0.0, 'fear': 0.0, 'joy': 4.0, 'negative': 0.8333333333333333, 'positive': 4.5, 'sadness': 0.5, 'surprise': 1.5, 'trust': 6.0, 'neutral': 32.0}</t>
  </si>
  <si>
    <t>1286061550676193282</t>
  </si>
  <si>
    <t>['peopleshouse']</t>
  </si>
  <si>
    <t>1/2 The statues &amp;amp; busts throughout the halls of our nation’s capital should celebrate those who uphold the truth that all people are created equal. Those who were instrumental in upholding slavery &amp;amp; racism should NOT be immortalized in the #peopleshouse. https://t.co/3UgF6ot6Hq</t>
  </si>
  <si>
    <t>['statue', 'amp', 'bust', 'throughout', 'hall', 'nation', 'capital', 'celebrate', 'uphold', 'truth', 'people', 'created', 'equal', 'instrumental', 'upholding', 'slavery', 'amp', 'racism', 'immortalized']</t>
  </si>
  <si>
    <t>{'neg': 0.5618704, 'pos': 0.4381296}</t>
  </si>
  <si>
    <t>{'neg': 0.165, 'neu': 0.686, 'pos': 0.148, 'compound': -0.4404}</t>
  </si>
  <si>
    <t>{'anger': 1.7, 'anticipation': 1.3, 'disgust': 1.2, 'fear': 1.5, 'joy': 1.8, 'negative': 2.7, 'positive': 5.3, 'sadness': 1.0, 'surprise': 0.4, 'trust': 2.4, 'neutral': 32.0}</t>
  </si>
  <si>
    <t>951156844743069696</t>
  </si>
  <si>
    <t>['OpioidCrisis', 'Addiction']</t>
  </si>
  <si>
    <t>.@GovernorTomWolf to declare the #OpioidCrisis a state emergency in PA. Watch the announcement live to learn about what this will do for those combatting #Addiction at 2pm today. https://t.co/wI06DuEG33</t>
  </si>
  <si>
    <t>['governortomwolf', 'declare', 'state', 'emergency', 'pa', 'watch', 'announcement', 'live', 'learn', 'combatting', 'pm', 'today']</t>
  </si>
  <si>
    <t>{'neg': 0.57138383, 'pos': 0.42861623}</t>
  </si>
  <si>
    <t>{'neg': 0.088, 'neu': 0.912, 'pos': 0.0, 'compound': -0.3818}</t>
  </si>
  <si>
    <t>{'anger': 1.5, 'anticipation': 2.0, 'disgust': 0.0, 'fear': 3.0, 'joy': 0.0, 'negative': 2.5, 'positive': 1.5, 'sadness': 1.5, 'surprise': 1.0, 'trust': 0.0, 'neutral': 21.0}</t>
  </si>
  <si>
    <t>1171792025601138689</t>
  </si>
  <si>
    <t>['Sept11']</t>
  </si>
  <si>
    <t>This evening, two beams of light will rise towards the heavens from the same ground in lower Manhattan where the Twin Towers of the World Trade Center once stood. After #Sept11, our nation—like those lights—stood upright &amp;amp; resilient together to face the dark. https://t.co/ups3XnPhDf</t>
  </si>
  <si>
    <t>['evening', 'two', 'beam', 'light', 'rise', 'towards', 'heaven', 'ground', 'lower', 'manhattan', 'twin', 'tower', 'world', 'trade', 'center', 'stood', 'nationlike', 'lightsstood', 'upright', 'amp', 'resilient', 'together', 'face', 'dark']</t>
  </si>
  <si>
    <t>{'neg': 0.2869103, 'pos': 0.71308976}</t>
  </si>
  <si>
    <t>{'neg': 0.047, 'neu': 0.896, 'pos': 0.058, 'compound': 0.128}</t>
  </si>
  <si>
    <t>{'polarity': 0.03750000000000001, 'subjectivity': 0.33125}</t>
  </si>
  <si>
    <t>{'anger': 0.5, 'anticipation': 1.0, 'disgust': 0.0, 'fear': 0.5, 'joy': 2.5, 'negative': 3.5, 'positive': 8.0, 'sadness': 2.5, 'surprise': 0.0, 'trust': 6.5, 'neutral': 29.0}</t>
  </si>
  <si>
    <t>1127278195261132800</t>
  </si>
  <si>
    <t>Want to know how #taxreform is knocking down barriers for people with disabilities. Check out this piece I wrote in the @TheMightySite for World Down Syndrome Day. https://t.co/OkFnErJqtQ</t>
  </si>
  <si>
    <t>['TheMightySite']</t>
  </si>
  <si>
    <t>['want', 'know', 'knocking', 'barrier', 'people', 'disability', 'check', 'piece', 'wrote', 'world', 'syndrome', 'day']</t>
  </si>
  <si>
    <t>{'neg': 0.14599161, 'pos': 0.85400844}</t>
  </si>
  <si>
    <t>{'neg': 0.0, 'neu': 0.952, 'pos': 0.048, 'compound': 0.0772}</t>
  </si>
  <si>
    <t>{'anger': 1.0, 'anticipation': 0.0, 'disgust': 0.0, 'fear': 0.6666666666666666, 'joy': 0.0, 'negative': 3.0, 'positive': 0.5, 'sadness': 2.0, 'surprise': 0.0, 'trust': 0.0, 'neutral': 20.0}</t>
  </si>
  <si>
    <t>1224827628332384256</t>
  </si>
  <si>
    <t>Looking forward to the #SOTU tonight. Thanks to @realDonaldTrump's Great American Comeback, Oklahoma is thriving!
In the Sooner State: 
📉 Record low unemployment rate of 3.4%
🛠️ 41,000 new jobs since @POTUS  took office
💼New business applications up 18% https://t.co/0do1TZ3D3y</t>
  </si>
  <si>
    <t>['realDonaldTrump', 'POTUS']</t>
  </si>
  <si>
    <t>['looking', 'forward', 'tonight', 'thanks', 'great', 'american', 'comeback', 'oklahoma', 'thriving', 'sooner', 'state', 'record', 'low', 'unemployment', 'rate', 'new', 'job', 'since', 'took', 'office', 'new', 'business', 'application']</t>
  </si>
  <si>
    <t>{'neg': 0.4463378, 'pos': 0.5536622}</t>
  </si>
  <si>
    <t>{'neg': 0.106, 'neu': 0.74, 'pos': 0.154, 'compound': 0.5093}</t>
  </si>
  <si>
    <t>{'polarity': 0.22727272727272724, 'subjectivity': 0.34090909090909094}</t>
  </si>
  <si>
    <t>{'anger': 0.0, 'anticipation': 1.25, 'disgust': 0.0, 'fear': 1.0, 'joy': 2.5, 'negative': 2.0, 'positive': 4.5, 'sadness': 1.0, 'surprise': 0.5, 'trust': 0.5, 'neutral': 35.0}</t>
  </si>
  <si>
    <t>861670798762942464</t>
  </si>
  <si>
    <t>My goal in health care repair remains the same: to lower costs, improve health while protecting vulnerable persons: https://t.co/WZK028wiSu</t>
  </si>
  <si>
    <t>['goal', 'health', 'care', 'repair', 'remains', 'lower', 'cost', 'improve', 'health', 'protecting', 'vulnerable', 'person']</t>
  </si>
  <si>
    <t>{'neg': 0.440403, 'pos': 0.55959696}</t>
  </si>
  <si>
    <t>{'neg': 0.163, 'neu': 0.595, 'pos': 0.242, 'compound': 0.4588}</t>
  </si>
  <si>
    <t>{'polarity': -0.25, 'subjectivity': 0.3125}</t>
  </si>
  <si>
    <t>{'anger': 0.0, 'anticipation': 1.0, 'disgust': 1.0, 'fear': 1.0, 'joy': 1.0, 'negative': 2.0, 'positive': 3.0, 'sadness': 1.0, 'surprise': 0.0, 'trust': 3.0, 'neutral': 10.0}</t>
  </si>
  <si>
    <t>874638476465123330</t>
  </si>
  <si>
    <t>Tomorrow, @WaysandMeansGOP will mark up my bipartisan bill to make it easier for foster children to be placed in the home of family members. https://t.co/RAt9hGFFE1</t>
  </si>
  <si>
    <t>['tomorrow', 'mark', 'bipartisan', 'bill', 'make', 'easier', 'foster', 'child', 'placed', 'home', 'family', 'member']</t>
  </si>
  <si>
    <t>{'neg': 0.43346748, 'pos': 0.56653255}</t>
  </si>
  <si>
    <t>{'anger': 0.5, 'anticipation': 1.0, 'disgust': 0.0, 'fear': 0.0, 'joy': 0.0, 'negative': 1.5, 'positive': 0.5, 'sadness': 0.5, 'surprise': 0.0, 'trust': 0.0, 'neutral': 19.0}</t>
  </si>
  <si>
    <t>1032304148140699650</t>
  </si>
  <si>
    <t>Turkey buying the Russian S-400 missile defense system would threaten the security of our F-35 aircraft and let Putin collect critical intelligence on us. We must pass my provision in the defense bill this week to block the F-35 delivery until Turkey ends its deal with Russia. https://t.co/t3qRjmp0v5</t>
  </si>
  <si>
    <t>['turkey', 'buying', 'russian', 'missile', 'defense', 'system', 'would', 'threaten', 'security', 'aircraft', 'let', 'putin', 'collect', 'critical', 'intelligence', 'u', 'must', 'pas', 'provision', 'defense', 'bill', 'week', 'block', 'delivery', 'turkey', 'end', 'deal', 'russia']</t>
  </si>
  <si>
    <t>{'neg': 0.8647659, 'pos': 0.13523415}</t>
  </si>
  <si>
    <t>{'neg': 0.136, 'neu': 0.716, 'pos': 0.148, 'compound': -0.0772}</t>
  </si>
  <si>
    <t>{'anger': 3.6666666666666665, 'anticipation': 5.0, 'disgust': 0.3333333333333333, 'fear': 5.333333333333334, 'joy': 2.0, 'negative': 3.0, 'positive': 5.0, 'sadness': 0.6666666666666666, 'surprise': 1.0, 'trust': 3.0, 'neutral': 37.0}</t>
  </si>
  <si>
    <t>1296108190350733312</t>
  </si>
  <si>
    <t>['TeamTitus', 'OnlyInDistrict1']</t>
  </si>
  <si>
    <t>#TeamTitus joined @ClarkCountyNV and @MichaelNaft to cut the ribbon for the new connection at Valley View and Harmon to ease traffic around the Las Vegas Strip. #OnlyInDistrict1 https://t.co/EeMmjdewBv</t>
  </si>
  <si>
    <t>['joined', 'cut', 'ribbon', 'new', 'connection', 'valley', 'view', 'harmon', 'ease', 'traffic', 'around', 'la', 'vega', 'strip']</t>
  </si>
  <si>
    <t>{'neg': 0.22555646, 'pos': 0.7744435}</t>
  </si>
  <si>
    <t>{'neg': 0.069, 'neu': 0.85, 'pos': 0.082, 'compound': 0.1027}</t>
  </si>
  <si>
    <t>{'anger': 1.0, 'anticipation': 1.0, 'disgust': 0.0, 'fear': 0.0, 'joy': 1.0, 'negative': 1.0, 'positive': 3.0, 'sadness': 1.0, 'surprise': 0.0, 'trust': 0.0, 'neutral': 17.0}</t>
  </si>
  <si>
    <t>1271106164277702656</t>
  </si>
  <si>
    <t>Things we should not be doing with law enforcement reform:
❌Defunding the police
❌Creating nationalized police
❌Harming the rule of law
❌Decreasing public safety
More on what we should be looking at from @WENYTV ⬇ https://t.co/vNsibW9elb</t>
  </si>
  <si>
    <t>['WENYTV']</t>
  </si>
  <si>
    <t>['thing', 'law', 'enforcement', 'reform', 'defunding', 'police', 'creating', 'nationalized', 'police', 'harming', 'rule', 'law', 'decreasing', 'public', 'safety', 'looking']</t>
  </si>
  <si>
    <t>{'neg': 0.43302482, 'pos': 0.56697524}</t>
  </si>
  <si>
    <t>{'anger': 0.5, 'anticipation': 1.0, 'disgust': 0.5, 'fear': 4.0, 'joy': 1.0, 'negative': 3.0, 'positive': 5.0, 'sadness': 0.5, 'surprise': 0.0, 'trust': 5.333333333333334, 'neutral': 25.0}</t>
  </si>
  <si>
    <t>1329507235672719360</t>
  </si>
  <si>
    <t>['COVID19', 'ForThePeople']</t>
  </si>
  <si>
    <t>Today the House observed a moment of silence in remembrance of the more than 250k Americans who died from #COVID19. 
We can't wait any longer. It's time for @senatemajldr McConnell to come to the negotiating table &amp;amp; work with @HouseDemocrats to deliver relief #ForThePeople. https://t.co/6zpqghXV5I</t>
  </si>
  <si>
    <t>['today', 'house', 'observed', 'moment', 'silence', 'remembrance', 'american', 'died', 'cant', 'wait', 'longer', 'time', 'mcconnell', 'come', 'negotiating', 'table', 'amp', 'work', 'deliver', 'relief']</t>
  </si>
  <si>
    <t>{'neg': 0.720795, 'pos': 0.27920505}</t>
  </si>
  <si>
    <t>{'neg': 0.074, 'neu': 0.862, 'pos': 0.064, 'compound': -0.128}</t>
  </si>
  <si>
    <t>{'anger': 0.5, 'anticipation': 3.0, 'disgust': 0.5, 'fear': 1.0, 'joy': 0.0, 'negative': 4.0, 'positive': 1.8333333333333333, 'sadness': 1.0, 'surprise': 0.0, 'trust': 0.3333333333333333, 'neutral': 33.0}</t>
  </si>
  <si>
    <t>1369304734444761090</t>
  </si>
  <si>
    <t>1369304732574056456</t>
  </si>
  <si>
    <t>It’s not enough to just repeal the 2002 AUMF – serious reforms to the 2001 AUMF are also required, and I look forward to working on substantive changes with my colleagues in Congress. (3/3)
https://t.co/SWLvJrHeTE</t>
  </si>
  <si>
    <t>['enough', 'repeal', 'aumf', 'serious', 'reform', 'aumf', 'also', 'required', 'look', 'forward', 'working', 'substantive', 'change', 'colleague', 'congress']</t>
  </si>
  <si>
    <t>{'neg': 0.8686597, 'pos': 0.13134034}</t>
  </si>
  <si>
    <t>{'neg': 0.039, 'neu': 0.961, 'pos': 0.0, 'compound': -0.0772}</t>
  </si>
  <si>
    <t>{'polarity': -0.16666666666666666, 'subjectivity': 0.5833333333333333}</t>
  </si>
  <si>
    <t>{'anger': 0.0, 'anticipation': 0.0, 'disgust': 1.0, 'fear': 1.3333333333333333, 'joy': 0.0, 'negative': 0.0, 'positive': 4.0, 'sadness': 1.0, 'surprise': 0.0, 'trust': 1.0, 'neutral': 31.0}</t>
  </si>
  <si>
    <t>1345816262438514688</t>
  </si>
  <si>
    <t>I am as outraged as anyone about the still-unanswered questions about the election. But the Constitution is clear:
States select electors. Congress does not.
There is only one path to victory for @POTUS on Jan. 6: state legislatures certifying Trump electors in states at issue https://t.co/QypY9Kyk8P</t>
  </si>
  <si>
    <t>['outraged', 'anyone', 'stillunanswered', 'question', 'election', 'constitution', 'clear', 'state', 'select', 'elector', 'congress', 'one', 'path', 'victory', 'jan', 'state', 'legislature', 'certifying', 'trump', 'elector', 'state', 'issue']</t>
  </si>
  <si>
    <t>{'neg': 0.6264874, 'pos': 0.37351263}</t>
  </si>
  <si>
    <t>{'neg': 0.071, 'neu': 0.876, 'pos': 0.053, 'compound': -0.2263}</t>
  </si>
  <si>
    <t>{'polarity': -0.26666666666666666, 'subjectivity': 0.7944444444444444}</t>
  </si>
  <si>
    <t>{'anger': 0.5, 'anticipation': 1.0, 'disgust': 1.8333333333333333, 'fear': 0.0, 'joy': 1.0, 'negative': 0.8333333333333333, 'positive': 2.833333333333333, 'sadness': 0.0, 'surprise': 1.5, 'trust': 5.0, 'neutral': 32.0}</t>
  </si>
  <si>
    <t>1105218316191367168</t>
  </si>
  <si>
    <t>1105116018974879744</t>
  </si>
  <si>
    <t>['EqualityAct']</t>
  </si>
  <si>
    <t>Last week, @HouseDemocrats passed the most comprehensive anticorruption reforms since Watergate. This week, they’ll take real action to extend civil rights protections to the LGBT community. #EqualityAct</t>
  </si>
  <si>
    <t>['last', 'week', 'passed', 'comprehensive', 'anticorruption', 'reform', 'since', 'watergate', 'week', 'theyll', 'take', 'real', 'action', 'extend', 'civil', 'right', 'protection', 'lgbt', 'community']</t>
  </si>
  <si>
    <t>{'neg': 0.43743995, 'pos': 0.56256}</t>
  </si>
  <si>
    <t>{'neg': 0.0, 'neu': 0.862, 'pos': 0.138, 'compound': 0.4576}</t>
  </si>
  <si>
    <t>{'polarity': 0.21666666666666667, 'subjectivity': 0.2388888888888889}</t>
  </si>
  <si>
    <t>{'anger': 0.0, 'anticipation': 0.0, 'disgust': 0.0, 'fear': 0.0, 'joy': 0.0, 'negative': 0.3333333333333333, 'positive': 8.6, 'sadness': 0.0, 'surprise': 0.0, 'trust': 1.4, 'neutral': 20.0}</t>
  </si>
  <si>
    <t>1209168394534236160</t>
  </si>
  <si>
    <t>1209137564734676994</t>
  </si>
  <si>
    <t>['Festivus']</t>
  </si>
  <si>
    <t>I’m BACK with more #Festivus airing of grievances! While I was gone I was watching the highlights if the last few Democrat Debates. Let me tell you President Trump should be scared. I mean, these people would make formidable opponents for...</t>
  </si>
  <si>
    <t>['back', 'airing', 'grievance', 'gone', 'watching', 'highlight', 'last', 'democrat', 'debate', 'let', 'tell', 'president', 'trump', 'scared', 'mean', 'people', 'would', 'make', 'formidable', 'opponent']</t>
  </si>
  <si>
    <t>{'neg': 0.54160976, 'pos': 0.45839024}</t>
  </si>
  <si>
    <t>{'neg': 0.137, 'neu': 0.863, 'pos': 0.0, 'compound': -0.69}</t>
  </si>
  <si>
    <t>{'polarity': 0.0225, 'subjectivity': 0.2708333333333333}</t>
  </si>
  <si>
    <t>{'anger': 3.0, 'anticipation': 2.5, 'disgust': 2.5, 'fear': 3.5, 'joy': 0.0, 'negative': 4.5, 'positive': 2.0, 'sadness': 1.0, 'surprise': 2.0, 'trust': 1.5, 'neutral': 31.0}</t>
  </si>
  <si>
    <t>1177215825499099136</t>
  </si>
  <si>
    <t>We should help people turn their life around after they’ve served their time in prison. Yet our tax code singles out people with drug convictions and makes it harder for them to afford college. @senrobportman and I want to fix this with the ED ACCESS Act. https://t.co/nimkfkjav3</t>
  </si>
  <si>
    <t>['senrobportman']</t>
  </si>
  <si>
    <t>['help', 'people', 'turn', 'life', 'around', 'theyve', 'served', 'time', 'prison', 'yet', 'tax', 'code', 'single', 'people', 'drug', 'conviction', 'make', 'harder', 'afford', 'college', 'want', 'fix', 'access', 'act']</t>
  </si>
  <si>
    <t>{'neg': 0.8720796, 'pos': 0.12792034}</t>
  </si>
  <si>
    <t>{'neg': 0.066, 'neu': 0.855, 'pos': 0.08, 'compound': -0.0772}</t>
  </si>
  <si>
    <t>{'anger': 1.5, 'anticipation': 1.0, 'disgust': 0.5, 'fear': 1.5, 'joy': 1.0, 'negative': 5.0, 'positive': 2.5, 'sadness': 3.5, 'surprise': 0.0, 'trust': 2.0, 'neutral': 31.0}</t>
  </si>
  <si>
    <t>1239962925055369216</t>
  </si>
  <si>
    <t>Small businesses in WA state experiencing economic loss due to the coronavirus pandemic may now be eligible for new, @SBAgov funding and assistance. Start the process by filling out the application HERE ➡️ https://t.co/US4dAvWU2x https://t.co/0diVlnnXfA</t>
  </si>
  <si>
    <t>['small', 'business', 'wa', 'state', 'experiencing', 'economic', 'loss', 'due', 'coronavirus', 'pandemic', 'may', 'eligible', 'new', 'funding', 'assistance', 'start', 'process', 'filling', 'application']</t>
  </si>
  <si>
    <t>{'neg': 0.5903646, 'pos': 0.40963548}</t>
  </si>
  <si>
    <t>{'neg': 0.063, 'neu': 0.937, 'pos': 0.0, 'compound': -0.3182}</t>
  </si>
  <si>
    <t>{'polarity': -0.009659090909090909, 'subjectivity': 0.35738636363636367}</t>
  </si>
  <si>
    <t>{'anger': 1.0, 'anticipation': 1.0, 'disgust': 0.0, 'fear': 2.0, 'joy': 0.0, 'negative': 3.0, 'positive': 3.0, 'sadness': 2.0, 'surprise': 0.0, 'trust': 1.0, 'neutral': 21.0}</t>
  </si>
  <si>
    <t>1291187528301772800</t>
  </si>
  <si>
    <t>1291187524916916232</t>
  </si>
  <si>
    <t>That's why I'm helping lead my colleagues on the Financial Services Committee to ask the SEC to investigate this $ for any potential of insider trading.</t>
  </si>
  <si>
    <t>['thats', 'helping', 'lead', 'colleague', 'financial', 'service', 'committee', 'ask', 'sec', 'investigate', 'potential', 'insider', 'trading']</t>
  </si>
  <si>
    <t>{'neg': 0.4026311, 'pos': 0.5973689}</t>
  </si>
  <si>
    <t>{'neg': 0.0, 'neu': 0.916, 'pos': 0.084, 'compound': 0.296}</t>
  </si>
  <si>
    <t>{'anger': 0.0, 'anticipation': 0.0, 'disgust': 0.0, 'fear': 0.0, 'joy': 1.0, 'negative': 1.0, 'positive': 3.0, 'sadness': 0.0, 'surprise': 0.0, 'trust': 2.0, 'neutral': 16.0}</t>
  </si>
  <si>
    <t>872541108114513920</t>
  </si>
  <si>
    <t>So Comey told Jeff Sessions he didn't want to be alone with Trump. Women across the country can relate.</t>
  </si>
  <si>
    <t>['comey', 'told', 'jeff', 'session', 'didnt', 'want', 'alone', 'trump', 'woman', 'across', 'country', 'relate']</t>
  </si>
  <si>
    <t>{'neg': 0.5958323, 'pos': 0.40416777}</t>
  </si>
  <si>
    <t>{'neg': 0.159, 'neu': 0.841, 'pos': 0.0, 'compound': -0.3009}</t>
  </si>
  <si>
    <t>{'anger': 0.0, 'anticipation': 0.0, 'disgust': 0.0, 'fear': 0.0, 'joy': 0.0, 'negative': 1.0, 'positive': 0.0, 'sadness': 1.0, 'surprise': 1.0, 'trust': 0.0, 'neutral': 16.0}</t>
  </si>
  <si>
    <t>1134241575490531330</t>
  </si>
  <si>
    <t>1134241572210577408</t>
  </si>
  <si>
    <t>Mexico and Canada have already made significant progress to meet standards set in the #USMCA, and tariffs on steel, aluminum and U.S. agriculture have been removed. Now is the time for Congress to finalize the #USMCA to support our farmers, manufacturers and entire economy.</t>
  </si>
  <si>
    <t>['mexico', 'canada', 'already', 'made', 'significant', 'progress', 'meet', 'standard', 'set', 'tariff', 'steel', 'aluminum', 'agriculture', 'removed', 'time', 'congress', 'finalize', 'support', 'farmer', 'manufacturer', 'entire', 'economy']</t>
  </si>
  <si>
    <t>{'neg': 0.46118748, 'pos': 0.5388125}</t>
  </si>
  <si>
    <t>{'neg': 0.0, 'neu': 0.849, 'pos': 0.151, 'compound': 0.743}</t>
  </si>
  <si>
    <t>{'polarity': 0.1875, 'subjectivity': 0.75}</t>
  </si>
  <si>
    <t>{'anger': 1.5, 'anticipation': 2.25, 'disgust': 2.25, 'fear': 0.5, 'joy': 1.5, 'negative': 2.0, 'positive': 3.5, 'sadness': 0.5, 'surprise': 0.25, 'trust': 2.75, 'neutral': 35.0}</t>
  </si>
  <si>
    <t>1365416280375898114</t>
  </si>
  <si>
    <t>['ClimateCrisis', 'KeepItWild']</t>
  </si>
  <si>
    <t>I voted for the Protecting America’s Wilderness &amp;amp; Public Lands Act to protect clean water &amp;amp; air, preserve 1.5 million acres of wilderness, &amp;amp; combat the #ClimateCrisis. We’re fighting to #KeepItWild for future generations. https://t.co/9UZSF9jTyW</t>
  </si>
  <si>
    <t>['voted', 'protecting', 'america', 'wilderness', 'amp', 'public', 'land', 'act', 'protect', 'clean', 'water', 'amp', 'air', 'preserve', 'million', 'acre', 'wilderness', 'amp', 'combat', 'fighting', 'future', 'generation']</t>
  </si>
  <si>
    <t>{'neg': 0.21917227, 'pos': 0.78082776}</t>
  </si>
  <si>
    <t>{'neg': 0.122, 'neu': 0.746, 'pos': 0.132, 'compound': 0.1027}</t>
  </si>
  <si>
    <t>{'polarity': 0.12222222222222223, 'subjectivity': 0.2972222222222222}</t>
  </si>
  <si>
    <t>{'anger': 2.5, 'anticipation': 3.5, 'disgust': 0.0, 'fear': 3.0, 'joy': 1.5, 'negative': 3.5, 'positive': 5.5, 'sadness': 2.5, 'surprise': 0.5, 'trust': 2.5, 'neutral': 24.0}</t>
  </si>
  <si>
    <t>598994391739531264</t>
  </si>
  <si>
    <t>Iran Nuclear Agreement Review Act:Congress correct to distrust Pres in negotiations but this measure misses the point http://t.co/yXYit4lNGa</t>
  </si>
  <si>
    <t>['iran', 'nuclear', 'agreement', 'review', 'actcongress', 'correct', 'distrust', 'pres', 'negotiation', 'measure', 'miss', 'point']</t>
  </si>
  <si>
    <t>{'neg': 0.94796836, 'pos': 0.052031666}</t>
  </si>
  <si>
    <t>{'neg': 0.164, 'neu': 0.733, 'pos': 0.103, 'compound': -0.0644}</t>
  </si>
  <si>
    <t>{'anger': 1.0, 'anticipation': 0.0, 'disgust': 2.0, 'fear': 1.5, 'joy': 0.0, 'negative': 1.8333333333333333, 'positive': 2.0, 'sadness': 0.5, 'surprise': 0.0, 'trust': 3.666666666666667, 'neutral': 10.0}</t>
  </si>
  <si>
    <t>1268243645377007617</t>
  </si>
  <si>
    <t>1268243567052537857</t>
  </si>
  <si>
    <t>We must do more to hold those accountable for taking the lives of black men and women – and to end structural racism. I will continue to demand change. #BlackLivesMatter</t>
  </si>
  <si>
    <t>['must', 'hold', 'accountable', 'taking', 'life', 'black', 'men', 'woman', 'end', 'structural', 'racism', 'continue', 'demand', 'change']</t>
  </si>
  <si>
    <t>{'neg': 0.5424008, 'pos': 0.4575992}</t>
  </si>
  <si>
    <t>{'neg': 0.177, 'neu': 0.823, 'pos': 0.0, 'compound': -0.6808}</t>
  </si>
  <si>
    <t>{'polarity': 0.16666666666666669, 'subjectivity': 0.4666666666666667}</t>
  </si>
  <si>
    <t>{'anger': 1.5, 'anticipation': 1.0, 'disgust': 0.0, 'fear': 1.0, 'joy': 0.0, 'negative': 3.5, 'positive': 2.5, 'sadness': 1.5, 'surprise': 0.0, 'trust': 3.0, 'neutral': 20.0}</t>
  </si>
  <si>
    <t>1218181142194597888</t>
  </si>
  <si>
    <t>This won't come as a surprise to anyone of us living in New Jersey. We're not only paying more, we're getting less. It's time to fix that. https://t.co/SlHKxaJzSy</t>
  </si>
  <si>
    <t>['wont', 'come', 'surprise', 'anyone', 'u', 'living', 'new', 'jersey', 'paying', 'getting', 'le', 'time', 'fix']</t>
  </si>
  <si>
    <t>{'neg': 0.6405539, 'pos': 0.35944608}</t>
  </si>
  <si>
    <t>{'neg': 0.065, 'neu': 0.935, 'pos': 0.0, 'compound': -0.2057}</t>
  </si>
  <si>
    <t>{'polarity': 0.11742424242424243, 'subjectivity': 0.5053030303030304}</t>
  </si>
  <si>
    <t>{'anger': 0.0, 'anticipation': 3.0, 'disgust': 0.0, 'fear': 1.0, 'joy': 2.0, 'negative': 1.0, 'positive': 2.0, 'sadness': 0.0, 'surprise': 1.0, 'trust': 1.0, 'neutral': 23.0}</t>
  </si>
  <si>
    <t>1167444982195740675</t>
  </si>
  <si>
    <t>['USMCA', 'USMCAnow']</t>
  </si>
  <si>
    <t>Illinois farmers, manufacturers, &amp;amp; small businesses rely upon the open-market free-trade system with Mexico and Canada. 40% of the products we produce in Illinois go to our neighbors. 
#USMCA will strengthen that system, &amp;amp; it's time to put politics aside &amp;amp; pass #USMCAnow! 🇺🇸🇲🇽🇨🇦 https://t.co/kH4jL7ftBg</t>
  </si>
  <si>
    <t>['illinois', 'farmer', 'manufacturer', 'amp', 'small', 'business', 'rely', 'upon', 'openmarket', 'freetrade', 'system', 'mexico', 'canada', 'product', 'produce', 'illinois', 'neighbor', 'strengthen', 'system', 'amp', 'time', 'put', 'politics', 'aside', 'amp', 'pas']</t>
  </si>
  <si>
    <t>{'neg': 0.42384368, 'pos': 0.5761563}</t>
  </si>
  <si>
    <t>{'neg': 0.0, 'neu': 0.944, 'pos': 0.056, 'compound': 0.3802}</t>
  </si>
  <si>
    <t>{'anger': 1.5, 'anticipation': 1.75, 'disgust': 0.0, 'fear': 0.0, 'joy': 0.0, 'negative': 2.5, 'positive': 3.25, 'sadness': 0.5, 'surprise': 0.0, 'trust': 2.5, 'neutral': 41.0}</t>
  </si>
  <si>
    <t>382546159098540032</t>
  </si>
  <si>
    <t>If Congress cannot compromise on a budget, I don’t believe Members should receive a pay check during that time. INFO: http://t.co/bj7ygAV5fo</t>
  </si>
  <si>
    <t>['congress', 'compromise', 'budget', 'dont', 'believe', 'member', 'receive', 'pay', 'check', 'time', 'info']</t>
  </si>
  <si>
    <t>{'neg': 0.78224975, 'pos': 0.21775025}</t>
  </si>
  <si>
    <t>{'neg': 0.076, 'neu': 0.924, 'pos': 0.0, 'compound': -0.1027}</t>
  </si>
  <si>
    <t>{'anger': 0.0, 'anticipation': 2.333333333333333, 'disgust': 1.0, 'fear': 0.0, 'joy': 1.3333333333333333, 'negative': 0.0, 'positive': 3.0, 'sadness': 0.0, 'surprise': 0.3333333333333333, 'trust': 5.0, 'neutral': 16.0}</t>
  </si>
  <si>
    <t>1313178280581890048</t>
  </si>
  <si>
    <t>['climatechange']</t>
  </si>
  <si>
    <t>The Arctic is home to Indigenous people who depend on the land, and to unique wildlife and spectacular landscapes. Tune in for our @NRDems forum exploring the impacts of #climatechange and Trump’s Big Oil agenda that threatens these treasured lands. https://t.co/KN5RZWI0bf</t>
  </si>
  <si>
    <t>['arctic', 'home', 'indigenous', 'people', 'depend', 'land', 'unique', 'wildlife', 'spectacular', 'landscape', 'tune', 'forum', 'exploring', 'impact', 'trump', 'big', 'oil', 'agenda', 'threatens', 'treasured', 'land']</t>
  </si>
  <si>
    <t>{'neg': 0.38399976, 'pos': 0.6160003}</t>
  </si>
  <si>
    <t>{'neg': 0.058, 'neu': 0.863, 'pos': 0.08, 'compound': 0.25}</t>
  </si>
  <si>
    <t>{'polarity': 0.325, 'subjectivity': 0.6666666666666666}</t>
  </si>
  <si>
    <t>{'anger': 1.0, 'anticipation': 3.5, 'disgust': 0.5, 'fear': 1.0, 'joy': 0.5, 'negative': 2.0, 'positive': 2.5, 'sadness': 0.0, 'surprise': 3.0, 'trust': 2.0, 'neutral': 27.0}</t>
  </si>
  <si>
    <t>1369847040524582912</t>
  </si>
  <si>
    <t>We can't keep asking our soldiers to double as diplomats. We need the State Department to be able to deploy to conflict zones, and my new legislation with @SaraJacobsCA will help spur a rebirth of "expeditionary diplomacy".
https://t.co/5chGUYIeuk</t>
  </si>
  <si>
    <t>['SaraJacobsCA']</t>
  </si>
  <si>
    <t>['cant', 'keep', 'asking', 'soldier', 'double', 'diplomat', 'need', 'state', 'department', 'able', 'deploy', 'conflict', 'zone', 'new', 'legislation', 'help', 'spur', 'rebirth', 'expeditionary', 'diplomacy']</t>
  </si>
  <si>
    <t>{'neg': 0.21747868, 'pos': 0.7825213}</t>
  </si>
  <si>
    <t>{'neg': 0.057, 'neu': 0.875, 'pos': 0.068, 'compound': 0.1027}</t>
  </si>
  <si>
    <t>{'polarity': 0.21212121212121213, 'subjectivity': 0.35984848484848486}</t>
  </si>
  <si>
    <t>{'anger': 2.5, 'anticipation': 1.0, 'disgust': 0.0, 'fear': 2.0, 'joy': 1.0, 'negative': 3.5, 'positive': 4.0, 'sadness': 2.5, 'surprise': 0.0, 'trust': 2.5, 'neutral': 26.0}</t>
  </si>
  <si>
    <t>1341433118021066757</t>
  </si>
  <si>
    <t>['COVID19', 'smallbiz']</t>
  </si>
  <si>
    <t>With the new #COVID19 relief package, we’re bolstering the Paycheck Protection Program for Iowa #smallbiz by:
✅ Allowing for a second round of PPP loans for struggling businesses
✅ Making local chambers of commerce and news outlets eligible for the PPP https://t.co/JUpAVPPgjp</t>
  </si>
  <si>
    <t>['new', 'relief', 'package', 'bolstering', 'paycheck', 'protection', 'program', 'iowa', 'allowing', 'second', 'round', 'ppp', 'loan', 'struggling', 'business', 'making', 'local', 'chamber', 'commerce', 'news', 'outlet', 'eligible', 'ppp']</t>
  </si>
  <si>
    <t>{'neg': 0.12334421, 'pos': 0.8766558}</t>
  </si>
  <si>
    <t>{'neg': 0.065, 'neu': 0.862, 'pos': 0.072, 'compound': 0.0772}</t>
  </si>
  <si>
    <t>{'polarity': -0.015909090909090914, 'subjectivity': 0.21363636363636362}</t>
  </si>
  <si>
    <t>{'anger': 1.0, 'anticipation': 0.0, 'disgust': 0.0, 'fear': 1.0, 'joy': 0.0, 'negative': 3.0, 'positive': 3.3333333333333335, 'sadness': 1.0, 'surprise': 0.0, 'trust': 1.0, 'neutral': 26.0}</t>
  </si>
  <si>
    <t>1375171041358675980</t>
  </si>
  <si>
    <t>['BreakFreeFromPlastic']</t>
  </si>
  <si>
    <t>We’re facing a plastic pollution crisis, and the impacts on Americans’ health, particularly in communities of color and low-income communities, are serious. I’m proud to support efforts to #BreakFreeFromPlastic to keep our communities healthy. https://t.co/bDe14NhVp2</t>
  </si>
  <si>
    <t>['facing', 'plastic', 'pollution', 'crisis', 'impact', 'american', 'health', 'particularly', 'community', 'color', 'lowincome', 'community', 'serious', 'proud', 'support', 'effort', 'keep', 'community', 'healthy']</t>
  </si>
  <si>
    <t>{'neg': 0.43863285, 'pos': 0.56136715}</t>
  </si>
  <si>
    <t>{'neg': 0.126, 'neu': 0.676, 'pos': 0.198, 'compound': 0.4767}</t>
  </si>
  <si>
    <t>{'polarity': 0.2833333333333333, 'subjectivity': 0.625}</t>
  </si>
  <si>
    <t>{'anger': 0.0, 'anticipation': 1.0, 'disgust': 1.0, 'fear': 1.0, 'joy': 1.25, 'negative': 3.0, 'positive': 6.75, 'sadness': 1.0, 'surprise': 0.0, 'trust': 1.5, 'neutral': 27.0}</t>
  </si>
  <si>
    <t>1342877985641287681</t>
  </si>
  <si>
    <t>1342877983854497794</t>
  </si>
  <si>
    <t>While we continue to combat this virus we must keep up the basic steps we can take to keep ourselves and our communities safe: wear a mask, maintain six feet of space from people not in your household, and wash your hands frequently.</t>
  </si>
  <si>
    <t>['continue', 'combat', 'virus', 'must', 'keep', 'basic', 'step', 'take', 'keep', 'community', 'safe', 'wear', 'mask', 'maintain', 'six', 'foot', 'space', 'people', 'household', 'wash', 'hand', 'frequently']</t>
  </si>
  <si>
    <t>{'neg': 0.27074382, 'pos': 0.7292562}</t>
  </si>
  <si>
    <t>{'neg': 0.053, 'neu': 0.883, 'pos': 0.064, 'compound': 0.128}</t>
  </si>
  <si>
    <t>{'polarity': 0.19999999999999998, 'subjectivity': 0.30833333333333335}</t>
  </si>
  <si>
    <t>{'anger': 1.0, 'anticipation': 1.0, 'disgust': 0.0, 'fear': 1.0, 'joy': 1.0, 'negative': 4.0, 'positive': 4.0, 'sadness': 0.0, 'surprise': 0.0, 'trust': 3.0, 'neutral': 29.0}</t>
  </si>
  <si>
    <t>1153308026687766529</t>
  </si>
  <si>
    <t>['SAFEBanking']</t>
  </si>
  <si>
    <t>A 2015 study found “one in every two cannabis dispensaries were robbed or burglarized — with the average thief walking away with anywhere from $20,000 to $50,000.” Thank you @ABABankers for your continued support. Time to pass #SAFEBanking.  https://t.co/wItV3W6nLE</t>
  </si>
  <si>
    <t>['ABABankers']</t>
  </si>
  <si>
    <t>['study', 'found', 'one', 'every', 'two', 'cannabis', 'dispensary', 'robbed', 'burglarized', 'average', 'thief', 'walking', 'away', 'anywhere', 'thank', 'continued', 'support', 'time', 'pas']</t>
  </si>
  <si>
    <t>{'neg': 0.3548823, 'pos': 0.64511764}</t>
  </si>
  <si>
    <t>{'neg': 0.08, 'neu': 0.798, 'pos': 0.122, 'compound': 0.2023}</t>
  </si>
  <si>
    <t>{'polarity': -0.15, 'subjectivity': 0.39999999999999997}</t>
  </si>
  <si>
    <t>{'anger': 2.0, 'anticipation': 1.0, 'disgust': 3.0, 'fear': 3.0, 'joy': 2.25, 'negative': 3.0, 'positive': 3.75, 'sadness': 2.0, 'surprise': 1.0, 'trust': 1.5, 'neutral': 33.0}</t>
  </si>
  <si>
    <t>792151728271556608</t>
  </si>
  <si>
    <t>Ambiguous nature of this - emails could be significant or insignificant, relevant or irrelevant -contributes nothing to public understanding https://t.co/ZBH7sf9OzC</t>
  </si>
  <si>
    <t>['ambiguous', 'nature', 'email', 'could', 'significant', 'insignificant', 'relevant', 'irrelevant', 'contributes', 'nothing', 'public', 'understanding']</t>
  </si>
  <si>
    <t>{'neg': 0.692402, 'pos': 0.30759802}</t>
  </si>
  <si>
    <t>{'neg': 0.113, 'neu': 0.802, 'pos': 0.085, 'compound': -0.1531}</t>
  </si>
  <si>
    <t>{'polarity': 0.06875, 'subjectivity': 0.7104166666666667}</t>
  </si>
  <si>
    <t>{'anger': 1.0, 'anticipation': 1.0, 'disgust': 0.0, 'fear': 0.0, 'joy': 0.0, 'negative': 4.0, 'positive': 4.0, 'sadness': 1.0, 'surprise': 0.0, 'trust': 2.0, 'neutral': 12.0}</t>
  </si>
  <si>
    <t>1175090645473648642</t>
  </si>
  <si>
    <t>Do you think @realDonaldTrump should divert $3.8 B from military construction projects to pay for a border wall? His plan stops $70 mil in NC military projects, including an ambulatory care center &amp;amp; an elementary school.
Take my survey: https://t.co/WR7F4Nwywr</t>
  </si>
  <si>
    <t>['think', 'divert', 'military', 'construction', 'project', 'pay', 'border', 'wall', 'plan', 'stop', 'mil', 'nc', 'military', 'project', 'including', 'ambulatory', 'care', 'center', 'amp', 'elementary', 'school', 'take', 'survey']</t>
  </si>
  <si>
    <t>{'neg': 0.4002663, 'pos': 0.59973365}</t>
  </si>
  <si>
    <t>{'neg': 0.073, 'neu': 0.85, 'pos': 0.078, 'compound': 0.296}</t>
  </si>
  <si>
    <t>{'polarity': -1.3877787807814457e-17, 'subjectivity': 0.30000000000000004}</t>
  </si>
  <si>
    <t>{'anger': 0.0, 'anticipation': 2.0, 'disgust': 0.0, 'fear': 2.0, 'joy': 1.0, 'negative': 0.0, 'positive': 3.0, 'sadness': 0.0, 'surprise': 0.0, 'trust': 3.0, 'neutral': 27.0}</t>
  </si>
  <si>
    <t>750872695898775552</t>
  </si>
  <si>
    <t>['onlineprivacy']</t>
  </si>
  <si>
    <t>Americans overwhelmingly agree: #onlineprivacy is a fundamental right. We need strong rules to protect consumers’ most sensitive information</t>
  </si>
  <si>
    <t>['american', 'overwhelmingly', 'agree', 'fundamental', 'right', 'need', 'strong', 'rule', 'protect', 'consumer', 'sensitive', 'information']</t>
  </si>
  <si>
    <t>{'neg': 0.46216968, 'pos': 0.53783035}</t>
  </si>
  <si>
    <t>{'neg': 0.066, 'neu': 0.568, 'pos': 0.367, 'compound': 0.7845}</t>
  </si>
  <si>
    <t>{'polarity': 0.3638095238095238, 'subjectivity': 0.7338095238095238}</t>
  </si>
  <si>
    <t>{'anger': 0.0, 'anticipation': 0.0, 'disgust': 0.0, 'fear': 0.5, 'joy': 0.0, 'negative': 1.6666666666666665, 'positive': 6.333333333333333, 'sadness': 0.3333333333333333, 'surprise': 0.0, 'trust': 1.5, 'neutral': 10.0}</t>
  </si>
  <si>
    <t>1158801409787092993</t>
  </si>
  <si>
    <t>['RestoreTheVote', 'VRA54']</t>
  </si>
  <si>
    <t>Our democracy works best when more people – not a select few – are able to participate. The Voting Rights Act became law 54 years ago today, but ever since the law was weakened in 2013, voter suppression has silenced voices across America. We need to #RestoreTheVote. #VRA54 https://t.co/7OVPAsciji</t>
  </si>
  <si>
    <t>['democracy', 'work', 'best', 'people', 'select', 'able', 'participate', 'voting', 'right', 'act', 'became', 'law', 'year', 'ago', 'today', 'ever', 'since', 'law', 'weakened', 'voter', 'suppression', 'silenced', 'voice', 'across', 'america', 'need']</t>
  </si>
  <si>
    <t>{'neg': 0.8299861, 'pos': 0.17001396}</t>
  </si>
  <si>
    <t>{'neg': 0.06, 'neu': 0.888, 'pos': 0.052, 'compound': -0.09}</t>
  </si>
  <si>
    <t>{'polarity': 0.45, 'subjectivity': 0.38125}</t>
  </si>
  <si>
    <t>{'anger': 1.0, 'anticipation': 0.0, 'disgust': 1.0, 'fear': 1.0, 'joy': 0.0, 'negative': 3.0, 'positive': 2.0, 'sadness': 0.0, 'surprise': 0.0, 'trust': 2.0, 'neutral': 37.0}</t>
  </si>
  <si>
    <t>635923564647063552</t>
  </si>
  <si>
    <t>IFTTT</t>
  </si>
  <si>
    <t>Thanks to Gulf Coast Waste Disposal Authority for having me and my staff. We learned how GCWDA services 65 local bu… http://t.co/X323QU0RCh</t>
  </si>
  <si>
    <t>['thanks', 'gulf', 'coast', 'waste', 'disposal', 'authority', 'staff', 'learned', 'gcwda', 'service', 'local']</t>
  </si>
  <si>
    <t>{'neg': 0.21010733, 'pos': 0.7898927}</t>
  </si>
  <si>
    <t>{'neg': 0.108, 'neu': 0.731, 'pos': 0.162, 'compound': 0.1027}</t>
  </si>
  <si>
    <t>{'anger': 0.0, 'anticipation': 0.0, 'disgust': 1.0, 'fear': 0.0, 'joy': 1.0, 'negative': 2.0, 'positive': 3.0, 'sadness': 0.0, 'surprise': 0.0, 'trust': 1.0, 'neutral': 14.0}</t>
  </si>
  <si>
    <t>963511339506429958</t>
  </si>
  <si>
    <t>963510039985246208</t>
  </si>
  <si>
    <t>['TrumpBudget', 'Medicaid', 'Medicare', 'SNAP']</t>
  </si>
  <si>
    <t>(Yes, you’re reading this correctly) Just weeks after Trump handed huge tax cuts to billionaires, his #TrumpBudget slashes #Medicaid, #Medicare, #SNAP, and many other critical programs that help families put food on the table and keep a roof over their heads.</t>
  </si>
  <si>
    <t>['yes', 'youre', 'reading', 'correctly', 'week', 'trump', 'handed', 'huge', 'tax', 'cut', 'billionaire', 'slash', 'many', 'critical', 'program', 'help', 'family', 'put', 'food', 'table', 'keep', 'roof', 'head']</t>
  </si>
  <si>
    <t>{'neg': 0.8862396, 'pos': 0.11376036}</t>
  </si>
  <si>
    <t>{'neg': 0.136, 'neu': 0.756, 'pos': 0.108, 'compound': -0.0772}</t>
  </si>
  <si>
    <t>{'polarity': 0.19375000000000003, 'subjectivity': 0.64375}</t>
  </si>
  <si>
    <t>{'anger': 1.0, 'anticipation': 0.0, 'disgust': 0.6666666666666666, 'fear': 0.6666666666666666, 'joy': 2.0, 'negative': 2.6666666666666665, 'positive': 3.333333333333333, 'sadness': 2.0, 'surprise': 1.0, 'trust': 2.333333333333333, 'neutral': 32.0}</t>
  </si>
  <si>
    <t>1289000555847782406</t>
  </si>
  <si>
    <t>Even during this health and economic crisis, the Trump Administration will still stop at NOTHING to destroy the Affordable Care Act. 
Not on my watch. https://t.co/DODztJKMz0</t>
  </si>
  <si>
    <t>['even', 'health', 'economic', 'crisis', 'trump', 'administration', 'still', 'stop', 'nothing', 'destroy', 'affordable', 'care', 'act', 'watch']</t>
  </si>
  <si>
    <t>{'neg': 0.9648778, 'pos': 0.035122156}</t>
  </si>
  <si>
    <t>{'neg': 0.183, 'neu': 0.64, 'pos': 0.176, 'compound': -0.0644}</t>
  </si>
  <si>
    <t>{'anger': 1.5, 'anticipation': 1.0, 'disgust': 0.0, 'fear': 3.0, 'joy': 0.0, 'negative': 2.5, 'positive': 2.5, 'sadness': 2.1666666666666665, 'surprise': 1.0, 'trust': 0.0, 'neutral': 15.0}</t>
  </si>
  <si>
    <t>1318295949173731329</t>
  </si>
  <si>
    <t>1318295947818995714</t>
  </si>
  <si>
    <t>Continuing to name call and ridicule a professional like Dr. Fauci politicizes the lifesaving science and will only cost more Americans their lives.</t>
  </si>
  <si>
    <t>['continuing', 'name', 'call', 'ridicule', 'professional', 'like', 'fauci', 'politicizes', 'lifesaving', 'science', 'cost', 'american', 'life']</t>
  </si>
  <si>
    <t>{'neg': 0.7358759, 'pos': 0.26412407}</t>
  </si>
  <si>
    <t>{'neg': 0.118, 'neu': 0.784, 'pos': 0.098, 'compound': -0.128}</t>
  </si>
  <si>
    <t>{'polarity': 0.19999999999999998, 'subjectivity': 0.5333333333333333}</t>
  </si>
  <si>
    <t>{'anger': 1.5, 'anticipation': 0.0, 'disgust': 1.0, 'fear': 0.0, 'joy': 0.5, 'negative': 1.5, 'positive': 2.0, 'sadness': 1.5, 'surprise': 0.0, 'trust': 1.5, 'neutral': 15.0}</t>
  </si>
  <si>
    <t>1350129656163258372</t>
  </si>
  <si>
    <t>I introduced a resolution that would direct the Department of Justice to open a criminal investigation into President Donald J. Trump for his involvement in and incitement of the deadly attack upon the United States Capitol last week. https://t.co/hggpupZyQj</t>
  </si>
  <si>
    <t>['introduced', 'resolution', 'would', 'direct', 'department', 'justice', 'open', 'criminal', 'investigation', 'president', 'donald', 'trump', 'involvement', 'incitement', 'deadly', 'attack', 'upon', 'united', 'state', 'capitol', 'last', 'week']</t>
  </si>
  <si>
    <t>{'neg': 0.8918755, 'pos': 0.10812457}</t>
  </si>
  <si>
    <t>{'neg': 0.145, 'neu': 0.716, 'pos': 0.139, 'compound': -0.0772}</t>
  </si>
  <si>
    <t>{'polarity': -0.1, 'subjectivity': 0.38333333333333336}</t>
  </si>
  <si>
    <t>{'anger': 4.0, 'anticipation': 1.0, 'disgust': 2.0, 'fear': 3.0, 'joy': 0.0, 'negative': 5.0, 'positive': 3.5, 'sadness': 1.0, 'surprise': 1.0, 'trust': 3.0, 'neutral': 21.0}</t>
  </si>
  <si>
    <t>1138903044668710913</t>
  </si>
  <si>
    <t>['Dreamers', 'DACA']</t>
  </si>
  <si>
    <t>Let’s clear up the confusion: despite what the Trump Admin says, mortgage lenders can’t deny #Dreamers loans solely based on their #DACA status.  https://t.co/UpUUhC1tAk</t>
  </si>
  <si>
    <t>['let', 'clear', 'confusion', 'despite', 'trump', 'admin', 'say', 'mortgage', 'lender', 'cant', 'deny', 'loan', 'solely', 'based', 'status']</t>
  </si>
  <si>
    <t>{'neg': 0.6220153, 'pos': 0.37798467}</t>
  </si>
  <si>
    <t>{'neg': 0.163, 'neu': 0.745, 'pos': 0.092, 'compound': -0.25}</t>
  </si>
  <si>
    <t>{'anger': 2.0, 'anticipation': 0.0, 'disgust': 0.0, 'fear': 2.0, 'joy': 0.0, 'negative': 2.0, 'positive': 1.5, 'sadness': 0.0, 'surprise': 1.0, 'trust': 2.0, 'neutral': 21.0}</t>
  </si>
  <si>
    <t>1367983992813858820</t>
  </si>
  <si>
    <t>Let's take a look back at the work we did this week 👇
✅ Passed the #ForThePeopleAct to eliminate dark money from politics and strengthen voting rights for Americans
✅ Co-sponsored the Bipartisan Background Checks Act of 2021 to require a background check for all firearm sales https://t.co/UaizimZbDl</t>
  </si>
  <si>
    <t>['let', 'take', 'look', 'back', 'work', 'week', 'passed', 'eliminate', 'dark', 'money', 'politics', 'strengthen', 'voting', 'right', 'american', 'cosponsored', 'bipartisan', 'background', 'check', 'act', 'require', 'background', 'check', 'firearm', 'sale']</t>
  </si>
  <si>
    <t>{'neg': 0.40404552, 'pos': 0.5959545}</t>
  </si>
  <si>
    <t>{'polarity': -0.075, 'subjectivity': 0.2}</t>
  </si>
  <si>
    <t>{'anger': 4.0, 'anticipation': 1.0, 'disgust': 1.0, 'fear': 2.0, 'joy': 1.0, 'negative': 3.333333333333333, 'positive': 3.0, 'sadness': 2.0, 'surprise': 1.0, 'trust': 1.0, 'neutral': 28.0}</t>
  </si>
  <si>
    <t>1259958410625331200</t>
  </si>
  <si>
    <t>Millions of Americans are out of a job &amp;amp; many fear returning to work will cost them the extra $600/week that Congress provided. We’re actually incentivizing people to stay unemployed.
My bill fixes that &amp;amp; gives people an incentive to get back to work: https://t.co/nIx3Yxip6l</t>
  </si>
  <si>
    <t>['million', 'american', 'job', 'amp', 'many', 'fear', 'returning', 'work', 'cost', 'extra', 'week', 'congress', 'provided', 'actually', 'incentivizing', 'people', 'stay', 'unemployed', 'bill', 'fix', 'amp', 'give', 'people', 'incentive', 'get', 'back', 'work']</t>
  </si>
  <si>
    <t>{'neg': 0.67181325, 'pos': 0.32818675}</t>
  </si>
  <si>
    <t>{'neg': 0.067, 'neu': 0.881, 'pos': 0.052, 'compound': -0.1779}</t>
  </si>
  <si>
    <t>{'anger': 1.5, 'anticipation': 0.0, 'disgust': 1.0, 'fear': 2.0, 'joy': 0.0, 'negative': 4.5, 'positive': 4.0, 'sadness': 1.5, 'surprise': 0.0, 'trust': 1.5, 'neutral': 28.0}</t>
  </si>
  <si>
    <t>1301675715784474625</t>
  </si>
  <si>
    <t>If you remain in the Administration after this story, your legacy will be bonded to Trump’s disgust for our dead and wounded soldiers. Walk out now, or own this forever. https://t.co/c4aLVZqsZR</t>
  </si>
  <si>
    <t>['remain', 'administration', 'story', 'legacy', 'bonded', 'trump', 'disgust', 'dead', 'wounded', 'soldier', 'walk', 'forever']</t>
  </si>
  <si>
    <t>{'neg': 0.53615713, 'pos': 0.4638429}</t>
  </si>
  <si>
    <t>{'neg': 0.22, 'neu': 0.78, 'pos': 0.0, 'compound': -0.8481}</t>
  </si>
  <si>
    <t>{'polarity': 0.19999999999999998, 'subjectivity': 0.7}</t>
  </si>
  <si>
    <t>{'anger': 4.5, 'anticipation': 0.0, 'disgust': 2.5, 'fear': 3.5, 'joy': 0.0, 'negative': 4.5, 'positive': 2.0, 'sadness': 4.5, 'surprise': 1.0, 'trust': 0.5, 'neutral': 24.0}</t>
  </si>
  <si>
    <t>942855033569316864</t>
  </si>
  <si>
    <t>Just finished reading the final Tax Cuts and Jobs Act. It will cut taxes for working Utah families. I will proudly vote for it.</t>
  </si>
  <si>
    <t>['finished', 'reading', 'final', 'tax', 'cut', 'job', 'act', 'cut', 'tax', 'working', 'utah', 'family', 'proudly', 'vote']</t>
  </si>
  <si>
    <t>{'neg': 0.10102573, 'pos': 0.8989743}</t>
  </si>
  <si>
    <t>{'neg': 0.154, 'neu': 0.717, 'pos': 0.129, 'compound': 0.0772}</t>
  </si>
  <si>
    <t>{'anger': 2.333333333333333, 'anticipation': 2.0, 'disgust': 0.3333333333333333, 'fear': 0.3333333333333333, 'joy': 2.0, 'negative': 4.333333333333333, 'positive': 6.0, 'sadness': 4.333333333333333, 'surprise': 1.0, 'trust': 2.0, 'neutral': 13.0}</t>
  </si>
  <si>
    <t>957766631949848577</t>
  </si>
  <si>
    <t>1 in 10 Montanans rely on community health centers for affordable, quality health care. Enough is enough – it’s time for Congress to pass a budget that keeps the lights on at these centers. #mtpol
https://t.co/5dJNlgUGYD</t>
  </si>
  <si>
    <t>['montanan', 'rely', 'community', 'health', 'center', 'affordable', 'quality', 'health', 'care', 'enough', 'enough', 'time', 'congress', 'pas', 'budget', 'keep', 'light', 'center']</t>
  </si>
  <si>
    <t>{'neg': 0.43749213, 'pos': 0.56250787}</t>
  </si>
  <si>
    <t>{'anger': 0.0, 'anticipation': 1.0, 'disgust': 1.0, 'fear': 0.0, 'joy': 0.0, 'negative': 0.0, 'positive': 4.0, 'sadness': 0.0, 'surprise': 0.0, 'trust': 4.0, 'neutral': 27.0}</t>
  </si>
  <si>
    <t>1255216522835955717</t>
  </si>
  <si>
    <t>We added more #PPP money to meet the needs of small businesses, particularly through small banks &amp;amp; credit unions that got pushed aside by big banks. Now big banks have jammed the system with their automated applications, frustrating small banks again. @SBAgov needs to fix this.</t>
  </si>
  <si>
    <t>['added', 'money', 'meet', 'need', 'small', 'business', 'particularly', 'small', 'bank', 'amp', 'credit', 'union', 'got', 'pushed', 'aside', 'big', 'bank', 'big', 'bank', 'jammed', 'system', 'automated', 'application', 'frustrating', 'small', 'bank', 'need', 'fix']</t>
  </si>
  <si>
    <t>{'neg': 0.9000514, 'pos': 0.099948555}</t>
  </si>
  <si>
    <t>{'neg': 0.059, 'neu': 0.889, 'pos': 0.053, 'compound': -0.0772}</t>
  </si>
  <si>
    <t>{'polarity': -0.06481481481481483, 'subjectivity': 0.4148148148148148}</t>
  </si>
  <si>
    <t>{'anger': 2.0, 'anticipation': 1.25, 'disgust': 0.3333333333333333, 'fear': 0.0, 'joy': 1.0, 'negative': 7.0, 'positive': 2.0, 'sadness': 0.3333333333333333, 'surprise': 1.0, 'trust': 7.0, 'neutral': 26.0}</t>
  </si>
  <si>
    <t>1351697581559177218</t>
  </si>
  <si>
    <t>Attention Hawai’i small businesses: the second round of Paycheck Protection Program(PPP) loans under Congress’ December ‘20 $900 billion further emergency assistance package opened January 13th. More info at https://t.co/5ptB3ILG76.</t>
  </si>
  <si>
    <t>['attention', 'hawaii', 'small', 'business', 'second', 'round', 'paycheck', 'protection', 'programppp', 'loan', 'congress', 'december', 'billion', 'emergency', 'assistance', 'package', 'opened', 'january', 'info']</t>
  </si>
  <si>
    <t>{'neg': 0.58094895, 'pos': 0.419051}</t>
  </si>
  <si>
    <t>{'neg': 0.085, 'neu': 0.915, 'pos': 0.0, 'compound': -0.3818}</t>
  </si>
  <si>
    <t>{'polarity': 0.008333333333333331, 'subjectivity': 0.3}</t>
  </si>
  <si>
    <t>{'anger': 0.0, 'anticipation': 0.0, 'disgust': 1.0, 'fear': 1.0, 'joy': 0.0, 'negative': 3.0, 'positive': 2.2, 'sadness': 1.0, 'surprise': 1.0, 'trust': 1.0, 'neutral': 25.0}</t>
  </si>
  <si>
    <t>1273249034187288581</t>
  </si>
  <si>
    <t>Here is the @EPA news release from today’s announcement that inland Sheboygan County and Door County now meet cleaner air quality standards. 
https://t.co/E09wIp7f4I</t>
  </si>
  <si>
    <t>['news', 'release', 'today', 'announcement', 'inland', 'sheboygan', 'county', 'door', 'county', 'meet', 'cleaner', 'air', 'quality', 'standard']</t>
  </si>
  <si>
    <t>{'neg': 0.3256558, 'pos': 0.67434424}</t>
  </si>
  <si>
    <t>{'neg': 0.0, 'neu': 0.928, 'pos': 0.072, 'compound': 0.1779}</t>
  </si>
  <si>
    <t>{'anger': 0.0, 'anticipation': 1.0, 'disgust': 0.0, 'fear': 0.0, 'joy': 0.0, 'negative': 0.0, 'positive': 0.0, 'sadness': 0.0, 'surprise': 0.0, 'trust': 2.0, 'neutral': 14.0}</t>
  </si>
  <si>
    <t>1300264557726887936</t>
  </si>
  <si>
    <t>['TrumpIsUnwell']</t>
  </si>
  <si>
    <t>Anyone else hearing crying from the nursery? Whose turn to change his diaper and refill the bottle? #TrumpIsUnwell https://t.co/5nvOQ99DVC</t>
  </si>
  <si>
    <t>['anyone', 'else', 'hearing', 'cry', 'nursery', 'whose', 'turn', 'change', 'diaper', 'refill', 'bottle']</t>
  </si>
  <si>
    <t>{'neg': 0.55815697, 'pos': 0.44184303}</t>
  </si>
  <si>
    <t>{'neg': 0.161, 'neu': 0.839, 'pos': 0.0, 'compound': -0.5362}</t>
  </si>
  <si>
    <t>{'anger': 0.0, 'anticipation': 0.0, 'disgust': 1.0, 'fear': 2.0, 'joy': 1.0, 'negative': 2.0, 'positive': 1.0, 'sadness': 1.0, 'surprise': 0.0, 'trust': 1.0, 'neutral': 14.0}</t>
  </si>
  <si>
    <t>1333501405286449157</t>
  </si>
  <si>
    <t>This week is our last chance to send out $2,000 monthly checks. We’re all back in town - let’s put people over politics and get Americans the same safety net every other industrialized country has managed to offer. https://t.co/iBcGtjvVSu</t>
  </si>
  <si>
    <t>['week', 'last', 'chance', 'send', 'monthly', 'check', 'back', 'town', 'let', 'put', 'people', 'politics', 'get', 'american', 'safety', 'net', 'every', 'industrialized', 'country', 'managed', 'offer']</t>
  </si>
  <si>
    <t>{'neg': 0.4467418, 'pos': 0.5532582}</t>
  </si>
  <si>
    <t>{'neg': 0.0, 'neu': 0.882, 'pos': 0.118, 'compound': 0.5859}</t>
  </si>
  <si>
    <t>{'polarity': -0.025, 'subjectivity': 0.11333333333333333}</t>
  </si>
  <si>
    <t>{'anger': 1.0, 'anticipation': 0.0, 'disgust': 0.0, 'fear': 0.0, 'joy': 0.0, 'negative': 0.0, 'positive': 1.6666666666666665, 'sadness': 0.0, 'surprise': 1.0, 'trust': 0.6666666666666666, 'neutral': 26.0}</t>
  </si>
  <si>
    <t>1224394323401179136</t>
  </si>
  <si>
    <t>['HappyBlackHistoryMonth']</t>
  </si>
  <si>
    <t>The person defending a known racist just invoked the name of Dr. Martin Luther King, Jr. in order to further his baseless defense. #HappyBlackHistoryMonth https://t.co/UP2hSANZN9</t>
  </si>
  <si>
    <t>['person', 'defending', 'known', 'racist', 'invoked', 'name', 'dr', 'martin', 'luther', 'king', 'order', 'baseless', 'defense']</t>
  </si>
  <si>
    <t>{'neg': 0.55755806, 'pos': 0.4424419}</t>
  </si>
  <si>
    <t>{'neg': 0.145, 'neu': 0.8, 'pos': 0.055, 'compound': -0.5423}</t>
  </si>
  <si>
    <t>{'anger': 1.0, 'anticipation': 2.0, 'disgust': 0.0, 'fear': 1.0, 'joy': 0.0, 'negative': 2.0, 'positive': 3.0, 'sadness': 0.0, 'surprise': 0.0, 'trust': 0.0, 'neutral': 19.0}</t>
  </si>
  <si>
    <t>981557578592411649</t>
  </si>
  <si>
    <t>Q&amp;amp;A w 59 students at Woodward Granger HS issues: equal pay tariffs guns voter ID immigration… https://t.co/0X5TSWv1Df</t>
  </si>
  <si>
    <t>['qampa', 'student', 'woodward', 'granger', 'issue', 'equal', 'pay', 'tariff', 'gun', 'voter', 'immigration']</t>
  </si>
  <si>
    <t>{'neg': 0.8044801, 'pos': 0.19551991}</t>
  </si>
  <si>
    <t>{'neg': 0.085, 'neu': 0.915, 'pos': 0.0, 'compound': -0.1027}</t>
  </si>
  <si>
    <t>{'anger': 2.0, 'anticipation': 1.0, 'disgust': 1.0, 'fear': 1.0, 'joy': 1.0, 'negative': 2.0, 'positive': 1.0, 'sadness': 0.0, 'surprise': 0.0, 'trust': 1.0, 'neutral': 14.0}</t>
  </si>
  <si>
    <t>2326251556</t>
  </si>
  <si>
    <t>OpEd in @TC_Plam  Let's call cap and trade what it really is, a massive energy tax on every U.S. citizen  http://tiny.cc/capandtrade</t>
  </si>
  <si>
    <t>['TC']</t>
  </si>
  <si>
    <t>['oped', 'let', 'call', 'cap', 'trade', 'really', 'massive', 'energy', 'tax', 'every', 'citizen']</t>
  </si>
  <si>
    <t>{'neg': 0.40580398, 'pos': 0.5941961}</t>
  </si>
  <si>
    <t>{'neg': 0.0, 'neu': 0.889, 'pos': 0.111, 'compound': 0.3321}</t>
  </si>
  <si>
    <t>{'anger': 0.0, 'anticipation': 1.0, 'disgust': 0.0, 'fear': 0.0, 'joy': 0.0, 'negative': 1.0, 'positive': 1.0, 'sadness': 1.0, 'surprise': 0.0, 'trust': 2.0, 'neutral': 17.0}</t>
  </si>
  <si>
    <t>1276615107368419331</t>
  </si>
  <si>
    <t>['ChangeTheName']</t>
  </si>
  <si>
    <t>National sports organizations like the Washington @NFL football team have a role in fighting racism, they must #ChangeTheName. 
https://t.co/BMXJhpSxxi</t>
  </si>
  <si>
    <t>['NFL']</t>
  </si>
  <si>
    <t>['national', 'sport', 'organization', 'like', 'washington', 'football', 'team', 'role', 'fighting', 'racism', 'must']</t>
  </si>
  <si>
    <t>{'neg': 0.5501577, 'pos': 0.44984224}</t>
  </si>
  <si>
    <t>{'neg': 0.274, 'neu': 0.622, 'pos': 0.104, 'compound': -0.6249}</t>
  </si>
  <si>
    <t>{'anger': 1.0, 'anticipation': 1.3333333333333333, 'disgust': 0.0, 'fear': 0.0, 'joy': 1.8333333333333333, 'negative': 1.0, 'positive': 2.1666666666666665, 'sadness': 0.0, 'surprise': 0.16666666666666666, 'trust': 1.6666666666666665, 'neutral': 13.0}</t>
  </si>
  <si>
    <t>1166884721776676866</t>
  </si>
  <si>
    <t>Enough is enough with the completely unacceptable safety risks and widespread community disruption from commercial tour helicopters and small aircraft. Today I proposed in Congress my Safe and Quiet Skies Act to prove strict federal regulation and to authorize states and counties https://t.co/GCA1aB93AS</t>
  </si>
  <si>
    <t>['enough', 'enough', 'completely', 'unacceptable', 'safety', 'risk', 'widespread', 'community', 'disruption', 'commercial', 'tour', 'helicopter', 'small', 'aircraft', 'today', 'proposed', 'congress', 'safe', 'quiet', 'sky', 'act', 'prove', 'strict', 'federal', 'regulation', 'authorize', 'state', 'county']</t>
  </si>
  <si>
    <t>{'neg': 0.60780597, 'pos': 0.39219403}</t>
  </si>
  <si>
    <t>{'neg': 0.16, 'neu': 0.724, 'pos': 0.117, 'compound': -0.2911}</t>
  </si>
  <si>
    <t>{'polarity': 0.049999999999999996, 'subjectivity': 0.3761904761904762}</t>
  </si>
  <si>
    <t>{'anger': 1.0, 'anticipation': 1.0, 'disgust': 1.0, 'fear': 2.0, 'joy': 1.0, 'negative': 4.0, 'positive': 7.5, 'sadness': 2.0, 'surprise': 1.0, 'trust': 4.0, 'neutral': 21.0}</t>
  </si>
  <si>
    <t>1167470669426069504</t>
  </si>
  <si>
    <t>1167470668402704384</t>
  </si>
  <si>
    <t>What is happening in CA is different than in TX or AZ. These differences reflect geography, history, culture, resources, and other factors. My first observation to share: the “southern border” is not a monolithic static  thing and our leaders need to see that. (3/ )</t>
  </si>
  <si>
    <t>['happening', 'ca', 'different', 'tx', 'az', 'difference', 'reflect', 'geography', 'history', 'culture', 'resource', 'factor', 'first', 'observation', 'share', 'southern', 'border', 'monolithic', 'static', 'thing', 'leader', 'need', 'see']</t>
  </si>
  <si>
    <t>{'neg': 0.4525822, 'pos': 0.54741776}</t>
  </si>
  <si>
    <t>{'neg': 0.0, 'neu': 0.883, 'pos': 0.117, 'compound': 0.6633}</t>
  </si>
  <si>
    <t>{'polarity': 0.125, 'subjectivity': 0.4416666666666667}</t>
  </si>
  <si>
    <t>{'anger': 0.0, 'anticipation': 1.0, 'disgust': 0.0, 'fear': 0.0, 'joy': 2.0, 'negative': 1.0, 'positive': 4.0, 'sadness': 0.0, 'surprise': 0.2, 'trust': 3.0, 'neutral': 41.0}</t>
  </si>
  <si>
    <t>1325967674707505154</t>
  </si>
  <si>
    <t>My website contains a page strictly dedicated to providing information on the #coronavirus. It also has a list of federal resources for employers, businesses, and organizations.
Learn more: https://t.co/1U1YBrG1Mu</t>
  </si>
  <si>
    <t>['website', 'contains', 'page', 'strictly', 'dedicated', 'providing', 'information', 'also', 'list', 'federal', 'resource', 'employer', 'business', 'organization', 'learn']</t>
  </si>
  <si>
    <t>{'neg': 0.43138292, 'pos': 0.56861705}</t>
  </si>
  <si>
    <t>{'anger': 0.0, 'anticipation': 1.3333333333333333, 'disgust': 0.0, 'fear': 0.0, 'joy': 2.3333333333333335, 'negative': 1.0, 'positive': 5.666666666666667, 'sadness': 0.0, 'surprise': 0.16666666666666666, 'trust': 2.5, 'neutral': 21.0}</t>
  </si>
  <si>
    <t>977263953502986240</t>
  </si>
  <si>
    <t>The boost we’re giving to our armed forces will strengthen missile defense, fund new weapons equipment and invest in measures to help us counter threats from our enemies such as ISIS and North Korea.</t>
  </si>
  <si>
    <t>['boost', 'giving', 'armed', 'force', 'strengthen', 'missile', 'defense', 'fund', 'new', 'weapon', 'equipment', 'invest', 'measure', 'help', 'counter', 'threat', 'enemy', 'isi', 'north', 'korea']</t>
  </si>
  <si>
    <t>{'neg': 0.32208353, 'pos': 0.67791647}</t>
  </si>
  <si>
    <t>{'neg': 0.191, 'neu': 0.559, 'pos': 0.249, 'compound': 0.1779}</t>
  </si>
  <si>
    <t>{'polarity': 0.06818181818181818, 'subjectivity': 0.4772727272727273}</t>
  </si>
  <si>
    <t>{'anger': 5.0, 'anticipation': 1.0, 'disgust': 1.0, 'fear': 6.0, 'joy': 1.0, 'negative': 4.5, 'positive': 5.7, 'sadness': 0.5, 'surprise': 0.0, 'trust': 1.4, 'neutral': 21.0}</t>
  </si>
  <si>
    <t>1356803785209876481</t>
  </si>
  <si>
    <t>Spoke with @MartyJWalsh today about his nomination to be Pres. Biden’s Secretary of Labor. As a former leader of a labor union, Marty knows what we must do to support American workers amid this unprecedented crisis. He has my full support.</t>
  </si>
  <si>
    <t>['MartyJWalsh']</t>
  </si>
  <si>
    <t>['spoke', 'today', 'nomination', 'pres', 'bidens', 'secretary', 'labor', 'former', 'leader', 'labor', 'union', 'marty', 'know', 'must', 'support', 'american', 'worker', 'amid', 'unprecedented', 'crisis', 'full', 'support']</t>
  </si>
  <si>
    <t>{'neg': 0.08904255, 'pos': 0.91095746}</t>
  </si>
  <si>
    <t>{'neg': 0.09, 'neu': 0.791, 'pos': 0.119, 'compound': 0.0772}</t>
  </si>
  <si>
    <t>{'polarity': 0.2375, 'subjectivity': 0.36250000000000004}</t>
  </si>
  <si>
    <t>{'anger': 0.0, 'anticipation': 2.0, 'disgust': 0.0, 'fear': 0.0, 'joy': 2.5, 'negative': 4.0, 'positive': 7.0, 'sadness': 0.0, 'surprise': 3.0, 'trust': 4.0, 'neutral': 29.0}</t>
  </si>
  <si>
    <t>1245079868590751744</t>
  </si>
  <si>
    <t>1245079757605294084</t>
  </si>
  <si>
    <t>I will keep updating this webpage as more federal assistance become available. I’ve fought for these resources to support families, individuals, and small businesses and know that we still need more. I’ll continue advocating for the resources our community needs.</t>
  </si>
  <si>
    <t>['keep', 'updating', 'webpage', 'federal', 'assistance', 'become', 'available', 'ive', 'fought', 'resource', 'support', 'family', 'individual', 'small', 'business', 'know', 'still', 'need', 'ill', 'continue', 'advocating', 'resource', 'community', 'need']</t>
  </si>
  <si>
    <t>{'neg': 0.18875316, 'pos': 0.8112469}</t>
  </si>
  <si>
    <t>{'polarity': 0.2875, 'subjectivity': 0.45}</t>
  </si>
  <si>
    <t>{'anger': 0.5, 'anticipation': 1.0, 'disgust': 0.0, 'fear': 1.0, 'joy': 2.25, 'negative': 3.5, 'positive': 8.75, 'sadness': 1.5, 'surprise': 0.0, 'trust': 4.5, 'neutral': 31.0}</t>
  </si>
  <si>
    <t>428217455681355776</t>
  </si>
  <si>
    <t>['SOTU', 'OH15']</t>
  </si>
  <si>
    <t>I want to hear from you on tonight's SOTU speech. Live tweet your State of the Union reactions to me tonight @RepSteveStivers  #SOTU #OH15</t>
  </si>
  <si>
    <t>['RepSteveStivers']</t>
  </si>
  <si>
    <t>['want', 'hear', 'tonight', 'sotu', 'speech', 'live', 'tweet', 'state', 'union', 'reaction', 'tonight']</t>
  </si>
  <si>
    <t>{'neg': 0.08348166, 'pos': 0.91651833}</t>
  </si>
  <si>
    <t>{'anger': 0.0, 'anticipation': 0.0, 'disgust': 0.0, 'fear': 0.0, 'joy': 0.0, 'negative': 2.0, 'positive': 1.0, 'sadness': 1.0, 'surprise': 0.0, 'trust': 0.0, 'neutral': 18.0}</t>
  </si>
  <si>
    <t>971917071717142529</t>
  </si>
  <si>
    <t>Pres Trump &amp;amp; Kim Jong Un to meet!?! Could be historic, very significant &amp;amp; game changing most positively...or not. Either way, while continuing to apply current pressure strategy on Kim regime, this possible breakthrough MUST be pursued...cautiously w/high hopes &amp;amp; low expectations</t>
  </si>
  <si>
    <t>['pres', 'trump', 'amp', 'kim', 'jong', 'meet', 'could', 'historic', 'significant', 'amp', 'game', 'changing', 'positivelyor', 'either', 'way', 'continuing', 'apply', 'current', 'pressure', 'strategy', 'kim', 'regime', 'possible', 'breakthrough', 'must', 'pursuedcautiously', 'whigh', 'hope', 'amp', 'low', 'expectation']</t>
  </si>
  <si>
    <t>{'neg': 0.3891424, 'pos': 0.6108576}</t>
  </si>
  <si>
    <t>{'neg': 0.09, 'neu': 0.795, 'pos': 0.115, 'compound': 0.2908}</t>
  </si>
  <si>
    <t>{'polarity': 0.08392857142857144, 'subjectivity': 0.5142857142857142}</t>
  </si>
  <si>
    <t>{'anger': 0.0, 'anticipation': 1.5, 'disgust': 0.0, 'fear': 1.0, 'joy': 0.0, 'negative': 1.0, 'positive': 1.3333333333333333, 'sadness': 0.0, 'surprise': 1.1666666666666667, 'trust': 0.16666666666666666, 'neutral': 35.0}</t>
  </si>
  <si>
    <t>1342126153147031558</t>
  </si>
  <si>
    <t>House Democrats want to give every American $2,000 direct payments — but on Christmas Eve, Republicans just blocked it.
Families are struggling and need this relief NOW.</t>
  </si>
  <si>
    <t>['house', 'democrat', 'want', 'give', 'every', 'american', 'direct', 'payment', 'christmas', 'eve', 'republican', 'blocked', 'family', 'struggling', 'need', 'relief']</t>
  </si>
  <si>
    <t>{'neg': 0.97882766, 'pos': 0.021172361}</t>
  </si>
  <si>
    <t>{'neg': 0.184, 'neu': 0.639, 'pos': 0.177, 'compound': -0.0676}</t>
  </si>
  <si>
    <t>{'anger': 1.0, 'anticipation': 0.0, 'disgust': 0.0, 'fear': 1.0, 'joy': 0.0, 'negative': 4.0, 'positive': 2.0, 'sadness': 2.0, 'surprise': 0.0, 'trust': 0.0, 'neutral': 19.0}</t>
  </si>
  <si>
    <t>1369692753823727616</t>
  </si>
  <si>
    <t>['AmericanRescuePlan', 'COVID19']</t>
  </si>
  <si>
    <t>Today @HouseDemocrats will deliver the #AmericanRescuePlan &amp;amp; take another giant step forward in the fight to crush #COVID19, protect American lives &amp;amp; livelihoods, &amp;amp; get our economy back on track. https://t.co/1LnllnXhQ7</t>
  </si>
  <si>
    <t>RepKManning</t>
  </si>
  <si>
    <t>['today', 'deliver', 'amp', 'take', 'another', 'giant', 'step', 'forward', 'fight', 'crush', 'protect', 'american', 'life', 'amp', 'livelihood', 'amp', 'get', 'economy', 'back', 'track']</t>
  </si>
  <si>
    <t>{'neg': 0.080443695, 'pos': 0.91955626}</t>
  </si>
  <si>
    <t>{'neg': 0.118, 'neu': 0.756, 'pos': 0.126, 'compound': 0.0772}</t>
  </si>
  <si>
    <t>{'anger': 1.5, 'anticipation': 1.0, 'disgust': 0.0, 'fear': 2.0, 'joy': 0.0, 'negative': 1.5, 'positive': 2.5, 'sadness': 0.5, 'surprise': 0.0, 'trust': 1.0, 'neutral': 21.0}</t>
  </si>
  <si>
    <t>1306351728917389312</t>
  </si>
  <si>
    <t>['RecoveryMonth', 'CongressGoesPurple']</t>
  </si>
  <si>
    <t>Today, I’m wearing purple in honor of National #RecoveryMonth to support those recovering from substance abuse &amp;amp; mental illness. We must support loved ones who are overcoming these difficulties. To those battling mental illness &amp;amp; addiction, you are not alone. #CongressGoesPurple https://t.co/O2Zzbh8UuJ</t>
  </si>
  <si>
    <t>['today', 'wearing', 'purple', 'honor', 'national', 'support', 'recovering', 'substance', 'abuse', 'amp', 'mental', 'illness', 'must', 'support', 'loved', 'one', 'overcoming', 'difficulty', 'battling', 'mental', 'illness', 'amp', 'addiction', 'alone']</t>
  </si>
  <si>
    <t>{'neg': 0.12935756, 'pos': 0.8706425}</t>
  </si>
  <si>
    <t>{'neg': 0.231, 'neu': 0.532, 'pos': 0.237, 'compound': 0.0875}</t>
  </si>
  <si>
    <t>{'anger': 2.0, 'anticipation': 0.3333333333333333, 'disgust': 1.0, 'fear': 3.5, 'joy': 1.5, 'negative': 7.0, 'positive': 4.5, 'sadness': 4.833333333333334, 'surprise': 0.3333333333333333, 'trust': 2.6666666666666665, 'neutral': 30.0}</t>
  </si>
  <si>
    <t>1258771977457852423</t>
  </si>
  <si>
    <t>Today's sobering jobs report highlights the scale of the economic challenge our nation faces. We must continue to take bold actions to help Americans who've lost their jobs and are struggling to make ends meet. #FamiliesFirst https://t.co/isP7ThcGYd</t>
  </si>
  <si>
    <t>['today', 'sobering', 'job', 'report', 'highlight', 'scale', 'economic', 'challenge', 'nation', 'face', 'must', 'continue', 'take', 'bold', 'action', 'help', 'american', 'whove', 'lost', 'job', 'struggling', 'make', 'end', 'meet']</t>
  </si>
  <si>
    <t>{'neg': 0.9204897, 'pos': 0.07951021}</t>
  </si>
  <si>
    <t>{'neg': 0.155, 'neu': 0.697, 'pos': 0.148, 'compound': -0.0772}</t>
  </si>
  <si>
    <t>{'anger': 2.5, 'anticipation': 1.0, 'disgust': 0.5, 'fear': 2.0, 'joy': 1.0, 'negative': 4.5, 'positive': 5.5, 'sadness': 2.0, 'surprise': 0.0, 'trust': 3.0, 'neutral': 20.0}</t>
  </si>
  <si>
    <t>1283039590702620674</t>
  </si>
  <si>
    <t>The UK government's decision is a step in the right direction, imposing limits on further Chinese spying on British communications. I urge London to remove completely the risk that Huawei 5G equipment poses to the privacy and security of its people. https://t.co/z2jK3TmAJA</t>
  </si>
  <si>
    <t>['government', 'decision', 'step', 'right', 'direction', 'imposing', 'limit', 'chinese', 'spying', 'british', 'communication', 'urge', 'london', 'remove', 'completely', 'risk', 'huawei', 'equipment', 'pose', 'privacy', 'security', 'people']</t>
  </si>
  <si>
    <t>{'neg': 0.8350071, 'pos': 0.1649929}</t>
  </si>
  <si>
    <t>{'neg': 0.088, 'neu': 0.857, 'pos': 0.056, 'compound': -0.0972}</t>
  </si>
  <si>
    <t>{'polarity': 0.07714285714285714, 'subjectivity': 0.2871428571428571}</t>
  </si>
  <si>
    <t>{'anger': 1.3333333333333333, 'anticipation': 1.0, 'disgust': 0.0, 'fear': 2.333333333333333, 'joy': 0.0, 'negative': 4.666666666666666, 'positive': 2.833333333333333, 'sadness': 1.3333333333333333, 'surprise': 0.0, 'trust': 0.8333333333333333, 'neutral': 25.0}</t>
  </si>
  <si>
    <t>1227308067584389120</t>
  </si>
  <si>
    <t>['AAPIEqualPayDay']</t>
  </si>
  <si>
    <t>Over a 40-year career, the typical AAPI woman will lose more than $240,000 due to the gender wage gap. The Senate needs to take action to fix this by passing my bill, the Paycheck Fairness Act, to ensure all women get equal pay for equal work. #AAPIEqualPayDay https://t.co/HrMhUwyVKl</t>
  </si>
  <si>
    <t>['year', 'career', 'typical', 'aapi', 'woman', 'lose', 'due', 'gender', 'wage', 'gap', 'senate', 'need', 'take', 'action', 'fix', 'passing', 'bill', 'paycheck', 'fairness', 'act', 'ensure', 'woman', 'get', 'equal', 'pay', 'equal', 'work']</t>
  </si>
  <si>
    <t>{'neg': 0.7553731, 'pos': 0.2446269}</t>
  </si>
  <si>
    <t>{'neg': 0.081, 'neu': 0.868, 'pos': 0.051, 'compound': -0.128}</t>
  </si>
  <si>
    <t>{'polarity': 0.051388888888888894, 'subjectivity': 0.32916666666666666}</t>
  </si>
  <si>
    <t>{'anger': 1.5, 'anticipation': 2.0, 'disgust': 1.0, 'fear': 1.0, 'joy': 2.0, 'negative': 3.5, 'positive': 5.5, 'sadness': 1.5, 'surprise': 1.0, 'trust': 2.5, 'neutral': 32.0}</t>
  </si>
  <si>
    <t>659427114614169600</t>
  </si>
  <si>
    <t>Joined @Heritage 2016 Index of Military Strength 2 discuss how lack of US credibility has given rise 2 new threats. https://t.co/ryVuvtfsld</t>
  </si>
  <si>
    <t>['Heritage']</t>
  </si>
  <si>
    <t>['joined', 'index', 'military', 'strength', 'discus', 'lack', 'u', 'credibility', 'given', 'rise', 'new', 'threat']</t>
  </si>
  <si>
    <t>{'neg': 0.64479035, 'pos': 0.35520968}</t>
  </si>
  <si>
    <t>{'neg': 0.21, 'neu': 0.658, 'pos': 0.132, 'compound': -0.2263}</t>
  </si>
  <si>
    <t>{'anger': 1.0, 'anticipation': 0.0, 'disgust': 0.0, 'fear': 2.0, 'joy': 0.0, 'negative': 4.0, 'positive': 3.0, 'sadness': 0.0, 'surprise': 0.0, 'trust': 2.0, 'neutral': 10.0}</t>
  </si>
  <si>
    <t>1214612114121338881</t>
  </si>
  <si>
    <t>ICYMI: I joined my colleague Senator @ChuckGrassley to discuss a topic that almost all of us can agree on: the unacceptable, skyrocketing cost of prescription medications. 
https://t.co/wYyVvpi3ua</t>
  </si>
  <si>
    <t>['ChuckGrassley']</t>
  </si>
  <si>
    <t>['icymi', 'joined', 'colleague', 'senator', 'discus', 'topic', 'almost', 'u', 'agree', 'unacceptable', 'skyrocketing', 'cost', 'prescription', 'medication']</t>
  </si>
  <si>
    <t>{'neg': 0.7563851, 'pos': 0.24361488}</t>
  </si>
  <si>
    <t>{'neg': 0.105, 'neu': 0.807, 'pos': 0.088, 'compound': -0.128}</t>
  </si>
  <si>
    <t>{'anger': 0.0, 'anticipation': 1.0, 'disgust': 0.0, 'fear': 1.0, 'joy': 0.0, 'negative': 3.0, 'positive': 3.0, 'sadness': 1.0, 'surprise': 0.0, 'trust': 1.0, 'neutral': 19.0}</t>
  </si>
  <si>
    <t>1304541526287151110</t>
  </si>
  <si>
    <t>It should worry us all that Trump ally Rudy Giuliani has been working so closely with this longtime Russian agent. The Trump Admin. needs to follow up on these sanctions with stronger action to deter election interference instead of denial &amp;amp; deflection.
https://t.co/NZLe3ylv32</t>
  </si>
  <si>
    <t>['worry', 'trump', 'ally', 'rudy', 'giuliani', 'working', 'closely', 'longtime', 'russian', 'agent', 'trump', 'admin', 'need', 'follow', 'sanction', 'stronger', 'action', 'deter', 'election', 'interference', 'instead', 'denial', 'amp', 'deflection']</t>
  </si>
  <si>
    <t>{'neg': 0.9262711, 'pos': 0.07372896}</t>
  </si>
  <si>
    <t>{'anger': 0.0, 'anticipation': 1.0, 'disgust': 0.0, 'fear': 1.0, 'joy': 0.3333333333333333, 'negative': 5.0, 'positive': 3.3333333333333335, 'sadness': 1.0, 'surprise': 2.0, 'trust': 1.3333333333333333, 'neutral': 29.0}</t>
  </si>
  <si>
    <t>1252289428690616326</t>
  </si>
  <si>
    <t>1252289200600170497</t>
  </si>
  <si>
    <t>Dr. Sarah Christensen blended #OregonWay ingenuity and thoughtfulness to make things a little less scary for her young patients in Medford: https://t.co/6Qq7EHloBT</t>
  </si>
  <si>
    <t>['sarah', 'christensen', 'blended', 'ingenuity', 'thoughtfulness', 'make', 'thing', 'little', 'le', 'scary', 'young', 'patient', 'medford']</t>
  </si>
  <si>
    <t>{'neg': 0.028636642, 'pos': 0.9713633}</t>
  </si>
  <si>
    <t>{'neg': 0.107, 'neu': 0.775, 'pos': 0.118, 'compound': 0.0699}</t>
  </si>
  <si>
    <t>{'polarity': -0.18854166666666666, 'subjectivity': 0.4916666666666667}</t>
  </si>
  <si>
    <t>{'anger': 0.0, 'anticipation': 2.0, 'disgust': 0.0, 'fear': 0.0, 'joy': 1.0, 'negative': 0.0, 'positive': 3.0, 'sadness': 0.0, 'surprise': 1.0, 'trust': 0.0, 'neutral': 17.0}</t>
  </si>
  <si>
    <t>1342868776417710080</t>
  </si>
  <si>
    <t>The old GOP let the media call the shots and the liberals frame the arguments.
If you allow the Left to control the frame, they’ll hang you every time.</t>
  </si>
  <si>
    <t>['old', 'gop', 'let', 'medium', 'call', 'shot', 'liberal', 'frame', 'argument', 'allow', 'left', 'control', 'frame', 'theyll', 'hang', 'every', 'time']</t>
  </si>
  <si>
    <t>{'neg': 0.6630559, 'pos': 0.33694404}</t>
  </si>
  <si>
    <t>{'neg': 0.085, 'neu': 0.854, 'pos': 0.06, 'compound': -0.2023}</t>
  </si>
  <si>
    <t>{'polarity': 0.05, 'subjectivity': 0.1}</t>
  </si>
  <si>
    <t>{'anger': 2.25, 'anticipation': 1.5, 'disgust': 0.0, 'fear': 1.0, 'joy': 0.5, 'negative': 1.25, 'positive': 1.0833333333333333, 'sadness': 1.0, 'surprise': 1.5, 'trust': 0.25, 'neutral': 24.0}</t>
  </si>
  <si>
    <t>1154463981265965056</t>
  </si>
  <si>
    <t>The robocall epidemic is out of control. Americans everywhere are being plagued by these calls that invade their privacy. The #StopBadRobocalls Act will protect Americans from these dangerous scammers. Time is up for robocalls. https://t.co/i0us4PNVnu</t>
  </si>
  <si>
    <t>['robocall', 'epidemic', 'control', 'american', 'everywhere', 'plagued', 'call', 'invade', 'privacy', 'act', 'protect', 'american', 'dangerous', 'scammer', 'time', 'robocalls']</t>
  </si>
  <si>
    <t>{'neg': 0.758469, 'pos': 0.24153095}</t>
  </si>
  <si>
    <t>{'neg': 0.08, 'neu': 0.853, 'pos': 0.067, 'compound': -0.128}</t>
  </si>
  <si>
    <t>{'anger': 2.5, 'anticipation': 3.0, 'disgust': 2.0, 'fear': 4.0, 'joy': 0.0, 'negative': 6.5, 'positive': 1.5, 'sadness': 3.5, 'surprise': 2.0, 'trust': 1.0, 'neutral': 26.0}</t>
  </si>
  <si>
    <t>962809743747289088</t>
  </si>
  <si>
    <t>Payday lenders are getting their money’s worth in this Administration. We need to stand up for the American people, not help these wolves. https://t.co/PqaN0vBssw</t>
  </si>
  <si>
    <t>['payday', 'lender', 'getting', 'money', 'worth', 'administration', 'need', 'stand', 'american', 'people', 'help', 'wolf']</t>
  </si>
  <si>
    <t>{'neg': 0.8607485, 'pos': 0.13925146}</t>
  </si>
  <si>
    <t>{'neg': 0.086, 'neu': 0.841, 'pos': 0.073, 'compound': -0.092}</t>
  </si>
  <si>
    <t>{'polarity': 0.15, 'subjectivity': 0.05}</t>
  </si>
  <si>
    <t>{'anger': 1.0, 'anticipation': 1.0, 'disgust': 0.0, 'fear': 0.0, 'joy': 2.0, 'negative': 1.0, 'positive': 3.0, 'sadness': 0.0, 'surprise': 1.0, 'trust': 3.0, 'neutral': 21.0}</t>
  </si>
  <si>
    <t>1339708231447437326</t>
  </si>
  <si>
    <t>“Trump‘s legacy on public lands is a four-year war against protected wild places, which has included dismantling Utah’s Bears Ears and Grand Staircase-Escalante national monuments.” I look forward to President Biden restoring our national monuments. https://t.co/MHMYyGZqfl</t>
  </si>
  <si>
    <t>['trump', 'legacy', 'public', 'land', 'fouryear', 'war', 'protected', 'wild', 'place', 'included', 'dismantling', 'utah', 'bear', 'ear', 'grand', 'staircaseescalante', 'national', 'monument', 'look', 'forward', 'president', 'biden', 'restoring', 'national', 'monument']</t>
  </si>
  <si>
    <t>{'neg': 0.43279457, 'pos': 0.56720537}</t>
  </si>
  <si>
    <t>{'neg': 0.093, 'neu': 0.714, 'pos': 0.193, 'compound': 0.4939}</t>
  </si>
  <si>
    <t>{'polarity': 0.19999999999999998, 'subjectivity': 0.48888888888888893}</t>
  </si>
  <si>
    <t>{'anger': 0.3333333333333333, 'anticipation': 1.0, 'disgust': 0.0, 'fear': 1.3333333333333333, 'joy': 0.0, 'negative': 2.0, 'positive': 6.0, 'sadness': 0.0, 'surprise': 2.0, 'trust': 2.0, 'neutral': 26.0}</t>
  </si>
  <si>
    <t>1295778295506776066</t>
  </si>
  <si>
    <t>100 years ago, the #19thAmendment was ratified to the US Constitution. It would be decades, though, until every woman got the right to go to the polls, with many facing disenfranchisement to this day. We must continue to fight until every woman has equal access to the ballot box. https://t.co/vOsNa2v4eF</t>
  </si>
  <si>
    <t>['year', 'ago', 'ratified', 'constitution', 'would', 'decade', 'though', 'every', 'woman', 'got', 'right', 'go', 'poll', 'many', 'facing', 'disenfranchisement', 'day', 'must', 'continue', 'fight', 'every', 'woman', 'equal', 'access', 'ballot', 'box']</t>
  </si>
  <si>
    <t>{'neg': 0.6331266, 'pos': 0.36687338}</t>
  </si>
  <si>
    <t>{'neg': 0.05, 'neu': 0.92, 'pos': 0.031, 'compound': -0.25}</t>
  </si>
  <si>
    <t>{'polarity': 0.2619047619047619, 'subjectivity': 0.42857142857142855}</t>
  </si>
  <si>
    <t>{'anger': 1.0, 'anticipation': 2.0, 'disgust': 0.0, 'fear': 1.0, 'joy': 0.0, 'negative': 1.0, 'positive': 3.0, 'sadness': 0.0, 'surprise': 0.0, 'trust': 4.0, 'neutral': 40.0}</t>
  </si>
  <si>
    <t>1340129418682003463</t>
  </si>
  <si>
    <t>BREAKING: The FDA has approved an emergency use authorization for Moderna’s coronavirus vaccine.
The fact that we now have TWO vaccines available here in the U.S. is a VERY big deal!</t>
  </si>
  <si>
    <t>['breaking', 'fda', 'approved', 'emergency', 'use', 'authorization', 'modernas', 'coronavirus', 'vaccine', 'fact', 'two', 'vaccine', 'available', 'big', 'deal']</t>
  </si>
  <si>
    <t>{'neg': 0.23514338, 'pos': 0.76485664}</t>
  </si>
  <si>
    <t>{'neg': 0.077, 'neu': 0.831, 'pos': 0.092, 'compound': 0.126}</t>
  </si>
  <si>
    <t>{'polarity': 0.2, 'subjectivity': 0.265}</t>
  </si>
  <si>
    <t>{'anger': 0.0, 'anticipation': 1.0, 'disgust': 0.0, 'fear': 1.0, 'joy': 1.3333333333333333, 'negative': 1.0, 'positive': 5.0, 'sadness': 1.0, 'surprise': 3.0, 'trust': 3.333333333333333, 'neutral': 28.0}</t>
  </si>
  <si>
    <t>1119737509389299712</t>
  </si>
  <si>
    <t>['Methow']</t>
  </si>
  <si>
    <t>The Methow Valley is truly a special place. A copper mine in the heart of the valley would have threatened everything that makes this place a treasure. We passed the #Methow Headwaters Protection Act to put a stop to mining threats for good.</t>
  </si>
  <si>
    <t>['methow', 'valley', 'truly', 'special', 'place', 'copper', 'mine', 'heart', 'valley', 'would', 'threatened', 'everything', 'make', 'place', 'treasure', 'passed', 'headwater', 'protection', 'act', 'put', 'stop', 'mining', 'threat', 'good']</t>
  </si>
  <si>
    <t>{'neg': 0.41691864, 'pos': 0.5830813}</t>
  </si>
  <si>
    <t>{'neg': 0.158, 'neu': 0.631, 'pos': 0.211, 'compound': 0.4019}</t>
  </si>
  <si>
    <t>{'polarity': 0.5285714285714286, 'subjectivity': 0.5857142857142857}</t>
  </si>
  <si>
    <t>{'anger': 2.0, 'anticipation': 2.5, 'disgust': 0.5, 'fear': 2.0, 'joy': 3.0, 'negative': 3.3333333333333335, 'positive': 3.0, 'sadness': 0.0, 'surprise': 1.0, 'trust': 2.0, 'neutral': 26.0}</t>
  </si>
  <si>
    <t>1303688486055272449</t>
  </si>
  <si>
    <t>The DOL's Joint Employer rule would have exposed millions to wage theft &amp;amp; workplace violations by ignoring the Fair Labor Standards Act &amp;amp; rigging the system to favor large corporations. This ruling confirms just that &amp;amp; is a victory for working Americans. 
https://t.co/TqjzcRGOMZ</t>
  </si>
  <si>
    <t>['dol', 'joint', 'employer', 'rule', 'would', 'exposed', 'million', 'wage', 'theft', 'amp', 'workplace', 'violation', 'ignoring', 'fair', 'labor', 'standard', 'act', 'amp', 'rigging', 'system', 'favor', 'large', 'corporation', 'ruling', 'confirms', 'amp', 'victory', 'working', 'american']</t>
  </si>
  <si>
    <t>{'neg': 0.5983654, 'pos': 0.40163463}</t>
  </si>
  <si>
    <t>{'neg': 0.15, 'neu': 0.749, 'pos': 0.101, 'compound': -0.34}</t>
  </si>
  <si>
    <t>{'polarity': 0.45714285714285713, 'subjectivity': 0.6642857142857143}</t>
  </si>
  <si>
    <t>{'anger': 2.0, 'anticipation': 2.0, 'disgust': 1.3333333333333333, 'fear': 3.0, 'joy': 3.0, 'negative': 4.25, 'positive': 5.833333333333334, 'sadness': 2.0, 'surprise': 2.0, 'trust': 4.916666666666666, 'neutral': 22.0}</t>
  </si>
  <si>
    <t>1230507584257433604</t>
  </si>
  <si>
    <t>1230294207459360768</t>
  </si>
  <si>
    <t>@Z_Jylkka @Z_Jylkka, sorry that our website didn't let you sign up. It is new and we're still working out some kinks. Please DM me your email address or give our office a call at (202) 225-8020 and we'll get you signed up.
- Team Moulton</t>
  </si>
  <si>
    <t>['Z', 'Z']</t>
  </si>
  <si>
    <t>['sorry', 'website', 'didnt', 'let', 'sign', 'new', 'still', 'working', 'kink', 'please', 'email', 'address', 'give', 'office', 'call', 'well', 'get', 'signed', 'team', 'moulton']</t>
  </si>
  <si>
    <t>{'neg': 0.36613697, 'pos': 0.63386303}</t>
  </si>
  <si>
    <t>{'neg': 0.029, 'neu': 0.919, 'pos': 0.052, 'compound': 0.25}</t>
  </si>
  <si>
    <t>{'polarity': -0.18181818181818182, 'subjectivity': 0.7272727272727273}</t>
  </si>
  <si>
    <t>{'anger': 0.0, 'anticipation': 0.0, 'disgust': 0.0, 'fear': 1.0, 'joy': 1.0, 'negative': 0.0, 'positive': 4.0, 'sadness': 1.0, 'surprise': 0.0, 'trust': 1.0, 'neutral': 35.0}</t>
  </si>
  <si>
    <t>954772701285113857</t>
  </si>
  <si>
    <t>Senator Schumer knows it takes 60 votes to pass a budget. I think now would be a good time to change that rule. #SchumerShutdown https://t.co/xZ1w7EZcaL</t>
  </si>
  <si>
    <t>['senator', 'schumer', 'know', 'take', 'vote', 'pas', 'budget', 'think', 'would', 'good', 'time', 'change', 'rule']</t>
  </si>
  <si>
    <t>{'neg': 0.42362007, 'pos': 0.5763799}</t>
  </si>
  <si>
    <t>{'anger': 0.5, 'anticipation': 2.5, 'disgust': 0.0, 'fear': 2.0, 'joy': 1.5, 'negative': 0.5, 'positive': 2.0, 'sadness': 0.5, 'surprise': 1.5, 'trust': 3.5, 'neutral': 17.0}</t>
  </si>
  <si>
    <t>1377727713528717314</t>
  </si>
  <si>
    <t>The #AmericanRescuePlan is projected to cut child poverty in half through expanded child tax credits. This historic legislation helps the families of 66 million children across the United States. https://t.co/0mkOBZ9dR5</t>
  </si>
  <si>
    <t>['projected', 'cut', 'child', 'poverty', 'half', 'expanded', 'child', 'tax', 'credit', 'historic', 'legislation', 'help', 'family', 'million', 'child', 'across', 'united', 'state']</t>
  </si>
  <si>
    <t>{'neg': 0.40658918, 'pos': 0.5934108}</t>
  </si>
  <si>
    <t>{'neg': 0.141, 'neu': 0.653, 'pos': 0.206, 'compound': 0.3612}</t>
  </si>
  <si>
    <t>{'anger': 1.0, 'anticipation': 2.0, 'disgust': 1.0, 'fear': 1.0, 'joy': 3.0, 'negative': 3.0, 'positive': 5.25, 'sadness': 2.0, 'surprise': 0.0, 'trust': 2.5, 'neutral': 16.0}</t>
  </si>
  <si>
    <t>570629912937275394</t>
  </si>
  <si>
    <t>This week I introduced a bipartisan bill to ensure research behind EPA's costly regulations is unbiased &amp;amp; transparent http://t.co/uw6VXlpLVi</t>
  </si>
  <si>
    <t>['week', 'introduced', 'bipartisan', 'bill', 'ensure', 'research', 'behind', 'epa', 'costly', 'regulation', 'unbiased', 'amp', 'transparent']</t>
  </si>
  <si>
    <t>{'neg': 0.37576312, 'pos': 0.62423694}</t>
  </si>
  <si>
    <t>{'neg': 0.131, 'neu': 0.733, 'pos': 0.136, 'compound': 0.2732}</t>
  </si>
  <si>
    <t>{'anger': 0.0, 'anticipation': 0.0, 'disgust': 0.0, 'fear': 0.0, 'joy': 0.0, 'negative': 0.0, 'positive': 1.3333333333333333, 'sadness': 0.0, 'surprise': 0.0, 'trust': 0.0, 'neutral': 11.0}</t>
  </si>
  <si>
    <t>1225454356922871814</t>
  </si>
  <si>
    <t>Dems try to refute the good news on the economy, but there's no denying that Americans are doing better and feeling more optimistic about their finances. Nearly 6 in 10 Americans now say they are better off financially than they were a year ago. https://t.co/RlY2NZFfNE</t>
  </si>
  <si>
    <t>['dems', 'try', 'refute', 'good', 'news', 'economy', 'there', 'denying', 'american', 'better', 'feeling', 'optimistic', 'finance', 'nearly', 'american', 'say', 'better', 'financially', 'year', 'ago']</t>
  </si>
  <si>
    <t>{'neg': 0.45920354, 'pos': 0.5407964}</t>
  </si>
  <si>
    <t>{'neg': 0.104, 'neu': 0.635, 'pos': 0.261, 'compound': 0.8355}</t>
  </si>
  <si>
    <t>{'polarity': 0.3833333333333333, 'subjectivity': 0.4166666666666667}</t>
  </si>
  <si>
    <t>{'anger': 1.0, 'anticipation': 3.0, 'disgust': 1.0, 'fear': 1.0, 'joy': 2.0, 'negative': 2.0, 'positive': 5.0, 'sadness': 1.0, 'surprise': 2.0, 'trust': 4.0, 'neutral': 34.0}</t>
  </si>
  <si>
    <t>1375493568400400385</t>
  </si>
  <si>
    <t>Today is a National Day of Action and Healing. There were 3,800 reported cases of anti-Asian discrimination related to COVID19 over the past year. We must reject bigotry and stand up with our friends &amp;amp; neighbors. Together we can #StopAsianHate</t>
  </si>
  <si>
    <t>['today', 'national', 'day', 'action', 'healing', 'reported', 'case', 'antiasian', 'discrimination', 'related', 'covid', 'past', 'year', 'must', 'reject', 'bigotry', 'stand', 'friend', 'amp', 'neighbor', 'together']</t>
  </si>
  <si>
    <t>{'neg': 0.1680632, 'pos': 0.8319368}</t>
  </si>
  <si>
    <t>{'neg': 0.063, 'neu': 0.864, 'pos': 0.072, 'compound': 0.1027}</t>
  </si>
  <si>
    <t>{'polarity': -0.049999999999999996, 'subjectivity': 0.25}</t>
  </si>
  <si>
    <t>{'anger': 2.0, 'anticipation': 2.0, 'disgust': 1.0, 'fear': 2.5, 'joy': 2.0, 'negative': 4.5, 'positive': 3.5, 'sadness': 2.5, 'surprise': 0.0, 'trust': 3.5, 'neutral': 26.0}</t>
  </si>
  <si>
    <t>1351287188495990795</t>
  </si>
  <si>
    <t>['MLKDay']</t>
  </si>
  <si>
    <t>As I’ve reflected on the legacy of Dr. King on this #MLKDay , both at the MLK MN virtual breakfast &amp;amp; in my conversation with Harry Colbert, Jr. of North News in Minneapolis, I’m reminded that non-violence is not passive. We continue to demand bold change. https://t.co/oyxHJgMOL4</t>
  </si>
  <si>
    <t>['ive', 'reflected', 'legacy', 'dr', 'king', 'mlk', 'virtual', 'breakfast', 'amp', 'conversation', 'harry', 'colbert', 'north', 'news', 'minneapolis', 'reminded', 'nonviolence', 'passive', 'continue', 'demand', 'bold', 'change']</t>
  </si>
  <si>
    <t>{'neg': 0.23668006, 'pos': 0.7633199}</t>
  </si>
  <si>
    <t>{'neg': 0.064, 'neu': 0.883, 'pos': 0.053, 'compound': 0.1301}</t>
  </si>
  <si>
    <t>{'polarity': 0.3333333333333333, 'subjectivity': 0.6666666666666666}</t>
  </si>
  <si>
    <t>{'anger': 2.0, 'anticipation': 1.0, 'disgust': 0.0, 'fear': 1.0, 'joy': 0.0, 'negative': 5.0, 'positive': 4.0, 'sadness': 1.0, 'surprise': 0.0, 'trust': 1.0, 'neutral': 41.0}</t>
  </si>
  <si>
    <t>1349470631092506630</t>
  </si>
  <si>
    <t>Today, I upheld my oath to support and defend the Constitution of the United States. I voted to impeach President Trump.</t>
  </si>
  <si>
    <t>['today', 'upheld', 'oath', 'support', 'defend', 'constitution', 'united', 'state', 'voted', 'impeach', 'president', 'trump']</t>
  </si>
  <si>
    <t>{'neg': 0.44887123, 'pos': 0.5511288}</t>
  </si>
  <si>
    <t>{'neg': 0.0, 'neu': 0.756, 'pos': 0.244, 'compound': 0.6705}</t>
  </si>
  <si>
    <t>{'anger': 0.5, 'anticipation': 0.5, 'disgust': 1.0, 'fear': 2.0, 'joy': 0.75, 'negative': 2.5, 'positive': 5.75, 'sadness': 0.5, 'surprise': 1.5, 'trust': 4.0, 'neutral': 12.0}</t>
  </si>
  <si>
    <t>1272577240862253057</t>
  </si>
  <si>
    <t>['AAPI', '2020Census']</t>
  </si>
  <si>
    <t>Today is #AAPI Census Day. Critical resources like libraries, schools, and roads depend on our community filling out the Census. Do it today at https://t.co/U2IwyoK8IJ. It takes just a few minutes! #2020Census</t>
  </si>
  <si>
    <t>['today', 'census', 'day', 'critical', 'resource', 'like', 'library', 'school', 'road', 'depend', 'community', 'filling', 'census', 'today', 'take', 'minute']</t>
  </si>
  <si>
    <t>{'neg': 0.22766969, 'pos': 0.7723303}</t>
  </si>
  <si>
    <t>{'neg': 0.067, 'neu': 0.851, 'pos': 0.082, 'compound': 0.126}</t>
  </si>
  <si>
    <t>{'anger': 0.6666666666666666, 'anticipation': 1.0, 'disgust': 0.3333333333333333, 'fear': 0.3333333333333333, 'joy': 1.5, 'negative': 1.0, 'positive': 3.5, 'sadness': 0.6666666666666666, 'surprise': 0.0, 'trust': 3.0, 'neutral': 21.0}</t>
  </si>
  <si>
    <t>302443817985011712</t>
  </si>
  <si>
    <t>RT @gopleader Today the House will vote to overturn the President's exec order giving the VP &amp;amp;Cabinet Secretaries an across-the-board raise</t>
  </si>
  <si>
    <t>['gopleader']</t>
  </si>
  <si>
    <t>['today', 'house', 'vote', 'overturn', 'president', 'exec', 'order', 'giving', 'ampcabinet', 'secretary', 'acrosstheboard', 'raise']</t>
  </si>
  <si>
    <t>{'neg': 0.39905316, 'pos': 0.60094684}</t>
  </si>
  <si>
    <t>{'polarity': 0.1, 'subjectivity': 0.9}</t>
  </si>
  <si>
    <t>{'anger': 1.5, 'anticipation': 1.0, 'disgust': 0.0, 'fear': 0.0, 'joy': 1.0, 'negative': 2.5, 'positive': 3.833333333333333, 'sadness': 1.5, 'surprise': 1.0, 'trust': 2.333333333333333, 'neutral': 11.0}</t>
  </si>
  <si>
    <t>720331018419445760</t>
  </si>
  <si>
    <t>The IRS needs to be more diligent in collecting revenue that is owed because America faces serious fiscal issues → https://t.co/2iLCml3JMh</t>
  </si>
  <si>
    <t>['irs', 'need', 'diligent', 'collecting', 'revenue', 'owed', 'america', 'face', 'serious', 'fiscal', 'issue']</t>
  </si>
  <si>
    <t>{'neg': 0.9450894, 'pos': 0.054910634}</t>
  </si>
  <si>
    <t>{'neg': 0.064, 'neu': 0.936, 'pos': 0.0, 'compound': -0.0772}</t>
  </si>
  <si>
    <t>{'anger': 0.5, 'anticipation': 0.5, 'disgust': 0.5, 'fear': 1.5, 'joy': 0.0, 'negative': 1.5, 'positive': 0.2, 'sadness': 1.5, 'surprise': 0.0, 'trust': 0.7, 'neutral': 12.0}</t>
  </si>
  <si>
    <t>851213645682016257</t>
  </si>
  <si>
    <t>ICYMI: Brilliant column by David Brooks that captures the essence of the incompetence of Trump &amp;amp; his administration. https://t.co/oLZXrgsBTi</t>
  </si>
  <si>
    <t>['icymi', 'brilliant', 'column', 'david', 'brook', 'capture', 'essence', 'incompetence', 'trump', 'amp', 'administration']</t>
  </si>
  <si>
    <t>{'neg': 0.23129933, 'pos': 0.76870066}</t>
  </si>
  <si>
    <t>{'neg': 0.137, 'neu': 0.705, 'pos': 0.158, 'compound': 0.128}</t>
  </si>
  <si>
    <t>{'anger': 0.0, 'anticipation': 1.0, 'disgust': 0.0, 'fear': 0.0, 'joy': 1.0, 'negative': 4.0, 'positive': 1.0, 'sadness': 0.0, 'surprise': 1.0, 'trust': 1.0, 'neutral': 11.0}</t>
  </si>
  <si>
    <t>1292929907820044294</t>
  </si>
  <si>
    <t>1292929906825932804</t>
  </si>
  <si>
    <t>The President wants a $200-$300 weekly cut to a program that has been overwhelmingly successful, keeping millions of families out of poverty. Economic studies have shown there is no evidence that individuals who received the extra $600 benefit were less likely to return to work.</t>
  </si>
  <si>
    <t>['president', 'want', 'weekly', 'cut', 'program', 'overwhelmingly', 'successful', 'keeping', 'million', 'family', 'poverty', 'economic', 'study', 'shown', 'evidence', 'individual', 'received', 'extra', 'benefit', 'le', 'likely', 'return', 'work']</t>
  </si>
  <si>
    <t>{'neg': 0.9466539, 'pos': 0.05334611}</t>
  </si>
  <si>
    <t>{'neg': 0.172, 'neu': 0.699, 'pos': 0.129, 'compound': -0.0772}</t>
  </si>
  <si>
    <t>{'polarity': 0.1638888888888889, 'subjectivity': 0.40277777777777785}</t>
  </si>
  <si>
    <t>{'anger': 1.0, 'anticipation': 1.0, 'disgust': 1.0, 'fear': 1.0, 'joy': 1.5, 'negative': 4.666666666666666, 'positive': 7.333333333333333, 'sadness': 2.333333333333333, 'surprise': 0.0, 'trust': 2.5, 'neutral': 30.0}</t>
  </si>
  <si>
    <t>1289327115523874816</t>
  </si>
  <si>
    <t>This week the House passed #WRDA with my support. VA’s coastal &amp;amp; water infrastructure is vital to our long-term econ competitiveness. WRDA focuses on building resilient infrastructure, increasing flood protection, ecosystem restoration &amp;amp; addresses maintenance backlog in our ports https://t.co/Z6Uo4w2R3q</t>
  </si>
  <si>
    <t>['week', 'house', 'passed', 'support', 'va', 'coastal', 'amp', 'water', 'infrastructure', 'vital', 'longterm', 'econ', 'competitiveness', 'wrda', 'focus', 'building', 'resilient', 'infrastructure', 'increasing', 'flood', 'protection', 'ecosystem', 'restoration', 'amp', 'address', 'maintenance', 'backlog', 'port']</t>
  </si>
  <si>
    <t>{'neg': 0.4422665, 'pos': 0.5577335}</t>
  </si>
  <si>
    <t>{'neg': 0.0, 'neu': 0.886, 'pos': 0.114, 'compound': 0.5994}</t>
  </si>
  <si>
    <t>{'anger': 0.0, 'anticipation': 1.5, 'disgust': 0.0, 'fear': 1.0, 'joy': 0.25, 'negative': 0.8333333333333333, 'positive': 6.25, 'sadness': 0.0, 'surprise': 0.0, 'trust': 1.5, 'neutral': 28.0}</t>
  </si>
  <si>
    <t>1196906562998198275</t>
  </si>
  <si>
    <t>If we have this much product information, why has FDA failed to mandate a recall? These delays benefit industry—not consumers and families. -Rosa https://t.co/snxgEtnB0j</t>
  </si>
  <si>
    <t>['much', 'product', 'information', 'fda', 'failed', 'mandate', 'recall', 'delay', 'benefit', 'industrynot', 'consumer', 'family', 'rosa']</t>
  </si>
  <si>
    <t>{'neg': 0.9489391, 'pos': 0.051060896}</t>
  </si>
  <si>
    <t>{'neg': 0.121, 'neu': 0.769, 'pos': 0.11, 'compound': -0.0772}</t>
  </si>
  <si>
    <t>{'anger': 1.5, 'anticipation': 1.0, 'disgust': 0.5, 'fear': 1.5, 'joy': 0.0, 'negative': 2.0, 'positive': 2.0, 'sadness': 1.5, 'surprise': 0.0, 'trust': 0.0, 'neutral': 21.0}</t>
  </si>
  <si>
    <t>1233060302012506114</t>
  </si>
  <si>
    <t>You really have to wonder about the mental health of those wishing the economy will spiral and the coronavirus will spread in the hopes that it may have some damaging effect on @realDonaldTrump. 
A) It won’t
B) We should never cheer against USA</t>
  </si>
  <si>
    <t>['really', 'wonder', 'mental', 'health', 'wishing', 'economy', 'spiral', 'coronavirus', 'spread', 'hope', 'may', 'damaging', 'effect', 'wont', 'never', 'cheer', 'usa']</t>
  </si>
  <si>
    <t>{'neg': 0.60889345, 'pos': 0.39110652}</t>
  </si>
  <si>
    <t>{'neg': 0.121, 'neu': 0.785, 'pos': 0.095, 'compound': -0.3187}</t>
  </si>
  <si>
    <t>{'anger': 1.5, 'anticipation': 2.0, 'disgust': 0.5, 'fear': 0.0, 'joy': 2.0, 'negative': 3.0, 'positive': 3.0, 'sadness': 2.0, 'surprise': 2.0, 'trust': 2.5, 'neutral': 34.0}</t>
  </si>
  <si>
    <t>478911302115790848</t>
  </si>
  <si>
    <t>Please pray for the people of Pilger and Northeast Nebraska as they recover from yesterday's tornadoes and violent storms.</t>
  </si>
  <si>
    <t>['please', 'pray', 'people', 'pilger', 'northeast', 'nebraska', 'recover', 'yesterday', 'tornado', 'violent', 'storm']</t>
  </si>
  <si>
    <t>{'neg': 0.950519, 'pos': 0.049480967}</t>
  </si>
  <si>
    <t>{'neg': 0.159, 'neu': 0.653, 'pos': 0.188, 'compound': -0.0772}</t>
  </si>
  <si>
    <t>{'polarity': -0.8, 'subjectivity': 1.0}</t>
  </si>
  <si>
    <t>{'anger': 2.0, 'anticipation': 1.0, 'disgust': 1.0, 'fear': 3.0, 'joy': 2.0, 'negative': 2.5, 'positive': 2.0, 'sadness': 0.0, 'surprise': 2.0, 'trust': 1.0, 'neutral': 12.0}</t>
  </si>
  <si>
    <t>1243607985773043712</t>
  </si>
  <si>
    <t>1243607840280973320</t>
  </si>
  <si>
    <t>Also, we need remote voting and we need it NOW. 
As Silicon Valley’s representative I am going to work with leadership to bring Congress into the 21st century. No member should risk their health and public safety to come to DC and vote like this ever again.</t>
  </si>
  <si>
    <t>['also', 'need', 'remote', 'voting', 'need', 'silicon', 'valley', 'representative', 'going', 'work', 'leadership', 'bring', 'congress', 'century', 'member', 'risk', 'health', 'public', 'safety', 'come', 'dc', 'vote', 'like', 'ever']</t>
  </si>
  <si>
    <t>{'neg': 0.36045977, 'pos': 0.6395402}</t>
  </si>
  <si>
    <t>{'neg': 0.083, 'neu': 0.814, 'pos': 0.103, 'compound': 0.25}</t>
  </si>
  <si>
    <t>{'polarity': -0.03333333333333333, 'subjectivity': 0.08888888888888889}</t>
  </si>
  <si>
    <t>{'anger': 1.0, 'anticipation': 4.0, 'disgust': 1.0, 'fear': 1.0, 'joy': 1.5, 'negative': 4.0, 'positive': 2.5, 'sadness': 1.0, 'surprise': 1.0, 'trust': 2.5, 'neutral': 35.0}</t>
  </si>
  <si>
    <t>1354153309511307269</t>
  </si>
  <si>
    <t>I’m glad @POTUS is taking a clear stand against xenophobia &amp;amp; the specific harassment the AAPI community has endured throughout the COVID crisis. He understands the importance of ensuring all populations have access to timely, accurate information about the pandemic. https://t.co/6edQgncd3z</t>
  </si>
  <si>
    <t>['glad', 'taking', 'clear', 'stand', 'xenophobia', 'amp', 'specific', 'harassment', 'aapi', 'community', 'endured', 'throughout', 'covid', 'crisis', 'understands', 'importance', 'ensuring', 'population', 'access', 'timely', 'accurate', 'information', 'pandemic']</t>
  </si>
  <si>
    <t>{'neg': 0.27201924, 'pos': 0.72798073}</t>
  </si>
  <si>
    <t>{'neg': 0.147, 'neu': 0.656, 'pos': 0.197, 'compound': 0.1531}</t>
  </si>
  <si>
    <t>{'polarity': 0.25, 'subjectivity': 0.5354166666666667}</t>
  </si>
  <si>
    <t>{'anger': 1.0, 'anticipation': 2.0, 'disgust': 0.5, 'fear': 2.0, 'joy': 1.0, 'negative': 4.5, 'positive': 9.0, 'sadness': 1.0, 'surprise': 0.0, 'trust': 2.0, 'neutral': 27.0}</t>
  </si>
  <si>
    <t>1309889283776565249</t>
  </si>
  <si>
    <t>['CDC', 'COVID']</t>
  </si>
  <si>
    <t>Congress must swiftly investigate Trump Admin’s misuse of $300M in #CDC funds that could have gone to helping #COVID patients &amp;amp; developing a vaccine, but was instead diverted to a wasteful, self-promoting propaganda campaign.
https://t.co/wp73XMBygR</t>
  </si>
  <si>
    <t>['congress', 'must', 'swiftly', 'investigate', 'trump', 'admins', 'misuse', 'fund', 'could', 'gone', 'helping', 'patient', 'amp', 'developing', 'vaccine', 'instead', 'diverted', 'wasteful', 'selfpromoting', 'propaganda', 'campaign']</t>
  </si>
  <si>
    <t>{'neg': 0.9521412, 'pos': 0.04785882}</t>
  </si>
  <si>
    <t>{'neg': 0.07, 'neu': 0.84, 'pos': 0.09, 'compound': -0.0772}</t>
  </si>
  <si>
    <t>{'anger': 1.0, 'anticipation': 1.0, 'disgust': 2.0, 'fear': 0.0, 'joy': 1.0, 'negative': 4.0, 'positive': 4.0, 'sadness': 1.0, 'surprise': 1.0, 'trust': 2.0, 'neutral': 26.0}</t>
  </si>
  <si>
    <t>1174430210739048449</t>
  </si>
  <si>
    <t>This week the House Foreign Affairs Committee held a subcommittee hearing on East Asia.  The Indo-Pacific is home to some of the world’s largest populations, democracies, and fastest growing economies.</t>
  </si>
  <si>
    <t>['week', 'house', 'foreign', 'affair', 'committee', 'held', 'subcommittee', 'hearing', 'east', 'asia', 'indopacific', 'home', 'world', 'largest', 'population', 'democracy', 'fastest', 'growing', 'economy']</t>
  </si>
  <si>
    <t>{'neg': 0.30343154, 'pos': 0.6965684}</t>
  </si>
  <si>
    <t>{'neg': 0.0, 'neu': 0.943, 'pos': 0.057, 'compound': 0.1779}</t>
  </si>
  <si>
    <t>{'anger': 0.0, 'anticipation': 1.0, 'disgust': 0.0, 'fear': 1.0, 'joy': 1.0, 'negative': 3.0, 'positive': 2.5, 'sadness': 0.0, 'surprise': 0.0, 'trust': 3.0, 'neutral': 23.0}</t>
  </si>
  <si>
    <t>986350200544530438</t>
  </si>
  <si>
    <t>['IRS', 'IRSFreeFile']</t>
  </si>
  <si>
    <t>Today is the LAST DAY to file your taxes. Even if have heard of reports of some technical difficulties, you must file today. Remember, The fastest and easiest way to get a tax filing extension from #IRS is through #IRSFreeFile.  https://t.co/qi4KerjmhG</t>
  </si>
  <si>
    <t>['today', 'last', 'day', 'file', 'tax', 'even', 'heard', 'report', 'technical', 'difficulty', 'must', 'file', 'today', 'remember', 'fastest', 'easiest', 'way', 'get', 'tax', 'filing', 'extension']</t>
  </si>
  <si>
    <t>{'neg': 0.2707276, 'pos': 0.72927237}</t>
  </si>
  <si>
    <t>{'neg': 0.051, 'neu': 0.884, 'pos': 0.065, 'compound': 0.1531}</t>
  </si>
  <si>
    <t>{'anger': 0.0, 'anticipation': 0.0, 'disgust': 0.0, 'fear': 0.0, 'joy': 0.0, 'negative': 5.0, 'positive': 0.3333333333333333, 'sadness': 3.0, 'surprise': 0.0, 'trust': 0.3333333333333333, 'neutral': 28.0}</t>
  </si>
  <si>
    <t>1265344239023554563</t>
  </si>
  <si>
    <t>1265344237803057152</t>
  </si>
  <si>
    <t>As we saw over the weekend, some people are going to forsake the CDC guidelines and put their family, friends, &amp;amp; neighbors at risk. It’s critical we have a national testing strategy when the virus inevitably spreads to some of these individuals.
https://t.co/To3F2m9MyF</t>
  </si>
  <si>
    <t>['saw', 'weekend', 'people', 'going', 'forsake', 'cdc', 'guideline', 'put', 'family', 'friend', 'amp', 'neighbor', 'risk', 'critical', 'national', 'testing', 'strategy', 'virus', 'inevitably', 'spread', 'individual']</t>
  </si>
  <si>
    <t>{'neg': 0.95587176, 'pos': 0.04412828}</t>
  </si>
  <si>
    <t>{'neg': 0.095, 'neu': 0.839, 'pos': 0.067, 'compound': -0.0772}</t>
  </si>
  <si>
    <t>{'polarity': 0.0, 'subjectivity': 0.9}</t>
  </si>
  <si>
    <t>{'anger': 0.6666666666666666, 'anticipation': 2.0, 'disgust': 0.3333333333333333, 'fear': 1.3333333333333333, 'joy': 1.0, 'negative': 5.0, 'positive': 2.5, 'sadness': 1.6666666666666665, 'surprise': 0.0, 'trust': 1.5, 'neutral': 34.0}</t>
  </si>
  <si>
    <t>1248789857691938818</t>
  </si>
  <si>
    <t>While there are many helpers working to assist our community during the coronavirus pandemic, this is also a time to be on the lookout for scams.
@FTC has created a guide to help you stay aware: https://t.co/bMXJnfQPNx</t>
  </si>
  <si>
    <t>['many', 'helper', 'working', 'assist', 'community', 'coronavirus', 'pandemic', 'also', 'time', 'lookout', 'scam', 'created', 'guide', 'help', 'stay', 'aware']</t>
  </si>
  <si>
    <t>{'neg': 0.3583111, 'pos': 0.64168894}</t>
  </si>
  <si>
    <t>{'neg': 0.091, 'neu': 0.745, 'pos': 0.163, 'compound': 0.25}</t>
  </si>
  <si>
    <t>{'polarity': 0.375, 'subjectivity': 0.375}</t>
  </si>
  <si>
    <t>{'anger': 0.0, 'anticipation': 1.0, 'disgust': 0.0, 'fear': 1.0, 'joy': 2.0, 'negative': 1.0, 'positive': 7.0, 'sadness': 1.0, 'surprise': 0.0, 'trust': 4.0, 'neutral': 29.0}</t>
  </si>
  <si>
    <t>1267519668899778565</t>
  </si>
  <si>
    <t>ALERT: Some Economic Impact Payments are sent as a prepaid debit card, arriving in a plain envelope from "Money Network Cardholder Services." If you get one of these cards, DO NOT THROW IT AWAY -- IT IS YOUR REBATE PAYMENT. https://t.co/t5fOU4lhqV</t>
  </si>
  <si>
    <t>['alert', 'economic', 'impact', 'payment', 'sent', 'prepaid', 'debit', 'card', 'arriving', 'plain', 'envelope', 'money', 'network', 'cardholder', 'service', 'get', 'one', 'card', 'throw', 'away', 'rebate', 'payment']</t>
  </si>
  <si>
    <t>{'neg': 0.42053935, 'pos': 0.5794607}</t>
  </si>
  <si>
    <t>{'neg': 0.0, 'neu': 0.928, 'pos': 0.072, 'compound': 0.4466}</t>
  </si>
  <si>
    <t>{'polarity': -0.007142857142857131, 'subjectivity': 0.2785714285714286}</t>
  </si>
  <si>
    <t>{'anger': 1.0, 'anticipation': 3.0, 'disgust': 0.0, 'fear': 0.0, 'joy': 1.0, 'negative': 3.0, 'positive': 2.0, 'sadness': 0.0, 'surprise': 1.0, 'trust': 1.0, 'neutral': 30.0}</t>
  </si>
  <si>
    <t>1012072886419456000</t>
  </si>
  <si>
    <t>['GOPTaxScam', 'ThanksTrump']</t>
  </si>
  <si>
    <t>The results of the #GOPTaxScam:
✅ billionaires get richer,
✅ national debt rises,
✅ economic crisis impending and
✅ middle class families pay the bill.
#ThanksTrump https://t.co/ZDShjutQKE</t>
  </si>
  <si>
    <t>['result', 'billionaire', 'get', 'richer', 'national', 'debt', 'rise', 'economic', 'crisis', 'impending', 'middle', 'class', 'family', 'pay', 'bill']</t>
  </si>
  <si>
    <t>{'neg': 0.56369215, 'pos': 0.43630788}</t>
  </si>
  <si>
    <t>{'neg': 0.263, 'neu': 0.625, 'pos': 0.112, 'compound': -0.5574}</t>
  </si>
  <si>
    <t>{'anger': 0.0, 'anticipation': 3.5, 'disgust': 0.0, 'fear': 1.0, 'joy': 1.5, 'negative': 3.0, 'positive': 1.5, 'sadness': 1.0, 'surprise': 0.0, 'trust': 1.0, 'neutral': 19.0}</t>
  </si>
  <si>
    <t>1338588950949138435</t>
  </si>
  <si>
    <t>8 years ago today, our hearts were shattered by a senseless act of gun violence at Sandy Hook Elementary.
The lives of 20 innocent children and 6 wonderful, caring adults were taken before their time. 
Enough is enough.</t>
  </si>
  <si>
    <t>['year', 'ago', 'today', 'heart', 'shattered', 'senseless', 'act', 'gun', 'violence', 'sandy', 'hook', 'elementary', 'life', 'innocent', 'child', 'wonderful', 'caring', 'adult', 'taken', 'time', 'enough', 'enough']</t>
  </si>
  <si>
    <t>{'neg': 0.9605076, 'pos': 0.039492503}</t>
  </si>
  <si>
    <t>{'neg': 0.2, 'neu': 0.605, 'pos': 0.194, 'compound': -0.0772}</t>
  </si>
  <si>
    <t>{'polarity': 0.36, 'subjectivity': 0.72}</t>
  </si>
  <si>
    <t>{'anger': 3.0, 'anticipation': 1.0, 'disgust': 1.0, 'fear': 3.0, 'joy': 1.0, 'negative': 6.0, 'positive': 2.6666666666666665, 'sadness': 3.0, 'surprise': 2.0, 'trust': 2.0, 'neutral': 23.0}</t>
  </si>
  <si>
    <t>918867658040397830</t>
  </si>
  <si>
    <t>Donald Trump is single-handedly sabotaging access to quality, affordable health care coverage in America. The American people will suffer.</t>
  </si>
  <si>
    <t>['donald', 'trump', 'singlehandedly', 'sabotaging', 'access', 'quality', 'affordable', 'health', 'care', 'coverage', 'america', 'american', 'people', 'suffer']</t>
  </si>
  <si>
    <t>{'neg': 0.9609426, 'pos': 0.039057408}</t>
  </si>
  <si>
    <t>{'neg': 0.148, 'neu': 0.717, 'pos': 0.135, 'compound': -0.0772}</t>
  </si>
  <si>
    <t>{'anger': 1.5, 'anticipation': 0.0, 'disgust': 1.0, 'fear': 1.0, 'joy': 0.0, 'negative': 2.5, 'positive': 1.5, 'sadness': 1.5, 'surprise': 2.0, 'trust': 0.0, 'neutral': 12.0}</t>
  </si>
  <si>
    <t>753256951182659584</t>
  </si>
  <si>
    <t>"The government" doesn’t "pick up the tab" on anything. It's hardworking US taxpayers who pay, every time. VIDEO: https://t.co/Ts85IwqEx9</t>
  </si>
  <si>
    <t>['government', 'doesnt', 'pick', 'tab', 'anything', 'hardworking', 'taxpayer', 'pay', 'every', 'time', 'video']</t>
  </si>
  <si>
    <t>{'neg': 0.846787, 'pos': 0.15321305}</t>
  </si>
  <si>
    <t>{'neg': 0.072, 'neu': 0.928, 'pos': 0.0, 'compound': -0.1027}</t>
  </si>
  <si>
    <t>{'anger': 0.0, 'anticipation': 2.0, 'disgust': 0.0, 'fear': 1.0, 'joy': 1.0, 'negative': 1.0, 'positive': 2.0, 'sadness': 0.0, 'surprise': 0.0, 'trust': 1.0, 'neutral': 25.0}</t>
  </si>
  <si>
    <t>1237753488861540353</t>
  </si>
  <si>
    <t>.@FrankPallone &amp;amp; the Democrats are putting ambulance-chasing lawyers ahead of our doctors and nurses in the middle of a pandemic. Pallone cares more about big fees for lawyers than protecting the medical professionals caring for you &amp;amp; your family! Here’s the inside story…</t>
  </si>
  <si>
    <t>['frankpallone', 'amp', 'democrat', 'putting', 'ambulancechasing', 'lawyer', 'ahead', 'doctor', 'nurse', 'middle', 'pandemic', 'pallone', 'care', 'big', 'fee', 'lawyer', 'protecting', 'medical', 'professional', 'caring', 'amp', 'family', 'here', 'inside', 'story']</t>
  </si>
  <si>
    <t>{'neg': 0.45279038, 'pos': 0.5472096}</t>
  </si>
  <si>
    <t>{'neg': 0.0, 'neu': 0.86, 'pos': 0.14, 'compound': 0.7574}</t>
  </si>
  <si>
    <t>{'anger': 3.0, 'anticipation': 1.0, 'disgust': 2.0, 'fear': 4.0, 'joy': 0.0, 'negative': 6.0, 'positive': 7.333333333333333, 'sadness': 1.0, 'surprise': 0.0, 'trust': 5.0, 'neutral': 29.0}</t>
  </si>
  <si>
    <t>963976249336127488</t>
  </si>
  <si>
    <t>963976247939346433</t>
  </si>
  <si>
    <t>All 16 Senators are part of the Common Sense Coalition that met nearly every day in my office to discuss this important issue &amp;amp; reach consensus. (2/2)</t>
  </si>
  <si>
    <t>['senator', 'part', 'common', 'sense', 'coalition', 'met', 'nearly', 'every', 'day', 'office', 'discus', 'important', 'issue', 'amp', 'reach', 'consensus']</t>
  </si>
  <si>
    <t>{'neg': 0.36895147, 'pos': 0.63104856}</t>
  </si>
  <si>
    <t>{'neg': 0.0, 'neu': 0.89, 'pos': 0.11, 'compound': 0.2732}</t>
  </si>
  <si>
    <t>{'polarity': 0.06666666666666668, 'subjectivity': 0.6333333333333333}</t>
  </si>
  <si>
    <t>{'anger': 0.0, 'anticipation': 0.0, 'disgust': 0.0, 'fear': 0.0, 'joy': 0.0, 'negative': 1.0, 'positive': 3.0, 'sadness': 0.0, 'surprise': 0.0, 'trust': 1.5, 'neutral': 18.0}</t>
  </si>
  <si>
    <t>1143256976123662337</t>
  </si>
  <si>
    <t>Today, the House passed my amendment asking the FAA to prioritize airplane and helicopter noise. Thank you to my cosponsors in this effort to mitigate the harmful impacts of aircraft noise. https://t.co/yUoXn5JvrT</t>
  </si>
  <si>
    <t>['today', 'house', 'passed', 'amendment', 'asking', 'faa', 'prioritize', 'airplane', 'helicopter', 'noise', 'thank', 'cosponsors', 'effort', 'mitigate', 'harmful', 'impact', 'aircraft', 'noise']</t>
  </si>
  <si>
    <t>{'neg': 0.40072992, 'pos': 0.5992701}</t>
  </si>
  <si>
    <t>{'neg': 0.0, 'neu': 0.925, 'pos': 0.075, 'compound': 0.3612}</t>
  </si>
  <si>
    <t>{'anger': 1.0, 'anticipation': 0.0, 'disgust': 1.0, 'fear': 1.0, 'joy': 1.0, 'negative': 4.333333333333333, 'positive': 2.0, 'sadness': 1.0, 'surprise': 0.0, 'trust': 0.0, 'neutral': 22.0}</t>
  </si>
  <si>
    <t>1191432558434803714</t>
  </si>
  <si>
    <t>1188839321048174592</t>
  </si>
  <si>
    <t>@HouseAppropsGOP @HouseGOP Another Monday, same reminder:
A Monday reminder that gvt funding expires on November 21st yet Democrats are still obsessed with impeachment. It would make sense for Democrats to work with @HouseAppropsGOP &amp;amp; @HouseGOP to fund our government, but that doesn't seem to be the case.</t>
  </si>
  <si>
    <t>['HouseAppropsGOP', 'HouseGOP', 'HouseAppropsGOP', 'HouseGOP']</t>
  </si>
  <si>
    <t>['another', 'monday', 'reminder', 'monday', 'reminder', 'gvt', 'funding', 'expires', 'november', 'yet', 'democrat', 'still', 'obsessed', 'impeachment', 'would', 'make', 'sense', 'democrat', 'work', 'amp', 'fund', 'government', 'doesnt', 'seem', 'case']</t>
  </si>
  <si>
    <t>{'neg': 0.8984244, 'pos': 0.10157565}</t>
  </si>
  <si>
    <t>{'neg': 0.029, 'neu': 0.971, 'pos': 0.0, 'compound': -0.09}</t>
  </si>
  <si>
    <t>{'polarity': -0.16666666666666666, 'subjectivity': 0.375}</t>
  </si>
  <si>
    <t>{'anger': 0.0, 'anticipation': 0.0, 'disgust': 0.0, 'fear': 3.0, 'joy': 0.0, 'negative': 3.6666666666666665, 'positive': 2.0, 'sadness': 2.333333333333333, 'surprise': 0.0, 'trust': 0.0, 'neutral': 35.0}</t>
  </si>
  <si>
    <t>1215402537899020288</t>
  </si>
  <si>
    <t>['Census2020']</t>
  </si>
  <si>
    <t>Minority and immigrant communities, along with rural communities with limited Internet access, are at risk of being undercounted in #Census2020. Today, @OversightDems heard testimony on what needs to be done to ensure an accurate count. https://t.co/OF1f1pwamN</t>
  </si>
  <si>
    <t>['OversightDems']</t>
  </si>
  <si>
    <t>['minority', 'immigrant', 'community', 'along', 'rural', 'community', 'limited', 'internet', 'access', 'risk', 'undercounted', 'today', 'heard', 'testimony', 'need', 'done', 'ensure', 'accurate', 'count']</t>
  </si>
  <si>
    <t>{'neg': 0.8492794, 'pos': 0.1507206}</t>
  </si>
  <si>
    <t>{'neg': 0.101, 'neu': 0.833, 'pos': 0.066, 'compound': -0.1027}</t>
  </si>
  <si>
    <t>{'polarity': 0.10952380952380954, 'subjectivity': 0.25873015873015875}</t>
  </si>
  <si>
    <t>{'anger': 1.0, 'anticipation': 1.0, 'disgust': 0.0, 'fear': 2.0, 'joy': 0.0, 'negative': 5.0, 'positive': 4.0, 'sadness': 1.0, 'surprise': 0.0, 'trust': 3.0, 'neutral': 26.0}</t>
  </si>
  <si>
    <t>1188854357820936193</t>
  </si>
  <si>
    <t>Schiff: “Bill Barr...is weaponizing the DOJ to go after @POTUS’s enemies”
Remember, Comey’s FBI:
-Spied on 2 Americans associated w/ Trump campaign
-Tried to set up Trump at Jan ‘17 mtg
-Leaked sensitive info to get Special Counsel
Dems always falsely accuse us of what they did</t>
  </si>
  <si>
    <t>['schiff', 'bill', 'barris', 'weaponizing', 'doj', 'go', 'enemy', 'remember', 'comeys', 'fbi', 'spied', 'american', 'associated', 'trump', 'campaign', 'tried', 'set', 'trump', 'jan', 'mtg', 'leaked', 'sensitive', 'info', 'get', 'special', 'counsel', 'dems', 'always', 'falsely', 'accuse']</t>
  </si>
  <si>
    <t>{'neg': 0.8494083, 'pos': 0.15059169}</t>
  </si>
  <si>
    <t>{'neg': 0.082, 'neu': 0.863, 'pos': 0.054, 'compound': -0.1027}</t>
  </si>
  <si>
    <t>{'polarity': 0.019047619047619035, 'subjectivity': 0.6904761904761906}</t>
  </si>
  <si>
    <t>{'anger': 1.8, 'anticipation': 0.0, 'disgust': 1.2, 'fear': 1.6, 'joy': 1.0, 'negative': 5.0, 'positive': 2.5, 'sadness': 0.0, 'surprise': 2.0, 'trust': 2.0, 'neutral': 46.0}</t>
  </si>
  <si>
    <t>1293915357590282240</t>
  </si>
  <si>
    <t>I’ve been sounding the alarm on attacks to the post office for some time. They did not begin with trump. My essay in @monthly gives the whole history of USPS vandalism and I encourage you to read it to see how we got here.
https://t.co/TjNrabZ32w</t>
  </si>
  <si>
    <t>['monthly']</t>
  </si>
  <si>
    <t>['ive', 'sounding', 'alarm', 'attack', 'post', 'office', 'time', 'begin', 'trump', 'essay', 'give', 'whole', 'history', 'usps', 'vandalism', 'encourage', 'read', 'see', 'got']</t>
  </si>
  <si>
    <t>{'neg': 0.64365613, 'pos': 0.3563439}</t>
  </si>
  <si>
    <t>{'neg': 0.107, 'neu': 0.827, 'pos': 0.067, 'compound': -0.25}</t>
  </si>
  <si>
    <t>{'anger': 1.0, 'anticipation': 1.0, 'disgust': 0.5, 'fear': 2.0, 'joy': 1.0, 'negative': 3.0, 'positive': 2.0, 'sadness': 0.5, 'surprise': 2.5, 'trust': 1.0, 'neutral': 36.0}</t>
  </si>
  <si>
    <t>825144409348005889</t>
  </si>
  <si>
    <t>825144232390303744</t>
  </si>
  <si>
    <t>It would turn away women and children fleeing violence unless they worship in the right way or to the right God.</t>
  </si>
  <si>
    <t>['would', 'turn', 'away', 'woman', 'child', 'fleeing', 'violence', 'unless', 'worship', 'right', 'way', 'right', 'god']</t>
  </si>
  <si>
    <t>{'neg': 0.6775963, 'pos': 0.32240373}</t>
  </si>
  <si>
    <t>{'neg': 0.155, 'neu': 0.682, 'pos': 0.163, 'compound': -0.2023}</t>
  </si>
  <si>
    <t>{'anger': 1.0, 'anticipation': 2.0, 'disgust': 0.0, 'fear': 4.0, 'joy': 2.0, 'negative': 2.0, 'positive': 4.0, 'sadness': 1.0, 'surprise': 0.0, 'trust': 2.0, 'neutral': 14.0}</t>
  </si>
  <si>
    <t>1236426400506183682</t>
  </si>
  <si>
    <t>At @EnergyDems this week, Julie Regan from @TahoeAgency and I discussed all things #ClimateChange, invasive species and Lake Tahoe. If you're interested in how @TahoeAgency is working to address invasive species and combat climate change around Lake Tahoe, watch here ⬇️ https://t.co/Tvtmy9mpxM</t>
  </si>
  <si>
    <t>['EnergyDems', 'TahoeAgency', 'TahoeAgency']</t>
  </si>
  <si>
    <t>['week', 'julie', 'regan', 'discussed', 'thing', 'invasive', 'specie', 'lake', 'tahoe', 'youre', 'interested', 'working', 'address', 'invasive', 'specie', 'combat', 'climate', 'change', 'around', 'lake', 'tahoe', 'watch']</t>
  </si>
  <si>
    <t>{'neg': 0.033998013, 'pos': 0.96600205}</t>
  </si>
  <si>
    <t>{'neg': 0.054, 'neu': 0.884, 'pos': 0.061, 'compound': 0.0772}</t>
  </si>
  <si>
    <t>{'anger': 3.0, 'anticipation': 1.0, 'disgust': 1.0, 'fear': 3.0, 'joy': 0.0, 'negative': 3.0, 'positive': 2.5, 'sadness': 1.0, 'surprise': 0.0, 'trust': 0.0, 'neutral': 31.0}</t>
  </si>
  <si>
    <t>1012816875162652672</t>
  </si>
  <si>
    <t>1012816871513567232</t>
  </si>
  <si>
    <t>Without requiring able-bodied adults to work to receive government assistance, we will continue trapping low-income Americans in a bleak cycle of government dependence and poverty instead of a bright future of prosperity and self-reliance.</t>
  </si>
  <si>
    <t>['without', 'requiring', 'ablebodied', 'adult', 'work', 'receive', 'government', 'assistance', 'continue', 'trapping', 'lowincome', 'american', 'bleak', 'cycle', 'government', 'dependence', 'poverty', 'instead', 'bright', 'future', 'prosperity', 'selfreliance']</t>
  </si>
  <si>
    <t>{'neg': 0.850682, 'pos': 0.14931796}</t>
  </si>
  <si>
    <t>{'neg': 0.091, 'neu': 0.829, 'pos': 0.08, 'compound': -0.1027}</t>
  </si>
  <si>
    <t>{'polarity': -0.09999999999999998, 'subjectivity': 0.6416666666666666}</t>
  </si>
  <si>
    <t>{'anger': 1.5, 'anticipation': 1.3333333333333333, 'disgust': 1.0, 'fear': 4.0, 'joy': 0.3333333333333333, 'negative': 8.5, 'positive': 5.166666666666666, 'sadness': 3.5, 'surprise': 0.3333333333333333, 'trust': 1.0, 'neutral': 16.0}</t>
  </si>
  <si>
    <t>565636497383387136</t>
  </si>
  <si>
    <t>['gapol']</t>
  </si>
  <si>
    <t>After years of delay, the Keystone pipeline is now only one signature away from putting thousands of hardworking Americans to work. #gapol</t>
  </si>
  <si>
    <t>['year', 'delay', 'keystone', 'pipeline', 'one', 'signature', 'away', 'putting', 'thousand', 'hardworking', 'american', 'work']</t>
  </si>
  <si>
    <t>{'neg': 0.6134647, 'pos': 0.3865353}</t>
  </si>
  <si>
    <t>{'neg': 0.099, 'neu': 0.901, 'pos': 0.0, 'compound': -0.3182}</t>
  </si>
  <si>
    <t>{'anger': 1.0, 'anticipation': 0.0, 'disgust': 1.0, 'fear': 1.0, 'joy': 0.0, 'negative': 3.0, 'positive': 1.0, 'sadness': 1.0, 'surprise': 0.0, 'trust': 1.0, 'neutral': 13.0}</t>
  </si>
  <si>
    <t>1113548052390981637</t>
  </si>
  <si>
    <t>Our future lies in the Indo-Pacific and our Hawai’i is at the epicenter. Testified personally before @HASCDemocrats this morning to urge a full focus in our national defense budget on the challenges and opportunities in our corner of the world. https://t.co/YGq493co4j</t>
  </si>
  <si>
    <t>['HASCDemocrats']</t>
  </si>
  <si>
    <t>['future', 'lie', 'indopacific', 'hawaii', 'epicenter', 'testified', 'personally', 'morning', 'urge', 'full', 'focus', 'national', 'defense', 'budget', 'challenge', 'opportunity', 'corner', 'world']</t>
  </si>
  <si>
    <t>{'neg': 0.2640244, 'pos': 0.7359756}</t>
  </si>
  <si>
    <t>{'neg': 0.063, 'neu': 0.814, 'pos': 0.122, 'compound': 0.1531}</t>
  </si>
  <si>
    <t>{'polarity': 0.11666666666666665, 'subjectivity': 0.325}</t>
  </si>
  <si>
    <t>{'anger': 3.0, 'anticipation': 1.3333333333333333, 'disgust': 1.0, 'fear': 2.0, 'joy': 0.3333333333333333, 'negative': 3.0, 'positive': 3.9166666666666665, 'sadness': 0.5, 'surprise': 0.0, 'trust': 1.25, 'neutral': 29.0}</t>
  </si>
  <si>
    <t>1336090684286111745</t>
  </si>
  <si>
    <t>ICYMI - Federal student loan payments will continue to be suspended through the end of January.
Questions about your student loan payments during the pandemic? My office may be able to help at (303) 274-7944.
https://t.co/lBvlUkltVf</t>
  </si>
  <si>
    <t>['icymi', 'federal', 'student', 'loan', 'payment', 'continue', 'suspended', 'end', 'january', 'question', 'student', 'loan', 'payment', 'pandemic', 'office', 'may', 'able', 'help']</t>
  </si>
  <si>
    <t>{'neg': 0.8529046, 'pos': 0.14709532}</t>
  </si>
  <si>
    <t>{'neg': 0.08, 'neu': 0.851, 'pos': 0.07, 'compound': -0.1027}</t>
  </si>
  <si>
    <t>{'anger': 0.5, 'anticipation': 1.0, 'disgust': 0.3333333333333333, 'fear': 1.0, 'joy': 1.0, 'negative': 4.833333333333334, 'positive': 2.833333333333333, 'sadness': 1.5, 'surprise': 0.0, 'trust': 2.0, 'neutral': 22.0}</t>
  </si>
  <si>
    <t>1108765249539313665</t>
  </si>
  <si>
    <t>Many thanks to @CSPAN's Washington Journal for inviting me on this morning to talk about the dire situation facing much of Nebraska due to extreme weather &amp;amp; flooding. Nebraskans are hard-working &amp;amp; resilient. We will come back stronger than ever. @CSPANWJ https://t.co/MgDIPYWu1b https://t.co/Ex1Tusl4pV</t>
  </si>
  <si>
    <t>['CSPAN', 'CSPANWJ']</t>
  </si>
  <si>
    <t>['many', 'thanks', 'washington', 'journal', 'inviting', 'morning', 'talk', 'dire', 'situation', 'facing', 'much', 'nebraska', 'due', 'extreme', 'weather', 'amp', 'flooding', 'nebraskan', 'hardworking', 'amp', 'resilient', 'come', 'back', 'stronger', 'ever']</t>
  </si>
  <si>
    <t>{'neg': 0.43792802, 'pos': 0.562072}</t>
  </si>
  <si>
    <t>{'neg': 0.06, 'neu': 0.783, 'pos': 0.157, 'compound': 0.5859}</t>
  </si>
  <si>
    <t>{'polarity': 0.10833333333333332, 'subjectivity': 0.37916666666666665}</t>
  </si>
  <si>
    <t>{'anger': 0.5, 'anticipation': 2.0, 'disgust': 1.0, 'fear': 2.0, 'joy': 2.0, 'negative': 2.5, 'positive': 4.5, 'sadness': 1.5, 'surprise': 2.0, 'trust': 1.0, 'neutral': 31.0}</t>
  </si>
  <si>
    <t>1164539326195277824</t>
  </si>
  <si>
    <t>['GOPTaxScam', 'Infrastructure']</t>
  </si>
  <si>
    <t>New ⁦@USCBO⁩ report shows Trump’s budget deficit of $990B (2020) could almost DOUBLE Obama’s $587B (2016). The culprit? It’s the #GOPTaxScam. Time to repeal it, reduce deficit and fund $1T #Infrastructure Deal! https://t.co/VwARng5U5l</t>
  </si>
  <si>
    <t>['new', 'uscbo', 'report', 'show', 'trump', 'budget', 'deficit', 'b', 'could', 'almost', 'double', 'obamas', 'culprit', 'time', 'repeal', 'reduce', 'deficit', 'fund', 'deal']</t>
  </si>
  <si>
    <t>{'neg': 0.5527087, 'pos': 0.44729134}</t>
  </si>
  <si>
    <t>{'neg': 0.155, 'neu': 0.845, 'pos': 0.0, 'compound': -0.69}</t>
  </si>
  <si>
    <t>{'anger': 0.0, 'anticipation': 2.0, 'disgust': 0.0, 'fear': 0.0, 'joy': 1.0, 'negative': 4.0, 'positive': 1.0, 'sadness': 0.0, 'surprise': 2.0, 'trust': 2.5, 'neutral': 38.0}</t>
  </si>
  <si>
    <t>1344726683119587330</t>
  </si>
  <si>
    <t>Distributing COVID-19 vaccines must be a top priority at all levels of government. The federal government cannot sit this out. I look forward to working with the Biden-Harris Admin to ensure fair, equitable, and efficient distribution. 
https://t.co/PGi3yczFeJ</t>
  </si>
  <si>
    <t>['distributing', 'covid', 'vaccine', 'must', 'top', 'priority', 'level', 'government', 'federal', 'government', 'sit', 'look', 'forward', 'working', 'bidenharris', 'admin', 'ensure', 'fair', 'equitable', 'efficient', 'distribution']</t>
  </si>
  <si>
    <t>{'neg': 0.4553754, 'pos': 0.54462457}</t>
  </si>
  <si>
    <t>{'neg': 0.0, 'neu': 0.765, 'pos': 0.235, 'compound': 0.8176}</t>
  </si>
  <si>
    <t>{'anger': 0.0, 'anticipation': 2.0, 'disgust': 0.0, 'fear': 2.0, 'joy': 0.0, 'negative': 3.0, 'positive': 6.5, 'sadness': 0.0, 'surprise': 0.0, 'trust': 3.0, 'neutral': 26.0}</t>
  </si>
  <si>
    <t>1052652611508363264</t>
  </si>
  <si>
    <t>['PromiseKept']</t>
  </si>
  <si>
    <t>President Obama famously said in 2016 that @realDonaldTrump would need a “magic wand” to get the economy to do what he was promising. It turns out he didn’t need a magic wand; just sensible economic policies. #PromiseKept 🇺🇸https://t.co/ASEy3ccqea</t>
  </si>
  <si>
    <t>['president', 'obama', 'famously', 'said', 'would', 'need', 'magic', 'wand', 'get', 'economy', 'promising', 'turn', 'didnt', 'need', 'magic', 'wand', 'sensible', 'economic', 'policy']</t>
  </si>
  <si>
    <t>{'neg': 0.40912372, 'pos': 0.5908763}</t>
  </si>
  <si>
    <t>{'polarity': 0.38, 'subjectivity': 0.74}</t>
  </si>
  <si>
    <t>{'anger': 0.0, 'anticipation': 0.0, 'disgust': 0.0, 'fear': 0.0, 'joy': 0.0, 'negative': 2.0, 'positive': 4.0, 'sadness': 0.0, 'surprise': 0.0, 'trust': 3.0, 'neutral': 31.0}</t>
  </si>
  <si>
    <t>1080894500086734848</t>
  </si>
  <si>
    <t>One minute to go to swear in a new House that will hopefully begin to restore integrity and decency to government in DC. https://t.co/jW0rr0XAXQ</t>
  </si>
  <si>
    <t>['one', 'minute', 'go', 'swear', 'new', 'house', 'hopefully', 'begin', 'restore', 'integrity', 'decency', 'government', 'dc']</t>
  </si>
  <si>
    <t>{'neg': 0.45075116, 'pos': 0.5492489}</t>
  </si>
  <si>
    <t>{'neg': 0.043, 'neu': 0.686, 'pos': 0.271, 'compound': 0.743}</t>
  </si>
  <si>
    <t>{'anger': 0.5, 'anticipation': 0.75, 'disgust': 0.0, 'fear': 1.0, 'joy': 0.75, 'negative': 1.5, 'positive': 4.5, 'sadness': 0.5, 'surprise': 0.5, 'trust': 2.75, 'neutral': 13.0}</t>
  </si>
  <si>
    <t>1120445521435537412</t>
  </si>
  <si>
    <t>['EarthDay', 'PeopleOverPolluters']</t>
  </si>
  <si>
    <t>This #EarthDay we remember why it’s so necessary to protect and preserve our home. Our future relies on preservation, not just profit for a few. For our land, waters and wildlife, we put #PeopleOverPolluters. https://t.co/XPpPbYCAcD</t>
  </si>
  <si>
    <t>['remember', 'necessary', 'protect', 'preserve', 'home', 'future', 'relies', 'preservation', 'profit', 'land', 'water', 'wildlife', 'put']</t>
  </si>
  <si>
    <t>{'neg': 0.18677983, 'pos': 0.81322014}</t>
  </si>
  <si>
    <t>{'neg': 0.065, 'neu': 0.859, 'pos': 0.077, 'compound': 0.1174}</t>
  </si>
  <si>
    <t>{'polarity': -0.06666666666666667, 'subjectivity': 0.4083333333333334}</t>
  </si>
  <si>
    <t>{'anger': 0.0, 'anticipation': 0.0, 'disgust': 0.0, 'fear': 0.0, 'joy': 0.0, 'negative': 0.0, 'positive': 3.0, 'sadness': 0.0, 'surprise': 0.0, 'trust': 0.0, 'neutral': 34.0}</t>
  </si>
  <si>
    <t>1088474425996050432</t>
  </si>
  <si>
    <t>When Nancy Pelosi and Chuck Schumer refuse to even sit down and negotiate the American people lose. It's time for some true leadership in Washington. https://t.co/El1vah52eE</t>
  </si>
  <si>
    <t>['nancy', 'pelosi', 'chuck', 'schumer', 'refuse', 'even', 'sit', 'negotiate', 'american', 'people', 'lose', 'time', 'true', 'leadership', 'washington']</t>
  </si>
  <si>
    <t>{'neg': 0.63468957, 'pos': 0.3653105}</t>
  </si>
  <si>
    <t>{'neg': 0.16, 'neu': 0.749, 'pos': 0.091, 'compound': -0.2732}</t>
  </si>
  <si>
    <t>{'polarity': 0.0648148148148148, 'subjectivity': 0.31296296296296294}</t>
  </si>
  <si>
    <t>{'anger': 1.0, 'anticipation': 1.0, 'disgust': 1.0, 'fear': 1.0, 'joy': 1.0, 'negative': 2.0, 'positive': 2.0, 'sadness': 1.0, 'surprise': 1.0, 'trust': 2.0, 'neutral': 19.0}</t>
  </si>
  <si>
    <t>1090348999431909377</t>
  </si>
  <si>
    <t>1090348998014189570</t>
  </si>
  <si>
    <t>Rep. Kendra Horn (D-OK): "We need to get the government back open again and then let's have a broader conversation that puts everything on the table in terms of border security... That includes smart technology, that includes perhaps in some places a physical barrier."(1/23/2019)</t>
  </si>
  <si>
    <t>['rep', 'kendra', 'horn', 'dok', 'need', 'get', 'government', 'back', 'open', 'let', 'broader', 'conversation', 'put', 'everything', 'table', 'term', 'border', 'security', 'includes', 'smart', 'technology', 'includes', 'perhaps', 'place', 'physical', 'barrier']</t>
  </si>
  <si>
    <t>{'neg': 0.4084153, 'pos': 0.59158474}</t>
  </si>
  <si>
    <t>{'polarity': 0.05357142857142857, 'subjectivity': 0.3214285714285714}</t>
  </si>
  <si>
    <t>{'anger': 1.0, 'anticipation': 0.0, 'disgust': 0.0, 'fear': 1.0, 'joy': 0.0, 'negative': 4.0, 'positive': 3.0, 'sadness': 0.0, 'surprise': 0.0, 'trust': 0.0, 'neutral': 39.0}</t>
  </si>
  <si>
    <t>1370085476334440451</t>
  </si>
  <si>
    <t>The past 6 weeks, President Biden has given more power to his pen by signing aggressive Executive Orders than he has to the American people.</t>
  </si>
  <si>
    <t>['past', 'week', 'president', 'biden', 'given', 'power', 'pen', 'signing', 'aggressive', 'executive', 'order', 'american', 'people']</t>
  </si>
  <si>
    <t>{'neg': 0.7407582, 'pos': 0.25924176}</t>
  </si>
  <si>
    <t>{'neg': 0.065, 'neu': 0.935, 'pos': 0.0, 'compound': -0.1531}</t>
  </si>
  <si>
    <t>{'polarity': 0.08333333333333333, 'subjectivity': 0.25}</t>
  </si>
  <si>
    <t>{'anger': 1.5, 'anticipation': 0.5, 'disgust': 0.5, 'fear': 2.0, 'joy': 0.5, 'negative': 1.0, 'positive': 2.5, 'sadness': 0.0, 'surprise': 0.0, 'trust': 1.5, 'neutral': 17.0}</t>
  </si>
  <si>
    <t>1300104790282821638</t>
  </si>
  <si>
    <t>New Yorkers have been able to stop the spread of #coronavirus in our city by listening to public health officials, masking up, and maintaining social distance. But we’re not in the clear. Please continue to be vigilant.
https://t.co/RXe1LYyIrd</t>
  </si>
  <si>
    <t>['new', 'yorkers', 'able', 'stop', 'spread', 'city', 'listening', 'public', 'health', 'official', 'masking', 'maintaining', 'social', 'distance', 'clear', 'please', 'continue', 'vigilant']</t>
  </si>
  <si>
    <t>{'neg': 0.8734594, 'pos': 0.1265406}</t>
  </si>
  <si>
    <t>{'neg': 0.103, 'neu': 0.802, 'pos': 0.094, 'compound': -0.0987}</t>
  </si>
  <si>
    <t>{'polarity': 0.15393939393939393, 'subjectivity': 0.3192424242424242}</t>
  </si>
  <si>
    <t>{'anger': 0.0, 'anticipation': 2.0, 'disgust': 0.0, 'fear': 1.0, 'joy': 1.0, 'negative': 1.0, 'positive': 4.5, 'sadness': 0.0, 'surprise': 0.0, 'trust': 2.5, 'neutral': 29.0}</t>
  </si>
  <si>
    <t>969039627133898752</t>
  </si>
  <si>
    <t>Ellie, Kelsey, and Kay are helping mobilize students at their school to push for action on gun violence. They asked me, “Will anything really happen?” We owe it to these passionate kids to make sure the answer is “Yes!” https://t.co/3qg14g3PLL</t>
  </si>
  <si>
    <t>['ellie', 'kelsey', 'kay', 'helping', 'mobilize', 'student', 'school', 'push', 'action', 'gun', 'violence', 'asked', 'anything', 'really', 'happen', 'owe', 'passionate', 'kid', 'make', 'sure', 'answer', 'yes']</t>
  </si>
  <si>
    <t>{'neg': 0.28995994, 'pos': 0.7100401}</t>
  </si>
  <si>
    <t>{'neg': 0.131, 'neu': 0.704, 'pos': 0.165, 'compound': 0.1759}</t>
  </si>
  <si>
    <t>{'polarity': 0.21875, 'subjectivity': 0.5097222222222222}</t>
  </si>
  <si>
    <t>{'anger': 2.5, 'anticipation': 2.0, 'disgust': 0.0, 'fear': 2.0, 'joy': 2.0, 'negative': 2.5, 'positive': 3.5, 'sadness': 1.5, 'surprise': 0.0, 'trust': 3.0, 'neutral': 35.0}</t>
  </si>
  <si>
    <t>976465961086697472</t>
  </si>
  <si>
    <t>['ICYMI', 'CAC2018']</t>
  </si>
  <si>
    <t>#ICYMI: Want to have your artwork viewed in the nation's capital...better yet try the U.S. Capitol? The Congressional Art Competition is underway. For more information check it out here. #CAC2018 https://t.co/5TcJnsgxh8 https://t.co/IyGdFnpyA9</t>
  </si>
  <si>
    <t>['want', 'artwork', 'viewed', 'nation', 'capitalbetter', 'yet', 'try', 'capitol', 'congressional', 'art', 'competition', 'underway', 'information', 'check']</t>
  </si>
  <si>
    <t>{'neg': 0.020117383, 'pos': 0.97988266}</t>
  </si>
  <si>
    <t>{'anger': 0.0, 'anticipation': 2.0, 'disgust': 0.0, 'fear': 0.0, 'joy': 1.0, 'negative': 2.0, 'positive': 3.0, 'sadness': 2.0, 'surprise': 1.0, 'trust': 0.3333333333333333, 'neutral': 29.0}</t>
  </si>
  <si>
    <t>1326873744145518593</t>
  </si>
  <si>
    <t>Today we honor the 265 victims of Flight 587 (November 12, 2001) and must always remember and #NeverForget the lives we lost that day. 🇩🇴</t>
  </si>
  <si>
    <t>['today', 'honor', 'victim', 'flight', 'november', 'must', 'always', 'remember', 'life', 'lost', 'day']</t>
  </si>
  <si>
    <t>{'neg': 0.86083233, 'pos': 0.1391677}</t>
  </si>
  <si>
    <t>{'neg': 0.154, 'neu': 0.738, 'pos': 0.107, 'compound': -0.1027}</t>
  </si>
  <si>
    <t>{'anger': 1.0, 'anticipation': 0.0, 'disgust': 0.5, 'fear': 1.0, 'joy': 0.0, 'negative': 3.0, 'positive': 1.0, 'sadness': 2.0, 'surprise': 0.5, 'trust': 1.0, 'neutral': 21.0}</t>
  </si>
  <si>
    <t>1256620407937019905</t>
  </si>
  <si>
    <t>Amid #COVID19, Iowans are relying on telehealth to access care. But after visiting with the Iowa Behavioral Health Association, we learned there were still some gaps of coverage. This step by @CMSgov will help Iowans get the care &amp;amp; support they need. https://t.co/YUUKfqeg6g</t>
  </si>
  <si>
    <t>['CMSgov']</t>
  </si>
  <si>
    <t>['amid', 'iowan', 'relying', 'telehealth', 'access', 'care', 'visiting', 'iowa', 'behavioral', 'health', 'association', 'learned', 'still', 'gap', 'coverage', 'step', 'help', 'iowan', 'get', 'care', 'amp', 'support', 'need']</t>
  </si>
  <si>
    <t>{'neg': 0.4584489, 'pos': 0.5415511}</t>
  </si>
  <si>
    <t>{'neg': 0.0, 'neu': 0.768, 'pos': 0.232, 'compound': 0.8957}</t>
  </si>
  <si>
    <t>{'anger': 0.5, 'anticipation': 0.0, 'disgust': 0.0, 'fear': 1.0, 'joy': 1.25, 'negative': 3.5, 'positive': 3.25, 'sadness': 1.5, 'surprise': 0.0, 'trust': 2.5, 'neutral': 31.0}</t>
  </si>
  <si>
    <t>1111657077603270658</t>
  </si>
  <si>
    <t>['Veterans', 'VietnamWarVeteransDay']</t>
  </si>
  <si>
    <t>Today, on National Vietnam War Veterans Day, we join together across Arkansas and the Nation in gratitude for all of our Vietnam #Veterans. This includes the 58,318 men and women whose names rest in black granite on the Vietnam Memorial Wall.
#VietnamWarVeteransDay https://t.co/FQC2JUj5Gz</t>
  </si>
  <si>
    <t>['today', 'national', 'vietnam', 'war', 'veteran', 'day', 'join', 'together', 'across', 'arkansas', 'nation', 'gratitude', 'vietnam', 'includes', 'men', 'woman', 'whose', 'name', 'rest', 'black', 'granite', 'vietnam', 'memorial', 'wall']</t>
  </si>
  <si>
    <t>{'neg': 0.25630268, 'pos': 0.7436973}</t>
  </si>
  <si>
    <t>{'neg': 0.079, 'neu': 0.81, 'pos': 0.111, 'compound': 0.1531}</t>
  </si>
  <si>
    <t>{'anger': 0.0, 'anticipation': 0.0, 'disgust': 0.0, 'fear': 1.0, 'joy': 1.0, 'negative': 3.0, 'positive': 5.0, 'sadness': 1.0, 'surprise': 0.0, 'trust': 2.0, 'neutral': 31.0}</t>
  </si>
  <si>
    <t>1052223820923326465</t>
  </si>
  <si>
    <t>More economic records broken  ➡️ "Job openings hit a record 7.14 million in August, notching a fresh record for a survey that began in December 2000, according to the Labor Department...The total number of hires also reached a new record of 5.78 million." https://t.co/X8XvKozdF0</t>
  </si>
  <si>
    <t>['economic', 'record', 'broken', 'job', 'opening', 'hit', 'record', 'million', 'august', 'notching', 'fresh', 'record', 'survey', 'began', 'december', 'according', 'labor', 'departmentthe', 'total', 'number', 'hire', 'also', 'reached', 'new', 'record', 'million']</t>
  </si>
  <si>
    <t>{'neg': 0.89916366, 'pos': 0.10083635}</t>
  </si>
  <si>
    <t>{'neg': 0.076, 'neu': 0.811, 'pos': 0.113, 'compound': -0.0935}</t>
  </si>
  <si>
    <t>{'polarity': 0.1227272727272727, 'subjectivity': 0.46742424242424246}</t>
  </si>
  <si>
    <t>{'anger': 2.0, 'anticipation': 2.0, 'disgust': 0.0, 'fear': 1.0, 'joy': 2.0, 'negative': 4.0, 'positive': 5.033333333333333, 'sadness': 1.0, 'surprise': 1.0, 'trust': 2.5, 'neutral': 28.0}</t>
  </si>
  <si>
    <t>1116060992981614592</t>
  </si>
  <si>
    <t>Drug pricing middlemen profit when patients and taxpayers are stuck with more expensive drugs. So much for negotiating lower prices. This price gouging cannot continue. https://t.co/gqB3ZkGGor</t>
  </si>
  <si>
    <t>['drug', 'pricing', 'middleman', 'profit', 'patient', 'taxpayer', 'stuck', 'expensive', 'drug', 'much', 'negotiating', 'lower', 'price', 'price', 'gouging', 'continue']</t>
  </si>
  <si>
    <t>{'neg': 0.9839707, 'pos': 0.016029352}</t>
  </si>
  <si>
    <t>{'neg': 0.14, 'neu': 0.764, 'pos': 0.096, 'compound': -0.0772}</t>
  </si>
  <si>
    <t>{'anger': 0.0, 'anticipation': 2.0, 'disgust': 0.0, 'fear': 0.0, 'joy': 0.0, 'negative': 2.0, 'positive': 2.6666666666666665, 'sadness': 1.5, 'surprise': 0.0, 'trust': 1.3333333333333333, 'neutral': 16.0}</t>
  </si>
  <si>
    <t>1232440115458215936</t>
  </si>
  <si>
    <t>1232440022198079488</t>
  </si>
  <si>
    <t>Make no mistake - Republicans are trying to take away a women's right to full reproductive care.
Not on my watch. https://t.co/q1bnsC4NNa</t>
  </si>
  <si>
    <t>['make', 'mistake', 'republican', 'trying', 'take', 'away', 'woman', 'right', 'full', 'reproductive', 'care', 'watch']</t>
  </si>
  <si>
    <t>{'neg': 0.86389846, 'pos': 0.13610151}</t>
  </si>
  <si>
    <t>{'neg': 0.185, 'neu': 0.685, 'pos': 0.129, 'compound': -0.1027}</t>
  </si>
  <si>
    <t>{'anger': 0.0, 'anticipation': 1.0, 'disgust': 0.0, 'fear': 1.0, 'joy': 1.0, 'negative': 1.0, 'positive': 3.0, 'sadness': 1.0, 'surprise': 0.0, 'trust': 0.0, 'neutral': 16.0}</t>
  </si>
  <si>
    <t>1362550072710422534</t>
  </si>
  <si>
    <t>Even amid the pandemic, first responders continue to show up every day to keep our communities safe. We need to make sure that they have the support they need to keep going.
Watch now ▶ https://t.co/sbo5UvD32Y</t>
  </si>
  <si>
    <t>['even', 'amid', 'pandemic', 'first', 'responder', 'continue', 'show', 'every', 'day', 'keep', 'community', 'safe', 'need', 'make', 'sure', 'support', 'need', 'keep', 'going', 'watch']</t>
  </si>
  <si>
    <t>{'neg': 0.45234615, 'pos': 0.54765385}</t>
  </si>
  <si>
    <t>{'neg': 0.0, 'neu': 0.802, 'pos': 0.198, 'compound': 0.7845}</t>
  </si>
  <si>
    <t>{'polarity': 0.4166666666666667, 'subjectivity': 0.5740740740740741}</t>
  </si>
  <si>
    <t>{'anger': 0.0, 'anticipation': 2.0, 'disgust': 0.0, 'fear': 2.0, 'joy': 1.25, 'negative': 3.0, 'positive': 3.75, 'sadness': 1.0, 'surprise': 0.0, 'trust': 3.5, 'neutral': 23.0}</t>
  </si>
  <si>
    <t>931254067569020929</t>
  </si>
  <si>
    <t>I voted NO on the House Republican tax bill. Hardworking American families deserve a tax system that helps them get ahead. That is not what this bill does, and I could not vote for it. https://t.co/ZcaxtX55GF</t>
  </si>
  <si>
    <t>['voted', 'house', 'republican', 'tax', 'bill', 'hardworking', 'american', 'family', 'deserve', 'tax', 'system', 'help', 'get', 'ahead', 'bill', 'could', 'vote']</t>
  </si>
  <si>
    <t>{'neg': 0.93627423, 'pos': 0.06372581}</t>
  </si>
  <si>
    <t>{'neg': 0.08, 'neu': 0.849, 'pos': 0.071, 'compound': -0.0857}</t>
  </si>
  <si>
    <t>{'anger': 2.5, 'anticipation': 2.5, 'disgust': 0.0, 'fear': 0.0, 'joy': 2.5, 'negative': 3.5, 'positive': 4.5, 'sadness': 3.5, 'surprise': 1.5, 'trust': 4.5, 'neutral': 27.0}</t>
  </si>
  <si>
    <t>1315346675616145410</t>
  </si>
  <si>
    <t>Today, I stood with State Sen. @JulianCyr Newton City Councilor Holly Ryan @massequality and @FenwayHealth to say that
we cannot afford a Supreme Court justice like Amy Coney Barrett who has demonstrated open hostility to LGBTQ rights and marriage equality. #WhatsAtStake https://t.co/X2mcU1S89v</t>
  </si>
  <si>
    <t>['JulianCyr', 'massequality', 'FenwayHealth']</t>
  </si>
  <si>
    <t>['today', 'stood', 'state', 'sen', 'newton', 'city', 'councilor', 'holly', 'ryan', 'say', 'afford', 'supreme', 'court', 'justice', 'like', 'amy', 'coney', 'barrett', 'demonstrated', 'open', 'hostility', 'lgbtq', 'right', 'marriage', 'equality']</t>
  </si>
  <si>
    <t>{'neg': 0.77998567, 'pos': 0.22001433}</t>
  </si>
  <si>
    <t>{'neg': 0.133, 'neu': 0.745, 'pos': 0.122, 'compound': -0.1341}</t>
  </si>
  <si>
    <t>{'anger': 2.0, 'anticipation': 2.0, 'disgust': 1.0, 'fear': 1.0, 'joy': 2.5, 'negative': 1.0, 'positive': 6.5, 'sadness': 0.0, 'surprise': 0.0, 'trust': 3.5, 'neutral': 31.0}</t>
  </si>
  <si>
    <t>1157057166504632320</t>
  </si>
  <si>
    <t>['TeamUSA', 'equalpay']</t>
  </si>
  <si>
    <t>My bipartisan Equal Pay for #TeamUSA Act applies to 50 different national sports governing bodies and ensures #equalpay for American athletes representing our country. It also requires equal payment for medical care, travel, and expenses. https://t.co/qBwiXu3xU7</t>
  </si>
  <si>
    <t>['bipartisan', 'equal', 'pay', 'act', 'applies', 'different', 'national', 'sport', 'governing', 'body', 'ensures', 'american', 'athlete', 'representing', 'country', 'also', 'requires', 'equal', 'payment', 'medical', 'care', 'travel', 'expense']</t>
  </si>
  <si>
    <t>{'neg': 0.4105248, 'pos': 0.5894752}</t>
  </si>
  <si>
    <t>{'neg': 0.036, 'neu': 0.881, 'pos': 0.083, 'compound': 0.4215}</t>
  </si>
  <si>
    <t>{'polarity': 0.0, 'subjectivity': 0.22000000000000003}</t>
  </si>
  <si>
    <t>{'anger': 0.0, 'anticipation': 3.0, 'disgust': 0.0, 'fear': 1.0, 'joy': 1.0, 'negative': 2.0, 'positive': 2.6666666666666665, 'sadness': 0.0, 'surprise': 0.2, 'trust': 2.0, 'neutral': 20.0}</t>
  </si>
  <si>
    <t>1263175995672203265</t>
  </si>
  <si>
    <t>I really don't think we should take advice on how to support workers from the man that made it his mission to gut labor laws and attack workers in Wisconsin. https://t.co/rtIOJWxjwW</t>
  </si>
  <si>
    <t>['really', 'dont', 'think', 'take', 'advice', 'support', 'worker', 'man', 'made', 'mission', 'gut', 'labor', 'law', 'attack', 'worker', 'wisconsin']</t>
  </si>
  <si>
    <t>{'neg': 0.8676376, 'pos': 0.1323624}</t>
  </si>
  <si>
    <t>{'neg': 0.092, 'neu': 0.828, 'pos': 0.08, 'compound': -0.1027}</t>
  </si>
  <si>
    <t>{'anger': 1.0, 'anticipation': 1.0, 'disgust': 1.0, 'fear': 1.0, 'joy': 1.25, 'negative': 1.0, 'positive': 2.25, 'sadness': 0.0, 'surprise': 1.0, 'trust': 3.5, 'neutral': 21.0}</t>
  </si>
  <si>
    <t>1301555930505584640</t>
  </si>
  <si>
    <t>1301554480278843393</t>
  </si>
  <si>
    <t>Before I was a senator, I was Superintendent of Denver Public Schools.
So I’ve been in your shoes—ready to start the First Day of School, nervous about everything going smoothly &amp;amp; excited for the learning that awaits. 
But this year, we never could have anticipated #COVID19.</t>
  </si>
  <si>
    <t>['senator', 'superintendent', 'denver', 'public', 'school', 'ive', 'shoesready', 'start', 'first', 'day', 'school', 'nervous', 'everything', 'going', 'smoothly', 'amp', 'excited', 'learning', 'awaits', 'year', 'never', 'could', 'anticipated']</t>
  </si>
  <si>
    <t>{'neg': 0.2522148, 'pos': 0.7477852}</t>
  </si>
  <si>
    <t>{'neg': 0.046, 'neu': 0.873, 'pos': 0.081, 'compound': 0.1531}</t>
  </si>
  <si>
    <t>{'polarity': 0.25625, 'subjectivity': 0.4125}</t>
  </si>
  <si>
    <t>{'anger': 0.0, 'anticipation': 7.0, 'disgust': 0.0, 'fear': 1.0, 'joy': 1.0, 'negative': 3.0, 'positive': 3.0, 'sadness': 0.0, 'surprise': 1.0, 'trust': 2.5, 'neutral': 38.0}</t>
  </si>
  <si>
    <t>1086301033603715072</t>
  </si>
  <si>
    <t>Folks on the Seacoast who are affected by the shutdown and struggling to make ends meet can come down to @GatherNH Food Pantry. We need to end this shutdown, and in the meantime it’s inspiring to see the community come together to help families make it through. https://t.co/Iztm5Z8vkn</t>
  </si>
  <si>
    <t>['GatherNH']</t>
  </si>
  <si>
    <t>['folk', 'seacoast', 'affected', 'shutdown', 'struggling', 'make', 'end', 'meet', 'come', 'food', 'pantry', 'need', 'end', 'shutdown', 'meantime', 'inspiring', 'see', 'community', 'come', 'together', 'help', 'family', 'make']</t>
  </si>
  <si>
    <t>{'neg': 0.36114138, 'pos': 0.6388586}</t>
  </si>
  <si>
    <t>{'neg': 0.082, 'neu': 0.816, 'pos': 0.102, 'compound': 0.2732}</t>
  </si>
  <si>
    <t>{'polarity': 0.17222222222222222, 'subjectivity': 0.6444444444444445}</t>
  </si>
  <si>
    <t>{'anger': 1.0, 'anticipation': 2.6666666666666665, 'disgust': 0.0, 'fear': 1.0, 'joy': 3.333333333333333, 'negative': 2.0, 'positive': 4.333333333333333, 'sadness': 1.0, 'surprise': 0.3333333333333333, 'trust': 3.0, 'neutral': 36.0}</t>
  </si>
  <si>
    <t>1212947023772733441</t>
  </si>
  <si>
    <t>Qassem Soleimani was a terrorist. He is no longer and he will never kill another American military member or citizen.  @realDonaldTrump took the decisive action that Soleimani’s evil required.</t>
  </si>
  <si>
    <t>['qassem', 'soleimani', 'terrorist', 'longer', 'never', 'kill', 'another', 'american', 'military', 'member', 'citizen', 'took', 'decisive', 'action', 'soleimanis', 'evil', 'required']</t>
  </si>
  <si>
    <t>{'neg': 0.54932564, 'pos': 0.45067438}</t>
  </si>
  <si>
    <t>{'neg': 0.283, 'neu': 0.576, 'pos': 0.141, 'compound': -0.7692}</t>
  </si>
  <si>
    <t>{'polarity': -0.25, 'subjectivity': 0.3}</t>
  </si>
  <si>
    <t>{'anger': 2.5, 'anticipation': 0.0, 'disgust': 2.0, 'fear': 4.0, 'joy': 0.0, 'negative': 3.5, 'positive': 2.5, 'sadness': 3.5, 'surprise': 1.0, 'trust': 0.0, 'neutral': 24.0}</t>
  </si>
  <si>
    <t>1067814983176781824</t>
  </si>
  <si>
    <t>FACT CHECK: False
He's willing to shut down the government over a border wall he said, Mexico would pay for. https://t.co/LXOuWYXOqg</t>
  </si>
  <si>
    <t>['fact', 'check', 'false', 'he', 'willing', 'shut', 'government', 'border', 'wall', 'said', 'mexico', 'would', 'pay']</t>
  </si>
  <si>
    <t>{'neg': 0.8694447, 'pos': 0.1305553}</t>
  </si>
  <si>
    <t>{'polarity': -0.1018518518518519, 'subjectivity': 0.5462962962962964}</t>
  </si>
  <si>
    <t>{'anger': 0.5, 'anticipation': 1.0, 'disgust': 0.0, 'fear': 1.0, 'joy': 1.0, 'negative': 2.5, 'positive': 1.5, 'sadness': 0.5, 'surprise': 0.0, 'trust': 2.0, 'neutral': 14.0}</t>
  </si>
  <si>
    <t>1046863574075883521</t>
  </si>
  <si>
    <t>['NY21']</t>
  </si>
  <si>
    <t>The submission deadline for the 2018 Congressional App Challenge is THIS MONTH. If you’re a #NY21 student with an idea for the next big app, click here to learn more: https://t.co/vkkOyjopGp @CongressionalAC https://t.co/AaWZ9przy1</t>
  </si>
  <si>
    <t>['CongressionalAC']</t>
  </si>
  <si>
    <t>['submission', 'deadline', 'congressional', 'app', 'challenge', 'month', 'youre', 'student', 'idea', 'next', 'big', 'app', 'click', 'learn']</t>
  </si>
  <si>
    <t>{'neg': 0.0075026657, 'pos': 0.9924973}</t>
  </si>
  <si>
    <t>{'polarity': 0.16666666666666666, 'subjectivity': 0.19999999999999998}</t>
  </si>
  <si>
    <t>{'anger': 1.0, 'anticipation': 0.0, 'disgust': 0.0, 'fear': 1.0, 'joy': 0.0, 'negative': 1.0, 'positive': 1.0, 'sadness': 0.0, 'surprise': 0.0, 'trust': 0.0, 'neutral': 29.0}</t>
  </si>
  <si>
    <t>1174401537654886402</t>
  </si>
  <si>
    <t>As we speak, DoD is incurring millions of dollars in costs to store items that are likely never to be used. Iowans should not be footing the bill for these unnecessary &amp;amp; costly expenses. I joined @MorningsMaria to discuss my work to address this. https://t.co/TbQRbN41Sk</t>
  </si>
  <si>
    <t>['MorningsMaria']</t>
  </si>
  <si>
    <t>['speak', 'dod', 'incurring', 'million', 'dollar', 'cost', 'store', 'item', 'likely', 'never', 'used', 'iowan', 'footing', 'bill', 'unnecessary', 'amp', 'costly', 'expense', 'joined', 'discus', 'work', 'address']</t>
  </si>
  <si>
    <t>{'neg': 0.87109643, 'pos': 0.12890352}</t>
  </si>
  <si>
    <t>{'anger': 0.5, 'anticipation': 1.0, 'disgust': 0.5, 'fear': 0.5, 'joy': 0.5, 'negative': 3.0, 'positive': 3.0, 'sadness': 0.5, 'surprise': 0.0, 'trust': 1.5, 'neutral': 30.0}</t>
  </si>
  <si>
    <t>1378076773582315526</t>
  </si>
  <si>
    <t>Heartbroken to hear a Capitol Police Officer died in the line of duty protecting our Capitol. Our Capitol Police Officers risk their safety for others every day, and we are forever grateful for their service. My thoughts are with the officers and their loved ones.</t>
  </si>
  <si>
    <t>['heartbroken', 'hear', 'capitol', 'police', 'officer', 'died', 'line', 'duty', 'protecting', 'capitol', 'capitol', 'police', 'officer', 'risk', 'safety', 'others', 'every', 'day', 'forever', 'grateful', 'service', 'thought', 'officer', 'loved', 'one']</t>
  </si>
  <si>
    <t>{'neg': 0.99401456, 'pos': 0.005985468}</t>
  </si>
  <si>
    <t>{'neg': 0.173, 'neu': 0.659, 'pos': 0.168, 'compound': -0.0772}</t>
  </si>
  <si>
    <t>{'anger': 0.5, 'anticipation': 2.3333333333333335, 'disgust': 0.5, 'fear': 4.0, 'joy': 1.0, 'negative': 3.0, 'positive': 7.666666666666666, 'sadness': 1.3333333333333333, 'surprise': 0.3333333333333333, 'trust': 6.333333333333333, 'neutral': 27.0}</t>
  </si>
  <si>
    <t>978624400336486405</t>
  </si>
  <si>
    <t>Linda Brown is proof that no one is too young to make history. Her passing serves both as a reminder of how far our education system has come since Brown v. Board of Education and how much work lies ahead. https://t.co/SUpL707KD2</t>
  </si>
  <si>
    <t>['linda', 'brown', 'proof', 'one', 'young', 'make', 'history', 'passing', 'serf', 'reminder', 'far', 'education', 'system', 'come', 'since', 'brown', 'board', 'education', 'much', 'work', 'lie', 'ahead']</t>
  </si>
  <si>
    <t>{'neg': 0.5623627, 'pos': 0.43763733}</t>
  </si>
  <si>
    <t>{'neg': 0.116, 'neu': 0.884, 'pos': 0.0, 'compound': -0.6124}</t>
  </si>
  <si>
    <t>{'anger': 1.0, 'anticipation': 3.0, 'disgust': 1.0, 'fear': 0.0, 'joy': 1.0, 'negative': 4.0, 'positive': 2.0, 'sadness': 0.5, 'surprise': 1.0, 'trust': 3.0, 'neutral': 24.0}</t>
  </si>
  <si>
    <t>1148762259436367872</t>
  </si>
  <si>
    <t>Rather than work with Congress on commonsense solutions that expand case management programs and improve our immigration system, the Trump administration insists on  creating more fear and chaos. 
https://t.co/fvu2nBuhiu</t>
  </si>
  <si>
    <t>['rather', 'work', 'congress', 'commonsense', 'solution', 'expand', 'case', 'management', 'program', 'improve', 'immigration', 'system', 'trump', 'administration', 'insists', 'creating', 'fear', 'chaos']</t>
  </si>
  <si>
    <t>{'neg': 0.9170555, 'pos': 0.08294459}</t>
  </si>
  <si>
    <t>{'neg': 0.189, 'neu': 0.581, 'pos': 0.23, 'compound': -0.0917}</t>
  </si>
  <si>
    <t>{'anger': 2.0, 'anticipation': 1.0, 'disgust': 1.0, 'fear': 3.0, 'joy': 2.0, 'negative': 3.0, 'positive': 4.0, 'sadness': 2.0, 'surprise': 1.0, 'trust': 4.0, 'neutral': 15.0}</t>
  </si>
  <si>
    <t>1237805233113378821</t>
  </si>
  <si>
    <t>1237805230227628032</t>
  </si>
  <si>
    <t>Our proposal prioritizes people, not corporations. It provides for paid sick days so people can stay home if needed to protect their health and the health of others. #Coronavirus https://t.co/fIYgYKJ023</t>
  </si>
  <si>
    <t>['proposal', 'prioritizes', 'people', 'corporation', 'provides', 'paid', 'sick', 'day', 'people', 'stay', 'home', 'needed', 'protect', 'health', 'health', 'others']</t>
  </si>
  <si>
    <t>{'neg': 0.7150476, 'pos': 0.28495237}</t>
  </si>
  <si>
    <t>{'neg': 0.097, 'neu': 0.826, 'pos': 0.077, 'compound': -0.1779}</t>
  </si>
  <si>
    <t>{'anger': 0.0, 'anticipation': 0.25, 'disgust': 1.0, 'fear': 0.0, 'joy': 0.25, 'negative': 3.25, 'positive': 2.0, 'sadness': 1.0, 'surprise': 0.0, 'trust': 0.75, 'neutral': 20.0}</t>
  </si>
  <si>
    <t>1326240535896584193</t>
  </si>
  <si>
    <t>1326240534839652352</t>
  </si>
  <si>
    <t>❌Nearly 12 million seniors will pay more for prescriptions in the Medicare "donut hole"
❌2.3 million young people could be kicked off their parents' plan
#SaveTheACA</t>
  </si>
  <si>
    <t>['nearly', 'million', 'senior', 'pay', 'prescription', 'medicare', 'donut', 'hole', 'million', 'young', 'people', 'could', 'kicked', 'parent', 'plan']</t>
  </si>
  <si>
    <t>{'neg': 0.872808, 'pos': 0.12719204}</t>
  </si>
  <si>
    <t>{'neg': 0.053, 'neu': 0.947, 'pos': 0.0, 'compound': -0.1027}</t>
  </si>
  <si>
    <t>{'anger': 1.5, 'anticipation': 3.0, 'disgust': 0.0, 'fear': 0.0, 'joy': 2.0, 'negative': 1.0, 'positive': 3.0, 'sadness': 0.5, 'surprise': 1.0, 'trust': 1.5, 'neutral': 19.0}</t>
  </si>
  <si>
    <t>986608573403795456</t>
  </si>
  <si>
    <t>['Syria']</t>
  </si>
  <si>
    <t>I'll be speaking on the House floor in a few mins about #Syria and the need for us to move forward with a coherent strategy, clear objectives &amp;amp; authorization from Congress. 
Watch live on @cspan: https://t.co/KtwBxWvbXJ</t>
  </si>
  <si>
    <t>['cspan']</t>
  </si>
  <si>
    <t>['ill', 'speaking', 'house', 'floor', 'min', 'need', 'move', 'forward', 'coherent', 'strategy', 'clear', 'objective', 'amp', 'authorization', 'congress', 'watch', 'live']</t>
  </si>
  <si>
    <t>{'neg': 0.3997162, 'pos': 0.6002838}</t>
  </si>
  <si>
    <t>{'neg': 0.0, 'neu': 0.927, 'pos': 0.073, 'compound': 0.3818}</t>
  </si>
  <si>
    <t>{'polarity': 0.1340909090909091, 'subjectivity': 0.4208333333333333}</t>
  </si>
  <si>
    <t>{'anger': 0.3333333333333333, 'anticipation': 1.3333333333333333, 'disgust': 1.0, 'fear': 1.0, 'joy': 0.0, 'negative': 1.3333333333333333, 'positive': 3.8333333333333335, 'sadness': 0.0, 'surprise': 0.0, 'trust': 2.333333333333333, 'neutral': 25.0}</t>
  </si>
  <si>
    <t>1329115272318476291</t>
  </si>
  <si>
    <t>Working mothers—especially low-income and women of color—will endure long-term repercussions from this crisis if we don't pass childcare, paid family leave and COVID relief.
Our nation needs to start treating working moms like the superheroes they are. https://t.co/7pOLH2MxQR</t>
  </si>
  <si>
    <t>['working', 'mothersespecially', 'lowincome', 'woman', 'colorwill', 'endure', 'longterm', 'repercussion', 'crisis', 'dont', 'pas', 'childcare', 'paid', 'family', 'leave', 'covid', 'relief', 'nation', 'need', 'start', 'treating', 'working', 'mom', 'like', 'superheroes']</t>
  </si>
  <si>
    <t>{'neg': 0.81485397, 'pos': 0.185146}</t>
  </si>
  <si>
    <t>{'neg': 0.133, 'neu': 0.744, 'pos': 0.123, 'compound': -0.1217}</t>
  </si>
  <si>
    <t>{'anger': 1.5, 'anticipation': 3.0, 'disgust': 1.0, 'fear': 1.0, 'joy': 2.5, 'negative': 6.5, 'positive': 7.0, 'sadness': 3.5, 'surprise': 2.0, 'trust': 3.5, 'neutral': 28.0}</t>
  </si>
  <si>
    <t>1230573076821221376</t>
  </si>
  <si>
    <t>Wrote a letter with Senator @SteveDaines to President @realDonaldTrump and Administration leaders urging them to fight for favorable pulse crop provisions during trade negotiations with India. https://t.co/1XstqZMNqe</t>
  </si>
  <si>
    <t>['SteveDaines', 'realDonaldTrump']</t>
  </si>
  <si>
    <t>['wrote', 'letter', 'senator', 'president', 'administration', 'leader', 'urging', 'fight', 'favorable', 'pulse', 'crop', 'provision', 'trade', 'negotiation', 'india']</t>
  </si>
  <si>
    <t>{'neg': 0.20045532, 'pos': 0.79954463}</t>
  </si>
  <si>
    <t>{'neg': 0.088, 'neu': 0.808, 'pos': 0.104, 'compound': 0.128}</t>
  </si>
  <si>
    <t>{'anger': 1.0, 'anticipation': 2.0, 'disgust': 0.0, 'fear': 1.0, 'joy': 1.0, 'negative': 1.0, 'positive': 3.6666666666666665, 'sadness': 0.0, 'surprise': 1.0, 'trust': 4.333333333333333, 'neutral': 15.0}</t>
  </si>
  <si>
    <t>1110649755691114496</t>
  </si>
  <si>
    <t>The Green New Deal would cost $93 trillion over 10 years, or about $600,000 for every family in Arkansas. The Green New Deal would be a disaster for the middle class, yet Democrats have the gall to sell it as a rescue mission.</t>
  </si>
  <si>
    <t>['green', 'new', 'deal', 'would', 'cost', 'trillion', 'year', 'every', 'family', 'arkansas', 'green', 'new', 'deal', 'would', 'disaster', 'middle', 'class', 'yet', 'democrat', 'gall', 'sell', 'rescue', 'mission']</t>
  </si>
  <si>
    <t>{'neg': 0.6900588, 'pos': 0.30994117}</t>
  </si>
  <si>
    <t>{'neg': 0.088, 'neu': 0.841, 'pos': 0.071, 'compound': -0.2023}</t>
  </si>
  <si>
    <t>{'polarity': -0.025454545454545462, 'subjectivity': 0.3018181818181818}</t>
  </si>
  <si>
    <t>{'anger': 2.0, 'anticipation': 3.0, 'disgust': 2.0, 'fear': 1.0, 'joy': 5.0, 'negative': 2.0, 'positive': 5.0, 'sadness': 1.0, 'surprise': 4.0, 'trust': 5.0, 'neutral': 31.0}</t>
  </si>
  <si>
    <t>1379141683988860931</t>
  </si>
  <si>
    <t>1379141431567249411</t>
  </si>
  <si>
    <t>@carlfischer101 @USCIS As indicated in my office’s response to your January communication, if you believe that your case has been delayed beyond the expected processing timeline provided by USCIS...</t>
  </si>
  <si>
    <t>['carlfischer101', 'USCIS']</t>
  </si>
  <si>
    <t>['indicated', 'office', 'response', 'january', 'communication', 'believe', 'case', 'delayed', 'beyond', 'expected', 'processing', 'timeline', 'provided', 'uscis']</t>
  </si>
  <si>
    <t>{'neg': 0.6705323, 'pos': 0.3294677}</t>
  </si>
  <si>
    <t>{'anger': 0.0, 'anticipation': 1.0, 'disgust': 0.0, 'fear': 1.0, 'joy': 0.5, 'negative': 2.0, 'positive': 0.8333333333333333, 'sadness': 1.5, 'surprise': 0.5, 'trust': 2.0, 'neutral': 23.0}</t>
  </si>
  <si>
    <t>1356252968346116098</t>
  </si>
  <si>
    <t>In case you missed my conversation with @grgibert on @supertalk, I discussed how Republicans will fight to keep taxpayer dollars out of the abortion industry as the Biden Administration begins looking for ways to fund abortions with Federal dollars. https://t.co/d3qQVxJceu</t>
  </si>
  <si>
    <t>['grgibert', 'supertalk']</t>
  </si>
  <si>
    <t>['case', 'missed', 'conversation', 'discussed', 'republican', 'fight', 'keep', 'taxpayer', 'dollar', 'abortion', 'industry', 'biden', 'administration', 'begin', 'looking', 'way', 'fund', 'abortion', 'federal', 'dollar']</t>
  </si>
  <si>
    <t>{'neg': 0.5660163, 'pos': 0.43398368}</t>
  </si>
  <si>
    <t>{'neg': 0.115, 'neu': 0.885, 'pos': 0.0, 'compound': -0.5859}</t>
  </si>
  <si>
    <t>{'anger': 1.5, 'anticipation': 0.0, 'disgust': 1.3333333333333333, 'fear': 3.8333333333333335, 'joy': 0.0, 'negative': 6.0, 'positive': 1.0, 'sadness': 3.6666666666666665, 'surprise': 0.0, 'trust': 0.0, 'neutral': 22.0}</t>
  </si>
  <si>
    <t>938124515074347009</t>
  </si>
  <si>
    <t>Our economy has been growing at a sluggish 2 percent rate for the last eight years. When the economy starts moving at a faster rate, the result is better paying jobs and an increase in wages. #TaxReform https://t.co/9ocIIxBexU</t>
  </si>
  <si>
    <t>['economy', 'growing', 'sluggish', 'percent', 'rate', 'last', 'eight', 'year', 'economy', 'start', 'moving', 'faster', 'rate', 'result', 'better', 'paying', 'job', 'increase', 'wage']</t>
  </si>
  <si>
    <t>{'neg': 0.42095324, 'pos': 0.5790467}</t>
  </si>
  <si>
    <t>{'neg': 0.067, 'neu': 0.764, 'pos': 0.17, 'compound': 0.4939}</t>
  </si>
  <si>
    <t>{'anger': 0.0, 'anticipation': 4.0, 'disgust': 0.0, 'fear': 0.0, 'joy': 3.0, 'negative': 1.0, 'positive': 6.0, 'sadness': 1.0, 'surprise': 0.0, 'trust': 4.0, 'neutral': 25.0}</t>
  </si>
  <si>
    <t>1215697762802716672</t>
  </si>
  <si>
    <t>Severe weather headed towards Northwest Louisiana this afternoon. The National Weather Service has asked everyone to be on high alert and continue monitoring your local news channel and @NWSShreveport for updates.
https://t.co/O6s9896iwS</t>
  </si>
  <si>
    <t>['NWSShreveport']</t>
  </si>
  <si>
    <t>['severe', 'weather', 'headed', 'towards', 'northwest', 'louisiana', 'afternoon', 'national', 'weather', 'service', 'asked', 'everyone', 'high', 'alert', 'continue', 'monitoring', 'local', 'news', 'channel', 'update']</t>
  </si>
  <si>
    <t>{'neg': 0.88095427, 'pos': 0.119045705}</t>
  </si>
  <si>
    <t>{'neg': 0.075, 'neu': 0.862, 'pos': 0.063, 'compound': -0.1027}</t>
  </si>
  <si>
    <t>{'anger': 0.0, 'anticipation': 1.0, 'disgust': 0.0, 'fear': 0.0, 'joy': 0.0, 'negative': 0.16666666666666666, 'positive': 1.0, 'sadness': 0.16666666666666666, 'surprise': 0.0, 'trust': 1.0, 'neutral': 21.0}</t>
  </si>
  <si>
    <t>1176918320152502273</t>
  </si>
  <si>
    <t>1176918319154237443</t>
  </si>
  <si>
    <t>In 1787 at the Constitutional Convention in Philadelphia, Elbridge Gerry rose and offered a powerful justification for including impeachment in the final Constitution: “A good magistrate will not fear [impeachments]. A bad one ought to be kept in fear of them.”</t>
  </si>
  <si>
    <t>['constitutional', 'convention', 'philadelphia', 'elbridge', 'gerry', 'rose', 'offered', 'powerful', 'justification', 'including', 'impeachment', 'final', 'constitution', 'good', 'magistrate', 'fear', 'impeachment', 'bad', 'one', 'ought', 'kept', 'fear']</t>
  </si>
  <si>
    <t>{'neg': 0.45719722, 'pos': 0.5428028}</t>
  </si>
  <si>
    <t>{'neg': 0.0, 'neu': 0.711, 'pos': 0.289, 'compound': 0.9154}</t>
  </si>
  <si>
    <t>{'polarity': 0.18, 'subjectivity': 0.8433333333333334}</t>
  </si>
  <si>
    <t>{'anger': 4.5, 'anticipation': 2.0, 'disgust': 2.5, 'fear': 4.5, 'joy': 2.0, 'negative': 6.5, 'positive': 6.5, 'sadness': 1.5, 'surprise': 1.0, 'trust': 3.0, 'neutral': 30.0}</t>
  </si>
  <si>
    <t>1238510833828757510</t>
  </si>
  <si>
    <t>As our country deals with yet another viral outbreak from China, let’s also keep in mind fentanyl from Chinese chemical producers kills tens of thousands of Americans yearly. The Chinese Communist Party is a serious threat to our health and safety. Let’s start acting like it!</t>
  </si>
  <si>
    <t>['country', 'deal', 'yet', 'another', 'viral', 'outbreak', 'china', 'let', 'also', 'keep', 'mind', 'fentanyl', 'chinese', 'chemical', 'producer', 'kill', 'ten', 'thousand', 'american', 'yearly', 'chinese', 'communist', 'party', 'serious', 'threat', 'health', 'safety', 'let', 'start', 'acting', 'like']</t>
  </si>
  <si>
    <t>{'neg': 0.81151354, 'pos': 0.18848644}</t>
  </si>
  <si>
    <t>{'neg': 0.153, 'neu': 0.703, 'pos': 0.144, 'compound': -0.126}</t>
  </si>
  <si>
    <t>{'polarity': -0.08333333333333333, 'subjectivity': 0.16666666666666666}</t>
  </si>
  <si>
    <t>{'anger': 1.5, 'anticipation': 1.3333333333333333, 'disgust': 0.0, 'fear': 3.0, 'joy': 0.8333333333333333, 'negative': 5.0, 'positive': 1.3333333333333333, 'sadness': 2.0, 'surprise': 0.3333333333333333, 'trust': 1.1666666666666665, 'neutral': 32.0}</t>
  </si>
  <si>
    <t>1266085197092737026</t>
  </si>
  <si>
    <t>1266085196207722496</t>
  </si>
  <si>
    <t>If America does not speak out for human rights in China because of commercial interests, we lose all moral authority to speak out elsewhere.</t>
  </si>
  <si>
    <t>['america', 'speak', 'human', 'right', 'china', 'commercial', 'interest', 'lose', 'moral', 'authority', 'speak', 'elsewhere']</t>
  </si>
  <si>
    <t>{'neg': 0.882225, 'pos': 0.117775016}</t>
  </si>
  <si>
    <t>{'neg': 0.1, 'neu': 0.778, 'pos': 0.122, 'compound': -0.1027}</t>
  </si>
  <si>
    <t>{'polarity': 0.0, 'subjectivity': 0.11666666666666665}</t>
  </si>
  <si>
    <t>{'anger': 2.0, 'anticipation': 0.0, 'disgust': 1.3333333333333333, 'fear': 1.0, 'joy': 0.0, 'negative': 2.0, 'positive': 4.0, 'sadness': 1.3333333333333333, 'surprise': 1.0, 'trust': 2.0, 'neutral': 12.0}</t>
  </si>
  <si>
    <t>1151218125209292801</t>
  </si>
  <si>
    <t>The Inland Empire is experiencing a heat wave this week. 🔥🔥🔥
Stay prepared:
☑️Limit time outside
☑️Drink plenty of water
☑️Cover windows with shades
☑️Check yourself, family, and neighbors for signs of heat-related illness
https://t.co/WpjwBbchzM</t>
  </si>
  <si>
    <t>['inland', 'empire', 'experiencing', 'heat', 'wave', 'week', 'stay', 'prepared', 'limit', 'time', 'outside', 'drink', 'plenty', 'water', 'cover', 'window', 'shade', 'check', 'family', 'neighbor', 'sign', 'heatrelated', 'illness']</t>
  </si>
  <si>
    <t>{'neg': 0.69410104, 'pos': 0.30589893}</t>
  </si>
  <si>
    <t>{'neg': 0.074, 'neu': 0.874, 'pos': 0.052, 'compound': -0.2023}</t>
  </si>
  <si>
    <t>{'anger': 0.0, 'anticipation': 2.5, 'disgust': 0.0, 'fear': 2.0, 'joy': 0.0, 'negative': 3.0, 'positive': 2.5, 'sadness': 1.0, 'surprise': 0.0, 'trust': 3.5, 'neutral': 26.0}</t>
  </si>
  <si>
    <t>1184821573167005696</t>
  </si>
  <si>
    <t>Saddened to hear the news that Elijah Cummings has passed away. He was deeply respected by those of us who had the pleasure of knowing him, and he will be missed in Congress. My prayers are with his wife and family as they mourn.</t>
  </si>
  <si>
    <t>['saddened', 'hear', 'news', 'elijah', 'cummings', 'passed', 'away', 'deeply', 'respected', 'u', 'pleasure', 'knowing', 'missed', 'congress', 'prayer', 'wife', 'family', 'mourn']</t>
  </si>
  <si>
    <t>{'neg': 0.9979286, 'pos': 0.002071363}</t>
  </si>
  <si>
    <t>{'neg': 0.154, 'neu': 0.716, 'pos': 0.13, 'compound': -0.079}</t>
  </si>
  <si>
    <t>{'anger': 0.5, 'anticipation': 0.0, 'disgust': 1.0, 'fear': 0.5, 'joy': 1.0, 'negative': 4.333333333333333, 'positive': 2.5, 'sadness': 2.0, 'surprise': 0.0, 'trust': 1.0, 'neutral': 34.0}</t>
  </si>
  <si>
    <t>1008884333753585669</t>
  </si>
  <si>
    <t>A 1997 court settlement called Flores v. Reno prevents the gov’t from keeping children with their parents if the parents are charged with a crime for crossing the border illegally. The law doesn't have to be enforced this way due to prosecutorial discretion.</t>
  </si>
  <si>
    <t>['court', 'settlement', 'called', 'flores', 'reno', 'prevents', 'govt', 'keeping', 'child', 'parent', 'parent', 'charged', 'crime', 'crossing', 'border', 'illegally', 'law', 'doesnt', 'enforced', 'way', 'due', 'prosecutorial', 'discretion']</t>
  </si>
  <si>
    <t>{'neg': 0.56441236, 'pos': 0.43558767}</t>
  </si>
  <si>
    <t>{'neg': 0.119, 'neu': 0.852, 'pos': 0.029, 'compound': -0.6124}</t>
  </si>
  <si>
    <t>{'anger': 2.5, 'anticipation': 2.583333333333333, 'disgust': 0.0, 'fear': 1.75, 'joy': 0.0, 'negative': 2.583333333333333, 'positive': 1.75, 'sadness': 0.0, 'surprise': 0.0, 'trust': 2.333333333333333, 'neutral': 32.0}</t>
  </si>
  <si>
    <t>1285596660467458049</t>
  </si>
  <si>
    <t>['FY21NDAA', '5']</t>
  </si>
  <si>
    <t>More Progressive #FY21NDAA recklessness. Rep. Omar amendment #5 would pull all US forces out of Afghanistan in 10 months. A responsible conditions-based, phased withdrawal is underway, but this amendment gives our adversaries a timetable to plan their resurgence. I’ll vote NO.</t>
  </si>
  <si>
    <t>['progressive', 'recklessness', 'rep', 'omar', 'amendment', 'would', 'pull', 'force', 'afghanistan', 'month', 'responsible', 'conditionsbased', 'phased', 'withdrawal', 'underway', 'amendment', 'give', 'adversary', 'timetable', 'plan', 'resurgence', 'ill', 'vote']</t>
  </si>
  <si>
    <t>{'neg': 0.557121, 'pos': 0.44287902}</t>
  </si>
  <si>
    <t>{'neg': 0.145, 'neu': 0.794, 'pos': 0.061, 'compound': -0.6907}</t>
  </si>
  <si>
    <t>{'anger': 3.5, 'anticipation': 2.0, 'disgust': 1.0, 'fear': 2.0, 'joy': 1.0, 'negative': 5.0, 'positive': 5.0, 'sadness': 1.0, 'surprise': 2.0, 'trust': 2.0, 'neutral': 35.0}</t>
  </si>
  <si>
    <t>1370075282208591874</t>
  </si>
  <si>
    <t>I came to Capitol Hill to make a difference for Hoosiers. In a divided Congress, getting meaningful legislation passed is next to impossible without bipartisan solutions. I was honored to receive the @BPC_Bipartisan Legislative Action Award. Watch here: https://t.co/EYnq27yrkt</t>
  </si>
  <si>
    <t>['BPC']</t>
  </si>
  <si>
    <t>['came', 'capitol', 'hill', 'make', 'difference', 'hoosier', 'divided', 'congress', 'getting', 'meaningful', 'legislation', 'passed', 'next', 'impossible', 'without', 'bipartisan', 'solution', 'honored', 'receive', 'legislative', 'action', 'award', 'watch']</t>
  </si>
  <si>
    <t>{'neg': 0.45317063, 'pos': 0.54682934}</t>
  </si>
  <si>
    <t>{'neg': 0.036, 'neu': 0.736, 'pos': 0.228, 'compound': 0.8435}</t>
  </si>
  <si>
    <t>{'polarity': -0.016666666666666656, 'subjectivity': 0.4}</t>
  </si>
  <si>
    <t>{'anger': 0.0, 'anticipation': 2.333333333333333, 'disgust': 1.0, 'fear': 1.0, 'joy': 1.3333333333333333, 'negative': 1.3333333333333333, 'positive': 4.666666666666666, 'sadness': 1.0, 'surprise': 1.3333333333333333, 'trust': 3.0, 'neutral': 28.0}</t>
  </si>
  <si>
    <t>843818503241191427</t>
  </si>
  <si>
    <t>['Russia']</t>
  </si>
  <si>
    <t>Today's Intelligence Committee open hearing is a critical step in ongoing investigation into #Russia. Watch 10am EST https://t.co/3P1a48HtPX</t>
  </si>
  <si>
    <t>['today', 'intelligence', 'committee', 'open', 'hearing', 'critical', 'step', 'ongoing', 'investigation', 'watch', 'est']</t>
  </si>
  <si>
    <t>{'neg': 0.30470052, 'pos': 0.69529945}</t>
  </si>
  <si>
    <t>{'neg': 0.113, 'neu': 0.735, 'pos': 0.152, 'compound': 0.2023}</t>
  </si>
  <si>
    <t>{'anger': 0.6666666666666666, 'anticipation': 3.0, 'disgust': 0.3333333333333333, 'fear': 3.3333333333333335, 'joy': 1.0, 'negative': 2.0, 'positive': 1.0, 'sadness': 0.6666666666666666, 'surprise': 0.0, 'trust': 2.0, 'neutral': 9.0}</t>
  </si>
  <si>
    <t>1251247207476604928</t>
  </si>
  <si>
    <t>Right now, our actions must focus on protecting those who are sick by protecting those who are helping the sick. Our health care professionals at the front lines of this #coronavirus battle, deserve as much support as possible. Read the full letter here ⤵️ https://t.co/kZJeowbAW6</t>
  </si>
  <si>
    <t>['right', 'action', 'must', 'focus', 'protecting', 'sick', 'protecting', 'helping', 'sick', 'health', 'care', 'professional', 'front', 'line', 'battle', 'deserve', 'much', 'support', 'possible', 'read', 'full', 'letter']</t>
  </si>
  <si>
    <t>{'neg': 0.6447969, 'pos': 0.3552031}</t>
  </si>
  <si>
    <t>{'neg': 0.163, 'neu': 0.693, 'pos': 0.144, 'compound': -0.2732}</t>
  </si>
  <si>
    <t>{'polarity': -0.0988095238095238, 'subjectivity': 0.6666666666666666}</t>
  </si>
  <si>
    <t>{'anger': 2.5, 'anticipation': 2.5, 'disgust': 2.5, 'fear': 1.0, 'joy': 1.25, 'negative': 4.5, 'positive': 9.25, 'sadness': 2.0, 'surprise': 0.0, 'trust': 5.5, 'neutral': 29.0}</t>
  </si>
  <si>
    <t>867843731747217409</t>
  </si>
  <si>
    <t>This Memorial Day weekend, take time to honor those who have served our country at these local veterans' memorials:  https://t.co/s3L1iCH4nP https://t.co/qKqSySFZxR</t>
  </si>
  <si>
    <t>['memorial', 'day', 'weekend', 'take', 'time', 'honor', 'served', 'country', 'local', 'veteran', 'memorial']</t>
  </si>
  <si>
    <t>{'neg': 0.41976562, 'pos': 0.58023435}</t>
  </si>
  <si>
    <t>{'anger': 0.0, 'anticipation': 1.0, 'disgust': 0.0, 'fear': 0.0, 'joy': 0.0, 'negative': 1.0, 'positive': 2.0, 'sadness': 1.0, 'surprise': 0.0, 'trust': 3.0, 'neutral': 15.0}</t>
  </si>
  <si>
    <t>1272287700129927169</t>
  </si>
  <si>
    <t>.@realdonaldtrump and House Republicans are the ones who enabled our historic economy, and our policies will make sure it comes back full force post-COVID-19.
A Biden presidency would all but tank the progress we’ve made the past 4 years. https://t.co/nWgAsWvEOF</t>
  </si>
  <si>
    <t>['realdonaldtrump', 'house', 'republican', 'one', 'enabled', 'historic', 'economy', 'policy', 'make', 'sure', 'come', 'back', 'full', 'force', 'postcovid', 'biden', 'presidency', 'would', 'tank', 'progress', 'weve', 'made', 'past', 'year']</t>
  </si>
  <si>
    <t>{'neg': 0.43941006, 'pos': 0.56058997}</t>
  </si>
  <si>
    <t>{'neg': 0.0, 'neu': 0.871, 'pos': 0.129, 'compound': 0.6542}</t>
  </si>
  <si>
    <t>{'polarity': 0.12, 'subjectivity': 0.3377777777777778}</t>
  </si>
  <si>
    <t>{'anger': 1.5, 'anticipation': 2.0, 'disgust': 0.0, 'fear': 1.0, 'joy': 1.0, 'negative': 1.5, 'positive': 3.5, 'sadness': 0.5, 'surprise': 0.0, 'trust': 3.0, 'neutral': 30.0}</t>
  </si>
  <si>
    <t>1372577553161072643</t>
  </si>
  <si>
    <t>['ReauthorizeAML', 'RECLAIMAct']</t>
  </si>
  <si>
    <t>HAPPENING @ NOON ET: I'm joining a @NRDems hearing to talk about bills I'm leading to create new jobs in coal country and protect our water &amp;amp; land from dangerous pollutants. Tune in here. https://t.co/V75XCVOVLd #ReauthorizeAML #RECLAIMAct</t>
  </si>
  <si>
    <t>['happening', 'noon', 'im', 'joining', 'hearing', 'talk', 'bill', 'leading', 'create', 'new', 'job', 'coal', 'country', 'protect', 'water', 'amp', 'land', 'dangerous', 'pollutant', 'tune']</t>
  </si>
  <si>
    <t>{'neg': 0.24057049, 'pos': 0.7594295}</t>
  </si>
  <si>
    <t>{'neg': 0.078, 'neu': 0.804, 'pos': 0.118, 'compound': 0.1531}</t>
  </si>
  <si>
    <t>{'polarity': -0.2318181818181818, 'subjectivity': 0.6772727272727272}</t>
  </si>
  <si>
    <t>{'anger': 0.0, 'anticipation': 0.0, 'disgust': 1.0, 'fear': 2.0, 'joy': 1.0, 'negative': 3.0, 'positive': 5.0, 'sadness': 0.0, 'surprise': 0.0, 'trust': 1.0, 'neutral': 22.0}</t>
  </si>
  <si>
    <t>1119050911404449793</t>
  </si>
  <si>
    <t>Robert Mueller *must* testify to Congress so the American public can hear an honest and unbiased account of the findings of his investigation.</t>
  </si>
  <si>
    <t>['robert', 'mueller', 'must', 'testify', 'congress', 'american', 'public', 'hear', 'honest', 'unbiased', 'account', 'finding', 'investigation']</t>
  </si>
  <si>
    <t>{'neg': 0.41934842, 'pos': 0.5806516}</t>
  </si>
  <si>
    <t>{'neg': 0.043, 'neu': 0.827, 'pos': 0.13, 'compound': 0.4939}</t>
  </si>
  <si>
    <t>{'polarity': 0.19999999999999998, 'subjectivity': 0.32222222222222224}</t>
  </si>
  <si>
    <t>{'anger': 1.0, 'anticipation': 2.0, 'disgust': 2.0, 'fear': 1.0, 'joy': 1.0, 'negative': 2.0, 'positive': 3.0, 'sadness': 1.0, 'surprise': 0.0, 'trust': 3.0, 'neutral': 15.0}</t>
  </si>
  <si>
    <t>1337098632751878149</t>
  </si>
  <si>
    <t>Commercial fishing is part of our identity and economy, but the legacy will end if we don’t make it easier for the next generation to get started. This morning, the bill I introduced with @RepDonYoung, the Young Fisherman’s Development Act, passed the House!</t>
  </si>
  <si>
    <t>['RepDonYoung']</t>
  </si>
  <si>
    <t>['commercial', 'fishing', 'part', 'identity', 'economy', 'legacy', 'end', 'dont', 'make', 'easier', 'next', 'generation', 'get', 'started', 'morning', 'bill', 'introduced', 'young', 'fisherman', 'development', 'act', 'passed', 'house']</t>
  </si>
  <si>
    <t>{'neg': 0.4345229, 'pos': 0.56547713}</t>
  </si>
  <si>
    <t>{'neg': 0.0, 'neu': 0.911, 'pos': 0.089, 'compound': 0.6114}</t>
  </si>
  <si>
    <t>{'polarity': 0.041666666666666664, 'subjectivity': 0.13333333333333333}</t>
  </si>
  <si>
    <t>{'anger': 0.5, 'anticipation': 2.0, 'disgust': 0.0, 'fear': 0.0, 'joy': 1.0, 'negative': 1.8333333333333333, 'positive': 2.5, 'sadness': 0.5, 'surprise': 1.0, 'trust': 2.0, 'neutral': 32.0}</t>
  </si>
  <si>
    <t>1336786246199283716</t>
  </si>
  <si>
    <t>1336786245142319104</t>
  </si>
  <si>
    <t>The FTC &amp;amp; state AGs’ cases against Facebook should set a new standard for how we fight back against entrenched corporate power.</t>
  </si>
  <si>
    <t>['ftc', 'amp', 'state', 'ag', 'case', 'facebook', 'set', 'new', 'standard', 'fight', 'back', 'entrenched', 'corporate', 'power']</t>
  </si>
  <si>
    <t>{'neg': 0.60485256, 'pos': 0.3951474}</t>
  </si>
  <si>
    <t>{'neg': 0.115, 'neu': 0.885, 'pos': 0.0, 'compound': -0.3818}</t>
  </si>
  <si>
    <t>{'polarity': 0.03409090909090909, 'subjectivity': 0.11363636363636363}</t>
  </si>
  <si>
    <t>{'anger': 1.5, 'anticipation': 0.5, 'disgust': 0.5, 'fear': 2.5, 'joy': 0.5, 'negative': 1.5, 'positive': 1.0, 'sadness': 0.5, 'surprise': 0.0, 'trust': 0.5, 'neutral': 15.0}</t>
  </si>
  <si>
    <t>1153648683734487040</t>
  </si>
  <si>
    <t>My local team will be at the Philadelphia Library today holding Mobile Office Hours from 10 a.m. to 2 p.m. Stop by to pass along concerns and opinions, or get federal agency assistance. Appointments are not necessary. https://t.co/vC3Vsdc3Rp</t>
  </si>
  <si>
    <t>['local', 'team', 'philadelphia', 'library', 'today', 'holding', 'mobile', 'office', 'hour', 'stop', 'pas', 'along', 'concern', 'opinion', 'get', 'federal', 'agency', 'assistance', 'appointment', 'necessary']</t>
  </si>
  <si>
    <t>{'neg': 0.63660735, 'pos': 0.36339265}</t>
  </si>
  <si>
    <t>{'anger': 1.0, 'anticipation': 1.0, 'disgust': 0.0, 'fear': 0.5, 'joy': 0.0, 'negative': 1.0, 'positive': 2.5, 'sadness': 1.0, 'surprise': 0.0, 'trust': 1.0, 'neutral': 30.0}</t>
  </si>
  <si>
    <t>1242503393559658497</t>
  </si>
  <si>
    <t>First Trump fails to take Coronavirus seriously, losing precious weeks.
Then claims he’s a wartime president and follows expert advice.
Now he's going weak at the knees watching Fox and debating deadly laxity.
Leaders make tough calls for the greater good.
Based on facts.</t>
  </si>
  <si>
    <t>['first', 'trump', 'fails', 'take', 'coronavirus', 'seriously', 'losing', 'precious', 'week', 'claim', 'he', 'wartime', 'president', 'follows', 'expert', 'advice', 'he', 'going', 'weak', 'knee', 'watching', 'fox', 'debating', 'deadly', 'laxity', 'leader', 'make', 'tough', 'call', 'greater', 'good', 'based', 'fact']</t>
  </si>
  <si>
    <t>{'neg': 0.8947687, 'pos': 0.10523128}</t>
  </si>
  <si>
    <t>{'neg': 0.207, 'neu': 0.629, 'pos': 0.164, 'compound': -0.1027}</t>
  </si>
  <si>
    <t>{'polarity': 0.01697530864197532, 'subjectivity': 0.5842592592592593}</t>
  </si>
  <si>
    <t>{'anger': 3.0, 'anticipation': 4.5, 'disgust': 1.0, 'fear': 4.0, 'joy': 2.0, 'negative': 6.0, 'positive': 8.0, 'sadness': 5.5, 'surprise': 3.0, 'trust': 9.0, 'neutral': 27.0}</t>
  </si>
  <si>
    <t>1257783162647842816</t>
  </si>
  <si>
    <t>When we reopen the economy, it needs to be done safely. We need to immediately acquire ample testing supplies so that people can go back to work without compromising their health. 
I discussed this and COVID-19 funding on @business yesterday. https://t.co/JxqJ81WxQc</t>
  </si>
  <si>
    <t>['business']</t>
  </si>
  <si>
    <t>['reopen', 'economy', 'need', 'done', 'safely', 'need', 'immediately', 'acquire', 'ample', 'testing', 'supply', 'people', 'back', 'work', 'without', 'compromising', 'health', 'discussed', 'covid', 'funding', 'yesterday']</t>
  </si>
  <si>
    <t>{'neg': 0.41788483, 'pos': 0.5821152}</t>
  </si>
  <si>
    <t>{'neg': 0.0, 'neu': 0.924, 'pos': 0.076, 'compound': 0.4939}</t>
  </si>
  <si>
    <t>{'anger': 0.0, 'anticipation': 1.0, 'disgust': 0.0, 'fear': 0.0, 'joy': 1.0, 'negative': 3.0, 'positive': 4.5, 'sadness': 0.0, 'surprise': 0.0, 'trust': 2.0, 'neutral': 31.0}</t>
  </si>
  <si>
    <t>1319381915586187264</t>
  </si>
  <si>
    <t>['ACA', 'WhatsAtStake']</t>
  </si>
  <si>
    <t>People like Sara, who work with patients every day, see the impact the #ACA has had on individual lives. Her patients are among the 2.5 million Marylanders with preexisting conditions who could be denied coverage or face higher costs if the ACA is overturned. #WhatsAtStake https://t.co/YqtCpAQRBD</t>
  </si>
  <si>
    <t>['people', 'like', 'sara', 'work', 'patient', 'every', 'day', 'see', 'impact', 'individual', 'life', 'patient', 'among', 'million', 'marylander', 'preexisting', 'condition', 'could', 'denied', 'coverage', 'face', 'higher', 'cost', 'aca', 'overturned']</t>
  </si>
  <si>
    <t>{'neg': 0.89496344, 'pos': 0.105036534}</t>
  </si>
  <si>
    <t>{'neg': 0.059, 'neu': 0.891, 'pos': 0.051, 'compound': -0.1027}</t>
  </si>
  <si>
    <t>{'anger': 0.0, 'anticipation': 2.0, 'disgust': 0.0, 'fear': 0.0, 'joy': 0.5, 'negative': 2.0, 'positive': 3.5, 'sadness': 1.0, 'surprise': 0.0, 'trust': 0.5, 'neutral': 34.0}</t>
  </si>
  <si>
    <t>1207670884774948868</t>
  </si>
  <si>
    <t>1207670883386572802</t>
  </si>
  <si>
    <t>At this time, the 5th Circuit Court decided that the individual mandate is unconstitutional. This may be appealed, and there may be a Supreme Court decision in the future, but for now, the lower courts will continue discussing the rest of the law. (3/6)</t>
  </si>
  <si>
    <t>['time', 'circuit', 'court', 'decided', 'individual', 'mandate', 'unconstitutional', 'may', 'appealed', 'may', 'supreme', 'court', 'decision', 'future', 'lower', 'court', 'continue', 'discussing', 'rest', 'law']</t>
  </si>
  <si>
    <t>{'neg': 0.81725806, 'pos': 0.1827419}</t>
  </si>
  <si>
    <t>{'neg': 0.061, 'neu': 0.889, 'pos': 0.05, 'compound': -0.128}</t>
  </si>
  <si>
    <t>{'polarity': 0.0, 'subjectivity': 0.2625}</t>
  </si>
  <si>
    <t>{'anger': 2.5, 'anticipation': 5.0, 'disgust': 0.0, 'fear': 2.0, 'joy': 0.0, 'negative': 3.5, 'positive': 5.0, 'sadness': 1.5, 'surprise': 0.0, 'trust': 2.0, 'neutral': 32.0}</t>
  </si>
  <si>
    <t>1378038549979787271</t>
  </si>
  <si>
    <t>Let us all pray for the injured @CapitolPolice. I am grateful for these patriotic public servants who put their lives on the line day in and day to protect us and were injured in this horrific assault. I will share info as I receive it. https://t.co/DAKX18T4HB</t>
  </si>
  <si>
    <t>['let', 'pray', 'injured', 'grateful', 'patriotic', 'public', 'servant', 'put', 'life', 'line', 'day', 'day', 'protect', 'injured', 'horrific', 'assault', 'share', 'info', 'receive']</t>
  </si>
  <si>
    <t>{'neg': 0.5610878, 'pos': 0.4389122}</t>
  </si>
  <si>
    <t>{'neg': 0.232, 'neu': 0.596, 'pos': 0.172, 'compound': -0.6705}</t>
  </si>
  <si>
    <t>{'polarity': -0.5, 'subjectivity': 0.5333333333333333}</t>
  </si>
  <si>
    <t>{'anger': 2.5, 'anticipation': 3.3333333333333335, 'disgust': 1.0, 'fear': 5.0, 'joy': 2.3333333333333335, 'negative': 5.5, 'positive': 6.166666666666667, 'sadness': 3.5, 'surprise': 1.3333333333333333, 'trust': 3.0, 'neutral': 31.0}</t>
  </si>
  <si>
    <t>1182414801705852928</t>
  </si>
  <si>
    <t>I recently sent 17 letters to @AjitPaiFCC w/ results from speed tests submitted by constituents from across #WV to highlight incorrect broadband coverage maps &amp;amp; support the need for the formation of a public feedback system to better assess broadband coverage across rural states. https://t.co/piZinrI9cO</t>
  </si>
  <si>
    <t>['AjitPaiFCC']</t>
  </si>
  <si>
    <t>['recently', 'sent', 'letter', 'w', 'result', 'speed', 'test', 'submitted', 'constituent', 'across', 'highlight', 'incorrect', 'broadband', 'coverage', 'map', 'amp', 'support', 'need', 'formation', 'public', 'feedback', 'system', 'better', 'ass', 'broadband', 'coverage', 'across', 'rural', 'state']</t>
  </si>
  <si>
    <t>{'neg': 0.44814524, 'pos': 0.5518548}</t>
  </si>
  <si>
    <t>{'neg': 0.0, 'neu': 0.833, 'pos': 0.167, 'compound': 0.7906}</t>
  </si>
  <si>
    <t>{'polarity': 0.125, 'subjectivity': 0.20416666666666666}</t>
  </si>
  <si>
    <t>{'anger': 0.0, 'anticipation': 3.0, 'disgust': 0.0, 'fear': 0.0, 'joy': 0.25, 'negative': 3.0, 'positive': 3.25, 'sadness': 0.0, 'surprise': 0.0, 'trust': 1.5, 'neutral': 28.0}</t>
  </si>
  <si>
    <t>1330342768737202176</t>
  </si>
  <si>
    <t>1330342765859926018</t>
  </si>
  <si>
    <t>(2/2) The final bill included an amendment I cosponsored with my colleague @repdinatitus to ensure our hospitality and tourism workers are included in non-traditional apprenticeship programs.</t>
  </si>
  <si>
    <t>['repdinatitus']</t>
  </si>
  <si>
    <t>['final', 'bill', 'included', 'amendment', 'cosponsored', 'colleague', 'ensure', 'hospitality', 'tourism', 'worker', 'included', 'nontraditional', 'apprenticeship', 'program']</t>
  </si>
  <si>
    <t>{'neg': 0.39261922, 'pos': 0.60738075}</t>
  </si>
  <si>
    <t>{'anger': 0.0, 'anticipation': 0.0, 'disgust': 0.0, 'fear': 0.0, 'joy': 0.0, 'negative': 0.0, 'positive': 3.0, 'sadness': 0.0, 'surprise': 0.0, 'trust': 0.0, 'neutral': 18.0}</t>
  </si>
  <si>
    <t>1309204796008796160</t>
  </si>
  <si>
    <t>This is a reckless and bone chilling statement from the President. Our democracy is founded on the peaceful transition of power from one leader to the next - no one has the right to authority, not even Trump. In this country, power belongs to the people. https://t.co/F3UdiD8gMh</t>
  </si>
  <si>
    <t>['reckless', 'bone', 'chilling', 'statement', 'president', 'democracy', 'founded', 'peaceful', 'transition', 'power', 'one', 'leader', 'next', 'one', 'right', 'authority', 'even', 'trump', 'country', 'power', 'belongs', 'people']</t>
  </si>
  <si>
    <t>{'neg': 0.82051176, 'pos': 0.17948821}</t>
  </si>
  <si>
    <t>{'neg': 0.119, 'neu': 0.792, 'pos': 0.089, 'compound': -0.128}</t>
  </si>
  <si>
    <t>{'polarity': 0.008928571428571425, 'subjectivity': 0.4839285714285714}</t>
  </si>
  <si>
    <t>{'anger': 2.0, 'anticipation': 2.0, 'disgust': 1.0, 'fear': 3.0, 'joy': 3.0, 'negative': 2.0, 'positive': 10.0, 'sadness': 0.0, 'surprise': 2.0, 'trust': 7.0, 'neutral': 30.0}</t>
  </si>
  <si>
    <t>1083800378456584192</t>
  </si>
  <si>
    <t>When elected, I made a commitment to clean up DC &amp;amp; hold our elected leaders accountable. I am supporting H.R. 1 &amp;amp; H.J.Res 2 because they include measures like redistricting reform, voting rights protections, &amp;amp; removing dark money from  elections. #AZ01 https://t.co/JI7g4a1IP1</t>
  </si>
  <si>
    <t>['elected', 'made', 'commitment', 'clean', 'dc', 'amp', 'hold', 'elected', 'leader', 'accountable', 'supporting', 'amp', 'hjres', 'include', 'measure', 'like', 'redistricting', 'reform', 'voting', 'right', 'protection', 'amp', 'removing', 'dark', 'money', 'election']</t>
  </si>
  <si>
    <t>{'neg': 0.45257115, 'pos': 0.54742885}</t>
  </si>
  <si>
    <t>{'neg': 0.0, 'neu': 0.755, 'pos': 0.245, 'compound': 0.8658}</t>
  </si>
  <si>
    <t>{'polarity': 0.15555555555555556, 'subjectivity': 0.45}</t>
  </si>
  <si>
    <t>{'anger': 1.5, 'anticipation': 1.0, 'disgust': 0.0, 'fear': 0.5, 'joy': 2.5, 'negative': 1.0, 'positive': 11.299999999999999, 'sadness': 1.5, 'surprise': 1.0, 'trust': 8.3, 'neutral': 31.0}</t>
  </si>
  <si>
    <t>1347649167796142082</t>
  </si>
  <si>
    <t>Please be advised of the new safety restrictions in @HidalgoCounty. Stay home if you feel sick, get tested, wear a mask, social distance and do your part to stop the spread of the coronavirus. We must work together to help our frontline workers. https://t.co/Ok1Y7CJ8cZ</t>
  </si>
  <si>
    <t>['HidalgoCounty']</t>
  </si>
  <si>
    <t>['please', 'advised', 'new', 'safety', 'restriction', 'stay', 'home', 'feel', 'sick', 'get', 'tested', 'wear', 'mask', 'social', 'distance', 'part', 'stop', 'spread', 'coronavirus', 'must', 'work', 'together', 'help', 'frontline', 'worker']</t>
  </si>
  <si>
    <t>{'neg': 0.37046957, 'pos': 0.6295305}</t>
  </si>
  <si>
    <t>{'neg': 0.107, 'neu': 0.741, 'pos': 0.152, 'compound': 0.3182}</t>
  </si>
  <si>
    <t>{'polarity': -0.18152958152958154, 'subjectivity': 0.4594516594516594}</t>
  </si>
  <si>
    <t>{'anger': 0.25, 'anticipation': 0.0, 'disgust': 1.0, 'fear': 0.25, 'joy': 2.0, 'negative': 4.75, 'positive': 2.0, 'sadness': 1.5, 'surprise': 0.0, 'trust': 3.0, 'neutral': 28.0}</t>
  </si>
  <si>
    <t>1250191926650863616</t>
  </si>
  <si>
    <t>Glad to see @realDonaldTrump halt funding to the @WHO. We need to review their role in helping Communist China lie about the #Coronavirus, before any more taxpayer money is spent. 
This was the right move and I look forward to a full Congressional investigation into the WHO. https://t.co/FmyQ3C5yHW</t>
  </si>
  <si>
    <t>['realDonaldTrump', 'WHO']</t>
  </si>
  <si>
    <t>['glad', 'see', 'halt', 'funding', 'need', 'review', 'role', 'helping', 'communist', 'china', 'lie', 'taxpayer', 'money', 'spent', 'right', 'move', 'look', 'forward', 'full', 'congressional', 'investigation']</t>
  </si>
  <si>
    <t>{'neg': 0.43506595, 'pos': 0.5649341}</t>
  </si>
  <si>
    <t>{'polarity': 0.3071428571428571, 'subjectivity': 0.5371428571428571}</t>
  </si>
  <si>
    <t>{'anger': 2.0, 'anticipation': 3.0, 'disgust': 1.0, 'fear': 0.0, 'joy': 3.0, 'negative': 4.0, 'positive': 6.0, 'sadness': 1.0, 'surprise': 1.0, 'trust': 2.0, 'neutral': 34.0}</t>
  </si>
  <si>
    <t>1095447152321536001</t>
  </si>
  <si>
    <t>1095447149037473792</t>
  </si>
  <si>
    <t>A measure to improve and make @FortScottNPS a safer place for visitors. From American expansion westward, to ‘Bleeding Kansas’ and the Civil War, Fort Scott’s history should be preserved. https://t.co/evdEDGLMz0</t>
  </si>
  <si>
    <t>['FortScottNPS']</t>
  </si>
  <si>
    <t>['measure', 'improve', 'make', 'safer', 'place', 'visitor', 'american', 'expansion', 'westward', 'bleeding', 'kansa', 'civil', 'war', 'fort', 'scott', 'history', 'preserved']</t>
  </si>
  <si>
    <t>{'neg': 0.29553047, 'pos': 0.70446956}</t>
  </si>
  <si>
    <t>{'neg': 0.113, 'neu': 0.723, 'pos': 0.165, 'compound': 0.2023}</t>
  </si>
  <si>
    <t>{'anger': 0.0, 'anticipation': 2.0, 'disgust': 1.0, 'fear': 2.0, 'joy': 2.0, 'negative': 2.0, 'positive': 3.0, 'sadness': 1.0, 'surprise': 0.0, 'trust': 3.0, 'neutral': 26.0}</t>
  </si>
  <si>
    <t>1375120839557980162</t>
  </si>
  <si>
    <t>['MarkZuckerberg', 'BigTech']</t>
  </si>
  <si>
    <t>@jack @sundarpichai #MarkZuckerberg You don’t want the federal government telling you what parts of your company you’re allowed to operate. 
We don’t want #BigTech cherry picking which parts of the law you choose to follow.</t>
  </si>
  <si>
    <t>['jack', 'sundarpichai']</t>
  </si>
  <si>
    <t>['dont', 'want', 'federal', 'government', 'telling', 'part', 'company', 'youre', 'allowed', 'operate', 'dont', 'want', 'cherry', 'picking', 'part', 'law', 'choose', 'follow']</t>
  </si>
  <si>
    <t>{'neg': 0.2288914, 'pos': 0.77110857}</t>
  </si>
  <si>
    <t>{'anger': 0.0, 'anticipation': 0.0, 'disgust': 0.0, 'fear': 1.25, 'joy': 0.0, 'negative': 5.0, 'positive': 3.5, 'sadness': 2.0, 'surprise': 0.0, 'trust': 3.25, 'neutral': 24.0}</t>
  </si>
  <si>
    <t>1331264235083620353</t>
  </si>
  <si>
    <t>['K2']</t>
  </si>
  <si>
    <t>Things we know for sure about #K2: 
➡️There were toxins at the base. 
➡️Exposure to these toxins occurred. 
➡️Troops deployed to K2 have been diagnosed with cancer. 
What else does the @DeptVetAffairs need to know before they give these veterans the support they deserve?</t>
  </si>
  <si>
    <t>['thing', 'know', 'sure', 'toxin', 'base', 'exposure', 'toxin', 'occurred', 'troop', 'deployed', 'k', 'diagnosed', 'cancer', 'else', 'need', 'know', 'give', 'veteran', 'support', 'deserve']</t>
  </si>
  <si>
    <t>{'neg': 0.9059427, 'pos': 0.0940573}</t>
  </si>
  <si>
    <t>{'neg': 0.087, 'neu': 0.813, 'pos': 0.099, 'compound': -0.1027}</t>
  </si>
  <si>
    <t>{'polarity': -0.15000000000000002, 'subjectivity': 0.9444444444444444}</t>
  </si>
  <si>
    <t>{'anger': 2.0, 'anticipation': 1.0, 'disgust': 1.0, 'fear': 3.0, 'joy': 0.25, 'negative': 4.0, 'positive': 4.75, 'sadness': 1.0, 'surprise': 0.0, 'trust': 3.5, 'neutral': 38.0}</t>
  </si>
  <si>
    <t>1319079204215017475</t>
  </si>
  <si>
    <t>1319079113815150597</t>
  </si>
  <si>
    <t>We pray for Sgt. Preston's mother, father, daughter and extended family members. It is time for the community to honor him and it is time for the community to come together. It is time to end this violence. It is time for healing. 2/3</t>
  </si>
  <si>
    <t>['pray', 'sgt', 'prestons', 'mother', 'father', 'daughter', 'extended', 'family', 'member', 'time', 'community', 'honor', 'time', 'community', 'come', 'together', 'time', 'end', 'violence', 'time', 'healing']</t>
  </si>
  <si>
    <t>{'neg': 0.9328857, 'pos': 0.06711427}</t>
  </si>
  <si>
    <t>{'neg': 0.095, 'neu': 0.798, 'pos': 0.107, 'compound': -0.0964}</t>
  </si>
  <si>
    <t>{'anger': 1.0, 'anticipation': 8.0, 'disgust': 0.0, 'fear': 2.0, 'joy': 4.0, 'negative': 2.0, 'positive': 7.0, 'sadness': 2.0, 'surprise': 1.0, 'trust': 5.0, 'neutral': 34.0}</t>
  </si>
  <si>
    <t>1082835817452785666</t>
  </si>
  <si>
    <t>['humanitarian', 'nationalsecurity', 'southernborder']</t>
  </si>
  <si>
    <t>@POTUS' message to the American people was abundantly clear. We cannot ignore the facts any longer. There is a #humanitarian &amp;amp; #nationalsecurity crisis at our country’s #southernborder.</t>
  </si>
  <si>
    <t>['message', 'american', 'people', 'abundantly', 'clear', 'ignore', 'fact', 'longer', 'amp', 'crisis', 'country']</t>
  </si>
  <si>
    <t>{'neg': 0.9168176, 'pos': 0.08318236}</t>
  </si>
  <si>
    <t>{'neg': 0.129, 'neu': 0.723, 'pos': 0.148, 'compound': -0.1002}</t>
  </si>
  <si>
    <t>{'anger': 0.0, 'anticipation': 0.5, 'disgust': 0.5, 'fear': 0.0, 'joy': 1.0, 'negative': 2.5, 'positive': 2.5, 'sadness': 0.0, 'surprise': 0.0, 'trust': 1.5, 'neutral': 25.0}</t>
  </si>
  <si>
    <t>1227289028162138112</t>
  </si>
  <si>
    <t>Trump already broke the promise he made in Elko on Yucca Mountain. We shouldn't trust his empty words. 
If he's serious about stopping Yucca Mountain, he'll come out in support of the Nuclear Waste Informed Consent Act that I introduced. I'll wait.
https://t.co/heYIDudLbi</t>
  </si>
  <si>
    <t>['trump', 'already', 'broke', 'promise', 'made', 'elko', 'yucca', 'mountain', 'shouldnt', 'trust', 'empty', 'word', 'he', 'serious', 'stopping', 'yucca', 'mountain', 'hell', 'come', 'support', 'nuclear', 'waste', 'informed', 'consent', 'act', 'introduced', 'ill', 'wait']</t>
  </si>
  <si>
    <t>{'neg': 0.60343367, 'pos': 0.39656636}</t>
  </si>
  <si>
    <t>{'neg': 0.213, 'neu': 0.626, 'pos': 0.161, 'compound': -0.4039}</t>
  </si>
  <si>
    <t>{'polarity': -0.2111111111111111, 'subjectivity': 0.38888888888888884}</t>
  </si>
  <si>
    <t>{'anger': 1.0, 'anticipation': 4.0, 'disgust': 1.0, 'fear': 2.0, 'joy': 1.25, 'negative': 5.0, 'positive': 1.75, 'sadness': 2.0, 'surprise': 1.0, 'trust': 2.5, 'neutral': 29.0}</t>
  </si>
  <si>
    <t>1258828398148890625</t>
  </si>
  <si>
    <t>1/ This morning, I attended two food distribution events one at Navarro Middle School where many constituents shared their fears of not being able to put food on the table during this pandemic. https://t.co/rsD3JW4tAp</t>
  </si>
  <si>
    <t>['morning', 'attended', 'two', 'food', 'distribution', 'event', 'one', 'navarro', 'middle', 'school', 'many', 'constituent', 'shared', 'fear', 'able', 'put', 'food', 'table', 'pandemic']</t>
  </si>
  <si>
    <t>{'neg': 0.9072593, 'pos': 0.09274072}</t>
  </si>
  <si>
    <t>{'neg': 0.077, 'neu': 0.856, 'pos': 0.066, 'compound': -0.1027}</t>
  </si>
  <si>
    <t>{'anger': 0.25, 'anticipation': 1.5, 'disgust': 0.0, 'fear': 2.0, 'joy': 3.0, 'negative': 3.0, 'positive': 3.5, 'sadness': 1.5, 'surprise': 0.25, 'trust': 4.5, 'neutral': 21.0}</t>
  </si>
  <si>
    <t>1135917874671804416</t>
  </si>
  <si>
    <t>Today, @AppropsDems are considering legislation that invests in our infrastructure – funding for highways, bridges, railroads, &amp;amp; ports that lays a foundation for growing Florida’s economy. https://t.co/HSFA6jq3h5</t>
  </si>
  <si>
    <t>['today', 'considering', 'legislation', 'invests', 'infrastructure', 'funding', 'highway', 'bridge', 'railroad', 'amp', 'port', 'lay', 'foundation', 'growing', 'florida', 'economy']</t>
  </si>
  <si>
    <t>{'neg': 0.26477218, 'pos': 0.7352279}</t>
  </si>
  <si>
    <t>{'neg': 0.0, 'neu': 0.934, 'pos': 0.066, 'compound': 0.1779}</t>
  </si>
  <si>
    <t>{'anger': 0.0, 'anticipation': 1.0, 'disgust': 0.0, 'fear': 0.0, 'joy': 1.0, 'negative': 0.0, 'positive': 2.0, 'sadness': 0.0, 'surprise': 0.0, 'trust': 2.0, 'neutral': 23.0}</t>
  </si>
  <si>
    <t>1104407313429995520</t>
  </si>
  <si>
    <t>Updating and investing in our wastewater infrastructure is absolutely critical, especially in rural areas of the state where it is long overdue. That's why I'm proud to announce $1.5M for wastewater expansion in McDowell County. MORE: https://t.co/hVCQGsWWYc</t>
  </si>
  <si>
    <t>['updating', 'investing', 'wastewater', 'infrastructure', 'absolutely', 'critical', 'especially', 'rural', 'area', 'state', 'long', 'overdue', 'thats', 'proud', 'announce', 'wastewater', 'expansion', 'mcdowell', 'county']</t>
  </si>
  <si>
    <t>{'neg': 0.17695771, 'pos': 0.8230423}</t>
  </si>
  <si>
    <t>{'neg': 0.064, 'neu': 0.86, 'pos': 0.076, 'compound': 0.1298}</t>
  </si>
  <si>
    <t>{'polarity': 0.25, 'subjectivity': 0.54}</t>
  </si>
  <si>
    <t>{'anger': 0.6666666666666666, 'anticipation': 3.0, 'disgust': 0.3333333333333333, 'fear': 0.3333333333333333, 'joy': 1.5, 'negative': 3.0, 'positive': 2.0, 'sadness': 1.6666666666666665, 'surprise': 1.0, 'trust': 2.5, 'neutral': 30.0}</t>
  </si>
  <si>
    <t>1090644305792905217</t>
  </si>
  <si>
    <t>ICYMI - My latest e-news with a list of upcoming events, including a Telephone Town Hall tonight, plus my thoughts on the shutdown and border security. 
https://t.co/WOo3WoocfB</t>
  </si>
  <si>
    <t>['icymi', 'latest', 'enews', 'list', 'upcoming', 'event', 'including', 'telephone', 'town', 'hall', 'tonight', 'plus', 'thought', 'shutdown', 'border', 'security']</t>
  </si>
  <si>
    <t>{'neg': 0.37654364, 'pos': 0.62345636}</t>
  </si>
  <si>
    <t>{'neg': 0.0, 'neu': 0.906, 'pos': 0.094, 'compound': 0.34}</t>
  </si>
  <si>
    <t>1079027789741854720</t>
  </si>
  <si>
    <t>1079027788701753344</t>
  </si>
  <si>
    <t>If President Trump and @HouseGOP actually cared about our security, they would stop obsessing over a useless border wall, they would vote to reopen the government and they would pay the hardworking men and women who keep us safe. The next Congress will do better.</t>
  </si>
  <si>
    <t>['president', 'trump', 'actually', 'cared', 'security', 'would', 'stop', 'obsessing', 'useless', 'border', 'wall', 'would', 'vote', 'reopen', 'government', 'would', 'pay', 'hardworking', 'men', 'woman', 'keep', 'safe', 'next', 'congress', 'better']</t>
  </si>
  <si>
    <t>{'neg': 0.41483608, 'pos': 0.5851639}</t>
  </si>
  <si>
    <t>{'neg': 0.158, 'neu': 0.645, 'pos': 0.197, 'compound': 0.4939}</t>
  </si>
  <si>
    <t>{'polarity': 0.1, 'subjectivity': 0.26}</t>
  </si>
  <si>
    <t>{'anger': 1.5, 'anticipation': 2.0, 'disgust': 1.0, 'fear': 1.0, 'joy': 3.0, 'negative': 3.5, 'positive': 6.666666666666666, 'sadness': 1.5, 'surprise': 2.0, 'trust': 5.0, 'neutral': 29.0}</t>
  </si>
  <si>
    <t>1360334275439116289</t>
  </si>
  <si>
    <t>1360334267629330442</t>
  </si>
  <si>
    <t>This is simply not good enough. I am pleased to join @RepJasonSmith and my colleagues in writing to the administration urging them to help safely reopen our schools for in-person learning. https://t.co/Lqs07Y1PFC</t>
  </si>
  <si>
    <t>['RepJasonSmith']</t>
  </si>
  <si>
    <t>['simply', 'good', 'enough', 'pleased', 'join', 'colleague', 'writing', 'administration', 'urging', 'help', 'safely', 'reopen', 'school', 'inperson', 'learning']</t>
  </si>
  <si>
    <t>{'neg': 0.44879714, 'pos': 0.55120283}</t>
  </si>
  <si>
    <t>{'neg': 0.061, 'neu': 0.66, 'pos': 0.279, 'compound': 0.8222}</t>
  </si>
  <si>
    <t>{'polarity': 0.1625, 'subjectivity': 0.65}</t>
  </si>
  <si>
    <t>{'anger': 0.0, 'anticipation': 1.0, 'disgust': 0.0, 'fear': 0.0, 'joy': 4.0, 'negative': 0.0, 'positive': 6.0, 'sadness': 0.0, 'surprise': 1.0, 'trust': 3.5, 'neutral': 22.0}</t>
  </si>
  <si>
    <t>1130563071326470144</t>
  </si>
  <si>
    <t>['okwx']</t>
  </si>
  <si>
    <t>There is also a high risk of flash flooding throughout tonight. REMEMBER: Turn around, don’t drown. I am praying for safety for our families, our communities, and our first responders today and tonight. #okwx https://t.co/LGgM8NdNtt</t>
  </si>
  <si>
    <t>['also', 'high', 'risk', 'flash', 'flooding', 'throughout', 'tonight', 'remember', 'turn', 'around', 'dont', 'drown', 'praying', 'safety', 'family', 'community', 'first', 'responder', 'today', 'tonight']</t>
  </si>
  <si>
    <t>{'neg': 0.8298489, 'pos': 0.17015113}</t>
  </si>
  <si>
    <t>{'neg': 0.145, 'neu': 0.723, 'pos': 0.132, 'compound': -0.128}</t>
  </si>
  <si>
    <t>{'polarity': 0.20500000000000002, 'subjectivity': 0.43666666666666665}</t>
  </si>
  <si>
    <t>{'anger': 0.0, 'anticipation': 2.0, 'disgust': 0.0, 'fear': 4.0, 'joy': 1.0, 'negative': 3.0, 'positive': 3.0, 'sadness': 1.0, 'surprise': 1.0, 'trust': 2.0, 'neutral': 30.0}</t>
  </si>
  <si>
    <t>1319789899411841031</t>
  </si>
  <si>
    <t>.@SenateGOP has produced a mini-documentary film about the coronavirus pandemic and how we have worked to pass swift, bipartisan legislation to combat the virus and deliver economic relief.  @marisa_schultz  https://t.co/fTO26ruNII</t>
  </si>
  <si>
    <t>['marisa']</t>
  </si>
  <si>
    <t>['senategop', 'produced', 'minidocumentary', 'film', 'coronavirus', 'pandemic', 'worked', 'pas', 'swift', 'bipartisan', 'legislation', 'combat', 'virus', 'deliver', 'economic', 'relief']</t>
  </si>
  <si>
    <t>{'neg': 0.38301164, 'pos': 0.61698836}</t>
  </si>
  <si>
    <t>{'neg': 0.072, 'neu': 0.781, 'pos': 0.147, 'compound': 0.3612}</t>
  </si>
  <si>
    <t>{'anger': 1.0, 'anticipation': 0.0, 'disgust': 0.0, 'fear': 2.0, 'joy': 0.0, 'negative': 3.0, 'positive': 2.333333333333333, 'sadness': 1.0, 'surprise': 0.0, 'trust': 0.0, 'neutral': 22.0}</t>
  </si>
  <si>
    <t>578221364185796608</t>
  </si>
  <si>
    <t>['alpolitics', 'al06']</t>
  </si>
  <si>
    <t>"One of the best ways to prove (Washington) has changed is by putting forward a responsible budget." - Rep. Gary Palmer #alpolitics #al06</t>
  </si>
  <si>
    <t>['one', 'best', 'way', 'prove', 'washington', 'changed', 'putting', 'forward', 'responsible', 'budget', 'rep', 'gary', 'palmer']</t>
  </si>
  <si>
    <t>{'neg': 0.444227, 'pos': 0.55577296}</t>
  </si>
  <si>
    <t>{'neg': 0.0, 'neu': 0.745, 'pos': 0.255, 'compound': 0.7579}</t>
  </si>
  <si>
    <t>{'polarity': 0.6, 'subjectivity': 0.42500000000000004}</t>
  </si>
  <si>
    <t>{'anger': 0.0, 'anticipation': 0.0, 'disgust': 0.0, 'fear': 0.0, 'joy': 0.0, 'negative': 1.0, 'positive': 3.0, 'sadness': 0.0, 'surprise': 0.0, 'trust': 2.0, 'neutral': 19.0}</t>
  </si>
  <si>
    <t>994298507862462471</t>
  </si>
  <si>
    <t>If we want a Congress that reflects the diversity of the American people, we have to break down barriers for women who want to run for office! That's why I led a letter today urging the FEC to authorize candidates to use campaign funds on childcare. 23 House Members cosigned! https://t.co/rUPTYuvXHE</t>
  </si>
  <si>
    <t>['want', 'congress', 'reflects', 'diversity', 'american', 'people', 'break', 'barrier', 'woman', 'want', 'run', 'office', 'thats', 'led', 'letter', 'today', 'urging', 'fec', 'authorize', 'candidate', 'use', 'campaign', 'fund', 'childcare', 'house', 'member', 'cosigned']</t>
  </si>
  <si>
    <t>{'neg': 0.35515735, 'pos': 0.6448426}</t>
  </si>
  <si>
    <t>{'neg': 0.0, 'neu': 0.935, 'pos': 0.065, 'compound': 0.2924}</t>
  </si>
  <si>
    <t>{'polarity': -0.12152777777777779, 'subjectivity': 0.14444444444444446}</t>
  </si>
  <si>
    <t>{'anger': 1.0, 'anticipation': 1.5, 'disgust': 1.0, 'fear': 0.0, 'joy': 0.5, 'negative': 4.0, 'positive': 1.5, 'sadness': 2.0, 'surprise': 1.5, 'trust': 2.5, 'neutral': 34.0}</t>
  </si>
  <si>
    <t>1381659569965965315</t>
  </si>
  <si>
    <t>1381659489515008001</t>
  </si>
  <si>
    <t>The combined funding in Biden’s budget, his bailout bill, and his latest $2T boondoggle proposal would be the largest subsidy to Amtrak in the last five decades combined.</t>
  </si>
  <si>
    <t>['combined', 'funding', 'bidens', 'budget', 'bailout', 'bill', 'latest', 'boondoggle', 'proposal', 'would', 'largest', 'subsidy', 'amtrak', 'last', 'five', 'decade', 'combined']</t>
  </si>
  <si>
    <t>{'neg': 0.91240174, 'pos': 0.087598205}</t>
  </si>
  <si>
    <t>{'neg': 0.049, 'neu': 0.951, 'pos': 0.0, 'compound': -0.1027}</t>
  </si>
  <si>
    <t>{'anger': 1.0, 'anticipation': 0.0, 'disgust': 1.0, 'fear': 0.0, 'joy': 0.0, 'negative': 1.0, 'positive': 0.0, 'sadness': 0.0, 'surprise': 0.0, 'trust': 1.0, 'neutral': 25.0}</t>
  </si>
  <si>
    <t>1215327420821245952</t>
  </si>
  <si>
    <t>['WearSomethingRedWednesday', 'ChibokGirls']</t>
  </si>
  <si>
    <t>Thank you to my colleagues who participated in #WearSomethingRedWednesday yesterday to call attention to the continued captivity of 112 #ChibokGirls at the hands of Boko Haram. @RepKClark @JacksonLeeTX18 @RepTedLieu @RepAOC https://t.co/vQBZXXKuxZ</t>
  </si>
  <si>
    <t>['RepKClark', 'JacksonLeeTX18', 'RepTedLieu', 'RepAOC']</t>
  </si>
  <si>
    <t>['thank', 'colleague', 'participated', 'yesterday', 'call', 'attention', 'continued', 'captivity', 'hand', 'boko', 'haram']</t>
  </si>
  <si>
    <t>{'neg': 0.38249895, 'pos': 0.617501}</t>
  </si>
  <si>
    <t>{'anger': 0.0, 'anticipation': 0.0, 'disgust': 0.0, 'fear': 0.0, 'joy': 1.0, 'negative': 3.0, 'positive': 2.5, 'sadness': 1.0, 'surprise': 0.0, 'trust': 0.0, 'neutral': 21.0}</t>
  </si>
  <si>
    <t>1129482435425656832</t>
  </si>
  <si>
    <t>['SCOTUS', 'BrownvBoard']</t>
  </si>
  <si>
    <t>65 years ago, #SCOTUS decided that every child deserved the same opportunity to achieve their full potential. #BrownvBoard was an important step in desegregating American society. However, we still have more work to do to provide a quality education for all.</t>
  </si>
  <si>
    <t>['year', 'ago', 'decided', 'every', 'child', 'deserved', 'opportunity', 'achieve', 'full', 'potential', 'important', 'step', 'desegregating', 'american', 'society', 'however', 'still', 'work', 'provide', 'quality', 'education']</t>
  </si>
  <si>
    <t>{'neg': 0.42377493, 'pos': 0.57622504}</t>
  </si>
  <si>
    <t>{'neg': 0.0, 'neu': 0.892, 'pos': 0.108, 'compound': 0.5574}</t>
  </si>
  <si>
    <t>{'polarity': 0.20833333333333334, 'subjectivity': 0.5291666666666667}</t>
  </si>
  <si>
    <t>{'anger': 0.0, 'anticipation': 2.0, 'disgust': 0.0, 'fear': 1.0, 'joy': 2.0, 'negative': 0.0, 'positive': 8.0, 'sadness': 1.0, 'surprise': 0.0, 'trust': 3.0, 'neutral': 27.0}</t>
  </si>
  <si>
    <t>1298733785358446593</t>
  </si>
  <si>
    <t>['2020Census', 'GA13', 'BeCounted']</t>
  </si>
  <si>
    <t>Have you taken the #2020Census yet? Federal funding for vital #GA13 programs like schools, roads, and hospitals is allocated based on census data. #BeCounted by taking the census via phone, mail, or at https://t.co/wVaxerOZyX by September 30th. https://t.co/Txfe5cdqQq</t>
  </si>
  <si>
    <t>['taken', 'yet', 'federal', 'funding', 'vital', 'program', 'like', 'school', 'road', 'hospital', 'allocated', 'based', 'census', 'data', 'taking', 'census', 'via', 'phone', 'mail', 'september']</t>
  </si>
  <si>
    <t>{'neg': 0.42567647, 'pos': 0.5743235}</t>
  </si>
  <si>
    <t>{'neg': 0.0, 'neu': 0.885, 'pos': 0.115, 'compound': 0.5719}</t>
  </si>
  <si>
    <t>{'anger': 0.0, 'anticipation': 1.0, 'disgust': 0.0, 'fear': 0.5, 'joy': 0.5, 'negative': 0.0, 'positive': 2.0, 'sadness': 0.5, 'surprise': 0.0, 'trust': 2.5, 'neutral': 30.0}</t>
  </si>
  <si>
    <t>1123333200577585154</t>
  </si>
  <si>
    <t>['MedicareForAll', 'ProtectOurCare']</t>
  </si>
  <si>
    <t>Along w/an important discussion on #MedicareForAll, @HouseDemocrats are tackling prescription drug costs today. Millions of people rely on life-saving prescription drugs &amp;amp; Congress needs to stop drug companies from unfairly raising prices on hardworking families. #ProtectOurCare https://t.co/OOfUUXAzAO</t>
  </si>
  <si>
    <t>['along', 'wan', 'important', 'discussion', 'tackling', 'prescription', 'drug', 'cost', 'today', 'million', 'people', 'rely', 'lifesaving', 'prescription', 'drug', 'amp', 'congress', 'need', 'stop', 'drug', 'company', 'unfairly', 'raising', 'price', 'hardworking', 'family']</t>
  </si>
  <si>
    <t>{'neg': 0.91399306, 'pos': 0.086007}</t>
  </si>
  <si>
    <t>{'polarity': -0.04999999999999999, 'subjectivity': 1.0}</t>
  </si>
  <si>
    <t>{'anger': 1.0, 'anticipation': 0.0, 'disgust': 1.5, 'fear': 0.0, 'joy': 0.0, 'negative': 3.0, 'positive': 2.0, 'sadness': 1.5, 'surprise': 0.0, 'trust': 2.0, 'neutral': 22.0}</t>
  </si>
  <si>
    <t>1349132418578608128</t>
  </si>
  <si>
    <t>['Section230']</t>
  </si>
  <si>
    <t>Social media companies’ reckless actions and inactions played a colossal role in the attack on our nation's Capitol.
@RepMalinowski and I will be updating and reintroducing legislation to narrowly amend #Section230 to hold these companies accountable and protect our democracy. https://t.co/bgoRaurXHg</t>
  </si>
  <si>
    <t>['RepMalinowski']</t>
  </si>
  <si>
    <t>['social', 'medium', 'company', 'reckless', 'action', 'inaction', 'played', 'colossal', 'role', 'attack', 'nation', 'capitol', 'updating', 'reintroducing', 'legislation', 'narrowly', 'amend', 'hold', 'company', 'accountable', 'protect', 'democracy']</t>
  </si>
  <si>
    <t>{'neg': 0.7106303, 'pos': 0.2893697}</t>
  </si>
  <si>
    <t>{'neg': 0.127, 'neu': 0.764, 'pos': 0.109, 'compound': -0.2023}</t>
  </si>
  <si>
    <t>{'polarity': 0.04444444444444443, 'subjectivity': 0.4222222222222222}</t>
  </si>
  <si>
    <t>{'anger': 3.5, 'anticipation': 0.0, 'disgust': 0.5, 'fear': 2.0, 'joy': 0.5, 'negative': 3.6666666666666665, 'positive': 6.5, 'sadness': 0.5, 'surprise': 0.5, 'trust': 1.8333333333333333, 'neutral': 24.0}</t>
  </si>
  <si>
    <t>1100463005202972677</t>
  </si>
  <si>
    <t>['enough', 'EndGunViolence']</t>
  </si>
  <si>
    <t>It’s time for change. The American people have had #enough of the gun violence in our communities. This week, the House will finally vote on the Bipartisan Background Check Act. This is what change looks like! #EndGunViolence</t>
  </si>
  <si>
    <t>['time', 'change', 'american', 'people', 'gun', 'violence', 'community', 'week', 'house', 'finally', 'vote', 'bipartisan', 'background', 'check', 'act', 'change', 'look', 'like']</t>
  </si>
  <si>
    <t>{'neg': 0.56588954, 'pos': 0.43411046}</t>
  </si>
  <si>
    <t>{'neg': 0.157, 'neu': 0.785, 'pos': 0.058, 'compound': -0.6476}</t>
  </si>
  <si>
    <t>{'anger': 3.5, 'anticipation': 3.0, 'disgust': 1.0, 'fear': 4.0, 'joy': 2.5, 'negative': 4.5, 'positive': 4.0, 'sadness': 2.5, 'surprise': 2.0, 'trust': 2.5, 'neutral': 27.0}</t>
  </si>
  <si>
    <t>1245002913795067906</t>
  </si>
  <si>
    <t>['CaresACT']</t>
  </si>
  <si>
    <t>We can’t let our young people fall behind, the #CaresACT invests in our future by making sure our students can continue to learn. https://t.co/1Mo4b4XGoH</t>
  </si>
  <si>
    <t>['cant', 'let', 'young', 'people', 'fall', 'behind', 'invests', 'future', 'making', 'sure', 'student', 'continue', 'learn']</t>
  </si>
  <si>
    <t>{'neg': 0.3654006, 'pos': 0.6345994}</t>
  </si>
  <si>
    <t>{'polarity': 0.04999999999999999, 'subjectivity': 0.5284722222222222}</t>
  </si>
  <si>
    <t>{'anger': 0.0, 'anticipation': 2.0, 'disgust': 0.0, 'fear': 0.0, 'joy': 1.0, 'negative': 1.0, 'positive': 3.0, 'sadness': 1.0, 'surprise': 1.0, 'trust': 1.0, 'neutral': 20.0}</t>
  </si>
  <si>
    <t>1282760147169935361</t>
  </si>
  <si>
    <t>1282760145727086592</t>
  </si>
  <si>
    <t>This means the hospitals can surge another 842 beds -- at minimum-- if needed. It is worth noting that hospitals regularly operate at 95% ICU capacity this time of year.</t>
  </si>
  <si>
    <t>['mean', 'hospital', 'surge', 'another', 'bed', 'minimum', 'needed', 'worth', 'noting', 'hospital', 'regularly', 'operate', 'icu', 'capacity', 'time', 'year']</t>
  </si>
  <si>
    <t>{'neg': 0.31015274, 'pos': 0.68984723}</t>
  </si>
  <si>
    <t>{'neg': 0.0, 'neu': 0.939, 'pos': 0.061, 'compound': 0.2263}</t>
  </si>
  <si>
    <t>{'polarity': 0.15, 'subjectivity': 0.08846153846153847}</t>
  </si>
  <si>
    <t>{'anger': 0.0, 'anticipation': 1.3333333333333333, 'disgust': 0.0, 'fear': 1.25, 'joy': 0.0, 'negative': 3.0, 'positive': 2.8333333333333335, 'sadness': 1.0, 'surprise': 1.0, 'trust': 1.5833333333333333, 'neutral': 21.0}</t>
  </si>
  <si>
    <t>1374412389576179718</t>
  </si>
  <si>
    <t>A nation that makes it easier to buy a gun than to cast a ballot is not healthy. Democrats have two cures: #HR1 to protect voting and a ban on military killing weapons in our streets. Enacting both into law this Congress will save lives and save democracy. https://t.co/c5QefcfHur</t>
  </si>
  <si>
    <t>['nation', 'make', 'easier', 'buy', 'gun', 'cast', 'ballot', 'healthy', 'democrat', 'two', 'cure', 'protect', 'voting', 'ban', 'military', 'killing', 'weapon', 'street', 'enacting', 'law', 'congress', 'save', 'life', 'save', 'democracy']</t>
  </si>
  <si>
    <t>{'neg': 0.574296, 'pos': 0.42570403}</t>
  </si>
  <si>
    <t>{'neg': 0.246, 'neu': 0.568, 'pos': 0.186, 'compound': -0.5801}</t>
  </si>
  <si>
    <t>{'polarity': -0.175, 'subjectivity': 0.3}</t>
  </si>
  <si>
    <t>{'anger': 2.5, 'anticipation': 1.0, 'disgust': 1.0, 'fear': 3.0, 'joy': 2.0, 'negative': 3.5, 'positive': 6.5, 'sadness': 1.5, 'surprise': 0.0, 'trust': 6.0, 'neutral': 30.0}</t>
  </si>
  <si>
    <t>1215101567206141953</t>
  </si>
  <si>
    <t>The war powers resolution by @HouseDemocrats says more about their opposition to @POTUS than exercising congressional authority. Article II of the Constitution clearly gives the president legal authority to use DEFENSIVE military force in response to imminent threats to the U.S. https://t.co/iBK7uKCL7G</t>
  </si>
  <si>
    <t>['HouseDemocrats', 'POTUS']</t>
  </si>
  <si>
    <t>['war', 'power', 'resolution', 'say', 'opposition', 'exercising', 'congressional', 'authority', 'article', 'constitution', 'clearly', 'give', 'president', 'legal', 'authority', 'use', 'defensive', 'military', 'force', 'response', 'imminent', 'threat']</t>
  </si>
  <si>
    <t>{'neg': 0.662434, 'pos': 0.33756605}</t>
  </si>
  <si>
    <t>{'neg': 0.133, 'neu': 0.695, 'pos': 0.172, 'compound': -0.2656}</t>
  </si>
  <si>
    <t>{'polarity': 0.17500000000000002, 'subjectivity': 0.29583333333333334}</t>
  </si>
  <si>
    <t>{'anger': 3.5, 'anticipation': 1.5, 'disgust': 0.5, 'fear': 6.0, 'joy': 0.5, 'negative': 5.0, 'positive': 7.0, 'sadness': 0.0, 'surprise': 0.0, 'trust': 4.5, 'neutral': 24.0}</t>
  </si>
  <si>
    <t>1313977088735617024</t>
  </si>
  <si>
    <t>1313903046099898368</t>
  </si>
  <si>
    <t>@GarinTemple I'm proud to support the Armenian community. Recently I called on the @StateDept to stop Turkish and Azeri aggression in Artsakh. I also helped write an amendment to fund landmine removal in Artsakh and have pressured the @librarycongress to acknowledge the Armenian Genocide.</t>
  </si>
  <si>
    <t>['GarinTemple', 'StateDept', 'librarycongress']</t>
  </si>
  <si>
    <t>['proud', 'support', 'armenian', 'community', 'recently', 'called', 'stop', 'turkish', 'azeri', 'aggression', 'artsakh', 'also', 'helped', 'write', 'amendment', 'fund', 'landmine', 'removal', 'artsakh', 'pressured', 'acknowledge', 'armenian', 'genocide']</t>
  </si>
  <si>
    <t>{'neg': 0.16230758, 'pos': 0.8376924}</t>
  </si>
  <si>
    <t>{'neg': 0.128, 'neu': 0.754, 'pos': 0.118, 'compound': 0.128}</t>
  </si>
  <si>
    <t>{'polarity': 0.4, 'subjectivity': 0.625}</t>
  </si>
  <si>
    <t>{'anger': 1.0, 'anticipation': 1.3333333333333333, 'disgust': 0.0, 'fear': 1.0, 'joy': 2.25, 'negative': 3.333333333333333, 'positive': 3.75, 'sadness': 0.0, 'surprise': 0.0, 'trust': 2.833333333333333, 'neutral': 33.0}</t>
  </si>
  <si>
    <t>1109250909404610561</t>
  </si>
  <si>
    <t>['volcano']</t>
  </si>
  <si>
    <t>This part of the Pacific Northwest is an epicenter for potential #volcano threats. Our legislation will put better tools in place to give communities and scientists better information. https://t.co/lNT8mjHAvm</t>
  </si>
  <si>
    <t>['part', 'pacific', 'northwest', 'epicenter', 'potential', 'threat', 'legislation', 'put', 'better', 'tool', 'place', 'give', 'community', 'scientist', 'better', 'information']</t>
  </si>
  <si>
    <t>{'neg': 0.40573832, 'pos': 0.59426165}</t>
  </si>
  <si>
    <t>{'neg': 0.081, 'neu': 0.751, 'pos': 0.168, 'compound': 0.4588}</t>
  </si>
  <si>
    <t>{'anger': 1.5, 'anticipation': 1.0, 'disgust': 0.0, 'fear': 1.0, 'joy': 0.0, 'negative': 2.5, 'positive': 7.5, 'sadness': 0.5, 'surprise': 0.0, 'trust': 1.0, 'neutral': 15.0}</t>
  </si>
  <si>
    <t>943223006557548545</t>
  </si>
  <si>
    <t>We voted to double the standard deduction (which 73% of Ohioans use), increase child tax credit, cut rates for Americans at every bracket, &amp;amp; give typical family of 4 a 58% tax cut. That's what we voted for. 👍🏻 https://t.co/WmMpOI6cR1</t>
  </si>
  <si>
    <t>['voted', 'double', 'standard', 'deduction', 'ohioan', 'use', 'increase', 'child', 'tax', 'credit', 'cut', 'rate', 'american', 'every', 'bracket', 'amp', 'give', 'typical', 'family', 'tax', 'cut', 'thats', 'voted']</t>
  </si>
  <si>
    <t>{'neg': 0.25666228, 'pos': 0.74333775}</t>
  </si>
  <si>
    <t>{'neg': 0.097, 'neu': 0.789, 'pos': 0.114, 'compound': 0.1779}</t>
  </si>
  <si>
    <t>{'polarity': -0.05555555555555555, 'subjectivity': 0.16666666666666666}</t>
  </si>
  <si>
    <t>{'anger': 1.5, 'anticipation': 2.0, 'disgust': 0.0, 'fear': 0.5, 'joy': 2.0, 'negative': 5.5, 'positive': 5.5, 'sadness': 3.5, 'surprise': 1.0, 'trust': 2.0, 'neutral': 31.0}</t>
  </si>
  <si>
    <t>1148353808684191745</t>
  </si>
  <si>
    <t>I’m glad @realDonaldTrump is ready to hold Iran liable for its actions. This tyrannical regime has officially broken Obama’s 2015 nuclear deal – big surprise – by surpassing uranium limits. Iran is out of control but U.S. will no longer turn the other way. https://t.co/irTgaojmDz</t>
  </si>
  <si>
    <t>['glad', 'ready', 'hold', 'iran', 'liable', 'action', 'tyrannical', 'regime', 'officially', 'broken', 'obamas', 'nuclear', 'deal', 'big', 'surprise', 'surpassing', 'uranium', 'limit', 'iran', 'control', 'longer', 'turn', 'way']</t>
  </si>
  <si>
    <t>{'neg': 0.80820215, 'pos': 0.19179781}</t>
  </si>
  <si>
    <t>{'neg': 0.101, 'neu': 0.789, 'pos': 0.11, 'compound': -0.1406}</t>
  </si>
  <si>
    <t>{'polarity': 0.012499999999999992, 'subjectivity': 0.4791666666666667}</t>
  </si>
  <si>
    <t>{'anger': 3.3333333333333335, 'anticipation': 3.0, 'disgust': 1.5, 'fear': 3.0, 'joy': 3.0, 'negative': 4.333333333333334, 'positive': 5.0, 'sadness': 1.8333333333333333, 'surprise': 2.0, 'trust': 1.5, 'neutral': 35.0}</t>
  </si>
  <si>
    <t>1333878903329468428</t>
  </si>
  <si>
    <t>Today we commemorate those who have lost their lives to HIV/AIDS, those who have raised awareness and de-stigmatized HIV/AIDS, and those currently living with HIV/AIDS. https://t.co/IismSPaaMH</t>
  </si>
  <si>
    <t>['today', 'commemorate', 'lost', 'life', 'hivaids', 'raised', 'awareness', 'destigmatized', 'hivaids', 'currently', 'living', 'hivaids']</t>
  </si>
  <si>
    <t>{'neg': 0.63620824, 'pos': 0.3637917}</t>
  </si>
  <si>
    <t>{'neg': 0.084, 'neu': 0.916, 'pos': 0.0, 'compound': -0.3182}</t>
  </si>
  <si>
    <t>{'anger': 0.0, 'anticipation': 1.0, 'disgust': 0.0, 'fear': 0.0, 'joy': 1.0, 'negative': 1.0, 'positive': 4.0, 'sadness': 2.0, 'surprise': 0.0, 'trust': 0.0, 'neutral': 25.0}</t>
  </si>
  <si>
    <t>1172592619911823360</t>
  </si>
  <si>
    <t>['Dreamers', 'DACA', 'ProtectTheDream']</t>
  </si>
  <si>
    <t>Over 800k young, talented #Dreamers have benefited from #DACA, but the Trump administration has left the future of the program unclear. If your status expires before 2020 you should renew now! #ProtectTheDream https://t.co/d8FMnVbwd4</t>
  </si>
  <si>
    <t>['young', 'talented', 'benefited', 'trump', 'administration', 'left', 'future', 'program', 'unclear', 'status', 'expires', 'renew']</t>
  </si>
  <si>
    <t>{'neg': 0.7653873, 'pos': 0.23461273}</t>
  </si>
  <si>
    <t>{'neg': 0.078, 'neu': 0.863, 'pos': 0.06, 'compound': -0.1635}</t>
  </si>
  <si>
    <t>{'polarity': 0.19999999999999998, 'subjectivity': 0.35625}</t>
  </si>
  <si>
    <t>{'anger': 0.0, 'anticipation': 1.0, 'disgust': 0.0, 'fear': 0.0, 'joy': 1.0, 'negative': 1.6666666666666665, 'positive': 4.0, 'sadness': 0.3333333333333333, 'surprise': 2.0, 'trust': 0.0, 'neutral': 24.0}</t>
  </si>
  <si>
    <t>1266421926647513089</t>
  </si>
  <si>
    <t>['TrahanTownHall']</t>
  </si>
  <si>
    <t>"The federal government needs to invest in a national testing infrastructure and Congress has appropriated funds specifically to testing, as well as to our states that desperately need assistance combatting the coronavirus." - Rep. Trahan #TrahanTownHall</t>
  </si>
  <si>
    <t>['federal', 'government', 'need', 'invest', 'national', 'testing', 'infrastructure', 'congress', 'appropriated', 'fund', 'specifically', 'testing', 'well', 'state', 'desperately', 'need', 'assistance', 'combatting', 'coronavirus', 'rep', 'trahan']</t>
  </si>
  <si>
    <t>{'neg': 0.8393561, 'pos': 0.16064392}</t>
  </si>
  <si>
    <t>{'neg': 0.071, 'neu': 0.872, 'pos': 0.057, 'compound': -0.128}</t>
  </si>
  <si>
    <t>{'polarity': -0.6, 'subjectivity': 1.0}</t>
  </si>
  <si>
    <t>{'anger': 1.0, 'anticipation': 0.0, 'disgust': 1.0, 'fear': 2.0, 'joy': 0.0, 'negative': 5.5, 'positive': 1.5, 'sadness': 0.0, 'surprise': 0.0, 'trust': 1.0, 'neutral': 26.0}</t>
  </si>
  <si>
    <t>1136648565722353665</t>
  </si>
  <si>
    <t>Remembering Grand Island’s own Charles DeGlopper and all those who fought and lost their lives on and around the beaches of Normandy on this, the 75th anniversary of the D-Day invasion. #DDay75 https://t.co/cmhb6rv2Dq</t>
  </si>
  <si>
    <t>['remembering', 'grand', 'island', 'charles', 'deglopper', 'fought', 'lost', 'life', 'around', 'beach', 'normandy', 'anniversary', 'dday', 'invasion']</t>
  </si>
  <si>
    <t>{'neg': 0.7847284, 'pos': 0.21527159}</t>
  </si>
  <si>
    <t>{'neg': 0.122, 'neu': 0.798, 'pos': 0.08, 'compound': -0.1531}</t>
  </si>
  <si>
    <t>{'polarity': 0.55, 'subjectivity': 1.0}</t>
  </si>
  <si>
    <t>{'anger': 1.0, 'anticipation': 0.0, 'disgust': 0.0, 'fear': 0.0, 'joy': 1.0, 'negative': 4.0, 'positive': 0.0, 'sadness': 1.0, 'surprise': 0.0, 'trust': 0.0, 'neutral': 28.0}</t>
  </si>
  <si>
    <t>1242862943496286212</t>
  </si>
  <si>
    <t>1242862357992349696</t>
  </si>
  <si>
    <t>@SenateDems The original plan also included a huge $500 billion slush fund for corporations with zero oversight or transparency. We fought for and secured more transparency, accountability, and oversight to ensure taxpayer money won't be used for executive bonuses or stock buybacks.</t>
  </si>
  <si>
    <t>['original', 'plan', 'also', 'included', 'huge', 'billion', 'slush', 'fund', 'corporation', 'zero', 'oversight', 'transparency', 'fought', 'secured', 'transparency', 'accountability', 'oversight', 'ensure', 'taxpayer', 'money', 'wont', 'used', 'executive', 'bonus', 'stock', 'buyback']</t>
  </si>
  <si>
    <t>{'neg': 0.45048258, 'pos': 0.54951745}</t>
  </si>
  <si>
    <t>{'neg': 0.045, 'neu': 0.689, 'pos': 0.266, 'compound': 0.8807}</t>
  </si>
  <si>
    <t>{'polarity': 0.42500000000000004, 'subjectivity': 0.7166666666666667}</t>
  </si>
  <si>
    <t>{'anger': 1.0, 'anticipation': 3.0, 'disgust': 1.0, 'fear': 0.0, 'joy': 2.0, 'negative': 3.25, 'positive': 5.2, 'sadness': 0.0, 'surprise': 3.2, 'trust': 2.75, 'neutral': 27.0}</t>
  </si>
  <si>
    <t>1315069961551798273</t>
  </si>
  <si>
    <t>['MMIW', 'NotInvisible', 'SavannasAct']</t>
  </si>
  <si>
    <t>After decades of Native women’s work to raise awareness &amp;amp; demand action, we can celebrate two huge steps to address the #MMIW crisis. #NotInvisible &amp;amp; #SavannasAct are now law. https://t.co/I3IXhSneDv</t>
  </si>
  <si>
    <t>['decade', 'native', 'woman', 'work', 'raise', 'awareness', 'amp', 'demand', 'action', 'celebrate', 'two', 'huge', 'step', 'address', 'crisis', 'amp', 'law']</t>
  </si>
  <si>
    <t>{'neg': 0.073518194, 'pos': 0.9264818}</t>
  </si>
  <si>
    <t>{'neg': 0.149, 'neu': 0.691, 'pos': 0.16, 'compound': 0.1027}</t>
  </si>
  <si>
    <t>{'polarity': 0.25000000000000006, 'subjectivity': 0.5}</t>
  </si>
  <si>
    <t>{'anger': 1.2, 'anticipation': 0.8, 'disgust': 0.2, 'fear': 0.0, 'joy': 0.8, 'negative': 3.2, 'positive': 1.8, 'sadness': 0.0, 'surprise': 0.4, 'trust': 1.4, 'neutral': 22.0}</t>
  </si>
  <si>
    <t>1379515620551753730</t>
  </si>
  <si>
    <t>['StopMilitarizingPolice']</t>
  </si>
  <si>
    <t>.@JoeBiden Our neighborhoods shouldn’t be warzones. Today, 28 colleagues &amp;amp; I urged @POTUS to Stop Militarizing Law Enforcement to keep military-grade weapons off our streets. #StopMilitarizingPolice https://t.co/zeojDHVlz5 https://t.co/uUbNyinl1b</t>
  </si>
  <si>
    <t>['joebiden', 'neighborhood', 'shouldnt', 'warzones', 'today', 'colleague', 'amp', 'urged', 'stop', 'militarizing', 'law', 'enforcement', 'keep', 'militarygrade', 'weapon', 'street']</t>
  </si>
  <si>
    <t>{'neg': 0.57027775, 'pos': 0.42972228}</t>
  </si>
  <si>
    <t>{'neg': 0.169, 'neu': 0.831, 'pos': 0.0, 'compound': -0.6249}</t>
  </si>
  <si>
    <t>{'anger': 0.0, 'anticipation': 1.0, 'disgust': 0.0, 'fear': 0.0, 'joy': 0.0, 'negative': 1.0, 'positive': 0.0, 'sadness': 0.0, 'surprise': 0.0, 'trust': 1.0, 'neutral': 24.0}</t>
  </si>
  <si>
    <t>1233517231213928448</t>
  </si>
  <si>
    <t>.@HouseDemocrats are committed to protecting Americans from the #coronavirus epidemic.
We will quickly move forward with an emergency spending package that fully addresses this global emergency &amp;amp; protects crucial health care funding.</t>
  </si>
  <si>
    <t>['housedemocrats', 'committed', 'protecting', 'american', 'epidemic', 'quickly', 'move', 'forward', 'emergency', 'spending', 'package', 'fully', 'address', 'global', 'emergency', 'amp', 'protects', 'crucial', 'health', 'care', 'funding']</t>
  </si>
  <si>
    <t>{'neg': 0.37068048, 'pos': 0.62931955}</t>
  </si>
  <si>
    <t>{'neg': 0.131, 'neu': 0.678, 'pos': 0.191, 'compound': 0.34}</t>
  </si>
  <si>
    <t>{'anger': 1.5, 'anticipation': 2.0, 'disgust': 1.0, 'fear': 3.0, 'joy': 0.0, 'negative': 3.5, 'positive': 7.1, 'sadness': 3.5, 'surprise': 3.0, 'trust': 4.4, 'neutral': 17.0}</t>
  </si>
  <si>
    <t>1297327843358183427</t>
  </si>
  <si>
    <t>As a 30-year postal employee it was critical that I vote in support of the Delivering for America Act!
The $25 billion emergency funding will help the @USPS while prohibiting the removal of mail boxes, sorting machines, &amp;amp; reversing changes to policies that delay mail delivery. https://t.co/I7Of8UCX52</t>
  </si>
  <si>
    <t>['year', 'postal', 'employee', 'critical', 'vote', 'support', 'delivering', 'america', 'act', 'billion', 'emergency', 'funding', 'help', 'prohibiting', 'removal', 'mail', 'box', 'sorting', 'machine', 'amp', 'reversing', 'change', 'policy', 'delay', 'mail', 'delivery']</t>
  </si>
  <si>
    <t>{'neg': 0.6620095, 'pos': 0.33799058}</t>
  </si>
  <si>
    <t>{'neg': 0.142, 'neu': 0.756, 'pos': 0.102, 'compound': -0.2714}</t>
  </si>
  <si>
    <t>{'anger': 4.25, 'anticipation': 4.0, 'disgust': 1.9166666666666665, 'fear': 2.9166666666666665, 'joy': 2.25, 'negative': 8.333333333333332, 'positive': 4.25, 'sadness': 4.166666666666666, 'surprise': 2.3333333333333335, 'trust': 4.5, 'neutral': 29.0}</t>
  </si>
  <si>
    <t>1251986953303703552</t>
  </si>
  <si>
    <t>Opening our courts and allowing Americans to sue the Chinese government over COVID-19 is one way we can make the communist regime pay for their lies and coverup that allowed this pandemic to spread across the world.
WATCH https://t.co/Ngsbp3SvDL</t>
  </si>
  <si>
    <t>['opening', 'court', 'allowing', 'american', 'sue', 'chinese', 'government', 'covid', 'one', 'way', 'make', 'communist', 'regime', 'pay', 'lie', 'coverup', 'allowed', 'pandemic', 'spread', 'across', 'world', 'watch']</t>
  </si>
  <si>
    <t>{'neg': 0.5890275, 'pos': 0.41097248}</t>
  </si>
  <si>
    <t>{'neg': 0.102, 'neu': 0.898, 'pos': 0.0, 'compound': -0.4939}</t>
  </si>
  <si>
    <t>{'anger': 2.0, 'anticipation': 2.0, 'disgust': 1.0, 'fear': 3.0, 'joy': 1.0, 'negative': 5.0, 'positive': 1.3333333333333333, 'sadness': 2.5, 'surprise': 0.0, 'trust': 1.0, 'neutral': 24.0}</t>
  </si>
  <si>
    <t>1250955910656200704</t>
  </si>
  <si>
    <t>Real hardworking Americans are the ones paying the price of Democrats' completely partisan obstruction of Paycheck Protection Program funding.
American workers and businesses can't afford more of their petty Washington games.
Take their word for it ↓ https://t.co/Nsb2mr5g8Q</t>
  </si>
  <si>
    <t>['real', 'hardworking', 'american', 'one', 'paying', 'price', 'democrat', 'completely', 'partisan', 'obstruction', 'paycheck', 'protection', 'program', 'funding', 'american', 'worker', 'business', 'cant', 'afford', 'petty', 'washington', 'game', 'take', 'word']</t>
  </si>
  <si>
    <t>{'neg': 0.667579, 'pos': 0.33242103}</t>
  </si>
  <si>
    <t>{'neg': 0.054, 'neu': 0.946, 'pos': 0.0, 'compound': -0.2648}</t>
  </si>
  <si>
    <t>{'anger': 0.0, 'anticipation': 1.0, 'disgust': 0.0, 'fear': 0.0, 'joy': 1.0, 'negative': 6.0, 'positive': 5.0, 'sadness': 0.0, 'surprise': 0.0, 'trust': 3.0, 'neutral': 21.0}</t>
  </si>
  <si>
    <t>949040819163496448</t>
  </si>
  <si>
    <t>['ProtectOurCoast']</t>
  </si>
  <si>
    <t>Californians do not want to put our fisheries, our beaches, or our coastal economies at risk just to enrich the fossil fuel industry. We’ll fight this Trump drilling plan on the beaches and everywhere else we can think of. #ProtectOurCoast https://t.co/Jn25EEWP9L</t>
  </si>
  <si>
    <t>['californian', 'want', 'put', 'fishery', 'beach', 'coastal', 'economy', 'risk', 'enrich', 'fossil', 'fuel', 'industry', 'well', 'fight', 'trump', 'drilling', 'plan', 'beach', 'everywhere', 'else', 'think']</t>
  </si>
  <si>
    <t>{'neg': 0.5737833, 'pos': 0.4262167}</t>
  </si>
  <si>
    <t>{'neg': 0.135, 'neu': 0.865, 'pos': 0.0, 'compound': -0.6023}</t>
  </si>
  <si>
    <t>{'anger': 1.0, 'anticipation': 2.0, 'disgust': 0.0, 'fear': 2.0, 'joy': 2.0, 'negative': 4.0, 'positive': 1.0, 'sadness': 1.0, 'surprise': 1.0, 'trust': 1.0, 'neutral': 28.0}</t>
  </si>
  <si>
    <t>1189278290739113984</t>
  </si>
  <si>
    <t>Each year in the United States, over 252,000 women are diagnosed with breast cancer. Early detection is key.
This #BreastCancerAwarenessMonth, speak with your healthcare provider about getting regular screenings. https://t.co/nrfzicc4vp</t>
  </si>
  <si>
    <t>['year', 'united', 'state', 'woman', 'diagnosed', 'breast', 'cancer', 'early', 'detection', 'key', 'speak', 'healthcare', 'provider', 'getting', 'regular', 'screening']</t>
  </si>
  <si>
    <t>{'neg': 0.6166468, 'pos': 0.38335314}</t>
  </si>
  <si>
    <t>{'neg': 0.125, 'neu': 0.795, 'pos': 0.08, 'compound': -0.3818}</t>
  </si>
  <si>
    <t>{'polarity': 0.03333333333333333, 'subjectivity': 0.45897435897435895}</t>
  </si>
  <si>
    <t>{'anger': 1.0, 'anticipation': 0.25, 'disgust': 1.0, 'fear': 1.0, 'joy': 0.25, 'negative': 1.0, 'positive': 3.0, 'sadness': 1.0, 'surprise': 0.0, 'trust': 1.5, 'neutral': 23.0}</t>
  </si>
  <si>
    <t>1239663450114195457</t>
  </si>
  <si>
    <t>#AZ01: On Friday, House voted to pass the Families First Coronavirus Response Act, a bill that ensures free testing for COVID-19, extended paid sick leave for families affected, expanded nutrition assistance, &amp;amp; additional protections public health workers. https://t.co/UZV6u4AQxh</t>
  </si>
  <si>
    <t>['friday', 'house', 'voted', 'pas', 'family', 'first', 'coronavirus', 'response', 'act', 'bill', 'ensures', 'free', 'testing', 'covid', 'extended', 'paid', 'sick', 'leave', 'family', 'affected', 'expanded', 'nutrition', 'assistance', 'amp', 'additional', 'protection', 'public', 'health', 'worker']</t>
  </si>
  <si>
    <t>{'neg': 0.7204366, 'pos': 0.27956343}</t>
  </si>
  <si>
    <t>{'neg': 0.144, 'neu': 0.778, 'pos': 0.078, 'compound': -0.2023}</t>
  </si>
  <si>
    <t>{'polarity': -0.01607142857142857, 'subjectivity': 0.5142857142857143}</t>
  </si>
  <si>
    <t>{'anger': 0.5, 'anticipation': 1.5, 'disgust': 1.0, 'fear': 0.0, 'joy': 0.8333333333333333, 'negative': 2.5, 'positive': 3.433333333333333, 'sadness': 2.5, 'surprise': 1.5, 'trust': 1.2333333333333334, 'neutral': 27.0}</t>
  </si>
  <si>
    <t>1197229199657975808</t>
  </si>
  <si>
    <t>['LatinaEqualPayDay']</t>
  </si>
  <si>
    <t>Latinas are community leaders, heads of households, and rising professionals, yet STILL only earn 54 cents compared to every dollar white, non-Hispanic men earn. Latinas deserve better! #LatinaEqualPayDay https://t.co/AHYQzFsdDG</t>
  </si>
  <si>
    <t>['latinas', 'community', 'leader', 'head', 'household', 'rising', 'professional', 'yet', 'still', 'earn', 'cent', 'compared', 'every', 'dollar', 'white', 'nonhispanic', 'men', 'earn', 'latinas', 'deserve', 'better']</t>
  </si>
  <si>
    <t>{'neg': 0.40912682, 'pos': 0.5908732}</t>
  </si>
  <si>
    <t>{'neg': 0.0, 'neu': 0.898, 'pos': 0.102, 'compound': 0.4926}</t>
  </si>
  <si>
    <t>{'polarity': 0.20833333333333334, 'subjectivity': 0.5}</t>
  </si>
  <si>
    <t>{'anger': 1.0, 'anticipation': 3.0, 'disgust': 0.0, 'fear': 1.0, 'joy': 2.0, 'negative': 1.0, 'positive': 10.5, 'sadness': 1.0, 'surprise': 0.0, 'trust': 4.0, 'neutral': 19.0}</t>
  </si>
  <si>
    <t>668822555382423552</t>
  </si>
  <si>
    <t>November is National Adoption Month. Watch House Republicans share what adoption means to their families. https://t.co/cXbQ1dBM4l</t>
  </si>
  <si>
    <t>['november', 'national', 'adoption', 'month', 'watch', 'house', 'republican', 'share', 'adoption', 'mean', 'family']</t>
  </si>
  <si>
    <t>{'neg': 0.34856424, 'pos': 0.65143573}</t>
  </si>
  <si>
    <t>{'neg': 0.0, 'neu': 0.872, 'pos': 0.128, 'compound': 0.296}</t>
  </si>
  <si>
    <t>{'anger': 0.0, 'anticipation': 2.0, 'disgust': 0.0, 'fear': 1.0, 'joy': 1.0, 'negative': 0.0, 'positive': 1.0, 'sadness': 0.0, 'surprise': 0.0, 'trust': 1.0, 'neutral': 9.0}</t>
  </si>
  <si>
    <t>965381849286676480</t>
  </si>
  <si>
    <t>Budgets are about priorities and choices. President Trumps proposed budget would hurt working families and the vulnerable in Florida’s 5th.  Check out my op-Ed  https://t.co/MftWrQTGxY</t>
  </si>
  <si>
    <t>['budget', 'priority', 'choice', 'president', 'trump', 'proposed', 'budget', 'would', 'hurt', 'working', 'family', 'vulnerable', 'florida', 'check', 'oped']</t>
  </si>
  <si>
    <t>{'neg': 0.56912076, 'pos': 0.4308792}</t>
  </si>
  <si>
    <t>{'neg': 0.187, 'neu': 0.813, 'pos': 0.0, 'compound': -0.6486}</t>
  </si>
  <si>
    <t>{'anger': 1.0, 'anticipation': 0.0, 'disgust': 0.0, 'fear': 1.0, 'joy': 0.0, 'negative': 1.0, 'positive': 3.0, 'sadness': 1.0, 'surprise': 1.0, 'trust': 3.0, 'neutral': 17.0}</t>
  </si>
  <si>
    <t>1083493779892551686</t>
  </si>
  <si>
    <t>Today I marched alongside our nation's workers to demand @realDonaldTrump end this shutdown. Stop holding federal workers hostage and #StopTheShutdown https://t.co/RxHkMYJGYz</t>
  </si>
  <si>
    <t>['today', 'marched', 'alongside', 'nation', 'worker', 'demand', 'end', 'shutdown', 'stop', 'holding', 'federal', 'worker', 'hostage']</t>
  </si>
  <si>
    <t>{'neg': 0.6116117, 'pos': 0.38838825}</t>
  </si>
  <si>
    <t>{'neg': 0.171, 'neu': 0.829, 'pos': 0.0, 'compound': -0.4019}</t>
  </si>
  <si>
    <t>{'anger': 2.0, 'anticipation': 0.0, 'disgust': 0.0, 'fear': 1.0, 'joy': 0.0, 'negative': 2.0, 'positive': 1.0, 'sadness': 0.0, 'surprise': 0.0, 'trust': 0.3333333333333333, 'neutral': 10.0}</t>
  </si>
  <si>
    <t>1050057196292202496</t>
  </si>
  <si>
    <t>#ClimateChange isn't a Chinese hoax as Trump the 'stable genius' wants you to believe. It's real, and it will have devastating consequences for humanity and requires urgent national and international action now. https://t.co/wqiJdLDqAI</t>
  </si>
  <si>
    <t>['isnt', 'chinese', 'hoax', 'trump', 'stable', 'genius', 'want', 'believe', 'real', 'devastating', 'consequence', 'humanity', 'requires', 'urgent', 'national', 'international', 'action']</t>
  </si>
  <si>
    <t>{'neg': 0.86056316, 'pos': 0.1394368}</t>
  </si>
  <si>
    <t>{'neg': 0.113, 'neu': 0.735, 'pos': 0.153, 'compound': -0.1245}</t>
  </si>
  <si>
    <t>{'polarity': -0.08333333333333333, 'subjectivity': 0.25}</t>
  </si>
  <si>
    <t>{'anger': 2.5, 'anticipation': 1.5, 'disgust': 2.0, 'fear': 2.0, 'joy': 1.0, 'negative': 4.5, 'positive': 5.833333333333334, 'sadness': 3.5, 'surprise': 3.0, 'trust': 5.0, 'neutral': 22.0}</t>
  </si>
  <si>
    <t>1159103645381799938</t>
  </si>
  <si>
    <t>1159103643926310914</t>
  </si>
  <si>
    <t>We must keep our foot on the throat of ISIS wherever they reside. We must not give the territory in Syria and Iraq back to ISIS. 
If that happens, we will pay a heavy price.</t>
  </si>
  <si>
    <t>['must', 'keep', 'foot', 'throat', 'isi', 'wherever', 'reside', 'must', 'give', 'territory', 'syria', 'iraq', 'back', 'isi', 'happens', 'pay', 'heavy', 'price']</t>
  </si>
  <si>
    <t>{'neg': 0.93720156, 'pos': 0.06279844}</t>
  </si>
  <si>
    <t>{'neg': 0.041, 'neu': 0.959, 'pos': 0.0, 'compound': -0.1027}</t>
  </si>
  <si>
    <t>{'anger': 0.5, 'anticipation': 1.5, 'disgust': 0.0, 'fear': 0.0, 'joy': 1.0, 'negative': 1.5, 'positive': 2.5, 'sadness': 0.5, 'surprise': 0.0, 'trust': 1.0, 'neutral': 26.0}</t>
  </si>
  <si>
    <t>885218780808347649</t>
  </si>
  <si>
    <t>Good news: NECFUTURE study focuses on upgrading RI’s existing rail infrastructure &amp;amp; backs away from drastic track realignment in southern RI</t>
  </si>
  <si>
    <t>['good', 'news', 'necfuture', 'study', 'focus', 'upgrading', 'ri', 'existing', 'rail', 'infrastructure', 'amp', 'back', 'away', 'drastic', 'track', 'realignment', 'southern']</t>
  </si>
  <si>
    <t>{'neg': 0.38792118, 'pos': 0.6120788}</t>
  </si>
  <si>
    <t>{'neg': 0.052, 'neu': 0.823, 'pos': 0.126, 'compound': 0.4019}</t>
  </si>
  <si>
    <t>{'anger': 1.0, 'anticipation': 3.0, 'disgust': 0.0, 'fear': 0.0, 'joy': 1.0, 'negative': 1.0, 'positive': 3.0, 'sadness': 0.0, 'surprise': 1.0, 'trust': 1.0, 'neutral': 15.0}</t>
  </si>
  <si>
    <t>1271502859067154434</t>
  </si>
  <si>
    <t>As we mark LGBTQ Pride Month and Gun Violence Prevention Month, we remember the 49 men and women who were murdered in the Orlando Pulse shooting. @senatemajldr must end his partisan obstruction and finally bring our common sense gun violence prevention legislation for a vote.</t>
  </si>
  <si>
    <t>['mark', 'lgbtq', 'pride', 'month', 'gun', 'violence', 'prevention', 'month', 'remember', 'men', 'woman', 'murdered', 'orlando', 'pulse', 'shooting', 'must', 'end', 'partisan', 'obstruction', 'finally', 'bring', 'common', 'sense', 'gun', 'violence', 'prevention', 'legislation', 'vote']</t>
  </si>
  <si>
    <t>{'neg': 0.54776675, 'pos': 0.45223328}</t>
  </si>
  <si>
    <t>{'neg': 0.301, 'neu': 0.657, 'pos': 0.042, 'compound': -0.9432}</t>
  </si>
  <si>
    <t>{'polarity': -0.15, 'subjectivity': 0.75}</t>
  </si>
  <si>
    <t>{'anger': 7.0, 'anticipation': 4.0, 'disgust': 2.0, 'fear': 6.0, 'joy': 3.0, 'negative': 9.0, 'positive': 6.0, 'sadness': 4.0, 'surprise': 2.6666666666666665, 'trust': 2.0, 'neutral': 25.0}</t>
  </si>
  <si>
    <t>1164624448860897280</t>
  </si>
  <si>
    <t>Those of us from the auto industry know that climate change is real.  
We must protect our future by continuing to make transportation sustainable in America.
https://t.co/wk0y3OD1Ye</t>
  </si>
  <si>
    <t>['u', 'auto', 'industry', 'know', 'climate', 'change', 'real', 'must', 'protect', 'future', 'continuing', 'make', 'transportation', 'sustainable', 'america']</t>
  </si>
  <si>
    <t>{'neg': 0.38188934, 'pos': 0.6181106}</t>
  </si>
  <si>
    <t>{'anger': 0.0, 'anticipation': 0.0, 'disgust': 0.0, 'fear': 1.0, 'joy': 0.0, 'negative': 1.0, 'positive': 2.5, 'sadness': 0.0, 'surprise': 0.0, 'trust': 1.0, 'neutral': 16.0}</t>
  </si>
  <si>
    <t>1295797091483099136</t>
  </si>
  <si>
    <t>['Trade']</t>
  </si>
  <si>
    <t>[USMCA], now the most successful free trade agreement the U.S. has, along with the supply chain disruptions during the COVID-19 pandemic, is proving that the next logical step for the USMCA is a robust [Latin America] free trade agreement bloc. #Trade 
https://t.co/cPZllQAeyp</t>
  </si>
  <si>
    <t>['usmca', 'successful', 'free', 'trade', 'agreement', 'along', 'supply', 'chain', 'disruption', 'covid', 'pandemic', 'proving', 'next', 'logical', 'step', 'usmca', 'robust', 'latin', 'america', 'free', 'trade', 'agreement', 'bloc']</t>
  </si>
  <si>
    <t>{'neg': 0.4527954, 'pos': 0.5472046}</t>
  </si>
  <si>
    <t>{'neg': 0.043, 'neu': 0.602, 'pos': 0.355, 'compound': 0.9562}</t>
  </si>
  <si>
    <t>{'polarity': 0.3833333333333333, 'subjectivity': 0.5499999999999999}</t>
  </si>
  <si>
    <t>{'anger': 1.0, 'anticipation': 1.0, 'disgust': 0.0, 'fear': 2.0, 'joy': 1.0, 'negative': 2.0, 'positive': 7.0, 'sadness': 1.0, 'surprise': 1.0, 'trust': 5.0, 'neutral': 42.0}</t>
  </si>
  <si>
    <t>1195125502429814791</t>
  </si>
  <si>
    <t>1195095405433958402</t>
  </si>
  <si>
    <t>.@FedSoc was “insourced” by the Trump White House to choose federal judges and particularly to choose Supreme Court judges. 
They hand-selected Kavanaugh and helped fund his nasty confirmation battle.</t>
  </si>
  <si>
    <t>['fedsoc', 'insourced', 'trump', 'white', 'house', 'choose', 'federal', 'judge', 'particularly', 'choose', 'supreme', 'court', 'judge', 'handselected', 'kavanaugh', 'helped', 'fund', 'nasty', 'confirmation', 'battle']</t>
  </si>
  <si>
    <t>{'neg': 0.6383988, 'pos': 0.3616012}</t>
  </si>
  <si>
    <t>{'neg': 0.172, 'neu': 0.721, 'pos': 0.107, 'compound': -0.3262}</t>
  </si>
  <si>
    <t>{'polarity': -0.2777777777777778, 'subjectivity': 0.4444444444444444}</t>
  </si>
  <si>
    <t>{'anger': 3.0, 'anticipation': 2.0, 'disgust': 1.0, 'fear': 2.0, 'joy': 2.0, 'negative': 2.0, 'positive': 3.0, 'sadness': 1.0, 'surprise': 1.0, 'trust': 3.0, 'neutral': 18.0}</t>
  </si>
  <si>
    <t>1012862357721288704</t>
  </si>
  <si>
    <t>['boardingpass', 'Defense', 'TX31']</t>
  </si>
  <si>
    <t>Have you checked out my weekly #boardingpass today? 
✅Received a letter from @POTUS 
✅Passed #Defense funding with my language to protect young victims of sex crimes 
✅Showed #TX31 students the People’s House 
✅Met with TX pharmacists
 https://t.co/1n2z95FB5n</t>
  </si>
  <si>
    <t>['checked', 'weekly', 'today', 'received', 'letter', 'passed', 'funding', 'language', 'protect', 'young', 'victim', 'sex', 'crime', 'showed', 'student', 'people', 'house', 'met', 'pharmacist']</t>
  </si>
  <si>
    <t>{'neg': 0.41714177, 'pos': 0.58285826}</t>
  </si>
  <si>
    <t>{'neg': 0.056, 'neu': 0.802, 'pos': 0.142, 'compound': 0.5473}</t>
  </si>
  <si>
    <t>{'anger': 2.0, 'anticipation': 3.0, 'disgust': 0.5, 'fear': 1.0, 'joy': 2.0, 'negative': 3.333333333333333, 'positive': 4.0, 'sadness': 1.0, 'surprise': 1.5, 'trust': 1.5, 'neutral': 24.0}</t>
  </si>
  <si>
    <t>1364318830596603909</t>
  </si>
  <si>
    <t>While President Biden and congressional Democrats call for unity, their actions say otherwise. Pushing a $1.9 trillion package loaded with a liberal wish list of non-COVID related policies is the wrong approach.</t>
  </si>
  <si>
    <t>['president', 'biden', 'congressional', 'democrat', 'call', 'unity', 'action', 'say', 'otherwise', 'pushing', 'trillion', 'package', 'loaded', 'liberal', 'wish', 'list', 'noncovid', 'related', 'policy', 'wrong', 'approach']</t>
  </si>
  <si>
    <t>{'neg': 0.94323814, 'pos': 0.056761928}</t>
  </si>
  <si>
    <t>{'polarity': -0.25, 'subjectivity': 0.65}</t>
  </si>
  <si>
    <t>{'anger': 0.5, 'anticipation': 1.0, 'disgust': 0.5, 'fear': 0.0, 'joy': 0.0, 'negative': 3.5, 'positive': 3.5, 'sadness': 0.0, 'surprise': 0.0, 'trust': 4.0, 'neutral': 18.0}</t>
  </si>
  <si>
    <t>1380264080712273924</t>
  </si>
  <si>
    <t>Young leaders fighting for change have called for greater investments in community-based prevention strategies.
I’m pleased that @POTUS heard them &amp;amp; took decisive action.
Utilizing local resources/community organizations can lead to effective gun violence prevention measures. https://t.co/UlzyD6by9X</t>
  </si>
  <si>
    <t>['young', 'leader', 'fighting', 'change', 'called', 'greater', 'investment', 'communitybased', 'prevention', 'strategy', 'pleased', 'heard', 'amp', 'took', 'decisive', 'action', 'utilizing', 'local', 'resourcescommunity', 'organization', 'lead', 'effective', 'gun', 'violence', 'prevention', 'measure']</t>
  </si>
  <si>
    <t>{'neg': 0.05567788, 'pos': 0.9443221}</t>
  </si>
  <si>
    <t>{'neg': 0.182, 'neu': 0.607, 'pos': 0.211, 'compound': 0.1027}</t>
  </si>
  <si>
    <t>{'polarity': 0.30000000000000004, 'subjectivity': 0.4666666666666666}</t>
  </si>
  <si>
    <t>{'anger': 3.0, 'anticipation': 3.6666666666666665, 'disgust': 0.0, 'fear': 3.0, 'joy': 3.3333333333333335, 'negative': 3.333333333333333, 'positive': 12.199999999999998, 'sadness': 1.0, 'surprise': 1.1666666666666667, 'trust': 3.8999999999999995, 'neutral': 22.0}</t>
  </si>
  <si>
    <t>1286379203269722112</t>
  </si>
  <si>
    <t>['GeorgeFloyd', 'justice', 'ForThePeople', 'JusticeInPolicing']</t>
  </si>
  <si>
    <t>Over a month ago, #GeorgeFloyd’s brother Philonese came to Capitol Hill to demand #justice. #ForThePeople
The House passed the #JusticeInPolicing Act, which bans chokeholds &amp;amp; no-knock warrants.
But @senatemajldr still hasn't taken up the bill. It's time for the Senate to act. https://t.co/U5zxYiGxqn</t>
  </si>
  <si>
    <t>['month', 'ago', 'brother', 'philonese', 'came', 'capitol', 'hill', 'demand', 'house', 'passed', 'act', 'ban', 'chokehold', 'amp', 'noknock', 'warrant', 'still', 'hasnt', 'taken', 'bill', 'time', 'senate', 'act']</t>
  </si>
  <si>
    <t>{'neg': 0.8570288, 'pos': 0.14297117}</t>
  </si>
  <si>
    <t>{'neg': 0.035, 'neu': 0.965, 'pos': 0.0, 'compound': -0.128}</t>
  </si>
  <si>
    <t>{'anger': 1.0, 'anticipation': 1.0, 'disgust': 0.0, 'fear': 1.0, 'joy': 0.0, 'negative': 2.333333333333333, 'positive': 2.0, 'sadness': 1.0, 'surprise': 0.0, 'trust': 2.0, 'neutral': 34.0}</t>
  </si>
  <si>
    <t>1337494721309122561</t>
  </si>
  <si>
    <t>1337494720021467138</t>
  </si>
  <si>
    <t>NDAA authorizes the annual budget for the @DeptofDefense, providing funding for training and readiness, to support the well-being of military members and families, modernize military technology and includes provisions to address high rates of suicide among the military.</t>
  </si>
  <si>
    <t>['ndaa', 'authorizes', 'annual', 'budget', 'providing', 'funding', 'training', 'readiness', 'support', 'wellbeing', 'military', 'member', 'family', 'modernize', 'military', 'technology', 'includes', 'provision', 'address', 'high', 'rate', 'suicide', 'among', 'military']</t>
  </si>
  <si>
    <t>{'neg': 0.72637475, 'pos': 0.27362522}</t>
  </si>
  <si>
    <t>{'neg': 0.102, 'neu': 0.792, 'pos': 0.106, 'compound': -0.2023}</t>
  </si>
  <si>
    <t>{'polarity': -0.035, 'subjectivity': 0.21}</t>
  </si>
  <si>
    <t>{'anger': 1.5, 'anticipation': 2.0, 'disgust': 0.0, 'fear': 4.5, 'joy': 2.25, 'negative': 3.5, 'positive': 5.55, 'sadness': 1.5, 'surprise': 0.0, 'trust': 4.3, 'neutral': 21.0}</t>
  </si>
  <si>
    <t>930150037153181696</t>
  </si>
  <si>
    <t>Cancer screenings, maternity &amp;amp; newborn care, &amp;amp; birth control can break the bank without insurance. #GetCovered at https://t.co/Y2qGAmfa78 https://t.co/d4vq2vDc3Y</t>
  </si>
  <si>
    <t>['cancer', 'screening', 'maternity', 'amp', 'newborn', 'care', 'amp', 'birth', 'control', 'break', 'bank', 'without', 'insurance']</t>
  </si>
  <si>
    <t>{'neg': 0.6548596, 'pos': 0.3451404}</t>
  </si>
  <si>
    <t>{'neg': 0.179, 'neu': 0.691, 'pos': 0.13, 'compound': -0.296}</t>
  </si>
  <si>
    <t>{'anger': 1.0, 'anticipation': 1.0, 'disgust': 1.0, 'fear': 2.0, 'joy': 1.0, 'negative': 1.0, 'positive': 1.0, 'sadness': 1.0, 'surprise': 1.0, 'trust': 2.0, 'neutral': 12.0}</t>
  </si>
  <si>
    <t>1161647269772443655</t>
  </si>
  <si>
    <t>Yesterday, I was at five different farms across #VA07 to hear from ag producers firsthand and discuss soil health, ELD regulations, the need for trade certainty, and more. Today, I'm looking forward to making four more stops on Day 2 of our farm tour! https://t.co/kCakngZ9Hs</t>
  </si>
  <si>
    <t>['yesterday', 'five', 'different', 'farm', 'across', 'hear', 'producer', 'firsthand', 'discus', 'soil', 'health', 'eld', 'regulation', 'need', 'trade', 'certainty', 'today', 'looking', 'forward', 'making', 'four', 'stop', 'day', 'farm', 'tour']</t>
  </si>
  <si>
    <t>{'neg': 0.05039314, 'pos': 0.9496069}</t>
  </si>
  <si>
    <t>{'neg': 0.042, 'neu': 0.907, 'pos': 0.051, 'compound': 0.1025}</t>
  </si>
  <si>
    <t>{'polarity': 0.375, 'subjectivity': 0.5333333333333333}</t>
  </si>
  <si>
    <t>{'anger': 0.0, 'anticipation': 1.5, 'disgust': 1.0, 'fear': 0.0, 'joy': 0.0, 'negative': 3.0, 'positive': 2.833333333333333, 'sadness': 0.0, 'surprise': 0.2, 'trust': 1.0, 'neutral': 31.0}</t>
  </si>
  <si>
    <t>1369677212031520768</t>
  </si>
  <si>
    <t>In 2009 we made a big mistake in thinking republicans wanted to rescue the economy they destroyed. This time around we aren't letting endless republican bad faith hold us back. We are moving urgently. Today. https://t.co/XkwT79XAKQ</t>
  </si>
  <si>
    <t>['made', 'big', 'mistake', 'thinking', 'republican', 'wanted', 'rescue', 'economy', 'destroyed', 'time', 'around', 'arent', 'letting', 'endless', 'republican', 'bad', 'faith', 'hold', 'back', 'moving', 'urgently', 'today']</t>
  </si>
  <si>
    <t>{'neg': 0.60052717, 'pos': 0.39947286}</t>
  </si>
  <si>
    <t>{'neg': 0.201, 'neu': 0.664, 'pos': 0.135, 'compound': -0.4588}</t>
  </si>
  <si>
    <t>{'polarity': -0.20624999999999996, 'subjectivity': 0.37916666666666665}</t>
  </si>
  <si>
    <t>{'anger': 3.0, 'anticipation': 4.0, 'disgust': 1.0, 'fear': 4.0, 'joy': 3.0, 'negative': 6.0, 'positive': 3.0, 'sadness': 5.0, 'surprise': 2.0, 'trust': 4.0, 'neutral': 22.0}</t>
  </si>
  <si>
    <t>1329490246073987073</t>
  </si>
  <si>
    <t>1329490245071605762</t>
  </si>
  <si>
    <t>As a result of quarantine protocols, we are seeing entire schools being effectively shut down due to the contact tracing guidelines while only a few students may actually be sick with COVID-19.</t>
  </si>
  <si>
    <t>['result', 'quarantine', 'protocol', 'seeing', 'entire', 'school', 'effectively', 'shut', 'due', 'contact', 'tracing', 'guideline', 'student', 'may', 'actually', 'sick', 'covid']</t>
  </si>
  <si>
    <t>{'neg': 0.949827, 'pos': 0.050173}</t>
  </si>
  <si>
    <t>{'neg': 0.096, 'neu': 0.819, 'pos': 0.085, 'compound': -0.1027}</t>
  </si>
  <si>
    <t>{'polarity': -0.08497732426303857, 'subjectivity': 0.5780045351473923}</t>
  </si>
  <si>
    <t>{'anger': 0.0, 'anticipation': 1.0, 'disgust': 1.0, 'fear': 1.0, 'joy': 0.0, 'negative': 2.0, 'positive': 1.8333333333333333, 'sadness': 1.0, 'surprise': 0.0, 'trust': 0.8333333333333333, 'neutral': 22.0}</t>
  </si>
  <si>
    <t>1217898078486835200</t>
  </si>
  <si>
    <t>['SDinDC']</t>
  </si>
  <si>
    <t>Earlier this week, I met up with @RTFHSD's Tamera Kohler and @interfaithcs's Greg Angela to discuss solutions to veteran homelessness and my bill, the Veteran HOUSE Act, which passed the House on Monday. #SDinDC https://t.co/q8aMsdLBx4</t>
  </si>
  <si>
    <t>['RTFHSD', 'interfaithcs']</t>
  </si>
  <si>
    <t>['earlier', 'week', 'met', 'tamera', 'kohler', 'greg', 'angela', 'discus', 'solution', 'veteran', 'homelessness', 'bill', 'veteran', 'house', 'act', 'passed', 'house', 'monday']</t>
  </si>
  <si>
    <t>{'neg': 0.24012409, 'pos': 0.7598759}</t>
  </si>
  <si>
    <t>{'neg': 0.0, 'neu': 0.951, 'pos': 0.049, 'compound': 0.1779}</t>
  </si>
  <si>
    <t>{'anger': 1.0, 'anticipation': 1.0, 'disgust': 1.0, 'fear': 1.0, 'joy': 0.0, 'negative': 1.3333333333333333, 'positive': 3.0, 'sadness': 1.0, 'surprise': 0.0, 'trust': 2.0, 'neutral': 31.0}</t>
  </si>
  <si>
    <t>1121847662922301440</t>
  </si>
  <si>
    <t>['WorldImmunizationWeek', 'AZ01']</t>
  </si>
  <si>
    <t>Vaccines have saved millions of lives globally &amp;amp; taken enormous steps toward the eradication of many preventable diseases. This #WorldImmunizationWeek we must protect progress in global public health &amp;amp; ensure that children everywhere have access to lifesaving immunizations. #AZ01 https://t.co/74ffF3y4HY</t>
  </si>
  <si>
    <t>['vaccine', 'saved', 'million', 'life', 'globally', 'amp', 'taken', 'enormous', 'step', 'toward', 'eradication', 'many', 'preventable', 'disease', 'must', 'protect', 'progress', 'global', 'public', 'health', 'amp', 'ensure', 'child', 'everywhere', 'access', 'lifesaving', 'immunization']</t>
  </si>
  <si>
    <t>{'neg': 0.4467545, 'pos': 0.55324554}</t>
  </si>
  <si>
    <t>{'neg': 0.0, 'neu': 0.769, 'pos': 0.231, 'compound': 0.8689}</t>
  </si>
  <si>
    <t>{'polarity': 0.1, 'subjectivity': 0.29333333333333333}</t>
  </si>
  <si>
    <t>{'anger': 1.5, 'anticipation': 2.25, 'disgust': 2.0, 'fear': 2.25, 'joy': 1.3333333333333333, 'negative': 4.25, 'positive': 4.416666666666666, 'sadness': 1.0, 'surprise': 0.0, 'trust': 0.6666666666666666, 'neutral': 24.0}</t>
  </si>
  <si>
    <t>1372598694856458245</t>
  </si>
  <si>
    <t>Dreamers, TPS and DED holders are members of our communities and deserve to live in this country without the constant and crippling fear of deportation.
I support the Dream Act because it provides them with a pathway to citizenship so they can remain in the place they call home. https://t.co/i9AREjAHfG</t>
  </si>
  <si>
    <t>['dreamer', 'tps', 'ded', 'holder', 'member', 'community', 'deserve', 'live', 'country', 'without', 'constant', 'crippling', 'fear', 'deportation', 'support', 'dream', 'act', 'provides', 'pathway', 'citizenship', 'remain', 'place', 'call', 'home']</t>
  </si>
  <si>
    <t>{'neg': 0.13829586, 'pos': 0.8617042}</t>
  </si>
  <si>
    <t>{'neg': 0.06, 'neu': 0.851, 'pos': 0.089, 'compound': 0.128}</t>
  </si>
  <si>
    <t>{'polarity': 0.06818181818181818, 'subjectivity': 0.41666666666666663}</t>
  </si>
  <si>
    <t>{'anger': 3.0, 'anticipation': 1.25, 'disgust': 0.5, 'fear': 3.0, 'joy': 0.5, 'negative': 5.5, 'positive': 4.75, 'sadness': 2.0, 'surprise': 0.0, 'trust': 3.5, 'neutral': 32.0}</t>
  </si>
  <si>
    <t>1359217229485727746</t>
  </si>
  <si>
    <t>ICYMI: I introduced 3 strong border security/immigration reform bills that put America and American workers first. https://t.co/AwM5EZI3qK</t>
  </si>
  <si>
    <t>['icymi', 'introduced', 'strong', 'border', 'securityimmigration', 'reform', 'bill', 'put', 'america', 'american', 'worker', 'first']</t>
  </si>
  <si>
    <t>{'neg': 0.40924776, 'pos': 0.5907523}</t>
  </si>
  <si>
    <t>{'neg': 0.0, 'neu': 0.809, 'pos': 0.191, 'compound': 0.5106}</t>
  </si>
  <si>
    <t>{'polarity': 0.22777777777777777, 'subjectivity': 0.35555555555555557}</t>
  </si>
  <si>
    <t>{'anger': 0.0, 'anticipation': 0.0, 'disgust': 0.0, 'fear': 0.0, 'joy': 0.0, 'negative': 0.0, 'positive': 2.0, 'sadness': 0.0, 'surprise': 0.0, 'trust': 0.0, 'neutral': 13.0}</t>
  </si>
  <si>
    <t>1367935723618328590</t>
  </si>
  <si>
    <t>1367935722339106817</t>
  </si>
  <si>
    <t>I reiterated my support for commonsense reforms that fund enhanced training of de-escalation tactics, increasing the use of body cameras, and establishing thorough and comprehensive reporting requirements when officers discharge their weapons. 2/3</t>
  </si>
  <si>
    <t>RepHagedorn</t>
  </si>
  <si>
    <t>['reiterated', 'support', 'commonsense', 'reform', 'fund', 'enhanced', 'training', 'deescalation', 'tactic', 'increasing', 'use', 'body', 'camera', 'establishing', 'thorough', 'comprehensive', 'reporting', 'requirement', 'officer', 'discharge', 'weapon']</t>
  </si>
  <si>
    <t>{'neg': 0.27070644, 'pos': 0.7292936}</t>
  </si>
  <si>
    <t>{'anger': 0.0, 'anticipation': 0.0, 'disgust': 0.0, 'fear': 1.0, 'joy': 0.5833333333333333, 'negative': 3.0, 'positive': 5.749999999999999, 'sadness': 0.0, 'surprise': 0.0, 'trust': 2.5, 'neutral': 17.0}</t>
  </si>
  <si>
    <t>1380929853013233666</t>
  </si>
  <si>
    <t>With President Biden’s American Jobs Plan, some people are asking, “why do we need to invest in infrastructure?”
The answer is that we are embarrassingly behind other countries in our infrastructure investments as a percent of GDP. The US is supposed to be a leader, not lagging. https://t.co/SkUjLBuwae</t>
  </si>
  <si>
    <t>['president', 'bidens', 'american', 'job', 'plan', 'people', 'asking', 'need', 'invest', 'infrastructure', 'answer', 'embarrassingly', 'behind', 'country', 'infrastructure', 'investment', 'percent', 'gdp', 'supposed', 'leader', 'lagging']</t>
  </si>
  <si>
    <t>{'neg': 0.7080374, 'pos': 0.2919626}</t>
  </si>
  <si>
    <t>{'neg': 0.056, 'neu': 0.907, 'pos': 0.037, 'compound': -0.223}</t>
  </si>
  <si>
    <t>{'polarity': -0.17500000000000002, 'subjectivity': 0.35833333333333334}</t>
  </si>
  <si>
    <t>{'anger': 1.0, 'anticipation': 2.0, 'disgust': 1.0, 'fear': 0.3333333333333333, 'joy': 0.0, 'negative': 4.0, 'positive': 3.0, 'sadness': 1.6666666666666665, 'surprise': 0.3333333333333333, 'trust': 2.0, 'neutral': 45.0}</t>
  </si>
  <si>
    <t>1333903970247598087</t>
  </si>
  <si>
    <t>['WorldAIDSDay']</t>
  </si>
  <si>
    <t>On #WorldAIDSDay, we honor the memory of all those who have lost their lives to HIV/AIDS, and recommit to ending this epidemic once and for all. As a member of @AppropsDems, I'll keep fighting to ensure the federal commitment to ending this epidemic remains strong &amp;amp; unwavering. https://t.co/c3mufhMcAc</t>
  </si>
  <si>
    <t>['honor', 'memory', 'lost', 'life', 'hivaids', 'recommit', 'ending', 'epidemic', 'member', 'ill', 'keep', 'fighting', 'ensure', 'federal', 'commitment', 'ending', 'epidemic', 'remains', 'strong', 'amp', 'unwavering']</t>
  </si>
  <si>
    <t>{'neg': 0.44080502, 'pos': 0.559195}</t>
  </si>
  <si>
    <t>{'neg': 0.083, 'neu': 0.713, 'pos': 0.203, 'compound': 0.7845}</t>
  </si>
  <si>
    <t>{'anger': 3.0, 'anticipation': 2.0, 'disgust': 3.0, 'fear': 3.0, 'joy': 0.0, 'negative': 7.0, 'positive': 5.5, 'sadness': 3.0, 'surprise': 2.0, 'trust': 3.5, 'neutral': 35.0}</t>
  </si>
  <si>
    <t>1103687658897850369</t>
  </si>
  <si>
    <t>Tune in as I speak with reporters as Democrats prepare for tomorrow’s vote on the #ForThePeople Act, the most important set of democracy reforms, ethics standards &amp;amp; voting protections in a generation. https://t.co/4dm6rUa5tv</t>
  </si>
  <si>
    <t>['tune', 'speak', 'reporter', 'democrat', 'prepare', 'tomorrow', 'vote', 'act', 'important', 'set', 'democracy', 'reform', 'ethic', 'standard', 'amp', 'voting', 'protection', 'generation']</t>
  </si>
  <si>
    <t>{'neg': 0.32872808, 'pos': 0.67127186}</t>
  </si>
  <si>
    <t>{'neg': 0.0, 'neu': 0.935, 'pos': 0.065, 'compound': 0.2716}</t>
  </si>
  <si>
    <t>{'anger': 1.0, 'anticipation': 3.0, 'disgust': 0.0, 'fear': 0.0, 'joy': 1.0, 'negative': 2.0, 'positive': 6.933333333333333, 'sadness': 1.0, 'surprise': 1.0, 'trust': 2.733333333333333, 'neutral': 20.0}</t>
  </si>
  <si>
    <t>1248334995317493762</t>
  </si>
  <si>
    <t>Small biz assistance programs I helped negotiate are in demand by struggling NH small businesses &amp;amp; non-profits but the admin has had many unforced errors in rollout that have prevented aid from reaching those most in need. These need to be fixed ASAP. My letter w/NH delegation: https://t.co/U2ERBgwha6</t>
  </si>
  <si>
    <t>['small', 'biz', 'assistance', 'program', 'helped', 'negotiate', 'demand', 'struggling', 'small', 'business', 'amp', 'nonprofit', 'admin', 'many', 'unforced', 'error', 'rollout', 'prevented', 'aid', 'reaching', 'need', 'need', 'fixed', 'asap', 'letter', 'wnh', 'delegation']</t>
  </si>
  <si>
    <t>{'neg': 0.92025846, 'pos': 0.079741515}</t>
  </si>
  <si>
    <t>{'neg': 0.118, 'neu': 0.773, 'pos': 0.11, 'compound': -0.1112}</t>
  </si>
  <si>
    <t>{'polarity': 0.12, 'subjectivity': 0.4}</t>
  </si>
  <si>
    <t>{'anger': 2.0, 'anticipation': 1.25, 'disgust': 0.0, 'fear': 1.25, 'joy': 1.0, 'negative': 7.25, 'positive': 4.25, 'sadness': 2.0, 'surprise': 0.0, 'trust': 3.0, 'neutral': 35.0}</t>
  </si>
  <si>
    <t>908078683805667329</t>
  </si>
  <si>
    <t>Today, the Subcommittee on Health advanced my bill to crack down on Medicare fraud, which is vital to the preservation of the program. https://t.co/KOoMc4lBYM</t>
  </si>
  <si>
    <t>['today', 'subcommittee', 'health', 'advanced', 'bill', 'crack', 'medicare', 'fraud', 'vital', 'preservation', 'program']</t>
  </si>
  <si>
    <t>{'neg': 0.8052795, 'pos': 0.19472046}</t>
  </si>
  <si>
    <t>{'neg': 0.131, 'neu': 0.724, 'pos': 0.145, 'compound': -0.1531}</t>
  </si>
  <si>
    <t>{'polarity': 0.11481481481481481, 'subjectivity': 0.4296296296296296}</t>
  </si>
  <si>
    <t>{'anger': 1.0, 'anticipation': 0.0, 'disgust': 0.0, 'fear': 0.0, 'joy': 0.0, 'negative': 3.0, 'positive': 2.0, 'sadness': 0.0, 'surprise': 0.0, 'trust': 0.0, 'neutral': 16.0}</t>
  </si>
  <si>
    <t>1193574036728696832</t>
  </si>
  <si>
    <t>ICYMI: This week, West Virginia received a $20M grant to widen parts of I-64 near the Nitro-St. Albans bridge. https://t.co/Z13AY7vg6x</t>
  </si>
  <si>
    <t>['icymi', 'week', 'west', 'virginia', 'received', 'grant', 'widen', 'part', 'near', 'nitrost', 'albans', 'bridge']</t>
  </si>
  <si>
    <t>{'neg': 0.3701698, 'pos': 0.62983024}</t>
  </si>
  <si>
    <t>{'neg': 0.0, 'neu': 0.878, 'pos': 0.122, 'compound': 0.3612}</t>
  </si>
  <si>
    <t>1374420208748691465</t>
  </si>
  <si>
    <t>I commend the Biden admin. for working w/EU to punish those responsible for repression in Xinjiang.
We must also support Uyghurs facing PRC repression. My Uyghur Human Rights Policy Act expedites Uyghur refugee status &amp;amp; asylum cases &amp;amp; calls on other countries to do the same https://t.co/2T2RqkCpgG</t>
  </si>
  <si>
    <t>['commend', 'biden', 'admin', 'working', 'weu', 'punish', 'responsible', 'repression', 'xinjiang', 'must', 'also', 'support', 'uyghurs', 'facing', 'prc', 'repression', 'uyghur', 'human', 'right', 'policy', 'act', 'expedites', 'uyghur', 'refugee', 'status', 'amp', 'asylum', 'case', 'amp', 'call', 'country']</t>
  </si>
  <si>
    <t>{'neg': 0.76506585, 'pos': 0.23493418}</t>
  </si>
  <si>
    <t>{'neg': 0.152, 'neu': 0.708, 'pos': 0.14, 'compound': -0.1779}</t>
  </si>
  <si>
    <t>{'polarity': 0.018750000000000003, 'subjectivity': 0.2875}</t>
  </si>
  <si>
    <t>{'anger': 0.0, 'anticipation': 1.5, 'disgust': 0.0, 'fear': 4.5, 'joy': 0.25, 'negative': 5.5, 'positive': 6.25, 'sadness': 1.5, 'surprise': 0.0, 'trust': 3.5, 'neutral': 31.0}</t>
  </si>
  <si>
    <t>1364987444777652225</t>
  </si>
  <si>
    <t>1364987443427090432</t>
  </si>
  <si>
    <t>2/3 Many of these K2 veterans have been diagnosed with toxic exposure-related illnesses and diseases, yet the VA continues to reject their claims for disability benefits. Our veterans and their families deserve better.</t>
  </si>
  <si>
    <t>['many', 'veteran', 'diagnosed', 'toxic', 'exposurerelated', 'illness', 'disease', 'yet', 'continues', 'reject', 'claim', 'disability', 'benefit', 'veteran', 'family', 'deserve', 'better']</t>
  </si>
  <si>
    <t>{'neg': 0.9591999, 'pos': 0.04080014}</t>
  </si>
  <si>
    <t>{'neg': 0.146, 'neu': 0.718, 'pos': 0.136, 'compound': -0.1027}</t>
  </si>
  <si>
    <t>{'anger': 3.0, 'anticipation': 1.2, 'disgust': 2.5, 'fear': 3.0, 'joy': 0.0, 'negative': 6.0, 'positive': 5.1, 'sadness': 4.0, 'surprise': 0.0, 'trust': 3.1, 'neutral': 23.0}</t>
  </si>
  <si>
    <t>1362105044754182150</t>
  </si>
  <si>
    <t>✅ $50k in student debt cancellation
✅ $2k monthly survival checks
✅ $15 minimum wage
We can and must go big. The American people are counting on us.</t>
  </si>
  <si>
    <t>['student', 'debt', 'cancellation', 'monthly', 'survival', 'check', 'minimum', 'wage', 'must', 'big', 'american', 'people', 'counting', 'u']</t>
  </si>
  <si>
    <t>{'neg': 0.6305729, 'pos': 0.36942708}</t>
  </si>
  <si>
    <t>{'neg': 0.094, 'neu': 0.906, 'pos': 0.0, 'compound': -0.3612}</t>
  </si>
  <si>
    <t>{'anger': 0.0, 'anticipation': 0.0, 'disgust': 0.0, 'fear': 0.0, 'joy': 1.0, 'negative': 2.0, 'positive': 1.5, 'sadness': 1.0, 'surprise': 0.0, 'trust': 0.5, 'neutral': 22.0}</t>
  </si>
  <si>
    <t>1362818436586479618</t>
  </si>
  <si>
    <t>['COVID19', 'VaccineEquity', 'BuildBackBetter']</t>
  </si>
  <si>
    <t>#COVID19 has laid bare the countless systemic inequities that exist in our Nation—including racism &amp;amp; discrimination in health care. #VaccineEquity is an essential step as we #BuildBackBetter! https://t.co/dxk7m6rcSM</t>
  </si>
  <si>
    <t>['laid', 'bare', 'countless', 'systemic', 'inequity', 'exist', 'nationincluding', 'racism', 'amp', 'discrimination', 'health', 'care', 'essential', 'step']</t>
  </si>
  <si>
    <t>{'neg': 0.66082776, 'pos': 0.3391723}</t>
  </si>
  <si>
    <t>{'neg': 0.131, 'neu': 0.774, 'pos': 0.095, 'compound': -0.2942}</t>
  </si>
  <si>
    <t>{'polarity': 0.016666666666666666, 'subjectivity': 0.3}</t>
  </si>
  <si>
    <t>{'anger': 2.0, 'anticipation': 0.0, 'disgust': 1.0, 'fear': 2.0, 'joy': 0.0, 'negative': 2.0, 'positive': 2.0, 'sadness': 2.0, 'surprise': 0.0, 'trust': 2.0, 'neutral': 20.0}</t>
  </si>
  <si>
    <t>1314193358630408193</t>
  </si>
  <si>
    <t>October is #BreastCancerAwarenessMonth. According to @CDCgov, 1 in 8 women in the United States will be diagnosed with breast cancer in her lifetime.
Learn more about prevention at https://t.co/JVelM6tp1M https://t.co/FKTKkOMxar</t>
  </si>
  <si>
    <t>['october', 'according', 'woman', 'united', 'state', 'diagnosed', 'breast', 'cancer', 'lifetime', 'learn', 'prevention']</t>
  </si>
  <si>
    <t>{'neg': 0.62393576, 'pos': 0.37606418}</t>
  </si>
  <si>
    <t>{'neg': 0.133, 'neu': 0.783, 'pos': 0.084, 'compound': -0.3818}</t>
  </si>
  <si>
    <t>{'anger': 1.5, 'anticipation': 1.0, 'disgust': 1.0, 'fear': 1.0, 'joy': 0.0, 'negative': 1.5, 'positive': 4.5, 'sadness': 1.5, 'surprise': 0.0, 'trust': 1.5, 'neutral': 25.0}</t>
  </si>
  <si>
    <t>1339349223645581320</t>
  </si>
  <si>
    <t>['covid']</t>
  </si>
  <si>
    <t>Working people don’t want pity. They want help - to get back on their feet &amp;amp; provide for their families. That’s what #covid direct assistance is about. And I won’t let the Senate leave for Christmas until direct help is on the way https://t.co/vIekB5rmZb</t>
  </si>
  <si>
    <t>['working', 'people', 'dont', 'want', 'pity', 'want', 'help', 'get', 'back', 'foot', 'amp', 'provide', 'family', 'thats', 'direct', 'assistance', 'wont', 'let', 'senate', 'leave', 'christmas', 'direct', 'help', 'way']</t>
  </si>
  <si>
    <t>{'neg': 0.4150039, 'pos': 0.5849961}</t>
  </si>
  <si>
    <t>{'neg': 0.072, 'neu': 0.759, 'pos': 0.169, 'compound': 0.5574}</t>
  </si>
  <si>
    <t>{'polarity': 0.025, 'subjectivity': 0.25}</t>
  </si>
  <si>
    <t>{'anger': 0.0, 'anticipation': 0.0, 'disgust': 0.0, 'fear': 0.0, 'joy': 2.0, 'negative': 3.0, 'positive': 6.0, 'sadness': 4.0, 'surprise': 1.0, 'trust': 5.0, 'neutral': 36.0}</t>
  </si>
  <si>
    <t>1316748162799824897</t>
  </si>
  <si>
    <t>['NLAAD', 'StopHIVTogether', 'HHM']</t>
  </si>
  <si>
    <t>The Hispanic &amp;amp; Latinx community is disproportionately affected by HIV/AIDS. 
On National Latinx AIDS Awareness Day, find your nearest local health organization at https://t.co/eEoue8bSAA. 
#NLAAD #StopHIVTogether #HHM https://t.co/dnzvtpp9KE</t>
  </si>
  <si>
    <t>['hispanic', 'amp', 'latinx', 'community', 'disproportionately', 'affected', 'hivaids', 'national', 'latinx', 'aid', 'awareness', 'day', 'find', 'nearest', 'local', 'health', 'organization']</t>
  </si>
  <si>
    <t>{'neg': 0.8095235, 'pos': 0.19047654}</t>
  </si>
  <si>
    <t>{'neg': 0.056, 'neu': 0.944, 'pos': 0.0, 'compound': -0.1531}</t>
  </si>
  <si>
    <t>{'anger': 0.0, 'anticipation': 1.0, 'disgust': 0.0, 'fear': 0.0, 'joy': 1.3333333333333333, 'negative': 0.0, 'positive': 4.333333333333333, 'sadness': 0.0, 'surprise': 1.0, 'trust': 1.3333333333333333, 'neutral': 23.0}</t>
  </si>
  <si>
    <t>1273251195482759173</t>
  </si>
  <si>
    <t>Let us pause for a moment to remember Harry Glickman, who passed away this week. By bringing the @trailblazers to Oregon, he brought enormous joy to millions. Thank you Harry. https://t.co/PuqJPOLeIE</t>
  </si>
  <si>
    <t>['trailblazers']</t>
  </si>
  <si>
    <t>['let', 'pause', 'moment', 'remember', 'harry', 'glickman', 'passed', 'away', 'week', 'bringing', 'oregon', 'brought', 'enormous', 'joy', 'million', 'thank', 'harry']</t>
  </si>
  <si>
    <t>{'sentiment': 0.4000000059604645, 'magnitude': 2.299999952316284}</t>
  </si>
  <si>
    <t>{'neg': 0.43613285, 'pos': 0.56386715}</t>
  </si>
  <si>
    <t>{'neg': 0.0, 'neu': 0.816, 'pos': 0.184, 'compound': 0.743}</t>
  </si>
  <si>
    <t>{'polarity': 0.4, 'subjectivity': 0.55}</t>
  </si>
  <si>
    <t>{'anger': 2.0, 'anticipation': 0.0, 'disgust': 0.0, 'fear': 0.0, 'joy': 2.0, 'negative': 2.333333333333333, 'positive': 2.0, 'sadness': 2.0, 'surprise': 0.0, 'trust': 0.0, 'neutral': 24.0}</t>
  </si>
  <si>
    <t>1273627403772989441</t>
  </si>
  <si>
    <t>['HeretoStay']</t>
  </si>
  <si>
    <t>HOME IS HERE! The Supreme Court has just rightfully blocked President Trump from ending DACA. Thinking of every Dreamer who is spared the cruelty this Administration and its Texas Republican allies were trying to inflict on them. But as we celebrate, we also march on. #HeretoStay https://t.co/1mN81nG57i</t>
  </si>
  <si>
    <t>['home', 'supreme', 'court', 'rightfully', 'blocked', 'president', 'trump', 'ending', 'daca', 'thinking', 'every', 'dreamer', 'spared', 'cruelty', 'administration', 'texas', 'republican', 'ally', 'trying', 'inflict', 'celebrate', 'also', 'march']</t>
  </si>
  <si>
    <t>{'neg': 0.3750652, 'pos': 0.62493473}</t>
  </si>
  <si>
    <t>{'neg': 0.106, 'neu': 0.76, 'pos': 0.134, 'compound': 0.3802}</t>
  </si>
  <si>
    <t>{'anger': 3.2, 'anticipation': 1.8, 'disgust': 1.2, 'fear': 3.0, 'joy': 0.8, 'negative': 3.2, 'positive': 5.8, 'sadness': 2.0, 'surprise': 1.4, 'trust': 2.4, 'neutral': 34.0}</t>
  </si>
  <si>
    <t>1006613539430203392</t>
  </si>
  <si>
    <t>1006613536095784960</t>
  </si>
  <si>
    <t>['StopSuicide', 'utpol']</t>
  </si>
  <si>
    <t>If you, or someone you know, is suffering from a mental health emergency or suicidal thoughts, please call 1-800-273-TALK (8255). #StopSuicide #utpol</t>
  </si>
  <si>
    <t>['someone', 'know', 'suffering', 'mental', 'health', 'emergency', 'suicidal', 'thought', 'please', 'call', 'talk']</t>
  </si>
  <si>
    <t>{'neg': 0.55694777, 'pos': 0.4430522}</t>
  </si>
  <si>
    <t>{'neg': 0.346, 'neu': 0.576, 'pos': 0.078, 'compound': -0.836}</t>
  </si>
  <si>
    <t>{'anger': 1.0, 'anticipation': 0.0, 'disgust': 2.0, 'fear': 3.0, 'joy': 1.0, 'negative': 3.0, 'positive': 2.5, 'sadness': 3.0, 'surprise': 1.0, 'trust': 0.0, 'neutral': 21.0}</t>
  </si>
  <si>
    <t>1112761047184752640</t>
  </si>
  <si>
    <t>Joined @FoxBusiness @MariaBartiromo this AM to talk about the federal budget and congressional Democrats' refusal to offer a budget blueprint to address our debt:
https://t.co/r6Fcv03Eka</t>
  </si>
  <si>
    <t>['FoxBusiness', 'MariaBartiromo']</t>
  </si>
  <si>
    <t>['joined', 'talk', 'federal', 'budget', 'congressional', 'democrat', 'refusal', 'offer', 'budget', 'blueprint', 'address', 'debt']</t>
  </si>
  <si>
    <t>{'neg': 0.63181114, 'pos': 0.36818886}</t>
  </si>
  <si>
    <t>{'anger': 0.0, 'anticipation': 0.0, 'disgust': 0.0, 'fear': 0.0, 'joy': 0.0, 'negative': 2.0, 'positive': 3.0, 'sadness': 1.0, 'surprise': 0.0, 'trust': 2.0, 'neutral': 16.0}</t>
  </si>
  <si>
    <t>1286709434966736899</t>
  </si>
  <si>
    <t>['ExtendUI']</t>
  </si>
  <si>
    <t>Millions of Americans are about to lose their unemployment benefits, unless Republicans act. We must #ExtendUI so families can afford groceries, pay rent &amp;amp; their prescriptions.
I’m joining @SpeakerPelosi, @RepRichardNeal &amp;amp; @RepDannyDavis calling on @SenateGOP to act. Watch live: https://t.co/KBVCy9nSpg</t>
  </si>
  <si>
    <t>['SpeakerPelosi', 'RepRichardNeal', 'RepDannyDavis', 'SenateGOP']</t>
  </si>
  <si>
    <t>['million', 'american', 'lose', 'unemployment', 'benefit', 'unless', 'republican', 'act', 'must', 'family', 'afford', 'grocery', 'pay', 'rent', 'amp', 'prescription', 'joining', 'amp', 'calling', 'act', 'watch', 'live']</t>
  </si>
  <si>
    <t>{'neg': 0.5904012, 'pos': 0.40959883}</t>
  </si>
  <si>
    <t>{'neg': 0.154, 'neu': 0.789, 'pos': 0.057, 'compound': -0.5267}</t>
  </si>
  <si>
    <t>{'anger': 1.0, 'anticipation': 2.0, 'disgust': 1.0, 'fear': 3.0, 'joy': 1.0, 'negative': 3.0, 'positive': 3.0, 'sadness': 2.0, 'surprise': 1.0, 'trust': 1.0, 'neutral': 32.0}</t>
  </si>
  <si>
    <t>1194699735887683584</t>
  </si>
  <si>
    <t>['Impeachment']</t>
  </si>
  <si>
    <t>USA &amp;amp; Pres. Trump SHOULD insist on Ukraine corruption investigations before giving away taxpayer money. The Guardian  2/6/15: Ukraine “most corrupt nation in Europe.” Accounting firm Ernst &amp;amp; Young: Ukraine = top 3 most corrupt nations. 14th Global Fraud Survey, 2016. #Impeachment</t>
  </si>
  <si>
    <t>['usa', 'amp', 'pres', 'trump', 'insist', 'ukraine', 'corruption', 'investigation', 'giving', 'away', 'taxpayer', 'money', 'guardian', 'ukraine', 'corrupt', 'nation', 'europe', 'accounting', 'firm', 'ernst', 'amp', 'young', 'ukraine', 'top', 'corrupt', 'nation', 'global', 'fraud', 'survey']</t>
  </si>
  <si>
    <t>{'neg': 0.8113499, 'pos': 0.18865006}</t>
  </si>
  <si>
    <t>{'neg': 0.084, 'neu': 0.822, 'pos': 0.093, 'compound': -0.1531}</t>
  </si>
  <si>
    <t>{'polarity': 0.05, 'subjectivity': 0.5375}</t>
  </si>
  <si>
    <t>{'anger': 2.0, 'anticipation': 3.333333333333333, 'disgust': 1.0, 'fear': 0.0, 'joy': 2.0, 'negative': 4.0, 'positive': 5.333333333333333, 'sadness': 0.0, 'surprise': 3.0, 'trust': 4.333333333333333, 'neutral': 37.0}</t>
  </si>
  <si>
    <t>1250211987205894144</t>
  </si>
  <si>
    <t>In the middle of a global pandemic, people deserve the truth. Trump's actions and lies over the last few months have put lives on the line, and it’s time to call them out. https://t.co/muk9EfJE93</t>
  </si>
  <si>
    <t>['middle', 'global', 'pandemic', 'people', 'deserve', 'truth', 'trump', 'action', 'lie', 'last', 'month', 'put', 'life', 'line', 'time', 'call']</t>
  </si>
  <si>
    <t>{'neg': 0.87253714, 'pos': 0.12746288}</t>
  </si>
  <si>
    <t>{'neg': 0.078, 'neu': 0.859, 'pos': 0.064, 'compound': -0.128}</t>
  </si>
  <si>
    <t>{'polarity': -0.05, 'subjectivity': 0.04166666666666667}</t>
  </si>
  <si>
    <t>{'anger': 2.5, 'anticipation': 2.0, 'disgust': 1.5, 'fear': 1.0, 'joy': 0.0, 'negative': 3.5, 'positive': 2.5, 'sadness': 1.5, 'surprise': 1.0, 'trust': 2.0, 'neutral': 22.0}</t>
  </si>
  <si>
    <t>1244293347939880961</t>
  </si>
  <si>
    <t>Long Island programs to help people with Alzheimer's are going remote. Thank you to the local organizations working hard to make sure these important services continue. 
The article below lists resources for people with Alzheimer's and their families. https://t.co/xOIztfvOmh</t>
  </si>
  <si>
    <t>['long', 'island', 'program', 'help', 'people', 'alzheimers', 'going', 'remote', 'thank', 'local', 'organization', 'working', 'hard', 'make', 'sure', 'important', 'service', 'continue', 'article', 'list', 'resource', 'people', 'alzheimers', 'family']</t>
  </si>
  <si>
    <t>{'neg': 0.43886012, 'pos': 0.5611399}</t>
  </si>
  <si>
    <t>{'neg': 0.031, 'neu': 0.761, 'pos': 0.208, 'compound': 0.7845}</t>
  </si>
  <si>
    <t>{'polarity': 0.07638888888888888, 'subjectivity': 0.5050925925925925}</t>
  </si>
  <si>
    <t>{'anger': 0.0, 'anticipation': 2.333333333333333, 'disgust': 0.0, 'fear': 0.0, 'joy': 3.3333333333333335, 'negative': 1.0, 'positive': 6.666666666666666, 'sadness': 0.0, 'surprise': 0.16666666666666666, 'trust': 4.166666666666667, 'neutral': 23.0}</t>
  </si>
  <si>
    <t>1143879965873790976</t>
  </si>
  <si>
    <t>['MuslimBan', 'NoBanAct', 'RepealTheBan']</t>
  </si>
  <si>
    <t>1 year ago, SCOTUS ruled Trump has a right to ban Muslims. Well if he has a right, we have a responsibility: a responsibility to fight bigotry and end the #MuslimBan forever. It’s time to pass the #NoBanAct to require any bans be based on evidence not prejudice. #RepealTheBan https://t.co/xUbYtqsvAH</t>
  </si>
  <si>
    <t>['year', 'ago', 'scotus', 'ruled', 'trump', 'right', 'ban', 'muslim', 'well', 'right', 'responsibility', 'responsibility', 'fight', 'bigotry', 'end', 'forever', 'time', 'pas', 'require', 'ban', 'based', 'evidence', 'prejudice']</t>
  </si>
  <si>
    <t>{'neg': 0.6414223, 'pos': 0.35857776}</t>
  </si>
  <si>
    <t>{'neg': 0.119, 'neu': 0.788, 'pos': 0.092, 'compound': -0.3395}</t>
  </si>
  <si>
    <t>{'anger': 2.0, 'anticipation': 1.0, 'disgust': 0.0, 'fear': 1.5, 'joy': 0.0, 'negative': 4.0, 'positive': 2.0, 'sadness': 0.0, 'surprise': 1.0, 'trust': 1.5, 'neutral': 40.0}</t>
  </si>
  <si>
    <t>227417745002754048</t>
  </si>
  <si>
    <t>Please come to my Valley Town Hall meeting on Sunday August 5th.  We will discuss the economy, taxes, the... http://t.co/MevWNWzG</t>
  </si>
  <si>
    <t>['please', 'come', 'valley', 'town', 'hall', 'meeting', 'sunday', 'august', 'discus', 'economy', 'tax']</t>
  </si>
  <si>
    <t>{'neg': 0.34908935, 'pos': 0.6509106}</t>
  </si>
  <si>
    <t>{'anger': 0.5, 'anticipation': 1.0, 'disgust': 0.0, 'fear': 0.0, 'joy': 1.0, 'negative': 1.5, 'positive': 2.5, 'sadness': 1.5, 'surprise': 0.0, 'trust': 1.0, 'neutral': 13.0}</t>
  </si>
  <si>
    <t>1173291176675434497</t>
  </si>
  <si>
    <t>The auto industry is the backbone of our economy here in Michigan. As UAW workers nationwide prepare to go on strike tonight, including workers at our two plants in district in Lansing and Lake Orion...</t>
  </si>
  <si>
    <t>['auto', 'industry', 'backbone', 'economy', 'michigan', 'uaw', 'worker', 'nationwide', 'prepare', 'go', 'strike', 'tonight', 'including', 'worker', 'two', 'plant', 'district', 'lansing', 'lake', 'orion']</t>
  </si>
  <si>
    <t>{'neg': 0.87548375, 'pos': 0.12451626}</t>
  </si>
  <si>
    <t>{'neg': 0.042, 'neu': 0.958, 'pos': 0.0, 'compound': -0.128}</t>
  </si>
  <si>
    <t>{'anger': 2.0, 'anticipation': 1.0, 'disgust': 0.0, 'fear': 0.0, 'joy': 0.0, 'negative': 2.0, 'positive': 3.0, 'sadness': 0.0, 'surprise': 0.0, 'trust': 2.0, 'neutral': 25.0}</t>
  </si>
  <si>
    <t>1329458845610106881</t>
  </si>
  <si>
    <t>He has no public event schedule because he is spending his time twisting arms to change votes on Election Boards and asking Secretaries of State to throw out ballots. https://t.co/Ev7tZ3sez4</t>
  </si>
  <si>
    <t>['public', 'event', 'schedule', 'spending', 'time', 'twisting', 'arm', 'change', 'vote', 'election', 'board', 'asking', 'secretary', 'state', 'throw', 'ballot']</t>
  </si>
  <si>
    <t>{'neg': 0.66270536, 'pos': 0.33729464}</t>
  </si>
  <si>
    <t>{'neg': 0.071, 'neu': 0.929, 'pos': 0.0, 'compound': -0.296}</t>
  </si>
  <si>
    <t>{'anger': 0.5, 'anticipation': 3.5, 'disgust': 0.0, 'fear': 1.0, 'joy': 0.5, 'negative': 1.5, 'positive': 2.5, 'sadness': 0.5, 'surprise': 0.5, 'trust': 1.5, 'neutral': 15.0}</t>
  </si>
  <si>
    <t>1268195738959429633</t>
  </si>
  <si>
    <t>['PTSDAwarenessMonth']</t>
  </si>
  <si>
    <t>June is #PTSDAwarenessMonth. According to the @VA_PTSD_Info 8 million Americans have PTSD. Visit https://t.co/zsd7MDaiJN to learn more and find out how to get help. Treatment works. https://t.co/hvGsnujajg</t>
  </si>
  <si>
    <t>['june', 'according', 'million', 'american', 'ptsd', 'visit', 'learn', 'find', 'get', 'help', 'treatment', 'work']</t>
  </si>
  <si>
    <t>{'neg': 0.3801225, 'pos': 0.6198775}</t>
  </si>
  <si>
    <t>{'neg': 0.0, 'neu': 0.903, 'pos': 0.097, 'compound': 0.4019}</t>
  </si>
  <si>
    <t>{'anger': 0.0, 'anticipation': 0.0, 'disgust': 0.0, 'fear': 0.0, 'joy': 1.0, 'negative': 0.0, 'positive': 3.5, 'sadness': 0.0, 'surprise': 0.0, 'trust': 1.5, 'neutral': 22.0}</t>
  </si>
  <si>
    <t>1352421263222976514</t>
  </si>
  <si>
    <t>['ParisAgreement']</t>
  </si>
  <si>
    <t>In the day and a half since @POTUS took office, he and his team have:
✅Rejoined the #ParisAgreement 
✅Halted drilling in the Arctic Refuge 
✅Protected natural lands &amp;amp; territories 
✅Ordered a review of fuel standards
...
https://t.co/tlbNQ83pBp</t>
  </si>
  <si>
    <t>['day', 'half', 'since', 'took', 'office', 'team', 'rejoined', 'halted', 'drilling', 'arctic', 'refuge', 'protected', 'natural', 'land', 'amp', 'territory', 'ordered', 'review', 'fuel', 'standard']</t>
  </si>
  <si>
    <t>{'neg': 0.36657616, 'pos': 0.63342386}</t>
  </si>
  <si>
    <t>{'neg': 0.0, 'neu': 0.932, 'pos': 0.068, 'compound': 0.3612}</t>
  </si>
  <si>
    <t>{'polarity': -0.033333333333333326, 'subjectivity': 0.2833333333333333}</t>
  </si>
  <si>
    <t>{'anger': 0.0, 'anticipation': 0.0, 'disgust': 0.0, 'fear': 0.5, 'joy': 0.0, 'negative': 1.5, 'positive': 0.5, 'sadness': 0.5, 'surprise': 0.0, 'trust': 2.0, 'neutral': 25.0}</t>
  </si>
  <si>
    <t>1281307075239391235</t>
  </si>
  <si>
    <t>Tour/Q&amp;amp;A Pro Line Buildings in New Sharon 14ppl issues: economic recovery unemployment insurance PPP deductibility &amp;amp; forgiveness don’t defund the police etc #99countymeetings @ New Sharon, Iowa https://t.co/cSp8ISH6AU</t>
  </si>
  <si>
    <t>['tourqampa', 'pro', 'line', 'building', 'new', 'sharon', 'ppl', 'issue', 'economic', 'recovery', 'unemployment', 'insurance', 'ppp', 'deductibility', 'amp', 'forgiveness', 'dont', 'defund', 'police', 'etc', 'new', 'sharon', 'iowa']</t>
  </si>
  <si>
    <t>{'neg': 0.7383039, 'pos': 0.2616961}</t>
  </si>
  <si>
    <t>{'neg': 0.097, 'neu': 0.833, 'pos': 0.07, 'compound': -0.2023}</t>
  </si>
  <si>
    <t>{'polarity': 0.15757575757575756, 'subjectivity': 0.3696969696969697}</t>
  </si>
  <si>
    <t>{'anger': 0.0, 'anticipation': 0.0, 'disgust': 0.0, 'fear': 2.0, 'joy': 0.0, 'negative': 1.5, 'positive': 4.0, 'sadness': 1.0, 'surprise': 0.0, 'trust': 2.5, 'neutral': 22.0}</t>
  </si>
  <si>
    <t>1177317078438699008</t>
  </si>
  <si>
    <t>Congratulations to @NARAL on 50 years of defending reproductive health rights for women. Now more than ever, we need to take a stand against the unprecedented attacks on a woman's right to choose.</t>
  </si>
  <si>
    <t>['NARAL']</t>
  </si>
  <si>
    <t>['congratulation', 'year', 'defending', 'reproductive', 'health', 'right', 'woman', 'ever', 'need', 'take', 'stand', 'unprecedented', 'attack', 'woman', 'right', 'choose']</t>
  </si>
  <si>
    <t>{'neg': 0.30672076, 'pos': 0.6932792}</t>
  </si>
  <si>
    <t>{'neg': 0.081, 'neu': 0.81, 'pos': 0.109, 'compound': 0.25}</t>
  </si>
  <si>
    <t>{'polarity': 0.4619047619047619, 'subjectivity': 0.6452380952380952}</t>
  </si>
  <si>
    <t>{'anger': 1.0, 'anticipation': 0.0, 'disgust': 0.5, 'fear': 1.0, 'joy': 1.0, 'negative': 3.0, 'positive': 4.0, 'sadness': 0.5, 'surprise': 1.5, 'trust': 0.0, 'neutral': 23.0}</t>
  </si>
  <si>
    <t>1207423524148842496</t>
  </si>
  <si>
    <t>Soliciting a bribe from a foreign leader to secure personal, political gain is an abuse of power and an impeachable offense. It's why impeachment is necessary to #DefendOurDemocracy https://t.co/5p6OsoCMRO</t>
  </si>
  <si>
    <t>['soliciting', 'bribe', 'foreign', 'leader', 'secure', 'personal', 'political', 'gain', 'abuse', 'power', 'impeachable', 'offense', 'impeachment', 'necessary']</t>
  </si>
  <si>
    <t>{'neg': 0.6633278, 'pos': 0.33667222}</t>
  </si>
  <si>
    <t>{'neg': 0.223, 'neu': 0.615, 'pos': 0.162, 'compound': -0.296}</t>
  </si>
  <si>
    <t>{'polarity': 0.05500000000000001, 'subjectivity': 0.425}</t>
  </si>
  <si>
    <t>{'anger': 2.75, 'anticipation': 1.5, 'disgust': 3.25, 'fear': 3.5, 'joy': 1.5, 'negative': 7.0, 'positive': 3.75, 'sadness': 2.0, 'surprise': 0.0, 'trust': 3.0, 'neutral': 17.0}</t>
  </si>
  <si>
    <t>1006999898053664768</t>
  </si>
  <si>
    <t>Today, I met with members of the @OrthodoxUnion to discuss recent events in the Middle East and how the U.S. can continue to support our ally Israel https://t.co/aG3jI00YPL</t>
  </si>
  <si>
    <t>['OrthodoxUnion']</t>
  </si>
  <si>
    <t>['today', 'met', 'member', 'discus', 'recent', 'event', 'middle', 'east', 'continue', 'support', 'ally', 'israel']</t>
  </si>
  <si>
    <t>{'neg': 0.3797032, 'pos': 0.6202968}</t>
  </si>
  <si>
    <t>{'neg': 0.0, 'neu': 0.906, 'pos': 0.094, 'compound': 0.4019}</t>
  </si>
  <si>
    <t>{'anger': 0.0, 'anticipation': 1.0, 'disgust': 0.0, 'fear': 0.0, 'joy': 0.25, 'negative': 1.0, 'positive': 2.75, 'sadness': 0.0, 'surprise': 0.0, 'trust': 2.5, 'neutral': 22.0}</t>
  </si>
  <si>
    <t>1095766630267842560</t>
  </si>
  <si>
    <t>Another hearing, another panel, another unanimous verdict!  At this morning’s panel on public lands, I asked every witness there one simple question: Is climate change real and is it something we need to urgently address? Every one of them answered, “yes!” https://t.co/TqoveBT74E</t>
  </si>
  <si>
    <t>['another', 'hearing', 'another', 'panel', 'another', 'unanimous', 'verdict', 'morning', 'panel', 'public', 'land', 'asked', 'every', 'witness', 'one', 'simple', 'question', 'climate', 'change', 'real', 'something', 'need', 'urgently', 'address', 'every', 'one', 'answered', 'yes']</t>
  </si>
  <si>
    <t>{'neg': 0.33444068, 'pos': 0.66555935}</t>
  </si>
  <si>
    <t>{'neg': 0.0, 'neu': 0.948, 'pos': 0.052, 'compound': 0.2924}</t>
  </si>
  <si>
    <t>{'polarity': 0.08333333333333333, 'subjectivity': 0.2412698412698413}</t>
  </si>
  <si>
    <t>{'anger': 0.0, 'anticipation': 2.0, 'disgust': 0.0, 'fear': 4.0, 'joy': 0.0, 'negative': 4.0, 'positive': 4.0, 'sadness': 0.0, 'surprise': 1.0, 'trust': 2.3333333333333335, 'neutral': 33.0}</t>
  </si>
  <si>
    <t>1261284077476417536</t>
  </si>
  <si>
    <t>Pres. Trump needed an excuse for his friends who broke the law. He needed a cover for his abuse of power. He needs a distraction from his failure to protect us from COVID.
He needs to distract us with something, anything except for the truth. President Obama is that distraction.</t>
  </si>
  <si>
    <t>['pres', 'trump', 'needed', 'excuse', 'friend', 'broke', 'law', 'needed', 'cover', 'abuse', 'power', 'need', 'distraction', 'failure', 'protect', 'covid', 'need', 'distract', 'something', 'anything', 'except', 'truth', 'president', 'obama', 'distraction']</t>
  </si>
  <si>
    <t>{'sentiment': -0.4000000059604645, 'magnitude': 3.5}</t>
  </si>
  <si>
    <t>{'neg': 0.55665493, 'pos': 0.44334504}</t>
  </si>
  <si>
    <t>{'neg': 0.272, 'neu': 0.585, 'pos': 0.143, 'compound': -0.8555}</t>
  </si>
  <si>
    <t>{'polarity': -0.18333333333333335, 'subjectivity': 0.175}</t>
  </si>
  <si>
    <t>{'anger': 1.5, 'anticipation': 1.0, 'disgust': 2.5, 'fear': 4.0, 'joy': 1.5, 'negative': 12.0, 'positive': 5.0, 'sadness': 3.0, 'surprise': 1.0, 'trust': 5.5, 'neutral': 36.0}</t>
  </si>
  <si>
    <t>1214963774366588928</t>
  </si>
  <si>
    <t>1214963773632634881</t>
  </si>
  <si>
    <t>DHS also claims that DNA collection will identify “fraudulent” family units at the border. This is problematic.
-DHS' own data disproves this claim
-DHS hasn’t clarified how a child traveling w/ a relative other than a parent, like an aunt/cousin/grandparent, is classified (3/6)</t>
  </si>
  <si>
    <t>['dhs', 'also', 'claim', 'dna', 'collection', 'identify', 'fraudulent', 'family', 'unit', 'border', 'problematic', 'dhs', 'data', 'disproves', 'claim', 'dhs', 'hasnt', 'clarified', 'child', 'traveling', 'relative', 'parent', 'like', 'auntcousingrandparent', 'classified']</t>
  </si>
  <si>
    <t>{'neg': 0.9721586, 'pos': 0.02784143}</t>
  </si>
  <si>
    <t>{'neg': 0.067, 'neu': 0.876, 'pos': 0.058, 'compound': -0.1027}</t>
  </si>
  <si>
    <t>{'polarity': 0.15833333333333333, 'subjectivity': 0.4583333333333333}</t>
  </si>
  <si>
    <t>{'anger': 1.5, 'anticipation': 1.0, 'disgust': 1.0, 'fear': 0.0, 'joy': 1.5, 'negative': 1.5, 'positive': 6.333333333333333, 'sadness': 0.5, 'surprise': 0.0, 'trust': 2.833333333333333, 'neutral': 43.0}</t>
  </si>
  <si>
    <t>1250879691281620998</t>
  </si>
  <si>
    <t>['MN01']</t>
  </si>
  <si>
    <t>I spoke with Shawn Zeller on the @CQnow podcast about the challenges our #MN01 Ag community is facing, how these difficulties impact our nation’s food supply, and what we are doing to help sustain our farmers, ranchers and agri-businesses during these difficult times. https://t.co/jy8TFyMNCH</t>
  </si>
  <si>
    <t>['CQnow']</t>
  </si>
  <si>
    <t>['spoke', 'shawn', 'zeller', 'podcast', 'challenge', 'community', 'facing', 'difficulty', 'impact', 'nation', 'food', 'supply', 'help', 'sustain', 'farmer', 'rancher', 'agribusiness', 'difficult', 'time']</t>
  </si>
  <si>
    <t>{'neg': 0.7730955, 'pos': 0.22690448}</t>
  </si>
  <si>
    <t>{'neg': 0.099, 'neu': 0.818, 'pos': 0.084, 'compound': -0.1779}</t>
  </si>
  <si>
    <t>{'polarity': -0.5, 'subjectivity': 1.0}</t>
  </si>
  <si>
    <t>{'anger': 1.0, 'anticipation': 0.5, 'disgust': 0.0, 'fear': 2.0, 'joy': 2.0, 'negative': 3.0, 'positive': 4.5, 'sadness': 1.0, 'surprise': 0.0, 'trust': 3.0, 'neutral': 35.0}</t>
  </si>
  <si>
    <t>1372913896529539072</t>
  </si>
  <si>
    <t>['Sackler']</t>
  </si>
  <si>
    <t>The #Sackler family must be held accountable for their role in the nearly half a million deaths from the opioid crisis they helped to fuel. @RepMaloney &amp;amp; I have introduced the SACKLER Act to ensure they cannot evade responsibility for their crimes through bankruptcy proceedings.</t>
  </si>
  <si>
    <t>['RepMaloney']</t>
  </si>
  <si>
    <t>['family', 'must', 'held', 'accountable', 'role', 'nearly', 'half', 'million', 'death', 'opioid', 'crisis', 'helped', 'fuel', 'amp', 'introduced', 'sackler', 'act', 'ensure', 'evade', 'responsibility', 'crime', 'bankruptcy', 'proceeding']</t>
  </si>
  <si>
    <t>{'neg': 0.6348831, 'pos': 0.36511692}</t>
  </si>
  <si>
    <t>{'neg': 0.086, 'neu': 0.86, 'pos': 0.055, 'compound': -0.3612}</t>
  </si>
  <si>
    <t>{'anger': 4.0, 'anticipation': 1.3333333333333333, 'disgust': 3.0, 'fear': 3.0, 'joy': 1.0, 'negative': 5.0, 'positive': 2.0, 'sadness': 2.0, 'surprise': 1.0, 'trust': 2.0, 'neutral': 32.0}</t>
  </si>
  <si>
    <t>958553954933239808</t>
  </si>
  <si>
    <t>958553953876234240</t>
  </si>
  <si>
    <t>While we have much progress to be proud of, we also have much work to do, and it will take hard work from both parties in both chambers and the White House to accomplish our goals. #SOTU https://t.co/0Y8KU3h6RQ</t>
  </si>
  <si>
    <t>['much', 'progress', 'proud', 'also', 'much', 'work', 'take', 'hard', 'work', 'party', 'chamber', 'white', 'house', 'accomplish', 'goal']</t>
  </si>
  <si>
    <t>{'neg': 0.44427326, 'pos': 0.5557267}</t>
  </si>
  <si>
    <t>{'neg': 0.031, 'neu': 0.721, 'pos': 0.249, 'compound': 0.875}</t>
  </si>
  <si>
    <t>{'polarity': 0.18166666666666664, 'subjectivity': 0.3883333333333333}</t>
  </si>
  <si>
    <t>{'anger': 0.5, 'anticipation': 3.0, 'disgust': 0.0, 'fear': 0.0, 'joy': 4.0, 'negative': 2.5, 'positive': 4.5, 'sadness': 0.5, 'surprise': 0.0, 'trust': 2.0, 'neutral': 28.0}</t>
  </si>
  <si>
    <t>1352466575081803777</t>
  </si>
  <si>
    <t>These men and women have worked tirelessly to keep us safe. This is absolutely unacceptable and we must get answers. 
https://t.co/YyplKZl4Il</t>
  </si>
  <si>
    <t>['men', 'woman', 'worked', 'tirelessly', 'keep', 'safe', 'absolutely', 'unacceptable', 'must', 'get', 'answer']</t>
  </si>
  <si>
    <t>{'neg': 0.9829081, 'pos': 0.017091854}</t>
  </si>
  <si>
    <t>{'neg': 0.131, 'neu': 0.754, 'pos': 0.115, 'compound': -0.101}</t>
  </si>
  <si>
    <t>{'anger': 0.0, 'anticipation': 0.0, 'disgust': 0.0, 'fear': 0.0, 'joy': 1.5, 'negative': 1.0, 'positive': 2.333333333333333, 'sadness': 1.0, 'surprise': 0.0, 'trust': 1.8333333333333333, 'neutral': 17.0}</t>
  </si>
  <si>
    <t>1329867083186892803</t>
  </si>
  <si>
    <t>The Press Secretary is spreading dangerous disinformation from the White House podium.
The President and his team need to accept reality. And the reality is that Joe Biden is the President-elect and must be allowed to begin the transition
https://t.co/3VQ9hVEdh4</t>
  </si>
  <si>
    <t>['press', 'secretary', 'spreading', 'dangerous', 'disinformation', 'white', 'house', 'podium', 'president', 'team', 'need', 'accept', 'reality', 'reality', 'joe', 'biden', 'presidentelect', 'must', 'allowed', 'begin', 'transition']</t>
  </si>
  <si>
    <t>{'neg': 0.8811887, 'pos': 0.118811324}</t>
  </si>
  <si>
    <t>{'neg': 0.071, 'neu': 0.87, 'pos': 0.059, 'compound': -0.128}</t>
  </si>
  <si>
    <t>{'anger': 1.0, 'anticipation': 1.0, 'disgust': 0.0, 'fear': 2.0, 'joy': 1.0, 'negative': 3.0, 'positive': 2.0, 'sadness': 0.0, 'surprise': 0.0, 'trust': 3.0, 'neutral': 26.0}</t>
  </si>
  <si>
    <t>1129494274343616517</t>
  </si>
  <si>
    <t>['LGBTQ', 'EqualityAct']</t>
  </si>
  <si>
    <t>#LGBTQ people across the country still face discrimination and are denied services just because of who they are and love. Today, we took a major step in helping to change that. To my LGBTQ neighbors, I stand with you in the fight for justice, dignity, and equality. #EqualityAct https://t.co/oNeTsBeLfM</t>
  </si>
  <si>
    <t>['people', 'across', 'country', 'still', 'face', 'discrimination', 'denied', 'service', 'love', 'today', 'took', 'major', 'step', 'helping', 'change', 'lgbtq', 'neighbor', 'stand', 'fight', 'justice', 'dignity', 'equality']</t>
  </si>
  <si>
    <t>{'neg': 0.43824786, 'pos': 0.56175214}</t>
  </si>
  <si>
    <t>{'neg': 0.093, 'neu': 0.695, 'pos': 0.212, 'compound': 0.7906}</t>
  </si>
  <si>
    <t>{'polarity': 0.28125, 'subjectivity': 0.55}</t>
  </si>
  <si>
    <t>{'anger': 2.0, 'anticipation': 0.5, 'disgust': 1.0, 'fear': 4.0, 'joy': 3.0, 'negative': 4.0, 'positive': 7.5, 'sadness': 3.0, 'surprise': 0.0, 'trust': 4.5, 'neutral': 36.0}</t>
  </si>
  <si>
    <t>1156658059395178496</t>
  </si>
  <si>
    <t>['ChamberOfCarbon']</t>
  </si>
  <si>
    <t>Climate change is a growing threat to our economy, and the longer we fail to act, the more costly it will be. It’s time for @USChamber to support bold policies to limit carbon pollution and start supporting a clean energy economy. #ChamberOfCarbon https://t.co/OlVNySTdBh</t>
  </si>
  <si>
    <t>['USChamber']</t>
  </si>
  <si>
    <t>['climate', 'change', 'growing', 'threat', 'economy', 'longer', 'fail', 'act', 'costly', 'time', 'support', 'bold', 'policy', 'limit', 'carbon', 'pollution', 'start', 'supporting', 'clean', 'energy', 'economy']</t>
  </si>
  <si>
    <t>{'neg': 0.42181093, 'pos': 0.5781891}</t>
  </si>
  <si>
    <t>{'neg': 0.155, 'neu': 0.579, 'pos': 0.266, 'compound': 0.6258}</t>
  </si>
  <si>
    <t>{'polarity': 0.19, 'subjectivity': 0.4833333333333333}</t>
  </si>
  <si>
    <t>{'anger': 2.5, 'anticipation': 4.0, 'disgust': 1.0, 'fear': 3.0, 'joy': 2.25, 'negative': 3.5, 'positive': 5.25, 'sadness': 1.5, 'surprise': 0.0, 'trust': 6.5, 'neutral': 28.0}</t>
  </si>
  <si>
    <t>1263251287006642178</t>
  </si>
  <si>
    <t>['HometownHeroesNM']</t>
  </si>
  <si>
    <t>Right now, access to trusted information is critical. Bianca Gonzales, a student pharmacist at the @UNMHSC College of Pharmacy, volunteers with the @NMDOH COVID-19 hotline where she works diligently to provide callers with accurate and up-to-date information. #HometownHeroesNM https://t.co/yka526havz</t>
  </si>
  <si>
    <t>['UNMHSC', 'NMDOH']</t>
  </si>
  <si>
    <t>['right', 'access', 'trusted', 'information', 'critical', 'bianca', 'gonzales', 'student', 'pharmacist', 'college', 'pharmacy', 'volunteer', 'covid', 'hotline', 'work', 'diligently', 'provide', 'caller', 'accurate', 'uptodate', 'information']</t>
  </si>
  <si>
    <t>{'neg': 0.25750992, 'pos': 0.74249005}</t>
  </si>
  <si>
    <t>{'neg': 0.056, 'neu': 0.87, 'pos': 0.075, 'compound': 0.2023}</t>
  </si>
  <si>
    <t>{'polarity': 0.22857142857142856, 'subjectivity': 0.6563492063492063}</t>
  </si>
  <si>
    <t>{'anger': 0.6666666666666666, 'anticipation': 0.0, 'disgust': 0.3333333333333333, 'fear': 0.3333333333333333, 'joy': 0.0, 'negative': 2.0, 'positive': 5.5, 'sadness': 0.6666666666666666, 'surprise': 0.0, 'trust': 4.5, 'neutral': 30.0}</t>
  </si>
  <si>
    <t>1375890387726917634</t>
  </si>
  <si>
    <t>['Passover']</t>
  </si>
  <si>
    <t>I want to wish all celebrating across Ocean and Burlington Counties a Happy Passover. I hope you find time to connect safely with family and friends. All years you say “next year in Jerusalem,” but this year let us also say next year in person. #Passover</t>
  </si>
  <si>
    <t>['want', 'wish', 'celebrating', 'across', 'ocean', 'burlington', 'county', 'happy', 'passover', 'hope', 'find', 'time', 'connect', 'safely', 'family', 'friend', 'year', 'say', 'next', 'year', 'jerusalem', 'year', 'let', 'also', 'say', 'next', 'year', 'person']</t>
  </si>
  <si>
    <t>{'neg': 0.44352275, 'pos': 0.5564773}</t>
  </si>
  <si>
    <t>{'neg': 0.0, 'neu': 0.723, 'pos': 0.277, 'compound': 0.8689}</t>
  </si>
  <si>
    <t>{'polarity': 0.325, 'subjectivity': 0.375}</t>
  </si>
  <si>
    <t>{'anger': 0.0, 'anticipation': 5.5, 'disgust': 0.0, 'fear': 0.0, 'joy': 5.0, 'negative': 1.0, 'positive': 5.0, 'sadness': 1.0, 'surprise': 1.0, 'trust': 5.0, 'neutral': 35.0}</t>
  </si>
  <si>
    <t>1346888681253183491</t>
  </si>
  <si>
    <t>I will object to the electoral college certification of the states that have violated the 12th Amendment. 
We must do everything in our power to fight for all Americans’ right to a free and fair election. It is our responsibility to bring integrity to this process. https://t.co/4Qh7xYdjyA</t>
  </si>
  <si>
    <t>['object', 'electoral', 'college', 'certification', 'state', 'violated', 'amendment', 'must', 'everything', 'power', 'fight', 'american', 'right', 'free', 'fair', 'election', 'responsibility', 'bring', 'integrity', 'process']</t>
  </si>
  <si>
    <t>{'neg': 0.33418408, 'pos': 0.6658159}</t>
  </si>
  <si>
    <t>{'neg': 0.111, 'neu': 0.738, 'pos': 0.151, 'compound': 0.296}</t>
  </si>
  <si>
    <t>{'polarity': 0.4619047619047619, 'subjectivity': 0.7452380952380953}</t>
  </si>
  <si>
    <t>{'anger': 3.0, 'anticipation': 0.5, 'disgust': 0.5, 'fear': 3.0, 'joy': 0.5, 'negative': 3.5, 'positive': 5.0, 'sadness': 1.5, 'surprise': 1.0, 'trust': 2.0, 'neutral': 32.0}</t>
  </si>
  <si>
    <t>1362138099766198274</t>
  </si>
  <si>
    <t>During this COVID pandemic, don’t go uncovered. A Special Enrollment Period at https://t.co/aUuUw8G2OG is now open  until May 15. Last year, 2 in 3 shoppers could find a plan for $10/month or less after tax credits. See what you qualify for at https://t.co/EAcnhBjhrj. #GetCovered https://t.co/T131i5Tu9a</t>
  </si>
  <si>
    <t>['covid', 'pandemic', 'dont', 'uncovered', 'special', 'enrollment', 'period', 'open', 'may', 'last', 'year', 'shopper', 'could', 'find', 'plan', 'month', 'le', 'tax', 'credit', 'see', 'qualify']</t>
  </si>
  <si>
    <t>{'neg': 0.41853675, 'pos': 0.5814633}</t>
  </si>
  <si>
    <t>{'neg': 0.0, 'neu': 0.888, 'pos': 0.112, 'compound': 0.6041}</t>
  </si>
  <si>
    <t>{'polarity': 0.04761904761904762, 'subjectivity': 0.3011904761904762}</t>
  </si>
  <si>
    <t>{'anger': 0.0, 'anticipation': 2.0, 'disgust': 0.0, 'fear': 1.0, 'joy': 1.0, 'negative': 2.0, 'positive': 2.75, 'sadness': 2.0, 'surprise': 1.0, 'trust': 2.5, 'neutral': 41.0}</t>
  </si>
  <si>
    <t>902914480471977984</t>
  </si>
  <si>
    <t>['DefendDACA']</t>
  </si>
  <si>
    <t>DREAMers in Sacramento &amp;amp; across the country are working hard to pursue their American dream. We must #DefendDACA.</t>
  </si>
  <si>
    <t>['dreamer', 'sacramento', 'amp', 'across', 'country', 'working', 'hard', 'pursue', 'american', 'dream', 'must']</t>
  </si>
  <si>
    <t>{'neg': 0.17853205, 'pos': 0.82146794}</t>
  </si>
  <si>
    <t>{'neg': 0.072, 'neu': 0.825, 'pos': 0.103, 'compound': 0.1531}</t>
  </si>
  <si>
    <t>{'anger': 0.0, 'anticipation': 0.0, 'disgust': 0.0, 'fear': 0.0, 'joy': 0.0, 'negative': 1.0, 'positive': 1.0, 'sadness': 0.0, 'surprise': 0.0, 'trust': 0.0, 'neutral': 14.0}</t>
  </si>
  <si>
    <t>1173958319196844033</t>
  </si>
  <si>
    <t>Gov. Ducey packed the AZ Supreme Court &amp;amp; now they've given businesses license to discriminate against LGBTQ Arizonans. Everyone deserves dignity &amp;amp; equality. I'll keep working w the LGBTQ community &amp;amp; allies to fight discrimination in AZ &amp;amp; across the country https://t.co/6kX0Rmeoak</t>
  </si>
  <si>
    <t>['gov', 'ducey', 'packed', 'supreme', 'court', 'amp', 'theyve', 'given', 'business', 'license', 'discriminate', 'lgbtq', 'arizonan', 'everyone', 'deserves', 'dignity', 'amp', 'equality', 'ill', 'keep', 'working', 'lgbtq', 'community', 'amp', 'ally', 'fight', 'discrimination', 'az', 'amp', 'across', 'country']</t>
  </si>
  <si>
    <t>{'neg': 0.41385654, 'pos': 0.5861435}</t>
  </si>
  <si>
    <t>{'neg': 0.055, 'neu': 0.81, 'pos': 0.134, 'compound': 0.5719}</t>
  </si>
  <si>
    <t>{'anger': 4.333333333333334, 'anticipation': 1.3333333333333333, 'disgust': 1.0, 'fear': 3.0, 'joy': 1.0, 'negative': 3.0, 'positive': 6.666666666666666, 'sadness': 2.0, 'surprise': 0.0, 'trust': 3.333333333333333, 'neutral': 29.0}</t>
  </si>
  <si>
    <t>1085320205314580480</t>
  </si>
  <si>
    <t>1085319846022209537</t>
  </si>
  <si>
    <t>This is a moment in history when none of us can stay silent. We have to rise up and reclaim our values. At such a time as this, we all have to ask ourselves: What will we do?
I’ll fight, and I’ll fight with everything I have. It would mean so much if you joined me.</t>
  </si>
  <si>
    <t>['moment', 'history', 'none', 'u', 'stay', 'silent', 'rise', 'reclaim', 'value', 'time', 'ask', 'ill', 'fight', 'ill', 'fight', 'everything', 'would', 'mean', 'much', 'joined']</t>
  </si>
  <si>
    <t>{'neg': 0.63645667, 'pos': 0.36354336}</t>
  </si>
  <si>
    <t>{'neg': 0.09, 'neu': 0.864, 'pos': 0.047, 'compound': -0.3612}</t>
  </si>
  <si>
    <t>{'polarity': -0.028124999999999997, 'subjectivity': 0.371875}</t>
  </si>
  <si>
    <t>{'anger': 2.5, 'anticipation': 1.0, 'disgust': 0.0, 'fear': 2.0, 'joy': 0.0, 'negative': 3.5, 'positive': 1.5, 'sadness': 0.5, 'surprise': 0.0, 'trust': 0.0, 'neutral': 55.0}</t>
  </si>
  <si>
    <t>1255634636698529806</t>
  </si>
  <si>
    <t>I am still fighting for better job and payroll protection for the Nation's workers with an extra focus on women, rural workers, and minorities. That is why I was glad to participate in a hearing on the Paycheck Protection Act entitled: Stopping mass unemployment. #ForThePeople https://t.co/fVOknH18uO</t>
  </si>
  <si>
    <t>['still', 'fighting', 'better', 'job', 'payroll', 'protection', 'nation', 'worker', 'extra', 'focus', 'woman', 'rural', 'worker', 'minority', 'glad', 'participate', 'hearing', 'paycheck', 'protection', 'act', 'entitled', 'stopping', 'mass', 'unemployment']</t>
  </si>
  <si>
    <t>{'neg': 0.30278933, 'pos': 0.69721067}</t>
  </si>
  <si>
    <t>{'neg': 0.135, 'neu': 0.712, 'pos': 0.154, 'compound': 0.25}</t>
  </si>
  <si>
    <t>{'anger': 1.0, 'anticipation': 1.0, 'disgust': 0.0, 'fear': 3.0, 'joy': 1.0, 'negative': 3.5, 'positive': 6.0, 'sadness': 2.0, 'surprise': 0.0, 'trust': 0.3333333333333333, 'neutral': 30.0}</t>
  </si>
  <si>
    <t>1310917483143016448</t>
  </si>
  <si>
    <t>1310917227600805888</t>
  </si>
  <si>
    <t>“He slapped his name on everything from steaks and vodka to a board game and cologne” and mattresses, ties, ringtones, and laundry detergent.
Trump is a lifelong con artist who’d slap his name on anything to make a fast buck.
https://t.co/bzXjetZBHu https://t.co/sh4TlrHtKn</t>
  </si>
  <si>
    <t>['slapped', 'name', 'everything', 'steak', 'vodka', 'board', 'game', 'cologne', 'mattress', 'tie', 'ringtones', 'laundry', 'detergent', 'trump', 'lifelong', 'con', 'artist', 'whod', 'slap', 'name', 'anything', 'make', 'fast', 'buck']</t>
  </si>
  <si>
    <t>{'neg': 0.17763619, 'pos': 0.82236385}</t>
  </si>
  <si>
    <t>{'neg': 0.0, 'neu': 0.96, 'pos': 0.04, 'compound': 0.1531}</t>
  </si>
  <si>
    <t>{'polarity': -0.09999999999999999, 'subjectivity': 0.5333333333333333}</t>
  </si>
  <si>
    <t>{'anger': 2.0, 'anticipation': 1.0, 'disgust': 0.0, 'fear': 1.0, 'joy': 0.0, 'negative': 4.0, 'positive': 1.0, 'sadness': 1.0, 'surprise': 4.0, 'trust': 0.0, 'neutral': 34.0}</t>
  </si>
  <si>
    <t>1203047076919013376</t>
  </si>
  <si>
    <t>This is unacceptable, children should not be dying under our watch. 
I sent a letter to DHS last week requesting transparency on their policies and procedures currently in place to reduce the spread of infectious diseases and to ensure the health and well-being of detainees. https://t.co/Q01wlo4fh0</t>
  </si>
  <si>
    <t>['unacceptable', 'child', 'dying', 'watch', 'sent', 'letter', 'dhs', 'last', 'week', 'requesting', 'transparency', 'policy', 'procedure', 'currently', 'place', 'reduce', 'spread', 'infectious', 'disease', 'ensure', 'health', 'wellbeing', 'detainee']</t>
  </si>
  <si>
    <t>{'neg': 0.981448, 'pos': 0.018551929}</t>
  </si>
  <si>
    <t>{'neg': 0.063, 'neu': 0.882, 'pos': 0.055, 'compound': -0.1027}</t>
  </si>
  <si>
    <t>{'anger': 2.5, 'anticipation': 3.0, 'disgust': 3.0, 'fear': 6.0, 'joy': 0.0, 'negative': 7.0, 'positive': 1.0, 'sadness': 5.0, 'surprise': 0.0, 'trust': 1.0, 'neutral': 28.0}</t>
  </si>
  <si>
    <t>889960587622481920</t>
  </si>
  <si>
    <t>['sanctions']</t>
  </si>
  <si>
    <t>No matter how many mtgs .@realdonaldtrump’s team has to undo #sanctions on our adversaries—Congress will always be the check &amp;amp; balance.</t>
  </si>
  <si>
    <t>['matter', 'many', 'mtgs', 'realdonaldtrumps', 'team', 'undo', 'adversariescongress', 'always', 'check', 'amp', 'balance']</t>
  </si>
  <si>
    <t>{'neg': 0.68117034, 'pos': 0.3188297}</t>
  </si>
  <si>
    <t>{'neg': 0.099, 'neu': 0.852, 'pos': 0.049, 'compound': -0.2732}</t>
  </si>
  <si>
    <t>{'anger': 1.5, 'anticipation': 0.0, 'disgust': 1.0, 'fear': 0.0, 'joy': 0.0, 'negative': 2.5, 'positive': 1.5, 'sadness': 0.5, 'surprise': 0.0, 'trust': 2.0, 'neutral': 19.0}</t>
  </si>
  <si>
    <t>1116105489174151168</t>
  </si>
  <si>
    <t>Sen Ernst &amp;amp; I met w Ft Madison HS band in town for the Army’s President’s Cup competition on Thursday. Only 8 teams in the country were invited to participate—very impressive https://t.co/YUD96RVqk2</t>
  </si>
  <si>
    <t>['sen', 'ernst', 'amp', 'met', 'ft', 'madison', 'band', 'town', 'army', 'president', 'cup', 'competition', 'thursday', 'team', 'country', 'invited', 'participatevery', 'impressive']</t>
  </si>
  <si>
    <t>{'neg': 0.40305528, 'pos': 0.59694475}</t>
  </si>
  <si>
    <t>{'anger': 0.0, 'anticipation': 2.0, 'disgust': 0.0, 'fear': 0.0, 'joy': 0.6666666666666666, 'negative': 1.0, 'positive': 3.0, 'sadness': 0.0, 'surprise': 0.6666666666666666, 'trust': 2.6666666666666665, 'neutral': 28.0}</t>
  </si>
  <si>
    <t>1176545580665004032</t>
  </si>
  <si>
    <t>['NationalVoterRegistrationDay', 'RegisterToday']</t>
  </si>
  <si>
    <t>Pinellas, today is #NationalVoterRegistrationDay, and your vote matters now more than ever. Use your voice and register to vote now. Let’s keep building our nation, for the people, by the people! #RegisterToday https://t.co/KypbcpDZbZ</t>
  </si>
  <si>
    <t>['pinellas', 'today', 'vote', 'matter', 'ever', 'use', 'voice', 'register', 'vote', 'let', 'keep', 'building', 'nation', 'people', 'people']</t>
  </si>
  <si>
    <t>{'neg': 0.008408257, 'pos': 0.9915917}</t>
  </si>
  <si>
    <t>{'neg': 0.0, 'neu': 0.958, 'pos': 0.042, 'compound': 0.1007}</t>
  </si>
  <si>
    <t>{'anger': 2.0, 'anticipation': 2.0, 'disgust': 0.0, 'fear': 0.0, 'joy': 2.0, 'negative': 2.0, 'positive': 3.5, 'sadness': 2.0, 'surprise': 2.0, 'trust': 3.0, 'neutral': 30.0}</t>
  </si>
  <si>
    <t>1312039077160669184</t>
  </si>
  <si>
    <t>['covid19']</t>
  </si>
  <si>
    <t>Small businesses owned by Black women have been disproportionately harmed by #covid19 &amp;amp; the economic downturn.
If you’re a Black female entrepreneur in Orlando, check out this new program to see if you’re eligible for a grant to keep your business afloat.
https://t.co/0nDbSkJBin</t>
  </si>
  <si>
    <t>['small', 'business', 'owned', 'black', 'woman', 'disproportionately', 'harmed', 'amp', 'economic', 'downturn', 'youre', 'black', 'female', 'entrepreneur', 'orlando', 'check', 'new', 'program', 'see', 'youre', 'eligible', 'grant', 'keep', 'business', 'afloat']</t>
  </si>
  <si>
    <t>{'neg': 0.82334316, 'pos': 0.17665681}</t>
  </si>
  <si>
    <t>{'neg': 0.07, 'neu': 0.874, 'pos': 0.056, 'compound': -0.1531}</t>
  </si>
  <si>
    <t>{'polarity': -0.03528138528138528, 'subjectivity': 0.3125541125541126}</t>
  </si>
  <si>
    <t>{'anger': 0.5, 'anticipation': 1.0, 'disgust': 0.5, 'fear': 1.0, 'joy': 1.0, 'negative': 4.0, 'positive': 3.0, 'sadness': 2.5, 'surprise': 0.0, 'trust': 1.0, 'neutral': 34.0}</t>
  </si>
  <si>
    <t>1362869128680402951</t>
  </si>
  <si>
    <t>Proud to lead 18 of my fellow Texans in sending a letter to @POTUS asking him to quickly approve @GovAbbott's major disaster declaration.
Texas has been battered by unprecedented winter weather, and this declaration ensures that relief and recovery can continue full-speed ahead. https://t.co/1H9zMVIqfq</t>
  </si>
  <si>
    <t>RepPfluger</t>
  </si>
  <si>
    <t>['POTUS', 'GovAbbott']</t>
  </si>
  <si>
    <t>['proud', 'lead', 'fellow', 'texan', 'sending', 'letter', 'asking', 'quickly', 'approve', 'major', 'disaster', 'declaration', 'texas', 'battered', 'unprecedented', 'winter', 'weather', 'declaration', 'ensures', 'relief', 'recovery', 'continue', 'fullspeed', 'ahead']</t>
  </si>
  <si>
    <t>{'neg': 0.31876594, 'pos': 0.68123406}</t>
  </si>
  <si>
    <t>{'neg': 0.082, 'neu': 0.795, 'pos': 0.123, 'compound': 0.2732}</t>
  </si>
  <si>
    <t>{'polarity': 0.44895833333333335, 'subjectivity': 0.725}</t>
  </si>
  <si>
    <t>{'anger': 1.0, 'anticipation': 3.0, 'disgust': 1.0, 'fear': 2.0, 'joy': 2.0, 'negative': 3.0, 'positive': 9.0, 'sadness': 2.0, 'surprise': 2.0, 'trust': 4.0, 'neutral': 28.0}</t>
  </si>
  <si>
    <t>958775417468485632</t>
  </si>
  <si>
    <t>Thinking of all of our GOP colleagues, their families/staff on board &amp;amp; the truck drivers involved. Saddened to learn of at least 1 fatality. Grateful to first responders who rushed to the scene &amp;amp; we continue to pray for those in need of medical care. https://t.co/jueGMfnF7M</t>
  </si>
  <si>
    <t>['thinking', 'gop', 'colleague', 'familiesstaff', 'board', 'amp', 'truck', 'driver', 'involved', 'saddened', 'learn', 'least', 'fatality', 'grateful', 'first', 'responder', 'rushed', 'scene', 'amp', 'continue', 'pray', 'need', 'medical', 'care']</t>
  </si>
  <si>
    <t>{'neg': 0.9835037, 'pos': 0.016496263}</t>
  </si>
  <si>
    <t>{'neg': 0.14, 'neu': 0.709, 'pos': 0.151, 'compound': -0.1027}</t>
  </si>
  <si>
    <t>{'polarity': -0.016666666666666663, 'subjectivity': 0.24444444444444446}</t>
  </si>
  <si>
    <t>{'anger': 1.0, 'anticipation': 4.0, 'disgust': 0.0, 'fear': 3.0, 'joy': 1.0, 'negative': 6.0, 'positive': 5.0, 'sadness': 1.0, 'surprise': 1.0, 'trust': 4.0, 'neutral': 30.0}</t>
  </si>
  <si>
    <t>1192517071999029249</t>
  </si>
  <si>
    <t>On national #TakeBackDay, Hoosiers disposed of 16,483 pounds of unused medication. Many thanks to everyone who participated and helped keep unused or unwanted prescriptions from being abused. Learn more about this event here: https://t.co/HlDP1nKyE2</t>
  </si>
  <si>
    <t>['national', 'hoosier', 'disposed', 'pound', 'unused', 'medication', 'many', 'thanks', 'everyone', 'participated', 'helped', 'keep', 'unused', 'unwanted', 'prescription', 'abused', 'learn', 'event']</t>
  </si>
  <si>
    <t>{'neg': 0.6561172, 'pos': 0.34388283}</t>
  </si>
  <si>
    <t>{'neg': 0.133, 'neu': 0.793, 'pos': 0.074, 'compound': -0.3182}</t>
  </si>
  <si>
    <t>{'anger': 2.0, 'anticipation': 2.0, 'disgust': 1.0, 'fear': 2.0, 'joy': 2.0, 'negative': 4.0, 'positive': 5.5, 'sadness': 1.0, 'surprise': 0.0, 'trust': 3.0, 'neutral': 22.0}</t>
  </si>
  <si>
    <t>1252720476146872330</t>
  </si>
  <si>
    <t>After the last few months, I think we can all agree that knowing exactly who and what enters our country is a matter of public heath concern and national security.
Here’s a piece I wrote in 2018 that seems just as relevant today: https://t.co/5pcWfcQeq7</t>
  </si>
  <si>
    <t>['last', 'month', 'think', 'agree', 'knowing', 'exactly', 'enters', 'country', 'matter', 'public', 'heath', 'concern', 'national', 'security', 'here', 'piece', 'wrote', 'seems', 'relevant', 'today']</t>
  </si>
  <si>
    <t>{'neg': 0.41879553, 'pos': 0.5812045}</t>
  </si>
  <si>
    <t>{'neg': 0.0, 'neu': 0.86, 'pos': 0.14, 'compound': 0.6124}</t>
  </si>
  <si>
    <t>{'polarity': 0.09, 'subjectivity': 0.27666666666666667}</t>
  </si>
  <si>
    <t>{'anger': 0.0, 'anticipation': 1.0, 'disgust': 0.0, 'fear': 0.0, 'joy': 0.0, 'negative': 2.0, 'positive': 4.0, 'sadness': 0.0, 'surprise': 0.0, 'trust': 1.0, 'neutral': 31.0}</t>
  </si>
  <si>
    <t>1288533536937476096</t>
  </si>
  <si>
    <t>The #COVID19 pandemic has devastated communities of color disproportionately impacted by long-standing health disparities. We must continue to push for solutions that eliminate health inequities and improve the health and well-being of Latino communities. #HealthEquity https://t.co/dpFCkt3N5z</t>
  </si>
  <si>
    <t>['pandemic', 'devastated', 'community', 'color', 'disproportionately', 'impacted', 'longstanding', 'health', 'disparity', 'must', 'continue', 'push', 'solution', 'eliminate', 'health', 'inequity', 'improve', 'health', 'wellbeing', 'latino', 'community']</t>
  </si>
  <si>
    <t>{'neg': 0.9854682, 'pos': 0.014531796}</t>
  </si>
  <si>
    <t>{'neg': 0.096, 'neu': 0.793, 'pos': 0.111, 'compound': -0.1027}</t>
  </si>
  <si>
    <t>{'anger': 3.5, 'anticipation': 2.0, 'disgust': 1.8333333333333333, 'fear': 4.0, 'joy': 1.0, 'negative': 6.5, 'positive': 5.0, 'sadness': 4.5, 'surprise': 0.3333333333333333, 'trust': 2.333333333333333, 'neutral': 20.0}</t>
  </si>
  <si>
    <t>1329877794575306753</t>
  </si>
  <si>
    <t>After repeatedly voting for socialism over the past two years, Dems are going to have a tough time getting anyone to believe they’re “moderate.” https://t.co/ff56a7PupV</t>
  </si>
  <si>
    <t>['repeatedly', 'voting', 'socialism', 'past', 'two', 'year', 'dems', 'going', 'tough', 'time', 'getting', 'anyone', 'believe', 'theyre', 'moderate']</t>
  </si>
  <si>
    <t>{'neg': 0.8897793, 'pos': 0.11022071}</t>
  </si>
  <si>
    <t>{'neg': 0.061, 'neu': 0.939, 'pos': 0.0, 'compound': -0.128}</t>
  </si>
  <si>
    <t>{'polarity': -0.21296296296296294, 'subjectivity': 0.5944444444444444}</t>
  </si>
  <si>
    <t>{'anger': 0.0, 'anticipation': 1.0, 'disgust': 1.0, 'fear': 1.0, 'joy': 0.0, 'negative': 1.0, 'positive': 1.3333333333333333, 'sadness': 1.0, 'surprise': 0.0, 'trust': 1.0, 'neutral': 21.0}</t>
  </si>
  <si>
    <t>1078417793903747073</t>
  </si>
  <si>
    <t>Will talk to Hobby Lobby CEO and chairman of the board for the Museum of the Bible, Steve Green at 4:35PM CENTRAL today on the @seanhannity Show!</t>
  </si>
  <si>
    <t>['talk', 'hobby', 'lobby', 'ceo', 'chairman', 'board', 'museum', 'bible', 'steve', 'green', 'pm', 'central', 'today', 'show']</t>
  </si>
  <si>
    <t>{'neg': 0.0029978966, 'pos': 0.99700207}</t>
  </si>
  <si>
    <t>{'neg': 0.0, 'neu': 0.949, 'pos': 0.051, 'compound': 0.1007}</t>
  </si>
  <si>
    <t>{'polarity': -0.1, 'subjectivity': 0.275}</t>
  </si>
  <si>
    <t>{'anger': 0.5, 'anticipation': 1.0, 'disgust': 0.0, 'fear': 0.0, 'joy': 2.0, 'negative': 2.5, 'positive': 4.5, 'sadness': 0.5, 'surprise': 0.0, 'trust': 3.0, 'neutral': 17.0}</t>
  </si>
  <si>
    <t>1031996878307639296</t>
  </si>
  <si>
    <t>I'm leading the fight to end cruel animal testing in government laboratories. The relevance of animal testing to human health is dubious at best. Glad some colleagues across the aisle agree. https://t.co/vORYteypxy</t>
  </si>
  <si>
    <t>['leading', 'fight', 'end', 'cruel', 'animal', 'testing', 'government', 'laboratory', 'relevance', 'animal', 'testing', 'human', 'health', 'dubious', 'best', 'glad', 'colleague', 'across', 'aisle', 'agree']</t>
  </si>
  <si>
    <t>{'neg': 0.2525311, 'pos': 0.7474688}</t>
  </si>
  <si>
    <t>{'neg': 0.2, 'neu': 0.583, 'pos': 0.217, 'compound': 0.2023}</t>
  </si>
  <si>
    <t>{'polarity': 0.125, 'subjectivity': 0.6000000000000001}</t>
  </si>
  <si>
    <t>{'anger': 2.0, 'anticipation': 1.0, 'disgust': 1.0, 'fear': 4.0, 'joy': 1.0, 'negative': 5.0, 'positive': 2.5, 'sadness': 1.0, 'surprise': 0.0, 'trust': 2.5, 'neutral': 16.0}</t>
  </si>
  <si>
    <t>1258848411220090882</t>
  </si>
  <si>
    <t>['NursesWeek']</t>
  </si>
  <si>
    <t>As #NursesWeek comes to a close, I want to thank the amazing nurses in IL-02 working overtime to keep our families safe &amp;amp; healthy. Not all heroes wear capes; some wear scrubs.</t>
  </si>
  <si>
    <t>['come', 'close', 'want', 'thank', 'amazing', 'nurse', 'il', 'working', 'overtime', 'keep', 'family', 'safe', 'amp', 'healthy', 'hero', 'wear', 'cape', 'wear', 'scrub']</t>
  </si>
  <si>
    <t>{'neg': 0.4417077, 'pos': 0.55829227}</t>
  </si>
  <si>
    <t>{'neg': 0.068, 'neu': 0.601, 'pos': 0.331, 'compound': 0.859}</t>
  </si>
  <si>
    <t>{'polarity': 0.5333333333333333, 'subjectivity': 0.6333333333333333}</t>
  </si>
  <si>
    <t>{'anger': 0.0, 'anticipation': 2.0, 'disgust': 1.0, 'fear': 0.0, 'joy': 3.333333333333333, 'negative': 4.0, 'positive': 6.333333333333333, 'sadness': 1.0, 'surprise': 1.6666666666666665, 'trust': 5.0, 'neutral': 23.0}</t>
  </si>
  <si>
    <t>1167127633102069760</t>
  </si>
  <si>
    <t>Hurricane Dorian is forecast to hit Florida as a Category 4 storm on Monday morning with tropical-storm-force winds expected as early as Saturday night. Download my Emergency Preparedness and Disaster Response Guide at https://t.co/EQWLkfHkAS to make sure you're ready! https://t.co/Zx9hAPu2Jn</t>
  </si>
  <si>
    <t>['hurricane', 'dorian', 'forecast', 'hit', 'florida', 'category', 'storm', 'monday', 'morning', 'tropicalstormforce', 'wind', 'expected', 'early', 'saturday', 'night', 'download', 'emergency', 'preparedness', 'disaster', 'response', 'guide', 'make', 'sure', 'youre', 'ready']</t>
  </si>
  <si>
    <t>{'neg': 0.6017729, 'pos': 0.39822716}</t>
  </si>
  <si>
    <t>{'neg': 0.153, 'neu': 0.742, 'pos': 0.105, 'compound': -0.4926}</t>
  </si>
  <si>
    <t>{'polarity': 0.1875, 'subjectivity': 0.5222222222222221}</t>
  </si>
  <si>
    <t>{'anger': 3.0, 'anticipation': 4.0, 'disgust': 1.0, 'fear': 3.0, 'joy': 0.0, 'negative': 5.0, 'positive': 1.0, 'sadness': 2.0, 'surprise': 2.0, 'trust': 2.0, 'neutral': 25.0}</t>
  </si>
  <si>
    <t>1271473024349491204</t>
  </si>
  <si>
    <t>Ironically, the politicians, media outlets, and actors clamoring to abolish the police will continue to want the police to protect themselves and their property. 
Instead of sowing division, we should stand for the rule of law, protect all of our rights, and #BackTheBlue</t>
  </si>
  <si>
    <t>['ironically', 'politician', 'medium', 'outlet', 'actor', 'clamoring', 'abolish', 'police', 'continue', 'want', 'police', 'protect', 'property', 'instead', 'sowing', 'division', 'stand', 'rule', 'law', 'protect', 'right']</t>
  </si>
  <si>
    <t>{'neg': 0.42510074, 'pos': 0.57489926}</t>
  </si>
  <si>
    <t>{'neg': 0.0, 'neu': 0.86, 'pos': 0.14, 'compound': 0.6705}</t>
  </si>
  <si>
    <t>{'anger': 2.5, 'anticipation': 2.0, 'disgust': 1.0, 'fear': 3.0, 'joy': 0.0, 'negative': 6.833333333333333, 'positive': 6.833333333333333, 'sadness': 1.5, 'surprise': 1.0, 'trust': 5.333333333333333, 'neutral': 26.0}</t>
  </si>
  <si>
    <t>1346553351807389703</t>
  </si>
  <si>
    <t>1346553350658158600</t>
  </si>
  <si>
    <t>Just like unemployment in the Spring, many of the registration systems, including in Pinellas, crashed immediately. The website has been pulled down and phone lines continue to be jammed. 
(4/9)</t>
  </si>
  <si>
    <t>['like', 'unemployment', 'spring', 'many', 'registration', 'system', 'including', 'pinellas', 'crashed', 'immediately', 'website', 'pulled', 'phone', 'line', 'continue', 'jammed']</t>
  </si>
  <si>
    <t>{'neg': 0.99039686, 'pos': 0.009603137}</t>
  </si>
  <si>
    <t>{'neg': 0.087, 'neu': 0.838, 'pos': 0.075, 'compound': -0.1027}</t>
  </si>
  <si>
    <t>{'polarity': 0.08148148148148147, 'subjectivity': 0.46296296296296297}</t>
  </si>
  <si>
    <t>{'anger': 0.0, 'anticipation': 2.0, 'disgust': 0.0, 'fear': 3.0, 'joy': 0.5, 'negative': 4.0, 'positive': 4.5, 'sadness': 2.0, 'surprise': 1.0, 'trust': 2.5, 'neutral': 24.0}</t>
  </si>
  <si>
    <t>1317888719869890565</t>
  </si>
  <si>
    <t>['TX16', 'CodeYourFuture']</t>
  </si>
  <si>
    <t>🚨ATTENTION #TX16 MIDDLE AND HIGH SCHOOL STUDENTS🚨 
The deadline to register for the 2020 Congressional App Challenge is TOMORROW!
Learn more and register to #CodeYourFuture before Oct. 19👇🏽
https://t.co/SHXCdYpbrw https://t.co/RHlyY9iM44</t>
  </si>
  <si>
    <t>['attention', 'middle', 'high', 'school', 'student', 'deadline', 'register', 'congressional', 'app', 'challenge', 'tomorrow', 'learn', 'register', 'oct']</t>
  </si>
  <si>
    <t>{'neg': 0.16665326, 'pos': 0.8333467}</t>
  </si>
  <si>
    <t>{'neg': 0.0, 'neu': 0.948, 'pos': 0.052, 'compound': 0.1511}</t>
  </si>
  <si>
    <t>{'polarity': 0.2333333333333333, 'subjectivity': 0.3466666666666667}</t>
  </si>
  <si>
    <t>{'anger': 1.0, 'anticipation': 1.0, 'disgust': 0.0, 'fear': 1.0, 'joy': 0.0, 'negative': 1.0, 'positive': 2.0, 'sadness': 0.0, 'surprise': 0.0, 'trust': 1.0, 'neutral': 25.0}</t>
  </si>
  <si>
    <t>1351734192955027459</t>
  </si>
  <si>
    <t>Our environment and economy are intrinsically linked.
That's why when the US re-enters the #ParisAgreement, the Administration must ensure it's tenets are upheld in future trade deals and international partnerships. https://t.co/1FHjMc9R6E</t>
  </si>
  <si>
    <t>['environment', 'economy', 'intrinsically', 'linked', 'thats', 'reenters', 'administration', 'must', 'ensure', 'tenet', 'upheld', 'future', 'trade', 'deal', 'international', 'partnership']</t>
  </si>
  <si>
    <t>{'neg': 0.36795172, 'pos': 0.6320483}</t>
  </si>
  <si>
    <t>{'anger': 0.0, 'anticipation': 0.3333333333333333, 'disgust': 0.0, 'fear': 0.0, 'joy': 0.3333333333333333, 'negative': 0.0, 'positive': 1.3333333333333333, 'sadness': 0.0, 'surprise': 0.3333333333333333, 'trust': 3.6666666666666665, 'neutral': 22.0}</t>
  </si>
  <si>
    <t>1064634024096919552</t>
  </si>
  <si>
    <t>1064634022947692544</t>
  </si>
  <si>
    <t>No one who has made a career of choosing polluters over the public should be leading the agency that safeguards the water we drink and the air we breathe.</t>
  </si>
  <si>
    <t>['one', 'made', 'career', 'choosing', 'polluter', 'public', 'leading', 'agency', 'safeguard', 'water', 'drink', 'air', 'breathe']</t>
  </si>
  <si>
    <t>{'neg': 0.6199128, 'pos': 0.38008723}</t>
  </si>
  <si>
    <t>{'neg': 0.16, 'neu': 0.767, 'pos': 0.074, 'compound': -0.4215}</t>
  </si>
  <si>
    <t>{'anger': 0.0, 'anticipation': 2.0, 'disgust': 1.0, 'fear': 0.0, 'joy': 0.0, 'negative': 2.0, 'positive': 3.0, 'sadness': 0.0, 'surprise': 0.0, 'trust': 2.0, 'neutral': 16.0}</t>
  </si>
  <si>
    <t>1055122947969564673</t>
  </si>
  <si>
    <t>['Cancer']</t>
  </si>
  <si>
    <t>Firefighters run into danger to save lives. In turn, we must protect theirs. #Cancer is the leading cause of line-of-duty deaths for firefighters. Sen. Klobuchar was with Duluth firefighters today to highlight her new Firefighter Cancer Registry Act. https://t.co/zH5HkgHFbj https://t.co/boEL4Sg08X</t>
  </si>
  <si>
    <t>['firefighter', 'run', 'danger', 'save', 'life', 'turn', 'must', 'protect', 'leading', 'cause', 'lineofduty', 'death', 'firefighter', 'sen', 'klobuchar', 'duluth', 'firefighter', 'today', 'highlight', 'new', 'firefighter', 'cancer', 'registry', 'act']</t>
  </si>
  <si>
    <t>{'neg': 0.8311729, 'pos': 0.1688271}</t>
  </si>
  <si>
    <t>{'neg': 0.153, 'neu': 0.686, 'pos': 0.161, 'compound': -0.1531}</t>
  </si>
  <si>
    <t>{'anger': 2.0, 'anticipation': 1.0, 'disgust': 2.0, 'fear': 3.0, 'joy': 1.0, 'negative': 4.0, 'positive': 2.0, 'sadness': 3.0, 'surprise': 1.0, 'trust': 3.0, 'neutral': 31.0}</t>
  </si>
  <si>
    <t>1190637227296079873</t>
  </si>
  <si>
    <t>['NationalBisonDay']</t>
  </si>
  <si>
    <t>Few things symbolize South Dakota and the West better than the American bison. Today, there are more bison in South Dakota than any other state. #NationalBisonDay https://t.co/LIdvn1W7XI</t>
  </si>
  <si>
    <t>['thing', 'symbolize', 'south', 'dakota', 'west', 'better', 'american', 'bison', 'today', 'bison', 'south', 'dakota', 'state']</t>
  </si>
  <si>
    <t>{'neg': 0.3847917, 'pos': 0.61520827}</t>
  </si>
  <si>
    <t>{'polarity': 0.135, 'subjectivity': 0.29500000000000004}</t>
  </si>
  <si>
    <t>{'anger': 0.0, 'anticipation': 0.0, 'disgust': 0.0, 'fear': 0.0, 'joy': 0.0, 'negative': 0.0, 'positive': 1.0, 'sadness': 0.0, 'surprise': 0.0, 'trust': 0.0, 'neutral': 23.0}</t>
  </si>
  <si>
    <t>1303804502521401344</t>
  </si>
  <si>
    <t>1303804500172509184</t>
  </si>
  <si>
    <t>Saving lives, infrastructure and our lands from the effects of severe weather events requires concrete and swift action on #ClimateChange.</t>
  </si>
  <si>
    <t>['saving', 'life', 'infrastructure', 'land', 'effect', 'severe', 'weather', 'event', 'requires', 'concrete', 'swift', 'action']</t>
  </si>
  <si>
    <t>{'neg': 0.7518178, 'pos': 0.2481822}</t>
  </si>
  <si>
    <t>{'neg': 0.116, 'neu': 0.804, 'pos': 0.08, 'compound': -0.2023}</t>
  </si>
  <si>
    <t>{'polarity': 0.125, 'subjectivity': 0.2}</t>
  </si>
  <si>
    <t>{'anger': 0.0, 'anticipation': 0.0, 'disgust': 0.0, 'fear': 0.0, 'joy': 0.0, 'negative': 1.1666666666666667, 'positive': 2.0, 'sadness': 0.16666666666666666, 'surprise': 0.0, 'trust': 0.0, 'neutral': 10.0}</t>
  </si>
  <si>
    <t>58506626293972992</t>
  </si>
  <si>
    <t>@ChrisCuomo wanted to pass along this column for your review.  Looks like FLA making strides. So much needs to be done http://bit.ly/dEg79O</t>
  </si>
  <si>
    <t>['ChrisCuomo']</t>
  </si>
  <si>
    <t>['wanted', 'pas', 'along', 'column', 'review', 'look', 'like', 'fla', 'making', 'stride', 'much', 'need', 'done']</t>
  </si>
  <si>
    <t>{'neg': 0.35878226, 'pos': 0.64121777}</t>
  </si>
  <si>
    <t>{'neg': 0.0, 'neu': 0.894, 'pos': 0.106, 'compound': 0.3612}</t>
  </si>
  <si>
    <t>{'anger': 0.0, 'anticipation': 0.0, 'disgust': 0.0, 'fear': 0.0, 'joy': 0.5, 'negative': 2.0, 'positive': 0.5, 'sadness': 1.0, 'surprise': 0.0, 'trust': 0.5, 'neutral': 16.0}</t>
  </si>
  <si>
    <t>918850822955569152</t>
  </si>
  <si>
    <t>['Healthcare']</t>
  </si>
  <si>
    <t>We need to work together to find a comprehensive &amp;amp; affordable way to provide healthcare for everyone – speaking w/ @HeraldRadio #Healthcare</t>
  </si>
  <si>
    <t>['HeraldRadio']</t>
  </si>
  <si>
    <t>['need', 'work', 'together', 'find', 'comprehensive', 'amp', 'affordable', 'way', 'provide', 'healthcare', 'everyone', 'speaking']</t>
  </si>
  <si>
    <t>{'neg': 0.29590976, 'pos': 0.7040902}</t>
  </si>
  <si>
    <t>{'neg': 0.0, 'neu': 0.905, 'pos': 0.095, 'compound': 0.25}</t>
  </si>
  <si>
    <t>{'anger': 0.0, 'anticipation': 0.0, 'disgust': 0.0, 'fear': 0.0, 'joy': 0.0, 'negative': 1.0, 'positive': 3.0, 'sadness': 0.0, 'surprise': 0.0, 'trust': 1.0, 'neutral': 15.0}</t>
  </si>
  <si>
    <t>1294052442938712064</t>
  </si>
  <si>
    <t>Iraq War Vet Mike Delancey worked w/ his hometown of Pinellas Park to create Wounded Warriors Abilities Ranch as an accessible space for Veterans &amp;amp; families to enjoy. It’s crucial we pass #HeroesAct to fund states &amp;amp; cities during #COVID19 &amp;amp; protect public facilities like these! https://t.co/KkyeS7r6q0</t>
  </si>
  <si>
    <t>['iraq', 'war', 'vet', 'mike', 'delancey', 'worked', 'hometown', 'pinellas', 'park', 'create', 'wounded', 'warrior', 'ability', 'ranch', 'accessible', 'space', 'veteran', 'amp', 'family', 'enjoy', 'crucial', 'pas', 'fund', 'state', 'amp', 'city', 'amp', 'protect', 'public', 'facility', 'like']</t>
  </si>
  <si>
    <t>{'neg': 0.43388447, 'pos': 0.5661155}</t>
  </si>
  <si>
    <t>{'neg': 0.068, 'neu': 0.712, 'pos': 0.22, 'compound': 0.7777}</t>
  </si>
  <si>
    <t>{'polarity': 0.19375, 'subjectivity': 0.48541666666666666}</t>
  </si>
  <si>
    <t>{'anger': 2.0, 'anticipation': 2.0, 'disgust': 0.0, 'fear': 3.0, 'joy': 2.5, 'negative': 3.0, 'positive': 10.333333333333332, 'sadness': 1.0, 'surprise': 0.0, 'trust': 3.5, 'neutral': 28.0}</t>
  </si>
  <si>
    <t>1283839491556417538</t>
  </si>
  <si>
    <t>['PreventPandemicProfiteers']</t>
  </si>
  <si>
    <t>A drug company’s claim that it’s providing a vaccine at cost should be viewed with the same skepticism as that by a used car salesperson. Discussed the need for transparency and accountability in vaccine costs with @politico:
#PreventPandemicProfiteers
https://t.co/qvYL7G9Ecl</t>
  </si>
  <si>
    <t>['politico']</t>
  </si>
  <si>
    <t>['drug', 'company', 'claim', 'providing', 'vaccine', 'cost', 'viewed', 'skepticism', 'used', 'car', 'salesperson', 'discussed', 'need', 'transparency', 'accountability', 'vaccine', 'cost']</t>
  </si>
  <si>
    <t>{'neg': 0.7062072, 'pos': 0.29379278}</t>
  </si>
  <si>
    <t>{'neg': 0.054, 'neu': 0.946, 'pos': 0.0, 'compound': -0.25}</t>
  </si>
  <si>
    <t>{'anger': 0.0, 'anticipation': 1.0, 'disgust': 0.0, 'fear': 0.0, 'joy': 1.0, 'negative': 1.0, 'positive': 5.0, 'sadness': 0.0, 'surprise': 0.0, 'trust': 2.0, 'neutral': 28.0}</t>
  </si>
  <si>
    <t>1078360436582637568</t>
  </si>
  <si>
    <t>.@FEMA's decision to stop issuing flood insurance during Trump's shutdown is entirely inconsistent with past norms. That decision should be reversed immediately.</t>
  </si>
  <si>
    <t>['fema', 'decision', 'stop', 'issuing', 'flood', 'insurance', 'trump', 'shutdown', 'entirely', 'inconsistent', 'past', 'norm', 'decision', 'reversed', 'immediately']</t>
  </si>
  <si>
    <t>{'neg': 0.67416537, 'pos': 0.32583463}</t>
  </si>
  <si>
    <t>{'neg': 0.095, 'neu': 0.905, 'pos': 0.0, 'compound': -0.296}</t>
  </si>
  <si>
    <t>{'polarity': -0.125, 'subjectivity': 0.4375}</t>
  </si>
  <si>
    <t>{'anger': 0.3333333333333333, 'anticipation': 1.0, 'disgust': 0.3333333333333333, 'fear': 1.0, 'joy': 0.0, 'negative': 2.333333333333333, 'positive': 1.0, 'sadness': 0.0, 'surprise': 1.3333333333333333, 'trust': 0.0, 'neutral': 14.0}</t>
  </si>
  <si>
    <t>1211662085656137728</t>
  </si>
  <si>
    <t>The gunman was shot and killed within 6 seconds after he opened fire. How many lives were saved because of the quick response by two congregants?
"Gun Free Zones" do not stop violence — good people with guns do!
Prayers for the members of West Freeway Church of Christ. https://t.co/ZCo7cUfsE1</t>
  </si>
  <si>
    <t>['gunman', 'shot', 'killed', 'within', 'second', 'opened', 'fire', 'many', 'life', 'saved', 'quick', 'response', 'two', 'congregant', 'gun', 'free', 'zone', 'stop', 'violence', 'good', 'people', 'gun', 'prayer', 'member', 'west', 'freeway', 'church', 'christ']</t>
  </si>
  <si>
    <t>{'neg': 0.8903622, 'pos': 0.10963784}</t>
  </si>
  <si>
    <t>{'neg': 0.184, 'neu': 0.614, 'pos': 0.201, 'compound': -0.1321}</t>
  </si>
  <si>
    <t>{'polarity': 0.38166666666666665, 'subjectivity': 0.4800000000000001}</t>
  </si>
  <si>
    <t>{'anger': 4.5, 'anticipation': 2.0, 'disgust': 0.0, 'fear': 6.0, 'joy': 2.333333333333333, 'negative': 8.0, 'positive': 3.8666666666666667, 'sadness': 3.0, 'surprise': 2.5, 'trust': 2.833333333333333, 'neutral': 31.0}</t>
  </si>
  <si>
    <t>987069950471831552</t>
  </si>
  <si>
    <t>987069940233629696</t>
  </si>
  <si>
    <t>Our veterans pledge to sacrifice all for the sake of our nation’s freedoms – they should receive the best of care when returning home from service. https://t.co/YCnpN6nCvM</t>
  </si>
  <si>
    <t>['veteran', 'pledge', 'sacrifice', 'sake', 'nation', 'freedom', 'receive', 'best', 'care', 'returning', 'home', 'service']</t>
  </si>
  <si>
    <t>{'neg': 0.44017848, 'pos': 0.5598215}</t>
  </si>
  <si>
    <t>{'neg': 0.0, 'neu': 0.706, 'pos': 0.294, 'compound': 0.8625}</t>
  </si>
  <si>
    <t>{'anger': 0.0, 'anticipation': 0.3333333333333333, 'disgust': 1.0, 'fear': 1.0, 'joy': 2.3333333333333335, 'negative': 3.0, 'positive': 3.6666666666666665, 'sadness': 1.0, 'surprise': 0.3333333333333333, 'trust': 4.0, 'neutral': 19.0}</t>
  </si>
  <si>
    <t>1215039362133643265</t>
  </si>
  <si>
    <t>1215039361068220416</t>
  </si>
  <si>
    <t>-- and cannot get his story straight about the reasons for this strike or whether our troops are leaving Iraq. 
Trump has created a real and lasting problem, and we should not assume that Iranian retaliation is over.</t>
  </si>
  <si>
    <t>['get', 'story', 'straight', 'reason', 'strike', 'whether', 'troop', 'leaving', 'iraq', 'trump', 'created', 'real', 'lasting', 'problem', 'assume', 'iranian', 'retaliation']</t>
  </si>
  <si>
    <t>{'neg': 0.97532225, 'pos': 0.024677722}</t>
  </si>
  <si>
    <t>{'neg': 0.105, 'neu': 0.8, 'pos': 0.095, 'compound': -0.1091}</t>
  </si>
  <si>
    <t>{'polarity': 0.13333333333333333, 'subjectivity': 0.23333333333333336}</t>
  </si>
  <si>
    <t>{'anger': 2.0, 'anticipation': 0.0, 'disgust': 0.0, 'fear': 2.0, 'joy': 1.0, 'negative': 4.0, 'positive': 2.0, 'sadness': 2.0, 'surprise': 2.0, 'trust': 1.0, 'neutral': 28.0}</t>
  </si>
  <si>
    <t>1349808590337568768</t>
  </si>
  <si>
    <t>['AZ02']</t>
  </si>
  <si>
    <t>#AZ02 — looking for information on the vaccine roll out? Not sure what the different phases mean for you &amp;amp; your loved ones?
Pima County residents, learn more by clicking below ⬇️ https://t.co/ig7VsS2pNl</t>
  </si>
  <si>
    <t>['looking', 'information', 'vaccine', 'roll', 'sure', 'different', 'phase', 'mean', 'amp', 'loved', 'one', 'pima', 'county', 'resident', 'learn', 'clicking']</t>
  </si>
  <si>
    <t>{'neg': 0.39825642, 'pos': 0.6017436}</t>
  </si>
  <si>
    <t>{'neg': 0.054, 'neu': 0.828, 'pos': 0.118, 'compound': 0.5103}</t>
  </si>
  <si>
    <t>{'polarity': 0.1275, 'subjectivity': 0.6952777777777778}</t>
  </si>
  <si>
    <t>{'anger': 0.0, 'anticipation': 0.3333333333333333, 'disgust': 0.0, 'fear': 0.0, 'joy': 1.0, 'negative': 0.0, 'positive': 4.25, 'sadness': 0.3333333333333333, 'surprise': 0.5333333333333333, 'trust': 1.6666666666666665, 'neutral': 24.0}</t>
  </si>
  <si>
    <t>1146477119482019840</t>
  </si>
  <si>
    <t>['DemsAtTheBorder', 'DontLookAway']</t>
  </si>
  <si>
    <t>Tune into @HalaGorani on @cnni 2pm ET/ 11am PT. We'll be discussing the inhumane conditions I witnessed during my visit to Texas immigration detention facilities. #DemsAtTheBorder #DontLookAway</t>
  </si>
  <si>
    <t>['HalaGorani', 'cnni']</t>
  </si>
  <si>
    <t>['tune', 'pm', 'well', 'discussing', 'inhumane', 'condition', 'witnessed', 'visit', 'texas', 'immigration', 'detention', 'facility']</t>
  </si>
  <si>
    <t>{'neg': 0.64393723, 'pos': 0.3560627}</t>
  </si>
  <si>
    <t>{'neg': 0.091, 'neu': 0.909, 'pos': 0.0, 'compound': -0.3612}</t>
  </si>
  <si>
    <t>{'anger': 0.5, 'anticipation': 0.0, 'disgust': 0.5, 'fear': 0.5, 'joy': 0.0, 'negative': 2.0, 'positive': 2.1666666666666665, 'sadness': 2.0, 'surprise': 0.0, 'trust': 0.3333333333333333, 'neutral': 21.0}</t>
  </si>
  <si>
    <t>1161673082165256192</t>
  </si>
  <si>
    <t>Mobile Office Hours Tomorrow in King City:
Congressional staff will be available to assist with issues concerning Social Security, Medicare, immigration services, veterans' services, passports, searching for military records, and other federal matters.
https://t.co/5es8WhDYhC</t>
  </si>
  <si>
    <t>['mobile', 'office', 'hour', 'tomorrow', 'king', 'city', 'congressional', 'staff', 'available', 'assist', 'issue', 'concerning', 'social', 'security', 'medicare', 'immigration', 'service', 'veteran', 'service', 'passport', 'searching', 'military', 'record', 'federal', 'matter']</t>
  </si>
  <si>
    <t>{'neg': 0.35602176, 'pos': 0.6439782}</t>
  </si>
  <si>
    <t>{'polarity': 0.05208333333333334, 'subjectivity': 0.23541666666666666}</t>
  </si>
  <si>
    <t>{'anger': 0.5, 'anticipation': 2.0, 'disgust': 0.0, 'fear': 1.5, 'joy': 0.0, 'negative': 0.5, 'positive': 3.8333333333333335, 'sadness': 1.0, 'surprise': 0.0, 'trust': 2.0, 'neutral': 18.0}</t>
  </si>
  <si>
    <t>971147147444830209</t>
  </si>
  <si>
    <t>['IAFFLegCon']</t>
  </si>
  <si>
    <t>Sen. Klobuchar spoke yesterday at the #IAFFLegCon and called for passage of the National Firefighter Registry Act to track &amp;amp; monitor cancer diagnoses and treatments. @IAFFNewsDesk https://t.co/iOuEspD0y7</t>
  </si>
  <si>
    <t>['IAFFNewsDesk']</t>
  </si>
  <si>
    <t>['sen', 'klobuchar', 'spoke', 'yesterday', 'called', 'passage', 'national', 'firefighter', 'registry', 'act', 'track', 'amp', 'monitor', 'cancer', 'diagnosis', 'treatment']</t>
  </si>
  <si>
    <t>{'neg': 0.57896096, 'pos': 0.42103902}</t>
  </si>
  <si>
    <t>{'neg': 0.145, 'neu': 0.855, 'pos': 0.0, 'compound': -0.6597}</t>
  </si>
  <si>
    <t>{'anger': 1.0, 'anticipation': 1.3333333333333333, 'disgust': 1.0, 'fear': 1.0, 'joy': 0.0, 'negative': 3.333333333333333, 'positive': 0.0, 'sadness': 1.0, 'surprise': 0.0, 'trust': 1.3333333333333333, 'neutral': 18.0}</t>
  </si>
  <si>
    <t>987064514700087298</t>
  </si>
  <si>
    <t>In 2017, @timkaine and I wrote to @POTUS to ask for the legal justification for the Syria strike. We never heard back.
The President just ordered another strike on Syria, so we are asking again. The Administration owes the American people a response. https://t.co/8P7isNCjHt</t>
  </si>
  <si>
    <t>['timkaine', 'POTUS']</t>
  </si>
  <si>
    <t>['wrote', 'ask', 'legal', 'justification', 'syria', 'strike', 'never', 'heard', 'back', 'president', 'ordered', 'another', 'strike', 'syria', 'asking', 'administration', 'owes', 'american', 'people', 'response']</t>
  </si>
  <si>
    <t>{'neg': 0.90796465, 'pos': 0.092035376}</t>
  </si>
  <si>
    <t>{'neg': 0.069, 'neu': 0.897, 'pos': 0.034, 'compound': -0.128}</t>
  </si>
  <si>
    <t>{'polarity': 0.06666666666666667, 'subjectivity': 0.06666666666666667}</t>
  </si>
  <si>
    <t>{'anger': 2.5, 'anticipation': 0.5, 'disgust': 0.5, 'fear': 0.5, 'joy': 0.0, 'negative': 2.5, 'positive': 3.5, 'sadness': 0.5, 'surprise': 0.0, 'trust': 2.5, 'neutral': 39.0}</t>
  </si>
  <si>
    <t>1335957875160731649</t>
  </si>
  <si>
    <t>['PearlHarborRememberanceDay', 'PearlHarbor']</t>
  </si>
  <si>
    <t>On this #PearlHarborRememberanceDay, we honor the sacrifices of the 2,403 U.S. military personnel and 68 civilians who lost their lives at the attack on #PearlHarbor, 79 years ago today. They will never be forgotten. https://t.co/D1IEnFo78V</t>
  </si>
  <si>
    <t>['honor', 'sacrifice', 'military', 'personnel', 'civilian', 'lost', 'life', 'attack', 'year', 'ago', 'today', 'never', 'forgotten']</t>
  </si>
  <si>
    <t>{'neg': 0.8823271, 'pos': 0.117672995}</t>
  </si>
  <si>
    <t>{'neg': 0.131, 'neu': 0.751, 'pos': 0.118, 'compound': -0.1366}</t>
  </si>
  <si>
    <t>{'anger': 1.5, 'anticipation': 0.0, 'disgust': 1.0, 'fear': 4.0, 'joy': 0.0, 'negative': 5.5, 'positive': 1.5, 'sadness': 3.5, 'surprise': 0.0, 'trust': 1.0, 'neutral': 28.0}</t>
  </si>
  <si>
    <t>1152735800293044225</t>
  </si>
  <si>
    <t>We have to call the President’s comments what they are: racist. Plain and simple. It’s on us to reject his hateful rhetoric and fight back against his dangerous agenda. https://t.co/UrgwBOfIpM</t>
  </si>
  <si>
    <t>['call', 'president', 'comment', 'racist', 'plain', 'simple', 'u', 'reject', 'hateful', 'rhetoric', 'fight', 'back', 'dangerous', 'agenda']</t>
  </si>
  <si>
    <t>{'neg': 0.5556281, 'pos': 0.44437188}</t>
  </si>
  <si>
    <t>{'neg': 0.384, 'neu': 0.616, 'pos': 0.0, 'compound': -0.9393}</t>
  </si>
  <si>
    <t>{'polarity': -0.20357142857142857, 'subjectivity': 0.4035714285714286}</t>
  </si>
  <si>
    <t>{'anger': 3.0, 'anticipation': 0.0, 'disgust': 1.0, 'fear': 4.0, 'joy': 0.0, 'negative': 4.0, 'positive': 1.5, 'sadness': 2.0, 'surprise': 0.0, 'trust': 1.0, 'neutral': 27.0}</t>
  </si>
  <si>
    <t>1241764575319601152</t>
  </si>
  <si>
    <t>ICYMI – Last week, I joined @SenAmyKlobuchar to introduce legislation to help give new businesses access to capital, no matter where they are in America.
As our economy fights to recover from #COVID19, entrepreneurs need our full support. 
https://t.co/V2ywV5cT9I</t>
  </si>
  <si>
    <t>['SenAmyKlobuchar']</t>
  </si>
  <si>
    <t>['icymi', 'last', 'week', 'joined', 'introduce', 'legislation', 'help', 'give', 'new', 'business', 'access', 'capital', 'matter', 'america', 'economy', 'fight', 'recover', 'entrepreneur', 'need', 'full', 'support']</t>
  </si>
  <si>
    <t>{'neg': 0.15862292, 'pos': 0.841377}</t>
  </si>
  <si>
    <t>{'neg': 0.113, 'neu': 0.737, 'pos': 0.15, 'compound': 0.1531}</t>
  </si>
  <si>
    <t>{'polarity': 0.1621212121212121, 'subjectivity': 0.3570707070707071}</t>
  </si>
  <si>
    <t>{'anger': 1.0, 'anticipation': 0.0, 'disgust': 0.0, 'fear': 0.5, 'joy': 1.25, 'negative': 2.0, 'positive': 4.75, 'sadness': 0.0, 'surprise': 0.0, 'trust': 2.5, 'neutral': 27.0}</t>
  </si>
  <si>
    <t>1141721038159568896</t>
  </si>
  <si>
    <t>I’m glad my colleagues on the other side of the aisle are finally admitting we face a real crisis at our Southern Border. Now, let’s work together to fix it - starting with the $4.5 billion emergency package requested by @realDonaldTrump 51 days ago. 
https://t.co/FGDeYsihws</t>
  </si>
  <si>
    <t>['glad', 'colleague', 'side', 'aisle', 'finally', 'admitting', 'face', 'real', 'crisis', 'southern', 'border', 'let', 'work', 'together', 'fix', 'starting', 'billion', 'emergency', 'package', 'requested', 'day', 'ago']</t>
  </si>
  <si>
    <t>{'neg': 0.5915329, 'pos': 0.40846708}</t>
  </si>
  <si>
    <t>{'neg': 0.135, 'neu': 0.805, 'pos': 0.06, 'compound': -0.5719}</t>
  </si>
  <si>
    <t>{'polarity': 0.09583333333333333, 'subjectivity': 0.46249999999999997}</t>
  </si>
  <si>
    <t>{'anger': 0.0, 'anticipation': 3.0, 'disgust': 1.0, 'fear': 1.0, 'joy': 2.0, 'negative': 3.0, 'positive': 3.0, 'sadness': 1.0, 'surprise': 2.0, 'trust': 2.0, 'neutral': 33.0}</t>
  </si>
  <si>
    <t>1352445907707506688</t>
  </si>
  <si>
    <t>This is unacceptable. There is plenty of space and we are so grateful to have these troops protecting the Capitol. I’ll happily offer my office if it’s needed and will work to find additional space. https://t.co/VZnGAEAOI2</t>
  </si>
  <si>
    <t>['unacceptable', 'plenty', 'space', 'grateful', 'troop', 'protecting', 'capitol', 'ill', 'happily', 'offer', 'office', 'needed', 'work', 'find', 'additional', 'space']</t>
  </si>
  <si>
    <t>{'neg': 0.4214392, 'pos': 0.5785608}</t>
  </si>
  <si>
    <t>{'neg': 0.069, 'neu': 0.759, 'pos': 0.172, 'compound': 0.6669}</t>
  </si>
  <si>
    <t>{'anger': 0.5, 'anticipation': 0.0, 'disgust': 0.0, 'fear': 0.0, 'joy': 1.0, 'negative': 3.5, 'positive': 4.5, 'sadness': 1.5, 'surprise': 0.0, 'trust': 1.0, 'neutral': 26.0}</t>
  </si>
  <si>
    <t>1271847509040734208</t>
  </si>
  <si>
    <t>Unlike my corrupt opponent, Senator David Perdue, I’m not accepting contributions from corporate PACs. 
Instead, I’m relying on grassroots supporters to fuel our historic movement in Georgia.
https://t.co/Sd7mhCzqFp</t>
  </si>
  <si>
    <t>['unlike', 'corrupt', 'opponent', 'senator', 'david', 'perdue', 'accepting', 'contribution', 'corporate', 'pac', 'instead', 'relying', 'grassroots', 'supporter', 'fuel', 'historic', 'movement', 'georgia']</t>
  </si>
  <si>
    <t>{'neg': 0.21156214, 'pos': 0.78843784}</t>
  </si>
  <si>
    <t>{'neg': 0.07, 'neu': 0.836, 'pos': 0.093, 'compound': 0.1818}</t>
  </si>
  <si>
    <t>{'polarity': -0.16666666666666666, 'subjectivity': 0.3333333333333333}</t>
  </si>
  <si>
    <t>{'anger': 1.0, 'anticipation': 1.0, 'disgust': 1.0, 'fear': 1.0, 'joy': 0.0, 'negative': 2.0, 'positive': 1.6666666666666665, 'sadness': 0.0, 'surprise': 0.0, 'trust': 0.0, 'neutral': 26.0}</t>
  </si>
  <si>
    <t>1153721377532370945</t>
  </si>
  <si>
    <t>1153710460782436352</t>
  </si>
  <si>
    <t>@SenWarren Our Student Loan Debt Relief Act cancels debt for 42 Million Americans. Here's how you could benefit: 
✅ Up to $50K cancelled if you make up to $100K/year
✅ Automatically refinances remaining student loans at better rates
✅ Allows discharge of student loans in bankruptcy</t>
  </si>
  <si>
    <t>['student', 'loan', 'debt', 'relief', 'act', 'cancel', 'debt', 'million', 'american', 'here', 'could', 'benefit', 'cancelled', 'make', 'kyear', 'automatically', 'refinances', 'remaining', 'student', 'loan', 'better', 'rate', 'allows', 'discharge', 'student', 'loan', 'bankruptcy']</t>
  </si>
  <si>
    <t>{'neg': 0.3077605, 'pos': 0.69223946}</t>
  </si>
  <si>
    <t>{'neg': 0.165, 'neu': 0.668, 'pos': 0.167, 'compound': 0.2732}</t>
  </si>
  <si>
    <t>{'anger': 1.5, 'anticipation': 0.0, 'disgust': 1.0, 'fear': 1.5, 'joy': 0.0, 'negative': 6.166666666666666, 'positive': 4.0, 'sadness': 4.166666666666666, 'surprise': 0.0, 'trust': 1.0, 'neutral': 27.0}</t>
  </si>
  <si>
    <t>1113461257590452224</t>
  </si>
  <si>
    <t>Thank you to Joni Shenck of Camp Hill, Sandy Waugh of York and Sharon Flory of Lititz for advocating on behalf of the @alzassociation and the millions of individuals and families impacted by this horrible disease.  Godspeed to you for your tireless efforts on behalf of so many. https://t.co/xTGFC5vI0n</t>
  </si>
  <si>
    <t>['alzassociation']</t>
  </si>
  <si>
    <t>['thank', 'joni', 'shenck', 'camp', 'hill', 'sandy', 'waugh', 'york', 'sharon', 'flory', 'lititz', 'advocating', 'behalf', 'million', 'individual', 'family', 'impacted', 'horrible', 'disease', 'godspeed', 'tireless', 'effort', 'behalf', 'many']</t>
  </si>
  <si>
    <t>{'neg': 0.63578683, 'pos': 0.3642132}</t>
  </si>
  <si>
    <t>{'neg': 0.077, 'neu': 0.876, 'pos': 0.047, 'compound': -0.3869}</t>
  </si>
  <si>
    <t>{'anger': 2.0, 'anticipation': 0.0, 'disgust': 2.0, 'fear': 2.0, 'joy': 1.0, 'negative': 8.0, 'positive': 3.0, 'sadness': 1.0, 'surprise': 0.0, 'trust': 1.0, 'neutral': 35.0}</t>
  </si>
  <si>
    <t>1283481186543775744</t>
  </si>
  <si>
    <t>Today Donald Trump and David Perdue are together in Georgia touting their record of widespread disease, mass unemployment, lies, and incompetence.
Here’s the recent history of their collaboration: https://t.co/Alm9snfZbu</t>
  </si>
  <si>
    <t>['today', 'donald', 'trump', 'david', 'perdue', 'together', 'georgia', 'touting', 'record', 'widespread', 'disease', 'mass', 'unemployment', 'lie', 'incompetence', 'here', 'recent', 'history', 'collaboration']</t>
  </si>
  <si>
    <t>{'neg': 0.56090134, 'pos': 0.43909863}</t>
  </si>
  <si>
    <t>{'neg': 0.3, 'neu': 0.7, 'pos': 0.0, 'compound': -0.8658}</t>
  </si>
  <si>
    <t>{'anger': 2.0, 'anticipation': 0.0, 'disgust': 2.0, 'fear': 2.0, 'joy': 0.0, 'negative': 6.0, 'positive': 1.0, 'sadness': 2.5, 'surprise': 1.0, 'trust': 1.0, 'neutral': 21.0}</t>
  </si>
  <si>
    <t>954600130233106432</t>
  </si>
  <si>
    <t>To prevent a government shutdown that would damage our economy and disrupt health care coverage for low-income children, I voted in support of the stop-gap funding bill. A government shutdown represents the ultimate failure to govern. Read more here: https://t.co/3d7rUApucK https://t.co/qniDAW9MpW</t>
  </si>
  <si>
    <t>['prevent', 'government', 'shutdown', 'would', 'damage', 'economy', 'disrupt', 'health', 'care', 'coverage', 'lowincome', 'child', 'voted', 'support', 'stopgap', 'funding', 'bill', 'government', 'shutdown', 'represents', 'ultimate', 'failure', 'govern', 'read']</t>
  </si>
  <si>
    <t>{'neg': 0.91232204, 'pos': 0.08767789}</t>
  </si>
  <si>
    <t>{'neg': 0.14, 'neu': 0.71, 'pos': 0.151, 'compound': -0.128}</t>
  </si>
  <si>
    <t>{'polarity': 0.061111111111111095, 'subjectivity': 0.6}</t>
  </si>
  <si>
    <t>{'anger': 2.5, 'anticipation': 1.8333333333333333, 'disgust': 2.0, 'fear': 5.0, 'joy': 0.75, 'negative': 6.5, 'positive': 2.583333333333333, 'sadness': 3.5, 'surprise': 1.5, 'trust': 3.0, 'neutral': 27.0}</t>
  </si>
  <si>
    <t>1278743086621917185</t>
  </si>
  <si>
    <t>So many in Southern Nevada are struggling right now, and sadly college students are no exception. I’m pleased to announce that the @UNLV Food Pantry is receiving over $250,000 in CARES Act funding to help those in need.</t>
  </si>
  <si>
    <t>['UNLV']</t>
  </si>
  <si>
    <t>['many', 'southern', 'nevada', 'struggling', 'right', 'sadly', 'college', 'student', 'exception', 'pleased', 'announce', 'food', 'pantry', 'receiving', 'care', 'act', 'funding', 'help', 'need']</t>
  </si>
  <si>
    <t>{'neg': 0.35653165, 'pos': 0.6434683}</t>
  </si>
  <si>
    <t>{'neg': 0.159, 'neu': 0.651, 'pos': 0.19, 'compound': 0.368}</t>
  </si>
  <si>
    <t>{'polarity': 0.15714285714285714, 'subjectivity': 0.6071428571428571}</t>
  </si>
  <si>
    <t>{'anger': 1.0, 'anticipation': 1.0, 'disgust': 0.0, 'fear': 1.0, 'joy': 4.0, 'negative': 3.0, 'positive': 5.666666666666667, 'sadness': 2.0, 'surprise': 1.0, 'trust': 2.0, 'neutral': 27.0}</t>
  </si>
  <si>
    <t>1294010462829514756</t>
  </si>
  <si>
    <t>['GenderEquity', 'RacialEquity', 'BlackWomensEqualPay']</t>
  </si>
  <si>
    <t>We cannot achieve #GenderEquity without #RacialEquity. On #BlackWomensEqualPay, we must work to dismantle barriers &amp;amp; systems of oppression holding women of color back: occupational segregation, low pay, health inequities, racial gaps in education, &amp;amp; more. https://t.co/Um6c3SJ0Ml https://t.co/de9wtvuhLM</t>
  </si>
  <si>
    <t>['achieve', 'without', 'must', 'work', 'dismantle', 'barrier', 'amp', 'system', 'oppression', 'holding', 'woman', 'color', 'back', 'occupational', 'segregation', 'low', 'pay', 'health', 'inequity', 'racial', 'gap', 'education', 'amp']</t>
  </si>
  <si>
    <t>{'neg': 0.64689857, 'pos': 0.3531014}</t>
  </si>
  <si>
    <t>{'anger': 3.0, 'anticipation': 1.0, 'disgust': 1.0, 'fear': 2.0, 'joy': 2.0, 'negative': 6.0, 'positive': 2.6666666666666665, 'sadness': 2.0, 'surprise': 0.0, 'trust': 3.3333333333333335, 'neutral': 28.0}</t>
  </si>
  <si>
    <t>1296837196570337280</t>
  </si>
  <si>
    <t>['COVID19', 'HEROESAct']</t>
  </si>
  <si>
    <t>Central Florida still faces high unemployment as tourism continues to be hit hard by #COVID19. We must pass #HEROESAct to combat pandemic, help unemployed, small biz &amp;amp; housing! Long term we must continue to diversify our economy by boosting high tech jobs. https://t.co/G4sheTq5tj</t>
  </si>
  <si>
    <t>['central', 'florida', 'still', 'face', 'high', 'unemployment', 'tourism', 'continues', 'hit', 'hard', 'must', 'pas', 'combat', 'pandemic', 'help', 'unemployed', 'small', 'biz', 'amp', 'housing', 'long', 'term', 'must', 'continue', 'diversify', 'economy', 'boosting', 'high', 'tech', 'job']</t>
  </si>
  <si>
    <t>{'neg': 0.7373937, 'pos': 0.26260635}</t>
  </si>
  <si>
    <t>{'neg': 0.14, 'neu': 0.759, 'pos': 0.102, 'compound': -0.2244}</t>
  </si>
  <si>
    <t>{'polarity': -0.055694444444444456, 'subjectivity': 0.4452777777777777}</t>
  </si>
  <si>
    <t>{'anger': 2.0, 'anticipation': 2.2, 'disgust': 0.0, 'fear': 5.0, 'joy': 1.0, 'negative': 7.0, 'positive': 4.1, 'sadness': 4.0, 'surprise': 0.0, 'trust': 3.1, 'neutral': 25.0}</t>
  </si>
  <si>
    <t>948567161471164416</t>
  </si>
  <si>
    <t>948567160720412672</t>
  </si>
  <si>
    <t>14) The New York Times reported last week that George Popadopoulos’ loose lips were a catalyst for launching the Russia investigation. Was President-elect Trump briefed on this?</t>
  </si>
  <si>
    <t>['new', 'york', 'time', 'reported', 'last', 'week', 'george', 'popadopoulos', 'loose', 'lip', 'catalyst', 'launching', 'russia', 'investigation', 'presidentelect', 'trump', 'briefed']</t>
  </si>
  <si>
    <t>{'neg': 0.6674926, 'pos': 0.33250737}</t>
  </si>
  <si>
    <t>{'polarity': 0.01981351981351981, 'subjectivity': 0.26348096348096345}</t>
  </si>
  <si>
    <t>{'anger': 0.0, 'anticipation': 2.5, 'disgust': 0.0, 'fear': 0.0, 'joy': 0.0, 'negative': 0.0, 'positive': 1.5, 'sadness': 0.0, 'surprise': 1.0, 'trust': 0.0, 'neutral': 22.0}</t>
  </si>
  <si>
    <t>1046852693560631297</t>
  </si>
  <si>
    <t>Finally, recognition that a circumscribed FBI investigation is no investigation at all. The FBI must be free to follow leads opened by info from witnesses and new info from its own or unsolicited sources. New info often leads to best intel. https://t.co/kAbXsNkZ5p</t>
  </si>
  <si>
    <t>['finally', 'recognition', 'circumscribed', 'fbi', 'investigation', 'investigation', 'fbi', 'must', 'free', 'follow', 'lead', 'opened', 'info', 'witness', 'new', 'info', 'unsolicited', 'source', 'new', 'info', 'often', 'lead', 'best', 'intel']</t>
  </si>
  <si>
    <t>{'neg': 0.42802083, 'pos': 0.5719791}</t>
  </si>
  <si>
    <t>{'neg': 0.046, 'neu': 0.797, 'pos': 0.157, 'compound': 0.743}</t>
  </si>
  <si>
    <t>{'polarity': 0.37878787878787873, 'subjectivity': 0.6681818181818181}</t>
  </si>
  <si>
    <t>{'anger': 0.0, 'anticipation': 3.0, 'disgust': 1.0, 'fear': 0.0, 'joy': 1.0, 'negative': 0.0, 'positive': 1.8666666666666667, 'sadness': 0.0, 'surprise': 1.0, 'trust': 1.3333333333333333, 'neutral': 33.0}</t>
  </si>
  <si>
    <t>1248009028090773506</t>
  </si>
  <si>
    <t>Spoke with @ChicagosMayor and @SenDuckworth today about the issues facing Chicago during this public health &amp;amp; economic crisis. During the call, I thanked the Mayor for her leadership, and reiterated our commitment to helping her protect the health &amp;amp; safety of IL families.</t>
  </si>
  <si>
    <t>['ChicagosMayor', 'SenDuckworth']</t>
  </si>
  <si>
    <t>['spoke', 'today', 'issue', 'facing', 'chicago', 'public', 'health', 'amp', 'economic', 'crisis', 'call', 'thanked', 'mayor', 'leadership', 'reiterated', 'commitment', 'helping', 'protect', 'health', 'amp', 'safety', 'il', 'family']</t>
  </si>
  <si>
    <t>{'neg': 0.432235, 'pos': 0.56776494}</t>
  </si>
  <si>
    <t>{'neg': 0.077, 'neu': 0.677, 'pos': 0.246, 'compound': 0.7906}</t>
  </si>
  <si>
    <t>{'anger': 0.0, 'anticipation': 1.0, 'disgust': 0.0, 'fear': 0.0, 'joy': 2.0, 'negative': 3.0, 'positive': 5.5, 'sadness': 0.0, 'surprise': 0.0, 'trust': 1.5, 'neutral': 29.0}</t>
  </si>
  <si>
    <t>1083773640271978496</t>
  </si>
  <si>
    <t>Make no question, on day 1, the House Democratic Majority voted to re-open the government. This week we took further action to #EndTheShutdown, by passing individual appropriations bills. It’s time for Mitch McConnell’s Senate to do its job.</t>
  </si>
  <si>
    <t>['make', 'question', 'day', 'house', 'democratic', 'majority', 'voted', 'reopen', 'government', 'week', 'took', 'action', 'passing', 'individual', 'appropriation', 'bill', 'time', 'mitch', 'mcconnells', 'senate', 'job']</t>
  </si>
  <si>
    <t>{'neg': 0.6810705, 'pos': 0.31892946}</t>
  </si>
  <si>
    <t>{'neg': 0.056, 'neu': 0.944, 'pos': 0.0, 'compound': -0.296}</t>
  </si>
  <si>
    <t>{'polarity': 0.03333333333333333, 'subjectivity': 0.3333333333333333}</t>
  </si>
  <si>
    <t>{'anger': 0.5, 'anticipation': 1.5, 'disgust': 0.0, 'fear': 1.0, 'joy': 1.5, 'negative': 2.5, 'positive': 5.5, 'sadness': 0.5, 'surprise': 0.5, 'trust': 2.5, 'neutral': 29.0}</t>
  </si>
  <si>
    <t>1238948009930604545</t>
  </si>
  <si>
    <t>.@LibbySchaaf, @RobBontaCA, local leaders, and I are committed to advancing the safety &amp;amp; financial security of our community during this public health crisis.
A science-based, coordinated, fully-funded, whole-of-government response is vital to stopping #coronavirus. https://t.co/qezxeb9s3a</t>
  </si>
  <si>
    <t>['RobBontaCA']</t>
  </si>
  <si>
    <t>['libbyschaaf', 'local', 'leader', 'committed', 'advancing', 'safety', 'amp', 'financial', 'security', 'community', 'public', 'health', 'crisis', 'sciencebased', 'coordinated', 'fullyfunded', 'wholeofgovernment', 'response', 'vital', 'stopping']</t>
  </si>
  <si>
    <t>{'neg': 0.3728107, 'pos': 0.6271893}</t>
  </si>
  <si>
    <t>{'neg': 0.135, 'neu': 0.64, 'pos': 0.225, 'compound': 0.4215}</t>
  </si>
  <si>
    <t>{'polarity': 0.025, 'subjectivity': 0.11666666666666667}</t>
  </si>
  <si>
    <t>{'anger': 0.0, 'anticipation': 1.0, 'disgust': 0.0, 'fear': 0.0, 'joy': 0.0, 'negative': 2.0, 'positive': 5.0, 'sadness': 0.0, 'surprise': 0.0, 'trust': 2.0, 'neutral': 28.0}</t>
  </si>
  <si>
    <t>1296833263009501185</t>
  </si>
  <si>
    <t>1296833261432451079</t>
  </si>
  <si>
    <t>I'm joining @SenDuckworth &amp;amp; my @SenateDems colleagues to call on @USPS to reconsider any new policies that could result in delayed mail delivery to our nation's 1.3 million servicemembers and their families. You can read our letter here: https://t.co/7XN3yiENip</t>
  </si>
  <si>
    <t>['SenDuckworth', 'SenateDems', 'USPS']</t>
  </si>
  <si>
    <t>['joining', 'amp', 'colleague', 'call', 'reconsider', 'new', 'policy', 'could', 'result', 'delayed', 'mail', 'delivery', 'nation', 'million', 'servicemembers', 'family', 'read', 'letter']</t>
  </si>
  <si>
    <t>{'neg': 0.7372347, 'pos': 0.2627653}</t>
  </si>
  <si>
    <t>{'neg': 0.048, 'neu': 0.952, 'pos': 0.0, 'compound': -0.2263}</t>
  </si>
  <si>
    <t>{'anger': 0.0, 'anticipation': 4.0, 'disgust': 0.0, 'fear': 0.0, 'joy': 0.0, 'negative': 1.0, 'positive': 1.0, 'sadness': 0.0, 'surprise': 0.0, 'trust': 1.3333333333333333, 'neutral': 27.0}</t>
  </si>
  <si>
    <t>1216736285794230273</t>
  </si>
  <si>
    <t>Ten years after an earthquake devastated Haiti, the country has faced one setback after another in its recovery. I’m glad @DHSgov extended TPS for Haitian refugees, &amp;amp; I’ll keeping fighting to protect Haitian families in MA &amp;amp; across the country. https://t.co/gTJmvNUchI</t>
  </si>
  <si>
    <t>['ten', 'year', 'earthquake', 'devastated', 'haiti', 'country', 'faced', 'one', 'setback', 'another', 'recovery', 'glad', 'extended', 'tps', 'haitian', 'refugee', 'amp', 'ill', 'keeping', 'fighting', 'protect', 'haitian', 'family', 'amp', 'across', 'country']</t>
  </si>
  <si>
    <t>{'neg': 0.73753226, 'pos': 0.2624677}</t>
  </si>
  <si>
    <t>{'neg': 0.132, 'neu': 0.754, 'pos': 0.114, 'compound': -0.2263}</t>
  </si>
  <si>
    <t>{'anger': 3.0, 'anticipation': 1.0, 'disgust': 0.3333333333333333, 'fear': 2.0, 'joy': 1.0, 'negative': 4.0, 'positive': 3.0, 'sadness': 4.0, 'surprise': 1.3333333333333333, 'trust': 0.3333333333333333, 'neutral': 33.0}</t>
  </si>
  <si>
    <t>1024015975887380481</t>
  </si>
  <si>
    <t>['Medicare', 'Medicaid', 'ProtectOurCare']</t>
  </si>
  <si>
    <t>On July 30, 1965, President Lyndon B. Johnson signed #Medicare and #Medicaid into law, helping to provide healthcare to millions of Americans. #ProtectOurCare https://t.co/KNQfs8hzda</t>
  </si>
  <si>
    <t>['july', 'president', 'lyndon', 'johnson', 'signed', 'law', 'helping', 'provide', 'healthcare', 'million', 'american']</t>
  </si>
  <si>
    <t>{'neg': 0.31816667, 'pos': 0.68183327}</t>
  </si>
  <si>
    <t>{'neg': 0.0, 'neu': 0.913, 'pos': 0.087, 'compound': 0.296}</t>
  </si>
  <si>
    <t>{'anger': 0.0, 'anticipation': 0.0, 'disgust': 0.0, 'fear': 0.0, 'joy': 1.0, 'negative': 1.0, 'positive': 3.0, 'sadness': 0.0, 'surprise': 0.0, 'trust': 4.0, 'neutral': 22.0}</t>
  </si>
  <si>
    <t>1316850134223925248</t>
  </si>
  <si>
    <t>1316850133418618880</t>
  </si>
  <si>
    <t>Some service providers may label the unemployment office phone number as “Potential Spam.” Saving this number will prevent it from being marked as spam. If it is in fact a spam call – hang up right away &amp;amp; report the number to your service provider.</t>
  </si>
  <si>
    <t>['service', 'provider', 'may', 'label', 'unemployment', 'office', 'phone', 'number', 'potential', 'spam', 'saving', 'number', 'prevent', 'marked', 'spam', 'fact', 'spam', 'call', 'hang', 'right', 'away', 'amp', 'report', 'number', 'service', 'provider']</t>
  </si>
  <si>
    <t>{'neg': 0.5762227, 'pos': 0.42377722}</t>
  </si>
  <si>
    <t>{'neg': 0.162, 'neu': 0.736, 'pos': 0.102, 'compound': -0.7096}</t>
  </si>
  <si>
    <t>{'polarity': 0.12857142857142856, 'subjectivity': 0.7119047619047619}</t>
  </si>
  <si>
    <t>{'anger': 0.5, 'anticipation': 0.5, 'disgust': 0.0, 'fear': 2.0, 'joy': 0.5, 'negative': 1.5, 'positive': 3.5, 'sadness': 1.5, 'surprise': 0.0, 'trust': 3.0, 'neutral': 29.0}</t>
  </si>
  <si>
    <t>1141393365881278471</t>
  </si>
  <si>
    <t>Lou, you are a hero and a fighter, and my heart is with you. 
@senatemajldr, this is why "waiting until the last minute" to give 9/11 first responders the support they deserve doesn't cut it. 
https://t.co/EfPJP6ezuS</t>
  </si>
  <si>
    <t>['lou', 'hero', 'fighter', 'heart', 'waiting', 'last', 'minute', 'give', 'first', 'responder', 'support', 'deserve', 'doesnt', 'cut']</t>
  </si>
  <si>
    <t>{'neg': 0.43448722, 'pos': 0.5655128}</t>
  </si>
  <si>
    <t>{'neg': 0.0, 'neu': 0.755, 'pos': 0.245, 'compound': 0.8278}</t>
  </si>
  <si>
    <t>{'polarity': 0.125, 'subjectivity': 0.19999999999999998}</t>
  </si>
  <si>
    <t>{'anger': 1.0, 'anticipation': 2.0, 'disgust': 0.0, 'fear': 0.0, 'joy': 1.25, 'negative': 0.0, 'positive': 3.75, 'sadness': 0.0, 'surprise': 1.0, 'trust': 2.5, 'neutral': 32.0}</t>
  </si>
  <si>
    <t>1308935029108682753</t>
  </si>
  <si>
    <t>As the pandemic continues to alter our lives, Americans need to prepare for the likelihood that our Election Night information will be more like a halftime score than the final results. My piece in @TIME on the virtues of patience and faith: https://t.co/rHUXQzCTDy</t>
  </si>
  <si>
    <t>['TIME']</t>
  </si>
  <si>
    <t>['pandemic', 'continues', 'alter', 'life', 'american', 'need', 'prepare', 'likelihood', 'election', 'night', 'information', 'like', 'halftime', 'score', 'final', 'result', 'piece', 'virtue', 'patience', 'faith']</t>
  </si>
  <si>
    <t>{'neg': 0.43181828, 'pos': 0.56818175}</t>
  </si>
  <si>
    <t>{'neg': 0.0, 'neu': 0.828, 'pos': 0.172, 'compound': 0.796}</t>
  </si>
  <si>
    <t>{'anger': 0.5, 'anticipation': 5.2, 'disgust': 0.0, 'fear': 1.0, 'joy': 2.5, 'negative': 3.5, 'positive': 7.1, 'sadness': 1.5, 'surprise': 1.0, 'trust': 3.6, 'neutral': 27.0}</t>
  </si>
  <si>
    <t>1181630335177506817</t>
  </si>
  <si>
    <t>It's been 7 months since the national headlines that followed flooding back in March, but we still have families who haven’t been able to return home yet. 
I joined @kmbc to talk about why helping these folks should be our top priority in Washington. Full interview coming soon. https://t.co/cUejBAySGZ</t>
  </si>
  <si>
    <t>['kmbc']</t>
  </si>
  <si>
    <t>['month', 'since', 'national', 'headline', 'followed', 'flooding', 'back', 'march', 'still', 'family', 'havent', 'able', 'return', 'home', 'yet', 'joined', 'talk', 'helping', 'folk', 'top', 'priority', 'washington', 'full', 'interview', 'coming', 'soon']</t>
  </si>
  <si>
    <t>{'neg': 0.4113219, 'pos': 0.5886781}</t>
  </si>
  <si>
    <t>{'neg': 0.0, 'neu': 0.9, 'pos': 0.1, 'compound': 0.6124}</t>
  </si>
  <si>
    <t>{'polarity': 0.3375, 'subjectivity': 0.41875}</t>
  </si>
  <si>
    <t>{'anger': 0.0, 'anticipation': 2.0, 'disgust': 0.0, 'fear': 2.0, 'joy': 1.0, 'negative': 0.0, 'positive': 8.0, 'sadness': 1.0, 'surprise': 0.0, 'trust': 3.5, 'neutral': 36.0}</t>
  </si>
  <si>
    <t>1275508412671864832</t>
  </si>
  <si>
    <t>Sen. Mike Braun, who is unveiling a bill to scale back the Qualified Immunity Act shielding officers from facing personal liability for actions taken in the line of duty, said Tuesday he thinks the law needs to be reformed, not eliminated.
https://t.co/kOzgXhuZKa</t>
  </si>
  <si>
    <t>['sen', 'mike', 'braun', 'unveiling', 'bill', 'scale', 'back', 'qualified', 'immunity', 'act', 'shielding', 'officer', 'facing', 'personal', 'liability', 'action', 'taken', 'line', 'duty', 'said', 'tuesday', 'think', 'law', 'need', 'reformed', 'eliminated']</t>
  </si>
  <si>
    <t>{'neg': 0.76883537, 'pos': 0.23116465}</t>
  </si>
  <si>
    <t>{'neg': 0.043, 'neu': 0.957, 'pos': 0.0, 'compound': -0.2023}</t>
  </si>
  <si>
    <t>{'anger': 1.5, 'anticipation': 1.0, 'disgust': 1.5, 'fear': 1.0, 'joy': 0.0, 'negative': 3.5, 'positive': 3.833333333333333, 'sadness': 1.0, 'surprise': 0.0, 'trust': 4.333333333333333, 'neutral': 25.0}</t>
  </si>
  <si>
    <t>1281694688823713793</t>
  </si>
  <si>
    <t>Harassment and discrimination have no place in Congress. 
Today, I helped pass the FY 2021 Legislative Branch @AppropsDems bill to increase funding for the Office of Employee Advocacy to enforce legal rights and protections in the Legislative Branch. https://t.co/UALInseq76</t>
  </si>
  <si>
    <t>['harassment', 'discrimination', 'place', 'congress', 'today', 'helped', 'pas', 'legislative', 'branch', 'bill', 'increase', 'funding', 'office', 'employee', 'advocacy', 'enforce', 'legal', 'right', 'protection', 'legislative', 'branch']</t>
  </si>
  <si>
    <t>{'neg': 0.6235649, 'pos': 0.37643513}</t>
  </si>
  <si>
    <t>{'neg': 0.131, 'neu': 0.782, 'pos': 0.087, 'compound': -0.4404}</t>
  </si>
  <si>
    <t>{'anger': 4.0, 'anticipation': 1.0, 'disgust': 2.5, 'fear': 2.0, 'joy': 2.0, 'negative': 3.5, 'positive': 6.6, 'sadness': 1.0, 'surprise': 0.0, 'trust': 4.4, 'neutral': 21.0}</t>
  </si>
  <si>
    <t>1150411375967182848</t>
  </si>
  <si>
    <t>Four years ago, the US came together with our allies to unveil the Iran Nuclear Deal. But due to Trump's actions, the fate of that deal is in question. We need to re-enter the deal now to restore our credibility on the international stage and de-escalate tensions with Iran. https://t.co/LxVZJHQEHW</t>
  </si>
  <si>
    <t>['four', 'year', 'ago', 'came', 'together', 'ally', 'unveil', 'iran', 'nuclear', 'deal', 'due', 'trump', 'action', 'fate', 'deal', 'question', 'need', 'reenter', 'deal', 'restore', 'credibility', 'international', 'stage', 'deescalate', 'tension', 'iran']</t>
  </si>
  <si>
    <t>{'neg': 0.9261199, 'pos': 0.07388007}</t>
  </si>
  <si>
    <t>{'neg': 0.051, 'neu': 0.907, 'pos': 0.042, 'compound': -0.128}</t>
  </si>
  <si>
    <t>{'anger': 1.5, 'anticipation': 4.25, 'disgust': 0.5, 'fear': 0.0, 'joy': 3.25, 'negative': 3.5, 'positive': 7.0, 'sadness': 0.0, 'surprise': 4.0, 'trust': 5.25, 'neutral': 36.0}</t>
  </si>
  <si>
    <t>1247626895128236035</t>
  </si>
  <si>
    <t>['SNAP', 'COVID19']</t>
  </si>
  <si>
    <t>The unemployment claims in Virginia continue to rise, which means that more families are struggling to put food on the table.
I'm proud to join @RepMcGovern and 139 my colleagues in advocating for increased #SNAP benefits in our next #COVID19 relief legislation. https://t.co/W9kmdQx7rP</t>
  </si>
  <si>
    <t>['RepMcGovern']</t>
  </si>
  <si>
    <t>['unemployment', 'claim', 'virginia', 'continue', 'rise', 'mean', 'family', 'struggling', 'put', 'food', 'table', 'proud', 'join', 'colleague', 'advocating', 'increased', 'benefit', 'next', 'relief', 'legislation']</t>
  </si>
  <si>
    <t>{'neg': 0.42528257, 'pos': 0.57471746}</t>
  </si>
  <si>
    <t>{'neg': 0.108, 'neu': 0.654, 'pos': 0.238, 'compound': 0.73}</t>
  </si>
  <si>
    <t>{'polarity': 0.43333333333333335, 'subjectivity': 0.5}</t>
  </si>
  <si>
    <t>{'anger': 1.0, 'anticipation': 2.0, 'disgust': 0.0, 'fear': 2.0, 'joy': 2.0, 'negative': 2.0, 'positive': 6.0, 'sadness': 2.0, 'surprise': 0.0, 'trust': 4.0, 'neutral': 29.0}</t>
  </si>
  <si>
    <t>1082774248798724103</t>
  </si>
  <si>
    <t>Americans overwhelmingly support universal background checks which will make us safer from gun violence. The current law is riddled with loopholes, making it too easy for dangerous people to get guns. I proudly support #HR8 which expands these life-saving checks to all gun sales. https://t.co/OQP1YD7mmE</t>
  </si>
  <si>
    <t>['american', 'overwhelmingly', 'support', 'universal', 'background', 'check', 'make', 'safer', 'gun', 'violence', 'current', 'law', 'riddled', 'loophole', 'making', 'easy', 'dangerous', 'people', 'get', 'gun', 'proudly', 'support', 'expands', 'lifesaving', 'check', 'gun', 'sale']</t>
  </si>
  <si>
    <t>{'neg': 0.3568173, 'pos': 0.64318264}</t>
  </si>
  <si>
    <t>{'neg': 0.216, 'neu': 0.527, 'pos': 0.257, 'compound': 0.3818}</t>
  </si>
  <si>
    <t>{'polarity': 0.18888888888888888, 'subjectivity': 0.6888888888888888}</t>
  </si>
  <si>
    <t>{'anger': 4.5, 'anticipation': 1.0, 'disgust': 0.0, 'fear': 5.0, 'joy': 1.5, 'negative': 7.166666666666666, 'positive': 3.333333333333333, 'sadness': 1.8333333333333333, 'surprise': 0.0, 'trust': 3.0, 'neutral': 25.0}</t>
  </si>
  <si>
    <t>1031909060390608897</t>
  </si>
  <si>
    <t>By rolling back the Clean Power Plan, @POTUS claims he is ending the war on coal. In reality, his plan creates more uncertainty for coal miners. This is not a plan—it’s a punt.</t>
  </si>
  <si>
    <t>['rolling', 'back', 'clean', 'power', 'plan', 'claim', 'ending', 'war', 'coal', 'reality', 'plan', 'creates', 'uncertainty', 'coal', 'miner', 'planits', 'punt']</t>
  </si>
  <si>
    <t>{'neg': 0.6302932, 'pos': 0.3697068}</t>
  </si>
  <si>
    <t>{'neg': 0.172, 'neu': 0.703, 'pos': 0.125, 'compound': -0.4201}</t>
  </si>
  <si>
    <t>{'anger': 0.5, 'anticipation': 4.5, 'disgust': 0.5, 'fear': 2.0, 'joy': 2.5, 'negative': 1.0, 'positive': 3.0, 'sadness': 0.0, 'surprise': 0.0, 'trust': 1.5, 'neutral': 25.0}</t>
  </si>
  <si>
    <t>1054002426183860224</t>
  </si>
  <si>
    <t>Conservative Jennifer Rubin correctly reminds us that America (and Congress) needs to assert American values in face of brazen Saudi human rights outrage.
https://t.co/yTMdbEahSG</t>
  </si>
  <si>
    <t>['conservative', 'jennifer', 'rubin', 'correctly', 'reminds', 'america', 'congress', 'need', 'assert', 'american', 'value', 'face', 'brazen', 'saudi', 'human', 'right', 'outrage']</t>
  </si>
  <si>
    <t>{'neg': 0.8582994, 'pos': 0.14170057}</t>
  </si>
  <si>
    <t>{'neg': 0.118, 'neu': 0.786, 'pos': 0.096, 'compound': -0.1531}</t>
  </si>
  <si>
    <t>{'anger': 2.0, 'anticipation': 0.0, 'disgust': 2.0, 'fear': 0.0, 'joy': 0.0, 'negative': 4.333333333333333, 'positive': 1.3333333333333333, 'sadness': 0.0, 'surprise': 0.0, 'trust': 1.3333333333333333, 'neutral': 15.0}</t>
  </si>
  <si>
    <t>1307073990276546562</t>
  </si>
  <si>
    <t>Butterfield, Price, Burr, and Tillis Announce $47.5 Million Grant to Preserve Rail Corridor for Future Passenger Service in North Carolina | Representative G. K. Butterfield  https://t.co/2T3aOmABvH</t>
  </si>
  <si>
    <t>['butterfield', 'price', 'burr', 'tillis', 'announce', 'million', 'grant', 'preserve', 'rail', 'corridor', 'future', 'passenger', 'service', 'north', 'carolina', 'representative', 'k', 'butterfield']</t>
  </si>
  <si>
    <t>{'neg': 0.34798783, 'pos': 0.6520121}</t>
  </si>
  <si>
    <t>{'anger': 1.0, 'anticipation': 3.0, 'disgust': 0.0, 'fear': 0.0, 'joy': 1.0, 'negative': 1.0, 'positive': 2.0, 'sadness': 0.0, 'surprise': 0.0, 'trust': 1.0, 'neutral': 20.0}</t>
  </si>
  <si>
    <t>1113790667732471814</t>
  </si>
  <si>
    <t>Pleased to have the Senate Foreign Relations Committee pass our bipartisan resolution to push back against Russian aggression in the Black Sea. Check it out here --&amp;gt; https://t.co/GgHIDtaKjJ</t>
  </si>
  <si>
    <t>['pleased', 'senate', 'foreign', 'relation', 'committee', 'pas', 'bipartisan', 'resolution', 'push', 'back', 'russian', 'aggression', 'black', 'sea', 'check']</t>
  </si>
  <si>
    <t>{'neg': 0.19113621, 'pos': 0.80886376}</t>
  </si>
  <si>
    <t>{'neg': 0.071, 'neu': 0.836, 'pos': 0.093, 'compound': 0.1779}</t>
  </si>
  <si>
    <t>{'polarity': 0.04166666666666667, 'subjectivity': 0.31166666666666665}</t>
  </si>
  <si>
    <t>{'anger': 1.0, 'anticipation': 0.0, 'disgust': 0.0, 'fear': 1.0, 'joy': 1.0, 'negative': 3.0, 'positive': 2.0, 'sadness': 1.0, 'surprise': 0.0, 'trust': 2.4, 'neutral': 15.0}</t>
  </si>
  <si>
    <t>900433885036761089</t>
  </si>
  <si>
    <t>First stop this AM was Roscoe State Bank to talk tax reform &amp;amp; the importance of community banks! https://t.co/78EdDLFiNy</t>
  </si>
  <si>
    <t>['first', 'stop', 'roscoe', 'state', 'bank', 'talk', 'tax', 'reform', 'amp', 'importance', 'community', 'bank']</t>
  </si>
  <si>
    <t>{'neg': 0.1353139, 'pos': 0.86468613}</t>
  </si>
  <si>
    <t>{'neg': 0.1, 'neu': 0.773, 'pos': 0.127, 'compound': 0.1511}</t>
  </si>
  <si>
    <t>{'anger': 0.0, 'anticipation': 1.0, 'disgust': 0.0, 'fear': 0.0, 'joy': 0.0, 'negative': 2.0, 'positive': 4.0, 'sadness': 1.0, 'surprise': 0.0, 'trust': 2.0, 'neutral': 10.0}</t>
  </si>
  <si>
    <t>1214683987626483712</t>
  </si>
  <si>
    <t>['AustraliaFires']</t>
  </si>
  <si>
    <t>My thoughts are with these brave firefighters as they travel to Australia to help battle its devastating wildfires.
You make California and our nation proud. #AustraliaFires
https://t.co/y4VF1bN2C1</t>
  </si>
  <si>
    <t>['thought', 'brave', 'firefighter', 'travel', 'australia', 'help', 'battle', 'devastating', 'wildfire', 'make', 'california', 'nation', 'proud']</t>
  </si>
  <si>
    <t>{'neg': 0.32658, 'pos': 0.67341995}</t>
  </si>
  <si>
    <t>{'neg': 0.181, 'neu': 0.577, 'pos': 0.241, 'compound': 0.3182}</t>
  </si>
  <si>
    <t>{'polarity': 0.20000000000000004, 'subjectivity': 1.0}</t>
  </si>
  <si>
    <t>{'anger': 2.0, 'anticipation': 1.0, 'disgust': 1.0, 'fear': 2.0, 'joy': 2.0, 'negative': 3.0, 'positive': 2.0, 'sadness': 2.0, 'surprise': 1.0, 'trust': 4.0, 'neutral': 20.0}</t>
  </si>
  <si>
    <t>1373728619684638722</t>
  </si>
  <si>
    <t>Don't forget! I'm hosting a telephone town hall to talk about the #AmericanRescuePlan &amp;amp; its impact on Washington families &amp;amp; businesses. I’ll also be joined by WA Health Sec. Umair A. Shah, MD, MPH who will provide an update &amp;amp; answer questions about the COVID-19 vaccination effort https://t.co/yP16nY932E</t>
  </si>
  <si>
    <t>['dont', 'forget', 'hosting', 'telephone', 'town', 'hall', 'talk', 'amp', 'impact', 'washington', 'family', 'amp', 'business', 'ill', 'also', 'joined', 'wa', 'health', 'sec', 'umair', 'shah', 'mph', 'provide', 'update', 'amp', 'answer', 'question', 'covid', 'vaccination', 'effort']</t>
  </si>
  <si>
    <t>{'neg': 0.2699776, 'pos': 0.7300224}</t>
  </si>
  <si>
    <t>{'neg': 0.0, 'neu': 0.959, 'pos': 0.041, 'compound': 0.2401}</t>
  </si>
  <si>
    <t>{'anger': 0.5, 'anticipation': 0.0, 'disgust': 0.3333333333333333, 'fear': 0.0, 'joy': 0.0, 'negative': 1.8333333333333333, 'positive': 4.833333333333334, 'sadness': 0.5, 'surprise': 0.0, 'trust': 1.0, 'neutral': 43.0}</t>
  </si>
  <si>
    <t>1368709947396087808</t>
  </si>
  <si>
    <t>Today on Bloody Sunday we honor the sacrifices of Congressman Lewis and the many courageous civil rights foot soldiers who, “shed a little blood,” on the Edmund Pettus Bridge that day by staying ready to, “get in the way,” and “Get in Good Trouble.” https://t.co/X1QgqNgRjz</t>
  </si>
  <si>
    <t>['today', 'bloody', 'sunday', 'honor', 'sacrifice', 'congressman', 'lewis', 'many', 'courageous', 'civil', 'right', 'foot', 'soldier', 'shed', 'little', 'blood', 'edmund', 'pettus', 'bridge', 'day', 'staying', 'ready', 'get', 'way', 'get', 'good', 'trouble']</t>
  </si>
  <si>
    <t>{'neg': 0.43452963, 'pos': 0.56547034}</t>
  </si>
  <si>
    <t>{'neg': 0.054, 'neu': 0.724, 'pos': 0.223, 'compound': 0.8442}</t>
  </si>
  <si>
    <t>{'polarity': 0.03541666666666665, 'subjectivity': 0.5333333333333333}</t>
  </si>
  <si>
    <t>{'anger': 2.0, 'anticipation': 2.0, 'disgust': 2.0, 'fear': 3.0, 'joy': 1.0, 'negative': 4.0, 'positive': 6.0, 'sadness': 3.0, 'surprise': 1.0, 'trust': 3.0, 'neutral': 37.0}</t>
  </si>
  <si>
    <t>1180529519024848897</t>
  </si>
  <si>
    <t>“An update on legislation...failed to include the oil pipeline lobbyist demand for criminalization provisions, in part due to opposition from Rep. Bobby Rush, D-Ill., a senior lawmaker on the committee, along with @RepAOC, D-N.Y.” https://t.co/2xY3pMINXz</t>
  </si>
  <si>
    <t>['RepAOC']</t>
  </si>
  <si>
    <t>['update', 'legislationfailed', 'include', 'oil', 'pipeline', 'lobbyist', 'demand', 'criminalization', 'provision', 'part', 'due', 'opposition', 'rep', 'bobby', 'rush', 'dill', 'senior', 'lawmaker', 'committee', 'along', 'dny']</t>
  </si>
  <si>
    <t>{'neg': 0.9320975, 'pos': 0.06790256}</t>
  </si>
  <si>
    <t>{'neg': 0.043, 'neu': 0.957, 'pos': 0.0, 'compound': -0.128}</t>
  </si>
  <si>
    <t>{'anger': 4.0, 'anticipation': 1.0, 'disgust': 1.0, 'fear': 2.0, 'joy': 0.0, 'negative': 5.0, 'positive': 1.0, 'sadness': 1.0, 'surprise': 0.0, 'trust': 1.0, 'neutral': 34.0}</t>
  </si>
  <si>
    <t>1226925043533271040</t>
  </si>
  <si>
    <t>Wait, there's more: @realDonaldTrump’s Budget guts healthcare, education, &amp;amp; affordable housing to pay for MORE tax cuts for the wealthiest Americans! (https://t.co/sexCKnCQ3S)</t>
  </si>
  <si>
    <t>['wait', 'there', 'budget', 'gut', 'healthcare', 'education', 'amp', 'affordable', 'housing', 'pay', 'tax', 'cut', 'wealthiest', 'american']</t>
  </si>
  <si>
    <t>{'neg': 0.8270711, 'pos': 0.17292894}</t>
  </si>
  <si>
    <t>{'neg': 0.18, 'neu': 0.702, 'pos': 0.118, 'compound': -0.1696}</t>
  </si>
  <si>
    <t>{'anger': 0.3333333333333333, 'anticipation': 2.0, 'disgust': 0.3333333333333333, 'fear': 0.3333333333333333, 'joy': 1.0, 'negative': 2.3333333333333335, 'positive': 3.0, 'sadness': 1.3333333333333333, 'surprise': 0.0, 'trust': 2.0, 'neutral': 22.0}</t>
  </si>
  <si>
    <t>689131237622022145</t>
  </si>
  <si>
    <t>['FAIRAct']</t>
  </si>
  <si>
    <t>Thanks for highlighting the Fifth Amendment Integrity Restoration Act to curb civil asset forfeiture abuse. #FAIRAct https://t.co/9z3wqrUPnT</t>
  </si>
  <si>
    <t>['thanks', 'highlighting', 'fifth', 'amendment', 'integrity', 'restoration', 'act', 'curb', 'civil', 'asset', 'forfeiture', 'abuse']</t>
  </si>
  <si>
    <t>{'neg': 0.36824974, 'pos': 0.6317502}</t>
  </si>
  <si>
    <t>{'neg': 0.167, 'neu': 0.516, 'pos': 0.317, 'compound': 0.4215}</t>
  </si>
  <si>
    <t>{'anger': 1.0, 'anticipation': 0.0, 'disgust': 1.0, 'fear': 2.0, 'joy': 1.0, 'negative': 2.0, 'positive': 4.0, 'sadness': 2.0, 'surprise': 0.0, 'trust': 1.0, 'neutral': 8.0}</t>
  </si>
  <si>
    <t>1109873981270773761</t>
  </si>
  <si>
    <t>We need to restore our moral leadership in the world. We must secure our borders effectively and fight terrorism relentlessly, but let’s be very clear: Racism and fear are not a national security strategy.
#BraveWins</t>
  </si>
  <si>
    <t>['need', 'restore', 'moral', 'leadership', 'world', 'must', 'secure', 'border', 'effectively', 'fight', 'terrorism', 'relentlessly', 'let', 'clear', 'racism', 'fear', 'national', 'security', 'strategy']</t>
  </si>
  <si>
    <t>{'neg': 0.56267536, 'pos': 0.43732464}</t>
  </si>
  <si>
    <t>{'neg': 0.339, 'neu': 0.484, 'pos': 0.176, 'compound': -0.8868}</t>
  </si>
  <si>
    <t>{'polarity': 0.28250000000000003, 'subjectivity': 0.5370833333333334}</t>
  </si>
  <si>
    <t>{'anger': 4.0, 'anticipation': 0.25, 'disgust': 1.0, 'fear': 3.0, 'joy': 0.25, 'negative': 4.0, 'positive': 2.333333333333333, 'sadness': 1.0, 'surprise': 0.0, 'trust': 2.0833333333333335, 'neutral': 27.0}</t>
  </si>
  <si>
    <t>931178498894508034</t>
  </si>
  <si>
    <t>Today is the day!
Later today the House will vote on the Tax Cuts and Jobs Act - keeping our promise to deliver tax relief to hardworking American families and job creators across the nation. https://t.co/TYQBsSQ0sX</t>
  </si>
  <si>
    <t>['today', 'day', 'later', 'today', 'house', 'vote', 'tax', 'cut', 'job', 'act', 'keeping', 'promise', 'deliver', 'tax', 'relief', 'hardworking', 'american', 'family', 'job', 'creator', 'across', 'nation']</t>
  </si>
  <si>
    <t>{'neg': 0.39723158, 'pos': 0.6027684}</t>
  </si>
  <si>
    <t>{'neg': 0.055, 'neu': 0.802, 'pos': 0.143, 'compound': 0.5411}</t>
  </si>
  <si>
    <t>{'anger': 1.8333333333333333, 'anticipation': 1.0, 'disgust': 0.3333333333333333, 'fear': 0.3333333333333333, 'joy': 2.0, 'negative': 3.8333333333333335, 'positive': 5.5, 'sadness': 3.8333333333333335, 'surprise': 1.0, 'trust': 3.0, 'neutral': 20.0}</t>
  </si>
  <si>
    <t>859165527029186560</t>
  </si>
  <si>
    <t>.@RepScottPeters &amp;amp; I inro'd bill to give all Purple Heart recipients full education benefits under Post-9/11 GI Bill https://t.co/NA96EL6wpb</t>
  </si>
  <si>
    <t>['repscottpeters', 'amp', 'inrod', 'bill', 'give', 'purple', 'heart', 'recipient', 'full', 'education', 'benefit', 'post', 'bill']</t>
  </si>
  <si>
    <t>{'neg': 0.3542215, 'pos': 0.6457785}</t>
  </si>
  <si>
    <t>{'neg': 0.0, 'neu': 0.867, 'pos': 0.133, 'compound': 0.3818}</t>
  </si>
  <si>
    <t>{'anger': 0.0, 'anticipation': 1.0, 'disgust': 0.0, 'fear': 0.0, 'joy': 0.0, 'negative': 0.0, 'positive': 3.0, 'sadness': 0.0, 'surprise': 0.0, 'trust': 0.0, 'neutral': 11.0}</t>
  </si>
  <si>
    <t>991764298086191104</t>
  </si>
  <si>
    <t>['NDAA2019']</t>
  </si>
  <si>
    <t>As I told @tvandenbrook - The American people have a right to know when senior officers exhibit ethical lapses or commit fraud and cost the taxpayers untold millions of dollars. That's why I've introduced a transparency provision in #NDAA2019 https://t.co/MACjW3mX6H</t>
  </si>
  <si>
    <t>['tvandenbrook']</t>
  </si>
  <si>
    <t>['told', 'american', 'people', 'right', 'know', 'senior', 'officer', 'exhibit', 'ethical', 'lapse', 'commit', 'fraud', 'cost', 'taxpayer', 'untold', 'million', 'dollar', 'thats', 'ive', 'introduced', 'transparency', 'provision']</t>
  </si>
  <si>
    <t>{'neg': 0.18693267, 'pos': 0.8130673}</t>
  </si>
  <si>
    <t>{'neg': 0.09, 'neu': 0.78, 'pos': 0.13, 'compound': 0.1779}</t>
  </si>
  <si>
    <t>{'polarity': 0.1619047619047619, 'subjectivity': 0.37857142857142856}</t>
  </si>
  <si>
    <t>{'anger': 1.0, 'anticipation': 1.0, 'disgust': 0.0, 'fear': 0.0, 'joy': 0.0, 'negative': 3.5, 'positive': 2.833333333333333, 'sadness': 0.0, 'surprise': 0.0, 'trust': 0.3333333333333333, 'neutral': 24.0}</t>
  </si>
  <si>
    <t>1278440744894771201</t>
  </si>
  <si>
    <t>.@GovHolcomb has announced "Stage 4.5" of Indiana’s safe reopening plan will begin July 4th. Hoosiers have been effective at slowing the spread of #coronavirus, but we still have work to do to defeat this invisible enemy. Learn more at https://t.co/EjJ0YvrYFu.</t>
  </si>
  <si>
    <t>['govholcomb', 'announced', 'stage', 'indiana', 'safe', 'reopening', 'plan', 'begin', 'july', 'hoosier', 'effective', 'slowing', 'spread', 'still', 'work', 'defeat', 'invisible', 'enemy', 'learn']</t>
  </si>
  <si>
    <t>{'neg': 0.57187545, 'pos': 0.42812452}</t>
  </si>
  <si>
    <t>{'neg': 0.179, 'neu': 0.738, 'pos': 0.082, 'compound': -0.775}</t>
  </si>
  <si>
    <t>{'polarity': 0.5333333333333333, 'subjectivity': 0.6}</t>
  </si>
  <si>
    <t>{'anger': 1.5, 'anticipation': 1.5, 'disgust': 1.0, 'fear': 2.0, 'joy': 1.0, 'negative': 5.0, 'positive': 4.5, 'sadness': 1.5, 'surprise': 0.0, 'trust': 2.0, 'neutral': 31.0}</t>
  </si>
  <si>
    <t>1309149031898263555</t>
  </si>
  <si>
    <t>When a leader with authoritarian tendencies tells you they intend to do something outrageous, like not accept a peaceful transition after an election, as President Trump said, you should believe them.
Our country is not a dictatorship, and it won't turn into one in November. https://t.co/5grUFJdFzU</t>
  </si>
  <si>
    <t>['leader', 'authoritarian', 'tendency', 'tell', 'intend', 'something', 'outrageous', 'like', 'accept', 'peaceful', 'transition', 'election', 'president', 'trump', 'said', 'believe', 'country', 'dictatorship', 'wont', 'turn', 'one', 'november']</t>
  </si>
  <si>
    <t>{'neg': 0.58572227, 'pos': 0.41427776}</t>
  </si>
  <si>
    <t>{'neg': 0.158, 'neu': 0.791, 'pos': 0.051, 'compound': -0.6499}</t>
  </si>
  <si>
    <t>{'polarity': -0.375, 'subjectivity': 0.75}</t>
  </si>
  <si>
    <t>{'anger': 1.0, 'anticipation': 2.0, 'disgust': 1.0, 'fear': 1.0, 'joy': 1.5, 'negative': 1.0, 'positive': 3.8333333333333335, 'sadness': 1.0, 'surprise': 3.0, 'trust': 5.5, 'neutral': 34.0}</t>
  </si>
  <si>
    <t>1323399489701498882</t>
  </si>
  <si>
    <t>President @realDonaldTrump's record speaks for itself:
📈record low unemployment rates
⚙️more manufacturing jobs
🌎multiple historic peace deals
✅secured our borders
🇺🇸passed the USMCA to help American workers 
And we will do it all over again!</t>
  </si>
  <si>
    <t>['president', 'record', 'speaks', 'record', 'low', 'unemployment', 'rate', 'manufacturing', 'job', 'multiple', 'historic', 'peace', 'deal', 'secured', 'border', 'passed', 'usmca', 'help', 'american', 'worker']</t>
  </si>
  <si>
    <t>{'neg': 0.34495172, 'pos': 0.6550483}</t>
  </si>
  <si>
    <t>{'neg': 0.118, 'neu': 0.73, 'pos': 0.153, 'compound': 0.3595}</t>
  </si>
  <si>
    <t>{'anger': 1.0, 'anticipation': 1.3333333333333333, 'disgust': 0.0, 'fear': 1.5, 'joy': 2.333333333333333, 'negative': 2.333333333333333, 'positive': 5.333333333333334, 'sadness': 2.0, 'surprise': 0.3333333333333333, 'trust': 4.166666666666666, 'neutral': 26.0}</t>
  </si>
  <si>
    <t>1141411608234737664</t>
  </si>
  <si>
    <t>Being available and accessible is critical. I want to hear from you. 
“Steil has held nine in-person town halls, at least one in each county in the 1st Congressional District, and held four previous telephone town halls.” 
https://t.co/sqplutgC6B</t>
  </si>
  <si>
    <t>['available', 'accessible', 'critical', 'want', 'hear', 'steil', 'held', 'nine', 'inperson', 'town', 'hall', 'least', 'one', 'county', 'congressional', 'district', 'held', 'four', 'previous', 'telephone', 'town', 'hall']</t>
  </si>
  <si>
    <t>{'neg': 0.72317255, 'pos': 0.2768274}</t>
  </si>
  <si>
    <t>{'neg': 0.06, 'neu': 0.907, 'pos': 0.034, 'compound': -0.25}</t>
  </si>
  <si>
    <t>{'polarity': 0.06166666666666667, 'subjectivity': 0.42833333333333334}</t>
  </si>
  <si>
    <t>{'anger': 0.6666666666666666, 'anticipation': 0.0, 'disgust': 0.3333333333333333, 'fear': 0.3333333333333333, 'joy': 0.0, 'negative': 2.0, 'positive': 1.0, 'sadness': 1.6666666666666665, 'surprise': 0.0, 'trust': 1.0, 'neutral': 30.0}</t>
  </si>
  <si>
    <t>1217179378259517440</t>
  </si>
  <si>
    <t>Democrats are demanding the Senate to call new witnesses for the impeachment trial.
Why don't we hear from:
❓ Joe &amp;amp; Hunter Biden
❓ Adam Schiff
❓ Speaker Pelosi
❓ The "whistleblower"</t>
  </si>
  <si>
    <t>['democrat', 'demanding', 'senate', 'call', 'new', 'witness', 'impeachment', 'trial', 'dont', 'hear', 'joe', 'amp', 'hunter', 'biden', 'adam', 'schiff', 'speaker', 'pelosi', 'whistleblower']</t>
  </si>
  <si>
    <t>{'neg': 0.74682933, 'pos': 0.25317073}</t>
  </si>
  <si>
    <t>{'neg': 0.066, 'neu': 0.934, 'pos': 0.0, 'compound': -0.2263}</t>
  </si>
  <si>
    <t>{'anger': 0.0, 'anticipation': 1.0, 'disgust': 0.0, 'fear': 1.0, 'joy': 0.0, 'negative': 3.0, 'positive': 0.6666666666666666, 'sadness': 1.0, 'surprise': 0.0, 'trust': 1.3333333333333333, 'neutral': 25.0}</t>
  </si>
  <si>
    <t>1158768566805684230</t>
  </si>
  <si>
    <t>I believe no one should be denied coverage because of a pre-existing condition. If SCOTUS strikes down ObamaCare @RepRiggleman, @RepAnnWagner, @RepNewhouse, Rep @HerreraBeutler &amp;amp; I have introduced a bill to protect individuals w/ pre-existing conditions. https://t.co/Uqt1Pa9T3J</t>
  </si>
  <si>
    <t>['RepRiggleman', 'RepAnnWagner', 'RepNewhouse', 'HerreraBeutler']</t>
  </si>
  <si>
    <t>['believe', 'one', 'denied', 'coverage', 'preexisting', 'condition', 'scotus', 'strike', 'obamacare', 'rep', 'amp', 'introduced', 'bill', 'protect', 'individual', 'preexisting', 'condition']</t>
  </si>
  <si>
    <t>{'neg': 0.5912546, 'pos': 0.4087454}</t>
  </si>
  <si>
    <t>{'neg': 0.199, 'neu': 0.733, 'pos': 0.068, 'compound': -0.6124}</t>
  </si>
  <si>
    <t>{'anger': 0.3333333333333333, 'anticipation': 0.0, 'disgust': 0.0, 'fear': 0.0, 'joy': 0.0, 'negative': 2.3333333333333335, 'positive': 3.0, 'sadness': 1.0, 'surprise': 0.0, 'trust': 1.0, 'neutral': 32.0}</t>
  </si>
  <si>
    <t>1093923308494561280</t>
  </si>
  <si>
    <t>['GritGrind']</t>
  </si>
  <si>
    <t>For the first time in @memgrizz history, there won’t be a Gasol on the roster. Thank you @MarcGasol and the Gasol family for everything you’ve done for this team and our city. You will be dearly missed. Good luck in Toronto, Big Spain! #GritGrind https://t.co/kd8dxh79hy</t>
  </si>
  <si>
    <t>['memgrizz', 'MarcGasol']</t>
  </si>
  <si>
    <t>['first', 'time', 'history', 'wont', 'gasol', 'roster', 'thank', 'gasol', 'family', 'everything', 'youve', 'done', 'team', 'city', 'dearly', 'missed', 'good', 'luck', 'toronto', 'big', 'spain']</t>
  </si>
  <si>
    <t>{'sentiment': 0.5, 'magnitude': 3.0999999046325684}</t>
  </si>
  <si>
    <t>{'neg': 0.4342138, 'pos': 0.56578624}</t>
  </si>
  <si>
    <t>{'neg': 0.042, 'neu': 0.74, 'pos': 0.218, 'compound': 0.8516}</t>
  </si>
  <si>
    <t>{'polarity': 0.31666666666666665, 'subjectivity': 0.3444444444444445}</t>
  </si>
  <si>
    <t>{'anger': 0.5, 'anticipation': 3.0, 'disgust': 0.0, 'fear': 0.5, 'joy': 3.0, 'negative': 1.0, 'positive': 4.5, 'sadness': 1.0, 'surprise': 2.0, 'trust': 2.0, 'neutral': 43.0}</t>
  </si>
  <si>
    <t>1324337250155581441</t>
  </si>
  <si>
    <t>The task for this year is to finish the job by the book: Ignore overheated rhetoric, let state and local officials complete the count, and trust in the rule of law.
https://t.co/tlbxuRKPz9</t>
  </si>
  <si>
    <t>['task', 'year', 'finish', 'job', 'book', 'ignore', 'overheated', 'rhetoric', 'let', 'state', 'local', 'official', 'complete', 'count', 'trust', 'rule', 'law']</t>
  </si>
  <si>
    <t>{'neg': 0.22211811, 'pos': 0.77788186}</t>
  </si>
  <si>
    <t>{'neg': 0.07, 'neu': 0.838, 'pos': 0.092, 'compound': 0.2023}</t>
  </si>
  <si>
    <t>{'anger': 0.0, 'anticipation': 0.4, 'disgust': 0.0, 'fear': 1.0, 'joy': 0.4, 'negative': 2.0, 'positive': 3.8, 'sadness': 0.0, 'surprise': 0.0, 'trust': 4.5, 'neutral': 20.0}</t>
  </si>
  <si>
    <t>1231317910066520070</t>
  </si>
  <si>
    <t>Ice on the Great Lakes shouldn't prevent NEW businesses from shipping their goods during winter months.
That’s why I introduced the Great Lakes Winter Commerce Act, to strengthen icebreaking standards and keep WI moving no matter the weather. More here: https://t.co/HP97q4HTV9 https://t.co/iOLnYTqF7a</t>
  </si>
  <si>
    <t>['ice', 'great', 'lake', 'shouldnt', 'prevent', 'new', 'business', 'shipping', 'good', 'winter', 'month', 'thats', 'introduced', 'great', 'lake', 'winter', 'commerce', 'act', 'strengthen', 'icebreaking', 'standard', 'keep', 'moving', 'matter', 'weather']</t>
  </si>
  <si>
    <t>{'neg': 0.43404627, 'pos': 0.56595373}</t>
  </si>
  <si>
    <t>{'neg': 0.066, 'neu': 0.702, 'pos': 0.233, 'compound': 0.8529}</t>
  </si>
  <si>
    <t>{'polarity': 0.5590909090909091, 'subjectivity': 0.6136363636363636}</t>
  </si>
  <si>
    <t>{'anger': 0.0, 'anticipation': 0.0, 'disgust': 0.0, 'fear': 1.0, 'joy': 1.0, 'negative': 0.0, 'positive': 3.0, 'sadness': 0.0, 'surprise': 1.0, 'trust': 2.0, 'neutral': 27.0}</t>
  </si>
  <si>
    <t>1224721450998882305</t>
  </si>
  <si>
    <t>Arizona's economy is seeing incredible growth📈 
✅Unemployment rate is down⬇️while labor force participation is up⬆️
✅Since @POTUS @realDonaldTrump, 239,000 jobs have been created in AZ
✅Falling poverty rate has lifted 241,000 people out of poverty</t>
  </si>
  <si>
    <t>['arizona', 'economy', 'seeing', 'incredible', 'growth', 'unemployment', 'rate', 'downwhile', 'labor', 'force', 'participation', 'since', 'job', 'created', 'az', 'falling', 'poverty', 'rate', 'lifted', 'people', 'poverty']</t>
  </si>
  <si>
    <t>{'neg': 0.5830727, 'pos': 0.4169273}</t>
  </si>
  <si>
    <t>{'neg': 0.163, 'neu': 0.788, 'pos': 0.049, 'compound': -0.6808}</t>
  </si>
  <si>
    <t>{'anger': 3.0, 'anticipation': 1.0, 'disgust': 2.0, 'fear': 4.0, 'joy': 2.0, 'negative': 6.0, 'positive': 5.0, 'sadness': 4.0, 'surprise': 1.0, 'trust': 2.0, 'neutral': 28.0}</t>
  </si>
  <si>
    <t>1251949959647318022</t>
  </si>
  <si>
    <t>If you are experiencing abuse, having a safety plan laid out can help you to protect yourself during this stressful time. Call the Nebraska Family Helpline at (888) 866-860 or find a safety plan that works best for you at https://t.co/NKaoro0Drj. https://t.co/8FJGdXDMrX</t>
  </si>
  <si>
    <t>['experiencing', 'abuse', 'safety', 'plan', 'laid', 'help', 'protect', 'stressful', 'time', 'call', 'nebraska', 'family', 'helpline', 'find', 'safety', 'plan', 'work', 'best']</t>
  </si>
  <si>
    <t>{'neg': 0.42113936, 'pos': 0.57886064}</t>
  </si>
  <si>
    <t>{'neg': 0.144, 'neu': 0.587, 'pos': 0.269, 'compound': 0.7206}</t>
  </si>
  <si>
    <t>{'anger': 1.0, 'anticipation': 3.0, 'disgust': 1.0, 'fear': 1.0, 'joy': 1.0, 'negative': 2.0, 'positive': 3.0, 'sadness': 1.0, 'surprise': 0.0, 'trust': 2.0, 'neutral': 33.0}</t>
  </si>
  <si>
    <t>1176874731930304512</t>
  </si>
  <si>
    <t>Companies w/ hidden Chinese ties trick U.S. firms into selling sensitive tech that can be handed over to the People’s Liberation Army. @SenSchumer &amp;amp; I have asked @EsperDoD to expose those companies so U.S. organizations can avoid doing business w/ them. https://t.co/9nhpY9ljj1</t>
  </si>
  <si>
    <t>['SenSchumer', 'EsperDoD']</t>
  </si>
  <si>
    <t>['company', 'hidden', 'chinese', 'tie', 'trick', 'firm', 'selling', 'sensitive', 'tech', 'handed', 'people', 'liberation', 'army', 'amp', 'asked', 'expose', 'company', 'u', 'organization', 'avoid', 'business']</t>
  </si>
  <si>
    <t>{'neg': 0.62396884, 'pos': 0.37603116}</t>
  </si>
  <si>
    <t>{'neg': 0.116, 'neu': 0.884, 'pos': 0.0, 'compound': -0.4588}</t>
  </si>
  <si>
    <t>{'polarity': -0.022222222222222216, 'subjectivity': 0.41111111111111115}</t>
  </si>
  <si>
    <t>{'anger': 0.0, 'anticipation': 2.3333333333333335, 'disgust': 0.0, 'fear': 2.0, 'joy': 1.3333333333333333, 'negative': 3.0, 'positive': 2.0, 'sadness': 0.0, 'surprise': 2.1666666666666665, 'trust': 0.5, 'neutral': 36.0}</t>
  </si>
  <si>
    <t>1103354488805576706</t>
  </si>
  <si>
    <t>['TrumpTradeWar']</t>
  </si>
  <si>
    <t>The #TrumpTradeWar has failed, plain and simple. American consumers and family farmers have lost a great deal because of @POTUS’ misguided actions. https://t.co/KdVCUyxFRS</t>
  </si>
  <si>
    <t>['failed', 'plain', 'simple', 'american', 'consumer', 'family', 'farmer', 'lost', 'great', 'deal', 'misguided', 'action']</t>
  </si>
  <si>
    <t>{'neg': 0.94468, 'pos': 0.055320017}</t>
  </si>
  <si>
    <t>{'neg': 0.195, 'neu': 0.662, 'pos': 0.143, 'compound': -0.128}</t>
  </si>
  <si>
    <t>{'polarity': 0.017142857142857147, 'subjectivity': 0.35285714285714287}</t>
  </si>
  <si>
    <t>{'anger': 1.5, 'anticipation': 2.0, 'disgust': 1.5, 'fear': 1.0, 'joy': 1.5, 'negative': 4.5, 'positive': 2.0, 'sadness': 2.0, 'surprise': 1.5, 'trust': 1.5, 'neutral': 16.0}</t>
  </si>
  <si>
    <t>1128440432470495232</t>
  </si>
  <si>
    <t>PASSED ➡️ The Blue Water Navy Vietnam Veterans Act.
Many veterans who served in the Vietnam were exposed to "Agent Orange," a harmful herbicide that can devastate an individual's health. Our legislation provides access for blue water veterans to receive the care they deserve.</t>
  </si>
  <si>
    <t>['passed', 'blue', 'water', 'navy', 'vietnam', 'veteran', 'act', 'many', 'veteran', 'served', 'vietnam', 'exposed', 'agent', 'orange', 'harmful', 'herbicide', 'devastate', 'individual', 'health', 'legislation', 'provides', 'access', 'blue', 'water', 'veteran', 'receive', 'care', 'deserve']</t>
  </si>
  <si>
    <t>{'neg': 0.6923104, 'pos': 0.30768964}</t>
  </si>
  <si>
    <t>{'neg': 0.111, 'neu': 0.823, 'pos': 0.066, 'compound': -0.296}</t>
  </si>
  <si>
    <t>{'polarity': 0.125, 'subjectivity': 0.275}</t>
  </si>
  <si>
    <t>{'anger': 3.0, 'anticipation': 1.5833333333333333, 'disgust': 1.0, 'fear': 2.0, 'joy': 0.5833333333333333, 'negative': 4.333333333333333, 'positive': 6.166666666666667, 'sadness': 4.0, 'surprise': 0.3333333333333333, 'trust': 5.5, 'neutral': 27.0}</t>
  </si>
  <si>
    <t>1068745875122413568</t>
  </si>
  <si>
    <t>President George H.W. Bush was a true American hero and leader. He understood government from its roots—congressman, CIA director, VP and President. He never allowed politics to trump country.</t>
  </si>
  <si>
    <t>['president', 'george', 'bush', 'true', 'american', 'hero', 'leader', 'understood', 'government', 'rootscongressman', 'cia', 'director', 'president', 'never', 'allowed', 'politics', 'trump', 'country']</t>
  </si>
  <si>
    <t>{'neg': 0.42414477, 'pos': 0.5758552}</t>
  </si>
  <si>
    <t>{'neg': 0.0, 'neu': 0.802, 'pos': 0.198, 'compound': 0.7506}</t>
  </si>
  <si>
    <t>{'anger': 1.0, 'anticipation': 1.0, 'disgust': 0.0, 'fear': 1.0, 'joy': 2.0, 'negative': 1.0, 'positive': 6.5, 'sadness': 0.0, 'surprise': 2.0, 'trust': 7.5, 'neutral': 24.0}</t>
  </si>
  <si>
    <t>1370075849811234821</t>
  </si>
  <si>
    <t>In 2015, the #CharlestonLoophole allowed someone with a criminal background to buy a gun even though the background check wasn’t complete. He used that weapon to murder 9 innocent worshipers at the Emanuel AME Church in Charleston, SC. H.R. 1448 fixes the Charleston Loophole! https://t.co/UqUjNHu64G</t>
  </si>
  <si>
    <t>['allowed', 'someone', 'criminal', 'background', 'buy', 'gun', 'even', 'though', 'background', 'check', 'wasnt', 'complete', 'used', 'weapon', 'murder', 'innocent', 'worshiper', 'emanuel', 'ame', 'church', 'charleston', 'hr', 'fix', 'charleston', 'loophole']</t>
  </si>
  <si>
    <t>{'neg': 0.5658043, 'pos': 0.43419564}</t>
  </si>
  <si>
    <t>{'neg': 0.244, 'neu': 0.676, 'pos': 0.081, 'compound': -0.8655}</t>
  </si>
  <si>
    <t>{'polarity': 0.10833333333333332, 'subjectivity': 0.5499999999999999}</t>
  </si>
  <si>
    <t>{'anger': 3.0, 'anticipation': 2.4, 'disgust': 2.0, 'fear': 4.0, 'joy': 2.4, 'negative': 3.0, 'positive': 4.3, 'sadness': 1.0, 'surprise': 1.0, 'trust': 3.5, 'neutral': 38.0}</t>
  </si>
  <si>
    <t>1202028863829807104</t>
  </si>
  <si>
    <t>1202028860235231232</t>
  </si>
  <si>
    <t>...to slash the number of Minor League teams. The Lowell Spinners and other minor league teams across the United States provide critical economic and cultural benefits to the communities they call home, and Congress must have a voice in this conversation.</t>
  </si>
  <si>
    <t>['slash', 'number', 'minor', 'league', 'team', 'lowell', 'spinner', 'minor', 'league', 'team', 'across', 'united', 'state', 'provide', 'critical', 'economic', 'cultural', 'benefit', 'community', 'call', 'home', 'congress', 'must', 'voice', 'conversation']</t>
  </si>
  <si>
    <t>{'neg': 0.32090172, 'pos': 0.67909825}</t>
  </si>
  <si>
    <t>{'neg': 0.095, 'neu': 0.759, 'pos': 0.145, 'compound': 0.3182}</t>
  </si>
  <si>
    <t>{'polarity': 0.012500000000000006, 'subjectivity': 0.3125}</t>
  </si>
  <si>
    <t>{'anger': 1.6666666666666665, 'anticipation': 0.0, 'disgust': 1.3333333333333333, 'fear': 0.3333333333333333, 'joy': 0.0, 'negative': 2.0, 'positive': 7.5, 'sadness': 0.6666666666666666, 'surprise': 0.0, 'trust': 5.0, 'neutral': 24.0}</t>
  </si>
  <si>
    <t>1295435012213481472</t>
  </si>
  <si>
    <t>Today, I sent a letter to SEC Chairman Jay Clayton urging the SEC to immediately implement the recommendations of the President’s Working Group on Financial Markets.
We must do everything we can to protect American investors and businesses from the threat of Communist China. https://t.co/e7D8EXa6UD</t>
  </si>
  <si>
    <t>['today', 'sent', 'letter', 'sec', 'chairman', 'jay', 'clayton', 'urging', 'sec', 'immediately', 'implement', 'recommendation', 'president', 'working', 'group', 'financial', 'market', 'must', 'everything', 'protect', 'american', 'investor', 'business', 'threat', 'communist', 'china']</t>
  </si>
  <si>
    <t>{'neg': 0.78201175, 'pos': 0.21798825}</t>
  </si>
  <si>
    <t>{'neg': 0.072, 'neu': 0.872, 'pos': 0.055, 'compound': -0.2023}</t>
  </si>
  <si>
    <t>{'polarity': -0.05, 'subjectivity': 0.3}</t>
  </si>
  <si>
    <t>{'anger': 1.0, 'anticipation': 2.0, 'disgust': 0.0, 'fear': 1.0, 'joy': 0.0, 'negative': 5.0, 'positive': 6.0, 'sadness': 0.0, 'surprise': 0.0, 'trust': 2.5, 'neutral': 28.0}</t>
  </si>
  <si>
    <t>1226551335190794245</t>
  </si>
  <si>
    <t>Prescription drug costs have skyrocketed in recent years, and the American people need our help. I was proud to support this legislation to lower drug costs and empower Medicare. https://t.co/L5r1AUUEDg</t>
  </si>
  <si>
    <t>['prescription', 'drug', 'cost', 'skyrocketed', 'recent', 'year', 'american', 'people', 'need', 'help', 'proud', 'support', 'legislation', 'lower', 'drug', 'cost', 'empower', 'medicare']</t>
  </si>
  <si>
    <t>{'neg': 0.42321277, 'pos': 0.57678723}</t>
  </si>
  <si>
    <t>{'neg': 0.062, 'neu': 0.7, 'pos': 0.238, 'compound': 0.743}</t>
  </si>
  <si>
    <t>{'polarity': 0.26666666666666666, 'subjectivity': 0.4166666666666667}</t>
  </si>
  <si>
    <t>{'anger': 0.0, 'anticipation': 1.0, 'disgust': 0.0, 'fear': 0.0, 'joy': 2.25, 'negative': 2.0, 'positive': 3.75, 'sadness': 1.0, 'surprise': 0.0, 'trust': 2.5, 'neutral': 18.0}</t>
  </si>
  <si>
    <t>1113866064037859328</t>
  </si>
  <si>
    <t>The past couple of days I have been pushing hard to get to the floor a bill that would end the abhorrent practice of infanticide. Every life is precious and must be protected. It's a shame that this legislation is even necessary. Here's more coverage on the effort from @WJACTV https://t.co/dSeNQygmUn</t>
  </si>
  <si>
    <t>['WJACTV']</t>
  </si>
  <si>
    <t>['past', 'couple', 'day', 'pushing', 'hard', 'get', 'floor', 'bill', 'would', 'end', 'abhorrent', 'practice', 'infanticide', 'every', 'life', 'precious', 'must', 'protected', 'shame', 'legislation', 'even', 'necessary', 'here', 'coverage', 'effort']</t>
  </si>
  <si>
    <t>{'neg': 0.72891265, 'pos': 0.2710874}</t>
  </si>
  <si>
    <t>{'neg': 0.148, 'neu': 0.739, 'pos': 0.113, 'compound': -0.25}</t>
  </si>
  <si>
    <t>{'polarity': -0.04027777777777778, 'subjectivity': 0.6819444444444445}</t>
  </si>
  <si>
    <t>{'anger': 2.0, 'anticipation': 2.0, 'disgust': 3.0, 'fear': 3.0, 'joy': 1.0, 'negative': 6.0, 'positive': 3.0, 'sadness': 2.0, 'surprise': 1.0, 'trust': 1.0, 'neutral': 34.0}</t>
  </si>
  <si>
    <t>1099029377969459200</t>
  </si>
  <si>
    <t>Flights out of @FlyPaineField are a go! I will continue fighting for Washington’s small airports and advocating for smart infrastructure investments throughout the Northwest. https://t.co/ugcA99yvYu</t>
  </si>
  <si>
    <t>['FlyPaineField']</t>
  </si>
  <si>
    <t>['flight', 'go', 'continue', 'fighting', 'washington', 'small', 'airport', 'advocating', 'smart', 'infrastructure', 'investment', 'throughout', 'northwest']</t>
  </si>
  <si>
    <t>{'neg': 0.04549127, 'pos': 0.95450866}</t>
  </si>
  <si>
    <t>{'neg': 0.094, 'neu': 0.793, 'pos': 0.113, 'compound': 0.126}</t>
  </si>
  <si>
    <t>{'polarity': -0.017857142857142863, 'subjectivity': 0.5214285714285715}</t>
  </si>
  <si>
    <t>{'anger': 1.5, 'anticipation': 2.0, 'disgust': 0.0, 'fear': 0.0, 'joy': 0.0, 'negative': 3.5, 'positive': 1.5, 'sadness': 0.5, 'surprise': 0.0, 'trust': 2.0, 'neutral': 20.0}</t>
  </si>
  <si>
    <t>1260721104970276865</t>
  </si>
  <si>
    <t>Homeowners: the @CFPB has a new website to help you navigate the #COVID19 crisis. Learn more about how recent relief legislation could help you👇 https://t.co/0UA7nOS79P</t>
  </si>
  <si>
    <t>['homeowner', 'new', 'website', 'help', 'navigate', 'crisis', 'learn', 'recent', 'relief', 'legislation', 'could', 'help']</t>
  </si>
  <si>
    <t>{'neg': 0.3912103, 'pos': 0.6087897}</t>
  </si>
  <si>
    <t>{'neg': 0.126, 'neu': 0.613, 'pos': 0.261, 'compound': 0.5267}</t>
  </si>
  <si>
    <t>{'polarity': 0.21212121212121213, 'subjectivity': 0.40151515151515155}</t>
  </si>
  <si>
    <t>{'anger': 0.0, 'anticipation': 0.0, 'disgust': 0.0, 'fear': 0.0, 'joy': 2.0, 'negative': 1.0, 'positive': 4.0, 'sadness': 0.0, 'surprise': 0.0, 'trust': 2.0, 'neutral': 19.0}</t>
  </si>
  <si>
    <t>989895512101937153</t>
  </si>
  <si>
    <t>Americans deserve to have a Congress that understands complex scientific and technical issues. That's why we need #ABetterDeal to bring back the Office of Technology Assessment so we are prepared for technological changes.</t>
  </si>
  <si>
    <t>['american', 'deserve', 'congress', 'understands', 'complex', 'scientific', 'technical', 'issue', 'thats', 'need', 'bring', 'back', 'office', 'technology', 'assessment', 'prepared', 'technological', 'change']</t>
  </si>
  <si>
    <t>{'neg': 0.3007994, 'pos': 0.69920063}</t>
  </si>
  <si>
    <t>{'neg': 0.0, 'neu': 0.935, 'pos': 0.065, 'compound': 0.2878}</t>
  </si>
  <si>
    <t>{'polarity': -0.09999999999999999, 'subjectivity': 0.16666666666666666}</t>
  </si>
  <si>
    <t>{'anger': 1.0, 'anticipation': 2.0, 'disgust': 1.0, 'fear': 0.3333333333333333, 'joy': 0.0, 'negative': 2.0, 'positive': 6.0, 'sadness': 0.0, 'surprise': 1.0, 'trust': 6.0, 'neutral': 18.0}</t>
  </si>
  <si>
    <t>807617530261028869</t>
  </si>
  <si>
    <t>#WRDA includes my amts. so @LakeTschida homeowners can stay; limits reservoir fee increases; creates state permits for coal ash recycling. https://t.co/YiUtylpXHv</t>
  </si>
  <si>
    <t>['LakeTschida']</t>
  </si>
  <si>
    <t>['includes', 'amts', 'homeowner', 'stay', 'limit', 'reservoir', 'fee', 'increase', 'creates', 'state', 'permit', 'coal', 'ash', 'recycling']</t>
  </si>
  <si>
    <t>{'neg': 0.28983018, 'pos': 0.71016985}</t>
  </si>
  <si>
    <t>{'neg': 0.0, 'neu': 0.905, 'pos': 0.095, 'compound': 0.2732}</t>
  </si>
  <si>
    <t>{'anger': 1.3333333333333333, 'anticipation': 0.0, 'disgust': 0.0, 'fear': 0.0, 'joy': 1.0, 'negative': 2.333333333333333, 'positive': 2.5, 'sadness': 0.3333333333333333, 'surprise': 0.0, 'trust': 0.0, 'neutral': 14.0}</t>
  </si>
  <si>
    <t>1280593274298908678</t>
  </si>
  <si>
    <t>If you accidentally threw out your stimulus payment debit card or have not yet activated it, the Treasury Department has begun sending letters to explain how to claim your payment. https://t.co/V2pkCuH2Qj</t>
  </si>
  <si>
    <t>['accidentally', 'threw', 'stimulus', 'payment', 'debit', 'card', 'yet', 'activated', 'treasury', 'department', 'begun', 'sending', 'letter', 'explain', 'claim', 'payment']</t>
  </si>
  <si>
    <t>{'neg': 0.87537074, 'pos': 0.12462922}</t>
  </si>
  <si>
    <t>{'neg': 0.072, 'neu': 0.873, 'pos': 0.054, 'compound': -0.1531}</t>
  </si>
  <si>
    <t>{'anger': 0.0, 'anticipation': 1.0, 'disgust': 0.0, 'fear': 0.0, 'joy': 0.0, 'negative': 2.0, 'positive': 1.0, 'sadness': 0.0, 'surprise': 1.0, 'trust': 1.0, 'neutral': 18.0}</t>
  </si>
  <si>
    <t>1010147382745497601</t>
  </si>
  <si>
    <t>“More little ones,” she said in a telephone interview. “The little minis. I haven’t seen babies, per se. But yeah, a lot of little ones. It’s a steady parade.”  Shameful!  @realdonaldtrump, your highest priority must be reunification. Now! https://t.co/SNP2OhROCg</t>
  </si>
  <si>
    <t>['little', 'one', 'said', 'telephone', 'interview', 'little', 'mini', 'havent', 'seen', 'baby', 'per', 'yeah', 'lot', 'little', 'one', 'steady', 'parade', 'shameful', 'highest', 'priority', 'must', 'reunification']</t>
  </si>
  <si>
    <t>{'neg': 0.65179884, 'pos': 0.34820116}</t>
  </si>
  <si>
    <t>{'neg': 0.097, 'neu': 0.847, 'pos': 0.056, 'compound': -0.3786}</t>
  </si>
  <si>
    <t>{'polarity': -0.04774305555555556, 'subjectivity': 0.45555555555555555}</t>
  </si>
  <si>
    <t>{'anger': 0.0, 'anticipation': 2.0, 'disgust': 0.0, 'fear': 2.0, 'joy': 3.0, 'negative': 4.0, 'positive': 4.0, 'sadness': 1.0, 'surprise': 3.0, 'trust': 2.0, 'neutral': 46.0}</t>
  </si>
  <si>
    <t>952729227543171078</t>
  </si>
  <si>
    <t>['MLKDay', 'NY03']</t>
  </si>
  <si>
    <t>Honored to speak at tonight’s “Together We Can End Poverty and Hunger” event marking the 50th anniversary of Martin Luther King’s “Poor People’s Campaign.” #MLKDay #NY03 https://t.co/olPfhTLoMg</t>
  </si>
  <si>
    <t>['honored', 'speak', 'tonight', 'together', 'end', 'poverty', 'hunger', 'event', 'marking', 'anniversary', 'martin', 'luther', 'king', 'poor', 'people', 'campaign']</t>
  </si>
  <si>
    <t>{'neg': 0.05068554, 'pos': 0.9493145}</t>
  </si>
  <si>
    <t>{'neg': 0.103, 'neu': 0.779, 'pos': 0.118, 'compound': 0.128}</t>
  </si>
  <si>
    <t>{'anger': 1.0, 'anticipation': 0.0, 'disgust': 1.0, 'fear': 1.0, 'joy': 0.0, 'negative': 3.0, 'positive': 2.333333333333333, 'sadness': 1.0, 'surprise': 0.0, 'trust': 1.0, 'neutral': 26.0}</t>
  </si>
  <si>
    <t>1024382551614545921</t>
  </si>
  <si>
    <t>Today, I met with Ninth Circuit Judge Diarmuid O'Scannlain and @VanderbiltU Professor Brian Fitzpatrick before they testified @senjudiciary on the importance of splitting the Ninth Circuit. Thread ⬇️ https://t.co/mJwd1aFB7y</t>
  </si>
  <si>
    <t>['VanderbiltU', 'senjudiciary']</t>
  </si>
  <si>
    <t>['today', 'met', 'ninth', 'circuit', 'judge', 'diarmuid', 'oscannlain', 'professor', 'brian', 'fitzpatrick', 'testified', 'importance', 'splitting', 'ninth', 'circuit', 'thread']</t>
  </si>
  <si>
    <t>{'neg': 0.34063193, 'pos': 0.65936804}</t>
  </si>
  <si>
    <t>{'neg': 0.0, 'neu': 0.915, 'pos': 0.085, 'compound': 0.3612}</t>
  </si>
  <si>
    <t>{'anger': 0.0, 'anticipation': 1.0, 'disgust': 0.0, 'fear': 0.0, 'joy': 0.0, 'negative': 2.0, 'positive': 2.0, 'sadness': 1.0, 'surprise': 0.0, 'trust': 1.0, 'neutral': 20.0}</t>
  </si>
  <si>
    <t>1141752573713506304</t>
  </si>
  <si>
    <t>The USDA has made $1 million available to help farmers plant cover crops on flooded farmland. Farmers in Andrew, Atchison, Buchanan, Carroll, Chariton, Holt, Platte, and Ray counties are eligible. Find out more about this program at your local USDA office. https://t.co/2G7HvbXoXp</t>
  </si>
  <si>
    <t>['usda', 'made', 'million', 'available', 'help', 'farmer', 'plant', 'cover', 'crop', 'flooded', 'farmland', 'farmer', 'andrew', 'atchison', 'buchanan', 'carroll', 'chariton', 'holt', 'platte', 'ray', 'county', 'eligible', 'find', 'program', 'local', 'usda', 'office']</t>
  </si>
  <si>
    <t>{'neg': 0.35633466, 'pos': 0.6436654}</t>
  </si>
  <si>
    <t>{'anger': 0.0, 'anticipation': 0.0, 'disgust': 0.0, 'fear': 1.0, 'joy': 1.0, 'negative': 0.0, 'positive': 2.0, 'sadness': 0.0, 'surprise': 0.0, 'trust': 3.0, 'neutral': 36.0}</t>
  </si>
  <si>
    <t>1233075503831056385</t>
  </si>
  <si>
    <t>Purging nonpartisan federal employees who provide a differing viewpoint or politically inconvenient information is the stuff of autocrats.
First and foremost, federal workers serve the American people—not the President.
https://t.co/6FmbSu6YvR</t>
  </si>
  <si>
    <t>['purging', 'nonpartisan', 'federal', 'employee', 'provide', 'differing', 'viewpoint', 'politically', 'inconvenient', 'information', 'stuff', 'autocrat', 'first', 'foremost', 'federal', 'worker', 'serve', 'american', 'peoplenot', 'president']</t>
  </si>
  <si>
    <t>{'neg': 0.67021334, 'pos': 0.3297867}</t>
  </si>
  <si>
    <t>{'neg': 0.079, 'neu': 0.921, 'pos': 0.0, 'compound': -0.34}</t>
  </si>
  <si>
    <t>{'polarity': -0.11666666666666665, 'subjectivity': 0.4444444444444444}</t>
  </si>
  <si>
    <t>{'anger': 1.25, 'anticipation': 0.0, 'disgust': 1.25, 'fear': 1.0, 'joy': 0.0, 'negative': 5.0, 'positive': 3.75, 'sadness': 1.0, 'surprise': 0.0, 'trust': 3.0, 'neutral': 20.0}</t>
  </si>
  <si>
    <t>1186305741206016001</t>
  </si>
  <si>
    <t>['FarmBill', 'Iowa', '99CountyTour']</t>
  </si>
  <si>
    <t>Since we passed the #FarmBill—which included legislation I fought for to legalize industrial hemp—I’ve been hearing from many #Iowa farmers on my #99CountyTour about their interest in growing hemp to diversify their crops.</t>
  </si>
  <si>
    <t>['since', 'passed', 'included', 'legislation', 'fought', 'legalize', 'industrial', 'hempive', 'hearing', 'many', 'farmer', 'interest', 'growing', 'hemp', 'diversify', 'crop']</t>
  </si>
  <si>
    <t>{'neg': 0.3296119, 'pos': 0.6703881}</t>
  </si>
  <si>
    <t>{'neg': 0.064, 'neu': 0.806, 'pos': 0.131, 'compound': 0.34}</t>
  </si>
  <si>
    <t>{'anger': 0.0, 'anticipation': 1.0, 'disgust': 0.0, 'fear': 1.0, 'joy': 1.0, 'negative': 1.3333333333333333, 'positive': 3.0, 'sadness': 0.0, 'surprise': 0.0, 'trust': 1.0, 'neutral': 27.0}</t>
  </si>
  <si>
    <t>1093584954146074627</t>
  </si>
  <si>
    <t>1093584307430539266</t>
  </si>
  <si>
    <t>Under our plan, if drug companies refuse to negotiate in good faith, the Secretary could facilitate the creation of a generic drug, bringing down prices for everyone. https://t.co/liShJ4KaAB</t>
  </si>
  <si>
    <t>['plan', 'drug', 'company', 'refuse', 'negotiate', 'good', 'faith', 'secretary', 'could', 'facilitate', 'creation', 'generic', 'drug', 'bringing', 'price', 'everyone']</t>
  </si>
  <si>
    <t>{'neg': 0.4148257, 'pos': 0.58517426}</t>
  </si>
  <si>
    <t>{'neg': 0.067, 'neu': 0.697, 'pos': 0.236, 'compound': 0.6808}</t>
  </si>
  <si>
    <t>{'polarity': 0.18148148148148147, 'subjectivity': 0.29629629629629634}</t>
  </si>
  <si>
    <t>{'anger': 0.0, 'anticipation': 3.0, 'disgust': 0.0, 'fear': 0.0, 'joy': 2.0, 'negative': 2.0, 'positive': 4.0, 'sadness': 0.0, 'surprise': 1.0, 'trust': 3.0, 'neutral': 17.0}</t>
  </si>
  <si>
    <t>1242194527496155138</t>
  </si>
  <si>
    <t>The critical continuation of education and leadership for our youth is due to the adaptability of our teachers and local schools. Thanks to the teachers, administrators and staff who are educating and feeding our children. #COVID19 https://t.co/PfKxFBZvfy</t>
  </si>
  <si>
    <t>['critical', 'continuation', 'education', 'leadership', 'youth', 'due', 'adaptability', 'teacher', 'local', 'school', 'thanks', 'teacher', 'administrator', 'staff', 'educating', 'feeding', 'child']</t>
  </si>
  <si>
    <t>{'neg': 0.121036395, 'pos': 0.8789636}</t>
  </si>
  <si>
    <t>{'neg': 0.057, 'neu': 0.871, 'pos': 0.072, 'compound': 0.1531}</t>
  </si>
  <si>
    <t>{'polarity': 0.018750000000000003, 'subjectivity': 0.34375}</t>
  </si>
  <si>
    <t>{'anger': 1.6666666666666665, 'anticipation': 2.0, 'disgust': 0.3333333333333333, 'fear': 1.3333333333333333, 'joy': 2.0, 'negative': 3.0, 'positive': 5.75, 'sadness': 0.6666666666666666, 'surprise': 1.0, 'trust': 3.25, 'neutral': 23.0}</t>
  </si>
  <si>
    <t>1201635645405446144</t>
  </si>
  <si>
    <t>I introduced a bipartisan bill with @SenMikeLee that would implement important safeguards around the use of facial recognition technology by requiring the federal government to obtain a probable cause warrant if and when it wants to track an American. 
https://t.co/g3911gx607</t>
  </si>
  <si>
    <t>['SenMikeLee']</t>
  </si>
  <si>
    <t>['introduced', 'bipartisan', 'bill', 'would', 'implement', 'important', 'safeguard', 'around', 'use', 'facial', 'recognition', 'technology', 'requiring', 'federal', 'government', 'obtain', 'probable', 'cause', 'warrant', 'want', 'track', 'american']</t>
  </si>
  <si>
    <t>{'neg': 0.3825043, 'pos': 0.6174957}</t>
  </si>
  <si>
    <t>{'neg': 0.0, 'neu': 0.893, 'pos': 0.107, 'compound': 0.4939}</t>
  </si>
  <si>
    <t>{'polarity': 0.15000000000000002, 'subjectivity': 0.275}</t>
  </si>
  <si>
    <t>{'anger': 0.0, 'anticipation': 1.0, 'disgust': 0.0, 'fear': 1.0, 'joy': 0.0, 'negative': 3.0, 'positive': 3.5, 'sadness': 1.0, 'surprise': 0.0, 'trust': 2.0, 'neutral': 24.0}</t>
  </si>
  <si>
    <t>1374776897532522496</t>
  </si>
  <si>
    <t>.@SCCgov has been a leader in its COVID-19 response &amp;amp; this federal funding will ensure our county government can continue vaccine operations without taking funding away from other essential services.
https://t.co/yedKXXepNe</t>
  </si>
  <si>
    <t>['sccgov', 'leader', 'covid', 'response', 'amp', 'federal', 'funding', 'ensure', 'county', 'government', 'continue', 'vaccine', 'operation', 'without', 'taking', 'funding', 'away', 'essential', 'service']</t>
  </si>
  <si>
    <t>{'neg': 0.34760866, 'pos': 0.6523913}</t>
  </si>
  <si>
    <t>{'polarity': -0.0625, 'subjectivity': 0.3375}</t>
  </si>
  <si>
    <t>{'anger': 0.5, 'anticipation': 1.0, 'disgust': 0.0, 'fear': 1.0, 'joy': 0.0, 'negative': 1.5, 'positive': 4.5, 'sadness': 0.5, 'surprise': 0.0, 'trust': 3.0, 'neutral': 21.0}</t>
  </si>
  <si>
    <t>1326214507614490624</t>
  </si>
  <si>
    <t>1326214506855321601</t>
  </si>
  <si>
    <t>1. Mandate masks statewide—now. I was the first to call for an Arizona mandate in June and it’s still necessary. Masks work and save lives—and they are essential to getting us on the path to a faster recovery.</t>
  </si>
  <si>
    <t>['mandate', 'mask', 'statewidenow', 'first', 'call', 'arizona', 'mandate', 'june', 'still', 'necessary', 'mask', 'work', 'save', 'livesand', 'essential', 'getting', 'path', 'faster', 'recovery']</t>
  </si>
  <si>
    <t>{'neg': 0.38145635, 'pos': 0.6185436}</t>
  </si>
  <si>
    <t>{'neg': 0.0, 'neu': 0.916, 'pos': 0.084, 'compound': 0.4939}</t>
  </si>
  <si>
    <t>{'polarity': 0.08333333333333333, 'subjectivity': 0.5444444444444444}</t>
  </si>
  <si>
    <t>{'anger': 0.0, 'anticipation': 0.0, 'disgust': 0.0, 'fear': 1.0, 'joy': 1.0, 'negative': 0.0, 'positive': 4.0, 'sadness': 1.0, 'surprise': 0.0, 'trust': 1.0, 'neutral': 36.0}</t>
  </si>
  <si>
    <t>1207329504848420869</t>
  </si>
  <si>
    <t>This is no way to go about impeaching a president. I oppose proceeding any further. I oppose the rule. I oppose this limited, rushed and unfair process. And I CERTAINLY OPPOSE impeaching @POTUS. https://t.co/rXNNLlFcud</t>
  </si>
  <si>
    <t>['way', 'go', 'impeaching', 'president', 'oppose', 'proceeding', 'oppose', 'rule', 'oppose', 'limited', 'rushed', 'unfair', 'process', 'certainly', 'oppose', 'impeaching']</t>
  </si>
  <si>
    <t>{'sentiment': -0.4000000059604645, 'magnitude': 3.299999952316284}</t>
  </si>
  <si>
    <t>{'neg': 0.61513966, 'pos': 0.38486034}</t>
  </si>
  <si>
    <t>{'neg': 0.209, 'neu': 0.703, 'pos': 0.088, 'compound': -0.5093}</t>
  </si>
  <si>
    <t>{'polarity': -0.08928571428571427, 'subjectivity': 0.5535714285714286}</t>
  </si>
  <si>
    <t>{'anger': 2.0, 'anticipation': 1.0, 'disgust': 2.0, 'fear': 2.0, 'joy': 0.0, 'negative': 8.0, 'positive': 1.0, 'sadness': 2.0, 'surprise': 0.0, 'trust': 2.0, 'neutral': 25.0}</t>
  </si>
  <si>
    <t>1331653953940049922</t>
  </si>
  <si>
    <t>['PebbleMine']</t>
  </si>
  <si>
    <t>My office has just been informed that the U.S. Army Corps of Engineers denied the #PebbleMine permit, determining it would break with the Clean Water Act and be contrary to the public interest.
This is good news. https://t.co/N0EFtBDe4u</t>
  </si>
  <si>
    <t>['office', 'informed', 'army', 'corp', 'engineer', 'denied', 'permit', 'determining', 'would', 'break', 'clean', 'water', 'act', 'contrary', 'public', 'interest', 'good', 'news']</t>
  </si>
  <si>
    <t>{'neg': 0.4146688, 'pos': 0.5853312}</t>
  </si>
  <si>
    <t>{'neg': 0.064, 'neu': 0.747, 'pos': 0.189, 'compound': 0.6908}</t>
  </si>
  <si>
    <t>{'polarity': 0.35555555555555557, 'subjectivity': 0.45555555555555555}</t>
  </si>
  <si>
    <t>{'anger': 0.0, 'anticipation': 2.25, 'disgust': 0.0, 'fear': 0.0, 'joy': 2.0, 'negative': 3.0, 'positive': 4.5, 'sadness': 1.0, 'surprise': 2.0, 'trust': 2.5, 'neutral': 26.0}</t>
  </si>
  <si>
    <t>1311010407201603586</t>
  </si>
  <si>
    <t>['PPP', 'PPP', 'smallbiz']</t>
  </si>
  <si>
    <t>As a member of @SmallBizCmte, I’ve been fighting to allow Iowa’s small businesses a second pass at the #PPP. I’m calling on congressional leaders to work together to enact legislation that would reauthorize the #PPP and provide much needed relief to our #smallbiz. https://t.co/Md3k7lkeHW</t>
  </si>
  <si>
    <t>['SmallBizCmte']</t>
  </si>
  <si>
    <t>['member', 'ive', 'fighting', 'allow', 'iowa', 'small', 'business', 'second', 'pas', 'calling', 'congressional', 'leader', 'work', 'together', 'enact', 'legislation', 'would', 'reauthorize', 'provide', 'much', 'needed', 'relief']</t>
  </si>
  <si>
    <t>{'neg': 0.33675867, 'pos': 0.6632414}</t>
  </si>
  <si>
    <t>{'neg': 0.054, 'neu': 0.839, 'pos': 0.108, 'compound': 0.3612}</t>
  </si>
  <si>
    <t>{'polarity': -0.016666666666666663, 'subjectivity': 0.20000000000000004}</t>
  </si>
  <si>
    <t>{'anger': 1.0, 'anticipation': 0.0, 'disgust': 0.0, 'fear': 0.0, 'joy': 0.0, 'negative': 4.0, 'positive': 3.333333333333333, 'sadness': 0.0, 'surprise': 0.0, 'trust': 2.0, 'neutral': 37.0}</t>
  </si>
  <si>
    <t>1351174531528974339</t>
  </si>
  <si>
    <t>Dr. King’s words ring louder today than they have since he first spoke them: "The ultimate measure of a man is not where he stands in moments of comfort and convenience, but where he stands at times of challenge and controversy."</t>
  </si>
  <si>
    <t>['king', 'word', 'ring', 'louder', 'today', 'since', 'first', 'spoke', 'ultimate', 'measure', 'man', 'stand', 'moment', 'comfort', 'convenience', 'stand', 'time', 'challenge', 'controversy']</t>
  </si>
  <si>
    <t>{'neg': 0.30021775, 'pos': 0.6997823}</t>
  </si>
  <si>
    <t>{'anger': 2.0, 'anticipation': 2.5, 'disgust': 0.0, 'fear': 1.0, 'joy': 1.0, 'negative': 7.0, 'positive': 4.5, 'sadness': 1.0, 'surprise': 0.0, 'trust': 2.0, 'neutral': 30.0}</t>
  </si>
  <si>
    <t>1103350345126809600</t>
  </si>
  <si>
    <t>For those who don't believe border security is important→@CBP reported that more than 76,000 migrants crossed the southern border illegally last month, the highest number in 12 years. What do Democrats have to say about that? https://t.co/fzO5as3NsR #SecureTheBorder https://t.co/wlQzFG2o4j</t>
  </si>
  <si>
    <t>['dont', 'believe', 'border', 'security', 'importantcbp', 'reported', 'migrant', 'crossed', 'southern', 'border', 'illegally', 'last', 'month', 'highest', 'number', 'year', 'democrat', 'say']</t>
  </si>
  <si>
    <t>{'neg': 0.81679386, 'pos': 0.1832061}</t>
  </si>
  <si>
    <t>{'neg': 0.05, 'neu': 0.917, 'pos': 0.032, 'compound': -0.1867}</t>
  </si>
  <si>
    <t>{'anger': 0.0, 'anticipation': 1.0, 'disgust': 0.0, 'fear': 1.0, 'joy': 1.0, 'negative': 1.0, 'positive': 2.333333333333333, 'sadness': 0.0, 'surprise': 1.0, 'trust': 2.0, 'neutral': 29.0}</t>
  </si>
  <si>
    <t>1355155504411111425</t>
  </si>
  <si>
    <t>1355155361351794691</t>
  </si>
  <si>
    <t>It is a seasonal tradition for US &amp;amp; Canadian citizens to cross the border &amp;amp; spend time at cottages or other residential property. Border restrictions have left property abandoned or under-maintained creating major challenges for owners. Our letter calls for a plan to address it. https://t.co/kuORQkwfzN</t>
  </si>
  <si>
    <t>['seasonal', 'tradition', 'amp', 'canadian', 'citizen', 'cross', 'border', 'amp', 'spend', 'time', 'cottage', 'residential', 'property', 'border', 'restriction', 'left', 'property', 'abandoned', 'undermaintained', 'creating', 'major', 'challenge', 'owner', 'letter', 'call', 'plan', 'address']</t>
  </si>
  <si>
    <t>{'neg': 0.96240515, 'pos': 0.03759488}</t>
  </si>
  <si>
    <t>{'neg': 0.063, 'neu': 0.863, 'pos': 0.074, 'compound': -0.128}</t>
  </si>
  <si>
    <t>{'polarity': -0.015625, 'subjectivity': 0.21875}</t>
  </si>
  <si>
    <t>{'anger': 3.25, 'anticipation': 4.0, 'disgust': 0.0, 'fear': 3.25, 'joy': 1.0, 'negative': 4.75, 'positive': 3.333333333333333, 'sadness': 2.5, 'surprise': 0.0, 'trust': 1.0, 'neutral': 27.0}</t>
  </si>
  <si>
    <t>771182190512046080</t>
  </si>
  <si>
    <t>And I'm going to keep up the fight to honor America’s immigrants and pass common sense immigration reform in the next Congress (10/10)</t>
  </si>
  <si>
    <t>['going', 'keep', 'fight', 'honor', 'america', 'immigrant', 'pas', 'common', 'sense', 'immigration', 'reform', 'next', 'congress']</t>
  </si>
  <si>
    <t>{'neg': 0.11294423, 'pos': 0.88705575}</t>
  </si>
  <si>
    <t>{'neg': 0.097, 'neu': 0.784, 'pos': 0.119, 'compound': 0.1531}</t>
  </si>
  <si>
    <t>{'anger': 1.0, 'anticipation': 0.0, 'disgust': 1.0, 'fear': 1.5, 'joy': 0.0, 'negative': 1.0, 'positive': 3.0, 'sadness': 0.0, 'surprise': 0.0, 'trust': 2.0, 'neutral': 17.0}</t>
  </si>
  <si>
    <t>1315448892822093824</t>
  </si>
  <si>
    <t>Nearly 150,000 jobs in Southeast Wisconsin were supported by the #PaycheckProtectionProgram during the pandemic. This program is important to workers and local businesses across Wisconsin. I will continue working to ensure WI workers and families have the support they need.</t>
  </si>
  <si>
    <t>['nearly', 'job', 'southeast', 'wisconsin', 'supported', 'pandemic', 'program', 'important', 'worker', 'local', 'business', 'across', 'wisconsin', 'continue', 'working', 'ensure', 'worker', 'family', 'support', 'need']</t>
  </si>
  <si>
    <t>{'neg': 0.4270709, 'pos': 0.5729291}</t>
  </si>
  <si>
    <t>{'neg': 0.0, 'neu': 0.788, 'pos': 0.212, 'compound': 0.8126}</t>
  </si>
  <si>
    <t>{'anger': 0.5, 'anticipation': 1.0, 'disgust': 0.0, 'fear': 1.0, 'joy': 0.25, 'negative': 2.5, 'positive': 6.25, 'sadness': 1.5, 'surprise': 0.0, 'trust': 2.5, 'neutral': 28.0}</t>
  </si>
  <si>
    <t>1258514791695478784</t>
  </si>
  <si>
    <t>I applaud @GOPLeader for creating the China Task Force &amp;amp; I am confident that my fellow Texan @RepMcCaul will hold Communist China accountable for their COVID-19 coverup.
The list of wrongdoings committed by the #CCP is extensive, but one thing is clear, they lied &amp;amp; people died. https://t.co/oqx83yjjOY</t>
  </si>
  <si>
    <t>['GOPLeader', 'RepMcCaul']</t>
  </si>
  <si>
    <t>['applaud', 'creating', 'china', 'task', 'force', 'amp', 'confident', 'fellow', 'texan', 'hold', 'communist', 'china', 'accountable', 'covid', 'coverup', 'list', 'wrongdoing', 'committed', 'extensive', 'one', 'thing', 'clear', 'lied', 'amp', 'people', 'died']</t>
  </si>
  <si>
    <t>{'neg': 0.8580813, 'pos': 0.14191875}</t>
  </si>
  <si>
    <t>{'neg': 0.143, 'neu': 0.673, 'pos': 0.184, 'compound': -0.1655}</t>
  </si>
  <si>
    <t>{'polarity': 0.19999999999999998, 'subjectivity': 0.5166666666666667}</t>
  </si>
  <si>
    <t>{'anger': 4.0, 'anticipation': 0.0, 'disgust': 2.5, 'fear': 2.0, 'joy': 2.0, 'negative': 6.5, 'positive': 8.0, 'sadness': 3.0, 'surprise': 0.0, 'trust': 4.0, 'neutral': 32.0}</t>
  </si>
  <si>
    <t>1018928112720072704</t>
  </si>
  <si>
    <t>1018927933879148545</t>
  </si>
  <si>
    <t>Laying the wreath with us was Ms. Irene Sgambelluri Beruan, a survivor of the occupation of Guam. She witnessed her father arrested and taken away for over three years before being taken to a concentration camp herself. https://t.co/4jFxxswEvB</t>
  </si>
  <si>
    <t>['laying', 'wreath', 'irene', 'sgambelluri', 'beruan', 'survivor', 'occupation', 'guam', 'witnessed', 'father', 'arrested', 'taken', 'away', 'three', 'year', 'taken', 'concentration', 'camp']</t>
  </si>
  <si>
    <t>{'neg': 0.88736874, 'pos': 0.112631254}</t>
  </si>
  <si>
    <t>{'neg': 0.078, 'neu': 0.859, 'pos': 0.063, 'compound': -0.1531}</t>
  </si>
  <si>
    <t>{'anger': 0.0, 'anticipation': 0.0, 'disgust': 0.0, 'fear': 0.0, 'joy': 0.0, 'negative': 3.0, 'positive': 1.6666666666666665, 'sadness': 0.0, 'surprise': 0.0, 'trust': 1.3333333333333333, 'neutral': 30.0}</t>
  </si>
  <si>
    <t>1176879050813558786</t>
  </si>
  <si>
    <t>Illnesses caused by e-cigarettes &amp;amp; rising drug prices are two major public health crises – yet Dems on @HouseCommerce scheduled hearings on them at the same time. Both of these issues deserve our undivided attention, &amp;amp; I am committed to working with my colleagues to address them. https://t.co/LhSz0ksEZF</t>
  </si>
  <si>
    <t>['illness', 'caused', 'ecigarettes', 'amp', 'rising', 'drug', 'price', 'two', 'major', 'public', 'health', 'crisis', 'yet', 'dems', 'scheduled', 'hearing', 'time', 'issue', 'deserve', 'undivided', 'attention', 'amp', 'committed', 'working', 'colleague', 'address']</t>
  </si>
  <si>
    <t>{'neg': 0.7191875, 'pos': 0.2808125}</t>
  </si>
  <si>
    <t>{'neg': 0.065, 'neu': 0.892, 'pos': 0.043, 'compound': -0.2732}</t>
  </si>
  <si>
    <t>{'polarity': 0.020833333333333332, 'subjectivity': 0.23055555555555554}</t>
  </si>
  <si>
    <t>{'anger': 1.5, 'anticipation': 4.0, 'disgust': 0.5, 'fear': 1.5, 'joy': 1.0, 'negative': 2.5, 'positive': 8.0, 'sadness': 1.0, 'surprise': 0.0, 'trust': 2.0, 'neutral': 31.0}</t>
  </si>
  <si>
    <t>1251197638692802562</t>
  </si>
  <si>
    <t>.@FEMA assistance is key to easing the burden on hospitals treating #COVID19 patients. Yesterday, I asked @femaregion5 Admin. Joseph to keep me informed on the progress his agency is making at McCormick Place in Chicago &amp;amp; in working with the state leaders to identify unmet needs.</t>
  </si>
  <si>
    <t>['femaregion5']</t>
  </si>
  <si>
    <t>['fema', 'assistance', 'key', 'easing', 'burden', 'hospital', 'treating', 'patient', 'yesterday', 'asked', 'admin', 'joseph', 'keep', 'informed', 'progress', 'agency', 'making', 'mccormick', 'place', 'chicago', 'amp', 'working', 'state', 'leader', 'identify', 'unmet', 'need']</t>
  </si>
  <si>
    <t>{'neg': 0.23528928, 'pos': 0.7647107}</t>
  </si>
  <si>
    <t>{'neg': 0.058, 'neu': 0.845, 'pos': 0.097, 'compound': 0.2263}</t>
  </si>
  <si>
    <t>{'anger': 1.0, 'anticipation': 3.0, 'disgust': 1.0, 'fear': 1.5, 'joy': 2.0, 'negative': 2.0, 'positive': 7.5, 'sadness': 1.5, 'surprise': 1.0, 'trust': 2.5, 'neutral': 32.0}</t>
  </si>
  <si>
    <t>1238696502584692736</t>
  </si>
  <si>
    <t>The health and safety of all Americans is my top priority as we cope with this health crisis. Today, we saw the impact the coronavirus pandemic is having on our communities, the economy and the world. https://t.co/JCSaOZHtnF</t>
  </si>
  <si>
    <t>['health', 'safety', 'american', 'top', 'priority', 'cope', 'health', 'crisis', 'today', 'saw', 'impact', 'coronavirus', 'pandemic', 'community', 'economy', 'world']</t>
  </si>
  <si>
    <t>{'neg': 0.9684326, 'pos': 0.031567417}</t>
  </si>
  <si>
    <t>{'neg': 0.096, 'neu': 0.796, 'pos': 0.108, 'compound': -0.128}</t>
  </si>
  <si>
    <t>{'anger': 0.0, 'anticipation': 1.0, 'disgust': 0.0, 'fear': 1.0, 'joy': 0.0, 'negative': 3.0, 'positive': 2.0, 'sadness': 1.0, 'surprise': 0.0, 'trust': 2.0, 'neutral': 28.0}</t>
  </si>
  <si>
    <t>1195063856533573638</t>
  </si>
  <si>
    <t>My thoughts are with Santa Clarita, the students of Saugus High School and the courageous first responders who have intervened to help today. 
This horrific violence must end. 
We need real action to end this epidemic and keep our communities safe.</t>
  </si>
  <si>
    <t>['thought', 'santa', 'clarita', 'student', 'saugus', 'high', 'school', 'courageous', 'first', 'responder', 'intervened', 'help', 'today', 'horrific', 'violence', 'must', 'end', 'need', 'real', 'action', 'end', 'epidemic', 'keep', 'community', 'safe']</t>
  </si>
  <si>
    <t>{'neg': 0.96879727, 'pos': 0.031202776}</t>
  </si>
  <si>
    <t>{'neg': 0.159, 'neu': 0.673, 'pos': 0.168, 'compound': -0.128}</t>
  </si>
  <si>
    <t>{'polarity': 0.01200000000000001, 'subjectivity': 0.5046666666666667}</t>
  </si>
  <si>
    <t>{'anger': 3.0, 'anticipation': 1.0, 'disgust': 2.0, 'fear': 4.0, 'joy': 2.0, 'negative': 5.0, 'positive': 6.0, 'sadness': 3.0, 'surprise': 1.0, 'trust': 4.0, 'neutral': 24.0}</t>
  </si>
  <si>
    <t>1311750082585399296</t>
  </si>
  <si>
    <t>The updated #HeroesAct makes critical additions to address needs that have arisen since the House first acted &amp;amp; maintains key priorities from the original bill.  
With this bill, Congress can address the immediate health &amp;amp; economic crisis facing working families.</t>
  </si>
  <si>
    <t>['updated', 'make', 'critical', 'addition', 'address', 'need', 'arisen', 'since', 'house', 'first', 'acted', 'amp', 'maintains', 'key', 'priority', 'original', 'bill', 'bill', 'congress', 'address', 'immediate', 'health', 'amp', 'economic', 'crisis', 'facing', 'working', 'family']</t>
  </si>
  <si>
    <t>{'neg': 0.5960258, 'pos': 0.40397415}</t>
  </si>
  <si>
    <t>{'neg': 0.14, 'neu': 0.81, 'pos': 0.05, 'compound': -0.6249}</t>
  </si>
  <si>
    <t>{'polarity': 0.16499999999999998, 'subjectivity': 0.6166666666666667}</t>
  </si>
  <si>
    <t>{'anger': 0.6666666666666666, 'anticipation': 1.0, 'disgust': 1.3333333333333333, 'fear': 0.3333333333333333, 'joy': 0.0, 'negative': 4.0, 'positive': 2.2, 'sadness': 0.6666666666666666, 'surprise': 0.2, 'trust': 1.0, 'neutral': 23.0}</t>
  </si>
  <si>
    <t>1300831581146419200</t>
  </si>
  <si>
    <t>What Joe Biden reminded us yesterday is that Donald Trump wants you to live in fear.
That is not who we are.
Donald Trump is going to keep advertising himself today from Kenosha as some figure of LAW &amp;amp; ORDER.
He isn’t.
He’s been part of the problem, not the solution.</t>
  </si>
  <si>
    <t>['joe', 'biden', 'reminded', 'yesterday', 'donald', 'trump', 'want', 'live', 'fear', 'donald', 'trump', 'going', 'keep', 'advertising', 'today', 'kenosha', 'figure', 'law', 'amp', 'order', 'isnt', 'he', 'part', 'problem', 'solution']</t>
  </si>
  <si>
    <t>{'sentiment': -0.6000000238418579, 'magnitude': 3.0999999046325684}</t>
  </si>
  <si>
    <t>{'neg': 0.57672095, 'pos': 0.42327908}</t>
  </si>
  <si>
    <t>{'neg': 0.141, 'neu': 0.859, 'pos': 0.0, 'compound': -0.7822}</t>
  </si>
  <si>
    <t>{'polarity': 0.16818181818181818, 'subjectivity': 0.3}</t>
  </si>
  <si>
    <t>{'anger': 1.0, 'anticipation': 0.0, 'disgust': 0.0, 'fear': 2.0, 'joy': 0.0, 'negative': 5.0, 'positive': 1.0, 'sadness': 2.0, 'surprise': 2.0, 'trust': 1.0, 'neutral': 43.0}</t>
  </si>
  <si>
    <t>1355214123915730946</t>
  </si>
  <si>
    <t>['SchoolChoiceWeek']</t>
  </si>
  <si>
    <t>School Choice is vital to the success of our children and families. This not only allows our children to attend the best schools, it challenges all schools to provide the best possible education. #SchoolChoiceWeek https://t.co/EXrvz9U1Dz</t>
  </si>
  <si>
    <t>['school', 'choice', 'vital', 'success', 'child', 'family', 'allows', 'child', 'attend', 'best', 'school', 'challenge', 'school', 'provide', 'best', 'possible', 'education']</t>
  </si>
  <si>
    <t>{'neg': 0.4360628, 'pos': 0.56393725}</t>
  </si>
  <si>
    <t>{'neg': 0.0, 'neu': 0.658, 'pos': 0.342, 'compound': 0.9393}</t>
  </si>
  <si>
    <t>{'polarity': 0.39999999999999997, 'subjectivity': 0.5}</t>
  </si>
  <si>
    <t>{'anger': 1.0, 'anticipation': 2.0, 'disgust': 0.0, 'fear': 1.0, 'joy': 1.0, 'negative': 2.0, 'positive': 4.833333333333334, 'sadness': 0.0, 'surprise': 0.0, 'trust': 3.5, 'neutral': 25.0}</t>
  </si>
  <si>
    <t>1247628958167904257</t>
  </si>
  <si>
    <t>1247628957236764672</t>
  </si>
  <si>
    <t>['StayingHome']</t>
  </si>
  <si>
    <t>As we do our part by #StayingHome, domestic violence can become more frequent &amp;amp; dangerous. For anyone affected by abuse, call tel:1-800-799-7233. If you're unable to speak safely, log onto https://t.co/Ij5beNDeFQ or text LOVEIS to tel:22522. You are not alone.</t>
  </si>
  <si>
    <t>['part', 'domestic', 'violence', 'become', 'frequent', 'amp', 'dangerous', 'anyone', 'affected', 'abuse', 'call', 'tel', 'youre', 'unable', 'speak', 'safely', 'log', 'onto', 'text', 'loveis', 'tel', 'alone']</t>
  </si>
  <si>
    <t>{'neg': 0.5704398, 'pos': 0.42956024}</t>
  </si>
  <si>
    <t>{'neg': 0.254, 'neu': 0.651, 'pos': 0.095, 'compound': -0.8528}</t>
  </si>
  <si>
    <t>{'anger': 2.0, 'anticipation': 0.0, 'disgust': 1.0, 'fear': 3.0, 'joy': 1.3333333333333333, 'negative': 4.0, 'positive': 1.3333333333333333, 'sadness': 3.0, 'surprise': 0.0, 'trust': 1.3333333333333333, 'neutral': 37.0}</t>
  </si>
  <si>
    <t>1284165581118279680</t>
  </si>
  <si>
    <t>['RESTART']</t>
  </si>
  <si>
    <t>I agree. The #RESTART Act is what we need to stand behind our hardest-hit businesses so they can weather the difficult months ahead and prevent temporary job losses from becoming permanent ones. https://t.co/Tb6FDH8uUI</t>
  </si>
  <si>
    <t>['agree', 'act', 'need', 'stand', 'behind', 'hardesthit', 'business', 'weather', 'difficult', 'month', 'ahead', 'prevent', 'temporary', 'job', 'loss', 'becoming', 'permanent', 'one']</t>
  </si>
  <si>
    <t>{'neg': 0.65740544, 'pos': 0.34259453}</t>
  </si>
  <si>
    <t>{'neg': 0.141, 'neu': 0.761, 'pos': 0.098, 'compound': -0.3818}</t>
  </si>
  <si>
    <t>{'polarity': -0.15, 'subjectivity': 0.85}</t>
  </si>
  <si>
    <t>{'anger': 1.0, 'anticipation': 0.0, 'disgust': 0.0, 'fear': 3.0, 'joy': 0.0, 'negative': 2.0, 'positive': 3.0, 'sadness': 1.0, 'surprise': 0.0, 'trust': 0.0, 'neutral': 20.0}</t>
  </si>
  <si>
    <t>1368295569957908481</t>
  </si>
  <si>
    <t>The US only gets 7% of our energy from wind. Encouraging to see Rawlins leadership on clean energy.
Hoping more towns see the utility of bringing jobs of the future to their communities.
https://t.co/LN56VWmwrA</t>
  </si>
  <si>
    <t>['get', 'energy', 'wind', 'encouraging', 'see', 'rawlins', 'leadership', 'clean', 'energy', 'hoping', 'town', 'see', 'utility', 'bringing', 'job', 'future', 'community']</t>
  </si>
  <si>
    <t>{'neg': 0.4332947, 'pos': 0.5667053}</t>
  </si>
  <si>
    <t>{'neg': 0.0, 'neu': 0.689, 'pos': 0.311, 'compound': 0.9022}</t>
  </si>
  <si>
    <t>{'polarity': 0.21666666666666667, 'subjectivity': 0.58125}</t>
  </si>
  <si>
    <t>{'anger': 0.0, 'anticipation': 0.0, 'disgust': 0.0, 'fear': 0.0, 'joy': 1.5, 'negative': 3.0, 'positive': 5.0, 'sadness': 0.0, 'surprise': 0.0, 'trust': 1.5, 'neutral': 23.0}</t>
  </si>
  <si>
    <t>823920388497440769</t>
  </si>
  <si>
    <t>New CBO report makes clear Congress must confront difficult decisions needed to regain grip on fiscal responsibility https://t.co/brCXjdIKrk</t>
  </si>
  <si>
    <t>['new', 'cbo', 'report', 'make', 'clear', 'congress', 'must', 'confront', 'difficult', 'decision', 'needed', 'regain', 'grip', 'fiscal', 'responsibility']</t>
  </si>
  <si>
    <t>{'neg': 0.8939142, 'pos': 0.10608584}</t>
  </si>
  <si>
    <t>{'neg': 0.193, 'neu': 0.688, 'pos': 0.119, 'compound': -0.1531}</t>
  </si>
  <si>
    <t>{'polarity': -0.08787878787878788, 'subjectivity': 0.6126262626262626}</t>
  </si>
  <si>
    <t>{'anger': 1.0, 'anticipation': 0.0, 'disgust': 1.0, 'fear': 1.0, 'joy': 0.0, 'negative': 1.0, 'positive': 0.5, 'sadness': 0.0, 'surprise': 0.0, 'trust': 1.0, 'neutral': 5.0}</t>
  </si>
  <si>
    <t>1354510094801788936</t>
  </si>
  <si>
    <t>Public lands are meant for the public to benefit from and they should stay that way. The pause on new oil &amp;amp; gas leasing on federal land will help Tribes, local communities, &amp;amp; the climate w/o hurting the jobs &amp;amp; wallets of hardworking Americans. It's a step in the right direction. https://t.co/NYUGbF0sEW</t>
  </si>
  <si>
    <t>['public', 'land', 'meant', 'public', 'benefit', 'stay', 'way', 'pause', 'new', 'oil', 'amp', 'gas', 'leasing', 'federal', 'land', 'help', 'tribe', 'local', 'community', 'amp', 'climate', 'hurting', 'job', 'amp', 'wallet', 'hardworking', 'american', 'step', 'right', 'direction']</t>
  </si>
  <si>
    <t>{'neg': 0.3685312, 'pos': 0.6314688}</t>
  </si>
  <si>
    <t>{'neg': 0.048, 'neu': 0.851, 'pos': 0.101, 'compound': 0.4588}</t>
  </si>
  <si>
    <t>{'polarity': 0.08441558441558442, 'subjectivity': 0.2247186147186147}</t>
  </si>
  <si>
    <t>{'anger': 1.5, 'anticipation': 2.0, 'disgust': 0.0, 'fear': 1.0, 'joy': 1.0, 'negative': 2.5, 'positive': 8.5, 'sadness': 1.5, 'surprise': 0.0, 'trust': 2.0, 'neutral': 33.0}</t>
  </si>
  <si>
    <t>1247290544440709120</t>
  </si>
  <si>
    <t>Listening to North Texans, answering questions and helping you navigate this difficult time is my top priority. If you missed my telephone town hall on #COVID19 last week, take a listen and if you need help w/ federal programs call my office: 972-972-7949. https://t.co/0Rh42wOspD</t>
  </si>
  <si>
    <t>['listening', 'north', 'texan', 'answering', 'question', 'helping', 'navigate', 'difficult', 'time', 'top', 'priority', 'missed', 'telephone', 'town', 'hall', 'last', 'week', 'take', 'listen', 'need', 'help', 'federal', 'program', 'call', 'office']</t>
  </si>
  <si>
    <t>{'neg': 0.12130089, 'pos': 0.87869906}</t>
  </si>
  <si>
    <t>{'neg': 0.102, 'neu': 0.763, 'pos': 0.135, 'compound': 0.1593}</t>
  </si>
  <si>
    <t>{'polarity': 0.0, 'subjectivity': 0.5222222222222223}</t>
  </si>
  <si>
    <t>{'anger': 0.0, 'anticipation': 2.0, 'disgust': 0.3333333333333333, 'fear': 1.5, 'joy': 2.0, 'negative': 1.8333333333333333, 'positive': 3.333333333333333, 'sadness': 0.5, 'surprise': 0.0, 'trust': 3.0, 'neutral': 28.0}</t>
  </si>
  <si>
    <t>1163926920930713600</t>
  </si>
  <si>
    <t>['ForThePeople', 'ProtectOurCare']</t>
  </si>
  <si>
    <t>Joined @NJCitizenAction to call on my colleagues in the Senate to move House-passed drug pricing bills forward &amp;amp; to keep the drumbeat going for even more solutions that provide relief for families.
#ForThePeople #ProtectOurCare 
💻⬇️WATCH NOW⬇️💻
https://t.co/MTTDZtbw0X</t>
  </si>
  <si>
    <t>['NJCitizenAction']</t>
  </si>
  <si>
    <t>['joined', 'call', 'colleague', 'senate', 'move', 'housepassed', 'drug', 'pricing', 'bill', 'forward', 'amp', 'keep', 'drumbeat', 'going', 'even', 'solution', 'provide', 'relief', 'family', 'watch']</t>
  </si>
  <si>
    <t>{'neg': 0.40331227, 'pos': 0.59668773}</t>
  </si>
  <si>
    <t>{'neg': 0.0, 'neu': 0.873, 'pos': 0.127, 'compound': 0.624}</t>
  </si>
  <si>
    <t>{'anger': 0.0, 'anticipation': 1.0, 'disgust': 0.0, 'fear': 1.0, 'joy': 0.0, 'negative': 0.0, 'positive': 5.0, 'sadness': 0.0, 'surprise': 0.0, 'trust': 2.0, 'neutral': 29.0}</t>
  </si>
  <si>
    <t>1281648955521105921</t>
  </si>
  <si>
    <t>Many of our small businesses in North Minneapolis lack the resources to cover the costs to reopen. 
I see you. 
I hear you. 
I’ll keep fighting to get emergency relief funds to help businesses rebuild. https://t.co/4cekxEOKzM</t>
  </si>
  <si>
    <t>['many', 'small', 'business', 'north', 'minneapolis', 'lack', 'resource', 'cover', 'cost', 'reopen', 'see', 'hear', 'ill', 'keep', 'fighting', 'get', 'emergency', 'relief', 'fund', 'help', 'business', 'rebuild']</t>
  </si>
  <si>
    <t>{'neg': 0.89476395, 'pos': 0.10523608}</t>
  </si>
  <si>
    <t>{'neg': 0.175, 'neu': 0.687, 'pos': 0.137, 'compound': -0.1531}</t>
  </si>
  <si>
    <t>{'anger': 1.0, 'anticipation': 0.0, 'disgust': 0.0, 'fear': 1.0, 'joy': 2.0, 'negative': 5.0, 'positive': 3.0, 'sadness': 1.0, 'surprise': 1.0, 'trust': 3.0, 'neutral': 26.0}</t>
  </si>
  <si>
    <t>1358835809403682816</t>
  </si>
  <si>
    <t>I’m saddened by the passing of my colleague Ron Wright. Ron was known as a true statesman and will be remembered for his dedicated service in Congress. I am keeping his family in my thoughts and prayers during this difficult time.</t>
  </si>
  <si>
    <t>['saddened', 'passing', 'colleague', 'ron', 'wright', 'ron', 'known', 'true', 'statesman', 'remembered', 'dedicated', 'service', 'congress', 'keeping', 'family', 'thought', 'prayer', 'difficult', 'time']</t>
  </si>
  <si>
    <t>{'neg': 0.9966366, 'pos': 0.0033633374}</t>
  </si>
  <si>
    <t>{'neg': 0.133, 'neu': 0.743, 'pos': 0.123, 'compound': -0.1217}</t>
  </si>
  <si>
    <t>{'polarity': -0.07500000000000001, 'subjectivity': 0.825}</t>
  </si>
  <si>
    <t>{'anger': 0.5, 'anticipation': 1.0, 'disgust': 1.0, 'fear': 1.0, 'joy': 1.0, 'negative': 1.5, 'positive': 2.5, 'sadness': 0.5, 'surprise': 0.0, 'trust': 2.0, 'neutral': 30.0}</t>
  </si>
  <si>
    <t>976909518478233600</t>
  </si>
  <si>
    <t>This year, I am proud to announce that my office was able to return $102,109.57 to pay down the national debt! In total, I have given back nearly $2 million.
https://t.co/FMAKdRG4qJ</t>
  </si>
  <si>
    <t>['year', 'proud', 'announce', 'office', 'able', 'return', 'pay', 'national', 'debt', 'total', 'given', 'back', 'nearly', 'million']</t>
  </si>
  <si>
    <t>{'neg': 0.019683845, 'pos': 0.9803161}</t>
  </si>
  <si>
    <t>{'neg': 0.126, 'neu': 0.781, 'pos': 0.093, 'compound': 0.126}</t>
  </si>
  <si>
    <t>{'polarity': 0.20092592592592595, 'subjectivity': 0.5106481481481481}</t>
  </si>
  <si>
    <t>{'anger': 0.0, 'anticipation': 2.0, 'disgust': 0.0, 'fear': 0.0, 'joy': 2.0, 'negative': 1.0, 'positive': 2.0, 'sadness': 1.0, 'surprise': 0.0, 'trust': 2.0, 'neutral': 28.0}</t>
  </si>
  <si>
    <t>1109493520367304706</t>
  </si>
  <si>
    <t>Yesterday at the Greater Altoona Career Technical Center I was interviewed by WTAJ about how the tax cuts have created more skilled labor jobs in our region. During my visit, we discussed what we can do to give students the training needed to fill these new positions. https://t.co/CdqF3XluB3</t>
  </si>
  <si>
    <t>['yesterday', 'greater', 'altoona', 'career', 'technical', 'center', 'interviewed', 'wtaj', 'tax', 'cut', 'created', 'skilled', 'labor', 'job', 'region', 'visit', 'discussed', 'give', 'student', 'training', 'needed', 'fill', 'new', 'position']</t>
  </si>
  <si>
    <t>{'neg': 0.30959678, 'pos': 0.6904032}</t>
  </si>
  <si>
    <t>{'neg': 0.043, 'neu': 0.868, 'pos': 0.089, 'compound': 0.3182}</t>
  </si>
  <si>
    <t>{'polarity': 0.25606060606060604, 'subjectivity': 0.35909090909090907}</t>
  </si>
  <si>
    <t>{'anger': 0.3333333333333333, 'anticipation': 2.0, 'disgust': 0.3333333333333333, 'fear': 0.8333333333333333, 'joy': 2.0, 'negative': 2.333333333333333, 'positive': 9.5, 'sadness': 1.3333333333333333, 'surprise': 1.0, 'trust': 3.0, 'neutral': 28.0}</t>
  </si>
  <si>
    <t>1251176793203265537</t>
  </si>
  <si>
    <t>Now more than ever, we need to respond to the Census online, by phone, or by mail. Responses are kept confidential, &amp;amp; it’s easy to respond in 12 non-English languages. The Census count directs federal funding for the next ten years to our community. Visit https://t.co/dByNWw7cdi</t>
  </si>
  <si>
    <t>['ever', 'need', 'respond', 'census', 'online', 'phone', 'mail', 'response', 'kept', 'confidential', 'amp', 'easy', 'respond', 'nonenglish', 'language', 'census', 'count', 'directs', 'federal', 'funding', 'next', 'ten', 'year', 'community', 'visit']</t>
  </si>
  <si>
    <t>{'neg': 0.36226562, 'pos': 0.6377344}</t>
  </si>
  <si>
    <t>{'neg': 0.0, 'neu': 0.939, 'pos': 0.061, 'compound': 0.4404}</t>
  </si>
  <si>
    <t>{'polarity': 0.23333333333333334, 'subjectivity': 0.33333333333333337}</t>
  </si>
  <si>
    <t>{'anger': 0.0, 'anticipation': 1.25, 'disgust': 0.0, 'fear': 0.0, 'joy': 0.0, 'negative': 1.0, 'positive': 3.5, 'sadness': 0.0, 'surprise': 0.0, 'trust': 2.5, 'neutral': 36.0}</t>
  </si>
  <si>
    <t>1297541605352566784</t>
  </si>
  <si>
    <t>REMINDER: the Trump Administration &amp;amp; Republicans are fighting in court *right now* to undermine health care for hundreds of millions of patients, including patients with pre-existing conditions.</t>
  </si>
  <si>
    <t>['reminder', 'trump', 'administration', 'amp', 'republican', 'fighting', 'court', 'right', 'undermine', 'health', 'care', 'hundred', 'million', 'patient', 'including', 'patient', 'preexisting', 'condition']</t>
  </si>
  <si>
    <t>{'neg': 0.9739522, 'pos': 0.026047817}</t>
  </si>
  <si>
    <t>{'neg': 0.147, 'neu': 0.752, 'pos': 0.1, 'compound': -0.128}</t>
  </si>
  <si>
    <t>{'anger': 2.0, 'anticipation': 3.0, 'disgust': 0.0, 'fear': 1.0, 'joy': 0.0, 'negative': 4.0, 'positive': 4.0, 'sadness': 0.0, 'surprise': 1.0, 'trust': 0.0, 'neutral': 14.0}</t>
  </si>
  <si>
    <t>781230753258606592</t>
  </si>
  <si>
    <t>['CARA']</t>
  </si>
  <si>
    <t>#CARA funding in CR is welcome 1st step forward in effort to finally put our money where our mouths are when it comes to fighting addiction</t>
  </si>
  <si>
    <t>['funding', 'cr', 'welcome', 'step', 'forward', 'effort', 'finally', 'put', 'money', 'mouth', 'come', 'fighting', 'addiction']</t>
  </si>
  <si>
    <t>{'neg': 0.025921786, 'pos': 0.97407824}</t>
  </si>
  <si>
    <t>{'neg': 0.085, 'neu': 0.814, 'pos': 0.102, 'compound': 0.128}</t>
  </si>
  <si>
    <t>{'polarity': 0.4, 'subjectivity': 0.95}</t>
  </si>
  <si>
    <t>{'anger': 2.0, 'anticipation': 3.0, 'disgust': 1.5, 'fear': 0.0, 'joy': 3.0, 'negative': 2.0, 'positive': 5.0, 'sadness': 0.0, 'surprise': 2.5, 'trust': 2.0, 'neutral': 14.0}</t>
  </si>
  <si>
    <t>1149033651059023873</t>
  </si>
  <si>
    <t>History teacher alert 🚨 @USGPO digitized public papers of several presidents, including Missouri’s own Harry Truman https://t.co/Y2n4q4nQrI https://t.co/jIpISWoyk8</t>
  </si>
  <si>
    <t>['USGPO']</t>
  </si>
  <si>
    <t>['history', 'teacher', 'alert', 'digitized', 'public', 'paper', 'several', 'president', 'including', 'missouri', 'harry', 'truman']</t>
  </si>
  <si>
    <t>{'neg': 0.29490626, 'pos': 0.7050938}</t>
  </si>
  <si>
    <t>{'neg': 0.0, 'neu': 0.879, 'pos': 0.121, 'compound': 0.296}</t>
  </si>
  <si>
    <t>{'polarity': 0.19999999999999998, 'subjectivity': 0.35555555555555557}</t>
  </si>
  <si>
    <t>{'anger': 1.0, 'anticipation': 1.0, 'disgust': 0.0, 'fear': 0.0, 'joy': 0.0, 'negative': 2.166666666666667, 'positive': 3.3333333333333335, 'sadness': 1.1666666666666667, 'surprise': 0.0, 'trust': 2.3333333333333335, 'neutral': 10.0}</t>
  </si>
  <si>
    <t>1346628186772279297</t>
  </si>
  <si>
    <t>BREAKING NEWS: President Trump just signed our landmark, bipartisan veterans legislation into law. 
It includes three provisions I introduced to reduce VA waste and abuse, improve access to prosthetics for female veterans, and reform VA debt collection.
https://t.co/9oKhJ6KAzB</t>
  </si>
  <si>
    <t>['breaking', 'news', 'president', 'trump', 'signed', 'landmark', 'bipartisan', 'veteran', 'legislation', 'law', 'includes', 'three', 'provision', 'introduced', 'reduce', 'waste', 'abuse', 'improve', 'access', 'prosthetics', 'female', 'veteran', 'reform', 'debt', 'collection']</t>
  </si>
  <si>
    <t>{'neg': 0.58181095, 'pos': 0.41818905}</t>
  </si>
  <si>
    <t>{'neg': 0.208, 'neu': 0.7, 'pos': 0.092, 'compound': -0.743}</t>
  </si>
  <si>
    <t>{'polarity': -0.1, 'subjectivity': 0.08333333333333333}</t>
  </si>
  <si>
    <t>{'anger': 1.0, 'anticipation': 1.0, 'disgust': 2.0, 'fear': 1.0, 'joy': 1.0, 'negative': 3.0, 'positive': 7.0, 'sadness': 2.0, 'surprise': 2.0, 'trust': 6.0, 'neutral': 23.0}</t>
  </si>
  <si>
    <t>1117783086933192704</t>
  </si>
  <si>
    <t>['GoodNews', 'ICYMI']</t>
  </si>
  <si>
    <t>#GoodNews #ICYMI "...facts matter. There’s a reason that 91 percent of middle-class taxpayers are getting a tax cut, according to the left-leaning Tax Policy Center."
https://t.co/4ViJSzLhfF</t>
  </si>
  <si>
    <t>['fact', 'matter', 'there', 'reason', 'percent', 'middleclass', 'taxpayer', 'getting', 'tax', 'cut', 'according', 'leftleaning', 'tax', 'policy', 'center']</t>
  </si>
  <si>
    <t>{'neg': 0.74341094, 'pos': 0.25658906}</t>
  </si>
  <si>
    <t>{'neg': 0.083, 'neu': 0.873, 'pos': 0.044, 'compound': -0.25}</t>
  </si>
  <si>
    <t>{'anger': 0.0, 'anticipation': 0.0, 'disgust': 0.0, 'fear': 0.0, 'joy': 0.0, 'negative': 3.0, 'positive': 3.5, 'sadness': 2.0, 'surprise': 0.0, 'trust': 3.5, 'neutral': 24.0}</t>
  </si>
  <si>
    <t>944227892757659648</t>
  </si>
  <si>
    <t>['READ']</t>
  </si>
  <si>
    <t>Leadership is in a strong position around full funding for defense. They are looking at what @DeptofDefense has asked for and seeing how we can deliver.
#READ via @MilitaryTimes: https://t.co/G9UMJ5JKJw</t>
  </si>
  <si>
    <t>['DeptofDefense', 'MilitaryTimes']</t>
  </si>
  <si>
    <t>['leadership', 'strong', 'position', 'around', 'full', 'funding', 'defense', 'looking', 'asked', 'seeing', 'deliver', 'via']</t>
  </si>
  <si>
    <t>{'neg': 0.39612806, 'pos': 0.60387194}</t>
  </si>
  <si>
    <t>{'neg': 0.0, 'neu': 0.849, 'pos': 0.151, 'compound': 0.5859}</t>
  </si>
  <si>
    <t>{'polarity': 0.3916666666666666, 'subjectivity': 0.6416666666666666}</t>
  </si>
  <si>
    <t>{'anger': 1.0, 'anticipation': 1.0, 'disgust': 0.0, 'fear': 1.0, 'joy': 0.0, 'negative': 0.0, 'positive': 3.0, 'sadness': 0.0, 'surprise': 0.0, 'trust': 0.0, 'neutral': 28.0}</t>
  </si>
  <si>
    <t>1075804327908966400</t>
  </si>
  <si>
    <t>The DOJ, and in particular Deputy AG Rod Rosenstein, should be congratulated for their work. DOJ’s recent moves to hold China accountable are important in exposing some of the threats posed by China as it attempts to pursue economic and technological dominance over the US. https://t.co/lK0K2K8Nam</t>
  </si>
  <si>
    <t>['doj', 'particular', 'deputy', 'rod', 'rosenstein', 'congratulated', 'work', 'doj', 'recent', 'move', 'hold', 'china', 'accountable', 'important', 'exposing', 'threat', 'posed', 'china', 'attempt', 'pursue', 'economic', 'technological', 'dominance']</t>
  </si>
  <si>
    <t>{'neg': 0.69125915, 'pos': 0.30874082}</t>
  </si>
  <si>
    <t>{'neg': 0.097, 'neu': 0.832, 'pos': 0.071, 'compound': -0.3182}</t>
  </si>
  <si>
    <t>{'polarity': 0.19166666666666665, 'subjectivity': 0.4458333333333333}</t>
  </si>
  <si>
    <t>{'anger': 1.0, 'anticipation': 1.5, 'disgust': 0.0, 'fear': 2.5, 'joy': 0.0, 'negative': 3.5, 'positive': 4.0, 'sadness': 0.0, 'surprise': 0.0, 'trust': 4.0, 'neutral': 31.0}</t>
  </si>
  <si>
    <t>1136038615681785858</t>
  </si>
  <si>
    <t>$1,000,000,000,000 – that's how much money 215 of the world's leading businesses stand to lose from climate change. It's clear we must tackle climate change and we must do so quickly. 
Read more about corporate climate risks ➡️ https://t.co/raLAdLk5Rc</t>
  </si>
  <si>
    <t>['thats', 'much', 'money', 'world', 'leading', 'business', 'stand', 'lose', 'climate', 'change', 'clear', 'must', 'tackle', 'climate', 'change', 'must', 'quickly', 'read', 'corporate', 'climate', 'risk']</t>
  </si>
  <si>
    <t>{'neg': 0.7059499, 'pos': 0.29405007}</t>
  </si>
  <si>
    <t>{'neg': 0.113, 'neu': 0.825, 'pos': 0.061, 'compound': -0.296}</t>
  </si>
  <si>
    <t>{'polarity': 0.22666666666666666, 'subjectivity': 0.31666666666666665}</t>
  </si>
  <si>
    <t>{'anger': 3.0, 'anticipation': 2.0, 'disgust': 1.0, 'fear': 4.0, 'joy': 1.0, 'negative': 3.0, 'positive': 1.5, 'sadness': 1.0, 'surprise': 3.0, 'trust': 2.0, 'neutral': 28.0}</t>
  </si>
  <si>
    <t>1255244193120899074</t>
  </si>
  <si>
    <t>['WorkersMemorialDay']</t>
  </si>
  <si>
    <t>Today is #WorkersMemorialDay. In the midst of a global pandemic, workers are still falling ill because OSHA hasn’t issued an emergency standard to keep our workers safe. They’re on the frontline and we must do all we can to ensure workers aren’t in unsafe conditions.</t>
  </si>
  <si>
    <t>['today', 'midst', 'global', 'pandemic', 'worker', 'still', 'falling', 'ill', 'osha', 'hasnt', 'issued', 'emergency', 'standard', 'keep', 'worker', 'safe', 'theyre', 'frontline', 'must', 'ensure', 'worker', 'arent', 'unsafe', 'condition']</t>
  </si>
  <si>
    <t>{'neg': 0.97640914, 'pos': 0.023590878}</t>
  </si>
  <si>
    <t>{'neg': 0.136, 'neu': 0.757, 'pos': 0.107, 'compound': -0.128}</t>
  </si>
  <si>
    <t>{'anger': 1.0, 'anticipation': 0.0, 'disgust': 1.0, 'fear': 5.0, 'joy': 1.0, 'negative': 6.0, 'positive': 2.0, 'sadness': 5.0, 'surprise': 1.0, 'trust': 1.0, 'neutral': 36.0}</t>
  </si>
  <si>
    <t>1341403094387732483</t>
  </si>
  <si>
    <t>1/4 For almost a year, Utahns have been fighting through terrible conditions to work, to find work, to serve their neighbors and communities as best they can. Congress has failed to meet their standard of courage and duty.</t>
  </si>
  <si>
    <t>['almost', 'year', 'utahns', 'fighting', 'terrible', 'condition', 'work', 'find', 'work', 'serve', 'neighbor', 'community', 'best', 'congress', 'failed', 'meet', 'standard', 'courage', 'duty']</t>
  </si>
  <si>
    <t>{'neg': 0.9765327, 'pos': 0.023467368}</t>
  </si>
  <si>
    <t>{'neg': 0.184, 'neu': 0.663, 'pos': 0.153, 'compound': -0.128}</t>
  </si>
  <si>
    <t>{'polarity': -0.125, 'subjectivity': 0.4}</t>
  </si>
  <si>
    <t>{'anger': 3.0, 'anticipation': 2.5, 'disgust': 2.0, 'fear': 2.0, 'joy': 0.0, 'negative': 5.0, 'positive': 3.5, 'sadness': 2.0, 'surprise': 0.0, 'trust': 3.5, 'neutral': 26.0}</t>
  </si>
  <si>
    <t>1243251541240356868</t>
  </si>
  <si>
    <t>As we work through this public health crisis together, I want to thank all our health care workers and first responders who are spending countless hours on the front lines making sure everyone stays safe. https://t.co/8fYsR0NRPG</t>
  </si>
  <si>
    <t>['work', 'public', 'health', 'crisis', 'together', 'want', 'thank', 'health', 'care', 'worker', 'first', 'responder', 'spending', 'countless', 'hour', 'front', 'line', 'making', 'sure', 'everyone', 'stay', 'safe']</t>
  </si>
  <si>
    <t>{'neg': 0.4159738, 'pos': 0.5840262}</t>
  </si>
  <si>
    <t>{'neg': 0.091, 'neu': 0.64, 'pos': 0.269, 'compound': 0.7269}</t>
  </si>
  <si>
    <t>{'polarity': 0.25, 'subjectivity': 0.45777777777777773}</t>
  </si>
  <si>
    <t>{'anger': 0.0, 'anticipation': 1.0, 'disgust': 0.0, 'fear': 1.0, 'joy': 2.0, 'negative': 2.0, 'positive': 3.0, 'sadness': 1.0, 'surprise': 0.0, 'trust': 1.0, 'neutral': 20.0}</t>
  </si>
  <si>
    <t>1334576236065153026</t>
  </si>
  <si>
    <t>Today I introduced legislation to designate the Badr Org, an Iran-backed militia, as a Terrorist Organization. As Chairman of the @RepublicanStudy National Security Task Force, I will continue to work w/my colleagues to hold Iran accountable. @FreeBeacon  https://t.co/fQE1STpaSS</t>
  </si>
  <si>
    <t>['RepublicanStudy', 'FreeBeacon']</t>
  </si>
  <si>
    <t>['today', 'introduced', 'legislation', 'designate', 'badr', 'org', 'iranbacked', 'militia', 'terrorist', 'organization', 'chairman', 'national', 'security', 'task', 'force', 'continue', 'work', 'wmy', 'colleague', 'hold', 'iran', 'accountable']</t>
  </si>
  <si>
    <t>{'neg': 0.6196352, 'pos': 0.38036475}</t>
  </si>
  <si>
    <t>{'neg': 0.117, 'neu': 0.823, 'pos': 0.06, 'compound': -0.5106}</t>
  </si>
  <si>
    <t>{'anger': 3.5, 'anticipation': 2.0, 'disgust': 1.0, 'fear': 3.0, 'joy': 1.0, 'negative': 4.5, 'positive': 5.5, 'sadness': 2.5, 'surprise': 2.0, 'trust': 4.0, 'neutral': 27.0}</t>
  </si>
  <si>
    <t>1195381789570809856</t>
  </si>
  <si>
    <t>Marie "Masha" Yovanovitch has served as a legendary Ambassador under Presidents of both parties, spending years fighting corruption. Trump removed her from Ukraine, to make way for his pressure campaign for political smears. #DefendOurDemocracy https://t.co/PLj4Oi1YDS</t>
  </si>
  <si>
    <t>['marie', 'masha', 'yovanovitch', 'served', 'legendary', 'ambassador', 'president', 'party', 'spending', 'year', 'fighting', 'corruption', 'trump', 'removed', 'ukraine', 'make', 'way', 'pressure', 'campaign', 'political', 'smear']</t>
  </si>
  <si>
    <t>{'neg': 0.7446532, 'pos': 0.25534672}</t>
  </si>
  <si>
    <t>{'neg': 0.122, 'neu': 0.807, 'pos': 0.07, 'compound': -0.25}</t>
  </si>
  <si>
    <t>{'polarity': 0.5, 'subjectivity': 0.55}</t>
  </si>
  <si>
    <t>{'anger': 1.75, 'anticipation': 0.0, 'disgust': 1.25, 'fear': 0.5, 'joy': 0.0, 'negative': 6.0, 'positive': 3.0833333333333335, 'sadness': 0.5, 'surprise': 1.0, 'trust': 2.3333333333333335, 'neutral': 23.0}</t>
  </si>
  <si>
    <t>1092970590648950786</t>
  </si>
  <si>
    <t>Since .@realDonaldTrump took office, more than 5.3 million jobs have been created, and we now even have record low unemployment rates for African-Americans, Asians, and Hispanics. #SOTU</t>
  </si>
  <si>
    <t>['since', 'realdonaldtrump', 'took', 'office', 'million', 'job', 'created', 'even', 'record', 'low', 'unemployment', 'rate', 'africanamericans', 'asian', 'hispanic']</t>
  </si>
  <si>
    <t>{'neg': 0.63342154, 'pos': 0.3665785}</t>
  </si>
  <si>
    <t>{'neg': 0.161, 'neu': 0.774, 'pos': 0.065, 'compound': -0.4588}</t>
  </si>
  <si>
    <t>{'anger': 0.5, 'anticipation': 0.0, 'disgust': 0.0, 'fear': 1.5, 'joy': 1.0, 'negative': 1.5, 'positive': 2.0, 'sadness': 1.5, 'surprise': 0.0, 'trust': 0.0, 'neutral': 25.0}</t>
  </si>
  <si>
    <t>1301226767324270593</t>
  </si>
  <si>
    <t>The United States continues to far outpace the rest of the world in coronavirus cases.
Donald Trump keeps failing us.
https://t.co/HzHnuHN0x1</t>
  </si>
  <si>
    <t>['united', 'state', 'continues', 'far', 'outpace', 'rest', 'world', 'coronavirus', 'case', 'donald', 'trump', 'keep', 'failing']</t>
  </si>
  <si>
    <t>{'neg': 0.9785396, 'pos': 0.021460421}</t>
  </si>
  <si>
    <t>{'neg': 0.131, 'neu': 0.757, 'pos': 0.112, 'compound': -0.128}</t>
  </si>
  <si>
    <t>{'anger': 1.0, 'anticipation': 1.2, 'disgust': 0.0, 'fear': 1.5, 'joy': 0.0, 'negative': 2.5, 'positive': 2.6, 'sadness': 1.5, 'surprise': 1.0, 'trust': 1.1, 'neutral': 13.0}</t>
  </si>
  <si>
    <t>1294819537800638466</t>
  </si>
  <si>
    <t>1294819535539834882</t>
  </si>
  <si>
    <t>The Postmaster General’s directives to halt overtime, take sorting machines offline, and remove post boxes have had the predictable and intentional result of slowing mail delivery nationwide. 2/4</t>
  </si>
  <si>
    <t>['postmaster', 'general', 'directive', 'halt', 'overtime', 'take', 'sorting', 'machine', 'offline', 'remove', 'post', 'box', 'predictable', 'intentional', 'result', 'slowing', 'mail', 'delivery', 'nationwide']</t>
  </si>
  <si>
    <t>{'neg': 0.9788603, 'pos': 0.021139612}</t>
  </si>
  <si>
    <t>{'neg': 0.053, 'neu': 0.947, 'pos': 0.0, 'compound': -0.128}</t>
  </si>
  <si>
    <t>{'polarity': -0.075, 'subjectivity': 0.5}</t>
  </si>
  <si>
    <t>{'anger': 1.5, 'anticipation': 3.5, 'disgust': 0.0, 'fear': 1.0, 'joy': 0.0, 'negative': 2.5, 'positive': 2.0, 'sadness': 1.0, 'surprise': 0.0, 'trust': 2.0, 'neutral': 18.0}</t>
  </si>
  <si>
    <t>1256668312865583105</t>
  </si>
  <si>
    <t>Yesterday, I joined @dcrchamber to talk about my work on the @HouseSmallBiz, and the important provisions supporting small businesses in the CARES Act. We have a lot more work to do to ensure small businesses have the support they need to survive. https://t.co/j7PsWwOFao</t>
  </si>
  <si>
    <t>['dcrchamber', 'HouseSmallBiz']</t>
  </si>
  <si>
    <t>['yesterday', 'joined', 'talk', 'work', 'important', 'provision', 'supporting', 'small', 'business', 'care', 'act', 'lot', 'work', 'ensure', 'small', 'business', 'support', 'need', 'survive']</t>
  </si>
  <si>
    <t>{'neg': 0.43278292, 'pos': 0.56721705}</t>
  </si>
  <si>
    <t>{'neg': 0.0, 'neu': 0.724, 'pos': 0.276, 'compound': 0.9141}</t>
  </si>
  <si>
    <t>{'polarity': 0.13, 'subjectivity': 0.51}</t>
  </si>
  <si>
    <t>{'anger': 0.0, 'anticipation': 0.0, 'disgust': 0.0, 'fear': 0.0, 'joy': 0.25, 'negative': 3.0, 'positive': 6.416666666666667, 'sadness': 0.0, 'surprise': 0.0, 'trust': 2.5, 'neutral': 27.0}</t>
  </si>
  <si>
    <t>1020782035835736065</t>
  </si>
  <si>
    <t>Today's opening of the long-sought VA hospital in Aurora is a credit to the perseverance of Colorado’s veterans. Now, hundreds of thousands of Rocky Mountain veterans can receive the care they deserve. After all our veterans have done for us, that is the least we can do for them. https://t.co/XHXluTtqPv</t>
  </si>
  <si>
    <t>['today', 'opening', 'longsought', 'hospital', 'aurora', 'credit', 'perseverance', 'colorado', 'veteran', 'hundred', 'thousand', 'rocky', 'mountain', 'veteran', 'receive', 'care', 'deserve', 'veteran', 'done', 'least']</t>
  </si>
  <si>
    <t>{'neg': 0.41225785, 'pos': 0.58774215}</t>
  </si>
  <si>
    <t>{'polarity': -0.3, 'subjectivity': 0.4}</t>
  </si>
  <si>
    <t>{'anger': 1.0, 'anticipation': 2.333333333333333, 'disgust': 0.0, 'fear': 1.0, 'joy': 0.3333333333333333, 'negative': 4.0, 'positive': 5.666666666666666, 'sadness': 1.0, 'surprise': 0.3333333333333333, 'trust': 6.0, 'neutral': 37.0}</t>
  </si>
  <si>
    <t>1258564945911910412</t>
  </si>
  <si>
    <t>Two important water bills passed out of the Senate Committee on Environment and Public Works with unanimous, bipartisan support. These bills will:
1️⃣ Support critical projects for New Hampshire harbors
2️⃣ Help protect our drinking water
Learn more: https://t.co/hFGXGvdmwa</t>
  </si>
  <si>
    <t>['two', 'important', 'water', 'bill', 'passed', 'senate', 'committee', 'environment', 'public', 'work', 'unanimous', 'bipartisan', 'support', 'bill', 'support', 'critical', 'project', 'new', 'hampshire', 'harbor', 'help', 'protect', 'drinking', 'water', 'learn']</t>
  </si>
  <si>
    <t>{'neg': 0.42749026, 'pos': 0.5725097}</t>
  </si>
  <si>
    <t>{'neg': 0.048, 'neu': 0.69, 'pos': 0.262, 'compound': 0.8481}</t>
  </si>
  <si>
    <t>{'polarity': 0.20727272727272728, 'subjectivity': 0.5642424242424242}</t>
  </si>
  <si>
    <t>{'anger': 1.1666666666666665, 'anticipation': 1.0, 'disgust': 0.3333333333333333, 'fear': 0.3333333333333333, 'joy': 1.5, 'negative': 3.833333333333333, 'positive': 8.0, 'sadness': 1.1666666666666665, 'surprise': 0.0, 'trust': 6.0, 'neutral': 22.0}</t>
  </si>
  <si>
    <t>1285653325573226496</t>
  </si>
  <si>
    <t>A lot to be learned in coming days about the latest apparent pay-to-play scheme in the OH State House. The arrest of the Speaker and the former Chair of the Ohio GOP undermines public confidence &amp;amp; underscores the corrosive impact money has on our politics. https://t.co/qFo29duIc2</t>
  </si>
  <si>
    <t>['lot', 'learned', 'coming', 'day', 'latest', 'apparent', 'paytoplay', 'scheme', 'state', 'house', 'arrest', 'speaker', 'former', 'chair', 'ohio', 'gop', 'undermines', 'public', 'confidence', 'amp', 'underscore', 'corrosive', 'impact', 'money', 'politics']</t>
  </si>
  <si>
    <t>{'neg': 0.9807529, 'pos': 0.019247154}</t>
  </si>
  <si>
    <t>{'neg': 0.096, 'neu': 0.838, 'pos': 0.066, 'compound': -0.128}</t>
  </si>
  <si>
    <t>{'polarity': 0.1, 'subjectivity': 0.2633333333333333}</t>
  </si>
  <si>
    <t>{'anger': 2.0, 'anticipation': 3.0, 'disgust': 0.0, 'fear': 2.0, 'joy': 2.0, 'negative': 6.0, 'positive': 3.0, 'sadness': 0.0, 'surprise': 1.0, 'trust': 2.0, 'neutral': 27.0}</t>
  </si>
  <si>
    <t>411259718837891072</t>
  </si>
  <si>
    <t>Chairmen Ryan and Murray found a compromise that will restore regular order. Watch my remarks on the budget deal. http://t.co/idqPGwcJYc</t>
  </si>
  <si>
    <t>['chairman', 'ryan', 'murray', 'found', 'compromise', 'restore', 'regular', 'order', 'watch', 'remark', 'budget', 'deal']</t>
  </si>
  <si>
    <t>{'neg': 0.29174405, 'pos': 0.708256}</t>
  </si>
  <si>
    <t>{'neg': 0.0, 'neu': 0.891, 'pos': 0.109, 'compound': 0.296}</t>
  </si>
  <si>
    <t>{'polarity': 0.0, 'subjectivity': 0.07692307692307693}</t>
  </si>
  <si>
    <t>{'anger': 0.5, 'anticipation': 2.25, 'disgust': 0.0, 'fear': 1.0, 'joy': 2.583333333333333, 'negative': 0.5, 'positive': 3.6666666666666665, 'sadness': 0.5, 'surprise': 1.3333333333333333, 'trust': 3.583333333333333, 'neutral': 12.0}</t>
  </si>
  <si>
    <t>1242968004981383170</t>
  </si>
  <si>
    <t>As we see the impact this virus is having on communities, we want to make sure that vulnerable populations don't fall through the cracks. 
I'm worried about the people that don't necessarily have a voice in the Oval Office. https://t.co/H25NNDegYn</t>
  </si>
  <si>
    <t>['see', 'impact', 'virus', 'community', 'want', 'make', 'sure', 'vulnerable', 'population', 'dont', 'fall', 'crack', 'worried', 'people', 'dont', 'necessarily', 'voice', 'oval', 'office']</t>
  </si>
  <si>
    <t>{'neg': 0.98202926, 'pos': 0.017970761}</t>
  </si>
  <si>
    <t>{'neg': 0.096, 'neu': 0.82, 'pos': 0.084, 'compound': -0.128}</t>
  </si>
  <si>
    <t>{'polarity': 0.0, 'subjectivity': 0.7962962962962963}</t>
  </si>
  <si>
    <t>{'anger': 0.3333333333333333, 'anticipation': 0.0, 'disgust': 0.0, 'fear': 0.3333333333333333, 'joy': 0.0, 'negative': 5.0, 'positive': 1.5, 'sadness': 3.0, 'surprise': 0.0, 'trust': 0.0, 'neutral': 28.0}</t>
  </si>
  <si>
    <t>1286381377768902660</t>
  </si>
  <si>
    <t>This is a step in the right direction for communities across MI impacted by PFAS contamination but the fight is not over.
I'm pushing the @EPA to create strong national PFAS clean up and drinking water standards to address this crisis for folks in Michigan &amp;amp; across the country. https://t.co/VAkKxJp5L7</t>
  </si>
  <si>
    <t>['step', 'right', 'direction', 'community', 'across', 'impacted', 'pfas', 'contamination', 'fight', 'pushing', 'create', 'strong', 'national', 'pfas', 'clean', 'drinking', 'water', 'standard', 'address', 'crisis', 'folk', 'michigan', 'amp', 'across', 'country']</t>
  </si>
  <si>
    <t>{'neg': 0.92943805, 'pos': 0.07056191}</t>
  </si>
  <si>
    <t>{'neg': 0.157, 'neu': 0.678, 'pos': 0.164, 'compound': -0.1437}</t>
  </si>
  <si>
    <t>{'polarity': 0.3619047619047619, 'subjectivity': 0.6563492063492063}</t>
  </si>
  <si>
    <t>{'anger': 1.0, 'anticipation': 0.0, 'disgust': 1.0, 'fear': 1.0, 'joy': 2.0, 'negative': 4.0, 'positive': 5.0, 'sadness': 0.0, 'surprise': 0.0, 'trust': 1.0, 'neutral': 32.0}</t>
  </si>
  <si>
    <t>1280926706832900102</t>
  </si>
  <si>
    <t>Today, I joined @RepChipRoy and other House GOP leaders in urging @POTUS to oppose an extension of the $600 supplemental unemployment insurance. 
Read the letter: https://t.co/7kqZ0yjHfE</t>
  </si>
  <si>
    <t>['RepChipRoy', 'POTUS']</t>
  </si>
  <si>
    <t>['today', 'joined', 'house', 'gop', 'leader', 'urging', 'oppose', 'extension', 'supplemental', 'unemployment', 'insurance', 'read', 'letter']</t>
  </si>
  <si>
    <t>{'neg': 0.64021826, 'pos': 0.3597818}</t>
  </si>
  <si>
    <t>{'anger': 0.0, 'anticipation': 1.0, 'disgust': 0.0, 'fear': 1.0, 'joy': 0.0, 'negative': 3.0, 'positive': 2.0, 'sadness': 1.0, 'surprise': 0.0, 'trust': 1.0, 'neutral': 17.0}</t>
  </si>
  <si>
    <t>1217980606530904066</t>
  </si>
  <si>
    <t>['ReligiousFreedomDay']</t>
  </si>
  <si>
    <t>In America, people have the right to make decisions about their own religious practices. Invoking religion to allow discrimination is is an odd way to celebrate #ReligiousFreedomDay https://t.co/Yz7oZBRgct</t>
  </si>
  <si>
    <t>['america', 'people', 'right', 'make', 'decision', 'religious', 'practice', 'invoking', 'religion', 'allow', 'discrimination', 'odd', 'way', 'celebrate']</t>
  </si>
  <si>
    <t>{'neg': 0.37889633, 'pos': 0.6211037}</t>
  </si>
  <si>
    <t>{'neg': 0.07, 'neu': 0.76, 'pos': 0.17, 'compound': 0.5106}</t>
  </si>
  <si>
    <t>{'polarity': 0.17976190476190476, 'subjectivity': 0.5089285714285714}</t>
  </si>
  <si>
    <t>{'anger': 1.2, 'anticipation': 1.8, 'disgust': 1.2, 'fear': 1.0, 'joy': 1.0, 'negative': 1.2, 'positive': 2.533333333333333, 'sadness': 1.0, 'surprise': 0.6000000000000001, 'trust': 1.6, 'neutral': 17.0}</t>
  </si>
  <si>
    <t>1106568811799609345</t>
  </si>
  <si>
    <t>I was deeply saddened to hear about this morning’s horrific shootings in New Zealand. Please join me in praying for the families and loved ones of the victims → https://t.co/IAsrElKdBM</t>
  </si>
  <si>
    <t>['deeply', 'saddened', 'hear', 'morning', 'horrific', 'shooting', 'new', 'zealand', 'please', 'join', 'praying', 'family', 'loved', 'one', 'victim']</t>
  </si>
  <si>
    <t>{'neg': 0.98982084, 'pos': 0.010179132}</t>
  </si>
  <si>
    <t>{'neg': 0.246, 'neu': 0.497, 'pos': 0.258, 'compound': -0.1263}</t>
  </si>
  <si>
    <t>{'polarity': -0.04090909090909092, 'subjectivity': 0.6636363636363636}</t>
  </si>
  <si>
    <t>{'anger': 3.0, 'anticipation': 1.3333333333333333, 'disgust': 1.5, 'fear': 4.0, 'joy': 3.0, 'negative': 4.0, 'positive': 4.0, 'sadness': 2.333333333333333, 'surprise': 1.8333333333333333, 'trust': 1.6666666666666665, 'neutral': 21.0}</t>
  </si>
  <si>
    <t>1350180877427421184</t>
  </si>
  <si>
    <t>(1/2) I was deeply saddened to learn of the recent passing of Ely local legend and Vietnam veteran, Bob Niskala. It was very moving to hear that dozens of folks lined the streets in Ely for an impromptu memorial to honor Bob’s life and contributions to the community. https://t.co/WOql44vR1s</t>
  </si>
  <si>
    <t>['deeply', 'saddened', 'learn', 'recent', 'passing', 'ely', 'local', 'legend', 'vietnam', 'veteran', 'bob', 'niskala', 'moving', 'hear', 'dozen', 'folk', 'lined', 'street', 'ely', 'impromptu', 'memorial', 'honor', 'bob', 'life', 'contribution', 'community']</t>
  </si>
  <si>
    <t>{'neg': 0.99044037, 'pos': 0.0095596025}</t>
  </si>
  <si>
    <t>{'neg': 0.07, 'neu': 0.87, 'pos': 0.06, 'compound': -0.1263}</t>
  </si>
  <si>
    <t>{'polarity': 0.04, 'subjectivity': 0.19}</t>
  </si>
  <si>
    <t>{'anger': 0.0, 'anticipation': 0.0, 'disgust': 0.0, 'fear': 0.0, 'joy': 0.0, 'negative': 3.0, 'positive': 5.0, 'sadness': 0.0, 'surprise': 0.0, 'trust': 2.0, 'neutral': 35.0}</t>
  </si>
  <si>
    <t>1083442453376651271</t>
  </si>
  <si>
    <t>1083442452403572737</t>
  </si>
  <si>
    <t>It’s time to negotiate in good faith, @SpeakerPelosi.  You should get back to the table to solve the humanitarian AND national security crisis at our southern border. The President’s border policy is what is right for all Americans. (4/4)</t>
  </si>
  <si>
    <t>['time', 'negotiate', 'good', 'faith', 'get', 'back', 'table', 'solve', 'humanitarian', 'national', 'security', 'crisis', 'southern', 'border', 'president', 'border', 'policy', 'right', 'american']</t>
  </si>
  <si>
    <t>{'neg': 0.3941602, 'pos': 0.6058398}</t>
  </si>
  <si>
    <t>{'neg': 0.085, 'neu': 0.708, 'pos': 0.206, 'compound': 0.5859}</t>
  </si>
  <si>
    <t>{'polarity': 0.2464285714285714, 'subjectivity': 0.2839285714285714}</t>
  </si>
  <si>
    <t>{'anger': 0.0, 'anticipation': 4.0, 'disgust': 0.0, 'fear': 0.0, 'joy': 3.0, 'negative': 1.0, 'positive': 6.0, 'sadness': 0.0, 'surprise': 2.0, 'trust': 6.0, 'neutral': 33.0}</t>
  </si>
  <si>
    <t>1288195204042895360</t>
  </si>
  <si>
    <t>Public servants at @StateDept are dedicated to serving the nation—regardless of party, president, or politics. Yet, under President Trump, these career public servants have found themselves under attack, smeared as the “Deep State,” &amp;amp; accused of trying to undermine the President.</t>
  </si>
  <si>
    <t>['public', 'servant', 'dedicated', 'serving', 'nationregardless', 'party', 'president', 'politics', 'yet', 'president', 'trump', 'career', 'public', 'servant', 'found', 'attack', 'smeared', 'deep', 'state', 'amp', 'accused', 'trying', 'undermine', 'president']</t>
  </si>
  <si>
    <t>{'neg': 0.8076809, 'pos': 0.19231904}</t>
  </si>
  <si>
    <t>{'neg': 0.152, 'neu': 0.732, 'pos': 0.116, 'compound': -0.2023}</t>
  </si>
  <si>
    <t>{'polarity': 0.0, 'subjectivity': 0.17777777777777778}</t>
  </si>
  <si>
    <t>{'anger': 3.0, 'anticipation': 3.0, 'disgust': 0.0, 'fear': 2.0, 'joy': 1.0, 'negative': 8.0, 'positive': 8.0, 'sadness': 0.0, 'surprise': 1.0, 'trust': 8.0, 'neutral': 31.0}</t>
  </si>
  <si>
    <t>1260335622352523264</t>
  </si>
  <si>
    <t>Northern Ohio knows how important the auto industry is to the economy &amp;amp; working families. 10M American workers, roughly 5% of all private American employment. That’s why I'm leading an effort to support US jobs &amp;amp; auto industry in future coronavirus bills
https://t.co/9ZXqBvWsqY</t>
  </si>
  <si>
    <t>['northern', 'ohio', 'know', 'important', 'auto', 'industry', 'economy', 'amp', 'working', 'family', 'american', 'worker', 'roughly', 'private', 'american', 'employment', 'thats', 'leading', 'effort', 'support', 'job', 'amp', 'auto', 'industry', 'future', 'coronavirus', 'bill']</t>
  </si>
  <si>
    <t>{'neg': 0.3850559, 'pos': 0.6149441}</t>
  </si>
  <si>
    <t>{'neg': 0.0, 'neu': 0.901, 'pos': 0.099, 'compound': 0.5423}</t>
  </si>
  <si>
    <t>{'polarity': 0.05000000000000001, 'subjectivity': 0.31666666666666665}</t>
  </si>
  <si>
    <t>{'anger': 0.0, 'anticipation': 0.0, 'disgust': 0.0, 'fear': 0.0, 'joy': 0.25, 'negative': 1.0, 'positive': 5.25, 'sadness': 0.0, 'surprise': 0.0, 'trust': 3.5, 'neutral': 30.0}</t>
  </si>
  <si>
    <t>1337503159359594496</t>
  </si>
  <si>
    <t>1337503157698637825</t>
  </si>
  <si>
    <t>['StopTheSpread', 'WearAMask']</t>
  </si>
  <si>
    <t>We all need to do our part to help #StopTheSpread and ensure these shortages don’t get even worse. Please remember to wash your hands, watch your social distance and #WearAMask. We will get through this by working together.</t>
  </si>
  <si>
    <t>['need', 'part', 'help', 'ensure', 'shortage', 'dont', 'get', 'even', 'worse', 'please', 'remember', 'wash', 'hand', 'watch', 'social', 'distance', 'get', 'working', 'together']</t>
  </si>
  <si>
    <t>{'neg': 0.35803074, 'pos': 0.6419692}</t>
  </si>
  <si>
    <t>{'neg': 0.104, 'neu': 0.728, 'pos': 0.168, 'compound': 0.4404}</t>
  </si>
  <si>
    <t>{'polarity': -0.18333333333333335, 'subjectivity': 0.3333333333333333}</t>
  </si>
  <si>
    <t>{'anger': 1.5, 'anticipation': 1.0, 'disgust': 0.0, 'fear': 3.0, 'joy': 2.0, 'negative': 3.5, 'positive': 4.5, 'sadness': 2.5, 'surprise': 0.0, 'trust': 2.0, 'neutral': 26.0}</t>
  </si>
  <si>
    <t>1276224579451707393</t>
  </si>
  <si>
    <t>Health care is a human right, period.
Maryland proves that opening a special enrollment period expands coverage and saves lives. The House passed the HEROES Act to open a special enrollment period nationwide.
It's time for the Senate to pass this bill.
https://t.co/bqqpdjy4gY</t>
  </si>
  <si>
    <t>['health', 'care', 'human', 'right', 'period', 'maryland', 'prof', 'opening', 'special', 'enrollment', 'period', 'expands', 'coverage', 'save', 'life', 'house', 'passed', 'hero', 'act', 'open', 'special', 'enrollment', 'period', 'nationwide', 'time', 'senate', 'pas', 'bill']</t>
  </si>
  <si>
    <t>{'neg': 0.4319458, 'pos': 0.56805414}</t>
  </si>
  <si>
    <t>{'neg': 0.0, 'neu': 0.714, 'pos': 0.286, 'compound': 0.9191}</t>
  </si>
  <si>
    <t>{'polarity': 0.21666666666666667, 'subjectivity': 0.37976190476190474}</t>
  </si>
  <si>
    <t>{'anger': 0.0, 'anticipation': 4.0, 'disgust': 0.0, 'fear': 0.0, 'joy': 3.333333333333333, 'negative': 0.3333333333333333, 'positive': 5.666666666666666, 'sadness': 0.0, 'surprise': 1.0, 'trust': 4.333333333333333, 'neutral': 23.0}</t>
  </si>
  <si>
    <t>1224788381240102915</t>
  </si>
  <si>
    <t>['SOTU', 'StateOfHealthCare', 'ForThePeople']</t>
  </si>
  <si>
    <t>Lowering drug costs is something we can all agree on. 
It’s time for the President to get on board with Democrats’ calls to let Medicare negotiate drug prices. 
At tonight’s #SOTU, I want to hear how we can work together to improve the #StateOfHealthCare #ForThePeople. https://t.co/a30YjSO2Cm</t>
  </si>
  <si>
    <t>['lowering', 'drug', 'cost', 'something', 'agree', 'time', 'president', 'get', 'board', 'democrat', 'call', 'let', 'medicare', 'negotiate', 'drug', 'price', 'tonight', 'want', 'hear', 'work', 'together', 'improve']</t>
  </si>
  <si>
    <t>{'neg': 0.3904762, 'pos': 0.60952383}</t>
  </si>
  <si>
    <t>{'neg': 0.04, 'neu': 0.825, 'pos': 0.135, 'compound': 0.5719}</t>
  </si>
  <si>
    <t>{'anger': 0.0, 'anticipation': 4.0, 'disgust': 0.0, 'fear': 0.0, 'joy': 1.0, 'negative': 3.0, 'positive': 4.0, 'sadness': 1.0, 'surprise': 0.0, 'trust': 4.0, 'neutral': 39.0}</t>
  </si>
  <si>
    <t>1192082960515645440</t>
  </si>
  <si>
    <t>['TrumpAdministration', 'SaveIsabel']</t>
  </si>
  <si>
    <t>Great to get a chance to visit with Isabel Bueso again! We haven’t stopped demanding answers from the #TrumpAdministration and seeing her and her family always reinforces why this fight is so important. #SaveIsabel https://t.co/Ve1UI4UtQf</t>
  </si>
  <si>
    <t>['great', 'get', 'chance', 'visit', 'isabel', 'bueso', 'havent', 'stopped', 'demanding', 'answer', 'seeing', 'family', 'always', 'reinforces', 'fight', 'important']</t>
  </si>
  <si>
    <t>{'neg': 0.3429252, 'pos': 0.65707475}</t>
  </si>
  <si>
    <t>{'neg': 0.157, 'neu': 0.647, 'pos': 0.196, 'compound': 0.3989}</t>
  </si>
  <si>
    <t>{'polarity': 0.7, 'subjectivity': 0.875}</t>
  </si>
  <si>
    <t>{'anger': 1.0, 'anticipation': 0.0, 'disgust': 0.0, 'fear': 1.0, 'joy': 0.5, 'negative': 2.0, 'positive': 3.8333333333333335, 'sadness': 0.0, 'surprise': 1.5, 'trust': 3.5, 'neutral': 29.0}</t>
  </si>
  <si>
    <t>1344374040715264000</t>
  </si>
  <si>
    <t>So sad to hear that Dearborn Heights Mayor Dan Paletko has died of COVID-19. My heart goes out to his friends, family, and the Dearborn Heights community, where he served passionately since 1974.</t>
  </si>
  <si>
    <t>['sad', 'hear', 'dearborn', 'height', 'mayor', 'dan', 'paletko', 'died', 'covid', 'heart', 'go', 'friend', 'family', 'dearborn', 'height', 'community', 'served', 'passionately', 'since']</t>
  </si>
  <si>
    <t>{'neg': 0.9977876, 'pos': 0.0022124094}</t>
  </si>
  <si>
    <t>{'neg': 0.165, 'neu': 0.682, 'pos': 0.153, 'compound': -0.1263}</t>
  </si>
  <si>
    <t>{'polarity': -0.275, 'subjectivity': 0.925}</t>
  </si>
  <si>
    <t>{'anger': 0.5, 'anticipation': 1.5, 'disgust': 0.5, 'fear': 1.0, 'joy': 2.0, 'negative': 4.0, 'positive': 4.0, 'sadness': 2.0, 'surprise': 0.0, 'trust': 3.5, 'neutral': 27.0}</t>
  </si>
  <si>
    <t>1027979849380622336</t>
  </si>
  <si>
    <t>['Wisconsin', 'WIWorking']</t>
  </si>
  <si>
    <t>The great news for #Wisconsin keeps rolling in. Lowest unemployment in state history, booming economy and now we are the fastest growing state for manufacturing! #WIWorking https://t.co/9b666BEnM8</t>
  </si>
  <si>
    <t>['great', 'news', 'keep', 'rolling', 'lowest', 'unemployment', 'state', 'history', 'booming', 'economy', 'fastest', 'growing', 'state', 'manufacturing']</t>
  </si>
  <si>
    <t>{'neg': 0.08304663, 'pos': 0.9169533}</t>
  </si>
  <si>
    <t>{'neg': 0.159, 'neu': 0.665, 'pos': 0.176, 'compound': 0.1511}</t>
  </si>
  <si>
    <t>{'polarity': 1.0, 'subjectivity': 0.75}</t>
  </si>
  <si>
    <t>{'anger': 0.0, 'anticipation': 1.0, 'disgust': 0.0, 'fear': 1.0, 'joy': 1.5, 'negative': 2.0, 'positive': 2.0, 'sadness': 2.0, 'surprise': 0.5, 'trust': 2.5, 'neutral': 17.0}</t>
  </si>
  <si>
    <t>559807377311277059</t>
  </si>
  <si>
    <t>We are expected to get a good amount of snow in Maryland today and tomorrow. Please be careful if you are traveling! http://t.co/ismBFg6Q25</t>
  </si>
  <si>
    <t>['expected', 'get', 'good', 'amount', 'snow', 'maryland', 'today', 'tomorrow', 'please', 'careful', 'traveling']</t>
  </si>
  <si>
    <t>{'neg': 0.4129563, 'pos': 0.5870437}</t>
  </si>
  <si>
    <t>{'neg': 0.0, 'neu': 0.728, 'pos': 0.272, 'compound': 0.7263}</t>
  </si>
  <si>
    <t>{'polarity': 0.15833333333333333, 'subjectivity': 0.6666666666666666}</t>
  </si>
  <si>
    <t>{'anger': 0.0, 'anticipation': 3.0, 'disgust': 0.0, 'fear': 0.0, 'joy': 2.0, 'negative': 1.0, 'positive': 4.0, 'sadness': 0.0, 'surprise': 1.0, 'trust': 1.0, 'neutral': 15.0}</t>
  </si>
  <si>
    <t>1217919778247061506</t>
  </si>
  <si>
    <t>['SaveOurSeas', 'marinedebris']</t>
  </si>
  <si>
    <t>#SaveOurSeas 2.0 could significantly benefit Alaska's coastal communities &amp;amp; ecosystems. As I shared with Sarah Lapidus, the goal of the legislation is not only to clean up, but also to limit the source of #marinedebris and plastics that pollute our waters and fisheries. https://t.co/otqqW9RRrm</t>
  </si>
  <si>
    <t>['could', 'significantly', 'benefit', 'alaska', 'coastal', 'community', 'amp', 'ecosystem', 'shared', 'sarah', 'lapidus', 'goal', 'legislation', 'clean', 'also', 'limit', 'source', 'plastic', 'pollute', 'water', 'fishery']</t>
  </si>
  <si>
    <t>{'neg': 0.62085146, 'pos': 0.37914857}</t>
  </si>
  <si>
    <t>{'neg': 0.125, 'neu': 0.8, 'pos': 0.076, 'compound': -0.5234}</t>
  </si>
  <si>
    <t>{'polarity': 0.24722222222222223, 'subjectivity': 0.8583333333333334}</t>
  </si>
  <si>
    <t>{'anger': 0.0, 'anticipation': 1.0, 'disgust': 1.0, 'fear': 0.0, 'joy': 2.0, 'negative': 3.0, 'positive': 4.0, 'sadness': 0.0, 'surprise': 0.0, 'trust': 2.0, 'neutral': 33.0}</t>
  </si>
  <si>
    <t>1249784306047860747</t>
  </si>
  <si>
    <t>The CARES Act created the Pandemic Emergency Unemployment Compensation program, which extends unemployment insurance for 13 weeks to those who have exhausted their benefits. For qualification requirements, click here:  https://t.co/iV8FKTAjs8 https://t.co/0gw8fpR5tg</t>
  </si>
  <si>
    <t>['care', 'act', 'created', 'pandemic', 'emergency', 'unemployment', 'compensation', 'program', 'extends', 'unemployment', 'insurance', 'week', 'exhausted', 'benefit', 'qualification', 'requirement', 'click']</t>
  </si>
  <si>
    <t>{'neg': 0.7381638, 'pos': 0.26183617}</t>
  </si>
  <si>
    <t>{'neg': 0.249, 'neu': 0.526, 'pos': 0.225, 'compound': -0.2656}</t>
  </si>
  <si>
    <t>{'anger': 0.0, 'anticipation': 0.0, 'disgust': 0.0, 'fear': 4.0, 'joy': 1.0, 'negative': 5.0, 'positive': 3.0, 'sadness': 5.0, 'surprise': 1.0, 'trust': 0.0, 'neutral': 19.0}</t>
  </si>
  <si>
    <t>1333897357017165827</t>
  </si>
  <si>
    <t>We can and must pass real, bipartisan COVID relief—including unemployment assistance, food and housing aid, and help for small businesses and state and local governments. Let’s commit to staying in session until the job is done.</t>
  </si>
  <si>
    <t>['must', 'pas', 'real', 'bipartisan', 'covid', 'reliefincluding', 'unemployment', 'assistance', 'food', 'housing', 'aid', 'help', 'small', 'business', 'state', 'local', 'government', 'let', 'commit', 'staying', 'session', 'job', 'done']</t>
  </si>
  <si>
    <t>{'neg': 0.24684589, 'pos': 0.7531541}</t>
  </si>
  <si>
    <t>{'neg': 0.071, 'neu': 0.809, 'pos': 0.12, 'compound': 0.25}</t>
  </si>
  <si>
    <t>{'polarity': -0.016666666666666663, 'subjectivity': 0.23333333333333336}</t>
  </si>
  <si>
    <t>{'anger': 0.0, 'anticipation': 0.0, 'disgust': 0.0, 'fear': 1.3333333333333333, 'joy': 2.0, 'negative': 2.3333333333333335, 'positive': 8.333333333333332, 'sadness': 1.0, 'surprise': 0.0, 'trust': 3.3333333333333335, 'neutral': 26.0}</t>
  </si>
  <si>
    <t>996398779564724224</t>
  </si>
  <si>
    <t>['ONELOWNDES']</t>
  </si>
  <si>
    <t>Our thoughts and prayers are with the family, friends, and teammates of Jaylen Lott, a senior at Lowndes High School who died in St. Augustine, FL Sunday afternoon. #ONELOWNDES  https://t.co/akyvYW2GXQ</t>
  </si>
  <si>
    <t>['thought', 'prayer', 'family', 'friend', 'teammate', 'jaylen', 'lott', 'senior', 'lowndes', 'high', 'school', 'died', 'st', 'augustine', 'sunday', 'afternoon']</t>
  </si>
  <si>
    <t>{'neg': 0.9947848, 'pos': 0.0052152225}</t>
  </si>
  <si>
    <t>{'neg': 0.107, 'neu': 0.801, 'pos': 0.092, 'compound': -0.128}</t>
  </si>
  <si>
    <t>{'anger': 0.5, 'anticipation': 0.5, 'disgust': 0.5, 'fear': 1.0, 'joy': 1.0, 'negative': 2.0, 'positive': 1.0, 'sadness': 1.0, 'surprise': 0.0, 'trust': 2.0, 'neutral': 27.0}</t>
  </si>
  <si>
    <t>1062028095337783296</t>
  </si>
  <si>
    <t>['VeteransDay18']</t>
  </si>
  <si>
    <t>It was an honor to speak at the Vietnam Veterans Day of Service in Baltimore. Our Vietnam veterans never received a proper welcome home and we must renew our commitment to support all our veterans, not only through our words but also our deeds. #VeteransDay18 https://t.co/1nOpvpsMqF</t>
  </si>
  <si>
    <t>['honor', 'speak', 'vietnam', 'veteran', 'day', 'service', 'baltimore', 'vietnam', 'veteran', 'never', 'received', 'proper', 'welcome', 'home', 'must', 'renew', 'commitment', 'support', 'veteran', 'word', 'also', 'deed']</t>
  </si>
  <si>
    <t>{'neg': 0.36249033, 'pos': 0.6375097}</t>
  </si>
  <si>
    <t>{'neg': 0.036, 'neu': 0.846, 'pos': 0.119, 'compound': 0.4606}</t>
  </si>
  <si>
    <t>{'polarity': 0.26666666666666666, 'subjectivity': 0.6666666666666666}</t>
  </si>
  <si>
    <t>{'anger': 1.0, 'anticipation': 0.0, 'disgust': 0.0, 'fear': 0.0, 'joy': 1.25, 'negative': 2.0, 'positive': 9.25, 'sadness': 0.0, 'surprise': 0.0, 'trust': 6.0, 'neutral': 33.0}</t>
  </si>
  <si>
    <t>1270445327737327619</t>
  </si>
  <si>
    <t>1270445195415429121</t>
  </si>
  <si>
    <t>“The development of a comprehensive national strategic plan of action within 30 days is essential […] The plan should include […] concrete numbers for capacity targets, corresponding supply needs, and timelines for completion…” (11/)</t>
  </si>
  <si>
    <t>['development', 'comprehensive', 'national', 'strategic', 'plan', 'action', 'within', 'day', 'essential', 'plan', 'include', 'concrete', 'number', 'capacity', 'target', 'corresponding', 'supply', 'need', 'timeline', 'completion']</t>
  </si>
  <si>
    <t>{'neg': 0.24648531, 'pos': 0.7535147}</t>
  </si>
  <si>
    <t>{'neg': 0.0, 'neu': 0.941, 'pos': 0.059, 'compound': 0.25}</t>
  </si>
  <si>
    <t>{'polarity': 0.08333333333333333, 'subjectivity': 0.23333333333333336}</t>
  </si>
  <si>
    <t>{'anger': 0.0, 'anticipation': 3.3333333333333335, 'disgust': 0.0, 'fear': 0.0, 'joy': 1.0, 'negative': 3.0, 'positive': 8.333333333333332, 'sadness': 0.0, 'surprise': 0.0, 'trust': 0.0, 'neutral': 26.0}</t>
  </si>
  <si>
    <t>1291114441447059457</t>
  </si>
  <si>
    <t>1291114278095712256</t>
  </si>
  <si>
    <t>['WearAMaskSaveALife']</t>
  </si>
  <si>
    <t>The only way to get life back on track is if we all act responsibly by staying home, limiting contact with people outside your household, wearing masks, washing hands and isolating if we are infected. #WearAMaskSaveALife</t>
  </si>
  <si>
    <t>['way', 'get', 'life', 'back', 'track', 'act', 'responsibly', 'staying', 'home', 'limiting', 'contact', 'people', 'outside', 'household', 'wearing', 'mask', 'washing', 'hand', 'isolating', 'infected']</t>
  </si>
  <si>
    <t>{'neg': 0.6283437, 'pos': 0.37165633}</t>
  </si>
  <si>
    <t>{'neg': 0.084, 'neu': 0.916, 'pos': 0.0, 'compound': -0.4939}</t>
  </si>
  <si>
    <t>{'anger': 0.3333333333333333, 'anticipation': 1.25, 'disgust': 0.5, 'fear': 1.8333333333333333, 'joy': 0.0, 'negative': 2.0, 'positive': 2.5, 'sadness': 1.3333333333333333, 'surprise': 0.0, 'trust': 0.5, 'neutral': 22.0}</t>
  </si>
  <si>
    <t>1257684423786536964</t>
  </si>
  <si>
    <t>We’ve been warned before.
We’re being warned again.
Yet, this President continues to do nothing to #DefendOurDemocracy and safeguard our elections from foreign interference. https://t.co/iJCyrGn6UF</t>
  </si>
  <si>
    <t>['weve', 'warned', 'warned', 'yet', 'president', 'continues', 'nothing', 'safeguard', 'election', 'foreign', 'interference']</t>
  </si>
  <si>
    <t>{'neg': 0.91462165, 'pos': 0.085378364}</t>
  </si>
  <si>
    <t>{'neg': 0.146, 'neu': 0.764, 'pos': 0.09, 'compound': -0.1531}</t>
  </si>
  <si>
    <t>{'anger': 0.0, 'anticipation': 2.2, 'disgust': 0.0, 'fear': 2.0, 'joy': 0.0, 'negative': 2.0, 'positive': 2.6, 'sadness': 0.0, 'surprise': 2.0, 'trust': 2.6, 'neutral': 24.0}</t>
  </si>
  <si>
    <t>960607924002402306</t>
  </si>
  <si>
    <t>More and more companies are increasing bonuses because of tax reform. With recent announcements, these bonuses have officially exceeded $3 billion back in the hands of hard working Americans! For more on these companies visit https://t.co/2jXjCj6LoW https://t.co/XvNvCoceI8</t>
  </si>
  <si>
    <t>['company', 'increasing', 'bonus', 'tax', 'reform', 'recent', 'announcement', 'bonus', 'officially', 'exceeded', 'billion', 'back', 'hand', 'hard', 'working', 'american', 'company', 'visit']</t>
  </si>
  <si>
    <t>{'neg': 0.42016378, 'pos': 0.57983625}</t>
  </si>
  <si>
    <t>{'neg': 0.033, 'neu': 0.793, 'pos': 0.175, 'compound': 0.7959}</t>
  </si>
  <si>
    <t>{'polarity': 0.18923611111111108, 'subjectivity': 0.3819444444444444}</t>
  </si>
  <si>
    <t>{'anger': 0.0, 'anticipation': 3.0, 'disgust': 0.0, 'fear': 0.0, 'joy': 2.5, 'negative': 4.0, 'positive': 6.0, 'sadness': 1.0, 'surprise': 2.0, 'trust': 0.5, 'neutral': 22.0}</t>
  </si>
  <si>
    <t>1352025190415429633</t>
  </si>
  <si>
    <t>1352025189471711234</t>
  </si>
  <si>
    <t>Today’s actions will help us begin to reverse the damage done by the Trump Administration while laying the groundwork for a better path forward.</t>
  </si>
  <si>
    <t>['today', 'action', 'help', 'begin', 'reverse', 'damage', 'done', 'trump', 'administration', 'laying', 'groundwork', 'better', 'path', 'forward']</t>
  </si>
  <si>
    <t>{'neg': 0.31267986, 'pos': 0.6873201}</t>
  </si>
  <si>
    <t>{'neg': 0.111, 'neu': 0.694, 'pos': 0.194, 'compound': 0.34}</t>
  </si>
  <si>
    <t>{'anger': 2.0, 'anticipation': 0.0, 'disgust': 1.5, 'fear': 0.0, 'joy': 1.0, 'negative': 2.0, 'positive': 5.0, 'sadness': 1.5, 'surprise': 1.0, 'trust': 1.0, 'neutral': 13.0}</t>
  </si>
  <si>
    <t>1285580708061339648</t>
  </si>
  <si>
    <t>['DC', 'homerule']</t>
  </si>
  <si>
    <t>Thank you, @RepDebHaaland for holding this hearing and allowing me to testify on my bill to remove the statue of Confederate General Albert Pike from federal land near Judiciary Square. 
This statue was authorized, not by #DC, but by Congress before #homerule.</t>
  </si>
  <si>
    <t>['RepDebHaaland']</t>
  </si>
  <si>
    <t>['thank', 'holding', 'hearing', 'allowing', 'testify', 'bill', 'remove', 'statue', 'confederate', 'general', 'albert', 'pike', 'federal', 'land', 'near', 'judiciary', 'square', 'statue', 'authorized', 'congress']</t>
  </si>
  <si>
    <t>{'neg': 0.16445243, 'pos': 0.8355475}</t>
  </si>
  <si>
    <t>{'neg': 0.0, 'neu': 0.959, 'pos': 0.041, 'compound': 0.1901}</t>
  </si>
  <si>
    <t>{'polarity': 0.07500000000000001, 'subjectivity': 0.45}</t>
  </si>
  <si>
    <t>{'anger': 1.0, 'anticipation': 1.0, 'disgust': 1.0, 'fear': 2.0, 'joy': 1.0, 'negative': 3.0, 'positive': 7.333333333333333, 'sadness': 1.0, 'surprise': 0.0, 'trust': 4.0, 'neutral': 28.0}</t>
  </si>
  <si>
    <t>1247227041713356800</t>
  </si>
  <si>
    <t>I'm grateful that Elana, who was stuck overseas, is now reunited with her family. My office is still working to get other Marylanders like her back home.
If you or someone you know is abroad and struggling to return, please reach out to my office here: https://t.co/SiUl0TPRz0 https://t.co/qQi0FxhknT</t>
  </si>
  <si>
    <t>['grateful', 'elana', 'stuck', 'overseas', 'reunited', 'family', 'office', 'still', 'working', 'get', 'marylander', 'like', 'back', 'home', 'someone', 'know', 'abroad', 'struggling', 'return', 'please', 'reach', 'office']</t>
  </si>
  <si>
    <t>{'neg': 0.36618397, 'pos': 0.63381606}</t>
  </si>
  <si>
    <t>{'neg': 0.086, 'neu': 0.754, 'pos': 0.16, 'compound': 0.4767}</t>
  </si>
  <si>
    <t>{'anger': 1.0, 'anticipation': 0.0, 'disgust': 0.0, 'fear': 2.0, 'joy': 1.5, 'negative': 1.0, 'positive': 5.0, 'sadness': 2.0, 'surprise': 0.0, 'trust': 0.5, 'neutral': 39.0}</t>
  </si>
  <si>
    <t>1347651678791729152</t>
  </si>
  <si>
    <t>1347651677978046465</t>
  </si>
  <si>
    <t>It is critical the FBI leverage all available assets and resources to ensure the perpetrators are brought to justice and these domestic terrorists are prevented from taking further actions against our government. https://t.co/iIpVffLSDr</t>
  </si>
  <si>
    <t>['critical', 'fbi', 'leverage', 'available', 'asset', 'resource', 'ensure', 'perpetrator', 'brought', 'justice', 'domestic', 'terrorist', 'prevented', 'taking', 'action', 'government']</t>
  </si>
  <si>
    <t>{'neg': 0.9167412, 'pos': 0.08325884}</t>
  </si>
  <si>
    <t>{'neg': 0.194, 'neu': 0.602, 'pos': 0.204, 'compound': -0.1531}</t>
  </si>
  <si>
    <t>{'polarity': 0.1, 'subjectivity': 0.45000000000000007}</t>
  </si>
  <si>
    <t>{'anger': 2.6666666666666665, 'anticipation': 0.25, 'disgust': 2.333333333333333, 'fear': 3.083333333333333, 'joy': 1.0, 'negative': 4.25, 'positive': 4.75, 'sadness': 2.1666666666666665, 'surprise': 1.0, 'trust': 2.0, 'neutral': 20.0}</t>
  </si>
  <si>
    <t>1200546646901362688</t>
  </si>
  <si>
    <t>['beargreaserace']</t>
  </si>
  <si>
    <t>Look who we ran into in Grand Marais at @stoneharborwild: Santa and his sled dogs! The dogs are wily veterans of #beargreaserace, can’t speak for Santa. https://t.co/iEIqrwkcY3</t>
  </si>
  <si>
    <t>['stoneharborwild']</t>
  </si>
  <si>
    <t>['look', 'ran', 'grand', 'marais', 'santa', 'sled', 'dog', 'dog', 'wily', 'veteran', 'cant', 'speak', 'santa']</t>
  </si>
  <si>
    <t>{'neg': 0.3745806, 'pos': 0.62541944}</t>
  </si>
  <si>
    <t>{'neg': 0.0, 'neu': 0.888, 'pos': 0.112, 'compound': 0.5093}</t>
  </si>
  <si>
    <t>{'polarity': 0.625, 'subjectivity': 1.0}</t>
  </si>
  <si>
    <t>{'anger': 0.0, 'anticipation': 0.0, 'disgust': 0.0, 'fear': 0.0, 'joy': 0.0, 'negative': 1.0, 'positive': 2.0, 'sadness': 0.0, 'surprise': 0.0, 'trust': 1.0, 'neutral': 26.0}</t>
  </si>
  <si>
    <t>1033080587886764044</t>
  </si>
  <si>
    <t>1033080586993324032</t>
  </si>
  <si>
    <t>As it stands, Jeff Sessions is doing his job when the only leaks are coming from those being investigated. While I share the President’s concerns about the Russia investigation and believe it should end, Jeff Sessions is recused from that.</t>
  </si>
  <si>
    <t>['stand', 'jeff', 'session', 'job', 'leak', 'coming', 'investigated', 'share', 'president', 'concern', 'russia', 'investigation', 'believe', 'end', 'jeff', 'session', 'recused']</t>
  </si>
  <si>
    <t>{'neg': 0.2838696, 'pos': 0.71613044}</t>
  </si>
  <si>
    <t>{'neg': 0.0, 'neu': 0.945, 'pos': 0.055, 'compound': 0.296}</t>
  </si>
  <si>
    <t>{'anger': 0.0, 'anticipation': 3.333333333333333, 'disgust': 0.0, 'fear': 0.5, 'joy': 1.0, 'negative': 1.0, 'positive': 4.166666666666666, 'sadness': 0.5, 'surprise': 0.0, 'trust': 3.0, 'neutral': 32.0}</t>
  </si>
  <si>
    <t>1128715728146837505</t>
  </si>
  <si>
    <t>['BlueWaterNavy']</t>
  </si>
  <si>
    <t>I voted yesterday for the #BlueWaterNavy Vietnam Veterans Act to finally grant Vietnam veterans exposed to Agent Orange on the seas the same disability benefits as those who served on land. https://t.co/CQ75xw7sUu</t>
  </si>
  <si>
    <t>['voted', 'yesterday', 'vietnam', 'veteran', 'act', 'finally', 'grant', 'vietnam', 'veteran', 'exposed', 'agent', 'orange', 'sea', 'disability', 'benefit', 'served', 'land']</t>
  </si>
  <si>
    <t>{'neg': 0.3901329, 'pos': 0.60986704}</t>
  </si>
  <si>
    <t>{'neg': 0.038, 'neu': 0.814, 'pos': 0.148, 'compound': 0.5859}</t>
  </si>
  <si>
    <t>{'anger': 0.5, 'anticipation': 2.5, 'disgust': 1.0, 'fear': 0.0, 'joy': 2.5, 'negative': 3.5, 'positive': 7.5, 'sadness': 1.5, 'surprise': 1.5, 'trust': 5.5, 'neutral': 17.0}</t>
  </si>
  <si>
    <t>1193183755881603072</t>
  </si>
  <si>
    <t>Another ploy by @HouseGOP to deflect &amp;amp; distract from an irrefutable fact: @POTUS extorted Ukraine by leveraging military aid in exchange for dirt against a domestic political rival—an offense for which he'll be held to account #ImpeachmentInquiry 
https://t.co/SqyaGUNcNw</t>
  </si>
  <si>
    <t>['HouseGOP', 'POTUS']</t>
  </si>
  <si>
    <t>['another', 'ploy', 'deflect', 'amp', 'distract', 'irrefutable', 'fact', 'extorted', 'ukraine', 'leveraging', 'military', 'aid', 'exchange', 'dirt', 'domestic', 'political', 'rivalan', 'offense', 'hell', 'held', 'account']</t>
  </si>
  <si>
    <t>{'neg': 0.5945535, 'pos': 0.40544653}</t>
  </si>
  <si>
    <t>{'neg': 0.163, 'neu': 0.837, 'pos': 0.0, 'compound': -0.6808}</t>
  </si>
  <si>
    <t>{'polarity': -0.03333333333333333, 'subjectivity': 0.10000000000000002}</t>
  </si>
  <si>
    <t>{'anger': 1.25, 'anticipation': 0.0, 'disgust': 2.25, 'fear': 2.0, 'joy': 0.0, 'negative': 3.0, 'positive': 4.75, 'sadness': 1.0, 'surprise': 0.0, 'trust': 4.0, 'neutral': 27.0}</t>
  </si>
  <si>
    <t>1236041025086533633</t>
  </si>
  <si>
    <t>1236041023316545539</t>
  </si>
  <si>
    <t>3/ Also this week: A new email HIDDEN by Trump until now shows there was NO INTERAGENCY REVIEW of the Ukraine security assistance despite the president’s lawyers REPEATEDLY pointing to such a review during impeachment as a reason the aid was frozen.
https://t.co/SEWeOhc9Pj</t>
  </si>
  <si>
    <t>['also', 'week', 'new', 'email', 'hidden', 'trump', 'show', 'interagency', 'review', 'ukraine', 'security', 'assistance', 'despite', 'president', 'lawyer', 'repeatedly', 'pointing', 'review', 'impeachment', 'reason', 'aid', 'frozen']</t>
  </si>
  <si>
    <t>{'neg': 0.97247416, 'pos': 0.027525842}</t>
  </si>
  <si>
    <t>{'neg': 0.068, 'neu': 0.877, 'pos': 0.055, 'compound': -0.1363}</t>
  </si>
  <si>
    <t>{'polarity': -0.010101010101010102, 'subjectivity': 0.4292929292929293}</t>
  </si>
  <si>
    <t>{'anger': 1.0, 'anticipation': 0.0, 'disgust': 1.0, 'fear': 1.0, 'joy': 0.0, 'negative': 4.0, 'positive': 4.5, 'sadness': 0.0, 'surprise': 1.0, 'trust': 1.5, 'neutral': 30.0}</t>
  </si>
  <si>
    <t>1148658715681333249</t>
  </si>
  <si>
    <t>We have to get to the bottom of @realDonaldTrump's culture of corruption.
That's why I filed a lawsuit w/ 214 Members of Congress against President Trump to find out what he's hiding with his shady business contributions from foreign nationals. https://t.co/Np9TtEgcxu</t>
  </si>
  <si>
    <t>['get', 'bottom', 'culture', 'corruption', 'thats', 'filed', 'lawsuit', 'member', 'congress', 'president', 'trump', 'find', 'he', 'hiding', 'shady', 'business', 'contribution', 'foreign', 'national']</t>
  </si>
  <si>
    <t>{'neg': 0.6356813, 'pos': 0.36431867}</t>
  </si>
  <si>
    <t>{'neg': 0.1, 'neu': 0.9, 'pos': 0.0, 'compound': -0.4767}</t>
  </si>
  <si>
    <t>{'polarity': -0.1875, 'subjectivity': 0.375}</t>
  </si>
  <si>
    <t>{'anger': 1.0, 'anticipation': 0.0, 'disgust': 3.0, 'fear': 3.0, 'joy': 0.0, 'negative': 8.0, 'positive': 3.0, 'sadness': 2.0, 'surprise': 2.0, 'trust': 2.3333333333333335, 'neutral': 26.0}</t>
  </si>
  <si>
    <t>1181605943060156418</t>
  </si>
  <si>
    <t>1181605941709549569</t>
  </si>
  <si>
    <t>If American corporate leaders cannot stand up for the freedom that has allowed them to thrive – or worse, are taking to parroting Xi Jinping’s authoritarian ideals – then Congress will have to step in and do it for them. Stay tuned. https://t.co/91yt6Hrr9M</t>
  </si>
  <si>
    <t>['american', 'corporate', 'leader', 'stand', 'freedom', 'allowed', 'thrive', 'worse', 'taking', 'parroting', 'jinpings', 'authoritarian', 'ideal', 'congress', 'step', 'stay', 'tuned']</t>
  </si>
  <si>
    <t>{'neg': 0.3531224, 'pos': 0.6468776}</t>
  </si>
  <si>
    <t>{'neg': 0.066, 'neu': 0.807, 'pos': 0.127, 'compound': 0.4404}</t>
  </si>
  <si>
    <t>{'polarity': -0.13333333333333333, 'subjectivity': 0.19999999999999998}</t>
  </si>
  <si>
    <t>{'anger': 0.5, 'anticipation': 1.0, 'disgust': 2.0, 'fear': 1.0, 'joy': 2.0, 'negative': 2.5, 'positive': 4.5, 'sadness': 1.5, 'surprise': 0.0, 'trust': 3.0, 'neutral': 33.0}</t>
  </si>
  <si>
    <t>936961678184538112</t>
  </si>
  <si>
    <t>936961533468401665</t>
  </si>
  <si>
    <t>There is nothing remotely responsible about forcing through a closed-door, hastily conceived bill to give tax cuts to the already wealthy and multi-national corporations. 2/4</t>
  </si>
  <si>
    <t>['nothing', 'remotely', 'responsible', 'forcing', 'closeddoor', 'hastily', 'conceived', 'bill', 'give', 'tax', 'cut', 'already', 'wealthy', 'multinational', 'corporation']</t>
  </si>
  <si>
    <t>{'neg': 0.8839283, 'pos': 0.11607167}</t>
  </si>
  <si>
    <t>{'neg': 0.15, 'neu': 0.759, 'pos': 0.09, 'compound': -0.1685}</t>
  </si>
  <si>
    <t>{'polarity': 0.35, 'subjectivity': 0.775}</t>
  </si>
  <si>
    <t>{'anger': 0.8333333333333333, 'anticipation': 0.0, 'disgust': 0.3333333333333333, 'fear': 1.3333333333333333, 'joy': 0.0, 'negative': 2.5833333333333335, 'positive': 2.5, 'sadness': 1.3333333333333333, 'surprise': 0.0, 'trust': 1.25, 'neutral': 16.0}</t>
  </si>
  <si>
    <t>1109981384565837829</t>
  </si>
  <si>
    <t>1109981381449396226</t>
  </si>
  <si>
    <t>thorough investigation and found no proof of collusion between the president’s campaign and the Russians. 
My colleagues Richard Burr and Mark Warner are in the process of concluding the Intelligence Committee’s review and I know that they too are exhausting every effort (2/4)</t>
  </si>
  <si>
    <t>['thorough', 'investigation', 'found', 'proof', 'collusion', 'president', 'campaign', 'russian', 'colleague', 'richard', 'burr', 'mark', 'warner', 'process', 'concluding', 'intelligence', 'committee', 'review', 'know', 'exhausting', 'every', 'effort']</t>
  </si>
  <si>
    <t>{'neg': 0.922814, 'pos': 0.077186026}</t>
  </si>
  <si>
    <t>{'neg': 0.1, 'neu': 0.833, 'pos': 0.066, 'compound': -0.1531}</t>
  </si>
  <si>
    <t>{'polarity': -0.4, 'subjectivity': 0.5}</t>
  </si>
  <si>
    <t>{'anger': 1.0, 'anticipation': 1.25, 'disgust': 1.0, 'fear': 2.0, 'joy': 2.0, 'negative': 3.75, 'positive': 5.5, 'sadness': 1.5, 'surprise': 0.0, 'trust': 5.25, 'neutral': 31.0}</t>
  </si>
  <si>
    <t>1341536484432744448</t>
  </si>
  <si>
    <t>We just passed $325 billion for the Paycheck Protection Program (PPP) and for support for small businesses and their workers.
We're helping ensure more small businesses make it through this crisis &amp;amp; that workers get paid.
Today, I joined @SquawkCNBC w/ @RepBrianFitz: https://t.co/LdPTivfpVJ</t>
  </si>
  <si>
    <t>['SquawkCNBC', 'RepBrianFitz']</t>
  </si>
  <si>
    <t>['passed', 'billion', 'paycheck', 'protection', 'program', 'ppp', 'support', 'small', 'business', 'worker', 'helping', 'ensure', 'small', 'business', 'make', 'crisis', 'amp', 'worker', 'get', 'paid', 'today', 'joined']</t>
  </si>
  <si>
    <t>{'neg': 0.093132205, 'pos': 0.9068678}</t>
  </si>
  <si>
    <t>{'neg': 0.097, 'neu': 0.754, 'pos': 0.149, 'compound': 0.1593}</t>
  </si>
  <si>
    <t>{'anger': 0.0, 'anticipation': 0.0, 'disgust': 0.0, 'fear': 0.0, 'joy': 1.25, 'negative': 3.333333333333333, 'positive': 2.75, 'sadness': 0.0, 'surprise': 0.0, 'trust': 1.5, 'neutral': 34.0}</t>
  </si>
  <si>
    <t>1263226060390436869</t>
  </si>
  <si>
    <t>Last month, I wrote to @EPA Region 5 expressing concern about the threat General Iron facilities pose to the health of nearby Chicagoans. On Monday, my fears became a reality.
I support Chicago’s decision to immediately shut down the plant. Safety MUST come first. https://t.co/QjaWTINUW3 https://t.co/N3IPElymMa</t>
  </si>
  <si>
    <t>['last', 'month', 'wrote', 'region', 'expressing', 'concern', 'threat', 'general', 'iron', 'facility', 'pose', 'health', 'nearby', 'chicagoans', 'monday', 'fear', 'became', 'reality', 'support', 'chicago', 'decision', 'immediately', 'shut', 'plant', 'safety', 'must', 'come', 'first']</t>
  </si>
  <si>
    <t>{'neg': 0.86453027, 'pos': 0.13546973}</t>
  </si>
  <si>
    <t>{'neg': 0.125, 'neu': 0.765, 'pos': 0.111, 'compound': -0.1779}</t>
  </si>
  <si>
    <t>{'polarity': 0.03611111111111111, 'subjectivity': 0.2972222222222222}</t>
  </si>
  <si>
    <t>{'anger': 1.25, 'anticipation': 2.0, 'disgust': 0.0, 'fear': 2.0, 'joy': 0.25, 'negative': 5.0, 'positive': 3.75, 'sadness': 0.5, 'surprise': 0.25, 'trust': 2.5, 'neutral': 33.0}</t>
  </si>
  <si>
    <t>1252705704374423553</t>
  </si>
  <si>
    <t>1252705702495301633</t>
  </si>
  <si>
    <t>The coronavirus crisis shows the importance of expanding broadband for students, businesses, &amp;amp; patients who need vital telehealth services. I am committed to fighting for our rural and agricultural communities.</t>
  </si>
  <si>
    <t>['coronavirus', 'crisis', 'show', 'importance', 'expanding', 'broadband', 'student', 'business', 'amp', 'patient', 'need', 'vital', 'telehealth', 'service', 'committed', 'fighting', 'rural', 'agricultural', 'community']</t>
  </si>
  <si>
    <t>{'neg': 0.8212022, 'pos': 0.17879778}</t>
  </si>
  <si>
    <t>{'neg': 0.176, 'neu': 0.642, 'pos': 0.182, 'compound': -0.2023}</t>
  </si>
  <si>
    <t>{'anger': 1.0, 'anticipation': 2.0, 'disgust': 0.0, 'fear': 0.0, 'joy': 0.0, 'negative': 4.0, 'positive': 5.0, 'sadness': 0.0, 'surprise': 0.0, 'trust': 1.5, 'neutral': 18.0}</t>
  </si>
  <si>
    <t>1376536182419554307</t>
  </si>
  <si>
    <t>Biden White House to the public: "Border crisis? There's no crisis!"
Biden White House to federal employees: "Please volunteer to help with the border crisis."
You cannot sweep the #BidenBorderCrisis under the rug!
https://t.co/9Mif3pNqAS</t>
  </si>
  <si>
    <t>['biden', 'white', 'house', 'public', 'border', 'crisis', 'there', 'crisis', 'biden', 'white', 'house', 'federal', 'employee', 'please', 'volunteer', 'help', 'border', 'crisis', 'sweep', 'rug']</t>
  </si>
  <si>
    <t>{'neg': 0.64875233, 'pos': 0.3512476}</t>
  </si>
  <si>
    <t>{'neg': 0.164, 'neu': 0.716, 'pos': 0.119, 'compound': -0.4374}</t>
  </si>
  <si>
    <t>{'anger': 0.0, 'anticipation': 4.0, 'disgust': 0.0, 'fear': 1.0, 'joy': 5.0, 'negative': 3.0, 'positive': 6.0, 'sadness': 0.0, 'surprise': 0.0, 'trust': 4.0, 'neutral': 28.0}</t>
  </si>
  <si>
    <t>706615515674836994</t>
  </si>
  <si>
    <t>#ICYMI: @exxonmobil recently became first major U.S. oil company to ship crude overseas. I helped lift ban last yr: https://t.co/64HNCjMhE8</t>
  </si>
  <si>
    <t>['exxonmobil']</t>
  </si>
  <si>
    <t>['recently', 'became', 'first', 'major', 'oil', 'company', 'ship', 'crude', 'overseas', 'helped', 'lift', 'ban', 'last']</t>
  </si>
  <si>
    <t>{'neg': 0.5806067, 'pos': 0.41939333}</t>
  </si>
  <si>
    <t>{'neg': 0.3, 'neu': 0.7, 'pos': 0.0, 'compound': -0.8074}</t>
  </si>
  <si>
    <t>{'polarity': -0.07749999999999999, 'subjectivity': 0.43}</t>
  </si>
  <si>
    <t>{'anger': 0.0, 'anticipation': 1.0, 'disgust': 1.0, 'fear': 0.0, 'joy': 1.0, 'negative': 2.0, 'positive': 2.0, 'sadness': 0.0, 'surprise': 0.0, 'trust': 1.0, 'neutral': 16.0}</t>
  </si>
  <si>
    <t>1378028183652593664</t>
  </si>
  <si>
    <t>['AmericanJobsPlan']</t>
  </si>
  <si>
    <t>Today, millions of Americans still get water through lead pipes that have poised children and communities for decades.
@POTUS’ new #AmericanJobsPlan will replace every lead pipe in America. Let’s get it done.</t>
  </si>
  <si>
    <t>['today', 'million', 'american', 'still', 'get', 'water', 'lead', 'pipe', 'poised', 'child', 'community', 'decade', 'new', 'replace', 'every', 'lead', 'pipe', 'america', 'let', 'get', 'done']</t>
  </si>
  <si>
    <t>{'neg': 0.23966733, 'pos': 0.7603327}</t>
  </si>
  <si>
    <t>{'neg': 0.0, 'neu': 0.939, 'pos': 0.061, 'compound': 0.25}</t>
  </si>
  <si>
    <t>{'anger': 0.5, 'anticipation': 0.0, 'disgust': 0.0, 'fear': 1.0, 'joy': 0.0, 'negative': 1.5, 'positive': 4.5, 'sadness': 1.5, 'surprise': 0.0, 'trust': 0.0, 'neutral': 24.0}</t>
  </si>
  <si>
    <t>1106276237205487620</t>
  </si>
  <si>
    <t>Today I voted in favor of a resolution saying the Mueller report should become public upon its completion. The American people deserve to know the findings of his team's investigation and assess the facts and evidence for themselves. https://t.co/Z6ZehNR7db</t>
  </si>
  <si>
    <t>['today', 'voted', 'favor', 'resolution', 'saying', 'mueller', 'report', 'become', 'public', 'upon', 'completion', 'american', 'people', 'deserve', 'know', 'finding', 'team', 'investigation', 'ass', 'fact', 'evidence']</t>
  </si>
  <si>
    <t>{'neg': 0.33785963, 'pos': 0.66214037}</t>
  </si>
  <si>
    <t>{'anger': 1.5, 'anticipation': 4.5, 'disgust': 0.0, 'fear': 0.0, 'joy': 1.5, 'negative': 2.5, 'positive': 5.0, 'sadness': 0.5, 'surprise': 0.5, 'trust': 3.5, 'neutral': 23.0}</t>
  </si>
  <si>
    <t>1129392909101539328</t>
  </si>
  <si>
    <t>I have a constituent in NJ who, because she cannot afford her diabetes medication, gets the life-saving medicine she needs from Canada.
When sick, the ability to afford a prescription – or whether your plan offers the coverage you need – should be the last thing on your mind.</t>
  </si>
  <si>
    <t>['constituent', 'nj', 'afford', 'diabetes', 'medication', 'get', 'lifesaving', 'medicine', 'need', 'canada', 'sick', 'ability', 'afford', 'prescription', 'whether', 'plan', 'offer', 'coverage', 'need', 'last', 'thing', 'mind']</t>
  </si>
  <si>
    <t>{'neg': 0.76108587, 'pos': 0.23891409}</t>
  </si>
  <si>
    <t>{'neg': 0.069, 'neu': 0.882, 'pos': 0.048, 'compound': -0.25}</t>
  </si>
  <si>
    <t>{'polarity': -0.20476190476190478, 'subjectivity': 0.3079365079365079}</t>
  </si>
  <si>
    <t>{'anger': 0.0, 'anticipation': 2.0, 'disgust': 1.0, 'fear': 1.0, 'joy': 0.0, 'negative': 3.0, 'positive': 4.333333333333333, 'sadness': 1.0, 'surprise': 0.0, 'trust': 1.3333333333333333, 'neutral': 39.0}</t>
  </si>
  <si>
    <t>1342192140068249600</t>
  </si>
  <si>
    <t>The bipartisan COVID relief &amp;amp; omnibus bill has been enrolled. The House &amp;amp; Senate are now sending this important legislation #ForThePeople to the White House for the President’s signature. We urge him to sign this bill into law to give immediate relief to hard-working families!</t>
  </si>
  <si>
    <t>['bipartisan', 'covid', 'relief', 'amp', 'omnibus', 'bill', 'enrolled', 'house', 'amp', 'senate', 'sending', 'important', 'legislation', 'white', 'house', 'president', 'signature', 'urge', 'sign', 'bill', 'law', 'give', 'immediate', 'relief', 'hardworking', 'family']</t>
  </si>
  <si>
    <t>{'neg': 0.4201121, 'pos': 0.5798879}</t>
  </si>
  <si>
    <t>{'neg': 0.0, 'neu': 0.832, 'pos': 0.168, 'compound': 0.8172}</t>
  </si>
  <si>
    <t>{'anger': 0.0, 'anticipation': 3.0, 'disgust': 0.0, 'fear': 0.0, 'joy': 1.0, 'negative': 1.0, 'positive': 7.0, 'sadness': 0.0, 'surprise': 0.0, 'trust': 7.0, 'neutral': 30.0}</t>
  </si>
  <si>
    <t>1266075630669647873</t>
  </si>
  <si>
    <t>1266059641164791808</t>
  </si>
  <si>
    <t>And it’s not just a climate issue. 
The fact is that global warming denialism puts our ENTIRE financial system at risk. 
That’s why @SenWarren and Introduced the Climate Risk Disclosure Act.</t>
  </si>
  <si>
    <t>['climate', 'issue', 'fact', 'global', 'warming', 'denialism', 'put', 'entire', 'financial', 'system', 'risk', 'thats', 'introduced', 'climate', 'risk', 'disclosure', 'act']</t>
  </si>
  <si>
    <t>{'neg': 0.67114747, 'pos': 0.3288525}</t>
  </si>
  <si>
    <t>{'neg': 0.128, 'neu': 0.823, 'pos': 0.049, 'compound': -0.3818}</t>
  </si>
  <si>
    <t>{'polarity': 0.0, 'subjectivity': 0.20833333333333334}</t>
  </si>
  <si>
    <t>{'anger': 0.0, 'anticipation': 2.0, 'disgust': 0.0, 'fear': 2.0, 'joy': 0.0, 'negative': 3.0, 'positive': 0.0, 'sadness': 0.0, 'surprise': 0.0, 'trust': 2.0, 'neutral': 24.0}</t>
  </si>
  <si>
    <t>1370034278306705408</t>
  </si>
  <si>
    <t>.@westgov gets it. We need to enact the POWER Act and ensure that western states continue to power the nation. https://t.co/GHbGIxQOzE</t>
  </si>
  <si>
    <t>['westgov', 'get', 'need', 'enact', 'power', 'act', 'ensure', 'western', 'state', 'continue', 'power', 'nation']</t>
  </si>
  <si>
    <t>{'neg': 0.32855982, 'pos': 0.6714401}</t>
  </si>
  <si>
    <t>{'anger': 1.0, 'anticipation': 2.0, 'disgust': 1.0, 'fear': 2.0, 'joy': 1.0, 'negative': 1.0, 'positive': 3.5, 'sadness': 0.0, 'surprise': 0.0, 'trust': 3.0, 'neutral': 14.0}</t>
  </si>
  <si>
    <t>1298352057892704259</t>
  </si>
  <si>
    <t>The #HeroesAct includes:
-Strong support for frontline workers
-Money in workers’ pockets
-Support for small businesses nationwide
For 102 days, Mitch McConnell has been blocking these and more. Enough is enough. Act now!</t>
  </si>
  <si>
    <t>['includes', 'strong', 'support', 'frontline', 'worker', 'money', 'worker', 'pocket', 'support', 'small', 'business', 'nationwide', 'day', 'mitch', 'mcconnell', 'blocking', 'enough', 'enough', 'act']</t>
  </si>
  <si>
    <t>{'neg': 0.41259995, 'pos': 0.5874001}</t>
  </si>
  <si>
    <t>{'neg': 0.064, 'neu': 0.714, 'pos': 0.222, 'compound': 0.75}</t>
  </si>
  <si>
    <t>{'polarity': 0.13666666666666666, 'subjectivity': 0.5266666666666666}</t>
  </si>
  <si>
    <t>{'anger': 1.0, 'anticipation': 1.0, 'disgust': 0.0, 'fear': 0.0, 'joy': 1.5, 'negative': 1.0, 'positive': 4.5, 'sadness': 0.0, 'surprise': 1.0, 'trust': 2.0, 'neutral': 29.0}</t>
  </si>
  <si>
    <t>1154493272451977216</t>
  </si>
  <si>
    <t>Trump doesn't care about giving everyday families the help they need – all he cares about is giving his billionaire buddies extra zeros on their bank accounts. I won't allow this Administration to cut programs our families need. #HandsOffSNAP https://t.co/6kMUCyQ1Tg</t>
  </si>
  <si>
    <t>['trump', 'doesnt', 'care', 'giving', 'everyday', 'family', 'help', 'need', 'care', 'giving', 'billionaire', 'buddy', 'extra', 'zero', 'bank', 'account', 'wont', 'allow', 'administration', 'cut', 'program', 'family', 'need']</t>
  </si>
  <si>
    <t>{'neg': 0.6582238, 'pos': 0.34177622}</t>
  </si>
  <si>
    <t>{'neg': 0.222, 'neu': 0.657, 'pos': 0.121, 'compound': -0.4149}</t>
  </si>
  <si>
    <t>{'polarity': -0.1, 'subjectivity': 0.35}</t>
  </si>
  <si>
    <t>{'anger': 0.0, 'anticipation': 1.0, 'disgust': 0.0, 'fear': 0.0, 'joy': 2.0, 'negative': 2.0, 'positive': 5.999999999999999, 'sadness': 0.0, 'surprise': 1.0, 'trust': 4.0, 'neutral': 25.0}</t>
  </si>
  <si>
    <t>1337507037446541312</t>
  </si>
  <si>
    <t>1337507033550123008</t>
  </si>
  <si>
    <t>Senior Airman Miller attended ROWVA high school where he played varsity football and his principal described him as “always smiling” and “caring about everyone.”
In the Air Force, he was responsible for defusing explosive devices and working with chemical and biological weapons. https://t.co/ZwLfR6kwdL</t>
  </si>
  <si>
    <t>['senior', 'airman', 'miller', 'attended', 'rowva', 'high', 'school', 'played', 'varsity', 'football', 'principal', 'described', 'always', 'smiling', 'caring', 'everyone', 'air', 'force', 'responsible', 'defusing', 'explosive', 'device', 'working', 'chemical', 'biological', 'weapon']</t>
  </si>
  <si>
    <t>{'neg': 0.17322311, 'pos': 0.82677686}</t>
  </si>
  <si>
    <t>{'neg': 0.061, 'neu': 0.84, 'pos': 0.099, 'compound': 0.2023}</t>
  </si>
  <si>
    <t>{'polarity': 0.18, 'subjectivity': 0.5449999999999999}</t>
  </si>
  <si>
    <t>{'anger': 2.5, 'anticipation': 2.5, 'disgust': 0.0, 'fear': 2.0, 'joy': 2.5, 'negative': 2.0, 'positive': 6.666666666666667, 'sadness': 0.0, 'surprise': 1.5, 'trust': 4.0, 'neutral': 31.0}</t>
  </si>
  <si>
    <t>1044288362310508544</t>
  </si>
  <si>
    <t>Later this week, the House will vote on the Family Savings Act to give families more tools to save for their future. https://t.co/AjxZhZEZTv</t>
  </si>
  <si>
    <t>['later', 'week', 'house', 'vote', 'family', 'saving', 'act', 'give', 'family', 'tool', 'save', 'future']</t>
  </si>
  <si>
    <t>{'neg': 0.37674055, 'pos': 0.6232594}</t>
  </si>
  <si>
    <t>{'neg': 0.0, 'neu': 0.864, 'pos': 0.136, 'compound': 0.5367}</t>
  </si>
  <si>
    <t>{'anger': 1.5, 'anticipation': 1.0, 'disgust': 0.0, 'fear': 0.0, 'joy': 2.0, 'negative': 1.5, 'positive': 4.5, 'sadness': 1.5, 'surprise': 1.0, 'trust': 2.0, 'neutral': 14.0}</t>
  </si>
  <si>
    <t>1222202678111064067</t>
  </si>
  <si>
    <t>Today, on the 34th anniversary of the Space Shuttle Challenger disaster, we remember the crewmembers and thank the dedicated @NASA staff, scientists, and astronauts for their service. #OTD https://t.co/PW3svB7FOv</t>
  </si>
  <si>
    <t>['today', 'anniversary', 'space', 'shuttle', 'challenger', 'disaster', 'remember', 'crewmembers', 'thank', 'dedicated', 'staff', 'scientist', 'astronaut', 'service']</t>
  </si>
  <si>
    <t>{'neg': 0.20687176, 'pos': 0.79312825}</t>
  </si>
  <si>
    <t>{'neg': 0.114, 'neu': 0.693, 'pos': 0.194, 'compound': 0.2263}</t>
  </si>
  <si>
    <t>{'anger': 2.0, 'anticipation': 1.0, 'disgust': 1.0, 'fear': 2.0, 'joy': 1.0, 'negative': 3.0, 'positive': 4.0, 'sadness': 1.0, 'surprise': 1.0, 'trust': 1.0, 'neutral': 21.0}</t>
  </si>
  <si>
    <t>1195440717314834433</t>
  </si>
  <si>
    <t>1195440716618579971</t>
  </si>
  <si>
    <t>Today’s testimony was a powerful reminder we must hold corruption to account. I am eager to hear from the other witnesses before making any determination regarding my vote for impeachment. (3/3)</t>
  </si>
  <si>
    <t>['today', 'testimony', 'powerful', 'reminder', 'must', 'hold', 'corruption', 'account', 'eager', 'hear', 'witness', 'making', 'determination', 'regarding', 'vote', 'impeachment']</t>
  </si>
  <si>
    <t>{'neg': 0.41607067, 'pos': 0.5839293}</t>
  </si>
  <si>
    <t>{'neg': 0.0, 'neu': 0.765, 'pos': 0.235, 'compound': 0.7906}</t>
  </si>
  <si>
    <t>{'polarity': 0.0875, 'subjectivity': 0.6875}</t>
  </si>
  <si>
    <t>{'anger': 2.0, 'anticipation': 3.0, 'disgust': 2.0, 'fear': 1.0, 'joy': 3.0, 'negative': 3.0, 'positive': 4.666666666666666, 'sadness': 1.0, 'surprise': 2.0, 'trust': 6.333333333333333, 'neutral': 23.0}</t>
  </si>
  <si>
    <t>1223308081980956674</t>
  </si>
  <si>
    <t>1/ As we begin one of the most consequential days of my 45 years in the Senate, as the Dean of the Senate I hope all senators realize the decisions we make today will define our system of government for years to come. The sum of our public life may be remembered by today.</t>
  </si>
  <si>
    <t>['begin', 'one', 'consequential', 'day', 'year', 'senate', 'dean', 'senate', 'hope', 'senator', 'realize', 'decision', 'make', 'today', 'define', 'system', 'government', 'year', 'come', 'sum', 'public', 'life', 'may', 'remembered', 'today']</t>
  </si>
  <si>
    <t>{'neg': 0.34900677, 'pos': 0.6509933}</t>
  </si>
  <si>
    <t>{'neg': 0.0, 'neu': 0.947, 'pos': 0.053, 'compound': 0.4404}</t>
  </si>
  <si>
    <t>{'anger': 0.5, 'anticipation': 3.0, 'disgust': 0.0, 'fear': 1.0, 'joy': 1.0, 'negative': 6.5, 'positive': 2.5, 'sadness': 0.5, 'surprise': 1.0, 'trust': 4.5, 'neutral': 30.0}</t>
  </si>
  <si>
    <t>1083125781973356550</t>
  </si>
  <si>
    <t>I’m on the House floor to urge that we #EndTheShutdown – for the sake of federal workers and Coast Guard members working without pay and for the sake of some of our most vulnerable at home in Lehigh Valley.</t>
  </si>
  <si>
    <t>['house', 'floor', 'urge', 'sake', 'federal', 'worker', 'coast', 'guard', 'member', 'working', 'without', 'pay', 'sake', 'vulnerable', 'home', 'lehigh', 'valley']</t>
  </si>
  <si>
    <t>{'neg': 0.7947629, 'pos': 0.20523709}</t>
  </si>
  <si>
    <t>{'neg': 0.056, 'neu': 0.912, 'pos': 0.033, 'compound': -0.2256}</t>
  </si>
  <si>
    <t>{'anger': 0.0, 'anticipation': 1.0, 'disgust': 0.0, 'fear': 1.0, 'joy': 1.0, 'negative': 3.0, 'positive': 4.0, 'sadness': 0.0, 'surprise': 0.0, 'trust': 2.0, 'neutral': 27.0}</t>
  </si>
  <si>
    <t>1164926523167694848</t>
  </si>
  <si>
    <t>During this field hearing, we examined homelessness within the Veteran community. Lack of affordable housing options and the need for prevention were two key takeaways.  I look forward to continuing to work on these issues during a local hearing in Sept. 
https://t.co/iqWfgmuWwX</t>
  </si>
  <si>
    <t>['field', 'hearing', 'examined', 'homelessness', 'within', 'veteran', 'community', 'lack', 'affordable', 'housing', 'option', 'need', 'prevention', 'two', 'key', 'takeaway', 'look', 'forward', 'continuing', 'work', 'issue', 'local', 'hearing', 'sept']</t>
  </si>
  <si>
    <t>{'neg': 0.70912313, 'pos': 0.29087692}</t>
  </si>
  <si>
    <t>{'anger': 1.0, 'anticipation': 2.0, 'disgust': 1.0, 'fear': 3.333333333333333, 'joy': 0.0, 'negative': 6.333333333333333, 'positive': 5.0, 'sadness': 1.0, 'surprise': 0.3333333333333333, 'trust': 1.0, 'neutral': 25.0}</t>
  </si>
  <si>
    <t>1304506622933454849</t>
  </si>
  <si>
    <t>The Baltimore Congressional Delegation just announced more than $12 million to help @JohnsHopkins expand research programs that detect, prevent and respond to global public health threats, like #COVID19. https://t.co/ydSv36iO3m</t>
  </si>
  <si>
    <t>['JohnsHopkins']</t>
  </si>
  <si>
    <t>['baltimore', 'congressional', 'delegation', 'announced', 'million', 'help', 'expand', 'research', 'program', 'detect', 'prevent', 'respond', 'global', 'public', 'health', 'threat', 'like']</t>
  </si>
  <si>
    <t>{'neg': 0.38640565, 'pos': 0.61359435}</t>
  </si>
  <si>
    <t>{'neg': 0.079, 'neu': 0.678, 'pos': 0.243, 'compound': 0.5859}</t>
  </si>
  <si>
    <t>{'anger': 1.0, 'anticipation': 1.5, 'disgust': 0.0, 'fear': 2.0, 'joy': 1.5, 'negative': 1.0, 'positive': 3.5, 'sadness': 0.0, 'surprise': 0.0, 'trust': 1.5, 'neutral': 18.0}</t>
  </si>
  <si>
    <t>1163580165550759938</t>
  </si>
  <si>
    <t>['Saveourkids']</t>
  </si>
  <si>
    <t>Senate Republicans would rather look at past e-mails than protect our present and future students from attacks.  Disgraceful!
#Saveourkids</t>
  </si>
  <si>
    <t>['senate', 'republican', 'would', 'rather', 'look', 'past', 'email', 'protect', 'present', 'future', 'student', 'attack', 'disgraceful']</t>
  </si>
  <si>
    <t>{'neg': 0.9411855, 'pos': 0.05881458}</t>
  </si>
  <si>
    <t>{'neg': 0.14, 'neu': 0.746, 'pos': 0.114, 'compound': -0.1511}</t>
  </si>
  <si>
    <t>{'polarity': -0.08333333333333333, 'subjectivity': 0.125}</t>
  </si>
  <si>
    <t>{'anger': 2.0, 'anticipation': 1.0, 'disgust': 1.5, 'fear': 1.0, 'joy': 1.0, 'negative': 2.0, 'positive': 2.0, 'sadness': 0.5, 'surprise': 1.5, 'trust': 2.0, 'neutral': 12.0}</t>
  </si>
  <si>
    <t>1380335906901651460</t>
  </si>
  <si>
    <t>Thanks to Mayor Marie Blankley for sitting down to discuss how we can continue to work together to deliver for the Gilroy community during this pandemic and long after. https://t.co/9Qq8gPxxdI</t>
  </si>
  <si>
    <t>['thanks', 'mayor', 'marie', 'blankley', 'sitting', 'discus', 'continue', 'work', 'together', 'deliver', 'gilroy', 'community', 'pandemic', 'long']</t>
  </si>
  <si>
    <t>{'neg': 0.34860775, 'pos': 0.6513922}</t>
  </si>
  <si>
    <t>{'polarity': -0.001851851851851859, 'subjectivity': 0.29629629629629634}</t>
  </si>
  <si>
    <t>{'anger': 0.0, 'anticipation': 2.0, 'disgust': 0.0, 'fear': 1.0, 'joy': 1.0, 'negative': 1.0, 'positive': 4.0, 'sadness': 1.0, 'surprise': 0.0, 'trust': 1.0, 'neutral': 22.0}</t>
  </si>
  <si>
    <t>1310301330330849280</t>
  </si>
  <si>
    <t>I condemn the belligerent display of Azeri and Turkish aggression in Artsakh. I strongly encourage @DeptState to help deescalate this dangerous situation and hold the aggressors - Azerbaijan and Turkey - accountable for their destabilizing actions.</t>
  </si>
  <si>
    <t>['DeptState']</t>
  </si>
  <si>
    <t>['condemn', 'belligerent', 'display', 'azeri', 'turkish', 'aggression', 'artsakh', 'strongly', 'encourage', 'help', 'deescalate', 'dangerous', 'situation', 'hold', 'aggressor', 'azerbaijan', 'turkey', 'accountable', 'destabilizing', 'action']</t>
  </si>
  <si>
    <t>{'neg': 0.8750212, 'pos': 0.124978736}</t>
  </si>
  <si>
    <t>{'neg': 0.228, 'neu': 0.583, 'pos': 0.189, 'compound': -0.1779}</t>
  </si>
  <si>
    <t>{'polarity': -0.08333333333333334, 'subjectivity': 0.8166666666666667}</t>
  </si>
  <si>
    <t>{'anger': 4.5, 'anticipation': 0.0, 'disgust': 0.5, 'fear': 4.0, 'joy': 2.0, 'negative': 6.5, 'positive': 4.5, 'sadness': 0.0, 'surprise': 0.0, 'trust': 3.0, 'neutral': 24.0}</t>
  </si>
  <si>
    <t>1319437880415039488</t>
  </si>
  <si>
    <t>['forestmanagement']</t>
  </si>
  <si>
    <t>Joined Casey Freelove for an interview on @KAHIradio. We discussed the FEMA disaster declaration for areas affected by the Creek Fire and my legislation regarding #forestmanagement. https://t.co/2gEAL1p4e8</t>
  </si>
  <si>
    <t>['KAHIradio']</t>
  </si>
  <si>
    <t>['joined', 'casey', 'freelove', 'interview', 'discussed', 'fema', 'disaster', 'declaration', 'area', 'affected', 'creek', 'fire', 'legislation', 'regarding']</t>
  </si>
  <si>
    <t>{'neg': 0.58392155, 'pos': 0.41607842}</t>
  </si>
  <si>
    <t>{'neg': 0.252, 'neu': 0.748, 'pos': 0.0, 'compound': -0.7964}</t>
  </si>
  <si>
    <t>{'anger': 1.0, 'anticipation': 0.0, 'disgust': 1.0, 'fear': 2.0, 'joy': 0.3333333333333333, 'negative': 1.0, 'positive': 1.8333333333333333, 'sadness': 1.0, 'surprise': 1.0, 'trust': 0.3333333333333333, 'neutral': 19.0}</t>
  </si>
  <si>
    <t>1255515227522846721</t>
  </si>
  <si>
    <t>['TrueColorsDay']</t>
  </si>
  <si>
    <t>Today, on #TrueColorsDay, I stand with the LGBTQ+ community in fighting for housing access. The LGBTQ+ community experiences youth homelessness at a rate more than double that of non-LGBTQ youth. Everyone deserves to have a place they can call home.</t>
  </si>
  <si>
    <t>['today', 'stand', 'lgbtq', 'community', 'fighting', 'housing', 'access', 'lgbtq', 'community', 'experience', 'youth', 'homelessness', 'rate', 'double', 'nonlgbtq', 'youth', 'everyone', 'deserves', 'place', 'call', 'home']</t>
  </si>
  <si>
    <t>{'neg': 0.6851088, 'pos': 0.31489122}</t>
  </si>
  <si>
    <t>{'neg': 0.065, 'neu': 0.935, 'pos': 0.0, 'compound': -0.3612}</t>
  </si>
  <si>
    <t>{'anger': 4.333333333333333, 'anticipation': 3.3333333333333335, 'disgust': 1.0, 'fear': 3.0, 'joy': 2.0, 'negative': 3.0, 'positive': 4.666666666666667, 'sadness': 1.0, 'surprise': 2.0, 'trust': 0.3333333333333333, 'neutral': 30.0}</t>
  </si>
  <si>
    <t>999665801413255169</t>
  </si>
  <si>
    <t>999665800498819077</t>
  </si>
  <si>
    <t>All of this is critical to keeping Americans safe, and I look forward to this bill making it to the @POTUS's desk as quickly as possible</t>
  </si>
  <si>
    <t>['critical', 'keeping', 'american', 'safe', 'look', 'forward', 'bill', 'making', 'desk', 'quickly', 'possible']</t>
  </si>
  <si>
    <t>{'neg': 0.06295916, 'pos': 0.93704087}</t>
  </si>
  <si>
    <t>{'neg': 0.082, 'neu': 0.816, 'pos': 0.103, 'compound': 0.1531}</t>
  </si>
  <si>
    <t>{'polarity': 0.16666666666666666, 'subjectivity': 0.7666666666666666}</t>
  </si>
  <si>
    <t>{'anger': 0.6666666666666666, 'anticipation': 0.5, 'disgust': 0.3333333333333333, 'fear': 0.3333333333333333, 'joy': 1.0, 'negative': 2.0, 'positive': 2.0, 'sadness': 0.6666666666666666, 'surprise': 0.0, 'trust': 1.0, 'neutral': 19.0}</t>
  </si>
  <si>
    <t>1221531122779201536</t>
  </si>
  <si>
    <t>I hope @BorisJohnson closely reads @TomTugendhat's warning that the UK must not hand control over to Beijing at the very time it is reclaiming its sovereignty from Brussels. https://t.co/8W816G5Tl4</t>
  </si>
  <si>
    <t>['BorisJohnson', 'TomTugendhat']</t>
  </si>
  <si>
    <t>['hope', 'closely', 'read', 'warning', 'must', 'hand', 'control', 'beijing', 'time', 'reclaiming', 'sovereignty', 'brussels']</t>
  </si>
  <si>
    <t>{'neg': 0.7396704, 'pos': 0.26032954}</t>
  </si>
  <si>
    <t>{'neg': 0.153, 'neu': 0.759, 'pos': 0.088, 'compound': -0.2796}</t>
  </si>
  <si>
    <t>{'anger': 0.0, 'anticipation': 2.0, 'disgust': 0.0, 'fear': 1.0, 'joy': 1.3333333333333333, 'negative': 0.0, 'positive': 1.8333333333333333, 'sadness': 0.0, 'surprise': 1.0, 'trust': 1.3333333333333333, 'neutral': 23.0}</t>
  </si>
  <si>
    <t>1276328652062457856</t>
  </si>
  <si>
    <t>1276328651303378946</t>
  </si>
  <si>
    <t>I thank @RepKarenBass and @theBlackCaucus for introducing the #JusticeInPolicing Act and @RepJerryNadler for moving swiftly to mark up the bill so that we could consider it on the Floor today. If the Senate does not take it up, it will be an egregious mistake and failure.</t>
  </si>
  <si>
    <t>['RepKarenBass', 'theBlackCaucus', 'RepJerryNadler']</t>
  </si>
  <si>
    <t>['thank', 'introducing', 'act', 'moving', 'swiftly', 'mark', 'bill', 'could', 'consider', 'floor', 'today', 'senate', 'take', 'egregious', 'mistake', 'failure']</t>
  </si>
  <si>
    <t>{'neg': 0.7681428, 'pos': 0.23185724}</t>
  </si>
  <si>
    <t>{'neg': 0.111, 'neu': 0.798, 'pos': 0.091, 'compound': -0.25}</t>
  </si>
  <si>
    <t>{'polarity': -0.3166666666666667, 'subjectivity': 0.3}</t>
  </si>
  <si>
    <t>{'anger': 1.5, 'anticipation': 0.0, 'disgust': 2.0, 'fear': 1.0, 'joy': 1.0, 'negative': 3.5, 'positive': 1.5, 'sadness': 2.5, 'surprise': 0.0, 'trust': 1.0, 'neutral': 35.0}</t>
  </si>
  <si>
    <t>1201963106768998402</t>
  </si>
  <si>
    <t>Congress understands that the Great Lakes are one of our nation’s most precious resources. That’s why @HouseCommerce passed the Dingell-Upton amendment to make clear: Congress is united against storing nuclear waste in or near the Great Lakes. 
More on @1450whtc. ⤵️ #MI06 🇺🇸 https://t.co/IVYN8f0Zcs</t>
  </si>
  <si>
    <t>['HouseCommerce', '1450whtc']</t>
  </si>
  <si>
    <t>['congress', 'understands', 'great', 'lake', 'one', 'nation', 'precious', 'resource', 'thats', 'passed', 'dingellupton', 'amendment', 'make', 'clear', 'congress', 'united', 'storing', 'nuclear', 'waste', 'near', 'great', 'lake']</t>
  </si>
  <si>
    <t>{'neg': 0.42872587, 'pos': 0.5712741}</t>
  </si>
  <si>
    <t>{'neg': 0.048, 'neu': 0.651, 'pos': 0.301, 'compound': 0.9412}</t>
  </si>
  <si>
    <t>{'polarity': 0.38750000000000007, 'subjectivity': 0.5354166666666667}</t>
  </si>
  <si>
    <t>{'anger': 0.0, 'anticipation': 1.0, 'disgust': 3.0, 'fear': 0.0, 'joy': 3.0, 'negative': 2.333333333333333, 'positive': 5.5, 'sadness': 0.0, 'surprise': 2.0, 'trust': 7.0, 'neutral': 35.0}</t>
  </si>
  <si>
    <t>1340774972751527938</t>
  </si>
  <si>
    <t>1340771005824983041</t>
  </si>
  <si>
    <t>@JimLangevin @DeptofDefense @NSAGov @US_CYBERCOM Well then, it seems this conversation ends as it began: We need to be loud about this, and call attention to the absurdity of the Trump administration’s last-minute efforts to pursue his interests at the expense of our national security. It must be prevented.</t>
  </si>
  <si>
    <t>['JimLangevin', 'DeptofDefense', 'NSAGov', 'US']</t>
  </si>
  <si>
    <t>['well', 'seems', 'conversation', 'end', 'began', 'need', 'loud', 'call', 'attention', 'absurdity', 'trump', 'administration', 'lastminute', 'effort', 'pursue', 'interest', 'expense', 'national', 'security', 'must', 'prevented']</t>
  </si>
  <si>
    <t>{'neg': 0.4013786, 'pos': 0.59862137}</t>
  </si>
  <si>
    <t>{'neg': 0.0, 'neu': 0.853, 'pos': 0.147, 'compound': 0.6808}</t>
  </si>
  <si>
    <t>{'polarity': 0.1, 'subjectivity': 0.8}</t>
  </si>
  <si>
    <t>{'anger': 0.0, 'anticipation': 0.25, 'disgust': 0.3333333333333333, 'fear': 0.25, 'joy': 0.0, 'negative': 4.25, 'positive': 3.25, 'sadness': 0.3333333333333333, 'surprise': 1.0, 'trust': 0.0, 'neutral': 36.0}</t>
  </si>
  <si>
    <t>997479980186693632</t>
  </si>
  <si>
    <t>['FarmBill', 'Trumpcare', 'GOPTaxScam']</t>
  </si>
  <si>
    <t>The #FarmBill’s cuts to SNAP would throw school meal programs into chaos. It is disturbing that @HouseGOP remains unfazed in their latest assault on children and families.
…but then again, they also thought #Trumpcare and #GOPTaxScam were good ideas. https://t.co/tpiOZHCR1x</t>
  </si>
  <si>
    <t>['cut', 'snap', 'would', 'throw', 'school', 'meal', 'program', 'chaos', 'disturbing', 'remains', 'unfazed', 'latest', 'assault', 'child', 'family', 'also', 'thought', 'good', 'idea']</t>
  </si>
  <si>
    <t>{'neg': 0.5764935, 'pos': 0.42350653}</t>
  </si>
  <si>
    <t>{'neg': 0.255, 'neu': 0.688, 'pos': 0.057, 'compound': -0.8779}</t>
  </si>
  <si>
    <t>{'polarity': 0.2333333333333333, 'subjectivity': 0.7666666666666667}</t>
  </si>
  <si>
    <t>{'anger': 3.333333333333333, 'anticipation': 2.0, 'disgust': 1.3333333333333333, 'fear': 3.833333333333333, 'joy': 1.0, 'negative': 4.333333333333333, 'positive': 2.0, 'sadness': 2.333333333333333, 'surprise': 1.5, 'trust': 3.0, 'neutral': 34.0}</t>
  </si>
  <si>
    <t>1370051624174034944</t>
  </si>
  <si>
    <t>1370051622680858626</t>
  </si>
  <si>
    <t>Virtual learning is NOT a substitute for in-person learning. While technology can be a useful tool for educating the next generation, it can never replace the classroom.</t>
  </si>
  <si>
    <t>['virtual', 'learning', 'substitute', 'inperson', 'learning', 'technology', 'useful', 'tool', 'educating', 'next', 'generation', 'never', 'replace', 'classroom']</t>
  </si>
  <si>
    <t>{'neg': 0.34723303, 'pos': 0.652767}</t>
  </si>
  <si>
    <t>{'neg': 0.0, 'neu': 0.892, 'pos': 0.108, 'compound': 0.4404}</t>
  </si>
  <si>
    <t>{'polarity': 0.15, 'subjectivity': 0.0}</t>
  </si>
  <si>
    <t>{'anger': 0.0, 'anticipation': 0.0, 'disgust': 0.0, 'fear': 0.0, 'joy': 0.0, 'negative': 0.0, 'positive': 4.25, 'sadness': 0.0, 'surprise': 0.0, 'trust': 0.25, 'neutral': 20.0}</t>
  </si>
  <si>
    <t>1325117651295801344</t>
  </si>
  <si>
    <t>1325117528637583366</t>
  </si>
  <si>
    <t>When he is sworn as Commander in Chief in on January 20th, 2021, Joe Biden will have a strong governing mandate.
I recognize that this election has shown we are a divided nation, but we also have grave challenges that require immediate action.</t>
  </si>
  <si>
    <t>['sworn', 'commander', 'chief', 'january', 'joe', 'biden', 'strong', 'governing', 'mandate', 'recognize', 'election', 'shown', 'divided', 'nation', 'also', 'grave', 'challenge', 'require', 'immediate', 'action']</t>
  </si>
  <si>
    <t>{'neg': 0.8338868, 'pos': 0.16611321}</t>
  </si>
  <si>
    <t>{'neg': 0.077, 'neu': 0.841, 'pos': 0.082, 'compound': -0.2023}</t>
  </si>
  <si>
    <t>{'anger': 1.5, 'anticipation': 1.0, 'disgust': 0.0, 'fear': 2.0, 'joy': 0.0, 'negative': 3.5, 'positive': 3.5, 'sadness': 1.5, 'surprise': 0.0, 'trust': 1.0, 'neutral': 33.0}</t>
  </si>
  <si>
    <t>835256995435298817</t>
  </si>
  <si>
    <t>Shackling a woman w/ a brain tumor &amp;amp; forcefully moving her back to a detention center is policy that makes us safer? https://t.co/ZbwALjghFe</t>
  </si>
  <si>
    <t>['shackling', 'woman', 'brain', 'tumor', 'amp', 'forcefully', 'moving', 'back', 'detention', 'center', 'policy', 'make', 'safer']</t>
  </si>
  <si>
    <t>{'neg': 0.7123239, 'pos': 0.28767607}</t>
  </si>
  <si>
    <t>{'neg': 0.205, 'neu': 0.683, 'pos': 0.112, 'compound': -0.3182}</t>
  </si>
  <si>
    <t>{'anger': 1.5, 'anticipation': 1.0, 'disgust': 1.0, 'fear': 3.0, 'joy': 0.0, 'negative': 4.0, 'positive': 1.0, 'sadness': 2.0, 'surprise': 0.0, 'trust': 2.0, 'neutral': 14.0}</t>
  </si>
  <si>
    <t>1295458927958724608</t>
  </si>
  <si>
    <t>With outrageous delays in packages, letters, medications, #votebymail ballots, and more, we need answers. 
This week, we must hear from the @USPS Postmaster General about why these changes were made, the full extent of delays, and how these changes will be swiftly corrected. https://t.co/uUh2KfkzvF</t>
  </si>
  <si>
    <t>['outrageous', 'delay', 'package', 'letter', 'medication', 'ballot', 'need', 'answer', 'week', 'must', 'hear', 'postmaster', 'general', 'change', 'made', 'full', 'extent', 'delay', 'change', 'swiftly', 'corrected']</t>
  </si>
  <si>
    <t>{'neg': 0.83513623, 'pos': 0.16486369}</t>
  </si>
  <si>
    <t>{'neg': 0.064, 'neu': 0.89, 'pos': 0.047, 'compound': -0.2023}</t>
  </si>
  <si>
    <t>{'polarity': -0.024999999999999994, 'subjectivity': 0.6375}</t>
  </si>
  <si>
    <t>{'anger': 1.5, 'anticipation': 2.0, 'disgust': 1.0, 'fear': 2.6666666666666665, 'joy': 0.0, 'negative': 4.833333333333333, 'positive': 4.833333333333333, 'sadness': 1.5, 'surprise': 1.0, 'trust': 3.666666666666667, 'neutral': 34.0}</t>
  </si>
  <si>
    <t>1131688461730275328</t>
  </si>
  <si>
    <t>Funding infrastructure has vexed Congress for 25 years, as our roads and bridges have been falling apart. Our infrastructure demands modernization. https://t.co/fzSdl7VTcM</t>
  </si>
  <si>
    <t>['funding', 'infrastructure', 'vexed', 'congress', 'year', 'road', 'bridge', 'falling', 'apart', 'infrastructure', 'demand', 'modernization']</t>
  </si>
  <si>
    <t>{'neg': 0.94320744, 'pos': 0.056792516}</t>
  </si>
  <si>
    <t>{'anger': 0.5, 'anticipation': 0.0, 'disgust': 1.0, 'fear': 0.0, 'joy': 0.0, 'negative': 2.0, 'positive': 0.0, 'sadness': 1.0, 'surprise': 0.0, 'trust': 1.0, 'neutral': 16.0}</t>
  </si>
  <si>
    <t>1070080828573696000</t>
  </si>
  <si>
    <t>This reports reaffirms what we've been saying for years. We need to capitalize on the resources we have in West Virginia and Appalachia, and use our natural gas liquids to attract manufacturing, investment, &amp;amp; jobs. https://t.co/bf0dTZZqSh</t>
  </si>
  <si>
    <t>['report', 'reaffirms', 'weve', 'saying', 'year', 'need', 'capitalize', 'resource', 'west', 'virginia', 'appalachia', 'use', 'natural', 'gas', 'liquid', 'attract', 'manufacturing', 'investment', 'amp', 'job']</t>
  </si>
  <si>
    <t>{'neg': 0.3891113, 'pos': 0.6108887}</t>
  </si>
  <si>
    <t>{'neg': 0.0, 'neu': 0.872, 'pos': 0.128, 'compound': 0.6124}</t>
  </si>
  <si>
    <t>{'anger': 0.0, 'anticipation': 0.0, 'disgust': 0.0, 'fear': 0.0, 'joy': 1.0, 'negative': 1.0, 'positive': 5.333333333333333, 'sadness': 0.0, 'surprise': 0.0, 'trust': 1.3333333333333333, 'neutral': 28.0}</t>
  </si>
  <si>
    <t>1362070648449880075</t>
  </si>
  <si>
    <t>DC got the victories we deserved in the portion of the coronavirus reconciliation bill @OversightDems passed on Friday, including the $755 million in CARES Act funding Republicans denied DC last year.</t>
  </si>
  <si>
    <t>['got', 'victory', 'deserved', 'portion', 'coronavirus', 'reconciliation', 'bill', 'passed', 'friday', 'including', 'million', 'care', 'act', 'funding', 'republican', 'denied', 'last', 'year']</t>
  </si>
  <si>
    <t>{'neg': 0.17631061, 'pos': 0.82368934}</t>
  </si>
  <si>
    <t>{'neg': 0.081, 'neu': 0.814, 'pos': 0.105, 'compound': 0.2103}</t>
  </si>
  <si>
    <t>{'anger': 0.0, 'anticipation': 1.5, 'disgust': 0.0, 'fear': 0.0, 'joy': 2.0, 'negative': 2.333333333333333, 'positive': 4.666666666666667, 'sadness': 1.0, 'surprise': 0.0, 'trust': 1.5, 'neutral': 18.0}</t>
  </si>
  <si>
    <t>1244692905949880322</t>
  </si>
  <si>
    <t>Legal protections ensure that data collected during the Census is kept confidential and cannot be traced back to any individual. Census data CANNOT be shared with other government agencies or outside groups. 
Fill your Census out today at https://t.co/enpXYvTWct. #Census2020</t>
  </si>
  <si>
    <t>['legal', 'protection', 'ensure', 'data', 'collected', 'census', 'kept', 'confidential', 'traced', 'back', 'individual', 'census', 'data', 'shared', 'government', 'agency', 'outside', 'group', 'fill', 'census', 'today']</t>
  </si>
  <si>
    <t>{'neg': 0.24292754, 'pos': 0.75707245}</t>
  </si>
  <si>
    <t>{'neg': 0.047, 'neu': 0.858, 'pos': 0.095, 'compound': 0.2649}</t>
  </si>
  <si>
    <t>{'polarity': 0.015000000000000003, 'subjectivity': 0.20500000000000002}</t>
  </si>
  <si>
    <t>{'anger': 0.0, 'anticipation': 1.0, 'disgust': 0.0, 'fear': 2.0, 'joy': 1.0, 'negative': 1.0, 'positive': 3.6, 'sadness': 0.0, 'surprise': 0.0, 'trust': 4.4, 'neutral': 22.0}</t>
  </si>
  <si>
    <t>887072089118842882</t>
  </si>
  <si>
    <t>['EvansLaw', 'WATCH', 'FY18NDAA']</t>
  </si>
  <si>
    <t>#EvansLaw came from a moving &amp;amp; tragic story that was preventable. 
#WATCH via @whiotv to learn abt how #FY18NDAA protects military families https://t.co/KOZjoSiJsd</t>
  </si>
  <si>
    <t>['whiotv']</t>
  </si>
  <si>
    <t>['came', 'moving', 'amp', 'tragic', 'story', 'preventable', 'via', 'learn', 'abt', 'protects', 'military', 'family']</t>
  </si>
  <si>
    <t>{'neg': 0.8836517, 'pos': 0.1163483}</t>
  </si>
  <si>
    <t>{'neg': 0.119, 'neu': 0.791, 'pos': 0.091, 'compound': -0.1779}</t>
  </si>
  <si>
    <t>{'polarity': -0.425, 'subjectivity': 0.425}</t>
  </si>
  <si>
    <t>{'anger': 0.0, 'anticipation': 0.25, 'disgust': 0.0, 'fear': 1.25, 'joy': 0.0, 'negative': 1.25, 'positive': 1.85, 'sadness': 0.0, 'surprise': 0.0, 'trust': 0.4, 'neutral': 17.0}</t>
  </si>
  <si>
    <t>961372342327894018</t>
  </si>
  <si>
    <t>HIV/AIDS is a disease that reveals racial health disparities in the African-American community. African-Americans are disproportionately affected by HIV/AIDS in almost every stage, from later-staged diagnosis to quality of treatment.</t>
  </si>
  <si>
    <t>['hivaids', 'disease', 'reveals', 'racial', 'health', 'disparity', 'africanamerican', 'community', 'africanamericans', 'disproportionately', 'affected', 'hivaids', 'almost', 'every', 'stage', 'laterstaged', 'diagnosis', 'quality', 'treatment']</t>
  </si>
  <si>
    <t>{'neg': 0.94601893, 'pos': 0.053981137}</t>
  </si>
  <si>
    <t>{'neg': 0.054, 'neu': 0.946, 'pos': 0.0, 'compound': -0.1531}</t>
  </si>
  <si>
    <t>{'anger': 1.5, 'anticipation': 1.0, 'disgust': 1.5, 'fear': 2.0, 'joy': 0.3333333333333333, 'negative': 3.5, 'positive': 3.3333333333333335, 'sadness': 1.5, 'surprise': 0.0, 'trust': 1.3333333333333333, 'neutral': 24.0}</t>
  </si>
  <si>
    <t>1301947838948159488</t>
  </si>
  <si>
    <t>Calling all coders! The Congressional App Challenge is open to high school and middle school individuals and teams to show us your skills. The deadline to submit your app to our office is Monday, October 19th.  https://t.co/LEjGcSSyyJ</t>
  </si>
  <si>
    <t>['calling', 'coder', 'congressional', 'app', 'challenge', 'open', 'high', 'school', 'middle', 'school', 'individual', 'team', 'show', 'skill', 'deadline', 'submit', 'app', 'office', 'monday', 'october']</t>
  </si>
  <si>
    <t>{'neg': 0.047722396, 'pos': 0.95227766}</t>
  </si>
  <si>
    <t>{'neg': 0.0, 'neu': 0.958, 'pos': 0.042, 'compound': 0.1511}</t>
  </si>
  <si>
    <t>{'polarity': 0.05333333333333334, 'subjectivity': 0.3466666666666667}</t>
  </si>
  <si>
    <t>{'anger': 1.0, 'anticipation': 1.0, 'disgust': 0.0, 'fear': 1.0, 'joy': 0.0, 'negative': 1.0, 'positive': 1.6666666666666665, 'sadness': 0.0, 'surprise': 0.0, 'trust': 4.333333333333333, 'neutral': 27.0}</t>
  </si>
  <si>
    <t>1187469662730113024</t>
  </si>
  <si>
    <t>Aside from the security threat they created, @DLeonhardt describes one of the issues with Republicans’ argument that led to yesterday’s SCIF stunt: “The Republicans claimed they were fed up with being shut out of the investigation. But they are not being shut out.” @nytimes https://t.co/BngbD3Y3lR</t>
  </si>
  <si>
    <t>['DLeonhardt', 'nytimes']</t>
  </si>
  <si>
    <t>['aside', 'security', 'threat', 'created', 'describes', 'one', 'issue', 'republican', 'argument', 'led', 'yesterday', 'scif', 'stunt', 'republican', 'claimed', 'fed', 'shut', 'investigation', 'shut']</t>
  </si>
  <si>
    <t>{'neg': 0.68938184, 'pos': 0.31061813}</t>
  </si>
  <si>
    <t>{'neg': 0.115, 'neu': 0.799, 'pos': 0.086, 'compound': -0.3612}</t>
  </si>
  <si>
    <t>{'anger': 2.0, 'anticipation': 1.0, 'disgust': 0.0, 'fear': 1.0, 'joy': 1.0, 'negative': 4.0, 'positive': 1.0, 'sadness': 0.0, 'surprise': 0.0, 'trust': 0.0, 'neutral': 35.0}</t>
  </si>
  <si>
    <t>1376985688294428673</t>
  </si>
  <si>
    <t>I joined Neighborhood House Association Peoria for a Meals on Wheels route today. We toured the facility, delivered meals, and discussed food insecurity. Thanks to Brent and the Neighborhood House team for their work to support Peoria throughout the COVID-19 pandemic. https://t.co/ppQ7bjk12u</t>
  </si>
  <si>
    <t>['joined', 'neighborhood', 'house', 'association', 'peoria', 'meal', 'wheel', 'route', 'today', 'toured', 'facility', 'delivered', 'meal', 'discussed', 'food', 'insecurity', 'thanks', 'brent', 'neighborhood', 'house', 'team', 'work', 'support', 'peoria', 'throughout', 'covid', 'pandemic']</t>
  </si>
  <si>
    <t>{'neg': 0.33764774, 'pos': 0.66235226}</t>
  </si>
  <si>
    <t>{'neg': 0.062, 'neu': 0.815, 'pos': 0.123, 'compound': 0.4215}</t>
  </si>
  <si>
    <t>{'anger': 0.0, 'anticipation': 2.0, 'disgust': 0.0, 'fear': 2.0, 'joy': 2.25, 'negative': 2.0, 'positive': 4.25, 'sadness': 1.0, 'surprise': 0.0, 'trust': 3.5, 'neutral': 28.0}</t>
  </si>
  <si>
    <t>1013822482623684609</t>
  </si>
  <si>
    <t>When I was in Annapolis I helped lead the effort to put more money in the pockets of working families. Today we are fully implementing a $10.10 minimum wage statewide. Congress must take note of strong Democratic leadership on the state level and follow suit. https://t.co/AJXRPVJRnt</t>
  </si>
  <si>
    <t>['annapolis', 'helped', 'lead', 'effort', 'put', 'money', 'pocket', 'working', 'family', 'today', 'fully', 'implementing', 'minimum', 'wage', 'statewide', 'congress', 'must', 'take', 'note', 'strong', 'democratic', 'leadership', 'state', 'level', 'follow', 'suit']</t>
  </si>
  <si>
    <t>{'neg': 0.36595678, 'pos': 0.63404316}</t>
  </si>
  <si>
    <t>{'neg': 0.0, 'neu': 0.927, 'pos': 0.073, 'compound': 0.5106}</t>
  </si>
  <si>
    <t>{'polarity': 0.4666666666666667, 'subjectivity': 0.6166666666666667}</t>
  </si>
  <si>
    <t>{'anger': 1.0, 'anticipation': 1.0, 'disgust': 1.0, 'fear': 0.0, 'joy': 3.0, 'negative': 3.0, 'positive': 9.0, 'sadness': 0.0, 'surprise': 1.0, 'trust': 5.0, 'neutral': 28.0}</t>
  </si>
  <si>
    <t>1215749616735571968</t>
  </si>
  <si>
    <t>There is no place for violence, harassment or sexism in our politics. I'm glad @City_of_SLO public servants acted swiftly. 
Thank you, @heidiismighty, for speaking out about your experience. Your leadership will inspire generations of women to serve in government. https://t.co/w77NOCPklQ</t>
  </si>
  <si>
    <t>['City', 'heidiismighty']</t>
  </si>
  <si>
    <t>['place', 'violence', 'harassment', 'sexism', 'politics', 'glad', 'public', 'servant', 'acted', 'swiftly', 'thank', 'speaking', 'experience', 'leadership', 'inspire', 'generation', 'woman', 'serve', 'government']</t>
  </si>
  <si>
    <t>{'sentiment': 0.30000001192092896, 'magnitude': 3.0999999046325684}</t>
  </si>
  <si>
    <t>{'neg': 0.052688282, 'pos': 0.9473117}</t>
  </si>
  <si>
    <t>{'neg': 0.181, 'neu': 0.609, 'pos': 0.21, 'compound': 0.1531}</t>
  </si>
  <si>
    <t>{'polarity': 0.25, 'subjectivity': 0.5333333333333333}</t>
  </si>
  <si>
    <t>{'anger': 3.5, 'anticipation': 3.0, 'disgust': 0.5, 'fear': 2.0, 'joy': 3.0, 'negative': 6.0, 'positive': 4.5, 'sadness': 1.5, 'surprise': 0.0, 'trust': 3.0, 'neutral': 28.0}</t>
  </si>
  <si>
    <t>1270029068453412864</t>
  </si>
  <si>
    <t>['CARESAct', 'COVID19']</t>
  </si>
  <si>
    <t>"Under the new program, $44 million in CARES Act funds will be distributed to eligible fire companies, and $6 million will go to eligible EMS agencies."
The #CARESAct we passed in Congress is helping to keep PA fire and EMS going during #COVID19. https://t.co/r6XEJgfoSi</t>
  </si>
  <si>
    <t>['new', 'program', 'million', 'care', 'act', 'fund', 'distributed', 'eligible', 'fire', 'company', 'million', 'eligible', 'em', 'agency', 'passed', 'congress', 'helping', 'keep', 'fire', 'em', 'going']</t>
  </si>
  <si>
    <t>{'neg': 0.2548074, 'pos': 0.74519265}</t>
  </si>
  <si>
    <t>{'neg': 0.095, 'neu': 0.788, 'pos': 0.117, 'compound': 0.2808}</t>
  </si>
  <si>
    <t>{'anger': 1.0, 'anticipation': 0.0, 'disgust': 1.0, 'fear': 2.0, 'joy': 1.0, 'negative': 1.3333333333333333, 'positive': 4.666666666666666, 'sadness': 1.0, 'surprise': 0.0, 'trust': 2.0, 'neutral': 32.0}</t>
  </si>
  <si>
    <t>1227753063806652417</t>
  </si>
  <si>
    <t>↗️ 7 million new jobs
↗️ 3.5 million new people in the workforce
↗️ Net worth for the bottom half of wage earners up 47%
That’s what a free market gets you. Socialism, you go the other direction. https://t.co/OWpVkBCPyP</t>
  </si>
  <si>
    <t>['million', 'new', 'job', 'million', 'new', 'people', 'workforce', 'net', 'worth', 'bottom', 'half', 'wage', 'earner', 'thats', 'free', 'market', 'get', 'socialism', 'direction']</t>
  </si>
  <si>
    <t>{'neg': 0.3918507, 'pos': 0.6081493}</t>
  </si>
  <si>
    <t>{'neg': 0.0, 'neu': 0.871, 'pos': 0.129, 'compound': 0.6369}</t>
  </si>
  <si>
    <t>{'polarity': 0.09729437229437231, 'subjectivity': 0.3358225108225108}</t>
  </si>
  <si>
    <t>{'anger': 0.0, 'anticipation': 0.0, 'disgust': 1.0, 'fear': 1.0, 'joy': 1.0, 'negative': 2.0, 'positive': 3.0, 'sadness': 1.0, 'surprise': 0.0, 'trust': 0.0, 'neutral': 33.0}</t>
  </si>
  <si>
    <t>1375530494197178368</t>
  </si>
  <si>
    <t>This year, the AAPI community has been terrorized by over 3,800 hate crimes &amp;amp; incidents – 68% targeting Asian women! On today’s Nat'l Day of Action &amp;amp; Healing, we must all do our part to ensure that our AAPI friends, family members &amp;amp; neighbors aren't living in fear. #StopAsianHate https://t.co/LID7S97Uh0</t>
  </si>
  <si>
    <t>['year', 'aapi', 'community', 'terrorized', 'hate', 'crime', 'amp', 'incident', 'targeting', 'asian', 'woman', 'today', 'natl', 'day', 'action', 'amp', 'healing', 'must', 'part', 'ensure', 'aapi', 'friend', 'family', 'member', 'amp', 'neighbor', 'arent', 'living', 'fear']</t>
  </si>
  <si>
    <t>{'neg': 0.8562128, 'pos': 0.14378715}</t>
  </si>
  <si>
    <t>{'neg': 0.129, 'neu': 0.728, 'pos': 0.143, 'compound': -0.1935}</t>
  </si>
  <si>
    <t>{'polarity': -0.23333333333333336, 'subjectivity': 0.3333333333333333}</t>
  </si>
  <si>
    <t>{'anger': 3.6666666666666665, 'anticipation': 2.0, 'disgust': 1.3333333333333333, 'fear': 3.0, 'joy': 2.0, 'negative': 5.0, 'positive': 4.5, 'sadness': 1.6666666666666665, 'surprise': 0.5, 'trust': 2.5, 'neutral': 37.0}</t>
  </si>
  <si>
    <t>1178729774426054657</t>
  </si>
  <si>
    <t>Until Congress legalizes marijuana nationwide, there will always be an illegal market. But if we allow illegal marijuana businesses to take advantage of our secure banking system, our country will remain open to exploitation. Read more in my latest op-ed: https://t.co/ZqolSgEbYs</t>
  </si>
  <si>
    <t>['congress', 'legalizes', 'marijuana', 'nationwide', 'always', 'illegal', 'market', 'allow', 'illegal', 'marijuana', 'business', 'take', 'advantage', 'secure', 'banking', 'system', 'country', 'remain', 'open', 'exploitation', 'read', 'latest', 'oped']</t>
  </si>
  <si>
    <t>{'neg': 0.6565507, 'pos': 0.34344923}</t>
  </si>
  <si>
    <t>{'neg': 0.145, 'neu': 0.727, 'pos': 0.127, 'compound': -0.4404}</t>
  </si>
  <si>
    <t>{'polarity': 0.06666666666666667, 'subjectivity': 0.5833333333333334}</t>
  </si>
  <si>
    <t>{'anger': 3.2, 'anticipation': 0.0, 'disgust': 3.5, 'fear': 2.7, 'joy': 0.2, 'negative': 4.5, 'positive': 3.2333333333333334, 'sadness': 3.0, 'surprise': 0.0, 'trust': 4.4, 'neutral': 25.0}</t>
  </si>
  <si>
    <t>1109116898619334658</t>
  </si>
  <si>
    <t>With the remains of their father &amp;amp; grandfather George G. Carroll recently discovered, it was an honor to locate &amp;amp; present the Carroll family of Lake Grove w/ his proper discharge docs to enable his family to bury George, a Korean War vet, at Calverton National Cemetery. https://t.co/3iy86WREAK</t>
  </si>
  <si>
    <t>['remains', 'father', 'amp', 'grandfather', 'george', 'carroll', 'recently', 'discovered', 'honor', 'locate', 'amp', 'present', 'carroll', 'family', 'lake', 'grove', 'proper', 'discharge', 'doc', 'enable', 'family', 'bury', 'george', 'korean', 'war', 'vet', 'calverton', 'national', 'cemetery']</t>
  </si>
  <si>
    <t>{'neg': 0.88778543, 'pos': 0.112214625}</t>
  </si>
  <si>
    <t>{'neg': 0.075, 'neu': 0.864, 'pos': 0.061, 'compound': -0.1779}</t>
  </si>
  <si>
    <t>{'anger': 0.0, 'anticipation': 1.0, 'disgust': 1.0, 'fear': 3.0, 'joy': 1.0, 'negative': 6.0, 'positive': 5.0, 'sadness': 2.0, 'surprise': 1.0, 'trust': 6.0, 'neutral': 34.0}</t>
  </si>
  <si>
    <t>1069320299940732928</t>
  </si>
  <si>
    <t>The impacts of climate change are real and are already being felt in communities across the country.
Our regional economies that depend on agriculture, tourism, and fisheries are all vulnerable.
Learn more here ⬇️
https://t.co/dAxnLn5ngz</t>
  </si>
  <si>
    <t>['impact', 'climate', 'change', 'real', 'already', 'felt', 'community', 'across', 'country', 'regional', 'economy', 'depend', 'agriculture', 'tourism', 'fishery', 'vulnerable', 'learn']</t>
  </si>
  <si>
    <t>{'neg': 0.80543816, 'pos': 0.1945618}</t>
  </si>
  <si>
    <t>{'neg': 0.053, 'neu': 0.947, 'pos': 0.0, 'compound': -0.2263}</t>
  </si>
  <si>
    <t>{'polarity': 0.06666666666666667, 'subjectivity': 0.43333333333333335}</t>
  </si>
  <si>
    <t>{'anger': 0.0, 'anticipation': 1.0, 'disgust': 0.0, 'fear': 1.0, 'joy': 0.0, 'negative': 1.0, 'positive': 4.0, 'sadness': 0.0, 'surprise': 0.0, 'trust': 3.0, 'neutral': 25.0}</t>
  </si>
  <si>
    <t>1242203847998803970</t>
  </si>
  <si>
    <t>ICYMI:  Rogers on Pelosi Putting Politics Ahead of American Families https://t.co/ZVVzgsrFL6
"Pelosi is more obsessed with putting her extreme liberal political wish list together than helping American families across our country who are struggling during this world crisis.</t>
  </si>
  <si>
    <t>['icymi', 'rogers', 'pelosi', 'putting', 'politics', 'ahead', 'american', 'family', 'pelosi', 'obsessed', 'putting', 'extreme', 'liberal', 'political', 'wish', 'list', 'together', 'helping', 'american', 'family', 'across', 'country', 'struggling', 'world', 'crisis']</t>
  </si>
  <si>
    <t>{'neg': 0.61307114, 'pos': 0.3869289}</t>
  </si>
  <si>
    <t>{'neg': 0.19, 'neu': 0.705, 'pos': 0.105, 'compound': -0.6115}</t>
  </si>
  <si>
    <t>{'polarity': -0.020833333333333332, 'subjectivity': 0.43333333333333335}</t>
  </si>
  <si>
    <t>{'anger': 2.25, 'anticipation': 1.0, 'disgust': 0.25, 'fear': 1.0, 'joy': 1.0, 'negative': 4.0, 'positive': 3.75, 'sadness': 1.0, 'surprise': 0.0, 'trust': 1.0, 'neutral': 25.0}</t>
  </si>
  <si>
    <t>1172232334118137857</t>
  </si>
  <si>
    <t>The President’s decision to roll back limits on polluting chemicals in our lakes, rivers, and streams is remarkably out-of-touch with the existential threat that contaminated water poses to Michiganders’ health, safety, and way of life. https://t.co/KexTq8Uam0</t>
  </si>
  <si>
    <t>['president', 'decision', 'roll', 'back', 'limit', 'polluting', 'chemical', 'lake', 'river', 'stream', 'remarkably', 'outoftouch', 'existential', 'threat', 'contaminated', 'water', 'pose', 'michigander', 'health', 'safety', 'way', 'life']</t>
  </si>
  <si>
    <t>{'neg': 0.95163757, 'pos': 0.04836242}</t>
  </si>
  <si>
    <t>{'neg': 0.085, 'neu': 0.846, 'pos': 0.07, 'compound': -0.1531}</t>
  </si>
  <si>
    <t>{'anger': 1.3333333333333333, 'anticipation': 0.0, 'disgust': 2.0, 'fear': 2.0, 'joy': 0.0, 'negative': 5.333333333333333, 'positive': 2.0, 'sadness': 1.3333333333333333, 'surprise': 0.0, 'trust': 1.0, 'neutral': 25.0}</t>
  </si>
  <si>
    <t>1125854437573038080</t>
  </si>
  <si>
    <t>Congress has been investigating matters related to abuse of power since it was founded. To question this authority, as the president has done so vigorously, is to challenge one of the foundational principles of our democracy: checks and balances.
https://t.co/09Axw0tkyv</t>
  </si>
  <si>
    <t>['congress', 'investigating', 'matter', 'related', 'abuse', 'power', 'since', 'founded', 'question', 'authority', 'president', 'done', 'vigorously', 'challenge', 'one', 'foundational', 'principle', 'democracy', 'check', 'balance']</t>
  </si>
  <si>
    <t>{'neg': 0.6993852, 'pos': 0.30061483}</t>
  </si>
  <si>
    <t>{'neg': 0.093, 'neu': 0.778, 'pos': 0.128, 'compound': -0.3472}</t>
  </si>
  <si>
    <t>{'anger': 2.5, 'anticipation': 0.8333333333333333, 'disgust': 2.5, 'fear': 3.0, 'joy': 1.5, 'negative': 5.0, 'positive': 9.333333333333332, 'sadness': 1.0, 'surprise': 0.0, 'trust': 6.0, 'neutral': 24.0}</t>
  </si>
  <si>
    <t>984508679801262083</t>
  </si>
  <si>
    <t>984508678358302720</t>
  </si>
  <si>
    <t>With a President as reckless and unstable as Trump, we need a Secretary of State with a steady hand and a strategic mind. Pompeo is the opposite of what we need for this critical position.</t>
  </si>
  <si>
    <t>['president', 'reckless', 'unstable', 'trump', 'need', 'secretary', 'state', 'steady', 'hand', 'strategic', 'mind', 'pompeo', 'opposite', 'need', 'critical', 'position']</t>
  </si>
  <si>
    <t>{'neg': 0.6234969, 'pos': 0.37650317}</t>
  </si>
  <si>
    <t>{'neg': 0.206, 'neu': 0.71, 'pos': 0.084, 'compound': -0.561}</t>
  </si>
  <si>
    <t>{'polarity': 0.05555555555555555, 'subjectivity': 0.43333333333333335}</t>
  </si>
  <si>
    <t>{'anger': 1.6666666666666665, 'anticipation': 0.0, 'disgust': 0.3333333333333333, 'fear': 2.3333333333333335, 'joy': 0.0, 'negative': 7.0, 'positive': 2.0, 'sadness': 0.6666666666666666, 'surprise': 3.0, 'trust': 2.0, 'neutral': 21.0}</t>
  </si>
  <si>
    <t>1250447228172480512</t>
  </si>
  <si>
    <t>Useful information about IRS Stimulus checks is available here: https://t.co/654tYZq3cH. We're pressuring the administration to provide critical aid as soon as possible. The American people need help.
For more CARES Act resources, check out my website: https://t.co/KCPDG8UdvC</t>
  </si>
  <si>
    <t>['useful', 'information', 'irs', 'stimulus', 'check', 'available', 'pressuring', 'administration', 'provide', 'critical', 'aid', 'soon', 'possible', 'american', 'people', 'need', 'help', 'care', 'act', 'resource', 'check', 'website']</t>
  </si>
  <si>
    <t>{'neg': 0.40267766, 'pos': 0.5973223}</t>
  </si>
  <si>
    <t>{'neg': 0.101, 'neu': 0.691, 'pos': 0.208, 'compound': 0.7119}</t>
  </si>
  <si>
    <t>{'polarity': 0.19999999999999998, 'subjectivity': 0.45}</t>
  </si>
  <si>
    <t>{'anger': 0.6666666666666666, 'anticipation': 0.5, 'disgust': 0.3333333333333333, 'fear': 0.3333333333333333, 'joy': 2.0, 'negative': 3.0, 'positive': 6.166666666666667, 'sadness': 0.6666666666666666, 'surprise': 0.0, 'trust': 3.0, 'neutral': 24.0}</t>
  </si>
  <si>
    <t>913484172462821376</t>
  </si>
  <si>
    <t>['opioidcrisis']</t>
  </si>
  <si>
    <t>Our BIPARTISAN take: The #opioidcrisis is absolutely an emergency &amp;amp; we urge the president to move quickly in formally declaring it a national health emergency.
https://t.co/gtFZmYdHBr @RepAnnieKuster @RepTomMacArthur @RepBrianFitz @thehill</t>
  </si>
  <si>
    <t>['RepAnnieKuster', 'RepTomMacArthur', 'RepBrianFitz', 'thehill']</t>
  </si>
  <si>
    <t>['bipartisan', 'take', 'absolutely', 'emergency', 'amp', 'urge', 'president', 'move', 'quickly', 'formally', 'declaring', 'national', 'health', 'emergency']</t>
  </si>
  <si>
    <t>{'neg': 0.5995275, 'pos': 0.4004725}</t>
  </si>
  <si>
    <t>{'neg': 0.176, 'neu': 0.824, 'pos': 0.0, 'compound': -0.6962}</t>
  </si>
  <si>
    <t>{'polarity': 0.26666666666666666, 'subjectivity': 0.7}</t>
  </si>
  <si>
    <t>{'anger': 0.0, 'anticipation': 0.0, 'disgust': 0.0, 'fear': 2.0, 'joy': 0.5, 'negative': 2.0, 'positive': 2.0, 'sadness': 2.0, 'surprise': 2.0, 'trust': 2.0, 'neutral': 21.0}</t>
  </si>
  <si>
    <t>1227001735367057409</t>
  </si>
  <si>
    <t>The irresponsible #TrumpBudget slashes investments in programs critical to America’s working families, like early childhood education, law enforcement, &amp;amp; safe drinking water. https://t.co/yUzqzgluhy</t>
  </si>
  <si>
    <t>['irresponsible', 'slash', 'investment', 'program', 'critical', 'america', 'working', 'family', 'like', 'early', 'childhood', 'education', 'law', 'enforcement', 'amp', 'safe', 'drinking', 'water']</t>
  </si>
  <si>
    <t>{'neg': 0.9528178, 'pos': 0.047182206}</t>
  </si>
  <si>
    <t>{'neg': 0.23, 'neu': 0.592, 'pos': 0.178, 'compound': -0.1531}</t>
  </si>
  <si>
    <t>{'anger': 0.6666666666666666, 'anticipation': 0.0, 'disgust': 0.3333333333333333, 'fear': 0.3333333333333333, 'joy': 2.5, 'negative': 4.0, 'positive': 3.5, 'sadness': 0.6666666666666666, 'surprise': 0.0, 'trust': 2.5, 'neutral': 15.0}</t>
  </si>
  <si>
    <t>1067869556058832897</t>
  </si>
  <si>
    <t>1067868474297511936</t>
  </si>
  <si>
    <t>Based on that history and those facts — as well as our national security interests and our humanitarian principles – I plan to support the Sanders/Lee resolution (SJRES 54) today.</t>
  </si>
  <si>
    <t>['based', 'history', 'fact', 'well', 'national', 'security', 'interest', 'humanitarian', 'principle', 'plan', 'support', 'sanderslee', 'resolution', 'sjres', 'today']</t>
  </si>
  <si>
    <t>{'neg': 0.4133558, 'pos': 0.58664423}</t>
  </si>
  <si>
    <t>{'neg': 0.0, 'neu': 0.714, 'pos': 0.286, 'compound': 0.802}</t>
  </si>
  <si>
    <t>{'anger': 0.0, 'anticipation': 2.0, 'disgust': 0.3333333333333333, 'fear': 0.0, 'joy': 1.25, 'negative': 0.0, 'positive': 3.75, 'sadness': 0.3333333333333333, 'surprise': 1.0, 'trust': 3.5, 'neutral': 21.0}</t>
  </si>
  <si>
    <t>865714867831001088</t>
  </si>
  <si>
    <t>Former FBI Director Comey Agrees to Testify in Open Session at Senate Intel Committee https://t.co/j7hhq839Oy</t>
  </si>
  <si>
    <t>['former', 'fbi', 'director', 'comey', 'agrees', 'testify', 'open', 'session', 'senate', 'intel', 'committee']</t>
  </si>
  <si>
    <t>{'neg': 0.15633407, 'pos': 0.84366596}</t>
  </si>
  <si>
    <t>{'neg': 0.0, 'neu': 0.886, 'pos': 0.114, 'compound': 0.2023}</t>
  </si>
  <si>
    <t>{'anger': 0.0, 'anticipation': 0.0, 'disgust': 0.0, 'fear': 0.0, 'joy': 0.0, 'negative': 0.0, 'positive': 2.0, 'sadness': 0.0, 'surprise': 0.0, 'trust': 3.6666666666666665, 'neutral': 8.0}</t>
  </si>
  <si>
    <t>1261035058061852675</t>
  </si>
  <si>
    <t>Coronavirus has shown us once again the dangers when we fail to truly invest in science, technology, &amp;amp; the workforce of the future.
We must act now ensure the U.S. is positioned to lead the 21st century.
What we’re proposing: The Endless Frontiers Act.
https://t.co/ibFDCJ9pwd</t>
  </si>
  <si>
    <t>['coronavirus', 'shown', 'danger', 'fail', 'truly', 'invest', 'science', 'technology', 'amp', 'workforce', 'future', 'must', 'act', 'ensure', 'positioned', 'lead', 'century', 'proposing', 'endless', 'frontier', 'act']</t>
  </si>
  <si>
    <t>{'neg': 0.7352953, 'pos': 0.2647047}</t>
  </si>
  <si>
    <t>{'neg': 0.126, 'neu': 0.771, 'pos': 0.103, 'compound': -0.296}</t>
  </si>
  <si>
    <t>{'polarity': -0.15625, 'subjectivity': 0.29374999999999996}</t>
  </si>
  <si>
    <t>{'anger': 2.0, 'anticipation': 1.0, 'disgust': 0.0, 'fear': 3.0, 'joy': 1.0, 'negative': 4.0, 'positive': 3.0, 'sadness': 2.5, 'surprise': 0.0, 'trust': 1.0, 'neutral': 41.0}</t>
  </si>
  <si>
    <t>1301325385494339589</t>
  </si>
  <si>
    <t>If Nancy Pelosi feels comfortable reopening small businesses for her personal convenience, why not for the rest of America? https://t.co/hTCtPj8b9a</t>
  </si>
  <si>
    <t>['nancy', 'pelosi', 'feel', 'comfortable', 'reopening', 'small', 'business', 'personal', 'convenience', 'rest', 'america']</t>
  </si>
  <si>
    <t>{'neg': 0.3635869, 'pos': 0.6364131}</t>
  </si>
  <si>
    <t>{'neg': 0.0, 'neu': 0.852, 'pos': 0.148, 'compound': 0.5106}</t>
  </si>
  <si>
    <t>{'polarity': 0.05000000000000001, 'subjectivity': 0.5000000000000001}</t>
  </si>
  <si>
    <t>{'anger': 0.5, 'anticipation': 1.0, 'disgust': 0.5, 'fear': 0.5, 'joy': 1.0, 'negative': 2.5, 'positive': 3.0, 'sadness': 0.5, 'surprise': 0.5, 'trust': 2.0, 'neutral': 14.0}</t>
  </si>
  <si>
    <t>1092134959890997254</t>
  </si>
  <si>
    <t>Governor Northam seeming willing to moonwalk at his press conference until his wife stopped him shows he still does not understand the seriousness of his actions. He needs to go. https://t.co/l2zUCsfYQq</t>
  </si>
  <si>
    <t>['governor', 'northam', 'seeming', 'willing', 'moonwalk', 'press', 'conference', 'wife', 'stopped', 'show', 'still', 'understand', 'seriousness', 'action', 'need', 'go']</t>
  </si>
  <si>
    <t>{'neg': 0.8656631, 'pos': 0.1343369}</t>
  </si>
  <si>
    <t>{'neg': 0.059, 'neu': 0.905, 'pos': 0.036, 'compound': -0.1906}</t>
  </si>
  <si>
    <t>{'anger': 1.0, 'anticipation': 0.0, 'disgust': 0.5, 'fear': 2.0, 'joy': 0.0, 'negative': 3.0, 'positive': 3.0, 'sadness': 2.5, 'surprise': 0.0, 'trust': 2.5, 'neutral': 18.0}</t>
  </si>
  <si>
    <t>1362873457499918337</t>
  </si>
  <si>
    <t>After 4 years of ceding U.S. influence on the greatest existential crisis of our time, the U.S. is back &amp;amp; ready to help lead in the fight against climate change. Now let’s get to work. 🌎 https://t.co/7ayM3H6F3D</t>
  </si>
  <si>
    <t>['year', 'ceding', 'influence', 'greatest', 'existential', 'crisis', 'time', 'back', 'amp', 'ready', 'help', 'lead', 'fight', 'climate', 'change', 'let', 'get', 'work']</t>
  </si>
  <si>
    <t>{'neg': 0.32655036, 'pos': 0.67344964}</t>
  </si>
  <si>
    <t>{'neg': 0.145, 'neu': 0.651, 'pos': 0.204, 'compound': 0.4019}</t>
  </si>
  <si>
    <t>{'anger': 1.0, 'anticipation': 2.0, 'disgust': 0.0, 'fear': 2.0, 'joy': 1.0, 'negative': 6.0, 'positive': 3.0, 'sadness': 0.0, 'surprise': 0.0, 'trust': 1.0, 'neutral': 32.0}</t>
  </si>
  <si>
    <t>1285773945522786306</t>
  </si>
  <si>
    <t>['COVID19', 'PublicHealth', 'NDAA', 'PeopleOverPentagon']</t>
  </si>
  <si>
    <t>#COVID19 exposed how little we invest in #PublicHealth and supportive services. That needs to change.
Today, my @USProgressives colleagues and I voted to cut the Pentagon’s budget by 10%.
And while our #NDAA amendment didn’t pass, our fight to put #PeopleOverPentagon continues! https://t.co/dW7ANz7MOH</t>
  </si>
  <si>
    <t>['USProgressives']</t>
  </si>
  <si>
    <t>['exposed', 'little', 'invest', 'supportive', 'service', 'need', 'change', 'today', 'colleague', 'voted', 'cut', 'pentagon', 'budget', 'amendment', 'didnt', 'pas', 'fight', 'put', 'continues']</t>
  </si>
  <si>
    <t>{'neg': 0.64673805, 'pos': 0.3532619}</t>
  </si>
  <si>
    <t>{'neg': 0.135, 'neu': 0.817, 'pos': 0.047, 'compound': -0.4753}</t>
  </si>
  <si>
    <t>{'polarity': 0.21875, 'subjectivity': 0.75}</t>
  </si>
  <si>
    <t>{'anger': 1.5, 'anticipation': 0.7, 'disgust': 0.0, 'fear': 2.0, 'joy': 0.75, 'negative': 3.5, 'positive': 1.35, 'sadness': 0.5, 'surprise': 0.5, 'trust': 2.1, 'neutral': 38.0}</t>
  </si>
  <si>
    <t>1307135544439209985</t>
  </si>
  <si>
    <t>1307135543491387393</t>
  </si>
  <si>
    <t>Justice Ginsburg was a champion for women—and all Americans—and an icon whose legacy will endure. 
It is absolutely critical that we honor the final wishes of Justice Ginsburg and fill her seat only after the next president is inaugurated.</t>
  </si>
  <si>
    <t>['justice', 'ginsburg', 'champion', 'womenand', 'americansand', 'icon', 'whose', 'legacy', 'endure', 'absolutely', 'critical', 'honor', 'final', 'wish', 'justice', 'ginsburg', 'fill', 'seat', 'next', 'president', 'inaugurated']</t>
  </si>
  <si>
    <t>{'neg': 0.42369527, 'pos': 0.5763047}</t>
  </si>
  <si>
    <t>{'neg': 0.052, 'neu': 0.639, 'pos': 0.309, 'compound': 0.9171}</t>
  </si>
  <si>
    <t>{'anger': 1.1666666666666665, 'anticipation': 2.6666666666666665, 'disgust': 0.3333333333333333, 'fear': 0.3333333333333333, 'joy': 1.8333333333333333, 'negative': 2.5, 'positive': 7.833333333333333, 'sadness': 1.1666666666666665, 'surprise': 0.0, 'trust': 6.833333333333333, 'neutral': 28.0}</t>
  </si>
  <si>
    <t>1311086415351099395</t>
  </si>
  <si>
    <t>.@replouiegohmert is wrong. Democrats did once support slavery &amp;amp; Jim Crow. But those who opposed civil rights split off as Dixiecrats in 1948 &amp;amp; later became Republicans, where their ideological descendants remain. That is why Democrats rejected his spurious resolution. https://t.co/mVCCttx5Rl</t>
  </si>
  <si>
    <t>['replouiegohmert', 'wrong', 'democrat', 'support', 'slavery', 'amp', 'jim', 'crow', 'opposed', 'civil', 'right', 'split', 'dixiecrats', 'amp', 'later', 'became', 'republican', 'ideological', 'descendant', 'remain', 'democrat', 'rejected', 'spurious', 'resolution']</t>
  </si>
  <si>
    <t>{'sentiment': -0.4000000059604645, 'magnitude': 3.0999999046325684}</t>
  </si>
  <si>
    <t>{'neg': 0.5815986, 'pos': 0.4184014}</t>
  </si>
  <si>
    <t>{'neg': 0.22, 'neu': 0.727, 'pos': 0.053, 'compound': -0.8591}</t>
  </si>
  <si>
    <t>{'polarity': -0.25, 'subjectivity': 0.45}</t>
  </si>
  <si>
    <t>{'anger': 2.0, 'anticipation': 0.0, 'disgust': 2.5, 'fear': 2.5, 'joy': 0.25, 'negative': 6.5, 'positive': 3.25, 'sadness': 1.0, 'surprise': 0.0, 'trust': 1.0, 'neutral': 29.0}</t>
  </si>
  <si>
    <t>1097915496366829569</t>
  </si>
  <si>
    <t>We must do more to address the substance abuse crisis, which has devastated families and communities across the country. I’m proud to join this group of lawmakers who are going to do everything we can to combat this epidemic. https://t.co/zg5Z2638w6</t>
  </si>
  <si>
    <t>['must', 'address', 'substance', 'abuse', 'crisis', 'devastated', 'family', 'community', 'across', 'country', 'proud', 'join', 'group', 'lawmaker', 'going', 'everything', 'combat', 'epidemic']</t>
  </si>
  <si>
    <t>{'neg': 0.5791608, 'pos': 0.4208392}</t>
  </si>
  <si>
    <t>{'neg': 0.272, 'neu': 0.63, 'pos': 0.098, 'compound': -0.886}</t>
  </si>
  <si>
    <t>{'polarity': 0.65, 'subjectivity': 0.75}</t>
  </si>
  <si>
    <t>{'anger': 4.0, 'anticipation': 2.0, 'disgust': 2.333333333333333, 'fear': 4.0, 'joy': 1.0, 'negative': 6.0, 'positive': 4.0, 'sadness': 3.0, 'surprise': 1.3333333333333333, 'trust': 1.3333333333333333, 'neutral': 30.0}</t>
  </si>
  <si>
    <t>1268544161952792580</t>
  </si>
  <si>
    <t>As @RepPressley has said so eloquently congressional intent IS powerful. 
It’s long past time that Congress declare its intent to end police brutality in America by condemning all acts of police brutality, racial profiling, and excessive force. https://t.co/lrMrinE94A</t>
  </si>
  <si>
    <t>['said', 'eloquently', 'congressional', 'intent', 'powerful', 'long', 'past', 'time', 'congress', 'declare', 'intent', 'end', 'police', 'brutality', 'america', 'condemning', 'act', 'police', 'brutality', 'racial', 'profiling', 'excessive', 'force']</t>
  </si>
  <si>
    <t>{'neg': 0.59546906, 'pos': 0.40453094}</t>
  </si>
  <si>
    <t>{'neg': 0.175, 'neu': 0.764, 'pos': 0.061, 'compound': -0.7351}</t>
  </si>
  <si>
    <t>{'polarity': -0.0625, 'subjectivity': 0.6625}</t>
  </si>
  <si>
    <t>{'anger': 5.0, 'anticipation': 3.5, 'disgust': 2.5, 'fear': 6.5, 'joy': 1.0, 'negative': 5.0, 'positive': 4.0, 'sadness': 0.5, 'surprise': 0.0, 'trust': 4.0, 'neutral': 23.0}</t>
  </si>
  <si>
    <t>1110952787423215617</t>
  </si>
  <si>
    <t>['Orlando']</t>
  </si>
  <si>
    <t>My home city of #Orlando is the proud host of the 2022 @SpecialOlympics. To propose such a callous cut shows a lack of compassion &amp;amp; understanding of how these unique events empower athletes. I will fight to ensure they are funded. https://t.co/GgVGNE8K23</t>
  </si>
  <si>
    <t>['SpecialOlympics']</t>
  </si>
  <si>
    <t>['home', 'city', 'proud', 'host', 'propose', 'callous', 'cut', 'show', 'lack', 'compassion', 'amp', 'understanding', 'unique', 'event', 'empower', 'athlete', 'fight', 'ensure', 'funded']</t>
  </si>
  <si>
    <t>{'neg': 0.32514238, 'pos': 0.67485756}</t>
  </si>
  <si>
    <t>{'neg': 0.144, 'neu': 0.678, 'pos': 0.179, 'compound': 0.4019}</t>
  </si>
  <si>
    <t>{'polarity': 0.39166666666666666, 'subjectivity': 0.8333333333333334}</t>
  </si>
  <si>
    <t>{'anger': 2.5, 'anticipation': 1.0, 'disgust': 1.0, 'fear': 2.0, 'joy': 1.0, 'negative': 7.5, 'positive': 6.166666666666667, 'sadness': 0.5, 'surprise': 1.0, 'trust': 2.5, 'neutral': 24.0}</t>
  </si>
  <si>
    <t>1280154976971558913</t>
  </si>
  <si>
    <t>Last week, I held the first congressional hearing focused on the government’s efforts to develop a vaccine through Operation Warp Speed, which is designed to accelerate the development and deployment of a vaccine faster than ever before in our history.</t>
  </si>
  <si>
    <t>['last', 'week', 'held', 'first', 'congressional', 'hearing', 'focused', 'government', 'effort', 'develop', 'vaccine', 'operation', 'warp', 'speed', 'designed', 'accelerate', 'development', 'deployment', 'vaccine', 'faster', 'ever', 'history']</t>
  </si>
  <si>
    <t>{'neg': 0.31586337, 'pos': 0.6841366}</t>
  </si>
  <si>
    <t>{'anger': 1.0, 'anticipation': 2.0, 'disgust': 0.0, 'fear': 3.0, 'joy': 0.0, 'negative': 4.0, 'positive': 5.0, 'sadness': 1.0, 'surprise': 0.0, 'trust': 1.0, 'neutral': 26.0}</t>
  </si>
  <si>
    <t>1128307540599742465</t>
  </si>
  <si>
    <t>['RuralBroadband']</t>
  </si>
  <si>
    <t>From small businesses, to farms, to students &amp;amp; teachers—access to broadband internet is critical to the economic success of Upstate New York. I am honored to join the House Task Force on #RuralBroadband to address this crisis in rural communities. https://t.co/tQIl8oJtPn</t>
  </si>
  <si>
    <t>['small', 'business', 'farm', 'student', 'amp', 'teachersaccess', 'broadband', 'internet', 'critical', 'economic', 'success', 'upstate', 'new', 'york', 'honored', 'join', 'house', 'task', 'force', 'address', 'crisis', 'rural', 'community']</t>
  </si>
  <si>
    <t>{'neg': 0.30796754, 'pos': 0.69203246}</t>
  </si>
  <si>
    <t>{'neg': 0.138, 'neu': 0.675, 'pos': 0.187, 'compound': 0.3664}</t>
  </si>
  <si>
    <t>{'polarity': 0.06439393939393939, 'subjectivity': 0.30909090909090914}</t>
  </si>
  <si>
    <t>{'anger': 1.6666666666666665, 'anticipation': 1.5, 'disgust': 0.3333333333333333, 'fear': 1.3333333333333333, 'joy': 1.0, 'negative': 5.0, 'positive': 6.0, 'sadness': 0.6666666666666666, 'surprise': 0.0, 'trust': 2.0, 'neutral': 27.0}</t>
  </si>
  <si>
    <t>1118908928321105920</t>
  </si>
  <si>
    <t>1118908595624652803</t>
  </si>
  <si>
    <t>Whoops, I've gone over 10. This is too easy! Maybe we should make it 100 examples of obstruction or attempts to obstruct justice.</t>
  </si>
  <si>
    <t>['whoop', 'ive', 'gone', 'easy', 'maybe', 'make', 'example', 'obstruction', 'attempt', 'obstruct', 'justice']</t>
  </si>
  <si>
    <t>{'neg': 0.40779248, 'pos': 0.59220755}</t>
  </si>
  <si>
    <t>{'neg': 0.0, 'neu': 0.761, 'pos': 0.239, 'compound': 0.7644}</t>
  </si>
  <si>
    <t>{'anger': 1.0, 'anticipation': 1.0, 'disgust': 0.0, 'fear': 1.0, 'joy': 0.0, 'negative': 3.0, 'positive': 1.0, 'sadness': 0.0, 'surprise': 0.0, 'trust': 1.0, 'neutral': 18.0}</t>
  </si>
  <si>
    <t>1266478553442529283</t>
  </si>
  <si>
    <t>COVID-19 has forced us to make significant changes to our everyday lives to keep one another safe, including how we exercise our right to vote. Here’s a helpful guide as to how you can make your voice heard in the June 2nd primary! https://t.co/LjI83iIiAR</t>
  </si>
  <si>
    <t>['covid', 'forced', 'make', 'significant', 'change', 'everyday', 'life', 'keep', 'one', 'another', 'safe', 'including', 'exercise', 'right', 'vote', 'here', 'helpful', 'guide', 'make', 'voice', 'heard', 'june', 'primary']</t>
  </si>
  <si>
    <t>{'neg': 0.3793985, 'pos': 0.62060153}</t>
  </si>
  <si>
    <t>{'neg': 0.06, 'neu': 0.783, 'pos': 0.156, 'compound': 0.5848}</t>
  </si>
  <si>
    <t>{'polarity': 0.16581632653061223, 'subjectivity': 0.45867346938775505}</t>
  </si>
  <si>
    <t>{'anger': 1.0, 'anticipation': 1.0, 'disgust': 0.0, 'fear': 1.3333333333333333, 'joy': 3.0, 'negative': 2.0, 'positive': 7.0, 'sadness': 1.0, 'surprise': 1.0, 'trust': 4.0, 'neutral': 33.0}</t>
  </si>
  <si>
    <t>1352022124978958336</t>
  </si>
  <si>
    <t>['WeAreStillIn']</t>
  </si>
  <si>
    <t>For four years, those of us who believed that urgent action was needed to stop the climate crisis tried desperately to reassure our allies that #WeAreStillIn the fight against climate change.
Today, thanks to Joe Biden, it's official.
We're are back in the Paris Climate Accord. https://t.co/0cyatfxuMo</t>
  </si>
  <si>
    <t>['four', 'year', 'u', 'believed', 'urgent', 'action', 'needed', 'stop', 'climate', 'crisis', 'tried', 'desperately', 'reassure', 'ally', 'fight', 'climate', 'change', 'today', 'thanks', 'joe', 'biden', 'official', 'back', 'paris', 'climate', 'accord']</t>
  </si>
  <si>
    <t>{'neg': 0.6069521, 'pos': 0.39304793}</t>
  </si>
  <si>
    <t>{'neg': 0.196, 'neu': 0.683, 'pos': 0.121, 'compound': -0.6597}</t>
  </si>
  <si>
    <t>{'polarity': -0.075, 'subjectivity': 0.325}</t>
  </si>
  <si>
    <t>{'anger': 1.0, 'anticipation': 1.0, 'disgust': 0.0, 'fear': 3.0, 'joy': 1.0, 'negative': 5.5, 'positive': 5.0, 'sadness': 0.0, 'surprise': 1.0, 'trust': 5.0, 'neutral': 32.0}</t>
  </si>
  <si>
    <t>1092160824121192448</t>
  </si>
  <si>
    <t>“After nearly a month on the job, Bryan Steil on Friday made the rounds to three of the counties he represents for his first listening sessions with constituents...constituents asked Steil about issues ranging from veterans benefits, property rights and housing.” 
Read more ⬇️ https://t.co/0lNUYCzhae</t>
  </si>
  <si>
    <t>['nearly', 'month', 'job', 'bryan', 'steil', 'friday', 'made', 'round', 'three', 'county', 'represents', 'first', 'listening', 'session', 'constituentsconstituents', 'asked', 'steil', 'issue', 'ranging', 'veteran', 'benefit', 'property', 'right', 'housing', 'read']</t>
  </si>
  <si>
    <t>{'neg': 0.3149815, 'pos': 0.68501854}</t>
  </si>
  <si>
    <t>{'neg': 0.0, 'neu': 0.942, 'pos': 0.058, 'compound': 0.3818}</t>
  </si>
  <si>
    <t>{'polarity': 0.2833333333333333, 'subjectivity': 0.41111111111111115}</t>
  </si>
  <si>
    <t>{'anger': 0.0, 'anticipation': 0.3333333333333333, 'disgust': 0.0, 'fear': 0.0, 'joy': 0.0, 'negative': 1.0, 'positive': 4.333333333333333, 'sadness': 0.0, 'surprise': 0.0, 'trust': 2.0, 'neutral': 35.0}</t>
  </si>
  <si>
    <t>1232715141793353728</t>
  </si>
  <si>
    <t>H.R. 2914- the Housing Survivors of a Major Disasters Act of 2019, also includes language for a report on the Disaster Housing Assistance (DHAP) program under @FEMA to evaluate its effectiveness. https://t.co/T7pifa7xwt</t>
  </si>
  <si>
    <t>['housing', 'survivor', 'major', 'disaster', 'act', 'also', 'includes', 'language', 'report', 'disaster', 'housing', 'assistance', 'dhap', 'program', 'evaluate', 'effectiveness']</t>
  </si>
  <si>
    <t>{'neg': 0.5855251, 'pos': 0.4144749}</t>
  </si>
  <si>
    <t>{'neg': 0.216, 'neu': 0.784, 'pos': 0.0, 'compound': -0.8271}</t>
  </si>
  <si>
    <t>{'anger': 2.0, 'anticipation': 0.0, 'disgust': 2.0, 'fear': 2.0, 'joy': 0.0, 'negative': 4.0, 'positive': 3.3333333333333335, 'sadness': 2.0, 'surprise': 2.0, 'trust': 0.3333333333333333, 'neutral': 25.0}</t>
  </si>
  <si>
    <t>878242238689673216</t>
  </si>
  <si>
    <t>On House floor managing debate on bipartisan bill by @RepCurbelo to help welfare recipients get back to work. Live → https://t.co/H2dJ9kwybV</t>
  </si>
  <si>
    <t>['RepCurbelo']</t>
  </si>
  <si>
    <t>['house', 'floor', 'managing', 'debate', 'bipartisan', 'bill', 'help', 'welfare', 'recipient', 'get', 'back', 'work', 'live']</t>
  </si>
  <si>
    <t>{'neg': 0.32385358, 'pos': 0.67614645}</t>
  </si>
  <si>
    <t>{'anger': 0.0, 'anticipation': 1.0, 'disgust': 0.0, 'fear': 0.0, 'joy': 1.0, 'negative': 0.0, 'positive': 2.6666666666666665, 'sadness': 0.0, 'surprise': 0.0, 'trust': 1.6666666666666665, 'neutral': 11.0}</t>
  </si>
  <si>
    <t>1129506881351901184</t>
  </si>
  <si>
    <t>['IDAHOT', 'IDAHOTB']</t>
  </si>
  <si>
    <t>Today, the Equality Act passed the House, which is reason to celebrate. Unfortunately, LGBTQ+ people still face homophobia, biphobia, and transphobia every day. I stand against hatred.  #IDAHOT #IDAHOTB https://t.co/krwzTw8f2c</t>
  </si>
  <si>
    <t>['today', 'equality', 'act', 'passed', 'house', 'reason', 'celebrate', 'unfortunately', 'lgbtq', 'people', 'still', 'face', 'homophobia', 'biphobia', 'transphobia', 'every', 'day', 'stand', 'hatred']</t>
  </si>
  <si>
    <t>{'neg': 0.6609218, 'pos': 0.3390782}</t>
  </si>
  <si>
    <t>{'neg': 0.182, 'neu': 0.716, 'pos': 0.102, 'compound': -0.4404}</t>
  </si>
  <si>
    <t>{'anger': 1.2, 'anticipation': 0.8, 'disgust': 1.2, 'fear': 2.0, 'joy': 1.8, 'negative': 2.533333333333333, 'positive': 3.8, 'sadness': 3.0, 'surprise': 0.4, 'trust': 1.4, 'neutral': 25.0}</t>
  </si>
  <si>
    <t>1321482315101540353</t>
  </si>
  <si>
    <t>.@BetsyDeVosED keeps letting executives at predatory for-profit colleges off the hook for cheating and defrauding students.
Proud to join @SenWarren in calling for @usedgov to hold these executives accountable.
https://t.co/wSBWsBUauF</t>
  </si>
  <si>
    <t>['SenWarren', 'usedgov']</t>
  </si>
  <si>
    <t>['betsydevosed', 'keep', 'letting', 'executive', 'predatory', 'forprofit', 'college', 'hook', 'cheating', 'defrauding', 'student', 'proud', 'join', 'calling', 'hold', 'executive', 'accountable']</t>
  </si>
  <si>
    <t>{'neg': 0.101445995, 'pos': 0.89855397}</t>
  </si>
  <si>
    <t>{'neg': 0.1, 'neu': 0.752, 'pos': 0.148, 'compound': 0.1779}</t>
  </si>
  <si>
    <t>{'anger': 2.6666666666666665, 'anticipation': 1.0, 'disgust': 2.0, 'fear': 0.6666666666666666, 'joy': 1.0, 'negative': 3.6666666666666665, 'positive': 3.0, 'sadness': 0.6666666666666666, 'surprise': 0.0, 'trust': 2.6666666666666665, 'neutral': 19.0}</t>
  </si>
  <si>
    <t>1346892859501391872</t>
  </si>
  <si>
    <t>I am in the Capitol and our staff are sheltering in place in our office as adjacent buildings are being evacuated. Thank you to Capitol Police and our law enforcement officers for working to keep us safe.</t>
  </si>
  <si>
    <t>RepMeijer</t>
  </si>
  <si>
    <t>['capitol', 'staff', 'sheltering', 'place', 'office', 'adjacent', 'building', 'evacuated', 'thank', 'capitol', 'police', 'law', 'enforcement', 'officer', 'working', 'keep', 'safe']</t>
  </si>
  <si>
    <t>{'neg': 0.39226183, 'pos': 0.60773814}</t>
  </si>
  <si>
    <t>{'anger': 0.0, 'anticipation': 0.0, 'disgust': 0.0, 'fear': 1.5, 'joy': 2.0, 'negative': 2.0, 'positive': 5.333333333333334, 'sadness': 0.0, 'surprise': 0.0, 'trust': 4.333333333333334, 'neutral': 22.0}</t>
  </si>
  <si>
    <t>1037444752403296263</t>
  </si>
  <si>
    <t>1037444539659837441</t>
  </si>
  <si>
    <t>I’ve joined 93 colleagues on a Resolution directing the House to intervene in the lawsuit and defend the constitutionality of protections for people with pre-existing conditions.</t>
  </si>
  <si>
    <t>['ive', 'joined', 'colleague', 'resolution', 'directing', 'house', 'intervene', 'lawsuit', 'defend', 'constitutionality', 'protection', 'people', 'preexisting', 'condition']</t>
  </si>
  <si>
    <t>{'neg': 0.81446016, 'pos': 0.18553983}</t>
  </si>
  <si>
    <t>{'neg': 0.073, 'neu': 0.927, 'pos': 0.0, 'compound': -0.2263}</t>
  </si>
  <si>
    <t>{'anger': 1.0, 'anticipation': 0.0, 'disgust': 1.0, 'fear': 2.0, 'joy': 0.0, 'negative': 2.0, 'positive': 2.6, 'sadness': 1.0, 'surprise': 1.0, 'trust': 0.4, 'neutral': 16.0}</t>
  </si>
  <si>
    <t>1133463540873011201</t>
  </si>
  <si>
    <t>We need to protect our home health care workers and give them the same tools to succeed as everyone else. https://t.co/WPd1ckMEig</t>
  </si>
  <si>
    <t>['need', 'protect', 'home', 'health', 'care', 'worker', 'give', 'tool', 'succeed', 'everyone', 'else']</t>
  </si>
  <si>
    <t>{'neg': 0.41505316, 'pos': 0.5849469}</t>
  </si>
  <si>
    <t>{'neg': 0.0, 'neu': 0.667, 'pos': 0.333, 'compound': 0.8402}</t>
  </si>
  <si>
    <t>{'anger': 0.0, 'anticipation': 1.0, 'disgust': 0.0, 'fear': 0.0, 'joy': 1.0, 'negative': 1.0, 'positive': 3.0, 'sadness': 0.0, 'surprise': 1.0, 'trust': 1.0, 'neutral': 13.0}</t>
  </si>
  <si>
    <t>1092980796913262593</t>
  </si>
  <si>
    <t>As a doctor, I have seen first-hand how costs of prescription drugs have skyrocketed. I'm glad @realDonaldTrump addressed this important issue tonight and look forward to working with my colleagues in the House on legislation to lower prices for patients. https://t.co/ilzWy1TGa1</t>
  </si>
  <si>
    <t>['doctor', 'seen', 'firsthand', 'cost', 'prescription', 'drug', 'skyrocketed', 'glad', 'addressed', 'important', 'issue', 'tonight', 'look', 'forward', 'working', 'colleague', 'house', 'legislation', 'lower', 'price', 'patient']</t>
  </si>
  <si>
    <t>{'neg': 0.33066252, 'pos': 0.6693375}</t>
  </si>
  <si>
    <t>{'neg': 0.051, 'neu': 0.833, 'pos': 0.116, 'compound': 0.4215}</t>
  </si>
  <si>
    <t>{'polarity': 0.45, 'subjectivity': 1.0}</t>
  </si>
  <si>
    <t>{'anger': 0.0, 'anticipation': 2.5, 'disgust': 0.0, 'fear': 0.0, 'joy': 1.0, 'negative': 2.0, 'positive': 6.5, 'sadness': 1.5, 'surprise': 0.0, 'trust': 2.0, 'neutral': 27.0}</t>
  </si>
  <si>
    <t>1128657662307184640</t>
  </si>
  <si>
    <t>There's a lot to say, but here's the bottom line: 
Reproductive rights are human rights. 
Abortion is healthcare—it must be safe and legal for all women.
We're not going back: we're going to fight like hell to stop this and every assault on women's healthcare.</t>
  </si>
  <si>
    <t>['there', 'lot', 'say', 'here', 'bottom', 'line', 'reproductive', 'right', 'human', 'right', 'abortion', 'healthcareit', 'must', 'safe', 'legal', 'woman', 'going', 'back', 'going', 'fight', 'like', 'hell', 'stop', 'every', 'assault', 'woman', 'healthcare']</t>
  </si>
  <si>
    <t>{'neg': 0.5794495, 'pos': 0.42055055}</t>
  </si>
  <si>
    <t>{'neg': 0.28, 'neu': 0.581, 'pos': 0.139, 'compound': -0.899}</t>
  </si>
  <si>
    <t>{'polarity': 0.175, 'subjectivity': 0.2}</t>
  </si>
  <si>
    <t>{'anger': 3.0, 'anticipation': 0.0, 'disgust': 2.0, 'fear': 4.0, 'joy': 2.5, 'negative': 5.0, 'positive': 5.5, 'sadness': 3.0, 'surprise': 0.0, 'trust': 2.5, 'neutral': 37.0}</t>
  </si>
  <si>
    <t>1192568179488436224</t>
  </si>
  <si>
    <t>['Groton', 'LowerDrugCostsNow', 'HR3']</t>
  </si>
  <si>
    <t>Thanks to everyone who joined me in #Groton for a community conversation on the #LowerDrugCostsNow Act (H.R.3), and the impact the rising cost of prescription drugs has had on patients in eastern CT. For more information on #HR3, visit my resource page: https://t.co/vXA3BSFMWC https://t.co/ORw6Astb5m</t>
  </si>
  <si>
    <t>['thanks', 'everyone', 'joined', 'community', 'conversation', 'act', 'impact', 'rising', 'cost', 'prescription', 'drug', 'patient', 'eastern', 'information', 'visit', 'resource', 'page']</t>
  </si>
  <si>
    <t>{'neg': 0.33773902, 'pos': 0.66226095}</t>
  </si>
  <si>
    <t>{'anger': 0.0, 'anticipation': 2.0, 'disgust': 0.0, 'fear': 0.0, 'joy': 3.0, 'negative': 1.0, 'positive': 8.0, 'sadness': 0.5, 'surprise': 0.0, 'trust': 1.0, 'neutral': 38.0}</t>
  </si>
  <si>
    <t>1240344940799983617</t>
  </si>
  <si>
    <t>This morning, I toured @OSFHealthCare’s Digital Pandemic Response Hub to learn more about how they are responding to the Coronavirus and the progress they are making on the frontlines of diagnosing and treating patients. https://t.co/T9zAzFCp0e</t>
  </si>
  <si>
    <t>['OSFHealthCare']</t>
  </si>
  <si>
    <t>['morning', 'toured', 'digital', 'pandemic', 'response', 'hub', 'learn', 'responding', 'coronavirus', 'progress', 'making', 'frontlines', 'diagnosing', 'treating', 'patient']</t>
  </si>
  <si>
    <t>{'neg': 0.32994533, 'pos': 0.6700547}</t>
  </si>
  <si>
    <t>{'neg': 0.0, 'neu': 0.922, 'pos': 0.078, 'compound': 0.4215}</t>
  </si>
  <si>
    <t>{'anger': 1.0, 'anticipation': 3.0, 'disgust': 1.0, 'fear': 2.0, 'joy': 2.0, 'negative': 3.0, 'positive': 4.0, 'sadness': 2.0, 'surprise': 1.0, 'trust': 2.0, 'neutral': 26.0}</t>
  </si>
  <si>
    <t>1113085315047141377</t>
  </si>
  <si>
    <t>1113083224769605638</t>
  </si>
  <si>
    <t>['endinfanticide']</t>
  </si>
  <si>
    <t>@HouseGOP .@HouseDemocrats refuse to support the lives of the unborn - or even the babies who survive abortion attempts and are born alive. 
Infanticide is horrifying. I can't believe this is a debate we have to have in Congress. 
#endinfanticide</t>
  </si>
  <si>
    <t>['housedemocrats', 'refuse', 'support', 'life', 'unborn', 'even', 'baby', 'survive', 'abortion', 'attempt', 'born', 'alive', 'infanticide', 'horrifying', 'cant', 'believe', 'debate', 'congress']</t>
  </si>
  <si>
    <t>{'neg': 0.9689596, 'pos': 0.031040417}</t>
  </si>
  <si>
    <t>{'neg': 0.133, 'neu': 0.747, 'pos': 0.12, 'compound': -0.1531}</t>
  </si>
  <si>
    <t>{'anger': 1.0, 'anticipation': 3.0, 'disgust': 4.0, 'fear': 3.0, 'joy': 2.25, 'negative': 6.0, 'positive': 5.083333333333333, 'sadness': 3.0, 'surprise': 0.0, 'trust': 3.5, 'neutral': 28.0}</t>
  </si>
  <si>
    <t>1296279683617693698</t>
  </si>
  <si>
    <t>1296277941412868096</t>
  </si>
  <si>
    <t>2. Aside from failing to reverse the damage that’s already been done, Postmaster DeJoy’s promise to pause changes does nothing to rectify his clear conflict of interest. https://t.co/6Umcc7qmmP</t>
  </si>
  <si>
    <t>['aside', 'failing', 'reverse', 'damage', 'thats', 'already', 'done', 'postmaster', 'dejoys', 'promise', 'pause', 'change', 'nothing', 'rectify', 'clear', 'conflict', 'interest']</t>
  </si>
  <si>
    <t>{'neg': 0.8179035, 'pos': 0.18209653}</t>
  </si>
  <si>
    <t>{'neg': 0.227, 'neu': 0.568, 'pos': 0.204, 'compound': -0.2263}</t>
  </si>
  <si>
    <t>{'anger': 3.0, 'anticipation': 1.0, 'disgust': 1.0, 'fear': 2.333333333333333, 'joy': 1.0, 'negative': 4.0, 'positive': 3.5, 'sadness': 3.0, 'surprise': 0.0, 'trust': 1.0, 'neutral': 23.0}</t>
  </si>
  <si>
    <t>1171536612431298564</t>
  </si>
  <si>
    <t>['HurricaneDorian', 'BahamasStrong', 'TPS']</t>
  </si>
  <si>
    <t>I just introduced legislation to provide temporary protected status to #HurricaneDorian victims along with my fellow Caribbean Caucus co-chair @StaceyPlaskett, as well as @RepBarbaraLee. #BahamasStrong #TPS https://t.co/DI9Hk09260</t>
  </si>
  <si>
    <t>['StaceyPlaskett', 'RepBarbaraLee']</t>
  </si>
  <si>
    <t>['introduced', 'legislation', 'provide', 'temporary', 'protected', 'status', 'victim', 'along', 'fellow', 'caribbean', 'caucus', 'cochair', 'well']</t>
  </si>
  <si>
    <t>{'neg': 0.32089934, 'pos': 0.67910063}</t>
  </si>
  <si>
    <t>{'neg': 0.076, 'neu': 0.759, 'pos': 0.165, 'compound': 0.4019}</t>
  </si>
  <si>
    <t>{'anger': 1.0, 'anticipation': 0.0, 'disgust': 0.5, 'fear': 1.0, 'joy': 0.0, 'negative': 1.0, 'positive': 3.0, 'sadness': 1.0, 'surprise': 0.5, 'trust': 3.0, 'neutral': 21.0}</t>
  </si>
  <si>
    <t>1235220797117075458</t>
  </si>
  <si>
    <t>Maryland is the first state to implement an Easy Enrollment Health Insurance Program, an innovative approach that uses the tax filing process to expand access. Interest in this program shows we must promote access and counter Trump’s sabotage efforts. https://t.co/xfzOexBjAp</t>
  </si>
  <si>
    <t>['maryland', 'first', 'state', 'implement', 'easy', 'enrollment', 'health', 'insurance', 'program', 'innovative', 'approach', 'us', 'tax', 'filing', 'process', 'expand', 'access', 'interest', 'program', 'show', 'must', 'promote', 'access', 'counter', 'trump', 'sabotage', 'effort']</t>
  </si>
  <si>
    <t>{'neg': 0.41549388, 'pos': 0.58450615}</t>
  </si>
  <si>
    <t>{'neg': 0.067, 'neu': 0.665, 'pos': 0.268, 'compound': 0.8519}</t>
  </si>
  <si>
    <t>{'polarity': 0.39444444444444443, 'subjectivity': 0.7222222222222223}</t>
  </si>
  <si>
    <t>{'anger': 1.0, 'anticipation': 1.0, 'disgust': 1.0, 'fear': 1.0, 'joy': 0.0, 'negative': 2.0, 'positive': 3.5, 'sadness': 2.0, 'surprise': 2.0, 'trust': 1.5, 'neutral': 21.0}</t>
  </si>
  <si>
    <t>1223273696011390977</t>
  </si>
  <si>
    <t>I take no joy in saying this – but every Senator who votes against a fair impeachment trial is complicit in the cover-up of Trump's abuse of power. You cannot have a fair trial without witnesses &amp;amp; evidence. We do not serve this President – we serve the people
#DefendOurDemocracy</t>
  </si>
  <si>
    <t>['take', 'joy', 'saying', 'every', 'senator', 'vote', 'fair', 'impeachment', 'trial', 'complicit', 'coverup', 'trump', 'abuse', 'power', 'fair', 'trial', 'without', 'witness', 'amp', 'evidence', 'serve', 'president', 'serve', 'people']</t>
  </si>
  <si>
    <t>{'sentiment': -0.5, 'magnitude': 2.700000047683716}</t>
  </si>
  <si>
    <t>{'neg': 0.66348577, 'pos': 0.3365142}</t>
  </si>
  <si>
    <t>{'neg': 0.177, 'neu': 0.678, 'pos': 0.144, 'compound': -0.4404}</t>
  </si>
  <si>
    <t>{'anger': 2.0, 'anticipation': 1.0, 'disgust': 1.5, 'fear': 2.0, 'joy': 2.0, 'negative': 6.5, 'positive': 6.166666666666667, 'sadness': 1.5, 'surprise': 1.5, 'trust': 4.333333333333333, 'neutral': 34.0}</t>
  </si>
  <si>
    <t>1115704724563603456</t>
  </si>
  <si>
    <t>['STEM']</t>
  </si>
  <si>
    <t>We live in one of the most resource-rich areas of the country and from this new post, I’ll work to steward those resources well, while also addressing our region’s demand for #STEM skills. https://t.co/vC1Cmyj5yF</t>
  </si>
  <si>
    <t>['live', 'one', 'resourcerich', 'area', 'country', 'new', 'post', 'ill', 'work', 'steward', 'resource', 'well', 'also', 'addressing', 'region', 'demand', 'skill']</t>
  </si>
  <si>
    <t>{'neg': 0.028730273, 'pos': 0.9712697}</t>
  </si>
  <si>
    <t>{'neg': 0.042, 'neu': 0.899, 'pos': 0.059, 'compound': 0.1531}</t>
  </si>
  <si>
    <t>{'polarity': 0.25757575757575757, 'subjectivity': 0.48484848484848486}</t>
  </si>
  <si>
    <t>{'anger': 1.0, 'anticipation': 0.5, 'disgust': 0.0, 'fear': 0.0, 'joy': 1.0, 'negative': 3.0, 'positive': 3.1666666666666665, 'sadness': 0.0, 'surprise': 0.0, 'trust': 2.3333333333333335, 'neutral': 26.0}</t>
  </si>
  <si>
    <t>1219760028107800583</t>
  </si>
  <si>
    <t>1219738780380196870</t>
  </si>
  <si>
    <t>@freewomen4ever @AmbJohnBolton Senator Merkley believes both sides should be able to make their case through a full and fair trial — and that has to include witnesses and documents. More from our Chief of Staff, @MikeZamore: https://t.co/EnYz9oumi4</t>
  </si>
  <si>
    <t>['freewomen4ever', 'AmbJohnBolton', 'MikeZamore']</t>
  </si>
  <si>
    <t>['senator', 'merkley', 'belief', 'side', 'able', 'make', 'case', 'full', 'fair', 'trial', 'include', 'witness', 'document', 'chief', 'staff']</t>
  </si>
  <si>
    <t>{'neg': 0.27290943, 'pos': 0.72709054}</t>
  </si>
  <si>
    <t>{'polarity': 0.5125, 'subjectivity': 0.64375}</t>
  </si>
  <si>
    <t>{'anger': 0.0, 'anticipation': 0.0, 'disgust': 0.0, 'fear': 1.0, 'joy': 0.0, 'negative': 2.0, 'positive': 3.9999999999999996, 'sadness': 1.0, 'surprise': 0.0, 'trust': 1.3333333333333333, 'neutral': 27.0}</t>
  </si>
  <si>
    <t>1306348895686078465</t>
  </si>
  <si>
    <t>['Pensacola', 'Florida']</t>
  </si>
  <si>
    <t>A full damage assessment of #Pensacola is already underway &amp;amp; federal agencies stand ready to provide any assistance requested by the state of #Florida.</t>
  </si>
  <si>
    <t>['full', 'damage', 'assessment', 'already', 'underway', 'amp', 'federal', 'agency', 'stand', 'ready', 'provide', 'assistance', 'requested', 'state']</t>
  </si>
  <si>
    <t>{'neg': 0.9073088, 'pos': 0.09269123}</t>
  </si>
  <si>
    <t>{'neg': 0.12, 'neu': 0.787, 'pos': 0.094, 'compound': -0.1779}</t>
  </si>
  <si>
    <t>{'anger': 1.0, 'anticipation': 1.0, 'disgust': 1.0, 'fear': 0.0, 'joy': 0.0, 'negative': 3.0, 'positive': 3.0, 'sadness': 1.0, 'surprise': 1.0, 'trust': 2.0, 'neutral': 12.0}</t>
  </si>
  <si>
    <t>1289916360626065408</t>
  </si>
  <si>
    <t>I proudly introduced landmark legislation, the Toxic Exposure in the American Military Act of 2020, to ensure all veterans are given a fair and uniform process to receive the health care and benefits to which they're entitled following exposure to toxicants during their service. https://t.co/UhR032UOan</t>
  </si>
  <si>
    <t>['proudly', 'introduced', 'landmark', 'legislation', 'toxic', 'exposure', 'american', 'military', 'act', 'ensure', 'veteran', 'given', 'fair', 'uniform', 'process', 'receive', 'health', 'care', 'benefit', 'theyre', 'entitled', 'following', 'exposure', 'toxicant', 'service']</t>
  </si>
  <si>
    <t>{'neg': 0.42284095, 'pos': 0.57715905}</t>
  </si>
  <si>
    <t>{'neg': 0.0, 'neu': 0.67, 'pos': 0.33, 'compound': 0.9403}</t>
  </si>
  <si>
    <t>{'polarity': 0.27999999999999997, 'subjectivity': 0.42000000000000004}</t>
  </si>
  <si>
    <t>{'anger': 0.0, 'anticipation': 1.3333333333333333, 'disgust': 2.0, 'fear': 1.0, 'joy': 1.3333333333333333, 'negative': 3.0, 'positive': 4.666666666666666, 'sadness': 0.0, 'surprise': 0.3333333333333333, 'trust': 3.5, 'neutral': 26.0}</t>
  </si>
  <si>
    <t>1141856801962356736</t>
  </si>
  <si>
    <t>Today’s transportation problems need innovative and tailored solutions. Smart technologies will allow the efficient and safe movement of people and goods while reducing congestion and improving public health. https://t.co/E7axfIzK5Y</t>
  </si>
  <si>
    <t>['today', 'transportation', 'problem', 'need', 'innovative', 'tailored', 'solution', 'smart', 'technology', 'allow', 'efficient', 'safe', 'movement', 'people', 'good', 'reducing', 'congestion', 'improving', 'public', 'health']</t>
  </si>
  <si>
    <t>{'neg': 0.4207372, 'pos': 0.5792628}</t>
  </si>
  <si>
    <t>{'neg': 0.065, 'neu': 0.507, 'pos': 0.428, 'compound': 0.9186}</t>
  </si>
  <si>
    <t>{'polarity': 0.3035714285714286, 'subjectivity': 0.5523809523809524}</t>
  </si>
  <si>
    <t>{'anger': 0.5, 'anticipation': 2.0, 'disgust': 0.0, 'fear': 1.0, 'joy': 1.0, 'negative': 4.5, 'positive': 8.833333333333334, 'sadness': 1.5, 'surprise': 0.0, 'trust': 2.0, 'neutral': 12.0}</t>
  </si>
  <si>
    <t>1369301121794248723</t>
  </si>
  <si>
    <t>['2A']</t>
  </si>
  <si>
    <t>This week Nancy Pelosi will attempt to strip Americans of their 2nd Amendment rights through 2 controversial &amp;amp; partisan gun control bills. Her policies will strip Texans of their right to own firearms &amp;amp; punish law-abiding citizens. I oppose both bills and will fight for the #2A. https://t.co/WFv4Lg5zih</t>
  </si>
  <si>
    <t>['week', 'nancy', 'pelosi', 'attempt', 'strip', 'american', 'amendment', 'right', 'controversial', 'amp', 'partisan', 'gun', 'control', 'bill', 'policy', 'strip', 'texan', 'right', 'firearm', 'amp', 'punish', 'lawabiding', 'citizen', 'oppose', 'bill', 'fight']</t>
  </si>
  <si>
    <t>{'neg': 0.58585936, 'pos': 0.41414064}</t>
  </si>
  <si>
    <t>{'neg': 0.195, 'neu': 0.805, 'pos': 0.0, 'compound': -0.8481}</t>
  </si>
  <si>
    <t>{'polarity': 0.35892857142857143, 'subjectivity': 0.6214285714285714}</t>
  </si>
  <si>
    <t>{'anger': 5.5, 'anticipation': 1.0, 'disgust': 0.0, 'fear': 4.0, 'joy': 0.0, 'negative': 12.5, 'positive': 4.5, 'sadness': 3.5, 'surprise': 0.0, 'trust': 1.0, 'neutral': 27.0}</t>
  </si>
  <si>
    <t>984533935832084481</t>
  </si>
  <si>
    <t>"Investing now in [climate damage] mitigation and prevention will serve us far better, and at much lower cost, than waiting for devastation to hit with no plan other than to pick up the pieces." https://t.co/VsZhxDj1JF #ActonClimate</t>
  </si>
  <si>
    <t>['investing', 'climate', 'damage', 'mitigation', 'prevention', 'serve', 'far', 'better', 'much', 'lower', 'cost', 'waiting', 'devastation', 'hit', 'plan', 'pick', 'piece']</t>
  </si>
  <si>
    <t>{'neg': 0.64266664, 'pos': 0.35733333}</t>
  </si>
  <si>
    <t>{'neg': 0.171, 'neu': 0.76, 'pos': 0.069, 'compound': -0.5106}</t>
  </si>
  <si>
    <t>{'polarity': 0.16875, 'subjectivity': 0.51875}</t>
  </si>
  <si>
    <t>{'anger': 3.5, 'anticipation': 2.0, 'disgust': 1.0, 'fear': 1.0, 'joy': 0.0, 'negative': 5.5, 'positive': 3.5, 'sadness': 3.5, 'surprise': 1.0, 'trust': 1.0, 'neutral': 29.0}</t>
  </si>
  <si>
    <t>1000375753467297792</t>
  </si>
  <si>
    <t>Want to learn more about how tax reform is helping Main Streets across America? Text "TAX REFORM" to 50589</t>
  </si>
  <si>
    <t>RepDrewFerguson</t>
  </si>
  <si>
    <t>['want', 'learn', 'tax', 'reform', 'helping', 'main', 'street', 'across', 'america', 'text', 'tax', 'reform']</t>
  </si>
  <si>
    <t>{'neg': 0.29825377, 'pos': 0.70174617}</t>
  </si>
  <si>
    <t>{'neg': 0.0, 'neu': 0.829, 'pos': 0.171, 'compound': 0.3612}</t>
  </si>
  <si>
    <t>{'anger': 0.0, 'anticipation': 0.0, 'disgust': 0.0, 'fear': 0.0, 'joy': 1.0, 'negative': 3.0, 'positive': 5.0, 'sadness': 3.0, 'surprise': 0.0, 'trust': 1.0, 'neutral': 12.0}</t>
  </si>
  <si>
    <t>941697041192947712</t>
  </si>
  <si>
    <t>TODAY, December 15, is the last opportunity to sign-up or make changes to your health insurance for next year. Don't wait to go to https://t.co/XpC5vqlbvR and #GetCovered. https://t.co/VqOmfgJsUH</t>
  </si>
  <si>
    <t>['today', 'december', 'last', 'opportunity', 'signup', 'make', 'change', 'health', 'insurance', 'next', 'year', 'dont', 'wait', 'go']</t>
  </si>
  <si>
    <t>{'neg': 0.32707024, 'pos': 0.67292976}</t>
  </si>
  <si>
    <t>{'anger': 0.0, 'anticipation': 2.0, 'disgust': 0.0, 'fear': 0.3333333333333333, 'joy': 0.0, 'negative': 1.0, 'positive': 1.0, 'sadness': 0.0, 'surprise': 0.0, 'trust': 0.0, 'neutral': 23.0}</t>
  </si>
  <si>
    <t>1221806138368430080</t>
  </si>
  <si>
    <t>Republicans must stop blocking witnesses from appearing in the Senate trial. 
The truth matters. 
For the sake of our democracy, the American people and the Senate deserve this information immediately.  
https://t.co/uy1XBcsjIu</t>
  </si>
  <si>
    <t>['republican', 'must', 'stop', 'blocking', 'witness', 'appearing', 'senate', 'trial', 'truth', 'matter', 'sake', 'democracy', 'american', 'people', 'senate', 'deserve', 'information', 'immediately']</t>
  </si>
  <si>
    <t>{'neg': 0.71441656, 'pos': 0.28558338}</t>
  </si>
  <si>
    <t>{'neg': 0.136, 'neu': 0.767, 'pos': 0.097, 'compound': -0.34}</t>
  </si>
  <si>
    <t>{'anger': 1.0, 'anticipation': 2.0, 'disgust': 0.0, 'fear': 0.0, 'joy': 0.0, 'negative': 2.0, 'positive': 5.666666666666666, 'sadness': 0.0, 'surprise': 0.0, 'trust': 4.333333333333333, 'neutral': 20.0}</t>
  </si>
  <si>
    <t>1314956752912347138</t>
  </si>
  <si>
    <t>“@VP demonstrated that Democrats want to defund, dismantle &amp;amp; destroy our economy. They want to raise taxes on the middle class [and remove] the @realDonaldTrump tax cuts. They want to defund police, [have a] mandatory buyback of guns &amp;amp; stack the courts.” https://t.co/DATA2e7lzR</t>
  </si>
  <si>
    <t>['demonstrated', 'democrat', 'want', 'defund', 'dismantle', 'amp', 'destroy', 'economy', 'want', 'raise', 'tax', 'middle', 'class', 'remove', 'tax', 'cut', 'want', 'defund', 'police', 'mandatory', 'buyback', 'gun', 'amp', 'stack', 'court']</t>
  </si>
  <si>
    <t>{'neg': 0.63447857, 'pos': 0.36552143}</t>
  </si>
  <si>
    <t>{'neg': 0.119, 'neu': 0.772, 'pos': 0.109, 'compound': -0.5423}</t>
  </si>
  <si>
    <t>{'anger': 3.3333333333333335, 'anticipation': 0.0, 'disgust': 0.3333333333333333, 'fear': 4.333333333333334, 'joy': 0.0, 'negative': 9.333333333333332, 'positive': 1.0, 'sadness': 6.999999999999999, 'surprise': 0.0, 'trust': 2.0, 'neutral': 35.0}</t>
  </si>
  <si>
    <t>1154134156802002944</t>
  </si>
  <si>
    <t>['PGH', 'ButchLewis']</t>
  </si>
  <si>
    <t>After working hard and following the rules, retirees in #PGH shouldn’t be facing serious cuts in their pensions or scrambling to make ends meet. Today, the House is voting on H.R. 397, the #ButchLewis Act to help keep their pensions solvent. I’m a cosponsor, and I’m voting YES. https://t.co/WrvoTZEFeG</t>
  </si>
  <si>
    <t>['working', 'hard', 'following', 'rule', 'retiree', 'shouldnt', 'facing', 'serious', 'cut', 'pension', 'scrambling', 'make', 'end', 'meet', 'today', 'house', 'voting', 'hr', 'act', 'help', 'keep', 'pension', 'solvent', 'cosponsor', 'voting', 'yes']</t>
  </si>
  <si>
    <t>{'neg': 0.35388935, 'pos': 0.6461106}</t>
  </si>
  <si>
    <t>{'neg': 0.091, 'neu': 0.796, 'pos': 0.114, 'compound': 0.4995}</t>
  </si>
  <si>
    <t>{'polarity': -0.20833333333333334, 'subjectivity': 0.43611111111111106}</t>
  </si>
  <si>
    <t>{'anger': 0.3333333333333333, 'anticipation': 0.0, 'disgust': 0.3333333333333333, 'fear': 1.8333333333333333, 'joy': 1.0, 'negative': 2.333333333333333, 'positive': 2.0, 'sadness': 1.3333333333333333, 'surprise': 0.0, 'trust': 2.0, 'neutral': 44.0}</t>
  </si>
  <si>
    <t>1240684093769158657</t>
  </si>
  <si>
    <t>Smart move by @realDonaldTrump to fill our Strategic Petroleum Reserve with American crude now.
✅ Buy while prices are low
✅ Ensure stability as foreign actors disrupt oil markets
✅ Allow U.S. energy companies to continue production &amp;amp; keep workers employed
A win-win-win. 🇺🇸</t>
  </si>
  <si>
    <t>['smart', 'move', 'fill', 'strategic', 'petroleum', 'reserve', 'american', 'crude', 'buy', 'price', 'low', 'ensure', 'stability', 'foreign', 'actor', 'disrupt', 'oil', 'market', 'allow', 'energy', 'company', 'continue', 'production', 'amp', 'keep', 'worker', 'employed', 'winwinwin']</t>
  </si>
  <si>
    <t>{'neg': 0.2977364, 'pos': 0.70226365}</t>
  </si>
  <si>
    <t>{'neg': 0.118, 'neu': 0.692, 'pos': 0.189, 'compound': 0.3612}</t>
  </si>
  <si>
    <t>{'polarity': -0.12214285714285714, 'subjectivity': 0.4135714285714286}</t>
  </si>
  <si>
    <t>{'anger': 1.0, 'anticipation': 2.0, 'disgust': 2.0, 'fear': 1.0, 'joy': 0.0, 'negative': 4.0, 'positive': 5.833333333333334, 'sadness': 0.0, 'surprise': 1.0, 'trust': 2.3333333333333335, 'neutral': 27.0}</t>
  </si>
  <si>
    <t>1366830376002461696</t>
  </si>
  <si>
    <t>Instead of nominating someone with actual public-health experience, President Biden chose Xavier Becerra whose greatest accomplishment is suing an organization of nuns.
His disdain for the First Amendment alone should sink his nomination.
https://t.co/VgkWCl4LFf</t>
  </si>
  <si>
    <t>['instead', 'nominating', 'someone', 'actual', 'publichealth', 'experience', 'president', 'biden', 'chose', 'xavier', 'becerra', 'whose', 'greatest', 'accomplishment', 'suing', 'organization', 'nun', 'disdain', 'first', 'amendment', 'alone', 'sink', 'nomination']</t>
  </si>
  <si>
    <t>{'neg': 0.7928266, 'pos': 0.20717345}</t>
  </si>
  <si>
    <t>{'neg': 0.174, 'neu': 0.725, 'pos': 0.101, 'compound': -0.25}</t>
  </si>
  <si>
    <t>{'polarity': 0.4166666666666667, 'subjectivity': 0.4777777777777778}</t>
  </si>
  <si>
    <t>{'anger': 1.0, 'anticipation': 1.0, 'disgust': 1.0, 'fear': 0.0, 'joy': 1.0, 'negative': 4.0, 'positive': 5.333333333333333, 'sadness': 0.0, 'surprise': 1.0, 'trust': 3.0, 'neutral': 23.0}</t>
  </si>
  <si>
    <t>1305956452994109441</t>
  </si>
  <si>
    <t>Tomorrow at 2:00 p.m. ET, don’t miss my Facebook Live discussion with @SenWarren on our new bill, the Maternal Health Pandemic Response Act, to safeguard maternal health during COVID-19. https://t.co/NsvMOVvz00</t>
  </si>
  <si>
    <t>['tomorrow', 'et', 'dont', 'miss', 'facebook', 'live', 'discussion', 'new', 'bill', 'maternal', 'health', 'pandemic', 'response', 'act', 'safeguard', 'maternal', 'health', 'covid']</t>
  </si>
  <si>
    <t>{'neg': 0.20713633, 'pos': 0.79286367}</t>
  </si>
  <si>
    <t>{'neg': 0.05, 'neu': 0.87, 'pos': 0.081, 'compound': 0.25}</t>
  </si>
  <si>
    <t>{'polarity': 0.13636363636363635, 'subjectivity': 0.4772727272727273}</t>
  </si>
  <si>
    <t>{'anger': 0.0, 'anticipation': 3.0, 'disgust': 0.0, 'fear': 1.0, 'joy': 0.0, 'negative': 3.0, 'positive': 5.0, 'sadness': 1.0, 'surprise': 0.0, 'trust': 2.0, 'neutral': 26.0}</t>
  </si>
  <si>
    <t>1118996429178068994</t>
  </si>
  <si>
    <t>Many minority service members during WWI were denied medals they earned because of discrimination. To correct this injustice, I introduced the WWI Valor Medals Review Act to ensure all who served are honored with the recognition they deserve. Read more: https://t.co/swFei7x96z https://t.co/cCvG2RvefT</t>
  </si>
  <si>
    <t>['many', 'minority', 'service', 'member', 'wwi', 'denied', 'medal', 'earned', 'discrimination', 'correct', 'injustice', 'introduced', 'wwi', 'valor', 'medal', 'review', 'act', 'ensure', 'served', 'honored', 'recognition', 'deserve', 'read']</t>
  </si>
  <si>
    <t>{'neg': 0.8325149, 'pos': 0.16748513}</t>
  </si>
  <si>
    <t>{'neg': 0.144, 'neu': 0.73, 'pos': 0.126, 'compound': -0.2204}</t>
  </si>
  <si>
    <t>{'anger': 3.0, 'anticipation': 3.0, 'disgust': 1.0, 'fear': 1.0, 'joy': 2.0, 'negative': 6.333333333333333, 'positive': 5.833333333333333, 'sadness': 2.0, 'surprise': 2.0, 'trust': 6.333333333333333, 'neutral': 26.0}</t>
  </si>
  <si>
    <t>966727564323708928</t>
  </si>
  <si>
    <t>Proud to join hundreds of passionate UNC students that are standing up to say #NeverAgain. Enough is enough - we need to pass common-sense reforms to reduce gun violence. https://t.co/syteZ5Hty7</t>
  </si>
  <si>
    <t>['proud', 'join', 'hundred', 'passionate', 'unc', 'student', 'standing', 'say', 'enough', 'enough', 'need', 'pas', 'commonsense', 'reform', 'reduce', 'gun', 'violence']</t>
  </si>
  <si>
    <t>{'neg': 0.2521967, 'pos': 0.74780333}</t>
  </si>
  <si>
    <t>{'neg': 0.166, 'neu': 0.612, 'pos': 0.222, 'compound': 0.296}</t>
  </si>
  <si>
    <t>{'polarity': 0.1875, 'subjectivity': 0.7125}</t>
  </si>
  <si>
    <t>{'anger': 2.0, 'anticipation': 2.0, 'disgust': 0.0, 'fear': 2.0, 'joy': 2.0, 'negative': 4.0, 'positive': 5.0, 'sadness': 1.0, 'surprise': 0.0, 'trust': 2.0, 'neutral': 19.0}</t>
  </si>
  <si>
    <t>1321908498259693589</t>
  </si>
  <si>
    <t>1321908497223766017</t>
  </si>
  <si>
    <t>#Crapo4YearHighlight: The Foreign Investment Risk Review Modernization Act also reauthorized the Defense Production Act of 1950 for 6 years, which was utilized in producing needed materials in addressing the COVID19 pandemic.</t>
  </si>
  <si>
    <t>['foreign', 'investment', 'risk', 'review', 'modernization', 'act', 'also', 'reauthorized', 'defense', 'production', 'act', 'year', 'utilized', 'producing', 'needed', 'material', 'addressing', 'covid', 'pandemic']</t>
  </si>
  <si>
    <t>{'neg': 0.9792239, 'pos': 0.020776067}</t>
  </si>
  <si>
    <t>{'neg': 0.066, 'neu': 0.886, 'pos': 0.047, 'compound': -0.1531}</t>
  </si>
  <si>
    <t>{'anger': 1.0, 'anticipation': 3.5, 'disgust': 0.0, 'fear': 3.0, 'joy': 0.0, 'negative': 5.0, 'positive': 3.8333333333333335, 'sadness': 1.0, 'surprise': 0.0, 'trust': 0.0, 'neutral': 19.0}</t>
  </si>
  <si>
    <t>1105990987220946945</t>
  </si>
  <si>
    <t>“You can take the people that are the biggest threat to humanity and make them go across the border, but if it's porous, they can just go to another spot and come right back across. It is insane.” https://t.co/JzHWImGyeB</t>
  </si>
  <si>
    <t>['take', 'people', 'biggest', 'threat', 'humanity', 'make', 'across', 'border', 'porous', 'another', 'spot', 'come', 'right', 'back', 'across', 'insane']</t>
  </si>
  <si>
    <t>{'neg': 0.7479585, 'pos': 0.2520415}</t>
  </si>
  <si>
    <t>{'neg': 0.055, 'neu': 0.945, 'pos': 0.0, 'compound': -0.296}</t>
  </si>
  <si>
    <t>{'polarity': -0.2380952380952381, 'subjectivity': 0.5119047619047619}</t>
  </si>
  <si>
    <t>{'anger': 2.0, 'anticipation': 1.0, 'disgust': 0.0, 'fear': 2.0, 'joy': 1.0, 'negative': 2.0, 'positive': 2.0, 'sadness': 0.0, 'surprise': 0.0, 'trust': 1.0, 'neutral': 34.0}</t>
  </si>
  <si>
    <t>1169332943636115457</t>
  </si>
  <si>
    <t>Congresswoman Stacey E. Plaskett Expresses Disappointment In The President's Plan To Take Money From  Important Projects In The Virgin Islands And Across The United States To Pay For His Ineffective Border Wall https://t.co/NSH9IaPFIK</t>
  </si>
  <si>
    <t>['congresswoman', 'stacey', 'plaskett', 'express', 'disappointment', 'president', 'plan', 'take', 'money', 'important', 'project', 'virgin', 'island', 'across', 'united', 'state', 'pay', 'ineffective', 'border', 'wall']</t>
  </si>
  <si>
    <t>{'neg': 0.980005, 'pos': 0.019994913}</t>
  </si>
  <si>
    <t>{'neg': 0.16, 'neu': 0.722, 'pos': 0.119, 'compound': -0.1531}</t>
  </si>
  <si>
    <t>{'polarity': -0.09999999999999998, 'subjectivity': 0.7}</t>
  </si>
  <si>
    <t>{'anger': 1.0, 'anticipation': 3.0, 'disgust': 1.0, 'fear': 0.0, 'joy': 2.0, 'negative': 2.0, 'positive': 5.833333333333333, 'sadness': 1.0, 'surprise': 1.0, 'trust': 5.333333333333333, 'neutral': 19.0}</t>
  </si>
  <si>
    <t>1194042723336101888</t>
  </si>
  <si>
    <t>Today is Veterans Day, and we must continue to work every day to ensure our brave Veterans have access to the care they need and deserve. I look forward to hearing from the VA on the issues I raised. https://t.co/R4SXc4pCXS</t>
  </si>
  <si>
    <t>['today', 'veteran', 'day', 'must', 'continue', 'work', 'every', 'day', 'ensure', 'brave', 'veteran', 'access', 'care', 'need', 'deserve', 'look', 'forward', 'hearing', 'issue', 'raised']</t>
  </si>
  <si>
    <t>{'neg': 0.41323754, 'pos': 0.5867625}</t>
  </si>
  <si>
    <t>{'neg': 0.0, 'neu': 0.792, 'pos': 0.208, 'compound': 0.8481}</t>
  </si>
  <si>
    <t>{'anger': 1.0, 'anticipation': 2.0, 'disgust': 0.0, 'fear': 1.0, 'joy': 0.0, 'negative': 2.0, 'positive': 5.0, 'sadness': 0.0, 'surprise': 0.0, 'trust': 4.0, 'neutral': 27.0}</t>
  </si>
  <si>
    <t>1227387020458283008</t>
  </si>
  <si>
    <t>Historic moment today as @OversightDems passed the Washington, D.C. Admissions Act! 
The bill would admit of the State of Washington, D.C. into the Union and provide D.C. residents with full voting rights. #DCStatehood https://t.co/n6em2UoVnN</t>
  </si>
  <si>
    <t>['historic', 'moment', 'today', 'passed', 'washington', 'admission', 'act', 'bill', 'would', 'admit', 'state', 'washington', 'union', 'provide', 'resident', 'full', 'voting', 'right']</t>
  </si>
  <si>
    <t>{'neg': 0.22880581, 'pos': 0.7711942}</t>
  </si>
  <si>
    <t>{'neg': 0.0, 'neu': 0.94, 'pos': 0.06, 'compound': 0.2714}</t>
  </si>
  <si>
    <t>{'anger': 0.0, 'anticipation': 0.0, 'disgust': 0.0, 'fear': 0.0, 'joy': 0.0, 'negative': 2.333333333333333, 'positive': 3.583333333333333, 'sadness': 0.0, 'surprise': 0.0, 'trust': 1.3333333333333333, 'neutral': 30.0}</t>
  </si>
  <si>
    <t>746408185918001153</t>
  </si>
  <si>
    <t>['WeAreWithYou']</t>
  </si>
  <si>
    <t>To LGBT community members who've ever felt alone in wake of Orlando. There are many of us fighting for a more inclusive world, #WeAreWithYou</t>
  </si>
  <si>
    <t>['lgbt', 'community', 'member', 'whove', 'ever', 'felt', 'alone', 'wake', 'orlando', 'many', 'u', 'fighting', 'inclusive', 'world']</t>
  </si>
  <si>
    <t>{'neg': 0.6361154, 'pos': 0.36388463}</t>
  </si>
  <si>
    <t>{'neg': 0.176, 'neu': 0.824, 'pos': 0.0, 'compound': -0.5423}</t>
  </si>
  <si>
    <t>{'anger': 1.0, 'anticipation': 0.0, 'disgust': 0.0, 'fear': 0.0, 'joy': 0.0, 'negative': 3.0, 'positive': 2.0, 'sadness': 0.0, 'surprise': 0.0, 'trust': 0.0, 'neutral': 17.0}</t>
  </si>
  <si>
    <t>1090353525824110592</t>
  </si>
  <si>
    <t>Busy day bouncing back and forth between committee meetings — thinking about introducing a bill to allow me to be in two places at once. At least my Fitbit says I’ve gotten a lot of steps! https://t.co/5xB4B91DI3</t>
  </si>
  <si>
    <t>['busy', 'day', 'bouncing', 'back', 'forth', 'committee', 'meeting', 'thinking', 'introducing', 'bill', 'allow', 'two', 'place', 'least', 'fitbit', 'say', 'ive', 'gotten', 'lot', 'step']</t>
  </si>
  <si>
    <t>{'neg': 0.24859694, 'pos': 0.75140303}</t>
  </si>
  <si>
    <t>{'neg': 0.0, 'neu': 0.938, 'pos': 0.062, 'compound': 0.2942}</t>
  </si>
  <si>
    <t>{'polarity': -0.09166666666666667, 'subjectivity': 0.2333333333333333}</t>
  </si>
  <si>
    <t>{'anger': 0.0, 'anticipation': 0.0, 'disgust': 0.0, 'fear': 0.0, 'joy': 0.0, 'negative': 1.0, 'positive': 0.3333333333333333, 'sadness': 0.0, 'surprise': 0.0, 'trust': 1.0, 'neutral': 28.0}</t>
  </si>
  <si>
    <t>1311729648678690821</t>
  </si>
  <si>
    <t>Families are facing a financial crisis.
.@HouseDemocrats are about to pass our 2nd #COVID19 relief package that would deliver a second round of stimulus checks #ForThePeople.
What are the Administration and Senate Majority Leader waiting for? https://t.co/dvlxTCQ97y</t>
  </si>
  <si>
    <t>['family', 'facing', 'financial', 'crisis', 'housedemocrats', 'pas', 'relief', 'package', 'would', 'deliver', 'second', 'round', 'stimulus', 'check', 'administration', 'senate', 'majority', 'leader', 'waiting']</t>
  </si>
  <si>
    <t>{'neg': 0.79644024, 'pos': 0.20355976}</t>
  </si>
  <si>
    <t>{'neg': 0.102, 'neu': 0.821, 'pos': 0.077, 'compound': -0.25}</t>
  </si>
  <si>
    <t>{'anger': 0.0, 'anticipation': 0.0, 'disgust': 0.0, 'fear': 0.0, 'joy': 1.0, 'negative': 2.0, 'positive': 3.0, 'sadness': 0.0, 'surprise': 0.0, 'trust': 3.0, 'neutral': 25.0}</t>
  </si>
  <si>
    <t>860109338110824448</t>
  </si>
  <si>
    <t>['ACA', 'Truth', 'Harvard']</t>
  </si>
  <si>
    <t>#ACA #Truth recent #Harvard &amp;amp; University of Texas-Austin study concludes people with expensive conditions cannot obtain adequate ACAcoverage</t>
  </si>
  <si>
    <t>['recent', 'amp', 'university', 'texasaustin', 'study', 'concludes', 'people', 'expensive', 'condition', 'obtain', 'adequate', 'acacoverage']</t>
  </si>
  <si>
    <t>{'neg': 0.9374933, 'pos': 0.062506676}</t>
  </si>
  <si>
    <t>{'neg': 0.089, 'neu': 0.911, 'pos': 0.0, 'compound': -0.1695}</t>
  </si>
  <si>
    <t>{'polarity': -0.05555555555555556, 'subjectivity': 0.42777777777777776}</t>
  </si>
  <si>
    <t>{'anger': 0.0, 'anticipation': 1.0, 'disgust': 0.0, 'fear': 0.0, 'joy': 0.0, 'negative': 1.0, 'positive': 2.5, 'sadness': 0.0, 'surprise': 0.0, 'trust': 0.0, 'neutral': 8.0}</t>
  </si>
  <si>
    <t>1181287995644796934</t>
  </si>
  <si>
    <t>Akron, OH
Baltimore, MD
Lincoln County, NC
Strafford County, NH 
What do these places have in common? They were ALL targets of ransomware attacks. 
I’m pushing to address this pressing threat. 
https://t.co/VmVAMuvuBK</t>
  </si>
  <si>
    <t>['akron', 'baltimore', 'lincoln', 'county', 'strafford', 'county', 'place', 'common', 'target', 'ransomware', 'attack', 'pushing', 'address', 'pressing', 'threat']</t>
  </si>
  <si>
    <t>{'neg': 0.72321624, 'pos': 0.2767838}</t>
  </si>
  <si>
    <t>{'neg': 0.161, 'neu': 0.739, 'pos': 0.1, 'compound': -0.3328}</t>
  </si>
  <si>
    <t>{'anger': 2.0, 'anticipation': 0.0, 'disgust': 0.5, 'fear': 2.0, 'joy': 0.0, 'negative': 3.0, 'positive': 0.0, 'sadness': 0.5, 'surprise': 0.5, 'trust': 2.0, 'neutral': 29.0}</t>
  </si>
  <si>
    <t>1301519424181219334</t>
  </si>
  <si>
    <t>NEW: We are referring reports of multiple, repeated Hatch Act violations during the Republican National Convention to the independent Office of Special Counsel (OSC) for investigation. 
Read our statement and the full referral: https://t.co/RjyPe3A2Ju https://t.co/w5xTqTkpxN</t>
  </si>
  <si>
    <t>['new', 'referring', 'report', 'multiple', 'repeated', 'hatch', 'act', 'violation', 'republican', 'national', 'convention', 'independent', 'office', 'special', 'counsel', 'osc', 'investigation', 'read', 'statement', 'full', 'referral']</t>
  </si>
  <si>
    <t>{'neg': 0.9181843, 'pos': 0.08181565}</t>
  </si>
  <si>
    <t>{'neg': 0.087, 'neu': 0.844, 'pos': 0.069, 'compound': -0.1779}</t>
  </si>
  <si>
    <t>{'polarity': 0.1687012987012987, 'subjectivity': 0.3401948051948052}</t>
  </si>
  <si>
    <t>{'anger': 1.0, 'anticipation': 1.0, 'disgust': 0.0, 'fear': 1.0, 'joy': 1.0, 'negative': 3.0, 'positive': 5.333333333333333, 'sadness': 1.0, 'surprise': 1.0, 'trust': 2.333333333333333, 'neutral': 20.0}</t>
  </si>
  <si>
    <t>1149098252437995520</t>
  </si>
  <si>
    <t>['NewbornScreening', 'NewbornScreeningSavesLives']</t>
  </si>
  <si>
    <t>At today's @USCapitol #NewbornScreening briefing, I talked about our fight to reauthorize my #NewbornScreeningSavesLives Act! Thanks to briefing hosts @MDAorg &amp;amp; @MarchOfDimes, and everyone who attended. https://t.co/L0cNmGSvmj</t>
  </si>
  <si>
    <t>['USCapitol', 'MDAorg', 'MarchOfDimes']</t>
  </si>
  <si>
    <t>['today', 'briefing', 'talked', 'fight', 'reauthorize', 'act', 'thanks', 'briefing', 'host', 'amp', 'everyone', 'attended']</t>
  </si>
  <si>
    <t>{'neg': 0.00759619, 'pos': 0.9924038}</t>
  </si>
  <si>
    <t>{'neg': 0.087, 'neu': 0.806, 'pos': 0.107, 'compound': 0.1511}</t>
  </si>
  <si>
    <t>{'anger': 1.0, 'anticipation': 0.5, 'disgust': 0.0, 'fear': 1.0, 'joy': 1.0, 'negative': 1.0, 'positive': 2.5, 'sadness': 0.0, 'surprise': 0.0, 'trust': 0.5, 'neutral': 25.0}</t>
  </si>
  <si>
    <t>1305278127522942978</t>
  </si>
  <si>
    <t>26 years ago, the Violence Against Women Act was signed to provide justice, protection &amp;amp; care for survivors. @senatemajldr stands in the way of reauthorizing this landmark legislation. I’ll never backdown from this fight &amp;amp; will keep securing funds to maintain vital VAWA programs</t>
  </si>
  <si>
    <t>['year', 'ago', 'violence', 'woman', 'act', 'signed', 'provide', 'justice', 'protection', 'amp', 'care', 'survivor', 'stand', 'way', 'reauthorizing', 'landmark', 'legislation', 'ill', 'never', 'backdown', 'fight', 'amp', 'keep', 'securing', 'fund', 'maintain', 'vital', 'vawa', 'program']</t>
  </si>
  <si>
    <t>{'neg': 0.35761186, 'pos': 0.64238816}</t>
  </si>
  <si>
    <t>{'neg': 0.125, 'neu': 0.654, 'pos': 0.221, 'compound': 0.5228}</t>
  </si>
  <si>
    <t>{'anger': 2.5, 'anticipation': 0.0, 'disgust': 0.0, 'fear': 2.0, 'joy': 0.0, 'negative': 3.5, 'positive': 4.0, 'sadness': 1.5, 'surprise': 0.0, 'trust': 3.5, 'neutral': 29.0}</t>
  </si>
  <si>
    <t>1281380014076854274</t>
  </si>
  <si>
    <t>If Governor DeSantis wants schools open next month, maybe he should tell Senators Rubio and Scott that the Senate should pass the #HeroesAct to get our cities &amp;amp; school districts the resources they need to do it safely. https://t.co/9EFEj3BK0J</t>
  </si>
  <si>
    <t>['governor', 'desantis', 'want', 'school', 'open', 'next', 'month', 'maybe', 'tell', 'senator', 'rubio', 'scott', 'senate', 'pas', 'get', 'city', 'amp', 'school', 'district', 'resource', 'need', 'safely']</t>
  </si>
  <si>
    <t>{'neg': 0.3492591, 'pos': 0.65074086}</t>
  </si>
  <si>
    <t>{'anger': 0.0, 'anticipation': 0.0, 'disgust': 0.0, 'fear': 0.0, 'joy': 2.0, 'negative': 2.0, 'positive': 2.0, 'sadness': 1.0, 'surprise': 0.0, 'trust': 6.0, 'neutral': 25.0}</t>
  </si>
  <si>
    <t>1093978717427253249</t>
  </si>
  <si>
    <t>Legislation I joined with @MarcoRubio would make certain Chinese telecom firm ZTE is held accountable for violating U.S. sanctions. More: https://t.co/85Q8FTSLVd</t>
  </si>
  <si>
    <t>['MarcoRubio']</t>
  </si>
  <si>
    <t>['legislation', 'joined', 'would', 'make', 'certain', 'chinese', 'telecom', 'firm', 'zte', 'held', 'accountable', 'violating', 'sanction']</t>
  </si>
  <si>
    <t>{'neg': 0.7190207, 'pos': 0.2809793}</t>
  </si>
  <si>
    <t>{'neg': 0.148, 'neu': 0.763, 'pos': 0.089, 'compound': -0.34}</t>
  </si>
  <si>
    <t>{'polarity': 0.12857142857142856, 'subjectivity': 0.3678571428571429}</t>
  </si>
  <si>
    <t>{'anger': 1.0, 'anticipation': 0.0, 'disgust': 0.0, 'fear': 1.0, 'joy': 0.0, 'negative': 1.0, 'positive': 2.0, 'sadness': 1.0, 'surprise': 1.0, 'trust': 1.0, 'neutral': 19.0}</t>
  </si>
  <si>
    <t>1293275529668374528</t>
  </si>
  <si>
    <t>Dependable mail service is a lifeline for Michiganders. The @USPS helps keep people connected, including veterans, small businesses, rural communities &amp;amp; seniors. 
Slowing down or compromising service—especially during a pandemic—could have devastating impacts. https://t.co/30OruQ12uS</t>
  </si>
  <si>
    <t>['dependable', 'mail', 'service', 'lifeline', 'michigander', 'help', 'keep', 'people', 'connected', 'including', 'veteran', 'small', 'business', 'rural', 'community', 'amp', 'senior', 'slowing', 'compromising', 'serviceespecially', 'pandemiccould', 'devastating', 'impact']</t>
  </si>
  <si>
    <t>{'neg': 0.6857781, 'pos': 0.31422195}</t>
  </si>
  <si>
    <t>{'neg': 0.117, 'neu': 0.813, 'pos': 0.07, 'compound': -0.4019}</t>
  </si>
  <si>
    <t>{'polarity': -0.35138888888888886, 'subjectivity': 0.4222222222222222}</t>
  </si>
  <si>
    <t>{'anger': 1.0, 'anticipation': 1.2, 'disgust': 1.0, 'fear': 2.2, 'joy': 1.0, 'negative': 4.1, 'positive': 4.7, 'sadness': 2.2, 'surprise': 0.0, 'trust': 3.9, 'neutral': 23.0}</t>
  </si>
  <si>
    <t>1041827765631234048</t>
  </si>
  <si>
    <t>I helped write a bipartisan bill to address the #opioid epidemic &amp;amp; we passed it in the Senate today. It gives states &amp;amp; tribes resources to tackle the crisis. It makes Naloxone more available &amp;amp; ↑ access to medication-assisted therapy, trauma-informed care &amp;amp; support for families.</t>
  </si>
  <si>
    <t>['helped', 'write', 'bipartisan', 'bill', 'address', 'epidemic', 'amp', 'passed', 'senate', 'today', 'give', 'state', 'amp', 'tribe', 'resource', 'tackle', 'crisis', 'make', 'naloxone', 'available', 'amp', 'access', 'medicationassisted', 'therapy', 'traumainformed', 'care', 'amp', 'support', 'family']</t>
  </si>
  <si>
    <t>{'neg': 0.12955245, 'pos': 0.8704476}</t>
  </si>
  <si>
    <t>{'neg': 0.082, 'neu': 0.8, 'pos': 0.118, 'compound': 0.2023}</t>
  </si>
  <si>
    <t>{'anger': 2.0, 'anticipation': 1.0, 'disgust': 1.0, 'fear': 1.0, 'joy': 2.25, 'negative': 2.333333333333333, 'positive': 4.25, 'sadness': 1.0, 'surprise': 2.0, 'trust': 4.5, 'neutral': 31.0}</t>
  </si>
  <si>
    <t>1259914336384028673</t>
  </si>
  <si>
    <t>“On Wednesday, the Michigan Air National Guard @MINationalGuard will be executing several flyovers in remembrance of those American heroes who have provided an enormous weight of effort to the response.</t>
  </si>
  <si>
    <t>['MINationalGuard']</t>
  </si>
  <si>
    <t>['wednesday', 'michigan', 'air', 'national', 'guard', 'executing', 'several', 'flyover', 'remembrance', 'american', 'hero', 'provided', 'enormous', 'weight', 'effort', 'response']</t>
  </si>
  <si>
    <t>{'neg': 0.3531691, 'pos': 0.64683086}</t>
  </si>
  <si>
    <t>{'anger': 0.8333333333333333, 'anticipation': 2.0, 'disgust': 1.0, 'fear': 2.333333333333333, 'joy': 2.0, 'negative': 4.0, 'positive': 4.5, 'sadness': 2.0, 'surprise': 2.0, 'trust': 3.333333333333333, 'neutral': 18.0}</t>
  </si>
  <si>
    <t>1274057401960890368</t>
  </si>
  <si>
    <t>1274057400211976200</t>
  </si>
  <si>
    <t>['bipartisan', 'SupplementalNutritionAssistanceProgram', 'SNAP']</t>
  </si>
  <si>
    <t>(3/5) This program has popular #bipartisan support because one popular use of the grants is to allow one dollar in #SupplementalNutritionAssistanceProgram #SNAP benefits to purchase two dollars of produce.</t>
  </si>
  <si>
    <t>['program', 'popular', 'support', 'one', 'popular', 'use', 'grant', 'allow', 'one', 'dollar', 'benefit', 'purchase', 'two', 'dollar', 'produce']</t>
  </si>
  <si>
    <t>{'neg': 0.4179172, 'pos': 0.5820828}</t>
  </si>
  <si>
    <t>{'neg': 0.0, 'neu': 0.61, 'pos': 0.39, 'compound': 0.9136}</t>
  </si>
  <si>
    <t>{'anger': 0.0, 'anticipation': 0.5, 'disgust': 0.0, 'fear': 0.0, 'joy': 0.75, 'negative': 2.0, 'positive': 3.5833333333333335, 'sadness': 0.0, 'surprise': 0.0, 'trust': 1.0, 'neutral': 16.0}</t>
  </si>
  <si>
    <t>1288266141622841344</t>
  </si>
  <si>
    <t>1288266139898982400</t>
  </si>
  <si>
    <t>GPS and satellite communications are critical to all Americans around the country— from farmers and emergency responders, to anyone using a personal cellular device.</t>
  </si>
  <si>
    <t>['gps', 'satellite', 'communication', 'critical', 'american', 'around', 'country', 'farmer', 'emergency', 'responder', 'anyone', 'using', 'personal', 'cellular', 'device']</t>
  </si>
  <si>
    <t>{'neg': 0.6253215, 'pos': 0.37467852}</t>
  </si>
  <si>
    <t>{'neg': 0.189, 'neu': 0.811, 'pos': 0.0, 'compound': -0.5994}</t>
  </si>
  <si>
    <t>{'polarity': 0.0, 'subjectivity': 0.55}</t>
  </si>
  <si>
    <t>{'anger': 0.6666666666666666, 'anticipation': 0.0, 'disgust': 0.3333333333333333, 'fear': 1.3333333333333333, 'joy': 0.0, 'negative': 2.0, 'positive': 1.0, 'sadness': 1.6666666666666665, 'surprise': 1.0, 'trust': 1.5, 'neutral': 16.0}</t>
  </si>
  <si>
    <t>1004833092832563201</t>
  </si>
  <si>
    <t>Wonder if Pruitt took the chemicals in his favorite Ritz-Carlton lotion into account when changing how EPA evaluates risks of toxic chemicals to all Americans in everyday products such as cosmetics &amp;amp; drinking water.
Flint still doesn't have clean water!
https://t.co/xsWjpEIXF1</t>
  </si>
  <si>
    <t>['wonder', 'pruitt', 'took', 'chemical', 'favorite', 'ritzcarlton', 'lotion', 'account', 'changing', 'epa', 'evaluates', 'risk', 'toxic', 'chemical', 'american', 'everyday', 'product', 'cosmetic', 'amp', 'drinking', 'water', 'flint', 'still', 'doesnt', 'clean', 'water']</t>
  </si>
  <si>
    <t>{'neg': 0.9543798, 'pos': 0.045620218}</t>
  </si>
  <si>
    <t>{'neg': 0.102, 'neu': 0.832, 'pos': 0.066, 'compound': -0.1655}</t>
  </si>
  <si>
    <t>{'polarity': 0.18958333333333333, 'subjectivity': 0.7000000000000001}</t>
  </si>
  <si>
    <t>{'anger': 0.0, 'anticipation': 1.25, 'disgust': 1.0, 'fear': 2.0, 'joy': 3.0, 'negative': 4.0, 'positive': 4.75, 'sadness': 1.0, 'surprise': 1.0, 'trust': 3.5, 'neutral': 25.0}</t>
  </si>
  <si>
    <t>1111658390755962880</t>
  </si>
  <si>
    <t>['realintegrity']</t>
  </si>
  <si>
    <t>.@RepDanCrenshaw earned two bronze stars, purple heart. 
@RepJimBaird earned a bronze star, a purple heart. 
@SenMcSallyAZ was 1st woman to fly in combat.
@RepDonBacon earned Distinguished Service Medal, two bronze stars during 30 yrs in Air Force. 
Need I go on? #realintegrity https://t.co/XKWvs2ei20</t>
  </si>
  <si>
    <t>['RepJimBaird', 'SenMcSallyAZ', 'RepDonBacon']</t>
  </si>
  <si>
    <t>['repdancrenshaw', 'earned', 'two', 'bronze', 'star', 'purple', 'heart', 'earned', 'bronze', 'star', 'purple', 'heart', 'woman', 'fly', 'combat', 'earned', 'distinguished', 'service', 'medal', 'two', 'bronze', 'star', 'yr', 'air', 'force', 'need', 'go']</t>
  </si>
  <si>
    <t>{'neg': 0.076868884, 'pos': 0.9231311}</t>
  </si>
  <si>
    <t>{'neg': 0.055, 'neu': 0.874, 'pos': 0.071, 'compound': 0.1779}</t>
  </si>
  <si>
    <t>{'anger': 2.0, 'anticipation': 2.0, 'disgust': 0.0, 'fear': 2.0, 'joy': 2.0, 'negative': 3.0, 'positive': 3.5, 'sadness': 0.0, 'surprise': 1.0, 'trust': 2.0, 'neutral': 30.0}</t>
  </si>
  <si>
    <t>986971735873544192</t>
  </si>
  <si>
    <t>['opioidcrisis', 'MI06']</t>
  </si>
  <si>
    <t>NEW: Michigan to receive another $16.3 million from @HHSGov to address the heroin &amp;amp; #opioidcrisis thanks to the 21st Century Cures Act. Learn more about how this will help in #MI06 &amp;amp; across our state:  https://t.co/nRggoCqtik</t>
  </si>
  <si>
    <t>['new', 'michigan', 'receive', 'another', 'million', 'address', 'heroin', 'amp', 'thanks', 'century', 'cure', 'act', 'learn', 'help', 'amp', 'across', 'state']</t>
  </si>
  <si>
    <t>{'neg': 0.2784904, 'pos': 0.7215096}</t>
  </si>
  <si>
    <t>{'neg': 0.077, 'neu': 0.789, 'pos': 0.134, 'compound': 0.34}</t>
  </si>
  <si>
    <t>{'polarity': 0.2090909090909091, 'subjectivity': 0.28863636363636364}</t>
  </si>
  <si>
    <t>{'anger': 0.5, 'anticipation': 0.3333333333333333, 'disgust': 0.0, 'fear': 0.0, 'joy': 2.333333333333333, 'negative': 1.5, 'positive': 4.166666666666666, 'sadness': 0.5, 'surprise': 0.3333333333333333, 'trust': 1.0, 'neutral': 28.0}</t>
  </si>
  <si>
    <t>1335379593193197574</t>
  </si>
  <si>
    <t>On this day in 1955, the Montgomery Bus Boycott began. 
It captured the country’s attention and helped to start the Civil Rights Movement of the 1960s. 
Today, we honor this incredible movement and recommit to fighting for justice and equality. https://t.co/2oy4HSmIbG</t>
  </si>
  <si>
    <t>['day', 'montgomery', 'bus', 'boycott', 'began', 'captured', 'country', 'attention', 'helped', 'start', 'civil', 'right', 'movement', 'today', 'honor', 'incredible', 'movement', 'recommit', 'fighting', 'justice', 'equality']</t>
  </si>
  <si>
    <t>{'neg': 0.32128373, 'pos': 0.67871624}</t>
  </si>
  <si>
    <t>{'neg': 0.099, 'neu': 0.764, 'pos': 0.136, 'compound': 0.4215}</t>
  </si>
  <si>
    <t>{'anger': 1.0, 'anticipation': 1.0, 'disgust': 0.0, 'fear': 0.0, 'joy': 2.0, 'negative': 4.0, 'positive': 7.0, 'sadness': 0.0, 'surprise': 0.0, 'trust': 4.0, 'neutral': 30.0}</t>
  </si>
  <si>
    <t>1358840756979568651</t>
  </si>
  <si>
    <t>I am deeply saddened to learn of Congressman Ron Wright's passing. His family, friends, and constituents will be in my thoughts throughout the coming days. https://t.co/7ltateAHJl</t>
  </si>
  <si>
    <t>['deeply', 'saddened', 'learn', 'congressman', 'ron', 'wright', 'passing', 'family', 'friend', 'constituent', 'thought', 'throughout', 'coming', 'day']</t>
  </si>
  <si>
    <t>{'neg': 0.99798715, 'pos': 0.002012811}</t>
  </si>
  <si>
    <t>{'neg': 0.124, 'neu': 0.772, 'pos': 0.104, 'compound': -0.1513}</t>
  </si>
  <si>
    <t>{'anger': 0.5, 'anticipation': 1.5, 'disgust': 0.0, 'fear': 0.0, 'joy': 1.0, 'negative': 1.5, 'positive': 2.5, 'sadness': 0.5, 'surprise': 0.0, 'trust': 2.0, 'neutral': 19.0}</t>
  </si>
  <si>
    <t>1156934459087888386</t>
  </si>
  <si>
    <t>From @BDTonline: "Legislation introduced last week by U.S. Senator Joe Manchin, D-W. Va., could help in terms of finding future funding for both the King Coal Highway and the Coalfields Expressway projects." https://t.co/SXJhZ8bgdM</t>
  </si>
  <si>
    <t>['BDTonline']</t>
  </si>
  <si>
    <t>['legislation', 'introduced', 'last', 'week', 'u', 'senator', 'joe', 'manchin', 'va', 'could', 'help', 'term', 'finding', 'future', 'funding', 'king', 'coal', 'highway', 'coalfield', 'expressway', 'project']</t>
  </si>
  <si>
    <t>{'neg': 0.31249592, 'pos': 0.6875041}</t>
  </si>
  <si>
    <t>{'anger': 0.0, 'anticipation': 0.0, 'disgust': 0.0, 'fear': 0.0, 'joy': 1.0, 'negative': 1.0, 'positive': 2.0, 'sadness': 0.0, 'surprise': 0.0, 'trust': 1.0, 'neutral': 30.0}</t>
  </si>
  <si>
    <t>1238188725408071681</t>
  </si>
  <si>
    <t>According to @CDCgov, it’s important to wash your hands often with soap &amp;amp; water for at least 20 seconds, especially after going to the bathroom, before eating, and after blowing your nose, coughing, or sneezing. Check here for more info: https://t.co/XARWtFs69L</t>
  </si>
  <si>
    <t>['according', 'important', 'wash', 'hand', 'often', 'soap', 'amp', 'water', 'least', 'second', 'especially', 'going', 'bathroom', 'eating', 'blowing', 'nose', 'coughing', 'sneezing', 'check', 'info']</t>
  </si>
  <si>
    <t>{'neg': 0.12672028, 'pos': 0.87327975}</t>
  </si>
  <si>
    <t>{'polarity': 0.15000000000000002, 'subjectivity': 0.725}</t>
  </si>
  <si>
    <t>{'anger': 0.0, 'anticipation': 0.0, 'disgust': 2.0, 'fear': 0.0, 'joy': 0.0, 'negative': 1.0, 'positive': 1.5, 'sadness': 0.0, 'surprise': 0.0, 'trust': 1.5, 'neutral': 37.0}</t>
  </si>
  <si>
    <t>1309519266480295937</t>
  </si>
  <si>
    <t>1309519265238835200</t>
  </si>
  <si>
    <t>We must remain vigilant and do everything in our power to ensure that the President’s term ends on January 20 as prescribed in the Constitution.</t>
  </si>
  <si>
    <t>['must', 'remain', 'vigilant', 'everything', 'power', 'ensure', 'president', 'term', 'end', 'january', 'prescribed', 'constitution']</t>
  </si>
  <si>
    <t>{'neg': 0.35197577, 'pos': 0.64802426}</t>
  </si>
  <si>
    <t>{'neg': 0.0, 'neu': 0.842, 'pos': 0.158, 'compound': 0.5106}</t>
  </si>
  <si>
    <t>{'anger': 0.5, 'anticipation': 0.5, 'disgust': 1.0, 'fear': 2.5, 'joy': 0.5, 'negative': 0.5, 'positive': 3.5, 'sadness': 0.0, 'surprise': 0.0, 'trust': 3.0, 'neutral': 18.0}</t>
  </si>
  <si>
    <t>1306992639724707843</t>
  </si>
  <si>
    <t>1306992635605913601</t>
  </si>
  <si>
    <t>But getting a vaccine in record time won't matter if it's not safe. That's why ALL #OWS vaccines are undergoing the same rigorous clinical testing as any other vaccine. 𝐀𝐧𝐲 𝐯𝐚𝐜𝐜𝐢𝐧𝐞 𝐭𝐡𝐚𝐭 𝐢𝐬𝐧'𝐭 𝐩𝐫𝐨𝐯𝐞𝐧 𝐭𝐨 𝐛𝐞 𝐬𝐚𝐟𝐞 𝐰𝐢𝐥𝐥 𝐧𝐨𝐭 𝐛𝐞 𝐚𝐩𝐩𝐫𝐨𝐯𝐞𝐝. https://t.co/8ZOZjJmszz</t>
  </si>
  <si>
    <t>['getting', 'vaccine', 'record', 'time', 'wont', 'matter', 'safe', 'thats', 'vaccine', 'undergoing', 'rigorous', 'clinical', 'testing', 'vaccine']</t>
  </si>
  <si>
    <t>{'neg': 0.6363563, 'pos': 0.36364365}</t>
  </si>
  <si>
    <t>{'neg': 0.128, 'neu': 0.872, 'pos': 0.0, 'compound': -0.5544}</t>
  </si>
  <si>
    <t>{'polarity': -0.125, 'subjectivity': 0.3333333333333333}</t>
  </si>
  <si>
    <t>{'anger': 0.0, 'anticipation': 1.0, 'disgust': 0.0, 'fear': 0.0, 'joy': 1.0, 'negative': 1.0, 'positive': 3.5, 'sadness': 0.0, 'surprise': 0.0, 'trust': 1.0, 'neutral': 34.0}</t>
  </si>
  <si>
    <t>1243642205006372864</t>
  </si>
  <si>
    <t>1243642203550945280</t>
  </si>
  <si>
    <t>Proud the bill includes my measure to help businesses—specially small businesses—pay &amp;amp; retain their employees during this crisis. My staff &amp;amp; I are working around the clock to help see central Florida through these trying times. 2/2 #FlaPol #FL07
https://t.co/7Zewxk0zYH</t>
  </si>
  <si>
    <t>['proud', 'bill', 'includes', 'measure', 'help', 'businessesspecially', 'small', 'businessespay', 'amp', 'retain', 'employee', 'crisis', 'staff', 'amp', 'working', 'around', 'clock', 'help', 'see', 'central', 'florida', 'trying', 'time']</t>
  </si>
  <si>
    <t>{'neg': 0.3044654, 'pos': 0.69553465}</t>
  </si>
  <si>
    <t>{'neg': 0.101, 'neu': 0.724, 'pos': 0.176, 'compound': 0.3869}</t>
  </si>
  <si>
    <t>{'polarity': 0.18333333333333335, 'subjectivity': 0.5499999999999999}</t>
  </si>
  <si>
    <t>{'anger': 0.0, 'anticipation': 3.5, 'disgust': 0.0, 'fear': 0.0, 'joy': 4.0, 'negative': 2.0, 'positive': 6.5, 'sadness': 0.0, 'surprise': 0.0, 'trust': 6.0, 'neutral': 28.0}</t>
  </si>
  <si>
    <t>1275151884685398019</t>
  </si>
  <si>
    <t>1275151883435458561</t>
  </si>
  <si>
    <t>As this Administration continues to threaten the civil rights of LGBTQ+ Montanans, we must recommit ourselves to fighting for the fundamental rights that still remain elusive to too many communities—the rights to equal justice under the law.</t>
  </si>
  <si>
    <t>['administration', 'continues', 'threaten', 'civil', 'right', 'lgbtq', 'montanan', 'must', 'recommit', 'fighting', 'fundamental', 'right', 'still', 'remain', 'elusive', 'many', 'communitiesthe', 'right', 'equal', 'justice', 'law']</t>
  </si>
  <si>
    <t>{'neg': 0.92533237, 'pos': 0.07466765}</t>
  </si>
  <si>
    <t>{'neg': 0.12, 'neu': 0.8, 'pos': 0.08, 'compound': -0.1779}</t>
  </si>
  <si>
    <t>{'anger': 2.0, 'anticipation': 1.2, 'disgust': 0.5, 'fear': 2.5, 'joy': 0.0, 'negative': 4.5, 'positive': 8.6, 'sadness': 1.0, 'surprise': 1.0, 'trust': 3.6, 'neutral': 25.0}</t>
  </si>
  <si>
    <t>1349159154137624577</t>
  </si>
  <si>
    <t>['TwitterlessTrump']</t>
  </si>
  <si>
    <t>In a few moments, the House will vote on H.Res.21 calling on @VP to mobilize &amp;amp; invoke the 25th amendment. 
✅: I will vote YES. It is time to remove #TwitterlessTrump from office. 
✅: And tomorrow, I will vote YES for the bipartisan call to impeach him, for a second time.</t>
  </si>
  <si>
    <t>['moment', 'house', 'vote', 'hres', 'calling', 'mobilize', 'amp', 'invoke', 'amendment', 'vote', 'yes', 'time', 'remove', 'office', 'tomorrow', 'vote', 'yes', 'bipartisan', 'call', 'impeach', 'second', 'time']</t>
  </si>
  <si>
    <t>{'neg': 0.4031083, 'pos': 0.59689176}</t>
  </si>
  <si>
    <t>{'neg': 0.0, 'neu': 0.868, 'pos': 0.132, 'compound': 0.7824}</t>
  </si>
  <si>
    <t>{'anger': 5.5, 'anticipation': 7.0, 'disgust': 1.0, 'fear': 2.0, 'joy': 3.0, 'negative': 6.5, 'positive': 4.5, 'sadness': 5.5, 'surprise': 3.0, 'trust': 3.0, 'neutral': 43.0}</t>
  </si>
  <si>
    <t>997215252671496193</t>
  </si>
  <si>
    <t>['balancedbudget']</t>
  </si>
  <si>
    <t>If Congress is serious about a #balancedbudget and fiscal responsibility, let's do it right--and without irresponsible cuts to national defense and @POTUS agenda.  https://t.co/XDCTqWbCXM</t>
  </si>
  <si>
    <t>['congress', 'serious', 'fiscal', 'responsibility', 'let', 'rightand', 'without', 'irresponsible', 'cut', 'national', 'defense', 'agenda']</t>
  </si>
  <si>
    <t>{'neg': 0.35997224, 'pos': 0.64002776}</t>
  </si>
  <si>
    <t>{'neg': 0.05, 'neu': 0.728, 'pos': 0.222, 'compound': 0.5414}</t>
  </si>
  <si>
    <t>{'anger': 1.3333333333333333, 'anticipation': 1.0, 'disgust': 1.3333333333333333, 'fear': 2.333333333333333, 'joy': 0.0, 'negative': 1.3333333333333333, 'positive': 1.0, 'sadness': 1.3333333333333333, 'surprise': 0.0, 'trust': 1.0, 'neutral': 17.0}</t>
  </si>
  <si>
    <t>1245355570279874565</t>
  </si>
  <si>
    <t>It's the first of the month.
Rent is due.
Utilities are due.
Healthcare bills are due.
Credit card bills are due.
Student loan payments are due.
Families across the country are confronting a tight budget and a very difficult reality.
We cannot leave anyone behind.</t>
  </si>
  <si>
    <t>['first', 'month', 'rent', 'due', 'utility', 'due', 'healthcare', 'bill', 'due', 'credit', 'card', 'bill', 'due', 'student', 'loan', 'payment', 'due', 'family', 'across', 'country', 'confronting', 'tight', 'budget', 'difficult', 'reality', 'leave', 'anyone', 'behind']</t>
  </si>
  <si>
    <t>{'neg': 0.96194965, 'pos': 0.038050342}</t>
  </si>
  <si>
    <t>{'neg': 0.093, 'neu': 0.827, 'pos': 0.08, 'compound': -0.1643}</t>
  </si>
  <si>
    <t>{'polarity': -0.17817460317460318, 'subjectivity': 0.466005291005291}</t>
  </si>
  <si>
    <t>{'anger': 1.0, 'anticipation': 0.0, 'disgust': 0.0, 'fear': 1.0, 'joy': 0.0, 'negative': 3.0, 'positive': 1.3333333333333333, 'sadness': 1.0, 'surprise': 1.0, 'trust': 2.0, 'neutral': 30.0}</t>
  </si>
  <si>
    <t>1189599652909387777</t>
  </si>
  <si>
    <t>Today, the Senate Finance Committee will hold an important hearing examining Medicaid compliance and eligibility requirements, and take a look at how the Trump Administration has caused millions to lose coverage. Watch it live here: https://t.co/G8JTOsJRZ7</t>
  </si>
  <si>
    <t>['today', 'senate', 'finance', 'committee', 'hold', 'important', 'hearing', 'examining', 'medicaid', 'compliance', 'eligibility', 'requirement', 'take', 'look', 'trump', 'administration', 'caused', 'million', 'lose', 'coverage', 'watch', 'live']</t>
  </si>
  <si>
    <t>{'neg': 0.8353947, 'pos': 0.16460535}</t>
  </si>
  <si>
    <t>{'neg': 0.072, 'neu': 0.88, 'pos': 0.048, 'compound': -0.2263}</t>
  </si>
  <si>
    <t>{'anger': 1.5, 'anticipation': 1.0, 'disgust': 1.0, 'fear': 3.333333333333333, 'joy': 0.0, 'negative': 2.833333333333333, 'positive': 3.5, 'sadness': 1.5, 'surprise': 2.333333333333333, 'trust': 4.0, 'neutral': 21.0}</t>
  </si>
  <si>
    <t>694671520132628480</t>
  </si>
  <si>
    <t>['Obamacare', 'PlannedParenthood']</t>
  </si>
  <si>
    <t>Tonight I proudly voted to override Pres. Obama's veto of legislation to repeal #Obamacare &amp;amp; stop taxpayer funding of #PlannedParenthood.</t>
  </si>
  <si>
    <t>['tonight', 'proudly', 'voted', 'override', 'pres', 'obamas', 'veto', 'legislation', 'repeal', 'amp', 'stop', 'taxpayer', 'funding']</t>
  </si>
  <si>
    <t>{'neg': 0.27642593, 'pos': 0.7235741}</t>
  </si>
  <si>
    <t>{'neg': 0.096, 'neu': 0.746, 'pos': 0.158, 'compound': 0.34}</t>
  </si>
  <si>
    <t>{'anger': 1.5, 'anticipation': 1.5, 'disgust': 0.0, 'fear': 0.0, 'joy': 1.5, 'negative': 3.5, 'positive': 1.5, 'sadness': 0.5, 'surprise': 0.5, 'trust': 1.5, 'neutral': 12.0}</t>
  </si>
  <si>
    <t>1265990023092076546</t>
  </si>
  <si>
    <t>Beginning on Friday, Maryland will allow restaurants to reopen for outdoor dining. Marylanders will also be allowed to resume certain outdoor activities (with limitations) including youth day camps, outdoor swimming pools and drive-in movie theaters. https://t.co/HMYbzCvAcJ</t>
  </si>
  <si>
    <t>['beginning', 'friday', 'maryland', 'allow', 'restaurant', 'reopen', 'outdoor', 'dining', 'marylander', 'also', 'allowed', 'resume', 'certain', 'outdoor', 'activity', 'limitation', 'including', 'youth', 'day', 'camp', 'outdoor', 'swimming', 'pool', 'drivein', 'movie', 'theater']</t>
  </si>
  <si>
    <t>{'neg': 0.33429074, 'pos': 0.66570926}</t>
  </si>
  <si>
    <t>{'neg': 0.0, 'neu': 0.895, 'pos': 0.105, 'compound': 0.4588}</t>
  </si>
  <si>
    <t>{'anger': 2.333333333333333, 'anticipation': 1.0, 'disgust': 0.0, 'fear': 1.0, 'joy': 1.0, 'negative': 1.3333333333333333, 'positive': 4.333333333333333, 'sadness': 1.3333333333333333, 'surprise': 1.0, 'trust': 0.0, 'neutral': 22.0}</t>
  </si>
  <si>
    <t>1045389059860975616</t>
  </si>
  <si>
    <t>1045389058896220162</t>
  </si>
  <si>
    <t>(2/3) The previous forensic report raised many concerns with regards to the safety and design of the Oroville Dam, but I believe a completely independent investigation is required in which there are no current or former employees of DWR involved.</t>
  </si>
  <si>
    <t>['previous', 'forensic', 'report', 'raised', 'many', 'concern', 'regard', 'safety', 'design', 'oroville', 'dam', 'believe', 'completely', 'independent', 'investigation', 'required', 'current', 'former', 'employee', 'dwr', 'involved']</t>
  </si>
  <si>
    <t>{'neg': 0.83611035, 'pos': 0.1638897}</t>
  </si>
  <si>
    <t>{'neg': 0.069, 'neu': 0.885, 'pos': 0.047, 'compound': -0.2263}</t>
  </si>
  <si>
    <t>{'polarity': 0.06666666666666668, 'subjectivity': 0.23833333333333334}</t>
  </si>
  <si>
    <t>{'anger': 1.0, 'anticipation': 1.0, 'disgust': 0.0, 'fear': 0.5, 'joy': 0.0, 'negative': 2.0, 'positive': 1.3333333333333333, 'sadness': 0.5, 'surprise': 0.0, 'trust': 1.0, 'neutral': 27.0}</t>
  </si>
  <si>
    <t>1133502717131931648</t>
  </si>
  <si>
    <t>Veterans have given so much for our country and we need to support them at every turn. That means supporting them if they choose to return to school. Spoke with veterans at @rvcgoldeneagles to hear more about these critical efforts. https://t.co/NVOOlgojmR</t>
  </si>
  <si>
    <t>['rvcgoldeneagles']</t>
  </si>
  <si>
    <t>['veteran', 'given', 'much', 'country', 'need', 'support', 'every', 'turn', 'mean', 'supporting', 'choose', 'return', 'school', 'spoke', 'veteran', 'hear', 'critical', 'effort']</t>
  </si>
  <si>
    <t>{'neg': 0.33619243, 'pos': 0.6638076}</t>
  </si>
  <si>
    <t>{'neg': 0.056, 'neu': 0.823, 'pos': 0.121, 'compound': 0.4654}</t>
  </si>
  <si>
    <t>{'polarity': 0.2375, 'subjectivity': 0.4375}</t>
  </si>
  <si>
    <t>{'anger': 0.6666666666666666, 'anticipation': 0.0, 'disgust': 0.3333333333333333, 'fear': 0.3333333333333333, 'joy': 0.25, 'negative': 3.0, 'positive': 4.75, 'sadness': 0.6666666666666666, 'surprise': 0.0, 'trust': 4.5, 'neutral': 29.0}</t>
  </si>
  <si>
    <t>619166085221363712</t>
  </si>
  <si>
    <t>The "Resilient Federal Forests Act" will help prepare for, respond to, fund wildfire response / mitigation efforts http://t.co/4dkoU7LQk4</t>
  </si>
  <si>
    <t>['resilient', 'federal', 'forest', 'act', 'help', 'prepare', 'respond', 'fund', 'wildfire', 'response', 'mitigation', 'effort']</t>
  </si>
  <si>
    <t>{'neg': 0.31017122, 'pos': 0.6898288}</t>
  </si>
  <si>
    <t>{'neg': 0.0, 'neu': 0.856, 'pos': 0.144, 'compound': 0.4019}</t>
  </si>
  <si>
    <t>{'anger': 0.5, 'anticipation': 1.0, 'disgust': 0.0, 'fear': 1.0, 'joy': 1.0, 'negative': 1.5, 'positive': 4.5, 'sadness': 1.5, 'surprise': 1.0, 'trust': 1.0, 'neutral': 9.0}</t>
  </si>
  <si>
    <t>887028317173559296</t>
  </si>
  <si>
    <t>With #TrumpCare vote delayed, Senate should be using this week to hold public hearings &amp;amp; listen to patients, families, doctors &amp;amp; nurses</t>
  </si>
  <si>
    <t>['vote', 'delayed', 'senate', 'using', 'week', 'hold', 'public', 'hearing', 'amp', 'listen', 'patient', 'family', 'doctor', 'amp', 'nurse']</t>
  </si>
  <si>
    <t>{'neg': 0.8371951, 'pos': 0.16280483}</t>
  </si>
  <si>
    <t>{'neg': 0.083, 'neu': 0.917, 'pos': 0.0, 'compound': -0.2263}</t>
  </si>
  <si>
    <t>{'anger': 1.0, 'anticipation': 3.0, 'disgust': 0.0, 'fear': 0.5, 'joy': 1.0, 'negative': 2.5, 'positive': 5.5, 'sadness': 1.0, 'surprise': 1.0, 'trust': 4.0, 'neutral': 13.0}</t>
  </si>
  <si>
    <t>1244053217375408130</t>
  </si>
  <si>
    <t>⏰ Please take a few minutes to fill out the census.
You should have received a piece of mail with your census ID so that you can respond:
💻Online
📞By phone
📬Or via mail
https://t.co/YiWdoOEgUV</t>
  </si>
  <si>
    <t>['please', 'take', 'minute', 'fill', 'census', 'received', 'piece', 'mail', 'census', 'respond', 'online', 'phone', 'via', 'mail']</t>
  </si>
  <si>
    <t>{'neg': 0.26018783, 'pos': 0.73981214}</t>
  </si>
  <si>
    <t>{'anger': 0.0, 'anticipation': 2.0, 'disgust': 0.0, 'fear': 0.0, 'joy': 1.0, 'negative': 1.0, 'positive': 2.0, 'sadness': 0.0, 'surprise': 0.0, 'trust': 1.0, 'neutral': 28.0}</t>
  </si>
  <si>
    <t>1357293686263074819</t>
  </si>
  <si>
    <t>1357293685365440516</t>
  </si>
  <si>
    <t>“The Administration’s refusal to defend equality and merit in college admissions will unequivocally harm Asian-American students”</t>
  </si>
  <si>
    <t>['administration', 'refusal', 'defend', 'equality', 'merit', 'college', 'admission', 'unequivocally', 'harm', 'asianamerican', 'student']</t>
  </si>
  <si>
    <t>{'neg': 0.930093, 'pos': 0.06990702}</t>
  </si>
  <si>
    <t>{'neg': 0.172, 'neu': 0.69, 'pos': 0.138, 'compound': -0.1779}</t>
  </si>
  <si>
    <t>{'anger': 0.5, 'anticipation': 0.0, 'disgust': 0.0, 'fear': 2.0, 'joy': 1.0, 'negative': 2.5, 'positive': 4.833333333333334, 'sadness': 0.5, 'surprise': 0.0, 'trust': 2.3333333333333335, 'neutral': 9.0}</t>
  </si>
  <si>
    <t>1251578691810885634</t>
  </si>
  <si>
    <t>Simply expanding the list of "essential" businesses one at a time is the wrong approach to keeping Minnesota's economy afloat. Read my op-ed with @paulgazelka calling on Gov. Walz to give every Minnesotan a plan to reopen our economy. https://t.co/2eWN37Wd5W</t>
  </si>
  <si>
    <t>['paulgazelka']</t>
  </si>
  <si>
    <t>['simply', 'expanding', 'list', 'essential', 'business', 'one', 'time', 'wrong', 'approach', 'keeping', 'minnesota', 'economy', 'afloat', 'read', 'oped', 'calling', 'gov', 'walz', 'give', 'every', 'minnesotan', 'plan', 'reopen', 'economy']</t>
  </si>
  <si>
    <t>{'neg': 0.66064334, 'pos': 0.33935666}</t>
  </si>
  <si>
    <t>{'polarity': -0.125, 'subjectivity': 0.4142857142857143}</t>
  </si>
  <si>
    <t>{'anger': 0.0, 'anticipation': 2.0, 'disgust': 0.0, 'fear': 0.0, 'joy': 0.0, 'negative': 2.0, 'positive': 2.0, 'sadness': 0.0, 'surprise': 0.0, 'trust': 2.0, 'neutral': 28.0}</t>
  </si>
  <si>
    <t>725484780142383104</t>
  </si>
  <si>
    <t>['Zika']</t>
  </si>
  <si>
    <t>Today I joined House &amp;amp; Senate Leadership urging approval of emergency funding to fight #Zika. The time to act is now https://t.co/4W2tFsFMH6</t>
  </si>
  <si>
    <t>['today', 'joined', 'house', 'amp', 'senate', 'leadership', 'urging', 'approval', 'emergency', 'funding', 'fight', 'time', 'act']</t>
  </si>
  <si>
    <t>{'neg': 0.78033227, 'pos': 0.21966772}</t>
  </si>
  <si>
    <t>{'neg': 0.198, 'neu': 0.684, 'pos': 0.118, 'compound': -0.2732}</t>
  </si>
  <si>
    <t>{'anger': 1.0, 'anticipation': 1.0, 'disgust': 0.0, 'fear': 2.0, 'joy': 0.0, 'negative': 3.0, 'positive': 2.0, 'sadness': 1.0, 'surprise': 1.0, 'trust': 1.0, 'neutral': 11.0}</t>
  </si>
  <si>
    <t>1111017380073951233</t>
  </si>
  <si>
    <t>['EqualPayForEqualWork']</t>
  </si>
  <si>
    <t>It’s 2019 and a woman still makes, on average, 80 cents for every dollar earned by a man. Today, we’re helping to end gender-based wage discrimination by passing the Paycheck Fairness Act. #EqualPayForEqualWork</t>
  </si>
  <si>
    <t>['woman', 'still', 'make', 'average', 'cent', 'every', 'dollar', 'earned', 'man', 'today', 'helping', 'end', 'genderbased', 'wage', 'discrimination', 'passing', 'paycheck', 'fairness', 'act']</t>
  </si>
  <si>
    <t>{'neg': 0.24111393, 'pos': 0.75888604}</t>
  </si>
  <si>
    <t>{'neg': 0.0, 'neu': 0.932, 'pos': 0.068, 'compound': 0.296}</t>
  </si>
  <si>
    <t>{'anger': 1.0, 'anticipation': 0.0, 'disgust': 1.0, 'fear': 2.0, 'joy': 2.0, 'negative': 1.0, 'positive': 4.5, 'sadness': 2.0, 'surprise': 0.0, 'trust': 1.5, 'neutral': 26.0}</t>
  </si>
  <si>
    <t>1297551141786587142</t>
  </si>
  <si>
    <t>DeJoy's coordinated sabotage of the USPS is a dangerous attack on all of us and our elections. But Washington state is once again doing what we'll always do: FIGHTING BACK. https://t.co/RRtBGkAw9v</t>
  </si>
  <si>
    <t>['dejoys', 'coordinated', 'sabotage', 'usps', 'dangerous', 'attack', 'u', 'election', 'washington', 'state', 'well', 'always', 'fighting', 'back']</t>
  </si>
  <si>
    <t>{'neg': 0.583727, 'pos': 0.41627303}</t>
  </si>
  <si>
    <t>{'neg': 0.33, 'neu': 0.67, 'pos': 0.0, 'compound': -0.9158}</t>
  </si>
  <si>
    <t>{'anger': 3.0, 'anticipation': 0.0, 'disgust': 1.0, 'fear': 3.0, 'joy': 0.0, 'negative': 6.0, 'positive': 0.5, 'sadness': 1.0, 'surprise': 1.0, 'trust': 0.5, 'neutral': 22.0}</t>
  </si>
  <si>
    <t>1172178240615657472</t>
  </si>
  <si>
    <t>Many communities across the country are still suffering from inconsistent work.
My federal job guarantee bill with @SenBooker and @RepBonnie would make sure all workers get:
💰a living wage
🏥health insurance benefits
🤧paid sick leave
👨‍👧‍👧family leave</t>
  </si>
  <si>
    <t>['SenBooker', 'RepBonnie']</t>
  </si>
  <si>
    <t>['many', 'community', 'across', 'country', 'still', 'suffering', 'inconsistent', 'work', 'federal', 'job', 'guarantee', 'bill', 'would', 'make', 'sure', 'worker', 'get', 'living', 'wage', 'health', 'insurance', 'benefit', 'paid', 'sick', 'leave', 'family', 'leave']</t>
  </si>
  <si>
    <t>{'neg': 0.8395074, 'pos': 0.16049266}</t>
  </si>
  <si>
    <t>{'neg': 0.193, 'neu': 0.656, 'pos': 0.151, 'compound': -0.2263}</t>
  </si>
  <si>
    <t>{'polarity': 0.09523809523809523, 'subjectivity': 0.7486772486772487}</t>
  </si>
  <si>
    <t>{'anger': 0.0, 'anticipation': 0.0, 'disgust': 2.0, 'fear': 2.0, 'joy': 1.0, 'negative': 5.0, 'positive': 6.0, 'sadness': 5.0, 'surprise': 2.0, 'trust': 1.0, 'neutral': 27.0}</t>
  </si>
  <si>
    <t>1197526547760107520</t>
  </si>
  <si>
    <t>Dr. Hill will underscore how destructive and fraudulent a request to investigate Ukraine infiltration into US election in 2016. David Holmes will confirm ⁦@POTUS⁩’s interest in suspect investigations. https://t.co/NyvwaNLdVx</t>
  </si>
  <si>
    <t>['hill', 'underscore', 'destructive', 'fraudulent', 'request', 'investigate', 'ukraine', 'infiltration', 'election', 'david', 'holmes', 'confirm', 'potuss', 'interest', 'suspect', 'investigation']</t>
  </si>
  <si>
    <t>{'neg': 0.6026909, 'pos': 0.39730918}</t>
  </si>
  <si>
    <t>{'neg': 0.258, 'neu': 0.659, 'pos': 0.082, 'compound': -0.7506}</t>
  </si>
  <si>
    <t>{'polarity': -0.6, 'subjectivity': 0.6}</t>
  </si>
  <si>
    <t>{'anger': 3.0, 'anticipation': 0.3333333333333333, 'disgust': 2.0, 'fear': 2.0, 'joy': 0.0, 'negative': 5.0, 'positive': 4.333333333333333, 'sadness': 1.0, 'surprise': 0.0, 'trust': 0.0, 'neutral': 22.0}</t>
  </si>
  <si>
    <t>1375116954156027908</t>
  </si>
  <si>
    <t>I believe in science. RT if you do too. 
@EPA is addressing attacks on science made by the previous admin. Scientific integrity relies on independent &amp;amp; transparent findings &amp;amp; we must ensure that this is always the case. 
https://t.co/fMquLMd6Z5</t>
  </si>
  <si>
    <t>['believe', 'science', 'addressing', 'attack', 'science', 'made', 'previous', 'admin', 'scientific', 'integrity', 'relies', 'independent', 'amp', 'transparent', 'finding', 'amp', 'must', 'ensure', 'always', 'case']</t>
  </si>
  <si>
    <t>{'neg': 0.25761947, 'pos': 0.7423805}</t>
  </si>
  <si>
    <t>{'neg': 0.067, 'neu': 0.812, 'pos': 0.121, 'compound': 0.3182}</t>
  </si>
  <si>
    <t>{'polarity': -0.08333333333333333, 'subjectivity': 0.14583333333333331}</t>
  </si>
  <si>
    <t>{'anger': 1.0, 'anticipation': 0.5, 'disgust': 0.5, 'fear': 2.0, 'joy': 0.0, 'negative': 2.0, 'positive': 2.833333333333333, 'sadness': 1.5, 'surprise': 0.5, 'trust': 3.0, 'neutral': 29.0}</t>
  </si>
  <si>
    <t>1128666774948519936</t>
  </si>
  <si>
    <t>Keeping our promise to vets does not just include providing quality health care, it includes making sure veteran parents &amp;amp; their babies can get emergency transportation covered by VA. My bill closes an unnecessary gap in coverage and helps veteran parents. https://t.co/6OOIhrwRzg</t>
  </si>
  <si>
    <t>['keeping', 'promise', 'vet', 'include', 'providing', 'quality', 'health', 'care', 'includes', 'making', 'sure', 'veteran', 'parent', 'amp', 'baby', 'get', 'emergency', 'transportation', 'covered', 'va', 'bill', 'close', 'unnecessary', 'gap', 'coverage', 'help', 'veteran', 'parent']</t>
  </si>
  <si>
    <t>{'neg': 0.400887, 'pos': 0.599113}</t>
  </si>
  <si>
    <t>{'neg': 0.052, 'neu': 0.74, 'pos': 0.208, 'compound': 0.7783}</t>
  </si>
  <si>
    <t>{'polarity': 0.024999999999999994, 'subjectivity': 0.4472222222222222}</t>
  </si>
  <si>
    <t>{'anger': 0.0, 'anticipation': 1.0, 'disgust': 0.0, 'fear': 1.0, 'joy': 4.333333333333334, 'negative': 2.0, 'positive': 8.333333333333332, 'sadness': 1.0, 'surprise': 1.0, 'trust': 5.333333333333334, 'neutral': 21.0}</t>
  </si>
  <si>
    <t>1278115664021110786</t>
  </si>
  <si>
    <t>['MovingForwardAct', 'ClimateChange']</t>
  </si>
  <si>
    <t>It’s past time that we make a robust, comprehensive investment in America's outdated infrastructure. 
We can do this under the #MovingForwardAct, which incentivizes investments in renewable energy sources that not only boost our economy, but help us fight #ClimateChange. https://t.co/SboUyJiCV2</t>
  </si>
  <si>
    <t>['past', 'time', 'make', 'robust', 'comprehensive', 'investment', 'america', 'outdated', 'infrastructure', 'incentivizes', 'investment', 'renewable', 'energy', 'source', 'boost', 'economy', 'help', 'fight']</t>
  </si>
  <si>
    <t>{'neg': 0.25215614, 'pos': 0.74784386}</t>
  </si>
  <si>
    <t>{'neg': 0.109, 'neu': 0.712, 'pos': 0.179, 'compound': 0.3118}</t>
  </si>
  <si>
    <t>{'polarity': -0.2166666666666667, 'subjectivity': 0.6277777777777778}</t>
  </si>
  <si>
    <t>{'anger': 1.0, 'anticipation': 1.0, 'disgust': 0.0, 'fear': 1.0, 'joy': 1.0, 'negative': 1.0, 'positive': 4.0, 'sadness': 0.0, 'surprise': 0.0, 'trust': 2.0, 'neutral': 34.0}</t>
  </si>
  <si>
    <t>954168655171944448</t>
  </si>
  <si>
    <t>['CHIP']</t>
  </si>
  <si>
    <t>Voted for legislation that would:
Extend the #CHIP program for 6 years ✅
Keep the government open ✅
Ensure our troops are paid ✅ https://t.co/29zN1SitO3</t>
  </si>
  <si>
    <t>['voted', 'legislation', 'would', 'extend', 'program', 'year', 'keep', 'government', 'open', 'ensure', 'troop', 'paid']</t>
  </si>
  <si>
    <t>{'neg': 0.34856474, 'pos': 0.65143526}</t>
  </si>
  <si>
    <t>{'neg': 0.0, 'neu': 0.815, 'pos': 0.185, 'compound': 0.5106}</t>
  </si>
  <si>
    <t>{'anger': 0.5, 'anticipation': 0.5, 'disgust': 0.0, 'fear': 1.0, 'joy': 0.5, 'negative': 1.5, 'positive': 1.5, 'sadness': 0.5, 'surprise': 0.5, 'trust': 0.5, 'neutral': 16.0}</t>
  </si>
  <si>
    <t>1335273001378582536</t>
  </si>
  <si>
    <t>The courts still count—for justice. Celebrate the Dreamers’ victory, but be ready to fight for sweeping immigration reform. The present system is shattered. https://t.co/kBguz0dylq</t>
  </si>
  <si>
    <t>['court', 'still', 'countfor', 'justice', 'celebrate', 'dreamer', 'victory', 'ready', 'fight', 'sweeping', 'immigration', 'reform', 'present', 'system', 'shattered']</t>
  </si>
  <si>
    <t>{'neg': 0.90678144, 'pos': 0.09321854}</t>
  </si>
  <si>
    <t>{'neg': 0.22, 'neu': 0.553, 'pos': 0.227, 'compound': -0.1901}</t>
  </si>
  <si>
    <t>{'anger': 1.2, 'anticipation': 3.8, 'disgust': 0.2, 'fear': 2.0, 'joy': 2.8, 'negative': 2.2, 'positive': 6.8, 'sadness': 2.0, 'surprise': 1.4, 'trust': 5.4, 'neutral': 16.0}</t>
  </si>
  <si>
    <t>1172283831895887873</t>
  </si>
  <si>
    <t>As insidious forces try to influence our elections, North Texans need an effective watchdog to enforce campaign laws + prevent bad actors from doing harm to our democracy. I cosponsored this bipartisan bill bc we must ensure our election laws are enforced. https://t.co/MIM5cVk4Xz https://t.co/nZ8bfR5heq</t>
  </si>
  <si>
    <t>['insidious', 'force', 'try', 'influence', 'election', 'north', 'texan', 'need', 'effective', 'watchdog', 'enforce', 'campaign', 'law', 'prevent', 'bad', 'actor', 'harm', 'democracy', 'cosponsored', 'bipartisan', 'bill', 'must', 'ensure', 'election', 'law', 'enforced']</t>
  </si>
  <si>
    <t>{'neg': 0.7612614, 'pos': 0.23873858}</t>
  </si>
  <si>
    <t>{'neg': 0.138, 'neu': 0.728, 'pos': 0.134, 'compound': -0.296}</t>
  </si>
  <si>
    <t>{'polarity': -0.04999999999999993, 'subjectivity': 0.7333333333333334}</t>
  </si>
  <si>
    <t>{'anger': 4.0, 'anticipation': 0.0, 'disgust': 2.0, 'fear': 6.5, 'joy': 0.0, 'negative': 8.0, 'positive': 7.0, 'sadness': 1.0, 'surprise': 0.0, 'trust': 4.5, 'neutral': 26.0}</t>
  </si>
  <si>
    <t>1316537321429372928</t>
  </si>
  <si>
    <t>1316411491680219138</t>
  </si>
  <si>
    <t>New deadline is October 15th!
Now more than ever it is crucial that you go online to take the 2020 Census. The current administration has stopped the previous October 31st deadline via #SCOTUS decision. 
@BetoORourke https://t.co/CQob3Ku4Jq</t>
  </si>
  <si>
    <t>['BetoORourke']</t>
  </si>
  <si>
    <t>['new', 'deadline', 'october', 'ever', 'crucial', 'online', 'take', 'census', 'current', 'administration', 'stopped', 'previous', 'october', 'deadline', 'via', 'decision']</t>
  </si>
  <si>
    <t>{'neg': 0.7630161, 'pos': 0.2369839}</t>
  </si>
  <si>
    <t>{'neg': 0.059, 'neu': 0.941, 'pos': 0.0, 'compound': -0.2942}</t>
  </si>
  <si>
    <t>{'polarity': 0.10075757575757575, 'subjectivity': 0.5042424242424242}</t>
  </si>
  <si>
    <t>{'anger': 0.0, 'anticipation': 0.0, 'disgust': 0.0, 'fear': 0.0, 'joy': 0.0, 'negative': 0.0, 'positive': 1.0, 'sadness': 0.0, 'surprise': 0.0, 'trust': 1.0, 'neutral': 31.0}</t>
  </si>
  <si>
    <t>1346517424842149888</t>
  </si>
  <si>
    <t>1346517424057835520</t>
  </si>
  <si>
    <t>I also said that we continue to face one of the greatest crises that our country has ever seen, and I am saddened for the loss of over 350,000 Americans to COVID-19. Our people deserve a swift, vigilant response to this crisis, and I am confident this will happen under @JoeBiden.</t>
  </si>
  <si>
    <t>['also', 'said', 'continue', 'face', 'one', 'greatest', 'crisis', 'country', 'ever', 'seen', 'saddened', 'loss', 'american', 'covid', 'people', 'deserve', 'swift', 'vigilant', 'response', 'crisis', 'confident', 'happen']</t>
  </si>
  <si>
    <t>{'neg': 0.9509747, 'pos': 0.049025234}</t>
  </si>
  <si>
    <t>{'neg': 0.172, 'neu': 0.651, 'pos': 0.177, 'compound': -0.1717}</t>
  </si>
  <si>
    <t>{'polarity': 0.75, 'subjectivity': 0.9166666666666667}</t>
  </si>
  <si>
    <t>{'anger': 2.5, 'anticipation': 3.0, 'disgust': 0.0, 'fear': 2.0, 'joy': 1.0, 'negative': 4.5, 'positive': 5.5, 'sadness': 1.5, 'surprise': 0.0, 'trust': 4.0, 'neutral': 40.0}</t>
  </si>
  <si>
    <t>1198662567511674881</t>
  </si>
  <si>
    <t>The House has passed nearly 400 bills this Congress.
But more than 300 bills - including 275+ bipartisan bills - are stuck in the Senate. 
I will continue to work #ForThePeople but the Senate must act now!</t>
  </si>
  <si>
    <t>['house', 'passed', 'nearly', 'bill', 'congress', 'bill', 'including', 'bipartisan', 'bill', 'stuck', 'senate', 'continue', 'work', 'senate', 'must', 'act']</t>
  </si>
  <si>
    <t>{'neg': 0.8868624, 'pos': 0.11313765}</t>
  </si>
  <si>
    <t>{'neg': 0.052, 'neu': 0.948, 'pos': 0.0, 'compound': -0.2003}</t>
  </si>
  <si>
    <t>{'polarity': 0.3625, 'subjectivity': 0.45}</t>
  </si>
  <si>
    <t>{'anger': 0.5, 'anticipation': 1.0, 'disgust': 1.0, 'fear': 0.0, 'joy': 0.0, 'negative': 0.8333333333333333, 'positive': 2.5, 'sadness': 0.5, 'surprise': 0.0, 'trust': 4.0, 'neutral': 27.0}</t>
  </si>
  <si>
    <t>966758030560890880</t>
  </si>
  <si>
    <t>['GVRO']</t>
  </si>
  <si>
    <t>We need to protect Americans by passing the #GVRO Act, banning bump stocks, expanding background checks, and preventing domestic abusers from obtaining deadly firearms.</t>
  </si>
  <si>
    <t>['need', 'protect', 'american', 'passing', 'act', 'banning', 'bump', 'stock', 'expanding', 'background', 'check', 'preventing', 'domestic', 'abuser', 'obtaining', 'deadly', 'firearm']</t>
  </si>
  <si>
    <t>{'neg': 0.78389364, 'pos': 0.2161064}</t>
  </si>
  <si>
    <t>{'neg': 0.166, 'neu': 0.742, 'pos': 0.092, 'compound': -0.2732}</t>
  </si>
  <si>
    <t>{'anger': 3.0, 'anticipation': 0.25, 'disgust': 2.0, 'fear': 3.25, 'joy': 0.5, 'negative': 6.25, 'positive': 1.75, 'sadness': 2.0, 'surprise': 0.0, 'trust': 0.0, 'neutral': 12.0}</t>
  </si>
  <si>
    <t>1268010363599101954</t>
  </si>
  <si>
    <t>This week, the Marianas received more money in  Paycheck Protection Program, Economic Injury Disaster Loan Program and Pandemic Unemployment Assistance.
Read more:
https://t.co/xXBNiXDgjC https://t.co/xGZJXmHPpv</t>
  </si>
  <si>
    <t>['week', 'marianas', 'received', 'money', 'paycheck', 'protection', 'program', 'economic', 'injury', 'disaster', 'loan', 'program', 'pandemic', 'unemployment', 'assistance', 'read']</t>
  </si>
  <si>
    <t>{'neg': 0.58933014, 'pos': 0.41066983}</t>
  </si>
  <si>
    <t>{'neg': 0.318, 'neu': 0.682, 'pos': 0.0, 'compound': -0.8689}</t>
  </si>
  <si>
    <t>{'anger': 3.0, 'anticipation': 1.0, 'disgust': 1.0, 'fear': 4.0, 'joy': 1.0, 'negative': 4.0, 'positive': 3.0, 'sadness': 4.0, 'surprise': 2.0, 'trust': 1.0, 'neutral': 14.0}</t>
  </si>
  <si>
    <t>1360275843109572610</t>
  </si>
  <si>
    <t>Trump’s ridiculous lawyer’s defense for trump inciting fascist insurrection, summarized:
Whatabout whatabout whatabout whatabout whatabout whatabout what</t>
  </si>
  <si>
    <t>['trump', 'ridiculous', 'lawyer', 'defense', 'trump', 'inciting', 'fascist', 'insurrection', 'summarized', 'whatabout', 'whatabout', 'whatabout', 'whatabout', 'whatabout', 'whatabout']</t>
  </si>
  <si>
    <t>{'neg': 0.6140163, 'pos': 0.3859837}</t>
  </si>
  <si>
    <t>{'neg': 0.282, 'neu': 0.648, 'pos': 0.069, 'compound': -0.6808}</t>
  </si>
  <si>
    <t>{'polarity': -0.3333333333333333, 'subjectivity': 1.0}</t>
  </si>
  <si>
    <t>{'anger': 4.5, 'anticipation': 1.5, 'disgust': 2.0, 'fear': 2.5, 'joy': 0.0, 'negative': 3.5, 'positive': 1.0, 'sadness': 0.0, 'surprise': 2.0, 'trust': 0.0, 'neutral': 15.0}</t>
  </si>
  <si>
    <t>1294744294276968448</t>
  </si>
  <si>
    <t>1294723228947054593</t>
  </si>
  <si>
    <t>who lied and attacked science and corrupted our government, all to achieve their rotten selfish ends. And we let it happen. Indeed, many collaborated.</t>
  </si>
  <si>
    <t>['lied', 'attacked', 'science', 'corrupted', 'government', 'achieve', 'rotten', 'selfish', 'end', 'let', 'happen', 'indeed', 'many', 'collaborated']</t>
  </si>
  <si>
    <t>{'neg': 0.5862391, 'pos': 0.4137609}</t>
  </si>
  <si>
    <t>{'neg': 0.375, 'neu': 0.625, 'pos': 0.0, 'compound': -0.9001}</t>
  </si>
  <si>
    <t>{'anger': 3.3333333333333335, 'anticipation': 1.0, 'disgust': 3.1666666666666665, 'fear': 2.333333333333333, 'joy': 1.0, 'negative': 5.0, 'positive': 1.0, 'sadness': 1.3333333333333333, 'surprise': 0.5, 'trust': 2.0, 'neutral': 19.0}</t>
  </si>
  <si>
    <t>1360318845718773767</t>
  </si>
  <si>
    <t>🚨Gov. Cuomo not only recklessly put seniors in harms’ way, he admittedly hid the facts from the DOJ. This, along with the refusal to respect the several FOIL requests, turned a misjudgment in policy into what may be one of the largest criminal cover-ups in New York’s history. 🚨</t>
  </si>
  <si>
    <t>RepGarbarino</t>
  </si>
  <si>
    <t>['gov', 'cuomo', 'recklessly', 'put', 'senior', 'harm', 'way', 'admittedly', 'hid', 'fact', 'doj', 'along', 'refusal', 'respect', 'several', 'foil', 'request', 'turned', 'misjudgment', 'policy', 'may', 'one', 'largest', 'criminal', 'coverups', 'new', 'york', 'history']</t>
  </si>
  <si>
    <t>{'neg': 0.9363502, 'pos': 0.063649766}</t>
  </si>
  <si>
    <t>{'neg': 0.092, 'neu': 0.848, 'pos': 0.06, 'compound': -0.1779}</t>
  </si>
  <si>
    <t>{'polarity': -0.06590909090909092, 'subjectivity': 0.5011363636363636}</t>
  </si>
  <si>
    <t>{'anger': 2.5, 'anticipation': 1.0, 'disgust': 2.0, 'fear': 3.0, 'joy': 1.0, 'negative': 5.166666666666666, 'positive': 2.5, 'sadness': 0.6666666666666666, 'surprise': 0.5, 'trust': 3.5, 'neutral': 40.0}</t>
  </si>
  <si>
    <t>1171465544370802690</t>
  </si>
  <si>
    <t>Bolton trashed nuclear treaties. He warmongered and threatened regime change. He should never have been appointed. But let’s be clear: this kind of turnover at the highest level demonstrates Trump is incapable of running a stable, functioning government.
https://t.co/AnCF0zHKqx</t>
  </si>
  <si>
    <t>['bolton', 'trashed', 'nuclear', 'treaty', 'warmongered', 'threatened', 'regime', 'change', 'never', 'appointed', 'let', 'clear', 'kind', 'turnover', 'highest', 'level', 'demonstrates', 'trump', 'incapable', 'running', 'stable', 'functioning', 'government']</t>
  </si>
  <si>
    <t>{'sentiment': -0.5, 'magnitude': 3.299999952316284}</t>
  </si>
  <si>
    <t>{'neg': 0.8848118, 'pos': 0.115188204}</t>
  </si>
  <si>
    <t>{'neg': 0.126, 'neu': 0.766, 'pos': 0.108, 'compound': -0.2023}</t>
  </si>
  <si>
    <t>{'polarity': 0.35, 'subjectivity': 0.6416666666666666}</t>
  </si>
  <si>
    <t>{'anger': 1.0, 'anticipation': 1.5, 'disgust': 1.5, 'fear': 4.0, 'joy': 2.142857142857143, 'negative': 6.0, 'positive': 4.785714285714286, 'sadness': 1.1428571428571428, 'surprise': 2.0, 'trust': 3.0, 'neutral': 28.0}</t>
  </si>
  <si>
    <t>1036990982414376960</t>
  </si>
  <si>
    <t>['Kavanaugh', 'SCOTUS', 'postpone']</t>
  </si>
  <si>
    <t>.@SenateGOP dumps 42,000 documents about Judge #Kavanaugh and then starts confirmation hearing the very next day? This is an insult to the American people and the integrity of the #SCOTUS nomination process. @Senjudiciary must #postpone the hearing to ensure its fairness.</t>
  </si>
  <si>
    <t>['Senjudiciary']</t>
  </si>
  <si>
    <t>['senategop', 'dump', 'document', 'judge', 'start', 'confirmation', 'hearing', 'next', 'day', 'insult', 'american', 'people', 'integrity', 'nomination', 'process', 'must', 'hearing', 'ensure', 'fairness']</t>
  </si>
  <si>
    <t>{'neg': 0.8849483, 'pos': 0.11505167}</t>
  </si>
  <si>
    <t>{'neg': 0.124, 'neu': 0.768, 'pos': 0.108, 'compound': -0.2023}</t>
  </si>
  <si>
    <t>{'anger': 2.0, 'anticipation': 1.0, 'disgust': 1.0, 'fear': 2.0, 'joy': 0.0, 'negative': 5.0, 'positive': 3.0, 'sadness': 2.0, 'surprise': 1.0, 'trust': 2.5, 'neutral': 29.0}</t>
  </si>
  <si>
    <t>1375485697751183368</t>
  </si>
  <si>
    <t>Methane emissions are one of the largest drivers of climate change. I’m co-sponsoring the House version of this resolution to undo the damage caused by the prior administration &amp;amp; get back on track to #ActOnClimate. https://t.co/gufkBlsW59</t>
  </si>
  <si>
    <t>['methane', 'emission', 'one', 'largest', 'driver', 'climate', 'change', 'cosponsoring', 'house', 'version', 'resolution', 'undo', 'damage', 'caused', 'prior', 'administration', 'amp', 'get', 'back', 'track']</t>
  </si>
  <si>
    <t>{'neg': 0.6580327, 'pos': 0.34196728}</t>
  </si>
  <si>
    <t>{'anger': 1.0, 'anticipation': 1.0, 'disgust': 1.0, 'fear': 1.0, 'joy': 0.0, 'negative': 5.0, 'positive': 0.0, 'sadness': 1.0, 'surprise': 0.0, 'trust': 0.0, 'neutral': 22.0}</t>
  </si>
  <si>
    <t>1096480381539373057</t>
  </si>
  <si>
    <t>1096472347375255553</t>
  </si>
  <si>
    <t>If you take one thing away from this: if you're trying to figure out how much $$ you saved on taxes this year, compare your tax liability year over year, not the size of your refund!</t>
  </si>
  <si>
    <t>['take', 'one', 'thing', 'away', 'youre', 'trying', 'figure', 'much', 'saved', 'tax', 'year', 'compare', 'tax', 'liability', 'year', 'year', 'size', 'refund']</t>
  </si>
  <si>
    <t>{'neg': 0.25330293, 'pos': 0.74669707}</t>
  </si>
  <si>
    <t>{'neg': 0.046, 'neu': 0.874, 'pos': 0.08, 'compound': 0.3164}</t>
  </si>
  <si>
    <t>{'polarity': 0.25, 'subjectivity': 0.2}</t>
  </si>
  <si>
    <t>{'anger': 0.0, 'anticipation': 0.0, 'disgust': 0.0, 'fear': 0.0, 'joy': 0.3333333333333333, 'negative': 3.0, 'positive': 0.6666666666666666, 'sadness': 2.0, 'surprise': 0.0, 'trust': 0.3333333333333333, 'neutral': 25.0}</t>
  </si>
  <si>
    <t>955610837179420672</t>
  </si>
  <si>
    <t>As I said before - there was nothing in this bill that Senate Democrats philosophically disagree with and today’s vote to fund the federal government demonstrated just that.</t>
  </si>
  <si>
    <t>['said', 'nothing', 'bill', 'senate', 'democrat', 'philosophically', 'disagree', 'today', 'vote', 'fund', 'federal', 'government', 'demonstrated']</t>
  </si>
  <si>
    <t>{'neg': 0.7052598, 'pos': 0.29474023}</t>
  </si>
  <si>
    <t>{'neg': 0.094, 'neu': 0.906, 'pos': 0.0, 'compound': -0.3818}</t>
  </si>
  <si>
    <t>{'anger': 2.0, 'anticipation': 1.0, 'disgust': 0.0, 'fear': 1.0, 'joy': 1.0, 'negative': 3.0, 'positive': 1.3333333333333333, 'sadness': 1.0, 'surprise': 1.0, 'trust': 2.333333333333333, 'neutral': 20.0}</t>
  </si>
  <si>
    <t>791307464788611072</t>
  </si>
  <si>
    <t>Pleased @DeptofDefense will stop repayment collections from CA National Guard members. Those who have already paid should be made whole.</t>
  </si>
  <si>
    <t>['pleased', 'stop', 'repayment', 'collection', 'national', 'guard', 'member', 'already', 'paid', 'made', 'whole']</t>
  </si>
  <si>
    <t>{'neg': 0.059106495, 'pos': 0.94089353}</t>
  </si>
  <si>
    <t>{'neg': 0.095, 'neu': 0.779, 'pos': 0.126, 'compound': 0.1779}</t>
  </si>
  <si>
    <t>{'anger': 0.5, 'anticipation': 0.0, 'disgust': 0.0, 'fear': 1.0, 'joy': 1.0, 'negative': 0.5, 'positive': 2.7, 'sadness': 0.5, 'surprise': 0.0, 'trust': 1.2, 'neutral': 14.0}</t>
  </si>
  <si>
    <t>1359267061910949888</t>
  </si>
  <si>
    <t>ICYMI: The Democratic Women’s Caucus sent a letter urging @POTUS &amp;amp; @VP to reverse the damage done to women’s rights by the Trump admin.
I look forward to working with the Biden-Harris admin to improve the lives of women &amp;amp; girls in NH &amp;amp; across the country. https://t.co/ObbPav5HFy</t>
  </si>
  <si>
    <t>['POTUS', 'VP']</t>
  </si>
  <si>
    <t>['icymi', 'democratic', 'woman', 'caucus', 'sent', 'letter', 'urging', 'amp', 'reverse', 'damage', 'done', 'woman', 'right', 'trump', 'admin', 'look', 'forward', 'working', 'bidenharris', 'admin', 'improve', 'life', 'woman', 'amp', 'girl', 'nh', 'amp', 'across', 'country']</t>
  </si>
  <si>
    <t>{'neg': 0.36040896, 'pos': 0.63959104}</t>
  </si>
  <si>
    <t>{'neg': 0.06, 'neu': 0.811, 'pos': 0.129, 'compound': 0.5622}</t>
  </si>
  <si>
    <t>{'anger': 1.0, 'anticipation': 2.0, 'disgust': 1.0, 'fear': 0.0, 'joy': 1.0, 'negative': 2.0, 'positive': 4.0, 'sadness': 1.0, 'surprise': 1.0, 'trust': 1.0, 'neutral': 40.0}</t>
  </si>
  <si>
    <t>1265273752633389056</t>
  </si>
  <si>
    <t>['OlderAmericansMonth', 'COVID19']</t>
  </si>
  <si>
    <t>This #OlderAmericansMonth we celebrate the contributions seniors have made in our families and our communities. As we continue to respond to the #COVID19 pandemic, we must ensure they have the support they need. https://t.co/O5vSLqlKvH</t>
  </si>
  <si>
    <t>['celebrate', 'contribution', 'senior', 'made', 'family', 'community', 'continue', 'respond', 'pandemic', 'must', 'ensure', 'support', 'need']</t>
  </si>
  <si>
    <t>{'neg': 0.40657958, 'pos': 0.59342045}</t>
  </si>
  <si>
    <t>{'neg': 0.0, 'neu': 0.775, 'pos': 0.225, 'compound': 0.8402}</t>
  </si>
  <si>
    <t>{'anger': 0.2, 'anticipation': 1.8, 'disgust': 0.2, 'fear': 1.0, 'joy': 1.05, 'negative': 2.2, 'positive': 5.05, 'sadness': 1.0, 'surprise': 0.4, 'trust': 2.4, 'neutral': 27.0}</t>
  </si>
  <si>
    <t>1012373656834662401</t>
  </si>
  <si>
    <t>['Stonewall', 'PrideMonth']</t>
  </si>
  <si>
    <t>The raid of #Stonewall Inn 49 years ago today sparked a 6-day riot that ignited the US LGBTQ Rights Movement. To commemorate the rioters' legacy &amp;amp; honor the trail they blazed, 94 of my colleagues &amp;amp; I sponsored a bill to celebrate June as #PrideMonth.</t>
  </si>
  <si>
    <t>['raid', 'inn', 'year', 'ago', 'today', 'sparked', 'day', 'riot', 'ignited', 'lgbtq', 'right', 'movement', 'commemorate', 'rioter', 'legacy', 'amp', 'honor', 'trail', 'blazed', 'colleague', 'amp', 'sponsored', 'bill', 'celebrate', 'june']</t>
  </si>
  <si>
    <t>{'neg': 0.34615695, 'pos': 0.6538431}</t>
  </si>
  <si>
    <t>{'neg': 0.073, 'neu': 0.788, 'pos': 0.139, 'compound': 0.5106}</t>
  </si>
  <si>
    <t>{'anger': 2.7, 'anticipation': 1.8, 'disgust': 0.2, 'fear': 2.0, 'joy': 1.8, 'negative': 4.7, 'positive': 4.8, 'sadness': 1.0, 'surprise': 1.4, 'trust': 2.4, 'neutral': 29.0}</t>
  </si>
  <si>
    <t>1101227806573371392</t>
  </si>
  <si>
    <t>It's important that the National Instant Criminal Bkgd Check System to be properly updated to prevent bad actors from getting their hands on guns. Joined several Senators in a letter to the @TheJusticeDept to make sure the Fix NICS Act is being enforced. https://t.co/4t8Wa5rpvF</t>
  </si>
  <si>
    <t>['important', 'national', 'instant', 'criminal', 'bkgd', 'check', 'system', 'properly', 'updated', 'prevent', 'bad', 'actor', 'getting', 'hand', 'gun', 'joined', 'several', 'senator', 'letter', 'make', 'sure', 'fix', 'nics', 'act', 'enforced']</t>
  </si>
  <si>
    <t>{'neg': 0.6374342, 'pos': 0.36256585}</t>
  </si>
  <si>
    <t>{'neg': 0.138, 'neu': 0.758, 'pos': 0.104, 'compound': -0.5719}</t>
  </si>
  <si>
    <t>{'polarity': -0.02857142857142855, 'subjectivity': 0.5531746031746032}</t>
  </si>
  <si>
    <t>{'anger': 3.5, 'anticipation': 1.0, 'disgust': 2.0, 'fear': 4.5, 'joy': 0.0, 'negative': 4.166666666666666, 'positive': 3.5, 'sadness': 1.1666666666666667, 'surprise': 0.0, 'trust': 2.5, 'neutral': 26.0}</t>
  </si>
  <si>
    <t>1327667265496625159</t>
  </si>
  <si>
    <t>After arriving in Florida last night, I came into contact with someone who subsequently tested positive for COVID.
I was tested this morning and the result was negative. I have no symptoms, but out of an abundance of caution, I will be immediately quarantining.</t>
  </si>
  <si>
    <t>['arriving', 'florida', 'last', 'night', 'came', 'contact', 'someone', 'subsequently', 'tested', 'positive', 'covid', 'tested', 'morning', 'result', 'negative', 'symptom', 'abundance', 'caution', 'immediately', 'quarantining']</t>
  </si>
  <si>
    <t>{'neg': 0.9749416, 'pos': 0.025058407}</t>
  </si>
  <si>
    <t>{'neg': 0.091, 'neu': 0.855, 'pos': 0.053, 'compound': -0.1655}</t>
  </si>
  <si>
    <t>{'polarity': -0.01818181818181818, 'subjectivity': 0.265530303030303}</t>
  </si>
  <si>
    <t>{'anger': 1.5, 'anticipation': 5.0, 'disgust': 1.0, 'fear': 2.0, 'joy': 1.0, 'negative': 7.5, 'positive': 3.5, 'sadness': 1.5, 'surprise': 0.0, 'trust': 1.0, 'neutral': 30.0}</t>
  </si>
  <si>
    <t>1353062367047819267</t>
  </si>
  <si>
    <t>Our federal employees work tirelessly for Americans. The President’s Executive Order supports our federal workers, increases pay, and restores critical protections. I’m committed to keep working with this administration to uphold our civil service system. https://t.co/PJvEWz4LtM</t>
  </si>
  <si>
    <t>['federal', 'employee', 'work', 'tirelessly', 'american', 'president', 'executive', 'order', 'support', 'federal', 'worker', 'increase', 'pay', 'restores', 'critical', 'protection', 'committed', 'keep', 'working', 'administration', 'uphold', 'civil', 'service', 'system']</t>
  </si>
  <si>
    <t>{'neg': 0.33496833, 'pos': 0.6650316}</t>
  </si>
  <si>
    <t>{'neg': 0.089, 'neu': 0.747, 'pos': 0.164, 'compound': 0.4767}</t>
  </si>
  <si>
    <t>{'anger': 0.6666666666666666, 'anticipation': 1.25, 'disgust': 0.3333333333333333, 'fear': 0.3333333333333333, 'joy': 1.5, 'negative': 1.0, 'positive': 7.35, 'sadness': 0.6666666666666666, 'surprise': 0.0, 'trust': 5.15, 'neutral': 25.0}</t>
  </si>
  <si>
    <t>1243708546660925441</t>
  </si>
  <si>
    <t>1243708544849006592</t>
  </si>
  <si>
    <t>As Vice Chair of the Labor-HHS-Education @AppropsDems, I’ll keep doing all I can to ensure @HHSgov has the funds needed to continue making necessary investments like these to preserve the well-being of our families, &amp;amp; even more so during this health crisis.https://t.co/IC3EyVXafC</t>
  </si>
  <si>
    <t>['AppropsDems', 'HHSgov']</t>
  </si>
  <si>
    <t>['vice', 'chair', 'laborhhseducation', 'ill', 'keep', 'ensure', 'fund', 'needed', 'continue', 'making', 'necessary', 'investment', 'like', 'preserve', 'wellbeing', 'family', 'amp', 'even', 'health', 'crisis']</t>
  </si>
  <si>
    <t>{'neg': 0.37396887, 'pos': 0.6260311}</t>
  </si>
  <si>
    <t>{'neg': 0.0, 'neu': 0.884, 'pos': 0.116, 'compound': 0.6249}</t>
  </si>
  <si>
    <t>{'anger': 0.0, 'anticipation': 1.0, 'disgust': 0.0, 'fear': 0.0, 'joy': 0.5, 'negative': 4.0, 'positive': 2.5, 'sadness': 0.0, 'surprise': 0.0, 'trust': 1.5, 'neutral': 34.0}</t>
  </si>
  <si>
    <t>1325158975885750272</t>
  </si>
  <si>
    <t>We're not Democrats or Republicans first. We’re all Americans first. This has to be a time to heal, find common ground whenever we can, &amp;amp; make government work for the people.
Please see our new email update for resources &amp;amp; services for you &amp;amp; your family: https://t.co/zgXCTo0Of5</t>
  </si>
  <si>
    <t>['democrat', 'republican', 'first', 'american', 'first', 'time', 'heal', 'find', 'common', 'ground', 'whenever', 'amp', 'make', 'government', 'work', 'people', 'please', 'see', 'new', 'email', 'update', 'resource', 'amp', 'service', 'amp', 'family']</t>
  </si>
  <si>
    <t>{'neg': 0.25246567, 'pos': 0.7475344}</t>
  </si>
  <si>
    <t>{'neg': 0.0, 'neu': 0.951, 'pos': 0.049, 'compound': 0.3182}</t>
  </si>
  <si>
    <t>{'polarity': 0.08409090909090909, 'subjectivity': 0.4053030303030303}</t>
  </si>
  <si>
    <t>{'anger': 0.0, 'anticipation': 1.0, 'disgust': 0.0, 'fear': 1.0, 'joy': 3.0, 'negative': 1.0, 'positive': 3.0, 'sadness': 0.0, 'surprise': 0.0, 'trust': 3.0, 'neutral': 40.0}</t>
  </si>
  <si>
    <t>1376938155052519424</t>
  </si>
  <si>
    <t>Diet fads come and go, but meat continues to stay on Americans’ dinner plates. In the recent study by @FMI_ORG and @MeatInstitute, the sale of meat soared by 20% last year. During a difficult year, I'm proud of our ag producers for stepping up to meet the consumer demands. https://t.co/Wa79dOI9C6</t>
  </si>
  <si>
    <t>['FMI', 'MeatInstitute']</t>
  </si>
  <si>
    <t>['diet', 'fad', 'come', 'meat', 'continues', 'stay', 'american', 'dinner', 'plate', 'recent', 'study', 'sale', 'meat', 'soared', 'last', 'year', 'difficult', 'year', 'proud', 'producer', 'stepping', 'meet', 'consumer', 'demand']</t>
  </si>
  <si>
    <t>{'neg': 0.151479, 'pos': 0.84852093}</t>
  </si>
  <si>
    <t>{'neg': 0.06, 'neu': 0.864, 'pos': 0.076, 'compound': 0.2263}</t>
  </si>
  <si>
    <t>{'polarity': 0.07500000000000001, 'subjectivity': 0.5791666666666666}</t>
  </si>
  <si>
    <t>{'anger': 0.5, 'anticipation': 2.2, 'disgust': 0.0, 'fear': 1.0, 'joy': 1.0, 'negative': 3.333333333333333, 'positive': 3.6, 'sadness': 0.0, 'surprise': 0.0, 'trust': 1.1, 'neutral': 33.0}</t>
  </si>
  <si>
    <t>1237462926279217154</t>
  </si>
  <si>
    <t>Donald Trump’s cabinet secretaries can't make it through a single Congressional hearing without stonewalling. I pressed Secretary Bernhardt on the Trump administration's plan to sell off coastlines to Big Oil and he couldn't give me a straight answer. https://t.co/hzooIEMzbC</t>
  </si>
  <si>
    <t>['donald', 'trump', 'cabinet', 'secretary', 'cant', 'make', 'single', 'congressional', 'hearing', 'without', 'stonewalling', 'pressed', 'secretary', 'bernhardt', 'trump', 'administration', 'plan', 'sell', 'coastline', 'big', 'oil', 'couldnt', 'give', 'straight', 'answer']</t>
  </si>
  <si>
    <t>{'neg': 0.96534, 'pos': 0.03466001}</t>
  </si>
  <si>
    <t>{'neg': 0.045, 'neu': 0.955, 'pos': 0.0, 'compound': -0.1695}</t>
  </si>
  <si>
    <t>{'polarity': 0.042857142857142864, 'subjectivity': 0.2380952380952381}</t>
  </si>
  <si>
    <t>{'anger': 0.0, 'anticipation': 1.0, 'disgust': 0.0, 'fear': 1.0, 'joy': 0.0, 'negative': 1.0, 'positive': 2.0, 'sadness': 0.0, 'surprise': 2.0, 'trust': 1.5, 'neutral': 25.0}</t>
  </si>
  <si>
    <t>1171915572382195713</t>
  </si>
  <si>
    <t>Progress on HIV and AIDS for African Americans and Hispanics continues to lag far behind. As overall infection rates drop in the Bay Area, we must continue to work to address the health disparities impacting low-income people and communities of color. https://t.co/h23ZQKmAtm</t>
  </si>
  <si>
    <t>['progress', 'hiv', 'aid', 'african', 'american', 'hispanic', 'continues', 'lag', 'far', 'behind', 'overall', 'infection', 'rate', 'drop', 'bay', 'area', 'must', 'continue', 'work', 'address', 'health', 'disparity', 'impacting', 'lowincome', 'people', 'community', 'color']</t>
  </si>
  <si>
    <t>{'neg': 0.94347626, 'pos': 0.05652376}</t>
  </si>
  <si>
    <t>{'neg': 0.097, 'neu': 0.842, 'pos': 0.06, 'compound': -0.1779}</t>
  </si>
  <si>
    <t>{'polarity': -0.07500000000000001, 'subjectivity': 0.425}</t>
  </si>
  <si>
    <t>{'anger': 1.0, 'anticipation': 2.2, 'disgust': 0.5, 'fear': 1.5, 'joy': 1.0, 'negative': 4.0, 'positive': 4.1, 'sadness': 1.0, 'surprise': 0.0, 'trust': 1.1, 'neutral': 25.0}</t>
  </si>
  <si>
    <t>1353796739577348097</t>
  </si>
  <si>
    <t>1353796738675572736</t>
  </si>
  <si>
    <t>Now more than ever, I am committed to continuing our work to hold Big Tech accountable for its role in the spread of disinformation &amp;amp; extremism.</t>
  </si>
  <si>
    <t>['ever', 'committed', 'continuing', 'work', 'hold', 'big', 'tech', 'accountable', 'role', 'spread', 'disinformation', 'amp', 'extremism']</t>
  </si>
  <si>
    <t>{'neg': 0.2110982, 'pos': 0.7889018}</t>
  </si>
  <si>
    <t>{'anger': 1.0, 'anticipation': 0.0, 'disgust': 0.0, 'fear': 1.0, 'joy': 0.0, 'negative': 2.3333333333333335, 'positive': 2.0, 'sadness': 0.0, 'surprise': 0.0, 'trust': 2.0, 'neutral': 17.0}</t>
  </si>
  <si>
    <t>1333921278953185283</t>
  </si>
  <si>
    <t>1333921277682331656</t>
  </si>
  <si>
    <t>I have never seen a place like Mitch McConnell’s United States Senate. It’s like he owns it. If he doesn’t like something, it’s “a waste of time” and that’s the end of it. (3/5)</t>
  </si>
  <si>
    <t>['never', 'seen', 'place', 'like', 'mitch', 'mcconnells', 'united', 'state', 'senate', 'like', 'owns', 'doesnt', 'like', 'something', 'waste', 'time', 'thats', 'end']</t>
  </si>
  <si>
    <t>{'neg': 0.62145746, 'pos': 0.3785425}</t>
  </si>
  <si>
    <t>{'neg': 0.235, 'neu': 0.694, 'pos': 0.072, 'compound': -0.652}</t>
  </si>
  <si>
    <t>{'anger': 0.0, 'anticipation': 1.0, 'disgust': 1.0, 'fear': 0.0, 'joy': 1.5, 'negative': 3.0, 'positive': 3.0, 'sadness': 0.0, 'surprise': 0.0, 'trust': 3.5, 'neutral': 40.0}</t>
  </si>
  <si>
    <t>1144689423512199170</t>
  </si>
  <si>
    <t>['ZeroDischarges', 'StopThePoisoning']</t>
  </si>
  <si>
    <t>Our communities are all too familiar with the negative health effects associated with being exposed to harmful algal blooms - and just how easy it is to be exposed. It’s more important now than ever to fight for #ZeroDischarges and to #StopThePoisoning! https://t.co/sclpNcECnt</t>
  </si>
  <si>
    <t>['community', 'familiar', 'negative', 'health', 'effect', 'associated', 'exposed', 'harmful', 'algal', 'bloom', 'easy', 'exposed', 'important', 'ever', 'fight']</t>
  </si>
  <si>
    <t>{'neg': 0.66042733, 'pos': 0.33957267}</t>
  </si>
  <si>
    <t>{'neg': 0.183, 'neu': 0.717, 'pos': 0.099, 'compound': -0.4937}</t>
  </si>
  <si>
    <t>{'polarity': 0.30166666666666664, 'subjectivity': 0.6466666666666667}</t>
  </si>
  <si>
    <t>{'anger': 2.0, 'anticipation': 1.0, 'disgust': 1.0, 'fear': 2.0, 'joy': 1.0, 'negative': 5.0, 'positive': 4.5, 'sadness': 2.0, 'surprise': 0.0, 'trust': 4.0, 'neutral': 34.0}</t>
  </si>
  <si>
    <t>1282752176402685953</t>
  </si>
  <si>
    <t>#COVID19 testing results can take 5-7 days. By that time, the individual has already infected others. The central strategy for fighting this pandemic is “test, trace and isolate,” so our response needs to be quicker and better coordinated. 
https://t.co/wuo19DruHI"</t>
  </si>
  <si>
    <t>['testing', 'result', 'take', 'day', 'time', 'individual', 'already', 'infected', 'others', 'central', 'strategy', 'fighting', 'pandemic', 'test', 'trace', 'isolate', 'response', 'need', 'quicker', 'better', 'coordinated']</t>
  </si>
  <si>
    <t>{'neg': 0.6882973, 'pos': 0.31170273}</t>
  </si>
  <si>
    <t>{'neg': 0.128, 'neu': 0.807, 'pos': 0.065, 'compound': -0.4215}</t>
  </si>
  <si>
    <t>{'polarity': 0.16666666666666666, 'subjectivity': 0.3833333333333333}</t>
  </si>
  <si>
    <t>{'anger': 1.0, 'anticipation': 2.0, 'disgust': 0.5, 'fear': 1.5, 'joy': 0.0, 'negative': 4.0, 'positive': 2.0, 'sadness': 2.0, 'surprise': 0.0, 'trust': 0.0, 'neutral': 31.0}</t>
  </si>
  <si>
    <t>1283123074309685249</t>
  </si>
  <si>
    <t>From organizing community clean ups to building sustainable food gardens, our district is full of people doing all they can to give back. We had a jam-packed week last week. Check out our latest weekly update for what you might have missed! #ForThePeople https://t.co/p5LFK6tV4J</t>
  </si>
  <si>
    <t>['organizing', 'community', 'clean', 'ups', 'building', 'sustainable', 'food', 'garden', 'district', 'full', 'people', 'give', 'back', 'jampacked', 'week', 'last', 'week', 'check', 'latest', 'weekly', 'update', 'might', 'missed']</t>
  </si>
  <si>
    <t>{'neg': 0.10272763, 'pos': 0.89727235}</t>
  </si>
  <si>
    <t>{'neg': 0.048, 'neu': 0.888, 'pos': 0.065, 'compound': 0.2003}</t>
  </si>
  <si>
    <t>{'polarity': 0.26833333333333337, 'subjectivity': 0.44333333333333336}</t>
  </si>
  <si>
    <t>{'anger': 0.0, 'anticipation': 0.3333333333333333, 'disgust': 0.0, 'fear': 0.5, 'joy': 2.6666666666666665, 'negative': 1.5, 'positive': 6.999999999999999, 'sadness': 0.5, 'surprise': 0.16666666666666666, 'trust': 2.166666666666667, 'neutral': 27.0}</t>
  </si>
  <si>
    <t>1174065489896591360</t>
  </si>
  <si>
    <t>['HispanicHeritageMonth']</t>
  </si>
  <si>
    <t>#HispanicHeritageMonth is a chance for us to reflect on our individual family's story and how it shaped who we are today.
WATCH my family's story and see how it shaped me in more ways than I could have ever imagined.
What's YOUR story? https://t.co/zzpcfk3XTB</t>
  </si>
  <si>
    <t>['chance', 'reflect', 'individual', 'family', 'story', 'shaped', 'today', 'watch', 'family', 'story', 'see', 'shaped', 'way', 'could', 'ever', 'imagined', 'whats', 'story']</t>
  </si>
  <si>
    <t>{'neg': 0.18108597, 'pos': 0.818914}</t>
  </si>
  <si>
    <t>{'neg': 0.0, 'neu': 0.953, 'pos': 0.047, 'compound': 0.25}</t>
  </si>
  <si>
    <t>{'anger': 0.0, 'anticipation': 1.0, 'disgust': 0.0, 'fear': 1.0, 'joy': 0.0, 'negative': 0.0, 'positive': 3.0, 'sadness': 0.0, 'surprise': 1.0, 'trust': 0.0, 'neutral': 35.0}</t>
  </si>
  <si>
    <t>1003434431082790914</t>
  </si>
  <si>
    <t>C’mon...Yellow Starburst &amp;amp; those other loser flavors have no business in the same wrapper as the wonderful red &amp;amp; pink flavors. Right? I mean seriously...why does Mr Starburst even put @GOPLeader &amp;amp; @realDonaldTrump in this situation?
😂 https://t.co/GkijslWdK5</t>
  </si>
  <si>
    <t>['GOPLeader', 'realDonaldTrump']</t>
  </si>
  <si>
    <t>['cmonyellow', 'starburst', 'amp', 'loser', 'flavor', 'business', 'wrapper', 'wonderful', 'red', 'amp', 'pink', 'flavor', 'right', 'mean', 'seriouslywhy', 'starburst', 'even', 'put', 'amp', 'situation']</t>
  </si>
  <si>
    <t>{'neg': 0.75786436, 'pos': 0.2421356}</t>
  </si>
  <si>
    <t>{'neg': 0.14, 'neu': 0.774, 'pos': 0.087, 'compound': -0.3094}</t>
  </si>
  <si>
    <t>{'polarity': 0.10688775510204082, 'subjectivity': 0.43188775510204086}</t>
  </si>
  <si>
    <t>{'anger': 0.0, 'anticipation': 0.0, 'disgust': 0.0, 'fear': 1.0, 'joy': 1.0, 'negative': 0.0, 'positive': 2.0, 'sadness': 1.0, 'surprise': 1.0, 'trust': 1.0, 'neutral': 31.0}</t>
  </si>
  <si>
    <t>1255223795910086658</t>
  </si>
  <si>
    <t>If you receive SSI or VA benefits and don't file, the deadline to claim dependent children under the age of 17 and receive an additional $500 per child has been extended to May 5th. To do so, https://t.co/FTs1v587tm and click on “Non Filer: Enter Payment Info Here”.</t>
  </si>
  <si>
    <t>['receive', 'ssi', 'va', 'benefit', 'dont', 'file', 'deadline', 'claim', 'dependent', 'child', 'age', 'receive', 'additional', 'per', 'child', 'extended', 'may', 'click', 'non', 'filer', 'enter', 'payment', 'info']</t>
  </si>
  <si>
    <t>{'neg': 0.29043618, 'pos': 0.7095638}</t>
  </si>
  <si>
    <t>{'neg': 0.0, 'neu': 0.947, 'pos': 0.053, 'compound': 0.3818}</t>
  </si>
  <si>
    <t>{'anger': 0.0, 'anticipation': 1.6666666666666665, 'disgust': 0.0, 'fear': 0.0, 'joy': 1.6666666666666665, 'negative': 3.0, 'positive': 4.333333333333333, 'sadness': 0.0, 'surprise': 0.6666666666666666, 'trust': 1.0, 'neutral': 40.0}</t>
  </si>
  <si>
    <t>1243341476282671111</t>
  </si>
  <si>
    <t>Just boarded a red eye flight to Baltimore airport, heading back to DC to ensure we have enough Members if we need a quorum &amp;amp; need to vote on the #coronavirus relief bill. It’s not a perfect bill, but @HouseDemocrats fought to ensure we took care of workers &amp;amp; put #FamiliesFirst.</t>
  </si>
  <si>
    <t>['boarded', 'red', 'eye', 'flight', 'baltimore', 'airport', 'heading', 'back', 'dc', 'ensure', 'enough', 'member', 'need', 'quorum', 'amp', 'need', 'vote', 'relief', 'bill', 'perfect', 'bill', 'fought', 'ensure', 'took', 'care', 'worker', 'amp', 'put']</t>
  </si>
  <si>
    <t>{'neg': 0.39537367, 'pos': 0.60462636}</t>
  </si>
  <si>
    <t>{'neg': 0.085, 'neu': 0.718, 'pos': 0.197, 'compound': 0.765}</t>
  </si>
  <si>
    <t>{'anger': 1.0, 'anticipation': 3.333333333333333, 'disgust': 0.0, 'fear': 0.0, 'joy': 2.0, 'negative': 4.0, 'positive': 3.0, 'sadness': 1.0, 'surprise': 1.0, 'trust': 2.0, 'neutral': 35.0}</t>
  </si>
  <si>
    <t>1311069244361191424</t>
  </si>
  <si>
    <t>1311069033308082177</t>
  </si>
  <si>
    <t>We must continue working with organizations like this one to ensure they have resources to carry out their tasks in our communities. https://t.co/IFwKZTTGu7</t>
  </si>
  <si>
    <t>['must', 'continue', 'working', 'organization', 'like', 'one', 'ensure', 'resource', 'carry', 'task', 'community']</t>
  </si>
  <si>
    <t>{'neg': 0.3717054, 'pos': 0.6282946}</t>
  </si>
  <si>
    <t>{'neg': 0.0, 'neu': 0.805, 'pos': 0.195, 'compound': 0.6249}</t>
  </si>
  <si>
    <t>{'anger': 0.0, 'anticipation': 1.3333333333333333, 'disgust': 0.0, 'fear': 0.0, 'joy': 1.8333333333333333, 'negative': 0.0, 'positive': 6.166666666666666, 'sadness': 0.0, 'surprise': 0.16666666666666666, 'trust': 2.666666666666667, 'neutral': 13.0}</t>
  </si>
  <si>
    <t>949038078823403525</t>
  </si>
  <si>
    <t>949035247819218945</t>
  </si>
  <si>
    <t>['OffShoreDrilling']</t>
  </si>
  <si>
    <t>This Administration's actions are as ignorant of common sense and scientific realities as they are of the widespread public opposition to Atlantic #OffShoreDrilling. I urge @POTUS to reverse course. Immediately. https://t.co/Up7PqvcrJd</t>
  </si>
  <si>
    <t>['administration', 'action', 'ignorant', 'common', 'sense', 'scientific', 'reality', 'widespread', 'public', 'opposition', 'atlantic', 'urge', 'reverse', 'course', 'immediately']</t>
  </si>
  <si>
    <t>{'neg': 0.79357165, 'pos': 0.20642838}</t>
  </si>
  <si>
    <t>{'polarity': -0.15, 'subjectivity': 0.2833333333333333}</t>
  </si>
  <si>
    <t>{'anger': 1.5, 'anticipation': 2.0, 'disgust': 1.5, 'fear': 0.0, 'joy': 0.0, 'negative': 6.0, 'positive': 5.5, 'sadness': 0.0, 'surprise': 0.0, 'trust': 1.5, 'neutral': 18.0}</t>
  </si>
  <si>
    <t>1300841269606920194</t>
  </si>
  <si>
    <t>The CDC, at the urging of the White House, has changed #COVID19 testing guidelines so that not all people who’ve been in contact with COVID-19 have to be tested. Apparently, the White House wants to hide the asymptomatic cases, which are 40% of all cases. https://t.co/FuakACIYMg</t>
  </si>
  <si>
    <t>['cdc', 'urging', 'white', 'house', 'changed', 'testing', 'guideline', 'people', 'whove', 'contact', 'covid', 'tested', 'apparently', 'white', 'house', 'want', 'hide', 'asymptomatic', 'case', 'case']</t>
  </si>
  <si>
    <t>{'neg': 0.9526236, 'pos': 0.047376413}</t>
  </si>
  <si>
    <t>{'neg': 0.036, 'neu': 0.964, 'pos': 0.0, 'compound': -0.1779}</t>
  </si>
  <si>
    <t>{'polarity': 0.0625, 'subjectivity': 0.11249999999999999}</t>
  </si>
  <si>
    <t>{'anger': 0.0, 'anticipation': 2.0, 'disgust': 0.0, 'fear': 2.0, 'joy': 2.0, 'negative': 4.0, 'positive': 3.0, 'sadness': 2.0, 'surprise': 0.0, 'trust': 2.0, 'neutral': 40.0}</t>
  </si>
  <si>
    <t>1294330249623285760</t>
  </si>
  <si>
    <t>1294329645467303937</t>
  </si>
  <si>
    <t>@RepMaloney Together, we pushed for $25 billion for the USPS in the Heroes Act, and $25 billion in the Moving Forward Act to modernize USPS infrastructure and replace an aging vehicle fleet.</t>
  </si>
  <si>
    <t>['together', 'pushed', 'billion', 'usps', 'hero', 'act', 'billion', 'moving', 'forward', 'act', 'modernize', 'usps', 'infrastructure', 'replace', 'aging', 'vehicle', 'fleet']</t>
  </si>
  <si>
    <t>{'neg': 0.34228104, 'pos': 0.65771896}</t>
  </si>
  <si>
    <t>{'neg': 0.0, 'neu': 0.904, 'pos': 0.096, 'compound': 0.5106}</t>
  </si>
  <si>
    <t>{'anger': 0.0, 'anticipation': 1.0, 'disgust': 0.0, 'fear': 0.0, 'joy': 1.0, 'negative': 0.0, 'positive': 3.0, 'sadness': 0.0, 'surprise': 1.0, 'trust': 1.0, 'neutral': 24.0}</t>
  </si>
  <si>
    <t>1379820486662746113</t>
  </si>
  <si>
    <t>Visited White’s Residential and Family Services in Wabash today, whose mission is to redirect, rebuild, and restore troubled children, teens and families. White’s recently added these aeroponic towers to offer students the therapeutic and STEM benefits of raising plants. https://t.co/yHHo1LJO7f</t>
  </si>
  <si>
    <t>['visited', 'white', 'residential', 'family', 'service', 'wabash', 'today', 'whose', 'mission', 'redirect', 'rebuild', 'restore', 'troubled', 'child', 'teen', 'family', 'white', 'recently', 'added', 'aeroponic', 'tower', 'offer', 'student', 'therapeutic', 'stem', 'benefit', 'raising', 'plant']</t>
  </si>
  <si>
    <t>{'neg': 0.101834506, 'pos': 0.8981655}</t>
  </si>
  <si>
    <t>{'neg': 0.067, 'neu': 0.826, 'pos': 0.107, 'compound': 0.2023}</t>
  </si>
  <si>
    <t>{'polarity': -0.125, 'subjectivity': 0.3125}</t>
  </si>
  <si>
    <t>{'anger': 0.0, 'anticipation': 2.75, 'disgust': 0.0, 'fear': 0.5, 'joy': 3.25, 'negative': 2.333333333333333, 'positive': 7.833333333333333, 'sadness': 0.0, 'surprise': 0.0, 'trust': 3.25, 'neutral': 30.0}</t>
  </si>
  <si>
    <t>1263125817292455939</t>
  </si>
  <si>
    <t>Great to see the @USDA Farmers to Families Food Box Program is getting food to people in need during the #COVID19 outbreak. https://t.co/CeQCP7UabW https://t.co/4jFRPG0Sqk</t>
  </si>
  <si>
    <t>['great', 'see', 'farmer', 'family', 'food', 'box', 'program', 'getting', 'food', 'people', 'need', 'outbreak']</t>
  </si>
  <si>
    <t>{'neg': 0.3709984, 'pos': 0.6290016}</t>
  </si>
  <si>
    <t>{'neg': 0.0, 'neu': 0.849, 'pos': 0.151, 'compound': 0.6249}</t>
  </si>
  <si>
    <t>{'anger': 0.0, 'anticipation': 0.0, 'disgust': 0.0, 'fear': 0.0, 'joy': 2.5, 'negative': 1.0, 'positive': 2.5, 'sadness': 0.0, 'surprise': 0.5, 'trust': 2.5, 'neutral': 16.0}</t>
  </si>
  <si>
    <t>1238691906676285440</t>
  </si>
  <si>
    <t>Tonight, I proudly voted for the Families First Coronavirus Response Act, a bill that will provide much-needed additional resources to expand our testing capabilities and accessibility, and it will also ensure that American families are prepared to address this pandemic. #COVID19</t>
  </si>
  <si>
    <t>['tonight', 'proudly', 'voted', 'family', 'first', 'coronavirus', 'response', 'act', 'bill', 'provide', 'muchneeded', 'additional', 'resource', 'expand', 'testing', 'capability', 'accessibility', 'also', 'ensure', 'american', 'family', 'prepared', 'address', 'pandemic']</t>
  </si>
  <si>
    <t>{'neg': 0.4057357, 'pos': 0.59426427}</t>
  </si>
  <si>
    <t>{'neg': 0.0, 'neu': 0.771, 'pos': 0.229, 'compound': 0.8555}</t>
  </si>
  <si>
    <t>{'polarity': 0.35000000000000003, 'subjectivity': 0.4444444444444444}</t>
  </si>
  <si>
    <t>{'anger': 1.5, 'anticipation': 2.5, 'disgust': 0.0, 'fear': 1.0, 'joy': 2.5, 'negative': 2.5, 'positive': 5.833333333333333, 'sadness': 2.5, 'surprise': 0.5, 'trust': 4.5, 'neutral': 27.0}</t>
  </si>
  <si>
    <t>1290756103651778561</t>
  </si>
  <si>
    <t>How to become @realDonaldTrump's favorite DHS chief:
✔️Author his family separation policy
✔️Enable a heartless immigration agenda
✔️Weaponize DHS as his personal military
✔️Target &amp;amp; arrest peaceful protesters
@DHS_Wolf has corrupted DHS to its core—it's time for him to resign. https://t.co/fDAGphAS1Z</t>
  </si>
  <si>
    <t>['realDonaldTrump', 'DHS']</t>
  </si>
  <si>
    <t>['become', 'favorite', 'dhs', 'chief', 'author', 'family', 'separation', 'policy', 'enable', 'heartless', 'immigration', 'agenda', 'weaponize', 'dhs', 'personal', 'military', 'target', 'amp', 'arrest', 'peaceful', 'protester', 'corrupted', 'dhs', 'coreits', 'time', 'resign']</t>
  </si>
  <si>
    <t>{'neg': 0.70137453, 'pos': 0.2986255}</t>
  </si>
  <si>
    <t>{'neg': 0.198, 'neu': 0.679, 'pos': 0.124, 'compound': -0.4019}</t>
  </si>
  <si>
    <t>{'polarity': 0.12000000000000002, 'subjectivity': 0.38}</t>
  </si>
  <si>
    <t>{'anger': 1.3333333333333333, 'anticipation': 2.0, 'disgust': 1.6666666666666665, 'fear': 2.833333333333333, 'joy': 2.0, 'negative': 4.0, 'positive': 5.0, 'sadness': 2.333333333333333, 'surprise': 1.0, 'trust': 6.0, 'neutral': 36.0}</t>
  </si>
  <si>
    <t>984831488406573057</t>
  </si>
  <si>
    <t>The President wants National Guard on the border until his wall is built, which could take years. Sec. Mattis disagreed, and said it was not “a long-term strategy."
Guardsmen have jobs &amp;amp; families, and shouldn't be called upon just to take part in the President's political games. https://t.co/tsCmCkvtgt</t>
  </si>
  <si>
    <t>['president', 'want', 'national', 'guard', 'border', 'wall', 'built', 'could', 'take', 'year', 'sec', 'mattis', 'disagreed', 'said', 'longterm', 'strategy', 'guardsman', 'job', 'amp', 'family', 'shouldnt', 'called', 'upon', 'take', 'part', 'president', 'political', 'game']</t>
  </si>
  <si>
    <t>{'neg': 0.75457436, 'pos': 0.24542561}</t>
  </si>
  <si>
    <t>{'neg': 0.047, 'neu': 0.953, 'pos': 0.0, 'compound': -0.3182}</t>
  </si>
  <si>
    <t>{'anger': 0.9166666666666666, 'anticipation': 0.3333333333333333, 'disgust': 0.25, 'fear': 1.0, 'joy': 0.0, 'negative': 1.9999999999999998, 'positive': 4.083333333333334, 'sadness': 1.3333333333333333, 'surprise': 0.0, 'trust': 2.666666666666667, 'neutral': 42.0}</t>
  </si>
  <si>
    <t>1268565299097305088</t>
  </si>
  <si>
    <t>It’s time. These statues are not just reminders of a painful past, but symbols of a painful present and even harbingers of a difficult future. The Governor’s action answers a question: Why glorify those who fought to keep people in bondage because of the color of their skin? https://t.co/NxpAC6RGVI</t>
  </si>
  <si>
    <t>['time', 'statue', 'reminder', 'painful', 'past', 'symbol', 'painful', 'present', 'even', 'harbinger', 'difficult', 'future', 'governor', 'action', 'answer', 'question', 'glorify', 'fought', 'keep', 'people', 'bondage', 'color', 'skin']</t>
  </si>
  <si>
    <t>{'neg': 0.6136266, 'pos': 0.38637337}</t>
  </si>
  <si>
    <t>{'neg': 0.21, 'neu': 0.701, 'pos': 0.089, 'compound': -0.714}</t>
  </si>
  <si>
    <t>{'polarity': -0.2928571428571428, 'subjectivity': 0.46785714285714286}</t>
  </si>
  <si>
    <t>{'anger': 3.0, 'anticipation': 4.0, 'disgust': 2.0, 'fear': 5.0, 'joy': 2.0, 'negative': 9.0, 'positive': 5.2, 'sadness': 3.0, 'surprise': 2.0, 'trust': 3.3333333333333335, 'neutral': 31.0}</t>
  </si>
  <si>
    <t>883034012176048129</t>
  </si>
  <si>
    <t>NEW: Rep Cicilline tells Attorney General @JeffSessions to stop taking away protections from working people. (1/2) https://t.co/kAZYpK8hpz</t>
  </si>
  <si>
    <t>['JeffSessions']</t>
  </si>
  <si>
    <t>['new', 'rep', 'cicilline', 'tell', 'attorney', 'general', 'stop', 'taking', 'away', 'protection', 'working', 'people']</t>
  </si>
  <si>
    <t>{'neg': 0.7751967, 'pos': 0.22480328}</t>
  </si>
  <si>
    <t>{'neg': 0.121, 'neu': 0.879, 'pos': 0.0, 'compound': -0.296}</t>
  </si>
  <si>
    <t>{'polarity': 0.09318181818181819, 'subjectivity': 0.4772727272727273}</t>
  </si>
  <si>
    <t>{'anger': 1.0, 'anticipation': 0.0, 'disgust': 0.0, 'fear': 1.0, 'joy': 0.0, 'negative': 0.0, 'positive': 3.6, 'sadness': 0.0, 'surprise': 0.0, 'trust': 2.4, 'neutral': 13.0}</t>
  </si>
  <si>
    <t>1195480285846130688</t>
  </si>
  <si>
    <t>I support the Ex-Im Bank, but this is a missed opportunity to improve America’s climate footprint. 
Our climate crisis demands action to decarbonize our global economy, not continued funding of dirty energy. See my full statement on today's vote here ⬇️ https://t.co/AiHpK9EycI</t>
  </si>
  <si>
    <t>['support', 'exim', 'bank', 'missed', 'opportunity', 'improve', 'america', 'climate', 'footprint', 'climate', 'crisis', 'demand', 'action', 'decarbonize', 'global', 'economy', 'continued', 'funding', 'dirty', 'energy', 'see', 'full', 'statement', 'today', 'vote']</t>
  </si>
  <si>
    <t>{'neg': 0.7654161, 'pos': 0.23458391}</t>
  </si>
  <si>
    <t>{'neg': 0.214, 'neu': 0.575, 'pos': 0.21, 'compound': -0.3071}</t>
  </si>
  <si>
    <t>{'polarity': -0.037500000000000006, 'subjectivity': 0.36250000000000004}</t>
  </si>
  <si>
    <t>{'anger': 1.5, 'anticipation': 3.0, 'disgust': 1.0, 'fear': 0.5, 'joy': 2.25, 'negative': 5.5, 'positive': 6.75, 'sadness': 1.5, 'surprise': 1.0, 'trust': 5.5, 'neutral': 28.0}</t>
  </si>
  <si>
    <t>1376569381375840258</t>
  </si>
  <si>
    <t>1376569380235005953</t>
  </si>
  <si>
    <t>Finding areas of common ground instead of focusing on our division allows us to work toward real, lasting solutions.</t>
  </si>
  <si>
    <t>['finding', 'area', 'common', 'ground', 'instead', 'focusing', 'division', 'allows', 'work', 'toward', 'real', 'lasting', 'solution']</t>
  </si>
  <si>
    <t>{'neg': 0.04168104, 'pos': 0.958319}</t>
  </si>
  <si>
    <t>{'neg': 0.0, 'neu': 0.914, 'pos': 0.086, 'compound': 0.1779}</t>
  </si>
  <si>
    <t>{'anger': 0.0, 'anticipation': 0.0, 'disgust': 0.0, 'fear': 0.0, 'joy': 0.0, 'negative': 2.0, 'positive': 3.333333333333333, 'sadness': 0.0, 'surprise': 0.0, 'trust': 2.0, 'neutral': 8.0}</t>
  </si>
  <si>
    <t>1293925278704709633</t>
  </si>
  <si>
    <t>Together, we can slow the spread of coronavirus in Arizona - we have to make smart decisions.
That means continuing to stay home as much as we can, social distancing when in public, and wearing a mask. https://t.co/NN4ODQ3o4m</t>
  </si>
  <si>
    <t>['together', 'slow', 'spread', 'coronavirus', 'arizona', 'make', 'smart', 'decision', 'mean', 'continuing', 'stay', 'home', 'much', 'social', 'distancing', 'public', 'wearing', 'mask']</t>
  </si>
  <si>
    <t>{'neg': 0.2969058, 'pos': 0.70309424}</t>
  </si>
  <si>
    <t>{'polarity': 0.029523809523809515, 'subjectivity': 0.2752380952380952}</t>
  </si>
  <si>
    <t>{'anger': 0.0, 'anticipation': 1.0, 'disgust': 0.0, 'fear': 0.0, 'joy': 0.0, 'negative': 1.0, 'positive': 1.0, 'sadness': 0.0, 'surprise': 0.0, 'trust': 0.0, 'neutral': 30.0}</t>
  </si>
  <si>
    <t>1210617121492721664</t>
  </si>
  <si>
    <t>If the Trump Administration was serious about fighting corruption and bigotry abroad, they would have taken a stronger stand in support of Amb. Foote. LGBTQ rights are human rights and the US needs to call out human rights violations whenever we see them. https://t.co/j9UFDh52jP</t>
  </si>
  <si>
    <t>['trump', 'administration', 'serious', 'fighting', 'corruption', 'bigotry', 'abroad', 'would', 'taken', 'stronger', 'stand', 'support', 'amb', 'foote', 'lgbtq', 'right', 'human', 'right', 'need', 'call', 'human', 'right', 'violation', 'whenever', 'see']</t>
  </si>
  <si>
    <t>{'neg': 0.8611301, 'pos': 0.1388698}</t>
  </si>
  <si>
    <t>{'neg': 0.143, 'neu': 0.752, 'pos': 0.105, 'compound': -0.2263}</t>
  </si>
  <si>
    <t>{'polarity': -0.1111111111111111, 'subjectivity': 0.28888888888888886}</t>
  </si>
  <si>
    <t>{'anger': 2.0, 'anticipation': 0.0, 'disgust': 1.0, 'fear': 2.0, 'joy': 0.25, 'negative': 5.0, 'positive': 3.75, 'sadness': 2.0, 'surprise': 2.0, 'trust': 1.0, 'neutral': 29.0}</t>
  </si>
  <si>
    <t>1362189827429515267</t>
  </si>
  <si>
    <t>Rush Limbaugh was the first conservative personality that inspired me to do more than listen. He is the reason I decided to run for public office and join the fight for the conservative cause.
We have lost an American icon. He will be missed.
https://t.co/fxlgczwHjG</t>
  </si>
  <si>
    <t>['rush', 'limbaugh', 'first', 'conservative', 'personality', 'inspired', 'listen', 'reason', 'decided', 'run', 'public', 'office', 'join', 'fight', 'conservative', 'cause', 'lost', 'american', 'icon', 'missed']</t>
  </si>
  <si>
    <t>{'neg': 0.96104026, 'pos': 0.038959764}</t>
  </si>
  <si>
    <t>{'neg': 0.138, 'neu': 0.757, 'pos': 0.105, 'compound': -0.1779}</t>
  </si>
  <si>
    <t>{'polarity': 0.1875, 'subjectivity': 0.22499999999999998}</t>
  </si>
  <si>
    <t>{'anger': 1.5, 'anticipation': 1.0, 'disgust': 0.0, 'fear': 1.5, 'joy': 1.0, 'negative': 3.0, 'positive': 4.75, 'sadness': 2.0, 'surprise': 1.0, 'trust': 1.25, 'neutral': 30.0}</t>
  </si>
  <si>
    <t>1215389827790708736</t>
  </si>
  <si>
    <t>9 years ago this week, Congresswoman @GabbyGiffords and 18 others were shot in Tucson. 
6 of them lost their lives. 
We can’t afford to wait any longer to pass commonsense gun safety legislation. 
Enough is enough.</t>
  </si>
  <si>
    <t>['year', 'ago', 'week', 'congresswoman', 'others', 'shot', 'tucson', 'lost', 'life', 'cant', 'afford', 'wait', 'longer', 'pas', 'commonsense', 'gun', 'safety', 'legislation', 'enough', 'enough']</t>
  </si>
  <si>
    <t>{'neg': 0.8626748, 'pos': 0.13732524}</t>
  </si>
  <si>
    <t>{'neg': 0.122, 'neu': 0.805, 'pos': 0.073, 'compound': -0.2263}</t>
  </si>
  <si>
    <t>{'anger': 2.0, 'anticipation': 1.0, 'disgust': 0.0, 'fear': 2.0, 'joy': 0.0, 'negative': 5.0, 'positive': 1.0, 'sadness': 2.0, 'surprise': 1.0, 'trust': 0.0, 'neutral': 30.0}</t>
  </si>
  <si>
    <t>1231967518149021698</t>
  </si>
  <si>
    <t>Today we honor and remember mathematician Katherine Johnson, who broke down barriers of race and gender at NASA, and whose work was instrumental to the first human space flight.
Her legacy will not be forgotten. https://t.co/xWugNELmLV</t>
  </si>
  <si>
    <t>['today', 'honor', 'remember', 'mathematician', 'katherine', 'johnson', 'broke', 'barrier', 'race', 'gender', 'nasa', 'whose', 'work', 'instrumental', 'first', 'human', 'space', 'flight', 'legacy', 'forgotten']</t>
  </si>
  <si>
    <t>{'neg': 0.19031271, 'pos': 0.80968726}</t>
  </si>
  <si>
    <t>{'neg': 0.069, 'neu': 0.811, 'pos': 0.12, 'compound': 0.2654}</t>
  </si>
  <si>
    <t>{'polarity': 0.03148148148148147, 'subjectivity': 0.24074074074074073}</t>
  </si>
  <si>
    <t>{'anger': 1.5, 'anticipation': 0.0, 'disgust': 0.0, 'fear': 2.0, 'joy': 0.0, 'negative': 4.5, 'positive': 2.5, 'sadness': 2.5, 'surprise': 0.0, 'trust': 1.0, 'neutral': 23.0}</t>
  </si>
  <si>
    <t>1288922043539435521</t>
  </si>
  <si>
    <t>1288921937691807744</t>
  </si>
  <si>
    <t>As most of the counties across MN-08 have had some of the lowest numbers of COVID-19, I am hopeful that most of our students will safely return to the classroom, our teachers can do their important work, &amp;amp; working families can provide for their families without this added stress.</t>
  </si>
  <si>
    <t>['county', 'across', 'lowest', 'number', 'covid', 'hopeful', 'student', 'safely', 'return', 'classroom', 'teacher', 'important', 'work', 'amp', 'working', 'family', 'provide', 'family', 'without', 'added', 'stress']</t>
  </si>
  <si>
    <t>{'neg': 0.39619341, 'pos': 0.6038066}</t>
  </si>
  <si>
    <t>{'neg': 0.046, 'neu': 0.765, 'pos': 0.189, 'compound': 0.7925}</t>
  </si>
  <si>
    <t>{'polarity': 0.475, 'subjectivity': 0.625}</t>
  </si>
  <si>
    <t>{'anger': 0.5, 'anticipation': 1.0, 'disgust': 0.0, 'fear': 0.0, 'joy': 2.0, 'negative': 6.5, 'positive': 7.5, 'sadness': 1.5, 'surprise': 1.0, 'trust': 6.0, 'neutral': 37.0}</t>
  </si>
  <si>
    <t>1225504963276738562</t>
  </si>
  <si>
    <t>The Community Services Block Grant is the only federal program with the explicit goal of reducing poverty, regardless of its cause. Proud to work with @BettyMcCollum04 on this important bipartisan issue! https://t.co/S9HHFgdsxz</t>
  </si>
  <si>
    <t>['BettyMcCollum04']</t>
  </si>
  <si>
    <t>['community', 'service', 'block', 'grant', 'federal', 'program', 'explicit', 'goal', 'reducing', 'poverty', 'regardless', 'cause', 'proud', 'work', 'important', 'bipartisan', 'issue']</t>
  </si>
  <si>
    <t>{'neg': 0.032279596, 'pos': 0.9677204}</t>
  </si>
  <si>
    <t>{'neg': 0.151, 'neu': 0.657, 'pos': 0.192, 'compound': 0.1759}</t>
  </si>
  <si>
    <t>{'anger': 1.0, 'anticipation': 2.0, 'disgust': 1.0, 'fear': 1.0, 'joy': 2.0, 'negative': 3.0, 'positive': 4.0, 'sadness': 1.0, 'surprise': 0.0, 'trust': 3.0, 'neutral': 20.0}</t>
  </si>
  <si>
    <t>1203094355998838784</t>
  </si>
  <si>
    <t>For 1 million Americans living with Multiple Sclerosis, the high cost of medications can be a burden. That's why I'm working in Congress to #LowerDrugCosts and deliver real relief to folks struggling to afford their prescriptions. https://t.co/0KUwpxtphZ https://t.co/gTk1A9kZQ2</t>
  </si>
  <si>
    <t>['million', 'american', 'living', 'multiple', 'sclerosis', 'high', 'cost', 'medication', 'burden', 'thats', 'working', 'congress', 'deliver', 'real', 'relief', 'folk', 'struggling', 'afford', 'prescription']</t>
  </si>
  <si>
    <t>{'neg': 0.7156994, 'pos': 0.28430066}</t>
  </si>
  <si>
    <t>{'neg': 0.136, 'neu': 0.789, 'pos': 0.074, 'compound': -0.3818}</t>
  </si>
  <si>
    <t>{'polarity': 0.12, 'subjectivity': 0.27999999999999997}</t>
  </si>
  <si>
    <t>{'anger': 1.0, 'anticipation': 1.0, 'disgust': 1.0, 'fear': 2.0, 'joy': 0.0, 'negative': 2.0, 'positive': 5.0, 'sadness': 1.0, 'surprise': 0.0, 'trust': 3.0, 'neutral': 25.0}</t>
  </si>
  <si>
    <t>1203077911130996736</t>
  </si>
  <si>
    <t>1203077907452588032</t>
  </si>
  <si>
    <t>This is another bill inspired by Howard and Jean Somers of Coronado, who lost their son, Daniel, after two tours in Iraq led to a traumatic brain injury and PTS following his service. Earlier this year, we worked with them to create the same network of support for the DOD.</t>
  </si>
  <si>
    <t>['another', 'bill', 'inspired', 'howard', 'jean', 'somers', 'coronado', 'lost', 'son', 'daniel', 'two', 'tour', 'iraq', 'led', 'traumatic', 'brain', 'injury', 'pt', 'following', 'service', 'earlier', 'year', 'worked', 'create', 'network', 'support', 'dod']</t>
  </si>
  <si>
    <t>{'neg': 0.90757746, 'pos': 0.092422515}</t>
  </si>
  <si>
    <t>{'neg': 0.147, 'neu': 0.719, 'pos': 0.134, 'compound': -0.2023}</t>
  </si>
  <si>
    <t>{'polarity': 0.0, 'subjectivity': 0.24166666666666667}</t>
  </si>
  <si>
    <t>{'anger': 2.0, 'anticipation': 1.0, 'disgust': 0.0, 'fear': 2.0, 'joy': 2.25, 'negative': 5.0, 'positive': 3.083333333333333, 'sadness': 3.0, 'surprise': 1.0, 'trust': 2.0, 'neutral': 36.0}</t>
  </si>
  <si>
    <t>1273351719532011521</t>
  </si>
  <si>
    <t>The GOP’s “Justice Act” doesn’t hold police officers accountable. It doesn’t ban no-knock warrants or chokeholds. And it doesn’t reform police departments with a history of discriminatory policing. It isn’t good enough.</t>
  </si>
  <si>
    <t>['gop', 'justice', 'act', 'doesnt', 'hold', 'police', 'officer', 'accountable', 'doesnt', 'ban', 'noknock', 'warrant', 'chokehold', 'doesnt', 'reform', 'police', 'department', 'history', 'discriminatory', 'policing', 'isnt', 'good', 'enough']</t>
  </si>
  <si>
    <t>{'sentiment': -0.699999988079071, 'magnitude': 2.799999952316284}</t>
  </si>
  <si>
    <t>{'neg': 0.9637986, 'pos': 0.0362014}</t>
  </si>
  <si>
    <t>{'neg': 0.101, 'neu': 0.817, 'pos': 0.082, 'compound': -0.1779}</t>
  </si>
  <si>
    <t>{'anger': 0.0, 'anticipation': 1.3333333333333333, 'disgust': 0.0, 'fear': 3.0, 'joy': 1.0, 'negative': 2.333333333333333, 'positive': 7.333333333333334, 'sadness': 0.6666666666666666, 'surprise': 1.0, 'trust': 6.333333333333334, 'neutral': 33.0}</t>
  </si>
  <si>
    <t>1213150129013821440</t>
  </si>
  <si>
    <t>1213149950562983936</t>
  </si>
  <si>
    <t>The most immediate concern is protecting American personnel, allies, and interests in the region, and ensuring steps are taken to prevent broader escalation.
The last thing we need is another unnecessary war in the Middle East.</t>
  </si>
  <si>
    <t>['immediate', 'concern', 'protecting', 'american', 'personnel', 'ally', 'interest', 'region', 'ensuring', 'step', 'taken', 'prevent', 'broader', 'escalation', 'last', 'thing', 'need', 'another', 'unnecessary', 'war', 'middle', 'east']</t>
  </si>
  <si>
    <t>{'neg': 0.9643037, 'pos': 0.03569635}</t>
  </si>
  <si>
    <t>{'neg': 0.095, 'neu': 0.779, 'pos': 0.127, 'compound': -0.1779}</t>
  </si>
  <si>
    <t>{'polarity': 0.019999999999999997, 'subjectivity': 0.29333333333333333}</t>
  </si>
  <si>
    <t>{'anger': 0.5, 'anticipation': 1.0, 'disgust': 0.3333333333333333, 'fear': 2.0, 'joy': 0.0, 'negative': 3.5, 'positive': 4.0, 'sadness': 0.3333333333333333, 'surprise': 0.0, 'trust': 2.0, 'neutral': 24.0}</t>
  </si>
  <si>
    <t>1316807609870024704</t>
  </si>
  <si>
    <t>🚨Today is the last full day to complete the 2020 census. The future of the schools, hospitals, roads and bridges in your community depend on your participation. Don’t miss out on the opportunity to do your part: https://t.co/aJyDQmlwUu</t>
  </si>
  <si>
    <t>['today', 'last', 'full', 'day', 'complete', 'census', 'future', 'school', 'hospital', 'road', 'bridge', 'community', 'depend', 'participation', 'dont', 'miss', 'opportunity', 'part']</t>
  </si>
  <si>
    <t>{'neg': 0.22082634, 'pos': 0.7791737}</t>
  </si>
  <si>
    <t>{'neg': 0.04, 'neu': 0.891, 'pos': 0.069, 'compound': 0.296}</t>
  </si>
  <si>
    <t>{'polarity': 0.11249999999999999, 'subjectivity': 0.28541666666666665}</t>
  </si>
  <si>
    <t>{'anger': 0.0, 'anticipation': 2.4, 'disgust': 0.0, 'fear': 0.5, 'joy': 0.4, 'negative': 1.0, 'positive': 6.3, 'sadness': 0.5, 'surprise': 0.0, 'trust': 3.0, 'neutral': 25.0}</t>
  </si>
  <si>
    <t>1145852815186644992</t>
  </si>
  <si>
    <t>['BlueforSudan', 'SudanUprising']</t>
  </si>
  <si>
    <t>Proud to stand with the Sudanese community in Oregon and elsewhere in support of their efforts to call attention to the atrocities happening in Sudan. #BlueforSudan #SudanUprising https://t.co/XqiDxm56jA</t>
  </si>
  <si>
    <t>['proud', 'stand', 'sudanese', 'community', 'oregon', 'elsewhere', 'support', 'effort', 'call', 'attention', 'atrocity', 'happening', 'sudan']</t>
  </si>
  <si>
    <t>{'neg': 0.38192633, 'pos': 0.61807364}</t>
  </si>
  <si>
    <t>{'anger': 1.0, 'anticipation': 1.0, 'disgust': 1.0, 'fear': 1.0, 'joy': 1.25, 'negative': 2.0, 'positive': 4.75, 'sadness': 1.0, 'surprise': 0.0, 'trust': 1.5, 'neutral': 19.0}</t>
  </si>
  <si>
    <t>1282706375987077123</t>
  </si>
  <si>
    <t>Infrastructure investment can play a key role in our economic recovery. This week's column takes a look at efforts we are taking to help the economic recovery by investing in our roads, bridges &amp;amp; other vital transportation components. https://t.co/MhE7nkztGf</t>
  </si>
  <si>
    <t>['infrastructure', 'investment', 'play', 'key', 'role', 'economic', 'recovery', 'week', 'column', 'take', 'look', 'effort', 'taking', 'help', 'economic', 'recovery', 'investing', 'road', 'bridge', 'amp', 'vital', 'transportation', 'component']</t>
  </si>
  <si>
    <t>{'neg': 0.38863528, 'pos': 0.6113648}</t>
  </si>
  <si>
    <t>{'neg': 0.0, 'neu': 0.823, 'pos': 0.177, 'compound': 0.743}</t>
  </si>
  <si>
    <t>{'polarity': 0.075, 'subjectivity': 0.43499999999999994}</t>
  </si>
  <si>
    <t>{'anger': 0.0, 'anticipation': 0.0, 'disgust': 0.0, 'fear': 0.0, 'joy': 1.0, 'negative': 0.0, 'positive': 5.0, 'sadness': 0.0, 'surprise': 0.0, 'trust': 1.0, 'neutral': 26.0}</t>
  </si>
  <si>
    <t>1308881261835018241</t>
  </si>
  <si>
    <t>I strongly support Governor Newsom’s executive order to reduce emissions from all new vehicles sold in California to zero by 2035. This goal will have a lasting effect across the auto industry nationwide.
https://t.co/Mdz7pFpf5Y</t>
  </si>
  <si>
    <t>['strongly', 'support', 'governor', 'newsoms', 'executive', 'order', 'reduce', 'emission', 'new', 'vehicle', 'sold', 'california', 'zero', 'goal', 'lasting', 'effect', 'across', 'auto', 'industry', 'nationwide']</t>
  </si>
  <si>
    <t>{'neg': 0.3586722, 'pos': 0.6413278}</t>
  </si>
  <si>
    <t>{'neg': 0.0, 'neu': 0.862, 'pos': 0.138, 'compound': 0.5859}</t>
  </si>
  <si>
    <t>{'anger': 0.5, 'anticipation': 0.0, 'disgust': 0.0, 'fear': 0.0, 'joy': 0.25, 'negative': 0.5, 'positive': 2.25, 'sadness': 0.5, 'surprise': 0.0, 'trust': 1.5, 'neutral': 24.0}</t>
  </si>
  <si>
    <t>1357791825155788801</t>
  </si>
  <si>
    <t>As antisemitism and anti-Jewish violence keeps growing, this week I joined @RepGraceMeng and 50 of our colleagues calling on @POTUS to appoint an Ambassador-at-Large to monitor and combat this scourge on humanity. https://t.co/eCAoqxd1L2</t>
  </si>
  <si>
    <t>['RepGraceMeng', 'POTUS']</t>
  </si>
  <si>
    <t>['antisemitism', 'antijewish', 'violence', 'keep', 'growing', 'week', 'joined', 'colleague', 'calling', 'appoint', 'ambassadoratlarge', 'monitor', 'combat', 'scourge', 'humanity']</t>
  </si>
  <si>
    <t>{'neg': 0.61836886, 'pos': 0.3816311}</t>
  </si>
  <si>
    <t>{'neg': 0.175, 'neu': 0.78, 'pos': 0.046, 'compound': -0.7003}</t>
  </si>
  <si>
    <t>{'anger': 3.0, 'anticipation': 1.0, 'disgust': 0.0, 'fear': 3.0, 'joy': 2.0, 'negative': 4.0, 'positive': 3.0, 'sadness': 2.0, 'surprise': 0.0, 'trust': 2.0, 'neutral': 23.0}</t>
  </si>
  <si>
    <t>1272624892563914752</t>
  </si>
  <si>
    <t>SCOTUS ruled this morning that discrimination in the workplace based on gender identity or sexual orientation is prohibited under federal civil rights law.
Although historic, this ruling is only one step in the fight to eliminate the barriers to equality. https://t.co/lMfdm2CVv7</t>
  </si>
  <si>
    <t>['scotus', 'ruled', 'morning', 'discrimination', 'workplace', 'based', 'gender', 'identity', 'sexual', 'orientation', 'prohibited', 'federal', 'civil', 'right', 'law', 'although', 'historic', 'ruling', 'one', 'step', 'fight', 'eliminate', 'barrier', 'equality']</t>
  </si>
  <si>
    <t>{'neg': 0.7171742, 'pos': 0.28282577}</t>
  </si>
  <si>
    <t>{'neg': 0.061, 'neu': 0.939, 'pos': 0.0, 'compound': -0.3818}</t>
  </si>
  <si>
    <t>{'polarity': 0.16666666666666666, 'subjectivity': 0.6111111111111112}</t>
  </si>
  <si>
    <t>{'anger': 5.0, 'anticipation': 0.0, 'disgust': 3.0, 'fear': 4.5, 'joy': 1.0, 'negative': 5.0, 'positive': 3.0, 'sadness': 2.0, 'surprise': 0.0, 'trust': 3.5, 'neutral': 22.0}</t>
  </si>
  <si>
    <t>1348460686570086401</t>
  </si>
  <si>
    <t>This is a very powerful piece by my colleague Congresswoman @CoriBush. 
What would’ve been the response if those who stormed the Capitol were people of color? This is a question I’ve asked myself many times in the last few days. I know the answer.
https://t.co/6vDcWhP9Kp</t>
  </si>
  <si>
    <t>['CoriBush']</t>
  </si>
  <si>
    <t>['powerful', 'piece', 'colleague', 'congresswoman', 'wouldve', 'response', 'stormed', 'capitol', 'people', 'color', 'question', 'ive', 'asked', 'many', 'time', 'last', 'day', 'know', 'answer']</t>
  </si>
  <si>
    <t>{'neg': 0.3255547, 'pos': 0.67444533}</t>
  </si>
  <si>
    <t>{'neg': 0.0, 'neu': 0.93, 'pos': 0.07, 'compound': 0.4754}</t>
  </si>
  <si>
    <t>{'polarity': 0.1725, 'subjectivity': 0.4166666666666667}</t>
  </si>
  <si>
    <t>{'anger': 2.0, 'anticipation': 1.5, 'disgust': 1.0, 'fear': 1.0, 'joy': 1.0, 'negative': 1.5, 'positive': 3.0, 'sadness': 0.0, 'surprise': 0.0, 'trust': 1.0, 'neutral': 39.0}</t>
  </si>
  <si>
    <t>1085665461331771393</t>
  </si>
  <si>
    <t>Hard-working federal employees deserve better than having their paychecks held hostage.
I joined a letter urging @BetsyDevosED to assist student loan borrowers who, through no fault of their own, won't be able to make their loan payments on time as a result of the shutdown. https://t.co/HLC7dkeCUT</t>
  </si>
  <si>
    <t>['BetsyDevosED']</t>
  </si>
  <si>
    <t>['hardworking', 'federal', 'employee', 'deserve', 'better', 'paycheck', 'held', 'hostage', 'joined', 'letter', 'urging', 'assist', 'student', 'loan', 'borrower', 'fault', 'wont', 'able', 'make', 'loan', 'payment', 'time', 'result', 'shutdown']</t>
  </si>
  <si>
    <t>{'neg': 0.8317583, 'pos': 0.16824166}</t>
  </si>
  <si>
    <t>{'neg': 0.103, 'neu': 0.837, 'pos': 0.061, 'compound': -0.25}</t>
  </si>
  <si>
    <t>{'polarity': 0.5333333333333333, 'subjectivity': 0.7083333333333334}</t>
  </si>
  <si>
    <t>{'anger': 2.0, 'anticipation': 4.0, 'disgust': 0.0, 'fear': 1.0, 'joy': 0.0, 'negative': 5.5, 'positive': 4.0, 'sadness': 1.0, 'surprise': 0.0, 'trust': 2.0, 'neutral': 31.0}</t>
  </si>
  <si>
    <t>1080988744008781825</t>
  </si>
  <si>
    <t>1080988743375507457</t>
  </si>
  <si>
    <t>['NationalDebt']</t>
  </si>
  <si>
    <t>.@SpeakerPelosi and the Democrats also made it easier to grow the #NationalDebt and avoid accountability. With procedural tricks, they can suspend the debt limit. This is wrong. The job of Congress is to take votes and answer for those votes to the people. https://t.co/RHC6iRNTco</t>
  </si>
  <si>
    <t>['speakerpelosi', 'democrat', 'also', 'made', 'easier', 'grow', 'avoid', 'accountability', 'procedural', 'trick', 'suspend', 'debt', 'limit', 'wrong', 'job', 'congress', 'take', 'vote', 'answer', 'vote', 'people']</t>
  </si>
  <si>
    <t>{'neg': 0.6067357, 'pos': 0.39326426}</t>
  </si>
  <si>
    <t>{'neg': 0.221, 'neu': 0.725, 'pos': 0.053, 'compound': -0.7783}</t>
  </si>
  <si>
    <t>{'polarity': -0.5, 'subjectivity': 0.9}</t>
  </si>
  <si>
    <t>{'anger': 1.0, 'anticipation': 2.0, 'disgust': 1.0, 'fear': 2.0, 'joy': 2.0, 'negative': 6.0, 'positive': 5.0, 'sadness': 2.0, 'surprise': 2.0, 'trust': 4.0, 'neutral': 33.0}</t>
  </si>
  <si>
    <t>1380597339577024512</t>
  </si>
  <si>
    <t>GA is no stranger to voter suppression tactics but criminalizing giving food and water is cruel and unnecessary. That’s why I joined @RepSusanWild to introduce the Stay in Line Act to stop these attempts to turn back the clock. Read my full statement HERE: https://t.co/XP5dSHk3gu https://t.co/bbujbcgIa3</t>
  </si>
  <si>
    <t>['stranger', 'voter', 'suppression', 'tactic', 'criminalizing', 'giving', 'food', 'water', 'cruel', 'unnecessary', 'thats', 'joined', 'introduce', 'stay', 'line', 'act', 'stop', 'attempt', 'turn', 'back', 'clock', 'read', 'full', 'statement']</t>
  </si>
  <si>
    <t>{'neg': 0.6096093, 'pos': 0.3903907}</t>
  </si>
  <si>
    <t>{'neg': 0.179, 'neu': 0.764, 'pos': 0.058, 'compound': -0.7579}</t>
  </si>
  <si>
    <t>{'polarity': -0.26249999999999996, 'subjectivity': 0.6125}</t>
  </si>
  <si>
    <t>{'anger': 3.0, 'anticipation': 2.0, 'disgust': 3.0, 'fear': 5.0, 'joy': 1.0, 'negative': 4.0, 'positive': 5.0, 'sadness': 1.0, 'surprise': 0.0, 'trust': 3.0, 'neutral': 30.0}</t>
  </si>
  <si>
    <t>1064745856665042949</t>
  </si>
  <si>
    <t>Amazing you could score 51 points and not win but proud of the great effort of the Kansas City @Chiefs !  History making game. 🏈 @NFL_MNF</t>
  </si>
  <si>
    <t>['Chiefs', 'NFL']</t>
  </si>
  <si>
    <t>['amazing', 'could', 'score', 'point', 'win', 'proud', 'great', 'effort', 'kansa', 'city', 'history', 'making', 'game']</t>
  </si>
  <si>
    <t>{'neg': 0.36360744, 'pos': 0.63639253}</t>
  </si>
  <si>
    <t>{'neg': 0.159, 'neu': 0.593, 'pos': 0.247, 'compound': 0.6092}</t>
  </si>
  <si>
    <t>{'polarity': 0.32, 'subjectivity': 0.69}</t>
  </si>
  <si>
    <t>{'anger': 0.0, 'anticipation': 3.0, 'disgust': 0.5, 'fear': 0.0, 'joy': 3.833333333333333, 'negative': 2.0, 'positive': 5.333333333333333, 'sadness': 0.5, 'surprise': 2.6666666666666665, 'trust': 2.0, 'neutral': 14.0}</t>
  </si>
  <si>
    <t>1359884510712717314</t>
  </si>
  <si>
    <t>['NelsonMandela']</t>
  </si>
  <si>
    <t>31 years ago #NelsonMandela walked out of prison after spending more than 27 years wrongly imprisoned.
Today we remember his compassion, humanity and unrelenting drive to do what was right and just. https://t.co/X9eYRK2dal</t>
  </si>
  <si>
    <t>['year', 'ago', 'walked', 'prison', 'spending', 'year', 'wrongly', 'imprisoned', 'today', 'remember', 'compassion', 'humanity', 'unrelenting', 'drive', 'right']</t>
  </si>
  <si>
    <t>{'neg': 0.66277623, 'pos': 0.3372237}</t>
  </si>
  <si>
    <t>{'neg': 0.16, 'neu': 0.763, 'pos': 0.076, 'compound': -0.5106}</t>
  </si>
  <si>
    <t>{'polarity': 0.09523809523809523, 'subjectivity': 0.6452380952380952}</t>
  </si>
  <si>
    <t>{'anger': 3.0, 'anticipation': 0.0, 'disgust': 1.0, 'fear': 4.0, 'joy': 1.0, 'negative': 4.0, 'positive': 3.0, 'sadness': 3.0, 'surprise': 0.0, 'trust': 1.0, 'neutral': 19.0}</t>
  </si>
  <si>
    <t>1252329903783137280</t>
  </si>
  <si>
    <t>Are you recently unemployed or had your hours reduced? Self-employed or a contract worker now out of work? 
Don't miss tomorrow's unemployment benefits Tele-Town Hall w/ @MassLWD Sec Acosta tomorrow at 4PM. Submit your question ahead of the call here: 
https://t.co/E1VUb1a0Re</t>
  </si>
  <si>
    <t>['MassLWD']</t>
  </si>
  <si>
    <t>['recently', 'unemployed', 'hour', 'reduced', 'selfemployed', 'contract', 'worker', 'work', 'dont', 'miss', 'tomorrow', 'unemployment', 'benefit', 'teletown', 'hall', 'sec', 'acosta', 'tomorrow', 'pm', 'submit', 'question', 'ahead', 'call']</t>
  </si>
  <si>
    <t>{'neg': 0.38124153, 'pos': 0.6187585}</t>
  </si>
  <si>
    <t>{'neg': 0.0, 'neu': 0.845, 'pos': 0.155, 'compound': 0.7013}</t>
  </si>
  <si>
    <t>{'polarity': -0.05, 'subjectivity': 0.425}</t>
  </si>
  <si>
    <t>{'anger': 0.0, 'anticipation': 3.0, 'disgust': 0.0, 'fear': 2.0, 'joy': 0.0, 'negative': 4.0, 'positive': 3.0, 'sadness': 2.0, 'surprise': 0.0, 'trust': 0.0, 'neutral': 26.0}</t>
  </si>
  <si>
    <t>1303394993370009602</t>
  </si>
  <si>
    <t>1303394992392732672</t>
  </si>
  <si>
    <t>We can’t let this important treaty expire without a successor agreement in place. By extending the current treaty we’ll have more time to negotiate a new one. This isn’t a partisan issue. Read our bipartisan letter to the president here: https://t.co/wdP5DR2Icy</t>
  </si>
  <si>
    <t>['cant', 'let', 'important', 'treaty', 'expire', 'without', 'successor', 'agreement', 'place', 'extending', 'current', 'treaty', 'well', 'time', 'negotiate', 'new', 'one', 'isnt', 'partisan', 'issue', 'read', 'bipartisan', 'letter', 'president']</t>
  </si>
  <si>
    <t>{'neg': 0.762913, 'pos': 0.23708709}</t>
  </si>
  <si>
    <t>{'neg': 0.104, 'neu': 0.848, 'pos': 0.048, 'compound': -0.3169}</t>
  </si>
  <si>
    <t>{'polarity': 0.2590909090909091, 'subjectivity': 0.5886363636363636}</t>
  </si>
  <si>
    <t>{'anger': 0.0, 'anticipation': 2.0, 'disgust': 0.0, 'fear': 0.0, 'joy': 0.0, 'negative': 2.0, 'positive': 4.333333333333334, 'sadness': 1.0, 'surprise': 0.0, 'trust': 4.0, 'neutral': 33.0}</t>
  </si>
  <si>
    <t>1253822024864223232</t>
  </si>
  <si>
    <t>We must stay vigilant in our efforts to slow the spread. Everyone should continue: 
🧼washing your hands,
🏡staying at home, 
😷wearing a mask in public,
&amp;amp; more. 
Check out the latest @CDCgov guidance here ⬇️
https://t.co/on6itq2vQv</t>
  </si>
  <si>
    <t>['must', 'stay', 'vigilant', 'effort', 'slow', 'spread', 'everyone', 'continue', 'washing', 'hand', 'staying', 'home', 'wearing', 'mask', 'public', 'amp', 'check', 'latest', 'guidance']</t>
  </si>
  <si>
    <t>{'neg': 0.031283244, 'pos': 0.9687168}</t>
  </si>
  <si>
    <t>{'anger': 0.0, 'anticipation': 2.0, 'disgust': 0.0, 'fear': 1.0, 'joy': 0.0, 'negative': 0.0, 'positive': 5.0, 'sadness': 0.0, 'surprise': 0.0, 'trust': 3.0, 'neutral': 31.0}</t>
  </si>
  <si>
    <t>1258432757644046349</t>
  </si>
  <si>
    <t>I had the opportunity today to receive an update from our nation’s public health officials on the status of ongoing research into antibody testing for #COVIDー19 at our @GOPHELP hearing. 
My full questioning below 👇 https://t.co/wo3lkNSbhI</t>
  </si>
  <si>
    <t>['GOPHELP']</t>
  </si>
  <si>
    <t>['opportunity', 'today', 'receive', 'update', 'nation', 'public', 'health', 'official', 'status', 'ongoing', 'research', 'antibody', 'testing', 'hearing', 'full', 'questioning']</t>
  </si>
  <si>
    <t>{'neg': 0.254688, 'pos': 0.745312}</t>
  </si>
  <si>
    <t>{'neg': 0.039, 'neu': 0.884, 'pos': 0.077, 'compound': 0.34}</t>
  </si>
  <si>
    <t>{'polarity': 0.175, 'subjectivity': 0.30833333333333335}</t>
  </si>
  <si>
    <t>{'anger': 0.0, 'anticipation': 3.333333333333333, 'disgust': 0.0, 'fear': 1.0, 'joy': 0.3333333333333333, 'negative': 2.0, 'positive': 4.666666666666666, 'sadness': 0.0, 'surprise': 0.3333333333333333, 'trust': 1.5, 'neutral': 24.0}</t>
  </si>
  <si>
    <t>1072891612278210560</t>
  </si>
  <si>
    <t>I agree with my colleague @RepRoKhanna. Our country should play no role in aiding Saudi Arabia in their reprehensible actions in Yemen, and it's time for Congress to pass the Yemen War Powers Resolution. https://t.co/ng16rEJZrp</t>
  </si>
  <si>
    <t>['RepRoKhanna']</t>
  </si>
  <si>
    <t>['agree', 'colleague', 'country', 'play', 'role', 'aiding', 'saudi', 'arabia', 'reprehensible', 'action', 'yemen', 'time', 'congress', 'pas', 'yemen', 'war', 'power', 'resolution']</t>
  </si>
  <si>
    <t>{'neg': 0.78183335, 'pos': 0.21816665}</t>
  </si>
  <si>
    <t>{'neg': 0.149, 'neu': 0.732, 'pos': 0.12, 'compound': -0.296}</t>
  </si>
  <si>
    <t>{'anger': 1.0, 'anticipation': 1.5, 'disgust': 2.0, 'fear': 2.0, 'joy': 0.5, 'negative': 1.5, 'positive': 3.5, 'sadness': 0.0, 'surprise': 0.0, 'trust': 1.5, 'neutral': 25.0}</t>
  </si>
  <si>
    <t>1224873333092683776</t>
  </si>
  <si>
    <t>NOTE FROM STAFF: Since this president tends to have a strained relationship with "facts" and "the truth," and the Senator won't be able to access his phone in the House chamber, we'll be taking over for periodic fact checks until #SOTU is over. 👋</t>
  </si>
  <si>
    <t>['note', 'staff', 'since', 'president', 'tends', 'strained', 'relationship', 'fact', 'truth', 'senator', 'wont', 'able', 'access', 'phone', 'house', 'chamber', 'well', 'taking', 'periodic', 'fact', 'check']</t>
  </si>
  <si>
    <t>{'neg': 0.7076464, 'pos': 0.29235357}</t>
  </si>
  <si>
    <t>{'neg': 0.062, 'neu': 0.938, 'pos': 0.0, 'compound': -0.4019}</t>
  </si>
  <si>
    <t>{'anger': 1.0, 'anticipation': 0.0, 'disgust': 0.0, 'fear': 0.0, 'joy': 0.0, 'negative': 1.0, 'positive': 3.0, 'sadness': 0.0, 'surprise': 0.0, 'trust': 4.0, 'neutral': 34.0}</t>
  </si>
  <si>
    <t>1220788012294057984</t>
  </si>
  <si>
    <t>['Kashmiri']</t>
  </si>
  <si>
    <t>This week, I became a cosponsor of @RepJayapal’s H.J.Res.745 as part of my mission to fight for human rights worldwide. The #Kashmiri people deserve the same rights of freedom of association, expression, movement and religion as we all do.</t>
  </si>
  <si>
    <t>['RepJayapal']</t>
  </si>
  <si>
    <t>['week', 'became', 'cosponsor', 'hjres', 'part', 'mission', 'fight', 'human', 'right', 'worldwide', 'people', 'deserve', 'right', 'freedom', 'association', 'expression', 'movement', 'religion']</t>
  </si>
  <si>
    <t>{'neg': 0.28111574, 'pos': 0.7188842}</t>
  </si>
  <si>
    <t>{'neg': 0.062, 'neu': 0.837, 'pos': 0.1, 'compound': 0.3818}</t>
  </si>
  <si>
    <t>{'anger': 2.0, 'anticipation': 1.0, 'disgust': 0.0, 'fear': 1.0, 'joy': 1.0, 'negative': 5.0, 'positive': 4.0, 'sadness': 0.0, 'surprise': 0.0, 'trust': 4.0, 'neutral': 27.0}</t>
  </si>
  <si>
    <t>1370447762685358083</t>
  </si>
  <si>
    <t>Cuomo has abused the power entrusted by NYers &amp;amp; his remarks could not make this more clear. His attempts to discredit alleged victims &amp;amp; their motives underscore just how far he’ll go to dodge responsibility. His actions are inexcusable &amp;amp; it’s up to us to hold him accountable.</t>
  </si>
  <si>
    <t>['cuomo', 'abused', 'power', 'entrusted', 'nyers', 'amp', 'remark', 'could', 'make', 'clear', 'attempt', 'discredit', 'alleged', 'victim', 'amp', 'motif', 'underscore', 'far', 'hell', 'dodge', 'responsibility', 'action', 'inexcusable', 'amp', 'hold', 'accountable']</t>
  </si>
  <si>
    <t>{'neg': 0.8669624, 'pos': 0.13303767}</t>
  </si>
  <si>
    <t>{'neg': 0.103, 'neu': 0.81, 'pos': 0.086, 'compound': -0.228}</t>
  </si>
  <si>
    <t>{'polarity': 0.15, 'subjectivity': 0.49583333333333335}</t>
  </si>
  <si>
    <t>{'anger': 4.0, 'anticipation': 1.5, 'disgust': 3.5, 'fear': 3.0, 'joy': 0.8333333333333333, 'negative': 4.5, 'positive': 4.666666666666666, 'sadness': 3.0, 'surprise': 0.8333333333333333, 'trust': 2.833333333333333, 'neutral': 37.0}</t>
  </si>
  <si>
    <t>563348844042522624</t>
  </si>
  <si>
    <t>Pres. Obama must take immediate &amp;amp; decisive action to provide Ukraine with the lethal assistance required to confront Putin’s aggression</t>
  </si>
  <si>
    <t>['pres', 'obama', 'must', 'take', 'immediate', 'amp', 'decisive', 'action', 'provide', 'ukraine', 'lethal', 'assistance', 'required', 'confront', 'putin', 'aggression']</t>
  </si>
  <si>
    <t>{'neg': 0.8347913, 'pos': 0.16520871}</t>
  </si>
  <si>
    <t>{'neg': 0.171, 'neu': 0.746, 'pos': 0.083, 'compound': -0.25}</t>
  </si>
  <si>
    <t>{'anger': 2.0, 'anticipation': 1.0, 'disgust': 1.0, 'fear': 2.0, 'joy': 0.0, 'negative': 3.0, 'positive': 4.0, 'sadness': 1.0, 'surprise': 0.0, 'trust': 1.0, 'neutral': 14.0}</t>
  </si>
  <si>
    <t>1316402819558182913</t>
  </si>
  <si>
    <t>['EndCorruptionNow']</t>
  </si>
  <si>
    <t>.@SenWhitehouse is right: the Supreme Court isn't subject to the same ethics rules as other federal judges. My bill to #EndCorruptionNow would close this absurd loophole, ban judges from taking gifts from private individuals or corporations, and boost transparency of our courts.</t>
  </si>
  <si>
    <t>['senwhitehouse', 'right', 'supreme', 'court', 'isnt', 'subject', 'ethic', 'rule', 'federal', 'judge', 'bill', 'would', 'close', 'absurd', 'loophole', 'ban', 'judge', 'taking', 'gift', 'private', 'individual', 'corporation', 'boost', 'transparency', 'court']</t>
  </si>
  <si>
    <t>{'neg': 0.2913045, 'pos': 0.70869553}</t>
  </si>
  <si>
    <t>{'neg': 0.074, 'neu': 0.798, 'pos': 0.129, 'compound': 0.4019}</t>
  </si>
  <si>
    <t>{'polarity': -0.08432539682539682, 'subjectivity': 0.4573412698412698}</t>
  </si>
  <si>
    <t>{'anger': 1.0, 'anticipation': 1.5, 'disgust': 0.0, 'fear': 1.5, 'joy': 0.5, 'negative': 4.25, 'positive': 5.5, 'sadness': 0.0, 'surprise': 0.5, 'trust': 0.75, 'neutral': 25.0}</t>
  </si>
  <si>
    <t>1126894014739951616</t>
  </si>
  <si>
    <t>['twill']</t>
  </si>
  <si>
    <t>Last weekend, @SIUC and the larger Carbondale community lost 2 icons -- Harvey Welch and Seymour Bryson. They will be dearly missed. #twill https://t.co/qIOGeWIx6q</t>
  </si>
  <si>
    <t>['SIUC']</t>
  </si>
  <si>
    <t>['last', 'weekend', 'larger', 'carbondale', 'community', 'lost', 'icon', 'harvey', 'welch', 'seymour', 'bryson', 'dearly', 'missed']</t>
  </si>
  <si>
    <t>{'neg': 0.9718641, 'pos': 0.028135957}</t>
  </si>
  <si>
    <t>{'neg': 0.165, 'neu': 0.733, 'pos': 0.103, 'compound': -0.1779}</t>
  </si>
  <si>
    <t>{'anger': 0.5, 'anticipation': 0.0, 'disgust': 1.0, 'fear': 0.5, 'joy': 0.0, 'negative': 2.0, 'positive': 2.5, 'sadness': 2.0, 'surprise': 1.0, 'trust': 1.0, 'neutral': 20.0}</t>
  </si>
  <si>
    <t>1174788396939665408</t>
  </si>
  <si>
    <t>Cross-border trade contributes billions of dollars to Arizona’s economy, and I will continue working to protect Arizona jobs from unnecessary trade restrictions. https://t.co/NooCeiPHvx https://t.co/JGDfNbDZVD</t>
  </si>
  <si>
    <t>['crossborder', 'trade', 'contributes', 'billion', 'dollar', 'arizona', 'economy', 'continue', 'working', 'protect', 'arizona', 'job', 'unnecessary', 'trade', 'restriction']</t>
  </si>
  <si>
    <t>{'neg': 0.2801276, 'pos': 0.71987236}</t>
  </si>
  <si>
    <t>{'neg': 0.0, 'neu': 0.894, 'pos': 0.106, 'compound': 0.3818}</t>
  </si>
  <si>
    <t>{'polarity': -0.4, 'subjectivity': 0.9}</t>
  </si>
  <si>
    <t>{'anger': 0.75, 'anticipation': 1.0, 'disgust': 0.0, 'fear': 0.25, 'joy': 0.0, 'negative': 2.25, 'positive': 5.5, 'sadness': 1.0, 'surprise': 0.0, 'trust': 4.0, 'neutral': 14.0}</t>
  </si>
  <si>
    <t>1299378709351161857</t>
  </si>
  <si>
    <t>['SaveTheUSPS', 'VoteByMail', 'ForThePeople']</t>
  </si>
  <si>
    <t>Today @HomelandDems are having a congressional hearing on protecting America’s Democracy and ensuring every vote counts. 
We need to #SaveTheUSPS and defend #VoteByMail. #ForThePeople
Watch Live ⬇️
https://t.co/eBLB4Pprnw</t>
  </si>
  <si>
    <t>['today', 'congressional', 'hearing', 'protecting', 'america', 'democracy', 'ensuring', 'every', 'vote', 'count', 'need', 'defend', 'watch', 'live']</t>
  </si>
  <si>
    <t>{'neg': 0.1918342, 'pos': 0.8081658}</t>
  </si>
  <si>
    <t>{'neg': 0.0, 'neu': 0.925, 'pos': 0.075, 'compound': 0.2732}</t>
  </si>
  <si>
    <t>{'anger': 1.0, 'anticipation': 2.0, 'disgust': 0.0, 'fear': 3.0, 'joy': 1.0, 'negative': 3.0, 'positive': 4.0, 'sadness': 1.0, 'surprise': 1.0, 'trust': 2.0, 'neutral': 21.0}</t>
  </si>
  <si>
    <t>1197529437924941837</t>
  </si>
  <si>
    <t>Our @HouseJudiciary Committee just advanced the bipartisan Farm Workforce Modernization Act of 2019, which streamlines the important H-2A foreign workforce program and provides a pathway for agriculture workers to earn legal status.</t>
  </si>
  <si>
    <t>['committee', 'advanced', 'bipartisan', 'farm', 'workforce', 'modernization', 'act', 'streamlines', 'important', 'foreign', 'workforce', 'program', 'provides', 'pathway', 'agriculture', 'worker', 'earn', 'legal', 'status']</t>
  </si>
  <si>
    <t>{'neg': 0.33507282, 'pos': 0.6649272}</t>
  </si>
  <si>
    <t>{'neg': 0.0, 'neu': 0.841, 'pos': 0.159, 'compound': 0.5106}</t>
  </si>
  <si>
    <t>{'polarity': 0.21875, 'subjectivity': 0.48125}</t>
  </si>
  <si>
    <t>{'anger': 0.0, 'anticipation': 1.25, 'disgust': 0.0, 'fear': 0.0, 'joy': 0.25, 'negative': 2.0, 'positive': 6.5, 'sadness': 0.0, 'surprise': 0.0, 'trust': 3.5, 'neutral': 20.0}</t>
  </si>
  <si>
    <t>1291815511815331842</t>
  </si>
  <si>
    <t>Another Trump crony appointed to a “new” post with no background or expertise because @POTUS knows that’s the only way he can rig the Census in order to steal billions of federal dollars owed to California for states he deems loyal. https://t.co/MPyjuZ4Win</t>
  </si>
  <si>
    <t>['another', 'trump', 'crony', 'appointed', 'new', 'post', 'background', 'expertise', 'know', 'thats', 'way', 'rig', 'census', 'order', 'steal', 'billion', 'federal', 'dollar', 'owed', 'california', 'state', 'deems', 'loyal']</t>
  </si>
  <si>
    <t>{'neg': 0.699799, 'pos': 0.30020106}</t>
  </si>
  <si>
    <t>{'neg': 0.147, 'neu': 0.787, 'pos': 0.066, 'compound': -0.4215}</t>
  </si>
  <si>
    <t>{'polarity': 0.15656565656565655, 'subjectivity': 0.7626262626262627}</t>
  </si>
  <si>
    <t>{'anger': 1.5, 'anticipation': 0.5, 'disgust': 0.5, 'fear': 2.5, 'joy': 1.0, 'negative': 2.5, 'positive': 3.0, 'sadness': 1.5, 'surprise': 2.0, 'trust': 2.5, 'neutral': 28.0}</t>
  </si>
  <si>
    <t>1190752067536785409</t>
  </si>
  <si>
    <t>My bill would stop President Trump's abuse of executive power by:
💰 giving back the $3.6B Trump stole from military projects
❌ prohibiting military money from being used for Trump's wall
🏛️ requiring Congressional approval before allowing military funds to be redirected</t>
  </si>
  <si>
    <t>['bill', 'would', 'stop', 'president', 'trump', 'abuse', 'executive', 'power', 'giving', 'back', 'trump', 'stole', 'military', 'project', 'prohibiting', 'military', 'money', 'used', 'trump', 'wall', 'requiring', 'congressional', 'approval', 'allowing', 'military', 'fund', 'redirected']</t>
  </si>
  <si>
    <t>{'neg': 0.87232864, 'pos': 0.12767136}</t>
  </si>
  <si>
    <t>{'neg': 0.134, 'neu': 0.752, 'pos': 0.115, 'compound': -0.2263}</t>
  </si>
  <si>
    <t>{'polarity': -0.07500000000000001, 'subjectivity': 0.07500000000000001}</t>
  </si>
  <si>
    <t>{'anger': 2.75, 'anticipation': 1.5, 'disgust': 1.75, 'fear': 5.25, 'joy': 1.5, 'negative': 2.5, 'positive': 5.833333333333333, 'sadness': 1.0, 'surprise': 4.0, 'trust': 2.5, 'neutral': 20.0}</t>
  </si>
  <si>
    <t>1207362940933988354</t>
  </si>
  <si>
    <t>['FY2020NDAA']</t>
  </si>
  <si>
    <t>I cosponsored the bipartisan sanctions legislation in the #FY2020NDAA to hold North Korea accountable so that we can work to ensure the abuses against Otto and others don’t keep happening. https://t.co/QOGlHmLad4</t>
  </si>
  <si>
    <t>['cosponsored', 'bipartisan', 'sanction', 'legislation', 'hold', 'north', 'korea', 'accountable', 'work', 'ensure', 'abuse', 'otto', 'others', 'dont', 'keep', 'happening']</t>
  </si>
  <si>
    <t>{'neg': 0.83708334, 'pos': 0.16291668}</t>
  </si>
  <si>
    <t>{'neg': 0.105, 'neu': 0.819, 'pos': 0.076, 'compound': -0.25}</t>
  </si>
  <si>
    <t>{'anger': 1.0, 'anticipation': 0.0, 'disgust': 1.0, 'fear': 1.0, 'joy': 0.0, 'negative': 1.0, 'positive': 2.0, 'sadness': 1.0, 'surprise': 0.0, 'trust': 2.0, 'neutral': 23.0}</t>
  </si>
  <si>
    <t>1326564002252656643</t>
  </si>
  <si>
    <t>China is moving to further crackdown on democracy in Hong Kong this week as Trump creates false narratives that attack democracy here at home. Notice how—unlike our democratic allies—Xi and Putin—are still sticking with Trump. Birds of a feather...
https://t.co/9OcW1B5tX2</t>
  </si>
  <si>
    <t>['china', 'moving', 'crackdown', 'democracy', 'hong', 'kong', 'week', 'trump', 'creates', 'false', 'narrative', 'attack', 'democracy', 'home', 'notice', 'howunlike', 'democratic', 'alliesxi', 'putinare', 'still', 'sticking', 'trump', 'bird', 'feather']</t>
  </si>
  <si>
    <t>{'neg': 0.8374711, 'pos': 0.16252884}</t>
  </si>
  <si>
    <t>{'neg': 0.073, 'neu': 0.877, 'pos': 0.05, 'compound': -0.25}</t>
  </si>
  <si>
    <t>{'polarity': -0.20000000000000004, 'subjectivity': 0.55}</t>
  </si>
  <si>
    <t>{'anger': 1.0, 'anticipation': 0.0, 'disgust': 0.0, 'fear': 2.0, 'joy': 1.0, 'negative': 3.0, 'positive': 5.0, 'sadness': 1.0, 'surprise': 2.0, 'trust': 1.0, 'neutral': 28.0}</t>
  </si>
  <si>
    <t>1303071793960439809</t>
  </si>
  <si>
    <t>['LaborDay']</t>
  </si>
  <si>
    <t>From ensuring a decent minimum wage &amp;amp; overtime pay, to the right to organize &amp;amp; form a union, &amp;amp; access to paid sick days &amp;amp; paid family &amp;amp; medical leave, Democrats have solutions that would help make our economy work better for everyone, particularly communities of color. #LaborDay</t>
  </si>
  <si>
    <t>['ensuring', 'decent', 'minimum', 'wage', 'amp', 'overtime', 'pay', 'right', 'organize', 'amp', 'form', 'union', 'amp', 'access', 'paid', 'sick', 'day', 'amp', 'paid', 'family', 'amp', 'medical', 'leave', 'democrat', 'solution', 'would', 'help', 'make', 'economy', 'work', 'better', 'everyone', 'particularly', 'community', 'color']</t>
  </si>
  <si>
    <t>{'neg': 0.344235, 'pos': 0.655765}</t>
  </si>
  <si>
    <t>{'neg': 0.109, 'neu': 0.718, 'pos': 0.173, 'compound': 0.5423}</t>
  </si>
  <si>
    <t>{'polarity': 0.06746031746031744, 'subjectivity': 0.48214285714285715}</t>
  </si>
  <si>
    <t>{'anger': 0.0, 'anticipation': 2.0, 'disgust': 1.0, 'fear': 1.0, 'joy': 3.0, 'negative': 4.0, 'positive': 10.0, 'sadness': 2.0, 'surprise': 1.0, 'trust': 4.0, 'neutral': 28.0}</t>
  </si>
  <si>
    <t>1171835798129401857</t>
  </si>
  <si>
    <t>Today, I joined @SteveScalise and @RepRobBishop to introduce legislation that will end unnecessary overreach from Washington bureaucrats, and enable states to manage energy production on lands within their borders. My full statement below: https://t.co/a3p99X3v3n</t>
  </si>
  <si>
    <t>['SteveScalise', 'RepRobBishop']</t>
  </si>
  <si>
    <t>['today', 'joined', 'introduce', 'legislation', 'end', 'unnecessary', 'overreach', 'washington', 'bureaucrat', 'enable', 'state', 'manage', 'energy', 'production', 'land', 'within', 'border', 'full', 'statement']</t>
  </si>
  <si>
    <t>{'neg': 0.18993722, 'pos': 0.81006277}</t>
  </si>
  <si>
    <t>{'polarity': -0.025000000000000022, 'subjectivity': 0.7250000000000001}</t>
  </si>
  <si>
    <t>{'anger': 0.5, 'anticipation': 1.0, 'disgust': 1.0, 'fear': 0.0, 'joy': 0.0, 'negative': 1.5, 'positive': 7.0, 'sadness': 0.5, 'surprise': 0.0, 'trust': 3.0, 'neutral': 22.0}</t>
  </si>
  <si>
    <t>1304395033211273222</t>
  </si>
  <si>
    <t>As we remember those we lost in the September 11th attacks, let’s also honor the brave first responders and frontline workers who ran into the chaos and heroically serve in the era of coronavirus. Thank you for your sacrifice. https://t.co/2yJC8sU6HC</t>
  </si>
  <si>
    <t>['remember', 'lost', 'september', 'attack', 'let', 'also', 'honor', 'brave', 'first', 'responder', 'frontline', 'worker', 'ran', 'chaos', 'heroically', 'serve', 'era', 'coronavirus', 'thank', 'sacrifice']</t>
  </si>
  <si>
    <t>{'neg': 0.34792933, 'pos': 0.6520707}</t>
  </si>
  <si>
    <t>{'neg': 0.164, 'neu': 0.607, 'pos': 0.23, 'compound': 0.5574}</t>
  </si>
  <si>
    <t>{'anger': 2.0, 'anticipation': 0.0, 'disgust': 1.5, 'fear': 3.0, 'joy': 1.5, 'negative': 6.0, 'positive': 3.0, 'sadness': 3.5, 'surprise': 1.0, 'trust': 2.5, 'neutral': 32.0}</t>
  </si>
  <si>
    <t>1254848337813090304</t>
  </si>
  <si>
    <t>1254848336995237892</t>
  </si>
  <si>
    <t>Infrastructure should remain a focus as we work to rebuild our country's economy and put people back to work in the wake of COVID-19.  
Increased investments in our nation’s infrastructure will support that economic recovery as well as the health and safety of local communities.</t>
  </si>
  <si>
    <t>['infrastructure', 'remain', 'focus', 'work', 'rebuild', 'country', 'economy', 'put', 'people', 'back', 'work', 'wake', 'covid', 'increased', 'investment', 'nation', 'infrastructure', 'support', 'economic', 'recovery', 'well', 'health', 'safety', 'local', 'community']</t>
  </si>
  <si>
    <t>{'neg': 0.3974555, 'pos': 0.6025444}</t>
  </si>
  <si>
    <t>{'neg': 0.0, 'neu': 0.805, 'pos': 0.195, 'compound': 0.8271}</t>
  </si>
  <si>
    <t>{'anger': 0.5, 'anticipation': 0.0, 'disgust': 0.5, 'fear': 0.5, 'joy': 0.25, 'negative': 3.0, 'positive': 4.75, 'sadness': 0.5, 'surprise': 0.0, 'trust': 3.0, 'neutral': 28.0}</t>
  </si>
  <si>
    <t>1252617081708838914</t>
  </si>
  <si>
    <t>Eligible Minnesotans have until midnight tonight to take advantage of @mnsure’s special enrollment period to sign up for health insurance! ⬇ https://t.co/dburteGSdH</t>
  </si>
  <si>
    <t>['mnsure']</t>
  </si>
  <si>
    <t>['eligible', 'minnesotan', 'midnight', 'tonight', 'take', 'advantage', 'special', 'enrollment', 'period', 'sign', 'health', 'insurance']</t>
  </si>
  <si>
    <t>{'neg': 0.36115626, 'pos': 0.6388437}</t>
  </si>
  <si>
    <t>{'neg': 0.0, 'neu': 0.792, 'pos': 0.208, 'compound': 0.6114}</t>
  </si>
  <si>
    <t>{'polarity': 0.44642857142857145, 'subjectivity': 0.5714285714285714}</t>
  </si>
  <si>
    <t>{'anger': 0.0, 'anticipation': 1.0, 'disgust': 0.0, 'fear': 0.0, 'joy': 1.0, 'negative': 1.0, 'positive': 3.0, 'sadness': 0.0, 'surprise': 0.0, 'trust': 1.0, 'neutral': 15.0}</t>
  </si>
  <si>
    <t>1225993494579306496</t>
  </si>
  <si>
    <t>1225993493363003392</t>
  </si>
  <si>
    <t>['CA40']</t>
  </si>
  <si>
    <t>We urge Delta to take part in community meetings concerning its Jan. 14 jet fuel dump over #CA40; disclose the chemicals in the dumped fuel (including any additives); and meet with our caucus.</t>
  </si>
  <si>
    <t>['urge', 'delta', 'take', 'part', 'community', 'meeting', 'concerning', 'jan', 'jet', 'fuel', 'dump', 'disclose', 'chemical', 'dumped', 'fuel', 'including', 'additive', 'meet', 'caucus']</t>
  </si>
  <si>
    <t>{'neg': 0.63090146, 'pos': 0.3690986}</t>
  </si>
  <si>
    <t>{'neg': 0.146, 'neu': 0.854, 'pos': 0.0, 'compound': -0.6486}</t>
  </si>
  <si>
    <t>{'anger': 0.5, 'anticipation': 0.0, 'disgust': 0.0, 'fear': 0.5, 'joy': 0.0, 'negative': 0.5, 'positive': 2.0, 'sadness': 1.0, 'surprise': 0.0, 'trust': 0.0, 'neutral': 21.0}</t>
  </si>
  <si>
    <t>1236699701518438400</t>
  </si>
  <si>
    <t>Glad to see @AGBecerra taking strong measures to protect consumers from illegal price gouging. If you see violations, file a report. https://t.co/v2ZCyDQEiu</t>
  </si>
  <si>
    <t>['glad', 'see', 'taking', 'strong', 'measure', 'protect', 'consumer', 'illegal', 'price', 'gouging', 'see', 'violation', 'file', 'report']</t>
  </si>
  <si>
    <t>{'neg': 0.12449229, 'pos': 0.8755077}</t>
  </si>
  <si>
    <t>{'neg': 0.219, 'neu': 0.502, 'pos': 0.279, 'compound': 0.2263}</t>
  </si>
  <si>
    <t>{'polarity': 0.14444444444444446, 'subjectivity': 0.7444444444444445}</t>
  </si>
  <si>
    <t>{'anger': 2.0, 'anticipation': 1.0, 'disgust': 1.0, 'fear': 2.0, 'joy': 1.0, 'negative': 3.0, 'positive': 3.2, 'sadness': 2.0, 'surprise': 1.0, 'trust': 0.4, 'neutral': 14.0}</t>
  </si>
  <si>
    <t>1281645264420376576</t>
  </si>
  <si>
    <t>1281643883080945665</t>
  </si>
  <si>
    <t>['mining']</t>
  </si>
  <si>
    <t>Thank you @RepNewhouse for standing up for #mining! This won’t end with MN- @HouseDemocrats won’t be satisfied until thousands of jobs are lost. @HouseGOP &amp;amp; @WesternCaucus stand with generations of miners who can and will protect our environment and mine responsibly. https://t.co/JgUUSHQJKH</t>
  </si>
  <si>
    <t>['RepNewhouse', 'HouseDemocrats', 'HouseGOP', 'WesternCaucus']</t>
  </si>
  <si>
    <t>['thank', 'standing', 'wont', 'end', 'wont', 'satisfied', 'thousand', 'job', 'lost', 'amp', 'stand', 'generation', 'miner', 'protect', 'environment', 'mine', 'responsibly']</t>
  </si>
  <si>
    <t>{'neg': 0.38007465, 'pos': 0.6199254}</t>
  </si>
  <si>
    <t>{'neg': 0.047, 'neu': 0.784, 'pos': 0.169, 'compound': 0.7088}</t>
  </si>
  <si>
    <t>{'anger': 0.5, 'anticipation': 0.25, 'disgust': 0.0, 'fear': 0.0, 'joy': 2.0, 'negative': 3.5, 'positive': 6.0, 'sadness': 1.5, 'surprise': 0.0, 'trust': 0.5, 'neutral': 33.0}</t>
  </si>
  <si>
    <t>964218844083576832</t>
  </si>
  <si>
    <t>['NaturalResource', 'minerals']</t>
  </si>
  <si>
    <t>#NaturalResource hearing on HR520 to efficiently develop domestic sources of #minerals &amp;amp; mineral materials of strategic/critical importance</t>
  </si>
  <si>
    <t>['hearing', 'hr', 'efficiently', 'develop', 'domestic', 'source', 'amp', 'mineral', 'material', 'strategiccritical', 'importance']</t>
  </si>
  <si>
    <t>{'neg': 0.36647844, 'pos': 0.6335215}</t>
  </si>
  <si>
    <t>{'neg': 0.0, 'neu': 0.743, 'pos': 0.257, 'compound': 0.6369}</t>
  </si>
  <si>
    <t>{'anger': 0.6666666666666666, 'anticipation': 2.5, 'disgust': 0.3333333333333333, 'fear': 1.3333333333333333, 'joy': 0.0, 'negative': 4.0, 'positive': 4.0, 'sadness': 0.6666666666666666, 'surprise': 0.0, 'trust': 0.5, 'neutral': 7.0}</t>
  </si>
  <si>
    <t>1347001936860639235</t>
  </si>
  <si>
    <t>Tonight, I will return to the House floor to fulfill my duty and oath to our Constitution by certifying the electoral college victory of President-Elect Joe Biden. The domestic terrorists who stormed the Capitol today will not prevent the continuation of our democracy. (1/2)</t>
  </si>
  <si>
    <t>['tonight', 'return', 'house', 'floor', 'fulfill', 'duty', 'oath', 'constitution', 'certifying', 'electoral', 'college', 'victory', 'presidentelect', 'joe', 'biden', 'domestic', 'terrorist', 'stormed', 'capitol', 'today', 'prevent', 'continuation', 'democracy']</t>
  </si>
  <si>
    <t>{'neg': 0.77222455, 'pos': 0.22777544}</t>
  </si>
  <si>
    <t>{'neg': 0.108, 'neu': 0.832, 'pos': 0.06, 'compound': -0.3125}</t>
  </si>
  <si>
    <t>{'anger': 3.0, 'anticipation': 3.0, 'disgust': 1.0, 'fear': 2.0, 'joy': 2.0, 'negative': 4.5, 'positive': 6.0, 'sadness': 2.0, 'surprise': 1.0, 'trust': 4.5, 'neutral': 26.0}</t>
  </si>
  <si>
    <t>1125092070014816258</t>
  </si>
  <si>
    <t>Hey @Jack, Since this tweet👇, Hamas has launched over 400 rockets into Israel killing innocent victims, including a 1 year old child. You’re running a US company, providing an immensely valuable propaganda tool to a known terrorist organization killing people in real time. https://t.co/9H8SegdytM</t>
  </si>
  <si>
    <t>['Jack']</t>
  </si>
  <si>
    <t>['hey', 'since', 'tweet', 'hamas', 'launched', 'rocket', 'israel', 'killing', 'innocent', 'victim', 'including', 'year', 'old', 'child', 'youre', 'running', 'u', 'company', 'providing', 'immensely', 'valuable', 'propaganda', 'tool', 'known', 'terrorist', 'organization', 'killing', 'people', 'real', 'time']</t>
  </si>
  <si>
    <t>{'neg': 0.5929903, 'pos': 0.4070097}</t>
  </si>
  <si>
    <t>{'neg': 0.313, 'neu': 0.563, 'pos': 0.123, 'compound': -0.9153}</t>
  </si>
  <si>
    <t>{'polarity': 0.13999999999999999, 'subjectivity': 0.45999999999999996}</t>
  </si>
  <si>
    <t>{'anger': 5.0, 'anticipation': 5.0, 'disgust': 1.5, 'fear': 4.0, 'joy': 3.0, 'negative': 5.0, 'positive': 9.0, 'sadness': 4.0, 'surprise': 2.5, 'trust': 4.0, 'neutral': 31.0}</t>
  </si>
  <si>
    <t>1362539744379490307</t>
  </si>
  <si>
    <t>In the cold, snow, rain, sleet, hail, and heat, millions are still out there doing the work that has to be done. We should all take the time to thank them for their efforts to keep us fed, keep us safe, and get things where they need to go. https://t.co/Bs4KVlz9kC</t>
  </si>
  <si>
    <t>['cold', 'snow', 'rain', 'sleet', 'hail', 'heat', 'million', 'still', 'work', 'done', 'take', 'time', 'thank', 'effort', 'keep', 'fed', 'keep', 'safe', 'get', 'thing', 'need', 'go']</t>
  </si>
  <si>
    <t>{'neg': 0.37669006, 'pos': 0.6233099}</t>
  </si>
  <si>
    <t>{'neg': 0.0, 'neu': 0.875, 'pos': 0.125, 'compound': 0.6908}</t>
  </si>
  <si>
    <t>{'polarity': -0.04999999999999999, 'subjectivity': 0.75}</t>
  </si>
  <si>
    <t>{'anger': 0.0, 'anticipation': 1.0, 'disgust': 0.0, 'fear': 1.0, 'joy': 2.0, 'negative': 4.0, 'positive': 5.0, 'sadness': 1.0, 'surprise': 0.0, 'trust': 2.0, 'neutral': 41.0}</t>
  </si>
  <si>
    <t>1250909802173095936</t>
  </si>
  <si>
    <t>There are many inaccurate rumors circulating on social media that seek to take advantage of the COVID-19 pandemic. Please beware of such scams!</t>
  </si>
  <si>
    <t>['many', 'inaccurate', 'rumor', 'circulating', 'social', 'medium', 'seek', 'take', 'advantage', 'covid', 'pandemic', 'please', 'beware', 'scam']</t>
  </si>
  <si>
    <t>{'neg': 0.925404, 'pos': 0.07459599}</t>
  </si>
  <si>
    <t>{'neg': 0.134, 'neu': 0.704, 'pos': 0.162, 'compound': -0.2003}</t>
  </si>
  <si>
    <t>{'polarity': 0.17777777777777778, 'subjectivity': 0.35555555555555557}</t>
  </si>
  <si>
    <t>{'anger': 0.0, 'anticipation': 2.0, 'disgust': 0.0, 'fear': 2.0, 'joy': 1.0, 'negative': 5.5, 'positive': 2.0, 'sadness': 1.5, 'surprise': 0.0, 'trust': 0.0, 'neutral': 15.0}</t>
  </si>
  <si>
    <t>1311710028139724803</t>
  </si>
  <si>
    <t>Dr. Fauci made it clear to us in @HispanicCaucus:
The disproportionate effects of #COVID19 on Black and Brown communities is a 5-alarm emergency.
If we’re to end this pandemic once and for all, we must be strategic with a vaccine plan that prioritizes these vulnerable groups. https://t.co/eqggRfXSbA</t>
  </si>
  <si>
    <t>['fauci', 'made', 'clear', 'u', 'disproportionate', 'effect', 'black', 'brown', 'community', 'alarm', 'emergency', 'end', 'pandemic', 'must', 'strategic', 'vaccine', 'plan', 'prioritizes', 'vulnerable', 'group']</t>
  </si>
  <si>
    <t>{'neg': 0.87670773, 'pos': 0.123292305}</t>
  </si>
  <si>
    <t>{'neg': 0.092, 'neu': 0.855, 'pos': 0.053, 'compound': -0.2263}</t>
  </si>
  <si>
    <t>{'polarity': -0.18888888888888888, 'subjectivity': 0.4388888888888889}</t>
  </si>
  <si>
    <t>{'anger': 0.0, 'anticipation': 1.0, 'disgust': 0.0, 'fear': 3.0, 'joy': 0.0, 'negative': 5.0, 'positive': 3.5, 'sadness': 3.0, 'surprise': 2.0, 'trust': 0.0, 'neutral': 41.0}</t>
  </si>
  <si>
    <t>1045500049566978048</t>
  </si>
  <si>
    <t>['KavanaughConfirmationHearing']</t>
  </si>
  <si>
    <t>One of the biggest takeaways of the Kavanaugh testimony was how political he was instead of how judicial he was. He has been a political operative his whole career—going after Clinton and promoting torture under Bush. #KavanaughConfirmationHearing</t>
  </si>
  <si>
    <t>['one', 'biggest', 'takeaway', 'kavanaugh', 'testimony', 'political', 'instead', 'judicial', 'political', 'operative', 'whole', 'careergoing', 'clinton', 'promoting', 'torture', 'bush']</t>
  </si>
  <si>
    <t>{'neg': 0.7509077, 'pos': 0.24909227}</t>
  </si>
  <si>
    <t>{'neg': 0.097, 'neu': 0.842, 'pos': 0.062, 'compound': -0.34}</t>
  </si>
  <si>
    <t>{'polarity': 0.06666666666666667, 'subjectivity': 0.20000000000000004}</t>
  </si>
  <si>
    <t>{'anger': 1.5, 'anticipation': 3.0, 'disgust': 1.5, 'fear': 1.0, 'joy': 0.0, 'negative': 4.0, 'positive': 3.8333333333333335, 'sadness': 1.0, 'surprise': 0.0, 'trust': 2.0, 'neutral': 28.0}</t>
  </si>
  <si>
    <t>1202233076853673987</t>
  </si>
  <si>
    <t>A member of my staff attended the IBEW Local 80 monthly meeting to inform members about our constituent services and to listen and provide updates on legislative priorities important to the district.</t>
  </si>
  <si>
    <t>['member', 'staff', 'attended', 'ibew', 'local', 'monthly', 'meeting', 'inform', 'member', 'constituent', 'service', 'listen', 'provide', 'update', 'legislative', 'priority', 'important', 'district']</t>
  </si>
  <si>
    <t>{'neg': 0.07815831, 'pos': 0.9218417}</t>
  </si>
  <si>
    <t>{'neg': 0.0, 'neu': 0.943, 'pos': 0.057, 'compound': 0.2023}</t>
  </si>
  <si>
    <t>{'anger': 0.0, 'anticipation': 0.5, 'disgust': 0.0, 'fear': 0.0, 'joy': 0.0, 'negative': 1.0, 'positive': 2.5, 'sadness': 0.0, 'surprise': 0.0, 'trust': 3.5, 'neutral': 16.0}</t>
  </si>
  <si>
    <t>1367124608198008835</t>
  </si>
  <si>
    <t>Having served our nation in uniform, I understand the challenges our veterans &amp;amp; servicemembers face when returning home. On a call with #Iowa Veterans of Foreign Wars, we discussed ways to combat veteran suicide and ensure our heroes receive the quality care they deserve.</t>
  </si>
  <si>
    <t>['served', 'nation', 'uniform', 'understand', 'challenge', 'veteran', 'amp', 'servicemembers', 'face', 'returning', 'home', 'call', 'veteran', 'foreign', 'war', 'discussed', 'way', 'combat', 'veteran', 'suicide', 'ensure', 'hero', 'receive', 'quality', 'care', 'deserve']</t>
  </si>
  <si>
    <t>{'neg': 0.812797, 'pos': 0.18720296}</t>
  </si>
  <si>
    <t>{'neg': 0.188, 'neu': 0.626, 'pos': 0.186, 'compound': -0.2732}</t>
  </si>
  <si>
    <t>{'polarity': -0.0625, 'subjectivity': 0.0625}</t>
  </si>
  <si>
    <t>{'anger': 4.0, 'anticipation': 2.333333333333333, 'disgust': 0.0, 'fear': 4.0, 'joy': 1.3333333333333333, 'negative': 7.0, 'positive': 7.166666666666667, 'sadness': 1.0, 'surprise': 1.3333333333333333, 'trust': 8.0, 'neutral': 24.0}</t>
  </si>
  <si>
    <t>1157316323652853765</t>
  </si>
  <si>
    <t>1157316321719271424</t>
  </si>
  <si>
    <t>Now that America is on equal footing with the rest of the world, we must regain the strategic advantage by building a new generation of ground-launched missiles.</t>
  </si>
  <si>
    <t>['america', 'equal', 'footing', 'rest', 'world', 'must', 'regain', 'strategic', 'advantage', 'building', 'new', 'generation', 'groundlaunched', 'missile']</t>
  </si>
  <si>
    <t>{'neg': 0.15813239, 'pos': 0.8418676}</t>
  </si>
  <si>
    <t>{'polarity': 0.06818181818181818, 'subjectivity': 0.3522727272727273}</t>
  </si>
  <si>
    <t>{'anger': 0.0, 'anticipation': 0.0, 'disgust': 0.0, 'fear': 1.0, 'joy': 0.0, 'negative': 2.0, 'positive': 4.0, 'sadness': 0.0, 'surprise': 0.0, 'trust': 1.0, 'neutral': 16.0}</t>
  </si>
  <si>
    <t>1256698514844921862</t>
  </si>
  <si>
    <t>['InThisTogetherOhio']</t>
  </si>
  <si>
    <t>Many thanks to the men and women of the Ohio National Guard for stepping up to help our communities during these tough times. #InThisTogetherOhio https://t.co/jPt6nF7elb</t>
  </si>
  <si>
    <t>['many', 'thanks', 'men', 'woman', 'ohio', 'national', 'guard', 'stepping', 'help', 'community', 'tough', 'time']</t>
  </si>
  <si>
    <t>{'neg': 0.36314633, 'pos': 0.6368537}</t>
  </si>
  <si>
    <t>{'neg': 0.052, 'neu': 0.756, 'pos': 0.192, 'compound': 0.6249}</t>
  </si>
  <si>
    <t>{'polarity': 0.10370370370370369, 'subjectivity': 0.5111111111111111}</t>
  </si>
  <si>
    <t>{'anger': 0.0, 'anticipation': 0.5, 'disgust': 0.0, 'fear': 1.0, 'joy': 2.0, 'negative': 2.0, 'positive': 4.5, 'sadness': 1.0, 'surprise': 0.0, 'trust': 2.0, 'neutral': 17.0}</t>
  </si>
  <si>
    <t>1272909066302611456</t>
  </si>
  <si>
    <t>The @SBAgov is now accepting applications from all small businesses for Economic Injury Disaster Loans (EIDL) related to the coronavirus outbreak. More information: https://t.co/Y2Cv44Qjpv</t>
  </si>
  <si>
    <t>['accepting', 'application', 'small', 'business', 'economic', 'injury', 'disaster', 'loan', 'eidl', 'related', 'coronavirus', 'outbreak', 'information']</t>
  </si>
  <si>
    <t>{'neg': 0.63218606, 'pos': 0.36781392}</t>
  </si>
  <si>
    <t>{'neg': 0.226, 'neu': 0.689, 'pos': 0.085, 'compound': -0.6486}</t>
  </si>
  <si>
    <t>{'polarity': 0.1125, 'subjectivity': 0.375}</t>
  </si>
  <si>
    <t>{'anger': 2.0, 'anticipation': 0.25, 'disgust': 1.0, 'fear': 2.0, 'joy': 0.0, 'negative': 3.0, 'positive': 1.6666666666666665, 'sadness': 2.0, 'surprise': 1.0, 'trust': 1.0, 'neutral': 17.0}</t>
  </si>
  <si>
    <t>1207391973184811008</t>
  </si>
  <si>
    <t>Just spoke on the House floor during the impeachment debate. 
If we do not hold this President accountable, we have failed the people who sent us here and we will have abdicated our own oath to defend the constitution. 
I will be voting for impeachment. https://t.co/C064VmWONC</t>
  </si>
  <si>
    <t>['spoke', 'house', 'floor', 'impeachment', 'debate', 'hold', 'president', 'accountable', 'failed', 'people', 'sent', 'abdicated', 'oath', 'defend', 'constitution', 'voting', 'impeachment']</t>
  </si>
  <si>
    <t>{'neg': 0.66792107, 'pos': 0.332079}</t>
  </si>
  <si>
    <t>{'neg': 0.07, 'neu': 0.93, 'pos': 0.0, 'compound': -0.5106}</t>
  </si>
  <si>
    <t>{'polarity': 0.04999999999999999, 'subjectivity': 0.65}</t>
  </si>
  <si>
    <t>{'anger': 2.0, 'anticipation': 1.0, 'disgust': 0.0, 'fear': 2.0, 'joy': 0.0, 'negative': 5.0, 'positive': 6.0, 'sadness': 2.0, 'surprise': 0.0, 'trust': 3.0, 'neutral': 32.0}</t>
  </si>
  <si>
    <t>1319756143938408449</t>
  </si>
  <si>
    <t>['ConfirmACB', 'FillTheSeat']</t>
  </si>
  <si>
    <t>This week I spoke on the Senate floor in support of Judge Amy Coney Barrett’s nomination to the US Supreme Court.
While Democrats continue to throw temper tantrums, I look forward to voting to confirm Judge Barrett this Monday. #ConfirmACB #FillTheSeat https://t.co/8OYv5z2ehw</t>
  </si>
  <si>
    <t>['week', 'spoke', 'senate', 'floor', 'support', 'judge', 'amy', 'coney', 'barretts', 'nomination', 'supreme', 'court', 'democrat', 'continue', 'throw', 'temper', 'tantrum', 'look', 'forward', 'voting', 'confirm', 'judge', 'barrett', 'monday']</t>
  </si>
  <si>
    <t>{'neg': 0.15693809, 'pos': 0.8430619}</t>
  </si>
  <si>
    <t>{'neg': 0.111, 'neu': 0.756, 'pos': 0.132, 'compound': 0.25}</t>
  </si>
  <si>
    <t>{'anger': 1.0, 'anticipation': 2.0, 'disgust': 0.0, 'fear': 1.0, 'joy': 0.25, 'negative': 2.0, 'positive': 4.75, 'sadness': 0.0, 'surprise': 0.0, 'trust': 2.5, 'neutral': 29.0}</t>
  </si>
  <si>
    <t>1348713284577488907</t>
  </si>
  <si>
    <t>Attempting to impeach the President one week before his term ends will only further divide an America that’s already bleeding. 
If @SpeakerPelosi and Dems actually believed in the “unity” message they continue to spew, they’d stop this ploy now. https://t.co/Aci8pdH9E5</t>
  </si>
  <si>
    <t>['attempting', 'impeach', 'president', 'one', 'week', 'term', 'end', 'divide', 'america', 'thats', 'already', 'bleeding', 'dems', 'actually', 'believed', 'unity', 'message', 'continue', 'spew', 'theyd', 'stop', 'ploy']</t>
  </si>
  <si>
    <t>{'neg': 0.78980535, 'pos': 0.21019469}</t>
  </si>
  <si>
    <t>{'neg': 0.053, 'neu': 0.947, 'pos': 0.0, 'compound': -0.296}</t>
  </si>
  <si>
    <t>{'anger': 0.5, 'anticipation': 2.0, 'disgust': 3.0, 'fear': 2.0, 'joy': 0.0, 'negative': 2.5, 'positive': 4.0, 'sadness': 1.5, 'surprise': 0.0, 'trust': 4.0, 'neutral': 31.0}</t>
  </si>
  <si>
    <t>1151978897266937857</t>
  </si>
  <si>
    <t>For too long, dark money has drown out the voice of Americans. My End Dark Money Act would crack down on secret money in our elections. Last month, it was incorporated into a House funding bill -- a big step to make sure our government is working #ForThePeople.</t>
  </si>
  <si>
    <t>['long', 'dark', 'money', 'drown', 'voice', 'american', 'end', 'dark', 'money', 'act', 'would', 'crack', 'secret', 'money', 'election', 'last', 'month', 'incorporated', 'house', 'funding', 'bill', 'big', 'step', 'make', 'sure', 'government', 'working']</t>
  </si>
  <si>
    <t>{'neg': 0.7523499, 'pos': 0.24765013}</t>
  </si>
  <si>
    <t>{'neg': 0.074, 'neu': 0.88, 'pos': 0.046, 'compound': -0.34}</t>
  </si>
  <si>
    <t>{'polarity': -0.050694444444444445, 'subjectivity': 0.4055555555555556}</t>
  </si>
  <si>
    <t>{'anger': 3.0, 'anticipation': 4.0, 'disgust': 0.0, 'fear': 2.0, 'joy': 3.0, 'negative': 4.0, 'positive': 4.5, 'sadness': 3.0, 'surprise': 3.0, 'trust': 4.5, 'neutral': 28.0}</t>
  </si>
  <si>
    <t>1196868527371751425</t>
  </si>
  <si>
    <t>The delay in ratifying the #USMCA has gone on long enough. This landmark trade deal will create over 175,000 jobs, helping to strengthen our economy and America’s middle class. Speaker Pelosi should put it to a vote on the House floor today. #USMCAnow https://t.co/h9uGfQvhcK</t>
  </si>
  <si>
    <t>['delay', 'ratifying', 'gone', 'long', 'enough', 'landmark', 'trade', 'deal', 'create', 'job', 'helping', 'strengthen', 'economy', 'america', 'middle', 'class', 'speaker', 'pelosi', 'put', 'vote', 'house', 'floor', 'today']</t>
  </si>
  <si>
    <t>{'neg': 0.3460574, 'pos': 0.6539426}</t>
  </si>
  <si>
    <t>{'neg': 0.048, 'neu': 0.788, 'pos': 0.164, 'compound': 0.5574}</t>
  </si>
  <si>
    <t>{'polarity': -0.016666666666666666, 'subjectivity': 0.3}</t>
  </si>
  <si>
    <t>{'anger': 2.5, 'anticipation': 3.0, 'disgust': 1.0, 'fear': 1.0, 'joy': 4.0, 'negative': 2.5, 'positive': 6.5, 'sadness': 2.5, 'surprise': 2.0, 'trust': 7.0, 'neutral': 29.0}</t>
  </si>
  <si>
    <t>1365555346912251905</t>
  </si>
  <si>
    <t>I voted NO. This bill isn’t focused on defeating the coronavirus and restoring our economy. All it does is advance a monstrous list of long-held progressive priorities. More than 90% of the spending in this $1.9T bill has nothing to do with pandemic health-related provisions. https://t.co/Un3xLQgKMD</t>
  </si>
  <si>
    <t>['voted', 'bill', 'isnt', 'focused', 'defeating', 'coronavirus', 'restoring', 'economy', 'advance', 'monstrous', 'list', 'longheld', 'progressive', 'priority', 'spending', 'bill', 'nothing', 'pandemic', 'healthrelated', 'provision']</t>
  </si>
  <si>
    <t>{'sentiment': -0.4000000059604645, 'magnitude': 3.200000047683716}</t>
  </si>
  <si>
    <t>{'neg': 0.96173316, 'pos': 0.038266785}</t>
  </si>
  <si>
    <t>{'neg': 0.11, 'neu': 0.795, 'pos': 0.095, 'compound': -0.186}</t>
  </si>
  <si>
    <t>{'anger': 0.5, 'anticipation': 1.5, 'disgust': 0.0, 'fear': 2.0, 'joy': 1.5, 'negative': 4.5, 'positive': 4.5, 'sadness': 2.0, 'surprise': 1.5, 'trust': 1.5, 'neutral': 37.0}</t>
  </si>
  <si>
    <t>892760213849231361</t>
  </si>
  <si>
    <t>Thank you to everyone who participated in the human trafficking roundtable in Franklin County. Let's work together to end this epidemic. https://t.co/V4eIksGUsx</t>
  </si>
  <si>
    <t>['thank', 'everyone', 'participated', 'human', 'trafficking', 'roundtable', 'franklin', 'county', 'let', 'work', 'together', 'end', 'epidemic']</t>
  </si>
  <si>
    <t>{'neg': 0.26211265, 'pos': 0.7378873}</t>
  </si>
  <si>
    <t>{'anger': 1.0, 'anticipation': 1.0, 'disgust': 1.0, 'fear': 1.0, 'joy': 1.0, 'negative': 1.0, 'positive': 1.5, 'sadness': 1.0, 'surprise': 1.0, 'trust': 1.0, 'neutral': 17.0}</t>
  </si>
  <si>
    <t>1135685265245310978</t>
  </si>
  <si>
    <t>1135685263726960645</t>
  </si>
  <si>
    <t>The bill includes a fix @SenatorCantwell and I worked to include to ensure PNW cherry growers can continue to operate while the Admin works to level the playing field with China.</t>
  </si>
  <si>
    <t>['SenatorCantwell']</t>
  </si>
  <si>
    <t>['bill', 'includes', 'fix', 'worked', 'include', 'ensure', 'pnw', 'cherry', 'grower', 'continue', 'operate', 'admin', 'work', 'level', 'playing', 'field', 'china']</t>
  </si>
  <si>
    <t>{'neg': 0.33667365, 'pos': 0.6633263}</t>
  </si>
  <si>
    <t>{'neg': 0.0, 'neu': 0.86, 'pos': 0.14, 'compound': 0.5267}</t>
  </si>
  <si>
    <t>{'anger': 0.5, 'anticipation': 1.0, 'disgust': 0.0, 'fear': 0.25, 'joy': 0.5, 'negative': 0.0, 'positive': 5.833333333333333, 'sadness': 0.0, 'surprise': 0.5, 'trust': 2.75, 'neutral': 18.0}</t>
  </si>
  <si>
    <t>1083734667101171712</t>
  </si>
  <si>
    <t>['TrumpShutdown', 'EndTheShutdown']</t>
  </si>
  <si>
    <t>The #TrumpShutdown has gone on for 21 days now, tying the record for the longest in American history. Today, nearly a million federal workers are getting an empty paycheck, even as half of them remain on the job serving the American people. #EndTheShutdown https://t.co/k3F7j1NfaA</t>
  </si>
  <si>
    <t>['gone', 'day', 'tying', 'record', 'longest', 'american', 'history', 'today', 'nearly', 'million', 'federal', 'worker', 'getting', 'empty', 'paycheck', 'even', 'half', 'remain', 'job', 'serving', 'american', 'people']</t>
  </si>
  <si>
    <t>{'neg': 0.9253332, 'pos': 0.07466676}</t>
  </si>
  <si>
    <t>{'polarity': -0.03333333333333333, 'subjectivity': 0.21333333333333332}</t>
  </si>
  <si>
    <t>{'anger': 0.0, 'anticipation': 0.0, 'disgust': 0.5, 'fear': 0.5, 'joy': 0.0, 'negative': 2.5, 'positive': 1.5, 'sadness': 0.0, 'surprise': 0.0, 'trust': 1.5, 'neutral': 33.0}</t>
  </si>
  <si>
    <t>1245338563656454145</t>
  </si>
  <si>
    <t>['CensusDay', 'FL09', 'coronavirus', 'WeCount']</t>
  </si>
  <si>
    <t>It’s #CensusDay, &amp;amp; just filled mine out! Our response rates in #FL09 are below nat’l avg with 34% in Orange, 29.4% in Osceola &amp;amp; 36% in Polk. Home due to #coronavirus crisis? Now is the perfect time to make sure #WeCount! Join me &amp;amp; fill yours out today ➡️ https://t.co/0soXthzCLN https://t.co/O1TjcyMac9</t>
  </si>
  <si>
    <t>['amp', 'filled', 'mine', 'response', 'rate', 'natl', 'avg', 'orange', 'osceola', 'amp', 'polk', 'home', 'due', 'crisis', 'perfect', 'time', 'make', 'sure', 'join', 'amp', 'fill', 'today']</t>
  </si>
  <si>
    <t>{'neg': 0.34883702, 'pos': 0.6511629}</t>
  </si>
  <si>
    <t>{'neg': 0.068, 'neu': 0.785, 'pos': 0.147, 'compound': 0.5696}</t>
  </si>
  <si>
    <t>{'polarity': 0.5, 'subjectivity': 0.7909722222222222}</t>
  </si>
  <si>
    <t>{'anger': 0.5, 'anticipation': 2.0, 'disgust': 0.0, 'fear': 0.5, 'joy': 1.0, 'negative': 1.5, 'positive': 2.0, 'sadness': 0.5, 'surprise': 0.0, 'trust': 2.5, 'neutral': 50.0}</t>
  </si>
  <si>
    <t>1316832476359274502</t>
  </si>
  <si>
    <t>1316832474375303168</t>
  </si>
  <si>
    <t>If modernized, Louisiana’s coastal restoration projects, transportation projects and energy infrastructure priorities would stand to benefit if fast tracked – stimulating economic development and job opportunities. (2/3)</t>
  </si>
  <si>
    <t>['modernized', 'louisiana', 'coastal', 'restoration', 'project', 'transportation', 'project', 'energy', 'infrastructure', 'priority', 'would', 'stand', 'benefit', 'fast', 'tracked', 'stimulating', 'economic', 'development', 'job', 'opportunity']</t>
  </si>
  <si>
    <t>{'neg': 0.40004334, 'pos': 0.5999567}</t>
  </si>
  <si>
    <t>{'neg': 0.0, 'neu': 0.675, 'pos': 0.325, 'compound': 0.8625}</t>
  </si>
  <si>
    <t>{'anger': 0.0, 'anticipation': 1.3333333333333333, 'disgust': 0.0, 'fear': 0.0, 'joy': 0.3333333333333333, 'negative': 1.0, 'positive': 2.6666666666666665, 'sadness': 1.0, 'surprise': 0.0, 'trust': 0.0, 'neutral': 17.0}</t>
  </si>
  <si>
    <t>1334593363203469312</t>
  </si>
  <si>
    <t>From taking steps to establish a long-term presence on the Moon to technological espionage to aggressive regional strategies, China intends to dominate the globe economically, militarily and technologically.
We must respond to China's threat to American international leadership. https://t.co/ofQ6w4D37y</t>
  </si>
  <si>
    <t>['taking', 'step', 'establish', 'longterm', 'presence', 'moon', 'technological', 'espionage', 'aggressive', 'regional', 'strategy', 'china', 'intends', 'dominate', 'globe', 'economically', 'militarily', 'technologically', 'must', 'respond', 'china', 'threat', 'american', 'international', 'leadership']</t>
  </si>
  <si>
    <t>{'neg': 0.6285869, 'pos': 0.37141314}</t>
  </si>
  <si>
    <t>{'neg': 0.157, 'neu': 0.843, 'pos': 0.0, 'compound': -0.6705}</t>
  </si>
  <si>
    <t>{'polarity': -0.03333333333333333, 'subjectivity': 0.03333333333333333}</t>
  </si>
  <si>
    <t>{'anger': 3.0, 'anticipation': 0.3333333333333333, 'disgust': 0.0, 'fear': 3.0, 'joy': 0.0, 'negative': 4.0, 'positive': 4.333333333333334, 'sadness': 0.0, 'surprise': 0.0, 'trust': 1.3333333333333333, 'neutral': 24.0}</t>
  </si>
  <si>
    <t>1349345530854436865</t>
  </si>
  <si>
    <t>1349345528778272768</t>
  </si>
  <si>
    <t>For more information or to register for Connect, please visit https://t.co/VXAx1Qfico or call 646-697-VACC. 
Appointments are required and need to be made through Connect.</t>
  </si>
  <si>
    <t>['information', 'register', 'connect', 'please', 'visit', 'call', 'vacc', 'appointment', 'required', 'need', 'made', 'connect']</t>
  </si>
  <si>
    <t>{'neg': 0.22886284, 'pos': 0.7711371}</t>
  </si>
  <si>
    <t>{'anger': 0.0, 'anticipation': 0.0, 'disgust': 0.0, 'fear': 0.0, 'joy': 1.0, 'negative': 1.0, 'positive': 3.0, 'sadness': 0.0, 'surprise': 0.0, 'trust': 0.0, 'neutral': 18.0}</t>
  </si>
  <si>
    <t>1288578119167770625</t>
  </si>
  <si>
    <t>['antitrusthearing']</t>
  </si>
  <si>
    <t>.@JeffBezos @amazon has a significant problem w/ counterfeit products that are misleading and dangerous. Why don’t the customers &amp;amp; companies who depend on your platform deserve a guarantee that everything bought &amp;amp; sold on your platform is authentic? #antitrusthearing https://t.co/C7qe974HBS</t>
  </si>
  <si>
    <t>['amazon']</t>
  </si>
  <si>
    <t>['jeffbezos', 'significant', 'problem', 'counterfeit', 'product', 'misleading', 'dangerous', 'dont', 'customer', 'amp', 'company', 'depend', 'platform', 'deserve', 'guarantee', 'everything', 'bought', 'amp', 'sold', 'platform', 'authentic']</t>
  </si>
  <si>
    <t>{'neg': 0.6251473, 'pos': 0.37485275}</t>
  </si>
  <si>
    <t>{'neg': 0.188, 'neu': 0.728, 'pos': 0.084, 'compound': -0.6908}</t>
  </si>
  <si>
    <t>{'polarity': 0.09166666666666667, 'subjectivity': 0.8416666666666667}</t>
  </si>
  <si>
    <t>{'anger': 2.0, 'anticipation': 2.25, 'disgust': 1.0, 'fear': 2.0, 'joy': 1.0, 'negative': 3.0, 'positive': 5.25, 'sadness': 1.0, 'surprise': 0.0, 'trust': 5.0, 'neutral': 32.0}</t>
  </si>
  <si>
    <t>799377884557111298</t>
  </si>
  <si>
    <t>It’s not ok 4 Forest Service 2 discriminate against ppl w disabilities using ADA aprvd, pedal-assist bikes on trails https://t.co/Xkksuh8BXm</t>
  </si>
  <si>
    <t>['forest', 'service', 'discriminate', 'ppl', 'disability', 'using', 'ada', 'aprvd', 'pedalassist', 'bike', 'trail']</t>
  </si>
  <si>
    <t>{'neg': 0.88690394, 'pos': 0.113096096}</t>
  </si>
  <si>
    <t>{'neg': 0.106, 'neu': 0.894, 'pos': 0.0, 'compound': -0.2235}</t>
  </si>
  <si>
    <t>{'anger': 1.0, 'anticipation': 0.0, 'disgust': 0.0, 'fear': 0.6666666666666666, 'joy': 0.0, 'negative': 2.0, 'positive': 0.5, 'sadness': 2.0, 'surprise': 0.0, 'trust': 0.0, 'neutral': 16.0}</t>
  </si>
  <si>
    <t>1126492257358577664</t>
  </si>
  <si>
    <t>1126489517161156609</t>
  </si>
  <si>
    <t>['POLITICOBusiness', 'NationalSmallBusinessWeek']</t>
  </si>
  <si>
    <t>Question on impact of infrastructure on small businesses hits two critical issues: we need to fix our roads and bridges, and we can put small businesses to work where the rubber literally hits the road. #POLITICOBusiness #NationalSmallBusinessWeek</t>
  </si>
  <si>
    <t>['question', 'impact', 'infrastructure', 'small', 'business', 'hit', 'two', 'critical', 'issue', 'need', 'fix', 'road', 'bridge', 'put', 'small', 'business', 'work', 'rubber', 'literally', 'hit', 'road']</t>
  </si>
  <si>
    <t>{'neg': 0.7717858, 'pos': 0.22821422}</t>
  </si>
  <si>
    <t>{'polarity': -0.16666666666666666, 'subjectivity': 0.5333333333333333}</t>
  </si>
  <si>
    <t>{'anger': 2.6666666666666665, 'anticipation': 0.0, 'disgust': 0.3333333333333333, 'fear': 0.3333333333333333, 'joy': 0.0, 'negative': 7.0, 'positive': 1.0, 'sadness': 0.6666666666666666, 'surprise': 0.0, 'trust': 0.0, 'neutral': 20.0}</t>
  </si>
  <si>
    <t>1309215403072262147</t>
  </si>
  <si>
    <t>House passage of my bipartisan Commander John Scott Hannon Veterans Mental Health Care Improvement Act means we are just one step away from increasing veterans’ access to treatments and programs that could help save lives. Next stop, the President's desk for signature. https://t.co/pp9qMFnEKI</t>
  </si>
  <si>
    <t>['house', 'passage', 'bipartisan', 'commander', 'john', 'scott', 'hannon', 'veteran', 'mental', 'health', 'care', 'improvement', 'act', 'mean', 'one', 'step', 'away', 'increasing', 'veteran', 'access', 'treatment', 'program', 'could', 'help', 'save', 'life', 'next', 'stop', 'president', 'desk', 'signature']</t>
  </si>
  <si>
    <t>{'neg': 0.40079328, 'pos': 0.59920675}</t>
  </si>
  <si>
    <t>{'neg': 0.042, 'neu': 0.727, 'pos': 0.231, 'compound': 0.872}</t>
  </si>
  <si>
    <t>{'anger': 0.0, 'anticipation': 0.0, 'disgust': 1.0, 'fear': 0.0, 'joy': 3.0, 'negative': 2.0, 'positive': 5.833333333333333, 'sadness': 0.0, 'surprise': 0.0, 'trust': 6.333333333333333, 'neutral': 21.0}</t>
  </si>
  <si>
    <t>900048701854552066</t>
  </si>
  <si>
    <t>900048558061228033</t>
  </si>
  <si>
    <t>Rather than lay out a clear and specific plan, Trump is asking us to trust him – and he has given us every reason not to.</t>
  </si>
  <si>
    <t>['rather', 'lay', 'clear', 'specific', 'plan', 'trump', 'asking', 'trust', 'given', 'every', 'reason']</t>
  </si>
  <si>
    <t>{'neg': 0.37802494, 'pos': 0.6219751}</t>
  </si>
  <si>
    <t>{'neg': 0.0, 'neu': 0.789, 'pos': 0.211, 'compound': 0.7096}</t>
  </si>
  <si>
    <t>{'polarity': 0.05000000000000001, 'subjectivity': 0.25416666666666665}</t>
  </si>
  <si>
    <t>{'anger': 0.0, 'anticipation': 1.0, 'disgust': 0.0, 'fear': 0.0, 'joy': 0.0, 'negative': 0.0, 'positive': 1.5, 'sadness': 0.0, 'surprise': 1.0, 'trust': 1.0, 'neutral': 20.0}</t>
  </si>
  <si>
    <t>1222602287681548289</t>
  </si>
  <si>
    <t>Adam Schiff manufactured a faulty impeachment case and is now backpedaling to save face.
This was never about a call or national security. It's about attacking @realDonaldTrump and undermining the will of 63 million people who voted for @POTUS.
America is seeing past this sham. https://t.co/8N5kepo2LN</t>
  </si>
  <si>
    <t>['adam', 'schiff', 'manufactured', 'faulty', 'impeachment', 'case', 'backpedaling', 'save', 'face', 'never', 'call', 'national', 'security', 'attacking', 'undermining', 'million', 'people', 'voted', 'america', 'seeing', 'past', 'sham']</t>
  </si>
  <si>
    <t>{'neg': 0.7926514, 'pos': 0.20734859}</t>
  </si>
  <si>
    <t>{'neg': 0.149, 'neu': 0.744, 'pos': 0.107, 'compound': -0.296}</t>
  </si>
  <si>
    <t>{'polarity': -0.225, 'subjectivity': 0.275}</t>
  </si>
  <si>
    <t>{'anger': 3.0, 'anticipation': 0.5, 'disgust': 2.0, 'fear': 2.0, 'joy': 1.5, 'negative': 8.0, 'positive': 2.5, 'sadness': 3.0, 'surprise': 1.5, 'trust': 1.5, 'neutral': 31.0}</t>
  </si>
  <si>
    <t>1212065127857610755</t>
  </si>
  <si>
    <t>Young people are stepping up and leading the fight for change in this country, and I'm grateful for the input and advice of my Congressional Youth Cabinet! https://t.co/0C0UAmkbJ5</t>
  </si>
  <si>
    <t>['young', 'people', 'stepping', 'leading', 'fight', 'change', 'country', 'grateful', 'input', 'advice', 'congressional', 'youth', 'cabinet']</t>
  </si>
  <si>
    <t>{'neg': 0.0070747635, 'pos': 0.9929253}</t>
  </si>
  <si>
    <t>{'neg': 0.082, 'neu': 0.815, 'pos': 0.103, 'compound': 0.1759}</t>
  </si>
  <si>
    <t>{'anger': 2.0, 'anticipation': 2.0, 'disgust': 0.0, 'fear': 3.0, 'joy': 2.0, 'negative': 2.0, 'positive': 4.0, 'sadness': 0.0, 'surprise': 2.0, 'trust': 3.0, 'neutral': 17.0}</t>
  </si>
  <si>
    <t>1295380549977210881</t>
  </si>
  <si>
    <t>COVID-19 ECONOMIC IMPACT PAYMENTS: @IRSnews has reopened the registration period for federal benefits recipients to enter info about qualifying children to receive $500 supplemental payments. The tool is NOW LIVE through Sept. 30th #COVIDreliefIRS
MORE: https://t.co/oCCGClpZoq</t>
  </si>
  <si>
    <t>['covid', 'economic', 'impact', 'payment', 'reopened', 'registration', 'period', 'federal', 'benefit', 'recipient', 'enter', 'info', 'qualifying', 'child', 'receive', 'supplemental', 'payment', 'tool', 'live', 'sept']</t>
  </si>
  <si>
    <t>{'neg': 0.2723603, 'pos': 0.7276397}</t>
  </si>
  <si>
    <t>{'polarity': 0.2787878787878788, 'subjectivity': 0.39999999999999997}</t>
  </si>
  <si>
    <t>{'anger': 0.0, 'anticipation': 1.3333333333333333, 'disgust': 0.0, 'fear': 0.0, 'joy': 0.3333333333333333, 'negative': 2.0, 'positive': 2.6666666666666665, 'sadness': 0.0, 'surprise': 0.3333333333333333, 'trust': 0.0, 'neutral': 27.0}</t>
  </si>
  <si>
    <t>1236337448873066497</t>
  </si>
  <si>
    <t>['BloodySunday']</t>
  </si>
  <si>
    <t>On this day 55 years ago, nonviolent civil rights activists were unjustly attacked as they marched against segregation and voter suppression. Today and every day, we must honor their sacrifice and recommit ourselves to the fight for equality. #BloodySunday https://t.co/Ltp6Ptuv3C</t>
  </si>
  <si>
    <t>['day', 'year', 'ago', 'nonviolent', 'civil', 'right', 'activist', 'unjustly', 'attacked', 'marched', 'segregation', 'voter', 'suppression', 'today', 'every', 'day', 'must', 'honor', 'sacrifice', 'recommit', 'fight', 'equality']</t>
  </si>
  <si>
    <t>{'neg': 0.75563663, 'pos': 0.24436331}</t>
  </si>
  <si>
    <t>{'neg': 0.122, 'neu': 0.808, 'pos': 0.07, 'compound': -0.34}</t>
  </si>
  <si>
    <t>{'anger': 4.0, 'anticipation': 0.0, 'disgust': 2.5, 'fear': 4.0, 'joy': 1.0, 'negative': 5.0, 'positive': 5.0, 'sadness': 1.5, 'surprise': 0.5, 'trust': 2.0, 'neutral': 28.0}</t>
  </si>
  <si>
    <t>1181583477105418241</t>
  </si>
  <si>
    <t>['LGBTQ', 'SCOTUS', 'RiseUpOct8']</t>
  </si>
  <si>
    <t>Being #LGBTQ is NOT a fireable offense, and the Supreme Court needs to affirm that.
To the fighters rising up and speaking out for our rights this morning at #SCOTUS: I am with you. 
LGBTQ+ people are deserving of full civil rights protections everywhere in America. #RiseUpOct8 https://t.co/qyiFqxrtHw</t>
  </si>
  <si>
    <t>['fireable', 'offense', 'supreme', 'court', 'need', 'affirm', 'fighter', 'rising', 'speaking', 'right', 'morning', 'lgbtq', 'people', 'deserving', 'full', 'civil', 'right', 'protection', 'everywhere', 'america']</t>
  </si>
  <si>
    <t>{'neg': 0.36154893, 'pos': 0.6384511}</t>
  </si>
  <si>
    <t>{'neg': 0.024, 'neu': 0.868, 'pos': 0.108, 'compound': 0.6298}</t>
  </si>
  <si>
    <t>{'polarity': 0.475, 'subjectivity': 0.675}</t>
  </si>
  <si>
    <t>{'anger': 2.0, 'anticipation': 2.0, 'disgust': 1.0, 'fear': 2.0, 'joy': 1.0, 'negative': 3.0, 'positive': 7.6, 'sadness': 1.0, 'surprise': 0.0, 'trust': 1.4, 'neutral': 36.0}</t>
  </si>
  <si>
    <t>1346644806928314369</t>
  </si>
  <si>
    <t>My office is closely monitoring the situation at 74 Post Avenue and working closely with the authorities.
Stay safe everyone. https://t.co/LeJ9ObsyQ2</t>
  </si>
  <si>
    <t>['office', 'closely', 'monitoring', 'situation', 'post', 'avenue', 'working', 'closely', 'authority', 'stay', 'safe', 'everyone']</t>
  </si>
  <si>
    <t>{'neg': 0.30194762, 'pos': 0.69805235}</t>
  </si>
  <si>
    <t>{'anger': 0.0, 'anticipation': 0.0, 'disgust': 0.0, 'fear': 0.0, 'joy': 1.6666666666666665, 'negative': 0.0, 'positive': 3.466666666666667, 'sadness': 0.0, 'surprise': 0.0, 'trust': 2.466666666666667, 'neutral': 13.0}</t>
  </si>
  <si>
    <t>1177043240907890689</t>
  </si>
  <si>
    <t>About to join @MSNBC @TheLastWord - talking DNI, whistleblower, Trump-Ukraine call memo, &amp;amp; tomorrow’s hearing. Tune in now. https://t.co/QBJK9B00rL</t>
  </si>
  <si>
    <t>['MSNBC', 'TheLastWord']</t>
  </si>
  <si>
    <t>['join', 'talking', 'dni', 'whistleblower', 'trumpukraine', 'call', 'memo', 'amp', 'tomorrow', 'hearing', 'tune']</t>
  </si>
  <si>
    <t>{'neg': 0.20528114, 'pos': 0.79471886}</t>
  </si>
  <si>
    <t>{'neg': 0.0, 'neu': 0.885, 'pos': 0.115, 'compound': 0.296}</t>
  </si>
  <si>
    <t>{'anger': 0.0, 'anticipation': 1.0, 'disgust': 0.0, 'fear': 1.0, 'joy': 0.0, 'negative': 1.0, 'positive': 2.0, 'sadness': 0.0, 'surprise': 0.0, 'trust': 0.0, 'neutral': 19.0}</t>
  </si>
  <si>
    <t>1317514475537371139</t>
  </si>
  <si>
    <t>Unless we successfully combat climate change, the massive wildfires, hurricanes, floods and drought we have experienced will become more frequent, more severe and more damaging. No more excuses. We need to transform our energy system away from fossil fuel NOW and save the planet. https://t.co/3UQDomaIHZ</t>
  </si>
  <si>
    <t>['unless', 'successfully', 'combat', 'climate', 'change', 'massive', 'wildfire', 'hurricane', 'flood', 'drought', 'experienced', 'become', 'frequent', 'severe', 'damaging', 'excuse', 'need', 'transform', 'energy', 'system', 'away', 'fossil', 'fuel', 'save', 'planet']</t>
  </si>
  <si>
    <t>{'neg': 0.68114775, 'pos': 0.31885225}</t>
  </si>
  <si>
    <t>{'neg': 0.2, 'neu': 0.654, 'pos': 0.146, 'compound': -0.4816}</t>
  </si>
  <si>
    <t>{'polarity': 0.3625, 'subjectivity': 0.64375}</t>
  </si>
  <si>
    <t>{'anger': 2.0, 'anticipation': 0.5, 'disgust': 0.5, 'fear': 5.0, 'joy': 1.5, 'negative': 7.666666666666667, 'positive': 3.0, 'sadness': 2.666666666666667, 'surprise': 1.0, 'trust': 3.25, 'neutral': 29.0}</t>
  </si>
  <si>
    <t>1145455721967947778</t>
  </si>
  <si>
    <t>SEDONA: #AZ01 caseworkers on my staff are at the Community Development Building tomorrow morning to assist you with issues you may be having with a federal program or agency. I encourage you to stop by if you're seeking answers. Details: https://t.co/flb1I170No</t>
  </si>
  <si>
    <t>['sedona', 'caseworker', 'staff', 'community', 'development', 'building', 'tomorrow', 'morning', 'assist', 'issue', 'may', 'federal', 'program', 'agency', 'encourage', 'stop', 'youre', 'seeking', 'answer', 'detail']</t>
  </si>
  <si>
    <t>{'neg': 0.18064047, 'pos': 0.81935954}</t>
  </si>
  <si>
    <t>{'neg': 0.052, 'neu': 0.871, 'pos': 0.078, 'compound': 0.2732}</t>
  </si>
  <si>
    <t>{'anger': 0.0, 'anticipation': 2.0, 'disgust': 0.0, 'fear': 0.0, 'joy': 1.0, 'negative': 0.0, 'positive': 4.0, 'sadness': 0.0, 'surprise': 0.0, 'trust': 2.3333333333333335, 'neutral': 29.0}</t>
  </si>
  <si>
    <t>1379851604933947404</t>
  </si>
  <si>
    <t>.@POTUS must take a stand for human rights &amp;amp; show that the U.S. will not tolerate Communist China’s horrific crimes of oppression &amp;amp; genocide. It's time for Biden to demand that the 2022 @Olympics be relocated from Beijing &amp;amp; offer for the U.S. to host the games. ⬇️ https://t.co/9T2AhSwnDi</t>
  </si>
  <si>
    <t>['Olympics']</t>
  </si>
  <si>
    <t>['potus', 'must', 'take', 'stand', 'human', 'right', 'amp', 'show', 'tolerate', 'communist', 'china', 'horrific', 'crime', 'oppression', 'amp', 'genocide', 'time', 'biden', 'demand', 'relocated', 'beijing', 'amp', 'offer', 'host', 'game']</t>
  </si>
  <si>
    <t>{'neg': 0.6230611, 'pos': 0.37693888}</t>
  </si>
  <si>
    <t>{'neg': 0.114, 'neu': 0.886, 'pos': 0.0, 'compound': -0.7096}</t>
  </si>
  <si>
    <t>{'anger': 5.5, 'anticipation': 1.0, 'disgust': 2.0, 'fear': 2.0, 'joy': 0.0, 'negative': 7.5, 'positive': 2.5, 'sadness': 3.5, 'surprise': 0.0, 'trust': 1.0, 'neutral': 45.0}</t>
  </si>
  <si>
    <t>1359294829797195778</t>
  </si>
  <si>
    <t>1359294828228595714</t>
  </si>
  <si>
    <t>It is unfortunate that an increasing number of Republican leaders, are resorting to conspiracy theories to stoke their political base. Leaders have a responsibility to tell the truth, especially to their own supporters.</t>
  </si>
  <si>
    <t>['unfortunate', 'increasing', 'number', 'republican', 'leader', 'resorting', 'conspiracy', 'theory', 'stoke', 'political', 'base', 'leader', 'responsibility', 'tell', 'truth', 'especially', 'supporter']</t>
  </si>
  <si>
    <t>{'neg': 0.8859175, 'pos': 0.11408253}</t>
  </si>
  <si>
    <t>{'neg': 0.16, 'neu': 0.677, 'pos': 0.163, 'compound': -0.2263}</t>
  </si>
  <si>
    <t>{'polarity': -0.14, 'subjectivity': 0.82}</t>
  </si>
  <si>
    <t>{'anger': 0.25, 'anticipation': 1.0, 'disgust': 0.25, 'fear': 1.0, 'joy': 0.0, 'negative': 2.0, 'positive': 4.25, 'sadness': 1.0, 'surprise': 0.0, 'trust': 5.0, 'neutral': 20.0}</t>
  </si>
  <si>
    <t>1277649701198839808</t>
  </si>
  <si>
    <t>China Daily is a state-run media outlet &amp;amp; registered foreign agent under FARA, they are not even credentialed by the congressional press galleries. So why is their propaganda on behalf of the CCP distributed to members of Congress? 
https://t.co/ck8id2ops0</t>
  </si>
  <si>
    <t>['china', 'daily', 'staterun', 'medium', 'outlet', 'amp', 'registered', 'foreign', 'agent', 'fara', 'even', 'credentialed', 'congressional', 'press', 'gallery', 'propaganda', 'behalf', 'ccp', 'distributed', 'member', 'congress']</t>
  </si>
  <si>
    <t>{'neg': 0.84961534, 'pos': 0.15038466}</t>
  </si>
  <si>
    <t>{'neg': 0.051, 'neu': 0.949, 'pos': 0.0, 'compound': -0.25}</t>
  </si>
  <si>
    <t>{'polarity': -0.075, 'subjectivity': 0.075}</t>
  </si>
  <si>
    <t>{'anger': 0.0, 'anticipation': 1.0, 'disgust': 1.0, 'fear': 0.0, 'joy': 0.0, 'negative': 4.0, 'positive': 0.5, 'sadness': 0.0, 'surprise': 0.0, 'trust': 1.5, 'neutral': 24.0}</t>
  </si>
  <si>
    <t>1088158693777125376</t>
  </si>
  <si>
    <t>“Funding for infrastructure is one issue on which I think the Congress can make progress this year, and this bill can be an important part of that effort.”
https://t.co/wCU8bEcZXN</t>
  </si>
  <si>
    <t>['funding', 'infrastructure', 'one', 'issue', 'think', 'congress', 'make', 'progress', 'year', 'bill', 'important', 'part', 'effort']</t>
  </si>
  <si>
    <t>{'neg': 0.34316874, 'pos': 0.65683126}</t>
  </si>
  <si>
    <t>{'anger': 0.0, 'anticipation': 1.0, 'disgust': 1.0, 'fear': 0.0, 'joy': 1.0, 'negative': 1.0, 'positive': 3.0, 'sadness': 0.0, 'surprise': 0.0, 'trust': 2.0, 'neutral': 20.0}</t>
  </si>
  <si>
    <t>1007033758573264898</t>
  </si>
  <si>
    <t>1007033409745686528</t>
  </si>
  <si>
    <t>['Trumpcare']</t>
  </si>
  <si>
    <t>22-32 million: Number of Americans who would lose health coverage under the various iterations of #Trumpcare (according to the nonpartisan @USCBO)</t>
  </si>
  <si>
    <t>['USCBO']</t>
  </si>
  <si>
    <t>['million', 'number', 'american', 'would', 'lose', 'health', 'coverage', 'various', 'iteration', 'according', 'nonpartisan']</t>
  </si>
  <si>
    <t>{'neg': 0.75716186, 'pos': 0.24283817}</t>
  </si>
  <si>
    <t>{'neg': 0.117, 'neu': 0.826, 'pos': 0.057, 'compound': -0.34}</t>
  </si>
  <si>
    <t>{'anger': 1.0, 'anticipation': 0.0, 'disgust': 1.0, 'fear': 1.0, 'joy': 0.0, 'negative': 3.0, 'positive': 0.5, 'sadness': 1.0, 'surprise': 1.0, 'trust': 0.5, 'neutral': 16.0}</t>
  </si>
  <si>
    <t>935952811984084993</t>
  </si>
  <si>
    <t>Today the @USSupremeCourt is hearing arguments in a landmark case determining whether the government can obtain an individual’s cell phone records from wireless providers without a warrant. My message to the government: It's none of your business. https://t.co/VkIGrohVEA https://t.co/9fgZazGocK</t>
  </si>
  <si>
    <t>['USSupremeCourt']</t>
  </si>
  <si>
    <t>['today', 'hearing', 'argument', 'landmark', 'case', 'determining', 'whether', 'government', 'obtain', 'individual', 'cell', 'phone', 'record', 'wireless', 'provider', 'without', 'warrant', 'message', 'government', 'none', 'business']</t>
  </si>
  <si>
    <t>{'neg': 0.7575007, 'pos': 0.24249934}</t>
  </si>
  <si>
    <t>{'neg': 0.069, 'neu': 0.897, 'pos': 0.033, 'compound': -0.34}</t>
  </si>
  <si>
    <t>{'anger': 2.0, 'anticipation': 1.5, 'disgust': 0.0, 'fear': 4.0, 'joy': 0.25, 'negative': 5.0, 'positive': 3.333333333333333, 'sadness': 1.0, 'surprise': 1.0, 'trust': 2.0, 'neutral': 25.0}</t>
  </si>
  <si>
    <t>984532207380389890</t>
  </si>
  <si>
    <t>['trade']</t>
  </si>
  <si>
    <t>Earlier this week I joined @ChuckTodd @MeetthePress to discuss #trade, urging the administration to strengthen partnerships with TPP &amp;amp; other trading partners. https://t.co/TYUp0GUeGI</t>
  </si>
  <si>
    <t>['ChuckTodd', 'MeetthePress']</t>
  </si>
  <si>
    <t>['earlier', 'week', 'joined', 'discus', 'urging', 'administration', 'strengthen', 'partnership', 'tpp', 'amp', 'trading', 'partner']</t>
  </si>
  <si>
    <t>{'neg': 0.22442852, 'pos': 0.77557147}</t>
  </si>
  <si>
    <t>{'polarity': -0.0625, 'subjectivity': 0.4375}</t>
  </si>
  <si>
    <t>{'anger': 0.0, 'anticipation': 0.0, 'disgust': 0.0, 'fear': 0.0, 'joy': 0.0, 'negative': 0.0, 'positive': 4.0, 'sadness': 0.0, 'surprise': 0.0, 'trust': 1.0, 'neutral': 15.0}</t>
  </si>
  <si>
    <t>1055179753173512193</t>
  </si>
  <si>
    <t>The right to vote is at the core of who we are as a nation. Too many people have suffered too long under policies that seek to undermine that sacred right. Today's ruling is an important one. Vote. Vote. Vote. https://t.co/wgdYUjsukl</t>
  </si>
  <si>
    <t>['right', 'vote', 'core', 'nation', 'many', 'people', 'suffered', 'long', 'policy', 'seek', 'undermine', 'sacred', 'right', 'today', 'ruling', 'important', 'one', 'vote', 'vote', 'vote']</t>
  </si>
  <si>
    <t>{'neg': 0.65738106, 'pos': 0.3426189}</t>
  </si>
  <si>
    <t>{'neg': 0.122, 'neu': 0.837, 'pos': 0.041, 'compound': -0.5574}</t>
  </si>
  <si>
    <t>{'polarity': 0.28428571428571425, 'subjectivity': 0.5942857142857142}</t>
  </si>
  <si>
    <t>{'anger': 4.0, 'anticipation': 6.0, 'disgust': 0.3333333333333333, 'fear': 0.6666666666666666, 'joy': 4.0, 'negative': 7.0, 'positive': 8.0, 'sadness': 4.666666666666666, 'surprise': 4.0, 'trust': 7.0, 'neutral': 27.0}</t>
  </si>
  <si>
    <t>1138873892238495746</t>
  </si>
  <si>
    <t>Today, the House is considering the FY2020 Energy &amp;amp; Water Development funding bill, which invests $46.4 billion - an increase of $1.8 billion - to address climate change, improve infrastructure, &amp;amp; strengthen national security #ForThePeople https://t.co/a7B6CkBlVV</t>
  </si>
  <si>
    <t>['today', 'house', 'considering', 'energy', 'amp', 'water', 'development', 'funding', 'bill', 'invests', 'billion', 'increase', 'billion', 'address', 'climate', 'change', 'improve', 'infrastructure', 'amp', 'strengthen', 'national', 'security']</t>
  </si>
  <si>
    <t>{'neg': 0.39958015, 'pos': 0.6004198}</t>
  </si>
  <si>
    <t>{'neg': 0.0, 'neu': 0.707, 'pos': 0.293, 'compound': 0.875}</t>
  </si>
  <si>
    <t>{'anger': 0.0, 'anticipation': 1.0, 'disgust': 0.0, 'fear': 1.0, 'joy': 1.0, 'negative': 1.0, 'positive': 3.0, 'sadness': 0.0, 'surprise': 0.0, 'trust': 1.0, 'neutral': 24.0}</t>
  </si>
  <si>
    <t>1282000505372323842</t>
  </si>
  <si>
    <t>A jury convicted Roger Stone of seven felonies including witness tampering and lying to Congress, but he is willing to lie for the President, and the President is rewarding him for it.  This act of corruption strikes at the heart of the rule of law.
https://t.co/RuzYO8YkUc</t>
  </si>
  <si>
    <t>['jury', 'convicted', 'roger', 'stone', 'seven', 'felony', 'including', 'witness', 'tampering', 'lying', 'congress', 'willing', 'lie', 'president', 'president', 'rewarding', 'act', 'corruption', 'strike', 'heart', 'rule', 'law']</t>
  </si>
  <si>
    <t>{'neg': 0.8229316, 'pos': 0.17706843}</t>
  </si>
  <si>
    <t>{'neg': 0.144, 'neu': 0.769, 'pos': 0.086, 'compound': -0.2732}</t>
  </si>
  <si>
    <t>{'polarity': 0.375, 'subjectivity': 0.875}</t>
  </si>
  <si>
    <t>{'anger': 4.333333333333333, 'anticipation': 1.0, 'disgust': 4.5, 'fear': 1.5, 'joy': 1.0, 'negative': 10.833333333333334, 'positive': 5.166666666666667, 'sadness': 2.0, 'surprise': 1.0, 'trust': 8.0, 'neutral': 27.0}</t>
  </si>
  <si>
    <t>1152309899545550848</t>
  </si>
  <si>
    <t>['MuellerReport', 'Trump']</t>
  </si>
  <si>
    <t>Hearing directly from Mr. Mueller about how he came to the conclusions in the #MuellerReport will provide important context that will help the public evaluate the actions of the #Trump Administration. https://t.co/hnnC5FnMFI</t>
  </si>
  <si>
    <t>['hearing', 'directly', 'mueller', 'came', 'conclusion', 'provide', 'important', 'context', 'help', 'public', 'evaluate', 'action', 'administration']</t>
  </si>
  <si>
    <t>{'neg': 0.33687106, 'pos': 0.663129}</t>
  </si>
  <si>
    <t>{'neg': 0.0, 'neu': 0.87, 'pos': 0.13, 'compound': 0.5423}</t>
  </si>
  <si>
    <t>{'polarity': 0.16666666666666666, 'subjectivity': 0.4888888888888889}</t>
  </si>
  <si>
    <t>{'anger': 1.5, 'anticipation': 1.0, 'disgust': 0.5, 'fear': 1.0, 'joy': 1.0, 'negative': 3.5, 'positive': 5.5, 'sadness': 1.0, 'surprise': 0.0, 'trust': 3.0, 'neutral': 20.0}</t>
  </si>
  <si>
    <t>1381776056709955589</t>
  </si>
  <si>
    <t>Being a young Black man in America shouldn’t be a death sentence. Hanging an air freshener in your rear view mirror shouldn’t be either.
Daunte Wright should be alive today. In his name and so many others, we must demand #JusticeInPolicing.</t>
  </si>
  <si>
    <t>['young', 'black', 'man', 'america', 'shouldnt', 'death', 'sentence', 'hanging', 'air', 'freshener', 'rear', 'view', 'mirror', 'shouldnt', 'either', 'daunte', 'wright', 'alive', 'today', 'name', 'many', 'others', 'must', 'demand']</t>
  </si>
  <si>
    <t>{'neg': 0.7450875, 'pos': 0.25491244}</t>
  </si>
  <si>
    <t>{'neg': 0.122, 'neu': 0.79, 'pos': 0.088, 'compound': -0.3612}</t>
  </si>
  <si>
    <t>{'polarity': 0.13333333333333333, 'subjectivity': 0.43333333333333335}</t>
  </si>
  <si>
    <t>{'anger': 4.0, 'anticipation': 4.0, 'disgust': 3.0, 'fear': 3.0, 'joy': 2.0, 'negative': 6.0, 'positive': 2.0, 'sadness': 4.0, 'surprise': 2.0, 'trust': 1.0, 'neutral': 35.0}</t>
  </si>
  <si>
    <t>1131536658904616967</t>
  </si>
  <si>
    <t>Mr. President, you walked out of a meeting with Democrats who wanted to work with you on infrastructure. 
Instead of working with us, you threw a temper tantrum like man baby because you couldn't have your way. https://t.co/Y9KuNexOYm</t>
  </si>
  <si>
    <t>['president', 'walked', 'meeting', 'democrat', 'wanted', 'work', 'infrastructure', 'instead', 'working', 'threw', 'temper', 'tantrum', 'like', 'man', 'baby', 'couldnt', 'way']</t>
  </si>
  <si>
    <t>{'neg': 0.68572474, 'pos': 0.31427526}</t>
  </si>
  <si>
    <t>{'neg': 0.136, 'neu': 0.803, 'pos': 0.061, 'compound': -0.4767}</t>
  </si>
  <si>
    <t>{'anger': 0.0, 'anticipation': 0.0, 'disgust': 0.0, 'fear': 0.0, 'joy': 1.5, 'negative': 3.0, 'positive': 3.5, 'sadness': 1.0, 'surprise': 0.0, 'trust': 1.5, 'neutral': 28.0}</t>
  </si>
  <si>
    <t>1068209860985147393</t>
  </si>
  <si>
    <t>I look forward to joining @HARRISFAULKNER on @OutnumberedOT in a few moments to discuss the breaking news about Michael Cohen as well as Nancy Pelosi’s bid to return as Speaker.</t>
  </si>
  <si>
    <t>['HARRISFAULKNER', 'OutnumberedOT']</t>
  </si>
  <si>
    <t>['look', 'forward', 'joining', 'moment', 'discus', 'breaking', 'news', 'michael', 'cohen', 'well', 'nancy', 'pelosis', 'bid', 'return', 'speaker']</t>
  </si>
  <si>
    <t>{'neg': 0.17585681, 'pos': 0.8241432}</t>
  </si>
  <si>
    <t>{'anger': 0.0, 'anticipation': 0.0, 'disgust': 0.0, 'fear': 0.0, 'joy': 0.0, 'negative': 0.0, 'positive': 1.0, 'sadness': 0.0, 'surprise': 1.0, 'trust': 0.0, 'neutral': 24.0}</t>
  </si>
  <si>
    <t>1250605014105669633</t>
  </si>
  <si>
    <t>The President’s comment today is yet another attempt to deflect from his failure to lead and effectively respond to the crisis at hand. https://t.co/BNY2mpSoM1</t>
  </si>
  <si>
    <t>['president', 'comment', 'today', 'yet', 'another', 'attempt', 'deflect', 'failure', 'lead', 'effectively', 'respond', 'crisis', 'hand']</t>
  </si>
  <si>
    <t>{'neg': 0.7783074, 'pos': 0.22169262}</t>
  </si>
  <si>
    <t>{'neg': 0.221, 'neu': 0.597, 'pos': 0.182, 'compound': -0.3182}</t>
  </si>
  <si>
    <t>{'polarity': 0.14166666666666664, 'subjectivity': 0.55}</t>
  </si>
  <si>
    <t>{'anger': 0.0, 'anticipation': 1.0, 'disgust': 1.0, 'fear': 1.0, 'joy': 0.0, 'negative': 2.0, 'positive': 2.3333333333333335, 'sadness': 1.0, 'surprise': 0.0, 'trust': 1.3333333333333333, 'neutral': 16.0}</t>
  </si>
  <si>
    <t>1243635324288450560</t>
  </si>
  <si>
    <t>['AR3']</t>
  </si>
  <si>
    <t>SOON: #AR3 residents, workers, families, and businesses are invited to join my telephone town hall at 4:30 PM CT today to discuss COVID-19 and recent emergency packages passed by Congress. People can dial (855)-920-0554 to join, or live stream the event at https://t.co/WKHFB9ScL8 https://t.co/XzlB63tVfT</t>
  </si>
  <si>
    <t>['soon', 'resident', 'worker', 'family', 'business', 'invited', 'join', 'telephone', 'town', 'hall', 'ct', 'today', 'discus', 'covid', 'recent', 'emergency', 'package', 'passed', 'congress', 'people', 'dial', 'join', 'live', 'stream', 'event']</t>
  </si>
  <si>
    <t>{'neg': 0.06153478, 'pos': 0.9384652}</t>
  </si>
  <si>
    <t>{'neg': 0.054, 'neu': 0.854, 'pos': 0.092, 'compound': 0.2023}</t>
  </si>
  <si>
    <t>{'anger': 0.0, 'anticipation': 1.0, 'disgust': 1.0, 'fear': 1.0, 'joy': 0.6666666666666666, 'negative': 1.3333333333333333, 'positive': 3.25, 'sadness': 1.0, 'surprise': 1.6666666666666665, 'trust': 1.6666666666666665, 'neutral': 31.0}</t>
  </si>
  <si>
    <t>1341074567700344833</t>
  </si>
  <si>
    <t>The American people deserve lawmakers who take time to read bills and understand what they are voting on.
Instead, we may get "the longest bill ever passed by Congress in page length," which ensures that no one will have the time to read and vet this monstrosity. https://t.co/y6dk6HkYS8</t>
  </si>
  <si>
    <t>['american', 'people', 'deserve', 'lawmaker', 'take', 'time', 'read', 'bill', 'understand', 'voting', 'instead', 'may', 'get', 'longest', 'bill', 'ever', 'passed', 'congress', 'page', 'length', 'ensures', 'one', 'time', 'read', 'vet', 'monstrosity']</t>
  </si>
  <si>
    <t>{'neg': 0.7997868, 'pos': 0.20021316}</t>
  </si>
  <si>
    <t>{'neg': 0.045, 'neu': 0.955, 'pos': 0.0, 'compound': -0.296}</t>
  </si>
  <si>
    <t>{'anger': 2.5, 'anticipation': 3.0, 'disgust': 2.0, 'fear': 1.0, 'joy': 0.0, 'negative': 1.8333333333333333, 'positive': 2.5, 'sadness': 0.5, 'surprise': 1.0, 'trust': 3.0, 'neutral': 35.0}</t>
  </si>
  <si>
    <t>1242623988011954176</t>
  </si>
  <si>
    <t>Please join me for a telephone town hall tomorrow, March 25, at 6:00p.m. on the local &amp;amp; federal response to coronavirus #COVID19. I'll be joined by local healthcare &amp;amp; @SBAgov professionals to provide updates &amp;amp; hear from you.
https://t.co/3bShWhMNiS</t>
  </si>
  <si>
    <t>['please', 'join', 'telephone', 'town', 'hall', 'tomorrow', 'march', 'pm', 'local', 'amp', 'federal', 'response', 'coronavirus', 'ill', 'joined', 'local', 'healthcare', 'amp', 'professional', 'provide', 'update', 'amp', 'hear']</t>
  </si>
  <si>
    <t>{'neg': 0.33631265, 'pos': 0.66368735}</t>
  </si>
  <si>
    <t>{'anger': 0.0, 'anticipation': 1.0, 'disgust': 0.0, 'fear': 0.0, 'joy': 1.0, 'negative': 0.0, 'positive': 6.0, 'sadness': 0.0, 'surprise': 0.0, 'trust': 2.0, 'neutral': 32.0}</t>
  </si>
  <si>
    <t>1310658529586487297</t>
  </si>
  <si>
    <t>This should serve as a solemn reminder that COVID-19 is still affecting and spreading throughout our community. It’s critical that everyone take proper precautions -- washing your hands, wearing a mask, and socially distancing. We all have to do our part to limit the spread. https://t.co/2jo9xzlsKl</t>
  </si>
  <si>
    <t>['serve', 'solemn', 'reminder', 'covid', 'still', 'affecting', 'spreading', 'throughout', 'community', 'critical', 'everyone', 'take', 'proper', 'precaution', 'washing', 'hand', 'wearing', 'mask', 'socially', 'distancing', 'part', 'limit', 'spread']</t>
  </si>
  <si>
    <t>{'neg': 0.73280334, 'pos': 0.26719669}</t>
  </si>
  <si>
    <t>{'neg': 0.079, 'neu': 0.921, 'pos': 0.0, 'compound': -0.3818}</t>
  </si>
  <si>
    <t>{'polarity': 0.011111111111111112, 'subjectivity': 0.32222222222222224}</t>
  </si>
  <si>
    <t>{'anger': 0.6666666666666666, 'anticipation': 0.0, 'disgust': 0.8333333333333333, 'fear': 1.8333333333333333, 'joy': 0.0, 'negative': 2.0, 'positive': 4.0, 'sadness': 1.6666666666666665, 'surprise': 0.0, 'trust': 1.0, 'neutral': 37.0}</t>
  </si>
  <si>
    <t>1284494929721528321</t>
  </si>
  <si>
    <t>1284492656933056513</t>
  </si>
  <si>
    <t>In 2016, we caused some ‘good trouble’ as he would say, with the rest of the Democratic Caucus and held a sit in on the House floor, calling for action on the gun violence epidemic that is plaguing our nation. https://t.co/gNqLGMs10Y</t>
  </si>
  <si>
    <t>['caused', 'good', 'trouble', 'would', 'say', 'rest', 'democratic', 'caucus', 'held', 'sit', 'house', 'floor', 'calling', 'action', 'gun', 'violence', 'epidemic', 'plaguing', 'nation']</t>
  </si>
  <si>
    <t>{'neg': 0.6173036, 'pos': 0.38269642}</t>
  </si>
  <si>
    <t>{'neg': 0.146, 'neu': 0.854, 'pos': 0.0, 'compound': -0.7579}</t>
  </si>
  <si>
    <t>{'polarity': 0.19999999999999998, 'subjectivity': 0.3}</t>
  </si>
  <si>
    <t>{'anger': 3.0, 'anticipation': 2.0, 'disgust': 2.0, 'fear': 4.0, 'joy': 1.0, 'negative': 5.0, 'positive': 3.0, 'sadness': 3.0, 'surprise': 2.0, 'trust': 2.0, 'neutral': 31.0}</t>
  </si>
  <si>
    <t>1273997717895692289</t>
  </si>
  <si>
    <t>It was this day in 1865 that the enslaved in Galveston were told of their freedom. Over 150 years later, there are still bondages that need to be broken, freedoms that need to be won, and equality that needs to be reached. I will continue fighting for liberty, equality &amp;amp; justice. https://t.co/GNtp2B8d7q</t>
  </si>
  <si>
    <t>['day', 'enslaved', 'galveston', 'told', 'freedom', 'year', 'later', 'still', 'bondage', 'need', 'broken', 'freedom', 'need', 'equality', 'need', 'reached', 'continue', 'fighting', 'liberty', 'equality', 'amp', 'justice']</t>
  </si>
  <si>
    <t>{'neg': 0.39829078, 'pos': 0.60170925}</t>
  </si>
  <si>
    <t>{'neg': 0.121, 'neu': 0.612, 'pos': 0.267, 'compound': 0.875}</t>
  </si>
  <si>
    <t>{'anger': 3.5, 'anticipation': 2.0, 'disgust': 1.0, 'fear': 4.0, 'joy': 5.0, 'negative': 8.5, 'positive': 8.5, 'sadness': 4.5, 'surprise': 1.0, 'trust': 7.0, 'neutral': 37.0}</t>
  </si>
  <si>
    <t>709755794271707137</t>
  </si>
  <si>
    <t>['GreatLakes', 'CoastGuard']</t>
  </si>
  <si>
    <t>#GreatLakes support $200 billion in economic activity. #CoastGuard's icebreaking mission must protect jobs &amp;amp; economy https://t.co/bKDrjzsLKa</t>
  </si>
  <si>
    <t>['support', 'billion', 'economic', 'activity', 'icebreaking', 'mission', 'must', 'protect', 'job', 'amp', 'economy']</t>
  </si>
  <si>
    <t>{'neg': 0.362694, 'pos': 0.63730603}</t>
  </si>
  <si>
    <t>{'neg': 0.0, 'neu': 0.725, 'pos': 0.275, 'compound': 0.6486}</t>
  </si>
  <si>
    <t>{'anger': 0.0, 'anticipation': 0.0, 'disgust': 0.0, 'fear': 0.0, 'joy': 0.25, 'negative': 0.0, 'positive': 2.75, 'sadness': 0.0, 'surprise': 0.0, 'trust': 1.5, 'neutral': 10.0}</t>
  </si>
  <si>
    <t>1285918480357822470</t>
  </si>
  <si>
    <t>Are you a small business owner in Nevada? If so, check out these grant opportunities, made available thanks to federal, local, and private funding, for Silver State business owners whose businesses are struggling due to #COVID19 ⬇️
https://t.co/jJZnpURuDx</t>
  </si>
  <si>
    <t>['small', 'business', 'owner', 'nevada', 'check', 'grant', 'opportunity', 'made', 'available', 'thanks', 'federal', 'local', 'private', 'funding', 'silver', 'state', 'business', 'owner', 'whose', 'business', 'struggling', 'due']</t>
  </si>
  <si>
    <t>{'neg': 0.35992852, 'pos': 0.6400715}</t>
  </si>
  <si>
    <t>{'neg': 0.064, 'neu': 0.753, 'pos': 0.183, 'compound': 0.6369}</t>
  </si>
  <si>
    <t>{'polarity': 0.037500000000000006, 'subjectivity': 0.2916666666666667}</t>
  </si>
  <si>
    <t>{'anger': 1.0, 'anticipation': 1.3333333333333333, 'disgust': 0.0, 'fear': 1.0, 'joy': 2.333333333333333, 'negative': 2.0, 'positive': 2.6666666666666665, 'sadness': 1.0, 'surprise': 0.0, 'trust': 1.0, 'neutral': 25.0}</t>
  </si>
  <si>
    <t>1338906669837901828</t>
  </si>
  <si>
    <t>1338906591144370180</t>
  </si>
  <si>
    <t>While the bipartisan COVID deal proposed yesterday is not perfect, it’s a step in the right direction that will provide a critical lifeline to working families and small businesses.</t>
  </si>
  <si>
    <t>['bipartisan', 'covid', 'deal', 'proposed', 'yesterday', 'perfect', 'step', 'right', 'direction', 'provide', 'critical', 'lifeline', 'working', 'family', 'small', 'business']</t>
  </si>
  <si>
    <t>{'neg': 0.6377766, 'pos': 0.36222336}</t>
  </si>
  <si>
    <t>{'neg': 0.175, 'neu': 0.825, 'pos': 0.0, 'compound': -0.6483}</t>
  </si>
  <si>
    <t>{'polarity': -0.11607142857142858, 'subjectivity': 0.6839285714285713}</t>
  </si>
  <si>
    <t>{'anger': 1.1666666666666665, 'anticipation': 2.0, 'disgust': 0.3333333333333333, 'fear': 0.3333333333333333, 'joy': 2.0, 'negative': 2.5, 'positive': 5.5, 'sadness': 1.1666666666666665, 'surprise': 1.0, 'trust': 3.0, 'neutral': 20.0}</t>
  </si>
  <si>
    <t>1197609868187836421</t>
  </si>
  <si>
    <t>At this point, no one can legitimately question whether the President abused his power to help his political campaign. The only question is whether we're going to do something about it. #DefendOurDemocracy</t>
  </si>
  <si>
    <t>['point', 'one', 'legitimately', 'question', 'whether', 'president', 'abused', 'power', 'help', 'political', 'campaign', 'question', 'whether', 'going', 'something']</t>
  </si>
  <si>
    <t>{'neg': 0.7122205, 'pos': 0.2877795}</t>
  </si>
  <si>
    <t>{'neg': 0.148, 'neu': 0.78, 'pos': 0.073, 'compound': -0.4215}</t>
  </si>
  <si>
    <t>{'anger': 1.75, 'anticipation': 0.5, 'disgust': 1.75, 'fear': 2.0, 'joy': 1.5, 'negative': 1.0, 'positive': 5.75, 'sadness': 1.0, 'surprise': 0.0, 'trust': 2.5, 'neutral': 24.0}</t>
  </si>
  <si>
    <t>1357805254889402370</t>
  </si>
  <si>
    <t>.@POTUS's Executive Order is another important step in reversing Trump’s cruel &amp;amp; discriminatory policies to exclude refugees –– many of whom are fleeing violence &amp;amp; persecution. 
Our immigration policies must reflect our nation’s promise of inclusivity &amp;amp; fairness. https://t.co/GB7paAw3jl</t>
  </si>
  <si>
    <t>['potuss', 'executive', 'order', 'another', 'important', 'step', 'reversing', 'trump', 'cruel', 'amp', 'discriminatory', 'policy', 'exclude', 'refugee', 'many', 'fleeing', 'violence', 'amp', 'persecution', 'immigration', 'policy', 'must', 'reflect', 'nation', 'promise', 'inclusivity', 'amp', 'fairness']</t>
  </si>
  <si>
    <t>{'neg': 0.61591834, 'pos': 0.3840817}</t>
  </si>
  <si>
    <t>{'neg': 0.205, 'neu': 0.71, 'pos': 0.086, 'compound': -0.7717}</t>
  </si>
  <si>
    <t>{'polarity': -0.033333333333333326, 'subjectivity': 0.8333333333333334}</t>
  </si>
  <si>
    <t>{'anger': 3.333333333333333, 'anticipation': 0.0, 'disgust': 2.833333333333333, 'fear': 4.0, 'joy': 1.0, 'negative': 7.333333333333333, 'positive': 3.5, 'sadness': 5.0, 'surprise': 1.3333333333333333, 'trust': 6.0, 'neutral': 27.0}</t>
  </si>
  <si>
    <t>1289923853557198848</t>
  </si>
  <si>
    <t>This is perhaps a watershed moment in college sports. PAC 12 football players are threatening to boycott the season unless their civil rights demands are met, including:
1. COVID protections
2. revenue sharing for athletes
3. guaranteed scholarships
https://t.co/QUVaitr2lH</t>
  </si>
  <si>
    <t>['perhaps', 'watershed', 'moment', 'college', 'sport', 'pac', 'football', 'player', 'threatening', 'boycott', 'season', 'unless', 'civil', 'right', 'demand', 'met', 'including', 'covid', 'protection', 'revenue', 'sharing', 'athlete', 'guaranteed', 'scholarship']</t>
  </si>
  <si>
    <t>{'neg': 0.70328516, 'pos': 0.29671487}</t>
  </si>
  <si>
    <t>{'neg': 0.131, 'neu': 0.805, 'pos': 0.064, 'compound': -0.4404}</t>
  </si>
  <si>
    <t>{'anger': 1.5, 'anticipation': 2.0, 'disgust': 1.0, 'fear': 1.0, 'joy': 3.0, 'negative': 4.0, 'positive': 8.266666666666666, 'sadness': 0.0, 'surprise': 0.0, 'trust': 2.4, 'neutral': 27.0}</t>
  </si>
  <si>
    <t>1351281784093343744</t>
  </si>
  <si>
    <t>['COVID19', 'COVID']</t>
  </si>
  <si>
    <t>Thank you to our healthcare heroes at the Javits Center who are administering #COVID19 vaccines to 1A &amp;amp; 1B eligible NYers.
Today, I stopped by to thank them for the work they have been doing on our city's path to recovery from the #COVID crisis. https://t.co/po5FgzI5Fg</t>
  </si>
  <si>
    <t>['thank', 'healthcare', 'hero', 'javits', 'center', 'administering', 'vaccine', 'amp', 'eligible', 'nyers', 'today', 'stopped', 'thank', 'work', 'city', 'path', 'recovery', 'crisis']</t>
  </si>
  <si>
    <t>{'neg': 0.21853116, 'pos': 0.78146887}</t>
  </si>
  <si>
    <t>{'neg': 0.11, 'neu': 0.737, 'pos': 0.153, 'compound': 0.3182}</t>
  </si>
  <si>
    <t>{'anger': 0.0, 'anticipation': 1.0, 'disgust': 0.0, 'fear': 0.0, 'joy': 3.0, 'negative': 1.0, 'positive': 6.5, 'sadness': 0.0, 'surprise': 1.0, 'trust': 2.0, 'neutral': 34.0}</t>
  </si>
  <si>
    <t>1171856336512004096</t>
  </si>
  <si>
    <t>['september11']</t>
  </si>
  <si>
    <t>We will never forget the horror and heartbreak of that day eighteen years ago, but also the bravery and courage of those who responded. Let us pay tribute to those we lost by remaining strong, proud, and committed to the values we share as Americans.-AK #september11 https://t.co/ocyTRWcko5</t>
  </si>
  <si>
    <t>['never', 'forget', 'horror', 'heartbreak', 'day', 'eighteen', 'year', 'ago', 'also', 'bravery', 'courage', 'responded', 'let', 'pay', 'tribute', 'lost', 'remaining', 'strong', 'proud', 'committed', 'value', 'share', 'americansak']</t>
  </si>
  <si>
    <t>{'neg': 0.4080358, 'pos': 0.5919642}</t>
  </si>
  <si>
    <t>{'neg': 0.097, 'neu': 0.49, 'pos': 0.413, 'compound': 0.9739}</t>
  </si>
  <si>
    <t>{'polarity': 0.6166666666666667, 'subjectivity': 0.8666666666666667}</t>
  </si>
  <si>
    <t>{'anger': 1.5, 'anticipation': 3.0, 'disgust': 1.0, 'fear': 1.0, 'joy': 3.0, 'negative': 5.5, 'positive': 8.5, 'sadness': 2.5, 'surprise': 1.0, 'trust': 4.0, 'neutral': 35.0}</t>
  </si>
  <si>
    <t>1106275943293816833</t>
  </si>
  <si>
    <t>['Liberian', 'RI', 'Liberian', 'DED']</t>
  </si>
  <si>
    <t>Discussed important immigration issues with the #Liberian Community Association of #RI. @DavidCicilline and I have introduced legislation that would protect #Liberian #DED recipients from deportation. https://t.co/M4Upao7Hds</t>
  </si>
  <si>
    <t>['DavidCicilline']</t>
  </si>
  <si>
    <t>['discussed', 'important', 'immigration', 'issue', 'community', 'association', 'introduced', 'legislation', 'would', 'protect', 'recipient', 'deportation']</t>
  </si>
  <si>
    <t>{'neg': 0.32984027, 'pos': 0.67015976}</t>
  </si>
  <si>
    <t>{'neg': 0.0, 'neu': 0.839, 'pos': 0.161, 'compound': 0.5267}</t>
  </si>
  <si>
    <t>{'anger': 1.0, 'anticipation': 1.0, 'disgust': 0.0, 'fear': 1.0, 'joy': 0.0, 'negative': 2.0, 'positive': 3.5, 'sadness': 1.0, 'surprise': 0.0, 'trust': 2.0, 'neutral': 17.0}</t>
  </si>
  <si>
    <t>1268589330529808386</t>
  </si>
  <si>
    <t>We are hosting a nation-wide town hall meeting tomorrow to discuss what it is like to live while Black in America.
COVID-19 stopped everything... except for racism.
https://t.co/RG4AHoKlwI https://t.co/f1qMISpVub</t>
  </si>
  <si>
    <t>['hosting', 'nationwide', 'town', 'hall', 'meeting', 'tomorrow', 'discus', 'like', 'live', 'black', 'america', 'covid', 'stopped', 'everything', 'except', 'racism']</t>
  </si>
  <si>
    <t>{'neg': 0.66554165, 'pos': 0.33445835}</t>
  </si>
  <si>
    <t>{'neg': 0.179, 'neu': 0.746, 'pos': 0.075, 'compound': -0.5423}</t>
  </si>
  <si>
    <t>{'polarity': -0.015151515151515152, 'subjectivity': 0.4666666666666667}</t>
  </si>
  <si>
    <t>{'anger': 0.0, 'anticipation': 1.0, 'disgust': 0.0, 'fear': 0.0, 'joy': 0.5, 'negative': 1.0, 'positive': 0.5, 'sadness': 1.0, 'surprise': 0.0, 'trust': 0.5, 'neutral': 24.0}</t>
  </si>
  <si>
    <t>1370193285466234881</t>
  </si>
  <si>
    <t>The truth about the border crisis? 
The science of reopening schools? 
Working together on budget reform? 
So glad Democrats are practicing what they preach... https://t.co/t3vZhC4f8N</t>
  </si>
  <si>
    <t>['truth', 'border', 'crisis', 'science', 'reopening', 'school', 'working', 'together', 'budget', 'reform', 'glad', 'democrat', 'practicing', 'preach']</t>
  </si>
  <si>
    <t>{'neg': 0.15163542, 'pos': 0.8483646}</t>
  </si>
  <si>
    <t>{'neg': 0.127, 'neu': 0.683, 'pos': 0.19, 'compound': 0.2577}</t>
  </si>
  <si>
    <t>{'anger': 0.0, 'anticipation': 1.0, 'disgust': 0.0, 'fear': 0.0, 'joy': 1.2, 'negative': 2.0, 'positive': 4.4, 'sadness': 0.0, 'surprise': 0.2, 'trust': 2.7, 'neutral': 16.0}</t>
  </si>
  <si>
    <t>1276561875233366016</t>
  </si>
  <si>
    <t>Forgive me, Mr. Vice President, if I’m not comforted by your map. 
The deep blue in South Florida represents my constituents catching this deadly virus. 
I don’t need warnings about painting with a broad brush. I know there aren’t many cases in the Everglades. https://t.co/mS3IKlLGdQ https://t.co/KW79ls4aFZ</t>
  </si>
  <si>
    <t>['forgive', 'mr', 'vice', 'president', 'im', 'comforted', 'map', 'deep', 'blue', 'south', 'florida', 'represents', 'constituent', 'catching', 'deadly', 'virus', 'dont', 'need', 'warning', 'painting', 'broad', 'brush', 'know', 'arent', 'many', 'case', 'everglades']</t>
  </si>
  <si>
    <t>{'neg': 0.7590153, 'pos': 0.24098463}</t>
  </si>
  <si>
    <t>{'neg': 0.097, 'neu': 0.858, 'pos': 0.045, 'compound': -0.3468}</t>
  </si>
  <si>
    <t>{'polarity': 0.16041666666666665, 'subjectivity': 0.4354166666666666}</t>
  </si>
  <si>
    <t>{'anger': 1.0, 'anticipation': 1.5, 'disgust': 1.0, 'fear': 2.5, 'joy': 0.5, 'negative': 4.833333333333333, 'positive': 4.333333333333334, 'sadness': 2.5, 'surprise': 0.6666666666666666, 'trust': 2.8333333333333335, 'neutral': 41.0}</t>
  </si>
  <si>
    <t>1203366508367355905</t>
  </si>
  <si>
    <t>“Dec 7th, 1941 – a date which will live in infamy – the United States of America was suddenly and deliberately attacked by naval and air forces of the Empire of Japan.” - Franklin D Roosevelt. May we never forget the 2403 American lives lost that day. #PearlHarborRemembranceDay https://t.co/u3d68qJpvl</t>
  </si>
  <si>
    <t>['dec', 'date', 'live', 'infamy', 'united', 'state', 'america', 'suddenly', 'deliberately', 'attacked', 'naval', 'air', 'force', 'empire', 'japan', 'franklin', 'roosevelt', 'may', 'never', 'forget', 'american', 'life', 'lost', 'day']</t>
  </si>
  <si>
    <t>{'neg': 0.92701656, 'pos': 0.07298343}</t>
  </si>
  <si>
    <t>{'neg': 0.106, 'neu': 0.804, 'pos': 0.09, 'compound': -0.2105}</t>
  </si>
  <si>
    <t>{'polarity': 0.04545454545454545, 'subjectivity': 0.3333333333333333}</t>
  </si>
  <si>
    <t>{'anger': 2.0, 'anticipation': 0.0, 'disgust': 0.5, 'fear': 2.0, 'joy': 0.0, 'negative': 8.5, 'positive': 2.5, 'sadness': 3.0, 'surprise': 1.5, 'trust': 1.0, 'neutral': 34.0}</t>
  </si>
  <si>
    <t>1264309332667179008</t>
  </si>
  <si>
    <t>Glad to see President @realdonaldtrump back on the links.  
Americans have worked hard to mitigate the spread of the virus and so has President Trump.  
https://t.co/SLTEzSDH4K</t>
  </si>
  <si>
    <t>['glad', 'see', 'president', 'back', 'link', 'american', 'worked', 'hard', 'mitigate', 'spread', 'virus', 'president', 'trump']</t>
  </si>
  <si>
    <t>{'neg': 0.2640463, 'pos': 0.7359537}</t>
  </si>
  <si>
    <t>{'neg': 0.049, 'neu': 0.845, 'pos': 0.106, 'compound': 0.3818}</t>
  </si>
  <si>
    <t>{'polarity': 0.06944444444444443, 'subjectivity': 0.5138888888888888}</t>
  </si>
  <si>
    <t>{'anger': 0.0, 'anticipation': 1.0, 'disgust': 0.0, 'fear': 0.0, 'joy': 1.0, 'negative': 3.0, 'positive': 3.3333333333333335, 'sadness': 0.0, 'surprise': 1.0, 'trust': 2.0, 'neutral': 16.0}</t>
  </si>
  <si>
    <t>1364344283944398849</t>
  </si>
  <si>
    <t>The Democrats’ radical, so-called “Equality Act” should be called the “Forfeiting Women’s Rights Act!” It undermines women’s rights and their equal playing field in sports and allows men into spaces reserved for women.</t>
  </si>
  <si>
    <t>['democrat', 'radical', 'socalled', 'equality', 'act', 'called', 'forfeiting', 'woman', 'right', 'act', 'undermines', 'woman', 'right', 'equal', 'playing', 'field', 'sport', 'allows', 'men', 'space', 'reserved', 'woman']</t>
  </si>
  <si>
    <t>{'neg': 0.9016005, 'pos': 0.098399565}</t>
  </si>
  <si>
    <t>{'neg': 0.076, 'neu': 0.873, 'pos': 0.051, 'compound': -0.2244}</t>
  </si>
  <si>
    <t>{'anger': 1.0, 'anticipation': 0.3333333333333333, 'disgust': 0.0, 'fear': 0.0, 'joy': 1.5, 'negative': 2.333333333333333, 'positive': 3.8333333333333335, 'sadness': 0.5, 'surprise': 0.5, 'trust': 1.8333333333333333, 'neutral': 28.0}</t>
  </si>
  <si>
    <t>1005444328771276800</t>
  </si>
  <si>
    <t>['StateCollege', 'CentreCounty', 'Pennsylvania', '4H', 'Science', 'Agriculture', 'PFB', 'AFB']</t>
  </si>
  <si>
    <t>in #StateCollege #CentreCounty attending the #Pennsylvania #4H #Science of #Agriculture Challenge Finals.
4H youth teams of 4-5 research &amp;amp; create a solution to a problem based on the 4 Pillars of Agricultural Literacy #PFB #AFB</t>
  </si>
  <si>
    <t>['attending', 'challenge', 'final', 'youth', 'team', 'research', 'amp', 'create', 'solution', 'problem', 'based', 'pillar', 'agricultural', 'literacy']</t>
  </si>
  <si>
    <t>{'neg': 0.13896915, 'pos': 0.8610308}</t>
  </si>
  <si>
    <t>{'neg': 0.074, 'neu': 0.769, 'pos': 0.157, 'compound': 0.25}</t>
  </si>
  <si>
    <t>{'anger': 2.0, 'anticipation': 1.75, 'disgust': 0.25, 'fear': 3.0, 'joy': 2.25, 'negative': 5.0, 'positive': 3.75, 'sadness': 1.0, 'surprise': 1.25, 'trust': 2.75, 'neutral': 21.0}</t>
  </si>
  <si>
    <t>1205851892980559872</t>
  </si>
  <si>
    <t>Join me for a Town Hall Meeting on Quality of Life Issues in Southern Brooklyn this afternoon.
The work of the people continues.
All day.
Everyday. https://t.co/E0Fjk73I6F</t>
  </si>
  <si>
    <t>['join', 'town', 'hall', 'meeting', 'quality', 'life', 'issue', 'southern', 'brooklyn', 'afternoon', 'work', 'people', 'continues', 'day', 'everyday']</t>
  </si>
  <si>
    <t>{'neg': 0.19497871, 'pos': 0.80502135}</t>
  </si>
  <si>
    <t>{'neg': 0.0, 'neu': 0.919, 'pos': 0.081, 'compound': 0.296}</t>
  </si>
  <si>
    <t>{'polarity': -0.1, 'subjectivity': 0.3}</t>
  </si>
  <si>
    <t>{'anger': 0.0, 'anticipation': 0.2, 'disgust': 0.0, 'fear': 0.0, 'joy': 0.0, 'negative': 2.0, 'positive': 1.1, 'sadness': 0.0, 'surprise': 0.0, 'trust': 0.1, 'neutral': 16.0}</t>
  </si>
  <si>
    <t>728268552290078721</t>
  </si>
  <si>
    <t>Clifford A. Phaneuf Environmental Center in Forest Park opened touting importance of protecting &amp;amp; preserving nature https://t.co/0gauZUqYDA</t>
  </si>
  <si>
    <t>['clifford', 'phaneuf', 'environmental', 'center', 'forest', 'park', 'opened', 'touting', 'importance', 'protecting', 'amp', 'preserving', 'nature']</t>
  </si>
  <si>
    <t>{'neg': 0.053478997, 'pos': 0.94652104}</t>
  </si>
  <si>
    <t>{'neg': 0.089, 'neu': 0.781, 'pos': 0.13, 'compound': 0.2023}</t>
  </si>
  <si>
    <t>{'anger': 0.0, 'anticipation': 1.0, 'disgust': 0.0, 'fear': 0.0, 'joy': 0.0, 'negative': 1.0, 'positive': 3.2, 'sadness': 0.0, 'surprise': 0.0, 'trust': 2.0, 'neutral': 8.0}</t>
  </si>
  <si>
    <t>1139934600011145218</t>
  </si>
  <si>
    <t>['DREAMers']</t>
  </si>
  <si>
    <t>President Obama stood up 7 years ago today to ensure that young #DREAMers across the country had a path to citizenship. @HouseDemocrats will keep fighting to make this dream a reality for all! https://t.co/fCl7kVOG7n</t>
  </si>
  <si>
    <t>['president', 'obama', 'stood', 'year', 'ago', 'today', 'ensure', 'young', 'across', 'country', 'path', 'citizenship', 'keep', 'fighting', 'make', 'dream', 'reality']</t>
  </si>
  <si>
    <t>{'neg': 0.26805788, 'pos': 0.7319421}</t>
  </si>
  <si>
    <t>{'neg': 0.07, 'neu': 0.786, 'pos': 0.144, 'compound': 0.3903}</t>
  </si>
  <si>
    <t>{'anger': 1.5, 'anticipation': 1.0, 'disgust': 0.0, 'fear': 0.0, 'joy': 1.0, 'negative': 1.5, 'positive': 2.5, 'sadness': 0.5, 'surprise': 1.0, 'trust': 1.0, 'neutral': 22.0}</t>
  </si>
  <si>
    <t>1308493986814926849</t>
  </si>
  <si>
    <t>In our Commitment to America plan, Republicans are focusing on developing a safe vaccine in order to return our nation to prosperity. A vaccine will only be released if it is safe and effective! https://t.co/mHDjfGO1fo</t>
  </si>
  <si>
    <t>['commitment', 'america', 'plan', 'republican', 'focusing', 'developing', 'safe', 'vaccine', 'order', 'return', 'nation', 'prosperity', 'vaccine', 'released', 'safe', 'effective']</t>
  </si>
  <si>
    <t>{'neg': 0.39885592, 'pos': 0.6011441}</t>
  </si>
  <si>
    <t>{'neg': 0.0, 'neu': 0.711, 'pos': 0.289, 'compound': 0.8955}</t>
  </si>
  <si>
    <t>{'polarity': 0.4375, 'subjectivity': 0.7}</t>
  </si>
  <si>
    <t>{'anger': 0.5, 'anticipation': 1.0, 'disgust': 0.0, 'fear': 0.0, 'joy': 2.0, 'negative': 0.5, 'positive': 8.0, 'sadness': 0.5, 'surprise': 0.0, 'trust': 4.5, 'neutral': 22.0}</t>
  </si>
  <si>
    <t>1346598888837361665</t>
  </si>
  <si>
    <t>['GetCovered2021']</t>
  </si>
  <si>
    <t>There's still time to get health care coverage for 2021. Learn more about how you can get access to quality and affordable healthcare at https://t.co/GK5XF2YKfE. #GetCovered2021</t>
  </si>
  <si>
    <t>['there', 'still', 'time', 'get', 'health', 'care', 'coverage', 'learn', 'get', 'access', 'quality', 'affordable', 'healthcare']</t>
  </si>
  <si>
    <t>{'neg': 0.3165485, 'pos': 0.6834515}</t>
  </si>
  <si>
    <t>{'neg': 0.0, 'neu': 0.887, 'pos': 0.113, 'compound': 0.4939}</t>
  </si>
  <si>
    <t>{'anger': 0.0, 'anticipation': 1.0, 'disgust': 0.0, 'fear': 1.0, 'joy': 0.0, 'negative': 0.0, 'positive': 3.0, 'sadness': 1.0, 'surprise': 0.0, 'trust': 0.0, 'neutral': 20.0}</t>
  </si>
  <si>
    <t>1118894946537414656</t>
  </si>
  <si>
    <t>Barr said the words "no collusion, no collusion" straight out of the mouth of Trump. No attempt to hide his continuing defense of the President using the President's own words. How much more of a lackey can he be? FAKE AG!</t>
  </si>
  <si>
    <t>['barr', 'said', 'word', 'collusion', 'collusion', 'straight', 'mouth', 'trump', 'attempt', 'hide', 'continuing', 'defense', 'president', 'using', 'president', 'word', 'much', 'lackey', 'fake']</t>
  </si>
  <si>
    <t>{'neg': 0.60778266, 'pos': 0.39221737}</t>
  </si>
  <si>
    <t>{'neg': 0.254, 'neu': 0.676, 'pos': 0.07, 'compound': -0.8412}</t>
  </si>
  <si>
    <t>{'polarity': 0.16875, 'subjectivity': 0.725}</t>
  </si>
  <si>
    <t>{'anger': 5.0, 'anticipation': 2.0, 'disgust': 2.0, 'fear': 4.0, 'joy': 0.0, 'negative': 9.0, 'positive': 2.8333333333333335, 'sadness': 2.0, 'surprise': 2.0, 'trust': 1.3333333333333333, 'neutral': 28.0}</t>
  </si>
  <si>
    <t>1363928083640840196</t>
  </si>
  <si>
    <t>Improving the Special Immigrant Visa (SIV) program is how we keep our promise to the interpreters and support staff who risked their lives, families, and homes to advance the goal of peace in the Middle East. 
Our letter to the Biden Administration below ⬇️ https://t.co/J0d4gPZMra</t>
  </si>
  <si>
    <t>['improving', 'special', 'immigrant', 'visa', 'siv', 'program', 'keep', 'promise', 'interpreter', 'support', 'staff', 'risked', 'life', 'family', 'home', 'advance', 'goal', 'peace', 'middle', 'east', 'letter', 'biden', 'administration']</t>
  </si>
  <si>
    <t>{'neg': 0.3995006, 'pos': 0.6004994}</t>
  </si>
  <si>
    <t>{'neg': 0.035, 'neu': 0.71, 'pos': 0.255, 'compound': 0.9022}</t>
  </si>
  <si>
    <t>{'anger': 0.0, 'anticipation': 4.0, 'disgust': 0.0, 'fear': 3.0, 'joy': 4.25, 'negative': 2.0, 'positive': 5.75, 'sadness': 0.0, 'surprise': 1.0, 'trust': 2.5, 'neutral': 33.0}</t>
  </si>
  <si>
    <t>1323324963483389952</t>
  </si>
  <si>
    <t>1323324961717510144</t>
  </si>
  <si>
    <t>Not sure how to contact your representatives? Asher made a fantastic YouTube video tutorial detailing how to research legislation and get in touch with elected officials.
Watch ⤵️
https://t.co/OrXlc8YwCp</t>
  </si>
  <si>
    <t>['sure', 'contact', 'representative', 'asher', 'made', 'fantastic', 'youtube', 'video', 'tutorial', 'detailing', 'research', 'legislation', 'get', 'touch', 'elected', 'official', 'watch']</t>
  </si>
  <si>
    <t>{'neg': 0.2669878, 'pos': 0.7330122}</t>
  </si>
  <si>
    <t>{'neg': 0.062, 'neu': 0.824, 'pos': 0.114, 'compound': 0.3895}</t>
  </si>
  <si>
    <t>{'polarity': 0.07500000000000001, 'subjectivity': 0.8944444444444444}</t>
  </si>
  <si>
    <t>{'anger': 0.0, 'anticipation': 1.3333333333333333, 'disgust': 0.0, 'fear': 1.0, 'joy': 0.0, 'negative': 0.0, 'positive': 1.8333333333333333, 'sadness': 0.0, 'surprise': 0.0, 'trust': 1.0, 'neutral': 23.0}</t>
  </si>
  <si>
    <t>1270825778201219073</t>
  </si>
  <si>
    <t>Nevadans, we must continue to take necessary precautions to stay healthy as NV reopens. If you are looking for a #COVID19 testing location, @NVHealthRespon1’s website has a new feature that allows you to find testing in your area. Visit ⬇️https://t.co/pOX7WB0FXU</t>
  </si>
  <si>
    <t>['NVHealthRespon1']</t>
  </si>
  <si>
    <t>['nevadan', 'must', 'continue', 'take', 'necessary', 'precaution', 'stay', 'healthy', 'nv', 'reopens', 'looking', 'testing', 'location', 'website', 'new', 'feature', 'allows', 'find', 'testing', 'area', 'visit']</t>
  </si>
  <si>
    <t>{'neg': 0.27409118, 'pos': 0.7259088}</t>
  </si>
  <si>
    <t>{'anger': 0.0, 'anticipation': 1.0, 'disgust': 0.0, 'fear': 0.0, 'joy': 0.0, 'negative': 0.0, 'positive': 5.333333333333333, 'sadness': 0.0, 'surprise': 0.0, 'trust': 1.0, 'neutral': 35.0}</t>
  </si>
  <si>
    <t>1275093866442625024</t>
  </si>
  <si>
    <t>U.S. Attorneys are supposed to represent the public interest, not serve as the President’s personal fixers. The firing of Republican U.S. Attorney Berman is shocking because it shows how desperate the President is to protect his cronies from investigation. https://t.co/htlAsgpu7h</t>
  </si>
  <si>
    <t>['attorney', 'supposed', 'represent', 'public', 'interest', 'serve', 'president', 'personal', 'fixer', 'firing', 'republican', 'attorney', 'berman', 'shocking', 'show', 'desperate', 'president', 'protect', 'crony', 'investigation']</t>
  </si>
  <si>
    <t>{'neg': 0.9492787, 'pos': 0.050721295}</t>
  </si>
  <si>
    <t>{'neg': 0.154, 'neu': 0.729, 'pos': 0.117, 'compound': -0.2023}</t>
  </si>
  <si>
    <t>{'polarity': -0.4, 'subjectivity': 0.5916666666666667}</t>
  </si>
  <si>
    <t>{'anger': 2.5, 'anticipation': 2.333333333333333, 'disgust': 0.0, 'fear': 2.5, 'joy': 0.0, 'negative': 3.5, 'positive': 7.333333333333333, 'sadness': 0.0, 'surprise': 1.0, 'trust': 6.5, 'neutral': 33.0}</t>
  </si>
  <si>
    <t>1319332215923290112</t>
  </si>
  <si>
    <t>President Trump and Republicans have no plan and want to kick millions off their health care—in the middle of a pandemic. https://t.co/Hp5rjupRgs</t>
  </si>
  <si>
    <t>['president', 'trump', 'republican', 'plan', 'want', 'kick', 'million', 'health', 'carein', 'middle', 'pandemic']</t>
  </si>
  <si>
    <t>{'neg': 0.9017524, 'pos': 0.09824761}</t>
  </si>
  <si>
    <t>{'neg': 0.098, 'neu': 0.844, 'pos': 0.058, 'compound': -0.2263}</t>
  </si>
  <si>
    <t>{'anger': 1.0, 'anticipation': 1.0, 'disgust': 0.0, 'fear': 1.0, 'joy': 0.0, 'negative': 4.0, 'positive': 1.0, 'sadness': 2.0, 'surprise': 1.0, 'trust': 1.0, 'neutral': 13.0}</t>
  </si>
  <si>
    <t>1017036082045648897</t>
  </si>
  <si>
    <t>Trump just opened the NATO summit with harsher words towards an ally than he’s ever used towards a tyrannical dictator or the man responsible for meddling in our elections. 
https://t.co/mXs0OGuj6u</t>
  </si>
  <si>
    <t>['trump', 'opened', 'nato', 'summit', 'harsher', 'word', 'towards', 'ally', 'he', 'ever', 'used', 'towards', 'tyrannical', 'dictator', 'man', 'responsible', 'meddling', 'election']</t>
  </si>
  <si>
    <t>{'neg': 0.90214247, 'pos': 0.09785746}</t>
  </si>
  <si>
    <t>{'neg': 0.098, 'neu': 0.831, 'pos': 0.071, 'compound': -0.2263}</t>
  </si>
  <si>
    <t>{'anger': 2.0, 'anticipation': 0.0, 'disgust': 1.0, 'fear': 2.0, 'joy': 0.0, 'negative': 3.0, 'positive': 3.2, 'sadness': 0.0, 'surprise': 1.0, 'trust': 2.5, 'neutral': 21.0}</t>
  </si>
  <si>
    <t>1315711861581582336</t>
  </si>
  <si>
    <t>Denying the Holocaust not only disrespects the memory of 6 million Jews murdered but corrupts our efforts to prevent atrocities &amp;amp; combat antisemitism in the future.
This positive &amp;amp; necessary step by @Facebook will prevent Holocaust deniers &amp;amp; other antisemites from their platform. https://t.co/UxNcroolh1</t>
  </si>
  <si>
    <t>['denying', 'holocaust', 'disrespect', 'memory', 'million', 'jew', 'murdered', 'corrupts', 'effort', 'prevent', 'atrocity', 'amp', 'combat', 'antisemitism', 'future', 'positive', 'amp', 'necessary', 'step', 'prevent', 'holocaust', 'denier', 'amp', 'antisemites', 'platform']</t>
  </si>
  <si>
    <t>{'neg': 0.70249224, 'pos': 0.29750773}</t>
  </si>
  <si>
    <t>{'neg': 0.19, 'neu': 0.675, 'pos': 0.135, 'compound': -0.4497}</t>
  </si>
  <si>
    <t>{'polarity': 0.020454545454545454, 'subjectivity': 0.6090909090909091}</t>
  </si>
  <si>
    <t>{'anger': 6.833333333333334, 'anticipation': 1.0, 'disgust': 5.166666666666666, 'fear': 7.833333333333334, 'joy': 0.0, 'negative': 9.5, 'positive': 1.5, 'sadness': 5.333333333333334, 'surprise': 0.6666666666666666, 'trust': 0.0, 'neutral': 27.0}</t>
  </si>
  <si>
    <t>1164199815053565963</t>
  </si>
  <si>
    <t>1164199814185332736</t>
  </si>
  <si>
    <t>The Flores settlement is the product of a ruling by un-elected partisan judges. Closing the Flores loophole is an important first-step in combating dangerous drug cartels who are smuggling human beings for massive profits.</t>
  </si>
  <si>
    <t>['flores', 'settlement', 'product', 'ruling', 'unelected', 'partisan', 'judge', 'closing', 'flores', 'loophole', 'important', 'firststep', 'combating', 'dangerous', 'drug', 'cartel', 'smuggling', 'human', 'being', 'massive', 'profit']</t>
  </si>
  <si>
    <t>{'neg': 0.7522156, 'pos': 0.24778436}</t>
  </si>
  <si>
    <t>{'neg': 0.155, 'neu': 0.727, 'pos': 0.118, 'compound': -0.3612}</t>
  </si>
  <si>
    <t>{'anger': 1.0, 'anticipation': 0.0, 'disgust': 0.0, 'fear': 2.0, 'joy': 0.3333333333333333, 'negative': 6.0, 'positive': 1.3333333333333333, 'sadness': 0.0, 'surprise': 0.0, 'trust': 1.3333333333333333, 'neutral': 20.0}</t>
  </si>
  <si>
    <t>1273035125874282497</t>
  </si>
  <si>
    <t>Our families need to pay rent. They need to pay for groceries. Yet many can’t go back to work because of COVID. We need another stimulus check.</t>
  </si>
  <si>
    <t>['family', 'need', 'pay', 'rent', 'need', 'pay', 'grocery', 'yet', 'many', 'cant', 'back', 'work', 'covid', 'need', 'another', 'stimulus', 'check']</t>
  </si>
  <si>
    <t>{'neg': 0.9503951, 'pos': 0.04960495}</t>
  </si>
  <si>
    <t>{'neg': 0.101, 'neu': 0.899, 'pos': 0.0, 'compound': -0.2023}</t>
  </si>
  <si>
    <t>{'anger': 0.0, 'anticipation': 2.0, 'disgust': 0.0, 'fear': 0.0, 'joy': 2.0, 'negative': 4.0, 'positive': 2.0, 'sadness': 0.0, 'surprise': 0.0, 'trust': 2.0, 'neutral': 21.0}</t>
  </si>
  <si>
    <t>1095125334226169856</t>
  </si>
  <si>
    <t>We are still collecting Typhoon Stories from constituents who lived through Typhoons Mangkhut &amp;amp; Yutu. To make it easier, we set up a short survey that aims to capture our journey to recovery. Please take time to fill out this survey.
https://t.co/XGnfrRUTeH https://t.co/a5xlNcOhFP</t>
  </si>
  <si>
    <t>['still', 'collecting', 'typhoon', 'story', 'constituent', 'lived', 'typhoon', 'mangkhut', 'amp', 'yutu', 'make', 'easier', 'set', 'short', 'survey', 'aim', 'capture', 'journey', 'recovery', 'please', 'take', 'time', 'fill', 'survey']</t>
  </si>
  <si>
    <t>{'neg': 0.35388538, 'pos': 0.6461146}</t>
  </si>
  <si>
    <t>{'neg': 0.0, 'neu': 0.887, 'pos': 0.113, 'compound': 0.6249}</t>
  </si>
  <si>
    <t>{'anger': 0.0, 'anticipation': 2.0, 'disgust': 0.0, 'fear': 4.0, 'joy': 2.0, 'negative': 3.0, 'positive': 4.2, 'sadness': 1.0, 'surprise': 0.0, 'trust': 1.2, 'neutral': 27.0}</t>
  </si>
  <si>
    <t>1100428968933707776</t>
  </si>
  <si>
    <t>['ForThePeople', 'WhosKeepingScore']</t>
  </si>
  <si>
    <t>Today @FSCDems continue to fight #ForThePeople by addressing the broken credit reporting system. Far too many Americans have been the victims of inaccuracies on their credit report that negatively impact their families and access to the American Dream. #WhosKeepingScore</t>
  </si>
  <si>
    <t>['FSCDems']</t>
  </si>
  <si>
    <t>['today', 'continue', 'fight', 'addressing', 'broken', 'credit', 'reporting', 'system', 'far', 'many', 'american', 'victim', 'inaccuracy', 'credit', 'report', 'negatively', 'impact', 'family', 'access', 'american', 'dream']</t>
  </si>
  <si>
    <t>{'neg': 0.9513516, 'pos': 0.04864847}</t>
  </si>
  <si>
    <t>{'neg': 0.166, 'neu': 0.685, 'pos': 0.149, 'compound': -0.2023}</t>
  </si>
  <si>
    <t>{'polarity': -0.020000000000000007, 'subjectivity': 0.45999999999999996}</t>
  </si>
  <si>
    <t>{'anger': 3.5, 'anticipation': 1.5, 'disgust': 0.5, 'fear': 3.0, 'joy': 0.0, 'negative': 5.0, 'positive': 3.8333333333333335, 'sadness': 2.5, 'surprise': 0.5, 'trust': 4.333333333333334, 'neutral': 25.0}</t>
  </si>
  <si>
    <t>1103003493936304128</t>
  </si>
  <si>
    <t>We've seen the devastating impacts of uranium mining in #AZ01; our precious resources are protected from this dangerous activity for a reason. I'm concerned the shrinking of our public lands was potentially at the request of private uranium mining groups. https://t.co/0OoRCca1eC</t>
  </si>
  <si>
    <t>['weve', 'seen', 'devastating', 'impact', 'uranium', 'mining', 'precious', 'resource', 'protected', 'dangerous', 'activity', 'reason', 'concerned', 'shrinking', 'public', 'land', 'potentially', 'request', 'private', 'uranium', 'mining', 'group']</t>
  </si>
  <si>
    <t>{'neg': 0.9515118, 'pos': 0.04848821}</t>
  </si>
  <si>
    <t>{'neg': 0.148, 'neu': 0.72, 'pos': 0.132, 'compound': -0.2023}</t>
  </si>
  <si>
    <t>{'polarity': -0.18333333333333335, 'subjectivity': 0.7236111111111111}</t>
  </si>
  <si>
    <t>{'anger': 1.0, 'anticipation': 2.0, 'disgust': 1.0, 'fear': 3.0, 'joy': 2.0, 'negative': 5.0, 'positive': 4.0, 'sadness': 2.0, 'surprise': 1.0, 'trust': 3.0, 'neutral': 21.0}</t>
  </si>
  <si>
    <t>1040258959419076608</t>
  </si>
  <si>
    <t>['HurricaneFlorence2018']</t>
  </si>
  <si>
    <t>With #HurricaneFlorence2018 on an unpredictable path, now’s the time to plan ahead and stay informed. The @fema app has important resources for preparation. Get the latest local weather alerts, road closures, safety tips and more. https://t.co/QA8frWgTj9</t>
  </si>
  <si>
    <t>['unpredictable', 'path', 'now', 'time', 'plan', 'ahead', 'stay', 'informed', 'app', 'important', 'resource', 'preparation', 'get', 'latest', 'local', 'weather', 'alert', 'road', 'closure', 'safety', 'tip']</t>
  </si>
  <si>
    <t>{'neg': 0.33606392, 'pos': 0.6639361}</t>
  </si>
  <si>
    <t>{'polarity': 0.24666666666666667, 'subjectivity': 0.6799999999999999}</t>
  </si>
  <si>
    <t>{'anger': 0.0, 'anticipation': 5.0, 'disgust': 0.0, 'fear': 1.0, 'joy': 2.0, 'negative': 1.0, 'positive': 4.0, 'sadness': 1.0, 'surprise': 2.0, 'trust': 2.0, 'neutral': 27.0}</t>
  </si>
  <si>
    <t>1269291062331412481</t>
  </si>
  <si>
    <t>1269290758835769344</t>
  </si>
  <si>
    <t>As we reflect today, please consider reading this 2014 @DelawareToday  piece detailing the account of then-1st Lt. Charles J. Noonan, a Delawarean who was on Omaha Beach on June 6, 1944. 
We must remember this history.
https://t.co/vCLCt6GgSi</t>
  </si>
  <si>
    <t>['DelawareToday']</t>
  </si>
  <si>
    <t>['reflect', 'today', 'please', 'consider', 'reading', 'piece', 'detailing', 'account', 'thenst', 'charles', 'noonan', 'delawarean', 'omaha', 'beach', 'june', 'must', 'remember', 'history']</t>
  </si>
  <si>
    <t>{'neg': 0.21276937, 'pos': 0.7872306}</t>
  </si>
  <si>
    <t>{'neg': 0.0, 'neu': 0.938, 'pos': 0.062, 'compound': 0.3182}</t>
  </si>
  <si>
    <t>{'anger': 0.0, 'anticipation': 0.0, 'disgust': 0.0, 'fear': 0.0, 'joy': 2.0, 'negative': 1.0, 'positive': 2.0, 'sadness': 0.0, 'surprise': 0.0, 'trust': 1.0, 'neutral': 36.0}</t>
  </si>
  <si>
    <t>993958060367450112</t>
  </si>
  <si>
    <t>With the help of Acting @BCFPDirector Mulvaney, we’re reining in the most powerful &amp;amp; least accountable govt agency, the @CFPB. This time, with House passage of S.J. Res 57 we’ve stopped an auto-lending power grab that is harmful and costly to consumers → https://t.co/7Qe4kxIhSz https://t.co/LT2qg1CMpx</t>
  </si>
  <si>
    <t>['BCFPDirector', 'CFPB']</t>
  </si>
  <si>
    <t>['help', 'acting', 'mulvaney', 'reining', 'powerful', 'amp', 'least', 'accountable', 'govt', 'agency', 'time', 'house', 'passage', 'sj', 're', 'weve', 'stopped', 'autolending', 'power', 'grab', 'harmful', 'costly', 'consumer']</t>
  </si>
  <si>
    <t>{'neg': 0.33107725, 'pos': 0.6689228}</t>
  </si>
  <si>
    <t>{'neg': 0.067, 'neu': 0.815, 'pos': 0.118, 'compound': 0.5413}</t>
  </si>
  <si>
    <t>{'polarity': 0.125, 'subjectivity': 0.475}</t>
  </si>
  <si>
    <t>{'anger': 3.5, 'anticipation': 2.5, 'disgust': 2.5, 'fear': 3.0, 'joy': 2.5, 'negative': 4.5, 'positive': 4.0, 'sadness': 1.0, 'surprise': 0.0, 'trust': 3.5, 'neutral': 39.0}</t>
  </si>
  <si>
    <t>1165651384638812160</t>
  </si>
  <si>
    <t>I’m proud to be a friend of @fdd. The Iranian regime’s outrageous threats against them are only the latest evidence that FDD is succeeding in its mission to defend democracy and stand strong against the enemies of the free world.
https://t.co/u9JJ2tLw1r</t>
  </si>
  <si>
    <t>['fdd']</t>
  </si>
  <si>
    <t>['proud', 'friend', 'iranian', 'regime', 'outrageous', 'threat', 'latest', 'evidence', 'fdd', 'succeeding', 'mission', 'defend', 'democracy', 'stand', 'strong', 'enemy', 'free', 'world']</t>
  </si>
  <si>
    <t>{'neg': 0.38514096, 'pos': 0.61485904}</t>
  </si>
  <si>
    <t>{'neg': 0.158, 'neu': 0.56, 'pos': 0.282, 'compound': 0.7964}</t>
  </si>
  <si>
    <t>{'polarity': 0.18888888888888888, 'subjectivity': 0.9055555555555554}</t>
  </si>
  <si>
    <t>{'anger': 2.0, 'anticipation': 2.0, 'disgust': 1.0, 'fear': 3.0, 'joy': 3.0, 'negative': 4.0, 'positive': 6.0, 'sadness': 0.0, 'surprise': 1.0, 'trust': 3.0, 'neutral': 31.0}</t>
  </si>
  <si>
    <t>1225435478549245955</t>
  </si>
  <si>
    <t>A morning reminder that @realDonaldTrump is President of the United States. 
With the impeachment failure in the rearview, Congress can now look ahead to deliver sound policies that bring real benefits to the American people.</t>
  </si>
  <si>
    <t>['morning', 'reminder', 'president', 'united', 'state', 'impeachment', 'failure', 'rearview', 'congress', 'look', 'ahead', 'deliver', 'sound', 'policy', 'bring', 'real', 'benefit', 'american', 'people']</t>
  </si>
  <si>
    <t>{'neg': 0.16511874, 'pos': 0.83488125}</t>
  </si>
  <si>
    <t>{'neg': 0.083, 'neu': 0.781, 'pos': 0.136, 'compound': 0.2732}</t>
  </si>
  <si>
    <t>{'polarity': 0.07083333333333333, 'subjectivity': 0.25}</t>
  </si>
  <si>
    <t>{'anger': 0.0, 'anticipation': 0.0, 'disgust': 2.0, 'fear': 1.0, 'joy': 0.0, 'negative': 3.0, 'positive': 5.5, 'sadness': 1.0, 'surprise': 0.0, 'trust': 5.0, 'neutral': 22.0}</t>
  </si>
  <si>
    <t>1246943953372327936</t>
  </si>
  <si>
    <t>Arizonans who have lost income due to coronavirus can apply for rental assistance through the @AZHousing’s Rental Eviction Assistance Program. More info ➡️: https://t.co/1GeF8BvJrW</t>
  </si>
  <si>
    <t>['AZHousing']</t>
  </si>
  <si>
    <t>['arizonan', 'lost', 'income', 'due', 'coronavirus', 'apply', 'rental', 'assistance', 'rental', 'eviction', 'assistance', 'program', 'info']</t>
  </si>
  <si>
    <t>{'neg': 0.64122176, 'pos': 0.35877827}</t>
  </si>
  <si>
    <t>{'neg': 0.194, 'neu': 0.806, 'pos': 0.0, 'compound': -0.6486}</t>
  </si>
  <si>
    <t>{'anger': 1.0, 'anticipation': 1.0, 'disgust': 1.0, 'fear': 1.0, 'joy': 1.0, 'negative': 3.0, 'positive': 3.0, 'sadness': 3.0, 'surprise': 0.0, 'trust': 1.0, 'neutral': 19.0}</t>
  </si>
  <si>
    <t>961955856484061186</t>
  </si>
  <si>
    <t>I voted against the budget caps bill. After receiving feedback from my constituents, I couldn't in good conscience vote for a bill without sufficient assurances from the Speaker that he would bring an immigration bill to the Floor. Full statement here: https://t.co/o20aRGHWJM https://t.co/p2hueZgxvF</t>
  </si>
  <si>
    <t>['voted', 'budget', 'cap', 'bill', 'receiving', 'feedback', 'constituent', 'couldnt', 'good', 'conscience', 'vote', 'bill', 'without', 'sufficient', 'assurance', 'speaker', 'would', 'bring', 'immigration', 'bill', 'floor', 'full', 'statement']</t>
  </si>
  <si>
    <t>{'neg': 0.6718304, 'pos': 0.3281696}</t>
  </si>
  <si>
    <t>{'neg': 0.105, 'neu': 0.895, 'pos': 0.0, 'compound': -0.5334}</t>
  </si>
  <si>
    <t>{'polarity': 0.5249999999999999, 'subjectivity': 0.5750000000000001}</t>
  </si>
  <si>
    <t>{'anger': 1.5, 'anticipation': 3.5, 'disgust': 0.0, 'fear': 0.0, 'joy': 3.5, 'negative': 1.5, 'positive': 7.0, 'sadness': 1.5, 'surprise': 3.5, 'trust': 6.5, 'neutral': 28.0}</t>
  </si>
  <si>
    <t>956949002863480833</t>
  </si>
  <si>
    <t>['taxseason']</t>
  </si>
  <si>
    <t>As we enter the #taxseason, it’s important to shed light on the continued issue of tax scam in our state and region. Check out these tips from the IRS on how to spot a fraudulent phone call. https://t.co/yOsr86JdlO https://t.co/bGq4HaOJtE</t>
  </si>
  <si>
    <t>['enter', 'important', 'shed', 'light', 'continued', 'issue', 'tax', 'scam', 'state', 'region', 'check', 'tip', 'irs', 'spot', 'fraudulent', 'phone', 'call']</t>
  </si>
  <si>
    <t>{'neg': 0.62626517, 'pos': 0.37373477}</t>
  </si>
  <si>
    <t>{'neg': 0.158, 'neu': 0.801, 'pos': 0.041, 'compound': -0.7269}</t>
  </si>
  <si>
    <t>{'polarity': 0.4, 'subjectivity': 0.85}</t>
  </si>
  <si>
    <t>{'anger': 1.0, 'anticipation': 0.0, 'disgust': 1.0, 'fear': 0.0, 'joy': 0.0, 'negative': 4.0, 'positive': 1.0, 'sadness': 1.0, 'surprise': 0.0, 'trust': 1.0, 'neutral': 27.0}</t>
  </si>
  <si>
    <t>1276632692134641668</t>
  </si>
  <si>
    <t>Our Strategic National Stockpile is essential to the health and safety of Americans. I'm leading my colleagues in calling for answers on:
1️⃣ What's in the stockpile now
2️⃣ How supplies are being prioritized and distributed 
3️⃣ How @HHSGov is preparing for the future</t>
  </si>
  <si>
    <t>['strategic', 'national', 'stockpile', 'essential', 'health', 'safety', 'american', 'leading', 'colleague', 'calling', 'answer', 'whats', 'stockpile', 'supply', 'prioritized', 'distributed', 'preparing', 'future']</t>
  </si>
  <si>
    <t>{'neg': 0.28197452, 'pos': 0.71802545}</t>
  </si>
  <si>
    <t>{'neg': 0.0, 'neu': 0.939, 'pos': 0.061, 'compound': 0.4215}</t>
  </si>
  <si>
    <t>{'anger': 0.0, 'anticipation': 0.0, 'disgust': 0.0, 'fear': 0.0, 'joy': 0.0, 'negative': 1.0, 'positive': 3.0, 'sadness': 0.0, 'surprise': 0.0, 'trust': 1.3333333333333333, 'neutral': 38.0}</t>
  </si>
  <si>
    <t>1359188509777489926</t>
  </si>
  <si>
    <t>Did you know that the @librarycongress has the papers of abolitionist Frederick Douglass? Explore his online collection this #BlackHistoryMonth. It contains approximately 7,400 items, including Douglass' diary, correspondence, legal files, &amp;amp; much more!
https://t.co/qnugaWGFGJ</t>
  </si>
  <si>
    <t>['librarycongress']</t>
  </si>
  <si>
    <t>['know', 'paper', 'abolitionist', 'frederick', 'douglas', 'explore', 'online', 'collection', 'contains', 'approximately', 'item', 'including', 'douglas', 'diary', 'correspondence', 'legal', 'file', 'amp', 'much']</t>
  </si>
  <si>
    <t>{'neg': 0.040974353, 'pos': 0.9590257}</t>
  </si>
  <si>
    <t>{'neg': 0.0, 'neu': 0.948, 'pos': 0.052, 'compound': 0.2003}</t>
  </si>
  <si>
    <t>{'polarity': 0.14166666666666666, 'subjectivity': 0.43333333333333335}</t>
  </si>
  <si>
    <t>{'anger': 0.0, 'anticipation': 2.0, 'disgust': 0.0, 'fear': 0.0, 'joy': 1.0, 'negative': 1.0, 'positive': 4.5, 'sadness': 0.0, 'surprise': 0.0, 'trust': 2.0, 'neutral': 29.0}</t>
  </si>
  <si>
    <t>971839690625122304</t>
  </si>
  <si>
    <t>971839689605951489</t>
  </si>
  <si>
    <t>['StudentsDemandAction']</t>
  </si>
  <si>
    <t>I stand with the courageous students of Bellevue High school, and the many other schools across our country, who plan to join the March 14th walkouts to call for action on commonsense gun safety legislation. #StudentsDemandAction https://t.co/Fqh8tnL8qF</t>
  </si>
  <si>
    <t>['stand', 'courageous', 'student', 'bellevue', 'high', 'school', 'many', 'school', 'across', 'country', 'plan', 'join', 'march', 'walkout', 'call', 'action', 'commonsense', 'gun', 'safety', 'legislation']</t>
  </si>
  <si>
    <t>{'neg': 0.35824406, 'pos': 0.641756}</t>
  </si>
  <si>
    <t>{'neg': 0.094, 'neu': 0.713, 'pos': 0.193, 'compound': 0.6486}</t>
  </si>
  <si>
    <t>{'polarity': 0.15875, 'subjectivity': 0.37875000000000003}</t>
  </si>
  <si>
    <t>{'anger': 1.0, 'anticipation': 1.0, 'disgust': 0.0, 'fear': 2.0, 'joy': 0.0, 'negative': 2.0, 'positive': 4.0, 'sadness': 0.0, 'surprise': 0.0, 'trust': 1.5, 'neutral': 24.0}</t>
  </si>
  <si>
    <t>1329183936954634246</t>
  </si>
  <si>
    <t>It’s important that we have recent data on capacity of labs that are equipped to handle #COVID19 vaccine &amp;amp; therapeutic research. I joined @HouseCommerce leaders in requesting @CDCgov to look into this to ensure that there are no delays in the development of life-saving products. https://t.co/t0w4qKmEfO</t>
  </si>
  <si>
    <t>['HouseCommerce', 'CDCgov']</t>
  </si>
  <si>
    <t>['important', 'recent', 'data', 'capacity', 'lab', 'equipped', 'handle', 'vaccine', 'amp', 'therapeutic', 'research', 'joined', 'leader', 'requesting', 'look', 'ensure', 'delay', 'development', 'lifesaving', 'product']</t>
  </si>
  <si>
    <t>{'neg': 0.18921165, 'pos': 0.8107884}</t>
  </si>
  <si>
    <t>{'neg': 0.045, 'neu': 0.864, 'pos': 0.091, 'compound': 0.296}</t>
  </si>
  <si>
    <t>{'anger': 0.5, 'anticipation': 0.25, 'disgust': 0.5, 'fear': 0.5, 'joy': 1.0, 'negative': 3.0, 'positive': 5.75, 'sadness': 0.5, 'surprise': 0.0, 'trust': 3.0, 'neutral': 31.0}</t>
  </si>
  <si>
    <t>1293593918857191424</t>
  </si>
  <si>
    <t>The @USPS is critical to seniors and veterans receiving life-saving medications, small businesses delivering their products, &amp;amp; voters making their voices heard. Congress needs to #SaveTheUSPS from the Administration’s political games.
https://t.co/y3ueK2Fq20</t>
  </si>
  <si>
    <t>['critical', 'senior', 'veteran', 'receiving', 'lifesaving', 'medication', 'small', 'business', 'delivering', 'product', 'amp', 'voter', 'making', 'voice', 'heard', 'congress', 'need', 'administration', 'political', 'game']</t>
  </si>
  <si>
    <t>{'neg': 0.7893454, 'pos': 0.21065457}</t>
  </si>
  <si>
    <t>{'neg': 0.069, 'neu': 0.931, 'pos': 0.0, 'compound': -0.3182}</t>
  </si>
  <si>
    <t>{'polarity': -0.08333333333333333, 'subjectivity': 0.4333333333333334}</t>
  </si>
  <si>
    <t>{'anger': 0.9166666666666666, 'anticipation': 2.25, 'disgust': 1.5833333333333333, 'fear': 1.3333333333333333, 'joy': 1.0, 'negative': 3.0, 'positive': 5.0, 'sadness': 0.6666666666666666, 'surprise': 1.0, 'trust': 3.5, 'neutral': 23.0}</t>
  </si>
  <si>
    <t>1195092038066196480</t>
  </si>
  <si>
    <t>Senate Republicans ignored Steven Menashi’s record of bigotry and his disregard for the rule of law as they gave him a lifetime appointment on a federal court. Our judiciary—&amp;amp; our judges—should be fair &amp;amp; impartial, not partisan and ideological.</t>
  </si>
  <si>
    <t>['senate', 'republican', 'ignored', 'steven', 'menashis', 'record', 'bigotry', 'disregard', 'rule', 'law', 'gave', 'lifetime', 'appointment', 'federal', 'court', 'judiciaryamp', 'judgesshould', 'fair', 'amp', 'impartial', 'partisan', 'ideological']</t>
  </si>
  <si>
    <t>{'neg': 0.83712703, 'pos': 0.162873}</t>
  </si>
  <si>
    <t>{'neg': 0.108, 'neu': 0.835, 'pos': 0.057, 'compound': -0.2732}</t>
  </si>
  <si>
    <t>{'anger': 1.0, 'anticipation': 2.0, 'disgust': 0.3333333333333333, 'fear': 2.0, 'joy': 0.0, 'negative': 5.0, 'positive': 2.0, 'sadness': 0.0, 'surprise': 0.0, 'trust': 5.0, 'neutral': 29.0}</t>
  </si>
  <si>
    <t>1309569137035882497</t>
  </si>
  <si>
    <t>The US has a long history of subjecting minorities, immigrants &amp;amp; other vulnerable populations to unwanted medical procedures without their consent. That this is happening in 2020 is abhorrent. I am proud to join @RepJayapal in introducing this resolution to condemn this practice. https://t.co/VHlbzu9dX7</t>
  </si>
  <si>
    <t>['long', 'history', 'subjecting', 'minority', 'immigrant', 'amp', 'vulnerable', 'population', 'unwanted', 'medical', 'procedure', 'without', 'consent', 'happening', 'abhorrent', 'proud', 'join', 'introducing', 'resolution', 'condemn', 'practice']</t>
  </si>
  <si>
    <t>{'neg': 0.6303805, 'pos': 0.36961946}</t>
  </si>
  <si>
    <t>{'neg': 0.232, 'neu': 0.667, 'pos': 0.101, 'compound': -0.7065}</t>
  </si>
  <si>
    <t>{'polarity': -0.09583333333333333, 'subjectivity': 0.5125000000000001}</t>
  </si>
  <si>
    <t>{'anger': 2.0, 'anticipation': 3.0, 'disgust': 1.0, 'fear': 3.5, 'joy': 1.0, 'negative': 4.25, 'positive': 5.5, 'sadness': 0.25, 'surprise': 0.0, 'trust': 2.0, 'neutral': 30.0}</t>
  </si>
  <si>
    <t>1004001482411298816</t>
  </si>
  <si>
    <t>['GiveMeABreak']</t>
  </si>
  <si>
    <t>Bill Clinton epitomizes the aggressor, not the victim. You can’t have an appropriate or consensual relationship with an intern. That is the definition of sexual harassment. #GiveMeABreak</t>
  </si>
  <si>
    <t>['bill', 'clinton', 'epitomizes', 'aggressor', 'victim', 'cant', 'appropriate', 'consensual', 'relationship', 'intern', 'definition', 'sexual', 'harassment']</t>
  </si>
  <si>
    <t>{'neg': 0.6705967, 'pos': 0.32940334}</t>
  </si>
  <si>
    <t>{'neg': 0.17, 'neu': 0.771, 'pos': 0.058, 'compound': -0.5402}</t>
  </si>
  <si>
    <t>{'polarity': 0.30833333333333335, 'subjectivity': 0.4611111111111111}</t>
  </si>
  <si>
    <t>{'anger': 3.0, 'anticipation': 0.0, 'disgust': 0.5, 'fear': 2.0, 'joy': 0.0, 'negative': 4.5, 'positive': 1.0, 'sadness': 1.0, 'surprise': 0.0, 'trust': 0.0, 'neutral': 22.0}</t>
  </si>
  <si>
    <t>931189908441653249</t>
  </si>
  <si>
    <t>['GOP', 'GOPTaxScam']</t>
  </si>
  <si>
    <t>Rigging the tax system to benefit the ultra-rich leaves the middle class behind, and it has for decades. How many times must the #GOP engage in this dangerous experiment before admitting how much it hurts average Americans? Their latest #GOPTaxScam must never become law https://t.co/khuaNikpZb</t>
  </si>
  <si>
    <t>['rigging', 'tax', 'system', 'benefit', 'ultrarich', 'leaf', 'middle', 'class', 'behind', 'decade', 'many', 'time', 'must', 'engage', 'dangerous', 'experiment', 'admitting', 'much', 'hurt', 'average', 'american', 'latest', 'must', 'never', 'become', 'law']</t>
  </si>
  <si>
    <t>{'neg': 0.9563182, 'pos': 0.04368186}</t>
  </si>
  <si>
    <t>{'neg': 0.118, 'neu': 0.779, 'pos': 0.103, 'compound': -0.2023}</t>
  </si>
  <si>
    <t>{'polarity': 0.00714285714285715, 'subjectivity': 0.5142857142857143}</t>
  </si>
  <si>
    <t>{'anger': 1.0, 'anticipation': 1.5, 'disgust': 0.3333333333333333, 'fear': 2.0, 'joy': 0.0, 'negative': 4.0, 'positive': 1.5, 'sadness': 3.0, 'surprise': 2.0, 'trust': 2.0, 'neutral': 32.0}</t>
  </si>
  <si>
    <t>1113511625091428352</t>
  </si>
  <si>
    <t>On day one of this Congress, the House voted to intervene in GOP's Texas v. US lawsuit, which would destroy pre-existing condition protections &amp;amp; much more. Back then, more than 190 House Republicans refused to vote to protect health care for American families. #ProtectOurCare</t>
  </si>
  <si>
    <t>['day', 'one', 'congress', 'house', 'voted', 'intervene', 'gop', 'texas', 'u', 'lawsuit', 'would', 'destroy', 'preexisting', 'condition', 'protection', 'amp', 'much', 'back', 'house', 'republican', 'refused', 'vote', 'protect', 'health', 'care', 'american', 'family']</t>
  </si>
  <si>
    <t>{'neg': 0.95675415, 'pos': 0.043245792}</t>
  </si>
  <si>
    <t>{'neg': 0.145, 'neu': 0.744, 'pos': 0.111, 'compound': -0.2023}</t>
  </si>
  <si>
    <t>{'polarity': 0.16, 'subjectivity': 0.2}</t>
  </si>
  <si>
    <t>{'anger': 3.5, 'anticipation': 1.5, 'disgust': 2.0, 'fear': 2.0, 'joy': 1.5, 'negative': 5.5, 'positive': 3.1, 'sadness': 4.166666666666666, 'surprise': 2.5, 'trust': 2.9, 'neutral': 31.0}</t>
  </si>
  <si>
    <t>1190081037935747072</t>
  </si>
  <si>
    <t>I’ve never understood how anybody at all could be opposed to giving parents the freedom to choose a school that actually works so their student isn’t trapped in a failed school. Sobering revelations in this latest national school report card. 
https://t.co/HTfcQpzemg</t>
  </si>
  <si>
    <t>['ive', 'never', 'understood', 'anybody', 'could', 'opposed', 'giving', 'parent', 'freedom', 'choose', 'school', 'actually', 'work', 'student', 'isnt', 'trapped', 'failed', 'school', 'sobering', 'revelation', 'latest', 'national', 'school', 'report', 'card']</t>
  </si>
  <si>
    <t>{'neg': 0.9083366, 'pos': 0.09166339}</t>
  </si>
  <si>
    <t>{'neg': 0.173, 'neu': 0.692, 'pos': 0.134, 'compound': -0.2263}</t>
  </si>
  <si>
    <t>{'polarity': -0.04999999999999999, 'subjectivity': 0.325}</t>
  </si>
  <si>
    <t>{'anger': 2.0, 'anticipation': 1.0, 'disgust': 0.0, 'fear': 2.0, 'joy': 1.6666666666666665, 'negative': 2.5, 'positive': 3.1666666666666665, 'sadness': 1.0, 'surprise': 0.0, 'trust': 4.0, 'neutral': 29.0}</t>
  </si>
  <si>
    <t>1380558738738839562</t>
  </si>
  <si>
    <t>Thanks to the #AmericanRescuePlan, 7 million uninsured Americans now qualify for free health insurance. This expanded eligibility will help keep more Americans safe as we begin to recover from this pandemic. https://t.co/GgFTFv3h2W</t>
  </si>
  <si>
    <t>['thanks', 'million', 'uninsured', 'american', 'qualify', 'free', 'health', 'insurance', 'expanded', 'eligibility', 'help', 'keep', 'american', 'safe', 'begin', 'recover', 'pandemic']</t>
  </si>
  <si>
    <t>{'neg': 0.39736685, 'pos': 0.6026332}</t>
  </si>
  <si>
    <t>{'neg': 0.0, 'neu': 0.691, 'pos': 0.309, 'compound': 0.9017}</t>
  </si>
  <si>
    <t>{'anger': 0.5, 'anticipation': 0.0, 'disgust': 0.0, 'fear': 1.0, 'joy': 3.0, 'negative': 1.5, 'positive': 4.5, 'sadness': 1.5, 'surprise': 0.0, 'trust': 2.0, 'neutral': 22.0}</t>
  </si>
  <si>
    <t>1184529942069043202</t>
  </si>
  <si>
    <t>['TruthExposed']</t>
  </si>
  <si>
    <t>It's time for Republicans to do the right thing and stand up against @realDonaldTrump’s attacks on our Constitution and efforts by him and his allies to obstruct the impeachment investigation. #TruthExposed https://t.co/9Y7ilK6LEh</t>
  </si>
  <si>
    <t>['time', 'republican', 'right', 'thing', 'stand', 'attack', 'constitution', 'effort', 'ally', 'obstruct', 'impeachment', 'investigation']</t>
  </si>
  <si>
    <t>{'neg': 0.7104213, 'pos': 0.28957868}</t>
  </si>
  <si>
    <t>{'neg': 0.086, 'neu': 0.914, 'pos': 0.0, 'compound': -0.4404}</t>
  </si>
  <si>
    <t>{'anger': 2.0, 'anticipation': 2.0, 'disgust': 0.5, 'fear': 2.0, 'joy': 0.0, 'negative': 3.0, 'positive': 3.0, 'sadness': 0.5, 'surprise': 0.5, 'trust': 1.0, 'neutral': 22.0}</t>
  </si>
  <si>
    <t>1130190168248471552</t>
  </si>
  <si>
    <t>Deficient transportation systems aren't just a drag on our economy, they're dangerous. Democrats and Republicans can agree that safer roadways aren't a partisan issue. Let's invest in us, let's invest in better. #InfrastructureWeek https://t.co/odbWjW8agl</t>
  </si>
  <si>
    <t>['deficient', 'transportation', 'system', 'arent', 'drag', 'economy', 'theyre', 'dangerous', 'democrat', 'republican', 'agree', 'safer', 'roadway', 'arent', 'partisan', 'issue', 'let', 'invest', 'u', 'let', 'invest', 'better']</t>
  </si>
  <si>
    <t>{'neg': 0.36691198, 'pos': 0.633088}</t>
  </si>
  <si>
    <t>{'neg': 0.078, 'neu': 0.676, 'pos': 0.247, 'compound': 0.6971}</t>
  </si>
  <si>
    <t>{'polarity': -0.15000000000000002, 'subjectivity': 0.5427083333333333}</t>
  </si>
  <si>
    <t>{'anger': 0.0, 'anticipation': 0.0, 'disgust': 0.0, 'fear': 1.0, 'joy': 0.0, 'negative': 3.0, 'positive': 2.0, 'sadness': 0.0, 'surprise': 0.0, 'trust': 2.0, 'neutral': 26.0}</t>
  </si>
  <si>
    <t>704784309497044997</t>
  </si>
  <si>
    <t>VIDEO: Rep. Griffith Discusses Pipeline Safety, Methane, &amp;amp; EPA's Potential Opening Salvo in a New War on Nat. Gas - https://t.co/0o3trk0QvE</t>
  </si>
  <si>
    <t>['video', 'rep', 'griffith', 'discus', 'pipeline', 'safety', 'methane', 'amp', 'epa', 'potential', 'opening', 'salvo', 'new', 'war', 'nat', 'gas']</t>
  </si>
  <si>
    <t>{'neg': 0.83976185, 'pos': 0.16023819}</t>
  </si>
  <si>
    <t>{'neg': 0.165, 'neu': 0.717, 'pos': 0.118, 'compound': -0.2732}</t>
  </si>
  <si>
    <t>{'anger': 0.0, 'anticipation': 0.0, 'disgust': 0.0, 'fear': 1.0, 'joy': 0.0, 'negative': 1.0, 'positive': 0.5, 'sadness': 0.0, 'surprise': 0.0, 'trust': 0.0, 'neutral': 18.0}</t>
  </si>
  <si>
    <t>1140981494179094528</t>
  </si>
  <si>
    <t>1140981490458726401</t>
  </si>
  <si>
    <t>The Firefighter Cancer Registry Act, which I proudly co-sponsored, received funding with bipartisan support last week on the House floor.
This bill allows us to support our firefighters by tracking the connection between cancers and fire.</t>
  </si>
  <si>
    <t>['firefighter', 'cancer', 'registry', 'act', 'proudly', 'cosponsored', 'received', 'funding', 'bipartisan', 'support', 'last', 'week', 'house', 'floor', 'bill', 'allows', 'support', 'firefighter', 'tracking', 'connection', 'cancer', 'fire']</t>
  </si>
  <si>
    <t>{'neg': 0.18608949, 'pos': 0.81391054}</t>
  </si>
  <si>
    <t>{'neg': 0.148, 'neu': 0.655, 'pos': 0.197, 'compound': 0.296}</t>
  </si>
  <si>
    <t>{'anger': 2.0, 'anticipation': 2.0, 'disgust': 2.0, 'fear': 3.0, 'joy': 1.5, 'negative': 2.0, 'positive': 3.8333333333333335, 'sadness': 2.0, 'surprise': 0.0, 'trust': 3.0, 'neutral': 22.0}</t>
  </si>
  <si>
    <t>1043152671526531073</t>
  </si>
  <si>
    <t>['FlashbackFriday', 'NorthDakota', 'Veterans', 'Mandan', 'POWMIARecognitionDay']</t>
  </si>
  <si>
    <t>#FlashbackFriday to July 2015 when we dedicated the POW/MIA Memorial at the #NorthDakota #Veterans Cemetery in #Mandan. Today we observe #POWMIARecognitionDay by commemorating those who’ve risked their lives &amp;amp; freedoms to preserve ours. https://t.co/vyYAfS4hu1</t>
  </si>
  <si>
    <t>['july', 'dedicated', 'powmia', 'memorial', 'cemetery', 'today', 'observe', 'commemorating', 'whove', 'risked', 'life', 'amp', 'freedom', 'preserve']</t>
  </si>
  <si>
    <t>{'neg': 0.31799883, 'pos': 0.68200123}</t>
  </si>
  <si>
    <t>{'neg': 0.05, 'neu': 0.814, 'pos': 0.136, 'compound': 0.5106}</t>
  </si>
  <si>
    <t>{'anger': 1.0, 'anticipation': 2.0, 'disgust': 0.0, 'fear': 2.0, 'joy': 1.6666666666666665, 'negative': 2.0, 'positive': 4.0, 'sadness': 1.3333333333333333, 'surprise': 0.0, 'trust': 1.0, 'neutral': 29.0}</t>
  </si>
  <si>
    <t>1276181730685222913</t>
  </si>
  <si>
    <t>1276181729632555009</t>
  </si>
  <si>
    <t>Tulsa saw the worst of racial hatred. As we near the 100th anniversary of the 1921 Race Massacre, this park will show America the best of humanity, helping people overcome division &amp;amp; move forward in racial harmony. Thank you for recognizing this important part of Tulsa's history.</t>
  </si>
  <si>
    <t>['tulsa', 'saw', 'worst', 'racial', 'hatred', 'near', 'anniversary', 'race', 'massacre', 'park', 'show', 'america', 'best', 'humanity', 'helping', 'people', 'overcome', 'division', 'amp', 'move', 'forward', 'racial', 'harmony', 'thank', 'recognizing', 'important', 'part', 'tulsa', 'history']</t>
  </si>
  <si>
    <t>{'neg': 0.3179565, 'pos': 0.6820435}</t>
  </si>
  <si>
    <t>{'neg': 0.134, 'neu': 0.646, 'pos': 0.22, 'compound': 0.5106}</t>
  </si>
  <si>
    <t>{'polarity': 0.125, 'subjectivity': 0.675}</t>
  </si>
  <si>
    <t>{'anger': 2.5, 'anticipation': 0.0, 'disgust': 2.0, 'fear': 2.0, 'joy': 4.0, 'negative': 6.5, 'positive': 6.5, 'sadness': 2.5, 'surprise': 0.0, 'trust': 5.0, 'neutral': 30.0}</t>
  </si>
  <si>
    <t>1148322102082199552</t>
  </si>
  <si>
    <t>"The Problem Solvers' move meant Congress delivered that money to the border far faster than it otherwise could have." https://t.co/uFowVwlLnm</t>
  </si>
  <si>
    <t>['problem', 'solver', 'move', 'meant', 'congress', 'delivered', 'money', 'border', 'far', 'faster', 'otherwise', 'could']</t>
  </si>
  <si>
    <t>{'neg': 0.73141134, 'pos': 0.2685886}</t>
  </si>
  <si>
    <t>{'neg': 0.124, 'neu': 0.876, 'pos': 0.0, 'compound': -0.4019}</t>
  </si>
  <si>
    <t>{'anger': 1.0, 'anticipation': 1.0, 'disgust': 1.0, 'fear': 1.0, 'joy': 1.0, 'negative': 1.0, 'positive': 1.0, 'sadness': 1.0, 'surprise': 1.0, 'trust': 2.0, 'neutral': 19.0}</t>
  </si>
  <si>
    <t>1123260822397046785</t>
  </si>
  <si>
    <t>Joined @1450WHTC to talk about improving infrastructure. 
Our roads and bridges are particularly bad in Michigan, but there’s a real need for infrastructure improvements across the country.  
Listen to more of our interview below. https://t.co/JMD9ozmqNn</t>
  </si>
  <si>
    <t>['1450WHTC']</t>
  </si>
  <si>
    <t>['joined', 'talk', 'improving', 'infrastructure', 'road', 'bridge', 'particularly', 'bad', 'michigan', 'there', 'real', 'need', 'infrastructure', 'improvement', 'across', 'country', 'listen', 'interview']</t>
  </si>
  <si>
    <t>{'neg': 0.23527505, 'pos': 0.76472497}</t>
  </si>
  <si>
    <t>{'neg': 0.063, 'neu': 0.811, 'pos': 0.127, 'compound': 0.3514}</t>
  </si>
  <si>
    <t>{'polarity': 5.551115123125783e-17, 'subjectivity': 0.48888888888888893}</t>
  </si>
  <si>
    <t>{'anger': 1.0, 'anticipation': 0.25, 'disgust': 1.0, 'fear': 1.0, 'joy': 0.5, 'negative': 3.0, 'positive': 5.0, 'sadness': 1.0, 'surprise': 0.0, 'trust': 1.5, 'neutral': 27.0}</t>
  </si>
  <si>
    <t>923598223020904448</t>
  </si>
  <si>
    <t>['GOPBudget']</t>
  </si>
  <si>
    <t>Why did @HouseGOP ram through the #GOPBudget? To pass tax cuts for millionaires &amp;amp; billionaires and tax increases for the middle class. https://t.co/w0oUQV8ZOY</t>
  </si>
  <si>
    <t>['ram', 'pas', 'tax', 'cut', 'millionaire', 'amp', 'billionaire', 'tax', 'increase', 'middle', 'class']</t>
  </si>
  <si>
    <t>{'neg': 0.8143461, 'pos': 0.18565397}</t>
  </si>
  <si>
    <t>{'neg': 0.091, 'neu': 0.909, 'pos': 0.0, 'compound': -0.296}</t>
  </si>
  <si>
    <t>{'anger': 1.3333333333333333, 'anticipation': 1.0, 'disgust': 0.3333333333333333, 'fear': 0.3333333333333333, 'joy': 0.0, 'negative': 3.3333333333333335, 'positive': 0.5, 'sadness': 2.333333333333333, 'surprise': 0.0, 'trust': 0.0, 'neutral': 16.0}</t>
  </si>
  <si>
    <t>1240710941660065802</t>
  </si>
  <si>
    <t>1240710940175118336</t>
  </si>
  <si>
    <t>Second, I am advocating for legislative fixes to get relief to those who need it most – people who have lost their jobs, whose businesses are suffering.</t>
  </si>
  <si>
    <t>['second', 'advocating', 'legislative', 'fix', 'get', 'relief', 'need', 'people', 'lost', 'job', 'whose', 'business', 'suffering']</t>
  </si>
  <si>
    <t>{'neg': 0.7924302, 'pos': 0.20756975}</t>
  </si>
  <si>
    <t>{'neg': 0.177, 'neu': 0.721, 'pos': 0.102, 'compound': -0.3182}</t>
  </si>
  <si>
    <t>{'anger': 0.0, 'anticipation': 0.0, 'disgust': 1.0, 'fear': 1.0, 'joy': 0.0, 'negative': 3.0, 'positive': 2.0, 'sadness': 2.0, 'surprise': 0.0, 'trust': 1.5, 'neutral': 20.0}</t>
  </si>
  <si>
    <t>1379162707803439107</t>
  </si>
  <si>
    <t>When America’s transportation networks were being built, many communities—you know which ones—were either torn down or left out. #AmericanJobsPlan https://t.co/fSbIHd0FFe</t>
  </si>
  <si>
    <t>['america', 'transportation', 'network', 'built', 'many', 'communitiesyou', 'know', 'oneswere', 'either', 'torn', 'left']</t>
  </si>
  <si>
    <t>{'neg': 0.8726591, 'pos': 0.12734094}</t>
  </si>
  <si>
    <t>{'polarity': 0.11481481481481481, 'subjectivity': 0.262962962962963}</t>
  </si>
  <si>
    <t>{'anger': 0.0, 'anticipation': 1.0, 'disgust': 0.0, 'fear': 0.0, 'joy': 0.0, 'negative': 1.0, 'positive': 1.5, 'sadness': 0.0, 'surprise': 0.0, 'trust': 0.0, 'neutral': 20.0}</t>
  </si>
  <si>
    <t>1204841857655754752</t>
  </si>
  <si>
    <t>As open enrollment comes to an end (Dec. 15th), it’s so important to make sure you’re getting the health care you need. Contact my office at 702-963-9336 or head to https://t.co/oZP6oaQ9LA to see how we can help! #GetCovered https://t.co/woECMYS4kv</t>
  </si>
  <si>
    <t>['open', 'enrollment', 'come', 'end', 'dec', 'important', 'make', 'sure', 'youre', 'getting', 'health', 'care', 'need', 'contact', 'office', 'head', 'see', 'help']</t>
  </si>
  <si>
    <t>{'neg': 0.39296067, 'pos': 0.6070393}</t>
  </si>
  <si>
    <t>{'neg': 0.0, 'neu': 0.763, 'pos': 0.237, 'compound': 0.8707}</t>
  </si>
  <si>
    <t>{'polarity': 0.3416666666666666, 'subjectivity': 0.7962962962962963}</t>
  </si>
  <si>
    <t>{'anger': 0.0, 'anticipation': 2.0, 'disgust': 0.0, 'fear': 0.0, 'joy': 1.0, 'negative': 1.0, 'positive': 3.0, 'sadness': 0.0, 'surprise': 0.0, 'trust': 3.0, 'neutral': 36.0}</t>
  </si>
  <si>
    <t>1361762444440403979</t>
  </si>
  <si>
    <t>We need an infrastructure package that meets the needs of our Commonwealth. That means robust investments in repairing our roads and bridges, rebuilding our schools, upgrading our sewage systems, modernizing our transit systems, and much more.
https://t.co/DvD3y0gqUB</t>
  </si>
  <si>
    <t>['need', 'infrastructure', 'package', 'meet', 'need', 'commonwealth', 'mean', 'robust', 'investment', 'repairing', 'road', 'bridge', 'rebuilding', 'school', 'upgrading', 'sewage', 'system', 'modernizing', 'transit', 'system', 'much']</t>
  </si>
  <si>
    <t>{'neg': 0.22569078, 'pos': 0.7743092}</t>
  </si>
  <si>
    <t>{'anger': 0.0, 'anticipation': 0.0, 'disgust': 1.0, 'fear': 0.0, 'joy': 0.0, 'negative': 4.0, 'positive': 2.0, 'sadness': 0.0, 'surprise': 0.0, 'trust': 3.5, 'neutral': 25.0}</t>
  </si>
  <si>
    <t>1179829054003974145</t>
  </si>
  <si>
    <t>1179828226950156289</t>
  </si>
  <si>
    <t>['Schoharie']</t>
  </si>
  <si>
    <t>The #Schoharie limo crash was the deadliest of its kind, but it was not the first. And if we fail to act, it will not be the last. We owe these families a tremendous debt of action. I will not stop until the reforms that they inspired &amp;amp; have helped us advance are signed into law. https://t.co/VIsWupZDTV</t>
  </si>
  <si>
    <t>['limo', 'crash', 'deadliest', 'kind', 'first', 'fail', 'act', 'last', 'owe', 'family', 'tremendous', 'debt', 'action', 'stop', 'reform', 'inspired', 'amp', 'helped', 'advance', 'signed', 'law']</t>
  </si>
  <si>
    <t>{'neg': 0.8671409, 'pos': 0.13285914}</t>
  </si>
  <si>
    <t>{'neg': 0.146, 'neu': 0.724, 'pos': 0.13, 'compound': -0.2542}</t>
  </si>
  <si>
    <t>{'polarity': 0.13055555555555556, 'subjectivity': 0.44999999999999996}</t>
  </si>
  <si>
    <t>{'anger': 2.0, 'anticipation': 2.0, 'disgust': 0.0, 'fear': 3.0, 'joy': 4.0, 'negative': 6.0, 'positive': 7.0, 'sadness': 4.0, 'surprise': 3.0, 'trust': 4.0, 'neutral': 43.0}</t>
  </si>
  <si>
    <t>1272624113316704256</t>
  </si>
  <si>
    <t>1272624111995535366</t>
  </si>
  <si>
    <t>We still have more work to ensure that LGBTQ+ Americans are equal under the law in this country – like passing the Equality Act – and I will continue working to protect LGBTQ+ individuals from discrimination.  
https://t.co/5tqxXhL6eS</t>
  </si>
  <si>
    <t>['still', 'work', 'ensure', 'lgbtq', 'american', 'equal', 'law', 'country', 'like', 'passing', 'equality', 'act', 'continue', 'working', 'protect', 'lgbtq', 'individual', 'discrimination']</t>
  </si>
  <si>
    <t>{'neg': 0.38161445, 'pos': 0.61838555}</t>
  </si>
  <si>
    <t>{'neg': 0.0, 'neu': 0.796, 'pos': 0.204, 'compound': 0.7884}</t>
  </si>
  <si>
    <t>{'anger': 1.5, 'anticipation': 1.0, 'disgust': 1.0, 'fear': 2.0, 'joy': 1.5, 'negative': 1.5, 'positive': 7.0, 'sadness': 2.5, 'surprise': 0.0, 'trust': 3.5, 'neutral': 24.0}</t>
  </si>
  <si>
    <t>1354916455373012994</t>
  </si>
  <si>
    <t>Gov. Newsom refuses to provide the public with sufficient evidence to justify his severe and repeated COVID-19 lockdowns. Today, I called on him to live up to his obligations to provide crucial public transparency. If we work together, this can get done. 
https://t.co/PxJhEzRCBg</t>
  </si>
  <si>
    <t>['gov', 'newsom', 'refuse', 'provide', 'public', 'sufficient', 'evidence', 'justify', 'severe', 'repeated', 'covid', 'lockdown', 'today', 'called', 'live', 'obligation', 'provide', 'crucial', 'public', 'transparency', 'work', 'together', 'get', 'done']</t>
  </si>
  <si>
    <t>{'neg': 0.7449389, 'pos': 0.25506106}</t>
  </si>
  <si>
    <t>{'polarity': 0.03409090909090909, 'subjectivity': 0.4083333333333333}</t>
  </si>
  <si>
    <t>{'anger': 0.25, 'anticipation': 2.583333333333333, 'disgust': 0.25, 'fear': 0.25, 'joy': 0.25, 'negative': 1.5, 'positive': 5.25, 'sadness': 0.41666666666666663, 'surprise': 0.25, 'trust': 3.833333333333333, 'neutral': 34.0}</t>
  </si>
  <si>
    <t>977261308948172801</t>
  </si>
  <si>
    <t>It’s been 8 years since the Affordable Care Act became law. The results - a historically low uninsured rate, preventative care free of cost, and the peace of mind that comes with knowing you can’t be denied coverage for pre-existing conditions. #ProtectOurCare https://t.co/LNvemw8ej8</t>
  </si>
  <si>
    <t>['year', 'since', 'affordable', 'care', 'act', 'became', 'law', 'result', 'historically', 'low', 'uninsured', 'rate', 'preventative', 'care', 'free', 'cost', 'peace', 'mind', 'come', 'knowing', 'cant', 'denied', 'coverage', 'preexisting', 'condition']</t>
  </si>
  <si>
    <t>{'neg': 0.38960233, 'pos': 0.61039764}</t>
  </si>
  <si>
    <t>{'neg': 0.096, 'neu': 0.651, 'pos': 0.253, 'compound': 0.8481}</t>
  </si>
  <si>
    <t>{'anger': 0.0, 'anticipation': 3.0, 'disgust': 0.0, 'fear': 0.0, 'joy': 1.0, 'negative': 3.0, 'positive': 3.0, 'sadness': 1.0, 'surprise': 0.0, 'trust': 2.0, 'neutral': 32.0}</t>
  </si>
  <si>
    <t>1138805803840880641</t>
  </si>
  <si>
    <t>This morning, @HouseJudiciary will vote on the Permanent Authorization of the September 11th Victim Compensation Fund Act. This is critical legislation I have been working on for years w/ @RepMaloney @RepPeteKing and so many tireless advocates. #Renew911VCF 1/2</t>
  </si>
  <si>
    <t>['HouseJudiciary', 'RepMaloney', 'RepPeteKing']</t>
  </si>
  <si>
    <t>['morning', 'vote', 'permanent', 'authorization', 'september', 'victim', 'compensation', 'fund', 'act', 'critical', 'legislation', 'working', 'year', 'many', 'tireless', 'advocate']</t>
  </si>
  <si>
    <t>{'neg': 0.67783785, 'pos': 0.32216212}</t>
  </si>
  <si>
    <t>{'neg': 0.112, 'neu': 0.888, 'pos': 0.0, 'compound': -0.5267}</t>
  </si>
  <si>
    <t>{'polarity': 0.14166666666666666, 'subjectivity': 0.45}</t>
  </si>
  <si>
    <t>{'anger': 3.1666666666666665, 'anticipation': 1.0, 'disgust': 0.3333333333333333, 'fear': 1.3333333333333333, 'joy': 1.0, 'negative': 4.5, 'positive': 3.5, 'sadness': 3.1666666666666665, 'surprise': 1.0, 'trust': 3.0, 'neutral': 27.0}</t>
  </si>
  <si>
    <t>1141363493398044673</t>
  </si>
  <si>
    <t>Our team joined Disabled American Veterans (@DAVHQ) in Lake Havasu City to discuss healthcare and improvements to the VA through the VA MISSION Act. https://t.co/BOL5QQlwsI</t>
  </si>
  <si>
    <t>['team', 'joined', 'disabled', 'american', 'veteran', 'davhq', 'lake', 'havasu', 'city', 'discus', 'healthcare', 'improvement', 'mission', 'act']</t>
  </si>
  <si>
    <t>{'neg': 0.20552424, 'pos': 0.79447573}</t>
  </si>
  <si>
    <t>{'anger': 0.0, 'anticipation': 0.25, 'disgust': 0.0, 'fear': 1.0, 'joy': 0.5, 'negative': 1.0, 'positive': 3.0, 'sadness': 1.0, 'surprise': 0.0, 'trust': 2.5, 'neutral': 18.0}</t>
  </si>
  <si>
    <t>1360749071212904451</t>
  </si>
  <si>
    <t>1360749070369906693</t>
  </si>
  <si>
    <t>I’ve had concerns with the process of this second, snap impeachment from the start. This could establish a dangerous, and sure to be used in the future, precedent of impeaching a former President after they have left office.</t>
  </si>
  <si>
    <t>['ive', 'concern', 'process', 'second', 'snap', 'impeachment', 'start', 'could', 'establish', 'dangerous', 'sure', 'used', 'future', 'precedent', 'impeaching', 'former', 'president', 'left', 'office']</t>
  </si>
  <si>
    <t>{'neg': 0.9640567, 'pos': 0.035943348}</t>
  </si>
  <si>
    <t>{'neg': 0.079, 'neu': 0.863, 'pos': 0.058, 'compound': -0.2023}</t>
  </si>
  <si>
    <t>{'polarity': -0.016666666666666663, 'subjectivity': 0.3189814814814815}</t>
  </si>
  <si>
    <t>{'anger': 0.0, 'anticipation': 1.0, 'disgust': 0.5, 'fear': 2.0, 'joy': 0.0, 'negative': 5.0, 'positive': 1.5, 'sadness': 0.5, 'surprise': 0.0, 'trust': 2.0, 'neutral': 29.0}</t>
  </si>
  <si>
    <t>1350974436522946560</t>
  </si>
  <si>
    <t>Questions about the 2nd economic impact payment? Check the status of your payment and view FAQs: https://t.co/ovpE2jxzne. 
You may be eligible for a Recovery Rebate Credit on your 2020 taxes if you don’t receive all or part of either payment.</t>
  </si>
  <si>
    <t>['question', 'economic', 'impact', 'payment', 'check', 'status', 'payment', 'view', 'faq', 'may', 'eligible', 'recovery', 'rebate', 'credit', 'tax', 'dont', 'receive', 'part', 'either', 'payment']</t>
  </si>
  <si>
    <t>{'neg': 0.25384063, 'pos': 0.7461594}</t>
  </si>
  <si>
    <t>{'neg': 0.0, 'neu': 0.936, 'pos': 0.064, 'compound': 0.3818}</t>
  </si>
  <si>
    <t>{'anger': 0.0, 'anticipation': 0.3333333333333333, 'disgust': 0.3333333333333333, 'fear': 0.0, 'joy': 0.3333333333333333, 'negative': 6.333333333333333, 'positive': 7.0, 'sadness': 1.0, 'surprise': 0.3333333333333333, 'trust': 2.0, 'neutral': 27.0}</t>
  </si>
  <si>
    <t>1230967329346981892</t>
  </si>
  <si>
    <t>['Pawcatuck', 'manufacturing']</t>
  </si>
  <si>
    <t>Stopped by @DSLLC in #Pawcatuck last week to meet with staff and a rep from CONNSTEP to discuss the Administration’s proposed budget, which eliminates funding for the Manufacturing Extension Partnerships, and its ramifications on the #manufacturing sector in CT. https://t.co/XzhqvNnwd8</t>
  </si>
  <si>
    <t>['DSLLC']</t>
  </si>
  <si>
    <t>['stopped', 'last', 'week', 'meet', 'staff', 'rep', 'connstep', 'discus', 'administration', 'proposed', 'budget', 'eliminates', 'funding', 'manufacturing', 'extension', 'partnership', 'ramification', 'sector', 'ct']</t>
  </si>
  <si>
    <t>{'neg': 0.9158694, 'pos': 0.08413062}</t>
  </si>
  <si>
    <t>{'anger': 1.0, 'anticipation': 0.0, 'disgust': 1.0, 'fear': 1.0, 'joy': 0.0, 'negative': 1.0, 'positive': 1.5, 'sadness': 1.0, 'surprise': 0.0, 'trust': 2.0, 'neutral': 30.0}</t>
  </si>
  <si>
    <t>1084475784025305092</t>
  </si>
  <si>
    <t>['LetsGetToIt']</t>
  </si>
  <si>
    <t>Actually, Mr. President, many of us are here - reasonable Ds and Rs who want our government open, border and port security enhanced, and immigration system reformed. Why not agree to end the shutdown and demand a comprehensive bill from Congress for your signature? #LetsGetToIt https://t.co/WtS8XZzQBG</t>
  </si>
  <si>
    <t>['actually', 'president', 'many', 'u', 'reasonable', 'want', 'government', 'open', 'border', 'port', 'security', 'enhanced', 'immigration', 'system', 'reformed', 'agree', 'end', 'shutdown', 'demand', 'comprehensive', 'bill', 'congress', 'signature']</t>
  </si>
  <si>
    <t>{'neg': 0.15236637, 'pos': 0.84763366}</t>
  </si>
  <si>
    <t>{'neg': 0.075, 'neu': 0.807, 'pos': 0.118, 'compound': 0.2709}</t>
  </si>
  <si>
    <t>{'anger': 1.0, 'anticipation': 0.0, 'disgust': 1.0, 'fear': 1.0, 'joy': 0.0, 'negative': 4.0, 'positive': 5.75, 'sadness': 1.0, 'surprise': 0.0, 'trust': 4.0, 'neutral': 32.0}</t>
  </si>
  <si>
    <t>1362219533361025026</t>
  </si>
  <si>
    <t>['carbonmonoxide']</t>
  </si>
  <si>
    <t>There is a rise of #carbonmonoxide poisoning. Here are some safety tips:
1⃣Don't use appliances to heat your home 
2⃣Don't run your car inside an attached garage even if the door is open 
3⃣Don't burn anything in a stove or fireplace that isn't properly vented.</t>
  </si>
  <si>
    <t>['rise', 'poisoning', 'safety', 'tip', 'dont', 'use', 'appliance', 'heat', 'home', 'dont', 'run', 'car', 'inside', 'attached', 'garage', 'even', 'door', 'open', 'dont', 'burn', 'anything', 'stove', 'fireplace', 'isnt', 'properly', 'vented']</t>
  </si>
  <si>
    <t>{'neg': 0.87727904, 'pos': 0.12272092}</t>
  </si>
  <si>
    <t>{'neg': 0.08, 'neu': 0.861, 'pos': 0.059, 'compound': -0.25}</t>
  </si>
  <si>
    <t>{'anger': 1.0, 'anticipation': 0.0, 'disgust': 1.0, 'fear': 0.0, 'joy': 0.0, 'negative': 2.0, 'positive': 2.0, 'sadness': 0.0, 'surprise': 0.0, 'trust': 0.0, 'neutral': 33.0}</t>
  </si>
  <si>
    <t>1286415042032939009</t>
  </si>
  <si>
    <t>['ConnectTribes']</t>
  </si>
  <si>
    <t>About 628,000 tribal households don't have access to reliable internet, and COVID-19 has made it difficult for tribal nations to apply under a rapidly approaching deadline. I urge the @FCC to extend the 2.5GHz Rural Tribal Priority Window for tribal connectivity. #ConnectTribes https://t.co/T8BzqZDg1g</t>
  </si>
  <si>
    <t>['tribal', 'household', 'dont', 'access', 'reliable', 'internet', 'covid', 'made', 'difficult', 'tribal', 'nation', 'apply', 'rapidly', 'approaching', 'deadline', 'urge', 'extend', 'ghz', 'rural', 'tribal', 'priority', 'window', 'tribal', 'connectivity']</t>
  </si>
  <si>
    <t>{'neg': 0.9662537, 'pos': 0.033746284}</t>
  </si>
  <si>
    <t>{'neg': 0.058, 'neu': 0.903, 'pos': 0.039, 'compound': -0.2023}</t>
  </si>
  <si>
    <t>{'anger': 0.0, 'anticipation': 1.0, 'disgust': 0.0, 'fear': 1.0, 'joy': 0.0, 'negative': 0.0, 'positive': 2.5, 'sadness': 0.0, 'surprise': 0.3333333333333333, 'trust': 1.5833333333333333, 'neutral': 35.0}</t>
  </si>
  <si>
    <t>1239627493214208001</t>
  </si>
  <si>
    <t>Check out these important tips on how we can all work together to promote healthy homes, workplaces, schools and businesses in the face of the coronavirus. ⤵️ https://t.co/py0JETAjbz</t>
  </si>
  <si>
    <t>['check', 'important', 'tip', 'work', 'together', 'promote', 'healthy', 'home', 'workplace', 'school', 'business', 'face', 'coronavirus']</t>
  </si>
  <si>
    <t>{'neg': 0.37021145, 'pos': 0.6297885}</t>
  </si>
  <si>
    <t>{'neg': 0.0, 'neu': 0.779, 'pos': 0.221, 'compound': 0.7269}</t>
  </si>
  <si>
    <t>{'anger': 0.0, 'anticipation': 0.0, 'disgust': 0.0, 'fear': 0.0, 'joy': 0.0, 'negative': 1.0, 'positive': 2.0, 'sadness': 0.0, 'surprise': 0.0, 'trust': 1.5, 'neutral': 20.0}</t>
  </si>
  <si>
    <t>1262783051958038530</t>
  </si>
  <si>
    <t>The Heroes Act provides trillions in vital economic aid to states and localities, and to the American people. More stimulus is the key to protecting the economy and facilitate a quick recovery. The Senate must act now!</t>
  </si>
  <si>
    <t>['hero', 'act', 'provides', 'trillion', 'vital', 'economic', 'aid', 'state', 'locality', 'american', 'people', 'stimulus', 'key', 'protecting', 'economy', 'facilitate', 'quick', 'recovery', 'senate', 'must', 'act']</t>
  </si>
  <si>
    <t>{'neg': 0.36512828, 'pos': 0.6348717}</t>
  </si>
  <si>
    <t>{'neg': 0.0, 'neu': 0.854, 'pos': 0.146, 'compound': 0.6996}</t>
  </si>
  <si>
    <t>{'polarity': 0.2027777777777778, 'subjectivity': 0.43333333333333335}</t>
  </si>
  <si>
    <t>{'anger': 0.0, 'anticipation': 1.45, 'disgust': 0.0, 'fear': 0.0, 'joy': 1.25, 'negative': 0.0, 'positive': 7.5, 'sadness': 0.0, 'surprise': 1.5, 'trust': 4.5, 'neutral': 22.0}</t>
  </si>
  <si>
    <t>1132071228154368000</t>
  </si>
  <si>
    <t>['kodiakcrabfest', 'kodiakalaska', 'kodiak', 'crabfest2019']</t>
  </si>
  <si>
    <t>I had the honor of issuing #kodiakcrabfest’s first-ever Senatorial pardon. Sheldon, a red king crab from Alaska’s waters, is resting easy and will be comfortably living out his days at a NOAA fisheries facility—far from any dinner tables. 🦀 #kodiakalaska #kodiak #crabfest2019 https://t.co/XA4LliCj92</t>
  </si>
  <si>
    <t>['honor', 'issuing', 'firstever', 'senatorial', 'pardon', 'sheldon', 'red', 'king', 'crab', 'alaska', 'water', 'resting', 'easy', 'comfortably', 'living', 'day', 'noaa', 'fishery', 'facilityfar', 'dinner', 'table']</t>
  </si>
  <si>
    <t>{'neg': 0.39279014, 'pos': 0.60720986}</t>
  </si>
  <si>
    <t>{'neg': 0.0, 'neu': 0.758, 'pos': 0.242, 'compound': 0.8807}</t>
  </si>
  <si>
    <t>{'polarity': 0.2777777777777778, 'subjectivity': 0.5444444444444444}</t>
  </si>
  <si>
    <t>{'anger': 0.5, 'anticipation': 0.5, 'disgust': 0.0, 'fear': 0.0, 'joy': 0.5, 'negative': 1.5, 'positive': 6.0, 'sadness': 0.5, 'surprise': 0.0, 'trust': 1.5, 'neutral': 34.0}</t>
  </si>
  <si>
    <t>1258812819081965570</t>
  </si>
  <si>
    <t>['Stand4Service']</t>
  </si>
  <si>
    <t>The Pandemic Response and Opportunity Through National Service Act prioritizes recruitment of those from often diverse backgrounds so locally-led solutions serve those who need it most. #Stand4Service https://t.co/Fyql0QuOFK</t>
  </si>
  <si>
    <t>['pandemic', 'response', 'opportunity', 'national', 'service', 'act', 'prioritizes', 'recruitment', 'often', 'diverse', 'background', 'locallyled', 'solution', 'serve', 'need']</t>
  </si>
  <si>
    <t>{'neg': 0.33783162, 'pos': 0.66216844}</t>
  </si>
  <si>
    <t>{'neg': 0.0, 'neu': 0.845, 'pos': 0.155, 'compound': 0.5829}</t>
  </si>
  <si>
    <t>{'anger': 0.0, 'anticipation': 1.0, 'disgust': 0.0, 'fear': 1.0, 'joy': 0.0, 'negative': 5.0, 'positive': 3.0, 'sadness': 1.0, 'surprise': 0.0, 'trust': 1.3333333333333333, 'neutral': 16.0}</t>
  </si>
  <si>
    <t>1243606789054234625</t>
  </si>
  <si>
    <t>The historic House passage of the Coronavirus Aid, Relief and Economic Security (CARES) Act will provide Americans with the resources they need and ease the incredible burden they face fighting this public health crisis. #CARESAct
https://t.co/oy8BJDCWWM</t>
  </si>
  <si>
    <t>['historic', 'house', 'passage', 'coronavirus', 'aid', 'relief', 'economic', 'security', 'care', 'act', 'provide', 'american', 'resource', 'need', 'ease', 'incredible', 'burden', 'face', 'fighting', 'public', 'health', 'crisis']</t>
  </si>
  <si>
    <t>{'neg': 0.7618061, 'pos': 0.2381939}</t>
  </si>
  <si>
    <t>{'neg': 0.2, 'neu': 0.632, 'pos': 0.168, 'compound': -0.3612}</t>
  </si>
  <si>
    <t>{'polarity': 0.275, 'subjectivity': 0.2916666666666667}</t>
  </si>
  <si>
    <t>{'anger': 1.5, 'anticipation': 1.0, 'disgust': 0.0, 'fear': 0.0, 'joy': 1.0, 'negative': 4.5, 'positive': 7.166666666666666, 'sadness': 0.5, 'surprise': 0.0, 'trust': 2.0, 'neutral': 19.0}</t>
  </si>
  <si>
    <t>1317112398210306050</t>
  </si>
  <si>
    <t>['VanessaGuillen']</t>
  </si>
  <si>
    <t>When a solider goes missing, @USArmy will now take immediate action — that’s what #VanessaGuillen deserved.
Thank you to everyone pushing for investigations and change.
We need systemic reform to root out sexual harassment and assault in the military. https://t.co/5rUoRdeT9m</t>
  </si>
  <si>
    <t>['solider', 'go', 'missing', 'take', 'immediate', 'action', 'thats', 'deserved', 'thank', 'everyone', 'pushing', 'investigation', 'change', 'need', 'systemic', 'reform', 'root', 'sexual', 'harassment', 'assault', 'military']</t>
  </si>
  <si>
    <t>{'neg': 0.61978686, 'pos': 0.3802132}</t>
  </si>
  <si>
    <t>{'neg': 0.207, 'neu': 0.739, 'pos': 0.054, 'compound': -0.7906}</t>
  </si>
  <si>
    <t>{'polarity': 0.07500000000000001, 'subjectivity': 0.27083333333333337}</t>
  </si>
  <si>
    <t>{'anger': 2.5, 'anticipation': 1.3333333333333333, 'disgust': 0.5, 'fear': 4.0, 'joy': 1.0, 'negative': 5.0, 'positive': 6.833333333333333, 'sadness': 1.5, 'surprise': 0.0, 'trust': 1.5, 'neutral': 27.0}</t>
  </si>
  <si>
    <t>1214969647637966848</t>
  </si>
  <si>
    <t>Thank you @realDonaldTrump for your strong leadership in defending our nation and sending a clear message that the United States will not tolerate an Iranian regime that kills American troops, funds terror across the world, and seeks a nuclear weapon. https://t.co/xy3gahWvkO</t>
  </si>
  <si>
    <t>['thank', 'strong', 'leadership', 'defending', 'nation', 'sending', 'clear', 'message', 'united', 'state', 'tolerate', 'iranian', 'regime', 'kill', 'american', 'troop', 'fund', 'terror', 'across', 'world', 'seek', 'nuclear', 'weapon']</t>
  </si>
  <si>
    <t>{'neg': 0.1533066, 'pos': 0.8466934}</t>
  </si>
  <si>
    <t>{'neg': 0.174, 'neu': 0.612, 'pos': 0.214, 'compound': 0.2732}</t>
  </si>
  <si>
    <t>{'anger': 2.0, 'anticipation': 1.0, 'disgust': 0.0, 'fear': 2.0, 'joy': 1.0, 'negative': 3.5, 'positive': 5.5, 'sadness': 2.5, 'surprise': 0.0, 'trust': 2.0, 'neutral': 25.0}</t>
  </si>
  <si>
    <t>1243164173665742850</t>
  </si>
  <si>
    <t>One way to slow the spread of COVID-19 is test &amp;amp; trace. We can’t without swabs &amp;amp; other supplies. Several testing sites have slowed or stopped bc they don’t have enough swabs.
This morning I joined @RepLoisFrankel in calling on HHS to rush supplies to FL.
Read our letter here: https://t.co/wIlvblh1Vp</t>
  </si>
  <si>
    <t>['RepLoisFrankel']</t>
  </si>
  <si>
    <t>['one', 'way', 'slow', 'spread', 'covid', 'test', 'amp', 'trace', 'cant', 'without', 'swab', 'amp', 'supply', 'several', 'testing', 'site', 'slowed', 'stopped', 'dont', 'enough', 'swab', 'morning', 'joined', 'calling', 'hhs', 'rush', 'supply', 'fl', 'read', 'letter']</t>
  </si>
  <si>
    <t>{'neg': 0.9187307, 'pos': 0.081269406}</t>
  </si>
  <si>
    <t>{'neg': 0.037, 'neu': 0.963, 'pos': 0.0, 'compound': -0.2263}</t>
  </si>
  <si>
    <t>{'polarity': -0.10625000000000001, 'subjectivity': 0.31875}</t>
  </si>
  <si>
    <t>{'anger': 0.0, 'anticipation': 1.0, 'disgust': 0.0, 'fear': 0.0, 'joy': 0.0, 'negative': 3.6666666666666665, 'positive': 4.0, 'sadness': 0.16666666666666666, 'surprise': 0.0, 'trust': 1.0, 'neutral': 39.0}</t>
  </si>
  <si>
    <t>1141068169462910976</t>
  </si>
  <si>
    <t>1141068012658798592</t>
  </si>
  <si>
    <t>@ustr @SenFinance 26% of OK exports go to Canada &amp;amp; 13% go to Mexico—trade is important to OK manufacturing, our ag industry, &amp;amp; families. US companies deserve a chance to petition their gov for import tax relief, &amp;amp; my bill—the Import Tax Relief Act—will set up a process to do just that.</t>
  </si>
  <si>
    <t>['ustr', 'SenFinance']</t>
  </si>
  <si>
    <t>['ok', 'export', 'canada', 'amp', 'mexicotrade', 'important', 'ok', 'manufacturing', 'industry', 'amp', 'family', 'company', 'deserve', 'chance', 'petition', 'gov', 'import', 'tax', 'relief', 'amp', 'billthe', 'import', 'tax', 'relief', 'actwill', 'set', 'process']</t>
  </si>
  <si>
    <t>{'neg': 0.39814207, 'pos': 0.60185796}</t>
  </si>
  <si>
    <t>{'neg': 0.0, 'neu': 0.735, 'pos': 0.265, 'compound': 0.9308}</t>
  </si>
  <si>
    <t>{'polarity': 0.4666666666666666, 'subjectivity': 0.6666666666666666}</t>
  </si>
  <si>
    <t>{'anger': 1.5, 'anticipation': 1.0, 'disgust': 0.0, 'fear': 0.0, 'joy': 0.0, 'negative': 3.5, 'positive': 5.0, 'sadness': 2.5, 'surprise': 1.0, 'trust': 3.0, 'neutral': 43.0}</t>
  </si>
  <si>
    <t>821003295288233985</t>
  </si>
  <si>
    <t>Great news ringling bros circus is shutting down. They're finally learning you don't need to abuse animals in order to entertain people</t>
  </si>
  <si>
    <t>['great', 'news', 'ringling', 'bros', 'circus', 'shutting', 'theyre', 'finally', 'learning', 'dont', 'need', 'abuse', 'animal', 'order', 'entertain', 'people']</t>
  </si>
  <si>
    <t>{'neg': 0.3907508, 'pos': 0.6092492}</t>
  </si>
  <si>
    <t>{'neg': 0.0, 'neu': 0.66, 'pos': 0.34, 'compound': 0.8679}</t>
  </si>
  <si>
    <t>{'polarity': 0.21481481481481482, 'subjectivity': 0.6796296296296296}</t>
  </si>
  <si>
    <t>{'anger': 1.0, 'anticipation': 1.0, 'disgust': 2.0, 'fear': 1.0, 'joy': 2.75, 'negative': 2.0, 'positive': 4.0, 'sadness': 1.0, 'surprise': 1.5, 'trust': 1.5, 'neutral': 11.0}</t>
  </si>
  <si>
    <t>1193161819197591554</t>
  </si>
  <si>
    <t>['WorldFreedomDay']</t>
  </si>
  <si>
    <t>It’s been 30 years since the Berlin Wall was torn down. This #WorldFreedomDay, I remain committed to protecting the right to freedom across the globe.</t>
  </si>
  <si>
    <t>['year', 'since', 'berlin', 'wall', 'torn', 'remain', 'committed', 'protecting', 'right', 'freedom', 'across', 'globe']</t>
  </si>
  <si>
    <t>{'neg': 0.35364398, 'pos': 0.646356}</t>
  </si>
  <si>
    <t>{'neg': 0.068, 'neu': 0.717, 'pos': 0.215, 'compound': 0.6486}</t>
  </si>
  <si>
    <t>{'polarity': 0.06507936507936506, 'subjectivity': 0.4123015873015873}</t>
  </si>
  <si>
    <t>{'anger': 0.0, 'anticipation': 0.0, 'disgust': 0.5, 'fear': 0.5, 'joy': 1.0, 'negative': 1.5, 'positive': 4.5, 'sadness': 0.0, 'surprise': 0.0, 'trust': 3.5, 'neutral': 20.0}</t>
  </si>
  <si>
    <t>1011345174532935680</t>
  </si>
  <si>
    <t>Five years ago, the Supreme Court gutted the Voting Rights Act in its Shelby County v. Holder decision, but there is a solution. Today, I’m urging Congress to #RestoreTheVOTE by passing the Voting Rights Advancement Act.</t>
  </si>
  <si>
    <t>['five', 'year', 'ago', 'supreme', 'court', 'gutted', 'voting', 'right', 'act', 'shelby', 'county', 'holder', 'decision', 'solution', 'today', 'urging', 'congress', 'passing', 'voting', 'right', 'advancement', 'act']</t>
  </si>
  <si>
    <t>{'neg': 0.28883842, 'pos': 0.7111616}</t>
  </si>
  <si>
    <t>{'neg': 0.0, 'neu': 0.893, 'pos': 0.107, 'compound': 0.4497}</t>
  </si>
  <si>
    <t>{'anger': 1.0, 'anticipation': 1.0, 'disgust': 1.5, 'fear': 1.0, 'joy': 0.0, 'negative': 0.0, 'positive': 5.5, 'sadness': 0.0, 'surprise': 0.0, 'trust': 2.0, 'neutral': 24.0}</t>
  </si>
  <si>
    <t>1281639891470651393</t>
  </si>
  <si>
    <t>['TeamHorsford', 'NV04', '2020Census']</t>
  </si>
  <si>
    <t>Last week, #TeamHorsford joined @CNLV Council members on a trip to La Bonita Supermarket in a critical-count neighborhood in #NV04 to remind shoppers about 2 important things:
1️⃣ Wear your mask
2️⃣ Be counted in the #2020Census https://t.co/nUsMUB32vX</t>
  </si>
  <si>
    <t>['CNLV']</t>
  </si>
  <si>
    <t>['last', 'week', 'joined', 'council', 'member', 'trip', 'la', 'bonita', 'supermarket', 'criticalcount', 'neighborhood', 'remind', 'shopper', 'important', 'thing', 'wear', 'mask', 'counted']</t>
  </si>
  <si>
    <t>{'neg': 0.03007999, 'pos': 0.96992}</t>
  </si>
  <si>
    <t>{'anger': 0.0, 'anticipation': 2.0, 'disgust': 0.0, 'fear': 0.0, 'joy': 0.0, 'negative': 1.0, 'positive': 3.5, 'sadness': 0.0, 'surprise': 1.0, 'trust': 3.5, 'neutral': 30.0}</t>
  </si>
  <si>
    <t>1323279373957554177</t>
  </si>
  <si>
    <t>Donald Trump doesn't have a plan to fight COVID-19.
His only plan is to fire the scientists and public health experts who are trying to help.
https://t.co/WwBeVOdk0a</t>
  </si>
  <si>
    <t>['donald', 'trump', 'doesnt', 'plan', 'fight', 'covid', 'plan', 'fire', 'scientist', 'public', 'health', 'expert', 'trying', 'help']</t>
  </si>
  <si>
    <t>{'neg': 0.7993086, 'pos': 0.20069142}</t>
  </si>
  <si>
    <t>{'neg': 0.163, 'neu': 0.749, 'pos': 0.088, 'compound': -0.3182}</t>
  </si>
  <si>
    <t>{'anger': 1.0, 'anticipation': 4.0, 'disgust': 0.0, 'fear': 2.0, 'joy': 1.0, 'negative': 1.0, 'positive': 4.0, 'sadness': 0.0, 'surprise': 1.0, 'trust': 3.0, 'neutral': 21.0}</t>
  </si>
  <si>
    <t>1021792505879293952</t>
  </si>
  <si>
    <t>The House passed legislation I authored w/ @daveloebsack, the Precision Agriculture Connectivity Act, to lower barriers for farmers to implement cutting-edge technology. This tech can make farming more efficient and sustainable. More here --&amp;gt; https://t.co/yy0kRh3PSe</t>
  </si>
  <si>
    <t>['daveloebsack']</t>
  </si>
  <si>
    <t>['house', 'passed', 'legislation', 'authored', 'precision', 'agriculture', 'connectivity', 'act', 'lower', 'barrier', 'farmer', 'implement', 'cuttingedge', 'technology', 'tech', 'make', 'farming', 'efficient', 'sustainable']</t>
  </si>
  <si>
    <t>{'neg': 0.075975694, 'pos': 0.92402434}</t>
  </si>
  <si>
    <t>{'neg': 0.059, 'neu': 0.858, 'pos': 0.083, 'compound': 0.2247}</t>
  </si>
  <si>
    <t>{'anger': 1.0, 'anticipation': 1.0, 'disgust': 0.0, 'fear': 0.0, 'joy': 0.0, 'negative': 2.333333333333333, 'positive': 4.8, 'sadness': 1.0, 'surprise': 0.0, 'trust': 2.05, 'neutral': 23.0}</t>
  </si>
  <si>
    <t>428168015960875008</t>
  </si>
  <si>
    <t>Even as bad as Clinton yrs were, the president was able to work w/GOP congress to get Welfare Reform. Time to ask why this President cannot</t>
  </si>
  <si>
    <t>['even', 'bad', 'clinton', 'yr', 'president', 'able', 'work', 'wgop', 'congress', 'get', 'welfare', 'reform', 'time', 'ask', 'president']</t>
  </si>
  <si>
    <t>{'neg': 0.675776, 'pos': 0.32422403}</t>
  </si>
  <si>
    <t>{'neg': 0.123, 'neu': 0.877, 'pos': 0.0, 'compound': -0.5423}</t>
  </si>
  <si>
    <t>{'polarity': -0.09999999999999992, 'subjectivity': 0.6458333333333333}</t>
  </si>
  <si>
    <t>{'anger': 1.0, 'anticipation': 1.0, 'disgust': 2.0, 'fear': 1.0, 'joy': 0.0, 'negative': 1.0, 'positive': 3.0, 'sadness': 1.0, 'surprise': 0.0, 'trust': 3.0, 'neutral': 21.0}</t>
  </si>
  <si>
    <t>1116389188700708864</t>
  </si>
  <si>
    <t>Yesterday I introduced a resolution that designates April as “Alcohol Responsibility Month” and expresses Congress' commitment to supporting efforts to prevent drunk driving.
https://t.co/sVRiLE7vp5</t>
  </si>
  <si>
    <t>['yesterday', 'introduced', 'resolution', 'designates', 'april', 'alcohol', 'responsibility', 'month', 'express', 'congress', 'commitment', 'supporting', 'effort', 'prevent', 'drunk', 'driving']</t>
  </si>
  <si>
    <t>{'neg': 0.30623472, 'pos': 0.6937653}</t>
  </si>
  <si>
    <t>{'neg': 0.089, 'neu': 0.667, 'pos': 0.244, 'compound': 0.4939}</t>
  </si>
  <si>
    <t>{'polarity': -0.125, 'subjectivity': 0.625}</t>
  </si>
  <si>
    <t>{'anger': 0.0, 'anticipation': 0.0, 'disgust': 1.0, 'fear': 1.0, 'joy': 0.0, 'negative': 0.0, 'positive': 2.6666666666666665, 'sadness': 0.0, 'surprise': 0.0, 'trust': 2.666666666666667, 'neutral': 16.0}</t>
  </si>
  <si>
    <t>1274371429874597888</t>
  </si>
  <si>
    <t>“We have a legal and moral obligation to protect people fleeing bombs, bullets and tyrants, and throughout history those people have enriched our society.”—Juliet Stevenson https://t.co/JEULKuLyOd</t>
  </si>
  <si>
    <t>['legal', 'moral', 'obligation', 'protect', 'people', 'fleeing', 'bomb', 'bullet', 'tyrant', 'throughout', 'history', 'people', 'enriched', 'societyjuliet', 'stevenson']</t>
  </si>
  <si>
    <t>{'neg': 0.29892358, 'pos': 0.70107645}</t>
  </si>
  <si>
    <t>{'anger': 2.5, 'anticipation': 0.0, 'disgust': 1.5, 'fear': 2.5, 'joy': 0.0, 'negative': 3.0, 'positive': 4.0, 'sadness': 1.5, 'surprise': 0.5, 'trust': 2.0, 'neutral': 20.0}</t>
  </si>
  <si>
    <t>1088208445034151937</t>
  </si>
  <si>
    <t>['shutdown', 'ChefForFeds']</t>
  </si>
  <si>
    <t>Today I visited @ChefJoseAndres' relief kitchen for federal workers and talked to those struggling under this senseless #shutdown. Huge, heartfelt thanks to the whole #ChefForFeds operation for stepping up in the midst of this chaos and helping those who both need and deserve it. https://t.co/722H4FqDpa</t>
  </si>
  <si>
    <t>['ChefJoseAndres']</t>
  </si>
  <si>
    <t>['today', 'visited', 'relief', 'kitchen', 'federal', 'worker', 'talked', 'struggling', 'senseless', 'huge', 'heartfelt', 'thanks', 'whole', 'operation', 'stepping', 'midst', 'chaos', 'helping', 'need', 'deserve']</t>
  </si>
  <si>
    <t>{'neg': 0.3634533, 'pos': 0.6365467}</t>
  </si>
  <si>
    <t>{'neg': 0.123, 'neu': 0.636, 'pos': 0.241, 'compound': 0.7027}</t>
  </si>
  <si>
    <t>{'anger': 4.0, 'anticipation': 1.0, 'disgust': 1.0, 'fear': 4.0, 'joy': 3.0, 'negative': 5.333333333333333, 'positive': 6.333333333333333, 'sadness': 4.0, 'surprise': 1.0, 'trust': 4.0, 'neutral': 29.0}</t>
  </si>
  <si>
    <t>982017867179790337</t>
  </si>
  <si>
    <t>On April 28, @DEAHQ will hold its spring National Prescription Drug Take Back Day - an opportunity for all of us to help in the fight against the #opioidcrisis. Find the closest take back location site here: https://t.co/DXh00izftS</t>
  </si>
  <si>
    <t>['april', 'hold', 'spring', 'national', 'prescription', 'drug', 'take', 'back', 'day', 'opportunity', 'u', 'help', 'fight', 'find', 'closest', 'take', 'back', 'location', 'site']</t>
  </si>
  <si>
    <t>{'neg': 0.28204212, 'pos': 0.71795785}</t>
  </si>
  <si>
    <t>{'neg': 0.062, 'neu': 0.808, 'pos': 0.131, 'compound': 0.4404}</t>
  </si>
  <si>
    <t>{'anger': 1.5, 'anticipation': 1.0, 'disgust': 0.0, 'fear': 1.0, 'joy': 1.0, 'negative': 2.5, 'positive': 2.5, 'sadness': 0.5, 'surprise': 0.0, 'trust': 1.0, 'neutral': 26.0}</t>
  </si>
  <si>
    <t>1016376916251734016</t>
  </si>
  <si>
    <t>Families of fallen service members shouldn't be victims of a government shutdown. Congress must help right this wrong.
My OpEd for @thehill 
https://t.co/QQxK2VgxbK</t>
  </si>
  <si>
    <t>['thehill']</t>
  </si>
  <si>
    <t>['family', 'fallen', 'service', 'member', 'shouldnt', 'victim', 'government', 'shutdown', 'congress', 'must', 'help', 'right', 'wrong', 'oped']</t>
  </si>
  <si>
    <t>{'neg': 0.9099493, 'pos': 0.09005071}</t>
  </si>
  <si>
    <t>{'neg': 0.198, 'neu': 0.637, 'pos': 0.165, 'compound': -0.2354}</t>
  </si>
  <si>
    <t>{'anger': 1.0, 'anticipation': 0.0, 'disgust': 1.5, 'fear': 2.0, 'joy': 1.0, 'negative': 5.0, 'positive': 2.0, 'sadness': 1.0, 'surprise': 0.5, 'trust': 2.0, 'neutral': 14.0}</t>
  </si>
  <si>
    <t>1350162112836820992</t>
  </si>
  <si>
    <t>As we celebrate Dr. King's birthday, we must honor the significance his legacy still holds today. Even in the midst of an unpredictable global health crisis and the historic second impeachment of President Trump, we must hold true to the timeless lessons Dr. King left with us.</t>
  </si>
  <si>
    <t>['celebrate', 'king', 'birthday', 'must', 'honor', 'significance', 'legacy', 'still', 'hold', 'today', 'even', 'midst', 'unpredictable', 'global', 'health', 'crisis', 'historic', 'second', 'impeachment', 'president', 'trump', 'must', 'hold', 'true', 'timeless', 'lesson', 'king', 'left']</t>
  </si>
  <si>
    <t>{'neg': 0.3749299, 'pos': 0.6250701}</t>
  </si>
  <si>
    <t>{'neg': 0.071, 'neu': 0.725, 'pos': 0.204, 'compound': 0.7717}</t>
  </si>
  <si>
    <t>{'polarity': 0.030555555555555555, 'subjectivity': 0.27499999999999997}</t>
  </si>
  <si>
    <t>{'anger': 0.2, 'anticipation': 2.8, 'disgust': 0.2, 'fear': 1.0, 'joy': 2.8, 'negative': 5.2, 'positive': 8.8, 'sadness': 1.0, 'surprise': 3.4, 'trust': 4.4, 'neutral': 28.0}</t>
  </si>
  <si>
    <t>1336762546028613633</t>
  </si>
  <si>
    <t>One of the most important legacies of this Congress will be a strengthened judiciary. The Senate has confirmed 144 judges in the last two years and nearly 230 judges since President Trump took office. #WickerReport https://t.co/G9cydKNc1e</t>
  </si>
  <si>
    <t>['one', 'important', 'legacy', 'congress', 'strengthened', 'judiciary', 'senate', 'confirmed', 'judge', 'last', 'two', 'year', 'nearly', 'judge', 'since', 'president', 'trump', 'took', 'office']</t>
  </si>
  <si>
    <t>{'neg': 0.33858308, 'pos': 0.66141695}</t>
  </si>
  <si>
    <t>{'neg': 0.0, 'neu': 0.871, 'pos': 0.129, 'compound': 0.5984}</t>
  </si>
  <si>
    <t>{'polarity': 0.28, 'subjectivity': 0.5933333333333334}</t>
  </si>
  <si>
    <t>{'anger': 0.5, 'anticipation': 1.0, 'disgust': 1.0, 'fear': 0.0, 'joy': 0.5, 'negative': 2.5, 'positive': 4.5, 'sadness': 0.5, 'surprise': 1.0, 'trust': 6.5, 'neutral': 20.0}</t>
  </si>
  <si>
    <t>1225541014770810881</t>
  </si>
  <si>
    <t>The #MeToo movement has brought new attention to sexual harassment and assault in the workplace. But it was only possible because courageous women spoke out. Today, I was honored to hear from some of these women directly. Their stories were moving and demand action &amp;amp; justice. https://t.co/dS7QX2Q7v1</t>
  </si>
  <si>
    <t>['movement', 'brought', 'new', 'attention', 'sexual', 'harassment', 'assault', 'workplace', 'possible', 'courageous', 'woman', 'spoke', 'today', 'honored', 'hear', 'woman', 'directly', 'story', 'moving', 'demand', 'action', 'amp', 'justice']</t>
  </si>
  <si>
    <t>{'neg': 0.27076626, 'pos': 0.7292337}</t>
  </si>
  <si>
    <t>{'neg': 0.148, 'neu': 0.673, 'pos': 0.178, 'compound': 0.4215}</t>
  </si>
  <si>
    <t>{'polarity': 0.13939393939393938, 'subjectivity': 0.6313131313131314}</t>
  </si>
  <si>
    <t>{'anger': 3.0, 'anticipation': 0.5, 'disgust': 0.5, 'fear': 2.0, 'joy': 0.0, 'negative': 4.5, 'positive': 5.0, 'sadness': 0.0, 'surprise': 0.0, 'trust': 2.0, 'neutral': 31.0}</t>
  </si>
  <si>
    <t>1336366124963926018</t>
  </si>
  <si>
    <t>Trump continues to show disdain for the Constitution and our democracy. Despite Trump's unproven claims of election fraud and his corrupt overtures to GOP officials, Joe Biden won the election and will be inaugurated on January 20.
https://t.co/kbIeGr465w</t>
  </si>
  <si>
    <t>['trump', 'continues', 'show', 'disdain', 'constitution', 'democracy', 'despite', 'trump', 'unproven', 'claim', 'election', 'fraud', 'corrupt', 'overture', 'gop', 'official', 'joe', 'biden', 'election', 'inaugurated', 'january']</t>
  </si>
  <si>
    <t>{'neg': 0.6958651, 'pos': 0.30413488}</t>
  </si>
  <si>
    <t>{'neg': 0.151, 'neu': 0.768, 'pos': 0.081, 'compound': -0.4939}</t>
  </si>
  <si>
    <t>{'anger': 2.5, 'anticipation': 1.8666666666666667, 'disgust': 1.0, 'fear': 0.0, 'joy': 0.3333333333333333, 'negative': 4.5, 'positive': 1.9333333333333333, 'sadness': 0.5, 'surprise': 2.0, 'trust': 1.9333333333333333, 'neutral': 23.0}</t>
  </si>
  <si>
    <t>989928664476340224</t>
  </si>
  <si>
    <t>3) calling for grant funding to test for – and reduce – lead in our schools' drinking water.
Nearly 2,000 U.S. water systems – at least 1 in every state – have elevated levels of lead in their drinking water. That is utterly unacceptable. https://t.co/YzfOymcTdI</t>
  </si>
  <si>
    <t>['calling', 'grant', 'funding', 'test', 'reduce', 'lead', 'school', 'drinking', 'water', 'nearly', 'water', 'system', 'least', 'every', 'state', 'elevated', 'level', 'lead', 'drinking', 'water', 'utterly', 'unacceptable']</t>
  </si>
  <si>
    <t>{'neg': 0.98237073, 'pos': 0.017629255}</t>
  </si>
  <si>
    <t>{'neg': 0.075, 'neu': 0.868, 'pos': 0.057, 'compound': -0.2006}</t>
  </si>
  <si>
    <t>{'polarity': -0.06666666666666667, 'subjectivity': 0.6}</t>
  </si>
  <si>
    <t>{'anger': 0.0, 'anticipation': 1.3333333333333333, 'disgust': 0.0, 'fear': 0.3333333333333333, 'joy': 1.3333333333333333, 'negative': 4.0, 'positive': 4.333333333333334, 'sadness': 1.0, 'surprise': 0.0, 'trust': 3.8333333333333335, 'neutral': 33.0}</t>
  </si>
  <si>
    <t>1237405384744349698</t>
  </si>
  <si>
    <t>1237405382882004992</t>
  </si>
  <si>
    <t>It was also great to recognize the efforts of Sharon Wampler, a constituent and the Founder of the San Diego Lyme Alliance, who advocates for the public education and awareness of Lyme disease and other tick-borne illnesses. 
https://t.co/naUndCmB11</t>
  </si>
  <si>
    <t>['also', 'great', 'recognize', 'effort', 'sharon', 'wampler', 'constituent', 'founder', 'san', 'diego', 'lyme', 'alliance', 'advocate', 'public', 'education', 'awareness', 'lyme', 'disease', 'tickborne', 'illness']</t>
  </si>
  <si>
    <t>{'neg': 0.07161245, 'pos': 0.9283875}</t>
  </si>
  <si>
    <t>{'neg': 0.076, 'neu': 0.827, 'pos': 0.097, 'compound': 0.2263}</t>
  </si>
  <si>
    <t>{'polarity': 0.225, 'subjectivity': 0.3972222222222222}</t>
  </si>
  <si>
    <t>{'anger': 1.5, 'anticipation': 1.0, 'disgust': 1.5, 'fear': 2.0, 'joy': 0.5, 'negative': 5.0, 'positive': 2.5, 'sadness': 2.0, 'surprise': 0.5, 'trust': 2.5, 'neutral': 26.0}</t>
  </si>
  <si>
    <t>1255978673146146818</t>
  </si>
  <si>
    <t>I’m working with @USDA to find ways to support folks across Iowa’s ag economy, including the egg producers I visited with today. Stay strong—we will get through this, together. @IowaPoultry @IowaEggCouncil https://t.co/MQvOuDGHk1</t>
  </si>
  <si>
    <t>['USDA', 'IowaPoultry', 'IowaEggCouncil']</t>
  </si>
  <si>
    <t>['working', 'find', 'way', 'support', 'folk', 'across', 'iowa', 'economy', 'including', 'egg', 'producer', 'visited', 'today', 'stay', 'strongwe', 'get', 'together']</t>
  </si>
  <si>
    <t>{'neg': 0.25841638, 'pos': 0.7415836}</t>
  </si>
  <si>
    <t>{'neg': 0.0, 'neu': 0.917, 'pos': 0.083, 'compound': 0.4019}</t>
  </si>
  <si>
    <t>{'anger': 0.5, 'anticipation': 0.0, 'disgust': 0.0, 'fear': 0.0, 'joy': 0.25, 'negative': 0.8333333333333333, 'positive': 5.083333333333334, 'sadness': 0.5, 'surprise': 0.0, 'trust': 1.5, 'neutral': 28.0}</t>
  </si>
  <si>
    <t>1286297011013156866</t>
  </si>
  <si>
    <t>The @USPS, and its workers, continue to play an essential role in our communities, and they need our support. 
I continue to fight for necessary funding for the U.S. Postal Service, through the USPS Fairness Act and the CARES Act. 
https://t.co/iaaA21TfVF</t>
  </si>
  <si>
    <t>['worker', 'continue', 'play', 'essential', 'role', 'community', 'need', 'support', 'continue', 'fight', 'necessary', 'funding', 'postal', 'service', 'usps', 'fairness', 'act', 'care', 'act']</t>
  </si>
  <si>
    <t>{'neg': 0.3683348, 'pos': 0.6316652}</t>
  </si>
  <si>
    <t>{'neg': 0.055, 'neu': 0.759, 'pos': 0.186, 'compound': 0.7378}</t>
  </si>
  <si>
    <t>{'anger': 1.0, 'anticipation': 2.0, 'disgust': 0.0, 'fear': 1.0, 'joy': 0.25, 'negative': 2.0, 'positive': 6.416666666666667, 'sadness': 0.0, 'surprise': 0.0, 'trust': 3.0, 'neutral': 33.0}</t>
  </si>
  <si>
    <t>930105986358104069</t>
  </si>
  <si>
    <t>Time we recognize: big govt liberals don’t want tax cuts for anyone! Middle class or otherwise. Agenda is higher taxes for higher spending.</t>
  </si>
  <si>
    <t>['time', 'recognize', 'big', 'govt', 'liberal', 'dont', 'want', 'tax', 'cut', 'anyone', 'middle', 'class', 'otherwise', 'agenda', 'higher', 'tax', 'higher', 'spending']</t>
  </si>
  <si>
    <t>{'neg': 0.830429, 'pos': 0.16957097}</t>
  </si>
  <si>
    <t>{'neg': 0.101, 'neu': 0.847, 'pos': 0.052, 'compound': -0.2942}</t>
  </si>
  <si>
    <t>{'anger': 0.5833333333333333, 'anticipation': 1.5, 'disgust': 0.3333333333333333, 'fear': 0.3333333333333333, 'joy': 0.5, 'negative': 3.5833333333333335, 'positive': 1.75, 'sadness': 3.3333333333333335, 'surprise': 0.5, 'trust': 1.25, 'neutral': 15.0}</t>
  </si>
  <si>
    <t>971783352599613440</t>
  </si>
  <si>
    <t>For people living with a disability, a job is so much more than a paycheck. It’s what gives them a purpose. My bill, ABLE to Work, became law in the #TaxCutsandJobsAct to help them explore the workforce &amp;amp; find a good paying job. https://t.co/AAu0SzKzun</t>
  </si>
  <si>
    <t>['people', 'living', 'disability', 'job', 'much', 'paycheck', 'give', 'purpose', 'bill', 'able', 'work', 'became', 'law', 'help', 'explore', 'workforce', 'amp', 'find', 'good', 'paying', 'job']</t>
  </si>
  <si>
    <t>{'neg': 0.3571303, 'pos': 0.6428698}</t>
  </si>
  <si>
    <t>{'neg': 0.0, 'neu': 0.869, 'pos': 0.131, 'compound': 0.6808}</t>
  </si>
  <si>
    <t>{'polarity': 0.5666666666666667, 'subjectivity': 0.5750000000000001}</t>
  </si>
  <si>
    <t>{'anger': 0.0, 'anticipation': 3.0, 'disgust': 0.0, 'fear': 0.0, 'joy': 3.0, 'negative': 1.0, 'positive': 6.0, 'sadness': 1.0, 'surprise': 1.0, 'trust': 4.0, 'neutral': 37.0}</t>
  </si>
  <si>
    <t>1293289684706172929</t>
  </si>
  <si>
    <t>We didn’t need any more proof that Joe Biden isn’t the so-called moderate he pretends to be—but we just got it. Just like him, Kamala Harris will say and do anything to please the radical left.</t>
  </si>
  <si>
    <t>['didnt', 'need', 'proof', 'joe', 'biden', 'isnt', 'socalled', 'moderate', 'pretend', 'bebut', 'got', 'like', 'kamala', 'harris', 'say', 'anything', 'please', 'radical', 'left']</t>
  </si>
  <si>
    <t>{'neg': 0.3151579, 'pos': 0.6848421}</t>
  </si>
  <si>
    <t>{'neg': 0.036, 'neu': 0.842, 'pos': 0.122, 'compound': 0.5267}</t>
  </si>
  <si>
    <t>{'anger': 1.8333333333333333, 'anticipation': 0.0, 'disgust': 0.0, 'fear': 0.0, 'joy': 1.5, 'negative': 3.5, 'positive': 3.0, 'sadness': 1.5, 'surprise': 0.0, 'trust': 1.5, 'neutral': 34.0}</t>
  </si>
  <si>
    <t>890929598472630272</t>
  </si>
  <si>
    <t>890929432436908033</t>
  </si>
  <si>
    <t>Let's hope this partisan driven chaos that was causing so much anxiety for the American people, is finally over.</t>
  </si>
  <si>
    <t>['let', 'hope', 'partisan', 'driven', 'chaos', 'causing', 'much', 'anxiety', 'american', 'people', 'finally']</t>
  </si>
  <si>
    <t>{'neg': 0.7334571, 'pos': 0.2665429}</t>
  </si>
  <si>
    <t>{'neg': 0.231, 'neu': 0.651, 'pos': 0.118, 'compound': -0.4173}</t>
  </si>
  <si>
    <t>{'polarity': 0.06666666666666667, 'subjectivity': 0.39999999999999997}</t>
  </si>
  <si>
    <t>{'anger': 2.0, 'anticipation': 3.0, 'disgust': 1.0, 'fear': 2.0, 'joy': 2.0, 'negative': 3.0, 'positive': 2.0, 'sadness': 2.0, 'surprise': 2.0, 'trust': 2.0, 'neutral': 13.0}</t>
  </si>
  <si>
    <t>1255879276806713345</t>
  </si>
  <si>
    <t>I thank @HomelandDems for examining how @TSA's workforce has been impacted by #coronavirus this morning during their virtual forum with @AFGENational and for exemplifying how Congress can continue to work remotely. https://t.co/u2NLT8rfj1</t>
  </si>
  <si>
    <t>['HomelandDems', 'TSA', 'AFGENational']</t>
  </si>
  <si>
    <t>['thank', 'examining', 'workforce', 'impacted', 'morning', 'virtual', 'forum', 'exemplifying', 'congress', 'continue', 'work', 'remotely']</t>
  </si>
  <si>
    <t>{'neg': 0.23023368, 'pos': 0.76976633}</t>
  </si>
  <si>
    <t>{'anger': 0.0, 'anticipation': 1.0, 'disgust': 1.0, 'fear': 0.3333333333333333, 'joy': 1.0, 'negative': 0.3333333333333333, 'positive': 2.0, 'sadness': 0.0, 'surprise': 0.3333333333333333, 'trust': 2.0, 'neutral': 24.0}</t>
  </si>
  <si>
    <t>999030815785877506</t>
  </si>
  <si>
    <t>Today I had the opportunity to ask Secretary Betsy DeVos about the work being done by the Federal Commission on School Safety.
Intervention programs like the one at Columbus State University are making strides to ensure every student is safe 
 https://t.co/nlICF1dioq</t>
  </si>
  <si>
    <t>['today', 'opportunity', 'ask', 'secretary', 'betsy', 'devos', 'work', 'done', 'federal', 'commission', 'school', 'safety', 'intervention', 'program', 'like', 'one', 'columbus', 'state', 'university', 'making', 'stride', 'ensure', 'every', 'student', 'safe']</t>
  </si>
  <si>
    <t>{'neg': 0.39312553, 'pos': 0.6068744}</t>
  </si>
  <si>
    <t>{'neg': 0.0, 'neu': 0.72, 'pos': 0.28, 'compound': 0.9118}</t>
  </si>
  <si>
    <t>{'anger': 0.0, 'anticipation': 2.0, 'disgust': 0.0, 'fear': 0.0, 'joy': 1.5, 'negative': 1.0, 'positive': 4.5, 'sadness': 1.0, 'surprise': 0.0, 'trust': 3.5, 'neutral': 23.0}</t>
  </si>
  <si>
    <t>1186646475662680068</t>
  </si>
  <si>
    <t>1186646474458828800</t>
  </si>
  <si>
    <t>So if we really want competition between different providers, we need to go beyond portability and ensure interoperability between different platforms — for messages, cat videos, and the many other types of online content.</t>
  </si>
  <si>
    <t>['really', 'want', 'competition', 'different', 'provider', 'need', 'go', 'beyond', 'portability', 'ensure', 'interoperability', 'different', 'platform', 'message', 'cat', 'video', 'many', 'type', 'online', 'content']</t>
  </si>
  <si>
    <t>{'neg': 0.30187792, 'pos': 0.6981221}</t>
  </si>
  <si>
    <t>{'neg': 0.0, 'neu': 0.881, 'pos': 0.119, 'compound': 0.4927}</t>
  </si>
  <si>
    <t>{'polarity': 0.11499999999999999, 'subjectivity': 0.45499999999999996}</t>
  </si>
  <si>
    <t>{'anger': 0.0, 'anticipation': 1.25, 'disgust': 0.0, 'fear': 0.0, 'joy': 1.25, 'negative': 4.0, 'positive': 2.5, 'sadness': 1.0, 'surprise': 0.4, 'trust': 1.5, 'neutral': 24.0}</t>
  </si>
  <si>
    <t>791730788614172672</t>
  </si>
  <si>
    <t>If you live in the Pee Dee &amp;amp; have been affected by the storm, join @nikkihaley tomorrow for help w/ recovery aid https://t.co/1w99sRp3Q8</t>
  </si>
  <si>
    <t>['nikkihaley']</t>
  </si>
  <si>
    <t>['live', 'pee', 'dee', 'amp', 'affected', 'storm', 'join', 'tomorrow', 'help', 'recovery', 'aid']</t>
  </si>
  <si>
    <t>{'neg': 0.30835128, 'pos': 0.6916488}</t>
  </si>
  <si>
    <t>{'neg': 0.06, 'neu': 0.755, 'pos': 0.185, 'compound': 0.5106}</t>
  </si>
  <si>
    <t>{'anger': 1.0, 'anticipation': 1.0, 'disgust': 0.0, 'fear': 0.0, 'joy': 1.3333333333333333, 'negative': 1.0, 'positive': 4.333333333333333, 'sadness': 0.0, 'surprise': 0.0, 'trust': 1.3333333333333333, 'neutral': 17.0}</t>
  </si>
  <si>
    <t>1352683951039590401</t>
  </si>
  <si>
    <t>Please continue to do your part to help slow the spread of COVID-19. Wash your hands, socially distance, wear a mask, &amp;amp; follow public health guidelines to ensure you're doing everything possible to protect yourself and those around you.</t>
  </si>
  <si>
    <t>['please', 'continue', 'part', 'help', 'slow', 'spread', 'covid', 'wash', 'hand', 'socially', 'distance', 'wear', 'mask', 'amp', 'follow', 'public', 'health', 'guideline', 'ensure', 'youre', 'everything', 'possible', 'protect', 'around']</t>
  </si>
  <si>
    <t>{'neg': 0.38446942, 'pos': 0.61553055}</t>
  </si>
  <si>
    <t>{'neg': 0.0, 'neu': 0.769, 'pos': 0.231, 'compound': 0.8481}</t>
  </si>
  <si>
    <t>{'polarity': -0.06666666666666668, 'subjectivity': 0.3833333333333333}</t>
  </si>
  <si>
    <t>{'anger': 0.0, 'anticipation': 2.5, 'disgust': 0.5, 'fear': 0.5, 'joy': 2.0, 'negative': 2.0, 'positive': 5.0, 'sadness': 0.0, 'surprise': 0.0, 'trust': 3.0, 'neutral': 25.0}</t>
  </si>
  <si>
    <t>1260655376241840128</t>
  </si>
  <si>
    <t>Back at LAX ready to fly to Washington to vote for a second aid package this week. We're focusing on supporting state and local governments, our small business community, and families by ensuring they have the money and resources they need during #COVID19. https://t.co/ATouxXQx3D</t>
  </si>
  <si>
    <t>['back', 'lax', 'ready', 'fly', 'washington', 'vote', 'second', 'aid', 'package', 'week', 'focusing', 'supporting', 'state', 'local', 'government', 'small', 'business', 'community', 'family', 'ensuring', 'money', 'resource', 'need']</t>
  </si>
  <si>
    <t>{'neg': 0.37040344, 'pos': 0.6295966}</t>
  </si>
  <si>
    <t>{'neg': 0.0, 'neu': 0.842, 'pos': 0.158, 'compound': 0.7579}</t>
  </si>
  <si>
    <t>{'polarity': 0.14285714285714285, 'subjectivity': 0.2928571428571428}</t>
  </si>
  <si>
    <t>{'anger': 2.0, 'anticipation': 3.0, 'disgust': 0.0, 'fear': 0.3333333333333333, 'joy': 3.0, 'negative': 4.333333333333334, 'positive': 7.333333333333333, 'sadness': 2.0, 'surprise': 2.0, 'trust': 4.333333333333334, 'neutral': 28.0}</t>
  </si>
  <si>
    <t>585922717263736832</t>
  </si>
  <si>
    <t>Greg Homan, owner of Citrus Tower in Clermont, took me to the top to view the spectacular surrounding scenery http://t.co/vlPGvUm1Js</t>
  </si>
  <si>
    <t>['greg', 'homan', 'owner', 'citrus', 'tower', 'clermont', 'took', 'top', 'view', 'spectacular', 'surrounding', 'scenery']</t>
  </si>
  <si>
    <t>{'neg': 0.014437956, 'pos': 0.985562}</t>
  </si>
  <si>
    <t>{'neg': 0.0, 'neu': 0.913, 'pos': 0.087, 'compound': 0.2023}</t>
  </si>
  <si>
    <t>{'polarity': 0.55, 'subjectivity': 0.7}</t>
  </si>
  <si>
    <t>{'anger': 0.0, 'anticipation': 2.0, 'disgust': 0.0, 'fear': 0.0, 'joy': 0.0, 'negative': 1.0, 'positive': 2.0, 'sadness': 0.0, 'surprise': 1.0, 'trust': 1.0, 'neutral': 14.0}</t>
  </si>
  <si>
    <t>1134927601003376640</t>
  </si>
  <si>
    <t>In Case You Missed It: We secured $14 million for Central Valley water projects in a House funding bill! 
https://t.co/sp7Hqh36Zx</t>
  </si>
  <si>
    <t>['case', 'missed', 'secured', 'million', 'central', 'valley', 'water', 'project', 'house', 'funding', 'bill']</t>
  </si>
  <si>
    <t>{'neg': 0.009458249, 'pos': 0.99054176}</t>
  </si>
  <si>
    <t>{'neg': 0.099, 'neu': 0.766, 'pos': 0.135, 'compound': 0.2003}</t>
  </si>
  <si>
    <t>{'anger': 0.0, 'anticipation': 0.0, 'disgust': 0.0, 'fear': 1.5, 'joy': 0.0, 'negative': 1.5, 'positive': 0.0, 'sadness': 1.5, 'surprise': 0.0, 'trust': 0.5, 'neutral': 12.0}</t>
  </si>
  <si>
    <t>1374776976179752960</t>
  </si>
  <si>
    <t>My incredible colleague, @RepEscobar, wrote an important op-ed about why our immigration solutions actually lie beyond our borders. Give it a read: https://t.co/ylfWGPMI4A</t>
  </si>
  <si>
    <t>['RepEscobar']</t>
  </si>
  <si>
    <t>['incredible', 'colleague', 'wrote', 'important', 'oped', 'immigration', 'solution', 'actually', 'lie', 'beyond', 'border', 'give', 'read']</t>
  </si>
  <si>
    <t>{'neg': 0.22763382, 'pos': 0.77236617}</t>
  </si>
  <si>
    <t>{'neg': 0.0, 'neu': 0.851, 'pos': 0.149, 'compound': 0.3612}</t>
  </si>
  <si>
    <t>{'polarity': 0.43333333333333335, 'subjectivity': 0.6666666666666666}</t>
  </si>
  <si>
    <t>{'anger': 1.0, 'anticipation': 0.0, 'disgust': 1.0, 'fear': 0.0, 'joy': 0.0, 'negative': 1.0, 'positive': 3.5, 'sadness': 1.0, 'surprise': 0.0, 'trust': 1.0, 'neutral': 18.0}</t>
  </si>
  <si>
    <t>1263148601246724097</t>
  </si>
  <si>
    <t>1263148499836850178</t>
  </si>
  <si>
    <t>Months after sustaining damage, the @NatlParkService has announced that repairs are now underway for the walkway and is likely to be completed by July. Thank you to @NatlParkService and @CSX for working to restore this important landmark in our community. https://t.co/2TzPe7ONrF</t>
  </si>
  <si>
    <t>['NatlParkService', 'NatlParkService', 'CSX']</t>
  </si>
  <si>
    <t>['month', 'sustaining', 'damage', 'announced', 'repair', 'underway', 'walkway', 'likely', 'completed', 'july', 'thank', 'working', 'restore', 'important', 'landmark', 'community']</t>
  </si>
  <si>
    <t>{'neg': 0.26608142, 'pos': 0.73391855}</t>
  </si>
  <si>
    <t>{'neg': 0.068, 'neu': 0.763, 'pos': 0.169, 'compound': 0.4215}</t>
  </si>
  <si>
    <t>{'anger': 1.0, 'anticipation': 0.75, 'disgust': 1.0, 'fear': 0.0, 'joy': 1.75, 'negative': 1.0, 'positive': 5.0, 'sadness': 1.0, 'surprise': 0.0, 'trust': 2.75, 'neutral': 31.0}</t>
  </si>
  <si>
    <t>1352821765379076097</t>
  </si>
  <si>
    <t>President Biden’s ill-advised executive order on the Keystone XL Pipeline is bad for our nation’s economic recovery and energy security. This action threatens the livelihood of thousands of workers and should be reversed. https://t.co/Npsj59gOTJ</t>
  </si>
  <si>
    <t>['president', 'bidens', 'illadvised', 'executive', 'order', 'keystone', 'pipeline', 'bad', 'nation', 'economic', 'recovery', 'energy', 'security', 'action', 'threatens', 'livelihood', 'thousand', 'worker', 'reversed']</t>
  </si>
  <si>
    <t>{'neg': 0.98771, 'pos': 0.012289997}</t>
  </si>
  <si>
    <t>{'neg': 0.147, 'neu': 0.7, 'pos': 0.152, 'compound': -0.2023}</t>
  </si>
  <si>
    <t>{'polarity': -0.13333333333333328, 'subjectivity': 0.32222222222222224}</t>
  </si>
  <si>
    <t>{'anger': 2.3333333333333335, 'anticipation': 0.5, 'disgust': 1.8333333333333333, 'fear': 2.0, 'joy': 0.0, 'negative': 4.333333333333333, 'positive': 4.0, 'sadness': 1.0, 'surprise': 0.3333333333333333, 'trust': 2.0, 'neutral': 21.0}</t>
  </si>
  <si>
    <t>1364376244444303361</t>
  </si>
  <si>
    <t>We can't wait till the next crisis to address our connectivity issues. I introduced the “CABLE Competition” Act to put broadband access back in the hands of the consumer. https://t.co/7thdhxW7qE</t>
  </si>
  <si>
    <t>['cant', 'wait', 'till', 'next', 'crisis', 'address', 'connectivity', 'issue', 'introduced', 'cable', 'competition', 'act', 'put', 'broadband', 'access', 'back', 'hand', 'consumer']</t>
  </si>
  <si>
    <t>{'neg': 0.6580585, 'pos': 0.3419415}</t>
  </si>
  <si>
    <t>{'neg': 0.128, 'neu': 0.872, 'pos': 0.0, 'compound': -0.6249}</t>
  </si>
  <si>
    <t>{'anger': 0.0, 'anticipation': 2.0, 'disgust': 0.0, 'fear': 0.0, 'joy': 0.0, 'negative': 4.0, 'positive': 0.0, 'sadness': 0.0, 'surprise': 1.0, 'trust': 0.25, 'neutral': 19.0}</t>
  </si>
  <si>
    <t>1220769064097849344</t>
  </si>
  <si>
    <t>The argument that impeachment requires a technical crime is simply made up. It’s certainly not grounded in reason or history, let alone in the Constitution. In fact the first federal criminal statute was enacted THREE YEARS AFTER the impeachment clause was adopted. https://t.co/YJGJTPzE6w</t>
  </si>
  <si>
    <t>['argument', 'impeachment', 'requires', 'technical', 'crime', 'simply', 'made', 'certainly', 'grounded', 'reason', 'history', 'let', 'alone', 'constitution', 'fact', 'first', 'federal', 'criminal', 'statute', 'enacted', 'three', 'year', 'impeachment', 'clause', 'adopted']</t>
  </si>
  <si>
    <t>{'neg': 0.61757946, 'pos': 0.38242057}</t>
  </si>
  <si>
    <t>{'neg': 0.224, 'neu': 0.728, 'pos': 0.047, 'compound': -0.8402}</t>
  </si>
  <si>
    <t>{'polarity': -0.051428571428571435, 'subjectivity': 0.3823809523809524}</t>
  </si>
  <si>
    <t>{'anger': 3.0, 'anticipation': 0.0, 'disgust': 1.0, 'fear': 2.0, 'joy': 0.0, 'negative': 6.0, 'positive': 1.0, 'sadness': 1.0, 'surprise': 0.0, 'trust': 1.0, 'neutral': 30.0}</t>
  </si>
  <si>
    <t>1342507452923867136</t>
  </si>
  <si>
    <t>['Christmas', 'COVID19', 'MaskUp', 'KeepDistance', 'ForThePeople']</t>
  </si>
  <si>
    <t>For millions of Americans, this #Christmas season looks different due to the #COVID19 pandemic.
For all those celebrating, please do so safely. #MaskUp #KeepDistance
Merry Christmas to all 🎅!
Our work #ForThePeople continues in 2021. https://t.co/ZFxXvAC2WC</t>
  </si>
  <si>
    <t>['million', 'american', 'season', 'look', 'different', 'due', 'pandemic', 'celebrating', 'please', 'safely', 'merry', 'christmas', 'work', 'continues']</t>
  </si>
  <si>
    <t>{'neg': 0.39288414, 'pos': 0.6071158}</t>
  </si>
  <si>
    <t>{'neg': 0.0, 'neu': 0.707, 'pos': 0.293, 'compound': 0.9229}</t>
  </si>
  <si>
    <t>{'polarity': 0.16666666666666666, 'subjectivity': 0.4916666666666667}</t>
  </si>
  <si>
    <t>{'anger': 0.0, 'anticipation': 1.2, 'disgust': 0.0, 'fear': 1.0, 'joy': 4.0, 'negative': 2.0, 'positive': 4.1, 'sadness': 1.0, 'surprise': 0.2, 'trust': 1.1, 'neutral': 29.0}</t>
  </si>
  <si>
    <t>1100758498487529472</t>
  </si>
  <si>
    <t>Watch my opening question in yesterday’s @HASCRepublicans IETC subcommittee hearing, where I am Ranking Member: Department of Defense Information Technology, Cybersecurity, and Information Assurance Efforts. 📺⬇️ https://t.co/rzfsl0Zjm2</t>
  </si>
  <si>
    <t>['HASCRepublicans']</t>
  </si>
  <si>
    <t>['watch', 'opening', 'question', 'yesterday', 'ietc', 'subcommittee', 'hearing', 'ranking', 'member', 'department', 'defense', 'information', 'technology', 'cybersecurity', 'information', 'assurance', 'effort']</t>
  </si>
  <si>
    <t>{'neg': 0.27552354, 'pos': 0.72447646}</t>
  </si>
  <si>
    <t>{'neg': 0.0, 'neu': 0.86, 'pos': 0.14, 'compound': 0.4404}</t>
  </si>
  <si>
    <t>{'anger': 1.0, 'anticipation': 2.0, 'disgust': 0.0, 'fear': 3.0, 'joy': 0.0, 'negative': 2.0, 'positive': 7.0, 'sadness': 0.0, 'surprise': 0.0, 'trust': 1.0, 'neutral': 20.0}</t>
  </si>
  <si>
    <t>1369384431220367371</t>
  </si>
  <si>
    <t>['IA01']</t>
  </si>
  <si>
    <t>Thank you to all of my colleagues for joining me on the House floor to demand we call up my bill, the Reopen Schools Act, to get our kids out from behind screens and back in the classroom! #IA01 
https://t.co/16q7FvIsLR</t>
  </si>
  <si>
    <t>RepAshleyHinson</t>
  </si>
  <si>
    <t>['thank', 'colleague', 'joining', 'house', 'floor', 'demand', 'call', 'bill', 'reopen', 'school', 'act', 'get', 'kid', 'behind', 'screen', 'back', 'classroom']</t>
  </si>
  <si>
    <t>{'neg': 0.18731211, 'pos': 0.8126879}</t>
  </si>
  <si>
    <t>{'neg': 0.035, 'neu': 0.899, 'pos': 0.066, 'compound': 0.3164}</t>
  </si>
  <si>
    <t>{'anger': 1.0, 'anticipation': 0.0, 'disgust': 0.0, 'fear': 0.0, 'joy': 1.0, 'negative': 2.0, 'positive': 1.0, 'sadness': 0.0, 'surprise': 0.0, 'trust': 0.5, 'neutral': 28.0}</t>
  </si>
  <si>
    <t>1036999142562844672</t>
  </si>
  <si>
    <t>1036999052951465984</t>
  </si>
  <si>
    <t>We must restore “advice and consent” in the Senate before we confirm any #SCOTUS nominee that will be tainted by this partisan, broken system.</t>
  </si>
  <si>
    <t>['must', 'restore', 'advice', 'consent', 'senate', 'confirm', 'nominee', 'tainted', 'partisan', 'broken', 'system']</t>
  </si>
  <si>
    <t>{'neg': 0.9372189, 'pos': 0.06278107}</t>
  </si>
  <si>
    <t>{'neg': 0.114, 'neu': 0.806, 'pos': 0.081, 'compound': -0.2263}</t>
  </si>
  <si>
    <t>{'anger': 1.5, 'anticipation': 0.25, 'disgust': 0.0, 'fear': 1.0, 'joy': 0.25, 'negative': 3.5, 'positive': 1.0, 'sadness': 2.5, 'surprise': 0.0, 'trust': 3.25, 'neutral': 17.0}</t>
  </si>
  <si>
    <t>1300565289634082816</t>
  </si>
  <si>
    <t>When disaster hits, North Texans are always there to help our fellow Texans. I’m proud of the Richardson Fire Department for helping with evacuation and rescue operations in communities in the path of Hurricane Laura last week. https://t.co/sXNfnowb7N</t>
  </si>
  <si>
    <t>['disaster', 'hit', 'north', 'texan', 'always', 'help', 'fellow', 'texan', 'proud', 'richardson', 'fire', 'department', 'helping', 'evacuation', 'rescue', 'operation', 'community', 'path', 'hurricane', 'laura', 'last', 'week']</t>
  </si>
  <si>
    <t>{'neg': 0.33110195, 'pos': 0.6688981}</t>
  </si>
  <si>
    <t>{'neg': 0.131, 'neu': 0.643, 'pos': 0.227, 'compound': 0.5859}</t>
  </si>
  <si>
    <t>{'anger': 2.0, 'anticipation': 2.0, 'disgust': 1.0, 'fear': 3.0, 'joy': 4.0, 'negative': 6.0, 'positive': 6.0, 'sadness': 1.0, 'surprise': 2.0, 'trust': 5.0, 'neutral': 25.0}</t>
  </si>
  <si>
    <t>1118151564231761920</t>
  </si>
  <si>
    <t>This morning I joined Fox Business' Maria Bartiromo live from Arizona to discuss my trip to the southern border and the need to pass legislation that will fix the loopholes in our immigration system so DHS can halt this crisis. → https://t.co/q1nXA2XjE0</t>
  </si>
  <si>
    <t>['morning', 'joined', 'fox', 'business', 'maria', 'bartiromo', 'live', 'arizona', 'discus', 'trip', 'southern', 'border', 'need', 'pas', 'legislation', 'fix', 'loophole', 'immigration', 'system', 'dhs', 'halt', 'crisis']</t>
  </si>
  <si>
    <t>{'neg': 0.6402175, 'pos': 0.35978258}</t>
  </si>
  <si>
    <t>{'neg': 0.111, 'neu': 0.889, 'pos': 0.0, 'compound': -0.7073}</t>
  </si>
  <si>
    <t>{'anger': 0.5, 'anticipation': 0.0, 'disgust': 0.0, 'fear': 0.0, 'joy': 0.0, 'negative': 2.5, 'positive': 1.5, 'sadness': 0.5, 'surprise': 1.0, 'trust': 1.0, 'neutral': 26.0}</t>
  </si>
  <si>
    <t>1246076116650999809</t>
  </si>
  <si>
    <t>1246061610571108354</t>
  </si>
  <si>
    <t>@merica Dan, wanted to make sure you saw this letter the entire Texas Democratic Congressional Delegation sent to Texas Governor Abbott and Secretary of State Hughs about implementing a statewide no-excuse vote-by-mail program through the end of the year in response to COVID-19. https://t.co/hIZGz52qwJ</t>
  </si>
  <si>
    <t>['merica']</t>
  </si>
  <si>
    <t>['dan', 'wanted', 'make', 'sure', 'saw', 'letter', 'entire', 'texas', 'democratic', 'congressional', 'delegation', 'sent', 'texas', 'governor', 'abbott', 'secretary', 'state', 'hughs', 'implementing', 'statewide', 'noexcuse', 'votebymail', 'program', 'end', 'year', 'response', 'covid']</t>
  </si>
  <si>
    <t>{'neg': 0.18793543, 'pos': 0.8120646}</t>
  </si>
  <si>
    <t>{'anger': 0.0, 'anticipation': 1.0, 'disgust': 0.0, 'fear': 0.0, 'joy': 0.0, 'negative': 3.0, 'positive': 0.0, 'sadness': 1.0, 'surprise': 0.0, 'trust': 1.0, 'neutral': 31.0}</t>
  </si>
  <si>
    <t>1192221418055983105</t>
  </si>
  <si>
    <t>1192221414876573696</t>
  </si>
  <si>
    <t>I will continue to work to ensure all the constituents from the 28th district have access to basic utilities including reliable potable water.</t>
  </si>
  <si>
    <t>['continue', 'work', 'ensure', 'constituent', 'district', 'access', 'basic', 'utility', 'including', 'reliable', 'potable', 'water']</t>
  </si>
  <si>
    <t>{'anger': 0.5, 'anticipation': 1.0, 'disgust': 0.0, 'fear': 0.0, 'joy': 0.0, 'negative': 0.5, 'positive': 4.833333333333333, 'sadness': 0.5, 'surprise': 0.0, 'trust': 2.0, 'neutral': 12.0}</t>
  </si>
  <si>
    <t>1298330013515816962</t>
  </si>
  <si>
    <t>['CutMethane']</t>
  </si>
  <si>
    <t>We must continue to #CutMethane, a heat-trapping pollutant, to protect public health and our climate. @EPAAWheeler's rollback of methane pollution safeguards does the opposite, which is why I was proud to join @RepDianaDeGette in opposing it. Letter here➡️ https://t.co/WaBUKb8Bnb</t>
  </si>
  <si>
    <t>['EPAAWheeler', 'RepDianaDeGette']</t>
  </si>
  <si>
    <t>['must', 'continue', 'heattrapping', 'pollutant', 'protect', 'public', 'health', 'climate', 'rollback', 'methane', 'pollution', 'safeguard', 'opposite', 'proud', 'join', 'opposing', 'letter']</t>
  </si>
  <si>
    <t>{'neg': 0.3829762, 'pos': 0.61702377}</t>
  </si>
  <si>
    <t>{'polarity': 0.26666666666666666, 'subjectivity': 0.35555555555555557}</t>
  </si>
  <si>
    <t>{'anger': 0.0, 'anticipation': 4.0, 'disgust': 2.0, 'fear': 0.0, 'joy': 1.0, 'negative': 3.0, 'positive': 6.0, 'sadness': 0.0, 'surprise': 0.0, 'trust': 3.0, 'neutral': 33.0}</t>
  </si>
  <si>
    <t>1241750008002723840</t>
  </si>
  <si>
    <t>It’s unacceptable that we’re facing shortages of personal protective equipment for our nation’s healthcare workers &amp;amp; first responders. 
My American-Made Protection for Healthcare Workers &amp;amp; First Responders Act will ensure the US builds its stockpile. https://t.co/WoPa6qAHCY</t>
  </si>
  <si>
    <t>['unacceptable', 'facing', 'shortage', 'personal', 'protective', 'equipment', 'nation', 'healthcare', 'worker', 'amp', 'first', 'responder', 'americanmade', 'protection', 'healthcare', 'worker', 'amp', 'first', 'responder', 'act', 'ensure', 'build', 'stockpile']</t>
  </si>
  <si>
    <t>{'neg': 0.89880633, 'pos': 0.10119366}</t>
  </si>
  <si>
    <t>{'neg': 0.114, 'neu': 0.821, 'pos': 0.065, 'compound': -0.25}</t>
  </si>
  <si>
    <t>{'polarity': 0.16666666666666666, 'subjectivity': 0.3222222222222222}</t>
  </si>
  <si>
    <t>{'anger': 1.5, 'anticipation': 0.0, 'disgust': 0.0, 'fear': 1.0, 'joy': 0.0, 'negative': 3.5, 'positive': 2.1666666666666665, 'sadness': 2.5, 'surprise': 0.0, 'trust': 2.0, 'neutral': 27.0}</t>
  </si>
  <si>
    <t>1138597758938603521</t>
  </si>
  <si>
    <t>We must support first responders who acted heroically in the wake of horrific terrorist attacks on 9/11. I'm proud to cosponsor the Permanent Authorization of the 9/11 Victim Compensation Fund and I encourage my colleagues to support this important legislation. https://t.co/HSkehMRHRO</t>
  </si>
  <si>
    <t>['must', 'support', 'first', 'responder', 'acted', 'heroically', 'wake', 'horrific', 'terrorist', 'attack', 'proud', 'cosponsor', 'permanent', 'authorization', 'victim', 'compensation', 'fund', 'encourage', 'colleague', 'support', 'important', 'legislation']</t>
  </si>
  <si>
    <t>{'neg': 0.13493975, 'pos': 0.86506027}</t>
  </si>
  <si>
    <t>{'neg': 0.23, 'neu': 0.489, 'pos': 0.281, 'compound': 0.2732}</t>
  </si>
  <si>
    <t>{'polarity': 0.07500000000000001, 'subjectivity': 0.6766666666666665}</t>
  </si>
  <si>
    <t>{'anger': 4.0, 'anticipation': 1.0, 'disgust': 2.5, 'fear': 4.0, 'joy': 3.0, 'negative': 6.0, 'positive': 6.5, 'sadness': 3.5, 'surprise': 2.0, 'trust': 5.5, 'neutral': 22.0}</t>
  </si>
  <si>
    <t>1314944631105294336</t>
  </si>
  <si>
    <t>['EndTheStigma', 'WorldMentalHealthDay']</t>
  </si>
  <si>
    <t>Did you know that, according to @MentalHealthAm, 1 in 5 US adults experience mental health issues each year?
It’s time to #EndTheStigma and speak up for affordable  mental health care and treatment.
#WorldMentalHealthDay https://t.co/mYBf7ZPFze</t>
  </si>
  <si>
    <t>['MentalHealthAm']</t>
  </si>
  <si>
    <t>['know', 'according', 'adult', 'experience', 'mental', 'health', 'issue', 'year', 'time', 'speak', 'affordable', 'mental', 'health', 'care', 'treatment']</t>
  </si>
  <si>
    <t>{'neg': 0.2979865, 'pos': 0.7020135}</t>
  </si>
  <si>
    <t>{'neg': 0.0, 'neu': 0.906, 'pos': 0.094, 'compound': 0.4939}</t>
  </si>
  <si>
    <t>{'anger': 0.0, 'anticipation': 1.0, 'disgust': 0.0, 'fear': 0.0, 'joy': 0.0, 'negative': 0.0, 'positive': 2.0, 'sadness': 0.0, 'surprise': 0.0, 'trust': 0.5, 'neutral': 25.0}</t>
  </si>
  <si>
    <t>1115994916348407809</t>
  </si>
  <si>
    <t>This is an incredible moment in the history of science and space exploration. It was made possible partially through an @NSF project and is a reminder of what achievements public funding for science can lead to. https://t.co/PUYoyUk4jl</t>
  </si>
  <si>
    <t>['NSF']</t>
  </si>
  <si>
    <t>['incredible', 'moment', 'history', 'science', 'space', 'exploration', 'made', 'possible', 'partially', 'project', 'reminder', 'achievement', 'public', 'funding', 'science', 'lead']</t>
  </si>
  <si>
    <t>{'neg': 0.058883645, 'pos': 0.9411164}</t>
  </si>
  <si>
    <t>{'neg': 0.0, 'neu': 0.949, 'pos': 0.051, 'compound': 0.2263}</t>
  </si>
  <si>
    <t>{'polarity': 0.2, 'subjectivity': 0.5666666666666667}</t>
  </si>
  <si>
    <t>{'anger': 0.0, 'anticipation': 2.5, 'disgust': 0.0, 'fear': 0.0, 'joy': 1.0, 'negative': 2.0, 'positive': 3.0, 'sadness': 0.0, 'surprise': 0.0, 'trust': 1.0, 'neutral': 23.0}</t>
  </si>
  <si>
    <t>1098634727874068488</t>
  </si>
  <si>
    <t>Through regular order and a collaborative process, @EdLaborCmte will consider a comprehensive Higher Education Act reauthorization that puts a quality and affordable higher education within reach for every student. https://t.co/gTHWyZa88o</t>
  </si>
  <si>
    <t>['EdLaborCmte']</t>
  </si>
  <si>
    <t>['regular', 'order', 'collaborative', 'process', 'consider', 'comprehensive', 'higher', 'education', 'act', 'reauthorization', 'put', 'quality', 'affordable', 'higher', 'education', 'within', 'reach', 'every', 'student']</t>
  </si>
  <si>
    <t>{'neg': 0.1345889, 'pos': 0.8654111}</t>
  </si>
  <si>
    <t>{'polarity': 0.16666666666666666, 'subjectivity': 0.358974358974359}</t>
  </si>
  <si>
    <t>{'anger': 0.5, 'anticipation': 0.0, 'disgust': 0.0, 'fear': 0.0, 'joy': 0.0, 'negative': 0.5, 'positive': 2.5, 'sadness': 0.5, 'surprise': 0.0, 'trust': 1.0, 'neutral': 16.0}</t>
  </si>
  <si>
    <t>1200817966251687936</t>
  </si>
  <si>
    <t>1200817963307286529</t>
  </si>
  <si>
    <t>Recently rated one of the top general stores by @yankeemagazine and an integral part of the famous @LittleWomen set, it’s a hidden gem.</t>
  </si>
  <si>
    <t>['yankeemagazine', 'LittleWomen']</t>
  </si>
  <si>
    <t>['recently', 'rated', 'one', 'top', 'general', 'store', 'integral', 'part', 'famous', 'set', 'hidden', 'gem']</t>
  </si>
  <si>
    <t>{'neg': 0.0057556606, 'pos': 0.9942444}</t>
  </si>
  <si>
    <t>{'polarity': 0.1766666666666667, 'subjectivity': 0.5166666666666667}</t>
  </si>
  <si>
    <t>{'anger': 0.5, 'anticipation': 1.5, 'disgust': 0.0, 'fear': 0.5, 'joy': 1.0, 'negative': 3.5, 'positive': 4.5, 'sadness': 0.5, 'surprise': 0.0, 'trust': 2.0, 'neutral': 13.0}</t>
  </si>
  <si>
    <t>1113516936325890049</t>
  </si>
  <si>
    <t>['RaiseTheCaps']</t>
  </si>
  <si>
    <t>From K-12 education to health care, our budgets should support programs that enhance Americans’ daily lives. We must pass the Investing for the People Act to #RaiseTheCaps and protect these critical investments. https://t.co/INgFB61zEj</t>
  </si>
  <si>
    <t>['education', 'health', 'care', 'budget', 'support', 'program', 'enhance', 'american', 'daily', 'life', 'must', 'pas', 'investing', 'people', 'act', 'protect', 'critical', 'investment']</t>
  </si>
  <si>
    <t>{'neg': 0.36387575, 'pos': 0.63612425}</t>
  </si>
  <si>
    <t>{'neg': 0.058, 'neu': 0.729, 'pos': 0.214, 'compound': 0.7351}</t>
  </si>
  <si>
    <t>{'anger': 0.6666666666666666, 'anticipation': 1.0, 'disgust': 0.3333333333333333, 'fear': 0.3333333333333333, 'joy': 0.25, 'negative': 1.0, 'positive': 2.75, 'sadness': 0.6666666666666666, 'surprise': 0.0, 'trust': 1.5, 'neutral': 25.0}</t>
  </si>
  <si>
    <t>1070718287800123393</t>
  </si>
  <si>
    <t>Our working families in Pennsylvania need a pay raise. No one working full-time should struggle to get by. We must ensure that our economic recovery reaches everyone.  https://t.co/yWCfU1MJaD</t>
  </si>
  <si>
    <t>['working', 'family', 'pennsylvania', 'need', 'pay', 'raise', 'one', 'working', 'fulltime', 'struggle', 'get', 'must', 'ensure', 'economic', 'recovery', 'reach', 'everyone']</t>
  </si>
  <si>
    <t>{'neg': 0.8663534, 'pos': 0.13364659}</t>
  </si>
  <si>
    <t>{'neg': 0.186, 'neu': 0.694, 'pos': 0.12, 'compound': -0.2732}</t>
  </si>
  <si>
    <t>{'anger': 1.0, 'anticipation': 1.0, 'disgust': 0.0, 'fear': 1.0, 'joy': 1.0, 'negative': 2.0, 'positive': 4.0, 'sadness': 1.0, 'surprise': 0.0, 'trust': 1.0, 'neutral': 20.0}</t>
  </si>
  <si>
    <t>989865439869227008</t>
  </si>
  <si>
    <t>Technology and safety must advance together. My amendment to prevent a person, unless authorized by the FAA, from operating a drone in the National Air Space that is equipped or armed with a dangerous weapon has been included in the FAA Reauthorization. https://t.co/Cq5qL31PRz</t>
  </si>
  <si>
    <t>['technology', 'safety', 'must', 'advance', 'together', 'amendment', 'prevent', 'person', 'unless', 'authorized', 'faa', 'operating', 'drone', 'national', 'air', 'space', 'equipped', 'armed', 'dangerous', 'weapon', 'included', 'faa', 'reauthorization']</t>
  </si>
  <si>
    <t>{'neg': 0.79466516, 'pos': 0.20533483}</t>
  </si>
  <si>
    <t>{'neg': 0.117, 'neu': 0.796, 'pos': 0.086, 'compound': -0.34}</t>
  </si>
  <si>
    <t>{'anger': 1.0, 'anticipation': 1.0, 'disgust': 0.0, 'fear': 4.25, 'joy': 1.0, 'negative': 3.0, 'positive': 5.0, 'sadness': 0.0, 'surprise': 1.0, 'trust': 0.25, 'neutral': 30.0}</t>
  </si>
  <si>
    <t>1238147779417059329</t>
  </si>
  <si>
    <t>Due to the ongoing Coronavirus public health emergency, the House Sergeant at Arms has cancelled all tours of the United States Capitol until April 1.</t>
  </si>
  <si>
    <t>['due', 'ongoing', 'coronavirus', 'public', 'health', 'emergency', 'house', 'sergeant', 'arm', 'cancelled', 'tour', 'united', 'state', 'capitol', 'april']</t>
  </si>
  <si>
    <t>{'neg': 0.9955455, 'pos': 0.004454478}</t>
  </si>
  <si>
    <t>{'neg': 0.156, 'neu': 0.748, 'pos': 0.095, 'compound': -0.2023}</t>
  </si>
  <si>
    <t>{'anger': 0.0, 'anticipation': 2.0, 'disgust': 0.0, 'fear': 1.0, 'joy': 0.0, 'negative': 2.333333333333333, 'positive': 2.5, 'sadness': 1.3333333333333333, 'surprise': 1.0, 'trust': 1.0, 'neutral': 13.0}</t>
  </si>
  <si>
    <t>1341852528665890817</t>
  </si>
  <si>
    <t>While I’ve never been a fan of this President, I’m still shocked he vetoed the bipartisan #NDAA, jeopardizing our national security over non-security related issues. Congress needs to override the veto and make this bill law as soon as possible. https://t.co/q5KP5EtZBG</t>
  </si>
  <si>
    <t>['ive', 'never', 'fan', 'president', 'still', 'shocked', 'vetoed', 'bipartisan', 'jeopardizing', 'national', 'security', 'nonsecurity', 'related', 'issue', 'congress', 'need', 'override', 'veto', 'make', 'bill', 'law', 'soon', 'possible']</t>
  </si>
  <si>
    <t>{'neg': 0.9617626, 'pos': 0.038237344}</t>
  </si>
  <si>
    <t>{'neg': 0.098, 'neu': 0.847, 'pos': 0.055, 'compound': -0.2173}</t>
  </si>
  <si>
    <t>{'polarity': -0.2333333333333333, 'subjectivity': 0.7333333333333334}</t>
  </si>
  <si>
    <t>{'anger': 3.5, 'anticipation': 0.5, 'disgust': 1.0, 'fear': 2.5, 'joy': 0.0, 'negative': 5.5, 'positive': 2.0, 'sadness': 1.0, 'surprise': 1.0, 'trust': 4.0, 'neutral': 29.0}</t>
  </si>
  <si>
    <t>1154180764004769795</t>
  </si>
  <si>
    <t>Today, I wrote a letter to the President supporting the Governor's request for a major Disaster Declaration for Humphreys, Issaquena, Sharkey, Warren, and Yazoo. https://t.co/l5ufKED8jW</t>
  </si>
  <si>
    <t>['today', 'wrote', 'letter', 'president', 'supporting', 'governor', 'request', 'major', 'disaster', 'declaration', 'humphreys', 'issaquena', 'sharkey', 'warren', 'yazoo']</t>
  </si>
  <si>
    <t>{'neg': 0.8393992, 'pos': 0.16060086}</t>
  </si>
  <si>
    <t>{'neg': 0.152, 'neu': 0.741, 'pos': 0.107, 'compound': -0.296}</t>
  </si>
  <si>
    <t>{'polarity': 0.15625, 'subjectivity': 0.375}</t>
  </si>
  <si>
    <t>{'anger': 1.0, 'anticipation': 1.0, 'disgust': 1.0, 'fear': 1.0, 'joy': 0.0, 'negative': 1.0, 'positive': 3.0, 'sadness': 1.0, 'surprise': 1.0, 'trust': 3.0, 'neutral': 21.0}</t>
  </si>
  <si>
    <t>905478039626272769</t>
  </si>
  <si>
    <t>['HurricaneHarvey']</t>
  </si>
  <si>
    <t>The House just passed a bipartisan bill that provides relief for #HurricaneHarvey disaster victims and aids both long &amp;amp; short-term recovery.</t>
  </si>
  <si>
    <t>['house', 'passed', 'bipartisan', 'bill', 'provides', 'relief', 'disaster', 'victim', 'aid', 'long', 'amp', 'shortterm', 'recovery']</t>
  </si>
  <si>
    <t>{'neg': 0.69701004, 'pos': 0.30299}</t>
  </si>
  <si>
    <t>{'neg': 0.242, 'neu': 0.642, 'pos': 0.117, 'compound': -0.5106}</t>
  </si>
  <si>
    <t>{'anger': 2.0, 'anticipation': 1.25, 'disgust': 1.5, 'fear': 2.0, 'joy': 0.25, 'negative': 2.333333333333333, 'positive': 3.5, 'sadness': 2.0, 'surprise': 1.5, 'trust': 0.5, 'neutral': 12.0}</t>
  </si>
  <si>
    <t>1236468369877921793</t>
  </si>
  <si>
    <t>This morning I ran in the Skye Canyon 5k to benefit the @KlineFund, which provides financial support for veterans and their families in Southern Nevada facing homelessness. https://t.co/mZ7ziBuqe3</t>
  </si>
  <si>
    <t>['KlineFund']</t>
  </si>
  <si>
    <t>['morning', 'ran', 'skye', 'canyon', 'benefit', 'provides', 'financial', 'support', 'veteran', 'family', 'southern', 'nevada', 'facing', 'homelessness']</t>
  </si>
  <si>
    <t>{'neg': 0.35429126, 'pos': 0.6457088}</t>
  </si>
  <si>
    <t>{'neg': 0.0, 'neu': 0.814, 'pos': 0.186, 'compound': 0.6908}</t>
  </si>
  <si>
    <t>{'anger': 1.0, 'anticipation': 1.25, 'disgust': 1.0, 'fear': 1.0, 'joy': 0.5, 'negative': 1.0, 'positive': 3.25, 'sadness': 1.0, 'surprise': 0.0, 'trust': 2.0, 'neutral': 22.0}</t>
  </si>
  <si>
    <t>1268233596420194305</t>
  </si>
  <si>
    <t>.@EsperDoD, glad to hear you don’t support deploying active duty troops to American cities, particularly given reports that the WH disagrees with your view.
But I must ask: if ordered to deploy active duty troops vs. protesters without governors' consent, would you comply? https://t.co/KHrqJkF3wY</t>
  </si>
  <si>
    <t>['esperdod', 'glad', 'hear', 'dont', 'support', 'deploying', 'active', 'duty', 'troop', 'american', 'city', 'particularly', 'given', 'report', 'disagrees', 'view', 'must', 'ask', 'ordered', 'deploy', 'active', 'duty', 'troop', 'protester', 'without', 'governor', 'consent', 'would', 'comply']</t>
  </si>
  <si>
    <t>{'neg': 0.36348704, 'pos': 0.63651294}</t>
  </si>
  <si>
    <t>{'neg': 0.111, 'neu': 0.68, 'pos': 0.21, 'compound': 0.7379}</t>
  </si>
  <si>
    <t>{'polarity': 0.08, 'subjectivity': 0.5066666666666666}</t>
  </si>
  <si>
    <t>{'anger': 0.6666666666666666, 'anticipation': 3.0, 'disgust': 0.0, 'fear': 0.5, 'joy': 1.25, 'negative': 0.6666666666666666, 'positive': 5.583333333333333, 'sadness': 0.3333333333333333, 'surprise': 0.0, 'trust': 4.833333333333334, 'neutral': 33.0}</t>
  </si>
  <si>
    <t>996874664751202304</t>
  </si>
  <si>
    <t>"My biggest concern is about the Bedford VA in Massachusetts – not because that’s where I continue to receive my own medical care, though it is – but because the egregious lapses in oversight and lack of leadership there are indicative, I think, of systemic issues across the VA." https://t.co/NpNGAOXKA3</t>
  </si>
  <si>
    <t>['biggest', 'concern', 'bedford', 'massachusetts', 'thats', 'continue', 'receive', 'medical', 'care', 'though', 'egregious', 'lapse', 'oversight', 'lack', 'leadership', 'indicative', 'think', 'systemic', 'issue', 'across']</t>
  </si>
  <si>
    <t>{'neg': 0.9699673, 'pos': 0.030032722}</t>
  </si>
  <si>
    <t>{'neg': 0.06, 'neu': 0.897, 'pos': 0.043, 'compound': -0.2144}</t>
  </si>
  <si>
    <t>{'anger': 1.0, 'anticipation': 2.333333333333333, 'disgust': 1.0, 'fear': 1.0, 'joy': 0.3333333333333333, 'negative': 5.5, 'positive': 2.6666666666666665, 'sadness': 0.0, 'surprise': 0.3333333333333333, 'trust': 3.0, 'neutral': 43.0}</t>
  </si>
  <si>
    <t>1095722082254630912</t>
  </si>
  <si>
    <t>['EnemiesList']</t>
  </si>
  <si>
    <t>"THERE WILL BE SERIOUS CONSEQUENCES."
- If Democrats force the release of the president's returns "it will set a precedent for the House majority...to go after the tax returns of individuals." 
This could "bite Democrats in the future."  
#EnemiesList
https://t.co/YyWUqATa4a</t>
  </si>
  <si>
    <t>['serious', 'consequence', 'democrat', 'force', 'release', 'president', 'return', 'set', 'precedent', 'house', 'majorityto', 'tax', 'return', 'individual', 'could', 'bite', 'democrat', 'future']</t>
  </si>
  <si>
    <t>{'neg': 0.89132005, 'pos': 0.10867995}</t>
  </si>
  <si>
    <t>{'neg': 0.052, 'neu': 0.948, 'pos': 0.0, 'compound': -0.2577}</t>
  </si>
  <si>
    <t>{'polarity': -0.16666666666666666, 'subjectivity': 0.3958333333333333}</t>
  </si>
  <si>
    <t>{'anger': 2.0, 'anticipation': 0.5, 'disgust': 0.0, 'fear': 2.0, 'joy': 1.0, 'negative': 6.0, 'positive': 3.333333333333333, 'sadness': 3.0, 'surprise': 0.0, 'trust': 1.3333333333333333, 'neutral': 30.0}</t>
  </si>
  <si>
    <t>1309175087401181186</t>
  </si>
  <si>
    <t>A peaceful transfer of power is what separates democracies from dictatorships. Threatening not to leave office is the action of an autocrat. 
Every member of Congress swore an oath to defend the Constitution. Not speaking out against Trump's threats is an affront to that oath. https://t.co/WYzNFZFGuN</t>
  </si>
  <si>
    <t>['peaceful', 'transfer', 'power', 'separate', 'democracy', 'dictatorship', 'threatening', 'leave', 'office', 'action', 'autocrat', 'every', 'member', 'congress', 'swore', 'oath', 'defend', 'constitution', 'speaking', 'trump', 'threat', 'affront', 'oath']</t>
  </si>
  <si>
    <t>{'neg': 0.73385274, 'pos': 0.26614732}</t>
  </si>
  <si>
    <t>{'neg': 0.12, 'neu': 0.795, 'pos': 0.084, 'compound': -0.4314}</t>
  </si>
  <si>
    <t>{'polarity': 0.175, 'subjectivity': 0.3}</t>
  </si>
  <si>
    <t>{'anger': 4.5, 'anticipation': 2.5, 'disgust': 4.5, 'fear': 6.0, 'joy': 1.5, 'negative': 9.0, 'positive': 7.0, 'sadness': 3.0, 'surprise': 4.0, 'trust': 4.5, 'neutral': 25.0}</t>
  </si>
  <si>
    <t>846839260141555714</t>
  </si>
  <si>
    <t>['manufacturers', 'Fargo']</t>
  </si>
  <si>
    <t>Window &amp;amp; door #manufacturers from #Fargo &amp;amp; our region stopped by to talk w/ me about regulatory reform &amp;amp; energy efficiency. https://t.co/xaV1gCkkdl</t>
  </si>
  <si>
    <t>['window', 'amp', 'door', 'amp', 'region', 'stopped', 'talk', 'regulatory', 'reform', 'amp', 'energy', 'efficiency']</t>
  </si>
  <si>
    <t>{'neg': 0.24892464, 'pos': 0.7510754}</t>
  </si>
  <si>
    <t>{'neg': 0.075, 'neu': 0.745, 'pos': 0.18, 'compound': 0.4019}</t>
  </si>
  <si>
    <t>{'anger': 0.0, 'anticipation': 0.0, 'disgust': 0.0, 'fear': 1.0, 'joy': 0.0, 'negative': 1.0, 'positive': 3.0, 'sadness': 0.0, 'surprise': 0.0, 'trust': 0.0, 'neutral': 15.0}</t>
  </si>
  <si>
    <t>1285332744961228800</t>
  </si>
  <si>
    <t>.@RedState: Ted Cruz, Dan Crenshaw and Other Conservatives Rip Pelosi for Spreading Hoax Against Fed Officers, Defending Antifa https://t.co/FGY2HBYoC2</t>
  </si>
  <si>
    <t>['redstate', 'ted', 'cruz', 'dan', 'crenshaw', 'conservative', 'rip', 'pelosi', 'spreading', 'hoax', 'fed', 'officer', 'defending', 'antifa']</t>
  </si>
  <si>
    <t>{'neg': 0.86978436, 'pos': 0.1302157}</t>
  </si>
  <si>
    <t>{'neg': 0.104, 'neu': 0.896, 'pos': 0.0, 'compound': -0.2732}</t>
  </si>
  <si>
    <t>{'anger': 1.0, 'anticipation': 0.3333333333333333, 'disgust': 1.0, 'fear': 0.0, 'joy': 0.0, 'negative': 1.0, 'positive': 2.0, 'sadness': 1.0, 'surprise': 1.0, 'trust': 0.6666666666666666, 'neutral': 17.0}</t>
  </si>
  <si>
    <t>1369334229050482688</t>
  </si>
  <si>
    <t>We are on the cusp of making transformational change. The American Rescue Plan will cut child poverty in HALF and help families not only survive, but succeed after this pandemic.
https://t.co/t3q7bNjbhw</t>
  </si>
  <si>
    <t>SenAlexPadilla</t>
  </si>
  <si>
    <t>['cusp', 'making', 'transformational', 'change', 'american', 'rescue', 'plan', 'cut', 'child', 'poverty', 'half', 'help', 'family', 'survive', 'succeed', 'pandemic']</t>
  </si>
  <si>
    <t>{'neg': 0.35149807, 'pos': 0.64850193}</t>
  </si>
  <si>
    <t>{'neg': 0.097, 'neu': 0.684, 'pos': 0.218, 'compound': 0.6808}</t>
  </si>
  <si>
    <t>{'polarity': -0.05555555555555555, 'subjectivity': 0.3888888888888889}</t>
  </si>
  <si>
    <t>{'anger': 1.5, 'anticipation': 4.0, 'disgust': 1.0, 'fear': 3.0, 'joy': 4.0, 'negative': 3.5, 'positive': 5.5, 'sadness': 2.5, 'surprise': 2.0, 'trust': 3.0, 'neutral': 18.0}</t>
  </si>
  <si>
    <t>1242144502661419010</t>
  </si>
  <si>
    <t>This Administration has taken a government-wide approach to combat the coronavirus. This weekend, the President deployed @USNavy hospital ships to some our Nation’s most afflicted areas. Each vessel has the capacity to care for 1000+ patients. https://t.co/5a6Mw9WLDR</t>
  </si>
  <si>
    <t>['administration', 'taken', 'governmentwide', 'approach', 'combat', 'coronavirus', 'weekend', 'president', 'deployed', 'hospital', 'ship', 'nation', 'afflicted', 'area', 'vessel', 'capacity', 'care', 'patient']</t>
  </si>
  <si>
    <t>{'neg': 0.90707445, 'pos': 0.09292556}</t>
  </si>
  <si>
    <t>{'neg': 0.125, 'neu': 0.797, 'pos': 0.077, 'compound': -0.2484}</t>
  </si>
  <si>
    <t>{'anger': 1.0, 'anticipation': 1.5, 'disgust': 0.0, 'fear': 2.0, 'joy': 0.0, 'negative': 2.0, 'positive': 2.0, 'sadness': 1.0, 'surprise': 0.0, 'trust': 3.0, 'neutral': 30.0}</t>
  </si>
  <si>
    <t>1329233500948533249</t>
  </si>
  <si>
    <t>['PSTD']</t>
  </si>
  <si>
    <t>Congratulations to @FortHaysState professor Dr. Seth Kastle for receiving the Max Gabriel Veterans Mental Health Award. Dr. Kastle’s books, “Why is Dad so Mad” and “Why is Mom so Mad” help military children learn about #PSTD.
https://t.co/oWVRly89vL</t>
  </si>
  <si>
    <t>['FortHaysState']</t>
  </si>
  <si>
    <t>['congratulation', 'professor', 'seth', 'kastle', 'receiving', 'max', 'gabriel', 'veteran', 'mental', 'health', 'award', 'kastles', 'book', 'dad', 'mad', 'mom', 'mad', 'help', 'military', 'child', 'learn']</t>
  </si>
  <si>
    <t>{'neg': 0.38562438, 'pos': 0.6143756}</t>
  </si>
  <si>
    <t>{'neg': 0.0, 'neu': 0.766, 'pos': 0.234, 'compound': 0.8854}</t>
  </si>
  <si>
    <t>{'polarity': -0.36250000000000004, 'subjectivity': 0.5750000000000001}</t>
  </si>
  <si>
    <t>{'anger': 2.0, 'anticipation': 2.0, 'disgust': 2.0, 'fear': 3.0, 'joy': 3.0, 'negative': 2.0, 'positive': 6.0, 'sadness': 2.0, 'surprise': 2.0, 'trust': 4.0, 'neutral': 35.0}</t>
  </si>
  <si>
    <t>968888745687683072</t>
  </si>
  <si>
    <t>Today I met with Georgia credit union professionals &amp;amp; volunteers in D.C. &amp;amp; discussed the economic impact of credit unions across our state. https://t.co/8jueYxfmqB</t>
  </si>
  <si>
    <t>['today', 'met', 'georgia', 'credit', 'union', 'professional', 'amp', 'volunteer', 'dc', 'amp', 'discussed', 'economic', 'impact', 'credit', 'union', 'across', 'state']</t>
  </si>
  <si>
    <t>{'neg': 0.3405141, 'pos': 0.65948594}</t>
  </si>
  <si>
    <t>{'neg': 0.0, 'neu': 0.802, 'pos': 0.198, 'compound': 0.6369}</t>
  </si>
  <si>
    <t>{'anger': 0.0, 'anticipation': 0.0, 'disgust': 0.0, 'fear': 0.0, 'joy': 0.0, 'negative': 1.0, 'positive': 3.5, 'sadness': 0.0, 'surprise': 0.0, 'trust': 4.0, 'neutral': 16.0}</t>
  </si>
  <si>
    <t>1045797597481455616</t>
  </si>
  <si>
    <t>1045797092512419841</t>
  </si>
  <si>
    <t>Today, I am proud the House voted to make those tax cuts permanent and put more money in peoples' pockets. This bill represents our continued commitment to the millions of hardworking middle-class Americans who have benefited from the tax cuts enacted last year. https://t.co/dqlVtmy1Il</t>
  </si>
  <si>
    <t>['today', 'proud', 'house', 'voted', 'make', 'tax', 'cut', 'permanent', 'put', 'money', 'people', 'pocket', 'bill', 'represents', 'continued', 'commitment', 'million', 'hardworking', 'middleclass', 'american', 'benefited', 'tax', 'cut', 'enacted', 'last', 'year']</t>
  </si>
  <si>
    <t>{'neg': 0.18065608, 'pos': 0.8193439}</t>
  </si>
  <si>
    <t>{'neg': 0.09, 'neu': 0.794, 'pos': 0.116, 'compound': 0.3182}</t>
  </si>
  <si>
    <t>{'polarity': 0.43333333333333335, 'subjectivity': 0.5222222222222223}</t>
  </si>
  <si>
    <t>{'anger': 2.1666666666666665, 'anticipation': 2.8333333333333335, 'disgust': 0.6666666666666666, 'fear': 0.6666666666666666, 'joy': 2.5, 'negative': 4.166666666666666, 'positive': 4.333333333333334, 'sadness': 3.1666666666666665, 'surprise': 1.5, 'trust': 3.0, 'neutral': 24.0}</t>
  </si>
  <si>
    <t>1126229022600499200</t>
  </si>
  <si>
    <t>Took a meeting with @MachinistsUnion, which represents thousands of workers along dozens of industries, to discuss the challenges facing working Americans and how to help address them from Congress. https://t.co/KxPyWjMo7q</t>
  </si>
  <si>
    <t>['MachinistsUnion']</t>
  </si>
  <si>
    <t>['took', 'meeting', 'represents', 'thousand', 'worker', 'along', 'dozen', 'industry', 'discus', 'challenge', 'facing', 'working', 'american', 'help', 'address', 'congress']</t>
  </si>
  <si>
    <t>{'neg': 0.2784521, 'pos': 0.72154784}</t>
  </si>
  <si>
    <t>{'neg': 0.0, 'neu': 0.871, 'pos': 0.129, 'compound': 0.4588}</t>
  </si>
  <si>
    <t>{'anger': 1.0, 'anticipation': 0.3333333333333333, 'disgust': 1.0, 'fear': 1.0, 'joy': 1.0, 'negative': 3.0, 'positive': 2.333333333333333, 'sadness': 0.0, 'surprise': 0.0, 'trust': 2.0, 'neutral': 18.0}</t>
  </si>
  <si>
    <t>1276202141787578369</t>
  </si>
  <si>
    <t>The threats levied against my friend, Congressman Bennie Thompson, and his staff, should be dealt with swiftly and justly. Congressman Thompson, his family, and staff are in my prayers during this challenging process fueled by hatred.</t>
  </si>
  <si>
    <t>RepTrentKelly</t>
  </si>
  <si>
    <t>['threat', 'levied', 'friend', 'congressman', 'bennie', 'thompson', 'staff', 'dealt', 'swiftly', 'justly', 'congressman', 'thompson', 'family', 'staff', 'prayer', 'challenging', 'process', 'fueled', 'hatred']</t>
  </si>
  <si>
    <t>{'neg': 0.9746551, 'pos': 0.025344864}</t>
  </si>
  <si>
    <t>{'neg': 0.155, 'neu': 0.687, 'pos': 0.158, 'compound': -0.2144}</t>
  </si>
  <si>
    <t>{'anger': 3.0, 'anticipation': 0.0, 'disgust': 1.0, 'fear': 3.0, 'joy': 1.0, 'negative': 4.0, 'positive': 1.0, 'sadness': 1.0, 'surprise': 0.0, 'trust': 3.0, 'neutral': 30.0}</t>
  </si>
  <si>
    <t>132460402306060290</t>
  </si>
  <si>
    <t>At 9:10 a.m. (MT), I’ll be on FOX talking about the letter I sent to the supercommittee calling for at least $3.8 trillion more in cuts.</t>
  </si>
  <si>
    <t>['mt', 'ill', 'fox', 'talking', 'letter', 'sent', 'supercommittee', 'calling', 'least', 'trillion', 'cut']</t>
  </si>
  <si>
    <t>{'neg': 0.7857069, 'pos': 0.21429314}</t>
  </si>
  <si>
    <t>{'neg': 0.094, 'neu': 0.906, 'pos': 0.0, 'compound': -0.3566}</t>
  </si>
  <si>
    <t>{'anger': 0.3333333333333333, 'anticipation': 1.0, 'disgust': 0.3333333333333333, 'fear': 0.3333333333333333, 'joy': 0.0, 'negative': 0.3333333333333333, 'positive': 1.0, 'sadness': 0.3333333333333333, 'surprise': 0.0, 'trust': 0.0, 'neutral': 30.0}</t>
  </si>
  <si>
    <t>928356770367660032</t>
  </si>
  <si>
    <t>['Tobacco21']</t>
  </si>
  <si>
    <t>I've reintroduced my #Tobacco21 legislation, a necessary step to protect kids' health. Let’s keep carcinogens out of their hands – and throats, and lungs.
https://t.co/x4g05DzV15 https://t.co/chNmq3MA7w</t>
  </si>
  <si>
    <t>['ive', 'reintroduced', 'legislation', 'necessary', 'step', 'protect', 'kid', 'health', 'let', 'keep', 'carcinogen', 'hand', 'throat', 'lung']</t>
  </si>
  <si>
    <t>{'neg': 0.23284273, 'pos': 0.7671573}</t>
  </si>
  <si>
    <t>1281254311834648576</t>
  </si>
  <si>
    <t>Proud of this victory for religious liberty &amp;amp; the right to life! For years, the nuns of Little Sisters of the Poor have been torn from their mission to help the poor &amp;amp; elderly under threat of MILLIONS of dollars in fines. https://t.co/n3PJD8WFSi</t>
  </si>
  <si>
    <t>['proud', 'victory', 'religious', 'liberty', 'amp', 'right', 'life', 'year', 'nun', 'little', 'sister', 'poor', 'torn', 'mission', 'help', 'poor', 'amp', 'elderly', 'threat', 'million', 'dollar', 'fine']</t>
  </si>
  <si>
    <t>{'neg': 0.7553782, 'pos': 0.24462177}</t>
  </si>
  <si>
    <t>{'neg': 0.208, 'neu': 0.631, 'pos': 0.161, 'compound': -0.4003}</t>
  </si>
  <si>
    <t>{'polarity': 0.028273809523809496, 'subjectivity': 0.580952380952381}</t>
  </si>
  <si>
    <t>{'anger': 1.0, 'anticipation': 3.0, 'disgust': 0.0, 'fear': 1.0, 'joy': 4.0, 'negative': 10.0, 'positive': 5.0, 'sadness': 0.0, 'surprise': 1.0, 'trust': 5.0, 'neutral': 23.0}</t>
  </si>
  <si>
    <t>1360000111657549830</t>
  </si>
  <si>
    <t>['GA05', 'ForThePeople']</t>
  </si>
  <si>
    <t>Workers across the country deserve a pay raise. In #GA05, raising the minimum wage will benefit 69,000 working women and 82,000 Black workers. Let’s raise the minimum wage #ForThePeople. https://t.co/UvMia9bDxR</t>
  </si>
  <si>
    <t>['worker', 'across', 'country', 'deserve', 'pay', 'raise', 'raising', 'minimum', 'wage', 'benefit', 'working', 'woman', 'black', 'worker', 'let', 'raise', 'minimum', 'wage']</t>
  </si>
  <si>
    <t>{'neg': 0.2321136, 'pos': 0.76788646}</t>
  </si>
  <si>
    <t>{'neg': 0.045, 'neu': 0.86, 'pos': 0.096, 'compound': 0.3818}</t>
  </si>
  <si>
    <t>{'anger': 1.5, 'anticipation': 2.0, 'disgust': 0.0, 'fear': 0.0, 'joy': 3.0, 'negative': 3.5, 'positive': 6.5, 'sadness': 1.5, 'surprise': 0.0, 'trust': 2.0, 'neutral': 20.0}</t>
  </si>
  <si>
    <t>1228075816287789058</t>
  </si>
  <si>
    <t>My vote for the #ERA today is a vote for equality. It’s a vote to make sure our nation can achieve its economic and social potential. We need the #ERAnow. https://t.co/fy5yaZrIZE</t>
  </si>
  <si>
    <t>['vote', 'today', 'vote', 'equality', 'vote', 'make', 'sure', 'nation', 'achieve', 'economic', 'social', 'potential', 'need']</t>
  </si>
  <si>
    <t>{'neg': 0.17824829, 'pos': 0.8217518}</t>
  </si>
  <si>
    <t>{'neg': 0.0, 'neu': 0.924, 'pos': 0.076, 'compound': 0.3182}</t>
  </si>
  <si>
    <t>{'polarity': 0.18333333333333332, 'subjectivity': 0.5388888888888889}</t>
  </si>
  <si>
    <t>{'anger': 3.0, 'anticipation': 3.0, 'disgust': 0.0, 'fear': 0.0, 'joy': 5.0, 'negative': 4.0, 'positive': 5.0, 'sadness': 3.0, 'surprise': 3.0, 'trust': 6.0, 'neutral': 24.0}</t>
  </si>
  <si>
    <t>1138933259625271299</t>
  </si>
  <si>
    <t>WATCH LIVE: Sherrod continues laying out the case for how Wall Street undermines American workers in Chapter 3 of his “Wall Street’s War on Workers” series: Profits for Shareholders But Not Workers. https://t.co/Rmzy0JS7Xq</t>
  </si>
  <si>
    <t>['watch', 'live', 'sherrod', 'continues', 'laying', 'case', 'wall', 'street', 'undermines', 'american', 'worker', 'chapter', 'wall', 'street', 'war', 'worker', 'series', 'profit', 'shareholder', 'worker']</t>
  </si>
  <si>
    <t>{'neg': 0.6944069, 'pos': 0.3055931}</t>
  </si>
  <si>
    <t>{'neg': 0.165, 'neu': 0.759, 'pos': 0.076, 'compound': -0.5267}</t>
  </si>
  <si>
    <t>{'anger': 0.0, 'anticipation': 1.2, 'disgust': 0.0, 'fear': 3.0, 'joy': 0.0, 'negative': 4.0, 'positive': 0.1, 'sadness': 1.0, 'surprise': 0.0, 'trust': 1.1, 'neutral': 20.0}</t>
  </si>
  <si>
    <t>1254166157998899205</t>
  </si>
  <si>
    <t>Yesterday, I spoke to Adm Polowczyk &amp;amp; @WhiteHouse to reiterate the continued need for PPE for Suffolk County’s health care &amp;amp; other front line workers. Today, they once again delivered for our community w/ vital PPE. TEAMWORK @RealDonaldTrump @SteveBellone https://t.co/Wh8Z4pmN8P</t>
  </si>
  <si>
    <t>['WhiteHouse', 'RealDonaldTrump', 'SteveBellone']</t>
  </si>
  <si>
    <t>['yesterday', 'spoke', 'adm', 'polowczyk', 'amp', 'reiterate', 'continued', 'need', 'ppe', 'suffolk', 'county', 'health', 'care', 'amp', 'front', 'line', 'worker', 'today', 'delivered', 'community', 'vital', 'ppe', 'teamwork']</t>
  </si>
  <si>
    <t>{'neg': 0.3447692, 'pos': 0.6552308}</t>
  </si>
  <si>
    <t>{'polarity': -0.012499999999999997, 'subjectivity': 0.3875}</t>
  </si>
  <si>
    <t>{'anger': 0.0, 'anticipation': 0.0, 'disgust': 0.0, 'fear': 0.0, 'joy': 0.0, 'negative': 2.0, 'positive': 2.0, 'sadness': 0.0, 'surprise': 0.0, 'trust': 1.0, 'neutral': 33.0}</t>
  </si>
  <si>
    <t>1304385446546485248</t>
  </si>
  <si>
    <t>['September11']</t>
  </si>
  <si>
    <t>“Terrorist attacks can shake the foundations of our biggest buildings, but they cannot touch the foundation of America. These acts shatter steel, but they cannot dent the steel of American resolve.” #September11</t>
  </si>
  <si>
    <t>['terrorist', 'attack', 'shake', 'foundation', 'biggest', 'building', 'touch', 'foundation', 'america', 'act', 'shatter', 'steel', 'dent', 'steel', 'american', 'resolve']</t>
  </si>
  <si>
    <t>{'neg': 0.822091, 'pos': 0.17790903}</t>
  </si>
  <si>
    <t>{'anger': 3.0, 'anticipation': 0.0, 'disgust': 1.5, 'fear': 3.0, 'joy': 0.0, 'negative': 6.0, 'positive': 2.0, 'sadness': 2.5, 'surprise': 2.5, 'trust': 0.0, 'neutral': 22.0}</t>
  </si>
  <si>
    <t>1381663129105530883</t>
  </si>
  <si>
    <t>Everyone from Biden to newly confirmed Department of Homeland Security Secretary Alejandro Mayorkas and the White House press secretary are failing to acknowledge the border situation’s severity, calling the skyrocketing border encounters a “challenge.“</t>
  </si>
  <si>
    <t>['everyone', 'biden', 'newly', 'confirmed', 'department', 'homeland', 'security', 'secretary', 'alejandro', 'mayorkas', 'white', 'house', 'press', 'secretary', 'failing', 'acknowledge', 'border', 'situation', 'severity', 'calling', 'skyrocketing', 'border', 'encounter', 'challenge']</t>
  </si>
  <si>
    <t>{'neg': 0.9534426, 'pos': 0.04655743}</t>
  </si>
  <si>
    <t>{'neg': 0.09, 'neu': 0.845, 'pos': 0.065, 'compound': -0.2263}</t>
  </si>
  <si>
    <t>{'anger': 2.0, 'anticipation': 2.0, 'disgust': 0.0, 'fear': 2.0, 'joy': 1.0, 'negative': 3.0, 'positive': 2.0, 'sadness': 1.0, 'surprise': 0.0, 'trust': 2.0, 'neutral': 21.0}</t>
  </si>
  <si>
    <t>1203471839156195328</t>
  </si>
  <si>
    <t>1203471836614471680</t>
  </si>
  <si>
    <t>Adequate &amp;amp; affordable housing may be especially difficult to find for grandparents. With the number of grandparent-led households expteced to continue growing, I’m grateful we could have this important conversation.</t>
  </si>
  <si>
    <t>['adequate', 'amp', 'affordable', 'housing', 'may', 'especially', 'difficult', 'find', 'grandparent', 'number', 'grandparentled', 'household', 'expteced', 'continue', 'growing', 'grateful', 'could', 'important', 'conversation']</t>
  </si>
  <si>
    <t>{'neg': 0.33592877, 'pos': 0.66407126}</t>
  </si>
  <si>
    <t>{'neg': 0.076, 'neu': 0.654, 'pos': 0.27, 'compound': 0.6258}</t>
  </si>
  <si>
    <t>{'polarity': -0.0888888888888889, 'subjectivity': 0.7777777777777777}</t>
  </si>
  <si>
    <t>{'anger': 0.0, 'anticipation': 2.0, 'disgust': 0.0, 'fear': 1.0, 'joy': 1.0, 'negative': 1.0, 'positive': 5.5, 'sadness': 0.0, 'surprise': 0.0, 'trust': 3.0, 'neutral': 21.0}</t>
  </si>
  <si>
    <t>1256237228621287424</t>
  </si>
  <si>
    <t>It is time for those in charge to admit that they have taken things to the extreme.
There is no shame in admitting that we might have acted wrongly out of compassion, but it is unforgivable if we continue to punish Americans when we know better. https://t.co/g0DjuhvJ5V</t>
  </si>
  <si>
    <t>['time', 'charge', 'admit', 'taken', 'thing', 'extreme', 'shame', 'admitting', 'might', 'acted', 'wrongly', 'compassion', 'unforgivable', 'continue', 'punish', 'american', 'know', 'better']</t>
  </si>
  <si>
    <t>{'neg': 0.91076815, 'pos': 0.089231916}</t>
  </si>
  <si>
    <t>{'neg': 0.146, 'neu': 0.726, 'pos': 0.128, 'compound': -0.25}</t>
  </si>
  <si>
    <t>{'polarity': -0.041666666666666664, 'subjectivity': 0.7999999999999999}</t>
  </si>
  <si>
    <t>{'anger': 2.0, 'anticipation': 2.0, 'disgust': 1.0, 'fear': 4.0, 'joy': 0.0, 'negative': 5.0, 'positive': 3.5, 'sadness': 3.0, 'surprise': 0.0, 'trust': 1.0, 'neutral': 33.0}</t>
  </si>
  <si>
    <t>1205624835872870400</t>
  </si>
  <si>
    <t>Trump’s appointees on the @NLRB have decided not to hold McDonald’s accountable for illegal retaliation against its employees, but the fight isn’t over. I join @fightfor15 in denouncing this decision and the corrupt process that led to it.</t>
  </si>
  <si>
    <t>['NLRB', 'fightfor15']</t>
  </si>
  <si>
    <t>['trump', 'appointee', 'decided', 'hold', 'mcdonalds', 'accountable', 'illegal', 'retaliation', 'employee', 'fight', 'isnt', 'join', 'denouncing', 'decision', 'corrupt', 'process', 'led']</t>
  </si>
  <si>
    <t>{'neg': 0.7333172, 'pos': 0.26668283}</t>
  </si>
  <si>
    <t>{'neg': 0.134, 'neu': 0.8, 'pos': 0.066, 'compound': -0.4404}</t>
  </si>
  <si>
    <t>{'polarity': -0.5, 'subjectivity': 0.75}</t>
  </si>
  <si>
    <t>{'anger': 4.0, 'anticipation': 0.0, 'disgust': 2.0, 'fear': 3.0, 'joy': 0.0, 'negative': 5.0, 'positive': 2.0, 'sadness': 1.0, 'surprise': 1.0, 'trust': 1.0, 'neutral': 34.0}</t>
  </si>
  <si>
    <t>560879626713448448</t>
  </si>
  <si>
    <t>Congress should vote a final #Iran deal. I'm glad a majority of my colleagues on the Senate Banking Committee agree.
https://t.co/VWwEaJDiR5</t>
  </si>
  <si>
    <t>['congress', 'vote', 'final', 'deal', 'glad', 'majority', 'colleague', 'senate', 'banking', 'committee', 'agree']</t>
  </si>
  <si>
    <t>{'neg': 0.34661445, 'pos': 0.6533856}</t>
  </si>
  <si>
    <t>{'polarity': 0.25, 'subjectivity': 1.0}</t>
  </si>
  <si>
    <t>{'anger': 1.0, 'anticipation': 3.0, 'disgust': 1.0, 'fear': 0.0, 'joy': 4.0, 'negative': 2.0, 'positive': 5.0, 'sadness': 1.0, 'surprise': 2.0, 'trust': 7.0, 'neutral': 11.0}</t>
  </si>
  <si>
    <t>740574801396420608</t>
  </si>
  <si>
    <t>Partnership to " balance responsibilities ...focuses on new ways to increase..renewable energy. " (only a Partial standing ovation ?)</t>
  </si>
  <si>
    <t>['partnership', 'balance', 'responsibility', 'focus', 'new', 'way', 'increaserenewable', 'energy', 'partial', 'standing', 'ovation']</t>
  </si>
  <si>
    <t>{'neg': 0.12345462, 'pos': 0.8765454}</t>
  </si>
  <si>
    <t>{'neg': 0.0, 'neu': 0.877, 'pos': 0.123, 'compound': 0.2732}</t>
  </si>
  <si>
    <t>{'polarity': 0.012121212121212116, 'subjectivity': 0.5848484848484848}</t>
  </si>
  <si>
    <t>{'anger': 0.0, 'anticipation': 0.25, 'disgust': 0.0, 'fear': 0.0, 'joy': 0.0, 'negative': 1.0, 'positive': 6.5, 'sadness': 1.0, 'surprise': 0.0, 'trust': 1.5, 'neutral': 13.0}</t>
  </si>
  <si>
    <t>1295783849872576512</t>
  </si>
  <si>
    <t>Today, I am joining Democrats across the country in participating in a Day of Action in support of the Postal Service. #DontMessWithUSPS
Tune in here at 12 noon PT to watch: https://t.co/rFd2fqW3Qv</t>
  </si>
  <si>
    <t>['today', 'joining', 'democrat', 'across', 'country', 'participating', 'day', 'action', 'support', 'postal', 'service', 'tune', 'noon', 'watch']</t>
  </si>
  <si>
    <t>{'neg': 0.24400918, 'pos': 0.7559908}</t>
  </si>
  <si>
    <t>{'neg': 0.0, 'neu': 0.915, 'pos': 0.085, 'compound': 0.4019}</t>
  </si>
  <si>
    <t>{'anger': 0.0, 'anticipation': 1.0, 'disgust': 0.0, 'fear': 1.0, 'joy': 0.25, 'negative': 2.0, 'positive': 2.25, 'sadness': 0.0, 'surprise': 0.0, 'trust': 0.5, 'neutral': 20.0}</t>
  </si>
  <si>
    <t>540175397766574081</t>
  </si>
  <si>
    <t>Kathleen Sebelius admits http://t.co/1P4enGUZeY rollout was "like buying an airline ticket using your fax machine." http://t.co/RXLKfSCf5B</t>
  </si>
  <si>
    <t>['kathleen', 'sebelius', 'admits', 'rollout', 'like', 'buying', 'airline', 'ticket', 'using', 'fax', 'machine']</t>
  </si>
  <si>
    <t>{'neg': 0.32000634, 'pos': 0.6799937}</t>
  </si>
  <si>
    <t>{'neg': 0.0, 'neu': 0.749, 'pos': 0.251, 'compound': 0.5719}</t>
  </si>
  <si>
    <t>{'anger': 0.0, 'anticipation': 0.0, 'disgust': 0.0, 'fear': 0.0, 'joy': 0.5, 'negative': 0.0, 'positive': 1.0, 'sadness': 0.0, 'surprise': 0.0, 'trust': 1.5, 'neutral': 12.0}</t>
  </si>
  <si>
    <t>905217673331699712</t>
  </si>
  <si>
    <t>Rewriting immigration laws through EOs (like DACA) is not acceptable. Decision must be made by Congress, not exec. fiat. //bit.ly/2gJFJRa</t>
  </si>
  <si>
    <t>['rewriting', 'immigration', 'law', 'eos', 'like', 'daca', 'acceptable', 'decision', 'must', 'made', 'congress', 'exec', 'fiat', 'bitlygjfjra']</t>
  </si>
  <si>
    <t>{'neg': 0.92782646, 'pos': 0.07217358}</t>
  </si>
  <si>
    <t>{'neg': 0.094, 'neu': 0.906, 'pos': 0.0, 'compound': -0.2411}</t>
  </si>
  <si>
    <t>{'anger': 0.0, 'anticipation': 0.0, 'disgust': 1.0, 'fear': 0.0, 'joy': 0.5, 'negative': 0.0, 'positive': 2.0, 'sadness': 0.0, 'surprise': 0.0, 'trust': 2.5, 'neutral': 21.0}</t>
  </si>
  <si>
    <t>1105203366739746816</t>
  </si>
  <si>
    <t>I'm joining @wolfblitzer on @CNNSitRoom tonight at 6 pm ET/3 pm PT to discuss the latest developments about the Russia investigation, Michael Cohen, and the President reportedly considering a pardon for Paul Manafort. You can watch live on @CNN.</t>
  </si>
  <si>
    <t>['wolfblitzer', 'CNNSitRoom', 'CNN']</t>
  </si>
  <si>
    <t>['joining', 'tonight', 'et', 'pt', 'discus', 'latest', 'development', 'russia', 'investigation', 'michael', 'cohen', 'president', 'reportedly', 'considering', 'pardon', 'paul', 'manafort', 'watch', 'live']</t>
  </si>
  <si>
    <t>{'neg': 0.17560309, 'pos': 0.8243969}</t>
  </si>
  <si>
    <t>{'neg': 0.0, 'neu': 0.94, 'pos': 0.06, 'compound': 0.3182}</t>
  </si>
  <si>
    <t>{'polarity': 0.3181818181818182, 'subjectivity': 0.7}</t>
  </si>
  <si>
    <t>{'anger': 0.0, 'anticipation': 2.333333333333333, 'disgust': 0.0, 'fear': 1.0, 'joy': 0.0, 'negative': 0.0, 'positive': 2.6666666666666665, 'sadness': 0.0, 'surprise': 0.0, 'trust': 1.3333333333333333, 'neutral': 36.0}</t>
  </si>
  <si>
    <t>1367143154340818944</t>
  </si>
  <si>
    <t>Democracy is strongest when voting is accessible, secret special-interest money is removed, &amp;amp; elected officials are held accountable. 
Today, @HouseDemocrats will pass #HR1, democratic reform legislation to make our government work #ForThePeople.
https://t.co/eYQSxbEM40</t>
  </si>
  <si>
    <t>['democracy', 'strongest', 'voting', 'accessible', 'secret', 'specialinterest', 'money', 'removed', 'amp', 'elected', 'official', 'held', 'accountable', 'today', 'pas', 'democratic', 'reform', 'legislation', 'make', 'government', 'work']</t>
  </si>
  <si>
    <t>{'neg': 0.26549193, 'pos': 0.73450804}</t>
  </si>
  <si>
    <t>{'polarity': -0.012500000000000011, 'subjectivity': 0.5375}</t>
  </si>
  <si>
    <t>{'anger': 2.0, 'anticipation': 1.0, 'disgust': 0.0, 'fear': 1.5, 'joy': 1.0, 'negative': 2.5, 'positive': 6.0, 'sadness': 1.0, 'surprise': 1.0, 'trust': 4.0, 'neutral': 21.0}</t>
  </si>
  <si>
    <t>730524906434134016</t>
  </si>
  <si>
    <t>The troubling 0.5% growth last quarter went unaddressed by the Obama administration and most reporters, leaving Americans in the dark.</t>
  </si>
  <si>
    <t>['troubling', 'growth', 'last', 'quarter', 'went', 'unaddressed', 'obama', 'administration', 'reporter', 'leaving', 'american', 'dark']</t>
  </si>
  <si>
    <t>{'neg': 0.9563753, 'pos': 0.04362473}</t>
  </si>
  <si>
    <t>{'neg': 0.145, 'neu': 0.747, 'pos': 0.108, 'compound': -0.2263}</t>
  </si>
  <si>
    <t>{'polarity': 0.11666666666666665, 'subjectivity': 0.32222222222222224}</t>
  </si>
  <si>
    <t>{'anger': 0.0, 'anticipation': 0.0, 'disgust': 0.0, 'fear': 0.0, 'joy': 0.0, 'negative': 1.0, 'positive': 1.3333333333333333, 'sadness': 2.0, 'surprise': 1.0, 'trust': 0.3333333333333333, 'neutral': 16.0}</t>
  </si>
  <si>
    <t>1379943320135163908</t>
  </si>
  <si>
    <t>Corporations are not people — and my We the People Amendment makes that clear. 
It’s time to pass this critical resolution, finally overturn Citizens United, and get big money out of politics. 
https://t.co/R8ue7InTON</t>
  </si>
  <si>
    <t>['corporation', 'people', 'people', 'amendment', 'make', 'clear', 'time', 'pas', 'critical', 'resolution', 'finally', 'overturn', 'citizen', 'united', 'get', 'big', 'money', 'politics']</t>
  </si>
  <si>
    <t>{'neg': 0.25177774, 'pos': 0.7482223}</t>
  </si>
  <si>
    <t>{'neg': 0.071, 'neu': 0.783, 'pos': 0.146, 'compound': 0.4166}</t>
  </si>
  <si>
    <t>{'polarity': 0.025000000000000005, 'subjectivity': 0.5708333333333334}</t>
  </si>
  <si>
    <t>{'anger': 2.6666666666666665, 'anticipation': 3.0, 'disgust': 1.3333333333333333, 'fear': 0.3333333333333333, 'joy': 2.0, 'negative': 3.25, 'positive': 5.0, 'sadness': 0.6666666666666666, 'surprise': 2.0, 'trust': 3.25, 'neutral': 20.0}</t>
  </si>
  <si>
    <t>1318669682241654785</t>
  </si>
  <si>
    <t>Even during a health and economic crisis, @realDonaldTrump is trying to kick millions of Americans off SNAP.
While this court ruling is a win, we must continue fighting to ensure struggling families are able to put food on their tables. #HandsOffSNAP https://t.co/fHzdvUvs9a</t>
  </si>
  <si>
    <t>['even', 'health', 'economic', 'crisis', 'trying', 'kick', 'million', 'american', 'snap', 'court', 'ruling', 'win', 'must', 'continue', 'fighting', 'ensure', 'struggling', 'family', 'able', 'put', 'food', 'table']</t>
  </si>
  <si>
    <t>{'neg': 0.7254042, 'pos': 0.2745958}</t>
  </si>
  <si>
    <t>{'neg': 0.185, 'neu': 0.689, 'pos': 0.126, 'compound': -0.4588}</t>
  </si>
  <si>
    <t>{'polarity': 0.5, 'subjectivity': 0.4083333333333334}</t>
  </si>
  <si>
    <t>{'anger': 4.0, 'anticipation': 3.0, 'disgust': 0.5, 'fear': 2.0, 'joy': 2.0, 'negative': 5.0, 'positive': 3.0, 'sadness': 1.5, 'surprise': 0.5, 'trust': 2.5, 'neutral': 28.0}</t>
  </si>
  <si>
    <t>1254067692845305856</t>
  </si>
  <si>
    <t>SC- 
The application process for PUA started yesterday!  Self-employed, gig workers, contractors, 1099s and individuals not eligible for regular UI, or the first program of the CARES Act, can now begin the self-service process to receive funds through PUA.
https://t.co/pEJYbbkZOx</t>
  </si>
  <si>
    <t>['application', 'process', 'pua', 'started', 'yesterday', 'selfemployed', 'gig', 'worker', 'contractor', 'individual', 'eligible', 'regular', 'first', 'program', 'care', 'act', 'begin', 'selfservice', 'process', 'receive', 'fund', 'pua']</t>
  </si>
  <si>
    <t>{'neg': 0.3319766, 'pos': 0.6680234}</t>
  </si>
  <si>
    <t>{'neg': 0.0, 'neu': 0.906, 'pos': 0.094, 'compound': 0.6155}</t>
  </si>
  <si>
    <t>{'polarity': 0.125, 'subjectivity': 0.20512820512820512}</t>
  </si>
  <si>
    <t>{'anger': 0.0, 'anticipation': 1.3333333333333333, 'disgust': 0.0, 'fear': 0.0, 'joy': 0.3333333333333333, 'negative': 1.0, 'positive': 3.333333333333333, 'sadness': 0.0, 'surprise': 0.3333333333333333, 'trust': 0.0, 'neutral': 31.0}</t>
  </si>
  <si>
    <t>1174418046049562625</t>
  </si>
  <si>
    <t>['PAinDC']</t>
  </si>
  <si>
    <t>Thank you Chris Axford of Berks Counseling Center for speaking w/ me about the efforts BCC is making to increase awareness about mental health &amp;amp; the support you offer to Reading. I am committed to Pennsylvanians who struggle with mental health and substance abuse issues. #PAinDC https://t.co/UGODPXmtsz</t>
  </si>
  <si>
    <t>['thank', 'chris', 'axford', 'berk', 'counseling', 'center', 'speaking', 'effort', 'bcc', 'making', 'increase', 'awareness', 'mental', 'health', 'amp', 'support', 'offer', 'reading', 'committed', 'pennsylvanian', 'struggle', 'mental', 'health', 'substance', 'abuse', 'issue']</t>
  </si>
  <si>
    <t>{'neg': 0.12086976, 'pos': 0.87913024}</t>
  </si>
  <si>
    <t>{'neg': 0.116, 'neu': 0.713, 'pos': 0.171, 'compound': 0.2732}</t>
  </si>
  <si>
    <t>{'polarity': -0.10000000000000002, 'subjectivity': 0.16666666666666666}</t>
  </si>
  <si>
    <t>{'anger': 2.0, 'anticipation': 0.0, 'disgust': 1.0, 'fear': 2.0, 'joy': 1.25, 'negative': 3.0, 'positive': 9.75, 'sadness': 2.0, 'surprise': 0.0, 'trust': 3.5, 'neutral': 30.0}</t>
  </si>
  <si>
    <t>1199347480699252736</t>
  </si>
  <si>
    <t>1199347477662449671</t>
  </si>
  <si>
    <t>My office will be meeting with @GovWhitmer's office and @MichiganEGLE to learn more about this specific incident. It is our collective duty to ensure the McLouth project is being carried out appropriately and protects public health and the surrounding environment at all time.</t>
  </si>
  <si>
    <t>['GovWhitmer', 'MichiganEGLE']</t>
  </si>
  <si>
    <t>['office', 'meeting', 'office', 'learn', 'specific', 'incident', 'collective', 'duty', 'ensure', 'mclouth', 'project', 'carried', 'appropriately', 'protects', 'public', 'health', 'surrounding', 'environment', 'time']</t>
  </si>
  <si>
    <t>{'neg': 0.32708526, 'pos': 0.67291474}</t>
  </si>
  <si>
    <t>{'neg': 0.0, 'neu': 0.893, 'pos': 0.107, 'compound': 0.5994}</t>
  </si>
  <si>
    <t>{'polarity': 0.25, 'subjectivity': 0.29791666666666666}</t>
  </si>
  <si>
    <t>{'anger': 0.5, 'anticipation': 3.0, 'disgust': 0.0, 'fear': 0.0, 'joy': 0.0, 'negative': 1.5, 'positive': 4.1, 'sadness': 0.5, 'surprise': 1.0, 'trust': 1.4, 'neutral': 27.0}</t>
  </si>
  <si>
    <t>1257740232117682176</t>
  </si>
  <si>
    <t>Tune in live for the nomination hearing of White House aide Brian Miller for Special Inspector General for Pandemic Recovery – a key oversight position for the coronavirus bailout fund. https://t.co/sjwkYG6HRJ</t>
  </si>
  <si>
    <t>['tune', 'live', 'nomination', 'hearing', 'white', 'house', 'aide', 'brian', 'miller', 'special', 'inspector', 'general', 'pandemic', 'recovery', 'key', 'oversight', 'position', 'coronavirus', 'bailout', 'fund']</t>
  </si>
  <si>
    <t>{'neg': 0.17389862, 'pos': 0.82610136}</t>
  </si>
  <si>
    <t>{'neg': 0.045, 'neu': 0.868, 'pos': 0.087, 'compound': 0.3182}</t>
  </si>
  <si>
    <t>{'polarity': 0.1087012987012987, 'subjectivity': 0.5142857142857142}</t>
  </si>
  <si>
    <t>{'anger': 0.0, 'anticipation': 1.0, 'disgust': 0.0, 'fear': 2.0, 'joy': 2.0, 'negative': 4.0, 'positive': 7.0, 'sadness': 1.0, 'surprise': 0.0, 'trust': 2.0, 'neutral': 15.0}</t>
  </si>
  <si>
    <t>1187346328071917569</t>
  </si>
  <si>
    <t>1187346265228632064</t>
  </si>
  <si>
    <t>@NHLP @NLIHC Nationally, there are more than 100,000 lead-poisoned children. I am working to reintroduce the bipartisan Lead-Safe Housing for Kids Act to help fix a tragedy of racial and health equity.</t>
  </si>
  <si>
    <t>['NHLP', 'NLIHC']</t>
  </si>
  <si>
    <t>['nationally', 'leadpoisoned', 'child', 'working', 'reintroduce', 'bipartisan', 'leadsafe', 'housing', 'kid', 'act', 'help', 'fix', 'tragedy', 'racial', 'health', 'equity']</t>
  </si>
  <si>
    <t>{'neg': 0.758275, 'pos': 0.24172498}</t>
  </si>
  <si>
    <t>{'neg': 0.125, 'neu': 0.798, 'pos': 0.077, 'compound': -0.4019}</t>
  </si>
  <si>
    <t>{'anger': 0.0, 'anticipation': 0.0, 'disgust': 0.0, 'fear': 1.0, 'joy': 1.0, 'negative': 2.0, 'positive': 3.0, 'sadness': 1.0, 'surprise': 0.0, 'trust': 1.3333333333333333, 'neutral': 24.0}</t>
  </si>
  <si>
    <t>1323397510145183747</t>
  </si>
  <si>
    <t>1323397509394345985</t>
  </si>
  <si>
    <t>['GetMNcovered']</t>
  </si>
  <si>
    <t>@MNsure is the only place where you can get a tax credit to lower your health coverage costs. For those who want to sign up, head over to https://t.co/GbWBTna90c. Let’s #GetMNcovered!</t>
  </si>
  <si>
    <t>['MNsure']</t>
  </si>
  <si>
    <t>['place', 'get', 'tax', 'credit', 'lower', 'health', 'coverage', 'cost', 'want', 'sign', 'head', 'let']</t>
  </si>
  <si>
    <t>{'neg': 0.08050655, 'pos': 0.9194935}</t>
  </si>
  <si>
    <t>{'neg': 0.066, 'neu': 0.809, 'pos': 0.126, 'compound': 0.2481}</t>
  </si>
  <si>
    <t>{'anger': 0.0, 'anticipation': 0.0, 'disgust': 0.0, 'fear': 0.0, 'joy': 0.0, 'negative': 3.0, 'positive': 1.0, 'sadness': 3.0, 'surprise': 0.0, 'trust': 1.0, 'neutral': 27.0}</t>
  </si>
  <si>
    <t>1258822199575797769</t>
  </si>
  <si>
    <t>I joined @RepArmstrongND and @SteveScalise in writing to @TheJusticeDept to oppose nationwide injunctions by district judges. In the case of NWP 12, tens of thousands of projects for drinking water, cable, utilities, and more will be unnecessarily delayed. https://t.co/cCGHoGPOHA</t>
  </si>
  <si>
    <t>['RepArmstrongND', 'SteveScalise', 'TheJusticeDept']</t>
  </si>
  <si>
    <t>['joined', 'writing', 'oppose', 'nationwide', 'injunction', 'district', 'judge', 'case', 'nwp', 'ten', 'thousand', 'project', 'drinking', 'water', 'cable', 'utility', 'unnecessarily', 'delayed']</t>
  </si>
  <si>
    <t>{'neg': 0.95992404, 'pos': 0.040075943}</t>
  </si>
  <si>
    <t>{'anger': 0.5, 'anticipation': 0.0, 'disgust': 0.0, 'fear': 1.0, 'joy': 0.0, 'negative': 8.5, 'positive': 1.8333333333333333, 'sadness': 1.5, 'surprise': 1.0, 'trust': 0.0, 'neutral': 26.0}</t>
  </si>
  <si>
    <t>1230201202710925315</t>
  </si>
  <si>
    <t>['IwoJima75']</t>
  </si>
  <si>
    <t>Freedom isn't free and it never will be. Today we remember the courage and conviction of the Marines who laid down their lives in defense of freedom #IwoJima75 https://t.co/HGxrner8xE</t>
  </si>
  <si>
    <t>['freedom', 'isnt', 'free', 'never', 'today', 'remember', 'courage', 'conviction', 'marine', 'laid', 'life', 'defense', 'freedom']</t>
  </si>
  <si>
    <t>{'neg': 0.38249913, 'pos': 0.6175009}</t>
  </si>
  <si>
    <t>{'neg': 0.068, 'neu': 0.603, 'pos': 0.329, 'compound': 0.8859}</t>
  </si>
  <si>
    <t>{'polarity': 0.12222222222222222, 'subjectivity': 0.5444444444444445}</t>
  </si>
  <si>
    <t>{'anger': 1.5, 'anticipation': 1.0, 'disgust': 0.0, 'fear': 1.0, 'joy': 2.0, 'negative': 3.5, 'positive': 4.5, 'sadness': 0.5, 'surprise': 0.0, 'trust': 2.5, 'neutral': 18.0}</t>
  </si>
  <si>
    <t>1114305716439773184</t>
  </si>
  <si>
    <t>1114300161813929985</t>
  </si>
  <si>
    <t>@CBP When Democrats oppose these security projects simply because they dislike our president, they put our CBP agents and our country in jeopardy for purely political reasons.</t>
  </si>
  <si>
    <t>['democrat', 'oppose', 'security', 'project', 'simply', 'dislike', 'president', 'put', 'cbp', 'agent', 'country', 'jeopardy', 'purely', 'political', 'reason']</t>
  </si>
  <si>
    <t>{'neg': 0.70402366, 'pos': 0.2959763}</t>
  </si>
  <si>
    <t>{'neg': 0.178, 'neu': 0.748, 'pos': 0.075, 'compound': -0.5106}</t>
  </si>
  <si>
    <t>{'polarity': 0.0, 'subjectivity': 0.2285714285714286}</t>
  </si>
  <si>
    <t>{'anger': 1.25, 'anticipation': 1.0, 'disgust': 1.25, 'fear': 1.0, 'joy': 0.0, 'negative': 3.0, 'positive': 2.75, 'sadness': 0.0, 'surprise': 0.0, 'trust': 2.0, 'neutral': 15.0}</t>
  </si>
  <si>
    <t>1004840696656822279</t>
  </si>
  <si>
    <t>1004840695817998336</t>
  </si>
  <si>
    <t>Under the law, these families have the right to apply for asylum, and should not be torn apart while the process is taking place. I condemn the Trump Administration’s zero-tolerance policy of separating immigrant families.</t>
  </si>
  <si>
    <t>['law', 'family', 'right', 'apply', 'asylum', 'torn', 'apart', 'process', 'taking', 'place', 'condemn', 'trump', 'administration', 'zerotolerance', 'policy', 'separating', 'immigrant', 'family']</t>
  </si>
  <si>
    <t>{'neg': 0.9815778, 'pos': 0.018422183}</t>
  </si>
  <si>
    <t>{'neg': 0.072, 'neu': 0.881, 'pos': 0.048, 'compound': -0.2168}</t>
  </si>
  <si>
    <t>{'anger': 1.0, 'anticipation': 0.0, 'disgust': 0.0, 'fear': 2.0, 'joy': 0.0, 'negative': 4.0, 'positive': 1.0, 'sadness': 0.0, 'surprise': 1.0, 'trust': 2.0, 'neutral': 26.0}</t>
  </si>
  <si>
    <t>1199706525314498562</t>
  </si>
  <si>
    <t>In Coastal Virginia, climate change is not a problem for tomorrow; it is one we face every day. In addition to threatening our environment and infrastructure, the effects of climate change undermine national security. (1/2)
https://t.co/f2RLUt4CWS</t>
  </si>
  <si>
    <t>['coastal', 'virginia', 'climate', 'change', 'problem', 'tomorrow', 'one', 'face', 'every', 'day', 'addition', 'threatening', 'environment', 'infrastructure', 'effect', 'climate', 'change', 'undermine', 'national', 'security']</t>
  </si>
  <si>
    <t>{'neg': 0.94190145, 'pos': 0.058098633}</t>
  </si>
  <si>
    <t>{'neg': 0.136, 'neu': 0.751, 'pos': 0.113, 'compound': -0.2363}</t>
  </si>
  <si>
    <t>{'anger': 1.0, 'anticipation': 1.0, 'disgust': 1.0, 'fear': 4.0, 'joy': 0.0, 'negative': 4.0, 'positive': 0.0, 'sadness': 1.0, 'surprise': 0.0, 'trust': 0.0, 'neutral': 25.0}</t>
  </si>
  <si>
    <t>976893943878209537</t>
  </si>
  <si>
    <t>['Omnibus', 'science']</t>
  </si>
  <si>
    <t>Today, I voted in favor of the 2018 #Omnibus Appropriations Act so we can fund critical priorities like infrastructure, election protection, #science research, and treatment for opioid addiction. https://t.co/Sf5xLy9D18</t>
  </si>
  <si>
    <t>['today', 'voted', 'favor', 'appropriation', 'act', 'fund', 'critical', 'priority', 'like', 'infrastructure', 'election', 'protection', 'research', 'treatment', 'opioid', 'addiction']</t>
  </si>
  <si>
    <t>{'neg': 0.262892, 'pos': 0.73710805}</t>
  </si>
  <si>
    <t>{'neg': 0.071, 'neu': 0.769, 'pos': 0.16, 'compound': 0.4404}</t>
  </si>
  <si>
    <t>{'anger': 1.1666666666666665, 'anticipation': 0.5, 'disgust': 0.3333333333333333, 'fear': 0.3333333333333333, 'joy': 1.0, 'negative': 4.5, 'positive': 1.0, 'sadness': 1.1666666666666665, 'surprise': 0.5, 'trust': 1.0, 'neutral': 19.0}</t>
  </si>
  <si>
    <t>1339265152139599872</t>
  </si>
  <si>
    <t>1339265151388803073</t>
  </si>
  <si>
    <t>(5/6)
Phase 2:
- Critical Workers and Essential workers who cannot work remotely that are not considered in phase 1B 
- Individuals with high-risk conditions not defined in phase 1B
- People with vaccine access challenges</t>
  </si>
  <si>
    <t>['phase', 'critical', 'worker', 'essential', 'worker', 'work', 'remotely', 'considered', 'phase', 'individual', 'highrisk', 'condition', 'defined', 'phase', 'people', 'vaccine', 'access', 'challenge']</t>
  </si>
  <si>
    <t>{'neg': 0.9178963, 'pos': 0.08210376}</t>
  </si>
  <si>
    <t>{'neg': 0.066, 'neu': 0.896, 'pos': 0.038, 'compound': -0.25}</t>
  </si>
  <si>
    <t>{'polarity': -0.03333333333333333, 'subjectivity': 0.43333333333333335}</t>
  </si>
  <si>
    <t>{'anger': 1.6666666666666665, 'anticipation': 0.0, 'disgust': 0.3333333333333333, 'fear': 1.3333333333333333, 'joy': 0.0, 'negative': 2.0, 'positive': 3.0, 'sadness': 0.6666666666666666, 'surprise': 0.0, 'trust': 0.0, 'neutral': 23.0}</t>
  </si>
  <si>
    <t>899625396395798532</t>
  </si>
  <si>
    <t>['TaxReform17']</t>
  </si>
  <si>
    <t>Our job creators spend 2.8 billion hours filing taxes. They deserve #TaxReform17 to make America the best place in the world to do business</t>
  </si>
  <si>
    <t>['job', 'creator', 'spend', 'billion', 'hour', 'filing', 'tax', 'deserve', 'make', 'america', 'best', 'place', 'world', 'business']</t>
  </si>
  <si>
    <t>{'neg': 0.33596253, 'pos': 0.6640375}</t>
  </si>
  <si>
    <t>{'anger': 1.0, 'anticipation': 1.0, 'disgust': 0.0, 'fear': 0.0, 'joy': 0.0, 'negative': 1.0, 'positive': 2.0, 'sadness': 1.0, 'surprise': 0.0, 'trust': 1.0, 'neutral': 12.0}</t>
  </si>
  <si>
    <t>1107796357102923777</t>
  </si>
  <si>
    <t>Amazed Dems’ go-to talking point against tax cuts is “but deficits!”
1. Economists agree growth in debt is mostly caused by entitlements.
2. In 10 yrs, without tax cuts, our debt might be ~3% lower. ($31 T vs $32 T)
3. Taking LESS of Americans’ money is NOT same as spending. https://t.co/nW1dbF84sz</t>
  </si>
  <si>
    <t>['amazed', 'dems', 'goto', 'talking', 'point', 'tax', 'cut', 'deficit', 'economist', 'agree', 'growth', 'debt', 'mostly', 'caused', 'entitlement', 'yr', 'without', 'tax', 'cut', 'debt', 'might', 'lower', 'v', 'taking', 'le', 'american', 'money', 'spending']</t>
  </si>
  <si>
    <t>{'neg': 0.7750847, 'pos': 0.22491534}</t>
  </si>
  <si>
    <t>{'neg': 0.188, 'neu': 0.68, 'pos': 0.131, 'compound': -0.3802}</t>
  </si>
  <si>
    <t>{'polarity': 0.11111111111111112, 'subjectivity': 0.23055555555555554}</t>
  </si>
  <si>
    <t>{'anger': 1.6666666666666665, 'anticipation': 1.0, 'disgust': 0.6666666666666666, 'fear': 0.6666666666666666, 'joy': 1.3333333333333333, 'negative': 7.666666666666666, 'positive': 4.333333333333333, 'sadness': 5.666666666666666, 'surprise': 1.6666666666666665, 'trust': 1.0, 'neutral': 52.0}</t>
  </si>
  <si>
    <t>1190321464844726272</t>
  </si>
  <si>
    <t>1190319091208376320</t>
  </si>
  <si>
    <t>['CubanFamilyReunificationAct']</t>
  </si>
  <si>
    <t>Our neighbors have been left in limbo, not knowing when they will hear answers from @StateDept and whether they can reunite. The roadblocks erected by Trump are cruel, and Cuban-American families deserve better. #CubanFamilyReunificationAct @PGuzzoTimes @cda_dc @MoniqueOMadan</t>
  </si>
  <si>
    <t>['StateDept', 'PGuzzoTimes', 'cda', 'MoniqueOMadan']</t>
  </si>
  <si>
    <t>['neighbor', 'left', 'limbo', 'knowing', 'hear', 'answer', 'whether', 'reunite', 'roadblock', 'erected', 'trump', 'cruel', 'cubanamerican', 'family', 'deserve', 'better']</t>
  </si>
  <si>
    <t>{'neg': 0.9626048, 'pos': 0.0373952}</t>
  </si>
  <si>
    <t>{'neg': 0.091, 'neu': 0.839, 'pos': 0.07, 'compound': -0.2263}</t>
  </si>
  <si>
    <t>{'anger': 2.5, 'anticipation': 1.5, 'disgust': 1.0, 'fear': 1.0, 'joy': 0.0, 'negative': 1.5, 'positive': 4.0, 'sadness': 1.5, 'surprise': 1.0, 'trust': 1.8333333333333333, 'neutral': 29.0}</t>
  </si>
  <si>
    <t>1285599794489106433</t>
  </si>
  <si>
    <t>"In L.A. County, Pacific Islanders suffer the highest infection rate of any racial or ethnic group."
Communities of color are disproportionately affected by #COVID, that's why we need targeted relief in the next coronavirus package.
https://t.co/KwEODxEeTk</t>
  </si>
  <si>
    <t>['la', 'county', 'pacific', 'islander', 'suffer', 'highest', 'infection', 'rate', 'racial', 'ethnic', 'group', 'community', 'color', 'disproportionately', 'affected', 'thats', 'need', 'targeted', 'relief', 'next', 'coronavirus', 'package']</t>
  </si>
  <si>
    <t>{'neg': 0.9194932, 'pos': 0.080506794}</t>
  </si>
  <si>
    <t>{'neg': 0.124, 'neu': 0.801, 'pos': 0.075, 'compound': -0.25}</t>
  </si>
  <si>
    <t>{'anger': 0.0, 'anticipation': 1.0, 'disgust': 0.0, 'fear': 2.0, 'joy': 1.3333333333333333, 'negative': 6.0, 'positive': 4.333333333333334, 'sadness': 0.0, 'surprise': 1.0, 'trust': 1.3333333333333333, 'neutral': 28.0}</t>
  </si>
  <si>
    <t>1364969689584140294</t>
  </si>
  <si>
    <t>The Democrat plan to remake our elections will only weaken them during a time where faith in our system is critical. I voted against H.R. 1 last Congress, and I will do so again in the 117th. https://t.co/aLCYQ0UWrN</t>
  </si>
  <si>
    <t>['democrat', 'plan', 'remake', 'election', 'weaken', 'time', 'faith', 'system', 'critical', 'voted', 'last', 'congress']</t>
  </si>
  <si>
    <t>{'neg': 0.8296486, 'pos': 0.1703514}</t>
  </si>
  <si>
    <t>{'neg': 0.131, 'neu': 0.797, 'pos': 0.072, 'compound': -0.3182}</t>
  </si>
  <si>
    <t>{'polarity': 0.0, 'subjectivity': 0.6222222222222222}</t>
  </si>
  <si>
    <t>{'anger': 2.1666666666666665, 'anticipation': 3.5, 'disgust': 1.3333333333333333, 'fear': 0.3333333333333333, 'joy': 1.5, 'negative': 3.5, 'positive': 4.0, 'sadness': 2.1666666666666665, 'surprise': 0.5, 'trust': 4.0, 'neutral': 29.0}</t>
  </si>
  <si>
    <t>1257787213380816897</t>
  </si>
  <si>
    <t>1257787207106117632</t>
  </si>
  <si>
    <t>['StrongerTogether']</t>
  </si>
  <si>
    <t>My colleagues and I, @RepPeteKing @RepKathleenRice @RepLeeZeldin and @RepGregoryMeeks continue to work together and fight for our fair share for New York State and local municipalities and our frontline workers. #StrongerTogether</t>
  </si>
  <si>
    <t>['RepPeteKing', 'RepKathleenRice', 'RepLeeZeldin', 'RepGregoryMeeks']</t>
  </si>
  <si>
    <t>['colleague', 'continue', 'work', 'together', 'fight', 'fair', 'share', 'new', 'york', 'state', 'local', 'municipality', 'frontline', 'worker']</t>
  </si>
  <si>
    <t>{'neg': 0.035856456, 'pos': 0.9641435}</t>
  </si>
  <si>
    <t>{'neg': 0.074, 'neu': 0.798, 'pos': 0.128, 'compound': 0.2263}</t>
  </si>
  <si>
    <t>{'polarity': 0.27878787878787875, 'subjectivity': 0.4515151515151515}</t>
  </si>
  <si>
    <t>{'anger': 1.0, 'anticipation': 2.0, 'disgust': 0.0, 'fear': 1.0, 'joy': 1.0, 'negative': 1.0, 'positive': 3.0, 'sadness': 0.0, 'surprise': 0.0, 'trust': 2.0, 'neutral': 22.0}</t>
  </si>
  <si>
    <t>906156338929164288</t>
  </si>
  <si>
    <t>['HurricaneIrma']</t>
  </si>
  <si>
    <t>Glad to see people taking #HurricaneIrma preparedness seriously, getting sandbags last night in Pinellas Park. We're all in this together. https://t.co/IB16wYb6M4</t>
  </si>
  <si>
    <t>['glad', 'see', 'people', 'taking', 'preparedness', 'seriously', 'getting', 'sandbag', 'last', 'night', 'pinellas', 'park', 'together']</t>
  </si>
  <si>
    <t>{'neg': 0.16984504, 'pos': 0.83015496}</t>
  </si>
  <si>
    <t>{'neg': 0.072, 'neu': 0.802, 'pos': 0.127, 'compound': 0.3182}</t>
  </si>
  <si>
    <t>{'polarity': 0.05555555555555556, 'subjectivity': 0.5777777777777777}</t>
  </si>
  <si>
    <t>{'anger': 0.0, 'anticipation': 2.0, 'disgust': 0.0, 'fear': 1.0, 'joy': 1.0, 'negative': 0.0, 'positive': 1.0, 'sadness': 1.0, 'surprise': 0.0, 'trust': 0.0, 'neutral': 17.0}</t>
  </si>
  <si>
    <t>1319379541513670667</t>
  </si>
  <si>
    <t>The confluence of wintery weather moving us indoors, covid fatigue, no national testing and tracing system, and growing case and death counts, means we must unite in Minnesota and throughout the country to protect one another’s health and help America get on the road to recovery. https://t.co/MSKUCIvJgo</t>
  </si>
  <si>
    <t>['confluence', 'wintery', 'weather', 'moving', 'indoors', 'covid', 'fatigue', 'national', 'testing', 'tracing', 'system', 'growing', 'case', 'death', 'count', 'mean', 'must', 'unite', 'minnesota', 'throughout', 'country', 'protect', 'one', 'anothers', 'health', 'help', 'america', 'get', 'road', 'recovery']</t>
  </si>
  <si>
    <t>{'neg': 0.88478345, 'pos': 0.11521656}</t>
  </si>
  <si>
    <t>{'neg': 0.144, 'neu': 0.731, 'pos': 0.125, 'compound': -0.2732}</t>
  </si>
  <si>
    <t>{'anger': 1.0, 'anticipation': 2.0, 'disgust': 1.0, 'fear': 2.0, 'joy': 2.0, 'negative': 4.0, 'positive': 4.0, 'sadness': 2.0, 'surprise': 1.0, 'trust': 3.0, 'neutral': 31.0}</t>
  </si>
  <si>
    <t>1130557554667479046</t>
  </si>
  <si>
    <t>“After several calls for more transparency at the private Aurora Immigration and Customs Enforcement Agency detention center, Congressman Jason Crow is introducing a bill that would allow members of Congress quick access to immigration detention centers.”
https://t.co/wexxkulWk2 https://t.co/5i32jvbyPb</t>
  </si>
  <si>
    <t>['several', 'call', 'transparency', 'private', 'aurora', 'immigration', 'custom', 'enforcement', 'agency', 'detention', 'center', 'congressman', 'jason', 'crow', 'introducing', 'bill', 'would', 'allow', 'member', 'congress', 'quick', 'access', 'immigration', 'detention', 'center']</t>
  </si>
  <si>
    <t>{'neg': 0.72072554, 'pos': 0.27927452}</t>
  </si>
  <si>
    <t>{'neg': 0.122, 'neu': 0.831, 'pos': 0.046, 'compound': -0.4767}</t>
  </si>
  <si>
    <t>{'polarity': 0.14666666666666667, 'subjectivity': 0.29500000000000004}</t>
  </si>
  <si>
    <t>{'anger': 0.0, 'anticipation': 1.0, 'disgust': 1.0, 'fear': 0.0, 'joy': 0.0, 'negative': 5.166666666666667, 'positive': 3.333333333333333, 'sadness': 2.166666666666667, 'surprise': 0.5, 'trust': 5.0, 'neutral': 19.0}</t>
  </si>
  <si>
    <t>1075830503389970434</t>
  </si>
  <si>
    <t>Late last night, the Strengthening Coastal Communities Act, a bill I've been working on with @SenatorCarper and Senator @ChrisCoons, passed its final hurdle in the Senate and will be sent to the President’s desk for signature. https://t.co/6IPgf2n8Oy</t>
  </si>
  <si>
    <t>['SenatorCarper', 'ChrisCoons']</t>
  </si>
  <si>
    <t>['late', 'last', 'night', 'strengthening', 'coastal', 'community', 'act', 'bill', 'ive', 'working', 'senator', 'passed', 'final', 'hurdle', 'senate', 'sent', 'president', 'desk', 'signature']</t>
  </si>
  <si>
    <t>{'neg': 0.28684995, 'pos': 0.71315}</t>
  </si>
  <si>
    <t>{'polarity': -0.09999999999999999, 'subjectivity': 0.5555555555555555}</t>
  </si>
  <si>
    <t>{'anger': 0.5, 'anticipation': 0.0, 'disgust': 0.0, 'fear': 0.0, 'joy': 1.0, 'negative': 1.8333333333333333, 'positive': 4.5, 'sadness': 1.5, 'surprise': 0.0, 'trust': 4.0, 'neutral': 26.0}</t>
  </si>
  <si>
    <t>1120464297073762304</t>
  </si>
  <si>
    <t>My staff will be holding #AZ01 mobile office hours in Page tomorrow. If you have questions about your Social Security, Medicare, veterans benefits, or other federal programs, stop by to talk to a caseworker. https://t.co/bc3rUiUrOb</t>
  </si>
  <si>
    <t>['staff', 'holding', 'mobile', 'office', 'hour', 'page', 'tomorrow', 'question', 'social', 'security', 'medicare', 'veteran', 'benefit', 'federal', 'program', 'stop', 'talk', 'caseworker']</t>
  </si>
  <si>
    <t>{'neg': 0.25020352, 'pos': 0.74979645}</t>
  </si>
  <si>
    <t>{'neg': 0.058, 'neu': 0.812, 'pos': 0.131, 'compound': 0.4215}</t>
  </si>
  <si>
    <t>{'anger': 0.5, 'anticipation': 2.0, 'disgust': 0.3333333333333333, 'fear': 0.0, 'joy': 0.0, 'negative': 0.8333333333333333, 'positive': 3.833333333333333, 'sadness': 0.5, 'surprise': 0.0, 'trust': 1.0, 'neutral': 24.0}</t>
  </si>
  <si>
    <t>1223673619143749632</t>
  </si>
  <si>
    <t>['protectconsumers']</t>
  </si>
  <si>
    <t>Consumers need access to information to defend themselves from predatory collectors. The CFPB’s rule fails millions of Americans. @RepKatiePorter &amp;amp; I oppose this rule &amp;amp; urge @CFPB to require notices in consumers’ native languages to #protectconsumers.
 https://t.co/kmQ8XaguIZ</t>
  </si>
  <si>
    <t>['RepKatiePorter', 'CFPB']</t>
  </si>
  <si>
    <t>['consumer', 'need', 'access', 'information', 'defend', 'predatory', 'collector', 'cfpbs', 'rule', 'fails', 'million', 'american', 'amp', 'oppose', 'rule', 'amp', 'urge', 'require', 'notice', 'consumer', 'native', 'language']</t>
  </si>
  <si>
    <t>{'neg': 0.74994826, 'pos': 0.25005177}</t>
  </si>
  <si>
    <t>{'polarity': -0.5, 'subjectivity': 0.3}</t>
  </si>
  <si>
    <t>{'anger': 1.0, 'anticipation': 1.0, 'disgust': 0.0, 'fear': 4.0, 'joy': 0.0, 'negative': 5.0, 'positive': 2.0, 'sadness': 1.0, 'surprise': 0.0, 'trust': 2.0, 'neutral': 24.0}</t>
  </si>
  <si>
    <t>1149358581222957056</t>
  </si>
  <si>
    <t>Tonight at 6:30pm on @KET, I join @ReneeKET for a Congressional Update. We cover everything from opioid addiction, to immigration, to coal.  @KyTonightKET https://t.co/firkp0Sumb</t>
  </si>
  <si>
    <t>RepHalRogers</t>
  </si>
  <si>
    <t>['KET', 'ReneeKET', 'KyTonightKET']</t>
  </si>
  <si>
    <t>['tonight', 'pm', 'join', 'congressional', 'update', 'cover', 'everything', 'opioid', 'addiction', 'immigration', 'coal']</t>
  </si>
  <si>
    <t>{'neg': 0.14407673, 'pos': 0.8559233}</t>
  </si>
  <si>
    <t>{'anger': 0.0, 'anticipation': 0.0, 'disgust': 0.0, 'fear': 0.0, 'joy': 0.0, 'negative': 1.0, 'positive': 1.0, 'sadness': 0.0, 'surprise': 0.0, 'trust': 1.0, 'neutral': 24.0}</t>
  </si>
  <si>
    <t>867139933630234624</t>
  </si>
  <si>
    <t>867139758773993473</t>
  </si>
  <si>
    <t>VAWA funds services for survivors of sexual assault &amp;amp; domestic violence. Also provides resources to law enforcement to combat these crimes</t>
  </si>
  <si>
    <t>['vawa', 'fund', 'service', 'survivor', 'sexual', 'assault', 'amp', 'domestic', 'violence', 'also', 'provides', 'resource', 'law', 'enforcement', 'combat', 'crime']</t>
  </si>
  <si>
    <t>{'neg': 0.6192687, 'pos': 0.38073128}</t>
  </si>
  <si>
    <t>{'neg': 0.364, 'neu': 0.636, 'pos': 0.0, 'compound': -0.8834}</t>
  </si>
  <si>
    <t>{'polarity': 0.25, 'subjectivity': 0.4666666666666667}</t>
  </si>
  <si>
    <t>{'anger': 4.0, 'anticipation': 0.25, 'disgust': 0.0, 'fear': 3.0, 'joy': 1.25, 'negative': 6.0, 'positive': 1.5, 'sadness': 1.0, 'surprise': 0.0, 'trust': 2.5, 'neutral': 9.0}</t>
  </si>
  <si>
    <t>1120713794383167488</t>
  </si>
  <si>
    <t>Our state has the highest rates of diabetes in the country, costing Alabamians more than $8 billion a year! Thank you to @JDRFAlabama for meeting with me today in Tuscaloosa to discuss ways to prevent diabetes and make management of the disease more affordable. https://t.co/ew1dok53pj</t>
  </si>
  <si>
    <t>['JDRFAlabama']</t>
  </si>
  <si>
    <t>['state', 'highest', 'rate', 'diabetes', 'country', 'costing', 'alabamian', 'billion', 'year', 'thank', 'meeting', 'today', 'tuscaloosa', 'discus', 'way', 'prevent', 'diabetes', 'make', 'management', 'disease', 'affordable']</t>
  </si>
  <si>
    <t>{'neg': 0.25979623, 'pos': 0.7402038}</t>
  </si>
  <si>
    <t>{'neg': 0.0, 'neu': 0.915, 'pos': 0.085, 'compound': 0.4389}</t>
  </si>
  <si>
    <t>{'anger': 1.5, 'anticipation': 1.0, 'disgust': 1.0, 'fear': 3.5, 'joy': 2.0, 'negative': 4.5, 'positive': 4.0, 'sadness': 1.5, 'surprise': 1.0, 'trust': 1.0, 'neutral': 30.0}</t>
  </si>
  <si>
    <t>1263469596159250432</t>
  </si>
  <si>
    <t>The Coronavirus Food Assistance Program is available to help provide direct relief to farmers in our community who are battling price declines &amp;amp; additional marketing costs due to COVID-19. You can check your eligibility for this financial assistance here:
https://t.co/f2A0n74qLF</t>
  </si>
  <si>
    <t>['coronavirus', 'food', 'assistance', 'program', 'available', 'help', 'provide', 'direct', 'relief', 'farmer', 'community', 'battling', 'price', 'decline', 'amp', 'additional', 'marketing', 'cost', 'due', 'covid', 'check', 'eligibility', 'financial', 'assistance']</t>
  </si>
  <si>
    <t>{'neg': 0.31554115, 'pos': 0.68445885}</t>
  </si>
  <si>
    <t>{'neg': 0.047, 'neu': 0.824, 'pos': 0.129, 'compound': 0.5719}</t>
  </si>
  <si>
    <t>{'polarity': 0.09375, 'subjectivity': 0.29375}</t>
  </si>
  <si>
    <t>{'anger': 1.0, 'anticipation': 0.0, 'disgust': 0.0, 'fear': 0.5, 'joy': 2.0, 'negative': 2.0, 'positive': 8.5, 'sadness': 0.5, 'surprise': 0.0, 'trust': 3.0, 'neutral': 23.0}</t>
  </si>
  <si>
    <t>1179462779876626432</t>
  </si>
  <si>
    <t>About 370 @WyoGuard service members are serving overseas right now—one of the largest deployments in a decade. I recently traveled overseas to meet with Wyoming troops serving in the UAE, Kuwait &amp;amp; Kosovo. They’re doing important work defending our freedom and our allies. https://t.co/Ha7Dxcgz0b</t>
  </si>
  <si>
    <t>['WyoGuard']</t>
  </si>
  <si>
    <t>['service', 'member', 'serving', 'overseas', 'right', 'nowone', 'largest', 'deployment', 'decade', 'recently', 'traveled', 'overseas', 'meet', 'wyoming', 'troop', 'serving', 'uae', 'kuwait', 'amp', 'kosovo', 'theyre', 'important', 'work', 'defending', 'freedom', 'ally']</t>
  </si>
  <si>
    <t>{'neg': 0.35311392, 'pos': 0.6468861}</t>
  </si>
  <si>
    <t>{'polarity': 0.22857142857142856, 'subjectivity': 0.5952380952380952}</t>
  </si>
  <si>
    <t>{'anger': 0.0, 'anticipation': 0.0, 'disgust': 0.0, 'fear': 0.0, 'joy': 1.0, 'negative': 3.0, 'positive': 5.333333333333333, 'sadness': 0.0, 'surprise': 0.0, 'trust': 5.0, 'neutral': 33.0}</t>
  </si>
  <si>
    <t>1357670264348229633</t>
  </si>
  <si>
    <t>I voted against the Senate Democrat budget resolution, a framework that’s really a backdoor scheme to pass some big government ideas that have little to do with defeating #COVID19.</t>
  </si>
  <si>
    <t>['voted', 'senate', 'democrat', 'budget', 'resolution', 'framework', 'thats', 'really', 'backdoor', 'scheme', 'pas', 'big', 'government', 'idea', 'little', 'defeating']</t>
  </si>
  <si>
    <t>{'neg': 0.77683854, 'pos': 0.22316144}</t>
  </si>
  <si>
    <t>{'polarity': 0.00416666666666667, 'subjectivity': 0.26666666666666666}</t>
  </si>
  <si>
    <t>{'anger': 0.5, 'anticipation': 0.5, 'disgust': 0.0, 'fear': 1.0, 'joy': 0.5, 'negative': 3.5, 'positive': 0.5, 'sadness': 1.0, 'surprise': 0.5, 'trust': 3.5, 'neutral': 20.0}</t>
  </si>
  <si>
    <t>1276574611250065411</t>
  </si>
  <si>
    <t>Democrats are so desperate for more political influence that they are pushing to grant DC statehood and give the Washington Swamp the same federal representation as Florida.
They will stop at nothing, even ignoring our founding fathers' warnings, for power.</t>
  </si>
  <si>
    <t>['democrat', 'desperate', 'political', 'influence', 'pushing', 'grant', 'statehood', 'give', 'washington', 'swamp', 'federal', 'representation', 'florida', 'stop', 'nothing', 'even', 'ignoring', 'founding', 'father', 'warning', 'power']</t>
  </si>
  <si>
    <t>{'neg': 0.7720007, 'pos': 0.22799933}</t>
  </si>
  <si>
    <t>{'neg': 0.157, 'neu': 0.742, 'pos': 0.101, 'compound': -0.3886}</t>
  </si>
  <si>
    <t>{'polarity': -0.024999999999999994, 'subjectivity': 0.43125}</t>
  </si>
  <si>
    <t>{'anger': 1.25, 'anticipation': 2.1666666666666665, 'disgust': 2.083333333333333, 'fear': 3.0, 'joy': 2.5, 'negative': 4.833333333333333, 'positive': 6.25, 'sadness': 0.5, 'surprise': 0.6666666666666666, 'trust': 3.8333333333333335, 'neutral': 26.0}</t>
  </si>
  <si>
    <t>1303438060785471491</t>
  </si>
  <si>
    <t>@USPS delays won’t JUST delay election mail, medicine, and social security. For thousands across the country, it will also delay becoming an American citizen. 
https://t.co/2tEuYXpmEu</t>
  </si>
  <si>
    <t>['delay', 'wont', 'delay', 'election', 'mail', 'medicine', 'social', 'security', 'thousand', 'across', 'country', 'also', 'delay', 'becoming', 'american', 'citizen']</t>
  </si>
  <si>
    <t>{'neg': 0.85715276, 'pos': 0.14284718}</t>
  </si>
  <si>
    <t>{'neg': 0.159, 'neu': 0.759, 'pos': 0.083, 'compound': -0.296}</t>
  </si>
  <si>
    <t>{'polarity': 0.16111111111111112, 'subjectivity': 0.3055555555555556}</t>
  </si>
  <si>
    <t>{'anger': 3.0, 'anticipation': 1.0, 'disgust': 2.5, 'fear': 2.5, 'joy': 0.0, 'negative': 3.5, 'positive': 1.5, 'sadness': 3.0, 'surprise': 0.0, 'trust': 0.0, 'neutral': 20.0}</t>
  </si>
  <si>
    <t>1146129691750936581</t>
  </si>
  <si>
    <t>Good trade policy, when it comes to seafood, gets more of the fish we catch into markets and on tables around the world. Instead, the president’s trade war is robbing American fishermen of their paychecks and making our grocery store runs more expensive. https://t.co/weMQe5R7Yy</t>
  </si>
  <si>
    <t>['good', 'trade', 'policy', 'come', 'seafood', 'get', 'fish', 'catch', 'market', 'table', 'around', 'world', 'instead', 'president', 'trade', 'war', 'robbing', 'american', 'fisherman', 'paycheck', 'making', 'grocery', 'store', 'run', 'expensive']</t>
  </si>
  <si>
    <t>{'neg': 0.92292345, 'pos': 0.077076524}</t>
  </si>
  <si>
    <t>{'polarity': 0.24, 'subjectivity': 0.45999999999999996}</t>
  </si>
  <si>
    <t>{'anger': 1.0, 'anticipation': 3.0, 'disgust': 1.0, 'fear': 2.0, 'joy': 1.0, 'negative': 4.0, 'positive': 3.5, 'sadness': 1.0, 'surprise': 2.0, 'trust': 5.0, 'neutral': 31.0}</t>
  </si>
  <si>
    <t>1124056058836717568</t>
  </si>
  <si>
    <t>Today, we mark Holocaust Remembrance Day and remember the millions of Jews &amp;amp; other minorities who perished under the Nazis. In their memory we must recommit our efforts to fight antisemitism &amp;amp; bigotry in all forms. #WeRemember https://t.co/Hkh8ZcoQYu</t>
  </si>
  <si>
    <t>['today', 'mark', 'holocaust', 'remembrance', 'day', 'remember', 'million', 'jew', 'amp', 'minority', 'perished', 'nazi', 'memory', 'must', 'recommit', 'effort', 'fight', 'antisemitism', 'amp', 'bigotry', 'form']</t>
  </si>
  <si>
    <t>{'neg': 0.777099, 'pos': 0.22290106}</t>
  </si>
  <si>
    <t>{'neg': 0.066, 'neu': 0.934, 'pos': 0.0, 'compound': -0.3818}</t>
  </si>
  <si>
    <t>{'anger': 2.0, 'anticipation': 0.3333333333333333, 'disgust': 1.0, 'fear': 2.0, 'joy': 0.0, 'negative': 4.5, 'positive': 1.0, 'sadness': 2.0, 'surprise': 0.0, 'trust': 0.0, 'neutral': 27.0}</t>
  </si>
  <si>
    <t>1381714861789433859</t>
  </si>
  <si>
    <t>Today, I met with South Carolina Vocational Rehabilitation to discuss their support of our nation’s veterans and their vocational training program for adults with disabilities. https://t.co/1DoeZOzPmR</t>
  </si>
  <si>
    <t>['today', 'met', 'south', 'carolina', 'vocational', 'rehabilitation', 'discus', 'support', 'nation', 'veteran', 'vocational', 'training', 'program', 'adult', 'disability']</t>
  </si>
  <si>
    <t>{'neg': 0.23670141, 'pos': 0.7632986}</t>
  </si>
  <si>
    <t>{'polarity': 0.3, 'subjectivity': 0.4}</t>
  </si>
  <si>
    <t>{'anger': 0.0, 'anticipation': 1.0, 'disgust': 0.0, 'fear': 0.6666666666666666, 'joy': 0.25, 'negative': 2.0, 'positive': 2.75, 'sadness': 1.0, 'surprise': 0.0, 'trust': 2.5, 'neutral': 17.0}</t>
  </si>
  <si>
    <t>1304414399650816006</t>
  </si>
  <si>
    <t>At an @OversightDems Committee hearing yesterday, I called on the Trump Administration to extend the response deadline for the #2020Census to ensure that every community gets counted. https://t.co/J3MQkGLsZK</t>
  </si>
  <si>
    <t>['committee', 'hearing', 'yesterday', 'called', 'trump', 'administration', 'extend', 'response', 'deadline', 'ensure', 'every', 'community', 'get', 'counted']</t>
  </si>
  <si>
    <t>{'neg': 0.29271892, 'pos': 0.70728105}</t>
  </si>
  <si>
    <t>{'neg': 0.0, 'neu': 0.853, 'pos': 0.147, 'compound': 0.5106}</t>
  </si>
  <si>
    <t>{'anger': 0.0, 'anticipation': 0.3333333333333333, 'disgust': 0.0, 'fear': 1.0, 'joy': 0.0, 'negative': 1.3333333333333333, 'positive': 2.5, 'sadness': 0.0, 'surprise': 1.0, 'trust': 1.8333333333333333, 'neutral': 19.0}</t>
  </si>
  <si>
    <t>1354140852029939718</t>
  </si>
  <si>
    <t>Yesterday, @POTUS reversed the Trump Admin’s cruel ban on trans troops.
I applaud President Biden’s actions. No one should be turned away because of who they are, &amp;amp; ALL of our service members deserve to be applauded &amp;amp; accepted for their strength &amp;amp; bravery to serve.</t>
  </si>
  <si>
    <t>['yesterday', 'reversed', 'trump', 'admins', 'cruel', 'ban', 'trans', 'troop', 'applaud', 'president', 'bidens', 'action', 'one', 'turned', 'away', 'amp', 'service', 'member', 'deserve', 'applauded', 'amp', 'accepted', 'strength', 'amp', 'bravery', 'serve']</t>
  </si>
  <si>
    <t>{'neg': 0.2989104, 'pos': 0.7010896}</t>
  </si>
  <si>
    <t>{'neg': 0.158, 'neu': 0.611, 'pos': 0.231, 'compound': 0.5267}</t>
  </si>
  <si>
    <t>{'anger': 2.833333333333333, 'anticipation': 1.0, 'disgust': 1.8333333333333333, 'fear': 1.0, 'joy': 0.0, 'negative': 5.833333333333333, 'positive': 5.166666666666666, 'sadness': 1.0, 'surprise': 1.3333333333333333, 'trust': 4.0, 'neutral': 36.0}</t>
  </si>
  <si>
    <t>943349117400608770</t>
  </si>
  <si>
    <t>Tonight's #GOPTaxScam guts state and local income tax deductions, which more than 40 million households rely on to avoid being double-taxed. That's unconscionable. We must correct it. https://t.co/JI4xyLTNPa</t>
  </si>
  <si>
    <t>['tonight', 'gut', 'state', 'local', 'income', 'tax', 'deduction', 'million', 'household', 'rely', 'avoid', 'doubletaxed', 'thats', 'unconscionable', 'must', 'correct']</t>
  </si>
  <si>
    <t>{'neg': 0.8583544, 'pos': 0.1416456}</t>
  </si>
  <si>
    <t>{'anger': 0.0, 'anticipation': 1.0, 'disgust': 1.0, 'fear': 1.0, 'joy': 1.0, 'negative': 4.833333333333333, 'positive': 2.8333333333333335, 'sadness': 2.0, 'surprise': 0.0, 'trust': 1.3333333333333333, 'neutral': 21.0}</t>
  </si>
  <si>
    <t>1306969445986754561</t>
  </si>
  <si>
    <t>IN-PERSON EARLY VOTING begins today Virginia! You have several options to vote safely and securely this year. 
However you choose to cast your ballot, it’s critical that you vote and make your voice heard.</t>
  </si>
  <si>
    <t>['inperson', 'early', 'voting', 'begin', 'today', 'virginia', 'several', 'option', 'vote', 'safely', 'securely', 'year', 'however', 'choose', 'cast', 'ballot', 'critical', 'vote', 'make', 'voice', 'heard']</t>
  </si>
  <si>
    <t>{'neg': 0.30910417, 'pos': 0.6908958}</t>
  </si>
  <si>
    <t>{'neg': 0.059, 'neu': 0.791, 'pos': 0.15, 'compound': 0.5562}</t>
  </si>
  <si>
    <t>{'polarity': 0.205, 'subjectivity': 0.44000000000000006}</t>
  </si>
  <si>
    <t>{'anger': 2.6666666666666665, 'anticipation': 3.0, 'disgust': 0.3333333333333333, 'fear': 0.3333333333333333, 'joy': 3.0, 'negative': 3.166666666666667, 'positive': 4.0, 'sadness': 2.8333333333333335, 'surprise': 2.0, 'trust': 4.5, 'neutral': 23.0}</t>
  </si>
  <si>
    <t>1370409160613969920</t>
  </si>
  <si>
    <t>This week, our nation hit the one year anniversary of school closures. The consequences of this have been clear:
- worsening mental health
- students falling behind
- struggling parents 
The science says it is safe to reopen schools. We must act.
https://t.co/oqxQmKwz6N</t>
  </si>
  <si>
    <t>['week', 'nation', 'hit', 'one', 'year', 'anniversary', 'school', 'closure', 'consequence', 'clear', 'worsening', 'mental', 'health', 'student', 'falling', 'behind', 'struggling', 'parent', 'science', 'say', 'safe', 'reopen', 'school', 'must', 'act']</t>
  </si>
  <si>
    <t>{'neg': 0.96918553, 'pos': 0.03081452}</t>
  </si>
  <si>
    <t>{'neg': 0.154, 'neu': 0.731, 'pos': 0.115, 'compound': -0.2263}</t>
  </si>
  <si>
    <t>{'polarity': 0.024999999999999994, 'subjectivity': 0.4458333333333333}</t>
  </si>
  <si>
    <t>{'anger': 2.0, 'anticipation': 1.5, 'disgust': 1.0, 'fear': 1.0, 'joy': 2.0, 'negative': 6.0, 'positive': 2.5, 'sadness': 4.0, 'surprise': 0.0, 'trust': 3.5, 'neutral': 26.0}</t>
  </si>
  <si>
    <t>1160991345168850944</t>
  </si>
  <si>
    <t>Equal opportunity for the disability community must be a top priority—not an afterthought. We need to be focused on disability rights in every conversation we have about federal policy. That's the only way we'll ensure full accessibility and inclusion. https://t.co/iJLzGW6XN8</t>
  </si>
  <si>
    <t>['equal', 'opportunity', 'disability', 'community', 'must', 'top', 'prioritynot', 'afterthought', 'need', 'focused', 'disability', 'right', 'every', 'conversation', 'federal', 'policy', 'thats', 'way', 'well', 'ensure', 'full', 'accessibility', 'inclusion']</t>
  </si>
  <si>
    <t>{'neg': 0.37222555, 'pos': 0.6277745}</t>
  </si>
  <si>
    <t>{'neg': 0.0, 'neu': 0.781, 'pos': 0.219, 'compound': 0.8316}</t>
  </si>
  <si>
    <t>{'polarity': 0.2125, 'subjectivity': 0.575}</t>
  </si>
  <si>
    <t>{'anger': 0.0, 'anticipation': 2.0, 'disgust': 0.0, 'fear': 0.0, 'joy': 0.0, 'negative': 3.0, 'positive': 6.333333333333333, 'sadness': 2.0, 'surprise': 0.0, 'trust': 3.0, 'neutral': 26.0}</t>
  </si>
  <si>
    <t>1185236608896946176</t>
  </si>
  <si>
    <t>I’m outraged by the President’s decision to host the 2020 G-7 Summit at his Doral golf resort. The President should not use his office to funnel American taxpayer dollars to boost his personal bottom line. 
As Ranking Member of @HSGAC I’m demanding answers about this decision. https://t.co/rV3gka07bA</t>
  </si>
  <si>
    <t>['HSGAC']</t>
  </si>
  <si>
    <t>['outraged', 'president', 'decision', 'host', 'summit', 'doral', 'golf', 'resort', 'president', 'use', 'office', 'funnel', 'american', 'taxpayer', 'dollar', 'boost', 'personal', 'bottom', 'line', 'ranking', 'member', 'im', 'demanding', 'answer', 'decision']</t>
  </si>
  <si>
    <t>{'neg': 0.77842116, 'pos': 0.22157884}</t>
  </si>
  <si>
    <t>{'neg': 0.103, 'neu': 0.824, 'pos': 0.073, 'compound': -0.3818}</t>
  </si>
  <si>
    <t>{'polarity': -0.3, 'subjectivity': 0.43333333333333335}</t>
  </si>
  <si>
    <t>{'anger': 0.5, 'anticipation': 0.0, 'disgust': 0.5, 'fear': 0.0, 'joy': 0.0, 'negative': 3.5, 'positive': 2.5, 'sadness': 1.0, 'surprise': 0.5, 'trust': 3.3333333333333335, 'neutral': 37.0}</t>
  </si>
  <si>
    <t>1157710473091043328</t>
  </si>
  <si>
    <t>My office is here to help answer questions &amp;amp; assist with casework. Join my staff at Mobile Office Hours on 8/5 in Delaware &amp;amp; Sullivan Counties:
Andes Public Library
242 Main St
Andes, NY
11 am - 1 pm
@WesternSullivan-Delaware Branch
45 Lower Main St
Callicoon, NY
2 - 4:30 pm</t>
  </si>
  <si>
    <t>['WesternSullivan']</t>
  </si>
  <si>
    <t>['office', 'help', 'answer', 'question', 'amp', 'assist', 'casework', 'join', 'staff', 'mobile', 'office', 'hour', 'delaware', 'amp', 'sullivan', 'county', 'andes', 'public', 'library', 'main', 'andes', 'branch', 'lower', 'main', 'callicoon']</t>
  </si>
  <si>
    <t>{'neg': 0.23546085, 'pos': 0.7645392}</t>
  </si>
  <si>
    <t>{'neg': 0.043, 'neu': 0.861, 'pos': 0.096, 'compound': 0.4019}</t>
  </si>
  <si>
    <t>{'polarity': 0.1111111111111111, 'subjectivity': 0.24444444444444444}</t>
  </si>
  <si>
    <t>{'anger': 0.0, 'anticipation': 2.0, 'disgust': 0.3333333333333333, 'fear': 0.0, 'joy': 1.0, 'negative': 1.3333333333333333, 'positive': 7.333333333333333, 'sadness': 1.0, 'surprise': 0.0, 'trust': 3.0, 'neutral': 41.0}</t>
  </si>
  <si>
    <t>903294002631495683</t>
  </si>
  <si>
    <t>['IoT', 'innovation', 'SubDCCP']</t>
  </si>
  <si>
    <t>.@OhioState Spine Research Institute is using #IoT to prevent, diagnose, + treat spine injuries. OH leading the way in #innovation. #SubDCCP https://t.co/L6Y3hNxGNB</t>
  </si>
  <si>
    <t>['ohiostate', 'spine', 'research', 'institute', 'using', 'prevent', 'diagnose', 'treat', 'spine', 'injury', 'leading', 'way']</t>
  </si>
  <si>
    <t>{'neg': 0.24772675, 'pos': 0.75227326}</t>
  </si>
  <si>
    <t>{'neg': 0.0, 'neu': 0.833, 'pos': 0.167, 'compound': 0.4215}</t>
  </si>
  <si>
    <t>{'anger': 4.0, 'anticipation': 1.0, 'disgust': 1.0, 'fear': 3.0, 'joy': 1.0, 'negative': 4.0, 'positive': 3.5, 'sadness': 2.0, 'surprise': 1.0, 'trust': 3.0, 'neutral': 17.0}</t>
  </si>
  <si>
    <t>1359603352900878337</t>
  </si>
  <si>
    <t>1359603351558758403</t>
  </si>
  <si>
    <t>I'll keep doing everything in my power to secure the funding and resources that Tribal nations and all New Mexico's communities need to do so.</t>
  </si>
  <si>
    <t>['ill', 'keep', 'everything', 'power', 'secure', 'funding', 'resource', 'tribal', 'nation', 'new', 'mexico', 'community', 'need']</t>
  </si>
  <si>
    <t>{'neg': 0.18699102, 'pos': 0.81300896}</t>
  </si>
  <si>
    <t>{'neg': 0.0, 'neu': 0.909, 'pos': 0.091, 'compound': 0.34}</t>
  </si>
  <si>
    <t>{'polarity': 0.2681818181818182, 'subjectivity': 0.5272727272727272}</t>
  </si>
  <si>
    <t>{'anger': 0.5, 'anticipation': 0.5, 'disgust': 0.5, 'fear': 1.0, 'joy': 1.5, 'negative': 1.0, 'positive': 3.0, 'sadness': 0.0, 'surprise': 0.0, 'trust': 2.3333333333333335, 'neutral': 15.0}</t>
  </si>
  <si>
    <t>1248279798826369024</t>
  </si>
  <si>
    <t>Alaskans: at 5:15pm AKDT @SenDanSullivan and I will be hosting our 2nd teletown hall on the #COVID19 outbreak. Don't miss the chance to ask questions or share comments you may have on the pandemic. Register here to join the conversation: https://t.co/fkQCyapLre https://t.co/HD6SVuHd7y</t>
  </si>
  <si>
    <t>['SenDanSullivan']</t>
  </si>
  <si>
    <t>['alaskan', 'pm', 'akdt', 'hosting', 'teletown', 'hall', 'outbreak', 'dont', 'miss', 'chance', 'ask', 'question', 'share', 'comment', 'may', 'pandemic', 'register', 'join', 'conversation']</t>
  </si>
  <si>
    <t>{'neg': 0.27697518, 'pos': 0.72302485}</t>
  </si>
  <si>
    <t>{'neg': 0.039, 'neu': 0.83, 'pos': 0.131, 'compound': 0.4774}</t>
  </si>
  <si>
    <t>{'anger': 0.5, 'anticipation': 1.0, 'disgust': 0.3333333333333333, 'fear': 1.0, 'joy': 1.0, 'negative': 1.8333333333333333, 'positive': 3.333333333333333, 'sadness': 1.5, 'surprise': 1.0, 'trust': 1.0, 'neutral': 35.0}</t>
  </si>
  <si>
    <t>1359905059920896002</t>
  </si>
  <si>
    <t>['REOPENSCHOOLS']</t>
  </si>
  <si>
    <t>The Biden Administration refuses to follow the science and work to reopen schools—putting politics before our children. 
Proud to join @RepJasonSmith &amp;amp; colleagues in urging @POTUS to listen to his own CDC Director and #REOPENSCHOOLS &amp;amp; businesses across the country. https://t.co/nZEBpkAQ3F</t>
  </si>
  <si>
    <t>['RepJasonSmith', 'POTUS']</t>
  </si>
  <si>
    <t>['biden', 'administration', 'refuse', 'follow', 'science', 'work', 'reopen', 'schoolsputting', 'politics', 'child', 'proud', 'join', 'amp', 'colleague', 'urging', 'listen', 'cdc', 'director', 'amp', 'business', 'across', 'country']</t>
  </si>
  <si>
    <t>{'neg': 0.33578393, 'pos': 0.6642161}</t>
  </si>
  <si>
    <t>{'neg': 0.0, 'neu': 0.88, 'pos': 0.12, 'compound': 0.6486}</t>
  </si>
  <si>
    <t>{'anger': 1.0, 'anticipation': 1.0, 'disgust': 0.0, 'fear': 0.0, 'joy': 1.0, 'negative': 0.75, 'positive': 3.0, 'sadness': 0.25, 'surprise': 0.0, 'trust': 2.5, 'neutral': 29.0}</t>
  </si>
  <si>
    <t>1075844531290034176</t>
  </si>
  <si>
    <t>1075844530291781634</t>
  </si>
  <si>
    <t>My bill with Senator @lisamurkowski incentivizes replacing these old wood heaters with newer, clean-burning ones - protecting public health and creating new jobs in the process https://t.co/39Dn7gVGRA</t>
  </si>
  <si>
    <t>['lisamurkowski']</t>
  </si>
  <si>
    <t>['bill', 'senator', 'incentivizes', 'replacing', 'old', 'wood', 'heater', 'newer', 'cleanburning', 'one', 'protecting', 'public', 'health', 'creating', 'new', 'job', 'process']</t>
  </si>
  <si>
    <t>{'neg': 0.13978738, 'pos': 0.8602127}</t>
  </si>
  <si>
    <t>{'polarity': 0.07878787878787878, 'subjectivity': 0.2404040404040404}</t>
  </si>
  <si>
    <t>{'anger': 0.0, 'anticipation': 1.0, 'disgust': 0.0, 'fear': 0.0, 'joy': 1.0, 'negative': 0.0, 'positive': 4.0, 'sadness': 0.0, 'surprise': 0.0, 'trust': 1.0, 'neutral': 15.0}</t>
  </si>
  <si>
    <t>1135902094827892736</t>
  </si>
  <si>
    <t>Today marks the 30th anniversary of the Tiananmen Square massacre. May we never forget the bravery of the students who took a stand for their democratic rights. https://t.co/8t1UbG5oWP</t>
  </si>
  <si>
    <t>['today', 'mark', 'anniversary', 'tiananmen', 'square', 'massacre', 'may', 'never', 'forget', 'bravery', 'student', 'took', 'stand', 'democratic', 'right']</t>
  </si>
  <si>
    <t>{'neg': 0.9433252, 'pos': 0.05667478}</t>
  </si>
  <si>
    <t>{'neg': 0.09, 'neu': 0.853, 'pos': 0.057, 'compound': -0.2411}</t>
  </si>
  <si>
    <t>{'anger': 1.0, 'anticipation': 0.0, 'disgust': 1.0, 'fear': 1.0, 'joy': 0.0, 'negative': 4.0, 'positive': 2.0, 'sadness': 1.0, 'surprise': 0.0, 'trust': 0.0, 'neutral': 18.0}</t>
  </si>
  <si>
    <t>1269026619672403968</t>
  </si>
  <si>
    <t>.@realDonaldTrump is using unidentified Federal agents to intimidate protesters &amp;amp; erode 1st Amendment rights.
These officers don’t have badges, insignia or any other identifiers on their uniforms. 
My colleagues &amp;amp; I are demanding to know “Who they are &amp;amp; who do they work for?”⬇️ https://t.co/54b4tMMk3f</t>
  </si>
  <si>
    <t>['realdonaldtrump', 'using', 'unidentified', 'federal', 'agent', 'intimidate', 'protester', 'amp', 'erode', 'amendment', 'right', 'officer', 'dont', 'badge', 'insignia', 'identifier', 'uniform', 'colleague', 'amp', 'demanding', 'know', 'amp', 'work']</t>
  </si>
  <si>
    <t>{'neg': 0.6917821, 'pos': 0.30821788}</t>
  </si>
  <si>
    <t>{'neg': 0.12, 'neu': 0.88, 'pos': 0.0, 'compound': -0.5574}</t>
  </si>
  <si>
    <t>{'anger': 0.0, 'anticipation': 0.0, 'disgust': 0.0, 'fear': 1.5, 'joy': 0.0, 'negative': 2.0, 'positive': 4.666666666666666, 'sadness': 0.0, 'surprise': 0.0, 'trust': 2.333333333333333, 'neutral': 37.0}</t>
  </si>
  <si>
    <t>1232781777019777024</t>
  </si>
  <si>
    <t>Every dollar diverted away from our men &amp;amp; women in uniform &amp;amp; towards Pres. Trump’s border wall was appropriated by Congress to address a need identified by our military. The latest reprogramming is an attack on both Congress’ power of the purse &amp;amp; our nation's military readiness. https://t.co/vMdGmWRXNg</t>
  </si>
  <si>
    <t>['every', 'dollar', 'diverted', 'away', 'men', 'amp', 'woman', 'uniform', 'amp', 'towards', 'pres', 'trump', 'border', 'wall', 'appropriated', 'congress', 'address', 'need', 'identified', 'military', 'latest', 'reprogramming', 'attack', 'congress', 'power', 'purse', 'amp', 'nation', 'military', 'readiness']</t>
  </si>
  <si>
    <t>{'neg': 0.89186275, 'pos': 0.10813725}</t>
  </si>
  <si>
    <t>{'neg': 0.062, 'neu': 0.898, 'pos': 0.04, 'compound': -0.2732}</t>
  </si>
  <si>
    <t>{'polarity': 0.10000000000000002, 'subjectivity': 0.3666666666666667}</t>
  </si>
  <si>
    <t>{'anger': 1.5, 'anticipation': 1.5, 'disgust': 2.5, 'fear': 4.0, 'joy': 1.5, 'negative': 4.0, 'positive': 2.0, 'sadness': 0.0, 'surprise': 1.0, 'trust': 3.8333333333333335, 'neutral': 34.0}</t>
  </si>
  <si>
    <t>1224884424023662593</t>
  </si>
  <si>
    <t>"We must never forget that the only victories that matter in Washington are victories that deliver for the American people. We must always remember that our job is to put America first!” #SOTU</t>
  </si>
  <si>
    <t>['must', 'never', 'forget', 'victory', 'matter', 'washington', 'victory', 'deliver', 'american', 'people', 'must', 'always', 'remember', 'job', 'put', 'america', 'first']</t>
  </si>
  <si>
    <t>{'neg': 0.0935765, 'pos': 0.9064235}</t>
  </si>
  <si>
    <t>{'neg': 0.0, 'neu': 0.91, 'pos': 0.09, 'compound': 0.2635}</t>
  </si>
  <si>
    <t>{'polarity': 0.10416666666666667, 'subjectivity': 0.4444444444444444}</t>
  </si>
  <si>
    <t>{'anger': 0.0, 'anticipation': 1.0, 'disgust': 0.0, 'fear': 0.0, 'joy': 2.0, 'negative': 1.0, 'positive': 3.0, 'sadness': 0.0, 'surprise': 0.0, 'trust': 1.0, 'neutral': 29.0}</t>
  </si>
  <si>
    <t>1242828567332954113</t>
  </si>
  <si>
    <t>“If the administration had reacted to the ventilator shortage in February, a private sector effort starting now might have made lifesaving equipment in mid- to late April. Now it is unlikely to be before June.” 
https://t.co/k2kKjosZ8I</t>
  </si>
  <si>
    <t>['administration', 'reacted', 'ventilator', 'shortage', 'february', 'private', 'sector', 'effort', 'starting', 'might', 'made', 'lifesaving', 'equipment', 'mid', 'late', 'april', 'unlikely', 'june']</t>
  </si>
  <si>
    <t>{'neg': 0.92852235, 'pos': 0.07147762}</t>
  </si>
  <si>
    <t>{'neg': 0.056, 'neu': 0.944, 'pos': 0.0, 'compound': -0.25}</t>
  </si>
  <si>
    <t>{'polarity': -0.16, 'subjectivity': 0.315}</t>
  </si>
  <si>
    <t>{'anger': 2.0, 'anticipation': 1.0, 'disgust': 0.0, 'fear': 2.0, 'joy': 0.0, 'negative': 2.0, 'positive': 1.0, 'sadness': 2.0, 'surprise': 0.0, 'trust': 0.0, 'neutral': 30.0}</t>
  </si>
  <si>
    <t>1284559859988471810</t>
  </si>
  <si>
    <t>['MaskUpPA']</t>
  </si>
  <si>
    <t>“...broad adoption of cloth face coverings is a civic duty, a small sacrifice reliant on a highly effective low-tech solution that can help turn the tide favorably in national and global efforts against COVID-19." #MaskUpPA https://t.co/N2oq7e7qdB</t>
  </si>
  <si>
    <t>['broad', 'adoption', 'cloth', 'face', 'covering', 'civic', 'duty', 'small', 'sacrifice', 'reliant', 'highly', 'effective', 'lowtech', 'solution', 'help', 'turn', 'tide', 'favorably', 'national', 'global', 'effort', 'covid']</t>
  </si>
  <si>
    <t>{'neg': 0.38019904, 'pos': 0.6198009}</t>
  </si>
  <si>
    <t>{'neg': 0.0, 'neu': 0.687, 'pos': 0.313, 'compound': 0.8947}</t>
  </si>
  <si>
    <t>{'anger': 0.0, 'anticipation': 1.5, 'disgust': 1.0, 'fear': 1.0, 'joy': 1.5, 'negative': 3.0, 'positive': 5.5, 'sadness': 1.0, 'surprise': 0.5, 'trust': 3.833333333333333, 'neutral': 25.0}</t>
  </si>
  <si>
    <t>469167308586627072</t>
  </si>
  <si>
    <t>The investigations are already in, now is the time to act and stop talking about another review of the VA. The Secretary needs to go.</t>
  </si>
  <si>
    <t>['investigation', 'already', 'time', 'act', 'stop', 'talking', 'another', 'review', 'secretary', 'need', 'go']</t>
  </si>
  <si>
    <t>{'neg': 0.86246175, 'pos': 0.13753833}</t>
  </si>
  <si>
    <t>{'anger': 0.0, 'anticipation': 1.3333333333333333, 'disgust': 0.0, 'fear': 0.0, 'joy': 0.0, 'negative': 2.0, 'positive': 1.3333333333333333, 'sadness': 0.0, 'surprise': 0.0, 'trust': 0.0, 'neutral': 19.0}</t>
  </si>
  <si>
    <t>1260571989871386631</t>
  </si>
  <si>
    <t>['FISA']</t>
  </si>
  <si>
    <t>We need to get the government out of our phones &amp;amp; out of our lives. They shouldn't have access to Americans' extremely personal browser data &amp;amp; internet search history w/o a warrant.
We must pass my amendment w/ Sen. @RonWyden today to stop this from being allowed under #FISA.</t>
  </si>
  <si>
    <t>['need', 'get', 'government', 'phone', 'amp', 'life', 'shouldnt', 'access', 'american', 'extremely', 'personal', 'browser', 'data', 'amp', 'internet', 'search', 'history', 'warrant', 'must', 'pas', 'amendment', 'sen', 'today', 'stop', 'allowed']</t>
  </si>
  <si>
    <t>{'neg': 0.8628588, 'pos': 0.13714118}</t>
  </si>
  <si>
    <t>{'anger': 0.0, 'anticipation': 0.0, 'disgust': 0.0, 'fear': 1.0, 'joy': 0.0, 'negative': 4.0, 'positive': 0.0, 'sadness': 0.0, 'surprise': 0.0, 'trust': 1.0, 'neutral': 37.0}</t>
  </si>
  <si>
    <t>1276222410535178240</t>
  </si>
  <si>
    <t>Just now in our hearing, we heard powerful testimony from Texan Delia Satterwhite about her brother contracting #COVID19 in a nursing home and the heartbreak of his passing.
Watch her prior interview with @statesman: https://t.co/9dfHzk2YIa</t>
  </si>
  <si>
    <t>['statesman']</t>
  </si>
  <si>
    <t>['hearing', 'heard', 'powerful', 'testimony', 'texan', 'delia', 'satterwhite', 'brother', 'contracting', 'nursing', 'home', 'heartbreak', 'passing', 'watch', 'prior', 'interview']</t>
  </si>
  <si>
    <t>{'neg': 0.975394, 'pos': 0.024606038}</t>
  </si>
  <si>
    <t>{'neg': 0.096, 'neu': 0.831, 'pos': 0.073, 'compound': -0.2263}</t>
  </si>
  <si>
    <t>{'polarity': 0.15, 'subjectivity': 0.5}</t>
  </si>
  <si>
    <t>{'anger': 1.0, 'anticipation': 2.0, 'disgust': 1.0, 'fear': 3.0, 'joy': 1.0, 'negative': 2.0, 'positive': 3.0, 'sadness': 0.0, 'surprise': 0.0, 'trust': 4.0, 'neutral': 27.0}</t>
  </si>
  <si>
    <t>1250889265891942403</t>
  </si>
  <si>
    <t>For millions of Americans, the $1200 stimulus checks will disappear before next month’s bills are due. 
Congress needs to authorize monthly payments until this pandemic ends.</t>
  </si>
  <si>
    <t>['million', 'american', 'stimulus', 'check', 'disappear', 'next', 'month', 'bill', 'due', 'congress', 'need', 'authorize', 'monthly', 'payment', 'pandemic', 'end']</t>
  </si>
  <si>
    <t>{'neg': 0.9766159, 'pos': 0.023384113}</t>
  </si>
  <si>
    <t>{'neg': 0.071, 'neu': 0.929, 'pos': 0.0, 'compound': -0.2263}</t>
  </si>
  <si>
    <t>{'anger': 0.5, 'anticipation': 0.0, 'disgust': 1.0, 'fear': 2.0, 'joy': 0.0, 'negative': 4.5, 'positive': 0.5, 'sadness': 1.5, 'surprise': 0.0, 'trust': 2.0, 'neutral': 16.0}</t>
  </si>
  <si>
    <t>1227031796631719936</t>
  </si>
  <si>
    <t>Barr's crackdown on sanctuary cities will save lives. Thank you, @POTUS!
Cities protecting illegal alien criminals endanger the lives of both Americans &amp;amp; illegal aliens alike.
How many more heinous crimes need to be committed by deportable criminals before the Left wakes up?! https://t.co/YapyJs9S4z</t>
  </si>
  <si>
    <t>['barrs', 'crackdown', 'sanctuary', 'city', 'save', 'life', 'thank', 'city', 'protecting', 'illegal', 'alien', 'criminal', 'endanger', 'life', 'american', 'amp', 'illegal', 'alien', 'alike', 'many', 'heinous', 'crime', 'need', 'committed', 'deportable', 'criminal', 'left', 'wake']</t>
  </si>
  <si>
    <t>{'neg': 0.6261651, 'pos': 0.3738349}</t>
  </si>
  <si>
    <t>{'neg': 0.253, 'neu': 0.617, 'pos': 0.13, 'compound': -0.855}</t>
  </si>
  <si>
    <t>{'polarity': -0.041666666666666664, 'subjectivity': 0.4583333333333333}</t>
  </si>
  <si>
    <t>{'anger': 6.5, 'anticipation': 2.0, 'disgust': 5.75, 'fear': 7.5, 'joy': 3.0, 'negative': 12.5, 'positive': 5.5, 'sadness': 4.0, 'surprise': 0.0, 'trust': 4.0, 'neutral': 25.0}</t>
  </si>
  <si>
    <t>1083028053872312322</t>
  </si>
  <si>
    <t>1083027003727585281</t>
  </si>
  <si>
    <t>He claimed migrants are causing a humanitarian crisis at the border, but the true humanitarian crisis stems from President Trump’s complete repudiation of American values, history, and culture.</t>
  </si>
  <si>
    <t>['claimed', 'migrant', 'causing', 'humanitarian', 'crisis', 'border', 'true', 'humanitarian', 'crisis', 'stem', 'president', 'trump', 'complete', 'repudiation', 'american', 'value', 'history', 'culture']</t>
  </si>
  <si>
    <t>{'neg': 0.95342284, 'pos': 0.046577096}</t>
  </si>
  <si>
    <t>{'neg': 0.213, 'neu': 0.598, 'pos': 0.189, 'compound': -0.2382}</t>
  </si>
  <si>
    <t>{'polarity': 0.15, 'subjectivity': 0.35000000000000003}</t>
  </si>
  <si>
    <t>{'anger': 1.0, 'anticipation': 2.4, 'disgust': 1.0, 'fear': 0.0, 'joy': 3.4, 'negative': 4.0, 'positive': 5.8, 'sadness': 0.0, 'surprise': 3.0, 'trust': 4.0, 'neutral': 18.0}</t>
  </si>
  <si>
    <t>989130880135450625</t>
  </si>
  <si>
    <t>TODAY: Calling all business and restaurant owners to attend our LAST DHS/ICE IMAGE and I-9 workshops in Laredo, TX to learn more about the IMAGE Program. To register for our next session TODAY at 9:30 pm visit https://t.co/TEfR6nbOwu .</t>
  </si>
  <si>
    <t>['today', 'calling', 'business', 'restaurant', 'owner', 'attend', 'last', 'dhsice', 'image', 'workshop', 'laredo', 'learn', 'image', 'program', 'register', 'next', 'session', 'today', 'visit']</t>
  </si>
  <si>
    <t>{'neg': 0.2837284, 'pos': 0.71627164}</t>
  </si>
  <si>
    <t>{'neg': 0.0, 'neu': 0.92, 'pos': 0.08, 'compound': 0.4995}</t>
  </si>
  <si>
    <t>{'anger': 0.0, 'anticipation': 0.5, 'disgust': 0.0, 'fear': 0.0, 'joy': 0.0, 'negative': 0.0, 'positive': 2.5, 'sadness': 0.0, 'surprise': 0.0, 'trust': 0.5, 'neutral': 29.0}</t>
  </si>
  <si>
    <t>1100459832975478785</t>
  </si>
  <si>
    <t>It is horrifying that the Democrat Party can’t get up and say that infanticide is wrong. 
A baby born alive in an abortion clinic is no less valuable and deserving of protection than a baby born in a delivery room. https://t.co/P88SNVWpLC</t>
  </si>
  <si>
    <t>['horrifying', 'democrat', 'party', 'cant', 'get', 'say', 'infanticide', 'wrong', 'baby', 'born', 'alive', 'abortion', 'clinic', 'le', 'valuable', 'deserving', 'protection', 'baby', 'born', 'delivery', 'room']</t>
  </si>
  <si>
    <t>{'neg': 0.98277205, 'pos': 0.017227957}</t>
  </si>
  <si>
    <t>{'neg': 0.183, 'neu': 0.652, 'pos': 0.165, 'compound': -0.2247}</t>
  </si>
  <si>
    <t>{'polarity': -0.12333333333333332, 'subjectivity': 0.6333333333333334}</t>
  </si>
  <si>
    <t>{'anger': 1.0, 'anticipation': 3.0, 'disgust': 3.0, 'fear': 3.0, 'joy': 3.0, 'negative': 5.0, 'positive': 5.0, 'sadness': 3.0, 'surprise': 0.0, 'trust': 1.0, 'neutral': 30.0}</t>
  </si>
  <si>
    <t>1338521714427301895</t>
  </si>
  <si>
    <t>1338521713076744192</t>
  </si>
  <si>
    <t>We are prioritizing frontline health care workers and nursing home residents and staff to receive the first doses in Florida. God bless them! 
As we await wider distribution, it’s important to listen to public health experts, wear your mask and keep social distance. 😷</t>
  </si>
  <si>
    <t>['prioritizing', 'frontline', 'health', 'care', 'worker', 'nursing', 'home', 'resident', 'staff', 'receive', 'first', 'dos', 'florida', 'god', 'bless', 'await', 'wider', 'distribution', 'important', 'listen', 'public', 'health', 'expert', 'wear', 'mask', 'keep', 'social', 'distance']</t>
  </si>
  <si>
    <t>{'neg': 0.37415227, 'pos': 0.62584776}</t>
  </si>
  <si>
    <t>{'neg': 0.0, 'neu': 0.766, 'pos': 0.234, 'compound': 0.8622}</t>
  </si>
  <si>
    <t>{'polarity': 0.18645833333333334, 'subjectivity': 0.36666666666666664}</t>
  </si>
  <si>
    <t>{'anger': 0.0, 'anticipation': 4.333333333333333, 'disgust': 0.0, 'fear': 1.0, 'joy': 2.333333333333333, 'negative': 1.0, 'positive': 6.916666666666666, 'sadness': 0.0, 'surprise': 0.3333333333333333, 'trust': 6.0, 'neutral': 29.0}</t>
  </si>
  <si>
    <t>1225496934435168257</t>
  </si>
  <si>
    <t>It’s unacceptable this Administration is in court trying to end protections for people with preexisting medical conditions. 
I’ll keep fighting for Michiganders, working to ensure access to quality health care &amp;amp; lower prescription drug costs.
https://t.co/F0hvp7CJdl</t>
  </si>
  <si>
    <t>['unacceptable', 'administration', 'court', 'trying', 'end', 'protection', 'people', 'preexisting', 'medical', 'condition', 'ill', 'keep', 'fighting', 'michigander', 'working', 'ensure', 'access', 'quality', 'health', 'care', 'amp', 'lower', 'prescription', 'drug', 'cost']</t>
  </si>
  <si>
    <t>{'neg': 0.9796776, 'pos': 0.020322343}</t>
  </si>
  <si>
    <t>{'neg': 0.173, 'neu': 0.697, 'pos': 0.13, 'compound': -0.2263}</t>
  </si>
  <si>
    <t>{'anger': 2.0, 'anticipation': 2.0, 'disgust': 0.0, 'fear': 2.0, 'joy': 0.0, 'negative': 3.0, 'positive': 2.6, 'sadness': 2.0, 'surprise': 0.0, 'trust': 1.4, 'neutral': 23.0}</t>
  </si>
  <si>
    <t>823931185084661760</t>
  </si>
  <si>
    <t>['HR7']</t>
  </si>
  <si>
    <t>.@LozierInstitute says 2 million Americans are alive today because of Hyde Amend. I support #HR7 to make Hyde permanent. https://t.co/mS8zkzugXH</t>
  </si>
  <si>
    <t>['lozierinstitute', 'say', 'million', 'american', 'alive', 'today', 'hyde', 'amend', 'support', 'make', 'hyde', 'permanent']</t>
  </si>
  <si>
    <t>{'neg': 0.33234853, 'pos': 0.6676515}</t>
  </si>
  <si>
    <t>{'neg': 0.0, 'neu': 0.751, 'pos': 0.249, 'compound': 0.6486}</t>
  </si>
  <si>
    <t>{'anger': 0.0, 'anticipation': 1.0, 'disgust': 0.0, 'fear': 0.0, 'joy': 1.25, 'negative': 1.0, 'positive': 2.75, 'sadness': 0.0, 'surprise': 0.0, 'trust': 1.5, 'neutral': 15.0}</t>
  </si>
  <si>
    <t>1354232072840359936</t>
  </si>
  <si>
    <t>Increasing the federal minimum wage is long overdue. 
The #RaiseTheWage Act:
-Guarantees tipped workers, youth workers &amp;amp; workers w/ disabilities earn full fed. minimum wage
-Reduces racial &amp;amp; gender pay inequality
-Accelerates our economic recovery &amp;amp; build back a better economy</t>
  </si>
  <si>
    <t>['increasing', 'federal', 'minimum', 'wage', 'long', 'overdue', 'act', 'guarantee', 'tipped', 'worker', 'youth', 'worker', 'amp', 'worker', 'disability', 'earn', 'full', 'fed', 'minimum', 'wage', 'reduces', 'racial', 'amp', 'gender', 'pay', 'inequality', 'accelerates', 'economic', 'recovery', 'amp', 'build', 'back', 'better', 'economy']</t>
  </si>
  <si>
    <t>{'neg': 0.19835699, 'pos': 0.801643}</t>
  </si>
  <si>
    <t>{'neg': 0.033, 'neu': 0.898, 'pos': 0.069, 'compound': 0.3612}</t>
  </si>
  <si>
    <t>{'polarity': 0.2, 'subjectivity': 0.33}</t>
  </si>
  <si>
    <t>{'anger': 2.0, 'anticipation': 4.5, 'disgust': 0.0, 'fear': 2.6666666666666665, 'joy': 4.0, 'negative': 5.0, 'positive': 10.5, 'sadness': 3.0, 'surprise': 2.0, 'trust': 3.0, 'neutral': 20.0}</t>
  </si>
  <si>
    <t>1349405843440226306</t>
  </si>
  <si>
    <t>I just checked in with US Capitol Police &amp;amp; asked has anyone refused to be wanded and they said “plenty.” What’s it going to take for Members of Congress to follow the rules?!</t>
  </si>
  <si>
    <t>['checked', 'capitol', 'police', 'amp', 'asked', 'anyone', 'refused', 'wanded', 'said', 'plenty', 'whats', 'going', 'take', 'member', 'congress', 'follow', 'rule']</t>
  </si>
  <si>
    <t>{'neg': 0.80336356, 'pos': 0.19663645}</t>
  </si>
  <si>
    <t>{'neg': 0.074, 'neu': 0.926, 'pos': 0.0, 'compound': -0.3595}</t>
  </si>
  <si>
    <t>{'anger': 0.0, 'anticipation': 0.0, 'disgust': 1.0, 'fear': 1.5, 'joy': 0.0, 'negative': 2.0, 'positive': 1.0, 'sadness': 1.0, 'surprise': 0.0, 'trust': 2.5, 'neutral': 29.0}</t>
  </si>
  <si>
    <t>1334981081943117825</t>
  </si>
  <si>
    <t>President Trump is still taking a lot of people’s money even though he lost – about $207.5 million
https://t.co/jlzM4BQDlQ</t>
  </si>
  <si>
    <t>['president', 'trump', 'still', 'taking', 'lot', 'people', 'money', 'even', 'though', 'lost', 'million']</t>
  </si>
  <si>
    <t>{'neg': 0.843165, 'pos': 0.156835}</t>
  </si>
  <si>
    <t>{'neg': 0.126, 'neu': 0.874, 'pos': 0.0, 'compound': -0.3182}</t>
  </si>
  <si>
    <t>{'anger': 1.0, 'anticipation': 1.0, 'disgust': 0.0, 'fear': 1.0, 'joy': 1.0, 'negative': 2.0, 'positive': 3.0, 'sadness': 2.0, 'surprise': 2.0, 'trust': 2.0, 'neutral': 12.0}</t>
  </si>
  <si>
    <t>1297628607926370306</t>
  </si>
  <si>
    <t>you heard Biden has fight virus plan &amp;amp; Trump doesnt. Read wsj Saturday editorial “Joe Biden’s me too Covid plan“ &amp;amp;you’ll find out Trump already carried out everything in Biden plan 1/2</t>
  </si>
  <si>
    <t>['heard', 'biden', 'fight', 'virus', 'plan', 'amp', 'trump', 'doesnt', 'read', 'wsj', 'saturday', 'editorial', 'joe', 'bidens', 'covid', 'plan', 'ampyoull', 'find', 'trump', 'already', 'carried', 'everything', 'biden', 'plan']</t>
  </si>
  <si>
    <t>{'neg': 0.7860271, 'pos': 0.21397293}</t>
  </si>
  <si>
    <t>{'anger': 1.0, 'anticipation': 3.0, 'disgust': 0.0, 'fear': 1.0, 'joy': 0.0, 'negative': 2.0, 'positive': 0.0, 'sadness': 0.0, 'surprise': 2.0, 'trust': 0.0, 'neutral': 27.0}</t>
  </si>
  <si>
    <t>1289670320740110337</t>
  </si>
  <si>
    <t>The Democratic-controlled House passed a bill to renew unemployment benefits months ago. The American people aren’t buying your lies. https://t.co/XaS1P6cLgj</t>
  </si>
  <si>
    <t>['democraticcontrolled', 'house', 'passed', 'bill', 'renew', 'unemployment', 'benefit', 'month', 'ago', 'american', 'people', 'arent', 'buying', 'lie']</t>
  </si>
  <si>
    <t>{'neg': 0.7291065, 'pos': 0.27089348}</t>
  </si>
  <si>
    <t>{'neg': 0.235, 'neu': 0.658, 'pos': 0.107, 'compound': -0.4767}</t>
  </si>
  <si>
    <t>{'anger': 1.0, 'anticipation': 0.0, 'disgust': 1.0, 'fear': 1.0, 'joy': 0.0, 'negative': 2.333333333333333, 'positive': 2.0, 'sadness': 1.5, 'surprise': 0.0, 'trust': 0.0, 'neutral': 13.0}</t>
  </si>
  <si>
    <t>1242924764315951104</t>
  </si>
  <si>
    <t>The real thank you is owed to our front line healthcare workers, who are risking their own health and wellness in order to protect ours. We must continue to fight to have their back. https://t.co/rGAqR6af1I</t>
  </si>
  <si>
    <t>['real', 'thank', 'owed', 'front', 'line', 'healthcare', 'worker', 'risking', 'health', 'wellness', 'order', 'protect', 'must', 'continue', 'fight', 'back']</t>
  </si>
  <si>
    <t>{'neg': 0.27082568, 'pos': 0.7291743}</t>
  </si>
  <si>
    <t>{'neg': 0.114, 'neu': 0.699, 'pos': 0.186, 'compound': 0.4767}</t>
  </si>
  <si>
    <t>{'anger': 1.5, 'anticipation': 2.5, 'disgust': 0.5, 'fear': 2.5, 'joy': 1.0, 'negative': 2.5, 'positive': 4.0, 'sadness': 0.5, 'surprise': 0.0, 'trust': 2.5, 'neutral': 25.0}</t>
  </si>
  <si>
    <t>890706103243341824</t>
  </si>
  <si>
    <t>I voted NO to saddle US taxpayers w/ paying $1.6B for senseless border wall. I hope no one was waiting for Mexico. https://t.co/58mtSD1VYr</t>
  </si>
  <si>
    <t>['voted', 'saddle', 'taxpayer', 'paying', 'senseless', 'border', 'wall', 'hope', 'one', 'waiting', 'mexico']</t>
  </si>
  <si>
    <t>{'neg': 0.8600804, 'pos': 0.13991955}</t>
  </si>
  <si>
    <t>{'neg': 0.197, 'neu': 0.691, 'pos': 0.111, 'compound': -0.3034}</t>
  </si>
  <si>
    <t>{'anger': 1.5, 'anticipation': 2.5, 'disgust': 1.0, 'fear': 1.0, 'joy': 2.5, 'negative': 1.5, 'positive': 2.5, 'sadness': 1.5, 'surprise': 2.5, 'trust': 2.5, 'neutral': 19.0}</t>
  </si>
  <si>
    <t>842793302495825921</t>
  </si>
  <si>
    <t>Need help dealing with a federal agency? My office may be able to help. Give us a call or stop by the office https://t.co/4ihIZCb8y1</t>
  </si>
  <si>
    <t>['need', 'help', 'dealing', 'federal', 'agency', 'office', 'may', 'able', 'help', 'give', 'call', 'stop', 'office']</t>
  </si>
  <si>
    <t>{'neg': 0.2779018, 'pos': 0.72209823}</t>
  </si>
  <si>
    <t>{'neg': 0.083, 'neu': 0.714, 'pos': 0.203, 'compound': 0.4939}</t>
  </si>
  <si>
    <t>{'anger': 0.0, 'anticipation': 0.0, 'disgust': 0.0, 'fear': 0.0, 'joy': 2.0, 'negative': 1.0, 'positive': 3.0, 'sadness': 0.0, 'surprise': 0.0, 'trust': 2.0, 'neutral': 15.0}</t>
  </si>
  <si>
    <t>1133804059146805248</t>
  </si>
  <si>
    <t>['MakeEmSqueal']</t>
  </si>
  <si>
    <t>Remember “earmarks?” Politicians would lard up must-pass bills with these wasteful, outrageous pork projects, like the bridges to nowhere or the Woodstock Museum. Well, the Senate majority just voted to permanently ban them. #MakeEmSqueal https://t.co/QMA2sh304M</t>
  </si>
  <si>
    <t>['remember', 'earmark', 'politician', 'would', 'lard', 'mustpass', 'bill', 'wasteful', 'outrageous', 'pork', 'project', 'like', 'bridge', 'nowhere', 'woodstock', 'museum', 'well', 'senate', 'majority', 'voted', 'permanently', 'ban']</t>
  </si>
  <si>
    <t>{'neg': 0.7394276, 'pos': 0.2605724}</t>
  </si>
  <si>
    <t>{'neg': 0.156, 'neu': 0.735, 'pos': 0.109, 'compound': -0.4588}</t>
  </si>
  <si>
    <t>{'anger': 1.5, 'anticipation': 0.5, 'disgust': 1.0, 'fear': 0.0, 'joy': 2.0, 'negative': 2.5, 'positive': 2.0, 'sadness': 1.5, 'surprise': 1.5, 'trust': 3.0, 'neutral': 27.0}</t>
  </si>
  <si>
    <t>1011720111026208771</t>
  </si>
  <si>
    <t>['SCOTUS', 'NIFLAvBecerra']</t>
  </si>
  <si>
    <t>Pro-life centers should not be forced to advertise for abortion as it would directly contradict their purpose &amp;amp; beliefs. I'm grateful that #SCOTUS has ruled in favor of California's pregnancy centers and in defense of the 1st Amendment in #NIFLAvBecerra today.</t>
  </si>
  <si>
    <t>['prolife', 'center', 'forced', 'advertise', 'abortion', 'would', 'directly', 'contradict', 'purpose', 'amp', 'belief', 'grateful', 'ruled', 'favor', 'california', 'pregnancy', 'center', 'defense', 'amendment', 'today']</t>
  </si>
  <si>
    <t>{'neg': 0.35333157, 'pos': 0.6466685}</t>
  </si>
  <si>
    <t>{'neg': 0.048, 'neu': 0.75, 'pos': 0.202, 'compound': 0.7491}</t>
  </si>
  <si>
    <t>{'polarity': -0.10000000000000002, 'subjectivity': 0.30000000000000004}</t>
  </si>
  <si>
    <t>{'anger': 2.0, 'anticipation': 1.0, 'disgust': 2.0, 'fear': 3.5, 'joy': 0.0, 'negative': 6.0, 'positive': 4.0, 'sadness': 1.0, 'surprise': 0.0, 'trust': 2.5, 'neutral': 25.0}</t>
  </si>
  <si>
    <t>1098680077909397508</t>
  </si>
  <si>
    <t>1098679976864464896</t>
  </si>
  <si>
    <t>During WWII, African Americans in many states were still subject to discriminatory Jim Crow laws and the American military was racially segregated, but the airmen’s impressive combat record and achievements paved the way for full integration of the US military. #BlackHistoryMonth https://t.co/iMnBiANv47</t>
  </si>
  <si>
    <t>['wwii', 'african', 'american', 'many', 'state', 'still', 'subject', 'discriminatory', 'jim', 'crow', 'law', 'american', 'military', 'racially', 'segregated', 'airman', 'impressive', 'combat', 'record', 'achievement', 'paved', 'way', 'full', 'integration', 'military']</t>
  </si>
  <si>
    <t>{'neg': 0.16580336, 'pos': 0.8341966}</t>
  </si>
  <si>
    <t>{'neg': 0.065, 'neu': 0.841, 'pos': 0.094, 'compound': 0.3291}</t>
  </si>
  <si>
    <t>{'polarity': 0.18541666666666667, 'subjectivity': 0.3229166666666667}</t>
  </si>
  <si>
    <t>{'anger': 1.0, 'anticipation': 0.5, 'disgust': 0.0, 'fear': 4.0, 'joy': 1.0, 'negative': 4.0, 'positive': 5.0, 'sadness': 1.0, 'surprise': 0.0, 'trust': 2.0, 'neutral': 30.0}</t>
  </si>
  <si>
    <t>1249117599134334977</t>
  </si>
  <si>
    <t>1249116261273030656</t>
  </si>
  <si>
    <t>Viola was the true definition of public servant. She spent so much of her life serving her community - as a Jersey City Police Officer and through 3 terms on the City Council.</t>
  </si>
  <si>
    <t>['viola', 'true', 'definition', 'public', 'servant', 'spent', 'much', 'life', 'serving', 'community', 'jersey', 'city', 'police', 'officer', 'term', 'city', 'council']</t>
  </si>
  <si>
    <t>{'neg': 0.23906179, 'pos': 0.7609382}</t>
  </si>
  <si>
    <t>{'polarity': 0.11249999999999999, 'subjectivity': 0.25416666666666665}</t>
  </si>
  <si>
    <t>{'anger': 0.0, 'anticipation': 2.0, 'disgust': 0.0, 'fear': 1.0, 'joy': 1.0, 'negative': 5.0, 'positive': 6.0, 'sadness': 0.0, 'surprise': 0.0, 'trust': 6.0, 'neutral': 17.0}</t>
  </si>
  <si>
    <t>1309897502863302658</t>
  </si>
  <si>
    <t>Just left the Irwin County Detention Center. After hearing from women who were sent to the same doctor, it's clear they were having unnecessary medical procedures done to them without their knowledge or consent. This is horrendous.
We're not going to stop investigating this. https://t.co/tjEOVQCxUF</t>
  </si>
  <si>
    <t>['left', 'irwin', 'county', 'detention', 'center', 'hearing', 'woman', 'sent', 'doctor', 'clear', 'unnecessary', 'medical', 'procedure', 'done', 'without', 'knowledge', 'consent', 'horrendous', 'going', 'stop', 'investigating']</t>
  </si>
  <si>
    <t>{'neg': 0.97999954, 'pos': 0.020000495}</t>
  </si>
  <si>
    <t>{'neg': 0.12, 'neu': 0.759, 'pos': 0.121, 'compound': -0.2292}</t>
  </si>
  <si>
    <t>{'polarity': -0.06666666666666667, 'subjectivity': 0.2513888888888889}</t>
  </si>
  <si>
    <t>{'anger': 0.0, 'anticipation': 1.3333333333333333, 'disgust': 0.0, 'fear': 3.0, 'joy': 0.0, 'negative': 2.0, 'positive': 5.833333333333333, 'sadness': 1.0, 'surprise': 0.0, 'trust': 4.0, 'neutral': 35.0}</t>
  </si>
  <si>
    <t>1040354090834903042</t>
  </si>
  <si>
    <t>['FixOurParks', 'LWCF']</t>
  </si>
  <si>
    <t>I am encouraged to see movement on both these important public lands issues. Looking forward to working with Chairman @RepRobBishop and Ranking Member @RepRaulGrijalva to make these critical bills become law. @NatResources 
#FixOurParks #LWCF 
https://t.co/uwrgALIzjT</t>
  </si>
  <si>
    <t>['RepRobBishop', 'RepRaulGrijalva', 'NatResources']</t>
  </si>
  <si>
    <t>['encouraged', 'see', 'movement', 'important', 'public', 'land', 'issue', 'looking', 'forward', 'working', 'chairman', 'ranking', 'member', 'make', 'critical', 'bill', 'become', 'law']</t>
  </si>
  <si>
    <t>{'neg': 0.059719365, 'pos': 0.9402806}</t>
  </si>
  <si>
    <t>{'neg': 0.061, 'neu': 0.824, 'pos': 0.114, 'compound': 0.25}</t>
  </si>
  <si>
    <t>{'polarity': 0.13333333333333333, 'subjectivity': 0.6222222222222222}</t>
  </si>
  <si>
    <t>{'anger': 0.6666666666666666, 'anticipation': 1.0, 'disgust': 0.3333333333333333, 'fear': 0.3333333333333333, 'joy': 0.5, 'negative': 1.0, 'positive': 6.0, 'sadness': 0.6666666666666666, 'surprise': 0.0, 'trust': 3.5, 'neutral': 22.0}</t>
  </si>
  <si>
    <t>967117992562692097</t>
  </si>
  <si>
    <t>Spoke to the first two periods of Mr. Krill's senior government class this morning at Edgerton HD.
Students were engaged and asked a number of great questions on the opioid crisis, education policy, and how Congress operates. https://t.co/QBbPaPztSH</t>
  </si>
  <si>
    <t>['spoke', 'first', 'two', 'period', 'mr', 'krill', 'senior', 'government', 'class', 'morning', 'edgerton', 'student', 'engaged', 'asked', 'number', 'great', 'question', 'opioid', 'crisis', 'education', 'policy', 'congress', 'operates']</t>
  </si>
  <si>
    <t>{'neg': 0.2597278, 'pos': 0.7402722}</t>
  </si>
  <si>
    <t>{'neg': 0.091, 'neu': 0.73, 'pos': 0.179, 'compound': 0.4588}</t>
  </si>
  <si>
    <t>{'anger': 0.0, 'anticipation': 1.0, 'disgust': 1.3333333333333333, 'fear': 1.25, 'joy': 1.5, 'negative': 5.333333333333333, 'positive': 1.8333333333333333, 'sadness': 0.0, 'surprise': 0.5, 'trust': 3.95, 'neutral': 25.0}</t>
  </si>
  <si>
    <t>1090715232924811279</t>
  </si>
  <si>
    <t>Veterans:
Last Congress, I voted for the VA MISSION Act, which was signed into law. With it taking effect in June 2019, click below to find out how it may expand access for you.
https://t.co/waxYEdaNed</t>
  </si>
  <si>
    <t>['veteran', 'last', 'congress', 'voted', 'mission', 'act', 'signed', 'law', 'taking', 'effect', 'june', 'click', 'find', 'may', 'expand', 'access']</t>
  </si>
  <si>
    <t>{'neg': 0.15355532, 'pos': 0.84644467}</t>
  </si>
  <si>
    <t>{'neg': 0.0, 'neu': 0.935, 'pos': 0.065, 'compound': 0.3182}</t>
  </si>
  <si>
    <t>{'anger': 0.5, 'anticipation': 0.5, 'disgust': 1.0, 'fear': 0.0, 'joy': 0.5, 'negative': 0.5, 'positive': 1.5, 'sadness': 0.5, 'surprise': 0.5, 'trust': 3.5, 'neutral': 27.0}</t>
  </si>
  <si>
    <t>831988376542785536</t>
  </si>
  <si>
    <t>.@RepDavidValadao's Social Security Fraud Prevention Act helps protect Americans from identity theft. https://t.co/2y2xvDYtHt</t>
  </si>
  <si>
    <t>['repdavidvaladaos', 'social', 'security', 'fraud', 'prevention', 'act', 'help', 'protect', 'american', 'identity', 'theft']</t>
  </si>
  <si>
    <t>{'neg': 0.23810714, 'pos': 0.76189286}</t>
  </si>
  <si>
    <t>{'neg': 0.186, 'neu': 0.441, 'pos': 0.373, 'compound': 0.4215}</t>
  </si>
  <si>
    <t>{'anger': 2.0, 'anticipation': 1.0, 'disgust': 1.0, 'fear': 1.0, 'joy': 1.0, 'negative': 2.0, 'positive': 3.0, 'sadness': 1.0, 'surprise': 0.0, 'trust': 1.0, 'neutral': 8.0}</t>
  </si>
  <si>
    <t>1242878145503559681</t>
  </si>
  <si>
    <t>☎️ I'm hosting a telephone Town Hall on the #coronavirus on Tuesday, March 31 at 6pm PDT. I'll give an update on the U.S. government response to the virus, and will take your questions. 
To join, call (833) 946-1797. Please RSVP here: https://t.co/Ihi8W9XCbE https://t.co/ZocOg2Hluz</t>
  </si>
  <si>
    <t>['hosting', 'telephone', 'town', 'hall', 'tuesday', 'march', 'pm', 'pdt', 'ill', 'give', 'update', 'government', 'response', 'virus', 'take', 'question', 'join', 'call', 'please', 'rsvp']</t>
  </si>
  <si>
    <t>{'neg': 0.29636404, 'pos': 0.703636}</t>
  </si>
  <si>
    <t>{'anger': 0.5, 'anticipation': 0.0, 'disgust': 0.3333333333333333, 'fear': 1.0, 'joy': 1.0, 'negative': 2.8333333333333335, 'positive': 4.833333333333334, 'sadness': 0.5, 'surprise': 0.0, 'trust': 0.0, 'neutral': 41.0}</t>
  </si>
  <si>
    <t>1299467497243111424</t>
  </si>
  <si>
    <t>As Trump and his followers do everything in their power to make it harder for Americans to vote, NBA players are stepping up to protect our democracy. What an exceptional example of patriotism. https://t.co/Uq3aEb2JpT</t>
  </si>
  <si>
    <t>['trump', 'follower', 'everything', 'power', 'make', 'harder', 'american', 'vote', 'nba', 'player', 'stepping', 'protect', 'democracy', 'exceptional', 'example', 'patriotism']</t>
  </si>
  <si>
    <t>{'neg': 0.2105004, 'pos': 0.78949964}</t>
  </si>
  <si>
    <t>{'polarity': 0.2833333333333333, 'subjectivity': 0.5}</t>
  </si>
  <si>
    <t>{'anger': 1.5, 'anticipation': 1.5, 'disgust': 0.5, 'fear': 1.0, 'joy': 1.5, 'negative': 3.0, 'positive': 4.0, 'sadness': 1.0, 'surprise': 2.0, 'trust': 2.0, 'neutral': 24.0}</t>
  </si>
  <si>
    <t>1243657081913253891</t>
  </si>
  <si>
    <t>I am relieved the House passed the CARES Act today &amp;amp; President Trump quickly signed it into law. After days of negotiations, this emergency funding package has more than $150B for hospitals, $31B for our schools &amp;amp; $150B for state &amp;amp; local governments. MORE: https://t.co/My3XM2nOB4</t>
  </si>
  <si>
    <t>['relieved', 'house', 'passed', 'care', 'act', 'today', 'amp', 'president', 'trump', 'quickly', 'signed', 'law', 'day', 'negotiation', 'emergency', 'funding', 'package', 'hospital', 'school', 'amp', 'state', 'amp', 'local', 'government']</t>
  </si>
  <si>
    <t>{'neg': 0.28577322, 'pos': 0.7142268}</t>
  </si>
  <si>
    <t>{'neg': 0.06, 'neu': 0.815, 'pos': 0.126, 'compound': 0.516}</t>
  </si>
  <si>
    <t>{'anger': 0.0, 'anticipation': 0.0, 'disgust': 0.0, 'fear': 1.8333333333333333, 'joy': 0.0, 'negative': 2.6666666666666665, 'positive': 4.166666666666666, 'sadness': 1.5, 'surprise': 2.0, 'trust': 3.666666666666667, 'neutral': 31.0}</t>
  </si>
  <si>
    <t>1373039680120295427</t>
  </si>
  <si>
    <t>NEWS: The House passed my bipartisan SAVE LIVES Act to get all #veterans, their spouses, caregivers &amp;amp; CHAMPVA recipients access to the covid vaccine through the VA.
I encourage @POTUS to sign it quickly to build on the VA’s success getting shots in arms.
https://t.co/mgN4FbjbmX</t>
  </si>
  <si>
    <t>['news', 'house', 'passed', 'bipartisan', 'save', 'life', 'act', 'get', 'spouse', 'caregiver', 'amp', 'champva', 'recipient', 'access', 'covid', 'vaccine', 'encourage', 'sign', 'quickly', 'build', 'va', 'success', 'getting', 'shot', 'arm']</t>
  </si>
  <si>
    <t>{'neg': 0.37693775, 'pos': 0.62306225}</t>
  </si>
  <si>
    <t>{'neg': 0.0, 'neu': 0.789, 'pos': 0.211, 'compound': 0.8986}</t>
  </si>
  <si>
    <t>{'polarity': 0.31666666666666665, 'subjectivity': 0.25}</t>
  </si>
  <si>
    <t>{'anger': 1.0, 'anticipation': 2.0, 'disgust': 0.0, 'fear': 1.0, 'joy': 4.0, 'negative': 1.3333333333333333, 'positive': 6.0, 'sadness': 1.0, 'surprise': 1.0, 'trust': 3.0, 'neutral': 35.0}</t>
  </si>
  <si>
    <t>1082308301071831040</t>
  </si>
  <si>
    <t>President Trump either doesn't understand the detrimental impact this is having on American families and our economy – or he simply doesn't care.
https://t.co/8u78fdZnFv</t>
  </si>
  <si>
    <t>['president', 'trump', 'either', 'doesnt', 'understand', 'detrimental', 'impact', 'american', 'family', 'economy', 'simply', 'doesnt', 'care']</t>
  </si>
  <si>
    <t>{'neg': 0.78544813, 'pos': 0.21455185}</t>
  </si>
  <si>
    <t>{'neg': 0.107, 'neu': 0.893, 'pos': 0.0, 'compound': -0.3875}</t>
  </si>
  <si>
    <t>{'anger': 0.0, 'anticipation': 0.0, 'disgust': 0.0, 'fear': 0.0, 'joy': 0.0, 'negative': 1.0, 'positive': 2.0, 'sadness': 0.0, 'surprise': 1.0, 'trust': 3.0, 'neutral': 17.0}</t>
  </si>
  <si>
    <t>1379420521184571394</t>
  </si>
  <si>
    <t>I urge everyone to get the vaccine if you think you need or want it. And then I urge everyone in America to throw away their masks, demand their schools be open, and live your lives free of more government mandates and interference. https://t.co/RV7IoWkxQm</t>
  </si>
  <si>
    <t>['urge', 'everyone', 'get', 'vaccine', 'think', 'need', 'want', 'urge', 'everyone', 'america', 'throw', 'away', 'mask', 'demand', 'school', 'open', 'live', 'life', 'free', 'government', 'mandate', 'interference']</t>
  </si>
  <si>
    <t>{'neg': 0.26742885, 'pos': 0.7325712}</t>
  </si>
  <si>
    <t>{'neg': 0.033, 'neu': 0.865, 'pos': 0.102, 'compound': 0.4767}</t>
  </si>
  <si>
    <t>{'polarity': 0.2590909090909091, 'subjectivity': 0.575}</t>
  </si>
  <si>
    <t>{'anger': 1.0, 'anticipation': 0.0, 'disgust': 0.0, 'fear': 1.0, 'joy': 0.0, 'negative': 6.0, 'positive': 1.0, 'sadness': 1.0, 'surprise': 0.0, 'trust': 0.5, 'neutral': 31.0}</t>
  </si>
  <si>
    <t>1247616424081842177</t>
  </si>
  <si>
    <t>As we address the public health and economic impacts of the #COVID_19 crisis, we must expand food assistance programs so that no American family goes hungry. https://t.co/u8cczfgGxb</t>
  </si>
  <si>
    <t>['address', 'public', 'health', 'economic', 'impact', 'crisis', 'must', 'expand', 'food', 'assistance', 'program', 'american', 'family', 'go', 'hungry']</t>
  </si>
  <si>
    <t>{'neg': 0.6716977, 'pos': 0.32830226}</t>
  </si>
  <si>
    <t>{'neg': 0.2, 'neu': 0.73, 'pos': 0.07, 'compound': -0.6461}</t>
  </si>
  <si>
    <t>{'polarity': 0.06666666666666667, 'subjectivity': 0.08888888888888889}</t>
  </si>
  <si>
    <t>{'anger': 0.0, 'anticipation': 2.0, 'disgust': 0.0, 'fear': 0.0, 'joy': 1.0, 'negative': 3.0, 'positive': 3.0, 'sadness': 0.0, 'surprise': 0.0, 'trust': 1.0, 'neutral': 17.0}</t>
  </si>
  <si>
    <t>1039266369940930566</t>
  </si>
  <si>
    <t>Today, I joined Laredo @MayorPeteSaenz and @cityoflaredo officials in announcing the Noise Mitigation Grant provided by the @FAANews at Laredo Intl Airport. The FAA grant will be used to help finance ongoing efforts to reduce noise for residential areas close to the airport. https://t.co/4bPdWNHMjs</t>
  </si>
  <si>
    <t>['MayorPeteSaenz', 'cityoflaredo', 'FAANews']</t>
  </si>
  <si>
    <t>['today', 'joined', 'laredo', 'official', 'announcing', 'noise', 'mitigation', 'grant', 'provided', 'laredo', 'intl', 'airport', 'faa', 'grant', 'used', 'help', 'finance', 'ongoing', 'effort', 'reduce', 'noise', 'residential', 'area', 'close', 'airport']</t>
  </si>
  <si>
    <t>{'neg': 0.356247, 'pos': 0.64375305}</t>
  </si>
  <si>
    <t>{'neg': 0.0, 'neu': 0.839, 'pos': 0.161, 'compound': 0.7717}</t>
  </si>
  <si>
    <t>{'anger': 0.5, 'anticipation': 5.5, 'disgust': 0.0, 'fear': 0.0, 'joy': 3.0, 'negative': 2.5, 'positive': 6.0, 'sadness': 0.5, 'surprise': 0.0, 'trust': 3.5, 'neutral': 26.0}</t>
  </si>
  <si>
    <t>1206967582735110144</t>
  </si>
  <si>
    <t>1206967581854326786</t>
  </si>
  <si>
    <t>As a cosponsor of the Ending Federal Marijuana Prohibition Act, I will continue to champion bills that reform our outdated marijuana laws. (2/2)
https://t.co/xfNVvYcBse</t>
  </si>
  <si>
    <t>['cosponsor', 'ending', 'federal', 'marijuana', 'prohibition', 'act', 'continue', 'champion', 'bill', 'reform', 'outdated', 'marijuana', 'law']</t>
  </si>
  <si>
    <t>{'neg': 0.31485027, 'pos': 0.6851498}</t>
  </si>
  <si>
    <t>{'neg': 0.0, 'neu': 0.843, 'pos': 0.157, 'compound': 0.5994}</t>
  </si>
  <si>
    <t>{'polarity': -0.4000000000000001, 'subjectivity': 0.6333333333333334}</t>
  </si>
  <si>
    <t>{'anger': 0.5, 'anticipation': 2.0, 'disgust': 0.0, 'fear': 0.0, 'joy': 1.0, 'negative': 2.5, 'positive': 4.0, 'sadness': 0.5, 'surprise': 0.0, 'trust': 3.0, 'neutral': 15.0}</t>
  </si>
  <si>
    <t>950499739782602753</t>
  </si>
  <si>
    <t>Moving. Empowering. Worth watching. If you still haven't seen @Oprah's Golden Globes speech, take a minute. https://t.co/6tNY24EJOj</t>
  </si>
  <si>
    <t>['Oprah']</t>
  </si>
  <si>
    <t>['moving', 'empowering', 'worth', 'watching', 'still', 'havent', 'seen', 'golden', 'globe', 'speech', 'take', 'minute']</t>
  </si>
  <si>
    <t>{'neg': 0.00953251, 'pos': 0.9904675}</t>
  </si>
  <si>
    <t>{'neg': 0.0, 'neu': 0.888, 'pos': 0.112, 'compound': 0.2263}</t>
  </si>
  <si>
    <t>{'anger': 0.0, 'anticipation': 0.5, 'disgust': 0.0, 'fear': 1.5, 'joy': 0.0, 'negative': 0.0, 'positive': 4.5, 'sadness': 1.0, 'surprise': 0.0, 'trust': 0.5, 'neutral': 15.0}</t>
  </si>
  <si>
    <t>1365344545668542464</t>
  </si>
  <si>
    <t>Common sense amendment. Since American taxpayers are paying for the vaccines, every American senior, healthcare worker, first responder, and teacher should have the right to receive their vaccine before an illegal immigrant. https://t.co/RM7uMncLIx</t>
  </si>
  <si>
    <t>['common', 'sense', 'amendment', 'since', 'american', 'taxpayer', 'paying', 'vaccine', 'every', 'american', 'senior', 'healthcare', 'worker', 'first', 'responder', 'teacher', 'right', 'receive', 'vaccine', 'illegal', 'immigrant']</t>
  </si>
  <si>
    <t>{'neg': 0.6994179, 'pos': 0.30058214}</t>
  </si>
  <si>
    <t>{'neg': 0.101, 'neu': 0.899, 'pos': 0.0, 'compound': -0.5574}</t>
  </si>
  <si>
    <t>{'polarity': -0.04404761904761905, 'subjectivity': 0.3115079365079365}</t>
  </si>
  <si>
    <t>{'anger': 1.0, 'anticipation': 1.3333333333333333, 'disgust': 1.0, 'fear': 2.0, 'joy': 1.3333333333333333, 'negative': 1.0, 'positive': 6.166666666666667, 'sadness': 1.0, 'surprise': 0.3333333333333333, 'trust': 2.0, 'neutral': 25.0}</t>
  </si>
  <si>
    <t>476014471781961728</t>
  </si>
  <si>
    <t>Although not a stand alone method, interesting idea to use one of nature's gifts, trees, to combat pollution. http://t.co/G7YHS0oBXy</t>
  </si>
  <si>
    <t>['although', 'stand', 'alone', 'method', 'interesting', 'idea', 'use', 'one', 'nature', 'gift', 'tree', 'combat', 'pollution']</t>
  </si>
  <si>
    <t>{'neg': 0.071169086, 'pos': 0.92883086}</t>
  </si>
  <si>
    <t>{'neg': 0.11, 'neu': 0.687, 'pos': 0.203, 'compound': 0.2593}</t>
  </si>
  <si>
    <t>{'anger': 2.0, 'anticipation': 1.5, 'disgust': 2.0, 'fear': 1.0, 'joy': 1.5, 'negative': 3.0, 'positive': 3.5, 'sadness': 0.0, 'surprise': 1.5, 'trust': 1.0, 'neutral': 11.0}</t>
  </si>
  <si>
    <t>920360957670559745</t>
  </si>
  <si>
    <t>Reason #2: Delivers the lowest tax rates in modern history for American job creators of all sizes. https://t.co/PYJxlR2n1N https://t.co/KOOWReNdv6</t>
  </si>
  <si>
    <t>['reason', 'delivers', 'lowest', 'tax', 'rate', 'modern', 'history', 'american', 'job', 'creator', 'size']</t>
  </si>
  <si>
    <t>{'neg': 0.7914993, 'pos': 0.20850067}</t>
  </si>
  <si>
    <t>{'neg': 0.126, 'neu': 0.874, 'pos': 0.0, 'compound': -0.3818}</t>
  </si>
  <si>
    <t>{'anger': 0.5, 'anticipation': 0.0, 'disgust': 0.0, 'fear': 0.5, 'joy': 0.0, 'negative': 3.5, 'positive': 2.0, 'sadness': 2.5, 'surprise': 0.0, 'trust': 0.0, 'neutral': 12.0}</t>
  </si>
  <si>
    <t>1138546771699933186</t>
  </si>
  <si>
    <t>['WeNeedToKnow']</t>
  </si>
  <si>
    <t>Gun violence is a public health crisis, yet @CDCgov hasn't studied its causes &amp;amp; effects in &amp;gt; 20 yrs. #WeNeedToKnow more about the complex impacts of GV.
@bradybuzz &amp;amp; @AMarch4OurLives are highlighting the $50M in research $ for NIH/CDC I helped secure in the FY20 approps bill. https://t.co/7FNwQAd5tb</t>
  </si>
  <si>
    <t>['CDCgov', 'bradybuzz', 'AMarch4OurLives']</t>
  </si>
  <si>
    <t>['gun', 'violence', 'public', 'health', 'crisis', 'yet', 'hasnt', 'studied', 'cause', 'amp', 'effect', 'gt', 'yr', 'complex', 'impact', 'gv', 'amp', 'highlighting', 'research', 'nihcdc', 'helped', 'secure', 'approps', 'bill']</t>
  </si>
  <si>
    <t>{'neg': 0.6312485, 'pos': 0.36875153}</t>
  </si>
  <si>
    <t>{'neg': 0.196, 'neu': 0.759, 'pos': 0.044, 'compound': -0.8481}</t>
  </si>
  <si>
    <t>{'polarity': 0.15000000000000002, 'subjectivity': 0.39166666666666666}</t>
  </si>
  <si>
    <t>{'anger': 2.0, 'anticipation': 1.0, 'disgust': 0.0, 'fear': 2.0, 'joy': 1.0, 'negative': 4.0, 'positive': 2.0, 'sadness': 1.0, 'surprise': 0.0, 'trust': 1.5, 'neutral': 40.0}</t>
  </si>
  <si>
    <t>196268984335736834</t>
  </si>
  <si>
    <t>['Hanover', 'ma10', 'mapoli']</t>
  </si>
  <si>
    <t>Great to join the #Hanover Police Department and the Board Health at a Prescription Drug Take Back event this morning. #ma10 #mapoli</t>
  </si>
  <si>
    <t>['great', 'join', 'police', 'department', 'board', 'health', 'prescription', 'drug', 'take', 'back', 'event', 'morning']</t>
  </si>
  <si>
    <t>{'neg': 0.35010195, 'pos': 0.64989805}</t>
  </si>
  <si>
    <t>{'neg': 0.0, 'neu': 0.751, 'pos': 0.249, 'compound': 0.743}</t>
  </si>
  <si>
    <t>{'anger': 0.0, 'anticipation': 1.0, 'disgust': 0.0, 'fear': 1.0, 'joy': 0.5, 'negative': 0.0, 'positive': 2.5, 'sadness': 0.0, 'surprise': 0.5, 'trust': 1.5, 'neutral': 12.0}</t>
  </si>
  <si>
    <t>1376660615633235973</t>
  </si>
  <si>
    <t>Rpts indicate that Burmese security forces have killed 100+ civilians in just the past several days. The violence against innocent civilians in Myanmar must stop.
I stand ready to work w the admin to immediately end this violence+restore peace &amp;amp; democracy.https://t.co/g8VpepWckx</t>
  </si>
  <si>
    <t>['rpts', 'indicate', 'burmese', 'security', 'force', 'killed', 'civilian', 'past', 'several', 'day', 'violence', 'innocent', 'civilian', 'myanmar', 'must', 'stop', 'stand', 'ready', 'work', 'admin', 'immediately', 'end', 'violencerestore', 'peace', 'amp', 'democracy']</t>
  </si>
  <si>
    <t>{'neg': 0.94601136, 'pos': 0.053988606}</t>
  </si>
  <si>
    <t>{'neg': 0.201, 'neu': 0.597, 'pos': 0.201, 'compound': -0.25}</t>
  </si>
  <si>
    <t>{'polarity': 0.05, 'subjectivity': 0.29}</t>
  </si>
  <si>
    <t>{'anger': 3.0, 'anticipation': 3.25, 'disgust': 0.0, 'fear': 4.0, 'joy': 1.25, 'negative': 5.166666666666666, 'positive': 3.5, 'sadness': 3.166666666666667, 'surprise': 0.0, 'trust': 2.25, 'neutral': 29.0}</t>
  </si>
  <si>
    <t>1136669014518915074</t>
  </si>
  <si>
    <t>Terrible news and a young life taken too soon. Prayers for this cadet's loved ones and a full recovery for those who were injured. 🇺🇸 https://t.co/01oVSsxTHO</t>
  </si>
  <si>
    <t>['terrible', 'news', 'young', 'life', 'taken', 'soon', 'prayer', 'cadet', 'loved', 'one', 'full', 'recovery', 'injured']</t>
  </si>
  <si>
    <t>{'neg': 0.9930983, 'pos': 0.0069017396}</t>
  </si>
  <si>
    <t>{'neg': 0.189, 'neu': 0.684, 'pos': 0.127, 'compound': -0.2263}</t>
  </si>
  <si>
    <t>{'polarity': 0.03749999999999998, 'subjectivity': 0.6875}</t>
  </si>
  <si>
    <t>{'anger': 1.0, 'anticipation': 1.3333333333333333, 'disgust': 1.0, 'fear': 2.0, 'joy': 2.0, 'negative': 2.0, 'positive': 4.0, 'sadness': 2.333333333333333, 'surprise': 1.3333333333333333, 'trust': 0.6666666666666666, 'neutral': 18.0}</t>
  </si>
  <si>
    <t>1381385331031863298</t>
  </si>
  <si>
    <t>George Floyd was on the ground, handcuffed and yet Derek Chauvin continued to kneel on his neck. That action was a complete disregard for police training and cost George Floyd his life.
https://t.co/oUpR5VoCKx</t>
  </si>
  <si>
    <t>['george', 'floyd', 'ground', 'handcuffed', 'yet', 'derek', 'chauvin', 'continued', 'kneel', 'neck', 'action', 'complete', 'disregard', 'police', 'training', 'cost', 'george', 'floyd', 'life']</t>
  </si>
  <si>
    <t>{'neg': 0.90868086, 'pos': 0.09131912}</t>
  </si>
  <si>
    <t>{'neg': 0.063, 'neu': 0.937, 'pos': 0.0, 'compound': -0.2732}</t>
  </si>
  <si>
    <t>{'anger': 0.0, 'anticipation': 0.4, 'disgust': 0.0, 'fear': 1.0, 'joy': 0.4, 'negative': 1.0, 'positive': 2.8, 'sadness': 0.0, 'surprise': 0.0, 'trust': 2.0, 'neutral': 25.0}</t>
  </si>
  <si>
    <t>1267950605378732038</t>
  </si>
  <si>
    <t>Journalists are being assaulted, tear gassed, detained, and arrested.
On American soil.
Black reporters are even more at risk.
A free press is essential to any democracy, and reporters need to do their jobs safely.
The press are not the enemy – unless you fear the truth. https://t.co/EOfh6850A5</t>
  </si>
  <si>
    <t>['journalist', 'assaulted', 'tear', 'gassed', 'detained', 'arrested', 'american', 'soil', 'black', 'reporter', 'even', 'risk', 'free', 'press', 'essential', 'democracy', 'reporter', 'need', 'job', 'safely', 'press', 'enemy', 'unless', 'fear', 'truth']</t>
  </si>
  <si>
    <t>{'neg': 0.7576119, 'pos': 0.24238817}</t>
  </si>
  <si>
    <t>{'neg': 0.232, 'neu': 0.581, 'pos': 0.187, 'compound': -0.4338}</t>
  </si>
  <si>
    <t>{'polarity': 0.20555555555555557, 'subjectivity': 0.4222222222222222}</t>
  </si>
  <si>
    <t>{'anger': 3.0, 'anticipation': 1.0, 'disgust': 3.0, 'fear': 5.0, 'joy': 1.0, 'negative': 9.0, 'positive': 6.666666666666666, 'sadness': 2.0, 'surprise': 0.0, 'trust': 2.6666666666666665, 'neutral': 35.0}</t>
  </si>
  <si>
    <t>1246463430686576640</t>
  </si>
  <si>
    <t>After being caught trying to cheat in the next election, Trump opposes vote by mail over concerns about “cheating.”
Nonsense. He prefers making voting dangerous for millions of Americans if it helps his re-election.
Every American must be able to cast a secure ballot by mail. https://t.co/tARS7ub9ng</t>
  </si>
  <si>
    <t>['caught', 'trying', 'cheat', 'next', 'election', 'trump', 'opposes', 'vote', 'mail', 'concern', 'cheating', 'nonsense', 'prefers', 'making', 'voting', 'dangerous', 'million', 'american', 'help', 'reelection', 'every', 'american', 'must', 'able', 'cast', 'secure', 'ballot', 'mail']</t>
  </si>
  <si>
    <t>{'neg': 0.6907365, 'pos': 0.30926353}</t>
  </si>
  <si>
    <t>{'neg': 0.161, 'neu': 0.748, 'pos': 0.091, 'compound': -0.5859}</t>
  </si>
  <si>
    <t>{'polarity': 0.06000000000000001, 'subjectivity': 0.425}</t>
  </si>
  <si>
    <t>{'anger': 3.333333333333333, 'anticipation': 4.0, 'disgust': 2.0, 'fear': 1.8333333333333333, 'joy': 2.0, 'negative': 6.666666666666666, 'positive': 3.5, 'sadness': 1.5, 'surprise': 2.0, 'trust': 4.0, 'neutral': 33.0}</t>
  </si>
  <si>
    <t>1311331061977280516</t>
  </si>
  <si>
    <t>Today marks what would have been Vanessa's 21st birthday &amp;amp; I am proud to cosponsor the I am Vanessa Guillén Act to honor her memory. Congress must fight for survivors who have been attacked and disrespected by the military so that what happened to Vanessa never happens again! https://t.co/kkib9dkjdj</t>
  </si>
  <si>
    <t>['today', 'mark', 'would', 'vanessa', 'birthday', 'amp', 'proud', 'cosponsor', 'vanessa', 'guilln', 'act', 'honor', 'memory', 'congress', 'must', 'fight', 'survivor', 'attacked', 'disrespected', 'military', 'happened', 'vanessa', 'never', 'happens']</t>
  </si>
  <si>
    <t>{'neg': 0.79394746, 'pos': 0.20605257}</t>
  </si>
  <si>
    <t>{'neg': 0.155, 'neu': 0.734, 'pos': 0.11, 'compound': -0.3802}</t>
  </si>
  <si>
    <t>{'polarity': 0.225, 'subjectivity': 0.3666666666666667}</t>
  </si>
  <si>
    <t>{'anger': 3.0, 'anticipation': 3.0, 'disgust': 2.0, 'fear': 3.5, 'joy': 2.0, 'negative': 3.0, 'positive': 3.0, 'sadness': 1.0, 'surprise': 1.5, 'trust': 3.0, 'neutral': 37.0}</t>
  </si>
  <si>
    <t>1346831482342559750</t>
  </si>
  <si>
    <t>Trump and his aides asking @GaSecofState to “find 11,780 votes” is unconscionable. This blatant disregard for the rule of law and American democracy must have serious consequences.
https://t.co/rQX5zOnnJW</t>
  </si>
  <si>
    <t>['GaSecofState']</t>
  </si>
  <si>
    <t>['trump', 'aide', 'asking', 'find', 'vote', 'unconscionable', 'blatant', 'disregard', 'rule', 'law', 'american', 'democracy', 'must', 'serious', 'consequence']</t>
  </si>
  <si>
    <t>{'neg': 0.8287208, 'pos': 0.17127915}</t>
  </si>
  <si>
    <t>{'neg': 0.116, 'neu': 0.884, 'pos': 0.0, 'compound': -0.34}</t>
  </si>
  <si>
    <t>{'polarity': -0.27777777777777773, 'subjectivity': 0.38888888888888884}</t>
  </si>
  <si>
    <t>{'anger': 1.5, 'anticipation': 1.0, 'disgust': 2.0, 'fear': 2.0, 'joy': 0.5, 'negative': 4.5, 'positive': 2.5, 'sadness': 1.5, 'surprise': 1.5, 'trust': 2.5, 'neutral': 19.0}</t>
  </si>
  <si>
    <t>1370922494861979651</t>
  </si>
  <si>
    <t>['CA21']</t>
  </si>
  <si>
    <t>Spent the day in Mendota where 550 received the single dose Johnson and Johnson vaccine - most of which were farm workers! A big thank you to local officials and United Health Centers for helping us get the Valley vaccinated. #CA21 https://t.co/TWLa7p2PXa</t>
  </si>
  <si>
    <t>['spent', 'day', 'mendota', 'received', 'single', 'dose', 'johnson', 'johnson', 'vaccine', 'farm', 'worker', 'big', 'thank', 'local', 'official', 'united', 'health', 'center', 'helping', 'get', 'valley', 'vaccinated']</t>
  </si>
  <si>
    <t>{'neg': 0.3561492, 'pos': 0.64385074}</t>
  </si>
  <si>
    <t>{'neg': 0.0, 'neu': 0.826, 'pos': 0.174, 'compound': 0.7777}</t>
  </si>
  <si>
    <t>{'polarity': 0.09071428571428572, 'subjectivity': 0.18285714285714286}</t>
  </si>
  <si>
    <t>{'anger': 0.0, 'anticipation': 1.0, 'disgust': 0.0, 'fear': 0.0, 'joy': 2.0, 'negative': 2.0, 'positive': 6.5, 'sadness': 0.0, 'surprise': 0.0, 'trust': 3.5, 'neutral': 25.0}</t>
  </si>
  <si>
    <t>1281288945381367809</t>
  </si>
  <si>
    <t>During a global health crisis, families with a loved one in a nursing home deserve to have complete and accurate information about the facilities they reside in. 
I joined @WaysMeansCmte Democrats to demand answers from CMS and ensure patients are receiving safe, quality care. https://t.co/3qATvBhoBI</t>
  </si>
  <si>
    <t>['global', 'health', 'crisis', 'family', 'loved', 'one', 'nursing', 'home', 'deserve', 'complete', 'accurate', 'information', 'facility', 'reside', 'joined', 'democrat', 'demand', 'answer', 'cm', 'ensure', 'patient', 'receiving', 'safe', 'quality', 'care']</t>
  </si>
  <si>
    <t>{'neg': 0.35848993, 'pos': 0.64151007}</t>
  </si>
  <si>
    <t>{'neg': 0.105, 'neu': 0.658, 'pos': 0.237, 'compound': 0.7906}</t>
  </si>
  <si>
    <t>{'polarity': 0.33999999999999997, 'subjectivity': 0.4666666666666667}</t>
  </si>
  <si>
    <t>{'anger': 2.0, 'anticipation': 3.7333333333333334, 'disgust': 0.0, 'fear': 0.0, 'joy': 3.4, 'negative': 2.0, 'positive': 9.8, 'sadness': 0.3333333333333333, 'surprise': 1.3333333333333333, 'trust': 5.0, 'neutral': 28.0}</t>
  </si>
  <si>
    <t>1107805247064473600</t>
  </si>
  <si>
    <t>['GillibrandTownHall']</t>
  </si>
  <si>
    <t>There is no such thing as an illegal human.
In our best moments, we have not been afraid of immigrants; in our worst moments, we have. We have to fundamentally transform how we treat people seeking asylum and refugees. #GillibrandTownHall</t>
  </si>
  <si>
    <t>['thing', 'illegal', 'human', 'best', 'moment', 'afraid', 'immigrant', 'worst', 'moment', 'fundamentally', 'transform', 'treat', 'people', 'seeking', 'asylum', 'refugee']</t>
  </si>
  <si>
    <t>{'neg': 0.7443464, 'pos': 0.2556536}</t>
  </si>
  <si>
    <t>{'neg': 0.191, 'neu': 0.676, 'pos': 0.133, 'compound': -0.4588}</t>
  </si>
  <si>
    <t>{'polarity': -0.18333333333333335, 'subjectivity': 0.55}</t>
  </si>
  <si>
    <t>{'anger': 2.0, 'anticipation': 2.0, 'disgust': 2.0, 'fear': 4.5, 'joy': 1.0, 'negative': 5.0, 'positive': 1.0, 'sadness': 3.0, 'surprise': 1.0, 'trust': 1.0, 'neutral': 31.0}</t>
  </si>
  <si>
    <t>383610412467384320</t>
  </si>
  <si>
    <t>I offered an amendment that would keep insurance provisions from taking effect if they increased costs. Unsurprisingly, Dems defeated it.</t>
  </si>
  <si>
    <t>['offered', 'amendment', 'would', 'keep', 'insurance', 'provision', 'taking', 'effect', 'increased', 'cost', 'unsurprisingly', 'dems', 'defeated']</t>
  </si>
  <si>
    <t>{'neg': 0.9484954, 'pos': 0.05150462}</t>
  </si>
  <si>
    <t>{'neg': 0.14, 'neu': 0.766, 'pos': 0.095, 'compound': -0.25}</t>
  </si>
  <si>
    <t>{'anger': 0.0, 'anticipation': 0.0, 'disgust': 0.0, 'fear': 0.0, 'joy': 0.0, 'negative': 1.0, 'positive': 0.0, 'sadness': 1.0, 'surprise': 0.0, 'trust': 0.0, 'neutral': 14.0}</t>
  </si>
  <si>
    <t>1379515905768620039</t>
  </si>
  <si>
    <t>April is the Month of the Military Child. Please join me in honoring our nation’s children whose parents bravely serve and defend our freedoms.🇺🇸 https://t.co/dFx6CP5mRu</t>
  </si>
  <si>
    <t>['april', 'month', 'military', 'child', 'please', 'join', 'honoring', 'nation', 'child', 'whose', 'parent', 'bravely', 'serve', 'defend', 'freedom']</t>
  </si>
  <si>
    <t>{'neg': 0.37213352, 'pos': 0.6278665}</t>
  </si>
  <si>
    <t>{'neg': 0.0, 'neu': 0.654, 'pos': 0.346, 'compound': 0.8779}</t>
  </si>
  <si>
    <t>{'polarity': 0.35000000000000003, 'subjectivity': 0.55}</t>
  </si>
  <si>
    <t>{'anger': 0.0, 'anticipation': 1.0, 'disgust': 0.0, 'fear': 2.0, 'joy': 3.0, 'negative': 2.0, 'positive': 6.0, 'sadness': 0.0, 'surprise': 0.0, 'trust': 4.0, 'neutral': 19.0}</t>
  </si>
  <si>
    <t>1242222889816010752</t>
  </si>
  <si>
    <t>['COVID19', 'FlattenTheCuve', 'PA12']</t>
  </si>
  <si>
    <t>Continuing inmate transfers from #COVID19 affected areas to communities minimally impacted by the virus does not help #FlattenTheCuve. We will not stop until we get answers for the BOP employees and their families in #PA12 as to why they are occurring. https://t.co/oDxp7V83pB</t>
  </si>
  <si>
    <t>['continuing', 'inmate', 'transfer', 'affected', 'area', 'community', 'minimally', 'impacted', 'virus', 'help', 'stop', 'get', 'answer', 'bop', 'employee', 'family', 'occurring']</t>
  </si>
  <si>
    <t>{'neg': 0.96215564, 'pos': 0.03784429}</t>
  </si>
  <si>
    <t>{'neg': 0.086, 'neu': 0.872, 'pos': 0.042, 'compound': -0.2429}</t>
  </si>
  <si>
    <t>{'anger': 0.5, 'anticipation': 0.0, 'disgust': 1.0, 'fear': 1.0, 'joy': 1.3333333333333333, 'negative': 3.0, 'positive': 2.833333333333333, 'sadness': 0.5, 'surprise': 0.0, 'trust': 1.6666666666666665, 'neutral': 29.0}</t>
  </si>
  <si>
    <t>1358806024820563968</t>
  </si>
  <si>
    <t>TUNE IN: I'm about to join @JamesTHarris on the air to preview the start of the Democrats' second official attempt to overthrow President Donald J. Trump - even after he's left office.
Listen at 9 AM on @KFYI or online: https://t.co/C02VrqAte5 #AZ05</t>
  </si>
  <si>
    <t>['JamesTHarris', 'KFYI']</t>
  </si>
  <si>
    <t>['tune', 'im', 'join', 'air', 'preview', 'start', 'democrat', 'second', 'official', 'attempt', 'overthrow', 'president', 'donald', 'trump', 'even', 'he', 'left', 'office', 'listen', 'online']</t>
  </si>
  <si>
    <t>{'neg': 0.12059167, 'pos': 0.8794083}</t>
  </si>
  <si>
    <t>{'neg': 0.0, 'neu': 0.947, 'pos': 0.053, 'compound': 0.296}</t>
  </si>
  <si>
    <t>{'anger': 0.0, 'anticipation': 3.0, 'disgust': 0.0, 'fear': 1.0, 'joy': 0.0, 'negative': 2.0, 'positive': 2.0, 'sadness': 0.0, 'surprise': 1.0, 'trust': 2.0, 'neutral': 32.0}</t>
  </si>
  <si>
    <t>946019094343467014</t>
  </si>
  <si>
    <t>"Programs, that Congress intends to cut to fund tax breaks to wealthy heirs and corporations, are the difference between our children having a future, or being forced back into institutions reminiscent of a Dickens novel," said Laura Hatcher, a concerned mother, of #GOPTaxScam. https://t.co/y1mILUEQ0g</t>
  </si>
  <si>
    <t>['program', 'congress', 'intends', 'cut', 'fund', 'tax', 'break', 'wealthy', 'heir', 'corporation', 'difference', 'child', 'future', 'forced', 'back', 'institution', 'reminiscent', 'dickens', 'novel', 'said', 'laura', 'hatcher', 'concerned', 'mother']</t>
  </si>
  <si>
    <t>{'neg': 0.79475015, 'pos': 0.20524985}</t>
  </si>
  <si>
    <t>{'neg': 0.112, 'neu': 0.833, 'pos': 0.055, 'compound': -0.3818}</t>
  </si>
  <si>
    <t>{'polarity': 0.039999999999999994, 'subjectivity': 0.365}</t>
  </si>
  <si>
    <t>{'anger': 0.0, 'anticipation': 1.3333333333333333, 'disgust': 1.0, 'fear': 2.0, 'joy': 1.0, 'negative': 5.25, 'positive': 1.8333333333333333, 'sadness': 3.0, 'surprise': 1.0, 'trust': 3.083333333333333, 'neutral': 34.0}</t>
  </si>
  <si>
    <t>1031980953239990272</t>
  </si>
  <si>
    <t>Recently, I participated in a congressional delegation to Guatemala and Mexico with @SenBillCassidy (R-LA) and @RepKihuen (NV-04). This was a bipartisan effort to strengthen counter narcotic efforts, modernize #NAFTA, and start a dialogue about how to move the region forward. https://t.co/fexwAErNz9</t>
  </si>
  <si>
    <t>['SenBillCassidy', 'RepKihuen']</t>
  </si>
  <si>
    <t>['recently', 'participated', 'congressional', 'delegation', 'guatemala', 'mexico', 'rla', 'bipartisan', 'effort', 'strengthen', 'counter', 'narcotic', 'effort', 'modernize', 'start', 'dialogue', 'move', 'region', 'forward']</t>
  </si>
  <si>
    <t>{'neg': 0.14632322, 'pos': 0.8536768}</t>
  </si>
  <si>
    <t>{'anger': 0.0, 'anticipation': 1.0, 'disgust': 0.0, 'fear': 0.0, 'joy': 0.0, 'negative': 1.0, 'positive': 4.5, 'sadness': 0.0, 'surprise': 0.0, 'trust': 0.0, 'neutral': 37.0}</t>
  </si>
  <si>
    <t>912382466098425856</t>
  </si>
  <si>
    <t>912382255791734790</t>
  </si>
  <si>
    <t>@Morning_Joe We have bipartisan agreement to vote on both CHIP &amp;amp; health centers. These are the bills we should be voting on, not Graham Cassidy!</t>
  </si>
  <si>
    <t>['bipartisan', 'agreement', 'vote', 'chip', 'amp', 'health', 'center', 'bill', 'voting', 'graham', 'cassidy']</t>
  </si>
  <si>
    <t>{'neg': 0.29199517, 'pos': 0.7080049}</t>
  </si>
  <si>
    <t>{'neg': 0.0, 'neu': 0.873, 'pos': 0.127, 'compound': 0.5411}</t>
  </si>
  <si>
    <t>{'anger': 1.0, 'anticipation': 1.0, 'disgust': 0.0, 'fear': 0.0, 'joy': 1.0, 'negative': 1.0, 'positive': 3.0, 'sadness': 1.0, 'surprise': 1.0, 'trust': 3.0, 'neutral': 21.0}</t>
  </si>
  <si>
    <t>1348341991910862848</t>
  </si>
  <si>
    <t>Devastated to learn that US Capitol Police Officer Howard Liebengood has passed away. His family, friends, &amp;amp; all Capitol Police officers are in my prayers after this trying week.</t>
  </si>
  <si>
    <t>['devastated', 'learn', 'capitol', 'police', 'officer', 'howard', 'liebengood', 'passed', 'away', 'family', 'friend', 'amp', 'capitol', 'police', 'officer', 'prayer', 'trying', 'week']</t>
  </si>
  <si>
    <t>{'neg': 0.9976497, 'pos': 0.0023502794}</t>
  </si>
  <si>
    <t>{'neg': 0.117, 'neu': 0.792, 'pos': 0.091, 'compound': -0.2263}</t>
  </si>
  <si>
    <t>{'anger': 1.0, 'anticipation': 0.5, 'disgust': 0.3333333333333333, 'fear': 3.0, 'joy': 1.0, 'negative': 1.3333333333333333, 'positive': 5.333333333333333, 'sadness': 1.0, 'surprise': 0.3333333333333333, 'trust': 4.666666666666666, 'neutral': 21.0}</t>
  </si>
  <si>
    <t>964193549024743426</t>
  </si>
  <si>
    <t>"A fraud on the American public.” -- Chief Justice Warren Burger (1990) regarding the idea that the Second Amendment gives an unfettered individual right to a gun. https://t.co/ck32A3Sdmu</t>
  </si>
  <si>
    <t>['fraud', 'american', 'public', 'chief', 'justice', 'warren', 'burger', 'regarding', 'idea', 'second', 'amendment', 'give', 'unfettered', 'individual', 'right', 'gun']</t>
  </si>
  <si>
    <t>{'neg': 0.7673255, 'pos': 0.23267448}</t>
  </si>
  <si>
    <t>{'neg': 0.185, 'neu': 0.714, 'pos': 0.101, 'compound': -0.4215}</t>
  </si>
  <si>
    <t>{'polarity': 0.05714285714285714, 'subjectivity': 0.20047619047619047}</t>
  </si>
  <si>
    <t>{'anger': 2.0, 'anticipation': 1.0, 'disgust': 0.0, 'fear': 1.0, 'joy': 0.0, 'negative': 2.0, 'positive': 5.0, 'sadness': 0.0, 'surprise': 0.0, 'trust': 1.0, 'neutral': 23.0}</t>
  </si>
  <si>
    <t>1197304306300534786</t>
  </si>
  <si>
    <t>To the people of Hong Kong, we hear your cries for freedom against the slow creep of China’s suffocating rule. We support you wholeheartedly. China hasn’t silenced you and rest assured America is here to ensure it never does. https://t.co/E0POJl7Oz7</t>
  </si>
  <si>
    <t>['people', 'hong', 'kong', 'hear', 'cry', 'freedom', 'slow', 'creep', 'china', 'suffocating', 'rule', 'support', 'wholeheartedly', 'china', 'hasnt', 'silenced', 'rest', 'assured', 'america', 'ensure', 'never']</t>
  </si>
  <si>
    <t>{'neg': 0.36769223, 'pos': 0.63230777}</t>
  </si>
  <si>
    <t>{'neg': 0.054, 'neu': 0.704, 'pos': 0.241, 'compound': 0.8519}</t>
  </si>
  <si>
    <t>{'polarity': -0.4, 'subjectivity': 0.44999999999999996}</t>
  </si>
  <si>
    <t>{'anger': 0.0, 'anticipation': 0.0, 'disgust': 1.0, 'fear': 2.0, 'joy': 1.25, 'negative': 5.0, 'positive': 3.75, 'sadness': 2.0, 'surprise': 0.0, 'trust': 3.5, 'neutral': 31.0}</t>
  </si>
  <si>
    <t>1227363538726981632</t>
  </si>
  <si>
    <t>House Democrats seem to be taking the Office Space approach when it comes to budgeting. 
They don't like to budget, so they're just not going to do it anymore. https://t.co/1t3QV4c43F</t>
  </si>
  <si>
    <t>['house', 'democrat', 'seem', 'taking', 'office', 'space', 'approach', 'come', 'budgeting', 'dont', 'like', 'budget', 'theyre', 'going', 'anymore']</t>
  </si>
  <si>
    <t>{'neg': 0.90934515, 'pos': 0.09065487}</t>
  </si>
  <si>
    <t>{'neg': 0.068, 'neu': 0.932, 'pos': 0.0, 'compound': -0.2755}</t>
  </si>
  <si>
    <t>{'anger': 0.0, 'anticipation': 1.0, 'disgust': 0.0, 'fear': 0.0, 'joy': 0.5, 'negative': 0.0, 'positive': 0.5, 'sadness': 0.0, 'surprise': 0.0, 'trust': 2.5, 'neutral': 22.0}</t>
  </si>
  <si>
    <t>1040700167178145792</t>
  </si>
  <si>
    <t>['VictimsRightsCaucus', 'EndSexualViolence', 'VAWA', 'VAWA', 'DomesticViolence', 'SexualAssault', 'EndDV']</t>
  </si>
  <si>
    <t>As the #VictimsRightsCaucus co-founder &amp;amp; co-chair, I joined the Bipartisan Task Force to #EndSexualViolence at a roundtable focusing on the reauthorization #VAWA.
#VAWA is pivotal in serving survivors of #DomesticViolence &amp;amp; #SexualAssault, and we must protect it. @nnedv #EndDV https://t.co/DsCuqbel1s</t>
  </si>
  <si>
    <t>['nnedv']</t>
  </si>
  <si>
    <t>['cofounder', 'amp', 'cochair', 'joined', 'bipartisan', 'task', 'force', 'roundtable', 'focusing', 'reauthorization', 'pivotal', 'serving', 'survivor', 'amp', 'must', 'protect']</t>
  </si>
  <si>
    <t>{'neg': 0.20449036, 'pos': 0.79550964}</t>
  </si>
  <si>
    <t>{'polarity': 0.5, 'subjectivity': 0.8}</t>
  </si>
  <si>
    <t>{'anger': 1.0, 'anticipation': 0.0, 'disgust': 0.0, 'fear': 1.0, 'joy': 0.0, 'negative': 3.0, 'positive': 5.0, 'sadness': 0.0, 'surprise': 0.0, 'trust': 2.0, 'neutral': 36.0}</t>
  </si>
  <si>
    <t>1316061607626248193</t>
  </si>
  <si>
    <t>Today I'm paying tribute to Cpl. Alex Martinez, the first Elgin native to fall in combat in the War on Terror, by renaming the Elgin Post Office in his honor. I’m grateful to my colleagues from both parties for supporting my legislation recognizing him. https://t.co/n70Hg7bYlm</t>
  </si>
  <si>
    <t>['today', 'paying', 'tribute', 'cpl', 'alex', 'martinez', 'first', 'elgin', 'native', 'fall', 'combat', 'war', 'terror', 'renaming', 'elgin', 'post', 'office', 'honor', 'grateful', 'colleague', 'party', 'supporting', 'legislation', 'recognizing']</t>
  </si>
  <si>
    <t>{'neg': 0.08680675, 'pos': 0.9131933}</t>
  </si>
  <si>
    <t>{'neg': 0.163, 'neu': 0.639, 'pos': 0.198, 'compound': 0.2732}</t>
  </si>
  <si>
    <t>{'anger': 1.0, 'anticipation': 1.0, 'disgust': 0.0, 'fear': 3.0, 'joy': 1.0, 'negative': 4.0, 'positive': 5.0, 'sadness': 1.0, 'surprise': 0.0, 'trust': 3.0, 'neutral': 35.0}</t>
  </si>
  <si>
    <t>1369044248293736450</t>
  </si>
  <si>
    <t>['BloodySunday', 'VotingRightsAct', 'RestoreTheVRA']</t>
  </si>
  <si>
    <t>#BloodySunday marked a turning point in the civil rights movement. The violent attack on 600+ civil rights marchers by state troopers sparked the passage of the #VotingRightsAct of 1965. Today we must continue to build a democracy that works for every voter. #RestoreTheVRA</t>
  </si>
  <si>
    <t>RepDeborahRoss</t>
  </si>
  <si>
    <t>['marked', 'turning', 'point', 'civil', 'right', 'movement', 'violent', 'attack', 'civil', 'right', 'marcher', 'state', 'trooper', 'sparked', 'passage', 'today', 'must', 'continue', 'build', 'democracy', 'work', 'every', 'voter']</t>
  </si>
  <si>
    <t>{'neg': 0.64284253, 'pos': 0.3571575}</t>
  </si>
  <si>
    <t>{'neg': 0.152, 'neu': 0.848, 'pos': 0.0, 'compound': -0.7906}</t>
  </si>
  <si>
    <t>{'polarity': -0.35000000000000003, 'subjectivity': 0.8}</t>
  </si>
  <si>
    <t>{'anger': 2.0, 'anticipation': 1.0, 'disgust': 1.0, 'fear': 2.0, 'joy': 0.0, 'negative': 4.0, 'positive': 8.0, 'sadness': 0.0, 'surprise': 1.0, 'trust': 1.0, 'neutral': 26.0}</t>
  </si>
  <si>
    <t>1204060399261409280</t>
  </si>
  <si>
    <t>This impeachment fairy tale is a house of cards built on a foundation of presumptions, spin, hearsay, lies, imagination and bad faith.</t>
  </si>
  <si>
    <t>['impeachment', 'fairy', 'tale', 'house', 'card', 'built', 'foundation', 'presumption', 'spin', 'hearsay', 'lie', 'imagination', 'bad', 'faith']</t>
  </si>
  <si>
    <t>{'neg': 0.7083053, 'pos': 0.2916947}</t>
  </si>
  <si>
    <t>{'neg': 0.241, 'neu': 0.651, 'pos': 0.107, 'compound': -0.5423}</t>
  </si>
  <si>
    <t>{'polarity': -0.6999999999999998, 'subjectivity': 0.6666666666666666}</t>
  </si>
  <si>
    <t>{'anger': 2.0, 'anticipation': 1.0, 'disgust': 2.0, 'fear': 1.0, 'joy': 1.0, 'negative': 6.0, 'positive': 3.0, 'sadness': 1.5, 'surprise': 0.0, 'trust': 1.5, 'neutral': 12.0}</t>
  </si>
  <si>
    <t>1282779087619141632</t>
  </si>
  <si>
    <t>1282778894546894849</t>
  </si>
  <si>
    <t>We must provide a platform to the millions of Americans living with a disability, to ensure that we are always working towards inclusion, accessibility, and equity. (2/2)
https://t.co/t3PL7I9Rmh</t>
  </si>
  <si>
    <t>['must', 'provide', 'platform', 'million', 'american', 'living', 'disability', 'ensure', 'always', 'working', 'towards', 'inclusion', 'accessibility', 'equity']</t>
  </si>
  <si>
    <t>{'neg': 0.20389357, 'pos': 0.7961064}</t>
  </si>
  <si>
    <t>{'neg': 0.0, 'neu': 0.906, 'pos': 0.094, 'compound': 0.3818}</t>
  </si>
  <si>
    <t>{'anger': 0.0, 'anticipation': 0.0, 'disgust': 0.0, 'fear': 0.0, 'joy': 0.0, 'negative': 2.0, 'positive': 3.3333333333333335, 'sadness': 1.0, 'surprise': 0.0, 'trust': 2.0, 'neutral': 23.0}</t>
  </si>
  <si>
    <t>1196882037304631296</t>
  </si>
  <si>
    <t>1196882036239339520</t>
  </si>
  <si>
    <t>Subsidies for electric vehicles are directly funded by our taxpayer dollars, meaning hardworking Kansans are footing the bill every time a wealthy Californian drives off in a new electric vehicle. Yet, my colleagues are fighting to continue the subsidy. Congress should say no.</t>
  </si>
  <si>
    <t>['subsidy', 'electric', 'vehicle', 'directly', 'funded', 'taxpayer', 'dollar', 'meaning', 'hardworking', 'kansan', 'footing', 'bill', 'every', 'time', 'wealthy', 'californian', 'drive', 'new', 'electric', 'vehicle', 'yet', 'colleague', 'fighting', 'continue', 'subsidy', 'congress', 'say']</t>
  </si>
  <si>
    <t>{'neg': 0.8823573, 'pos': 0.11764266}</t>
  </si>
  <si>
    <t>{'neg': 0.104, 'neu': 0.841, 'pos': 0.055, 'compound': -0.296}</t>
  </si>
  <si>
    <t>{'polarity': 0.24545454545454545, 'subjectivity': 0.6181818181818182}</t>
  </si>
  <si>
    <t>{'anger': 3.0, 'anticipation': 2.0, 'disgust': 3.0, 'fear': 0.0, 'joy': 2.0, 'negative': 3.0, 'positive': 3.0, 'sadness': 0.0, 'surprise': 2.0, 'trust': 3.0, 'neutral': 29.0}</t>
  </si>
  <si>
    <t>1271523407079911424</t>
  </si>
  <si>
    <t>['NY13LocalHero', 'COVID19']</t>
  </si>
  <si>
    <t>Today’s #NY13LocalHero is Assistant Professor Jenny Castillo, MD at @ColumbiaMed and Dir. of Wellness of the Emergency Medicine Department for her advocacy for learning and for her passion about wellness and resilience. She’s has worked tirelessly throughout this #COVID19 crisis. https://t.co/7gghWDFcUg</t>
  </si>
  <si>
    <t>['ColumbiaMed']</t>
  </si>
  <si>
    <t>['today', 'assistant', 'professor', 'jenny', 'castillo', 'dir', 'wellness', 'emergency', 'medicine', 'department', 'advocacy', 'learning', 'passion', 'wellness', 'resilience', 'shes', 'worked', 'tirelessly', 'throughout', 'crisis']</t>
  </si>
  <si>
    <t>{'neg': 0.08566004, 'pos': 0.9143399}</t>
  </si>
  <si>
    <t>{'neg': 0.13, 'neu': 0.699, 'pos': 0.171, 'compound': 0.2732}</t>
  </si>
  <si>
    <t>{'anger': 1.0, 'anticipation': 2.0, 'disgust': 0.0, 'fear': 1.0, 'joy': 2.0, 'negative': 4.0, 'positive': 4.333333333333333, 'sadness': 1.0, 'surprise': 1.0, 'trust': 3.0, 'neutral': 34.0}</t>
  </si>
  <si>
    <t>1283940327896883200</t>
  </si>
  <si>
    <t>I was glad to join @maketheroadnv for a town hall today to talk about economic recovery in Nevada. Because of our hospitality industry, we’re one of the hardest-hit states during #COVID19—I want to make sure that's taken into account &amp;amp; that we get every resource we need.</t>
  </si>
  <si>
    <t>['maketheroadnv']</t>
  </si>
  <si>
    <t>['glad', 'join', 'town', 'hall', 'today', 'talk', 'economic', 'recovery', 'nevada', 'hospitality', 'industry', 'one', 'hardesthit', 'state', 'want', 'make', 'sure', 'thats', 'taken', 'account', 'amp', 'get', 'every', 'resource', 'need']</t>
  </si>
  <si>
    <t>{'neg': 0.3545141, 'pos': 0.6454859}</t>
  </si>
  <si>
    <t>{'neg': 0.0, 'neu': 0.823, 'pos': 0.177, 'compound': 0.7783}</t>
  </si>
  <si>
    <t>{'polarity': 0.39999999999999997, 'subjectivity': 0.6962962962962962}</t>
  </si>
  <si>
    <t>{'anger': 0.0, 'anticipation': 1.0, 'disgust': 0.0, 'fear': 0.0, 'joy': 2.0, 'negative': 4.0, 'positive': 6.5, 'sadness': 1.0, 'surprise': 0.0, 'trust': 2.0, 'neutral': 35.0}</t>
  </si>
  <si>
    <t>1242204258931552257</t>
  </si>
  <si>
    <t>1242204257467670528</t>
  </si>
  <si>
    <t>There are many ways to stay healthy, including washing your hands, social distancing, and staying at home. 
For prevention resources, visit my website for the latest news from the @NMDOH and the @CDCgov. 
⬇️
https://t.co/nu5c2bFji0</t>
  </si>
  <si>
    <t>['NMDOH', 'CDCgov']</t>
  </si>
  <si>
    <t>['many', 'way', 'stay', 'healthy', 'including', 'washing', 'hand', 'social', 'distancing', 'staying', 'home', 'prevention', 'resource', 'visit', 'website', 'latest', 'news']</t>
  </si>
  <si>
    <t>{'neg': 0.2175519, 'pos': 0.7824481}</t>
  </si>
  <si>
    <t>{'neg': 0.0, 'neu': 0.926, 'pos': 0.074, 'compound': 0.4019}</t>
  </si>
  <si>
    <t>{'polarity': 0.38333333333333336, 'subjectivity': 0.4916666666666667}</t>
  </si>
  <si>
    <t>{'anger': 0.0, 'anticipation': 1.0, 'disgust': 0.0, 'fear': 0.0, 'joy': 1.0, 'negative': 0.0, 'positive': 5.0, 'sadness': 0.0, 'surprise': 0.0, 'trust': 1.0, 'neutral': 29.0}</t>
  </si>
  <si>
    <t>1221941667881791488</t>
  </si>
  <si>
    <t>1221931599224352768</t>
  </si>
  <si>
    <t>And having to listen to him about fairness is like having to listen to Jesse James about bank safety. 
Low point: Starr talking about “due process rights” of a President, after his mad and bitter pursuit of President Clinton; the Javert of impeachment.</t>
  </si>
  <si>
    <t>['listen', 'fairness', 'like', 'listen', 'jesse', 'james', 'bank', 'safety', 'low', 'point', 'starr', 'talking', 'due', 'process', 'right', 'president', 'mad', 'bitter', 'pursuit', 'president', 'clinton', 'javert', 'impeachment']</t>
  </si>
  <si>
    <t>{'neg': 0.76936215, 'pos': 0.23063783}</t>
  </si>
  <si>
    <t>{'neg': 0.161, 'neu': 0.734, 'pos': 0.105, 'compound': -0.4215}</t>
  </si>
  <si>
    <t>{'polarity': -0.2125, 'subjectivity': 0.54375}</t>
  </si>
  <si>
    <t>{'anger': 2.0, 'anticipation': 0.0, 'disgust': 2.0, 'fear': 1.0, 'joy': 0.5, 'negative': 6.0, 'positive': 5.5, 'sadness': 2.0, 'surprise': 0.0, 'trust': 4.0, 'neutral': 30.0}</t>
  </si>
  <si>
    <t>1176939151574425601</t>
  </si>
  <si>
    <t>['MMIW']</t>
  </si>
  <si>
    <t>In some areas of the U.S., indigenous women are 10x more likely to be murdered than the national average. These women and their loved ones deserve justice, they deserve action, and they deserve to be seen. We must end this epidemic of violence. We must pass Savanna’s Act. #MMIW https://t.co/g3yJXP0Af2</t>
  </si>
  <si>
    <t>['area', 'indigenous', 'woman', 'likely', 'murdered', 'national', 'average', 'woman', 'loved', 'one', 'deserve', 'justice', 'deserve', 'action', 'deserve', 'seen', 'must', 'end', 'epidemic', 'violence', 'must', 'pas', 'savanna', 'act']</t>
  </si>
  <si>
    <t>{'neg': 0.8841072, 'pos': 0.11589284}</t>
  </si>
  <si>
    <t>{'neg': 0.138, 'neu': 0.744, 'pos': 0.118, 'compound': -0.296}</t>
  </si>
  <si>
    <t>{'polarity': 0.22999999999999998, 'subjectivity': 0.56}</t>
  </si>
  <si>
    <t>{'anger': 6.0, 'anticipation': 4.333333333333333, 'disgust': 2.0, 'fear': 3.0, 'joy': 1.5, 'negative': 5.0, 'positive': 6.5, 'sadness': 3.333333333333333, 'surprise': 2.0, 'trust': 5.166666666666666, 'neutral': 41.0}</t>
  </si>
  <si>
    <t>1214253010815258627</t>
  </si>
  <si>
    <t>['CaseworkOnYourCorner']</t>
  </si>
  <si>
    <t>My team has held “Casework on Your Corner” in every town in the 5th. That’s right - all 41! If you need help with a federal agency or have an issue, give my office a call at (860) 223-8412 or drop by a #CaseworkOnYourCorner in your community! https://t.co/S0Oq7BJdvd</t>
  </si>
  <si>
    <t>['team', 'held', 'casework', 'corner', 'every', 'town', 'thats', 'right', 'need', 'help', 'federal', 'agency', 'issue', 'give', 'office', 'call', 'drop', 'community']</t>
  </si>
  <si>
    <t>{'neg': 0.110491306, 'pos': 0.8895087}</t>
  </si>
  <si>
    <t>{'neg': 0.044, 'neu': 0.886, 'pos': 0.069, 'compound': 0.2924}</t>
  </si>
  <si>
    <t>{'polarity': 0.4464285714285714, 'subjectivity': 0.5357142857142857}</t>
  </si>
  <si>
    <t>{'anger': 0.0, 'anticipation': 0.0, 'disgust': 0.0, 'fear': 0.0, 'joy': 1.0, 'negative': 1.0, 'positive': 4.0, 'sadness': 0.0, 'surprise': 0.0, 'trust': 2.0, 'neutral': 41.0}</t>
  </si>
  <si>
    <t>1009491668087857153</t>
  </si>
  <si>
    <t>1009451554649362432</t>
  </si>
  <si>
    <t>['KeepFamiliesTogether']</t>
  </si>
  <si>
    <t>Today, I joined my @EnergyCommerce colleagues to demand a hearing into the child detention centers to get answers on family separation and the conditions at these centers. #KeepFamiliesTogether Read our letter here: https://t.co/8c3HGFR3Fn</t>
  </si>
  <si>
    <t>['today', 'joined', 'colleague', 'demand', 'hearing', 'child', 'detention', 'center', 'get', 'answer', 'family', 'separation', 'condition', 'center', 'read', 'letter']</t>
  </si>
  <si>
    <t>{'neg': 0.7482469, 'pos': 0.2517531}</t>
  </si>
  <si>
    <t>{'neg': 0.121, 'neu': 0.879, 'pos': 0.0, 'compound': -0.4588}</t>
  </si>
  <si>
    <t>{'anger': 1.0, 'anticipation': 2.0, 'disgust': 0.0, 'fear': 1.0, 'joy': 1.0, 'negative': 3.0, 'positive': 4.0, 'sadness': 1.0, 'surprise': 0.0, 'trust': 2.333333333333333, 'neutral': 22.0}</t>
  </si>
  <si>
    <t>976805711102459904</t>
  </si>
  <si>
    <t>['DebtFreeCollege']</t>
  </si>
  <si>
    <t>Today I’m introducing the #DebtFreeCollege Act. Student debt currently stands at over $1.4 trillion and affects over 44 million people. Now is the time to get serious about ending the student debt crisis. https://t.co/r1s8O8OSAb</t>
  </si>
  <si>
    <t>['today', 'introducing', 'act', 'student', 'debt', 'currently', 'stand', 'trillion', 'affect', 'million', 'people', 'time', 'get', 'serious', 'ending', 'student', 'debt', 'crisis']</t>
  </si>
  <si>
    <t>{'neg': 0.63335973, 'pos': 0.3666402}</t>
  </si>
  <si>
    <t>{'neg': 0.257, 'neu': 0.743, 'pos': 0.0, 'compound': -0.8555}</t>
  </si>
  <si>
    <t>{'anger': 0.0, 'anticipation': 1.0, 'disgust': 0.0, 'fear': 1.0, 'joy': 0.3333333333333333, 'negative': 3.0, 'positive': 0.8333333333333333, 'sadness': 3.0, 'surprise': 0.0, 'trust': 0.3333333333333333, 'neutral': 22.0}</t>
  </si>
  <si>
    <t>1034196638028324865</t>
  </si>
  <si>
    <t>John McCain was a patriot who served our country with honor and distinction. I believe we should follow tradition and have the American flag flown at Half Mast until he is laid to rest at the United States Naval Academy in Annapolis on Sunday.</t>
  </si>
  <si>
    <t>['john', 'mccain', 'patriot', 'served', 'country', 'honor', 'distinction', 'believe', 'follow', 'tradition', 'american', 'flag', 'flown', 'half', 'mast', 'laid', 'rest', 'united', 'state', 'naval', 'academy', 'annapolis', 'sunday']</t>
  </si>
  <si>
    <t>{'neg': 0.34118137, 'pos': 0.6588186}</t>
  </si>
  <si>
    <t>{'anger': 0.0, 'anticipation': 0.0, 'disgust': 1.0, 'fear': 0.0, 'joy': 0.0, 'negative': 3.0, 'positive': 5.833333333333334, 'sadness': 0.0, 'surprise': 0.0, 'trust': 4.0, 'neutral': 30.0}</t>
  </si>
  <si>
    <t>974041801949634567</t>
  </si>
  <si>
    <t>The House passed the STOP School Violence Act today to provide funding for student violence prevention training, technology to improve school security, and more. I was proud to vote in support to ensure our schools—and our kids—stay safe. Read more: https://t.co/y3Qv6ZS9yI</t>
  </si>
  <si>
    <t>['house', 'passed', 'stop', 'school', 'violence', 'act', 'today', 'provide', 'funding', 'student', 'violence', 'prevention', 'training', 'technology', 'improve', 'school', 'security', 'proud', 'vote', 'support', 'ensure', 'schoolsand', 'kidsstay', 'safe', 'read']</t>
  </si>
  <si>
    <t>{'neg': 0.30232692, 'pos': 0.6976731}</t>
  </si>
  <si>
    <t>{'neg': 0.189, 'neu': 0.525, 'pos': 0.286, 'compound': 0.5783}</t>
  </si>
  <si>
    <t>{'polarity': 0.575, 'subjectivity': 0.625}</t>
  </si>
  <si>
    <t>{'anger': 3.0, 'anticipation': 4.0, 'disgust': 0.0, 'fear': 2.0, 'joy': 4.25, 'negative': 3.333333333333333, 'positive': 7.75, 'sadness': 3.0, 'surprise': 1.0, 'trust': 8.0, 'neutral': 24.0}</t>
  </si>
  <si>
    <t>1175092131830140928</t>
  </si>
  <si>
    <t>['FAIRAct', 'EndForcedArbitration']</t>
  </si>
  <si>
    <t>Forced arbitration means no judge, no transparency and no rights. Proud to cast my vote in support of the #FAIRAct to help restore access to justice for millions of American workers and consumers who have been locked out of our court system. #EndForcedArbitration https://t.co/xfBukVLCp4</t>
  </si>
  <si>
    <t>['forced', 'arbitration', 'mean', 'judge', 'transparency', 'right', 'proud', 'cast', 'vote', 'support', 'help', 'restore', 'access', 'justice', 'million', 'american', 'worker', 'consumer', 'locked', 'court', 'system']</t>
  </si>
  <si>
    <t>{'neg': 0.32911023, 'pos': 0.67088974}</t>
  </si>
  <si>
    <t>{'neg': 0.164, 'neu': 0.596, 'pos': 0.24, 'compound': 0.6705}</t>
  </si>
  <si>
    <t>{'anger': 2.0, 'anticipation': 4.25, 'disgust': 0.0, 'fear': 2.0, 'joy': 3.5, 'negative': 5.0, 'positive': 6.25, 'sadness': 1.0, 'surprise': 1.0, 'trust': 5.75, 'neutral': 23.0}</t>
  </si>
  <si>
    <t>999072349852000256</t>
  </si>
  <si>
    <t>Our next generation is tired of endless gun violence. Congress needs to take note: we can either follow their lead or get out of their way. https://t.co/kL2xhn8ssv</t>
  </si>
  <si>
    <t>['next', 'generation', 'tired', 'endless', 'gun', 'violence', 'congress', 'need', 'take', 'note', 'either', 'follow', 'lead', 'get', 'way']</t>
  </si>
  <si>
    <t>{'neg': 0.63408256, 'pos': 0.36591744}</t>
  </si>
  <si>
    <t>{'neg': 0.281, 'neu': 0.719, 'pos': 0.0, 'compound': -0.8555}</t>
  </si>
  <si>
    <t>{'polarity': -0.17500000000000002, 'subjectivity': 0.48333333333333334}</t>
  </si>
  <si>
    <t>{'anger': 3.0, 'anticipation': 0.0, 'disgust': 1.0, 'fear': 3.0, 'joy': 1.0, 'negative': 7.0, 'positive': 2.0, 'sadness': 2.0, 'surprise': 0.0, 'trust': 2.0, 'neutral': 16.0}</t>
  </si>
  <si>
    <t>1295809499668914178</t>
  </si>
  <si>
    <t>['ERAYes']</t>
  </si>
  <si>
    <t>Today is the 100th anniversary of the 19th Amdt, which gave women the vote. Work remains to secure true equality for women. That's why this year, I led the effort to pass the ERA resolution through the House. The Senate must take it up now &amp;amp; finish the suffragettes work. #ERAYes https://t.co/Hgyzv5uFiR</t>
  </si>
  <si>
    <t>['today', 'anniversary', 'amdt', 'gave', 'woman', 'vote', 'work', 'remains', 'secure', 'true', 'equality', 'woman', 'thats', 'year', 'led', 'effort', 'pas', 'era', 'resolution', 'house', 'senate', 'must', 'take', 'amp', 'finish', 'suffragette', 'work']</t>
  </si>
  <si>
    <t>{'neg': 0.31986985, 'pos': 0.6801301}</t>
  </si>
  <si>
    <t>{'neg': 0.0, 'neu': 0.904, 'pos': 0.096, 'compound': 0.6369}</t>
  </si>
  <si>
    <t>{'polarity': 0.375, 'subjectivity': 0.625}</t>
  </si>
  <si>
    <t>{'anger': 1.0, 'anticipation': 1.0, 'disgust': 1.0, 'fear': 1.0, 'joy': 3.0, 'negative': 3.0, 'positive': 5.0, 'sadness': 1.0, 'surprise': 1.0, 'trust': 5.5, 'neutral': 41.0}</t>
  </si>
  <si>
    <t>1300828440636125189</t>
  </si>
  <si>
    <t>1300828438836674567</t>
  </si>
  <si>
    <t>EVACUATION WARNINGs have also been lifted for all residents and areas outside the fire’s burn area East of SR-53, South of SR-20, West of the intersection of Morgan Valley Road and Sky High Ridge Road extending North to SR- 20, North of Morgan Valley Road.</t>
  </si>
  <si>
    <t>['evacuation', 'warning', 'also', 'lifted', 'resident', 'area', 'outside', 'fire', 'burn', 'area', 'east', 'sr', 'south', 'sr', 'west', 'intersection', 'morgan', 'valley', 'road', 'sky', 'high', 'ridge', 'road', 'extending', 'north', 'sr', 'north', 'morgan', 'valley', 'road']</t>
  </si>
  <si>
    <t>{'neg': 0.8878245, 'pos': 0.11217552}</t>
  </si>
  <si>
    <t>{'neg': 0.048, 'neu': 0.952, 'pos': 0.0, 'compound': -0.296}</t>
  </si>
  <si>
    <t>{'polarity': 0.08, 'subjectivity': 0.295}</t>
  </si>
  <si>
    <t>{'anger': 0.0, 'anticipation': 0.6666666666666666, 'disgust': 0.0, 'fear': 3.0, 'joy': 0.0, 'negative': 6.333333333333333, 'positive': 1.5833333333333333, 'sadness': 0.0, 'surprise': 0.6666666666666666, 'trust': 0.3333333333333333, 'neutral': 32.0}</t>
  </si>
  <si>
    <t>1283560874523930626</t>
  </si>
  <si>
    <t>Mass unemployment is a policy choice—a bad one. We can and must choose differently. Here's how:
Pass my bipartisan Paycheck Recovery Act so the federal government gets urgent relief to businesses of all sizes and covers the paychecks of workers making up to $90,000.</t>
  </si>
  <si>
    <t>['mass', 'unemployment', 'policy', 'choicea', 'bad', 'one', 'must', 'choose', 'differently', 'here', 'pas', 'bipartisan', 'paycheck', 'recovery', 'act', 'federal', 'government', 'get', 'urgent', 'relief', 'business', 'size', 'cover', 'paycheck', 'worker', 'making']</t>
  </si>
  <si>
    <t>{'neg': 0.8180849, 'pos': 0.18191512}</t>
  </si>
  <si>
    <t>{'neg': 0.127, 'neu': 0.775, 'pos': 0.097, 'compound': -0.3612}</t>
  </si>
  <si>
    <t>{'polarity': -0.3499999999999999, 'subjectivity': 0.6333333333333333}</t>
  </si>
  <si>
    <t>{'anger': 1.0, 'anticipation': 1.0, 'disgust': 1.0, 'fear': 4.0, 'joy': 0.0, 'negative': 6.0, 'positive': 3.0, 'sadness': 2.0, 'surprise': 2.0, 'trust': 1.3333333333333333, 'neutral': 29.0}</t>
  </si>
  <si>
    <t>1207007286834671618</t>
  </si>
  <si>
    <t>['FUTUREAct']</t>
  </si>
  <si>
    <t>Join me at 2 pm ET as I sign the #FUTUREAct, bipartisan legislation that ensures permanent funding for 8+ million students at Minority Serving Institutions and HBCUs. https://t.co/MoOTAIYG7g</t>
  </si>
  <si>
    <t>['join', 'et', 'sign', 'bipartisan', 'legislation', 'ensures', 'permanent', 'funding', 'million', 'student', 'minority', 'serving', 'institution', 'hbcus']</t>
  </si>
  <si>
    <t>{'neg': 0.1118213, 'pos': 0.8881787}</t>
  </si>
  <si>
    <t>{'anger': 0.0, 'anticipation': 0.0, 'disgust': 0.0, 'fear': 0.0, 'joy': 0.0, 'negative': 2.0, 'positive': 1.0, 'sadness': 0.0, 'surprise': 0.0, 'trust': 1.5, 'neutral': 20.0}</t>
  </si>
  <si>
    <t>1320879537744392194</t>
  </si>
  <si>
    <t>Health care is on all of our minds right now. The @PAInsuranceDept announced PA's 2021 individual &amp;amp; small group Affordable Care Act (ACA) health insurance rates, including a ⬇️decrease⬇️ in individual market rates. Enrollment begins one week from today! https://t.co/RQsc6BDfyA</t>
  </si>
  <si>
    <t>['PAInsuranceDept']</t>
  </si>
  <si>
    <t>['health', 'care', 'mind', 'right', 'announced', 'pa', 'individual', 'amp', 'small', 'group', 'affordable', 'care', 'act', 'aca', 'health', 'insurance', 'rate', 'including', 'decrease', 'individual', 'market', 'rate', 'enrollment', 'begin', 'one', 'week', 'today']</t>
  </si>
  <si>
    <t>{'neg': 0.3509782, 'pos': 0.6490218}</t>
  </si>
  <si>
    <t>{'neg': 0.0, 'neu': 0.847, 'pos': 0.153, 'compound': 0.7712}</t>
  </si>
  <si>
    <t>{'polarity': 0.008928571428571425, 'subjectivity': 0.43392857142857144}</t>
  </si>
  <si>
    <t>{'anger': 1.0, 'anticipation': 1.5, 'disgust': 0.0, 'fear': 1.0, 'joy': 0.0, 'negative': 4.0, 'positive': 5.5, 'sadness': 1.0, 'surprise': 0.0, 'trust': 1.0, 'neutral': 25.0}</t>
  </si>
  <si>
    <t>1301660263964344320</t>
  </si>
  <si>
    <t>1301660261103939585</t>
  </si>
  <si>
    <t>Eso partnered with @theartistbaker to use their indoor dining area as a storefront.
Artist Baker owner Andrea Davidson showed me how she created a take out counter at her front door with baked goods arranged in the window so customers can see what's available from outside. https://t.co/EKC7L3xWNb</t>
  </si>
  <si>
    <t>['theartistbaker']</t>
  </si>
  <si>
    <t>['eso', 'partnered', 'use', 'indoor', 'dining', 'area', 'storefront', 'artist', 'baker', 'owner', 'andrea', 'davidson', 'showed', 'created', 'take', 'counter', 'front', 'door', 'baked', 'good', 'arranged', 'window', 'customer', 'see', 'whats', 'available', 'outside']</t>
  </si>
  <si>
    <t>{'neg': 0.039935667, 'pos': 0.9600643}</t>
  </si>
  <si>
    <t>{'neg': 0.0, 'neu': 0.957, 'pos': 0.043, 'compound': 0.25}</t>
  </si>
  <si>
    <t>{'anger': 0.0, 'anticipation': 0.0, 'disgust': 0.0, 'fear': 1.0, 'joy': 1.0, 'negative': 0.0, 'positive': 4.0, 'sadness': 0.0, 'surprise': 0.0, 'trust': 0.5, 'neutral': 29.0}</t>
  </si>
  <si>
    <t>844627988054528002</t>
  </si>
  <si>
    <t>2.5 million Americans rely on Planned Parenthood annually for life-saving cancer screenings, birth control &amp;amp; well-woman exams #IStandWithPP</t>
  </si>
  <si>
    <t>['million', 'american', 'rely', 'planned', 'parenthood', 'annually', 'lifesaving', 'cancer', 'screening', 'birth', 'control', 'amp', 'wellwoman', 'exam']</t>
  </si>
  <si>
    <t>{'neg': 0.67439187, 'pos': 0.32560816}</t>
  </si>
  <si>
    <t>{'neg': 0.206, 'neu': 0.794, 'pos': 0.0, 'compound': -0.6597}</t>
  </si>
  <si>
    <t>{'anger': 1.0, 'anticipation': 1.0, 'disgust': 1.0, 'fear': 2.0, 'joy': 1.0, 'negative': 1.0, 'positive': 1.0, 'sadness': 1.0, 'surprise': 0.0, 'trust': 1.0, 'neutral': 12.0}</t>
  </si>
  <si>
    <t>1062820941158334464</t>
  </si>
  <si>
    <t>1062820940084584462</t>
  </si>
  <si>
    <t>Proud of my colleagues who joined me on this letter holding Sec. Nielsen accountable for her actions. As Trump's willing henchman at DHS, her policies destroyed families, and she deliberately misled the public about their consequences. The time has long passed for her to resign. https://t.co/d4OfrwE2Bn</t>
  </si>
  <si>
    <t>['proud', 'colleague', 'joined', 'letter', 'holding', 'sec', 'nielsen', 'accountable', 'action', 'trump', 'willing', 'henchman', 'dhs', 'policy', 'destroyed', 'family', 'deliberately', 'misled', 'public', 'consequence', 'time', 'long', 'passed', 'resign']</t>
  </si>
  <si>
    <t>{'neg': 0.81867874, 'pos': 0.18132132}</t>
  </si>
  <si>
    <t>{'neg': 0.108, 'neu': 0.832, 'pos': 0.06, 'compound': -0.3612}</t>
  </si>
  <si>
    <t>{'polarity': 0.18, 'subjectivity': 0.5633333333333334}</t>
  </si>
  <si>
    <t>{'anger': 3.0, 'anticipation': 5.5, 'disgust': 1.5, 'fear': 2.0, 'joy': 1.0, 'negative': 4.333333333333334, 'positive': 5.5, 'sadness': 2.5, 'surprise': 1.0, 'trust': 3.0, 'neutral': 33.0}</t>
  </si>
  <si>
    <t>1205243481112875008</t>
  </si>
  <si>
    <t>This is now the second successful test of ground-based intermediate range missiles since August. We cannot afford to wait--we need these capabilities in the field yesterday. The @USMC and @USArmy must move with a sense of urgency. https://t.co/Bx04ypeJSc</t>
  </si>
  <si>
    <t>['USMC', 'USArmy']</t>
  </si>
  <si>
    <t>['second', 'successful', 'test', 'groundbased', 'intermediate', 'range', 'missile', 'since', 'august', 'afford', 'waitwe', 'need', 'capability', 'field', 'yesterday', 'must', 'move', 'sense', 'urgency']</t>
  </si>
  <si>
    <t>{'neg': 0.30333135, 'pos': 0.6966686}</t>
  </si>
  <si>
    <t>{'neg': 0.0, 'neu': 0.905, 'pos': 0.095, 'compound': 0.5859}</t>
  </si>
  <si>
    <t>{'polarity': 0.375, 'subjectivity': 0.475}</t>
  </si>
  <si>
    <t>{'anger': 0.0, 'anticipation': 2.0, 'disgust': 0.0, 'fear': 2.0, 'joy': 1.0, 'negative': 3.0, 'positive': 4.0, 'sadness': 0.0, 'surprise': 1.0, 'trust': 1.0, 'neutral': 26.0}</t>
  </si>
  <si>
    <t>1150813409086267399</t>
  </si>
  <si>
    <t>State legislatures are some of the most urgent battlegrounds on issues that affect us every day, from abortion to voting rights. To protect our values, we have to build our party. Thanks to @FutureNowUSA and @DataProgress for being leaders in this fight. https://t.co/oSe1i2pKjf</t>
  </si>
  <si>
    <t>['FutureNowUSA', 'DataProgress']</t>
  </si>
  <si>
    <t>['state', 'legislature', 'urgent', 'battleground', 'issue', 'affect', 'every', 'day', 'abortion', 'voting', 'right', 'protect', 'value', 'build', 'party', 'thanks', 'leader', 'fight']</t>
  </si>
  <si>
    <t>{'neg': 0.3554297, 'pos': 0.6445703}</t>
  </si>
  <si>
    <t>{'neg': 0.091, 'neu': 0.668, 'pos': 0.241, 'compound': 0.7972}</t>
  </si>
  <si>
    <t>{'anger': 1.0, 'anticipation': 1.0, 'disgust': 1.0, 'fear': 3.0, 'joy': 1.3333333333333333, 'negative': 4.0, 'positive': 5.333333333333333, 'sadness': 1.0, 'surprise': 1.0, 'trust': 2.333333333333333, 'neutral': 32.0}</t>
  </si>
  <si>
    <t>1238580532071600129</t>
  </si>
  <si>
    <t>Trump has finally—after dangerous delay—heeded our call to declare a national emergency. Now the nation awaits real action. https://t.co/qFW8FLKkqZ</t>
  </si>
  <si>
    <t>['trump', 'finallyafter', 'dangerous', 'delayheeded', 'call', 'declare', 'national', 'emergency', 'nation', 'awaits', 'real', 'action']</t>
  </si>
  <si>
    <t>{'neg': 0.674861, 'pos': 0.325139}</t>
  </si>
  <si>
    <t>{'neg': 0.259, 'neu': 0.682, 'pos': 0.059, 'compound': -0.6597}</t>
  </si>
  <si>
    <t>{'polarity': -0.22499999999999998, 'subjectivity': 0.525}</t>
  </si>
  <si>
    <t>{'anger': 1.0, 'anticipation': 2.0, 'disgust': 2.0, 'fear': 3.0, 'joy': 1.0, 'negative': 3.0, 'positive': 3.0, 'sadness': 2.0, 'surprise': 3.0, 'trust': 3.0, 'neutral': 12.0}</t>
  </si>
  <si>
    <t>1095757539394887680</t>
  </si>
  <si>
    <t>Gave remarks last Saturday about the importance of the Butch Lewis Act during the Teamsters Local 822 General Membership meeting https://t.co/GIluYC3VWl</t>
  </si>
  <si>
    <t>['gave', 'remark', 'last', 'saturday', 'importance', 'butch', 'lewis', 'act', 'teamster', 'local', 'general', 'membership', 'meeting']</t>
  </si>
  <si>
    <t>{'neg': 0.18007597, 'pos': 0.819924}</t>
  </si>
  <si>
    <t>{'polarity': 0.016666666666666673, 'subjectivity': 0.18888888888888888}</t>
  </si>
  <si>
    <t>{'anger': 0.0, 'anticipation': 1.0, 'disgust': 0.0, 'fear': 0.0, 'joy': 0.3333333333333333, 'negative': 1.0, 'positive': 2.6666666666666665, 'sadness': 0.0, 'surprise': 0.3333333333333333, 'trust': 1.3333333333333333, 'neutral': 13.0}</t>
  </si>
  <si>
    <t>1354549564716544000</t>
  </si>
  <si>
    <t>The Biden Administration forcing a $15 minimum wage on small businesses could cost 3.7 million American jobs. Below, hear a Sixth District resident explain why this action will cause more Main Street closures and harm businesses like hers. https://t.co/jve3MnBG5Y</t>
  </si>
  <si>
    <t>['biden', 'administration', 'forcing', 'minimum', 'wage', 'small', 'business', 'could', 'cost', 'million', 'american', 'job', 'hear', 'sixth', 'district', 'resident', 'explain', 'action', 'cause', 'main', 'street', 'closure', 'harm', 'business', 'like']</t>
  </si>
  <si>
    <t>{'neg': 0.9623137, 'pos': 0.037686307}</t>
  </si>
  <si>
    <t>{'neg': 0.085, 'neu': 0.854, 'pos': 0.061, 'compound': -0.25}</t>
  </si>
  <si>
    <t>{'polarity': 0.10333333333333332, 'subjectivity': 0.26666666666666666}</t>
  </si>
  <si>
    <t>{'anger': 1.0, 'anticipation': 1.0, 'disgust': 0.0, 'fear': 2.0, 'joy': 2.5, 'negative': 4.5, 'positive': 8.0, 'sadness': 1.5, 'surprise': 0.0, 'trust': 1.5, 'neutral': 20.0}</t>
  </si>
  <si>
    <t>1253745732294782981</t>
  </si>
  <si>
    <t>USPS remains a critical part of our nation’s society and economy, providing a vital link for rural communities and delivering medicine and supplies during the ongoing crisis. It is essential for affordable mail delivery and must receive direct funding.
https://t.co/DWKTtAAVXF</t>
  </si>
  <si>
    <t>['usps', 'remains', 'critical', 'part', 'nation', 'society', 'economy', 'providing', 'vital', 'link', 'rural', 'community', 'delivering', 'medicine', 'supply', 'ongoing', 'crisis', 'essential', 'affordable', 'mail', 'delivery', 'must', 'receive', 'direct', 'funding']</t>
  </si>
  <si>
    <t>{'neg': 0.6816729, 'pos': 0.31832713}</t>
  </si>
  <si>
    <t>{'neg': 0.147, 'neu': 0.803, 'pos': 0.05, 'compound': -0.6369}</t>
  </si>
  <si>
    <t>{'polarity': 0.04, 'subjectivity': 0.38000000000000006}</t>
  </si>
  <si>
    <t>{'anger': 0.6666666666666666, 'anticipation': 4.333333333333333, 'disgust': 1.3333333333333333, 'fear': 1.3333333333333333, 'joy': 1.3333333333333333, 'negative': 4.0, 'positive': 8.666666666666666, 'sadness': 0.6666666666666666, 'surprise': 0.3333333333333333, 'trust': 4.0, 'neutral': 22.0}</t>
  </si>
  <si>
    <t>1348787413099941888</t>
  </si>
  <si>
    <t>1348787412143648769</t>
  </si>
  <si>
    <t>Between inadequate reimbursement, lack of appropriate equipment, broadband connectivity issues, or gaps in training, rural communities who stand to benefit most from telehealth are barred from accessing it.</t>
  </si>
  <si>
    <t>['inadequate', 'reimbursement', 'lack', 'appropriate', 'equipment', 'broadband', 'connectivity', 'issue', 'gap', 'training', 'rural', 'community', 'stand', 'benefit', 'telehealth', 'barred', 'accessing']</t>
  </si>
  <si>
    <t>{'neg': 0.9628998, 'pos': 0.037100177}</t>
  </si>
  <si>
    <t>{'neg': 0.152, 'neu': 0.758, 'pos': 0.091, 'compound': -0.25}</t>
  </si>
  <si>
    <t>{'anger': 0.0, 'anticipation': 0.0, 'disgust': 0.0, 'fear': 0.0, 'joy': 0.0, 'negative': 6.0, 'positive': 3.3333333333333335, 'sadness': 1.0, 'surprise': 0.0, 'trust': 1.25, 'neutral': 17.0}</t>
  </si>
  <si>
    <t>1269060218207559682</t>
  </si>
  <si>
    <t>['SayHerName']</t>
  </si>
  <si>
    <t>Breonna Taylor should have turned 27 years old today. But she was shot eight times, killed in her own bed by police officers. Today, we #SayHerName because her life mattered and she deserves justice. https://t.co/Jddaad0IPN</t>
  </si>
  <si>
    <t>['breonna', 'taylor', 'turned', 'year', 'old', 'today', 'shot', 'eight', 'time', 'killed', 'bed', 'police', 'officer', 'today', 'life', 'mattered', 'deserves', 'justice']</t>
  </si>
  <si>
    <t>{'neg': 0.92370594, 'pos': 0.07629399}</t>
  </si>
  <si>
    <t>{'neg': 0.11, 'neu': 0.807, 'pos': 0.083, 'compound': -0.2732}</t>
  </si>
  <si>
    <t>{'anger': 1.8333333333333333, 'anticipation': 0.8333333333333333, 'disgust': 0.0, 'fear': 3.0, 'joy': 0.0, 'negative': 2.0, 'positive': 3.5, 'sadness': 2.0, 'surprise': 1.0, 'trust': 2.6666666666666665, 'neutral': 26.0}</t>
  </si>
  <si>
    <t>1239976402906218496</t>
  </si>
  <si>
    <t>Folks – I’ll be joining Councilmember Rhodesia Ransom and Tracy Chamber CEO Tamara Spade in a Facebook Live at 1:45 PM to discuss the response to Coronavirus in San Joaquin County. Be sure to tune in. 
https://t.co/zoZ4z57lL3</t>
  </si>
  <si>
    <t>['folk', 'ill', 'joining', 'councilmember', 'rhodesia', 'ransom', 'tracy', 'chamber', 'ceo', 'tamara', 'spade', 'facebook', 'live', 'discus', 'response', 'coronavirus', 'san', 'joaquin', 'county', 'sure', 'tune']</t>
  </si>
  <si>
    <t>{'neg': 0.13570341, 'pos': 0.86429656}</t>
  </si>
  <si>
    <t>{'polarity': 0.3181818181818182, 'subjectivity': 0.6944444444444444}</t>
  </si>
  <si>
    <t>{'anger': 1.0, 'anticipation': 0.0, 'disgust': 0.0, 'fear': 1.0, 'joy': 0.0, 'negative': 1.0, 'positive': 0.0, 'sadness': 0.0, 'surprise': 0.0, 'trust': 1.0, 'neutral': 30.0}</t>
  </si>
  <si>
    <t>1141565669722357760</t>
  </si>
  <si>
    <t>1141565668363345920</t>
  </si>
  <si>
    <t>🔬  It funds important health care research:
✔️ $41.1 billion for @NIH, which supports San Diego's top research and innovation sector
✔️ $50 million for gun violence prevention research— for the first time in over 20 years
✔️$2.4 billion for HIV/AIDS medical care</t>
  </si>
  <si>
    <t>['fund', 'important', 'health', 'care', 'research', 'billion', 'support', 'san', 'diegos', 'top', 'research', 'innovation', 'sector', 'million', 'gun', 'violence', 'prevention', 'research', 'first', 'time', 'year', 'billion', 'hivaids', 'medical', 'care']</t>
  </si>
  <si>
    <t>{'neg': 0.34836552, 'pos': 0.65163445}</t>
  </si>
  <si>
    <t>{'neg': 0.117, 'neu': 0.612, 'pos': 0.272, 'compound': 0.765}</t>
  </si>
  <si>
    <t>{'polarity': 0.2875, 'subjectivity': 0.4583333333333333}</t>
  </si>
  <si>
    <t>{'anger': 2.0, 'anticipation': 4.0, 'disgust': 0.0, 'fear': 3.0, 'joy': 0.25, 'negative': 2.0, 'positive': 6.75, 'sadness': 1.0, 'surprise': 0.0, 'trust': 3.5, 'neutral': 31.0}</t>
  </si>
  <si>
    <t>1082820620281364481</t>
  </si>
  <si>
    <t>['BuildtheWall', 'AmericaFirst']</t>
  </si>
  <si>
    <t>We need a physical deterrent at our southern border, so the 1 in 3 women who are sexually assaulted on the journey northward, don’t attempt the dangerous trek. #BuildtheWall #AmericaFirst</t>
  </si>
  <si>
    <t>['need', 'physical', 'deterrent', 'southern', 'border', 'woman', 'sexually', 'assaulted', 'journey', 'northward', 'dont', 'attempt', 'dangerous', 'trek']</t>
  </si>
  <si>
    <t>{'neg': 0.65314364, 'pos': 0.34685636}</t>
  </si>
  <si>
    <t>{'polarity': -0.024999999999999994, 'subjectivity': 0.46904761904761905}</t>
  </si>
  <si>
    <t>{'anger': 1.0, 'anticipation': 2.0, 'disgust': 0.0, 'fear': 3.0, 'joy': 1.0, 'negative': 3.0, 'positive': 2.0, 'sadness': 0.0, 'surprise': 0.0, 'trust': 1.0, 'neutral': 25.0}</t>
  </si>
  <si>
    <t>749291734086156288</t>
  </si>
  <si>
    <t>['FWVP']</t>
  </si>
  <si>
    <t>Today at 10:30 am @ the State Capitol, I'll be hosting an outreach event with @AILANational @USCIS to guide Filipino WWII vets through #FWVP</t>
  </si>
  <si>
    <t>['AILANational', 'USCIS']</t>
  </si>
  <si>
    <t>['today', 'state', 'capitol', 'ill', 'hosting', 'outreach', 'event', 'guide', 'filipino', 'wwii', 'vet']</t>
  </si>
  <si>
    <t>{'neg': 0.07503017, 'pos': 0.92496985}</t>
  </si>
  <si>
    <t>{'neg': 0.0, 'neu': 0.913, 'pos': 0.087, 'compound': 0.2732}</t>
  </si>
  <si>
    <t>{'anger': 0.0, 'anticipation': 0.0, 'disgust': 0.0, 'fear': 0.0, 'joy': 0.0, 'negative': 0.0, 'positive': 1.0, 'sadness': 0.0, 'surprise': 0.0, 'trust': 1.0, 'neutral': 19.0}</t>
  </si>
  <si>
    <t>1370407035494367233</t>
  </si>
  <si>
    <t>West Virginia continues to lead the fight against COVID-19 with 92% of our allocated vaccines administered and 13% of our population fully vaccinated. 
More stats here: https://t.co/VKnglZhlYT</t>
  </si>
  <si>
    <t>['west', 'virginia', 'continues', 'lead', 'fight', 'covid', 'allocated', 'vaccine', 'administered', 'population', 'fully', 'vaccinated', 'stats']</t>
  </si>
  <si>
    <t>{'neg': 0.80414104, 'pos': 0.19585894}</t>
  </si>
  <si>
    <t>{'neg': 0.091, 'neu': 0.909, 'pos': 0.0, 'compound': -0.3818}</t>
  </si>
  <si>
    <t>{'anger': 1.0, 'anticipation': 0.2, 'disgust': 0.0, 'fear': 1.0, 'joy': 0.0, 'negative': 3.0, 'positive': 4.1, 'sadness': 0.0, 'surprise': 0.0, 'trust': 1.1, 'neutral': 22.0}</t>
  </si>
  <si>
    <t>1344052998809341952</t>
  </si>
  <si>
    <t>I am shocked by the video of a National Park Service ranger tasing Darrell House at Petroglyph National Monument on Sunday.</t>
  </si>
  <si>
    <t>['shocked', 'video', 'national', 'park', 'service', 'ranger', 'tasing', 'darrell', 'house', 'petroglyph', 'national', 'monument', 'sunday']</t>
  </si>
  <si>
    <t>{'neg': 0.8650685, 'pos': 0.13493155}</t>
  </si>
  <si>
    <t>{'neg': 0.113, 'neu': 0.887, 'pos': 0.0, 'compound': -0.3182}</t>
  </si>
  <si>
    <t>{'polarity': -0.7, 'subjectivity': 0.8}</t>
  </si>
  <si>
    <t>{'anger': 0.5, 'anticipation': 0.0, 'disgust': 0.0, 'fear': 0.5, 'joy': 0.0, 'negative': 1.5, 'positive': 1.0, 'sadness': 0.0, 'surprise': 1.0, 'trust': 1.0, 'neutral': 13.0}</t>
  </si>
  <si>
    <t>1375452527999778826</t>
  </si>
  <si>
    <t>It shouldn't surprise anyone that Speaker Pelosi and the Democrats are doing everything they can to hand @RepMMM's rightfully held seat back over to a candidate with a D behind her name. 
It's partisanship at its absolute worst. It's the reason 2022 will see major changes. 👀👀 https://t.co/X5Qe7zi5wr</t>
  </si>
  <si>
    <t>['shouldnt', 'surprise', 'anyone', 'speaker', 'pelosi', 'democrat', 'everything', 'hand', 'rightfully', 'held', 'seat', 'back', 'candidate', 'behind', 'name', 'partisanship', 'absolute', 'worst', 'reason', 'see', 'major', 'change']</t>
  </si>
  <si>
    <t>{'neg': 0.78754926, 'pos': 0.21245071}</t>
  </si>
  <si>
    <t>{'neg': 0.116, 'neu': 0.822, 'pos': 0.063, 'compound': -0.4047}</t>
  </si>
  <si>
    <t>{'polarity': -0.22749999999999998, 'subjectivity': 0.62}</t>
  </si>
  <si>
    <t>{'anger': 0.5, 'anticipation': 0.0, 'disgust': 0.0, 'fear': 1.3333333333333333, 'joy': 1.0, 'negative': 0.5, 'positive': 6.5, 'sadness': 0.5, 'surprise': 1.0, 'trust': 0.0, 'neutral': 37.0}</t>
  </si>
  <si>
    <t>1252301253993918465</t>
  </si>
  <si>
    <t>['DeepwaterHorizon']</t>
  </si>
  <si>
    <t>In 2010, the #DeepwaterHorizon blowout caused the worst oil spill in history. 10 years later, the Trump admin. seeks to weaken safety measures. We passed 3 anti-drilling bills in 2019 and will continue to work to protect the planet &amp;amp; coastal communities. https://t.co/YXNJadhVNo</t>
  </si>
  <si>
    <t>['blowout', 'caused', 'worst', 'oil', 'spill', 'history', 'year', 'later', 'trump', 'admin', 'seek', 'weaken', 'safety', 'measure', 'passed', 'antidrilling', 'bill', 'continue', 'work', 'protect', 'planet', 'amp', 'coastal', 'community']</t>
  </si>
  <si>
    <t>{'neg': 0.8225368, 'pos': 0.17746322}</t>
  </si>
  <si>
    <t>{'neg': 0.137, 'neu': 0.755, 'pos': 0.107, 'compound': -0.3612}</t>
  </si>
  <si>
    <t>{'anger': 0.5, 'anticipation': 2.0, 'disgust': 0.0, 'fear': 0.0, 'joy': 0.0, 'negative': 2.8333333333333335, 'positive': 3.7, 'sadness': 0.5, 'surprise': 1.0, 'trust': 1.4, 'neutral': 28.0}</t>
  </si>
  <si>
    <t>1076164352242266117</t>
  </si>
  <si>
    <t>['TrumpShutdown', 'GOPShutdown']</t>
  </si>
  <si>
    <t>.@realDonaldTrump has sabotaged multiple opportunities to reach a bipartisan consensus on immigration. His latest tantrum over his immoral, absurd border wall isn’t worth yet ANOTHER government shutdown. #TrumpShutdown #GOPShutdown https://t.co/Cy1egHTJty</t>
  </si>
  <si>
    <t>['realdonaldtrump', 'sabotaged', 'multiple', 'opportunity', 'reach', 'bipartisan', 'consensus', 'immigration', 'latest', 'tantrum', 'immoral', 'absurd', 'border', 'wall', 'isnt', 'worth', 'yet', 'another', 'government', 'shutdown']</t>
  </si>
  <si>
    <t>{'neg': 0.8936343, 'pos': 0.1063657}</t>
  </si>
  <si>
    <t>{'neg': 0.164, 'neu': 0.678, 'pos': 0.158, 'compound': -0.296}</t>
  </si>
  <si>
    <t>{'polarity': 0.075, 'subjectivity': 0.5}</t>
  </si>
  <si>
    <t>{'anger': 2.0, 'anticipation': 0.3333333333333333, 'disgust': 2.0, 'fear': 3.0, 'joy': 0.3333333333333333, 'negative': 4.0, 'positive': 1.6666666666666665, 'sadness': 2.0, 'surprise': 1.0, 'trust': 0.0, 'neutral': 24.0}</t>
  </si>
  <si>
    <t>1176147647574487041</t>
  </si>
  <si>
    <t>['CA26', 'NationalPreparednessMonth', 'BeReady']</t>
  </si>
  <si>
    <t>#CA26 has experienced some of the largest, most destructive fires in our state’s history. During #NationalPreparednessMonth, I urge my constituents to have an emergency action plan in place. Learn more about making a plan here ➡ https://t.co/ctq0YpyBSF #BeReady</t>
  </si>
  <si>
    <t>['experienced', 'largest', 'destructive', 'fire', 'state', 'history', 'urge', 'constituent', 'emergency', 'action', 'plan', 'place', 'learn', 'making', 'plan']</t>
  </si>
  <si>
    <t>{'neg': 0.6485988, 'pos': 0.35140127}</t>
  </si>
  <si>
    <t>{'neg': 0.173, 'neu': 0.827, 'pos': 0.0, 'compound': -0.7841}</t>
  </si>
  <si>
    <t>{'polarity': 0.26, 'subjectivity': 0.52}</t>
  </si>
  <si>
    <t>{'anger': 1.0, 'anticipation': 2.0, 'disgust': 1.0, 'fear': 2.5, 'joy': 0.0, 'negative': 3.0, 'positive': 3.0, 'sadness': 1.0, 'surprise': 1.0, 'trust': 1.0, 'neutral': 29.0}</t>
  </si>
  <si>
    <t>1293578651418714112</t>
  </si>
  <si>
    <t>Stopped by Crockett County Courthouse this morning to visit with Mayor Gary Reasons. Thanks for the update on the state of business during COVID-19 in Crockett County. I look forward to continue working closely with you. https://t.co/pb5fOumWu2</t>
  </si>
  <si>
    <t>['stopped', 'crockett', 'county', 'courthouse', 'morning', 'visit', 'mayor', 'gary', 'reason', 'thanks', 'update', 'state', 'business', 'covid', 'crockett', 'county', 'look', 'forward', 'continue', 'working', 'closely']</t>
  </si>
  <si>
    <t>{'neg': 0.033172414, 'pos': 0.9668276}</t>
  </si>
  <si>
    <t>{'neg': 0.049, 'neu': 0.876, 'pos': 0.075, 'compound': 0.25}</t>
  </si>
  <si>
    <t>{'anger': 0.0, 'anticipation': 1.0, 'disgust': 0.0, 'fear': 0.0, 'joy': 1.3333333333333333, 'negative': 1.0, 'positive': 6.333333333333333, 'sadness': 0.0, 'surprise': 0.0, 'trust': 3.3333333333333335, 'neutral': 26.0}</t>
  </si>
  <si>
    <t>1295484328294715392</t>
  </si>
  <si>
    <t>As the House heads back to DC to reverse the sabotage on the U.S. Postal Service, we must also work on extending unemployment assistance for the millions of Americans who are unemployed right now. I know my constituents can’t wait on political games.</t>
  </si>
  <si>
    <t>['house', 'head', 'back', 'dc', 'reverse', 'sabotage', 'postal', 'service', 'must', 'also', 'work', 'extending', 'unemployment', 'assistance', 'million', 'american', 'unemployed', 'right', 'know', 'constituent', 'cant', 'wait', 'political', 'game']</t>
  </si>
  <si>
    <t>{'neg': 0.657115, 'pos': 0.34288496}</t>
  </si>
  <si>
    <t>{'neg': 0.136, 'neu': 0.864, 'pos': 0.0, 'compound': -0.743}</t>
  </si>
  <si>
    <t>{'anger': 1.25, 'anticipation': 1.0, 'disgust': 1.25, 'fear': 3.0, 'joy': 0.0, 'negative': 5.0, 'positive': 3.583333333333333, 'sadness': 3.0, 'surprise': 1.0, 'trust': 0.0, 'neutral': 31.0}</t>
  </si>
  <si>
    <t>1369664269604827142</t>
  </si>
  <si>
    <t>It's a good morning to be led by an adult again. President Biden continues to move decisively to crush this virus. https://t.co/55Mu8A4bb0</t>
  </si>
  <si>
    <t>['good', 'morning', 'led', 'adult', 'president', 'biden', 'continues', 'move', 'decisively', 'crush', 'virus']</t>
  </si>
  <si>
    <t>{'neg': 0.13303906, 'pos': 0.8669609}</t>
  </si>
  <si>
    <t>{'neg': 0.068, 'neu': 0.809, 'pos': 0.123, 'compound': 0.3182}</t>
  </si>
  <si>
    <t>{'polarity': 0.39999999999999997, 'subjectivity': 0.45000000000000007}</t>
  </si>
  <si>
    <t>{'anger': 0.0, 'anticipation': 1.2, 'disgust': 0.0, 'fear': 0.0, 'joy': 1.0, 'negative': 1.0, 'positive': 2.1, 'sadness': 0.0, 'surprise': 1.0, 'trust': 2.1, 'neutral': 15.0}</t>
  </si>
  <si>
    <t>1085267039814668290</t>
  </si>
  <si>
    <t>['DREAMers', 'DREAMers']</t>
  </si>
  <si>
    <t>I’m proud to stand for #DREAMers. I’m hosting @AdvanceParole here in DC to fight to restore these young people’s right to travel freely. #DREAMers deserve better than to be left in a precarious legal limbo. https://t.co/ZX9kVnPouR</t>
  </si>
  <si>
    <t>['AdvanceParole']</t>
  </si>
  <si>
    <t>['proud', 'stand', 'hosting', 'dc', 'fight', 'restore', 'young', 'people', 'right', 'travel', 'freely', 'deserve', 'better', 'left', 'precarious', 'legal', 'limbo']</t>
  </si>
  <si>
    <t>{'neg': 0.36101294, 'pos': 0.63898706}</t>
  </si>
  <si>
    <t>{'neg': 0.059, 'neu': 0.656, 'pos': 0.285, 'compound': 0.8402}</t>
  </si>
  <si>
    <t>{'polarity': 0.326530612244898, 'subjectivity': 0.4908163265306123}</t>
  </si>
  <si>
    <t>{'anger': 2.0, 'anticipation': 4.25, 'disgust': 0.0, 'fear': 2.0, 'joy': 3.25, 'negative': 2.0, 'positive': 7.5, 'sadness': 1.0, 'surprise': 1.0, 'trust': 4.25, 'neutral': 30.0}</t>
  </si>
  <si>
    <t>1271145508971700231</t>
  </si>
  <si>
    <t>Frederick Douglass said, “Power concedes nothing without a demand.” The thousands of Americans who've taken to the streets are demanding that Congress be bold &amp;amp; doesn't back down from the fight ahead. 
Proud to be at @TheBlackCaucus forum. We must pass the #JusticeInPolicingAct! https://t.co/nkt3tB9j8l</t>
  </si>
  <si>
    <t>['TheBlackCaucus']</t>
  </si>
  <si>
    <t>['frederick', 'douglas', 'said', 'power', 'concedes', 'nothing', 'without', 'demand', 'thousand', 'american', 'whove', 'taken', 'street', 'demanding', 'congress', 'bold', 'amp', 'doesnt', 'back', 'fight', 'ahead', 'proud', 'forum', 'must', 'pas']</t>
  </si>
  <si>
    <t>{'neg': 0.17462176, 'pos': 0.82537824}</t>
  </si>
  <si>
    <t>{'neg': 0.091, 'neu': 0.788, 'pos': 0.121, 'compound': 0.3595}</t>
  </si>
  <si>
    <t>{'polarity': 0.29444444444444445, 'subjectivity': 0.4888888888888889}</t>
  </si>
  <si>
    <t>{'anger': 2.5, 'anticipation': 1.5, 'disgust': 1.5, 'fear': 2.0, 'joy': 1.5, 'negative': 4.0, 'positive': 4.0, 'sadness': 0.0, 'surprise': 0.0, 'trust': 2.5, 'neutral': 37.0}</t>
  </si>
  <si>
    <t>1140991852558082054</t>
  </si>
  <si>
    <t>Passing #USMCA levels the playing field for the agricultural industry, giving American farmers the opportunity to not only compete, but lead in the global marketplace. We cannot wait another minute to pass the #USMCA https://t.co/hxLDNI3dW9</t>
  </si>
  <si>
    <t>['passing', 'level', 'playing', 'field', 'agricultural', 'industry', 'giving', 'american', 'farmer', 'opportunity', 'compete', 'lead', 'global', 'marketplace', 'wait', 'another', 'minute', 'pas']</t>
  </si>
  <si>
    <t>{'neg': 0.24495965, 'pos': 0.7550403}</t>
  </si>
  <si>
    <t>{'neg': 0.0, 'neu': 0.865, 'pos': 0.135, 'compound': 0.4588}</t>
  </si>
  <si>
    <t>{'anger': 0.5, 'anticipation': 2.0, 'disgust': 0.0, 'fear': 0.0, 'joy': 0.5, 'negative': 1.0, 'positive': 5.5, 'sadness': 0.0, 'surprise': 0.5, 'trust': 2.5, 'neutral': 23.0}</t>
  </si>
  <si>
    <t>1327005360436207616</t>
  </si>
  <si>
    <t>['NationalHealthySkinMonth']</t>
  </si>
  <si>
    <t>November is #NationalHealthySkinMonth! Skin health can be a strong indicator of overall health--learn more about the impact skin disease can have on your health:
https://t.co/Dg9lDsD9ZD</t>
  </si>
  <si>
    <t>['november', 'skin', 'health', 'strong', 'indicator', 'overall', 'healthlearn', 'impact', 'skin', 'disease', 'health']</t>
  </si>
  <si>
    <t>{'neg': 0.28942928, 'pos': 0.71057075}</t>
  </si>
  <si>
    <t>{'neg': 0.0, 'neu': 0.865, 'pos': 0.135, 'compound': 0.5562}</t>
  </si>
  <si>
    <t>{'polarity': 0.3111111111111111, 'subjectivity': 0.41111111111111115}</t>
  </si>
  <si>
    <t>{'anger': 1.0, 'anticipation': 0.0, 'disgust': 1.0, 'fear': 1.0, 'joy': 0.0, 'negative': 2.0, 'positive': 1.0, 'sadness': 1.0, 'surprise': 0.0, 'trust': 0.0, 'neutral': 17.0}</t>
  </si>
  <si>
    <t>1109191548057673739</t>
  </si>
  <si>
    <t>New Zealand is answering tragedy with action. It’s long overdue that we do the same. The Senate must take up and pass #HR8! https://t.co/6QeVW0mCHS</t>
  </si>
  <si>
    <t>['new', 'zealand', 'answering', 'tragedy', 'action', 'long', 'overdue', 'senate', 'must', 'take', 'pas']</t>
  </si>
  <si>
    <t>{'neg': 0.66977745, 'pos': 0.33022258}</t>
  </si>
  <si>
    <t>{'neg': 0.169, 'neu': 0.831, 'pos': 0.0, 'compound': -0.69}</t>
  </si>
  <si>
    <t>{'polarity': 0.046590909090909086, 'subjectivity': 0.26988636363636365}</t>
  </si>
  <si>
    <t>{'anger': 0.0, 'anticipation': 2.0, 'disgust': 0.0, 'fear': 1.0, 'joy': 0.0, 'negative': 2.0, 'positive': 1.0, 'sadness': 2.0, 'surprise': 1.0, 'trust': 1.0, 'neutral': 19.0}</t>
  </si>
  <si>
    <t>1197605653461774336</t>
  </si>
  <si>
    <t>Data from @BLS_gov shows that incidents of workplace violence in the health care &amp;amp; social services sectors have increased by 80% over the last 10 yrs. I was proud to co-sponsor &amp;amp; vote in favor of legislation to provide health &amp;amp; social service workers the protections they deserve https://t.co/Rie9OLLygT</t>
  </si>
  <si>
    <t>['BLS']</t>
  </si>
  <si>
    <t>['data', 'show', 'incident', 'workplace', 'violence', 'health', 'care', 'amp', 'social', 'service', 'sector', 'increased', 'last', 'yr', 'proud', 'cosponsor', 'amp', 'vote', 'favor', 'legislation', 'provide', 'health', 'amp', 'social', 'service', 'worker', 'protection', 'deserve']</t>
  </si>
  <si>
    <t>{'neg': 0.33689412, 'pos': 0.6631059}</t>
  </si>
  <si>
    <t>{'neg': 0.07, 'neu': 0.739, 'pos': 0.191, 'compound': 0.7184}</t>
  </si>
  <si>
    <t>{'polarity': 0.21666666666666667, 'subjectivity': 0.3}</t>
  </si>
  <si>
    <t>{'anger': 3.0, 'anticipation': 3.0, 'disgust': 0.0, 'fear': 1.0, 'joy': 2.0, 'negative': 4.0, 'positive': 4.6, 'sadness': 2.0, 'surprise': 1.5, 'trust': 4.9, 'neutral': 25.0}</t>
  </si>
  <si>
    <t>1224919921798406144</t>
  </si>
  <si>
    <t>1224919919688548352</t>
  </si>
  <si>
    <t>['ProtectOurCare', 'SOTU2020']</t>
  </si>
  <si>
    <t>This is why Congressional Democrats have passed 11 bills to lower prescription drug costs, protect people with pre-existing conditions &amp;amp; more. We are fighting to #ProtectOurCare #SOTU2020</t>
  </si>
  <si>
    <t>['congressional', 'democrat', 'passed', 'bill', 'lower', 'prescription', 'drug', 'cost', 'protect', 'people', 'preexisting', 'condition', 'amp', 'fighting']</t>
  </si>
  <si>
    <t>{'neg': 0.8532027, 'pos': 0.14679733}</t>
  </si>
  <si>
    <t>{'neg': 0.157, 'neu': 0.76, 'pos': 0.082, 'compound': -0.3321}</t>
  </si>
  <si>
    <t>{'anger': 1.0, 'anticipation': 0.0, 'disgust': 0.0, 'fear': 0.0, 'joy': 0.0, 'negative': 2.333333333333333, 'positive': 1.0, 'sadness': 1.0, 'surprise': 0.0, 'trust': 0.0, 'neutral': 17.0}</t>
  </si>
  <si>
    <t>383271025565499392</t>
  </si>
  <si>
    <t>Tumblr</t>
  </si>
  <si>
    <t>Today I stood with other members of the Coal Caucas and spoke out against the new EPA standards attacking coa… http://t.co/xf4JtcdHD6</t>
  </si>
  <si>
    <t>['today', 'stood', 'member', 'coal', 'caucas', 'spoke', 'new', 'epa', 'standard', 'attacking', 'coa']</t>
  </si>
  <si>
    <t>{'neg': 0.7557525, 'pos': 0.24424754}</t>
  </si>
  <si>
    <t>{'neg': 0.136, 'neu': 0.864, 'pos': 0.0, 'compound': -0.4588}</t>
  </si>
  <si>
    <t>{'polarity': 0.005681818181818177, 'subjectivity': 0.4147727272727273}</t>
  </si>
  <si>
    <t>{'anger': 1.0, 'anticipation': 0.0, 'disgust': 1.0, 'fear': 1.0, 'joy': 0.0, 'negative': 3.0, 'positive': 0.0, 'sadness': 1.0, 'surprise': 1.0, 'trust': 0.0, 'neutral': 13.0}</t>
  </si>
  <si>
    <t>1291162858429059073</t>
  </si>
  <si>
    <t>Right now I’m hosting a live, hour-long Teletown Hall event with @SenDanSullivan– a chance for Alaskans to get information on the work being done in Congress and to ask questions. Listen here: https://t.co/fkQCyapLre</t>
  </si>
  <si>
    <t>['right', 'hosting', 'live', 'hourlong', 'teletown', 'hall', 'event', 'chance', 'alaskan', 'get', 'information', 'work', 'done', 'congress', 'ask', 'question', 'listen']</t>
  </si>
  <si>
    <t>{'neg': 0.030569304, 'pos': 0.9694307}</t>
  </si>
  <si>
    <t>{'polarity': 0.21103896103896103, 'subjectivity': 0.5178571428571428}</t>
  </si>
  <si>
    <t>{'anger': 0.0, 'anticipation': 0.0, 'disgust': 1.3333333333333333, 'fear': 0.0, 'joy': 0.0, 'negative': 0.3333333333333333, 'positive': 2.3333333333333335, 'sadness': 0.0, 'surprise': 1.0, 'trust': 1.0, 'neutral': 29.0}</t>
  </si>
  <si>
    <t>1263499987087962112</t>
  </si>
  <si>
    <t>GOOD NEWS: $225 million is on the way to expand COVID-19 testing in rural America and Missouri’s 351 rural health clinics are getting the biggest chunk of that. https://t.co/fNnXtxWi55</t>
  </si>
  <si>
    <t>['good', 'news', 'million', 'way', 'expand', 'covid', 'testing', 'rural', 'america', 'missouri', 'rural', 'health', 'clinic', 'getting', 'biggest', 'chunk']</t>
  </si>
  <si>
    <t>{'neg': 0.33525693, 'pos': 0.66474307}</t>
  </si>
  <si>
    <t>{'neg': 0.0, 'neu': 0.82, 'pos': 0.18, 'compound': 0.7125}</t>
  </si>
  <si>
    <t>{'anger': 0.0, 'anticipation': 1.0, 'disgust': 0.0, 'fear': 0.0, 'joy': 1.0, 'negative': 1.0, 'positive': 1.0, 'sadness': 0.0, 'surprise': 1.0, 'trust': 1.0, 'neutral': 25.0}</t>
  </si>
  <si>
    <t>1131275258068127744</t>
  </si>
  <si>
    <t>['DoddFrank', 'ConsumersFirst']</t>
  </si>
  <si>
    <t>.@CFPB was created by #DoddFrank after the devastating financial crisis to make sure that Americans have an independent champion dedicated to protecting them from unfair, deceptive or abusive practices by financial institutions. #ConsumersFirst https://t.co/N0oOS0vbkg</t>
  </si>
  <si>
    <t>['cfpb', 'created', 'devastating', 'financial', 'crisis', 'make', 'sure', 'american', 'independent', 'champion', 'dedicated', 'protecting', 'unfair', 'deceptive', 'abusive', 'practice', 'financial', 'institution']</t>
  </si>
  <si>
    <t>{'neg': 0.65498376, 'pos': 0.34501627}</t>
  </si>
  <si>
    <t>{'neg': 0.297, 'neu': 0.491, 'pos': 0.212, 'compound': -0.7579}</t>
  </si>
  <si>
    <t>{'polarity': -0.16666666666666666, 'subjectivity': 0.5023148148148148}</t>
  </si>
  <si>
    <t>{'anger': 3.0, 'anticipation': 1.0, 'disgust': 3.0, 'fear': 2.0, 'joy': 2.2, 'negative': 5.0, 'positive': 4.4, 'sadness': 3.0, 'surprise': 0.2, 'trust': 3.7, 'neutral': 22.0}</t>
  </si>
  <si>
    <t>1266507864933199872</t>
  </si>
  <si>
    <t>I took some time to answer more of your questions while I was in DC. This week, I took questions on local issues about supporting Chicago restaurants, state budgets, and more. I also tried to offer some clarity on what we can all be doing right now to minimize the spread. https://t.co/ZLZvWYGT4O</t>
  </si>
  <si>
    <t>['took', 'time', 'answer', 'question', 'dc', 'week', 'took', 'question', 'local', 'issue', 'supporting', 'chicago', 'restaurant', 'state', 'budget', 'also', 'tried', 'offer', 'clarity', 'right', 'minimize', 'spread']</t>
  </si>
  <si>
    <t>{'neg': 0.3274159, 'pos': 0.67258406}</t>
  </si>
  <si>
    <t>{'neg': 0.0, 'neu': 0.891, 'pos': 0.109, 'compound': 0.6808}</t>
  </si>
  <si>
    <t>{'polarity': 0.3071428571428571, 'subjectivity': 0.3571428571428571}</t>
  </si>
  <si>
    <t>{'anger': 0.0, 'anticipation': 1.0, 'disgust': 0.6666666666666666, 'fear': 0.0, 'joy': 0.0, 'negative': 2.6666666666666665, 'positive': 3.6666666666666665, 'sadness': 0.0, 'surprise': 0.0, 'trust': 2.0, 'neutral': 40.0}</t>
  </si>
  <si>
    <t>613405271214452736</t>
  </si>
  <si>
    <t>['OPMhack']</t>
  </si>
  <si>
    <t>On #OPMhack: “I don’t believe anyone is personally responsible.” - Katherine Archuleta, director personally responsible for OPM</t>
  </si>
  <si>
    <t>['dont', 'believe', 'anyone', 'personally', 'responsible', 'katherine', 'archuleta', 'director', 'personally', 'responsible', 'opm']</t>
  </si>
  <si>
    <t>{'neg': 0.13017178, 'pos': 0.8698282}</t>
  </si>
  <si>
    <t>{'neg': 0.0, 'neu': 0.867, 'pos': 0.133, 'compound': 0.3182}</t>
  </si>
  <si>
    <t>{'anger': 0.0, 'anticipation': 0.0, 'disgust': 0.0, 'fear': 0.0, 'joy': 0.0, 'negative': 0.0, 'positive': 4.833333333333333, 'sadness': 0.0, 'surprise': 0.0, 'trust': 5.5, 'neutral': 17.0}</t>
  </si>
  <si>
    <t>1230533400727052295</t>
  </si>
  <si>
    <t>['NevermorePark']</t>
  </si>
  <si>
    <t>Yesterday I visited the #NevermorePark art installation—home to @FlyboyUniverse—created by Chicago’s own Hebru Brantley. Brantley has created an environment where young African Americans can see themselves and their culture represented. https://t.co/LCD7YryKRX</t>
  </si>
  <si>
    <t>['FlyboyUniverse']</t>
  </si>
  <si>
    <t>['yesterday', 'visited', 'art', 'installationhome', 'chicago', 'hebru', 'brantley', 'brantley', 'created', 'environment', 'young', 'african', 'american', 'see', 'culture', 'represented']</t>
  </si>
  <si>
    <t>{'neg': 0.028547961, 'pos': 0.97145206}</t>
  </si>
  <si>
    <t>{'polarity': 0.2333333333333333, 'subjectivity': 0.4666666666666666}</t>
  </si>
  <si>
    <t>{'anger': 0.0, 'anticipation': 2.0, 'disgust': 0.0, 'fear': 0.0, 'joy': 4.0, 'negative': 0.3333333333333333, 'positive': 6.333333333333333, 'sadness': 1.0, 'surprise': 2.0, 'trust': 0.0, 'neutral': 29.0}</t>
  </si>
  <si>
    <t>1154911428287107072</t>
  </si>
  <si>
    <t>During an @OversightDems hearing yesterday, I voted to subpoena the Trump White House for emails and text messages about official business sent by Administration officials on their personal accounts, in violation of federal law. https://t.co/jmOUnlHCiu</t>
  </si>
  <si>
    <t>['hearing', 'yesterday', 'voted', 'subpoena', 'trump', 'white', 'house', 'email', 'text', 'message', 'official', 'business', 'sent', 'administration', 'official', 'personal', 'account', 'violation', 'federal', 'law']</t>
  </si>
  <si>
    <t>{'neg': 0.7388408, 'pos': 0.26115915}</t>
  </si>
  <si>
    <t>{'neg': 0.088, 'neu': 0.912, 'pos': 0.0, 'compound': -0.4939}</t>
  </si>
  <si>
    <t>{'anger': 1.5, 'anticipation': 1.5, 'disgust': 0.0, 'fear': 2.0, 'joy': 1.5, 'negative': 4.5, 'positive': 1.5, 'sadness': 1.5, 'surprise': 2.5, 'trust': 6.0, 'neutral': 19.0}</t>
  </si>
  <si>
    <t>1244730400125194241</t>
  </si>
  <si>
    <t>Trump Admin Coronavirus Coordinator Dr. Deborah Birx is warning that some areas waited too long to order social distancing. 
We can’t wait in Florida. We should be doing everything we can to slow the spread in metro areas across our ENTIRE state. 
https://t.co/z0E4P7xuPN https://t.co/V81FRl7VKS</t>
  </si>
  <si>
    <t>['trump', 'admin', 'coronavirus', 'coordinator', 'deborah', 'birx', 'warning', 'area', 'waited', 'long', 'order', 'social', 'distancing', 'cant', 'wait', 'florida', 'everything', 'slow', 'spread', 'metro', 'area', 'across', 'entire', 'state']</t>
  </si>
  <si>
    <t>{'neg': 0.84701204, 'pos': 0.15298799}</t>
  </si>
  <si>
    <t>{'neg': 0.053, 'neu': 0.947, 'pos': 0.0, 'compound': -0.34}</t>
  </si>
  <si>
    <t>{'polarity': -0.07916666666666668, 'subjectivity': 0.3729166666666667}</t>
  </si>
  <si>
    <t>{'anger': 0.0, 'anticipation': 2.5, 'disgust': 0.0, 'fear': 1.0, 'joy': 0.0, 'negative': 1.5, 'positive': 0.0, 'sadness': 0.0, 'surprise': 1.0, 'trust': 0.0, 'neutral': 34.0}</t>
  </si>
  <si>
    <t>1115370098792062976</t>
  </si>
  <si>
    <t>Today I joined Fox &amp;amp; Friends' @kilmeade to discuss my plan to combat corruption in Central America and address the humanitarian and security crisis on our southern border. After record-breaking apprehensions were reported this spring, Congress must act. https://t.co/dPUe4aXbuu https://t.co/ikf9t9wTvk</t>
  </si>
  <si>
    <t>['kilmeade']</t>
  </si>
  <si>
    <t>['today', 'joined', 'fox', 'amp', 'friend', 'discus', 'plan', 'combat', 'corruption', 'central', 'america', 'address', 'humanitarian', 'security', 'crisis', 'southern', 'border', 'recordbreaking', 'apprehension', 'reported', 'spring', 'congress', 'must', 'act']</t>
  </si>
  <si>
    <t>{'neg': 0.7683436, 'pos': 0.23165643}</t>
  </si>
  <si>
    <t>{'neg': 0.175, 'neu': 0.71, 'pos': 0.115, 'compound': -0.4404}</t>
  </si>
  <si>
    <t>{'anger': 1.0, 'anticipation': 3.0, 'disgust': 2.0, 'fear': 2.0, 'joy': 2.0, 'negative': 4.0, 'positive': 3.0, 'sadness': 0.0, 'surprise': 1.0, 'trust': 3.0, 'neutral': 26.0}</t>
  </si>
  <si>
    <t>964258020434657281</t>
  </si>
  <si>
    <t>WATCH: Today I chaired the House Armed Services Subcommittee on Emerging Threats and Capabilities hearing on the 2019 budget request for U.S. Special Operations Command. Thank you to our witnesses for their testimony. My opening remarks: https://t.co/5L9sXvDMUK</t>
  </si>
  <si>
    <t>['watch', 'today', 'chaired', 'house', 'armed', 'service', 'subcommittee', 'emerging', 'threat', 'capability', 'hearing', 'budget', 'request', 'special', 'operation', 'command', 'thank', 'witness', 'testimony', 'opening', 'remark']</t>
  </si>
  <si>
    <t>{'neg': 0.1523718, 'pos': 0.8476282}</t>
  </si>
  <si>
    <t>{'neg': 0.068, 'neu': 0.805, 'pos': 0.127, 'compound': 0.34}</t>
  </si>
  <si>
    <t>{'anger': 2.0, 'anticipation': 1.0, 'disgust': 0.0, 'fear': 4.333333333333334, 'joy': 2.3333333333333335, 'negative': 3.333333333333333, 'positive': 4.333333333333333, 'sadness': 0.3333333333333333, 'surprise': 0.6666666666666666, 'trust': 2.6666666666666665, 'neutral': 23.0}</t>
  </si>
  <si>
    <t>1128061731501223936</t>
  </si>
  <si>
    <t>Meeting with Stuart City Administrators at City Hall to discuss ways we can better support small businesses in Adair County. https://t.co/7hp6G2A8qJ</t>
  </si>
  <si>
    <t>['meeting', 'stuart', 'city', 'administrator', 'city', 'hall', 'discus', 'way', 'better', 'support', 'small', 'business', 'adair', 'county']</t>
  </si>
  <si>
    <t>{'neg': 0.3263812, 'pos': 0.6736188}</t>
  </si>
  <si>
    <t>{'neg': 0.0, 'neu': 0.772, 'pos': 0.228, 'compound': 0.6808}</t>
  </si>
  <si>
    <t>{'anger': 0.0, 'anticipation': 0.0, 'disgust': 0.0, 'fear': 0.0, 'joy': 0.25, 'negative': 1.0, 'positive': 1.75, 'sadness': 0.0, 'surprise': 0.0, 'trust': 2.0, 'neutral': 10.0}</t>
  </si>
  <si>
    <t>818940707712995328</t>
  </si>
  <si>
    <t>Today I joined Rep. Rohrabacher in taking down this offensive and disrespectful artwork hanging in tunnel of Capitol https://t.co/KtAXahR079</t>
  </si>
  <si>
    <t>['today', 'joined', 'rep', 'rohrabacher', 'taking', 'offensive', 'disrespectful', 'artwork', 'hanging', 'tunnel', 'capitol']</t>
  </si>
  <si>
    <t>{'neg': 0.7180466, 'pos': 0.2819534}</t>
  </si>
  <si>
    <t>{'anger': 3.0, 'anticipation': 0.0, 'disgust': 3.0, 'fear': 2.0, 'joy': 0.0, 'negative': 4.0, 'positive': 1.0, 'sadness': 2.0, 'surprise': 0.0, 'trust': 0.0, 'neutral': 12.0}</t>
  </si>
  <si>
    <t>1013931341975576577</t>
  </si>
  <si>
    <t>['realhistorychannel']</t>
  </si>
  <si>
    <t>#realhistorychannel This statue of William Kenyon shows how proud Ft Dodge is of one of their former citizens. Kenyon served as a US Senator 1911-1922 &amp;amp; judge on the Court of Appeals for… https://t.co/FYDP0QFejR</t>
  </si>
  <si>
    <t>['statue', 'william', 'kenyon', 'show', 'proud', 'dodge', 'one', 'former', 'citizen', 'kenyon', 'served', 'senator', 'amp', 'judge', 'court', 'appeal']</t>
  </si>
  <si>
    <t>{'neg': 0.25178567, 'pos': 0.7482143}</t>
  </si>
  <si>
    <t>{'anger': 1.0, 'anticipation': 3.0, 'disgust': 0.0, 'fear': 1.0, 'joy': 1.0, 'negative': 5.0, 'positive': 3.0, 'sadness': 0.0, 'surprise': 0.0, 'trust': 2.5, 'neutral': 21.0}</t>
  </si>
  <si>
    <t>1245810421002571776</t>
  </si>
  <si>
    <t>Facebook Live ‼️
Join the Paycheck Protection Program discussion to learn which businesses qualify and how to apply. https://t.co/mMxCMByz3B</t>
  </si>
  <si>
    <t>['facebook', 'live', 'join', 'paycheck', 'protection', 'program', 'discussion', 'learn', 'business', 'qualify', 'apply']</t>
  </si>
  <si>
    <t>{'neg': 0.09927122, 'pos': 0.9007288}</t>
  </si>
  <si>
    <t>{'anger': 0.0, 'anticipation': 0.0, 'disgust': 0.0, 'fear': 0.0, 'joy': 0.0, 'negative': 0.0, 'positive': 3.0, 'sadness': 0.0, 'surprise': 0.0, 'trust': 0.0, 'neutral': 12.0}</t>
  </si>
  <si>
    <t>1250849533745037314</t>
  </si>
  <si>
    <t>['Census2020', 'CA44', 'BeCounted', 'WeCount']</t>
  </si>
  <si>
    <t>Please be sure you are counted in #Census2020!
So far, 43% of people in #CA44 have been counted, behind the rest of California and the USA as a whole.
San Pedro, Watts and Wilmington furthest behind.
Carson is most ahead.
Please #BeCounted! #WeCount!
https://t.co/QN0A54lzXm https://t.co/dhHOK65K8H</t>
  </si>
  <si>
    <t>['please', 'sure', 'counted', 'far', 'people', 'counted', 'behind', 'rest', 'california', 'usa', 'whole', 'san', 'pedro', 'watt', 'wilmington', 'furthest', 'behind', 'carson', 'ahead', 'please']</t>
  </si>
  <si>
    <t>{'neg': 0.3472009, 'pos': 0.65279907}</t>
  </si>
  <si>
    <t>{'neg': 0.0, 'neu': 0.841, 'pos': 0.159, 'compound': 0.7767}</t>
  </si>
  <si>
    <t>{'polarity': 0.15104166666666666, 'subjectivity': 0.6981481481481481}</t>
  </si>
  <si>
    <t>{'anger': 0.0, 'anticipation': 0.0, 'disgust': 0.0, 'fear': 0.0, 'joy': 2.0, 'negative': 2.0, 'positive': 5.0, 'sadness': 0.0, 'surprise': 0.0, 'trust': 1.0, 'neutral': 45.0}</t>
  </si>
  <si>
    <t>1163923128436895744</t>
  </si>
  <si>
    <t>#ICYMI: @Captsully &amp;amp; I teamed up to make proactive safety improvements to our aviation system. It is time we investigate how to prevent accidents before they happen &amp;amp; no longer define safety as the absence of accidents. Read more in our op-ed: https://t.co/ou5uUfkl4y</t>
  </si>
  <si>
    <t>['Captsully']</t>
  </si>
  <si>
    <t>['amp', 'teamed', 'make', 'proactive', 'safety', 'improvement', 'aviation', 'system', 'time', 'investigate', 'prevent', 'accident', 'happen', 'amp', 'longer', 'define', 'safety', 'absence', 'accident', 'read', 'oped']</t>
  </si>
  <si>
    <t>{'neg': 0.30610272, 'pos': 0.69389725}</t>
  </si>
  <si>
    <t>{'neg': 0.129, 'neu': 0.646, 'pos': 0.224, 'compound': 0.6124}</t>
  </si>
  <si>
    <t>{'polarity': 0.24375, 'subjectivity': 0.25}</t>
  </si>
  <si>
    <t>{'anger': 0.0, 'anticipation': 2.25, 'disgust': 0.0, 'fear': 4.0, 'joy': 0.5, 'negative': 4.0, 'positive': 2.0, 'sadness': 3.0, 'surprise': 2.0, 'trust': 2.5, 'neutral': 30.0}</t>
  </si>
  <si>
    <t>1228755893799419904</t>
  </si>
  <si>
    <t>“U.S. Sen. Rand Paul and U.S. Rep. Brett Guthrie of Kentucky worked alongside McConnell to persuade Army officials that Fort Knox was the best choice.” https://t.co/7MdHOjM0ba</t>
  </si>
  <si>
    <t>['sen', 'rand', 'paul', 'rep', 'brett', 'guthrie', 'kentucky', 'worked', 'alongside', 'mcconnell', 'persuade', 'army', 'official', 'fort', 'knox', 'best', 'choice']</t>
  </si>
  <si>
    <t>{'neg': 0.3134404, 'pos': 0.68655956}</t>
  </si>
  <si>
    <t>{'anger': 0.0, 'anticipation': 0.0, 'disgust': 0.0, 'fear': 0.0, 'joy': 0.0, 'negative': 1.0, 'positive': 1.3333333333333333, 'sadness': 0.0, 'surprise': 0.0, 'trust': 2.5, 'neutral': 29.0}</t>
  </si>
  <si>
    <t>1377609190198378499</t>
  </si>
  <si>
    <t>We support Jobs.
$2 Trillion Infrastructure Plan.
They support Mobs.
January 6 violent attack on the Capitol.
FACTS.</t>
  </si>
  <si>
    <t>['support', 'job', 'trillion', 'infrastructure', 'plan', 'support', 'mob', 'january', 'violent', 'attack', 'capitol', 'fact']</t>
  </si>
  <si>
    <t>{'neg': 0.8112633, 'pos': 0.18873663}</t>
  </si>
  <si>
    <t>{'neg': 0.276, 'neu': 0.512, 'pos': 0.213, 'compound': -0.3818}</t>
  </si>
  <si>
    <t>{'anger': 3.0, 'anticipation': 1.0, 'disgust': 1.0, 'fear': 3.0, 'joy': 0.5, 'negative': 3.0, 'positive': 3.5, 'sadness': 0.0, 'surprise': 1.0, 'trust': 2.0, 'neutral': 14.0}</t>
  </si>
  <si>
    <t>852987177525026816</t>
  </si>
  <si>
    <t>With the opening of the Seitz CBOC, Junction City-area veterans have another option to access the care they earned. https://t.co/UdkXUiQg2m</t>
  </si>
  <si>
    <t>['opening', 'seitz', 'cboc', 'junction', 'cityarea', 'veteran', 'another', 'option', 'access', 'care', 'earned']</t>
  </si>
  <si>
    <t>{'neg': 0.25916654, 'pos': 0.74083346}</t>
  </si>
  <si>
    <t>{'neg': 0.0, 'neu': 0.856, 'pos': 0.144, 'compound': 0.4939}</t>
  </si>
  <si>
    <t>{'anger': 0.0, 'anticipation': 0.0, 'disgust': 0.0, 'fear': 0.0, 'joy': 0.0, 'negative': 1.0, 'positive': 2.5, 'sadness': 0.0, 'surprise': 0.0, 'trust': 1.0, 'neutral': 14.0}</t>
  </si>
  <si>
    <t>1110745507268182017</t>
  </si>
  <si>
    <t>['NetNeutrality', 'SaveTheNet']</t>
  </si>
  <si>
    <t>Why is #NetNeutrality so critical? It's critical so people aren't gouged by their cable companies. I think everybody can get behind that. #SaveTheNet https://t.co/0E8OhkFuMz</t>
  </si>
  <si>
    <t>['critical', 'critical', 'people', 'arent', 'gouged', 'cable', 'company', 'think', 'everybody', 'get', 'behind']</t>
  </si>
  <si>
    <t>{'neg': 0.6659274, 'pos': 0.33407262}</t>
  </si>
  <si>
    <t>{'neg': 0.222, 'neu': 0.778, 'pos': 0.0, 'compound': -0.7169}</t>
  </si>
  <si>
    <t>{'polarity': -0.13333333333333333, 'subjectivity': 0.7666666666666666}</t>
  </si>
  <si>
    <t>{'anger': 1.3333333333333333, 'anticipation': 0.0, 'disgust': 0.6666666666666666, 'fear': 0.6666666666666666, 'joy': 0.0, 'negative': 3.0, 'positive': 0.0, 'sadness': 1.3333333333333333, 'surprise': 1.0, 'trust': 0.0, 'neutral': 20.0}</t>
  </si>
  <si>
    <t>1202611583542800384</t>
  </si>
  <si>
    <t>1202611582146154500</t>
  </si>
  <si>
    <t>.@Princeton research showing Amazon deforestation will likely lead to droughts in the western US, which could contribute to more and devastating fires like the ones we’ve recently seen in California, highlights the need for the US to take action. https://t.co/3F09vxXTRQ</t>
  </si>
  <si>
    <t>['princeton', 'research', 'showing', 'amazon', 'deforestation', 'likely', 'lead', 'drought', 'western', 'could', 'contribute', 'devastating', 'fire', 'like', 'one', 'weve', 'recently', 'seen', 'california', 'highlight', 'need', 'take', 'action']</t>
  </si>
  <si>
    <t>{'neg': 0.85502225, 'pos': 0.14497776}</t>
  </si>
  <si>
    <t>{'neg': 0.1, 'neu': 0.808, 'pos': 0.092, 'compound': -0.3353}</t>
  </si>
  <si>
    <t>{'polarity': -0.06666666666666667, 'subjectivity': 0.47500000000000003}</t>
  </si>
  <si>
    <t>{'anger': 1.5, 'anticipation': 0.0, 'disgust': 1.0, 'fear': 1.5, 'joy': 1.0, 'negative': 3.5, 'positive': 4.5, 'sadness': 1.5, 'surprise': 0.0, 'trust': 2.0, 'neutral': 31.0}</t>
  </si>
  <si>
    <t>1380174582863310848</t>
  </si>
  <si>
    <t>I welcome the announcement of the restoration of humanitarian &amp;amp; development assistance to the Palestinian people. 
The US has long provided assistance that contributes to the health, well-being and prosperity of Palestinians, and to the overall stability of the region. (1/5)</t>
  </si>
  <si>
    <t>['welcome', 'announcement', 'restoration', 'humanitarian', 'amp', 'development', 'assistance', 'palestinian', 'people', 'long', 'provided', 'assistance', 'contributes', 'health', 'wellbeing', 'prosperity', 'palestinian', 'overall', 'stability', 'region']</t>
  </si>
  <si>
    <t>{'neg': 0.24044953, 'pos': 0.7595505}</t>
  </si>
  <si>
    <t>{'neg': 0.0, 'neu': 0.929, 'pos': 0.071, 'compound': 0.4588}</t>
  </si>
  <si>
    <t>{'polarity': 0.25, 'subjectivity': 0.43333333333333335}</t>
  </si>
  <si>
    <t>{'anger': 0.0, 'anticipation': 3.0, 'disgust': 0.0, 'fear': 0.0, 'joy': 2.0, 'negative': 4.0, 'positive': 6.0, 'sadness': 0.0, 'surprise': 1.0, 'trust': 1.0, 'neutral': 27.0}</t>
  </si>
  <si>
    <t>1267603839471038464</t>
  </si>
  <si>
    <t>Tonight, the president did the opposite of calm an anxious and upset nation. He fanned the flames of violence with divisive rhetoric and thinly veiled threats. My heart is with everyone concerned about America tonight. Be safe. Be lawful. Be strong.</t>
  </si>
  <si>
    <t>['tonight', 'president', 'opposite', 'calm', 'anxious', 'upset', 'nation', 'fanned', 'flame', 'violence', 'divisive', 'rhetoric', 'thinly', 'veiled', 'threat', 'heart', 'everyone', 'concerned', 'america', 'tonight', 'safe', 'lawful', 'strong']</t>
  </si>
  <si>
    <t>{'neg': 0.7597866, 'pos': 0.24021336}</t>
  </si>
  <si>
    <t>{'neg': 0.213, 'neu': 0.63, 'pos': 0.157, 'compound': -0.4588}</t>
  </si>
  <si>
    <t>{'polarity': 0.08333333333333333, 'subjectivity': 0.5476190476190477}</t>
  </si>
  <si>
    <t>{'anger': 3.0, 'anticipation': 1.0, 'disgust': 0.0, 'fear': 4.0, 'joy': 1.0, 'negative': 6.0, 'positive': 5.0, 'sadness': 3.0, 'surprise': 0.0, 'trust': 4.0, 'neutral': 27.0}</t>
  </si>
  <si>
    <t>1380394414191824898</t>
  </si>
  <si>
    <t>🚨🚨 LIVE from the border:
This is out of control. It’s the middle of the night. We’ve seen dozens of children flow freely across the border in just the past few minutes.
This is the reality of Joe Biden’s disastrous amnesty agenda. https://t.co/kPCPAclpvd</t>
  </si>
  <si>
    <t>['live', 'border', 'control', 'middle', 'night', 'weve', 'seen', 'dozen', 'child', 'flow', 'freely', 'across', 'border', 'past', 'minute', 'reality', 'joe', 'bidens', 'disastrous', 'amnesty', 'agenda']</t>
  </si>
  <si>
    <t>{'neg': 0.977231, 'pos': 0.022768984}</t>
  </si>
  <si>
    <t>{'neg': 0.082, 'neu': 0.858, 'pos': 0.061, 'compound': -0.25}</t>
  </si>
  <si>
    <t>{'polarity': -0.10227272727272725, 'subjectivity': 0.4083333333333334}</t>
  </si>
  <si>
    <t>{'anger': 1.0, 'anticipation': 0.0, 'disgust': 0.0, 'fear': 1.0, 'joy': 2.0, 'negative': 5.0, 'positive': 3.0, 'sadness': 1.0, 'surprise': 0.0, 'trust': 1.0, 'neutral': 36.0}</t>
  </si>
  <si>
    <t>1346864756326588418</t>
  </si>
  <si>
    <t>What began as a weak-minded temper tantrum in the White House has spun out of control—and spawned into a dangerous attempt to carry out a coup d’état in the People’s House.
Today, I will defend the will of Arizona voters.</t>
  </si>
  <si>
    <t>['began', 'weakminded', 'temper', 'tantrum', 'white', 'house', 'spun', 'controland', 'spawned', 'dangerous', 'attempt', 'carry', 'coup', 'dtat', 'people', 'house', 'today', 'defend', 'arizona', 'voter']</t>
  </si>
  <si>
    <t>{'neg': 0.64427876, 'pos': 0.35572124}</t>
  </si>
  <si>
    <t>{'neg': 0.209, 'neu': 0.791, 'pos': 0.0, 'compound': -0.8271}</t>
  </si>
  <si>
    <t>{'anger': 2.0, 'anticipation': 2.0, 'disgust': 0.0, 'fear': 2.0, 'joy': 1.0, 'negative': 4.0, 'positive': 3.0, 'sadness': 1.0, 'surprise': 1.0, 'trust': 1.0, 'neutral': 30.0}</t>
  </si>
  <si>
    <t>1131219695233896448</t>
  </si>
  <si>
    <t>North Carolina's economy continues to thrive. 
✅ Added 69,800 jobs over the past 12 months
✅ Added 13,200 jobs in April 
✅ Private sector added 12,700 jobs in April
✅ Unemployment remained at 4%</t>
  </si>
  <si>
    <t>['north', 'carolina', 'economy', 'continues', 'thrive', 'added', 'job', 'past', 'month', 'added', 'job', 'april', 'private', 'sector', 'added', 'job', 'april', 'unemployment', 'remained']</t>
  </si>
  <si>
    <t>{'neg': 0.77110636, 'pos': 0.22889364}</t>
  </si>
  <si>
    <t>{'neg': 0.091, 'neu': 0.909, 'pos': 0.0, 'compound': -0.4404}</t>
  </si>
  <si>
    <t>{'anger': 0.0, 'anticipation': 1.2, 'disgust': 0.5, 'fear': 1.5, 'joy': 1.0, 'negative': 1.5, 'positive': 4.6, 'sadness': 1.0, 'surprise': 0.0, 'trust': 1.6, 'neutral': 20.0}</t>
  </si>
  <si>
    <t>1266423608282406912</t>
  </si>
  <si>
    <t>Hiding the economic toll won’t make the economy better. Refusing to test for cases won’t make those cases disappear.
In both situations, refusing to face the difficult truth will make things worse, not better.
It’s time to face our challenges head-on. https://t.co/ekAWAlnhy1</t>
  </si>
  <si>
    <t>['hiding', 'economic', 'toll', 'wont', 'make', 'economy', 'better', 'refusing', 'test', 'case', 'wont', 'make', 'case', 'disappear', 'situation', 'refusing', 'face', 'difficult', 'truth', 'make', 'thing', 'worse', 'better', 'time', 'face', 'challenge', 'headon']</t>
  </si>
  <si>
    <t>{'neg': 0.67288554, 'pos': 0.32711452}</t>
  </si>
  <si>
    <t>{'neg': 0.267, 'neu': 0.566, 'pos': 0.166, 'compound': -0.6908}</t>
  </si>
  <si>
    <t>{'polarity': -0.09000000000000001, 'subjectivity': 0.5599999999999999}</t>
  </si>
  <si>
    <t>{'anger': 1.5, 'anticipation': 1.0, 'disgust': 0.0, 'fear': 6.0, 'joy': 0.0, 'negative': 3.5, 'positive': 3.5, 'sadness': 2.5, 'surprise': 0.0, 'trust': 2.0, 'neutral': 29.0}</t>
  </si>
  <si>
    <t>1301725274141229056</t>
  </si>
  <si>
    <t>NY is suffering badly.
Cashless Bail in Albany. Defunding Police in NYC. Sanctuary City/State Policies. Assaults/Looting/Arson/Riots. Law Enforcement Thrown Under the Bus. Shooting Surge in NYC. New Anti-Police Laws. 
We need Law &amp;amp; Order. 
We need Safety &amp;amp; Security. https://t.co/LXut6mv2sA</t>
  </si>
  <si>
    <t>['suffering', 'badly', 'cashless', 'bail', 'albany', 'defunding', 'police', 'nyc', 'sanctuary', 'citystate', 'policy', 'assaultslootingarsonriots', 'law', 'enforcement', 'thrown', 'bus', 'shooting', 'surge', 'nyc', 'new', 'antipolice', 'law', 'need', 'law', 'amp', 'order', 'need', 'safety', 'amp', 'security']</t>
  </si>
  <si>
    <t>{'neg': 0.97778153, 'pos': 0.022218425}</t>
  </si>
  <si>
    <t>{'neg': 0.131, 'neu': 0.759, 'pos': 0.11, 'compound': -0.25}</t>
  </si>
  <si>
    <t>{'polarity': -0.28181818181818175, 'subjectivity': 0.5606060606060606}</t>
  </si>
  <si>
    <t>{'anger': 4.0, 'anticipation': 1.0, 'disgust': 1.0, 'fear': 6.0, 'joy': 1.0, 'negative': 10.0, 'positive': 2.5, 'sadness': 2.0, 'surprise': 1.0, 'trust': 6.0, 'neutral': 33.0}</t>
  </si>
  <si>
    <t>1044723735872393217</t>
  </si>
  <si>
    <t>1044723218475626496</t>
  </si>
  <si>
    <t>Choosing to schedule Judge Kavanaugh's committee vote just one day after Dr. Ford testifies is another example that Republicans do not, in good faith, intend for this process to be fair.</t>
  </si>
  <si>
    <t>['choosing', 'schedule', 'judge', 'kavanaughs', 'committee', 'vote', 'one', 'day', 'ford', 'testifies', 'another', 'example', 'republican', 'good', 'faith', 'intend', 'process', 'fair']</t>
  </si>
  <si>
    <t>{'neg': 0.84315735, 'pos': 0.1568427}</t>
  </si>
  <si>
    <t>{'neg': 0.135, 'neu': 0.799, 'pos': 0.066, 'compound': -0.3481}</t>
  </si>
  <si>
    <t>{'polarity': 0.7, 'subjectivity': 0.75}</t>
  </si>
  <si>
    <t>{'anger': 1.0, 'anticipation': 3.0, 'disgust': 0.0, 'fear': 0.0, 'joy': 3.0, 'negative': 1.0, 'positive': 4.0, 'sadness': 1.0, 'surprise': 2.0, 'trust': 5.0, 'neutral': 20.0}</t>
  </si>
  <si>
    <t>1250518779131564034</t>
  </si>
  <si>
    <t>Thank you for your endorsement of the Worker Health Coverage Protection Act, National Breast Cancer Coalition. With this bill, we will safeguard our nation’s families from financial ruin and safeguard their access to the health care that is so vital during this pandemic. https://t.co/cCG8aSpwVA</t>
  </si>
  <si>
    <t>['thank', 'endorsement', 'worker', 'health', 'coverage', 'protection', 'act', 'national', 'breast', 'cancer', 'coalition', 'bill', 'safeguard', 'nation', 'family', 'financial', 'ruin', 'safeguard', 'access', 'health', 'care', 'vital', 'pandemic']</t>
  </si>
  <si>
    <t>{'neg': 0.33089125, 'pos': 0.66910875}</t>
  </si>
  <si>
    <t>{'neg': 0.136, 'neu': 0.597, 'pos': 0.267, 'compound': 0.7065}</t>
  </si>
  <si>
    <t>{'anger': 1.5, 'anticipation': 0.0, 'disgust': 1.0, 'fear': 3.0, 'joy': 1.0, 'negative': 4.5, 'positive': 5.5, 'sadness': 3.5, 'surprise': 0.0, 'trust': 3.0, 'neutral': 28.0}</t>
  </si>
  <si>
    <t>1140676366339321856</t>
  </si>
  <si>
    <t>Our minimum wage should be a livable wage. Right now, too many members of our communities cannot pay their bills, no matter how hard they work or how many jobs they hold. That needs to change – and it starts with passing the #RaiseTheWage Act. https://t.co/2rOoP6No2P</t>
  </si>
  <si>
    <t>['minimum', 'wage', 'livable', 'wage', 'right', 'many', 'member', 'community', 'pay', 'bill', 'matter', 'hard', 'work', 'many', 'job', 'hold', 'need', 'change', 'start', 'passing', 'act']</t>
  </si>
  <si>
    <t>{'neg': 0.9024718, 'pos': 0.097528234}</t>
  </si>
  <si>
    <t>{'neg': 0.078, 'neu': 0.87, 'pos': 0.052, 'compound': -0.2969}</t>
  </si>
  <si>
    <t>{'polarity': 0.24851190476190477, 'subjectivity': 0.519345238095238}</t>
  </si>
  <si>
    <t>{'anger': 0.0, 'anticipation': 2.0, 'disgust': 0.0, 'fear': 1.0, 'joy': 3.0, 'negative': 4.0, 'positive': 6.0, 'sadness': 0.0, 'surprise': 0.0, 'trust': 1.0, 'neutral': 32.0}</t>
  </si>
  <si>
    <t>1326183576061304833</t>
  </si>
  <si>
    <t>The ACA was the most significant health equity legislation in a generation. This latest GOP attack undermines these massive gains. #SaveTheACA https://t.co/OFSx2jmFbT</t>
  </si>
  <si>
    <t>['aca', 'significant', 'health', 'equity', 'legislation', 'generation', 'latest', 'gop', 'attack', 'undermines', 'massive', 'gain']</t>
  </si>
  <si>
    <t>{'neg': 0.9749494, 'pos': 0.025050594}</t>
  </si>
  <si>
    <t>{'neg': 0.204, 'neu': 0.63, 'pos': 0.166, 'compound': -0.2516}</t>
  </si>
  <si>
    <t>{'polarity': 0.34375, 'subjectivity': 0.81875}</t>
  </si>
  <si>
    <t>{'anger': 1.0, 'anticipation': 0.3333333333333333, 'disgust': 0.0, 'fear': 1.0, 'joy': 0.3333333333333333, 'negative': 2.0, 'positive': 1.6666666666666665, 'sadness': 0.0, 'surprise': 0.0, 'trust': 0.0, 'neutral': 15.0}</t>
  </si>
  <si>
    <t>1253042743640760324</t>
  </si>
  <si>
    <t>1253042414211694592</t>
  </si>
  <si>
    <t>Frontline workers at TCF Center and across our state are putting their country’s safety ahead of their own. They are protecting us in the face of incredible difficulty and personal risks and I am proud that we were able to show Secretary McCarthy what Michigan is all about.</t>
  </si>
  <si>
    <t>['frontline', 'worker', 'tcf', 'center', 'across', 'state', 'putting', 'country', 'safety', 'ahead', 'protecting', 'face', 'incredible', 'difficulty', 'personal', 'risk', 'proud', 'able', 'show', 'secretary', 'mccarthy', 'michigan']</t>
  </si>
  <si>
    <t>{'neg': 0.14850909, 'pos': 0.85149086}</t>
  </si>
  <si>
    <t>{'neg': 0.084, 'neu': 0.805, 'pos': 0.11, 'compound': 0.34}</t>
  </si>
  <si>
    <t>{'polarity': 0.45, 'subjectivity': 0.6541666666666667}</t>
  </si>
  <si>
    <t>{'anger': 1.0, 'anticipation': 2.0, 'disgust': 0.0, 'fear': 2.0, 'joy': 1.0, 'negative': 4.0, 'positive': 4.0, 'sadness': 1.0, 'surprise': 0.0, 'trust': 5.0, 'neutral': 35.0}</t>
  </si>
  <si>
    <t>1336099122114420740</t>
  </si>
  <si>
    <t>.@RosaDeLauro is not only a dear friend but a fierce advocate for families and an appropriations pro. 
Excited to see her serve as Appropriations Committee Chair next Congress!</t>
  </si>
  <si>
    <t>['rosadelauro', 'dear', 'friend', 'fierce', 'advocate', 'family', 'appropriation', 'pro', 'excited', 'see', 'serve', 'appropriation', 'committee', 'chair', 'next', 'congress']</t>
  </si>
  <si>
    <t>{'neg': 0.014147771, 'pos': 0.98585224}</t>
  </si>
  <si>
    <t>{'neg': 0.124, 'neu': 0.772, 'pos': 0.104, 'compound': 0.2467}</t>
  </si>
  <si>
    <t>{'polarity': 0.125, 'subjectivity': 0.5833333333333334}</t>
  </si>
  <si>
    <t>{'anger': 1.0, 'anticipation': 1.0, 'disgust': 2.0, 'fear': 1.0, 'joy': 2.0, 'negative': 4.0, 'positive': 3.0, 'sadness': 0.0, 'surprise': 1.0, 'trust': 6.0, 'neutral': 20.0}</t>
  </si>
  <si>
    <t>1220048266881978368</t>
  </si>
  <si>
    <t>ICYMI: I joined with @RepEliotEngel to introduce the Safeguarding Therapeutics Act, a bill that will protect American consumers from counterfeit medical devices. https://t.co/Tx5yzSQqYF</t>
  </si>
  <si>
    <t>['RepEliotEngel']</t>
  </si>
  <si>
    <t>['icymi', 'joined', 'introduce', 'safeguarding', 'therapeutic', 'act', 'bill', 'protect', 'american', 'consumer', 'counterfeit', 'medical', 'device']</t>
  </si>
  <si>
    <t>{'neg': 0.290354, 'pos': 0.709646}</t>
  </si>
  <si>
    <t>{'neg': 0.0, 'neu': 0.802, 'pos': 0.198, 'compound': 0.5719}</t>
  </si>
  <si>
    <t>{'anger': 0.5, 'anticipation': 1.0, 'disgust': 0.0, 'fear': 1.0, 'joy': 0.0, 'negative': 0.5, 'positive': 5.5, 'sadness': 0.5, 'surprise': 0.0, 'trust': 2.0, 'neutral': 16.0}</t>
  </si>
  <si>
    <t>1124705745738637313</t>
  </si>
  <si>
    <t>['ManchinMobileMonday']</t>
  </si>
  <si>
    <t>#ManchinMobileMonday is coming up! Come by any of these locations for hands-on help from my staff with federal or state issues - no appointment necessary! https://t.co/unCdlyG3eS</t>
  </si>
  <si>
    <t>['coming', 'come', 'location', 'handson', 'help', 'staff', 'federal', 'state', 'issue', 'appointment', 'necessary']</t>
  </si>
  <si>
    <t>{'neg': 0.05472714, 'pos': 0.9452729}</t>
  </si>
  <si>
    <t>{'neg': 0.077, 'neu': 0.807, 'pos': 0.115, 'compound': 0.2695}</t>
  </si>
  <si>
    <t>{'anger': 0.0, 'anticipation': 2.0, 'disgust': 0.0, 'fear': 0.0, 'joy': 1.0, 'negative': 1.0, 'positive': 1.0, 'sadness': 0.0, 'surprise': 0.0, 'trust': 1.0, 'neutral': 18.0}</t>
  </si>
  <si>
    <t>1349114211453042699</t>
  </si>
  <si>
    <t>Real leadership from @senatemajldr would be:
Holding a press conference to tell the world Trump's unfit.
Convincing 16 GOP colleagues to join you in voting to impeach.
Putting the article of impeachment on the Senate floor immediately so we can remove Trump from office. https://t.co/sqTyFNST90</t>
  </si>
  <si>
    <t>['real', 'leadership', 'would', 'holding', 'press', 'conference', 'tell', 'world', 'trump', 'unfit', 'convincing', 'gop', 'colleague', 'join', 'voting', 'impeach', 'putting', 'article', 'impeachment', 'senate', 'floor', 'immediately', 'remove', 'trump', 'office']</t>
  </si>
  <si>
    <t>{'neg': 0.2997967, 'pos': 0.7002033}</t>
  </si>
  <si>
    <t>{'neg': 0.0, 'neu': 0.896, 'pos': 0.104, 'compound': 0.5994}</t>
  </si>
  <si>
    <t>{'anger': 1.0, 'anticipation': 1.0, 'disgust': 1.0, 'fear': 2.0, 'joy': 0.0, 'negative': 5.0, 'positive': 3.0, 'sadness': 1.0, 'surprise': 2.0, 'trust': 3.0, 'neutral': 27.0}</t>
  </si>
  <si>
    <t>1262070878772264961</t>
  </si>
  <si>
    <t>['IDAHOTB2020', 'BreakingTheSilence']</t>
  </si>
  <si>
    <t>It doesn’t matter who you are or who you love, everyone deserves to be treated with dignity and respect. We all have a role in standing up against homophobia, transphobia, and biphobia in our community. #IDAHOTB2020 #BreakingTheSilence</t>
  </si>
  <si>
    <t>['doesnt', 'matter', 'love', 'everyone', 'deserves', 'treated', 'dignity', 'respect', 'role', 'standing', 'homophobia', 'transphobia', 'biphobia', 'community']</t>
  </si>
  <si>
    <t>{'neg': 0.3632957, 'pos': 0.63670427}</t>
  </si>
  <si>
    <t>{'neg': 0.0, 'neu': 0.742, 'pos': 0.258, 'compound': 0.8779}</t>
  </si>
  <si>
    <t>{'anger': 1.3333333333333333, 'anticipation': 2.333333333333333, 'disgust': 1.0, 'fear': 1.0, 'joy': 3.0, 'negative': 1.0, 'positive': 6.666666666666666, 'sadness': 1.0, 'surprise': 1.0, 'trust': 3.333333333333333, 'neutral': 35.0}</t>
  </si>
  <si>
    <t>1234500276029095936</t>
  </si>
  <si>
    <t>['prolife']</t>
  </si>
  <si>
    <t>ICYMI: This morning, I joined Erin McCarty and Robert J. Wright on @710keel to discuss the Louisiana #prolife law being considered in the Supreme Court this week. Listen below⬇️ https://t.co/CfOoBFQwzX</t>
  </si>
  <si>
    <t>['710keel']</t>
  </si>
  <si>
    <t>['icymi', 'morning', 'joined', 'erin', 'mccarty', 'robert', 'wright', 'discus', 'louisiana', 'law', 'considered', 'supreme', 'court', 'week', 'listen']</t>
  </si>
  <si>
    <t>{'neg': 0.2846746, 'pos': 0.7153254}</t>
  </si>
  <si>
    <t>{'neg': 0.0, 'neu': 0.886, 'pos': 0.114, 'compound': 0.5574}</t>
  </si>
  <si>
    <t>{'anger': 1.0, 'anticipation': 1.0, 'disgust': 0.0, 'fear': 1.0, 'joy': 0.0, 'negative': 0.0, 'positive': 2.0, 'sadness': 0.0, 'surprise': 0.0, 'trust': 1.0, 'neutral': 27.0}</t>
  </si>
  <si>
    <t>1197212218540134402</t>
  </si>
  <si>
    <t>It's been 265 days since the House passed universal background checks, but @senatemajldr continues to ignore this life-saving legislation. 
I joined my colleagues in sending Senator McConnell a letter urging him to take action to #EndGunViolence because we can't let up. https://t.co/KeARWgT8NX</t>
  </si>
  <si>
    <t>['day', 'since', 'house', 'passed', 'universal', 'background', 'check', 'continues', 'ignore', 'lifesaving', 'legislation', 'joined', 'colleague', 'sending', 'senator', 'mcconnell', 'letter', 'urging', 'take', 'action', 'cant', 'let']</t>
  </si>
  <si>
    <t>{'neg': 0.7391763, 'pos': 0.2608237}</t>
  </si>
  <si>
    <t>{'neg': 0.077, 'neu': 0.923, 'pos': 0.0, 'compound': -0.5023}</t>
  </si>
  <si>
    <t>{'anger': 0.0, 'anticipation': 1.2, 'disgust': 0.0, 'fear': 0.0, 'joy': 0.0, 'negative': 1.3333333333333333, 'positive': 2.1, 'sadness': 0.0, 'surprise': 0.0, 'trust': 0.1, 'neutral': 29.0}</t>
  </si>
  <si>
    <t>1020363122186612737</t>
  </si>
  <si>
    <t>I have serious concerns that @DeptVetAffairs staff are potentially being fired for political reasons. Read our call to the Office of Special Counsel to Investigate this situation. The wellbeing of our veterans cannot be compromised by political jockeying. https://t.co/HdAdLHPWSR https://t.co/mjYYPj65J3</t>
  </si>
  <si>
    <t>['serious', 'concern', 'staff', 'potentially', 'fired', 'political', 'reason', 'read', 'call', 'office', 'special', 'counsel', 'investigate', 'situation', 'wellbeing', 'veteran', 'compromised', 'political', 'jockeying']</t>
  </si>
  <si>
    <t>{'neg': 0.9058782, 'pos': 0.09412178}</t>
  </si>
  <si>
    <t>{'neg': 0.112, 'neu': 0.826, 'pos': 0.062, 'compound': -0.296}</t>
  </si>
  <si>
    <t>{'polarity': 0.0047619047619047675, 'subjectivity': 0.48761904761904756}</t>
  </si>
  <si>
    <t>{'anger': 0.5, 'anticipation': 0.0, 'disgust': 0.5, 'fear': 2.0, 'joy': 1.0, 'negative': 2.0, 'positive': 5.5, 'sadness': 1.5, 'surprise': 0.0, 'trust': 2.0, 'neutral': 23.0}</t>
  </si>
  <si>
    <t>1239702038998585344</t>
  </si>
  <si>
    <t>['coronavirus', 'COVID19']</t>
  </si>
  <si>
    <t>I am closely monitoring the #coronavirus outbreaks in our communities, and I want to make sure that you stay informed. Sign up for updates about what we in the U.S. House are doing to help protect Central Coast families, workers, and businesses. #COVID19
https://t.co/oCMWiNR766</t>
  </si>
  <si>
    <t>['closely', 'monitoring', 'outbreak', 'community', 'want', 'make', 'sure', 'stay', 'informed', 'sign', 'update', 'house', 'help', 'protect', 'central', 'coast', 'family', 'worker', 'business']</t>
  </si>
  <si>
    <t>{'neg': 0.34659606, 'pos': 0.65340394}</t>
  </si>
  <si>
    <t>{'neg': 0.0, 'neu': 0.81, 'pos': 0.19, 'compound': 0.7845}</t>
  </si>
  <si>
    <t>{'polarity': 0.25, 'subjectivity': 0.5694444444444444}</t>
  </si>
  <si>
    <t>{'anger': 0.0, 'anticipation': 0.0, 'disgust': 0.0, 'fear': 0.0, 'joy': 1.3333333333333333, 'negative': 1.0, 'positive': 4.333333333333333, 'sadness': 1.0, 'surprise': 0.0, 'trust': 1.3333333333333333, 'neutral': 36.0}</t>
  </si>
  <si>
    <t>916678661797040130</t>
  </si>
  <si>
    <t>Here’s my take: The Republican budget needs to be getting more attention. Read the fine print—it’s worse than Trumpcare.</t>
  </si>
  <si>
    <t>['here', 'take', 'republican', 'budget', 'need', 'getting', 'attention', 'read', 'fine', 'printits', 'worse', 'trumpcare']</t>
  </si>
  <si>
    <t>{'neg': 0.8784032, 'pos': 0.121596776}</t>
  </si>
  <si>
    <t>{'neg': 0.142, 'neu': 0.776, 'pos': 0.082, 'compound': -0.3182}</t>
  </si>
  <si>
    <t>{'polarity': 0.17222222222222225, 'subjectivity': 0.5333333333333333}</t>
  </si>
  <si>
    <t>{'anger': 0.0, 'anticipation': 0.0, 'disgust': 0.0, 'fear': 1.0, 'joy': 0.0, 'negative': 2.0, 'positive': 1.0, 'sadness': 1.0, 'surprise': 0.0, 'trust': 1.0, 'neutral': 21.0}</t>
  </si>
  <si>
    <t>1185571299764121600</t>
  </si>
  <si>
    <t>Student loan giant @Navient (formerly Sallie Mae) has a history of cheating students &amp;amp; taxpayers more than a decade long. For years, I’ve pushed Republicans AND Democrats at @usedgov to hold Navient accountable, but the dept basically told me Navient is "Too Big to Fail." https://t.co/sWtHQtymN2</t>
  </si>
  <si>
    <t>['Navient', 'usedgov']</t>
  </si>
  <si>
    <t>['student', 'loan', 'giant', 'formerly', 'sallie', 'mae', 'history', 'cheating', 'student', 'amp', 'taxpayer', 'decade', 'long', 'year', 'ive', 'pushed', 'republican', 'democrat', 'hold', 'navient', 'accountable', 'dept', 'basically', 'told', 'navient', 'big', 'fail']</t>
  </si>
  <si>
    <t>{'neg': 0.8784867, 'pos': 0.1215133}</t>
  </si>
  <si>
    <t>{'neg': 0.051, 'neu': 0.949, 'pos': 0.0, 'compound': -0.3182}</t>
  </si>
  <si>
    <t>{'polarity': -0.008333333333333331, 'subjectivity': 0.3833333333333333}</t>
  </si>
  <si>
    <t>{'anger': 2.0, 'anticipation': 2.0, 'disgust': 1.0, 'fear': 2.0, 'joy': 0.0, 'negative': 3.0, 'positive': 1.0, 'sadness': 1.0, 'surprise': 1.0, 'trust': 1.0, 'neutral': 38.0}</t>
  </si>
  <si>
    <t>1310413883853635584</t>
  </si>
  <si>
    <t>Amazing. You were a bad ass all the way back then, MJ.
I got news for you, fighter - we're closing in on $300,000. Gonna be close, but I think we can make it by midnight. https://t.co/EuViyiLmRA</t>
  </si>
  <si>
    <t>['amazing', 'bad', 'as', 'way', 'back', 'got', 'news', 'fighter', 'closing', 'gon', 'na', 'close', 'think', 'make', 'midnight']</t>
  </si>
  <si>
    <t>{'neg': 0.09311499, 'pos': 0.90688497}</t>
  </si>
  <si>
    <t>{'neg': 0.061, 'neu': 0.79, 'pos': 0.149, 'compound': 0.296}</t>
  </si>
  <si>
    <t>{'polarity': -0.03333333333333325, 'subjectivity': 0.5222222222222223}</t>
  </si>
  <si>
    <t>{'anger': 1.0, 'anticipation': 0.0, 'disgust': 1.0, 'fear': 1.0, 'joy': 0.6666666666666666, 'negative': 2.0, 'positive': 0.6666666666666666, 'sadness': 1.0, 'surprise': 0.6666666666666666, 'trust': 0.3333333333333333, 'neutral': 33.0}</t>
  </si>
  <si>
    <t>1239770717098356736</t>
  </si>
  <si>
    <t>Sharing photos I took today of my team working for our community. They have been working nonstop since last week. #ForThePeople https://t.co/BYUNiCTWNR</t>
  </si>
  <si>
    <t>['sharing', 'photo', 'took', 'today', 'team', 'working', 'community', 'working', 'nonstop', 'since', 'last', 'week']</t>
  </si>
  <si>
    <t>{'neg': 0.21366337, 'pos': 0.78633666}</t>
  </si>
  <si>
    <t>{'anger': 0.0, 'anticipation': 1.0, 'disgust': 0.0, 'fear': 0.0, 'joy': 1.0, 'negative': 1.0, 'positive': 4.0, 'sadness': 0.0, 'surprise': 0.0, 'trust': 2.0, 'neutral': 14.0}</t>
  </si>
  <si>
    <t>1148596860413775873</t>
  </si>
  <si>
    <t>As US Attorney, @SecretaryAcosta let child molester Jeffrey Epstein off with a slap on the wrist, denying justice to his victims. Unclear why Donald Trump – who called Epstein a “terrific guy” – made him a Cabinet member, but it is clear he must go. Acosta must resign immediately</t>
  </si>
  <si>
    <t>['SecretaryAcosta']</t>
  </si>
  <si>
    <t>['u', 'attorney', 'let', 'child', 'molester', 'jeffrey', 'epstein', 'slap', 'wrist', 'denying', 'justice', 'victim', 'unclear', 'donald', 'trump', 'called', 'epstein', 'terrific', 'guy', 'made', 'cabinet', 'member', 'clear', 'must', 'acosta', 'must', 'resign', 'immediately']</t>
  </si>
  <si>
    <t>{'neg': 0.90792495, 'pos': 0.092075065}</t>
  </si>
  <si>
    <t>{'neg': 0.191, 'neu': 0.679, 'pos': 0.13, 'compound': -0.296}</t>
  </si>
  <si>
    <t>{'anger': 5.0, 'anticipation': 3.3333333333333335, 'disgust': 2.5, 'fear': 4.0, 'joy': 1.0, 'negative': 6.333333333333333, 'positive': 5.5, 'sadness': 4.0, 'surprise': 2.5, 'trust': 3.3333333333333335, 'neutral': 39.0}</t>
  </si>
  <si>
    <t>1366841565604417538</t>
  </si>
  <si>
    <t>I voted no on @GovRaimondo for Secretary of @CommerceGov today. Commerce is responsible for protecting U.S. jobs &amp;amp; innovation. It shouldn't be led by someone who supports doing more business w/ Communist China, which steals U.S. technology &amp;amp; jobs &amp;amp; wants to destroy our economy.</t>
  </si>
  <si>
    <t>['GovRaimondo', 'CommerceGov']</t>
  </si>
  <si>
    <t>['voted', 'secretary', 'today', 'commerce', 'responsible', 'protecting', 'job', 'amp', 'innovation', 'shouldnt', 'led', 'someone', 'support', 'business', 'communist', 'china', 'steal', 'technology', 'amp', 'job', 'amp', 'want', 'destroy', 'economy']</t>
  </si>
  <si>
    <t>{'neg': 0.81662446, 'pos': 0.18337551}</t>
  </si>
  <si>
    <t>{'neg': 0.165, 'neu': 0.699, 'pos': 0.136, 'compound': -0.3818}</t>
  </si>
  <si>
    <t>{'polarity': 0.175, 'subjectivity': 0.28750000000000003}</t>
  </si>
  <si>
    <t>{'anger': 2.0, 'anticipation': 0.5, 'disgust': 0.5, 'fear': 2.0, 'joy': 0.75, 'negative': 5.5, 'positive': 7.25, 'sadness': 2.6666666666666665, 'surprise': 0.5, 'trust': 5.0, 'neutral': 36.0}</t>
  </si>
  <si>
    <t>1153762780912263174</t>
  </si>
  <si>
    <t>I'm glad the Senate passed the 9/11 Victim Compensation Fund. 
We must never forget our brave and courageous first responders. https://t.co/yckPPJnek8</t>
  </si>
  <si>
    <t>['glad', 'senate', 'passed', 'victim', 'compensation', 'fund', 'must', 'never', 'forget', 'brave', 'courageous', 'first', 'responder']</t>
  </si>
  <si>
    <t>{'neg': 0.2543308, 'pos': 0.7456692}</t>
  </si>
  <si>
    <t>{'neg': 0.168, 'neu': 0.553, 'pos': 0.279, 'compound': 0.4922}</t>
  </si>
  <si>
    <t>{'polarity': 0.36875, 'subjectivity': 0.5958333333333333}</t>
  </si>
  <si>
    <t>{'anger': 1.0, 'anticipation': 1.0, 'disgust': 0.0, 'fear': 2.0, 'joy': 1.0, 'negative': 2.333333333333333, 'positive': 2.0, 'sadness': 1.0, 'surprise': 0.0, 'trust': 1.0, 'neutral': 14.0}</t>
  </si>
  <si>
    <t>1102955242155581440</t>
  </si>
  <si>
    <t>['GOPTaxCuts', 'Democrat']</t>
  </si>
  <si>
    <t>In NYC on set with @SquawkCNBC crew &amp;amp; @ChrisChristie. Talking SALT, #GOPTaxCuts built for longs-term economic growth &amp;amp; #Democrat presidential candidates’ tax plans. https://t.co/itxW4wcBPJ</t>
  </si>
  <si>
    <t>['SquawkCNBC', 'ChrisChristie']</t>
  </si>
  <si>
    <t>['nyc', 'set', 'crew', 'amp', 'talking', 'salt', 'built', 'longsterm', 'economic', 'growth', 'amp', 'presidential', 'candidate', 'tax', 'plan']</t>
  </si>
  <si>
    <t>{'neg': 0.18270373, 'pos': 0.81729627}</t>
  </si>
  <si>
    <t>{'anger': 0.0, 'anticipation': 1.1666666666666665, 'disgust': 0.0, 'fear': 0.0, 'joy': 0.5, 'negative': 1.0, 'positive': 3.3333333333333335, 'sadness': 1.0, 'surprise': 0.5, 'trust': 1.8333333333333333, 'neutral': 19.0}</t>
  </si>
  <si>
    <t>1264894758301896705</t>
  </si>
  <si>
    <t>To all who have lost loved ones in defense of freedom, you have our heartfelt gratitude &amp;amp; sympathy. To all who are currently serving in our defense - thank you! May God direct, guide &amp;amp; bless you, as an effective method of blessing America. #MemorialDay https://t.co/3QOIfhWtMK</t>
  </si>
  <si>
    <t>['lost', 'loved', 'one', 'defense', 'freedom', 'heartfelt', 'gratitude', 'amp', 'sympathy', 'currently', 'serving', 'defense', 'thank', 'may', 'god', 'direct', 'guide', 'amp', 'bless', 'effective', 'method', 'blessing', 'america']</t>
  </si>
  <si>
    <t>{'neg': 0.376775, 'pos': 0.62322503}</t>
  </si>
  <si>
    <t>{'neg': 0.033, 'neu': 0.466, 'pos': 0.501, 'compound': 0.9836}</t>
  </si>
  <si>
    <t>{'polarity': 0.27999999999999997, 'subjectivity': 0.68}</t>
  </si>
  <si>
    <t>{'anger': 2.0, 'anticipation': 5.333333333333333, 'disgust': 0.0, 'fear': 3.0, 'joy': 8.0, 'negative': 4.0, 'positive': 13.0, 'sadness': 3.333333333333333, 'surprise': 0.3333333333333333, 'trust': 8.666666666666666, 'neutral': 31.0}</t>
  </si>
  <si>
    <t>1283738474995240960</t>
  </si>
  <si>
    <t>It’s hard to find a more compelling repudiation of pop anti-Semitism, the “socialism of fools,” than this beautifully indignant essay by Kareem Abdul-Jabbar. Racism and anti-Semitism are the gateway to hell. https://t.co/YDJELYug53</t>
  </si>
  <si>
    <t>['hard', 'find', 'compelling', 'repudiation', 'pop', 'antisemitism', 'socialism', 'fool', 'beautifully', 'indignant', 'essay', 'kareem', 'abduljabbar', 'racism', 'antisemitism', 'gateway', 'hell']</t>
  </si>
  <si>
    <t>{'neg': 0.66268516, 'pos': 0.33731487}</t>
  </si>
  <si>
    <t>{'neg': 0.29, 'neu': 0.562, 'pos': 0.148, 'compound': -0.7455}</t>
  </si>
  <si>
    <t>{'polarity': 0.33958333333333335, 'subjectivity': 0.6604166666666667}</t>
  </si>
  <si>
    <t>{'anger': 3.0, 'anticipation': 0.0, 'disgust': 3.5, 'fear': 2.0, 'joy': 1.0, 'negative': 7.5, 'positive': 2.0, 'sadness': 1.0, 'surprise': 1.0, 'trust': 1.0, 'neutral': 26.0}</t>
  </si>
  <si>
    <t>1180540956803600384</t>
  </si>
  <si>
    <t>['EndAlzheimers']</t>
  </si>
  <si>
    <t>At the annual Merced Walk to #EndAlzheimers today. 
My family, like many in our country,  has been impacted by this horrible disease. We must come together to find a cure and I’m doing everything I can as your representative to provide funding for research. https://t.co/DRSv3s93wo</t>
  </si>
  <si>
    <t>['annual', 'merced', 'walk', 'today', 'family', 'like', 'many', 'country', 'impacted', 'horrible', 'disease', 'must', 'come', 'together', 'find', 'cure', 'everything', 'representative', 'provide', 'funding', 'research']</t>
  </si>
  <si>
    <t>{'neg': 0.8135058, 'pos': 0.18649411}</t>
  </si>
  <si>
    <t>{'neg': 0.087, 'neu': 0.861, 'pos': 0.052, 'compound': -0.3869}</t>
  </si>
  <si>
    <t>{'anger': 2.0, 'anticipation': 1.0, 'disgust': 2.0, 'fear': 2.0, 'joy': 0.5, 'negative': 2.0, 'positive': 1.5, 'sadness': 1.0, 'surprise': 0.0, 'trust': 1.5, 'neutral': 38.0}</t>
  </si>
  <si>
    <t>989934082279735298</t>
  </si>
  <si>
    <t>This is not the growth rate Trump promised with his tax plan. His own @CommerceGov gives us proof that this plan is not supercharging the economy. Billionaires and corporations who donate to Republican campaigns got windfall tax cuts—while the rest of us got $2 trillion in debt. https://t.co/Cq8A6SukFs</t>
  </si>
  <si>
    <t>['growth', 'rate', 'trump', 'promised', 'tax', 'plan', 'give', 'proof', 'plan', 'supercharging', 'economy', 'billionaire', 'corporation', 'donate', 'republican', 'campaign', 'got', 'windfall', 'tax', 'cutswhile', 'rest', 'u', 'got', 'trillion', 'debt']</t>
  </si>
  <si>
    <t>{'neg': 0.9148856, 'pos': 0.085114375}</t>
  </si>
  <si>
    <t>{'neg': 0.09, 'neu': 0.862, 'pos': 0.048, 'compound': -0.2924}</t>
  </si>
  <si>
    <t>{'anger': 0.6666666666666666, 'anticipation': 2.0, 'disgust': 0.3333333333333333, 'fear': 0.6666666666666666, 'joy': 0.5, 'negative': 4.916666666666666, 'positive': 6.5, 'sadness': 3.3333333333333335, 'surprise': 1.0, 'trust': 2.75, 'neutral': 33.0}</t>
  </si>
  <si>
    <t>1194648331814932484</t>
  </si>
  <si>
    <t>['ImpeachmentHearings']</t>
  </si>
  <si>
    <t>When a president attempts to weaponize racism, bigotry, xenophobia, Islamophobia, and homophobia, that president ought to be impeached, and he will be.
#ImpeachmentHearings 
https://t.co/VMza8ciV5m</t>
  </si>
  <si>
    <t>['president', 'attempt', 'weaponize', 'racism', 'bigotry', 'xenophobia', 'islamophobia', 'homophobia', 'president', 'ought', 'impeached']</t>
  </si>
  <si>
    <t>{'neg': 0.69423634, 'pos': 0.3057637}</t>
  </si>
  <si>
    <t>{'neg': 0.157, 'neu': 0.843, 'pos': 0.0, 'compound': -0.6249}</t>
  </si>
  <si>
    <t>{'anger': 0.5, 'anticipation': 1.0, 'disgust': 0.5, 'fear': 1.5, 'joy': 0.0, 'negative': 2.5, 'positive': 2.5, 'sadness': 0.5, 'surprise': 0.0, 'trust': 2.0, 'neutral': 24.0}</t>
  </si>
  <si>
    <t>1189669904519254017</t>
  </si>
  <si>
    <t>['AZ01', 'GrandCanyon']</t>
  </si>
  <si>
    <t>Today, the House of took historic action to protect our #AZ01 #GrandCanyon from the multifaceted damage of uranium mining by passing the Grand Canyon Centennial Protection Act, a bill to permanently ban uranium mining in and near the Canyon. My statement: https://t.co/WBMIyfeg8n https://t.co/ZzrIdTED2G</t>
  </si>
  <si>
    <t>['today', 'house', 'took', 'historic', 'action', 'protect', 'multifaceted', 'damage', 'uranium', 'mining', 'passing', 'grand', 'canyon', 'centennial', 'protection', 'act', 'bill', 'permanently', 'ban', 'uranium', 'mining', 'near', 'canyon', 'statement']</t>
  </si>
  <si>
    <t>{'neg': 0.9107823, 'pos': 0.089217685}</t>
  </si>
  <si>
    <t>{'neg': 0.135, 'neu': 0.754, 'pos': 0.111, 'compound': -0.296}</t>
  </si>
  <si>
    <t>{'polarity': 0.175, 'subjectivity': 0.375}</t>
  </si>
  <si>
    <t>{'anger': 1.0, 'anticipation': 0.0, 'disgust': 1.0, 'fear': 0.0, 'joy': 0.0, 'negative': 4.0, 'positive': 3.0, 'sadness': 1.0, 'surprise': 0.0, 'trust': 1.0, 'neutral': 26.0}</t>
  </si>
  <si>
    <t>1247559762788732929</t>
  </si>
  <si>
    <t>I had a productive call w/ @VP Pence Sunday afternoon &amp;amp; continued to press Admin for PPE for health care &amp;amp; frontline workers in IL. I asked the VP to use the $16B in funding from the CARES Act to replenish the national stockpile &amp;amp; resume shipments to states immediately.</t>
  </si>
  <si>
    <t>['productive', 'call', 'penny', 'sunday', 'afternoon', 'amp', 'continued', 'press', 'admin', 'ppe', 'health', 'care', 'amp', 'frontline', 'worker', 'il', 'asked', 'use', 'funding', 'care', 'act', 'replenish', 'national', 'stockpile', 'amp', 'resume', 'shipment', 'state', 'immediately']</t>
  </si>
  <si>
    <t>{'neg': 0.34539133, 'pos': 0.6546086}</t>
  </si>
  <si>
    <t>{'neg': 0.0, 'neu': 0.867, 'pos': 0.133, 'compound': 0.7865}</t>
  </si>
  <si>
    <t>{'anger': 0.0, 'anticipation': 1.0, 'disgust': 0.0, 'fear': 0.0, 'joy': 0.0, 'negative': 1.0, 'positive': 4.666666666666666, 'sadness': 0.0, 'surprise': 0.0, 'trust': 0.0, 'neutral': 37.0}</t>
  </si>
  <si>
    <t>['19thAmendment', 'WomensVote100']</t>
  </si>
  <si>
    <t>100 years ago, the House passed the #19thAmendment, giving women the right to vote. While we celebrate the women who have fought for equality, we recognize there is much more work to be done.  #WomensVote100</t>
  </si>
  <si>
    <t>['year', 'ago', 'house', 'passed', 'giving', 'woman', 'right', 'vote', 'celebrate', 'woman', 'fought', 'equality', 'recognize', 'much', 'work', 'done']</t>
  </si>
  <si>
    <t>{'neg': 0.29238594, 'pos': 0.7076141}</t>
  </si>
  <si>
    <t>{'neg': 0.057, 'neu': 0.792, 'pos': 0.151, 'compound': 0.5859}</t>
  </si>
  <si>
    <t>{'anger': 1.2, 'anticipation': 1.8, 'disgust': 0.2, 'fear': 0.0, 'joy': 2.8, 'negative': 1.5333333333333332, 'positive': 4.8, 'sadness': 1.0, 'surprise': 1.4, 'trust': 2.4, 'neutral': 29.0}</t>
  </si>
  <si>
    <t>1330908234060881920</t>
  </si>
  <si>
    <t>The "Chimerica Dream" was supposed to be that if we drew China closer, it would make them more like us.
It's only allowed them to steal our stuff, bribe our politicians, and offshore the jobs liberals refuse to lock down. #GaetzTakes 
https://t.co/qIoV3OhE6U</t>
  </si>
  <si>
    <t>['chimerica', 'dream', 'supposed', 'drew', 'china', 'closer', 'would', 'make', 'like', 'allowed', 'steal', 'stuff', 'bribe', 'politician', 'offshore', 'job', 'liberal', 'refuse', 'lock']</t>
  </si>
  <si>
    <t>{'neg': 0.8564116, 'pos': 0.14358847}</t>
  </si>
  <si>
    <t>{'neg': 0.147, 'neu': 0.755, 'pos': 0.098, 'compound': -0.3415}</t>
  </si>
  <si>
    <t>{'polarity': 0.11481481481481481, 'subjectivity': 0.5962962962962963}</t>
  </si>
  <si>
    <t>{'anger': 1.25, 'anticipation': 0.5, 'disgust': 0.0, 'fear': 1.0, 'joy': 1.0, 'negative': 3.25, 'positive': 2.25, 'sadness': 1.0, 'surprise': 0.5, 'trust': 0.75, 'neutral': 35.0}</t>
  </si>
  <si>
    <t>1239691242692370437</t>
  </si>
  <si>
    <t>🚨LIVE TV ALERT! 
Looking forward to joining @marthamaccallum tonight on @FoxNews at 7:30PM.
Everyone needs to take responsibility and take steps to keep yourself and your families safe. Americans are resilient and in times of crisis, we come together.</t>
  </si>
  <si>
    <t>['marthamaccallum', 'FoxNews']</t>
  </si>
  <si>
    <t>['live', 'alert', 'looking', 'forward', 'joining', 'tonight', 'everyone', 'need', 'take', 'responsibility', 'take', 'step', 'keep', 'family', 'safe', 'american', 'resilient', 'time', 'crisis', 'come', 'together']</t>
  </si>
  <si>
    <t>{'neg': 0.024147267, 'pos': 0.9758528}</t>
  </si>
  <si>
    <t>{'neg': 0.089, 'neu': 0.779, 'pos': 0.133, 'compound': 0.2558}</t>
  </si>
  <si>
    <t>{'anger': 0.0, 'anticipation': 1.5, 'disgust': 0.0, 'fear': 0.0, 'joy': 1.0, 'negative': 3.0, 'positive': 3.5, 'sadness': 0.0, 'surprise': 0.0, 'trust': 1.0, 'neutral': 32.0}</t>
  </si>
  <si>
    <t>1356693875650306048</t>
  </si>
  <si>
    <t>This is extremely important. Our AAPI community in New Mexico &amp;amp; across the country deserves to be treated with dignity and respect. 
While this memorandum won’t solve everything, it’s an important step forward. 
https://t.co/JfynUX6w8a</t>
  </si>
  <si>
    <t>['extremely', 'important', 'aapi', 'community', 'new', 'mexico', 'amp', 'across', 'country', 'deserves', 'treated', 'dignity', 'respect', 'memorandum', 'wont', 'solve', 'everything', 'important', 'step', 'forward']</t>
  </si>
  <si>
    <t>{'neg': 0.359752, 'pos': 0.64024806}</t>
  </si>
  <si>
    <t>{'neg': 0.0, 'neu': 0.711, 'pos': 0.289, 'compound': 0.8685}</t>
  </si>
  <si>
    <t>{'polarity': 0.31212121212121213, 'subjectivity': 0.8181818181818182}</t>
  </si>
  <si>
    <t>{'anger': 1.3333333333333333, 'anticipation': 2.333333333333333, 'disgust': 1.0, 'fear': 1.0, 'joy': 2.0, 'negative': 1.0, 'positive': 7.666666666666666, 'sadness': 1.0, 'surprise': 1.0, 'trust': 5.333333333333333, 'neutral': 28.0}</t>
  </si>
  <si>
    <t>311891163495931904</t>
  </si>
  <si>
    <t>['RyanBudgetFail']</t>
  </si>
  <si>
    <t>“so many blanks in Ryan’s budget that it could be a Mad Libs exercise” – Dana Milbank, Washington Post #RyanBudgetFail</t>
  </si>
  <si>
    <t>['many', 'blank', 'ryans', 'budget', 'could', 'mad', 'libs', 'exercise', 'dana', 'milbank', 'washington', 'post']</t>
  </si>
  <si>
    <t>{'neg': 0.7467141, 'pos': 0.2532859}</t>
  </si>
  <si>
    <t>{'neg': 0.158, 'neu': 0.842, 'pos': 0.0, 'compound': -0.4939}</t>
  </si>
  <si>
    <t>{'polarity': -0.0625, 'subjectivity': 0.75}</t>
  </si>
  <si>
    <t>{'anger': 1.0, 'anticipation': 0.0, 'disgust': 1.0, 'fear': 1.0, 'joy': 0.0, 'negative': 1.0, 'positive': 0.0, 'sadness': 1.0, 'surprise': 0.0, 'trust': 1.0, 'neutral': 20.0}</t>
  </si>
  <si>
    <t>1190015452015149058</t>
  </si>
  <si>
    <t>['protectpregnantworkers']</t>
  </si>
  <si>
    <t>Forty-one years after the Pregnancy Discrimination Act was signed into law, too many pregnant women continue to experience discrimination in the workplace. 
I'm proud to cosponsor the Pregnant Workers Fairness Act to #protectpregnantworkers.</t>
  </si>
  <si>
    <t>['fortyone', 'year', 'pregnancy', 'discrimination', 'act', 'signed', 'law', 'many', 'pregnant', 'woman', 'continue', 'experience', 'discrimination', 'workplace', 'proud', 'cosponsor', 'pregnant', 'worker', 'fairness', 'act']</t>
  </si>
  <si>
    <t>{'neg': 0.24432276, 'pos': 0.7556772}</t>
  </si>
  <si>
    <t>{'polarity': 0.49166666666666664, 'subjectivity': 0.625}</t>
  </si>
  <si>
    <t>{'anger': 2.0, 'anticipation': 2.0, 'disgust': 3.0, 'fear': 2.0, 'joy': 1.0, 'negative': 3.0, 'positive': 3.0, 'sadness': 2.0, 'surprise': 0.0, 'trust': 3.5, 'neutral': 22.0}</t>
  </si>
  <si>
    <t>1218234880926023680</t>
  </si>
  <si>
    <t>President Trump signed a phase one trade deal with China and USMCA is headed to his desk. It was a great week for North Missouri farmers! https://t.co/eU7WGXXzbP</t>
  </si>
  <si>
    <t>['president', 'trump', 'signed', 'phase', 'one', 'trade', 'deal', 'china', 'usmca', 'headed', 'desk', 'great', 'week', 'north', 'missouri', 'farmer']</t>
  </si>
  <si>
    <t>{'neg': 0.31487176, 'pos': 0.6851283}</t>
  </si>
  <si>
    <t>{'neg': 0.0, 'neu': 0.845, 'pos': 0.155, 'compound': 0.6588}</t>
  </si>
  <si>
    <t>{'anger': 0.0, 'anticipation': 1.0, 'disgust': 0.0, 'fear': 0.0, 'joy': 1.5, 'negative': 0.0, 'positive': 2.5, 'sadness': 0.0, 'surprise': 2.5, 'trust': 3.5, 'neutral': 16.0}</t>
  </si>
  <si>
    <t>778692520129683456</t>
  </si>
  <si>
    <t>778692281398235136</t>
  </si>
  <si>
    <t>['EpiPen']</t>
  </si>
  <si>
    <t>You are showing blatant disregard for people who need the #EpiPen. People in my district can't afford $600 and aren't getting discounts.</t>
  </si>
  <si>
    <t>['showing', 'blatant', 'disregard', 'people', 'need', 'people', 'district', 'cant', 'afford', 'arent', 'getting', 'discount']</t>
  </si>
  <si>
    <t>{'neg': 0.9468558, 'pos': 0.053144205}</t>
  </si>
  <si>
    <t>{'neg': 0.091, 'neu': 0.909, 'pos': 0.0, 'compound': -0.2732}</t>
  </si>
  <si>
    <t>{'anger': 1.0, 'anticipation': 0.0, 'disgust': 1.0, 'fear': 0.0, 'joy': 0.0, 'negative': 3.0, 'positive': 1.0, 'sadness': 0.0, 'surprise': 0.0, 'trust': 0.0, 'neutral': 16.0}</t>
  </si>
  <si>
    <t>1146173557828988930</t>
  </si>
  <si>
    <t>It’s official! The citizenship question will not be included in #Census2020. We now need to make sure everyone knows how important it is to participate in this process. https://t.co/NH31E9RCMm</t>
  </si>
  <si>
    <t>['official', 'citizenship', 'question', 'included', 'need', 'make', 'sure', 'everyone', 'know', 'important', 'participate', 'process']</t>
  </si>
  <si>
    <t>{'neg': 0.26729846, 'pos': 0.7327016}</t>
  </si>
  <si>
    <t>{'neg': 0.0, 'neu': 0.86, 'pos': 0.14, 'compound': 0.5255}</t>
  </si>
  <si>
    <t>{'polarity': 0.45, 'subjectivity': 0.9444444444444444}</t>
  </si>
  <si>
    <t>{'anger': 0.5, 'anticipation': 0.0, 'disgust': 0.0, 'fear': 0.0, 'joy': 0.0, 'negative': 1.5, 'positive': 4.0, 'sadness': 0.5, 'surprise': 0.0, 'trust': 2.0, 'neutral': 24.0}</t>
  </si>
  <si>
    <t>1141167465197498368</t>
  </si>
  <si>
    <t>I’ve hosted 10 town halls across our community, and tonight I hosted our first telephone town hall before I head to votes. If you weren’t able to join I still want to hear from you, let me know what’s on your mind ⬇️
https://t.co/SyvPZ4JgbR</t>
  </si>
  <si>
    <t>['ive', 'hosted', 'town', 'hall', 'across', 'community', 'tonight', 'hosted', 'first', 'telephone', 'town', 'hall', 'head', 'vote', 'werent', 'able', 'join', 'still', 'want', 'hear', 'let', 'know', 'whats', 'mind']</t>
  </si>
  <si>
    <t>{'neg': 0.16129129, 'pos': 0.83870876}</t>
  </si>
  <si>
    <t>{'polarity': 0.375, 'subjectivity': 0.47916666666666663}</t>
  </si>
  <si>
    <t>{'anger': 0.5, 'anticipation': 0.5, 'disgust': 0.0, 'fear': 1.0, 'joy': 0.5, 'negative': 1.5, 'positive': 4.0, 'sadness': 2.5, 'surprise': 0.5, 'trust': 0.5, 'neutral': 40.0}</t>
  </si>
  <si>
    <t>907344696938319872</t>
  </si>
  <si>
    <t>Jacksonville is under a flash flood warning. If you live in Evacuation Zone A or B, or low-lying areas, move to higher ground.</t>
  </si>
  <si>
    <t>['jacksonville', 'flash', 'flood', 'warning', 'live', 'evacuation', 'zone', 'lowlying', 'area', 'move', 'higher', 'ground']</t>
  </si>
  <si>
    <t>{'neg': 0.8602897, 'pos': 0.13971029}</t>
  </si>
  <si>
    <t>{'neg': 0.107, 'neu': 0.893, 'pos': 0.0, 'compound': -0.34}</t>
  </si>
  <si>
    <t>{'polarity': 0.19318181818181818, 'subjectivity': 0.5}</t>
  </si>
  <si>
    <t>{'anger': 0.0, 'anticipation': 0.0, 'disgust': 0.0, 'fear': 2.0, 'joy': 0.0, 'negative': 1.0, 'positive': 0.0, 'sadness': 0.0, 'surprise': 0.0, 'trust': 1.0, 'neutral': 17.0}</t>
  </si>
  <si>
    <t>1300897070912593926</t>
  </si>
  <si>
    <t>We know Russia is once again interfering in our elections. Limiting voters' access to info about Russian interference is dangerous for this election &amp;amp; our democracy.
This is why I introduced the FIRE Act w/@RepSlotkin &amp;amp; @RepUnderwood. Election security is national security. https://t.co/z4sV8EaoDO</t>
  </si>
  <si>
    <t>['RepUnderwood']</t>
  </si>
  <si>
    <t>['know', 'russia', 'interfering', 'election', 'limiting', 'voter', 'access', 'info', 'russian', 'interference', 'dangerous', 'election', 'amp', 'democracy', 'introduced', 'fire', 'act', 'wrepslotkin', 'amp', 'election', 'security', 'national', 'security']</t>
  </si>
  <si>
    <t>{'neg': 0.8530239, 'pos': 0.14697605}</t>
  </si>
  <si>
    <t>{'neg': 0.127, 'neu': 0.775, 'pos': 0.098, 'compound': -0.347}</t>
  </si>
  <si>
    <t>{'anger': 0.3333333333333333, 'anticipation': 0.0, 'disgust': 0.0, 'fear': 2.0, 'joy': 0.0, 'negative': 2.333333333333333, 'positive': 2.0, 'sadness': 0.3333333333333333, 'surprise': 0.0, 'trust': 0.5, 'neutral': 36.0}</t>
  </si>
  <si>
    <t>1361433722583670784</t>
  </si>
  <si>
    <t>Gee. Who would have imagined something like this could happen? Oh wait, lots of intelligent people who actually understand what reliability means. https://t.co/WK2wh3bgz9</t>
  </si>
  <si>
    <t>['gee', 'would', 'imagined', 'something', 'like', 'could', 'happen', 'wait', 'lot', 'intelligent', 'people', 'actually', 'understand', 'reliability', 'mean']</t>
  </si>
  <si>
    <t>{'neg': 0.31729868, 'pos': 0.68270135}</t>
  </si>
  <si>
    <t>{'neg': 0.0, 'neu': 0.792, 'pos': 0.208, 'compound': 0.6705}</t>
  </si>
  <si>
    <t>{'anger': 0.0, 'anticipation': 2.0, 'disgust': 0.0, 'fear': 0.0, 'joy': 0.5, 'negative': 2.0, 'positive': 4.0, 'sadness': 0.0, 'surprise': 0.0, 'trust': 3.5, 'neutral': 15.0}</t>
  </si>
  <si>
    <t>1254834173271068676</t>
  </si>
  <si>
    <t>We need to re-open our country and send Americans back to work. The $25 billion passed by the House last Thursday to expand testing will help us get there.
The sooner our nation returns to a fair and free market, the sooner our record-breaking economy will thrive once again.</t>
  </si>
  <si>
    <t>['need', 'reopen', 'country', 'send', 'american', 'back', 'work', 'billion', 'passed', 'house', 'last', 'thursday', 'expand', 'testing', 'help', 'get', 'sooner', 'nation', 'return', 'fair', 'free', 'market', 'sooner', 'recordbreaking', 'economy', 'thrive']</t>
  </si>
  <si>
    <t>{'neg': 0.35788584, 'pos': 0.64211416}</t>
  </si>
  <si>
    <t>{'neg': 0.0, 'neu': 0.806, 'pos': 0.194, 'compound': 0.8625}</t>
  </si>
  <si>
    <t>{'polarity': 0.275, 'subjectivity': 0.44166666666666665}</t>
  </si>
  <si>
    <t>{'anger': 1.0, 'anticipation': 1.0, 'disgust': 0.0, 'fear': 0.0, 'joy': 2.0, 'negative': 2.333333333333333, 'positive': 4.0, 'sadness': 1.0, 'surprise': 0.0, 'trust': 3.0, 'neutral': 34.0}</t>
  </si>
  <si>
    <t>1349837012212310028</t>
  </si>
  <si>
    <t>Very disappointed that Nancy Pelosi and House Democrats seem disinterested in uniting us as Americans and determined to further drive us apart.
https://t.co/vgE9Chg5TG https://t.co/kfGZbZ2x6d</t>
  </si>
  <si>
    <t>['disappointed', 'nancy', 'pelosi', 'house', 'democrat', 'seem', 'disinterested', 'uniting', 'american', 'determined', 'drive', 'apart']</t>
  </si>
  <si>
    <t>{'neg': 0.99466044, 'pos': 0.005339547}</t>
  </si>
  <si>
    <t>{'neg': 0.122, 'neu': 0.792, 'pos': 0.086, 'compound': -0.2484}</t>
  </si>
  <si>
    <t>{'polarity': -0.48750000000000004, 'subjectivity': 0.7375}</t>
  </si>
  <si>
    <t>{'anger': 1.0, 'anticipation': 0.0, 'disgust': 1.0, 'fear': 0.0, 'joy': 0.0, 'negative': 2.0, 'positive': 1.3333333333333333, 'sadness': 1.0, 'surprise': 0.0, 'trust': 0.3333333333333333, 'neutral': 16.0}</t>
  </si>
  <si>
    <t>210449635641278465</t>
  </si>
  <si>
    <t>twitterfeed</t>
  </si>
  <si>
    <t>['NEWS']</t>
  </si>
  <si>
    <t>Turner Announces Grant for  Dayton Aviation Heritage National Historical Park:  Congressman Mike Turner an... http://t.co/Dstigm2S #NEWS</t>
  </si>
  <si>
    <t>['turner', 'announces', 'grant', 'dayton', 'aviation', 'heritage', 'national', 'historical', 'park', 'congressman', 'mike', 'turner']</t>
  </si>
  <si>
    <t>{'neg': 0.1595101, 'pos': 0.84048986}</t>
  </si>
  <si>
    <t>{'neg': 0.0, 'neu': 0.857, 'pos': 0.143, 'compound': 0.3612}</t>
  </si>
  <si>
    <t>{'anger': 0.0, 'anticipation': 1.5, 'disgust': 0.0, 'fear': 0.0, 'joy': 1.0, 'negative': 0.0, 'positive': 1.0, 'sadness': 0.0, 'surprise': 0.0, 'trust': 3.0, 'neutral': 9.0}</t>
  </si>
  <si>
    <t>1190660588285911045</t>
  </si>
  <si>
    <t>#ManchinMobileMonday is coming up! Come by any of these locations for hands-on help from my staff with federal or state issues - no appointment necessary! https://t.co/dh2PTyuTFa</t>
  </si>
  <si>
    <t>{'neg': 0.042762868, 'pos': 0.9572371}</t>
  </si>
  <si>
    <t>1154384489394692096</t>
  </si>
  <si>
    <t>I think the only way to justify voting for this budget and suspending the debt ceiling is to pair it with big reforms, like a special commission to look at our overall spending situation. 
If we do it right, I think it can work. I share my thoughts here ➡️ https://t.co/iFlXXBYqsy</t>
  </si>
  <si>
    <t>['think', 'way', 'justify', 'voting', 'budget', 'suspending', 'debt', 'ceiling', 'pair', 'big', 'reform', 'like', 'special', 'commission', 'look', 'overall', 'spending', 'situation', 'right', 'think', 'work', 'share', 'thought']</t>
  </si>
  <si>
    <t>{'neg': 0.2943336, 'pos': 0.7056664}</t>
  </si>
  <si>
    <t>{'neg': 0.047, 'neu': 0.813, 'pos': 0.14, 'compound': 0.5994}</t>
  </si>
  <si>
    <t>{'polarity': 0.12857142857142856, 'subjectivity': 0.44142857142857145}</t>
  </si>
  <si>
    <t>{'anger': 0.0, 'anticipation': 1.0, 'disgust': 0.0, 'fear': 0.0, 'joy': 2.5, 'negative': 1.0, 'positive': 4.5, 'sadness': 1.0, 'surprise': 0.0, 'trust': 3.5, 'neutral': 33.0}</t>
  </si>
  <si>
    <t>1021770926206201858</t>
  </si>
  <si>
    <t>This past week I went to the border US-Mexico border to see firsthand the impact of Trump's immigration policy. Here are the facts on the ground: families are still being torn apart, reunification is NOT going smoothly, asylum seekers continue to be held in inhumane conditions.</t>
  </si>
  <si>
    <t>['past', 'week', 'went', 'border', 'usmexico', 'border', 'see', 'firsthand', 'impact', 'trump', 'immigration', 'policy', 'fact', 'ground', 'family', 'still', 'torn', 'apart', 'reunification', 'going', 'smoothly', 'asylum', 'seeker', 'continue', 'held', 'inhumane', 'condition']</t>
  </si>
  <si>
    <t>{'neg': 0.9931972, 'pos': 0.006802774}</t>
  </si>
  <si>
    <t>{'neg': 0.043, 'neu': 0.957, 'pos': 0.0, 'compound': -0.25}</t>
  </si>
  <si>
    <t>{'polarity': -0.25, 'subjectivity': 0.5499999999999999}</t>
  </si>
  <si>
    <t>{'anger': 0.5, 'anticipation': 1.0, 'disgust': 0.5, 'fear': 2.5, 'joy': 0.0, 'negative': 4.0, 'positive': 3.0, 'sadness': 2.0, 'surprise': 1.0, 'trust': 4.0, 'neutral': 31.0}</t>
  </si>
  <si>
    <t>1176999753789452288</t>
  </si>
  <si>
    <t>1176999502160572416</t>
  </si>
  <si>
    <t>@JeffFortenberry I want to make sure you know what you’ll pay for a room up front the next time you plan a trip. Read more about the bill here: https://t.co/pzSgmVU1TR</t>
  </si>
  <si>
    <t>['JeffFortenberry']</t>
  </si>
  <si>
    <t>['want', 'make', 'sure', 'know', 'youll', 'pay', 'room', 'front', 'next', 'time', 'plan', 'trip', 'read', 'bill']</t>
  </si>
  <si>
    <t>{'neg': 0.08330102, 'pos': 0.916699}</t>
  </si>
  <si>
    <t>{'neg': 0.048, 'neu': 0.828, 'pos': 0.124, 'compound': 0.296}</t>
  </si>
  <si>
    <t>{'polarity': 0.3333333333333333, 'subjectivity': 0.46296296296296297}</t>
  </si>
  <si>
    <t>{'anger': 0.0, 'anticipation': 3.0, 'disgust': 0.0, 'fear': 0.0, 'joy': 1.0, 'negative': 1.0, 'positive': 1.5, 'sadness': 1.0, 'surprise': 1.0, 'trust': 1.0, 'neutral': 23.0}</t>
  </si>
  <si>
    <t>1347564940572372994</t>
  </si>
  <si>
    <t>Resigning during the cover of night, with 12 days left in this shameful Administration, is not courageous. It is cowardly.
It will not hide the damage done to @usedgov, our nation’s education system, and school children. 
Good riddance, indeed. https://t.co/g7SRPWUd2y</t>
  </si>
  <si>
    <t>['resigning', 'cover', 'night', 'day', 'left', 'shameful', 'administration', 'courageous', 'cowardly', 'hide', 'damage', 'done', 'nation', 'education', 'system', 'school', 'child', 'good', 'riddance', 'indeed']</t>
  </si>
  <si>
    <t>{'neg': 0.70257676, 'pos': 0.29742318}</t>
  </si>
  <si>
    <t>{'neg': 0.216, 'neu': 0.646, 'pos': 0.138, 'compound': -0.6098}</t>
  </si>
  <si>
    <t>{'anger': 1.8333333333333333, 'anticipation': 1.0, 'disgust': 1.3333333333333333, 'fear': 3.333333333333333, 'joy': 1.0, 'negative': 5.5, 'positive': 2.5, 'sadness': 3.5, 'surprise': 1.3333333333333333, 'trust': 5.0, 'neutral': 32.0}</t>
  </si>
  <si>
    <t>975764555782656000</t>
  </si>
  <si>
    <t>['RaisetheAge', 'NeverAgain', 'EnoughIsEnough']</t>
  </si>
  <si>
    <t>From @DICKS to @Walmart to @LLBean to @kroger, the private sector has responded to the Parkland students and student activists across the country.
It's time for Congress to take its first step on gun reform and #RaisetheAge to purchase assault rifles. #NeverAgain #EnoughIsEnough https://t.co/JyMjwxhxHa</t>
  </si>
  <si>
    <t>['DICKS', 'Walmart', 'LLBean', 'kroger']</t>
  </si>
  <si>
    <t>['private', 'sector', 'responded', 'parkland', 'student', 'student', 'activist', 'across', 'country', 'time', 'congress', 'take', 'first', 'step', 'gun', 'reform', 'purchase', 'assault', 'rifle']</t>
  </si>
  <si>
    <t>{'neg': 0.6680924, 'pos': 0.33190754}</t>
  </si>
  <si>
    <t>{'neg': 0.129, 'neu': 0.871, 'pos': 0.0, 'compound': -0.7351}</t>
  </si>
  <si>
    <t>{'polarity': 0.125, 'subjectivity': 0.35416666666666663}</t>
  </si>
  <si>
    <t>{'anger': 2.0, 'anticipation': 1.0, 'disgust': 1.0, 'fear': 2.0, 'joy': 0.0, 'negative': 2.0, 'positive': 1.0, 'sadness': 0.0, 'surprise': 0.0, 'trust': 1.0, 'neutral': 33.0}</t>
  </si>
  <si>
    <t>1186737696301035522</t>
  </si>
  <si>
    <t>PG&amp;amp;E has announced more potential power shutoffs in Northern California this week due to high winds and wildfire risk. The latest information is available on their website here. Click on “check your address” to see if you might be affected. https://t.co/725TCnvcfK</t>
  </si>
  <si>
    <t>['pgampe', 'announced', 'potential', 'power', 'shutoffs', 'northern', 'california', 'week', 'due', 'high', 'wind', 'wildfire', 'risk', 'latest', 'information', 'available', 'website', 'click', 'check', 'address', 'see', 'might', 'affected']</t>
  </si>
  <si>
    <t>{'neg': 0.8076715, 'pos': 0.19232845}</t>
  </si>
  <si>
    <t>{'neg': 0.087, 'neu': 0.913, 'pos': 0.0, 'compound': -0.4019}</t>
  </si>
  <si>
    <t>{'polarity': 0.23916666666666667, 'subjectivity': 0.6191666666666666}</t>
  </si>
  <si>
    <t>{'anger': 0.5, 'anticipation': 2.0, 'disgust': 0.5, 'fear': 3.0, 'joy': 0.8333333333333333, 'negative': 2.0, 'positive': 2.3333333333333335, 'sadness': 1.0, 'surprise': 1.0, 'trust': 0.8333333333333333, 'neutral': 33.0}</t>
  </si>
  <si>
    <t>1328837276105908224</t>
  </si>
  <si>
    <t>It’s important that state, federal and local governments prepare now to distribute a vaccine as soon as clinical trials and @US_FDA establish it is safe and effective https://t.co/znzNDVD9Nx</t>
  </si>
  <si>
    <t>['important', 'state', 'federal', 'local', 'government', 'prepare', 'distribute', 'vaccine', 'soon', 'clinical', 'trial', 'establish', 'safe', 'effective']</t>
  </si>
  <si>
    <t>{'neg': 0.34105167, 'pos': 0.6589483}</t>
  </si>
  <si>
    <t>{'neg': 0.0, 'neu': 0.755, 'pos': 0.245, 'compound': 0.7783}</t>
  </si>
  <si>
    <t>{'polarity': 0.375, 'subjectivity': 0.575}</t>
  </si>
  <si>
    <t>{'anger': 0.0, 'anticipation': 1.0, 'disgust': 0.0, 'fear': 0.3333333333333333, 'joy': 1.0, 'negative': 0.3333333333333333, 'positive': 5.333333333333333, 'sadness': 0.0, 'surprise': 0.0, 'trust': 4.333333333333333, 'neutral': 20.0}</t>
  </si>
  <si>
    <t>1009836593786605568</t>
  </si>
  <si>
    <t>On this day 230 years ago, the Constitution became the official governing document of the United States. Today — we remain a government of the people, for the people and by the people. https://t.co/IqV7iTt18t</t>
  </si>
  <si>
    <t>['day', 'year', 'ago', 'constitution', 'became', 'official', 'governing', 'document', 'united', 'state', 'today', 'remain', 'government', 'people', 'people', 'people']</t>
  </si>
  <si>
    <t>{'neg': 0.20631537, 'pos': 0.7936846}</t>
  </si>
  <si>
    <t>{'neg': 0.0, 'neu': 0.917, 'pos': 0.083, 'compound': 0.4215}</t>
  </si>
  <si>
    <t>{'anger': 0.0, 'anticipation': 0.0, 'disgust': 0.5, 'fear': 1.5, 'joy': 0.0, 'negative': 3.5, 'positive': 2.0, 'sadness': 0.0, 'surprise': 0.0, 'trust': 2.5, 'neutral': 21.0}</t>
  </si>
  <si>
    <t>1224909898934292480</t>
  </si>
  <si>
    <t>The president called for a bill to address the skyrocketing cost of prescription drugs. We’ve already sent one to the Senate: it’s called the Lower Drug Costs Now Act, and it’s among the hundreds of House-passed bills Leader McConnell is holding up.</t>
  </si>
  <si>
    <t>['president', 'called', 'bill', 'address', 'skyrocketing', 'cost', 'prescription', 'drug', 'weve', 'already', 'sent', 'one', 'senate', 'called', 'lower', 'drug', 'cost', 'act', 'among', 'hundred', 'housepassed', 'bill', 'leader', 'mcconnell', 'holding']</t>
  </si>
  <si>
    <t>{'neg': 0.9182733, 'pos': 0.08172668}</t>
  </si>
  <si>
    <t>{'neg': 0.052, 'neu': 0.948, 'pos': 0.0, 'compound': -0.296}</t>
  </si>
  <si>
    <t>{'anger': 0.0, 'anticipation': 0.6666666666666666, 'disgust': 0.0, 'fear': 0.0, 'joy': 0.0, 'negative': 3.6666666666666665, 'positive': 2.0, 'sadness': 1.5, 'surprise': 0.0, 'trust': 3.6666666666666665, 'neutral': 32.0}</t>
  </si>
  <si>
    <t>1309131016997658626</t>
  </si>
  <si>
    <t>1309130855563091974</t>
  </si>
  <si>
    <t>Under our system, the American people decide through their votes and the political leaders follow the will of the people. The peaceful transfer of power is essential to this constitutional guarantee and must be protected.</t>
  </si>
  <si>
    <t>['system', 'american', 'people', 'decide', 'vote', 'political', 'leader', 'follow', 'people', 'peaceful', 'transfer', 'power', 'essential', 'constitutional', 'guarantee', 'must', 'protected']</t>
  </si>
  <si>
    <t>{'neg': 0.3444816, 'pos': 0.6555185}</t>
  </si>
  <si>
    <t>{'neg': 0.0, 'neu': 0.798, 'pos': 0.202, 'compound': 0.7964}</t>
  </si>
  <si>
    <t>{'polarity': 0.0625, 'subjectivity': 0.22499999999999998}</t>
  </si>
  <si>
    <t>{'anger': 1.75, 'anticipation': 2.0, 'disgust': 0.75, 'fear': 1.0, 'joy': 2.0, 'negative': 3.0, 'positive': 7.75, 'sadness': 1.0, 'surprise': 1.5, 'trust': 7.0, 'neutral': 20.0}</t>
  </si>
  <si>
    <t>1332415627605237760</t>
  </si>
  <si>
    <t>"When you have someone who cares about their neighbors, that’s the way we solve problems. We change the world, in my view, one soul at a time, one person at a time.”
Read more in @CJOnline:
https://t.co/WDzznH4dts</t>
  </si>
  <si>
    <t>['CJOnline']</t>
  </si>
  <si>
    <t>['someone', 'care', 'neighbor', 'thats', 'way', 'solve', 'problem', 'change', 'world', 'view', 'one', 'soul', 'time', 'one', 'person', 'time', 'read']</t>
  </si>
  <si>
    <t>{'neg': 0.04659796, 'pos': 0.95340204}</t>
  </si>
  <si>
    <t>{'neg': 0.068, 'neu': 0.81, 'pos': 0.122, 'compound': 0.2732}</t>
  </si>
  <si>
    <t>{'anger': 0.0, 'anticipation': 2.5, 'disgust': 0.0, 'fear': 2.0, 'joy': 0.0, 'negative': 1.0, 'positive': 1.1666666666666665, 'sadness': 1.0, 'surprise': 0.0, 'trust': 0.5, 'neutral': 34.0}</t>
  </si>
  <si>
    <t>1364624902079328265</t>
  </si>
  <si>
    <t>Getting set up for @TheBlackCaucus Special Hearing “Living Black History and Building On Our Past: the CBC 100 Day Plan.”
TUNE IN: TODAY, Feb. 24th, 12:30PM (EST).
📺 https://t.co/pQ5Xn3dWBB https://t.co/mqbTJcDlvs</t>
  </si>
  <si>
    <t>['getting', 'set', 'special', 'hearing', 'living', 'black', 'history', 'building', 'past', 'cbc', 'day', 'plan', 'tune', 'today', 'feb', 'pm', 'est']</t>
  </si>
  <si>
    <t>{'neg': 0.19176348, 'pos': 0.80823654}</t>
  </si>
  <si>
    <t>{'polarity': -0.019841269841269837, 'subjectivity': 0.41825396825396827}</t>
  </si>
  <si>
    <t>{'anger': 0.0, 'anticipation': 1.0, 'disgust': 0.0, 'fear': 1.0, 'joy': 1.0, 'negative': 2.0, 'positive': 2.0, 'sadness': 1.0, 'surprise': 0.0, 'trust': 0.0, 'neutral': 30.0}</t>
  </si>
  <si>
    <t>1238109864494276609</t>
  </si>
  <si>
    <t>What exactly do they oppose?
Is it the free testing for coronavirus?
The paid emergency medical leave?
Unemployment insurance?
Meals for hungry kids?
https://t.co/xeVA2Zm1AR</t>
  </si>
  <si>
    <t>['exactly', 'oppose', 'free', 'testing', 'coronavirus', 'paid', 'emergency', 'medical', 'leave', 'unemployment', 'insurance', 'meal', 'hungry', 'kid']</t>
  </si>
  <si>
    <t>{'neg': 0.7384897, 'pos': 0.26151025}</t>
  </si>
  <si>
    <t>{'neg': 0.247, 'neu': 0.646, 'pos': 0.107, 'compound': -0.5204}</t>
  </si>
  <si>
    <t>{'polarity': 0.21666666666666667, 'subjectivity': 0.35000000000000003}</t>
  </si>
  <si>
    <t>{'anger': 0.0, 'anticipation': 2.0, 'disgust': 0.0, 'fear': 3.0, 'joy': 0.0, 'negative': 6.0, 'positive': 1.0, 'sadness': 3.0, 'surprise': 2.0, 'trust': 1.0, 'neutral': 17.0}</t>
  </si>
  <si>
    <t>1096801378071019520</t>
  </si>
  <si>
    <t>Did you know that the VA has been performing extremely painful and distressing research experiments on dogs? This week I helped introduce a bill called the PUPPERS Act to put an end to these terrible, abusive tests once and for all. Check it out!⤵️
https://t.co/H2MIubSfSx</t>
  </si>
  <si>
    <t>['know', 'performing', 'extremely', 'painful', 'distressing', 'research', 'experiment', 'dog', 'week', 'helped', 'introduce', 'bill', 'called', 'puppers', 'act', 'put', 'end', 'terrible', 'abusive', 'test', 'check']</t>
  </si>
  <si>
    <t>{'neg': 0.6335605, 'pos': 0.3664395}</t>
  </si>
  <si>
    <t>{'neg': 0.261, 'neu': 0.739, 'pos': 0.0, 'compound': -0.9293}</t>
  </si>
  <si>
    <t>{'polarity': -0.85, 'subjectivity': 0.95}</t>
  </si>
  <si>
    <t>{'anger': 4.0, 'anticipation': 0.6666666666666666, 'disgust': 3.0, 'fear': 4.0, 'joy': 1.0, 'negative': 4.333333333333334, 'positive': 2.333333333333333, 'sadness': 3.0, 'surprise': 0.3333333333333333, 'trust': 1.3333333333333333, 'neutral': 31.0}</t>
  </si>
  <si>
    <t>1009442663056232448</t>
  </si>
  <si>
    <t>After blocking its release for months, the Trump Administration is finally releasing a federal health study on #PFAS. The public has a right to have the most up-to-date information on toxic chemicals in their drinking water. My full statement: https://t.co/wkpXlnTZWS</t>
  </si>
  <si>
    <t>['blocking', 'release', 'month', 'trump', 'administration', 'finally', 'releasing', 'federal', 'health', 'study', 'public', 'right', 'uptodate', 'information', 'toxic', 'chemical', 'drinking', 'water', 'full', 'statement']</t>
  </si>
  <si>
    <t>{'neg': 0.8250892, 'pos': 0.17491074}</t>
  </si>
  <si>
    <t>{'polarity': 0.22714285714285715, 'subjectivity': 0.5304761904761905}</t>
  </si>
  <si>
    <t>{'anger': 0.0, 'anticipation': 2.0, 'disgust': 2.0, 'fear': 0.0, 'joy': 1.0, 'negative': 2.0, 'positive': 7.0, 'sadness': 0.0, 'surprise': 2.0, 'trust': 2.0, 'neutral': 26.0}</t>
  </si>
  <si>
    <t>1318359981628870656</t>
  </si>
  <si>
    <t>More fake news from the mainstream media, the allies of the radical left. 
Governor @dougducey is a good human being, who respects all people regardless of their political persuasions. 
Shame that this insinuation was ever made in the first place. https://t.co/b5xrxAapgV</t>
  </si>
  <si>
    <t>['fake', 'news', 'mainstream', 'medium', 'ally', 'radical', 'left', 'governor', 'good', 'human', 'respect', 'people', 'regardless', 'political', 'persuasion', 'shame', 'insinuation', 'ever', 'made', 'first', 'place']</t>
  </si>
  <si>
    <t>{'neg': 0.89207995, 'pos': 0.107920006}</t>
  </si>
  <si>
    <t>{'neg': 0.136, 'neu': 0.755, 'pos': 0.109, 'compound': -0.3167}</t>
  </si>
  <si>
    <t>{'polarity': 0.1357142857142857, 'subjectivity': 0.37619047619047624}</t>
  </si>
  <si>
    <t>{'anger': 0.25, 'anticipation': 1.0, 'disgust': 1.25, 'fear': 1.0, 'joy': 1.0, 'negative': 4.0, 'positive': 3.75, 'sadness': 1.0, 'surprise': 1.0, 'trust': 4.0, 'neutral': 29.0}</t>
  </si>
  <si>
    <t>875357674673721348</t>
  </si>
  <si>
    <t>Urged USDA to provide timely drought assistance &amp;amp; requested that CRP acres be opened for emergency haying &amp;amp; grazing. https://t.co/wjcbdS7IUx</t>
  </si>
  <si>
    <t>['urged', 'usda', 'provide', 'timely', 'drought', 'assistance', 'amp', 'requested', 'crp', 'acre', 'opened', 'emergency', 'haying', 'amp', 'grazing']</t>
  </si>
  <si>
    <t>{'neg': 0.8255031, 'pos': 0.17449695}</t>
  </si>
  <si>
    <t>{'neg': 0.12, 'neu': 0.88, 'pos': 0.0, 'compound': -0.3818}</t>
  </si>
  <si>
    <t>{'anger': 0.0, 'anticipation': 0.0, 'disgust': 0.0, 'fear': 1.0, 'joy': 0.0, 'negative': 2.0, 'positive': 3.2, 'sadness': 1.0, 'surprise': 1.0, 'trust': 1.0, 'neutral': 11.0}</t>
  </si>
  <si>
    <t>1085577158343512064</t>
  </si>
  <si>
    <t>['SecureOurBorder']</t>
  </si>
  <si>
    <t>Madam Speaker, you are entitled to your own opinion, but you are not entitled to your own facts. It's time to stop the partisan games, do your job, and protect the American people. Here are the facts on why we need to #SecureOurBorder: https://t.co/VH3v1qGSBh</t>
  </si>
  <si>
    <t>['madam', 'speaker', 'entitled', 'opinion', 'entitled', 'fact', 'time', 'stop', 'partisan', 'game', 'job', 'protect', 'american', 'people', 'fact', 'need']</t>
  </si>
  <si>
    <t>{'neg': 0.28777632, 'pos': 0.71222365}</t>
  </si>
  <si>
    <t>{'neg': 0.056, 'neu': 0.794, 'pos': 0.151, 'compound': 0.5859}</t>
  </si>
  <si>
    <t>{'polarity': 0.39999999999999997, 'subjectivity': 0.6666666666666666}</t>
  </si>
  <si>
    <t>{'anger': 0.0, 'anticipation': 1.0, 'disgust': 0.0, 'fear': 0.0, 'joy': 0.0, 'negative': 2.0, 'positive': 4.0, 'sadness': 0.0, 'surprise': 0.0, 'trust': 2.0, 'neutral': 35.0}</t>
  </si>
  <si>
    <t>986700734346551297</t>
  </si>
  <si>
    <t>['PollutingPruitt', 'CommunitiesFirstReport']</t>
  </si>
  <si>
    <t>At a time when our environmental health is being threatened by this administration, its policies and unethical officials like #PollutingPruitt and Sec. Zinke, I am proud to have received a perfect score on @LCVoters' #CommunitiesFirstReport. https://t.co/jO7m55WOz3</t>
  </si>
  <si>
    <t>['LCVoters']</t>
  </si>
  <si>
    <t>['time', 'environmental', 'health', 'threatened', 'administration', 'policy', 'unethical', 'official', 'like', 'sec', 'zinke', 'proud', 'received', 'perfect', 'score']</t>
  </si>
  <si>
    <t>{'neg': 0.22875206, 'pos': 0.771248}</t>
  </si>
  <si>
    <t>{'neg': 0.144, 'neu': 0.642, 'pos': 0.213, 'compound': 0.4588}</t>
  </si>
  <si>
    <t>{'polarity': 0.5666666666666668, 'subjectivity': 0.8666666666666667}</t>
  </si>
  <si>
    <t>{'anger': 1.0, 'anticipation': 4.5, 'disgust': 0.5, 'fear': 1.0, 'joy': 3.5, 'negative': 1.0, 'positive': 4.5, 'sadness': 0.0, 'surprise': 1.0, 'trust': 4.0, 'neutral': 30.0}</t>
  </si>
  <si>
    <t>966462303393763328</t>
  </si>
  <si>
    <t>CoSchedule</t>
  </si>
  <si>
    <t>['humantrafficking']</t>
  </si>
  <si>
    <t>My office continues to be involved in conversations to combat #humantrafficking. The "Free the Captives Human Trafficking Conference" engages and mobilizes the community while partnering with non-profits, law enforcement, and government agencies against this modern-day slavery. https://t.co/CezUhV2Xqo</t>
  </si>
  <si>
    <t>['office', 'continues', 'involved', 'conversation', 'combat', 'free', 'captive', 'human', 'trafficking', 'conference', 'engages', 'mobilizes', 'community', 'partnering', 'nonprofit', 'law', 'enforcement', 'government', 'agency', 'modernday', 'slavery']</t>
  </si>
  <si>
    <t>{'neg': 0.78284365, 'pos': 0.21715634}</t>
  </si>
  <si>
    <t>{'neg': 0.158, 'neu': 0.725, 'pos': 0.116, 'compound': -0.4404}</t>
  </si>
  <si>
    <t>{'polarity': 0.2, 'subjectivity': 0.45}</t>
  </si>
  <si>
    <t>{'anger': 3.0, 'anticipation': 0.95, 'disgust': 1.0, 'fear': 3.25, 'joy': 0.75, 'negative': 4.5, 'positive': 3.4333333333333336, 'sadness': 1.5, 'surprise': 0.25, 'trust': 1.85, 'neutral': 26.0}</t>
  </si>
  <si>
    <t>1008721349374889984</t>
  </si>
  <si>
    <t>The notion that you must separate children from their parents to secure the border is just not true. This is a cruel way to try and deter illegal border crossings. I support border security, but now we must end the family separations and #KeepFamiliesTogether</t>
  </si>
  <si>
    <t>['notion', 'must', 'separate', 'child', 'parent', 'secure', 'border', 'true', 'cruel', 'way', 'try', 'deter', 'illegal', 'border', 'crossing', 'support', 'border', 'security', 'must', 'end', 'family', 'separation']</t>
  </si>
  <si>
    <t>{'sentiment': -0.800000011920929, 'magnitude': 2.4000000953674316}</t>
  </si>
  <si>
    <t>{'neg': 0.9499845, 'pos': 0.050015472}</t>
  </si>
  <si>
    <t>{'neg': 0.134, 'neu': 0.756, 'pos': 0.11, 'compound': -0.2769}</t>
  </si>
  <si>
    <t>{'polarity': -0.31875, 'subjectivity': 0.6875}</t>
  </si>
  <si>
    <t>{'anger': 2.3333333333333335, 'anticipation': 0.0, 'disgust': 2.0, 'fear': 2.3333333333333335, 'joy': 1.25, 'negative': 2.3333333333333335, 'positive': 2.75, 'sadness': 2.3333333333333335, 'surprise': 0.0, 'trust': 2.0, 'neutral': 30.0}</t>
  </si>
  <si>
    <t>1370752258397237252</t>
  </si>
  <si>
    <t>['PoliceReformNow']</t>
  </si>
  <si>
    <t>Today marks one year since Breonna Taylor was killed by police conducting a no-knock warrant in her own home. 
The George Floyd Justice In Policing Act would eliminate no-knock warrants. 
The Senate must act. We need #PoliceReformNow</t>
  </si>
  <si>
    <t>['today', 'mark', 'one', 'year', 'since', 'breonna', 'taylor', 'killed', 'police', 'conducting', 'noknock', 'warrant', 'home', 'george', 'floyd', 'justice', 'policing', 'act', 'would', 'eliminate', 'noknock', 'warrant', 'senate', 'must', 'act', 'need']</t>
  </si>
  <si>
    <t>{'neg': 0.9569581, 'pos': 0.04304189}</t>
  </si>
  <si>
    <t>{'neg': 0.107, 'neu': 0.811, 'pos': 0.081, 'compound': -0.2732}</t>
  </si>
  <si>
    <t>{'anger': 1.5, 'anticipation': 0.0, 'disgust': 1.0, 'fear': 4.0, 'joy': 0.0, 'negative': 3.0, 'positive': 3.333333333333333, 'sadness': 2.0, 'surprise': 0.0, 'trust': 4.0, 'neutral': 24.0}</t>
  </si>
  <si>
    <t>1376693612470267905</t>
  </si>
  <si>
    <t>At what point does the Biden border crisis constitute an invasion under Article IV Section 4 of the United States Constitution?</t>
  </si>
  <si>
    <t>['point', 'biden', 'border', 'crisis', 'constitute', 'invasion', 'article', 'section', 'united', 'state', 'constitution']</t>
  </si>
  <si>
    <t>{'neg': 0.89236146, 'pos': 0.10763859}</t>
  </si>
  <si>
    <t>{'neg': 0.165, 'neu': 0.723, 'pos': 0.112, 'compound': -0.3182}</t>
  </si>
  <si>
    <t>{'anger': 1.0, 'anticipation': 0.0, 'disgust': 0.0, 'fear': 0.0, 'joy': 0.0, 'negative': 3.0, 'positive': 1.5, 'sadness': 0.0, 'surprise': 0.0, 'trust': 2.0, 'neutral': 10.0}</t>
  </si>
  <si>
    <t>1215349075857625088</t>
  </si>
  <si>
    <t>I just spoke on the Senate Floor about impeachment. I firmly believe the Senate itself is now on trial, and must not be complicit in a cover-up. Key withheld documents MUST be turned over, and critical witnesses with firsthand knowledge of events MUST testify. https://t.co/yLUBLxIjV1</t>
  </si>
  <si>
    <t>['spoke', 'senate', 'floor', 'impeachment', 'firmly', 'believe', 'senate', 'trial', 'must', 'complicit', 'coverup', 'key', 'withheld', 'document', 'must', 'turned', 'critical', 'witness', 'firsthand', 'knowledge', 'event', 'must', 'testify']</t>
  </si>
  <si>
    <t>{'neg': 0.89253026, 'pos': 0.10746976}</t>
  </si>
  <si>
    <t>{'neg': 0.053, 'neu': 0.947, 'pos': 0.0, 'compound': -0.3182}</t>
  </si>
  <si>
    <t>{'polarity': -0.06666666666666667, 'subjectivity': 0.7333333333333334}</t>
  </si>
  <si>
    <t>{'anger': 0.6666666666666666, 'anticipation': 0.0, 'disgust': 0.3333333333333333, 'fear': 0.3333333333333333, 'joy': 0.0, 'negative': 4.0, 'positive': 2.0, 'sadness': 0.6666666666666666, 'surprise': 0.0, 'trust': 3.3333333333333335, 'neutral': 33.0}</t>
  </si>
  <si>
    <t>1192822780800180225</t>
  </si>
  <si>
    <t>If you can't get an answer from a federal agency in a timely fashion, or if you feel you have been treated unfairly, my office may be able to help resolve a problem or get you the information you need. Check out my website to see how we may be of service:
https://t.co/PKuGkSuKgY</t>
  </si>
  <si>
    <t>['cant', 'get', 'answer', 'federal', 'agency', 'timely', 'fashion', 'feel', 'treated', 'unfairly', 'office', 'may', 'able', 'help', 'resolve', 'problem', 'get', 'information', 'need', 'check', 'website', 'see', 'may', 'service']</t>
  </si>
  <si>
    <t>{'neg': 0.1727416, 'pos': 0.8272584}</t>
  </si>
  <si>
    <t>{'neg': 0.049, 'neu': 0.855, 'pos': 0.096, 'compound': 0.3818}</t>
  </si>
  <si>
    <t>{'polarity': 0.0, 'subjectivity': 0.8125}</t>
  </si>
  <si>
    <t>{'anger': 2.0, 'anticipation': 1.0, 'disgust': 1.5, 'fear': 2.0, 'joy': 2.0, 'negative': 5.0, 'positive': 4.0, 'sadness': 3.0, 'surprise': 1.0, 'trust': 2.0, 'neutral': 39.0}</t>
  </si>
  <si>
    <t>1175135524660686849</t>
  </si>
  <si>
    <t>Arizona students deserve complete, accurate information from colleges so they can make informed choices about their education. We’re working across the aisle to increase transparency. https://t.co/7WtlSMcga7</t>
  </si>
  <si>
    <t>['arizona', 'student', 'deserve', 'complete', 'accurate', 'information', 'college', 'make', 'informed', 'choice', 'education', 'working', 'across', 'aisle', 'increase', 'transparency']</t>
  </si>
  <si>
    <t>{'neg': 0.10722339, 'pos': 0.89277667}</t>
  </si>
  <si>
    <t>{'anger': 1.0, 'anticipation': 1.4, 'disgust': 0.0, 'fear': 0.0, 'joy': 0.4, 'negative': 0.0, 'positive': 6.8, 'sadness': 0.0, 'surprise': 0.0, 'trust': 2.0, 'neutral': 17.0}</t>
  </si>
  <si>
    <t>1136637548216954881</t>
  </si>
  <si>
    <t>Climate change is real and it poses an existential threat to our nation.
As Chairman of the Readiness Subcommittee within the House Armed Services Committee, I'm working to curtail the military's contributions to climate change.  https://t.co/By9qMvOfdG</t>
  </si>
  <si>
    <t>['climate', 'change', 'real', 'pose', 'existential', 'threat', 'nation', 'chairman', 'readiness', 'subcommittee', 'within', 'house', 'armed', 'service', 'committee', 'working', 'curtail', 'military', 'contribution', 'climate', 'change']</t>
  </si>
  <si>
    <t>{'neg': 0.8676745, 'pos': 0.13232543}</t>
  </si>
  <si>
    <t>{'neg': 0.086, 'neu': 0.863, 'pos': 0.051, 'compound': -0.34}</t>
  </si>
  <si>
    <t>{'anger': 2.0, 'anticipation': 1.0, 'disgust': 0.0, 'fear': 5.0, 'joy': 1.0, 'negative': 4.0, 'positive': 6.0, 'sadness': 0.0, 'surprise': 0.0, 'trust': 5.0, 'neutral': 19.0}</t>
  </si>
  <si>
    <t>1158753351892381696</t>
  </si>
  <si>
    <t>“You are your best thing”
Toni Morrison was a trailblazer and inspired millions with her powerful words. We’re lucky to have had the privilege of sharing time with her. She will be deeply missed.</t>
  </si>
  <si>
    <t>['best', 'thing', 'toni', 'morrison', 'trailblazer', 'inspired', 'million', 'powerful', 'word', 'lucky', 'privilege', 'sharing', 'time', 'deeply', 'missed']</t>
  </si>
  <si>
    <t>{'neg': 0.36703286, 'pos': 0.6329672}</t>
  </si>
  <si>
    <t>{'neg': 0.053, 'neu': 0.556, 'pos': 0.391, 'compound': 0.9414}</t>
  </si>
  <si>
    <t>{'polarity': 0.4083333333333333, 'subjectivity': 0.6333333333333333}</t>
  </si>
  <si>
    <t>{'anger': 2.5, 'anticipation': 3.0, 'disgust': 1.0, 'fear': 1.5, 'joy': 4.0, 'negative': 3.0, 'positive': 4.5, 'sadness': 1.0, 'surprise': 2.0, 'trust': 3.0, 'neutral': 29.0}</t>
  </si>
  <si>
    <t>856502409400655872</t>
  </si>
  <si>
    <t>['StayWoke']</t>
  </si>
  <si>
    <t>Millennial student leader at Town Hall mtg urges us to #StayWoke &amp;amp; confront police brutality/racial justice. We will! https://t.co/on8xtcJGqR</t>
  </si>
  <si>
    <t>['millennial', 'student', 'leader', 'town', 'hall', 'mtg', 'urge', 'amp', 'confront', 'police', 'brutalityracial', 'justice']</t>
  </si>
  <si>
    <t>{'neg': 0.22611047, 'pos': 0.77388954}</t>
  </si>
  <si>
    <t>{'neg': 0.076, 'neu': 0.759, 'pos': 0.165, 'compound': 0.4574}</t>
  </si>
  <si>
    <t>{'anger': 2.5, 'anticipation': 0.0, 'disgust': 0.0, 'fear': 2.0, 'joy': 0.0, 'negative': 1.5, 'positive': 3.5, 'sadness': 0.5, 'surprise': 0.0, 'trust': 3.0, 'neutral': 13.0}</t>
  </si>
  <si>
    <t>1250844291674628096</t>
  </si>
  <si>
    <t>['WHO']</t>
  </si>
  <si>
    <t>Pres Trump shamelessly blames #WHO at a time when he praised China and dismissed the virus as nothing to worry about. This is no time for hypocrisy, rewriting history, and evading responsibility. We need to work together to combat the greatest global health threat in a century.</t>
  </si>
  <si>
    <t>['pres', 'trump', 'shamelessly', 'blame', 'time', 'praised', 'china', 'dismissed', 'virus', 'nothing', 'worry', 'time', 'hypocrisy', 'rewriting', 'history', 'evading', 'responsibility', 'need', 'work', 'together', 'combat', 'greatest', 'global', 'health', 'threat', 'century']</t>
  </si>
  <si>
    <t>{'neg': 0.8956706, 'pos': 0.10432941}</t>
  </si>
  <si>
    <t>{'neg': 0.219, 'neu': 0.618, 'pos': 0.164, 'compound': -0.3169}</t>
  </si>
  <si>
    <t>{'anger': 4.5, 'anticipation': 3.0, 'disgust': 3.5, 'fear': 4.5, 'joy': 1.0, 'negative': 9.5, 'positive': 1.0, 'sadness': 1.5, 'surprise': 1.5, 'trust': 0.0, 'neutral': 31.0}</t>
  </si>
  <si>
    <t>1154148245918093312</t>
  </si>
  <si>
    <t>Mueller's report was clear—NO COLLUSION. 
Yet some are still wasting time trying to impeach our President—playing political games instead of working for Americans.
Read more about why the House needs to get back to work in my newsletter.
⬇️⬇️⬇️
https://t.co/Eqfmxwh2cI</t>
  </si>
  <si>
    <t>['muellers', 'report', 'clearno', 'collusion', 'yet', 'still', 'wasting', 'time', 'trying', 'impeach', 'presidentplaying', 'political', 'game', 'instead', 'working', 'american', 'read', 'house', 'need', 'get', 'back', 'work', 'newsletter']</t>
  </si>
  <si>
    <t>{'neg': 0.8120638, 'pos': 0.18793619}</t>
  </si>
  <si>
    <t>{'neg': 0.065, 'neu': 0.935, 'pos': 0.0, 'compound': -0.4019}</t>
  </si>
  <si>
    <t>{'anger': 1.75, 'anticipation': 1.0, 'disgust': 3.25, 'fear': 4.0, 'joy': 0.5, 'negative': 5.0, 'positive': 4.75, 'sadness': 3.0, 'surprise': 0.5, 'trust': 1.5, 'neutral': 34.0}</t>
  </si>
  <si>
    <t>1296950962125451275</t>
  </si>
  <si>
    <t>WATCH: Did you know 80% of Veterans receive medications through @USPS? The Postal Service is a lifeline for so many and Mr. DeJoy’s refusal to reinstate critical mail sorting machines is callous. Mr. DeJoy – turn the machines back on. https://t.co/G6Xqv3Mofj</t>
  </si>
  <si>
    <t>['watch', 'know', 'veteran', 'receive', 'medication', 'postal', 'service', 'lifeline', 'many', 'dejoys', 'refusal', 'reinstate', 'critical', 'mail', 'sorting', 'machine', 'callous', 'dejoy', 'turn', 'machine', 'back']</t>
  </si>
  <si>
    <t>{'neg': 0.89435387, 'pos': 0.10564613}</t>
  </si>
  <si>
    <t>{'neg': 0.057, 'neu': 0.943, 'pos': 0.0, 'compound': -0.3182}</t>
  </si>
  <si>
    <t>{'anger': 1.6666666666666665, 'anticipation': 3.333333333333333, 'disgust': 1.3333333333333333, 'fear': 2.3333333333333335, 'joy': 0.3333333333333333, 'negative': 4.0, 'positive': 4.166666666666666, 'sadness': 0.6666666666666666, 'surprise': 0.3333333333333333, 'trust': 4.0, 'neutral': 32.0}</t>
  </si>
  <si>
    <t>1314309724129632265</t>
  </si>
  <si>
    <t>1314309589786128386</t>
  </si>
  <si>
    <t>I remain hopeful this major federal investment will lead to commonsense solutions that will better protect our communities and our children.</t>
  </si>
  <si>
    <t>['remain', 'hopeful', 'major', 'federal', 'investment', 'lead', 'commonsense', 'solution', 'better', 'protect', 'community', 'child']</t>
  </si>
  <si>
    <t>{'neg': 0.35393417, 'pos': 0.64606583}</t>
  </si>
  <si>
    <t>{'neg': 0.0, 'neu': 0.604, 'pos': 0.396, 'compound': 0.8591}</t>
  </si>
  <si>
    <t>{'anger': 1.0, 'anticipation': 1.0, 'disgust': 0.5, 'fear': 0.5, 'joy': 1.0, 'negative': 1.5, 'positive': 8.5, 'sadness': 1.0, 'surprise': 1.0, 'trust': 1.5, 'neutral': 11.0}</t>
  </si>
  <si>
    <t>961915362345390082</t>
  </si>
  <si>
    <t>I just voted in support of H.R. 1892, the Bipartisan Budget Act, legislation to (1) temporarily end the harmful funding restrictions mandated by the 2011 defense sequester and (2) fund the government through March 23. Read my full statement here ↓ https://t.co/S4LDECyiLh</t>
  </si>
  <si>
    <t>['voted', 'support', 'hr', 'bipartisan', 'budget', 'act', 'legislation', 'temporarily', 'end', 'harmful', 'funding', 'restriction', 'mandated', 'defense', 'sequester', 'fund', 'government', 'march', 'read', 'full', 'statement']</t>
  </si>
  <si>
    <t>{'neg': 0.2458319, 'pos': 0.7541681}</t>
  </si>
  <si>
    <t>{'neg': 0.0, 'neu': 0.9, 'pos': 0.1, 'compound': 0.4939}</t>
  </si>
  <si>
    <t>{'anger': 2.75, 'anticipation': 1.5, 'disgust': 1.0, 'fear': 3.25, 'joy': 0.75, 'negative': 4.25, 'positive': 5.25, 'sadness': 2.0, 'surprise': 0.5, 'trust': 3.0, 'neutral': 32.0}</t>
  </si>
  <si>
    <t>1378100352176816130</t>
  </si>
  <si>
    <t>Our hearts and prayers go out to the Capitol Police Officer Billy Evans killed today in the line of duty. We are eternally grateful for your 18 years of service and sacrifice on behalf of our Capitol community.</t>
  </si>
  <si>
    <t>RepFranklin</t>
  </si>
  <si>
    <t>['heart', 'prayer', 'capitol', 'police', 'officer', 'billy', 'evans', 'killed', 'today', 'line', 'duty', 'eternally', 'grateful', 'year', 'service', 'sacrifice', 'behalf', 'capitol', 'community']</t>
  </si>
  <si>
    <t>{'neg': 0.8475649, 'pos': 0.15243514}</t>
  </si>
  <si>
    <t>{'neg': 0.103, 'neu': 0.828, 'pos': 0.069, 'compound': -0.3612}</t>
  </si>
  <si>
    <t>{'anger': 0.5, 'anticipation': 1.0, 'disgust': 1.0, 'fear': 3.0, 'joy': 0.0, 'negative': 5.0, 'positive': 5.0, 'sadness': 2.0, 'surprise': 0.0, 'trust': 3.0, 'neutral': 19.0}</t>
  </si>
  <si>
    <t>1076915863364796416</t>
  </si>
  <si>
    <t>1076915862613815296</t>
  </si>
  <si>
    <t>Speaking of which, buried in the foreign aid reports last year, I discovered something — we give foreign aid to China. So government is so dumb, it is literally borrowing money from China, to give it back to China, while paying interest on it.</t>
  </si>
  <si>
    <t>['speaking', 'buried', 'foreign', 'aid', 'report', 'last', 'year', 'discovered', 'something', 'give', 'foreign', 'aid', 'china', 'government', 'dumb', 'literally', 'borrowing', 'money', 'china', 'give', 'back', 'china', 'paying', 'interest']</t>
  </si>
  <si>
    <t>{'neg': 0.91148514, 'pos': 0.08851486}</t>
  </si>
  <si>
    <t>{'neg': 0.09, 'neu': 0.847, 'pos': 0.064, 'compound': -0.3052}</t>
  </si>
  <si>
    <t>{'polarity': -0.125, 'subjectivity': 0.16333333333333333}</t>
  </si>
  <si>
    <t>{'anger': 1.0, 'anticipation': 2.0, 'disgust': 0.0, 'fear': 2.0, 'joy': 2.0, 'negative': 6.5, 'positive': 7.333333333333333, 'sadness': 1.0, 'surprise': 1.0, 'trust': 2.333333333333333, 'neutral': 27.0}</t>
  </si>
  <si>
    <t>1182016210898227202</t>
  </si>
  <si>
    <t>Boom.
And that’s why good trade policies like #USMCA are critical for Texas’s economy. Let’s get it done, Congress. https://t.co/xq1dGU7dL4</t>
  </si>
  <si>
    <t>['boom', 'thats', 'good', 'trade', 'policy', 'like', 'critical', 'texas', 'economy', 'let', 'get', 'done', 'congress']</t>
  </si>
  <si>
    <t>{'neg': 0.23638232, 'pos': 0.76361775}</t>
  </si>
  <si>
    <t>{'neg': 0.093, 'neu': 0.688, 'pos': 0.219, 'compound': 0.4767}</t>
  </si>
  <si>
    <t>{'polarity': 0.35, 'subjectivity': 0.7000000000000001}</t>
  </si>
  <si>
    <t>{'anger': 0.6666666666666666, 'anticipation': 1.0, 'disgust': 1.3333333333333333, 'fear': 0.3333333333333333, 'joy': 1.5, 'negative': 1.0, 'positive': 1.5, 'sadness': 0.6666666666666666, 'surprise': 1.0, 'trust': 5.5, 'neutral': 22.0}</t>
  </si>
  <si>
    <t>1288627913508687872</t>
  </si>
  <si>
    <t>1288627910778269701</t>
  </si>
  <si>
    <t>The Child Care is Essential Act will help child care providers &amp;amp; working families by:
- Providing grants &amp;amp; getting funds to providers quickly
- Providing tuition &amp;amp; copayment relief to families
- Prioritizing providers that serve underserved populations
#SaveChildCare</t>
  </si>
  <si>
    <t>['child', 'care', 'essential', 'act', 'help', 'child', 'care', 'provider', 'amp', 'working', 'family', 'providing', 'grant', 'amp', 'getting', 'fund', 'provider', 'quickly', 'providing', 'tuition', 'amp', 'copayment', 'relief', 'family', 'prioritizing', 'provider', 'serve', 'underserved', 'population']</t>
  </si>
  <si>
    <t>{'neg': 0.3633732, 'pos': 0.6366268}</t>
  </si>
  <si>
    <t>{'neg': 0.0, 'neu': 0.694, 'pos': 0.306, 'compound': 0.9201}</t>
  </si>
  <si>
    <t>{'polarity': 0.16666666666666666, 'subjectivity': 0.4}</t>
  </si>
  <si>
    <t>{'anger': 0.5, 'anticipation': 5.25, 'disgust': 0.0, 'fear': 0.0, 'joy': 6.25, 'negative': 1.5, 'positive': 11.5, 'sadness': 0.5, 'surprise': 0.0, 'trust': 6.0, 'neutral': 20.0}</t>
  </si>
  <si>
    <t>1197564894075346945</t>
  </si>
  <si>
    <t>White nationalism and xenophobia have no place in the White House. That’s why I, and 106 of my colleagues, are calling on President Trump to fire Stephen Miller immediately.
Read our full letter: https://t.co/v5ph4eFt5s https://t.co/pPhpqiF49V</t>
  </si>
  <si>
    <t>['white', 'nationalism', 'xenophobia', 'place', 'white', 'house', 'thats', 'colleague', 'calling', 'president', 'trump', 'fire', 'stephen', 'miller', 'immediately', 'read', 'full', 'letter']</t>
  </si>
  <si>
    <t>{'neg': 0.7256545, 'pos': 0.27434552}</t>
  </si>
  <si>
    <t>{'neg': 0.122, 'neu': 0.878, 'pos': 0.0, 'compound': -0.5574}</t>
  </si>
  <si>
    <t>{'polarity': 0.11666666666666665, 'subjectivity': 0.18333333333333335}</t>
  </si>
  <si>
    <t>{'anger': 0.0, 'anticipation': 4.0, 'disgust': 0.0, 'fear': 2.0, 'joy': 2.0, 'negative': 3.0, 'positive': 5.0, 'sadness': 0.0, 'surprise': 1.0, 'trust': 3.333333333333333, 'neutral': 26.0}</t>
  </si>
  <si>
    <t>961692761085890561</t>
  </si>
  <si>
    <t>961692760322568202</t>
  </si>
  <si>
    <t>The only things that can stop military Dreamers from being deported are an executive order from the President, orders/discretion from within DHS, or legislation.</t>
  </si>
  <si>
    <t>['thing', 'stop', 'military', 'dreamer', 'deported', 'executive', 'order', 'president', 'ordersdiscretion', 'within', 'dhs', 'legislation']</t>
  </si>
  <si>
    <t>{'neg': 0.9254808, 'pos': 0.07451922}</t>
  </si>
  <si>
    <t>{'polarity': -0.05, 'subjectivity': 0.55}</t>
  </si>
  <si>
    <t>{'anger': 0.5, 'anticipation': 1.0, 'disgust': 0.0, 'fear': 2.0, 'joy': 0.0, 'negative': 1.0, 'positive': 2.5, 'sadness': 1.0, 'surprise': 0.0, 'trust': 2.0, 'neutral': 18.0}</t>
  </si>
  <si>
    <t>904444961948618752</t>
  </si>
  <si>
    <t>Rep LaShawn Ford and I talking about the significance ans importance of the upcoming State of the African American Male Forum https://t.co/SmTOKYhQv4</t>
  </si>
  <si>
    <t>['rep', 'lashawn', 'ford', 'talking', 'significance', 'an', 'importance', 'upcoming', 'state', 'african', 'american', 'male', 'forum']</t>
  </si>
  <si>
    <t>{'neg': 0.27390876, 'pos': 0.7260912}</t>
  </si>
  <si>
    <t>{'neg': 0.0, 'neu': 0.805, 'pos': 0.195, 'compound': 0.5574}</t>
  </si>
  <si>
    <t>{'anger': 0.0, 'anticipation': 1.0, 'disgust': 0.0, 'fear': 0.0, 'joy': 0.0, 'negative': 2.0, 'positive': 2.0, 'sadness': 0.0, 'surprise': 0.0, 'trust': 0.0, 'neutral': 13.0}</t>
  </si>
  <si>
    <t>1373012660749541376</t>
  </si>
  <si>
    <t>['AmericanRescuePlan', 'StimulusChecks']</t>
  </si>
  <si>
    <t>The #AmericanRescuePlan's #StimulusChecks will put $1,400 per person for more than 8.1 million adults and 2.8 million children in Pennsylvania. This would account for 86% of all adults in the state and 84% of all children in the state - a huge move to help rebuild our economy! https://t.co/YUVzs6yAFl</t>
  </si>
  <si>
    <t>['put', 'per', 'person', 'million', 'adult', 'million', 'child', 'pennsylvania', 'would', 'account', 'adult', 'state', 'child', 'state', 'huge', 'move', 'help', 'rebuild', 'economy']</t>
  </si>
  <si>
    <t>{'neg': 0.30516067, 'pos': 0.69483936}</t>
  </si>
  <si>
    <t>{'neg': 0.0, 'neu': 0.895, 'pos': 0.105, 'compound': 0.6476}</t>
  </si>
  <si>
    <t>{'polarity': 0.5, 'subjectivity': 0.7}</t>
  </si>
  <si>
    <t>{'anger': 0.5, 'anticipation': 0.0, 'disgust': 0.0, 'fear': 0.0, 'joy': 1.0, 'negative': 2.5, 'positive': 1.5, 'sadness': 0.5, 'surprise': 0.0, 'trust': 3.0, 'neutral': 37.0}</t>
  </si>
  <si>
    <t>1279084672958554115</t>
  </si>
  <si>
    <t>Trump cares more about preserving the names of Confederate leaders on our military bases than whether or not our troops were killed in Afghanistan with bounties placed on their heads by the Russians. https://t.co/rbEZH6Ic7i</t>
  </si>
  <si>
    <t>['trump', 'care', 'preserving', 'name', 'confederate', 'leader', 'military', 'base', 'whether', 'troop', 'killed', 'afghanistan', 'bounty', 'placed', 'head', 'russian']</t>
  </si>
  <si>
    <t>{'neg': 0.84946424, 'pos': 0.15053573}</t>
  </si>
  <si>
    <t>{'neg': 0.114, 'neu': 0.81, 'pos': 0.076, 'compound': -0.3612}</t>
  </si>
  <si>
    <t>{'polarity': 0.06666666666666667, 'subjectivity': 0.19999999999999998}</t>
  </si>
  <si>
    <t>{'anger': 0.5, 'anticipation': 1.0, 'disgust': 0.0, 'fear': 2.0, 'joy': 1.0, 'negative': 2.0, 'positive': 3.6666666666666665, 'sadness': 1.0, 'surprise': 1.0, 'trust': 3.5, 'neutral': 21.0}</t>
  </si>
  <si>
    <t>662705024913580032</t>
  </si>
  <si>
    <t>662704874853896192</t>
  </si>
  <si>
    <t>(3/4) The decision was meant to be based on US interests but is just a political play before he makes another bad deal at UN Climate Summit.</t>
  </si>
  <si>
    <t>['decision', 'meant', 'based', 'u', 'interest', 'political', 'play', 'make', 'another', 'bad', 'deal', 'un', 'climate', 'summit']</t>
  </si>
  <si>
    <t>{'neg': 0.9439076, 'pos': 0.056092363}</t>
  </si>
  <si>
    <t>{'neg': 0.147, 'neu': 0.711, 'pos': 0.142, 'compound': -0.2846}</t>
  </si>
  <si>
    <t>{'polarity': -0.3499999999999999, 'subjectivity': 0.3833333333333333}</t>
  </si>
  <si>
    <t>{'anger': 1.25, 'anticipation': 1.0, 'disgust': 1.5833333333333333, 'fear': 1.0, 'joy': 1.0, 'negative': 1.0, 'positive': 2.75, 'sadness': 1.3333333333333333, 'surprise': 1.0, 'trust': 2.0, 'neutral': 20.0}</t>
  </si>
  <si>
    <t>1131321802733608960</t>
  </si>
  <si>
    <t>The conversation today should have been about how we work together to pay to fix America's failing infrastructure. Democrats are ready to rebuild our crumbling roads &amp;amp; bridges, bring our transportation into the 21st century &amp;amp; create jobs. 
Inaction is costing us every day.</t>
  </si>
  <si>
    <t>['conversation', 'today', 'work', 'together', 'pay', 'fix', 'america', 'failing', 'infrastructure', 'democrat', 'ready', 'rebuild', 'crumbling', 'road', 'amp', 'bridge', 'bring', 'transportation', 'century', 'amp', 'create', 'job', 'inaction', 'costing', 'every', 'day']</t>
  </si>
  <si>
    <t>{'neg': 0.9625889, 'pos': 0.03741116}</t>
  </si>
  <si>
    <t>{'neg': 0.133, 'neu': 0.775, 'pos': 0.091, 'compound': -0.2732}</t>
  </si>
  <si>
    <t>{'anger': 1.0, 'anticipation': 3.0, 'disgust': 0.0, 'fear': 1.0, 'joy': 2.0, 'negative': 3.0, 'positive': 3.0, 'sadness': 2.0, 'surprise': 0.0, 'trust': 1.0, 'neutral': 28.0}</t>
  </si>
  <si>
    <t>1347923430717480960</t>
  </si>
  <si>
    <t>Twitter suspends thousands of American citizens &amp;amp; the President of the United States, but allows Ayatollah who regularly threatens Israel’s existence to use its platform. Iran this week resumed 20% uranium enrichment, a clear warning sign that its building its nuclear capability.</t>
  </si>
  <si>
    <t>['twitter', 'suspends', 'thousand', 'american', 'citizen', 'amp', 'president', 'united', 'state', 'allows', 'ayatollah', 'regularly', 'threatens', 'israel', 'existence', 'use', 'platform', 'iran', 'week', 'resumed', 'uranium', 'enrichment', 'clear', 'warning', 'sign', 'building', 'nuclear', 'capability']</t>
  </si>
  <si>
    <t>{'neg': 0.92729366, 'pos': 0.072706416}</t>
  </si>
  <si>
    <t>{'neg': 0.133, 'neu': 0.758, 'pos': 0.109, 'compound': -0.296}</t>
  </si>
  <si>
    <t>{'polarity': 0.03333333333333334, 'subjectivity': 0.1534188034188034}</t>
  </si>
  <si>
    <t>{'anger': 1.0, 'anticipation': 0.8333333333333333, 'disgust': 0.5, 'fear': 2.0, 'joy': 0.0, 'negative': 3.0, 'positive': 8.166666666666668, 'sadness': 0.0, 'surprise': 0.0, 'trust': 2.3333333333333335, 'neutral': 27.0}</t>
  </si>
  <si>
    <t>1251170827447476226</t>
  </si>
  <si>
    <t>['COVID19', 'BlackMaternalHealthWeek', 'BMHW20', 'Momnibus']</t>
  </si>
  <si>
    <t>Racial disparities in #COVID19 outcomes reflect ongoing disparities in U.S. maternal mortality. 
Though today we close #BlackMaternalHealthWeek, 
as a member of @BMHCaucus &amp;amp; sponsor of the IMPACT to Save Moms Act (HR6137), I’ll keep fighting to end this crisis. #BMHW20 #Momnibus https://t.co/Ny2EkHxHL7</t>
  </si>
  <si>
    <t>['BMHCaucus']</t>
  </si>
  <si>
    <t>['racial', 'disparity', 'outcome', 'reflect', 'ongoing', 'disparity', 'u', 'maternal', 'mortality', 'though', 'today', 'close', 'member', 'amp', 'sponsor', 'impact', 'save', 'mom', 'act', 'ill', 'keep', 'fighting', 'end', 'crisis']</t>
  </si>
  <si>
    <t>{'neg': 0.69953007, 'pos': 0.3004699}</t>
  </si>
  <si>
    <t>{'neg': 0.152, 'neu': 0.782, 'pos': 0.066, 'compound': -0.634}</t>
  </si>
  <si>
    <t>{'anger': 3.0, 'anticipation': 2.0, 'disgust': 1.0, 'fear': 1.0, 'joy': 1.0, 'negative': 7.0, 'positive': 4.0, 'sadness': 2.0, 'surprise': 0.0, 'trust': 2.0, 'neutral': 33.0}</t>
  </si>
  <si>
    <t>1292824388438560777</t>
  </si>
  <si>
    <t>Still amazes me how many outright defend this. This is not first amendment expression, this is pure criminality.  Thanks to the @Chicago_Police for their work, and I hope @chicagosmayor and @GovPritzker start supporting you again. https://t.co/99QGntZh0u</t>
  </si>
  <si>
    <t>['Chicago', 'chicagosmayor', 'GovPritzker']</t>
  </si>
  <si>
    <t>['still', 'amazes', 'many', 'outright', 'defend', 'first', 'amendment', 'expression', 'pure', 'criminality', 'thanks', 'work', 'hope', 'start', 'supporting']</t>
  </si>
  <si>
    <t>{'neg': 0.35892978, 'pos': 0.64107025}</t>
  </si>
  <si>
    <t>{'neg': 0.0, 'neu': 0.723, 'pos': 0.277, 'compound': 0.8979}</t>
  </si>
  <si>
    <t>{'polarity': 0.20785714285714288, 'subjectivity': 0.35666666666666663}</t>
  </si>
  <si>
    <t>{'anger': 1.0, 'anticipation': 2.0, 'disgust': 1.0, 'fear': 3.0, 'joy': 2.333333333333333, 'negative': 1.0, 'positive': 5.833333333333333, 'sadness': 1.0, 'surprise': 1.6666666666666665, 'trust': 2.5, 'neutral': 28.0}</t>
  </si>
  <si>
    <t>1181313247850315776</t>
  </si>
  <si>
    <t>Nancy Pelosi has broken nearly every rule and every precedent in her pursuit of this sham impeachment.
She should take some of her own advice to heart. https://t.co/IXklseav44</t>
  </si>
  <si>
    <t>['nancy', 'pelosi', 'broken', 'nearly', 'every', 'rule', 'every', 'precedent', 'pursuit', 'sham', 'impeachment', 'take', 'advice', 'heart']</t>
  </si>
  <si>
    <t>{'neg': 0.76602477, 'pos': 0.23397522}</t>
  </si>
  <si>
    <t>{'neg': 0.103, 'neu': 0.897, 'pos': 0.0, 'compound': -0.4767}</t>
  </si>
  <si>
    <t>{'polarity': 0.024999999999999994, 'subjectivity': 0.525}</t>
  </si>
  <si>
    <t>{'anger': 2.0, 'anticipation': 0.0, 'disgust': 1.0, 'fear': 2.0, 'joy': 0.0, 'negative': 5.0, 'positive': 0.0, 'sadness': 1.0, 'surprise': 0.0, 'trust': 2.0, 'neutral': 20.0}</t>
  </si>
  <si>
    <t>1214994277689909249</t>
  </si>
  <si>
    <t>['NoWarWithIran']</t>
  </si>
  <si>
    <t>Americans want to know why @POTUS is sending our sons &amp;amp; daughters into harm’s way, and instead his address was more bluster. We deserve answers – not just chest pounding. American families will be the ones paying the price for @realDonaldTrump's reckless actions. #NoWarWithIran https://t.co/b2tae57LbH</t>
  </si>
  <si>
    <t>['american', 'want', 'know', 'sending', 'son', 'amp', 'daughter', 'harm', 'way', 'instead', 'address', 'bluster', 'deserve', 'answer', 'chest', 'pounding', 'american', 'family', 'one', 'paying', 'price', 'reckless', 'action']</t>
  </si>
  <si>
    <t>{'neg': 0.8735956, 'pos': 0.12640443}</t>
  </si>
  <si>
    <t>{'neg': 0.059, 'neu': 0.913, 'pos': 0.028, 'compound': -0.34}</t>
  </si>
  <si>
    <t>{'anger': 4.0, 'anticipation': 2.0, 'disgust': 0.5, 'fear': 2.0, 'joy': 2.0, 'negative': 5.0, 'positive': 4.5, 'sadness': 1.5, 'surprise': 0.0, 'trust': 2.333333333333333, 'neutral': 35.0}</t>
  </si>
  <si>
    <t>1004114543243661312</t>
  </si>
  <si>
    <t>Our office secured an additional $3 billion in funding for the National Institutes of Health as part of the bipartisan budget agreement. The NIH is America's leading medical research agency dedicated to finding cures to diseases like Alzheimer's. https://t.co/oczo5smmls</t>
  </si>
  <si>
    <t>['office', 'secured', 'additional', 'billion', 'funding', 'national', 'institute', 'health', 'part', 'bipartisan', 'budget', 'agreement', 'nih', 'america', 'leading', 'medical', 'research', 'agency', 'dedicated', 'finding', 'cure', 'disease', 'like', 'alzheimers']</t>
  </si>
  <si>
    <t>{'neg': 0.3566265, 'pos': 0.6433734}</t>
  </si>
  <si>
    <t>{'neg': 0.0, 'neu': 0.754, 'pos': 0.246, 'compound': 0.886}</t>
  </si>
  <si>
    <t>{'anger': 0.5, 'anticipation': 1.0, 'disgust': 1.0, 'fear': 2.0, 'joy': 0.5, 'negative': 3.0, 'positive': 3.5, 'sadness': 1.0, 'surprise': 0.0, 'trust': 5.5, 'neutral': 21.0}</t>
  </si>
  <si>
    <t>1221985662657880064</t>
  </si>
  <si>
    <t>The President’s lawyers don’t deny Trump sought foreign interference in 2020.
The facts are the facts and they can’t credibly argue otherwise.
Bolton must testify.
We need a fair trial that includes documents and witnesses. Period.</t>
  </si>
  <si>
    <t>['president', 'lawyer', 'dont', 'deny', 'trump', 'sought', 'foreign', 'interference', 'fact', 'fact', 'cant', 'credibly', 'argue', 'otherwise', 'bolton', 'must', 'testify', 'need', 'fair', 'trial', 'includes', 'document', 'witness', 'period']</t>
  </si>
  <si>
    <t>{'neg': 0.8518716, 'pos': 0.14812838}</t>
  </si>
  <si>
    <t>{'neg': 0.123, 'neu': 0.818, 'pos': 0.059, 'compound': -0.3612}</t>
  </si>
  <si>
    <t>{'polarity': 0.325, 'subjectivity': 0.5750000000000001}</t>
  </si>
  <si>
    <t>{'anger': 3.0, 'anticipation': 0.0, 'disgust': 1.0, 'fear': 1.0, 'joy': 0.0, 'negative': 6.0, 'positive': 7.666666666666667, 'sadness': 0.0, 'surprise': 1.0, 'trust': 5.333333333333333, 'neutral': 29.0}</t>
  </si>
  <si>
    <t>1270752136935211012</t>
  </si>
  <si>
    <t>['EqualPayAct', 'wagegap', 'PayCheckFairnessAct', 'EqualPay']</t>
  </si>
  <si>
    <t>Today is the 57th Anniversary of the #EqualPayAct, a critical step toward eliminating the #wagegap. 
It's also Day 441 since the House passed the #PayCheckFairnessAct, an #EqualPay bill that @senatemajldr has blocked for over a year. The Senate must take action! https://t.co/1L6rosjxY3</t>
  </si>
  <si>
    <t>['today', 'anniversary', 'critical', 'step', 'toward', 'eliminating', 'also', 'day', 'since', 'house', 'passed', 'bill', 'blocked', 'year', 'senate', 'must', 'take', 'action']</t>
  </si>
  <si>
    <t>{'neg': 0.7228609, 'pos': 0.27713913}</t>
  </si>
  <si>
    <t>{'polarity': 0.0625, 'subjectivity': 0.45}</t>
  </si>
  <si>
    <t>{'anger': 1.6666666666666665, 'anticipation': 0.0, 'disgust': 1.3333333333333333, 'fear': 1.3333333333333333, 'joy': 0.0, 'negative': 3.3333333333333335, 'positive': 1.0, 'sadness': 1.6666666666666665, 'surprise': 0.0, 'trust': 1.0, 'neutral': 33.0}</t>
  </si>
  <si>
    <t>1321112969602805760</t>
  </si>
  <si>
    <t>🚨 I know there's a lot going on, but there's a massive scandal underway that needs attention:
Trump signed an EO creating a new class of federal employees who could be more easily fired and replaced with diehard Trump loyalists.
Our bill reverses it:
https://t.co/xqTb9x1TXU https://t.co/Zaz52XKHWA</t>
  </si>
  <si>
    <t>['know', 'there', 'lot', 'going', 'there', 'massive', 'scandal', 'underway', 'need', 'attention', 'trump', 'signed', 'eo', 'creating', 'new', 'class', 'federal', 'employee', 'could', 'easily', 'fired', 'replaced', 'diehard', 'trump', 'loyalist', 'bill', 'revers']</t>
  </si>
  <si>
    <t>{'neg': 0.937354, 'pos': 0.06264603}</t>
  </si>
  <si>
    <t>{'neg': 0.169, 'neu': 0.665, 'pos': 0.166, 'compound': -0.291}</t>
  </si>
  <si>
    <t>{'polarity': 0.26742424242424245, 'subjectivity': 0.696969696969697}</t>
  </si>
  <si>
    <t>{'anger': 0.3333333333333333, 'anticipation': 0.0, 'disgust': 0.3333333333333333, 'fear': 1.5, 'joy': 1.0, 'negative': 3.3333333333333335, 'positive': 2.5, 'sadness': 0.0, 'surprise': 2.3333333333333335, 'trust': 0.0, 'neutral': 31.0}</t>
  </si>
  <si>
    <t>1273692336644653056</t>
  </si>
  <si>
    <t>This week’s SCOTUS decision outlawed workplace discrimination for the LGBTQ+ community. But in too many other areas of life, Americans lack clear protections from discrimination. The #EqualityAct will fix this injustice. It’s time for the Senate to pass this legislation. https://t.co/uGtbw4ABxZ</t>
  </si>
  <si>
    <t>['week', 'scotus', 'decision', 'outlawed', 'workplace', 'discrimination', 'lgbtq', 'community', 'many', 'area', 'life', 'american', 'lack', 'clear', 'protection', 'discrimination', 'fix', 'injustice', 'time', 'senate', 'pas', 'legislation']</t>
  </si>
  <si>
    <t>{'neg': 0.70479405, 'pos': 0.29520598}</t>
  </si>
  <si>
    <t>{'neg': 0.141, 'neu': 0.804, 'pos': 0.055, 'compound': -0.6218}</t>
  </si>
  <si>
    <t>{'polarity': 0.15833333333333335, 'subjectivity': 0.41944444444444445}</t>
  </si>
  <si>
    <t>{'anger': 3.5, 'anticipation': 1.0, 'disgust': 2.0, 'fear': 2.0, 'joy': 0.0, 'negative': 6.5, 'positive': 2.6, 'sadness': 2.5, 'surprise': 0.0, 'trust': 1.4, 'neutral': 31.0}</t>
  </si>
  <si>
    <t>1350896925403455503</t>
  </si>
  <si>
    <t>This will be the story of the helpers.
Those men and women who stood up in our time of need to stand in the breach.
I spent time this morning to help send off Colorado’s citizen soldiers.
We’re proud of you, and I’ll see you in D.C. https://t.co/GqU5brLnBa</t>
  </si>
  <si>
    <t>['story', 'helper', 'men', 'woman', 'stood', 'time', 'need', 'stand', 'breach', 'spent', 'time', 'morning', 'help', 'send', 'colorado', 'citizen', 'soldier', 'proud', 'ill', 'see', 'dc']</t>
  </si>
  <si>
    <t>{'neg': 0.3376068, 'pos': 0.66239315}</t>
  </si>
  <si>
    <t>{'neg': 0.0, 'neu': 0.848, 'pos': 0.152, 'compound': 0.7845}</t>
  </si>
  <si>
    <t>{'anger': 1.5, 'anticipation': 3.0, 'disgust': 0.0, 'fear': 0.0, 'joy': 2.0, 'negative': 6.5, 'positive': 5.5, 'sadness': 1.5, 'surprise': 0.0, 'trust': 3.0, 'neutral': 43.0}</t>
  </si>
  <si>
    <t>1019687256112721920</t>
  </si>
  <si>
    <t>I’m speaking right now on the Senate floor about the danger climate change poses to Maine’s economy. WATCH LIVE: https://t.co/Af8Qjt7zvs</t>
  </si>
  <si>
    <t>['speaking', 'right', 'senate', 'floor', 'danger', 'climate', 'change', 'pose', 'maine', 'economy', 'watch', 'live']</t>
  </si>
  <si>
    <t>{'neg': 0.7421391, 'pos': 0.25786096}</t>
  </si>
  <si>
    <t>{'neg': 0.152, 'neu': 0.848, 'pos': 0.0, 'compound': -0.5267}</t>
  </si>
  <si>
    <t>{'anger': 0.0, 'anticipation': 1.0, 'disgust': 0.0, 'fear': 3.0, 'joy': 0.0, 'negative': 2.0, 'positive': 2.0, 'sadness': 1.0, 'surprise': 0.0, 'trust': 2.0, 'neutral': 14.0}</t>
  </si>
  <si>
    <t>712300549316714501</t>
  </si>
  <si>
    <t>['2016WPC']</t>
  </si>
  <si>
    <t>Recent WRRDA streamlines the water infrastructure review and authorization process, makes it easier to finish projects #2016WPC @AMWA_water</t>
  </si>
  <si>
    <t>['AMWA']</t>
  </si>
  <si>
    <t>['recent', 'wrrda', 'streamlines', 'water', 'infrastructure', 'review', 'authorization', 'process', 'make', 'easier', 'finish', 'project']</t>
  </si>
  <si>
    <t>{'neg': 0.19691305, 'pos': 0.803087}</t>
  </si>
  <si>
    <t>{'neg': 0.0, 'neu': 0.859, 'pos': 0.141, 'compound': 0.4215}</t>
  </si>
  <si>
    <t>{'anger': 0.0, 'anticipation': 0.0, 'disgust': 0.0, 'fear': 0.0, 'joy': 0.0, 'negative': 0.0, 'positive': 1.0, 'sadness': 0.0, 'surprise': 0.0, 'trust': 1.0, 'neutral': 11.0}</t>
  </si>
  <si>
    <t>1250914175402094594</t>
  </si>
  <si>
    <t>Our postal workers are on the frontlines, helping to keep us connected, carrying our medications &amp;amp; delivering Social Security checks during this incredibly stressful time. Please join me in thanking them and all our frontline workers who are serving our community. #SaveUSPS</t>
  </si>
  <si>
    <t>['postal', 'worker', 'frontlines', 'helping', 'keep', 'connected', 'carrying', 'medication', 'amp', 'delivering', 'social', 'security', 'check', 'incredibly', 'stressful', 'time', 'please', 'join', 'thanking', 'frontline', 'worker', 'serving', 'community']</t>
  </si>
  <si>
    <t>{'neg': 0.28025395, 'pos': 0.71974605}</t>
  </si>
  <si>
    <t>{'neg': 0.072, 'neu': 0.741, 'pos': 0.187, 'compound': 0.5818}</t>
  </si>
  <si>
    <t>{'polarity': 0.4666666666666667, 'subjectivity': 0.48333333333333334}</t>
  </si>
  <si>
    <t>{'anger': 0.0, 'anticipation': 2.0, 'disgust': 0.0, 'fear': 1.0, 'joy': 3.0, 'negative': 2.0, 'positive': 6.0, 'sadness': 0.0, 'surprise': 0.0, 'trust': 3.0, 'neutral': 28.0}</t>
  </si>
  <si>
    <t>1319402473015156736</t>
  </si>
  <si>
    <t>Chuck Schumer’s plans to pack the Supreme Court threaten our democracy. 
If left unchecked, he will destroy the third branch of our government.</t>
  </si>
  <si>
    <t>['chuck', 'schumers', 'plan', 'pack', 'supreme', 'court', 'threaten', 'democracy', 'left', 'unchecked', 'destroy', 'third', 'branch', 'government']</t>
  </si>
  <si>
    <t>{'neg': 0.85417277, 'pos': 0.1458272}</t>
  </si>
  <si>
    <t>{'neg': 0.205, 'neu': 0.673, 'pos': 0.121, 'compound': -0.3612}</t>
  </si>
  <si>
    <t>{'polarity': -0.06666666666666667, 'subjectivity': 0.0}</t>
  </si>
  <si>
    <t>{'anger': 3.5, 'anticipation': 2.6666666666666665, 'disgust': 0.0, 'fear': 4.0, 'joy': 0.0, 'negative': 4.5, 'positive': 2.833333333333333, 'sadness': 1.1666666666666665, 'surprise': 0.0, 'trust': 0.3333333333333333, 'neutral': 14.0}</t>
  </si>
  <si>
    <t>1330162298468651014</t>
  </si>
  <si>
    <t>Since coming to Congress, I have worked tirelessly on behalf of the Bethpage community to bring the responsible parties together to streamline, expedite &amp;amp; to increase funding for the clean up of the Navy/Grumman plume. This is a tremendous step forward.
https://t.co/98SvUA4ADi</t>
  </si>
  <si>
    <t>['since', 'coming', 'congress', 'worked', 'tirelessly', 'behalf', 'bethpage', 'community', 'bring', 'responsible', 'party', 'together', 'streamline', 'expedite', 'amp', 'increase', 'funding', 'clean', 'navygrumman', 'plume', 'tremendous', 'step', 'forward']</t>
  </si>
  <si>
    <t>{'neg': 0.34770817, 'pos': 0.6522919}</t>
  </si>
  <si>
    <t>{'neg': 0.0, 'neu': 0.783, 'pos': 0.217, 'compound': 0.8402}</t>
  </si>
  <si>
    <t>{'anger': 0.0, 'anticipation': 1.0, 'disgust': 1.0, 'fear': 0.0, 'joy': 1.0, 'negative': 2.0, 'positive': 5.333333333333333, 'sadness': 0.0, 'surprise': 0.0, 'trust': 3.0, 'neutral': 30.0}</t>
  </si>
  <si>
    <t>1239300353012703233</t>
  </si>
  <si>
    <t>With the most diverse district in Colorado, it’s vital our community has information on coronavirus in multiple languages. On my site you can find coronavirus resources in 13 different languages, including Amharic, Spanish, and Korean --
https://t.co/itGxmlV8x7</t>
  </si>
  <si>
    <t>['diverse', 'district', 'colorado', 'vital', 'community', 'information', 'coronavirus', 'multiple', 'language', 'site', 'find', 'coronavirus', 'resource', 'different', 'language', 'including', 'amharic', 'spanish', 'korean']</t>
  </si>
  <si>
    <t>{'neg': 0.06769808, 'pos': 0.9323019}</t>
  </si>
  <si>
    <t>{'neg': 0.0, 'neu': 0.942, 'pos': 0.058, 'compound': 0.296}</t>
  </si>
  <si>
    <t>{'polarity': 0.12, 'subjectivity': 0.3}</t>
  </si>
  <si>
    <t>{'anger': 0.0, 'anticipation': 0.0, 'disgust': 0.0, 'fear': 0.0, 'joy': 1.0, 'negative': 1.0, 'positive': 6.0, 'sadness': 0.0, 'surprise': 0.2, 'trust': 1.0, 'neutral': 32.0}</t>
  </si>
  <si>
    <t>1288555436887740417</t>
  </si>
  <si>
    <t>I’m so proud of my state’s @MayoClinic for continuing to lead the nation in health care. This year has been a historically challenging time for medical workers, and the Mayo Clinic has risen to the occasion. 
https://t.co/QxYLmWcBBM</t>
  </si>
  <si>
    <t>['MayoClinic']</t>
  </si>
  <si>
    <t>['proud', 'state', 'continuing', 'lead', 'nation', 'health', 'care', 'year', 'historically', 'challenging', 'time', 'medical', 'worker', 'mayo', 'clinic', 'risen', 'occasion']</t>
  </si>
  <si>
    <t>{'neg': 0.34016165, 'pos': 0.6598383}</t>
  </si>
  <si>
    <t>{'neg': 0.0, 'neu': 0.801, 'pos': 0.199, 'compound': 0.8016}</t>
  </si>
  <si>
    <t>{'anger': 1.0, 'anticipation': 3.0, 'disgust': 0.0, 'fear': 2.0, 'joy': 1.0, 'negative': 2.0, 'positive': 3.0, 'sadness': 0.0, 'surprise': 0.0, 'trust': 3.0, 'neutral': 29.0}</t>
  </si>
  <si>
    <t>1090689965892165632</t>
  </si>
  <si>
    <t>['PaycheckFairness']</t>
  </si>
  <si>
    <t>Women are the primary breadwinners in 40% of US households. Equal pay for equal work is not a “women's issue”—it’s an issue of economic justice that would lift millions out of poverty and create a sustainable, growing economy. Let’s finally pass the #PaycheckFairness Act.</t>
  </si>
  <si>
    <t>['woman', 'primary', 'breadwinner', 'u', 'household', 'equal', 'pay', 'equal', 'work', 'woman', 'issueits', 'issue', 'economic', 'justice', 'would', 'lift', 'million', 'poverty', 'create', 'sustainable', 'growing', 'economy', 'let', 'finally', 'pas', 'act']</t>
  </si>
  <si>
    <t>{'neg': 0.14497308, 'pos': 0.8550269}</t>
  </si>
  <si>
    <t>{'neg': 0.096, 'neu': 0.757, 'pos': 0.147, 'compound': 0.3612}</t>
  </si>
  <si>
    <t>{'polarity': 0.12000000000000002, 'subjectivity': 0.44000000000000006}</t>
  </si>
  <si>
    <t>{'anger': 1.0, 'anticipation': 3.0, 'disgust': 2.0, 'fear': 1.0, 'joy': 4.0, 'negative': 4.0, 'positive': 6.5, 'sadness': 1.0, 'surprise': 1.0, 'trust': 5.0, 'neutral': 33.0}</t>
  </si>
  <si>
    <t>1129176832119627777</t>
  </si>
  <si>
    <t>The House passed a bill to combat a shady big Pharma practice called “pay for delay” where they pay competitors to keep cheaper generics off the market. Greed at its worst. Wouldn’t it be great if McConnell called a vote on it ASAP?</t>
  </si>
  <si>
    <t>['house', 'passed', 'bill', 'combat', 'shady', 'big', 'pharma', 'practice', 'called', 'pay', 'delay', 'pay', 'competitor', 'keep', 'cheaper', 'generic', 'market', 'greed', 'worst', 'wouldnt', 'great', 'mcconnell', 'called', 'vote', 'asap']</t>
  </si>
  <si>
    <t>{'neg': 0.6912568, 'pos': 0.30874318}</t>
  </si>
  <si>
    <t>{'neg': 0.213, 'neu': 0.704, 'pos': 0.082, 'compound': -0.6705}</t>
  </si>
  <si>
    <t>{'polarity': -0.11249999999999999, 'subjectivity': 0.61875}</t>
  </si>
  <si>
    <t>{'anger': 4.0, 'anticipation': 3.6666666666666665, 'disgust': 2.0, 'fear': 3.0, 'joy': 3.5, 'negative': 5.999999999999999, 'positive': 4.5, 'sadness': 2.0, 'surprise': 1.5, 'trust': 4.166666666666666, 'neutral': 31.0}</t>
  </si>
  <si>
    <t>1351599355988504578</t>
  </si>
  <si>
    <t>I am saddened to hear about the loss of @WVDepVeterans  Cabinet Secretary Dennis Davis. Dennis dedicated his life to serving West Virginians and bettering our country. His legacy will not be forgotten and his family will be in my prayers.</t>
  </si>
  <si>
    <t>['WVDepVeterans']</t>
  </si>
  <si>
    <t>['saddened', 'hear', 'loss', 'cabinet', 'secretary', 'dennis', 'davis', 'dennis', 'dedicated', 'life', 'serving', 'west', 'virginian', 'bettering', 'country', 'legacy', 'forgotten', 'family', 'prayer']</t>
  </si>
  <si>
    <t>{'neg': 0.99727964, 'pos': 0.002720289}</t>
  </si>
  <si>
    <t>{'neg': 0.126, 'neu': 0.772, 'pos': 0.103, 'compound': -0.2579}</t>
  </si>
  <si>
    <t>{'anger': 2.0, 'anticipation': 0.0, 'disgust': 0.0, 'fear': 2.0, 'joy': 0.0, 'negative': 5.0, 'positive': 4.0, 'sadness': 3.0, 'surprise': 0.0, 'trust': 2.0, 'neutral': 28.0}</t>
  </si>
  <si>
    <t>1261078913851297794</t>
  </si>
  <si>
    <t>Alice Davenport runs a one-person sewing and alterations shop in Las Cruces. When the COVID-19 pandemic began, Alice knew that she could put her talent to use by making face masks and donating to the city's essential workers.  #HometownHeroesNM https://t.co/HzFQMa2PdA</t>
  </si>
  <si>
    <t>['alice', 'davenport', 'run', 'oneperson', 'sewing', 'alteration', 'shop', 'la', 'crux', 'covid', 'pandemic', 'began', 'alice', 'knew', 'could', 'put', 'talent', 'use', 'making', 'face', 'mask', 'donating', 'city', 'essential', 'worker']</t>
  </si>
  <si>
    <t>{'neg': 0.19550477, 'pos': 0.80449516}</t>
  </si>
  <si>
    <t>{'neg': 0.0, 'neu': 0.931, 'pos': 0.069, 'compound': 0.4215}</t>
  </si>
  <si>
    <t>{'anger': 0.0, 'anticipation': 0.0, 'disgust': 0.0, 'fear': 1.0, 'joy': 0.0, 'negative': 1.0, 'positive': 3.5, 'sadness': 1.0, 'surprise': 0.0, 'trust': 0.0, 'neutral': 30.0}</t>
  </si>
  <si>
    <t>1372238516038553612</t>
  </si>
  <si>
    <t>The TN legislature is considering another bill to make absentee voting even harder. Tennessee is already one of the most restrictive states for people to vote.</t>
  </si>
  <si>
    <t>['legislature', 'considering', 'another', 'bill', 'make', 'absentee', 'voting', 'even', 'harder', 'tennessee', 'already', 'one', 'restrictive', 'state', 'people', 'vote']</t>
  </si>
  <si>
    <t>{'neg': 0.97019446, 'pos': 0.02980552}</t>
  </si>
  <si>
    <t>{'neg': 0.077, 'neu': 0.923, 'pos': 0.0, 'compound': -0.2732}</t>
  </si>
  <si>
    <t>{'polarity': 0.2, 'subjectivity': 0.25}</t>
  </si>
  <si>
    <t>{'anger': 1.0, 'anticipation': 1.0, 'disgust': 0.0, 'fear': 0.0, 'joy': 1.0, 'negative': 4.0, 'positive': 1.5, 'sadness': 2.0, 'surprise': 1.0, 'trust': 2.0, 'neutral': 16.0}</t>
  </si>
  <si>
    <t>1233032394774663171</t>
  </si>
  <si>
    <t>🚨LIVE TV ALERT!
Catch me on @FoxBusiness with @Varneyco at 9:40AM.
I’m talking about the latest on the #Coronavirus and the need for full transparency to keep Americans safe. @SenSanders’ defense of dictators might come up too.</t>
  </si>
  <si>
    <t>['FoxBusiness', 'Varneyco', 'SenSanders']</t>
  </si>
  <si>
    <t>['live', 'alert', 'catch', 'talking', 'latest', 'need', 'full', 'transparency', 'keep', 'american', 'safe', 'defense', 'dictator', 'might', 'come']</t>
  </si>
  <si>
    <t>{'neg': 0.33237216, 'pos': 0.6676279}</t>
  </si>
  <si>
    <t>{'neg': 0.0, 'neu': 0.817, 'pos': 0.183, 'compound': 0.7667}</t>
  </si>
  <si>
    <t>{'anger': 1.0, 'anticipation': 2.0, 'disgust': 0.0, 'fear': 1.3333333333333333, 'joy': 1.0, 'negative': 2.3333333333333335, 'positive': 4.0, 'sadness': 0.0, 'surprise': 1.0, 'trust': 1.0, 'neutral': 33.0}</t>
  </si>
  <si>
    <t>1011668155184369664</t>
  </si>
  <si>
    <t>Check out this crucial @amprog report, which shows that 45’s direct attack on American’s with pre-existing conditions will devastate thousands of women &amp;amp; girls in New York State. Learn more ⬇️. https://t.co/r2rThlr7sh</t>
  </si>
  <si>
    <t>['check', 'crucial', 'report', 'show', 'direct', 'attack', 'american', 'preexisting', 'condition', 'devastate', 'thousand', 'woman', 'amp', 'girl', 'new', 'york', 'state', 'learn']</t>
  </si>
  <si>
    <t>{'neg': 0.660308, 'pos': 0.33969206}</t>
  </si>
  <si>
    <t>{'polarity': 0.14727272727272728, 'subjectivity': 0.4709090909090909}</t>
  </si>
  <si>
    <t>{'anger': 2.5, 'anticipation': 0.0, 'disgust': 0.0, 'fear': 2.0, 'joy': 0.0, 'negative': 3.5, 'positive': 2.5, 'sadness': 1.5, 'surprise': 0.0, 'trust': 1.5, 'neutral': 24.0}</t>
  </si>
  <si>
    <t>1334305368952934408</t>
  </si>
  <si>
    <t>We passed the Fairness for High-Skilled Immigrants Act!
Tonight I got to preside over the Senate as we passed our bipartisan bill by unanimous consent. https://t.co/W95t4iB2sQ</t>
  </si>
  <si>
    <t>['passed', 'fairness', 'highskilled', 'immigrant', 'act', 'tonight', 'got', 'preside', 'senate', 'passed', 'bipartisan', 'bill', 'unanimous', 'consent']</t>
  </si>
  <si>
    <t>{'neg': 0.06287667, 'pos': 0.93712336}</t>
  </si>
  <si>
    <t>{'neg': 0.0, 'neu': 0.916, 'pos': 0.084, 'compound': 0.2942}</t>
  </si>
  <si>
    <t>{'anger': 0.0, 'anticipation': 0.0, 'disgust': 0.0, 'fear': 0.5, 'joy': 0.0, 'negative': 0.6666666666666666, 'positive': 2.0, 'sadness': 0.0, 'surprise': 0.0, 'trust': 1.5, 'neutral': 17.0}</t>
  </si>
  <si>
    <t>1305937254100197377</t>
  </si>
  <si>
    <t>Trump’s efforts to undercut the Census count would disadvantage every American and undermine our democracy. He must stop his interference with the Census and put the needs of the people first. https://t.co/zHYVAB2rYY</t>
  </si>
  <si>
    <t>['trump', 'effort', 'undercut', 'census', 'count', 'would', 'disadvantage', 'every', 'american', 'undermine', 'democracy', 'must', 'stop', 'interference', 'census', 'put', 'need', 'people', 'first']</t>
  </si>
  <si>
    <t>{'neg': 0.6749935, 'pos': 0.32500648}</t>
  </si>
  <si>
    <t>{'neg': 0.199, 'neu': 0.801, 'pos': 0.0, 'compound': -0.7351}</t>
  </si>
  <si>
    <t>{'anger': 0.0, 'anticipation': 0.0, 'disgust': 0.0, 'fear': 0.0, 'joy': 0.0, 'negative': 4.0, 'positive': 3.0, 'sadness': 0.0, 'surprise': 1.0, 'trust': 1.0, 'neutral': 22.0}</t>
  </si>
  <si>
    <t>1017233283631984640</t>
  </si>
  <si>
    <t>['InclusionAct']</t>
  </si>
  <si>
    <t>Today, ⁦@HouseAppropsGOP⁩ passed the #InclusionAct to help right this wrong. Meanwhile the opioid crisis made tragic situations worse, massively increasing the need for foster care &amp;amp; adoption. Americans are free to live their faith, not just have it. https://t.co/UsUbPIVFEo</t>
  </si>
  <si>
    <t>['today', 'houseappropsgop', 'passed', 'help', 'right', 'wrong', 'meanwhile', 'opioid', 'crisis', 'made', 'tragic', 'situation', 'worse', 'massively', 'increasing', 'need', 'foster', 'care', 'amp', 'adoption', 'american', 'free', 'live', 'faith']</t>
  </si>
  <si>
    <t>{'neg': 0.9046145, 'pos': 0.09538551}</t>
  </si>
  <si>
    <t>{'neg': 0.236, 'neu': 0.551, 'pos': 0.213, 'compound': -0.3182}</t>
  </si>
  <si>
    <t>{'polarity': -0.11827458256029685, 'subjectivity': 0.726530612244898}</t>
  </si>
  <si>
    <t>{'anger': 0.0, 'anticipation': 1.0, 'disgust': 0.0, 'fear': 1.0, 'joy': 2.0, 'negative': 5.333333333333333, 'positive': 3.5, 'sadness': 1.0, 'surprise': 0.0, 'trust': 2.0, 'neutral': 31.0}</t>
  </si>
  <si>
    <t>1250218677523361793</t>
  </si>
  <si>
    <t>The American people deserve as much healthcare freedom as possible, especially during the #Coronavirus pandemic. 
Check out my op-ed with @RepChipRoy in @NRO...
https://t.co/g8EJSbSBvg</t>
  </si>
  <si>
    <t>['RepChipRoy', 'NRO']</t>
  </si>
  <si>
    <t>['american', 'people', 'deserve', 'much', 'healthcare', 'freedom', 'possible', 'especially', 'pandemic', 'check', 'oped']</t>
  </si>
  <si>
    <t>{'neg': 0.29781187, 'pos': 0.7021881}</t>
  </si>
  <si>
    <t>{'anger': 1.0, 'anticipation': 1.5, 'disgust': 0.0, 'fear': 1.0, 'joy': 1.0, 'negative': 1.0, 'positive': 2.0, 'sadness': 1.0, 'surprise': 0.0, 'trust': 2.0, 'neutral': 19.0}</t>
  </si>
  <si>
    <t>1091371806206976005</t>
  </si>
  <si>
    <t>1091371804915105792</t>
  </si>
  <si>
    <t>By withdrawing from the INF Treaty instead of making an honest, good-faith effort to collectively punish Russia for its treaty violations and bring it back into compliance, we are playing into President Putin’s hands.</t>
  </si>
  <si>
    <t>['withdrawing', 'inf', 'treaty', 'instead', 'making', 'honest', 'goodfaith', 'effort', 'collectively', 'punish', 'russia', 'treaty', 'violation', 'bring', 'back', 'compliance', 'playing', 'president', 'putin', 'hand']</t>
  </si>
  <si>
    <t>{'neg': 0.8206201, 'pos': 0.17937988}</t>
  </si>
  <si>
    <t>{'neg': 0.162, 'neu': 0.716, 'pos': 0.122, 'compound': -0.4019}</t>
  </si>
  <si>
    <t>{'anger': 2.5, 'anticipation': 0.0, 'disgust': 1.0, 'fear': 3.0, 'joy': 1.5, 'negative': 3.5, 'positive': 5.5, 'sadness': 2.5, 'surprise': 1.5, 'trust': 4.5, 'neutral': 23.0}</t>
  </si>
  <si>
    <t>1168185513838284800</t>
  </si>
  <si>
    <t>the land into which you are crossing to take possession is a land of mountains &amp;amp; valleys that drinks in rain from the heavens,a land which the LORD, your God,looks after;the eyes of the LORD, your God, are upon it continually through the year,from beginning to end.
Deut 11:11-12</t>
  </si>
  <si>
    <t>['land', 'crossing', 'take', 'possession', 'land', 'mountain', 'amp', 'valley', 'drink', 'rain', 'heavensa', 'land', 'lord', 'godlooks', 'afterthe', 'eye', 'lord', 'god', 'upon', 'continually', 'yearfrom', 'beginning', 'end', 'deut']</t>
  </si>
  <si>
    <t>{'neg': 0.02813804, 'pos': 0.97186196}</t>
  </si>
  <si>
    <t>{'neg': 0.0, 'neu': 0.957, 'pos': 0.043, 'compound': 0.2732}</t>
  </si>
  <si>
    <t>{'anger': 1.0, 'anticipation': 2.333333333333333, 'disgust': 3.0, 'fear': 3.0, 'joy': 3.0, 'negative': 5.5, 'positive': 8.0, 'sadness': 0.0, 'surprise': 0.0, 'trust': 5.0, 'neutral': 41.0}</t>
  </si>
  <si>
    <t>639815305477296128</t>
  </si>
  <si>
    <t>.@BLS_gov reports 173,000 jobs were added in August, 66th consecutive month of private sector job growth. Read more: http://t.co/bCnPxjqEAx</t>
  </si>
  <si>
    <t>['blsgov', 'report', 'job', 'added', 'august', 'consecutive', 'month', 'private', 'sector', 'job', 'growth', 'read']</t>
  </si>
  <si>
    <t>{'neg': 0.1622099, 'pos': 0.83779013}</t>
  </si>
  <si>
    <t>{'neg': 0.0, 'neu': 0.874, 'pos': 0.126, 'compound': 0.3818}</t>
  </si>
  <si>
    <t>{'polarity': 0.25, 'subjectivity': 0.4375}</t>
  </si>
  <si>
    <t>{'anger': 0.0, 'anticipation': 0.0, 'disgust': 0.0, 'fear': 0.0, 'joy': 0.0, 'negative': 1.0, 'positive': 4.333333333333333, 'sadness': 0.0, 'surprise': 0.0, 'trust': 0.3333333333333333, 'neutral': 11.0}</t>
  </si>
  <si>
    <t>987040319614210050</t>
  </si>
  <si>
    <t>['BootPruitt']</t>
  </si>
  <si>
    <t>Former EPA chief Whitman is right - @EPAScottPruitt's work at the @EPA is threatening our environment, and public health. It’s time to #BootPruitt. https://t.co/F1JQXAyUIG</t>
  </si>
  <si>
    <t>['former', 'epa', 'chief', 'whitman', 'right', 'work', 'threatening', 'environment', 'public', 'health', 'time']</t>
  </si>
  <si>
    <t>{'neg': 0.7449686, 'pos': 0.2550314}</t>
  </si>
  <si>
    <t>{'neg': 0.134, 'neu': 0.866, 'pos': 0.0, 'compound': -0.5267}</t>
  </si>
  <si>
    <t>{'polarity': 0.09523809523809523, 'subjectivity': 0.20079365079365077}</t>
  </si>
  <si>
    <t>{'anger': 1.0, 'anticipation': 2.0, 'disgust': 1.0, 'fear': 1.0, 'joy': 0.0, 'negative': 1.0, 'positive': 2.0, 'sadness': 0.0, 'surprise': 0.0, 'trust': 0.0, 'neutral': 23.0}</t>
  </si>
  <si>
    <t>1095739525652008966</t>
  </si>
  <si>
    <t>1095739519792488448</t>
  </si>
  <si>
    <t>There is widespread interest in helping moms and dads have the financial flexibility they need to raise children. The key will be crafting a policy that is fiscally sustainable, targeted, and doesn’t bury taxpayers in even more red ink. https://t.co/YUko6cQ4NF</t>
  </si>
  <si>
    <t>['widespread', 'interest', 'helping', 'mom', 'dad', 'financial', 'flexibility', 'need', 'raise', 'child', 'key', 'crafting', 'policy', 'fiscally', 'sustainable', 'targeted', 'doesnt', 'bury', 'taxpayer', 'even', 'red', 'ink']</t>
  </si>
  <si>
    <t>{'neg': 0.33129674, 'pos': 0.66870326}</t>
  </si>
  <si>
    <t>{'polarity': 0.125, 'subjectivity': 0.375}</t>
  </si>
  <si>
    <t>{'anger': 0.5, 'anticipation': 0.0, 'disgust': 0.0, 'fear': 0.0, 'joy': 1.0, 'negative': 1.5, 'positive': 5.5, 'sadness': 1.5, 'surprise': 0.0, 'trust': 2.0, 'neutral': 27.0}</t>
  </si>
  <si>
    <t>1306596151911645187</t>
  </si>
  <si>
    <t>We have a responsibility to ensure the people who fought for our country receive sufficient benefits when they return home. 
Watch @KFYRTV's story on our @SenateVA bill⬇️ https://t.co/BJ5HuZnUUM</t>
  </si>
  <si>
    <t>['KFYRTV', 'SenateVA']</t>
  </si>
  <si>
    <t>['responsibility', 'ensure', 'people', 'fought', 'country', 'receive', 'sufficient', 'benefit', 'return', 'home', 'watch', 'story', 'bill']</t>
  </si>
  <si>
    <t>{'neg': 0.20667093, 'pos': 0.7933291}</t>
  </si>
  <si>
    <t>{'neg': 0.073, 'neu': 0.762, 'pos': 0.165, 'compound': 0.4404}</t>
  </si>
  <si>
    <t>{'anger': 0.0, 'anticipation': 1.3333333333333333, 'disgust': 0.0, 'fear': 1.0, 'joy': 0.3333333333333333, 'negative': 0.0, 'positive': 1.6666666666666665, 'sadness': 0.0, 'surprise': 0.3333333333333333, 'trust': 0.0, 'neutral': 22.0}</t>
  </si>
  <si>
    <t>1330258936893587456</t>
  </si>
  <si>
    <t>Completing the 2020 Census for Hawai‘i took all of us stepping up to ensure our community is fairly represented and accounted for over the next decade, but I want to especially recognize our local Hawai‘i 2020 Census team and the many community organizations who led this way. https://t.co/09EZAFSdR5</t>
  </si>
  <si>
    <t>['completing', 'census', 'hawaii', 'took', 'u', 'stepping', 'ensure', 'community', 'fairly', 'represented', 'accounted', 'next', 'decade', 'want', 'especially', 'recognize', 'local', 'hawaii', 'census', 'team', 'many', 'community', 'organization', 'led', 'way']</t>
  </si>
  <si>
    <t>{'neg': 0.07912859, 'pos': 0.9208714}</t>
  </si>
  <si>
    <t>{'neg': 0.0, 'neu': 0.933, 'pos': 0.067, 'compound': 0.3071}</t>
  </si>
  <si>
    <t>{'polarity': 0.24, 'subjectivity': 0.48}</t>
  </si>
  <si>
    <t>{'anger': 0.0, 'anticipation': 1.3333333333333333, 'disgust': 0.0, 'fear': 0.0, 'joy': 1.3333333333333333, 'negative': 2.0, 'positive': 6.0, 'sadness': 1.0, 'surprise': 0.16666666666666666, 'trust': 3.0, 'neutral': 34.0}</t>
  </si>
  <si>
    <t>1171479685558988800</t>
  </si>
  <si>
    <t>Thousands of Bahamians became refugees overnight when a deadly hurricane tore through their country. And what is President Trump's first instinct? To baselessly villainize them. His utter lack of empathy toward refugees is beneath the office he occupies. https://t.co/KOu1QygLNy</t>
  </si>
  <si>
    <t>['thousand', 'bahamian', 'became', 'refugee', 'overnight', 'deadly', 'hurricane', 'tore', 'country', 'president', 'trump', 'first', 'instinct', 'baselessly', 'villainize', 'utter', 'lack', 'empathy', 'toward', 'refugee', 'beneath', 'office', 'occupies']</t>
  </si>
  <si>
    <t>{'neg': 0.9062035, 'pos': 0.09379654}</t>
  </si>
  <si>
    <t>{'neg': 0.059, 'neu': 0.941, 'pos': 0.0, 'compound': -0.3182}</t>
  </si>
  <si>
    <t>{'polarity': 0.016666666666666663, 'subjectivity': 0.5777777777777778}</t>
  </si>
  <si>
    <t>{'anger': 1.5, 'anticipation': 0.0, 'disgust': 1.5, 'fear': 3.0, 'joy': 0.0, 'negative': 7.0, 'positive': 2.25, 'sadness': 3.0, 'surprise': 1.0, 'trust': 1.0, 'neutral': 24.0}</t>
  </si>
  <si>
    <t>1281377596241051649</t>
  </si>
  <si>
    <t>Birth control access is essential healthcare.
@SCOTUS decision is harmful and could result in as many as 126,000 women losing contraceptive coverage from their employers.
https://t.co/dmvvhSLXHF</t>
  </si>
  <si>
    <t>['birth', 'control', 'access', 'essential', 'healthcare', 'decision', 'harmful', 'could', 'result', 'many', 'woman', 'losing', 'contraceptive', 'coverage', 'employer']</t>
  </si>
  <si>
    <t>{'neg': 0.83865047, 'pos': 0.16134958}</t>
  </si>
  <si>
    <t>{'anger': 2.0, 'anticipation': 2.0, 'disgust': 1.0, 'fear': 2.0, 'joy': 1.0, 'negative': 2.0, 'positive': 2.0, 'sadness': 2.0, 'surprise': 0.0, 'trust': 1.3333333333333333, 'neutral': 19.0}</t>
  </si>
  <si>
    <t>1144220331604873216</t>
  </si>
  <si>
    <t>['CancelStudentDebt']</t>
  </si>
  <si>
    <t>Student Debt is crippling Americans and holding back our economy.
We need to make education accessible and not a burden.
This is why I introduced the Student Debt Cancellation Act. #CancelStudentDebt</t>
  </si>
  <si>
    <t>['student', 'debt', 'crippling', 'american', 'holding', 'back', 'economy', 'need', 'make', 'education', 'accessible', 'burden', 'introduced', 'student', 'debt', 'cancellation', 'act']</t>
  </si>
  <si>
    <t>{'neg': 0.8397711, 'pos': 0.16022888}</t>
  </si>
  <si>
    <t>{'neg': 0.15, 'neu': 0.778, 'pos': 0.072, 'compound': -0.3806}</t>
  </si>
  <si>
    <t>{'polarity': 0.1875, 'subjectivity': 0.1875}</t>
  </si>
  <si>
    <t>{'anger': 0.0, 'anticipation': 0.0, 'disgust': 0.0, 'fear': 0.5, 'joy': 0.0, 'negative': 4.0, 'positive': 1.0, 'sadness': 3.0, 'surprise': 0.0, 'trust': 1.0, 'neutral': 19.0}</t>
  </si>
  <si>
    <t>1237134706036158464</t>
  </si>
  <si>
    <t>['SupremeCourt', 'CensureSchumer']</t>
  </si>
  <si>
    <t>These conservative leaders are right. Schumer’s threats against sitting #SupremeCourt Justices should not go unaddressed. Senate should take up my censure resolution #CensureSchumer https://t.co/H016coOIII</t>
  </si>
  <si>
    <t>['conservative', 'leader', 'right', 'schumers', 'threat', 'sitting', 'justice', 'unaddressed', 'senate', 'take', 'censure', 'resolution']</t>
  </si>
  <si>
    <t>{'neg': 0.80691385, 'pos': 0.19308612}</t>
  </si>
  <si>
    <t>{'neg': 0.109, 'neu': 0.891, 'pos': 0.0, 'compound': -0.4215}</t>
  </si>
  <si>
    <t>{'anger': 1.0, 'anticipation': 0.0, 'disgust': 0.0, 'fear': 1.0, 'joy': 0.0, 'negative': 2.0, 'positive': 3.0, 'sadness': 0.0, 'surprise': 0.0, 'trust': 3.0, 'neutral': 19.0}</t>
  </si>
  <si>
    <t>1103315320767426560</t>
  </si>
  <si>
    <t>No matter where I go, people tell me the same thing: the influence of money in our politics is corrupting our system and preventing us from getting things done.</t>
  </si>
  <si>
    <t>['matter', 'go', 'people', 'tell', 'thing', 'influence', 'money', 'politics', 'corrupting', 'system', 'preventing', 'getting', 'thing', 'done']</t>
  </si>
  <si>
    <t>{'neg': 0.9372085, 'pos': 0.062791534}</t>
  </si>
  <si>
    <t>{'neg': 0.112, 'neu': 0.85, 'pos': 0.037, 'compound': -0.296}</t>
  </si>
  <si>
    <t>{'anger': 3.0, 'anticipation': 1.25, 'disgust': 1.0, 'fear': 1.25, 'joy': 1.0, 'negative': 3.25, 'positive': 2.25, 'sadness': 1.0, 'surprise': 1.0, 'trust': 2.0, 'neutral': 19.0}</t>
  </si>
  <si>
    <t>1316813179066949638</t>
  </si>
  <si>
    <t>On Monday, I enjoyed visiting Lebanon Christian to learn how the #PPP program helped them retain their 75 teachers and staff during the COVID-19 pandemic.</t>
  </si>
  <si>
    <t>['monday', 'enjoyed', 'visiting', 'lebanon', 'christian', 'learn', 'program', 'helped', 'retain', 'teacher', 'staff', 'covid', 'pandemic']</t>
  </si>
  <si>
    <t>{'neg': 0.24646288, 'pos': 0.7535371}</t>
  </si>
  <si>
    <t>{'neg': 0.0, 'neu': 0.875, 'pos': 0.125, 'compound': 0.5106}</t>
  </si>
  <si>
    <t>{'polarity': 0.25, 'subjectivity': 0.35}</t>
  </si>
  <si>
    <t>{'anger': 0.0, 'anticipation': 1.0, 'disgust': 0.0, 'fear': 1.0, 'joy': 2.0, 'negative': 1.0, 'positive': 4.0, 'sadness': 1.0, 'surprise': 0.0, 'trust': 4.0, 'neutral': 20.0}</t>
  </si>
  <si>
    <t>1102694638857670657</t>
  </si>
  <si>
    <t>Last week, I voted in support of #HR8, the Bipartisan Background Checks Act of 2019. I refuse to accept the frequency of these preventable tragedies and am committed to honoring the lives of those who we have lost to gun violence with action. https://t.co/PQptGBDERi</t>
  </si>
  <si>
    <t>['last', 'week', 'voted', 'support', 'bipartisan', 'background', 'check', 'act', 'refuse', 'accept', 'frequency', 'preventable', 'tragedy', 'committed', 'honoring', 'life', 'lost', 'gun', 'violence', 'action']</t>
  </si>
  <si>
    <t>{'neg': 0.76231563, 'pos': 0.2376844}</t>
  </si>
  <si>
    <t>{'neg': 0.241, 'neu': 0.573, 'pos': 0.186, 'compound': -0.4939}</t>
  </si>
  <si>
    <t>{'anger': 2.5, 'anticipation': 0.75, 'disgust': 0.0, 'fear': 3.25, 'joy': 0.75, 'negative': 9.75, 'positive': 4.5, 'sadness': 3.5, 'surprise': 0.5, 'trust': 3.0, 'neutral': 25.0}</t>
  </si>
  <si>
    <t>1220748817445937164</t>
  </si>
  <si>
    <t>Yesterday, I had the opportunity to hear from a diverse group of small business owners about the challenges they face, from finding and retaining top talent to addressing the rising costs of healthcare. 
https://t.co/AD9G1x21lW</t>
  </si>
  <si>
    <t>['yesterday', 'opportunity', 'hear', 'diverse', 'group', 'small', 'business', 'owner', 'challenge', 'face', 'finding', 'retaining', 'top', 'talent', 'addressing', 'rising', 'cost', 'healthcare']</t>
  </si>
  <si>
    <t>{'neg': 0.3320843, 'pos': 0.66791564}</t>
  </si>
  <si>
    <t>{'neg': 0.0, 'neu': 0.763, 'pos': 0.237, 'compound': 0.7717}</t>
  </si>
  <si>
    <t>{'anger': 1.0, 'anticipation': 3.5, 'disgust': 0.0, 'fear': 1.0, 'joy': 1.0, 'negative': 5.0, 'positive': 5.5, 'sadness': 0.0, 'surprise': 0.0, 'trust': 1.0, 'neutral': 18.0}</t>
  </si>
  <si>
    <t>1369124181099577345</t>
  </si>
  <si>
    <t>In the coming days, my House colleagues &amp;amp; I will hold a final vote on the #AmericanRescuePlan.
The package we're sending to @POTUS will crush the virus, return children safely to the classroom, get vaccines to people, &amp;amp; put dollars into pockets. https://t.co/uNTe5UaNnh</t>
  </si>
  <si>
    <t>['coming', 'day', 'house', 'colleague', 'amp', 'hold', 'final', 'vote', 'package', 'sending', 'crush', 'virus', 'return', 'child', 'safely', 'classroom', 'get', 'vaccine', 'people', 'amp', 'put', 'dollar', 'pocket']</t>
  </si>
  <si>
    <t>{'neg': 0.16035065, 'pos': 0.8396493}</t>
  </si>
  <si>
    <t>{'neg': 0.037, 'neu': 0.89, 'pos': 0.073, 'compound': 0.3818}</t>
  </si>
  <si>
    <t>{'anger': 2.0, 'anticipation': 2.0, 'disgust': 0.0, 'fear': 0.0, 'joy': 2.0, 'negative': 3.0, 'positive': 3.5, 'sadness': 2.0, 'surprise': 1.0, 'trust': 2.0, 'neutral': 29.0}</t>
  </si>
  <si>
    <t>989899856067092481</t>
  </si>
  <si>
    <t>Tomorrow is National Prescription Drug #TakeBackDay! Safely discard unused medications at a collection site nearby.  Visit https://t.co/5rWQWFPfGs for more information. https://t.co/PWXwjvWPfs</t>
  </si>
  <si>
    <t>['tomorrow', 'national', 'prescription', 'drug', 'safely', 'discard', 'unused', 'medication', 'collection', 'site', 'nearby', 'visit', 'information']</t>
  </si>
  <si>
    <t>{'neg': 0.13924472, 'pos': 0.8607553}</t>
  </si>
  <si>
    <t>{'neg': 0.085, 'neu': 0.766, 'pos': 0.149, 'compound': 0.3595}</t>
  </si>
  <si>
    <t>{'anger': 0.0, 'anticipation': 2.0, 'disgust': 0.0, 'fear': 1.0, 'joy': 1.0, 'negative': 0.5, 'positive': 4.0, 'sadness': 0.0, 'surprise': 0.0, 'trust': 2.0, 'neutral': 12.0}</t>
  </si>
  <si>
    <t>1250150141824307201</t>
  </si>
  <si>
    <t>Very cool to see our community stepping up where the federal government has failed. Thanks to everyone who is on the line in Andover and South Boston so our frontline workers have PPE 💪. https://t.co/JmHewbL4VI</t>
  </si>
  <si>
    <t>['cool', 'see', 'community', 'stepping', 'federal', 'government', 'failed', 'thanks', 'everyone', 'line', 'andover', 'south', 'boston', 'frontline', 'worker', 'ppe']</t>
  </si>
  <si>
    <t>{'neg': 0.05934911, 'pos': 0.9406509}</t>
  </si>
  <si>
    <t>{'neg': 0.081, 'neu': 0.784, 'pos': 0.135, 'compound': 0.2944}</t>
  </si>
  <si>
    <t>{'polarity': 0.05166666666666666, 'subjectivity': 0.4483333333333333}</t>
  </si>
  <si>
    <t>{'anger': 1.0, 'anticipation': 1.0, 'disgust': 0.0, 'fear': 2.0, 'joy': 1.0, 'negative': 2.0, 'positive': 3.0, 'sadness': 1.0, 'surprise': 0.0, 'trust': 0.0, 'neutral': 27.0}</t>
  </si>
  <si>
    <t>749248521383981057</t>
  </si>
  <si>
    <t>On July 2, 1964, legislation passed that prohibited discrimination based on race, ethnicity, sex or religion, &amp;amp; Jim Crow laws were banned.</t>
  </si>
  <si>
    <t>['july', 'legislation', 'passed', 'prohibited', 'discrimination', 'based', 'race', 'ethnicity', 'sex', 'religion', 'amp', 'jim', 'crow', 'law', 'banned']</t>
  </si>
  <si>
    <t>{'neg': 0.7827659, 'pos': 0.21723409}</t>
  </si>
  <si>
    <t>{'neg': 0.125, 'neu': 0.875, 'pos': 0.0, 'compound': -0.4588}</t>
  </si>
  <si>
    <t>{'anger': 2.0, 'anticipation': 1.0, 'disgust': 2.0, 'fear': 2.0, 'joy': 1.0, 'negative': 3.333333333333333, 'positive': 1.5, 'sadness': 1.0, 'surprise': 0.0, 'trust': 4.0, 'neutral': 17.0}</t>
  </si>
  <si>
    <t>1240803587485306881</t>
  </si>
  <si>
    <t>1240073638562365442</t>
  </si>
  <si>
    <t>If you weren’t able to hop on the line for my #Coronavirus Telephone Town Hall this week, you can still listen to the questions, and most importantly the experts’ answers here: https://t.co/0U7pVMZjEM</t>
  </si>
  <si>
    <t>['werent', 'able', 'hop', 'line', 'telephone', 'town', 'hall', 'week', 'still', 'listen', 'question', 'importantly', 'expert', 'answer']</t>
  </si>
  <si>
    <t>{'neg': 0.15880829, 'pos': 0.84119177}</t>
  </si>
  <si>
    <t>{'neg': 0.0, 'neu': 0.923, 'pos': 0.077, 'compound': 0.3804}</t>
  </si>
  <si>
    <t>{'polarity': 0.4666666666666666, 'subjectivity': 0.7083333333333334}</t>
  </si>
  <si>
    <t>{'anger': 0.0, 'anticipation': 0.25, 'disgust': 0.3333333333333333, 'fear': 1.0, 'joy': 0.0, 'negative': 0.3333333333333333, 'positive': 2.833333333333333, 'sadness': 1.0, 'surprise': 0.0, 'trust': 1.5833333333333333, 'neutral': 26.0}</t>
  </si>
  <si>
    <t>1109960502241906690</t>
  </si>
  <si>
    <t>1109960023306702849</t>
  </si>
  <si>
    <t>Now that Special Counsel Mueller’s investigation has ended, it’s time to finally put this distraction behind us and close the book on this outrageous episode.</t>
  </si>
  <si>
    <t>['special', 'counsel', 'muellers', 'investigation', 'ended', 'time', 'finally', 'put', 'distraction', 'behind', 'close', 'book', 'outrageous', 'episode']</t>
  </si>
  <si>
    <t>{'neg': 0.7215916, 'pos': 0.27840844}</t>
  </si>
  <si>
    <t>{'neg': 0.208, 'neu': 0.705, 'pos': 0.087, 'compound': -0.5859}</t>
  </si>
  <si>
    <t>{'polarity': -0.26071428571428573, 'subjectivity': 0.8178571428571428}</t>
  </si>
  <si>
    <t>{'anger': 0.0, 'anticipation': 3.0, 'disgust': 1.0, 'fear': 0.0, 'joy': 2.0, 'negative': 1.0, 'positive': 3.0, 'sadness': 0.0, 'surprise': 2.0, 'trust': 2.0, 'neutral': 19.0}</t>
  </si>
  <si>
    <t>1131708278717722626</t>
  </si>
  <si>
    <t>1131708088053116936</t>
  </si>
  <si>
    <t>Democrats are making sure that doesn’t happen by advancing landmark, bipartisan retirement legislation through the House. #RT to spread the word and make sure your family, friends &amp;amp; followers know about the #SECUREAct! https://t.co/e5vm4Jh4X3</t>
  </si>
  <si>
    <t>['democrat', 'making', 'sure', 'doesnt', 'happen', 'advancing', 'landmark', 'bipartisan', 'retirement', 'legislation', 'house', 'spread', 'word', 'make', 'sure', 'family', 'friend', 'amp', 'follower', 'know']</t>
  </si>
  <si>
    <t>{'neg': 0.33908126, 'pos': 0.6609187}</t>
  </si>
  <si>
    <t>{'neg': 0.0, 'neu': 0.764, 'pos': 0.236, 'compound': 0.807}</t>
  </si>
  <si>
    <t>{'polarity': 0.5625, 'subjectivity': 0.8888888888888888}</t>
  </si>
  <si>
    <t>{'anger': 0.0, 'anticipation': 2.5, 'disgust': 0.0, 'fear': 1.0, 'joy': 2.0, 'negative': 1.0, 'positive': 3.5, 'sadness': 1.0, 'surprise': 0.0, 'trust': 4.5, 'neutral': 26.0}</t>
  </si>
  <si>
    <t>1240395395844489216</t>
  </si>
  <si>
    <t>To overcome this challenging time, we must all come together. 
Using xenophobic and racist language in relation to #COVID19 is counterproductive, and only serves to further divide us.</t>
  </si>
  <si>
    <t>['overcome', 'challenging', 'time', 'must', 'come', 'together', 'using', 'xenophobic', 'racist', 'language', 'relation', 'counterproductive', 'serf', 'divide']</t>
  </si>
  <si>
    <t>{'neg': 0.75885487, 'pos': 0.24114516}</t>
  </si>
  <si>
    <t>{'neg': 0.126, 'neu': 0.819, 'pos': 0.055, 'compound': -0.5023}</t>
  </si>
  <si>
    <t>{'anger': 1.0, 'anticipation': 2.0, 'disgust': 0.0, 'fear': 1.0, 'joy': 0.0, 'negative': 2.0, 'positive': 0.5, 'sadness': 0.0, 'surprise': 0.0, 'trust': 1.0, 'neutral': 23.0}</t>
  </si>
  <si>
    <t>1189662133237080065</t>
  </si>
  <si>
    <t>Today I joined a bipartisan group of lawmakers in cosponsoring the Farm Workforce Modernization Act, which will modernize our guestworker program, establish a path to citizenship for certified agricultural workers, and strengthen our agricultural sector. 
https://t.co/3QiEF839E4</t>
  </si>
  <si>
    <t>['today', 'joined', 'bipartisan', 'group', 'lawmaker', 'cosponsoring', 'farm', 'workforce', 'modernization', 'act', 'modernize', 'guestworker', 'program', 'establish', 'path', 'citizenship', 'certified', 'agricultural', 'worker', 'strengthen', 'agricultural', 'sector']</t>
  </si>
  <si>
    <t>{'neg': 0.0910261, 'pos': 0.9089739}</t>
  </si>
  <si>
    <t>{'neg': 0.0, 'neu': 0.933, 'pos': 0.067, 'compound': 0.3182}</t>
  </si>
  <si>
    <t>{'anger': 0.5, 'anticipation': 1.0, 'disgust': 0.0, 'fear': 0.0, 'joy': 0.0, 'negative': 1.5, 'positive': 2.5, 'sadness': 0.5, 'surprise': 0.0, 'trust': 2.0, 'neutral': 22.0}</t>
  </si>
  <si>
    <t>1339264040619683840</t>
  </si>
  <si>
    <t>As we head into an already difficult holiday season for so many Americans, the Trump Administration is again working against congressional intent by attempting to strip critical food assistance from hundreds of thousands of people. https://t.co/WQCLL9HTrW</t>
  </si>
  <si>
    <t>['head', 'already', 'difficult', 'holiday', 'season', 'many', 'american', 'trump', 'administration', 'working', 'congressional', 'intent', 'attempting', 'strip', 'critical', 'food', 'assistance', 'hundred', 'thousand', 'people']</t>
  </si>
  <si>
    <t>{'neg': 0.9771748, 'pos': 0.022825243}</t>
  </si>
  <si>
    <t>{'neg': 0.119, 'neu': 0.815, 'pos': 0.067, 'compound': -0.2732}</t>
  </si>
  <si>
    <t>{'anger': 0.6666666666666666, 'anticipation': 2.0, 'disgust': 0.3333333333333333, 'fear': 1.3333333333333333, 'joy': 2.0, 'negative': 4.0, 'positive': 4.0, 'sadness': 1.6666666666666665, 'surprise': 1.0, 'trust': 1.0, 'neutral': 19.0}</t>
  </si>
  <si>
    <t>1172227487201406977</t>
  </si>
  <si>
    <t>['WomenVetsTaskForce']</t>
  </si>
  <si>
    <t>Yesterday, I chaired a @VetAffairsDems Health Subcommittee hearing on a package of bills, developed by the #WomenVetsTaskForce, to improve the equitable delivery of healthcare for women who have served in our Armed Forces. https://t.co/gJPwhaQNXL</t>
  </si>
  <si>
    <t>['VetAffairsDems']</t>
  </si>
  <si>
    <t>['yesterday', 'chaired', 'health', 'subcommittee', 'hearing', 'package', 'bill', 'developed', 'improve', 'equitable', 'delivery', 'healthcare', 'woman', 'served', 'armed', 'force']</t>
  </si>
  <si>
    <t>{'neg': 0.2034674, 'pos': 0.7965326}</t>
  </si>
  <si>
    <t>{'neg': 0.0, 'neu': 0.912, 'pos': 0.088, 'compound': 0.4404}</t>
  </si>
  <si>
    <t>{'anger': 1.5, 'anticipation': 2.333333333333333, 'disgust': 0.0, 'fear': 3.0, 'joy': 1.0, 'negative': 6.0, 'positive': 3.333333333333333, 'sadness': 0.0, 'surprise': 0.0, 'trust': 2.0, 'neutral': 22.0}</t>
  </si>
  <si>
    <t>1318625842252173315</t>
  </si>
  <si>
    <t>The path forward is one of liberty, which is why I am today calling for official U.S. recognition of the Republic of Artsakh’s independence. https://t.co/Kk4J31XVz5</t>
  </si>
  <si>
    <t>['path', 'forward', 'one', 'liberty', 'today', 'calling', 'official', 'recognition', 'republic', 'artsakhs', 'independence']</t>
  </si>
  <si>
    <t>{'neg': 0.25183, 'pos': 0.74817}</t>
  </si>
  <si>
    <t>{'neg': 0.0, 'neu': 0.871, 'pos': 0.129, 'compound': 0.5267}</t>
  </si>
  <si>
    <t>{'anger': 0.0, 'anticipation': 2.0, 'disgust': 0.0, 'fear': 0.0, 'joy': 2.0, 'negative': 4.0, 'positive': 3.0, 'sadness': 0.0, 'surprise': 2.0, 'trust': 3.0, 'neutral': 19.0}</t>
  </si>
  <si>
    <t>1247320703009009664</t>
  </si>
  <si>
    <t>ICYMI: Rear Admiral John Polowczyk announced that three additional flights from FEMA's "Project Airbridge" came in yesterday, bringing in one million gowns, 2.8 million N95 masks, 2.8 million surgical masks, and 11.8 million gloves in total.
https://t.co/D9nZliJTpD</t>
  </si>
  <si>
    <t>['icymi', 'rear', 'admiral', 'john', 'polowczyk', 'announced', 'three', 'additional', 'flight', 'fema', 'project', 'airbridge', 'came', 'yesterday', 'bringing', 'one', 'million', 'gown', 'million', 'mask', 'million', 'surgical', 'mask', 'million', 'glove', 'total']</t>
  </si>
  <si>
    <t>{'neg': 0.08901938, 'pos': 0.9109806}</t>
  </si>
  <si>
    <t>{'anger': 0.0, 'anticipation': 0.5, 'disgust': 1.0, 'fear': 0.0, 'joy': 0.0, 'negative': 2.0, 'positive': 1.0, 'sadness': 0.0, 'surprise': 0.0, 'trust': 1.0, 'neutral': 26.0}</t>
  </si>
  <si>
    <t>1376917884606115842</t>
  </si>
  <si>
    <t>“We must acknowledge that our country is in the midst of a full-blown civics crisis and take decisive action to fix it.”
@RetiredOrrin and I don’t always agree, but on the importance of civics education, he’s right. We cannot wait to invest in civics ed.
https://t.co/1kh0FnqwIS</t>
  </si>
  <si>
    <t>['RetiredOrrin']</t>
  </si>
  <si>
    <t>['must', 'acknowledge', 'country', 'midst', 'fullblown', 'civics', 'crisis', 'take', 'decisive', 'action', 'fix', 'dont', 'always', 'agree', 'importance', 'civics', 'education', 'he', 'right', 'wait', 'invest', 'civics']</t>
  </si>
  <si>
    <t>{'neg': 0.20288621, 'pos': 0.7971138}</t>
  </si>
  <si>
    <t>{'neg': 0.052, 'neu': 0.816, 'pos': 0.132, 'compound': 0.4404}</t>
  </si>
  <si>
    <t>{'polarity': 0.19285714285714284, 'subjectivity': 0.31785714285714284}</t>
  </si>
  <si>
    <t>{'anger': 0.0, 'anticipation': 2.0, 'disgust': 0.0, 'fear': 0.0, 'joy': 0.0, 'negative': 4.0, 'positive': 5.0, 'sadness': 0.0, 'surprise': 0.0, 'trust': 1.0, 'neutral': 39.0}</t>
  </si>
  <si>
    <t>389047895561105408</t>
  </si>
  <si>
    <t>['GOPshutdown']</t>
  </si>
  <si>
    <t>House Rule blocking a vote to open the government was just explained by @ChrisVanHollen only GOP leader can call up that vote. #GOPshutdown</t>
  </si>
  <si>
    <t>['ChrisVanHollen']</t>
  </si>
  <si>
    <t>['house', 'rule', 'blocking', 'vote', 'open', 'government', 'explained', 'gop', 'leader', 'call', 'vote']</t>
  </si>
  <si>
    <t>{'neg': 0.8429618, 'pos': 0.15703818}</t>
  </si>
  <si>
    <t>{'anger': 2.0, 'anticipation': 2.0, 'disgust': 0.0, 'fear': 2.0, 'joy': 2.0, 'negative': 3.0, 'positive': 4.0, 'sadness': 2.0, 'surprise': 2.0, 'trust': 5.0, 'neutral': 14.0}</t>
  </si>
  <si>
    <t>1187052672282746881</t>
  </si>
  <si>
    <t>I &amp;amp; dozens of GOP colleagues held a joint news conference attacking the Socialist Democrats’ secret, closed-door, Capitol basement impeachment proceedings that shut out the public &amp;amp; congressmen from impeachment testimony, evidence, &amp;amp; developments. https://t.co/Ra7HD8h35V</t>
  </si>
  <si>
    <t>['amp', 'dozen', 'gop', 'colleague', 'held', 'joint', 'news', 'conference', 'attacking', 'socialist', 'democrat', 'secret', 'closeddoor', 'capitol', 'basement', 'impeachment', 'proceeding', 'shut', 'public', 'amp', 'congressman', 'impeachment', 'testimony', 'evidence', 'amp', 'development']</t>
  </si>
  <si>
    <t>{'neg': 0.7855466, 'pos': 0.21445338}</t>
  </si>
  <si>
    <t>{'neg': 0.086, 'neu': 0.914, 'pos': 0.0, 'compound': -0.4588}</t>
  </si>
  <si>
    <t>{'polarity': -0.2, 'subjectivity': 0.3833333333333333}</t>
  </si>
  <si>
    <t>{'anger': 2.0, 'anticipation': 1.6666666666666665, 'disgust': 2.0, 'fear': 2.0, 'joy': 0.0, 'negative': 5.0, 'positive': 1.3333333333333333, 'sadness': 2.0, 'surprise': 1.0, 'trust': 2.0, 'neutral': 20.0}</t>
  </si>
  <si>
    <t>1299475145212547072</t>
  </si>
  <si>
    <t>Are you experiencing longer than normal delivery times for your mail? Please let me know and share your thoughts about the changes being made to @USPS. https://t.co/2sUTvsiFdR</t>
  </si>
  <si>
    <t>['experiencing', 'longer', 'normal', 'delivery', 'time', 'mail', 'please', 'let', 'know', 'share', 'thought', 'change', 'made']</t>
  </si>
  <si>
    <t>{'neg': 0.25830206, 'pos': 0.7416979}</t>
  </si>
  <si>
    <t>{'neg': 0.0, 'neu': 0.847, 'pos': 0.153, 'compound': 0.5423}</t>
  </si>
  <si>
    <t>{'polarity': 0.15, 'subjectivity': 0.6499999999999999}</t>
  </si>
  <si>
    <t>{'anger': 0.0, 'anticipation': 3.5, 'disgust': 0.0, 'fear': 0.3333333333333333, 'joy': 2.0, 'negative': 0.0, 'positive': 5.0, 'sadness': 0.0, 'surprise': 0.0, 'trust': 2.0, 'neutral': 19.0}</t>
  </si>
  <si>
    <t>1217584207708508163</t>
  </si>
  <si>
    <t>Rep. Cicilline is still taking Questions ahead of tonight’s Instagram Live Q&amp;amp;A. 
Submit yours and be sure to tune into instagram at 6:45 pm 🔗➡️ https://t.co/cxoNllRzuR https://t.co/ZzzRFN7brW</t>
  </si>
  <si>
    <t>['rep', 'cicilline', 'still', 'taking', 'question', 'ahead', 'tonight', 'instagram', 'live', 'qampa', 'submit', 'sure', 'tune', 'instagram']</t>
  </si>
  <si>
    <t>{'neg': 0.087482534, 'pos': 0.9125175}</t>
  </si>
  <si>
    <t>{'neg': 0.0, 'neu': 0.919, 'pos': 0.081, 'compound': 0.3182}</t>
  </si>
  <si>
    <t>{'anger': 0.0, 'anticipation': 1.0, 'disgust': 0.3333333333333333, 'fear': 1.0, 'joy': 0.0, 'negative': 1.3333333333333333, 'positive': 2.333333333333333, 'sadness': 1.0, 'surprise': 0.0, 'trust': 0.0, 'neutral': 28.0}</t>
  </si>
  <si>
    <t>1364676059363434499</t>
  </si>
  <si>
    <t>🚨➡️ Join us for the Third Annual Dominicans on the Hill 🇩🇴.   
When: Tonight at 7:00 P.M. (EST)                                       
Watch LIVE 🔉on:
- Facebook: https://t.co/6VPTAAez2D   
Or  
- YouTube: https://t.co/U4loGGH8y3 https://t.co/5OEG9AcPtQ</t>
  </si>
  <si>
    <t>['join', 'third', 'annual', 'dominican', 'hill', 'tonight', 'est', 'watch', 'live', 'facebook', 'youtube']</t>
  </si>
  <si>
    <t>{'neg': 0.056193087, 'pos': 0.94380695}</t>
  </si>
  <si>
    <t>{'anger': 0.0, 'anticipation': 1.0, 'disgust': 0.0, 'fear': 1.0, 'joy': 0.0, 'negative': 0.0, 'positive': 1.0, 'sadness': 0.0, 'surprise': 0.0, 'trust': 0.0, 'neutral': 38.0}</t>
  </si>
  <si>
    <t>958417614568673280</t>
  </si>
  <si>
    <t>['DREAMers', 'SOTU']</t>
  </si>
  <si>
    <t>Tonight, I call on @POTUS to honor his promises to protect #DREAMers in his #SOTU address. These individuals are, in my opinion, Americans in every right – except for on paper. https://t.co/r43SzT4vmJ</t>
  </si>
  <si>
    <t>['tonight', 'call', 'honor', 'promise', 'protect', 'address', 'individual', 'opinion', 'american', 'every', 'right', 'except', 'paper']</t>
  </si>
  <si>
    <t>{'neg': 0.33822632, 'pos': 0.66177374}</t>
  </si>
  <si>
    <t>{'neg': 0.0, 'neu': 0.763, 'pos': 0.237, 'compound': 0.8126}</t>
  </si>
  <si>
    <t>{'anger': 0.0, 'anticipation': 0.0, 'disgust': 0.0, 'fear': 0.0, 'joy': 0.5, 'negative': 0.0, 'positive': 5.0, 'sadness': 0.0, 'surprise': 0.0, 'trust': 1.5, 'neutral': 27.0}</t>
  </si>
  <si>
    <t>1265392831851610112</t>
  </si>
  <si>
    <t>1265392831054610437</t>
  </si>
  <si>
    <t>My bill would also create a Pandemic Risk Reinsurance Program that will share this burden between insurance companies and the federal government to ensure there is enough funding to cover losses caused by any future pandemics.</t>
  </si>
  <si>
    <t>['bill', 'would', 'also', 'create', 'pandemic', 'risk', 'reinsurance', 'program', 'share', 'burden', 'insurance', 'company', 'federal', 'government', 'ensure', 'enough', 'funding', 'cover', 'loss', 'caused', 'future', 'pandemic']</t>
  </si>
  <si>
    <t>{'neg': 0.9205167, 'pos': 0.07948329}</t>
  </si>
  <si>
    <t>{'neg': 0.185, 'neu': 0.658, 'pos': 0.157, 'compound': -0.3127}</t>
  </si>
  <si>
    <t>{'anger': 1.5, 'anticipation': 2.0, 'disgust': 0.0, 'fear': 5.0, 'joy': 2.0, 'negative': 5.5, 'positive': 2.5, 'sadness': 3.5, 'surprise': 0.0, 'trust': 2.0, 'neutral': 18.0}</t>
  </si>
  <si>
    <t>1283774449746169857</t>
  </si>
  <si>
    <t>We wouldn't willfully allow foreign aggressors to invade our country on foot, so why are we allowing the CCP to do so through our smartphones? https://t.co/Y4AcJglygb</t>
  </si>
  <si>
    <t>['wouldnt', 'willfully', 'allow', 'foreign', 'aggressor', 'invade', 'country', 'foot', 'allowing', 'ccp', 'smartphones']</t>
  </si>
  <si>
    <t>{'neg': 0.8508493, 'pos': 0.14915079}</t>
  </si>
  <si>
    <t>{'neg': 0.129, 'neu': 0.871, 'pos': 0.0, 'compound': -0.3749}</t>
  </si>
  <si>
    <t>{'anger': 2.5, 'anticipation': 0.0, 'disgust': 0.0, 'fear': 2.0, 'joy': 0.0, 'negative': 3.5, 'positive': 1.1666666666666665, 'sadness': 1.5, 'surprise': 1.0, 'trust': 0.0, 'neutral': 19.0}</t>
  </si>
  <si>
    <t>1149351656905158657</t>
  </si>
  <si>
    <t>While Saudi Arabia pours money into the D.C. influence machine &amp;amp; Trump Hotel, Trump won’t use U.S. influence to hold Riyadh accountable for bombing weddings &amp;amp; school buses. We’re in a race to the bottom with China &amp;amp; Russia to ignore human rights.
https://t.co/mmmRh9mgtB</t>
  </si>
  <si>
    <t>['saudi', 'arabia', 'pours', 'money', 'influence', 'machine', 'amp', 'trump', 'hotel', 'trump', 'wont', 'use', 'influence', 'hold', 'riyadh', 'accountable', 'bombing', 'wedding', 'amp', 'school', 'bus', 'race', 'bottom', 'china', 'amp', 'russia', 'ignore', 'human', 'right']</t>
  </si>
  <si>
    <t>{'neg': 0.86423177, 'pos': 0.1357682}</t>
  </si>
  <si>
    <t>{'neg': 0.056, 'neu': 0.944, 'pos': 0.0, 'compound': -0.3612}</t>
  </si>
  <si>
    <t>{'anger': 1.5, 'anticipation': 1.0, 'disgust': 0.5, 'fear': 0.5, 'joy': 1.0, 'negative': 5.0, 'positive': 5.5, 'sadness': 1.5, 'surprise': 3.5, 'trust': 4.0, 'neutral': 37.0}</t>
  </si>
  <si>
    <t>1321137786448236545</t>
  </si>
  <si>
    <t>I'm thankful for @NassauExecutive’s leadership and I commend everyone in the Five Towns areas who have worked hard to lower the infection rate. 
We must keep working together to contain this virus. https://t.co/8sZvo3G25r</t>
  </si>
  <si>
    <t>['NassauExecutive']</t>
  </si>
  <si>
    <t>['thankful', 'leadership', 'commend', 'everyone', 'five', 'town', 'area', 'worked', 'hard', 'lower', 'infection', 'rate', 'must', 'keep', 'working', 'together', 'contain', 'virus']</t>
  </si>
  <si>
    <t>{'neg': 0.2851262, 'pos': 0.7148738}</t>
  </si>
  <si>
    <t>{'neg': 0.094, 'neu': 0.733, 'pos': 0.173, 'compound': 0.6124}</t>
  </si>
  <si>
    <t>{'anger': 0.0, 'anticipation': 0.0, 'disgust': 0.0, 'fear': 1.0, 'joy': 1.0, 'negative': 4.0, 'positive': 3.3333333333333335, 'sadness': 1.0, 'surprise': 0.0, 'trust': 0.0, 'neutral': 24.0}</t>
  </si>
  <si>
    <t>1008848466452385795</t>
  </si>
  <si>
    <t>1008848465571536904</t>
  </si>
  <si>
    <t>This administration may forget, but we still live in America. Our country was founded on the principle of due process and Mr. Garcia deserves a fair hearing.</t>
  </si>
  <si>
    <t>['administration', 'may', 'forget', 'still', 'live', 'america', 'country', 'founded', 'principle', 'due', 'process', 'garcia', 'deserves', 'fair', 'hearing']</t>
  </si>
  <si>
    <t>{'neg': 0.13506399, 'pos': 0.86493605}</t>
  </si>
  <si>
    <t>{'neg': 0.051, 'neu': 0.845, 'pos': 0.104, 'compound': 0.3612}</t>
  </si>
  <si>
    <t>{'polarity': 0.2371212121212121, 'subjectivity': 0.5916666666666667}</t>
  </si>
  <si>
    <t>{'anger': 0.3333333333333333, 'anticipation': 0.3333333333333333, 'disgust': 0.0, 'fear': 2.0, 'joy': 1.0, 'negative': 3.0, 'positive': 3.6666666666666665, 'sadness': 1.0, 'surprise': 0.0, 'trust': 1.3333333333333333, 'neutral': 18.0}</t>
  </si>
  <si>
    <t>920628220818575361</t>
  </si>
  <si>
    <t>This is why I’m introducing a public option. We can’t stand idly by as so many lack access to real insurance choice: https://t.co/0O8VnFfjfu https://t.co/u3idLix7IM</t>
  </si>
  <si>
    <t>['introducing', 'public', 'option', 'cant', 'stand', 'idly', 'many', 'lack', 'access', 'real', 'insurance', 'choice']</t>
  </si>
  <si>
    <t>{'neg': 0.84937364, 'pos': 0.15062633}</t>
  </si>
  <si>
    <t>{'neg': 0.105, 'neu': 0.895, 'pos': 0.0, 'compound': -0.3774}</t>
  </si>
  <si>
    <t>{'polarity': 0.2333333333333333, 'subjectivity': 0.2888888888888889}</t>
  </si>
  <si>
    <t>{'anger': 0.0, 'anticipation': 1.0, 'disgust': 0.0, 'fear': 0.0, 'joy': 0.0, 'negative': 1.0, 'positive': 4.0, 'sadness': 0.0, 'surprise': 0.0, 'trust': 1.0, 'neutral': 21.0}</t>
  </si>
  <si>
    <t>1184817842207809539</t>
  </si>
  <si>
    <t>He was a role model, mentor, and friend to members on both sides of the aisle whose presence in Congress will be missed. Rep. Cummings represented my wife’s family in Baltimore, so we always shared a special bond with him and deeply appreciated his service…</t>
  </si>
  <si>
    <t>['role', 'model', 'mentor', 'friend', 'member', 'side', 'aisle', 'whose', 'presence', 'congress', 'missed', 'rep', 'cummings', 'represented', 'wife', 'family', 'baltimore', 'always', 'shared', 'special', 'bond', 'deeply', 'appreciated', 'service']</t>
  </si>
  <si>
    <t>{'neg': 0.34908226, 'pos': 0.65091777}</t>
  </si>
  <si>
    <t>{'neg': 0.042, 'neu': 0.726, 'pos': 0.232, 'compound': 0.8737}</t>
  </si>
  <si>
    <t>{'polarity': 0.2785714285714286, 'subjectivity': 0.3357142857142857}</t>
  </si>
  <si>
    <t>{'anger': 0.5, 'anticipation': 1.0, 'disgust': 1.0, 'fear': 0.5, 'joy': 3.5, 'negative': 2.0, 'positive': 8.0, 'sadness': 1.0, 'surprise': 0.0, 'trust': 4.5, 'neutral': 34.0}</t>
  </si>
  <si>
    <t>1338531729074757633</t>
  </si>
  <si>
    <t>We are looking at 10 million people who never dreamed they would be unemployed or collecting an unemployment check, and we need to address that issue before the end of the year. https://t.co/0w5C7IiucA</t>
  </si>
  <si>
    <t>['looking', 'million', 'people', 'never', 'dreamed', 'would', 'unemployed', 'collecting', 'unemployment', 'check', 'need', 'address', 'issue', 'end', 'year']</t>
  </si>
  <si>
    <t>{'neg': 0.7994349, 'pos': 0.20056514}</t>
  </si>
  <si>
    <t>{'neg': 0.083, 'neu': 0.917, 'pos': 0.0, 'compound': -0.4404}</t>
  </si>
  <si>
    <t>{'anger': 0.0, 'anticipation': 0.0, 'disgust': 0.0, 'fear': 2.0, 'joy': 0.0, 'negative': 4.0, 'positive': 0.2, 'sadness': 2.0, 'surprise': 0.0, 'trust': 0.2, 'neutral': 22.0}</t>
  </si>
  <si>
    <t>1311773830906613760</t>
  </si>
  <si>
    <t>"Short term, we've been triaging with our small business owners, helping them pivot quickly to new ways to do business."
--Marla Bilonick, @LEDCMetro</t>
  </si>
  <si>
    <t>['LEDCMetro']</t>
  </si>
  <si>
    <t>['short', 'term', 'weve', 'triaging', 'small', 'business', 'owner', 'helping', 'pivot', 'quickly', 'new', 'way', 'business', 'marla', 'bilonick']</t>
  </si>
  <si>
    <t>{'neg': 0.053834654, 'pos': 0.9461653}</t>
  </si>
  <si>
    <t>{'polarity': -0.03787878787878788, 'subjectivity': 0.38484848484848483}</t>
  </si>
  <si>
    <t>{'anger': 0.0, 'anticipation': 0.0, 'disgust': 0.0, 'fear': 0.0, 'joy': 1.0, 'negative': 1.0, 'positive': 2.0, 'sadness': 0.0, 'surprise': 0.0, 'trust': 2.0, 'neutral': 19.0}</t>
  </si>
  <si>
    <t>1260611615721959426</t>
  </si>
  <si>
    <t>Our coastal fishermen and shellfish growers – like many others – have been severely impacted by this crisis. I was pleased to secure this critical funding which will provide a level of certainty for these folks until their businesses are back up &amp;amp; running.
https://t.co/sNwzjwgHKj</t>
  </si>
  <si>
    <t>['coastal', 'fisherman', 'shellfish', 'grower', 'like', 'many', 'others', 'severely', 'impacted', 'crisis', 'pleased', 'secure', 'critical', 'funding', 'provide', 'level', 'certainty', 'folk', 'business', 'back', 'amp', 'running']</t>
  </si>
  <si>
    <t>{'neg': 0.828634, 'pos': 0.17136599}</t>
  </si>
  <si>
    <t>{'neg': 0.193, 'neu': 0.626, 'pos': 0.18, 'compound': -0.4019}</t>
  </si>
  <si>
    <t>{'polarity': 0.27999999999999997, 'subjectivity': 0.5800000000000001}</t>
  </si>
  <si>
    <t>{'anger': 1.1666666666666665, 'anticipation': 0.0, 'disgust': 0.3333333333333333, 'fear': 0.3333333333333333, 'joy': 1.5, 'negative': 3.5, 'positive': 5.0, 'sadness': 1.1666666666666665, 'surprise': 0.0, 'trust': 3.0, 'neutral': 28.0}</t>
  </si>
  <si>
    <t>1172907619197095938</t>
  </si>
  <si>
    <t>Most important meal of the day with Mayor Sandy Lucy and Washington, Missouri leaders to hear about their priorities &amp;amp; how we can work together https://t.co/wFV9gcthdy</t>
  </si>
  <si>
    <t>['important', 'meal', 'day', 'mayor', 'sandy', 'lucy', 'washington', 'missouri', 'leader', 'hear', 'priority', 'amp', 'work', 'together']</t>
  </si>
  <si>
    <t>{'neg': 0.013564604, 'pos': 0.98643535}</t>
  </si>
  <si>
    <t>{'neg': 0.0, 'neu': 0.923, 'pos': 0.077, 'compound': 0.2716}</t>
  </si>
  <si>
    <t>{'anger': 0.0, 'anticipation': 0.0, 'disgust': 0.0, 'fear': 0.0, 'joy': 0.0, 'negative': 1.0, 'positive': 3.0, 'sadness': 0.0, 'surprise': 0.0, 'trust': 2.0, 'neutral': 17.0}</t>
  </si>
  <si>
    <t>1083420676441161729</t>
  </si>
  <si>
    <t>Don’t be fooled. The #TrumpShutdown has not stopped Republicans’ harmful policies from continuing to put American families at risk. Time for @RealDonaldTrump to stop playing games and #EndTheShutdown. https://t.co/7IMDexkw7H</t>
  </si>
  <si>
    <t>['dont', 'fooled', 'stopped', 'republican', 'harmful', 'policy', 'continuing', 'put', 'american', 'family', 'risk', 'time', 'stop', 'playing', 'game']</t>
  </si>
  <si>
    <t>{'neg': 0.7487182, 'pos': 0.25128183}</t>
  </si>
  <si>
    <t>{'neg': 0.201, 'neu': 0.698, 'pos': 0.101, 'compound': -0.5321}</t>
  </si>
  <si>
    <t>{'anger': 1.5, 'anticipation': 2.0, 'disgust': 1.5, 'fear': 2.0, 'joy': 0.5, 'negative': 2.5, 'positive': 1.5, 'sadness': 1.0, 'surprise': 0.5, 'trust': 2.5, 'neutral': 22.0}</t>
  </si>
  <si>
    <t>1369735915686539273</t>
  </si>
  <si>
    <t>['PelosiPayoff']</t>
  </si>
  <si>
    <t>The only thing bipartisan about the #PelosiPayoff is the opposition. The bill is a hand out to liberal special interests while masquerading as a relief bill. That's why I voted NO. Here's my full statement👇 https://t.co/BLCTA8ijzy</t>
  </si>
  <si>
    <t>['thing', 'bipartisan', 'opposition', 'bill', 'hand', 'liberal', 'special', 'interest', 'masquerading', 'relief', 'bill', 'thats', 'voted', 'here', 'full', 'statement']</t>
  </si>
  <si>
    <t>{'neg': 0.333389, 'pos': 0.66661096}</t>
  </si>
  <si>
    <t>{'neg': 0.07, 'neu': 0.668, 'pos': 0.262, 'compound': 0.7945}</t>
  </si>
  <si>
    <t>{'polarity': 0.23571428571428568, 'subjectivity': 0.7071428571428572}</t>
  </si>
  <si>
    <t>{'anger': 1.5, 'anticipation': 0.5, 'disgust': 0.3333333333333333, 'fear': 0.0, 'joy': 1.5, 'negative': 2.5, 'positive': 6.5, 'sadness': 0.8333333333333333, 'surprise': 0.5, 'trust': 1.5, 'neutral': 26.0}</t>
  </si>
  <si>
    <t>1038192942907715584</t>
  </si>
  <si>
    <t>Today, former President Obama confirmed what we’ve long known –Democrats want a government takeover of healthcare. If you think DMV waits are bad, just wait until your doctor’s office and hospital is run by government bureaucrats.</t>
  </si>
  <si>
    <t>['today', 'former', 'president', 'obama', 'confirmed', 'weve', 'long', 'known', 'democrat', 'want', 'government', 'takeover', 'healthcare', 'think', 'dmv', 'wait', 'bad', 'wait', 'doctor', 'office', 'hospital', 'run', 'government', 'bureaucrat']</t>
  </si>
  <si>
    <t>{'neg': 0.7683503, 'pos': 0.23164973}</t>
  </si>
  <si>
    <t>{'neg': 0.093, 'neu': 0.873, 'pos': 0.034, 'compound': -0.4939}</t>
  </si>
  <si>
    <t>{'polarity': -0.08749999999999995, 'subjectivity': 0.5166666666666666}</t>
  </si>
  <si>
    <t>{'anger': 1.0, 'anticipation': 2.5, 'disgust': 2.0, 'fear': 4.0, 'joy': 0.0, 'negative': 7.5, 'positive': 3.0, 'sadness': 3.0, 'surprise': 0.0, 'trust': 4.0, 'neutral': 27.0}</t>
  </si>
  <si>
    <t>1341820877004947456</t>
  </si>
  <si>
    <t>We will never be able to repay those who put on the uniform in defense of our nation, but this bill recently passed by Congress will ensure they have access to the benefits they earned.  Read more here:
https://t.co/Evi8LA4UdZ</t>
  </si>
  <si>
    <t>['never', 'able', 'repay', 'put', 'uniform', 'defense', 'nation', 'bill', 'recently', 'passed', 'congress', 'ensure', 'access', 'benefit', 'earned', 'read']</t>
  </si>
  <si>
    <t>{'neg': 0.3328155, 'pos': 0.6671845}</t>
  </si>
  <si>
    <t>{'neg': 0.0, 'neu': 0.817, 'pos': 0.183, 'compound': 0.7935}</t>
  </si>
  <si>
    <t>{'polarity': 0.3333333333333333, 'subjectivity': 0.4583333333333333}</t>
  </si>
  <si>
    <t>{'anger': 3.0, 'anticipation': 2.0, 'disgust': 1.0, 'fear': 1.0, 'joy': 1.0, 'negative': 2.333333333333333, 'positive': 4.5, 'sadness': 1.0, 'surprise': 0.0, 'trust': 3.0, 'neutral': 25.0}</t>
  </si>
  <si>
    <t>1088182678954872832</t>
  </si>
  <si>
    <t>['Trump', 'shutdown']</t>
  </si>
  <si>
    <t>The House has voted multiple times to reopen the government, but President #Trump and Senate Republicans refuse to end this shutdown. They are holding our government and economy hostage for a ridiculous wall. The American people deserve better. We need to end the #shutdown now.</t>
  </si>
  <si>
    <t>['house', 'voted', 'multiple', 'time', 'reopen', 'government', 'president', 'senate', 'republican', 'refuse', 'end', 'shutdown', 'holding', 'government', 'economy', 'hostage', 'ridiculous', 'wall', 'american', 'people', 'deserve', 'better', 'need', 'end']</t>
  </si>
  <si>
    <t>{'sentiment': -0.699999988079071, 'magnitude': 3.0999999046325684}</t>
  </si>
  <si>
    <t>{'neg': 0.94828653, 'pos': 0.051713496}</t>
  </si>
  <si>
    <t>{'neg': 0.119, 'neu': 0.806, 'pos': 0.076, 'compound': -0.296}</t>
  </si>
  <si>
    <t>{'polarity': 0.04166666666666667, 'subjectivity': 0.375}</t>
  </si>
  <si>
    <t>{'anger': 3.5, 'anticipation': 2.0, 'disgust': 1.0, 'fear': 3.0, 'joy': 0.5, 'negative': 6.5, 'positive': 4.0, 'sadness': 0.5, 'surprise': 0.5, 'trust': 4.5, 'neutral': 29.0}</t>
  </si>
  <si>
    <t>1173651300434796546</t>
  </si>
  <si>
    <t>['HispanicHeritageMonth', 'votingrights']</t>
  </si>
  <si>
    <t>Happy #HispanicHeritageMonth to everyone in my district &amp;amp; across the US celebrating the immense contributions of Hispanic Americans! We must recommit to fighting @POTUS’ despicable attempts to silence Hispanic voices by attacking #votingrights, census participation &amp;amp; immigrants! https://t.co/4HUE9QLLFV</t>
  </si>
  <si>
    <t>['happy', 'everyone', 'district', 'amp', 'across', 'celebrating', 'immense', 'contribution', 'hispanic', 'american', 'must', 'recommit', 'fighting', 'despicable', 'attempt', 'silence', 'hispanic', 'voice', 'attacking', 'census', 'participation', 'amp', 'immigrant']</t>
  </si>
  <si>
    <t>{'neg': 0.25418255, 'pos': 0.7458175}</t>
  </si>
  <si>
    <t>{'neg': 0.116, 'neu': 0.716, 'pos': 0.168, 'compound': 0.5399}</t>
  </si>
  <si>
    <t>{'anger': 3.0, 'anticipation': 3.0, 'disgust': 2.0, 'fear': 1.5, 'joy': 2.0, 'negative': 4.0, 'positive': 5.0, 'sadness': 1.0, 'surprise': 1.0, 'trust': 1.0, 'neutral': 28.0}</t>
  </si>
  <si>
    <t>1369032326659928065</t>
  </si>
  <si>
    <t>1369032324852121600</t>
  </si>
  <si>
    <t>The #PROAct is the most significant upgrade to US labor law in over 80 years &amp;amp; would strengthen workers’ rights, enact penalties for employers that violate these rights, &amp;amp; ensure free, fair, &amp;amp; safe union elections. #PROAct @AFLCIO @Teamsters</t>
  </si>
  <si>
    <t>['AFLCIO', 'Teamsters']</t>
  </si>
  <si>
    <t>['significant', 'upgrade', 'u', 'labor', 'law', 'year', 'amp', 'would', 'strengthen', 'worker', 'right', 'enact', 'penalty', 'employer', 'violate', 'right', 'amp', 'ensure', 'free', 'fair', 'amp', 'safe', 'union', 'election']</t>
  </si>
  <si>
    <t>{'neg': 0.34963274, 'pos': 0.65036726}</t>
  </si>
  <si>
    <t>{'neg': 0.063, 'neu': 0.631, 'pos': 0.306, 'compound': 0.8832}</t>
  </si>
  <si>
    <t>{'polarity': 0.49499999999999994, 'subjectivity': 0.715}</t>
  </si>
  <si>
    <t>{'anger': 2.0, 'anticipation': 1.0, 'disgust': 0.0, 'fear': 2.0, 'joy': 2.0, 'negative': 2.0, 'positive': 6.5, 'sadness': 2.0, 'surprise': 2.0, 'trust': 3.8333333333333335, 'neutral': 27.0}</t>
  </si>
  <si>
    <t>1144365845197574150</t>
  </si>
  <si>
    <t>1144365842697793537</t>
  </si>
  <si>
    <t>['JanusVAFSCME']</t>
  </si>
  <si>
    <t>Since #JanusVAFSCME, right-wing “dark money” foundations are funding at least 70 anti-union legal cases in courts across the country. Why? So they can keep rigging the system against workers and weaken their basic labor rights.</t>
  </si>
  <si>
    <t>['since', 'rightwing', 'dark', 'money', 'foundation', 'funding', 'least', 'antiunion', 'legal', 'case', 'court', 'across', 'country', 'keep', 'rigging', 'system', 'worker', 'weaken', 'basic', 'labor', 'right']</t>
  </si>
  <si>
    <t>{'neg': 0.91759884, 'pos': 0.082401186}</t>
  </si>
  <si>
    <t>{'neg': 0.075, 'neu': 0.885, 'pos': 0.04, 'compound': -0.3182}</t>
  </si>
  <si>
    <t>{'polarity': -0.062499999999999986, 'subjectivity': 0.28125}</t>
  </si>
  <si>
    <t>{'anger': 1.0, 'anticipation': 2.0, 'disgust': 0.0, 'fear': 0.5, 'joy': 2.0, 'negative': 1.5, 'positive': 5.0, 'sadness': 1.5, 'surprise': 2.0, 'trust': 4.0, 'neutral': 26.0}</t>
  </si>
  <si>
    <t>1311654588680986626</t>
  </si>
  <si>
    <t>October is #BreastCancerAwarenessMonth. This month is about celebrating survivors and raising awareness. It is so important that we continue to work to improve the lives of those living with breast cancer and find a cure. https://t.co/i8zvZuAjdL</t>
  </si>
  <si>
    <t>['october', 'month', 'celebrating', 'survivor', 'raising', 'awareness', 'important', 'continue', 'work', 'improve', 'life', 'living', 'breast', 'cancer', 'find', 'cure']</t>
  </si>
  <si>
    <t>{'neg': 0.2593124, 'pos': 0.7406876}</t>
  </si>
  <si>
    <t>{'neg': 0.099, 'neu': 0.699, 'pos': 0.202, 'compound': 0.5524}</t>
  </si>
  <si>
    <t>{'anger': 1.0, 'anticipation': 3.0, 'disgust': 1.0, 'fear': 1.0, 'joy': 2.0, 'negative': 2.0, 'positive': 4.0, 'sadness': 1.0, 'surprise': 0.0, 'trust': 3.0, 'neutral': 27.0}</t>
  </si>
  <si>
    <t>1262497300024344576</t>
  </si>
  <si>
    <t>Scammers are using this crisis to prey upon seniors. Those w/ Alzheimer's &amp;amp; dementia are at greater risk.
@GReschenthaler &amp;amp; I introduced the Promoting Alzheimer’s Awareness to Prevent Elder Abuse Act to give first responders &amp;amp; law enforcement the tools to keep our seniors safe.</t>
  </si>
  <si>
    <t>['scammer', 'using', 'crisis', 'prey', 'upon', 'senior', 'alzheimers', 'amp', 'dementia', 'greater', 'risk', 'amp', 'introduced', 'promoting', 'alzheimers', 'awareness', 'prevent', 'elder', 'abuse', 'act', 'give', 'first', 'responder', 'amp', 'law', 'enforcement', 'tool', 'keep', 'senior', 'safe']</t>
  </si>
  <si>
    <t>{'neg': 0.70996016, 'pos': 0.2900398}</t>
  </si>
  <si>
    <t>{'neg': 0.195, 'neu': 0.647, 'pos': 0.157, 'compound': -0.634}</t>
  </si>
  <si>
    <t>{'anger': 1.0, 'anticipation': 1.0, 'disgust': 1.0, 'fear': 5.0, 'joy': 1.0, 'negative': 6.0, 'positive': 5.833333333333334, 'sadness': 2.0, 'surprise': 0.0, 'trust': 4.0, 'neutral': 31.0}</t>
  </si>
  <si>
    <t>1282844675058081792</t>
  </si>
  <si>
    <t>By sending in this kind of occupying force, Donald Trump has inflamed the situation, not helped it.  The Trump/Barr occupiers should get out of Oregon. https://t.co/x3gbd9IAFF</t>
  </si>
  <si>
    <t>['sending', 'kind', 'occupying', 'force', 'donald', 'trump', 'inflamed', 'situation', 'helped', 'trumpbarr', 'occupier', 'get', 'oregon']</t>
  </si>
  <si>
    <t>{'neg': 0.8921848, 'pos': 0.10781516}</t>
  </si>
  <si>
    <t>{'neg': 0.088, 'neu': 0.912, 'pos': 0.0, 'compound': -0.34}</t>
  </si>
  <si>
    <t>{'anger': 1.0, 'anticipation': 0.0, 'disgust': 0.0, 'fear': 1.0, 'joy': 2.0, 'negative': 3.0, 'positive': 2.25, 'sadness': 0.0, 'surprise': 2.0, 'trust': 2.0, 'neutral': 20.0}</t>
  </si>
  <si>
    <t>1246564316855316480</t>
  </si>
  <si>
    <t>['StopTheSpread']</t>
  </si>
  <si>
    <t>STAY HOME RIGHT NOW, FOR THE SAKE OF YOUR COMMUNITY.
@POTUS just emphasized the importance of continuing the govt guidelines to #StopTheSpread &amp;amp; cited La. as an example of why *We are leading the US in the COVID-19 death rate. This is a STATEWIDE problem* https://t.co/FMtMCeXOvk</t>
  </si>
  <si>
    <t>['stay', 'home', 'right', 'sake', 'community', 'emphasized', 'importance', 'continuing', 'govt', 'guideline', 'amp', 'cited', 'example', 'leading', 'covid', 'death', 'rate', 'statewide', 'problem']</t>
  </si>
  <si>
    <t>{'neg': 0.8924655, 'pos': 0.1075345}</t>
  </si>
  <si>
    <t>{'neg': 0.079, 'neu': 0.87, 'pos': 0.051, 'compound': -0.34}</t>
  </si>
  <si>
    <t>{'anger': 1.0, 'anticipation': 2.0, 'disgust': 1.0, 'fear': 2.0, 'joy': 0.0, 'negative': 5.0, 'positive': 3.0, 'sadness': 2.0, 'surprise': 1.0, 'trust': 2.0, 'neutral': 41.0}</t>
  </si>
  <si>
    <t>1032282696314171393</t>
  </si>
  <si>
    <t>The Manafort guilty verdicts and Cohen plea deals show thatPresident Trump had no intention of keeping his promise to ‘drain the swamp’. He has done the exact opposite and enlarged the ‘swamp’ by surrounding himself with corrupt individuals.</t>
  </si>
  <si>
    <t>['manafort', 'guilty', 'verdict', 'cohen', 'plea', 'deal', 'show', 'thatpresident', 'trump', 'intention', 'keeping', 'promise', 'drain', 'swamp', 'done', 'exact', 'opposite', 'enlarged', 'swamp', 'surrounding', 'corrupt', 'individual']</t>
  </si>
  <si>
    <t>{'neg': 0.892471, 'pos': 0.10752896}</t>
  </si>
  <si>
    <t>{'neg': 0.117, 'neu': 0.798, 'pos': 0.085, 'compound': -0.34}</t>
  </si>
  <si>
    <t>{'polarity': -0.1875, 'subjectivity': 0.5625}</t>
  </si>
  <si>
    <t>{'anger': 1.0, 'anticipation': 1.3333333333333333, 'disgust': 2.0, 'fear': 4.0, 'joy': 1.3333333333333333, 'negative': 7.0, 'positive': 2.333333333333333, 'sadness': 2.0, 'surprise': 1.3333333333333333, 'trust': 2.6666666666666665, 'neutral': 25.0}</t>
  </si>
  <si>
    <t>1017080699512328193</t>
  </si>
  <si>
    <t>Please join me at 3 p.m. tomorrow (Thursday, July 12) for a Facebook Live discussion about the President’s family separation policy. Joining me for the conversation will be attorneys from the American Civil Liberties Union (@ACLU_DC) &amp;amp; Kids in Need of Defense (@supportKIND). 1/2</t>
  </si>
  <si>
    <t>['please', 'join', 'tomorrow', 'thursday', 'july', 'facebook', 'live', 'discussion', 'president', 'family', 'separation', 'policy', 'joining', 'conversation', 'attorney', 'american', 'civil', 'liberty', 'union', 'acludc', 'amp', 'kid', 'need', 'defense', 'supportkind']</t>
  </si>
  <si>
    <t>{'neg': 0.33468527, 'pos': 0.66531473}</t>
  </si>
  <si>
    <t>{'neg': 0.0, 'neu': 0.803, 'pos': 0.197, 'compound': 0.8074}</t>
  </si>
  <si>
    <t>{'anger': 2.5, 'anticipation': 3.0, 'disgust': 0.0, 'fear': 2.0, 'joy': 2.0, 'negative': 2.5, 'positive': 8.5, 'sadness': 0.5, 'surprise': 1.0, 'trust': 4.0, 'neutral': 39.0}</t>
  </si>
  <si>
    <t>1337113023899635720</t>
  </si>
  <si>
    <t>The Paycheck Protection Program has helped millions of Americans through #COVID19. I joined @GOPLeader &amp;amp; @HouseGOP at the Capitol today because enough is enough. @SpeakerPelosi must come to the table NOW to pass bipartisan legislation to continue this vital program. https://t.co/2Eghjs1zx1</t>
  </si>
  <si>
    <t>['GOPLeader', 'HouseGOP', 'SpeakerPelosi']</t>
  </si>
  <si>
    <t>['paycheck', 'protection', 'program', 'helped', 'million', 'american', 'joined', 'amp', 'capitol', 'today', 'enough', 'enough', 'must', 'come', 'table', 'pas', 'bipartisan', 'legislation', 'continue', 'vital', 'program']</t>
  </si>
  <si>
    <t>{'neg': 0.1302625, 'pos': 0.8697375}</t>
  </si>
  <si>
    <t>{'polarity': 0.03333333333333333, 'subjectivity': 0.4666666666666666}</t>
  </si>
  <si>
    <t>{'anger': 0.0, 'anticipation': 2.0, 'disgust': 0.0, 'fear': 0.0, 'joy': 1.0, 'negative': 1.0, 'positive': 4.0, 'sadness': 0.0, 'surprise': 0.0, 'trust': 2.0, 'neutral': 29.0}</t>
  </si>
  <si>
    <t>687158894557147137</t>
  </si>
  <si>
    <t>Leadership in foreign affairs &amp;amp; national defense is also lacking. As  a result, world is more dangerous than when @POTUS took office. #SOTU</t>
  </si>
  <si>
    <t>['leadership', 'foreign', 'affair', 'amp', 'national', 'defense', 'also', 'lacking', 'result', 'world', 'dangerous', 'took', 'office']</t>
  </si>
  <si>
    <t>{'neg': 0.8043411, 'pos': 0.19565895}</t>
  </si>
  <si>
    <t>{'neg': 0.136, 'neu': 0.803, 'pos': 0.06, 'compound': -0.4391}</t>
  </si>
  <si>
    <t>{'polarity': -0.075, 'subjectivity': 0.5083333333333333}</t>
  </si>
  <si>
    <t>{'anger': 1.0, 'anticipation': 2.0, 'disgust': 0.0, 'fear': 2.0, 'joy': 0.0, 'negative': 3.0, 'positive': 1.0, 'sadness': 0.0, 'surprise': 0.0, 'trust': 0.0, 'neutral': 17.0}</t>
  </si>
  <si>
    <t>1273721067530596352</t>
  </si>
  <si>
    <t>Today @HomelandDems are discussing how we can safely resume aviation travel during this pandemic. I thank them for taking the safety of Americans seriously as well as supporting the aviation industry. https://t.co/dUv9B6p65z</t>
  </si>
  <si>
    <t>['today', 'discussing', 'safely', 'resume', 'aviation', 'travel', 'pandemic', 'thank', 'taking', 'safety', 'american', 'seriously', 'well', 'supporting', 'aviation', 'industry']</t>
  </si>
  <si>
    <t>{'neg': 0.35079452, 'pos': 0.6492055}</t>
  </si>
  <si>
    <t>{'neg': 0.042, 'neu': 0.622, 'pos': 0.336, 'compound': 0.8957}</t>
  </si>
  <si>
    <t>{'polarity': 0.1388888888888889, 'subjectivity': 0.47222222222222215}</t>
  </si>
  <si>
    <t>{'anger': 0.0, 'anticipation': 0.0, 'disgust': 0.0, 'fear': 2.0, 'joy': 2.0, 'negative': 2.0, 'positive': 3.5, 'sadness': 2.0, 'surprise': 0.0, 'trust': 2.0, 'neutral': 21.0}</t>
  </si>
  <si>
    <t>1294314636716707841</t>
  </si>
  <si>
    <t>1294314635739496449</t>
  </si>
  <si>
    <t>Mainers know best about how to build broadband in our state and why it’s so important. For this bill, we talked with  service providers, town officials, small businesses, and others who are working to expand broadband in our state. 2/
So don’t take my word for it. Take theirs:</t>
  </si>
  <si>
    <t>['mainer', 'know', 'best', 'build', 'broadband', 'state', 'important', 'bill', 'talked', 'service', 'provider', 'town', 'official', 'small', 'business', 'others', 'working', 'expand', 'broadband', 'state', 'dont', 'take', 'word', 'take']</t>
  </si>
  <si>
    <t>{'neg': 0.33948207, 'pos': 0.66051793}</t>
  </si>
  <si>
    <t>{'neg': 0.0, 'neu': 0.838, 'pos': 0.162, 'compound': 0.8345}</t>
  </si>
  <si>
    <t>{'polarity': 0.3833333333333333, 'subjectivity': 0.5666666666666668}</t>
  </si>
  <si>
    <t>{'anger': 0.0, 'anticipation': 0.25, 'disgust': 0.0, 'fear': 0.0, 'joy': 0.25, 'negative': 1.0, 'positive': 7.0, 'sadness': 0.0, 'surprise': 0.0, 'trust': 4.0, 'neutral': 45.0}</t>
  </si>
  <si>
    <t>1016780345549697026</t>
  </si>
  <si>
    <t>['SCOTUS', 'Constitution', 'ConfirmKavanaugh', 'kavanaughscotus']</t>
  </si>
  <si>
    <t>Judge Kavanaugh is an incredibly qualified nominee for #SCOTUS with impeccable credentials. He's also a judge who will apply the law as written and enforce the text, structure, and original understanding of the #Constitution #ConfirmKavanaugh #kavanaughscotus https://t.co/nYGIp6qEGv</t>
  </si>
  <si>
    <t>['judge', 'kavanaugh', 'incredibly', 'qualified', 'nominee', 'impeccable', 'credential', 'he', 'also', 'judge', 'apply', 'law', 'written', 'enforce', 'text', 'structure', 'original', 'understanding']</t>
  </si>
  <si>
    <t>{'neg': 0.07883889, 'pos': 0.9211611}</t>
  </si>
  <si>
    <t>{'polarity': 0.6749999999999999, 'subjectivity': 0.7999999999999999}</t>
  </si>
  <si>
    <t>{'anger': 1.5, 'anticipation': 0.0, 'disgust': 0.0, 'fear': 1.0, 'joy': 0.0, 'negative': 2.5, 'positive': 5.7, 'sadness': 0.5, 'surprise': 0.2, 'trust': 5.0, 'neutral': 24.0}</t>
  </si>
  <si>
    <t>1192907867164233732</t>
  </si>
  <si>
    <t>['NE']</t>
  </si>
  <si>
    <t>Nebraskans deserve access to Nebraska television content.
That’s why @RepAdrianSmith and I introduced the bicameral WEST Access Act today to ensure that satellite subscribers in 16 western #NE counties have access to in-state TV content. 
Learn more: https://t.co/5mZM17KSRy https://t.co/gWMfChBTpi</t>
  </si>
  <si>
    <t>['RepAdrianSmith']</t>
  </si>
  <si>
    <t>['nebraskan', 'deserve', 'access', 'nebraska', 'television', 'content', 'thats', 'introduced', 'bicameral', 'west', 'access', 'act', 'today', 'ensure', 'satellite', 'subscriber', 'western', 'county', 'access', 'instate', 'content', 'learn']</t>
  </si>
  <si>
    <t>{'neg': 0.14893349, 'pos': 0.8510665}</t>
  </si>
  <si>
    <t>{'anger': 1.0, 'anticipation': 2.0, 'disgust': 0.0, 'fear': 0.0, 'joy': 2.0, 'negative': 0.0, 'positive': 4.0, 'sadness': 0.0, 'surprise': 0.0, 'trust': 4.0, 'neutral': 29.0}</t>
  </si>
  <si>
    <t>1278077001270800385</t>
  </si>
  <si>
    <t>.@ClimateCrisis just unveiled their Action Plan to:
♻️reduce pollution &amp;amp; protect public health
👷🏼‍♂️create clean energy jobs
🌀make our communities resilient to the dangers of climate change
This bold plan is what Virginia needs to #ActOnClimate and protect future generations. https://t.co/aDtXmZyRxo</t>
  </si>
  <si>
    <t>['climatecrisis', 'unveiled', 'action', 'plan', 'reduce', 'pollution', 'amp', 'protect', 'public', 'health', 'create', 'clean', 'energy', 'job', 'make', 'community', 'resilient', 'danger', 'climate', 'change', 'bold', 'plan', 'virginia', 'need', 'protect', 'future', 'generation']</t>
  </si>
  <si>
    <t>{'neg': 0.33495912, 'pos': 0.6650409}</t>
  </si>
  <si>
    <t>{'neg': 0.063, 'neu': 0.689, 'pos': 0.248, 'compound': 0.8126}</t>
  </si>
  <si>
    <t>{'polarity': 0.16, 'subjectivity': 0.33166666666666667}</t>
  </si>
  <si>
    <t>{'anger': 0.0, 'anticipation': 3.0, 'disgust': 1.0, 'fear': 2.0, 'joy': 2.0, 'negative': 4.0, 'positive': 10.0, 'sadness': 0.5, 'surprise': 0.0, 'trust': 1.0, 'neutral': 27.0}</t>
  </si>
  <si>
    <t>1375098897182437385</t>
  </si>
  <si>
    <t>['WeCareWeRemember']</t>
  </si>
  <si>
    <t>Today marks 1 YEAR since Governor Cuomo signed his fatal order to admit COVID-19 patients in nursing homes. New York has lost 15,000 innocent lives since. 
#WeCareWeRemember Ana Martinez ♥️
@Voices4Seniors https://t.co/Pi5ceiFZdU</t>
  </si>
  <si>
    <t>['Voices4Seniors']</t>
  </si>
  <si>
    <t>['today', 'mark', 'year', 'since', 'governor', 'cuomo', 'signed', 'fatal', 'order', 'admit', 'covid', 'patient', 'nursing', 'home', 'new', 'york', 'lost', 'innocent', 'life', 'since', 'ana', 'martinez']</t>
  </si>
  <si>
    <t>{'neg': 0.8513068, 'pos': 0.1486932}</t>
  </si>
  <si>
    <t>{'neg': 0.157, 'neu': 0.73, 'pos': 0.114, 'compound': -0.3818}</t>
  </si>
  <si>
    <t>{'polarity': 0.3181818181818182, 'subjectivity': 0.5772727272727273}</t>
  </si>
  <si>
    <t>{'anger': 1.0, 'anticipation': 1.0, 'disgust': 0.0, 'fear': 1.0, 'joy': 0.0, 'negative': 2.0, 'positive': 3.0, 'sadness': 2.0, 'surprise': 0.0, 'trust': 3.0, 'neutral': 22.0}</t>
  </si>
  <si>
    <t>1243614510230929411</t>
  </si>
  <si>
    <t>It's so important that we all continue to follow @CDCgov guidelines to help slow the spread of the coronavirus. That means staying home, washing your hands, and covering your coughs and sneezes. https://t.co/on6itq2vQv</t>
  </si>
  <si>
    <t>['important', 'continue', 'follow', 'guideline', 'help', 'slow', 'spread', 'coronavirus', 'mean', 'staying', 'home', 'washing', 'hand', 'covering', 'cough', 'sneeze']</t>
  </si>
  <si>
    <t>{'neg': 0.27063936, 'pos': 0.72936064}</t>
  </si>
  <si>
    <t>{'neg': 0.0, 'neu': 0.866, 'pos': 0.134, 'compound': 0.5849}</t>
  </si>
  <si>
    <t>{'anger': 0.0, 'anticipation': 1.0, 'disgust': 1.5, 'fear': 0.0, 'joy': 1.0, 'negative': 2.5, 'positive': 3.0, 'sadness': 0.0, 'surprise': 0.5, 'trust': 3.0, 'neutral': 23.0}</t>
  </si>
  <si>
    <t>1092818136313802752</t>
  </si>
  <si>
    <t>['SOTU', 'AR3']</t>
  </si>
  <si>
    <t>It is a busy day in our nation’s capital. Preparations for the #SOTU are well underway, and I am looking forward to hearing the President’s address later tonight. #AR3 https://t.co/OFnUlnmoKo</t>
  </si>
  <si>
    <t>['busy', 'day', 'nation', 'capital', 'preparation', 'well', 'underway', 'looking', 'forward', 'hearing', 'president', 'address', 'later', 'tonight']</t>
  </si>
  <si>
    <t>{'neg': 0.008775458, 'pos': 0.99122447}</t>
  </si>
  <si>
    <t>{'polarity': 0.05, 'subjectivity': 0.15}</t>
  </si>
  <si>
    <t>{'anger': 0.0, 'anticipation': 0.6, 'disgust': 0.0, 'fear': 1.0, 'joy': 0.0, 'negative': 1.0, 'positive': 2.4, 'sadness': 0.0, 'surprise': 0.0, 'trust': 2.2, 'neutral': 27.0}</t>
  </si>
  <si>
    <t>974023513081372672</t>
  </si>
  <si>
    <t>Today, I spoke in support of a bipartisan school safety proposal I introduced with @RepBost help schools acquire panic buttons to alert first responders in an emergency. This is just a step in the right direction - addressing school security requires gun safety legislation. https://t.co/XTk2tTe1cY</t>
  </si>
  <si>
    <t>['RepBost']</t>
  </si>
  <si>
    <t>['today', 'spoke', 'support', 'bipartisan', 'school', 'safety', 'proposal', 'introduced', 'help', 'school', 'acquire', 'panic', 'button', 'alert', 'first', 'responder', 'emergency', 'step', 'right', 'direction', 'addressing', 'school', 'security', 'requires', 'gun', 'safety', 'legislation']</t>
  </si>
  <si>
    <t>{'neg': 0.31925502, 'pos': 0.680745}</t>
  </si>
  <si>
    <t>{'neg': 0.151, 'neu': 0.565, 'pos': 0.284, 'compound': 0.743}</t>
  </si>
  <si>
    <t>{'polarity': 0.26785714285714285, 'subjectivity': 0.43452380952380953}</t>
  </si>
  <si>
    <t>{'anger': 1.0, 'anticipation': 0.5, 'disgust': 0.0, 'fear': 3.0, 'joy': 1.25, 'negative': 5.0, 'positive': 4.25, 'sadness': 1.0, 'surprise': 1.0, 'trust': 4.0, 'neutral': 23.0}</t>
  </si>
  <si>
    <t>1126548520759169024</t>
  </si>
  <si>
    <t>I completely support President @realDonaldTrump’s approach in trade negotiations with China. This is the last, best chance for America and the world to get China to play by the rules.</t>
  </si>
  <si>
    <t>['completely', 'support', 'president', 'approach', 'trade', 'negotiation', 'china', 'last', 'best', 'chance', 'america', 'world', 'get', 'china', 'play', 'rule']</t>
  </si>
  <si>
    <t>{'neg': 0.34924242, 'pos': 0.6507576}</t>
  </si>
  <si>
    <t>{'neg': 0.0, 'neu': 0.683, 'pos': 0.317, 'compound': 0.8908}</t>
  </si>
  <si>
    <t>{'polarity': 0.3666666666666667, 'subjectivity': 0.25555555555555554}</t>
  </si>
  <si>
    <t>{'anger': 0.0, 'anticipation': 0.0, 'disgust': 0.0, 'fear': 0.5, 'joy': 0.25, 'negative': 0.0, 'positive': 3.4166666666666665, 'sadness': 0.0, 'surprise': 1.0, 'trust': 3.3333333333333335, 'neutral': 22.0}</t>
  </si>
  <si>
    <t>1104040757600706561</t>
  </si>
  <si>
    <t>1104040581108563969</t>
  </si>
  <si>
    <t>And of course, I would be remiss not to mention my amazing wife and partner, Lisa Price, who founded and led for many years an organization (@NCGV) that advocates for common-sense reforms to our nation's gun laws. https://t.co/krmlX0LowC</t>
  </si>
  <si>
    <t>['course', 'would', 'remiss', 'mention', 'amazing', 'wife', 'partner', 'lisa', 'price', 'founded', 'led', 'many', 'year', 'organization', 'ncgv', 'advocate', 'commonsense', 'reform', 'nation', 'gun', 'law']</t>
  </si>
  <si>
    <t>{'neg': 0.10497955, 'pos': 0.8950205}</t>
  </si>
  <si>
    <t>{'neg': 0.058, 'neu': 0.85, 'pos': 0.092, 'compound': 0.34}</t>
  </si>
  <si>
    <t>{'anger': 2.0, 'anticipation': 1.0, 'disgust': 1.0, 'fear': 1.0, 'joy': 2.333333333333333, 'negative': 3.5, 'positive': 4.833333333333333, 'sadness': 1.0, 'surprise': 1.6666666666666665, 'trust': 4.333333333333334, 'neutral': 28.0}</t>
  </si>
  <si>
    <t>1245048890266734593</t>
  </si>
  <si>
    <t>A majority of Americans have prayed for an end to the spread of COVID-19. Amazing!
At a difficult times like this we should strengthen our faith and let faith strengthen us.  
https://t.co/PeYbcVdO5f</t>
  </si>
  <si>
    <t>['majority', 'american', 'prayed', 'end', 'spread', 'covid', 'amazing', 'difficult', 'time', 'like', 'strengthen', 'faith', 'let', 'faith', 'strengthen']</t>
  </si>
  <si>
    <t>{'neg': 0.35448226, 'pos': 0.64551777}</t>
  </si>
  <si>
    <t>{'neg': 0.059, 'neu': 0.544, 'pos': 0.397, 'compound': 0.923}</t>
  </si>
  <si>
    <t>{'polarity': 0.12500000000000006, 'subjectivity': 0.95}</t>
  </si>
  <si>
    <t>{'anger': 0.0, 'anticipation': 3.5, 'disgust': 0.0, 'fear': 2.0, 'joy': 4.833333333333334, 'negative': 2.0, 'positive': 7.333333333333334, 'sadness': 0.0, 'surprise': 1.6666666666666665, 'trust': 4.5, 'neutral': 23.0}</t>
  </si>
  <si>
    <t>1088901483150671873</t>
  </si>
  <si>
    <t>The President decided to do his job 35 days too late, after inflicting a world of unnecessary pain on workers across this country – all for a border wall he promised Mexico would pay for.</t>
  </si>
  <si>
    <t>['president', 'decided', 'job', 'day', 'late', 'inflicting', 'world', 'unnecessary', 'pain', 'worker', 'across', 'country', 'border', 'wall', 'promised', 'mexico', 'would', 'pay']</t>
  </si>
  <si>
    <t>{'neg': 0.9540395, 'pos': 0.045960546}</t>
  </si>
  <si>
    <t>{'neg': 0.13, 'neu': 0.801, 'pos': 0.069, 'compound': -0.296}</t>
  </si>
  <si>
    <t>{'polarity': -0.35, 'subjectivity': 0.75}</t>
  </si>
  <si>
    <t>{'anger': 0.5, 'anticipation': 1.0, 'disgust': 0.0, 'fear': 2.0, 'joy': 1.5, 'negative': 4.0, 'positive': 4.0, 'sadness': 3.0, 'surprise': 0.0, 'trust': 2.5, 'neutral': 20.0}</t>
  </si>
  <si>
    <t>1106274286459850752</t>
  </si>
  <si>
    <t>1106274285411319808</t>
  </si>
  <si>
    <t>But when I disagree with the president, I feel a responsibility to stand up and say so. For these reasons, I joined a bipartisan majority of my colleagues in voting to terminate the president’s national emergency declaration.</t>
  </si>
  <si>
    <t>['disagree', 'president', 'feel', 'responsibility', 'stand', 'say', 'reason', 'joined', 'bipartisan', 'majority', 'colleague', 'voting', 'terminate', 'president', 'national', 'emergency', 'declaration']</t>
  </si>
  <si>
    <t>{'neg': 0.71115786, 'pos': 0.28884217}</t>
  </si>
  <si>
    <t>{'anger': 1.0, 'anticipation': 0.0, 'disgust': 0.0, 'fear': 1.0, 'joy': 1.0, 'negative': 3.0, 'positive': 4.0, 'sadness': 2.0, 'surprise': 1.0, 'trust': 3.0, 'neutral': 27.0}</t>
  </si>
  <si>
    <t>957005022859968512</t>
  </si>
  <si>
    <t>I am delighted to send Aldo Solano to attend Trump's State of the Union address in my place. Trump's disastrous policies have destroyed lives and impact real people who call our country home. We can't let Aldo down. https://t.co/GkSvmUKH0z</t>
  </si>
  <si>
    <t>['delighted', 'send', 'aldo', 'solano', 'attend', 'trump', 'state', 'union', 'address', 'place', 'trump', 'disastrous', 'policy', 'destroyed', 'life', 'impact', 'real', 'people', 'call', 'country', 'home', 'cant', 'let', 'aldo']</t>
  </si>
  <si>
    <t>{'sentiment': 0.20000000298023224, 'magnitude': 2.9000000953674316}</t>
  </si>
  <si>
    <t>{'neg': 0.72961843, 'pos': 0.2703815}</t>
  </si>
  <si>
    <t>{'neg': 0.156, 'neu': 0.771, 'pos': 0.073, 'compound': -0.5859}</t>
  </si>
  <si>
    <t>{'polarity': 0.011111111111111106, 'subjectivity': 0.5222222222222223}</t>
  </si>
  <si>
    <t>{'anger': 2.0, 'anticipation': 1.5, 'disgust': 0.0, 'fear': 2.0, 'joy': 1.0, 'negative': 3.0, 'positive': 2.5, 'sadness': 2.0, 'surprise': 3.0, 'trust': 2.5, 'neutral': 23.0}</t>
  </si>
  <si>
    <t>1374398653582872577</t>
  </si>
  <si>
    <t>Election fraud is REAL and it exists in North Carolina.
It's great to see action being taken in my state to address this terrible issue.
https://t.co/sW2Np7u0P1</t>
  </si>
  <si>
    <t>['election', 'fraud', 'real', 'exists', 'north', 'carolina', 'great', 'see', 'action', 'taken', 'state', 'address', 'terrible', 'issue']</t>
  </si>
  <si>
    <t>{'neg': 0.76143205, 'pos': 0.23856793}</t>
  </si>
  <si>
    <t>{'neg': 0.215, 'neu': 0.666, 'pos': 0.119, 'compound': -0.5147}</t>
  </si>
  <si>
    <t>{'polarity': 0.025000000000000022, 'subjectivity': 0.5375000000000001}</t>
  </si>
  <si>
    <t>{'anger': 2.0, 'anticipation': 0.0, 'disgust': 1.0, 'fear': 1.0, 'joy': 0.5, 'negative': 2.0, 'positive': 2.75, 'sadness': 1.0, 'surprise': 0.5, 'trust': 1.5, 'neutral': 18.0}</t>
  </si>
  <si>
    <t>1250481480360394758</t>
  </si>
  <si>
    <t>1250481014750806017</t>
  </si>
  <si>
    <t>@amuballe You will be eligible to get the economic impact payment when you file 2020 taxes at the beginning of next year with your updated status.  Unfortunately, because you were a dependent for 2019, you won't be able to get it before then.</t>
  </si>
  <si>
    <t>['amuballe']</t>
  </si>
  <si>
    <t>['eligible', 'get', 'economic', 'impact', 'payment', 'file', 'tax', 'beginning', 'next', 'year', 'updated', 'status', 'unfortunately', 'dependent', 'wont', 'able', 'get']</t>
  </si>
  <si>
    <t>{'neg': 0.8958556, 'pos': 0.10414444}</t>
  </si>
  <si>
    <t>{'neg': 0.055, 'neu': 0.945, 'pos': 0.0, 'compound': -0.34}</t>
  </si>
  <si>
    <t>{'polarity': 0.05, 'subjectivity': 0.45625}</t>
  </si>
  <si>
    <t>{'anger': 0.5, 'anticipation': 0.0, 'disgust': 0.0, 'fear': 0.0, 'joy': 0.0, 'negative': 5.5, 'positive': 3.5, 'sadness': 2.5, 'surprise': 0.0, 'trust': 1.0, 'neutral': 34.0}</t>
  </si>
  <si>
    <t>1329794721934405638</t>
  </si>
  <si>
    <t>Spoke w/ @NEAToday Pres. @BeckyPringle yesterday about COVID-19 relief for schools. Congress needs to end the partisanship &amp;amp; come together to pass a relief bill that gives schools the funding they need to keep teachers &amp;amp; students safe. I'll keep working to make sure that happens.</t>
  </si>
  <si>
    <t>['NEAToday', 'BeckyPringle']</t>
  </si>
  <si>
    <t>['spoke', 'pres', 'yesterday', 'covid', 'relief', 'school', 'congress', 'need', 'end', 'partisanship', 'amp', 'come', 'together', 'pas', 'relief', 'bill', 'give', 'school', 'funding', 'need', 'keep', 'teacher', 'amp', 'student', 'safe', 'ill', 'keep', 'working', 'make', 'sure', 'happens']</t>
  </si>
  <si>
    <t>{'neg': 0.34783408, 'pos': 0.6521659}</t>
  </si>
  <si>
    <t>{'neg': 0.0, 'neu': 0.782, 'pos': 0.218, 'compound': 0.886}</t>
  </si>
  <si>
    <t>{'anger': 0.0, 'anticipation': 1.5, 'disgust': 1.0, 'fear': 0.0, 'joy': 1.0, 'negative': 3.0, 'positive': 6.0, 'sadness': 0.0, 'surprise': 0.0, 'trust': 4.0, 'neutral': 29.0}</t>
  </si>
  <si>
    <t>1258817941665087491</t>
  </si>
  <si>
    <t>No one should go hungry during this pandemic. Thank you @ATT Michigan for your $45,000 donation to the @foodbankemich to support food assistance for mid-Michiganders in need.
https://t.co/zwpV37XKkU</t>
  </si>
  <si>
    <t>['ATT', 'foodbankemich']</t>
  </si>
  <si>
    <t>['one', 'hungry', 'pandemic', 'thank', 'michigan', 'donation', 'support', 'food', 'assistance', 'midmichiganders', 'need']</t>
  </si>
  <si>
    <t>{'neg': 0.20611405, 'pos': 0.7938859}</t>
  </si>
  <si>
    <t>{'neg': 0.068, 'neu': 0.772, 'pos': 0.16, 'compound': 0.4588}</t>
  </si>
  <si>
    <t>{'anger': 0.0, 'anticipation': 1.0, 'disgust': 0.0, 'fear': 1.0, 'joy': 2.25, 'negative': 3.0, 'positive': 4.75, 'sadness': 1.0, 'surprise': 0.0, 'trust': 1.5, 'neutral': 22.0}</t>
  </si>
  <si>
    <t>1214985987933294592</t>
  </si>
  <si>
    <t>['ACA', 'GetCovered', 'ProtectOurCare']</t>
  </si>
  <si>
    <t>The #ACA guarantees that 282,000 people in NEPA with pre-existing conditions like diabetes &amp;amp; cancer can #GetCovered. But if the courts overturn it, they will no longer be protected. As this lawsuit continues, @HouseDemocrats are working to #ProtectOurCare https://t.co/nvaGvROvs1</t>
  </si>
  <si>
    <t>['guarantee', 'people', 'nepa', 'preexisting', 'condition', 'like', 'diabetes', 'amp', 'cancer', 'court', 'overturn', 'longer', 'protected', 'lawsuit', 'continues', 'working']</t>
  </si>
  <si>
    <t>{'neg': 0.7829522, 'pos': 0.21704783}</t>
  </si>
  <si>
    <t>{'neg': 0.177, 'neu': 0.71, 'pos': 0.113, 'compound': -0.4767}</t>
  </si>
  <si>
    <t>{'anger': 2.5, 'anticipation': 0.2, 'disgust': 2.0, 'fear': 2.0, 'joy': 0.5, 'negative': 3.5, 'positive': 3.1, 'sadness': 2.5, 'surprise': 1.0, 'trust': 2.6, 'neutral': 31.0}</t>
  </si>
  <si>
    <t>1254406776654630914</t>
  </si>
  <si>
    <t>So saddened to learn of the passing of Vienna’s George Lovelace. George served 14 years on the Town Council and in 1996 was elected as the first African American from NOVA to the Virginia House of Delegates. A quiet trailblazer. Condolences to his dear wife Donalda.</t>
  </si>
  <si>
    <t>['saddened', 'learn', 'passing', 'vienna', 'george', 'lovelace', 'george', 'served', 'year', 'town', 'council', 'elected', 'first', 'african', 'american', 'nova', 'virginia', 'house', 'delegate', 'quiet', 'trailblazer', 'condolence', 'dear', 'wife', 'donalda']</t>
  </si>
  <si>
    <t>{'neg': 0.9967146, 'pos': 0.0032854176}</t>
  </si>
  <si>
    <t>{'neg': 0.075, 'neu': 0.872, 'pos': 0.053, 'compound': -0.2716}</t>
  </si>
  <si>
    <t>{'polarity': 0.0625, 'subjectivity': 0.16666666666666666}</t>
  </si>
  <si>
    <t>{'anger': 0.0, 'anticipation': 1.0, 'disgust': 0.0, 'fear': 0.0, 'joy': 0.0, 'negative': 4.0, 'positive': 6.0, 'sadness': 2.0, 'surprise': 0.0, 'trust': 3.0, 'neutral': 36.0}</t>
  </si>
  <si>
    <t>1334935239815204866</t>
  </si>
  <si>
    <t>['MOREAct', 'Cannabis', 'PellGrants', 'SNAP', 'marijuana', 'WarOnDrugs', 'WeWantMORE']</t>
  </si>
  <si>
    <t>Proud to vote for the #MOREAct to:
- De-schedule #Cannabis
- Expunge previous offenders
- End the ban on #PellGrants, housing &amp;amp; #SNAP aid for those w/ #marijuana charges
#WarOnDrugs has had a disparate/devastating impact on People of Color. #WeWantMORE
https://t.co/FbegEvz3vu</t>
  </si>
  <si>
    <t>['proud', 'vote', 'deschedule', 'expunge', 'previous', 'offender', 'end', 'ban', 'housing', 'amp', 'aid', 'charge', 'disparatedevastating', 'impact', 'people', 'color']</t>
  </si>
  <si>
    <t>{'neg': 0.71599966, 'pos': 0.28400028}</t>
  </si>
  <si>
    <t>{'neg': 0.185, 'neu': 0.745, 'pos': 0.07, 'compound': -0.6249}</t>
  </si>
  <si>
    <t>{'polarity': 0.3166666666666667, 'subjectivity': 0.5833333333333334}</t>
  </si>
  <si>
    <t>{'anger': 3.0, 'anticipation': 2.0, 'disgust': 1.6666666666666665, 'fear': 1.3333333333333333, 'joy': 2.0, 'negative': 5.0, 'positive': 3.0, 'sadness': 2.6666666666666665, 'surprise': 1.0, 'trust': 3.0, 'neutral': 32.0}</t>
  </si>
  <si>
    <t>1083771953138278406</t>
  </si>
  <si>
    <t>ICYMI: I introduced H.R. 273 this week with @BillPascrell requiring all sitting presidents, VPs, and candidates for the presidency and VP to disclose their tax returns to the public. Transparency and honesty are paramount when it comes to the Oval Office https://t.co/PlFaSFFV8M</t>
  </si>
  <si>
    <t>['icymi', 'introduced', 'week', 'requiring', 'sitting', 'president', 'vps', 'candidate', 'presidency', 'disclose', 'tax', 'return', 'public', 'transparency', 'honesty', 'paramount', 'come', 'oval', 'office']</t>
  </si>
  <si>
    <t>{'neg': 0.22648808, 'pos': 0.7735119}</t>
  </si>
  <si>
    <t>{'anger': 0.0, 'anticipation': 2.5, 'disgust': 0.0, 'fear': 0.0, 'joy': 0.5, 'negative': 1.0, 'positive': 4.333333333333333, 'sadness': 1.0, 'surprise': 0.5, 'trust': 1.8333333333333333, 'neutral': 33.0}</t>
  </si>
  <si>
    <t>1357386603132510208</t>
  </si>
  <si>
    <t>I hope my colleagues will join me today rejecting the Congresswoman from Georgia’s destructive, deceitful, &amp;amp; hateful rhetoric by voting to remove her from all House committees. https://t.co/DuJyYF2iQp</t>
  </si>
  <si>
    <t>['hope', 'colleague', 'join', 'today', 'rejecting', 'congresswoman', 'georgia', 'destructive', 'deceitful', 'amp', 'hateful', 'rhetoric', 'voting', 'remove', 'house', 'committee']</t>
  </si>
  <si>
    <t>{'neg': 0.66106874, 'pos': 0.33893123}</t>
  </si>
  <si>
    <t>{'neg': 0.334, 'neu': 0.536, 'pos': 0.13, 'compound': -0.8402}</t>
  </si>
  <si>
    <t>{'anger': 4.25, 'anticipation': 1.0, 'disgust': 3.25, 'fear': 3.75, 'joy': 1.0, 'negative': 5.5, 'positive': 2.5, 'sadness': 4.25, 'surprise': 1.0, 'trust': 2.0, 'neutral': 19.0}</t>
  </si>
  <si>
    <t>1369777999734845446</t>
  </si>
  <si>
    <t>1369777999034335233</t>
  </si>
  <si>
    <t>While the Senate made some necessary changes, nothing was done to remove the wasteful, unrelated spending in the bill. No efforts were made to make this a bipartisan bill – in fact, Democrats have joined Republicans to vote against this bill on both occasions in the House.</t>
  </si>
  <si>
    <t>['senate', 'made', 'necessary', 'change', 'nothing', 'done', 'remove', 'wasteful', 'unrelated', 'spending', 'bill', 'effort', 'made', 'make', 'bipartisan', 'bill', 'fact', 'democrat', 'joined', 'republican', 'vote', 'bill', 'occasion', 'house']</t>
  </si>
  <si>
    <t>{'neg': 0.95785, 'pos': 0.042149983}</t>
  </si>
  <si>
    <t>{'anger': 3.0, 'anticipation': 1.0, 'disgust': 1.0, 'fear': 1.3333333333333333, 'joy': 1.0, 'negative': 3.0, 'positive': 3.0, 'sadness': 3.0, 'surprise': 1.0, 'trust': 3.0, 'neutral': 34.0}</t>
  </si>
  <si>
    <t>1282792049989824519</t>
  </si>
  <si>
    <t>Today, I'm proud to have helped pass the LHHS funding bill for FY 2021 out of the Appropriations Committee. 
This robust bill propels our investment in our children, families, veterans, &amp;amp; older Americans by funding child care, medical advancement, and gun violence research. https://t.co/zXTeOijrEb</t>
  </si>
  <si>
    <t>['today', 'proud', 'helped', 'pas', 'lhhs', 'funding', 'bill', 'appropriation', 'committee', 'robust', 'bill', 'propels', 'investment', 'child', 'family', 'veteran', 'amp', 'older', 'american', 'funding', 'child', 'care', 'medical', 'advancement', 'gun', 'violence', 'research']</t>
  </si>
  <si>
    <t>{'neg': 0.04206862, 'pos': 0.9579314}</t>
  </si>
  <si>
    <t>{'neg': 0.12, 'neu': 0.72, 'pos': 0.161, 'compound': 0.296}</t>
  </si>
  <si>
    <t>{'polarity': 0.32222222222222224, 'subjectivity': 0.4444444444444444}</t>
  </si>
  <si>
    <t>{'anger': 2.0, 'anticipation': 3.0, 'disgust': 0.0, 'fear': 3.0, 'joy': 3.0, 'negative': 4.0, 'positive': 7.0, 'sadness': 2.0, 'surprise': 0.0, 'trust': 5.0, 'neutral': 29.0}</t>
  </si>
  <si>
    <t>1325813225032724481</t>
  </si>
  <si>
    <t>The Virtual Veterans Town Hall will be hosted by Mr. Alfred Montoya, Director of VA Connecticut Healthcare System, on Monday, Nov. 9 from 3:30-4:30 pm. 
To join the Virtual Veterans Town Hall: https://t.co/V8Y8COzJ6R</t>
  </si>
  <si>
    <t>['virtual', 'veteran', 'town', 'hall', 'hosted', 'mr', 'alfred', 'montoya', 'director', 'va', 'connecticut', 'healthcare', 'system', 'monday', 'nov', 'join', 'virtual', 'veteran', 'town', 'hall']</t>
  </si>
  <si>
    <t>{'neg': 0.04202561, 'pos': 0.9579744}</t>
  </si>
  <si>
    <t>{'neg': 0.0, 'neu': 0.934, 'pos': 0.066, 'compound': 0.296}</t>
  </si>
  <si>
    <t>{'anger': 0.5, 'anticipation': 0.0, 'disgust': 0.0, 'fear': 0.0, 'joy': 0.0, 'negative': 1.5, 'positive': 4.5, 'sadness': 0.5, 'surprise': 0.0, 'trust': 4.0, 'neutral': 28.0}</t>
  </si>
  <si>
    <t>1266171378908237829</t>
  </si>
  <si>
    <t>Proud to join 160+ of my colleagues in writing this letter to @SBAgov and @USTreasury urging them to prioritize public health over politics and ideology in administering the Paycheck Protection Program. We need the safety-net care @PPFA health centers provide now more than ever. https://t.co/HmoXZl9tW6</t>
  </si>
  <si>
    <t>['SBAgov', 'USTreasury', 'PPFA']</t>
  </si>
  <si>
    <t>['proud', 'join', 'colleague', 'writing', 'letter', 'urging', 'prioritize', 'public', 'health', 'politics', 'ideology', 'administering', 'paycheck', 'protection', 'program', 'need', 'safetynet', 'care', 'health', 'center', 'provide', 'ever']</t>
  </si>
  <si>
    <t>{'neg': 0.33416724, 'pos': 0.6658327}</t>
  </si>
  <si>
    <t>{'neg': 0.0, 'neu': 0.832, 'pos': 0.168, 'compound': 0.8176}</t>
  </si>
  <si>
    <t>{'anger': 1.0, 'anticipation': 3.0, 'disgust': 0.0, 'fear': 0.0, 'joy': 1.0, 'negative': 2.0, 'positive': 5.0, 'sadness': 0.0, 'surprise': 0.0, 'trust': 3.0, 'neutral': 28.0}</t>
  </si>
  <si>
    <t>1260541149607006211</t>
  </si>
  <si>
    <t>We lost about 40 days out of the gate when the CDC wanted to do its own test: that's the bureaucracy @realDonaldTrump has run into and that's what we’ve been dealing with. https://t.co/xk6JzWNES7</t>
  </si>
  <si>
    <t>['lost', 'day', 'gate', 'cdc', 'wanted', 'test', 'thats', 'bureaucracy', 'run', 'thats', 'weve', 'dealing']</t>
  </si>
  <si>
    <t>{'neg': 0.92648095, 'pos': 0.073518984}</t>
  </si>
  <si>
    <t>{'neg': 0.067, 'neu': 0.933, 'pos': 0.0, 'compound': -0.3182}</t>
  </si>
  <si>
    <t>{'anger': 0.0, 'anticipation': 0.0, 'disgust': 0.0, 'fear': 0.0, 'joy': 0.0, 'negative': 4.0, 'positive': 0.0, 'sadness': 2.0, 'surprise': 0.0, 'trust': 2.0, 'neutral': 26.0}</t>
  </si>
  <si>
    <t>1180669252463988736</t>
  </si>
  <si>
    <t>['CA17']</t>
  </si>
  <si>
    <t>Phenomenal town hall in #CA17 this week. I am taking this impeachment process with the level of gravity it merits. We are going to hold this president and his administration accountable. https://t.co/ozaFjUyjos</t>
  </si>
  <si>
    <t>['phenomenal', 'town', 'hall', 'week', 'taking', 'impeachment', 'process', 'level', 'gravity', 'merit', 'going', 'hold', 'president', 'administration', 'accountable']</t>
  </si>
  <si>
    <t>{'neg': 0.16214827, 'pos': 0.8378517}</t>
  </si>
  <si>
    <t>{'anger': 0.0, 'anticipation': 0.0, 'disgust': 0.0, 'fear': 0.0, 'joy': 0.0, 'negative': 2.0, 'positive': 4.0, 'sadness': 0.0, 'surprise': 0.0, 'trust': 4.0, 'neutral': 22.0}</t>
  </si>
  <si>
    <t>1329129900914184193</t>
  </si>
  <si>
    <t>Attention Jim Wells County Residents: Don't miss today's food pantry pop-up starting now until supplies last. See below for more information! https://t.co/x4RuwlBnFZ</t>
  </si>
  <si>
    <t>['attention', 'jim', 'well', 'county', 'resident', 'dont', 'miss', 'today', 'food', 'pantry', 'popup', 'starting', 'supply', 'last', 'see', 'information']</t>
  </si>
  <si>
    <t>{'neg': 0.16787162, 'pos': 0.8321284}</t>
  </si>
  <si>
    <t>{'neg': 0.0, 'neu': 0.843, 'pos': 0.157, 'compound': 0.409}</t>
  </si>
  <si>
    <t>{'polarity': 0.20833333333333334, 'subjectivity': 0.22222222222222224}</t>
  </si>
  <si>
    <t>{'anger': 0.0, 'anticipation': 1.0, 'disgust': 0.0, 'fear': 0.0, 'joy': 1.0, 'negative': 0.0, 'positive': 4.25, 'sadness': 0.0, 'surprise': 0.0, 'trust': 2.0, 'neutral': 14.0}</t>
  </si>
  <si>
    <t>1265802441708183553</t>
  </si>
  <si>
    <t>Proud to join my @HouseGOP colleagues in this effort. Proxy voting is completely unconstitutional. You voted us to come to DC to represent you. I refuse to give away the people of eastern North Carolina's vote in Congress to someone else. https://t.co/kFwcoTmuU2</t>
  </si>
  <si>
    <t>['proud', 'join', 'colleague', 'effort', 'proxy', 'voting', 'completely', 'unconstitutional', 'voted', 'come', 'dc', 'represent', 'refuse', 'give', 'away', 'people', 'eastern', 'north', 'carolina', 'vote', 'congress', 'someone', 'else']</t>
  </si>
  <si>
    <t>{'neg': 0.21478707, 'pos': 0.78521293}</t>
  </si>
  <si>
    <t>{'neg': 0.048, 'neu': 0.835, 'pos': 0.116, 'compound': 0.4767}</t>
  </si>
  <si>
    <t>{'polarity': 0.45, 'subjectivity': 0.7}</t>
  </si>
  <si>
    <t>{'anger': 1.5, 'anticipation': 3.8333333333333335, 'disgust': 1.0, 'fear': 0.0, 'joy': 2.5, 'negative': 4.5, 'positive': 6.833333333333333, 'sadness': 1.5, 'surprise': 1.5, 'trust': 4.5, 'neutral': 29.0}</t>
  </si>
  <si>
    <t>1285323343558840324</t>
  </si>
  <si>
    <t>Come on, Kansas City! We can do much better, and our communities are depending on these resources for the next decade.
If you haven’t, take 10 minutes today to fill out your #2020Census at https://t.co/VwhOVSXd8o
https://t.co/oUEck7o5WW</t>
  </si>
  <si>
    <t>['come', 'kansa', 'city', 'much', 'better', 'community', 'depending', 'resource', 'next', 'decade', 'havent', 'take', 'minute', 'today', 'fill']</t>
  </si>
  <si>
    <t>{'neg': 0.22376798, 'pos': 0.776232}</t>
  </si>
  <si>
    <t>{'neg': 0.0, 'neu': 0.916, 'pos': 0.084, 'compound': 0.4926}</t>
  </si>
  <si>
    <t>{'anger': 0.0, 'anticipation': 1.2, 'disgust': 0.0, 'fear': 0.2, 'joy': 1.0, 'negative': 0.6, 'positive': 4.2, 'sadness': 0.2, 'surprise': 0.0, 'trust': 3.4, 'neutral': 30.0}</t>
  </si>
  <si>
    <t>864596098861719552</t>
  </si>
  <si>
    <t>['TeamDutch']</t>
  </si>
  <si>
    <t>Great to have the Cyber Women on Capitol Hill stop by to chat with #TeamDutch’s Elliott about how cyber issues affect our district &amp;amp; country https://t.co/CnFRy4PiwB</t>
  </si>
  <si>
    <t>['great', 'cyber', 'woman', 'capitol', 'hill', 'stop', 'chat', 'elliott', 'cyber', 'issue', 'affect', 'district', 'amp', 'country']</t>
  </si>
  <si>
    <t>{'neg': 0.19089146, 'pos': 0.8091085}</t>
  </si>
  <si>
    <t>{'neg': 0.073, 'neu': 0.792, 'pos': 0.135, 'compound': 0.4404}</t>
  </si>
  <si>
    <t>{'anger': 0.0, 'anticipation': 0.0, 'disgust': 0.0, 'fear': 0.0, 'joy': 0.8333333333333333, 'negative': 0.0, 'positive': 0.8333333333333333, 'sadness': 0.0, 'surprise': 0.5, 'trust': 0.8333333333333333, 'neutral': 19.0}</t>
  </si>
  <si>
    <t>1295772692138930176</t>
  </si>
  <si>
    <t>1295772690494652416</t>
  </si>
  <si>
    <t>['SaveTheUSPS', 'DontMessWithUSPS']</t>
  </si>
  <si>
    <t>On the anniversary of the 19th amendment, we remember how hard fought the right to vote was for millions of people and we are reinvigorated to make our elections accessible and fair for all. 
#SaveTheUSPS #DontMessWithUSPS</t>
  </si>
  <si>
    <t>['anniversary', 'amendment', 'remember', 'hard', 'fought', 'right', 'vote', 'million', 'people', 'reinvigorated', 'make', 'election', 'accessible', 'fair']</t>
  </si>
  <si>
    <t>{'neg': 0.122843236, 'pos': 0.87715673}</t>
  </si>
  <si>
    <t>{'neg': 0.09, 'neu': 0.782, 'pos': 0.127, 'compound': 0.3612}</t>
  </si>
  <si>
    <t>{'polarity': 0.26726190476190476, 'subjectivity': 0.5880952380952381}</t>
  </si>
  <si>
    <t>{'anger': 1.0, 'anticipation': 1.0, 'disgust': 0.0, 'fear': 0.0, 'joy': 1.0, 'negative': 4.0, 'positive': 4.5, 'sadness': 1.0, 'surprise': 1.0, 'trust': 1.5, 'neutral': 25.0}</t>
  </si>
  <si>
    <t>482167075226796032</t>
  </si>
  <si>
    <t>#SCOTUS agrees in a 9-0 decision that President Obama violated the Constitution with recess appointments made while Senate wasn't in recess.</t>
  </si>
  <si>
    <t>['agrees', 'decision', 'president', 'obama', 'violated', 'constitution', 'recess', 'appointment', 'made', 'senate', 'wasnt', 'recess']</t>
  </si>
  <si>
    <t>{'neg': 0.8568595, 'pos': 0.14314052}</t>
  </si>
  <si>
    <t>{'neg': 0.147, 'neu': 0.776, 'pos': 0.078, 'compound': -0.3818}</t>
  </si>
  <si>
    <t>{'anger': 1.0, 'anticipation': 0.0, 'disgust': 0.0, 'fear': 1.0, 'joy': 0.0, 'negative': 1.0, 'positive': 2.0, 'sadness': 1.0, 'surprise': 1.0, 'trust': 2.6666666666666665, 'neutral': 13.0}</t>
  </si>
  <si>
    <t>1373269784553418753</t>
  </si>
  <si>
    <t>1373269782938619904</t>
  </si>
  <si>
    <t>The bills passed by the House this week serve as a starting point for reforming our immigration system, and importantly, providing a pathway to citizenship for Dreamers.
https://t.co/McK9XDLya9</t>
  </si>
  <si>
    <t>['bill', 'passed', 'house', 'week', 'serve', 'starting', 'point', 'reforming', 'immigration', 'system', 'importantly', 'providing', 'pathway', 'citizenship', 'dreamer']</t>
  </si>
  <si>
    <t>{'neg': 0.07172033, 'pos': 0.92827964}</t>
  </si>
  <si>
    <t>{'anger': 0.0, 'anticipation': 2.25, 'disgust': 0.0, 'fear': 0.0, 'joy': 1.0, 'negative': 1.3333333333333333, 'positive': 2.5, 'sadness': 0.0, 'surprise': 0.0, 'trust': 3.25, 'neutral': 17.0}</t>
  </si>
  <si>
    <t>1346101235112419329</t>
  </si>
  <si>
    <t>TUNE IN: I’m about to join @JamesTHarris on the air to talk about our fight in Congress for election integrity + the first week of the 117th Congress. Listen NOW on @KFYI or online: https://t.co/C02VrqAte5 #AZ05</t>
  </si>
  <si>
    <t>['tune', 'im', 'join', 'air', 'talk', 'fight', 'congress', 'election', 'integrity', 'first', 'week', 'congress', 'listen', 'online']</t>
  </si>
  <si>
    <t>{'neg': 0.03949858, 'pos': 0.9605014}</t>
  </si>
  <si>
    <t>{'neg': 0.066, 'neu': 0.812, 'pos': 0.122, 'compound': 0.296}</t>
  </si>
  <si>
    <t>{'anger': 1.0, 'anticipation': 0.0, 'disgust': 2.0, 'fear': 1.0, 'joy': 0.0, 'negative': 2.0, 'positive': 3.0, 'sadness': 0.0, 'surprise': 0.0, 'trust': 3.0, 'neutral': 29.0}</t>
  </si>
  <si>
    <t>1175099384507162629</t>
  </si>
  <si>
    <t>['LA', 'CA']</t>
  </si>
  <si>
    <t>Last week, @realDonaldTrump came to #LA with promises to address homelessness.
It was BS.
All his administration did was cut funding &amp;amp; threaten vulnerable communities.
That’s why @RepKatieHill, myself &amp;amp; #CA’s congressional delegation wrote to POTUS demanding meaningful action. https://t.co/1UNl37Oy3g</t>
  </si>
  <si>
    <t>['realDonaldTrump', 'RepKatieHill']</t>
  </si>
  <si>
    <t>['last', 'week', 'came', 'promise', 'address', 'homelessness', 'administration', 'cut', 'funding', 'amp', 'threaten', 'vulnerable', 'community', 'thats', 'amp', 'congressional', 'delegation', 'wrote', 'potus', 'demanding', 'meaningful', 'action']</t>
  </si>
  <si>
    <t>{'sentiment': -0.4000000059604645, 'magnitude': 2.9000000953674316}</t>
  </si>
  <si>
    <t>{'neg': 0.85713464, 'pos': 0.14286539}</t>
  </si>
  <si>
    <t>{'neg': 0.179, 'neu': 0.717, 'pos': 0.103, 'compound': -0.3818}</t>
  </si>
  <si>
    <t>{'polarity': 0.025, 'subjectivity': 0.2916666666666667}</t>
  </si>
  <si>
    <t>{'anger': 2.0, 'anticipation': 2.0, 'disgust': 1.0, 'fear': 2.0, 'joy': 0.5, 'negative': 3.0, 'positive': 3.0, 'sadness': 1.0, 'surprise': 0.0, 'trust': 0.5, 'neutral': 35.0}</t>
  </si>
  <si>
    <t>1350535510867886080</t>
  </si>
  <si>
    <t>John Lewis was "the conscience of the Congress.” In these dark times, six months after his passing, we cannot forget his message of nonviolence. Thank you @LeaderHoyer for restoring his memorial after it was damaged by domestic terrorists last week. https://t.co/nz5ysr8jja</t>
  </si>
  <si>
    <t>['john', 'lewis', 'conscience', 'congress', 'dark', 'time', 'six', 'month', 'passing', 'forget', 'message', 'nonviolence', 'thank', 'restoring', 'memorial', 'damaged', 'domestic', 'terrorist', 'last', 'week']</t>
  </si>
  <si>
    <t>{'neg': 0.8510322, 'pos': 0.14896782}</t>
  </si>
  <si>
    <t>{'neg': 0.142, 'neu': 0.729, 'pos': 0.129, 'compound': -0.3887}</t>
  </si>
  <si>
    <t>{'polarity': -0.049999999999999996, 'subjectivity': 0.18888888888888888}</t>
  </si>
  <si>
    <t>{'anger': 1.5, 'anticipation': 0.5, 'disgust': 3.5, 'fear': 1.0, 'joy': 1.0, 'negative': 6.0, 'positive': 3.5, 'sadness': 3.0, 'surprise': 1.0, 'trust': 2.0, 'neutral': 29.0}</t>
  </si>
  <si>
    <t>1239284817059078144</t>
  </si>
  <si>
    <t>1239284493845962754</t>
  </si>
  <si>
    <t>If you’re using delivery services, protect yourself and the delivery workers by asking them to leave their delivery outside the door. Tip via your phone if that’s an option. Wash your hands after handling anything that’s been handed off to you.</t>
  </si>
  <si>
    <t>['youre', 'using', 'delivery', 'service', 'protect', 'delivery', 'worker', 'asking', 'leave', 'delivery', 'outside', 'door', 'tip', 'via', 'phone', 'thats', 'option', 'wash', 'hand', 'handling', 'anything', 'thats', 'handed']</t>
  </si>
  <si>
    <t>{'neg': 0.0985011, 'pos': 0.9014989}</t>
  </si>
  <si>
    <t>{'neg': 0.028, 'neu': 0.911, 'pos': 0.061, 'compound': 0.34}</t>
  </si>
  <si>
    <t>{'anger': 0.0, 'anticipation': 3.0, 'disgust': 0.0, 'fear': 1.0, 'joy': 0.0, 'negative': 1.0, 'positive': 5.5, 'sadness': 1.0, 'surprise': 1.0, 'trust': 0.0, 'neutral': 34.0}</t>
  </si>
  <si>
    <t>1354148481775099905</t>
  </si>
  <si>
    <t>Native Americans &amp;amp; veterans have been hit especially hard by COVID-19. It’s more important than ever to ensure they can access high quality, affordable health care. I’m proud that I passed 3 bills to do just that through a divided Congress in 2020 and get them signed into law. https://t.co/ZdMYQn2Cwn</t>
  </si>
  <si>
    <t>['native', 'american', 'amp', 'veteran', 'hit', 'especially', 'hard', 'covid', 'important', 'ever', 'ensure', 'access', 'high', 'quality', 'affordable', 'health', 'care', 'proud', 'passed', 'bill', 'divided', 'congress', 'get', 'signed', 'law']</t>
  </si>
  <si>
    <t>{'neg': 0.33970097, 'pos': 0.66029906}</t>
  </si>
  <si>
    <t>{'neg': 0.031, 'neu': 0.768, 'pos': 0.201, 'compound': 0.8519}</t>
  </si>
  <si>
    <t>{'polarity': 0.25533333333333336, 'subjectivity': 0.808}</t>
  </si>
  <si>
    <t>{'anger': 1.0, 'anticipation': 1.0, 'disgust': 1.0, 'fear': 0.0, 'joy': 1.0, 'negative': 2.3333333333333335, 'positive': 4.0, 'sadness': 0.0, 'surprise': 0.0, 'trust': 5.0, 'neutral': 39.0}</t>
  </si>
  <si>
    <t>1084888316686843904</t>
  </si>
  <si>
    <t>['endtheshutdown']</t>
  </si>
  <si>
    <t>These folks shouldn't be paying a price--literally--for the president's decision to shut down the government over a policy disagreement. It's time to #endtheshutdown. https://t.co/z33yI47ZYA</t>
  </si>
  <si>
    <t>['folk', 'shouldnt', 'paying', 'priceliterallyfor', 'president', 'decision', 'shut', 'government', 'policy', 'disagreement', 'time']</t>
  </si>
  <si>
    <t>{'neg': 0.87808096, 'pos': 0.12191896}</t>
  </si>
  <si>
    <t>{'neg': 0.106, 'neu': 0.894, 'pos': 0.0, 'compound': -0.3612}</t>
  </si>
  <si>
    <t>{'anger': 1.0, 'anticipation': 2.0, 'disgust': 0.0, 'fear': 1.0, 'joy': 1.0, 'negative': 2.0, 'positive': 1.3333333333333333, 'sadness': 1.0, 'surprise': 0.0, 'trust': 2.333333333333333, 'neutral': 16.0}</t>
  </si>
  <si>
    <t>1331795628800827392</t>
  </si>
  <si>
    <t>People rely on domestic workers—who are overwhelmingly women—daily. But these heroes often go without health care, fair pay and workplace safety. COVID has made it worse.
We must pass the Domestic Workers Bill of Rights that I wrote with @SenKamalaHarris.
https://t.co/R0KftXuDXc</t>
  </si>
  <si>
    <t>['people', 'rely', 'domestic', 'workerswho', 'overwhelmingly', 'womendaily', 'hero', 'often', 'without', 'health', 'care', 'fair', 'pay', 'workplace', 'safety', 'covid', 'made', 'worse', 'must', 'pas', 'domestic', 'worker', 'bill', 'right', 'wrote']</t>
  </si>
  <si>
    <t>{'neg': 0.8803093, 'pos': 0.119690694}</t>
  </si>
  <si>
    <t>{'neg': 0.213, 'neu': 0.664, 'pos': 0.123, 'compound': -0.3591}</t>
  </si>
  <si>
    <t>{'polarity': 0.15999999999999998, 'subjectivity': 0.54}</t>
  </si>
  <si>
    <t>{'anger': 0.0, 'anticipation': 3.0, 'disgust': 0.0, 'fear': 1.0, 'joy': 2.0, 'negative': 2.6666666666666665, 'positive': 4.333333333333333, 'sadness': 1.3333333333333333, 'surprise': 1.0, 'trust': 2.0, 'neutral': 31.0}</t>
  </si>
  <si>
    <t>1225905866832072706</t>
  </si>
  <si>
    <t>['ProtectTheseLands']</t>
  </si>
  <si>
    <t>.@POTUS and @Interior are dismantling some of our country’s most significant cultural landscapes. This is an illegal attack on cherished lands that violates indigenous cultures and will hurt our economy. I'll continue my fight to #ProtectTheseLands https://t.co/jlFlB6UyMg</t>
  </si>
  <si>
    <t>['potus', 'dismantling', 'country', 'significant', 'cultural', 'landscape', 'illegal', 'attack', 'cherished', 'land', 'violates', 'indigenous', 'culture', 'hurt', 'economy', 'ill', 'continue', 'fight']</t>
  </si>
  <si>
    <t>{'neg': 0.65338975, 'pos': 0.34661028}</t>
  </si>
  <si>
    <t>{'neg': 0.311, 'neu': 0.584, 'pos': 0.105, 'compound': -0.8911}</t>
  </si>
  <si>
    <t>{'polarity': 0.11875, 'subjectivity': 0.49375}</t>
  </si>
  <si>
    <t>{'anger': 5.5, 'anticipation': 2.0, 'disgust': 1.0, 'fear': 5.0, 'joy': 1.0, 'negative': 6.5, 'positive': 4.5, 'sadness': 3.5, 'surprise': 2.0, 'trust': 3.0, 'neutral': 25.0}</t>
  </si>
  <si>
    <t>931375953267347457</t>
  </si>
  <si>
    <t>931375578560811008</t>
  </si>
  <si>
    <t>This so-called tax reform is a collection of tax cuts for corporations &amp;amp; higher-income families. It does not target middle-income &amp;amp; working families despite repeated comments from Republican senators saying that it does. It blows a $1.5 trillion dollar hole in our debt...</t>
  </si>
  <si>
    <t>['socalled', 'tax', 'reform', 'collection', 'tax', 'cut', 'corporation', 'amp', 'higherincome', 'family', 'target', 'middleincome', 'amp', 'working', 'family', 'despite', 'repeated', 'comment', 'republican', 'senator', 'saying', 'blow', 'trillion', 'dollar', 'hole', 'debt']</t>
  </si>
  <si>
    <t>{'neg': 0.9619377, 'pos': 0.038062263}</t>
  </si>
  <si>
    <t>{'anger': 0.3333333333333333, 'anticipation': 0.0, 'disgust': 0.3333333333333333, 'fear': 0.3333333333333333, 'joy': 0.0, 'negative': 4.583333333333334, 'positive': 3.0, 'sadness': 3.3333333333333335, 'surprise': 0.0, 'trust': 0.75, 'neutral': 27.0}</t>
  </si>
  <si>
    <t>976888249997320193</t>
  </si>
  <si>
    <t>Thank you to @GovRickSnyder for responding to my letter urging U.S. governors to pardon honorably discharged veterans who are facing deportation or have been deported. Let’s work together to bring these heroes home. https://t.co/a1oldeOQNm</t>
  </si>
  <si>
    <t>['GovRickSnyder']</t>
  </si>
  <si>
    <t>['thank', 'responding', 'letter', 'urging', 'governor', 'pardon', 'honorably', 'discharged', 'veteran', 'facing', 'deportation', 'deported', 'let', 'work', 'together', 'bring', 'hero', 'home']</t>
  </si>
  <si>
    <t>{'neg': 0.34606364, 'pos': 0.6539364}</t>
  </si>
  <si>
    <t>{'neg': 0.0, 'neu': 0.723, 'pos': 0.277, 'compound': 0.8885}</t>
  </si>
  <si>
    <t>{'anger': 1.5, 'anticipation': 2.0, 'disgust': 0.0, 'fear': 2.0, 'joy': 2.0, 'negative': 3.0, 'positive': 5.0, 'sadness': 2.0, 'surprise': 1.0, 'trust': 4.0, 'neutral': 26.0}</t>
  </si>
  <si>
    <t>902250869709819904</t>
  </si>
  <si>
    <t>['SanJoaquin']</t>
  </si>
  <si>
    <t>Hard work &amp;amp; innovation of #SanJoaquin Valley farmers &amp;amp; farm workers - seen at Madera's Kahal Farms - feed our nation https://t.co/YP0dS3vaII https://t.co/vy7wzcn5kF</t>
  </si>
  <si>
    <t>['hard', 'work', 'amp', 'innovation', 'valley', 'farmer', 'amp', 'farm', 'worker', 'seen', 'maderas', 'kahal', 'farm', 'feed', 'nation']</t>
  </si>
  <si>
    <t>{'neg': 0.037764814, 'pos': 0.9622352}</t>
  </si>
  <si>
    <t>{'neg': 0.061, 'neu': 0.826, 'pos': 0.113, 'compound': 0.296}</t>
  </si>
  <si>
    <t>{'anger': 0.0, 'anticipation': 1.5, 'disgust': 0.0, 'fear': 0.0, 'joy': 0.0, 'negative': 2.0, 'positive': 1.0, 'sadness': 0.0, 'surprise': 0.0, 'trust': 1.0, 'neutral': 12.0}</t>
  </si>
  <si>
    <t>1342926606910840834</t>
  </si>
  <si>
    <t>1341149344981016579</t>
  </si>
  <si>
    <t>Im not alone — Lindsey Graham:   “The ability to counter Russia’s aggressive pipeline diplomacy in Eastern Europe [with clean energy] ... will pay dividends for our national security and reduce the likelihood that the United States is pulled into a conflict in a distant land.”</t>
  </si>
  <si>
    <t>['alone', 'lindsey', 'graham', 'ability', 'counter', 'russia', 'aggressive', 'pipeline', 'diplomacy', 'eastern', 'europe', 'clean', 'energy', 'pay', 'dividend', 'national', 'security', 'reduce', 'likelihood', 'united', 'state', 'pulled', 'conflict', 'distant', 'land']</t>
  </si>
  <si>
    <t>{'neg': 0.3217161, 'pos': 0.6782839}</t>
  </si>
  <si>
    <t>{'neg': 0.103, 'neu': 0.664, 'pos': 0.233, 'compound': 0.7677}</t>
  </si>
  <si>
    <t>{'polarity': 0.13333333333333336, 'subjectivity': 0.525}</t>
  </si>
  <si>
    <t>{'anger': 2.5, 'anticipation': 2.0, 'disgust': 0.0, 'fear': 2.0, 'joy': 2.0, 'negative': 2.5, 'positive': 8.0, 'sadness': 1.5, 'surprise': 0.0, 'trust': 4.0, 'neutral': 33.0}</t>
  </si>
  <si>
    <t>1281339749580537858</t>
  </si>
  <si>
    <t>The "one-seat ride" to New York is a critical service for commuters along the New Jersey Coast Line and the North East Corridor, and there is currently no way to expand this service to other New Jersey Transit lines without reducing it for those who currently rely upon it. https://t.co/dAWr5Ksp2b</t>
  </si>
  <si>
    <t>['oneseat', 'ride', 'new', 'york', 'critical', 'service', 'commuter', 'along', 'new', 'jersey', 'coast', 'line', 'north', 'east', 'corridor', 'currently', 'way', 'expand', 'service', 'new', 'jersey', 'transit', 'line', 'without', 'reducing', 'currently', 'rely', 'upon']</t>
  </si>
  <si>
    <t>{'neg': 0.9625108, 'pos': 0.03748916}</t>
  </si>
  <si>
    <t>{'neg': 0.085, 'neu': 0.871, 'pos': 0.044, 'compound': -0.296}</t>
  </si>
  <si>
    <t>{'polarity': 0.04058441558441558, 'subjectivity': 0.47694805194805195}</t>
  </si>
  <si>
    <t>{'anger': 0.6666666666666666, 'anticipation': 0.0, 'disgust': 0.3333333333333333, 'fear': 1.3333333333333333, 'joy': 0.0, 'negative': 1.0, 'positive': 1.5, 'sadness': 0.6666666666666666, 'surprise': 0.0, 'trust': 0.0, 'neutral': 34.0}</t>
  </si>
  <si>
    <t>1373253182344814597</t>
  </si>
  <si>
    <t>1373253181401088002</t>
  </si>
  <si>
    <t>ENOUGH IS ENOUGH! Restore President Trump’s tough policies (they worked) and secure the border. Read this Washington Post article and tell me your thoughts. (2/2)</t>
  </si>
  <si>
    <t>['enough', 'enough', 'restore', 'president', 'trump', 'tough', 'policy', 'worked', 'secure', 'border', 'read', 'washington', 'post', 'article', 'tell', 'thought']</t>
  </si>
  <si>
    <t>{'neg': 0.23919901, 'pos': 0.76080096}</t>
  </si>
  <si>
    <t>{'neg': 0.053, 'neu': 0.775, 'pos': 0.172, 'compound': 0.5255}</t>
  </si>
  <si>
    <t>{'polarity': 0.002777777777777782, 'subjectivity': 0.6083333333333334}</t>
  </si>
  <si>
    <t>{'anger': 0.0, 'anticipation': 0.25, 'disgust': 0.0, 'fear': 0.0, 'joy': 0.25, 'negative': 1.0, 'positive': 1.8333333333333333, 'sadness': 1.0, 'surprise': 1.0, 'trust': 2.75, 'neutral': 21.0}</t>
  </si>
  <si>
    <t>1247570486550245377</t>
  </si>
  <si>
    <t>CARES Act &amp;amp; Retirement Accounts:
✅ Waives the 10% penalty on coronavirus-related early distributions for 401 (k) accounts and IRA accounts for 2020 for up to $100,000 in withdrawals. 
✅ Required Minimum Distributions (RMDs) from retirement accounts will be suspended for 2020. https://t.co/g7qwkh4n6x</t>
  </si>
  <si>
    <t>['care', 'act', 'amp', 'retirement', 'account', 'waif', 'penalty', 'coronavirusrelated', 'early', 'distribution', 'account', 'ira', 'account', 'withdrawal', 'required', 'minimum', 'distribution', 'rmds', 'retirement', 'account', 'suspended']</t>
  </si>
  <si>
    <t>{'neg': 0.9119556, 'pos': 0.08804445}</t>
  </si>
  <si>
    <t>{'neg': 0.128, 'neu': 0.794, 'pos': 0.078, 'compound': -0.3328}</t>
  </si>
  <si>
    <t>{'anger': 1.5, 'anticipation': 2.0, 'disgust': 0.0, 'fear': 3.0, 'joy': 2.0, 'negative': 5.0, 'positive': 3.1666666666666665, 'sadness': 4.0, 'surprise': 0.0, 'trust': 6.0, 'neutral': 34.0}</t>
  </si>
  <si>
    <t>1042404683963400192</t>
  </si>
  <si>
    <t>['Florence', 'NCwx']</t>
  </si>
  <si>
    <t>🚨 While waters are receding from several flooded roads and neighborhoods, a flood warning will remain in effect for Moore County until Wednesday evening. 🚨
#Florence #NCwx
https://t.co/H4C7bxHod9</t>
  </si>
  <si>
    <t>['water', 'receding', 'several', 'flooded', 'road', 'neighborhood', 'flood', 'warning', 'remain', 'effect', 'moore', 'county', 'wednesday', 'evening']</t>
  </si>
  <si>
    <t>{'neg': 0.90328634, 'pos': 0.09671362}</t>
  </si>
  <si>
    <t>{'neg': 0.091, 'neu': 0.909, 'pos': 0.0, 'compound': -0.34}</t>
  </si>
  <si>
    <t>{'anger': 0.5, 'anticipation': 1.0, 'disgust': 0.5, 'fear': 3.5, 'joy': 0.0, 'negative': 1.1666666666666665, 'positive': 1.0, 'sadness': 0.6666666666666666, 'surprise': 0.0, 'trust': 1.8333333333333333, 'neutral': 16.0}</t>
  </si>
  <si>
    <t>1141797849216225286</t>
  </si>
  <si>
    <t>Senators @JohnBoozman And Patrick Leahy Of The Senate Agriculture Committee Lead Introduction Of The Bipartisan Hunger-Free Summer For Kids Act. Provides Flexibility To Summer Meal Programs -- https://t.co/eHPXWGldMQ</t>
  </si>
  <si>
    <t>['JohnBoozman']</t>
  </si>
  <si>
    <t>['senator', 'patrick', 'leahy', 'senate', 'agriculture', 'committee', 'lead', 'introduction', 'bipartisan', 'hungerfree', 'summer', 'kid', 'act', 'provides', 'flexibility', 'summer', 'meal', 'program']</t>
  </si>
  <si>
    <t>{'neg': 0.096448384, 'pos': 0.9035516}</t>
  </si>
  <si>
    <t>{'anger': 0.0, 'anticipation': 0.25, 'disgust': 0.0, 'fear': 0.0, 'joy': 0.25, 'negative': 2.0, 'positive': 3.5, 'sadness': 0.0, 'surprise': 0.0, 'trust': 3.0, 'neutral': 14.0}</t>
  </si>
  <si>
    <t>697568005744537600</t>
  </si>
  <si>
    <t>['SCOTUS', 'EPA']</t>
  </si>
  <si>
    <t>#SCOTUS &amp;amp; many other courts have ruled against #EPA’s frequent attempts to bypass Congress &amp;amp; undermine middle class families.</t>
  </si>
  <si>
    <t>['amp', 'many', 'court', 'ruled', 'frequent', 'attempt', 'bypass', 'congress', 'amp', 'undermine', 'middle', 'class', 'family']</t>
  </si>
  <si>
    <t>{'neg': 0.96359, 'pos': 0.03640999}</t>
  </si>
  <si>
    <t>{'neg': 0.109, 'neu': 0.891, 'pos': 0.0, 'compound': -0.296}</t>
  </si>
  <si>
    <t>{'polarity': 0.11875, 'subjectivity': 0.29375}</t>
  </si>
  <si>
    <t>{'anger': 0.0, 'anticipation': 1.0, 'disgust': 1.0, 'fear': 0.5, 'joy': 0.0, 'negative': 1.0, 'positive': 0.0, 'sadness': 0.0, 'surprise': 0.0, 'trust': 1.5, 'neutral': 14.0}</t>
  </si>
  <si>
    <t>1237731726786539522</t>
  </si>
  <si>
    <t>Tune into our @OversightDems hearing with Dr. Fauci of @NIH, Dr. Redfield of @CDCgov, and other top agency officials testifying on our nation’s readiness and the Administration’s response to COVID-19: https://t.co/nv48RHFakv</t>
  </si>
  <si>
    <t>['OversightDems', 'NIH', 'CDCgov']</t>
  </si>
  <si>
    <t>['tune', 'hearing', 'fauci', 'dr', 'redfield', 'top', 'agency', 'official', 'testifying', 'nation', 'readiness', 'administration', 'response', 'covid']</t>
  </si>
  <si>
    <t>{'neg': 0.17443703, 'pos': 0.82556295}</t>
  </si>
  <si>
    <t>{'neg': 0.0, 'neu': 0.884, 'pos': 0.116, 'compound': 0.4215}</t>
  </si>
  <si>
    <t>{'anger': 0.0, 'anticipation': 2.0, 'disgust': 0.0, 'fear': 1.0, 'joy': 1.0, 'negative': 3.0, 'positive': 2.0, 'sadness': 0.0, 'surprise': 0.0, 'trust': 3.5, 'neutral': 30.0}</t>
  </si>
  <si>
    <t>1048687952933601280</t>
  </si>
  <si>
    <t>"The U.S. Senate’s confirmation of Judge Kavanaugh to the @USSupremeCourt today is historic. His judicial temperament and measured approach will ensure that our Constitution is interpreted properly, as intended by our founding fathers..." Full Statement: https://t.co/TLBXfS7ecx</t>
  </si>
  <si>
    <t>['senate', 'confirmation', 'judge', 'kavanaugh', 'today', 'historic', 'judicial', 'temperament', 'measured', 'approach', 'ensure', 'constitution', 'interpreted', 'properly', 'intended', 'founding', 'father', 'full', 'statement']</t>
  </si>
  <si>
    <t>{'neg': 0.14027025, 'pos': 0.8597297}</t>
  </si>
  <si>
    <t>{'anger': 0.5, 'anticipation': 2.0, 'disgust': 0.0, 'fear': 0.0, 'joy': 1.0, 'negative': 1.5, 'positive': 7.5, 'sadness': 0.5, 'surprise': 0.0, 'trust': 7.0, 'neutral': 27.0}</t>
  </si>
  <si>
    <t>1341909281742979074</t>
  </si>
  <si>
    <t>Just joined @NPR to discuss why the emergency COVID-19 relief bill must be signed into law ASAP.
If everyone can agree to larger stimulus checks, then let's get it done — but first we need this bill signed since federal unemployment expires on Saturday.
https://t.co/dyFqIl60T4</t>
  </si>
  <si>
    <t>['NPR']</t>
  </si>
  <si>
    <t>['joined', 'discus', 'emergency', 'covid', 'relief', 'bill', 'must', 'signed', 'law', 'asap', 'everyone', 'agree', 'larger', 'stimulus', 'check', 'let', 'get', 'done', 'first', 'need', 'bill', 'signed', 'since', 'federal', 'unemployment', 'expires', 'saturday']</t>
  </si>
  <si>
    <t>{'neg': 0.8188634, 'pos': 0.1811366}</t>
  </si>
  <si>
    <t>{'neg': 0.114, 'neu': 0.809, 'pos': 0.077, 'compound': -0.431}</t>
  </si>
  <si>
    <t>{'polarity': 0.125, 'subjectivity': 0.41666666666666663}</t>
  </si>
  <si>
    <t>{'anger': 0.0, 'anticipation': 0.0, 'disgust': 1.0, 'fear': 2.0, 'joy': 0.0, 'negative': 3.6666666666666665, 'positive': 3.0, 'sadness': 2.3333333333333335, 'surprise': 2.0, 'trust': 2.0, 'neutral': 33.0}</t>
  </si>
  <si>
    <t>1237058888131805184</t>
  </si>
  <si>
    <t>1237056713234231298</t>
  </si>
  <si>
    <t>At a time when our health care system is overtaxed—with doctors &amp;amp; nurses putting their own health at risk to treat patients—Trump is battling in courts to strike down the ACA &amp;amp; leave millions without coverage.
That’s why I’m asking @SecAzar to suspend their assault on the #ACA👇 https://t.co/O6GXFXhSJl</t>
  </si>
  <si>
    <t>['SecAzar']</t>
  </si>
  <si>
    <t>['time', 'health', 'care', 'system', 'overtaxedwith', 'doctor', 'amp', 'nurse', 'putting', 'health', 'risk', 'treat', 'patientstrump', 'battling', 'court', 'strike', 'aca', 'amp', 'leave', 'million', 'without', 'coverage', 'thats', 'asking', 'suspend', 'assault']</t>
  </si>
  <si>
    <t>{'neg': 0.71998817, 'pos': 0.28001183}</t>
  </si>
  <si>
    <t>{'neg': 0.221, 'neu': 0.679, 'pos': 0.1, 'compound': -0.6249}</t>
  </si>
  <si>
    <t>{'polarity': 0.2222222222222222, 'subjectivity': 0.6444444444444445}</t>
  </si>
  <si>
    <t>{'anger': 4.0, 'anticipation': 4.0, 'disgust': 1.0, 'fear': 3.5, 'joy': 1.0, 'negative': 6.0, 'positive': 4.0, 'sadness': 2.5, 'surprise': 3.0, 'trust': 4.0, 'neutral': 40.0}</t>
  </si>
  <si>
    <t>1224721633627254785</t>
  </si>
  <si>
    <t>Nevada leads the nation in software job growth, &amp;amp; we must continue investing in this growing industry. 
My bipartisan Building Blocks of STEM Act, which was signed into law in December, empowers young people – especially girls – to pursue careers in STEM.
https://t.co/NQREWSmRlB</t>
  </si>
  <si>
    <t>['nevada', 'lead', 'nation', 'software', 'job', 'growth', 'amp', 'must', 'continue', 'investing', 'growing', 'industry', 'bipartisan', 'building', 'block', 'stem', 'act', 'signed', 'law', 'december', 'empowers', 'young', 'people', 'especially', 'girl', 'pursue', 'career', 'stem']</t>
  </si>
  <si>
    <t>{'neg': 0.13502797, 'pos': 0.86497205}</t>
  </si>
  <si>
    <t>{'neg': 0.042, 'neu': 0.86, 'pos': 0.099, 'compound': 0.3767}</t>
  </si>
  <si>
    <t>{'anger': 0.0, 'anticipation': 4.0, 'disgust': 0.0, 'fear': 0.0, 'joy': 2.0, 'negative': 1.0, 'positive': 8.0, 'sadness': 0.0, 'surprise': 1.0, 'trust': 4.0, 'neutral': 27.0}</t>
  </si>
  <si>
    <t>1142130508220026880</t>
  </si>
  <si>
    <t>Expanding broadband service to rural communities will be critical for strengthening the economy. I support @AppropsDems Agriculture bill, providing $680 million for broadband expansion.</t>
  </si>
  <si>
    <t>['expanding', 'broadband', 'service', 'rural', 'community', 'critical', 'strengthening', 'economy', 'support', 'agriculture', 'bill', 'providing', 'million', 'broadband', 'expansion']</t>
  </si>
  <si>
    <t>{'neg': 0.25322494, 'pos': 0.7467751}</t>
  </si>
  <si>
    <t>{'neg': 0.082, 'neu': 0.709, 'pos': 0.209, 'compound': 0.5574}</t>
  </si>
  <si>
    <t>{'anger': 1.1666666666666665, 'anticipation': 1.0, 'disgust': 0.3333333333333333, 'fear': 0.3333333333333333, 'joy': 2.25, 'negative': 1.5, 'positive': 5.25, 'sadness': 1.1666666666666665, 'surprise': 0.0, 'trust': 3.5, 'neutral': 14.0}</t>
  </si>
  <si>
    <t>1375123165408591884</t>
  </si>
  <si>
    <t>Today marks 1 YEAR since Governor Cuomo signed his fatal order to admit COVID-19 patients in nursing homes. New York has lost 15,000 innocent lives since. 
#WeCareWeRemember Carmella Abbondanzo ♥️
@Voices4Seniors https://t.co/hYqJdMyzYv</t>
  </si>
  <si>
    <t>['today', 'mark', 'year', 'since', 'governor', 'cuomo', 'signed', 'fatal', 'order', 'admit', 'covid', 'patient', 'nursing', 'home', 'new', 'york', 'lost', 'innocent', 'life', 'since', 'carmella', 'abbondanzo']</t>
  </si>
  <si>
    <t>{'neg': 0.86029065, 'pos': 0.13970941}</t>
  </si>
  <si>
    <t>{'anger': 1.0, 'anticipation': 1.0, 'disgust': 0.0, 'fear': 1.0, 'joy': 0.0, 'negative': 2.0, 'positive': 3.0, 'sadness': 2.0, 'surprise': 0.0, 'trust': 3.0, 'neutral': 23.0}</t>
  </si>
  <si>
    <t>1066408876092911618</t>
  </si>
  <si>
    <t>['PassFirstStep']</t>
  </si>
  <si>
    <t>Pres Trump continues to voice his strong support for the First Step Act telling Senate ldrshp ystrdy they “have a real chance to do something so badly needed in our country” I agree! This prison/sentencing reform is tough on crime but FAIR #PassFirstStep</t>
  </si>
  <si>
    <t>['pres', 'trump', 'continues', 'voice', 'strong', 'support', 'first', 'step', 'act', 'telling', 'senate', 'ldrshp', 'ystrdy', 'real', 'chance', 'something', 'badly', 'needed', 'country', 'agree', 'prisonsentencing', 'reform', 'tough', 'crime', 'fair']</t>
  </si>
  <si>
    <t>{'neg': 0.2978174, 'pos': 0.7021826}</t>
  </si>
  <si>
    <t>{'neg': 0.119, 'neu': 0.652, 'pos': 0.229, 'compound': 0.6804}</t>
  </si>
  <si>
    <t>{'polarity': 0.05324074074074076, 'subjectivity': 0.6277777777777778}</t>
  </si>
  <si>
    <t>{'anger': 3.0, 'anticipation': 1.2, 'disgust': 1.0, 'fear': 2.0, 'joy': 0.25, 'negative': 6.0, 'positive': 5.85, 'sadness': 4.0, 'surprise': 2.0, 'trust': 2.6, 'neutral': 26.0}</t>
  </si>
  <si>
    <t>1221150179534893056</t>
  </si>
  <si>
    <t>Today is day 4 of my “Let’s Get Back to Work” series.
Today we hear from Peter Vivaldi from Orlando, FL. Peter wants Congress to focus on passing No Budget, No Pay, which would hold members accountable to do their jobs, instead of focusing on their partisan impeachment. https://t.co/h0eFRR6wnK</t>
  </si>
  <si>
    <t>['today', 'day', 'let', 'get', 'back', 'work', 'series', 'today', 'hear', 'peter', 'vivaldi', 'orlando', 'peter', 'want', 'congress', 'focus', 'passing', 'budget', 'pay', 'would', 'hold', 'member', 'accountable', 'job', 'instead', 'focusing', 'partisan', 'impeachment']</t>
  </si>
  <si>
    <t>{'neg': 0.7348699, 'pos': 0.2651301}</t>
  </si>
  <si>
    <t>{'neg': 0.114, 'neu': 0.886, 'pos': 0.0, 'compound': -0.5859}</t>
  </si>
  <si>
    <t>{'anger': 0.0, 'anticipation': 1.0, 'disgust': 1.0, 'fear': 0.0, 'joy': 1.0, 'negative': 5.0, 'positive': 5.0, 'sadness': 1.0, 'surprise': 0.0, 'trust': 5.0, 'neutral': 37.0}</t>
  </si>
  <si>
    <t>1337470958660186112</t>
  </si>
  <si>
    <t>['MasksForAll', 'WearAMask', 'WashYourHands']</t>
  </si>
  <si>
    <t>.@JoeBiden's commitment to following the science and urging Americans to wear masks is desperately needed. I look forward to working with the incoming administration to advance evidence-based policies, like my #MasksForAll Act. #WearAMask #WashYourHands https://t.co/0Ix91VNtaE</t>
  </si>
  <si>
    <t>['joebidens', 'commitment', 'following', 'science', 'urging', 'american', 'wear', 'mask', 'desperately', 'needed', 'look', 'forward', 'working', 'incoming', 'administration', 'advance', 'evidencebased', 'policy', 'like', 'act']</t>
  </si>
  <si>
    <t>{'neg': 0.118260086, 'pos': 0.8817399}</t>
  </si>
  <si>
    <t>{'neg': 0.067, 'neu': 0.801, 'pos': 0.132, 'compound': 0.3612}</t>
  </si>
  <si>
    <t>{'polarity': -0.3, 'subjectivity': 0.55}</t>
  </si>
  <si>
    <t>{'anger': 0.0, 'anticipation': 1.0, 'disgust': 0.0, 'fear': 1.0, 'joy': 1.5, 'negative': 2.5, 'positive': 4.0, 'sadness': 0.0, 'surprise': 1.0, 'trust': 3.5, 'neutral': 25.0}</t>
  </si>
  <si>
    <t>1262074436062085120</t>
  </si>
  <si>
    <t>['HeroesAct', 'FamiliesFirst']</t>
  </si>
  <si>
    <t>Testing. Treatment. Isolation.
Science shows us that is the path to overcoming this virus.
And it is that plan which is at the heart of the #HeroesAct.
The Senate must take up this crucial legislation immediately. #FamiliesFirst @FaceTheNation https://t.co/9tS0M4b3EK</t>
  </si>
  <si>
    <t>['FaceTheNation']</t>
  </si>
  <si>
    <t>['testing', 'treatment', 'isolation', 'science', 'show', 'path', 'overcoming', 'virus', 'plan', 'heart', 'senate', 'must', 'take', 'crucial', 'legislation', 'immediately']</t>
  </si>
  <si>
    <t>{'neg': 0.8432339, 'pos': 0.15676609}</t>
  </si>
  <si>
    <t>{'neg': 0.066, 'neu': 0.934, 'pos': 0.0, 'compound': -0.4019}</t>
  </si>
  <si>
    <t>{'anger': 0.0, 'anticipation': 2.0, 'disgust': 0.0, 'fear': 0.0, 'joy': 0.0, 'negative': 4.0, 'positive': 2.0, 'sadness': 1.0, 'surprise': 0.0, 'trust': 2.5, 'neutral': 31.0}</t>
  </si>
  <si>
    <t>1215412657509011457</t>
  </si>
  <si>
    <t>(1/3) Today I voted in favor of H.Con.Res83, the Iran War Powers Resolution, which would prevent President Trump from going to war against Iran unless he engages in meaningful consultation with Congressional leadership.</t>
  </si>
  <si>
    <t>['today', 'voted', 'favor', 'hconres', 'iran', 'war', 'power', 'resolution', 'would', 'prevent', 'president', 'trump', 'going', 'war', 'iran', 'unless', 'engages', 'meaningful', 'consultation', 'congressional', 'leadership']</t>
  </si>
  <si>
    <t>{'neg': 0.8436312, 'pos': 0.15636885}</t>
  </si>
  <si>
    <t>{'neg': 0.186, 'neu': 0.621, 'pos': 0.193, 'compound': -0.4019}</t>
  </si>
  <si>
    <t>{'anger': 1.0, 'anticipation': 1.25, 'disgust': 0.5, 'fear': 4.0, 'joy': 1.5, 'negative': 3.5, 'positive': 3.0, 'sadness': 0.5, 'surprise': 1.5, 'trust': 2.5, 'neutral': 27.0}</t>
  </si>
  <si>
    <t>1105937764925820928</t>
  </si>
  <si>
    <t>['MS01']</t>
  </si>
  <si>
    <t>Scott Spivey, Executive Director, Jenny Layton, Senior VP of Marketing, MHC, Tony Jones, MHC Board of Directors, Chairman, and Dustey Walley, MHC Board of Directors with @MSHomeCorp discussed Opportunity Zone efforts in Mississippi among other issues.  #MS01 https://t.co/ehRVCYJWIV</t>
  </si>
  <si>
    <t>['MSHomeCorp']</t>
  </si>
  <si>
    <t>['scott', 'spivey', 'executive', 'director', 'jenny', 'layton', 'senior', 'marketing', 'mhc', 'tony', 'jones', 'mhc', 'board', 'director', 'chairman', 'dustey', 'walley', 'mhc', 'board', 'director', 'discussed', 'opportunity', 'zone', 'effort', 'mississippi', 'among', 'issue']</t>
  </si>
  <si>
    <t>{'neg': 0.17228699, 'pos': 0.827713}</t>
  </si>
  <si>
    <t>{'neg': 0.0, 'neu': 0.93, 'pos': 0.07, 'compound': 0.4215}</t>
  </si>
  <si>
    <t>{'anger': 0.0, 'anticipation': 3.0, 'disgust': 0.0, 'fear': 0.0, 'joy': 0.0, 'negative': 3.0, 'positive': 7.0, 'sadness': 0.0, 'surprise': 0.0, 'trust': 4.0, 'neutral': 30.0}</t>
  </si>
  <si>
    <t>1353799046947856385</t>
  </si>
  <si>
    <t>Anyone who meets the requirements should be able to serve in the armed forces. Trump’s ban on transgender servicemembers betrayed our values and hurt the force.
I’m glad this reversal is a first week priority for the Biden Administration. https://t.co/AugTWP7lux</t>
  </si>
  <si>
    <t>['anyone', 'meet', 'requirement', 'able', 'serve', 'armed', 'force', 'trump', 'ban', 'transgender', 'servicemembers', 'betrayed', 'value', 'hurt', 'force', 'glad', 'reversal', 'first', 'week', 'priority', 'biden', 'administration']</t>
  </si>
  <si>
    <t>{'neg': 0.6859643, 'pos': 0.31403565}</t>
  </si>
  <si>
    <t>{'neg': 0.217, 'neu': 0.671, 'pos': 0.112, 'compound': -0.743}</t>
  </si>
  <si>
    <t>{'polarity': 0.4166666666666667, 'subjectivity': 0.6527777777777778}</t>
  </si>
  <si>
    <t>{'anger': 5.5, 'anticipation': 1.0, 'disgust': 2.0, 'fear': 4.0, 'joy': 1.0, 'negative': 8.0, 'positive': 2.0, 'sadness': 2.0, 'surprise': 2.5, 'trust': 1.0, 'neutral': 32.0}</t>
  </si>
  <si>
    <t>1336005950109519879</t>
  </si>
  <si>
    <t>December 7, 1941 will forever be a day that lives in infamy. Today, we honor the brave Americans who made the ultimate sacrifice at #PearlHarbor 79 years ago. https://t.co/fNIjHam6vH</t>
  </si>
  <si>
    <t>['december', 'forever', 'day', 'life', 'infamy', 'today', 'honor', 'brave', 'american', 'made', 'ultimate', 'sacrifice', 'year', 'ago']</t>
  </si>
  <si>
    <t>{'neg': 0.3192106, 'pos': 0.6807894}</t>
  </si>
  <si>
    <t>{'neg': 0.0, 'neu': 0.798, 'pos': 0.202, 'compound': 0.765}</t>
  </si>
  <si>
    <t>{'anger': 0.5, 'anticipation': 1.0, 'disgust': 1.0, 'fear': 1.0, 'joy': 0.0, 'negative': 2.5, 'positive': 1.5, 'sadness': 3.5, 'surprise': 0.0, 'trust': 1.0, 'neutral': 23.0}</t>
  </si>
  <si>
    <t>1199084839946932226</t>
  </si>
  <si>
    <t>1199084838483042304</t>
  </si>
  <si>
    <t>President George Washington wisely observed that “Discipline is the soul of an army.” By preventing the chain of command from maintaining good order and discipline, Donald Trump is weakening our armed forces and risks poisoning its soul.</t>
  </si>
  <si>
    <t>['president', 'george', 'washington', 'wisely', 'observed', 'discipline', 'soul', 'army', 'preventing', 'chain', 'command', 'maintaining', 'good', 'order', 'discipline', 'donald', 'trump', 'weakening', 'armed', 'force', 'risk', 'poisoning', 'soul']</t>
  </si>
  <si>
    <t>{'neg': 0.8624169, 'pos': 0.13758302}</t>
  </si>
  <si>
    <t>{'neg': 0.202, 'neu': 0.674, 'pos': 0.124, 'compound': -0.3818}</t>
  </si>
  <si>
    <t>{'anger': 1.5, 'anticipation': 2.25, 'disgust': 1.0, 'fear': 5.25, 'joy': 1.0, 'negative': 9.25, 'positive': 4.416666666666666, 'sadness': 0.0, 'surprise': 2.0, 'trust': 2.0, 'neutral': 23.0}</t>
  </si>
  <si>
    <t>552244430833725440</t>
  </si>
  <si>
    <t>['KeystoneXL']</t>
  </si>
  <si>
    <t>Busy week in DC voting on: #KeystoneXL, restoring the 40 hour work week &amp;amp; helping small businesses hire more vets.</t>
  </si>
  <si>
    <t>['busy', 'week', 'dc', 'voting', 'restoring', 'hour', 'work', 'week', 'amp', 'helping', 'small', 'business', 'hire', 'vet']</t>
  </si>
  <si>
    <t>{'neg': 0.23725562, 'pos': 0.7627444}</t>
  </si>
  <si>
    <t>{'neg': 0.0, 'neu': 0.804, 'pos': 0.196, 'compound': 0.5267}</t>
  </si>
  <si>
    <t>{'polarity': 0.11666666666666665, 'subjectivity': 0.39999999999999997}</t>
  </si>
  <si>
    <t>{'anger': 0.0, 'anticipation': 1.0, 'disgust': 0.0, 'fear': 0.0, 'joy': 2.0, 'negative': 1.0, 'positive': 3.0, 'sadness': 0.0, 'surprise': 0.0, 'trust': 2.0, 'neutral': 11.0}</t>
  </si>
  <si>
    <t>1158074410844270592</t>
  </si>
  <si>
    <t>The new Dem House gave priority to passing a bill requiring a check on background before selling a gun. Why isn’t that the headline after El Paso and Dayton?#Senatepassbackgroundcheck.</t>
  </si>
  <si>
    <t>['new', 'dem', 'house', 'gave', 'priority', 'passing', 'bill', 'requiring', 'check', 'background', 'selling', 'gun', 'isnt', 'headline', 'paso', 'daytonsenatepassbackgroundcheck']</t>
  </si>
  <si>
    <t>{'neg': 0.90737396, 'pos': 0.092625976}</t>
  </si>
  <si>
    <t>{'anger': 1.0, 'anticipation': 0.0, 'disgust': 0.0, 'fear': 1.0, 'joy': 0.0, 'negative': 1.0, 'positive': 0.0, 'sadness': 0.0, 'surprise': 0.0, 'trust': 0.0, 'neutral': 24.0}</t>
  </si>
  <si>
    <t>1010129832531947526</t>
  </si>
  <si>
    <t>I'm about to join my friends at @WBAP247NEWS to talk about immigration reform and my efforts to ensure legitimate families are not separated at the border. Listen live here: https://t.co/EMf0BNvYxs</t>
  </si>
  <si>
    <t>['WBAP247NEWS']</t>
  </si>
  <si>
    <t>['join', 'friend', 'talk', 'immigration', 'reform', 'effort', 'ensure', 'legitimate', 'family', 'separated', 'border', 'listen', 'live']</t>
  </si>
  <si>
    <t>{'neg': 0.3233668, 'pos': 0.6766332}</t>
  </si>
  <si>
    <t>{'neg': 0.0, 'neu': 0.774, 'pos': 0.226, 'compound': 0.7845}</t>
  </si>
  <si>
    <t>{'anger': 0.0, 'anticipation': 0.5, 'disgust': 0.0, 'fear': 0.0, 'joy': 1.0, 'negative': 0.0, 'positive': 5.0, 'sadness': 0.0, 'surprise': 0.0, 'trust': 1.0, 'neutral': 21.0}</t>
  </si>
  <si>
    <t>1240029991284494338</t>
  </si>
  <si>
    <t>The 2nd Coronavirus package includes much-needed assistance while so many are out of work including over 1 billion in food assistance, 1 billion to states for unemployment insurance, &amp;amp; mandated sick leave.
@senatemajldr McConnell and the Senate needs to take these up NOW!</t>
  </si>
  <si>
    <t>['coronavirus', 'package', 'includes', 'muchneeded', 'assistance', 'many', 'work', 'including', 'billion', 'food', 'assistance', 'billion', 'state', 'unemployment', 'insurance', 'amp', 'mandated', 'sick', 'leave', 'mcconnell', 'senate', 'need', 'take']</t>
  </si>
  <si>
    <t>{'neg': 0.67979515, 'pos': 0.3202049}</t>
  </si>
  <si>
    <t>{'neg': 0.168, 'neu': 0.832, 'pos': 0.0, 'compound': -0.7712}</t>
  </si>
  <si>
    <t>{'polarity': -0.13095238095238096, 'subjectivity': 0.4523809523809524}</t>
  </si>
  <si>
    <t>{'anger': 0.0, 'anticipation': 0.0, 'disgust': 1.0, 'fear': 1.0, 'joy': 1.0, 'negative': 5.0, 'positive': 5.5, 'sadness': 3.0, 'surprise': 1.0, 'trust': 2.0, 'neutral': 27.0}</t>
  </si>
  <si>
    <t>1276891384058908672</t>
  </si>
  <si>
    <t>['LGBTQ', 'HonorThemWithAction', 'Pulse']</t>
  </si>
  <si>
    <t>It’s been four years since 49 people were murdered in a mass shooting at an #LGBTQ nightclub in Orlando. 
Yesterday, I voted to #HonorThemWithAction by ensuring they are never forgotten. #Pulse should absolutely be recognized as a National Memorial Site. https://t.co/2mNNjtFObt</t>
  </si>
  <si>
    <t>['four', 'year', 'since', 'people', 'murdered', 'mass', 'shooting', 'nightclub', 'orlando', 'yesterday', 'voted', 'ensuring', 'never', 'forgotten', 'absolutely', 'recognized', 'national', 'memorial', 'site']</t>
  </si>
  <si>
    <t>{'neg': 0.85699177, 'pos': 0.14300825}</t>
  </si>
  <si>
    <t>{'neg': 0.102, 'neu': 0.811, 'pos': 0.087, 'compound': -0.3887}</t>
  </si>
  <si>
    <t>{'polarity': 0.2, 'subjectivity': 0.9}</t>
  </si>
  <si>
    <t>{'anger': 2.5, 'anticipation': 0.5, 'disgust': 1.0, 'fear': 3.0, 'joy': 1.0, 'negative': 3.5, 'positive': 1.5, 'sadness': 2.5, 'surprise': 1.1666666666666665, 'trust': 1.0, 'neutral': 33.0}</t>
  </si>
  <si>
    <t>1138840014723407877</t>
  </si>
  <si>
    <t>['Pulse', 'LGBTQ', 'PulseOrlando']</t>
  </si>
  <si>
    <t>On this day three years ago, 49 people lost their lives at the #Pulse nightclub because of hatred. Today – and every day – we stand with the #LGBTQ community for love, acceptance and equality and stand against those who seek to spread violence and bigotry. #PulseOrlando https://t.co/508MOvX8ec</t>
  </si>
  <si>
    <t>['day', 'three', 'year', 'ago', 'people', 'lost', 'life', 'nightclub', 'hatred', 'today', 'every', 'day', 'stand', 'community', 'love', 'acceptance', 'equality', 'stand', 'seek', 'spread', 'violence', 'bigotry']</t>
  </si>
  <si>
    <t>{'neg': 0.76350725, 'pos': 0.23649275}</t>
  </si>
  <si>
    <t>{'neg': 0.18, 'neu': 0.697, 'pos': 0.122, 'compound': -0.5267}</t>
  </si>
  <si>
    <t>{'anger': 2.0, 'anticipation': 1.0, 'disgust': 1.0, 'fear': 2.0, 'joy': 2.0, 'negative': 4.0, 'positive': 4.0, 'sadness': 3.0, 'surprise': 0.0, 'trust': 1.0, 'neutral': 33.0}</t>
  </si>
  <si>
    <t>1090715753823813632</t>
  </si>
  <si>
    <t>Too many victims of sexual assault never get the justice they deserve. That’s why @RepMaloney &amp;amp; I are introducing the Debbie Smith Reauthorization Act, which will reduce the DNA evidence backlog to swiftly identify &amp;amp; arrest violent predators. https://t.co/KhaRl9aCQU</t>
  </si>
  <si>
    <t>['many', 'victim', 'sexual', 'assault', 'never', 'get', 'justice', 'deserve', 'thats', 'amp', 'introducing', 'debbie', 'smith', 'reauthorization', 'act', 'reduce', 'dna', 'evidence', 'backlog', 'swiftly', 'identify', 'amp', 'arrest', 'violent', 'predator']</t>
  </si>
  <si>
    <t>{'neg': 0.6511555, 'pos': 0.34884456}</t>
  </si>
  <si>
    <t>{'neg': 0.307, 'neu': 0.648, 'pos': 0.045, 'compound': -0.9182}</t>
  </si>
  <si>
    <t>{'polarity': 0.03749999999999998, 'subjectivity': 0.5833333333333334}</t>
  </si>
  <si>
    <t>{'anger': 4.5, 'anticipation': 1.0, 'disgust': 1.5, 'fear': 3.0, 'joy': 0.0, 'negative': 5.5, 'positive': 2.5, 'sadness': 1.5, 'surprise': 1.5, 'trust': 3.0, 'neutral': 29.0}</t>
  </si>
  <si>
    <t>1193696089746096128</t>
  </si>
  <si>
    <t>We know President Trump has invited foreign interference in the next election—a fact every American should find appalling.
It's crucial that the House impeachment inquiry gathers all the facts and gets to the bottom of this President &amp;amp; his associates' actions. https://t.co/TVsVSQq2Qc</t>
  </si>
  <si>
    <t>['know', 'president', 'trump', 'invited', 'foreign', 'interference', 'next', 'electiona', 'fact', 'every', 'american', 'find', 'appalling', 'crucial', 'house', 'impeachment', 'inquiry', 'gather', 'fact', 'get', 'bottom', 'president', 'amp', 'associate', 'action']</t>
  </si>
  <si>
    <t>{'neg': 0.88448685, 'pos': 0.115513176}</t>
  </si>
  <si>
    <t>{'polarity': -0.095, 'subjectivity': 0.40499999999999997}</t>
  </si>
  <si>
    <t>{'anger': 0.5, 'anticipation': 2.0, 'disgust': 1.5, 'fear': 1.0, 'joy': 0.6666666666666666, 'negative': 6.5, 'positive': 7.5, 'sadness': 1.0, 'surprise': 1.6666666666666665, 'trust': 6.666666666666666, 'neutral': 26.0}</t>
  </si>
  <si>
    <t>279351458493771776</t>
  </si>
  <si>
    <t>['ITU']</t>
  </si>
  <si>
    <t>#ITU Internet restrictions &amp;amp; censorship are not needed. A free, open Internet 
means innovation, cultural &amp;amp; econ growth http://t.co/SOO0lwRe</t>
  </si>
  <si>
    <t>['internet', 'restriction', 'amp', 'censorship', 'needed', 'free', 'open', 'internet', 'mean', 'innovation', 'cultural', 'amp', 'econ', 'growth']</t>
  </si>
  <si>
    <t>{'neg': 0.11494917, 'pos': 0.88505083}</t>
  </si>
  <si>
    <t>{'neg': 0.118, 'neu': 0.655, 'pos': 0.227, 'compound': 0.3607}</t>
  </si>
  <si>
    <t>{'anger': 0.25, 'anticipation': 0.0, 'disgust': 0.0, 'fear': 0.25, 'joy': 0.0, 'negative': 1.75, 'positive': 3.0, 'sadness': 0.5, 'surprise': 0.0, 'trust': 0.0, 'neutral': 15.0}</t>
  </si>
  <si>
    <t>941034020372205568</t>
  </si>
  <si>
    <t>During Chris’s senior year at Creighton Prep, he became interested in fixed wing aircraft and flying. After high school graduation, Chris continued his studies at St. Louis University, where he studied aeronautical administration.</t>
  </si>
  <si>
    <t>['chriss', 'senior', 'year', 'creighton', 'prep', 'became', 'interested', 'fixed', 'wing', 'aircraft', 'flying', 'high', 'school', 'graduation', 'chris', 'continued', 'study', 'st', 'louis', 'university', 'studied', 'aeronautical', 'administration']</t>
  </si>
  <si>
    <t>{'neg': 0.15433846, 'pos': 0.8456615}</t>
  </si>
  <si>
    <t>{'polarity': 0.17, 'subjectivity': 0.4133333333333333}</t>
  </si>
  <si>
    <t>{'anger': 0.0, 'anticipation': 2.0, 'disgust': 1.0, 'fear': 2.0, 'joy': 1.0, 'negative': 0.0, 'positive': 4.5, 'sadness': 1.0, 'surprise': 1.0, 'trust': 3.0, 'neutral': 26.0}</t>
  </si>
  <si>
    <t>1266039321372606464</t>
  </si>
  <si>
    <t>1266039319132803073</t>
  </si>
  <si>
    <t>The bill has already been approved by both chambers of Congress &amp;amp; is critical to ensuring nonprofit agencies employing blind and disabled individuals can maintain jobs for some of our most vulnerable workers.</t>
  </si>
  <si>
    <t>['bill', 'already', 'approved', 'chamber', 'congress', 'amp', 'critical', 'ensuring', 'nonprofit', 'agency', 'employing', 'blind', 'disabled', 'individual', 'maintain', 'job', 'vulnerable', 'worker']</t>
  </si>
  <si>
    <t>{'neg': 0.9392534, 'pos': 0.060746677}</t>
  </si>
  <si>
    <t>{'neg': 0.179, 'neu': 0.698, 'pos': 0.122, 'compound': -0.3167}</t>
  </si>
  <si>
    <t>{'polarity': -0.13999999999999999, 'subjectivity': 0.5533333333333333}</t>
  </si>
  <si>
    <t>{'anger': 0.6666666666666666, 'anticipation': 0.0, 'disgust': 1.3333333333333333, 'fear': 1.3333333333333333, 'joy': 0.3333333333333333, 'negative': 5.0, 'positive': 3.0, 'sadness': 1.6666666666666665, 'surprise': 0.0, 'trust': 1.6666666666666665, 'neutral': 18.0}</t>
  </si>
  <si>
    <t>1204385775489626112</t>
  </si>
  <si>
    <t>This morning in a speech at @NDU_EDU I will outline the need for a ‘pro-American industrial policy’ to counter #China.
Not a govt takeover of industry. 
I argue for public policies that protect our national interest &amp;amp; security.
 https://t.co/KIB7oCZ3ed</t>
  </si>
  <si>
    <t>['NDU']</t>
  </si>
  <si>
    <t>['morning', 'speech', 'outline', 'need', 'proamerican', 'industrial', 'policy', 'counter', 'govt', 'takeover', 'industry', 'argue', 'public', 'policy', 'protect', 'national', 'interest', 'amp', 'security']</t>
  </si>
  <si>
    <t>{'neg': 0.29561934, 'pos': 0.7043807}</t>
  </si>
  <si>
    <t>{'neg': 0.059, 'neu': 0.743, 'pos': 0.198, 'compound': 0.6808}</t>
  </si>
  <si>
    <t>{'anger': 1.5, 'anticipation': 1.0, 'disgust': 0.0, 'fear': 0.0, 'joy': 0.0, 'negative': 3.5, 'positive': 4.5, 'sadness': 0.5, 'surprise': 0.0, 'trust': 2.0, 'neutral': 27.0}</t>
  </si>
  <si>
    <t>1220858821733576711</t>
  </si>
  <si>
    <t>ICYMI: Watch @wandtvnews story below to learn more about my effort to create a program similar to Meals on Wheels for school children over the summer months when access to free and reduced meals is not always available. https://t.co/yyxINUomlj</t>
  </si>
  <si>
    <t>['wandtvnews']</t>
  </si>
  <si>
    <t>['icymi', 'watch', 'story', 'learn', 'effort', 'create', 'program', 'similar', 'meal', 'wheel', 'school', 'child', 'summer', 'month', 'access', 'free', 'reduced', 'meal', 'always', 'available']</t>
  </si>
  <si>
    <t>{'neg': 0.2890472, 'pos': 0.71095276}</t>
  </si>
  <si>
    <t>{'neg': 0.0, 'neu': 0.87, 'pos': 0.13, 'compound': 0.6597}</t>
  </si>
  <si>
    <t>{'polarity': 0.325, 'subjectivity': 0.525}</t>
  </si>
  <si>
    <t>{'anger': 0.0, 'anticipation': 1.0, 'disgust': 0.0, 'fear': 1.0, 'joy': 1.0, 'negative': 0.0, 'positive': 3.0, 'sadness': 0.0, 'surprise': 0.0, 'trust': 1.0, 'neutral': 24.0}</t>
  </si>
  <si>
    <t>1004709564082634752</t>
  </si>
  <si>
    <t>['toxicteam']</t>
  </si>
  <si>
    <t>President Trump has installed a #toxicteam at every agency that oversees the environment. Together, and separately, they have weakened protections and endangered our earth.</t>
  </si>
  <si>
    <t>['president', 'trump', 'installed', 'every', 'agency', 'oversees', 'environment', 'together', 'separately', 'weakened', 'protection', 'endangered', 'earth']</t>
  </si>
  <si>
    <t>{'neg': 0.938124, 'pos': 0.061876055}</t>
  </si>
  <si>
    <t>{'neg': 0.095, 'neu': 0.905, 'pos': 0.0, 'compound': -0.3182}</t>
  </si>
  <si>
    <t>{'anger': 0.0, 'anticipation': 0.3333333333333333, 'disgust': 0.0, 'fear': 1.0, 'joy': 0.0, 'negative': 2.0, 'positive': 1.6, 'sadness': 0.0, 'surprise': 1.0, 'trust': 1.4, 'neutral': 18.0}</t>
  </si>
  <si>
    <t>1290995973339193347</t>
  </si>
  <si>
    <t>As the pandemic continues, we cannot let victims of child exploitation &amp;amp; abuse fall through the cracks. Our kids' safety should be our number one priority. I introduced the Child RESCUE Act with @RepBenCline to combat these horrific crimes. https://t.co/whFXOkERfT</t>
  </si>
  <si>
    <t>['RepBenCline']</t>
  </si>
  <si>
    <t>['pandemic', 'continues', 'let', 'victim', 'child', 'exploitation', 'amp', 'abuse', 'fall', 'crack', 'kid', 'safety', 'number', 'one', 'priority', 'introduced', 'child', 'rescue', 'act', 'combat', 'horrific', 'crime']</t>
  </si>
  <si>
    <t>{'neg': 0.8161787, 'pos': 0.18382134}</t>
  </si>
  <si>
    <t>{'neg': 0.207, 'neu': 0.603, 'pos': 0.19, 'compound': -0.4414}</t>
  </si>
  <si>
    <t>{'anger': 5.333333333333334, 'anticipation': 3.2, 'disgust': 2.5, 'fear': 5.333333333333334, 'joy': 3.0, 'negative': 9.0, 'positive': 3.1, 'sadness': 5.0, 'surprise': 1.5, 'trust': 1.1, 'neutral': 25.0}</t>
  </si>
  <si>
    <t>1316778879827226624</t>
  </si>
  <si>
    <t>My staff was able to assist Evaristus from Stockbridge with getting her daughter's passport in a timely manner. If you live in the Thirteenth District and need assistance with federal casework, please contact my office. We are here to serve you. https://t.co/T54S4r0f1P</t>
  </si>
  <si>
    <t>['staff', 'able', 'assist', 'evaristus', 'stockbridge', 'getting', 'daughter', 'passport', 'timely', 'manner', 'live', 'thirteenth', 'district', 'need', 'assistance', 'federal', 'casework', 'please', 'contact', 'office', 'serve']</t>
  </si>
  <si>
    <t>{'neg': 0.0605442, 'pos': 0.93945587}</t>
  </si>
  <si>
    <t>{'polarity': 0.3181818181818182, 'subjectivity': 0.5625}</t>
  </si>
  <si>
    <t>{'anger': 0.0, 'anticipation': 0.0, 'disgust': 0.0, 'fear': 1.0, 'joy': 2.0, 'negative': 2.0, 'positive': 6.0, 'sadness': 0.0, 'surprise': 0.0, 'trust': 2.0, 'neutral': 30.0}</t>
  </si>
  <si>
    <t>1285974584211251200</t>
  </si>
  <si>
    <t>The Trump administration’s decision to bypass the CDC when it comes to coronavirus data will strip scientists of the information they need to combat the virus. People will die because of it. I joined @RepJayapal &amp;amp; 67 other members of Congress to stand up for science and safety. https://t.co/yV1VRLKMxP</t>
  </si>
  <si>
    <t>['trump', 'administration', 'decision', 'bypass', 'cdc', 'come', 'coronavirus', 'data', 'strip', 'scientist', 'information', 'need', 'combat', 'virus', 'people', 'die', 'joined', 'amp', 'member', 'congress', 'stand', 'science', 'safety']</t>
  </si>
  <si>
    <t>{'neg': 0.7580483, 'pos': 0.2419517}</t>
  </si>
  <si>
    <t>{'neg': 0.116, 'neu': 0.832, 'pos': 0.052, 'compound': -0.5423}</t>
  </si>
  <si>
    <t>{'anger': 2.0, 'anticipation': 2.0, 'disgust': 1.0, 'fear': 2.0, 'joy': 0.0, 'negative': 9.0, 'positive': 4.0, 'sadness': 3.0, 'surprise': 1.0, 'trust': 2.0, 'neutral': 30.0}</t>
  </si>
  <si>
    <t>1189272305710616576</t>
  </si>
  <si>
    <t>Read my statement with @RepRickAllen on the U.S. Army Corps Of Engineers South Atlantic Division’s Outrageous New Savannah Bluff Lock And Dam Decision: https://t.co/338eCuclp0</t>
  </si>
  <si>
    <t>['RepRickAllen']</t>
  </si>
  <si>
    <t>['read', 'statement', 'army', 'corp', 'engineer', 'south', 'atlantic', 'division', 'outrageous', 'new', 'savannah', 'bluff', 'lock', 'dam', 'decision']</t>
  </si>
  <si>
    <t>{'neg': 0.80503887, 'pos': 0.19496113}</t>
  </si>
  <si>
    <t>{'neg': 0.115, 'neu': 0.885, 'pos': 0.0, 'compound': -0.4588}</t>
  </si>
  <si>
    <t>{'anger': 0.0, 'anticipation': 0.0, 'disgust': 0.0, 'fear': 0.0, 'joy': 0.0, 'negative': 2.0, 'positive': 1.0, 'sadness': 0.0, 'surprise': 1.0, 'trust': 1.0, 'neutral': 17.0}</t>
  </si>
  <si>
    <t>1138791102276759552</t>
  </si>
  <si>
    <t>ICYMI - We took an important first step in protecting the hard-earned retirement security of hundreds of thousands of working families &amp;amp; retirees across the country.
https://t.co/2SFKV1Kd80 https://t.co/6OMh17M5KN</t>
  </si>
  <si>
    <t>['icymi', 'took', 'important', 'first', 'step', 'protecting', 'hardearned', 'retirement', 'security', 'hundred', 'thousand', 'working', 'family', 'amp', 'retiree', 'across', 'country']</t>
  </si>
  <si>
    <t>{'neg': 0.21632187, 'pos': 0.7836781}</t>
  </si>
  <si>
    <t>{'anger': 0.0, 'anticipation': 1.0, 'disgust': 0.0, 'fear': 1.0, 'joy': 1.0, 'negative': 4.0, 'positive': 4.0, 'sadness': 1.0, 'surprise': 0.0, 'trust': 3.0, 'neutral': 17.0}</t>
  </si>
  <si>
    <t>1001553296593694721</t>
  </si>
  <si>
    <t>Stopped by the Challenger Learning Center in Allegany, NY  to meet with future leaders in STEM. Without promotion of careers in this field, there will be a shortage of a skilled, qualified workforce for existing and future jobs in high-tech manufacturing. 1/2</t>
  </si>
  <si>
    <t>['stopped', 'challenger', 'learning', 'center', 'allegany', 'meet', 'future', 'leader', 'stem', 'without', 'promotion', 'career', 'field', 'shortage', 'skilled', 'qualified', 'workforce', 'existing', 'future', 'job', 'hightech', 'manufacturing']</t>
  </si>
  <si>
    <t>{'neg': 0.9121524, 'pos': 0.087847605}</t>
  </si>
  <si>
    <t>{'neg': 0.092, 'neu': 0.873, 'pos': 0.035, 'compound': -0.34}</t>
  </si>
  <si>
    <t>{'polarity': 0.1, 'subjectivity': 0.2125}</t>
  </si>
  <si>
    <t>{'anger': 2.5, 'anticipation': 1.0, 'disgust': 0.0, 'fear': 2.0, 'joy': 0.0, 'negative': 4.5, 'positive': 9.0, 'sadness': 1.5, 'surprise': 0.0, 'trust': 3.0, 'neutral': 26.0}</t>
  </si>
  <si>
    <t>1093245841068957698</t>
  </si>
  <si>
    <t>Today I attended the hearing on Texas v. U.S. to #ProtectOurCare. If this decision stands, insurers could deny care &amp;amp; charge higher premiums to people w/ pre-existing conditions. MILLIONS of Americans will be left w/o coverage. We'll fight this GOP lawsuit w/ everything we got. https://t.co/jztrGVORJR</t>
  </si>
  <si>
    <t>['today', 'attended', 'hearing', 'texas', 'u', 'decision', 'stand', 'insurer', 'could', 'deny', 'care', 'amp', 'charge', 'higher', 'premium', 'people', 'preexisting', 'condition', 'million', 'american', 'left', 'coverage', 'well', 'fight', 'gop', 'lawsuit', 'everything', 'got']</t>
  </si>
  <si>
    <t>{'neg': 0.8488756, 'pos': 0.15112443}</t>
  </si>
  <si>
    <t>{'neg': 0.135, 'neu': 0.802, 'pos': 0.063, 'compound': -0.4019}</t>
  </si>
  <si>
    <t>{'anger': 3.5, 'anticipation': 0.5, 'disgust': 1.0, 'fear': 3.0, 'joy': 0.0, 'negative': 5.5, 'positive': 2.0, 'sadness': 1.5, 'surprise': 1.0, 'trust': 1.0, 'neutral': 40.0}</t>
  </si>
  <si>
    <t>1372673920223051776</t>
  </si>
  <si>
    <t>['PassthePROAct']</t>
  </si>
  <si>
    <t>So well said. In Congress we can start by passing legislation that wipes away the numerous roadblocks corporations use to stop workers from organizing—like misclassification and captive audience meetings—and makes it easier for workers to form unions. #PassthePROAct https://t.co/89AeORBFAz</t>
  </si>
  <si>
    <t>['well', 'said', 'congress', 'start', 'passing', 'legislation', 'wipe', 'away', 'numerous', 'roadblock', 'corporation', 'use', 'stop', 'worker', 'organizinglike', 'misclassification', 'captive', 'audience', 'meetingsand', 'make', 'easier', 'worker', 'form', 'union']</t>
  </si>
  <si>
    <t>{'neg': 0.19340123, 'pos': 0.8065988}</t>
  </si>
  <si>
    <t>{'neg': 0.051, 'neu': 0.83, 'pos': 0.12, 'compound': 0.4576}</t>
  </si>
  <si>
    <t>{'polarity': 0.1, 'subjectivity': 0.55}</t>
  </si>
  <si>
    <t>{'anger': 0.0, 'anticipation': 2.333333333333333, 'disgust': 1.0, 'fear': 1.0, 'joy': 0.8333333333333333, 'negative': 1.25, 'positive': 2.1666666666666665, 'sadness': 1.0, 'surprise': 0.16666666666666666, 'trust': 1.9166666666666667, 'neutral': 26.0}</t>
  </si>
  <si>
    <t>1255957906987630599</t>
  </si>
  <si>
    <t>"Our team is meeting regularly to ensure that when we reopen, it is done with the patients' needs put first."- Deborah Wilson of @LawrenceGenHosp #TrahanTownHall</t>
  </si>
  <si>
    <t>['LawrenceGenHosp']</t>
  </si>
  <si>
    <t>['team', 'meeting', 'regularly', 'ensure', 'reopen', 'done', 'patient', 'need', 'put', 'first', 'deborah', 'wilson']</t>
  </si>
  <si>
    <t>{'neg': 0.13251314, 'pos': 0.86748683}</t>
  </si>
  <si>
    <t>{'anger': 0.0, 'anticipation': 1.3333333333333333, 'disgust': 0.0, 'fear': 0.0, 'joy': 0.0, 'negative': 2.0, 'positive': 1.3333333333333333, 'sadness': 0.0, 'surprise': 0.0, 'trust': 1.3333333333333333, 'neutral': 23.0}</t>
  </si>
  <si>
    <t>1243188198462939137</t>
  </si>
  <si>
    <t>['COVID19', 'utpol']</t>
  </si>
  <si>
    <t>I'm back in DC ready to vote on the phase three #COVID19 package. On my run this morning, I thought of the many hardships our country has weathered-- always coming out stronger. 🇺🇸💪🏼 #utpol https://t.co/eW3YqVyWRm</t>
  </si>
  <si>
    <t>['back', 'dc', 'ready', 'vote', 'phase', 'three', 'package', 'run', 'morning', 'thought', 'many', 'hardship', 'country', 'weathered', 'always', 'coming', 'stronger']</t>
  </si>
  <si>
    <t>{'neg': 0.2754365, 'pos': 0.72456354}</t>
  </si>
  <si>
    <t>{'neg': 0.0, 'neu': 0.863, 'pos': 0.137, 'compound': 0.6249}</t>
  </si>
  <si>
    <t>{'polarity': 0.2333333333333333, 'subjectivity': 0.3333333333333333}</t>
  </si>
  <si>
    <t>{'anger': 1.0, 'anticipation': 4.0, 'disgust': 0.0, 'fear': 0.0, 'joy': 1.0, 'negative': 3.0, 'positive': 1.0, 'sadness': 2.0, 'surprise': 1.0, 'trust': 1.0, 'neutral': 29.0}</t>
  </si>
  <si>
    <t>1140247108328366080</t>
  </si>
  <si>
    <t>Happy Father’s Day to all the amazing Pops in this world! Whether you are a father, dad, papa, grandpa, stepdad, big brother, coach, mentor, or any other influential person in a child/ young person’s life- we are wishing you a most blessed day! Thank you for what you do! https://t.co/Ej5rMgII1v</t>
  </si>
  <si>
    <t>['happy', 'father', 'day', 'amazing', 'pop', 'world', 'whether', 'father', 'dad', 'papa', 'grandpa', 'stepdad', 'big', 'brother', 'coach', 'mentor', 'influential', 'person', 'child', 'young', 'person', 'life', 'wishing', 'blessed', 'day', 'thank']</t>
  </si>
  <si>
    <t>{'sentiment': 0.800000011920929, 'magnitude': 3.200000047683716}</t>
  </si>
  <si>
    <t>{'neg': 0.35410482, 'pos': 0.64589524}</t>
  </si>
  <si>
    <t>{'neg': 0.0, 'neu': 0.671, 'pos': 0.329, 'compound': 0.9644}</t>
  </si>
  <si>
    <t>{'polarity': 0.3843750000000001, 'subjectivity': 0.5458333333333333}</t>
  </si>
  <si>
    <t>{'anger': 0.0, 'anticipation': 4.0, 'disgust': 0.0, 'fear': 0.0, 'joy': 5.333333333333333, 'negative': 1.0, 'positive': 8.333333333333332, 'sadness': 0.0, 'surprise': 2.6666666666666665, 'trust': 7.0, 'neutral': 44.0}</t>
  </si>
  <si>
    <t>1240066605964505089</t>
  </si>
  <si>
    <t>1240066603330334722</t>
  </si>
  <si>
    <t>There have been relatively few COVID-19 infections among children. Older age groups, especially those with underlying health conditions, are more at risk. (4/6) https://t.co/AHhBerY7oa</t>
  </si>
  <si>
    <t>['relatively', 'covid', 'infection', 'among', 'child', 'older', 'age', 'group', 'especially', 'underlying', 'health', 'condition', 'risk']</t>
  </si>
  <si>
    <t>{'neg': 0.9196478, 'pos': 0.08035222}</t>
  </si>
  <si>
    <t>{'neg': 0.094, 'neu': 0.906, 'pos': 0.0, 'compound': -0.3353}</t>
  </si>
  <si>
    <t>{'polarity': 0.11666666666666667, 'subjectivity': 0.48333333333333334}</t>
  </si>
  <si>
    <t>{'anger': 0.0, 'anticipation': 1.0, 'disgust': 0.5, 'fear': 1.5, 'joy': 0.0, 'negative': 2.0, 'positive': 0.0, 'sadness': 1.0, 'surprise': 0.0, 'trust': 0.4, 'neutral': 23.0}</t>
  </si>
  <si>
    <t>1280237835249807360</t>
  </si>
  <si>
    <t>Four years ago today, Philando Castile was killed by a police officer during a traffic stop. Join me in taking a moment to reflect on the value of his life and recommitting to the fight for justice. #BlackLivesMatter https://t.co/h3YeYJVA6Y</t>
  </si>
  <si>
    <t>['four', 'year', 'ago', 'today', 'philando', 'castile', 'killed', 'police', 'officer', 'traffic', 'stop', 'join', 'taking', 'moment', 'reflect', 'value', 'life', 'recommitting', 'fight', 'justice']</t>
  </si>
  <si>
    <t>{'neg': 0.94220084, 'pos': 0.057799153}</t>
  </si>
  <si>
    <t>{'neg': 0.197, 'neu': 0.634, 'pos': 0.169, 'compound': -0.3182}</t>
  </si>
  <si>
    <t>{'anger': 1.5, 'anticipation': 0.0, 'disgust': 0.0, 'fear': 3.0, 'joy': 0.0, 'negative': 3.0, 'positive': 4.0, 'sadness': 1.0, 'surprise': 0.0, 'trust': 3.0, 'neutral': 27.0}</t>
  </si>
  <si>
    <t>1159191784548909059</t>
  </si>
  <si>
    <t>Formerly incarcerated individuals are up to 129x more likely to die from an opioid overdose within the first two weeks of returning to the community than the general population. We have to do better and connect more individuals to treatment.</t>
  </si>
  <si>
    <t>['formerly', 'incarcerated', 'individual', 'likely', 'die', 'opioid', 'overdose', 'within', 'first', 'two', 'week', 'returning', 'community', 'general', 'population', 'better', 'connect', 'individual', 'treatment']</t>
  </si>
  <si>
    <t>{'neg': 0.95377713, 'pos': 0.04622292}</t>
  </si>
  <si>
    <t>{'neg': 0.092, 'neu': 0.843, 'pos': 0.064, 'compound': -0.3102}</t>
  </si>
  <si>
    <t>{'polarity': 0.2571428571428572, 'subjectivity': 0.47619047619047616}</t>
  </si>
  <si>
    <t>{'anger': 1.0, 'anticipation': 0.0, 'disgust': 1.0, 'fear': 2.0, 'joy': 0.5, 'negative': 4.0, 'positive': 6.5, 'sadness': 2.0, 'surprise': 0.0, 'trust': 1.5, 'neutral': 26.0}</t>
  </si>
  <si>
    <t>1006290201436737536</t>
  </si>
  <si>
    <t>['FamiliesBelongTogether', 'EndFamilySeparation']</t>
  </si>
  <si>
    <t>Separating children from parents at the border is cruel and inhumane. I proudly joined @RepJayapal and 107+ colleagues to get DHS to stop separating families at the border. #FamiliesBelongTogether #EndFamilySeparation­­­­ https://t.co/hBXIzRfSfo</t>
  </si>
  <si>
    <t>['separating', 'child', 'parent', 'border', 'cruel', 'inhumane', 'proudly', 'joined', 'colleague', 'get', 'dhs', 'stop', 'separating', 'family', 'border']</t>
  </si>
  <si>
    <t>{'neg': 0.91413367, 'pos': 0.08586629}</t>
  </si>
  <si>
    <t>{'neg': 0.164, 'neu': 0.738, 'pos': 0.098, 'compound': -0.34}</t>
  </si>
  <si>
    <t>{'polarity': -0.36666666666666664, 'subjectivity': 0.9666666666666667}</t>
  </si>
  <si>
    <t>{'anger': 1.5, 'anticipation': 1.0, 'disgust': 1.5, 'fear': 1.5, 'joy': 1.0, 'negative': 2.0, 'positive': 2.0, 'sadness': 2.0, 'surprise': 0.0, 'trust': 1.0, 'neutral': 26.0}</t>
  </si>
  <si>
    <t>1365365257179455492</t>
  </si>
  <si>
    <t>['KeepItWild', 'Wilderness', 'PublicLands', 'ClimateCrisis', 'PeopleOverPolluters']</t>
  </si>
  <si>
    <t>I’m voting for today’s #KeepItWild bills to protect 1.5 million acres of #Wilderness &amp;amp; stop mining near @GrandCanyonNPS.
This is one part of @HouseDemocrats’ fight to protect our #PublicLands, keep air &amp;amp; water clean, and tackle the #ClimateCrisis by putting #PeopleOverPolluters.</t>
  </si>
  <si>
    <t>['GrandCanyonNPS', 'HouseDemocrats']</t>
  </si>
  <si>
    <t>['voting', 'today', 'bill', 'protect', 'million', 'acre', 'amp', 'stop', 'mining', 'near', 'one', 'part', 'fight', 'protect', 'keep', 'air', 'amp', 'water', 'clean', 'tackle', 'putting']</t>
  </si>
  <si>
    <t>{'neg': 0.20461144, 'pos': 0.7953885}</t>
  </si>
  <si>
    <t>{'neg': 0.099, 'neu': 0.739, 'pos': 0.162, 'compound': 0.4767}</t>
  </si>
  <si>
    <t>{'polarity': 0.23333333333333334, 'subjectivity': 0.55}</t>
  </si>
  <si>
    <t>{'anger': 2.0, 'anticipation': 0.0, 'disgust': 0.0, 'fear': 1.0, 'joy': 1.0, 'negative': 3.0, 'positive': 3.0, 'sadness': 0.0, 'surprise': 1.0, 'trust': 1.0, 'neutral': 30.0}</t>
  </si>
  <si>
    <t>1187466553270267904</t>
  </si>
  <si>
    <t>❌📅 Mark your calendars. Next week, @SenBillCassidy and I will be at @BPC_Bipartisan to talk about our bipartisan efforts to help stop surprise medical bills. https://t.co/Gf7G94Yuqy</t>
  </si>
  <si>
    <t>['SenBillCassidy', 'BPC']</t>
  </si>
  <si>
    <t>['mark', 'calendar', 'next', 'week', 'talk', 'bipartisan', 'effort', 'help', 'stop', 'surprise', 'medical', 'bill']</t>
  </si>
  <si>
    <t>{'neg': 0.13088977, 'pos': 0.86911017}</t>
  </si>
  <si>
    <t>{'neg': 0.076, 'neu': 0.759, 'pos': 0.166, 'compound': 0.3818}</t>
  </si>
  <si>
    <t>{'anger': 0.5, 'anticipation': 1.0, 'disgust': 0.0, 'fear': 2.0, 'joy': 2.0, 'negative': 0.5, 'positive': 5.5, 'sadness': 0.5, 'surprise': 1.0, 'trust': 2.0, 'neutral': 19.0}</t>
  </si>
  <si>
    <t>952930318910197760</t>
  </si>
  <si>
    <t>952929488643518464</t>
  </si>
  <si>
    <t>As we celebrate the life and legacy of Dr. King, let us not forget the sacrifices made and continue to stand by our fellow citizens still fighting for the full realization of their fundamental rights. #MLKDay</t>
  </si>
  <si>
    <t>['celebrate', 'life', 'legacy', 'dr', 'king', 'let', 'forget', 'sacrifice', 'made', 'continue', 'stand', 'fellow', 'citizen', 'still', 'fighting', 'full', 'realization', 'fundamental', 'right']</t>
  </si>
  <si>
    <t>{'neg': 0.17524081, 'pos': 0.82475924}</t>
  </si>
  <si>
    <t>{'neg': 0.061, 'neu': 0.808, 'pos': 0.131, 'compound': 0.434}</t>
  </si>
  <si>
    <t>{'anger': 1.2, 'anticipation': 1.8, 'disgust': 1.2, 'fear': 2.0, 'joy': 0.8, 'negative': 5.2, 'positive': 8.8, 'sadness': 2.0, 'surprise': 0.4, 'trust': 3.4, 'neutral': 22.0}</t>
  </si>
  <si>
    <t>1292899780260241409</t>
  </si>
  <si>
    <t>Food insecurity has skyrocketed during the pandemic, but millions of hungry kids could soon lose access to free meals if @USDA fails to act.
https://t.co/pUmVAPpAAT</t>
  </si>
  <si>
    <t>['food', 'insecurity', 'skyrocketed', 'pandemic', 'million', 'hungry', 'kid', 'could', 'soon', 'lose', 'access', 'free', 'meal', 'fails', 'act']</t>
  </si>
  <si>
    <t>{'neg': 0.74656147, 'pos': 0.2534385}</t>
  </si>
  <si>
    <t>{'neg': 0.264, 'neu': 0.607, 'pos': 0.129, 'compound': -0.5719}</t>
  </si>
  <si>
    <t>{'polarity': -0.04999999999999999, 'subjectivity': 0.55}</t>
  </si>
  <si>
    <t>{'anger': 2.0, 'anticipation': 2.0, 'disgust': 1.0, 'fear': 4.0, 'joy': 1.0, 'negative': 6.0, 'positive': 1.0, 'sadness': 3.0, 'surprise': 1.0, 'trust': 1.0, 'neutral': 15.0}</t>
  </si>
  <si>
    <t>1150486503765811200</t>
  </si>
  <si>
    <t>We crossed the border to see the impact of ⁦@POTUS⁩’s metering policy on families desperate to claim asylum. They sleep on sidewalks in blistering heat on the Mexico side of the border waiting for months to enter the US. More than 2K names were posted on the daily list. https://t.co/Mk9t2FA5AU</t>
  </si>
  <si>
    <t>['crossed', 'border', 'see', 'impact', 'potuss', 'metering', 'policy', 'family', 'desperate', 'claim', 'asylum', 'sleep', 'sidewalk', 'blistering', 'heat', 'mexico', 'side', 'border', 'waiting', 'month', 'enter', 'name', 'posted', 'daily', 'list']</t>
  </si>
  <si>
    <t>{'neg': 0.94349986, 'pos': 0.056500122}</t>
  </si>
  <si>
    <t>{'neg': 0.045, 'neu': 0.955, 'pos': 0.0, 'compound': -0.3182}</t>
  </si>
  <si>
    <t>{'polarity': -0.033333333333333326, 'subjectivity': 0.5}</t>
  </si>
  <si>
    <t>{'anger': 0.0, 'anticipation': 1.0, 'disgust': 1.0, 'fear': 1.0, 'joy': 0.0, 'negative': 5.0, 'positive': 0.0, 'sadness': 0.0, 'surprise': 0.0, 'trust': 1.0, 'neutral': 35.0}</t>
  </si>
  <si>
    <t>1261436711579480064</t>
  </si>
  <si>
    <t>Congress has dedicated $3T to COVID-19 assistance; much of it, including millions in PA, has yet to be spent. We should be voting on a bill that fixes the failed policies that prevent aid from getting to our suffering constituents – not one that fulfills a liberal wish list. https://t.co/t1VFldTMss</t>
  </si>
  <si>
    <t>['congress', 'dedicated', 'covid', 'assistance', 'much', 'including', 'million', 'pa', 'yet', 'spent', 'voting', 'bill', 'fix', 'failed', 'policy', 'prevent', 'aid', 'getting', 'suffering', 'constituent', 'one', 'fulfills', 'liberal', 'wish', 'list']</t>
  </si>
  <si>
    <t>{'neg': 0.9318433, 'pos': 0.06815676}</t>
  </si>
  <si>
    <t>{'neg': 0.146, 'neu': 0.733, 'pos': 0.122, 'compound': -0.327}</t>
  </si>
  <si>
    <t>{'polarity': -0.13333333333333333, 'subjectivity': 0.20000000000000004}</t>
  </si>
  <si>
    <t>{'anger': 1.0, 'anticipation': 2.5, 'disgust': 2.0, 'fear': 3.0, 'joy': 1.0, 'negative': 5.0, 'positive': 6.0, 'sadness': 2.0, 'surprise': 0.0, 'trust': 3.0, 'neutral': 37.0}</t>
  </si>
  <si>
    <t>1170462906179313664</t>
  </si>
  <si>
    <t>['G7Parlement']</t>
  </si>
  <si>
    <t>Following the conclusion of the #G7Parlement, it was a privilege to lay a wreath at the U.S. Naval Monument at Brest, a beautiful memorial to the sacrifice of American heroes who fought and sacrificed here in France during World War I. https://t.co/yamWzn5yn8</t>
  </si>
  <si>
    <t>['following', 'conclusion', 'privilege', 'lay', 'wreath', 'naval', 'monument', 'brest', 'beautiful', 'memorial', 'sacrifice', 'american', 'hero', 'fought', 'sacrificed', 'france', 'world', 'war']</t>
  </si>
  <si>
    <t>{'neg': 0.23946707, 'pos': 0.7605329}</t>
  </si>
  <si>
    <t>{'neg': 0.124, 'neu': 0.681, 'pos': 0.194, 'compound': 0.5423}</t>
  </si>
  <si>
    <t>{'polarity': 0.2833333333333333, 'subjectivity': 0.3666666666666667}</t>
  </si>
  <si>
    <t>{'anger': 0.0, 'anticipation': 1.0, 'disgust': 1.0, 'fear': 2.0, 'joy': 2.0, 'negative': 4.0, 'positive': 3.0, 'sadness': 1.0, 'surprise': 1.0, 'trust': 1.5, 'neutral': 33.0}</t>
  </si>
  <si>
    <t>1100214369479057408</t>
  </si>
  <si>
    <t>Helped pass the Strengthening the Health Care Fraud Prevention Task Force Act to ensure a successful public-private partnership, established by CMS to detect and prevent health care fraud, can continue.
https://t.co/qHFmLvmntS</t>
  </si>
  <si>
    <t>['helped', 'pas', 'strengthening', 'health', 'care', 'fraud', 'prevention', 'task', 'force', 'act', 'ensure', 'successful', 'publicprivate', 'partnership', 'established', 'cm', 'detect', 'prevent', 'health', 'care', 'fraud', 'continue']</t>
  </si>
  <si>
    <t>{'neg': 0.3271308, 'pos': 0.6728692}</t>
  </si>
  <si>
    <t>{'neg': 0.163, 'neu': 0.471, 'pos': 0.366, 'compound': 0.8176}</t>
  </si>
  <si>
    <t>{'polarity': 0.75, 'subjectivity': 0.95}</t>
  </si>
  <si>
    <t>{'anger': 3.0, 'anticipation': 3.0, 'disgust': 0.0, 'fear': 2.0, 'joy': 4.0, 'negative': 3.0, 'positive': 9.0, 'sadness': 0.0, 'surprise': 0.0, 'trust': 5.0, 'neutral': 14.0}</t>
  </si>
  <si>
    <t>1123253173538279424</t>
  </si>
  <si>
    <t>['ERAHearing', 'ERANow']</t>
  </si>
  <si>
    <t>Today, Congress is holding the first hearing on the Equal Rights Amendment in 36 years with @RepSpeier @RepMaloney @PattyArquette! The ERA must be ratified to our Constitution &amp;amp; we won't stop until all women and men are equal under the eyes of the law #ERAHearing #ERANow</t>
  </si>
  <si>
    <t>['RepSpeier', 'RepMaloney', 'PattyArquette']</t>
  </si>
  <si>
    <t>['today', 'congress', 'holding', 'first', 'hearing', 'equal', 'right', 'amendment', 'year', 'era', 'must', 'ratified', 'constitution', 'amp', 'wont', 'stop', 'woman', 'men', 'equal', 'eye', 'law']</t>
  </si>
  <si>
    <t>{'neg': 0.16090637, 'pos': 0.8390936}</t>
  </si>
  <si>
    <t>{'neg': 0.0, 'neu': 0.921, 'pos': 0.079, 'compound': 0.4176}</t>
  </si>
  <si>
    <t>{'polarity': 0.08333333333333333, 'subjectivity': 0.27777777777777773}</t>
  </si>
  <si>
    <t>{'anger': 0.0, 'anticipation': 0.0, 'disgust': 1.0, 'fear': 1.0, 'joy': 0.0, 'negative': 2.0, 'positive': 1.0, 'sadness': 0.0, 'surprise': 0.0, 'trust': 3.0, 'neutral': 32.0}</t>
  </si>
  <si>
    <t>989612393218101248</t>
  </si>
  <si>
    <t>REMINDER: This Saturday is National Prescription Drug Take Back Day. This initiative gives Americans the ability to help prevent drug addiction and overdose deaths by properly disposing of unused prescription drugs. For more information, visit: https://t.co/BTQl4RfwpH @DEAHQ https://t.co/IIpNkTx9wG</t>
  </si>
  <si>
    <t>['reminder', 'saturday', 'national', 'prescription', 'drug', 'take', 'back', 'day', 'initiative', 'give', 'american', 'ability', 'help', 'prevent', 'drug', 'addiction', 'overdose', 'death', 'properly', 'disposing', 'unused', 'prescription', 'drug', 'information', 'visit']</t>
  </si>
  <si>
    <t>{'neg': 0.27320063, 'pos': 0.72679937}</t>
  </si>
  <si>
    <t>{'neg': 0.0, 'neu': 0.852, 'pos': 0.148, 'compound': 0.6249}</t>
  </si>
  <si>
    <t>{'anger': 1.0, 'anticipation': 1.3333333333333333, 'disgust': 1.3333333333333333, 'fear': 2.0, 'joy': 1.0, 'negative': 4.333333333333334, 'positive': 6.333333333333333, 'sadness': 1.5, 'surprise': 1.0, 'trust': 1.3333333333333333, 'neutral': 20.0}</t>
  </si>
  <si>
    <t>1166052458243792896</t>
  </si>
  <si>
    <t>Tomorrow night (August 27), I’ll be hosting a town hall in the Ogden to hear from local residents. Join me at @WeberStateU's Haven J. Barlow Lecture Hall, Room 101 at 6:30 p.m. #utpol</t>
  </si>
  <si>
    <t>['WeberStateU']</t>
  </si>
  <si>
    <t>['tomorrow', 'night', 'august', 'ill', 'hosting', 'town', 'hall', 'ogden', 'hear', 'local', 'resident', 'join', 'barlow', 'lecture', 'hall', 'room']</t>
  </si>
  <si>
    <t>{'neg': 0.021160448, 'pos': 0.9788396}</t>
  </si>
  <si>
    <t>{'anger': 0.0, 'anticipation': 1.0, 'disgust': 0.0, 'fear': 0.0, 'joy': 0.0, 'negative': 0.0, 'positive': 3.25, 'sadness': 0.0, 'surprise': 0.0, 'trust': 1.0, 'neutral': 33.0}</t>
  </si>
  <si>
    <t>1276619517838360577</t>
  </si>
  <si>
    <t>🚨HAPPENING NOW🚨 Looking forward to speaking soon. Use the link below to watch my live remarks on the importance of investing in child care. We must do much more in this historic moment to support working families. https://t.co/UNSbUUFrGi</t>
  </si>
  <si>
    <t>['happening', 'looking', 'forward', 'speaking', 'soon', 'use', 'link', 'watch', 'live', 'remark', 'importance', 'investing', 'child', 'care', 'must', 'much', 'historic', 'moment', 'support', 'working', 'family']</t>
  </si>
  <si>
    <t>{'neg': 0.3255725, 'pos': 0.67442757}</t>
  </si>
  <si>
    <t>{'neg': 0.0, 'neu': 0.806, 'pos': 0.194, 'compound': 0.8126}</t>
  </si>
  <si>
    <t>{'polarity': 0.21212121212121213, 'subjectivity': 0.3333333333333333}</t>
  </si>
  <si>
    <t>{'anger': 0.0, 'anticipation': 3.0, 'disgust': 0.0, 'fear': 1.0, 'joy': 1.5833333333333333, 'negative': 1.0, 'positive': 5.916666666666666, 'sadness': 0.0, 'surprise': 0.3333333333333333, 'trust': 0.8333333333333333, 'neutral': 26.0}</t>
  </si>
  <si>
    <t>1296135527696076804</t>
  </si>
  <si>
    <t>With @RepMarcyKaptur @AOC and other colleagues I’ve worked to expand postal banking services. It can and should be done by capable Post Offices themselves.
USPS isn’t just one more mark for trump and Wall Street to loot. https://t.co/bEoMSlYPJu https://t.co/hdpwAtVXKv</t>
  </si>
  <si>
    <t>['RepMarcyKaptur', 'AOC']</t>
  </si>
  <si>
    <t>['colleague', 'ive', 'worked', 'expand', 'postal', 'banking', 'service', 'done', 'capable', 'post', 'office', 'usps', 'isnt', 'one', 'mark', 'trump', 'wall', 'street', 'loot']</t>
  </si>
  <si>
    <t>{'neg': 0.26353008, 'pos': 0.73647}</t>
  </si>
  <si>
    <t>{'polarity': 0.19166666666666665, 'subjectivity': 0.425}</t>
  </si>
  <si>
    <t>{'anger': 0.0, 'anticipation': 0.0, 'disgust': 0.0, 'fear': 0.0, 'joy': 0.0, 'negative': 1.0, 'positive': 0.3333333333333333, 'sadness': 0.0, 'surprise': 1.0, 'trust': 1.0, 'neutral': 31.0}</t>
  </si>
  <si>
    <t>964538051560202245</t>
  </si>
  <si>
    <t>964537982383423490</t>
  </si>
  <si>
    <t>In life-threatening situations seconds matter, and this enhanced information will be a game changer for first responders and the public safety community.</t>
  </si>
  <si>
    <t>['lifethreatening', 'situation', 'second', 'matter', 'enhanced', 'information', 'game', 'changer', 'first', 'responder', 'public', 'safety', 'community']</t>
  </si>
  <si>
    <t>{'neg': 0.17779249, 'pos': 0.8222075}</t>
  </si>
  <si>
    <t>{'neg': 0.0, 'neu': 0.83, 'pos': 0.17, 'compound': 0.4404}</t>
  </si>
  <si>
    <t>{'polarity': -0.05000000000000001, 'subjectivity': 0.26666666666666666}</t>
  </si>
  <si>
    <t>{'anger': 0.5, 'anticipation': 1.0, 'disgust': 0.0, 'fear': 0.0, 'joy': 0.0, 'negative': 0.5, 'positive': 4.5, 'sadness': 0.5, 'surprise': 0.0, 'trust': 0.0, 'neutral': 13.0}</t>
  </si>
  <si>
    <t>1371098798181609472</t>
  </si>
  <si>
    <t>#ICYMI: It is critical we support the many Hoosier businesses dependent on Great Lakes commerce. Learn more about my Great Lakes Winter Commerce Act here: https://t.co/1Ig3bjJmK2</t>
  </si>
  <si>
    <t>['critical', 'support', 'many', 'hoosier', 'business', 'dependent', 'great', 'lake', 'commerce', 'learn', 'great', 'lake', 'winter', 'commerce', 'act']</t>
  </si>
  <si>
    <t>{'neg': 0.33547157, 'pos': 0.6645284}</t>
  </si>
  <si>
    <t>{'neg': 0.065, 'neu': 0.625, 'pos': 0.31, 'compound': 0.8625}</t>
  </si>
  <si>
    <t>{'polarity': 0.52, 'subjectivity': 0.6599999999999999}</t>
  </si>
  <si>
    <t>{'anger': 0.6666666666666666, 'anticipation': 0.0, 'disgust': 0.3333333333333333, 'fear': 0.3333333333333333, 'joy': 1.25, 'negative': 2.0, 'positive': 3.75, 'sadness': 0.6666666666666666, 'surprise': 1.0, 'trust': 4.5, 'neutral': 16.0}</t>
  </si>
  <si>
    <t>1233857568176582657</t>
  </si>
  <si>
    <t>['CPAC2020']</t>
  </si>
  <si>
    <t>Republicans unleashed the world's hottest economy by cutting taxes—not raising them.
But Dems don't even try to hide it anymore. They tell you they'd tax hardworking families more to pay for their socialist fantasy programs.
Won't happen on @realDonaldTrump’s watch!
#CPAC2020 https://t.co/S56NnQKpoz</t>
  </si>
  <si>
    <t>['republican', 'unleashed', 'world', 'hottest', 'economy', 'cutting', 'taxesnot', 'raising', 'dems', 'dont', 'even', 'try', 'hide', 'anymore', 'tell', 'theyd', 'tax', 'hardworking', 'family', 'pay', 'socialist', 'fantasy', 'program', 'wont', 'happen', 'watch']</t>
  </si>
  <si>
    <t>{'neg': 0.7902864, 'pos': 0.20971358}</t>
  </si>
  <si>
    <t>{'neg': 0.117, 'neu': 0.883, 'pos': 0.0, 'compound': -0.4889}</t>
  </si>
  <si>
    <t>{'polarity': 0.012500000000000011, 'subjectivity': 0.7}</t>
  </si>
  <si>
    <t>{'anger': 2.0, 'anticipation': 3.0, 'disgust': 2.0, 'fear': 4.0, 'joy': 1.0, 'negative': 4.0, 'positive': 1.0, 'sadness': 4.0, 'surprise': 0.0, 'trust': 2.0, 'neutral': 33.0}</t>
  </si>
  <si>
    <t>1218168334467944449</t>
  </si>
  <si>
    <t>['RemainInMexico', 'DemsAtTheBorder', 'ACLU']</t>
  </si>
  <si>
    <t>Morning briefing by advocates.
“What you will see is people living in squalor.  ...  there is a lot of violence ... it is our choice, a policy choice.”   #RemainInMexico.   #DemsAtTheBorder. #ACLU https://t.co/951iXBqvJ9</t>
  </si>
  <si>
    <t>['morning', 'briefing', 'advocate', 'see', 'people', 'living', 'squalor', 'lot', 'violence', 'choice', 'policy', 'choice']</t>
  </si>
  <si>
    <t>{'neg': 0.72731555, 'pos': 0.27268443}</t>
  </si>
  <si>
    <t>{'neg': 0.124, 'neu': 0.876, 'pos': 0.0, 'compound': -0.6249}</t>
  </si>
  <si>
    <t>{'anger': 1.5, 'anticipation': 0.0, 'disgust': 0.0, 'fear': 1.0, 'joy': 0.0, 'negative': 2.5, 'positive': 2.5, 'sadness': 1.5, 'surprise': 0.0, 'trust': 2.0, 'neutral': 28.0}</t>
  </si>
  <si>
    <t>1266388127247106049</t>
  </si>
  <si>
    <t>Today at 11:00am, I’m joining @IAGovernor’s press conference to provide an update on my work at the federal level to provide #COVID19 relief to Iowans. WATCH: https://t.co/LNpdBVYHJz</t>
  </si>
  <si>
    <t>['IAGovernor']</t>
  </si>
  <si>
    <t>['today', 'joining', 'press', 'conference', 'provide', 'update', 'work', 'federal', 'level', 'provide', 'relief', 'iowan', 'watch']</t>
  </si>
  <si>
    <t>{'neg': 0.20197947, 'pos': 0.7980205}</t>
  </si>
  <si>
    <t>{'anger': 0.0, 'anticipation': 1.0, 'disgust': 0.0, 'fear': 1.0, 'joy': 0.0, 'negative': 0.0, 'positive': 4.0, 'sadness': 0.0, 'surprise': 0.0, 'trust': 3.0, 'neutral': 24.0}</t>
  </si>
  <si>
    <t>1242931114660057088</t>
  </si>
  <si>
    <t>I know this was a difficult decision for our state, but a decision that had to be made nonetheless. Public health should remain our number one priority, and my office is always here to help. Call us with questions or concerns 📞 978-459-0101. https://t.co/CNoITm6JTp</t>
  </si>
  <si>
    <t>['know', 'difficult', 'decision', 'state', 'decision', 'made', 'nonetheless', 'public', 'health', 'remain', 'number', 'one', 'priority', 'office', 'always', 'help', 'call', 'question', 'concern']</t>
  </si>
  <si>
    <t>{'neg': 0.21713468, 'pos': 0.78286535}</t>
  </si>
  <si>
    <t>{'neg': 0.04, 'neu': 0.846, 'pos': 0.114, 'compound': 0.5023}</t>
  </si>
  <si>
    <t>{'polarity': -0.25, 'subjectivity': 0.5333333333333333}</t>
  </si>
  <si>
    <t>{'anger': 0.0, 'anticipation': 1.0, 'disgust': 0.8333333333333333, 'fear': 2.0, 'joy': 1.0, 'negative': 0.8333333333333333, 'positive': 3.3333333333333335, 'sadness': 0.5, 'surprise': 0.0, 'trust': 1.5, 'neutral': 33.0}</t>
  </si>
  <si>
    <t>1336373221638062080</t>
  </si>
  <si>
    <t>The FDA still needs to finish its process to ensure that Pfizer's vaccine is safe and effective, but this is extremely promising news. https://t.co/dmtuqnzkem</t>
  </si>
  <si>
    <t>['fda', 'still', 'need', 'finish', 'process', 'ensure', 'pfizers', 'vaccine', 'safe', 'effective', 'extremely', 'promising', 'news']</t>
  </si>
  <si>
    <t>{'neg': 0.32900727, 'pos': 0.6709928}</t>
  </si>
  <si>
    <t>{'neg': 0.0, 'neu': 0.671, 'pos': 0.329, 'compound': 0.8312}</t>
  </si>
  <si>
    <t>{'polarity': 0.43333333333333335, 'subjectivity': 0.6}</t>
  </si>
  <si>
    <t>{'anger': 0.0, 'anticipation': 0.0, 'disgust': 0.0, 'fear': 1.0, 'joy': 1.0, 'negative': 1.0, 'positive': 5.0, 'sadness': 1.0, 'surprise': 0.0, 'trust': 2.0, 'neutral': 15.0}</t>
  </si>
  <si>
    <t>1344726431817986048</t>
  </si>
  <si>
    <t>Proud to help bring mobile COVID-19 testing to Stanislaus and San Joaquin Counties! Starting 1/4 the testing van will be in a different city each day and tests are FREE. Visit https://t.co/4kKZQHDTDr to make an appointment - walk-ups are available but limited. https://t.co/WeK5erOBDx</t>
  </si>
  <si>
    <t>['proud', 'help', 'bring', 'mobile', 'covid', 'testing', 'stanislaus', 'san', 'joaquin', 'county', 'starting', 'testing', 'van', 'different', 'city', 'day', 'test', 'free', 'visit', 'make', 'appointment', 'walkups', 'available', 'limited']</t>
  </si>
  <si>
    <t>{'neg': 0.22659448, 'pos': 0.7734055}</t>
  </si>
  <si>
    <t>{'neg': 0.051, 'neu': 0.803, 'pos': 0.146, 'compound': 0.5201}</t>
  </si>
  <si>
    <t>{'polarity': 0.28809523809523807, 'subjectivity': 0.5071428571428571}</t>
  </si>
  <si>
    <t>{'anger': 1.5, 'anticipation': 3.0, 'disgust': 0.0, 'fear': 0.0, 'joy': 2.0, 'negative': 1.5, 'positive': 3.5, 'sadness': 1.5, 'surprise': 0.2, 'trust': 3.0, 'neutral': 28.0}</t>
  </si>
  <si>
    <t>1337909599001784321</t>
  </si>
  <si>
    <t>Wonder why there are luxury towers in NYC w/ no lights on? Anonymous shell companies allow bad actors to hide in plain sight &amp;amp; use real estate as bank accounts. Friday, my Corporate Transparency Act passed the Senate &amp;amp; will crack down on this practice. https://t.co/BGCi6lJUWx</t>
  </si>
  <si>
    <t>['wonder', 'luxury', 'tower', 'nyc', 'light', 'anonymous', 'shell', 'company', 'allow', 'bad', 'actor', 'hide', 'plain', 'sight', 'amp', 'use', 'real', 'estate', 'bank', 'account', 'friday', 'corporate', 'transparency', 'act', 'passed', 'senate', 'amp', 'crack', 'practice']</t>
  </si>
  <si>
    <t>{'neg': 0.71209615, 'pos': 0.28790382}</t>
  </si>
  <si>
    <t>{'neg': 0.144, 'neu': 0.819, 'pos': 0.037, 'compound': -0.6705}</t>
  </si>
  <si>
    <t>{'polarity': -0.17396825396825394, 'subjectivity': 0.32253968253968257}</t>
  </si>
  <si>
    <t>{'anger': 2.5, 'anticipation': 0.5, 'disgust': 1.0, 'fear': 3.5, 'joy': 2.0, 'negative': 4.833333333333334, 'positive': 6.333333333333334, 'sadness': 2.5, 'surprise': 2.0, 'trust': 4.5, 'neutral': 25.0}</t>
  </si>
  <si>
    <t>1334191813100531712</t>
  </si>
  <si>
    <t>The House majority just released their 2021 calendar, which puts us in session for...101 days. At a time when Americans need government working for them, Democrats would rather stay home and let everyone else go to work.
This is unacceptable. We must start leading by example.</t>
  </si>
  <si>
    <t>['house', 'majority', 'released', 'calendar', 'put', 'session', 'day', 'time', 'american', 'need', 'government', 'working', 'democrat', 'would', 'rather', 'stay', 'home', 'let', 'everyone', 'else', 'work', 'unacceptable', 'must', 'start', 'leading', 'example']</t>
  </si>
  <si>
    <t>{'neg': 0.8102245, 'pos': 0.18977557}</t>
  </si>
  <si>
    <t>{'neg': 0.064, 'neu': 0.936, 'pos': 0.0, 'compound': -0.4588}</t>
  </si>
  <si>
    <t>{'anger': 0.0, 'anticipation': 2.0, 'disgust': 0.0, 'fear': 1.0, 'joy': 1.0, 'negative': 3.0, 'positive': 2.0, 'sadness': 1.0, 'surprise': 0.0, 'trust': 2.0, 'neutral': 37.0}</t>
  </si>
  <si>
    <t>740555646815375360</t>
  </si>
  <si>
    <t>The House and Senate will meet together for a special joint meeting of Congress today to hear from Prime Minister... https://t.co/5ni8F18kdn</t>
  </si>
  <si>
    <t>['house', 'senate', 'meet', 'together', 'special', 'joint', 'meeting', 'congress', 'today', 'hear', 'prime', 'minister']</t>
  </si>
  <si>
    <t>{'neg': 0.14557755, 'pos': 0.8544224}</t>
  </si>
  <si>
    <t>{'anger': 0.5, 'anticipation': 0.0, 'disgust': 1.0, 'fear': 0.0, 'joy': 1.0, 'negative': 1.5, 'positive': 2.5, 'sadness': 0.5, 'surprise': 0.0, 'trust': 2.0, 'neutral': 9.0}</t>
  </si>
  <si>
    <t>441676869940027392</t>
  </si>
  <si>
    <t>['HigherEdNotDebt']</t>
  </si>
  <si>
    <t>It’s time to get serious about supporting our students &amp;amp; families by making education a priority in this country. #HigherEdNotDebt</t>
  </si>
  <si>
    <t>['time', 'get', 'serious', 'supporting', 'student', 'amp', 'family', 'making', 'education', 'priority', 'country']</t>
  </si>
  <si>
    <t>{'neg': 0.12669626, 'pos': 0.8733037}</t>
  </si>
  <si>
    <t>{'neg': 0.061, 'neu': 0.802, 'pos': 0.137, 'compound': 0.3818}</t>
  </si>
  <si>
    <t>{'polarity': -0.04166666666666666, 'subjectivity': 0.4583333333333333}</t>
  </si>
  <si>
    <t>{'anger': 0.0, 'anticipation': 1.0, 'disgust': 0.0, 'fear': 1.0, 'joy': 0.0, 'negative': 0.0, 'positive': 1.0, 'sadness': 1.0, 'surprise': 0.0, 'trust': 1.0, 'neutral': 15.0}</t>
  </si>
  <si>
    <t>1308572801574592512</t>
  </si>
  <si>
    <t>Astonishing that Pelosi would try to spike the football for funding meals for kids and assistance for farmers—when SHE IS THE ONE WHO SPECIFICALLY LEFT THEM OUT of the original legislation.
This is why people hate politics. https://t.co/NuHGmgSDqp</t>
  </si>
  <si>
    <t>['astonishing', 'pelosi', 'would', 'try', 'spike', 'football', 'funding', 'meal', 'kid', 'assistance', 'farmerswhen', 'one', 'specifically', 'left', 'original', 'legislation', 'people', 'hate', 'politics']</t>
  </si>
  <si>
    <t>{'neg': 0.91954833, 'pos': 0.080451705}</t>
  </si>
  <si>
    <t>{'neg': 0.088, 'neu': 0.857, 'pos': 0.055, 'compound': -0.34}</t>
  </si>
  <si>
    <t>{'polarity': 0.01874999999999999, 'subjectivity': 0.6625}</t>
  </si>
  <si>
    <t>{'anger': 2.0, 'anticipation': 1.0, 'disgust': 1.0, 'fear': 2.0, 'joy': 1.5, 'negative': 2.0, 'positive': 3.2, 'sadness': 1.0, 'surprise': 1.2, 'trust': 0.0, 'neutral': 24.0}</t>
  </si>
  <si>
    <t>1247683073929510913</t>
  </si>
  <si>
    <t>['NationalServiceWorks']</t>
  </si>
  <si>
    <t>I would like to thank all @AmeriCorps members who continue to provide critical resources to our district. Your services are essential to keeping NYC thriving, both during this pandemic and beyond it. #NationalServiceWorks</t>
  </si>
  <si>
    <t>['AmeriCorps']</t>
  </si>
  <si>
    <t>['would', 'like', 'thank', 'member', 'continue', 'provide', 'critical', 'resource', 'district', 'service', 'essential', 'keeping', 'nyc', 'thriving', 'pandemic', 'beyond']</t>
  </si>
  <si>
    <t>{'neg': 0.14503719, 'pos': 0.8549628}</t>
  </si>
  <si>
    <t>{'neg': 0.063, 'neu': 0.799, 'pos': 0.138, 'compound': 0.4019}</t>
  </si>
  <si>
    <t>{'anger': 0.6666666666666666, 'anticipation': 2.0, 'disgust': 0.3333333333333333, 'fear': 1.3333333333333333, 'joy': 3.5, 'negative': 2.0, 'positive': 6.5, 'sadness': 1.6666666666666665, 'surprise': 0.0, 'trust': 3.5, 'neutral': 23.0}</t>
  </si>
  <si>
    <t>1072536674947739650</t>
  </si>
  <si>
    <t>Thank u to Sen McConnell ldr of the US Senate for his decision to bring the 1st major criminal justice reform legislation in a generation to the Senate floor for a vote</t>
  </si>
  <si>
    <t>['thank', 'sen', 'mcconnell', 'ldr', 'senate', 'decision', 'bring', 'major', 'criminal', 'justice', 'reform', 'legislation', 'generation', 'senate', 'floor', 'vote']</t>
  </si>
  <si>
    <t>{'neg': 0.104952425, 'pos': 0.8950476}</t>
  </si>
  <si>
    <t>{'neg': 0.096, 'neu': 0.737, 'pos': 0.167, 'compound': 0.3612}</t>
  </si>
  <si>
    <t>{'polarity': -0.16875, 'subjectivity': 0.525}</t>
  </si>
  <si>
    <t>{'anger': 2.0, 'anticipation': 1.0, 'disgust': 1.0, 'fear': 1.0, 'joy': 2.0, 'negative': 3.0, 'positive': 5.0, 'sadness': 1.0, 'surprise': 1.0, 'trust': 4.0, 'neutral': 18.0}</t>
  </si>
  <si>
    <t>1159076598613721088</t>
  </si>
  <si>
    <t>['Sayfie', 'FlaPol']</t>
  </si>
  <si>
    <t>Two bills we should pass right away which could prevent future terror attacks like the ones this weekend:
1. Our “Red Flag” Law (S.7); &amp;amp;
2. Our Threat Assessment,Prevention &amp;amp; Safety Act (S.265)
#Sayfie #FlaPol  https://t.co/QcWrxF3DMx</t>
  </si>
  <si>
    <t>['two', 'bill', 'pas', 'right', 'away', 'could', 'prevent', 'future', 'terror', 'attack', 'like', 'one', 'weekend', 'red', 'flag', 'law', 'amp', 'threat', 'assessmentprevention', 'amp', 'safety', 'act']</t>
  </si>
  <si>
    <t>{'neg': 0.72012055, 'pos': 0.27987942}</t>
  </si>
  <si>
    <t>{'neg': 0.21, 'neu': 0.651, 'pos': 0.139, 'compound': -0.6486}</t>
  </si>
  <si>
    <t>{'polarity': 0.09523809523809523, 'subjectivity': 0.22023809523809523}</t>
  </si>
  <si>
    <t>{'anger': 2.0, 'anticipation': 1.0, 'disgust': 0.5, 'fear': 4.0, 'joy': 0.5, 'negative': 4.0, 'positive': 2.5, 'sadness': 0.5, 'surprise': 1.5, 'trust': 2.5, 'neutral': 34.0}</t>
  </si>
  <si>
    <t>1357389832281067522</t>
  </si>
  <si>
    <t>This is a huge win—led by the work of @USProgressives—demanding for years that America ends its complicity in the Saudi war in Yemen and the human rights disaster that has resulted. https://t.co/ogxUOdz1yu</t>
  </si>
  <si>
    <t>['huge', 'winled', 'work', 'year', 'america', 'end', 'complicity', 'saudi', 'war', 'yemen', 'human', 'right', 'disaster', 'resulted']</t>
  </si>
  <si>
    <t>{'neg': 0.6852582, 'pos': 0.31474182}</t>
  </si>
  <si>
    <t>{'neg': 0.209, 'neu': 0.731, 'pos': 0.06, 'compound': -0.7717}</t>
  </si>
  <si>
    <t>{'anger': 1.0, 'anticipation': 2.0, 'disgust': 1.5, 'fear': 2.0, 'joy': 1.0, 'negative': 5.0, 'positive': 3.0, 'sadness': 1.5, 'surprise': 1.5, 'trust': 0.5, 'neutral': 24.0}</t>
  </si>
  <si>
    <t>1129474103830831107</t>
  </si>
  <si>
    <t>This bill would offer fixes to loopholes such as this that often delay or preclude generic drugs from coming to market in a timely manner.</t>
  </si>
  <si>
    <t>['bill', 'would', 'offer', 'fix', 'loophole', 'often', 'delay', 'preclude', 'generic', 'drug', 'coming', 'market', 'timely', 'manner']</t>
  </si>
  <si>
    <t>{'neg': 0.9493321, 'pos': 0.050667893}</t>
  </si>
  <si>
    <t>{'neg': 0.091, 'neu': 0.909, 'pos': 0.0, 'compound': -0.3182}</t>
  </si>
  <si>
    <t>{'anger': 2.0, 'anticipation': 1.0, 'disgust': 1.0, 'fear': 1.0, 'joy': 0.0, 'negative': 1.0, 'positive': 2.0, 'sadness': 1.5, 'surprise': 0.0, 'trust': 0.5, 'neutral': 14.0}</t>
  </si>
  <si>
    <t>1171778643980423170</t>
  </si>
  <si>
    <t>1171778640109084677</t>
  </si>
  <si>
    <t>Eighteen years ago our country changed forever. Let us never forget the pain that was visited upon us. Let us never forget the bravery and sacrifice of our first responders. And most importantly, let us rededicate ourselves to the dream and promise that is America.</t>
  </si>
  <si>
    <t>['eighteen', 'year', 'ago', 'country', 'changed', 'forever', 'let', 'never', 'forget', 'pain', 'visited', 'upon', 'let', 'never', 'forget', 'bravery', 'sacrifice', 'first', 'responder', 'importantly', 'let', 'rededicate', 'dream', 'promise', 'america']</t>
  </si>
  <si>
    <t>{'neg': 0.3228719, 'pos': 0.6771281}</t>
  </si>
  <si>
    <t>{'neg': 0.049, 'neu': 0.71, 'pos': 0.241, 'compound': 0.8073}</t>
  </si>
  <si>
    <t>{'polarity': 0.3833333333333333, 'subjectivity': 0.611111111111111}</t>
  </si>
  <si>
    <t>{'anger': 0.0, 'anticipation': 0.25, 'disgust': 1.0, 'fear': 2.0, 'joy': 1.0, 'negative': 5.333333333333334, 'positive': 2.833333333333333, 'sadness': 2.0, 'surprise': 0.0, 'trust': 1.25, 'neutral': 35.0}</t>
  </si>
  <si>
    <t>976426466165522433</t>
  </si>
  <si>
    <t>['AmericanSteel']</t>
  </si>
  <si>
    <t>We’re still good to go for our annual Congresional Steel Caucus hearing this morning. Starting up at 8am ET. #AmericanSteel https://t.co/Cl3ztne4sq</t>
  </si>
  <si>
    <t>['still', 'good', 'go', 'annual', 'congresional', 'steel', 'caucus', 'hearing', 'morning', 'starting', 'et']</t>
  </si>
  <si>
    <t>{'neg': 0.17528914, 'pos': 0.82471085}</t>
  </si>
  <si>
    <t>{'polarity': 0.35, 'subjectivity': 0.35000000000000003}</t>
  </si>
  <si>
    <t>{'anger': 0.0, 'anticipation': 2.0, 'disgust': 0.0, 'fear': 2.0, 'joy': 1.0, 'negative': 1.0, 'positive': 2.0, 'sadness': 1.0, 'surprise': 1.0, 'trust': 1.0, 'neutral': 18.0}</t>
  </si>
  <si>
    <t>1341204697722417153</t>
  </si>
  <si>
    <t>1341204696921493511</t>
  </si>
  <si>
    <t>America’s struggling workers should be prioritized over gender-specific programs in Pakistan or anti-narcotics programs in Burma, or money for Ukraine (all of which are funded in this bill). (8/9)</t>
  </si>
  <si>
    <t>['america', 'struggling', 'worker', 'prioritized', 'genderspecific', 'program', 'pakistan', 'antinarcotics', 'program', 'burma', 'money', 'ukraine', 'funded', 'bill']</t>
  </si>
  <si>
    <t>{'neg': 0.8395084, 'pos': 0.16049163}</t>
  </si>
  <si>
    <t>{'neg': 0.091, 'neu': 0.909, 'pos': 0.0, 'compound': -0.4215}</t>
  </si>
  <si>
    <t>{'anger': 2.0, 'anticipation': 1.0, 'disgust': 0.0, 'fear': 1.0, 'joy': 1.0, 'negative': 2.0, 'positive': 1.0, 'sadness': 1.0, 'surprise': 1.0, 'trust': 1.0, 'neutral': 29.0}</t>
  </si>
  <si>
    <t>1281241345105985537</t>
  </si>
  <si>
    <t>Today's #SCOTUS decisions eviscerate Trump's claim to categorical immunity. No one is above the law. 
But the fact remains that Donald Trump has had four years to release his taxes, and SCOTUS just bought him more time to hide.</t>
  </si>
  <si>
    <t>['today', 'decision', 'eviscerate', 'trump', 'claim', 'categorical', 'immunity', 'one', 'law', 'fact', 'remains', 'donald', 'trump', 'four', 'year', 'release', 'tax', 'scotus', 'bought', 'time', 'hide']</t>
  </si>
  <si>
    <t>{'neg': 0.79404914, 'pos': 0.20595086}</t>
  </si>
  <si>
    <t>{'neg': 0.101, 'neu': 0.899, 'pos': 0.0, 'compound': -0.4877}</t>
  </si>
  <si>
    <t>{'anger': 0.0, 'anticipation': 1.0, 'disgust': 1.0, 'fear': 2.0, 'joy': 0.0, 'negative': 2.0, 'positive': 2.0, 'sadness': 1.0, 'surprise': 2.0, 'trust': 3.0, 'neutral': 27.0}</t>
  </si>
  <si>
    <t>1248724551258836992</t>
  </si>
  <si>
    <t>Schemes like this are yet another reason why we need a select committee to make sure COVID-19 aid programs are administered efficiently, effectively, and equitably. 
Our work will ensure people come before profiteers. https://t.co/LoUGKGZTbL</t>
  </si>
  <si>
    <t>['scheme', 'like', 'yet', 'another', 'reason', 'need', 'select', 'committee', 'make', 'sure', 'covid', 'aid', 'program', 'administered', 'efficiently', 'effectively', 'equitably', 'work', 'ensure', 'people', 'come', 'profiteer']</t>
  </si>
  <si>
    <t>{'neg': 0.34238535, 'pos': 0.65761465}</t>
  </si>
  <si>
    <t>{'neg': 0.0, 'neu': 0.651, 'pos': 0.349, 'compound': 0.91}</t>
  </si>
  <si>
    <t>{'polarity': 0.55, 'subjectivity': 0.8444444444444444}</t>
  </si>
  <si>
    <t>{'anger': 0.5, 'anticipation': 1.5, 'disgust': 0.0, 'fear': 0.0, 'joy': 0.5, 'negative': 2.5, 'positive': 4.333333333333334, 'sadness': 0.5, 'surprise': 0.0, 'trust': 2.3333333333333335, 'neutral': 21.0}</t>
  </si>
  <si>
    <t>1320802281500119044</t>
  </si>
  <si>
    <t>George Soros and his left wing media outlets are peddling baseless and absurd attacks against Judge Barrett. We will not stand for this.</t>
  </si>
  <si>
    <t>['george', 'soros', 'left', 'wing', 'medium', 'outlet', 'peddling', 'baseless', 'absurd', 'attack', 'judge', 'barrett', 'stand']</t>
  </si>
  <si>
    <t>{'neg': 0.8258518, 'pos': 0.17414817}</t>
  </si>
  <si>
    <t>{'neg': 0.116, 'neu': 0.884, 'pos': 0.0, 'compound': -0.4404}</t>
  </si>
  <si>
    <t>{'anger': 1.5, 'anticipation': 0.0, 'disgust': 0.5, 'fear': 1.0, 'joy': 0.0, 'negative': 3.5, 'positive': 0.5, 'sadness': 1.0, 'surprise': 0.5, 'trust': 0.0, 'neutral': 14.0}</t>
  </si>
  <si>
    <t>867084878281625600</t>
  </si>
  <si>
    <t>['TrumpBudget', 'TrumpCuts']</t>
  </si>
  <si>
    <t>Short story of #TrumpBudget: #TrumpCuts $$ for poor &amp;amp; elderly to pay for huge tax cuts for the rich, &amp;amp; STILL massively increases the deficit</t>
  </si>
  <si>
    <t>['short', 'story', 'poor', 'amp', 'elderly', 'pay', 'huge', 'tax', 'cut', 'rich', 'amp', 'still', 'massively', 'increase', 'deficit']</t>
  </si>
  <si>
    <t>{'neg': 0.8975059, 'pos': 0.102494135}</t>
  </si>
  <si>
    <t>{'neg': 0.274, 'neu': 0.554, 'pos': 0.172, 'compound': -0.3612}</t>
  </si>
  <si>
    <t>{'polarity': 0.07500000000000001, 'subjectivity': 0.71}</t>
  </si>
  <si>
    <t>{'anger': 0.3333333333333333, 'anticipation': 1.0, 'disgust': 0.3333333333333333, 'fear': 1.3333333333333333, 'joy': 1.0, 'negative': 4.333333333333334, 'positive': 3.0, 'sadness': 2.333333333333333, 'surprise': 0.0, 'trust': 1.0, 'neutral': 14.0}</t>
  </si>
  <si>
    <t>1379074558561505281</t>
  </si>
  <si>
    <t>The #AmericanRescuePlan includes $37 million to help ensure low-income seniors have access to healthy meals during these challenging economic times. 
Find out if you qualify for nutrition assistance by visiting: https://t.co/hbUx8W1B51</t>
  </si>
  <si>
    <t>['includes', 'million', 'help', 'ensure', 'lowincome', 'senior', 'access', 'healthy', 'meal', 'challenging', 'economic', 'time', 'find', 'qualify', 'nutrition', 'assistance', 'visiting']</t>
  </si>
  <si>
    <t>{'neg': 0.3253215, 'pos': 0.6746785}</t>
  </si>
  <si>
    <t>{'neg': 0.0, 'neu': 0.738, 'pos': 0.262, 'compound': 0.8225}</t>
  </si>
  <si>
    <t>{'anger': 1.0, 'anticipation': 0.5, 'disgust': 0.0, 'fear': 1.0, 'joy': 1.0, 'negative': 1.0, 'positive': 5.0, 'sadness': 0.0, 'surprise': 0.0, 'trust': 1.5, 'neutral': 17.0}</t>
  </si>
  <si>
    <t>1255470853388673024</t>
  </si>
  <si>
    <t>['smallbiz', 'Florida', 'PPPloans']</t>
  </si>
  <si>
    <t>More money is going to small businesses. 
Two #smallbiz in Lee County #Florida used their #PPPloans to keep all of their employees on payroll. 
Great work by @AchievaCU &amp;amp; @BankSanibel for helping their community. 
https://t.co/tQKQPf9mKE</t>
  </si>
  <si>
    <t>['AchievaCU', 'BankSanibel']</t>
  </si>
  <si>
    <t>['money', 'going', 'small', 'business', 'two', 'lee', 'county', 'used', 'keep', 'employee', 'payroll', 'great', 'work', 'amp', 'helping', 'community']</t>
  </si>
  <si>
    <t>{'neg': 0.306545, 'pos': 0.693455}</t>
  </si>
  <si>
    <t>{'neg': 0.0, 'neu': 0.84, 'pos': 0.16, 'compound': 0.743}</t>
  </si>
  <si>
    <t>{'polarity': 0.35000000000000003, 'subjectivity': 0.5499999999999999}</t>
  </si>
  <si>
    <t>{'anger': 1.0, 'anticipation': 1.0, 'disgust': 0.0, 'fear': 0.0, 'joy': 2.5, 'negative': 2.0, 'positive': 4.0, 'sadness': 0.0, 'surprise': 1.5, 'trust': 3.5, 'neutral': 26.0}</t>
  </si>
  <si>
    <t>1017140486589558784</t>
  </si>
  <si>
    <t>The Iowa Soybean Association had several issues but nothing topped tariffs, trade &amp;amp; the uncertainty farmers are feeling. https://t.co/Y9cIGsqbuf</t>
  </si>
  <si>
    <t>['iowa', 'soybean', 'association', 'several', 'issue', 'nothing', 'topped', 'tariff', 'trade', 'amp', 'uncertainty', 'farmer', 'feeling']</t>
  </si>
  <si>
    <t>{'neg': 0.937174, 'pos': 0.06282602}</t>
  </si>
  <si>
    <t>{'neg': 0.142, 'neu': 0.778, 'pos': 0.08, 'compound': -0.3291}</t>
  </si>
  <si>
    <t>{'anger': 2.0, 'anticipation': 2.0, 'disgust': 2.0, 'fear': 1.0, 'joy': 1.0, 'negative': 2.166666666666667, 'positive': 2.0, 'sadness': 1.1666666666666667, 'surprise': 1.0, 'trust': 4.0, 'neutral': 12.0}</t>
  </si>
  <si>
    <t>872161389569343491</t>
  </si>
  <si>
    <t>Today we remember the heroes who stormed the beaches in 1944 for the cause of freedom. We must never forget their courage &amp;amp; sacrifice. #DDay https://t.co/WuS3RRHQ8E</t>
  </si>
  <si>
    <t>['today', 'remember', 'hero', 'stormed', 'beach', 'cause', 'freedom', 'must', 'never', 'forget', 'courage', 'amp', 'sacrifice']</t>
  </si>
  <si>
    <t>{'neg': 0.310749, 'pos': 0.689251}</t>
  </si>
  <si>
    <t>{'neg': 0.078, 'neu': 0.651, 'pos': 0.271, 'compound': 0.7606}</t>
  </si>
  <si>
    <t>{'anger': 1.0, 'anticipation': 1.0, 'disgust': 1.0, 'fear': 1.0, 'joy': 3.0, 'negative': 3.5, 'positive': 3.0, 'sadness': 1.0, 'surprise': 1.0, 'trust': 2.0, 'neutral': 17.0}</t>
  </si>
  <si>
    <t>1345806721336315904</t>
  </si>
  <si>
    <t>Today is the start of a new Congress! I’m fired up and ready to bring your voices and values to Congress to deliver results #ForThePeople. Let’s get to work! https://t.co/Lf9UCQZREZ</t>
  </si>
  <si>
    <t>['today', 'start', 'new', 'congress', 'fired', 'ready', 'bring', 'voice', 'value', 'congress', 'deliver', 'result', 'let', 'get', 'work']</t>
  </si>
  <si>
    <t>{'neg': 0.0076670144, 'pos': 0.99233305}</t>
  </si>
  <si>
    <t>{'neg': 0.102, 'neu': 0.735, 'pos': 0.163, 'compound': 0.2924}</t>
  </si>
  <si>
    <t>{'polarity': 0.2102272727272727, 'subjectivity': 0.4772727272727273}</t>
  </si>
  <si>
    <t>{'anger': 0.0, 'anticipation': 3.0, 'disgust': 2.0, 'fear': 0.5, 'joy': 0.0, 'negative': 1.0, 'positive': 0.0, 'sadness': 0.0, 'surprise': 0.0, 'trust': 2.0, 'neutral': 25.0}</t>
  </si>
  <si>
    <t>1126562731665047553</t>
  </si>
  <si>
    <t>🗣 “Alexa, what’s the weather?”
🤳Scrolls through Facebook &amp;amp; Instagram
📬 Reads email
📱 Checks traffic 
We make choices every day to be connected. When we do, we should be able to trust that our privacy is protected. https://t.co/BoGVDPhx2J</t>
  </si>
  <si>
    <t>['alexa', 'whats', 'weather', 'scroll', 'facebook', 'amp', 'instagram', 'read', 'email', 'check', 'traffic', 'make', 'choice', 'every', 'day', 'connected', 'able', 'trust', 'privacy', 'protected']</t>
  </si>
  <si>
    <t>{'neg': 0.3041568, 'pos': 0.69584316}</t>
  </si>
  <si>
    <t>{'neg': 0.0, 'neu': 0.846, 'pos': 0.154, 'compound': 0.7351}</t>
  </si>
  <si>
    <t>{'anger': 0.0, 'anticipation': 0.0, 'disgust': 0.0, 'fear': 0.0, 'joy': 0.0, 'negative': 0.0, 'positive': 1.5, 'sadness': 0.0, 'surprise': 0.0, 'trust': 2.0, 'neutral': 36.0}</t>
  </si>
  <si>
    <t>981629417930854400</t>
  </si>
  <si>
    <t>['MLK50', 'StephonClark', 'IHaveADream']</t>
  </si>
  <si>
    <t>Dr. King's life was cut short as he fought for the dreams he had for our nation. He would be devastated that racial injustice continues to exist in this country. As we celebrate his legacy, we must reaffirm our actions to achieve his vision. #MLK50 #StephonClark #IHaveADream https://t.co/OoXkRmpEya</t>
  </si>
  <si>
    <t>['king', 'life', 'cut', 'short', 'fought', 'dream', 'nation', 'would', 'devastated', 'racial', 'injustice', 'continues', 'exist', 'country', 'celebrate', 'legacy', 'must', 'reaffirm', 'action', 'achieve', 'vision']</t>
  </si>
  <si>
    <t>{'neg': 0.7517338, 'pos': 0.24826622}</t>
  </si>
  <si>
    <t>{'neg': 0.197, 'neu': 0.667, 'pos': 0.137, 'compound': -0.5719}</t>
  </si>
  <si>
    <t>{'anger': 2.7, 'anticipation': 2.0, 'disgust': 1.0333333333333332, 'fear': 1.0, 'joy': 1.8, 'negative': 2.7, 'positive': 5.4, 'sadness': 1.0, 'surprise': 0.7333333333333334, 'trust': 2.8333333333333335, 'neutral': 36.0}</t>
  </si>
  <si>
    <t>1186641060451291136</t>
  </si>
  <si>
    <t>['HurricaneDorian', 'FlaPol']</t>
  </si>
  <si>
    <t>BREAKING: @POTUS grants major disaster declaration for Florida triggering release of federal funds to help recover from #HurricaneDorian. Seminole &amp;amp; 11 other counties eligible for public assistance for emergency work &amp;amp; repair or replacement of disaster-damaged facilities. #FlaPol</t>
  </si>
  <si>
    <t>['breaking', 'grant', 'major', 'disaster', 'declaration', 'florida', 'triggering', 'release', 'federal', 'fund', 'help', 'recover', 'seminole', 'amp', 'county', 'eligible', 'public', 'assistance', 'emergency', 'work', 'amp', 'repair', 'replacement', 'disasterdamaged', 'facility']</t>
  </si>
  <si>
    <t>{'neg': 0.8022574, 'pos': 0.19774263}</t>
  </si>
  <si>
    <t>{'neg': 0.148, 'neu': 0.751, 'pos': 0.102, 'compound': -0.4767}</t>
  </si>
  <si>
    <t>{'polarity': -0.020833333333333332, 'subjectivity': 0.3138888888888889}</t>
  </si>
  <si>
    <t>{'anger': 1.0, 'anticipation': 1.5, 'disgust': 1.0, 'fear': 2.0, 'joy': 1.5, 'negative': 4.0, 'positive': 6.0, 'sadness': 2.0, 'surprise': 3.0, 'trust': 2.5, 'neutral': 20.0}</t>
  </si>
  <si>
    <t>1273399690898309120</t>
  </si>
  <si>
    <t>1273399494110052356</t>
  </si>
  <si>
    <t>Still looking for financial assistance? The Paycheck Protection Program can help by providing forgivable loans to help your business. The deadline for applying is June 30th. Find eligible lenders in New Mexico here⬇️
https://t.co/mOY1z00c4p</t>
  </si>
  <si>
    <t>['still', 'looking', 'financial', 'assistance', 'paycheck', 'protection', 'program', 'help', 'providing', 'forgivable', 'loan', 'help', 'business', 'deadline', 'applying', 'june', 'find', 'eligible', 'lender', 'new', 'mexico']</t>
  </si>
  <si>
    <t>{'neg': 0.31906733, 'pos': 0.68093264}</t>
  </si>
  <si>
    <t>{'neg': 0.0, 'neu': 0.793, 'pos': 0.207, 'compound': 0.7964}</t>
  </si>
  <si>
    <t>{'anger': 0.0, 'anticipation': 1.0, 'disgust': 0.0, 'fear': 1.0, 'joy': 3.0, 'negative': 0.0, 'positive': 7.0, 'sadness': 1.0, 'surprise': 0.0, 'trust': 4.5, 'neutral': 23.0}</t>
  </si>
  <si>
    <t>1356678737094463489</t>
  </si>
  <si>
    <t>State &amp;amp; local gov's currently have the highest tax receipts in US history. So why the $350 Billion bailout?
If your salary was higher than ever &amp;amp; you couldn't make rent, you'd reassess your balance sheet.
Hoosier taxpayers shouldn't be responsible for other states' bad habits!</t>
  </si>
  <si>
    <t>['state', 'amp', 'local', 'govs', 'currently', 'highest', 'tax', 'receipt', 'u', 'history', 'billion', 'bailout', 'salary', 'higher', 'ever', 'amp', 'couldnt', 'make', 'rent', 'youd', 'reassess', 'balance', 'sheet', 'hoosier', 'taxpayer', 'shouldnt', 'responsible', 'state', 'bad', 'habit']</t>
  </si>
  <si>
    <t>{'neg': 0.6970613, 'pos': 0.30293867}</t>
  </si>
  <si>
    <t>{'neg': 0.143, 'neu': 0.857, 'pos': 0.0, 'compound': -0.7314}</t>
  </si>
  <si>
    <t>{'polarity': -0.09166666666666663, 'subjectivity': 0.4152777777777778}</t>
  </si>
  <si>
    <t>{'anger': 1.0, 'anticipation': 2.0, 'disgust': 1.0, 'fear': 2.0, 'joy': 2.0, 'negative': 3.0, 'positive': 4.5, 'sadness': 2.0, 'surprise': 1.0, 'trust': 2.0, 'neutral': 35.0}</t>
  </si>
  <si>
    <t>1225465851308126209</t>
  </si>
  <si>
    <t>['1u', 'PROAct']</t>
  </si>
  <si>
    <t>TUNE IN: I'm on the House Floor about to speak in favor of passage of H.R. 2474, the Protecting the Right to Organize Act. #1u #PROAct Watch live: https://t.co/ocWrpdgQ14 https://t.co/rtoG2Bgj1I</t>
  </si>
  <si>
    <t>['tune', 'im', 'house', 'floor', 'speak', 'favor', 'passage', 'hr', 'protecting', 'right', 'organize', 'act', 'watch', 'live']</t>
  </si>
  <si>
    <t>{'neg': 0.14122061, 'pos': 0.8587793}</t>
  </si>
  <si>
    <t>{'anger': 0.0, 'anticipation': 1.0, 'disgust': 0.0, 'fear': 1.0, 'joy': 0.0, 'negative': 2.0, 'positive': 3.0, 'sadness': 0.0, 'surprise': 0.0, 'trust': 1.0, 'neutral': 23.0}</t>
  </si>
  <si>
    <t>1237453169828884481</t>
  </si>
  <si>
    <t>As Vice Chair of Defense @AppropsDems, today I’ll ask @USArmy about engagement with small businesses, medical research – especially in light of the #coronavirus – and environmental remediation. Watch the FY 21 budget hearing live ➡️ https://t.co/e7TLLeNJEC</t>
  </si>
  <si>
    <t>['AppropsDems', 'USArmy']</t>
  </si>
  <si>
    <t>['vice', 'chair', 'defense', 'today', 'ill', 'ask', 'engagement', 'small', 'business', 'medical', 'research', 'especially', 'light', 'environmental', 'remediation', 'watch', 'budget', 'hearing', 'live']</t>
  </si>
  <si>
    <t>{'neg': 0.23396847, 'pos': 0.76603156}</t>
  </si>
  <si>
    <t>{'polarity': 0.1715909090909091, 'subjectivity': 0.475}</t>
  </si>
  <si>
    <t>{'anger': 1.0, 'anticipation': 3.5, 'disgust': 0.0, 'fear': 4.0, 'joy': 0.5, 'negative': 5.5, 'positive': 2.5, 'sadness': 0.0, 'surprise': 0.0, 'trust': 2.5, 'neutral': 25.0}</t>
  </si>
  <si>
    <t>1195370116604669952</t>
  </si>
  <si>
    <t>.#MarieYovanovitch is a diplomat who has served our nation admirably.  That she was recalled from her post, after a covert smear campaign by foreign officials and by allies of the President, is reprehensible.  I am in awe of Ambassador Yovanovitch's bravery, patriotism, sacrifice</t>
  </si>
  <si>
    <t>['marieyovanovitch', 'diplomat', 'served', 'nation', 'admirably', 'recalled', 'post', 'covert', 'smear', 'campaign', 'foreign', 'official', 'ally', 'president', 'reprehensible', 'awe', 'ambassador', 'yovanovitchs', 'bravery', 'patriotism', 'sacrifice']</t>
  </si>
  <si>
    <t>{'neg': 0.27333745, 'pos': 0.7266626}</t>
  </si>
  <si>
    <t>{'neg': 0.054, 'neu': 0.801, 'pos': 0.145, 'compound': 0.6369}</t>
  </si>
  <si>
    <t>{'anger': 0.0, 'anticipation': 0.0, 'disgust': 1.0, 'fear': 1.0, 'joy': 0.4, 'negative': 5.0, 'positive': 5.0, 'sadness': 1.0, 'surprise': 0.0, 'trust': 6.3, 'neutral': 30.0}</t>
  </si>
  <si>
    <t>1351682351181549569</t>
  </si>
  <si>
    <t>Our failure to invest in federal &amp;amp; state information technology has severely restricted our ability to respond to COVID-19.
It’s time for a chief experience officer of the United States with adequate funding. 
https://t.co/hduxSqa6oY</t>
  </si>
  <si>
    <t>['failure', 'invest', 'federal', 'amp', 'state', 'information', 'technology', 'severely', 'restricted', 'ability', 'respond', 'covid', 'time', 'chief', 'experience', 'officer', 'united', 'state', 'adequate', 'funding']</t>
  </si>
  <si>
    <t>{'neg': 0.8279008, 'pos': 0.17209923}</t>
  </si>
  <si>
    <t>{'neg': 0.207, 'neu': 0.629, 'pos': 0.163, 'compound': -0.4404}</t>
  </si>
  <si>
    <t>{'polarity': 0.008333333333333304, 'subjectivity': 0.31666666666666665}</t>
  </si>
  <si>
    <t>{'anger': 0.0, 'anticipation': 1.0, 'disgust': 1.0, 'fear': 1.0, 'joy': 0.0, 'negative': 2.0, 'positive': 5.5, 'sadness': 1.0, 'surprise': 0.0, 'trust': 2.0, 'neutral': 22.0}</t>
  </si>
  <si>
    <t>1092921592584253441</t>
  </si>
  <si>
    <t>@UAW Sec. Treasurer Ray Curry will be my guest tonight at the #SOTU.  @UAW  is committed to keeping jobs in the country and making an investment in U.S. jobs by representing 430,000 union workers. https://t.co/Ym66TOkmSV</t>
  </si>
  <si>
    <t>['UAW', 'UAW']</t>
  </si>
  <si>
    <t>['sec', 'treasurer', 'ray', 'curry', 'guest', 'tonight', 'committed', 'keeping', 'job', 'country', 'making', 'investment', 'u', 'job', 'representing', 'union', 'worker']</t>
  </si>
  <si>
    <t>{'neg': 0.12161913, 'pos': 0.8783809}</t>
  </si>
  <si>
    <t>{'anger': 0.5, 'anticipation': 1.0, 'disgust': 0.0, 'fear': 0.0, 'joy': 0.0, 'negative': 0.5, 'positive': 3.5, 'sadness': 0.5, 'surprise': 0.0, 'trust': 2.0, 'neutral': 27.0}</t>
  </si>
  <si>
    <t>1250891420065509378</t>
  </si>
  <si>
    <t>1250891418769461249</t>
  </si>
  <si>
    <t>It is irresponsible and illogical for @Facebook to direct users exposed to coronavirus misinformation to the @WHO. It will only lead to further confusion and help spread Chinese propaganda. https://t.co/5u7Imwtyv8</t>
  </si>
  <si>
    <t>['Facebook', 'WHO']</t>
  </si>
  <si>
    <t>['irresponsible', 'illogical', 'direct', 'user', 'exposed', 'coronavirus', 'misinformation', 'lead', 'confusion', 'help', 'spread', 'chinese', 'propaganda']</t>
  </si>
  <si>
    <t>{'neg': 0.701365, 'pos': 0.29863504}</t>
  </si>
  <si>
    <t>{'neg': 0.286, 'neu': 0.642, 'pos': 0.072, 'compound': -0.7184}</t>
  </si>
  <si>
    <t>{'anger': 1.5, 'anticipation': 0.0, 'disgust': 0.0, 'fear': 1.0, 'joy': 1.0, 'negative': 5.5, 'positive': 2.5, 'sadness': 0.5, 'surprise': 0.0, 'trust': 1.0, 'neutral': 20.0}</t>
  </si>
  <si>
    <t>997142918250008576</t>
  </si>
  <si>
    <t>I’ve said it before, and I’ll say it again: we Democrats should get rid of superdelegates once and for all. Let’s have our party live up to its name.
https://t.co/8pzlBEoNup</t>
  </si>
  <si>
    <t>['ive', 'said', 'ill', 'say', 'democrat', 'get', 'rid', 'superdelegates', 'let', 'party', 'live', 'name']</t>
  </si>
  <si>
    <t>{'neg': 0.13987227, 'pos': 0.8601277}</t>
  </si>
  <si>
    <t>{'anger': 0.0, 'anticipation': 0.0, 'disgust': 0.0, 'fear': 0.0, 'joy': 0.0, 'negative': 1.0, 'positive': 0.0, 'sadness': 0.0, 'surprise': 0.0, 'trust': 0.0, 'neutral': 34.0}</t>
  </si>
  <si>
    <t>1238477504417062913</t>
  </si>
  <si>
    <t>.@CDCgov considers #COVID19 to be a serious public health threat. For the latest information, including guidance on symptoms and prevention and the New Jersey coronavirus hotline, I've added a page to my website: https://t.co/iwlqqmlPkm</t>
  </si>
  <si>
    <t>['cdcgov', 'considers', 'serious', 'public', 'health', 'threat', 'latest', 'information', 'including', 'guidance', 'symptom', 'prevention', 'new', 'jersey', 'coronavirus', 'hotline', 'ive', 'added', 'page', 'website']</t>
  </si>
  <si>
    <t>{'neg': 0.75311327, 'pos': 0.2468867}</t>
  </si>
  <si>
    <t>{'polarity': 0.07575757575757576, 'subjectivity': 0.521969696969697}</t>
  </si>
  <si>
    <t>{'anger': 1.0, 'anticipation': 2.0, 'disgust': 0.0, 'fear': 2.0, 'joy': 0.0, 'negative': 2.0, 'positive': 5.0, 'sadness': 1.0, 'surprise': 0.0, 'trust': 1.0, 'neutral': 26.0}</t>
  </si>
  <si>
    <t>1139586838388269056</t>
  </si>
  <si>
    <t>1136675788693131264</t>
  </si>
  <si>
    <t>['Tubman20']</t>
  </si>
  <si>
    <t>Turns out the redesign of the #Tubman20 was well underway. And yet @stevenmnuchin1 says it'll be at least a decade before it goes into circulation? Nice try, Mr. Secretary - we see right through you &amp;amp; we won’t back down. https://t.co/Jy9q0GbaGu https://t.co/zc1ryqcfTZ</t>
  </si>
  <si>
    <t>['stevenmnuchin1']</t>
  </si>
  <si>
    <t>['turn', 'redesign', 'well', 'underway', 'yet', 'say', 'itll', 'least', 'decade', 'go', 'circulation', 'nice', 'try', 'secretary', 'see', 'right', 'amp', 'wont', 'back']</t>
  </si>
  <si>
    <t>{'neg': 0.25846478, 'pos': 0.7415352}</t>
  </si>
  <si>
    <t>{'polarity': 0.08603174603174601, 'subjectivity': 0.4449206349206348}</t>
  </si>
  <si>
    <t>{'anger': 0.0, 'anticipation': 0.0, 'disgust': 0.0, 'fear': 0.0, 'joy': 0.0, 'negative': 1.0, 'positive': 1.0, 'sadness': 0.0, 'surprise': 0.0, 'trust': 0.0, 'neutral': 41.0}</t>
  </si>
  <si>
    <t>1349024006448549889</t>
  </si>
  <si>
    <t>1349024005580271622</t>
  </si>
  <si>
    <t>Since driving home to Deerfield from Washington, I have remained isolated as much as possible from my wife in our house and have not experienced other close contacts since my exposure on Wednesday.</t>
  </si>
  <si>
    <t>['since', 'driving', 'home', 'deerfield', 'washington', 'remained', 'isolated', 'much', 'possible', 'wife', 'house', 'experienced', 'close', 'contact', 'since', 'exposure', 'wednesday']</t>
  </si>
  <si>
    <t>{'neg': 0.95502985, 'pos': 0.04497015}</t>
  </si>
  <si>
    <t>{'polarity': -0.17500000000000002, 'subjectivity': 0.7583333333333333}</t>
  </si>
  <si>
    <t>{'anger': 0.0, 'anticipation': 0.5, 'disgust': 0.5, 'fear': 1.5, 'joy': 0.0, 'negative': 1.5, 'positive': 2.5, 'sadness': 1.0, 'surprise': 0.0, 'trust': 1.5, 'neutral': 26.0}</t>
  </si>
  <si>
    <t>1108521282126209024</t>
  </si>
  <si>
    <t>1108521281509564418</t>
  </si>
  <si>
    <t>True leadership is rising above that division, and working to unite rather than divide – just as Senator McCain did throughout his career in service.</t>
  </si>
  <si>
    <t>['true', 'leadership', 'rising', 'division', 'working', 'unite', 'rather', 'divide', 'senator', 'mccain', 'throughout', 'career', 'service']</t>
  </si>
  <si>
    <t>{'neg': 0.15646777, 'pos': 0.8435322}</t>
  </si>
  <si>
    <t>{'anger': 0.0, 'anticipation': 2.0, 'disgust': 0.0, 'fear': 0.0, 'joy': 2.0, 'negative': 0.0, 'positive': 4.0, 'sadness': 0.0, 'surprise': 0.0, 'trust': 1.0, 'neutral': 18.0}</t>
  </si>
  <si>
    <t>1249117309282783232</t>
  </si>
  <si>
    <t>Democrats are fighting for money for small businesses, and hospitals, and testing, and our state and local governments, and more to help fight coronavirus.</t>
  </si>
  <si>
    <t>['democrat', 'fighting', 'money', 'small', 'business', 'hospital', 'testing', 'state', 'local', 'government', 'help', 'fight', 'coronavirus']</t>
  </si>
  <si>
    <t>{'neg': 0.9302866, 'pos': 0.06971343}</t>
  </si>
  <si>
    <t>{'neg': 0.183, 'neu': 0.716, 'pos': 0.102, 'compound': -0.3368}</t>
  </si>
  <si>
    <t>{'anger': 3.0, 'anticipation': 1.0, 'disgust': 0.0, 'fear': 1.8333333333333333, 'joy': 2.0, 'negative': 3.3333333333333335, 'positive': 2.833333333333333, 'sadness': 0.5, 'surprise': 1.0, 'trust': 2.833333333333333, 'neutral': 17.0}</t>
  </si>
  <si>
    <t>1233900722770542592</t>
  </si>
  <si>
    <t>1233779125392986112</t>
  </si>
  <si>
    <t>My Republican colleagues take note: This decision is as disastrous for you as it is for us. One day you will want subpoenas enforced. You’ll rue this ruling if its allowed to stand.</t>
  </si>
  <si>
    <t>['republican', 'colleague', 'take', 'note', 'decision', 'disastrous', 'one', 'day', 'want', 'subpoena', 'enforced', 'youll', 'rue', 'ruling', 'allowed', 'stand']</t>
  </si>
  <si>
    <t>{'neg': 0.7600349, 'pos': 0.23996511}</t>
  </si>
  <si>
    <t>{'neg': 0.108, 'neu': 0.856, 'pos': 0.036, 'compound': -0.5574}</t>
  </si>
  <si>
    <t>{'anger': 2.0, 'anticipation': 0.0, 'disgust': 0.0, 'fear': 1.5, 'joy': 0.0, 'negative': 5.5, 'positive': 1.0, 'sadness': 3.5, 'surprise': 0.0, 'trust': 0.0, 'neutral': 24.0}</t>
  </si>
  <si>
    <t>1195736786388959232</t>
  </si>
  <si>
    <t>['TitleX', 'ProtectX']</t>
  </si>
  <si>
    <t>Senate Republicans may be silent about how the Trump-Pence #TitleX gag rule is hurting 4M patients who rely on the program for essential care, like cancer screenings, STI screenings, birth control &amp;amp; more—but I will not be. RT if you’re with me in the fight to #ProtectX. https://t.co/02Ub0D3TS5</t>
  </si>
  <si>
    <t>['senate', 'republican', 'may', 'silent', 'trumppence', 'gag', 'rule', 'hurting', 'patient', 'rely', 'program', 'essential', 'care', 'like', 'cancer', 'screening', 'sti', 'screening', 'birth', 'control', 'amp', 'morebut', 'rt', 'youre', 'fight']</t>
  </si>
  <si>
    <t>{'neg': 0.69310707, 'pos': 0.30689293}</t>
  </si>
  <si>
    <t>{'neg': 0.206, 'neu': 0.697, 'pos': 0.097, 'compound': -0.7506}</t>
  </si>
  <si>
    <t>{'anger': 3.5, 'anticipation': 2.0, 'disgust': 3.0, 'fear': 5.0, 'joy': 1.5, 'negative': 5.5, 'positive': 4.0, 'sadness': 2.5, 'surprise': 0.0, 'trust': 3.5, 'neutral': 38.0}</t>
  </si>
  <si>
    <t>1266721398069886978</t>
  </si>
  <si>
    <t>Looking forward to being back in the Space Coast today for the launch! 
Today will be a historic day for America as we take incredible strides forward in space exploration. 🚀 https://t.co/HAzjYlO5Sg</t>
  </si>
  <si>
    <t>['looking', 'forward', 'back', 'space', 'coast', 'today', 'launch', 'today', 'historic', 'day', 'america', 'take', 'incredible', 'stride', 'forward', 'space', 'exploration']</t>
  </si>
  <si>
    <t>{'neg': 0.0072622965, 'pos': 0.9927377}</t>
  </si>
  <si>
    <t>{'neg': 0.0, 'neu': 0.93, 'pos': 0.07, 'compound': 0.2942}</t>
  </si>
  <si>
    <t>{'anger': 0.5, 'anticipation': 1.5, 'disgust': 0.0, 'fear': 0.0, 'joy': 0.0, 'negative': 0.5, 'positive': 4.5, 'sadness': 0.5, 'surprise': 0.0, 'trust': 0.0, 'neutral': 20.0}</t>
  </si>
  <si>
    <t>1086391423828602881</t>
  </si>
  <si>
    <t>Come join us for our listening tour this weekend—I’ll be hosting office hours and my first town hall as a member of Congress tomorrow. Check out the full details below. https://t.co/X8mV2Wrcnj</t>
  </si>
  <si>
    <t>['come', 'join', 'listening', 'tour', 'weekendill', 'hosting', 'office', 'hour', 'first', 'town', 'hall', 'member', 'congress', 'tomorrow', 'check', 'full', 'detail']</t>
  </si>
  <si>
    <t>{'neg': 0.009633224, 'pos': 0.9903668}</t>
  </si>
  <si>
    <t>{'polarity': 0.3, 'subjectivity': 0.44166666666666665}</t>
  </si>
  <si>
    <t>{'anger': 0.0, 'anticipation': 2.0, 'disgust': 1.0, 'fear': 0.0, 'joy': 0.0, 'negative': 1.0, 'positive': 2.0, 'sadness': 0.0, 'surprise': 0.0, 'trust': 1.0, 'neutral': 21.0}</t>
  </si>
  <si>
    <t>1189907889005252608</t>
  </si>
  <si>
    <t>Liberal Democrats are voting to open this witch hunt on Halloween. This is a "trick" for the American people, and a "treat" to our enemies as the full resources of the House Intelligence Committee are focused on impeachment, not national security.</t>
  </si>
  <si>
    <t>['liberal', 'democrat', 'voting', 'open', 'witch', 'hunt', 'halloween', 'trick', 'american', 'people', 'treat', 'enemy', 'full', 'resource', 'house', 'intelligence', 'committee', 'focused', 'impeachment', 'national', 'security']</t>
  </si>
  <si>
    <t>{'neg': 0.92417604, 'pos': 0.07582399}</t>
  </si>
  <si>
    <t>{'neg': 0.17, 'neu': 0.711, 'pos': 0.119, 'compound': -0.3423}</t>
  </si>
  <si>
    <t>{'polarity': 0.11666666666666665, 'subjectivity': 0.35000000000000003}</t>
  </si>
  <si>
    <t>{'anger': 3.0, 'anticipation': 1.0, 'disgust': 3.0, 'fear': 4.0, 'joy': 3.0, 'negative': 7.0, 'positive': 6.0, 'sadness': 1.0, 'surprise': 2.0, 'trust': 4.0, 'neutral': 29.0}</t>
  </si>
  <si>
    <t>1261377125287780352</t>
  </si>
  <si>
    <t>I’m voting against H.R. 6800, Speaker Pelosi’s $3 trillion, 1,815 page long liberal wish list. Her bill outrageously attempts to use the present crisis to radically transform America.
Read more about the preposterous provisions of H.R. 6800 ⬇️
https://t.co/4zfUgraRSU</t>
  </si>
  <si>
    <t>['voting', 'speaker', 'pelosis', 'trillion', 'page', 'long', 'liberal', 'wish', 'list', 'bill', 'outrageously', 'attempt', 'use', 'present', 'crisis', 'radically', 'transform', 'america', 'read', 'preposterous', 'provision', 'hr']</t>
  </si>
  <si>
    <t>{'neg': 0.76052004, 'pos': 0.23947996}</t>
  </si>
  <si>
    <t>{'neg': 0.14, 'neu': 0.8, 'pos': 0.06, 'compound': -0.5574}</t>
  </si>
  <si>
    <t>{'polarity': -0.1375, 'subjectivity': 0.475}</t>
  </si>
  <si>
    <t>{'anger': 0.5, 'anticipation': 4.0, 'disgust': 0.5, 'fear': 0.0, 'joy': 1.0, 'negative': 3.5, 'positive': 2.5, 'sadness': 0.0, 'surprise': 1.5, 'trust': 1.0, 'neutral': 36.0}</t>
  </si>
  <si>
    <t>1260659083197087744</t>
  </si>
  <si>
    <t>PPP funds are helping many small businesses during this crisis while discouraging layoffs, but we need to ensure equal access for all businesses and make funds more flexible so companies with different needs are able to take full advantage of the program. https://t.co/nszTC6cOcg</t>
  </si>
  <si>
    <t>['ppp', 'fund', 'helping', 'many', 'small', 'business', 'crisis', 'discouraging', 'layoff', 'need', 'ensure', 'equal', 'access', 'business', 'make', 'fund', 'flexible', 'company', 'different', 'need', 'able', 'take', 'full', 'advantage', 'program']</t>
  </si>
  <si>
    <t>{'neg': 0.27992, 'pos': 0.72008}</t>
  </si>
  <si>
    <t>{'neg': 0.094, 'neu': 0.709, 'pos': 0.197, 'compound': 0.6599}</t>
  </si>
  <si>
    <t>{'polarity': 0.2285714285714286, 'subjectivity': 0.48928571428571427}</t>
  </si>
  <si>
    <t>{'anger': 0.0, 'anticipation': 0.0, 'disgust': 0.0, 'fear': 0.3333333333333333, 'joy': 1.0, 'negative': 5.666666666666666, 'positive': 3.0, 'sadness': 0.3333333333333333, 'surprise': 0.2, 'trust': 1.0, 'neutral': 24.0}</t>
  </si>
  <si>
    <t>1161618611301158913</t>
  </si>
  <si>
    <t>#USMCA will strengthen trade for IL farmers and manufacturers, and it’s time for Congress to act.
“The benefits of this deal for our manufacturers and farmers are too good to risk.”
A must read from @IllinoisMfgAssc and @ILFBPres on #USMCANow. 🇺🇸🇲🇽🇨🇦
https://t.co/YLyibrdBNM</t>
  </si>
  <si>
    <t>['IllinoisMfgAssc', 'ILFBPres']</t>
  </si>
  <si>
    <t>['strengthen', 'trade', 'farmer', 'manufacturer', 'time', 'congress', 'act', 'benefit', 'deal', 'manufacturer', 'farmer', 'good', 'risk', 'must', 'read']</t>
  </si>
  <si>
    <t>{'neg': 0.3133904, 'pos': 0.68660957}</t>
  </si>
  <si>
    <t>{'neg': 0.0, 'neu': 0.83, 'pos': 0.17, 'compound': 0.7783}</t>
  </si>
  <si>
    <t>{'anger': 0.5, 'anticipation': 4.0, 'disgust': 1.0, 'fear': 1.0, 'joy': 2.0, 'negative': 2.5, 'positive': 5.5, 'sadness': 0.5, 'surprise': 2.0, 'trust': 4.0, 'neutral': 39.0}</t>
  </si>
  <si>
    <t>1188908511448748034</t>
  </si>
  <si>
    <t>['BuildTheWall']</t>
  </si>
  <si>
    <t>Brick by brick,
mile by mile,
day by day,
we’re getting this wall built and making our border more secure. #BuildTheWall https://t.co/W1wgscdkqj</t>
  </si>
  <si>
    <t>['brick', 'brick', 'mile', 'mile', 'day', 'day', 'getting', 'wall', 'built', 'making', 'border', 'secure']</t>
  </si>
  <si>
    <t>{'neg': 0.13699462, 'pos': 0.86300534}</t>
  </si>
  <si>
    <t>{'neg': 0.0, 'neu': 0.886, 'pos': 0.114, 'compound': 0.4005}</t>
  </si>
  <si>
    <t>{'anger': 0.0, 'anticipation': 0.0, 'disgust': 0.0, 'fear': 0.0, 'joy': 0.0, 'negative': 0.0, 'positive': 0.0, 'sadness': 0.0, 'surprise': 0.0, 'trust': 0.5, 'neutral': 18.0}</t>
  </si>
  <si>
    <t>1313140635944341506</t>
  </si>
  <si>
    <t>TODAY: Get your voting questions answered. Join me and local election experts, Greg Flynn, Chair of
@WakeElections, and Bob Phillips, Executive Director of @CommonCauseNC at 2PM for a non-partisan virtual town hall.
Sign-up: https://t.co/OW2LNVB1nb</t>
  </si>
  <si>
    <t>['WakeElections', 'CommonCauseNC']</t>
  </si>
  <si>
    <t>['today', 'get', 'voting', 'question', 'answered', 'join', 'local', 'election', 'expert', 'greg', 'flynn', 'chair', 'bob', 'phillips', 'executive', 'director', 'nonpartisan', 'virtual', 'town', 'hall', 'signup']</t>
  </si>
  <si>
    <t>{'neg': 0.008430095, 'pos': 0.9915699}</t>
  </si>
  <si>
    <t>{'neg': 0.0, 'neu': 0.936, 'pos': 0.064, 'compound': 0.296}</t>
  </si>
  <si>
    <t>{'anger': 0.0, 'anticipation': 0.0, 'disgust': 0.3333333333333333, 'fear': 0.0, 'joy': 0.0, 'negative': 2.333333333333333, 'positive': 3.333333333333333, 'sadness': 0.0, 'surprise': 0.0, 'trust': 2.333333333333333, 'neutral': 26.0}</t>
  </si>
  <si>
    <t>1271925060157267969</t>
  </si>
  <si>
    <t>As states see a worrisome spike in COVID-19 cases, this is a timely reminder that we should all be wearing our masks -- doing so could cut the spread in half.
https://t.co/B96IwQAGxC</t>
  </si>
  <si>
    <t>['state', 'see', 'worrisome', 'spike', 'covid', 'case', 'timely', 'reminder', 'wearing', 'mask', 'could', 'cut', 'spread', 'half']</t>
  </si>
  <si>
    <t>{'neg': 0.73386246, 'pos': 0.2661375}</t>
  </si>
  <si>
    <t>{'neg': 0.154, 'neu': 0.846, 'pos': 0.0, 'compound': -0.6222}</t>
  </si>
  <si>
    <t>{'anger': 0.0, 'anticipation': 0.0, 'disgust': 0.0, 'fear': 1.5, 'joy': 0.0, 'negative': 0.5, 'positive': 1.5, 'sadness': 0.5, 'surprise': 0.0, 'trust': 0.0, 'neutral': 26.0}</t>
  </si>
  <si>
    <t>838762638180036608</t>
  </si>
  <si>
    <t>Join us tonight at 6:30 PM in Lakewood or online via Facebook Live for a Congressional Listening Session. More info: https://t.co/oOIXEt0xwK</t>
  </si>
  <si>
    <t>['join', 'tonight', 'lakewood', 'online', 'via', 'facebook', 'live', 'congressional', 'listening', 'session', 'info']</t>
  </si>
  <si>
    <t>{'neg': 0.008292739, 'pos': 0.99170727}</t>
  </si>
  <si>
    <t>{'polarity': 0.3181818181818182, 'subjectivity': 0.5}</t>
  </si>
  <si>
    <t>{'anger': 0.0, 'anticipation': 0.0, 'disgust': 0.0, 'fear': 0.0, 'joy': 0.0, 'negative': 0.0, 'positive': 1.0, 'sadness': 0.0, 'surprise': 0.0, 'trust': 0.0, 'neutral': 18.0}</t>
  </si>
  <si>
    <t>1243614345654947840</t>
  </si>
  <si>
    <t>Help is on the way! Today, the House passed the #CARESAct which will give relief to families, businesses, and healthcare workers during this time. Next stop is @realDonaldTrump's desk!
https://t.co/c3geLcYtiJ</t>
  </si>
  <si>
    <t>['help', 'way', 'today', 'house', 'passed', 'give', 'relief', 'family', 'business', 'healthcare', 'worker', 'time', 'next', 'stop', 'desk']</t>
  </si>
  <si>
    <t>{'neg': 0.270678, 'pos': 0.729322}</t>
  </si>
  <si>
    <t>{'neg': 0.062, 'neu': 0.759, 'pos': 0.179, 'compound': 0.6351}</t>
  </si>
  <si>
    <t>{'anger': 0.5, 'anticipation': 1.0, 'disgust': 0.0, 'fear': 0.0, 'joy': 1.0, 'negative': 0.8333333333333333, 'positive': 3.5, 'sadness': 0.5, 'surprise': 0.0, 'trust': 1.0, 'neutral': 25.0}</t>
  </si>
  <si>
    <t>1351936210944610306</t>
  </si>
  <si>
    <t>It’s time to get to work – Democrats and Republicans alike – so we can Build Back Better and recapture the Soul of America. https://t.co/0OmPsUYJdC</t>
  </si>
  <si>
    <t>['time', 'get', 'work', 'democrat', 'republican', 'alike', 'build', 'back', 'better', 'recapture', 'soul', 'america']</t>
  </si>
  <si>
    <t>{'neg': 0.16906153, 'pos': 0.83093846}</t>
  </si>
  <si>
    <t>{'neg': 0.0, 'neu': 0.884, 'pos': 0.116, 'compound': 0.4404}</t>
  </si>
  <si>
    <t>{'anger': 0.0, 'anticipation': 1.0, 'disgust': 0.0, 'fear': 0.0, 'joy': 0.0, 'negative': 1.0, 'positive': 2.0, 'sadness': 0.0, 'surprise': 0.0, 'trust': 0.0, 'neutral': 19.0}</t>
  </si>
  <si>
    <t>593155219682414592</t>
  </si>
  <si>
    <t>['CycloviaSoPadre']</t>
  </si>
  <si>
    <t>Join fellow South Texans for the 1st Annual #CycloviaSoPadre &amp;amp; bike, run or walk Padre Blvd: http://t.co/LEsnPLGXHh http://t.co/SjbEK9YCO6</t>
  </si>
  <si>
    <t>['join', 'fellow', 'south', 'texan', 'annual', 'amp', 'bike', 'run', 'walk', 'padre', 'blvd']</t>
  </si>
  <si>
    <t>{'neg': 0.007577807, 'pos': 0.99242216}</t>
  </si>
  <si>
    <t>{'anger': 0.0, 'anticipation': 0.0, 'disgust': 0.0, 'fear': 0.0, 'joy': 0.0, 'negative': 0.0, 'positive': 2.0, 'sadness': 0.0, 'surprise': 0.0, 'trust': 1.0, 'neutral': 14.0}</t>
  </si>
  <si>
    <t>1363179439836774405</t>
  </si>
  <si>
    <t>If President Trump forced thousands to die in nursing homes, he’d be impeached a third time. 
But Andrew Cuomo? He’s a Democrat.</t>
  </si>
  <si>
    <t>['president', 'trump', 'forced', 'thousand', 'die', 'nursing', 'home', 'hed', 'impeached', 'third', 'time', 'andrew', 'cuomo', 'he', 'democrat']</t>
  </si>
  <si>
    <t>{'neg': 0.68588406, 'pos': 0.31411597}</t>
  </si>
  <si>
    <t>{'neg': 0.277, 'neu': 0.723, 'pos': 0.0, 'compound': -0.7845}</t>
  </si>
  <si>
    <t>{'polarity': -0.15000000000000002, 'subjectivity': 0.1}</t>
  </si>
  <si>
    <t>{'anger': 0.0, 'anticipation': 1.0, 'disgust': 0.5, 'fear': 2.5, 'joy': 0.0, 'negative': 3.0, 'positive': 2.0, 'sadness': 1.0, 'surprise': 1.0, 'trust': 2.0, 'neutral': 20.0}</t>
  </si>
  <si>
    <t>1121124506259611650</t>
  </si>
  <si>
    <t>['FoxNews']</t>
  </si>
  <si>
    <t>Rep. Mark Green blasts Dems' 'abuse of power' and 'massive leveraging' of legislative against executive branch https://t.co/vyFlXLlT6N #FoxNews</t>
  </si>
  <si>
    <t>['rep', 'mark', 'green', 'blast', 'dems', 'abuse', 'power', 'massive', 'leveraging', 'legislative', 'executive', 'branch']</t>
  </si>
  <si>
    <t>{'neg': 0.7291591, 'pos': 0.2708409}</t>
  </si>
  <si>
    <t>{'polarity': -0.1, 'subjectivity': 0.65}</t>
  </si>
  <si>
    <t>{'anger': 2.5, 'anticipation': 0.5, 'disgust': 1.5, 'fear': 3.0, 'joy': 1.5, 'negative': 4.0, 'positive': 3.0, 'sadness': 1.0, 'surprise': 1.0, 'trust': 1.5, 'neutral': 12.0}</t>
  </si>
  <si>
    <t>1354918183401107457</t>
  </si>
  <si>
    <t>.@RobinhoodApp needs to explain why they're restricting trading &amp;amp; canceling stock orders. 
That is NOT a free market. 
Let's get to the bottom of this. https://t.co/in8ukspkxH</t>
  </si>
  <si>
    <t>['robinhoodapp', 'need', 'explain', 'theyre', 'restricting', 'trading', 'amp', 'canceling', 'stock', 'order', 'free', 'market', 'let', 'get', 'bottom']</t>
  </si>
  <si>
    <t>{'neg': 0.7249617, 'pos': 0.27503833}</t>
  </si>
  <si>
    <t>{'neg': 0.187, 'neu': 0.813, 'pos': 0.0, 'compound': -0.6488}</t>
  </si>
  <si>
    <t>{'anger': 0.25, 'anticipation': 0.0, 'disgust': 0.0, 'fear': 0.25, 'joy': 0.0, 'negative': 3.75, 'positive': 1.5, 'sadness': 1.5, 'surprise': 0.0, 'trust': 1.0, 'neutral': 20.0}</t>
  </si>
  <si>
    <t>1274015791042768896</t>
  </si>
  <si>
    <t>I just finished a visit with the @OCpublichealth testing and contact tracing location. Wanted to share some quick thoughts with you about the incredible work being done here and the road ahead. https://t.co/FuvTbxicR8</t>
  </si>
  <si>
    <t>['OCpublichealth']</t>
  </si>
  <si>
    <t>['finished', 'visit', 'testing', 'contact', 'tracing', 'location', 'wanted', 'share', 'quick', 'thought', 'incredible', 'work', 'done', 'road', 'ahead']</t>
  </si>
  <si>
    <t>{'neg': 0.006889931, 'pos': 0.99311006}</t>
  </si>
  <si>
    <t>{'polarity': 0.6166666666666667, 'subjectivity': 0.7}</t>
  </si>
  <si>
    <t>{'anger': 0.0, 'anticipation': 1.0, 'disgust': 0.0, 'fear': 0.0, 'joy': 1.0, 'negative': 1.0, 'positive': 4.5, 'sadness': 1.0, 'surprise': 0.5, 'trust': 1.0, 'neutral': 22.0}</t>
  </si>
  <si>
    <t>1226984289956487168</t>
  </si>
  <si>
    <t>Cullman County has always been one of the biggest sweet potato producing counties in Alabama.  https://t.co/1NZy0HuAUI via @whnt</t>
  </si>
  <si>
    <t>['whnt']</t>
  </si>
  <si>
    <t>['cullman', 'county', 'always', 'one', 'biggest', 'sweet', 'potato', 'producing', 'county', 'alabama', 'via']</t>
  </si>
  <si>
    <t>{'neg': 0.18166314, 'pos': 0.8183369}</t>
  </si>
  <si>
    <t>{'neg': 0.0, 'neu': 0.85, 'pos': 0.15, 'compound': 0.4588}</t>
  </si>
  <si>
    <t>{'anger': 0.0, 'anticipation': 1.0, 'disgust': 0.0, 'fear': 0.0, 'joy': 1.0, 'negative': 1.0, 'positive': 2.0, 'sadness': 0.0, 'surprise': 1.0, 'trust': 3.0, 'neutral': 13.0}</t>
  </si>
  <si>
    <t>971411726792052737</t>
  </si>
  <si>
    <t>I welcome @USDOT awarding a TIGER Grant to @NewHampshireDOT to help rehabilitate bridges that connect New Hampshire and Vermont on I-89. Investing in our infrastructure is critical to economic competitiveness and public safety in the Granite State. https://t.co/sNmGmoryFx</t>
  </si>
  <si>
    <t>['USDOT', 'NewHampshireDOT']</t>
  </si>
  <si>
    <t>['welcome', 'awarding', 'tiger', 'grant', 'help', 'rehabilitate', 'bridge', 'connect', 'new', 'hampshire', 'vermont', 'investing', 'infrastructure', 'critical', 'economic', 'competitiveness', 'public', 'safety', 'granite', 'state']</t>
  </si>
  <si>
    <t>{'neg': 0.33599028, 'pos': 0.6640097}</t>
  </si>
  <si>
    <t>{'neg': 0.05, 'neu': 0.649, 'pos': 0.301, 'compound': 0.891}</t>
  </si>
  <si>
    <t>{'polarity': 0.2272727272727273, 'subjectivity': 0.48424242424242425}</t>
  </si>
  <si>
    <t>{'anger': 0.6666666666666666, 'anticipation': 3.5, 'disgust': 0.3333333333333333, 'fear': 0.3333333333333333, 'joy': 4.0, 'negative': 1.5, 'positive': 6.0, 'sadness': 0.6666666666666666, 'surprise': 1.0, 'trust': 3.0, 'neutral': 26.0}</t>
  </si>
  <si>
    <t>355085933789450240</t>
  </si>
  <si>
    <t>“All the world's a stage, And all the men and women merely players” Remembering my friend and mentor, Rep. Bill Gray http://t.co/LJfVkcPBky</t>
  </si>
  <si>
    <t>['world', 'stage', 'men', 'woman', 'merely', 'player', 'remembering', 'friend', 'mentor', 'rep', 'bill', 'gray']</t>
  </si>
  <si>
    <t>{'neg': 0.2036933, 'pos': 0.79630667}</t>
  </si>
  <si>
    <t>{'anger': 0.0, 'anticipation': 0.0, 'disgust': 1.0, 'fear': 0.0, 'joy': 1.0, 'negative': 1.0, 'positive': 2.0, 'sadness': 1.0, 'surprise': 0.0, 'trust': 2.0, 'neutral': 18.0}</t>
  </si>
  <si>
    <t>1265376981442576390</t>
  </si>
  <si>
    <t>We have another #VA07 town hall coming up this week. I'll be joined by leaders from @AARPVa and @vadars, and we'll be focusing on information &amp;amp; updates for seniors and their caregivers. Join us Thursday evening by dialing (855) 920-0555 or listen live at https://t.co/pjyPm9uO9p. https://t.co/pf7D1WcdS3</t>
  </si>
  <si>
    <t>['AARPVa', 'vadars']</t>
  </si>
  <si>
    <t>['another', 'town', 'hall', 'coming', 'week', 'ill', 'joined', 'leader', 'well', 'focusing', 'information', 'amp', 'update', 'senior', 'caregiver', 'join', 'thursday', 'evening', 'dialing', 'listen', 'live']</t>
  </si>
  <si>
    <t>{'neg': 0.00557194, 'pos': 0.99442804}</t>
  </si>
  <si>
    <t>{'neg': 0.0, 'neu': 0.953, 'pos': 0.047, 'compound': 0.296}</t>
  </si>
  <si>
    <t>{'anger': 0.0, 'anticipation': 1.0, 'disgust': 0.0, 'fear': 0.0, 'joy': 0.0, 'negative': 0.0, 'positive': 5.5, 'sadness': 0.0, 'surprise': 0.0, 'trust': 1.5, 'neutral': 35.0}</t>
  </si>
  <si>
    <t>1206257677141233669</t>
  </si>
  <si>
    <t>Thank you to Pati Poblete for all her hard work at the Robby Poblete Foundation and thank you for organizing yesterday’s gun buy back event. https://t.co/ueSMKpkodS</t>
  </si>
  <si>
    <t>['thank', 'pati', 'poblete', 'hard', 'work', 'robby', 'poblete', 'foundation', 'thank', 'organizing', 'yesterday', 'gun', 'buy', 'back', 'event']</t>
  </si>
  <si>
    <t>{'neg': 0.0055383653, 'pos': 0.9944616}</t>
  </si>
  <si>
    <t>{'neg': 0.123, 'neu': 0.714, 'pos': 0.162, 'compound': 0.296}</t>
  </si>
  <si>
    <t>{'anger': 1.0, 'anticipation': 0.3333333333333333, 'disgust': 0.0, 'fear': 1.0, 'joy': 2.3333333333333335, 'negative': 2.0, 'positive': 3.6666666666666665, 'sadness': 0.0, 'surprise': 0.16666666666666666, 'trust': 0.16666666666666666, 'neutral': 18.0}</t>
  </si>
  <si>
    <t>1237061879756972032</t>
  </si>
  <si>
    <t>['Census2020', 'WeCount']</t>
  </si>
  <si>
    <t>#Census2020 is so important for every American community because #WeCount. It will determine:
📚School funding
🚗Roads, public transportation, &amp;amp; infrastructure
👨‍👩‍👧‍👦Community Resources
…for the next 🔟 years!
https://t.co/A4cHKiWEXP</t>
  </si>
  <si>
    <t>['important', 'every', 'american', 'community', 'determine', 'school', 'funding', 'road', 'public', 'transportation', 'amp', 'infrastructure', 'community', 'resource', 'next', 'year']</t>
  </si>
  <si>
    <t>{'neg': 0.1276544, 'pos': 0.8723456}</t>
  </si>
  <si>
    <t>{'neg': 0.0, 'neu': 0.907, 'pos': 0.093, 'compound': 0.3936}</t>
  </si>
  <si>
    <t>{'anger': 0.5, 'anticipation': 1.25, 'disgust': 0.0, 'fear': 0.0, 'joy': 1.0, 'negative': 0.5, 'positive': 6.0, 'sadness': 0.5, 'surprise': 0.0, 'trust': 3.5, 'neutral': 31.0}</t>
  </si>
  <si>
    <t>1101618162473336832</t>
  </si>
  <si>
    <t>['WomensHistoryMonth', 'HERStory']</t>
  </si>
  <si>
    <t>March is #WomensHistoryMonth – a time to recognize and celebrate the incredible trailblazers who have changed the world. #HERStory also reminds us that our work isn’t over &amp;amp; we must continue fighting for gender equality! https://t.co/zc4b88H4jI</t>
  </si>
  <si>
    <t>['march', 'time', 'recognize', 'celebrate', 'incredible', 'trailblazer', 'changed', 'world', 'also', 'reminds', 'work', 'isnt', 'amp', 'must', 'continue', 'fighting', 'gender', 'equality']</t>
  </si>
  <si>
    <t>{'neg': 0.09145058, 'pos': 0.9085494}</t>
  </si>
  <si>
    <t>{'neg': 0.065, 'neu': 0.831, 'pos': 0.104, 'compound': 0.3595}</t>
  </si>
  <si>
    <t>{'anger': 1.2, 'anticipation': 2.8, 'disgust': 0.2, 'fear': 0.0, 'joy': 1.8, 'negative': 1.2, 'positive': 3.8, 'sadness': 0.0, 'surprise': 0.4, 'trust': 2.4, 'neutral': 27.0}</t>
  </si>
  <si>
    <t>1329856818240249856</t>
  </si>
  <si>
    <t>New Mexico saw record-setting numbers of new COVID-19 cases this week – including the heartbreaking death of 12-year-old Aedan Selph. My prayers are with Aedan’s loved ones and all New Mexicans who have lost family members, friends, and neighbors to this virus. https://t.co/8YI0uDXUxM</t>
  </si>
  <si>
    <t>['new', 'mexico', 'saw', 'recordsetting', 'number', 'new', 'covid', 'case', 'week', 'including', 'heartbreaking', 'death', 'yearold', 'aedan', 'selph', 'prayer', 'aedans', 'loved', 'one', 'new', 'mexican', 'lost', 'family', 'member', 'friend', 'neighbor', 'virus']</t>
  </si>
  <si>
    <t>{'neg': 0.9962598, 'pos': 0.0037402483}</t>
  </si>
  <si>
    <t>{'neg': 0.173, 'neu': 0.695, 'pos': 0.132, 'compound': -0.296}</t>
  </si>
  <si>
    <t>{'polarity': 0.2772727272727272, 'subjectivity': 0.5409090909090909}</t>
  </si>
  <si>
    <t>{'anger': 1.0, 'anticipation': 2.333333333333333, 'disgust': 1.0, 'fear': 1.5, 'joy': 2.0, 'negative': 5.5, 'positive': 4.5, 'sadness': 2.833333333333333, 'surprise': 1.3333333333333333, 'trust': 2.1666666666666665, 'neutral': 35.0}</t>
  </si>
  <si>
    <t>1166780429703294976</t>
  </si>
  <si>
    <t>Since when are we deporting students because their “friends” criticized our government on social media? 
This is the United States, not Russia. 
It’s outrageous how Trump’s @CBP has treated Ismail Ajjawi. I’m glad @Harvard is fighting back and my office has offered our support. https://t.co/bgjtgGACtr</t>
  </si>
  <si>
    <t>['CBP', 'Harvard']</t>
  </si>
  <si>
    <t>['since', 'deporting', 'student', 'friend', 'criticized', 'government', 'social', 'medium', 'united', 'state', 'russia', 'outrageous', 'trump', 'treated', 'ismail', 'ajjawi', 'glad', 'fighting', 'back', 'office', 'offered', 'support']</t>
  </si>
  <si>
    <t>{'sentiment': -0.10000000149011612, 'magnitude': 3.0}</t>
  </si>
  <si>
    <t>{'neg': 0.29503757, 'pos': 0.70496243}</t>
  </si>
  <si>
    <t>{'neg': 0.091, 'neu': 0.709, 'pos': 0.2, 'compound': 0.7167}</t>
  </si>
  <si>
    <t>{'polarity': -0.11666666666666667, 'subjectivity': 0.5166666666666666}</t>
  </si>
  <si>
    <t>{'anger': 3.1666666666666665, 'anticipation': 2.5, 'disgust': 1.3333333333333333, 'fear': 3.333333333333333, 'joy': 3.25, 'negative': 5.0, 'positive': 5.25, 'sadness': 2.6666666666666665, 'surprise': 3.0, 'trust': 3.5, 'neutral': 40.0}</t>
  </si>
  <si>
    <t>989514437374734336</t>
  </si>
  <si>
    <t>The American people have lost faith in the EPA. @EPAScottPruitt is currently under SEVEN separate investigations. He needs to be held accountable for his failures at @EPA. #BootPruitt https://t.co/cci8zO3MlD</t>
  </si>
  <si>
    <t>['american', 'people', 'lost', 'faith', 'epa', 'currently', 'seven', 'separate', 'investigation', 'need', 'held', 'accountable', 'failure']</t>
  </si>
  <si>
    <t>{'neg': 0.90672344, 'pos': 0.09327656}</t>
  </si>
  <si>
    <t>{'neg': 0.155, 'neu': 0.762, 'pos': 0.082, 'compound': -0.3612}</t>
  </si>
  <si>
    <t>{'anger': 0.0, 'anticipation': 1.3333333333333333, 'disgust': 1.0, 'fear': 1.0, 'joy': 1.0, 'negative': 3.0, 'positive': 2.333333333333333, 'sadness': 2.0, 'surprise': 0.0, 'trust': 2.0, 'neutral': 23.0}</t>
  </si>
  <si>
    <t>1093574435896987648</t>
  </si>
  <si>
    <t>A #GreenNewDeal is ambitious. It's bold. And I’m cosponsoring this resolution with @aoc and @senmarkey because it’s exactly the kind of action it will take to conquer the biggest threat of our lifetime. https://t.co/CfQFgBnlat</t>
  </si>
  <si>
    <t>['aoc', 'senmarkey']</t>
  </si>
  <si>
    <t>['ambitious', 'bold', 'cosponsoring', 'resolution', 'exactly', 'kind', 'action', 'take', 'conquer', 'biggest', 'threat', 'lifetime']</t>
  </si>
  <si>
    <t>{'neg': 0.038288105, 'pos': 0.9617119}</t>
  </si>
  <si>
    <t>{'neg': 0.087, 'neu': 0.767, 'pos': 0.146, 'compound': 0.3182}</t>
  </si>
  <si>
    <t>{'polarity': 0.30666666666666664, 'subjectivity': 0.5333333333333333}</t>
  </si>
  <si>
    <t>{'anger': 1.5, 'anticipation': 0.0, 'disgust': 0.0, 'fear': 1.0, 'joy': 1.0, 'negative': 4.5, 'positive': 3.5, 'sadness': 0.5, 'surprise': 0.0, 'trust': 1.0, 'neutral': 29.0}</t>
  </si>
  <si>
    <t>1173941469612257283</t>
  </si>
  <si>
    <t>I’m glad the White House has echoed my call for a federal investigation into the horrific discovery of more than 2,000 fetal remains at the property of Indiana abortion doctor Ulrich Klopfer. 
https://t.co/3PAGUvQU1D</t>
  </si>
  <si>
    <t>['glad', 'white', 'house', 'echoed', 'call', 'federal', 'investigation', 'horrific', 'discovery', 'fetal', 'remains', 'property', 'indiana', 'abortion', 'doctor', 'ulrich', 'klopfer']</t>
  </si>
  <si>
    <t>{'neg': 0.9321566, 'pos': 0.067843355}</t>
  </si>
  <si>
    <t>{'neg': 0.118, 'neu': 0.802, 'pos': 0.08, 'compound': -0.34}</t>
  </si>
  <si>
    <t>{'anger': 1.0, 'anticipation': 3.0, 'disgust': 3.0, 'fear': 3.0, 'joy': 2.0, 'negative': 5.0, 'positive': 5.0, 'sadness': 2.0, 'surprise': 0.0, 'trust': 3.0, 'neutral': 21.0}</t>
  </si>
  <si>
    <t>1093597996351193088</t>
  </si>
  <si>
    <t>I'm proud to join @SenatorTomUdall, @RepDebHaaland &amp;amp; @RepRubenGallego in introducing the ANTIQUITIES Act. This bill would protect the lands and waters that have been a part of our culture for generations from the unprecedented attacks of the Trump Administration. #MonumentsForAll</t>
  </si>
  <si>
    <t>['SenatorTomUdall', 'RepDebHaaland', 'RepRubenGallego']</t>
  </si>
  <si>
    <t>['proud', 'join', 'amp', 'introducing', 'antiquity', 'act', 'bill', 'would', 'protect', 'land', 'water', 'part', 'culture', 'generation', 'unprecedented', 'attack', 'trump', 'administration']</t>
  </si>
  <si>
    <t>{'neg': 0.25998703, 'pos': 0.740013}</t>
  </si>
  <si>
    <t>{'neg': 0.063, 'neu': 0.764, 'pos': 0.172, 'compound': 0.6124}</t>
  </si>
  <si>
    <t>{'polarity': 0.7, 'subjectivity': 0.95}</t>
  </si>
  <si>
    <t>{'anger': 1.0, 'anticipation': 1.0, 'disgust': 0.5, 'fear': 1.0, 'joy': 1.0, 'negative': 3.333333333333333, 'positive': 4.333333333333334, 'sadness': 0.5, 'surprise': 2.5, 'trust': 1.0, 'neutral': 26.0}</t>
  </si>
  <si>
    <t>1215684334071566338</t>
  </si>
  <si>
    <t>['VA07', 'PFAS']</t>
  </si>
  <si>
    <t>Hundreds of #VA07 constituents have expressed concerns to me about the harmful impacts of #PFAS chemicals. Virginians have rightfully asked for Congress to take steps to lower the existing health risks to their families and their communities, and today we took action.</t>
  </si>
  <si>
    <t>['hundred', 'constituent', 'expressed', 'concern', 'harmful', 'impact', 'chemical', 'virginian', 'rightfully', 'asked', 'congress', 'take', 'step', 'lower', 'existing', 'health', 'risk', 'family', 'community', 'today', 'took', 'action']</t>
  </si>
  <si>
    <t>{'neg': 0.7879611, 'pos': 0.21203889}</t>
  </si>
  <si>
    <t>{'neg': 0.097, 'neu': 0.903, 'pos': 0.0, 'compound': -0.5106}</t>
  </si>
  <si>
    <t>{'anger': 1.0, 'anticipation': 1.0, 'disgust': 2.0, 'fear': 2.5, 'joy': 0.0, 'negative': 5.0, 'positive': 3.0, 'sadness': 2.5, 'surprise': 0.0, 'trust': 1.0, 'neutral': 27.0}</t>
  </si>
  <si>
    <t>936675542765654016</t>
  </si>
  <si>
    <t>Today the Senate will vote on a tax bill that is still being written behind closed doors, has not been scored, and will explode our national deficit as a payoff to wealthy campaign donors. This is not only irresponsible legislating, it's bad for America. #GOPTaxScam</t>
  </si>
  <si>
    <t>['today', 'senate', 'vote', 'tax', 'bill', 'still', 'written', 'behind', 'closed', 'door', 'scored', 'explode', 'national', 'deficit', 'payoff', 'wealthy', 'campaign', 'donor', 'irresponsible', 'legislating', 'bad', 'america']</t>
  </si>
  <si>
    <t>{'neg': 0.9641227, 'pos': 0.035877313}</t>
  </si>
  <si>
    <t>{'neg': 0.124, 'neu': 0.778, 'pos': 0.098, 'compound': -0.3169}</t>
  </si>
  <si>
    <t>{'polarity': -0.13999999999999996, 'subjectivity': 0.6933333333333332}</t>
  </si>
  <si>
    <t>{'anger': 4.0, 'anticipation': 1.5, 'disgust': 1.0, 'fear': 3.0, 'joy': 1.5, 'negative': 7.0, 'positive': 3.5, 'sadness': 6.0, 'surprise': 2.5, 'trust': 2.25, 'neutral': 29.0}</t>
  </si>
  <si>
    <t>1305986490565046279</t>
  </si>
  <si>
    <t>Freedom-loving America will not tolerate the forced labor conditions enforced by Communist China any longer. Proud of the @WhiteHouse and @StateDept for this decision. https://t.co/SFLj4hfb7C</t>
  </si>
  <si>
    <t>['WhiteHouse', 'StateDept']</t>
  </si>
  <si>
    <t>['freedomloving', 'america', 'tolerate', 'forced', 'labor', 'condition', 'enforced', 'communist', 'china', 'longer', 'proud', 'decision']</t>
  </si>
  <si>
    <t>{'neg': 0.28320733, 'pos': 0.7167927}</t>
  </si>
  <si>
    <t>{'neg': 0.0, 'neu': 0.805, 'pos': 0.195, 'compound': 0.6788}</t>
  </si>
  <si>
    <t>{'polarity': 0.25, 'subjectivity': 0.6}</t>
  </si>
  <si>
    <t>{'anger': 2.0, 'anticipation': 2.0, 'disgust': 0.0, 'fear': 1.5, 'joy': 2.0, 'negative': 5.5, 'positive': 3.0, 'sadness': 1.5, 'surprise': 1.0, 'trust': 2.0, 'neutral': 16.0}</t>
  </si>
  <si>
    <t>428342018683985920</t>
  </si>
  <si>
    <t>SOTU = Sorry Our Time's Up. POTUS = Poor Obama Trashed U.S. We shouldn't be surprised. He promised to "fundamentally change US" Boy is he?!</t>
  </si>
  <si>
    <t>['sotu', 'sorry', 'time', 'potus', 'poor', 'obama', 'trashed', 'shouldnt', 'surprised', 'promised', 'fundamentally', 'change', 'boy']</t>
  </si>
  <si>
    <t>{'neg': 0.840319, 'pos': 0.15968096}</t>
  </si>
  <si>
    <t>{'neg': 0.228, 'neu': 0.682, 'pos': 0.09, 'compound': -0.4325}</t>
  </si>
  <si>
    <t>{'polarity': -0.25833333333333336, 'subjectivity': 0.8333333333333334}</t>
  </si>
  <si>
    <t>{'anger': 0.0, 'anticipation': 0.5, 'disgust': 2.0, 'fear': 1.0, 'joy': 0.5, 'negative': 3.0, 'positive': 1.5, 'sadness': 1.0, 'surprise': 1.0, 'trust': 0.5, 'neutral': 26.0}</t>
  </si>
  <si>
    <t>1085226625078362117</t>
  </si>
  <si>
    <t>['OpenEnrollment', 'ACA']</t>
  </si>
  <si>
    <t>Attention Coloradans! #OpenEnrollment ends TODAY. Don’t miss your chance to secure health coverage for 2019 under the #ACA. Visit https://t.co/OGI1ys42YO to sign up before it’s too late. https://t.co/FrHYl36ReV</t>
  </si>
  <si>
    <t>['attention', 'coloradan', 'end', 'today', 'dont', 'miss', 'chance', 'secure', 'health', 'coverage', 'visit', 'sign', 'late']</t>
  </si>
  <si>
    <t>{'neg': 0.19023465, 'pos': 0.80976534}</t>
  </si>
  <si>
    <t>{'neg': 0.051, 'neu': 0.799, 'pos': 0.15, 'compound': 0.4753}</t>
  </si>
  <si>
    <t>{'polarity': 0.05000000000000002, 'subjectivity': 0.6}</t>
  </si>
  <si>
    <t>{'anger': 0.0, 'anticipation': 0.0, 'disgust': 0.0, 'fear': 0.0, 'joy': 0.0, 'negative': 1.0, 'positive': 3.0, 'sadness': 1.0, 'surprise': 1.0, 'trust': 1.5, 'neutral': 25.0}</t>
  </si>
  <si>
    <t>1259965523955236866</t>
  </si>
  <si>
    <t>1259965522587852801</t>
  </si>
  <si>
    <t>I'm also working to strengthen &amp;amp; make necessary changes to the #PaycheckProtectionProgram that keeps workers earning a paycheck &amp;amp; businesses afloat. 
You can find that info here ➡️ https://t.co/nOq4orkpTH</t>
  </si>
  <si>
    <t>['also', 'working', 'strengthen', 'amp', 'make', 'necessary', 'change', 'keep', 'worker', 'earning', 'paycheck', 'amp', 'business', 'afloat', 'find', 'info']</t>
  </si>
  <si>
    <t>{'neg': 0.0372472, 'pos': 0.9627528}</t>
  </si>
  <si>
    <t>{'neg': 0.0, 'neu': 0.922, 'pos': 0.078, 'compound': 0.3182}</t>
  </si>
  <si>
    <t>{'anger': 0.0, 'anticipation': 0.0, 'disgust': 0.0, 'fear': 0.3333333333333333, 'joy': 0.0, 'negative': 0.0, 'positive': 2.5, 'sadness': 0.0, 'surprise': 0.0, 'trust': 0.0, 'neutral': 22.0}</t>
  </si>
  <si>
    <t>1374795405091860485</t>
  </si>
  <si>
    <t>.@HouseGOP loves to argue that the gender wage gap is a farce, claiming the $10,000 difference in earnings is due to women's choices. It's so offensive, as if being pushed out of a job due to a lack of paid leave, pregnancy accommodations or sexual harassment is a choice! https://t.co/WOX7dc7xRL</t>
  </si>
  <si>
    <t>['housegop', 'love', 'argue', 'gender', 'wage', 'gap', 'farce', 'claiming', 'difference', 'earnings', 'due', 'woman', 'choice', 'offensive', 'pushed', 'job', 'due', 'lack', 'paid', 'leave', 'pregnancy', 'accommodation', 'sexual', 'harassment', 'choice']</t>
  </si>
  <si>
    <t>{'neg': 0.6655668, 'pos': 0.33443317}</t>
  </si>
  <si>
    <t>{'neg': 0.276, 'neu': 0.661, 'pos': 0.063, 'compound': -0.89}</t>
  </si>
  <si>
    <t>{'polarity': -0.0062500000000000056, 'subjectivity': 0.5208333333333334}</t>
  </si>
  <si>
    <t>{'anger': 3.0, 'anticipation': 0.3333333333333333, 'disgust': 2.5, 'fear': 0.0, 'joy': 2.0, 'negative': 9.5, 'positive': 5.5, 'sadness': 1.3333333333333333, 'surprise': 1.3333333333333333, 'trust': 0.6666666666666666, 'neutral': 32.0}</t>
  </si>
  <si>
    <t>1037390736596131840</t>
  </si>
  <si>
    <t>Minnesotans are often forced to make impossible choices between their meds &amp;amp; other basic needs because of ↑ Rx costs. That's why I introduced a bill to tackle Rx drug costs that:
✓ Increases transparency 
✓ Improves affordability 
✓ Spurs innovation 
✓ Protects competition https://t.co/efLegcNkIO</t>
  </si>
  <si>
    <t>['minnesotan', 'often', 'forced', 'make', 'impossible', 'choice', 'med', 'amp', 'basic', 'need', 'cost', 'thats', 'introduced', 'bill', 'tackle', 'drug', 'cost', 'increase', 'transparency', 'improves', 'affordability', 'spur', 'innovation', 'protects', 'competition']</t>
  </si>
  <si>
    <t>{'neg': 0.24226244, 'pos': 0.7577376}</t>
  </si>
  <si>
    <t>{'neg': 0.067, 'neu': 0.761, 'pos': 0.172, 'compound': 0.5719}</t>
  </si>
  <si>
    <t>{'polarity': -0.2729166666666667, 'subjectivity': 0.425}</t>
  </si>
  <si>
    <t>{'anger': 1.0, 'anticipation': 1.25, 'disgust': 0.0, 'fear': 1.5, 'joy': 0.5, 'negative': 5.0, 'positive': 5.1, 'sadness': 1.0, 'surprise': 1.0, 'trust': 0.9, 'neutral': 28.0}</t>
  </si>
  <si>
    <t>1306729705987608576</t>
  </si>
  <si>
    <t>['CourtsMatter']</t>
  </si>
  <si>
    <t>It ought to mean something when a candidate for a judicial position comes before this committee and says something that is just talking points, and then instantly goes out and fails to abide by them. #CourtsMatter https://t.co/FkkwaWTnoE</t>
  </si>
  <si>
    <t>['ought', 'mean', 'something', 'candidate', 'judicial', 'position', 'come', 'committee', 'say', 'something', 'talking', 'point', 'instantly', 'go', 'fails', 'abide']</t>
  </si>
  <si>
    <t>{'neg': 0.8498924, 'pos': 0.15010759}</t>
  </si>
  <si>
    <t>{'polarity': -0.2708333333333333, 'subjectivity': 0.5513888888888888}</t>
  </si>
  <si>
    <t>{'anger': 1.0, 'anticipation': 3.0, 'disgust': 0.0, 'fear': 1.0, 'joy': 0.0, 'negative': 1.0, 'positive': 3.5, 'sadness': 1.0, 'surprise': 0.0, 'trust': 2.0, 'neutral': 27.0}</t>
  </si>
  <si>
    <t>1051897455330164737</t>
  </si>
  <si>
    <t>Wonderful to take part in the Congressional Law Enforcement Awards on Friday w/@SenatorShaheen. Law enforcement officers put themselves in harm’s way to keep us safe &amp;amp; play a critical role in combating the opioid crisis &amp;amp; we must fight for the resources they need to do their jobs https://t.co/FLXf7PmhFV</t>
  </si>
  <si>
    <t>['wonderful', 'take', 'part', 'congressional', 'law', 'enforcement', 'award', 'friday', 'wsenatorshaheen', 'law', 'enforcement', 'officer', 'put', 'harm', 'way', 'keep', 'safe', 'amp', 'play', 'critical', 'role', 'combating', 'opioid', 'crisis', 'amp', 'must', 'fight', 'resource', 'need', 'job']</t>
  </si>
  <si>
    <t>{'neg': 0.17851283, 'pos': 0.8214872}</t>
  </si>
  <si>
    <t>{'neg': 0.145, 'neu': 0.661, 'pos': 0.194, 'compound': 0.4588}</t>
  </si>
  <si>
    <t>{'polarity': 0.5, 'subjectivity': 0.7666666666666666}</t>
  </si>
  <si>
    <t>{'anger': 2.6666666666666665, 'anticipation': 1.0, 'disgust': 0.3333333333333333, 'fear': 3.333333333333333, 'joy': 4.0, 'negative': 8.0, 'positive': 5.333333333333334, 'sadness': 0.6666666666666666, 'surprise': 2.0, 'trust': 6.333333333333333, 'neutral': 30.0}</t>
  </si>
  <si>
    <t>1083112064246337560</t>
  </si>
  <si>
    <t>['OK2', 'wall', 'SecureOurBorder']</t>
  </si>
  <si>
    <t>I can’t imagine a world in which #OK2 would say that Chuck Schumer speaks on their behalf. Regardless, I’m fairly confident their take on the #wall and @POTUS’s address to the nation couldn’t be more different than his. #SecureOurBorder
https://t.co/D76uLoZOV5</t>
  </si>
  <si>
    <t>['cant', 'imagine', 'world', 'would', 'say', 'chuck', 'schumer', 'speaks', 'behalf', 'regardless', 'fairly', 'confident', 'take', 'address', 'nation', 'couldnt', 'different']</t>
  </si>
  <si>
    <t>{'neg': 0.20123106, 'pos': 0.798769}</t>
  </si>
  <si>
    <t>{'polarity': 0.3333333333333333, 'subjectivity': 0.6444444444444445}</t>
  </si>
  <si>
    <t>{'anger': 0.0, 'anticipation': 0.0, 'disgust': 0.0, 'fear': 0.0, 'joy': 1.0, 'negative': 0.0, 'positive': 2.0, 'sadness': 0.0, 'surprise': 0.2, 'trust': 3.0, 'neutral': 42.0}</t>
  </si>
  <si>
    <t>1148620682776981506</t>
  </si>
  <si>
    <t>One way to empower folks to earn more is to ensure they have the skills and training necessary to compete for available jobs. https://t.co/0gJjDANLfN</t>
  </si>
  <si>
    <t>['one', 'way', 'empower', 'folk', 'earn', 'ensure', 'skill', 'training', 'necessary', 'compete', 'available', 'job']</t>
  </si>
  <si>
    <t>{'neg': 0.15959992, 'pos': 0.8404001}</t>
  </si>
  <si>
    <t>{'neg': 0.0, 'neu': 0.889, 'pos': 0.111, 'compound': 0.4336}</t>
  </si>
  <si>
    <t>{'anger': 0.0, 'anticipation': 0.0, 'disgust': 0.0, 'fear': 0.0, 'joy': 0.0, 'negative': 0.0, 'positive': 4.666666666666666, 'sadness': 0.0, 'surprise': 0.0, 'trust': 1.3333333333333333, 'neutral': 14.0}</t>
  </si>
  <si>
    <t>1042863776838701058</t>
  </si>
  <si>
    <t>The @USArmy is working hard to ensure everyone recovers from #HurricaneFlorence. I am grateful for their continuous efforts to provide safety to the Carolinas following this storm. I have an update on the current and ongoing status of the search, rescue, and recovery ⬇️</t>
  </si>
  <si>
    <t>['working', 'hard', 'ensure', 'everyone', 'recovers', 'grateful', 'continuous', 'effort', 'provide', 'safety', 'carolina', 'following', 'storm', 'update', 'current', 'ongoing', 'status', 'search', 'rescue', 'recovery']</t>
  </si>
  <si>
    <t>{'neg': 0.3328199, 'pos': 0.66718006}</t>
  </si>
  <si>
    <t>{'neg': 0.028, 'neu': 0.739, 'pos': 0.234, 'compound': 0.8834}</t>
  </si>
  <si>
    <t>{'polarity': -0.09722222222222222, 'subjectivity': 0.34722222222222215}</t>
  </si>
  <si>
    <t>{'anger': 1.0, 'anticipation': 2.0, 'disgust': 0.0, 'fear': 0.0, 'joy': 1.0, 'negative': 3.0, 'positive': 7.0, 'sadness': 0.0, 'surprise': 1.0, 'trust': 2.5, 'neutral': 32.0}</t>
  </si>
  <si>
    <t>1247206834739560454</t>
  </si>
  <si>
    <t>Small businesses and non-profits can now apply for a forgivable loan through the new Paycheck Protection Program. 
Click here to find an SBA lender near you⬇️ https://t.co/HwovTLoiLQ</t>
  </si>
  <si>
    <t>['small', 'business', 'nonprofit', 'apply', 'forgivable', 'loan', 'new', 'paycheck', 'protection', 'program', 'click', 'find', 'sba', 'lender', 'near']</t>
  </si>
  <si>
    <t>{'neg': 0.13250229, 'pos': 0.86749774}</t>
  </si>
  <si>
    <t>{'polarity': -0.004545454545454547, 'subjectivity': 0.41818181818181815}</t>
  </si>
  <si>
    <t>{'anger': 0.0, 'anticipation': 0.0, 'disgust': 0.0, 'fear': 0.0, 'joy': 0.0, 'negative': 1.0, 'positive': 1.0, 'sadness': 0.0, 'surprise': 0.0, 'trust': 1.5, 'neutral': 19.0}</t>
  </si>
  <si>
    <t>1245731825311457285</t>
  </si>
  <si>
    <t>Has the political media been a net positive for America during the COVID-19 crisis? It’s sad that we even have to ask. But we did. 
Listen: https://t.co/IyJU1Aw1rn https://t.co/uXJdsuWdc9</t>
  </si>
  <si>
    <t>['political', 'medium', 'net', 'positive', 'america', 'covid', 'crisis', 'sad', 'even', 'ask', 'listen']</t>
  </si>
  <si>
    <t>{'neg': 0.7649974, 'pos': 0.23500256}</t>
  </si>
  <si>
    <t>{'neg': 0.207, 'neu': 0.69, 'pos': 0.103, 'compound': -0.5574}</t>
  </si>
  <si>
    <t>{'polarity': -0.06818181818181818, 'subjectivity': 0.4113636363636364}</t>
  </si>
  <si>
    <t>{'anger': 0.25, 'anticipation': 0.0, 'disgust': 0.25, 'fear': 0.0, 'joy': 0.0, 'negative': 2.0, 'positive': 0.75, 'sadness': 1.0, 'surprise': 0.0, 'trust': 0.5, 'neutral': 28.0}</t>
  </si>
  <si>
    <t>907243613960142848</t>
  </si>
  <si>
    <t>Today, we remember the men and women whose lives were lost on 9/11 at the World Trade Center, the Pentagon, and Shanksville, Pennsylvania. https://t.co/17yMKQTpUQ</t>
  </si>
  <si>
    <t>['today', 'remember', 'men', 'woman', 'whose', 'life', 'lost', 'world', 'trade', 'center', 'pentagon', 'shanksville', 'pennsylvania']</t>
  </si>
  <si>
    <t>{'neg': 0.9642477, 'pos': 0.035752296}</t>
  </si>
  <si>
    <t>{'anger': 0.0, 'anticipation': 0.0, 'disgust': 0.0, 'fear': 0.0, 'joy': 0.0, 'negative': 1.0, 'positive': 1.0, 'sadness': 1.0, 'surprise': 0.0, 'trust': 2.0, 'neutral': 21.0}</t>
  </si>
  <si>
    <t>1259938860877918208</t>
  </si>
  <si>
    <t>Republicans didn't care about the deficit when it came to passing the #GOPTaxScam in 2017. 
But when it comes to spending money to help everyday Americans instead of giant corporations and their wealthy donors, they complain. 
 https://t.co/BeCqsXTgdM</t>
  </si>
  <si>
    <t>['republican', 'didnt', 'care', 'deficit', 'came', 'passing', 'come', 'spending', 'money', 'help', 'everyday', 'american', 'instead', 'giant', 'corporation', 'wealthy', 'donor', 'complain']</t>
  </si>
  <si>
    <t>{'neg': 0.881623, 'pos': 0.11837693}</t>
  </si>
  <si>
    <t>{'neg': 0.174, 'neu': 0.711, 'pos': 0.115, 'compound': -0.3875}</t>
  </si>
  <si>
    <t>{'polarity': 0.09999999999999999, 'subjectivity': 0.8666666666666667}</t>
  </si>
  <si>
    <t>{'anger': 2.0, 'anticipation': 2.0, 'disgust': 0.0, 'fear': 1.0, 'joy': 2.0, 'negative': 3.25, 'positive': 2.5, 'sadness': 1.0, 'surprise': 1.0, 'trust': 2.25, 'neutral': 25.0}</t>
  </si>
  <si>
    <t>1363883412914917379</t>
  </si>
  <si>
    <t>['TX08']</t>
  </si>
  <si>
    <t>Please help spread the word! @TDEM has created a simple self reporting survey for Texans to report damage and impacts from this recent winter event. The sooner a person can complete this survey, the better #TX08
https://t.co/5jl6veYGa9</t>
  </si>
  <si>
    <t>['TDEM']</t>
  </si>
  <si>
    <t>['please', 'help', 'spread', 'word', 'created', 'simple', 'self', 'reporting', 'survey', 'texan', 'report', 'damage', 'impact', 'recent', 'winter', 'event', 'sooner', 'person', 'complete', 'survey', 'better']</t>
  </si>
  <si>
    <t>{'neg': 0.2936027, 'pos': 0.7063973}</t>
  </si>
  <si>
    <t>{'neg': 0.074, 'neu': 0.691, 'pos': 0.235, 'compound': 0.7177}</t>
  </si>
  <si>
    <t>{'polarity': 0.15, 'subjectivity': 0.3767857142857143}</t>
  </si>
  <si>
    <t>{'anger': 1.0, 'anticipation': 0.4, 'disgust': 1.0, 'fear': 0.0, 'joy': 3.4, 'negative': 1.0, 'positive': 6.133333333333333, 'sadness': 1.0, 'surprise': 0.0, 'trust': 2.3333333333333335, 'neutral': 22.0}</t>
  </si>
  <si>
    <t>124637702921535488</t>
  </si>
  <si>
    <t>['waronwomen']</t>
  </si>
  <si>
    <t>GOP bill restricts how women with private insurance can spend their own dollars in purchasing health insurance #waronwomen</t>
  </si>
  <si>
    <t>['gop', 'bill', 'restricts', 'woman', 'private', 'insurance', 'spend', 'dollar', 'purchasing', 'health', 'insurance']</t>
  </si>
  <si>
    <t>{'neg': 0.9656087, 'pos': 0.03439126}</t>
  </si>
  <si>
    <t>{'neg': 0.119, 'neu': 0.881, 'pos': 0.0, 'compound': -0.3182}</t>
  </si>
  <si>
    <t>{'polarity': 0.3, 'subjectivity': 0.6875}</t>
  </si>
  <si>
    <t>{'anger': 0.25, 'anticipation': 0.0, 'disgust': 0.0, 'fear': 0.25, 'joy': 0.0, 'negative': 0.75, 'positive': 0.0, 'sadness': 0.5, 'surprise': 0.0, 'trust': 0.0, 'neutral': 9.0}</t>
  </si>
  <si>
    <t>1033096453244239874</t>
  </si>
  <si>
    <t>The Ripley Meet and Greet with The Peoples Bank Board Chairman Bobby Martin, President and CEO Mary Childs, CFO Kyle Smith, Vice President @BobDGlover, Tippah County Tax Assessor-Collector Joe Akins, and Tupelo District Office Director Darren Herring.  #MS01 https://t.co/vM8U2Dtbgw</t>
  </si>
  <si>
    <t>['BobDGlover']</t>
  </si>
  <si>
    <t>['ripley', 'meet', 'greet', 'people', 'bank', 'board', 'chairman', 'bobby', 'martin', 'president', 'ceo', 'mary', 'child', 'cfo', 'kyle', 'smith', 'vice', 'president', 'tippah', 'county', 'tax', 'assessorcollector', 'joe', 'akins', 'tupelo', 'district', 'office', 'director', 'darren', 'herring']</t>
  </si>
  <si>
    <t>{'neg': 0.034267712, 'pos': 0.96573234}</t>
  </si>
  <si>
    <t>{'anger': 0.0, 'anticipation': 2.0, 'disgust': 0.0, 'fear': 0.0, 'joy': 1.0, 'negative': 2.0, 'positive': 5.0, 'sadness': 1.0, 'surprise': 0.0, 'trust': 8.0, 'neutral': 28.0}</t>
  </si>
  <si>
    <t>984530345252081665</t>
  </si>
  <si>
    <t>111 days ago Republicans passed the #GOPTaxScam – exploding deficits by $1.5 trillion. TODAY, they will vote to mandate a "balanced budget" via trillions in cuts to Medicare, Soc. Security &amp;amp; Medicaid. Hypocrisy doesn’t begin to cut it. I'll be voting NO.
https://t.co/jSD5sjrKDD</t>
  </si>
  <si>
    <t>['day', 'ago', 'republican', 'passed', 'exploding', 'deficit', 'trillion', 'today', 'vote', 'mandate', 'balanced', 'budget', 'via', 'trillion', 'cut', 'medicare', 'soc', 'security', 'amp', 'medicaid', 'hypocrisy', 'doesnt', 'begin', 'cut', 'ill', 'voting']</t>
  </si>
  <si>
    <t>{'neg': 0.75117207, 'pos': 0.24882796}</t>
  </si>
  <si>
    <t>{'neg': 0.155, 'neu': 0.793, 'pos': 0.051, 'compound': -0.5904}</t>
  </si>
  <si>
    <t>{'anger': 2.8333333333333335, 'anticipation': 1.0, 'disgust': 0.3333333333333333, 'fear': 1.3333333333333333, 'joy': 1.0, 'negative': 5.166666666666666, 'positive': 2.5, 'sadness': 2.8333333333333335, 'surprise': 2.0, 'trust': 2.0, 'neutral': 34.0}</t>
  </si>
  <si>
    <t>1359551973071204354</t>
  </si>
  <si>
    <t>"Double-masking — specifically, wearing a surgical mask underneath a cloth mask — may provide an extremely high level of protection against the viral particles that cause Covid-19."
Wearing masks may just save your life or the life of a loved one. 
https://t.co/kXqA2CSOUn</t>
  </si>
  <si>
    <t>['doublemasking', 'specifically', 'wearing', 'surgical', 'mask', 'underneath', 'cloth', 'mask', 'may', 'provide', 'extremely', 'high', 'level', 'protection', 'viral', 'particle', 'cause', 'covid', 'wearing', 'mask', 'may', 'save', 'life', 'life', 'loved', 'one']</t>
  </si>
  <si>
    <t>{'neg': 0.31363666, 'pos': 0.68636334}</t>
  </si>
  <si>
    <t>{'neg': 0.0, 'neu': 0.831, 'pos': 0.169, 'compound': 0.7964}</t>
  </si>
  <si>
    <t>{'polarity': 0.43, 'subjectivity': 0.6699999999999999}</t>
  </si>
  <si>
    <t>{'anger': 0.0, 'anticipation': 0.3333333333333333, 'disgust': 0.0, 'fear': 0.0, 'joy': 2.0, 'negative': 2.0, 'positive': 4.0, 'sadness': 0.3333333333333333, 'surprise': 0.3333333333333333, 'trust': 3.6666666666666665, 'neutral': 27.0}</t>
  </si>
  <si>
    <t>1037774278790402048</t>
  </si>
  <si>
    <t>Today, I introduced a bill to protect children &amp;amp; law enforcement officers on tribal lands from domestic violence. As a former cop, I know the dangers of responding to these calls, &amp;amp; we must give communities the tools they need to address this issue. #AZ01 https://t.co/VOOYDHKnLu</t>
  </si>
  <si>
    <t>['today', 'introduced', 'bill', 'protect', 'child', 'amp', 'law', 'enforcement', 'officer', 'tribal', 'land', 'domestic', 'violence', 'former', 'cop', 'know', 'danger', 'responding', 'call', 'amp', 'must', 'give', 'community', 'tool', 'need', 'address', 'issue']</t>
  </si>
  <si>
    <t>{'neg': 0.71509767, 'pos': 0.28490236}</t>
  </si>
  <si>
    <t>{'neg': 0.149, 'neu': 0.798, 'pos': 0.053, 'compound': -0.6908}</t>
  </si>
  <si>
    <t>{'anger': 1.0, 'anticipation': 1.0, 'disgust': 0.0, 'fear': 3.0, 'joy': 0.0, 'negative': 6.0, 'positive': 3.833333333333333, 'sadness': 1.5, 'surprise': 0.0, 'trust': 3.333333333333333, 'neutral': 30.0}</t>
  </si>
  <si>
    <t>1262863243032367110</t>
  </si>
  <si>
    <t>1262863241396584449</t>
  </si>
  <si>
    <t>I have also introduced legislation that would give additional food purchasing power and funds to our states who best understand the landscape when it comes to the needs of farmers and families. https://t.co/ZtxKxVGdMJ</t>
  </si>
  <si>
    <t>['also', 'introduced', 'legislation', 'would', 'give', 'additional', 'food', 'purchasing', 'power', 'fund', 'state', 'best', 'understand', 'landscape', 'come', 'need', 'farmer', 'family']</t>
  </si>
  <si>
    <t>{'neg': 0.26668423, 'pos': 0.73331577}</t>
  </si>
  <si>
    <t>{'neg': 0.0, 'neu': 0.881, 'pos': 0.119, 'compound': 0.6369}</t>
  </si>
  <si>
    <t>{'anger': 0.5, 'anticipation': 1.5, 'disgust': 0.5, 'fear': 1.0, 'joy': 1.5, 'negative': 2.0, 'positive': 4.5, 'sadness': 0.0, 'surprise': 0.0, 'trust': 2.5, 'neutral': 20.0}</t>
  </si>
  <si>
    <t>1174453373006995456</t>
  </si>
  <si>
    <t>Proud to stand at the SCOTUS today with the young Oregonians behind the Juliana v U.S. landmark lawsuit, to call for climate justice now. Join the Global Climate Strike on Sept 20 and demand action from my reluctant climate-denying colleagues. https://t.co/77N2niAN7s</t>
  </si>
  <si>
    <t>['proud', 'stand', 'scotus', 'today', 'young', 'oregonian', 'behind', 'juliana', 'u', 'landmark', 'lawsuit', 'call', 'climate', 'justice', 'join', 'global', 'climate', 'strike', 'sept', 'demand', 'action', 'reluctant', 'climatedenying', 'colleague']</t>
  </si>
  <si>
    <t>{'neg': 0.26183867, 'pos': 0.73816127}</t>
  </si>
  <si>
    <t>{'neg': 0.141, 'neu': 0.654, 'pos': 0.204, 'compound': 0.6249}</t>
  </si>
  <si>
    <t>{'polarity': 0.12, 'subjectivity': 0.43999999999999995}</t>
  </si>
  <si>
    <t>{'anger': 3.0, 'anticipation': 2.0, 'disgust': 1.0, 'fear': 2.0, 'joy': 2.0, 'negative': 4.0, 'positive': 5.0, 'sadness': 1.0, 'surprise': 2.0, 'trust': 3.0, 'neutral': 30.0}</t>
  </si>
  <si>
    <t>1151170756233109510</t>
  </si>
  <si>
    <t>['EnergyInnovation', 'ClimateSolutions']</t>
  </si>
  <si>
    <t>Today's @EnergyDems markup was the 1st step in passing #EnergyInnovation packages aimed at implementing #ClimateSolutions to reduce global emissions while supporting the communities that have done the heavy lifting to supply the country with energy. https://t.co/hmu9V8AX44</t>
  </si>
  <si>
    <t>['EnergyDems']</t>
  </si>
  <si>
    <t>['today', 'markup', 'step', 'passing', 'package', 'aimed', 'implementing', 'reduce', 'global', 'emission', 'supporting', 'community', 'done', 'heavy', 'lifting', 'supply', 'country', 'energy']</t>
  </si>
  <si>
    <t>{'neg': 0.25678048, 'pos': 0.7432195}</t>
  </si>
  <si>
    <t>{'polarity': 0.016666666666666663, 'subjectivity': 0.25}</t>
  </si>
  <si>
    <t>{'anger': 0.0, 'anticipation': 0.0, 'disgust': 0.0, 'fear': 0.0, 'joy': 0.0, 'negative': 0.0, 'positive': 3.0, 'sadness': 0.0, 'surprise': 0.0, 'trust': 1.0, 'neutral': 22.0}</t>
  </si>
  <si>
    <t>1253719670152138757</t>
  </si>
  <si>
    <t>['InlandEmpire', 'SBCounty']</t>
  </si>
  <si>
    <t>School districts across the #InlandEmpire have stepped up to provide grab-and-go meals for our students. The @SBCSS launched an interactive map identifying 163 school meal locations across #SBCounty. Connect any parents you know w/ this important resource:
https://t.co/eFaFelDyCQ</t>
  </si>
  <si>
    <t>['SBCSS']</t>
  </si>
  <si>
    <t>['school', 'district', 'across', 'stepped', 'provide', 'grabandgo', 'meal', 'student', 'launched', 'interactive', 'map', 'identifying', 'school', 'meal', 'location', 'across', 'connect', 'parent', 'know', 'important', 'resource']</t>
  </si>
  <si>
    <t>{'neg': 0.08746843, 'pos': 0.91253155}</t>
  </si>
  <si>
    <t>{'neg': 0.0, 'neu': 0.911, 'pos': 0.089, 'compound': 0.3612}</t>
  </si>
  <si>
    <t>{'anger': 0.0, 'anticipation': 1.0, 'disgust': 0.0, 'fear': 0.0, 'joy': 1.0, 'negative': 0.0, 'positive': 4.5, 'sadness': 0.0, 'surprise': 0.0, 'trust': 5.0, 'neutral': 24.0}</t>
  </si>
  <si>
    <t>1125544112751554560</t>
  </si>
  <si>
    <t>We need to do more than stop President Trump's immoral abuse of immigrants at our border—we need to fix our broken immigration system and create a real path to citizenship. Tune in to watch our roundtable with @Astrid_NV and community leaders in Las Vegas: https://t.co/U9u8NGYlFC</t>
  </si>
  <si>
    <t>['Astrid']</t>
  </si>
  <si>
    <t>['need', 'stop', 'president', 'trump', 'immoral', 'abuse', 'immigrant', 'borderwe', 'need', 'fix', 'broken', 'immigration', 'system', 'create', 'real', 'path', 'citizenship', 'tune', 'watch', 'roundtable', 'community', 'leader', 'la', 'vega']</t>
  </si>
  <si>
    <t>{'neg': 0.66691345, 'pos': 0.33308652}</t>
  </si>
  <si>
    <t>{'neg': 0.237, 'neu': 0.724, 'pos': 0.039, 'compound': -0.8928}</t>
  </si>
  <si>
    <t>{'polarity': 0.09999999999999999, 'subjectivity': 0.4000000000000001}</t>
  </si>
  <si>
    <t>{'anger': 3.0, 'anticipation': 1.0, 'disgust': 2.0, 'fear': 4.5, 'joy': 1.0, 'negative': 6.0, 'positive': 5.0, 'sadness': 3.0, 'surprise': 1.0, 'trust': 4.0, 'neutral': 26.0}</t>
  </si>
  <si>
    <t>1268249131774066696</t>
  </si>
  <si>
    <t>Rural electric co-ops are facing the same challenges as other small businesses during the #COVID19 pandemic. I’m glad the Treasury clarified that they're eligible for the Paycheck Protection Program &amp;amp; am glad to have been part of this bipartisan effort on behalf of our co-ops. https://t.co/0qHM63srYW</t>
  </si>
  <si>
    <t>['rural', 'electric', 'coop', 'facing', 'challenge', 'small', 'business', 'pandemic', 'glad', 'treasury', 'clarified', 'theyre', 'eligible', 'paycheck', 'protection', 'program', 'amp', 'glad', 'part', 'bipartisan', 'effort', 'behalf', 'coop']</t>
  </si>
  <si>
    <t>{'neg': 0.31268102, 'pos': 0.687319}</t>
  </si>
  <si>
    <t>{'neg': 0.0, 'neu': 0.822, 'pos': 0.178, 'compound': 0.7964}</t>
  </si>
  <si>
    <t>{'polarity': 0.10416666666666667, 'subjectivity': 0.48333333333333334}</t>
  </si>
  <si>
    <t>{'anger': 1.0, 'anticipation': 2.0, 'disgust': 0.0, 'fear': 2.0, 'joy': 3.0, 'negative': 5.0, 'positive': 6.0, 'sadness': 1.0, 'surprise': 1.0, 'trust': 0.0, 'neutral': 31.0}</t>
  </si>
  <si>
    <t>1316449927275438082</t>
  </si>
  <si>
    <t>Billionaires are secretly funding and “orchestrating” flotillas of amicus briefs before the Supreme Court.  
Let’s call this what it is: anonymous judicial lobbying. 
Basic disclosure should be required by groups filing these briefs. https://t.co/eCmQFwdFiO</t>
  </si>
  <si>
    <t>['billionaire', 'secretly', 'funding', 'orchestrating', 'flotilla', 'amicus', 'brief', 'supreme', 'court', 'let', 'call', 'anonymous', 'judicial', 'lobbying', 'basic', 'disclosure', 'required', 'group', 'filing', 'brief']</t>
  </si>
  <si>
    <t>{'neg': 0.20774695, 'pos': 0.792253}</t>
  </si>
  <si>
    <t>{'neg': 0.035, 'neu': 0.867, 'pos': 0.098, 'compound': 0.5106}</t>
  </si>
  <si>
    <t>{'polarity': -0.2, 'subjectivity': 0.4125}</t>
  </si>
  <si>
    <t>{'anger': 1.0, 'anticipation': 2.0, 'disgust': 0.0, 'fear': 1.0, 'joy': 0.0, 'negative': 2.0, 'positive': 2.0, 'sadness': 0.0, 'surprise': 0.0, 'trust': 1.0, 'neutral': 29.0}</t>
  </si>
  <si>
    <t>1187778253261422592</t>
  </si>
  <si>
    <t>['LowerDrugCosts', 'ForThePeople']</t>
  </si>
  <si>
    <t>Three in ten adults reported not taking their medicines as prescribed at some point in the past year because of the cost. I’m proud to support the #LowerDrugCosts Now Act to make prescription drugs affordable in America. #ForThePeople https://t.co/Md9PbULkr3</t>
  </si>
  <si>
    <t>['three', 'ten', 'adult', 'reported', 'taking', 'medicine', 'prescribed', 'point', 'past', 'year', 'cost', 'proud', 'support', 'act', 'make', 'prescription', 'drug', 'affordable', 'america']</t>
  </si>
  <si>
    <t>{'neg': 0.2868384, 'pos': 0.71316165}</t>
  </si>
  <si>
    <t>{'anger': 0.0, 'anticipation': 1.0, 'disgust': 0.0, 'fear': 0.0, 'joy': 1.25, 'negative': 1.0, 'positive': 2.75, 'sadness': 0.5, 'surprise': 0.0, 'trust': 1.5, 'neutral': 26.0}</t>
  </si>
  <si>
    <t>1208478345790468097</t>
  </si>
  <si>
    <t>1208478344926416896</t>
  </si>
  <si>
    <t>The final Appropriations agreement includes the funding to construct this new ship, which will help MMA continue to provide rigorous instruction and maritime training for students for decades to come. 3/3</t>
  </si>
  <si>
    <t>['final', 'appropriation', 'agreement', 'includes', 'funding', 'construct', 'new', 'ship', 'help', 'mma', 'continue', 'provide', 'rigorous', 'instruction', 'maritime', 'training', 'student', 'decade', 'come']</t>
  </si>
  <si>
    <t>{'neg': 0.24521025, 'pos': 0.75478977}</t>
  </si>
  <si>
    <t>{'neg': 0.058, 'neu': 0.778, 'pos': 0.164, 'compound': 0.5859}</t>
  </si>
  <si>
    <t>{'anger': 0.5, 'anticipation': 3.0, 'disgust': 0.0, 'fear': 0.0, 'joy': 1.0, 'negative': 2.5, 'positive': 7.5, 'sadness': 0.5, 'surprise': 0.0, 'trust': 5.0, 'neutral': 14.0}</t>
  </si>
  <si>
    <t>1360605570814861313</t>
  </si>
  <si>
    <t>Question for my Senate colleagues: Rioters shouted “hang Mike Pence” and called him a traitor. Where did they get the idea that Pence did anything wrong?</t>
  </si>
  <si>
    <t>['question', 'senate', 'colleague', 'rioter', 'shouted', 'hang', 'mike', 'penny', 'called', 'traitor', 'get', 'idea', 'penny', 'anything', 'wrong']</t>
  </si>
  <si>
    <t>{'neg': 0.81352216, 'pos': 0.1864778}</t>
  </si>
  <si>
    <t>{'neg': 0.114, 'neu': 0.886, 'pos': 0.0, 'compound': -0.4767}</t>
  </si>
  <si>
    <t>{'anger': 2.0, 'anticipation': 0.3333333333333333, 'disgust': 1.0, 'fear': 1.0, 'joy': 0.0, 'negative': 2.333333333333333, 'positive': 1.0, 'sadness': 1.0, 'surprise': 1.0, 'trust': 1.3333333333333333, 'neutral': 21.0}</t>
  </si>
  <si>
    <t>936716072505499651</t>
  </si>
  <si>
    <t>How long will House Republicans ignore mounting evidence Trump obstructed justice?Judiciary Committee must act. NOW</t>
  </si>
  <si>
    <t>['long', 'house', 'republican', 'ignore', 'mounting', 'evidence', 'trump', 'obstructed', 'justicejudiciary', 'committee', 'must', 'act']</t>
  </si>
  <si>
    <t>{'neg': 0.91425484, 'pos': 0.08574515}</t>
  </si>
  <si>
    <t>{'neg': 0.152, 'neu': 0.848, 'pos': 0.0, 'compound': -0.3612}</t>
  </si>
  <si>
    <t>{'anger': 1.1666666666666665, 'anticipation': 2.0, 'disgust': 0.0, 'fear': 0.3333333333333333, 'joy': 0.0, 'negative': 2.5, 'positive': 1.5, 'sadness': 0.5, 'surprise': 1.0, 'trust': 3.0, 'neutral': 5.0}</t>
  </si>
  <si>
    <t>1025380054656794624</t>
  </si>
  <si>
    <t>Donald Trump's refusal to apologize for calling the free press "the enemy of the people" isn't just anti-democratic, it's dangerous.</t>
  </si>
  <si>
    <t>['donald', 'trump', 'refusal', 'apologize', 'calling', 'free', 'press', 'enemy', 'people', 'isnt', 'antidemocratic', 'dangerous']</t>
  </si>
  <si>
    <t>{'neg': 0.8398503, 'pos': 0.16014972}</t>
  </si>
  <si>
    <t>{'neg': 0.242, 'neu': 0.586, 'pos': 0.172, 'compound': -0.4404}</t>
  </si>
  <si>
    <t>{'anger': 1.0, 'anticipation': 0.0, 'disgust': 1.0, 'fear': 2.0, 'joy': 0.0, 'negative': 4.0, 'positive': 1.0, 'sadness': 1.0, 'surprise': 1.0, 'trust': 1.0, 'neutral': 15.0}</t>
  </si>
  <si>
    <t>1272586599201718272</t>
  </si>
  <si>
    <t>['CorridorH']</t>
  </si>
  <si>
    <t>🚨 BREAKING NEWS: @WVDOT will receive $12 million to help the completion of the #CorridorH pavement project from Kerens to Parsons in Tucker county!</t>
  </si>
  <si>
    <t>['WVDOT']</t>
  </si>
  <si>
    <t>['breaking', 'news', 'receive', 'million', 'help', 'completion', 'pavement', 'project', 'kerens', 'parson', 'tucker', 'county']</t>
  </si>
  <si>
    <t>{'neg': 0.17265655, 'pos': 0.82734346}</t>
  </si>
  <si>
    <t>{'neg': 0.0, 'neu': 0.88, 'pos': 0.12, 'compound': 0.4574}</t>
  </si>
  <si>
    <t>{'anger': 0.5, 'anticipation': 1.3333333333333333, 'disgust': 0.0, 'fear': 0.0, 'joy': 2.333333333333333, 'negative': 1.5, 'positive': 3.1666666666666665, 'sadness': 0.5, 'surprise': 1.3333333333333333, 'trust': 3.0, 'neutral': 14.0}</t>
  </si>
  <si>
    <t>742704194642169856</t>
  </si>
  <si>
    <t>This week the House will consider a bill to stop #IRS abuse &amp;amp; fund Dept.of Defense. Here's the @HouseFloor schedule: https://t.co/FAkWDe6DTB</t>
  </si>
  <si>
    <t>['week', 'house', 'consider', 'bill', 'stop', 'abuse', 'amp', 'fund', 'deptof', 'defense', 'here', 'schedule']</t>
  </si>
  <si>
    <t>{'neg': 0.7110213, 'pos': 0.28897873}</t>
  </si>
  <si>
    <t>{'neg': 0.257, 'neu': 0.683, 'pos': 0.06, 'compound': -0.7096}</t>
  </si>
  <si>
    <t>{'anger': 2.5, 'anticipation': 1.0, 'disgust': 1.0, 'fear': 2.0, 'joy': 0.0, 'negative': 1.5, 'positive': 1.5, 'sadness': 1.5, 'surprise': 0.0, 'trust': 0.0, 'neutral': 15.0}</t>
  </si>
  <si>
    <t>1364008327198425089</t>
  </si>
  <si>
    <t>1364008326091190276</t>
  </si>
  <si>
    <t>The EFSB ignored the process and substance concerns of hundreds of community members and advocates, in yet another example of the injustices that continue to plague these communities and a dereliction of our responsibility to correct these historic wrongs.</t>
  </si>
  <si>
    <t>['efsb', 'ignored', 'process', 'substance', 'concern', 'hundred', 'community', 'member', 'advocate', 'yet', 'another', 'example', 'injustice', 'continue', 'plague', 'community', 'dereliction', 'responsibility', 'correct', 'historic', 'wrong']</t>
  </si>
  <si>
    <t>{'neg': 0.97097415, 'pos': 0.02902579}</t>
  </si>
  <si>
    <t>{'anger': 1.6666666666666665, 'anticipation': 1.0, 'disgust': 1.6666666666666665, 'fear': 1.8333333333333333, 'joy': 0.0, 'negative': 9.333333333333334, 'positive': 4.333333333333333, 'sadness': 2.1666666666666665, 'surprise': 0.0, 'trust': 2.3333333333333335, 'neutral': 20.0}</t>
  </si>
  <si>
    <t>867775263429414912</t>
  </si>
  <si>
    <t>['infrastructure']</t>
  </si>
  <si>
    <t>Re-introduced Move America Act w/ @RonWyden today – will help state &amp;amp; local govts. build &amp;amp; maintain #infrastructure: https://t.co/Cgi7ay43Mv https://t.co/2bpxeLIhQo</t>
  </si>
  <si>
    <t>['reintroduced', 'move', 'america', 'act', 'today', 'help', 'state', 'amp', 'local', 'govts', 'build', 'amp', 'maintain']</t>
  </si>
  <si>
    <t>{'neg': 0.12644254, 'pos': 0.87355745}</t>
  </si>
  <si>
    <t>{'anger': 0.5, 'anticipation': 0.0, 'disgust': 0.0, 'fear': 0.0, 'joy': 1.0, 'negative': 0.5, 'positive': 2.5, 'sadness': 0.5, 'surprise': 0.0, 'trust': 1.0, 'neutral': 15.0}</t>
  </si>
  <si>
    <t>1133705449856016384</t>
  </si>
  <si>
    <t>55 days. That’s how long it’s been since the House reauthorized the Violence Against Women Act.
The Senate still hasn’t scheduled a vote.
Survivors need support now.</t>
  </si>
  <si>
    <t>['day', 'thats', 'long', 'since', 'house', 'reauthorized', 'violence', 'woman', 'act', 'senate', 'still', 'hasnt', 'scheduled', 'vote', 'survivor', 'need', 'support']</t>
  </si>
  <si>
    <t>{'neg': 0.9418258, 'pos': 0.058174178}</t>
  </si>
  <si>
    <t>{'neg': 0.133, 'neu': 0.779, 'pos': 0.088, 'compound': -0.34}</t>
  </si>
  <si>
    <t>{'anger': 2.0, 'anticipation': 2.0, 'disgust': 0.0, 'fear': 2.0, 'joy': 1.25, 'negative': 3.0, 'positive': 2.75, 'sadness': 3.0, 'surprise': 1.0, 'trust': 2.5, 'neutral': 27.0}</t>
  </si>
  <si>
    <t>1171819053788344320</t>
  </si>
  <si>
    <t>1171816399976718337</t>
  </si>
  <si>
    <t>I joined with @RepAndyKimNJ in paying our respects to the survivors, family members, and active duty personnel gathered for the observance. https://t.co/xj8TGtM5Tk</t>
  </si>
  <si>
    <t>['RepAndyKimNJ']</t>
  </si>
  <si>
    <t>['joined', 'paying', 'respect', 'survivor', 'family', 'member', 'active', 'duty', 'personnel', 'gathered', 'observance']</t>
  </si>
  <si>
    <t>{'neg': 0.25464565, 'pos': 0.74535435}</t>
  </si>
  <si>
    <t>{'neg': 0.0, 'neu': 0.792, 'pos': 0.208, 'compound': 0.6124}</t>
  </si>
  <si>
    <t>{'polarity': -0.13333333333333333, 'subjectivity': 0.6}</t>
  </si>
  <si>
    <t>1017115169737060352</t>
  </si>
  <si>
    <t>.@RealDonaldTrump is absolutely wrong in saying Germany is “totally controlled” by Russia. By insulting one of our most important allies, while at the same time cozying up to Russian dictator Vladimir Putin, President Trump is putting America’s national security at risk.</t>
  </si>
  <si>
    <t>['realdonaldtrump', 'absolutely', 'wrong', 'saying', 'germany', 'totally', 'controlled', 'russia', 'insulting', 'one', 'important', 'ally', 'time', 'cozying', 'russian', 'dictator', 'vladimir', 'putin', 'president', 'trump', 'putting', 'america', 'national', 'security', 'risk']</t>
  </si>
  <si>
    <t>{'neg': 0.7359346, 'pos': 0.26406544}</t>
  </si>
  <si>
    <t>{'neg': 0.177, 'neu': 0.732, 'pos': 0.091, 'compound': -0.6369}</t>
  </si>
  <si>
    <t>{'polarity': -0.08571428571428572, 'subjectivity': 0.6107142857142858}</t>
  </si>
  <si>
    <t>{'anger': 1.0, 'anticipation': 2.0, 'disgust': 1.0, 'fear': 3.0, 'joy': 0.5, 'negative': 5.0, 'positive': 4.0, 'sadness': 1.0, 'surprise': 1.0, 'trust': 3.5, 'neutral': 32.0}</t>
  </si>
  <si>
    <t>1366903794576015361</t>
  </si>
  <si>
    <t>1366903761176842241</t>
  </si>
  <si>
    <t>Lastly, we were joined by Melissa Clark of @AHEC_WestMD to talk about how the American Rescue Plan will help health centers respond to the COVID pandemic and the mental health and addiction crises.</t>
  </si>
  <si>
    <t>['AHEC']</t>
  </si>
  <si>
    <t>['lastly', 'joined', 'melissa', 'clark', 'talk', 'american', 'rescue', 'plan', 'help', 'health', 'center', 'respond', 'covid', 'pandemic', 'mental', 'health', 'addiction', 'crisis']</t>
  </si>
  <si>
    <t>{'neg': 0.29073182, 'pos': 0.70926815}</t>
  </si>
  <si>
    <t>{'neg': 0.0, 'neu': 0.838, 'pos': 0.162, 'compound': 0.7184}</t>
  </si>
  <si>
    <t>{'anger': 0.5, 'anticipation': 2.0, 'disgust': 0.0, 'fear': 1.0, 'joy': 2.0, 'negative': 3.5, 'positive': 5.5, 'sadness': 1.5, 'surprise': 1.0, 'trust': 3.0, 'neutral': 20.0}</t>
  </si>
  <si>
    <t>1172464780986261504</t>
  </si>
  <si>
    <t>Look on the bright side... at least we are saving time &amp;amp; money by not needing to create new storm track graphics! #Sayfie #FlaPol https://t.co/05Lg7UPi6G</t>
  </si>
  <si>
    <t>['look', 'bright', 'side', 'least', 'saving', 'time', 'amp', 'money', 'needing', 'create', 'new', 'storm', 'track', 'graphic']</t>
  </si>
  <si>
    <t>{'neg': 0.051344775, 'pos': 0.9486552}</t>
  </si>
  <si>
    <t>{'neg': 0.065, 'neu': 0.821, 'pos': 0.114, 'compound': 0.3352}</t>
  </si>
  <si>
    <t>{'polarity': 0.19015151515151518, 'subjectivity': 0.5515151515151515}</t>
  </si>
  <si>
    <t>{'anger': 2.0, 'anticipation': 3.0, 'disgust': 0.0, 'fear': 0.0, 'joy': 2.0, 'negative': 2.0, 'positive': 3.0, 'sadness': 0.0, 'surprise': 1.0, 'trust': 1.0, 'neutral': 16.0}</t>
  </si>
  <si>
    <t>1196837988162002947</t>
  </si>
  <si>
    <t>['NJ5']</t>
  </si>
  <si>
    <t>I'm proud to have been named a Medicare Advantage Congressional Champion by the Better Medicare Alliance @BMAlliance! There are more than 24,000 #NJ5 residents enrolled in a Medicare Advantage plan. When it comes to taxes and rising health care costs, the people of NJ... (1/3) https://t.co/hxQDnZ6ewV</t>
  </si>
  <si>
    <t>['BMAlliance']</t>
  </si>
  <si>
    <t>['proud', 'named', 'medicare', 'advantage', 'congressional', 'champion', 'better', 'medicare', 'alliance', 'resident', 'enrolled', 'medicare', 'advantage', 'plan', 'come', 'tax', 'rising', 'health', 'care', 'cost', 'people', 'nj']</t>
  </si>
  <si>
    <t>{'neg': 0.34108636, 'pos': 0.6589136}</t>
  </si>
  <si>
    <t>{'neg': 0.0, 'neu': 0.686, 'pos': 0.314, 'compound': 0.9468}</t>
  </si>
  <si>
    <t>{'polarity': 0.6416666666666667, 'subjectivity': 0.6666666666666666}</t>
  </si>
  <si>
    <t>{'anger': 0.0, 'anticipation': 6.0, 'disgust': 0.0, 'fear': 0.0, 'joy': 3.0, 'negative': 2.0, 'positive': 6.25, 'sadness': 1.0, 'surprise': 0.0, 'trust': 4.0, 'neutral': 33.0}</t>
  </si>
  <si>
    <t>1367227653657423872</t>
  </si>
  <si>
    <t>1367213171807645697</t>
  </si>
  <si>
    <t>@LauraJacqmin Thank you for reaching out. Securing appointments has been an issue that many people are facing. We're in regular communication with the Governor's office about it.</t>
  </si>
  <si>
    <t>['LauraJacqmin']</t>
  </si>
  <si>
    <t>['thank', 'reaching', 'securing', 'appointment', 'issue', 'many', 'people', 'facing', 'regular', 'communication', 'governor', 'office']</t>
  </si>
  <si>
    <t>{'neg': 0.2789888, 'pos': 0.7210112}</t>
  </si>
  <si>
    <t>{'neg': 0.0, 'neu': 0.784, 'pos': 0.216, 'compound': 0.6808}</t>
  </si>
  <si>
    <t>{'polarity': 0.25, 'subjectivity': 0.28846153846153844}</t>
  </si>
  <si>
    <t>{'anger': 0.0, 'anticipation': 0.0, 'disgust': 0.0, 'fear': 0.0, 'joy': 1.0, 'negative': 0.0, 'positive': 1.0, 'sadness': 0.0, 'surprise': 0.0, 'trust': 2.5, 'neutral': 18.0}</t>
  </si>
  <si>
    <t>1337058464468758533</t>
  </si>
  <si>
    <t>['RutherfordRideAlong']</t>
  </si>
  <si>
    <t>For another #RutherfordRideAlong, I spent some time in the trees with @rayonier in Nassau County to learn more about forestry’s economic and environmental impact on Northeast Florida.
To read more and check out my previous Ride Alongs, please click here: https://t.co/4OrH2mTacu https://t.co/xoVVYMT5OC</t>
  </si>
  <si>
    <t>['rayonier']</t>
  </si>
  <si>
    <t>['another', 'spent', 'time', 'tree', 'nassau', 'county', 'learn', 'forestry', 'economic', 'environmental', 'impact', 'northeast', 'florida', 'read', 'check', 'previous', 'ride', 'alongs', 'please', 'click']</t>
  </si>
  <si>
    <t>{'neg': 0.026904278, 'pos': 0.9730958}</t>
  </si>
  <si>
    <t>{'polarity': 0.1866666666666667, 'subjectivity': 0.29333333333333333}</t>
  </si>
  <si>
    <t>{'anger': 1.0, 'anticipation': 2.0, 'disgust': 1.0, 'fear': 0.0, 'joy': 2.0, 'negative': 1.0, 'positive': 3.0, 'sadness': 0.0, 'surprise': 1.0, 'trust': 2.0, 'neutral': 34.0}</t>
  </si>
  <si>
    <t>1050442978475544577</t>
  </si>
  <si>
    <t>Americans across the country support restoring #NetNeutrality protections. This is a bipartisan issue. Democrats and Republicans from coast to coast are joining forces to fight for a free and open internet, and we must continue to build bipartisan momentum here in Congress!</t>
  </si>
  <si>
    <t>['american', 'across', 'country', 'support', 'restoring', 'protection', 'bipartisan', 'issue', 'democrat', 'republican', 'coast', 'coast', 'joining', 'force', 'fight', 'free', 'open', 'internet', 'must', 'continue', 'build', 'bipartisan', 'momentum', 'congress']</t>
  </si>
  <si>
    <t>{'neg': 0.28751305, 'pos': 0.7124869}</t>
  </si>
  <si>
    <t>{'neg': 0.055, 'neu': 0.764, 'pos': 0.18, 'compound': 0.7088}</t>
  </si>
  <si>
    <t>{'anger': 1.5, 'anticipation': 2.0, 'disgust': 1.0, 'fear': 2.0, 'joy': 0.25, 'negative': 2.0, 'positive': 7.35, 'sadness': 0.0, 'surprise': 0.0, 'trust': 2.9, 'neutral': 29.0}</t>
  </si>
  <si>
    <t>1191403170683129859</t>
  </si>
  <si>
    <t>1191403015967793152</t>
  </si>
  <si>
    <t>@VetAffairsDems I look forward to continuing to work with tribes and tribal organizations to ensure we are meeting our responsibility to our Native American veterans’ and recognizing their sacrifices for our nation.</t>
  </si>
  <si>
    <t>['look', 'forward', 'continuing', 'work', 'tribe', 'tribal', 'organization', 'ensure', 'meeting', 'responsibility', 'native', 'american', 'veteran', 'recognizing', 'sacrifice', 'nation']</t>
  </si>
  <si>
    <t>{'neg': 0.10500584, 'pos': 0.8949942}</t>
  </si>
  <si>
    <t>{'anger': 0.0, 'anticipation': 0.3333333333333333, 'disgust': 1.0, 'fear': 1.0, 'joy': 0.3333333333333333, 'negative': 1.0, 'positive': 2.6666666666666665, 'sadness': 1.0, 'surprise': 0.16666666666666666, 'trust': 3.166666666666667, 'neutral': 21.0}</t>
  </si>
  <si>
    <t>1337114811939905550</t>
  </si>
  <si>
    <t>Renewable energy holds huge potential to lower costs for farmers.
My Agriculture Resilience Act would:
🌱Increase $$ for the Rural Energy for America Program
🌱Direct @USDA to promote renewable energy on farms
🌱Help farmers reduce methane emissions through anaerobic digestion https://t.co/BJVCrnL7wj</t>
  </si>
  <si>
    <t>['renewable', 'energy', 'hold', 'huge', 'potential', 'lower', 'cost', 'farmer', 'agriculture', 'resilience', 'act', 'would', 'increase', 'rural', 'energy', 'america', 'program', 'direct', 'promote', 'renewable', 'energy', 'farm', 'help', 'farmer', 'reduce', 'methane', 'emission', 'anaerobic', 'digestion']</t>
  </si>
  <si>
    <t>{'neg': 0.30924055, 'pos': 0.6907594}</t>
  </si>
  <si>
    <t>{'neg': 0.045, 'neu': 0.723, 'pos': 0.231, 'compound': 0.7906}</t>
  </si>
  <si>
    <t>{'polarity': 0.13333333333333336, 'subjectivity': 0.6333333333333333}</t>
  </si>
  <si>
    <t>{'anger': 0.0, 'anticipation': 0.5, 'disgust': 0.0, 'fear': 0.0, 'joy': 1.0, 'negative': 1.0, 'positive': 5.0, 'sadness': 1.0, 'surprise': 0.0, 'trust': 1.0, 'neutral': 22.0}</t>
  </si>
  <si>
    <t>1267234722813489152</t>
  </si>
  <si>
    <t>Two agitators in Ft.Lauderdale run to a waiting car after attacking police. 
These aren’t protestors. They aren’t BLM. These are trained professional agitators. https://t.co/KTIA31m8HG</t>
  </si>
  <si>
    <t>['two', 'agitator', 'ftlauderdale', 'run', 'waiting', 'car', 'attacking', 'police', 'arent', 'protestors', 'arent', 'blm', 'trained', 'professional', 'agitator']</t>
  </si>
  <si>
    <t>{'neg': 0.6779604, 'pos': 0.32203957}</t>
  </si>
  <si>
    <t>{'neg': 0.315, 'neu': 0.685, 'pos': 0.0, 'compound': -0.8481}</t>
  </si>
  <si>
    <t>{'anger': 3.0, 'anticipation': 0.0, 'disgust': 1.0, 'fear': 2.0, 'joy': 0.0, 'negative': 3.0, 'positive': 2.0, 'sadness': 1.0, 'surprise': 1.0, 'trust': 2.0, 'neutral': 23.0}</t>
  </si>
  <si>
    <t>1179834487372439553</t>
  </si>
  <si>
    <t>1179834485434671104</t>
  </si>
  <si>
    <t>But there's still more work to do. I'm going to continue pressing for further action so we can protect the Great Lakes for future generations.</t>
  </si>
  <si>
    <t>['there', 'still', 'work', 'going', 'continue', 'pressing', 'action', 'protect', 'great', 'lake', 'future', 'generation']</t>
  </si>
  <si>
    <t>{'neg': 0.3085069, 'pos': 0.6914931}</t>
  </si>
  <si>
    <t>{'neg': 0.0, 'neu': 0.768, 'pos': 0.232, 'compound': 0.7884}</t>
  </si>
  <si>
    <t>{'polarity': 0.27999999999999997, 'subjectivity': 0.395}</t>
  </si>
  <si>
    <t>{'anger': 0.0, 'anticipation': 1.0, 'disgust': 0.0, 'fear': 1.0, 'joy': 0.5, 'negative': 0.0, 'positive': 4.5, 'sadness': 1.0, 'surprise': 0.5, 'trust': 1.5, 'neutral': 15.0}</t>
  </si>
  <si>
    <t>844665866679713792</t>
  </si>
  <si>
    <t>Thank you to Major General Dunbar for providing an update on the Wisconsin National Guard and its impact on the state. https://t.co/4ngpzDOBoW</t>
  </si>
  <si>
    <t>['thank', 'major', 'general', 'dunbar', 'providing', 'update', 'wisconsin', 'national', 'guard', 'impact', 'state']</t>
  </si>
  <si>
    <t>{'neg': 0.08201232, 'pos': 0.91798764}</t>
  </si>
  <si>
    <t>{'polarity': 0.05625000000000001, 'subjectivity': 0.5}</t>
  </si>
  <si>
    <t>{'anger': 0.0, 'anticipation': 1.0, 'disgust': 0.0, 'fear': 1.0, 'joy': 2.0, 'negative': 0.0, 'positive': 5.0, 'sadness': 0.0, 'surprise': 0.0, 'trust': 3.0, 'neutral': 15.0}</t>
  </si>
  <si>
    <t>1253021077934084096</t>
  </si>
  <si>
    <t>['COVID19', 'InItTogether']</t>
  </si>
  <si>
    <t>This morning I participated in @oscepa’s webinar discussing the long-term socio-economic effects of #COVID19. I appreciate hearing directly from my colleagues abroad and look forward to continuing our work together during this global pandemic. #InItTogether https://t.co/jnzZChXTxH https://t.co/BjCBJKqUxc</t>
  </si>
  <si>
    <t>['oscepa']</t>
  </si>
  <si>
    <t>['morning', 'participated', 'webinar', 'discussing', 'longterm', 'socioeconomic', 'effect', 'appreciate', 'hearing', 'directly', 'colleague', 'abroad', 'look', 'forward', 'continuing', 'work', 'together', 'global', 'pandemic']</t>
  </si>
  <si>
    <t>{'neg': 0.12430098, 'pos': 0.875699}</t>
  </si>
  <si>
    <t>{'anger': 0.0, 'anticipation': 0.0, 'disgust': 0.0, 'fear': 2.0, 'joy': 0.5, 'negative': 3.0, 'positive': 2.5, 'sadness': 1.0, 'surprise': 0.0, 'trust': 0.5, 'neutral': 27.0}</t>
  </si>
  <si>
    <t>1033551096432742400</t>
  </si>
  <si>
    <t>1033550989683511297</t>
  </si>
  <si>
    <t>@SenJohnMcCain To my friend John: Godspeed. Semper Fidelis. Fair winds and following seas. May you rest in peace.</t>
  </si>
  <si>
    <t>['SenJohnMcCain']</t>
  </si>
  <si>
    <t>['friend', 'john', 'godspeed', 'semper', 'fidelis', 'fair', 'wind', 'following', 'sea', 'may', 'rest', 'peace']</t>
  </si>
  <si>
    <t>{'neg': 0.320188, 'pos': 0.679812}</t>
  </si>
  <si>
    <t>{'neg': 0.0, 'neu': 0.625, 'pos': 0.375, 'compound': 0.8402}</t>
  </si>
  <si>
    <t>{'anger': 0.0, 'anticipation': 1.0, 'disgust': 1.0, 'fear': 0.0, 'joy': 2.0, 'negative': 1.0, 'positive': 5.0, 'sadness': 0.0, 'surprise': 0.0, 'trust': 2.5, 'neutral': 15.0}</t>
  </si>
  <si>
    <t>1304510093329924100</t>
  </si>
  <si>
    <t>North Texas: @TexasVeterans and the American Legion are hosting a virtual veterans career fair on Tuesday, Sept. 15 from 10AM-4PM. Over 175 employers will be participating and resources will be available from the VA. Register here: https://t.co/PeUlXVxPes</t>
  </si>
  <si>
    <t>['TexasVeterans']</t>
  </si>
  <si>
    <t>['north', 'texas', 'american', 'legion', 'hosting', 'virtual', 'veteran', 'career', 'fair', 'tuesday', 'sept', 'ampm', 'employer', 'participating', 'resource', 'available', 'register']</t>
  </si>
  <si>
    <t>{'neg': 0.024933742, 'pos': 0.97506624}</t>
  </si>
  <si>
    <t>{'anger': 1.0, 'anticipation': 1.0, 'disgust': 0.0, 'fear': 0.0, 'joy': 1.0, 'negative': 1.0, 'positive': 5.5, 'sadness': 1.0, 'surprise': 0.0, 'trust': 2.333333333333333, 'neutral': 31.0}</t>
  </si>
  <si>
    <t>1341163450865770497</t>
  </si>
  <si>
    <t>Boosting SNAP benefits is one of the most efficient and effective ways we can help feed hungry families.
I'm glad we were finally able to get a 15% increase for 6 months in this relief bill. We cannot stop there. No American should ever go hungry.</t>
  </si>
  <si>
    <t>['boosting', 'snap', 'benefit', 'one', 'efficient', 'effective', 'way', 'help', 'feed', 'hungry', 'family', 'glad', 'finally', 'able', 'get', 'increase', 'month', 'relief', 'bill', 'stop', 'american', 'ever', 'hungry']</t>
  </si>
  <si>
    <t>{'neg': 0.34485778, 'pos': 0.6551422}</t>
  </si>
  <si>
    <t>{'neg': 0.0, 'neu': 0.559, 'pos': 0.441, 'compound': 0.9746}</t>
  </si>
  <si>
    <t>{'polarity': 0.42000000000000004, 'subjectivity': 0.585}</t>
  </si>
  <si>
    <t>{'anger': 0.0, 'anticipation': 5.0, 'disgust': 1.0, 'fear': 0.0, 'joy': 3.0, 'negative': 3.0, 'positive': 8.0, 'sadness': 0.0, 'surprise': 1.0, 'trust': 4.0, 'neutral': 32.0}</t>
  </si>
  <si>
    <t>1012046264610017284</t>
  </si>
  <si>
    <t>Rep. Lewis giving opening remarks at our panel to #RestoreTheVOTE “The vote is the most powerful nonviolent tool we have in a democracy” https://t.co/iGMctWNHJf</t>
  </si>
  <si>
    <t>['rep', 'lewis', 'giving', 'opening', 'remark', 'panel', 'vote', 'powerful', 'nonviolent', 'tool', 'democracy']</t>
  </si>
  <si>
    <t>{'neg': 0.27398285, 'pos': 0.7260171}</t>
  </si>
  <si>
    <t>{'neg': 0.0, 'neu': 0.793, 'pos': 0.207, 'compound': 0.6697}</t>
  </si>
  <si>
    <t>{'anger': 2.0, 'anticipation': 2.0, 'disgust': 1.0, 'fear': 1.0, 'joy': 2.333333333333333, 'negative': 1.0, 'positive': 4.666666666666666, 'sadness': 1.0, 'surprise': 1.3333333333333333, 'trust': 2.333333333333333, 'neutral': 19.0}</t>
  </si>
  <si>
    <t>1222618996794699776</t>
  </si>
  <si>
    <t>['MovingForward']</t>
  </si>
  <si>
    <t>Our nation’s infrastructure is crumbling. It is time to start #MovingForward with a plan to build smarter and safer while tackling climate change, expanding public transportation, and creating good-paying jobs. Today, @HouseDemocrats are unveiling our framework to get this done. https://t.co/3HDP5HHYl3</t>
  </si>
  <si>
    <t>['nation', 'infrastructure', 'crumbling', 'time', 'start', 'plan', 'build', 'smarter', 'safer', 'tackling', 'climate', 'change', 'expanding', 'public', 'transportation', 'creating', 'goodpaying', 'job', 'today', 'unveiling', 'framework', 'get', 'done']</t>
  </si>
  <si>
    <t>{'neg': 0.30849427, 'pos': 0.6915058}</t>
  </si>
  <si>
    <t>{'neg': 0.0, 'neu': 0.822, 'pos': 0.178, 'compound': 0.7906}</t>
  </si>
  <si>
    <t>{'anger': 0.0, 'anticipation': 4.0, 'disgust': 0.0, 'fear': 1.0, 'joy': 1.0, 'negative': 1.0, 'positive': 4.0, 'sadness': 1.0, 'surprise': 0.0, 'trust': 2.0, 'neutral': 32.0}</t>
  </si>
  <si>
    <t>1055584609944158209</t>
  </si>
  <si>
    <t>Thank you to the local law enforcement leaders, community organizations, and advocates who participated in today’s discussion with @Uber on identifying, reporting, and preventing sex-trafficking. https://t.co/nmd2BybuX1</t>
  </si>
  <si>
    <t>['Uber']</t>
  </si>
  <si>
    <t>['thank', 'local', 'law', 'enforcement', 'leader', 'community', 'organization', 'advocate', 'participated', 'today', 'discussion', 'identifying', 'reporting', 'preventing', 'sextrafficking']</t>
  </si>
  <si>
    <t>{'neg': 0.054455463, 'pos': 0.9455445}</t>
  </si>
  <si>
    <t>{'neg': 0.04, 'neu': 0.87, 'pos': 0.091, 'compound': 0.34}</t>
  </si>
  <si>
    <t>{'anger': 0.0, 'anticipation': 0.5833333333333333, 'disgust': 0.0, 'fear': 0.25, 'joy': 1.3333333333333333, 'negative': 1.25, 'positive': 5.749999999999999, 'sadness': 0.0, 'surprise': 0.16666666666666666, 'trust': 3.5, 'neutral': 19.0}</t>
  </si>
  <si>
    <t>1349811580305891329</t>
  </si>
  <si>
    <t>White supremacy is the driving force behind Trump's agenda, and it cannot go unchecked.
He will be held accountable, and you better believe that @TheBlackCaucus members will be leading the way.
https://t.co/hTh19Yk97t</t>
  </si>
  <si>
    <t>['white', 'supremacy', 'driving', 'force', 'behind', 'trump', 'agenda', 'unchecked', 'held', 'accountable', 'better', 'believe', 'member', 'leading', 'way']</t>
  </si>
  <si>
    <t>{'neg': 0.18200617, 'pos': 0.8179939}</t>
  </si>
  <si>
    <t>{'neg': 0.0, 'neu': 0.88, 'pos': 0.12, 'compound': 0.4767}</t>
  </si>
  <si>
    <t>{'anger': 3.0, 'anticipation': 2.0, 'disgust': 0.0, 'fear': 2.0, 'joy': 2.0, 'negative': 3.0, 'positive': 5.333333333333333, 'sadness': 1.0, 'surprise': 2.0, 'trust': 5.0, 'neutral': 24.0}</t>
  </si>
  <si>
    <t>1289310366367916033</t>
  </si>
  <si>
    <t>Operation Warp Speed continues to take important steps to have COVID-19 vaccines and therapies ready for wide distribution as soon as they’re proven safe and effective. https://t.co/XlYhfqp1KS</t>
  </si>
  <si>
    <t>['operation', 'warp', 'speed', 'continues', 'take', 'important', 'step', 'covid', 'vaccine', 'therapy', 'ready', 'wide', 'distribution', 'soon', 'theyre', 'proven', 'safe', 'effective']</t>
  </si>
  <si>
    <t>{'neg': 0.32205272, 'pos': 0.6779473}</t>
  </si>
  <si>
    <t>{'neg': 0.0, 'neu': 0.691, 'pos': 0.309, 'compound': 0.8519}</t>
  </si>
  <si>
    <t>{'polarity': 0.32, 'subjectivity': 0.64}</t>
  </si>
  <si>
    <t>{'anger': 1.0, 'anticipation': 1.2, 'disgust': 0.0, 'fear': 1.0, 'joy': 1.0, 'negative': 1.0, 'positive': 3.6, 'sadness': 1.0, 'surprise': 0.0, 'trust': 5.1, 'neutral': 19.0}</t>
  </si>
  <si>
    <t>1242591091641257984</t>
  </si>
  <si>
    <t>Appreciated @realDonaldTrump’s comments 2nite about putting health &amp;amp; well beings of Americans 1st. Using data to decide how to fight health crisis + plan for American ppl to go back to work when time is right is GOOD LEADERSHIP</t>
  </si>
  <si>
    <t>['appreciated', 'comment', 'nite', 'putting', 'health', 'amp', 'well', 'being', 'american', 'using', 'data', 'decide', 'fight', 'health', 'crisis', 'plan', 'american', 'ppl', 'go', 'back', 'work', 'time', 'right', 'good', 'leadership']</t>
  </si>
  <si>
    <t>{'neg': 0.0341149, 'pos': 0.9658851}</t>
  </si>
  <si>
    <t>{'neg': 0.137, 'neu': 0.677, 'pos': 0.185, 'compound': 0.3254}</t>
  </si>
  <si>
    <t>{'polarity': 0.23714285714285716, 'subjectivity': 0.24714285714285716}</t>
  </si>
  <si>
    <t>{'anger': 1.0, 'anticipation': 3.0, 'disgust': 0.0, 'fear': 1.0, 'joy': 1.5, 'negative': 3.0, 'positive': 3.5, 'sadness': 0.0, 'surprise': 1.0, 'trust': 1.5, 'neutral': 25.0}</t>
  </si>
  <si>
    <t>735854725367779328</t>
  </si>
  <si>
    <t>It was such a pleasure to talk government and history w/ Abby Sohyda and her father Mt Lebo Fire Chief Nick Sohyda https://t.co/u6ueSg5LMM</t>
  </si>
  <si>
    <t>['pleasure', 'talk', 'government', 'history', 'abby', 'sohyda', 'father', 'lebo', 'fire', 'chief', 'nick', 'sohyda']</t>
  </si>
  <si>
    <t>{'neg': 0.023244292, 'pos': 0.97675574}</t>
  </si>
  <si>
    <t>{'neg': 0.092, 'neu': 0.766, 'pos': 0.142, 'compound': 0.3182}</t>
  </si>
  <si>
    <t>{'anger': 0.0, 'anticipation': 0.0, 'disgust': 0.0, 'fear': 2.0, 'joy': 1.0, 'negative': 1.0, 'positive': 2.0, 'sadness': 0.0, 'surprise': 0.0, 'trust': 1.0, 'neutral': 16.0}</t>
  </si>
  <si>
    <t>1222582362451664896</t>
  </si>
  <si>
    <t>Earlier today, @realDonaldTrump signed the historic #USMCA into law. The deal will ensure a level playing field for American workers. https://t.co/5BSAG3RVkU</t>
  </si>
  <si>
    <t>['earlier', 'today', 'signed', 'historic', 'law', 'deal', 'ensure', 'level', 'playing', 'field', 'american', 'worker']</t>
  </si>
  <si>
    <t>{'neg': 0.21195571, 'pos': 0.78804433}</t>
  </si>
  <si>
    <t>{'anger': 1.0, 'anticipation': 1.0, 'disgust': 0.0, 'fear': 0.0, 'joy': 1.5, 'negative': 0.5, 'positive': 3.0, 'sadness': 0.5, 'surprise': 1.5, 'trust': 3.5, 'neutral': 12.0}</t>
  </si>
  <si>
    <t>1331312077173108737</t>
  </si>
  <si>
    <t>Regardless of whether President Trump fully concedes, his accusations and conspiracy theories will remain dangerous.
https://t.co/SYtARNhDAQ</t>
  </si>
  <si>
    <t>['regardless', 'whether', 'president', 'trump', 'fully', 'concedes', 'accusation', 'conspiracy', 'theory', 'remain', 'dangerous']</t>
  </si>
  <si>
    <t>{'neg': 0.68018395, 'pos': 0.31981602}</t>
  </si>
  <si>
    <t>{'neg': 0.411, 'neu': 0.589, 'pos': 0.0, 'compound': -0.8428}</t>
  </si>
  <si>
    <t>{'anger': 1.3, 'anticipation': 1.0, 'disgust': 0.7, 'fear': 3.1, 'joy': 0.0, 'negative': 4.0, 'positive': 3.0, 'sadness': 0.5, 'surprise': 1.0, 'trust': 3.5, 'neutral': 8.0}</t>
  </si>
  <si>
    <t>1102655216292368385</t>
  </si>
  <si>
    <t>Combating underage tobacco use is a priority of mine. I support @US_FDA Commissioner, @SGottliebFDA , in his efforts to crack down on underage sales.  https://t.co/G2ZvVVnyDW</t>
  </si>
  <si>
    <t>['US', 'SGottliebFDA']</t>
  </si>
  <si>
    <t>['combating', 'underage', 'tobacco', 'use', 'priority', 'mine', 'support', 'commissioner', 'effort', 'crack', 'underage', 'sale']</t>
  </si>
  <si>
    <t>{'neg': 0.12113755, 'pos': 0.8788625}</t>
  </si>
  <si>
    <t>{'anger': 1.0, 'anticipation': 0.0, 'disgust': 0.0, 'fear': 1.0, 'joy': 0.25, 'negative': 4.0, 'positive': 2.25, 'sadness': 0.0, 'surprise': 0.0, 'trust': 0.5, 'neutral': 17.0}</t>
  </si>
  <si>
    <t>1164220198729240577</t>
  </si>
  <si>
    <t>Yesterday I visited the @USACEHQ Transatlantic Division headquarters in Winchester.
The 800 person team is responsible for engineering services in 20 countries.
Their work right here in the Shenandoah Valley is crucial to defending our national security overseas. https://t.co/r0J51SZ3qQ</t>
  </si>
  <si>
    <t>['USACEHQ']</t>
  </si>
  <si>
    <t>['yesterday', 'visited', 'transatlantic', 'division', 'headquarters', 'winchester', 'person', 'team', 'responsible', 'engineering', 'service', 'country', 'work', 'right', 'shenandoah', 'valley', 'crucial', 'defending', 'national', 'security', 'overseas']</t>
  </si>
  <si>
    <t>{'neg': 0.23371656, 'pos': 0.7662834}</t>
  </si>
  <si>
    <t>{'polarity': 0.1619047619047619, 'subjectivity': 0.6952380952380953}</t>
  </si>
  <si>
    <t>{'anger': 0.0, 'anticipation': 0.0, 'disgust': 0.0, 'fear': 0.0, 'joy': 0.0, 'negative': 0.3333333333333333, 'positive': 4.333333333333333, 'sadness': 0.0, 'surprise': 0.0, 'trust': 3.0, 'neutral': 24.0}</t>
  </si>
  <si>
    <t>1281621288730140673</t>
  </si>
  <si>
    <t>Can you imagine being separated from your children AND detained in a facility where #COVID19 is rampant? The Trump administration is deciding whether to separate families once again or release families together.
Our message to @ICEgov is clear—#FreeTheFamilies. https://t.co/A0RLirrojJ</t>
  </si>
  <si>
    <t>['imagine', 'separated', 'child', 'detained', 'facility', 'rampant', 'trump', 'administration', 'deciding', 'whether', 'separate', 'family', 'release', 'family', 'together', 'message', 'clearfreethefamilies']</t>
  </si>
  <si>
    <t>{'neg': 0.8791553, 'pos': 0.12084475}</t>
  </si>
  <si>
    <t>{'neg': 0.068, 'neu': 0.932, 'pos': 0.0, 'compound': -0.4019}</t>
  </si>
  <si>
    <t>{'anger': 0.0, 'anticipation': 0.0, 'disgust': 0.0, 'fear': 0.0, 'joy': 0.0, 'negative': 1.0, 'positive': 0.5, 'sadness': 0.0, 'surprise': 1.0, 'trust': 0.0, 'neutral': 33.0}</t>
  </si>
  <si>
    <t>1206706233597726729</t>
  </si>
  <si>
    <t>I know what it’s like to be unsure where your next meal is coming from and in the wealthiest nation in the world, no one should go hungry. No one should be forced to choose between paying rent and paying for groceries.</t>
  </si>
  <si>
    <t>['know', 'like', 'unsure', 'next', 'meal', 'coming', 'wealthiest', 'nation', 'world', 'one', 'hungry', 'one', 'forced', 'choose', 'paying', 'rent', 'paying', 'grocery']</t>
  </si>
  <si>
    <t>{'neg': 0.8791908, 'pos': 0.12080925}</t>
  </si>
  <si>
    <t>{'neg': 0.188, 'neu': 0.699, 'pos': 0.114, 'compound': -0.4019}</t>
  </si>
  <si>
    <t>{'anger': 0.0, 'anticipation': 4.0, 'disgust': 0.0, 'fear': 1.0, 'joy': 2.5, 'negative': 2.0, 'positive': 3.0, 'sadness': 0.0, 'surprise': 0.0, 'trust': 3.5, 'neutral': 32.0}</t>
  </si>
  <si>
    <t>1206965504797216770</t>
  </si>
  <si>
    <t>1206965503333470208</t>
  </si>
  <si>
    <t>['WIC', 'Appropriations']</t>
  </si>
  <si>
    <t>It supports child nutrition programs that provide over 31 million children with lunch during each school day, and ensures that 6 million women, infants, and children receive the nutritional support they need through the #WIC program. #Appropriations</t>
  </si>
  <si>
    <t>['support', 'child', 'nutrition', 'program', 'provide', 'million', 'child', 'lunch', 'school', 'day', 'ensures', 'million', 'woman', 'infant', 'child', 'receive', 'nutritional', 'support', 'need', 'program']</t>
  </si>
  <si>
    <t>{'neg': 0.26066628, 'pos': 0.73933375}</t>
  </si>
  <si>
    <t>{'neg': 0.0, 'neu': 0.867, 'pos': 0.133, 'compound': 0.6369}</t>
  </si>
  <si>
    <t>{'anger': 0.0, 'anticipation': 2.3333333333333335, 'disgust': 0.0, 'fear': 1.0, 'joy': 2.8333333333333335, 'negative': 1.0, 'positive': 5.166666666666667, 'sadness': 0.0, 'surprise': 1.3333333333333333, 'trust': 3.0, 'neutral': 23.0}</t>
  </si>
  <si>
    <t>1067901244356902913</t>
  </si>
  <si>
    <t>Non-scientific ESA regulations impede economic growth across the country, including Arkansas. In 2014, I introduced the Common Sense in Species Protection Act. @NatResources Chairman Emeritus @DocHastings held a field hearing in Batesville over regulatory abuse in Arkansas.</t>
  </si>
  <si>
    <t>['NatResources', 'DocHastings']</t>
  </si>
  <si>
    <t>['nonscientific', 'esa', 'regulation', 'impede', 'economic', 'growth', 'across', 'country', 'including', 'arkansas', 'introduced', 'common', 'sense', 'specie', 'protection', 'act', 'chairman', 'emeritus', 'held', 'field', 'hearing', 'batesville', 'regulatory', 'abuse', 'arkansas']</t>
  </si>
  <si>
    <t>{'neg': 0.8996434, 'pos': 0.10035663}</t>
  </si>
  <si>
    <t>{'neg': 0.106, 'neu': 0.829, 'pos': 0.065, 'compound': -0.3818}</t>
  </si>
  <si>
    <t>{'polarity': -0.04999999999999999, 'subjectivity': 0.35}</t>
  </si>
  <si>
    <t>{'anger': 1.0, 'anticipation': 0.0, 'disgust': 1.0, 'fear': 3.0, 'joy': 0.0, 'negative': 4.0, 'positive': 5.333333333333333, 'sadness': 1.0, 'surprise': 0.0, 'trust': 1.0, 'neutral': 24.0}</t>
  </si>
  <si>
    <t>1268267433741164544</t>
  </si>
  <si>
    <t>1268267246436134915</t>
  </si>
  <si>
    <t>Read my full letter to @SBAJovita, where I outline the need to report this data so that we can ensure everyone has equal access to these funds.
https://t.co/9eFzpHogFn</t>
  </si>
  <si>
    <t>['SBAJovita']</t>
  </si>
  <si>
    <t>['read', 'full', 'letter', 'outline', 'need', 'report', 'data', 'ensure', 'everyone', 'equal', 'access', 'fund']</t>
  </si>
  <si>
    <t>{'neg': 0.10035065, 'pos': 0.8996494}</t>
  </si>
  <si>
    <t>{'polarity': 0.175, 'subjectivity': 0.4}</t>
  </si>
  <si>
    <t>{'anger': 0.0, 'anticipation': 1.0, 'disgust': 0.0, 'fear': 0.0, 'joy': 0.0, 'negative': 1.0, 'positive': 1.0, 'sadness': 0.0, 'surprise': 0.0, 'trust': 0.0, 'neutral': 19.0}</t>
  </si>
  <si>
    <t>1064252216649949184</t>
  </si>
  <si>
    <t>I join my colleagues Sen. Graham &amp;amp; Paul calling on Ldr McConnell to bring criminal justice reform to the floor for a vote this yr It’s the right thing to do 4our country Bipartisan support &amp;amp; we have the votes to pass it Tough on crime but FAIR #PassFirstStep 3/3</t>
  </si>
  <si>
    <t>['join', 'colleague', 'sen', 'graham', 'amp', 'paul', 'calling', 'ldr', 'mcconnell', 'bring', 'criminal', 'justice', 'reform', 'floor', 'vote', 'right', 'thing', 'country', 'bipartisan', 'support', 'amp', 'vote', 'pas', 'tough', 'crime', 'fair']</t>
  </si>
  <si>
    <t>{'neg': 0.25069246, 'pos': 0.7493076}</t>
  </si>
  <si>
    <t>{'neg': 0.101, 'neu': 0.727, 'pos': 0.172, 'compound': 0.6123}</t>
  </si>
  <si>
    <t>{'polarity': 0.0492063492063492, 'subjectivity': 0.7047619047619048}</t>
  </si>
  <si>
    <t>{'anger': 3.5, 'anticipation': 1.5, 'disgust': 1.0, 'fear': 1.0, 'joy': 1.75, 'negative': 4.5, 'positive': 7.25, 'sadness': 2.5, 'surprise': 1.5, 'trust': 3.0, 'neutral': 34.0}</t>
  </si>
  <si>
    <t>1146476984341413888</t>
  </si>
  <si>
    <t>Dow Jones just closed at a new ALL TIME HIGH! Our economy is in full blown beast mode on so many levels right now. Awesome! Unlimited potential for all willing to get after it!!</t>
  </si>
  <si>
    <t>['dow', 'jones', 'closed', 'new', 'time', 'high', 'economy', 'full', 'blown', 'beast', 'mode', 'many', 'level', 'right', 'awesome', 'unlimited', 'potential', 'willing', 'get']</t>
  </si>
  <si>
    <t>{'sentiment': 0.5, 'magnitude': 2.4000000953674316}</t>
  </si>
  <si>
    <t>{'neg': 0.2938316, 'pos': 0.70616835}</t>
  </si>
  <si>
    <t>{'neg': 0.0, 'neu': 0.859, 'pos': 0.141, 'compound': 0.7405}</t>
  </si>
  <si>
    <t>{'polarity': 0.30696699134199135, 'subjectivity': 0.6033621933621933}</t>
  </si>
  <si>
    <t>{'anger': 1.5, 'anticipation': 1.0, 'disgust': 0.0, 'fear': 1.0, 'joy': 0.0, 'negative': 1.5, 'positive': 4.5, 'sadness': 0.5, 'surprise': 0.0, 'trust': 2.0, 'neutral': 25.0}</t>
  </si>
  <si>
    <t>1092829414616981505</t>
  </si>
  <si>
    <t>Jobs are growing at an all-time high rate, with last month marking the 100th consecutive month of job growth. We’ve got to come together to protect American workers and protect our border, and we should make the president’s address tonight a starting point. #SOTU https://t.co/8TGRQA0iYD</t>
  </si>
  <si>
    <t>['job', 'growing', 'alltime', 'high', 'rate', 'last', 'month', 'marking', 'consecutive', 'month', 'job', 'growth', 'weve', 'got', 'come', 'together', 'protect', 'american', 'worker', 'protect', 'border', 'make', 'president', 'address', 'tonight', 'starting', 'point']</t>
  </si>
  <si>
    <t>{'neg': 0.31306058, 'pos': 0.6869394}</t>
  </si>
  <si>
    <t>{'neg': 0.0, 'neu': 0.808, 'pos': 0.192, 'compound': 0.8176}</t>
  </si>
  <si>
    <t>{'polarity': 0.04, 'subjectivity': 0.17666666666666664}</t>
  </si>
  <si>
    <t>{'anger': 0.0, 'anticipation': 3.0, 'disgust': 0.0, 'fear': 0.0, 'joy': 1.0, 'negative': 1.0, 'positive': 7.333333333333334, 'sadness': 0.0, 'surprise': 0.0, 'trust': 2.0, 'neutral': 31.0}</t>
  </si>
  <si>
    <t>1030512175880777728</t>
  </si>
  <si>
    <t>While much focus is given to the policy debates in Washington, constituent casework is the heartbeat of my office. If you need help with a federal agency, you can contact my district offices in Tucson, Somerton, and Avondale. https://t.co/0C3PoKFlw4</t>
  </si>
  <si>
    <t>['much', 'focus', 'given', 'policy', 'debate', 'washington', 'constituent', 'casework', 'heartbeat', 'office', 'need', 'help', 'federal', 'agency', 'contact', 'district', 'office', 'tucson', 'somerton', 'avondale']</t>
  </si>
  <si>
    <t>{'neg': 0.11968999, 'pos': 0.88031}</t>
  </si>
  <si>
    <t>{'anger': 0.0, 'anticipation': 0.0, 'disgust': 0.0, 'fear': 0.0, 'joy': 1.0, 'negative': 2.0, 'positive': 3.5, 'sadness': 0.0, 'surprise': 0.0, 'trust': 2.0, 'neutral': 32.0}</t>
  </si>
  <si>
    <t>281140535610204160</t>
  </si>
  <si>
    <t>The President just signed my bill H.R. 6582 that will help keep jobs in AL &amp;amp; foster innovation in manufacturing into law...</t>
  </si>
  <si>
    <t>['president', 'signed', 'bill', 'help', 'keep', 'job', 'al', 'amp', 'foster', 'innovation', 'manufacturing', 'law']</t>
  </si>
  <si>
    <t>{'neg': 0.26423833, 'pos': 0.73576164}</t>
  </si>
  <si>
    <t>{'neg': 0.0, 'neu': 0.791, 'pos': 0.209, 'compound': 0.6486}</t>
  </si>
  <si>
    <t>{'anger': 0.5, 'anticipation': 0.0, 'disgust': 0.0, 'fear': 0.0, 'joy': 1.0, 'negative': 0.5, 'positive': 5.0, 'sadness': 0.5, 'surprise': 0.0, 'trust': 3.0, 'neutral': 16.0}</t>
  </si>
  <si>
    <t>1255198492219240453</t>
  </si>
  <si>
    <t>These relief programs were designed to help small businesses that need it most - not big companies and the well-connected.
We must set clear guardrails for how this program is administered, so its benefits reach smaller and less advantaged businesses.  https://t.co/rOON5tm8IH</t>
  </si>
  <si>
    <t>['relief', 'program', 'designed', 'help', 'small', 'business', 'need', 'big', 'company', 'wellconnected', 'must', 'set', 'clear', 'guardrail', 'program', 'administered', 'benefit', 'reach', 'smaller', 'le', 'advantaged', 'business']</t>
  </si>
  <si>
    <t>{'neg': 0.33270022, 'pos': 0.66729975}</t>
  </si>
  <si>
    <t>{'neg': 0.0, 'neu': 0.697, 'pos': 0.303, 'compound': 0.9144}</t>
  </si>
  <si>
    <t>{'polarity': 0.03055555555555556, 'subjectivity': 0.325}</t>
  </si>
  <si>
    <t>{'anger': 0.0, 'anticipation': 0.0, 'disgust': 0.0, 'fear': 0.0, 'joy': 1.0, 'negative': 2.0, 'positive': 4.5, 'sadness': 0.0, 'surprise': 0.0, 'trust': 1.0, 'neutral': 26.0}</t>
  </si>
  <si>
    <t>1268261923117826051</t>
  </si>
  <si>
    <t>When it comes to our community, we have something worth fighting for, together. Still, we all have our own way of making a difference. Here’s an easy way you can be a force for change from your own home: take the census at https://t.co/AwsJzUGBM8</t>
  </si>
  <si>
    <t>['come', 'community', 'something', 'worth', 'fighting', 'together', 'still', 'way', 'making', 'difference', 'here', 'easy', 'way', 'force', 'change', 'home', 'take', 'census']</t>
  </si>
  <si>
    <t>{'neg': 0.01866821, 'pos': 0.9813318}</t>
  </si>
  <si>
    <t>{'neg': 0.054, 'neu': 0.842, 'pos': 0.104, 'compound': 0.3182}</t>
  </si>
  <si>
    <t>{'polarity': 0.4833333333333333, 'subjectivity': 0.7333333333333334}</t>
  </si>
  <si>
    <t>{'anger': 2.0, 'anticipation': 1.0, 'disgust': 0.0, 'fear': 3.0, 'joy': 0.0, 'negative': 3.0, 'positive': 3.0, 'sadness': 1.0, 'surprise': 0.0, 'trust': 0.0, 'neutral': 38.0}</t>
  </si>
  <si>
    <t>1093698972550610945</t>
  </si>
  <si>
    <t>I count it a privilege to have served with John Dingell in the House and to represent a part of his former district. He was a towering figure in this institution and left a mark that few can match.</t>
  </si>
  <si>
    <t>['count', 'privilege', 'served', 'john', 'dingell', 'house', 'represent', 'part', 'former', 'district', 'towering', 'figure', 'institution', 'left', 'mark', 'match']</t>
  </si>
  <si>
    <t>{'neg': 0.07567488, 'pos': 0.9243251}</t>
  </si>
  <si>
    <t>{'neg': 0.0, 'neu': 0.93, 'pos': 0.07, 'compound': 0.3612}</t>
  </si>
  <si>
    <t>{'anger': 0.0, 'anticipation': 1.3333333333333333, 'disgust': 1.0, 'fear': 1.0, 'joy': 0.0, 'negative': 3.0, 'positive': 2.333333333333333, 'sadness': 0.0, 'surprise': 0.0, 'trust': 2.0, 'neutral': 26.0}</t>
  </si>
  <si>
    <t>1039555347315412992</t>
  </si>
  <si>
    <t>🚨Important numbers for during &amp;amp; after #HurricaneFlorence 🚨 
Dial 9-1-1 if you are in danger &amp;amp; in need of immediate assistance. 
Dial 2-1-1 to reach a live call specialist who has information about community resources, shelters, food, water and other storm recovery resources.</t>
  </si>
  <si>
    <t>['important', 'number', 'amp', 'dial', 'danger', 'amp', 'need', 'immediate', 'assistance', 'dial', 'reach', 'live', 'call', 'specialist', 'information', 'community', 'resource', 'shelter', 'food', 'water', 'storm', 'recovery', 'resource']</t>
  </si>
  <si>
    <t>{'neg': 0.80038446, 'pos': 0.1996155}</t>
  </si>
  <si>
    <t>{'neg': 0.078, 'neu': 0.897, 'pos': 0.025, 'compound': -0.5106}</t>
  </si>
  <si>
    <t>{'polarity': 0.005681818181818177, 'subjectivity': 0.4375}</t>
  </si>
  <si>
    <t>{'anger': 1.0, 'anticipation': 1.0, 'disgust': 0.0, 'fear': 1.0, 'joy': 3.0, 'negative': 5.0, 'positive': 11.0, 'sadness': 1.0, 'surprise': 0.0, 'trust': 6.0, 'neutral': 29.0}</t>
  </si>
  <si>
    <t>1304048282600169472</t>
  </si>
  <si>
    <t>Happening Today: The @HouseVetAffairs is holding a hearing on a bill introduced by @RepAndyLevin and I, the VA Emergency Department Safety Planning Act. This will help ensure no veteran falls through the cracks, &amp;amp; they get the care they need. Stream below. https://t.co/UIbYkDptJj</t>
  </si>
  <si>
    <t>['HouseVetAffairs', 'RepAndyLevin']</t>
  </si>
  <si>
    <t>['happening', 'today', 'holding', 'hearing', 'bill', 'introduced', 'emergency', 'department', 'safety', 'planning', 'act', 'help', 'ensure', 'veteran', 'fall', 'crack', 'amp', 'get', 'care', 'need', 'stream']</t>
  </si>
  <si>
    <t>{'neg': 0.29762036, 'pos': 0.7023796}</t>
  </si>
  <si>
    <t>{'neg': 0.094, 'neu': 0.685, 'pos': 0.221, 'compound': 0.7579}</t>
  </si>
  <si>
    <t>{'anger': 0.8333333333333333, 'anticipation': 1.0, 'disgust': 0.0, 'fear': 2.3333333333333335, 'joy': 1.0, 'negative': 5.5, 'positive': 3.5, 'sadness': 2.5, 'surprise': 1.0, 'trust': 3.0, 'neutral': 30.0}</t>
  </si>
  <si>
    <t>1289735165443313665</t>
  </si>
  <si>
    <t>NO AUGUST RECESS: I stayed in DC this weekend so I'm ready to be at the Capitol as soon as legislative movement begins. The Senate needs to get its act together on the next COVID-19 aid package so we can get #AZ01 families the resources they need during these difficult times. https://t.co/oyDa8eJ5De</t>
  </si>
  <si>
    <t>['august', 'recess', 'stayed', 'dc', 'weekend', 'im', 'ready', 'capitol', 'soon', 'legislative', 'movement', 'begin', 'senate', 'need', 'get', 'act', 'together', 'next', 'covid', 'aid', 'package', 'get', 'family', 'resource', 'need', 'difficult', 'time']</t>
  </si>
  <si>
    <t>{'neg': 0.89038885, 'pos': 0.109611124}</t>
  </si>
  <si>
    <t>{'neg': 0.097, 'neu': 0.854, 'pos': 0.049, 'compound': -0.3929}</t>
  </si>
  <si>
    <t>{'polarity': -0.09999999999999999, 'subjectivity': 0.5}</t>
  </si>
  <si>
    <t>{'anger': 0.0, 'anticipation': 1.5, 'disgust': 0.0, 'fear': 1.0, 'joy': 1.0, 'negative': 2.0, 'positive': 3.5, 'sadness': 0.0, 'surprise': 0.0, 'trust': 2.0, 'neutral': 40.0}</t>
  </si>
  <si>
    <t>1293336027940237312</t>
  </si>
  <si>
    <t>1293336026346291201</t>
  </si>
  <si>
    <t>For all those living in the shadow of that facility, and for our children who will experience the worst consequences of climate change, I have pushed for stronger regulation of methane storage. Trump’s action will make it harder to prevent future blowouts and leaks. (2/2)</t>
  </si>
  <si>
    <t>['living', 'shadow', 'facility', 'child', 'experience', 'worst', 'consequence', 'climate', 'change', 'pushed', 'stronger', 'regulation', 'methane', 'storage', 'trump', 'action', 'make', 'harder', 'prevent', 'future', 'blowout', 'leak']</t>
  </si>
  <si>
    <t>{'neg': 0.95114285, 'pos': 0.048857205}</t>
  </si>
  <si>
    <t>{'neg': 0.084, 'neu': 0.84, 'pos': 0.076, 'compound': -0.34}</t>
  </si>
  <si>
    <t>{'polarity': -0.25, 'subjectivity': 0.30625}</t>
  </si>
  <si>
    <t>{'anger': 1.0, 'anticipation': 0.5, 'disgust': 0.0, 'fear': 2.0, 'joy': 0.0, 'negative': 6.0, 'positive': 2.0, 'sadness': 1.0, 'surprise': 1.0, 'trust': 0.0, 'neutral': 31.0}</t>
  </si>
  <si>
    <t>1299055201903693824</t>
  </si>
  <si>
    <t>['Socialist', 'Democrat']</t>
  </si>
  <si>
    <t>Per Politico, U.S. Chamber of Commerce will endorse 2 dozen #Socialist #Democrat Congressional candidates who, in turn,  support Nancy Pelosi for Speaker &amp;amp;, thus, Socialist attacks on liberty, freedom &amp;amp; free enterprise.
Why does this surprise anyone?
 https://t.co/nF7BYtv5jP</t>
  </si>
  <si>
    <t>['per', 'politico', 'chamber', 'commerce', 'endorse', 'dozen', 'congressional', 'candidate', 'turn', 'support', 'nancy', 'pelosi', 'speaker', 'amp', 'thus', 'socialist', 'attack', 'liberty', 'freedom', 'amp', 'free', 'enterprise', 'surprise', 'anyone']</t>
  </si>
  <si>
    <t>{'neg': 0.33624664, 'pos': 0.6637534}</t>
  </si>
  <si>
    <t>{'neg': 0.057, 'neu': 0.586, 'pos': 0.357, 'compound': 0.9369}</t>
  </si>
  <si>
    <t>{'anger': 2.5, 'anticipation': 1.5, 'disgust': 1.5, 'fear': 3.0, 'joy': 3.75, 'negative': 3.5, 'positive': 5.25, 'sadness': 2.0, 'surprise': 3.0, 'trust': 4.0, 'neutral': 31.0}</t>
  </si>
  <si>
    <t>1214994384699174913</t>
  </si>
  <si>
    <t>['EndGunViolence', 'HR8']</t>
  </si>
  <si>
    <t>A year ago, the Bipartisan Background Checks Act, was introduced in the House to help #EndGunViolence in our communities. It’s imperative that @senatemajldr put #HR8 up for a vote to prevent yet another tragedy.</t>
  </si>
  <si>
    <t>['year', 'ago', 'bipartisan', 'background', 'check', 'act', 'introduced', 'house', 'help', 'community', 'imperative', 'put', 'vote', 'prevent', 'yet', 'another', 'tragedy']</t>
  </si>
  <si>
    <t>{'neg': 0.9019574, 'pos': 0.098042645}</t>
  </si>
  <si>
    <t>{'neg': 0.118, 'neu': 0.78, 'pos': 0.102, 'compound': -0.3818}</t>
  </si>
  <si>
    <t>{'anger': 1.0, 'anticipation': 1.0, 'disgust': 0.0, 'fear': 2.0, 'joy': 2.0, 'negative': 2.0, 'positive': 3.0, 'sadness': 2.0, 'surprise': 1.0, 'trust': 2.0, 'neutral': 27.0}</t>
  </si>
  <si>
    <t>915757011693981696</t>
  </si>
  <si>
    <t>Pushing to open ANWR through budget reconciliation. The time is now - to address our debt, create new wealth &amp;amp; jobs
https://t.co/IojZQoeuvk https://t.co/gLOSO3lYtp</t>
  </si>
  <si>
    <t>['pushing', 'open', 'anwr', 'budget', 'reconciliation', 'time', 'address', 'debt', 'create', 'new', 'wealth', 'amp', 'job']</t>
  </si>
  <si>
    <t>{'neg': 0.1356605, 'pos': 0.8643395}</t>
  </si>
  <si>
    <t>{'neg': 0.093, 'neu': 0.709, 'pos': 0.198, 'compound': 0.4215}</t>
  </si>
  <si>
    <t>{'anger': 0.0, 'anticipation': 2.0, 'disgust': 0.0, 'fear': 0.0, 'joy': 3.0, 'negative': 1.0, 'positive': 4.0, 'sadness': 1.0, 'surprise': 0.0, 'trust': 3.0, 'neutral': 14.0}</t>
  </si>
  <si>
    <t>1059511505056608256</t>
  </si>
  <si>
    <t>['EndAlz']</t>
  </si>
  <si>
    <t>November is National Alzheimer’s Disease Awareness Month and National Family Caregivers Month.  As co-chair of the Biomedical Research Caucus, I will continue to support funding for medical research so we can find a cure to #EndAlz.</t>
  </si>
  <si>
    <t>['november', 'national', 'alzheimers', 'disease', 'awareness', 'month', 'national', 'family', 'caregiver', 'month', 'cochair', 'biomedical', 'research', 'caucus', 'continue', 'support', 'funding', 'medical', 'research', 'find', 'cure']</t>
  </si>
  <si>
    <t>{'neg': 0.11788385, 'pos': 0.88211614}</t>
  </si>
  <si>
    <t>{'anger': 1.5, 'anticipation': 2.0, 'disgust': 1.0, 'fear': 2.0, 'joy': 0.25, 'negative': 2.5, 'positive': 3.25, 'sadness': 1.5, 'surprise': 0.0, 'trust': 2.5, 'neutral': 26.0}</t>
  </si>
  <si>
    <t>1174534436798521345</t>
  </si>
  <si>
    <t>Had productive discussion today with MN Federal Reserve Bank President Neel Kashkari about the state of the Ag Economy and current trade issues. Thank you for meeting with the House Committee on Agriculture. @MNFarmBureau https://t.co/Ku4m3a7BcX</t>
  </si>
  <si>
    <t>['MNFarmBureau']</t>
  </si>
  <si>
    <t>['productive', 'discussion', 'today', 'federal', 'reserve', 'bank', 'president', 'neel', 'kashkari', 'state', 'economy', 'current', 'trade', 'issue', 'thank', 'meeting', 'house', 'committee', 'agriculture']</t>
  </si>
  <si>
    <t>{'neg': 0.07447728, 'pos': 0.9255227}</t>
  </si>
  <si>
    <t>{'anger': 0.0, 'anticipation': 0.0, 'disgust': 0.0, 'fear': 0.0, 'joy': 1.0, 'negative': 1.0, 'positive': 6.0, 'sadness': 0.0, 'surprise': 0.0, 'trust': 5.0, 'neutral': 19.0}</t>
  </si>
  <si>
    <t>1240003173475065858</t>
  </si>
  <si>
    <t>Fellow veterans -- the VA has a webpage dedicated to resources on how to stay healthy and information for how to get in touch with your doctor. 
https://t.co/IFrcdGk6K0</t>
  </si>
  <si>
    <t>['fellow', 'veteran', 'webpage', 'dedicated', 'resource', 'stay', 'healthy', 'information', 'get', 'touch', 'doctor']</t>
  </si>
  <si>
    <t>{'neg': 0.27747092, 'pos': 0.7225291}</t>
  </si>
  <si>
    <t>{'anger': 0.0, 'anticipation': 0.0, 'disgust': 0.0, 'fear': 0.0, 'joy': 1.0, 'negative': 0.0, 'positive': 7.0, 'sadness': 0.0, 'surprise': 0.0, 'trust': 4.0, 'neutral': 21.0}</t>
  </si>
  <si>
    <t>1308592915405590533</t>
  </si>
  <si>
    <t>I’m heading to the Senate floor now to honor my friend Ruth Bader Ginsburg and discuss why we must stop the GOP’s power grab to undermine what she fought for. I hope you’ll tune in. https://t.co/iXKoHM1hHl</t>
  </si>
  <si>
    <t>['heading', 'senate', 'floor', 'honor', 'friend', 'ruth', 'bader', 'ginsburg', 'discus', 'must', 'stop', 'gop', 'power', 'grab', 'undermine', 'fought', 'hope', 'youll', 'tune']</t>
  </si>
  <si>
    <t>{'neg': 0.22409791, 'pos': 0.7759021}</t>
  </si>
  <si>
    <t>{'neg': 0.149, 'neu': 0.644, 'pos': 0.207, 'compound': 0.5574}</t>
  </si>
  <si>
    <t>{'anger': 1.5, 'anticipation': 1.5, 'disgust': 0.5, 'fear': 1.0, 'joy': 2.5, 'negative': 2.0, 'positive': 5.0, 'sadness': 0.0, 'surprise': 1.0, 'trust': 4.5, 'neutral': 31.0}</t>
  </si>
  <si>
    <t>1039178114037891072</t>
  </si>
  <si>
    <t>Since I joined the Senate in 2015, I have had the opportunity to serve on the Armed Services Committee, where solidifying Ellsworth Air Force Base’s role as a critical component of our national defense has been a top priority for me.</t>
  </si>
  <si>
    <t>['since', 'joined', 'senate', 'opportunity', 'serve', 'armed', 'service', 'committee', 'solidifying', 'ellsworth', 'air', 'force', 'base', 'role', 'critical', 'component', 'national', 'defense', 'top', 'priority']</t>
  </si>
  <si>
    <t>{'neg': 0.13503733, 'pos': 0.8649627}</t>
  </si>
  <si>
    <t>{'neg': 0.056, 'neu': 0.797, 'pos': 0.147, 'compound': 0.4215}</t>
  </si>
  <si>
    <t>{'polarity': -0.10000000000000002, 'subjectivity': 0.7666666666666666}</t>
  </si>
  <si>
    <t>{'anger': 3.6666666666666665, 'anticipation': 3.0, 'disgust': 0.3333333333333333, 'fear': 3.3333333333333335, 'joy': 0.0, 'negative': 5.0, 'positive': 5.0, 'sadness': 0.6666666666666666, 'surprise': 0.0, 'trust': 5.0, 'neutral': 27.0}</t>
  </si>
  <si>
    <t>977614940407304192</t>
  </si>
  <si>
    <t>977547459793752064</t>
  </si>
  <si>
    <t>['MarchForOurLives']</t>
  </si>
  <si>
    <t>I’m spending my afternoon with the Brooklyn Anti-Violence Coalition where we are discussing strategies and legislation to keep our communities safe. I am so proud of those participating in #MarchForOurLives. Our children are fighting for gun control, and we must listen. https://t.co/f8NfclKzHk</t>
  </si>
  <si>
    <t>['spending', 'afternoon', 'brooklyn', 'antiviolence', 'coalition', 'discussing', 'strategy', 'legislation', 'keep', 'community', 'safe', 'proud', 'participating', 'child', 'fighting', 'gun', 'control', 'must', 'listen']</t>
  </si>
  <si>
    <t>{'neg': 0.045314297, 'pos': 0.95468575}</t>
  </si>
  <si>
    <t>{'neg': 0.102, 'neu': 0.768, 'pos': 0.131, 'compound': 0.3384}</t>
  </si>
  <si>
    <t>{'anger': 2.0, 'anticipation': 1.0, 'disgust': 0.0, 'fear': 1.0, 'joy': 2.0, 'negative': 3.0, 'positive': 5.0, 'sadness': 0.0, 'surprise': 0.0, 'trust': 2.0, 'neutral': 32.0}</t>
  </si>
  <si>
    <t>286209301222141953</t>
  </si>
  <si>
    <t>['fiscalcliff']</t>
  </si>
  <si>
    <t>CBO found the Senate bill to negate the #fiscalcliff adds $4 trillion to the deficit and $330 billion in new spending. Thoughts?</t>
  </si>
  <si>
    <t>['cbo', 'found', 'senate', 'bill', 'negate', 'add', 'trillion', 'deficit', 'billion', 'new', 'spending', 'thought']</t>
  </si>
  <si>
    <t>{'neg': 0.88315415, 'pos': 0.11684584}</t>
  </si>
  <si>
    <t>{'neg': 0.114, 'neu': 0.886, 'pos': 0.0, 'compound': -0.4019}</t>
  </si>
  <si>
    <t>{'anger': 0.5, 'anticipation': 0.0, 'disgust': 0.0, 'fear': 0.0, 'joy': 1.0, 'negative': 2.0, 'positive': 1.0, 'sadness': 0.5, 'surprise': 0.0, 'trust': 2.0, 'neutral': 15.0}</t>
  </si>
  <si>
    <t>1246916298270965761</t>
  </si>
  <si>
    <t>People sheltering in place are starting to ask, “why pay my taxes if it’s going to help the people who are making this worse.” That’s a very bad place for us to be. We are all in this together. And need to get out of it together. https://t.co/feJd6aHhFA</t>
  </si>
  <si>
    <t>['people', 'sheltering', 'place', 'starting', 'ask', 'pay', 'tax', 'going', 'help', 'people', 'making', 'worse', 'thats', 'bad', 'place', 'together', 'need', 'get', 'together']</t>
  </si>
  <si>
    <t>{'sentiment': -0.20000000298023224, 'magnitude': 3.0999999046325684}</t>
  </si>
  <si>
    <t>{'neg': 0.928118, 'pos': 0.071881995}</t>
  </si>
  <si>
    <t>{'neg': 0.1, 'neu': 0.848, 'pos': 0.052, 'compound': -0.3597}</t>
  </si>
  <si>
    <t>{'polarity': -0.4366666666666666, 'subjectivity': 0.5222222222222223}</t>
  </si>
  <si>
    <t>{'anger': 1.0, 'anticipation': 2.0, 'disgust': 1.0, 'fear': 2.0, 'joy': 2.0, 'negative': 5.0, 'positive': 3.0, 'sadness': 3.0, 'surprise': 0.0, 'trust': 3.0, 'neutral': 44.0}</t>
  </si>
  <si>
    <t>1082666274893778950</t>
  </si>
  <si>
    <t>Acc'ding to @AAF, 2018 was first year in its records federal agencies REDUCED the regulatory burden on Americans. 
No coincidence the job market is so strong, job seekers and businesses are confident, and the economy is growing at normal rates again. Manufacturing is back! https://t.co/eFNPVYpihS</t>
  </si>
  <si>
    <t>['AAF']</t>
  </si>
  <si>
    <t>['accding', 'first', 'year', 'record', 'federal', 'agency', 'reduced', 'regulatory', 'burden', 'american', 'coincidence', 'job', 'market', 'strong', 'job', 'seeker', 'business', 'confident', 'economy', 'growing', 'normal', 'rate', 'manufacturing', 'back']</t>
  </si>
  <si>
    <t>{'neg': 0.2636682, 'pos': 0.73633176}</t>
  </si>
  <si>
    <t>{'neg': 0.094, 'neu': 0.733, 'pos': 0.173, 'compound': 0.6523}</t>
  </si>
  <si>
    <t>{'polarity': 0.26666666666666666, 'subjectivity': 0.51}</t>
  </si>
  <si>
    <t>{'anger': 0.5, 'anticipation': 1.0, 'disgust': 0.0, 'fear': 1.5, 'joy': 2.0, 'negative': 1.5, 'positive': 5.833333333333333, 'sadness': 0.5, 'surprise': 1.0, 'trust': 3.0, 'neutral': 30.0}</t>
  </si>
  <si>
    <t>1281218380213739525</t>
  </si>
  <si>
    <t>Reminder: I'll be holding my next virtual town hall tonight "in" Auburn, moderated by Auburn Mayor Nancy Backus. Make sure you register here: https://t.co/nWcGUl19ux https://t.co/OeCPWbmSNL</t>
  </si>
  <si>
    <t>['reminder', 'ill', 'holding', 'next', 'virtual', 'town', 'hall', 'tonight', 'auburn', 'moderated', 'auburn', 'mayor', 'nancy', 'backus', 'make', 'sure', 'register']</t>
  </si>
  <si>
    <t>{'neg': 0.015511636, 'pos': 0.98448837}</t>
  </si>
  <si>
    <t>{'anger': 0.0, 'anticipation': 0.0, 'disgust': 0.0, 'fear': 0.0, 'joy': 0.0, 'negative': 0.0, 'positive': 1.4, 'sadness': 0.0, 'surprise': 0.0, 'trust': 0.2, 'neutral': 20.0}</t>
  </si>
  <si>
    <t>1273270002519552002</t>
  </si>
  <si>
    <t>['mywayorthehighway']</t>
  </si>
  <si>
    <t>Every member at this Transportation mark-up is GOP except for ONE Democrat!
“Wait, they’re attending online.” No, less than 10 dems are online.
Instead of working on a bipartisan bill, they’re ramming thru a partisan bill without showing up.
@TransportGOP 
#mywayorthehighway https://t.co/L14z4EQZgh</t>
  </si>
  <si>
    <t>['every', 'member', 'transportation', 'markup', 'gop', 'except', 'one', 'democrat', 'wait', 'theyre', 'attending', 'online', 'le', 'dems', 'online', 'instead', 'working', 'bipartisan', 'bill', 'theyre', 'ramming', 'thru', 'partisan', 'bill', 'without', 'showing']</t>
  </si>
  <si>
    <t>{'neg': 0.92888707, 'pos': 0.07111291}</t>
  </si>
  <si>
    <t>{'neg': 0.06, 'neu': 0.94, 'pos': 0.0, 'compound': -0.3595}</t>
  </si>
  <si>
    <t>{'polarity': 0.08333333333333333, 'subjectivity': 0.06666666666666667}</t>
  </si>
  <si>
    <t>{'anger': 1.0, 'anticipation': 2.5, 'disgust': 0.0, 'fear': 0.0, 'joy': 0.0, 'negative': 4.0, 'positive': 1.5, 'sadness': 0.0, 'surprise': 0.0, 'trust': 0.5, 'neutral': 41.0}</t>
  </si>
  <si>
    <t>1103730998855041025</t>
  </si>
  <si>
    <t>On #BloodySunday – March 7, 1965 – everyday Americans, Foot Soldiers and Civil Rights leaders set out from Brown Chapel to march across the Edmund Pettus Bridge towards Montgomery, where state troopers attacked the nonviolent marchers with billy clubs and tear gas. https://t.co/PWPHev3QKc</t>
  </si>
  <si>
    <t>['march', 'everyday', 'american', 'foot', 'soldier', 'civil', 'right', 'leader', 'set', 'brown', 'chapel', 'march', 'across', 'edmund', 'pettus', 'bridge', 'towards', 'montgomery', 'state', 'trooper', 'attacked', 'nonviolent', 'marcher', 'billy', 'club', 'tear', 'gas']</t>
  </si>
  <si>
    <t>{'neg': 0.8368412, 'pos': 0.16315873}</t>
  </si>
  <si>
    <t>{'neg': 0.07, 'neu': 0.93, 'pos': 0.0, 'compound': -0.4588}</t>
  </si>
  <si>
    <t>{'anger': 2.0, 'anticipation': 0.0, 'disgust': 1.5, 'fear': 2.0, 'joy': 0.0, 'negative': 1.0, 'positive': 6.0, 'sadness': 2.5, 'surprise': 0.5, 'trust': 1.0, 'neutral': 27.0}</t>
  </si>
  <si>
    <t>1283509776559874054</t>
  </si>
  <si>
    <t>Normally, one of my favorite parts about summer in DC is getting to meet Minnesotans exploring our nation’s capitol! Things are a little quieter this year, but you can take a virtual tour of the capitol via @USCapitol here: https://t.co/ASsqoqqo9v</t>
  </si>
  <si>
    <t>['normally', 'one', 'favorite', 'part', 'summer', 'dc', 'getting', 'meet', 'minnesotan', 'exploring', 'nation', 'capitol', 'thing', 'little', 'quieter', 'year', 'take', 'virtual', 'tour', 'capitol', 'via']</t>
  </si>
  <si>
    <t>{'neg': 0.010995153, 'pos': 0.9890049}</t>
  </si>
  <si>
    <t>{'neg': 0.0, 'neu': 0.942, 'pos': 0.058, 'compound': 0.3164}</t>
  </si>
  <si>
    <t>{'polarity': 0.19583333333333333, 'subjectivity': 0.7166666666666667}</t>
  </si>
  <si>
    <t>{'anger': 0.0, 'anticipation': 0.5, 'disgust': 0.0, 'fear': 0.0, 'joy': 1.0, 'negative': 2.0, 'positive': 1.5, 'sadness': 0.0, 'surprise': 0.0, 'trust': 2.0, 'neutral': 30.0}</t>
  </si>
  <si>
    <t>1130865026632437762</t>
  </si>
  <si>
    <t>['RamadanMubarak']</t>
  </si>
  <si>
    <t>Thanks to @ilhan, @repandrecarson, and @MuslimAdvocates for co-hosting a Capitol Hill iftar dinner with me last night. Today and every day, I’m proud to stand with you all against anti-Muslim hate. #RamadanMubarak https://t.co/RM9IDHa732</t>
  </si>
  <si>
    <t>['ilhan', 'repandrecarson', 'MuslimAdvocates']</t>
  </si>
  <si>
    <t>['thanks', 'cohosting', 'capitol', 'hill', 'iftar', 'dinner', 'last', 'night', 'today', 'every', 'day', 'proud', 'stand', 'antimuslim', 'hate']</t>
  </si>
  <si>
    <t>{'neg': 0.013323976, 'pos': 0.98667604}</t>
  </si>
  <si>
    <t>{'neg': 0.096, 'neu': 0.749, 'pos': 0.155, 'compound': 0.3182}</t>
  </si>
  <si>
    <t>{'polarity': 0.04999999999999999, 'subjectivity': 0.5416666666666666}</t>
  </si>
  <si>
    <t>{'anger': 1.0, 'anticipation': 1.0, 'disgust': 1.0, 'fear': 1.0, 'joy': 2.0, 'negative': 1.0, 'positive': 3.0, 'sadness': 1.0, 'surprise': 0.0, 'trust': 1.0, 'neutral': 29.0}</t>
  </si>
  <si>
    <t>1354141581864017920</t>
  </si>
  <si>
    <t>As a longtime organizer for working people who helped draft the resolution that made Seattle the first major city to enact a $15 minimum wage, I know that raising the wage is good for workers, families, businesses, and the economy. https://t.co/sC0DxEi93q</t>
  </si>
  <si>
    <t>['longtime', 'organizer', 'working', 'people', 'helped', 'draft', 'resolution', 'made', 'seattle', 'first', 'major', 'city', 'enact', 'minimum', 'wage', 'know', 'raising', 'wage', 'good', 'worker', 'family', 'business', 'economy']</t>
  </si>
  <si>
    <t>{'neg': 0.14822133, 'pos': 0.8517787}</t>
  </si>
  <si>
    <t>{'polarity': 0.33749999999999997, 'subjectivity': 0.4777777777777778}</t>
  </si>
  <si>
    <t>{'anger': 0.0, 'anticipation': 2.333333333333333, 'disgust': 0.0, 'fear': 0.0, 'joy': 4.333333333333333, 'negative': 1.0, 'positive': 7.166666666666666, 'sadness': 0.0, 'surprise': 1.1666666666666667, 'trust': 3.166666666666667, 'neutral': 29.0}</t>
  </si>
  <si>
    <t>478954116778319872</t>
  </si>
  <si>
    <t>The Online Competition &amp;amp; Consumer Choice Act intro. today would require the @FCC to ban paid prioritization deals. #NetNeutrality</t>
  </si>
  <si>
    <t>['online', 'competition', 'amp', 'consumer', 'choice', 'act', 'intro', 'today', 'would', 'require', 'ban', 'paid', 'prioritization', 'deal']</t>
  </si>
  <si>
    <t>{'neg': 0.7784036, 'pos': 0.22159639}</t>
  </si>
  <si>
    <t>{'anger': 0.0, 'anticipation': 1.3333333333333333, 'disgust': 0.0, 'fear': 0.0, 'joy': 0.3333333333333333, 'negative': 2.0, 'positive': 1.3333333333333333, 'sadness': 0.0, 'surprise': 0.3333333333333333, 'trust': 0.6666666666666666, 'neutral': 13.0}</t>
  </si>
  <si>
    <t>1196578640579969025</t>
  </si>
  <si>
    <t>['mica']</t>
  </si>
  <si>
    <t>Complicit in human labor horror are companies which benefit from these labor practices. Because #mica extracted by vulnerable communities can end up in the chain supply of products manufactured by American companies, the matter requires investigation.  My full statement below: https://t.co/dAO7t6W5Kn</t>
  </si>
  <si>
    <t>['complicit', 'human', 'labor', 'horror', 'company', 'benefit', 'labor', 'practice', 'extracted', 'vulnerable', 'community', 'end', 'chain', 'supply', 'product', 'manufactured', 'american', 'company', 'matter', 'requires', 'investigation', 'full', 'statement']</t>
  </si>
  <si>
    <t>{'neg': 0.9302447, 'pos': 0.06975528}</t>
  </si>
  <si>
    <t>{'neg': 0.12, 'neu': 0.792, 'pos': 0.088, 'compound': -0.3612}</t>
  </si>
  <si>
    <t>{'polarity': -0.037500000000000006, 'subjectivity': 0.2875}</t>
  </si>
  <si>
    <t>{'anger': 1.0, 'anticipation': 3.25, 'disgust': 1.0, 'fear': 1.0, 'joy': 2.2, 'negative': 2.0, 'positive': 8.65, 'sadness': 1.0, 'surprise': 3.2, 'trust': 3.2, 'neutral': 23.0}</t>
  </si>
  <si>
    <t>1249473349375361024</t>
  </si>
  <si>
    <t>🚨Thrilled that we will also have @mdconsumers Executive Director @marcelineawhite joining us for tomorrow’s 2PM Telephone Town Hall about consumer protection! RSVP to receive a call or join by dialing ☎️ 877-300-1219: https://t.co/TjAooRxkxh https://t.co/3vZJea7BDJ</t>
  </si>
  <si>
    <t>['mdconsumers', 'marcelineawhite']</t>
  </si>
  <si>
    <t>['thrilled', 'also', 'executive', 'director', 'joining', 'tomorrow', 'telephone', 'town', 'hall', 'consumer', 'protection', 'rsvp', 'receive', 'call', 'join', 'dialing']</t>
  </si>
  <si>
    <t>{'neg': 0.067589425, 'pos': 0.9324106}</t>
  </si>
  <si>
    <t>{'neg': 0.0, 'neu': 0.928, 'pos': 0.072, 'compound': 0.3595}</t>
  </si>
  <si>
    <t>{'anger': 0.5, 'anticipation': 2.3333333333333335, 'disgust': 0.0, 'fear': 0.5, 'joy': 1.3333333333333333, 'negative': 0.5, 'positive': 4.166666666666666, 'sadness': 0.5, 'surprise': 1.3333333333333333, 'trust': 1.0, 'neutral': 25.0}</t>
  </si>
  <si>
    <t>197001301186445313</t>
  </si>
  <si>
    <t>['water', 'CA']</t>
  </si>
  <si>
    <t>New scientific review shows GOP #water bill threatens #CA salmon fishing industry; included in Sen. Hatch's WEST Act http://t.co/AKNmUDG0</t>
  </si>
  <si>
    <t>['new', 'scientific', 'review', 'show', 'gop', 'bill', 'threatens', 'salmon', 'fishing', 'industry', 'included', 'sen', 'hatch', 'west', 'act']</t>
  </si>
  <si>
    <t>{'neg': 0.9073833, 'pos': 0.092616655}</t>
  </si>
  <si>
    <t>{'anger': 1.0, 'anticipation': 0.5, 'disgust': 0.5, 'fear': 1.0, 'joy': 0.0, 'negative': 1.0, 'positive': 2.0, 'sadness': 0.0, 'surprise': 0.0, 'trust': 1.5, 'neutral': 10.0}</t>
  </si>
  <si>
    <t>1135608672225304577</t>
  </si>
  <si>
    <t>Our hearts break for everyone lost in Virginia Beach, including Ohio native Michelle Langer. But thoughts and prayers are not enough.</t>
  </si>
  <si>
    <t>['heart', 'break', 'everyone', 'lost', 'virginia', 'beach', 'including', 'ohio', 'native', 'michelle', 'langer', 'thought', 'prayer', 'enough']</t>
  </si>
  <si>
    <t>{'neg': 0.9890119, 'pos': 0.010988114}</t>
  </si>
  <si>
    <t>{'neg': 0.103, 'neu': 0.897, 'pos': 0.0, 'compound': -0.3182}</t>
  </si>
  <si>
    <t>{'anger': 0.0, 'anticipation': 0.0, 'disgust': 0.0, 'fear': 0.0, 'joy': 1.0, 'negative': 1.0, 'positive': 1.0, 'sadness': 1.0, 'surprise': 1.0, 'trust': 0.0, 'neutral': 16.0}</t>
  </si>
  <si>
    <t>1276965019960262657</t>
  </si>
  <si>
    <t>Testing saves lives. It is that simple. President Trump’s effort to slow down coronavirus testing is a threat to Americans nationwide.
https://t.co/SArcdKXmpD</t>
  </si>
  <si>
    <t>['testing', 'save', 'life', 'simple', 'president', 'trump', 'effort', 'slow', 'coronavirus', 'testing', 'threat', 'american', 'nationwide']</t>
  </si>
  <si>
    <t>{'neg': 0.79591024, 'pos': 0.20408976}</t>
  </si>
  <si>
    <t>{'neg': 0.145, 'neu': 0.855, 'pos': 0.0, 'compound': -0.5267}</t>
  </si>
  <si>
    <t>{'polarity': -0.15185185185185188, 'subjectivity': 0.3486772486772487}</t>
  </si>
  <si>
    <t>{'anger': 1.0, 'anticipation': 0.0, 'disgust': 0.0, 'fear': 1.0, 'joy': 0.3333333333333333, 'negative': 1.0, 'positive': 2.6666666666666665, 'sadness': 0.0, 'surprise': 1.0, 'trust': 1.3333333333333333, 'neutral': 17.0}</t>
  </si>
  <si>
    <t>1360740540967358465</t>
  </si>
  <si>
    <t>The POW/MIA flag is a symbol that we will never forget the tens of thousands of American service members who we have not brought home yet.
The removal of the White House POW/MIA flag is a disrespect to their memory and I am working to get it put back up!
https://t.co/lKp2VGHU99</t>
  </si>
  <si>
    <t>['powmia', 'flag', 'symbol', 'never', 'forget', 'ten', 'thousand', 'american', 'service', 'member', 'brought', 'home', 'yet', 'removal', 'white', 'house', 'powmia', 'flag', 'disrespect', 'memory', 'working', 'get', 'put', 'back']</t>
  </si>
  <si>
    <t>{'neg': 0.951139, 'pos': 0.04886101}</t>
  </si>
  <si>
    <t>{'neg': 0.061, 'neu': 0.906, 'pos': 0.033, 'compound': -0.3455}</t>
  </si>
  <si>
    <t>{'anger': 3.5, 'anticipation': 1.0, 'disgust': 0.0, 'fear': 0.0, 'joy': 1.0, 'negative': 8.5, 'positive': 2.5, 'sadness': 0.5, 'surprise': 0.0, 'trust': 1.0, 'neutral': 35.0}</t>
  </si>
  <si>
    <t>1273638763613360130</t>
  </si>
  <si>
    <t>1273632028248997891</t>
  </si>
  <si>
    <t>['DreamAct', 'Dreamers', 'DreamAct']</t>
  </si>
  <si>
    <t>@realDonaldTrump We now need to pass the #DreamAct and protect #Dreamers who have only known America as their home. They must have the opportunity to earn lawful permanent residence and eventually American citizenship. The Senate should step up and lead by passing the bipartisan #DreamAct.</t>
  </si>
  <si>
    <t>['need', 'pas', 'protect', 'known', 'america', 'home', 'must', 'opportunity', 'earn', 'lawful', 'permanent', 'residence', 'eventually', 'american', 'citizenship', 'senate', 'step', 'lead', 'passing', 'bipartisan']</t>
  </si>
  <si>
    <t>{'neg': 0.26370817, 'pos': 0.7362918}</t>
  </si>
  <si>
    <t>{'neg': 0.0, 'neu': 0.888, 'pos': 0.112, 'compound': 0.6597}</t>
  </si>
  <si>
    <t>{'anger': 0.0, 'anticipation': 2.0, 'disgust': 0.0, 'fear': 0.5, 'joy': 0.0, 'negative': 1.0, 'positive': 5.0, 'sadness': 0.0, 'surprise': 0.0, 'trust': 2.0, 'neutral': 35.0}</t>
  </si>
  <si>
    <t>1168239102279528448</t>
  </si>
  <si>
    <t>As authorities continue to update the public on the shooting in West Texas, my prayers remain with the officers, victims, their families, and the communities of Midland and Odessa, Texas.</t>
  </si>
  <si>
    <t>['authority', 'continue', 'update', 'public', 'shooting', 'west', 'texas', 'prayer', 'remain', 'officer', 'victim', 'family', 'community', 'midland', 'odessa', 'texas']</t>
  </si>
  <si>
    <t>{'neg': 0.990195, 'pos': 0.009805034}</t>
  </si>
  <si>
    <t>{'anger': 2.0, 'anticipation': 2.0, 'disgust': 1.0, 'fear': 2.5, 'joy': 0.0, 'negative': 3.5, 'positive': 4.633333333333333, 'sadness': 1.0, 'surprise': 0.5, 'trust': 2.6333333333333333, 'neutral': 25.0}</t>
  </si>
  <si>
    <t>1235577747310882819</t>
  </si>
  <si>
    <t>I support our gov’s efforts to fight the coronavirus. We also owe it to the American ppl to do it in a way that avoids piling billions more in debt on their backs. My amendment responsibly uses taxpayer resources by reducing waste to pay for this spending. https://t.co/bzqrxMRG7E</t>
  </si>
  <si>
    <t>['support', 'govs', 'effort', 'fight', 'coronavirus', 'also', 'owe', 'american', 'ppl', 'way', 'avoids', 'piling', 'billion', 'debt', 'back', 'amendment', 'responsibly', 'us', 'taxpayer', 'resource', 'reducing', 'waste', 'pay', 'spending']</t>
  </si>
  <si>
    <t>{'neg': 0.7009942, 'pos': 0.29900584}</t>
  </si>
  <si>
    <t>{'neg': 0.23, 'neu': 0.72, 'pos': 0.05, 'compound': -0.7769}</t>
  </si>
  <si>
    <t>{'polarity': 0.12499999999999999, 'subjectivity': 0.2625}</t>
  </si>
  <si>
    <t>{'anger': 1.0, 'anticipation': 1.25, 'disgust': 1.5, 'fear': 2.0, 'joy': 2.25, 'negative': 4.166666666666666, 'positive': 4.75, 'sadness': 1.0, 'surprise': 0.0, 'trust': 3.0, 'neutral': 34.0}</t>
  </si>
  <si>
    <t>1293932284652007429</t>
  </si>
  <si>
    <t>['Constitution', 'Tennessee', 'MEMPHIS']</t>
  </si>
  <si>
    <t>Tennessee lawmakers passed a bill to make some acts of protest felonies. Those convicted could lose their right to vote. https://t.co/xtmsYoz2Sv # via @HuffPostPol//This bill must be vetoed @BillLeeTN.The right to assemble is in our 1stamendment #Constitution #Tennessee #MEMPHIS</t>
  </si>
  <si>
    <t>['HuffPostPol', 'BillLeeTN']</t>
  </si>
  <si>
    <t>['tennessee', 'lawmaker', 'passed', 'bill', 'make', 'act', 'protest', 'felony', 'convicted', 'could', 'lose', 'right', 'vote', 'via', 'bill', 'must', 'vetoed', 'right', 'assemble', 'stamendment']</t>
  </si>
  <si>
    <t>{'neg': 0.6947705, 'pos': 0.30522943}</t>
  </si>
  <si>
    <t>{'anger': 3.5, 'anticipation': 1.0, 'disgust': 1.5, 'fear': 1.5, 'joy': 1.0, 'negative': 6.333333333333333, 'positive': 3.0, 'sadness': 2.5, 'surprise': 2.0, 'trust': 1.0, 'neutral': 31.0}</t>
  </si>
  <si>
    <t>1171491163280330752</t>
  </si>
  <si>
    <t>1171491162214895617</t>
  </si>
  <si>
    <t>['MO03']</t>
  </si>
  <si>
    <t>#MO03 residents from Cole, Lincoln, Miller, Osage and St. Charles counties can submit grant applications at 601 Business Loop 70 West Parkade Center, Suite 235, Columbia</t>
  </si>
  <si>
    <t>['resident', 'cole', 'lincoln', 'miller', 'osage', 'charles', 'county', 'submit', 'grant', 'application', 'business', 'loop', 'west', 'parkade', 'center', 'suite', 'columbia']</t>
  </si>
  <si>
    <t>{'neg': 0.06748461, 'pos': 0.9325154}</t>
  </si>
  <si>
    <t>{'neg': 0.0, 'neu': 0.909, 'pos': 0.091, 'compound': 0.3612}</t>
  </si>
  <si>
    <t>{'anger': 0.0, 'anticipation': 2.25, 'disgust': 0.0, 'fear': 0.0, 'joy': 1.0, 'negative': 0.0, 'positive': 2.25, 'sadness': 0.0, 'surprise': 0.0, 'trust': 3.0, 'neutral': 23.0}</t>
  </si>
  <si>
    <t>1338969763326914560</t>
  </si>
  <si>
    <t>We must protect #COVID19 whistleblowers like Rebekah Jones from retaliation. Science, facts &amp;amp; transparency will help Florida and our nation defeat the pandemic! https://t.co/McoaGdUzf4</t>
  </si>
  <si>
    <t>['must', 'protect', 'whistleblower', 'like', 'rebekah', 'jones', 'retaliation', 'science', 'fact', 'amp', 'transparency', 'help', 'florida', 'nation', 'defeat', 'pandemic']</t>
  </si>
  <si>
    <t>{'neg': 0.24957651, 'pos': 0.7504235}</t>
  </si>
  <si>
    <t>{'neg': 0.096, 'neu': 0.643, 'pos': 0.26, 'compound': 0.6239}</t>
  </si>
  <si>
    <t>{'anger': 1.5, 'anticipation': 0.0, 'disgust': 0.0, 'fear': 2.0, 'joy': 1.5, 'negative': 3.5, 'positive': 4.0, 'sadness': 1.5, 'surprise': 0.0, 'trust': 3.5, 'neutral': 16.0}</t>
  </si>
  <si>
    <t>1312807193998168064</t>
  </si>
  <si>
    <t>By those who knew her, Judge Barrett has been described as a person of integrity, impartiality, and temperament, reiterating the fact that Judge Amy Coney Barrett possesses exactly the type of mind and strength of character America’s constitutional system relies on. https://t.co/M8f7o71hcB</t>
  </si>
  <si>
    <t>['knew', 'judge', 'barrett', 'described', 'person', 'integrity', 'impartiality', 'temperament', 'reiterating', 'fact', 'judge', 'amy', 'coney', 'barrett', 'posse', 'exactly', 'type', 'mind', 'strength', 'character', 'america', 'constitutional', 'system', 'relies']</t>
  </si>
  <si>
    <t>{'neg': 0.27684116, 'pos': 0.72315884}</t>
  </si>
  <si>
    <t>{'anger': 0.5, 'anticipation': 0.25, 'disgust': 0.5, 'fear': 0.5, 'joy': 0.25, 'negative': 4.5, 'positive': 4.25, 'sadness': 0.0, 'surprise': 0.0, 'trust': 6.25, 'neutral': 29.0}</t>
  </si>
  <si>
    <t>902188221014188033</t>
  </si>
  <si>
    <t>Our hearts are heavy for the ten young USS McCain sailors who lost their lives last week. (1/2)</t>
  </si>
  <si>
    <t>['heart', 'heavy', 'ten', 'young', 'us', 'mccain', 'sailor', 'lost', 'life', 'last', 'week']</t>
  </si>
  <si>
    <t>{'neg': 0.99113595, 'pos': 0.008864101}</t>
  </si>
  <si>
    <t>{'polarity': -0.025, 'subjectivity': 0.24166666666666667}</t>
  </si>
  <si>
    <t>{'anger': 0.0, 'anticipation': 1.0, 'disgust': 0.0, 'fear': 0.0, 'joy': 1.0, 'negative': 1.0, 'positive': 1.0, 'sadness': 1.0, 'surprise': 1.0, 'trust': 0.0, 'neutral': 12.0}</t>
  </si>
  <si>
    <t>1158179011400519680</t>
  </si>
  <si>
    <t>The nation has witnessed senseless loss of life from recent mass shootings in El Paso, Dayton, and Gilroy. My statement: https://t.co/3XhcfV3fmK</t>
  </si>
  <si>
    <t>['nation', 'witnessed', 'senseless', 'loss', 'life', 'recent', 'mass', 'shooting', 'el', 'paso', 'dayton', 'gilroy', 'statement']</t>
  </si>
  <si>
    <t>{'neg': 0.991879, 'pos': 0.008120989}</t>
  </si>
  <si>
    <t>{'anger': 3.0, 'anticipation': 0.0, 'disgust': 1.0, 'fear': 3.0, 'joy': 0.0, 'negative': 4.0, 'positive': 1.6666666666666665, 'sadness': 2.0, 'surprise': 1.0, 'trust': 2.333333333333333, 'neutral': 15.0}</t>
  </si>
  <si>
    <t>1369720653742542858</t>
  </si>
  <si>
    <t>Even after the Senate made significant changes to cut pork in the $1.9 trillion stimulus bill, only 9 percent of the money allocated in this package goes towards public health spending to fight the #COVID19 pandemic. Learn more about the bill and my vote here: https://t.co/I2YrabrbsX</t>
  </si>
  <si>
    <t>['even', 'senate', 'made', 'significant', 'change', 'cut', 'pork', 'trillion', 'stimulus', 'bill', 'percent', 'money', 'allocated', 'package', 'go', 'towards', 'public', 'health', 'spending', 'fight', 'pandemic', 'learn', 'bill', 'vote']</t>
  </si>
  <si>
    <t>{'neg': 0.8554883, 'pos': 0.14451164}</t>
  </si>
  <si>
    <t>{'neg': 0.097, 'neu': 0.866, 'pos': 0.037, 'compound': -0.4404}</t>
  </si>
  <si>
    <t>{'polarity': 0.21875, 'subjectivity': 0.6104166666666666}</t>
  </si>
  <si>
    <t>{'anger': 3.0, 'anticipation': 3.0, 'disgust': 0.0, 'fear': 2.333333333333333, 'joy': 2.0, 'negative': 4.0, 'positive': 4.0, 'sadness': 2.0, 'surprise': 2.0, 'trust': 3.0, 'neutral': 29.0}</t>
  </si>
  <si>
    <t>1200403947753750529</t>
  </si>
  <si>
    <t>EVIDENCE that America backs @realDonaldTrump:
✅ Wages are rising 
✅ Markets hit record highs
✅ GDP increased by 2.1% in Q3 
✅ Unemployment rate near a 50-year low
Democrats are trying to impeach @POTUS because they can’t beat the Trump economy.
https://t.co/vSqGZqSetB</t>
  </si>
  <si>
    <t>['evidence', 'america', 'back', 'wage', 'rising', 'market', 'hit', 'record', 'high', 'gdp', 'increased', 'q', 'unemployment', 'rate', 'near', 'year', 'low', 'democrat', 'trying', 'impeach', 'cant', 'beat', 'trump', 'economy']</t>
  </si>
  <si>
    <t>{'neg': 0.828575, 'pos': 0.17142501}</t>
  </si>
  <si>
    <t>{'neg': 0.15, 'neu': 0.799, 'pos': 0.051, 'compound': -0.4767}</t>
  </si>
  <si>
    <t>{'anger': 1.0, 'anticipation': 1.0, 'disgust': 1.0, 'fear': 2.0, 'joy': 2.0, 'negative': 3.0, 'positive': 2.5, 'sadness': 1.0, 'surprise': 1.0, 'trust': 1.0, 'neutral': 32.0}</t>
  </si>
  <si>
    <t>1369682207028219905</t>
  </si>
  <si>
    <t>According to @ENERGY, the U.S. has the capacity to grow our hydropower production to 150 gigawatts by 2050. That's 35 MILLION American homes powered entirely by clean &amp;amp; renewable hydropower.
@cathymcmorris &amp;amp; I introduced a bill to expand hydro technology:
https://t.co/wzueRZwEjE</t>
  </si>
  <si>
    <t>['ENERGY', 'cathymcmorris']</t>
  </si>
  <si>
    <t>['according', 'capacity', 'grow', 'hydropower', 'production', 'gigawatts', 'thats', 'million', 'american', 'home', 'powered', 'entirely', 'clean', 'amp', 'renewable', 'hydropower', 'amp', 'introduced', 'bill', 'expand', 'hydro', 'technology']</t>
  </si>
  <si>
    <t>{'neg': 0.25748867, 'pos': 0.74251133}</t>
  </si>
  <si>
    <t>{'neg': 0.0, 'neu': 0.875, 'pos': 0.125, 'compound': 0.6461}</t>
  </si>
  <si>
    <t>{'anger': 0.5, 'anticipation': 2.5, 'disgust': 0.5, 'fear': 1.0, 'joy': 2.5, 'negative': 0.0, 'positive': 6.5, 'sadness': 0.0, 'surprise': 0.0, 'trust': 3.0, 'neutral': 36.0}</t>
  </si>
  <si>
    <t>1103026757224013825</t>
  </si>
  <si>
    <t>Today I met with representatives from Mississippi's levee boards to discuss ways to improve our state’s flood control infrastructure. These projects are among my top priorities as a Senator. https://t.co/PThlLi8b9k</t>
  </si>
  <si>
    <t>['today', 'met', 'representative', 'mississippi', 'levee', 'board', 'discus', 'way', 'improve', 'state', 'flood', 'control', 'infrastructure', 'project', 'among', 'top', 'priority', 'senator']</t>
  </si>
  <si>
    <t>{'neg': 0.225688, 'pos': 0.77431196}</t>
  </si>
  <si>
    <t>{'neg': 0.0, 'neu': 0.847, 'pos': 0.153, 'compound': 0.5719}</t>
  </si>
  <si>
    <t>{'anger': 0.0, 'anticipation': 2.333333333333333, 'disgust': 0.0, 'fear': 1.0, 'joy': 1.0, 'negative': 0.0, 'positive': 2.333333333333333, 'sadness': 0.0, 'surprise': 0.0, 'trust': 3.0, 'neutral': 20.0}</t>
  </si>
  <si>
    <t>1296559145307582471</t>
  </si>
  <si>
    <t>1296559144116387844</t>
  </si>
  <si>
    <t>Glen Cove’s Jasleen Sabharwal &amp;amp; the organization she founded, Volunteers Without Walls, is doing just that. Along w/volunteers from Glen Cove HS &amp;amp; @IslandHarvest Jasleen’s group has been helping feed neighbors in our community since March. What the world needs now is more “sewa!”</t>
  </si>
  <si>
    <t>['IslandHarvest']</t>
  </si>
  <si>
    <t>['glen', 'cove', 'jasleen', 'sabharwal', 'amp', 'organization', 'founded', 'volunteer', 'without', 'wall', 'along', 'wvolunteers', 'glen', 'cove', 'amp', 'jasleens', 'group', 'helping', 'feed', 'neighbor', 'community', 'since', 'march', 'world', 'need', 'sewa']</t>
  </si>
  <si>
    <t>{'neg': 0.06358279, 'pos': 0.9364172}</t>
  </si>
  <si>
    <t>{'neg': 0.0, 'neu': 0.945, 'pos': 0.055, 'compound': 0.3595}</t>
  </si>
  <si>
    <t>{'anger': 0.0, 'anticipation': 3.5, 'disgust': 2.0, 'fear': 2.0, 'joy': 5.0, 'negative': 1.0, 'positive': 7.5, 'sadness': 0.0, 'surprise': 1.0, 'trust': 5.5, 'neutral': 39.0}</t>
  </si>
  <si>
    <t>1329195281070559234</t>
  </si>
  <si>
    <t>𝙏𝙞𝙡𝙡𝙞𝙨 𝙫𝙞𝙘𝙩𝙤𝙧𝙮 𝙩𝙝𝙧𝙚𝙖𝙩𝙚𝙣𝙨 𝙗𝙞𝙜 𝙩𝙚𝙘𝙝’𝙨 𝙨𝙚𝙘𝙤𝙣𝙙-𝙛𝙖𝙫𝙤𝙧𝙞𝙩𝙚 𝙡𝙚𝙜𝙖𝙡 𝙨𝙝𝙞𝙚𝙡𝙙:
“This sort of hypocrisy is unfortunately par for the course with big tech, and the time has come for them to put up or shut up on copyright piracy.” #BigTech https://t.co/WqdPbvP34y</t>
  </si>
  <si>
    <t>['sort', 'hypocrisy', 'unfortunately', 'par', 'course', 'big', 'tech', 'time', 'come', 'put', 'shut', 'copyright', 'piracy']</t>
  </si>
  <si>
    <t>{'neg': 0.96164936, 'pos': 0.038350627}</t>
  </si>
  <si>
    <t>{'neg': 0.059, 'neu': 0.941, 'pos': 0.0, 'compound': -0.34}</t>
  </si>
  <si>
    <t>{'anger': 0.0, 'anticipation': 2.0, 'disgust': 0.0, 'fear': 0.0, 'joy': 0.0, 'negative': 4.5, 'positive': 0.0, 'sadness': 1.0, 'surprise': 0.0, 'trust': 0.0, 'neutral': 33.0}</t>
  </si>
  <si>
    <t>1302993457191976960</t>
  </si>
  <si>
    <t>We mourn the loss of a true patriot with the passing of Chuck Sigerson. Chuck lived a life of service, from the USAF, to Scouting, to his tenure as President of the Omaha City Council. Our thoughts and prayers are with his wife Liz and the rest of the Sigerson family.</t>
  </si>
  <si>
    <t>['mourn', 'loss', 'true', 'patriot', 'passing', 'chuck', 'sigerson', 'chuck', 'lived', 'life', 'service', 'usaf', 'scouting', 'tenure', 'president', 'omaha', 'city', 'council', 'thought', 'prayer', 'wife', 'liz', 'rest', 'sigerson', 'family']</t>
  </si>
  <si>
    <t>{'neg': 0.99357104, 'pos': 0.0064289276}</t>
  </si>
  <si>
    <t>{'neg': 0.095, 'neu': 0.853, 'pos': 0.052, 'compound': -0.3182}</t>
  </si>
  <si>
    <t>{'anger': 1.0, 'anticipation': 1.0, 'disgust': 0.0, 'fear': 1.0, 'joy': 1.0, 'negative': 7.0, 'positive': 4.0, 'sadness': 2.0, 'surprise': 0.0, 'trust': 3.0, 'neutral': 33.0}</t>
  </si>
  <si>
    <t>1037462920840601600</t>
  </si>
  <si>
    <t>Look forward to @MississippiDOT  applying for a share of @USDOT Competitive Bridge Program funding to replace or rehabilitate unsafe bridges. Read it here:   https://t.co/V03Ik8ccsG https://t.co/6CHs4CMMwk</t>
  </si>
  <si>
    <t>['MississippiDOT', 'USDOT']</t>
  </si>
  <si>
    <t>['look', 'forward', 'applying', 'share', 'competitive', 'bridge', 'program', 'funding', 'replace', 'rehabilitate', 'unsafe', 'bridge', 'read']</t>
  </si>
  <si>
    <t>{'neg': 0.14331084, 'pos': 0.8566892}</t>
  </si>
  <si>
    <t>{'neg': 0.0, 'neu': 0.849, 'pos': 0.151, 'compound': 0.4404}</t>
  </si>
  <si>
    <t>{'anger': 0.0, 'anticipation': 1.0, 'disgust': 0.0, 'fear': 1.0, 'joy': 1.0, 'negative': 2.0, 'positive': 3.0, 'sadness': 0.0, 'surprise': 0.0, 'trust': 1.0, 'neutral': 14.0}</t>
  </si>
  <si>
    <t>1138895865102393345</t>
  </si>
  <si>
    <t>1138895863655411712</t>
  </si>
  <si>
    <t>They rejected this commonsense amendment that would have prevented funds from being used to limit access to coverage for those w/ pre-existing conditions. I will continue to fight to protect people who have pre-existing conditions &amp;amp; am committed to lowering our healthcare costs.</t>
  </si>
  <si>
    <t>['rejected', 'commonsense', 'amendment', 'would', 'prevented', 'fund', 'used', 'limit', 'access', 'coverage', 'preexisting', 'condition', 'continue', 'fight', 'protect', 'people', 'preexisting', 'condition', 'amp', 'committed', 'lowering', 'healthcare', 'cost']</t>
  </si>
  <si>
    <t>{'neg': 0.8296569, 'pos': 0.1703431}</t>
  </si>
  <si>
    <t>{'neg': 0.159, 'neu': 0.724, 'pos': 0.117, 'compound': -0.4767}</t>
  </si>
  <si>
    <t>{'anger': 1.5, 'anticipation': 1.25, 'disgust': 0.0, 'fear': 1.25, 'joy': 0.0, 'negative': 3.75, 'positive': 4.25, 'sadness': 0.5, 'surprise': 0.0, 'trust': 2.0, 'neutral': 29.0}</t>
  </si>
  <si>
    <t>1326220260542992386</t>
  </si>
  <si>
    <t>President-elect @JoeBiden has put #COVID19 response at the center of his agenda and his task force proves it. 
This group of experienced doctors and infectious disease experts will help us save lives and defeat this virus.
https://t.co/f2BlSF3Hl7</t>
  </si>
  <si>
    <t>['presidentelect', 'put', 'response', 'center', 'agenda', 'task', 'force', 'prof', 'group', 'experienced', 'doctor', 'infectious', 'disease', 'expert', 'help', 'save', 'life', 'defeat', 'virus']</t>
  </si>
  <si>
    <t>{'neg': 0.1429539, 'pos': 0.8570461}</t>
  </si>
  <si>
    <t>{'neg': 0.07, 'neu': 0.793, 'pos': 0.138, 'compound': 0.4404}</t>
  </si>
  <si>
    <t>{'anger': 2.5, 'anticipation': 0.0, 'disgust': 2.0, 'fear': 3.0, 'joy': 2.0, 'negative': 7.5, 'positive': 8.5, 'sadness': 2.5, 'surprise': 0.0, 'trust': 6.0, 'neutral': 19.0}</t>
  </si>
  <si>
    <t>1321838878853074951</t>
  </si>
  <si>
    <t>Take a long, hard look at the list of consumer products that rely on oil &amp;amp; gas. If they’re phased out &amp;amp; no longer exist, there will be MAJOR ramifications &amp;amp; they’ll impact nearly every other industry out there. 
You need to understand the reality of an America w/o fossil fuels. https://t.co/ZOvQxLVwUE</t>
  </si>
  <si>
    <t>['take', 'long', 'hard', 'look', 'list', 'consumer', 'product', 'rely', 'oil', 'amp', 'gas', 'theyre', 'phased', 'amp', 'longer', 'exist', 'major', 'ramification', 'amp', 'theyll', 'impact', 'nearly', 'every', 'industry', 'need', 'understand', 'reality', 'america', 'fossil', 'fuel']</t>
  </si>
  <si>
    <t>{'neg': 0.91199845, 'pos': 0.08800157}</t>
  </si>
  <si>
    <t>{'neg': 0.068, 'neu': 0.932, 'pos': 0.0, 'compound': -0.3818}</t>
  </si>
  <si>
    <t>{'polarity': -0.060833333333333336, 'subjectivity': 0.44333333333333336}</t>
  </si>
  <si>
    <t>{'anger': 0.5, 'anticipation': 1.25, 'disgust': 0.0, 'fear': 0.0, 'joy': 0.0, 'negative': 4.5, 'positive': 3.25, 'sadness': 0.5, 'surprise': 0.0, 'trust': 1.0, 'neutral': 41.0}</t>
  </si>
  <si>
    <t>1250889423916589073</t>
  </si>
  <si>
    <t>.@USDA has announced that a second application window for #CARESAct Distance Learning &amp;amp; Telemedicine grants for rural communities. The CARES Act directed an additional $25 million into the program to help these communities get the resources they need. https://t.co/Vq5gl0XwGf</t>
  </si>
  <si>
    <t>['usda', 'announced', 'second', 'application', 'window', 'distance', 'learning', 'amp', 'telemedicine', 'grant', 'rural', 'community', 'care', 'act', 'directed', 'additional', 'million', 'program', 'help', 'community', 'get', 'resource', 'need']</t>
  </si>
  <si>
    <t>{'neg': 0.30548766, 'pos': 0.69451237}</t>
  </si>
  <si>
    <t>{'neg': 0.0, 'neu': 0.808, 'pos': 0.192, 'compound': 0.8091}</t>
  </si>
  <si>
    <t>{'anger': 0.0, 'anticipation': 1.0, 'disgust': 0.0, 'fear': 0.0, 'joy': 2.5, 'negative': 1.0, 'positive': 6.666666666666666, 'sadness': 0.0, 'surprise': 0.0, 'trust': 2.5, 'neutral': 25.0}</t>
  </si>
  <si>
    <t>1261411151079866368</t>
  </si>
  <si>
    <t>['COVID19', 'NationalPoliceWeek']</t>
  </si>
  <si>
    <t>NV’s police officers serve our communities every day, &amp;amp; their dedication is especially vital as they keep our communities safe during the #COVID19 pandemic. I’ll keep advocating for the funding, equipment, training&amp;amp; support our officers &amp;amp; their families need. #NationalPoliceWeek</t>
  </si>
  <si>
    <t>['nv', 'police', 'officer', 'serve', 'community', 'every', 'day', 'amp', 'dedication', 'especially', 'vital', 'keep', 'community', 'safe', 'pandemic', 'ill', 'keep', 'advocating', 'funding', 'equipment', 'trainingamp', 'support', 'officer', 'amp', 'family', 'need']</t>
  </si>
  <si>
    <t>{'neg': 0.3022434, 'pos': 0.69775665}</t>
  </si>
  <si>
    <t>{'neg': 0.0, 'neu': 0.821, 'pos': 0.179, 'compound': 0.796}</t>
  </si>
  <si>
    <t>{'anger': 0.0, 'anticipation': 0.0, 'disgust': 0.0, 'fear': 2.0, 'joy': 1.25, 'negative': 3.0, 'positive': 7.416666666666666, 'sadness': 1.0, 'surprise': 0.0, 'trust': 5.166666666666666, 'neutral': 30.0}</t>
  </si>
  <si>
    <t>1273305308992069632</t>
  </si>
  <si>
    <t>['telehealth', 'CapitoConnect']</t>
  </si>
  <si>
    <t>NEWS: @FCC is awarding West Virginia United Health Systems a #telehealth grant! Bringing quality, reliable care to West Virginians right at home is the future of accessible health services, especially during the COVID-19 pandemic.  #CapitoConnect</t>
  </si>
  <si>
    <t>['news', 'awarding', 'west', 'virginia', 'united', 'health', 'system', 'grant', 'bringing', 'quality', 'reliable', 'care', 'west', 'virginian', 'right', 'home', 'future', 'accessible', 'health', 'service', 'especially', 'covid', 'pandemic']</t>
  </si>
  <si>
    <t>{'neg': 0.32355312, 'pos': 0.67644686}</t>
  </si>
  <si>
    <t>{'neg': 0.0, 'neu': 0.72, 'pos': 0.28, 'compound': 0.8932}</t>
  </si>
  <si>
    <t>{'polarity': 0.16517857142857142, 'subjectivity': 0.5089285714285714}</t>
  </si>
  <si>
    <t>{'anger': 0.0, 'anticipation': 2.0, 'disgust': 0.0, 'fear': 1.0, 'joy': 2.0, 'negative': 2.0, 'positive': 6.0, 'sadness': 1.0, 'surprise': 1.0, 'trust': 5.0, 'neutral': 24.0}</t>
  </si>
  <si>
    <t>1332405078402035712</t>
  </si>
  <si>
    <t>It's absolutely critical that you stay home if you've been exposed to someone with COVID-19. Learn more about if you should quarantine and what steps to take. https://t.co/AGUovmKGgD</t>
  </si>
  <si>
    <t>['absolutely', 'critical', 'stay', 'home', 'youve', 'exposed', 'someone', 'covid', 'learn', 'quarantine', 'step', 'take']</t>
  </si>
  <si>
    <t>{'neg': 0.859005, 'pos': 0.14099507}</t>
  </si>
  <si>
    <t>{'neg': 0.13, 'neu': 0.87, 'pos': 0.0, 'compound': -0.4391}</t>
  </si>
  <si>
    <t>{'anger': 0.6666666666666666, 'anticipation': 0.0, 'disgust': 0.3333333333333333, 'fear': 1.3333333333333333, 'joy': 0.5, 'negative': 2.0, 'positive': 2.0, 'sadness': 0.6666666666666666, 'surprise': 0.0, 'trust': 0.5, 'neutral': 25.0}</t>
  </si>
  <si>
    <t>1148419293316571136</t>
  </si>
  <si>
    <t>1148419292314177536</t>
  </si>
  <si>
    <t>I’ve said it before, and I’ll say it again: President Trump, and every member of his administration responsible for the abuses committed against immigrant families, must be held accountable. I refuse to accept another year-plus of children traumatized at our government’s hands.</t>
  </si>
  <si>
    <t>['ive', 'said', 'ill', 'say', 'president', 'trump', 'every', 'member', 'administration', 'responsible', 'abuse', 'committed', 'immigrant', 'family', 'must', 'held', 'accountable', 'refuse', 'accept', 'another', 'yearplus', 'child', 'traumatized', 'government', 'hand']</t>
  </si>
  <si>
    <t>{'neg': 0.9364588, 'pos': 0.06354122}</t>
  </si>
  <si>
    <t>{'neg': 0.168, 'neu': 0.693, 'pos': 0.139, 'compound': -0.3612}</t>
  </si>
  <si>
    <t>{'anger': 2.0, 'anticipation': 0.0, 'disgust': 1.0, 'fear': 4.0, 'joy': 0.0, 'negative': 6.0, 'positive': 4.0, 'sadness': 2.0, 'surprise': 1.0, 'trust': 4.0, 'neutral': 38.0}</t>
  </si>
  <si>
    <t>759023261091041280</t>
  </si>
  <si>
    <t>Thanks to Bill, Raegan, Margaret and Mike Schluester from Fairview Heights for stopping by and meeting folks in D.C. https://t.co/4o3dBQkcIN</t>
  </si>
  <si>
    <t>['thanks', 'bill', 'raegan', 'margaret', 'mike', 'schluester', 'fairview', 'height', 'stopping', 'meeting', 'folk', 'dc']</t>
  </si>
  <si>
    <t>{'neg': 0.004105229, 'pos': 0.9958948}</t>
  </si>
  <si>
    <t>{'neg': 0.071, 'neu': 0.8, 'pos': 0.129, 'compound': 0.3182}</t>
  </si>
  <si>
    <t>{'anger': 0.0, 'anticipation': 0.0, 'disgust': 0.0, 'fear': 0.0, 'joy': 1.0, 'negative': 0.0, 'positive': 1.0, 'sadness': 0.0, 'surprise': 0.0, 'trust': 0.0, 'neutral': 18.0}</t>
  </si>
  <si>
    <t>1291768297256624129</t>
  </si>
  <si>
    <t>If we are to fix Congress, we have to address the broken structure that protects the status quo. Thanks to @westonwamp for having me on this episode of his Swamp Stories podcast to discuss ways we can reform the institution to make Congress work better for the American people. https://t.co/nQ4RWEjYNM</t>
  </si>
  <si>
    <t>['westonwamp']</t>
  </si>
  <si>
    <t>['fix', 'congress', 'address', 'broken', 'structure', 'protects', 'status', 'quo', 'thanks', 'episode', 'swamp', 'story', 'podcast', 'discus', 'way', 'reform', 'institution', 'make', 'congress', 'work', 'better', 'american', 'people']</t>
  </si>
  <si>
    <t>{'neg': 0.24226795, 'pos': 0.75773203}</t>
  </si>
  <si>
    <t>{'neg': 0.054, 'neu': 0.804, 'pos': 0.142, 'compound': 0.6124}</t>
  </si>
  <si>
    <t>{'polarity': 0.075, 'subjectivity': 0.275}</t>
  </si>
  <si>
    <t>{'anger': 1.0, 'anticipation': 0.0, 'disgust': 3.0, 'fear': 2.0, 'joy': 1.0, 'negative': 3.0, 'positive': 5.6, 'sadness': 1.0, 'surprise': 0.0, 'trust': 3.4, 'neutral': 32.0}</t>
  </si>
  <si>
    <t>1172310705657110528</t>
  </si>
  <si>
    <t>We know Donald Trump is a racist, but you don't get a badge of courage for calling him that. We need to focus on ending the systemic ways racism infects our society and laws every day. #DemDebate https://t.co/amcqXn6foa</t>
  </si>
  <si>
    <t>['know', 'donald', 'trump', 'racist', 'dont', 'get', 'badge', 'courage', 'calling', 'need', 'focus', 'ending', 'systemic', 'way', 'racism', 'infects', 'society', 'law', 'every', 'day']</t>
  </si>
  <si>
    <t>{'neg': 0.76653737, 'pos': 0.23346259}</t>
  </si>
  <si>
    <t>{'neg': 0.179, 'neu': 0.726, 'pos': 0.095, 'compound': -0.5927}</t>
  </si>
  <si>
    <t>{'anger': 0.0, 'anticipation': 0.0, 'disgust': 0.5, 'fear': 0.5, 'joy': 0.0, 'negative': 3.0, 'positive': 3.0, 'sadness': 0.0, 'surprise': 1.0, 'trust': 3.0, 'neutral': 26.0}</t>
  </si>
  <si>
    <t>1366746241506422786</t>
  </si>
  <si>
    <t>“Fun rides”, unwelcomed touching and innuendo, and lying about one’s past and present are hallmarks of weak, corrupted men who shouldn’t be elected or appointed to public office.</t>
  </si>
  <si>
    <t>['fun', 'ride', 'unwelcomed', 'touching', 'innuendo', 'lying', 'one', 'past', 'present', 'hallmark', 'weak', 'corrupted', 'men', 'shouldnt', 'elected', 'appointed', 'public', 'office']</t>
  </si>
  <si>
    <t>{'neg': 0.7127691, 'pos': 0.28723088}</t>
  </si>
  <si>
    <t>{'neg': 0.195, 'neu': 0.805, 'pos': 0.0, 'compound': -0.743}</t>
  </si>
  <si>
    <t>{'polarity': 0.029166666666666674, 'subjectivity': 0.2736111111111111}</t>
  </si>
  <si>
    <t>{'anger': 1.3333333333333333, 'anticipation': 3.0, 'disgust': 1.6666666666666665, 'fear': 0.8333333333333333, 'joy': 2.0, 'negative': 5.0, 'positive': 3.5, 'sadness': 1.8333333333333333, 'surprise': 1.0, 'trust': 1.5, 'neutral': 22.0}</t>
  </si>
  <si>
    <t>1293222162799697921</t>
  </si>
  <si>
    <t>Intro’d legislation w/ @SenatorBaldwin to fund collaborative ag &amp;amp; science research between the U.S. and Israel. After more than 40 years of joint research, this legislation would formally authorize the BARD program &amp;amp; further support our ag producers.https://t.co/qBXLJvTOOU</t>
  </si>
  <si>
    <t>['SenatorBaldwin']</t>
  </si>
  <si>
    <t>['introd', 'legislation', 'fund', 'collaborative', 'amp', 'science', 'research', 'israel', 'year', 'joint', 'research', 'legislation', 'would', 'formally', 'authorize', 'bard', 'program', 'amp', 'support', 'producer']</t>
  </si>
  <si>
    <t>{'neg': 0.10635494, 'pos': 0.8936451}</t>
  </si>
  <si>
    <t>{'anger': 0.0, 'anticipation': 0.0, 'disgust': 0.0, 'fear': 0.0, 'joy': 0.25, 'negative': 1.0, 'positive': 1.75, 'sadness': 0.0, 'surprise': 0.0, 'trust': 3.0, 'neutral': 33.0}</t>
  </si>
  <si>
    <t>1251565972420517889</t>
  </si>
  <si>
    <t>2020 Congressional Art Competition: This year’s competition will be held online. For details, please click on the link below. I look forward to seeing all of the submissions &amp;amp; recognizing our local artists.
https://t.co/nvbZET4IGJ</t>
  </si>
  <si>
    <t>['congressional', 'art', 'competition', 'year', 'competition', 'held', 'online', 'detail', 'please', 'click', 'link', 'look', 'forward', 'seeing', 'submission', 'amp', 'recognizing', 'local', 'artist']</t>
  </si>
  <si>
    <t>{'neg': 0.0027962176, 'pos': 0.9972038}</t>
  </si>
  <si>
    <t>{'anger': 0.5, 'anticipation': 3.0, 'disgust': 0.0, 'fear': 0.0, 'joy': 2.0, 'negative': 3.5, 'positive': 3.5, 'sadness': 1.5, 'surprise': 1.0, 'trust': 0.0, 'neutral': 25.0}</t>
  </si>
  <si>
    <t>1140691030481743874</t>
  </si>
  <si>
    <t>This is now the longest period in U.S. history without an increase to the federal minimum wage. 
Workers ought to have a living wage. The #RaiseTheWage Act would provide &amp;gt;180K South Carolina workers w/ an average salary increase of $3,900/year. https://t.co/HDyvpvIIIE</t>
  </si>
  <si>
    <t>['longest', 'period', 'u', 'history', 'without', 'increase', 'federal', 'minimum', 'wage', 'worker', 'ought', 'living', 'wage', 'act', 'would', 'provide', 'gtk', 'south', 'carolina', 'worker', 'average', 'salary', 'increase', 'year']</t>
  </si>
  <si>
    <t>{'neg': 0.85569346, 'pos': 0.1443065}</t>
  </si>
  <si>
    <t>{'neg': 0.094, 'neu': 0.906, 'pos': 0.0, 'compound': -0.4449}</t>
  </si>
  <si>
    <t>{'anger': 0.0, 'anticipation': 1.0, 'disgust': 0.0, 'fear': 0.0, 'joy': 3.0, 'negative': 2.0, 'positive': 6.0, 'sadness': 0.0, 'surprise': 0.0, 'trust': 2.0, 'neutral': 35.0}</t>
  </si>
  <si>
    <t>289032281262284800</t>
  </si>
  <si>
    <t>Looking forward to speaking with Dave Chaffin on KGAB's Morning Zone today at 9 am (MT). To listen live please visit: http://t.co/IBbeBFUB</t>
  </si>
  <si>
    <t>['looking', 'forward', 'speaking', 'dave', 'chaffin', 'kgabs', 'morning', 'zone', 'today', 'mt', 'listen', 'live', 'please', 'visit']</t>
  </si>
  <si>
    <t>{'neg': 0.0025130576, 'pos': 0.99748695}</t>
  </si>
  <si>
    <t>{'neg': 0.0, 'neu': 0.897, 'pos': 0.103, 'compound': 0.3182}</t>
  </si>
  <si>
    <t>{'anger': 0.0, 'anticipation': 0.0, 'disgust': 0.0, 'fear': 0.0, 'joy': 1.0, 'negative': 0.0, 'positive': 3.0, 'sadness': 0.0, 'surprise': 0.0, 'trust': 0.0, 'neutral': 17.0}</t>
  </si>
  <si>
    <t>1169669259108204545</t>
  </si>
  <si>
    <t>['DACA', 'ProtectTheDream', 'DACA', 'TPS', 'DED']</t>
  </si>
  <si>
    <t>7 years ago, President Obama implemented #DACA. Today, hundreds of thousands of our neighbors, colleagues, and friends are at risk of losing their legal status in the U.S. and the San Fernando Valley. I’m fighting to #ProtectTheDream for all #DACA #TPS and #DED recipients. https://t.co/ELCCnieCfR</t>
  </si>
  <si>
    <t>['year', 'ago', 'president', 'obama', 'implemented', 'today', 'hundred', 'thousand', 'neighbor', 'colleague', 'friend', 'risk', 'losing', 'legal', 'status', 'san', 'fernando', 'valley', 'fighting', 'recipient']</t>
  </si>
  <si>
    <t>{'neg': 0.91468316, 'pos': 0.085316814}</t>
  </si>
  <si>
    <t>{'neg': 0.142, 'neu': 0.768, 'pos': 0.091, 'compound': -0.3818}</t>
  </si>
  <si>
    <t>{'anger': 2.0, 'anticipation': 3.0, 'disgust': 0.0, 'fear': 1.0, 'joy': 1.0, 'negative': 6.0, 'positive': 4.5, 'sadness': 1.0, 'surprise': 0.0, 'trust': 3.5, 'neutral': 36.0}</t>
  </si>
  <si>
    <t>1179090415917654016</t>
  </si>
  <si>
    <t>Two years ago we witnessed the deadliest mass shooting in American history. 58 lives were taken in ten minutes.
Since then the House has passed gun reform that’s waiting in the Senate. We need real reform. When will enough be enough?</t>
  </si>
  <si>
    <t>['two', 'year', 'ago', 'witnessed', 'deadliest', 'mass', 'shooting', 'american', 'history', 'life', 'taken', 'ten', 'minute', 'since', 'house', 'passed', 'gun', 'reform', 'thats', 'waiting', 'senate', 'need', 'real', 'reform', 'enough', 'enough']</t>
  </si>
  <si>
    <t>{'neg': 0.9657796, 'pos': 0.034220368}</t>
  </si>
  <si>
    <t>{'neg': 0.057, 'neu': 0.943, 'pos': 0.0, 'compound': -0.34}</t>
  </si>
  <si>
    <t>{'polarity': 0.04, 'subjectivity': 0.26}</t>
  </si>
  <si>
    <t>{'anger': 2.5, 'anticipation': 0.0, 'disgust': 0.0, 'fear': 2.0, 'joy': 0.0, 'negative': 3.833333333333333, 'positive': 4.166666666666666, 'sadness': 0.5, 'surprise': 0.0, 'trust': 2.333333333333333, 'neutral': 29.0}</t>
  </si>
  <si>
    <t>1286373350860902400</t>
  </si>
  <si>
    <t>Milford should not have to tackle this problem alone. The #HeroesAct includes federal funding for local governments in NEPA &amp;amp; across the US to keep first responders going during #COVID19. This funding is urgently needed. The Senate can't delay any longer. https://t.co/X99oMC3qqr</t>
  </si>
  <si>
    <t>['milford', 'tackle', 'problem', 'alone', 'includes', 'federal', 'funding', 'local', 'government', 'nepa', 'amp', 'across', 'keep', 'first', 'responder', 'going', 'funding', 'urgently', 'needed', 'senate', 'cant', 'delay', 'longer']</t>
  </si>
  <si>
    <t>{'neg': 0.8248447, 'pos': 0.1751553}</t>
  </si>
  <si>
    <t>{'neg': 0.111, 'neu': 0.846, 'pos': 0.043, 'compound': -0.4876}</t>
  </si>
  <si>
    <t>{'anger': 2.0, 'anticipation': 1.0, 'disgust': 1.0, 'fear': 3.333333333333333, 'joy': 0.0, 'negative': 4.333333333333333, 'positive': 1.3333333333333333, 'sadness': 2.0, 'surprise': 2.0, 'trust': 1.3333333333333333, 'neutral': 32.0}</t>
  </si>
  <si>
    <t>1250485931041226758</t>
  </si>
  <si>
    <t>.@kansashospitals has been awarded over $784K from a @HHSGov. Throughout #COVID19 I have been spoken to President Tom Bell &amp;amp; to 100+ of their member health providers. They are working hard to care for Kansans &amp;amp; fight COVID-19 &amp;amp; these resources will help them continue to do so.</t>
  </si>
  <si>
    <t>['kansashospitals', 'awarded', 'throughout', 'spoken', 'president', 'tom', 'bell', 'amp', 'member', 'health', 'provider', 'working', 'hard', 'care', 'kansan', 'amp', 'fight', 'covid', 'amp', 'resource', 'help', 'continue']</t>
  </si>
  <si>
    <t>{'neg': 0.26731437, 'pos': 0.73268557}</t>
  </si>
  <si>
    <t>{'neg': 0.075, 'neu': 0.765, 'pos': 0.16, 'compound': 0.6808}</t>
  </si>
  <si>
    <t>{'anger': 1.5, 'anticipation': 2.25, 'disgust': 0.0, 'fear': 1.0, 'joy': 3.25, 'negative': 3.5, 'positive': 7.0, 'sadness': 0.5, 'surprise': 1.0, 'trust': 5.5, 'neutral': 38.0}</t>
  </si>
  <si>
    <t>1137357525597261824</t>
  </si>
  <si>
    <t>1137357270545817602</t>
  </si>
  <si>
    <t>President Trump is getting results on border security, but now it is time for Congress to hold up its end of the bargain. We will never completely stop the crisis at the southern border unless Congress builds the wall and fixes the loopholes in our asylum laws.</t>
  </si>
  <si>
    <t>['president', 'trump', 'getting', 'result', 'border', 'security', 'time', 'congress', 'hold', 'end', 'bargain', 'never', 'completely', 'stop', 'crisis', 'southern', 'border', 'unless', 'congress', 'build', 'wall', 'fix', 'loophole', 'asylum', 'law']</t>
  </si>
  <si>
    <t>{'neg': 0.9417438, 'pos': 0.058256187}</t>
  </si>
  <si>
    <t>{'neg': 0.109, 'neu': 0.773, 'pos': 0.118, 'compound': -0.3587}</t>
  </si>
  <si>
    <t>{'anger': 0.5, 'anticipation': 2.0, 'disgust': 2.0, 'fear': 1.0, 'joy': 0.0, 'negative': 3.5, 'positive': 4.666666666666667, 'sadness': 0.5, 'surprise': 1.0, 'trust': 5.5, 'neutral': 27.0}</t>
  </si>
  <si>
    <t>1245001156914565120</t>
  </si>
  <si>
    <t>LIVE on Facebook right now talking about the types of loans (including forgivable loans) available to small businesses from @SBAgov to help with coronavirus related impacts: https://t.co/GkYOYFPkZ7</t>
  </si>
  <si>
    <t>['live', 'facebook', 'right', 'talking', 'type', 'loan', 'including', 'forgivable', 'loan', 'available', 'small', 'business', 'help', 'coronavirus', 'related', 'impact']</t>
  </si>
  <si>
    <t>{'neg': 0.25969034, 'pos': 0.74030966}</t>
  </si>
  <si>
    <t>{'neg': 0.0, 'neu': 0.822, 'pos': 0.178, 'compound': 0.6597}</t>
  </si>
  <si>
    <t>{'polarity': 0.11441558441558441, 'subjectivity': 0.44714285714285706}</t>
  </si>
  <si>
    <t>{'anger': 0.0, 'anticipation': 0.0, 'disgust': 0.0, 'fear': 0.0, 'joy': 1.0, 'negative': 2.0, 'positive': 5.0, 'sadness': 0.0, 'surprise': 0.0, 'trust': 2.5, 'neutral': 15.0}</t>
  </si>
  <si>
    <t>1192892162616246272</t>
  </si>
  <si>
    <t>OPED ==&amp;gt; Reps. Hunter and Gohmert: War crimes charges against 3 military combat veterans should be thrown out by Trump https://t.co/iYCejJgsSd via @FoxNews</t>
  </si>
  <si>
    <t>['oped', 'rep', 'hunter', 'gohmert', 'war', 'crime', 'charge', 'military', 'combat', 'veteran', 'thrown', 'trump', 'via']</t>
  </si>
  <si>
    <t>{'neg': 0.6951905, 'pos': 0.30480948}</t>
  </si>
  <si>
    <t>{'neg': 0.307, 'neu': 0.693, 'pos': 0.0, 'compound': -0.8126}</t>
  </si>
  <si>
    <t>{'anger': 2.0, 'anticipation': 1.0, 'disgust': 0.0, 'fear': 4.0, 'joy': 0.0, 'negative': 4.0, 'positive': 1.0, 'sadness': 1.0, 'surprise': 1.0, 'trust': 1.0, 'neutral': 17.0}</t>
  </si>
  <si>
    <t>1240373744884953094</t>
  </si>
  <si>
    <t>1240373622495207427</t>
  </si>
  <si>
    <t>The legislation ensures patients can get testing &amp;amp; treatment &amp;amp; provides paid sick leave to employees of small businesses. We will pass additional targeted, temporary relief for many Americans &amp;amp; small business owners who are now out of work or forced to close their businesses.</t>
  </si>
  <si>
    <t>['legislation', 'ensures', 'patient', 'get', 'testing', 'amp', 'treatment', 'amp', 'provides', 'paid', 'sick', 'leave', 'employee', 'small', 'business', 'pas', 'additional', 'targeted', 'temporary', 'relief', 'many', 'american', 'amp', 'small', 'business', 'owner', 'work', 'forced', 'close', 'business']</t>
  </si>
  <si>
    <t>{'neg': 0.8013039, 'pos': 0.19869608}</t>
  </si>
  <si>
    <t>{'neg': 0.145, 'neu': 0.795, 'pos': 0.06, 'compound': -0.5267}</t>
  </si>
  <si>
    <t>{'polarity': -0.20285714285714285, 'subjectivity': 0.4714285714285714}</t>
  </si>
  <si>
    <t>{'anger': 0.5, 'anticipation': 1.25, 'disgust': 1.0, 'fear': 1.0, 'joy': 0.25, 'negative': 7.5, 'positive': 3.0, 'sadness': 2.5, 'surprise': 1.0, 'trust': 0.5, 'neutral': 22.0}</t>
  </si>
  <si>
    <t>1189644651340468227</t>
  </si>
  <si>
    <t>['ProtectChaco']</t>
  </si>
  <si>
    <t>Chaco Canyon is at risk. 
It's our responsibility to #ProtectChaco and end the harmful practice of drilling and extraction near these sacred lands. 
Proud to spearhead the passage of this legislation in the House w/ @RepDebHaaland &amp;amp; @RepTorresSmall - a big win for New Mexico! https://t.co/XzS2wXMI0R</t>
  </si>
  <si>
    <t>['RepDebHaaland', 'RepTorresSmall']</t>
  </si>
  <si>
    <t>['chaco', 'canyon', 'risk', 'responsibility', 'end', 'harmful', 'practice', 'drilling', 'extraction', 'near', 'sacred', 'land', 'proud', 'spearhead', 'passage', 'legislation', 'house', 'amp', 'big', 'win', 'new', 'mexico']</t>
  </si>
  <si>
    <t>{'neg': 0.2813447, 'pos': 0.7186553}</t>
  </si>
  <si>
    <t>{'neg': 0.042, 'neu': 0.815, 'pos': 0.143, 'compound': 0.7263}</t>
  </si>
  <si>
    <t>{'polarity': 0.37409090909090914, 'subjectivity': 0.4709090909090909}</t>
  </si>
  <si>
    <t>{'anger': 1.0, 'anticipation': 3.0, 'disgust': 1.5, 'fear': 2.0, 'joy': 2.0, 'negative': 4.0, 'positive': 3.0, 'sadness': 1.5, 'surprise': 0.5, 'trust': 1.5, 'neutral': 32.0}</t>
  </si>
  <si>
    <t>1311759347106619396</t>
  </si>
  <si>
    <t>#2020Census News: I joined the New Mexico delegation in urging the Trump admin. to continue Census data collection efforts. Every resident must be counted for our state to receive its fair share in federal funds.
Respond today ➡️ https://t.co/3XyiwL2doZ
https://t.co/1W6BRCunVl</t>
  </si>
  <si>
    <t>['news', 'joined', 'new', 'mexico', 'delegation', 'urging', 'trump', 'admin', 'continue', 'census', 'data', 'collection', 'effort', 'every', 'resident', 'must', 'counted', 'state', 'receive', 'fair', 'share', 'federal', 'fund', 'respond', 'today']</t>
  </si>
  <si>
    <t>{'neg': 0.20704745, 'pos': 0.7929525}</t>
  </si>
  <si>
    <t>{'polarity': 0.41818181818181815, 'subjectivity': 0.6772727272727272}</t>
  </si>
  <si>
    <t>{'anger': 0.0, 'anticipation': 2.333333333333333, 'disgust': 0.0, 'fear': 0.0, 'joy': 1.3333333333333333, 'negative': 0.0, 'positive': 7.166666666666667, 'sadness': 0.0, 'surprise': 1.3333333333333333, 'trust': 2.5, 'neutral': 24.0}</t>
  </si>
  <si>
    <t>1090634006893342720</t>
  </si>
  <si>
    <t>1090633923724378112</t>
  </si>
  <si>
    <t>.@GOPLeader confirmed that Republican leaders could support legislation with a deal for this group of young, undocumented people who were brought to the United States at no choice of their own. Let’s get this done. Now is the time. #DREAMers</t>
  </si>
  <si>
    <t>['gopleader', 'confirmed', 'republican', 'leader', 'could', 'support', 'legislation', 'deal', 'group', 'young', 'undocumented', 'people', 'brought', 'united', 'state', 'choice', 'let', 'get', 'done', 'time']</t>
  </si>
  <si>
    <t>{'neg': 0.18859059, 'pos': 0.81140935}</t>
  </si>
  <si>
    <t>{'neg': 0.05, 'neu': 0.824, 'pos': 0.126, 'compound': 0.5106}</t>
  </si>
  <si>
    <t>{'polarity': 0.3666666666666667, 'subjectivity': 0.7999999999999999}</t>
  </si>
  <si>
    <t>{'anger': 0.0, 'anticipation': 3.0, 'disgust': 0.0, 'fear': 0.0, 'joy': 2.25, 'negative': 2.0, 'positive': 7.25, 'sadness': 0.0, 'surprise': 2.0, 'trust': 4.5, 'neutral': 32.0}</t>
  </si>
  <si>
    <t>1090734099386515457</t>
  </si>
  <si>
    <t>Tariffs are taxes. The bogus pretext of ‘national security’ for taxing imported steel &amp;amp; aluminum was a misuse of authority that ended up hurting American consumers and workers.</t>
  </si>
  <si>
    <t>['tariff', 'tax', 'bogus', 'pretext', 'national', 'security', 'taxing', 'imported', 'steel', 'amp', 'aluminum', 'misuse', 'authority', 'ended', 'hurting', 'american', 'consumer', 'worker']</t>
  </si>
  <si>
    <t>{'neg': 0.9678266, 'pos': 0.0321734}</t>
  </si>
  <si>
    <t>{'neg': 0.093, 'neu': 0.862, 'pos': 0.045, 'compound': -0.34}</t>
  </si>
  <si>
    <t>{'anger': 3.0, 'anticipation': 0.25, 'disgust': 2.0, 'fear': 1.0, 'joy': 0.0, 'negative': 8.0, 'positive': 1.5, 'sadness': 3.0, 'surprise': 0.0, 'trust': 1.25, 'neutral': 15.0}</t>
  </si>
  <si>
    <t>1228382144864505856</t>
  </si>
  <si>
    <t>China is pressuring countries around the globe to accept their worldview and enough is enough. Yesterday I joined @SenTedCruz to intro the Taiwan Symbols of Sovereignty Act, allowing the Taiwanese officials to proudly display their flag while in the U.S. https://t.co/AJhqFNeapU</t>
  </si>
  <si>
    <t>['china', 'pressuring', 'country', 'around', 'globe', 'accept', 'worldview', 'enough', 'enough', 'yesterday', 'joined', 'intro', 'taiwan', 'symbol', 'sovereignty', 'act', 'allowing', 'taiwanese', 'official', 'proudly', 'display', 'flag']</t>
  </si>
  <si>
    <t>{'neg': 0.22846152, 'pos': 0.7715385}</t>
  </si>
  <si>
    <t>{'neg': 0.053, 'neu': 0.811, 'pos': 0.136, 'compound': 0.5859}</t>
  </si>
  <si>
    <t>{'anger': 0.0, 'anticipation': 1.0, 'disgust': 0.0, 'fear': 0.0, 'joy': 1.0, 'negative': 3.0, 'positive': 2.533333333333333, 'sadness': 0.0, 'surprise': 0.0, 'trust': 1.5, 'neutral': 30.0}</t>
  </si>
  <si>
    <t>1071185730364432384</t>
  </si>
  <si>
    <t>So it’s Friday night and, well, the Southern District of NY (Trump’s DOJ, appointed by Trump, not Mueller) has directly accused @realDonaldTrump of a felony. 
This is looking less and less and less like a witch hunt.</t>
  </si>
  <si>
    <t>['friday', 'night', 'well', 'southern', 'district', 'ny', 'trump', 'doj', 'appointed', 'trump', 'mueller', 'directly', 'accused', 'felony', 'looking', 'le', 'le', 'le', 'like', 'witch', 'hunt']</t>
  </si>
  <si>
    <t>{'neg': 0.7667797, 'pos': 0.23322025}</t>
  </si>
  <si>
    <t>{'neg': 0.189, 'neu': 0.715, 'pos': 0.096, 'compound': -0.5965}</t>
  </si>
  <si>
    <t>{'polarity': -0.07999999999999999, 'subjectivity': 0.12}</t>
  </si>
  <si>
    <t>{'anger': 2.0, 'anticipation': 0.0, 'disgust': 1.0, 'fear': 2.0, 'joy': 0.5, 'negative': 5.0, 'positive': 0.5, 'sadness': 0.0, 'surprise': 2.0, 'trust': 0.5, 'neutral': 36.0}</t>
  </si>
  <si>
    <t>1027706143878119426</t>
  </si>
  <si>
    <t>['Sinclair']</t>
  </si>
  <si>
    <t>The collapse of the #Sinclair-Tribune merger is a big victory for consumers. I’ve long spoken out against this merger, which would have let Sinclair reach 72%+ households in the US, detrimentally impacting the diversity of viewpoints in media. https://t.co/Fod8wy0DLa</t>
  </si>
  <si>
    <t>['collapse', 'merger', 'big', 'victory', 'consumer', 'ive', 'long', 'spoken', 'merger', 'would', 'let', 'sinclair', 'reach', 'household', 'detrimentally', 'impacting', 'diversity', 'viewpoint', 'medium']</t>
  </si>
  <si>
    <t>{'neg': 0.8338401, 'pos': 0.16615991}</t>
  </si>
  <si>
    <t>{'neg': 0.079, 'neu': 0.893, 'pos': 0.027, 'compound': -0.4767}</t>
  </si>
  <si>
    <t>{'polarity': -0.025, 'subjectivity': 0.25}</t>
  </si>
  <si>
    <t>{'anger': 0.0, 'anticipation': 2.0, 'disgust': 1.0, 'fear': 1.0, 'joy': 1.0, 'negative': 4.0, 'positive': 1.5, 'sadness': 1.0, 'surprise': 0.0, 'trust': 1.0, 'neutral': 32.0}</t>
  </si>
  <si>
    <t>1339294852262072322</t>
  </si>
  <si>
    <t>Speaker Pelosi simply isn't serious about the threat posed by China and their efforts to infiltrate our country.
We can't afford to have a Speaker who's not serious about the most important national security threat we face.
https://t.co/a1DXNTSD6G https://t.co/LcD35cioxI</t>
  </si>
  <si>
    <t>['speaker', 'pelosi', 'simply', 'isnt', 'serious', 'threat', 'posed', 'china', 'effort', 'infiltrate', 'country', 'cant', 'afford', 'speaker', 'who', 'serious', 'important', 'national', 'security', 'threat', 'face']</t>
  </si>
  <si>
    <t>{'neg': 0.91786975, 'pos': 0.08213026}</t>
  </si>
  <si>
    <t>{'neg': 0.148, 'neu': 0.696, 'pos': 0.157, 'compound': -0.3817}</t>
  </si>
  <si>
    <t>{'polarity': 0.18333333333333335, 'subjectivity': 0.7083333333333333}</t>
  </si>
  <si>
    <t>{'anger': 2.0, 'anticipation': 0.0, 'disgust': 0.0, 'fear': 4.0, 'joy': 0.0, 'negative': 4.0, 'positive': 4.0, 'sadness': 2.0, 'surprise': 0.0, 'trust': 1.0, 'neutral': 24.0}</t>
  </si>
  <si>
    <t>1317899653506097153</t>
  </si>
  <si>
    <t>I am so, so excited to be here in Philly today to campaign for @JoeBiden and @KamalaHarris!
Pennsylvania is going blue this year and incredible volunteers like Simone will be the reason why. https://t.co/D1pMyXnY4H</t>
  </si>
  <si>
    <t>['excited', 'philly', 'today', 'campaign', 'pennsylvania', 'going', 'blue', 'year', 'incredible', 'volunteer', 'like', 'simone', 'reason']</t>
  </si>
  <si>
    <t>{'neg': 0.284296, 'pos': 0.715704}</t>
  </si>
  <si>
    <t>{'neg': 0.0, 'neu': 0.832, 'pos': 0.168, 'compound': 0.7396}</t>
  </si>
  <si>
    <t>{'polarity': 0.45625, 'subjectivity': 0.5833333333333334}</t>
  </si>
  <si>
    <t>{'anger': 0.5, 'anticipation': 1.0, 'disgust': 0.0, 'fear': 0.0, 'joy': 1.5, 'negative': 0.5, 'positive': 3.0, 'sadness': 1.5, 'surprise': 1.0, 'trust': 2.5, 'neutral': 28.0}</t>
  </si>
  <si>
    <t>1126632845433344000</t>
  </si>
  <si>
    <t>['HR986', 'PreExistingConditions', 'ACA', 'HealthCare']</t>
  </si>
  <si>
    <t>Proud to help pass #HR986, a bill I co-sponsored to protect Americans with #PreExistingConditions by blocking the Trump Admin's attempts to degrade the original intent of the #ACA by loosening guidelines and lowering the bar for quality #HealthCare coverage.</t>
  </si>
  <si>
    <t>['proud', 'help', 'pas', 'bill', 'cosponsored', 'protect', 'american', 'blocking', 'trump', 'admins', 'attempt', 'degrade', 'original', 'intent', 'loosening', 'guideline', 'lowering', 'bar', 'quality', 'coverage']</t>
  </si>
  <si>
    <t>{'neg': 0.17680143, 'pos': 0.8231986}</t>
  </si>
  <si>
    <t>{'neg': 0.156, 'neu': 0.622, 'pos': 0.222, 'compound': 0.4939}</t>
  </si>
  <si>
    <t>{'polarity': 0.5875, 'subjectivity': 0.875}</t>
  </si>
  <si>
    <t>{'anger': 0.0, 'anticipation': 2.0, 'disgust': 1.0, 'fear': 0.0, 'joy': 2.0, 'negative': 3.0, 'positive': 3.2, 'sadness': 0.0, 'surprise': 1.2, 'trust': 2.0, 'neutral': 25.0}</t>
  </si>
  <si>
    <t>1374477455478562823</t>
  </si>
  <si>
    <t>11 yrs since the Affordable Care Act was signed into law &amp;amp; the importance of quality, affordable health care has never been greater. I look forward to building on the ACA’s successes—like we did through the American Rescue Plan—&amp;amp; continuing to fight for expanded coverage &amp;amp; care.</t>
  </si>
  <si>
    <t>['yr', 'since', 'affordable', 'care', 'act', 'signed', 'law', 'amp', 'importance', 'quality', 'affordable', 'health', 'care', 'never', 'greater', 'look', 'forward', 'building', 'acas', 'successeslike', 'american', 'rescue', 'planamp', 'continuing', 'fight', 'expanded', 'coverage', 'amp', 'care']</t>
  </si>
  <si>
    <t>{'neg': 0.32122165, 'pos': 0.6787784}</t>
  </si>
  <si>
    <t>{'neg': 0.08, 'neu': 0.66, 'pos': 0.261, 'compound': 0.8931}</t>
  </si>
  <si>
    <t>{'anger': 1.0, 'anticipation': 3.5, 'disgust': 0.0, 'fear': 1.0, 'joy': 2.0, 'negative': 2.0, 'positive': 8.0, 'sadness': 0.0, 'surprise': 1.0, 'trust': 2.75, 'neutral': 34.0}</t>
  </si>
  <si>
    <t>1355370933075238919</t>
  </si>
  <si>
    <t>#CA40 residents: A free pet food (dog and cat) distribution coordinated by L.A. County Supervisor @HildaSolis &amp;amp; others will take place tomorrow, Saturday, Jan. 30th from 10AM-2PM at @Homeboyind (130 W. Bruno St. 90012) Drive-through only, enter on Alameda Street. Pls wear mask. https://t.co/SATfjdeLzi</t>
  </si>
  <si>
    <t>['HildaSolis', 'Homeboyind']</t>
  </si>
  <si>
    <t>['resident', 'free', 'pet', 'food', 'dog', 'cat', 'distribution', 'coordinated', 'la', 'county', 'supervisor', 'amp', 'others', 'take', 'place', 'tomorrow', 'saturday', 'jan', 'ampm', 'bruno', 'drivethrough', 'enter', 'alameda', 'street', 'pls', 'wear', 'mask']</t>
  </si>
  <si>
    <t>{'neg': 0.2134766, 'pos': 0.7865234}</t>
  </si>
  <si>
    <t>{'anger': 0.5, 'anticipation': 1.0, 'disgust': 0.0, 'fear': 0.0, 'joy': 1.0, 'negative': 2.5, 'positive': 1.75, 'sadness': 0.5, 'surprise': 0.0, 'trust': 3.0, 'neutral': 46.0}</t>
  </si>
  <si>
    <t>1101901607204196353</t>
  </si>
  <si>
    <t>['LCVScorecard']</t>
  </si>
  <si>
    <t>✓ Climate change
✓ Clean drinking water
✓ Conservation
✓ Environmental protection
I’m humbled to be recognized as a leader on these issues and more by @LCVoters, who gave me a 97% score on their 2018 #LCVScorecard.</t>
  </si>
  <si>
    <t>['climate', 'change', 'clean', 'drinking', 'water', 'conservation', 'environmental', 'protection', 'humbled', 'recognized', 'leader', 'issue', 'gave', 'score']</t>
  </si>
  <si>
    <t>{'neg': 0.10223527, 'pos': 0.89776474}</t>
  </si>
  <si>
    <t>{'anger': 0.0, 'anticipation': 2.0, 'disgust': 0.0, 'fear': 1.0, 'joy': 2.0, 'negative': 1.0, 'positive': 5.0, 'sadness': 1.0, 'surprise': 1.0, 'trust': 3.0, 'neutral': 30.0}</t>
  </si>
  <si>
    <t>936364747129311235</t>
  </si>
  <si>
    <t>936364666598690816</t>
  </si>
  <si>
    <t>If Republicans are serious about putting more money in the pockets of the middle class, they should support my amendment. The proof is in your paycheck!</t>
  </si>
  <si>
    <t>['republican', 'serious', 'putting', 'money', 'pocket', 'middle', 'class', 'support', 'amendment', 'proof', 'paycheck']</t>
  </si>
  <si>
    <t>{'neg': 0.09998125, 'pos': 0.9000188}</t>
  </si>
  <si>
    <t>{'neg': 0.046, 'neu': 0.848, 'pos': 0.106, 'compound': 0.4003}</t>
  </si>
  <si>
    <t>{'anger': 1.0, 'anticipation': 1.0, 'disgust': 0.0, 'fear': 1.0, 'joy': 1.25, 'negative': 1.0, 'positive': 1.75, 'sadness': 1.0, 'surprise': 1.0, 'trust': 2.5, 'neutral': 18.0}</t>
  </si>
  <si>
    <t>1225070256441511937</t>
  </si>
  <si>
    <t>This morning, the Senate EPW Committee is conducting an oversight hearing of the Fish and Wildlife Service.  Look forward to asking questions about the steps the agency is taking to improve their relationship with South Dakota landowners.</t>
  </si>
  <si>
    <t>['morning', 'senate', 'epw', 'committee', 'conducting', 'oversight', 'hearing', 'fish', 'wildlife', 'service', 'look', 'forward', 'asking', 'question', 'step', 'agency', 'taking', 'improve', 'relationship', 'south', 'dakota', 'landowner']</t>
  </si>
  <si>
    <t>{'neg': 0.13601883, 'pos': 0.86398125}</t>
  </si>
  <si>
    <t>{'neg': 0.0, 'neu': 0.925, 'pos': 0.075, 'compound': 0.4404}</t>
  </si>
  <si>
    <t>{'anger': 0.0, 'anticipation': 1.0, 'disgust': 0.3333333333333333, 'fear': 1.0, 'joy': 1.0, 'negative': 3.3333333333333335, 'positive': 2.6666666666666665, 'sadness': 0.0, 'surprise': 0.0, 'trust': 3.0, 'neutral': 25.0}</t>
  </si>
  <si>
    <t>1151862453367689216</t>
  </si>
  <si>
    <t>['PRStatehoodNow']</t>
  </si>
  <si>
    <t>Even in the darkest of hours, hope can emerge. A majority of Americans (2/3) favor Puerto Rican statehood! #PRStatehoodNow  https://t.co/rIaUCsiIsl</t>
  </si>
  <si>
    <t>['even', 'darkest', 'hour', 'hope', 'emerge', 'majority', 'american', 'favor', 'puerto', 'rican', 'statehood']</t>
  </si>
  <si>
    <t>{'neg': 0.09955302, 'pos': 0.90044695}</t>
  </si>
  <si>
    <t>{'neg': 0.128, 'neu': 0.638, 'pos': 0.235, 'compound': 0.4003}</t>
  </si>
  <si>
    <t>{'anger': 0.0, 'anticipation': 1.0, 'disgust': 0.0, 'fear': 0.0, 'joy': 2.0, 'negative': 2.0, 'positive': 2.0, 'sadness': 0.0, 'surprise': 1.0, 'trust': 2.0, 'neutral': 17.0}</t>
  </si>
  <si>
    <t>464466745626210304</t>
  </si>
  <si>
    <t>['Benghazi', 'American']</t>
  </si>
  <si>
    <t>Looking forward to today’s vote on establishing a #Benghazi select committee.  RT if you agree the #American people deserve answers.</t>
  </si>
  <si>
    <t>['looking', 'forward', 'today', 'vote', 'establishing', 'select', 'committee', 'agree', 'people', 'deserve', 'answer']</t>
  </si>
  <si>
    <t>{'neg': 0.05577802, 'pos': 0.944222}</t>
  </si>
  <si>
    <t>{'anger': 2.0, 'anticipation': 2.0, 'disgust': 0.0, 'fear': 0.0, 'joy': 1.3333333333333333, 'negative': 1.0, 'positive': 4.333333333333334, 'sadness': 1.0, 'surprise': 1.0, 'trust': 3.6666666666666665, 'neutral': 14.0}</t>
  </si>
  <si>
    <t>919718284341035009</t>
  </si>
  <si>
    <t>['TeenDriverSafetyWeek']</t>
  </si>
  <si>
    <t>From distracted driving to speeding, texting to @Snapchat -such behavior puts teen drivers at risk of a car accident. #TeenDriverSafetyWeek</t>
  </si>
  <si>
    <t>['Snapchat']</t>
  </si>
  <si>
    <t>['distracted', 'driving', 'speeding', 'texting', 'behavior', 'put', 'teen', 'driver', 'risk', 'car', 'accident']</t>
  </si>
  <si>
    <t>{'neg': 0.7099091, 'pos': 0.29009095}</t>
  </si>
  <si>
    <t>{'neg': 0.322, 'neu': 0.678, 'pos': 0.0, 'compound': -0.765}</t>
  </si>
  <si>
    <t>{'anger': 1.0, 'anticipation': 1.0, 'disgust': 0.0, 'fear': 2.0, 'joy': 0.0, 'negative': 5.0, 'positive': 1.0, 'sadness': 1.0, 'surprise': 1.0, 'trust': 0.0, 'neutral': 12.0}</t>
  </si>
  <si>
    <t>1298355825405198339</t>
  </si>
  <si>
    <t>The CARES Act had relief for @SBAgov loan holders, but I'm committed to getting an equal playing field for #IA03's rural businesses that have @USDA loans.
That's why I introduced the bipartisan Rural Equal Aid Act w/ @SenatorTester &amp;amp; others.
Learn more:
https://t.co/CLEhq2BWy2</t>
  </si>
  <si>
    <t>['SBAgov', 'USDA', 'SenatorTester']</t>
  </si>
  <si>
    <t>['care', 'act', 'relief', 'loan', 'holder', 'committed', 'getting', 'equal', 'playing', 'field', 'rural', 'business', 'loan', 'thats', 'introduced', 'bipartisan', 'rural', 'equal', 'aid', 'act', 'amp', 'others', 'learn']</t>
  </si>
  <si>
    <t>{'neg': 0.3005423, 'pos': 0.69945776}</t>
  </si>
  <si>
    <t>{'neg': 0.0, 'neu': 0.804, 'pos': 0.196, 'compound': 0.8056}</t>
  </si>
  <si>
    <t>{'anger': 0.5, 'anticipation': 0.0, 'disgust': 0.0, 'fear': 0.0, 'joy': 0.5, 'negative': 0.0, 'positive': 5.166666666666666, 'sadness': 0.0, 'surprise': 0.5, 'trust': 1.5, 'neutral': 31.0}</t>
  </si>
  <si>
    <t>1321842843804119040</t>
  </si>
  <si>
    <t>['SuperstormSandy']</t>
  </si>
  <si>
    <t>Starting today at 1230pm as we mark the 8th anniversary of #SuperstormSandy. I'll be joining the program a little after 1pm, but the entire program is worth your time and attention. https://t.co/yNPkQorWFo</t>
  </si>
  <si>
    <t>['starting', 'today', 'pm', 'mark', 'anniversary', 'ill', 'joining', 'program', 'little', 'entire', 'program', 'worth', 'time', 'attention']</t>
  </si>
  <si>
    <t>{'neg': 0.011516575, 'pos': 0.98848337}</t>
  </si>
  <si>
    <t>{'neg': 0.0, 'neu': 0.927, 'pos': 0.073, 'compound': 0.3291}</t>
  </si>
  <si>
    <t>{'polarity': 0.028124999999999997, 'subjectivity': 0.33125000000000004}</t>
  </si>
  <si>
    <t>{'anger': 0.0, 'anticipation': 2.0, 'disgust': 0.0, 'fear': 0.0, 'joy': 0.0, 'negative': 1.0, 'positive': 2.0, 'sadness': 0.0, 'surprise': 0.0, 'trust': 0.0, 'neutral': 24.0}</t>
  </si>
  <si>
    <t>1338901541089112073</t>
  </si>
  <si>
    <t>My heart breaks for the families &amp;amp; loved ones of the 300,000 people who died from COVID-19 in our country. 
We must never forget the negligence of this administration &amp;amp; the @SenateGOP, who rejected science &amp;amp; all plans to contain this virus. It didn’t have to be this way.</t>
  </si>
  <si>
    <t>['heart', 'break', 'family', 'amp', 'loved', 'one', 'people', 'died', 'covid', 'country', 'must', 'never', 'forget', 'negligence', 'administration', 'amp', 'rejected', 'science', 'amp', 'plan', 'contain', 'virus', 'didnt', 'way']</t>
  </si>
  <si>
    <t>{'neg': 0.9935941, 'pos': 0.0064058662}</t>
  </si>
  <si>
    <t>{'neg': 0.12, 'neu': 0.783, 'pos': 0.097, 'compound': -0.3257}</t>
  </si>
  <si>
    <t>{'anger': 0.5, 'anticipation': 1.0, 'disgust': 0.5, 'fear': 1.0, 'joy': 1.0, 'negative': 7.0, 'positive': 1.3333333333333333, 'sadness': 1.3333333333333333, 'surprise': 1.3333333333333333, 'trust': 1.0, 'neutral': 39.0}</t>
  </si>
  <si>
    <t>1000087513728417794</t>
  </si>
  <si>
    <t>This #MemorialDay I join my fellow Americans in honoring the courageous men and women who have laid down their lives in defense of our country. Their incredible sacrifices must never be forgotten.</t>
  </si>
  <si>
    <t>['join', 'fellow', 'american', 'honoring', 'courageous', 'men', 'woman', 'laid', 'life', 'defense', 'country', 'incredible', 'sacrifice', 'must', 'never', 'forgotten']</t>
  </si>
  <si>
    <t>{'neg': 0.31657255, 'pos': 0.6834274}</t>
  </si>
  <si>
    <t>{'neg': 0.0, 'neu': 0.683, 'pos': 0.317, 'compound': 0.8769}</t>
  </si>
  <si>
    <t>{'polarity': 0.37222222222222223, 'subjectivity': 0.5944444444444444}</t>
  </si>
  <si>
    <t>{'anger': 1.0, 'anticipation': 1.0, 'disgust': 1.0, 'fear': 4.0, 'joy': 0.0, 'negative': 3.0, 'positive': 5.0, 'sadness': 2.0, 'surprise': 0.0, 'trust': 2.0, 'neutral': 24.0}</t>
  </si>
  <si>
    <t>1186341801755643906</t>
  </si>
  <si>
    <t>Can someone — ANYONE — at the @WhiteHouse please remind @realDonaldTrump that he’s not at a campaign rally.
All of these lies, conspiracy theories, shameless self promotion, and childish complaining is absurd and only makes this administration look more like a bunch of amateurs. https://t.co/GiWa6A9SbS</t>
  </si>
  <si>
    <t>['WhiteHouse', 'realDonaldTrump']</t>
  </si>
  <si>
    <t>['someone', 'anyone', 'please', 'remind', 'he', 'campaign', 'rally', 'lie', 'conspiracy', 'theory', 'shameless', 'self', 'promotion', 'childish', 'complaining', 'absurd', 'make', 'administration', 'look', 'like', 'bunch', 'amateur']</t>
  </si>
  <si>
    <t>{'neg': 0.7121849, 'pos': 0.2878151}</t>
  </si>
  <si>
    <t>{'neg': 0.244, 'neu': 0.658, 'pos': 0.099, 'compound': -0.7584}</t>
  </si>
  <si>
    <t>{'polarity': -0.04999999999999999, 'subjectivity': 0.825}</t>
  </si>
  <si>
    <t>{'anger': 2.0, 'anticipation': 1.0, 'disgust': 2.0, 'fear': 1.0, 'joy': 1.5, 'negative': 7.0, 'positive': 2.5, 'sadness': 1.5, 'surprise': 0.0, 'trust': 1.5, 'neutral': 33.0}</t>
  </si>
  <si>
    <t>1316482154981883904</t>
  </si>
  <si>
    <t>1316464448362684416</t>
  </si>
  <si>
    <t>Case in point: prior to this ruling, the Little Sisters of the Poor had already been to the Court twice over their right to preserve their conscience rights. They won each time—but the left continued to bully them. https://t.co/AJ7u3sLzkF</t>
  </si>
  <si>
    <t>['case', 'point', 'prior', 'ruling', 'little', 'sister', 'poor', 'already', 'court', 'twice', 'right', 'preserve', 'conscience', 'right', 'timebut', 'left', 'continued', 'bully']</t>
  </si>
  <si>
    <t>{'neg': 0.92180884, 'pos': 0.0781912}</t>
  </si>
  <si>
    <t>{'neg': 0.137, 'neu': 0.783, 'pos': 0.08, 'compound': -0.3818}</t>
  </si>
  <si>
    <t>{'polarity': -0.060357142857142866, 'subjectivity': 0.3271428571428571}</t>
  </si>
  <si>
    <t>{'anger': 2.0, 'anticipation': 2.0, 'disgust': 0.0, 'fear': 3.0, 'joy': 0.0, 'negative': 4.0, 'positive': 4.0, 'sadness': 1.0, 'surprise': 0.0, 'trust': 1.0, 'neutral': 28.0}</t>
  </si>
  <si>
    <t>1181248017782865920</t>
  </si>
  <si>
    <t>@CityofWoodburn CityofWoodburn is undertaking a project to revitalize their main street. Businesses like Tienda Mexicana Monte Alban, Espandienda Luceros, and Santana’s Mexican Food are evidence that First Street is thriving. https://t.co/fLfARXWSU7</t>
  </si>
  <si>
    <t>['CityofWoodburn']</t>
  </si>
  <si>
    <t>['cityofwoodburn', 'undertaking', 'project', 'revitalize', 'main', 'street', 'business', 'like', 'tienda', 'mexicana', 'monte', 'alban', 'espandienda', 'luceros', 'santanas', 'mexican', 'food', 'evidence', 'first', 'street', 'thriving']</t>
  </si>
  <si>
    <t>{'neg': 0.054121528, 'pos': 0.94587845}</t>
  </si>
  <si>
    <t>{'polarity': 0.13888888888888887, 'subjectivity': 0.2222222222222222}</t>
  </si>
  <si>
    <t>{'anger': 0.0, 'anticipation': 2.0, 'disgust': 0.0, 'fear': 0.0, 'joy': 2.5, 'negative': 0.0, 'positive': 3.5, 'sadness': 0.0, 'surprise': 0.0, 'trust': 1.5, 'neutral': 26.0}</t>
  </si>
  <si>
    <t>1093546848512630785</t>
  </si>
  <si>
    <t>['ClimateChange', 'GreenNewDeal']</t>
  </si>
  <si>
    <t>#ClimateChange isn’t something we can kick down the road any longer, we need to take serious measures to address this issue head on. This isn’t a partisan issue, this is about facts &amp;amp; science. I am proud to cosponsor the #GreenNewDeal as we work to make this a reality. https://t.co/byG2nAD4dO</t>
  </si>
  <si>
    <t>['isnt', 'something', 'kick', 'road', 'longer', 'need', 'take', 'serious', 'measure', 'address', 'issue', 'head', 'isnt', 'partisan', 'issue', 'fact', 'amp', 'science', 'proud', 'cosponsor', 'work', 'make', 'reality']</t>
  </si>
  <si>
    <t>{'neg': 0.11790443, 'pos': 0.8820956}</t>
  </si>
  <si>
    <t>{'neg': 0.026, 'neu': 0.911, 'pos': 0.063, 'compound': 0.4215}</t>
  </si>
  <si>
    <t>{'polarity': 0.1037037037037037, 'subjectivity': 0.6518518518518518}</t>
  </si>
  <si>
    <t>{'anger': 1.0, 'anticipation': 1.0, 'disgust': 0.0, 'fear': 1.0, 'joy': 1.0, 'negative': 3.0, 'positive': 2.2, 'sadness': 1.0, 'surprise': 0.0, 'trust': 2.4, 'neutral': 43.0}</t>
  </si>
  <si>
    <t>1284227671019393024</t>
  </si>
  <si>
    <t>['MandelaDay']</t>
  </si>
  <si>
    <t>Today, we honor the life, work and legacy of Nelson Mandela.
Let us never stop in our fight for equality. #MandelaDay 2020 https://t.co/3Cj7yZCdEQ</t>
  </si>
  <si>
    <t>['today', 'honor', 'life', 'work', 'legacy', 'nelson', 'mandela', 'let', 'never', 'stop', 'fight', 'equality']</t>
  </si>
  <si>
    <t>{'neg': 0.05037015, 'pos': 0.9496299}</t>
  </si>
  <si>
    <t>{'neg': 0.094, 'neu': 0.722, 'pos': 0.184, 'compound': 0.3586}</t>
  </si>
  <si>
    <t>{'anger': 1.0, 'anticipation': 0.0, 'disgust': 0.0, 'fear': 1.0, 'joy': 1.0, 'negative': 2.0, 'positive': 2.0, 'sadness': 0.0, 'surprise': 0.0, 'trust': 2.0, 'neutral': 18.0}</t>
  </si>
  <si>
    <t>637706696362717185</t>
  </si>
  <si>
    <t>['Katrina10']</t>
  </si>
  <si>
    <t>Ten years after Hurricane Katrina, we celebrate the strength and resilience of the people of New Orleans and the Gulf Coast #Katrina10</t>
  </si>
  <si>
    <t>['ten', 'year', 'hurricane', 'katrina', 'celebrate', 'strength', 'resilience', 'people', 'new', 'orleans', 'gulf', 'coast']</t>
  </si>
  <si>
    <t>{'neg': 0.29447123, 'pos': 0.7055288}</t>
  </si>
  <si>
    <t>{'neg': 0.0, 'neu': 0.743, 'pos': 0.257, 'compound': 0.7845}</t>
  </si>
  <si>
    <t>{'anger': 0.2, 'anticipation': 0.8, 'disgust': 0.2, 'fear': 1.0, 'joy': 0.8, 'negative': 3.2, 'positive': 2.8, 'sadness': 0.0, 'surprise': 0.4, 'trust': 1.4, 'neutral': 11.0}</t>
  </si>
  <si>
    <t>1298992589853532165</t>
  </si>
  <si>
    <t>I had the opportunity to tour the @DemcoAutomation facility in Quakertown and meet with their management and team. During the tour, I got to see firsthand how Demco Automation is one of the leading robotics and (1/2) https://t.co/7TigtCR8gT</t>
  </si>
  <si>
    <t>['DemcoAutomation']</t>
  </si>
  <si>
    <t>['opportunity', 'tour', 'facility', 'quakertown', 'meet', 'management', 'team', 'tour', 'got', 'see', 'firsthand', 'demco', 'automation', 'one', 'leading', 'robotics']</t>
  </si>
  <si>
    <t>{'neg': 0.117108345, 'pos': 0.88289165}</t>
  </si>
  <si>
    <t>{'neg': 0.0, 'neu': 0.926, 'pos': 0.074, 'compound': 0.4215}</t>
  </si>
  <si>
    <t>{'anger': 0.0, 'anticipation': 1.0, 'disgust': 0.0, 'fear': 0.0, 'joy': 0.0, 'negative': 1.0, 'positive': 2.0, 'sadness': 0.0, 'surprise': 0.0, 'trust': 3.0, 'neutral': 31.0}</t>
  </si>
  <si>
    <t>1150803593672441856</t>
  </si>
  <si>
    <t>Knowing the history of U.S. foreign policy is key to understanding some of the conditions these refugees are fleeing. We spent billions funding military dictatorships &amp;amp; death squads in Central America then did little to help rebuild those same countries.
https://t.co/oyNDRaO1A5</t>
  </si>
  <si>
    <t>['knowing', 'history', 'u', 'foreign', 'policy', 'key', 'understanding', 'condition', 'refugee', 'fleeing', 'spent', 'billion', 'funding', 'military', 'dictatorship', 'amp', 'death', 'squad', 'central', 'america', 'little', 'help', 'rebuild', 'country']</t>
  </si>
  <si>
    <t>{'neg': 0.95273966, 'pos': 0.0472603}</t>
  </si>
  <si>
    <t>{'neg': 0.086, 'neu': 0.861, 'pos': 0.053, 'compound': -0.3566}</t>
  </si>
  <si>
    <t>{'polarity': -0.0732142857142857, 'subjectivity': 0.31428571428571433}</t>
  </si>
  <si>
    <t>{'anger': 2.0, 'anticipation': 2.0, 'disgust': 2.0, 'fear': 4.0, 'joy': 1.0, 'negative': 7.0, 'positive': 3.0, 'sadness': 3.0, 'surprise': 1.0, 'trust': 3.0, 'neutral': 23.0}</t>
  </si>
  <si>
    <t>1364742659064033280</t>
  </si>
  <si>
    <t>['BlackLivesMatter', 'JusticeInPolicing']</t>
  </si>
  <si>
    <t>Our nation can't proudly declare #BlackLivesMatter if we fail to protect the lives of Black people.
The George Floyd #JusticeInPolicing Act addresses police brutality, law enforcement accountability, and racial injustice. The House and Senate have a MORAL OBLIGATION to pass it! https://t.co/FbKbhDlM1q</t>
  </si>
  <si>
    <t>['nation', 'cant', 'proudly', 'declare', 'fail', 'protect', 'life', 'black', 'people', 'george', 'floyd', 'act', 'address', 'police', 'brutality', 'law', 'enforcement', 'accountability', 'racial', 'injustice', 'house', 'senate', 'moral', 'obligation', 'pas']</t>
  </si>
  <si>
    <t>{'neg': 0.6763518, 'pos': 0.3236482}</t>
  </si>
  <si>
    <t>{'neg': 0.272, 'neu': 0.679, 'pos': 0.049, 'compound': -0.9155}</t>
  </si>
  <si>
    <t>{'polarity': 0.03333333333333335, 'subjectivity': 0.4958333333333333}</t>
  </si>
  <si>
    <t>{'anger': 4.0, 'anticipation': 3.0, 'disgust': 0.0, 'fear': 3.0, 'joy': 1.0, 'negative': 6.0, 'positive': 6.0, 'sadness': 2.0, 'surprise': 0.0, 'trust': 7.0, 'neutral': 25.0}</t>
  </si>
  <si>
    <t>1313964082438041601</t>
  </si>
  <si>
    <t>['telemedicine']</t>
  </si>
  <si>
    <t>MS receives $3.5M in @USDA distance learning &amp;amp; #telemedicine grants for greater access to healthcare and educational resources in rural MS through @deltahealthcent @GLHnetwork @_TigerNation @CopiahLincolnCC &amp;amp; Pearl River School Dist. @RD_Mississippi @SecretarySonny</t>
  </si>
  <si>
    <t>['USDA', 'deltahealthcent', 'GLHnetwork', 'CopiahLincolnCC', 'RD', 'SecretarySonny']</t>
  </si>
  <si>
    <t>['receives', 'distance', 'learning', 'amp', 'grant', 'greater', 'access', 'healthcare', 'educational', 'resource', 'rural', 'amp', 'pearl', 'river', 'school', 'dist']</t>
  </si>
  <si>
    <t>{'neg': 0.1930604, 'pos': 0.80693954}</t>
  </si>
  <si>
    <t>{'anger': 0.0, 'anticipation': 0.8333333333333333, 'disgust': 0.0, 'fear': 0.0, 'joy': 1.8333333333333333, 'negative': 0.0, 'positive': 5.666666666666666, 'sadness': 0.0, 'surprise': 0.3333333333333333, 'trust': 3.5, 'neutral': 24.0}</t>
  </si>
  <si>
    <t>1182344165524422656</t>
  </si>
  <si>
    <t>['Trump', 'Syria']</t>
  </si>
  <si>
    <t>Trump’s reckless actions are a betrayal to our Kurdish allies who were vital partners in our efforts to defeat ISIS and it is our duty to protect them. Donald Trump must put his ego aside and keep America safe. 
My statement on #Trump's withdrawal from Northern #Syria ⬇️ https://t.co/Qpz8fPI6Mv</t>
  </si>
  <si>
    <t>['trump', 'reckless', 'action', 'betrayal', 'kurdish', 'ally', 'vital', 'partner', 'effort', 'defeat', 'isi', 'duty', 'protect', 'donald', 'trump', 'must', 'put', 'ego', 'aside', 'keep', 'america', 'safe', 'statement', 'withdrawal', 'northern']</t>
  </si>
  <si>
    <t>{'neg': 0.90241754, 'pos': 0.09758245}</t>
  </si>
  <si>
    <t>{'neg': 0.16, 'neu': 0.691, 'pos': 0.148, 'compound': -0.4019}</t>
  </si>
  <si>
    <t>{'anger': 2.5, 'anticipation': 1.0, 'disgust': 1.5, 'fear': 1.0, 'joy': 1.0, 'negative': 3.5, 'positive': 8.5, 'sadness': 1.0, 'surprise': 2.0, 'trust': 4.0, 'neutral': 36.0}</t>
  </si>
  <si>
    <t>820018455755837440</t>
  </si>
  <si>
    <t>Today, I spoke on the House floor in support of General James Mattis as the next Secretary of Defense. https://t.co/BJuf8ryZLR</t>
  </si>
  <si>
    <t>['today', 'spoke', 'house', 'floor', 'support', 'general', 'james', 'mattis', 'next', 'secretary', 'defense']</t>
  </si>
  <si>
    <t>{'neg': 0.17242375, 'pos': 0.8275762}</t>
  </si>
  <si>
    <t>{'neg': 0.0, 'neu': 0.802, 'pos': 0.198, 'compound': 0.4939}</t>
  </si>
  <si>
    <t>{'anger': 1.0, 'anticipation': 1.0, 'disgust': 0.0, 'fear': 1.0, 'joy': 0.25, 'negative': 3.0, 'positive': 2.75, 'sadness': 0.0, 'surprise': 0.0, 'trust': 1.5, 'neutral': 12.0}</t>
  </si>
  <si>
    <t>1360256679330385920</t>
  </si>
  <si>
    <t>I met with @SIFMA to discuss our local infrastructure needs and how the private and public sector can come together to best address them in a cost-effective manner. https://t.co/L2bALaan83</t>
  </si>
  <si>
    <t>['SIFMA']</t>
  </si>
  <si>
    <t>['met', 'discus', 'local', 'infrastructure', 'need', 'private', 'public', 'sector', 'come', 'together', 'best', 'address', 'costeffective', 'manner']</t>
  </si>
  <si>
    <t>{'neg': 0.24577025, 'pos': 0.7542297}</t>
  </si>
  <si>
    <t>{'neg': 0.0, 'neu': 0.861, 'pos': 0.139, 'compound': 0.6369}</t>
  </si>
  <si>
    <t>{'polarity': 0.25, 'subjectivity': 0.18541666666666667}</t>
  </si>
  <si>
    <t>{'anger': 0.0, 'anticipation': 2.0, 'disgust': 0.0, 'fear': 0.0, 'joy': 0.0, 'negative': 1.0, 'positive': 1.0, 'sadness': 0.0, 'surprise': 0.0, 'trust': 0.0, 'neutral': 21.0}</t>
  </si>
  <si>
    <t>1319696575753576449</t>
  </si>
  <si>
    <t>1319696574977593350</t>
  </si>
  <si>
    <t>Today, I’m proud to join my colleagues in introducing a resolution to mark today as a national day of remembrance for those lost. https://t.co/ducS0PPSQs</t>
  </si>
  <si>
    <t>['today', 'proud', 'join', 'colleague', 'introducing', 'resolution', 'mark', 'today', 'national', 'day', 'remembrance', 'lost']</t>
  </si>
  <si>
    <t>{'neg': 0.14699912, 'pos': 0.8530008}</t>
  </si>
  <si>
    <t>{'neg': 0.086, 'neu': 0.714, 'pos': 0.199, 'compound': 0.4588}</t>
  </si>
  <si>
    <t>{'anger': 0.0, 'anticipation': 1.0, 'disgust': 0.0, 'fear': 0.0, 'joy': 1.0, 'negative': 2.0, 'positive': 2.0, 'sadness': 1.0, 'surprise': 0.0, 'trust': 1.0, 'neutral': 16.0}</t>
  </si>
  <si>
    <t>1284203532502151168</t>
  </si>
  <si>
    <t>This is not law enforcement. This is fascism. We need to hold POTUS and DHS legally accountable for these illegal and unconstitutional actions.
https://t.co/bx73wAstb6</t>
  </si>
  <si>
    <t>['law', 'enforcement', 'fascism', 'need', 'hold', 'potus', 'dhs', 'legally', 'accountable', 'illegal', 'unconstitutional', 'action']</t>
  </si>
  <si>
    <t>{'neg': 0.8279559, 'pos': 0.17204413}</t>
  </si>
  <si>
    <t>{'neg': 0.133, 'neu': 0.815, 'pos': 0.052, 'compound': -0.4939}</t>
  </si>
  <si>
    <t>{'polarity': -0.15, 'subjectivity': 0.35}</t>
  </si>
  <si>
    <t>{'anger': 1.5, 'anticipation': 0.0, 'disgust': 1.5, 'fear': 1.0, 'joy': 0.0, 'negative': 4.5, 'positive': 1.5, 'sadness': 1.0, 'surprise': 0.0, 'trust': 2.0, 'neutral': 18.0}</t>
  </si>
  <si>
    <t>1306663423611219979</t>
  </si>
  <si>
    <t>['PWFA']</t>
  </si>
  <si>
    <t>88% of first-time mothers worked during their last trimester. Pregnant workers are being forced to choose between a healthy pregnancy or losing their jobs at a time when both are crucial. Proud to vote in favor of #PWFA, which would protect pregnant workers against retaliation. https://t.co/nFdCTfPHJY</t>
  </si>
  <si>
    <t>['firsttime', 'mother', 'worked', 'last', 'trimester', 'pregnant', 'worker', 'forced', 'choose', 'healthy', 'pregnancy', 'losing', 'job', 'time', 'crucial', 'proud', 'vote', 'favor', 'would', 'protect', 'pregnant', 'worker', 'retaliation']</t>
  </si>
  <si>
    <t>{'neg': 0.25837672, 'pos': 0.7416233}</t>
  </si>
  <si>
    <t>{'neg': 0.102, 'neu': 0.695, 'pos': 0.203, 'compound': 0.6705}</t>
  </si>
  <si>
    <t>{'polarity': 0.23809523809523808, 'subjectivity': 0.5380952380952381}</t>
  </si>
  <si>
    <t>{'anger': 3.0, 'anticipation': 4.0, 'disgust': 1.0, 'fear': 2.0, 'joy': 3.0, 'negative': 8.0, 'positive': 7.333333333333333, 'sadness': 3.0, 'surprise': 1.0, 'trust': 4.0, 'neutral': 31.0}</t>
  </si>
  <si>
    <t>1358830251879596036</t>
  </si>
  <si>
    <t>Pls join me &amp;amp; my panelists Thur. Feb. 11 at 6:30 PM to discuss #COVIDー19 relief. We'll have experts in housing, @IRSnews, unemployment insurance, @SBAgov, @CDCgov @NatUrbanLeague &amp;amp; more. To sign up for the telephone townhall event, visit: https://t.co/dyzz0r1ylt https://t.co/DPaTyphlNg</t>
  </si>
  <si>
    <t>['IRSnews', 'SBAgov', 'CDCgov', 'NatUrbanLeague']</t>
  </si>
  <si>
    <t>['pls', 'join', 'amp', 'panelist', 'thur', 'feb', 'discus', 'relief', 'well', 'expert', 'housing', 'unemployment', 'insurance', 'amp', 'sign', 'telephone', 'townhall', 'event', 'visit']</t>
  </si>
  <si>
    <t>{'neg': 0.096869506, 'pos': 0.9031305}</t>
  </si>
  <si>
    <t>{'neg': 0.064, 'neu': 0.791, 'pos': 0.145, 'compound': 0.4019}</t>
  </si>
  <si>
    <t>{'anger': 0.0, 'anticipation': 0.0, 'disgust': 0.0, 'fear': 1.0, 'joy': 0.0, 'negative': 1.0, 'positive': 4.0, 'sadness': 1.0, 'surprise': 0.0, 'trust': 1.0, 'neutral': 39.0}</t>
  </si>
  <si>
    <t>1060623314031464449</t>
  </si>
  <si>
    <t>Spent the morning @FtBraggNC surveying the damage from Hurricane Florence and talking about providing the resources needed for our men and women in uniform. Always great to visit this important military installation in North Carolina. https://t.co/uat7V9RPPV</t>
  </si>
  <si>
    <t>['FtBraggNC']</t>
  </si>
  <si>
    <t>['spent', 'morning', 'surveying', 'damage', 'hurricane', 'florence', 'talking', 'providing', 'resource', 'needed', 'men', 'woman', 'uniform', 'always', 'great', 'visit', 'important', 'military', 'installation', 'north', 'carolina']</t>
  </si>
  <si>
    <t>{'neg': 0.13205399, 'pos': 0.867946}</t>
  </si>
  <si>
    <t>{'neg': 0.076, 'neu': 0.78, 'pos': 0.144, 'compound': 0.4404}</t>
  </si>
  <si>
    <t>{'polarity': 0.25, 'subjectivity': 0.48750000000000004}</t>
  </si>
  <si>
    <t>{'anger': 1.0, 'anticipation': 1.0, 'disgust': 1.0, 'fear': 2.0, 'joy': 2.5, 'negative': 4.0, 'positive': 6.5, 'sadness': 1.0, 'surprise': 0.5, 'trust': 3.5, 'neutral': 23.0}</t>
  </si>
  <si>
    <t>958473619088269318</t>
  </si>
  <si>
    <t>I went to the floor today to honor the heroic life and sacrifice of Deputy U.S. Marshal Christopher Hill — a PA father, husband, and veteran who was tragically killed in the line of duty this month. https://t.co/RB272uXou9</t>
  </si>
  <si>
    <t>['went', 'floor', 'today', 'honor', 'heroic', 'life', 'sacrifice', 'deputy', 'marshal', 'christopher', 'hill', 'pa', 'father', 'husband', 'veteran', 'tragically', 'killed', 'line', 'duty', 'month']</t>
  </si>
  <si>
    <t>{'neg': 0.97666615, 'pos': 0.023333833}</t>
  </si>
  <si>
    <t>{'neg': 0.178, 'neu': 0.674, 'pos': 0.148, 'compound': -0.34}</t>
  </si>
  <si>
    <t>{'anger': 0.5, 'anticipation': 1.0, 'disgust': 1.0, 'fear': 2.0, 'joy': 1.0, 'negative': 5.0, 'positive': 5.0, 'sadness': 2.0, 'surprise': 1.0, 'trust': 7.0, 'neutral': 26.0}</t>
  </si>
  <si>
    <t>1220738027233742848</t>
  </si>
  <si>
    <t>Had lunch this week with community leaders and business owners at historic Doc's Soda Fountain on Route 66 in Girard. We discussed local priorities, agriculture, trade deals, and first responder grant programs. https://t.co/vdaDlraejT</t>
  </si>
  <si>
    <t>['lunch', 'week', 'community', 'leader', 'business', 'owner', 'historic', 'doc', 'soda', 'fountain', 'route', 'girard', 'discussed', 'local', 'priority', 'agriculture', 'trade', 'deal', 'first', 'responder', 'grant', 'program']</t>
  </si>
  <si>
    <t>{'neg': 0.051288262, 'pos': 0.94871175}</t>
  </si>
  <si>
    <t>{'neg': 0.0, 'neu': 0.928, 'pos': 0.072, 'compound': 0.3612}</t>
  </si>
  <si>
    <t>{'anger': 0.0, 'anticipation': 1.3333333333333333, 'disgust': 0.0, 'fear': 0.0, 'joy': 1.3333333333333333, 'negative': 0.0, 'positive': 4.833333333333334, 'sadness': 0.0, 'surprise': 0.3333333333333333, 'trust': 3.6666666666666665, 'neutral': 20.0}</t>
  </si>
  <si>
    <t>1103725736895172610</t>
  </si>
  <si>
    <t>1103725734349205507</t>
  </si>
  <si>
    <t>['TNBC']</t>
  </si>
  <si>
    <t>As we recognize #TNBC Awareness Day, which was earlier this week, I extend my support to the thousands of women and men affected by this devastating disease and highlight the need for continued education, research, and action to find a cure for breast cancer.</t>
  </si>
  <si>
    <t>['recognize', 'awareness', 'day', 'earlier', 'week', 'extend', 'support', 'thousand', 'woman', 'men', 'affected', 'devastating', 'disease', 'highlight', 'need', 'continued', 'education', 'research', 'action', 'find', 'cure', 'breast', 'cancer']</t>
  </si>
  <si>
    <t>{'neg': 0.7419697, 'pos': 0.25803027}</t>
  </si>
  <si>
    <t>{'neg': 0.194, 'neu': 0.678, 'pos': 0.128, 'compound': -0.6705}</t>
  </si>
  <si>
    <t>{'polarity': -0.3, 'subjectivity': 0.5333333333333333}</t>
  </si>
  <si>
    <t>{'anger': 3.0, 'anticipation': 0.0, 'disgust': 3.0, 'fear': 3.0, 'joy': 0.5833333333333333, 'negative': 5.0, 'positive': 3.0833333333333335, 'sadness': 3.0, 'surprise': 0.0, 'trust': 1.8333333333333333, 'neutral': 31.0}</t>
  </si>
  <si>
    <t>1187488122113871872</t>
  </si>
  <si>
    <t>['NWDC']</t>
  </si>
  <si>
    <t>I’ve joined @RepAdamSmith to express deep concern regarding the use of solitary confinement at the Northwest Detention Center in Tacoma.
According to news reports, several hundred individuals have been held in solitary confinement at the #NWDC between 2013 and 2017.</t>
  </si>
  <si>
    <t>['RepAdamSmith']</t>
  </si>
  <si>
    <t>['ive', 'joined', 'express', 'deep', 'concern', 'regarding', 'use', 'solitary', 'confinement', 'northwest', 'detention', 'center', 'tacoma', 'according', 'news', 'report', 'several', 'hundred', 'individual', 'held', 'solitary', 'confinement']</t>
  </si>
  <si>
    <t>{'neg': 0.9493067, 'pos': 0.05069326}</t>
  </si>
  <si>
    <t>{'neg': 0.06, 'neu': 0.94, 'pos': 0.0, 'compound': -0.3612}</t>
  </si>
  <si>
    <t>{'polarity': -0.03333333333333333, 'subjectivity': 0.16666666666666666}</t>
  </si>
  <si>
    <t>{'anger': 2.0, 'anticipation': 0.0, 'disgust': 0.0, 'fear': 2.0, 'joy': 0.0, 'negative': 4.166666666666666, 'positive': 4.333333333333334, 'sadness': 3.1666666666666665, 'surprise': 0.0, 'trust': 1.8333333333333333, 'neutral': 28.0}</t>
  </si>
  <si>
    <t>1242904196745236488</t>
  </si>
  <si>
    <t>Have you received misinformation on the coronavirus? The @FCC has created a #COVID19 Consumer Warnings and Safety Tips web page to help make consumers aware of potential scams and guard them again fraud. 
Learn more here: https://t.co/5iJkSejjCB</t>
  </si>
  <si>
    <t>['received', 'misinformation', 'coronavirus', 'created', 'consumer', 'warning', 'safety', 'tip', 'web', 'page', 'help', 'make', 'consumer', 'aware', 'potential', 'scam', 'guard', 'fraud', 'learn']</t>
  </si>
  <si>
    <t>{'neg': 0.73844564, 'pos': 0.26155442}</t>
  </si>
  <si>
    <t>{'neg': 0.249, 'neu': 0.597, 'pos': 0.154, 'compound': -0.6808}</t>
  </si>
  <si>
    <t>{'polarity': 0.25, 'subjectivity': 0.5833333333333334}</t>
  </si>
  <si>
    <t>{'anger': 1.0, 'anticipation': 0.6666666666666666, 'disgust': 0.0, 'fear': 2.0, 'joy': 2.0, 'negative': 2.333333333333333, 'positive': 5.0, 'sadness': 0.0, 'surprise': 0.6666666666666666, 'trust': 2.333333333333333, 'neutral': 23.0}</t>
  </si>
  <si>
    <t>837699988151013376</t>
  </si>
  <si>
    <t>Please come to my Valley Town Hall Meeting on Saturday, April 22nd at 2 PM at Reseda High School.  RSVP TODAY! https://t.co/WURNUkv95b https://t.co/8NFrLXfpSH</t>
  </si>
  <si>
    <t>['please', 'come', 'valley', 'town', 'hall', 'meeting', 'saturday', 'april', 'reseda', 'high', 'school', 'rsvp', 'today']</t>
  </si>
  <si>
    <t>{'neg': 0.07288557, 'pos': 0.92711437}</t>
  </si>
  <si>
    <t>{'neg': 0.0, 'neu': 0.89, 'pos': 0.11, 'compound': 0.3802}</t>
  </si>
  <si>
    <t>{'polarity': 0.2, 'subjectivity': 0.5399999999999999}</t>
  </si>
  <si>
    <t>{'anger': 0.0, 'anticipation': 1.0, 'disgust': 0.0, 'fear': 0.0, 'joy': 1.0, 'negative': 0.0, 'positive': 1.0, 'sadness': 0.0, 'surprise': 0.0, 'trust': 1.0, 'neutral': 17.0}</t>
  </si>
  <si>
    <t>1230189923438862344</t>
  </si>
  <si>
    <t>['TeamGottheimer']</t>
  </si>
  <si>
    <t>#TeamGottheimer took part in the PBA 138 Annual Beefsteak Dinner to honor the Duffy Family and Detective Joseph "Todd" Duffy, who served with the Byram PD. (1/2) https://t.co/FHGmj1bPaD</t>
  </si>
  <si>
    <t>['took', 'part', 'pba', 'annual', 'beefsteak', 'dinner', 'honor', 'duffy', 'family', 'detective', 'joseph', 'todd', 'duffy', 'served', 'byram']</t>
  </si>
  <si>
    <t>{'neg': 0.17098345, 'pos': 0.82901657}</t>
  </si>
  <si>
    <t>{'anger': 0.0, 'anticipation': 0.0, 'disgust': 0.0, 'fear': 0.0, 'joy': 0.0, 'negative': 1.0, 'positive': 2.0, 'sadness': 0.0, 'surprise': 0.0, 'trust': 2.0, 'neutral': 29.0}</t>
  </si>
  <si>
    <t>1298322360311914499</t>
  </si>
  <si>
    <t>1298322359246626819</t>
  </si>
  <si>
    <t>Overall, more than $3 billion in federal investment from the bipartisan CARES Act has helped the Fifth District’s counties and towns to date. (2/3)</t>
  </si>
  <si>
    <t>['overall', 'billion', 'federal', 'investment', 'bipartisan', 'care', 'act', 'helped', 'fifth', 'district', 'county', 'town', 'date']</t>
  </si>
  <si>
    <t>{'neg': 0.21803692, 'pos': 0.78196305}</t>
  </si>
  <si>
    <t>{'neg': 0.0, 'neu': 0.86, 'pos': 0.14, 'compound': 0.5766}</t>
  </si>
  <si>
    <t>{'anger': 0.0, 'anticipation': 0.0, 'disgust': 0.0, 'fear': 0.0, 'joy': 1.0, 'negative': 0.0, 'positive': 1.6666666666666665, 'sadness': 0.0, 'surprise': 0.0, 'trust': 2.0, 'neutral': 21.0}</t>
  </si>
  <si>
    <t>586242330342076417</t>
  </si>
  <si>
    <t>. @USDA Dep. Sec. Harden and I met with Liholiho students abt importance of healthy &amp;amp; locally sourced lunches. http://t.co/5jbziow45b</t>
  </si>
  <si>
    <t>['dep', 'sec', 'harden', 'met', 'liholiho', 'student', 'abt', 'importance', 'healthy', 'amp', 'locally', 'sourced', 'lunch']</t>
  </si>
  <si>
    <t>{'neg': 0.24441984, 'pos': 0.7555801}</t>
  </si>
  <si>
    <t>{'neg': 0.0, 'neu': 0.755, 'pos': 0.245, 'compound': 0.6369}</t>
  </si>
  <si>
    <t>{'anger': 0.0, 'anticipation': 1.2, 'disgust': 0.0, 'fear': 0.0, 'joy': 0.0, 'negative': 1.0, 'positive': 2.0, 'sadness': 0.0, 'surprise': 0.0, 'trust': 0.0, 'neutral': 15.0}</t>
  </si>
  <si>
    <t>826521010623086592</t>
  </si>
  <si>
    <t>['nfbws17']</t>
  </si>
  <si>
    <t>Great to hear from Florence &amp;amp; Madison members of National Federation of the Blind to discuss key legislative priorities. @NFB_voice #nfbws17 https://t.co/60cCcAG3Rb</t>
  </si>
  <si>
    <t>['NFB']</t>
  </si>
  <si>
    <t>['great', 'hear', 'florence', 'amp', 'madison', 'member', 'national', 'federation', 'blind', 'discus', 'key', 'legislative', 'priority']</t>
  </si>
  <si>
    <t>{'neg': 0.021045165, 'pos': 0.9789548}</t>
  </si>
  <si>
    <t>{'neg': 0.101, 'neu': 0.746, 'pos': 0.153, 'compound': 0.34}</t>
  </si>
  <si>
    <t>{'polarity': 0.10000000000000002, 'subjectivity': 0.8055555555555555}</t>
  </si>
  <si>
    <t>{'anger': 0.0, 'anticipation': 0.0, 'disgust': 0.0, 'fear': 0.0, 'joy': 0.5, 'negative': 3.0, 'positive': 0.5, 'sadness': 0.0, 'surprise': 0.5, 'trust': 0.5, 'neutral': 11.0}</t>
  </si>
  <si>
    <t>1316745896202317824</t>
  </si>
  <si>
    <t>Attacking Dr. Fauci, and distorting his statements for political purposes, makes us less safe. The president’s conduct is disgraceful. https://t.co/LJMxQYqTGq</t>
  </si>
  <si>
    <t>['attacking', 'fauci', 'distorting', 'statement', 'political', 'purpose', 'make', 'le', 'safe', 'president', 'conduct', 'disgraceful']</t>
  </si>
  <si>
    <t>{'neg': 0.95313925, 'pos': 0.046860736}</t>
  </si>
  <si>
    <t>{'neg': 0.206, 'neu': 0.688, 'pos': 0.106, 'compound': -0.3597}</t>
  </si>
  <si>
    <t>{'polarity': 0.11111111111111112, 'subjectivity': 0.22222222222222224}</t>
  </si>
  <si>
    <t>{'anger': 2.25, 'anticipation': 0.0, 'disgust': 2.75, 'fear': 1.0, 'joy': 1.0, 'negative': 3.0, 'positive': 3.75, 'sadness': 1.0, 'surprise': 1.0, 'trust': 3.0, 'neutral': 17.0}</t>
  </si>
  <si>
    <t>1003749232287928320</t>
  </si>
  <si>
    <t>['CleanerCars']</t>
  </si>
  <si>
    <t>We’re heading towards what could be the most expensive summer for driving in years, but @EPAScottPruitt wants to gut the #CleanerCars standards that save us money at the pump. https://t.co/TL8GymkcFA</t>
  </si>
  <si>
    <t>['heading', 'towards', 'could', 'expensive', 'summer', 'driving', 'year', 'want', 'gut', 'standard', 'save', 'money', 'pump']</t>
  </si>
  <si>
    <t>{'neg': 0.24837449, 'pos': 0.7516255}</t>
  </si>
  <si>
    <t>{'neg': 0.0, 'neu': 0.871, 'pos': 0.129, 'compound': 0.6486}</t>
  </si>
  <si>
    <t>{'anger': 1.0, 'anticipation': 1.0, 'disgust': 1.0, 'fear': 0.0, 'joy': 2.0, 'negative': 1.0, 'positive': 2.0, 'sadness': 1.0, 'surprise': 1.0, 'trust': 2.0, 'neutral': 24.0}</t>
  </si>
  <si>
    <t>1062059601993056261</t>
  </si>
  <si>
    <t>1062059570124722176</t>
  </si>
  <si>
    <t>['MarianasStrong', 'YutuRelief']</t>
  </si>
  <si>
    <t>Trucks will not be entering private property to remove debris. 
If waste is not staged along public easements, WASTE WILL NOT BE REMOVED. 
#MarianasStrong #YutuRelief</t>
  </si>
  <si>
    <t>['truck', 'entering', 'private', 'property', 'remove', 'debris', 'waste', 'staged', 'along', 'public', 'easement', 'waste', 'removed']</t>
  </si>
  <si>
    <t>{'neg': 0.7292754, 'pos': 0.2707246}</t>
  </si>
  <si>
    <t>{'neg': 0.213, 'neu': 0.74, 'pos': 0.047, 'compound': -0.7125}</t>
  </si>
  <si>
    <t>{'polarity': -0.1, 'subjectivity': 0.11041666666666666}</t>
  </si>
  <si>
    <t>{'anger': 2.5, 'anticipation': 1.0, 'disgust': 3.0, 'fear': 1.5, 'joy': 0.0, 'negative': 6.0, 'positive': 3.0, 'sadness': 2.5, 'surprise': 0.0, 'trust': 1.0, 'neutral': 14.0}</t>
  </si>
  <si>
    <t>1257733835019685888</t>
  </si>
  <si>
    <t>Communist China is STILL blocking U.S. scientists and health experts from researching the origin of coronavirus.
I agree with @SecPompeo. We need access to those labs to figure out what happened. The longer the #CCP refuses to cooperate, the more lives will be lost. https://t.co/IeKGDzr0NL</t>
  </si>
  <si>
    <t>['communist', 'china', 'still', 'blocking', 'scientist', 'health', 'expert', 'researching', 'origin', 'coronavirus', 'agree', 'need', 'access', 'lab', 'figure', 'happened', 'longer', 'refuse', 'cooperate', 'life', 'lost']</t>
  </si>
  <si>
    <t>{'neg': 0.9810781, 'pos': 0.018921984}</t>
  </si>
  <si>
    <t>{'neg': 0.101, 'neu': 0.847, 'pos': 0.052, 'compound': -0.34}</t>
  </si>
  <si>
    <t>{'anger': 0.5, 'anticipation': 1.5, 'disgust': 0.0, 'fear': 1.0, 'joy': 0.0, 'negative': 5.25, 'positive': 5.5, 'sadness': 2.75, 'surprise': 0.0, 'trust': 2.0, 'neutral': 31.0}</t>
  </si>
  <si>
    <t>1006991552923799552</t>
  </si>
  <si>
    <t>['HR1876']</t>
  </si>
  <si>
    <t>I’m proud to co-sponsor the Good Samaritan Health Professionals Act. This common sense legislation will ensure that health care professionals will not be deterred, by the threat of frivolous lawsuits, from volunteering their services during a disaster. #HR1876</t>
  </si>
  <si>
    <t>['proud', 'cosponsor', 'good', 'samaritan', 'health', 'professional', 'act', 'common', 'sense', 'legislation', 'ensure', 'health', 'care', 'professional', 'deterred', 'threat', 'frivolous', 'lawsuit', 'volunteering', 'service', 'disaster']</t>
  </si>
  <si>
    <t>{'neg': 0.09298162, 'pos': 0.9070183}</t>
  </si>
  <si>
    <t>{'neg': 0.179, 'neu': 0.589, 'pos': 0.232, 'compound': 0.4019}</t>
  </si>
  <si>
    <t>{'polarity': 0.39999999999999997, 'subjectivity': 0.7000000000000001}</t>
  </si>
  <si>
    <t>{'anger': 4.0, 'anticipation': 2.0, 'disgust': 2.0, 'fear': 3.0, 'joy': 2.0, 'negative': 6.0, 'positive': 6.0, 'sadness': 3.0, 'surprise': 3.0, 'trust': 4.0, 'neutral': 22.0}</t>
  </si>
  <si>
    <t>1083036937169059840</t>
  </si>
  <si>
    <t>['Shumer']</t>
  </si>
  <si>
    <t>.@SpeakerPelosi &amp;amp; #Shumer should find common ground with @realDonaldTrump to address border crisis &amp;amp; reopen govt. 
IRS: 
- Tax refunds will go out regardless.
- Employees will answer phone tax filing ?'s.
- Taxpayers should file as normal.
- IRS has 2 yrs of $$ for new tax law. https://t.co/YERJWd0bZT</t>
  </si>
  <si>
    <t>['speakerpelosi', 'amp', 'find', 'common', 'ground', 'address', 'border', 'crisis', 'amp', 'reopen', 'govt', 'irs', 'tax', 'refund', 'regardless', 'employee', 'answer', 'phone', 'tax', 'filing', 'taxpayer', 'file', 'normal', 'irs', 'yr', 'new', 'tax', 'law']</t>
  </si>
  <si>
    <t>{'neg': 0.7624534, 'pos': 0.23754665}</t>
  </si>
  <si>
    <t>{'polarity': -0.004545454545454547, 'subjectivity': 0.5348484848484848}</t>
  </si>
  <si>
    <t>{'anger': 1.0, 'anticipation': 0.0, 'disgust': 0.0, 'fear': 0.0, 'joy': 0.0, 'negative': 6.0, 'positive': 1.0, 'sadness': 4.0, 'surprise': 0.0, 'trust': 2.0, 'neutral': 39.0}</t>
  </si>
  <si>
    <t>542448541700874240</t>
  </si>
  <si>
    <t>Unfortunately, President @BarackObama used today’s trip to try and sell Tennesseans on his unlawful executive orders. http://t.co/HhkV1BJF1t</t>
  </si>
  <si>
    <t>['unfortunately', 'president', 'used', 'today', 'trip', 'try', 'sell', 'tennessean', 'unlawful', 'executive', 'order']</t>
  </si>
  <si>
    <t>{'neg': 0.98244655, 'pos': 0.017553473}</t>
  </si>
  <si>
    <t>{'neg': 0.13, 'neu': 0.87, 'pos': 0.0, 'compound': -0.34}</t>
  </si>
  <si>
    <t>{'anger': 1.0, 'anticipation': 0.0, 'disgust': 1.0, 'fear': 1.0, 'joy': 0.0, 'negative': 2.0, 'positive': 2.0, 'sadness': 2.0, 'surprise': 1.0, 'trust': 1.0, 'neutral': 12.0}</t>
  </si>
  <si>
    <t>965653848667971585</t>
  </si>
  <si>
    <t>Let us never forget the darkness that occurs when we give into our fears. Let us protect all Americans' civil liberties, especially during times of crisis. Let us remember that the things that unite us as Americans are stronger than any differences between us. #DayOfRemembrance https://t.co/q0cmYL5Sgy</t>
  </si>
  <si>
    <t>['let', 'never', 'forget', 'darkness', 'occurs', 'give', 'fear', 'let', 'protect', 'american', 'civil', 'liberty', 'especially', 'time', 'crisis', 'let', 'remember', 'thing', 'unite', 'american', 'stronger', 'difference']</t>
  </si>
  <si>
    <t>{'neg': 0.14327043, 'pos': 0.8567296}</t>
  </si>
  <si>
    <t>{'neg': 0.119, 'neu': 0.675, 'pos': 0.206, 'compound': 0.4599}</t>
  </si>
  <si>
    <t>{'anger': 1.25, 'anticipation': 1.5, 'disgust': 0.0, 'fear': 2.0, 'joy': 1.0, 'negative': 5.0, 'positive': 4.5, 'sadness': 1.5, 'surprise': 1.25, 'trust': 1.0, 'neutral': 35.0}</t>
  </si>
  <si>
    <t>1367225395867697152</t>
  </si>
  <si>
    <t>Big Tech is anti-First Amendment and is doing its darndest to help Socialist Democrats silence conservative voices. 
In January it was President Trump, today it is Michelle Malkin, tomorrow it might be you. WAKE UP!
And follow me on Parler @repmobrooks. https://t.co/N0pMlhYTFb</t>
  </si>
  <si>
    <t>['repmobrooks']</t>
  </si>
  <si>
    <t>['big', 'tech', 'antifirst', 'amendment', 'darndest', 'help', 'socialist', 'democrat', 'silence', 'conservative', 'voice', 'january', 'president', 'trump', 'today', 'michelle', 'malkin', 'tomorrow', 'might', 'wake', 'follow', 'parler']</t>
  </si>
  <si>
    <t>{'neg': 0.14131501, 'pos': 0.858685}</t>
  </si>
  <si>
    <t>{'neg': 0.0, 'neu': 0.932, 'pos': 0.068, 'compound': 0.4574}</t>
  </si>
  <si>
    <t>{'anger': 1.0, 'anticipation': 1.0, 'disgust': 1.0, 'fear': 1.0, 'joy': 1.0, 'negative': 1.0, 'positive': 2.0, 'sadness': 1.0, 'surprise': 1.0, 'trust': 2.0, 'neutral': 34.0}</t>
  </si>
  <si>
    <t>1144034400058925056</t>
  </si>
  <si>
    <t>Great time hanging out with my fellow Problem Solvers Caucus before the Congressional Baseball Game tonight. @RepJoshG @RepSpanberger @MaxRose4NY @RepSchrader https://t.co/kT1S7P34k8</t>
  </si>
  <si>
    <t>['RepJoshG', 'RepSpanberger', 'MaxRose4NY', 'RepSchrader']</t>
  </si>
  <si>
    <t>['great', 'time', 'hanging', 'fellow', 'problem', 'solver', 'caucus', 'congressional', 'baseball', 'game', 'tonight']</t>
  </si>
  <si>
    <t>{'neg': 0.017412575, 'pos': 0.9825874}</t>
  </si>
  <si>
    <t>{'neg': 0.105, 'neu': 0.736, 'pos': 0.159, 'compound': 0.34}</t>
  </si>
  <si>
    <t>{'polarity': 0.2, 'subjectivity': 0.575}</t>
  </si>
  <si>
    <t>{'anger': 1.0, 'anticipation': 1.0, 'disgust': 1.0, 'fear': 2.0, 'joy': 0.5, 'negative': 2.0, 'positive': 1.5, 'sadness': 2.0, 'surprise': 0.5, 'trust': 1.5, 'neutral': 12.0}</t>
  </si>
  <si>
    <t>1316047947503722497</t>
  </si>
  <si>
    <t>['ConfirmACB']</t>
  </si>
  <si>
    <t>“I don’t think we want judges to be legal pundits.” ⤵️
Amy Coney Barrett will be a justice committed to law, not politics. #ConfirmACB https://t.co/DEgzLH3jow</t>
  </si>
  <si>
    <t>['dont', 'think', 'want', 'judge', 'legal', 'pundit', 'amy', 'coney', 'barrett', 'justice', 'committed', 'law', 'politics']</t>
  </si>
  <si>
    <t>{'neg': 0.27915028, 'pos': 0.72084975}</t>
  </si>
  <si>
    <t>{'neg': 0.0, 'neu': 0.707, 'pos': 0.293, 'compound': 0.743}</t>
  </si>
  <si>
    <t>{'anger': 1.5, 'anticipation': 0.0, 'disgust': 0.0, 'fear': 0.0, 'joy': 0.0, 'negative': 1.5, 'positive': 4.5, 'sadness': 1.5, 'surprise': 0.0, 'trust': 5.0, 'neutral': 22.0}</t>
  </si>
  <si>
    <t>1185276850089709570</t>
  </si>
  <si>
    <t>['NationalMammographyDay', 'EarlyDetection']</t>
  </si>
  <si>
    <t>Today is #NationalMammographyDay and it’s up to all of us to empower and inform one another on the importance of detecting breast cancer early. #EarlyDetection is the best defense. https://t.co/0goChfIjkO</t>
  </si>
  <si>
    <t>['today', 'u', 'empower', 'inform', 'one', 'another', 'importance', 'detecting', 'breast', 'cancer', 'early', 'best', 'defense']</t>
  </si>
  <si>
    <t>{'neg': 0.11036123, 'pos': 0.8896388}</t>
  </si>
  <si>
    <t>{'neg': 0.114, 'neu': 0.674, 'pos': 0.212, 'compound': 0.4215}</t>
  </si>
  <si>
    <t>{'polarity': 0.55, 'subjectivity': 0.3}</t>
  </si>
  <si>
    <t>{'anger': 2.0, 'anticipation': 2.0, 'disgust': 1.0, 'fear': 2.0, 'joy': 0.0, 'negative': 3.0, 'positive': 3.5, 'sadness': 1.0, 'surprise': 0.0, 'trust': 1.0, 'neutral': 23.0}</t>
  </si>
  <si>
    <t>1169655123427123200</t>
  </si>
  <si>
    <t>1169655122508550144</t>
  </si>
  <si>
    <t>Not that I expect the plight of Hong Kongers, or of Uighurs detained by the hundreds of thousands in Xinjiang, to be at the front of your mind—any more than you think about the Eastern Europeans whom Germany is selling out to Russia in exchange for the Nord Stream 2 pipeline. 3/4</t>
  </si>
  <si>
    <t>['expect', 'plight', 'hong', 'kongers', 'uighur', 'detained', 'hundred', 'thousand', 'xinjiang', 'front', 'mindany', 'think', 'eastern', 'european', 'germany', 'selling', 'russia', 'exchange', 'nord', 'stream', 'pipeline']</t>
  </si>
  <si>
    <t>{'neg': 0.90877724, 'pos': 0.09122283}</t>
  </si>
  <si>
    <t>{'neg': 0.052, 'neu': 0.948, 'pos': 0.0, 'compound': -0.4019}</t>
  </si>
  <si>
    <t>{'anger': 0.0, 'anticipation': 2.0, 'disgust': 1.0, 'fear': 1.0, 'joy': 0.0, 'negative': 6.0, 'positive': 2.0, 'sadness': 1.0, 'surprise': 1.0, 'trust': 2.0, 'neutral': 40.0}</t>
  </si>
  <si>
    <t>1254817143906078721</t>
  </si>
  <si>
    <t>['PaycheckProtectionProgram', 'smallbiz']</t>
  </si>
  <si>
    <t>🚨 ATTENTION SMALL BUSINESS OWNERS 🚨
The #PaycheckProtectionProgram resumes today with @SBAGov accepting applications for #smallbiz in need of assistance. Visit the link below for more information on how to apply! ⬇️
https://t.co/MFzAlnzjWC</t>
  </si>
  <si>
    <t>['SBAGov']</t>
  </si>
  <si>
    <t>['attention', 'small', 'business', 'owner', 'resume', 'today', 'accepting', 'application', 'need', 'assistance', 'visit', 'link', 'information', 'apply']</t>
  </si>
  <si>
    <t>{'neg': 0.12516822, 'pos': 0.8748318}</t>
  </si>
  <si>
    <t>{'neg': 0.0, 'neu': 0.912, 'pos': 0.088, 'compound': 0.4389}</t>
  </si>
  <si>
    <t>{'polarity': 0.1875, 'subjectivity': 0.45}</t>
  </si>
  <si>
    <t>{'anger': 0.0, 'anticipation': 0.25, 'disgust': 0.0, 'fear': 0.0, 'joy': 0.0, 'negative': 3.0, 'positive': 4.666666666666666, 'sadness': 0.0, 'surprise': 0.0, 'trust': 0.0, 'neutral': 22.0}</t>
  </si>
  <si>
    <t>1204155134785327112</t>
  </si>
  <si>
    <t>Tax Cuts and Jobs Act has propelled U.S. economy to new heights: record-low unemployment, rising middle-class income, formerly discouraged Americans rejoining labor force. Also, Trump Admin has saved us almost $45 billion in regulatory costs. Obama Admin imposed $900 billion!</t>
  </si>
  <si>
    <t>['tax', 'cut', 'job', 'act', 'propelled', 'economy', 'new', 'height', 'recordlow', 'unemployment', 'rising', 'middleclass', 'income', 'formerly', 'discouraged', 'american', 'rejoining', 'labor', 'force', 'also', 'trump', 'admin', 'saved', 'almost', 'billion', 'regulatory', 'cost', 'obama', 'admin', 'imposed', 'billion']</t>
  </si>
  <si>
    <t>{'neg': 0.7420145, 'pos': 0.25798544}</t>
  </si>
  <si>
    <t>{'neg': 0.199, 'neu': 0.742, 'pos': 0.059, 'compound': -0.68}</t>
  </si>
  <si>
    <t>{'anger': 1.3333333333333333, 'anticipation': 3.0, 'disgust': 0.3333333333333333, 'fear': 3.333333333333333, 'joy': 3.3333333333333335, 'negative': 5.333333333333333, 'positive': 4.666666666666667, 'sadness': 3.333333333333333, 'surprise': 2.0, 'trust': 3.3333333333333335, 'neutral': 30.0}</t>
  </si>
  <si>
    <t>1242059842715627520</t>
  </si>
  <si>
    <t>['ProtectOurCare', 'AffordableCareAct']</t>
  </si>
  <si>
    <t>Ten years ago, @HouseDemocrats joined President Barack Obama to make history and change the course of American health care forever. 
Today, we continue the fight to #ProtectOurCare and build upon the progress of the #AffordableCareAct. https://t.co/gd1yKcgvd6</t>
  </si>
  <si>
    <t>['ten', 'year', 'ago', 'joined', 'president', 'barack', 'obama', 'make', 'history', 'change', 'course', 'american', 'health', 'care', 'forever', 'today', 'continue', 'fight', 'build', 'upon', 'progress']</t>
  </si>
  <si>
    <t>{'neg': 0.18715863, 'pos': 0.81284136}</t>
  </si>
  <si>
    <t>{'neg': 0.062, 'neu': 0.793, 'pos': 0.144, 'compound': 0.5267}</t>
  </si>
  <si>
    <t>{'anger': 1.0, 'anticipation': 2.0, 'disgust': 0.0, 'fear': 2.0, 'joy': 1.0, 'negative': 3.5, 'positive': 5.0, 'sadness': 0.0, 'surprise': 0.0, 'trust': 2.0, 'neutral': 22.0}</t>
  </si>
  <si>
    <t>1222275417148739584</t>
  </si>
  <si>
    <t>It is my privilege tonight to serve as Speaker Pro Tempore and preside over the House's remaining business for the day.
📺 Tune in live to watch ⤵️
https://t.co/zhIQXu4jnG https://t.co/afEvOCC8ed</t>
  </si>
  <si>
    <t>['privilege', 'tonight', 'serve', 'speaker', 'pro', 'tempore', 'preside', 'house', 'remaining', 'business', 'day', 'tune', 'live', 'watch']</t>
  </si>
  <si>
    <t>{'neg': 0.043774497, 'pos': 0.9562255}</t>
  </si>
  <si>
    <t>{'anger': 0.0, 'anticipation': 1.0, 'disgust': 0.0, 'fear': 1.0, 'joy': 0.0, 'negative': 1.0, 'positive': 0.0, 'sadness': 0.0, 'surprise': 0.0, 'trust': 1.0, 'neutral': 19.0}</t>
  </si>
  <si>
    <t>1174351071751413761</t>
  </si>
  <si>
    <t>I’m old enough to remember the civil rights movement when it was students who said they were sick and tired of being sick and tired. Now these young activists are working to make sure we don’t leave them the repercussions of this #ClimateCrisis. Inspiring. https://t.co/yRSKTWv8td</t>
  </si>
  <si>
    <t>['old', 'enough', 'remember', 'civil', 'right', 'movement', 'student', 'said', 'sick', 'tired', 'sick', 'tired', 'young', 'activist', 'working', 'make', 'sure', 'dont', 'leave', 'repercussion', 'inspiring']</t>
  </si>
  <si>
    <t>{'neg': 0.70155495, 'pos': 0.2984451}</t>
  </si>
  <si>
    <t>{'neg': 0.24, 'neu': 0.67, 'pos': 0.09, 'compound': -0.8176}</t>
  </si>
  <si>
    <t>{'polarity': -0.11428571428571427, 'subjectivity': 0.6781305114638447}</t>
  </si>
  <si>
    <t>{'anger': 0.0, 'anticipation': 1.6666666666666665, 'disgust': 2.0, 'fear': 0.0, 'joy': 2.0, 'negative': 7.0, 'positive': 6.0, 'sadness': 3.0, 'surprise': 2.3333333333333335, 'trust': 1.6666666666666665, 'neutral': 35.0}</t>
  </si>
  <si>
    <t>788382375898189824</t>
  </si>
  <si>
    <t>['Mosul']</t>
  </si>
  <si>
    <t>May God be with our troops and Iraqi partners as they begin the fight to reclaim #Mosul from the evil grips of ISIS.</t>
  </si>
  <si>
    <t>['may', 'god', 'troop', 'iraqi', 'partner', 'begin', 'fight', 'reclaim', 'evil', 'grip', 'isi']</t>
  </si>
  <si>
    <t>{'neg': 0.7323473, 'pos': 0.26765272}</t>
  </si>
  <si>
    <t>{'neg': 0.241, 'neu': 0.687, 'pos': 0.072, 'compound': -0.7096}</t>
  </si>
  <si>
    <t>{'anger': 2.0, 'anticipation': 1.0, 'disgust': 1.0, 'fear': 3.0, 'joy': 1.0, 'negative': 3.0, 'positive': 2.0, 'sadness': 1.0, 'surprise': 0.0, 'trust': 1.0, 'neutral': 16.0}</t>
  </si>
  <si>
    <t>1321123790047318016</t>
  </si>
  <si>
    <t>Thanks for the reminder, @YoYo_Ma! If you're voting absentee in Davidson Co. you can take your completed ballot to the Post Office at 901 Broadway downtown and they will postmark &amp;amp; get it directly to @DavidsonVotes! https://t.co/XnK9XPcmgI</t>
  </si>
  <si>
    <t>['YoYo', 'DavidsonVotes']</t>
  </si>
  <si>
    <t>['thanks', 'reminder', 'youre', 'voting', 'absentee', 'davidson', 'take', 'completed', 'ballot', 'post', 'office', 'broadway', 'downtown', 'postmark', 'amp', 'get', 'directly']</t>
  </si>
  <si>
    <t>{'neg': 0.010003294, 'pos': 0.9899967}</t>
  </si>
  <si>
    <t>{'neg': 0.052, 'neu': 0.862, 'pos': 0.086, 'compound': 0.3365}</t>
  </si>
  <si>
    <t>{'polarity': 0.1875, 'subjectivity': 0.30000000000000004}</t>
  </si>
  <si>
    <t>{'anger': 0.5, 'anticipation': 1.0, 'disgust': 0.0, 'fear': 0.0, 'joy': 1.0, 'negative': 1.5, 'positive': 2.5, 'sadness': 1.5, 'surprise': 0.0, 'trust': 1.0, 'neutral': 31.0}</t>
  </si>
  <si>
    <t>1029089718565330944</t>
  </si>
  <si>
    <t>Thrilled to see the #FY19NDAA make it across the finish line. Not only was this year’s bill a model of how Congress can work in a bipartisan and timely manner, but it also takes critical steps to better position us for great power competition.</t>
  </si>
  <si>
    <t>['thrilled', 'see', 'make', 'across', 'finish', 'line', 'year', 'bill', 'model', 'congress', 'work', 'bipartisan', 'timely', 'manner', 'also', 'take', 'critical', 'step', 'better', 'position', 'great', 'power', 'competition']</t>
  </si>
  <si>
    <t>{'neg': 0.30801544, 'pos': 0.6919846}</t>
  </si>
  <si>
    <t>{'neg': 0.056, 'neu': 0.725, 'pos': 0.219, 'compound': 0.8591}</t>
  </si>
  <si>
    <t>{'polarity': 0.38, 'subjectivity': 0.75}</t>
  </si>
  <si>
    <t>{'anger': 1.1666666666666665, 'anticipation': 2.5, 'disgust': 1.8333333333333333, 'fear': 1.8333333333333333, 'joy': 2.0, 'negative': 3.0, 'positive': 5.5, 'sadness': 0.6666666666666666, 'surprise': 1.5, 'trust': 2.0, 'neutral': 30.0}</t>
  </si>
  <si>
    <t>1242141228696813568</t>
  </si>
  <si>
    <t>['AffordableCareAct', 'ProtectOurCare', 'ACA', 'ForThePeople']</t>
  </si>
  <si>
    <t>Today, the #AffordableCareAct protects the health care of over 150 million Americans.
@HouseDemocrats will ALWAYS fight to #ProtectOurCare and build upon the progress of the #ACA. 
#ForThePeople https://t.co/QdvvUE0S8y</t>
  </si>
  <si>
    <t>['today', 'protects', 'health', 'care', 'million', 'american', 'always', 'fight', 'build', 'upon', 'progress']</t>
  </si>
  <si>
    <t>{'neg': 0.26118386, 'pos': 0.73881614}</t>
  </si>
  <si>
    <t>{'neg': 0.074, 'neu': 0.688, 'pos': 0.238, 'compound': 0.6908}</t>
  </si>
  <si>
    <t>{'anger': 1.5, 'anticipation': 1.0, 'disgust': 0.0, 'fear': 1.0, 'joy': 1.0, 'negative': 3.5, 'positive': 3.1, 'sadness': 0.5, 'surprise': 0.0, 'trust': 0.4, 'neutral': 19.0}</t>
  </si>
  <si>
    <t>1220436651480174598</t>
  </si>
  <si>
    <t>['DirtyWaterRule', 'ProtectCleanWater']</t>
  </si>
  <si>
    <t>At a time when too many communities lack access to clean water, the Trump Admin is pushing a #DirtyWaterRule that would wipe out protections for the drinking water of millions of Americans. @HouseDemocrats won't let this injustice stand; we're fighting to #ProtectCleanWater!</t>
  </si>
  <si>
    <t>['time', 'many', 'community', 'lack', 'access', 'clean', 'water', 'trump', 'admin', 'pushing', 'would', 'wipe', 'protection', 'drinking', 'water', 'million', 'american', 'wont', 'let', 'injustice', 'stand', 'fighting']</t>
  </si>
  <si>
    <t>{'neg': 0.71259713, 'pos': 0.2874028}</t>
  </si>
  <si>
    <t>{'neg': 0.197, 'neu': 0.747, 'pos': 0.056, 'compound': -0.7761}</t>
  </si>
  <si>
    <t>{'polarity': 0.4791666666666667, 'subjectivity': 0.6000000000000001}</t>
  </si>
  <si>
    <t>{'anger': 2.0, 'anticipation': 1.0, 'disgust': 0.0, 'fear': 0.0, 'joy': 1.0, 'negative': 6.0, 'positive': 2.6, 'sadness': 0.0, 'surprise': 1.0, 'trust': 1.4, 'neutral': 27.0}</t>
  </si>
  <si>
    <t>1357346260395511810</t>
  </si>
  <si>
    <t>1357346258885566470</t>
  </si>
  <si>
    <t>Unfortunately, despite President Biden’s pledge to reopen schools within his first 100 days, the administration is bending to the will of politically-connected teachers unions. (4/5)</t>
  </si>
  <si>
    <t>['unfortunately', 'despite', 'president', 'bidens', 'pledge', 'reopen', 'school', 'within', 'first', 'day', 'administration', 'bending', 'politicallyconnected', 'teacher', 'union']</t>
  </si>
  <si>
    <t>{'neg': 0.9859833, 'pos': 0.014016701}</t>
  </si>
  <si>
    <t>{'polarity': -0.125, 'subjectivity': 0.6666666666666666}</t>
  </si>
  <si>
    <t>{'anger': 0.5, 'anticipation': 0.0, 'disgust': 0.0, 'fear': 0.0, 'joy': 1.0, 'negative': 2.5, 'positive': 3.5, 'sadness': 1.5, 'surprise': 0.0, 'trust': 3.5, 'neutral': 21.0}</t>
  </si>
  <si>
    <t>1232807011332521985</t>
  </si>
  <si>
    <t>Got to tour @KoneCorporation labs and facilities in Allen last week and was able to discuss the importance of international trade and its impact on North Texas companies. https://t.co/BocTGRuoGe</t>
  </si>
  <si>
    <t>RepVanTaylor</t>
  </si>
  <si>
    <t>['KoneCorporation']</t>
  </si>
  <si>
    <t>['got', 'tour', 'lab', 'facility', 'allen', 'last', 'week', 'able', 'discus', 'importance', 'international', 'trade', 'impact', 'north', 'texas', 'company']</t>
  </si>
  <si>
    <t>{'neg': 0.04247889, 'pos': 0.95752114}</t>
  </si>
  <si>
    <t>1217531672922595334</t>
  </si>
  <si>
    <t>All Senators will soon take an oath to swear to "do impartial justice according to the Constitution and laws." Our oath is not to a political party or the President, but to the Constitution.
I hope all of my colleagues meet this moment with the seriousness it deserves. https://t.co/9YAf3GaGAA</t>
  </si>
  <si>
    <t>['senator', 'soon', 'take', 'oath', 'swear', 'impartial', 'justice', 'according', 'constitution', 'law', 'oath', 'political', 'party', 'president', 'constitution', 'hope', 'colleague', 'meet', 'moment', 'seriousness', 'deserves']</t>
  </si>
  <si>
    <t>{'neg': 0.23116833, 'pos': 0.7688317}</t>
  </si>
  <si>
    <t>{'neg': 0.077, 'neu': 0.806, 'pos': 0.116, 'compound': 0.615}</t>
  </si>
  <si>
    <t>{'anger': 1.0833333333333333, 'anticipation': 1.3333333333333333, 'disgust': 0.25, 'fear': 1.0, 'joy': 1.0, 'negative': 1.5, 'positive': 9.916666666666666, 'sadness': 1.5, 'surprise': 1.0, 'trust': 9.333333333333334, 'neutral': 33.0}</t>
  </si>
  <si>
    <t>1358805209053544450</t>
  </si>
  <si>
    <t>Another week of our students suffering and falling behind because Democrat governors and Joe Biden refuse to stand up to radical teachers unions.
Enough is enough. America's schools should be OPEN NOW.</t>
  </si>
  <si>
    <t>['another', 'week', 'student', 'suffering', 'falling', 'behind', 'democrat', 'governor', 'joe', 'biden', 'refuse', 'stand', 'radical', 'teacher', 'union', 'enough', 'enough', 'america', 'school', 'open']</t>
  </si>
  <si>
    <t>{'neg': 0.73318505, 'pos': 0.26681492}</t>
  </si>
  <si>
    <t>{'neg': 0.192, 'neu': 0.808, 'pos': 0.0, 'compound': -0.7096}</t>
  </si>
  <si>
    <t>{'anger': 0.0, 'anticipation': 0.0, 'disgust': 1.0, 'fear': 1.0, 'joy': 0.0, 'negative': 4.0, 'positive': 1.0, 'sadness': 2.0, 'surprise': 0.0, 'trust': 2.5, 'neutral': 21.0}</t>
  </si>
  <si>
    <t>1353779082127962113</t>
  </si>
  <si>
    <t>This is the urgency we desperately need to ensure relief is actually getting to struggling Americans — especially #SNAP expansion.
Thank you, @POTUS! https://t.co/lH8GBiSCcs</t>
  </si>
  <si>
    <t>['urgency', 'desperately', 'need', 'ensure', 'relief', 'actually', 'getting', 'struggling', 'american', 'especially', 'expansion', 'thank']</t>
  </si>
  <si>
    <t>{'neg': 0.18157014, 'pos': 0.8184298}</t>
  </si>
  <si>
    <t>{'neg': 0.168, 'neu': 0.56, 'pos': 0.272, 'compound': 0.5197}</t>
  </si>
  <si>
    <t>{'polarity': -0.19999999999999998, 'subjectivity': 0.7000000000000001}</t>
  </si>
  <si>
    <t>{'anger': 1.0, 'anticipation': 1.0, 'disgust': 0.0, 'fear': 2.0, 'joy': 1.0, 'negative': 2.5, 'positive': 2.5, 'sadness': 1.0, 'surprise': 1.0, 'trust': 0.0, 'neutral': 17.0}</t>
  </si>
  <si>
    <t>1047164400887640064</t>
  </si>
  <si>
    <t>-Soaring Health Care Costs 
-Rising Gas Prices 
-Flat Wages 
-Staggering Debt Burden 
-GOP Tax Scam
That's not what you call winning. https://t.co/fiQO3ra8pI</t>
  </si>
  <si>
    <t>['soaring', 'health', 'care', 'cost', 'rising', 'gas', 'price', 'flat', 'wage', 'staggering', 'debt', 'burden', 'gop', 'tax', 'scam', 'thats', 'call', 'winning']</t>
  </si>
  <si>
    <t>{'neg': 0.9584786, 'pos': 0.041521303}</t>
  </si>
  <si>
    <t>{'neg': 0.278, 'neu': 0.52, 'pos': 0.202, 'compound': -0.3612}</t>
  </si>
  <si>
    <t>{'anger': 0.0, 'anticipation': 2.0, 'disgust': 1.0, 'fear': 0.0, 'joy': 3.0, 'negative': 3.0, 'positive': 3.0, 'sadness': 3.0, 'surprise': 1.0, 'trust': 1.0, 'neutral': 13.0}</t>
  </si>
  <si>
    <t>1372551750478008321</t>
  </si>
  <si>
    <t>It is clear to me the Biden Administration has lost control of the border.  
Under its current leadership it doesn’t have either the will or capability to fix the problem. 
https://t.co/qDEHt7aMxd</t>
  </si>
  <si>
    <t>['clear', 'biden', 'administration', 'lost', 'control', 'border', 'current', 'leadership', 'doesnt', 'either', 'capability', 'fix', 'problem']</t>
  </si>
  <si>
    <t>{'neg': 0.9870803, 'pos': 0.012919757}</t>
  </si>
  <si>
    <t>{'neg': 0.14, 'neu': 0.787, 'pos': 0.073, 'compound': -0.34}</t>
  </si>
  <si>
    <t>{'anger': 0.5, 'anticipation': 0.0, 'disgust': 0.0, 'fear': 1.0, 'joy': 0.0, 'negative': 3.5, 'positive': 1.0, 'sadness': 2.5, 'surprise': 0.0, 'trust': 0.0, 'neutral': 24.0}</t>
  </si>
  <si>
    <t>1235689612254670849</t>
  </si>
  <si>
    <t>The $8.3 billion emergency response package passed by @HouseDemocrats will go a long way to address the #Coronavirus epidemic, but the single biggest thing we can all do is practice good hygiene and wash your hands regularly. https://t.co/zmVt8V8yye</t>
  </si>
  <si>
    <t>['billion', 'emergency', 'response', 'package', 'passed', 'long', 'way', 'address', 'epidemic', 'single', 'biggest', 'thing', 'practice', 'good', 'hygiene', 'wash', 'hand', 'regularly']</t>
  </si>
  <si>
    <t>{'neg': 0.14584494, 'pos': 0.85415506}</t>
  </si>
  <si>
    <t>{'neg': 0.044, 'neu': 0.861, 'pos': 0.095, 'compound': 0.4678}</t>
  </si>
  <si>
    <t>{'polarity': 0.14464285714285713, 'subjectivity': 0.3228021978021978}</t>
  </si>
  <si>
    <t>{'anger': 1.5, 'anticipation': 3.3333333333333335, 'disgust': 1.0, 'fear': 2.0, 'joy': 1.0, 'negative': 2.833333333333333, 'positive': 2.8333333333333335, 'sadness': 2.5, 'surprise': 3.0, 'trust': 1.3333333333333333, 'neutral': 22.0}</t>
  </si>
  <si>
    <t>1277238062179856385</t>
  </si>
  <si>
    <t>['StonewallRiots', 'PrideMonth', 'LGBTQ']</t>
  </si>
  <si>
    <t>OTD in history in 1969, the #StonewallRiots began in NYC’s Greenwich Village. 
Each June, during #PrideMonth, we honor the history of Stonewall which ignited the modern #LGBTQ rights movement.
https://t.co/rXKi4uWbGi</t>
  </si>
  <si>
    <t>['otd', 'history', 'began', 'nycs', 'greenwich', 'village', 'june', 'honor', 'history', 'stonewall', 'ignited', 'modern', 'right', 'movement']</t>
  </si>
  <si>
    <t>{'neg': 0.16447479, 'pos': 0.8355252}</t>
  </si>
  <si>
    <t>{'anger': 0.0, 'anticipation': 0.0, 'disgust': 0.0, 'fear': 0.0, 'joy': 0.0, 'negative': 1.0, 'positive': 2.0, 'sadness': 0.0, 'surprise': 0.0, 'trust': 1.0, 'neutral': 28.0}</t>
  </si>
  <si>
    <t>1135980418224840705</t>
  </si>
  <si>
    <t>100 years ago today, the Senate passed the #19thAmendment, which gave citizens the right to vote regardless of gender. Today and every day, we celebrate the brave women who fought hard for this achievement and remember that our work to ensure equality for all is far from over https://t.co/yHUh6RPqUN</t>
  </si>
  <si>
    <t>['year', 'ago', 'today', 'senate', 'passed', 'gave', 'citizen', 'right', 'vote', 'regardless', 'gender', 'today', 'every', 'day', 'celebrate', 'brave', 'woman', 'fought', 'hard', 'achievement', 'remember', 'work', 'ensure', 'equality', 'far']</t>
  </si>
  <si>
    <t>{'neg': 0.29036468, 'pos': 0.7096354}</t>
  </si>
  <si>
    <t>{'neg': 0.064, 'neu': 0.767, 'pos': 0.169, 'compound': 0.7906}</t>
  </si>
  <si>
    <t>{'polarity': 0.22351190476190477, 'subjectivity': 0.769345238095238}</t>
  </si>
  <si>
    <t>{'anger': 1.2, 'anticipation': 2.8, 'disgust': 0.2, 'fear': 0.0, 'joy': 3.8, 'negative': 3.533333333333333, 'positive': 5.8, 'sadness': 1.0, 'surprise': 1.4, 'trust': 4.4, 'neutral': 33.0}</t>
  </si>
  <si>
    <t>1351566995960033280</t>
  </si>
  <si>
    <t>The Morganza-to-the-Gulf Hurricane Protection project will receive $12.46 million in New Start Construction funding from the Corps of Engineers. 
The funds will help increase flood protection &amp;amp; further protect economic activity in South Louisiana. (1/2)
https://t.co/jgqAvjxDko</t>
  </si>
  <si>
    <t>['morganzatothegulf', 'hurricane', 'protection', 'project', 'receive', 'million', 'new', 'start', 'construction', 'funding', 'corp', 'engineer', 'fund', 'help', 'increase', 'flood', 'protection', 'amp', 'protect', 'economic', 'activity', 'south', 'louisiana']</t>
  </si>
  <si>
    <t>{'neg': 0.28312418, 'pos': 0.71687585}</t>
  </si>
  <si>
    <t>{'neg': 0.0, 'neu': 0.813, 'pos': 0.187, 'compound': 0.765}</t>
  </si>
  <si>
    <t>{'polarity': 0.11212121212121212, 'subjectivity': 0.38484848484848483}</t>
  </si>
  <si>
    <t>{'anger': 1.0, 'anticipation': 1.3333333333333333, 'disgust': 0.0, 'fear': 2.0, 'joy': 1.3333333333333333, 'negative': 3.0, 'positive': 4.666666666666666, 'sadness': 1.0, 'surprise': 0.3333333333333333, 'trust': 1.0, 'neutral': 18.0}</t>
  </si>
  <si>
    <t>1349959281345515520</t>
  </si>
  <si>
    <t>1349959280481468416</t>
  </si>
  <si>
    <t>"The 'Justice' Department&amp;amp; the FBI have done nothing about the 2020 Presidential Election Voter Fraud, the biggest SCAM in our nation's history despite overwhelming evidence. They should be ashamed. History will remember. Never give up. See everyone in DC on January 6th"(Dec. 26)</t>
  </si>
  <si>
    <t>['justice', 'departmentamp', 'fbi', 'done', 'nothing', 'presidential', 'election', 'voter', 'fraud', 'biggest', 'scam', 'nation', 'history', 'despite', 'overwhelming', 'evidence', 'ashamed', 'history', 'remember', 'never', 'give', 'see', 'everyone', 'dc', 'january', 'thdec']</t>
  </si>
  <si>
    <t>{'neg': 0.6829849, 'pos': 0.31701514}</t>
  </si>
  <si>
    <t>{'neg': 0.221, 'neu': 0.779, 'pos': 0.0, 'compound': -0.9068}</t>
  </si>
  <si>
    <t>{'anger': 1.5, 'anticipation': 0.0, 'disgust': 1.0, 'fear': 0.0, 'joy': 0.0, 'negative': 2.5, 'positive': 3.5, 'sadness': 1.5, 'surprise': 0.0, 'trust': 1.3333333333333333, 'neutral': 44.0}</t>
  </si>
  <si>
    <t>806884235982340096</t>
  </si>
  <si>
    <t>“I guess it confirms what a lot of people think about the DC work ethic." Patent examiners cheat on time cards. https://t.co/0ntmDjoXa7</t>
  </si>
  <si>
    <t>['guess', 'confirms', 'lot', 'people', 'think', 'work', 'ethic', 'patent', 'examiner', 'cheat', 'time', 'card']</t>
  </si>
  <si>
    <t>{'neg': 0.8617674, 'pos': 0.13823254}</t>
  </si>
  <si>
    <t>{'neg': 0.13, 'neu': 0.87, 'pos': 0.0, 'compound': -0.4588}</t>
  </si>
  <si>
    <t>{'anger': 1.0, 'anticipation': 1.0, 'disgust': 1.0, 'fear': 0.3333333333333333, 'joy': 0.0, 'negative': 2.333333333333333, 'positive': 2.333333333333333, 'sadness': 0.0, 'surprise': 1.3333333333333333, 'trust': 0.6666666666666666, 'neutral': 13.0}</t>
  </si>
  <si>
    <t>1365466011747631105</t>
  </si>
  <si>
    <t>Speaker Pelosi is allotting Republicans 30 minutes to debate the 592 page, $1.9 trillion Payoff to Progressives package.
We spend more time debating the renaming of post offices.
I introduced a motion to add additional debate - Dems blocked it. What are they trying to hide?</t>
  </si>
  <si>
    <t>['speaker', 'pelosi', 'allotting', 'republican', 'minute', 'debate', 'page', 'trillion', 'payoff', 'progressive', 'package', 'spend', 'time', 'debating', 'renaming', 'post', 'office', 'introduced', 'motion', 'add', 'additional', 'debate', 'dems', 'blocked', 'trying', 'hide']</t>
  </si>
  <si>
    <t>{'neg': 0.8939385, 'pos': 0.10606147}</t>
  </si>
  <si>
    <t>{'neg': 0.085, 'neu': 0.915, 'pos': 0.0, 'compound': -0.4215}</t>
  </si>
  <si>
    <t>{'anger': 0.0, 'anticipation': 2.6666666666666665, 'disgust': 0.0, 'fear': 1.0, 'joy': 0.6666666666666666, 'negative': 1.0, 'positive': 3.5, 'sadness': 0.3333333333333333, 'surprise': 0.0, 'trust': 0.3333333333333333, 'neutral': 31.0}</t>
  </si>
  <si>
    <t>1321098523551633411</t>
  </si>
  <si>
    <t>It's wrong and un-American to discriminate against anyone for their race, religion, sex... AND POLITICAL BELIEFS.
Big Tech is guilty of targeting conservatives. Their repeated censorship has crossed the line.
It's time to hold them accountable by reforming Sec. 230!</t>
  </si>
  <si>
    <t>['wrong', 'unamerican', 'discriminate', 'anyone', 'race', 'religion', 'sex', 'political', 'belief', 'big', 'tech', 'guilty', 'targeting', 'conservative', 'repeated', 'censorship', 'crossed', 'line', 'time', 'hold', 'accountable', 'reforming', 'sec']</t>
  </si>
  <si>
    <t>{'sentiment': -0.6000000238418579, 'magnitude': 3.299999952316284}</t>
  </si>
  <si>
    <t>{'neg': 0.7260907, 'pos': 0.27390927}</t>
  </si>
  <si>
    <t>{'neg': 0.14, 'neu': 0.86, 'pos': 0.0, 'compound': -0.7345}</t>
  </si>
  <si>
    <t>{'polarity': -0.225, 'subjectivity': 0.54}</t>
  </si>
  <si>
    <t>{'anger': 2.25, 'anticipation': 2.333333333333333, 'disgust': 0.25, 'fear': 0.0, 'joy': 1.0, 'negative': 4.0, 'positive': 4.416666666666666, 'sadness': 2.0, 'surprise': 0.0, 'trust': 3.3333333333333335, 'neutral': 29.0}</t>
  </si>
  <si>
    <t>1216747822525165568</t>
  </si>
  <si>
    <t>['ReleaseTheFunds']</t>
  </si>
  <si>
    <t>704 days have passed since Congress appropriated hurricane recovery aid to Puerto Rico.
And, it's now been 131 days since @HUDgov broke the law. #ReleaseTheFunds https://t.co/1KEH2LzMsf</t>
  </si>
  <si>
    <t>['day', 'passed', 'since', 'congress', 'appropriated', 'hurricane', 'recovery', 'aid', 'puerto', 'rico', 'day', 'since', 'broke', 'law']</t>
  </si>
  <si>
    <t>{'neg': 0.8940193, 'pos': 0.10598077}</t>
  </si>
  <si>
    <t>{'anger': 0.0, 'anticipation': 0.0, 'disgust': 1.0, 'fear': 2.0, 'joy': 0.0, 'negative': 3.333333333333333, 'positive': 2.0, 'sadness': 1.0, 'surprise': 0.0, 'trust': 2.0, 'neutral': 19.0}</t>
  </si>
  <si>
    <t>1006633645426212864</t>
  </si>
  <si>
    <t>1006633643840851971</t>
  </si>
  <si>
    <t>['SingaporeSummit']</t>
  </si>
  <si>
    <t>Until that happens, we will continue our maximum pressure campaign to ensure the North Korean Regime is held accountable. I am confident @POTUS and @SecPompeo will do what is right for America #SingaporeSummit</t>
  </si>
  <si>
    <t>['POTUS', 'SecPompeo']</t>
  </si>
  <si>
    <t>['happens', 'continue', 'maximum', 'pressure', 'campaign', 'ensure', 'north', 'korean', 'regime', 'held', 'accountable', 'confident', 'right', 'america']</t>
  </si>
  <si>
    <t>{'neg': 0.20167094, 'pos': 0.79832906}</t>
  </si>
  <si>
    <t>{'neg': 0.059, 'neu': 0.784, 'pos': 0.157, 'compound': 0.5574}</t>
  </si>
  <si>
    <t>{'polarity': 0.39285714285714285, 'subjectivity': 0.6845238095238095}</t>
  </si>
  <si>
    <t>{'anger': 1.0, 'anticipation': 1.5, 'disgust': 0.0, 'fear': 0.0, 'joy': 1.0, 'negative': 2.0, 'positive': 6.0, 'sadness': 1.0, 'surprise': 0.0, 'trust': 3.0, 'neutral': 22.0}</t>
  </si>
  <si>
    <t>1186410722479280129</t>
  </si>
  <si>
    <t>1186410721103491075</t>
  </si>
  <si>
    <t>He has repeatedly &amp;amp; intentionally misled the American people by grossly exaggerating the President’s call transcripts – later claiming his comments were simply ‘parody’ – &amp;amp; directly lying when saying he hadn’t had contact with the whistleblower, when in fact he had.</t>
  </si>
  <si>
    <t>['repeatedly', 'amp', 'intentionally', 'misled', 'american', 'people', 'grossly', 'exaggerating', 'president', 'call', 'transcript', 'later', 'claiming', 'comment', 'simply', 'parody', 'amp', 'directly', 'lying', 'saying', 'hadnt', 'contact', 'whistleblower', 'fact']</t>
  </si>
  <si>
    <t>{'neg': 0.73155284, 'pos': 0.26844716}</t>
  </si>
  <si>
    <t>{'neg': 0.159, 'neu': 0.841, 'pos': 0.0, 'compound': -0.7184}</t>
  </si>
  <si>
    <t>{'polarity': 0.02, 'subjectivity': 0.1514285714285714}</t>
  </si>
  <si>
    <t>{'anger': 1.3333333333333333, 'anticipation': 0.0, 'disgust': 1.0, 'fear': 0.0, 'joy': 0.0, 'negative': 1.6666666666666665, 'positive': 2.5, 'sadness': 0.0, 'surprise': 0.0, 'trust': 2.5, 'neutral': 35.0}</t>
  </si>
  <si>
    <t>1103024025209585664</t>
  </si>
  <si>
    <t>America’s economy grew at a rate of 3.1% from the fourth quarter of 2017 to the fourth quarter of 2018. 
That’s the strongest economic growth in over 10 years. https://t.co/PuJlxhVoKX</t>
  </si>
  <si>
    <t>['america', 'economy', 'grew', 'rate', 'fourth', 'quarter', 'fourth', 'quarter', 'thats', 'strongest', 'economic', 'growth', 'year']</t>
  </si>
  <si>
    <t>{'neg': 0.25178298, 'pos': 0.748217}</t>
  </si>
  <si>
    <t>{'anger': 0.0, 'anticipation': 0.0, 'disgust': 0.0, 'fear': 0.0, 'joy': 0.0, 'negative': 3.0, 'positive': 1.0, 'sadness': 0.0, 'surprise': 0.0, 'trust': 1.0, 'neutral': 24.0}</t>
  </si>
  <si>
    <t>309021218005204992</t>
  </si>
  <si>
    <t>['openInternet']</t>
  </si>
  <si>
    <t>I've introduced the Global Free Internet Act to address undue restrictions on e-commerce &amp;amp; information #openInternet http://t.co/OVGKUfMaBX</t>
  </si>
  <si>
    <t>['ive', 'introduced', 'global', 'free', 'internet', 'act', 'address', 'undue', 'restriction', 'ecommerce', 'amp', 'information']</t>
  </si>
  <si>
    <t>{'neg': 0.1739227, 'pos': 0.8260773}</t>
  </si>
  <si>
    <t>{'neg': 0.0, 'neu': 0.829, 'pos': 0.171, 'compound': 0.5106}</t>
  </si>
  <si>
    <t>{'anger': 0.25, 'anticipation': 0.0, 'disgust': 0.0, 'fear': 0.25, 'joy': 0.0, 'negative': 0.75, 'positive': 1.0, 'sadness': 0.5, 'surprise': 0.0, 'trust': 0.0, 'neutral': 12.0}</t>
  </si>
  <si>
    <t>103145691253182464</t>
  </si>
  <si>
    <t>['wireless']</t>
  </si>
  <si>
    <t>Today w/ @MarkeyMemo, I asked GAO to look at challenges &amp; risks posed by med devices using #wireless tech. Must be safe, reliable and secure</t>
  </si>
  <si>
    <t>['MarkeyMemo']</t>
  </si>
  <si>
    <t>['today', 'asked', 'gao', 'look', 'challenge', 'risk', 'posed', 'med', 'device', 'using', 'tech', 'must', 'safe', 'reliable', 'secure']</t>
  </si>
  <si>
    <t>{'neg': 0.19297451, 'pos': 0.8070255}</t>
  </si>
  <si>
    <t>{'neg': 0.076, 'neu': 0.686, 'pos': 0.238, 'compound': 0.5423}</t>
  </si>
  <si>
    <t>{'anger': 1.0, 'anticipation': 1.0, 'disgust': 0.0, 'fear': 2.0, 'joy': 1.0, 'negative': 3.0, 'positive': 2.5, 'sadness': 0.0, 'surprise': 0.0, 'trust': 2.5, 'neutral': 20.0}</t>
  </si>
  <si>
    <t>1250512415156047873</t>
  </si>
  <si>
    <t>A strong reminder we must act as allies in the fight against systemic racism as Black Americans face these injustices every single day.
https://t.co/6EgBGLOY4G</t>
  </si>
  <si>
    <t>['strong', 'reminder', 'must', 'act', 'ally', 'fight', 'systemic', 'racism', 'black', 'american', 'face', 'injustice', 'every', 'single', 'day']</t>
  </si>
  <si>
    <t>{'neg': 0.8162921, 'pos': 0.18370786}</t>
  </si>
  <si>
    <t>{'neg': 0.223, 'neu': 0.667, 'pos': 0.11, 'compound': -0.5267}</t>
  </si>
  <si>
    <t>{'polarity': 0.06507936507936506, 'subjectivity': 0.46031746031746024}</t>
  </si>
  <si>
    <t>{'anger': 2.0, 'anticipation': 0.0, 'disgust': 0.0, 'fear': 1.0, 'joy': 0.0, 'negative': 3.0, 'positive': 2.0, 'sadness': 1.0, 'surprise': 0.0, 'trust': 2.0, 'neutral': 14.0}</t>
  </si>
  <si>
    <t>1367588381102772227</t>
  </si>
  <si>
    <t>If @JoeBiden called Texas’ Gov. Abbott a neanderthal for declaring masks optional in TX, wonder what he'd call his own Sec. of Homeland Security, Alejandro Mayorkas, for releasing 108 #COVID19 positive illegals into the country? Brainless?</t>
  </si>
  <si>
    <t>['called', 'texas', 'gov', 'abbott', 'neanderthal', 'declaring', 'mask', 'optional', 'tx', 'wonder', 'hed', 'call', 'sec', 'homeland', 'security', 'alejandro', 'mayorkas', 'releasing', 'positive', 'illegals', 'country', 'brainless']</t>
  </si>
  <si>
    <t>{'neg': 0.3066729, 'pos': 0.6933271}</t>
  </si>
  <si>
    <t>{'neg': 0.0, 'neu': 0.769, 'pos': 0.231, 'compound': 0.8622}</t>
  </si>
  <si>
    <t>{'polarity': 0.24242424242424243, 'subjectivity': 0.7151515151515152}</t>
  </si>
  <si>
    <t>{'anger': 0.5, 'anticipation': 0.3333333333333333, 'disgust': 0.5, 'fear': 0.5, 'joy': 1.0, 'negative': 2.083333333333333, 'positive': 2.0, 'sadness': 0.25, 'surprise': 1.0, 'trust': 0.8333333333333333, 'neutral': 32.0}</t>
  </si>
  <si>
    <t>1371924141532717057</t>
  </si>
  <si>
    <t>Soon the #COVID19 vaccine will be accessible to millions of more Ohioans. @GovMikeDeWine deserves credit for his tremendous leadership in executing vaccine distribution across Ohio.
https://t.co/q70mHi5xuC</t>
  </si>
  <si>
    <t>['soon', 'vaccine', 'accessible', 'million', 'ohioan', 'deserves', 'credit', 'tremendous', 'leadership', 'executing', 'vaccine', 'distribution', 'across', 'ohio']</t>
  </si>
  <si>
    <t>{'neg': 0.06325198, 'pos': 0.9367481}</t>
  </si>
  <si>
    <t>{'polarity': 0.40277777777777773, 'subjectivity': 0.625}</t>
  </si>
  <si>
    <t>{'anger': 1.1666666666666665, 'anticipation': 0.3333333333333333, 'disgust': 0.0, 'fear': 0.3333333333333333, 'joy': 0.0, 'negative': 1.8333333333333333, 'positive': 5.166666666666666, 'sadness': 0.8333333333333333, 'surprise': 0.0, 'trust': 1.6666666666666665, 'neutral': 17.0}</t>
  </si>
  <si>
    <t>1081188414203052032</t>
  </si>
  <si>
    <t>['PA15']</t>
  </si>
  <si>
    <t>After speaking on the House Floor 219 days in the 115th Congress preparing to kick off the 116th Congress with inaugural remarks about the privilege to serve the new #PA15</t>
  </si>
  <si>
    <t>['speaking', 'house', 'floor', 'day', 'congress', 'preparing', 'kick', 'congress', 'inaugural', 'remark', 'privilege', 'serve', 'new']</t>
  </si>
  <si>
    <t>{'neg': 0.038335316, 'pos': 0.96166474}</t>
  </si>
  <si>
    <t>{'anger': 1.0, 'anticipation': 1.0, 'disgust': 2.0, 'fear': 0.0, 'joy': 0.3333333333333333, 'negative': 2.0, 'positive': 0.6666666666666666, 'sadness': 0.0, 'surprise': 0.3333333333333333, 'trust': 3.3333333333333335, 'neutral': 17.0}</t>
  </si>
  <si>
    <t>1247607633768521728</t>
  </si>
  <si>
    <t>Ruben Burks was a community leader who fought tirelessly to give a voice to the American worker. I am absolutely heartbroken to learn of the passing of our friend and union brother. Please keep Ruben’s family and the entire @UAW community in your thoughts and prayers. https://t.co/IARAGEYpSz</t>
  </si>
  <si>
    <t>['ruben', 'burk', 'community', 'leader', 'fought', 'tirelessly', 'give', 'voice', 'american', 'worker', 'absolutely', 'heartbroken', 'learn', 'passing', 'friend', 'union', 'brother', 'please', 'keep', 'rubens', 'family', 'entire', 'community', 'thought', 'prayer']</t>
  </si>
  <si>
    <t>{'neg': 0.9931589, 'pos': 0.0068411464}</t>
  </si>
  <si>
    <t>{'neg': 0.132, 'neu': 0.763, 'pos': 0.105, 'compound': -0.3384}</t>
  </si>
  <si>
    <t>{'polarity': 0.06666666666666667, 'subjectivity': 0.5083333333333333}</t>
  </si>
  <si>
    <t>{'anger': 1.0, 'anticipation': 0.0, 'disgust': 1.0, 'fear': 1.0, 'joy': 2.5, 'negative': 3.0, 'positive': 9.0, 'sadness': 1.0, 'surprise': 0.0, 'trust': 3.5, 'neutral': 32.0}</t>
  </si>
  <si>
    <t>1045309661296152577</t>
  </si>
  <si>
    <t>On a difficult day for many to see and hear, we are reminded that creating an environment where women can come forward without fear is an important step. Americans deserve a Supreme Court Justice who represents nothing less than the highest moral and ethical standards. https://t.co/g0pILwsKEg</t>
  </si>
  <si>
    <t>['difficult', 'day', 'many', 'see', 'hear', 'reminded', 'creating', 'environment', 'woman', 'come', 'forward', 'without', 'fear', 'important', 'step', 'american', 'deserve', 'supreme', 'court', 'justice', 'represents', 'nothing', 'le', 'highest', 'moral', 'ethical', 'standard']</t>
  </si>
  <si>
    <t>{'neg': 0.31957448, 'pos': 0.68042547}</t>
  </si>
  <si>
    <t>{'neg': 0.044, 'neu': 0.656, 'pos': 0.3, 'compound': 0.925}</t>
  </si>
  <si>
    <t>{'polarity': 0.07222222222222223, 'subjectivity': 0.5694444444444445}</t>
  </si>
  <si>
    <t>{'anger': 4.0, 'anticipation': 4.333333333333334, 'disgust': 0.0, 'fear': 4.0, 'joy': 2.0, 'negative': 2.0, 'positive': 9.333333333333332, 'sadness': 0.0, 'surprise': 1.0, 'trust': 4.0, 'neutral': 29.0}</t>
  </si>
  <si>
    <t>1184277104776617984</t>
  </si>
  <si>
    <t>1184276778229096448</t>
  </si>
  <si>
    <t>@JoeBiden @BarackObama President @realDonaldTrump,
When it comes to foreign policy do the opposite of Joe Biden and you will seldom go wrong.  
Listen to your advisers.</t>
  </si>
  <si>
    <t>['JoeBiden', 'BarackObama', 'realDonaldTrump']</t>
  </si>
  <si>
    <t>['president', 'come', 'foreign', 'policy', 'opposite', 'joe', 'biden', 'seldom', 'wrong', 'listen', 'adviser']</t>
  </si>
  <si>
    <t>{'neg': 0.051513392, 'pos': 0.94848657}</t>
  </si>
  <si>
    <t>{'neg': 0.0, 'neu': 0.907, 'pos': 0.093, 'compound': 0.3724}</t>
  </si>
  <si>
    <t>{'polarity': -0.20833333333333334, 'subjectivity': 0.3416666666666666}</t>
  </si>
  <si>
    <t>{'anger': 0.5, 'anticipation': 1.0, 'disgust': 0.0, 'fear': 0.0, 'joy': 0.0, 'negative': 3.5, 'positive': 2.1, 'sadness': 0.5, 'surprise': 0.0, 'trust': 2.8, 'neutral': 17.0}</t>
  </si>
  <si>
    <t>1300827722051186694</t>
  </si>
  <si>
    <t>As Joe Biden said: Trump may believe mouthing the words LAW &amp;amp; ORDER makes him strong
But Trump's failure to call on his supporters to stop acting as an armed militia shows how weak he is
President Trump: You need to finally, finally condemn their violence when you go to Kenosha</t>
  </si>
  <si>
    <t>['joe', 'biden', 'said', 'trump', 'may', 'believe', 'mouthing', 'word', 'law', 'amp', 'order', 'make', 'strong', 'trump', 'failure', 'call', 'supporter', 'stop', 'acting', 'armed', 'militia', 'show', 'weak', 'president', 'trump', 'need', 'finally', 'finally', 'condemn', 'violence', 'kenosha']</t>
  </si>
  <si>
    <t>{'neg': 0.69981694, 'pos': 0.3001831}</t>
  </si>
  <si>
    <t>{'neg': 0.231, 'neu': 0.674, 'pos': 0.095, 'compound': -0.836}</t>
  </si>
  <si>
    <t>{'polarity': -0.05166666666666668, 'subjectivity': 0.5316666666666666}</t>
  </si>
  <si>
    <t>{'anger': 5.0, 'anticipation': 2.0, 'disgust': 3.5, 'fear': 4.5, 'joy': 2.0, 'negative': 8.0, 'positive': 5.333333333333333, 'sadness': 3.5, 'surprise': 5.5, 'trust': 5.5, 'neutral': 29.0}</t>
  </si>
  <si>
    <t>1110366996267454464</t>
  </si>
  <si>
    <t>Tonight in federal court, the Trump Admin declared all out war on affordable, dependable health care. In the courts, in the Congress, all across America, Democrats will fight relentlessly to #ProtectOurCare! https://t.co/WLZl5X9GGr</t>
  </si>
  <si>
    <t>['tonight', 'federal', 'court', 'trump', 'admin', 'declared', 'war', 'affordable', 'dependable', 'health', 'care', 'court', 'congress', 'across', 'america', 'democrat', 'fight', 'relentlessly']</t>
  </si>
  <si>
    <t>{'neg': 0.8004781, 'pos': 0.19952185}</t>
  </si>
  <si>
    <t>{'neg': 0.174, 'neu': 0.744, 'pos': 0.082, 'compound': -0.5562}</t>
  </si>
  <si>
    <t>{'anger': 2.5, 'anticipation': 1.2, 'disgust': 1.0, 'fear': 3.2, 'joy': 0.0, 'negative': 3.1, 'positive': 1.7, 'sadness': 0.7, 'surprise': 1.0, 'trust': 1.4, 'neutral': 24.0}</t>
  </si>
  <si>
    <t>1174712998109372416</t>
  </si>
  <si>
    <t>Devastating that a PSA like this is even necessary. @SenateMajLdr McConnell, when will enough be enough to schedule a vote on H.R. 8? #EndGunViolence https://t.co/XFPtUYbLlB</t>
  </si>
  <si>
    <t>['devastating', 'psa', 'like', 'even', 'necessary', 'mcconnell', 'enough', 'enough', 'schedule', 'vote', 'hr']</t>
  </si>
  <si>
    <t>{'neg': 0.8966304, 'pos': 0.10336961}</t>
  </si>
  <si>
    <t>{'neg': 0.155, 'neu': 0.755, 'pos': 0.09, 'compound': -0.4215}</t>
  </si>
  <si>
    <t>{'anger': 2.5, 'anticipation': 1.0, 'disgust': 1.0, 'fear': 1.0, 'joy': 1.5, 'negative': 2.5, 'positive': 2.0, 'sadness': 2.5, 'surprise': 1.0, 'trust': 2.5, 'neutral': 26.0}</t>
  </si>
  <si>
    <t>1348118815318691845</t>
  </si>
  <si>
    <t>Even in its closing days, Trump continues to desecrate the rule of law—by degrading U.S. attorneys. Biden’s AG must restore DOJ. https://t.co/C1VOw4WwEk</t>
  </si>
  <si>
    <t>['even', 'closing', 'day', 'trump', 'continues', 'desecrate', 'rule', 'lawby', 'degrading', 'attorney', 'bidens', 'must', 'restore', 'doj']</t>
  </si>
  <si>
    <t>{'neg': 0.9379458, 'pos': 0.062054228}</t>
  </si>
  <si>
    <t>{'neg': 0.146, 'neu': 0.769, 'pos': 0.085, 'compound': -0.3818}</t>
  </si>
  <si>
    <t>{'anger': 2.0, 'anticipation': 0.45, 'disgust': 2.0, 'fear': 4.0, 'joy': 0.5833333333333333, 'negative': 3.0, 'positive': 1.9333333333333333, 'sadness': 2.0, 'surprise': 1.0, 'trust': 3.6833333333333336, 'neutral': 20.0}</t>
  </si>
  <si>
    <t>1040569941429243904</t>
  </si>
  <si>
    <t>Met these Mason City teachers at Johnny’s Steakhouse in DSM last night.  They asked me to continue to support education. https://t.co/uanl9D9DIk</t>
  </si>
  <si>
    <t>['met', 'mason', 'city', 'teacher', 'johnny', 'steakhouse', 'dsm', 'last', 'night', 'asked', 'continue', 'support', 'education']</t>
  </si>
  <si>
    <t>{'neg': 0.08364295, 'pos': 0.91635704}</t>
  </si>
  <si>
    <t>{'anger': 0.0, 'anticipation': 1.0, 'disgust': 0.0, 'fear': 0.0, 'joy': 0.25, 'negative': 0.0, 'positive': 2.75, 'sadness': 0.0, 'surprise': 0.0, 'trust': 2.5, 'neutral': 17.0}</t>
  </si>
  <si>
    <t>1263590799658254337</t>
  </si>
  <si>
    <t>You can also join tonight’s virtual town hall by calling in to the new number below:
Dial-In: (415) 527-5035
Code: 904-342-457 https://t.co/HyI8axiVdX</t>
  </si>
  <si>
    <t>['also', 'join', 'tonight', 'virtual', 'town', 'hall', 'calling', 'new', 'number', 'dialin', 'code']</t>
  </si>
  <si>
    <t>{'neg': 0.036703825, 'pos': 0.9632961}</t>
  </si>
  <si>
    <t>{'polarity': -0.3068181818181818, 'subjectivity': 0.7272727272727273}</t>
  </si>
  <si>
    <t>{'anger': 0.0, 'anticipation': 0.0, 'disgust': 0.0, 'fear': 0.0, 'joy': 0.0, 'negative': 0.0, 'positive': 1.0, 'sadness': 0.0, 'surprise': 0.0, 'trust': 0.0, 'neutral': 19.0}</t>
  </si>
  <si>
    <t>1012766213980770304</t>
  </si>
  <si>
    <t>1012766210671431680</t>
  </si>
  <si>
    <t>... however, 18 months into his administration, Trump has failed to nominate ambassadors to dozens of nations, including countries where U.S. diplomacy is absolutely critical: 
Egypt
Honduras
Jordan
Libya
Mexico
Qatar
Saudi Arabia
Turkey</t>
  </si>
  <si>
    <t>['however', 'month', 'administration', 'trump', 'failed', 'nominate', 'ambassador', 'dozen', 'nation', 'including', 'country', 'diplomacy', 'absolutely', 'critical', 'egypt', 'honduras', 'jordan', 'libya', 'mexico', 'qatar', 'saudi', 'arabia', 'turkey']</t>
  </si>
  <si>
    <t>{'neg': 0.7363319, 'pos': 0.26366815}</t>
  </si>
  <si>
    <t>{'neg': 0.156, 'neu': 0.844, 'pos': 0.0, 'compound': -0.7089}</t>
  </si>
  <si>
    <t>{'anger': 1.6666666666666665, 'anticipation': 2.0, 'disgust': 0.3333333333333333, 'fear': 1.3333333333333333, 'joy': 0.5, 'negative': 3.0, 'positive': 4.0, 'sadness': 1.6666666666666665, 'surprise': 1.0, 'trust': 2.833333333333333, 'neutral': 27.0}</t>
  </si>
  <si>
    <t>1122529769546027008</t>
  </si>
  <si>
    <t>1122529754161274881</t>
  </si>
  <si>
    <t>It is time the Senate does its duty and takes action on #HR8, the Bipartisan Background Checks Act of 2019, which I cosponsored and helped pass in the House. We in Congress must do our part to end this gun violence epidemic by enacting common sense gun reform now. 3/3 https://t.co/E4dyiVx7Sw</t>
  </si>
  <si>
    <t>['time', 'senate', 'duty', 'take', 'action', 'bipartisan', 'background', 'check', 'act', 'cosponsored', 'helped', 'pas', 'house', 'congress', 'must', 'part', 'end', 'gun', 'violence', 'epidemic', 'enacting', 'common', 'sense', 'gun', 'reform']</t>
  </si>
  <si>
    <t>{'neg': 0.69441164, 'pos': 0.3055884}</t>
  </si>
  <si>
    <t>{'neg': 0.17, 'neu': 0.83, 'pos': 0.0, 'compound': -0.8625}</t>
  </si>
  <si>
    <t>{'anger': 4.0, 'anticipation': 3.0, 'disgust': 2.0, 'fear': 4.0, 'joy': 1.0, 'negative': 5.0, 'positive': 5.0, 'sadness': 2.0, 'surprise': 1.0, 'trust': 4.0, 'neutral': 31.0}</t>
  </si>
  <si>
    <t>1216766392835485703</t>
  </si>
  <si>
    <t>1216766391707230212</t>
  </si>
  <si>
    <t>['WoodsProcedures']</t>
  </si>
  <si>
    <t>...specifically counter terrorism FISAs, and whether the FBI independently verified the facts presented to the FISA court, which are known as the #WoodsProcedures.</t>
  </si>
  <si>
    <t>['specifically', 'counter', 'terrorism', 'fisa', 'whether', 'fbi', 'independently', 'verified', 'fact', 'presented', 'fisa', 'court', 'known']</t>
  </si>
  <si>
    <t>{'neg': 0.7464704, 'pos': 0.25352958}</t>
  </si>
  <si>
    <t>{'neg': 0.173, 'neu': 0.827, 'pos': 0.0, 'compound': -0.6808}</t>
  </si>
  <si>
    <t>{'anger': 2.0, 'anticipation': 1.75, 'disgust': 1.0, 'fear': 2.0, 'joy': 0.75, 'negative': 1.25, 'positive': 3.25, 'sadness': 1.0, 'surprise': 0.75, 'trust': 2.75, 'neutral': 19.0}</t>
  </si>
  <si>
    <t>1137014086787653635</t>
  </si>
  <si>
    <t>Our team was able to join FEMA and local county and state officials as they assessed damage from last week’s tornadoes. This work will help us rebuild these communities stronger than ever. https://t.co/f96RVV6LXM</t>
  </si>
  <si>
    <t>['team', 'able', 'join', 'fema', 'local', 'county', 'state', 'official', 'assessed', 'damage', 'last', 'week', 'tornado', 'work', 'help', 'rebuild', 'community', 'stronger', 'ever']</t>
  </si>
  <si>
    <t>{'neg': 0.17128623, 'pos': 0.8287138}</t>
  </si>
  <si>
    <t>{'neg': 0.081, 'neu': 0.73, 'pos': 0.189, 'compound': 0.5106}</t>
  </si>
  <si>
    <t>{'anger': 1.5, 'anticipation': 0.0, 'disgust': 1.0, 'fear': 1.0, 'joy': 1.0, 'negative': 1.5, 'positive': 3.5, 'sadness': 1.5, 'surprise': 0.5, 'trust': 4.0, 'neutral': 21.0}</t>
  </si>
  <si>
    <t>1276295406318747649</t>
  </si>
  <si>
    <t>1276295405467205632</t>
  </si>
  <si>
    <t>Unfortunately, Democrats completely shut us out and drafted a partisan bill with zero input from their colleagues across the aisle.</t>
  </si>
  <si>
    <t>['unfortunately', 'democrat', 'completely', 'shut', 'drafted', 'partisan', 'bill', 'zero', 'input', 'colleague', 'across', 'aisle']</t>
  </si>
  <si>
    <t>{'neg': 0.9938267, 'pos': 0.0061732703}</t>
  </si>
  <si>
    <t>{'neg': 0.118, 'neu': 0.882, 'pos': 0.0, 'compound': -0.34}</t>
  </si>
  <si>
    <t>{'polarity': -0.2, 'subjectivity': 0.7}</t>
  </si>
  <si>
    <t>{'anger': 0.0, 'anticipation': 1.0, 'disgust': 0.0, 'fear': 0.0, 'joy': 0.0, 'negative': 2.0, 'positive': 1.0, 'sadness': 1.0, 'surprise': 0.0, 'trust': 0.0, 'neutral': 12.0}</t>
  </si>
  <si>
    <t>1173627344071909376</t>
  </si>
  <si>
    <t>You're the boss and I work for you. I'm hosting a town hall at the Summer Street School in Lynnfield on Saturday, September 21, 2019. I'm looking forward to answering your questions and giving you an update on my work on your behalf in Congress. https://t.co/S48Y8vxdlt</t>
  </si>
  <si>
    <t>['youre', 'bos', 'work', 'hosting', 'town', 'hall', 'summer', 'street', 'school', 'lynnfield', 'saturday', 'september', 'looking', 'forward', 'answering', 'question', 'giving', 'update', 'work', 'behalf', 'congress']</t>
  </si>
  <si>
    <t>{'neg': 0.006040547, 'pos': 0.9939594}</t>
  </si>
  <si>
    <t>{'neg': 0.0, 'neu': 0.947, 'pos': 0.053, 'compound': 0.34}</t>
  </si>
  <si>
    <t>{'anger': 0.0, 'anticipation': 0.0, 'disgust': 1.3333333333333333, 'fear': 0.0, 'joy': 0.0, 'negative': 0.3333333333333333, 'positive': 2.333333333333333, 'sadness': 0.0, 'surprise': 0.0, 'trust': 2.0, 'neutral': 38.0}</t>
  </si>
  <si>
    <t>986682699673894912</t>
  </si>
  <si>
    <t>My job readiness training session is Thursday from 5:30-7:00p at the Thornton Township High School's Technical Building. Be sure to sign up before all the spots are gone. https://t.co/HfBZcC3net</t>
  </si>
  <si>
    <t>['job', 'readiness', 'training', 'session', 'thursday', 'thornton', 'township', 'high', 'school', 'technical', 'building', 'sure', 'sign', 'spot', 'gone']</t>
  </si>
  <si>
    <t>{'neg': 0.17085049, 'pos': 0.82914954}</t>
  </si>
  <si>
    <t>{'neg': 0.0, 'neu': 0.863, 'pos': 0.137, 'compound': 0.5106}</t>
  </si>
  <si>
    <t>{'polarity': 0.22, 'subjectivity': 0.5096296296296295}</t>
  </si>
  <si>
    <t>{'anger': 0.0, 'anticipation': 1.0, 'disgust': 0.0, 'fear': 0.0, 'joy': 1.0, 'negative': 0.0, 'positive': 3.0, 'sadness': 0.0, 'surprise': 0.0, 'trust': 1.5, 'neutral': 23.0}</t>
  </si>
  <si>
    <t>1273246288214134784</t>
  </si>
  <si>
    <t>As a Navy veteran, I know how important it is to address systemic racism to empower servicemembers to protect America. Command Climate Data will give leadership a better grasp of our troops' diversity and allow them to best implement anti-racism protocols.
https://t.co/WRzFTgcDZR</t>
  </si>
  <si>
    <t>['navy', 'veteran', 'know', 'important', 'address', 'systemic', 'racism', 'empower', 'servicemembers', 'protect', 'america', 'command', 'climate', 'data', 'give', 'leadership', 'better', 'grasp', 'troop', 'diversity', 'allow', 'best', 'implement', 'antiracism', 'protocol']</t>
  </si>
  <si>
    <t>{'neg': 0.29177296, 'pos': 0.70822704}</t>
  </si>
  <si>
    <t>{'neg': 0.081, 'neu': 0.653, 'pos': 0.265, 'compound': 0.8074}</t>
  </si>
  <si>
    <t>{'polarity': 0.475, 'subjectivity': 0.45}</t>
  </si>
  <si>
    <t>{'anger': 0.5, 'anticipation': 0.0, 'disgust': 0.0, 'fear': 0.0, 'joy': 0.0, 'negative': 1.5, 'positive': 7.333333333333333, 'sadness': 0.5, 'surprise': 0.0, 'trust': 3.0, 'neutral': 25.0}</t>
  </si>
  <si>
    <t>1330982579223334913</t>
  </si>
  <si>
    <t>By refusing to provide the Biden transition team with the resources it needs, @GSAEmily has eroded our democracy &amp;amp; undermined the Biden Admin's ability to do what it was elected to do. I wrote to @GSAEmily today &amp;amp; urged her to set aside partisanship to ascertain Biden’s victory. https://t.co/VfyIvJhznt</t>
  </si>
  <si>
    <t>['GSAEmily', 'GSAEmily']</t>
  </si>
  <si>
    <t>['refusing', 'provide', 'biden', 'transition', 'team', 'resource', 'need', 'eroded', 'democracy', 'amp', 'undermined', 'biden', 'admins', 'ability', 'elected', 'wrote', 'today', 'amp', 'urged', 'set', 'aside', 'partisanship', 'ascertain', 'bidens', 'victory']</t>
  </si>
  <si>
    <t>{'neg': 0.88199115, 'pos': 0.11800882}</t>
  </si>
  <si>
    <t>{'neg': 0.099, 'neu': 0.857, 'pos': 0.044, 'compound': -0.4404}</t>
  </si>
  <si>
    <t>{'anger': 0.0, 'anticipation': 1.0, 'disgust': 0.0, 'fear': 0.0, 'joy': 2.0, 'negative': 2.0, 'positive': 5.5, 'sadness': 0.0, 'surprise': 0.0, 'trust': 4.5, 'neutral': 35.0}</t>
  </si>
  <si>
    <t>1017837723179155458</t>
  </si>
  <si>
    <t>['SavePensions']</t>
  </si>
  <si>
    <t>Our witnesses today are speaking on behalf of more than a million workers and retirees affected by this crisis. We see you. We hear you. And we’re here to find a solution for you. #SavePensions https://t.co/8VKaRwJgM6</t>
  </si>
  <si>
    <t>['witness', 'today', 'speaking', 'behalf', 'million', 'worker', 'retiree', 'affected', 'crisis', 'see', 'hear', 'find', 'solution']</t>
  </si>
  <si>
    <t>{'neg': 0.8199449, 'pos': 0.1800551}</t>
  </si>
  <si>
    <t>{'neg': 0.146, 'neu': 0.795, 'pos': 0.059, 'compound': -0.5267}</t>
  </si>
  <si>
    <t>{'anger': 0.0, 'anticipation': 0.0, 'disgust': 0.0, 'fear': 0.0, 'joy': 0.3333333333333333, 'negative': 2.0, 'positive': 2.0, 'sadness': 0.0, 'surprise': 0.0, 'trust': 0.6666666666666666, 'neutral': 31.0}</t>
  </si>
  <si>
    <t>1349392281758019588</t>
  </si>
  <si>
    <t>Arizona tech startups who are facing hard-times due to #COVID19 may qualify for the EmergeAZ Fast Grant.
To read more, click here ➡️https://t.co/ZlmC5FXqGw
If you qualify and wish to apply⬇️https://t.co/sJmOirgPAi</t>
  </si>
  <si>
    <t>['arizona', 'tech', 'startup', 'facing', 'hardtimes', 'due', 'may', 'qualify', 'emergeaz', 'fast', 'grant', 'read', 'click', 'qualify', 'wish', 'apply']</t>
  </si>
  <si>
    <t>{'neg': 0.2353985, 'pos': 0.76460147}</t>
  </si>
  <si>
    <t>{'neg': 0.0, 'neu': 0.843, 'pos': 0.157, 'compound': 0.6369}</t>
  </si>
  <si>
    <t>{'polarity': 0.19166666666666665, 'subjectivity': 0.4916666666666667}</t>
  </si>
  <si>
    <t>{'anger': 0.0, 'anticipation': 2.0, 'disgust': 0.0, 'fear': 0.0, 'joy': 1.0, 'negative': 1.0, 'positive': 1.0, 'sadness': 1.0, 'surprise': 0.0, 'trust': 1.0, 'neutral': 27.0}</t>
  </si>
  <si>
    <t>858324053899268096</t>
  </si>
  <si>
    <t>['Trump100days']</t>
  </si>
  <si>
    <t>After #Trump100days it should be clear--stop trying to repeal Obamacare &amp;amp; be a Pres who brings Ds &amp;amp; Rs together to improve health for all</t>
  </si>
  <si>
    <t>['clearstop', 'trying', 'repeal', 'obamacare', 'amp', 'pres', 'brings', 'amp', 'together', 'improve', 'health']</t>
  </si>
  <si>
    <t>{'neg': 0.11726036, 'pos': 0.88273966}</t>
  </si>
  <si>
    <t>{'anger': 0.0, 'anticipation': 1.0, 'disgust': 0.0, 'fear': 0.0, 'joy': 1.0, 'negative': 0.0, 'positive': 1.0, 'sadness': 0.0, 'surprise': 0.0, 'trust': 1.0, 'neutral': 21.0}</t>
  </si>
  <si>
    <t>925826973624078336</t>
  </si>
  <si>
    <t>['USFSP', 'veterans']</t>
  </si>
  <si>
    <t>Meet our staff at #USFSP Veterans Expo next Thurs. 10am-2pm. Hear how our office can help Pinellas #veterans. More: https://t.co/lfClB1KExx https://t.co/neHLPJX4Qa</t>
  </si>
  <si>
    <t>['meet', 'staff', 'veteran', 'expo', 'next', 'thurs', 'ampm', 'hear', 'office', 'help', 'pinellas']</t>
  </si>
  <si>
    <t>{'neg': 0.08055567, 'pos': 0.9194443}</t>
  </si>
  <si>
    <t>{'anger': 0.0, 'anticipation': 0.0, 'disgust': 0.0, 'fear': 0.0, 'joy': 1.0, 'negative': 0.0, 'positive': 2.0, 'sadness': 0.0, 'surprise': 0.0, 'trust': 2.0, 'neutral': 21.0}</t>
  </si>
  <si>
    <t>1161464774053552128</t>
  </si>
  <si>
    <t>Today I spoke with @diprimaradio about the homelessness crisis in Los Angeles and the work I’m doing to combat this devastating issue including my bill to provide $13B to end homelessness and tomorrow’s @FSCDems field hearing @CAAMinLA. Listen below: https://t.co/wdos57ttxJ</t>
  </si>
  <si>
    <t>['diprimaradio', 'FSCDems', 'CAAMinLA']</t>
  </si>
  <si>
    <t>['today', 'spoke', 'homelessness', 'crisis', 'los', 'angeles', 'work', 'combat', 'devastating', 'issue', 'including', 'bill', 'provide', 'end', 'homelessness', 'tomorrow', 'field', 'hearing', 'listen']</t>
  </si>
  <si>
    <t>{'neg': 0.6848088, 'pos': 0.31519118}</t>
  </si>
  <si>
    <t>{'neg': 0.244, 'neu': 0.756, 'pos': 0.0, 'compound': -0.9122}</t>
  </si>
  <si>
    <t>{'anger': 4.0, 'anticipation': 3.5, 'disgust': 3.0, 'fear': 5.0, 'joy': 1.0, 'negative': 7.0, 'positive': 3.0, 'sadness': 3.0, 'surprise': 0.5, 'trust': 3.0, 'neutral': 28.0}</t>
  </si>
  <si>
    <t>1258766925380890627</t>
  </si>
  <si>
    <t>1258765497908199427</t>
  </si>
  <si>
    <t>@PaulWickliffe There are funds from our Congressional aid bills that help non-traditional employment, such as gig workers and artists.  Contact my district office at (973) 645-3213 and tell them about your situation to qualify for this assistance.</t>
  </si>
  <si>
    <t>['PaulWickliffe']</t>
  </si>
  <si>
    <t>['fund', 'congressional', 'aid', 'bill', 'help', 'nontraditional', 'employment', 'gig', 'worker', 'artist', 'contact', 'district', 'office', 'tell', 'situation', 'qualify', 'assistance']</t>
  </si>
  <si>
    <t>{'neg': 0.0805272, 'pos': 0.9194728}</t>
  </si>
  <si>
    <t>{'anger': 0.0, 'anticipation': 0.0, 'disgust': 0.0, 'fear': 0.0, 'joy': 1.0, 'negative': 0.0, 'positive': 4.0, 'sadness': 0.0, 'surprise': 0.0, 'trust': 1.0, 'neutral': 23.0}</t>
  </si>
  <si>
    <t>1267526145668456454</t>
  </si>
  <si>
    <t>1267526144653434882</t>
  </si>
  <si>
    <t>['Section401']</t>
  </si>
  <si>
    <t>I’m glad @realDonaldTrump’s administration is standing up for American energy independence and putting a stop to the political gamesmanship around #Section401.</t>
  </si>
  <si>
    <t>['glad', 'administration', 'standing', 'american', 'energy', 'independence', 'putting', 'stop', 'political', 'gamesmanship', 'around']</t>
  </si>
  <si>
    <t>{'neg': 0.116981916, 'pos': 0.8830181}</t>
  </si>
  <si>
    <t>{'neg': 0.091, 'neu': 0.7, 'pos': 0.21, 'compound': 0.4404}</t>
  </si>
  <si>
    <t>{'anger': 0.25, 'anticipation': 2.0, 'disgust': 0.25, 'fear': 0.0, 'joy': 2.0, 'negative': 0.0, 'positive': 3.75, 'sadness': 0.0, 'surprise': 1.0, 'trust': 1.0, 'neutral': 18.0}</t>
  </si>
  <si>
    <t>1362542720770793479</t>
  </si>
  <si>
    <t>New Hampshire's small businesses are the engines of our state’s economy — thank you to Mayor Hosmer for joining me in downtown Laconia today, where I got to see a few of our state's small business owners at work. https://t.co/ETK3xWkyvr</t>
  </si>
  <si>
    <t>['new', 'hampshire', 'small', 'business', 'engine', 'state', 'economy', 'thank', 'mayor', 'hosmer', 'joining', 'downtown', 'laconia', 'today', 'got', 'see', 'state', 'small', 'business', 'owner', 'work']</t>
  </si>
  <si>
    <t>{'neg': 0.032978326, 'pos': 0.96702164}</t>
  </si>
  <si>
    <t>{'polarity': -0.14090909090909093, 'subjectivity': 0.3386363636363636}</t>
  </si>
  <si>
    <t>{'anger': 0.0, 'anticipation': 0.0, 'disgust': 0.0, 'fear': 0.0, 'joy': 1.0, 'negative': 4.0, 'positive': 2.5, 'sadness': 0.0, 'surprise': 0.0, 'trust': 1.0, 'neutral': 27.0}</t>
  </si>
  <si>
    <t>1371538326876983299</t>
  </si>
  <si>
    <t>['AmericanRescuePlan', 'IA03']</t>
  </si>
  <si>
    <t>What's in the #AmericanRescuePlan for Iowa?
A lot!
To name just a few:
💵 Benefits for OVER 90% of Iowa adults
👪 Direct help for struggling families to lift 25k children out of poverty
⚕️ Support for marketplace insurance plans to save Iowa seniors $1000s a month
#IA03 https://t.co/X6RfViUnmp</t>
  </si>
  <si>
    <t>['whats', 'iowa', 'lot', 'name', 'benefit', 'iowa', 'adult', 'direct', 'help', 'struggling', 'family', 'lift', 'child', 'poverty', 'support', 'marketplace', 'insurance', 'plan', 'save', 'iowa', 'senior', 'month']</t>
  </si>
  <si>
    <t>{'neg': 0.24366766, 'pos': 0.75633234}</t>
  </si>
  <si>
    <t>{'neg': 0.11, 'neu': 0.684, 'pos': 0.207, 'compound': 0.6588}</t>
  </si>
  <si>
    <t>{'anger': 2.0, 'anticipation': 0.6666666666666666, 'disgust': 1.0, 'fear': 2.0, 'joy': 2.25, 'negative': 4.0, 'positive': 4.583333333333334, 'sadness': 2.0, 'surprise': 0.0, 'trust': 3.333333333333333, 'neutral': 35.0}</t>
  </si>
  <si>
    <t>1289195359181213696</t>
  </si>
  <si>
    <t>The #PaycheckProtectionProgram has helped millions of small businesses across the country keep workers on the payroll. 
My bill, the MICRO Business Success Act, would ensure the smallest businesses can access PPP funding. https://t.co/PYqVLLoqJm</t>
  </si>
  <si>
    <t>['helped', 'million', 'small', 'business', 'across', 'country', 'keep', 'worker', 'payroll', 'bill', 'micro', 'business', 'success', 'act', 'would', 'ensure', 'smallest', 'business', 'access', 'ppp', 'funding']</t>
  </si>
  <si>
    <t>{'neg': 0.27257994, 'pos': 0.72742003}</t>
  </si>
  <si>
    <t>{'neg': 0.0, 'neu': 0.831, 'pos': 0.169, 'compound': 0.743}</t>
  </si>
  <si>
    <t>{'polarity': 0.024999999999999994, 'subjectivity': 0.2}</t>
  </si>
  <si>
    <t>{'anger': 0.0, 'anticipation': 1.0, 'disgust': 0.0, 'fear': 0.0, 'joy': 2.0, 'negative': 2.0, 'positive': 2.0, 'sadness': 0.0, 'surprise': 0.0, 'trust': 1.0, 'neutral': 20.0}</t>
  </si>
  <si>
    <t>1088089334899707904</t>
  </si>
  <si>
    <t>Great piece on the efficiency of physical barriers at a border. We’ve seen it work time after time in Yuma, San Diego, Tucson and as detailed here in Laredo, TX. A wall is a critical part of securing our border. https://t.co/wFSOh7cOpt</t>
  </si>
  <si>
    <t>['great', 'piece', 'efficiency', 'physical', 'barrier', 'border', 'weve', 'seen', 'work', 'time', 'time', 'yuma', 'san', 'diego', 'tucson', 'detailed', 'laredo', 'wall', 'critical', 'part', 'securing', 'border']</t>
  </si>
  <si>
    <t>{'neg': 0.30572128, 'pos': 0.6942787}</t>
  </si>
  <si>
    <t>{'neg': 0.048, 'neu': 0.696, 'pos': 0.256, 'compound': 0.87}</t>
  </si>
  <si>
    <t>{'polarity': 0.30000000000000004, 'subjectivity': 0.6107142857142858}</t>
  </si>
  <si>
    <t>{'anger': 1.6666666666666665, 'anticipation': 2.0, 'disgust': 0.3333333333333333, 'fear': 0.3333333333333333, 'joy': 0.5, 'negative': 4.0, 'positive': 1.5, 'sadness': 0.6666666666666666, 'surprise': 0.5, 'trust': 1.0, 'neutral': 32.0}</t>
  </si>
  <si>
    <t>1369379965565874179</t>
  </si>
  <si>
    <t>['COVID19Colorado']</t>
  </si>
  <si>
    <t>I look forward to returning to a sense of normalcy. We still need to protect ourselves and one another in some situations as we continue to learn more about the COVID vaccine and new variants. Click below for the latest guidance. #COVID19Colorado https://t.co/JQ4GaLEwMz</t>
  </si>
  <si>
    <t>['look', 'forward', 'returning', 'sense', 'normalcy', 'still', 'need', 'protect', 'one', 'another', 'situation', 'continue', 'learn', 'covid', 'vaccine', 'new', 'variant', 'click', 'latest', 'guidance']</t>
  </si>
  <si>
    <t>{'neg': 0.057299305, 'pos': 0.9427007}</t>
  </si>
  <si>
    <t>{'polarity': 0.37878787878787873, 'subjectivity': 0.6181818181818182}</t>
  </si>
  <si>
    <t>{'anger': 0.0, 'anticipation': 1.0, 'disgust': 0.0, 'fear': 1.0, 'joy': 0.0, 'negative': 2.0, 'positive': 8.0, 'sadness': 1.0, 'surprise': 0.0, 'trust': 2.0, 'neutral': 30.0}</t>
  </si>
  <si>
    <t>1128787016118865926</t>
  </si>
  <si>
    <t>['MN02', 'ProtectOurCare']</t>
  </si>
  <si>
    <t>This week, the House is taking up a package of bills that will lower drug costs, start to stabilize insurance markets, and crack down on junk plans. I'm always looking for common-sense solutions to lower the cost of healthcare for #MN02. #ProtectOurCare https://t.co/7prc9TGbVn</t>
  </si>
  <si>
    <t>['week', 'house', 'taking', 'package', 'bill', 'lower', 'drug', 'cost', 'start', 'stabilize', 'insurance', 'market', 'crack', 'junk', 'plan', 'always', 'looking', 'commonsense', 'solution', 'lower', 'cost', 'healthcare']</t>
  </si>
  <si>
    <t>{'neg': 0.9206175, 'pos': 0.07938248}</t>
  </si>
  <si>
    <t>{'neg': 0.098, 'neu': 0.865, 'pos': 0.038, 'compound': -0.4019}</t>
  </si>
  <si>
    <t>{'anger': 0.5, 'anticipation': 1.6666666666666665, 'disgust': 0.0, 'fear': 0.0, 'joy': 0.0, 'negative': 6.5, 'positive': 2.333333333333333, 'sadness': 2.5, 'surprise': 0.0, 'trust': 0.3333333333333333, 'neutral': 28.0}</t>
  </si>
  <si>
    <t>1120372338464260096</t>
  </si>
  <si>
    <t>Excited to host two more Coffee with your Congressman events this Wednesday in Fairview and Plano. More information, including event details and how to RSVP, can be found at: https://t.co/VGm5UkCNYe https://t.co/Py98X7TVUJ</t>
  </si>
  <si>
    <t>['excited', 'host', 'two', 'coffee', 'congressman', 'event', 'wednesday', 'fairview', 'plano', 'information', 'including', 'event', 'detail', 'rsvp', 'found']</t>
  </si>
  <si>
    <t>{'sentiment': 0.4000000059604645, 'magnitude': 1.100000023841858}</t>
  </si>
  <si>
    <t>{'neg': 0.0025045231, 'pos': 0.9974955}</t>
  </si>
  <si>
    <t>{'polarity': 0.4583333333333333, 'subjectivity': 0.5833333333333334}</t>
  </si>
  <si>
    <t>{'anger': 0.0, 'anticipation': 1.0, 'disgust': 0.0, 'fear': 0.0, 'joy': 2.0, 'negative': 0.0, 'positive': 4.0, 'sadness': 0.0, 'surprise': 1.0, 'trust': 3.0, 'neutral': 26.0}</t>
  </si>
  <si>
    <t>1159521617581617152</t>
  </si>
  <si>
    <t>I stand with members of the American Federation of Government Employees @AFGENational  in their battle for a new contract at the EPA. 
The EPA has walked away from the bargaining table and decided not to negotiate a new labor contract with the AFGE represented workers --(THREAD)</t>
  </si>
  <si>
    <t>['AFGENational']</t>
  </si>
  <si>
    <t>['stand', 'member', 'american', 'federation', 'government', 'employee', 'battle', 'new', 'contract', 'epa', 'epa', 'walked', 'away', 'bargaining', 'table', 'decided', 'negotiate', 'new', 'labor', 'contract', 'afge', 'represented', 'worker', 'thread']</t>
  </si>
  <si>
    <t>{'neg': 0.94304734, 'pos': 0.05695268}</t>
  </si>
  <si>
    <t>{'polarity': 0.0909090909090909, 'subjectivity': 0.30303030303030304}</t>
  </si>
  <si>
    <t>{'anger': 1.0, 'anticipation': 1.0, 'disgust': 0.0, 'fear': 1.0, 'joy': 1.0, 'negative': 4.0, 'positive': 4.0, 'sadness': 0.0, 'surprise': 1.0, 'trust': 3.0, 'neutral': 31.0}</t>
  </si>
  <si>
    <t>1376912021162188801</t>
  </si>
  <si>
    <t>The American Rescue Plan makes the Child Tax Credit fully refundable &amp;amp; increases the amount to ensure that more families will be able to receive the help they need. Nationwide, this expansion will lift 4.1 million children out of poverty. https://t.co/pU7rOnggJA</t>
  </si>
  <si>
    <t>['american', 'rescue', 'plan', 'make', 'child', 'tax', 'credit', 'fully', 'refundable', 'amp', 'increase', 'amount', 'ensure', 'family', 'able', 'receive', 'help', 'need', 'nationwide', 'expansion', 'lift', 'million', 'child', 'poverty']</t>
  </si>
  <si>
    <t>{'neg': 0.28428033, 'pos': 0.71571964}</t>
  </si>
  <si>
    <t>{'neg': 0.065, 'neu': 0.713, 'pos': 0.222, 'compound': 0.7845}</t>
  </si>
  <si>
    <t>{'anger': 2.0, 'anticipation': 3.3333333333333335, 'disgust': 1.0, 'fear': 1.0, 'joy': 3.3333333333333335, 'negative': 5.0, 'positive': 7.166666666666667, 'sadness': 3.0, 'surprise': 1.3333333333333333, 'trust': 4.0, 'neutral': 22.0}</t>
  </si>
  <si>
    <t>1090644042508054533</t>
  </si>
  <si>
    <t>['PaycheckFairness', 'EqualPay', 'ForThePeople']</t>
  </si>
  <si>
    <t>We must pass the #PaycheckFairness Act. It will build upon the Lilly Ledbetter Fair Pay Act &amp;amp; help ensure equal pay for equal work.
#EqualPay #ForThePeople https://t.co/P0rBrxqAL8</t>
  </si>
  <si>
    <t>['must', 'pas', 'act', 'build', 'upon', 'lilly', 'ledbetter', 'fair', 'pay', 'act', 'amp', 'help', 'ensure', 'equal', 'pay', 'equal', 'work']</t>
  </si>
  <si>
    <t>{'neg': 0.2581817, 'pos': 0.7418183}</t>
  </si>
  <si>
    <t>{'neg': 0.086, 'neu': 0.679, 'pos': 0.235, 'compound': 0.7003}</t>
  </si>
  <si>
    <t>{'anger': 0.5, 'anticipation': 2.0, 'disgust': 0.0, 'fear': 0.0, 'joy': 3.0, 'negative': 0.5, 'positive': 5.5, 'sadness': 0.5, 'surprise': 0.0, 'trust': 3.0, 'neutral': 16.0}</t>
  </si>
  <si>
    <t>1193177170471870465</t>
  </si>
  <si>
    <t>#ICYMI: Watch my announcement of the Bipartisan American Miners Act this week on Talkline with @HoppyKercheval. I have worked for years to protect our miners' pensions and healthcare, and this marks significant progress in the fight for our miners' promised benefits. https://t.co/o0SQlJ9nAi</t>
  </si>
  <si>
    <t>['HoppyKercheval']</t>
  </si>
  <si>
    <t>['watch', 'announcement', 'bipartisan', 'american', 'miner', 'act', 'week', 'talkline', 'worked', 'year', 'protect', 'miner', 'pension', 'healthcare', 'mark', 'significant', 'progress', 'fight', 'miner', 'promised', 'benefit']</t>
  </si>
  <si>
    <t>{'neg': 0.2951851, 'pos': 0.70481485}</t>
  </si>
  <si>
    <t>{'neg': 0.052, 'neu': 0.701, 'pos': 0.246, 'compound': 0.8271}</t>
  </si>
  <si>
    <t>{'anger': 1.0, 'anticipation': 3.0, 'disgust': 0.0, 'fear': 2.0, 'joy': 1.5, 'negative': 2.0, 'positive': 4.333333333333333, 'sadness': 0.0, 'surprise': 0.0, 'trust': 0.5, 'neutral': 30.0}</t>
  </si>
  <si>
    <t>1313996189394776064</t>
  </si>
  <si>
    <t>Millions of mail-in ballots will be used this year and it's vital that we maintain the integrity of the election. There should be a legible postmark on every single ballot. https://t.co/5HF8zRWoAz</t>
  </si>
  <si>
    <t>['million', 'mailin', 'ballot', 'used', 'year', 'vital', 'maintain', 'integrity', 'election', 'legible', 'postmark', 'every', 'single', 'ballot']</t>
  </si>
  <si>
    <t>{'neg': 0.21060172, 'pos': 0.7893983}</t>
  </si>
  <si>
    <t>{'neg': 0.0, 'neu': 0.854, 'pos': 0.146, 'compound': 0.5859}</t>
  </si>
  <si>
    <t>{'polarity': 0.07619047619047621, 'subjectivity': 0.4047619047619047}</t>
  </si>
  <si>
    <t>{'anger': 0.5, 'anticipation': 2.0, 'disgust': 0.0, 'fear': 0.0, 'joy': 0.0, 'negative': 2.5, 'positive': 6.0, 'sadness': 0.5, 'surprise': 0.0, 'trust': 3.0, 'neutral': 20.0}</t>
  </si>
  <si>
    <t>194834311772508160</t>
  </si>
  <si>
    <t>I'm joining fellow Western Caucus Members (3pmEST) to discuss the challenges of creating jobs in the west. Watch live: http://t.co/iLFnkqK9</t>
  </si>
  <si>
    <t>['joining', 'fellow', 'western', 'caucus', 'member', 'pmest', 'discus', 'challenge', 'creating', 'job', 'west', 'watch', 'live']</t>
  </si>
  <si>
    <t>{'neg': 0.030501986, 'pos': 0.96949804}</t>
  </si>
  <si>
    <t>{'neg': 0.0, 'neu': 0.837, 'pos': 0.163, 'compound': 0.3612}</t>
  </si>
  <si>
    <t>{'anger': 1.0, 'anticipation': 1.0, 'disgust': 0.0, 'fear': 2.0, 'joy': 1.0, 'negative': 2.0, 'positive': 3.0, 'sadness': 0.0, 'surprise': 0.0, 'trust': 1.0, 'neutral': 12.0}</t>
  </si>
  <si>
    <t>1178708840990302209</t>
  </si>
  <si>
    <t>1178708839555833858</t>
  </si>
  <si>
    <t>Although this story details the struggles of a lone doctor serving rural Texas, these issues know no boundaries &amp;amp; are something we see right here in Illinois. 
For example, I heard from one health care provider in our region about how it took 7 years to recruit a physician.</t>
  </si>
  <si>
    <t>['although', 'story', 'detail', 'struggle', 'lone', 'doctor', 'serving', 'rural', 'texas', 'issue', 'know', 'boundary', 'amp', 'something', 'see', 'right', 'illinois', 'example', 'heard', 'one', 'health', 'care', 'provider', 'region', 'took', 'year', 'recruit', 'physician']</t>
  </si>
  <si>
    <t>{'neg': 0.9442473, 'pos': 0.055752657}</t>
  </si>
  <si>
    <t>{'neg': 0.133, 'neu': 0.804, 'pos': 0.063, 'compound': -0.3818}</t>
  </si>
  <si>
    <t>{'anger': 1.0, 'anticipation': 0.25, 'disgust': 0.0, 'fear': 1.0, 'joy': 0.25, 'negative': 3.0, 'positive': 4.0, 'sadness': 2.0, 'surprise': 0.0, 'trust': 3.5, 'neutral': 33.0}</t>
  </si>
  <si>
    <t>1309539591255359489</t>
  </si>
  <si>
    <t>Get excited about the future we can build together. 
GEORGIA — VOTE! 
🗓 EARLY VOTING STARTS 10/12 
🗓 SATURDAY EARLY VOTING 10/24 https://t.co/XrYZOWVU3L</t>
  </si>
  <si>
    <t>['get', 'excited', 'future', 'build', 'together', 'georgia', 'vote', 'early', 'voting', 'start', 'saturday', 'early', 'voting']</t>
  </si>
  <si>
    <t>{'neg': 0.07626305, 'pos': 0.923737}</t>
  </si>
  <si>
    <t>{'neg': 0.0, 'neu': 0.876, 'pos': 0.124, 'compound': 0.4003}</t>
  </si>
  <si>
    <t>{'polarity': 0.14375, 'subjectivity': 0.36875}</t>
  </si>
  <si>
    <t>{'anger': 1.0, 'anticipation': 3.0, 'disgust': 0.0, 'fear': 0.0, 'joy': 2.0, 'negative': 1.0, 'positive': 3.0, 'sadness': 1.0, 'surprise': 2.0, 'trust': 2.0, 'neutral': 16.0}</t>
  </si>
  <si>
    <t>1239323725721489410</t>
  </si>
  <si>
    <t>Most of the recent governmental and civilian response to COVID 19 is based on a fear of the unknown, but it’s rational to be equipped for the worst case.
So the most necessary step to unwind the current situation and to set appropriate policy is to get more data and facts.</t>
  </si>
  <si>
    <t>['recent', 'governmental', 'civilian', 'response', 'covid', 'based', 'fear', 'unknown', 'rational', 'equipped', 'worst', 'case', 'necessary', 'step', 'unwind', 'current', 'situation', 'set', 'appropriate', 'policy', 'get', 'data', 'fact']</t>
  </si>
  <si>
    <t>{'neg': 0.70454973, 'pos': 0.29545027}</t>
  </si>
  <si>
    <t>{'neg': 0.139, 'neu': 0.861, 'pos': 0.0, 'compound': -0.8294}</t>
  </si>
  <si>
    <t>{'polarity': 0.1, 'subjectivity': 0.5833333333333334}</t>
  </si>
  <si>
    <t>{'anger': 1.0, 'anticipation': 1.0, 'disgust': 0.0, 'fear': 3.0, 'joy': 0.0, 'negative': 6.0, 'positive': 2.0, 'sadness': 1.0, 'surprise': 0.0, 'trust': 4.0, 'neutral': 36.0}</t>
  </si>
  <si>
    <t>1352370016138702855</t>
  </si>
  <si>
    <t>1352370015249563649</t>
  </si>
  <si>
    <t>Today’s actions complement @POTUS's Day One executive action to provide economic relief to Americans, extend housing moratoriums to keep roofs over families’ heads, &amp;amp; return to our leadership role on the global stage with respect to climate change &amp;amp; global health.</t>
  </si>
  <si>
    <t>['today', 'action', 'complement', 'day', 'one', 'executive', 'action', 'provide', 'economic', 'relief', 'american', 'extend', 'housing', 'moratorium', 'keep', 'roof', 'family', 'head', 'amp', 'return', 'leadership', 'role', 'global', 'stage', 'respect', 'climate', 'change', 'amp', 'global', 'health']</t>
  </si>
  <si>
    <t>{'neg': 0.28369358, 'pos': 0.71630645}</t>
  </si>
  <si>
    <t>{'neg': 0.0, 'neu': 0.828, 'pos': 0.172, 'compound': 0.7845}</t>
  </si>
  <si>
    <t>{'polarity': 0.07500000000000001, 'subjectivity': 0.07500000000000001}</t>
  </si>
  <si>
    <t>{'anger': 0.5, 'anticipation': 2.0, 'disgust': 0.5, 'fear': 1.0, 'joy': 2.0, 'negative': 0.5, 'positive': 6.5, 'sadness': 0.0, 'surprise': 1.0, 'trust': 3.0, 'neutral': 25.0}</t>
  </si>
  <si>
    <t>1288585620730912769</t>
  </si>
  <si>
    <t>I am hosting a telephone town hall on Monday at 4:30 p.m. to talk about moving forward in the COVID-19 pandemic. Make sure you receive a call to join the event by registering here: https://t.co/wfmDNMOpeF https://t.co/4GUK4781gk</t>
  </si>
  <si>
    <t>['hosting', 'telephone', 'town', 'hall', 'monday', 'talk', 'moving', 'forward', 'covid', 'pandemic', 'make', 'sure', 'receive', 'call', 'join', 'event', 'registering']</t>
  </si>
  <si>
    <t>{'neg': 0.1870539, 'pos': 0.8129461}</t>
  </si>
  <si>
    <t>{'neg': 0.0, 'neu': 0.873, 'pos': 0.127, 'compound': 0.5423}</t>
  </si>
  <si>
    <t>{'anger': 0.0, 'anticipation': 0.3333333333333333, 'disgust': 0.0, 'fear': 1.0, 'joy': 0.3333333333333333, 'negative': 1.0, 'positive': 3.6666666666666665, 'sadness': 1.0, 'surprise': 0.3333333333333333, 'trust': 0.0, 'neutral': 30.0}</t>
  </si>
  <si>
    <t>1337876356181450759</t>
  </si>
  <si>
    <t>['ParisAgreement', 'ActOnClimate']</t>
  </si>
  <si>
    <t>As we mark 5 years since the signing of the #ParisAgreement, I look forward to seeing President-elect Biden rejoin and restore American leadership on climate change. The House will work with a Biden Administration to #ActOnClimate while creating jobs. https://t.co/FcJibQVFAc</t>
  </si>
  <si>
    <t>['mark', 'year', 'since', 'signing', 'look', 'forward', 'seeing', 'presidentelect', 'biden', 'rejoin', 'restore', 'american', 'leadership', 'climate', 'change', 'house', 'work', 'biden', 'administration', 'creating', 'job']</t>
  </si>
  <si>
    <t>{'neg': 0.17771429, 'pos': 0.8222857}</t>
  </si>
  <si>
    <t>{'neg': 0.0, 'neu': 0.888, 'pos': 0.112, 'compound': 0.5267}</t>
  </si>
  <si>
    <t>{'anger': 0.5, 'anticipation': 0.25, 'disgust': 0.0, 'fear': 1.0, 'joy': 1.25, 'negative': 1.5, 'positive': 4.0, 'sadness': 0.5, 'surprise': 0.0, 'trust': 0.25, 'neutral': 28.0}</t>
  </si>
  <si>
    <t>1218229087153676296</t>
  </si>
  <si>
    <t>Today, I’ll be visiting local veterans in Kewanee at the American Legion. In July, I was proud to help pass the LEGION Act to extend American Legion membership eligibility to veterans who served in unrecognized times of war since WWII. https://t.co/P7Ifl8bTdq</t>
  </si>
  <si>
    <t>['today', 'ill', 'visiting', 'local', 'veteran', 'kewanee', 'american', 'legion', 'july', 'proud', 'help', 'pas', 'legion', 'act', 'extend', 'american', 'legion', 'membership', 'eligibility', 'veteran', 'served', 'unrecognized', 'time', 'war', 'since', 'wwii']</t>
  </si>
  <si>
    <t>{'neg': 0.05523267, 'pos': 0.94476736}</t>
  </si>
  <si>
    <t>{'neg': 0.082, 'neu': 0.759, 'pos': 0.158, 'compound': 0.3818}</t>
  </si>
  <si>
    <t>{'anger': 0.0, 'anticipation': 1.5, 'disgust': 0.0, 'fear': 1.0, 'joy': 2.0, 'negative': 3.0, 'positive': 6.5, 'sadness': 0.0, 'surprise': 0.0, 'trust': 5.0, 'neutral': 29.0}</t>
  </si>
  <si>
    <t>1366850145669812226</t>
  </si>
  <si>
    <t>['TexasIndependenceDay']</t>
  </si>
  <si>
    <t>"Texans fought and died for our freedoms long before we ever joined the United States. Now as part of that union, it is up to us to assert our rights as free people living in a proud state that must not be controlled by Washington”
#TexasIndependenceDay:
https://t.co/uEHZyoqKIF</t>
  </si>
  <si>
    <t>['texan', 'fought', 'died', 'freedom', 'long', 'ever', 'joined', 'united', 'state', 'part', 'union', 'assert', 'right', 'free', 'people', 'living', 'proud', 'state', 'must', 'controlled', 'washington']</t>
  </si>
  <si>
    <t>{'neg': 0.24672227, 'pos': 0.7532778}</t>
  </si>
  <si>
    <t>{'neg': 0.103, 'neu': 0.698, 'pos': 0.199, 'compound': 0.6705}</t>
  </si>
  <si>
    <t>{'polarity': 0.38333333333333336, 'subjectivity': 0.7333333333333334}</t>
  </si>
  <si>
    <t>{'anger': 0.5, 'anticipation': 2.0, 'disgust': 0.5, 'fear': 1.0, 'joy': 2.0, 'negative': 2.0, 'positive': 5.5, 'sadness': 1.0, 'surprise': 0.0, 'trust': 3.0, 'neutral': 36.0}</t>
  </si>
  <si>
    <t>1188486512104620033</t>
  </si>
  <si>
    <t>1188485503521304578</t>
  </si>
  <si>
    <t>"He was a sick and depraved man, and now he's gone. He died like a dog, he died like a coward." We have one badass @POTUS.</t>
  </si>
  <si>
    <t>['sick', 'depraved', 'man', 'he', 'gone', 'died', 'like', 'dog', 'died', 'like', 'coward', 'one', 'badass']</t>
  </si>
  <si>
    <t>{'neg': 0.7134186, 'pos': 0.28658137}</t>
  </si>
  <si>
    <t>{'neg': 0.355, 'neu': 0.499, 'pos': 0.147, 'compound': -0.7964}</t>
  </si>
  <si>
    <t>{'anger': 2.0, 'anticipation': 1.0, 'disgust': 4.0, 'fear': 4.0, 'joy': 1.0, 'negative': 5.0, 'positive': 1.0, 'sadness': 5.0, 'surprise': 0.0, 'trust': 1.0, 'neutral': 23.0}</t>
  </si>
  <si>
    <t>1087017862408093697</t>
  </si>
  <si>
    <t>To equate the legacy of one of America’s finest statesmen and champions of civil rights with a vanity project built on racist ideology and hatred is beyond disgraceful. @VP owes the American people, and the memory of Dr. King, an immediate and profuse apology. @POTUS is no MLK!</t>
  </si>
  <si>
    <t>['VP', 'POTUS']</t>
  </si>
  <si>
    <t>['equate', 'legacy', 'one', 'america', 'finest', 'statesman', 'champion', 'civil', 'right', 'vanity', 'project', 'built', 'racist', 'ideology', 'hatred', 'beyond', 'disgraceful', 'owes', 'american', 'people', 'memory', 'dr', 'king', 'immediate', 'profuse', 'apology', 'mlk']</t>
  </si>
  <si>
    <t>{'neg': 0.70245284, 'pos': 0.2975472}</t>
  </si>
  <si>
    <t>{'neg': 0.216, 'neu': 0.705, 'pos': 0.079, 'compound': -0.8398}</t>
  </si>
  <si>
    <t>{'anger': 2.5, 'anticipation': 2.5, 'disgust': 2.5, 'fear': 1.5, 'joy': 1.0, 'negative': 8.5, 'positive': 7.0, 'sadness': 1.5, 'surprise': 0.0, 'trust': 1.5, 'neutral': 34.0}</t>
  </si>
  <si>
    <t>1225872193776705536</t>
  </si>
  <si>
    <t>['StopHIVTogether', 'NBHAAD']</t>
  </si>
  <si>
    <t>Today on National Black HIV/AIDS Awareness Day, we recognize the importance of working collectively to #StopHIVTogether. For more resources and ways to raise awareness in your community, visit: https://t.co/kGcwnROUZG #NBHAAD</t>
  </si>
  <si>
    <t>['today', 'national', 'black', 'hivaids', 'awareness', 'day', 'recognize', 'importance', 'working', 'collectively', 'resource', 'way', 'raise', 'awareness', 'community', 'visit']</t>
  </si>
  <si>
    <t>{'neg': 0.029288676, 'pos': 0.97071135}</t>
  </si>
  <si>
    <t>{'anger': 0.0, 'anticipation': 1.0, 'disgust': 0.0, 'fear': 0.0, 'joy': 1.0, 'negative': 2.0, 'positive': 7.0, 'sadness': 1.0, 'surprise': 0.0, 'trust': 2.0, 'neutral': 21.0}</t>
  </si>
  <si>
    <t>1285725444113870850</t>
  </si>
  <si>
    <t>['FY21NDAA']</t>
  </si>
  <si>
    <t>I want America's fighting men and women to know that we have their backs. I'm proud to share that today, I helped the House pass the #FY21NDAA, which includes needed funding for military expenditures, provides a 3.1% military pay raise, and bolsters pandemic preparedness. https://t.co/9UworqE1Gx</t>
  </si>
  <si>
    <t>['want', 'america', 'fighting', 'men', 'woman', 'know', 'back', 'proud', 'share', 'today', 'helped', 'house', 'pas', 'includes', 'needed', 'funding', 'military', 'expenditure', 'provides', 'military', 'pay', 'raise', 'bolster', 'pandemic', 'preparedness']</t>
  </si>
  <si>
    <t>{'neg': 0.029091176, 'pos': 0.9709089}</t>
  </si>
  <si>
    <t>{'neg': 0.107, 'neu': 0.755, 'pos': 0.138, 'compound': 0.3612}</t>
  </si>
  <si>
    <t>{'polarity': 0.20000000000000004, 'subjectivity': 0.4000000000000001}</t>
  </si>
  <si>
    <t>{'anger': 1.0, 'anticipation': 4.25, 'disgust': 0.0, 'fear': 3.0, 'joy': 4.25, 'negative': 5.0, 'positive': 7.0, 'sadness': 2.0, 'surprise': 0.0, 'trust': 4.5, 'neutral': 30.0}</t>
  </si>
  <si>
    <t>1188428851489185792</t>
  </si>
  <si>
    <t>1188428850327425024</t>
  </si>
  <si>
    <t>It was a horrendous act of violence, fueled by anti-Semitism, a corrupt and repulsive ideology that betrays our most fundamental values and history. In the aftermath of this shooting, though, we saw Pittsburgh and America at their best.</t>
  </si>
  <si>
    <t>['horrendous', 'act', 'violence', 'fueled', 'antisemitism', 'corrupt', 'repulsive', 'ideology', 'betrays', 'fundamental', 'value', 'history', 'aftermath', 'shooting', 'though', 'saw', 'pittsburgh', 'america', 'best']</t>
  </si>
  <si>
    <t>{'neg': 0.7660159, 'pos': 0.2339841}</t>
  </si>
  <si>
    <t>{'neg': 0.23, 'neu': 0.625, 'pos': 0.145, 'compound': -0.6395}</t>
  </si>
  <si>
    <t>{'anger': 4.0, 'anticipation': 0.0, 'disgust': 3.0, 'fear': 4.0, 'joy': 0.0, 'negative': 8.0, 'positive': 1.0, 'sadness': 3.0, 'surprise': 0.5, 'trust': 1.0, 'neutral': 31.0}</t>
  </si>
  <si>
    <t>1192963304861384704</t>
  </si>
  <si>
    <t>1192963293276758016</t>
  </si>
  <si>
    <t>['veterans', 'NationalVeteransSmallBusinessWeek']</t>
  </si>
  <si>
    <t>In Palmer is the @Tier1VetMed, an incredible facility owned by Dr. Sean McPeck, DVM, who retired from the @USArmy in 2016. To Dr. McPeck, and all #veterans, thank you for your service. #NationalVeteransSmallBusinessWeek https://t.co/0t7I6tJZnM</t>
  </si>
  <si>
    <t>['Tier1VetMed', 'USArmy']</t>
  </si>
  <si>
    <t>['palmer', 'incredible', 'facility', 'owned', 'dr', 'sean', 'mcpeck', 'dvm', 'retired', 'dr', 'mcpeck', 'thank', 'service']</t>
  </si>
  <si>
    <t>{'neg': 0.028905412, 'pos': 0.97109455}</t>
  </si>
  <si>
    <t>{'anger': 0.0, 'anticipation': 0.0, 'disgust': 0.0, 'fear': 0.0, 'joy': 1.0, 'negative': 0.0, 'positive': 1.0, 'sadness': 0.0, 'surprise': 0.0, 'trust': 0.0, 'neutral': 38.0}</t>
  </si>
  <si>
    <t>1380544092422221828</t>
  </si>
  <si>
    <t>Huge news! Around 1 in 4 adults are now fully vaccinated in the U.S.  
A reminder that the @CDC is encouraging you to keep your vaccine card handy in case you need it for future use.  
See below for more on what you need to know:  
https://t.co/CGJdfLjBaF</t>
  </si>
  <si>
    <t>['CDC']</t>
  </si>
  <si>
    <t>['huge', 'news', 'around', 'adult', 'fully', 'vaccinated', 'reminder', 'encouraging', 'keep', 'vaccine', 'card', 'handy', 'case', 'need', 'future', 'use', 'see', 'need', 'know']</t>
  </si>
  <si>
    <t>{'neg': 0.26285526, 'pos': 0.7371447}</t>
  </si>
  <si>
    <t>{'neg': 0.0, 'neu': 0.875, 'pos': 0.125, 'compound': 0.7177}</t>
  </si>
  <si>
    <t>{'polarity': 0.4, 'subjectivity': 0.60625}</t>
  </si>
  <si>
    <t>{'anger': 0.0, 'anticipation': 0.0, 'disgust': 0.0, 'fear': 1.0, 'joy': 0.5, 'negative': 3.0, 'positive': 5.5, 'sadness': 1.0, 'surprise': 0.0, 'trust': 1.5, 'neutral': 36.0}</t>
  </si>
  <si>
    <t>880151791039635461</t>
  </si>
  <si>
    <t>Republicans should let the health committees debate health care proposals. Open up the process and let the sunlight in☀️</t>
  </si>
  <si>
    <t>['republican', 'let', 'health', 'committee', 'debate', 'health', 'care', 'proposal', 'open', 'process', 'let', 'sunlight']</t>
  </si>
  <si>
    <t>{'neg': 0.15531103, 'pos': 0.844689}</t>
  </si>
  <si>
    <t>{'anger': 0.0, 'anticipation': 0.0, 'disgust': 0.0, 'fear': 0.0, 'joy': 0.0, 'negative': 0.0, 'positive': 1.0, 'sadness': 0.0, 'surprise': 0.0, 'trust': 1.0, 'neutral': 12.0}</t>
  </si>
  <si>
    <t>1301595709876117504</t>
  </si>
  <si>
    <t>['2020Census', 'GetCounted']</t>
  </si>
  <si>
    <t>It's September, which means that the deadline for completing the #2020Census is THIS MONTH.
Go to https://t.co/7ysHcMwrz2 BEFORE September 30 to #GetCounted.
Your responses will help determine representation in Congress &amp;amp; how federal 💰 will support critical local programs.</t>
  </si>
  <si>
    <t>['september', 'mean', 'deadline', 'completing', 'month', 'september', 'response', 'help', 'determine', 'representation', 'congress', 'amp', 'federal', 'support', 'critical', 'local', 'program']</t>
  </si>
  <si>
    <t>{'neg': 0.14265864, 'pos': 0.8573413}</t>
  </si>
  <si>
    <t>{'neg': 0.054, 'neu': 0.82, 'pos': 0.126, 'compound': 0.4767}</t>
  </si>
  <si>
    <t>{'anger': 1.6666666666666665, 'anticipation': 1.5, 'disgust': 1.3333333333333333, 'fear': 0.3333333333333333, 'joy': 2.25, 'negative': 2.0, 'positive': 4.75, 'sadness': 1.6666666666666665, 'surprise': 0.0, 'trust': 3.5, 'neutral': 28.0}</t>
  </si>
  <si>
    <t>1371819262860480516</t>
  </si>
  <si>
    <t>March represents American @RedCross Month, a time to recognize those who continue to save lives by volunteering &amp;amp; donating blood.
It's the work of selfless individuals that make the Red Cross such a pillar of service for all of us, through this pandemic and beyond.</t>
  </si>
  <si>
    <t>['RedCross']</t>
  </si>
  <si>
    <t>['march', 'represents', 'american', 'month', 'time', 'recognize', 'continue', 'save', 'life', 'volunteering', 'amp', 'donating', 'blood', 'work', 'selfless', 'individual', 'make', 'red', 'cross', 'pillar', 'service', 'u', 'pandemic', 'beyond']</t>
  </si>
  <si>
    <t>{'neg': 0.15491278, 'pos': 0.84508723}</t>
  </si>
  <si>
    <t>{'anger': 1.0, 'anticipation': 2.333333333333333, 'disgust': 0.0, 'fear': 2.0, 'joy': 1.0, 'negative': 5.0, 'positive': 5.333333333333333, 'sadness': 2.0, 'surprise': 0.0, 'trust': 2.0, 'neutral': 27.0}</t>
  </si>
  <si>
    <t>1369371112447086593</t>
  </si>
  <si>
    <t>Today, @HouseDemocrats are voting to pass the #PROAct – the most significant upgrade for workers’ collective bargaining rights in more than 80 years. 
Unions built the middle class. We must protect workers’ right to negotiate for better wages, benefits, and working conditions.</t>
  </si>
  <si>
    <t>['today', 'voting', 'pas', 'significant', 'upgrade', 'worker', 'collective', 'bargaining', 'right', 'year', 'union', 'built', 'middle', 'class', 'must', 'protect', 'worker', 'right', 'negotiate', 'better', 'wage', 'benefit', 'working', 'condition']</t>
  </si>
  <si>
    <t>{'neg': 0.29895163, 'pos': 0.7010484}</t>
  </si>
  <si>
    <t>{'neg': 0.0, 'neu': 0.784, 'pos': 0.216, 'compound': 0.8479}</t>
  </si>
  <si>
    <t>{'polarity': 0.3601190476190476, 'subjectivity': 0.4851190476190476}</t>
  </si>
  <si>
    <t>{'anger': 0.0, 'anticipation': 0.0, 'disgust': 0.0, 'fear': 0.0, 'joy': 1.0, 'negative': 0.0, 'positive': 9.0, 'sadness': 0.0, 'surprise': 0.0, 'trust': 2.0, 'neutral': 29.0}</t>
  </si>
  <si>
    <t>1321870348476911618</t>
  </si>
  <si>
    <t>['Latinas', 'LatinaEqualPayDay', 'Latina', 'MexicanAmerican', 'EqualPay']</t>
  </si>
  <si>
    <t>It's unconscionable that our society pays #Latinas only 55 cents to the dollar compared w/ white, non-Hispanic men. This #LatinaEqualPayDay, I stand as a proud #Latina &amp;amp; the first #MexicanAmerican congresswoman to recommit to fighting for policies to promote #EqualPay!</t>
  </si>
  <si>
    <t>['unconscionable', 'society', 'pay', 'cent', 'dollar', 'compared', 'white', 'nonhispanic', 'men', 'stand', 'proud', 'amp', 'first', 'congresswoman', 'recommit', 'fighting', 'policy', 'promote']</t>
  </si>
  <si>
    <t>{'neg': 0.18477394, 'pos': 0.8152261}</t>
  </si>
  <si>
    <t>{'neg': 0.057, 'neu': 0.805, 'pos': 0.138, 'compound': 0.5411}</t>
  </si>
  <si>
    <t>{'polarity': 0.278125, 'subjectivity': 0.5833333333333334}</t>
  </si>
  <si>
    <t>{'anger': 1.0, 'anticipation': 3.0, 'disgust': 1.0, 'fear': 0.0, 'joy': 3.0, 'negative': 2.0, 'positive': 3.0, 'sadness': 0.0, 'surprise': 0.0, 'trust': 4.0, 'neutral': 33.0}</t>
  </si>
  <si>
    <t>1130583350400507904</t>
  </si>
  <si>
    <t>Today I had the privilege to meet Col. Daryl Hood who has recently been assigned to be the Commandant of the U.S. Army Chemical, Biological, Radiological, and Nuclear School at @fortleonardwood https://t.co/wJsxw2f8kI</t>
  </si>
  <si>
    <t>['fortleonardwood']</t>
  </si>
  <si>
    <t>['today', 'privilege', 'meet', 'col', 'daryl', 'hood', 'recently', 'assigned', 'commandant', 'army', 'chemical', 'biological', 'radiological', 'nuclear', 'school']</t>
  </si>
  <si>
    <t>{'neg': 0.027686242, 'pos': 0.97231376}</t>
  </si>
  <si>
    <t>{'anger': 1.0, 'anticipation': 0.0, 'disgust': 1.0, 'fear': 1.0, 'joy': 0.0, 'negative': 2.0, 'positive': 1.0, 'sadness': 0.0, 'surprise': 0.0, 'trust': 2.0, 'neutral': 27.0}</t>
  </si>
  <si>
    <t>1191812225016778754</t>
  </si>
  <si>
    <t>Mick Mulvaney: "Absolutely" they withheld aid to Ukraine as a quid pro quo. 
Amb. Sondland: helping Trump attack Biden was a condition for meeting.
WH Transcript: "I need you to do us a favor first." 
The only question now: Is this betrayal okay? Absolutely not.</t>
  </si>
  <si>
    <t>['mick', 'mulvaney', 'absolutely', 'withheld', 'aid', 'ukraine', 'quid', 'pro', 'quo', 'amb', 'sondland', 'helping', 'trump', 'attack', 'biden', 'condition', 'meeting', 'transcript', 'need', 'favor', 'first', 'question', 'betrayal', 'okay', 'absolutely']</t>
  </si>
  <si>
    <t>{'neg': 0.9051908, 'pos': 0.09480919}</t>
  </si>
  <si>
    <t>{'neg': 0.148, 'neu': 0.72, 'pos': 0.132, 'compound': -0.4215}</t>
  </si>
  <si>
    <t>{'polarity': 0.16999999999999998, 'subjectivity': 0.7266666666666667}</t>
  </si>
  <si>
    <t>{'anger': 2.0, 'anticipation': 0.0, 'disgust': 1.0, 'fear': 1.0, 'joy': 2.0, 'negative': 3.0, 'positive': 5.0, 'sadness': 1.0, 'surprise': 1.0, 'trust': 3.0, 'neutral': 43.0}</t>
  </si>
  <si>
    <t>988119693578948608</t>
  </si>
  <si>
    <t>988119689472724992</t>
  </si>
  <si>
    <t>That’s why one of my top priorities is to continue to resist &amp;amp; combat the dangerous regulatory rollbacks this Administration is pushing at the EPA. 3/</t>
  </si>
  <si>
    <t>['thats', 'one', 'top', 'priority', 'continue', 'resist', 'amp', 'combat', 'dangerous', 'regulatory', 'rollback', 'administration', 'pushing', 'epa']</t>
  </si>
  <si>
    <t>{'neg': 0.7988461, 'pos': 0.20115386}</t>
  </si>
  <si>
    <t>{'neg': 0.182, 'neu': 0.759, 'pos': 0.059, 'compound': -0.5719}</t>
  </si>
  <si>
    <t>{'anger': 1.0, 'anticipation': 2.0, 'disgust': 0.0, 'fear': 3.0, 'joy': 0.0, 'negative': 5.0, 'positive': 2.0, 'sadness': 0.0, 'surprise': 0.0, 'trust': 2.0, 'neutral': 19.0}</t>
  </si>
  <si>
    <t>1335350486258499584</t>
  </si>
  <si>
    <t>#ICYMI: President Trump heeded my calls &amp;amp; has extended the Title 32 orders for our  @WVNationalGuard servicemembers on the front lines of this terrible pandemic. MORE: https://t.co/EkuSLGfbNW</t>
  </si>
  <si>
    <t>['WVNationalGuard']</t>
  </si>
  <si>
    <t>['president', 'trump', 'heeded', 'call', 'amp', 'extended', 'title', 'order', 'servicemembers', 'front', 'line', 'terrible', 'pandemic']</t>
  </si>
  <si>
    <t>{'neg': 0.8046553, 'pos': 0.1953447}</t>
  </si>
  <si>
    <t>{'neg': 0.122, 'neu': 0.878, 'pos': 0.0, 'compound': -0.561}</t>
  </si>
  <si>
    <t>{'anger': 1.0, 'anticipation': 1.0, 'disgust': 1.0, 'fear': 3.0, 'joy': 0.0, 'negative': 4.0, 'positive': 2.5, 'sadness': 2.0, 'surprise': 1.0, 'trust': 3.0, 'neutral': 18.0}</t>
  </si>
  <si>
    <t>1297932816139919360</t>
  </si>
  <si>
    <t>American coastal communities will suffer as climate change pushes sea levels higher, threatening military installations, fishing industries, tourism, and more. We need legislation like the Growing Climate Solutions Act – my bill with @RepDonBacon – now.
https://t.co/lCOrSYp56v</t>
  </si>
  <si>
    <t>['RepDonBacon']</t>
  </si>
  <si>
    <t>['american', 'coastal', 'community', 'suffer', 'climate', 'change', 'push', 'sea', 'level', 'higher', 'threatening', 'military', 'installation', 'fishing', 'industry', 'tourism', 'need', 'legislation', 'like', 'growing', 'climate', 'solution', 'act', 'bill']</t>
  </si>
  <si>
    <t>{'neg': 0.87260747, 'pos': 0.1273925}</t>
  </si>
  <si>
    <t>{'neg': 0.161, 'neu': 0.701, 'pos': 0.138, 'compound': -0.4588}</t>
  </si>
  <si>
    <t>{'polarity': 0.1625, 'subjectivity': 0.275}</t>
  </si>
  <si>
    <t>{'anger': 1.5, 'anticipation': 1.3333333333333333, 'disgust': 1.0, 'fear': 3.0, 'joy': 1.5, 'negative': 3.5, 'positive': 6.0, 'sadness': 0.5, 'surprise': 0.0, 'trust': 2.5, 'neutral': 20.0}</t>
  </si>
  <si>
    <t>1233430891063652352</t>
  </si>
  <si>
    <t>Alice Key was known as a “renaissance woman,” &amp;amp; for good reason—not only was she a dancer, writer, &amp;amp; civil rights activist in her community, she was also a NV Deputy Labor Commissioner. Key was a trailblazer through &amp;amp; through &amp;amp; helped shape the Silver State. #BlackHistoryMonth https://t.co/I9XLzffH93</t>
  </si>
  <si>
    <t>['alice', 'key', 'known', 'renaissance', 'woman', 'amp', 'good', 'reasonnot', 'dancer', 'writer', 'amp', 'civil', 'right', 'activist', 'community', 'also', 'nv', 'deputy', 'labor', 'commissioner', 'key', 'trailblazer', 'amp', 'amp', 'helped', 'shape', 'silver', 'state']</t>
  </si>
  <si>
    <t>{'neg': 0.11122228, 'pos': 0.88877773}</t>
  </si>
  <si>
    <t>{'neg': 0.0, 'neu': 0.937, 'pos': 0.063, 'compound': 0.4404}</t>
  </si>
  <si>
    <t>{'polarity': 0.175, 'subjectivity': 0.9}</t>
  </si>
  <si>
    <t>{'anger': 0.0, 'anticipation': 2.0, 'disgust': 0.0, 'fear': 0.0, 'joy': 3.0, 'negative': 0.0, 'positive': 10.0, 'sadness': 0.0, 'surprise': 2.0, 'trust': 4.0, 'neutral': 40.0}</t>
  </si>
  <si>
    <t>1289286458864553984</t>
  </si>
  <si>
    <t>The climate crisis isn’t on hold during COVID-19. Bangladesh is paying for the world’s failure, and it will only get worse. We must invest in green energy, clean tech, and work towards a carbon free future.
https://t.co/xzEclBsmqJ</t>
  </si>
  <si>
    <t>['climate', 'crisis', 'isnt', 'hold', 'covid', 'bangladesh', 'paying', 'world', 'failure', 'get', 'worse', 'must', 'invest', 'green', 'energy', 'clean', 'tech', 'work', 'towards', 'carbon', 'free', 'future']</t>
  </si>
  <si>
    <t>{'neg': 0.8254344, 'pos': 0.17456564}</t>
  </si>
  <si>
    <t>{'neg': 0.216, 'neu': 0.617, 'pos': 0.167, 'compound': -0.5267}</t>
  </si>
  <si>
    <t>{'polarity': -0.021428571428571432, 'subjectivity': 0.5464285714285715}</t>
  </si>
  <si>
    <t>{'anger': 0.5, 'anticipation': 1.0, 'disgust': 1.0, 'fear': 2.0, 'joy': 3.0, 'negative': 3.5, 'positive': 3.5, 'sadness': 2.5, 'surprise': 0.0, 'trust': 3.0, 'neutral': 35.0}</t>
  </si>
  <si>
    <t>1001906495968153602</t>
  </si>
  <si>
    <t>['Canada', 'Maduro', 'Maduro']</t>
  </si>
  <si>
    <t>I applaud #Canada for imposing sanctions against members of the corrupt #Maduro regime, including Maduro’s own wife Cilia Flores. Democratic countries will not tolerate #Maduro’s blatant abuse of power. https://t.co/FKrM7ZGnk2</t>
  </si>
  <si>
    <t>['applaud', 'imposing', 'sanction', 'member', 'corrupt', 'regime', 'including', 'maduros', 'wife', 'cilium', 'flores', 'democratic', 'country', 'tolerate', 'blatant', 'abuse', 'power']</t>
  </si>
  <si>
    <t>{'neg': 0.9490821, 'pos': 0.05091798}</t>
  </si>
  <si>
    <t>{'neg': 0.162, 'neu': 0.751, 'pos': 0.087, 'compound': -0.3818}</t>
  </si>
  <si>
    <t>{'polarity': -0.13333333333333333, 'subjectivity': 0.8333333333333334}</t>
  </si>
  <si>
    <t>{'anger': 4.0, 'anticipation': 0.5, 'disgust': 2.5, 'fear': 2.0, 'joy': 0.5, 'negative': 6.5, 'positive': 2.5, 'sadness': 2.5, 'surprise': 0.0, 'trust': 0.5, 'neutral': 21.0}</t>
  </si>
  <si>
    <t>1371882772726419456</t>
  </si>
  <si>
    <t>.@BlkWestchesterM provides a platform for Westchester County’s communities of color, but Facebook and Google threaten to drive it out of business.
As I said in last week's @HouseJudiciary hearing, we can't let Big Tech decide how the voices of marginalized communities are heard. https://t.co/qTX3SxczLE</t>
  </si>
  <si>
    <t>['blkwestchesterm', 'provides', 'platform', 'westchester', 'county', 'community', 'color', 'facebook', 'google', 'threaten', 'drive', 'business', 'said', 'last', 'week', 'hearing', 'cant', 'let', 'big', 'tech', 'decide', 'voice', 'marginalized', 'community', 'heard']</t>
  </si>
  <si>
    <t>{'neg': 0.8255355, 'pos': 0.1744645}</t>
  </si>
  <si>
    <t>{'neg': 0.077, 'neu': 0.923, 'pos': 0.0, 'compound': -0.5267}</t>
  </si>
  <si>
    <t>{'anger': 1.0, 'anticipation': 1.25, 'disgust': 0.0, 'fear': 2.0, 'joy': 0.25, 'negative': 5.5, 'positive': 2.5, 'sadness': 0.5, 'surprise': 0.0, 'trust': 1.5, 'neutral': 32.0}</t>
  </si>
  <si>
    <t>1295526183090692100</t>
  </si>
  <si>
    <t>ICYMI: This morning I joined CNN’s New Day to discuss COVID-19 and its devastating impact in South Texas. Watch my interview below. https://t.co/rF1DMRA8e9</t>
  </si>
  <si>
    <t>['icymi', 'morning', 'joined', 'cnns', 'new', 'day', 'discus', 'covid', 'devastating', 'impact', 'south', 'texas', 'watch', 'interview']</t>
  </si>
  <si>
    <t>{'neg': 0.7643587, 'pos': 0.23564132}</t>
  </si>
  <si>
    <t>{'neg': 0.17, 'neu': 0.83, 'pos': 0.0, 'compound': -0.6486}</t>
  </si>
  <si>
    <t>{'anger': 1.0, 'anticipation': 1.0, 'disgust': 1.0, 'fear': 2.0, 'joy': 0.0, 'negative': 1.0, 'positive': 1.0, 'sadness': 1.0, 'surprise': 0.0, 'trust': 1.0, 'neutral': 21.0}</t>
  </si>
  <si>
    <t>902577643362635777</t>
  </si>
  <si>
    <t>['TransBan']</t>
  </si>
  <si>
    <t>.@POTUS' #TransBan rolled back decades of civil rights progress. We sent a letter urging him to embrace a more inclusive armed forces. https://t.co/TgBIQbcTiN</t>
  </si>
  <si>
    <t>['potus', 'rolled', 'back', 'decade', 'civil', 'right', 'progress', 'sent', 'letter', 'urging', 'embrace', 'inclusive', 'armed', 'force']</t>
  </si>
  <si>
    <t>{'neg': 0.2254731, 'pos': 0.7745269}</t>
  </si>
  <si>
    <t>{'anger': 1.5, 'anticipation': 3.0, 'disgust': 0.0, 'fear': 2.0, 'joy': 2.0, 'negative': 3.0, 'positive': 6.0, 'sadness': 0.0, 'surprise': 1.0, 'trust': 1.0, 'neutral': 14.0}</t>
  </si>
  <si>
    <t>1359907682266869764</t>
  </si>
  <si>
    <t>Over 6,300 individuals w/ Temporary Protected Status have called NV home for many years. They've become our neighbors, co-workers, business owners, &amp;amp; so much more, adding to the beautiful social &amp;amp; economic fabric of our state.</t>
  </si>
  <si>
    <t>['individual', 'temporary', 'protected', 'status', 'called', 'home', 'many', 'year', 'theyve', 'become', 'neighbor', 'coworkers', 'business', 'owner', 'amp', 'much', 'adding', 'beautiful', 'social', 'amp', 'economic', 'fabric', 'state']</t>
  </si>
  <si>
    <t>{'neg': 0.27938494, 'pos': 0.7206151}</t>
  </si>
  <si>
    <t>{'neg': 0.0, 'neu': 0.833, 'pos': 0.167, 'compound': 0.7783}</t>
  </si>
  <si>
    <t>{'polarity': 0.4166666666666667, 'subjectivity': 0.4533333333333334}</t>
  </si>
  <si>
    <t>{'anger': 0.0, 'anticipation': 0.8333333333333333, 'disgust': 0.0, 'fear': 0.0, 'joy': 1.0, 'negative': 1.3333333333333333, 'positive': 3.5, 'sadness': 0.0, 'surprise': 0.0, 'trust': 1.8333333333333333, 'neutral': 26.0}</t>
  </si>
  <si>
    <t>1248761629996613634</t>
  </si>
  <si>
    <t>1248761629405216768</t>
  </si>
  <si>
    <t>Find out if you're eligible and access the portal here: https://t.co/V9fhmSQfOR
*Please note: Most Americans will receive their payment automatically and do not need to use this portal. If you have questions, please call us! Numbers are here: https://t.co/Sovh07i1Ab 2/</t>
  </si>
  <si>
    <t>['find', 'youre', 'eligible', 'access', 'portal', 'please', 'note', 'american', 'receive', 'payment', 'automatically', 'need', 'use', 'portal', 'question', 'please', 'call', 'number']</t>
  </si>
  <si>
    <t>{'neg': 0.047334574, 'pos': 0.95266545}</t>
  </si>
  <si>
    <t>{'neg': 0.0, 'neu': 0.938, 'pos': 0.062, 'compound': 0.3802}</t>
  </si>
  <si>
    <t>{'anger': 0.5, 'anticipation': 0.3333333333333333, 'disgust': 0.3333333333333333, 'fear': 0.0, 'joy': 2.333333333333333, 'negative': 2.8333333333333335, 'positive': 6.0, 'sadness': 0.5, 'surprise': 0.3333333333333333, 'trust': 1.0, 'neutral': 29.0}</t>
  </si>
  <si>
    <t>1345429902489739266</t>
  </si>
  <si>
    <t>['CLEANFuture']</t>
  </si>
  <si>
    <t>In the new year, we should all make better efforts to reduce individual waste and advocate for more action to move toward a 100% clean economy. My #CLEANFuture Act would put America on the path to a greener 2021 and beyond. https://t.co/spgldt5UgW</t>
  </si>
  <si>
    <t>['new', 'year', 'make', 'better', 'effort', 'reduce', 'individual', 'waste', 'advocate', 'action', 'move', 'toward', 'clean', 'economy', 'act', 'would', 'put', 'america', 'path', 'greener', 'beyond']</t>
  </si>
  <si>
    <t>{'neg': 0.09159373, 'pos': 0.9084063}</t>
  </si>
  <si>
    <t>{'polarity': 0.20043290043290043, 'subjectivity': 0.37922077922077924}</t>
  </si>
  <si>
    <t>{'anger': 0.0, 'anticipation': 0.0, 'disgust': 1.0, 'fear': 0.0, 'joy': 1.0, 'negative': 1.0, 'positive': 5.0, 'sadness': 0.0, 'surprise': 0.0, 'trust': 3.0, 'neutral': 30.0}</t>
  </si>
  <si>
    <t>1010200811123683328</t>
  </si>
  <si>
    <t>['opioidcrisis', 'bipartisan']</t>
  </si>
  <si>
    <t>70 % of heroin addictions begin in the family medicine cabinet. This is the front line in our fight to end the #opioidcrisis. Today the House passed 2 of my #bipartisan bills to make sure we're taking the right steps to get rid of unused opioids. 
https://t.co/gEJuUGIdER https://t.co/JXMVyHyocW</t>
  </si>
  <si>
    <t>['heroin', 'addiction', 'begin', 'family', 'medicine', 'cabinet', 'front', 'line', 'fight', 'end', 'today', 'house', 'passed', 'bill', 'make', 'sure', 'taking', 'right', 'step', 'get', 'rid', 'unused', 'opioids']</t>
  </si>
  <si>
    <t>{'neg': 0.81748223, 'pos': 0.1825177}</t>
  </si>
  <si>
    <t>{'neg': 0.114, 'neu': 0.841, 'pos': 0.045, 'compound': -0.5423}</t>
  </si>
  <si>
    <t>{'polarity': 0.39285714285714285, 'subjectivity': 0.7123015873015872}</t>
  </si>
  <si>
    <t>{'anger': 1.0, 'anticipation': 0.0, 'disgust': 0.0, 'fear': 1.0, 'joy': 0.0, 'negative': 6.333333333333333, 'positive': 2.0, 'sadness': 0.0, 'surprise': 0.0, 'trust': 1.0, 'neutral': 30.0}</t>
  </si>
  <si>
    <t>1118204211781611522</t>
  </si>
  <si>
    <t>['TaxCutDay']</t>
  </si>
  <si>
    <t>#TaxCutDay was yesterday, but your tax cuts this year are still very real today. 
Even the left-leaning media is admitting to it. 
https://t.co/e01QaYhZW8</t>
  </si>
  <si>
    <t>['yesterday', 'tax', 'cut', 'year', 'still', 'real', 'today', 'even', 'leftleaning', 'medium', 'admitting']</t>
  </si>
  <si>
    <t>{'neg': 0.9084897, 'pos': 0.09151028}</t>
  </si>
  <si>
    <t>{'neg': 0.113, 'neu': 0.887, 'pos': 0.0, 'compound': -0.4215}</t>
  </si>
  <si>
    <t>{'polarity': 0.26, 'subjectivity': 0.39000000000000007}</t>
  </si>
  <si>
    <t>{'anger': 0.3333333333333333, 'anticipation': 0.0, 'disgust': 0.3333333333333333, 'fear': 1.3333333333333333, 'joy': 0.0, 'negative': 1.3333333333333333, 'positive': 2.0, 'sadness': 2.333333333333333, 'surprise': 0.0, 'trust': 1.0, 'neutral': 16.0}</t>
  </si>
  <si>
    <t>1365381535973580802</t>
  </si>
  <si>
    <t>How many people need to die from this virus before you understand we can’t 'go back to normal’ until we control the pandemic? Or are you down another fake news rabbit hole like you were when you voted to overturn the election? https://t.co/fR8DuqzeTC</t>
  </si>
  <si>
    <t>['many', 'people', 'need', 'die', 'virus', 'understand', 'cant', 'back', 'normal', 'control', 'pandemic', 'another', 'fake', 'news', 'rabbit', 'hole', 'like', 'voted', 'overturn', 'election']</t>
  </si>
  <si>
    <t>{'neg': 0.74402326, 'pos': 0.25597677}</t>
  </si>
  <si>
    <t>{'neg': 0.148, 'neu': 0.802, 'pos': 0.05, 'compound': -0.7059}</t>
  </si>
  <si>
    <t>{'polarity': -0.0011111111111111072, 'subjectivity': 0.4877777777777778}</t>
  </si>
  <si>
    <t>{'anger': 0.5, 'anticipation': 0.5, 'disgust': 0.0, 'fear': 2.0, 'joy': 1.0, 'negative': 6.5, 'positive': 2.0, 'sadness': 2.5, 'surprise': 0.5, 'trust': 2.0, 'neutral': 32.0}</t>
  </si>
  <si>
    <t>1319416741097689089</t>
  </si>
  <si>
    <t>1319416641424220160</t>
  </si>
  <si>
    <t>These fake emails, some sent to Alaskans, were clearly an attempt to foment distrust and hatred among our fellow citizens. While we may disagree with each other on policies, at the end of the day, we are all Americans. [3/3]</t>
  </si>
  <si>
    <t>['fake', 'email', 'sent', 'alaskan', 'clearly', 'attempt', 'foment', 'distrust', 'hatred', 'among', 'fellow', 'citizen', 'may', 'disagree', 'policy', 'end', 'day', 'american']</t>
  </si>
  <si>
    <t>{'neg': 0.6971528, 'pos': 0.30284727}</t>
  </si>
  <si>
    <t>{'neg': 0.252, 'neu': 0.694, 'pos': 0.054, 'compound': -0.875}</t>
  </si>
  <si>
    <t>{'polarity': -0.17499999999999996, 'subjectivity': 0.5861111111111111}</t>
  </si>
  <si>
    <t>{'anger': 3.0, 'anticipation': 1.0, 'disgust': 2.0, 'fear': 2.0, 'joy': 0.0, 'negative': 5.0, 'positive': 2.5, 'sadness': 1.0, 'surprise': 0.0, 'trust': 2.0, 'neutral': 36.0}</t>
  </si>
  <si>
    <t>1151855947683438592</t>
  </si>
  <si>
    <t>['IStandWithIlhan']</t>
  </si>
  <si>
    <t>Trump’s words last night were dangerous, un-American, and racist. No American should be told to go back to where they came from – they are just as American as you, Mr. President. Stop trying to normalize hate. #IStandWithIlhan</t>
  </si>
  <si>
    <t>['trump', 'word', 'last', 'night', 'dangerous', 'unamerican', 'racist', 'american', 'told', 'go', 'back', 'came', 'american', 'president', 'stop', 'trying', 'normalize', 'hate']</t>
  </si>
  <si>
    <t>{'neg': 0.68452764, 'pos': 0.3154724}</t>
  </si>
  <si>
    <t>{'neg': 0.322, 'neu': 0.678, 'pos': 0.0, 'compound': -0.9349}</t>
  </si>
  <si>
    <t>{'polarity': -0.2333333333333333, 'subjectivity': 0.3111111111111111}</t>
  </si>
  <si>
    <t>{'anger': 2.0, 'anticipation': 0.0, 'disgust': 1.0, 'fear': 2.0, 'joy': 0.0, 'negative': 3.0, 'positive': 1.5, 'sadness': 1.0, 'surprise': 1.0, 'trust': 1.0, 'neutral': 37.0}</t>
  </si>
  <si>
    <t>1260632466601238529</t>
  </si>
  <si>
    <t>There is nothing heroic about Pelosi's liberal wishlist, which will harm future generations. Our future heroes will be our grandchildren, who will be forced to pay off years of reckless spending. We cannot continue to kick the can down the road. We must get our house in order.</t>
  </si>
  <si>
    <t>['nothing', 'heroic', 'pelosis', 'liberal', 'wishlist', 'harm', 'future', 'generation', 'future', 'hero', 'grandchild', 'forced', 'pay', 'year', 'reckless', 'spending', 'continue', 'kick', 'road', 'must', 'get', 'house', 'order']</t>
  </si>
  <si>
    <t>{'neg': 0.7032138, 'pos': 0.2967862}</t>
  </si>
  <si>
    <t>{'neg': 0.23, 'neu': 0.714, 'pos': 0.056, 'compound': -0.849}</t>
  </si>
  <si>
    <t>{'polarity': 0.048888888888888864, 'subjectivity': 0.3277777777777778}</t>
  </si>
  <si>
    <t>{'anger': 3.5, 'anticipation': 4.0, 'disgust': 0.0, 'fear': 3.0, 'joy': 4.0, 'negative': 7.5, 'positive': 7.5, 'sadness': 1.5, 'surprise': 2.0, 'trust': 5.0, 'neutral': 32.0}</t>
  </si>
  <si>
    <t>1242871350857027584</t>
  </si>
  <si>
    <t>There is nothing more critical to stopping the spread of the coronavirus than social distancing. That’s why tomorrow, I am hosting a FB town hall that you can participate in from home. Join me &amp;amp; @SteveLockhartMD of @SutterHealth tomorrow at 1:30PM for a conversation on COVID-19. https://t.co/1LLW8NW2tz</t>
  </si>
  <si>
    <t>['SteveLockhartMD', 'SutterHealth']</t>
  </si>
  <si>
    <t>['nothing', 'critical', 'stopping', 'spread', 'coronavirus', 'social', 'distancing', 'thats', 'tomorrow', 'hosting', 'fb', 'town', 'hall', 'participate', 'home', 'join', 'amp', 'tomorrow', 'pm', 'conversation', 'covid']</t>
  </si>
  <si>
    <t>{'neg': 0.026335357, 'pos': 0.9736647}</t>
  </si>
  <si>
    <t>{'neg': 0.039, 'neu': 0.868, 'pos': 0.093, 'compound': 0.3643}</t>
  </si>
  <si>
    <t>{'polarity': 0.17777777777777778, 'subjectivity': 0.45555555555555555}</t>
  </si>
  <si>
    <t>{'anger': 0.6666666666666666, 'anticipation': 2.0, 'disgust': 0.3333333333333333, 'fear': 0.3333333333333333, 'joy': 0.0, 'negative': 3.0, 'positive': 1.0, 'sadness': 0.6666666666666666, 'surprise': 0.0, 'trust': 0.0, 'neutral': 42.0}</t>
  </si>
  <si>
    <t>1287889419165409283</t>
  </si>
  <si>
    <t>['2020Census', 'CA49', 'CountedCalifornia']</t>
  </si>
  <si>
    <t>The #2020Census is still well underway! 
Read my op-ed on how getting an accurate Census count is critical to getting our fair share of federal aid in #CA49. 
#CountedCalifornia
https://t.co/rBd4G6DGr4</t>
  </si>
  <si>
    <t>['still', 'well', 'underway', 'read', 'oped', 'getting', 'accurate', 'census', 'count', 'critical', 'getting', 'fair', 'share', 'federal', 'aid']</t>
  </si>
  <si>
    <t>{'neg': 0.18974881, 'pos': 0.81025124}</t>
  </si>
  <si>
    <t>{'neg': 0.065, 'neu': 0.739, 'pos': 0.196, 'compound': 0.5562}</t>
  </si>
  <si>
    <t>{'polarity': 0.3666666666666667, 'subjectivity': 0.7777777777777778}</t>
  </si>
  <si>
    <t>{'anger': 0.6666666666666666, 'anticipation': 1.0, 'disgust': 0.3333333333333333, 'fear': 1.3333333333333333, 'joy': 1.0, 'negative': 2.0, 'positive': 6.0, 'sadness': 1.6666666666666665, 'surprise': 0.0, 'trust': 3.0, 'neutral': 21.0}</t>
  </si>
  <si>
    <t>1022534129546608641</t>
  </si>
  <si>
    <t>Wisconsin farmers and businesses are being forced to come to Washington on bended knee, begging for exclusions from Trump's tariffs, while some get bailouts. Family farmers want trade - not aid. https://t.co/veC6zQ4iGn</t>
  </si>
  <si>
    <t>['wisconsin', 'farmer', 'business', 'forced', 'come', 'washington', 'bended', 'knee', 'begging', 'exclusion', 'trump', 'tariff', 'get', 'bailouts', 'family', 'farmer', 'want', 'trade', 'aid']</t>
  </si>
  <si>
    <t>{'neg': 0.9294842, 'pos': 0.07051577}</t>
  </si>
  <si>
    <t>{'neg': 0.09, 'neu': 0.871, 'pos': 0.039, 'compound': -0.4019}</t>
  </si>
  <si>
    <t>{'polarity': -0.30000000000000004, 'subjectivity': 0.2}</t>
  </si>
  <si>
    <t>{'anger': 1.0, 'anticipation': 1.0, 'disgust': 2.0, 'fear': 2.0, 'joy': 0.0, 'negative': 5.0, 'positive': 1.0, 'sadness': 2.0, 'surprise': 1.0, 'trust': 1.0, 'neutral': 22.0}</t>
  </si>
  <si>
    <t>1155585287164190720</t>
  </si>
  <si>
    <t>2 years ago we were a single vote away from millions of Americans and Michiganders losing protections for pre-existing health conditions.
This attack on health care from the Trump Administration and GOP continues today—this time in the courts. https://t.co/fW0Js1WQBO</t>
  </si>
  <si>
    <t>['year', 'ago', 'single', 'vote', 'away', 'million', 'american', 'michigander', 'losing', 'protection', 'preexisting', 'health', 'condition', 'attack', 'health', 'care', 'trump', 'administration', 'gop', 'continues', 'todaythis', 'time', 'court']</t>
  </si>
  <si>
    <t>{'neg': 0.97794026, 'pos': 0.022059787}</t>
  </si>
  <si>
    <t>{'neg': 0.133, 'neu': 0.793, 'pos': 0.075, 'compound': -0.3612}</t>
  </si>
  <si>
    <t>{'anger': 3.0, 'anticipation': 2.2, 'disgust': 0.0, 'fear': 1.0, 'joy': 1.0, 'negative': 4.0, 'positive': 1.7000000000000002, 'sadness': 2.0, 'surprise': 2.0, 'trust': 1.5, 'neutral': 24.0}</t>
  </si>
  <si>
    <t>1232396999619727362</t>
  </si>
  <si>
    <t>1232396871773097984</t>
  </si>
  <si>
    <t>The legislation would provide protections for unborn children at 20 weeks after fertilization, a point at which there is significant scientific evidence that abortion inflicts tremendous pain on the unborn.</t>
  </si>
  <si>
    <t>['legislation', 'would', 'provide', 'protection', 'unborn', 'child', 'week', 'fertilization', 'point', 'significant', 'scientific', 'evidence', 'abortion', 'inflicts', 'tremendous', 'pain', 'unborn']</t>
  </si>
  <si>
    <t>{'neg': 0.97851413, 'pos': 0.021485839}</t>
  </si>
  <si>
    <t>{'neg': 0.103, 'neu': 0.841, 'pos': 0.056, 'compound': -0.3612}</t>
  </si>
  <si>
    <t>{'polarity': 0.35416666666666663, 'subjectivity': 0.9375}</t>
  </si>
  <si>
    <t>{'anger': 0.5, 'anticipation': 0.0, 'disgust': 1.0, 'fear': 3.0, 'joy': 0.0, 'negative': 5.0, 'positive': 3.1, 'sadness': 3.0, 'surprise': 0.0, 'trust': 2.4, 'neutral': 17.0}</t>
  </si>
  <si>
    <t>775814666333282305</t>
  </si>
  <si>
    <t>A painful Obamacare tax hit patients with high medical bills the hardest. The house voted to eliminate the tax today https://t.co/vl6uTcoNxZ</t>
  </si>
  <si>
    <t>['painful', 'obamacare', 'tax', 'hit', 'patient', 'high', 'medical', 'bill', 'hardest', 'house', 'voted', 'eliminate', 'tax', 'today']</t>
  </si>
  <si>
    <t>{'neg': 0.89259785, 'pos': 0.10740213}</t>
  </si>
  <si>
    <t>{'neg': 0.132, 'neu': 0.868, 'pos': 0.0, 'compound': -0.4404}</t>
  </si>
  <si>
    <t>{'polarity': -0.17999999999999997, 'subjectivity': 0.48}</t>
  </si>
  <si>
    <t>{'anger': 3.5, 'anticipation': 2.5, 'disgust': 2.0, 'fear': 3.0, 'joy': 0.5, 'negative': 5.5, 'positive': 2.5, 'sadness': 4.5, 'surprise': 0.5, 'trust': 1.5, 'neutral': 10.0}</t>
  </si>
  <si>
    <t>1032363879635013632</t>
  </si>
  <si>
    <t>['LHHS']</t>
  </si>
  <si>
    <t>The appropriations bill currently on the floor increases @NIH funding by $2 billion, which is the 4th year in a row of a significant increase, leading to new advances in health care &amp;amp; medical research. #LHHS</t>
  </si>
  <si>
    <t>['appropriation', 'bill', 'currently', 'floor', 'increase', 'funding', 'billion', 'year', 'row', 'significant', 'increase', 'leading', 'new', 'advance', 'health', 'care', 'amp', 'medical', 'research']</t>
  </si>
  <si>
    <t>{'neg': 0.26718402, 'pos': 0.73281604}</t>
  </si>
  <si>
    <t>{'neg': 0.0, 'neu': 0.809, 'pos': 0.191, 'compound': 0.743}</t>
  </si>
  <si>
    <t>{'polarity': 0.1278409090909091, 'subjectivity': 0.4323863636363636}</t>
  </si>
  <si>
    <t>{'anger': 1.0, 'anticipation': 1.25, 'disgust': 0.0, 'fear': 1.25, 'joy': 0.25, 'negative': 3.0, 'positive': 3.25, 'sadness': 0.0, 'surprise': 0.25, 'trust': 2.0, 'neutral': 21.0}</t>
  </si>
  <si>
    <t>1229855629956861953</t>
  </si>
  <si>
    <t>It's past time to remove the cumbersome rules that are causing our hospitals to close and then preventing freestanding ERs when they do. Read more on my Rural ER Access Act and the crisis of rural hospital closures in my latest @dcexaminer op-ed. ⬇️
https://t.co/2E1Vilgh0g</t>
  </si>
  <si>
    <t>['dcexaminer']</t>
  </si>
  <si>
    <t>['past', 'time', 'remove', 'cumbersome', 'rule', 'causing', 'hospital', 'close', 'preventing', 'freestanding', 'er', 'read', 'rural', 'access', 'act', 'crisis', 'rural', 'hospital', 'closure', 'latest', 'oped']</t>
  </si>
  <si>
    <t>{'neg': 0.8629101, 'pos': 0.13708995}</t>
  </si>
  <si>
    <t>{'neg': 0.105, 'neu': 0.852, 'pos': 0.043, 'compound': -0.4767}</t>
  </si>
  <si>
    <t>{'polarity': 0.125, 'subjectivity': 0.2916666666666667}</t>
  </si>
  <si>
    <t>{'anger': 1.0, 'anticipation': 2.25, 'disgust': 0.0, 'fear': 3.25, 'joy': 1.0, 'negative': 4.25, 'positive': 1.75, 'sadness': 4.5, 'surprise': 0.0, 'trust': 2.0, 'neutral': 29.0}</t>
  </si>
  <si>
    <t>1329551928288808961</t>
  </si>
  <si>
    <t>The crackdown on @EIPR and arrests of its leaders and staff by Egyptian security forces is unacceptable. They should be immediately released and allowed to continue their important work defending human rights without interference. https://t.co/AHR10w3dXf</t>
  </si>
  <si>
    <t>['EIPR']</t>
  </si>
  <si>
    <t>['crackdown', 'arrest', 'leader', 'staff', 'egyptian', 'security', 'force', 'unacceptable', 'immediately', 'released', 'allowed', 'continue', 'important', 'work', 'defending', 'human', 'right', 'without', 'interference']</t>
  </si>
  <si>
    <t>{'neg': 0.9306287, 'pos': 0.06937127}</t>
  </si>
  <si>
    <t>{'neg': 0.144, 'neu': 0.754, 'pos': 0.102, 'compound': -0.4019}</t>
  </si>
  <si>
    <t>{'anger': 0.5, 'anticipation': 2.0, 'disgust': 0.0, 'fear': 1.0, 'joy': 0.0, 'negative': 6.0, 'positive': 6.0, 'sadness': 1.0, 'surprise': 0.0, 'trust': 3.0, 'neutral': 20.0}</t>
  </si>
  <si>
    <t>1364579452714422279</t>
  </si>
  <si>
    <t>‼️ TODAY ‼️
My @OversightDems colleagues and I are holding a hearing on a sustainable future for the @USPS to ensure it can meet ALL Americans’ needs.
Tune in at 10am ET ⬇️
https://t.co/cMPp69oXJv</t>
  </si>
  <si>
    <t>['OversightDems', 'USPS']</t>
  </si>
  <si>
    <t>['today', 'colleague', 'holding', 'hearing', 'sustainable', 'future', 'ensure', 'meet', 'american', 'need', 'tune', 'et']</t>
  </si>
  <si>
    <t>{'neg': 0.0466402, 'pos': 0.9533598}</t>
  </si>
  <si>
    <t>{'anger': 0.0, 'anticipation': 0.0, 'disgust': 0.0, 'fear': 1.0, 'joy': 0.0, 'negative': 2.0, 'positive': 0.0, 'sadness': 0.0, 'surprise': 0.0, 'trust': 0.0, 'neutral': 29.0}</t>
  </si>
  <si>
    <t>1260643899774660608</t>
  </si>
  <si>
    <t>Tomorrow at noon CT, the @USDA will host a webinar for agriculture producers interested in applying for direct support through the Coronavirus Food Assistance Program. You can find the link to register for the call below.
https://t.co/gAJ3gR0THC</t>
  </si>
  <si>
    <t>['tomorrow', 'noon', 'host', 'webinar', 'agriculture', 'producer', 'interested', 'applying', 'direct', 'support', 'coronavirus', 'food', 'assistance', 'program', 'find', 'link', 'register', 'call']</t>
  </si>
  <si>
    <t>{'neg': 0.23757717, 'pos': 0.7624228}</t>
  </si>
  <si>
    <t>{'polarity': 0.175, 'subjectivity': 0.45}</t>
  </si>
  <si>
    <t>{'anger': 0.5, 'anticipation': 1.0, 'disgust': 1.0, 'fear': 0.0, 'joy': 1.25, 'negative': 0.5, 'positive': 5.75, 'sadness': 1.5, 'surprise': 0.0, 'trust': 1.5, 'neutral': 24.0}</t>
  </si>
  <si>
    <t>1265665349200027648</t>
  </si>
  <si>
    <t>The National Guard has answered the call to help and is fighting against an invisible enemy. As a former Iowa Army National Guardsman, I’m proposing we provide tax-free hazardous duty pay with back pay for these hardworking men and women on the front lines of this pandemic. https://t.co/cdpXD9GAY9</t>
  </si>
  <si>
    <t>['national', 'guard', 'answered', 'call', 'help', 'fighting', 'invisible', 'enemy', 'former', 'iowa', 'army', 'national', 'guardsman', 'proposing', 'provide', 'taxfree', 'hazardous', 'duty', 'pay', 'back', 'pay', 'hardworking', 'men', 'woman', 'front', 'line', 'pandemic']</t>
  </si>
  <si>
    <t>{'neg': 0.77744967, 'pos': 0.22255032}</t>
  </si>
  <si>
    <t>{'neg': 0.164, 'neu': 0.785, 'pos': 0.05, 'compound': -0.6249}</t>
  </si>
  <si>
    <t>{'anger': 2.0, 'anticipation': 3.0, 'disgust': 1.0, 'fear': 5.0, 'joy': 3.0, 'negative': 5.0, 'positive': 6.0, 'sadness': 1.0, 'surprise': 0.0, 'trust': 6.333333333333333, 'neutral': 32.0}</t>
  </si>
  <si>
    <t>1361112402792771584</t>
  </si>
  <si>
    <t>Feb. 14 marks three years since the deadliest high school shooting in US history.
We stand with the victims’ families and survivors and are committed to making our schools and communities safer from gun violence.
#EndGunViolence</t>
  </si>
  <si>
    <t>['feb', 'mark', 'three', 'year', 'since', 'deadliest', 'high', 'school', 'shooting', 'u', 'history', 'stand', 'victim', 'family', 'survivor', 'committed', 'making', 'school', 'community', 'safer', 'gun', 'violence']</t>
  </si>
  <si>
    <t>{'neg': 0.95472664, 'pos': 0.04527335}</t>
  </si>
  <si>
    <t>{'neg': 0.15, 'neu': 0.737, 'pos': 0.113, 'compound': -0.3818}</t>
  </si>
  <si>
    <t>{'anger': 4.0, 'anticipation': 0.0, 'disgust': 0.5, 'fear': 4.0, 'joy': 0.0, 'negative': 4.0, 'positive': 2.0, 'sadness': 2.0, 'surprise': 0.5, 'trust': 2.5, 'neutral': 26.0}</t>
  </si>
  <si>
    <t>1005181199827066880</t>
  </si>
  <si>
    <t>As an engineer, businessman &amp;amp; former state treasurer, I have made cutting wasteful government spending a priority in Congress. That's why I supported the Spending Cuts to Expired and Unnecessary Programs Act yesterday that will save taxpayers $15 billion. https://t.co/GmMQuv23sl</t>
  </si>
  <si>
    <t>['engineer', 'businessman', 'amp', 'former', 'state', 'treasurer', 'made', 'cutting', 'wasteful', 'government', 'spending', 'priority', 'congress', 'thats', 'supported', 'spending', 'cut', 'expired', 'unnecessary', 'program', 'act', 'yesterday', 'save', 'taxpayer', 'billion']</t>
  </si>
  <si>
    <t>{'neg': 0.15997045, 'pos': 0.84002954}</t>
  </si>
  <si>
    <t>{'neg': 0.087, 'neu': 0.749, 'pos': 0.164, 'compound': 0.5106}</t>
  </si>
  <si>
    <t>{'polarity': -0.3333333333333333, 'subjectivity': 0.6}</t>
  </si>
  <si>
    <t>{'anger': 2.8333333333333335, 'anticipation': 0.0, 'disgust': 3.3333333333333335, 'fear': 2.3333333333333335, 'joy': 1.0, 'negative': 4.833333333333334, 'positive': 2.5, 'sadness': 2.8333333333333335, 'surprise': 0.0, 'trust': 3.0, 'neutral': 25.0}</t>
  </si>
  <si>
    <t>1204521974103527425</t>
  </si>
  <si>
    <t>Republicans are still trying to get to the facts while Democrats rushed into drafting baseless articles of impeachment.
We sent a letter to @RepJerryNadler requesting that he schedule a Minority hearing, one we are entitled to, but he continues to ignore House Rules. https://t.co/c10HwhVFhf</t>
  </si>
  <si>
    <t>['republican', 'still', 'trying', 'get', 'fact', 'democrat', 'rushed', 'drafting', 'baseless', 'article', 'impeachment', 'sent', 'letter', 'requesting', 'schedule', 'minority', 'hearing', 'one', 'entitled', 'continues', 'ignore', 'house', 'rule']</t>
  </si>
  <si>
    <t>{'neg': 0.9322226, 'pos': 0.06777738}</t>
  </si>
  <si>
    <t>{'neg': 0.073, 'neu': 0.893, 'pos': 0.035, 'compound': -0.4019}</t>
  </si>
  <si>
    <t>{'anger': 0.0, 'anticipation': 2.2, 'disgust': 0.0, 'fear': 2.5, 'joy': 0.0, 'negative': 6.0, 'positive': 2.1, 'sadness': 1.0, 'surprise': 0.0, 'trust': 1.6, 'neutral': 28.0}</t>
  </si>
  <si>
    <t>1374475682151985158</t>
  </si>
  <si>
    <t>1374475679429849088</t>
  </si>
  <si>
    <t>Today, we must continue the fight to #ProtectOurCare and build upon the progress of the ACA to ensure that every American has access to affordable, quality care.</t>
  </si>
  <si>
    <t>['today', 'must', 'continue', 'fight', 'build', 'upon', 'progress', 'aca', 'ensure', 'every', 'american', 'access', 'affordable', 'quality', 'care']</t>
  </si>
  <si>
    <t>{'neg': 0.25807476, 'pos': 0.7419253}</t>
  </si>
  <si>
    <t>{'neg': 0.076, 'neu': 0.673, 'pos': 0.251, 'compound': 0.7184}</t>
  </si>
  <si>
    <t>{'anger': 1.0, 'anticipation': 2.0, 'disgust': 0.0, 'fear': 1.0, 'joy': 1.0, 'negative': 2.0, 'positive': 4.0, 'sadness': 0.0, 'surprise': 0.0, 'trust': 1.0, 'neutral': 19.0}</t>
  </si>
  <si>
    <t>1037399735156518912</t>
  </si>
  <si>
    <t>1037399556030431232</t>
  </si>
  <si>
    <t>['AimHigherAct']</t>
  </si>
  <si>
    <t>This summer, I joined @edworkforcedems in introducing the #AimHigherAct, which would provide every American student with the opportunity to earn a debt-free degree by increasing federal student aid &amp;amp; by incentivizing states to reinvest in public universities.</t>
  </si>
  <si>
    <t>['edworkforcedems']</t>
  </si>
  <si>
    <t>['summer', 'joined', 'introducing', 'would', 'provide', 'every', 'american', 'student', 'opportunity', 'earn', 'debtfree', 'degree', 'increasing', 'federal', 'student', 'aid', 'amp', 'incentivizing', 'state', 'reinvest', 'public', 'university']</t>
  </si>
  <si>
    <t>{'neg': 0.0876154, 'pos': 0.91238457}</t>
  </si>
  <si>
    <t>{'anger': 0.0, 'anticipation': 2.25, 'disgust': 0.0, 'fear': 0.0, 'joy': 0.0, 'negative': 0.0, 'positive': 8.25, 'sadness': 0.0, 'surprise': 0.0, 'trust': 1.0, 'neutral': 25.0}</t>
  </si>
  <si>
    <t>677906957513134084</t>
  </si>
  <si>
    <t>Time to fight fire with fire. My new bill requires the gov’t to screen social media of foreigners entering the US https://t.co/XDPhAjn9B0</t>
  </si>
  <si>
    <t>['time', 'fight', 'fire', 'fire', 'new', 'bill', 'requires', 'govt', 'screen', 'social', 'medium', 'foreigner', 'entering']</t>
  </si>
  <si>
    <t>{'neg': 0.73157823, 'pos': 0.26842177}</t>
  </si>
  <si>
    <t>{'neg': 0.28, 'neu': 0.72, 'pos': 0.0, 'compound': -0.7506}</t>
  </si>
  <si>
    <t>{'polarity': 0.08484848484848484, 'subjectivity': 0.2606060606060606}</t>
  </si>
  <si>
    <t>{'anger': 1.0, 'anticipation': 1.0, 'disgust': 0.0, 'fear': 3.5, 'joy': 0.0, 'negative': 3.0, 'positive': 0.0, 'sadness': 0.0, 'surprise': 0.0, 'trust': 0.0, 'neutral': 12.0}</t>
  </si>
  <si>
    <t>938898667452239873</t>
  </si>
  <si>
    <t>Rep. Cicilline is accepting applications for spring and summer internships in his DC and Pawtucket offices. Apply today: https://t.co/otAglLevgE</t>
  </si>
  <si>
    <t>['rep', 'cicilline', 'accepting', 'application', 'spring', 'summer', 'internship', 'pawtucket', 'office', 'apply', 'today']</t>
  </si>
  <si>
    <t>{'neg': 0.044668883, 'pos': 0.95533115}</t>
  </si>
  <si>
    <t>{'anger': 0.0, 'anticipation': 0.25, 'disgust': 0.0, 'fear': 0.0, 'joy': 0.0, 'negative': 0.0, 'positive': 0.6666666666666666, 'sadness': 0.0, 'surprise': 0.0, 'trust': 0.0, 'neutral': 16.0}</t>
  </si>
  <si>
    <t>1318984362080276480</t>
  </si>
  <si>
    <t>I voted in support of targeted #COVID19 relief to provide relief to small businesses &amp;amp; the hardworking Americans they employ, schools across our country and support for testing &amp;amp; vaccines.</t>
  </si>
  <si>
    <t>['voted', 'support', 'targeted', 'relief', 'provide', 'relief', 'small', 'business', 'amp', 'hardworking', 'american', 'employ', 'school', 'across', 'country', 'support', 'testing', 'amp', 'vaccine']</t>
  </si>
  <si>
    <t>{'neg': 0.30486643, 'pos': 0.69513357}</t>
  </si>
  <si>
    <t>{'neg': 0.0, 'neu': 0.683, 'pos': 0.317, 'compound': 0.891}</t>
  </si>
  <si>
    <t>{'anger': 0.5, 'anticipation': 0.5, 'disgust': 0.0, 'fear': 0.0, 'joy': 1.0, 'negative': 2.5, 'positive': 5.5, 'sadness': 0.5, 'surprise': 0.5, 'trust': 4.0, 'neutral': 17.0}</t>
  </si>
  <si>
    <t>1141808639918923776</t>
  </si>
  <si>
    <t>Heirs property issues have affected thousands of families for years. I’m happy that we were able to pass my legislation and look forward to making more progress in this area.
https://t.co/Eicunu2pf1</t>
  </si>
  <si>
    <t>['heir', 'property', 'issue', 'affected', 'thousand', 'family', 'year', 'happy', 'able', 'pas', 'legislation', 'look', 'forward', 'making', 'progress', 'area']</t>
  </si>
  <si>
    <t>{'neg': 0.2632494, 'pos': 0.7367506}</t>
  </si>
  <si>
    <t>{'neg': 0.044, 'neu': 0.769, 'pos': 0.187, 'compound': 0.7346}</t>
  </si>
  <si>
    <t>{'polarity': 0.6, 'subjectivity': 0.7083333333333334}</t>
  </si>
  <si>
    <t>{'anger': 0.0, 'anticipation': 2.0, 'disgust': 0.0, 'fear': 0.0, 'joy': 2.333333333333333, 'negative': 1.0, 'positive': 3.333333333333333, 'sadness': 0.0, 'surprise': 0.0, 'trust': 1.3333333333333333, 'neutral': 21.0}</t>
  </si>
  <si>
    <t>1299539426264190976</t>
  </si>
  <si>
    <t>1299539397294030851</t>
  </si>
  <si>
    <t>Today, his words are on the hearts of people across the country who are demanding that our nation uproot the interconnected web of systemic racism &amp;amp; injustice. As Dr. King said, we can’t “overlook the urgency of the moment”.
We must work together to fulfill MLK's dream.</t>
  </si>
  <si>
    <t>['today', 'word', 'heart', 'people', 'across', 'country', 'demanding', 'nation', 'uproot', 'interconnected', 'web', 'systemic', 'racism', 'amp', 'injustice', 'dr', 'king', 'said', 'cant', 'overlook', 'urgency', 'moment', 'must', 'work', 'together', 'fulfill', 'mlks', 'dream']</t>
  </si>
  <si>
    <t>{'neg': 0.7484911, 'pos': 0.25150883}</t>
  </si>
  <si>
    <t>{'neg': 0.171, 'neu': 0.742, 'pos': 0.087, 'compound': -0.7003}</t>
  </si>
  <si>
    <t>{'anger': 2.0, 'anticipation': 1.0, 'disgust': 0.0, 'fear': 1.0, 'joy': 1.0, 'negative': 6.0, 'positive': 2.0, 'sadness': 0.0, 'surprise': 1.0, 'trust': 2.0, 'neutral': 38.0}</t>
  </si>
  <si>
    <t>1304934250043633665</t>
  </si>
  <si>
    <t>Iowans across the state depend on our roads to travel every single day, and I’ve been working to secure support for our state’s transportation system &amp;amp; infrastructure. I applaud @USDOT for awarding grant funds to improve the interchange at Exit 242 on I-80 in Coralville.</t>
  </si>
  <si>
    <t>['iowan', 'across', 'state', 'depend', 'road', 'travel', 'every', 'single', 'day', 'ive', 'working', 'secure', 'support', 'state', 'transportation', 'system', 'amp', 'infrastructure', 'applaud', 'awarding', 'grant', 'fund', 'improve', 'interchange', 'exit', 'coralville']</t>
  </si>
  <si>
    <t>{'neg': 0.31428933, 'pos': 0.68571067}</t>
  </si>
  <si>
    <t>{'neg': 0.0, 'neu': 0.699, 'pos': 0.301, 'compound': 0.9371}</t>
  </si>
  <si>
    <t>{'polarity': 0.1642857142857143, 'subjectivity': 0.40714285714285714}</t>
  </si>
  <si>
    <t>{'anger': 0.0, 'anticipation': 4.0, 'disgust': 0.0, 'fear': 0.0, 'joy': 3.25, 'negative': 0.0, 'positive': 4.75, 'sadness': 0.0, 'surprise': 1.0, 'trust': 6.0, 'neutral': 36.0}</t>
  </si>
  <si>
    <t>1308461326356840450</t>
  </si>
  <si>
    <t>['PPP', 'SmallBusinessWeek']</t>
  </si>
  <si>
    <t>#PPP loans were woefully administered to big businesses &amp;amp; not to those most in need. I’ve repeatedly pushed for Congressional aid to prioritize minority &amp;amp; women-owned businesses, most of which were left out. Congress MUST recommit to these small businesses this #SmallBusinessWeek https://t.co/3bB3KWsiEL</t>
  </si>
  <si>
    <t>['loan', 'woefully', 'administered', 'big', 'business', 'amp', 'need', 'ive', 'repeatedly', 'pushed', 'congressional', 'aid', 'prioritize', 'minority', 'amp', 'womenowned', 'business', 'left', 'congress', 'must', 'recommit', 'small', 'business']</t>
  </si>
  <si>
    <t>{'neg': 0.933219, 'pos': 0.06678093}</t>
  </si>
  <si>
    <t>{'neg': 0.06, 'neu': 0.94, 'pos': 0.0, 'compound': -0.4019}</t>
  </si>
  <si>
    <t>{'polarity': 0.15, 'subjectivity': 0.3}</t>
  </si>
  <si>
    <t>{'anger': 0.0, 'anticipation': 0.0, 'disgust': 2.0, 'fear': 0.0, 'joy': 0.0, 'negative': 5.0, 'positive': 1.0, 'sadness': 1.0, 'surprise': 0.0, 'trust': 1.0, 'neutral': 30.0}</t>
  </si>
  <si>
    <t>1326940113612517377</t>
  </si>
  <si>
    <t>Free COVID Mobile Testing Unit at Hamtramck Police Department!
When: Sat, November 14, 10am – 4pm
Where: 11917 Conant St, Hamtramck, MI 48212</t>
  </si>
  <si>
    <t>['free', 'covid', 'mobile', 'testing', 'unit', 'hamtramck', 'police', 'department', 'sat', 'november', 'conant', 'hamtramck']</t>
  </si>
  <si>
    <t>{'neg': 0.18680057, 'pos': 0.81319946}</t>
  </si>
  <si>
    <t>{'neg': 0.0, 'neu': 0.854, 'pos': 0.146, 'compound': 0.5562}</t>
  </si>
  <si>
    <t>{'anger': 0.0, 'anticipation': 1.0, 'disgust': 0.0, 'fear': 1.0, 'joy': 0.0, 'negative': 0.0, 'positive': 1.0, 'sadness': 0.0, 'surprise': 0.0, 'trust': 1.0, 'neutral': 25.0}</t>
  </si>
  <si>
    <t>1268716166182309888</t>
  </si>
  <si>
    <t>['Tennessee', 'voting', 'VotingRights', 'coronavirus']</t>
  </si>
  <si>
    <t>Nashville judge orders Tennessee to permit vote by mail for all residents https://t.co/pJI1fz9bnP via @memphisnews// #Tennessee enters 21st century on #voting #VotingRights  Governor is wrong Tn. and where there is #coronavirus vote by mail is needed.</t>
  </si>
  <si>
    <t>['memphisnews']</t>
  </si>
  <si>
    <t>['nashville', 'judge', 'order', 'tennessee', 'permit', 'vote', 'mail', 'resident', 'via', 'enters', 'century', 'governor', 'wrong', 'vote', 'mail', 'needed']</t>
  </si>
  <si>
    <t>{'neg': 0.86580527, 'pos': 0.13419472}</t>
  </si>
  <si>
    <t>{'neg': 0.081, 'neu': 0.919, 'pos': 0.0, 'compound': -0.4767}</t>
  </si>
  <si>
    <t>{'anger': 2.0, 'anticipation': 4.0, 'disgust': 0.0, 'fear': 0.0, 'joy': 2.0, 'negative': 4.0, 'positive': 2.75, 'sadness': 2.0, 'surprise': 2.0, 'trust': 3.0, 'neutral': 27.0}</t>
  </si>
  <si>
    <t>1266767981679382528</t>
  </si>
  <si>
    <t>At long last, we are looking into behind-the-scenes political mischief of oil companies as they promote and defend (covertly, of course) their pollution. House chairmen have gavels, and the ability to subpoena!  Bravo, Chairman @RepHarley &amp;amp; @RepMaloney. https://t.co/rwcuBmV5LK</t>
  </si>
  <si>
    <t>['RepHarley', 'RepMaloney']</t>
  </si>
  <si>
    <t>['long', 'last', 'looking', 'behindthescenes', 'political', 'mischief', 'oil', 'company', 'promote', 'defend', 'covertly', 'course', 'pollution', 'house', 'chairman', 'gavel', 'ability', 'subpoena', 'bravo', 'chairman', 'amp']</t>
  </si>
  <si>
    <t>{'neg': 0.06430546, 'pos': 0.9356945}</t>
  </si>
  <si>
    <t>{'neg': 0.059, 'neu': 0.82, 'pos': 0.122, 'compound': 0.4003}</t>
  </si>
  <si>
    <t>{'polarity': -0.016666666666666666, 'subjectivity': 0.18888888888888888}</t>
  </si>
  <si>
    <t>{'anger': 0.25, 'anticipation': 1.0, 'disgust': 1.25, 'fear': 1.0, 'joy': 0.0, 'negative': 5.5, 'positive': 3.75, 'sadness': 0.0, 'surprise': 0.0, 'trust': 1.0, 'neutral': 29.0}</t>
  </si>
  <si>
    <t>1106604722700455937</t>
  </si>
  <si>
    <t>San Diego County now offers support for caregivers of people with Alzheimer’s and Dementia. The new voucher programs covers half the cost of hiring a temporary caregiver, so family members and loved ones can recharge. 
https://t.co/1ugNFqSKqO</t>
  </si>
  <si>
    <t>['san', 'diego', 'county', 'offer', 'support', 'caregiver', 'people', 'alzheimers', 'dementia', 'new', 'voucher', 'program', 'cover', 'half', 'cost', 'hiring', 'temporary', 'caregiver', 'family', 'member', 'loved', 'one', 'recharge']</t>
  </si>
  <si>
    <t>{'neg': 0.27183026, 'pos': 0.7281697}</t>
  </si>
  <si>
    <t>{'polarity': 0.19242424242424241, 'subjectivity': 0.35530303030303034}</t>
  </si>
  <si>
    <t>{'anger': 0.0, 'anticipation': 1.3333333333333333, 'disgust': 0.0, 'fear': 1.0, 'joy': 2.25, 'negative': 3.0, 'positive': 3.083333333333333, 'sadness': 1.3333333333333333, 'surprise': 0.3333333333333333, 'trust': 4.833333333333333, 'neutral': 22.0}</t>
  </si>
  <si>
    <t>1055228437659639811</t>
  </si>
  <si>
    <t>['SuperTyphoonYutu']</t>
  </si>
  <si>
    <t>#SuperTyphoonYutu A reminder for everyone in the Marianas to please remain indoors and stay away from windows. Although the worst of the typhoon has passed, it is still not safe for anyone to go outside.</t>
  </si>
  <si>
    <t>['reminder', 'everyone', 'marianas', 'please', 'remain', 'indoors', 'stay', 'away', 'window', 'although', 'worst', 'typhoon', 'passed', 'still', 'safe', 'anyone', 'go', 'outside']</t>
  </si>
  <si>
    <t>{'neg': 0.77385616, 'pos': 0.22614384}</t>
  </si>
  <si>
    <t>{'neg': 0.163, 'neu': 0.779, 'pos': 0.058, 'compound': -0.6377}</t>
  </si>
  <si>
    <t>{'polarity': -0.4166666666666667, 'subjectivity': 0.5166666666666667}</t>
  </si>
  <si>
    <t>{'anger': 0.0, 'anticipation': 0.0, 'disgust': 0.5, 'fear': 3.5, 'joy': 2.0, 'negative': 2.8333333333333335, 'positive': 3.5, 'sadness': 1.0, 'surprise': 0.0, 'trust': 1.5, 'neutral': 26.0}</t>
  </si>
  <si>
    <t>1258753701952569344</t>
  </si>
  <si>
    <t>TODAY:  I’m hosting a Facebook Live Veterans Town Hall at 1:30pm with @VABostonHC Director Vincent Ng &amp;amp; @HomebaseProgram’s General Jack Hammond to answer your #COVID19 questions. 
Join us!⬇️
https://t.co/QJPLhYjMzo https://t.co/Wern2jaYCV</t>
  </si>
  <si>
    <t>['VABostonHC', 'HomebaseProgram']</t>
  </si>
  <si>
    <t>['today', 'hosting', 'facebook', 'live', 'veteran', 'town', 'hall', 'pm', 'director', 'vincent', 'amp', 'general', 'jack', 'hammond', 'answer', 'question', 'join']</t>
  </si>
  <si>
    <t>{'neg': 0.014206985, 'pos': 0.98579305}</t>
  </si>
  <si>
    <t>{'neg': 0.0, 'neu': 0.918, 'pos': 0.082, 'compound': 0.3595}</t>
  </si>
  <si>
    <t>{'anger': 0.0, 'anticipation': 0.0, 'disgust': 0.3333333333333333, 'fear': 0.0, 'joy': 0.0, 'negative': 0.3333333333333333, 'positive': 4.333333333333334, 'sadness': 0.0, 'surprise': 0.0, 'trust': 3.0, 'neutral': 29.0}</t>
  </si>
  <si>
    <t>1237849802760577024</t>
  </si>
  <si>
    <t>Chris Hanson, a nominee to the Nuclear Regulatory Commission, has worked on my staff for years and is an expert on nuclear issues. It was an honor to introduce him this morning at his nomination hearing. I have no doubt the NRC will benefit from his expertise. https://t.co/9JmkYC0T4c</t>
  </si>
  <si>
    <t>['chris', 'hanson', 'nominee', 'nuclear', 'regulatory', 'commission', 'worked', 'staff', 'year', 'expert', 'nuclear', 'issue', 'honor', 'introduce', 'morning', 'nomination', 'hearing', 'doubt', 'nrc', 'benefit', 'expertise']</t>
  </si>
  <si>
    <t>{'neg': 0.016198844, 'pos': 0.9838012}</t>
  </si>
  <si>
    <t>{'neg': 0.089, 'neu': 0.794, 'pos': 0.117, 'compound': 0.3612}</t>
  </si>
  <si>
    <t>{'anger': 0.5, 'anticipation': 0.0, 'disgust': 0.0, 'fear': 3.0, 'joy': 0.0, 'negative': 3.5, 'positive': 5.833333333333333, 'sadness': 1.5, 'surprise': 0.0, 'trust': 5.0, 'neutral': 37.0}</t>
  </si>
  <si>
    <t>1187428143524696064</t>
  </si>
  <si>
    <t>Spot on, @seanmdav!
In the depositions I've witnessed as a @GOPoversight member, the Q&amp;amp;A is often incredibly damaging to @RepAdamSchiff's bogus narrative.
@HouseDemocrats can’t allow Americans to see it or else their attack on @realDonaldTrump will be shown for the lie it is! https://t.co/EX2Go8iXuQ</t>
  </si>
  <si>
    <t>['seanmdav', 'GOPoversight', 'RepAdamSchiff', 'HouseDemocrats', 'realDonaldTrump']</t>
  </si>
  <si>
    <t>['spot', 'deposition', 'ive', 'witnessed', 'member', 'qampa', 'often', 'incredibly', 'damaging', 'bogus', 'narrative', 'cant', 'allow', 'american', 'see', 'else', 'attack', 'shown', 'lie']</t>
  </si>
  <si>
    <t>{'neg': 0.7336762, 'pos': 0.26632378}</t>
  </si>
  <si>
    <t>{'neg': 0.148, 'neu': 0.813, 'pos': 0.039, 'compound': -0.7489}</t>
  </si>
  <si>
    <t>{'anger': 4.0, 'anticipation': 0.0, 'disgust': 2.5, 'fear': 1.0, 'joy': 0.0, 'negative': 4.5, 'positive': 1.5, 'sadness': 2.5, 'surprise': 0.0, 'trust': 0.3333333333333333, 'neutral': 44.0}</t>
  </si>
  <si>
    <t>1301906207477817345</t>
  </si>
  <si>
    <t>1301906206622191624</t>
  </si>
  <si>
    <t>Reducing energy consumption from 3pm - 9pm on those days will help us avoid rolling blackouts. Follow @flexalert to get more updates throughout the weekend. https://t.co/TrPxmvVKtP</t>
  </si>
  <si>
    <t>['flexalert']</t>
  </si>
  <si>
    <t>['reducing', 'energy', 'consumption', 'day', 'help', 'avoid', 'rolling', 'blackout', 'follow', 'get', 'update', 'throughout', 'weekend']</t>
  </si>
  <si>
    <t>{'neg': 0.041594755, 'pos': 0.95840526}</t>
  </si>
  <si>
    <t>{'anger': 0.5, 'anticipation': 0.0, 'disgust': 0.0, 'fear': 1.0, 'joy': 1.0, 'negative': 1.5, 'positive': 1.5, 'sadness': 0.5, 'surprise': 0.0, 'trust': 1.0, 'neutral': 19.0}</t>
  </si>
  <si>
    <t>1100044402922266626</t>
  </si>
  <si>
    <t>Thank you to @MinotDailyNews Editorial Board for letting me come in and talk about my first several weeks as North Dakota's Congressman. https://t.co/GKeufTO6u9 https://t.co/HPOuGRWNZu</t>
  </si>
  <si>
    <t>['MinotDailyNews']</t>
  </si>
  <si>
    <t>['thank', 'editorial', 'board', 'letting', 'come', 'talk', 'first', 'several', 'week', 'north', 'dakota', 'congressman']</t>
  </si>
  <si>
    <t>{'neg': 0.015381755, 'pos': 0.98461825}</t>
  </si>
  <si>
    <t>{'anger': 0.0, 'anticipation': 2.0, 'disgust': 0.0, 'fear': 0.0, 'joy': 1.0, 'negative': 0.16666666666666666, 'positive': 2.0, 'sadness': 0.16666666666666666, 'surprise': 0.0, 'trust': 1.0, 'neutral': 17.0}</t>
  </si>
  <si>
    <t>1239965652149866501</t>
  </si>
  <si>
    <t>1239961987641155585</t>
  </si>
  <si>
    <t>['IL87', 'IL18']</t>
  </si>
  <si>
    <t>My friend @RepTimButler has a running list of restaurants/bars staying open under the state mandate in #IL87, which includes #IL18's Sangamon, Menard, Logan, and Tazewell counties, on his Facebook page here: https://t.co/ZtDZczHqqi</t>
  </si>
  <si>
    <t>['RepTimButler']</t>
  </si>
  <si>
    <t>['friend', 'running', 'list', 'restaurantsbars', 'staying', 'open', 'state', 'mandate', 'includes', 'sangamon', 'menard', 'logan', 'tazewell', 'county', 'facebook', 'page']</t>
  </si>
  <si>
    <t>{'neg': 0.14529425, 'pos': 0.85470575}</t>
  </si>
  <si>
    <t>{'anger': 0.0, 'anticipation': 0.0, 'disgust': 0.0, 'fear': 0.0, 'joy': 1.0, 'negative': 1.3333333333333333, 'positive': 2.0, 'sadness': 0.0, 'surprise': 0.0, 'trust': 2.0, 'neutral': 27.0}</t>
  </si>
  <si>
    <t>1258868096108048389</t>
  </si>
  <si>
    <t>Our nation’s students are facing a devastated job market because of #COVID19. Student debt cancellation must be included in the next package to provide them with much-needed relief. Higher education should open doors for students—not weigh them down. https://t.co/dXkB50NZfm</t>
  </si>
  <si>
    <t>['nation', 'student', 'facing', 'devastated', 'job', 'market', 'student', 'debt', 'cancellation', 'must', 'included', 'next', 'package', 'provide', 'muchneeded', 'relief', 'higher', 'education', 'open', 'door', 'studentsnot', 'weigh']</t>
  </si>
  <si>
    <t>{'neg': 0.8326734, 'pos': 0.16732667}</t>
  </si>
  <si>
    <t>{'neg': 0.146, 'neu': 0.785, 'pos': 0.07, 'compound': -0.5267}</t>
  </si>
  <si>
    <t>{'polarity': 0.023611111111111104, 'subjectivity': 0.32222222222222224}</t>
  </si>
  <si>
    <t>{'anger': 1.0, 'anticipation': 1.0, 'disgust': 0.3333333333333333, 'fear': 1.0, 'joy': 0.0, 'negative': 3.0, 'positive': 4.0, 'sadness': 2.0, 'surprise': 0.3333333333333333, 'trust': 3.333333333333333, 'neutral': 26.0}</t>
  </si>
  <si>
    <t>1158387919930953730</t>
  </si>
  <si>
    <t>Join me for my next Monday with Mikie on August 19th outside on the oval at the Verona Township Civic Center. 
We will have a tent set up on the green for casework services ⁠— bring your own chair for an outdoor Q&amp;amp;A! https://t.co/nSYFKsZgvW</t>
  </si>
  <si>
    <t>['join', 'next', 'monday', 'mikie', 'august', 'outside', 'oval', 'verona', 'township', 'civic', 'center', 'tent', 'set', 'green', 'casework', 'service', 'bring', 'chair', 'outdoor', 'qampa']</t>
  </si>
  <si>
    <t>{'neg': 0.01251165, 'pos': 0.9874884}</t>
  </si>
  <si>
    <t>{'neg': 0.0, 'neu': 0.944, 'pos': 0.056, 'compound': 0.3595}</t>
  </si>
  <si>
    <t>{'polarity': 0.09, 'subjectivity': 0.29}</t>
  </si>
  <si>
    <t>{'anger': 0.5, 'anticipation': 0.0, 'disgust': 0.0, 'fear': 1.0, 'joy': 1.0, 'negative': 0.5, 'positive': 4.5, 'sadness': 0.5, 'surprise': 0.0, 'trust': 2.0, 'neutral': 35.0}</t>
  </si>
  <si>
    <t>1345055369706549248</t>
  </si>
  <si>
    <t>I am headed to the Senate floor again to try one last time to pass $2000 in #covid relief for working families - our strong working Americans deserve it</t>
  </si>
  <si>
    <t>['headed', 'senate', 'floor', 'try', 'one', 'last', 'time', 'pas', 'relief', 'working', 'family', 'strong', 'working', 'american', 'deserve']</t>
  </si>
  <si>
    <t>{'neg': 0.26650643, 'pos': 0.73349357}</t>
  </si>
  <si>
    <t>{'neg': 0.0, 'neu': 0.796, 'pos': 0.204, 'compound': 0.7506}</t>
  </si>
  <si>
    <t>{'anger': 1.0, 'anticipation': 2.0, 'disgust': 0.0, 'fear': 0.0, 'joy': 0.0, 'negative': 0.0, 'positive': 5.0, 'sadness': 0.0, 'surprise': 0.0, 'trust': 2.0, 'neutral': 18.0}</t>
  </si>
  <si>
    <t>1022188483673174016</t>
  </si>
  <si>
    <t>['FAIRProceedings', 'FAIR']</t>
  </si>
  <si>
    <t>The #FAIRProceedings Act aims to help save the federal government money and time while providing much-needed services to disadvantaged individuals. #FAIR</t>
  </si>
  <si>
    <t>['act', 'aim', 'help', 'save', 'federal', 'government', 'money', 'time', 'providing', 'muchneeded', 'service', 'disadvantaged', 'individual']</t>
  </si>
  <si>
    <t>{'neg': 0.14513503, 'pos': 0.85486495}</t>
  </si>
  <si>
    <t>{'neg': 0.102, 'neu': 0.677, 'pos': 0.222, 'compound': 0.4939}</t>
  </si>
  <si>
    <t>{'anger': 1.0, 'anticipation': 3.0, 'disgust': 0.0, 'fear': 1.0, 'joy': 4.0, 'negative': 1.0, 'positive': 5.0, 'sadness': 0.0, 'surprise': 1.0, 'trust': 4.0, 'neutral': 10.0}</t>
  </si>
  <si>
    <t>971471019256045569</t>
  </si>
  <si>
    <t>Fellow Democrats on @EnergyCommerce and I have written to Chairman @repgregwalden: Hold hearings on #gunviolence now. It’s the committee’s duty to address critical issues within its jurisdiction, and we must tackle this nationwide public health crisis. https://t.co/4ZhMFFvbND</t>
  </si>
  <si>
    <t>['EnergyCommerce', 'repgregwalden']</t>
  </si>
  <si>
    <t>['fellow', 'democrat', 'written', 'chairman', 'hold', 'hearing', 'committee', 'duty', 'address', 'critical', 'issue', 'within', 'jurisdiction', 'must', 'tackle', 'nationwide', 'public', 'health', 'crisis']</t>
  </si>
  <si>
    <t>{'neg': 0.73373777, 'pos': 0.2662623}</t>
  </si>
  <si>
    <t>{'neg': 0.158, 'neu': 0.842, 'pos': 0.0, 'compound': -0.7506}</t>
  </si>
  <si>
    <t>{'anger': 1.6666666666666665, 'anticipation': 2.0, 'disgust': 0.3333333333333333, 'fear': 0.8333333333333333, 'joy': 0.0, 'negative': 2.5, 'positive': 4.0, 'sadness': 0.6666666666666666, 'surprise': 1.0, 'trust': 4.0, 'neutral': 29.0}</t>
  </si>
  <si>
    <t>1092936728514650113</t>
  </si>
  <si>
    <t>TONIGHT at 9pm EST, @POTUS will deliver his State of the Union Address to Congress. Watch live from home at this link ➡️https://t.co/eCs3DXIVoc
Here's what I'd like the President to address in tonight's speech⬇️ https://t.co/86RA5o16y1</t>
  </si>
  <si>
    <t>['tonight', 'pm', 'est', 'deliver', 'state', 'union', 'address', 'congress', 'watch', 'live', 'home', 'link', 'here', 'like', 'president', 'address', 'tonight', 'speech']</t>
  </si>
  <si>
    <t>{'neg': 0.0141732115, 'pos': 0.9858268}</t>
  </si>
  <si>
    <t>{'anger': 0.5, 'anticipation': 1.0, 'disgust': 1.0, 'fear': 1.0, 'joy': 0.5, 'negative': 1.5, 'positive': 3.0, 'sadness': 0.5, 'surprise': 0.0, 'trust': 2.5, 'neutral': 28.0}</t>
  </si>
  <si>
    <t>1177237638195154945</t>
  </si>
  <si>
    <t>['WhistleblowerComplaint']</t>
  </si>
  <si>
    <t>#WhistleblowerComplaint is damning - Trump is running a rogue foreign policy through his fixer Mr. Giuliani for personal gain
And people around Trump knew he was damaging US national security
I'll say it again, Donald Trump is a threat to our national security &amp;amp; must be stopped https://t.co/LrUJw4kpLl</t>
  </si>
  <si>
    <t>['damning', 'trump', 'running', 'rogue', 'foreign', 'policy', 'fixer', 'giuliani', 'personal', 'gain', 'people', 'around', 'trump', 'knew', 'damaging', 'national', 'security', 'ill', 'say', 'donald', 'trump', 'threat', 'national', 'security', 'amp', 'must', 'stopped']</t>
  </si>
  <si>
    <t>{'sentiment': -0.800000011920929, 'magnitude': 2.5}</t>
  </si>
  <si>
    <t>{'neg': 0.91635203, 'pos': 0.083647974}</t>
  </si>
  <si>
    <t>{'neg': 0.192, 'neu': 0.664, 'pos': 0.143, 'compound': -0.4215}</t>
  </si>
  <si>
    <t>{'polarity': -0.0625, 'subjectivity': 0.2125}</t>
  </si>
  <si>
    <t>{'anger': 2.0, 'anticipation': 1.0, 'disgust': 2.0, 'fear': 1.0, 'joy': 1.0, 'negative': 5.0, 'positive': 1.0, 'sadness': 1.0, 'surprise': 3.0, 'trust': 2.0, 'neutral': 32.0}</t>
  </si>
  <si>
    <t>1269223930029621249</t>
  </si>
  <si>
    <t>On this day 76 years ago, the Greatest Generation took a fearless step towards saving the world, storming the beaches of Normandy by sea and being dropped in from above with a parachute. Good would ultimately triumph over evil in that massively consequential conflict. #DDay</t>
  </si>
  <si>
    <t>['day', 'year', 'ago', 'greatest', 'generation', 'took', 'fearless', 'step', 'towards', 'saving', 'world', 'storming', 'beach', 'normandy', 'sea', 'dropped', 'parachute', 'good', 'would', 'ultimately', 'triumph', 'evil', 'massively', 'consequential', 'conflict']</t>
  </si>
  <si>
    <t>{'neg': 0.26619616, 'pos': 0.73380387}</t>
  </si>
  <si>
    <t>{'neg': 0.118, 'neu': 0.651, 'pos': 0.231, 'compound': 0.7506}</t>
  </si>
  <si>
    <t>{'polarity': 0.11666666666666665, 'subjectivity': 0.7833333333333333}</t>
  </si>
  <si>
    <t>{'anger': 3.0, 'anticipation': 3.0, 'disgust': 1.0, 'fear': 4.0, 'joy': 3.0, 'negative': 3.0, 'positive': 5.0, 'sadness': 2.0, 'surprise': 1.0, 'trust': 1.0, 'neutral': 27.0}</t>
  </si>
  <si>
    <t>1365431571566706696</t>
  </si>
  <si>
    <t>1365431570786566149</t>
  </si>
  <si>
    <t>As a member of the House Foreign Affairs Committee (HFAC), I believe it is critical that the people responsible for this heinous murder be held to account and that press internationally are protected.</t>
  </si>
  <si>
    <t>['member', 'house', 'foreign', 'affair', 'committee', 'hfac', 'believe', 'critical', 'people', 'responsible', 'heinous', 'murder', 'held', 'account', 'press', 'internationally', 'protected']</t>
  </si>
  <si>
    <t>{'neg': 0.91636854, 'pos': 0.08363148}</t>
  </si>
  <si>
    <t>{'neg': 0.179, 'neu': 0.689, 'pos': 0.133, 'compound': -0.4215}</t>
  </si>
  <si>
    <t>{'polarity': 0.018750000000000003, 'subjectivity': 0.36875}</t>
  </si>
  <si>
    <t>{'anger': 1.6666666666666665, 'anticipation': 0.0, 'disgust': 1.3333333333333333, 'fear': 1.3333333333333333, 'joy': 0.0, 'negative': 5.0, 'positive': 1.3333333333333333, 'sadness': 1.6666666666666665, 'surprise': 1.0, 'trust': 5.0, 'neutral': 21.0}</t>
  </si>
  <si>
    <t>1329542121016225796</t>
  </si>
  <si>
    <t>['Pancreaticcancer', 'WPCD']</t>
  </si>
  <si>
    <t>#Pancreaticcancer is the 3rd leading cause of cancer-related deaths in the U.S. This World Pancreatic Cancer Day, join me in spreading awareness and pushing for a cure. #WPCD https://t.co/Z7WbqkBCkS</t>
  </si>
  <si>
    <t>['leading', 'cause', 'cancerrelated', 'death', 'world', 'pancreatic', 'cancer', 'day', 'join', 'spreading', 'awareness', 'pushing', 'cure']</t>
  </si>
  <si>
    <t>{'neg': 0.85534817, 'pos': 0.14465185}</t>
  </si>
  <si>
    <t>{'neg': 0.135, 'neu': 0.798, 'pos': 0.067, 'compound': -0.4939}</t>
  </si>
  <si>
    <t>{'anger': 2.0, 'anticipation': 1.0, 'disgust': 2.0, 'fear': 2.0, 'joy': 0.0, 'negative': 3.0, 'positive': 1.0, 'sadness': 2.0, 'surprise': 1.0, 'trust': 1.0, 'neutral': 24.0}</t>
  </si>
  <si>
    <t>1311714098795536384</t>
  </si>
  <si>
    <t>Zoho Social</t>
  </si>
  <si>
    <t>So we’re clear…the coronavirus crisis is a health, housing, education &amp;amp; economic crisis.
I support the updated #HeroesAct which will protect lives, livelihoods &amp;amp; our democracy. @SenateGOP - your turn! Pass the bill, protect our heroes &amp;amp; put $$ in people’s pockets. https://t.co/0NS0oEj2p7</t>
  </si>
  <si>
    <t>['clearthe', 'coronavirus', 'crisis', 'health', 'housing', 'education', 'amp', 'economic', 'crisis', 'support', 'updated', 'protect', 'life', 'livelihood', 'amp', 'democracy', 'turn', 'pas', 'bill', 'protect', 'hero', 'amp', 'put', 'people', 'pocket']</t>
  </si>
  <si>
    <t>{'neg': 0.14357968, 'pos': 0.85642034}</t>
  </si>
  <si>
    <t>{'neg': 0.15, 'neu': 0.604, 'pos': 0.245, 'compound': 0.4926}</t>
  </si>
  <si>
    <t>{'anger': 0.5, 'anticipation': 1.0, 'disgust': 0.0, 'fear': 0.0, 'joy': 1.25, 'negative': 2.5, 'positive': 5.75, 'sadness': 0.5, 'surprise': 1.0, 'trust': 1.5, 'neutral': 37.0}</t>
  </si>
  <si>
    <t>1008288175863812096</t>
  </si>
  <si>
    <t>Although my father passed away a few years ago, his wisdom, counsel, and love still guide me today. Have a great Father’s Day! https://t.co/KRCCoGrdj5</t>
  </si>
  <si>
    <t>['although', 'father', 'passed', 'away', 'year', 'ago', 'wisdom', 'counsel', 'love', 'still', 'guide', 'today', 'great', 'father', 'day']</t>
  </si>
  <si>
    <t>{'neg': 0.30871123, 'pos': 0.69128877}</t>
  </si>
  <si>
    <t>{'neg': 0.0, 'neu': 0.613, 'pos': 0.387, 'compound': 0.9184}</t>
  </si>
  <si>
    <t>{'polarity': 0.43333333333333335, 'subjectivity': 0.48333333333333334}</t>
  </si>
  <si>
    <t>{'anger': 0.0, 'anticipation': 0.0, 'disgust': 0.0, 'fear': 1.0, 'joy': 1.5, 'negative': 0.3333333333333333, 'positive': 5.5, 'sadness': 1.0, 'surprise': 0.5, 'trust': 5.5, 'neutral': 18.0}</t>
  </si>
  <si>
    <t>1232426853962567687</t>
  </si>
  <si>
    <t>1232426852616212480</t>
  </si>
  <si>
    <t>This legislation will have a real impact on the lives of New Mexicans and help address the needs of the future. 
Learn more how this package invests in our communities ⬇️
https://t.co/YLO5f7DPaL</t>
  </si>
  <si>
    <t>['legislation', 'real', 'impact', 'life', 'new', 'mexican', 'help', 'address', 'need', 'future', 'learn', 'package', 'invests', 'community']</t>
  </si>
  <si>
    <t>{'neg': 0.062870525, 'pos': 0.9371295}</t>
  </si>
  <si>
    <t>{'polarity': 0.2090909090909091, 'subjectivity': 0.34488636363636366}</t>
  </si>
  <si>
    <t>{'anger': 0.5, 'anticipation': 0.0, 'disgust': 0.0, 'fear': 0.0, 'joy': 1.0, 'negative': 3.5, 'positive': 4.5, 'sadness': 0.5, 'surprise': 0.0, 'trust': 2.0, 'neutral': 19.0}</t>
  </si>
  <si>
    <t>1248336817436442625</t>
  </si>
  <si>
    <t>I appreciate the work Christensen Farms and our #MN01 livestock and agri-business producers are performing to maintain our food supply and rural way of life. Let’s always keep in mind that maintaining our food supply is a national security issue. https://t.co/Av65eKM6TD</t>
  </si>
  <si>
    <t>['appreciate', 'work', 'christensen', 'farm', 'livestock', 'agribusiness', 'producer', 'performing', 'maintain', 'food', 'supply', 'rural', 'way', 'life', 'let', 'always', 'keep', 'mind', 'maintaining', 'food', 'supply', 'national', 'security', 'issue']</t>
  </si>
  <si>
    <t>{'neg': 0.21871467, 'pos': 0.7812853}</t>
  </si>
  <si>
    <t>{'neg': 0.0, 'neu': 0.879, 'pos': 0.121, 'compound': 0.6249}</t>
  </si>
  <si>
    <t>{'anger': 0.0, 'anticipation': 0.5, 'disgust': 0.0, 'fear': 0.0, 'joy': 2.5, 'negative': 1.0, 'positive': 5.333333333333333, 'sadness': 0.0, 'surprise': 0.0, 'trust': 2.5, 'neutral': 27.0}</t>
  </si>
  <si>
    <t>1329841831652315144</t>
  </si>
  <si>
    <t>. @Pfizer and @BioNTech_Group announced they are submitting a request to @US_FDA today for an emergency use authorization of their #COVID19 vaccine – All Americans should be encouraged by this further step toward a safe &amp;amp; effective vaccine.</t>
  </si>
  <si>
    <t>['Pfizer', 'BioNTech', 'US']</t>
  </si>
  <si>
    <t>['announced', 'submitting', 'request', 'today', 'emergency', 'use', 'authorization', 'vaccine', 'american', 'encouraged', 'step', 'toward', 'safe', 'amp', 'effective', 'vaccine']</t>
  </si>
  <si>
    <t>{'neg': 0.2520567, 'pos': 0.74794334}</t>
  </si>
  <si>
    <t>{'neg': 0.063, 'neu': 0.73, 'pos': 0.207, 'compound': 0.7096}</t>
  </si>
  <si>
    <t>{'polarity': 0.3666666666666667, 'subjectivity': 0.6}</t>
  </si>
  <si>
    <t>{'anger': 0.0, 'anticipation': 1.5, 'disgust': 0.0, 'fear': 1.0, 'joy': 1.5, 'negative': 2.0, 'positive': 6.5, 'sadness': 1.0, 'surprise': 1.0, 'trust': 3.5, 'neutral': 24.0}</t>
  </si>
  <si>
    <t>1286326157152059392</t>
  </si>
  <si>
    <t>TOMORROW ⏰1:30 p.m.⁣
Join us for this food distribution event in partnership with Commissioner @AlmaAnaya7th, @RepAaronOrtiz and Rep. @egonzalezjr96. Right next to my Southwest Side office! ⁣ https://t.co/4crm7pYRrV</t>
  </si>
  <si>
    <t>['AlmaAnaya7th', 'RepAaronOrtiz', 'egonzalezjr96']</t>
  </si>
  <si>
    <t>['tomorrow', 'join', 'food', 'distribution', 'event', 'partnership', 'commissioner', 'rep', 'right', 'next', 'southwest', 'side', 'office']</t>
  </si>
  <si>
    <t>{'neg': 0.010434895, 'pos': 0.98956513}</t>
  </si>
  <si>
    <t>{'anger': 0.0, 'anticipation': 1.0, 'disgust': 0.0, 'fear': 0.0, 'joy': 1.0, 'negative': 0.0, 'positive': 4.0, 'sadness': 0.0, 'surprise': 0.0, 'trust': 2.0, 'neutral': 27.0}</t>
  </si>
  <si>
    <t>1008743917414739973</t>
  </si>
  <si>
    <t>This Admin has the nerve to publicly blame Democrats for the immoral family separation ripping children from parents. @realDonaldTrump set up this "zero tolerance" policy to reduce immigration by terrorizing those seeking refuge, and he has the power to end this crisis today. https://t.co/KyZfq4cN6e</t>
  </si>
  <si>
    <t>['admin', 'nerve', 'publicly', 'blame', 'democrat', 'immoral', 'family', 'separation', 'ripping', 'child', 'parent', 'set', 'zero', 'tolerance', 'policy', 'reduce', 'immigration', 'terrorizing', 'seeking', 'refuge', 'power', 'end', 'crisis', 'today']</t>
  </si>
  <si>
    <t>{'neg': 0.6915202, 'pos': 0.3084798}</t>
  </si>
  <si>
    <t>{'neg': 0.257, 'neu': 0.703, 'pos': 0.04, 'compound': -0.9197}</t>
  </si>
  <si>
    <t>{'anger': 3.1666666666666665, 'anticipation': 1.5, 'disgust': 2.8333333333333335, 'fear': 3.0, 'joy': 0.5, 'negative': 4.0, 'positive': 2.0, 'sadness': 1.6666666666666665, 'surprise': 0.0, 'trust': 1.5, 'neutral': 30.0}</t>
  </si>
  <si>
    <t>1327633188798259201</t>
  </si>
  <si>
    <t>['NationalApprenticeshipWeek', 'NAW2020']</t>
  </si>
  <si>
    <t>I released a new @HSGAC report during #NationalApprenticeshipWeek detailing why we must invest in workforce training programs. Students deserve federal support for and access to skills training that will open doors to better jobs. #NAW2020 https://t.co/uqgx2kSPtQ</t>
  </si>
  <si>
    <t>['released', 'new', 'report', 'detailing', 'must', 'invest', 'workforce', 'training', 'program', 'student', 'deserve', 'federal', 'support', 'access', 'skill', 'training', 'open', 'door', 'better', 'job']</t>
  </si>
  <si>
    <t>{'neg': 0.24121302, 'pos': 0.7587869}</t>
  </si>
  <si>
    <t>{'neg': 0.0, 'neu': 0.851, 'pos': 0.149, 'compound': 0.6808}</t>
  </si>
  <si>
    <t>{'polarity': 0.21212121212121213, 'subjectivity': 0.48484848484848486}</t>
  </si>
  <si>
    <t>{'anger': 1.5, 'anticipation': 1.0, 'disgust': 0.0, 'fear': 0.0, 'joy': 0.25, 'negative': 0.5, 'positive': 4.916666666666666, 'sadness': 0.5, 'surprise': 0.0, 'trust': 1.8333333333333333, 'neutral': 20.0}</t>
  </si>
  <si>
    <t>1287722437732438017</t>
  </si>
  <si>
    <t>New Yorkers were unfairly singled out when the Trump Administration banned residents from the Trusted Traveler Programs and DHS lied about it. We have called for an investigation and the House is already acting. https://t.co/9ZMvxK2cZP</t>
  </si>
  <si>
    <t>['new', 'yorkers', 'unfairly', 'singled', 'trump', 'administration', 'banned', 'resident', 'trusted', 'traveler', 'program', 'dhs', 'lied', 'called', 'investigation', 'house', 'already', 'acting']</t>
  </si>
  <si>
    <t>{'neg': 0.987975, 'pos': 0.012025018}</t>
  </si>
  <si>
    <t>{'neg': 0.138, 'neu': 0.786, 'pos': 0.076, 'compound': -0.3612}</t>
  </si>
  <si>
    <t>{'polarity': -0.12121212121212122, 'subjectivity': 0.48484848484848486}</t>
  </si>
  <si>
    <t>{'anger': 2.0, 'anticipation': 1.3333333333333333, 'disgust': 1.5, 'fear': 0.0, 'joy': 0.0, 'negative': 3.3333333333333335, 'positive': 0.75, 'sadness': 1.5, 'surprise': 1.0, 'trust': 1.3333333333333333, 'neutral': 21.0}</t>
  </si>
  <si>
    <t>1118882608736276480</t>
  </si>
  <si>
    <t>1118882607532511232</t>
  </si>
  <si>
    <t>Every member of Congress needs to see the whole, unredacted report along with all underlying materials. And the materials must be provided to Congress so that members and staff can review them and provide a check on the abuse of the redaction process.</t>
  </si>
  <si>
    <t>['every', 'member', 'congress', 'need', 'see', 'whole', 'unredacted', 'report', 'along', 'underlying', 'material', 'material', 'must', 'provided', 'congress', 'member', 'staff', 'review', 'provide', 'check', 'abuse', 'redaction', 'process']</t>
  </si>
  <si>
    <t>{'neg': 0.7770229, 'pos': 0.22297707}</t>
  </si>
  <si>
    <t>{'neg': 0.093, 'neu': 0.907, 'pos': 0.0, 'compound': -0.6369}</t>
  </si>
  <si>
    <t>{'anger': 1.0, 'anticipation': 0.0, 'disgust': 3.0, 'fear': 1.0, 'joy': 0.0, 'negative': 4.0, 'positive': 1.0, 'sadness': 1.0, 'surprise': 0.0, 'trust': 3.0, 'neutral': 29.0}</t>
  </si>
  <si>
    <t>1243189777836507138</t>
  </si>
  <si>
    <t>['DREAMers', 'CA34', 'COVID19', 'HereToStay', 'PublicHealth', 'HomeIsHere']</t>
  </si>
  <si>
    <t>#DREAMers — like those I represent in #CA34 — are our frontline medical professionals and first responders in the fight against #COVID19.
And I’m proud to say they’re #HereToStay.
I want to thank them for helping our community get through this #PublicHealth crisis.
#HomeIsHere https://t.co/TXSl9eOThH</t>
  </si>
  <si>
    <t>['like', 'represent', 'frontline', 'medical', 'professional', 'first', 'responder', 'fight', 'proud', 'say', 'theyre', 'want', 'thank', 'helping', 'community', 'get', 'crisis']</t>
  </si>
  <si>
    <t>{'neg': 0.09936509, 'pos': 0.9006349}</t>
  </si>
  <si>
    <t>{'neg': 0.128, 'neu': 0.65, 'pos': 0.222, 'compound': 0.4404}</t>
  </si>
  <si>
    <t>{'anger': 1.0, 'anticipation': 2.333333333333333, 'disgust': 0.0, 'fear': 2.0, 'joy': 3.5, 'negative': 3.0, 'positive': 6.833333333333333, 'sadness': 1.0, 'surprise': 0.0, 'trust': 4.5, 'neutral': 40.0}</t>
  </si>
  <si>
    <t>1200868088113254402</t>
  </si>
  <si>
    <t>Did you know: For every $100 you spend at locally owned businesses, $68 will stay in the community. When you shop local, you support hardworking Arkansans. While checking off your Xmas list this #SmallBusinessSaturday, remember small business owners &amp;amp; entrepreneurs. #ShopSmall https://t.co/ux41HL5FeB</t>
  </si>
  <si>
    <t>['know', 'every', 'spend', 'locally', 'owned', 'business', 'stay', 'community', 'shop', 'local', 'support', 'hardworking', 'arkansan', 'checking', 'xmas', 'list', 'remember', 'small', 'business', 'owner', 'amp', 'entrepreneur']</t>
  </si>
  <si>
    <t>{'neg': 0.060650397, 'pos': 0.9393496}</t>
  </si>
  <si>
    <t>{'anger': 0.5, 'anticipation': 0.2, 'disgust': 0.0, 'fear': 0.0, 'joy': 0.25, 'negative': 1.5, 'positive': 2.75, 'sadness': 0.5, 'surprise': 0.0, 'trust': 0.5, 'neutral': 34.0}</t>
  </si>
  <si>
    <t>1194001291204317184</t>
  </si>
  <si>
    <t>['TeamTrahan', 'Methuen', 'Westford', 'Chelmsford', 'VeteransDay', 'MA3']</t>
  </si>
  <si>
    <t>While I was at events in Concord, Fitchburg, and Gardner, #TeamTrahan joined communities in #Methuen, #Westford, and #Chelmsford to honor the service and sacrifice of those who serve or have served. #VeteransDay #MA3 https://t.co/rvSuYG1d4N</t>
  </si>
  <si>
    <t>['event', 'concord', 'fitchburg', 'gardner', 'joined', 'community', 'honor', 'service', 'sacrifice', 'serve', 'served']</t>
  </si>
  <si>
    <t>{'neg': 0.14243942, 'pos': 0.8575606}</t>
  </si>
  <si>
    <t>{'anger': 0.0, 'anticipation': 0.0, 'disgust': 1.0, 'fear': 1.0, 'joy': 0.0, 'negative': 4.0, 'positive': 4.0, 'sadness': 1.0, 'surprise': 0.0, 'trust': 4.0, 'neutral': 30.0}</t>
  </si>
  <si>
    <t>1305609365978841094</t>
  </si>
  <si>
    <t>Thank you @CommonSense for this informative how-to guide on navigating election information online, from making sense of breaking news to spotting deepfakes. 
https://t.co/7xE1agQvQj</t>
  </si>
  <si>
    <t>['CommonSense']</t>
  </si>
  <si>
    <t>['thank', 'informative', 'howto', 'guide', 'navigating', 'election', 'information', 'online', 'making', 'sense', 'breaking', 'news', 'spotting', 'deepfakes']</t>
  </si>
  <si>
    <t>{'neg': 0.011074646, 'pos': 0.9889254}</t>
  </si>
  <si>
    <t>{'neg': 0.0, 'neu': 0.898, 'pos': 0.102, 'compound': 0.3612}</t>
  </si>
  <si>
    <t>{'anger': 0.0, 'anticipation': 0.5, 'disgust': 0.0, 'fear': 0.0, 'joy': 1.0, 'negative': 1.1666666666666667, 'positive': 4.416666666666667, 'sadness': 0.0, 'surprise': 1.0, 'trust': 1.4166666666666667, 'neutral': 13.0}</t>
  </si>
  <si>
    <t>1298713212716634114</t>
  </si>
  <si>
    <t>['WomensEqualityDay', 'VotingRights']</t>
  </si>
  <si>
    <t>Today's the 100th Anniversary of the 19th Amendment, which guarantees women's right to vote. The struggle to ensure that all Americans can exercise the right to vote continues to this day, and I'm fighting so that no American is disenfranchised. #WomensEqualityDay #VotingRights https://t.co/bSSCjfCfxc</t>
  </si>
  <si>
    <t>['today', 'anniversary', 'amendment', 'guarantee', 'woman', 'right', 'vote', 'struggle', 'ensure', 'american', 'exercise', 'right', 'vote', 'continues', 'day', 'fighting', 'american', 'disenfranchised']</t>
  </si>
  <si>
    <t>{'neg': 0.8106642, 'pos': 0.18933578}</t>
  </si>
  <si>
    <t>{'neg': 0.149, 'neu': 0.798, 'pos': 0.053, 'compound': -0.5688}</t>
  </si>
  <si>
    <t>{'polarity': 0.19047619047619047, 'subjectivity': 0.35714285714285715}</t>
  </si>
  <si>
    <t>{'anger': 4.0, 'anticipation': 2.2, 'disgust': 0.0, 'fear': 1.0, 'joy': 2.0, 'negative': 5.0, 'positive': 5.1, 'sadness': 3.0, 'surprise': 2.0, 'trust': 3.1, 'neutral': 33.0}</t>
  </si>
  <si>
    <t>1284197498408644609</t>
  </si>
  <si>
    <t>I can't believe I have to say this: Teachers shouldn't have to be preparing their wills because Trump and @BetsyDeVosED refuse to listen to science and have failed to provide schools with the resources they need to protect teachers, students, and staff. https://t.co/s4W1tqC2mg</t>
  </si>
  <si>
    <t>['cant', 'believe', 'say', 'teacher', 'shouldnt', 'preparing', 'will', 'trump', 'refuse', 'listen', 'science', 'failed', 'provide', 'school', 'resource', 'need', 'protect', 'teacher', 'student', 'staff']</t>
  </si>
  <si>
    <t>{'neg': 0.9013005, 'pos': 0.09869956}</t>
  </si>
  <si>
    <t>{'neg': 0.119, 'neu': 0.824, 'pos': 0.056, 'compound': -0.4404}</t>
  </si>
  <si>
    <t>{'anger': 1.5, 'anticipation': 1.0, 'disgust': 0.0, 'fear': 1.0, 'joy': 1.0, 'negative': 3.5, 'positive': 5.833333333333333, 'sadness': 1.5, 'surprise': 1.0, 'trust': 5.5, 'neutral': 30.0}</t>
  </si>
  <si>
    <t>1171484320734670848</t>
  </si>
  <si>
    <t>Thank you @SenHawleyPress and @SenatorHassan for supporting my bipartisan bill to study the effects of social media and technology on kids. It’s time for Congress to pass the CAMRA Act.</t>
  </si>
  <si>
    <t>['SenHawleyPress', 'SenatorHassan']</t>
  </si>
  <si>
    <t>['thank', 'supporting', 'bipartisan', 'bill', 'study', 'effect', 'social', 'medium', 'technology', 'kid', 'time', 'congress', 'pas', 'camra', 'act']</t>
  </si>
  <si>
    <t>{'neg': 0.23198485, 'pos': 0.76801515}</t>
  </si>
  <si>
    <t>{'neg': 0.0, 'neu': 0.838, 'pos': 0.162, 'compound': 0.6597}</t>
  </si>
  <si>
    <t>{'polarity': 0.14166666666666666, 'subjectivity': 0.15833333333333333}</t>
  </si>
  <si>
    <t>{'anger': 0.0, 'anticipation': 1.0, 'disgust': 1.0, 'fear': 0.0, 'joy': 1.0, 'negative': 1.0, 'positive': 4.0, 'sadness': 0.0, 'surprise': 0.0, 'trust': 2.0, 'neutral': 20.0}</t>
  </si>
  <si>
    <t>1231090888828477440</t>
  </si>
  <si>
    <t>Appreciated meeting with Planned Parenthood in Gilroy this afternoon. They provide comprehensive healthcare, including family planning services, to our community members. I’ll continue to fight for access to affordable healthcare and defend a woman’s right to choose. https://t.co/0UIK9YoaNp</t>
  </si>
  <si>
    <t>['appreciated', 'meeting', 'planned', 'parenthood', 'gilroy', 'afternoon', 'provide', 'comprehensive', 'healthcare', 'including', 'family', 'planning', 'service', 'community', 'member', 'ill', 'continue', 'fight', 'access', 'affordable', 'healthcare', 'defend', 'woman', 'right', 'choose']</t>
  </si>
  <si>
    <t>{'neg': 0.059920944, 'pos': 0.94007903}</t>
  </si>
  <si>
    <t>{'neg': 0.062, 'neu': 0.811, 'pos': 0.126, 'compound': 0.4019}</t>
  </si>
  <si>
    <t>{'polarity': 0.24285714285714285, 'subjectivity': 0.31785714285714284}</t>
  </si>
  <si>
    <t>{'anger': 1.0, 'anticipation': 2.0, 'disgust': 0.0, 'fear': 2.0, 'joy': 0.5, 'negative': 1.0, 'positive': 9.5, 'sadness': 0.0, 'surprise': 0.0, 'trust': 3.5, 'neutral': 28.0}</t>
  </si>
  <si>
    <t>609075814630629378</t>
  </si>
  <si>
    <t>House voted today to fund our troops &amp;amp; national defense. Senate Dems responded w/ a filibuster threat. My statement: http://t.co/Wciz5zJtnm.</t>
  </si>
  <si>
    <t>['house', 'voted', 'today', 'fund', 'troop', 'amp', 'national', 'defense', 'senate', 'dems', 'responded', 'filibuster', 'threat', 'statement']</t>
  </si>
  <si>
    <t>{'neg': 0.90189105, 'pos': 0.09810896}</t>
  </si>
  <si>
    <t>{'neg': 0.155, 'neu': 0.776, 'pos': 0.068, 'compound': -0.4404}</t>
  </si>
  <si>
    <t>{'anger': 2.5, 'anticipation': 1.5, 'disgust': 0.0, 'fear': 2.0, 'joy': 0.5, 'negative': 2.5, 'positive': 2.5, 'sadness': 0.5, 'surprise': 0.5, 'trust': 2.5, 'neutral': 13.0}</t>
  </si>
  <si>
    <t>1007623650550452234</t>
  </si>
  <si>
    <t>Undocumented and unafraid. On the sixth anniversary of DACA, I’m proud to stand with Dreamers like Greisa Martinez who are fighting for our values and for immigrants. https://t.co/oLvvlMglrN</t>
  </si>
  <si>
    <t>['undocumented', 'unafraid', 'sixth', 'anniversary', 'daca', 'proud', 'stand', 'dreamer', 'like', 'greisa', 'martinez', 'fighting', 'value', 'immigrant']</t>
  </si>
  <si>
    <t>{'neg': 0.2471058, 'pos': 0.7528942}</t>
  </si>
  <si>
    <t>{'neg': 0.072, 'neu': 0.69, 'pos': 0.239, 'compound': 0.7003}</t>
  </si>
  <si>
    <t>{'anger': 1.0, 'anticipation': 1.0, 'disgust': 0.0, 'fear': 0.5, 'joy': 1.5, 'negative': 2.0, 'positive': 1.5, 'sadness': 0.0, 'surprise': 0.0, 'trust': 1.5, 'neutral': 25.0}</t>
  </si>
  <si>
    <t>1265043354171080704</t>
  </si>
  <si>
    <t>NY, NJ, CA &amp;amp; IL residents have grown sick of the high taxes and moved to states like Florida. I’m not going to let FL residents get taxed again. 
Floridians should not have to bail out irresponsible state budgets. https://t.co/MUqgkGpzBd</t>
  </si>
  <si>
    <t>['nj', 'amp', 'resident', 'grown', 'sick', 'high', 'tax', 'moved', 'state', 'like', 'florida', 'going', 'let', 'resident', 'get', 'taxed', 'floridian', 'bail', 'irresponsible', 'state', 'budget']</t>
  </si>
  <si>
    <t>{'neg': 0.8099346, 'pos': 0.19006535}</t>
  </si>
  <si>
    <t>{'neg': 0.136, 'neu': 0.81, 'pos': 0.055, 'compound': -0.5719}</t>
  </si>
  <si>
    <t>{'polarity': -0.27714285714285714, 'subjectivity': 0.6985714285714285}</t>
  </si>
  <si>
    <t>{'anger': 0.0, 'anticipation': 0.0, 'disgust': 1.0, 'fear': 0.0, 'joy': 0.5, 'negative': 5.0, 'positive': 1.5, 'sadness': 3.0, 'surprise': 0.0, 'trust': 1.5, 'neutral': 32.0}</t>
  </si>
  <si>
    <t>1227688375999762432</t>
  </si>
  <si>
    <t>The Grid Modernization Act, a bipartisan bill I introduced with @HerreraBeutler, passed out of @HouseScience  today. One step closer to expanding vital research programs at @ENERGY to modernize &amp;amp; secure our nation’s electric grid. #PA17 https://t.co/sMRDfKqEhb https://t.co/D1ktYkASY5</t>
  </si>
  <si>
    <t>['HerreraBeutler', 'HouseScience', 'ENERGY']</t>
  </si>
  <si>
    <t>['grid', 'modernization', 'act', 'bipartisan', 'bill', 'introduced', 'passed', 'today', 'one', 'step', 'closer', 'expanding', 'vital', 'research', 'program', 'modernize', 'amp', 'secure', 'nation', 'electric', 'grid']</t>
  </si>
  <si>
    <t>{'neg': 0.18190075, 'pos': 0.81809926}</t>
  </si>
  <si>
    <t>{'neg': 0.0, 'neu': 0.878, 'pos': 0.122, 'compound': 0.5574}</t>
  </si>
  <si>
    <t>{'anger': 0.0, 'anticipation': 0.0, 'disgust': 0.0, 'fear': 0.0, 'joy': 1.0, 'negative': 1.3333333333333333, 'positive': 2.0, 'sadness': 0.0, 'surprise': 1.0, 'trust': 1.5, 'neutral': 26.0}</t>
  </si>
  <si>
    <t>948989182805970944</t>
  </si>
  <si>
    <t>The Trump administration is risking the health &amp;amp; safety of our coastal communities at the behest of the oil and gas industries. We can’t allow another #DeepwaterHorizon devastate our environment and economy! https://t.co/tSbUiZ5BOa</t>
  </si>
  <si>
    <t>['trump', 'administration', 'risking', 'health', 'amp', 'safety', 'coastal', 'community', 'behest', 'oil', 'gas', 'industry', 'cant', 'allow', 'another', 'devastate', 'environment', 'economy']</t>
  </si>
  <si>
    <t>{'neg': 0.88765013, 'pos': 0.11234992}</t>
  </si>
  <si>
    <t>{'neg': 0.166, 'neu': 0.718, 'pos': 0.116, 'compound': -0.4574}</t>
  </si>
  <si>
    <t>{'anger': 1.0, 'anticipation': 1.0, 'disgust': 0.0, 'fear': 2.0, 'joy': 0.0, 'negative': 4.0, 'positive': 1.3333333333333333, 'sadness': 1.0, 'surprise': 1.0, 'trust': 1.0, 'neutral': 20.0}</t>
  </si>
  <si>
    <t>1191872451057082369</t>
  </si>
  <si>
    <t>Today, I walked through Yachats with Mayor Moore visiting local business like Earthworks Gallery, Yachats Brewing and Overleaf Lodge and Spa. Small businesses like these account for 55% of employees across the state. https://t.co/az121VHxkT</t>
  </si>
  <si>
    <t>['today', 'walked', 'yachats', 'mayor', 'moore', 'visiting', 'local', 'business', 'like', 'earthwork', 'gallery', 'yachats', 'brewing', 'overleaf', 'lodge', 'spa', 'small', 'business', 'like', 'account', 'employee', 'across', 'state']</t>
  </si>
  <si>
    <t>{'neg': 0.21029118, 'pos': 0.78970885}</t>
  </si>
  <si>
    <t>{'anger': 0.0, 'anticipation': 1.0, 'disgust': 0.0, 'fear': 0.0, 'joy': 2.0, 'negative': 2.0, 'positive': 3.0, 'sadness': 0.0, 'surprise': 1.0, 'trust': 3.333333333333333, 'neutral': 21.0}</t>
  </si>
  <si>
    <t>1329131616594239488</t>
  </si>
  <si>
    <t>.@RutgersU is now enrolling volunteers for Johnson &amp;amp; Johnson’s phase 3 COVID-19 vaccine trial. More information below for those interested in volunteering to be considered for the vaccine clinical trial and other COVID-related research.
https://t.co/VmdqDrD5K0</t>
  </si>
  <si>
    <t>['rutgersu', 'enrolling', 'volunteer', 'johnson', 'amp', 'johnson', 'phase', 'covid', 'vaccine', 'trial', 'information', 'interested', 'volunteering', 'considered', 'vaccine', 'clinical', 'trial', 'covidrelated', 'research']</t>
  </si>
  <si>
    <t>{'neg': 0.058371156, 'pos': 0.9416289}</t>
  </si>
  <si>
    <t>{'polarity': 0.20833333333333334, 'subjectivity': 0.4583333333333333}</t>
  </si>
  <si>
    <t>{'anger': 0.0, 'anticipation': 1.0, 'disgust': 1.0, 'fear': 0.0, 'joy': 0.0, 'negative': 0.0, 'positive': 4.0, 'sadness': 1.0, 'surprise': 0.0, 'trust': 2.0, 'neutral': 33.0}</t>
  </si>
  <si>
    <t>1338855279488724996</t>
  </si>
  <si>
    <t>The Atlanta Black-Jewish Coalition and @AJCGlobal Atlanta are launching their inaugural 2021 Project Understanding Teen Initiative.
This program will educate a new generation of Black and Jewish leaders about the importance of unity and coalition building.</t>
  </si>
  <si>
    <t>['AJCGlobal']</t>
  </si>
  <si>
    <t>['atlanta', 'blackjewish', 'coalition', 'atlanta', 'launching', 'inaugural', 'project', 'understanding', 'teen', 'initiative', 'program', 'educate', 'new', 'generation', 'black', 'jewish', 'leader', 'importance', 'unity', 'coalition', 'building']</t>
  </si>
  <si>
    <t>{'neg': 0.008568374, 'pos': 0.9914316}</t>
  </si>
  <si>
    <t>{'polarity': -0.007575757575757576, 'subjectivity': 0.22196969696969698}</t>
  </si>
  <si>
    <t>{'anger': 0.5, 'anticipation': 3.0, 'disgust': 0.0, 'fear': 0.0, 'joy': 0.0, 'negative': 4.5, 'positive': 10.5, 'sadness': 1.5, 'surprise': 0.0, 'trust': 3.0, 'neutral': 18.0}</t>
  </si>
  <si>
    <t>1023375299512336391</t>
  </si>
  <si>
    <t>['100DaysUntilMidterms']</t>
  </si>
  <si>
    <t>The U.S. must defend &amp;amp; respond to cyberattacks against our election infrastructure. Any attack on our election systems by a foreign power is a hostile act and should be met with appropriate retaliatory actions like sanctions. With only #100DaysUntilMidterms, we must act now.</t>
  </si>
  <si>
    <t>['must', 'defend', 'amp', 'respond', 'cyberattacks', 'election', 'infrastructure', 'attack', 'election', 'system', 'foreign', 'power', 'hostile', 'act', 'met', 'appropriate', 'retaliatory', 'action', 'like', 'sanction', 'must', 'act']</t>
  </si>
  <si>
    <t>{'neg': 0.8595224, 'pos': 0.1404776}</t>
  </si>
  <si>
    <t>{'neg': 0.123, 'neu': 0.823, 'pos': 0.054, 'compound': -0.4939}</t>
  </si>
  <si>
    <t>{'polarity': 0.125, 'subjectivity': 0.5416666666666666}</t>
  </si>
  <si>
    <t>{'anger': 4.0, 'anticipation': 0.5, 'disgust': 2.0, 'fear': 4.0, 'joy': 1.0, 'negative': 5.5, 'positive': 3.0, 'sadness': 0.0, 'surprise': 0.0, 'trust': 2.0, 'neutral': 34.0}</t>
  </si>
  <si>
    <t>1280598474375995392</t>
  </si>
  <si>
    <t>Then, remember the hell that the President took for believing that hydroxychloroquine may prove helpful in the fight against the coronavirus? Turns out President Trump was right after all.
https://t.co/0yOBgRloOG</t>
  </si>
  <si>
    <t>['remember', 'hell', 'president', 'took', 'believing', 'hydroxychloroquine', 'may', 'prove', 'helpful', 'fight', 'coronavirus', 'turn', 'president', 'trump', 'right']</t>
  </si>
  <si>
    <t>{'neg': 0.7692772, 'pos': 0.23072278}</t>
  </si>
  <si>
    <t>{'neg': 0.195, 'neu': 0.73, 'pos': 0.076, 'compound': -0.6597}</t>
  </si>
  <si>
    <t>{'anger': 2.0, 'anticipation': 0.0, 'disgust': 1.0, 'fear': 2.0, 'joy': 1.0, 'negative': 2.0, 'positive': 6.0, 'sadness': 1.0, 'surprise': 1.0, 'trust': 4.0, 'neutral': 21.0}</t>
  </si>
  <si>
    <t>1222179791299907585</t>
  </si>
  <si>
    <t>Congress CAN provide solutions and cap out-of-pocket drug costs for seniors. Modernizing Medicare Part D is a bipartisan issue. I appreciate @repgregwalden and @RepKevinBrady for their leadership and reminding the Majority that we are committed to lowering drug costs. https://t.co/oBhtqilBgw</t>
  </si>
  <si>
    <t>['repgregwalden', 'RepKevinBrady']</t>
  </si>
  <si>
    <t>['congress', 'provide', 'solution', 'cap', 'outofpocket', 'drug', 'cost', 'senior', 'modernizing', 'medicare', 'part', 'bipartisan', 'issue', 'appreciate', 'leadership', 'reminding', 'majority', 'committed', 'lowering', 'drug', 'cost']</t>
  </si>
  <si>
    <t>{'neg': 0.17235014, 'pos': 0.8276499}</t>
  </si>
  <si>
    <t>{'neg': 0.048, 'neu': 0.795, 'pos': 0.157, 'compound': 0.5423}</t>
  </si>
  <si>
    <t>{'anger': 0.0, 'anticipation': 1.0, 'disgust': 1.0, 'fear': 0.0, 'joy': 1.5, 'negative': 1.0, 'positive': 5.0, 'sadness': 0.0, 'surprise': 0.0, 'trust': 6.0, 'neutral': 26.0}</t>
  </si>
  <si>
    <t>1173979935280644097</t>
  </si>
  <si>
    <t>In 2018, critical drug shortages in the U.S. grew by 27%. The @US_FDA said they would address this emerging public health crisis. One of my jobs in the House is to hold government agencies to their promises, so I asked when we can expect a strategy. https://t.co/iscVz5yWd6</t>
  </si>
  <si>
    <t>['critical', 'drug', 'shortage', 'grew', 'said', 'would', 'address', 'emerging', 'public', 'health', 'crisis', 'one', 'job', 'house', 'hold', 'government', 'agency', 'promise', 'asked', 'expect', 'strategy']</t>
  </si>
  <si>
    <t>{'neg': 0.76935464, 'pos': 0.23064542}</t>
  </si>
  <si>
    <t>{'neg': 0.155, 'neu': 0.795, 'pos': 0.05, 'compound': -0.6597}</t>
  </si>
  <si>
    <t>{'anger': 1.6666666666666665, 'anticipation': 2.0, 'disgust': 0.3333333333333333, 'fear': 2.6666666666666665, 'joy': 0.5, 'negative': 5.333333333333334, 'positive': 4.0, 'sadness': 1.9999999999999998, 'surprise': 1.3333333333333333, 'trust': 1.5, 'neutral': 38.0}</t>
  </si>
  <si>
    <t>1338944809499844610</t>
  </si>
  <si>
    <t>Iowans who have money stored in child care savings accounts but have been unable to use them will LOSE that savings in 2021 unless Congress takes action on my bipartisan bill to roll over their money.
Learn more about my commonsense legislation here: 
https://t.co/pjyx7o1S5F</t>
  </si>
  <si>
    <t>['iowan', 'money', 'stored', 'child', 'care', 'saving', 'account', 'unable', 'use', 'lose', 'saving', 'unless', 'congress', 'take', 'action', 'bipartisan', 'bill', 'roll', 'money', 'learn', 'commonsense', 'legislation']</t>
  </si>
  <si>
    <t>{'neg': 0.82327133, 'pos': 0.17672865}</t>
  </si>
  <si>
    <t>{'neg': 0.095, 'neu': 0.862, 'pos': 0.043, 'compound': -0.5498}</t>
  </si>
  <si>
    <t>{'anger': 3.5, 'anticipation': 3.5, 'disgust': 2.0, 'fear': 1.0, 'joy': 3.0, 'negative': 2.5, 'positive': 8.5, 'sadness': 2.5, 'surprise': 3.0, 'trust': 4.0, 'neutral': 27.0}</t>
  </si>
  <si>
    <t>1323664064107716608</t>
  </si>
  <si>
    <t>Attention South Texans: Election Day is today! 
Polling places across Texas will be open until 7 PM on Tuesday, Nov. 3. As long as you are in line by 7 PM, you will be allowed to vote. 
When voting in person, make sure to bring a valid ID and follow health guidelines. https://t.co/o0UIELTEpO</t>
  </si>
  <si>
    <t>['attention', 'south', 'texan', 'election', 'day', 'today', 'polling', 'place', 'across', 'texas', 'open', 'tuesday', 'nov', 'long', 'line', 'allowed', 'vote', 'voting', 'person', 'make', 'sure', 'bring', 'valid', 'follow', 'health', 'guideline']</t>
  </si>
  <si>
    <t>{'neg': 0.031977996, 'pos': 0.96802205}</t>
  </si>
  <si>
    <t>{'neg': 0.0, 'neu': 0.95, 'pos': 0.05, 'compound': 0.3802}</t>
  </si>
  <si>
    <t>{'polarity': 0.15, 'subjectivity': 0.5962962962962962}</t>
  </si>
  <si>
    <t>{'anger': 2.0, 'anticipation': 2.0, 'disgust': 0.0, 'fear': 1.0, 'joy': 1.0, 'negative': 2.0, 'positive': 3.0, 'sadness': 2.0, 'surprise': 1.0, 'trust': 2.0, 'neutral': 42.0}</t>
  </si>
  <si>
    <t>1110312344423448578</t>
  </si>
  <si>
    <t>Here is my latest Brady Briefing: Mueller report, Texas manufacturing growth, and good news for area veterans. 
https://t.co/cpQOrg2tAb via @ConroeCourier</t>
  </si>
  <si>
    <t>['ConroeCourier']</t>
  </si>
  <si>
    <t>['latest', 'brady', 'briefing', 'mueller', 'report', 'texas', 'manufacturing', 'growth', 'good', 'news', 'area', 'veteran', 'via']</t>
  </si>
  <si>
    <t>{'neg': 0.23459376, 'pos': 0.7654062}</t>
  </si>
  <si>
    <t>{'neg': 0.0, 'neu': 0.766, 'pos': 0.234, 'compound': 0.6705}</t>
  </si>
  <si>
    <t>{'polarity': 0.6, 'subjectivity': 0.75}</t>
  </si>
  <si>
    <t>{'anger': 0.0, 'anticipation': 1.0, 'disgust': 0.0, 'fear': 0.0, 'joy': 1.0, 'negative': 0.0, 'positive': 3.5, 'sadness': 0.0, 'surprise': 1.0, 'trust': 2.0, 'neutral': 17.0}</t>
  </si>
  <si>
    <t>1367612089301413889</t>
  </si>
  <si>
    <t>What’s in the #AmericanRescuePlan? Join me TODAY at 5:05pm to learn how this critical COVID-relief package will benefit your family and Nevada’s communities. 
Dial in: 877-229-8493 | PIN: 120501
Online: https://t.co/lYtVqV58KX https://t.co/CfKmVCPR0X</t>
  </si>
  <si>
    <t>['whats', 'join', 'today', 'pm', 'learn', 'critical', 'covidrelief', 'package', 'benefit', 'family', 'nevada', 'community', 'dial', 'pin', 'online']</t>
  </si>
  <si>
    <t>{'neg': 0.027528955, 'pos': 0.972471}</t>
  </si>
  <si>
    <t>{'neg': 0.073, 'neu': 0.782, 'pos': 0.145, 'compound': 0.3767}</t>
  </si>
  <si>
    <t>{'anger': 1.1666666666666665, 'anticipation': 0.0, 'disgust': 0.3333333333333333, 'fear': 0.3333333333333333, 'joy': 0.0, 'negative': 1.5, 'positive': 4.5, 'sadness': 1.1666666666666665, 'surprise': 0.0, 'trust': 0.0, 'neutral': 32.0}</t>
  </si>
  <si>
    <t>1362095485822128129</t>
  </si>
  <si>
    <t>Rush Limbaugh was a true broadcasting pioneer and a standard-bearer conservatives could count on to be their voice on the airwaves.
https://t.co/lIddAWKAj8</t>
  </si>
  <si>
    <t>['rush', 'limbaugh', 'true', 'broadcasting', 'pioneer', 'standardbearer', 'conservative', 'could', 'count', 'voice', 'airwave']</t>
  </si>
  <si>
    <t>{'neg': 0.077691086, 'pos': 0.9223089}</t>
  </si>
  <si>
    <t>{'anger': 0.0, 'anticipation': 0.3333333333333333, 'disgust': 0.0, 'fear': 0.0, 'joy': 1.0, 'negative': 0.0, 'positive': 3.6666666666666665, 'sadness': 0.0, 'surprise': 0.0, 'trust': 2.333333333333333, 'neutral': 16.0}</t>
  </si>
  <si>
    <t>1368271550126972930</t>
  </si>
  <si>
    <t>Today, I voted against Dems’ $1.9T bill that claims to bring immediate COVID relief to Americans, but fails to address the needs of rural Oklahomans and recklessly funds liberal priorities that are unrelated to the pandemic—much of it designated to be spent years from now.</t>
  </si>
  <si>
    <t>['today', 'voted', 'dems', 'bill', 'claim', 'bring', 'immediate', 'covid', 'relief', 'american', 'fails', 'address', 'need', 'rural', 'oklahoman', 'recklessly', 'fund', 'liberal', 'priority', 'unrelated', 'pandemicmuch', 'designated', 'spent', 'year']</t>
  </si>
  <si>
    <t>{'neg': 0.9542176, 'pos': 0.04578239}</t>
  </si>
  <si>
    <t>{'neg': 0.077, 'neu': 0.88, 'pos': 0.043, 'compound': -0.3919}</t>
  </si>
  <si>
    <t>{'polarity': -0.19999999999999998, 'subjectivity': 0.13333333333333333}</t>
  </si>
  <si>
    <t>{'anger': 2.5, 'anticipation': 2.5, 'disgust': 0.5, 'fear': 3.0, 'joy': 0.5, 'negative': 9.5, 'positive': 3.6666666666666665, 'sadness': 2.5, 'surprise': 1.0, 'trust': 0.6666666666666666, 'neutral': 31.0}</t>
  </si>
  <si>
    <t>1252961763739475969</t>
  </si>
  <si>
    <t>China continues to lie and spread disinformation to the civilized world to coverup its own incompetence, corruption, and dishonesty. https://t.co/5hvWQKNrWd</t>
  </si>
  <si>
    <t>['china', 'continues', 'lie', 'spread', 'disinformation', 'civilized', 'world', 'coverup', 'incompetence', 'corruption', 'dishonesty']</t>
  </si>
  <si>
    <t>{'neg': 0.8490536, 'pos': 0.15094638}</t>
  </si>
  <si>
    <t>{'neg': 0.148, 'neu': 0.852, 'pos': 0.0, 'compound': -0.5106}</t>
  </si>
  <si>
    <t>{'polarity': 0.5, 'subjectivity': 0.95}</t>
  </si>
  <si>
    <t>{'anger': 2.0, 'anticipation': 0.2, 'disgust': 3.0, 'fear': 1.0, 'joy': 1.0, 'negative': 5.0, 'positive': 1.1, 'sadness': 1.0, 'surprise': 0.0, 'trust': 1.1, 'neutral': 13.0}</t>
  </si>
  <si>
    <t>1088171359895728128</t>
  </si>
  <si>
    <t>1088168443851862016</t>
  </si>
  <si>
    <t>@_UnknownMale_ @SecretService Those aren’t sources. Those are personal beliefs. By “winning” I assumed you meant public sentiment. Every poll out there shows potus losing popularity, the majority of people blame him for shutdown and oppose the wall. That’s not winning</t>
  </si>
  <si>
    <t>['SecretService']</t>
  </si>
  <si>
    <t>['arent', 'source', 'personal', 'belief', 'winning', 'assumed', 'meant', 'public', 'sentiment', 'every', 'poll', 'show', 'potus', 'losing', 'popularity', 'majority', 'people', 'blame', 'shutdown', 'oppose', 'wall', 'thats', 'winning']</t>
  </si>
  <si>
    <t>{'sentiment': -0.6000000238418579, 'magnitude': 3.200000047683716}</t>
  </si>
  <si>
    <t>{'neg': 0.8136534, 'pos': 0.18634658}</t>
  </si>
  <si>
    <t>{'neg': 0.17, 'neu': 0.763, 'pos': 0.068, 'compound': -0.5684}</t>
  </si>
  <si>
    <t>{'polarity': 0.0625, 'subjectivity': 0.4666666666666667}</t>
  </si>
  <si>
    <t>{'anger': 2.0, 'anticipation': 3.0, 'disgust': 3.0, 'fear': 0.0, 'joy': 3.0, 'negative': 4.0, 'positive': 5.0, 'sadness': 3.0, 'surprise': 2.0, 'trust': 5.5, 'neutral': 32.0}</t>
  </si>
  <si>
    <t>977280238869762048</t>
  </si>
  <si>
    <t>ICYMI: My op-ed on improving the water infrastructure in our country. Having a clean environment and strong infrastructure are not mutually exclusive. In fact, they go hand-in-hand. https://t.co/bLYCz5eWIo</t>
  </si>
  <si>
    <t>['icymi', 'oped', 'improving', 'water', 'infrastructure', 'country', 'clean', 'environment', 'strong', 'infrastructure', 'mutually', 'exclusive', 'fact', 'handinhand']</t>
  </si>
  <si>
    <t>{'neg': 0.28096357, 'pos': 0.7190364}</t>
  </si>
  <si>
    <t>{'neg': 0.041, 'neu': 0.693, 'pos': 0.265, 'compound': 0.8141}</t>
  </si>
  <si>
    <t>{'polarity': 0.4, 'subjectivity': 0.7166666666666667}</t>
  </si>
  <si>
    <t>{'anger': 0.0, 'anticipation': 0.0, 'disgust': 1.0, 'fear': 1.0, 'joy': 1.0, 'negative': 1.0, 'positive': 3.0, 'sadness': 1.0, 'surprise': 0.0, 'trust': 2.0, 'neutral': 24.0}</t>
  </si>
  <si>
    <t>1181242851398692864</t>
  </si>
  <si>
    <t>1181242850736050176</t>
  </si>
  <si>
    <t>My bill would fix that by creating incentives for states to improve their reporting of domestic violence records.
During Domestic Violence Awareness Month, we cannot ignore the lethal connection between domestic violence and guns. We need to ensure our laws are working. 3/4</t>
  </si>
  <si>
    <t>['bill', 'would', 'fix', 'creating', 'incentive', 'state', 'improve', 'reporting', 'domestic', 'violence', 'record', 'domestic', 'violence', 'awareness', 'month', 'ignore', 'lethal', 'connection', 'domestic', 'violence', 'gun', 'need', 'ensure', 'law', 'working']</t>
  </si>
  <si>
    <t>{'neg': 0.86238337, 'pos': 0.13761665}</t>
  </si>
  <si>
    <t>{'neg': 0.207, 'neu': 0.589, 'pos': 0.204, 'compound': -0.4922}</t>
  </si>
  <si>
    <t>{'anger': 4.0, 'anticipation': 1.0, 'disgust': 1.0, 'fear': 5.0, 'joy': 2.0, 'negative': 8.0, 'positive': 4.666666666666667, 'sadness': 4.0, 'surprise': 0.0, 'trust': 2.333333333333333, 'neutral': 23.0}</t>
  </si>
  <si>
    <t>1174767910973259777</t>
  </si>
  <si>
    <t>The status quo on prescription drug prices is broken. American families are paying more to pad the pockets of Big Pharma. That ends today. @HouseDemocrats are acting #ForThePeople to #LowerDrugCosts ➡️ https://t.co/SDZssHePNM https://t.co/sDKB3RE5e1</t>
  </si>
  <si>
    <t>['status', 'quo', 'prescription', 'drug', 'price', 'broken', 'american', 'family', 'paying', 'pad', 'pocket', 'big', 'pharma', 'end', 'today', 'acting']</t>
  </si>
  <si>
    <t>{'neg': 0.87433153, 'pos': 0.12566844}</t>
  </si>
  <si>
    <t>{'neg': 0.088, 'neu': 0.912, 'pos': 0.0, 'compound': -0.4767}</t>
  </si>
  <si>
    <t>{'polarity': 0.019999999999999997, 'subjectivity': 0.2}</t>
  </si>
  <si>
    <t>{'anger': 1.0, 'anticipation': 1.0, 'disgust': 0.0, 'fear': 1.0, 'joy': 1.0, 'negative': 2.0, 'positive': 3.0, 'sadness': 1.0, 'surprise': 0.0, 'trust': 1.0, 'neutral': 24.0}</t>
  </si>
  <si>
    <t>1271464922619183104</t>
  </si>
  <si>
    <t>['Pulse', 'LoveOvercomesHate', 'orlandostrong']</t>
  </si>
  <si>
    <t>Four years ago, we experienced unspeakable tragedy when 49 lives were taken in the #Pulse Nightclub shooting. We will never forget those lost. This month, we’ll vote on HR 3094 to designate a National Pulse Memorial at the club’s former site.
 #LoveOvercomesHate #orlandostrong 🌈 https://t.co/o4vyvXzJ2V</t>
  </si>
  <si>
    <t>['four', 'year', 'ago', 'experienced', 'unspeakable', 'tragedy', 'life', 'taken', 'nightclub', 'shooting', 'never', 'forget', 'lost', 'month', 'well', 'vote', 'hr', 'designate', 'national', 'pulse', 'memorial', 'club', 'former', 'site']</t>
  </si>
  <si>
    <t>{'neg': 0.9290859, 'pos': 0.07091413}</t>
  </si>
  <si>
    <t>{'neg': 0.092, 'neu': 0.833, 'pos': 0.076, 'compound': -0.416}</t>
  </si>
  <si>
    <t>{'anger': 2.5, 'anticipation': 1.0, 'disgust': 0.0, 'fear': 3.0, 'joy': 1.0, 'negative': 6.5, 'positive': 2.5, 'sadness': 3.5, 'surprise': 1.0, 'trust': 2.0, 'neutral': 36.0}</t>
  </si>
  <si>
    <t>877535179748913153</t>
  </si>
  <si>
    <t>By middle of last summer, it was apparent Russians were intent on weaponizing stolen data. My opening statement during Jeh Johnson hearing: https://t.co/igFrsbD3Bc</t>
  </si>
  <si>
    <t>['middle', 'last', 'summer', 'apparent', 'russian', 'intent', 'weaponizing', 'stolen', 'data', 'opening', 'statement', 'jeh', 'johnson', 'hearing']</t>
  </si>
  <si>
    <t>{'neg': 0.8614444, 'pos': 0.13855553}</t>
  </si>
  <si>
    <t>{'neg': 0.127, 'neu': 0.873, 'pos': 0.0, 'compound': -0.4939}</t>
  </si>
  <si>
    <t>{'polarity': 0.016666666666666666, 'subjectivity': 0.13888888888888887}</t>
  </si>
  <si>
    <t>{'anger': 1.0, 'anticipation': 0.0, 'disgust': 0.0, 'fear': 1.0, 'joy': 0.0, 'negative': 3.0, 'positive': 1.0, 'sadness': 0.0, 'surprise': 0.0, 'trust': 1.0, 'neutral': 14.0}</t>
  </si>
  <si>
    <t>1316813182426591233</t>
  </si>
  <si>
    <t>PPP allowed @LCScrusaderz to continue educating and serving their student body of over 500 young people. Thank you for your time and your feedback. https://t.co/THTiaflJiI</t>
  </si>
  <si>
    <t>['LCScrusaderz']</t>
  </si>
  <si>
    <t>['ppp', 'allowed', 'continue', 'educating', 'serving', 'student', 'body', 'young', 'people', 'thank', 'time', 'feedback']</t>
  </si>
  <si>
    <t>{'neg': 0.0057454747, 'pos': 0.9942545}</t>
  </si>
  <si>
    <t>{'anger': 0.0, 'anticipation': 3.0, 'disgust': 0.0, 'fear': 0.0, 'joy': 2.0, 'negative': 2.0, 'positive': 3.75, 'sadness': 0.0, 'surprise': 1.0, 'trust': 2.25, 'neutral': 15.0}</t>
  </si>
  <si>
    <t>657324337813307392</t>
  </si>
  <si>
    <t>#NDAA veto is unfair to our service members who risk their lives on a daily basis to protect the entire nation. https://t.co/Xb8Jfht6B4</t>
  </si>
  <si>
    <t>['veto', 'unfair', 'service', 'member', 'risk', 'life', 'daily', 'basis', 'protect', 'entire', 'nation']</t>
  </si>
  <si>
    <t>{'neg': 0.96764696, 'pos': 0.03235305}</t>
  </si>
  <si>
    <t>{'neg': 0.202, 'neu': 0.698, 'pos': 0.101, 'compound': -0.3818}</t>
  </si>
  <si>
    <t>{'polarity': -0.16666666666666666, 'subjectivity': 0.5416666666666666}</t>
  </si>
  <si>
    <t>{'anger': 2.0, 'anticipation': 2.0, 'disgust': 1.0, 'fear': 1.0, 'joy': 0.0, 'negative': 3.0, 'positive': 1.0, 'sadness': 1.0, 'surprise': 0.0, 'trust': 1.0, 'neutral': 12.0}</t>
  </si>
  <si>
    <t>1006998894771724288</t>
  </si>
  <si>
    <t>['VAMISSIONAct']</t>
  </si>
  <si>
    <t>When veterans call the VA, they shouldn’t feel like a burden. The red carpet should be rolled out for them. The #VAMISSIONAct will help ensure that our veterans will get the care they have earned when they need it. https://t.co/apmUqaOW3X</t>
  </si>
  <si>
    <t>['veteran', 'call', 'shouldnt', 'feel', 'like', 'burden', 'red', 'carpet', 'rolled', 'help', 'ensure', 'veteran', 'get', 'care', 'earned', 'need']</t>
  </si>
  <si>
    <t>{'neg': 0.27575183, 'pos': 0.7242482}</t>
  </si>
  <si>
    <t>{'neg': 0.061, 'neu': 0.71, 'pos': 0.23, 'compound': 0.7964}</t>
  </si>
  <si>
    <t>{'anger': 1.0, 'anticipation': 0.0, 'disgust': 0.0, 'fear': 0.0, 'joy': 1.5, 'negative': 2.0, 'positive': 5.0, 'sadness': 1.0, 'surprise': 0.0, 'trust': 3.5, 'neutral': 30.0}</t>
  </si>
  <si>
    <t>1342207418600665088</t>
  </si>
  <si>
    <t>New #COVID19 relief includes stimulus payments for taxpaying Americans—including for their US citizen children—who live in mixed-status families, helping 23K families in Nevada, many of whom are essential workers keeping our economy going &amp;amp; saving lives. https://t.co/blAbx9tE32</t>
  </si>
  <si>
    <t>['new', 'relief', 'includes', 'stimulus', 'payment', 'taxpaying', 'americansincluding', 'citizen', 'childrenwho', 'live', 'mixedstatus', 'family', 'helping', 'family', 'nevada', 'many', 'essential', 'worker', 'keeping', 'economy', 'going', 'amp', 'saving', 'life']</t>
  </si>
  <si>
    <t>{'neg': 0.22462447, 'pos': 0.77537555}</t>
  </si>
  <si>
    <t>{'polarity': 0.19318181818181818, 'subjectivity': 0.43863636363636366}</t>
  </si>
  <si>
    <t>{'anger': 0.0, 'anticipation': 0.0, 'disgust': 0.0, 'fear': 0.0, 'joy': 1.0, 'negative': 2.0, 'positive': 6.0, 'sadness': 0.0, 'surprise': 0.0, 'trust': 2.0, 'neutral': 28.0}</t>
  </si>
  <si>
    <t>1037733654905204736</t>
  </si>
  <si>
    <t>Check out my op-ed with @RepJoshG on our bipartisan support for delaying the Health Insurance Tax &amp;amp; working towards productive healthcare reforms --&amp;gt; https://t.co/Ey72zFHoYp</t>
  </si>
  <si>
    <t>['check', 'oped', 'bipartisan', 'support', 'delaying', 'health', 'insurance', 'tax', 'amp', 'working', 'towards', 'productive', 'healthcare', 'reform']</t>
  </si>
  <si>
    <t>{'neg': 0.055224005, 'pos': 0.94477594}</t>
  </si>
  <si>
    <t>{'anger': 0.5, 'anticipation': 0.0, 'disgust': 0.5, 'fear': 0.5, 'joy': 0.25, 'negative': 2.0, 'positive': 3.75, 'sadness': 1.5, 'surprise': 0.0, 'trust': 0.5, 'neutral': 14.0}</t>
  </si>
  <si>
    <t>1309112295243554823</t>
  </si>
  <si>
    <t>I know the pain that you are feeling; I have felt this pain as well. We are not going to stop until we get a just resolve, but I beg of you to engage in non-violent protests. Non-violent protests works. Violence against anyone is unacceptable. It is time now to heal our nation! https://t.co/BfuFExaarU</t>
  </si>
  <si>
    <t>['know', 'pain', 'feeling', 'felt', 'pain', 'well', 'going', 'stop', 'get', 'resolve', 'beg', 'engage', 'nonviolent', 'protest', 'nonviolent', 'protest', 'work', 'violence', 'anyone', 'unacceptable', 'time', 'heal', 'nation']</t>
  </si>
  <si>
    <t>{'neg': 0.6953822, 'pos': 0.30461785}</t>
  </si>
  <si>
    <t>{'neg': 0.282, 'neu': 0.581, 'pos': 0.136, 'compound': -0.9152}</t>
  </si>
  <si>
    <t>{'anger': 2.0, 'anticipation': 2.0, 'disgust': 1.0, 'fear': 5.0, 'joy': 2.0, 'negative': 7.0, 'positive': 2.5, 'sadness': 6.0, 'surprise': 1.0, 'trust': 3.0, 'neutral': 43.0}</t>
  </si>
  <si>
    <t>1377705026076938241</t>
  </si>
  <si>
    <t>The Keystone XL pipeline shouldn’t be a partisan issue.
I hope my colleagues across the aisle join my bill to reauthorize the project that creates jobs, generates tax revenue, supports local communities, reduces emissions &amp;amp; strengthens our national security. Let’s get this done. https://t.co/SP3rBdHsUZ</t>
  </si>
  <si>
    <t>['keystone', 'pipeline', 'shouldnt', 'partisan', 'issue', 'hope', 'colleague', 'across', 'aisle', 'join', 'bill', 'reauthorize', 'project', 'creates', 'job', 'generates', 'tax', 'revenue', 'support', 'local', 'community', 'reduces', 'emission', 'amp', 'strengthens', 'national', 'security', 'let', 'get', 'done']</t>
  </si>
  <si>
    <t>{'neg': 0.30565667, 'pos': 0.6943433}</t>
  </si>
  <si>
    <t>{'neg': 0.0, 'neu': 0.705, 'pos': 0.295, 'compound': 0.9201}</t>
  </si>
  <si>
    <t>{'anger': 0.0, 'anticipation': 1.0, 'disgust': 0.0, 'fear': 0.0, 'joy': 2.75, 'negative': 2.0, 'positive': 7.75, 'sadness': 1.0, 'surprise': 1.0, 'trust': 2.0, 'neutral': 31.0}</t>
  </si>
  <si>
    <t>1316130058168406016</t>
  </si>
  <si>
    <t>Thank you @repmarkpocan for your principled leadership that has guided @USProgressives over the past four years.
Looking forward to continuing the fight with you in Congress for the bold, progressive policies America's working families need to thrive. https://t.co/EaPwvDQdQJ</t>
  </si>
  <si>
    <t>['repmarkpocan', 'USProgressives']</t>
  </si>
  <si>
    <t>['thank', 'principled', 'leadership', 'guided', 'past', 'four', 'year', 'looking', 'forward', 'continuing', 'fight', 'congress', 'bold', 'progressive', 'policy', 'america', 'working', 'family', 'need', 'thrive']</t>
  </si>
  <si>
    <t>{'neg': 0.004513508, 'pos': 0.99548644}</t>
  </si>
  <si>
    <t>{'neg': 0.061, 'neu': 0.82, 'pos': 0.119, 'compound': 0.3612}</t>
  </si>
  <si>
    <t>{'polarity': 0.04166666666666666, 'subjectivity': 0.4583333333333333}</t>
  </si>
  <si>
    <t>{'anger': 1.0, 'anticipation': 1.0, 'disgust': 1.0, 'fear': 1.0, 'joy': 2.0, 'negative': 2.0, 'positive': 7.0, 'sadness': 0.0, 'surprise': 0.0, 'trust': 3.0, 'neutral': 25.0}</t>
  </si>
  <si>
    <t>1121526580440858639</t>
  </si>
  <si>
    <t>['FlintWaterCrisis']</t>
  </si>
  <si>
    <t>You'd think the richest country in the world would be able to provide its ppl w/ clean water. The fact that this is still an issue in Flint &amp;amp; across the US is plain wrong. We must pass the WATER Act &amp;amp; end this crisis once &amp;amp; for all. #FlintWaterCrisis
https://t.co/bofvBwtqSp</t>
  </si>
  <si>
    <t>['youd', 'think', 'richest', 'country', 'world', 'would', 'able', 'provide', 'ppl', 'clean', 'water', 'fact', 'still', 'issue', 'flint', 'amp', 'across', 'plain', 'wrong', 'must', 'pas', 'water', 'act', 'amp', 'end', 'crisis', 'amp']</t>
  </si>
  <si>
    <t>{'neg': 0.91085684, 'pos': 0.08914317}</t>
  </si>
  <si>
    <t>{'neg': 0.131, 'neu': 0.77, 'pos': 0.1, 'compound': -0.4357}</t>
  </si>
  <si>
    <t>{'polarity': 0.0380952380952381, 'subjectivity': 0.6455357142857143}</t>
  </si>
  <si>
    <t>{'anger': 0.0, 'anticipation': 0.0, 'disgust': 0.0, 'fear': 1.0, 'joy': 1.0, 'negative': 2.0, 'positive': 3.0, 'sadness': 1.0, 'surprise': 0.0, 'trust': 3.0, 'neutral': 38.0}</t>
  </si>
  <si>
    <t>1250919327165014019</t>
  </si>
  <si>
    <t>I’m urging the Trump Administration to automatically extend work authorization for DACA &amp;amp; TPS recipients – including 330k designated as essential workers – amid the #COVID19 crisis. https://t.co/16yocREnjt</t>
  </si>
  <si>
    <t>['urging', 'trump', 'administration', 'automatically', 'extend', 'work', 'authorization', 'daca', 'amp', 'tps', 'recipient', 'including', 'designated', 'essential', 'worker', 'amid', 'crisis']</t>
  </si>
  <si>
    <t>{'neg': 0.8400144, 'pos': 0.15998565}</t>
  </si>
  <si>
    <t>{'neg': 0.138, 'neu': 0.805, 'pos': 0.057, 'compound': -0.5267}</t>
  </si>
  <si>
    <t>{'anger': 0.0, 'anticipation': 1.0, 'disgust': 0.0, 'fear': 0.0, 'joy': 0.0, 'negative': 1.0, 'positive': 4.166666666666666, 'sadness': 0.0, 'surprise': 1.0, 'trust': 2.1666666666666665, 'neutral': 17.0}</t>
  </si>
  <si>
    <t>1219364965401812992</t>
  </si>
  <si>
    <t>1219364963216691203</t>
  </si>
  <si>
    <t>The keynote speaker Dr. Janice Underwood, Virginia’s first statewide Director of Diversity, Equity and Inclusion, delivered an amazing message: Reimagine the Future, “The Fierce Urgency of Now.” (2/2)</t>
  </si>
  <si>
    <t>['keynote', 'speaker', 'janice', 'underwood', 'virginia', 'first', 'statewide', 'director', 'diversity', 'equity', 'inclusion', 'delivered', 'amazing', 'message', 'reimagine', 'future', 'fierce', 'urgency']</t>
  </si>
  <si>
    <t>{'neg': 0.1942979, 'pos': 0.80570215}</t>
  </si>
  <si>
    <t>{'neg': 0.0, 'neu': 0.877, 'pos': 0.123, 'compound': 0.5859}</t>
  </si>
  <si>
    <t>{'polarity': 0.2833333333333334, 'subjectivity': 0.4527777777777778}</t>
  </si>
  <si>
    <t>{'anger': 1.0, 'anticipation': 1.0, 'disgust': 1.0, 'fear': 2.0, 'joy': 0.3333333333333333, 'negative': 3.0, 'positive': 3.3333333333333335, 'sadness': 0.0, 'surprise': 1.6666666666666665, 'trust': 2.0, 'neutral': 27.0}</t>
  </si>
  <si>
    <t>1191755702160756737</t>
  </si>
  <si>
    <t>✔️ President and counsel may attend all hearings. 
✔️ President's counsel can question witnesses and raise objections. 
✔️ GOP Ranking Member on committee can issue subpoenas.  
Tell me again how this process is unfair to Trump? 🤔#TruthExposed 
https://t.co/ZGbTwNeKCQ</t>
  </si>
  <si>
    <t>['president', 'counsel', 'may', 'attend', 'hearing', 'president', 'counsel', 'question', 'witness', 'raise', 'objection', 'gop', 'ranking', 'member', 'committee', 'issue', 'subpoena', 'tell', 'process', 'unfair', 'trump', 'truthexposed']</t>
  </si>
  <si>
    <t>{'neg': 0.8757366, 'pos': 0.124263406}</t>
  </si>
  <si>
    <t>{'anger': 1.3333333333333333, 'anticipation': 0.8333333333333333, 'disgust': 1.0, 'fear': 0.5, 'joy': 0.0, 'negative': 2.833333333333333, 'positive': 5.833333333333334, 'sadness': 1.0, 'surprise': 1.0, 'trust': 5.5, 'neutral': 27.0}</t>
  </si>
  <si>
    <t>1264589474136092672</t>
  </si>
  <si>
    <t>On Wednesday, I spent the afternoon with the Cincinnati-Hamilton Community Action Agency in Bond Hill. Thank you to everyone that came out to volunteer. We are #InThisTogetherOhio. https://t.co/eeLMpXi4Pe</t>
  </si>
  <si>
    <t>['wednesday', 'spent', 'afternoon', 'cincinnatihamilton', 'community', 'action', 'agency', 'bond', 'hill', 'thank', 'everyone', 'came', 'volunteer']</t>
  </si>
  <si>
    <t>{'neg': 0.003986874, 'pos': 0.99601316}</t>
  </si>
  <si>
    <t>{'anger': 0.0, 'anticipation': 1.0, 'disgust': 0.0, 'fear': 1.0, 'joy': 2.0, 'negative': 1.0, 'positive': 4.0, 'sadness': 0.0, 'surprise': 0.0, 'trust': 1.0, 'neutral': 22.0}</t>
  </si>
  <si>
    <t>882957319667109888</t>
  </si>
  <si>
    <t>['FY18NDAA', 'WATCH']</t>
  </si>
  <si>
    <t>North Korean ICBM reinforces Congress must quickly pass #FY18NDAA to provide troops resources needed to address threats.
#WATCH via @WDTN: https://t.co/nK8VDp1LR4</t>
  </si>
  <si>
    <t>['WDTN']</t>
  </si>
  <si>
    <t>['north', 'korean', 'icbm', 'reinforces', 'congress', 'must', 'quickly', 'pas', 'provide', 'troop', 'resource', 'needed', 'address', 'threat', 'via']</t>
  </si>
  <si>
    <t>{'neg': 0.9252102, 'pos': 0.07478981}</t>
  </si>
  <si>
    <t>{'neg': 0.123, 'neu': 0.877, 'pos': 0.0, 'compound': -0.4215}</t>
  </si>
  <si>
    <t>{'anger': 1.0, 'anticipation': 0.0, 'disgust': 1.0, 'fear': 1.0, 'joy': 1.0, 'negative': 2.0, 'positive': 2.333333333333333, 'sadness': 0.0, 'surprise': 0.0, 'trust': 3.6666666666666665, 'neutral': 13.0}</t>
  </si>
  <si>
    <t>1152201343207129088</t>
  </si>
  <si>
    <t>Retweet to spread the word: I’m holding my 15th town hall in #NY19 this Saturday at 5:00 p.m. in Amenia. Come by with your questions, share your priorities and ideas. I look forward to seeing you there! https://t.co/rcw6XQlNAD https://t.co/mvp0sPGYox</t>
  </si>
  <si>
    <t>['retweet', 'spread', 'word', 'holding', 'th', 'town', 'hall', 'saturday', 'amenia', 'come', 'question', 'share', 'priority', 'idea', 'look', 'forward', 'seeing']</t>
  </si>
  <si>
    <t>{'neg': 0.0014179824, 'pos': 0.998582}</t>
  </si>
  <si>
    <t>{'neg': 0.0, 'neu': 0.937, 'pos': 0.063, 'compound': 0.3595}</t>
  </si>
  <si>
    <t>{'anger': 0.0, 'anticipation': 2.0, 'disgust': 0.3333333333333333, 'fear': 0.0, 'joy': 1.0, 'negative': 0.3333333333333333, 'positive': 3.333333333333333, 'sadness': 0.0, 'surprise': 0.0, 'trust': 2.0, 'neutral': 38.0}</t>
  </si>
  <si>
    <t>1346159023331168258</t>
  </si>
  <si>
    <t>350,000 deaths is a tragic milestone. It didn’t have to be this bad. My prayers are with all those lives lost during this pandemic and their loved ones. I will continue working to improve our nation’s health response. https://t.co/mukHLKfcJW</t>
  </si>
  <si>
    <t>['death', 'tragic', 'milestone', 'didnt', 'bad', 'prayer', 'life', 'lost', 'pandemic', 'loved', 'one', 'continue', 'working', 'improve', 'nation', 'health', 'response']</t>
  </si>
  <si>
    <t>{'neg': 0.96334016, 'pos': 0.036659893}</t>
  </si>
  <si>
    <t>{'neg': 0.195, 'neu': 0.664, 'pos': 0.141, 'compound': -0.3869}</t>
  </si>
  <si>
    <t>{'polarity': -0.24999999999999992, 'subjectivity': 0.7388888888888889}</t>
  </si>
  <si>
    <t>{'anger': 2.5, 'anticipation': 3.333333333333333, 'disgust': 2.0, 'fear': 3.0, 'joy': 2.0, 'negative': 5.5, 'positive': 4.5, 'sadness': 4.833333333333333, 'surprise': 1.3333333333333333, 'trust': 3.6666666666666665, 'neutral': 30.0}</t>
  </si>
  <si>
    <t>1225162122159632384</t>
  </si>
  <si>
    <t>['SOTU', 'LowerDrugCostsNOW', 'StateOfHealthCare']</t>
  </si>
  <si>
    <t>At yesterday’s #SOTU address, my guest Dana VanBuecken brought more than her own story to our nation’s capital. She also brought the stories of patients with type 1 diabetes who have died because they couldn't afford their insulin. #LowerDrugCostsNOW #StateOfHealthCare https://t.co/uTFTuSnyVb</t>
  </si>
  <si>
    <t>['yesterday', 'address', 'guest', 'dana', 'vanbuecken', 'brought', 'story', 'nation', 'capital', 'also', 'brought', 'story', 'patient', 'type', 'diabetes', 'died', 'couldnt', 'afford', 'insulin']</t>
  </si>
  <si>
    <t>{'neg': 0.8217172, 'pos': 0.17828274}</t>
  </si>
  <si>
    <t>{'neg': 0.085, 'neu': 0.915, 'pos': 0.0, 'compound': -0.5574}</t>
  </si>
  <si>
    <t>{'polarity': 0.55, 'subjectivity': 0.75}</t>
  </si>
  <si>
    <t>{'anger': 0.5, 'anticipation': 1.0, 'disgust': 0.5, 'fear': 1.0, 'joy': 0.0, 'negative': 2.0, 'positive': 2.0, 'sadness': 1.0, 'surprise': 0.0, 'trust': 1.0, 'neutral': 36.0}</t>
  </si>
  <si>
    <t>1049771327563927553</t>
  </si>
  <si>
    <t>Every child deserves a safe home. The grant awarded to @NHpubhealth &amp;amp; Division for Children, Youth &amp;amp; Families will help parents safely care for their kids &amp;amp; prevent abuse. I'll keep fighting for much-needed funds/resources to protect Granite State children https://t.co/z8Hg1eyjtp</t>
  </si>
  <si>
    <t>['NHpubhealth']</t>
  </si>
  <si>
    <t>['every', 'child', 'deserves', 'safe', 'home', 'grant', 'awarded', 'amp', 'division', 'child', 'youth', 'amp', 'family', 'help', 'parent', 'safely', 'care', 'kid', 'amp', 'prevent', 'abuse', 'ill', 'keep', 'fighting', 'muchneeded', 'fundsresources', 'protect', 'granite', 'state', 'child']</t>
  </si>
  <si>
    <t>{'neg': 0.30151656, 'pos': 0.69848347}</t>
  </si>
  <si>
    <t>{'neg': 0.116, 'neu': 0.521, 'pos': 0.363, 'compound': 0.9042}</t>
  </si>
  <si>
    <t>{'anger': 3.833333333333333, 'anticipation': 4.333333333333333, 'disgust': 1.0, 'fear': 3.0, 'joy': 8.0, 'negative': 2.5, 'positive': 10.166666666666666, 'sadness': 1.5, 'surprise': 2.0, 'trust': 6.333333333333333, 'neutral': 24.0}</t>
  </si>
  <si>
    <t>1195099740897259520</t>
  </si>
  <si>
    <t>1195099740351979520</t>
  </si>
  <si>
    <t>3 – “Just 55 days” – and what damage was done in that time? That’s a long time to be without equipment you need to win a fight. I’m a combat infantry Marine; I should know.</t>
  </si>
  <si>
    <t>['day', 'damage', 'done', 'time', 'thats', 'long', 'time', 'without', 'equipment', 'need', 'win', 'fight', 'combat', 'infantry', 'marine', 'know']</t>
  </si>
  <si>
    <t>{'neg': 0.8408823, 'pos': 0.15911771}</t>
  </si>
  <si>
    <t>{'neg': 0.222, 'neu': 0.676, 'pos': 0.103, 'compound': -0.5267}</t>
  </si>
  <si>
    <t>{'polarity': 0.375, 'subjectivity': 0.4}</t>
  </si>
  <si>
    <t>{'anger': 3.0, 'anticipation': 4.0, 'disgust': 1.5, 'fear': 2.0, 'joy': 1.0, 'negative': 4.0, 'positive': 1.5, 'sadness': 1.5, 'surprise': 0.5, 'trust': 1.5, 'neutral': 33.0}</t>
  </si>
  <si>
    <t>1224387962516971530</t>
  </si>
  <si>
    <t>1224387961275502592</t>
  </si>
  <si>
    <t>Friday, @SecAzar declared this to be a public health emergency and that anyone returning from mainland China is subject to a 14-day quarantine.</t>
  </si>
  <si>
    <t>['friday', 'declared', 'public', 'health', 'emergency', 'anyone', 'returning', 'mainland', 'china', 'subject', 'day', 'quarantine']</t>
  </si>
  <si>
    <t>{'neg': 0.9707583, 'pos': 0.029241646}</t>
  </si>
  <si>
    <t>{'polarity': -0.08333333333333333, 'subjectivity': 0.19999999999999998}</t>
  </si>
  <si>
    <t>{'anger': 0.0, 'anticipation': 1.0, 'disgust': 0.0, 'fear': 2.0, 'joy': 0.0, 'negative': 2.0, 'positive': 1.0, 'sadness': 1.0, 'surprise': 1.0, 'trust': 0.0, 'neutral': 17.0}</t>
  </si>
  <si>
    <t>1351571437375680513</t>
  </si>
  <si>
    <t>['BigTech', 'WickerReport']</t>
  </si>
  <si>
    <t>The recent tidal wave of #BigTech censorship crosses a serious threshold. 
I am concerned these acts will set a dangerous trend that could threaten free speech and divide our nation further. #WickerReport 
https://t.co/SqLgAeJQQY</t>
  </si>
  <si>
    <t>['recent', 'tidal', 'wave', 'censorship', 'cross', 'serious', 'threshold', 'concerned', 'act', 'set', 'dangerous', 'trend', 'could', 'threaten', 'free', 'speech', 'divide', 'nation']</t>
  </si>
  <si>
    <t>{'neg': 0.94740117, 'pos': 0.052598845}</t>
  </si>
  <si>
    <t>{'neg': 0.193, 'neu': 0.716, 'pos': 0.091, 'compound': -0.4019}</t>
  </si>
  <si>
    <t>{'polarity': -0.10666666666666666, 'subjectivity': 0.6233333333333333}</t>
  </si>
  <si>
    <t>{'anger': 1.8333333333333333, 'anticipation': 1.0, 'disgust': 0.0, 'fear': 4.333333333333333, 'joy': 0.0, 'negative': 3.833333333333333, 'positive': 2.5, 'sadness': 2.833333333333333, 'surprise': 0.0, 'trust': 1.0, 'neutral': 17.0}</t>
  </si>
  <si>
    <t>1134192768065179654</t>
  </si>
  <si>
    <t>1134192767154999299</t>
  </si>
  <si>
    <t>I'm working with my House and Senate colleagues to enact this legislation into law. 
In the meantime, in the absence of EPA leadership, I am grateful that our local communities came together to launch their own ambient air monitoring program so we can get the facts.</t>
  </si>
  <si>
    <t>['working', 'house', 'senate', 'colleague', 'enact', 'legislation', 'law', 'meantime', 'absence', 'epa', 'leadership', 'grateful', 'local', 'community', 'came', 'together', 'launch', 'ambient', 'air', 'monitoring', 'program', 'get', 'fact']</t>
  </si>
  <si>
    <t>{'neg': 0.10792875, 'pos': 0.89207125}</t>
  </si>
  <si>
    <t>{'neg': 0.0, 'neu': 0.936, 'pos': 0.064, 'compound': 0.4588}</t>
  </si>
  <si>
    <t>{'polarity': 0.19583333333333333, 'subjectivity': 0.3333333333333333}</t>
  </si>
  <si>
    <t>{'anger': 0.0, 'anticipation': 1.0, 'disgust': 0.0, 'fear': 1.0, 'joy': 0.0, 'negative': 2.0, 'positive': 5.0, 'sadness': 1.0, 'surprise': 0.0, 'trust': 3.0, 'neutral': 32.0}</t>
  </si>
  <si>
    <t>1258452952278335490</t>
  </si>
  <si>
    <t>1258452951082958849</t>
  </si>
  <si>
    <t>The CARES Act limited aid for localities to counties with 500,000+ residents. In the next relief package, I'm fighting to extend this to include smaller, rural counties. Virginians in ALL our communities are struggling, and it is unacceptable to deny them emergency relief. (2/2)</t>
  </si>
  <si>
    <t>['care', 'act', 'limited', 'aid', 'locality', 'county', 'resident', 'next', 'relief', 'package', 'fighting', 'extend', 'include', 'smaller', 'rural', 'county', 'virginian', 'community', 'struggling', 'unacceptable', 'deny', 'emergency', 'relief']</t>
  </si>
  <si>
    <t>{'neg': 0.97967315, 'pos': 0.020326871}</t>
  </si>
  <si>
    <t>{'neg': 0.25, 'neu': 0.559, 'pos': 0.191, 'compound': -0.3751}</t>
  </si>
  <si>
    <t>{'polarity': -0.017857142857142856, 'subjectivity': 0.1607142857142857}</t>
  </si>
  <si>
    <t>{'anger': 4.0, 'anticipation': 0.2, 'disgust': 0.0, 'fear': 2.0, 'joy': 0.0, 'negative': 6.0, 'positive': 6.916666666666666, 'sadness': 4.0, 'surprise': 1.0, 'trust': 2.0, 'neutral': 31.0}</t>
  </si>
  <si>
    <t>856950104372203520</t>
  </si>
  <si>
    <t>My bill's backed by local businesses, families &amp;amp; outdoor enthusiasts who want to protect their jobs &amp;amp; way of life. https://t.co/ehDgErB9lR</t>
  </si>
  <si>
    <t>['bill', 'backed', 'local', 'business', 'family', 'amp', 'outdoor', 'enthusiast', 'want', 'protect', 'job', 'amp', 'way', 'life']</t>
  </si>
  <si>
    <t>{'neg': 0.22711335, 'pos': 0.77288663}</t>
  </si>
  <si>
    <t>{'neg': 0.0, 'neu': 0.697, 'pos': 0.303, 'compound': 0.6597}</t>
  </si>
  <si>
    <t>{'anger': 0.0, 'anticipation': 1.0, 'disgust': 0.0, 'fear': 0.0, 'joy': 1.0, 'negative': 2.0, 'positive': 3.0, 'sadness': 1.0, 'surprise': 1.0, 'trust': 0.0, 'neutral': 11.0}</t>
  </si>
  <si>
    <t>1226979178974785536</t>
  </si>
  <si>
    <t>['ICYMI', 'MiningMonday']</t>
  </si>
  <si>
    <t>#ICYMI Last week, @RepPeteStauber and I joined @natresources and @westerncaucus with local stakeholders to defend mining in northern Minnesota and protect the livelihoods of thousands of Minnesotans #MiningMonday  https://t.co/eMtcJqqtgv https://t.co/B4trpxMIuZ</t>
  </si>
  <si>
    <t>['RepPeteStauber', 'natresources', 'westerncaucus']</t>
  </si>
  <si>
    <t>['last', 'week', 'joined', 'local', 'stakeholder', 'defend', 'mining', 'northern', 'minnesota', 'protect', 'livelihood', 'thousand', 'minnesotan']</t>
  </si>
  <si>
    <t>{'neg': 0.16803165, 'pos': 0.83196837}</t>
  </si>
  <si>
    <t>{'anger': 0.0, 'anticipation': 0.0, 'disgust': 0.0, 'fear': 1.0, 'joy': 0.0, 'negative': 2.0, 'positive': 3.0, 'sadness': 0.0, 'surprise': 0.0, 'trust': 0.0, 'neutral': 20.0}</t>
  </si>
  <si>
    <t>1199449649175842816</t>
  </si>
  <si>
    <t>1197243819667918849</t>
  </si>
  <si>
    <t>Someone asked the question, so to be clear: this statistic refers to white, non-Hispanic men. Here is a story on recent studies from Houston Public Media with lots of useful links: https://t.co/L5h4dpioX4</t>
  </si>
  <si>
    <t>['someone', 'asked', 'question', 'clear', 'statistic', 'refers', 'white', 'nonhispanic', 'men', 'story', 'recent', 'study', 'houston', 'public', 'medium', 'lot', 'useful', 'link']</t>
  </si>
  <si>
    <t>{'neg': 0.24140635, 'pos': 0.7585936}</t>
  </si>
  <si>
    <t>{'neg': 0.0, 'neu': 0.834, 'pos': 0.166, 'compound': 0.6969}</t>
  </si>
  <si>
    <t>{'polarity': 0.08, 'subjectivity': 0.13999999999999999}</t>
  </si>
  <si>
    <t>{'anger': 0.0, 'anticipation': 2.0, 'disgust': 0.0, 'fear': 0.0, 'joy': 1.0, 'negative': 1.0, 'positive': 4.5, 'sadness': 0.0, 'surprise': 0.0, 'trust': 2.0, 'neutral': 23.0}</t>
  </si>
  <si>
    <t>1367573913321013252</t>
  </si>
  <si>
    <t>We're seeking a Wounded Warrior or medically retired veteran for a paid fellowship in our Dothan District Office.
Interested veterans can find more information and apply here: https://t.co/X3El7MW3tw https://t.co/s4ukDCKrgN</t>
  </si>
  <si>
    <t>RepBarryMoore</t>
  </si>
  <si>
    <t>['seeking', 'wounded', 'warrior', 'medically', 'retired', 'veteran', 'paid', 'fellowship', 'dothan', 'district', 'office', 'interested', 'veteran', 'find', 'information', 'apply']</t>
  </si>
  <si>
    <t>{'neg': 0.05155558, 'pos': 0.9484444}</t>
  </si>
  <si>
    <t>{'polarity': 0.1875, 'subjectivity': 0.25}</t>
  </si>
  <si>
    <t>{'anger': 2.0, 'anticipation': 2.0, 'disgust': 1.0, 'fear': 3.0, 'joy': 0.0, 'negative': 1.0, 'positive': 7.0, 'sadness': 2.0, 'surprise': 0.0, 'trust': 3.0, 'neutral': 17.0}</t>
  </si>
  <si>
    <t>1350267457232134144</t>
  </si>
  <si>
    <t>We cannot normalize attacks on our democracy. 
I am joining my colleagues @RepEscobar &amp;amp; @JoaquinCastrotx in calling for @tedcruz to be expelled from the Senate. 
We have no room for his dangerous lies in Congress. https://t.co/d8oSyFm019</t>
  </si>
  <si>
    <t>['RepEscobar', 'JoaquinCastrotx', 'tedcruz']</t>
  </si>
  <si>
    <t>['normalize', 'attack', 'democracy', 'joining', 'colleague', 'amp', 'calling', 'expelled', 'senate', 'room', 'dangerous', 'lie', 'congress']</t>
  </si>
  <si>
    <t>{'neg': 0.7336971, 'pos': 0.26630288}</t>
  </si>
  <si>
    <t>{'neg': 0.238, 'neu': 0.706, 'pos': 0.057, 'compound': -0.7713}</t>
  </si>
  <si>
    <t>{'anger': 3.0, 'anticipation': 0.0, 'disgust': 3.5, 'fear': 3.0, 'joy': 0.0, 'negative': 4.0, 'positive': 1.5, 'sadness': 2.0, 'surprise': 0.5, 'trust': 2.0, 'neutral': 27.0}</t>
  </si>
  <si>
    <t>1240068901897199618</t>
  </si>
  <si>
    <t>Communist China expelling US media in light of its #COVID—19 misinformation campaign serves as a reminder of who we are dealing with.
Watch my reaction to this latest development with @LizMacDonaldFOX on @EveningEdit⬇️ https://t.co/w1x0S8FCzn</t>
  </si>
  <si>
    <t>['LizMacDonaldFOX', 'EveningEdit']</t>
  </si>
  <si>
    <t>['communist', 'china', 'expelling', 'medium', 'light', 'misinformation', 'campaign', 'serf', 'reminder', 'dealing', 'watch', 'reaction', 'latest', 'development']</t>
  </si>
  <si>
    <t>{'neg': 0.8007574, 'pos': 0.19924259}</t>
  </si>
  <si>
    <t>{'neg': 0.136, 'neu': 0.864, 'pos': 0.0, 'compound': -0.5994}</t>
  </si>
  <si>
    <t>{'anger': 1.0, 'anticipation': 1.0, 'disgust': 1.0, 'fear': 2.0, 'joy': 0.0, 'negative': 5.0, 'positive': 0.0, 'sadness': 1.0, 'surprise': 0.0, 'trust': 1.0, 'neutral': 25.0}</t>
  </si>
  <si>
    <t>1296438066152972288</t>
  </si>
  <si>
    <t>Don’t let Dems spin this differently: Pelosi fabricated a conspiracy theory about the postal service to attack @realDonaldTrump and undermine faith in our elections.
This has nothing to do with the postal service and everything to do with politics.
It's the Russia hoax 2.0.</t>
  </si>
  <si>
    <t>['dont', 'let', 'dems', 'spin', 'differently', 'pelosi', 'fabricated', 'conspiracy', 'theory', 'postal', 'service', 'attack', 'undermine', 'faith', 'election', 'nothing', 'postal', 'service', 'everything', 'politics', 'russia', 'hoax']</t>
  </si>
  <si>
    <t>{'neg': 0.7280431, 'pos': 0.2719569}</t>
  </si>
  <si>
    <t>{'neg': 0.209, 'neu': 0.736, 'pos': 0.054, 'compound': -0.7906}</t>
  </si>
  <si>
    <t>{'polarity': 0.0, 'subjectivity': 0.675}</t>
  </si>
  <si>
    <t>{'anger': 3.0, 'anticipation': 2.0, 'disgust': 1.0, 'fear': 2.0, 'joy': 1.0, 'negative': 3.0, 'positive': 2.5, 'sadness': 1.0, 'surprise': 2.0, 'trust': 3.5, 'neutral': 32.0}</t>
  </si>
  <si>
    <t>1317152072752680960</t>
  </si>
  <si>
    <t>Madeline's Instagram Takeover is happening right now! Follow along to hear her story about why #RoeVWade is so important to her and #WhatsAtStake if Republicans succeed at confirming Judge Barrett to the Supreme Court. https://t.co/phN85rFZ46</t>
  </si>
  <si>
    <t>['madelines', 'instagram', 'takeover', 'happening', 'right', 'follow', 'along', 'hear', 'story', 'important', 'republican', 'succeed', 'confirming', 'judge', 'barrett', 'supreme', 'court']</t>
  </si>
  <si>
    <t>{'neg': 0.28970546, 'pos': 0.7102945}</t>
  </si>
  <si>
    <t>{'neg': 0.0, 'neu': 0.772, 'pos': 0.228, 'compound': 0.8576}</t>
  </si>
  <si>
    <t>{'polarity': 0.37857142857142856, 'subjectivity': 0.7678571428571428}</t>
  </si>
  <si>
    <t>{'anger': 1.0, 'anticipation': 2.0, 'disgust': 0.0, 'fear': 1.0, 'joy': 1.0, 'negative': 0.0, 'positive': 4.333333333333334, 'sadness': 0.0, 'surprise': 1.0, 'trust': 2.6666666666666665, 'neutral': 25.0}</t>
  </si>
  <si>
    <t>1145383999004540929</t>
  </si>
  <si>
    <t>It's the last day to fill out our June Survey. Please take two minutes to me know your opinion on important issues facing #AZ02. https://t.co/VEznbyp3Rz</t>
  </si>
  <si>
    <t>['last', 'day', 'fill', 'june', 'survey', 'please', 'take', 'two', 'minute', 'know', 'opinion', 'important', 'issue', 'facing']</t>
  </si>
  <si>
    <t>{'neg': 0.12163231, 'pos': 0.87836766}</t>
  </si>
  <si>
    <t>{'anger': 0.0, 'anticipation': 0.0, 'disgust': 0.0, 'fear': 0.0, 'joy': 1.0, 'negative': 0.0, 'positive': 2.5, 'sadness': 0.0, 'surprise': 0.0, 'trust': 2.0, 'neutral': 15.0}</t>
  </si>
  <si>
    <t>1202299211599011840</t>
  </si>
  <si>
    <t>1202299210537865216</t>
  </si>
  <si>
    <t>Denny and I share an apartment when we are in DC. I’ve gotten to witness first-hand his diligence and commitment to his work, including the late nights he’s had resulting from the immense responsibility he’s borne as a member of the Intelligence Committee. (4/5)</t>
  </si>
  <si>
    <t>['denny', 'share', 'apartment', 'dc', 'ive', 'gotten', 'witness', 'firsthand', 'diligence', 'commitment', 'work', 'including', 'late', 'night', 'he', 'resulting', 'immense', 'responsibility', 'he', 'borne', 'member', 'intelligence', 'committee']</t>
  </si>
  <si>
    <t>{'neg': 0.27001095, 'pos': 0.72998905}</t>
  </si>
  <si>
    <t>{'neg': 0.0, 'neu': 0.832, 'pos': 0.168, 'compound': 0.7845}</t>
  </si>
  <si>
    <t>{'polarity': -0.15, 'subjectivity': 0.8}</t>
  </si>
  <si>
    <t>{'anger': 0.0, 'anticipation': 2.0, 'disgust': 0.0, 'fear': 1.0, 'joy': 2.0, 'negative': 2.0, 'positive': 5.5, 'sadness': 1.0, 'surprise': 0.0, 'trust': 5.5, 'neutral': 39.0}</t>
  </si>
  <si>
    <t>1363964854231572485</t>
  </si>
  <si>
    <t>Considering we just had a President who didn’t think the rule of law applied to him, it's interesting to hear so many of my Republican colleagues ask if Merrick Garland will follow the rule of law as Attorney General.
And of course, he will.</t>
  </si>
  <si>
    <t>['considering', 'president', 'didnt', 'think', 'rule', 'law', 'applied', 'interesting', 'hear', 'many', 'republican', 'colleague', 'ask', 'merrick', 'garland', 'follow', 'rule', 'law', 'attorney', 'general', 'course']</t>
  </si>
  <si>
    <t>{'neg': 0.051034357, 'pos': 0.94896567}</t>
  </si>
  <si>
    <t>{'polarity': 0.35000000000000003, 'subjectivity': 0.5}</t>
  </si>
  <si>
    <t>{'anger': 2.0, 'anticipation': 0.0, 'disgust': 0.0, 'fear': 3.0, 'joy': 0.0, 'negative': 5.5, 'positive': 5.0, 'sadness': 1.0, 'surprise': 0.0, 'trust': 7.0, 'neutral': 29.0}</t>
  </si>
  <si>
    <t>1289263494743826432</t>
  </si>
  <si>
    <t>1289263493795819520</t>
  </si>
  <si>
    <t>H.R. 7617 will improve our nation’s infrastructure, prioritize public health, invest in education and job training, expand access to affordable and fair housing, promote police reforms, support service members &amp;amp; military families, &amp;amp; combat climate change for generations to come.</t>
  </si>
  <si>
    <t>['improve', 'nation', 'infrastructure', 'prioritize', 'public', 'health', 'invest', 'education', 'job', 'training', 'expand', 'access', 'affordable', 'fair', 'housing', 'promote', 'police', 'reform', 'support', 'service', 'member', 'amp', 'military', 'family', 'amp', 'combat', 'climate', 'change', 'generation', 'come']</t>
  </si>
  <si>
    <t>{'neg': 0.2889141, 'pos': 0.71108586}</t>
  </si>
  <si>
    <t>{'neg': 0.049, 'neu': 0.691, 'pos': 0.26, 'compound': 0.8555}</t>
  </si>
  <si>
    <t>{'anger': 1.5, 'anticipation': 3.0, 'disgust': 0.0, 'fear': 4.0, 'joy': 1.25, 'negative': 1.5, 'positive': 8.25, 'sadness': 0.5, 'surprise': 0.0, 'trust': 3.5, 'neutral': 27.0}</t>
  </si>
  <si>
    <t>944933845765419008</t>
  </si>
  <si>
    <t>New Year, New Tax Code ➡️ Main Street job creators will see historic new tax relief to help them succeed &amp;amp; grow. This includes a first-ever small business tax deduction of 20% so they can grow their businesses &amp;amp; increase paychecks. #TaxCutsAndJobsAct https://t.co/mjgPmV5xN6</t>
  </si>
  <si>
    <t>['new', 'year', 'new', 'tax', 'code', 'main', 'street', 'job', 'creator', 'see', 'historic', 'new', 'tax', 'relief', 'help', 'succeed', 'amp', 'grow', 'includes', 'firstever', 'small', 'business', 'tax', 'deduction', 'grow', 'business', 'amp', 'increase', 'paycheck']</t>
  </si>
  <si>
    <t>{'neg': 0.29551724, 'pos': 0.70448273}</t>
  </si>
  <si>
    <t>{'neg': 0.0, 'neu': 0.771, 'pos': 0.229, 'compound': 0.8834}</t>
  </si>
  <si>
    <t>{'polarity': 0.05429292929292928, 'subjectivity': 0.3494949494949495}</t>
  </si>
  <si>
    <t>{'anger': 0.5, 'anticipation': 3.0, 'disgust': 0.0, 'fear': 0.0, 'joy': 4.0, 'negative': 5.5, 'positive': 9.5, 'sadness': 3.5, 'surprise': 1.0, 'trust': 4.0, 'neutral': 22.0}</t>
  </si>
  <si>
    <t>1109200910813663238</t>
  </si>
  <si>
    <t>['BlanchardValleyHealthSystems']</t>
  </si>
  <si>
    <t>Thank you to #BlanchardValleyHealthSystems and President and CEO Scott Malaney for hosting me for a physician’s roundtable today on combating the opioid crisis. 
When it comes to this epidemic, failure is not an option. https://t.co/gbTTVmd2gb</t>
  </si>
  <si>
    <t>['thank', 'president', 'ceo', 'scott', 'malaney', 'hosting', 'physician', 'roundtable', 'today', 'combating', 'opioid', 'crisis', 'come', 'epidemic', 'failure', 'option']</t>
  </si>
  <si>
    <t>{'neg': 0.75474185, 'pos': 0.24525812}</t>
  </si>
  <si>
    <t>{'neg': 0.181, 'neu': 0.758, 'pos': 0.061, 'compound': -0.7096}</t>
  </si>
  <si>
    <t>{'anger': 2.0, 'anticipation': 2.0, 'disgust': 2.0, 'fear': 3.0, 'joy': 1.0, 'negative': 4.0, 'positive': 4.0, 'sadness': 2.0, 'surprise': 1.0, 'trust': 2.0, 'neutral': 30.0}</t>
  </si>
  <si>
    <t>1173266007173079047</t>
  </si>
  <si>
    <t>The attack on Saudi Arabia’s oil facilities was almost certainly carried out by Iranian-backed Houthi rebels or the Iranians themselves...(1/4) https://t.co/WZWDTLZ9g8</t>
  </si>
  <si>
    <t>['attack', 'saudi', 'arabia', 'oil', 'facility', 'almost', 'certainly', 'carried', 'iranianbacked', 'houthi', 'rebel', 'iranian']</t>
  </si>
  <si>
    <t>{'neg': 0.9308908, 'pos': 0.069109224}</t>
  </si>
  <si>
    <t>{'neg': 0.196, 'neu': 0.72, 'pos': 0.084, 'compound': -0.4201}</t>
  </si>
  <si>
    <t>{'anger': 2.0, 'anticipation': 0.0, 'disgust': 0.0, 'fear': 2.0, 'joy': 0.0, 'negative': 2.0, 'positive': 0.0, 'sadness': 0.0, 'surprise': 0.0, 'trust': 0.0, 'neutral': 21.0}</t>
  </si>
  <si>
    <t>509337210894942208</t>
  </si>
  <si>
    <t>['EPA', 'smallbiz']</t>
  </si>
  <si>
    <t>#EPA's ‘trust us’ message leave #smallbiz skeptical, Chmn Graves says regarding its latest power grab @thehill http://t.co/ac8THIghLX</t>
  </si>
  <si>
    <t>['trust', 'message', 'leave', 'skeptical', 'chmn', 'graf', 'say', 'regarding', 'latest', 'power', 'grab']</t>
  </si>
  <si>
    <t>{'neg': 0.81656957, 'pos': 0.18343037}</t>
  </si>
  <si>
    <t>{'neg': 0.289, 'neu': 0.711, 'pos': 0.0, 'compound': -0.5719}</t>
  </si>
  <si>
    <t>{'anger': 1.5, 'anticipation': 0.5, 'disgust': 0.5, 'fear': 2.0, 'joy': 0.5, 'negative': 4.0, 'positive': 1.0, 'sadness': 2.0, 'surprise': 1.0, 'trust': 1.5, 'neutral': 13.0}</t>
  </si>
  <si>
    <t>1282377705930006538</t>
  </si>
  <si>
    <t>['Socialist', 'Democrats']</t>
  </si>
  <si>
    <t>https://t.co/iRK0BcBLi5
#Socialist #Democrats FOR illegal alien voting (See San Fran) &amp;amp; vote-by-mail WITHOUT fraud-prevention safeguards: no affidavits, no witnesses, no voter ID.
NOW Socialist Dems FOR voting by FELONS IN PRISON!
Is there law &amp;amp; order when inmates run asylum?</t>
  </si>
  <si>
    <t>['illegal', 'alien', 'voting', 'see', 'san', 'fran', 'amp', 'votebymail', 'without', 'fraudprevention', 'safeguard', 'affidavit', 'witness', 'voter', 'socialist', 'dems', 'voting', 'felon', 'prison', 'law', 'amp', 'order', 'inmate', 'run', 'asylum']</t>
  </si>
  <si>
    <t>{'neg': 0.7437842, 'pos': 0.25621578}</t>
  </si>
  <si>
    <t>{'neg': 0.201, 'neu': 0.685, 'pos': 0.114, 'compound': -0.7428}</t>
  </si>
  <si>
    <t>{'polarity': -0.40625, 'subjectivity': 0.625}</t>
  </si>
  <si>
    <t>{'anger': 3.0, 'anticipation': 0.0, 'disgust': 4.0, 'fear': 7.0, 'joy': 0.0, 'negative': 7.0, 'positive': 1.6666666666666665, 'sadness': 3.0, 'surprise': 0.0, 'trust': 2.333333333333333, 'neutral': 32.0}</t>
  </si>
  <si>
    <t>1184840932375646214</t>
  </si>
  <si>
    <t>1184840772165820419</t>
  </si>
  <si>
    <t>@WaysMeansCmte @HouseDemocrats TWENTY PERCENT of Nevada residents have arthritis, THIRTY PERCENT of whom experience severe joint pain because of it. 
➡️ H.R. 3 can lower their total costs on most arthritis drugs from about $40,000 to $10,000 per year.</t>
  </si>
  <si>
    <t>['WaysMeansCmte', 'HouseDemocrats']</t>
  </si>
  <si>
    <t>['twenty', 'percent', 'nevada', 'resident', 'arthritis', 'thirty', 'percent', 'experience', 'severe', 'joint', 'pain', 'lower', 'total', 'cost', 'arthritis', 'drug', 'per', 'year']</t>
  </si>
  <si>
    <t>{'neg': 0.727386, 'pos': 0.27261403}</t>
  </si>
  <si>
    <t>{'neg': 0.188, 'neu': 0.812, 'pos': 0.0, 'compound': -0.7964}</t>
  </si>
  <si>
    <t>{'anger': 0.0, 'anticipation': 0.0, 'disgust': 0.0, 'fear': 1.0, 'joy': 0.0, 'negative': 5.166666666666666, 'positive': 0.25, 'sadness': 2.666666666666667, 'surprise': 0.0, 'trust': 0.0, 'neutral': 34.0}</t>
  </si>
  <si>
    <t>1184973111923482624</t>
  </si>
  <si>
    <t>The president should not personally profit from his office. This is yet another disregard for rule of law by the Trump and the White House. https://t.co/yPbjsEWThn</t>
  </si>
  <si>
    <t>['president', 'personally', 'profit', 'office', 'yet', 'another', 'disregard', 'rule', 'law', 'trump', 'white', 'house']</t>
  </si>
  <si>
    <t>{'neg': 0.8333942, 'pos': 0.1666058}</t>
  </si>
  <si>
    <t>{'neg': 0.158, 'neu': 0.842, 'pos': 0.0, 'compound': -0.5432}</t>
  </si>
  <si>
    <t>{'anger': 0.0, 'anticipation': 1.0, 'disgust': 0.0, 'fear': 1.0, 'joy': 1.0, 'negative': 2.0, 'positive': 2.25, 'sadness': 0.0, 'surprise': 1.0, 'trust': 4.25, 'neutral': 17.0}</t>
  </si>
  <si>
    <t>1230493763673436160</t>
  </si>
  <si>
    <t>❌ Rationing prescriptions
❌$90,000 for one pill a day
❌ Postponing retirement to afford medication
The stories I've heard from Granite Staters underscore the need to lower drug costs - now. H.R. 3 will do that. We just can't afford this any longer.
https://t.co/P3V8CnAwOK</t>
  </si>
  <si>
    <t>['rationing', 'prescription', 'one', 'pill', 'day', 'postponing', 'retirement', 'afford', 'medication', 'story', 'ive', 'heard', 'granite', 'stater', 'underscore', 'need', 'lower', 'drug', 'cost', 'cant', 'afford', 'longer']</t>
  </si>
  <si>
    <t>{'neg': 0.95070463, 'pos': 0.049295384}</t>
  </si>
  <si>
    <t>{'neg': 0.091, 'neu': 0.909, 'pos': 0.0, 'compound': -0.4019}</t>
  </si>
  <si>
    <t>{'anger': 0.5, 'anticipation': 2.0, 'disgust': 0.0, 'fear': 2.0, 'joy': 1.0, 'negative': 3.833333333333333, 'positive': 5.75, 'sadness': 2.5, 'surprise': 0.3333333333333333, 'trust': 3.25, 'neutral': 33.0}</t>
  </si>
  <si>
    <t>1171103921785462784</t>
  </si>
  <si>
    <t>['PassportMonth']</t>
  </si>
  <si>
    <t>September is #PassportMonth. If you are in need of a new passport, the @StateDept is hosting events throughout the month to help you prepare for your next trip.
https://t.co/lNd9b76UlA</t>
  </si>
  <si>
    <t>['september', 'need', 'new', 'passport', 'hosting', 'event', 'throughout', 'month', 'help', 'prepare', 'next', 'trip']</t>
  </si>
  <si>
    <t>{'neg': 0.049092393, 'pos': 0.9509076}</t>
  </si>
  <si>
    <t>{'neg': 0.0, 'neu': 0.909, 'pos': 0.091, 'compound': 0.4019}</t>
  </si>
  <si>
    <t>{'anger': 0.0, 'anticipation': 1.0, 'disgust': 0.0, 'fear': 0.0, 'joy': 1.0, 'negative': 2.0, 'positive': 2.0, 'sadness': 0.0, 'surprise': 1.0, 'trust': 1.0, 'neutral': 23.0}</t>
  </si>
  <si>
    <t>1325542113040343040</t>
  </si>
  <si>
    <t>['COVID', 'BuildBackBetter', 'UnitedWeStand', 'ForThePeople']</t>
  </si>
  <si>
    <t>It’s time to rebuild, repair &amp;amp; recover from the devastation brought about by #COVID to families across the nation. Americans are looking to Washington to #BuildBackBetter, stronger &amp;amp; united to help families suffering during this crisis.
#UnitedWeStand #ForThePeople</t>
  </si>
  <si>
    <t>['time', 'rebuild', 'repair', 'amp', 'recover', 'devastation', 'brought', 'family', 'across', 'nation', 'american', 'looking', 'washington', 'stronger', 'amp', 'united', 'help', 'family', 'suffering', 'crisis']</t>
  </si>
  <si>
    <t>{'neg': 0.9115985, 'pos': 0.088401474}</t>
  </si>
  <si>
    <t>{'neg': 0.2, 'neu': 0.639, 'pos': 0.162, 'compound': -0.4404}</t>
  </si>
  <si>
    <t>{'anger': 1.0, 'anticipation': 1.0, 'disgust': 1.0, 'fear': 2.0, 'joy': 1.0, 'negative': 3.0, 'positive': 2.0, 'sadness': 2.0, 'surprise': 1.0, 'trust': 3.0, 'neutral': 35.0}</t>
  </si>
  <si>
    <t>888031917794353157</t>
  </si>
  <si>
    <t>Nearly the entire state of South Dakota is now facing drought conditions. @USDA must open all CRP to emergency haying and grazing ASAP. https://t.co/nVpqhm7jgY</t>
  </si>
  <si>
    <t>['nearly', 'entire', 'state', 'south', 'dakota', 'facing', 'drought', 'condition', 'must', 'open', 'crp', 'emergency', 'haying', 'grazing', 'asap']</t>
  </si>
  <si>
    <t>{'neg': 0.97498894, 'pos': 0.025011051}</t>
  </si>
  <si>
    <t>{'polarity': 0.03333333333333333, 'subjectivity': 0.5083333333333333}</t>
  </si>
  <si>
    <t>{'anger': 0.0, 'anticipation': 0.0, 'disgust': 0.0, 'fear': 1.0, 'joy': 0.0, 'negative': 3.0, 'positive': 0.0, 'sadness': 1.0, 'surprise': 1.0, 'trust': 0.0, 'neutral': 17.0}</t>
  </si>
  <si>
    <t>1138859421407358976</t>
  </si>
  <si>
    <t>1138858768073142272</t>
  </si>
  <si>
    <t>That en bloc package has passed and we are now proposing and considering another en bloc amendment package. Issues concern intern pay to developing air combat maneuvering systems.</t>
  </si>
  <si>
    <t>['bloc', 'package', 'passed', 'proposing', 'considering', 'another', 'bloc', 'amendment', 'package', 'issue', 'concern', 'intern', 'pay', 'developing', 'air', 'combat', 'maneuvering', 'system']</t>
  </si>
  <si>
    <t>{'neg': 0.9303657, 'pos': 0.06963434}</t>
  </si>
  <si>
    <t>{'neg': 0.128, 'neu': 0.872, 'pos': 0.0, 'compound': -0.4215}</t>
  </si>
  <si>
    <t>{'anger': 1.0, 'anticipation': 1.0, 'disgust': 0.0, 'fear': 1.0, 'joy': 1.0, 'negative': 1.3333333333333333, 'positive': 1.0, 'sadness': 0.0, 'surprise': 0.0, 'trust': 2.0, 'neutral': 16.0}</t>
  </si>
  <si>
    <t>1067484413192273922</t>
  </si>
  <si>
    <t>['gunviolence', 'ThisISOurLane']</t>
  </si>
  <si>
    <t>On Thursday, Drs. @JosephSakran, @JohnMaaMD &amp;amp; @peter_masiakos will be on Capitol Hill with @RepSwalwell and me because America’s doctors are tired of watching people die from #gunviolence. #ThisISOurLane. https://t.co/yRl7bx9PEa</t>
  </si>
  <si>
    <t>['JosephSakran', 'JohnMaaMD', 'peter', 'RepSwalwell']</t>
  </si>
  <si>
    <t>['thursday', 'drs', 'amp', 'capitol', 'hill', 'america', 'doctor', 'tired', 'watching', 'people', 'die']</t>
  </si>
  <si>
    <t>{'neg': 0.73321825, 'pos': 0.26678172}</t>
  </si>
  <si>
    <t>{'neg': 0.201, 'neu': 0.799, 'pos': 0.0, 'compound': -0.7783}</t>
  </si>
  <si>
    <t>{'anger': 0.5, 'anticipation': 0.5, 'disgust': 0.0, 'fear': 1.5, 'joy': 0.0, 'negative': 3.5, 'positive': 2.0, 'sadness': 1.5, 'surprise': 0.0, 'trust': 1.5, 'neutral': 27.0}</t>
  </si>
  <si>
    <t>1194995241503383552</t>
  </si>
  <si>
    <t>This is great news for poultry farmers in Alabama! Lifting the unwarranted trade ban opens a huge market, potentially worth more than $1 billion every year. https://t.co/b8wnQ4BdhB</t>
  </si>
  <si>
    <t>['great', 'news', 'poultry', 'farmer', 'alabama', 'lifting', 'unwarranted', 'trade', 'ban', 'open', 'huge', 'market', 'potentially', 'worth', 'billion', 'every', 'year']</t>
  </si>
  <si>
    <t>{'neg': 0.20299575, 'pos': 0.7970042}</t>
  </si>
  <si>
    <t>{'neg': 0.105, 'neu': 0.643, 'pos': 0.251, 'compound': 0.6114}</t>
  </si>
  <si>
    <t>{'polarity': 0.55, 'subjectivity': 0.5625}</t>
  </si>
  <si>
    <t>{'anger': 0.0, 'anticipation': 0.0, 'disgust': 0.0, 'fear': 0.0, 'joy': 0.5, 'negative': 2.0, 'positive': 1.7, 'sadness': 0.0, 'surprise': 0.5, 'trust': 1.5, 'neutral': 16.0}</t>
  </si>
  <si>
    <t>1306284055818899456</t>
  </si>
  <si>
    <t>Attention Ridgewood families: the Ridgewood YMCA will now be offering free childcare for working families in need. For more information, read more below.
https://t.co/2uOq0zKaMQ</t>
  </si>
  <si>
    <t>['attention', 'ridgewood', 'family', 'ridgewood', 'ymca', 'offering', 'free', 'childcare', 'working', 'family', 'need', 'information', 'read']</t>
  </si>
  <si>
    <t>{'neg': 0.14431831, 'pos': 0.8556817}</t>
  </si>
  <si>
    <t>{'anger': 0.5, 'anticipation': 0.0, 'disgust': 0.0, 'fear': 0.0, 'joy': 0.0, 'negative': 1.5, 'positive': 3.5, 'sadness': 0.5, 'surprise': 0.0, 'trust': 1.0, 'neutral': 21.0}</t>
  </si>
  <si>
    <t>1233071434144059392</t>
  </si>
  <si>
    <t>1233071180728426496</t>
  </si>
  <si>
    <t>@NIH Fourth: 
We have to increase treatment capacity to prepare for a potential influx of Coronavirus patients. The Public Health/Social Services Emergency Fund directly funds the Hospital Preparedness Program, the Strategic National Stockpile, and the National Disaster Medical System</t>
  </si>
  <si>
    <t>['fourth', 'increase', 'treatment', 'capacity', 'prepare', 'potential', 'influx', 'coronavirus', 'patient', 'public', 'healthsocial', 'service', 'emergency', 'fund', 'directly', 'fund', 'hospital', 'preparedness', 'program', 'strategic', 'national', 'stockpile', 'national', 'disaster', 'medical', 'system']</t>
  </si>
  <si>
    <t>{'neg': 0.7755157, 'pos': 0.22448435}</t>
  </si>
  <si>
    <t>{'neg': 0.152, 'neu': 0.795, 'pos': 0.052, 'compound': -0.6597}</t>
  </si>
  <si>
    <t>{'polarity': 0.02, 'subjectivity': 0.29333333333333333}</t>
  </si>
  <si>
    <t>{'anger': 1.0, 'anticipation': 5.0, 'disgust': 1.0, 'fear': 4.0, 'joy': 0.0, 'negative': 3.0, 'positive': 6.0, 'sadness': 3.0, 'surprise': 2.0, 'trust': 3.0, 'neutral': 19.0}</t>
  </si>
  <si>
    <t>1319306632275386369</t>
  </si>
  <si>
    <t>The #2020Census results are in 🚨 The final self-response rate for San Diego County is 73.8%. Poway led the pack with 83.9%. Thank you for your participation, San Diego!</t>
  </si>
  <si>
    <t>['result', 'final', 'selfresponse', 'rate', 'san', 'diego', 'county', 'poway', 'led', 'pack', 'thank', 'participation', 'san', 'diego']</t>
  </si>
  <si>
    <t>{'neg': 0.06703497, 'pos': 0.93296504}</t>
  </si>
  <si>
    <t>{'anger': 0.0, 'anticipation': 1.0, 'disgust': 0.0, 'fear': 0.0, 'joy': 1.0, 'negative': 0.0, 'positive': 2.0, 'sadness': 0.0, 'surprise': 0.0, 'trust': 1.0, 'neutral': 26.0}</t>
  </si>
  <si>
    <t>1241434397003395074</t>
  </si>
  <si>
    <t>55 years ago, Dr. King led the historic march from Selma to Montgomery to demand voting rights for African Americans. Today, we’re still fighting many of the same barriers to the ballot box – it's past time to #RestoreTheVote for all Americans. https://t.co/UKsPZi2UKs</t>
  </si>
  <si>
    <t>['year', 'ago', 'king', 'led', 'historic', 'march', 'selma', 'montgomery', 'demand', 'voting', 'right', 'african', 'american', 'today', 'still', 'fighting', 'many', 'barrier', 'ballot', 'box', 'past', 'time', 'american']</t>
  </si>
  <si>
    <t>{'neg': 0.8962579, 'pos': 0.10374213}</t>
  </si>
  <si>
    <t>{'neg': 0.091, 'neu': 0.909, 'pos': 0.0, 'compound': -0.4588}</t>
  </si>
  <si>
    <t>{'polarity': 0.05, 'subjectivity': 0.175}</t>
  </si>
  <si>
    <t>{'anger': 3.0, 'anticipation': 2.0, 'disgust': 0.0, 'fear': 1.0, 'joy': 0.0, 'negative': 4.0, 'positive': 5.0, 'sadness': 1.0, 'surprise': 0.0, 'trust': 1.0, 'neutral': 32.0}</t>
  </si>
  <si>
    <t>1279943449660268546</t>
  </si>
  <si>
    <t>The #JusticeInPolicing Act will:
- Mandate the use of body &amp;amp; dashboard cameras
- Ban chokeholds &amp;amp; no-knock warrants
- End the transfer of made-for-war weapons to local police departments 
Time’s ticking, @senatemajldr.</t>
  </si>
  <si>
    <t>['act', 'mandate', 'use', 'body', 'amp', 'dashboard', 'camera', 'ban', 'chokehold', 'amp', 'noknock', 'warrant', 'end', 'transfer', 'madeforwar', 'weapon', 'local', 'police', 'department', 'time', 'ticking']</t>
  </si>
  <si>
    <t>{'neg': 0.7401262, 'pos': 0.25987384}</t>
  </si>
  <si>
    <t>{'neg': 0.188, 'neu': 0.812, 'pos': 0.0, 'compound': -0.7579}</t>
  </si>
  <si>
    <t>{'anger': 0.5, 'anticipation': 1.3333333333333333, 'disgust': 0.0, 'fear': 1.0, 'joy': 0.0, 'negative': 3.8333333333333335, 'positive': 2.0, 'sadness': 1.1666666666666665, 'surprise': 0.0, 'trust': 1.0, 'neutral': 20.0}</t>
  </si>
  <si>
    <t>1203452376151023616</t>
  </si>
  <si>
    <t>Our district is home to some of our nation's top federal labs, research, and scientists. 
It is essential that we provide a pathway for needed modernization to these facilities and protect the work of the scientists doing researchers there. https://t.co/OabUfKdp2o</t>
  </si>
  <si>
    <t>['district', 'home', 'nation', 'top', 'federal', 'lab', 'research', 'scientist', 'essential', 'provide', 'pathway', 'needed', 'modernization', 'facility', 'protect', 'work', 'scientist', 'researcher']</t>
  </si>
  <si>
    <t>{'neg': 0.15430641, 'pos': 0.8456936}</t>
  </si>
  <si>
    <t>{'neg': 0.0, 'neu': 0.894, 'pos': 0.106, 'compound': 0.5267}</t>
  </si>
  <si>
    <t>{'anger': 0.0, 'anticipation': 3.0, 'disgust': 0.0, 'fear': 0.0, 'joy': 0.0, 'negative': 3.0, 'positive': 6.0, 'sadness': 0.0, 'surprise': 0.0, 'trust': 4.333333333333333, 'neutral': 24.0}</t>
  </si>
  <si>
    <t>1179939308016406528</t>
  </si>
  <si>
    <t>['Racism']</t>
  </si>
  <si>
    <t>.@RashidaTlaib #Racism RACISM IS WRONG! 
Dem. Rep. Rashida Tlaib told Detroit’s police chief to ONLY hire blacks as analysts to run their facial recognition software. Tlaib quote: “Analysts need to be African-Americans, not people that are not.” BAD! Mo
https://t.co/2vqj8ObYGA</t>
  </si>
  <si>
    <t>['rashidatlaib', 'racism', 'wrong', 'dem', 'rep', 'rashida', 'tlaib', 'told', 'detroit', 'police', 'chief', 'hire', 'black', 'analyst', 'run', 'facial', 'recognition', 'software', 'tlaib', 'quote', 'analyst', 'need', 'africanamericans', 'people', 'bad']</t>
  </si>
  <si>
    <t>{'sentiment': 0.0, 'magnitude': 3.799999952316284}</t>
  </si>
  <si>
    <t>{'neg': 0.6941722, 'pos': 0.3058278}</t>
  </si>
  <si>
    <t>{'neg': 0.267, 'neu': 0.733, 'pos': 0.0, 'compound': -0.938}</t>
  </si>
  <si>
    <t>{'polarity': -0.04687500000000003, 'subjectivity': 0.6416666666666666}</t>
  </si>
  <si>
    <t>{'anger': 1.0, 'anticipation': 4.0, 'disgust': 1.0, 'fear': 2.5, 'joy': 1.0, 'negative': 5.0, 'positive': 5.0, 'sadness': 2.0, 'surprise': 1.0, 'trust': 4.0, 'neutral': 40.0}</t>
  </si>
  <si>
    <t>1220092924131729413</t>
  </si>
  <si>
    <t>Schiff has delivered a compelling, convincing, powerful case against a corrupt Donald Trump. He makes me proud to be his colleague and hopeful for the future. Will the Senate rise to his eloquent challenge on behalf of our democracy or muck in the mire of Trump’s moral turpitude?</t>
  </si>
  <si>
    <t>['schiff', 'delivered', 'compelling', 'convincing', 'powerful', 'case', 'corrupt', 'donald', 'trump', 'make', 'proud', 'colleague', 'hopeful', 'future', 'senate', 'rise', 'eloquent', 'challenge', 'behalf', 'democracy', 'muck', 'mire', 'trump', 'moral', 'turpitude']</t>
  </si>
  <si>
    <t>{'neg': 0.3020131, 'pos': 0.69798696}</t>
  </si>
  <si>
    <t>{'neg': 0.0, 'neu': 0.726, 'pos': 0.274, 'compound': 0.9201}</t>
  </si>
  <si>
    <t>{'polarity': 0.2, 'subjectivity': 0.7107142857142856}</t>
  </si>
  <si>
    <t>{'anger': 3.5, 'anticipation': 3.0, 'disgust': 3.0, 'fear': 3.0, 'joy': 3.0, 'negative': 7.5, 'positive': 7.5, 'sadness': 1.5, 'surprise': 3.0, 'trust': 6.0, 'neutral': 32.0}</t>
  </si>
  <si>
    <t>556266382808346624</t>
  </si>
  <si>
    <t>['AutoProm', 'puremichigan']</t>
  </si>
  <si>
    <t>At the Detroit Auto Show aka #AutoProm w my dream car, the new Mustang! Make your way over this week! #puremichigan http://t.co/V3G6eGIWRH</t>
  </si>
  <si>
    <t>['detroit', 'auto', 'show', 'aka', 'dream', 'car', 'new', 'mustang', 'make', 'way', 'week']</t>
  </si>
  <si>
    <t>{'neg': 0.018695887, 'pos': 0.98130417}</t>
  </si>
  <si>
    <t>{'neg': 0.0, 'neu': 0.886, 'pos': 0.114, 'compound': 0.3786}</t>
  </si>
  <si>
    <t>{'polarity': 0.2130681818181818, 'subjectivity': 0.45454545454545453}</t>
  </si>
  <si>
    <t>{'anger': 0.0, 'anticipation': 0.0, 'disgust': 0.0, 'fear': 0.0, 'joy': 0.0, 'negative': 0.0, 'positive': 0.0, 'sadness': 0.0, 'surprise': 0.0, 'trust': 1.0, 'neutral': 15.0}</t>
  </si>
  <si>
    <t>1309122985626918914</t>
  </si>
  <si>
    <t>['CommitmenttoAmerica']</t>
  </si>
  <si>
    <t>On Floor to discuss how House Republicans  @HouseGOP are advancing a #CommitmenttoAmerica rather than advancing partisan politics.  A concerted effort to renew the American dream, restore our way of life  &amp;amp; rebuild the greatest economy ever</t>
  </si>
  <si>
    <t>['floor', 'discus', 'house', 'republican', 'advancing', 'rather', 'advancing', 'partisan', 'politics', 'concerted', 'effort', 'renew', 'american', 'dream', 'restore', 'way', 'life', 'amp', 'rebuild', 'greatest', 'economy', 'ever']</t>
  </si>
  <si>
    <t>{'neg': 0.27574584, 'pos': 0.72425413}</t>
  </si>
  <si>
    <t>{'neg': 0.0, 'neu': 0.787, 'pos': 0.213, 'compound': 0.8126}</t>
  </si>
  <si>
    <t>{'anger': 1.0, 'anticipation': 0.25, 'disgust': 0.0, 'fear': 0.0, 'joy': 0.25, 'negative': 2.0, 'positive': 2.5, 'sadness': 0.0, 'surprise': 0.0, 'trust': 1.25, 'neutral': 19.0}</t>
  </si>
  <si>
    <t>1274048049287856129</t>
  </si>
  <si>
    <t>Juneteenth marks our emancipation from the evil of enslavement and serves as a reminder of all the work that remains to be done. This #Juneteenth, we must capitalize on this moment to fully realize our liberation, our power, and our true freedom.
https://t.co/HkKNM3un4K</t>
  </si>
  <si>
    <t>['juneteenth', 'mark', 'emancipation', 'evil', 'enslavement', 'serf', 'reminder', 'work', 'remains', 'done', 'must', 'capitalize', 'moment', 'fully', 'realize', 'liberation', 'power', 'true', 'freedom']</t>
  </si>
  <si>
    <t>{'neg': 0.022541545, 'pos': 0.9774584}</t>
  </si>
  <si>
    <t>{'neg': 0.087, 'neu': 0.774, 'pos': 0.139, 'compound': 0.3818}</t>
  </si>
  <si>
    <t>{'polarity': -0.325, 'subjectivity': 0.825}</t>
  </si>
  <si>
    <t>{'anger': 1.5, 'anticipation': 2.5, 'disgust': 2.5, 'fear': 3.0, 'joy': 4.5, 'negative': 6.0, 'positive': 7.0, 'sadness': 1.0, 'surprise': 1.0, 'trust': 5.5, 'neutral': 31.0}</t>
  </si>
  <si>
    <t>1273381982353924097</t>
  </si>
  <si>
    <t>My colleague @RepRichmond from New Orleans spoke for all the Democrats on @HouseJudiciary and millions of Americans with this brilliant intervention against frivolous GOP distraction and diversion in our markup session. https://t.co/PyRqpIJhgQ</t>
  </si>
  <si>
    <t>['RepRichmond', 'HouseJudiciary']</t>
  </si>
  <si>
    <t>['colleague', 'new', 'orleans', 'spoke', 'democrat', 'million', 'american', 'brilliant', 'intervention', 'frivolous', 'gop', 'distraction', 'diversion', 'markup', 'session']</t>
  </si>
  <si>
    <t>{'neg': 0.08600845, 'pos': 0.9139916}</t>
  </si>
  <si>
    <t>{'neg': 0.07, 'neu': 0.809, 'pos': 0.121, 'compound': 0.4404}</t>
  </si>
  <si>
    <t>{'polarity': 0.5181818181818182, 'subjectivity': 0.7272727272727273}</t>
  </si>
  <si>
    <t>{'anger': 0.0, 'anticipation': 1.0, 'disgust': 0.0, 'fear': 0.0, 'joy': 1.0, 'negative': 5.0, 'positive': 3.0, 'sadness': 1.0, 'surprise': 1.0, 'trust': 1.0, 'neutral': 21.0}</t>
  </si>
  <si>
    <t>1167472042838331395</t>
  </si>
  <si>
    <t>Politics aside, an accurate census is vital for our country. It's important that Americans pitch in to administer it, because the outcome determines the composition of Congress and the distribution of federal grants.
The @uscensusbureau is hiring in MA: https://t.co/xp049WyUoX</t>
  </si>
  <si>
    <t>['uscensusbureau']</t>
  </si>
  <si>
    <t>['politics', 'aside', 'accurate', 'census', 'vital', 'country', 'important', 'american', 'pitch', 'administer', 'outcome', 'determines', 'composition', 'congress', 'distribution', 'federal', 'grant', 'hiring']</t>
  </si>
  <si>
    <t>{'neg': 0.19574097, 'pos': 0.804259}</t>
  </si>
  <si>
    <t>{'neg': 0.0, 'neu': 0.862, 'pos': 0.138, 'compound': 0.5994}</t>
  </si>
  <si>
    <t>{'polarity': 0.30000000000000004, 'subjectivity': 0.6777777777777777}</t>
  </si>
  <si>
    <t>{'anger': 1.0, 'anticipation': 1.75, 'disgust': 1.0, 'fear': 0.0, 'joy': 1.5, 'negative': 2.0, 'positive': 6.5, 'sadness': 0.0, 'surprise': 0.0, 'trust': 5.0, 'neutral': 27.0}</t>
  </si>
  <si>
    <t>1092939827270598656</t>
  </si>
  <si>
    <t>When the President looks into the House of Representatives gallery tonight, he will see Mungsan, a former refugee who now lives in New Mexico. Mungsan is an example of the promise of a better life in the US and what can be achieved when we open our doors to others. @lirsorg #SOTU https://t.co/EvUpB18IA0</t>
  </si>
  <si>
    <t>['lirsorg']</t>
  </si>
  <si>
    <t>['president', 'look', 'house', 'representative', 'gallery', 'tonight', 'see', 'mungsan', 'former', 'refugee', 'life', 'new', 'mexico', 'mungsan', 'example', 'promise', 'better', 'life', 'achieved', 'open', 'door', 'others']</t>
  </si>
  <si>
    <t>{'neg': 0.2136156, 'pos': 0.7863844}</t>
  </si>
  <si>
    <t>{'polarity': 0.1590909090909091, 'subjectivity': 0.36363636363636365}</t>
  </si>
  <si>
    <t>{'anger': 0.5, 'anticipation': 0.8333333333333333, 'disgust': 0.0, 'fear': 0.0, 'joy': 2.0, 'negative': 3.5, 'positive': 4.833333333333333, 'sadness': 1.5, 'surprise': 0.0, 'trust': 3.0, 'neutral': 40.0}</t>
  </si>
  <si>
    <t>1149777153959051264</t>
  </si>
  <si>
    <t>Today, I voted against House Democrats’ politicized National Defense Authorization Act (NDAA), due to its failure to fully fund our military. https://t.co/E4YpwZKVy2</t>
  </si>
  <si>
    <t>['today', 'voted', 'house', 'democrat', 'politicized', 'national', 'defense', 'authorization', 'act', 'ndaa', 'due', 'failure', 'fully', 'fund', 'military']</t>
  </si>
  <si>
    <t>{'neg': 0.9327747, 'pos': 0.067225315}</t>
  </si>
  <si>
    <t>{'neg': 0.139, 'neu': 0.798, 'pos': 0.063, 'compound': -0.4215}</t>
  </si>
  <si>
    <t>{'polarity': -0.18055555555555558, 'subjectivity': 0.25833333333333336}</t>
  </si>
  <si>
    <t>{'anger': 1.5, 'anticipation': 1.5, 'disgust': 1.0, 'fear': 3.0, 'joy': 0.5, 'negative': 1.5, 'positive': 3.5, 'sadness': 1.5, 'surprise': 0.5, 'trust': 2.5, 'neutral': 15.0}</t>
  </si>
  <si>
    <t>1224384587784249344</t>
  </si>
  <si>
    <t>1224384251644301312</t>
  </si>
  <si>
    <t>I'm grateful Serena Cruz is joining me at the State of the Union to help uplift the important work @VirginiaGarcia is doing to fill gaps in our health care system &amp;amp; provide critical services to communities that far too frequently face communication, cultural, &amp;amp; financial barriers</t>
  </si>
  <si>
    <t>['VirginiaGarcia']</t>
  </si>
  <si>
    <t>['grateful', 'serena', 'cruz', 'joining', 'state', 'union', 'help', 'uplift', 'important', 'work', 'fill', 'gap', 'health', 'care', 'system', 'amp', 'provide', 'critical', 'service', 'community', 'far', 'frequently', 'face', 'communication', 'cultural', 'amp', 'financial', 'barrier']</t>
  </si>
  <si>
    <t>{'neg': 0.27537858, 'pos': 0.7246214}</t>
  </si>
  <si>
    <t>{'neg': 0.043, 'neu': 0.759, 'pos': 0.198, 'compound': 0.8126}</t>
  </si>
  <si>
    <t>{'polarity': 0.11666666666666665, 'subjectivity': 0.5333333333333333}</t>
  </si>
  <si>
    <t>{'anger': 1.6666666666666665, 'anticipation': 1.0, 'disgust': 0.3333333333333333, 'fear': 0.3333333333333333, 'joy': 2.0, 'negative': 4.0, 'positive': 7.0, 'sadness': 0.6666666666666666, 'surprise': 0.0, 'trust': 7.0, 'neutral': 23.0}</t>
  </si>
  <si>
    <t>1277748455310610432</t>
  </si>
  <si>
    <t>As the economic fallout of the coronavirus pandemic continues, families across the country are struggling to pay their rent and mortgages. They need relief now to avoid a serious spike in evictions &amp;amp; homelessness. 
https://t.co/yQj5sDndVL</t>
  </si>
  <si>
    <t>['economic', 'fallout', 'coronavirus', 'pandemic', 'continues', 'family', 'across', 'country', 'struggling', 'pay', 'rent', 'mortgage', 'need', 'relief', 'avoid', 'serious', 'spike', 'eviction', 'amp', 'homelessness']</t>
  </si>
  <si>
    <t>{'neg': 0.9795353, 'pos': 0.020464662}</t>
  </si>
  <si>
    <t>{'neg': 0.193, 'neu': 0.729, 'pos': 0.078, 'compound': -0.3818}</t>
  </si>
  <si>
    <t>{'polarity': -0.06666666666666665, 'subjectivity': 0.43333333333333335}</t>
  </si>
  <si>
    <t>{'anger': 2.5, 'anticipation': 2.2, 'disgust': 1.5, 'fear': 7.5, 'joy': 1.0, 'negative': 7.0, 'positive': 2.1, 'sadness': 5.0, 'surprise': 0.0, 'trust': 1.1, 'neutral': 22.0}</t>
  </si>
  <si>
    <t>1186676873318846464</t>
  </si>
  <si>
    <t>.@HouseDemocrats' impeachment process is being done in secret, which I believe is a violation of the Constitution &amp;amp; the rights of the American public. They are preventing Members of Congress from telling our constituents what they are doing behind closed doors. https://t.co/cQHpYfvOVX</t>
  </si>
  <si>
    <t>['housedemocrats', 'impeachment', 'process', 'done', 'secret', 'believe', 'violation', 'constitution', 'amp', 'right', 'american', 'public', 'preventing', 'member', 'congress', 'telling', 'constituent', 'behind', 'closed', 'door']</t>
  </si>
  <si>
    <t>{'neg': 0.8585958, 'pos': 0.1414042}</t>
  </si>
  <si>
    <t>{'polarity': -0.18, 'subjectivity': 0.31333333333333335}</t>
  </si>
  <si>
    <t>{'anger': 1.0, 'anticipation': 1.25, 'disgust': 1.0, 'fear': 1.25, 'joy': 0.0, 'negative': 5.25, 'positive': 2.583333333333333, 'sadness': 1.0, 'surprise': 1.0, 'trust': 3.0, 'neutral': 28.0}</t>
  </si>
  <si>
    <t>1379922248572805121</t>
  </si>
  <si>
    <t>Another solid series of meetings in Lake Charles today with the I-10 Bridge Task Force, the SW Louisiana Safety Council, and the Lake Area Industry Alliance to discuss issues, challenges and opportunities. https://t.co/0XuQ0mPFRB</t>
  </si>
  <si>
    <t>['another', 'solid', 'series', 'meeting', 'lake', 'charles', 'today', 'bridge', 'task', 'force', 'louisiana', 'safety', 'council', 'lake', 'area', 'industry', 'alliance', 'discus', 'issue', 'challenge', 'opportunity']</t>
  </si>
  <si>
    <t>{'neg': 0.25356665, 'pos': 0.7464333}</t>
  </si>
  <si>
    <t>{'neg': 0.0, 'neu': 0.777, 'pos': 0.223, 'compound': 0.743}</t>
  </si>
  <si>
    <t>{'anger': 2.0, 'anticipation': 1.3333333333333333, 'disgust': 0.0, 'fear': 2.0, 'joy': 0.3333333333333333, 'negative': 3.0, 'positive': 3.6666666666666665, 'sadness': 0.0, 'surprise': 0.0, 'trust': 3.0, 'neutral': 20.0}</t>
  </si>
  <si>
    <t>1097945149865422848</t>
  </si>
  <si>
    <t>Thank you to @The_Advocates and all the amazing organizers for joining today’s immigration roundtable. 
In the face of hate and fear, you are an inspiration. 🙏🏽 https://t.co/fVNI6Izxpm</t>
  </si>
  <si>
    <t>['thank', 'amazing', 'organizer', 'joining', 'today', 'immigration', 'roundtable', 'face', 'hate', 'fear', 'inspiration']</t>
  </si>
  <si>
    <t>{'neg': 0.065516554, 'pos': 0.9344834}</t>
  </si>
  <si>
    <t>{'neg': 0.179, 'neu': 0.57, 'pos': 0.251, 'compound': 0.4215}</t>
  </si>
  <si>
    <t>{'anger': 2.0, 'anticipation': 1.3333333333333333, 'disgust': 1.0, 'fear': 2.0, 'joy': 2.6666666666666665, 'negative': 3.0, 'positive': 3.0, 'sadness': 1.0, 'surprise': 0.8333333333333333, 'trust': 0.16666666666666666, 'neutral': 22.0}</t>
  </si>
  <si>
    <t>984851851995680768</t>
  </si>
  <si>
    <t>ATTENTION HIGH SCHOOL STUDENTS: Want to enter the Congressional Art Competition? Our office is accepting entries next week. More here: https://t.co/M9AeLooSwj</t>
  </si>
  <si>
    <t>['attention', 'high', 'school', 'student', 'want', 'enter', 'congressional', 'art', 'competition', 'office', 'accepting', 'entry', 'next', 'week']</t>
  </si>
  <si>
    <t>{'neg': 0.084032424, 'pos': 0.9159676}</t>
  </si>
  <si>
    <t>{'polarity': 0.22, 'subjectivity': 0.3466666666666667}</t>
  </si>
  <si>
    <t>{'anger': 0.0, 'anticipation': 2.0, 'disgust': 0.0, 'fear': 0.0, 'joy': 1.0, 'negative': 2.0, 'positive': 2.6666666666666665, 'sadness': 2.0, 'surprise': 1.0, 'trust': 1.0, 'neutral': 12.0}</t>
  </si>
  <si>
    <t>1308548818208788480</t>
  </si>
  <si>
    <t>['veteran', 'suicide']</t>
  </si>
  <si>
    <t>According to the @ADHPIO, 554 Arkansans died by suicide in 2018.
Earlier today, I joined Angela Campagna and Jason Tooke on Crazy Talk Podcasts to talk about what we can do to prevent #veteran #suicide.
I encourage everyone to listen to our interview, which will air on Friday. https://t.co/zWKYyHjvLT</t>
  </si>
  <si>
    <t>['ADHPIO']</t>
  </si>
  <si>
    <t>['according', 'arkansan', 'died', 'suicide', 'earlier', 'today', 'joined', 'angela', 'campagna', 'jason', 'tooke', 'crazy', 'talk', 'podcasts', 'talk', 'prevent', 'encourage', 'everyone', 'listen', 'interview', 'air', 'friday']</t>
  </si>
  <si>
    <t>{'neg': 0.7303341, 'pos': 0.26966593}</t>
  </si>
  <si>
    <t>{'neg': 0.185, 'neu': 0.738, 'pos': 0.077, 'compound': -0.7964}</t>
  </si>
  <si>
    <t>{'polarity': -0.19999999999999998, 'subjectivity': 0.4666666666666666}</t>
  </si>
  <si>
    <t>{'anger': 3.0, 'anticipation': 0.0, 'disgust': 0.5, 'fear': 4.0, 'joy': 1.0, 'negative': 3.5, 'positive': 5.0, 'sadness': 3.5, 'surprise': 0.0, 'trust': 1.5, 'neutral': 39.0}</t>
  </si>
  <si>
    <t>1071053581346840576</t>
  </si>
  <si>
    <t>Today we come together to remember and honor the innocent lives that were lost in Pearl Harbor on December 7, 1941. May we never forget the servicemen and women who put their lives on the line for our freedom each and every day. We thank you. https://t.co/wt1VaCpopj</t>
  </si>
  <si>
    <t>['today', 'come', 'together', 'remember', 'honor', 'innocent', 'life', 'lost', 'pearl', 'harbor', 'december', 'may', 'never', 'forget', 'serviceman', 'woman', 'put', 'life', 'line', 'freedom', 'every', 'day', 'thank']</t>
  </si>
  <si>
    <t>{'neg': 0.2943841, 'pos': 0.70561594}</t>
  </si>
  <si>
    <t>{'neg': 0.04, 'neu': 0.716, 'pos': 0.244, 'compound': 0.8926}</t>
  </si>
  <si>
    <t>{'anger': 0.0, 'anticipation': 1.0, 'disgust': 0.0, 'fear': 0.0, 'joy': 2.0, 'negative': 2.0, 'positive': 4.0, 'sadness': 1.0, 'surprise': 0.0, 'trust': 4.0, 'neutral': 35.0}</t>
  </si>
  <si>
    <t>1375161113566908424</t>
  </si>
  <si>
    <t>['BigTech', 'SubCommTech', 'SubConsumer']</t>
  </si>
  <si>
    <t>Time is up for self-regulation of #BigTech. Full stop. 
My @EnergyCommerce colleagues and I will hold these platforms accountable and ensure the American people are protected. #SubCommTech #SubConsumer</t>
  </si>
  <si>
    <t>['time', 'selfregulation', 'full', 'stop', 'colleague', 'hold', 'platform', 'accountable', 'ensure', 'american', 'people', 'protected']</t>
  </si>
  <si>
    <t>{'neg': 0.14018694, 'pos': 0.8598131}</t>
  </si>
  <si>
    <t>{'neg': 0.069, 'neu': 0.757, 'pos': 0.174, 'compound': 0.5106}</t>
  </si>
  <si>
    <t>{'anger': 0.5, 'anticipation': 1.0, 'disgust': 0.0, 'fear': 0.0, 'joy': 0.0, 'negative': 1.5, 'positive': 2.5, 'sadness': 0.5, 'surprise': 0.0, 'trust': 2.0, 'neutral': 19.0}</t>
  </si>
  <si>
    <t>1305503829354479618</t>
  </si>
  <si>
    <t>['NJ11']</t>
  </si>
  <si>
    <t>My office will be hosting extended virtual casework hours to provide #NJ11 residents the opportunity to receive at-home assistance from our casework team outside of normal office hours. You can email nj11casework@mail.house.gov to set up an appointment. https://t.co/PlpfrcX6nq</t>
  </si>
  <si>
    <t>['office', 'hosting', 'extended', 'virtual', 'casework', 'hour', 'provide', 'resident', 'opportunity', 'receive', 'athome', 'assistance', 'casework', 'team', 'outside', 'normal', 'office', 'hour', 'email', 'njcaseworkmailhousegov', 'set', 'appointment']</t>
  </si>
  <si>
    <t>{'neg': 0.06400056, 'pos': 0.93599945}</t>
  </si>
  <si>
    <t>{'polarity': 0.075, 'subjectivity': 0.35}</t>
  </si>
  <si>
    <t>{'anger': 0.5, 'anticipation': 1.3333333333333333, 'disgust': 0.0, 'fear': 1.0, 'joy': 0.3333333333333333, 'negative': 1.5, 'positive': 4.416666666666666, 'sadness': 0.5, 'surprise': 0.3333333333333333, 'trust': 2.0, 'neutral': 22.0}</t>
  </si>
  <si>
    <t>1130829158131654656</t>
  </si>
  <si>
    <t>Americans are struggling to afford medications due to skyrocketing prescription drug costs. Last week, I supported the CREATES Act &amp;amp; Protecting Consumers Access to Generic Drugs Act to stop abusive practices by drug companies &amp;amp; make generic drugs available https://t.co/vCJl2xapqP</t>
  </si>
  <si>
    <t>['american', 'struggling', 'afford', 'medication', 'due', 'skyrocketing', 'prescription', 'drug', 'cost', 'last', 'week', 'supported', 'creates', 'act', 'amp', 'protecting', 'consumer', 'access', 'generic', 'drug', 'act', 'stop', 'abusive', 'practice', 'drug', 'company', 'amp', 'make', 'generic', 'drug', 'available']</t>
  </si>
  <si>
    <t>{'neg': 0.7961185, 'pos': 0.20388158}</t>
  </si>
  <si>
    <t>{'neg': 0.19, 'neu': 0.703, 'pos': 0.106, 'compound': -0.6208}</t>
  </si>
  <si>
    <t>{'polarity': 0.05500000000000001, 'subjectivity': 0.16833333333333333}</t>
  </si>
  <si>
    <t>{'anger': 2.0, 'anticipation': 1.0, 'disgust': 1.0, 'fear': 3.0, 'joy': 1.2, 'negative': 2.0, 'positive': 5.4, 'sadness': 3.0, 'surprise': 0.2, 'trust': 2.2, 'neutral': 15.0}</t>
  </si>
  <si>
    <t>1272588622219395078</t>
  </si>
  <si>
    <t>Strong energy infrastructure connects our nation, expands exports, creates jobs, and confirms US energy dominance. I applaud this decision by our Supreme Court. We must continue to strengthen US energy links. 
https://t.co/0WzPZYgTsA</t>
  </si>
  <si>
    <t>['strong', 'energy', 'infrastructure', 'connects', 'nation', 'expands', 'export', 'creates', 'job', 'confirms', 'energy', 'dominance', 'applaud', 'decision', 'supreme', 'court', 'must', 'continue', 'strengthen', 'energy', 'link']</t>
  </si>
  <si>
    <t>{'neg': 0.30896223, 'pos': 0.6910378}</t>
  </si>
  <si>
    <t>{'neg': 0.0, 'neu': 0.469, 'pos': 0.531, 'compound': 0.9628}</t>
  </si>
  <si>
    <t>{'anger': 1.0, 'anticipation': 2.0, 'disgust': 0.0, 'fear': 1.0, 'joy': 1.0, 'negative': 0.0, 'positive': 6.333333333333334, 'sadness': 0.0, 'surprise': 0.0, 'trust': 2.9166666666666665, 'neutral': 20.0}</t>
  </si>
  <si>
    <t>1289303045407485962</t>
  </si>
  <si>
    <t>['policingreform']</t>
  </si>
  <si>
    <t>Finally, the @AppropsDems’ second appropriations minibus takes concrete action on #policingreform and provides $400 million to carry out initiatives to address misconduct, conduct investigations, and support community-based organizations aimed at improving law enforcement. https://t.co/p7ur4ZtKNA</t>
  </si>
  <si>
    <t>['finally', 'second', 'appropriation', 'minibus', 'take', 'concrete', 'action', 'provides', 'million', 'carry', 'initiative', 'address', 'misconduct', 'conduct', 'investigation', 'support', 'communitybased', 'organization', 'aimed', 'improving', 'law', 'enforcement']</t>
  </si>
  <si>
    <t>{'neg': 0.22565602, 'pos': 0.774344}</t>
  </si>
  <si>
    <t>{'neg': 0.0, 'neu': 0.853, 'pos': 0.147, 'compound': 0.6705}</t>
  </si>
  <si>
    <t>{'polarity': 0.0625, 'subjectivity': 0.35000000000000003}</t>
  </si>
  <si>
    <t>{'anger': 0.0, 'anticipation': 1.9166666666666665, 'disgust': 2.0, 'fear': 0.0, 'joy': 1.8333333333333333, 'negative': 3.0, 'positive': 5.25, 'sadness': 0.0, 'surprise': 1.1666666666666667, 'trust': 3.1666666666666665, 'neutral': 20.0}</t>
  </si>
  <si>
    <t>1095419355431649282</t>
  </si>
  <si>
    <t>The Green New Deal appears to be a total nightmare. It would lead to rising costs on electrical bills and huge losses in jobs and revenue. Congress must vote no on this policy. It will tank our economy and put everyday Americans out of work.</t>
  </si>
  <si>
    <t>['green', 'new', 'deal', 'appears', 'total', 'nightmare', 'would', 'lead', 'rising', 'cost', 'electrical', 'bill', 'huge', 'loss', 'job', 'revenue', 'congress', 'must', 'vote', 'policy', 'tank', 'economy', 'put', 'everyday', 'american', 'work']</t>
  </si>
  <si>
    <t>{'sentiment': -0.6000000238418579, 'magnitude': 2.5999999046325684}</t>
  </si>
  <si>
    <t>{'neg': 0.98182213, 'pos': 0.01817786}</t>
  </si>
  <si>
    <t>{'neg': 0.102, 'neu': 0.851, 'pos': 0.048, 'compound': -0.3818}</t>
  </si>
  <si>
    <t>{'polarity': 0.027272727272727282, 'subjectivity': 0.6009090909090908}</t>
  </si>
  <si>
    <t>{'anger': 2.5, 'anticipation': 3.0, 'disgust': 1.0, 'fear': 2.0, 'joy': 4.5, 'negative': 4.5, 'positive': 7.5, 'sadness': 2.5, 'surprise': 2.5, 'trust': 6.0, 'neutral': 23.0}</t>
  </si>
  <si>
    <t>1361802399816568835</t>
  </si>
  <si>
    <t>Don't forget to join us tonight at 6PM for an update on Virginia's vaccine distribution and to have an opportunity to have your vaccine questions answered by the experts. 
Register at https://t.co/LbRa8f7cA7 https://t.co/61Irfm0Hr3</t>
  </si>
  <si>
    <t>['dont', 'forget', 'join', 'tonight', 'pm', 'update', 'virginia', 'vaccine', 'distribution', 'opportunity', 'vaccine', 'question', 'answered', 'expert', 'register']</t>
  </si>
  <si>
    <t>{'neg': 0.012313741, 'pos': 0.9876863}</t>
  </si>
  <si>
    <t>{'neg': 0.052, 'neu': 0.825, 'pos': 0.123, 'compound': 0.3773}</t>
  </si>
  <si>
    <t>{'anger': 0.0, 'anticipation': 1.0, 'disgust': 0.3333333333333333, 'fear': 0.0, 'joy': 0.0, 'negative': 1.3333333333333333, 'positive': 5.333333333333333, 'sadness': 0.0, 'surprise': 0.0, 'trust': 1.3333333333333333, 'neutral': 24.0}</t>
  </si>
  <si>
    <t>1296107817762533379</t>
  </si>
  <si>
    <t>Every first helps pave the way for others. I've benefited from those before me who expanded the possibilities for women in politics. And as the first Latina in the Senate, I feel a responsibility to open the door wider for those who follow ⬇️ https://t.co/HDX6hMAcPq</t>
  </si>
  <si>
    <t>['every', 'first', 'help', 'pave', 'way', 'others', 'ive', 'benefited', 'expanded', 'possibility', 'woman', 'politics', 'first', 'latina', 'senate', 'feel', 'responsibility', 'open', 'door', 'wider', 'follow']</t>
  </si>
  <si>
    <t>{'neg': 0.01805122, 'pos': 0.9819488}</t>
  </si>
  <si>
    <t>{'polarity': 0.16666666666666666, 'subjectivity': 0.38888888888888884}</t>
  </si>
  <si>
    <t>{'anger': 1.0, 'anticipation': 0.5, 'disgust': 0.0, 'fear': 0.0, 'joy': 1.0, 'negative': 0.0, 'positive': 2.0, 'sadness': 0.0, 'surprise': 0.0, 'trust': 2.0, 'neutral': 36.0}</t>
  </si>
  <si>
    <t>1292573899020996609</t>
  </si>
  <si>
    <t>['IndigenousPeoplesDay']</t>
  </si>
  <si>
    <t>This International Day of World's Indigenous People is a time to recommit ourselves to protecting and strengthening the rights of our Indigenous communities in Nevada and across the world. #IndigenousPeoplesDay</t>
  </si>
  <si>
    <t>['international', 'day', 'world', 'indigenous', 'people', 'time', 'recommit', 'protecting', 'strengthening', 'right', 'indigenous', 'community', 'nevada', 'across', 'world']</t>
  </si>
  <si>
    <t>{'neg': 0.12731922, 'pos': 0.8726808}</t>
  </si>
  <si>
    <t>{'anger': 0.0, 'anticipation': 1.0, 'disgust': 0.0, 'fear': 0.0, 'joy': 1.0, 'negative': 2.0, 'positive': 4.0, 'sadness': 0.0, 'surprise': 0.0, 'trust': 2.0, 'neutral': 17.0}</t>
  </si>
  <si>
    <t>1197255943664422912</t>
  </si>
  <si>
    <t>If you’re experiencing an issue with a federal agency, please join my #NJ5 constituent services team for our mobile office hours tomorrow in the Lodi Municipal Offices at 1 Memorial Drive, Lodi, NJ from 5:00-6:00 pm. (1/2) https://t.co/BWZ7aDcR61</t>
  </si>
  <si>
    <t>['youre', 'experiencing', 'issue', 'federal', 'agency', 'please', 'join', 'constituent', 'service', 'team', 'mobile', 'office', 'hour', 'tomorrow', 'lodi', 'municipal', 'office', 'memorial', 'drive', 'lodi']</t>
  </si>
  <si>
    <t>{'neg': 0.16044733, 'pos': 0.8395527}</t>
  </si>
  <si>
    <t>{'anger': 0.0, 'anticipation': 2.0, 'disgust': 0.0, 'fear': 0.0, 'joy': 1.0, 'negative': 0.0, 'positive': 3.0, 'sadness': 0.0, 'surprise': 0.0, 'trust': 2.0, 'neutral': 31.0}</t>
  </si>
  <si>
    <t>1092981588403634176</t>
  </si>
  <si>
    <t>A comprehensive plan to cut the cost of prescription drugs is good news. I recently intro’d bipartisan legislation with @SenTinaSmith that would lower costs of oral chemo drugs &amp;amp; I will work to make certain it is a priority this Congress. #SOTU https://t.co/s6EDQTvPGh</t>
  </si>
  <si>
    <t>['SenTinaSmith']</t>
  </si>
  <si>
    <t>['comprehensive', 'plan', 'cut', 'cost', 'prescription', 'drug', 'good', 'news', 'recently', 'introd', 'bipartisan', 'legislation', 'would', 'lower', 'cost', 'oral', 'chemo', 'drug', 'amp', 'work', 'make', 'certain', 'priority', 'congress']</t>
  </si>
  <si>
    <t>{'neg': 0.041803513, 'pos': 0.9581965}</t>
  </si>
  <si>
    <t>{'neg': 0.095, 'neu': 0.751, 'pos': 0.155, 'compound': 0.4019}</t>
  </si>
  <si>
    <t>{'polarity': 0.30476190476190473, 'subjectivity': 0.47380952380952385}</t>
  </si>
  <si>
    <t>{'anger': 0.5, 'anticipation': 2.0, 'disgust': 1.0, 'fear': 0.0, 'joy': 1.0, 'negative': 3.5, 'positive': 2.5, 'sadness': 2.5, 'surprise': 1.0, 'trust': 2.0, 'neutral': 26.0}</t>
  </si>
  <si>
    <t>1371887298414059525</t>
  </si>
  <si>
    <t>Even for those eligible, vaccine registration can be challenging. @njbwpa and the Westfield Neighborhood Council are helping vulnerable populations make appointments. Thank you to all of the volunteers working to get our community vaccinated! https://t.co/jroUisKiEP</t>
  </si>
  <si>
    <t>['njbwpa']</t>
  </si>
  <si>
    <t>['even', 'eligible', 'vaccine', 'registration', 'challenging', 'westfield', 'neighborhood', 'council', 'helping', 'vulnerable', 'population', 'make', 'appointment', 'thank', 'volunteer', 'working', 'get', 'community', 'vaccinated']</t>
  </si>
  <si>
    <t>{'neg': 0.17732657, 'pos': 0.8226734}</t>
  </si>
  <si>
    <t>{'neg': 0.048, 'neu': 0.785, 'pos': 0.167, 'compound': 0.5707}</t>
  </si>
  <si>
    <t>{'anger': 1.0, 'anticipation': 2.0, 'disgust': 0.0, 'fear': 1.0, 'joy': 2.0, 'negative': 2.0, 'positive': 8.0, 'sadness': 0.0, 'surprise': 0.0, 'trust': 3.0, 'neutral': 21.0}</t>
  </si>
  <si>
    <t>1173966828047163393</t>
  </si>
  <si>
    <t>In 1968, Dr. Martin Luther King, Jr. called on America to "guarantee a job to all people who want to work and are able to work."
It's time to make that vision a reality. It's time to provide a federal jobs guarantee for everyone who wants to work! https://t.co/fzq1RoYNjg</t>
  </si>
  <si>
    <t>['martin', 'luther', 'king', 'called', 'america', 'guarantee', 'job', 'people', 'want', 'work', 'able', 'work', 'time', 'make', 'vision', 'reality', 'time', 'provide', 'federal', 'job', 'guarantee', 'everyone', 'want', 'work']</t>
  </si>
  <si>
    <t>{'neg': 0.22916828, 'pos': 0.77083176}</t>
  </si>
  <si>
    <t>{'neg': 0.0, 'neu': 0.847, 'pos': 0.153, 'compound': 0.68}</t>
  </si>
  <si>
    <t>{'polarity': 0.375, 'subjectivity': 0.3625}</t>
  </si>
  <si>
    <t>{'anger': 0.0, 'anticipation': 3.333333333333333, 'disgust': 0.0, 'fear': 0.0, 'joy': 0.0, 'negative': 2.333333333333333, 'positive': 7.0, 'sadness': 2.0, 'surprise': 0.0, 'trust': 3.333333333333333, 'neutral': 39.0}</t>
  </si>
  <si>
    <t>1128043369702285312</t>
  </si>
  <si>
    <t>Marine Staff Sgt. Joshua Braica, from Auburn, CA, tragically passed away on Sunday, April 14th when his vehicle rolled over during a training accident at Camp Pendleton in CA. I spoke on the House floor recently to honor Joshua. God bless his family during this difficult time. https://t.co/Qq4ubm1r2z</t>
  </si>
  <si>
    <t>['marine', 'staff', 'sgt', 'joshua', 'braica', 'auburn', 'tragically', 'passed', 'away', 'sunday', 'april', 'vehicle', 'rolled', 'training', 'accident', 'camp', 'pendleton', 'ca', 'spoke', 'house', 'floor', 'recently', 'honor', 'joshua', 'god', 'bless', 'family', 'difficult', 'time']</t>
  </si>
  <si>
    <t>{'neg': 0.988938, 'pos': 0.011061998}</t>
  </si>
  <si>
    <t>{'neg': 0.167, 'neu': 0.692, 'pos': 0.14, 'compound': -0.3767}</t>
  </si>
  <si>
    <t>{'polarity': -0.25, 'subjectivity': 0.625}</t>
  </si>
  <si>
    <t>{'anger': 0.0, 'anticipation': 3.0, 'disgust': 0.0, 'fear': 3.0, 'joy': 2.0, 'negative': 3.333333333333333, 'positive': 3.0, 'sadness': 1.0, 'surprise': 1.0, 'trust': 4.0, 'neutral': 36.0}</t>
  </si>
  <si>
    <t>1136261314744115203</t>
  </si>
  <si>
    <t>Interviewed by Bob Herman at Axios health care event abt my bipartisan drug pricing legislation w Sen Wyden to help lower cost &amp;amp; increase transparency for consumers/taxpayers https://t.co/9T3MrwpUv4</t>
  </si>
  <si>
    <t>['interviewed', 'bob', 'herman', 'axios', 'health', 'care', 'event', 'abt', 'bipartisan', 'drug', 'pricing', 'legislation', 'sen', 'wyden', 'help', 'lower', 'cost', 'amp', 'increase', 'transparency', 'consumerstaxpayers']</t>
  </si>
  <si>
    <t>{'neg': 0.2435145, 'pos': 0.7564855}</t>
  </si>
  <si>
    <t>{'neg': 0.066, 'neu': 0.689, 'pos': 0.246, 'compound': 0.7184}</t>
  </si>
  <si>
    <t>{'anger': 0.0, 'anticipation': 0.0, 'disgust': 0.0, 'fear': 0.5, 'joy': 1.0, 'negative': 1.0, 'positive': 2.0, 'sadness': 1.0, 'surprise': 0.0, 'trust': 1.0, 'neutral': 17.0}</t>
  </si>
  <si>
    <t>53095186519166976</t>
  </si>
  <si>
    <t>Glad she decided to give this cattle farmer a chance... check out article on Vivien in today's Politico. http://fb.me/tjF3CRBU</t>
  </si>
  <si>
    <t>['glad', 'decided', 'give', 'cattle', 'farmer', 'chance', 'check', 'article', 'vivien', 'today', 'politico']</t>
  </si>
  <si>
    <t>{'neg': 0.09818403, 'pos': 0.90181595}</t>
  </si>
  <si>
    <t>{'anger': 0.0, 'anticipation': 1.0, 'disgust': 0.0, 'fear': 0.0, 'joy': 1.0, 'negative': 0.0, 'positive': 2.0, 'sadness': 0.0, 'surprise': 1.0, 'trust': 0.0, 'neutral': 11.0}</t>
  </si>
  <si>
    <t>1370511665876381698</t>
  </si>
  <si>
    <t>Schools should pay for pencils, not PPE – @fema needs to fully reimburse schools’ expenses from the beginning of the pandemic for emergency COVID-19 materials.</t>
  </si>
  <si>
    <t>['school', 'pay', 'pencil', 'ppe', 'need', 'fully', 'reimburse', 'school', 'expense', 'beginning', 'pandemic', 'emergency', 'covid', 'material']</t>
  </si>
  <si>
    <t>{'neg': 0.9022313, 'pos': 0.097768724}</t>
  </si>
  <si>
    <t>{'neg': 0.154, 'neu': 0.846, 'pos': 0.0, 'compound': -0.4588}</t>
  </si>
  <si>
    <t>{'anger': 0.0, 'anticipation': 1.0, 'disgust': 0.0, 'fear': 2.0, 'joy': 1.0, 'negative': 5.0, 'positive': 3.0, 'sadness': 2.0, 'surprise': 1.0, 'trust': 3.0, 'neutral': 17.0}</t>
  </si>
  <si>
    <t>1254800531081617408</t>
  </si>
  <si>
    <t>UPDATE: @SBAgov is again accepting applications for the #PaycheckProtectionProgram. Congress passed legislation last week to provide $310 billion in additional funding to help small businesses. For more information ⤵️
https://t.co/aVWpsYQXpg</t>
  </si>
  <si>
    <t>['update', 'accepting', 'application', 'congress', 'passed', 'legislation', 'last', 'week', 'provide', 'billion', 'additional', 'funding', 'help', 'small', 'business', 'information']</t>
  </si>
  <si>
    <t>{'neg': 0.21547379, 'pos': 0.7845262}</t>
  </si>
  <si>
    <t>{'neg': 0.0, 'neu': 0.841, 'pos': 0.159, 'compound': 0.6486}</t>
  </si>
  <si>
    <t>{'anger': 0.0, 'anticipation': 0.25, 'disgust': 1.0, 'fear': 0.0, 'joy': 1.0, 'negative': 1.3333333333333333, 'positive': 3.6666666666666665, 'sadness': 0.0, 'surprise': 0.0, 'trust': 3.0, 'neutral': 20.0}</t>
  </si>
  <si>
    <t>1095390439119732738</t>
  </si>
  <si>
    <t>In 1992, Dr. Mae Jemison became the first African American woman to travel to space. An engineer, physician, and NASA pioneer, she continues to motivate more women to enter STEM fields and reach for higher heights. #BlackHistoryMonth https://t.co/pWbgA1VKr5 https://t.co/Uthz2gpZ1W</t>
  </si>
  <si>
    <t>['mae', 'jemison', 'became', 'first', 'african', 'american', 'woman', 'travel', 'space', 'engineer', 'physician', 'nasa', 'pioneer', 'continues', 'motivate', 'woman', 'enter', 'stem', 'field', 'reach', 'higher', 'height']</t>
  </si>
  <si>
    <t>{'neg': 0.040774293, 'pos': 0.9592257}</t>
  </si>
  <si>
    <t>{'polarity': 0.2, 'subjectivity': 0.26666666666666666}</t>
  </si>
  <si>
    <t>{'anger': 0.0, 'anticipation': 0.2, 'disgust': 0.0, 'fear': 0.0, 'joy': 0.0, 'negative': 0.0, 'positive': 3.1, 'sadness': 0.0, 'surprise': 0.0, 'trust': 1.1, 'neutral': 32.0}</t>
  </si>
  <si>
    <t>1095043332722573314</t>
  </si>
  <si>
    <t>Rep. Omar’s tweet, whether intentionally or incidentally, evoked an offensive stereotype insensitive to the history of Jewish people and anti-Semitic rhetoric. She should apologize to the Jewish community she maligned with her remark.</t>
  </si>
  <si>
    <t>['rep', 'omars', 'tweet', 'whether', 'intentionally', 'incidentally', 'evoked', 'offensive', 'stereotype', 'insensitive', 'history', 'jewish', 'people', 'antisemitic', 'rhetoric', 'apologize', 'jewish', 'community', 'maligned', 'remark']</t>
  </si>
  <si>
    <t>{'neg': 0.7636272, 'pos': 0.23637284}</t>
  </si>
  <si>
    <t>{'neg': 0.191, 'neu': 0.771, 'pos': 0.037, 'compound': -0.7003}</t>
  </si>
  <si>
    <t>{'anger': 1.6666666666666665, 'anticipation': 0.0, 'disgust': 1.3333333333333333, 'fear': 0.6666666666666666, 'joy': 0.0, 'negative': 4.0, 'positive': 2.0, 'sadness': 1.3333333333333333, 'surprise': 0.0, 'trust': 1.0, 'neutral': 27.0}</t>
  </si>
  <si>
    <t>1321105070273028099</t>
  </si>
  <si>
    <t>1321105067769024514</t>
  </si>
  <si>
    <t>Have a question about #COVID19 health and safety? Ask our experts. Click below to submit your question to be answered during the live Q&amp;amp;A. https://t.co/Sw1Zskko7W</t>
  </si>
  <si>
    <t>['question', 'health', 'safety', 'ask', 'expert', 'click', 'submit', 'question', 'answered', 'live', 'qampa']</t>
  </si>
  <si>
    <t>{'neg': 0.061762225, 'pos': 0.93823785}</t>
  </si>
  <si>
    <t>{'anger': 0.0, 'anticipation': 1.0, 'disgust': 0.0, 'fear': 0.0, 'joy': 0.0, 'negative': 0.0, 'positive': 3.0, 'sadness': 0.0, 'surprise': 0.0, 'trust': 1.3333333333333333, 'neutral': 21.0}</t>
  </si>
  <si>
    <t>1358777603616768002</t>
  </si>
  <si>
    <t>"My mother would look at me and she’d say, 'Kamala, you may be the first to do many things, but make sure you are not the last." -- Vice President Kamala Harris #BlackHistoryMonth https://t.co/bOMOXY3ZR5</t>
  </si>
  <si>
    <t>['mother', 'would', 'look', 'shed', 'say', 'kamala', 'may', 'first', 'many', 'thing', 'make', 'sure', 'last', 'vice', 'president', 'kamala', 'harris']</t>
  </si>
  <si>
    <t>{'neg': 0.08914664, 'pos': 0.9108534}</t>
  </si>
  <si>
    <t>{'neg': 0.0, 'neu': 0.918, 'pos': 0.082, 'compound': 0.4497}</t>
  </si>
  <si>
    <t>{'polarity': 0.3125, 'subjectivity': 0.4472222222222222}</t>
  </si>
  <si>
    <t>{'anger': 1.0, 'anticipation': 1.0, 'disgust': 0.0, 'fear': 0.0, 'joy': 1.0, 'negative': 3.0, 'positive': 2.0, 'sadness': 2.0, 'surprise': 0.0, 'trust': 2.0, 'neutral': 36.0}</t>
  </si>
  <si>
    <t>943987662133891072</t>
  </si>
  <si>
    <t>The @UN has taken a very disappointing and audacious vote against the United States. This is not only an attack on our greatest ally #Israel, but an assault on the sovereignty of the US itself. https://t.co/WNVuoPW8BA</t>
  </si>
  <si>
    <t>['UN']</t>
  </si>
  <si>
    <t>['taken', 'disappointing', 'audacious', 'vote', 'united', 'state', 'attack', 'greatest', 'ally', 'assault', 'sovereignty']</t>
  </si>
  <si>
    <t>{'neg': 0.98727345, 'pos': 0.0127265295}</t>
  </si>
  <si>
    <t>{'neg': 0.168, 'neu': 0.655, 'pos': 0.177, 'compound': -0.3793}</t>
  </si>
  <si>
    <t>{'polarity': 0.07333333333333332, 'subjectivity': 0.9700000000000001}</t>
  </si>
  <si>
    <t>{'anger': 3.0, 'anticipation': 1.0, 'disgust': 0.0, 'fear': 2.0, 'joy': 1.0, 'negative': 5.0, 'positive': 3.5, 'sadness': 2.0, 'surprise': 1.0, 'trust': 3.0, 'neutral': 28.0}</t>
  </si>
  <si>
    <t>1172947803900977152</t>
  </si>
  <si>
    <t>['Walk2EndALZ']</t>
  </si>
  <si>
    <t>This morning I joined the Findlay #Walk2EndALZ. Marcia and I met incredible, inspiring people today, including a newly diagnosed woman who shared her story with us. We will continue building off the 21st Century Cured Act, and we won’t stop until there’s a cure to Alzheimer’s. https://t.co/QR0t51ufaj</t>
  </si>
  <si>
    <t>['morning', 'joined', 'findlay', 'marcia', 'met', 'incredible', 'inspiring', 'people', 'today', 'including', 'newly', 'diagnosed', 'woman', 'shared', 'story', 'continue', 'building', 'century', 'cured', 'act', 'wont', 'stop', 'there', 'cure', 'alzheimers']</t>
  </si>
  <si>
    <t>{'neg': 0.09702095, 'pos': 0.9029791}</t>
  </si>
  <si>
    <t>{'neg': 0.046, 'neu': 0.844, 'pos': 0.11, 'compound': 0.4588}</t>
  </si>
  <si>
    <t>{'polarity': 0.38409090909090904, 'subjectivity': 0.5886363636363636}</t>
  </si>
  <si>
    <t>{'anger': 0.5, 'anticipation': 2.6666666666666665, 'disgust': 0.0, 'fear': 0.0, 'joy': 2.0, 'negative': 0.5, 'positive': 6.5, 'sadness': 0.5, 'surprise': 0.3333333333333333, 'trust': 2.6666666666666665, 'neutral': 43.0}</t>
  </si>
  <si>
    <t>1288223881992572928</t>
  </si>
  <si>
    <t>President Trump’s Administration is boosting domestic manufacturing of much-needed drugs and reducing our dangerous reliance on foreign drug manufacturing. Thank you @realDonaldTrump for restoring our self-sufficiency and putting America first. 🇺🇸
https://t.co/DOLWV9PPuS</t>
  </si>
  <si>
    <t>['president', 'trump', 'administration', 'boosting', 'domestic', 'manufacturing', 'muchneeded', 'drug', 'reducing', 'dangerous', 'reliance', 'foreign', 'drug', 'manufacturing', 'thank', 'restoring', 'selfsufficiency', 'putting', 'america', 'first']</t>
  </si>
  <si>
    <t>{'neg': 0.09668568, 'pos': 0.90331435}</t>
  </si>
  <si>
    <t>{'neg': 0.081, 'neu': 0.733, 'pos': 0.186, 'compound': 0.4588}</t>
  </si>
  <si>
    <t>{'polarity': -0.11875, 'subjectivity': 0.3645833333333333}</t>
  </si>
  <si>
    <t>{'anger': 0.0, 'anticipation': 0.0, 'disgust': 0.0, 'fear': 1.0, 'joy': 1.0, 'negative': 3.0, 'positive': 5.0, 'sadness': 0.5, 'surprise': 1.0, 'trust': 2.0, 'neutral': 20.0}</t>
  </si>
  <si>
    <t>1088204524748242945</t>
  </si>
  <si>
    <t>I loved meeting with the students from Katy who came to Washington with @CloseUp_DC. We talked about what a member of Congress does each day and today's vote to re-open the government. https://t.co/58PkHeI5yP</t>
  </si>
  <si>
    <t>['CloseUp']</t>
  </si>
  <si>
    <t>['loved', 'meeting', 'student', 'katy', 'came', 'washington', 'talked', 'member', 'congress', 'day', 'today', 'vote', 'reopen', 'government']</t>
  </si>
  <si>
    <t>{'neg': 0.19122191, 'pos': 0.8087781}</t>
  </si>
  <si>
    <t>{'neg': 0.0, 'neu': 0.885, 'pos': 0.115, 'compound': 0.5994}</t>
  </si>
  <si>
    <t>{'anger': 1.0, 'anticipation': 1.3333333333333333, 'disgust': 1.0, 'fear': 1.0, 'joy': 2.0, 'negative': 3.0, 'positive': 3.0, 'sadness': 1.3333333333333333, 'surprise': 1.3333333333333333, 'trust': 2.6666666666666665, 'neutral': 23.0}</t>
  </si>
  <si>
    <t>919952446868344832</t>
  </si>
  <si>
    <t>919952339204820993</t>
  </si>
  <si>
    <t>As CoChair of the #GreatLakes Task Force, I’ll keep bringing people together to address our shared challenges in the Lakes. (6/6)</t>
  </si>
  <si>
    <t>['cochair', 'task', 'force', 'ill', 'keep', 'bringing', 'people', 'together', 'address', 'shared', 'challenge', 'lake']</t>
  </si>
  <si>
    <t>{'neg': 0.039215233, 'pos': 0.9607848}</t>
  </si>
  <si>
    <t>{'anger': 2.0, 'anticipation': 1.0, 'disgust': 0.0, 'fear': 2.0, 'joy': 1.0, 'negative': 3.0, 'positive': 2.0, 'sadness': 0.0, 'surprise': 0.0, 'trust': 1.0, 'neutral': 17.0}</t>
  </si>
  <si>
    <t>1244667372444823552</t>
  </si>
  <si>
    <t>['NationalDoctorsDay', 'thankyou', 'COVID19']</t>
  </si>
  <si>
    <t>This #NationalDoctorsDay I want to say #thankyou again to our health care providers who are working hard to keep our community healthy.
Help them out by staying home if travel is not essential, social distancing, &amp;amp; frequently washing your hands to prevent the spread of #COVID19 https://t.co/GslACPzMy6</t>
  </si>
  <si>
    <t>['want', 'say', 'health', 'care', 'provider', 'working', 'hard', 'keep', 'community', 'healthy', 'help', 'staying', 'home', 'travel', 'essential', 'social', 'distancing', 'amp', 'frequently', 'washing', 'hand', 'prevent', 'spread']</t>
  </si>
  <si>
    <t>{'neg': 0.27479008, 'pos': 0.72520995}</t>
  </si>
  <si>
    <t>{'neg': 0.027, 'neu': 0.763, 'pos': 0.21, 'compound': 0.8225}</t>
  </si>
  <si>
    <t>{'polarity': 0.06833333333333333, 'subjectivity': 0.3416666666666667}</t>
  </si>
  <si>
    <t>{'anger': 0.0, 'anticipation': 0.25, 'disgust': 0.0, 'fear': 1.0, 'joy': 1.25, 'negative': 3.0, 'positive': 5.5, 'sadness': 1.0, 'surprise': 0.0, 'trust': 1.5, 'neutral': 28.0}</t>
  </si>
  <si>
    <t>949308820853002242</t>
  </si>
  <si>
    <t>I'm committed to fighting for Central Texas values in Congress. Click here to sign up for my e-newsletter, The Carter Courier! https://t.co/DPZRYKarP8 https://t.co/vNO05ynaHm</t>
  </si>
  <si>
    <t>['committed', 'fighting', 'central', 'texas', 'value', 'congress', 'click', 'sign', 'enewsletter', 'carter', 'courier']</t>
  </si>
  <si>
    <t>{'neg': 0.012331401, 'pos': 0.9876686}</t>
  </si>
  <si>
    <t>{'neg': 0.091, 'neu': 0.725, 'pos': 0.185, 'compound': 0.3802}</t>
  </si>
  <si>
    <t>{'anger': 1.0, 'anticipation': 0.0, 'disgust': 1.0, 'fear': 0.0, 'joy': 0.0, 'negative': 1.0, 'positive': 1.0, 'sadness': 0.0, 'surprise': 0.0, 'trust': 3.0, 'neutral': 18.0}</t>
  </si>
  <si>
    <t>1283869351305719810</t>
  </si>
  <si>
    <t>#COVID19 has hurt our economy and the prolonging of this pandemic will continue to impact our workforce. If this job loss graph concerns you as it does me, then wear a mask to help quell this virus and reverse our economic downturn. https://t.co/H6xws48P9q</t>
  </si>
  <si>
    <t>['hurt', 'economy', 'prolonging', 'pandemic', 'continue', 'impact', 'workforce', 'job', 'loss', 'graph', 'concern', 'wear', 'mask', 'help', 'quell', 'virus', 'reverse', 'economic', 'downturn']</t>
  </si>
  <si>
    <t>{'neg': 0.90418667, 'pos': 0.09581331}</t>
  </si>
  <si>
    <t>{'neg': 0.12, 'neu': 0.823, 'pos': 0.057, 'compound': -0.4588}</t>
  </si>
  <si>
    <t>{'anger': 2.5, 'anticipation': 1.0, 'disgust': 0.3333333333333333, 'fear': 3.5, 'joy': 1.0, 'negative': 7.833333333333333, 'positive': 3.5, 'sadness': 4.0, 'surprise': 0.0, 'trust': 4.0, 'neutral': 27.0}</t>
  </si>
  <si>
    <t>1184184397467181057</t>
  </si>
  <si>
    <t>1184184394942205953</t>
  </si>
  <si>
    <t>['DuPageCounty']</t>
  </si>
  <si>
    <t>This issue hits close to home for voters in my state and district because in 2016 we know that Russians hacked into Illinois’ voting system and in 2018 we had issues with many of our voting machines in #DuPageCounty.</t>
  </si>
  <si>
    <t>['issue', 'hit', 'close', 'home', 'voter', 'state', 'district', 'know', 'russian', 'hacked', 'illinois', 'voting', 'system', 'issue', 'many', 'voting', 'machine']</t>
  </si>
  <si>
    <t>{'neg': 0.9615073, 'pos': 0.038492672}</t>
  </si>
  <si>
    <t>{'anger': 1.0, 'anticipation': 0.0, 'disgust': 0.0, 'fear': 0.0, 'joy': 0.0, 'negative': 2.0, 'positive': 0.5, 'sadness': 0.0, 'surprise': 0.0, 'trust': 2.0, 'neutral': 29.0}</t>
  </si>
  <si>
    <t>1318624113963958273</t>
  </si>
  <si>
    <t>I sent a letter to @AjitPaiFCC addressing the latest incident where Facebook and Twitter censored or otherwise manipulated algorithms affecting the distribution of a New York Post story about alleged emails from Hunter Biden. (1/3)</t>
  </si>
  <si>
    <t>['sent', 'letter', 'addressing', 'latest', 'incident', 'facebook', 'twitter', 'censored', 'otherwise', 'manipulated', 'algorithm', 'affecting', 'distribution', 'new', 'york', 'post', 'story', 'alleged', 'email', 'hunter', 'biden']</t>
  </si>
  <si>
    <t>{'neg': 0.8756608, 'pos': 0.12433926}</t>
  </si>
  <si>
    <t>{'neg': 0.123, 'neu': 0.877, 'pos': 0.0, 'compound': -0.4939}</t>
  </si>
  <si>
    <t>{'polarity': 0.1787878787878788, 'subjectivity': 0.48484848484848486}</t>
  </si>
  <si>
    <t>{'anger': 1.5, 'anticipation': 2.5, 'disgust': 1.0, 'fear': 2.5, 'joy': 0.0, 'negative': 4.0, 'positive': 0.5, 'sadness': 1.0, 'surprise': 1.0, 'trust': 1.0, 'neutral': 24.0}</t>
  </si>
  <si>
    <t>1183067215022698497</t>
  </si>
  <si>
    <t>President Trump stood next to a Chinese official in the Oval Office and dismissed pro-democracy protests in Hong Kong. This disgraceful behavior is why I'm demanding answers and transcripts from the White House: https://t.co/bmt57LtaHI https://t.co/25reI4eYYY</t>
  </si>
  <si>
    <t>['president', 'trump', 'stood', 'next', 'chinese', 'official', 'oval', 'office', 'dismissed', 'prodemocracy', 'protest', 'hong', 'kong', 'disgraceful', 'behavior', 'demanding', 'answer', 'transcript', 'white', 'house']</t>
  </si>
  <si>
    <t>{'neg': 0.94061273, 'pos': 0.059387293}</t>
  </si>
  <si>
    <t>{'neg': 0.106, 'neu': 0.894, 'pos': 0.0, 'compound': -0.4215}</t>
  </si>
  <si>
    <t>{'anger': 1.5, 'anticipation': 1.0, 'disgust': 1.5, 'fear': 1.0, 'joy': 1.0, 'negative': 2.5, 'positive': 2.0, 'sadness': 0.5, 'surprise': 1.5, 'trust': 3.8333333333333335, 'neutral': 23.0}</t>
  </si>
  <si>
    <t>1311337137099464708</t>
  </si>
  <si>
    <t>The CCP poses a generational threat to America, our ideals &amp;amp; our allies. Today the China Task Force released a detailed report on how the U.S. can combat threats to our supply chain, emerging technologies, national security, energy independence, &amp;amp; economy. https://t.co/SKoWgtSQWG https://t.co/Hg7hLQwAkB</t>
  </si>
  <si>
    <t>['ccp', 'pose', 'generational', 'threat', 'america', 'ideal', 'amp', 'ally', 'today', 'china', 'task', 'force', 'released', 'detailed', 'report', 'combat', 'threat', 'supply', 'chain', 'emerging', 'technology', 'national', 'security', 'energy', 'independence', 'amp', 'economy']</t>
  </si>
  <si>
    <t>{'neg': 0.8637546, 'pos': 0.13624541}</t>
  </si>
  <si>
    <t>{'neg': 0.172, 'neu': 0.701, 'pos': 0.126, 'compound': -0.5106}</t>
  </si>
  <si>
    <t>{'anger': 4.0, 'anticipation': 1.0, 'disgust': 0.0, 'fear': 4.333333333333333, 'joy': 1.0, 'negative': 5.333333333333333, 'positive': 6.0, 'sadness': 0.3333333333333333, 'surprise': 1.3333333333333333, 'trust': 3.0, 'neutral': 30.0}</t>
  </si>
  <si>
    <t>1250463255157407746</t>
  </si>
  <si>
    <t>.@SpeakerPelosi wants to keep sending taxpayer money to an organization that helped Communist China cover up the early spread of Coronavirus.
The @WHO’s actions damaged global public health and President @realDonaldTrump is absolutely warranted in halting their funding. https://t.co/g0JoarqGf2</t>
  </si>
  <si>
    <t>['WHO', 'realDonaldTrump']</t>
  </si>
  <si>
    <t>['speakerpelosi', 'want', 'keep', 'sending', 'taxpayer', 'money', 'organization', 'helped', 'communist', 'china', 'cover', 'early', 'spread', 'coronavirus', 'action', 'damaged', 'global', 'public', 'health', 'president', 'absolutely', 'warranted', 'halting', 'funding']</t>
  </si>
  <si>
    <t>{'neg': 0.9217582, 'pos': 0.0782418}</t>
  </si>
  <si>
    <t>{'neg': 0.071, 'neu': 0.929, 'pos': 0.0, 'compound': -0.4404}</t>
  </si>
  <si>
    <t>{'polarity': 0.1, 'subjectivity': 0.2733333333333333}</t>
  </si>
  <si>
    <t>{'anger': 2.0, 'anticipation': 3.0, 'disgust': 1.0, 'fear': 1.0, 'joy': 3.5, 'negative': 5.5, 'positive': 6.5, 'sadness': 3.0, 'surprise': 2.0, 'trust': 5.5, 'neutral': 23.0}</t>
  </si>
  <si>
    <t>1285948634425630720</t>
  </si>
  <si>
    <t>If Americans don’t show up for work, they don’t get a paycheck. The same standard should apply for elected officials. In this time of crisis, Members of Congress should be in D.C. working for the American people &amp;amp; casting votes in person, not taking a vacation on a boat. https://t.co/n5OKjMUBl1</t>
  </si>
  <si>
    <t>['american', 'dont', 'show', 'work', 'dont', 'get', 'paycheck', 'standard', 'apply', 'elected', 'official', 'time', 'crisis', 'member', 'congress', 'working', 'american', 'people', 'amp', 'casting', 'vote', 'person', 'taking', 'vacation', 'boat']</t>
  </si>
  <si>
    <t>{'neg': 0.79736984, 'pos': 0.2026302}</t>
  </si>
  <si>
    <t>{'neg': 0.082, 'neu': 0.918, 'pos': 0.0, 'compound': -0.6249}</t>
  </si>
  <si>
    <t>{'polarity': 0.0, 'subjectivity': 0.041666666666666664}</t>
  </si>
  <si>
    <t>{'anger': 0.5, 'anticipation': 2.5, 'disgust': 1.0, 'fear': 0.0, 'joy': 1.5, 'negative': 4.0, 'positive': 5.0, 'sadness': 0.5, 'surprise': 0.5, 'trust': 5.5, 'neutral': 41.0}</t>
  </si>
  <si>
    <t>1245886254702624768</t>
  </si>
  <si>
    <t>1245886253570105345</t>
  </si>
  <si>
    <t>Beijing has weaponized its massive propaganda machine to spread fake news and brainwash Chinese citizens. We are grateful for your leadership @joshuawongcf and continue to pray for you and the Hong Kong freedom fighters.</t>
  </si>
  <si>
    <t>['joshuawongcf']</t>
  </si>
  <si>
    <t>['beijing', 'weaponized', 'massive', 'propaganda', 'machine', 'spread', 'fake', 'news', 'brainwash', 'chinese', 'citizen', 'grateful', 'leadership', 'continue', 'pray', 'hong', 'kong', 'freedom', 'fighter']</t>
  </si>
  <si>
    <t>{'neg': 0.2082116, 'pos': 0.7917884}</t>
  </si>
  <si>
    <t>{'neg': 0.144, 'neu': 0.639, 'pos': 0.217, 'compound': 0.6369}</t>
  </si>
  <si>
    <t>{'polarity': -0.15, 'subjectivity': 0.525}</t>
  </si>
  <si>
    <t>{'anger': 0.0, 'anticipation': 2.0, 'disgust': 0.0, 'fear': 1.0, 'joy': 2.0, 'negative': 2.0, 'positive': 5.0, 'sadness': 0.0, 'surprise': 1.0, 'trust': 4.0, 'neutral': 23.0}</t>
  </si>
  <si>
    <t>1113503855478751234</t>
  </si>
  <si>
    <t>Contraband phones in prisons have resulted in prisoners ordering hits on individuals outside of the prison walls, running drug operations, &amp;amp; facilitating sex trafficking operations. My bill will jam these cell signals, &amp;amp; protect the public from these criminals. https://t.co/eVIwLr2bJo</t>
  </si>
  <si>
    <t>['contraband', 'phone', 'prison', 'resulted', 'prisoner', 'ordering', 'hit', 'individual', 'outside', 'prison', 'wall', 'running', 'drug', 'operation', 'amp', 'facilitating', 'sex', 'trafficking', 'operation', 'bill', 'jam', 'cell', 'signal', 'amp', 'protect', 'public', 'criminal']</t>
  </si>
  <si>
    <t>{'neg': 0.72471863, 'pos': 0.2752814}</t>
  </si>
  <si>
    <t>{'neg': 0.211, 'neu': 0.736, 'pos': 0.053, 'compound': -0.8271}</t>
  </si>
  <si>
    <t>{'polarity': 0.0, 'subjectivity': 0.058333333333333334}</t>
  </si>
  <si>
    <t>{'anger': 6.5, 'anticipation': 3.0, 'disgust': 3.0, 'fear': 6.0, 'joy': 1.0, 'negative': 7.5, 'positive': 7.0, 'sadness': 3.5, 'surprise': 0.0, 'trust': 1.0, 'neutral': 19.0}</t>
  </si>
  <si>
    <t>1318586524737286144</t>
  </si>
  <si>
    <t>['HeroesAct', 'SaveOurStages', 'smallbiz']</t>
  </si>
  <si>
    <t>Dangerfields is a staple of our city and has made NYers laugh for decades. We need the #HeroesAct NOW to #SaveOurStages and keep iconic #smallbiz like Dangerfields open. 
https://t.co/rlBm9qQrHT</t>
  </si>
  <si>
    <t>['dangerfields', 'staple', 'city', 'made', 'nyers', 'laugh', 'decade', 'need', 'keep', 'iconic', 'like', 'dangerfields', 'open']</t>
  </si>
  <si>
    <t>{'neg': 0.24428095, 'pos': 0.755719}</t>
  </si>
  <si>
    <t>{'neg': 0.0, 'neu': 0.81, 'pos': 0.19, 'compound': 0.7269}</t>
  </si>
  <si>
    <t>{'polarity': 0.26666666666666666, 'subjectivity': 0.3666666666666667}</t>
  </si>
  <si>
    <t>{'anger': 0.0, 'anticipation': 0.0, 'disgust': 0.0, 'fear': 0.0, 'joy': 1.5, 'negative': 2.0, 'positive': 1.5, 'sadness': 0.0, 'surprise': 1.0, 'trust': 0.5, 'neutral': 21.0}</t>
  </si>
  <si>
    <t>1265743660085383168</t>
  </si>
  <si>
    <t>Our courts have been the top priority for Leader McConnell, and even a pandemic and economic crisis haven’t changed his focus. 
But the fact is, this is nothing new. Mitch McConnell has spent years remaking our courts with partisan nominees.</t>
  </si>
  <si>
    <t>['court', 'top', 'priority', 'leader', 'mcconnell', 'even', 'pandemic', 'economic', 'crisis', 'havent', 'changed', 'focus', 'fact', 'nothing', 'new', 'mitch', 'mcconnell', 'spent', 'year', 'remaking', 'court', 'partisan', 'nominee']</t>
  </si>
  <si>
    <t>{'neg': 0.8641646, 'pos': 0.1358354}</t>
  </si>
  <si>
    <t>{'neg': 0.096, 'neu': 0.862, 'pos': 0.042, 'compound': -0.5106}</t>
  </si>
  <si>
    <t>{'polarity': 0.18409090909090908, 'subjectivity': 0.31363636363636366}</t>
  </si>
  <si>
    <t>{'anger': 0.0, 'anticipation': 1.0, 'disgust': 0.0, 'fear': 1.0, 'joy': 0.0, 'negative': 4.0, 'positive': 5.0, 'sadness': 1.0, 'surprise': 0.0, 'trust': 4.0, 'neutral': 28.0}</t>
  </si>
  <si>
    <t>27840761485</t>
  </si>
  <si>
    <t>"Gallup modeling suggests government's unemployment rate report for October will be in the 9.7% to 9.9% range when it is released Nov. 5."</t>
  </si>
  <si>
    <t>['gallup', 'modeling', 'suggests', 'government', 'unemployment', 'rate', 'report', 'october', 'range', 'released', 'nov']</t>
  </si>
  <si>
    <t>{'neg': 0.9225966, 'pos': 0.0774034}</t>
  </si>
  <si>
    <t>{'anger': 0.5, 'anticipation': 0.0, 'disgust': 0.0, 'fear': 1.3333333333333333, 'joy': 0.0, 'negative': 1.8333333333333333, 'positive': 1.3333333333333333, 'sadness': 1.5, 'surprise': 0.0, 'trust': 0.6666666666666666, 'neutral': 21.0}</t>
  </si>
  <si>
    <t>1285957910124797953</t>
  </si>
  <si>
    <t>Mount Vernon’s virtual tour is an interactive adventure! Explore each room and location of Mount Vernon, brought to life through the storytelling of Mount Vernon’s residents, historians, and architects. https://t.co/JqB6owj2Hc</t>
  </si>
  <si>
    <t>['mount', 'vernons', 'virtual', 'tour', 'interactive', 'adventure', 'explore', 'room', 'location', 'mount', 'vernon', 'brought', 'life', 'storytelling', 'mount', 'vernons', 'resident', 'historian', 'architect']</t>
  </si>
  <si>
    <t>{'neg': 0.010479737, 'pos': 0.9895203}</t>
  </si>
  <si>
    <t>{'neg': 0.0, 'neu': 0.918, 'pos': 0.082, 'compound': 0.3802}</t>
  </si>
  <si>
    <t>{'anger': 0.0, 'anticipation': 2.0, 'disgust': 0.0, 'fear': 0.0, 'joy': 0.0, 'negative': 2.0, 'positive': 1.25, 'sadness': 0.0, 'surprise': 0.0, 'trust': 0.0, 'neutral': 23.0}</t>
  </si>
  <si>
    <t>1371516078770245634</t>
  </si>
  <si>
    <t>Common-sense gun reform is long overdue in this country, which is why I was proud to vote for two bills that expand background checks, help make our neighborhoods safer, and keep guns out of the hands of criminals. https://t.co/wI39UV8Hnj</t>
  </si>
  <si>
    <t>['commonsense', 'gun', 'reform', 'long', 'overdue', 'country', 'proud', 'vote', 'two', 'bill', 'expand', 'background', 'check', 'help', 'make', 'neighborhood', 'safer', 'keep', 'gun', 'hand', 'criminal']</t>
  </si>
  <si>
    <t>{'neg': 0.18197642, 'pos': 0.8180236}</t>
  </si>
  <si>
    <t>{'neg': 0.124, 'neu': 0.653, 'pos': 0.222, 'compound': 0.5859}</t>
  </si>
  <si>
    <t>{'anger': 4.0, 'anticipation': 5.0, 'disgust': 1.0, 'fear': 3.0, 'joy': 3.0, 'negative': 7.0, 'positive': 4.0, 'sadness': 2.0, 'surprise': 2.0, 'trust': 3.0, 'neutral': 22.0}</t>
  </si>
  <si>
    <t>1093164889345060865</t>
  </si>
  <si>
    <t>Today, members of the People’s House are examining the disastrous consequences posed by attacks on Americans’ healthcare by Republicans, most recently in the form of Texas v. United States, learn how American families would be affected if the lawsuit is successful.</t>
  </si>
  <si>
    <t>['today', 'member', 'people', 'house', 'examining', 'disastrous', 'consequence', 'posed', 'attack', 'american', 'healthcare', 'republican', 'recently', 'form', 'texas', 'united', 'state', 'learn', 'american', 'family', 'would', 'affected', 'lawsuit', 'successful']</t>
  </si>
  <si>
    <t>{'neg': 0.9638378, 'pos': 0.036162224}</t>
  </si>
  <si>
    <t>{'neg': 0.198, 'neu': 0.674, 'pos': 0.127, 'compound': -0.4019}</t>
  </si>
  <si>
    <t>{'polarity': 0.11000000000000001, 'subjectivity': 0.5}</t>
  </si>
  <si>
    <t>{'anger': 3.0, 'anticipation': 1.5, 'disgust': 1.5, 'fear': 3.333333333333333, 'joy': 1.3333333333333333, 'negative': 6.333333333333333, 'positive': 3.8333333333333335, 'sadness': 2.5, 'surprise': 1.8333333333333333, 'trust': 2.333333333333333, 'neutral': 29.0}</t>
  </si>
  <si>
    <t>1247546754582618116</t>
  </si>
  <si>
    <t>['STEP']</t>
  </si>
  <si>
    <t>Our office has been working with the @StateDept to assist in repatriating Arizonans home. If you, or a loved one is still traveling abroad, please enroll in the #STEP program. If you have any further questions or issues when trying to return home, call us. 📞 480-946-2411 https://t.co/6GgAw27lQ1</t>
  </si>
  <si>
    <t>['office', 'working', 'assist', 'repatriating', 'arizonan', 'home', 'loved', 'one', 'still', 'traveling', 'abroad', 'please', 'enroll', 'program', 'question', 'issue', 'trying', 'return', 'home', 'call']</t>
  </si>
  <si>
    <t>{'neg': 0.24615613, 'pos': 0.75384384}</t>
  </si>
  <si>
    <t>{'neg': 0.0, 'neu': 0.876, 'pos': 0.124, 'compound': 0.7351}</t>
  </si>
  <si>
    <t>{'anger': 0.0, 'anticipation': 1.3333333333333333, 'disgust': 0.3333333333333333, 'fear': 1.0, 'joy': 2.0, 'negative': 0.3333333333333333, 'positive': 6.333333333333333, 'sadness': 1.3333333333333333, 'surprise': 0.3333333333333333, 'trust': 2.6666666666666665, 'neutral': 38.0}</t>
  </si>
  <si>
    <t>1106248626366406662</t>
  </si>
  <si>
    <t>The 2019 Congressional Art Competition is underway. We're now accepting submissions from San Diego high school students. Details here ↓
https://t.co/I6gNN0pg3O https://t.co/Xw6ODqq5TW</t>
  </si>
  <si>
    <t>['congressional', 'art', 'competition', 'underway', 'accepting', 'submission', 'san', 'diego', 'high', 'school', 'student', 'detail']</t>
  </si>
  <si>
    <t>{'neg': 0.010941196, 'pos': 0.9890588}</t>
  </si>
  <si>
    <t>{'anger': 0.0, 'anticipation': 2.0, 'disgust': 0.0, 'fear': 0.0, 'joy': 1.0, 'negative': 1.0, 'positive': 1.6666666666666665, 'sadness': 1.0, 'surprise': 1.0, 'trust': 1.0, 'neutral': 14.0}</t>
  </si>
  <si>
    <t>1205581375996346369</t>
  </si>
  <si>
    <t>['ArcticNationalWildlifeRefuge']</t>
  </si>
  <si>
    <t>The Trump admin is ignoring the law, science, &amp;amp; public opinion by barreling forward with a lease sale in the #ArcticNationalWildlifeRefuge at the expense of American taxpayers. We know Trump believes he's accountable to no one; does Big Oil feel the same? https://t.co/OT3EyCX66R</t>
  </si>
  <si>
    <t>['trump', 'admin', 'ignoring', 'law', 'science', 'amp', 'public', 'opinion', 'barreling', 'forward', 'lease', 'sale', 'expense', 'american', 'taxpayer', 'know', 'trump', 'belief', 'he', 'accountable', 'one', 'big', 'oil', 'feel']</t>
  </si>
  <si>
    <t>{'neg': 0.8116601, 'pos': 0.18833987}</t>
  </si>
  <si>
    <t>{'polarity': 0.0, 'subjectivity': 0.07291666666666667}</t>
  </si>
  <si>
    <t>{'anger': 0.0, 'anticipation': 1.0, 'disgust': 0.3333333333333333, 'fear': 0.0, 'joy': 0.0, 'negative': 2.0, 'positive': 3.8333333333333335, 'sadness': 0.0, 'surprise': 2.0, 'trust': 3.0, 'neutral': 26.0}</t>
  </si>
  <si>
    <t>1083738673840033793</t>
  </si>
  <si>
    <t>1083737387774234624</t>
  </si>
  <si>
    <t>The #TrumpShutdown has effectively shut down services at national parks and nearly 3/4ths of Interior Department staff furloughed raising the risk of visitors getting hurt and of misuse of the lands.</t>
  </si>
  <si>
    <t>['effectively', 'shut', 'service', 'national', 'park', 'nearly', 'th', 'interior', 'department', 'staff', 'furloughed', 'raising', 'risk', 'visitor', 'getting', 'hurt', 'misuse', 'land']</t>
  </si>
  <si>
    <t>{'neg': 0.98931175, 'pos': 0.010688185}</t>
  </si>
  <si>
    <t>{'neg': 0.151, 'neu': 0.769, 'pos': 0.08, 'compound': -0.3818}</t>
  </si>
  <si>
    <t>{'polarity': 0.18148148148148147, 'subjectivity': 0.4962962962962963}</t>
  </si>
  <si>
    <t>{'anger': 1.0, 'anticipation': 2.0, 'disgust': 1.0, 'fear': 2.0, 'joy': 1.0, 'negative': 7.0, 'positive': 2.333333333333333, 'sadness': 1.0, 'surprise': 0.0, 'trust': 1.3333333333333333, 'neutral': 14.0}</t>
  </si>
  <si>
    <t>958722508143890432</t>
  </si>
  <si>
    <t>958722507237937153</t>
  </si>
  <si>
    <t>Along with 164 of my colleagues, I have introduced the Social Security 2100 Act to strengthen the program for generations to come. 
Read more here:
https://t.co/ARoZuzf6wV</t>
  </si>
  <si>
    <t>['along', 'colleague', 'introduced', 'social', 'security', 'act', 'strengthen', 'program', 'generation', 'come', 'read']</t>
  </si>
  <si>
    <t>{'neg': 0.17312323, 'pos': 0.8268768}</t>
  </si>
  <si>
    <t>{'neg': 0.0, 'neu': 0.83, 'pos': 0.17, 'compound': 0.5719}</t>
  </si>
  <si>
    <t>1135998882549309441</t>
  </si>
  <si>
    <t>Today in 1919 the Senate voted to approve the #19thAmendment to the Constitution to finally give women the right to vote. It was hard fought &amp;amp; took too long. I am grateful to the women trailblazers who made it possible for my 2 daughters to help determine the course of our nation https://t.co/WRPjDwSyzS</t>
  </si>
  <si>
    <t>['today', 'senate', 'voted', 'approve', 'constitution', 'finally', 'give', 'woman', 'right', 'vote', 'hard', 'fought', 'amp', 'took', 'long', 'grateful', 'woman', 'trailblazer', 'made', 'possible', 'daughter', 'help', 'determine', 'course', 'nation']</t>
  </si>
  <si>
    <t>{'neg': 0.092088066, 'pos': 0.90791196}</t>
  </si>
  <si>
    <t>{'neg': 0.066, 'neu': 0.833, 'pos': 0.101, 'compound': 0.4588}</t>
  </si>
  <si>
    <t>{'polarity': -0.011190476190476199, 'subjectivity': 0.6954761904761904}</t>
  </si>
  <si>
    <t>{'anger': 1.5, 'anticipation': 4.25, 'disgust': 1.0, 'fear': 0.0, 'joy': 5.5, 'negative': 4.0, 'positive': 9.0, 'sadness': 1.5, 'surprise': 2.5, 'trust': 7.0, 'neutral': 36.0}</t>
  </si>
  <si>
    <t>1260333060056330243</t>
  </si>
  <si>
    <t>1260333059217469441</t>
  </si>
  <si>
    <t>Americans are suffering, and instead of focusing on reopening our economy and getting our citizens’ relief, House Democrats are pandering to their most liberal wing and using Americans’ suffering to forward their radical agenda.  She told them to THINK BIG and they did.  2/4</t>
  </si>
  <si>
    <t>['american', 'suffering', 'instead', 'focusing', 'reopening', 'economy', 'getting', 'citizen', 'relief', 'house', 'democrat', 'pandering', 'liberal', 'wing', 'using', 'american', 'suffering', 'forward', 'radical', 'agenda', 'told', 'think', 'big']</t>
  </si>
  <si>
    <t>{'neg': 0.8928487, 'pos': 0.107151315}</t>
  </si>
  <si>
    <t>{'neg': 0.123, 'neu': 0.815, 'pos': 0.062, 'compound': -0.4767}</t>
  </si>
  <si>
    <t>{'anger': 0.0, 'anticipation': 0.0, 'disgust': 2.0, 'fear': 2.0, 'joy': 0.0, 'negative': 4.0, 'positive': 5.5, 'sadness': 2.0, 'surprise': 0.0, 'trust': 1.0, 'neutral': 34.0}</t>
  </si>
  <si>
    <t>948594779490848768</t>
  </si>
  <si>
    <t>['nuclear']</t>
  </si>
  <si>
    <t>Teenage boys, yelling about who has the bigger button, often get into fights. That’s why teenage boys shouldn’t have access to #nuclear weapons.</t>
  </si>
  <si>
    <t>['teenage', 'boy', 'yelling', 'bigger', 'button', 'often', 'get', 'fight', 'thats', 'teenage', 'boy', 'shouldnt', 'access', 'weapon']</t>
  </si>
  <si>
    <t>{'neg': 0.77510077, 'pos': 0.22489922}</t>
  </si>
  <si>
    <t>{'neg': 0.211, 'neu': 0.789, 'pos': 0.0, 'compound': -0.6808}</t>
  </si>
  <si>
    <t>{'anger': 2.0, 'anticipation': 0.0, 'disgust': 2.0, 'fear': 1.5, 'joy': 0.0, 'negative': 4.0, 'positive': 0.0, 'sadness': 0.0, 'surprise': 1.0, 'trust': 0.0, 'neutral': 24.0}</t>
  </si>
  <si>
    <t>1250542381780348932</t>
  </si>
  <si>
    <t>.@SenDanSullivan &amp;amp; I are hosting another teletown hall tomorrow night at 5pm AKDT. This session will be focused on small businesses, and joining us will be representatives from the @SBAgov to answer any questions or concerns you might have. Register here: https://t.co/fkQCyapLre https://t.co/h6nIbYZ4hA</t>
  </si>
  <si>
    <t>['sendansullivan', 'amp', 'hosting', 'another', 'teletown', 'hall', 'tomorrow', 'night', 'pm', 'akdt', 'session', 'focused', 'small', 'business', 'joining', 'representative', 'answer', 'question', 'concern', 'might', 'register']</t>
  </si>
  <si>
    <t>{'neg': 0.009360386, 'pos': 0.99063957}</t>
  </si>
  <si>
    <t>{'neg': 0.0, 'neu': 0.94, 'pos': 0.06, 'compound': 0.3818}</t>
  </si>
  <si>
    <t>{'anger': 1.0, 'anticipation': 1.3333333333333333, 'disgust': 0.3333333333333333, 'fear': 0.5, 'joy': 0.0, 'negative': 2.3333333333333335, 'positive': 2.666666666666667, 'sadness': 1.5, 'surprise': 0.0, 'trust': 0.0, 'neutral': 33.0}</t>
  </si>
  <si>
    <t>1253043871380131841</t>
  </si>
  <si>
    <t>['EarthDay2020', 'ProtectEPA']</t>
  </si>
  <si>
    <t>On #EarthDay2020, let’s thank and protect the workers who protect the environment.🌎
We need to #ProtectEPA.
I am proud to support an @AFGENational EPA Workers Bill of Rights to stand up for a strong Environmental Protection Agency under assault from poor leadership. https://t.co/Y9nN9Gc57w</t>
  </si>
  <si>
    <t>['let', 'thank', 'protect', 'worker', 'protect', 'environment', 'need', 'proud', 'support', 'epa', 'worker', 'bill', 'right', 'stand', 'strong', 'environmental', 'protection', 'agency', 'assault', 'poor', 'leadership']</t>
  </si>
  <si>
    <t>{'neg': 0.27579862, 'pos': 0.7242014}</t>
  </si>
  <si>
    <t>{'neg': 0.122, 'neu': 0.582, 'pos': 0.296, 'compound': 0.836}</t>
  </si>
  <si>
    <t>{'polarity': 0.2777777777777778, 'subjectivity': 0.7777777777777778}</t>
  </si>
  <si>
    <t>{'anger': 1.0, 'anticipation': 1.0, 'disgust': 0.0, 'fear': 1.0, 'joy': 2.25, 'negative': 4.0, 'positive': 6.75, 'sadness': 0.0, 'surprise': 0.0, 'trust': 1.5, 'neutral': 32.0}</t>
  </si>
  <si>
    <t>1263187861886701568</t>
  </si>
  <si>
    <t>['HEREOSAct', 'SaveCHCs']</t>
  </si>
  <si>
    <t>Today I want to give a shout out to the CHCs in GA-04 like @OakhurstMedical who are serving those who otherwise would not have access to medical care. 
I stand with you and will continue to fight for legislation like the #HEREOSAct that will support your critical work. #SaveCHCs</t>
  </si>
  <si>
    <t>['OakhurstMedical']</t>
  </si>
  <si>
    <t>['today', 'want', 'give', 'shout', 'chcs', 'ga', 'like', 'serving', 'otherwise', 'would', 'access', 'medical', 'care', 'stand', 'continue', 'fight', 'legislation', 'like', 'support', 'critical', 'work']</t>
  </si>
  <si>
    <t>{'neg': 0.24760307, 'pos': 0.75239694}</t>
  </si>
  <si>
    <t>{'neg': 0.087, 'neu': 0.695, 'pos': 0.217, 'compound': 0.743}</t>
  </si>
  <si>
    <t>{'anger': 3.6666666666666665, 'anticipation': 2.0, 'disgust': 0.3333333333333333, 'fear': 2.3333333333333335, 'joy': 1.25, 'negative': 5.0, 'positive': 5.75, 'sadness': 2.6666666666666665, 'surprise': 1.0, 'trust': 4.5, 'neutral': 33.0}</t>
  </si>
  <si>
    <t>896755075099631616</t>
  </si>
  <si>
    <t>['WhiteSupremacists', 'Charlottesville']</t>
  </si>
  <si>
    <t>Mr. President, this was an act of domestic terrorism by hateful #WhiteSupremacists. You must DENOUNCE Hate &amp;amp; INSPIRE Hope. #Charlottesville</t>
  </si>
  <si>
    <t>['president', 'act', 'domestic', 'terrorism', 'hateful', 'must', 'denounce', 'hate', 'amp', 'inspire', 'hope']</t>
  </si>
  <si>
    <t>{'neg': 0.7322966, 'pos': 0.26770338}</t>
  </si>
  <si>
    <t>{'neg': 0.407, 'neu': 0.389, 'pos': 0.204, 'compound': -0.8074}</t>
  </si>
  <si>
    <t>{'anger': 4.0, 'anticipation': 2.0, 'disgust': 4.0, 'fear': 3.0, 'joy': 2.0, 'negative': 5.0, 'positive': 3.0, 'sadness': 3.0, 'surprise': 1.0, 'trust': 3.0, 'neutral': 14.0}</t>
  </si>
  <si>
    <t>1116064555791085568</t>
  </si>
  <si>
    <t>['AffirmativeAction']</t>
  </si>
  <si>
    <t>The Trump administration is steadily chipping away at #AffirmativeAction. By stripping Obama-era guidance, they are attacking fairness, diversity, and inclusion in schools. https://t.co/pUDTZbVZ09</t>
  </si>
  <si>
    <t>['trump', 'administration', 'steadily', 'chipping', 'away', 'stripping', 'obamaera', 'guidance', 'attacking', 'fairness', 'diversity', 'inclusion', 'school']</t>
  </si>
  <si>
    <t>{'neg': 0.90903664, 'pos': 0.090963446}</t>
  </si>
  <si>
    <t>{'neg': 0.12, 'neu': 0.88, 'pos': 0.0, 'compound': -0.4588}</t>
  </si>
  <si>
    <t>{'anger': 1.5, 'anticipation': 0.5, 'disgust': 1.5, 'fear': 1.5, 'joy': 0.0, 'negative': 2.0, 'positive': 2.0, 'sadness': 2.0, 'surprise': 2.0, 'trust': 3.0, 'neutral': 18.0}</t>
  </si>
  <si>
    <t>1302985643006603270</t>
  </si>
  <si>
    <t>On #LaborDay, we are reminded that American workers are the backbone of the prosperity of our country.
I will continue to do everything in my power to make sure EVERY Alabamian has access to good-paying jobs to provide a better life for themselves and their families! https://t.co/ZbJDtUMk7K</t>
  </si>
  <si>
    <t>['reminded', 'american', 'worker', 'backbone', 'prosperity', 'country', 'continue', 'everything', 'power', 'make', 'sure', 'every', 'alabamian', 'access', 'goodpaying', 'job', 'provide', 'better', 'life', 'family']</t>
  </si>
  <si>
    <t>{'neg': 0.21971983, 'pos': 0.7802802}</t>
  </si>
  <si>
    <t>{'neg': 0.0, 'neu': 0.887, 'pos': 0.113, 'compound': 0.6696}</t>
  </si>
  <si>
    <t>{'polarity': 0.375, 'subjectivity': 0.46296296296296297}</t>
  </si>
  <si>
    <t>{'anger': 2.0, 'anticipation': 1.5, 'disgust': 0.5, 'fear': 1.0, 'joy': 0.5, 'negative': 2.5, 'positive': 7.5, 'sadness': 0.5, 'surprise': 0.0, 'trust': 3.5, 'neutral': 33.0}</t>
  </si>
  <si>
    <t>670052481305583616</t>
  </si>
  <si>
    <t>Happy Thanksgiving- and a special thank you to the men and women in uniforms who are spending the holiday away from their friends and family</t>
  </si>
  <si>
    <t>['happy', 'thanksgiving', 'special', 'thank', 'men', 'woman', 'uniform', 'spending', 'holiday', 'away', 'friend', 'family']</t>
  </si>
  <si>
    <t>{'neg': 0.29785985, 'pos': 0.70214015}</t>
  </si>
  <si>
    <t>{'neg': 0.0, 'neu': 0.564, 'pos': 0.436, 'compound': 0.9287}</t>
  </si>
  <si>
    <t>{'polarity': 0.5785714285714286, 'subjectivity': 0.7857142857142857}</t>
  </si>
  <si>
    <t>{'anger': 0.0, 'anticipation': 2.5, 'disgust': 0.0, 'fear': 0.0, 'joy': 6.0, 'negative': 0.0, 'positive': 6.333333333333333, 'sadness': 0.0, 'surprise': 0.0, 'trust': 2.0, 'neutral': 18.0}</t>
  </si>
  <si>
    <t>1034211876412878848</t>
  </si>
  <si>
    <t>We still need to review the text of the tentative agreement with Mexico, but this is an important step forward. I have been working closely with our top trade negotiator, @USTradeRep Bob Lighthizer. In fact I just spoke to him again late last night.</t>
  </si>
  <si>
    <t>['still', 'need', 'review', 'text', 'tentative', 'agreement', 'mexico', 'important', 'step', 'forward', 'working', 'closely', 'top', 'trade', 'negotiator', 'bob', 'lighthizer', 'fact', 'spoke', 'late', 'last', 'night']</t>
  </si>
  <si>
    <t>{'neg': 0.21993122, 'pos': 0.7800688}</t>
  </si>
  <si>
    <t>{'neg': 0.0, 'neu': 0.857, 'pos': 0.143, 'compound': 0.6705}</t>
  </si>
  <si>
    <t>{'polarity': 0.15000000000000002, 'subjectivity': 0.5416666666666667}</t>
  </si>
  <si>
    <t>{'anger': 0.0, 'anticipation': 1.0, 'disgust': 0.0, 'fear': 1.0, 'joy': 0.3333333333333333, 'negative': 4.0, 'positive': 7.333333333333333, 'sadness': 2.0, 'surprise': 0.0, 'trust': 5.333333333333334, 'neutral': 29.0}</t>
  </si>
  <si>
    <t>1206234870382579717</t>
  </si>
  <si>
    <t>If you need to sign up for health insurance or need to change your coverage, you have until midnight tonight to visit https://t.co/upkeVVxRJL and find a plan that works for you. I encourage everyone to find a quality, affordable plan before time runs out.</t>
  </si>
  <si>
    <t>['need', 'sign', 'health', 'insurance', 'need', 'change', 'coverage', 'midnight', 'tonight', 'visit', 'find', 'plan', 'work', 'encourage', 'everyone', 'find', 'quality', 'affordable', 'plan', 'time', 'run']</t>
  </si>
  <si>
    <t>{'neg': 0.13214368, 'pos': 0.8678563}</t>
  </si>
  <si>
    <t>{'neg': 0.0, 'neu': 0.924, 'pos': 0.076, 'compound': 0.5106}</t>
  </si>
  <si>
    <t>{'anger': 0.0, 'anticipation': 3.0, 'disgust': 0.0, 'fear': 1.0, 'joy': 1.0, 'negative': 2.0, 'positive': 3.0, 'sadness': 0.0, 'surprise': 0.0, 'trust': 1.0, 'neutral': 29.0}</t>
  </si>
  <si>
    <t>1127979554012893184</t>
  </si>
  <si>
    <t>The Building Blocks of STEM Act was the first bill I introduced as a Member of Congress, because I’m deeply passionate about introducing students to STEM concepts at an early age. Read more about the bill here: https://t.co/ghPPqvoar9 https://t.co/6hKZxWF3rk</t>
  </si>
  <si>
    <t>['building', 'block', 'stem', 'act', 'first', 'bill', 'introduced', 'member', 'congress', 'deeply', 'passionate', 'introducing', 'student', 'stem', 'concept', 'early', 'age', 'read', 'bill']</t>
  </si>
  <si>
    <t>{'neg': 0.052873448, 'pos': 0.94712657}</t>
  </si>
  <si>
    <t>{'neg': 0.047, 'neu': 0.862, 'pos': 0.091, 'compound': 0.4201}</t>
  </si>
  <si>
    <t>{'polarity': 0.2, 'subjectivity': 0.49583333333333335}</t>
  </si>
  <si>
    <t>{'anger': 0.0, 'anticipation': 1.0, 'disgust': 1.0, 'fear': 0.0, 'joy': 1.0, 'negative': 2.0, 'positive': 2.0, 'sadness': 0.0, 'surprise': 0.0, 'trust': 2.0, 'neutral': 27.0}</t>
  </si>
  <si>
    <t>1347228810375270400</t>
  </si>
  <si>
    <t>1347227874273751042</t>
  </si>
  <si>
    <t>Trump has spent four years trying to defund and stiff law enforcement. Yesterday he called on his mob to attack the Capitol and they did. The officers’ injuries are on trump’s hands.
https://t.co/FWtSrLRUZv</t>
  </si>
  <si>
    <t>['trump', 'spent', 'four', 'year', 'trying', 'defund', 'stiff', 'law', 'enforcement', 'yesterday', 'called', 'mob', 'attack', 'capitol', 'officer', 'injury', 'trump', 'hand']</t>
  </si>
  <si>
    <t>{'neg': 0.894193, 'pos': 0.10580695}</t>
  </si>
  <si>
    <t>{'polarity': -0.15714285714285714, 'subjectivity': 0.3}</t>
  </si>
  <si>
    <t>{'anger': 3.0, 'anticipation': 0.3333333333333333, 'disgust': 0.0, 'fear': 3.0, 'joy': 0.0, 'negative': 6.333333333333334, 'positive': 0.3333333333333333, 'sadness': 1.0, 'surprise': 2.0, 'trust': 1.6666666666666665, 'neutral': 24.0}</t>
  </si>
  <si>
    <t>1075885650216390656</t>
  </si>
  <si>
    <t>Our military has been rebuilt under Secretary Mattis's leadership. He has been a strong partner in working with Congress as a force of reason to robustly support our troops in grave and perilous times.</t>
  </si>
  <si>
    <t>['military', 'rebuilt', 'secretary', 'mattiss', 'leadership', 'strong', 'partner', 'working', 'congress', 'force', 'reason', 'robustly', 'support', 'troop', 'grave', 'perilous', 'time']</t>
  </si>
  <si>
    <t>{'neg': 0.14287858, 'pos': 0.8571214}</t>
  </si>
  <si>
    <t>{'neg': 0.069, 'neu': 0.771, 'pos': 0.16, 'compound': 0.5267}</t>
  </si>
  <si>
    <t>{'polarity': 0.16666666666666663, 'subjectivity': 0.41666666666666663}</t>
  </si>
  <si>
    <t>{'anger': 1.0, 'anticipation': 1.5, 'disgust': 1.0, 'fear': 4.0, 'joy': 0.25, 'negative': 4.0, 'positive': 6.25, 'sadness': 2.0, 'surprise': 0.0, 'trust': 1.5, 'neutral': 21.0}</t>
  </si>
  <si>
    <t>1261369086992408578</t>
  </si>
  <si>
    <t>1261369086056869890</t>
  </si>
  <si>
    <t>Five miles of cars are lined up outside the emergency food distribution site in Berlin, VT right now and the food boxes are limited. This is what hunger looks like, and why I will continue to fight for federal anti-hunger programs like SNAP and resources for America’s food banks.</t>
  </si>
  <si>
    <t>['five', 'mile', 'car', 'lined', 'outside', 'emergency', 'food', 'distribution', 'site', 'berlin', 'right', 'food', 'box', 'limited', 'hunger', 'look', 'like', 'continue', 'fight', 'federal', 'antihunger', 'program', 'like', 'snap', 'resource', 'america', 'food', 'bank']</t>
  </si>
  <si>
    <t>{'neg': 0.89491713, 'pos': 0.10508289}</t>
  </si>
  <si>
    <t>{'neg': 0.162, 'neu': 0.749, 'pos': 0.089, 'compound': -0.4767}</t>
  </si>
  <si>
    <t>{'polarity': 0.07142857142857142, 'subjectivity': 0.24285714285714288}</t>
  </si>
  <si>
    <t>{'anger': 3.0, 'anticipation': 1.0, 'disgust': 0.0, 'fear': 3.0, 'joy': 5.0, 'negative': 4.5, 'positive': 7.5, 'sadness': 2.5, 'surprise': 1.0, 'trust': 7.0, 'neutral': 29.0}</t>
  </si>
  <si>
    <t>1204181486506782720</t>
  </si>
  <si>
    <t>Great visiting with everyone at my 45th "Cup of Joe with Josh" Town Hall in Northvale this weekend, where constituents asked me about congestion pricing, reinstating SALT, casework concerns, and drug pricing, among other items. (1/2) https://t.co/aH57SeVVaV</t>
  </si>
  <si>
    <t>['great', 'visiting', 'everyone', 'cup', 'joe', 'josh', 'town', 'hall', 'northvale', 'weekend', 'constituent', 'asked', 'congestion', 'pricing', 'reinstating', 'salt', 'casework', 'concern', 'drug', 'pricing', 'among', 'item']</t>
  </si>
  <si>
    <t>{'neg': 0.19870843, 'pos': 0.8012916}</t>
  </si>
  <si>
    <t>{'neg': 0.0, 'neu': 0.898, 'pos': 0.102, 'compound': 0.6249}</t>
  </si>
  <si>
    <t>{'polarity': 0.3375, 'subjectivity': 0.5625}</t>
  </si>
  <si>
    <t>{'anger': 0.0, 'anticipation': 0.0, 'disgust': 0.0, 'fear': 0.5, 'joy': 0.5, 'negative': 2.0, 'positive': 1.0, 'sadness': 0.5, 'surprise': 0.5, 'trust': 0.5, 'neutral': 32.0}</t>
  </si>
  <si>
    <t>1268927773625679874</t>
  </si>
  <si>
    <t>['ForNature']</t>
  </si>
  <si>
    <t>Today is World Environment Day. Together, we can build a more sustainable economy and protect our planet for future generations. #ForNature
https://t.co/173TzL8sOh</t>
  </si>
  <si>
    <t>['today', 'world', 'environment', 'day', 'together', 'build', 'sustainable', 'economy', 'protect', 'planet', 'future', 'generation']</t>
  </si>
  <si>
    <t>{'neg': 0.0067793126, 'pos': 0.9932207}</t>
  </si>
  <si>
    <t>1156586833314275328</t>
  </si>
  <si>
    <t>It’s time that we start to talk about what benefits will be covered under a universal system, like Medicare for America. There’s a reason why we are so specific in what will be covered. https://t.co/aJkf7SQwdp</t>
  </si>
  <si>
    <t>['time', 'start', 'talk', 'benefit', 'covered', 'universal', 'system', 'like', 'medicare', 'america', 'there', 'reason', 'specific', 'covered']</t>
  </si>
  <si>
    <t>{'neg': 0.19797398, 'pos': 0.802026}</t>
  </si>
  <si>
    <t>{'anger': 1.0, 'anticipation': 2.0, 'disgust': 0.0, 'fear': 0.0, 'joy': 0.5, 'negative': 1.0, 'positive': 4.5, 'sadness': 1.0, 'surprise': 0.0, 'trust': 1.5, 'neutral': 29.0}</t>
  </si>
  <si>
    <t>1371524923093614603</t>
  </si>
  <si>
    <t>The #AmericanRescuePlan, supported by 75% of Americans but no Congressional Republicans, will get people back to work and save small businesses with expanded grant programs, plus support for first responders, health workers, teachers, transit workers and other essential workers. https://t.co/qgxTrr5yMN</t>
  </si>
  <si>
    <t>['supported', 'american', 'congressional', 'republican', 'get', 'people', 'back', 'work', 'save', 'small', 'business', 'expanded', 'grant', 'program', 'plus', 'support', 'first', 'responder', 'health', 'worker', 'teacher', 'transit', 'worker', 'essential', 'worker']</t>
  </si>
  <si>
    <t>{'neg': 0.28391626, 'pos': 0.7160837}</t>
  </si>
  <si>
    <t>{'neg': 0.055, 'neu': 0.692, 'pos': 0.252, 'compound': 0.8735}</t>
  </si>
  <si>
    <t>{'polarity': -0.025, 'subjectivity': 0.2816666666666667}</t>
  </si>
  <si>
    <t>{'anger': 0.5, 'anticipation': 1.0, 'disgust': 0.0, 'fear': 0.0, 'joy': 2.25, 'negative': 2.5, 'positive': 6.25, 'sadness': 0.5, 'surprise': 0.0, 'trust': 3.5, 'neutral': 25.0}</t>
  </si>
  <si>
    <t>1298654140038615042</t>
  </si>
  <si>
    <t>Lt. Col. Yevgeny Vindman reported serious allegations about Trump's National Security Advisor, and faced retaliation.
His brother Alexander reported abuse of power, and was punished.
The pattern is clear:
Misconduct, cover up and retaliation.
And from the enablers?
Silence. https://t.co/1HKRdPaiQ7</t>
  </si>
  <si>
    <t>['col', 'yevgeny', 'vindman', 'reported', 'serious', 'allegation', 'trump', 'national', 'security', 'advisor', 'faced', 'retaliation', 'brother', 'alexander', 'reported', 'abuse', 'power', 'punished', 'pattern', 'clear', 'misconduct', 'cover', 'retaliation', 'enablers', 'silence']</t>
  </si>
  <si>
    <t>{'sentiment': -0.10000000149011612, 'magnitude': 3.200000047683716}</t>
  </si>
  <si>
    <t>{'neg': 0.8480895, 'pos': 0.15191051}</t>
  </si>
  <si>
    <t>{'neg': 0.175, 'neu': 0.722, 'pos': 0.103, 'compound': -0.5423}</t>
  </si>
  <si>
    <t>{'polarity': -0.11666666666666664, 'subjectivity': 0.5249999999999999}</t>
  </si>
  <si>
    <t>{'anger': 4.833333333333333, 'anticipation': 1.5, 'disgust': 3.5, 'fear': 6.0, 'joy': 0.5, 'negative': 6.666666666666666, 'positive': 3.5, 'sadness': 3.0, 'surprise': 1.0, 'trust': 3.5, 'neutral': 31.0}</t>
  </si>
  <si>
    <t>648983919023534080</t>
  </si>
  <si>
    <t>Sen.Collins &amp;amp; @SenAngusKing Commend Two Maine Schools Earning National Blue Ribbon Recognition http://t.co/nRePrAn8cR #mepolitics</t>
  </si>
  <si>
    <t>['SenAngusKing']</t>
  </si>
  <si>
    <t>['sencollins', 'amp', 'commend', 'two', 'maine', 'school', 'earning', 'national', 'blue', 'ribbon', 'recognition']</t>
  </si>
  <si>
    <t>{'neg': 0.07100878, 'pos': 0.92899126}</t>
  </si>
  <si>
    <t>{'neg': 0.0, 'neu': 0.818, 'pos': 0.182, 'compound': 0.4404}</t>
  </si>
  <si>
    <t>{'anger': 1.0, 'anticipation': 1.0, 'disgust': 0.0, 'fear': 0.0, 'joy': 1.0, 'negative': 0.0, 'positive': 3.5, 'sadness': 1.0, 'surprise': 0.0, 'trust': 0.5, 'neutral': 6.0}</t>
  </si>
  <si>
    <t>972958358746685440</t>
  </si>
  <si>
    <t>Young people like Alexander and Xavier continue to inspire me as we work to keep their schools and communities safe from #gunviolence. https://t.co/0yk7ihPauK</t>
  </si>
  <si>
    <t>['young', 'people', 'like', 'alexander', 'xavier', 'continue', 'inspire', 'work', 'keep', 'school', 'community', 'safe']</t>
  </si>
  <si>
    <t>{'neg': 0.27608705, 'pos': 0.72391295}</t>
  </si>
  <si>
    <t>{'neg': 0.0, 'neu': 0.687, 'pos': 0.313, 'compound': 0.8442}</t>
  </si>
  <si>
    <t>{'anger': 0.0, 'anticipation': 3.0, 'disgust': 0.0, 'fear': 0.0, 'joy': 3.5, 'negative': 0.0, 'positive': 5.5, 'sadness': 0.0, 'surprise': 1.0, 'trust': 4.0, 'neutral': 14.0}</t>
  </si>
  <si>
    <t>1336446528395722753</t>
  </si>
  <si>
    <t>1336393358080696328</t>
  </si>
  <si>
    <t>Today, I led a letter with nearly 60 colleagues calling on House and Senate leadership to include relief checks in the next package.
It’s time for Donald Trump and Mitch McConnell to stop ignoring the suffering taking place and provide a lifeline to millions of Americans.</t>
  </si>
  <si>
    <t>['today', 'led', 'letter', 'nearly', 'colleague', 'calling', 'house', 'senate', 'leadership', 'include', 'relief', 'check', 'next', 'package', 'time', 'donald', 'trump', 'mitch', 'mcconnell', 'stop', 'ignoring', 'suffering', 'taking', 'place', 'provide', 'lifeline', 'million', 'american']</t>
  </si>
  <si>
    <t>{'neg': 0.8154135, 'pos': 0.18458647}</t>
  </si>
  <si>
    <t>{'neg': 0.16, 'neu': 0.778, 'pos': 0.062, 'compound': -0.5994}</t>
  </si>
  <si>
    <t>{'anger': 0.0, 'anticipation': 2.0, 'disgust': 1.3333333333333333, 'fear': 1.0, 'joy': 0.0, 'negative': 3.0, 'positive': 3.0, 'sadness': 1.0, 'surprise': 1.0, 'trust': 2.0, 'neutral': 32.0}</t>
  </si>
  <si>
    <t>1014926082687033345</t>
  </si>
  <si>
    <t>Did you know Wilkeson Pointe was once a storage site for the @NYPAenergy ice boom?  #TBT to @outerharborbflo in 2005 followed by construction and the grand opening of Wilkeson Pointe in 2013. https://t.co/YJYcud0VzT</t>
  </si>
  <si>
    <t>['NYPAenergy', 'outerharborbflo']</t>
  </si>
  <si>
    <t>['know', 'wilkeson', 'pointe', 'storage', 'site', 'ice', 'boom', 'followed', 'construction', 'grand', 'opening', 'wilkeson', 'pointe']</t>
  </si>
  <si>
    <t>{'neg': 0.087760426, 'pos': 0.91223955}</t>
  </si>
  <si>
    <t>{'neg': 0.0, 'neu': 0.912, 'pos': 0.088, 'compound': 0.4588}</t>
  </si>
  <si>
    <t>{'anger': 0.0, 'anticipation': 0.0, 'disgust': 0.0, 'fear': 0.0, 'joy': 0.0, 'negative': 1.0, 'positive': 1.5, 'sadness': 0.0, 'surprise': 0.0, 'trust': 0.5, 'neutral': 23.0}</t>
  </si>
  <si>
    <t>1242891534468603904</t>
  </si>
  <si>
    <t>Devastating news for our state, and all the more reason we must work together to stop the spread of #coronavirus. No one else should have to lose a loved one to this virus. I send my deepest condolences to this gentleman’s loved ones. 💔 https://t.co/7GPn6HLfuC</t>
  </si>
  <si>
    <t>['devastating', 'news', 'state', 'reason', 'must', 'work', 'together', 'stop', 'spread', 'one', 'else', 'lose', 'loved', 'one', 'virus', 'send', 'deepest', 'condolence', 'gentleman', 'loved', 'one']</t>
  </si>
  <si>
    <t>{'neg': 0.9953903, 'pos': 0.004609658}</t>
  </si>
  <si>
    <t>{'neg': 0.207, 'neu': 0.652, 'pos': 0.141, 'compound': -0.3818}</t>
  </si>
  <si>
    <t>{'polarity': 0.22499999999999998, 'subjectivity': 0.7749999999999999}</t>
  </si>
  <si>
    <t>{'anger': 2.0, 'anticipation': 0.6666666666666666, 'disgust': 2.0, 'fear': 2.0, 'joy': 2.0, 'negative': 4.0, 'positive': 5.0, 'sadness': 3.666666666666667, 'surprise': 1.6666666666666665, 'trust': 3.333333333333333, 'neutral': 33.0}</t>
  </si>
  <si>
    <t>1261452852301459457</t>
  </si>
  <si>
    <t>25 years ago today, the #CCP abducted the young Panchen Lama, the second highest religious authority in Tibetan Buddhism.
https://t.co/qZepwObBxm</t>
  </si>
  <si>
    <t>['year', 'ago', 'today', 'abducted', 'young', 'panchen', 'lama', 'second', 'highest', 'religious', 'authority', 'tibetan', 'buddhism']</t>
  </si>
  <si>
    <t>{'neg': 0.91225547, 'pos': 0.087744474}</t>
  </si>
  <si>
    <t>{'neg': 0.146, 'neu': 0.796, 'pos': 0.058, 'compound': -0.4588}</t>
  </si>
  <si>
    <t>{'polarity': 0.03333333333333333, 'subjectivity': 0.21666666666666667}</t>
  </si>
  <si>
    <t>{'anger': 0.0, 'anticipation': 2.0, 'disgust': 0.0, 'fear': 2.0, 'joy': 2.0, 'negative': 2.0, 'positive': 3.0, 'sadness': 1.0, 'surprise': 3.0, 'trust': 1.0, 'neutral': 14.0}</t>
  </si>
  <si>
    <t>1367196627526692874</t>
  </si>
  <si>
    <t>['TheAmericanRescuePlan']</t>
  </si>
  <si>
    <t>On Feb. 21 we passed the tragic milestone of having lost half a million lives to this virus. 
I voted for #TheAmericanRescuePlan because it is life-saving legislation. 
The time for decisive action is now. https://t.co/FlobPORl5f</t>
  </si>
  <si>
    <t>['feb', 'passed', 'tragic', 'milestone', 'lost', 'half', 'million', 'life', 'virus', 'voted', 'lifesaving', 'legislation', 'time', 'decisive', 'action']</t>
  </si>
  <si>
    <t>{'neg': 0.8592839, 'pos': 0.14071603}</t>
  </si>
  <si>
    <t>{'neg': 0.142, 'neu': 0.806, 'pos': 0.051, 'compound': -0.5267}</t>
  </si>
  <si>
    <t>{'polarity': -0.2722222222222222, 'subjectivity': 0.33888888888888885}</t>
  </si>
  <si>
    <t>{'anger': 0.5, 'anticipation': 1.5, 'disgust': 0.0, 'fear': 0.0, 'joy': 0.5, 'negative': 4.833333333333333, 'positive': 1.5, 'sadness': 1.5, 'surprise': 0.5, 'trust': 0.5, 'neutral': 25.0}</t>
  </si>
  <si>
    <t>1129543874031038464</t>
  </si>
  <si>
    <t>Just sent out my weekly newsletter that highlights our work to protect the LGBTQ community, the environment &amp;amp; women’s reproductive rights. If you didn’t get a copy, read it here: https://t.co/V3s6fMpIhy
And, if you haven’t already, you can subscribe here: https://t.co/XbnMlrQGT1</t>
  </si>
  <si>
    <t>['sent', 'weekly', 'newsletter', 'highlight', 'work', 'protect', 'lgbtq', 'community', 'environment', 'amp', 'woman', 'reproductive', 'right', 'didnt', 'get', 'copy', 'read', 'havent', 'already', 'subscribe']</t>
  </si>
  <si>
    <t>{'neg': 0.004301712, 'pos': 0.99569833}</t>
  </si>
  <si>
    <t>{'anger': 0.0, 'anticipation': 1.0, 'disgust': 0.0, 'fear': 0.0, 'joy': 1.0, 'negative': 1.0, 'positive': 5.0, 'sadness': 0.0, 'surprise': 0.0, 'trust': 1.0, 'neutral': 42.0}</t>
  </si>
  <si>
    <t>1116380156002799629</t>
  </si>
  <si>
    <t>Whether the 2001 resolution authorizing force against those who conducted the 9/11 attack applies to Iran isn't some obscure question for the lawyers.
It does not.
So why won't Secretary Pompeo just say so?
We shouldn't wait to find out — Congress must end the 2001 AUMF. https://t.co/oHHHICT5cT</t>
  </si>
  <si>
    <t>['whether', 'resolution', 'authorizing', 'force', 'conducted', 'attack', 'applies', 'iran', 'isnt', 'obscure', 'question', 'lawyer', 'wont', 'secretary', 'pompeo', 'say', 'shouldnt', 'wait', 'find', 'congress', 'must', 'end', 'aumf']</t>
  </si>
  <si>
    <t>{'neg': 0.89702076, 'pos': 0.10297927}</t>
  </si>
  <si>
    <t>{'neg': 0.063, 'neu': 0.937, 'pos': 0.0, 'compound': -0.4767}</t>
  </si>
  <si>
    <t>{'anger': 3.0, 'anticipation': 1.0, 'disgust': 2.0, 'fear': 3.0, 'joy': 0.0, 'negative': 4.0, 'positive': 2.1333333333333333, 'sadness': 0.0, 'surprise': 0.0, 'trust': 1.8, 'neutral': 36.0}</t>
  </si>
  <si>
    <t>651811892806025216</t>
  </si>
  <si>
    <t>['AD33', 'SmallBiz']</t>
  </si>
  <si>
    <t>Enjoyed speaking to a full house @ the Victor Valley Chamber about fixing CAs toxic business climate #AD33 #SmallBiz http://t.co/3t1oXPiNu2</t>
  </si>
  <si>
    <t>['enjoyed', 'speaking', 'full', 'house', 'victor', 'valley', 'chamber', 'fixing', 'ca', 'toxic', 'business', 'climate']</t>
  </si>
  <si>
    <t>{'neg': 0.12917942, 'pos': 0.87082064}</t>
  </si>
  <si>
    <t>{'polarity': 0.425, 'subjectivity': 0.625}</t>
  </si>
  <si>
    <t>{'anger': 0.0, 'anticipation': 1.0, 'disgust': 1.0, 'fear': 0.0, 'joy': 2.0, 'negative': 1.0, 'positive': 3.0, 'sadness': 0.0, 'surprise': 0.0, 'trust': 1.5, 'neutral': 9.0}</t>
  </si>
  <si>
    <t>1219072742101745666</t>
  </si>
  <si>
    <t>In impeachment trial, why are Republican senators planning on calling Democrat witnesses Democrats never called in the House?? You’re getting suckered!</t>
  </si>
  <si>
    <t>['impeachment', 'trial', 'republican', 'senator', 'planning', 'calling', 'democrat', 'witness', 'democrat', 'never', 'called', 'house', 'youre', 'getting', 'suckered']</t>
  </si>
  <si>
    <t>{'neg': 0.83518434, 'pos': 0.16481568}</t>
  </si>
  <si>
    <t>{'neg': 0.154, 'neu': 0.846, 'pos': 0.0, 'compound': -0.565}</t>
  </si>
  <si>
    <t>{'anger': 1.0, 'anticipation': 1.3333333333333333, 'disgust': 0.0, 'fear': 0.0, 'joy': 0.0, 'negative': 2.333333333333333, 'positive': 1.6666666666666665, 'sadness': 0.0, 'surprise': 0.0, 'trust': 2.1666666666666665, 'neutral': 16.0}</t>
  </si>
  <si>
    <t>1223969320402743296</t>
  </si>
  <si>
    <t>Looking forward to hearing from you at my upcoming American Canyon Town Hall. Mark your calendars for Thursday, February 20 at 6:30pm and be sure to RSVP today! https://t.co/0iB8PqFy2R</t>
  </si>
  <si>
    <t>['looking', 'forward', 'hearing', 'upcoming', 'american', 'canyon', 'town', 'hall', 'mark', 'calendar', 'thursday', 'february', 'pm', 'sure', 'rsvp', 'today']</t>
  </si>
  <si>
    <t>{'neg': 0.0018070621, 'pos': 0.99819297}</t>
  </si>
  <si>
    <t>{'neg': 0.0, 'neu': 0.915, 'pos': 0.085, 'compound': 0.3802}</t>
  </si>
  <si>
    <t>{'polarity': 0.3125, 'subjectivity': 0.4444444444444444}</t>
  </si>
  <si>
    <t>{'anger': 0.0, 'anticipation': 0.0, 'disgust': 0.0, 'fear': 1.0, 'joy': 0.0, 'negative': 1.0, 'positive': 1.0, 'sadness': 0.0, 'surprise': 0.0, 'trust': 0.0, 'neutral': 26.0}</t>
  </si>
  <si>
    <t>1340425050395193344</t>
  </si>
  <si>
    <t>On the advice of the Attending Physician of Congress, I received my first dose of the safe and effective COVID-19 vaccine today. It was fast and painless. 
As the vaccine becomes widely available, I encourage all West Virginians to take it and help defeat this pandemic. https://t.co/goo40sKGDR</t>
  </si>
  <si>
    <t>['advice', 'attending', 'physician', 'congress', 'received', 'first', 'dose', 'safe', 'effective', 'covid', 'vaccine', 'today', 'fast', 'painless', 'vaccine', 'becomes', 'widely', 'available', 'encourage', 'west', 'virginian', 'take', 'help', 'defeat', 'pandemic']</t>
  </si>
  <si>
    <t>{'neg': 0.28479564, 'pos': 0.7152044}</t>
  </si>
  <si>
    <t>{'neg': 0.053, 'neu': 0.694, 'pos': 0.253, 'compound': 0.8807}</t>
  </si>
  <si>
    <t>{'polarity': 0.39, 'subjectivity': 0.5266666666666666}</t>
  </si>
  <si>
    <t>{'anger': 0.0, 'anticipation': 0.5, 'disgust': 1.0, 'fear': 1.0, 'joy': 3.0, 'negative': 6.0, 'positive': 8.5, 'sadness': 2.0, 'surprise': 0.0, 'trust': 7.5, 'neutral': 32.0}</t>
  </si>
  <si>
    <t>1151955199273181190</t>
  </si>
  <si>
    <t>This week, the House overwhelmingly voted to repeal a major provision of Obamacare that would devastate middle class families. Learn more here: https://t.co/llwHw7hbOv</t>
  </si>
  <si>
    <t>['week', 'house', 'overwhelmingly', 'voted', 'repeal', 'major', 'provision', 'obamacare', 'would', 'devastate', 'middle', 'class', 'family', 'learn']</t>
  </si>
  <si>
    <t>{'neg': 0.77848715, 'pos': 0.22151285}</t>
  </si>
  <si>
    <t>{'neg': 0.219, 'neu': 0.781, 'pos': 0.0, 'compound': -0.6808}</t>
  </si>
  <si>
    <t>{'polarity': 0.265625, 'subjectivity': 0.5}</t>
  </si>
  <si>
    <t>{'anger': 1.5, 'anticipation': 0.5, 'disgust': 0.0, 'fear': 1.0, 'joy': 0.5, 'negative': 3.1666666666666665, 'positive': 2.833333333333333, 'sadness': 1.8333333333333333, 'surprise': 0.5, 'trust': 0.5, 'neutral': 14.0}</t>
  </si>
  <si>
    <t>1113166212115062784</t>
  </si>
  <si>
    <t>In CO, outdoor recreation brings in $28 billion in consumer spending &amp;amp; provides over 229,000 jobs. The #COREAct is an economic investment for our state to expand outdoor recreation opportunities on our public lands. Today @NRDems will consider the bill. 
https://t.co/5ByqOvCgcj</t>
  </si>
  <si>
    <t>['co', 'outdoor', 'recreation', 'brings', 'billion', 'consumer', 'spending', 'amp', 'provides', 'job', 'economic', 'investment', 'state', 'expand', 'outdoor', 'recreation', 'opportunity', 'public', 'land', 'today', 'consider', 'bill']</t>
  </si>
  <si>
    <t>{'neg': 0.1835854, 'pos': 0.8164146}</t>
  </si>
  <si>
    <t>{'neg': 0.0, 'neu': 0.888, 'pos': 0.112, 'compound': 0.5994}</t>
  </si>
  <si>
    <t>{'anger': 0.5, 'anticipation': 3.5833333333333335, 'disgust': 0.0, 'fear': 0.0, 'joy': 2.5833333333333335, 'negative': 0.5, 'positive': 5.666666666666667, 'sadness': 0.5, 'surprise': 0.0, 'trust': 0.5, 'neutral': 26.0}</t>
  </si>
  <si>
    <t>1146170189597294593</t>
  </si>
  <si>
    <t>End of life care decisions are difficult enough for families – they shouldn’t be exacerbated by the stress of finding a new provider. Grateful to sit down with members of @NHPCO_news today to discuss how we can make hospice and palliative care accessible and affordable for all. https://t.co/X4oqjAqOWG</t>
  </si>
  <si>
    <t>['NHPCO']</t>
  </si>
  <si>
    <t>['end', 'life', 'care', 'decision', 'difficult', 'enough', 'family', 'shouldnt', 'exacerbated', 'stress', 'finding', 'new', 'provider', 'grateful', 'sit', 'member', 'today', 'discus', 'make', 'hospice', 'palliative', 'care', 'accessible', 'affordable']</t>
  </si>
  <si>
    <t>{'neg': 0.19633476, 'pos': 0.8036652}</t>
  </si>
  <si>
    <t>{'neg': 0.095, 'neu': 0.736, 'pos': 0.169, 'compound': 0.6249}</t>
  </si>
  <si>
    <t>{'polarity': -0.02883838383838384, 'subjectivity': 0.5236868686868686}</t>
  </si>
  <si>
    <t>{'anger': 0.5, 'anticipation': 0.25, 'disgust': 0.0, 'fear': 1.5, 'joy': 0.25, 'negative': 5.0, 'positive': 4.5, 'sadness': 1.0, 'surprise': 0.0, 'trust': 0.5, 'neutral': 28.0}</t>
  </si>
  <si>
    <t>1349045791009112065</t>
  </si>
  <si>
    <t>Here’s a replay of my last nite’s Talk Story with Congressman Ed Case on Facebook Live, with special mahalo to my guest, Honolulu City Council Chair Tommy Waters 
https://t.co/mUAZUrIRsf</t>
  </si>
  <si>
    <t>['here', 'replay', 'last', 'nites', 'talk', 'story', 'congressman', 'case', 'facebook', 'live', 'special', 'mahalo', 'guest', 'honolulu', 'city', 'council', 'chair', 'tommy', 'water']</t>
  </si>
  <si>
    <t>{'neg': 0.027792329, 'pos': 0.9722076}</t>
  </si>
  <si>
    <t>{'polarity': 0.1645021645021645, 'subjectivity': 0.37936507936507935}</t>
  </si>
  <si>
    <t>{'anger': 0.0, 'anticipation': 1.0, 'disgust': 0.0, 'fear': 1.0, 'joy': 1.0, 'negative': 2.0, 'positive': 3.0, 'sadness': 1.0, 'surprise': 0.0, 'trust': 2.0, 'neutral': 22.0}</t>
  </si>
  <si>
    <t>1240630190742679552</t>
  </si>
  <si>
    <t>🚨BREAKING🚨 I applaud the Governor’s request to declare an Economic Injury Disaster and have asked the Small Business Administration to approve this request and release funds immediately. Small businesses and nonprofits need this assistance now.</t>
  </si>
  <si>
    <t>['breaking', 'applaud', 'governor', 'request', 'declare', 'economic', 'injury', 'disaster', 'asked', 'small', 'business', 'administration', 'approve', 'request', 'release', 'fund', 'immediately', 'small', 'business', 'nonprofit', 'need', 'assistance']</t>
  </si>
  <si>
    <t>{'neg': 0.8166319, 'pos': 0.18336806}</t>
  </si>
  <si>
    <t>{'neg': 0.169, 'neu': 0.758, 'pos': 0.073, 'compound': -0.5994}</t>
  </si>
  <si>
    <t>{'polarity': -0.09999999999999999, 'subjectivity': 0.3333333333333333}</t>
  </si>
  <si>
    <t>{'anger': 2.0, 'anticipation': 1.0, 'disgust': 1.0, 'fear': 2.0, 'joy': 1.0, 'negative': 6.0, 'positive': 3.0, 'sadness': 2.0, 'surprise': 2.0, 'trust': 2.0, 'neutral': 22.0}</t>
  </si>
  <si>
    <t>1306308119211909120</t>
  </si>
  <si>
    <t>['RecoveryMonth', 'IA03', 'CongressGoesPurple']</t>
  </si>
  <si>
    <t>I’m wearing purple today in support of National #RecoveryMonth.
Treatment is available and recovery is possible for Americans with substance use or mental health disorders. 
Find help today:
https://t.co/VAqoIYZ8Fw
#IA03 #CongressGoesPurple https://t.co/PTHxWMcN4v</t>
  </si>
  <si>
    <t>['wearing', 'purple', 'today', 'support', 'national', 'treatment', 'available', 'recovery', 'possible', 'american', 'substance', 'use', 'mental', 'health', 'disorder', 'find', 'help', 'today']</t>
  </si>
  <si>
    <t>{'neg': 0.21228546, 'pos': 0.7877146}</t>
  </si>
  <si>
    <t>{'neg': 0.0, 'neu': 0.847, 'pos': 0.153, 'compound': 0.6597}</t>
  </si>
  <si>
    <t>{'polarity': 0.10000000000000002, 'subjectivity': 0.5333333333333333}</t>
  </si>
  <si>
    <t>{'anger': 0.0, 'anticipation': 0.5, 'disgust': 0.0, 'fear': 0.5, 'joy': 1.25, 'negative': 2.0, 'positive': 4.25, 'sadness': 0.0, 'surprise': 0.0, 'trust': 1.5, 'neutral': 19.0}</t>
  </si>
  <si>
    <t>1379623033904762886</t>
  </si>
  <si>
    <t>“Vaccine passports” are an incredibly dangerous slippery slope, threaten civil liberties and privacy, and disproportionately affect minority communities.</t>
  </si>
  <si>
    <t>['vaccine', 'passport', 'incredibly', 'dangerous', 'slippery', 'slope', 'threaten', 'civil', 'liberty', 'privacy', 'disproportionately', 'affect', 'minority', 'community']</t>
  </si>
  <si>
    <t>{'neg': 0.9740888, 'pos': 0.025911264}</t>
  </si>
  <si>
    <t>{'neg': 0.247, 'neu': 0.617, 'pos': 0.136, 'compound': -0.4005}</t>
  </si>
  <si>
    <t>{'anger': 1.0, 'anticipation': 2.0, 'disgust': 0.0, 'fear': 2.0, 'joy': 1.3333333333333333, 'negative': 3.0, 'positive': 4.333333333333334, 'sadness': 0.0, 'surprise': 1.0, 'trust': 1.3333333333333333, 'neutral': 12.0}</t>
  </si>
  <si>
    <t>1244760358906220545</t>
  </si>
  <si>
    <t>All of us need to understand that folks working at the grocery store, nurses &amp;amp; doctors clocking 12-hour shifts, one after another are heroes. And they’ve got families too. They have to go home at night &amp;amp; worry about bringing the virus with them. That’s courage. That's dedication. https://t.co/0y8qZotf9K</t>
  </si>
  <si>
    <t>['u', 'need', 'understand', 'folk', 'working', 'grocery', 'store', 'nurse', 'amp', 'doctor', 'clocking', 'hour', 'shift', 'one', 'another', 'hero', 'theyve', 'got', 'family', 'go', 'home', 'night', 'amp', 'worry', 'bringing', 'virus', 'thats', 'courage', 'thats', 'dedication']</t>
  </si>
  <si>
    <t>{'sentiment': 0.20000000298023224, 'magnitude': 3.799999952316284}</t>
  </si>
  <si>
    <t>{'neg': 0.15934336, 'pos': 0.84065664}</t>
  </si>
  <si>
    <t>{'neg': 0.052, 'neu': 0.83, 'pos': 0.117, 'compound': 0.5574}</t>
  </si>
  <si>
    <t>{'anger': 0.0, 'anticipation': 4.0, 'disgust': 0.0, 'fear': 1.0, 'joy': 1.0, 'negative': 4.0, 'positive': 8.0, 'sadness': 1.0, 'surprise': 1.0, 'trust': 4.0, 'neutral': 42.0}</t>
  </si>
  <si>
    <t>987039881863065602</t>
  </si>
  <si>
    <t>I’m horrified by the abuse these young women and men suffered at the hands of adults they trusted. We’ve recently passed into law some important steps to strengthen protections for young athletes but there is much more to do. https://t.co/HPYZYjKtzV</t>
  </si>
  <si>
    <t>['horrified', 'abuse', 'young', 'woman', 'men', 'suffered', 'hand', 'adult', 'trusted', 'weve', 'recently', 'passed', 'law', 'important', 'step', 'strengthen', 'protection', 'young', 'athlete', 'much']</t>
  </si>
  <si>
    <t>{'neg': 0.9410107, 'pos': 0.058989238}</t>
  </si>
  <si>
    <t>{'neg': 0.151, 'neu': 0.738, 'pos': 0.111, 'compound': -0.431}</t>
  </si>
  <si>
    <t>{'polarity': 0.22000000000000003, 'subjectivity': 0.51}</t>
  </si>
  <si>
    <t>{'anger': 1.0, 'anticipation': 2.0, 'disgust': 1.3333333333333333, 'fear': 2.6666666666666665, 'joy': 2.0, 'negative': 4.333333333333333, 'positive': 5.266666666666667, 'sadness': 1.6666666666666665, 'surprise': 2.0, 'trust': 3.4, 'neutral': 28.0}</t>
  </si>
  <si>
    <t>1026849971717513216</t>
  </si>
  <si>
    <t>Met w @NYSeaGrant interns showcasing their research on seafood processing &amp;amp; aquaculture business @ Long Island Aquarium. This program works w local shellfish farmers, fishermen &amp;amp; other businesses to help grow &amp;amp; sustain their businesses. https://t.co/JlVIW4zDM4</t>
  </si>
  <si>
    <t>['NYSeaGrant']</t>
  </si>
  <si>
    <t>['met', 'intern', 'showcasing', 'research', 'seafood', 'processing', 'amp', 'aquaculture', 'business', 'long', 'island', 'aquarium', 'program', 'work', 'local', 'shellfish', 'farmer', 'fisherman', 'amp', 'business', 'help', 'grow', 'amp', 'sustain', 'business']</t>
  </si>
  <si>
    <t>{'neg': 0.026956912, 'pos': 0.973043}</t>
  </si>
  <si>
    <t>{'polarity': -0.05833333333333333, 'subjectivity': 0.25833333333333336}</t>
  </si>
  <si>
    <t>{'anger': 0.0, 'anticipation': 2.0, 'disgust': 0.0, 'fear': 0.0, 'joy': 2.5, 'negative': 0.0, 'positive': 2.5, 'sadness': 0.5, 'surprise': 0.5, 'trust': 2.0, 'neutral': 22.0}</t>
  </si>
  <si>
    <t>1169985668220628997</t>
  </si>
  <si>
    <t>At today’s Workforce Solutions Summit, our panelists are discussing the benefits cliff. The Women’s Fund of the Greater Cincinnati Foundation provides a useful illustration. My bill, HR841 The People CARE Act, aims to help solve the problem. https://t.co/aHnoKUQ9kK https://t.co/g1v1MEH2Gb</t>
  </si>
  <si>
    <t>['today', 'workforce', 'solution', 'summit', 'panelist', 'discussing', 'benefit', 'cliff', 'woman', 'fund', 'greater', 'cincinnati', 'foundation', 'provides', 'useful', 'illustration', 'bill', 'people', 'care', 'act', 'aim', 'help', 'solve', 'problem']</t>
  </si>
  <si>
    <t>{'neg': 0.294479, 'pos': 0.705521}</t>
  </si>
  <si>
    <t>{'neg': 0.053, 'neu': 0.59, 'pos': 0.357, 'compound': 0.9251}</t>
  </si>
  <si>
    <t>{'polarity': 0.4, 'subjectivity': 0.25}</t>
  </si>
  <si>
    <t>{'anger': 0.0, 'anticipation': 0.25, 'disgust': 0.0, 'fear': 2.0, 'joy': 1.25, 'negative': 2.0, 'positive': 6.5, 'sadness': 1.0, 'surprise': 0.0, 'trust': 1.5, 'neutral': 28.0}</t>
  </si>
  <si>
    <t>1246564448036433921</t>
  </si>
  <si>
    <t>Trump just admitted firing Inspector General Atkinson as retribution.
“He’s a total disgrace.”
Actually, he abided by the law and the complaint was spot on.
Someone who follows the law and their conscience is no disgrace.
A president that fires him, he’s the disgrace. https://t.co/9N410DQuL7</t>
  </si>
  <si>
    <t>['trump', 'admitted', 'firing', 'inspector', 'general', 'atkinson', 'retribution', 'he', 'total', 'disgrace', 'actually', 'abided', 'law', 'complaint', 'spot', 'someone', 'follows', 'law', 'conscience', 'disgrace', 'president', 'fire', 'he', 'disgrace']</t>
  </si>
  <si>
    <t>{'sentiment': -0.20000000298023224, 'magnitude': 3.5999999046325684}</t>
  </si>
  <si>
    <t>{'neg': 0.71247005, 'pos': 0.28753}</t>
  </si>
  <si>
    <t>{'neg': 0.256, 'neu': 0.717, 'pos': 0.027, 'compound': -0.8957}</t>
  </si>
  <si>
    <t>{'polarity': -0.06249999999999999, 'subjectivity': 0.3875}</t>
  </si>
  <si>
    <t>{'anger': 5.0, 'anticipation': 0.0, 'disgust': 3.0, 'fear': 1.5, 'joy': 0.0, 'negative': 5.0, 'positive': 4.5, 'sadness': 4.0, 'surprise': 1.0, 'trust': 5.5, 'neutral': 38.0}</t>
  </si>
  <si>
    <t>1240689776354684933</t>
  </si>
  <si>
    <t>1240689571030958081</t>
  </si>
  <si>
    <t>The selfless service of our medical professionals, first responders and strong communities will embolden us to come out of this challenge more resilient than ever before.</t>
  </si>
  <si>
    <t>['selfless', 'service', 'medical', 'professional', 'first', 'responder', 'strong', 'community', 'embolden', 'come', 'challenge', 'resilient', 'ever']</t>
  </si>
  <si>
    <t>{'neg': 0.16511156, 'pos': 0.8348884}</t>
  </si>
  <si>
    <t>{'neg': 0.0, 'neu': 0.837, 'pos': 0.163, 'compound': 0.5683}</t>
  </si>
  <si>
    <t>{'polarity': 0.29583333333333334, 'subjectivity': 0.39166666666666666}</t>
  </si>
  <si>
    <t>{'anger': 1.5, 'anticipation': 2.0, 'disgust': 0.0, 'fear': 2.0, 'joy': 0.0, 'negative': 3.5, 'positive': 5.5, 'sadness': 0.5, 'surprise': 0.0, 'trust': 2.0, 'neutral': 15.0}</t>
  </si>
  <si>
    <t>1078451715525865473</t>
  </si>
  <si>
    <t>['KansasConservationTour']</t>
  </si>
  <si>
    <t>In November, I brought stakeholders across Kansas together to discuss land and water conservation practices to better inform my work in Washington, D.C. See highlights from my 13th #KansasConservationTour and learn more about the day’s events: https://t.co/TWFj5WRcfv</t>
  </si>
  <si>
    <t>['november', 'brought', 'stakeholder', 'across', 'kansa', 'together', 'discus', 'land', 'water', 'conservation', 'practice', 'better', 'inform', 'work', 'washington', 'see', 'highlight', 'th', 'learn', 'day', 'event']</t>
  </si>
  <si>
    <t>{'neg': 0.06779143, 'pos': 0.93220854}</t>
  </si>
  <si>
    <t>{'anger': 0.0, 'anticipation': 1.0, 'disgust': 0.0, 'fear': 0.0, 'joy': 0.2, 'negative': 0.0, 'positive': 4.4, 'sadness': 0.0, 'surprise': 0.2, 'trust': 2.2, 'neutral': 34.0}</t>
  </si>
  <si>
    <t>817452821557706752</t>
  </si>
  <si>
    <t>Late last night, I voted to back Israel. Let me know if you agree: they deserve America's full support! #sayfie https://t.co/Hm6MMCLtEx</t>
  </si>
  <si>
    <t>['late', 'last', 'night', 'voted', 'back', 'israel', 'let', 'know', 'agree', 'deserve', 'america', 'full', 'support']</t>
  </si>
  <si>
    <t>{'neg': 0.2155873, 'pos': 0.7844127}</t>
  </si>
  <si>
    <t>{'neg': 0.0, 'neu': 0.766, 'pos': 0.234, 'compound': 0.6696}</t>
  </si>
  <si>
    <t>{'polarity': 0.034375, 'subjectivity': 0.3041666666666667}</t>
  </si>
  <si>
    <t>{'anger': 1.5, 'anticipation': 1.5, 'disgust': 0.0, 'fear': 0.0, 'joy': 0.75, 'negative': 1.5, 'positive': 4.75, 'sadness': 1.5, 'surprise': 0.5, 'trust': 2.0, 'neutral': 15.0}</t>
  </si>
  <si>
    <t>910590094318489602</t>
  </si>
  <si>
    <t>Sending our thoughts and prayers to everyone affected by the recent natural disasters in Mexico and Puerto Rico.</t>
  </si>
  <si>
    <t>['sending', 'thought', 'prayer', 'everyone', 'affected', 'recent', 'natural', 'disaster', 'mexico', 'puerto', 'rico']</t>
  </si>
  <si>
    <t>{'neg': 0.9742104, 'pos': 0.025789656}</t>
  </si>
  <si>
    <t>{'neg': 0.229, 'neu': 0.661, 'pos': 0.11, 'compound': -0.4019}</t>
  </si>
  <si>
    <t>{'polarity': 0.05, 'subjectivity': 0.325}</t>
  </si>
  <si>
    <t>{'anger': 1.0, 'anticipation': 0.0, 'disgust': 1.0, 'fear': 1.0, 'joy': 0.3333333333333333, 'negative': 1.0, 'positive': 0.3333333333333333, 'sadness': 1.0, 'surprise': 1.0, 'trust': 0.3333333333333333, 'neutral': 12.0}</t>
  </si>
  <si>
    <t>1049685219891134467</t>
  </si>
  <si>
    <t>Under Amb. Haley, U.S. leadership at the UN has been severely diminished, leaving us isolated from allies &amp;amp; unprepared to address global challenges. It’s unlikely her replacement will have the ability to rebuild our international reputation while Trump remains in the White House. https://t.co/GVwqLwrFIj</t>
  </si>
  <si>
    <t>['amb', 'haley', 'leadership', 'severely', 'diminished', 'leaving', 'isolated', 'ally', 'amp', 'unprepared', 'address', 'global', 'challenge', 'unlikely', 'replacement', 'ability', 'rebuild', 'international', 'reputation', 'trump', 'remains', 'white', 'house']</t>
  </si>
  <si>
    <t>{'neg': 0.97427434, 'pos': 0.025725733}</t>
  </si>
  <si>
    <t>{'neg': 0.108, 'neu': 0.818, 'pos': 0.074, 'compound': -0.4019}</t>
  </si>
  <si>
    <t>{'anger': 1.5, 'anticipation': 1.0, 'disgust': 1.0, 'fear': 3.0, 'joy': 1.0, 'negative': 6.5, 'positive': 4.5, 'sadness': 2.5, 'surprise': 2.0, 'trust': 3.0, 'neutral': 35.0}</t>
  </si>
  <si>
    <t>1131198963456139264</t>
  </si>
  <si>
    <t>1131198739861909505</t>
  </si>
  <si>
    <t>Socialism has NO place in the United States of America, and I will fight every day to stop dangerous policies like #MedicareForAll from taking hold in Congress.</t>
  </si>
  <si>
    <t>['socialism', 'place', 'united', 'state', 'america', 'fight', 'every', 'day', 'stop', 'dangerous', 'policy', 'like', 'taking', 'hold', 'congress']</t>
  </si>
  <si>
    <t>{'neg': 0.7830768, 'pos': 0.21692319}</t>
  </si>
  <si>
    <t>{'neg': 0.3, 'neu': 0.554, 'pos': 0.147, 'compound': -0.6739}</t>
  </si>
  <si>
    <t>{'anger': 1.5, 'anticipation': 0.0, 'disgust': 2.0, 'fear': 3.0, 'joy': 0.5, 'negative': 3.5, 'positive': 2.5, 'sadness': 0.5, 'surprise': 0.0, 'trust': 3.5, 'neutral': 15.0}</t>
  </si>
  <si>
    <t>349939109327941632</t>
  </si>
  <si>
    <t>['AskDems']</t>
  </si>
  <si>
    <t>Today at 2pm I’m joining @HouseDemocrats for a twitter town hall about preventing student loan interest rates doubling 7/1. Use #AskDems</t>
  </si>
  <si>
    <t>['today', 'pm', 'joining', 'twitter', 'town', 'hall', 'preventing', 'student', 'loan', 'interest', 'rate', 'doubling', 'use']</t>
  </si>
  <si>
    <t>{'neg': 0.06681776, 'pos': 0.9331822}</t>
  </si>
  <si>
    <t>{'neg': 0.05, 'neu': 0.814, 'pos': 0.136, 'compound': 0.4404}</t>
  </si>
  <si>
    <t>{'anger': 0.5, 'anticipation': 0.25, 'disgust': 0.0, 'fear': 0.75, 'joy': 0.0, 'negative': 0.75, 'positive': 1.75, 'sadness': 0.5, 'surprise': 0.0, 'trust': 0.0, 'neutral': 13.0}</t>
  </si>
  <si>
    <t>1125880344681623557</t>
  </si>
  <si>
    <t>['familyseparation', 'UntilEveryFamilyIsReunited']</t>
  </si>
  <si>
    <t>Today, I visited a memorial to the children who’ve been separated from their parents and held in cages by the Trump administration. It’s been a year of #familyseparation, and it must end. That’s why I’ll keep taking this fight to the House Floor #UntilEveryFamilyIsReunited. https://t.co/1aClFX8Nwd</t>
  </si>
  <si>
    <t>['today', 'visited', 'memorial', 'child', 'whove', 'separated', 'parent', 'held', 'cage', 'trump', 'administration', 'year', 'must', 'end', 'thats', 'ill', 'keep', 'taking', 'fight', 'house', 'floor']</t>
  </si>
  <si>
    <t>{'neg': 0.91596377, 'pos': 0.084036164}</t>
  </si>
  <si>
    <t>{'neg': 0.068, 'neu': 0.932, 'pos': 0.0, 'compound': -0.4588}</t>
  </si>
  <si>
    <t>{'anger': 1.0, 'anticipation': 0.0, 'disgust': 0.0, 'fear': 1.0, 'joy': 0.0, 'negative': 3.333333333333333, 'positive': 0.3333333333333333, 'sadness': 1.0, 'surprise': 1.0, 'trust': 0.0, 'neutral': 43.0}</t>
  </si>
  <si>
    <t>1230301168338948096</t>
  </si>
  <si>
    <t>Mark your calendars📅My census town hall with @AlexPadilla4CA in Santa Maria is coming up next Monday, February 24.
Don’t miss this opportunity to learn more about #Census2020. See details of our event below:
https://t.co/3lR51fHFhd</t>
  </si>
  <si>
    <t>['AlexPadilla4CA']</t>
  </si>
  <si>
    <t>['mark', 'calendarsmy', 'census', 'town', 'hall', 'santa', 'maria', 'coming', 'next', 'monday', 'february', 'dont', 'miss', 'opportunity', 'learn', 'see', 'detail', 'event']</t>
  </si>
  <si>
    <t>{'neg': 0.012926829, 'pos': 0.9870732}</t>
  </si>
  <si>
    <t>{'neg': 0.043, 'neu': 0.868, 'pos': 0.088, 'compound': 0.3919}</t>
  </si>
  <si>
    <t>{'anger': 0.0, 'anticipation': 2.0, 'disgust': 0.0, 'fear': 0.0, 'joy': 0.0, 'negative': 1.0, 'positive': 3.0, 'sadness': 0.0, 'surprise': 0.0, 'trust': 1.0, 'neutral': 29.0}</t>
  </si>
  <si>
    <t>725417338980438016</t>
  </si>
  <si>
    <t>Google</t>
  </si>
  <si>
    <t>I liked a @YouTube video from @RepEBJ https://t.co/xSVG1NQWUi Rep EBJ Hosts NASA Downlink with Dallas Students &amp;amp; Astronauts on the ISS</t>
  </si>
  <si>
    <t>['YouTube', 'RepEBJ']</t>
  </si>
  <si>
    <t>['liked', 'video', 'rep', 'ebj', 'host', 'nasa', 'downlink', 'dallas', 'student', 'amp', 'astronaut', 'i']</t>
  </si>
  <si>
    <t>{'neg': 0.047098674, 'pos': 0.95290136}</t>
  </si>
  <si>
    <t>{'neg': 0.0, 'neu': 0.865, 'pos': 0.135, 'compound': 0.4215}</t>
  </si>
  <si>
    <t>{'anger': 0.0, 'anticipation': 0.0, 'disgust': 0.0, 'fear': 0.0, 'joy': 0.5, 'negative': 0.0, 'positive': 1.5, 'sadness': 0.0, 'surprise': 0.0, 'trust': 0.5, 'neutral': 18.0}</t>
  </si>
  <si>
    <t>1001548498200907779</t>
  </si>
  <si>
    <t>['MentalHealthMonth']</t>
  </si>
  <si>
    <t>May is #MentalHealthMonth, but raising awareness &amp;amp; promoting healthy minds is important every day. Millions of Americans struggle with mental illness; stigma &amp;amp; barriers to treatment prevent many from getting help. Let's work to overcome these obstacles &amp;amp; ensure better health. https://t.co/3Pgcs9DH4K</t>
  </si>
  <si>
    <t>['may', 'raising', 'awareness', 'amp', 'promoting', 'healthy', 'mind', 'important', 'every', 'day', 'million', 'american', 'struggle', 'mental', 'illness', 'stigma', 'amp', 'barrier', 'treatment', 'prevent', 'many', 'getting', 'help', 'let', 'work', 'overcome', 'obstacle', 'amp', 'ensure', 'better', 'health']</t>
  </si>
  <si>
    <t>{'neg': 0.28208938, 'pos': 0.71791065}</t>
  </si>
  <si>
    <t>{'neg': 0.158, 'neu': 0.509, 'pos': 0.333, 'compound': 0.8765}</t>
  </si>
  <si>
    <t>{'polarity': 0.2916666666666667, 'subjectivity': 0.45}</t>
  </si>
  <si>
    <t>{'anger': 4.0, 'anticipation': 0.0, 'disgust': 1.0, 'fear': 5.0, 'joy': 1.0, 'negative': 6.0, 'positive': 4.833333333333333, 'sadness': 4.0, 'surprise': 0.0, 'trust': 2.0, 'neutral': 26.0}</t>
  </si>
  <si>
    <t>1372664357021188105</t>
  </si>
  <si>
    <t>Yesterday, I proudly voted to throw out the arbitrary time limit on the #ERA. 
Women’s equality must be enshrined in our Constitution, and I thank my 4 colleagues across the aisle for recognizing that. 
Next stop: Senate passage.
https://t.co/VV3NtztHq8</t>
  </si>
  <si>
    <t>['yesterday', 'proudly', 'voted', 'throw', 'arbitrary', 'time', 'limit', 'woman', 'equality', 'must', 'enshrined', 'constitution', 'thank', 'colleague', 'across', 'aisle', 'recognizing', 'next', 'stop', 'senate', 'passage']</t>
  </si>
  <si>
    <t>{'neg': 0.18130215, 'pos': 0.8186978}</t>
  </si>
  <si>
    <t>{'neg': 0.053, 'neu': 0.799, 'pos': 0.148, 'compound': 0.5994}</t>
  </si>
  <si>
    <t>{'polarity': 0.23333333333333336, 'subjectivity': 0.5333333333333333}</t>
  </si>
  <si>
    <t>{'anger': 0.5, 'anticipation': 2.5, 'disgust': 0.0, 'fear': 0.0, 'joy': 3.5, 'negative': 0.5, 'positive': 3.5, 'sadness': 0.5, 'surprise': 0.5, 'trust': 3.5, 'neutral': 31.0}</t>
  </si>
  <si>
    <t>1306676799619829760</t>
  </si>
  <si>
    <t>Updating the SCRA by reforming military spouse licensing rules and modernizing notice of lease terminations for military families would improve quality of life and help support our men &amp;amp; women in uniform and their loved ones who we're obligated to support.
https://t.co/wQRqcAGWSw</t>
  </si>
  <si>
    <t>['updating', 'scra', 'reforming', 'military', 'spouse', 'licensing', 'rule', 'modernizing', 'notice', 'lease', 'termination', 'military', 'family', 'would', 'improve', 'quality', 'life', 'help', 'support', 'men', 'amp', 'woman', 'uniform', 'loved', 'one', 'obligated', 'support']</t>
  </si>
  <si>
    <t>{'neg': 0.29487023, 'pos': 0.7051298}</t>
  </si>
  <si>
    <t>{'neg': 0.0, 'neu': 0.713, 'pos': 0.287, 'compound': 0.9313}</t>
  </si>
  <si>
    <t>{'anger': 0.25, 'anticipation': 1.5833333333333333, 'disgust': 0.25, 'fear': 3.083333333333333, 'joy': 4.75, 'negative': 2.9166666666666665, 'positive': 6.75, 'sadness': 1.3333333333333333, 'surprise': 0.5833333333333333, 'trust': 5.666666666666667, 'neutral': 21.0}</t>
  </si>
  <si>
    <t>1169320591607754752</t>
  </si>
  <si>
    <t>['charterschools', 'schoolchoice']</t>
  </si>
  <si>
    <t>As kids head back to school, it’s a good reminder that all families deserve high-quality public school options—district or charter—regardless of zip code. #charterschools #schoolchoice https://t.co/50lhx8Uf5T</t>
  </si>
  <si>
    <t>['kid', 'head', 'back', 'school', 'good', 'reminder', 'family', 'deserve', 'highquality', 'public', 'school', 'optionsdistrict', 'charterregardless', 'zip', 'code']</t>
  </si>
  <si>
    <t>{'neg': 0.06597253, 'pos': 0.93402743}</t>
  </si>
  <si>
    <t>{'polarity': 0.2333333333333333, 'subjectivity': 0.22222222222222224}</t>
  </si>
  <si>
    <t>{'anger': 1.0, 'anticipation': 3.0, 'disgust': 0.0, 'fear': 0.0, 'joy': 1.0, 'negative': 2.0, 'positive': 3.0, 'sadness': 0.0, 'surprise': 1.0, 'trust': 4.0, 'neutral': 19.0}</t>
  </si>
  <si>
    <t>1187730535965085696</t>
  </si>
  <si>
    <t>The deadline to apply for a spring internship in my office has been extended through Nov. 1. 
Students interested in applying can visit the link below to begin the application process. 
https://t.co/YARa20LPQ4</t>
  </si>
  <si>
    <t>['deadline', 'apply', 'spring', 'internship', 'office', 'extended', 'nov', 'student', 'interested', 'applying', 'visit', 'link', 'begin', 'application', 'process']</t>
  </si>
  <si>
    <t>{'neg': 0.024388734, 'pos': 0.97561127}</t>
  </si>
  <si>
    <t>{'anger': 0.0, 'anticipation': 0.0, 'disgust': 1.0, 'fear': 0.0, 'joy': 0.0, 'negative': 0.0, 'positive': 2.0, 'sadness': 1.0, 'surprise': 0.0, 'trust': 0.0, 'neutral': 24.0}</t>
  </si>
  <si>
    <t>1347288864080191490</t>
  </si>
  <si>
    <t>I’m glad to see that Middlesex County has opened its vaccination site in Sayreville for qualifying Phase 1A recipients. As vaccines become more widely available, I’ll pass along more information about distribution sites. https://t.co/iYMkk1Ot7y</t>
  </si>
  <si>
    <t>['glad', 'see', 'middlesex', 'county', 'opened', 'vaccination', 'site', 'sayreville', 'qualifying', 'phase', 'recipient', 'vaccine', 'become', 'widely', 'available', 'ill', 'pas', 'along', 'information', 'distribution', 'site']</t>
  </si>
  <si>
    <t>{'neg': 0.08326593, 'pos': 0.91673404}</t>
  </si>
  <si>
    <t>{'neg': 0.0, 'neu': 0.917, 'pos': 0.083, 'compound': 0.4588}</t>
  </si>
  <si>
    <t>{'polarity': 0.475, 'subjectivity': 0.6}</t>
  </si>
  <si>
    <t>{'anger': 0.0, 'anticipation': 2.0, 'disgust': 0.0, 'fear': 0.0, 'joy': 1.0, 'negative': 0.0, 'positive': 3.7, 'sadness': 0.0, 'surprise': 0.0, 'trust': 1.0, 'neutral': 26.0}</t>
  </si>
  <si>
    <t>1368310835018403842</t>
  </si>
  <si>
    <t>Today, I visited the El Centro Family Health vaccination clinic in Dixon to learn about their work to ensure not a single drop of the vaccine is wasted! 
I left inspired by their collaboration with the Volunteer Fire Dept, @NMDOH &amp;amp; @NMDOT to educate &amp;amp; protect communities. https://t.co/jKbTirUWzV</t>
  </si>
  <si>
    <t>['NMDOH', 'NMDOT']</t>
  </si>
  <si>
    <t>['today', 'visited', 'centro', 'family', 'health', 'vaccination', 'clinic', 'dixon', 'learn', 'work', 'ensure', 'single', 'drop', 'vaccine', 'wasted', 'left', 'inspired', 'collaboration', 'volunteer', 'fire', 'dept', 'amp', 'educate', 'amp', 'protect', 'community']</t>
  </si>
  <si>
    <t>{'neg': 0.1811743, 'pos': 0.81882566}</t>
  </si>
  <si>
    <t>{'neg': 0.102, 'neu': 0.708, 'pos': 0.191, 'compound': 0.6002}</t>
  </si>
  <si>
    <t>{'polarity': -0.07142857142857144, 'subjectivity': 0.07142857142857142}</t>
  </si>
  <si>
    <t>{'anger': 1.0, 'anticipation': 1.0, 'disgust': 1.0, 'fear': 2.0, 'joy': 2.0, 'negative': 2.333333333333333, 'positive': 7.333333333333333, 'sadness': 0.0, 'surprise': 1.0, 'trust': 3.0, 'neutral': 32.0}</t>
  </si>
  <si>
    <t>827527201390206980</t>
  </si>
  <si>
    <t>Today we'll vote to undo the Venting &amp;amp; Flaring rule, one of Obamas egregious abuses designed to destroy responsible energy production #utpol</t>
  </si>
  <si>
    <t>['today', 'well', 'vote', 'undo', 'venting', 'amp', 'flaring', 'rule', 'one', 'obamas', 'egregious', 'abuse', 'designed', 'destroy', 'responsible', 'energy', 'production']</t>
  </si>
  <si>
    <t>{'neg': 0.83472073, 'pos': 0.16527921}</t>
  </si>
  <si>
    <t>{'neg': 0.241, 'neu': 0.61, 'pos': 0.149, 'compound': -0.5719}</t>
  </si>
  <si>
    <t>{'polarity': 0.0, 'subjectivity': 0.275}</t>
  </si>
  <si>
    <t>{'anger': 5.0, 'anticipation': 2.0, 'disgust': 2.0, 'fear': 3.0, 'joy': 1.0, 'negative': 6.0, 'positive': 3.0, 'sadness': 2.6666666666666665, 'surprise': 1.0, 'trust': 3.0, 'neutral': 8.0}</t>
  </si>
  <si>
    <t>1336799913083072512</t>
  </si>
  <si>
    <t>Congress approved a $24.3M plan by @USGSA to renovate the Aberdeen courthouse. This project will complete much-needed maintenance that will help ensure the health and safety of the public and federal workers for years to come. https://t.co/eAPp5zlTId</t>
  </si>
  <si>
    <t>['USGSA']</t>
  </si>
  <si>
    <t>['congress', 'approved', 'plan', 'renovate', 'aberdeen', 'courthouse', 'project', 'complete', 'muchneeded', 'maintenance', 'help', 'ensure', 'health', 'safety', 'public', 'federal', 'worker', 'year', 'come']</t>
  </si>
  <si>
    <t>{'neg': 0.28031322, 'pos': 0.7196868}</t>
  </si>
  <si>
    <t>{'neg': 0.0, 'neu': 0.746, 'pos': 0.254, 'compound': 0.872}</t>
  </si>
  <si>
    <t>{'anger': 1.0, 'anticipation': 4.4, 'disgust': 1.0, 'fear': 0.0, 'joy': 1.7333333333333334, 'negative': 2.0, 'positive': 5.8, 'sadness': 1.0, 'surprise': 0.0, 'trust': 3.333333333333333, 'neutral': 21.0}</t>
  </si>
  <si>
    <t>1166795731040178176</t>
  </si>
  <si>
    <t>President Obama spent 8 yrs in the White House. 
No indictments/No convictions/No corruption.
But 5 years ago today he wore a tan suit. 
Republican sycophants who regularly excuse Trump’s corrupt behavior went nuts. 
These people have ZERO CREDIBILITY. https://t.co/320kOKWMcS</t>
  </si>
  <si>
    <t>['president', 'obama', 'spent', 'yr', 'white', 'house', 'indictmentsno', 'convictionsno', 'corruption', 'year', 'ago', 'today', 'wore', 'tan', 'suit', 'republican', 'sycophant', 'regularly', 'excuse', 'trump', 'corrupt', 'behavior', 'went', 'nut', 'people', 'zero', 'credibility']</t>
  </si>
  <si>
    <t>{'neg': 0.8878769, 'pos': 0.11212312}</t>
  </si>
  <si>
    <t>{'neg': 0.116, 'neu': 0.851, 'pos': 0.034, 'compound': -0.4939}</t>
  </si>
  <si>
    <t>{'polarity': -0.1625, 'subjectivity': 0.2875}</t>
  </si>
  <si>
    <t>{'anger': 1.0, 'anticipation': 1.3333333333333333, 'disgust': 1.5, 'fear': 1.5, 'joy': 1.0, 'negative': 6.0, 'positive': 3.3333333333333335, 'sadness': 0.5, 'surprise': 1.0, 'trust': 3.3333333333333335, 'neutral': 29.0}</t>
  </si>
  <si>
    <t>1148805057011429376</t>
  </si>
  <si>
    <t>Acosta charged Epstein with "procuring a minor for prostitution".
A minor is a child and "procuring" a child makes Epstein a pedophile, a child rapist, and a child molester.
A child can NOT consent to sex. A child can NEVER be a prostitute.</t>
  </si>
  <si>
    <t>['acosta', 'charged', 'epstein', 'procuring', 'minor', 'prostitution', 'minor', 'child', 'procuring', 'child', 'make', 'epstein', 'pedophile', 'child', 'rapist', 'child', 'molester', 'child', 'consent', 'sex', 'child', 'never', 'prostitute']</t>
  </si>
  <si>
    <t>{'neg': 0.714645, 'pos': 0.2853549}</t>
  </si>
  <si>
    <t>{'neg': 0.287, 'neu': 0.713, 'pos': 0.0, 'compound': -0.8926}</t>
  </si>
  <si>
    <t>{'anger': 1.0, 'anticipation': 7.0, 'disgust': 3.0, 'fear': 1.0, 'joy': 7.0, 'negative': 3.0, 'positive': 8.0, 'sadness': 2.0, 'surprise': 0.0, 'trust': 1.0, 'neutral': 36.0}</t>
  </si>
  <si>
    <t>1346545161434767363</t>
  </si>
  <si>
    <t>1346545159887073286</t>
  </si>
  <si>
    <t>All Members deserve to know when safety assessments are taking place so that we may best inform our constituents who rely on these rail services.</t>
  </si>
  <si>
    <t>['member', 'deserve', 'know', 'safety', 'assessment', 'taking', 'place', 'may', 'best', 'inform', 'constituent', 'rely', 'rail', 'service']</t>
  </si>
  <si>
    <t>{'neg': 0.2574628, 'pos': 0.74253714}</t>
  </si>
  <si>
    <t>{'neg': 0.0, 'neu': 0.767, 'pos': 0.233, 'compound': 0.7906}</t>
  </si>
  <si>
    <t>{'anger': 2.0, 'anticipation': 2.0, 'disgust': 0.0, 'fear': 0.0, 'joy': 0.0, 'negative': 1.0, 'positive': 1.5, 'sadness': 0.0, 'surprise': 0.5, 'trust': 2.5, 'neutral': 16.0}</t>
  </si>
  <si>
    <t>342038457813700609</t>
  </si>
  <si>
    <t>['VeteransBuild']</t>
  </si>
  <si>
    <t>Put on my hard hat between votes today and lent a hand framing walls @Habitat_org #VeteransBuild on the National Mall http://t.co/o2b9bMWmtX</t>
  </si>
  <si>
    <t>['Habitat']</t>
  </si>
  <si>
    <t>['put', 'hard', 'hat', 'vote', 'today', 'lent', 'hand', 'framing', 'wall', 'national', 'mall']</t>
  </si>
  <si>
    <t>{'neg': 0.04500928, 'pos': 0.95499074}</t>
  </si>
  <si>
    <t>{'neg': 0.062, 'neu': 0.796, 'pos': 0.142, 'compound': 0.4215}</t>
  </si>
  <si>
    <t>{'anger': 0.5, 'anticipation': 0.5, 'disgust': 0.0, 'fear': 0.0, 'joy': 0.5, 'negative': 1.5, 'positive': 0.5, 'sadness': 0.5, 'surprise': 0.5, 'trust': 0.5, 'neutral': 12.0}</t>
  </si>
  <si>
    <t>1362784877259677717</t>
  </si>
  <si>
    <t>I delivered $8B in funding to the MTA to keep workers working, riders riding, and the economy running. And I’m working to deliver another $6B+.
And we’re not just working to get through this crisis—but to energize the whole MTA for rebirth and revival.
https://t.co/xLXUwK7hnf</t>
  </si>
  <si>
    <t>['delivered', 'funding', 'mta', 'keep', 'worker', 'working', 'rider', 'riding', 'economy', 'running', 'working', 'deliver', 'another', 'working', 'get', 'crisisbut', 'energize', 'whole', 'mta', 'rebirth', 'revival']</t>
  </si>
  <si>
    <t>{'neg': 0.09767614, 'pos': 0.90232384}</t>
  </si>
  <si>
    <t>{'neg': 0.0, 'neu': 0.933, 'pos': 0.067, 'compound': 0.4767}</t>
  </si>
  <si>
    <t>{'anger': 0.0, 'anticipation': 1.0, 'disgust': 0.0, 'fear': 0.0, 'joy': 1.0, 'negative': 1.0, 'positive': 5.0, 'sadness': 0.0, 'surprise': 0.0, 'trust': 2.0, 'neutral': 47.0}</t>
  </si>
  <si>
    <t>971803748627570688</t>
  </si>
  <si>
    <t>971803746073284608</t>
  </si>
  <si>
    <t>The SENSE Act, sponsored by @KeithRothfus, will ensure that coal refuse-to-energy facilities can keep their doors open and continue to support the 5,000 jobs connected to this industry.</t>
  </si>
  <si>
    <t>['KeithRothfus']</t>
  </si>
  <si>
    <t>['sense', 'act', 'sponsored', 'ensure', 'coal', 'refusetoenergy', 'facility', 'keep', 'door', 'open', 'continue', 'support', 'job', 'connected', 'industry']</t>
  </si>
  <si>
    <t>{'neg': 0.2041367, 'pos': 0.79586333}</t>
  </si>
  <si>
    <t>{'anger': 0.5, 'anticipation': 1.0, 'disgust': 0.0, 'fear': 0.0, 'joy': 0.25, 'negative': 0.5, 'positive': 5.25, 'sadness': 0.5, 'surprise': 0.0, 'trust': 2.5, 'neutral': 16.0}</t>
  </si>
  <si>
    <t>1136081117902135296</t>
  </si>
  <si>
    <t>['DreamAndPromiseAct']</t>
  </si>
  <si>
    <t>I am proud to have voted for H.R. 6, the #DreamAndPromiseAct, on the House floor today. The House sent a clear message today that we stand in support of the immigrant community and will continue to push back against this Administration’s dangerous actions.</t>
  </si>
  <si>
    <t>['proud', 'voted', 'house', 'floor', 'today', 'house', 'sent', 'clear', 'message', 'today', 'stand', 'support', 'immigrant', 'community', 'continue', 'push', 'back', 'administration', 'dangerous', 'action']</t>
  </si>
  <si>
    <t>{'neg': 0.20407684, 'pos': 0.7959231}</t>
  </si>
  <si>
    <t>{'neg': 0.064, 'neu': 0.763, 'pos': 0.173, 'compound': 0.6486}</t>
  </si>
  <si>
    <t>{'polarity': 0.07500000000000001, 'subjectivity': 0.5708333333333333}</t>
  </si>
  <si>
    <t>{'anger': 1.5, 'anticipation': 2.5, 'disgust': 0.5, 'fear': 2.0, 'joy': 1.75, 'negative': 3.5, 'positive': 5.75, 'sadness': 1.0, 'surprise': 0.5, 'trust': 3.0, 'neutral': 31.0}</t>
  </si>
  <si>
    <t>1011972873253281793</t>
  </si>
  <si>
    <t>['USCOE', 'Army', 'Pittsburgh', 'GoArmy']</t>
  </si>
  <si>
    <t>On Floor to recognize the service of #USCOE  U.S. #Army Corps of Engineers  #Pittsburgh District Commander Colonel John Lloyd as he prepares to move onto his next assignment.
Thank you for your service! #GoArmy</t>
  </si>
  <si>
    <t>['floor', 'recognize', 'service', 'corp', 'engineer', 'district', 'commander', 'colonel', 'john', 'lloyd', 'prepares', 'move', 'onto', 'next', 'assignment', 'thank', 'service']</t>
  </si>
  <si>
    <t>{'neg': 0.042764857, 'pos': 0.95723516}</t>
  </si>
  <si>
    <t>{'neg': 0.0, 'neu': 0.922, 'pos': 0.078, 'compound': 0.4199}</t>
  </si>
  <si>
    <t>{'anger': 0.0, 'anticipation': 0.6, 'disgust': 1.0, 'fear': 0.0, 'joy': 1.0, 'negative': 3.0, 'positive': 2.4, 'sadness': 0.0, 'surprise': 0.0, 'trust': 1.2, 'neutral': 23.0}</t>
  </si>
  <si>
    <t>1227346191190568966</t>
  </si>
  <si>
    <t>For @realDonaldTrump
 to interfere in the sentencing of Roger Stone is another example of corruption run amok and a criminal enterprise being run out of the White House.
https://t.co/GjutSV7QEi</t>
  </si>
  <si>
    <t>['interfere', 'sentencing', 'roger', 'stone', 'another', 'example', 'corruption', 'run', 'amok', 'criminal', 'enterprise', 'run', 'white', 'house']</t>
  </si>
  <si>
    <t>{'neg': 0.8135167, 'pos': 0.18648331}</t>
  </si>
  <si>
    <t>{'neg': 0.161, 'neu': 0.839, 'pos': 0.0, 'compound': -0.6124}</t>
  </si>
  <si>
    <t>{'anger': 3.0, 'anticipation': 2.0, 'disgust': 3.0, 'fear': 2.0, 'joy': 1.0, 'negative': 8.0, 'positive': 1.0, 'sadness': 1.0, 'surprise': 0.0, 'trust': 1.0, 'neutral': 16.0}</t>
  </si>
  <si>
    <t>1161700185036218368</t>
  </si>
  <si>
    <t>Had lunch w/ a fun group of Grove Rotarians. Q&amp;amp;A on trade, foreign policy, prescription drug prices, economic development, &amp;amp; guns. https://t.co/ffALVKazwF</t>
  </si>
  <si>
    <t>['lunch', 'fun', 'group', 'grove', 'rotarian', 'qampa', 'trade', 'foreign', 'policy', 'prescription', 'drug', 'price', 'economic', 'development', 'amp', 'gun']</t>
  </si>
  <si>
    <t>{'neg': 0.123944566, 'pos': 0.8760554}</t>
  </si>
  <si>
    <t>{'neg': 0.0, 'neu': 0.858, 'pos': 0.142, 'compound': 0.5106}</t>
  </si>
  <si>
    <t>{'polarity': 0.125, 'subjectivity': 0.17500000000000002}</t>
  </si>
  <si>
    <t>{'anger': 1.0, 'anticipation': 1.0, 'disgust': 0.0, 'fear': 1.0, 'joy': 1.0, 'negative': 3.0, 'positive': 1.0, 'sadness': 0.0, 'surprise': 0.0, 'trust': 2.0, 'neutral': 17.0}</t>
  </si>
  <si>
    <t>1239285075688263680</t>
  </si>
  <si>
    <t>Today I’m urging attorneys general in all 50 states to take action against bad actors that are taking advantage of this crisis &amp;amp; price-gouging on personal protective equipment.
This equipment is desperately needed to save lives &amp;amp; keep healthcare workers &amp;amp; first responders safe. https://t.co/Wi44LvOUbc</t>
  </si>
  <si>
    <t>['today', 'urging', 'attorney', 'general', 'state', 'take', 'action', 'bad', 'actor', 'taking', 'advantage', 'crisis', 'amp', 'pricegouging', 'personal', 'protective', 'equipment', 'equipment', 'desperately', 'needed', 'save', 'life', 'amp', 'keep', 'healthcare', 'worker', 'amp', 'first', 'responder', 'safe']</t>
  </si>
  <si>
    <t>{'neg': 0.9031984, 'pos': 0.096801594}</t>
  </si>
  <si>
    <t>{'neg': 0.178, 'neu': 0.681, 'pos': 0.141, 'compound': -0.4767}</t>
  </si>
  <si>
    <t>{'polarity': -0.05714285714285713, 'subjectivity': 0.4857142857142857}</t>
  </si>
  <si>
    <t>{'anger': 2.0, 'anticipation': 0.0, 'disgust': 1.0, 'fear': 2.0, 'joy': 2.0, 'negative': 4.5, 'positive': 7.5, 'sadness': 1.0, 'surprise': 0.0, 'trust': 5.0, 'neutral': 26.0}</t>
  </si>
  <si>
    <t>1179760959482662912</t>
  </si>
  <si>
    <t>The Constitution is clear regarding all criminal prosecutions. Every one has rights under the 6th Amendment, including the President.
@realDonaldTrump has the right to know his accuser!
The House has not even voted for an impeachment inquiry. This is a scam by @HouseDemocrats!</t>
  </si>
  <si>
    <t>['constitution', 'clear', 'regarding', 'criminal', 'prosecution', 'every', 'one', 'right', 'amendment', 'including', 'president', 'right', 'know', 'accuser', 'house', 'even', 'voted', 'impeachment', 'inquiry', 'scam']</t>
  </si>
  <si>
    <t>{'neg': 0.76491404, 'pos': 0.235086}</t>
  </si>
  <si>
    <t>{'neg': 0.156, 'neu': 0.791, 'pos': 0.053, 'compound': -0.7256}</t>
  </si>
  <si>
    <t>{'polarity': 0.0488095238095238, 'subjectivity': 0.4896825396825397}</t>
  </si>
  <si>
    <t>{'anger': 3.0, 'anticipation': 1.5, 'disgust': 1.5, 'fear': 2.5, 'joy': 0.5, 'negative': 4.5, 'positive': 6.5, 'sadness': 1.0, 'surprise': 0.5, 'trust': 1.5, 'neutral': 32.0}</t>
  </si>
  <si>
    <t>1210233457663774722</t>
  </si>
  <si>
    <t>Best wishes to everyone gathering together to light the kinara for the first night of Kwanzaa. Tonight's principle is my personal favorite—umoja or unity. Our nation desperately needs more of it. https://t.co/dxal3VYktC</t>
  </si>
  <si>
    <t>['best', 'wish', 'everyone', 'gathering', 'together', 'light', 'kinara', 'first', 'night', 'kwanzaa', 'tonight', 'principle', 'personal', 'favoriteumoja', 'unity', 'nation', 'desperately', 'need']</t>
  </si>
  <si>
    <t>{'neg': 0.110724054, 'pos': 0.8892759}</t>
  </si>
  <si>
    <t>{'neg': 0.07, 'neu': 0.775, 'pos': 0.155, 'compound': 0.4939}</t>
  </si>
  <si>
    <t>{'polarity': 0.2583333333333333, 'subjectivity': 0.5222222222222223}</t>
  </si>
  <si>
    <t>{'anger': 0.0, 'anticipation': 1.0, 'disgust': 0.0, 'fear': 0.0, 'joy': 1.0, 'negative': 3.5, 'positive': 2.0, 'sadness': 0.0, 'surprise': 0.0, 'trust': 4.0, 'neutral': 24.0}</t>
  </si>
  <si>
    <t>1010177277148180481</t>
  </si>
  <si>
    <t>['TCJA']</t>
  </si>
  <si>
    <t>6 months ago, the #TCJA was signed into law. This historic tax legislation has worked to grow our economy, create jobs &amp;amp; allow hard-working Americans &amp;amp; families to keep more of their paychecks. Our new simplified tax code will continue to deliver benefits for the American people. https://t.co/m2HKE21hX4</t>
  </si>
  <si>
    <t>['month', 'ago', 'signed', 'law', 'historic', 'tax', 'legislation', 'worked', 'grow', 'economy', 'create', 'job', 'amp', 'allow', 'hardworking', 'american', 'amp', 'family', 'keep', 'paycheck', 'new', 'simplified', 'tax', 'code', 'continue', 'deliver', 'benefit', 'american', 'people']</t>
  </si>
  <si>
    <t>{'neg': 0.21733797, 'pos': 0.78266203}</t>
  </si>
  <si>
    <t>{'neg': 0.0, 'neu': 0.87, 'pos': 0.13, 'compound': 0.6808}</t>
  </si>
  <si>
    <t>{'polarity': 0.1590909090909091, 'subjectivity': 0.23863636363636365}</t>
  </si>
  <si>
    <t>{'anger': 0.5, 'anticipation': 3.0, 'disgust': 0.0, 'fear': 0.0, 'joy': 3.0, 'negative': 3.5, 'positive': 7.166666666666666, 'sadness': 2.5, 'surprise': 1.0, 'trust': 5.0, 'neutral': 30.0}</t>
  </si>
  <si>
    <t>1298005122988019714</t>
  </si>
  <si>
    <t>Ballots are disproportionately rejected from younger voters and voters of color, while the most common reason for rejections is ballots that are postmarked by Election Day, but arrive late. https://t.co/ozOYPICYT6</t>
  </si>
  <si>
    <t>['ballot', 'disproportionately', 'rejected', 'younger', 'voter', 'voter', 'color', 'common', 'reason', 'rejection', 'ballot', 'postmarked', 'election', 'day', 'arrive', 'late']</t>
  </si>
  <si>
    <t>{'neg': 0.88982415, 'pos': 0.11017588}</t>
  </si>
  <si>
    <t>{'anger': 0.75, 'anticipation': 3.0, 'disgust': 0.25, 'fear': 0.75, 'joy': 0.0, 'negative': 4.0, 'positive': 4.0, 'sadness': 1.75, 'surprise': 0.0, 'trust': 2.0, 'neutral': 20.0}</t>
  </si>
  <si>
    <t>1143280229802217475</t>
  </si>
  <si>
    <t>Good response here.
Iran is desperate and wanted us to retaliate so that they could claim to be the victim on the world stage. 
We didn’t take the bait. 
Sanctions have worked, and today’s sanctions will apply more pressure directly on the Ayatollah and IRGC commanders. https://t.co/8a3OpvD9cX</t>
  </si>
  <si>
    <t>['good', 'response', 'iran', 'desperate', 'wanted', 'retaliate', 'could', 'claim', 'victim', 'world', 'stage', 'didnt', 'take', 'bait', 'sanction', 'worked', 'today', 'sanction', 'apply', 'pressure', 'directly', 'ayatollah', 'irgc', 'commander']</t>
  </si>
  <si>
    <t>{'neg': 0.9209952, 'pos': 0.079004906}</t>
  </si>
  <si>
    <t>{'neg': 0.131, 'neu': 0.815, 'pos': 0.055, 'compound': -0.4576}</t>
  </si>
  <si>
    <t>{'polarity': 0.12499999999999997, 'subjectivity': 0.51}</t>
  </si>
  <si>
    <t>{'anger': 2.5, 'anticipation': 1.0, 'disgust': 0.0, 'fear': 2.0, 'joy': 1.0, 'negative': 6.5, 'positive': 2.333333333333333, 'sadness': 2.5, 'surprise': 1.0, 'trust': 2.5, 'neutral': 37.0}</t>
  </si>
  <si>
    <t>1305917190642765827</t>
  </si>
  <si>
    <t>While Dems keep trying to defund, dismantle &amp;amp; destroy our nation, Republicans joined on the Capitol steps to publicly show our commitment to the American people. We will strive to restore our way of life, rebuild the greatest economy in history &amp;amp; renew the American Dream. https://t.co/yvVHAgdC2u</t>
  </si>
  <si>
    <t>['dems', 'keep', 'trying', 'defund', 'dismantle', 'amp', 'destroy', 'nation', 'republican', 'joined', 'capitol', 'step', 'publicly', 'show', 'commitment', 'american', 'people', 'strive', 'restore', 'way', 'life', 'rebuild', 'greatest', 'economy', 'history', 'amp', 'renew', 'american', 'dream']</t>
  </si>
  <si>
    <t>{'neg': 0.2458044, 'pos': 0.75419563}</t>
  </si>
  <si>
    <t>{'neg': 0.062, 'neu': 0.743, 'pos': 0.195, 'compound': 0.7579}</t>
  </si>
  <si>
    <t>{'polarity': 0.16, 'subjectivity': 0.21333333333333332}</t>
  </si>
  <si>
    <t>{'anger': 1.5, 'anticipation': 1.25, 'disgust': 0.0, 'fear': 1.0, 'joy': 0.25, 'negative': 2.5, 'positive': 3.5, 'sadness': 1.1666666666666665, 'surprise': 0.0, 'trust': 3.75, 'neutral': 29.0}</t>
  </si>
  <si>
    <t>1184871133692256256</t>
  </si>
  <si>
    <t>1184871129053356032</t>
  </si>
  <si>
    <t>It’s time to hold companies and their execs accountable for misusing and abusing consumers’ data.
I just introduced legislation to implement ironclad protections for consumers against these abuses. https://t.co/pUMYer4f9q</t>
  </si>
  <si>
    <t>['time', 'hold', 'company', 'exec', 'accountable', 'misusing', 'abusing', 'consumer', 'data', 'introduced', 'legislation', 'implement', 'ironclad', 'protection', 'consumer', 'abuse']</t>
  </si>
  <si>
    <t>{'neg': 0.7520005, 'pos': 0.24799943}</t>
  </si>
  <si>
    <t>{'neg': 0.202, 'neu': 0.798, 'pos': 0.0, 'compound': -0.765}</t>
  </si>
  <si>
    <t>{'anger': 2.0, 'anticipation': 1.0, 'disgust': 2.0, 'fear': 2.0, 'joy': 0.0, 'negative': 3.0, 'positive': 1.6, 'sadness': 2.0, 'surprise': 0.0, 'trust': 1.4, 'neutral': 21.0}</t>
  </si>
  <si>
    <t>1079141762285760512</t>
  </si>
  <si>
    <t>For people across our state and our country — whether Republicans, Democrats or independents — the sentiment that establishment thinking in Washington has failed to deliver results for working and middle-class families has long gone unheard. https://t.co/ynReTZm4WT</t>
  </si>
  <si>
    <t>['people', 'across', 'state', 'country', 'whether', 'republican', 'democrat', 'independent', 'sentiment', 'establishment', 'thinking', 'washington', 'failed', 'deliver', 'result', 'working', 'middleclass', 'family', 'long', 'gone', 'unheard']</t>
  </si>
  <si>
    <t>{'neg': 0.87766194, 'pos': 0.12233799}</t>
  </si>
  <si>
    <t>{'neg': 0.088, 'neu': 0.912, 'pos': 0.0, 'compound': -0.5106}</t>
  </si>
  <si>
    <t>{'polarity': -0.275, 'subjectivity': 0.35}</t>
  </si>
  <si>
    <t>{'anger': 1.0, 'anticipation': 3.5, 'disgust': 0.0, 'fear': 1.0, 'joy': 0.5, 'negative': 1.0, 'positive': 1.5, 'sadness': 1.0, 'surprise': 0.5, 'trust': 0.5, 'neutral': 26.0}</t>
  </si>
  <si>
    <t>1274050440699744257</t>
  </si>
  <si>
    <t>#Juneteenth is at the heart of our history and should be a national holiday. It's a celebration of freedom and a reminder of the painful legacy of slavery that we must confront to complete the urgent work to build a perfect union and meet the promise of true equality.</t>
  </si>
  <si>
    <t>['heart', 'history', 'national', 'holiday', 'celebration', 'freedom', 'reminder', 'painful', 'legacy', 'slavery', 'must', 'confront', 'complete', 'urgent', 'work', 'build', 'perfect', 'union', 'meet', 'promise', 'true', 'equality']</t>
  </si>
  <si>
    <t>{'neg': 0.25772378, 'pos': 0.7422762}</t>
  </si>
  <si>
    <t>{'neg': 0.149, 'neu': 0.572, 'pos': 0.278, 'compound': 0.7964}</t>
  </si>
  <si>
    <t>{'polarity': 0.1875, 'subjectivity': 0.7374999999999999}</t>
  </si>
  <si>
    <t>{'anger': 3.0, 'anticipation': 4.4, 'disgust': 2.0, 'fear': 3.0, 'joy': 7.4, 'negative': 8.0, 'positive': 8.8, 'sadness': 2.0, 'surprise': 2.0, 'trust': 6.0, 'neutral': 25.0}</t>
  </si>
  <si>
    <t>1219710161817939968</t>
  </si>
  <si>
    <t>Today is the 10th anniversary of #SCOTUS’s terrible Citizens United decision that allowed corporations 2 spend unlimited funds in elections, thereby, undermining our democracy. As a result, in the last decade, $1 bil was spent by dark money groups. 1/2</t>
  </si>
  <si>
    <t>['today', 'anniversary', 'terrible', 'citizen', 'united', 'decision', 'allowed', 'corporation', 'spend', 'unlimited', 'fund', 'election', 'thereby', 'undermining', 'democracy', 'result', 'last', 'decade', 'bil', 'spent', 'dark', 'money', 'group']</t>
  </si>
  <si>
    <t>{'neg': 0.9579758, 'pos': 0.0420242}</t>
  </si>
  <si>
    <t>{'neg': 0.129, 'neu': 0.806, 'pos': 0.065, 'compound': -0.4215}</t>
  </si>
  <si>
    <t>{'polarity': -0.3125, 'subjectivity': 0.3916666666666667}</t>
  </si>
  <si>
    <t>{'anger': 2.0, 'anticipation': 2.0, 'disgust': 1.0, 'fear': 1.0, 'joy': 1.0, 'negative': 4.25, 'positive': 6.0, 'sadness': 2.0, 'surprise': 1.0, 'trust': 2.75, 'neutral': 28.0}</t>
  </si>
  <si>
    <t>805888242939817984</t>
  </si>
  <si>
    <t>HAPPENING NOW: Sen Collins speaking in support of 21st Century Cures Act, a landmark medical innovation bill. Watch: https://t.co/mtAN15y9MR</t>
  </si>
  <si>
    <t>['happening', 'sen', 'collins', 'speaking', 'support', 'st', 'century', 'cure', 'act', 'landmark', 'medical', 'innovation', 'bill', 'watch']</t>
  </si>
  <si>
    <t>{'neg': 0.21638949, 'pos': 0.78361046}</t>
  </si>
  <si>
    <t>{'neg': 0.0, 'neu': 0.694, 'pos': 0.306, 'compound': 0.6808}</t>
  </si>
  <si>
    <t>{'anger': 0.0, 'anticipation': 2.0, 'disgust': 0.0, 'fear': 2.0, 'joy': 0.25, 'negative': 1.0, 'positive': 2.75, 'sadness': 0.0, 'surprise': 0.0, 'trust': 2.5, 'neutral': 12.0}</t>
  </si>
  <si>
    <t>1268555931778011136</t>
  </si>
  <si>
    <t>['TiananmenSquareMassacre', 'China']</t>
  </si>
  <si>
    <t>On this anniversary of #TiananmenSquareMassacre, I call on American corporations doing business and making $$ in #China to stand up against Beijing’s violent, illegal crackdown in Hong Kong. These co’s never hesitate to share political views in USA. They must take a stand now https://t.co/bUNmj9QlYG</t>
  </si>
  <si>
    <t>['anniversary', 'call', 'american', 'corporation', 'business', 'making', 'stand', 'beijing', 'violent', 'illegal', 'crackdown', 'hong', 'kong', 'co', 'never', 'hesitate', 'share', 'political', 'view', 'usa', 'must', 'take', 'stand']</t>
  </si>
  <si>
    <t>{'neg': 0.73532164, 'pos': 0.26467836}</t>
  </si>
  <si>
    <t>{'neg': 0.187, 'neu': 0.777, 'pos': 0.036, 'compound': -0.8212}</t>
  </si>
  <si>
    <t>{'polarity': -0.325, 'subjectivity': 0.4}</t>
  </si>
  <si>
    <t>{'anger': 2.25, 'anticipation': 1.0, 'disgust': 2.25, 'fear': 2.5, 'joy': 1.0, 'negative': 3.75, 'positive': 2.25, 'sadness': 1.0, 'surprise': 1.0, 'trust': 1.25, 'neutral': 40.0}</t>
  </si>
  <si>
    <t>1329450944074043392</t>
  </si>
  <si>
    <t>1329450878928121857</t>
  </si>
  <si>
    <t>Additionally, if you haven’t signed up for health insurance be sure to do it as soon as possible. As we get a handle on this pandemic, it’s essential that you and your loved ones #GetCovered into the new year. Maine people can sign up at https://t.co/Kwx0nN3WmS.</t>
  </si>
  <si>
    <t>['additionally', 'havent', 'signed', 'health', 'insurance', 'sure', 'soon', 'possible', 'get', 'handle', 'pandemic', 'essential', 'loved', 'one', 'new', 'year', 'maine', 'people', 'sign']</t>
  </si>
  <si>
    <t>{'neg': 0.23698054, 'pos': 0.7630195}</t>
  </si>
  <si>
    <t>{'neg': 0.0, 'neu': 0.874, 'pos': 0.126, 'compound': 0.7351}</t>
  </si>
  <si>
    <t>{'polarity': 0.2672727272727273, 'subjectivity': 0.6886868686868687}</t>
  </si>
  <si>
    <t>{'anger': 0.0, 'anticipation': 0.8333333333333333, 'disgust': 0.0, 'fear': 1.0, 'joy': 1.0, 'negative': 1.0, 'positive': 4.0, 'sadness': 1.3333333333333333, 'surprise': 0.3333333333333333, 'trust': 1.6666666666666665, 'neutral': 38.0}</t>
  </si>
  <si>
    <t>784453565074989056</t>
  </si>
  <si>
    <t>['MFGday16']</t>
  </si>
  <si>
    <t>Privileged to represent 60k mfg jobs. Recently, @WhirlpoolCorp gave me a dishwasher door from Findlay plant to display in DC. #MFGday16 https://t.co/ltr0CYmYuU</t>
  </si>
  <si>
    <t>['WhirlpoolCorp']</t>
  </si>
  <si>
    <t>['privileged', 'represent', 'mfg', 'job', 'recently', 'gave', 'dishwasher', 'door', 'findlay', 'plant', 'display', 'dc']</t>
  </si>
  <si>
    <t>{'neg': 0.06089616, 'pos': 0.93910384}</t>
  </si>
  <si>
    <t>{'anger': 0.0, 'anticipation': 0.3333333333333333, 'disgust': 0.0, 'fear': 0.0, 'joy': 1.0, 'negative': 0.0, 'positive': 2.333333333333333, 'sadness': 0.0, 'surprise': 0.0, 'trust': 1.0, 'neutral': 18.0}</t>
  </si>
  <si>
    <t>1017093685421465600</t>
  </si>
  <si>
    <t>['SCOTUS', 'WhatsAtStake', 'StopKavanaugh']</t>
  </si>
  <si>
    <t>Take a look at this list of pre-existing conditions and chances are you'll identify with one or more of them. With this #SCOTUS vacancy, your protections against discrimination for having cancer or being a mother could be stripped away. #WhatsAtStake #StopKavanaugh https://t.co/P6mGqxCr4u</t>
  </si>
  <si>
    <t>['take', 'look', 'list', 'preexisting', 'condition', 'chance', 'youll', 'identify', 'one', 'vacancy', 'protection', 'discrimination', 'cancer', 'mother', 'could', 'stripped', 'away']</t>
  </si>
  <si>
    <t>{'neg': 0.8469494, 'pos': 0.15305059}</t>
  </si>
  <si>
    <t>{'neg': 0.1, 'neu': 0.86, 'pos': 0.041, 'compound': -0.5574}</t>
  </si>
  <si>
    <t>{'anger': 3.0, 'anticipation': 2.0, 'disgust': 3.0, 'fear': 3.0, 'joy': 1.0, 'negative': 7.0, 'positive': 1.6, 'sadness': 4.0, 'surprise': 1.0, 'trust': 1.4, 'neutral': 32.0}</t>
  </si>
  <si>
    <t>1217854789444341760</t>
  </si>
  <si>
    <t>@POTUS and U.S. Trade Representative Robert Lighthizer’s forceful negotiations of the USMCA will provide much-needed stability, certainty and market access for agricultural producers in Idaho who export products to our valued trading partners in Canada in Mexico. https://t.co/2ljOGFBBIp</t>
  </si>
  <si>
    <t>['trade', 'representative', 'robert', 'lighthizers', 'forceful', 'negotiation', 'usmca', 'provide', 'muchneeded', 'stability', 'certainty', 'market', 'access', 'agricultural', 'producer', 'idaho', 'export', 'product', 'valued', 'trading', 'partner', 'canada', 'mexico']</t>
  </si>
  <si>
    <t>{'neg': 0.17727703, 'pos': 0.82272303}</t>
  </si>
  <si>
    <t>{'anger': 1.0, 'anticipation': 0.25, 'disgust': 0.0, 'fear': 1.0, 'joy': 0.0, 'negative': 2.5, 'positive': 5.416666666666666, 'sadness': 0.5, 'surprise': 0.0, 'trust': 2.333333333333333, 'neutral': 28.0}</t>
  </si>
  <si>
    <t>1356601822362886145</t>
  </si>
  <si>
    <t>1356601820987219968</t>
  </si>
  <si>
    <t>In 1899, Johnson was asked to speak at a celebration of Abraham Lincoln's birthday. Reconstruction was failing, and lynching was rampant.
Instead of a speech, he wrote a poem of hope, rejoicing, and faith.
Today we know it as the Black National Anthem.
https://t.co/vfowJ3MYRW</t>
  </si>
  <si>
    <t>['johnson', 'asked', 'speak', 'celebration', 'abraham', 'lincoln', 'birthday', 'reconstruction', 'failing', 'lynching', 'rampant', 'instead', 'speech', 'wrote', 'poem', 'hope', 'rejoicing', 'faith', 'today', 'know', 'black', 'national', 'anthem']</t>
  </si>
  <si>
    <t>{'neg': 0.23676097, 'pos': 0.7632391}</t>
  </si>
  <si>
    <t>{'neg': 0.066, 'neu': 0.743, 'pos': 0.191, 'compound': 0.7351}</t>
  </si>
  <si>
    <t>{'anger': 2.0, 'anticipation': 7.0, 'disgust': 1.0, 'fear': 2.0, 'joy': 5.0, 'negative': 6.0, 'positive': 7.5, 'sadness': 3.0, 'surprise': 4.0, 'trust': 3.0, 'neutral': 34.0}</t>
  </si>
  <si>
    <t>916035028462833665</t>
  </si>
  <si>
    <t>916034890721665024</t>
  </si>
  <si>
    <t>The first responders rushing towards the concertgoers amid a hail of bullets to save lives. These are heros.</t>
  </si>
  <si>
    <t>['first', 'responder', 'rushing', 'towards', 'concertgoers', 'amid', 'hail', 'bullet', 'save', 'life', 'hero']</t>
  </si>
  <si>
    <t>{'neg': 0.22366254, 'pos': 0.77633744}</t>
  </si>
  <si>
    <t>{'neg': 0.0, 'neu': 0.673, 'pos': 0.327, 'compound': 0.7003}</t>
  </si>
  <si>
    <t>{'anger': 0.0, 'anticipation': 1.0, 'disgust': 0.0, 'fear': 0.0, 'joy': 2.0, 'negative': 2.0, 'positive': 3.0, 'sadness': 0.0, 'surprise': 1.0, 'trust': 3.0, 'neutral': 11.0}</t>
  </si>
  <si>
    <t>1133103292324765696</t>
  </si>
  <si>
    <t>1133103289321631744</t>
  </si>
  <si>
    <t>It was an honor to join thousands of Mainers in Auburn &amp;amp; Lewiston to pay tribute to those who have fallen and thank our service members and their families for the sacrifices that they make. https://t.co/GUjiM4YtT3</t>
  </si>
  <si>
    <t>['honor', 'join', 'thousand', 'mainer', 'auburn', 'amp', 'lewiston', 'pay', 'tribute', 'fallen', 'thank', 'service', 'member', 'family', 'sacrifice', 'make']</t>
  </si>
  <si>
    <t>{'neg': 0.18377212, 'pos': 0.81622785}</t>
  </si>
  <si>
    <t>{'neg': 0.091, 'neu': 0.724, 'pos': 0.185, 'compound': 0.6124}</t>
  </si>
  <si>
    <t>{'anger': 0.0, 'anticipation': 1.0, 'disgust': 1.0, 'fear': 1.0, 'joy': 2.0, 'negative': 2.0, 'positive': 5.0, 'sadness': 1.0, 'surprise': 0.0, 'trust': 2.0, 'neutral': 25.0}</t>
  </si>
  <si>
    <t>1014161609017655296</t>
  </si>
  <si>
    <t>['Wilbraham']</t>
  </si>
  <si>
    <t>It was great to visit Rick's Place in #Wilbraham yesterday to learn about the work they do supporting grieving children and their families. 
https://t.co/O2Z8lPiHOW</t>
  </si>
  <si>
    <t>['great', 'visit', 'rick', 'place', 'yesterday', 'learn', 'work', 'supporting', 'grieving', 'child', 'family']</t>
  </si>
  <si>
    <t>{'neg': 0.16081809, 'pos': 0.8391819}</t>
  </si>
  <si>
    <t>{'neg': 0.105, 'neu': 0.671, 'pos': 0.224, 'compound': 0.5719}</t>
  </si>
  <si>
    <t>{'polarity': 0.525, 'subjectivity': 0.5}</t>
  </si>
  <si>
    <t>{'anger': 0.0, 'anticipation': 0.0, 'disgust': 0.0, 'fear': 1.0, 'joy': 0.5, 'negative': 1.0, 'positive': 3.5, 'sadness': 1.0, 'surprise': 0.5, 'trust': 1.5, 'neutral': 15.0}</t>
  </si>
  <si>
    <t>1165732060952240128</t>
  </si>
  <si>
    <t>On Monday morning, I’m joining @AARPNY for a forum on the skyrocketing cost of prescription drugs in New Paltz. Join us for a conversation on how we find solutions. Come by with your questions: https://t.co/GMF4rjOG4j</t>
  </si>
  <si>
    <t>['AARPNY']</t>
  </si>
  <si>
    <t>['monday', 'morning', 'joining', 'forum', 'skyrocketing', 'cost', 'prescription', 'drug', 'new', 'paltz', 'join', 'conversation', 'find', 'solution', 'come', 'question']</t>
  </si>
  <si>
    <t>{'neg': 0.059011724, 'pos': 0.94098824}</t>
  </si>
  <si>
    <t>{'anger': 0.0, 'anticipation': 1.0, 'disgust': 0.3333333333333333, 'fear': 0.0, 'joy': 0.0, 'negative': 1.3333333333333333, 'positive': 2.3333333333333335, 'sadness': 0.5, 'surprise': 0.0, 'trust': 0.0, 'neutral': 27.0}</t>
  </si>
  <si>
    <t>995295650580484097</t>
  </si>
  <si>
    <t>['publiclands', 'BearsEars', 'MonumentsForAll', 'climbthehill']</t>
  </si>
  <si>
    <t>This week, my staff met with climbers from @accessfund who are standing up to protect our national monuments. Did you know that 60% of climbing takes place on #publiclands sites like #BearsEars?! #MonumentsForAll #climbthehill https://t.co/mPaxZzF63T</t>
  </si>
  <si>
    <t>['accessfund']</t>
  </si>
  <si>
    <t>['week', 'staff', 'met', 'climber', 'standing', 'protect', 'national', 'monument', 'know', 'climbing', 'take', 'place', 'site', 'like']</t>
  </si>
  <si>
    <t>{'neg': 0.20474406, 'pos': 0.79525596}</t>
  </si>
  <si>
    <t>{'neg': 0.0, 'neu': 0.86, 'pos': 0.14, 'compound': 0.6588}</t>
  </si>
  <si>
    <t>{'anger': 0.0, 'anticipation': 0.0, 'disgust': 0.0, 'fear': 0.0, 'joy': 0.5, 'negative': 1.0, 'positive': 3.5, 'sadness': 0.0, 'surprise': 0.0, 'trust': 0.5, 'neutral': 28.0}</t>
  </si>
  <si>
    <t>1291475461277712387</t>
  </si>
  <si>
    <t>Louisiana’s colleges and universities produce our next generation of leaders. This $5.9M will help schools provide quality education so our students can reach their full potential.
https://t.co/FFgu2iXSMo</t>
  </si>
  <si>
    <t>['louisiana', 'college', 'university', 'produce', 'next', 'generation', 'leader', 'help', 'school', 'provide', 'quality', 'education', 'student', 'reach', 'full', 'potential']</t>
  </si>
  <si>
    <t>{'neg': 0.038410272, 'pos': 0.96158975}</t>
  </si>
  <si>
    <t>{'neg': 0.0, 'neu': 0.868, 'pos': 0.132, 'compound': 0.4215}</t>
  </si>
  <si>
    <t>{'polarity': 0.11666666666666665, 'subjectivity': 0.5166666666666667}</t>
  </si>
  <si>
    <t>{'anger': 0.5, 'anticipation': 0.25, 'disgust': 0.0, 'fear': 0.0, 'joy': 1.0, 'negative': 1.5, 'positive': 4.75, 'sadness': 0.5, 'surprise': 0.0, 'trust': 3.5, 'neutral': 17.0}</t>
  </si>
  <si>
    <t>1309127849509564416</t>
  </si>
  <si>
    <t>Recently, I introduced the Healthy Workplace Tax Credit.
The HWTC will support businesses as they reopen by incentivizing them to take extra precautions to protect the health of patrons and employees.
https://t.co/GKnOHqTmq7…/promoting-healthy-businesses-wit…/…</t>
  </si>
  <si>
    <t>['recently', 'introduced', 'healthy', 'workplace', 'tax', 'credit', 'hwtc', 'support', 'business', 'reopen', 'incentivizing', 'take', 'extra', 'precaution', 'protect', 'health', 'patron', 'employee']</t>
  </si>
  <si>
    <t>{'neg': 0.27425808, 'pos': 0.72574186}</t>
  </si>
  <si>
    <t>{'neg': 0.0, 'neu': 0.718, 'pos': 0.282, 'compound': 0.8625}</t>
  </si>
  <si>
    <t>{'polarity': 0.16666666666666666, 'subjectivity': 0.2833333333333333}</t>
  </si>
  <si>
    <t>{'anger': 0.5, 'anticipation': 0.0, 'disgust': 0.0, 'fear': 0.0, 'joy': 0.25, 'negative': 2.8333333333333335, 'positive': 6.583333333333333, 'sadness': 1.5, 'surprise': 0.0, 'trust': 1.8333333333333333, 'neutral': 21.0}</t>
  </si>
  <si>
    <t>1055560927125352453</t>
  </si>
  <si>
    <t>Thanks @VP for visiting &amp;amp; supporting our recovery from Hurricane Michael. It’s great to know we have the support of @POTUS &amp;amp; @VP in the rebuilding of @TeamTyndall. Rebuilding after this disaster will take time but NW FL is resilient &amp;amp; not even Hurricane Michael can keep us down. https://t.co/F0IbecXSNY</t>
  </si>
  <si>
    <t>['VP', 'POTUS', 'VP', 'TeamTyndall']</t>
  </si>
  <si>
    <t>['thanks', 'visiting', 'amp', 'supporting', 'recovery', 'hurricane', 'michael', 'great', 'know', 'support', 'amp', 'rebuilding', 'rebuilding', 'disaster', 'take', 'time', 'fl', 'resilient', 'amp', 'even', 'hurricane', 'michael', 'keep']</t>
  </si>
  <si>
    <t>{'sentiment': 0.4000000059604645, 'magnitude': 2.4000000953674316}</t>
  </si>
  <si>
    <t>{'neg': 0.1260585, 'pos': 0.87394154}</t>
  </si>
  <si>
    <t>{'neg': 0.052, 'neu': 0.8, 'pos': 0.148, 'compound': 0.5208}</t>
  </si>
  <si>
    <t>{'polarity': 0.2736111111111111, 'subjectivity': 0.37222222222222223}</t>
  </si>
  <si>
    <t>{'anger': 1.5, 'anticipation': 1.0, 'disgust': 1.0, 'fear': 3.0, 'joy': 1.75, 'negative': 5.5, 'positive': 6.25, 'sadness': 1.5, 'surprise': 1.5, 'trust': 2.0, 'neutral': 36.0}</t>
  </si>
  <si>
    <t>199507741016981504</t>
  </si>
  <si>
    <t>['WarOnWomen', 'immigrant', 'VAWA']</t>
  </si>
  <si>
    <t>GOP Etch A Sketch can't erase #WarOnWomen or war on #immigrant women w/ House Republican's dangerous #VAWA bill http://t.co/yZSgTGR9</t>
  </si>
  <si>
    <t>['gop', 'etch', 'sketch', 'cant', 'erase', 'war', 'woman', 'house', 'republican', 'dangerous', 'bill']</t>
  </si>
  <si>
    <t>{'neg': 0.7466094, 'pos': 0.25339064}</t>
  </si>
  <si>
    <t>{'neg': 0.304, 'neu': 0.696, 'pos': 0.0, 'compound': -0.7906}</t>
  </si>
  <si>
    <t>{'anger': 0.0, 'anticipation': 0.0, 'disgust': 0.0, 'fear': 3.0, 'joy': 0.0, 'negative': 3.0, 'positive': 0.0, 'sadness': 0.0, 'surprise': 0.0, 'trust': 0.0, 'neutral': 12.0}</t>
  </si>
  <si>
    <t>1207408739625496576</t>
  </si>
  <si>
    <t>1207408669664563200</t>
  </si>
  <si>
    <t>As a member of @EdLaborCmte &amp;amp; @ClimateCrisis, I‘m working on policies to make sure that workers who become displaced have the support &amp;amp; resources they need to succeed in living wage jobs in their communities. https://t.co/LeA65XnRJm</t>
  </si>
  <si>
    <t>['EdLaborCmte', 'ClimateCrisis']</t>
  </si>
  <si>
    <t>['member', 'amp', 'working', 'policy', 'make', 'sure', 'worker', 'become', 'displaced', 'support', 'amp', 'resource', 'need', 'succeed', 'living', 'wage', 'job', 'community']</t>
  </si>
  <si>
    <t>{'neg': 0.25679803, 'pos': 0.7432019}</t>
  </si>
  <si>
    <t>{'anger': 1.0, 'anticipation': 1.0, 'disgust': 0.0, 'fear': 1.0, 'joy': 3.25, 'negative': 2.0, 'positive': 6.75, 'sadness': 1.0, 'surprise': 1.0, 'trust': 3.5, 'neutral': 25.0}</t>
  </si>
  <si>
    <t>1227328469157191681</t>
  </si>
  <si>
    <t>['PacycheckFairness', 'AAPIEqualPay']</t>
  </si>
  <si>
    <t>Asian American women earn as little as $.50 for every $1 a white man makes doing the same job. That pay gap means it's harder to afford healthcare and groceries, hurting families &amp;amp; communities. The House already passed #PacycheckFairness. It's time the Senate acts! #AAPIEqualPay</t>
  </si>
  <si>
    <t>['asian', 'american', 'woman', 'earn', 'little', 'every', 'white', 'man', 'make', 'job', 'pay', 'gap', 'mean', 'harder', 'afford', 'healthcare', 'grocery', 'hurting', 'family', 'amp', 'community', 'house', 'already', 'passed', 'time', 'senate', 'act']</t>
  </si>
  <si>
    <t>{'neg': 0.8713454, 'pos': 0.12865458}</t>
  </si>
  <si>
    <t>{'neg': 0.095, 'neu': 0.905, 'pos': 0.0, 'compound': -0.5255}</t>
  </si>
  <si>
    <t>{'polarity': -0.052083333333333336, 'subjectivity': 0.10416666666666667}</t>
  </si>
  <si>
    <t>{'anger': 1.0, 'anticipation': 3.0, 'disgust': 0.0, 'fear': 1.0, 'joy': 2.0, 'negative': 2.3333333333333335, 'positive': 6.0, 'sadness': 1.0, 'surprise': 0.0, 'trust': 3.0, 'neutral': 34.0}</t>
  </si>
  <si>
    <t>1381741375528534016</t>
  </si>
  <si>
    <t>It was great joining @DCHotelworkers for a virtual townhall on the American Rescue Plan and what it means for working families
Too many have faced hardship during this pandemic. Help is on the way, providing a lifeline for those who may be struggling with direct assistance https://t.co/UQTriIgA5I</t>
  </si>
  <si>
    <t>['DCHotelworkers']</t>
  </si>
  <si>
    <t>['great', 'joining', 'virtual', 'townhall', 'american', 'rescue', 'plan', 'mean', 'working', 'family', 'many', 'faced', 'hardship', 'pandemic', 'help', 'way', 'providing', 'lifeline', 'may', 'struggling', 'direct', 'assistance']</t>
  </si>
  <si>
    <t>{'neg': 0.22835866, 'pos': 0.7716414}</t>
  </si>
  <si>
    <t>{'neg': 0.092, 'neu': 0.725, 'pos': 0.183, 'compound': 0.7184}</t>
  </si>
  <si>
    <t>{'polarity': 0.35000000000000003, 'subjectivity': 0.4125}</t>
  </si>
  <si>
    <t>{'anger': 1.0, 'anticipation': 3.0, 'disgust': 0.0, 'fear': 2.0, 'joy': 3.5, 'negative': 3.0, 'positive': 5.5, 'sadness': 3.0, 'surprise': 1.5, 'trust': 3.5, 'neutral': 33.0}</t>
  </si>
  <si>
    <t>771437260768239617</t>
  </si>
  <si>
    <t>Thankful for no loss of life or injuries. No doubt industry will quickly recover. Wish @SpaceX best in recovery. https://t.co/Dtvys8ScWo</t>
  </si>
  <si>
    <t>['SpaceX']</t>
  </si>
  <si>
    <t>['thankful', 'loss', 'life', 'injury', 'doubt', 'industry', 'quickly', 'recover', 'wish', 'best', 'recovery']</t>
  </si>
  <si>
    <t>{'neg': 0.12939656, 'pos': 0.87060344}</t>
  </si>
  <si>
    <t>{'neg': 0.28, 'neu': 0.396, 'pos': 0.323, 'compound': 0.5267}</t>
  </si>
  <si>
    <t>{'polarity': 0.6666666666666666, 'subjectivity': 0.4}</t>
  </si>
  <si>
    <t>{'anger': 2.5, 'anticipation': 1.0, 'disgust': 0.0, 'fear': 3.0, 'joy': 1.0, 'negative': 4.5, 'positive': 2.5, 'sadness': 3.5, 'surprise': 0.0, 'trust': 1.0, 'neutral': 12.0}</t>
  </si>
  <si>
    <t>1213172198648811520</t>
  </si>
  <si>
    <t>1213172197482733568</t>
  </si>
  <si>
    <t>I also appreciate the President's decision not to commit the mistake of prior administrations when they failed to seize the moment and take out dangerous threats like Osama Bin Laden – who was able to lead the heinous acts of 9/11. (2/4)</t>
  </si>
  <si>
    <t>['also', 'appreciate', 'president', 'decision', 'commit', 'mistake', 'prior', 'administration', 'failed', 'seize', 'moment', 'take', 'dangerous', 'threat', 'like', 'osama', 'bin', 'laden', 'able', 'lead', 'heinous', 'act']</t>
  </si>
  <si>
    <t>{'neg': 0.741948, 'pos': 0.258052}</t>
  </si>
  <si>
    <t>{'neg': 0.261, 'neu': 0.638, 'pos': 0.101, 'compound': -0.8068}</t>
  </si>
  <si>
    <t>{'polarity': -0.15000000000000002, 'subjectivity': 0.45625}</t>
  </si>
  <si>
    <t>{'anger': 2.0, 'anticipation': 1.0, 'disgust': 0.0, 'fear': 4.0, 'joy': 1.0, 'negative': 9.0, 'positive': 2.333333333333333, 'sadness': 2.0, 'surprise': 0.0, 'trust': 1.8333333333333333, 'neutral': 24.0}</t>
  </si>
  <si>
    <t>958381736047644672</t>
  </si>
  <si>
    <t>There will be plenty of Republican applause when Trump touts #GOPTaxScam tonight. Because its the wealthy &amp;amp; corporate elite that stand to benefit
75% of the tax cuts go to people who earn more than  $200,000 https://t.co/jqCKAehjik</t>
  </si>
  <si>
    <t>['plenty', 'republican', 'applause', 'trump', 'tout', 'tonight', 'wealthy', 'amp', 'corporate', 'elite', 'stand', 'benefit', 'tax', 'cut', 'people', 'earn']</t>
  </si>
  <si>
    <t>{'neg': 0.22824712, 'pos': 0.7717529}</t>
  </si>
  <si>
    <t>{'neg': 0.076, 'neu': 0.734, 'pos': 0.19, 'compound': 0.7184}</t>
  </si>
  <si>
    <t>{'anger': 0.8333333333333333, 'anticipation': 1.0, 'disgust': 0.3333333333333333, 'fear': 0.3333333333333333, 'joy': 2.0, 'negative': 3.8333333333333335, 'positive': 4.5, 'sadness': 1.8333333333333333, 'surprise': 2.0, 'trust': 2.0, 'neutral': 23.0}</t>
  </si>
  <si>
    <t>1100463887445573633</t>
  </si>
  <si>
    <t>['GreenNewDisaster']</t>
  </si>
  <si>
    <t>The democrats #GreenNewDisaster is nothing more than a phony plan to reignite the war on coal @POTUS worked so hard to end. It kills coal, eliminates all diesel and gas powered vehicles, and ends air travel. WV and America deserves better than this! https://t.co/5lQ1EHvmyD</t>
  </si>
  <si>
    <t>['democrat', 'nothing', 'phony', 'plan', 'reignite', 'war', 'coal', 'worked', 'hard', 'end', 'kill', 'coal', 'eliminates', 'diesel', 'gas', 'powered', 'vehicle', 'end', 'air', 'travel', 'america', 'deserves', 'better']</t>
  </si>
  <si>
    <t>{'neg': 0.753957, 'pos': 0.24604309}</t>
  </si>
  <si>
    <t>{'neg': 0.186, 'neu': 0.758, 'pos': 0.056, 'compound': -0.7689}</t>
  </si>
  <si>
    <t>{'polarity': 0.27777777777777773, 'subjectivity': 0.5138888888888888}</t>
  </si>
  <si>
    <t>{'anger': 3.3333333333333335, 'anticipation': 1.8333333333333333, 'disgust': 2.5, 'fear': 4.0, 'joy': 0.5, 'negative': 5.0, 'positive': 3.0, 'sadness': 2.0, 'surprise': 0.0, 'trust': 0.8333333333333333, 'neutral': 30.0}</t>
  </si>
  <si>
    <t>1278704990891257857</t>
  </si>
  <si>
    <t>Fixing our nation's roads and bridges isn't a partisan issue. That's why I'm so disappointed Speaker Pelosi opted to pursue Green New Deal priorities instead of a bipartisan solution on infrastructure.
Learn more about why I voted against H.R. 2 here: https://t.co/9ZpFnnfmf9 https://t.co/SOIJLbKWPr</t>
  </si>
  <si>
    <t>['fixing', 'nation', 'road', 'bridge', 'isnt', 'partisan', 'issue', 'thats', 'disappointed', 'speaker', 'pelosi', 'opted', 'pursue', 'green', 'new', 'deal', 'priority', 'instead', 'bipartisan', 'solution', 'infrastructure', 'learn', 'voted']</t>
  </si>
  <si>
    <t>{'neg': 0.9879721, 'pos': 0.012027994}</t>
  </si>
  <si>
    <t>{'neg': 0.092, 'neu': 0.855, 'pos': 0.053, 'compound': -0.4002}</t>
  </si>
  <si>
    <t>{'polarity': -0.0784090909090909, 'subjectivity': 0.5011363636363637}</t>
  </si>
  <si>
    <t>{'anger': 1.5, 'anticipation': 1.5, 'disgust': 1.0, 'fear': 0.0, 'joy': 2.5, 'negative': 3.5, 'positive': 4.5, 'sadness': 1.5, 'surprise': 1.5, 'trust': 3.333333333333333, 'neutral': 32.0}</t>
  </si>
  <si>
    <t>1294072675133009920</t>
  </si>
  <si>
    <t>1294067767197433856</t>
  </si>
  <si>
    <t>From the MIT publication @techreview :
“The large number of people already infected with the coronavirus in the US has begun to act as a brake on the spread of the disease in hard-hit states.”
https://t.co/izu0BY6vYs</t>
  </si>
  <si>
    <t>['techreview']</t>
  </si>
  <si>
    <t>['mit', 'publication', 'large', 'number', 'people', 'already', 'infected', 'coronavirus', 'begun', 'act', 'brake', 'spread', 'disease', 'hardhit', 'state']</t>
  </si>
  <si>
    <t>{'neg': 0.9434852, 'pos': 0.056514766}</t>
  </si>
  <si>
    <t>{'neg': 0.088, 'neu': 0.877, 'pos': 0.036, 'compound': -0.4404}</t>
  </si>
  <si>
    <t>{'polarity': 0.21428571428571427, 'subjectivity': 0.42857142857142855}</t>
  </si>
  <si>
    <t>{'anger': 1.0, 'anticipation': 1.0, 'disgust': 1.5, 'fear': 1.5, 'joy': 0.0, 'negative': 4.0, 'positive': 0.5, 'sadness': 1.0, 'surprise': 0.0, 'trust': 0.0, 'neutral': 26.0}</t>
  </si>
  <si>
    <t>1337477241912111105</t>
  </si>
  <si>
    <t>The provisions we secured in the annual defense bill will boost American AI-capabilities and small business innovation. I applaud members of Congress for working in a bipartisan way to pass this critical legislation. https://t.co/bo7b2zJzuM</t>
  </si>
  <si>
    <t>['provision', 'secured', 'annual', 'defense', 'bill', 'boost', 'american', 'aicapabilities', 'small', 'business', 'innovation', 'applaud', 'member', 'congress', 'working', 'bipartisan', 'way', 'pas', 'critical', 'legislation']</t>
  </si>
  <si>
    <t>{'neg': 0.2659096, 'pos': 0.7340904}</t>
  </si>
  <si>
    <t>{'neg': 0.064, 'neu': 0.632, 'pos': 0.304, 'compound': 0.8349}</t>
  </si>
  <si>
    <t>{'polarity': -0.08333333333333333, 'subjectivity': 0.4000000000000001}</t>
  </si>
  <si>
    <t>{'anger': 2.1666666666666665, 'anticipation': 1.0, 'disgust': 1.3333333333333333, 'fear': 1.3333333333333333, 'joy': 0.0, 'negative': 3.5, 'positive': 3.5, 'sadness': 1.1666666666666665, 'surprise': 0.0, 'trust': 1.5, 'neutral': 19.0}</t>
  </si>
  <si>
    <t>1251156616319102976</t>
  </si>
  <si>
    <t>In Nevada, there are about 1,700 TPS recipients working on the front lines against #COVID19. 
We need to continue to protect them, which is why I led a letter requesting there be NO funding for arrests or deportations of TPS recipients.
https://t.co/mJIhn5yTg3</t>
  </si>
  <si>
    <t>['nevada', 'tps', 'recipient', 'working', 'front', 'line', 'need', 'continue', 'protect', 'led', 'letter', 'requesting', 'funding', 'arrest', 'deportation', 'tps', 'recipient']</t>
  </si>
  <si>
    <t>{'neg': 0.8913417, 'pos': 0.108658314}</t>
  </si>
  <si>
    <t>{'neg': 0.128, 'neu': 0.814, 'pos': 0.057, 'compound': -0.4995}</t>
  </si>
  <si>
    <t>{'anger': 0.5, 'anticipation': 4.0, 'disgust': 0.0, 'fear': 2.0, 'joy': 0.0, 'negative': 4.0, 'positive': 3.0, 'sadness': 1.0, 'surprise': 0.0, 'trust': 1.0, 'neutral': 32.0}</t>
  </si>
  <si>
    <t>1093336165825028102</t>
  </si>
  <si>
    <t>Over 70 percent of Americans polled approved of the President’s #SOTU address. Yet the liberal media’s coverage has been almost 100 percent negative! It’s apparent that A) the liberal media is biased and out of touch and b) Americans don’t give a hoot about elite liberal opinion</t>
  </si>
  <si>
    <t>['percent', 'american', 'polled', 'approved', 'president', 'address', 'yet', 'liberal', 'medias', 'coverage', 'almost', 'percent', 'negative', 'apparent', 'liberal', 'medium', 'biased', 'touch', 'american', 'dont', 'give', 'hoot', 'elite', 'liberal', 'opinion']</t>
  </si>
  <si>
    <t>{'sentiment': -0.5, 'magnitude': 1.899999976158142}</t>
  </si>
  <si>
    <t>{'neg': 0.9213905, 'pos': 0.07860949}</t>
  </si>
  <si>
    <t>{'neg': 0.113, 'neu': 0.833, 'pos': 0.054, 'compound': -0.4639}</t>
  </si>
  <si>
    <t>{'polarity': -0.1625, 'subjectivity': 0.375}</t>
  </si>
  <si>
    <t>{'anger': 1.0, 'anticipation': 1.0, 'disgust': 1.0, 'fear': 0.0, 'joy': 1.3333333333333333, 'negative': 9.0, 'positive': 8.0, 'sadness': 1.0, 'surprise': 0.0, 'trust': 4.333333333333333, 'neutral': 36.0}</t>
  </si>
  <si>
    <t>1222579165767008256</t>
  </si>
  <si>
    <t>['USMCA', 'NDag', 'NDenergy']</t>
  </si>
  <si>
    <t>#USMCA was signed at the @WhiteHouse today, delivering real results for America &amp;amp; providing better access to our two biggest trading partners for #NDag &amp;amp; #NDenergy. https://t.co/7qqJyVUgti</t>
  </si>
  <si>
    <t>['WhiteHouse']</t>
  </si>
  <si>
    <t>['signed', 'today', 'delivering', 'real', 'result', 'america', 'amp', 'providing', 'better', 'access', 'two', 'biggest', 'trading', 'partner', 'amp']</t>
  </si>
  <si>
    <t>{'neg': 0.055776685, 'pos': 0.9442233}</t>
  </si>
  <si>
    <t>{'anger': 0.0, 'anticipation': 2.0, 'disgust': 0.0, 'fear': 0.0, 'joy': 1.0, 'negative': 0.0, 'positive': 4.0, 'sadness': 0.0, 'surprise': 0.0, 'trust': 2.0, 'neutral': 20.0}</t>
  </si>
  <si>
    <t>1100104564303454209</t>
  </si>
  <si>
    <t>1100102459035398144</t>
  </si>
  <si>
    <t>Our 9/11 heroes should have the peace of mind knowing that the September 11th Victim Compensation Fund can help them and their families — that's why I'm joining with my colleagues to co-sponsor a bill to make the fund permanent. #Renew911VCF https://t.co/dNQJezDHF4</t>
  </si>
  <si>
    <t>['hero', 'peace', 'mind', 'knowing', 'september', 'victim', 'compensation', 'fund', 'help', 'family', 'thats', 'joining', 'colleague', 'cosponsor', 'bill', 'make', 'fund', 'permanent']</t>
  </si>
  <si>
    <t>{'neg': 0.25922644, 'pos': 0.74077356}</t>
  </si>
  <si>
    <t>{'neg': 0.044, 'neu': 0.756, 'pos': 0.2, 'compound': 0.8126}</t>
  </si>
  <si>
    <t>{'polarity': -0.07500000000000001, 'subjectivity': 0.05}</t>
  </si>
  <si>
    <t>{'anger': 1.0, 'anticipation': 2.0, 'disgust': 0.0, 'fear': 1.0, 'joy': 3.0, 'negative': 2.0, 'positive': 4.0, 'sadness': 1.0, 'surprise': 1.0, 'trust': 3.0, 'neutral': 28.0}</t>
  </si>
  <si>
    <t>867798245233369090</t>
  </si>
  <si>
    <t>I'll be live on @MSNBC with @craigmelvin talking about how the Majority's health care bill will impact hardworking Americans. Tune in! https://t.co/KEtQPZASac</t>
  </si>
  <si>
    <t>['MSNBC', 'craigmelvin']</t>
  </si>
  <si>
    <t>['ill', 'live', 'talking', 'majority', 'health', 'care', 'bill', 'impact', 'hardworking', 'american', 'tune']</t>
  </si>
  <si>
    <t>{'neg': 0.13820072, 'pos': 0.8617993}</t>
  </si>
  <si>
    <t>{'neg': 0.0, 'neu': 0.857, 'pos': 0.143, 'compound': 0.5411}</t>
  </si>
  <si>
    <t>{'polarity': 0.17045454545454544, 'subjectivity': 0.5}</t>
  </si>
  <si>
    <t>{'anger': 0.5, 'anticipation': 0.0, 'disgust': 0.0, 'fear': 0.0, 'joy': 0.5, 'negative': 0.5, 'positive': 2.5, 'sadness': 0.5, 'surprise': 0.0, 'trust': 0.5, 'neutral': 15.0}</t>
  </si>
  <si>
    <t>1347662129885753345</t>
  </si>
  <si>
    <t>This article is important to read. As the comments from General Hyten and Secretary Powell make clear, our nuclear deterrent is secure and safeguards have always been in place to prevent misuse. https://t.co/2sZQuomvta</t>
  </si>
  <si>
    <t>['article', 'important', 'read', 'comment', 'general', 'hyten', 'secretary', 'powell', 'make', 'clear', 'nuclear', 'deterrent', 'secure', 'safeguard', 'always', 'place', 'prevent', 'misuse']</t>
  </si>
  <si>
    <t>{'neg': 0.25738612, 'pos': 0.7426139}</t>
  </si>
  <si>
    <t>{'neg': 0.0, 'neu': 0.731, 'pos': 0.269, 'compound': 0.8074}</t>
  </si>
  <si>
    <t>{'polarity': 0.23750000000000002, 'subjectivity': 0.6208333333333333}</t>
  </si>
  <si>
    <t>{'anger': 0.0, 'anticipation': 0.0, 'disgust': 0.0, 'fear': 1.0, 'joy': 0.0, 'negative': 1.0, 'positive': 4.0, 'sadness': 0.0, 'surprise': 0.0, 'trust': 3.5, 'neutral': 23.0}</t>
  </si>
  <si>
    <t>1257408158663917579</t>
  </si>
  <si>
    <t>@US_EDA is awarding a $13 million grant to the University of #PuertoRico in Ponce to establish a disaster resilient research and business facility to support high-growth businesses focused on the health and medical tourism industries. ⬇️
https://t.co/NdlPZEs8of</t>
  </si>
  <si>
    <t>['awarding', 'million', 'grant', 'university', 'ponce', 'establish', 'disaster', 'resilient', 'research', 'business', 'facility', 'support', 'highgrowth', 'business', 'focused', 'health', 'medical', 'tourism', 'industry']</t>
  </si>
  <si>
    <t>{'neg': 0.2122414, 'pos': 0.7877586}</t>
  </si>
  <si>
    <t>{'neg': 0.092, 'neu': 0.67, 'pos': 0.239, 'compound': 0.6808}</t>
  </si>
  <si>
    <t>{'anger': 1.0, 'anticipation': 4.0, 'disgust': 1.0, 'fear': 2.0, 'joy': 2.25, 'negative': 2.0, 'positive': 6.75, 'sadness': 1.0, 'surprise': 2.0, 'trust': 4.5, 'neutral': 23.0}</t>
  </si>
  <si>
    <t>1367480825994969088</t>
  </si>
  <si>
    <t>The COVID fight has been tough everywhere, but for the staff and prisoners at FCI Ft. Dix, it's been beyond control. It's on the Bureau of Prisons to fix that, and I'm not going to stop fighting until they do. https://t.co/EG0MOoMtMX</t>
  </si>
  <si>
    <t>['covid', 'fight', 'tough', 'everywhere', 'staff', 'prisoner', 'fci', 'dix', 'beyond', 'control', 'bureau', 'prison', 'fix', 'going', 'stop', 'fighting']</t>
  </si>
  <si>
    <t>{'neg': 0.7408261, 'pos': 0.25917393}</t>
  </si>
  <si>
    <t>{'neg': 0.219, 'neu': 0.733, 'pos': 0.048, 'compound': -0.8135}</t>
  </si>
  <si>
    <t>{'anger': 4.0, 'anticipation': 0.0, 'disgust': 1.0, 'fear': 3.0, 'joy': 0.0, 'negative': 6.0, 'positive': 0.0, 'sadness': 3.0, 'surprise': 0.0, 'trust': 0.0, 'neutral': 35.0}</t>
  </si>
  <si>
    <t>1354564073166405640</t>
  </si>
  <si>
    <t>1/ Today, President Biden’s executive orders aim to tackle climate change by:
✅Rebuilding our infrastructure for a sustainable economy
✅advancing conservation, agriculture &amp;amp; reforestation
✅securing environmental justice &amp;amp; spurring economic opportunity
https://t.co/xHbd87SBOV</t>
  </si>
  <si>
    <t>['today', 'president', 'bidens', 'executive', 'order', 'aim', 'tackle', 'climate', 'change', 'rebuilding', 'infrastructure', 'sustainable', 'economy', 'advancing', 'conservation', 'agriculture', 'amp', 'reforestation', 'securing', 'environmental', 'justice', 'amp', 'spurring', 'economic', 'opportunity']</t>
  </si>
  <si>
    <t>{'neg': 0.23343049, 'pos': 0.76656955}</t>
  </si>
  <si>
    <t>{'neg': 0.0, 'neu': 0.824, 'pos': 0.176, 'compound': 0.7351}</t>
  </si>
  <si>
    <t>{'anger': 1.0, 'anticipation': 2.0, 'disgust': 0.0, 'fear': 1.5, 'joy': 0.0, 'negative': 0.0, 'positive': 5.5, 'sadness': 0.0, 'surprise': 1.0, 'trust': 4.5, 'neutral': 22.0}</t>
  </si>
  <si>
    <t>1218205883144065026</t>
  </si>
  <si>
    <t>['LangevinLookback2019']</t>
  </si>
  <si>
    <t>ICYMI: I began the New Year with renewed hope for what we can accomplish together. In 2020 my focus remains on preserving government of the people, by the people, &amp;amp; for the people. There's a lot of work ahead of us, but let’s take a moment to reflect on 2019 #LangevinLookback2019 https://t.co/784sPbgkXm</t>
  </si>
  <si>
    <t>['icymi', 'began', 'new', 'year', 'renewed', 'hope', 'accomplish', 'together', 'focus', 'remains', 'preserving', 'government', 'people', 'people', 'amp', 'people', 'there', 'lot', 'work', 'ahead', 'u', 'let', 'take', 'moment', 'reflect']</t>
  </si>
  <si>
    <t>{'neg': 0.044965193, 'pos': 0.95503473}</t>
  </si>
  <si>
    <t>{'neg': 0.0, 'neu': 0.924, 'pos': 0.076, 'compound': 0.431}</t>
  </si>
  <si>
    <t>{'anger': 0.0, 'anticipation': 1.0, 'disgust': 1.0, 'fear': 2.0, 'joy': 2.0, 'negative': 5.0, 'positive': 6.0, 'sadness': 0.0, 'surprise': 1.0, 'trust': 2.0, 'neutral': 40.0}</t>
  </si>
  <si>
    <t>1100442505387143168</t>
  </si>
  <si>
    <t>In today’s @SASCMajority hearing, @US_Stratcom Commander General Hyten said “it takes two to participate in a treaty at least.” The US and our @NATO allies agree that responsibility for the collapse of the INF Treaty lies with Russia: https://t.co/pgJh0Rzxwv</t>
  </si>
  <si>
    <t>['SASCMajority', 'US', 'NATO']</t>
  </si>
  <si>
    <t>['today', 'hearing', 'commander', 'general', 'hyten', 'said', 'take', 'two', 'participate', 'treaty', 'least', 'ally', 'agree', 'responsibility', 'collapse', 'inf', 'treaty', 'lie', 'russia']</t>
  </si>
  <si>
    <t>{'neg': 0.8616626, 'pos': 0.13833731}</t>
  </si>
  <si>
    <t>{'neg': 0.138, 'neu': 0.805, 'pos': 0.057, 'compound': -0.5423}</t>
  </si>
  <si>
    <t>{'polarity': -0.12499999999999999, 'subjectivity': 0.45}</t>
  </si>
  <si>
    <t>{'anger': 1.0, 'anticipation': 0.0, 'disgust': 2.0, 'fear': 2.0, 'joy': 0.0, 'negative': 4.0, 'positive': 3.0, 'sadness': 1.5, 'surprise': 0.0, 'trust': 2.0, 'neutral': 33.0}</t>
  </si>
  <si>
    <t>1275535665405595648</t>
  </si>
  <si>
    <t>1275535664625389569</t>
  </si>
  <si>
    <t>Whatever steps that states and localities take, we need to combat the spread of election misinformation by publicizing any changes to voting procedures months in advance of the election, in a variety of languages and formats.</t>
  </si>
  <si>
    <t>['whatever', 'step', 'state', 'locality', 'take', 'need', 'combat', 'spread', 'election', 'misinformation', 'publicizing', 'change', 'voting', 'procedure', 'month', 'advance', 'election', 'variety', 'language', 'format']</t>
  </si>
  <si>
    <t>{'neg': 0.84315175, 'pos': 0.15684822}</t>
  </si>
  <si>
    <t>{'neg': 0.125, 'neu': 0.875, 'pos': 0.0, 'compound': -0.5719}</t>
  </si>
  <si>
    <t>{'anger': 1.0, 'anticipation': 1.45, 'disgust': 0.0, 'fear': 3.333333333333333, 'joy': 1.0, 'negative': 5.0, 'positive': 3.25, 'sadness': 0.0, 'surprise': 1.0, 'trust': 0.5, 'neutral': 18.0}</t>
  </si>
  <si>
    <t>1372258132362158084</t>
  </si>
  <si>
    <t>['VAWA21']</t>
  </si>
  <si>
    <t>🚨the House just adopted my amendment to #VAWA21!
Once a rape kit is done, survivors can be left waiting with little to no information. My amendment guarantees them the right to track their kits' status &amp;amp; location. Justice should be blind but victims can't be left in the dark.</t>
  </si>
  <si>
    <t>['house', 'adopted', 'amendment', 'rape', 'kit', 'done', 'survivor', 'left', 'waiting', 'little', 'information', 'amendment', 'guarantee', 'right', 'track', 'kit', 'status', 'amp', 'location', 'justice', 'blind', 'victim', 'cant', 'left', 'dark']</t>
  </si>
  <si>
    <t>{'neg': 0.767184, 'pos': 0.23281595}</t>
  </si>
  <si>
    <t>{'neg': 0.172, 'neu': 0.788, 'pos': 0.04, 'compound': -0.7354}</t>
  </si>
  <si>
    <t>{'polarity': -0.09196428571428572, 'subjectivity': 0.3503968253968253}</t>
  </si>
  <si>
    <t>{'anger': 2.0, 'anticipation': 1.0, 'disgust': 1.5, 'fear': 2.0, 'joy': 0.0, 'negative': 3.0, 'positive': 5.0, 'sadness': 3.0, 'surprise': 0.5, 'trust': 2.0, 'neutral': 36.0}</t>
  </si>
  <si>
    <t>959465588753039360</t>
  </si>
  <si>
    <t>959463923996090368</t>
  </si>
  <si>
    <t>@robpix220 I'm glad you bring that up, Rob. I helped secure a pay raise for our troops in the 2018 defense bill, which thankfully did pass in Congress and President Trump signed. We have to take a holistic approach to better serving our military members and their families.</t>
  </si>
  <si>
    <t>['robpix220']</t>
  </si>
  <si>
    <t>['glad', 'bring', 'rob', 'helped', 'secure', 'pay', 'raise', 'troop', 'defense', 'bill', 'thankfully', 'pas', 'congress', 'president', 'trump', 'signed', 'take', 'holistic', 'approach', 'better', 'serving', 'military', 'member', 'family']</t>
  </si>
  <si>
    <t>{'neg': 0.2431246, 'pos': 0.75687546}</t>
  </si>
  <si>
    <t>{'neg': 0.09, 'neu': 0.683, 'pos': 0.227, 'compound': 0.765}</t>
  </si>
  <si>
    <t>{'polarity': 0.32499999999999996, 'subjectivity': 0.55}</t>
  </si>
  <si>
    <t>{'anger': 2.0, 'anticipation': 3.0, 'disgust': 2.0, 'fear': 3.0, 'joy': 4.0, 'negative': 2.0, 'positive': 7.0, 'sadness': 1.0, 'surprise': 1.0, 'trust': 5.5, 'neutral': 32.0}</t>
  </si>
  <si>
    <t>1246951334047371266</t>
  </si>
  <si>
    <t>On top of the 150,000 surgical masks delivered today to Suffolk County Exec @SteveBellone, President Trump just announced he's sending 200,000 n95 masks TOMORROW at NO COST to the county! We are all in this together as Americans, not Republicans or Democrats. THANK YOU!! https://t.co/GwrOW3YMsD</t>
  </si>
  <si>
    <t>['SteveBellone']</t>
  </si>
  <si>
    <t>['top', 'surgical', 'mask', 'delivered', 'today', 'suffolk', 'county', 'exec', 'president', 'trump', 'announced', 'he', 'sending', 'mask', 'tomorrow', 'cost', 'county', 'together', 'american', 'republican', 'democrat', 'thank']</t>
  </si>
  <si>
    <t>{'neg': 0.067431, 'pos': 0.93256897}</t>
  </si>
  <si>
    <t>{'neg': 0.058, 'neu': 0.826, 'pos': 0.116, 'compound': 0.4545}</t>
  </si>
  <si>
    <t>{'polarity': 0.9765625, 'subjectivity': 0.5}</t>
  </si>
  <si>
    <t>{'anger': 0.0, 'anticipation': 2.5, 'disgust': 0.0, 'fear': 0.0, 'joy': 1.0, 'negative': 1.0, 'positive': 3.0, 'sadness': 0.0, 'surprise': 1.0, 'trust': 4.0, 'neutral': 35.0}</t>
  </si>
  <si>
    <t>999064887807610880</t>
  </si>
  <si>
    <t>Joined @SenRubioPress in letter to POTUS asking @TheJusticeDept to consider indicting Raul Castro for murders of 3 Americans + 1 resident. Castro regime has blood on its hands and should be held accountable for its crimes.
https://t.co/6cvCkP3cs9</t>
  </si>
  <si>
    <t>['SenRubioPress', 'TheJusticeDept']</t>
  </si>
  <si>
    <t>['joined', 'letter', 'potus', 'asking', 'consider', 'indicting', 'raul', 'castro', 'murder', 'american', 'resident', 'castro', 'regime', 'blood', 'hand', 'held', 'accountable', 'crime']</t>
  </si>
  <si>
    <t>{'neg': 0.8210545, 'pos': 0.17894551}</t>
  </si>
  <si>
    <t>{'neg': 0.108, 'neu': 0.892, 'pos': 0.0, 'compound': -0.6124}</t>
  </si>
  <si>
    <t>{'anger': 2.5, 'anticipation': 1.0, 'disgust': 1.0, 'fear': 2.0, 'joy': 0.0, 'negative': 4.0, 'positive': 3.0, 'sadness': 1.0, 'surprise': 0.6666666666666666, 'trust': 1.0, 'neutral': 28.0}</t>
  </si>
  <si>
    <t>1109883222912106496</t>
  </si>
  <si>
    <t>Planning a trip to DC this Spring? Click here to contact my office and schedule a tour of the United States Capitol: https://t.co/GYNMDYaVAN https://t.co/b3lBHw2nJD</t>
  </si>
  <si>
    <t>['planning', 'trip', 'dc', 'spring', 'click', 'contact', 'office', 'schedule', 'tour', 'united', 'state', 'capitol']</t>
  </si>
  <si>
    <t>{'neg': 0.033479966, 'pos': 0.96652}</t>
  </si>
  <si>
    <t>{'neg': 0.0, 'neu': 0.882, 'pos': 0.118, 'compound': 0.4215}</t>
  </si>
  <si>
    <t>{'anger': 0.0, 'anticipation': 1.0, 'disgust': 0.0, 'fear': 0.0, 'joy': 0.0, 'negative': 1.0, 'positive': 3.5, 'sadness': 0.0, 'surprise': 1.0, 'trust': 2.0, 'neutral': 16.0}</t>
  </si>
  <si>
    <t>1088171954295590913</t>
  </si>
  <si>
    <t>Even the president's chief economist admits the shutdown has devastating consequences for our economic growth.
It’s also weakening our national security and placing enormous hardship upon the families of federal employees. #EndTheShutdown https://t.co/lAF668WXwq</t>
  </si>
  <si>
    <t>['even', 'president', 'chief', 'economist', 'admits', 'shutdown', 'devastating', 'consequence', 'economic', 'growth', 'also', 'weakening', 'national', 'security', 'placing', 'enormous', 'hardship', 'upon', 'family', 'federal', 'employee']</t>
  </si>
  <si>
    <t>{'neg': 0.9894627, 'pos': 0.0105373915}</t>
  </si>
  <si>
    <t>{'neg': 0.206, 'neu': 0.626, 'pos': 0.167, 'compound': -0.4019}</t>
  </si>
  <si>
    <t>{'polarity': -0.26666666666666666, 'subjectivity': 0.7000000000000001}</t>
  </si>
  <si>
    <t>{'anger': 1.0, 'anticipation': 0.5, 'disgust': 1.0, 'fear': 1.0, 'joy': 0.0, 'negative': 4.0, 'positive': 1.3333333333333333, 'sadness': 2.0, 'surprise': 0.0, 'trust': 1.3333333333333333, 'neutral': 21.0}</t>
  </si>
  <si>
    <t>1275565792705339392</t>
  </si>
  <si>
    <t>Cancel culture meets #BigTech. Now @instagram is censoring a Christian worship leader who wants to post videos of praise and worship from places where there has recently been unrest. And that doesn’t meet “community standards”? Can’t wait to hear the explanation for this https://t.co/QoQcpEo2q8</t>
  </si>
  <si>
    <t>['instagram']</t>
  </si>
  <si>
    <t>['cancel', 'culture', 'meet', 'censoring', 'christian', 'worship', 'leader', 'want', 'post', 'video', 'praise', 'worship', 'place', 'recently', 'unrest', 'doesnt', 'meet', 'community', 'standard', 'cant', 'wait', 'hear', 'explanation']</t>
  </si>
  <si>
    <t>{'neg': 0.22609122, 'pos': 0.7739088}</t>
  </si>
  <si>
    <t>{'neg': 0.041, 'neu': 0.796, 'pos': 0.163, 'compound': 0.7184}</t>
  </si>
  <si>
    <t>{'anger': 1.0, 'anticipation': 3.0, 'disgust': 1.0, 'fear': 4.0, 'joy': 3.0, 'negative': 5.0, 'positive': 6.0, 'sadness': 3.0, 'surprise': 0.0, 'trust': 5.0, 'neutral': 33.0}</t>
  </si>
  <si>
    <t>1050026604804620288</t>
  </si>
  <si>
    <t>['BlanketChange']</t>
  </si>
  <si>
    <t>More than 700 moms in the U.S. die each year from complications due to pregnancy and child-birth—the worst in the developed world. We can do so much more to prevent this disturbing trend, and we must. That’s why I support #BlanketChange https://t.co/rpnjI9Qt2t</t>
  </si>
  <si>
    <t>['mom', 'die', 'year', 'complication', 'due', 'pregnancy', 'childbirththe', 'worst', 'developed', 'world', 'much', 'prevent', 'disturbing', 'trend', 'must', 'thats', 'support']</t>
  </si>
  <si>
    <t>{'neg': 0.72651994, 'pos': 0.27348003}</t>
  </si>
  <si>
    <t>{'neg': 0.229, 'neu': 0.693, 'pos': 0.079, 'compound': -0.8688}</t>
  </si>
  <si>
    <t>{'polarity': -0.08750000000000001, 'subjectivity': 0.5791666666666666}</t>
  </si>
  <si>
    <t>{'anger': 1.25, 'anticipation': 0.3333333333333333, 'disgust': 1.0, 'fear': 2.5, 'joy': 0.25, 'negative': 4.0, 'positive': 2.333333333333333, 'sadness': 2.0, 'surprise': 0.5, 'trust': 0.5, 'neutral': 40.0}</t>
  </si>
  <si>
    <t>1155626293892911109</t>
  </si>
  <si>
    <t>As we continue to monitor the North Hills Fire - I’m grateful for our brave firefighters &amp;amp; their dedication to stopping this fire, and all happening in Montana, as quickly as possible to protect our communities.</t>
  </si>
  <si>
    <t>['continue', 'monitor', 'north', 'hill', 'fire', 'grateful', 'brave', 'firefighter', 'amp', 'dedication', 'stopping', 'fire', 'happening', 'montana', 'quickly', 'possible', 'protect', 'community']</t>
  </si>
  <si>
    <t>{'neg': 0.107964754, 'pos': 0.8920352}</t>
  </si>
  <si>
    <t>{'neg': 0.151, 'neu': 0.648, 'pos': 0.201, 'compound': 0.5023}</t>
  </si>
  <si>
    <t>{'anger': 0.0, 'anticipation': 1.5, 'disgust': 0.0, 'fear': 2.0, 'joy': 0.0, 'negative': 0.0, 'positive': 5.0, 'sadness': 0.0, 'surprise': 0.0, 'trust': 1.0, 'neutral': 29.0}</t>
  </si>
  <si>
    <t>1260608340004143104</t>
  </si>
  <si>
    <t>['SAVE', 'COVID19', 'HeroesAct']</t>
  </si>
  <si>
    <t>We introduced the Supporting At-risk Veterans in an Emergency #SAVE Act to allow the VA to provide food and basic supplies to homeless veterans during a public health emergency such as #COVID19. Glad to see it included in #HeroesAct! https://t.co/S1SMcPkpI1</t>
  </si>
  <si>
    <t>['introduced', 'supporting', 'atrisk', 'veteran', 'emergency', 'act', 'allow', 'provide', 'food', 'basic', 'supply', 'homeless', 'veteran', 'public', 'health', 'emergency', 'glad', 'see', 'included']</t>
  </si>
  <si>
    <t>{'neg': 0.05127699, 'pos': 0.948723}</t>
  </si>
  <si>
    <t>{'neg': 0.11, 'neu': 0.719, 'pos': 0.171, 'compound': 0.4389}</t>
  </si>
  <si>
    <t>{'polarity': 0.175, 'subjectivity': 0.3883333333333333}</t>
  </si>
  <si>
    <t>{'anger': 1.0, 'anticipation': 3.0, 'disgust': 1.0, 'fear': 3.0, 'joy': 2.0, 'negative': 3.0, 'positive': 9.333333333333334, 'sadness': 3.0, 'surprise': 2.0, 'trust': 5.0, 'neutral': 27.0}</t>
  </si>
  <si>
    <t>1367143003027046402</t>
  </si>
  <si>
    <t>It's not always easy to follow what's happening in Washington. But this time it is.
One side wants to get money directly into the hands of Americans as quickly as possible. The other is doing everything they can to stop it to score political points.
No games w/ people's lives! https://t.co/KCBOp2sRgw</t>
  </si>
  <si>
    <t>['always', 'easy', 'follow', 'whats', 'happening', 'washington', 'time', 'one', 'side', 'want', 'get', 'money', 'directly', 'hand', 'american', 'quickly', 'possible', 'everything', 'stop', 'score', 'political', 'point', 'game', 'people', 'life']</t>
  </si>
  <si>
    <t>{'neg': 0.77102447, 'pos': 0.22897558}</t>
  </si>
  <si>
    <t>{'neg': 0.129, 'neu': 0.871, 'pos': 0.0, 'compound': -0.7268}</t>
  </si>
  <si>
    <t>{'polarity': 0.10138888888888888, 'subjectivity': 0.4680555555555556}</t>
  </si>
  <si>
    <t>{'anger': 1.25, 'anticipation': 3.5, 'disgust': 0.25, 'fear': 0.0, 'joy': 2.0, 'negative': 2.0, 'positive': 3.25, 'sadness': 1.0, 'surprise': 2.0, 'trust': 1.0, 'neutral': 36.0}</t>
  </si>
  <si>
    <t>1364246332693770241</t>
  </si>
  <si>
    <t>['BidenBailout']</t>
  </si>
  <si>
    <t>Speaker Pelosi's $1.9T #BidenBailout is an opportunistic partisan grab bag:
✖️Blue state bailouts
✖️Job killing mandate 
✖️Amtrak funding 
✖️Allows Planned Parenthood to get PPP funds
✖️Liberal pet projects 
👀: @HouseGOP https://t.co/U0syLkevwt</t>
  </si>
  <si>
    <t>['speaker', 'pelosis', 'opportunistic', 'partisan', 'grab', 'bag', 'blue', 'state', 'bailouts', 'job', 'killing', 'mandate', 'amtrak', 'funding', 'allows', 'planned', 'parenthood', 'get', 'ppp', 'fund', 'liberal', 'pet', 'project']</t>
  </si>
  <si>
    <t>{'neg': 0.7940646, 'pos': 0.20593545}</t>
  </si>
  <si>
    <t>{'neg': 0.159, 'neu': 0.841, 'pos': 0.0, 'compound': -0.6705}</t>
  </si>
  <si>
    <t>{'anger': 2.0, 'anticipation': 0.0, 'disgust': 0.0, 'fear': 1.0, 'joy': 0.0, 'negative': 5.0, 'positive': 2.333333333333333, 'sadness': 2.0, 'surprise': 0.0, 'trust': 0.0, 'neutral': 29.0}</t>
  </si>
  <si>
    <t>1085940062603366401</t>
  </si>
  <si>
    <t>I am pleased to introduce H.R. 543, this bill requires @USDOTFRA to provide Congress with notice when a safety audit is being conducted on an intercity or commuter rail transit agency that serves their district. See my full statement here: https://t.co/NsmGJRIAH2</t>
  </si>
  <si>
    <t>['USDOTFRA']</t>
  </si>
  <si>
    <t>['pleased', 'introduce', 'bill', 'requires', 'provide', 'congress', 'notice', 'safety', 'audit', 'conducted', 'intercity', 'commuter', 'rail', 'transit', 'agency', 'serf', 'district', 'see', 'full', 'statement']</t>
  </si>
  <si>
    <t>{'neg': 0.21454011, 'pos': 0.7854599}</t>
  </si>
  <si>
    <t>{'neg': 0.0, 'neu': 0.867, 'pos': 0.133, 'compound': 0.6908}</t>
  </si>
  <si>
    <t>{'polarity': 0.425, 'subjectivity': 0.775}</t>
  </si>
  <si>
    <t>{'anger': 1.0, 'anticipation': 1.0, 'disgust': 1.0, 'fear': 0.0, 'joy': 1.0, 'negative': 2.0, 'positive': 4.333333333333334, 'sadness': 0.0, 'surprise': 0.0, 'trust': 4.0, 'neutral': 30.0}</t>
  </si>
  <si>
    <t>1365081390757347334</t>
  </si>
  <si>
    <t>The Indian Affairs committee is the strongest voice for Native priorities in Congress—and as chair I'll bring Native Hawaiian issues to the forefront. https://t.co/Jr1U32yRI0</t>
  </si>
  <si>
    <t>['indian', 'affair', 'committee', 'strongest', 'voice', 'native', 'priority', 'congressand', 'chair', 'ill', 'bring', 'native', 'hawaiian', 'issue', 'forefront']</t>
  </si>
  <si>
    <t>{'neg': 0.052108884, 'pos': 0.9478911}</t>
  </si>
  <si>
    <t>{'anger': 0.0, 'anticipation': 0.0, 'disgust': 1.0, 'fear': 0.0, 'joy': 0.0, 'negative': 0.0, 'positive': 0.0, 'sadness': 0.0, 'surprise': 0.0, 'trust': 2.0, 'neutral': 17.0}</t>
  </si>
  <si>
    <t>1308455035970482178</t>
  </si>
  <si>
    <t>1308454511279775745</t>
  </si>
  <si>
    <t>And DeVos continues to target the rights of transgender student athletes by threatening to withhold $18M in critical federal funding meant to support desegregation in an attempt to force Conn. schools to discriminate against transgender student athletes. https://t.co/tdBTyEQMQD</t>
  </si>
  <si>
    <t>['devos', 'continues', 'target', 'right', 'transgender', 'student', 'athlete', 'threatening', 'withhold', 'critical', 'federal', 'funding', 'meant', 'support', 'desegregation', 'attempt', 'force', 'conn', 'school', 'discriminate', 'transgender', 'student', 'athlete']</t>
  </si>
  <si>
    <t>{'neg': 0.92995995, 'pos': 0.07004008}</t>
  </si>
  <si>
    <t>{'neg': 0.131, 'neu': 0.806, 'pos': 0.062, 'compound': -0.4588}</t>
  </si>
  <si>
    <t>{'anger': 3.6666666666666665, 'anticipation': 1.2, 'disgust': 1.3333333333333333, 'fear': 2.333333333333333, 'joy': 0.25, 'negative': 5.0, 'positive': 3.183333333333333, 'sadness': 1.6666666666666665, 'surprise': 0.0, 'trust': 1.1, 'neutral': 24.0}</t>
  </si>
  <si>
    <t>1318999797106356224</t>
  </si>
  <si>
    <t>Thank you @TexasStandard for having me on to talk about the Irwin @ICEgov Detention Center.
We cannot allow the public to forget that migrant women in this facility were forced to have unwanted and unnecessary medical procedures w/o their full consent. https://t.co/WcpmeYvSeR</t>
  </si>
  <si>
    <t>['TexasStandard', 'ICEgov']</t>
  </si>
  <si>
    <t>['thank', 'talk', 'irwin', 'detention', 'center', 'allow', 'public', 'forget', 'migrant', 'woman', 'facility', 'forced', 'unwanted', 'unnecessary', 'medical', 'procedure', 'full', 'consent']</t>
  </si>
  <si>
    <t>{'neg': 0.7913751, 'pos': 0.20862487}</t>
  </si>
  <si>
    <t>{'neg': 0.218, 'neu': 0.695, 'pos': 0.087, 'compound': -0.6774}</t>
  </si>
  <si>
    <t>{'polarity': -0.07500000000000001, 'subjectivity': 0.30277777777777776}</t>
  </si>
  <si>
    <t>{'anger': 0.0, 'anticipation': 2.0, 'disgust': 0.0, 'fear': 3.0, 'joy': 1.0, 'negative': 3.0, 'positive': 7.333333333333334, 'sadness': 1.0, 'surprise': 0.0, 'trust': 2.0, 'neutral': 32.0}</t>
  </si>
  <si>
    <t>1095442941135515648</t>
  </si>
  <si>
    <t>Pleased to meet with @CorpsLAdistrict Commander Aaron Barta on issues of dam maintenance, flood control &amp;amp; water capture in our region https://t.co/m3rjVL453h</t>
  </si>
  <si>
    <t>['CorpsLAdistrict']</t>
  </si>
  <si>
    <t>['pleased', 'meet', 'commander', 'aaron', 'barta', 'issue', 'dam', 'maintenance', 'flood', 'control', 'amp', 'water', 'capture', 'region']</t>
  </si>
  <si>
    <t>{'neg': 0.05175636, 'pos': 0.9482436}</t>
  </si>
  <si>
    <t>{'anger': 0.0, 'anticipation': 0.0, 'disgust': 0.0, 'fear': 1.0, 'joy': 1.0, 'negative': 2.0, 'positive': 1.0, 'sadness': 0.0, 'surprise': 0.0, 'trust': 1.0, 'neutral': 11.0}</t>
  </si>
  <si>
    <t>1254838065320861697</t>
  </si>
  <si>
    <t>In addition to thanking them for their unwavering commitment to serving our communities, it is vital that our healthcare workers and first responders have ample access to personal protective equipment (PPE).
https://t.co/iEGOa9v8Vm</t>
  </si>
  <si>
    <t>['addition', 'thanking', 'unwavering', 'commitment', 'serving', 'community', 'vital', 'healthcare', 'worker', 'first', 'responder', 'ample', 'access', 'personal', 'protective', 'equipment', 'ppe']</t>
  </si>
  <si>
    <t>{'neg': 0.1628254, 'pos': 0.83717453}</t>
  </si>
  <si>
    <t>{'polarity': 0.11666666666666665, 'subjectivity': 0.3444444444444445}</t>
  </si>
  <si>
    <t>{'anger': 0.0, 'anticipation': 0.0, 'disgust': 0.0, 'fear': 0.0, 'joy': 1.0, 'negative': 1.0, 'positive': 5.5, 'sadness': 0.0, 'surprise': 0.0, 'trust': 3.5, 'neutral': 23.0}</t>
  </si>
  <si>
    <t>1208099751473897473</t>
  </si>
  <si>
    <t>It was great to work with @RepGilCisneros, @ChrisCoons, and @lisamurkowski on the ALS Veterans Act. This bipartisan, bicameral bill would ensure that veteran's families would receive the full benefits should a loved one pass away from ALS. 
https://t.co/L7yaLmkkIM</t>
  </si>
  <si>
    <t>['RepGilCisneros', 'ChrisCoons', 'lisamurkowski']</t>
  </si>
  <si>
    <t>['great', 'work', 'al', 'veteran', 'act', 'bipartisan', 'bicameral', 'bill', 'would', 'ensure', 'veteran', 'family', 'would', 'receive', 'full', 'benefit', 'loved', 'one', 'pas', 'away', 'al']</t>
  </si>
  <si>
    <t>{'neg': 0.2854958, 'pos': 0.7145042}</t>
  </si>
  <si>
    <t>{'neg': 0.0, 'neu': 0.714, 'pos': 0.286, 'compound': 0.9217}</t>
  </si>
  <si>
    <t>{'polarity': 0.46249999999999997, 'subjectivity': 0.525}</t>
  </si>
  <si>
    <t>{'anger': 0.0, 'anticipation': 0.6666666666666666, 'disgust': 0.0, 'fear': 0.0, 'joy': 1.8333333333333333, 'negative': 0.0, 'positive': 6.166666666666666, 'sadness': 0.3333333333333333, 'surprise': 1.1666666666666665, 'trust': 3.1666666666666665, 'neutral': 30.0}</t>
  </si>
  <si>
    <t>1086322082676424704</t>
  </si>
  <si>
    <t>The list of ways that Trump's shutdown is hurting science is so long that it’s dizzying. @USDA labs in Minnesota are closed. Databases have massive gaps. And projects that move our country's science and technology forward have halted. #EndTheShutdown
https://t.co/2Vq8LytOVb</t>
  </si>
  <si>
    <t>['list', 'way', 'trump', 'shutdown', 'hurting', 'science', 'long', 'dizzying', 'lab', 'minnesota', 'closed', 'database', 'massive', 'gap', 'project', 'move', 'country', 'science', 'technology', 'forward', 'halted']</t>
  </si>
  <si>
    <t>{'sentiment': -0.5, 'magnitude': 3.200000047683716}</t>
  </si>
  <si>
    <t>{'neg': 0.992014, 'pos': 0.007986011}</t>
  </si>
  <si>
    <t>{'polarity': -0.05000000000000001, 'subjectivity': 0.5}</t>
  </si>
  <si>
    <t>{'anger': 1.0, 'anticipation': 1.0, 'disgust': 0.0, 'fear': 1.5, 'joy': 0.0, 'negative': 4.5, 'positive': 2.0, 'sadness': 1.5, 'surprise': 1.0, 'trust': 0.0, 'neutral': 26.0}</t>
  </si>
  <si>
    <t>1170466868345344002</t>
  </si>
  <si>
    <t>1170466865849753605</t>
  </si>
  <si>
    <t>['Bahamas']</t>
  </si>
  <si>
    <t>(2/2) That has not only helped in the recovery process, but also saved lives in the #Bahamas. For live, factual updates on what our country is doing to help, visit https://t.co/JuU7K3gtva.</t>
  </si>
  <si>
    <t>['helped', 'recovery', 'process', 'also', 'saved', 'life', 'live', 'factual', 'update', 'country', 'help', 'visit']</t>
  </si>
  <si>
    <t>{'neg': 0.2540662, 'pos': 0.74593383}</t>
  </si>
  <si>
    <t>{'neg': 0.0, 'neu': 0.8, 'pos': 0.2, 'compound': 0.8047}</t>
  </si>
  <si>
    <t>{'anger': 0.0, 'anticipation': 0.0, 'disgust': 0.0, 'fear': 0.0, 'joy': 2.333333333333333, 'negative': 0.0, 'positive': 4.666666666666666, 'sadness': 0.0, 'surprise': 0.0, 'trust': 2.333333333333333, 'neutral': 28.0}</t>
  </si>
  <si>
    <t>1189296786860589058</t>
  </si>
  <si>
    <t>['CollegeAffordabilityAct']</t>
  </si>
  <si>
    <t>As a former teacher, I know the value of a good education, so today, I'm helping advance the #CollegeAffordabilityAct in the @EdLaborCmte to lower the cost of college and give student borrowers the relief they need. It's time we fix this broken system.</t>
  </si>
  <si>
    <t>['former', 'teacher', 'know', 'value', 'good', 'education', 'today', 'helping', 'advance', 'lower', 'cost', 'college', 'give', 'student', 'borrower', 'relief', 'need', 'time', 'fix', 'broken', 'system']</t>
  </si>
  <si>
    <t>{'neg': 0.17920843, 'pos': 0.82079154}</t>
  </si>
  <si>
    <t>{'neg': 0.115, 'neu': 0.671, 'pos': 0.214, 'compound': 0.6173}</t>
  </si>
  <si>
    <t>{'polarity': 0.09999999999999998, 'subjectivity': 0.3333333333333333}</t>
  </si>
  <si>
    <t>{'anger': 1.0, 'anticipation': 3.0, 'disgust': 0.0, 'fear': 2.0, 'joy': 3.0, 'negative': 5.5, 'positive': 6.5, 'sadness': 2.0, 'surprise': 2.0, 'trust': 4.0, 'neutral': 27.0}</t>
  </si>
  <si>
    <t>1029827912718082051</t>
  </si>
  <si>
    <t>ATTENTION STUDENTS: My Washington and Newburgh offices are looking to hire new interns for the fall semester. Interested? Visit https://t.co/YgNejygfl5 for more information.</t>
  </si>
  <si>
    <t>['attention', 'student', 'washington', 'newburgh', 'office', 'looking', 'hire', 'new', 'intern', 'fall', 'semester', 'interested', 'visit', 'information']</t>
  </si>
  <si>
    <t>{'neg': 0.007230449, 'pos': 0.99276954}</t>
  </si>
  <si>
    <t>{'polarity': 0.29545454545454547, 'subjectivity': 0.48484848484848486}</t>
  </si>
  <si>
    <t>{'anger': 0.0, 'anticipation': 1.0, 'disgust': 1.0, 'fear': 0.0, 'joy': 1.0, 'negative': 1.0, 'positive': 5.0, 'sadness': 2.0, 'surprise': 0.0, 'trust': 1.0, 'neutral': 17.0}</t>
  </si>
  <si>
    <t>1268533436903497728</t>
  </si>
  <si>
    <t>At 9:30 am ET, I will stand in Emancipation Hall with colleagues for a moment of silence—8 minutes &amp;amp; 46 seconds—to honor the lives of George Floyd, Ahmaud Arbery &amp;amp; Breonna Taylor &amp;amp; show solidarity for all peacefully protesting racial injustice.
Join us in this moment of silence.</t>
  </si>
  <si>
    <t>['et', 'stand', 'emancipation', 'hall', 'colleague', 'moment', 'silence', 'minute', 'amp', 'secondsto', 'honor', 'life', 'george', 'floyd', 'ahmaud', 'arbery', 'amp', 'breonna', 'taylor', 'amp', 'show', 'solidarity', 'peacefully', 'protesting', 'racial', 'injustice', 'join', 'moment', 'silence']</t>
  </si>
  <si>
    <t>{'neg': 0.13479112, 'pos': 0.8652088}</t>
  </si>
  <si>
    <t>{'neg': 0.113, 'neu': 0.696, 'pos': 0.191, 'compound': 0.5423}</t>
  </si>
  <si>
    <t>{'anger': 1.5, 'anticipation': 2.0, 'disgust': 0.0, 'fear': 0.5, 'joy': 2.0, 'negative': 4.5, 'positive': 4.5, 'sadness': 0.5, 'surprise': 0.5, 'trust': 4.0, 'neutral': 37.0}</t>
  </si>
  <si>
    <t>1306626831416729600</t>
  </si>
  <si>
    <t>1306626829353201665</t>
  </si>
  <si>
    <t>Canceling student loan debt will provide immediate relief to millions struggling during this pandemic. It will increase Black &amp;amp; Latinx families’ wealth &amp;amp; help close the racial wealth gap. And it will deliver a much-needed boost to our economy. #CancelStudentDebt</t>
  </si>
  <si>
    <t>['canceling', 'student', 'loan', 'debt', 'provide', 'immediate', 'relief', 'million', 'struggling', 'pandemic', 'increase', 'black', 'amp', 'latinx', 'family', 'wealth', 'amp', 'help', 'close', 'racial', 'wealth', 'gap', 'deliver', 'muchneeded', 'boost', 'economy']</t>
  </si>
  <si>
    <t>{'neg': 0.27939257, 'pos': 0.7206074}</t>
  </si>
  <si>
    <t>{'neg': 0.099, 'neu': 0.579, 'pos': 0.321, 'compound': 0.8979}</t>
  </si>
  <si>
    <t>{'anger': 2.5, 'anticipation': 1.0, 'disgust': 0.0, 'fear': 2.0, 'joy': 3.0, 'negative': 7.5, 'positive': 8.5, 'sadness': 5.5, 'surprise': 0.0, 'trust': 5.0, 'neutral': 22.0}</t>
  </si>
  <si>
    <t>1352665639656304640</t>
  </si>
  <si>
    <t>More than one million Americans are at risk of losing their hard-earned pensions because of the pandemic. 
We introduced the Emergency Pension Plan Relief Act to address the multi-employer pension crisis and protect retirement benefits for thousands of hardworking Michiganders. https://t.co/reqRHOA6SJ</t>
  </si>
  <si>
    <t>['one', 'million', 'american', 'risk', 'losing', 'hardearned', 'pension', 'pandemic', 'introduced', 'emergency', 'pension', 'plan', 'relief', 'act', 'address', 'multiemployer', 'pension', 'crisis', 'protect', 'retirement', 'benefit', 'thousand', 'hardworking', 'michigander']</t>
  </si>
  <si>
    <t>{'neg': 0.9155664, 'pos': 0.08443361}</t>
  </si>
  <si>
    <t>{'neg': 0.212, 'neu': 0.633, 'pos': 0.155, 'compound': -0.4767}</t>
  </si>
  <si>
    <t>{'anger': 1.0, 'anticipation': 3.0, 'disgust': 0.0, 'fear': 4.0, 'joy': 1.0, 'negative': 9.0, 'positive': 4.0, 'sadness': 4.0, 'surprise': 1.0, 'trust': 1.0, 'neutral': 22.0}</t>
  </si>
  <si>
    <t>842190889338458112</t>
  </si>
  <si>
    <t>Revised? Still a Muslim and refugee ban. Still a reckless idea. Looks like another judge agrees. https://t.co/dypjKEEocs</t>
  </si>
  <si>
    <t>['revised', 'still', 'muslim', 'refugee', 'ban', 'still', 'reckless', 'idea', 'look', 'like', 'another', 'judge', 'agrees']</t>
  </si>
  <si>
    <t>{'neg': 0.9317899, 'pos': 0.06821009}</t>
  </si>
  <si>
    <t>{'neg': 0.292, 'neu': 0.509, 'pos': 0.199, 'compound': -0.4588}</t>
  </si>
  <si>
    <t>{'anger': 1.0, 'anticipation': 0.0, 'disgust': 0.0, 'fear': 3.0, 'joy': 0.5, 'negative': 2.0, 'positive': 4.0, 'sadness': 3.0, 'surprise': 0.0, 'trust': 1.1666666666666665, 'neutral': 11.0}</t>
  </si>
  <si>
    <t>1196161589600292866</t>
  </si>
  <si>
    <t>We are less than one month away from the open enrollment deadline! Visit https://t.co/laBFGtzKAM to find a health care plan that works for you. #GetCovered https://t.co/HhxWHvK3nW</t>
  </si>
  <si>
    <t>['le', 'one', 'month', 'away', 'open', 'enrollment', 'deadline', 'visit', 'find', 'health', 'care', 'plan', 'work']</t>
  </si>
  <si>
    <t>{'neg': 0.13374932, 'pos': 0.8662507}</t>
  </si>
  <si>
    <t>{'polarity': -0.08333333333333333, 'subjectivity': 0.2833333333333333}</t>
  </si>
  <si>
    <t>{'anger': 0.0, 'anticipation': 2.0, 'disgust': 0.0, 'fear': 0.0, 'joy': 0.0, 'negative': 0.0, 'positive': 1.0, 'sadness': 0.0, 'surprise': 0.0, 'trust': 1.0, 'neutral': 18.0}</t>
  </si>
  <si>
    <t>1362891135333642240</t>
  </si>
  <si>
    <t>Thanks to the team at the Atlanta Community Food Bank for helping families suffering from hunger and for meeting with me yesterday.
I’m working to keep vital nutrition programs in the COVID relief bill. ⁦@ACFB⁩ https://t.co/XkDNtk1lyu</t>
  </si>
  <si>
    <t>['thanks', 'team', 'atlanta', 'community', 'food', 'bank', 'helping', 'family', 'suffering', 'hunger', 'meeting', 'yesterday', 'working', 'keep', 'vital', 'nutrition', 'program', 'covid', 'relief', 'bill', 'acfb']</t>
  </si>
  <si>
    <t>{'neg': 0.194302, 'pos': 0.80569804}</t>
  </si>
  <si>
    <t>{'neg': 0.112, 'neu': 0.659, 'pos': 0.229, 'compound': 0.6486}</t>
  </si>
  <si>
    <t>{'anger': 0.0, 'anticipation': 0.0, 'disgust': 1.0, 'fear': 1.0, 'joy': 3.0, 'negative': 1.0, 'positive': 7.0, 'sadness': 1.0, 'surprise': 0.0, 'trust': 4.0, 'neutral': 25.0}</t>
  </si>
  <si>
    <t>1233074760936050689</t>
  </si>
  <si>
    <t>Last year, I asked @BetsyDeVosED to denounce the racist research she cited. Instead, she defended it in the #TrumpBudget—and then eliminated demographic data collection, erasing our ability to track and prevent black and brown pre-school children from being treated unfairly. https://t.co/UK7KSfcFCg</t>
  </si>
  <si>
    <t>['last', 'year', 'asked', 'denounce', 'racist', 'research', 'cited', 'instead', 'defended', 'eliminated', 'demographic', 'data', 'collection', 'erasing', 'ability', 'track', 'prevent', 'black', 'brown', 'preschool', 'child', 'treated', 'unfairly']</t>
  </si>
  <si>
    <t>{'neg': 0.8238334, 'pos': 0.17616655}</t>
  </si>
  <si>
    <t>{'neg': 0.14, 'neu': 0.786, 'pos': 0.074, 'compound': -0.6124}</t>
  </si>
  <si>
    <t>{'polarity': -0.2222222222222222, 'subjectivity': 0.5}</t>
  </si>
  <si>
    <t>{'anger': 4.0, 'anticipation': 2.0, 'disgust': 3.5, 'fear': 4.0, 'joy': 1.0, 'negative': 6.0, 'positive': 3.0, 'sadness': 4.0, 'surprise': 1.0, 'trust': 2.0, 'neutral': 32.0}</t>
  </si>
  <si>
    <t>1301326937508515840</t>
  </si>
  <si>
    <t>Thanks to @WhiteRiverNews &amp;amp; local leaders for showing me the El Jebel Flexible Partnership site—which they’re planning to use for affordable housing &amp;amp; recreation while protecting critical habitat. This is why I wrote &amp;amp; passed the Forest Service Flexible Partnerships Act into law. https://t.co/8IkhULMztb</t>
  </si>
  <si>
    <t>['WhiteRiverNews']</t>
  </si>
  <si>
    <t>['thanks', 'amp', 'local', 'leader', 'showing', 'jebel', 'flexible', 'partnership', 'sitewhich', 'theyre', 'planning', 'use', 'affordable', 'housing', 'amp', 'recreation', 'protecting', 'critical', 'habitat', 'wrote', 'amp', 'passed', 'forest', 'service', 'flexible', 'partnership', 'act', 'law']</t>
  </si>
  <si>
    <t>{'neg': 0.123388655, 'pos': 0.87661135}</t>
  </si>
  <si>
    <t>{'neg': 0.048, 'neu': 0.812, 'pos': 0.14, 'compound': 0.5267}</t>
  </si>
  <si>
    <t>{'polarity': 0.06666666666666667, 'subjectivity': 0.3333333333333333}</t>
  </si>
  <si>
    <t>{'anger': 0.6666666666666666, 'anticipation': 2.0, 'disgust': 0.3333333333333333, 'fear': 0.3333333333333333, 'joy': 2.0, 'negative': 1.3333333333333333, 'positive': 9.5, 'sadness': 0.6666666666666666, 'surprise': 0.0, 'trust': 6.0, 'neutral': 28.0}</t>
  </si>
  <si>
    <t>1160641427979849735</t>
  </si>
  <si>
    <t>['SuzanShowsUp']</t>
  </si>
  <si>
    <t>Two weeks into my #SuzanShowsUp tour &amp;amp; I’ve visited hospitals, medical centers, tech hubs and more. I’ve held two town halls, multiple roundtables and met with innovators from all backgrounds. Excited to see what the next few weeks will bring! https://t.co/47ngRbjdWA</t>
  </si>
  <si>
    <t>['two', 'week', 'tour', 'amp', 'ive', 'visited', 'hospital', 'medical', 'center', 'tech', 'hub', 'ive', 'held', 'two', 'town', 'hall', 'multiple', 'roundtable', 'met', 'innovator', 'background', 'excited', 'see', 'next', 'week', 'bring']</t>
  </si>
  <si>
    <t>{'neg': 0.003946267, 'pos': 0.9960537}</t>
  </si>
  <si>
    <t>{'neg': 0.0, 'neu': 0.937, 'pos': 0.063, 'compound': 0.4003}</t>
  </si>
  <si>
    <t>{'polarity': 0.10416666666666667, 'subjectivity': 0.225}</t>
  </si>
  <si>
    <t>{'anger': 0.5, 'anticipation': 2.0, 'disgust': 0.0, 'fear': 1.5, 'joy': 1.0, 'negative': 0.8333333333333333, 'positive': 5.333333333333333, 'sadness': 1.0, 'surprise': 1.0, 'trust': 3.5, 'neutral': 35.0}</t>
  </si>
  <si>
    <t>1245398838866780160</t>
  </si>
  <si>
    <t>['CensusDay', '2020Census', 'VA10']</t>
  </si>
  <si>
    <t>Today is #CensusDay! Filling out the #2020Census takes just a few minutes &amp;amp; will determine how much funding our community gets for schools, hospitals, infrastructure, &amp;amp; more. Make sure you're counted, #VA10!
Respond today:
🖥️https://t.co/3tKdzE8HOR
📞844-330-2020
📬By mail https://t.co/BWIvtu9KJp</t>
  </si>
  <si>
    <t>['today', 'filling', 'take', 'minute', 'amp', 'determine', 'much', 'funding', 'community', 'get', 'school', 'hospital', 'infrastructure', 'amp', 'make', 'sure', 'youre', 'counted', 'respond', 'today', 'mail']</t>
  </si>
  <si>
    <t>{'neg': 0.09261693, 'pos': 0.9073831}</t>
  </si>
  <si>
    <t>{'neg': 0.0, 'neu': 0.921, 'pos': 0.079, 'compound': 0.4875}</t>
  </si>
  <si>
    <t>{'polarity': 0.28125, 'subjectivity': 0.4222222222222222}</t>
  </si>
  <si>
    <t>{'anger': 0.5, 'anticipation': 1.25, 'disgust': 0.0, 'fear': 0.5, 'joy': 0.0, 'negative': 0.5, 'positive': 3.0, 'sadness': 1.0, 'surprise': 0.0, 'trust': 2.0, 'neutral': 36.0}</t>
  </si>
  <si>
    <t>1185246664908398593</t>
  </si>
  <si>
    <t>I hope you'll come out to the Doherty Middle School in Andover Saturday October 19 at 10:30 am to discuss the latest developments and what I'm up to in Congress.
Details: https://t.co/WR9EazPo71 https://t.co/bf6uqIvxHU</t>
  </si>
  <si>
    <t>['hope', 'youll', 'come', 'doherty', 'middle', 'school', 'andover', 'saturday', 'october', 'discus', 'latest', 'development', 'congress', 'detail']</t>
  </si>
  <si>
    <t>{'neg': 0.048790924, 'pos': 0.95120907}</t>
  </si>
  <si>
    <t>{'neg': 0.0, 'neu': 0.914, 'pos': 0.086, 'compound': 0.4404}</t>
  </si>
  <si>
    <t>{'anger': 0.0, 'anticipation': 2.3333333333333335, 'disgust': 1.0, 'fear': 0.0, 'joy': 1.0, 'negative': 0.0, 'positive': 1.3333333333333333, 'sadness': 0.0, 'surprise': 1.0, 'trust': 3.0, 'neutral': 26.0}</t>
  </si>
  <si>
    <t>1359606257536139265</t>
  </si>
  <si>
    <t>I am committed to getting as many Georgians as much help as we can, as soon as we can—period. And that’s what I’m going to keep pushing for. https://t.co/WvWQrQcKwr</t>
  </si>
  <si>
    <t>['committed', 'getting', 'many', 'georgian', 'much', 'help', 'soon', 'canperiod', 'thats', 'going', 'keep', 'pushing']</t>
  </si>
  <si>
    <t>{'neg': 0.16072261, 'pos': 0.83927745}</t>
  </si>
  <si>
    <t>{'anger': 0.0, 'anticipation': 0.0, 'disgust': 0.0, 'fear': 0.0, 'joy': 1.0, 'negative': 0.0, 'positive': 2.0, 'sadness': 0.0, 'surprise': 0.0, 'trust': 2.0, 'neutral': 33.0}</t>
  </si>
  <si>
    <t>1088816329224847367</t>
  </si>
  <si>
    <t>Recently southeastern Minnesota Rural Electric Cooperatives reps met with us to discuss reliable, affordable energy. It’s vital to preserving rural Minnesota’s way of life. -JH #MN01 https://t.co/cJHsGQZPjt</t>
  </si>
  <si>
    <t>['recently', 'southeastern', 'minnesota', 'rural', 'electric', 'cooperative', 'rep', 'met', 'discus', 'reliable', 'affordable', 'energy', 'vital', 'preserving', 'rural', 'minnesota', 'way', 'life']</t>
  </si>
  <si>
    <t>{'neg': 0.11067186, 'pos': 0.8893281}</t>
  </si>
  <si>
    <t>{'polarity': 0.025, 'subjectivity': 0.1625}</t>
  </si>
  <si>
    <t>{'anger': 0.0, 'anticipation': 0.0, 'disgust': 0.0, 'fear': 0.0, 'joy': 1.0, 'negative': 1.0, 'positive': 5.0, 'sadness': 0.0, 'surprise': 1.0, 'trust': 1.75, 'neutral': 21.0}</t>
  </si>
  <si>
    <t>1268935143718367232</t>
  </si>
  <si>
    <t>Today’s jobs report is much-needed good news.
Last month, 2.5 million Americans went back to work, the biggest jobs gain since at least 1939.
This is only the beginning of the greatest comeback in American history. We must reopen America for business. https://t.co/pDHavt1dTZ</t>
  </si>
  <si>
    <t>['today', 'job', 'report', 'muchneeded', 'good', 'news', 'last', 'month', 'million', 'american', 'went', 'back', 'work', 'biggest', 'job', 'gain', 'since', 'least', 'beginning', 'greatest', 'comeback', 'american', 'history', 'must', 'reopen', 'america', 'business']</t>
  </si>
  <si>
    <t>{'neg': 0.276253, 'pos': 0.72374696}</t>
  </si>
  <si>
    <t>{'neg': 0.0, 'neu': 0.792, 'pos': 0.208, 'compound': 0.8885}</t>
  </si>
  <si>
    <t>{'polarity': 0.19999999999999998, 'subjectivity': 0.43809523809523815}</t>
  </si>
  <si>
    <t>{'anger': 0.0, 'anticipation': 2.0, 'disgust': 0.0, 'fear': 0.0, 'joy': 2.0, 'negative': 1.0, 'positive': 4.0, 'sadness': 0.0, 'surprise': 1.0, 'trust': 1.0, 'neutral': 34.0}</t>
  </si>
  <si>
    <t>1181316918407548930</t>
  </si>
  <si>
    <t>To truly deliver environmental justice for all Californians, our state must prioritize solutions that don’t force it to choose between clean air &amp;amp; clean water. We can &amp;amp; should do both! Read my Op-Ed on how we must work together to protect these essentials: https://t.co/WewWb3KtUX</t>
  </si>
  <si>
    <t>['truly', 'deliver', 'environmental', 'justice', 'californian', 'state', 'must', 'prioritize', 'solution', 'dont', 'force', 'choose', 'clean', 'air', 'amp', 'clean', 'water', 'amp', 'read', 'oped', 'must', 'work', 'together', 'protect', 'essential']</t>
  </si>
  <si>
    <t>{'neg': 0.28755772, 'pos': 0.7124423}</t>
  </si>
  <si>
    <t>{'neg': 0.0, 'neu': 0.705, 'pos': 0.295, 'compound': 0.9359}</t>
  </si>
  <si>
    <t>{'polarity': 0.41250000000000003, 'subjectivity': 0.7000000000000001}</t>
  </si>
  <si>
    <t>{'anger': 1.0, 'anticipation': 0.0, 'disgust': 0.0, 'fear': 1.0, 'joy': 2.0, 'negative': 1.0, 'positive': 6.5, 'sadness': 0.0, 'surprise': 0.0, 'trust': 4.0, 'neutral': 36.0}</t>
  </si>
  <si>
    <t>1255537520810635272</t>
  </si>
  <si>
    <t>Today, I’ll be joining @MaineCalling at 1 p.m. to discuss the ongoing coronavirus response, the importance of protecting the @USPS, and more. You can call 1-800-399-3566 to ask a question, and tune in at https://t.co/cyn2Xd5U3R!</t>
  </si>
  <si>
    <t>['MaineCalling', 'USPS']</t>
  </si>
  <si>
    <t>['today', 'ill', 'joining', 'discus', 'ongoing', 'coronavirus', 'response', 'importance', 'protecting', 'call', 'ask', 'question', 'tune']</t>
  </si>
  <si>
    <t>{'neg': 0.026265861, 'pos': 0.9737342}</t>
  </si>
  <si>
    <t>{'neg': 0.0, 'neu': 0.92, 'pos': 0.08, 'compound': 0.4199}</t>
  </si>
  <si>
    <t>{'anger': 0.0, 'anticipation': 2.0, 'disgust': 0.0, 'fear': 0.0, 'joy': 0.0, 'negative': 1.0, 'positive': 3.0, 'sadness': 0.0, 'surprise': 0.0, 'trust': 1.0, 'neutral': 35.0}</t>
  </si>
  <si>
    <t>1039868720749924352</t>
  </si>
  <si>
    <t>FEMA has important resources for Hurricane Florence preparation. If you need further storm assistance, please check out the @fema app for weather alerts, hurricane preparation tips, shelter locations, and FEMA claim application information. Also, check out https://t.co/Q69cypcnwc https://t.co/NOlslVqVXN</t>
  </si>
  <si>
    <t>['fema', 'important', 'resource', 'hurricane', 'florence', 'preparation', 'need', 'storm', 'assistance', 'please', 'check', 'app', 'weather', 'alert', 'hurricane', 'preparation', 'tip', 'shelter', 'location', 'fema', 'claim', 'application', 'information', 'also', 'check']</t>
  </si>
  <si>
    <t>{'neg': 0.082518555, 'pos': 0.9174814}</t>
  </si>
  <si>
    <t>{'neg': 0.0, 'neu': 0.898, 'pos': 0.102, 'compound': 0.4767}</t>
  </si>
  <si>
    <t>{'polarity': 0.2, 'subjectivity': 0.75}</t>
  </si>
  <si>
    <t>{'anger': 1.0, 'anticipation': 3.0, 'disgust': 0.0, 'fear': 3.0, 'joy': 2.0, 'negative': 4.0, 'positive': 6.0, 'sadness': 0.0, 'surprise': 1.0, 'trust': 3.0, 'neutral': 22.0}</t>
  </si>
  <si>
    <t>1246232843983994887</t>
  </si>
  <si>
    <t>Lives are at stake. We can't rely on a patchwork of uncoordinated voluntary efforts on critical medical equipment.
I'm urging President Trump to appoint a senior military officer with a logistics background to lead gov-wide production &amp;amp; distribution of critical medical equipment</t>
  </si>
  <si>
    <t>['life', 'stake', 'cant', 'rely', 'patchwork', 'uncoordinated', 'voluntary', 'effort', 'critical', 'medical', 'equipment', 'urging', 'president', 'trump', 'appoint', 'senior', 'military', 'officer', 'logistics', 'background', 'lead', 'govwide', 'production', 'amp', 'distribution', 'critical', 'medical', 'equipment']</t>
  </si>
  <si>
    <t>{'neg': 0.8572523, 'pos': 0.14274776}</t>
  </si>
  <si>
    <t>{'neg': 0.111, 'neu': 0.889, 'pos': 0.0, 'compound': -0.5574}</t>
  </si>
  <si>
    <t>{'polarity': -0.02, 'subjectivity': 0.34}</t>
  </si>
  <si>
    <t>{'anger': 1.3333333333333333, 'anticipation': 3.0, 'disgust': 0.6666666666666666, 'fear': 3.6666666666666665, 'joy': 0.0, 'negative': 4.0, 'positive': 7.0, 'sadness': 1.3333333333333333, 'surprise': 1.0, 'trust': 4.0, 'neutral': 19.0}</t>
  </si>
  <si>
    <t>1373447916522762246</t>
  </si>
  <si>
    <t>9,400 is a lot. 
But for reference, it represents three ten thousandths of one percent of the total population of our big, generous nation.
We can, at the same time, be a nation of laws and humanity. https://t.co/UYwb9n2d6i</t>
  </si>
  <si>
    <t>['lot', 'reference', 'represents', 'three', 'ten', 'thousandth', 'one', 'percent', 'total', 'population', 'big', 'generous', 'nation', 'time', 'nation', 'law', 'humanity']</t>
  </si>
  <si>
    <t>{'neg': 0.10999339, 'pos': 0.89000666}</t>
  </si>
  <si>
    <t>{'neg': 0.0, 'neu': 0.914, 'pos': 0.086, 'compound': 0.5106}</t>
  </si>
  <si>
    <t>{'polarity': 0.0, 'subjectivity': 0.24375}</t>
  </si>
  <si>
    <t>{'anger': 0.0, 'anticipation': 1.3333333333333333, 'disgust': 0.0, 'fear': 0.0, 'joy': 2.0, 'negative': 4.0, 'positive': 3.833333333333333, 'sadness': 0.0, 'surprise': 0.0, 'trust': 5.0, 'neutral': 26.0}</t>
  </si>
  <si>
    <t>1144089908857806848</t>
  </si>
  <si>
    <t>['TeamTitus', 'Japan']</t>
  </si>
  <si>
    <t>#TeamTitus was honored to attend the film screening of “Persona Non Grata” hosted by Consul General Uyama of #Japan in San Francisco. The story highlights Chiune Sugihara for his efforts to save Jewish refugees fleeing persecution during the Holocaust. https://t.co/BGz1ok4xCa</t>
  </si>
  <si>
    <t>['honored', 'attend', 'film', 'screening', 'persona', 'non', 'grata', 'hosted', 'consul', 'general', 'uyama', 'san', 'francisco', 'story', 'highlight', 'chiune', 'sugihara', 'effort', 'save', 'jewish', 'refugee', 'fleeing', 'persecution', 'holocaust']</t>
  </si>
  <si>
    <t>{'neg': 0.2480853, 'pos': 0.75191474}</t>
  </si>
  <si>
    <t>{'neg': 0.0, 'neu': 0.844, 'pos': 0.156, 'compound': 0.7906}</t>
  </si>
  <si>
    <t>{'anger': 2.0, 'anticipation': 0.5, 'disgust': 2.0, 'fear': 3.0, 'joy': 1.0, 'negative': 5.0, 'positive': 4.5, 'sadness': 3.0, 'surprise': 0.0, 'trust': 4.5, 'neutral': 28.0}</t>
  </si>
  <si>
    <t>1365346732893159424</t>
  </si>
  <si>
    <t>Excited to be joining @DavidCicilline &amp;amp; @AlphonsoDavid of @HRC live to commemorate yesterday’s historic passage of the #EqualityAct! Tune in using the link below: https://t.co/qZua20wMyD</t>
  </si>
  <si>
    <t>['DavidCicilline', 'AlphonsoDavid', 'HRC']</t>
  </si>
  <si>
    <t>['excited', 'joining', 'amp', 'live', 'commemorate', 'yesterday', 'historic', 'passage', 'tune', 'using', 'link']</t>
  </si>
  <si>
    <t>{'neg': 0.002372922, 'pos': 0.9976271}</t>
  </si>
  <si>
    <t>{'neg': 0.0, 'neu': 0.899, 'pos': 0.101, 'compound': 0.4003}</t>
  </si>
  <si>
    <t>{'polarity': 0.17045454545454544, 'subjectivity': 0.4166666666666667}</t>
  </si>
  <si>
    <t>{'anger': 0.0, 'anticipation': 2.0, 'disgust': 0.0, 'fear': 0.0, 'joy': 2.0, 'negative': 2.0, 'positive': 2.5, 'sadness': 1.0, 'surprise': 1.0, 'trust': 1.0, 'neutral': 17.0}</t>
  </si>
  <si>
    <t>1023225246294450178</t>
  </si>
  <si>
    <t>At a time when climate change is supercharging a hot &amp;amp; dangerous summer, Trump has done everything to undermine our efforts to protect the planet. 
Climate change is REAL. Trump &amp;amp; GOP need to stop their denial &amp;amp; work with us to #ActOnClimate.
https://t.co/HK7OZKXBEW</t>
  </si>
  <si>
    <t>['time', 'climate', 'change', 'supercharging', 'hot', 'amp', 'dangerous', 'summer', 'trump', 'done', 'everything', 'undermine', 'effort', 'protect', 'planet', 'climate', 'change', 'real', 'trump', 'amp', 'gop', 'need', 'stop', 'denial', 'amp', 'work']</t>
  </si>
  <si>
    <t>{'neg': 0.8323515, 'pos': 0.1676485}</t>
  </si>
  <si>
    <t>{'neg': 0.156, 'neu': 0.79, 'pos': 0.054, 'compound': -0.5994}</t>
  </si>
  <si>
    <t>{'polarity': -0.04999999999999999, 'subjectivity': 0.6833333333333332}</t>
  </si>
  <si>
    <t>{'anger': 1.0, 'anticipation': 1.0, 'disgust': 0.0, 'fear': 3.0, 'joy': 0.0, 'negative': 4.0, 'positive': 3.0, 'sadness': 0.0, 'surprise': 2.0, 'trust': 1.0, 'neutral': 29.0}</t>
  </si>
  <si>
    <t>1366873989159731203</t>
  </si>
  <si>
    <t>Turns out the government is capable of some pretty incredible stuff when the head of the government understands and believes in the basic mission of government. https://t.co/DTXMRYBXDj</t>
  </si>
  <si>
    <t>['turn', 'government', 'capable', 'pretty', 'incredible', 'stuff', 'head', 'government', 'understands', 'belief', 'basic', 'mission', 'government']</t>
  </si>
  <si>
    <t>{'neg': 0.21550095, 'pos': 0.784499}</t>
  </si>
  <si>
    <t>{'neg': 0.0, 'neu': 0.812, 'pos': 0.188, 'compound': 0.7003}</t>
  </si>
  <si>
    <t>{'polarity': 0.3375, 'subjectivity': 0.60625}</t>
  </si>
  <si>
    <t>{'anger': 0.0, 'anticipation': 1.0, 'disgust': 0.0, 'fear': 3.0, 'joy': 1.0, 'negative': 6.0, 'positive': 2.3333333333333335, 'sadness': 0.0, 'surprise': 0.0, 'trust': 3.0, 'neutral': 13.0}</t>
  </si>
  <si>
    <t>1351686855759159299</t>
  </si>
  <si>
    <t>1351686854450548739</t>
  </si>
  <si>
    <t>['TownHall', 'COVID19']</t>
  </si>
  <si>
    <t>My office is also hosting a Telephone #TownHall on vaccines, #COVID19 relief and new policies from the Biden Administration. Please join me &amp;amp; an LA County health expert on Jan. 26th at 7pm PST for updates and a live Q&amp;amp;A.
Sign up to receive a call ➡️ https://t.co/JCCp8WR6Oo (5/5)</t>
  </si>
  <si>
    <t>['office', 'also', 'hosting', 'telephone', 'vaccine', 'relief', 'new', 'policy', 'biden', 'administration', 'please', 'join', 'amp', 'la', 'county', 'health', 'expert', 'jan', 'pst', 'update', 'live', 'qampa', 'sign', 'receive', 'call']</t>
  </si>
  <si>
    <t>{'neg': 0.23955429, 'pos': 0.7604457}</t>
  </si>
  <si>
    <t>{'neg': 0.0, 'neu': 0.85, 'pos': 0.15, 'compound': 0.765}</t>
  </si>
  <si>
    <t>{'anger': 0.0, 'anticipation': 0.3333333333333333, 'disgust': 0.0, 'fear': 0.0, 'joy': 1.3333333333333333, 'negative': 0.0, 'positive': 5.166666666666667, 'sadness': 0.0, 'surprise': 0.3333333333333333, 'trust': 3.0, 'neutral': 42.0}</t>
  </si>
  <si>
    <t>1365863845881909252</t>
  </si>
  <si>
    <t>['SpaceSaturday']</t>
  </si>
  <si>
    <t>This is why I worked so hard to support the creation of @SpaceForceDoD. Our near-peer adversaries are continuing to weaponize space, and we cannot delay.  We must preserve our national security in space. #SpaceSaturday
https://t.co/WEyZOsWsnH</t>
  </si>
  <si>
    <t>['SpaceForceDoD']</t>
  </si>
  <si>
    <t>['worked', 'hard', 'support', 'creation', 'nearpeer', 'adversary', 'continuing', 'weaponize', 'space', 'delay', 'must', 'preserve', 'national', 'security', 'space']</t>
  </si>
  <si>
    <t>{'neg': 0.2054814, 'pos': 0.79451865}</t>
  </si>
  <si>
    <t>{'neg': 0.094, 'neu': 0.678, 'pos': 0.228, 'compound': 0.6767}</t>
  </si>
  <si>
    <t>{'anger': 2.0, 'anticipation': 0.0, 'disgust': 1.0, 'fear': 1.0, 'joy': 0.25, 'negative': 4.0, 'positive': 2.083333333333333, 'sadness': 1.0, 'surprise': 0.0, 'trust': 0.5, 'neutral': 25.0}</t>
  </si>
  <si>
    <t>991461614066061313</t>
  </si>
  <si>
    <t>North American Surveillance Systems, a firm that specializes in integrating aircraft communications, navigation, &amp;amp; surveillance systems, is growing, &amp;amp; today they cut the ribbon on new offices in H'ville. Thx for inviting me to today’s ceremony &amp;amp; welcome to H'ville! https://t.co/jtmKzlyn2s</t>
  </si>
  <si>
    <t>['north', 'american', 'surveillance', 'system', 'firm', 'specializes', 'integrating', 'aircraft', 'communication', 'navigation', 'amp', 'surveillance', 'system', 'growing', 'amp', 'today', 'cut', 'ribbon', 'new', 'office', 'hville', 'thx', 'inviting', 'today', 'ceremony', 'amp', 'welcome', 'hville']</t>
  </si>
  <si>
    <t>{'neg': 0.2413728, 'pos': 0.7586272}</t>
  </si>
  <si>
    <t>{'neg': 0.045, 'neu': 0.746, 'pos': 0.209, 'compound': 0.7712}</t>
  </si>
  <si>
    <t>{'polarity': 0.23409090909090907, 'subjectivity': 0.4386363636363636}</t>
  </si>
  <si>
    <t>{'anger': 1.0, 'anticipation': 3.0, 'disgust': 0.0, 'fear': 2.0, 'joy': 5.25, 'negative': 0.0, 'positive': 6.0, 'sadness': 0.0, 'surprise': 2.0, 'trust': 5.0, 'neutral': 31.0}</t>
  </si>
  <si>
    <t>1140715827399987201</t>
  </si>
  <si>
    <t>['Emanuel9']</t>
  </si>
  <si>
    <t>It’s been 4 years since 9 lives were taken by a white supremacist at the Emanuel AME church in Charleston. We mourn for their families and loved ones. Let’s honor their legacies by continuing to combat white supremacy and gun violence. #Emanuel9</t>
  </si>
  <si>
    <t>['year', 'since', 'life', 'taken', 'white', 'supremacist', 'emanuel', 'ame', 'church', 'charleston', 'mourn', 'family', 'loved', 'one', 'let', 'honor', 'legacy', 'continuing', 'combat', 'white', 'supremacy', 'gun', 'violence']</t>
  </si>
  <si>
    <t>{'neg': 0.9530024, 'pos': 0.04699766}</t>
  </si>
  <si>
    <t>{'neg': 0.223, 'neu': 0.59, 'pos': 0.187, 'compound': -0.4404}</t>
  </si>
  <si>
    <t>{'polarity': 0.2333333333333333, 'subjectivity': 0.26666666666666666}</t>
  </si>
  <si>
    <t>{'anger': 4.0, 'anticipation': 4.333333333333334, 'disgust': 0.0, 'fear': 4.0, 'joy': 5.0, 'negative': 5.0, 'positive': 6.0, 'sadness': 2.333333333333333, 'surprise': 1.3333333333333333, 'trust': 5.666666666666666, 'neutral': 34.0}</t>
  </si>
  <si>
    <t>1253023216513306624</t>
  </si>
  <si>
    <t>1252988921283260420</t>
  </si>
  <si>
    <t>@lindajjacobs @SenAngusKing @RandPaul @LamarAlexander Great point!  Common sense. The small butcher houses are in fact inspected by local health departments.</t>
  </si>
  <si>
    <t>['lindajjacobs', 'SenAngusKing', 'RandPaul', 'LamarAlexander']</t>
  </si>
  <si>
    <t>['great', 'point', 'common', 'sense', 'small', 'butcher', 'house', 'fact', 'inspected', 'local', 'health', 'department']</t>
  </si>
  <si>
    <t>{'neg': 0.1971526, 'pos': 0.8028474}</t>
  </si>
  <si>
    <t>{'neg': 0.0, 'neu': 0.812, 'pos': 0.188, 'compound': 0.6588}</t>
  </si>
  <si>
    <t>{'polarity': 0.11249999999999999, 'subjectivity': 0.4125}</t>
  </si>
  <si>
    <t>{'anger': 1.0, 'anticipation': 0.3333333333333333, 'disgust': 1.0, 'fear': 1.0, 'joy': 0.5, 'negative': 2.3333333333333335, 'positive': 1.5, 'sadness': 0.6666666666666666, 'surprise': 0.5, 'trust': 1.5, 'neutral': 11.0}</t>
  </si>
  <si>
    <t>1253798947820371970</t>
  </si>
  <si>
    <t>1253798886080159744</t>
  </si>
  <si>
    <t>It's vital that we ensure all of these brave essential workers have access to the personal protective equipment they need. @SenJackyRosen&amp;amp;I joined @SenatorBaldwin in calling for protections for workers to be prioritized in any future #COVID19 legislation https://t.co/VfJlDK5mxp</t>
  </si>
  <si>
    <t>['SenJackyRosen', 'SenatorBaldwin']</t>
  </si>
  <si>
    <t>['vital', 'ensure', 'brave', 'essential', 'worker', 'access', 'personal', 'protective', 'equipment', 'need', 'joined', 'calling', 'protection', 'worker', 'prioritized', 'future', 'legislation']</t>
  </si>
  <si>
    <t>{'neg': 0.25119016, 'pos': 0.7488098}</t>
  </si>
  <si>
    <t>{'neg': 0.0, 'neu': 0.81, 'pos': 0.19, 'compound': 0.802}</t>
  </si>
  <si>
    <t>{'polarity': 0.18, 'subjectivity': 0.425}</t>
  </si>
  <si>
    <t>{'anger': 0.0, 'anticipation': 0.0, 'disgust': 0.0, 'fear': 0.0, 'joy': 0.0, 'negative': 2.0, 'positive': 4.6, 'sadness': 0.0, 'surprise': 0.0, 'trust': 1.4, 'neutral': 25.0}</t>
  </si>
  <si>
    <t>1003757769982468097</t>
  </si>
  <si>
    <t>I was honored today to receive the Defender of Housing award from the National Association of Home Builders. We need to create policies that enable citizens to pursue their American dream, which often includes home ownership.</t>
  </si>
  <si>
    <t>['honored', 'today', 'receive', 'defender', 'housing', 'award', 'national', 'association', 'home', 'builder', 'need', 'create', 'policy', 'enable', 'citizen', 'pursue', 'american', 'dream', 'often', 'includes', 'home', 'ownership']</t>
  </si>
  <si>
    <t>{'neg': 0.27714533, 'pos': 0.7228547}</t>
  </si>
  <si>
    <t>{'neg': 0.0, 'neu': 0.701, 'pos': 0.299, 'compound': 0.8957}</t>
  </si>
  <si>
    <t>{'anger': 0.0, 'anticipation': 1.3333333333333333, 'disgust': 0.0, 'fear': 0.0, 'joy': 2.333333333333333, 'negative': 3.0, 'positive': 8.666666666666666, 'sadness': 0.0, 'surprise': 1.3333333333333333, 'trust': 6.0, 'neutral': 19.0}</t>
  </si>
  <si>
    <t>1303759129136242689</t>
  </si>
  <si>
    <t>['Laura']</t>
  </si>
  <si>
    <t>We’re here to ensure that folks needing help after #Laura get the assistance they need. Under certain circumstances, individuals can receive assistance for repairs to cover a deductible. Please visit my website or call my office if you need help submitting a claim. https://t.co/gVNllZnfUo</t>
  </si>
  <si>
    <t>['ensure', 'folk', 'needing', 'help', 'get', 'assistance', 'need', 'certain', 'circumstance', 'individual', 'receive', 'assistance', 'repair', 'cover', 'deductible', 'please', 'visit', 'website', 'call', 'office', 'need', 'help', 'submitting', 'claim']</t>
  </si>
  <si>
    <t>{'neg': 0.27468, 'pos': 0.72532004}</t>
  </si>
  <si>
    <t>{'neg': 0.0, 'neu': 0.749, 'pos': 0.251, 'compound': 0.886}</t>
  </si>
  <si>
    <t>{'anger': 0.0, 'anticipation': 1.3333333333333333, 'disgust': 0.0, 'fear': 0.0, 'joy': 3.333333333333333, 'negative': 3.5, 'positive': 7.666666666666666, 'sadness': 0.0, 'surprise': 0.3333333333333333, 'trust': 3.0, 'neutral': 29.0}</t>
  </si>
  <si>
    <t>1191831661954174976</t>
  </si>
  <si>
    <t>['ParisClimateAgreement']</t>
  </si>
  <si>
    <t>77% of registered voters, dozens of Governors &amp;amp; Mayors from across the US &amp;amp; 100 American companies are committed to reducing greenhouse gas emissions &amp;amp; upholding the goals of the #ParisClimateAgreement. But President Trump continues down a disastrous path.
https://t.co/4HQGnZqIcD</t>
  </si>
  <si>
    <t>['registered', 'voter', 'dozen', 'governor', 'amp', 'mayor', 'across', 'amp', 'american', 'company', 'committed', 'reducing', 'greenhouse', 'gas', 'emission', 'amp', 'upholding', 'goal', 'president', 'trump', 'continues', 'disastrous', 'path']</t>
  </si>
  <si>
    <t>{'neg': 0.97367316, 'pos': 0.02632682}</t>
  </si>
  <si>
    <t>{'neg': 0.091, 'neu': 0.86, 'pos': 0.049, 'compound': -0.4215}</t>
  </si>
  <si>
    <t>{'polarity': -0.28518518518518515, 'subjectivity': 0.362962962962963}</t>
  </si>
  <si>
    <t>{'anger': 1.0, 'anticipation': 0.2, 'disgust': 0.0, 'fear': 1.0, 'joy': 0.0, 'negative': 4.0, 'positive': 3.1, 'sadness': 1.0, 'surprise': 1.0, 'trust': 3.1, 'neutral': 26.0}</t>
  </si>
  <si>
    <t>989902764431020038</t>
  </si>
  <si>
    <t>I am pleased that South &amp;amp; North Korea made progress to ease their tensions &amp;amp; agreed to end their decades of conflict. These historic talks are the result of American power, action by Congress through sanctions, and working closely with our Asian allies. https://t.co/MXv5OEHjua</t>
  </si>
  <si>
    <t>['pleased', 'south', 'amp', 'north', 'korea', 'made', 'progress', 'ease', 'tension', 'amp', 'agreed', 'end', 'decade', 'conflict', 'historic', 'talk', 'result', 'american', 'power', 'action', 'congress', 'sanction', 'working', 'closely', 'asian', 'ally']</t>
  </si>
  <si>
    <t>{'neg': 0.19216435, 'pos': 0.8078357}</t>
  </si>
  <si>
    <t>{'neg': 0.096, 'neu': 0.707, 'pos': 0.197, 'compound': 0.6486}</t>
  </si>
  <si>
    <t>{'polarity': 0.12, 'subjectivity': 0.22000000000000003}</t>
  </si>
  <si>
    <t>{'anger': 2.5, 'anticipation': 2.5, 'disgust': 1.5, 'fear': 2.0, 'joy': 2.8333333333333335, 'negative': 3.0, 'positive': 9.333333333333334, 'sadness': 1.0, 'surprise': 0.0, 'trust': 3.8333333333333335, 'neutral': 28.0}</t>
  </si>
  <si>
    <t>1178667841261834241</t>
  </si>
  <si>
    <t>Did you know Milford is home to Doug Goodhue, the global No. 1 runner in his age group? You’re quite an inspiration, Doug! 🏃‍♂️
https://t.co/CU93JjyQSp</t>
  </si>
  <si>
    <t>['know', 'milford', 'home', 'doug', 'goodhue', 'global', 'runner', 'age', 'group', 'youre', 'quite', 'inspiration', 'doug']</t>
  </si>
  <si>
    <t>{'neg': 0.019613726, 'pos': 0.9803862}</t>
  </si>
  <si>
    <t>{'neg': 0.078, 'neu': 0.781, 'pos': 0.141, 'compound': 0.4157}</t>
  </si>
  <si>
    <t>{'anger': 0.0, 'anticipation': 1.0, 'disgust': 0.0, 'fear': 0.0, 'joy': 1.0, 'negative': 0.5, 'positive': 1.5, 'sadness': 0.0, 'surprise': 0.0, 'trust': 0.0, 'neutral': 29.0}</t>
  </si>
  <si>
    <t>1038173311111491591</t>
  </si>
  <si>
    <t>U.S filings for unemployment benefits fell last week to the lowest in almost five decades, indicating a tight job market, Labor Department figures showed yesterday.</t>
  </si>
  <si>
    <t>['filing', 'unemployment', 'benefit', 'fell', 'last', 'week', 'lowest', 'almost', 'five', 'decade', 'indicating', 'tight', 'job', 'market', 'labor', 'department', 'figure', 'showed', 'yesterday']</t>
  </si>
  <si>
    <t>{'neg': 0.9536508, 'pos': 0.04634925}</t>
  </si>
  <si>
    <t>{'neg': 0.189, 'neu': 0.722, 'pos': 0.089, 'compound': -0.4404}</t>
  </si>
  <si>
    <t>{'polarity': -0.08928571428571429, 'subjectivity': 0.17619047619047618}</t>
  </si>
  <si>
    <t>{'anger': 0.0, 'anticipation': 1.0, 'disgust': 0.0, 'fear': 1.0, 'joy': 1.0, 'negative': 3.0, 'positive': 3.0, 'sadness': 3.0, 'surprise': 1.0, 'trust': 1.5, 'neutral': 13.0}</t>
  </si>
  <si>
    <t>1257013678555226113</t>
  </si>
  <si>
    <t>['Classof2020']</t>
  </si>
  <si>
    <t>This is a difficult year to be graduating from high school. I want to applaud our incredible graduates for their dedication &amp;amp; hard work. Like certain past generations, our country will look to you to give your all as we come out of this crisis. Congratulations, #Classof2020! 🎓🎉 https://t.co/BhwYbzq1Xe</t>
  </si>
  <si>
    <t>['difficult', 'year', 'graduating', 'high', 'school', 'want', 'applaud', 'incredible', 'graduate', 'dedication', 'amp', 'hard', 'work', 'like', 'certain', 'past', 'generation', 'country', 'look', 'give', 'come', 'crisis', 'congratulation']</t>
  </si>
  <si>
    <t>{'neg': 0.11059646, 'pos': 0.8894036}</t>
  </si>
  <si>
    <t>{'neg': 0.144, 'neu': 0.641, 'pos': 0.215, 'compound': 0.5134}</t>
  </si>
  <si>
    <t>{'polarity': 0.028353174603174602, 'subjectivity': 0.6338492063492063}</t>
  </si>
  <si>
    <t>{'anger': 0.5, 'anticipation': 3.0, 'disgust': 0.0, 'fear': 3.0, 'joy': 2.5, 'negative': 4.5, 'positive': 5.0, 'sadness': 1.5, 'surprise': 2.0, 'trust': 3.5, 'neutral': 36.0}</t>
  </si>
  <si>
    <t>923598066103484416</t>
  </si>
  <si>
    <t>Financing tax cuts that overwhelmingly benefit those at the very top by ballooning our nation’s debt is the wrong approach. https://t.co/0OEZhwuexN</t>
  </si>
  <si>
    <t>['financing', 'tax', 'cut', 'overwhelmingly', 'benefit', 'top', 'ballooning', 'nation', 'debt', 'wrong', 'approach']</t>
  </si>
  <si>
    <t>{'neg': 0.90396774, 'pos': 0.09603225}</t>
  </si>
  <si>
    <t>{'neg': 0.316, 'neu': 0.51, 'pos': 0.173, 'compound': -0.4951}</t>
  </si>
  <si>
    <t>{'polarity': 0.21666666666666665, 'subjectivity': 0.85}</t>
  </si>
  <si>
    <t>{'anger': 0.3333333333333333, 'anticipation': 1.0, 'disgust': 0.3333333333333333, 'fear': 0.3333333333333333, 'joy': 0.0, 'negative': 4.0, 'positive': 2.333333333333333, 'sadness': 2.6666666666666665, 'surprise': 0.0, 'trust': 2.0, 'neutral': 13.0}</t>
  </si>
  <si>
    <t>1299457709465575425</t>
  </si>
  <si>
    <t>1299457678494838784</t>
  </si>
  <si>
    <t>While we face a long path to recovery, our people are strong. Together, we’ll make it through this and stand Louisiana back up.</t>
  </si>
  <si>
    <t>['face', 'long', 'path', 'recovery', 'people', 'strong', 'together', 'well', 'make', 'stand', 'louisiana', 'back']</t>
  </si>
  <si>
    <t>{'neg': 0.10825688, 'pos': 0.8917431}</t>
  </si>
  <si>
    <t>{'polarity': 0.12777777777777777, 'subjectivity': 0.37777777777777777}</t>
  </si>
  <si>
    <t>{'anger': 0.0, 'anticipation': 1.0, 'disgust': 0.0, 'fear': 0.0, 'joy': 0.0, 'negative': 0.0, 'positive': 2.0, 'sadness': 0.0, 'surprise': 0.0, 'trust': 0.0, 'neutral': 20.0}</t>
  </si>
  <si>
    <t>1215388644384657410</t>
  </si>
  <si>
    <t>1215388642790735879</t>
  </si>
  <si>
    <t>I entered into the record photos from this Military Times article that detail the recent attacks on our embassy in Iraq.
https://t.co/aNDpzYvdJE</t>
  </si>
  <si>
    <t>['entered', 'record', 'photo', 'military', 'time', 'article', 'detail', 'recent', 'attack', 'embassy', 'iraq']</t>
  </si>
  <si>
    <t>{'neg': 0.9541925, 'pos': 0.04580744}</t>
  </si>
  <si>
    <t>{'neg': 0.127, 'neu': 0.873, 'pos': 0.0, 'compound': -0.4404}</t>
  </si>
  <si>
    <t>{'anger': 1.0, 'anticipation': 0.5, 'disgust': 0.5, 'fear': 2.0, 'joy': 0.0, 'negative': 1.0, 'positive': 0.5, 'sadness': 0.5, 'surprise': 0.5, 'trust': 0.0, 'neutral': 13.0}</t>
  </si>
  <si>
    <t>880147456595570690</t>
  </si>
  <si>
    <t>Glad to see @EPAScottPruitt sign proposal repealing harmful #WOTUS rule. Step in the right direction for farmers, landowners, and small biz.</t>
  </si>
  <si>
    <t>['glad', 'see', 'sign', 'proposal', 'repealing', 'harmful', 'rule', 'step', 'right', 'direction', 'farmer', 'landowner', 'small', 'biz']</t>
  </si>
  <si>
    <t>{'neg': 0.06397773, 'pos': 0.9360222}</t>
  </si>
  <si>
    <t>{'neg': 0.0, 'neu': 0.87, 'pos': 0.13, 'compound': 0.4588}</t>
  </si>
  <si>
    <t>{'polarity': 0.17857142857142858, 'subjectivity': 0.6452380952380952}</t>
  </si>
  <si>
    <t>{'anger': 1.0, 'anticipation': 1.0, 'disgust': 1.0, 'fear': 2.0, 'joy': 1.0, 'negative': 2.0, 'positive': 2.0, 'sadness': 1.0, 'surprise': 0.0, 'trust': 1.0, 'neutral': 14.0}</t>
  </si>
  <si>
    <t>1286314361548689410</t>
  </si>
  <si>
    <t>As we reimagine what schooling looks like this fall, the safety of our children must remain our top priority. That is why today, we in the @EdLaborCmte are discussing how to address the obstacles schools will face ahead of re-opening.
Tune in below!
https://t.co/hoaCk66Gnm</t>
  </si>
  <si>
    <t>['reimagine', 'schooling', 'look', 'like', 'fall', 'safety', 'child', 'must', 'remain', 'top', 'priority', 'today', 'discussing', 'address', 'obstacle', 'school', 'face', 'ahead', 'reopening', 'tune']</t>
  </si>
  <si>
    <t>{'neg': 0.1579212, 'pos': 0.8420788}</t>
  </si>
  <si>
    <t>{'neg': 0.052, 'neu': 0.8, 'pos': 0.148, 'compound': 0.5848}</t>
  </si>
  <si>
    <t>{'polarity': 0.21875, 'subjectivity': 0.25}</t>
  </si>
  <si>
    <t>{'anger': 1.5, 'anticipation': 1.0, 'disgust': 0.5, 'fear': 1.5, 'joy': 0.5, 'negative': 5.0, 'positive': 4.0, 'sadness': 2.5, 'surprise': 0.0, 'trust': 2.5, 'neutral': 31.0}</t>
  </si>
  <si>
    <t>1313955720732332033</t>
  </si>
  <si>
    <t>I've watched her do it on the Senate Judiciary Committee and absolutely cannot wait to watch her do it again on the debate stage. @KamalaHarris is ready to hold this administration accountable.
Tune in tonight! https://t.co/g5txkJQlxX</t>
  </si>
  <si>
    <t>['ive', 'watched', 'senate', 'judiciary', 'committee', 'absolutely', 'wait', 'watch', 'debate', 'stage', 'ready', 'hold', 'administration', 'accountable', 'tune', 'tonight']</t>
  </si>
  <si>
    <t>{'neg': 0.023307765, 'pos': 0.9766922}</t>
  </si>
  <si>
    <t>{'neg': 0.0, 'neu': 0.926, 'pos': 0.074, 'compound': 0.4199}</t>
  </si>
  <si>
    <t>{'polarity': 0.225, 'subjectivity': 0.7}</t>
  </si>
  <si>
    <t>{'anger': 0.0, 'anticipation': 4.5, 'disgust': 0.0, 'fear': 1.5, 'joy': 0.5, 'negative': 1.0, 'positive': 3.5, 'sadness': 0.0, 'surprise': 0.0, 'trust': 5.0, 'neutral': 23.0}</t>
  </si>
  <si>
    <t>1366568475309854726</t>
  </si>
  <si>
    <t>1366568474575855617</t>
  </si>
  <si>
    <t>These bills ensure working women are not discriminated against in the workplace &amp;amp; are paid fairly for doing the same work as men.
With our first ever woman @VP, we will build on that work &amp;amp; reaffirm that a woman’s place is in the White House, the House of Reps, &amp;amp; the Senate!</t>
  </si>
  <si>
    <t>['bill', 'ensure', 'working', 'woman', 'discriminated', 'workplace', 'amp', 'paid', 'fairly', 'work', 'men', 'first', 'ever', 'woman', 'build', 'work', 'amp', 'reaffirm', 'woman', 'place', 'white', 'house', 'house', 'rep', 'amp', 'senate']</t>
  </si>
  <si>
    <t>{'neg': 0.04375387, 'pos': 0.95624614}</t>
  </si>
  <si>
    <t>{'neg': 0.0, 'neu': 0.946, 'pos': 0.054, 'compound': 0.4389}</t>
  </si>
  <si>
    <t>{'polarity': 0.2375, 'subjectivity': 0.3395833333333333}</t>
  </si>
  <si>
    <t>{'anger': 1.1666666666666665, 'anticipation': 1.0, 'disgust': 0.6666666666666666, 'fear': 0.3333333333333333, 'joy': 1.0, 'negative': 2.5, 'positive': 5.5, 'sadness': 1.1666666666666665, 'surprise': 0.0, 'trust': 3.0, 'neutral': 39.0}</t>
  </si>
  <si>
    <t>1320883901615771653</t>
  </si>
  <si>
    <t>The republican senate has confirmed 220 federal judges nominated by @realDonaldTrump incl 3 Supreme Court justices w 2nite’s confirmation of Justice Amy Coney Barrett This is another PROMISE MADE, PROMISE KEPT by Pres Trump</t>
  </si>
  <si>
    <t>['republican', 'senate', 'confirmed', 'federal', 'judge', 'nominated', 'incl', 'supreme', 'court', 'justice', 'nites', 'confirmation', 'justice', 'amy', 'coney', 'barrett', 'another', 'promise', 'made', 'promise', 'kept', 'pres', 'trump']</t>
  </si>
  <si>
    <t>{'neg': 0.28219765, 'pos': 0.71780235}</t>
  </si>
  <si>
    <t>{'neg': 0.0, 'neu': 0.682, 'pos': 0.318, 'compound': 0.9196}</t>
  </si>
  <si>
    <t>{'anger': 1.0, 'anticipation': 1.0, 'disgust': 0.0, 'fear': 1.0, 'joy': 2.0, 'negative': 1.0, 'positive': 6.333333333333333, 'sadness': 0.0, 'surprise': 1.0, 'trust': 7.0, 'neutral': 22.0}</t>
  </si>
  <si>
    <t>1311729768602243074</t>
  </si>
  <si>
    <t>Hard to believe that after the CCP brutally ended what was left of Hong Kong's autonomy, the NYT still sees fit to feature propaganda from Party mouthpieces in its pages. No discourse is served by giving totalitarian lackeys a seat at the table. https://t.co/FnD1C1TS6F</t>
  </si>
  <si>
    <t>['hard', 'believe', 'ccp', 'brutally', 'ended', 'left', 'hong', 'kongs', 'autonomy', 'nyt', 'still', 'see', 'fit', 'feature', 'propaganda', 'party', 'mouthpiece', 'page', 'discourse', 'served', 'giving', 'totalitarian', 'lackey', 'seat', 'table']</t>
  </si>
  <si>
    <t>{'neg': 0.82052344, 'pos': 0.17947659}</t>
  </si>
  <si>
    <t>{'neg': 0.23, 'neu': 0.633, 'pos': 0.137, 'compound': -0.6249}</t>
  </si>
  <si>
    <t>{'polarity': -0.17333333333333334, 'subjectivity': 0.4083333333333333}</t>
  </si>
  <si>
    <t>{'anger': 1.2, 'anticipation': 0.2, 'disgust': 0.0, 'fear': 2.0, 'joy': 0.2, 'negative': 5.2, 'positive': 3.533333333333333, 'sadness': 1.0, 'surprise': 0.0, 'trust': 2.2, 'neutral': 28.0}</t>
  </si>
  <si>
    <t>1262765620858433536</t>
  </si>
  <si>
    <t>['AAPI', 'COVID19', 'APAHM']</t>
  </si>
  <si>
    <t>This Asian Pacific American Heritage Month, join me in honoring the more than 2 million #AAPI health care providers and essential workers who are on the front lines of the #COVID19 crisis. #APAHM</t>
  </si>
  <si>
    <t>['asian', 'pacific', 'american', 'heritage', 'month', 'join', 'honoring', 'million', 'health', 'care', 'provider', 'essential', 'worker', 'front', 'line', 'crisis']</t>
  </si>
  <si>
    <t>{'neg': 0.1405892, 'pos': 0.85941076}</t>
  </si>
  <si>
    <t>{'neg': 0.1, 'neu': 0.686, 'pos': 0.213, 'compound': 0.5574}</t>
  </si>
  <si>
    <t>{'anger': 0.0, 'anticipation': 0.25, 'disgust': 0.0, 'fear': 1.0, 'joy': 0.25, 'negative': 2.0, 'positive': 4.5, 'sadness': 0.0, 'surprise': 0.0, 'trust': 2.5, 'neutral': 20.0}</t>
  </si>
  <si>
    <t>1048952416559935489</t>
  </si>
  <si>
    <t>['Transport']</t>
  </si>
  <si>
    <t>This morning, I toured the new Intermodal Terminal Facility @MCO, which includes over a dozen new gates, more parking, + a future rail station. As @HouseAppropsGOP #Transport Chair, I know the increased # of passengers+revenue will make a significant contribution to FL’s economy https://t.co/QUjc3fmeWD</t>
  </si>
  <si>
    <t>['MCO', 'HouseAppropsGOP']</t>
  </si>
  <si>
    <t>['morning', 'toured', 'new', 'intermodal', 'terminal', 'facility', 'includes', 'dozen', 'new', 'gate', 'parking', 'future', 'rail', 'station', 'chair', 'know', 'increased', 'passengersrevenue', 'make', 'significant', 'contribution', 'fl', 'economy']</t>
  </si>
  <si>
    <t>{'neg': 0.045012742, 'pos': 0.9549872}</t>
  </si>
  <si>
    <t>{'polarity': 0.22954545454545455, 'subjectivity': 0.4818181818181818}</t>
  </si>
  <si>
    <t>{'anger': 1.5, 'anticipation': 2.0, 'disgust': 0.0, 'fear': 1.0, 'joy': 0.0, 'negative': 3.5, 'positive': 3.0, 'sadness': 1.5, 'surprise': 0.0, 'trust': 2.0, 'neutral': 29.0}</t>
  </si>
  <si>
    <t>1101138989061496833</t>
  </si>
  <si>
    <t>1101138984066052096</t>
  </si>
  <si>
    <t>I’ve only become a stronger advocate for the value and the potential of every life because I’ve seen the influence of Cole on our family and our circle of friends. https://t.co/xaP2CkYv2p</t>
  </si>
  <si>
    <t>['ive', 'become', 'stronger', 'advocate', 'value', 'potential', 'every', 'life', 'ive', 'seen', 'influence', 'cole', 'family', 'circle', 'friend']</t>
  </si>
  <si>
    <t>{'neg': 0.24825248, 'pos': 0.75174755}</t>
  </si>
  <si>
    <t>{'neg': 0.0, 'neu': 0.769, 'pos': 0.231, 'compound': 0.7964}</t>
  </si>
  <si>
    <t>{'anger': 0.0, 'anticipation': 0.5, 'disgust': 0.0, 'fear': 0.0, 'joy': 1.0, 'negative': 4.0, 'positive': 2.0, 'sadness': 0.0, 'surprise': 0.0, 'trust': 2.0, 'neutral': 27.0}</t>
  </si>
  <si>
    <t>923909812513099776</t>
  </si>
  <si>
    <t>#TaxReform will mean 99% of the people I represent will see a tax cut. @NYGovCuomo is using fear tactics to scare the middle class. https://t.co/k0P6uSkHOQ</t>
  </si>
  <si>
    <t>['mean', 'people', 'represent', 'see', 'tax', 'cut', 'using', 'fear', 'tactic', 'scare', 'middle', 'class']</t>
  </si>
  <si>
    <t>{'neg': 0.7452357, 'pos': 0.2547643}</t>
  </si>
  <si>
    <t>{'neg': 0.298, 'neu': 0.702, 'pos': 0.0, 'compound': -0.8176}</t>
  </si>
  <si>
    <t>{'polarity': -0.15625, 'subjectivity': 0.34375}</t>
  </si>
  <si>
    <t>{'anger': 3.0, 'anticipation': 1.3333333333333333, 'disgust': 0.0, 'fear': 3.0, 'joy': 0.0, 'negative': 5.0, 'positive': 1.8333333333333333, 'sadness': 2.0, 'surprise': 1.0, 'trust': 1.0, 'neutral': 14.0}</t>
  </si>
  <si>
    <t>1267223077634654213</t>
  </si>
  <si>
    <t>Every person in #WV that does not respond to the Census equates to $20,000 lost in federal funds for West Virginia and our communities over the next ten years. If 100 people do not respond, that's $2 MILLION lost in federal funds to #WV. Respond today: https://t.co/JQiemAEzWT</t>
  </si>
  <si>
    <t>['every', 'person', 'respond', 'census', 'equates', 'lost', 'federal', 'fund', 'west', 'virginia', 'community', 'next', 'ten', 'year', 'people', 'respond', 'thats', 'million', 'lost', 'federal', 'fund', 'respond', 'today']</t>
  </si>
  <si>
    <t>{'neg': 0.85973805, 'pos': 0.14026193}</t>
  </si>
  <si>
    <t>{'neg': 0.093, 'neu': 0.907, 'pos': 0.0, 'compound': -0.5574}</t>
  </si>
  <si>
    <t>{'anger': 0.0, 'anticipation': 0.0, 'disgust': 0.0, 'fear': 0.0, 'joy': 0.0, 'negative': 2.0, 'positive': 1.0, 'sadness': 2.0, 'surprise': 0.0, 'trust': 0.0, 'neutral': 32.0}</t>
  </si>
  <si>
    <t>1205205329136570373</t>
  </si>
  <si>
    <t>['HR3', 'LowerDrugCosts']</t>
  </si>
  <si>
    <t>I just left the House floor where I voted for #HR3 to #LowerDrugCosts! It's time to:
💊Protect American patients from paying exorbitant prices 
🕶 Expand Medicare benefits to include dental, vision, &amp;amp; hearing
🔬 Encourage investment in research
🤒Put patients over pharma profits! https://t.co/FsOp6Rm5Zo</t>
  </si>
  <si>
    <t>['left', 'house', 'floor', 'voted', 'time', 'protect', 'american', 'patient', 'paying', 'exorbitant', 'price', 'expand', 'medicare', 'benefit', 'include', 'dental', 'vision', 'amp', 'hearing', 'encourage', 'investment', 'research', 'put', 'patient', 'pharma', 'profit']</t>
  </si>
  <si>
    <t>{'neg': 0.28036642, 'pos': 0.7196336}</t>
  </si>
  <si>
    <t>{'neg': 0.0, 'neu': 0.719, 'pos': 0.281, 'compound': 0.9133}</t>
  </si>
  <si>
    <t>{'anger': 0.5, 'anticipation': 5.5, 'disgust': 0.0, 'fear': 1.0, 'joy': 2.5, 'negative': 1.5, 'positive': 8.5, 'sadness': 0.5, 'surprise': 0.5, 'trust': 2.5, 'neutral': 30.0}</t>
  </si>
  <si>
    <t>1346212595120939012</t>
  </si>
  <si>
    <t>Objecting to state electors is not undemocratic; it’s part of a specific checks and balances process outlined in federal law and our constitution. If state executive branch leaders violated their own election laws, then that’s fraudulent. Congress should not allow it.</t>
  </si>
  <si>
    <t>['objecting', 'state', 'elector', 'undemocratic', 'part', 'specific', 'check', 'balance', 'process', 'outlined', 'federal', 'law', 'constitution', 'state', 'executive', 'branch', 'leader', 'violated', 'election', 'law', 'thats', 'fraudulent', 'congress', 'allow']</t>
  </si>
  <si>
    <t>{'neg': 0.74912095, 'pos': 0.250879}</t>
  </si>
  <si>
    <t>{'neg': 0.183, 'neu': 0.817, 'pos': 0.0, 'compound': -0.8056}</t>
  </si>
  <si>
    <t>{'anger': 2.333333333333333, 'anticipation': 0.3333333333333333, 'disgust': 2.0, 'fear': 1.0, 'joy': 0.0, 'negative': 3.333333333333333, 'positive': 3.1666666666666665, 'sadness': 1.0, 'surprise': 1.0, 'trust': 4.833333333333333, 'neutral': 27.0}</t>
  </si>
  <si>
    <t>1328435170311999490</t>
  </si>
  <si>
    <t>Trump lost at the ballot box. Now he's losing in the courts.  
Joe Biden is President-elect. That won't change.  
Republicans in Congress must provide a reality check on Trump's delusion and call for a smooth transition. 
https://t.co/TwIegOAnja</t>
  </si>
  <si>
    <t>['trump', 'lost', 'ballot', 'box', 'he', 'losing', 'court', 'joe', 'biden', 'presidentelect', 'wont', 'change', 'republican', 'congress', 'must', 'provide', 'reality', 'check', 'trump', 'delusion', 'call', 'smooth', 'transition']</t>
  </si>
  <si>
    <t>{'neg': 0.83484346, 'pos': 0.16515654}</t>
  </si>
  <si>
    <t>{'neg': 0.129, 'neu': 0.871, 'pos': 0.0, 'compound': -0.5994}</t>
  </si>
  <si>
    <t>{'anger': 2.0, 'anticipation': 1.0, 'disgust': 1.0, 'fear': 2.0, 'joy': 0.0, 'negative': 3.0, 'positive': 2.5, 'sadness': 3.0, 'surprise': 2.0, 'trust': 3.0, 'neutral': 25.0}</t>
  </si>
  <si>
    <t>1290753494337703936</t>
  </si>
  <si>
    <t>Met with President Kojo Quartey today to hear about @monroeccc's plans to provide a safe learning environment for students in the fall. https://t.co/neFtmcNvLa</t>
  </si>
  <si>
    <t>['monroeccc']</t>
  </si>
  <si>
    <t>['met', 'president', 'kojo', 'quartey', 'today', 'hear', 'plan', 'provide', 'safe', 'learning', 'environment', 'student', 'fall']</t>
  </si>
  <si>
    <t>{'neg': 0.044244386, 'pos': 0.95575565}</t>
  </si>
  <si>
    <t>{'anger': 0.0, 'anticipation': 0.6666666666666666, 'disgust': 0.0, 'fear': 0.0, 'joy': 1.0, 'negative': 1.0, 'positive': 4.333333333333333, 'sadness': 1.0, 'surprise': 0.0, 'trust': 3.333333333333333, 'neutral': 16.0}</t>
  </si>
  <si>
    <t>1350587884328333314</t>
  </si>
  <si>
    <t>The @JoeBiden-@KamalaHarris COVID-19 plan is the urgent and bold action we need to support American families and small businesses, keep Americans safe, and buoy our economy through this pandemic.
Here's what it includes ⬇️
(1/5)</t>
  </si>
  <si>
    <t>['covid', 'plan', 'urgent', 'bold', 'action', 'need', 'support', 'american', 'family', 'small', 'business', 'keep', 'american', 'safe', 'buoy', 'economy', 'pandemic', 'here', 'includes']</t>
  </si>
  <si>
    <t>{'neg': 0.26105314, 'pos': 0.73894686}</t>
  </si>
  <si>
    <t>{'neg': 0.0, 'neu': 0.756, 'pos': 0.244, 'compound': 0.8402}</t>
  </si>
  <si>
    <t>{'polarity': 0.13666666666666666, 'subjectivity': 0.3333333333333333}</t>
  </si>
  <si>
    <t>{'anger': 0.0, 'anticipation': 2.0, 'disgust': 0.0, 'fear': 2.0, 'joy': 1.25, 'negative': 4.0, 'positive': 5.75, 'sadness': 1.0, 'surprise': 1.0, 'trust': 2.5, 'neutral': 31.0}</t>
  </si>
  <si>
    <t>1356652908528476160</t>
  </si>
  <si>
    <t>Since taking office, President Biden has issued more than 40 executive orders and actions, making a flurry of unilateral moves that will hurt American workers and jobs. Read more in my @monroenews column. https://t.co/KJj8s8EFEn</t>
  </si>
  <si>
    <t>['monroenews']</t>
  </si>
  <si>
    <t>['since', 'taking', 'office', 'president', 'biden', 'issued', 'executive', 'order', 'action', 'making', 'flurry', 'unilateral', 'move', 'hurt', 'american', 'worker', 'job', 'read', 'column']</t>
  </si>
  <si>
    <t>{'neg': 0.8811724, 'pos': 0.11882754}</t>
  </si>
  <si>
    <t>{'neg': 0.096, 'neu': 0.904, 'pos': 0.0, 'compound': -0.5267}</t>
  </si>
  <si>
    <t>{'polarity': 0.125, 'subjectivity': 0.425}</t>
  </si>
  <si>
    <t>{'anger': 2.0, 'anticipation': 0.0, 'disgust': 0.5, 'fear': 1.0, 'joy': 0.0, 'negative': 3.0, 'positive': 3.5, 'sadness': 1.5, 'surprise': 0.0, 'trust': 1.0, 'neutral': 22.0}</t>
  </si>
  <si>
    <t>1353491609573326851</t>
  </si>
  <si>
    <t>1353491608386359299</t>
  </si>
  <si>
    <t>The bipartisan package that passed Congress in December was a down payment. President Biden's plan is needed to get the virus under control &amp;amp; prevent lasting damage to our economy.</t>
  </si>
  <si>
    <t>['bipartisan', 'package', 'passed', 'congress', 'december', 'payment', 'president', 'bidens', 'plan', 'needed', 'get', 'virus', 'control', 'amp', 'prevent', 'lasting', 'damage', 'economy']</t>
  </si>
  <si>
    <t>{'neg': 0.92136276, 'pos': 0.078637235}</t>
  </si>
  <si>
    <t>{'neg': 0.102, 'neu': 0.863, 'pos': 0.035, 'compound': -0.4767}</t>
  </si>
  <si>
    <t>{'anger': 1.0, 'anticipation': 1.0, 'disgust': 2.0, 'fear': 1.0, 'joy': 0.0, 'negative': 4.333333333333333, 'positive': 1.0, 'sadness': 1.0, 'surprise': 0.0, 'trust': 3.0, 'neutral': 19.0}</t>
  </si>
  <si>
    <t>1289586966925914112</t>
  </si>
  <si>
    <t>Again, Trump ignores science. Again, he puts us all at risk. We must listen to the experts like Dr. Fauci who testified at Friday’s @COVIDOversight hearing that testing will help us get out of this crisis. https://t.co/sUwzM44k4A</t>
  </si>
  <si>
    <t>['COVIDOversight']</t>
  </si>
  <si>
    <t>['trump', 'ignores', 'science', 'put', 'risk', 'must', 'listen', 'expert', 'like', 'fauci', 'testified', 'friday', 'hearing', 'testing', 'help', 'get', 'crisis']</t>
  </si>
  <si>
    <t>{'neg': 0.8370455, 'pos': 0.16295446}</t>
  </si>
  <si>
    <t>{'neg': 0.196, 'neu': 0.692, 'pos': 0.112, 'compound': -0.596}</t>
  </si>
  <si>
    <t>{'anger': 0.5, 'anticipation': 1.0, 'disgust': 0.3333333333333333, 'fear': 2.0, 'joy': 1.5, 'negative': 5.5, 'positive': 3.0, 'sadness': 0.5, 'surprise': 1.0, 'trust': 2.5, 'neutral': 29.0}</t>
  </si>
  <si>
    <t>1370467141544255496</t>
  </si>
  <si>
    <t>Relief is on the way!
Yesterday, @POTUS Biden signed the #AmericanRescuePlan to put:
🩹Shots in arms
💵Money in pockets
🏫Children in schools
🛠People in jobs https://t.co/idZJLGhsEK</t>
  </si>
  <si>
    <t>['relief', 'way', 'yesterday', 'biden', 'signed', 'put', 'shot', 'arm', 'money', 'pocket', 'child', 'school', 'people', 'job']</t>
  </si>
  <si>
    <t>{'neg': 0.11764196, 'pos': 0.8823581}</t>
  </si>
  <si>
    <t>{'neg': 0.0, 'neu': 0.881, 'pos': 0.119, 'compound': 0.5255}</t>
  </si>
  <si>
    <t>{'anger': 2.0, 'anticipation': 1.0, 'disgust': 0.0, 'fear': 1.0, 'joy': 1.0, 'negative': 1.0, 'positive': 3.0, 'sadness': 1.0, 'surprise': 2.0, 'trust': 1.5, 'neutral': 21.0}</t>
  </si>
  <si>
    <t>1355978017605091335</t>
  </si>
  <si>
    <t>I’m glad to see that @CDCgov will be requiring travelers in the U.S. to wear masks in all transportation hubs.
This move is long overdue.
It will prevent countless infections while protecting those working to ensure that essential travel is not impeded. https://t.co/udKU7EdiKa</t>
  </si>
  <si>
    <t>['glad', 'see', 'requiring', 'traveler', 'wear', 'mask', 'transportation', 'hub', 'move', 'long', 'overdue', 'prevent', 'countless', 'infection', 'protecting', 'working', 'ensure', 'essential', 'travel', 'impeded']</t>
  </si>
  <si>
    <t>{'neg': 0.20909086, 'pos': 0.7909091}</t>
  </si>
  <si>
    <t>{'neg': 0.0, 'neu': 0.857, 'pos': 0.143, 'compound': 0.6908}</t>
  </si>
  <si>
    <t>{'polarity': 0.1125, 'subjectivity': 0.5499999999999999}</t>
  </si>
  <si>
    <t>{'anger': 1.0, 'anticipation': 3.0, 'disgust': 0.5, 'fear': 1.5, 'joy': 1.0, 'negative': 5.0, 'positive': 5.333333333333333, 'sadness': 2.0, 'surprise': 1.0, 'trust': 2.0, 'neutral': 30.0}</t>
  </si>
  <si>
    <t>993989181469790209</t>
  </si>
  <si>
    <t>Allowing for year-round sales of E-15 would be a huge win for corn &amp;amp; corn ethanol producers &amp;amp; could result in approx. 700 million additional gallons of ethanol sold/280 million additional bushels of corn annually.</t>
  </si>
  <si>
    <t>['allowing', 'yearround', 'sale', 'e', 'would', 'huge', 'win', 'corn', 'amp', 'corn', 'ethanol', 'producer', 'amp', 'could', 'result', 'approx', 'million', 'additional', 'gallon', 'ethanol', 'sold', 'million', 'additional', 'bushel', 'corn', 'annually']</t>
  </si>
  <si>
    <t>{'neg': 0.22339736, 'pos': 0.77660257}</t>
  </si>
  <si>
    <t>{'neg': 0.0, 'neu': 0.84, 'pos': 0.16, 'compound': 0.7269}</t>
  </si>
  <si>
    <t>{'polarity': 0.6000000000000001, 'subjectivity': 0.65}</t>
  </si>
  <si>
    <t>{'anger': 0.0, 'anticipation': 2.0, 'disgust': 0.5, 'fear': 0.0, 'joy': 1.0, 'negative': 3.0, 'positive': 1.8333333333333333, 'sadness': 0.5, 'surprise': 0.5, 'trust': 0.5, 'neutral': 22.0}</t>
  </si>
  <si>
    <t>964275630610231297</t>
  </si>
  <si>
    <t>Amidst one of the deadliest flu seasons in recent years should we: allow the Centers for Disease Control @CDCgov to give 1.9 million adult flu shots + 420,000 pediatric measles vaccinations OR foot the bill for .@POTUS's $30 million parade? https://t.co/Csvz2tb3QF</t>
  </si>
  <si>
    <t>['amidst', 'one', 'deadliest', 'flu', 'season', 'recent', 'year', 'allow', 'center', 'disease', 'control', 'give', 'million', 'adult', 'flu', 'shot', 'pediatric', 'measles', 'vaccination', 'foot', 'bill', 'potuss', 'million', 'parade']</t>
  </si>
  <si>
    <t>{'neg': 0.89391315, 'pos': 0.10608682}</t>
  </si>
  <si>
    <t>{'neg': 0.118, 'neu': 0.839, 'pos': 0.043, 'compound': -0.5106}</t>
  </si>
  <si>
    <t>{'polarity': -0.049999999999999996, 'subjectivity': 0.2611111111111111}</t>
  </si>
  <si>
    <t>{'anger': 2.0, 'anticipation': 1.0, 'disgust': 2.0, 'fear': 6.0, 'joy': 1.0, 'negative': 7.0, 'positive': 4.166666666666666, 'sadness': 3.0, 'surprise': 2.0, 'trust': 1.0, 'neutral': 24.0}</t>
  </si>
  <si>
    <t>1276571332591976449</t>
  </si>
  <si>
    <t>1276571330423513089</t>
  </si>
  <si>
    <t>The No Tear Gas or Projectiles Act would prohibit federal, state, and local law enforcement officers’ use of tear gas and rubber bullets by banning federal officers’ use of riot control agents and kinetic impact projectiles.
https://t.co/UqUAWmQTHn</t>
  </si>
  <si>
    <t>['tear', 'gas', 'projectile', 'act', 'would', 'prohibit', 'federal', 'state', 'local', 'law', 'enforcement', 'officer', 'use', 'tear', 'gas', 'rubber', 'bullet', 'banning', 'federal', 'officer', 'use', 'riot', 'control', 'agent', 'kinetic', 'impact', 'projectile']</t>
  </si>
  <si>
    <t>{'neg': 0.78736204, 'pos': 0.21263793}</t>
  </si>
  <si>
    <t>{'neg': 0.142, 'neu': 0.858, 'pos': 0.0, 'compound': -0.7003}</t>
  </si>
  <si>
    <t>{'anger': 1.0, 'anticipation': 0.0, 'disgust': 2.0, 'fear': 5.0, 'joy': 0.0, 'negative': 5.0, 'positive': 1.6666666666666665, 'sadness': 2.0, 'surprise': 0.0, 'trust': 1.6666666666666665, 'neutral': 15.0}</t>
  </si>
  <si>
    <t>1296482934967488513</t>
  </si>
  <si>
    <t>['derecho', 'COVID19', '99CountyTour']</t>
  </si>
  <si>
    <t>Next stop: Bremer County! I checked out Waverly to hear from folks about how they are recovering from the #derecho &amp;amp;
#COVID19. Iowans are tough and it was great to visit with small business owners to discuss how I can continue supporting them on the @SmallBizCmte. #99CountyTour https://t.co/4h2ReHerCl</t>
  </si>
  <si>
    <t>['next', 'stop', 'bremer', 'county', 'checked', 'waverly', 'hear', 'folk', 'recovering', 'amp', 'iowan', 'tough', 'great', 'visit', 'small', 'business', 'owner', 'discus', 'continue', 'supporting']</t>
  </si>
  <si>
    <t>{'neg': 0.20402642, 'pos': 0.7959736}</t>
  </si>
  <si>
    <t>{'neg': 0.07, 'neu': 0.793, 'pos': 0.138, 'compound': 0.68}</t>
  </si>
  <si>
    <t>{'polarity': 0.08222222222222222, 'subjectivity': 0.44666666666666666}</t>
  </si>
  <si>
    <t>{'anger': 0.0, 'anticipation': 1.0, 'disgust': 0.0, 'fear': 0.5, 'joy': 0.5, 'negative': 2.5, 'positive': 3.5, 'sadness': 1.0, 'surprise': 0.5, 'trust': 3.5, 'neutral': 36.0}</t>
  </si>
  <si>
    <t>1366089287930961922</t>
  </si>
  <si>
    <t>Small Businesses are vital to the success of our nation, which is why @SBAgov is prioritizing PPP loans for businesses with 20 employees or fewer from now until March 9. Learn more about how to apply here: https://t.co/3Y7MuDd8EZ</t>
  </si>
  <si>
    <t>['small', 'business', 'vital', 'success', 'nation', 'prioritizing', 'ppp', 'loan', 'business', 'employee', 'fewer', 'march', 'learn', 'apply']</t>
  </si>
  <si>
    <t>{'neg': 0.21635027, 'pos': 0.7836497}</t>
  </si>
  <si>
    <t>{'neg': 0.0, 'neu': 0.859, 'pos': 0.141, 'compound': 0.7096}</t>
  </si>
  <si>
    <t>{'polarity': 0.1625, 'subjectivity': 0.325}</t>
  </si>
  <si>
    <t>{'anger': 0.0, 'anticipation': 1.0, 'disgust': 0.0, 'fear': 0.0, 'joy': 1.0, 'negative': 2.0, 'positive': 4.0, 'sadness': 0.0, 'surprise': 0.0, 'trust': 1.0, 'neutral': 30.0}</t>
  </si>
  <si>
    <t>1199728192971530245</t>
  </si>
  <si>
    <t>['OpportunityZones', 'PA09']</t>
  </si>
  <si>
    <t>Have you had time to check out our #OpportunityZones resources page? 
#PA09 contains 10 Opportunity Zones, including areas in Columbia, Lebanon, Luzerne, Montour, Northumberland, and Schuylkill counties. 
Learn more here: https://t.co/Em5UtNwiMM</t>
  </si>
  <si>
    <t>['time', 'check', 'resource', 'page', 'contains', 'opportunity', 'zone', 'including', 'area', 'columbia', 'lebanon', 'luzerne', 'montour', 'northumberland', 'schuylkill', 'county', 'learn']</t>
  </si>
  <si>
    <t>{'neg': 0.02243321, 'pos': 0.9775668}</t>
  </si>
  <si>
    <t>{'anger': 0.0, 'anticipation': 2.0, 'disgust': 0.0, 'fear': 0.0, 'joy': 1.0, 'negative': 0.0, 'positive': 4.0, 'sadness': 0.0, 'surprise': 0.0, 'trust': 2.0, 'neutral': 28.0}</t>
  </si>
  <si>
    <t>1151107073704431616</t>
  </si>
  <si>
    <t>UPDATE: The St. Louis Park City Council just voted to bring back the Pledge of Allegiance w their audience filled w freedom loving patriots unapologetically leading the charge. 🇺🇸 🇺🇸 🇺🇸 https://t.co/j4LPCyAFPq</t>
  </si>
  <si>
    <t>['update', 'louis', 'park', 'city', 'council', 'voted', 'bring', 'back', 'pledge', 'allegiance', 'audience', 'filled', 'freedom', 'loving', 'patriot', 'unapologetically', 'leading', 'charge']</t>
  </si>
  <si>
    <t>{'neg': 0.26122242, 'pos': 0.7387776}</t>
  </si>
  <si>
    <t>{'neg': 0.0, 'neu': 0.776, 'pos': 0.224, 'compound': 0.8442}</t>
  </si>
  <si>
    <t>{'polarity': 0.3333333333333333, 'subjectivity': 0.6166666666666667}</t>
  </si>
  <si>
    <t>{'anger': 0.5, 'anticipation': 2.5, 'disgust': 0.0, 'fear': 0.0, 'joy': 3.5, 'negative': 1.5, 'positive': 5.5, 'sadness': 0.5, 'surprise': 0.5, 'trust': 7.0, 'neutral': 22.0}</t>
  </si>
  <si>
    <t>1245084087704051713</t>
  </si>
  <si>
    <t>1245084086714204160</t>
  </si>
  <si>
    <t>Money that goes to bail out big companies should come with serious long-term change: a $15 minimum wage, at least one seat for workers on their board of directors, &amp;amp; no union-busting. And CEOs should face civil &amp;amp; criminal penalties for violating these terms.</t>
  </si>
  <si>
    <t>['money', 'go', 'bail', 'big', 'company', 'come', 'serious', 'longterm', 'change', 'minimum', 'wage', 'least', 'one', 'seat', 'worker', 'board', 'director', 'amp', 'unionbusting', 'ceo', 'face', 'civil', 'amp', 'criminal', 'penalty', 'violating', 'term']</t>
  </si>
  <si>
    <t>{'neg': 0.7360909, 'pos': 0.26390913}</t>
  </si>
  <si>
    <t>{'neg': 0.211, 'neu': 0.789, 'pos': 0.0, 'compound': -0.8555}</t>
  </si>
  <si>
    <t>{'polarity': -0.2583333333333333, 'subjectivity': 0.42916666666666664}</t>
  </si>
  <si>
    <t>{'anger': 4.0, 'anticipation': 3.0, 'disgust': 1.0, 'fear': 5.0, 'joy': 2.0, 'negative': 5.0, 'positive': 4.0, 'sadness': 3.0, 'surprise': 2.0, 'trust': 2.0, 'neutral': 28.0}</t>
  </si>
  <si>
    <t>387228402148601856</t>
  </si>
  <si>
    <t>Here’s a clip of me talking with Greta Van Susteren about the administration closing the World War II Memorial. https://t.co/VhDdQVOexK</t>
  </si>
  <si>
    <t>['here', 'clip', 'talking', 'greta', 'van', 'susteren', 'administration', 'closing', 'world', 'war', 'memorial']</t>
  </si>
  <si>
    <t>{'neg': 0.83713293, 'pos': 0.16286701}</t>
  </si>
  <si>
    <t>{'neg': 0.178, 'neu': 0.822, 'pos': 0.0, 'compound': -0.5994}</t>
  </si>
  <si>
    <t>{'anger': 0.0, 'anticipation': 0.0, 'disgust': 0.0, 'fear': 1.0, 'joy': 0.3333333333333333, 'negative': 2.0, 'positive': 1.3333333333333333, 'sadness': 0.0, 'surprise': 0.0, 'trust': 0.3333333333333333, 'neutral': 14.0}</t>
  </si>
  <si>
    <t>1346846372675395585</t>
  </si>
  <si>
    <t>Good morning 👋 
Who’s ready for: 
1️⃣Modernized, green infrastructure
2️⃣Thousands of good-paying jobs
3️⃣Strengthened local labor 
4️⃣A new Voting Rights Act
5️⃣$2000 COVID relief checks 
6️⃣Medicare for All 
What else? 🤔💃🚊🏗🌱</t>
  </si>
  <si>
    <t>['good', 'morning', 'who', 'ready', 'modernized', 'green', 'infrastructure', 'thousand', 'goodpaying', 'job', 'strengthened', 'local', 'labor', 'new', 'voting', 'right', 'act', 'covid', 'relief', 'check', 'medicare', 'else']</t>
  </si>
  <si>
    <t>{'neg': 0.25278684, 'pos': 0.7472132}</t>
  </si>
  <si>
    <t>{'neg': 0.0, 'neu': 0.761, 'pos': 0.239, 'compound': 0.8176}</t>
  </si>
  <si>
    <t>{'polarity': 0.16727272727272727, 'subjectivity': 0.37090909090909097}</t>
  </si>
  <si>
    <t>{'anger': 0.0, 'anticipation': 3.0, 'disgust': 0.0, 'fear': 0.0, 'joy': 3.5, 'negative': 1.0, 'positive': 7.0, 'sadness': 0.0, 'surprise': 2.0, 'trust': 3.5, 'neutral': 42.0}</t>
  </si>
  <si>
    <t>1242827678459269120</t>
  </si>
  <si>
    <t>1242827677607907328</t>
  </si>
  <si>
    <t>This additional funding is a great start, but more needs to be done to support CHCs like Zufall that are the first point of contact for many of our most vulnerable residents. I will continue to support their incredible work in any way I can. https://t.co/MXNWWq4py3</t>
  </si>
  <si>
    <t>['additional', 'funding', 'great', 'start', 'need', 'done', 'support', 'chcs', 'like', 'zufall', 'first', 'point', 'contact', 'many', 'vulnerable', 'resident', 'continue', 'support', 'incredible', 'work', 'way']</t>
  </si>
  <si>
    <t>{'neg': 0.26982436, 'pos': 0.7301756}</t>
  </si>
  <si>
    <t>{'neg': 0.052, 'neu': 0.708, 'pos': 0.24, 'compound': 0.8782}</t>
  </si>
  <si>
    <t>{'polarity': 0.4214285714285714, 'subjectivity': 0.569047619047619}</t>
  </si>
  <si>
    <t>{'anger': 0.5, 'anticipation': 2.0, 'disgust': 0.0, 'fear': 0.0, 'joy': 1.5, 'negative': 3.5, 'positive': 5.25, 'sadness': 0.5, 'surprise': 0.5, 'trust': 3.0, 'neutral': 31.0}</t>
  </si>
  <si>
    <t>1258775672639623178</t>
  </si>
  <si>
    <t>President Trump has presided over one of the worst economic crashes in American history.
Other countries saved their economies, because other leaders took the coronavirus seriously. https://t.co/8dyfh5he3R</t>
  </si>
  <si>
    <t>['president', 'trump', 'presided', 'one', 'worst', 'economic', 'crash', 'american', 'history', 'country', 'saved', 'economy', 'leader', 'took', 'coronavirus', 'seriously']</t>
  </si>
  <si>
    <t>{'neg': 0.9407594, 'pos': 0.05924051}</t>
  </si>
  <si>
    <t>{'neg': 0.178, 'neu': 0.736, 'pos': 0.086, 'compound': -0.4588}</t>
  </si>
  <si>
    <t>{'polarity': -0.23055555555555554, 'subjectivity': 0.4361111111111111}</t>
  </si>
  <si>
    <t>{'anger': 0.0, 'anticipation': 0.0, 'disgust': 0.0, 'fear': 2.0, 'joy': 0.3333333333333333, 'negative': 2.0, 'positive': 3.0, 'sadness': 2.0, 'surprise': 2.0, 'trust': 3.6666666666666665, 'neutral': 16.0}</t>
  </si>
  <si>
    <t>1354906995183280132</t>
  </si>
  <si>
    <t>It’s 2021 and past time to make pay inequality a thing of the past.
I’m proud to be an original cosponsor of the Paycheck Fairness Act, ensuring women get the same pay as their male counterparts, down to the last cent.
https://t.co/TJFdULsw91</t>
  </si>
  <si>
    <t>['past', 'time', 'make', 'pay', 'inequality', 'thing', 'past', 'proud', 'original', 'cosponsor', 'paycheck', 'fairness', 'act', 'ensuring', 'woman', 'get', 'pay', 'male', 'counterpart', 'last', 'cent']</t>
  </si>
  <si>
    <t>{'neg': 0.20726594, 'pos': 0.7927341}</t>
  </si>
  <si>
    <t>{'neg': 0.06, 'neu': 0.778, 'pos': 0.162, 'compound': 0.6908}</t>
  </si>
  <si>
    <t>{'polarity': 0.06493055555555556, 'subjectivity': 0.35381944444444446}</t>
  </si>
  <si>
    <t>{'anger': 1.0, 'anticipation': 4.0, 'disgust': 0.0, 'fear': 1.0, 'joy': 3.0, 'negative': 3.0, 'positive': 4.2, 'sadness': 1.0, 'surprise': 0.2, 'trust': 3.5, 'neutral': 30.0}</t>
  </si>
  <si>
    <t>1146496903561060354</t>
  </si>
  <si>
    <t>Join me at our telephone town hall. I want to hear from you and provide an update on my work in Washington, D.C. and Houston. Call in to ask questions, comment on policies, and find out what our office can do for you! 
RSVP: https://t.co/FvsyAjqKDZ https://t.co/01seyJiyoH</t>
  </si>
  <si>
    <t>['join', 'telephone', 'town', 'hall', 'want', 'hear', 'provide', 'update', 'work', 'washington', 'houston', 'call', 'ask', 'question', 'comment', 'policy', 'find', 'office', 'rsvp']</t>
  </si>
  <si>
    <t>{'neg': 0.01836809, 'pos': 0.9816319}</t>
  </si>
  <si>
    <t>{'neg': 0.0, 'neu': 0.919, 'pos': 0.081, 'compound': 0.4199}</t>
  </si>
  <si>
    <t>{'anger': 0.0, 'anticipation': 0.0, 'disgust': 0.3333333333333333, 'fear': 0.0, 'joy': 0.0, 'negative': 1.3333333333333333, 'positive': 2.3333333333333335, 'sadness': 1.0, 'surprise': 0.0, 'trust': 2.0, 'neutral': 40.0}</t>
  </si>
  <si>
    <t>1224842971390119936</t>
  </si>
  <si>
    <t>I’m looking forward to hearing @realDonaldTrump talk about our booming economy, job creation, increasing our national security, lowering rx drug prices and more at #SOTU2020 tonight. What do you want to hear from the President? https://t.co/9dKdoaXjLz</t>
  </si>
  <si>
    <t>['looking', 'forward', 'hearing', 'talk', 'booming', 'economy', 'job', 'creation', 'increasing', 'national', 'security', 'lowering', 'drug', 'price', 'tonight', 'want', 'hear', 'president']</t>
  </si>
  <si>
    <t>{'neg': 0.019945519, 'pos': 0.9800545}</t>
  </si>
  <si>
    <t>{'neg': 0.05, 'neu': 0.804, 'pos': 0.146, 'compound': 0.4215}</t>
  </si>
  <si>
    <t>{'anger': 0.0, 'anticipation': 0.0, 'disgust': 0.0, 'fear': 1.0, 'joy': 0.0, 'negative': 3.0, 'positive': 4.5, 'sadness': 1.0, 'surprise': 0.0, 'trust': 2.0, 'neutral': 26.0}</t>
  </si>
  <si>
    <t>1269688343366901760</t>
  </si>
  <si>
    <t>['antiSemitism']</t>
  </si>
  <si>
    <t>Hope y’all take a moment to check out my interview with @Ami_Magazine where I discussed my call for an investigation into NYC’s Mayor unjust targeting of the Jewish community, the disturbing rise of #antiSemitism throughout the country &amp;amp; more.</t>
  </si>
  <si>
    <t>['Ami']</t>
  </si>
  <si>
    <t>['hope', 'yall', 'take', 'moment', 'check', 'interview', 'discussed', 'call', 'investigation', 'nycs', 'mayor', 'unjust', 'targeting', 'jewish', 'community', 'disturbing', 'rise', 'throughout', 'country', 'amp']</t>
  </si>
  <si>
    <t>{'neg': 0.85419464, 'pos': 0.1458054}</t>
  </si>
  <si>
    <t>{'neg': 0.152, 'neu': 0.782, 'pos': 0.067, 'compound': -0.5719}</t>
  </si>
  <si>
    <t>{'anger': 2.0, 'anticipation': 2.0, 'disgust': 0.0, 'fear': 0.5, 'joy': 1.0, 'negative': 4.0, 'positive': 3.5, 'sadness': 1.0, 'surprise': 1.5, 'trust': 1.0, 'neutral': 28.0}</t>
  </si>
  <si>
    <t>1247339255405391872</t>
  </si>
  <si>
    <t>Thank you Rebecca Garcia &amp;amp; @nevadapta &amp;amp; all the CCSD parents who joined our #COVID19 education-focused FB Live today!
As drastically as #coronavirus has changed our day-to-day life, we need to make sure our students are getting the resources they need.
https://t.co/YoCURqvw1f</t>
  </si>
  <si>
    <t>['nevadapta']</t>
  </si>
  <si>
    <t>['thank', 'rebecca', 'garcia', 'amp', 'amp', 'ccsd', 'parent', 'joined', 'educationfocused', 'live', 'today', 'drastically', 'changed', 'daytoday', 'life', 'need', 'make', 'sure', 'student', 'getting', 'resource', 'need']</t>
  </si>
  <si>
    <t>{'neg': 0.17527227, 'pos': 0.8247278}</t>
  </si>
  <si>
    <t>{'neg': 0.0, 'neu': 0.887, 'pos': 0.113, 'compound': 0.6239}</t>
  </si>
  <si>
    <t>{'polarity': 0.3352272727272727, 'subjectivity': 0.6944444444444444}</t>
  </si>
  <si>
    <t>{'anger': 0.0, 'anticipation': 0.0, 'disgust': 0.0, 'fear': 0.0, 'joy': 2.0, 'negative': 2.0, 'positive': 3.0, 'sadness': 0.0, 'surprise': 0.0, 'trust': 1.0, 'neutral': 32.0}</t>
  </si>
  <si>
    <t>1247533548791160835</t>
  </si>
  <si>
    <t>If more American workers could take time to recover from illness without the fear of losing a paycheck, it would help slow the spread of this virus. We should keep fighting to expand paid family and sick leave.</t>
  </si>
  <si>
    <t>['american', 'worker', 'could', 'take', 'time', 'recover', 'illness', 'without', 'fear', 'losing', 'paycheck', 'would', 'help', 'slow', 'spread', 'virus', 'keep', 'fighting', 'expand', 'paid', 'family', 'sick', 'leave']</t>
  </si>
  <si>
    <t>{'neg': 0.8568618, 'pos': 0.1431382}</t>
  </si>
  <si>
    <t>{'neg': 0.251, 'neu': 0.593, 'pos': 0.156, 'compound': -0.5679}</t>
  </si>
  <si>
    <t>{'polarity': -0.1285714285714286, 'subjectivity': 0.4392857142857143}</t>
  </si>
  <si>
    <t>{'anger': 3.0, 'anticipation': 1.0, 'disgust': 1.0, 'fear': 2.0, 'joy': 1.0, 'negative': 9.0, 'positive': 1.0, 'sadness': 4.0, 'surprise': 1.0, 'trust': 1.0, 'neutral': 25.0}</t>
  </si>
  <si>
    <t>1228358591821815808</t>
  </si>
  <si>
    <t>1228357198553763840</t>
  </si>
  <si>
    <t>['EnoughIsEnough']</t>
  </si>
  <si>
    <t>We will never forget those who lost their lives at school that day. 
We will never forget the tens of thousands who become victims of gun violence every year. 
We will never forget to honor them all with action. 
#EnoughIsEnough 
3/3
https://t.co/OKz32D4CPZ</t>
  </si>
  <si>
    <t>['never', 'forget', 'lost', 'life', 'school', 'day', 'never', 'forget', 'ten', 'thousand', 'become', 'victim', 'gun', 'violence', 'every', 'year', 'never', 'forget', 'honor', 'action']</t>
  </si>
  <si>
    <t>{'neg': 0.7338692, 'pos': 0.2661308}</t>
  </si>
  <si>
    <t>{'neg': 0.26, 'neu': 0.645, 'pos': 0.095, 'compound': -0.8667}</t>
  </si>
  <si>
    <t>{'anger': 4.5, 'anticipation': 0.0, 'disgust': 0.5, 'fear': 3.0, 'joy': 0.0, 'negative': 10.5, 'positive': 3.5, 'sadness': 4.5, 'surprise': 0.5, 'trust': 2.0, 'neutral': 25.0}</t>
  </si>
  <si>
    <t>1323649165424005125</t>
  </si>
  <si>
    <t>['ElectionDay', 'vote']</t>
  </si>
  <si>
    <t>On #ElectionDay, I hope you’ll exercise your precious right to #vote, if you have not already. When you express your opinion at the polls, you validate the sacrifices of those who have defended our country &amp;amp; sought to build a more perfect union. 🇺🇸
https://t.co/ql84yXu1uN</t>
  </si>
  <si>
    <t>['hope', 'youll', 'exercise', 'precious', 'right', 'already', 'express', 'opinion', 'poll', 'validate', 'sacrifice', 'defended', 'country', 'amp', 'sought', 'build', 'perfect', 'union']</t>
  </si>
  <si>
    <t>{'neg': 0.2796576, 'pos': 0.72034234}</t>
  </si>
  <si>
    <t>{'neg': 0.0, 'neu': 0.749, 'pos': 0.251, 'compound': 0.92}</t>
  </si>
  <si>
    <t>{'polarity': 0.5714285714285714, 'subjectivity': 0.7589285714285714}</t>
  </si>
  <si>
    <t>{'anger': 0.0, 'anticipation': 3.0, 'disgust': 1.0, 'fear': 2.0, 'joy': 3.0, 'negative': 2.0, 'positive': 6.0, 'sadness': 1.0, 'surprise': 2.0, 'trust': 4.0, 'neutral': 38.0}</t>
  </si>
  <si>
    <t>1305964738338320388</t>
  </si>
  <si>
    <t>“I don’t think science knows, actually.” Really, Mr. President?
These climate denial comments are dangerous. American lives, homes, and jobs are at stake. 
We must #ActOnClimate now. https://t.co/hNg62dMTS7</t>
  </si>
  <si>
    <t>['dont', 'think', 'science', 'know', 'actually', 'really', 'president', 'climate', 'denial', 'comment', 'dangerous', 'american', 'life', 'home', 'job', 'stake', 'must']</t>
  </si>
  <si>
    <t>{'neg': 0.9253699, 'pos': 0.07463007}</t>
  </si>
  <si>
    <t>{'polarity': -0.13333333333333333, 'subjectivity': 0.3666666666666667}</t>
  </si>
  <si>
    <t>{'anger': 0.0, 'anticipation': 0.0, 'disgust': 0.0, 'fear': 1.0, 'joy': 0.0, 'negative': 2.0, 'positive': 4.5, 'sadness': 0.0, 'surprise': 0.0, 'trust': 2.0, 'neutral': 29.0}</t>
  </si>
  <si>
    <t>969955551386963969</t>
  </si>
  <si>
    <t>['Dallas']</t>
  </si>
  <si>
    <t>As @atmosenergy service restoration continues, I've checked in w/ #Dallas residents to make sure you are getting the info &amp;amp; help you need. https://t.co/Oh0nXcyttY</t>
  </si>
  <si>
    <t>['atmosenergy']</t>
  </si>
  <si>
    <t>['service', 'restoration', 'continues', 'ive', 'checked', 'w', 'resident', 'make', 'sure', 'getting', 'info', 'amp', 'help', 'need']</t>
  </si>
  <si>
    <t>{'neg': 0.16884908, 'pos': 0.8311509}</t>
  </si>
  <si>
    <t>{'neg': 0.0, 'neu': 0.815, 'pos': 0.185, 'compound': 0.6124}</t>
  </si>
  <si>
    <t>{'anger': 0.0, 'anticipation': 0.2, 'disgust': 0.0, 'fear': 0.0, 'joy': 1.0, 'negative': 1.0, 'positive': 1.35, 'sadness': 0.0, 'surprise': 0.0, 'trust': 1.1, 'neutral': 19.0}</t>
  </si>
  <si>
    <t>1125863598918598656</t>
  </si>
  <si>
    <t>My Secure Traveler Act would allow more people who are already serving in positions of public trust to more easily enroll in TSA PreCheck, freeing up resources that could be used on other travelers and help cut down on long airport security lines. More: https://t.co/MFEkL1YXoR</t>
  </si>
  <si>
    <t>['secure', 'traveler', 'act', 'would', 'allow', 'people', 'already', 'serving', 'position', 'public', 'trust', 'easily', 'enroll', 'tsa', 'precheck', 'freeing', 'resource', 'could', 'used', 'traveler', 'help', 'cut', 'long', 'airport', 'security', 'line']</t>
  </si>
  <si>
    <t>{'neg': 0.2835398, 'pos': 0.71646017}</t>
  </si>
  <si>
    <t>{'neg': 0.036, 'neu': 0.642, 'pos': 0.321, 'compound': 0.9371}</t>
  </si>
  <si>
    <t>{'polarity': 0.22253086419753082, 'subjectivity': 0.4515432098765431}</t>
  </si>
  <si>
    <t>{'anger': 0.0, 'anticipation': 4.0, 'disgust': 0.0, 'fear': 1.0, 'joy': 2.0, 'negative': 2.0, 'positive': 4.166666666666666, 'sadness': 0.0, 'surprise': 0.0, 'trust': 5.5, 'neutral': 27.0}</t>
  </si>
  <si>
    <t>1128760176633364480</t>
  </si>
  <si>
    <t>['Lugar']</t>
  </si>
  <si>
    <t>Sen. Richard Lugar will be remembered as one of America's greatest Senators, leaving his mark on domestic and global affairs throughout his six terms. My full statement below. #Lugar https://t.co/yZp5VotspF</t>
  </si>
  <si>
    <t>['sen', 'richard', 'lugar', 'remembered', 'one', 'america', 'greatest', 'senator', 'leaving', 'mark', 'domestic', 'global', 'affair', 'throughout', 'six', 'term', 'full', 'statement']</t>
  </si>
  <si>
    <t>{'neg': 0.18148306, 'pos': 0.81851697}</t>
  </si>
  <si>
    <t>{'neg': 0.0, 'neu': 0.873, 'pos': 0.127, 'compound': 0.6369}</t>
  </si>
  <si>
    <t>{'polarity': 0.3375, 'subjectivity': 0.41250000000000003}</t>
  </si>
  <si>
    <t>{'anger': 0.5, 'anticipation': 0.0, 'disgust': 0.0, 'fear': 0.0, 'joy': 0.0, 'negative': 2.5, 'positive': 2.5, 'sadness': 1.5, 'surprise': 1.0, 'trust': 1.5, 'neutral': 21.0}</t>
  </si>
  <si>
    <t>1166425984075292676</t>
  </si>
  <si>
    <t>1166423269140029440</t>
  </si>
  <si>
    <t>The goal is not to “contain” #China or thwart their rise. 
The goal is to protect our national interest by achieving a balanced commercial relationship, preventing hegemony in Indo-Pacific,retaining leadership in key 21st century industries &amp;amp; defending democracy &amp;amp; human rights.</t>
  </si>
  <si>
    <t>['goal', 'contain', 'thwart', 'rise', 'goal', 'protect', 'national', 'interest', 'achieving', 'balanced', 'commercial', 'relationship', 'preventing', 'hegemony', 'indopacificretaining', 'leadership', 'key', 'century', 'industry', 'amp', 'defending', 'democracy', 'amp', 'human', 'right']</t>
  </si>
  <si>
    <t>{'neg': 0.1973394, 'pos': 0.8026606}</t>
  </si>
  <si>
    <t>{'neg': 0.025, 'neu': 0.847, 'pos': 0.128, 'compound': 0.6705}</t>
  </si>
  <si>
    <t>{'anger': 0.0, 'anticipation': 0.75, 'disgust': 0.0, 'fear': 0.25, 'joy': 1.0, 'negative': 1.25, 'positive': 7.25, 'sadness': 0.0, 'surprise': 1.0, 'trust': 1.0, 'neutral': 29.0}</t>
  </si>
  <si>
    <t>949030848614969350</t>
  </si>
  <si>
    <t>I strongly disagree with this decision. We must preserve our planet by keeping our environment -- especially our waterways -- safe and clean for generations to come. #ProtectOurCoast https://t.co/3z1rA92Qqd</t>
  </si>
  <si>
    <t>['strongly', 'disagree', 'decision', 'must', 'preserve', 'planet', 'keeping', 'environment', 'especially', 'waterway', 'safe', 'clean', 'generation', 'come']</t>
  </si>
  <si>
    <t>{'neg': 0.17522126, 'pos': 0.8247788}</t>
  </si>
  <si>
    <t>{'neg': 0.076, 'neu': 0.7, 'pos': 0.224, 'compound': 0.6249}</t>
  </si>
  <si>
    <t>{'polarity': 0.325, 'subjectivity': 0.7333333333333334}</t>
  </si>
  <si>
    <t>{'anger': 1.0, 'anticipation': 1.0, 'disgust': 0.0, 'fear': 0.0, 'joy': 2.0, 'negative': 1.0, 'positive': 4.0, 'sadness': 0.0, 'surprise': 0.0, 'trust': 2.0, 'neutral': 21.0}</t>
  </si>
  <si>
    <t>1222174122341470217</t>
  </si>
  <si>
    <t>1222174120869335040</t>
  </si>
  <si>
    <t>['FAMILYAct', 'paidleave']</t>
  </si>
  <si>
    <t>Today, the House Committee on Ways and Means will hold a hearing on the #FAMILYAct. I urge my colleagues in the House to support this comprehensive #paidleave policy and help level the playing field for women across our country.
2/2</t>
  </si>
  <si>
    <t>['today', 'house', 'committee', 'way', 'mean', 'hold', 'hearing', 'urge', 'colleague', 'house', 'support', 'comprehensive', 'policy', 'help', 'level', 'playing', 'field', 'woman', 'across', 'country']</t>
  </si>
  <si>
    <t>{'neg': 0.25087446, 'pos': 0.74912554}</t>
  </si>
  <si>
    <t>{'neg': 0.0, 'neu': 0.783, 'pos': 0.217, 'compound': 0.8151}</t>
  </si>
  <si>
    <t>{'anger': 1.0, 'anticipation': 0.0, 'disgust': 0.0, 'fear': 1.0, 'joy': 1.75, 'negative': 1.5, 'positive': 4.75, 'sadness': 0.5, 'surprise': 0.5, 'trust': 5.0, 'neutral': 24.0}</t>
  </si>
  <si>
    <t>1101570430136127493</t>
  </si>
  <si>
    <t>['Medicare4All']</t>
  </si>
  <si>
    <t>The American people know the time to make health care a right and not a privilege is now. The #Medicare4All bill @RepJayapal and others unveiled Wednesday would *finally* make that a reality – and I couldn’t be prouder to co-sponsor it. https://t.co/P3st4SnZnx</t>
  </si>
  <si>
    <t>['american', 'people', 'know', 'time', 'make', 'health', 'care', 'right', 'privilege', 'bill', 'others', 'unveiled', 'wednesday', 'would', 'finally', 'make', 'reality', 'couldnt', 'prouder', 'cosponsor']</t>
  </si>
  <si>
    <t>{'neg': 0.18599398, 'pos': 0.81400603}</t>
  </si>
  <si>
    <t>{'neg': 0.05, 'neu': 0.8, 'pos': 0.151, 'compound': 0.6474}</t>
  </si>
  <si>
    <t>{'polarity': 0.09523809523809523, 'subjectivity': 0.5119047619047619}</t>
  </si>
  <si>
    <t>{'anger': 0.0, 'anticipation': 2.0, 'disgust': 1.0, 'fear': 0.0, 'joy': 1.0, 'negative': 0.0, 'positive': 2.5, 'sadness': 0.0, 'surprise': 1.0, 'trust': 1.0, 'neutral': 35.0}</t>
  </si>
  <si>
    <t>1148639363502411776</t>
  </si>
  <si>
    <t>1148639362713903104</t>
  </si>
  <si>
    <t>Last month, a House-passed bill included my provision to support improved analysis of populations not enrolling in health coverage. This would help us fulfill the promise of healthcare to communities of color and other underserved communities. https://t.co/RCh4k8LIQr</t>
  </si>
  <si>
    <t>['last', 'month', 'housepassed', 'bill', 'included', 'provision', 'support', 'improved', 'analysis', 'population', 'enrolling', 'health', 'coverage', 'would', 'help', 'fulfill', 'promise', 'healthcare', 'community', 'color', 'underserved', 'community']</t>
  </si>
  <si>
    <t>{'neg': 0.27744344, 'pos': 0.72255653}</t>
  </si>
  <si>
    <t>{'neg': 0.0, 'neu': 0.694, 'pos': 0.306, 'compound': 0.9136}</t>
  </si>
  <si>
    <t>{'anger': 0.0, 'anticipation': 1.0, 'disgust': 0.0, 'fear': 0.0, 'joy': 3.25, 'negative': 3.0, 'positive': 8.25, 'sadness': 0.0, 'surprise': 0.0, 'trust': 3.5, 'neutral': 20.0}</t>
  </si>
  <si>
    <t>1295798505332772868</t>
  </si>
  <si>
    <t>['RedHook']</t>
  </si>
  <si>
    <t>Today I'm in #RedHook at Red Hook houses helping distribute water during a temporary water shutoff for @NYCHA residents. Let's take care of one another! https://t.co/45aEyb1RFI</t>
  </si>
  <si>
    <t>['NYCHA']</t>
  </si>
  <si>
    <t>['today', 'red', 'hook', 'house', 'helping', 'distribute', 'water', 'temporary', 'water', 'shutoff', 'resident', 'let', 'take', 'care', 'one', 'another']</t>
  </si>
  <si>
    <t>{'neg': 0.20520431, 'pos': 0.79479575}</t>
  </si>
  <si>
    <t>{'neg': 0.0, 'neu': 0.802, 'pos': 0.198, 'compound': 0.69}</t>
  </si>
  <si>
    <t>{'anger': 0.0, 'anticipation': 0.0, 'disgust': 0.0, 'fear': 0.0, 'joy': 1.0, 'negative': 1.0, 'positive': 1.25, 'sadness': 0.0, 'surprise': 0.0, 'trust': 1.0, 'neutral': 15.0}</t>
  </si>
  <si>
    <t>1235597873082822657</t>
  </si>
  <si>
    <t>['PaulWhelan']</t>
  </si>
  <si>
    <t>Today, American citizen #PaulWhelan turns 50 years old in a Moscow jail where he's been unjustly held by the Russian government for 400+ days.
Putin's contempt for human rights &amp;amp; the rule of law is an outrage. Enough is enough — release Paul right now! https://t.co/AuTCadeYrO</t>
  </si>
  <si>
    <t>['today', 'american', 'citizen', 'turn', 'year', 'old', 'moscow', 'jail', 'he', 'unjustly', 'held', 'russian', 'government', 'day', 'putin', 'contempt', 'human', 'right', 'amp', 'rule', 'law', 'outrage', 'enough', 'enough', 'release', 'paul', 'right']</t>
  </si>
  <si>
    <t>{'neg': 0.75046307, 'pos': 0.24953695}</t>
  </si>
  <si>
    <t>{'neg': 0.15, 'neu': 0.85, 'pos': 0.0, 'compound': -0.8122}</t>
  </si>
  <si>
    <t>{'polarity': 0.04464285714285714, 'subjectivity': 0.22946428571428573}</t>
  </si>
  <si>
    <t>{'anger': 3.0, 'anticipation': 0.0, 'disgust': 2.0, 'fear': 4.0, 'joy': 0.0, 'negative': 6.0, 'positive': 3.0, 'sadness': 1.0, 'surprise': 0.0, 'trust': 2.0, 'neutral': 34.0}</t>
  </si>
  <si>
    <t>1377280725326651394</t>
  </si>
  <si>
    <t>Thank you @marshallu for letting me test out the new Aviation Maintenance &amp;amp; Technology program’s airplane. 
I can’t wait to see #WV pilots take to the skies! ✈️ https://t.co/1uSNVB4ylW</t>
  </si>
  <si>
    <t>['marshallu']</t>
  </si>
  <si>
    <t>['thank', 'letting', 'test', 'new', 'aviation', 'maintenance', 'amp', 'technology', 'program', 'airplane', 'cant', 'wait', 'see', 'pilot', 'take', 'sky']</t>
  </si>
  <si>
    <t>{'neg': 0.01527805, 'pos': 0.98472196}</t>
  </si>
  <si>
    <t>{'anger': 0.0, 'anticipation': 1.0, 'disgust': 0.0, 'fear': 0.0, 'joy': 1.0, 'negative': 1.0, 'positive': 4.0, 'sadness': 0.0, 'surprise': 0.0, 'trust': 2.0, 'neutral': 24.0}</t>
  </si>
  <si>
    <t>1043100516052606976</t>
  </si>
  <si>
    <t>['MOSen']</t>
  </si>
  <si>
    <t>Getting ready to go on ⁦@foxandfriends⁩ to talk big rally with ⁦@realDonaldTrump⁩ today and Judge Kavanaugh! #MOSen https://t.co/39EAWX5hlV</t>
  </si>
  <si>
    <t>['getting', 'ready', 'go', 'foxandfriends', 'talk', 'big', 'rally', 'realdonaldtrump', 'today', 'judge', 'kavanaugh']</t>
  </si>
  <si>
    <t>{'neg': 0.0152128255, 'pos': 0.98478717}</t>
  </si>
  <si>
    <t>{'neg': 0.0, 'neu': 0.859, 'pos': 0.141, 'compound': 0.4199}</t>
  </si>
  <si>
    <t>{'anger': 0.0, 'anticipation': 1.0, 'disgust': 0.0, 'fear': 0.0, 'joy': 0.0, 'negative': 0.0, 'positive': 1.0, 'sadness': 0.0, 'surprise': 0.0, 'trust': 0.0, 'neutral': 17.0}</t>
  </si>
  <si>
    <t>1157032403065626627</t>
  </si>
  <si>
    <t>When President Trump says he has no problem with shorter range missile launches, he gives North Korea a green light to continue to threaten our allies. We need the President and @SecPompeo to strongly and definitively call on North Korea to halt these provocations. https://t.co/vSVvG3NMWh</t>
  </si>
  <si>
    <t>['president', 'trump', 'say', 'problem', 'shorter', 'range', 'missile', 'launch', 'give', 'north', 'korea', 'green', 'light', 'continue', 'threaten', 'ally', 'need', 'president', 'strongly', 'definitively', 'call', 'north', 'korea', 'halt', 'provocation']</t>
  </si>
  <si>
    <t>{'neg': 0.8085732, 'pos': 0.19142678}</t>
  </si>
  <si>
    <t>{'neg': 0.151, 'neu': 0.806, 'pos': 0.042, 'compound': -0.6597}</t>
  </si>
  <si>
    <t>{'polarity': 0.2111111111111111, 'subjectivity': 0.5777777777777778}</t>
  </si>
  <si>
    <t>{'anger': 1.5, 'anticipation': 3.0, 'disgust': 0.0, 'fear': 3.0, 'joy': 1.0, 'negative': 3.5, 'positive': 8.5, 'sadness': 1.0, 'surprise': 1.0, 'trust': 5.5, 'neutral': 30.0}</t>
  </si>
  <si>
    <t>1059972541987647489</t>
  </si>
  <si>
    <t>THANK YOU, VIRGINIA!
In the Senate, I'll always listen to you. I'll take your ideas and values to Washington, and keep fighting to solve your problems. We have to keep Virginia moving forward and put our country back on the right track. That starts now! https://t.co/iQ2YKBAVxq</t>
  </si>
  <si>
    <t>['thank', 'virginia', 'senate', 'ill', 'always', 'listen', 'ill', 'take', 'idea', 'value', 'washington', 'keep', 'fighting', 'solve', 'problem', 'keep', 'virginia', 'moving', 'forward', 'put', 'country', 'back', 'right', 'track', 'start']</t>
  </si>
  <si>
    <t>{'neg': 0.07543842, 'pos': 0.92456156}</t>
  </si>
  <si>
    <t>{'neg': 0.095, 'neu': 0.752, 'pos': 0.153, 'compound': 0.4796}</t>
  </si>
  <si>
    <t>{'polarity': 0.17857142857142855, 'subjectivity': 0.26785714285714285}</t>
  </si>
  <si>
    <t>{'anger': 1.0, 'anticipation': 2.0, 'disgust': 0.0, 'fear': 1.0, 'joy': 1.0, 'negative': 2.0, 'positive': 3.0, 'sadness': 1.0, 'surprise': 0.0, 'trust': 1.0, 'neutral': 37.0}</t>
  </si>
  <si>
    <t>1072987370868355073</t>
  </si>
  <si>
    <t>Exposing President Trump’s tax returns sets a dangerous precedent and shouldn’t be the top priority of Democrats in Congress next year. Read my latest op-ed explaining why from @thehill: https://t.co/HNCfVKrjR5</t>
  </si>
  <si>
    <t>['exposing', 'president', 'trump', 'tax', 'return', 'set', 'dangerous', 'precedent', 'shouldnt', 'top', 'priority', 'democrat', 'congress', 'next', 'year', 'read', 'latest', 'oped', 'explaining']</t>
  </si>
  <si>
    <t>{'neg': 0.88683224, 'pos': 0.113167815}</t>
  </si>
  <si>
    <t>{'neg': 0.158, 'neu': 0.788, 'pos': 0.055, 'compound': -0.5267}</t>
  </si>
  <si>
    <t>{'anger': 0.0, 'anticipation': 1.5, 'disgust': 1.0, 'fear': 1.5, 'joy': 0.0, 'negative': 3.5, 'positive': 3.0, 'sadness': 1.0, 'surprise': 1.0, 'trust': 4.0, 'neutral': 20.0}</t>
  </si>
  <si>
    <t>1234875371281092612</t>
  </si>
  <si>
    <t>1234875369808855040</t>
  </si>
  <si>
    <t>No family or community should ever have to go through the senseless, preventable tragedy that Jessica Grubb &amp;amp; her family had to endure. By making changes to the existing regulations regarding medical records of patients with substance use disorder, we can save thousands of lives.</t>
  </si>
  <si>
    <t>['family', 'community', 'ever', 'go', 'senseless', 'preventable', 'tragedy', 'jessica', 'grubb', 'amp', 'family', 'endure', 'making', 'change', 'existing', 'regulation', 'regarding', 'medical', 'record', 'patient', 'substance', 'use', 'disorder', 'save', 'thousand', 'life']</t>
  </si>
  <si>
    <t>{'neg': 0.7804958, 'pos': 0.21950416}</t>
  </si>
  <si>
    <t>{'neg': 0.174, 'neu': 0.766, 'pos': 0.06, 'compound': -0.7269}</t>
  </si>
  <si>
    <t>{'anger': 1.0, 'anticipation': 2.25, 'disgust': 1.0, 'fear': 4.583333333333334, 'joy': 1.0, 'negative': 5.25, 'positive': 7.416666666666667, 'sadness': 2.0, 'surprise': 1.0, 'trust': 2.0, 'neutral': 29.0}</t>
  </si>
  <si>
    <t>1169271305679622144</t>
  </si>
  <si>
    <t>['HurricaneDorian', 'MOTF1']</t>
  </si>
  <si>
    <t>Our committed volunteers of Missouri Task Force 1 deployed to assist #HurricaneDorian victims. I'm honored to represent these brave volunteers. My bill, now law, gave #MOTF1 more resources to assist those impacted by natural disasters. @BooneCountyFire 
https://t.co/WAwj7mgOyy</t>
  </si>
  <si>
    <t>['BooneCountyFire']</t>
  </si>
  <si>
    <t>['committed', 'volunteer', 'missouri', 'task', 'force', 'deployed', 'assist', 'victim', 'honored', 'represent', 'brave', 'volunteer', 'bill', 'law', 'gave', 'resource', 'assist', 'impacted', 'natural', 'disaster']</t>
  </si>
  <si>
    <t>{'sentiment': 0.4000000059604645, 'magnitude': 2.200000047683716}</t>
  </si>
  <si>
    <t>{'neg': 0.21251099, 'pos': 0.78748894}</t>
  </si>
  <si>
    <t>{'neg': 0.124, 'neu': 0.629, 'pos': 0.247, 'compound': 0.7096}</t>
  </si>
  <si>
    <t>{'anger': 3.0, 'anticipation': 0.3333333333333333, 'disgust': 1.5, 'fear': 3.0, 'joy': 1.0, 'negative': 4.0, 'positive': 6.333333333333333, 'sadness': 2.0, 'surprise': 1.5, 'trust': 8.0, 'neutral': 24.0}</t>
  </si>
  <si>
    <t>1300845999032807425</t>
  </si>
  <si>
    <t>The Federal Housing Finance Agency recently announced they’ve extended the foreclosure and eviction moratorium until Dec 31, 2020. The moratorium applies to mortgages backed by Fannie Mae or Freddie Mac. Read more about what this announcement means here:
https://t.co/RLJIDLbrdX</t>
  </si>
  <si>
    <t>['federal', 'housing', 'finance', 'agency', 'recently', 'announced', 'theyve', 'extended', 'foreclosure', 'eviction', 'moratorium', 'dec', 'moratorium', 'applies', 'mortgage', 'backed', 'fannie', 'mae', 'freddie', 'mac', 'read', 'announcement', 'mean']</t>
  </si>
  <si>
    <t>{'neg': 0.8873464, 'pos': 0.11265362}</t>
  </si>
  <si>
    <t>{'neg': 0.108, 'neu': 0.865, 'pos': 0.026, 'compound': -0.5267}</t>
  </si>
  <si>
    <t>{'anger': 1.0, 'anticipation': 1.5, 'disgust': 1.0, 'fear': 2.0, 'joy': 0.0, 'negative': 1.0, 'positive': 0.0, 'sadness': 1.0, 'surprise': 0.0, 'trust': 0.0, 'neutral': 29.0}</t>
  </si>
  <si>
    <t>1121504612639563776</t>
  </si>
  <si>
    <t>This Saturday, the @DEAHQ will be hosting #TakeBackDay This event helps provide a safe, convenient, and responsible way of disposing unused prescription drugs and educates the community about the harmful effects of abusing medications. Location finder: https://t.co/qbT7zbszup https://t.co/Ojj8BMzT1V</t>
  </si>
  <si>
    <t>['saturday', 'hosting', 'event', 'help', 'provide', 'safe', 'convenient', 'responsible', 'way', 'disposing', 'unused', 'prescription', 'drug', 'educates', 'community', 'harmful', 'effect', 'abusing', 'medication', 'location', 'finder']</t>
  </si>
  <si>
    <t>{'neg': 0.15172242, 'pos': 0.8482775}</t>
  </si>
  <si>
    <t>{'neg': 0.068, 'neu': 0.753, 'pos': 0.178, 'compound': 0.5859}</t>
  </si>
  <si>
    <t>{'anger': 2.5, 'anticipation': 1.3333333333333333, 'disgust': 2.333333333333333, 'fear': 3.0, 'joy': 2.0, 'negative': 4.833333333333333, 'positive': 8.583333333333332, 'sadness': 3.0, 'surprise': 0.0, 'trust': 5.583333333333333, 'neutral': 22.0}</t>
  </si>
  <si>
    <t>1232806858823544832</t>
  </si>
  <si>
    <t>Honored to begin another year of hearings today as chairwoman of the DHS @AppropsDems! I'm working day and night to keep America safe, honor our values, and stop the Trump Administration's abuse of immigrants, asylum seekers, and immigration laws. https://t.co/RIh7UADuDe</t>
  </si>
  <si>
    <t>['honored', 'begin', 'another', 'year', 'hearing', 'today', 'chairwoman', 'dhs', 'working', 'day', 'night', 'keep', 'america', 'safe', 'honor', 'value', 'stop', 'trump', 'administration', 'abuse', 'immigrant', 'asylum', 'seeker', 'immigration', 'law']</t>
  </si>
  <si>
    <t>{'neg': 0.23057611, 'pos': 0.76942384}</t>
  </si>
  <si>
    <t>{'neg': 0.12, 'neu': 0.638, 'pos': 0.242, 'compound': 0.7574}</t>
  </si>
  <si>
    <t>{'anger': 1.0, 'anticipation': 0.0, 'disgust': 1.0, 'fear': 3.0, 'joy': 1.0, 'negative': 5.5, 'positive': 5.5, 'sadness': 1.0, 'surprise': 1.0, 'trust': 5.5, 'neutral': 22.0}</t>
  </si>
  <si>
    <t>1361780794948222977</t>
  </si>
  <si>
    <t>['WA04']</t>
  </si>
  <si>
    <t>Tomorrow, members of our community will gather in Toppenish to remember and honor missing and murdered indigenous women from #WA04 &amp;amp; across the country. 
https://t.co/oaHazrVooc</t>
  </si>
  <si>
    <t>['tomorrow', 'member', 'community', 'gather', 'toppenish', 'remember', 'honor', 'missing', 'murdered', 'indigenous', 'woman', 'amp', 'across', 'country']</t>
  </si>
  <si>
    <t>{'neg': 0.8877888, 'pos': 0.11221117}</t>
  </si>
  <si>
    <t>{'neg': 0.208, 'neu': 0.692, 'pos': 0.101, 'compound': -0.5267}</t>
  </si>
  <si>
    <t>{'polarity': -0.2, 'subjectivity': 0.05}</t>
  </si>
  <si>
    <t>{'anger': 1.5, 'anticipation': 1.0, 'disgust': 1.0, 'fear': 2.0, 'joy': 0.0, 'negative': 3.5, 'positive': 2.5, 'sadness': 2.5, 'surprise': 0.6666666666666666, 'trust': 1.0, 'neutral': 15.0}</t>
  </si>
  <si>
    <t>1138525648270635008</t>
  </si>
  <si>
    <t>I’m proud to support the 9/11 Victim Compensation Fund to ensure that no 9/11 first responder, survivor or their family goes without the help they deserve. When we needed them most, they were there for us – and Congress should have their backs. #Renew911VCF https://t.co/O9UFMCKEOq</t>
  </si>
  <si>
    <t>['proud', 'support', 'victim', 'compensation', 'fund', 'ensure', 'first', 'responder', 'survivor', 'family', 'go', 'without', 'help', 'deserve', 'needed', 'congress', 'back']</t>
  </si>
  <si>
    <t>{'neg': 0.17572026, 'pos': 0.8242798}</t>
  </si>
  <si>
    <t>{'neg': 0.142, 'neu': 0.659, 'pos': 0.199, 'compound': 0.63}</t>
  </si>
  <si>
    <t>{'polarity': 0.36875, 'subjectivity': 0.4708333333333333}</t>
  </si>
  <si>
    <t>{'anger': 2.0, 'anticipation': 2.0, 'disgust': 1.0, 'fear': 1.0, 'joy': 2.25, 'negative': 2.0, 'positive': 3.75, 'sadness': 1.0, 'surprise': 0.0, 'trust': 4.5, 'neutral': 39.0}</t>
  </si>
  <si>
    <t>1251242212261801985</t>
  </si>
  <si>
    <t>So, @realDonaldTrump, when you said yesterday that Governors were going to decide how to reopen and you'd be there to "help," you really meant you'd let them make tough choices that save lives, while you play infantile political games? https://t.co/V4LmSWx900</t>
  </si>
  <si>
    <t>['said', 'yesterday', 'governor', 'going', 'decide', 'reopen', 'youd', 'help', 'really', 'meant', 'youd', 'let', 'make', 'tough', 'choice', 'save', 'life', 'play', 'infantile', 'political', 'game']</t>
  </si>
  <si>
    <t>{'neg': 0.17305839, 'pos': 0.8269416}</t>
  </si>
  <si>
    <t>{'neg': 0.034, 'neu': 0.839, 'pos': 0.127, 'compound': 0.6249}</t>
  </si>
  <si>
    <t>{'polarity': -0.14722222222222223, 'subjectivity': 0.37083333333333335}</t>
  </si>
  <si>
    <t>{'anger': 1.25, 'anticipation': 0.0, 'disgust': 1.25, 'fear': 0.0, 'joy': 2.0, 'negative': 2.0, 'positive': 3.75, 'sadness': 1.0, 'surprise': 0.0, 'trust': 3.0, 'neutral': 34.0}</t>
  </si>
  <si>
    <t>1381388593025802241</t>
  </si>
  <si>
    <t>['COVID19Vaccine']</t>
  </si>
  <si>
    <t>I applaud the Biden Administration's commitment to expanding access to the #COVID19Vaccine for our nation's hardest-hit communities. Health centers can now get more shots in arms and better protect the health of our communities.
https://t.co/SXArvRt1Xh</t>
  </si>
  <si>
    <t>['applaud', 'biden', 'administration', 'commitment', 'expanding', 'access', 'nation', 'hardesthit', 'community', 'health', 'center', 'get', 'shot', 'arm', 'better', 'protect', 'health', 'community']</t>
  </si>
  <si>
    <t>{'neg': 0.26726866, 'pos': 0.73273134}</t>
  </si>
  <si>
    <t>{'neg': 0.0, 'neu': 0.73, 'pos': 0.27, 'compound': 0.8779}</t>
  </si>
  <si>
    <t>{'anger': 1.0, 'anticipation': 0.0, 'disgust': 0.0, 'fear': 1.0, 'joy': 0.0, 'negative': 2.0, 'positive': 5.5, 'sadness': 1.0, 'surprise': 1.0, 'trust': 2.333333333333333, 'neutral': 22.0}</t>
  </si>
  <si>
    <t>809153625721282560</t>
  </si>
  <si>
    <t>The SD Army National Guard 196th Maneuver Enhancement Brigade returned home after a 10 month deployment to Kuwait. Welcome home! https://t.co/Mt97vw6XwR</t>
  </si>
  <si>
    <t>['army', 'national', 'guard', 'maneuver', 'enhancement', 'brigade', 'returned', 'home', 'month', 'deployment', 'kuwait', 'welcome', 'home']</t>
  </si>
  <si>
    <t>{'neg': 0.098716184, 'pos': 0.9012838}</t>
  </si>
  <si>
    <t>{'neg': 0.0, 'neu': 0.852, 'pos': 0.148, 'compound': 0.5093}</t>
  </si>
  <si>
    <t>{'anger': 0.0, 'anticipation': 0.0, 'disgust': 0.0, 'fear': 2.0, 'joy': 1.0, 'negative': 1.0, 'positive': 3.0, 'sadness': 0.0, 'surprise': 0.0, 'trust': 1.0, 'neutral': 13.0}</t>
  </si>
  <si>
    <t>1182031986669568000</t>
  </si>
  <si>
    <t>“This precipitous decision, with minimal if any justification, consultation, or concern for the consequences, is immoral and unwise.” AT THE LINK:  Senator Patrick Leahy's REAX On President Trump's Decision To Suddenly Withdraw From Northeastern Syria--  https://t.co/w2Fe5Eadxa</t>
  </si>
  <si>
    <t>['precipitous', 'decision', 'minimal', 'justification', 'consultation', 'concern', 'consequence', 'immoral', 'unwise', 'link', 'senator', 'patrick', 'leahys', 'reax', 'president', 'trump', 'decision', 'suddenly', 'withdraw', 'northeastern', 'syria']</t>
  </si>
  <si>
    <t>{'neg': 0.9456933, 'pos': 0.0543067}</t>
  </si>
  <si>
    <t>{'neg': 0.079, 'neu': 0.921, 'pos': 0.0, 'compound': -0.4588}</t>
  </si>
  <si>
    <t>{'anger': 1.0, 'anticipation': 0.5, 'disgust': 1.0, 'fear': 1.0, 'joy': 0.0, 'negative': 3.5, 'positive': 2.0, 'sadness': 2.0, 'surprise': 2.0, 'trust': 1.0, 'neutral': 30.0}</t>
  </si>
  <si>
    <t>1075853922894577666</t>
  </si>
  <si>
    <t>['FirstStepAct']</t>
  </si>
  <si>
    <t>With the passage of S. 756, the #FirstStepAct, we are taking important action in reforming our criminal justice system while saving taxpayer dollars and ensuring second chances for those who rehabilitate and re-enter society through training and skill development. https://t.co/HH4a31cNAF</t>
  </si>
  <si>
    <t>['passage', 'taking', 'important', 'action', 'reforming', 'criminal', 'justice', 'system', 'saving', 'taxpayer', 'dollar', 'ensuring', 'second', 'chance', 'rehabilitate', 'reenter', 'society', 'training', 'skill', 'development']</t>
  </si>
  <si>
    <t>{'neg': 0.14243968, 'pos': 0.85756034}</t>
  </si>
  <si>
    <t>{'neg': 0.072, 'neu': 0.737, 'pos': 0.192, 'compound': 0.5719}</t>
  </si>
  <si>
    <t>{'polarity': 0.024999999999999994, 'subjectivity': 0.41250000000000003}</t>
  </si>
  <si>
    <t>{'anger': 1.0, 'anticipation': 0.0, 'disgust': 1.0, 'fear': 1.0, 'joy': 0.0, 'negative': 2.0, 'positive': 5.0, 'sadness': 0.0, 'surprise': 1.0, 'trust': 3.0, 'neutral': 27.0}</t>
  </si>
  <si>
    <t>1324425316031467521</t>
  </si>
  <si>
    <t>1324416454536712193</t>
  </si>
  <si>
    <t>Text of the legislation that EVERY Democrat voted against. Would have made it illegal to use US Post Office equipment to backdate postmarks on envelopes containing mail-in ballots.
https://t.co/z1TQsSTkct https://t.co/Yz6v42d39i</t>
  </si>
  <si>
    <t>['text', 'legislation', 'every', 'democrat', 'voted', 'would', 'made', 'illegal', 'use', 'post', 'office', 'equipment', 'backdate', 'postmark', 'envelope', 'containing', 'mailin', 'ballot']</t>
  </si>
  <si>
    <t>{'neg': 0.8669454, 'pos': 0.13305458}</t>
  </si>
  <si>
    <t>{'neg': 0.11, 'neu': 0.89, 'pos': 0.0, 'compound': -0.5574}</t>
  </si>
  <si>
    <t>{'anger': 1.5, 'anticipation': 1.5, 'disgust': 1.0, 'fear': 1.0, 'joy': 0.5, 'negative': 2.5, 'positive': 2.0, 'sadness': 1.5, 'surprise': 0.5, 'trust': 1.5, 'neutral': 19.0}</t>
  </si>
  <si>
    <t>1121081500802453505</t>
  </si>
  <si>
    <t>1121080166783037441</t>
  </si>
  <si>
    <t>@digitalassetesq We will likely have at least one hearing before there is a path to markup. Working to make that a priority in CapMarkets and FinTech... The committee's FinTechTaskForce is still getting organized, but this would be a natural early topic.</t>
  </si>
  <si>
    <t>['digitalassetesq']</t>
  </si>
  <si>
    <t>['likely', 'least', 'one', 'hearing', 'path', 'markup', 'working', 'make', 'priority', 'capmarkets', 'fintech', 'committee', 'fintechtaskforce', 'still', 'getting', 'organized', 'would', 'natural', 'early', 'topic']</t>
  </si>
  <si>
    <t>{'neg': 0.092489816, 'pos': 0.9075102}</t>
  </si>
  <si>
    <t>{'neg': 0.0, 'neu': 0.919, 'pos': 0.081, 'compound': 0.5023}</t>
  </si>
  <si>
    <t>{'polarity': -0.024999999999999994, 'subjectivity': 0.5249999999999999}</t>
  </si>
  <si>
    <t>{'anger': 0.5, 'anticipation': 0.0, 'disgust': 0.0, 'fear': 2.0, 'joy': 0.5, 'negative': 1.5, 'positive': 4.0, 'sadness': 1.5, 'surprise': 0.0, 'trust': 1.5, 'neutral': 31.0}</t>
  </si>
  <si>
    <t>852623586187776002</t>
  </si>
  <si>
    <t>ICYMI: @USCIS mobile biometrics pilot could save Neighbor Island immigration applicants a trip to Oahu https://t.co/EHpIzFNIVo</t>
  </si>
  <si>
    <t>['USCIS']</t>
  </si>
  <si>
    <t>['icymi', 'mobile', 'biometrics', 'pilot', 'could', 'save', 'neighbor', 'island', 'immigration', 'applicant', 'trip', 'oahu']</t>
  </si>
  <si>
    <t>{'neg': 0.08533687, 'pos': 0.91466314}</t>
  </si>
  <si>
    <t>{'neg': 0.0, 'neu': 0.814, 'pos': 0.186, 'compound': 0.4939}</t>
  </si>
  <si>
    <t>{'anger': 0.0, 'anticipation': 2.25, 'disgust': 0.0, 'fear': 0.0, 'joy': 1.0, 'negative': 0.0, 'positive': 3.0, 'sadness': 0.0, 'surprise': 1.0, 'trust': 3.0, 'neutral': 9.0}</t>
  </si>
  <si>
    <t>1314963215424651265</t>
  </si>
  <si>
    <t>['HispanicHeritageMonth', 'HHM']</t>
  </si>
  <si>
    <t>.@HildaSolis was the first Latina to ever serve on the @EnergyCommerce Committee, and I’m just the second!
Thank you for all of your work, and for paving the way. #HispanicHeritageMonth #HHM https://t.co/kpLXkSB8z2</t>
  </si>
  <si>
    <t>['hildasolis', 'first', 'latina', 'ever', 'serve', 'committee', 'second', 'thank', 'work', 'paving', 'way']</t>
  </si>
  <si>
    <t>{'neg': 0.012247977, 'pos': 0.9877521}</t>
  </si>
  <si>
    <t>{'neg': 0.0, 'neu': 0.917, 'pos': 0.083, 'compound': 0.4199}</t>
  </si>
  <si>
    <t>{'anger': 0.0, 'anticipation': 0.0, 'disgust': 0.0, 'fear': 0.0, 'joy': 1.0, 'negative': 2.0, 'positive': 1.0, 'sadness': 0.0, 'surprise': 0.0, 'trust': 2.0, 'neutral': 32.0}</t>
  </si>
  <si>
    <t>1129153985062035456</t>
  </si>
  <si>
    <t>During #NationalPoliceWeek, I would like to recognize the officers who currently serve our communities, as well as remember those who have fallen - may their memories be a blessing to their families and a life dedicated to serving and protecting others. https://t.co/0MQKFLQZMo</t>
  </si>
  <si>
    <t>['would', 'like', 'recognize', 'officer', 'currently', 'serve', 'community', 'well', 'remember', 'fallen', 'may', 'memory', 'blessing', 'family', 'life', 'dedicated', 'serving', 'protecting', 'others']</t>
  </si>
  <si>
    <t>{'neg': 0.24631268, 'pos': 0.7536873}</t>
  </si>
  <si>
    <t>{'neg': 0.054, 'neu': 0.713, 'pos': 0.233, 'compound': 0.8074}</t>
  </si>
  <si>
    <t>{'anger': 0.0, 'anticipation': 1.0, 'disgust': 0.0, 'fear': 0.0, 'joy': 1.5, 'negative': 2.0, 'positive': 4.833333333333333, 'sadness': 0.3333333333333333, 'surprise': 0.0, 'trust': 4.833333333333333, 'neutral': 32.0}</t>
  </si>
  <si>
    <t>1265293802731909124</t>
  </si>
  <si>
    <t>The National Guardsmen &amp;amp; women in NJ have been on the front lines of our fight against COVID-19. I joined @RepJimmyPanetta &amp;amp; @RepPeteKing to introduce the National Guard COVID-19 Earned Benefits Guarantee Act to ensure that these heroes have access to the benefits they’ve earned. https://t.co/xVms1qnwx2</t>
  </si>
  <si>
    <t>['RepJimmyPanetta', 'RepPeteKing']</t>
  </si>
  <si>
    <t>['national', 'guardsman', 'amp', 'woman', 'nj', 'front', 'line', 'fight', 'covid', 'joined', 'amp', 'introduce', 'national', 'guard', 'covid', 'earned', 'benefit', 'guarantee', 'act', 'ensure', 'hero', 'access', 'benefit', 'theyve', 'earned']</t>
  </si>
  <si>
    <t>{'neg': 0.2615113, 'pos': 0.73848873}</t>
  </si>
  <si>
    <t>{'neg': 0.048, 'neu': 0.713, 'pos': 0.239, 'compound': 0.8591}</t>
  </si>
  <si>
    <t>{'anger': 1.0, 'anticipation': 1.0, 'disgust': 0.0, 'fear': 3.0, 'joy': 1.0, 'negative': 2.0, 'positive': 7.0, 'sadness': 0.0, 'surprise': 1.0, 'trust': 3.0, 'neutral': 37.0}</t>
  </si>
  <si>
    <t>1286320775239172097</t>
  </si>
  <si>
    <t>Considering the value of diversity at USAID and it’s contractors, we should expect USAID to be transparent with its data on that diversity. Yearly reporting reqs would create much needed accountability, and push USAID to reflect the diversity of our nation it represents globally.</t>
  </si>
  <si>
    <t>['considering', 'value', 'diversity', 'usaid', 'contractor', 'expect', 'usaid', 'transparent', 'data', 'diversity', 'yearly', 'reporting', 'reqs', 'would', 'create', 'much', 'needed', 'accountability', 'push', 'usaid', 'reflect', 'diversity', 'nation', 'represents', 'globally']</t>
  </si>
  <si>
    <t>{'neg': 0.1220381, 'pos': 0.8779619}</t>
  </si>
  <si>
    <t>{'neg': 0.0, 'neu': 0.903, 'pos': 0.097, 'compound': 0.5423}</t>
  </si>
  <si>
    <t>{'anger': 0.0, 'anticipation': 1.3333333333333333, 'disgust': 0.0, 'fear': 0.0, 'joy': 1.0, 'negative': 3.0, 'positive': 3.6666666666666665, 'sadness': 0.0, 'surprise': 1.0, 'trust': 3.333333333333333, 'neutral': 33.0}</t>
  </si>
  <si>
    <t>1207312941726523393</t>
  </si>
  <si>
    <t>I think this president has conducted himself in such a way that we are left with no alternative but to proceed with a vote today to impeach.
If these charges are not impeachable, nothing is. https://t.co/FYRbgkyGbc</t>
  </si>
  <si>
    <t>['think', 'president', 'conducted', 'way', 'left', 'alternative', 'proceed', 'vote', 'today', 'impeach', 'charge', 'impeachable', 'nothing']</t>
  </si>
  <si>
    <t>{'neg': 0.9080849, 'pos': 0.09191511}</t>
  </si>
  <si>
    <t>{'neg': 0.121, 'neu': 0.879, 'pos': 0.0, 'compound': -0.5023}</t>
  </si>
  <si>
    <t>{'anger': 1.0, 'anticipation': 1.0, 'disgust': 1.5, 'fear': 1.5, 'joy': 1.0, 'negative': 3.0, 'positive': 2.333333333333333, 'sadness': 1.0, 'surprise': 1.0, 'trust': 2.0, 'neutral': 27.0}</t>
  </si>
  <si>
    <t>1314973454379167744</t>
  </si>
  <si>
    <t>Many service jobs like office cleaning won’t return until our government finally contains COVID-19. Black and Brown workers are being hit hardest. These families still need Congress to reinstate the $600 unemployment checks to help weather this crisis. https://t.co/1SRbwtVVgH</t>
  </si>
  <si>
    <t>['many', 'service', 'job', 'like', 'office', 'cleaning', 'wont', 'return', 'government', 'finally', 'contains', 'covid', 'black', 'brown', 'worker', 'hit', 'hardest', 'family', 'still', 'need', 'congress', 'reinstate', 'unemployment', 'check', 'help', 'weather', 'crisis']</t>
  </si>
  <si>
    <t>{'neg': 0.98633784, 'pos': 0.013662128}</t>
  </si>
  <si>
    <t>{'neg': 0.148, 'neu': 0.742, 'pos': 0.11, 'compound': -0.4215}</t>
  </si>
  <si>
    <t>{'polarity': 0.11111111111111112, 'subjectivity': 0.6444444444444445}</t>
  </si>
  <si>
    <t>{'anger': 1.0, 'anticipation': 1.0, 'disgust': 2.0, 'fear': 3.0, 'joy': 2.5, 'negative': 6.0, 'positive': 6.5, 'sadness': 3.0, 'surprise': 1.0, 'trust': 3.5, 'neutral': 25.0}</t>
  </si>
  <si>
    <t>1098748737579569152</t>
  </si>
  <si>
    <t>Good news for Missouri - Purina announced they’re expanding their factory in SE Missouri, bringing more jobs to the region &amp;amp; investing in our state’s workforce. https://t.co/meM3iN09CS</t>
  </si>
  <si>
    <t>['good', 'news', 'missouri', 'purina', 'announced', 'theyre', 'expanding', 'factory', 'se', 'missouri', 'bringing', 'job', 'region', 'amp', 'investing', 'state', 'workforce']</t>
  </si>
  <si>
    <t>{'neg': 0.034362596, 'pos': 0.9656374}</t>
  </si>
  <si>
    <t>{'polarity': 0.6, 'subjectivity': 0.55}</t>
  </si>
  <si>
    <t>{'anger': 0.0, 'anticipation': 1.5, 'disgust': 0.0, 'fear': 0.0, 'joy': 1.0, 'negative': 0.0, 'positive': 2.0, 'sadness': 0.0, 'surprise': 1.0, 'trust': 1.0, 'neutral': 24.0}</t>
  </si>
  <si>
    <t>1235235601273835520</t>
  </si>
  <si>
    <t>Reminder: TOMORROW: join me for a #KnowYourRights community forum regarding public charge and ICE. 
Thurs. March 5th, 6 pm. Trinity Lutheran Church. 411 46th St. (4th Ave entrance), Sunset Park, BK.  
See more details below! RT &amp;amp; Spread the word! https://t.co/ETbkLgZe4I</t>
  </si>
  <si>
    <t>['reminder', 'tomorrow', 'join', 'community', 'forum', 'regarding', 'public', 'charge', 'ice', 'thurs', 'march', 'trinity', 'lutheran', 'church', 'st', 'ave', 'entrance', 'sunset', 'park', 'see', 'detail', 'amp', 'spread', 'word']</t>
  </si>
  <si>
    <t>{'neg': 0.009543638, 'pos': 0.9904564}</t>
  </si>
  <si>
    <t>{'neg': 0.0, 'neu': 0.932, 'pos': 0.068, 'compound': 0.4184}</t>
  </si>
  <si>
    <t>{'polarity': 0.390625, 'subjectivity': 0.2833333333333333}</t>
  </si>
  <si>
    <t>{'anger': 0.0, 'anticipation': 4.0, 'disgust': 0.0, 'fear': 0.0, 'joy': 1.0, 'negative': 0.0, 'positive': 7.0, 'sadness': 0.0, 'surprise': 0.0, 'trust': 2.0, 'neutral': 39.0}</t>
  </si>
  <si>
    <t>1243155875939921921</t>
  </si>
  <si>
    <t>Since 1862, The Battle Hymn of the Republic has been inspiring Americans in times of adversity. Please enjoy this rendition by the Jamestown High School A Cappella Choir. https://t.co/D6qNY74bMT</t>
  </si>
  <si>
    <t>['since', 'battle', 'hymn', 'republic', 'inspiring', 'american', 'time', 'adversity', 'please', 'enjoy', 'rendition', 'jamestown', 'high', 'school', 'cappella', 'choir']</t>
  </si>
  <si>
    <t>{'neg': 0.034019936, 'pos': 0.9659801}</t>
  </si>
  <si>
    <t>{'neg': 0.147, 'neu': 0.627, 'pos': 0.226, 'compound': 0.4404}</t>
  </si>
  <si>
    <t>{'polarity': 0.35333333333333333, 'subjectivity': 0.68}</t>
  </si>
  <si>
    <t>{'anger': 2.0, 'anticipation': 3.1666666666666665, 'disgust': 0.0, 'fear': 1.0, 'joy': 5.0, 'negative': 5.0, 'positive': 5.5, 'sadness': 2.0, 'surprise': 0.3333333333333333, 'trust': 4.666666666666666, 'neutral': 18.0}</t>
  </si>
  <si>
    <t>1372243628840656901</t>
  </si>
  <si>
    <t>Even with insurance, millions of Americans can’t afford their co-pays and deductibles. That is unacceptable, and it’s why we need #MedicareForAll. 
Every single person has the right to health coverage – regardless of their income. https://t.co/wPvWKpbQfW</t>
  </si>
  <si>
    <t>['even', 'insurance', 'million', 'american', 'cant', 'afford', 'copays', 'deductible', 'unacceptable', 'need', 'every', 'single', 'person', 'right', 'health', 'coverage', 'regardless', 'income']</t>
  </si>
  <si>
    <t>{'neg': 0.9475702, 'pos': 0.052429825}</t>
  </si>
  <si>
    <t>{'neg': 0.081, 'neu': 0.919, 'pos': 0.0, 'compound': -0.4588}</t>
  </si>
  <si>
    <t>{'polarity': 0.10714285714285714, 'subjectivity': 0.375}</t>
  </si>
  <si>
    <t>{'anger': 0.0, 'anticipation': 1.0, 'disgust': 0.0, 'fear': 0.0, 'joy': 1.0, 'negative': 5.5, 'positive': 3.0, 'sadness': 2.0, 'surprise': 0.0, 'trust': 1.0, 'neutral': 31.0}</t>
  </si>
  <si>
    <t>1231942878559113216</t>
  </si>
  <si>
    <t>['PublicChargeRule']</t>
  </si>
  <si>
    <t>The Trump administration’s new #PublicChargeRule goes into effect today. It is a wealth test that attacks immigrants’ livelihoods &amp;amp; endangers their wellbeing. On Wednesday, I’ll be asking acting Sec. @DHS_Wolf about this cruel rule &amp;amp; its effect on our immigrant neighbors.</t>
  </si>
  <si>
    <t>['trump', 'administration', 'new', 'go', 'effect', 'today', 'wealth', 'test', 'attack', 'immigrant', 'livelihood', 'amp', 'endangers', 'wellbeing', 'wednesday', 'ill', 'asking', 'acting', 'sec', 'cruel', 'rule', 'amp', 'effect', 'immigrant', 'neighbor']</t>
  </si>
  <si>
    <t>{'neg': 0.90227425, 'pos': 0.09772577}</t>
  </si>
  <si>
    <t>{'neg': 0.153, 'neu': 0.742, 'pos': 0.105, 'compound': -0.5106}</t>
  </si>
  <si>
    <t>{'polarity': -0.2409090909090909, 'subjectivity': 0.5136363636363637}</t>
  </si>
  <si>
    <t>{'anger': 2.0, 'anticipation': 1.0, 'disgust': 1.5, 'fear': 5.5, 'joy': 1.0, 'negative': 3.0, 'positive': 1.5, 'sadness': 1.5, 'surprise': 1.5, 'trust': 2.5, 'neutral': 34.0}</t>
  </si>
  <si>
    <t>961260187284893698</t>
  </si>
  <si>
    <t>['STEM', 'TaxReform']</t>
  </si>
  <si>
    <t>Cognizant is investing $100 million for #STEM education thanks to #TaxReform. The official launch of the @Cognizant U.S. Foundation will be held in Charlotte, NC this spring. https://t.co/ebTIDwzZ5E</t>
  </si>
  <si>
    <t>['Cognizant']</t>
  </si>
  <si>
    <t>['cognizant', 'investing', 'million', 'education', 'thanks', 'official', 'launch', 'foundation', 'held', 'charlotte', 'spring']</t>
  </si>
  <si>
    <t>{'neg': 0.033352625, 'pos': 0.9666473}</t>
  </si>
  <si>
    <t>{'neg': 0.0, 'neu': 0.903, 'pos': 0.097, 'compound': 0.4404}</t>
  </si>
  <si>
    <t>{'anger': 0.5, 'anticipation': 1.0, 'disgust': 0.0, 'fear': 0.0, 'joy': 1.0, 'negative': 1.5, 'positive': 3.5, 'sadness': 0.5, 'surprise': 0.0, 'trust': 1.0, 'neutral': 27.0}</t>
  </si>
  <si>
    <t>1312098452667469827</t>
  </si>
  <si>
    <t>Flu season is back, and this time around it's more important than ever that we are prepared for it. Get your flu vaccine this year Minnesota. It’s safe and easy. 
If you don’t know where to go, check out the Minnesota Department of Health's website. https://t.co/b0iGg7uftH</t>
  </si>
  <si>
    <t>['flu', 'season', 'back', 'time', 'around', 'important', 'ever', 'prepared', 'get', 'flu', 'vaccine', 'year', 'minnesota', 'safe', 'easy', 'dont', 'know', 'go', 'check', 'minnesota', 'department', 'health', 'website']</t>
  </si>
  <si>
    <t>{'neg': 0.13043697, 'pos': 0.86956304}</t>
  </si>
  <si>
    <t>{'neg': 0.095, 'neu': 0.727, 'pos': 0.178, 'compound': 0.5563}</t>
  </si>
  <si>
    <t>{'polarity': 0.36666666666666664, 'subjectivity': 0.5666666666666667}</t>
  </si>
  <si>
    <t>{'anger': 0.0, 'anticipation': 2.0, 'disgust': 0.0, 'fear': 2.0, 'joy': 1.5, 'negative': 3.0, 'positive': 6.0, 'sadness': 0.0, 'surprise': 0.0, 'trust': 4.0, 'neutral': 38.0}</t>
  </si>
  <si>
    <t>1292144250931556353</t>
  </si>
  <si>
    <t>Millions of Americans rely on the services of #USPS. Reports of serious delays, staffing issues, &amp;amp; cuts are alarming, and I’m joining my colleagues to get to the bottom of what is happening.
https://t.co/hn7DbbUien</t>
  </si>
  <si>
    <t>['million', 'american', 'rely', 'service', 'report', 'serious', 'delay', 'staffing', 'issue', 'amp', 'cut', 'alarming', 'joining', 'colleague', 'get', 'bottom', 'happening']</t>
  </si>
  <si>
    <t>{'neg': 0.94826573, 'pos': 0.051734313}</t>
  </si>
  <si>
    <t>{'neg': 0.139, 'neu': 0.861, 'pos': 0.0, 'compound': -0.4588}</t>
  </si>
  <si>
    <t>{'polarity': -0.21666666666666667, 'subjectivity': 0.6333333333333333}</t>
  </si>
  <si>
    <t>{'anger': 0.8333333333333333, 'anticipation': 0.0, 'disgust': 0.8333333333333333, 'fear': 2.833333333333333, 'joy': 0.0, 'negative': 7.333333333333333, 'positive': 0.3333333333333333, 'sadness': 2.833333333333333, 'surprise': 1.0, 'trust': 0.3333333333333333, 'neutral': 25.0}</t>
  </si>
  <si>
    <t>1306943664858554370</t>
  </si>
  <si>
    <t>From a new runway for Offutt Air Force Base to a new headquarters for STRATCOM, the future is bright for our state’s military installations.</t>
  </si>
  <si>
    <t>['new', 'runway', 'offutt', 'air', 'force', 'base', 'new', 'headquarters', 'stratcom', 'future', 'bright', 'state', 'military', 'installation']</t>
  </si>
  <si>
    <t>{'neg': 0.033005618, 'pos': 0.9669944}</t>
  </si>
  <si>
    <t>{'polarity': 0.012121212121212121, 'subjectivity': 0.4890151515151515}</t>
  </si>
  <si>
    <t>{'anger': 1.0, 'anticipation': 0.3333333333333333, 'disgust': 0.0, 'fear': 2.0, 'joy': 0.0, 'negative': 1.0, 'positive': 1.0, 'sadness': 0.0, 'surprise': 0.0, 'trust': 1.0, 'neutral': 16.0}</t>
  </si>
  <si>
    <t>1263831841641021440</t>
  </si>
  <si>
    <t>['COVID19', 'InThisTogether']</t>
  </si>
  <si>
    <t>Despite the challenges #COVID19 has brought to Taylor’s Maid-Rite in Marshalltown, the iconic, family-owned establishment has continued to feed Iowans in the area. To all the folks there: stay strong! We’re #InThisTogether  
https://t.co/nVDmCpbSAz</t>
  </si>
  <si>
    <t>['despite', 'challenge', 'brought', 'taylor', 'maidrite', 'marshalltown', 'iconic', 'familyowned', 'establishment', 'continued', 'feed', 'iowan', 'area', 'folk', 'stay', 'strong']</t>
  </si>
  <si>
    <t>{'neg': 0.10595278, 'pos': 0.8940472}</t>
  </si>
  <si>
    <t>{'neg': 0.034, 'neu': 0.866, 'pos': 0.1, 'compound': 0.522}</t>
  </si>
  <si>
    <t>{'polarity': 0.5208333333333333, 'subjectivity': 0.6166666666666667}</t>
  </si>
  <si>
    <t>{'anger': 1.0, 'anticipation': 0.0, 'disgust': 0.0, 'fear': 1.0, 'joy': 0.0, 'negative': 1.0, 'positive': 1.0, 'sadness': 0.0, 'surprise': 0.0, 'trust': 0.0, 'neutral': 33.0}</t>
  </si>
  <si>
    <t>1044708188329775110</t>
  </si>
  <si>
    <t>If you think Americans have a right for their pharmacist to tell them if they are being overcharged for meds: today was a good day. 
The Patient Right to Know Drug Prices Act just passed the House, which means it is headed for POTUS's desk. Proud to have fought for this.</t>
  </si>
  <si>
    <t>['think', 'american', 'right', 'pharmacist', 'tell', 'overcharged', 'med', 'today', 'good', 'day', 'patient', 'right', 'know', 'drug', 'price', 'act', 'passed', 'house', 'mean', 'headed', 'potuss', 'desk', 'proud', 'fought']</t>
  </si>
  <si>
    <t>{'neg': 0.14019343, 'pos': 0.85980654}</t>
  </si>
  <si>
    <t>{'neg': 0.042, 'neu': 0.847, 'pos': 0.11, 'compound': 0.5719}</t>
  </si>
  <si>
    <t>{'polarity': 0.5178571428571428, 'subjectivity': 0.6678571428571428}</t>
  </si>
  <si>
    <t>{'anger': 0.0, 'anticipation': 3.0, 'disgust': 0.0, 'fear': 0.0, 'joy': 2.0, 'negative': 0.3333333333333333, 'positive': 5.5, 'sadness': 0.0, 'surprise': 1.0, 'trust': 2.0, 'neutral': 36.0}</t>
  </si>
  <si>
    <t>938476231711952896</t>
  </si>
  <si>
    <t>Jerusalem is the historic, declared and functioning capital of Israel. Its legislature and other national institutions are in Jerusalem. There’s bipartisan support for recognizing Jerusalem as Israel’s capital and I applaud the president’s actions today.</t>
  </si>
  <si>
    <t>['jerusalem', 'historic', 'declared', 'functioning', 'capital', 'israel', 'legislature', 'national', 'institution', 'jerusalem', 'there', 'bipartisan', 'support', 'recognizing', 'jerusalem', 'israel', 'capital', 'applaud', 'president', 'action', 'today']</t>
  </si>
  <si>
    <t>{'neg': 0.20205115, 'pos': 0.79794884}</t>
  </si>
  <si>
    <t>{'neg': 0.0, 'neu': 0.849, 'pos': 0.151, 'compound': 0.6908}</t>
  </si>
  <si>
    <t>{'anger': 0.5, 'anticipation': 0.0, 'disgust': 0.5, 'fear': 0.0, 'joy': 0.25, 'negative': 1.5, 'positive': 2.25, 'sadness': 0.0, 'surprise': 0.0, 'trust': 3.0, 'neutral': 31.0}</t>
  </si>
  <si>
    <t>1324444615722893315</t>
  </si>
  <si>
    <t>Today, on their ten-year anniversary, @artakeback  announced that the recent collection day set a new record in Arkansas for the disposal of prescription medication. 
I am proud of their hard work to ensure that these prescription drugs are disposed of safely. https://t.co/yhtTeXyBBW</t>
  </si>
  <si>
    <t>['artakeback']</t>
  </si>
  <si>
    <t>['today', 'tenyear', 'anniversary', 'announced', 'recent', 'collection', 'day', 'set', 'new', 'record', 'arkansas', 'disposal', 'prescription', 'medication', 'proud', 'hard', 'work', 'ensure', 'prescription', 'drug', 'disposed', 'safely']</t>
  </si>
  <si>
    <t>{'neg': 0.24816866, 'pos': 0.75183135}</t>
  </si>
  <si>
    <t>{'neg': 0.03, 'neu': 0.778, 'pos': 0.192, 'compound': 0.8176}</t>
  </si>
  <si>
    <t>{'polarity': 0.22893939393939394, 'subjectivity': 0.5492424242424242}</t>
  </si>
  <si>
    <t>{'anger': 0.0, 'anticipation': 3.5, 'disgust': 0.0, 'fear': 1.0, 'joy': 2.0, 'negative': 5.0, 'positive': 4.0, 'sadness': 0.5, 'surprise': 0.0, 'trust': 4.0, 'neutral': 24.0}</t>
  </si>
  <si>
    <t>1364631041437274113</t>
  </si>
  <si>
    <t>The human rights of migrants and migrant children is not a partisan issue. The fact is this is shameful. @POTUS must reverse course. https://t.co/T1FuCC2A17</t>
  </si>
  <si>
    <t>['human', 'right', 'migrant', 'migrant', 'child', 'partisan', 'issue', 'fact', 'shameful', 'must', 'reverse', 'course']</t>
  </si>
  <si>
    <t>{'neg': 0.9169191, 'pos': 0.08308089}</t>
  </si>
  <si>
    <t>{'anger': 0.0, 'anticipation': 0.0, 'disgust': 0.0, 'fear': 0.0, 'joy': 0.0, 'negative': 3.5, 'positive': 1.0, 'sadness': 1.0, 'surprise': 0.0, 'trust': 1.0, 'neutral': 18.0}</t>
  </si>
  <si>
    <t>1303359530038890496</t>
  </si>
  <si>
    <t>Right now, Americans are facing unimaginable challenges that can have a long-lasting impact on our mental health. 
Tune in TODAY as @RepBera and I discuss ways to care for yourself and your loved ones. Link here ➡️
https://t.co/xGyCMGIqrn https://t.co/isOKi81qQ2</t>
  </si>
  <si>
    <t>['RepBera']</t>
  </si>
  <si>
    <t>['right', 'american', 'facing', 'unimaginable', 'challenge', 'longlasting', 'impact', 'mental', 'health', 'tune', 'today', 'discus', 'way', 'care', 'loved', 'one', 'link']</t>
  </si>
  <si>
    <t>{'neg': 0.24654485, 'pos': 0.75345516}</t>
  </si>
  <si>
    <t>{'neg': 0.0, 'neu': 0.802, 'pos': 0.198, 'compound': 0.8126}</t>
  </si>
  <si>
    <t>{'polarity': 0.29523809523809524, 'subjectivity': 0.511904761904762}</t>
  </si>
  <si>
    <t>{'anger': 1.0, 'anticipation': 0.3333333333333333, 'disgust': 0.0, 'fear': 1.0, 'joy': 1.0, 'negative': 2.0, 'positive': 3.0, 'sadness': 0.3333333333333333, 'surprise': 1.3333333333333333, 'trust': 0.6666666666666666, 'neutral': 28.0}</t>
  </si>
  <si>
    <t>1028014708840906752</t>
  </si>
  <si>
    <t>Never forget: a year ago this week, @realdonaldtrump refused to condemn a white supremacist march that led to the death of a nonviolent counter-protester, saying there were ‘good people on both sides.’ https://t.co/ZT5t9RiuRl</t>
  </si>
  <si>
    <t>['never', 'forget', 'year', 'ago', 'week', 'refused', 'condemn', 'white', 'supremacist', 'march', 'led', 'death', 'nonviolent', 'counterprotester', 'saying', 'good', 'people', 'side']</t>
  </si>
  <si>
    <t>{'neg': 0.7710304, 'pos': 0.22896957}</t>
  </si>
  <si>
    <t>{'neg': 0.236, 'neu': 0.678, 'pos': 0.086, 'compound': -0.7604}</t>
  </si>
  <si>
    <t>{'polarity': 0.3666666666666667, 'subjectivity': 0.4000000000000001}</t>
  </si>
  <si>
    <t>{'anger': 2.0, 'anticipation': 3.0, 'disgust': 1.0, 'fear': 1.0, 'joy': 2.0, 'negative': 5.0, 'positive': 3.0, 'sadness': 2.0, 'surprise': 2.0, 'trust': 2.0, 'neutral': 26.0}</t>
  </si>
  <si>
    <t>1346955269515825153</t>
  </si>
  <si>
    <t>I must say what I’ve been thinking. If these criminals were black There would have been bullets tear gas and  there would’ve been arrests and there would’ve been confrontations. For some reason these white rednecks got away with doing what they wanted to and went into the night</t>
  </si>
  <si>
    <t>['must', 'say', 'ive', 'thinking', 'criminal', 'black', 'would', 'bullet', 'tear', 'gas', 'wouldve', 'arrest', 'wouldve', 'confrontation', 'reason', 'white', 'redneck', 'got', 'away', 'wanted', 'went', 'night']</t>
  </si>
  <si>
    <t>{'neg': 0.74419266, 'pos': 0.25580737}</t>
  </si>
  <si>
    <t>{'neg': 0.171, 'neu': 0.829, 'pos': 0.0, 'compound': -0.8442}</t>
  </si>
  <si>
    <t>{'anger': 2.0, 'anticipation': 1.0, 'disgust': 2.0, 'fear': 2.0, 'joy': 1.0, 'negative': 4.0, 'positive': 2.0, 'sadness': 3.0, 'surprise': 0.0, 'trust': 1.0, 'neutral': 43.0}</t>
  </si>
  <si>
    <t>1372606124684378120</t>
  </si>
  <si>
    <t>1372606123619057668</t>
  </si>
  <si>
    <t>As a result of COVID-19, the nation drastically increased telework, telemedicine, and online learning. While this has been an essential tool to maintain services during the pandemic, it has also highlighted new vulnerabilities for bad actors. (2/3)</t>
  </si>
  <si>
    <t>['result', 'covid', 'nation', 'drastically', 'increased', 'telework', 'telemedicine', 'online', 'learning', 'essential', 'tool', 'maintain', 'service', 'pandemic', 'also', 'highlighted', 'new', 'vulnerability', 'bad', 'actor']</t>
  </si>
  <si>
    <t>{'neg': 0.9494685, 'pos': 0.050531518}</t>
  </si>
  <si>
    <t>{'neg': 0.127, 'neu': 0.821, 'pos': 0.052, 'compound': -0.4588}</t>
  </si>
  <si>
    <t>{'polarity': -0.18787878787878784, 'subjectivity': 0.47373737373737373}</t>
  </si>
  <si>
    <t>{'anger': 1.0, 'anticipation': 1.0, 'disgust': 1.0, 'fear': 2.5, 'joy': 0.0, 'negative': 3.5, 'positive': 2.0, 'sadness': 2.5, 'surprise': 0.0, 'trust': 1.0, 'neutral': 33.0}</t>
  </si>
  <si>
    <t>492412910199918593</t>
  </si>
  <si>
    <t>8,000 biz have already left MD due to @GovernorOMalley admin's high taxes and heavy regulations. Sadly, @Beretta_USA factory is next to go.</t>
  </si>
  <si>
    <t>['GovernorOMalley', 'Beretta']</t>
  </si>
  <si>
    <t>['biz', 'already', 'left', 'due', 'admins', 'high', 'tax', 'heavy', 'regulation', 'sadly', 'factory', 'next', 'go']</t>
  </si>
  <si>
    <t>{'neg': 0.98931783, 'pos': 0.010682212}</t>
  </si>
  <si>
    <t>{'neg': 0.118, 'neu': 0.882, 'pos': 0.0, 'compound': -0.4215}</t>
  </si>
  <si>
    <t>{'polarity': -0.11083333333333334, 'subjectivity': 0.4025}</t>
  </si>
  <si>
    <t>{'anger': 0.0, 'anticipation': 0.0, 'disgust': 0.0, 'fear': 0.0, 'joy': 0.0, 'negative': 2.0, 'positive': 0.3333333333333333, 'sadness': 2.0, 'surprise': 0.0, 'trust': 0.0, 'neutral': 17.0}</t>
  </si>
  <si>
    <t>1169739557157449734</t>
  </si>
  <si>
    <t>It is a privilege to join my G7 colleagues in Brest, France to discuss one of the gravest challenges of our time: the climate crisis, and its devastating impacts on our oceans. #G7Parlement https://t.co/netL90efIy</t>
  </si>
  <si>
    <t>['privilege', 'join', 'g', 'colleague', 'brest', 'france', 'discus', 'one', 'gravest', 'challenge', 'time', 'climate', 'crisis', 'devastating', 'impact', 'ocean']</t>
  </si>
  <si>
    <t>{'neg': 0.7673141, 'pos': 0.23268592}</t>
  </si>
  <si>
    <t>{'neg': 0.245, 'neu': 0.618, 'pos': 0.137, 'compound': -0.7717}</t>
  </si>
  <si>
    <t>{'anger': 2.0, 'anticipation': 1.0, 'disgust': 1.0, 'fear': 2.0, 'joy': 0.0, 'negative': 5.0, 'positive': 1.0, 'sadness': 1.0, 'surprise': 0.0, 'trust': 1.0, 'neutral': 24.0}</t>
  </si>
  <si>
    <t>1252577518894415874</t>
  </si>
  <si>
    <t>“The MTA is in crisis. This additional funding of $4 billion is absolutely vital. Unfortunately with Trump you never know, but we in the delegation will fight tooth and nail to make sure that funding is there.”  https://t.co/OCWOKLuiDm</t>
  </si>
  <si>
    <t>['mta', 'crisis', 'additional', 'funding', 'billion', 'absolutely', 'vital', 'unfortunately', 'trump', 'never', 'know', 'delegation', 'fight', 'tooth', 'nail', 'make', 'sure', 'funding']</t>
  </si>
  <si>
    <t>{'neg': 0.93398255, 'pos': 0.06601742}</t>
  </si>
  <si>
    <t>{'neg': 0.171, 'neu': 0.726, 'pos': 0.103, 'compound': -0.4754}</t>
  </si>
  <si>
    <t>{'polarity': 0.033333333333333326, 'subjectivity': 0.762962962962963}</t>
  </si>
  <si>
    <t>{'anger': 1.5, 'anticipation': 0.0, 'disgust': 0.0, 'fear': 1.0, 'joy': 0.5, 'negative': 4.5, 'positive': 3.0, 'sadness': 1.5, 'surprise': 1.0, 'trust': 0.5, 'neutral': 28.0}</t>
  </si>
  <si>
    <t>1273365994711527427</t>
  </si>
  <si>
    <t>Since the early days of the #COVID19 pandemic, this administration has evaded accountability and denied the American people transparency into how their own tax dollars are being spent. 
https://t.co/LYLshE3U5m</t>
  </si>
  <si>
    <t>['since', 'early', 'day', 'pandemic', 'administration', 'evaded', 'accountability', 'denied', 'american', 'people', 'transparency', 'tax', 'dollar', 'spent']</t>
  </si>
  <si>
    <t>{'neg': 0.96881735, 'pos': 0.031182585}</t>
  </si>
  <si>
    <t>{'anger': 1.0, 'anticipation': 0.0, 'disgust': 1.0, 'fear': 2.0, 'joy': 0.0, 'negative': 6.0, 'positive': 1.0, 'sadness': 3.0, 'surprise': 0.0, 'trust': 1.0, 'neutral': 18.0}</t>
  </si>
  <si>
    <t>1006240355325497344</t>
  </si>
  <si>
    <t>['NetNeutrality', 'SaveTheInternet', 'NetNeutrality']</t>
  </si>
  <si>
    <t>Today, the @FCC’s repeal of #NetNeutrality goes into effect, but the fight for a free and open internet continues. The Senate has already voted to #SaveTheInternet. Proud to support similar #NetNeutrality legislation here in the House. https://t.co/goO7M7pxBd</t>
  </si>
  <si>
    <t>['today', 'repeal', 'go', 'effect', 'fight', 'free', 'open', 'internet', 'continues', 'senate', 'already', 'voted', 'proud', 'support', 'similar', 'legislation', 'house']</t>
  </si>
  <si>
    <t>{'neg': 0.2617611, 'pos': 0.73823893}</t>
  </si>
  <si>
    <t>{'neg': 0.072, 'neu': 0.673, 'pos': 0.256, 'compound': 0.8674}</t>
  </si>
  <si>
    <t>{'polarity': 0.30000000000000004, 'subjectivity': 0.6749999999999999}</t>
  </si>
  <si>
    <t>{'anger': 1.5, 'anticipation': 1.7, 'disgust': 0.0, 'fear': 1.0, 'joy': 1.75, 'negative': 2.5, 'positive': 2.35, 'sadness': 0.5, 'surprise': 0.5, 'trust': 3.1, 'neutral': 30.0}</t>
  </si>
  <si>
    <t>997228980246929408</t>
  </si>
  <si>
    <t>997222510260314112</t>
  </si>
  <si>
    <t>My distinguished Democratic colleagues are stepping up to demand a full public debate of my Addiction Treatment Access Improvement Act (H.R. 3692). 
Worth watching. https://t.co/yFaEb5oYlx</t>
  </si>
  <si>
    <t>['distinguished', 'democratic', 'colleague', 'stepping', 'demand', 'full', 'public', 'debate', 'addiction', 'treatment', 'access', 'improvement', 'act', 'worth', 'watching']</t>
  </si>
  <si>
    <t>{'neg': 0.10727364, 'pos': 0.8927264}</t>
  </si>
  <si>
    <t>{'neg': 0.055, 'neu': 0.766, 'pos': 0.179, 'compound': 0.5267}</t>
  </si>
  <si>
    <t>{'polarity': 0.21666666666666665, 'subjectivity': 0.2388888888888889}</t>
  </si>
  <si>
    <t>{'anger': 1.0, 'anticipation': 1.5, 'disgust': 0.0, 'fear': 0.5, 'joy': 1.0, 'negative': 3.0, 'positive': 5.5, 'sadness': 0.0, 'surprise': 0.0, 'trust': 1.5, 'neutral': 16.0}</t>
  </si>
  <si>
    <t>1240025186172313600</t>
  </si>
  <si>
    <t>['COVID', 'FlattenTheCurve']</t>
  </si>
  <si>
    <t>Take Tom’s advice — wash those hands, use social distancing and most importantly be mindful of those around you! #COVIDー19 #FlattenTheCurve https://t.co/A3ywXm8Sfa</t>
  </si>
  <si>
    <t>['take', 'tom', 'advice', 'wash', 'hand', 'use', 'social', 'distancing', 'importantly', 'mindful', 'around']</t>
  </si>
  <si>
    <t>{'neg': 0.027166182, 'pos': 0.9728338}</t>
  </si>
  <si>
    <t>{'neg': 0.0, 'neu': 0.874, 'pos': 0.126, 'compound': 0.4376}</t>
  </si>
  <si>
    <t>{'polarity': 0.3444444444444444, 'subjectivity': 0.5222222222222223}</t>
  </si>
  <si>
    <t>{'anger': 0.0, 'anticipation': 0.25, 'disgust': 0.0, 'fear': 0.0, 'joy': 0.0, 'negative': 1.0, 'positive': 2.0, 'sadness': 0.0, 'surprise': 0.0, 'trust': 1.25, 'neutral': 17.0}</t>
  </si>
  <si>
    <t>85367296612241408</t>
  </si>
  <si>
    <t>Twitter for BlackBerry®</t>
  </si>
  <si>
    <t>['4jobs']</t>
  </si>
  <si>
    <t>At office hours, Rep. Griffith is getting questions about govt regs that are destroying jobs. Need to get the govt out of way #4jobs (staff)</t>
  </si>
  <si>
    <t>['office', 'hour', 'rep', 'griffith', 'getting', 'question', 'govt', 'regs', 'destroying', 'job', 'need', 'get', 'govt', 'way', 'staff']</t>
  </si>
  <si>
    <t>{'neg': 0.8713305, 'pos': 0.12866953}</t>
  </si>
  <si>
    <t>{'neg': 0.13, 'neu': 0.87, 'pos': 0.0, 'compound': -0.5574}</t>
  </si>
  <si>
    <t>{'anger': 1.0, 'anticipation': 0.0, 'disgust': 0.3333333333333333, 'fear': 1.0, 'joy': 0.0, 'negative': 3.333333333333333, 'positive': 1.3333333333333333, 'sadness': 1.0, 'surprise': 0.0, 'trust': 0.0, 'neutral': 20.0}</t>
  </si>
  <si>
    <t>1131205361669689345</t>
  </si>
  <si>
    <t>"Seven in 10 Americans say the economy is in good shape, including a quarter who say it is very good."
America is prospering. Her people know it. 
https://t.co/nOxFzMnluV</t>
  </si>
  <si>
    <t>['seven', 'american', 'say', 'economy', 'good', 'shape', 'including', 'quarter', 'say', 'good', 'america', 'prospering', 'people', 'know']</t>
  </si>
  <si>
    <t>{'neg': 0.029477682, 'pos': 0.97052234}</t>
  </si>
  <si>
    <t>{'polarity': 0.8049999999999999, 'subjectivity': 0.6900000000000002}</t>
  </si>
  <si>
    <t>{'anger': 0.0, 'anticipation': 2.3333333333333335, 'disgust': 0.0, 'fear': 0.0, 'joy': 2.6666666666666665, 'negative': 0.0, 'positive': 5.5, 'sadness': 0.0, 'surprise': 2.0, 'trust': 3.0, 'neutral': 25.0}</t>
  </si>
  <si>
    <t>1222335949553704962</t>
  </si>
  <si>
    <t>Vice President @Mike_Pence is believed to be the first sitting Vice President or President to visit inside the Wisconsin State Capitol. Thank you for coming! https://t.co/bZSpsu1gdK</t>
  </si>
  <si>
    <t>['Mike']</t>
  </si>
  <si>
    <t>['vice', 'president', 'believed', 'first', 'sitting', 'vice', 'president', 'president', 'visit', 'inside', 'wisconsin', 'state', 'capitol', 'thank', 'coming']</t>
  </si>
  <si>
    <t>{'neg': 0.0062102, 'pos': 0.99378985}</t>
  </si>
  <si>
    <t>{'neg': 0.0, 'neu': 0.9, 'pos': 0.1, 'compound': 0.4199}</t>
  </si>
  <si>
    <t>{'anger': 0.0, 'anticipation': 1.0, 'disgust': 0.0, 'fear': 0.0, 'joy': 1.0, 'negative': 2.0, 'positive': 5.0, 'sadness': 0.0, 'surprise': 0.0, 'trust': 4.0, 'neutral': 15.0}</t>
  </si>
  <si>
    <t>1250189916560068608</t>
  </si>
  <si>
    <t>I spoke w/ @NFIB members &amp;amp; @SBAgov ND District Director Haut today about helping businesses take advantage of assistance in the #CARESAct. This is about keeping operations intact &amp;amp; ready to go w/ employees still on payroll to get our economy moving as quickly as possible.</t>
  </si>
  <si>
    <t>['NFIB', 'SBAgov']</t>
  </si>
  <si>
    <t>['spoke', 'member', 'amp', 'district', 'director', 'haut', 'today', 'helping', 'business', 'take', 'advantage', 'assistance', 'keeping', 'operation', 'intact', 'amp', 'ready', 'go', 'employee', 'still', 'payroll', 'get', 'economy', 'moving', 'quickly', 'possible']</t>
  </si>
  <si>
    <t>{'neg': 0.22641774, 'pos': 0.7735823}</t>
  </si>
  <si>
    <t>{'neg': 0.0, 'neu': 0.828, 'pos': 0.172, 'compound': 0.7579}</t>
  </si>
  <si>
    <t>{'polarity': 0.1, 'subjectivity': 0.75}</t>
  </si>
  <si>
    <t>{'anger': 0.0, 'anticipation': 1.5, 'disgust': 0.0, 'fear': 1.0, 'joy': 1.0, 'negative': 2.0, 'positive': 6.0, 'sadness': 1.0, 'surprise': 0.0, 'trust': 4.0, 'neutral': 31.0}</t>
  </si>
  <si>
    <t>1215402044850364416</t>
  </si>
  <si>
    <t>['PROActNOW', 'WorkingforWA2', 'ForThePeople']</t>
  </si>
  <si>
    <t>When unions are strong, Washington’s working women &amp;amp; men see higher wages, better benefits &amp;amp; a safer workplace. I stand with workers &amp;amp; labor by calling for House leadership to take up the #PROActNOW! 
#WorkingforWA2 #ForThePeople https://t.co/67D7MnVIOa</t>
  </si>
  <si>
    <t>['union', 'strong', 'washington', 'working', 'woman', 'amp', 'men', 'see', 'higher', 'wage', 'better', 'benefit', 'amp', 'safer', 'workplace', 'stand', 'worker', 'amp', 'labor', 'calling', 'house', 'leadership', 'take']</t>
  </si>
  <si>
    <t>{'neg': 0.26895347, 'pos': 0.7310465}</t>
  </si>
  <si>
    <t>{'neg': 0.0, 'neu': 0.723, 'pos': 0.277, 'compound': 0.8977}</t>
  </si>
  <si>
    <t>{'polarity': 0.4361111111111111, 'subjectivity': 0.5777777777777778}</t>
  </si>
  <si>
    <t>{'anger': 0.0, 'anticipation': 1.0, 'disgust': 0.0, 'fear': 0.0, 'joy': 2.0, 'negative': 0.0, 'positive': 6.0, 'sadness': 0.0, 'surprise': 1.0, 'trust': 1.0, 'neutral': 30.0}</t>
  </si>
  <si>
    <t>1306680371321475073</t>
  </si>
  <si>
    <t>['ProtectPregnantWorkers']</t>
  </si>
  <si>
    <t>I voted for the Pregnant Workers Fairness Act to put an end to workers being fired, denied basic accommodations or not being hired in the first place because of their pregnancy.
This bipartisan legislation is long overdue. #ProtectPregnantWorkers https://t.co/iPwgevXhJb</t>
  </si>
  <si>
    <t>['voted', 'pregnant', 'worker', 'fairness', 'act', 'put', 'end', 'worker', 'fired', 'denied', 'basic', 'accommodation', 'hired', 'first', 'place', 'pregnancy', 'bipartisan', 'legislation', 'long', 'overdue']</t>
  </si>
  <si>
    <t>{'neg': 0.7737753, 'pos': 0.22622472}</t>
  </si>
  <si>
    <t>{'neg': 0.153, 'neu': 0.847, 'pos': 0.0, 'compound': -0.7579}</t>
  </si>
  <si>
    <t>{'polarity': 0.1333333333333333, 'subjectivity': 0.33958333333333335}</t>
  </si>
  <si>
    <t>{'anger': 0.5, 'anticipation': 3.5, 'disgust': 1.0, 'fear': 0.5, 'joy': 1.5, 'negative': 4.5, 'positive': 3.0, 'sadness': 2.5, 'surprise': 1.5, 'trust': 2.0, 'neutral': 25.0}</t>
  </si>
  <si>
    <t>1245471654395994118</t>
  </si>
  <si>
    <t>This week I took a NEW Look at the Coronavirus with @preveaceo to see how the virus is impacting hospitals in our community &amp;amp; how we can better prepare. Great conversation with great information for Northeast Wisconsinites.
Watch our full discussion here: https://t.co/wtNYHvK0AM https://t.co/reDMhHEK05</t>
  </si>
  <si>
    <t>['preveaceo']</t>
  </si>
  <si>
    <t>['week', 'took', 'new', 'look', 'coronavirus', 'see', 'virus', 'impacting', 'hospital', 'community', 'amp', 'better', 'prepare', 'great', 'conversation', 'great', 'information', 'northeast', 'wisconsinite', 'watch', 'full', 'discussion']</t>
  </si>
  <si>
    <t>{'neg': 0.26983643, 'pos': 0.73016363}</t>
  </si>
  <si>
    <t>{'neg': 0.0, 'neu': 0.778, 'pos': 0.222, 'compound': 0.9022}</t>
  </si>
  <si>
    <t>{'polarity': 0.5172727272727273, 'subjectivity': 0.600909090909091}</t>
  </si>
  <si>
    <t>{'anger': 0.0, 'anticipation': 2.0, 'disgust': 0.0, 'fear': 1.5, 'joy': 1.0, 'negative': 1.0, 'positive': 7.5, 'sadness': 0.5, 'surprise': 1.0, 'trust': 1.5, 'neutral': 32.0}</t>
  </si>
  <si>
    <t>1377353140568133633</t>
  </si>
  <si>
    <t>Prioritizing the mental health of frontline medical workers is an essential part of how we build back &amp;amp; heal from this pandemic. They put everything on the line for us — we can’t let them down.
I’m proud to partner with @drbreenheroes to do just that⬇️.
https://t.co/QVGMTwqgs1</t>
  </si>
  <si>
    <t>['drbreenheroes']</t>
  </si>
  <si>
    <t>['prioritizing', 'mental', 'health', 'frontline', 'medical', 'worker', 'essential', 'part', 'build', 'back', 'amp', 'heal', 'pandemic', 'put', 'everything', 'line', 'cant', 'let', 'proud', 'partner']</t>
  </si>
  <si>
    <t>{'neg': 0.06438933, 'pos': 0.9356107}</t>
  </si>
  <si>
    <t>{'neg': 0.0, 'neu': 0.936, 'pos': 0.064, 'compound': 0.4767}</t>
  </si>
  <si>
    <t>{'polarity': 0.09074074074074075, 'subjectivity': 0.29814814814814816}</t>
  </si>
  <si>
    <t>{'anger': 0.0, 'anticipation': 2.0, 'disgust': 0.0, 'fear': 2.0, 'joy': 2.0, 'negative': 3.0, 'positive': 6.0, 'sadness': 1.0, 'surprise': 0.0, 'trust': 3.0, 'neutral': 39.0}</t>
  </si>
  <si>
    <t>1182487024194019329</t>
  </si>
  <si>
    <t>Incredible to see the progress being made at the Harrison Medical Center in Silverdale today. I can’t wait to see the center open and serving Kitsap County residents. https://t.co/PUkJEOPd3o</t>
  </si>
  <si>
    <t>['incredible', 'see', 'progress', 'made', 'harrison', 'medical', 'center', 'silverdale', 'today', 'cant', 'wait', 'see', 'center', 'open', 'serving', 'kitsap', 'county', 'resident']</t>
  </si>
  <si>
    <t>{'neg': 0.0071491897, 'pos': 0.9928508}</t>
  </si>
  <si>
    <t>{'polarity': 0.14, 'subjectivity': 0.32}</t>
  </si>
  <si>
    <t>{'anger': 0.0, 'anticipation': 3.0, 'disgust': 0.0, 'fear': 1.0, 'joy': 1.0, 'negative': 2.0, 'positive': 4.25, 'sadness': 0.0, 'surprise': 0.0, 'trust': 5.0, 'neutral': 23.0}</t>
  </si>
  <si>
    <t>1237076793066168328</t>
  </si>
  <si>
    <t>['GrandPrincessCruise', 'COVID19']</t>
  </si>
  <si>
    <t>I am closely monitoring the #GrandPrincessCruise disembarkment at the Port of Oakland, and am working to ensure the travelers aboard and our communities are protected. #COVID19  https://t.co/dmPSjqUitH</t>
  </si>
  <si>
    <t>['closely', 'monitoring', 'disembarkment', 'port', 'oakland', 'working', 'ensure', 'traveler', 'aboard', 'community', 'protected']</t>
  </si>
  <si>
    <t>{'neg': 0.19461417, 'pos': 0.8053858}</t>
  </si>
  <si>
    <t>{'neg': 0.0, 'neu': 0.777, 'pos': 0.223, 'compound': 0.6808}</t>
  </si>
  <si>
    <t>{'anger': 0.0, 'anticipation': 0.0, 'disgust': 0.0, 'fear': 0.0, 'joy': 0.3333333333333333, 'negative': 1.0, 'positive': 2.6666666666666665, 'sadness': 0.0, 'surprise': 0.0, 'trust': 1.3333333333333333, 'neutral': 20.0}</t>
  </si>
  <si>
    <t>1324797914720444416</t>
  </si>
  <si>
    <t>I'm glad to hear they finally want to come to the negotiating table, 50 days after the Problem Solvers Caucus put forth our framework for bipartisan COVID relief. (1/2)
https://t.co/z8zN3Pg9cG</t>
  </si>
  <si>
    <t>['glad', 'hear', 'finally', 'want', 'come', 'negotiating', 'table', 'day', 'problem', 'solver', 'caucus', 'put', 'forth', 'framework', 'bipartisan', 'covid', 'relief']</t>
  </si>
  <si>
    <t>{'neg': 0.1364343, 'pos': 0.8635657}</t>
  </si>
  <si>
    <t>{'neg': 0.075, 'neu': 0.72, 'pos': 0.205, 'compound': 0.5719}</t>
  </si>
  <si>
    <t>{'anger': 0.0, 'anticipation': 3.0, 'disgust': 1.0, 'fear': 1.0, 'joy': 2.0, 'negative': 2.0, 'positive': 3.6666666666666665, 'sadness': 2.0, 'surprise': 1.0, 'trust': 2.333333333333333, 'neutral': 21.0}</t>
  </si>
  <si>
    <t>1090362158477651968</t>
  </si>
  <si>
    <t>1090304997521321985</t>
  </si>
  <si>
    <t>@SenatorBaldwin Something Minnesota and Wisconsin can agree on: federal contractors have bills to pay, just like everyone else, and deserve their paychecks.</t>
  </si>
  <si>
    <t>['something', 'minnesota', 'wisconsin', 'agree', 'federal', 'contractor', 'bill', 'pay', 'like', 'everyone', 'else', 'deserve', 'paycheck']</t>
  </si>
  <si>
    <t>{'neg': 0.12682903, 'pos': 0.87317103}</t>
  </si>
  <si>
    <t>{'neg': 0.055, 'neu': 0.748, 'pos': 0.197, 'compound': 0.5574}</t>
  </si>
  <si>
    <t>{'anger': 1.0, 'anticipation': 2.0, 'disgust': 0.0, 'fear': 0.0, 'joy': 1.5, 'negative': 0.0, 'positive': 3.5, 'sadness': 0.0, 'surprise': 0.0, 'trust': 2.5, 'neutral': 20.0}</t>
  </si>
  <si>
    <t>1332791014663344129</t>
  </si>
  <si>
    <t>['ShopSmall']</t>
  </si>
  <si>
    <t>Today is Small Business Saturday. Please support our many small businesses that are struggling so hard this year to stay afloat. You'll help our local communities if you #ShopSmall and buy from local retailers. And please stay safe!</t>
  </si>
  <si>
    <t>['today', 'small', 'business', 'saturday', 'please', 'support', 'many', 'small', 'business', 'struggling', 'hard', 'year', 'stay', 'afloat', 'youll', 'help', 'local', 'community', 'buy', 'local', 'retailer', 'please', 'stay', 'safe']</t>
  </si>
  <si>
    <t>{'neg': 0.24589927, 'pos': 0.7541007}</t>
  </si>
  <si>
    <t>{'neg': 0.096, 'neu': 0.634, 'pos': 0.27, 'compound': 0.8189}</t>
  </si>
  <si>
    <t>{'polarity': 0.041666666666666664, 'subjectivity': 0.30520833333333336}</t>
  </si>
  <si>
    <t>{'anger': 1.0, 'anticipation': 0.0, 'disgust': 0.0, 'fear': 1.0, 'joy': 4.25, 'negative': 4.0, 'positive': 5.75, 'sadness': 1.0, 'surprise': 0.0, 'trust': 2.5, 'neutral': 22.0}</t>
  </si>
  <si>
    <t>1252635709107605504</t>
  </si>
  <si>
    <t>On this week's episode of @AtlanticHealth 's “Community Conversations" series, Dr. Jan Schwarz-Miller will address providing care during #COVID19 on Facebook Live at 12:30pm. 
https://t.co/PBnXgLupkW</t>
  </si>
  <si>
    <t>['AtlanticHealth']</t>
  </si>
  <si>
    <t>['week', 'episode', 'community', 'conversation', 'series', 'jan', 'schwarzmiller', 'address', 'providing', 'care', 'facebook', 'live', 'pm']</t>
  </si>
  <si>
    <t>{'neg': 0.078643344, 'pos': 0.9213567}</t>
  </si>
  <si>
    <t>{'anger': 0.5, 'anticipation': 1.0, 'disgust': 0.0, 'fear': 0.0, 'joy': 1.0, 'negative': 1.5, 'positive': 2.833333333333333, 'sadness': 0.5, 'surprise': 0.0, 'trust': 2.0, 'neutral': 21.0}</t>
  </si>
  <si>
    <t>1289010203804000262</t>
  </si>
  <si>
    <t>['PuertoRico', 'statehood', 'PRStatehoodNow']</t>
  </si>
  <si>
    <t>“New States may be admitted by THE CONGRESS into this Union;” US Const. Art. IV, § 3, Cl 1. Pres Trump’s @TheJusticeDept can draft any opinion it wants. If #PuertoRico voters choose #statehood, Congress has the final say and will support you! #PRStatehoodNow https://t.co/KCyKMqnrK2</t>
  </si>
  <si>
    <t>['new', 'state', 'may', 'admitted', 'congress', 'union', 'const', 'art', 'pres', 'trump', 'draft', 'opinion', 'want', 'voter', 'choose', 'congress', 'final', 'say', 'support']</t>
  </si>
  <si>
    <t>{'neg': 0.10394326, 'pos': 0.8960567}</t>
  </si>
  <si>
    <t>{'neg': 0.0, 'neu': 0.903, 'pos': 0.097, 'compound': 0.5255}</t>
  </si>
  <si>
    <t>{'polarity': 0.11212121212121212, 'subjectivity': 0.5181818181818182}</t>
  </si>
  <si>
    <t>{'anger': 0.5, 'anticipation': 2.0, 'disgust': 2.0, 'fear': 0.0, 'joy': 1.25, 'negative': 1.5, 'positive': 2.75, 'sadness': 2.5, 'surprise': 2.0, 'trust': 2.5, 'neutral': 42.0}</t>
  </si>
  <si>
    <t>1241007353459326976</t>
  </si>
  <si>
    <t>On December 4, I held a hearing where I asked Dr. Kadlec, Assistant Secretary of HHS, what keeps him up at night.
He told me that “there's no singular threat that could devastate our country through our health, our economy and our societal institutions than pandemic influenza." https://t.co/djV9hRgC75</t>
  </si>
  <si>
    <t>['december', 'held', 'hearing', 'asked', 'kadlec', 'assistant', 'secretary', 'hhs', 'keep', 'night', 'told', 'there', 'singular', 'threat', 'could', 'devastate', 'country', 'health', 'economy', 'societal', 'institution', 'pandemic', 'influenza']</t>
  </si>
  <si>
    <t>{'neg': 0.7403883, 'pos': 0.2596117}</t>
  </si>
  <si>
    <t>{'neg': 0.188, 'neu': 0.812, 'pos': 0.0, 'compound': -0.8658}</t>
  </si>
  <si>
    <t>{'anger': 2.0, 'anticipation': 0.0, 'disgust': 0.0, 'fear': 4.0, 'joy': 0.0, 'negative': 6.0, 'positive': 0.0, 'sadness': 2.0, 'surprise': 0.0, 'trust': 1.5, 'neutral': 42.0}</t>
  </si>
  <si>
    <t>1362132340072452098</t>
  </si>
  <si>
    <t>1362132336612106244</t>
  </si>
  <si>
    <t>Los Fresnos residents, if you are in need of a warming center, please see below to find a warming center near you. https://t.co/li7DCJlrXT</t>
  </si>
  <si>
    <t>['los', 'fresno', 'resident', 'need', 'warming', 'center', 'please', 'see', 'find', 'warming', 'center', 'near']</t>
  </si>
  <si>
    <t>{'neg': 0.11593396, 'pos': 0.884066}</t>
  </si>
  <si>
    <t>{'neg': 0.0, 'neu': 0.766, 'pos': 0.234, 'compound': 0.5423}</t>
  </si>
  <si>
    <t>{'polarity': -0.03333333333333333, 'subjectivity': 0.20000000000000004}</t>
  </si>
  <si>
    <t>{'anger': 0.0, 'anticipation': 0.0, 'disgust': 0.0, 'fear': 0.0, 'joy': 1.0, 'negative': 2.0, 'positive': 3.25, 'sadness': 0.0, 'surprise': 0.0, 'trust': 2.0, 'neutral': 17.0}</t>
  </si>
  <si>
    <t>1265690230117617665</t>
  </si>
  <si>
    <t>1265690228532097027</t>
  </si>
  <si>
    <t>3/ He joined the Saudi military specifically to carry out an an attack on the United States. He spent years planning the attack. 
And the FBI found over a dozen other Saudi trainees at the same base with jihadist and anti-U.S. material on their computers.</t>
  </si>
  <si>
    <t>['joined', 'saudi', 'military', 'specifically', 'carry', 'attack', 'united', 'state', 'spent', 'year', 'planning', 'attack', 'fbi', 'found', 'dozen', 'saudi', 'trainee', 'base', 'jihadist', 'antius', 'material', 'computer']</t>
  </si>
  <si>
    <t>{'neg': 0.8954433, 'pos': 0.10455665}</t>
  </si>
  <si>
    <t>{'neg': 0.124, 'neu': 0.82, 'pos': 0.056, 'compound': -0.5267}</t>
  </si>
  <si>
    <t>{'polarity': -0.225, 'subjectivity': 0.33999999999999997}</t>
  </si>
  <si>
    <t>{'anger': 2.0, 'anticipation': 1.0, 'disgust': 0.0, 'fear': 3.0, 'joy': 1.0, 'negative': 3.0, 'positive': 4.5, 'sadness': 0.0, 'surprise': 0.0, 'trust': 4.0, 'neutral': 33.0}</t>
  </si>
  <si>
    <t>1097973145116520448</t>
  </si>
  <si>
    <t>1097972890325143553</t>
  </si>
  <si>
    <t>If the President were to remove DNI Coats, it would send a message to the entire Intelligence Community that our Commander-in-Chief is not interested in hearing the facts – which would lead to bad intelligence and disastrous policy decisions. It shouldn’t happen.</t>
  </si>
  <si>
    <t>['president', 'remove', 'dni', 'coat', 'would', 'send', 'message', 'entire', 'intelligence', 'community', 'commanderinchief', 'interested', 'hearing', 'fact', 'would', 'lead', 'bad', 'intelligence', 'disastrous', 'policy', 'decision', 'shouldnt', 'happen']</t>
  </si>
  <si>
    <t>{'neg': 0.88880384, 'pos': 0.1111962}</t>
  </si>
  <si>
    <t>{'neg': 0.19, 'neu': 0.688, 'pos': 0.122, 'compound': -0.5358}</t>
  </si>
  <si>
    <t>{'polarity': -0.38125, 'subjectivity': 0.6479166666666667}</t>
  </si>
  <si>
    <t>{'anger': 3.0, 'anticipation': 1.0, 'disgust': 2.0, 'fear': 6.0, 'joy': 2.0, 'negative': 4.0, 'positive': 7.0, 'sadness': 4.0, 'surprise': 0.0, 'trust': 5.0, 'neutral': 29.0}</t>
  </si>
  <si>
    <t>1186674644880887809</t>
  </si>
  <si>
    <t>“Lynching” brings back images of a terrible time in our nation’s history, and the President never should have made that comparison.</t>
  </si>
  <si>
    <t>['lynching', 'brings', 'back', 'image', 'terrible', 'time', 'nation', 'history', 'president', 'never', 'made', 'comparison']</t>
  </si>
  <si>
    <t>{'neg': 0.9370726, 'pos': 0.062927425}</t>
  </si>
  <si>
    <t>{'neg': 0.14, 'neu': 0.86, 'pos': 0.0, 'compound': -0.4767}</t>
  </si>
  <si>
    <t>{'anger': 2.0, 'anticipation': 1.0, 'disgust': 2.0, 'fear': 2.0, 'joy': 0.0, 'negative': 3.0, 'positive': 1.0, 'sadness': 2.0, 'surprise': 0.0, 'trust': 2.0, 'neutral': 16.0}</t>
  </si>
  <si>
    <t>1367165024427474949</t>
  </si>
  <si>
    <t>Republican attorneys have been transparent about why GOP-controlled legislatures are passing voter suppression legislation:
Because they can’t win without it.
Every American deserves to have a say in our democracy, which is why I support #HR1 &amp;amp; the John Lewis Voting Rights Act! https://t.co/tc4JVaWBPK</t>
  </si>
  <si>
    <t>['republican', 'attorney', 'transparent', 'gopcontrolled', 'legislature', 'passing', 'voter', 'suppression', 'legislation', 'cant', 'win', 'without', 'every', 'american', 'deserves', 'say', 'democracy', 'support', 'amp', 'john', 'lewis', 'voting', 'right', 'act']</t>
  </si>
  <si>
    <t>{'neg': 0.23205759, 'pos': 0.76794237}</t>
  </si>
  <si>
    <t>{'neg': 0.0, 'neu': 0.855, 'pos': 0.145, 'compound': 0.7777}</t>
  </si>
  <si>
    <t>{'polarity': 0.4, 'subjectivity': 0.2}</t>
  </si>
  <si>
    <t>{'anger': 2.3333333333333335, 'anticipation': 1.3333333333333333, 'disgust': 2.5, 'fear': 2.0, 'joy': 1.25, 'negative': 2.0, 'positive': 5.416666666666666, 'sadness': 0.5, 'surprise': 0.5, 'trust': 3.3333333333333335, 'neutral': 35.0}</t>
  </si>
  <si>
    <t>838891799259332608</t>
  </si>
  <si>
    <t>Obamacare has been a disaster for many Arizonans. It’s time to resolve the problems Obamacare has caused in Arizona and across our nation. https://t.co/EhAsXusvU4</t>
  </si>
  <si>
    <t>['obamacare', 'disaster', 'many', 'arizonan', 'time', 'resolve', 'problem', 'obamacare', 'caused', 'arizona', 'across', 'nation']</t>
  </si>
  <si>
    <t>{'neg': 0.8272174, 'pos': 0.17278261}</t>
  </si>
  <si>
    <t>{'neg': 0.231, 'neu': 0.68, 'pos': 0.088, 'compound': -0.6369}</t>
  </si>
  <si>
    <t>{'anger': 1.0, 'anticipation': 1.0, 'disgust': 1.0, 'fear': 2.0, 'joy': 0.0, 'negative': 2.0, 'positive': 0.0, 'sadness': 2.0, 'surprise': 1.0, 'trust': 1.0, 'neutral': 22.0}</t>
  </si>
  <si>
    <t>999380852822937602</t>
  </si>
  <si>
    <t>Thanks to @MassGovernor for meeting with the Massachusetts delegation today in DC to discuss the state of the Commonwealth and how we can continue to work together for our constituents. https://t.co/fREtr2jwF4</t>
  </si>
  <si>
    <t>['MassGovernor']</t>
  </si>
  <si>
    <t>['thanks', 'meeting', 'massachusetts', 'delegation', 'today', 'dc', 'discus', 'state', 'commonwealth', 'continue', 'work', 'together', 'constituent']</t>
  </si>
  <si>
    <t>{'neg': 0.02654301, 'pos': 0.973457}</t>
  </si>
  <si>
    <t>{'anger': 0.0, 'anticipation': 1.0, 'disgust': 0.0, 'fear': 0.0, 'joy': 1.0, 'negative': 1.0, 'positive': 3.0, 'sadness': 0.0, 'surprise': 0.0, 'trust': 2.0, 'neutral': 21.0}</t>
  </si>
  <si>
    <t>735531724420091904</t>
  </si>
  <si>
    <t>['ProtectTheVote']</t>
  </si>
  <si>
    <t>Voter fraud has been proven to be a myth &amp;amp; serves an excuse to implement restrictive photo ID laws. #ProtectTheVote https://t.co/rTMnWWcvjt</t>
  </si>
  <si>
    <t>['voter', 'fraud', 'proven', 'myth', 'amp', 'serf', 'excuse', 'implement', 'restrictive', 'photo', 'law']</t>
  </si>
  <si>
    <t>{'neg': 0.8846462, 'pos': 0.115353815}</t>
  </si>
  <si>
    <t>{'neg': 0.165, 'neu': 0.779, 'pos': 0.056, 'compound': -0.5423}</t>
  </si>
  <si>
    <t>{'anger': 1.0, 'anticipation': 0.0, 'disgust': 0.0, 'fear': 0.0, 'joy': 0.0, 'negative': 4.0, 'positive': 0.5, 'sadness': 0.0, 'surprise': 0.0, 'trust': 3.0, 'neutral': 13.0}</t>
  </si>
  <si>
    <t>1243022863956946944</t>
  </si>
  <si>
    <t>1243022862241406976</t>
  </si>
  <si>
    <t>Food banks like @FoodBankofDE are working to ensure our communities are fed during this crisis.
I’m proud that the #COVID19 relief package includes funding for The Emergency Food Assistance Program (TEFAP) that will help food banks continue to carry out their critical missions.</t>
  </si>
  <si>
    <t>['FoodBankofDE']</t>
  </si>
  <si>
    <t>['food', 'bank', 'like', 'working', 'ensure', 'community', 'fed', 'crisis', 'proud', 'relief', 'package', 'includes', 'funding', 'emergency', 'food', 'assistance', 'program', 'tefap', 'help', 'food', 'bank', 'continue', 'carry', 'critical', 'mission']</t>
  </si>
  <si>
    <t>{'neg': 0.081174396, 'pos': 0.9188256}</t>
  </si>
  <si>
    <t>{'neg': 0.166, 'neu': 0.595, 'pos': 0.238, 'compound': 0.4981}</t>
  </si>
  <si>
    <t>{'anger': 1.1666666666666665, 'anticipation': 2.0, 'disgust': 0.3333333333333333, 'fear': 1.3333333333333333, 'joy': 5.5, 'negative': 3.5, 'positive': 12.0, 'sadness': 2.1666666666666665, 'surprise': 1.0, 'trust': 8.5, 'neutral': 24.0}</t>
  </si>
  <si>
    <t>1052589719748583426</t>
  </si>
  <si>
    <t>1052589715432574976</t>
  </si>
  <si>
    <t>['betteroffnow']</t>
  </si>
  <si>
    <t>This Congress has been the most productive Congress in recent history, and many of the policies we’ve passed are ensuring that West Texans are #betteroffnow and better off for years to come.</t>
  </si>
  <si>
    <t>['congress', 'productive', 'congress', 'recent', 'history', 'many', 'policy', 'weve', 'passed', 'ensuring', 'west', 'texan', 'better', 'year', 'come']</t>
  </si>
  <si>
    <t>{'neg': 0.15913174, 'pos': 0.8408683}</t>
  </si>
  <si>
    <t>{'polarity': 0.375, 'subjectivity': 0.4375}</t>
  </si>
  <si>
    <t>{'anger': 0.0, 'anticipation': 1.0, 'disgust': 2.0, 'fear': 0.0, 'joy': 0.0, 'negative': 1.3333333333333333, 'positive': 2.0, 'sadness': 0.0, 'surprise': 0.0, 'trust': 3.0, 'neutral': 24.0}</t>
  </si>
  <si>
    <t>1197294155602509825</t>
  </si>
  <si>
    <t>Grateful to see the House unanimously pass my bill to end the sale of US-made crowd control equipment to the Hong Kong police after Senate passage last night. Thank you @SpeakerPelosi for making human rights a bicameral priority and standing w/ pro-democracy protesters. https://t.co/u9qXmUVRuU</t>
  </si>
  <si>
    <t>['grateful', 'see', 'house', 'unanimously', 'pas', 'bill', 'end', 'sale', 'usmade', 'crowd', 'control', 'equipment', 'hong', 'kong', 'police', 'senate', 'passage', 'last', 'night', 'thank', 'making', 'human', 'right', 'bicameral', 'priority', 'standing', 'prodemocracy', 'protester']</t>
  </si>
  <si>
    <t>{'neg': 0.12510224, 'pos': 0.8748978}</t>
  </si>
  <si>
    <t>{'neg': 0.04, 'neu': 0.844, 'pos': 0.116, 'compound': 0.5574}</t>
  </si>
  <si>
    <t>{'anger': 0.0, 'anticipation': 0.0, 'disgust': 0.0, 'fear': 1.5, 'joy': 1.0, 'negative': 1.0, 'positive': 5.0, 'sadness': 0.0, 'surprise': 0.0, 'trust': 2.0, 'neutral': 24.0}</t>
  </si>
  <si>
    <t>1376197616858464260</t>
  </si>
  <si>
    <t>When I was on the battlefield, no one cared about the race of their fellow soldiers. We cared about protecting each other and completing the mission.
It’s disturbing that this has become a priority as China seeks to dominate us militarily. https://t.co/l2qJmlpZDm</t>
  </si>
  <si>
    <t>['battlefield', 'one', 'cared', 'race', 'fellow', 'soldier', 'cared', 'protecting', 'completing', 'mission', 'disturbing', 'become', 'priority', 'china', 'seek', 'dominate', 'militarily']</t>
  </si>
  <si>
    <t>{'neg': 0.9555055, 'pos': 0.044494476}</t>
  </si>
  <si>
    <t>{'neg': 0.195, 'neu': 0.691, 'pos': 0.114, 'compound': -0.4588}</t>
  </si>
  <si>
    <t>{'polarity': -0.24166666666666667, 'subjectivity': 0.42500000000000004}</t>
  </si>
  <si>
    <t>{'anger': 3.0, 'anticipation': 2.0, 'disgust': 0.0, 'fear': 2.5, 'joy': 1.0, 'negative': 4.0, 'positive': 6.333333333333333, 'sadness': 2.0, 'surprise': 0.5, 'trust': 2.0, 'neutral': 32.0}</t>
  </si>
  <si>
    <t>1270733221106499584</t>
  </si>
  <si>
    <t>Too many lives have been taken and communities devastated by police brutality and racial profiling. I support the #JusticeinPolicing act to:
- Ban chokeholds;
- End the use of no-knock warrants; and
- Take weapons made for war away from our local police force &amp;amp; off our streets. https://t.co/9QBDHv1G3I</t>
  </si>
  <si>
    <t>['many', 'life', 'taken', 'community', 'devastated', 'police', 'brutality', 'racial', 'profiling', 'support', 'act', 'ban', 'chokehold', 'end', 'use', 'noknock', 'warrant', 'take', 'weapon', 'made', 'war', 'away', 'local', 'police', 'force', 'amp', 'street']</t>
  </si>
  <si>
    <t>{'neg': 0.72020215, 'pos': 0.27979788}</t>
  </si>
  <si>
    <t>{'neg': 0.306, 'neu': 0.649, 'pos': 0.045, 'compound': -0.9493}</t>
  </si>
  <si>
    <t>{'anger': 3.0, 'anticipation': 0.0, 'disgust': 0.3333333333333333, 'fear': 6.0, 'joy': 0.25, 'negative': 6.0, 'positive': 4.25, 'sadness': 1.0, 'surprise': 0.3333333333333333, 'trust': 2.833333333333333, 'neutral': 35.0}</t>
  </si>
  <si>
    <t>1104091525829529600</t>
  </si>
  <si>
    <t>['InternationalWomensDay']</t>
  </si>
  <si>
    <t>Some advice for men on #InternationalWomensDay — work for and with more women, befriend and mentor more women, elect more women, promote more women, lift up more women's voices, read more books by women, listen to more music by women...</t>
  </si>
  <si>
    <t>['advice', 'men', 'work', 'woman', 'befriend', 'mentor', 'woman', 'elect', 'woman', 'promote', 'woman', 'lift', 'woman', 'voice', 'read', 'book', 'woman', 'listen', 'music', 'woman']</t>
  </si>
  <si>
    <t>{'neg': 0.020953001, 'pos': 0.979047}</t>
  </si>
  <si>
    <t>{'neg': 0.0, 'neu': 0.93, 'pos': 0.07, 'compound': 0.4364}</t>
  </si>
  <si>
    <t>{'polarity': 0.5375, 'subjectivity': 0.55}</t>
  </si>
  <si>
    <t>{'anger': 0.0, 'anticipation': 0.0, 'disgust': 0.0, 'fear': 0.0, 'joy': 2.0, 'negative': 0.0, 'positive': 4.0, 'sadness': 1.0, 'surprise': 0.0, 'trust': 4.0, 'neutral': 35.0}</t>
  </si>
  <si>
    <t>1325178622802448384</t>
  </si>
  <si>
    <t>I urge @realDonaldTrump &amp;amp; Republicans to fight Biden’s unlawful victory claims. There’s no way I’ll vote in the House to ratify the Electoral College votes of states where illegal votes distorted the will of the people in those states who voted legally.
https://t.co/EEt4soixaS</t>
  </si>
  <si>
    <t>['urge', 'amp', 'republican', 'fight', 'bidens', 'unlawful', 'victory', 'claim', 'there', 'way', 'ill', 'vote', 'house', 'ratify', 'electoral', 'college', 'vote', 'state', 'illegal', 'vote', 'distorted', 'people', 'state', 'voted', 'legally']</t>
  </si>
  <si>
    <t>{'neg': 0.7415583, 'pos': 0.2584417}</t>
  </si>
  <si>
    <t>{'neg': 0.224, 'neu': 0.747, 'pos': 0.028, 'compound': -0.8658}</t>
  </si>
  <si>
    <t>{'anger': 6.0, 'anticipation': 3.5, 'disgust': 3.0, 'fear': 3.0, 'joy': 3.5, 'negative': 9.0, 'positive': 5.0, 'sadness': 5.0, 'surprise': 2.5, 'trust': 5.0, 'neutral': 27.0}</t>
  </si>
  <si>
    <t>1176920739938746368</t>
  </si>
  <si>
    <t>I join the families of Heather Heyer&amp;amp;Khalid Jabara to demand Congress take meaningful action to fix our broken hate crime reporting system. Passing the NO HATE Act will help ensure that these under-reported crimes are treated w/the seriousness they deserve https://t.co/ce7rOZFszO</t>
  </si>
  <si>
    <t>['join', 'family', 'heather', 'heyerampkhalid', 'jabara', 'demand', 'congress', 'take', 'meaningful', 'action', 'fix', 'broken', 'hate', 'crime', 'reporting', 'system', 'passing', 'hate', 'act', 'help', 'ensure', 'underreported', 'crime', 'treated', 'wthe', 'seriousness', 'deserve']</t>
  </si>
  <si>
    <t>{'neg': 0.7350083, 'pos': 0.2649917}</t>
  </si>
  <si>
    <t>{'neg': 0.344, 'neu': 0.49, 'pos': 0.166, 'compound': -0.8902}</t>
  </si>
  <si>
    <t>{'polarity': -0.040000000000000015, 'subjectivity': 0.5599999999999999}</t>
  </si>
  <si>
    <t>{'anger': 8.5, 'anticipation': 2.0, 'disgust': 4.0, 'fear': 5.0, 'joy': 2.0, 'negative': 8.5, 'positive': 5.833333333333334, 'sadness': 5.5, 'surprise': 1.0, 'trust': 5.333333333333333, 'neutral': 24.0}</t>
  </si>
  <si>
    <t>1276321962554527744</t>
  </si>
  <si>
    <t>1276321961610825730</t>
  </si>
  <si>
    <t>This bill is one step of many this country desperately needs to take. I am proud of the work my colleagues and I did in bringing this together, and hope that it is just the beginning.
https://t.co/Ku0QguFP2Z</t>
  </si>
  <si>
    <t>['bill', 'one', 'step', 'many', 'country', 'desperately', 'need', 'take', 'proud', 'work', 'colleague', 'bringing', 'together', 'hope', 'beginning']</t>
  </si>
  <si>
    <t>{'neg': 0.1026977, 'pos': 0.89730227}</t>
  </si>
  <si>
    <t>{'neg': 0.064, 'neu': 0.788, 'pos': 0.148, 'compound': 0.5267}</t>
  </si>
  <si>
    <t>{'polarity': 0.23333333333333336, 'subjectivity': 0.8333333333333334}</t>
  </si>
  <si>
    <t>{'anger': 0.0, 'anticipation': 2.0, 'disgust': 0.0, 'fear': 0.0, 'joy': 2.0, 'negative': 3.5, 'positive': 2.0, 'sadness': 0.0, 'surprise': 1.0, 'trust': 2.0, 'neutral': 26.0}</t>
  </si>
  <si>
    <t>40821633476333568</t>
  </si>
  <si>
    <t>OpenBeak</t>
  </si>
  <si>
    <t>http://twitpic.com/43ajwx Dedicating the new Megan's House in Valdosta. It will provide quality respite care for kids in Southern GA</t>
  </si>
  <si>
    <t>['dedicating', 'new', 'megans', 'house', 'valdosta', 'provide', 'quality', 'respite', 'care', 'kid', 'southern']</t>
  </si>
  <si>
    <t>{'neg': 0.07585875, 'pos': 0.9241413}</t>
  </si>
  <si>
    <t>{'anger': 0.5, 'anticipation': 0.0, 'disgust': 0.0, 'fear': 0.0, 'joy': 1.0, 'negative': 0.5, 'positive': 3.5, 'sadness': 0.5, 'surprise': 0.0, 'trust': 2.0, 'neutral': 11.0}</t>
  </si>
  <si>
    <t>1049783422422536193</t>
  </si>
  <si>
    <t>I am glad our military is on the rebound, but the work has just begun to undo the damage done by the Obama Administration. Read more from @TheOklahoman here: https://t.co/H7ZmiVQd05</t>
  </si>
  <si>
    <t>['TheOklahoman']</t>
  </si>
  <si>
    <t>['glad', 'military', 'rebound', 'work', 'begun', 'undo', 'damage', 'done', 'obama', 'administration', 'read']</t>
  </si>
  <si>
    <t>{'neg': 0.9104047, 'pos': 0.08959536}</t>
  </si>
  <si>
    <t>{'neg': 0.129, 'neu': 0.811, 'pos': 0.06, 'compound': -0.5106}</t>
  </si>
  <si>
    <t>{'anger': 1.0, 'anticipation': 2.0, 'disgust': 1.0, 'fear': 1.0, 'joy': 1.0, 'negative': 2.0, 'positive': 1.0, 'sadness': 1.0, 'surprise': 0.0, 'trust': 0.0, 'neutral': 24.0}</t>
  </si>
  <si>
    <t>1237747886336729091</t>
  </si>
  <si>
    <t>Tragically, there are stories like this across the country. Now, hourly &amp;amp; tipped workers will face more financial uncertainty as the economy is impacted by COVID-19. The minimum wage should be a living wage. It's time to #RaiseTheWage! https://t.co/gjoMuSdThu</t>
  </si>
  <si>
    <t>['tragically', 'story', 'like', 'across', 'country', 'hourly', 'amp', 'tipped', 'worker', 'face', 'financial', 'uncertainty', 'economy', 'impacted', 'covid', 'minimum', 'wage', 'living', 'wage', 'time']</t>
  </si>
  <si>
    <t>{'neg': 0.83094454, 'pos': 0.16905546}</t>
  </si>
  <si>
    <t>{'neg': 0.151, 'neu': 0.792, 'pos': 0.057, 'compound': -0.6334}</t>
  </si>
  <si>
    <t>{'anger': 0.5, 'anticipation': 1.0, 'disgust': 0.0, 'fear': 0.0, 'joy': 2.5, 'negative': 2.5, 'positive': 3.0, 'sadness': 0.5, 'surprise': 0.0, 'trust': 1.5, 'neutral': 29.0}</t>
  </si>
  <si>
    <t>1246168576807108617</t>
  </si>
  <si>
    <t>Today I spoke with @SecArmy to discuss the efforts of the men and women of @USArmy and @USNationalGuard to combat #COVID19, including vital medical research to find a vaccine. Thank you for your heroic service during this critical time.</t>
  </si>
  <si>
    <t>['SecArmy', 'USArmy', 'USNationalGuard']</t>
  </si>
  <si>
    <t>['today', 'spoke', 'discus', 'effort', 'men', 'woman', 'combat', 'including', 'vital', 'medical', 'research', 'find', 'vaccine', 'thank', 'heroic', 'service', 'critical', 'time']</t>
  </si>
  <si>
    <t>{'neg': 0.08598867, 'pos': 0.91401136}</t>
  </si>
  <si>
    <t>{'neg': 0.111, 'neu': 0.706, 'pos': 0.183, 'compound': 0.5065}</t>
  </si>
  <si>
    <t>{'polarity': 0.19999999999999998, 'subjectivity': 0.525}</t>
  </si>
  <si>
    <t>{'anger': 1.6666666666666665, 'anticipation': 2.0, 'disgust': 0.3333333333333333, 'fear': 2.3333333333333335, 'joy': 2.0, 'negative': 5.0, 'positive': 7.0, 'sadness': 0.6666666666666666, 'surprise': 1.0, 'trust': 2.0, 'neutral': 24.0}</t>
  </si>
  <si>
    <t>976106200105447424</t>
  </si>
  <si>
    <t>We are only a few weeks before the #2020census questions must be submitted to Congress. Highly disturbed to hear that inclusion of a citizenship question has not been ruled out by @SecretaryRoss (1/4)</t>
  </si>
  <si>
    <t>['SecretaryRoss']</t>
  </si>
  <si>
    <t>['week', 'question', 'must', 'submitted', 'congress', 'highly', 'disturbed', 'hear', 'inclusion', 'citizenship', 'question', 'ruled']</t>
  </si>
  <si>
    <t>{'neg': 0.977978, 'pos': 0.022022018}</t>
  </si>
  <si>
    <t>{'neg': 0.088, 'neu': 0.912, 'pos': 0.0, 'compound': -0.4391}</t>
  </si>
  <si>
    <t>{'polarity': -0.013333333333333336, 'subjectivity': 0.5466666666666667}</t>
  </si>
  <si>
    <t>{'anger': 1.0, 'anticipation': 1.0, 'disgust': 1.3333333333333333, 'fear': 0.5, 'joy': 0.0, 'negative': 2.333333333333333, 'positive': 1.3333333333333333, 'sadness': 1.0, 'surprise': 0.0, 'trust': 2.5, 'neutral': 24.0}</t>
  </si>
  <si>
    <t>1313155090279272452</t>
  </si>
  <si>
    <t>Today is the LAST DAY to register to vote in Florida for the upcoming election, so make sure you voice is heard!
To register, visit: https://t.co/55rNGlscxx
Check your registration status or update information at https://t.co/bOrQ2S2eVF https://t.co/CI2bOdD8sU</t>
  </si>
  <si>
    <t>['today', 'last', 'day', 'register', 'vote', 'florida', 'upcoming', 'election', 'make', 'sure', 'voice', 'heard', 'register', 'visit', 'check', 'registration', 'status', 'update', 'information']</t>
  </si>
  <si>
    <t>{'neg': 0.01730882, 'pos': 0.9826912}</t>
  </si>
  <si>
    <t>{'neg': 0.0, 'neu': 0.924, 'pos': 0.076, 'compound': 0.4349}</t>
  </si>
  <si>
    <t>{'polarity': 0.3125, 'subjectivity': 0.47777777777777775}</t>
  </si>
  <si>
    <t>{'anger': 1.0, 'anticipation': 1.0, 'disgust': 0.0, 'fear': 0.0, 'joy': 1.0, 'negative': 1.0, 'positive': 4.0, 'sadness': 1.0, 'surprise': 1.0, 'trust': 1.0, 'neutral': 26.0}</t>
  </si>
  <si>
    <t>1234551691976028160</t>
  </si>
  <si>
    <t>1234551685852409862</t>
  </si>
  <si>
    <t>['Uyghurs']</t>
  </si>
  <si>
    <t>2/ Members of Congress stand in solidarity with #Uyghurs and other Muslim ethnic groups in China. U.S. and Chinese businesses should not profit or be complicit in forced labor and possible crimes against humanity!</t>
  </si>
  <si>
    <t>['member', 'congress', 'stand', 'solidarity', 'muslim', 'ethnic', 'group', 'china', 'chinese', 'business', 'profit', 'complicit', 'forced', 'labor', 'possible', 'crime', 'humanity']</t>
  </si>
  <si>
    <t>{'neg': 0.88731664, 'pos': 0.112683356}</t>
  </si>
  <si>
    <t>{'neg': 0.146, 'neu': 0.797, 'pos': 0.057, 'compound': -0.542}</t>
  </si>
  <si>
    <t>{'polarity': -0.10625000000000001, 'subjectivity': 0.39375}</t>
  </si>
  <si>
    <t>{'anger': 1.0, 'anticipation': 1.5, 'disgust': 1.0, 'fear': 1.0, 'joy': 2.0, 'negative': 3.0, 'positive': 2.0, 'sadness': 0.0, 'surprise': 1.0, 'trust': 4.0, 'neutral': 26.0}</t>
  </si>
  <si>
    <t>1194748194426671104</t>
  </si>
  <si>
    <t>1194748193688498182</t>
  </si>
  <si>
    <t>My colleagues and I in Congress remain committed to ensuring that veterans in Maryland and across the country receive the benefits they have earned.</t>
  </si>
  <si>
    <t>['colleague', 'congress', 'remain', 'committed', 'ensuring', 'veteran', 'maryland', 'across', 'country', 'receive', 'benefit', 'earned']</t>
  </si>
  <si>
    <t>{'neg': 0.2001877, 'pos': 0.79981226}</t>
  </si>
  <si>
    <t>{'anger': 0.0, 'anticipation': 0.3333333333333333, 'disgust': 1.5, 'fear': 0.5, 'joy': 0.3333333333333333, 'negative': 0.5, 'positive': 4.666666666666666, 'sadness': 0.0, 'surprise': 0.3333333333333333, 'trust': 3.5, 'neutral': 15.0}</t>
  </si>
  <si>
    <t>1227318121364643840</t>
  </si>
  <si>
    <t>This morning, @SecElaineChao announced a $20 million Port Infrastructure Development Program (PIDP) grant for the Port of Alaska, in Anchorage, a grant I’ve been pressing for, along with the Municipality, for months. 
➡️ https://t.co/QqBod9kK2o</t>
  </si>
  <si>
    <t>['SecElaineChao']</t>
  </si>
  <si>
    <t>['morning', 'announced', 'million', 'port', 'infrastructure', 'development', 'program', 'pidp', 'grant', 'port', 'alaska', 'anchorage', 'grant', 'ive', 'pressing', 'along', 'municipality', 'month']</t>
  </si>
  <si>
    <t>{'neg': 0.1569896, 'pos': 0.8430104}</t>
  </si>
  <si>
    <t>{'anger': 0.0, 'anticipation': 2.5, 'disgust': 0.0, 'fear': 0.0, 'joy': 2.0, 'negative': 1.0, 'positive': 3.0, 'sadness': 1.0, 'surprise': 0.0, 'trust': 2.0, 'neutral': 32.0}</t>
  </si>
  <si>
    <t>1151907094834110464</t>
  </si>
  <si>
    <t>Another rally, another racist incident. 
@Ilhan is in her country. It's the people chanting 'send her back'--and the President presiding over them--who have no concept of American values.  https://t.co/M49YFgBzLt</t>
  </si>
  <si>
    <t>['another', 'rally', 'another', 'racist', 'incident', 'country', 'people', 'chanting', 'send', 'backand', 'president', 'presiding', 'themwho', 'concept', 'american', 'value']</t>
  </si>
  <si>
    <t>{'neg': 0.8874148, 'pos': 0.11258519}</t>
  </si>
  <si>
    <t>{'neg': 0.178, 'neu': 0.745, 'pos': 0.077, 'compound': -0.5423}</t>
  </si>
  <si>
    <t>{'anger': 1.0, 'anticipation': 1.0, 'disgust': 0.0, 'fear': 0.0, 'joy': 1.0, 'negative': 1.0, 'positive': 2.3333333333333335, 'sadness': 0.0, 'surprise': 2.0, 'trust': 1.3333333333333333, 'neutral': 23.0}</t>
  </si>
  <si>
    <t>1105614699129790464</t>
  </si>
  <si>
    <t>Proposed cuts in the Trump budget to international relations: $12.3 billion
Proposed amount to build a wall: $8.6 billion
Diminishing investment in diplomacy only leads to a need to increase money for military defense and war.
https://t.co/JueARGdDdI</t>
  </si>
  <si>
    <t>['proposed', 'cut', 'trump', 'budget', 'international', 'relation', 'billion', 'proposed', 'amount', 'build', 'wall', 'billion', 'diminishing', 'investment', 'diplomacy', 'lead', 'need', 'increase', 'money', 'military', 'defense', 'war']</t>
  </si>
  <si>
    <t>{'neg': 0.9115323, 'pos': 0.08846772}</t>
  </si>
  <si>
    <t>{'neg': 0.149, 'neu': 0.758, 'pos': 0.093, 'compound': -0.5106}</t>
  </si>
  <si>
    <t>{'polarity': -0.03333333333333333, 'subjectivity': 0.3666666666666667}</t>
  </si>
  <si>
    <t>{'anger': 2.333333333333333, 'anticipation': 3.0, 'disgust': 0.3333333333333333, 'fear': 3.333333333333333, 'joy': 1.0, 'negative': 3.333333333333333, 'positive': 5.0, 'sadness': 0.8333333333333333, 'surprise': 2.0, 'trust': 3.4, 'neutral': 21.0}</t>
  </si>
  <si>
    <t>1286327964146302977</t>
  </si>
  <si>
    <t>1286327443272404992</t>
  </si>
  <si>
    <t>The Coronavirus CDFI Funding Act will inject much needed funding back into communities that need it most.
Thank you for cosponsoring!
@SenatorDurbin
@Sen_JoeManchin  
@SenWarren
@RonWyden
@SenAmyKlobuchar
@MazieHirono
@SenBrianSchatz 
@gillibrandny 
@SenMarkey
@ChrisVanHollen https://t.co/yvXTLI9Nvm</t>
  </si>
  <si>
    <t>['SenatorDurbin', 'Sen', 'SenWarren', 'RonWyden', 'SenAmyKlobuchar', 'MazieHirono', 'SenBrianSchatz', 'gillibrandny', 'SenMarkey', 'ChrisVanHollen']</t>
  </si>
  <si>
    <t>['coronavirus', 'cdfi', 'funding', 'act', 'inject', 'much', 'needed', 'funding', 'back', 'community', 'need', 'thank', 'cosponsoring']</t>
  </si>
  <si>
    <t>{'neg': 0.0566617, 'pos': 0.9433383}</t>
  </si>
  <si>
    <t>{'neg': 0.0, 'neu': 0.909, 'pos': 0.091, 'compound': 0.474}</t>
  </si>
  <si>
    <t>{'polarity': 0.27499999999999997, 'subjectivity': 0.2333333333333333}</t>
  </si>
  <si>
    <t>{'anger': 0.5, 'anticipation': 0.0, 'disgust': 0.0, 'fear': 0.0, 'joy': 1.0, 'negative': 2.5, 'positive': 2.5, 'sadness': 0.5, 'surprise': 0.0, 'trust': 0.0, 'neutral': 24.0}</t>
  </si>
  <si>
    <t>997557417562034176</t>
  </si>
  <si>
    <t>['ProtectTitleX']</t>
  </si>
  <si>
    <t>EVERYONE—regardless of where they live or how much money they make— deserves the right to control their own bodies and future, and to get the care they want and need. #ProtectTitleX https://t.co/hFQLkZG5GE</t>
  </si>
  <si>
    <t>['everyoneregardless', 'live', 'much', 'money', 'make', 'deserves', 'right', 'control', 'body', 'future', 'get', 'care', 'want', 'need']</t>
  </si>
  <si>
    <t>{'neg': 0.11236304, 'pos': 0.88763696}</t>
  </si>
  <si>
    <t>{'polarity': 0.24441558441558442, 'subjectivity': 0.47214285714285714}</t>
  </si>
  <si>
    <t>{'anger': 1.3333333333333333, 'anticipation': 1.3333333333333333, 'disgust': 0.0, 'fear': 0.0, 'joy': 1.0, 'negative': 3.0, 'positive': 2.6666666666666665, 'sadness': 1.0, 'surprise': 1.0, 'trust': 1.3333333333333333, 'neutral': 25.0}</t>
  </si>
  <si>
    <t>1304094855874961413</t>
  </si>
  <si>
    <t>['WorldSuicidePreventionDay']</t>
  </si>
  <si>
    <t>Today is #WorldSuicidePreventionDay. While our work to raise awareness for suicide prevention is never-ending, we come together today with compassion &amp;amp; support for those who are struggling. Free, 24/7 help is available, text NAMI to 741-741 or call The Lifeline at 1-800-273-8255. https://t.co/BCUMxU2iaS</t>
  </si>
  <si>
    <t>['today', 'work', 'raise', 'awareness', 'suicide', 'prevention', 'neverending', 'come', 'together', 'today', 'compassion', 'amp', 'support', 'struggling', 'free', 'help', 'available', 'text', 'nami', 'call', 'lifeline']</t>
  </si>
  <si>
    <t>{'neg': 0.10061698, 'pos': 0.899383}</t>
  </si>
  <si>
    <t>{'neg': 0.13, 'neu': 0.661, 'pos': 0.209, 'compound': 0.5267}</t>
  </si>
  <si>
    <t>{'anger': 2.0, 'anticipation': 2.0, 'disgust': 0.0, 'fear': 3.0, 'joy': 1.25, 'negative': 2.0, 'positive': 3.75, 'sadness': 2.0, 'surprise': 0.0, 'trust': 1.5, 'neutral': 35.0}</t>
  </si>
  <si>
    <t>1328022923479805954</t>
  </si>
  <si>
    <t>I will always defend peaceful protest—it is our Constitutional right. But the violence, physical assaults, bullying, and vandalism must stop. We must hold individuals accountable for the violence.</t>
  </si>
  <si>
    <t>['always', 'defend', 'peaceful', 'protestit', 'constitutional', 'right', 'violence', 'physical', 'assault', 'bullying', 'vandalism', 'must', 'stop', 'must', 'hold', 'individual', 'accountable', 'violence']</t>
  </si>
  <si>
    <t>{'neg': 0.7240044, 'pos': 0.27599558}</t>
  </si>
  <si>
    <t>{'neg': 0.424, 'neu': 0.5, 'pos': 0.076, 'compound': -0.9393}</t>
  </si>
  <si>
    <t>{'polarity': 0.17857142857142858, 'subjectivity': 0.3928571428571428}</t>
  </si>
  <si>
    <t>{'anger': 4.5, 'anticipation': 1.0, 'disgust': 0.0, 'fear': 5.0, 'joy': 1.0, 'negative': 4.5, 'positive': 6.5, 'sadness': 2.5, 'surprise': 1.0, 'trust': 3.0, 'neutral': 21.0}</t>
  </si>
  <si>
    <t>1303756191047221249</t>
  </si>
  <si>
    <t>It’s become too familiar a refrain: “White House coronavirus adviser Anthony S. Fauci on Tuesday refuted online misinformation amplified by President Trump that the virus’s death toll has been vastly overstated in the United States.” https://t.co/OnEheGR1ot</t>
  </si>
  <si>
    <t>['become', 'familiar', 'refrain', 'white', 'house', 'coronavirus', 'adviser', 'anthony', 'fauci', 'tuesday', 'refuted', 'online', 'misinformation', 'amplified', 'president', 'trump', 'virus', 'death', 'toll', 'vastly', 'overstated', 'united', 'state']</t>
  </si>
  <si>
    <t>{'neg': 0.89957607, 'pos': 0.100423895}</t>
  </si>
  <si>
    <t>{'neg': 0.151, 'neu': 0.78, 'pos': 0.068, 'compound': -0.5267}</t>
  </si>
  <si>
    <t>{'anger': 1.0, 'anticipation': 2.0, 'disgust': 1.0, 'fear': 1.5, 'joy': 1.0, 'negative': 2.0, 'positive': 5.5, 'sadness': 1.0, 'surprise': 2.0, 'trust': 5.0, 'neutral': 28.0}</t>
  </si>
  <si>
    <t>1377828159744172032</t>
  </si>
  <si>
    <t>Can’t say enough good things about the fish &amp;amp; chips at Nana’s Irish Pub in Newport. Looking forward to tomorrow’s virtual town hall in Lincoln County. https://t.co/IhRrv3cBrU</t>
  </si>
  <si>
    <t>['cant', 'say', 'enough', 'good', 'thing', 'fish', 'amp', 'chip', 'nanas', 'irish', 'pub', 'newport', 'looking', 'forward', 'tomorrow', 'virtual', 'town', 'hall', 'lincoln', 'county']</t>
  </si>
  <si>
    <t>{'neg': 0.02184127, 'pos': 0.9781587}</t>
  </si>
  <si>
    <t>{'polarity': 0.2333333333333333, 'subjectivity': 0.3666666666666667}</t>
  </si>
  <si>
    <t>{'anger': 0.0, 'anticipation': 2.0, 'disgust': 0.0, 'fear': 0.0, 'joy': 1.0, 'negative': 0.0, 'positive': 2.0, 'sadness': 0.0, 'surprise': 1.0, 'trust': 2.0, 'neutral': 24.0}</t>
  </si>
  <si>
    <t>821183689782661120</t>
  </si>
  <si>
    <t>Martin Luther King's legacy inspires murals, gardens along Gus Young Avenue https://t.co/k0IUMwkST8 via @theadvocatebr</t>
  </si>
  <si>
    <t>['theadvocatebr']</t>
  </si>
  <si>
    <t>['martin', 'luther', 'king', 'legacy', 'inspires', 'mural', 'garden', 'along', 'gu', 'young', 'avenue', 'via']</t>
  </si>
  <si>
    <t>{'neg': 0.021785103, 'pos': 0.97821486}</t>
  </si>
  <si>
    <t>{'anger': 0.0, 'anticipation': 1.6666666666666665, 'disgust': 0.0, 'fear': 0.0, 'joy': 2.333333333333333, 'negative': 0.0, 'positive': 3.3333333333333335, 'sadness': 0.0, 'surprise': 1.3333333333333333, 'trust': 0.6666666666666666, 'neutral': 8.0}</t>
  </si>
  <si>
    <t>1298342960996782080</t>
  </si>
  <si>
    <t>['CaseForClimateAction']</t>
  </si>
  <si>
    <t>The #CaseForClimateAction was developed with input from a big, broad coalition including:
🛠️ unions
🌎 activists
🚜 farmers
🏛️ mayors
🧬 scientists
✊🏿 environmental justice communities
The @SenDemsClimate plan for climate action → https://t.co/Q3VCD8RbHG</t>
  </si>
  <si>
    <t>['SenDemsClimate']</t>
  </si>
  <si>
    <t>['developed', 'input', 'big', 'broad', 'coalition', 'including', 'union', 'activist', 'farmer', 'mayor', 'scientist', 'environmental', 'justice', 'community', 'plan', 'climate', 'action']</t>
  </si>
  <si>
    <t>{'neg': 0.100071326, 'pos': 0.8999287}</t>
  </si>
  <si>
    <t>{'neg': 0.0, 'neu': 0.892, 'pos': 0.108, 'compound': 0.5267}</t>
  </si>
  <si>
    <t>{'polarity': 0.065625, 'subjectivity': 0.203125}</t>
  </si>
  <si>
    <t>{'anger': 0.0, 'anticipation': 2.333333333333333, 'disgust': 0.0, 'fear': 0.0, 'joy': 0.0, 'negative': 0.0, 'positive': 7.333333333333333, 'sadness': 0.0, 'surprise': 0.0, 'trust': 2.0, 'neutral': 26.0}</t>
  </si>
  <si>
    <t>1238589438613209099</t>
  </si>
  <si>
    <t>['StateOfEmergency', 'coronavirus']</t>
  </si>
  <si>
    <t>Pres. @realDonaldTrump has declared a #StateOfEmergency &amp;amp; new partnerships with the private sector. I'm hopeful these actions will help meet the needs of states like NC for more test kits as I work on legislation to address the #coronavirus that is timely, targeted &amp;amp; temporary.</t>
  </si>
  <si>
    <t>['pres', 'declared', 'amp', 'new', 'partnership', 'private', 'sector', 'hopeful', 'action', 'help', 'meet', 'need', 'state', 'like', 'test', 'kit', 'work', 'legislation', 'address', 'timely', 'targeted', 'amp', 'temporary']</t>
  </si>
  <si>
    <t>{'neg': 0.24225248, 'pos': 0.7577475}</t>
  </si>
  <si>
    <t>{'polarity': 0.21212121212121213, 'subjectivity': 0.4431818181818182}</t>
  </si>
  <si>
    <t>{'anger': 1.0, 'anticipation': 1.0, 'disgust': 0.5, 'fear': 0.0, 'joy': 2.5, 'negative': 3.0, 'positive': 6.0, 'sadness': 0.5, 'surprise': 1.0, 'trust': 3.5, 'neutral': 27.0}</t>
  </si>
  <si>
    <t>1050847328943398913</t>
  </si>
  <si>
    <t>The @RushvilleInd Police Department is working hard to keep Hoosiers safe. Today, I had a chance to check in with Rushville Mayor Michael Pavey, Police Chief Craig Tucker, and Assistant Chief Todd Click. https://t.co/tg7juNxbzG</t>
  </si>
  <si>
    <t>['RushvilleInd']</t>
  </si>
  <si>
    <t>['police', 'department', 'working', 'hard', 'keep', 'hoosier', 'safe', 'today', 'chance', 'check', 'rushville', 'mayor', 'michael', 'pavey', 'police', 'chief', 'craig', 'tucker', 'assistant', 'chief', 'todd', 'click']</t>
  </si>
  <si>
    <t>{'neg': 0.11140061, 'pos': 0.88859946}</t>
  </si>
  <si>
    <t>{'neg': 0.04, 'neu': 0.822, 'pos': 0.139, 'compound': 0.5423}</t>
  </si>
  <si>
    <t>{'anger': 0.0, 'anticipation': 0.0, 'disgust': 0.0, 'fear': 2.0, 'joy': 1.0, 'negative': 1.0, 'positive': 5.0, 'sadness': 0.0, 'surprise': 1.0, 'trust': 3.0, 'neutral': 22.0}</t>
  </si>
  <si>
    <t>1265748102381735941</t>
  </si>
  <si>
    <t>No matter rain, snow, sleet or pandemic- @USPS is always there for the American people. 
Our government needs to be there for them.
Proud to join @GerryConnolly &amp;amp; @RepPeteKing to introduce the bipartisan Postal Preservation Act to #SaveThePostOffice. 
https://t.co/JR4AwAZ7wX</t>
  </si>
  <si>
    <t>['USPS', 'GerryConnolly', 'RepPeteKing']</t>
  </si>
  <si>
    <t>['matter', 'rain', 'snow', 'sleet', 'pandemic', 'always', 'american', 'people', 'government', 'need', 'proud', 'join', 'amp', 'introduce', 'bipartisan', 'postal', 'preservation', 'act']</t>
  </si>
  <si>
    <t>{'neg': 0.073050626, 'pos': 0.9269494}</t>
  </si>
  <si>
    <t>{'neg': 0.05, 'neu': 0.803, 'pos': 0.147, 'compound': 0.4939}</t>
  </si>
  <si>
    <t>{'anger': 0.0, 'anticipation': 1.0, 'disgust': 0.0, 'fear': 2.0, 'joy': 1.0, 'negative': 4.0, 'positive': 2.0, 'sadness': 1.0, 'surprise': 0.0, 'trust': 1.0, 'neutral': 32.0}</t>
  </si>
  <si>
    <t>1143693156652896256</t>
  </si>
  <si>
    <t>Special Counsel Mueller spent 2 years investigating Russian interference in our elections &amp;amp; cataloguing the President’s attempts to obstruct justice. It is critical that the American people hear directly from him. I look forward to his testimony before @housejudiciary on July 17</t>
  </si>
  <si>
    <t>['housejudiciary']</t>
  </si>
  <si>
    <t>['special', 'counsel', 'mueller', 'spent', 'year', 'investigating', 'russian', 'interference', 'election', 'amp', 'cataloguing', 'president', 'attempt', 'obstruct', 'justice', 'critical', 'american', 'people', 'hear', 'directly', 'look', 'forward', 'testimony', 'july']</t>
  </si>
  <si>
    <t>{'neg': 0.13999647, 'pos': 0.86000353}</t>
  </si>
  <si>
    <t>{'neg': 0.051, 'neu': 0.815, 'pos': 0.134, 'compound': 0.5859}</t>
  </si>
  <si>
    <t>{'polarity': 0.059523809523809514, 'subjectivity': 0.3119047619047619}</t>
  </si>
  <si>
    <t>{'anger': 1.6666666666666665, 'anticipation': 1.3333333333333333, 'disgust': 0.3333333333333333, 'fear': 1.3333333333333333, 'joy': 1.0, 'negative': 4.0, 'positive': 5.833333333333334, 'sadness': 0.6666666666666666, 'surprise': 0.0, 'trust': 4.5, 'neutral': 28.0}</t>
  </si>
  <si>
    <t>1311714578011746310</t>
  </si>
  <si>
    <t>Make no mistake: Trump and McConnell’s illegitimate Supreme Court nominee believes Roe v. Wade is “barbaric.” We cannot let extremists take us back to the time of back-alley abortions and complete their decades-long assault on reproductive rights. https://t.co/l6ePy6ocfc</t>
  </si>
  <si>
    <t>['make', 'mistake', 'trump', 'mcconnells', 'illegitimate', 'supreme', 'court', 'nominee', 'belief', 'roe', 'wade', 'barbaric', 'let', 'extremist', 'take', 'back', 'time', 'backalley', 'abortion', 'complete', 'decadeslong', 'assault', 'reproductive', 'right']</t>
  </si>
  <si>
    <t>{'neg': 0.8604662, 'pos': 0.13953383}</t>
  </si>
  <si>
    <t>{'neg': 0.183, 'neu': 0.739, 'pos': 0.078, 'compound': -0.5859}</t>
  </si>
  <si>
    <t>{'anger': 4.0, 'anticipation': 2.4, 'disgust': 2.3333333333333335, 'fear': 4.333333333333334, 'joy': 1.4, 'negative': 6.0, 'positive': 4.133333333333333, 'sadness': 2.6666666666666665, 'surprise': 2.0, 'trust': 1.0, 'neutral': 27.0}</t>
  </si>
  <si>
    <t>1333471525048119296</t>
  </si>
  <si>
    <t>['OperationWarpSpeed']</t>
  </si>
  <si>
    <t>🚨 BIG NEWS!
Moderna plans to submit its application for emergency use authorization for the COVID-19 vaccine.
Great work by @moderna_tx and #OperationWarpSpeed to deliver a vaccine for the American people! https://t.co/faaWMatwui</t>
  </si>
  <si>
    <t>['moderna']</t>
  </si>
  <si>
    <t>['big', 'news', 'moderna', 'plan', 'submit', 'application', 'emergency', 'use', 'authorization', 'covid', 'vaccine', 'great', 'work', 'deliver', 'vaccine', 'american', 'people']</t>
  </si>
  <si>
    <t>{'neg': 0.054083306, 'pos': 0.9459167}</t>
  </si>
  <si>
    <t>{'neg': 0.074, 'neu': 0.794, 'pos': 0.133, 'compound': 0.4738}</t>
  </si>
  <si>
    <t>{'anger': 0.0, 'anticipation': 1.6666666666666665, 'disgust': 0.0, 'fear': 1.0, 'joy': 0.5, 'negative': 1.0, 'positive': 4.333333333333333, 'sadness': 1.0, 'surprise': 1.5, 'trust': 1.8333333333333333, 'neutral': 24.0}</t>
  </si>
  <si>
    <t>907282329365876737</t>
  </si>
  <si>
    <t>Today we remember the lives lost 16 years ago and honor the bravery &amp;amp; selflessness of the first responders and service members #NeverForget https://t.co/NG3QMRrRwV</t>
  </si>
  <si>
    <t>['today', 'remember', 'life', 'lost', 'year', 'ago', 'honor', 'bravery', 'amp', 'selflessness', 'first', 'responder', 'service', 'member']</t>
  </si>
  <si>
    <t>{'neg': 0.16187964, 'pos': 0.8381204}</t>
  </si>
  <si>
    <t>{'anger': 0.0, 'anticipation': 0.0, 'disgust': 0.0, 'fear': 0.0, 'joy': 0.0, 'negative': 2.0, 'positive': 2.0, 'sadness': 1.0, 'surprise': 0.0, 'trust': 1.0, 'neutral': 12.0}</t>
  </si>
  <si>
    <t>1073331827056799747</t>
  </si>
  <si>
    <t>1073331725718171648</t>
  </si>
  <si>
    <t>With this vote, we are one step closer to reviving our constitutional framework - where the power to declare war lies with Congress, not the executive branch - and we have taken a step towards removing ourselves from the spread of human suffering in Yemen.</t>
  </si>
  <si>
    <t>['vote', 'one', 'step', 'closer', 'reviving', 'constitutional', 'framework', 'power', 'declare', 'war', 'lie', 'congress', 'executive', 'branch', 'taken', 'step', 'towards', 'removing', 'spread', 'human', 'suffering', 'yemen']</t>
  </si>
  <si>
    <t>{'neg': 0.7431918, 'pos': 0.2568082}</t>
  </si>
  <si>
    <t>{'neg': 0.201, 'neu': 0.799, 'pos': 0.0, 'compound': -0.8689}</t>
  </si>
  <si>
    <t>{'anger': 3.0, 'anticipation': 2.5, 'disgust': 3.5, 'fear': 3.5, 'joy': 2.0, 'negative': 6.5, 'positive': 4.0, 'sadness': 3.0, 'surprise': 1.0, 'trust': 5.0, 'neutral': 29.0}</t>
  </si>
  <si>
    <t>973920440598040577</t>
  </si>
  <si>
    <t>['CT', 'Madison', 'EndGunViolenceNow']</t>
  </si>
  <si>
    <t>I am heartened to see that students are speaking up and demanding that their voices are heard across the nation and in #CT at schools like Daniel Hand High School in #Madison. This is how real change always begins, with concerned (young) citizens speaking up. #EndGunViolenceNow</t>
  </si>
  <si>
    <t>['heartened', 'see', 'student', 'speaking', 'demanding', 'voice', 'heard', 'across', 'nation', 'school', 'like', 'daniel', 'hand', 'high', 'school', 'real', 'change', 'always', 'begin', 'concerned', 'young', 'citizen', 'speaking']</t>
  </si>
  <si>
    <t>{'neg': 0.13929828, 'pos': 0.8607017}</t>
  </si>
  <si>
    <t>{'neg': 0.038, 'neu': 0.847, 'pos': 0.115, 'compound': 0.5859}</t>
  </si>
  <si>
    <t>{'polarity': 0.15333333333333332, 'subjectivity': 0.41333333333333333}</t>
  </si>
  <si>
    <t>{'anger': 0.0, 'anticipation': 1.0, 'disgust': 0.0, 'fear': 2.0, 'joy': 1.5, 'negative': 1.0, 'positive': 3.5, 'sadness': 1.0, 'surprise': 1.0, 'trust': 4.0, 'neutral': 34.0}</t>
  </si>
  <si>
    <t>1255617479994417158</t>
  </si>
  <si>
    <t>Thanks to the @DSAssn for hosting a Women's Entrepreneurship Roundtable where I was privileged to visit w/ leaders from AdvoCare, Thirty-One Gifts, &amp;amp; Kynect. Even amidst this difficult time, these business leaders are making invaluable investments in their communities. https://t.co/9Qh7IznfyS</t>
  </si>
  <si>
    <t>['DSAssn']</t>
  </si>
  <si>
    <t>['thanks', 'hosting', 'woman', 'entrepreneurship', 'roundtable', 'privileged', 'visit', 'leader', 'advocare', 'thirtyone', 'gift', 'amp', 'kynect', 'even', 'amidst', 'difficult', 'time', 'business', 'leader', 'making', 'invaluable', 'investment', 'community']</t>
  </si>
  <si>
    <t>{'neg': 0.02496739, 'pos': 0.97503257}</t>
  </si>
  <si>
    <t>{'neg': 0.066, 'neu': 0.801, 'pos': 0.133, 'compound': 0.4451}</t>
  </si>
  <si>
    <t>{'polarity': -0.15, 'subjectivity': 0.6}</t>
  </si>
  <si>
    <t>{'anger': 0.0, 'anticipation': 1.5, 'disgust': 0.0, 'fear': 1.0, 'joy': 2.5, 'negative': 0.0, 'positive': 7.0, 'sadness': 0.0, 'surprise': 0.5, 'trust': 3.0, 'neutral': 32.0}</t>
  </si>
  <si>
    <t>1289214234413367303</t>
  </si>
  <si>
    <t>Talked to @MariaBartiromo about the expiration of additional unemployment insurance benefits. 
It’s disappointing @SenSchumer and @SenateDems blocked reasonable proposals by @SenMcSallyAZ and @SenRonJohnson to continue providing help as we debate a larger deal. https://t.co/Mt3PD64RYg</t>
  </si>
  <si>
    <t>['MariaBartiromo', 'SenSchumer', 'SenateDems', 'SenMcSallyAZ', 'SenRonJohnson']</t>
  </si>
  <si>
    <t>['talked', 'expiration', 'additional', 'unemployment', 'insurance', 'benefit', 'disappointing', 'blocked', 'reasonable', 'proposal', 'continue', 'providing', 'help', 'debate', 'larger', 'deal']</t>
  </si>
  <si>
    <t>{'neg': 0.9801758, 'pos': 0.019824209}</t>
  </si>
  <si>
    <t>{'neg': 0.198, 'neu': 0.675, 'pos': 0.128, 'compound': -0.4404}</t>
  </si>
  <si>
    <t>{'anger': 0.0, 'anticipation': 3.0, 'disgust': 1.0, 'fear': 1.0, 'joy': 3.0, 'negative': 3.0, 'positive': 7.25, 'sadness': 2.0, 'surprise': 2.0, 'trust': 5.0, 'neutral': 21.0}</t>
  </si>
  <si>
    <t>1192134101148610561</t>
  </si>
  <si>
    <t>Thank you to the @MichStatePolice for the tour of their Bridgeport Forensic Laboratory. 
I am pleased to have supported the reauthorization of the Violence Against Women Act &amp;amp; recently announced a $1.6 million federal grant to help process local sexual assault kits. https://t.co/OJme12dJxx</t>
  </si>
  <si>
    <t>['MichStatePolice']</t>
  </si>
  <si>
    <t>['thank', 'tour', 'bridgeport', 'forensic', 'laboratory', 'pleased', 'supported', 'reauthorization', 'violence', 'woman', 'act', 'amp', 'recently', 'announced', 'million', 'federal', 'grant', 'help', 'process', 'local', 'sexual', 'assault', 'kit']</t>
  </si>
  <si>
    <t>{'neg': 0.03895692, 'pos': 0.9610431}</t>
  </si>
  <si>
    <t>{'neg': 0.144, 'neu': 0.62, 'pos': 0.235, 'compound': 0.4588}</t>
  </si>
  <si>
    <t>{'polarity': 0.25, 'subjectivity': 0.5208333333333334}</t>
  </si>
  <si>
    <t>{'anger': 2.0, 'anticipation': 1.5, 'disgust': 0.0, 'fear': 2.0, 'joy': 4.0, 'negative': 4.0, 'positive': 5.0, 'sadness': 1.0, 'surprise': 0.0, 'trust': 2.0, 'neutral': 25.0}</t>
  </si>
  <si>
    <t>1196800292433604608</t>
  </si>
  <si>
    <t>Every day, we learn more about Trump’s abuse of power. This President has no loyalty to the Constitution, our allies, or our democracy. #DefendOurDemocracy https://t.co/zoqdCPFdMI</t>
  </si>
  <si>
    <t>['every', 'day', 'learn', 'trump', 'abuse', 'power', 'president', 'loyalty', 'constitution', 'ally', 'democracy']</t>
  </si>
  <si>
    <t>{'neg': 0.9339586, 'pos': 0.066041395}</t>
  </si>
  <si>
    <t>{'neg': 0.207, 'neu': 0.684, 'pos': 0.109, 'compound': -0.4877}</t>
  </si>
  <si>
    <t>{'anger': 1.5, 'anticipation': 0.5, 'disgust': 1.5, 'fear': 2.0, 'joy': 0.5, 'negative': 2.0, 'positive': 6.0, 'sadness': 1.0, 'surprise': 1.0, 'trust': 3.5, 'neutral': 21.0}</t>
  </si>
  <si>
    <t>1307019741333204996</t>
  </si>
  <si>
    <t>Great news for our agriculture community. @USDA announced details for the second round of the Coronavirus Food Assistance Program (CFAP 2). Signup begins Sept. 21.
⬇️⬇️⬇️ https://t.co/0ckEIpdUsJ</t>
  </si>
  <si>
    <t>['great', 'news', 'agriculture', 'community', 'announced', 'detail', 'second', 'round', 'coronavirus', 'food', 'assistance', 'program', 'cfap', 'signup', 'begin', 'sept']</t>
  </si>
  <si>
    <t>{'neg': 0.16131335, 'pos': 0.8386867}</t>
  </si>
  <si>
    <t>{'neg': 0.0, 'neu': 0.864, 'pos': 0.136, 'compound': 0.6249}</t>
  </si>
  <si>
    <t>{'polarity': 0.20000000000000004, 'subjectivity': 0.3833333333333333}</t>
  </si>
  <si>
    <t>{'anger': 0.0, 'anticipation': 0.5, 'disgust': 0.0, 'fear': 0.0, 'joy': 1.5, 'negative': 1.0, 'positive': 4.5, 'sadness': 0.0, 'surprise': 0.5, 'trust': 1.5, 'neutral': 25.0}</t>
  </si>
  <si>
    <t>1115650384587108352</t>
  </si>
  <si>
    <t>If the president wants to put an end to the growing problem at our border, he needs to get his house in order. This instability is a threat to our national security.
https://t.co/Xt5KBKRt9f</t>
  </si>
  <si>
    <t>['president', 'want', 'put', 'end', 'growing', 'problem', 'border', 'need', 'get', 'house', 'order', 'instability', 'threat', 'national', 'security']</t>
  </si>
  <si>
    <t>{'neg': 0.96135384, 'pos': 0.038646244}</t>
  </si>
  <si>
    <t>{'neg': 0.16, 'neu': 0.733, 'pos': 0.107, 'compound': -0.4588}</t>
  </si>
  <si>
    <t>{'polarity': 0.2, 'subjectivity': 0.1}</t>
  </si>
  <si>
    <t>{'anger': 1.0, 'anticipation': 1.0, 'disgust': 1.0, 'fear': 3.0, 'joy': 1.0, 'negative': 5.0, 'positive': 2.0, 'sadness': 2.0, 'surprise': 0.0, 'trust': 2.0, 'neutral': 22.0}</t>
  </si>
  <si>
    <t>1245375195998834689</t>
  </si>
  <si>
    <t>Looking forward to my Facebook Live Town Hall tomorrow night at 7pm PT. Join me to hear about how Congress is responding to the Coronavirus pandemic. If you have a question, comment below and I’ll try to get to as many as I can. Be sure to RSVP here. https://t.co/Inc4KdZtXx</t>
  </si>
  <si>
    <t>['looking', 'forward', 'facebook', 'live', 'town', 'hall', 'tomorrow', 'night', 'pm', 'join', 'hear', 'congress', 'responding', 'coronavirus', 'pandemic', 'question', 'comment', 'ill', 'try', 'get', 'many', 'sure', 'rsvp']</t>
  </si>
  <si>
    <t>{'neg': 0.10961739, 'pos': 0.8903826}</t>
  </si>
  <si>
    <t>{'neg': 0.0, 'neu': 0.911, 'pos': 0.089, 'compound': 0.5423}</t>
  </si>
  <si>
    <t>{'polarity': 0.37878787878787873, 'subjectivity': 0.6296296296296297}</t>
  </si>
  <si>
    <t>{'anger': 0.0, 'anticipation': 1.0, 'disgust': 1.0, 'fear': 1.0, 'joy': 0.0, 'negative': 1.0, 'positive': 3.0, 'sadness': 1.0, 'surprise': 0.0, 'trust': 1.0, 'neutral': 44.0}</t>
  </si>
  <si>
    <t>1351538906181873669</t>
  </si>
  <si>
    <t>Why is this vaccine rollout such a nightmare? I tried to answer this question in my chat with @NJ_Opinion, and give some thoughts on how we get out of this mess. https://t.co/SP9Z0a2IFK</t>
  </si>
  <si>
    <t>['NJ']</t>
  </si>
  <si>
    <t>['vaccine', 'rollout', 'nightmare', 'tried', 'answer', 'question', 'chat', 'give', 'thought', 'get', 'mess']</t>
  </si>
  <si>
    <t>{'neg': 0.98604614, 'pos': 0.0139539}</t>
  </si>
  <si>
    <t>{'neg': 0.09, 'neu': 0.91, 'pos': 0.0, 'compound': -0.4357}</t>
  </si>
  <si>
    <t>{'polarity': -0.0875, 'subjectivity': 0.3375}</t>
  </si>
  <si>
    <t>{'anger': 0.0, 'anticipation': 0.0, 'disgust': 1.0, 'fear': 1.0, 'joy': 0.0, 'negative': 3.0, 'positive': 3.0, 'sadness': 0.0, 'surprise': 0.0, 'trust': 0.0, 'neutral': 25.0}</t>
  </si>
  <si>
    <t>1378131399086051328</t>
  </si>
  <si>
    <t>Did you know that the IRS tax filing deadline has been extended to May 17?
On Saturday, April 10, my office and @CommishMcCurdy are teaming up with the NV Free Taxes Coalition for a free tax preparation event. Call 702-455-4259 to schedule your appointment today. https://t.co/MEVqQORF9W</t>
  </si>
  <si>
    <t>['CommishMcCurdy']</t>
  </si>
  <si>
    <t>['know', 'irs', 'tax', 'filing', 'deadline', 'extended', 'may', 'saturday', 'april', 'office', 'teaming', 'free', 'tax', 'coalition', 'free', 'tax', 'preparation', 'event', 'call', 'schedule', 'appointment', 'today']</t>
  </si>
  <si>
    <t>{'neg': 0.22300477, 'pos': 0.7769952}</t>
  </si>
  <si>
    <t>{'neg': 0.0, 'neu': 0.867, 'pos': 0.133, 'compound': 0.765}</t>
  </si>
  <si>
    <t>{'anger': 0.0, 'anticipation': 1.0, 'disgust': 0.0, 'fear': 0.0, 'joy': 0.0, 'negative': 3.0, 'positive': 1.5, 'sadness': 3.0, 'surprise': 0.0, 'trust': 1.0, 'neutral': 37.0}</t>
  </si>
  <si>
    <t>1227325423069122561</t>
  </si>
  <si>
    <t>Our economy is booming and opportunity is soaring in America, thanks to pro-growth policies like #TCJA.
As a result, more people are getting off the sidelines and into America's strong workforce. https://t.co/y5BlsNxq4l</t>
  </si>
  <si>
    <t>['economy', 'booming', 'opportunity', 'soaring', 'america', 'thanks', 'progrowth', 'policy', 'like', 'result', 'people', 'getting', 'sideline', 'america', 'strong', 'workforce']</t>
  </si>
  <si>
    <t>{'neg': 0.26143867, 'pos': 0.7385613}</t>
  </si>
  <si>
    <t>{'neg': 0.0, 'neu': 0.701, 'pos': 0.299, 'compound': 0.8885}</t>
  </si>
  <si>
    <t>{'polarity': 0.37777777777777777, 'subjectivity': 0.4777777777777777}</t>
  </si>
  <si>
    <t>{'anger': 0.0, 'anticipation': 2.0, 'disgust': 0.0, 'fear': 0.0, 'joy': 1.5, 'negative': 0.0, 'positive': 3.5, 'sadness': 0.0, 'surprise': 0.0, 'trust': 2.5, 'neutral': 26.0}</t>
  </si>
  <si>
    <t>1182011676712931333</t>
  </si>
  <si>
    <t>The White House letter to @HouseDemocrats is right: President @realDonaldTrump should not have to comply with this rigged, partisan process which denies the president due process and is cloaked in secrecy. Full statement: https://t.co/bTbcf9scSH</t>
  </si>
  <si>
    <t>['HouseDemocrats', 'realDonaldTrump']</t>
  </si>
  <si>
    <t>['white', 'house', 'letter', 'right', 'president', 'comply', 'rigged', 'partisan', 'process', 'denies', 'president', 'due', 'process', 'cloaked', 'secrecy', 'full', 'statement']</t>
  </si>
  <si>
    <t>{'neg': 0.8081895, 'pos': 0.19181052}</t>
  </si>
  <si>
    <t>{'neg': 0.151, 'neu': 0.849, 'pos': 0.0, 'compound': -0.6883}</t>
  </si>
  <si>
    <t>{'polarity': 0.12767857142857142, 'subjectivity': 0.36517857142857146}</t>
  </si>
  <si>
    <t>{'anger': 0.3333333333333333, 'anticipation': 2.3333333333333335, 'disgust': 0.0, 'fear': 0.0, 'joy': 1.0, 'negative': 2.0, 'positive': 6.0, 'sadness': 0.3333333333333333, 'surprise': 1.0, 'trust': 5.0, 'neutral': 21.0}</t>
  </si>
  <si>
    <t>1230571823235944453</t>
  </si>
  <si>
    <t>['TX31']</t>
  </si>
  <si>
    <t>🎨Attention #TX31 Artists! 
🖌 The Congressional Art Competition is officially underway! High school students are eligible to submit artwork to my office for a chance to have their piece hung in the Capitol for 1 year! 
🖍For more info, visit my website: https://t.co/wJ3OcT7HjH https://t.co/ICdDXVl5yL</t>
  </si>
  <si>
    <t>['attention', 'artist', 'congressional', 'art', 'competition', 'officially', 'underway', 'high', 'school', 'student', 'eligible', 'submit', 'artwork', 'office', 'chance', 'piece', 'hung', 'capitol', 'year', 'info', 'visit', 'website']</t>
  </si>
  <si>
    <t>{'neg': 0.013192246, 'pos': 0.98680776}</t>
  </si>
  <si>
    <t>{'neg': 0.0, 'neu': 0.933, 'pos': 0.067, 'compound': 0.4359}</t>
  </si>
  <si>
    <t>{'polarity': 0.35, 'subjectivity': 0.52}</t>
  </si>
  <si>
    <t>{'anger': 0.0, 'anticipation': 3.0, 'disgust': 0.0, 'fear': 0.0, 'joy': 1.0, 'negative': 1.0, 'positive': 4.0, 'sadness': 1.0, 'surprise': 2.0, 'trust': 1.5, 'neutral': 35.0}</t>
  </si>
  <si>
    <t>1204858718128672769</t>
  </si>
  <si>
    <t>As the nation undergoes a student loan debt crisis, we must take steps to protect borrowers from default. The Fair Student Loan Debt Collection Practices Act protects student loan borrowers from unscrupulous collection practices by debt collectors https://t.co/4OR7y2ztLO https://t.co/XIcs24uMrt</t>
  </si>
  <si>
    <t>['nation', 'undergoes', 'student', 'loan', 'debt', 'crisis', 'must', 'take', 'step', 'protect', 'borrower', 'default', 'fair', 'student', 'loan', 'debt', 'collection', 'practice', 'act', 'protects', 'student', 'loan', 'borrower', 'unscrupulous', 'collection', 'practice', 'debt', 'collector']</t>
  </si>
  <si>
    <t>{'neg': 0.8218477, 'pos': 0.17815232}</t>
  </si>
  <si>
    <t>{'neg': 0.233, 'neu': 0.622, 'pos': 0.145, 'compound': -0.6597}</t>
  </si>
  <si>
    <t>{'anger': 0.0, 'anticipation': 0.0, 'disgust': 1.0, 'fear': 1.0, 'joy': 0.4, 'negative': 7.0, 'positive': 3.4, 'sadness': 4.0, 'surprise': 0.4, 'trust': 1.8, 'neutral': 15.0}</t>
  </si>
  <si>
    <t>1252614551419465729</t>
  </si>
  <si>
    <t>The #PaycheckProtectionProgram is a bipartisan program. Replenishment of funds shouldn't be made political, but Democrats are seemingly focused on "leverage." We are in the midst of a crisis and people's businesses and jobs are on the line. The PPP needs more funding now. https://t.co/Qust8yPZH7</t>
  </si>
  <si>
    <t>['bipartisan', 'program', 'replenishment', 'fund', 'shouldnt', 'made', 'political', 'democrat', 'seemingly', 'focused', 'leverage', 'midst', 'crisis', 'people', 'business', 'job', 'line', 'ppp', 'need', 'funding']</t>
  </si>
  <si>
    <t>{'sentiment': -0.4000000059604645, 'magnitude': 3.0}</t>
  </si>
  <si>
    <t>{'neg': 0.9230265, 'pos': 0.07697351}</t>
  </si>
  <si>
    <t>{'neg': 0.115, 'neu': 0.815, 'pos': 0.069, 'compound': -0.5023}</t>
  </si>
  <si>
    <t>{'anger': 0.25, 'anticipation': 0.0, 'disgust': 0.25, 'fear': 0.0, 'joy': 0.0, 'negative': 4.0, 'positive': 4.75, 'sadness': 0.0, 'surprise': 0.0, 'trust': 0.0, 'neutral': 33.0}</t>
  </si>
  <si>
    <t>1087082838221115393</t>
  </si>
  <si>
    <t>The Family separation policy was instituted with malice and ineptitude. I saw the haunting impact of the policy when I toured border facilities—but there is much more we need to know. Congress will aggressively investigate. https://t.co/FH1MXbFU8b</t>
  </si>
  <si>
    <t>['family', 'separation', 'policy', 'instituted', 'malice', 'ineptitude', 'saw', 'haunting', 'impact', 'policy', 'toured', 'border', 'facilitiesbut', 'much', 'need', 'know', 'congress', 'aggressively', 'investigate']</t>
  </si>
  <si>
    <t>{'neg': 0.90358293, 'pos': 0.096417055}</t>
  </si>
  <si>
    <t>{'neg': 0.121, 'neu': 0.879, 'pos': 0.0, 'compound': -0.5267}</t>
  </si>
  <si>
    <t>{'anger': 2.5, 'anticipation': 0.0, 'disgust': 2.0, 'fear': 4.0, 'joy': 0.0, 'negative': 6.5, 'positive': 2.0, 'sadness': 2.0, 'surprise': 0.0, 'trust': 3.5, 'neutral': 23.0}</t>
  </si>
  <si>
    <t>970772243553882112</t>
  </si>
  <si>
    <t>970772242400296960</t>
  </si>
  <si>
    <t>['WomensHistoryMonth']</t>
  </si>
  <si>
    <t>Elizabeth L. Kemble was the founding dean of the UNC School of Nursing. She dedicated her life to building a top-notch nursing program that would transform the profession and serve the State of North Carolina. #WomensHistoryMonth https://t.co/sHabrhAuYZ</t>
  </si>
  <si>
    <t>['elizabeth', 'kemble', 'founding', 'dean', 'unc', 'school', 'nursing', 'dedicated', 'life', 'building', 'topnotch', 'nursing', 'program', 'would', 'transform', 'profession', 'serve', 'state', 'north', 'carolina']</t>
  </si>
  <si>
    <t>{'neg': 0.03662824, 'pos': 0.9633718}</t>
  </si>
  <si>
    <t>{'neg': 0.0, 'neu': 0.921, 'pos': 0.079, 'compound': 0.4588}</t>
  </si>
  <si>
    <t>{'anger': 0.0, 'anticipation': 0.0, 'disgust': 0.0, 'fear': 0.0, 'joy': 1.0, 'negative': 4.0, 'positive': 6.0, 'sadness': 0.0, 'surprise': 0.0, 'trust': 5.0, 'neutral': 24.0}</t>
  </si>
  <si>
    <t>1258819200010739713</t>
  </si>
  <si>
    <t>Today, I introduced the JOBS Credit Act which will keep workers on payroll during #COVID19 by covering more of an employee’s salary for longer and provide relief to businesses by expanding the Employee Retention Tax Credit. https://t.co/euQ8dKC3dH</t>
  </si>
  <si>
    <t>['today', 'introduced', 'job', 'credit', 'act', 'keep', 'worker', 'payroll', 'covering', 'employee', 'salary', 'longer', 'provide', 'relief', 'business', 'expanding', 'employee', 'retention', 'tax', 'credit']</t>
  </si>
  <si>
    <t>{'neg': 0.23650487, 'pos': 0.76349515}</t>
  </si>
  <si>
    <t>{'neg': 0.0, 'neu': 0.799, 'pos': 0.201, 'compound': 0.8074}</t>
  </si>
  <si>
    <t>{'anger': 0.5, 'anticipation': 1.0, 'disgust': 0.0, 'fear': 0.0, 'joy': 1.0, 'negative': 2.5, 'positive': 7.5, 'sadness': 1.5, 'surprise': 0.0, 'trust': 4.0, 'neutral': 24.0}</t>
  </si>
  <si>
    <t>1295378153125421056</t>
  </si>
  <si>
    <t>For too many Nevadans coronavirus-related resources like testing info, &amp;amp; updates about how to keep families safe aren’t available in their native languages. @maziehirono’s  bill would change that. I’m proud to cosponsor the Coronavirus Language Access Act  https://t.co/OATqqNH56D</t>
  </si>
  <si>
    <t>['maziehirono']</t>
  </si>
  <si>
    <t>['many', 'nevadan', 'coronavirusrelated', 'resource', 'like', 'testing', 'info', 'amp', 'update', 'keep', 'family', 'safe', 'arent', 'available', 'native', 'language', 'bill', 'would', 'change', 'proud', 'cosponsor', 'coronavirus', 'language', 'access', 'act']</t>
  </si>
  <si>
    <t>{'neg': 0.23955163, 'pos': 0.7604484}</t>
  </si>
  <si>
    <t>{'neg': 0.0, 'neu': 0.805, 'pos': 0.195, 'compound': 0.8176}</t>
  </si>
  <si>
    <t>{'polarity': 0.55, 'subjectivity': 0.6}</t>
  </si>
  <si>
    <t>{'anger': 0.0, 'anticipation': 1.0, 'disgust': 0.0, 'fear': 1.0, 'joy': 3.5, 'negative': 0.0, 'positive': 3.5, 'sadness': 0.0, 'surprise': 0.0, 'trust': 3.5, 'neutral': 33.0}</t>
  </si>
  <si>
    <t>1202354771274981377</t>
  </si>
  <si>
    <t>Michiganders are sick and tired of receiving robocalls. 
Today, Congress passed the bipartisan TRACED Act to #StopBadRobocalls once and for all and hold scammers responsible for their actions.
Learn more: https://t.co/4pA6NuxcZd</t>
  </si>
  <si>
    <t>['michigander', 'sick', 'tired', 'receiving', 'robocalls', 'today', 'congress', 'passed', 'bipartisan', 'traced', 'act', 'hold', 'scammer', 'responsible', 'action', 'learn']</t>
  </si>
  <si>
    <t>{'neg': 0.8553243, 'pos': 0.14467564}</t>
  </si>
  <si>
    <t>{'neg': 0.17, 'neu': 0.767, 'pos': 0.063, 'compound': -0.5994}</t>
  </si>
  <si>
    <t>{'polarity': -0.10357142857142859, 'subjectivity': 0.6517857142857142}</t>
  </si>
  <si>
    <t>{'anger': 0.5, 'anticipation': 1.0, 'disgust': 2.5, 'fear': 0.0, 'joy': 1.0, 'negative': 3.8333333333333335, 'positive': 3.5, 'sadness': 1.0, 'surprise': 1.0, 'trust': 2.0, 'neutral': 22.0}</t>
  </si>
  <si>
    <t>1370050974950232064</t>
  </si>
  <si>
    <t>['HR8', 'WearOrange', 'EndGunViolence']</t>
  </si>
  <si>
    <t>Just left the House floor where I voted to pass #HR8, the Bipartisan Background Checks Act.
I #WearOrange to honor all those lives lost and forever changed by gun violence.
Today, we took commonsense action to save lives and prevent future tragedies. #EndGunViolence https://t.co/bwSORLxYJc</t>
  </si>
  <si>
    <t>['left', 'house', 'floor', 'voted', 'pas', 'bipartisan', 'background', 'check', 'act', 'honor', 'life', 'lost', 'forever', 'changed', 'gun', 'violence', 'today', 'took', 'commonsense', 'action', 'save', 'life', 'prevent', 'future', 'tragedy']</t>
  </si>
  <si>
    <t>{'neg': 0.8344243, 'pos': 0.16557565}</t>
  </si>
  <si>
    <t>{'neg': 0.216, 'neu': 0.646, 'pos': 0.138, 'compound': -0.6369}</t>
  </si>
  <si>
    <t>{'polarity': 0.03333333333333333, 'subjectivity': 0.075}</t>
  </si>
  <si>
    <t>{'anger': 2.5, 'anticipation': 0.5, 'disgust': 0.0, 'fear': 4.0, 'joy': 1.5, 'negative': 4.5, 'positive': 3.5, 'sadness': 3.5, 'surprise': 0.5, 'trust': 2.5, 'neutral': 28.0}</t>
  </si>
  <si>
    <t>1316084650847203333</t>
  </si>
  <si>
    <t>The #2020Census will determine BILLIONS of dollars in federal and state funding.
Do your part to help your community receive the resources they need.
It’s not too late, complete your Census!
https://t.co/KIRt9rYiQS https://t.co/L3J2XMPljb</t>
  </si>
  <si>
    <t>['determine', 'billion', 'dollar', 'federal', 'state', 'funding', 'part', 'help', 'community', 'receive', 'resource', 'need', 'late', 'complete', 'census']</t>
  </si>
  <si>
    <t>{'neg': 0.034327574, 'pos': 0.96567243}</t>
  </si>
  <si>
    <t>{'neg': 0.0, 'neu': 0.914, 'pos': 0.086, 'compound': 0.4574}</t>
  </si>
  <si>
    <t>{'polarity': -0.0875, 'subjectivity': 0.5}</t>
  </si>
  <si>
    <t>{'anger': 0.5, 'anticipation': 0.9833333333333333, 'disgust': 0.0, 'fear': 0.0, 'joy': 2.733333333333333, 'negative': 3.5, 'positive': 5.466666666666666, 'sadness': 1.5, 'surprise': 0.3333333333333333, 'trust': 2.5, 'neutral': 21.0}</t>
  </si>
  <si>
    <t>847848757668581376</t>
  </si>
  <si>
    <t>Econ numbers are soaring &amp;amp; we plan to keep it that way by unleashing American energy, manufacturing, and innovation. https://t.co/xjnlDDG9ou</t>
  </si>
  <si>
    <t>['econ', 'number', 'soaring', 'amp', 'plan', 'keep', 'way', 'unleashing', 'american', 'energy', 'manufacturing', 'innovation']</t>
  </si>
  <si>
    <t>{'neg': 0.12739676, 'pos': 0.87260324}</t>
  </si>
  <si>
    <t>{'neg': 0.0, 'neu': 0.793, 'pos': 0.207, 'compound': 0.5719}</t>
  </si>
  <si>
    <t>{'anger': 0.0, 'anticipation': 1.0, 'disgust': 0.0, 'fear': 0.0, 'joy': 0.0, 'negative': 0.0, 'positive': 2.5, 'sadness': 0.0, 'surprise': 0.0, 'trust': 0.0, 'neutral': 14.0}</t>
  </si>
  <si>
    <t>1073311004728143872</t>
  </si>
  <si>
    <t>Today I joined @RepLowenthal in sending letters to President Trump, Sec Pompeo and Sec Nielsen urging the Trump administration to protect Vietnamese refugees. Our communities, especially in NoVa, are stronger because of our diversity. These are our fellow Americans. https://t.co/pcDyvgdTeB</t>
  </si>
  <si>
    <t>['RepLowenthal']</t>
  </si>
  <si>
    <t>['today', 'joined', 'sending', 'letter', 'president', 'trump', 'sec', 'pompeo', 'sec', 'nielsen', 'urging', 'trump', 'administration', 'protect', 'vietnamese', 'refugee', 'community', 'especially', 'nova', 'stronger', 'diversity', 'fellow', 'american']</t>
  </si>
  <si>
    <t>{'neg': 0.16520004, 'pos': 0.8348}</t>
  </si>
  <si>
    <t>{'anger': 0.0, 'anticipation': 0.0, 'disgust': 0.0, 'fear': 0.0, 'joy': 0.0, 'negative': 1.0, 'positive': 5.0, 'sadness': 1.0, 'surprise': 2.0, 'trust': 2.0, 'neutral': 30.0}</t>
  </si>
  <si>
    <t>1375089397578797063</t>
  </si>
  <si>
    <t>This afternoon 1PM I’m chairing an oversight hearing on Wall Street private equity’s growing control of American health care. You’ll want to watch this one ⬇️ 📺 🍿 
https://t.co/FwmHjPVkn9 https://t.co/u2NZacGVpU</t>
  </si>
  <si>
    <t>['afternoon', 'im', 'chairing', 'oversight', 'hearing', 'wall', 'street', 'private', 'equity', 'growing', 'control', 'american', 'health', 'care', 'youll', 'want', 'watch', 'one']</t>
  </si>
  <si>
    <t>{'neg': 0.16519965, 'pos': 0.8348003}</t>
  </si>
  <si>
    <t>{'neg': 0.0, 'neu': 0.801, 'pos': 0.199, 'compound': 0.6369}</t>
  </si>
  <si>
    <t>{'anger': 0.0, 'anticipation': 2.0, 'disgust': 0.0, 'fear': 2.0, 'joy': 1.0, 'negative': 4.0, 'positive': 2.0, 'sadness': 1.0, 'surprise': 0.0, 'trust': 1.0, 'neutral': 22.0}</t>
  </si>
  <si>
    <t>1256245147282661376</t>
  </si>
  <si>
    <t>1256245145676189696</t>
  </si>
  <si>
    <t>Less than half of rural New Mexicans have access to high-speed internet. Now more than ever, it’s crucial that we bridge the digital divide to support public health, improve education, and lay the foundation for our economic recovery.
Learn more ⬇️
https://t.co/PiYZfdqFAU</t>
  </si>
  <si>
    <t>['le', 'half', 'rural', 'new', 'mexican', 'access', 'highspeed', 'internet', 'ever', 'crucial', 'bridge', 'digital', 'divide', 'support', 'public', 'health', 'improve', 'education', 'lay', 'foundation', 'economic', 'recovery', 'learn']</t>
  </si>
  <si>
    <t>{'neg': 0.18665269, 'pos': 0.81334734}</t>
  </si>
  <si>
    <t>{'neg': 0.0, 'neu': 0.877, 'pos': 0.123, 'compound': 0.6808}</t>
  </si>
  <si>
    <t>{'polarity': 0.1003030303030303, 'subjectivity': 0.2954545454545455}</t>
  </si>
  <si>
    <t>{'anger': 0.0, 'anticipation': 2.0, 'disgust': 0.0, 'fear': 0.0, 'joy': 1.25, 'negative': 1.0, 'positive': 6.75, 'sadness': 0.0, 'surprise': 0.0, 'trust': 3.5, 'neutral': 31.0}</t>
  </si>
  <si>
    <t>1080171941129015296</t>
  </si>
  <si>
    <t>['NJ08', '1']</t>
  </si>
  <si>
    <t>Happy New Year #NJ08 wishing you a happy and healthy 2019! As we enter the New Year, Congress’s #1 priority must be to end the partial government shutdown.</t>
  </si>
  <si>
    <t>['happy', 'new', 'year', 'wishing', 'happy', 'healthy', 'enter', 'new', 'year', 'congress', 'priority', 'must', 'end', 'partial', 'government', 'shutdown']</t>
  </si>
  <si>
    <t>{'neg': 0.2644876, 'pos': 0.73551244}</t>
  </si>
  <si>
    <t>{'neg': 0.0, 'neu': 0.652, 'pos': 0.348, 'compound': 0.906}</t>
  </si>
  <si>
    <t>{'polarity': 0.3996212121212121, 'subjectivity': 0.6181818181818182}</t>
  </si>
  <si>
    <t>{'anger': 0.0, 'anticipation': 3.0, 'disgust': 1.0, 'fear': 1.0, 'joy': 2.0, 'negative': 1.0, 'positive': 3.0, 'sadness': 0.0, 'surprise': 0.0, 'trust': 3.0, 'neutral': 20.0}</t>
  </si>
  <si>
    <t>1329834624315498498</t>
  </si>
  <si>
    <t>This is not the time for petty political pot shots. If the President knows he lost he must say so publicly and allow the transition process to go forward. The continued delay is putting our national security at risk. https://t.co/Q7cYnWUqOT</t>
  </si>
  <si>
    <t>['time', 'petty', 'political', 'pot', 'shot', 'president', 'know', 'lost', 'must', 'say', 'publicly', 'allow', 'transition', 'process', 'go', 'forward', 'continued', 'delay', 'putting', 'national', 'security', 'risk']</t>
  </si>
  <si>
    <t>{'neg': 0.97724366, 'pos': 0.022756305}</t>
  </si>
  <si>
    <t>{'neg': 0.181, 'neu': 0.722, 'pos': 0.097, 'compound': -0.4472}</t>
  </si>
  <si>
    <t>{'anger': 2.25, 'anticipation': 2.0, 'disgust': 1.25, 'fear': 3.0, 'joy': 0.0, 'negative': 5.0, 'positive': 3.5833333333333335, 'sadness': 3.0, 'surprise': 1.0, 'trust': 1.0, 'neutral': 24.0}</t>
  </si>
  <si>
    <t>1206296617730613253</t>
  </si>
  <si>
    <t>.@HHSGov’s proposal to rollback nondiscrimination rules is an attack on our LGBTQ neighbors that allows for blatant discrimination. Joined more than 100 colleagues to call on @SecAzar to abandon this bigoted proposal that would harm children, familes &amp;amp; seniors across our country. https://t.co/N5GcpsQeYG</t>
  </si>
  <si>
    <t>['hhsgovs', 'proposal', 'rollback', 'nondiscrimination', 'rule', 'attack', 'lgbtq', 'neighbor', 'allows', 'blatant', 'discrimination', 'joined', 'colleague', 'call', 'abandon', 'bigoted', 'proposal', 'would', 'harm', 'child', 'familes', 'amp', 'senior', 'across', 'country']</t>
  </si>
  <si>
    <t>{'neg': 0.74844, 'pos': 0.25155997}</t>
  </si>
  <si>
    <t>{'neg': 0.192, 'neu': 0.808, 'pos': 0.0, 'compound': -0.8591}</t>
  </si>
  <si>
    <t>{'anger': 4.0, 'anticipation': 0.5, 'disgust': 3.0, 'fear': 5.5, 'joy': 0.0, 'negative': 6.0, 'positive': 2.333333333333333, 'sadness': 3.0, 'surprise': 0.0, 'trust': 1.5, 'neutral': 33.0}</t>
  </si>
  <si>
    <t>1090396166494183424</t>
  </si>
  <si>
    <t>40yrs ago, San Diegans were killed and injured in a school shooting at Grover Cleveland Elementary School. We've seen so many more senseless school shootings since then. Let’s honor their memory by passing commonsense background check laws. #HR8 https://t.co/vusckoFfGH</t>
  </si>
  <si>
    <t>['yr', 'ago', 'san', 'diegans', 'killed', 'injured', 'school', 'shooting', 'grover', 'cleveland', 'elementary', 'school', 'weve', 'seen', 'many', 'senseless', 'school', 'shooting', 'since', 'let', 'honor', 'memory', 'passing', 'commonsense', 'background', 'check', 'law']</t>
  </si>
  <si>
    <t>{'neg': 0.8486323, 'pos': 0.15136768}</t>
  </si>
  <si>
    <t>{'neg': 0.159, 'neu': 0.771, 'pos': 0.07, 'compound': -0.6124}</t>
  </si>
  <si>
    <t>{'polarity': 0.275, 'subjectivity': 0.475}</t>
  </si>
  <si>
    <t>{'anger': 3.5, 'anticipation': 0.0, 'disgust': 1.0, 'fear': 5.0, 'joy': 0.0, 'negative': 5.0, 'positive': 1.5, 'sadness': 3.0, 'surprise': 1.0, 'trust': 5.0, 'neutral': 28.0}</t>
  </si>
  <si>
    <t>993528933697155077</t>
  </si>
  <si>
    <t>Great to sit down with Columbus Mayor Jim Bulkley at News Channel Nebraska. Excellent discussion on North Korea, federal regulations, and other pressing issues. https://t.co/Z1QGApcekc @NewsChannelNE @NEColumbus</t>
  </si>
  <si>
    <t>['NewsChannelNE', 'NEColumbus']</t>
  </si>
  <si>
    <t>['great', 'sit', 'columbus', 'mayor', 'jim', 'bulkley', 'news', 'channel', 'nebraska', 'excellent', 'discussion', 'north', 'korea', 'federal', 'regulation', 'pressing', 'issue']</t>
  </si>
  <si>
    <t>{'neg': 0.24309145, 'pos': 0.7569085}</t>
  </si>
  <si>
    <t>{'neg': 0.0, 'neu': 0.762, 'pos': 0.238, 'compound': 0.8316}</t>
  </si>
  <si>
    <t>{'polarity': 0.3798611111111111, 'subjectivity': 0.6034722222222222}</t>
  </si>
  <si>
    <t>{'anger': 0.0, 'anticipation': 0.0, 'disgust': 0.0, 'fear': 0.0, 'joy': 1.5, 'negative': 0.0, 'positive': 3.8333333333333335, 'sadness': 0.0, 'surprise': 0.5, 'trust': 1.5, 'neutral': 20.0}</t>
  </si>
  <si>
    <t>1260625854851358720</t>
  </si>
  <si>
    <t>🚨Attention Farmers!🚨
The @USDA is holding an informational webinar for farmers and other producers interested in applying for direct support through the Coronavirus Food Assistance Program (CFAP) on Thursday, May 14, 2020, at 1 p.m. ET.
Register 🔽
https://t.co/TpN4ro2DHo</t>
  </si>
  <si>
    <t>['attention', 'farmer', 'holding', 'informational', 'webinar', 'farmer', 'producer', 'interested', 'applying', 'direct', 'support', 'coronavirus', 'food', 'assistance', 'program', 'cfap', 'thursday', 'may', 'et', 'register']</t>
  </si>
  <si>
    <t>{'neg': 0.19029173, 'pos': 0.80970824}</t>
  </si>
  <si>
    <t>{'neg': 0.0, 'neu': 0.86, 'pos': 0.14, 'compound': 0.69}</t>
  </si>
  <si>
    <t>{'polarity': 0.075, 'subjectivity': 0.425}</t>
  </si>
  <si>
    <t>{'anger': 0.0, 'anticipation': 0.0, 'disgust': 1.0, 'fear': 0.0, 'joy': 1.25, 'negative': 0.16666666666666666, 'positive': 5.416666666666667, 'sadness': 1.0, 'surprise': 0.0, 'trust': 1.6666666666666665, 'neutral': 37.0}</t>
  </si>
  <si>
    <t>1325933200330420227</t>
  </si>
  <si>
    <t>We're just 72 days out from Inauguration Day, and President Trump fired the Defense Secretary. This sort of unnecessary uncertainty is deeply harmful to efforts to keep our country safe. https://t.co/6nzCma6s13</t>
  </si>
  <si>
    <t>['day', 'inauguration', 'day', 'president', 'trump', 'fired', 'defense', 'secretary', 'sort', 'unnecessary', 'uncertainty', 'deeply', 'harmful', 'effort', 'keep', 'country', 'safe']</t>
  </si>
  <si>
    <t>{'neg': 0.9867393, 'pos': 0.0132607035}</t>
  </si>
  <si>
    <t>{'neg': 0.167, 'neu': 0.716, 'pos': 0.117, 'compound': -0.4391}</t>
  </si>
  <si>
    <t>{'polarity': 0.033333333333333326, 'subjectivity': 0.6}</t>
  </si>
  <si>
    <t>{'anger': 2.0, 'anticipation': 2.0, 'disgust': 1.0, 'fear': 2.5, 'joy': 2.0, 'negative': 2.0, 'positive': 5.0, 'sadness': 1.0, 'surprise': 1.0, 'trust': 3.0, 'neutral': 16.0}</t>
  </si>
  <si>
    <t>1263651544169242624</t>
  </si>
  <si>
    <t>On March 10, President Trump said: “We're prepared, and we're doing a great job with it. And it will go away. Just stay calm. It will go away.”
https://t.co/frPjNIgBls</t>
  </si>
  <si>
    <t>['march', 'president', 'trump', 'said', 'prepared', 'great', 'job', 'away', 'stay', 'calm', 'away']</t>
  </si>
  <si>
    <t>{'neg': 0.23528913, 'pos': 0.7647109}</t>
  </si>
  <si>
    <t>{'neg': 0.0, 'neu': 0.751, 'pos': 0.249, 'compound': 0.8074}</t>
  </si>
  <si>
    <t>{'anger': 1.0, 'anticipation': 1.0, 'disgust': 0.0, 'fear': 0.0, 'joy': 0.5, 'negative': 1.0, 'positive': 6.5, 'sadness': 1.0, 'surprise': 1.5, 'trust': 2.5, 'neutral': 27.0}</t>
  </si>
  <si>
    <t>1185262517293113345</t>
  </si>
  <si>
    <t>Grateful for @SteveScalise’s leadership to ensure that all of Congress – and the American people – know what’s really going on with this hoax being orchestrated by @HouseDemocrats. https://t.co/eqMTecPfIa</t>
  </si>
  <si>
    <t>['SteveScalise', 'HouseDemocrats']</t>
  </si>
  <si>
    <t>['grateful', 'leadership', 'ensure', 'congress', 'american', 'people', 'know', 'whats', 'really', 'going', 'hoax', 'orchestrated']</t>
  </si>
  <si>
    <t>{'neg': 0.070888855, 'pos': 0.9291111}</t>
  </si>
  <si>
    <t>{'neg': 0.074, 'neu': 0.751, 'pos': 0.175, 'compound': 0.4981}</t>
  </si>
  <si>
    <t>{'anger': 1.0, 'anticipation': 0.0, 'disgust': 2.0, 'fear': 0.0, 'joy': 0.0, 'negative': 2.0, 'positive': 1.5, 'sadness': 1.0, 'surprise': 1.0, 'trust': 1.0, 'neutral': 27.0}</t>
  </si>
  <si>
    <t>1226540157978992640</t>
  </si>
  <si>
    <t>After the Russian Collusion Delusion, failed impeachment, and every other hoax and excuse to explain why so many former Democrats, Independent and new voters voted for Donald Trump, the party finally seems to be reckoning with its extreme far-left agenda, which is to blame. https://t.co/syDdDb3ecE</t>
  </si>
  <si>
    <t>['russian', 'collusion', 'delusion', 'failed', 'impeachment', 'every', 'hoax', 'excuse', 'explain', 'many', 'former', 'democrat', 'independent', 'new', 'voter', 'voted', 'donald', 'trump', 'party', 'finally', 'seems', 'reckoning', 'extreme', 'farleft', 'agenda', 'blame']</t>
  </si>
  <si>
    <t>{'neg': 0.86491865, 'pos': 0.13508138}</t>
  </si>
  <si>
    <t>{'neg': 0.151, 'neu': 0.772, 'pos': 0.077, 'compound': -0.5859}</t>
  </si>
  <si>
    <t>{'polarity': -0.01636363636363637, 'subjectivity': 0.3804545454545455}</t>
  </si>
  <si>
    <t>{'anger': 5.5, 'anticipation': 2.5, 'disgust': 4.0, 'fear': 3.0, 'joy': 1.5, 'negative': 7.5, 'positive': 2.5, 'sadness': 4.5, 'surprise': 3.5, 'trust': 2.5, 'neutral': 33.0}</t>
  </si>
  <si>
    <t>1106605457521737730</t>
  </si>
  <si>
    <t>['PaidSickDays', 'HFANow']</t>
  </si>
  <si>
    <t>It’s unacceptable millions of Americans must choose between the paycheck they need &amp;amp; caring for the health of themselves or a loved one. Proud to cosponsor the Healthy Families Act to give workers access to #PaidSickDays—a win-win for families, businesses &amp;amp; our economy. #HFANow</t>
  </si>
  <si>
    <t>['unacceptable', 'million', 'american', 'must', 'choose', 'paycheck', 'need', 'amp', 'caring', 'health', 'loved', 'one', 'proud', 'cosponsor', 'healthy', 'family', 'act', 'give', 'worker', 'access', 'winwin', 'family', 'business', 'amp', 'economy']</t>
  </si>
  <si>
    <t>{'neg': 0.25466365, 'pos': 0.7453363}</t>
  </si>
  <si>
    <t>{'neg': 0.056, 'neu': 0.705, 'pos': 0.239, 'compound': 0.872}</t>
  </si>
  <si>
    <t>{'polarity': 0.6666666666666666, 'subjectivity': 0.7666666666666666}</t>
  </si>
  <si>
    <t>{'anger': 0.0, 'anticipation': 1.3333333333333333, 'disgust': 0.0, 'fear': 0.0, 'joy': 2.0, 'negative': 4.0, 'positive': 4.666666666666666, 'sadness': 1.3333333333333333, 'surprise': 0.3333333333333333, 'trust': 2.6666666666666665, 'neutral': 33.0}</t>
  </si>
  <si>
    <t>1316786859817816064</t>
  </si>
  <si>
    <t>TODAY is the LAST DAY to complete the #2020Census, which will determine important funding for our community for the next decade! If you haven’t filled it out yet, it’s easy to do online at https://t.co/AEA0QWxH7k.
Check out what the 2020 Census will mean for our community ⬇️ https://t.co/mvY99jYbj6</t>
  </si>
  <si>
    <t>['today', 'last', 'day', 'complete', 'determine', 'important', 'funding', 'community', 'next', 'decade', 'havent', 'filled', 'yet', 'easy', 'online', 'check', 'census', 'mean', 'community']</t>
  </si>
  <si>
    <t>{'neg': 0.15005103, 'pos': 0.849949}</t>
  </si>
  <si>
    <t>{'neg': 0.0, 'neu': 0.902, 'pos': 0.098, 'compound': 0.6114}</t>
  </si>
  <si>
    <t>{'polarity': 0.14583333333333334, 'subjectivity': 0.5553571428571429}</t>
  </si>
  <si>
    <t>{'anger': 1.0, 'anticipation': 0.65, 'disgust': 0.0, 'fear': 0.0, 'joy': 0.4, 'negative': 1.0, 'positive': 6.3, 'sadness': 1.0, 'surprise': 0.0, 'trust': 3.0, 'neutral': 36.0}</t>
  </si>
  <si>
    <t>992133689042722817</t>
  </si>
  <si>
    <t>992133687553781760</t>
  </si>
  <si>
    <t>The CREAATE Act would help provide our country’s ag community with new export opportunities and create jobs, and I’m going to fight to see it through.</t>
  </si>
  <si>
    <t>['creaate', 'act', 'would', 'help', 'provide', 'country', 'community', 'new', 'export', 'opportunity', 'create', 'job', 'going', 'fight', 'see']</t>
  </si>
  <si>
    <t>{'neg': 0.13468604, 'pos': 0.86531395}</t>
  </si>
  <si>
    <t>{'neg': 0.081, 'neu': 0.688, 'pos': 0.231, 'compound': 0.5859}</t>
  </si>
  <si>
    <t>{'anger': 1.0, 'anticipation': 0.3333333333333333, 'disgust': 0.0, 'fear': 1.0, 'joy': 2.333333333333333, 'negative': 1.0, 'positive': 5.666666666666666, 'sadness': 0.0, 'surprise': 0.0, 'trust': 2.0, 'neutral': 21.0}</t>
  </si>
  <si>
    <t>1309152372682260485</t>
  </si>
  <si>
    <t>['Vote']</t>
  </si>
  <si>
    <t>As soon as you receive your ballot, please fill it out and return it ASAP, preferably on the day that you receive it! #Vote and vote as early as you can before Election Day!
https://t.co/2U3iYjj1iE</t>
  </si>
  <si>
    <t>['soon', 'receive', 'ballot', 'please', 'fill', 'return', 'asap', 'preferably', 'day', 'receive', 'vote', 'early', 'election', 'day']</t>
  </si>
  <si>
    <t>{'neg': 0.0105571225, 'pos': 0.98944294}</t>
  </si>
  <si>
    <t>{'neg': 0.0, 'neu': 0.922, 'pos': 0.078, 'compound': 0.4374}</t>
  </si>
  <si>
    <t>{'anger': 1.0, 'anticipation': 2.6666666666666665, 'disgust': 0.0, 'fear': 0.0, 'joy': 2.6666666666666665, 'negative': 1.0, 'positive': 4.833333333333333, 'sadness': 1.0, 'surprise': 1.6666666666666665, 'trust': 3.5, 'neutral': 26.0}</t>
  </si>
  <si>
    <t>1277642107268800512</t>
  </si>
  <si>
    <t>I won’t comment on specific recent reports. 
However,the targeting of our troops by foreign adversaries via proxies is a well established threat.
Senate Intel has &amp;amp; will continue to conduct vigorous oversight of the performance of our agencies on all threats facing our nation.</t>
  </si>
  <si>
    <t>['wont', 'comment', 'specific', 'recent', 'report', 'howeverthe', 'targeting', 'troop', 'foreign', 'adversary', 'via', 'proxy', 'well', 'established', 'threat', 'senate', 'intel', 'amp', 'continue', 'conduct', 'vigorous', 'oversight', 'performance', 'agency', 'threat', 'facing', 'nation']</t>
  </si>
  <si>
    <t>{'neg': 0.7946963, 'pos': 0.20530376}</t>
  </si>
  <si>
    <t>{'neg': 0.17, 'neu': 0.787, 'pos': 0.043, 'compound': -0.7269}</t>
  </si>
  <si>
    <t>{'anger': 3.5, 'anticipation': 1.0, 'disgust': 0.0, 'fear': 2.0, 'joy': 1.0, 'negative': 8.5, 'positive': 3.833333333333333, 'sadness': 0.5, 'surprise': 0.0, 'trust': 5.333333333333333, 'neutral': 26.0}</t>
  </si>
  <si>
    <t>1124420709575536647</t>
  </si>
  <si>
    <t>We cannot allow gerrymandered maps to rob Ohioans of their constitutional right to have their voice fairly represented in Congress.
https://t.co/gJqxBsTG57</t>
  </si>
  <si>
    <t>['allow', 'gerrymandered', 'map', 'rob', 'ohioan', 'constitutional', 'right', 'voice', 'fairly', 'represented', 'congress']</t>
  </si>
  <si>
    <t>{'neg': 0.832283, 'pos': 0.16771695}</t>
  </si>
  <si>
    <t>{'neg': 0.217, 'neu': 0.783, 'pos': 0.0, 'compound': -0.6447}</t>
  </si>
  <si>
    <t>{'polarity': 0.4928571428571428, 'subjectivity': 0.7178571428571429}</t>
  </si>
  <si>
    <t>{'anger': 1.0, 'anticipation': 0.0, 'disgust': 2.0, 'fear': 1.0, 'joy': 0.0, 'negative': 2.0, 'positive': 4.333333333333333, 'sadness': 1.0, 'surprise': 0.0, 'trust': 3.0, 'neutral': 12.0}</t>
  </si>
  <si>
    <t>1151559189455654914</t>
  </si>
  <si>
    <t>['2020Census', 'AGBarr', '2020Census']</t>
  </si>
  <si>
    <t>The Admin tried to add a politically-driven ? to the #2020Census &amp;amp; then hide their reasoning from Congress. @HouseDemocrats will hold @SecretaryRoss &amp;amp; #AGBarr in criminal contempt to hold them accountable for their effort to politicize the #2020Census. 
https://t.co/GQ8Fr8UaGF</t>
  </si>
  <si>
    <t>['HouseDemocrats', 'SecretaryRoss']</t>
  </si>
  <si>
    <t>['admin', 'tried', 'add', 'politicallydriven', 'amp', 'hide', 'reasoning', 'congress', 'hold', 'amp', 'criminal', 'contempt', 'hold', 'accountable', 'effort', 'politicize']</t>
  </si>
  <si>
    <t>{'neg': 0.75626016, 'pos': 0.2437398}</t>
  </si>
  <si>
    <t>{'neg': 0.207, 'neu': 0.793, 'pos': 0.0, 'compound': -0.836}</t>
  </si>
  <si>
    <t>{'polarity': -0.4, 'subjectivity': 0.55}</t>
  </si>
  <si>
    <t>{'anger': 2.5, 'anticipation': 0.0, 'disgust': 3.0, 'fear': 3.0, 'joy': 0.0, 'negative': 2.5, 'positive': 2.5, 'sadness': 0.5, 'surprise': 0.0, 'trust': 2.0, 'neutral': 30.0}</t>
  </si>
  <si>
    <t>1281273851377332225</t>
  </si>
  <si>
    <t>['DemsDemandAction']</t>
  </si>
  <si>
    <t>This crisis isn't over, but enhanced unemployment benefits are set to expire at the end of the month
Americans do not want that to happen
@RonWyden and I are proposing to extend them for as long as this crisis continues with the American Workforce Rescue Act
#DemsDemandAction https://t.co/sN00Czujbv</t>
  </si>
  <si>
    <t>['crisis', 'isnt', 'enhanced', 'unemployment', 'benefit', 'set', 'expire', 'end', 'month', 'american', 'want', 'happen', 'proposing', 'extend', 'long', 'crisis', 'continues', 'american', 'workforce', 'rescue', 'act']</t>
  </si>
  <si>
    <t>{'neg': 0.8972612, 'pos': 0.10273877}</t>
  </si>
  <si>
    <t>{'neg': 0.211, 'neu': 0.632, 'pos': 0.156, 'compound': -0.5397}</t>
  </si>
  <si>
    <t>{'anger': 0.0, 'anticipation': 3.2, 'disgust': 0.0, 'fear': 1.0, 'joy': 1.0, 'negative': 6.0, 'positive': 4.1, 'sadness': 3.0, 'surprise': 1.0, 'trust': 1.1, 'neutral': 29.0}</t>
  </si>
  <si>
    <t>1123687911004700677</t>
  </si>
  <si>
    <t>Sorry I missed you, too! America needs nurses and I am always glad to hear students say they're studying to become nurses. Thanks for stopping by! https://t.co/7YrVan4VR9</t>
  </si>
  <si>
    <t>['sorry', 'missed', 'america', 'need', 'nurse', 'always', 'glad', 'hear', 'student', 'say', 'theyre', 'studying', 'become', 'nurse', 'thanks', 'stopping']</t>
  </si>
  <si>
    <t>{'neg': 0.09099119, 'pos': 0.9090088}</t>
  </si>
  <si>
    <t>{'neg': 0.161, 'neu': 0.633, 'pos': 0.205, 'compound': 0.5242}</t>
  </si>
  <si>
    <t>{'polarity': 0.041666666666666664, 'subjectivity': 0.7333333333333334}</t>
  </si>
  <si>
    <t>{'anger': 0.0, 'anticipation': 1.0, 'disgust': 0.0, 'fear': 0.5, 'joy': 2.0, 'negative': 1.5, 'positive': 4.5, 'sadness': 0.5, 'surprise': 0.0, 'trust': 2.0, 'neutral': 21.0}</t>
  </si>
  <si>
    <t>1283848828299415553</t>
  </si>
  <si>
    <t>1283848826663710727</t>
  </si>
  <si>
    <t>Ever since the Paramus bus crash, I've been working closely with Joevanny Vargas and their family, whose daughter was tragically killed in the incident — and I continue to be grateful for their support, strength, and advocacy. (2/2)</t>
  </si>
  <si>
    <t>['ever', 'since', 'paramus', 'bus', 'crash', 'ive', 'working', 'closely', 'joevanny', 'vargas', 'family', 'whose', 'daughter', 'tragically', 'killed', 'incident', 'continue', 'grateful', 'support', 'strength', 'advocacy']</t>
  </si>
  <si>
    <t>{'sentiment': 0.4000000059604645, 'magnitude': 1.0}</t>
  </si>
  <si>
    <t>{'neg': 0.9676738, 'pos': 0.032326296}</t>
  </si>
  <si>
    <t>{'neg': 0.219, 'neu': 0.602, 'pos': 0.179, 'compound': -0.4588}</t>
  </si>
  <si>
    <t>{'anger': 1.5, 'anticipation': 2.0, 'disgust': 0.0, 'fear': 2.0, 'joy': 2.583333333333333, 'negative': 3.0, 'positive': 7.083333333333333, 'sadness': 2.0, 'surprise': 2.0, 'trust': 3.833333333333333, 'neutral': 32.0}</t>
  </si>
  <si>
    <t>1239950566412951561</t>
  </si>
  <si>
    <t>Good news! Drive-thru #coronavirus testing in Dayton is now up and running at the University of Dayton Arena parking lot. 
The site is scheduled to be open daily from 10am-6pm. More info via @DaytonDailyNews: https://t.co/WTwvOfkUVU</t>
  </si>
  <si>
    <t>['DaytonDailyNews']</t>
  </si>
  <si>
    <t>['good', 'news', 'drivethru', 'testing', 'dayton', 'running', 'university', 'dayton', 'arena', 'parking', 'lot', 'site', 'scheduled', 'open', 'daily', 'ampm', 'info', 'via']</t>
  </si>
  <si>
    <t>{'neg': 0.06434081, 'pos': 0.9356592}</t>
  </si>
  <si>
    <t>{'neg': 0.0, 'neu': 0.914, 'pos': 0.086, 'compound': 0.4926}</t>
  </si>
  <si>
    <t>{'polarity': 0.34375, 'subjectivity': 0.4}</t>
  </si>
  <si>
    <t>{'anger': 0.0, 'anticipation': 3.0, 'disgust': 0.0, 'fear': 0.0, 'joy': 1.0, 'negative': 1.0, 'positive': 2.0, 'sadness': 0.0, 'surprise': 1.0, 'trust': 1.0, 'neutral': 29.0}</t>
  </si>
  <si>
    <t>608296952820826112</t>
  </si>
  <si>
    <t>['Clermont']</t>
  </si>
  <si>
    <t>Glad to hear thoughts of seniors in #Clermont as they asked questions &amp;amp; shared concerns about issues at home &amp;amp; abroad http://t.co/pRR5fzekcE</t>
  </si>
  <si>
    <t>['glad', 'hear', 'thought', 'senior', 'asked', 'question', 'amp', 'shared', 'concern', 'issue', 'home', 'amp', 'abroad']</t>
  </si>
  <si>
    <t>{'neg': 0.17459273, 'pos': 0.8254073}</t>
  </si>
  <si>
    <t>{'neg': 0.0, 'neu': 0.787, 'pos': 0.213, 'compound': 0.6597}</t>
  </si>
  <si>
    <t>{'anger': 0.0, 'anticipation': 2.0, 'disgust': 0.3333333333333333, 'fear': 0.5, 'joy': 2.0, 'negative': 1.3333333333333333, 'positive': 2.833333333333333, 'sadness': 0.5, 'surprise': 0.0, 'trust': 1.5, 'neutral': 12.0}</t>
  </si>
  <si>
    <t>973979086342246401</t>
  </si>
  <si>
    <t>Tomorrow's @HouseHomeland hearing is @FEMA_Brock's first appearance before the committee. This will allow us to get insight into his priorities and vision for the future of @FEMA. https://t.co/rj80cbyH8i</t>
  </si>
  <si>
    <t>['HouseHomeland', 'FEMA', 'FEMA']</t>
  </si>
  <si>
    <t>['tomorrow', 'hearing', 'first', 'appearance', 'committee', 'allow', 'get', 'insight', 'priority', 'vision', 'future']</t>
  </si>
  <si>
    <t>{'neg': 0.012464881, 'pos': 0.9875351}</t>
  </si>
  <si>
    <t>{'neg': 0.0, 'neu': 0.87, 'pos': 0.13, 'compound': 0.4404}</t>
  </si>
  <si>
    <t>{'anger': 0.5, 'anticipation': 2.0, 'disgust': 0.0, 'fear': 1.0, 'joy': 0.0, 'negative': 2.5, 'positive': 1.8333333333333333, 'sadness': 0.5, 'surprise': 0.0, 'trust': 1.0, 'neutral': 21.0}</t>
  </si>
  <si>
    <t>1106561347054194688</t>
  </si>
  <si>
    <t>I had a great time this morning with the Mequon Rotary Club. I gave an update on Congress and spoke about our progress over the past two years to cut burdensome regulations and put more money into the pockets of middle-class Americans. https://t.co/eRSMjh2gEU</t>
  </si>
  <si>
    <t>['great', 'time', 'morning', 'mequon', 'rotary', 'club', 'gave', 'update', 'congress', 'spoke', 'progress', 'past', 'two', 'year', 'cut', 'burdensome', 'regulation', 'put', 'money', 'pocket', 'middleclass', 'american']</t>
  </si>
  <si>
    <t>{'neg': 0.03191732, 'pos': 0.9680827}</t>
  </si>
  <si>
    <t>{'neg': 0.103, 'neu': 0.753, 'pos': 0.144, 'compound': 0.4588}</t>
  </si>
  <si>
    <t>{'anger': 1.0, 'anticipation': 3.0, 'disgust': 1.0, 'fear': 1.0, 'joy': 2.5, 'negative': 3.0, 'positive': 2.833333333333333, 'sadness': 1.0, 'surprise': 1.5, 'trust': 2.5, 'neutral': 27.0}</t>
  </si>
  <si>
    <t>1214716546368622592</t>
  </si>
  <si>
    <t>The world is less safe because .@realDonaldTrump committed an act of war against Iran. They have predictably responded. As war appears imminent, I call on @POTUS to hold fire and don't escalate. I call on Iran to cease offensive action against the U.S. Give peace a chance!</t>
  </si>
  <si>
    <t>['world', 'le', 'safe', 'realdonaldtrump', 'committed', 'act', 'war', 'iran', 'predictably', 'responded', 'war', 'appears', 'imminent', 'call', 'hold', 'fire', 'dont', 'escalate', 'call', 'iran', 'cease', 'offensive', 'action', 'give', 'peace', 'chance']</t>
  </si>
  <si>
    <t>{'neg': 0.83213514, 'pos': 0.16786483}</t>
  </si>
  <si>
    <t>{'neg': 0.226, 'neu': 0.603, 'pos': 0.171, 'compound': -0.6468}</t>
  </si>
  <si>
    <t>{'polarity': 0.06458333333333334, 'subjectivity': 0.2916666666666667}</t>
  </si>
  <si>
    <t>{'anger': 2.0, 'anticipation': 2.5, 'disgust': 1.0, 'fear': 4.0, 'joy': 2.0, 'negative': 5.0, 'positive': 5.0, 'sadness': 0.0, 'surprise': 1.0, 'trust': 3.0, 'neutral': 34.0}</t>
  </si>
  <si>
    <t>1237399534285791234</t>
  </si>
  <si>
    <t>1237397590800576513</t>
  </si>
  <si>
    <t>BLM’s mission is important to every American, whether you’re from Nevada or Chicago. They manage more tribal &amp;amp; paleontological resources than any other federal agency. This Admin had no right to dismantle this agency &amp;amp; its continued stonewalling of @NRDems is unacceptable.</t>
  </si>
  <si>
    <t>['blms', 'mission', 'important', 'every', 'american', 'whether', 'youre', 'nevada', 'chicago', 'manage', 'tribal', 'amp', 'paleontological', 'resource', 'federal', 'agency', 'admin', 'right', 'dismantle', 'agency', 'amp', 'continued', 'stonewalling', 'unacceptable']</t>
  </si>
  <si>
    <t>{'neg': 0.9079742, 'pos': 0.09202589}</t>
  </si>
  <si>
    <t>{'neg': 0.113, 'neu': 0.848, 'pos': 0.039, 'compound': -0.5267}</t>
  </si>
  <si>
    <t>{'polarity': 0.12642857142857142, 'subjectivity': 0.4821428571428571}</t>
  </si>
  <si>
    <t>{'anger': 0.0, 'anticipation': 0.0, 'disgust': 0.0, 'fear': 0.0, 'joy': 1.0, 'negative': 2.0, 'positive': 4.0, 'sadness': 1.0, 'surprise': 0.0, 'trust': 3.0, 'neutral': 38.0}</t>
  </si>
  <si>
    <t>1278029004751192065</t>
  </si>
  <si>
    <t>Today, Senate Democrats will demand action on safe elections, education funding, and funding for our nursing homes.
If Senate Republicans continue to block reasonable attempts at passing emergency COVID legislation, they will have to explain why to Americans.
#DemsDemandAction</t>
  </si>
  <si>
    <t>['today', 'senate', 'democrat', 'demand', 'action', 'safe', 'election', 'education', 'funding', 'funding', 'nursing', 'home', 'senate', 'republican', 'continue', 'block', 'reasonable', 'attempt', 'passing', 'emergency', 'covid', 'legislation', 'explain', 'american']</t>
  </si>
  <si>
    <t>{'neg': 0.95093465, 'pos': 0.049065426}</t>
  </si>
  <si>
    <t>{'neg': 0.156, 'neu': 0.78, 'pos': 0.065, 'compound': -0.4767}</t>
  </si>
  <si>
    <t>{'polarity': 0.26666666666666666, 'subjectivity': 0.39999999999999997}</t>
  </si>
  <si>
    <t>{'anger': 2.0, 'anticipation': 2.0, 'disgust': 0.0, 'fear': 1.0, 'joy': 1.0, 'negative': 3.0, 'positive': 6.75, 'sadness': 2.0, 'surprise': 1.0, 'trust': 6.5, 'neutral': 22.0}</t>
  </si>
  <si>
    <t>1237710721795981312</t>
  </si>
  <si>
    <t>1237710720579616768</t>
  </si>
  <si>
    <t>As Ranking Member of @HSGAC, I will continue pressing the Administration to take action and pushing for an effective and well-coordinated strategy that ensures our state has necessary resources.</t>
  </si>
  <si>
    <t>['ranking', 'member', 'continue', 'pressing', 'administration', 'take', 'action', 'pushing', 'effective', 'wellcoordinated', 'strategy', 'ensures', 'state', 'necessary', 'resource']</t>
  </si>
  <si>
    <t>{'neg': 0.04894895, 'pos': 0.95105106}</t>
  </si>
  <si>
    <t>{'neg': 0.0, 'neu': 0.897, 'pos': 0.103, 'compound': 0.4767}</t>
  </si>
  <si>
    <t>{'polarity': 0.2333333333333333, 'subjectivity': 0.6333333333333333}</t>
  </si>
  <si>
    <t>{'anger': 0.5, 'anticipation': 1.0, 'disgust': 0.0, 'fear': 0.0, 'joy': 1.0, 'negative': 1.5, 'positive': 4.5, 'sadness': 0.5, 'surprise': 0.0, 'trust': 3.0, 'neutral': 17.0}</t>
  </si>
  <si>
    <t>1157324424204496896</t>
  </si>
  <si>
    <t>We just lived through the hottest month in recorded human history. 
Paris was 108 degrees. 
ALASKA reached 90 degrees.
Greenland's ice sheet lost 160 billion tons of ice.
The climate crisis is an existential threat to humanity. It is time for us to mobilize accordingly. https://t.co/6kqTNbO7cN</t>
  </si>
  <si>
    <t>['lived', 'hottest', 'month', 'recorded', 'human', 'history', 'paris', 'degree', 'alaska', 'reached', 'degree', 'greenland', 'ice', 'sheet', 'lost', 'billion', 'ton', 'ice', 'climate', 'crisis', 'existential', 'threat', 'humanity', 'time', 'mobilize', 'accordingly']</t>
  </si>
  <si>
    <t>{'neg': 0.75140744, 'pos': 0.24859256}</t>
  </si>
  <si>
    <t>{'neg': 0.184, 'neu': 0.789, 'pos': 0.026, 'compound': -0.8555}</t>
  </si>
  <si>
    <t>{'anger': 1.0, 'anticipation': 1.0, 'disgust': 0.0, 'fear': 1.0, 'joy': 1.0, 'negative': 4.0, 'positive': 3.833333333333333, 'sadness': 1.0, 'surprise': 0.0, 'trust': 1.5, 'neutral': 30.0}</t>
  </si>
  <si>
    <t>1246107452074049537</t>
  </si>
  <si>
    <t>We need innovative solutions to address #COVID19 in the US. That is why I held a call with @Battelle, @WVHospitals, @RepMcKinley &amp;amp; @RepAlexMooney to see how we can use their tech to decontaminate and reuse masks for WV healthcare workers, save lives &amp;amp; reduce supply chain burdens.</t>
  </si>
  <si>
    <t>['Battelle', 'WVHospitals', 'RepMcKinley', 'RepAlexMooney']</t>
  </si>
  <si>
    <t>['need', 'innovative', 'solution', 'address', 'held', 'call', 'amp', 'see', 'use', 'tech', 'decontaminate', 'reuse', 'mask', 'healthcare', 'worker', 'save', 'life', 'amp', 'reduce', 'supply', 'chain', 'burden']</t>
  </si>
  <si>
    <t>{'neg': 0.16839045, 'pos': 0.8316095}</t>
  </si>
  <si>
    <t>{'neg': 0.049, 'neu': 0.799, 'pos': 0.152, 'compound': 0.6486}</t>
  </si>
  <si>
    <t>{'anger': 0.0, 'anticipation': 0.0, 'disgust': 0.0, 'fear': 0.0, 'joy': 1.0, 'negative': 1.0, 'positive': 4.5, 'sadness': 0.0, 'surprise': 0.0, 'trust': 1.0, 'neutral': 38.0}</t>
  </si>
  <si>
    <t>1366809075124736005</t>
  </si>
  <si>
    <t>['EndTheFilibuster']</t>
  </si>
  <si>
    <t>This ⬇️
"When you understand the filibuster’s racist past, it becomes clear that it has a racist present as well — and that we need to get rid of it."
#EndTheFilibuster 
https://t.co/NcBd63pGNP</t>
  </si>
  <si>
    <t>['understand', 'filibuster', 'racist', 'past', 'becomes', 'clear', 'racist', 'present', 'well', 'need', 'get', 'rid']</t>
  </si>
  <si>
    <t>{'neg': 0.8317129, 'pos': 0.16828705}</t>
  </si>
  <si>
    <t>{'neg': 0.207, 'neu': 0.672, 'pos': 0.121, 'compound': -0.6486}</t>
  </si>
  <si>
    <t>{'polarity': -0.04999999999999999, 'subjectivity': 0.2111111111111111}</t>
  </si>
  <si>
    <t>{'anger': 0.0, 'anticipation': 1.0, 'disgust': 0.0, 'fear': 0.0, 'joy': 1.0, 'negative': 3.0, 'positive': 2.5, 'sadness': 0.0, 'surprise': 1.0, 'trust': 2.0, 'neutral': 31.0}</t>
  </si>
  <si>
    <t>1357478465474281473</t>
  </si>
  <si>
    <t>1357478463700090880</t>
  </si>
  <si>
    <t>We can’t forget former Congresswoman Cynthia McKinney, who not only repeatedly engaged in Holocaust denial on social media but also accused the Bush Administration of plotting 9/11.</t>
  </si>
  <si>
    <t>['cant', 'forget', 'former', 'congresswoman', 'cynthia', 'mckinney', 'repeatedly', 'engaged', 'holocaust', 'denial', 'social', 'medium', 'also', 'accused', 'bush', 'administration', 'plotting']</t>
  </si>
  <si>
    <t>{'neg': 0.86065066, 'pos': 0.13934933}</t>
  </si>
  <si>
    <t>{'neg': 0.197, 'neu': 0.803, 'pos': 0.0, 'compound': -0.5966}</t>
  </si>
  <si>
    <t>{'anger': 2.0, 'anticipation': 1.0, 'disgust': 1.0, 'fear': 2.0, 'joy': 1.0, 'negative': 5.0, 'positive': 1.0, 'sadness': 1.0, 'surprise': 0.0, 'trust': 1.0, 'neutral': 19.0}</t>
  </si>
  <si>
    <t>1207015898047008776</t>
  </si>
  <si>
    <t>['WidowsTaxAxed']</t>
  </si>
  <si>
    <t>With the Senate passing the NDAA today, Widow’s Tax is one step closer to being repealed. Over 65K military families will be unburdened by this tax once @realDonaldTrump signs the bill. I am grateful for the resolve and dedication of the widows who never gave up! #WidowsTaxAxed</t>
  </si>
  <si>
    <t>['senate', 'passing', 'ndaa', 'today', 'widow', 'tax', 'one', 'step', 'closer', 'repealed', 'military', 'family', 'unburdened', 'tax', 'sign', 'bill', 'grateful', 'resolve', 'dedication', 'widow', 'never', 'gave']</t>
  </si>
  <si>
    <t>{'neg': 0.19631535, 'pos': 0.80368465}</t>
  </si>
  <si>
    <t>{'neg': 0.0, 'neu': 0.882, 'pos': 0.118, 'compound': 0.7088}</t>
  </si>
  <si>
    <t>{'polarity': -0.125, 'subjectivity': 0.1}</t>
  </si>
  <si>
    <t>{'anger': 0.5, 'anticipation': 0.0, 'disgust': 0.0, 'fear': 1.0, 'joy': 0.0, 'negative': 3.5, 'positive': 2.5, 'sadness': 4.5, 'surprise': 0.0, 'trust': 1.0, 'neutral': 34.0}</t>
  </si>
  <si>
    <t>1279497708164780032</t>
  </si>
  <si>
    <t>['IndependenceDay', 'PTSD', 'MentalHealth']</t>
  </si>
  <si>
    <t>Major holidays like #IndependenceDay may trigger unanticipated stress and anxiety for veterans experiencing #PTSD.
For those experiencing a #MentalHealth crisis, the Veterans Crisis line is available for help:
- 1-800-273-8255 &amp;amp; press 1
- https://t.co/MTHbsvhAp7
- Text 838255</t>
  </si>
  <si>
    <t>['major', 'holiday', 'like', 'may', 'trigger', 'unanticipated', 'stress', 'anxiety', 'veteran', 'experiencing', 'experiencing', 'crisis', 'veteran', 'crisis', 'line', 'available', 'help', 'amp', 'press', 'text']</t>
  </si>
  <si>
    <t>{'neg': 0.8036268, 'pos': 0.19637321}</t>
  </si>
  <si>
    <t>{'neg': 0.273, 'neu': 0.559, 'pos': 0.168, 'compound': -0.7096}</t>
  </si>
  <si>
    <t>{'polarity': 0.23125, 'subjectivity': 0.45}</t>
  </si>
  <si>
    <t>{'anger': 1.0, 'anticipation': 2.0, 'disgust': 0.0, 'fear': 1.0, 'joy': 2.5, 'negative': 4.0, 'positive': 7.5, 'sadness': 1.0, 'surprise': 1.0, 'trust': 5.5, 'neutral': 23.0}</t>
  </si>
  <si>
    <t>1167234923973025792</t>
  </si>
  <si>
    <t>1167234593298112512</t>
  </si>
  <si>
    <t>['methane']</t>
  </si>
  <si>
    <t>This proposal is a reckless course reversal on commonsense regulations that ignores the clear evidence that #methane – a greenhouse gas over 25X more potent than carbon dioxide - poses real dangers to human health and the environment.
My full statement: https://t.co/UxacQyzcT4</t>
  </si>
  <si>
    <t>['proposal', 'reckless', 'course', 'reversal', 'commonsense', 'regulation', 'ignores', 'clear', 'evidence', 'greenhouse', 'gas', 'potent', 'carbon', 'dioxide', 'pose', 'real', 'danger', 'human', 'health', 'environment', 'full', 'statement']</t>
  </si>
  <si>
    <t>{'neg': 0.8267351, 'pos': 0.17326495}</t>
  </si>
  <si>
    <t>{'neg': 0.179, 'neu': 0.762, 'pos': 0.058, 'compound': -0.6597}</t>
  </si>
  <si>
    <t>{'polarity': 0.27499999999999997, 'subjectivity': 0.3888888888888889}</t>
  </si>
  <si>
    <t>{'anger': 2.0, 'anticipation': 0.0, 'disgust': 1.3333333333333333, 'fear': 2.0, 'joy': 0.0, 'negative': 5.5, 'positive': 3.833333333333333, 'sadness': 0.5, 'surprise': 1.0, 'trust': 2.0, 'neutral': 23.0}</t>
  </si>
  <si>
    <t>1081027286399442944</t>
  </si>
  <si>
    <t>(1/2) I voted against tonight’s legislation because it’s not responsible to advance bills that have been deemed dead on arrival in the Senate, eliminate funding for border security, &amp;amp; cut millions of dollars for House-passed funding priorities unique to Western states like ours</t>
  </si>
  <si>
    <t>MarkAmodeiNV2</t>
  </si>
  <si>
    <t>['voted', 'tonight', 'legislation', 'responsible', 'advance', 'bill', 'deemed', 'dead', 'arrival', 'senate', 'eliminate', 'funding', 'border', 'security', 'amp', 'cut', 'million', 'dollar', 'housepassed', 'funding', 'priority', 'unique', 'western', 'state', 'like']</t>
  </si>
  <si>
    <t>{'neg': 0.90230787, 'pos': 0.09769211}</t>
  </si>
  <si>
    <t>{'neg': 0.166, 'neu': 0.736, 'pos': 0.097, 'compound': -0.5365}</t>
  </si>
  <si>
    <t>{'polarity': 0.01874999999999999, 'subjectivity': 0.48750000000000004}</t>
  </si>
  <si>
    <t>{'anger': 2.5, 'anticipation': 2.5, 'disgust': 2.0, 'fear': 3.0, 'joy': 2.0, 'negative': 3.5, 'positive': 4.5, 'sadness': 2.5, 'surprise': 2.5, 'trust': 3.0, 'neutral': 29.0}</t>
  </si>
  <si>
    <t>1083110992853299202</t>
  </si>
  <si>
    <t>['WI01']</t>
  </si>
  <si>
    <t>Great meeting with #WI01 advocates from the Littlest Tumor Foundation. They are in Washington bringing awareness to Neurofibromatosis, a genetic, tumor-generating disorder. Your advocacy is important and thank you for bringing this issue to my attention. https://t.co/AkTZsK90HW</t>
  </si>
  <si>
    <t>['great', 'meeting', 'advocate', 'littlest', 'tumor', 'foundation', 'washington', 'bringing', 'awareness', 'neurofibromatosis', 'genetic', 'tumorgenerating', 'disorder', 'advocacy', 'important', 'thank', 'bringing', 'issue', 'attention']</t>
  </si>
  <si>
    <t>{'neg': 0.046957545, 'pos': 0.95304245}</t>
  </si>
  <si>
    <t>{'neg': 0.119, 'neu': 0.694, 'pos': 0.188, 'compound': 0.4767}</t>
  </si>
  <si>
    <t>{'polarity': 0.6000000000000001, 'subjectivity': 0.875}</t>
  </si>
  <si>
    <t>{'anger': 1.0, 'anticipation': 1.0, 'disgust': 0.0, 'fear': 2.0, 'joy': 2.5, 'negative': 2.0, 'positive': 5.5, 'sadness': 0.0, 'surprise': 0.5, 'trust': 3.5, 'neutral': 28.0}</t>
  </si>
  <si>
    <t>1372579365725241345</t>
  </si>
  <si>
    <t>Good news! The federal income tax filing and payment deadline for individuals has been extended from April 15 to May 17. Read more from @IRSnews at https://t.co/VUJyP5NhJy.</t>
  </si>
  <si>
    <t>['good', 'news', 'federal', 'income', 'tax', 'filing', 'payment', 'deadline', 'individual', 'extended', 'april', 'may', 'read']</t>
  </si>
  <si>
    <t>{'neg': 0.06145517, 'pos': 0.93854487}</t>
  </si>
  <si>
    <t>{'neg': 0.0, 'neu': 0.891, 'pos': 0.109, 'compound': 0.4926}</t>
  </si>
  <si>
    <t>{'polarity': 0.6875, 'subjectivity': 0.55}</t>
  </si>
  <si>
    <t>{'anger': 0.0, 'anticipation': 2.0, 'disgust': 0.0, 'fear': 0.0, 'joy': 2.0, 'negative': 3.0, 'positive': 3.0, 'sadness': 2.0, 'surprise': 1.0, 'trust': 2.0, 'neutral': 20.0}</t>
  </si>
  <si>
    <t>1257729428035117062</t>
  </si>
  <si>
    <t>1257729427078885376</t>
  </si>
  <si>
    <t>It’s this vital work that led me to introduce the Universal Charitable Giving Act with @ChrisCoons as an amendment to the CARES Act in March. This bill permanently increases the federal tax deduction for charitable giving at a larger rate than the currently allowed $300.</t>
  </si>
  <si>
    <t>['ChrisCoons']</t>
  </si>
  <si>
    <t>['vital', 'work', 'led', 'introduce', 'universal', 'charitable', 'giving', 'act', 'amendment', 'care', 'act', 'march', 'bill', 'permanently', 'increase', 'federal', 'tax', 'deduction', 'charitable', 'giving', 'larger', 'rate', 'currently', 'allowed']</t>
  </si>
  <si>
    <t>{'neg': 0.26857963, 'pos': 0.7314204}</t>
  </si>
  <si>
    <t>{'neg': 0.0, 'neu': 0.702, 'pos': 0.298, 'compound': 0.9341}</t>
  </si>
  <si>
    <t>{'polarity': 0.21666666666666665, 'subjectivity': 0.48333333333333334}</t>
  </si>
  <si>
    <t>{'anger': 0.0, 'anticipation': 2.0, 'disgust': 1.0, 'fear': 0.0, 'joy': 2.0, 'negative': 1.0, 'positive': 7.166666666666666, 'sadness': 1.0, 'surprise': 1.0, 'trust': 3.0, 'neutral': 28.0}</t>
  </si>
  <si>
    <t>1238124049856958464</t>
  </si>
  <si>
    <t>The US is way overdue to secure paid sick leave for all workers—and public health emergencies make that need even starker. As we address this pandemic, it's especially important that we provide assurance to the 25% of the American workforce that has no paid sick days.</t>
  </si>
  <si>
    <t>['way', 'overdue', 'secure', 'paid', 'sick', 'leave', 'workersand', 'public', 'health', 'emergency', 'make', 'need', 'even', 'starker', 'address', 'pandemic', 'especially', 'important', 'provide', 'assurance', 'american', 'workforce', 'paid', 'sick', 'day']</t>
  </si>
  <si>
    <t>{'neg': 0.9523824, 'pos': 0.047617547}</t>
  </si>
  <si>
    <t>{'neg': 0.179, 'neu': 0.698, 'pos': 0.123, 'compound': -0.4779}</t>
  </si>
  <si>
    <t>{'polarity': -0.03809523809523809, 'subjectivity': 0.5634920634920635}</t>
  </si>
  <si>
    <t>{'anger': 0.0, 'anticipation': 2.0, 'disgust': 2.0, 'fear': 1.3333333333333333, 'joy': 0.0, 'negative': 7.333333333333334, 'positive': 4.0, 'sadness': 5.333333333333334, 'surprise': 2.3333333333333335, 'trust': 3.5, 'neutral': 31.0}</t>
  </si>
  <si>
    <t>1372634745025220615</t>
  </si>
  <si>
    <t>The Dream and Promise Act and the Farm Workforce Modernization Act would provide a pathway to permanent legal status for Dreamers, TPS &amp;amp; DED holders, and agriculture workers who are contributing to our nation. I urge my colleagues to support these bills. https://t.co/sc2Fvpt5Oo</t>
  </si>
  <si>
    <t>['dream', 'promise', 'act', 'farm', 'workforce', 'modernization', 'act', 'would', 'provide', 'pathway', 'permanent', 'legal', 'status', 'dreamer', 'tps', 'amp', 'ded', 'holder', 'agriculture', 'worker', 'contributing', 'nation', 'urge', 'colleague', 'support', 'bill']</t>
  </si>
  <si>
    <t>{'neg': 0.21468094, 'pos': 0.7853191}</t>
  </si>
  <si>
    <t>{'anger': 0.0, 'anticipation': 1.0, 'disgust': 0.0, 'fear': 0.0, 'joy': 1.25, 'negative': 0.0, 'positive': 6.75, 'sadness': 0.0, 'surprise': 0.0, 'trust': 4.5, 'neutral': 26.0}</t>
  </si>
  <si>
    <t>172019357721952256</t>
  </si>
  <si>
    <t>['NV2']</t>
  </si>
  <si>
    <t>Vote 4 Veterans Guest House! They provide temp housing for vets and families receiving medical care in Reno/Sparks http://t.co/rVdKyTxt #NV2</t>
  </si>
  <si>
    <t>['vote', 'veteran', 'guest', 'house', 'provide', 'temp', 'housing', 'vet', 'family', 'receiving', 'medical', 'care', 'renosparks']</t>
  </si>
  <si>
    <t>{'neg': 0.100072786, 'pos': 0.89992726}</t>
  </si>
  <si>
    <t>{'neg': 0.0, 'neu': 0.838, 'pos': 0.162, 'compound': 0.5411}</t>
  </si>
  <si>
    <t>{'anger': 1.0, 'anticipation': 3.0, 'disgust': 0.0, 'fear': 1.0, 'joy': 2.0, 'negative': 1.0, 'positive': 5.0, 'sadness': 1.0, 'surprise': 2.0, 'trust': 4.0, 'neutral': 12.0}</t>
  </si>
  <si>
    <t>1378934673544507392</t>
  </si>
  <si>
    <t>We must never forget SPC Vanessa Guillén or cease honoring her memory.
No one should experience such pain or loss, which is why I am humbled to cosponsor legislation in Vanessa’s name in the fight to protect survivors of military sexual trauma. https://t.co/FpPveu9tOS</t>
  </si>
  <si>
    <t>['must', 'never', 'forget', 'spc', 'vanessa', 'guilln', 'cease', 'honoring', 'memory', 'one', 'experience', 'pain', 'loss', 'humbled', 'cosponsor', 'legislation', 'vanessa', 'name', 'fight', 'protect', 'survivor', 'military', 'sexual', 'trauma']</t>
  </si>
  <si>
    <t>{'neg': 0.81633365, 'pos': 0.18366638}</t>
  </si>
  <si>
    <t>{'neg': 0.241, 'neu': 0.621, 'pos': 0.138, 'compound': -0.6842}</t>
  </si>
  <si>
    <t>{'polarity': 0.13333333333333333, 'subjectivity': 0.4777777777777778}</t>
  </si>
  <si>
    <t>{'anger': 2.0, 'anticipation': 0.0, 'disgust': 0.0, 'fear': 4.0, 'joy': 0.0, 'negative': 5.0, 'positive': 3.0, 'sadness': 3.0, 'surprise': 0.0, 'trust': 1.0, 'neutral': 32.0}</t>
  </si>
  <si>
    <t>1277270189688492035</t>
  </si>
  <si>
    <t>['Ohio']</t>
  </si>
  <si>
    <t>Proud to announce a $2.6M federal grant last week for University Hospitals Health System to help them continue to provide the treatment and health care that #Ohio desperately needs during this ongoing coronavirus pandemic. https://t.co/dm38c7NrAF</t>
  </si>
  <si>
    <t>['proud', 'announce', 'federal', 'grant', 'last', 'week', 'university', 'hospital', 'health', 'system', 'help', 'continue', 'provide', 'treatment', 'health', 'care', 'desperately', 'need', 'ongoing', 'coronavirus', 'pandemic']</t>
  </si>
  <si>
    <t>{'neg': 0.24092568, 'pos': 0.75907433}</t>
  </si>
  <si>
    <t>{'neg': 0.06, 'neu': 0.673, 'pos': 0.267, 'compound': 0.836}</t>
  </si>
  <si>
    <t>{'polarity': 0.0666666666666667, 'subjectivity': 0.6888888888888888}</t>
  </si>
  <si>
    <t>{'anger': 0.0, 'anticipation': 5.0, 'disgust': 0.0, 'fear': 1.5, 'joy': 3.0, 'negative': 2.5, 'positive': 6.5, 'sadness': 1.5, 'surprise': 0.0, 'trust': 6.5, 'neutral': 18.0}</t>
  </si>
  <si>
    <t>1022842943642722304</t>
  </si>
  <si>
    <t>['DrugFreeFriday']</t>
  </si>
  <si>
    <t>In central Oregon, hospitals have seen nearly a 2000% increase in emergency room visits due to marijuana poisoning since legalized recreational marijuana, with 434 marijuana related visits alone in January 2016. Pre-legalization, the max was 32 visits per month. #DrugFreeFriday</t>
  </si>
  <si>
    <t>['central', 'oregon', 'hospital', 'seen', 'nearly', 'increase', 'emergency', 'room', 'visit', 'due', 'marijuana', 'poisoning', 'since', 'legalized', 'recreational', 'marijuana', 'marijuana', 'related', 'visit', 'alone', 'january', 'prelegalization', 'max', 'visit', 'per', 'month']</t>
  </si>
  <si>
    <t>{'neg': 0.79796094, 'pos': 0.2020391}</t>
  </si>
  <si>
    <t>{'neg': 0.184, 'neu': 0.766, 'pos': 0.05, 'compound': -0.7269}</t>
  </si>
  <si>
    <t>{'polarity': -0.006249999999999999, 'subjectivity': 0.35624999999999996}</t>
  </si>
  <si>
    <t>{'anger': 1.0, 'anticipation': 1.0, 'disgust': 1.0, 'fear': 2.5, 'joy': 2.0, 'negative': 3.0, 'positive': 4.499999999999999, 'sadness': 1.5, 'surprise': 1.0, 'trust': 2.5, 'neutral': 29.0}</t>
  </si>
  <si>
    <t>1092837701626331137</t>
  </si>
  <si>
    <t>Today would have been Trayvon Martin’s 24th birthday. For Trayvon, for Freddie Gray, and for far too many others, we have so much work to do. No parent should wake up in the morning in fear that their child is at risk simply because of the color of their skin. We must do better. https://t.co/kwpGpOfWvm</t>
  </si>
  <si>
    <t>['today', 'would', 'trayvon', 'martin', 'birthday', 'trayvon', 'freddie', 'gray', 'far', 'many', 'others', 'much', 'work', 'parent', 'wake', 'morning', 'fear', 'child', 'risk', 'simply', 'color', 'skin', 'must', 'better']</t>
  </si>
  <si>
    <t>{'neg': 0.88864625, 'pos': 0.11135375}</t>
  </si>
  <si>
    <t>{'neg': 0.122, 'neu': 0.831, 'pos': 0.047, 'compound': -0.5574}</t>
  </si>
  <si>
    <t>{'polarity': 0.26, 'subjectivity': 0.5114285714285713}</t>
  </si>
  <si>
    <t>{'anger': 1.0, 'anticipation': 3.0, 'disgust': 1.0, 'fear': 2.0, 'joy': 2.0, 'negative': 4.0, 'positive': 3.0, 'sadness': 1.0, 'surprise': 1.0, 'trust': 0.0, 'neutral': 46.0}</t>
  </si>
  <si>
    <t>990681765307191298</t>
  </si>
  <si>
    <t>Honored to speak to Valerie Zamarripa, the mother of fallen @DallasPD Officer Patrick Zamarripa who was killed in line of duty during the Dallas shooting on July 7, 2016. https://t.co/3h4PxJCT69</t>
  </si>
  <si>
    <t>['DallasPD']</t>
  </si>
  <si>
    <t>['honored', 'speak', 'valerie', 'zamarripa', 'mother', 'fallen', 'officer', 'patrick', 'zamarripa', 'killed', 'line', 'duty', 'dallas', 'shooting', 'july']</t>
  </si>
  <si>
    <t>{'neg': 0.9388523, 'pos': 0.061147686}</t>
  </si>
  <si>
    <t>{'neg': 0.185, 'neu': 0.714, 'pos': 0.101, 'compound': -0.4939}</t>
  </si>
  <si>
    <t>{'anger': 1.5, 'anticipation': 2.0, 'disgust': 0.0, 'fear': 2.0, 'joy': 1.0, 'negative': 5.0, 'positive': 4.0, 'sadness': 2.0, 'surprise': 0.0, 'trust': 4.0, 'neutral': 23.0}</t>
  </si>
  <si>
    <t>1249819653674659840</t>
  </si>
  <si>
    <t>The @FCC announced they are now accepting applications for the tele-health program established in the CARES Act. This $200 million program will help connect healthcare providers and patients in the safety of their own homes.
More 🔽
https://t.co/uFS4lXiFQ6</t>
  </si>
  <si>
    <t>['announced', 'accepting', 'application', 'telehealth', 'program', 'established', 'care', 'act', 'million', 'program', 'help', 'connect', 'healthcare', 'provider', 'patient', 'safety', 'home']</t>
  </si>
  <si>
    <t>{'neg': 0.25813535, 'pos': 0.7418647}</t>
  </si>
  <si>
    <t>{'neg': 0.0, 'neu': 0.736, 'pos': 0.264, 'compound': 0.8964}</t>
  </si>
  <si>
    <t>{'anger': 0.5, 'anticipation': 2.0, 'disgust': 0.0, 'fear': 0.0, 'joy': 2.25, 'negative': 1.5, 'positive': 5.333333333333333, 'sadness': 0.5, 'surprise': 0.0, 'trust': 1.5, 'neutral': 25.0}</t>
  </si>
  <si>
    <t>1302026595872505856</t>
  </si>
  <si>
    <t>To wear the uniform of this nation is one of the greatest privileges you could ever have. 
And Donald Trump—someone who doesn't value our Constitution or all the things American stands for—could never understand that. https://t.co/uNQfVVSAyC</t>
  </si>
  <si>
    <t>['wear', 'uniform', 'nation', 'one', 'greatest', 'privilege', 'could', 'ever', 'donald', 'trumpsomeone', 'doesnt', 'value', 'constitution', 'thing', 'american', 'stand', 'forcould', 'never', 'understand']</t>
  </si>
  <si>
    <t>{'neg': 0.1888814, 'pos': 0.8111186}</t>
  </si>
  <si>
    <t>{'neg': 0.049, 'neu': 0.789, 'pos': 0.163, 'compound': 0.6969}</t>
  </si>
  <si>
    <t>{'anger': 0.0, 'anticipation': 0.0, 'disgust': 0.0, 'fear': 0.0, 'joy': 0.5, 'negative': 3.0, 'positive': 2.0, 'sadness': 0.0, 'surprise': 1.0, 'trust': 3.5, 'neutral': 29.0}</t>
  </si>
  <si>
    <t>1242996510142406656</t>
  </si>
  <si>
    <t>['FamiliesFirst', 'SitRoom']</t>
  </si>
  <si>
    <t>The best way we can show our thanks to our frontline health care workers is by getting them the personal protective equipment they need to carry out their task. #FamiliesFirst #SitRoom https://t.co/Ext1aNGNPa</t>
  </si>
  <si>
    <t>['best', 'way', 'show', 'thanks', 'frontline', 'health', 'care', 'worker', 'getting', 'personal', 'protective', 'equipment', 'need', 'carry', 'task']</t>
  </si>
  <si>
    <t>{'neg': 0.25443935, 'pos': 0.74556065}</t>
  </si>
  <si>
    <t>{'neg': 0.0, 'neu': 0.738, 'pos': 0.262, 'compound': 0.8834}</t>
  </si>
  <si>
    <t>{'polarity': 0.39999999999999997, 'subjectivity': 0.26666666666666666}</t>
  </si>
  <si>
    <t>{'anger': 0.0, 'anticipation': 0.0, 'disgust': 0.0, 'fear': 0.0, 'joy': 1.0, 'negative': 1.0, 'positive': 3.0, 'sadness': 0.0, 'surprise': 0.0, 'trust': 2.0, 'neutral': 20.0}</t>
  </si>
  <si>
    <t>1278839382535999489</t>
  </si>
  <si>
    <t>Trump's @DHSgov never briefed @HomelandDems on its baseless designation of antifa as a terrorist group or the right-wing Boogaloo threat.
Yet it has time to create a "Monument Protection Task Force" to defend Confederate statues.
Their racist priorities are clearly in order. https://t.co/m16WTLPKSP</t>
  </si>
  <si>
    <t>['DHSgov', 'HomelandDems']</t>
  </si>
  <si>
    <t>['trump', 'never', 'briefed', 'baseless', 'designation', 'antifa', 'terrorist', 'group', 'rightwing', 'boogaloo', 'threat', 'yet', 'time', 'create', 'monument', 'protection', 'task', 'force', 'defend', 'confederate', 'statue', 'racist', 'priority', 'clearly', 'order']</t>
  </si>
  <si>
    <t>{'neg': 0.75467056, 'pos': 0.24532942}</t>
  </si>
  <si>
    <t>{'neg': 0.229, 'neu': 0.681, 'pos': 0.091, 'compound': -0.8519}</t>
  </si>
  <si>
    <t>{'anger': 3.0, 'anticipation': 1.0, 'disgust': 1.0, 'fear': 4.0, 'joy': 1.0, 'negative': 5.0, 'positive': 6.5, 'sadness': 1.0, 'surprise': 2.0, 'trust': 2.0, 'neutral': 29.0}</t>
  </si>
  <si>
    <t>860997666456702976</t>
  </si>
  <si>
    <t>Members of my District Office staff enjoy visiting local fifth grade classes as part of our… https://t.co/qlXbY7UtVB</t>
  </si>
  <si>
    <t>['member', 'district', 'office', 'staff', 'enjoy', 'visiting', 'local', 'fifth', 'grade', 'class', 'part']</t>
  </si>
  <si>
    <t>{'neg': 0.060667906, 'pos': 0.9393321}</t>
  </si>
  <si>
    <t>{'neg': 0.0, 'neu': 0.833, 'pos': 0.167, 'compound': 0.4939}</t>
  </si>
  <si>
    <t>{'anger': 0.0, 'anticipation': 1.0, 'disgust': 0.0, 'fear': 0.0, 'joy': 1.0, 'negative': 2.0, 'positive': 1.0, 'sadness': 0.0, 'surprise': 0.0, 'trust': 1.0, 'neutral': 6.0}</t>
  </si>
  <si>
    <t>1108364568152231936</t>
  </si>
  <si>
    <t>It was a privilege to talk to the @somersetchamber about what I am working on to assist job creators and spur economic growth in #PA13. If you missed my speech you can read about it in today's @tribunedemocrat and @dailyamerican 
https://t.co/R4p7pQn6MG
https://t.co/AAqpfN8Ed5</t>
  </si>
  <si>
    <t>['somersetchamber', 'tribunedemocrat', 'dailyamerican']</t>
  </si>
  <si>
    <t>['privilege', 'talk', 'working', 'assist', 'job', 'creator', 'spur', 'economic', 'growth', 'missed', 'speech', 'read', 'today']</t>
  </si>
  <si>
    <t>{'neg': 0.0071253544, 'pos': 0.9928746}</t>
  </si>
  <si>
    <t>{'neg': 0.05, 'neu': 0.835, 'pos': 0.115, 'compound': 0.4404}</t>
  </si>
  <si>
    <t>{'anger': 0.0, 'anticipation': 0.0, 'disgust': 0.0, 'fear': 1.5, 'joy': 0.0, 'negative': 0.5, 'positive': 6.0, 'sadness': 0.5, 'surprise': 0.0, 'trust': 1.0, 'neutral': 30.0}</t>
  </si>
  <si>
    <t>1067105631365185536</t>
  </si>
  <si>
    <t>['LGBT']</t>
  </si>
  <si>
    <t>The Trump Administration used its bully pulpit to kill @4H's #LGBT inclusion policy. @realDonaldTrump’s actions are wrong; 4-H shouldn't have caved. How you can teach kids to boldly lead if you cave to a loud-mouthed bully? https://t.co/U1Q5cI2DUU</t>
  </si>
  <si>
    <t>['4H', 'realDonaldTrump']</t>
  </si>
  <si>
    <t>['trump', 'administration', 'used', 'bully', 'pulpit', 'kill', 'inclusion', 'policy', 'action', 'wrong', 'shouldnt', 'caved', 'teach', 'kid', 'boldly', 'lead', 'cave', 'loudmouthed', 'bully']</t>
  </si>
  <si>
    <t>{'neg': 0.7376531, 'pos': 0.2623469}</t>
  </si>
  <si>
    <t>{'neg': 0.298, 'neu': 0.65, 'pos': 0.052, 'compound': -0.9136}</t>
  </si>
  <si>
    <t>{'polarity': -0.08333333333333334, 'subjectivity': 0.7833333333333333}</t>
  </si>
  <si>
    <t>{'anger': 2.5, 'anticipation': 0.0, 'disgust': 0.5, 'fear': 3.0, 'joy': 1.0, 'negative': 4.5, 'positive': 5.0, 'sadness': 1.0, 'surprise': 2.0, 'trust': 3.0, 'neutral': 30.0}</t>
  </si>
  <si>
    <t>977560794262130688</t>
  </si>
  <si>
    <t>Our office is accepting student entries in the annual Congressional Art Competition until April 13. I can't wait to see this year's submissions! https://t.co/VCJGmJmeHH</t>
  </si>
  <si>
    <t>['office', 'accepting', 'student', 'entry', 'annual', 'congressional', 'art', 'competition', 'april', 'cant', 'wait', 'see', 'year', 'submission']</t>
  </si>
  <si>
    <t>{'neg': 0.005148462, 'pos': 0.9948515}</t>
  </si>
  <si>
    <t>{'neg': 0.0, 'neu': 0.884, 'pos': 0.116, 'compound': 0.4389}</t>
  </si>
  <si>
    <t>{'anger': 0.0, 'anticipation': 3.0, 'disgust': 0.0, 'fear': 0.0, 'joy': 1.0, 'negative': 2.0, 'positive': 1.6666666666666665, 'sadness': 1.0, 'surprise': 1.0, 'trust': 0.0, 'neutral': 16.0}</t>
  </si>
  <si>
    <t>1004804423170785281</t>
  </si>
  <si>
    <t>Separating children from their families is cruel. The Trump administration needs to end this immediately. If it won't, Congress should cut the funding. https://t.co/nQRccP8jvz</t>
  </si>
  <si>
    <t>['separating', 'child', 'family', 'cruel', 'trump', 'administration', 'need', 'end', 'immediately', 'wont', 'congress', 'cut', 'funding']</t>
  </si>
  <si>
    <t>{'neg': 0.97603035, 'pos': 0.023969647}</t>
  </si>
  <si>
    <t>{'neg': 0.138, 'neu': 0.797, 'pos': 0.066, 'compound': -0.4563}</t>
  </si>
  <si>
    <t>{'anger': 1.0, 'anticipation': 1.0, 'disgust': 2.0, 'fear': 1.0, 'joy': 0.0, 'negative': 3.0, 'positive': 1.0, 'sadness': 1.0, 'surprise': 1.0, 'trust': 1.0, 'neutral': 18.0}</t>
  </si>
  <si>
    <t>1267607696309727232</t>
  </si>
  <si>
    <t>Make no mistake—@realDonaldTrump is intentionally igniting tensions ahead of a presidential election. The President’s actions are dangerous and a threat to our democracy.</t>
  </si>
  <si>
    <t>['make', 'mistakerealdonaldtrump', 'intentionally', 'igniting', 'tension', 'ahead', 'presidential', 'election', 'president', 'action', 'dangerous', 'threat', 'democracy']</t>
  </si>
  <si>
    <t>{'neg': 0.74517477, 'pos': 0.25482523}</t>
  </si>
  <si>
    <t>{'neg': 0.401, 'neu': 0.599, 'pos': 0.0, 'compound': -0.886}</t>
  </si>
  <si>
    <t>{'anger': 2.5, 'anticipation': 0.0, 'disgust': 0.5, 'fear': 2.0, 'joy': 0.0, 'negative': 4.5, 'positive': 3.5, 'sadness': 1.0, 'surprise': 0.0, 'trust': 1.0, 'neutral': 16.0}</t>
  </si>
  <si>
    <t>1250875320670003201</t>
  </si>
  <si>
    <t>.@realDonaldTrump claims he has the #COVID19 pandemic "totally under control." Our reality tells a different story. The President's response throughout this pandemic has been a case study of misinformation, misplaced blame and an inexcusable failure in leadership (THREAD)</t>
  </si>
  <si>
    <t>['realdonaldtrump', 'claim', 'pandemic', 'totally', 'control', 'reality', 'tell', 'different', 'story', 'president', 'response', 'throughout', 'pandemic', 'case', 'study', 'misinformation', 'misplaced', 'blame', 'inexcusable', 'failure', 'leadership', 'thread']</t>
  </si>
  <si>
    <t>{'neg': 0.775338, 'pos': 0.22466205}</t>
  </si>
  <si>
    <t>{'neg': 0.195, 'neu': 0.805, 'pos': 0.0, 'compound': -0.7906}</t>
  </si>
  <si>
    <t>{'polarity': -0.12916666666666668, 'subjectivity': 0.4625}</t>
  </si>
  <si>
    <t>{'anger': 2.0, 'anticipation': 0.0, 'disgust': 3.0, 'fear': 4.0, 'joy': 0.0, 'negative': 8.0, 'positive': 1.3333333333333333, 'sadness': 5.0, 'surprise': 0.2, 'trust': 0.3333333333333333, 'neutral': 26.0}</t>
  </si>
  <si>
    <t>1308422048612454400</t>
  </si>
  <si>
    <t>['NationalVoterRegistrationDay', 'VoteReady']</t>
  </si>
  <si>
    <t>Today is #NationalVoterRegistrationDay! Are you registered to vote? Check your registration and learn more about voting by visiting https://t.co/28iNHREIsS to make sure you’re #VoteReady! https://t.co/BWuNmtr3AW</t>
  </si>
  <si>
    <t>['today', 'registered', 'vote', 'check', 'registration', 'learn', 'voting', 'visiting', 'make', 'sure', 'youre']</t>
  </si>
  <si>
    <t>{'neg': 0.0022095742, 'pos': 0.99779046}</t>
  </si>
  <si>
    <t>{'neg': 0.0, 'neu': 0.893, 'pos': 0.107, 'compound': 0.4374}</t>
  </si>
  <si>
    <t>{'polarity': 0.5625, 'subjectivity': 0.6944444444444444}</t>
  </si>
  <si>
    <t>{'anger': 1.0, 'anticipation': 1.0, 'disgust': 0.0, 'fear': 0.0, 'joy': 1.0, 'negative': 1.0, 'positive': 2.0, 'sadness': 1.0, 'surprise': 1.0, 'trust': 1.0, 'neutral': 21.0}</t>
  </si>
  <si>
    <t>1367199903601090566</t>
  </si>
  <si>
    <t>The right to vote is among the most precious we have
It’s more important than getting on an airline, buying an adult beverage, or driving a car
Why we would weaken our ability to prove certain the identities of people voting in our elections is a mystery to me
#HR1 speech ⬇️ https://t.co/cuLzi1JCvU</t>
  </si>
  <si>
    <t>['right', 'vote', 'among', 'precious', 'important', 'getting', 'airline', 'buying', 'adult', 'beverage', 'driving', 'car', 'would', 'weaken', 'ability', 'prove', 'certain', 'identity', 'people', 'voting', 'election', 'mystery', 'speech']</t>
  </si>
  <si>
    <t>{'neg': 0.21746288, 'pos': 0.78253716}</t>
  </si>
  <si>
    <t>{'neg': 0.047, 'neu': 0.776, 'pos': 0.177, 'compound': 0.7708}</t>
  </si>
  <si>
    <t>{'polarity': 0.35714285714285715, 'subjectivity': 0.6295918367346938}</t>
  </si>
  <si>
    <t>{'anger': 1.0, 'anticipation': 3.0, 'disgust': 0.0, 'fear': 0.0, 'joy': 2.0, 'negative': 3.0, 'positive': 8.5, 'sadness': 1.0, 'surprise': 3.0, 'trust': 2.5, 'neutral': 39.0}</t>
  </si>
  <si>
    <t>1268602685760180234</t>
  </si>
  <si>
    <t>Trump has threatened to use a slavery-era law to silence calls for justice from Americans protesting centuries of racist oppression. I’m introducing the CIVIL Act to impose oversight &amp;amp; accountability to the President’s broad, virtually unrestricted Insurrection Act power. https://t.co/vGAPlxryUi</t>
  </si>
  <si>
    <t>['trump', 'threatened', 'use', 'slaveryera', 'law', 'silence', 'call', 'justice', 'american', 'protesting', 'century', 'racist', 'oppression', 'introducing', 'civil', 'act', 'impose', 'oversight', 'amp', 'accountability', 'president', 'broad', 'virtually', 'unrestricted', 'insurrection', 'act', 'power']</t>
  </si>
  <si>
    <t>{'neg': 0.76482517, 'pos': 0.23517482}</t>
  </si>
  <si>
    <t>{'neg': 0.243, 'neu': 0.688, 'pos': 0.069, 'compound': -0.8225}</t>
  </si>
  <si>
    <t>{'polarity': 0.0625, 'subjectivity': 0.3125}</t>
  </si>
  <si>
    <t>{'anger': 3.5, 'anticipation': 2.0, 'disgust': 2.0, 'fear': 3.5, 'joy': 0.5, 'negative': 6.0, 'positive': 5.5, 'sadness': 1.0, 'surprise': 1.0, 'trust': 5.5, 'neutral': 26.0}</t>
  </si>
  <si>
    <t>1344837307866746885</t>
  </si>
  <si>
    <t>First long lines to vote, now searching for a vaccination line.  If continued at the same pitiful rate of Trump/Abbott vaccine distribution, our younger neighbors will still be in line for immunizations next New Year’s Eve.</t>
  </si>
  <si>
    <t>['first', 'long', 'line', 'vote', 'searching', 'vaccination', 'line', 'continued', 'pitiful', 'rate', 'trumpabbott', 'vaccine', 'distribution', 'younger', 'neighbor', 'still', 'line', 'immunization', 'next', 'new', 'year', 'eve']</t>
  </si>
  <si>
    <t>{'neg': 0.9412446, 'pos': 0.0587554}</t>
  </si>
  <si>
    <t>{'neg': 0.086, 'neu': 0.914, 'pos': 0.0, 'compound': -0.4939}</t>
  </si>
  <si>
    <t>{'polarity': 0.05606060606060606, 'subjectivity': 0.21881313131313132}</t>
  </si>
  <si>
    <t>{'anger': 1.5, 'anticipation': 2.5, 'disgust': 0.0, 'fear': 2.0, 'joy': 1.0, 'negative': 2.5, 'positive': 5.0, 'sadness': 3.5, 'surprise': 2.0, 'trust': 1.8333333333333333, 'neutral': 21.0}</t>
  </si>
  <si>
    <t>1238477949336276992</t>
  </si>
  <si>
    <t>“For most, gambling is fun and affordable, but it is possible to lose control. It is estimated that as many as 180,000 residents, 6 percent of the state’s population, may experience a problem related to gambling.” via @ThisIsReno https://t.co/NV67NeQgs2</t>
  </si>
  <si>
    <t>['ThisIsReno']</t>
  </si>
  <si>
    <t>['gambling', 'fun', 'affordable', 'possible', 'lose', 'control', 'estimated', 'many', 'resident', 'percent', 'state', 'population', 'may', 'experience', 'problem', 'related', 'gambling', 'via']</t>
  </si>
  <si>
    <t>{'neg': 0.8106466, 'pos': 0.1893534}</t>
  </si>
  <si>
    <t>{'neg': 0.164, 'neu': 0.784, 'pos': 0.053, 'compound': -0.702}</t>
  </si>
  <si>
    <t>{'anger': 1.0, 'anticipation': 3.5, 'disgust': 1.0, 'fear': 2.0, 'joy': 1.0, 'negative': 5.0, 'positive': 3.25, 'sadness': 2.0, 'surprise': 3.0, 'trust': 1.0, 'neutral': 34.0}</t>
  </si>
  <si>
    <t>1004802643804467202</t>
  </si>
  <si>
    <t>The colored lines represent @USCBO investment projections before #TaxReform. The grey line represents actual investment in facilities, equipment and technology, because of the new law. Much better now! https://t.co/07ZOAToPlz</t>
  </si>
  <si>
    <t>['colored', 'line', 'represent', 'investment', 'projection', 'grey', 'line', 'represents', 'actual', 'investment', 'facility', 'equipment', 'technology', 'new', 'law', 'much', 'better']</t>
  </si>
  <si>
    <t>{'neg': 0.08499914, 'pos': 0.91500086}</t>
  </si>
  <si>
    <t>{'polarity': 0.17784090909090908, 'subjectivity': 0.28863636363636364}</t>
  </si>
  <si>
    <t>{'anger': 0.0, 'anticipation': 0.6666666666666666, 'disgust': 0.0, 'fear': 1.0, 'joy': 0.0, 'negative': 1.0, 'positive': 3.6666666666666665, 'sadness': 0.0, 'surprise': 0.0, 'trust': 1.0, 'neutral': 19.0}</t>
  </si>
  <si>
    <t>1232022665659080705</t>
  </si>
  <si>
    <t>Thanks to all who attended and participated in our Security Clearance Roundtable at @GeorgeMasonU this morning!  Contractors are vital to our national security. We must ensure they are not held back by a burdensome and inefficient security clearance process. https://t.co/Y6BigcAgpa</t>
  </si>
  <si>
    <t>['GeorgeMasonU']</t>
  </si>
  <si>
    <t>['thanks', 'attended', 'participated', 'security', 'clearance', 'roundtable', 'morning', 'contractor', 'vital', 'national', 'security', 'must', 'ensure', 'held', 'back', 'burdensome', 'inefficient', 'security', 'clearance', 'process']</t>
  </si>
  <si>
    <t>{'neg': 0.2536891, 'pos': 0.7463109}</t>
  </si>
  <si>
    <t>{'neg': 0.056, 'neu': 0.64, 'pos': 0.304, 'compound': 0.8858}</t>
  </si>
  <si>
    <t>{'polarity': 0.11666666666666665, 'subjectivity': 0.20000000000000004}</t>
  </si>
  <si>
    <t>{'anger': 0.0, 'anticipation': 0.5, 'disgust': 0.0, 'fear': 1.0, 'joy': 1.0, 'negative': 2.0, 'positive': 5.0, 'sadness': 2.0, 'surprise': 0.0, 'trust': 2.5, 'neutral': 27.0}</t>
  </si>
  <si>
    <t>1136374138476597248</t>
  </si>
  <si>
    <t>Land values are rising across the country, causing more farms and ranches to be hit with the crushing Death Tax.
Instead of planning for a hefty double tax, family-owned businesses should be able to invest in their employees and their future. https://t.co/K5wx51hmpy</t>
  </si>
  <si>
    <t>['land', 'value', 'rising', 'across', 'country', 'causing', 'farm', 'ranch', 'hit', 'crushing', 'death', 'tax', 'instead', 'planning', 'hefty', 'double', 'tax', 'familyowned', 'business', 'able', 'invest', 'employee', 'future']</t>
  </si>
  <si>
    <t>{'neg': 0.88186634, 'pos': 0.11813365}</t>
  </si>
  <si>
    <t>{'neg': 0.136, 'neu': 0.807, 'pos': 0.057, 'compound': -0.5719}</t>
  </si>
  <si>
    <t>{'polarity': 0.27999999999999997, 'subjectivity': 0.43}</t>
  </si>
  <si>
    <t>{'anger': 3.0, 'anticipation': 3.5, 'disgust': 2.0, 'fear': 2.0, 'joy': 1.0, 'negative': 6.0, 'positive': 3.0, 'sadness': 3.0, 'surprise': 1.0, 'trust': 1.0, 'neutral': 30.0}</t>
  </si>
  <si>
    <t>829020293863731200</t>
  </si>
  <si>
    <t>Ilona Wozniak of @HealthSouth Rehabilitation Hospital of Newnan &amp;amp; I discussed how how we can build a patient-centered health care system https://t.co/kyhXl2ied8</t>
  </si>
  <si>
    <t>['HealthSouth']</t>
  </si>
  <si>
    <t>['ilona', 'wozniak', 'rehabilitation', 'hospital', 'newnan', 'amp', 'discussed', 'build', 'patientcentered', 'health', 'care', 'system']</t>
  </si>
  <si>
    <t>{'neg': 0.057567686, 'pos': 0.94243234}</t>
  </si>
  <si>
    <t>{'anger': 0.0, 'anticipation': 1.0, 'disgust': 0.0, 'fear': 1.0, 'joy': 0.0, 'negative': 2.0, 'positive': 2.5, 'sadness': 1.0, 'surprise': 0.0, 'trust': 2.0, 'neutral': 13.0}</t>
  </si>
  <si>
    <t>636267330054553600</t>
  </si>
  <si>
    <t>Thanks to the everyone who participated in our Small Business Health Options Program (SHOP) workshop in Mission today http://t.co/1kfbOaBX62</t>
  </si>
  <si>
    <t>['thanks', 'everyone', 'participated', 'small', 'business', 'health', 'option', 'program', 'shop', 'workshop', 'mission', 'today']</t>
  </si>
  <si>
    <t>{'neg': 0.0035051818, 'pos': 0.9964948}</t>
  </si>
  <si>
    <t>{'neg': 0.0, 'neu': 0.861, 'pos': 0.139, 'compound': 0.4404}</t>
  </si>
  <si>
    <t>{'polarity': -0.024999999999999994, 'subjectivity': 0.30000000000000004}</t>
  </si>
  <si>
    <t>{'anger': 0.0, 'anticipation': 0.0, 'disgust': 0.0, 'fear': 0.0, 'joy': 1.0, 'negative': 1.0, 'positive': 1.5, 'sadness': 0.0, 'surprise': 0.0, 'trust': 0.0, 'neutral': 10.0}</t>
  </si>
  <si>
    <t>1329507654511812613</t>
  </si>
  <si>
    <t>Very saddened to learn that Hal Yeagy Jr., owner of the iconic Slippery Noodle Inn has passed away. I met Hal this summer as he fought for his employees during this pandemic. My condolences to his family and friends. https://t.co/6Vx7MesxcC</t>
  </si>
  <si>
    <t>['saddened', 'learn', 'hal', 'yeagy', 'owner', 'iconic', 'slippery', 'noodle', 'inn', 'passed', 'away', 'met', 'hal', 'summer', 'fought', 'employee', 'pandemic', 'condolence', 'family', 'friend']</t>
  </si>
  <si>
    <t>{'neg': 0.9981346, 'pos': 0.0018654029}</t>
  </si>
  <si>
    <t>{'neg': 0.133, 'neu': 0.798, 'pos': 0.069, 'compound': -0.4391}</t>
  </si>
  <si>
    <t>{'anger': 0.0, 'anticipation': 0.5, 'disgust': 0.0, 'fear': 1.0, 'joy': 1.0, 'negative': 2.333333333333333, 'positive': 3.0, 'sadness': 2.0, 'surprise': 0.0, 'trust': 1.0, 'neutral': 34.0}</t>
  </si>
  <si>
    <t>1327298681159245825</t>
  </si>
  <si>
    <t>Next week, Passaic County will distribute free food boxes Mon, Wed, &amp;amp; Fri. Info here: https://t.co/VNvYXjgvHM</t>
  </si>
  <si>
    <t>['next', 'week', 'passaic', 'county', 'distribute', 'free', 'food', 'box', 'mon', 'wed', 'amp', 'fri', 'info']</t>
  </si>
  <si>
    <t>{'neg': 0.07145575, 'pos': 0.9285442}</t>
  </si>
  <si>
    <t>{'neg': 0.0, 'neu': 0.82, 'pos': 0.18, 'compound': 0.5106}</t>
  </si>
  <si>
    <t>{'anger': 1.0, 'anticipation': 0.0, 'disgust': 0.0, 'fear': 0.0, 'joy': 1.0, 'negative': 0.5, 'positive': 1.5, 'sadness': 0.5, 'surprise': 0.0, 'trust': 2.0, 'neutral': 13.0}</t>
  </si>
  <si>
    <t>1158072826080796672</t>
  </si>
  <si>
    <t>1158072825107795968</t>
  </si>
  <si>
    <t>Our priority first and foremost needs to be making sure American families do not have to live through another tragedy.</t>
  </si>
  <si>
    <t>['priority', 'first', 'foremost', 'need', 'making', 'sure', 'american', 'family', 'live', 'another', 'tragedy']</t>
  </si>
  <si>
    <t>{'neg': 0.95906866, 'pos': 0.040931363}</t>
  </si>
  <si>
    <t>{'neg': 0.178, 'neu': 0.729, 'pos': 0.093, 'compound': -0.4767}</t>
  </si>
  <si>
    <t>{'polarity': 0.2215909090909091, 'subjectivity': 0.4305555555555555}</t>
  </si>
  <si>
    <t>{'anger': 0.0, 'anticipation': 0.0, 'disgust': 0.0, 'fear': 1.0, 'joy': 0.0, 'negative': 2.0, 'positive': 0.0, 'sadness': 1.0, 'surprise': 0.0, 'trust': 0.0, 'neutral': 15.0}</t>
  </si>
  <si>
    <t>1371555213023272967</t>
  </si>
  <si>
    <t>We need to call this what it is: a crisis. 
It's a crisis of @POTUS' own creation yet his administration refuses to acknowledge the growing problem. It isn't enough to have his press secretary stand behind the briefing podium anymore. Something must be done. https://t.co/WdKfPX2Cvr</t>
  </si>
  <si>
    <t>['need', 'call', 'crisis', 'crisis', 'creation', 'yet', 'administration', 'refuse', 'acknowledge', 'growing', 'problem', 'isnt', 'enough', 'press', 'secretary', 'stand', 'behind', 'briefing', 'podium', 'anymore', 'something', 'must', 'done']</t>
  </si>
  <si>
    <t>{'neg': 0.7593056, 'pos': 0.24069436}</t>
  </si>
  <si>
    <t>{'neg': 0.207, 'neu': 0.721, 'pos': 0.072, 'compound': -0.8442}</t>
  </si>
  <si>
    <t>{'polarity': 0.06666666666666665, 'subjectivity': 0.7333333333333334}</t>
  </si>
  <si>
    <t>{'anger': 0.0, 'anticipation': 1.0, 'disgust': 0.0, 'fear': 1.0, 'joy': 1.0, 'negative': 5.75, 'positive': 1.0, 'sadness': 1.25, 'surprise': 0.0, 'trust': 1.0, 'neutral': 37.0}</t>
  </si>
  <si>
    <t>1334933886212648962</t>
  </si>
  <si>
    <t>Correctional facility staff have been put at risk because BOP hasn't  effectively responded to #COVID19. @RepFredKeller and I see it in our own districts, and we're calling for action. https://t.co/W1tqLiAzEr</t>
  </si>
  <si>
    <t>['RepFredKeller']</t>
  </si>
  <si>
    <t>['correctional', 'facility', 'staff', 'put', 'risk', 'bop', 'hasnt', 'effectively', 'responded', 'see', 'district', 'calling', 'action']</t>
  </si>
  <si>
    <t>{'neg': 0.9031225, 'pos': 0.096877545}</t>
  </si>
  <si>
    <t>{'neg': 0.143, 'neu': 0.857, 'pos': 0.0, 'compound': -0.5432}</t>
  </si>
  <si>
    <t>{'polarity': 0.43333333333333335, 'subjectivity': 0.6333333333333334}</t>
  </si>
  <si>
    <t>{'anger': 0.0, 'anticipation': 1.0, 'disgust': 0.0, 'fear': 1.0, 'joy': 0.0, 'negative': 1.3333333333333333, 'positive': 1.6666666666666665, 'sadness': 0.0, 'surprise': 0.0, 'trust': 0.6666666666666666, 'neutral': 23.0}</t>
  </si>
  <si>
    <t>1189573424672313344</t>
  </si>
  <si>
    <t>Yesterday’s “Never Trumper” received a Purple Heart for serving this country. You dodged the draft AND obstructed justice.
https://t.co/zb6FURzkBV</t>
  </si>
  <si>
    <t>['yesterday', 'never', 'trumper', 'received', 'purple', 'heart', 'serving', 'country', 'dodged', 'draft', 'obstructed', 'justice']</t>
  </si>
  <si>
    <t>{'neg': 0.083662465, 'pos': 0.9163375}</t>
  </si>
  <si>
    <t>{'neg': 0.0, 'neu': 0.833, 'pos': 0.167, 'compound': 0.5267}</t>
  </si>
  <si>
    <t>{'anger': 0.6666666666666666, 'anticipation': 1.0, 'disgust': 0.0, 'fear': 0.3333333333333333, 'joy': 0.0, 'negative': 2.0, 'positive': 2.0, 'sadness': 0.0, 'surprise': 0.0, 'trust': 2.0, 'neutral': 15.0}</t>
  </si>
  <si>
    <t>1244701035211431936</t>
  </si>
  <si>
    <t>Thank you to the Arizona National Guard for assisting our grocery stores and essential workers. They are ensuring that our shelves stay full so we can make fewer trips to the store, and stay home as much as possible.
https://t.co/ctJAQGZ0gk</t>
  </si>
  <si>
    <t>['thank', 'arizona', 'national', 'guard', 'assisting', 'grocery', 'store', 'essential', 'worker', 'ensuring', 'shelf', 'stay', 'full', 'make', 'fewer', 'trip', 'store', 'stay', 'home', 'much', 'possible']</t>
  </si>
  <si>
    <t>{'neg': 0.10656173, 'pos': 0.8934383}</t>
  </si>
  <si>
    <t>{'polarity': 0.11666666666666665, 'subjectivity': 0.6166666666666667}</t>
  </si>
  <si>
    <t>{'anger': 0.5, 'anticipation': 2.0, 'disgust': 0.0, 'fear': 1.0, 'joy': 1.0, 'negative': 1.5, 'positive': 6.166666666666666, 'sadness': 0.5, 'surprise': 0.5, 'trust': 1.3333333333333333, 'neutral': 26.0}</t>
  </si>
  <si>
    <t>1143965744050397184</t>
  </si>
  <si>
    <t>BIG NEWS: Our bill to raise the tobacco age to 21 passed out of committee and is now one step closer to becoming law. I’ll continue working to ensure that this important life-saving legislation passes the full Senate &amp;amp; is signed by @POTUS. #Tobacco21 https://t.co/zpFk6RTOme https://t.co/Fw7U6Q7sHB</t>
  </si>
  <si>
    <t>['big', 'news', 'bill', 'raise', 'tobacco', 'age', 'passed', 'committee', 'one', 'step', 'closer', 'becoming', 'law', 'ill', 'continue', 'working', 'ensure', 'important', 'lifesaving', 'legislation', 'pass', 'full', 'senate', 'amp', 'signed']</t>
  </si>
  <si>
    <t>{'neg': 0.08341412, 'pos': 0.9165859}</t>
  </si>
  <si>
    <t>{'polarity': 0.30000000000000004, 'subjectivity': 0.625}</t>
  </si>
  <si>
    <t>{'anger': 0.0, 'anticipation': 1.0, 'disgust': 0.0, 'fear': 0.0, 'joy': 0.0, 'negative': 2.6666666666666665, 'positive': 4.0, 'sadness': 0.0, 'surprise': 0.0, 'trust': 5.0, 'neutral': 29.0}</t>
  </si>
  <si>
    <t>1163917233455869952</t>
  </si>
  <si>
    <t>1163916402098614272</t>
  </si>
  <si>
    <t>['6']</t>
  </si>
  <si>
    <t>Last stop #6: Caldwell Trucking Co. in Fairfield. I really appreciated the EPA staff putting together this important visit together for me. https://t.co/Sw2OO3Ow1N</t>
  </si>
  <si>
    <t>['last', 'stop', 'caldwell', 'trucking', 'fairfield', 'really', 'appreciated', 'epa', 'staff', 'putting', 'together', 'important', 'visit', 'together']</t>
  </si>
  <si>
    <t>{'neg': 0.08249198, 'pos': 0.917508}</t>
  </si>
  <si>
    <t>{'neg': 0.082, 'neu': 0.709, 'pos': 0.209, 'compound': 0.5256}</t>
  </si>
  <si>
    <t>{'polarity': 0.20000000000000004, 'subjectivity': 0.3888888888888889}</t>
  </si>
  <si>
    <t>{'anger': 0.0, 'anticipation': 0.0, 'disgust': 0.0, 'fear': 0.0, 'joy': 0.5, 'negative': 0.0, 'positive': 2.5, 'sadness': 0.0, 'surprise': 0.0, 'trust': 2.5, 'neutral': 20.0}</t>
  </si>
  <si>
    <t>1295787092610621445</t>
  </si>
  <si>
    <t>President Trump admitted he’s willing to:
-Delay checks to workers &amp;amp; vulnerable seniors
-Delay vital medicines to the sick and elderly
-Interrupt delivery of mail-in ballots in November
All to keep himself in office.
We must fight for the USPS and our democracy!#DontMessWithUSPS https://t.co/8uF4sG2uRX</t>
  </si>
  <si>
    <t>['president', 'trump', 'admitted', 'he', 'willing', 'delay', 'check', 'worker', 'amp', 'vulnerable', 'senior', 'delay', 'vital', 'medicine', 'sick', 'elderly', 'interrupt', 'delivery', 'mailin', 'ballot', 'november', 'keep', 'office', 'must', 'fight', 'usps', 'democracydontmesswithusps']</t>
  </si>
  <si>
    <t>{'neg': 0.7471402, 'pos': 0.25285983}</t>
  </si>
  <si>
    <t>{'neg': 0.276, 'neu': 0.658, 'pos': 0.066, 'compound': -0.8883}</t>
  </si>
  <si>
    <t>{'polarity': -0.21607142857142858, 'subjectivity': 0.6267857142857143}</t>
  </si>
  <si>
    <t>{'anger': 4.5, 'anticipation': 2.0, 'disgust': 3.0, 'fear': 3.0, 'joy': 0.0, 'negative': 6.5, 'positive': 6.0, 'sadness': 3.5, 'surprise': 2.0, 'trust': 2.5, 'neutral': 31.0}</t>
  </si>
  <si>
    <t>1102737651394924545</t>
  </si>
  <si>
    <t>This report reveals a devastating failure by @EPA to protect our communities. Our @EnergyCommerce Environment subcommittee is committed to holding this administration accountable for putting the interests of corporate polluters ahead of the health &amp;amp; safety of the American people. https://t.co/2meCRjulj5</t>
  </si>
  <si>
    <t>['EPA', 'EnergyCommerce']</t>
  </si>
  <si>
    <t>['report', 'reveals', 'devastating', 'failure', 'protect', 'community', 'environment', 'subcommittee', 'committed', 'holding', 'administration', 'accountable', 'putting', 'interest', 'corporate', 'polluter', 'ahead', 'health', 'amp', 'safety', 'american', 'people']</t>
  </si>
  <si>
    <t>{'neg': 0.9605742, 'pos': 0.039425775}</t>
  </si>
  <si>
    <t>{'neg': 0.2, 'neu': 0.621, 'pos': 0.179, 'compound': -0.4767}</t>
  </si>
  <si>
    <t>{'polarity': -0.32916666666666666, 'subjectivity': 0.325}</t>
  </si>
  <si>
    <t>{'anger': 1.0, 'anticipation': 0.0, 'disgust': 3.3333333333333335, 'fear': 2.0, 'joy': 0.0, 'negative': 6.0, 'positive': 6.0, 'sadness': 2.3333333333333335, 'surprise': 0.0, 'trust': 3.0, 'neutral': 20.0}</t>
  </si>
  <si>
    <t>1228404003882622976</t>
  </si>
  <si>
    <t>As a former special prosecutor, I find the actions by AG Barr &amp;amp; the Administration deeply troubling. There should be no political influence when it comes to our criminal justice system. Our judicial system has always maintained nonpartisan independence, it must stay that way.</t>
  </si>
  <si>
    <t>['former', 'special', 'prosecutor', 'find', 'action', 'ag', 'barr', 'amp', 'administration', 'deeply', 'troubling', 'political', 'influence', 'come', 'criminal', 'justice', 'system', 'judicial', 'system', 'always', 'maintained', 'nonpartisan', 'independence', 'must', 'stay', 'way']</t>
  </si>
  <si>
    <t>{'neg': 0.93093604, 'pos': 0.069063984}</t>
  </si>
  <si>
    <t>{'neg': 0.179, 'neu': 0.705, 'pos': 0.116, 'compound': -0.5095}</t>
  </si>
  <si>
    <t>{'polarity': -0.008571428571428574, 'subjectivity': 0.3242857142857143}</t>
  </si>
  <si>
    <t>{'anger': 1.75, 'anticipation': 3.0, 'disgust': 1.75, 'fear': 1.0, 'joy': 2.0, 'negative': 2.5, 'positive': 6.25, 'sadness': 0.0, 'surprise': 1.0, 'trust': 5.0, 'neutral': 33.0}</t>
  </si>
  <si>
    <t>1262877029197844482</t>
  </si>
  <si>
    <t>1262468130011570190</t>
  </si>
  <si>
    <t>.@CHIRLA has also added a second phone line to expand capacity. DRAI applicants can now call CHIRLA at (213) 201-8700 and (213) 395-9547 between 9AM and 5PM PST, Monday through Friday, except holidays.</t>
  </si>
  <si>
    <t>['chirla', 'also', 'added', 'second', 'phone', 'line', 'expand', 'capacity', 'drai', 'applicant', 'call', 'chirla', 'pst', 'monday', 'friday', 'except', 'holiday']</t>
  </si>
  <si>
    <t>{'neg': 0.13324104, 'pos': 0.866759}</t>
  </si>
  <si>
    <t>{'neg': 0.0, 'neu': 0.86, 'pos': 0.14, 'compound': 0.5994}</t>
  </si>
  <si>
    <t>{'anger': 0.0, 'anticipation': 1.25, 'disgust': 0.0, 'fear': 0.0, 'joy': 1.0, 'negative': 0.0, 'positive': 1.0, 'sadness': 0.0, 'surprise': 0.0, 'trust': 0.0, 'neutral': 27.0}</t>
  </si>
  <si>
    <t>1363940425262850048</t>
  </si>
  <si>
    <t>President Biden just cancelled an oil and gas lease sale worth tens of millions of dollars—one that the Obama Administration approved. 
I urge President Biden to stop his war on Louisiana’s oil and gas jobs.
https://t.co/Wavi61JEnA</t>
  </si>
  <si>
    <t>['president', 'biden', 'cancelled', 'oil', 'gas', 'lease', 'sale', 'worth', 'ten', 'million', 'dollarsone', 'obama', 'administration', 'approved', 'urge', 'president', 'biden', 'stop', 'war', 'louisiana', 'oil', 'gas', 'job']</t>
  </si>
  <si>
    <t>{'neg': 0.9173895, 'pos': 0.082610466}</t>
  </si>
  <si>
    <t>{'neg': 0.189, 'neu': 0.701, 'pos': 0.11, 'compound': -0.5267}</t>
  </si>
  <si>
    <t>{'anger': 0.0, 'anticipation': 0.0, 'disgust': 0.0, 'fear': 1.0, 'joy': 0.3333333333333333, 'negative': 3.333333333333333, 'positive': 5.0, 'sadness': 0.3333333333333333, 'surprise': 0.0, 'trust': 2.333333333333333, 'neutral': 20.0}</t>
  </si>
  <si>
    <t>1296533964555870208</t>
  </si>
  <si>
    <t>More than 1mil Americans filed for first-time unemployment last week.  The $300 a week in addtl. UI is not enough! I will continue the fight to push UI back to $600 a week, so everyone in need can continue to provide for themselves and their families.
https://t.co/yHF5T7eINS</t>
  </si>
  <si>
    <t>['mil', 'american', 'filed', 'firsttime', 'unemployment', 'last', 'week', 'week', 'addtl', 'enough', 'continue', 'fight', 'push', 'back', 'week', 'everyone', 'need', 'continue', 'provide', 'family']</t>
  </si>
  <si>
    <t>{'neg': 0.81425107, 'pos': 0.18574898}</t>
  </si>
  <si>
    <t>{'neg': 0.121, 'neu': 0.879, 'pos': 0.0, 'compound': -0.6996}</t>
  </si>
  <si>
    <t>{'polarity': 0.125, 'subjectivity': 0.26666666666666666}</t>
  </si>
  <si>
    <t>{'anger': 1.5, 'anticipation': 2.0, 'disgust': 0.0, 'fear': 2.0, 'joy': 0.0, 'negative': 3.5, 'positive': 3.5, 'sadness': 1.5, 'surprise': 0.0, 'trust': 3.0, 'neutral': 40.0}</t>
  </si>
  <si>
    <t>1063155927719661568</t>
  </si>
  <si>
    <t>['SDinJapan']</t>
  </si>
  <si>
    <t>The military is often the first to invest in ground-breaking technology, which fuels San Diego innovation. @northropgrumman's San Diego and Tokyo offices are at the forefront of UAV technology, which has applications in science, space exploration and more. #SDinJapan https://t.co/DkyRnFnCZW</t>
  </si>
  <si>
    <t>['northropgrumman']</t>
  </si>
  <si>
    <t>['military', 'often', 'first', 'invest', 'groundbreaking', 'technology', 'fuel', 'san', 'diego', 'innovation', 'san', 'diego', 'tokyo', 'office', 'forefront', 'uav', 'technology', 'application', 'science', 'space', 'exploration']</t>
  </si>
  <si>
    <t>{'neg': 0.09457547, 'pos': 0.90542454}</t>
  </si>
  <si>
    <t>{'neg': 0.0, 'neu': 0.894, 'pos': 0.106, 'compound': 0.5423}</t>
  </si>
  <si>
    <t>{'polarity': 0.21666666666666667, 'subjectivity': 0.3111111111111111}</t>
  </si>
  <si>
    <t>{'anger': 0.0, 'anticipation': 0.75, 'disgust': 0.0, 'fear': 1.0, 'joy': 0.0, 'negative': 1.0, 'positive': 3.0, 'sadness': 0.0, 'surprise': 0.0, 'trust': 0.0, 'neutral': 34.0}</t>
  </si>
  <si>
    <t>1130801029396742145</t>
  </si>
  <si>
    <t>['DeedsNotWords']</t>
  </si>
  <si>
    <t>Border security is national security. The border is not secure. So, 🤔. @realDonaldTrump has been laser-focused on this problem. It's long past time for #DeedsNotWords from Congress. Meanwhile, it's an EMERGENCY. https://t.co/KbVtX3BV9D</t>
  </si>
  <si>
    <t>['border', 'security', 'national', 'security', 'border', 'secure', 'laserfocused', 'problem', 'long', 'past', 'time', 'congress', 'meanwhile', 'emergency']</t>
  </si>
  <si>
    <t>{'neg': 0.8852747, 'pos': 0.1147253}</t>
  </si>
  <si>
    <t>{'neg': 0.211, 'neu': 0.67, 'pos': 0.119, 'compound': -0.571}</t>
  </si>
  <si>
    <t>{'polarity': -0.16666666666666666, 'subjectivity': 0.4166666666666667}</t>
  </si>
  <si>
    <t>{'anger': 0.0, 'anticipation': 2.0, 'disgust': 1.0, 'fear': 2.0, 'joy': 0.0, 'negative': 2.0, 'positive': 0.0, 'sadness': 2.0, 'surprise': 1.0, 'trust': 1.5, 'neutral': 28.0}</t>
  </si>
  <si>
    <t>1336781804267859968</t>
  </si>
  <si>
    <t>Today, as the House debates a one-week continuing resolution and the possible, although not probable, veto by an erratic president looms, I am reminded of how the lives of D.C. residents are thrown into uncertainty during a federal government shutdown.</t>
  </si>
  <si>
    <t>['today', 'house', 'debate', 'oneweek', 'continuing', 'resolution', 'possible', 'although', 'probable', 'veto', 'erratic', 'president', 'loom', 'reminded', 'life', 'dc', 'resident', 'thrown', 'uncertainty', 'federal', 'government', 'shutdown']</t>
  </si>
  <si>
    <t>{'neg': 0.9795802, 'pos': 0.020419748}</t>
  </si>
  <si>
    <t>{'neg': 0.103, 'neu': 0.897, 'pos': 0.0, 'compound': -0.4588}</t>
  </si>
  <si>
    <t>{'anger': 1.0, 'anticipation': 1.0, 'disgust': 0.0, 'fear': 1.5, 'joy': 0.0, 'negative': 5.5, 'positive': 1.75, 'sadness': 0.0, 'surprise': 1.0, 'trust': 1.0, 'neutral': 29.0}</t>
  </si>
  <si>
    <t>1261300822681493509</t>
  </si>
  <si>
    <t>Oklahoma's police officers stand on the frontlines to defend and protect our communities. They make our communities safer, care for our neighbors &amp;amp; step up to serve those around them in times of uncertainty.</t>
  </si>
  <si>
    <t>['oklahoma', 'police', 'officer', 'stand', 'frontlines', 'defend', 'protect', 'community', 'make', 'community', 'safer', 'care', 'neighbor', 'amp', 'step', 'serve', 'around', 'time', 'uncertainty']</t>
  </si>
  <si>
    <t>{'neg': 0.20067722, 'pos': 0.7993228}</t>
  </si>
  <si>
    <t>{'neg': 0.059, 'neu': 0.732, 'pos': 0.21, 'compound': 0.7351}</t>
  </si>
  <si>
    <t>{'anger': 0.0, 'anticipation': 1.0, 'disgust': 0.0, 'fear': 2.0, 'joy': 0.0, 'negative': 2.0, 'positive': 6.333333333333333, 'sadness': 0.0, 'surprise': 0.0, 'trust': 2.833333333333333, 'neutral': 22.0}</t>
  </si>
  <si>
    <t>1255307940644491270</t>
  </si>
  <si>
    <t>['WorkersMemorialDay', 'COVID19']</t>
  </si>
  <si>
    <t>On #WorkersMemorialDay, we stand with health care workers, first responders, and essential workers across the country on the frontlines of the fight against #COVID19. I will keep advocating for safe work environments that protect the health and safety of our nation's workers. https://t.co/uJPUWVUAJH</t>
  </si>
  <si>
    <t>['stand', 'health', 'care', 'worker', 'first', 'responder', 'essential', 'worker', 'across', 'country', 'frontlines', 'fight', 'keep', 'advocating', 'safe', 'work', 'environment', 'protect', 'health', 'safety', 'nation', 'worker']</t>
  </si>
  <si>
    <t>{'neg': 0.23651537, 'pos': 0.76348466}</t>
  </si>
  <si>
    <t>{'neg': 0.051, 'neu': 0.724, 'pos': 0.225, 'compound': 0.836}</t>
  </si>
  <si>
    <t>{'polarity': 0.25, 'subjectivity': 0.37777777777777777}</t>
  </si>
  <si>
    <t>{'anger': 1.5, 'anticipation': 0.0, 'disgust': 0.0, 'fear': 1.0, 'joy': 1.0, 'negative': 3.5, 'positive': 3.8333333333333335, 'sadness': 0.5, 'surprise': 0.0, 'trust': 2.3333333333333335, 'neutral': 26.0}</t>
  </si>
  <si>
    <t>1158104752888197122</t>
  </si>
  <si>
    <t>Any attack by those who espouse hate and white supremacist ideology is an act of domestic terrorism. We must identify and defeat the rhetoric that allows these evil ideologies to infect our communities.</t>
  </si>
  <si>
    <t>['attack', 'espouse', 'hate', 'white', 'supremacist', 'ideology', 'act', 'domestic', 'terrorism', 'must', 'identify', 'defeat', 'rhetoric', 'allows', 'evil', 'ideology', 'infect', 'community']</t>
  </si>
  <si>
    <t>{'neg': 0.72944874, 'pos': 0.2705512}</t>
  </si>
  <si>
    <t>{'neg': 0.397, 'neu': 0.571, 'pos': 0.032, 'compound': -0.9601}</t>
  </si>
  <si>
    <t>{'polarity': -0.45, 'subjectivity': 0.5}</t>
  </si>
  <si>
    <t>{'anger': 4.0, 'anticipation': 1.0, 'disgust': 4.0, 'fear': 4.0, 'joy': 1.0, 'negative': 7.0, 'positive': 2.333333333333333, 'sadness': 3.0, 'surprise': 0.0, 'trust': 1.0, 'neutral': 18.0}</t>
  </si>
  <si>
    <t>1248397662480551940</t>
  </si>
  <si>
    <t>With the US taxpayer being the single largest contributor to the World Health Organizations’ annual budget, it is imperative the House Oversight and Reform Committee exercise its critical role in finding out why the WHO used that money to further China’s propaganda campaign. https://t.co/UeijQ8b2Xs</t>
  </si>
  <si>
    <t>['taxpayer', 'single', 'largest', 'contributor', 'world', 'health', 'organization', 'annual', 'budget', 'imperative', 'house', 'oversight', 'reform', 'committee', 'exercise', 'critical', 'role', 'finding', 'used', 'money', 'china', 'propaganda', 'campaign']</t>
  </si>
  <si>
    <t>{'neg': 0.9314852, 'pos': 0.0685148}</t>
  </si>
  <si>
    <t>{'neg': 0.093, 'neu': 0.907, 'pos': 0.0, 'compound': -0.5106}</t>
  </si>
  <si>
    <t>{'polarity': -0.04285714285714286, 'subjectivity': 0.4035714285714286}</t>
  </si>
  <si>
    <t>{'anger': 1.6666666666666665, 'anticipation': 1.3333333333333333, 'disgust': 0.3333333333333333, 'fear': 0.3333333333333333, 'joy': 1.3333333333333333, 'negative': 3.0, 'positive': 4.166666666666666, 'sadness': 0.6666666666666666, 'surprise': 1.1666666666666667, 'trust': 4.166666666666667, 'neutral': 27.0}</t>
  </si>
  <si>
    <t>1142108176583667712</t>
  </si>
  <si>
    <t>Trump’s continuous assault on women’s constitutionally protected right to an abortion is dangerous and wrong. As PCC Co-Chair I’ll keep fighting to #ProtectX so that everyone can access comprehensive reproductive care. https://t.co/61EJ4aMOa1</t>
  </si>
  <si>
    <t>['trump', 'continuous', 'assault', 'woman', 'constitutionally', 'protected', 'right', 'abortion', 'dangerous', 'wrong', 'pcc', 'cochair', 'ill', 'keep', 'fighting', 'everyone', 'access', 'comprehensive', 'reproductive', 'care']</t>
  </si>
  <si>
    <t>{'neg': 0.8343845, 'pos': 0.1656155}</t>
  </si>
  <si>
    <t>{'neg': 0.274, 'neu': 0.548, 'pos': 0.178, 'compound': -0.6597}</t>
  </si>
  <si>
    <t>{'polarity': -0.2714285714285714, 'subjectivity': 0.7785714285714286}</t>
  </si>
  <si>
    <t>{'anger': 2.0, 'anticipation': 0.0, 'disgust': 1.0, 'fear': 3.0, 'joy': 1.0, 'negative': 5.0, 'positive': 3.25, 'sadness': 1.0, 'surprise': 1.0, 'trust': 1.5, 'neutral': 25.0}</t>
  </si>
  <si>
    <t>1240657351826452480</t>
  </si>
  <si>
    <t>I will not support future stimulus legislation that bails out massive corporations but does not support the needs of workers. We must focus on families, those who have lost jobs, and the neighborhood businesses that are the backbone of our communities: https://t.co/dYienF8WzV</t>
  </si>
  <si>
    <t>['support', 'future', 'stimulus', 'legislation', 'bail', 'massive', 'corporation', 'support', 'need', 'worker', 'must', 'focus', 'family', 'lost', 'job', 'neighborhood', 'business', 'backbone', 'community']</t>
  </si>
  <si>
    <t>{'neg': 0.79201657, 'pos': 0.20798339}</t>
  </si>
  <si>
    <t>{'neg': 0.164, 'neu': 0.836, 'pos': 0.0, 'compound': -0.7555}</t>
  </si>
  <si>
    <t>{'anger': 1.5, 'anticipation': 1.0, 'disgust': 0.0, 'fear': 0.0, 'joy': 0.5, 'negative': 4.75, 'positive': 6.5, 'sadness': 1.5, 'surprise': 0.0, 'trust': 2.25, 'neutral': 24.0}</t>
  </si>
  <si>
    <t>1177327180038254594</t>
  </si>
  <si>
    <t>Proud to support Eugene Scalia as the new Labor Secretary. I have no doubt he will bring his balanced &amp;amp; fair approach to the Dept. I'm especially looking forward to working with Mr. Scalia in advancing Oklahoma workforce development.
Read about my workforce development bill ⬇️ https://t.co/eCizGKobM9</t>
  </si>
  <si>
    <t>['proud', 'support', 'eugene', 'scalia', 'new', 'labor', 'secretary', 'doubt', 'bring', 'balanced', 'amp', 'fair', 'approach', 'dept', 'especially', 'looking', 'forward', 'working', 'scalia', 'advancing', 'oklahoma', 'workforce', 'development', 'read', 'workforce', 'development', 'bill']</t>
  </si>
  <si>
    <t>{'neg': 0.081097744, 'pos': 0.9189022}</t>
  </si>
  <si>
    <t>{'neg': 0.087, 'neu': 0.762, 'pos': 0.151, 'compound': 0.5267}</t>
  </si>
  <si>
    <t>{'polarity': 0.40909090909090906, 'subjectivity': 0.8386363636363636}</t>
  </si>
  <si>
    <t>{'anger': 0.5, 'anticipation': 2.0, 'disgust': 0.0, 'fear': 1.0, 'joy': 2.25, 'negative': 1.5, 'positive': 7.25, 'sadness': 1.5, 'surprise': 1.0, 'trust': 3.5, 'neutral': 32.0}</t>
  </si>
  <si>
    <t>1233116995220013056</t>
  </si>
  <si>
    <t>Great discussing the latest coronavirus developments and giving my reaction to last night’s White House press conference with @Beyond100Days. https://t.co/kpY4lWiWwn</t>
  </si>
  <si>
    <t>['Beyond100Days']</t>
  </si>
  <si>
    <t>['great', 'discussing', 'latest', 'coronavirus', 'development', 'giving', 'reaction', 'last', 'night', 'white', 'house', 'press', 'conference']</t>
  </si>
  <si>
    <t>{'neg': 0.20873888, 'pos': 0.79126114}</t>
  </si>
  <si>
    <t>{'neg': 0.0, 'neu': 0.735, 'pos': 0.265, 'compound': 0.7579}</t>
  </si>
  <si>
    <t>{'polarity': 0.325, 'subjectivity': 0.42916666666666664}</t>
  </si>
  <si>
    <t>{'anger': 0.0, 'anticipation': 1.3333333333333333, 'disgust': 0.0, 'fear': 0.0, 'joy': 1.5, 'negative': 0.0, 'positive': 3.333333333333333, 'sadness': 0.0, 'surprise': 0.5, 'trust': 1.5, 'neutral': 13.0}</t>
  </si>
  <si>
    <t>1197522977585319940</t>
  </si>
  <si>
    <t>['FutureFarmWorkforce']</t>
  </si>
  <si>
    <t>This momentous vote today in the @HouseJudiciary Committee moves my #FutureFarmWorkforce proposal w/@RepNewhouse forward! 
Soon, all Members will vote on the first bipartisan compromise in decades to improve America’s agricultural labor programs &amp;amp; laws. https://t.co/ghYz3soWs2</t>
  </si>
  <si>
    <t>['momentous', 'vote', 'today', 'committee', 'move', 'proposal', 'wrepnewhouse', 'forward', 'soon', 'member', 'vote', 'first', 'bipartisan', 'compromise', 'decade', 'improve', 'america', 'agricultural', 'labor', 'program', 'amp', 'law']</t>
  </si>
  <si>
    <t>{'neg': 0.051594794, 'pos': 0.9484052}</t>
  </si>
  <si>
    <t>{'anger': 2.5, 'anticipation': 4.0, 'disgust': 0.0, 'fear': 0.0, 'joy': 4.0, 'negative': 2.5, 'positive': 6.0, 'sadness': 2.5, 'surprise': 3.0, 'trust': 6.0, 'neutral': 25.0}</t>
  </si>
  <si>
    <t>1093003025545871360</t>
  </si>
  <si>
    <t>['SOTU', 'StateOfTheUnion']</t>
  </si>
  <si>
    <t>Tonight’s #SOTU address was nothing more than a side-show. Following two years of divisive and incompetent leadership, President Trump's call for bipartisanship and unity rang profoundly hollow. #StateOfTheUnion https://t.co/5YwoXmMSye https://t.co/3NeZpSa4nB</t>
  </si>
  <si>
    <t>['tonight', 'address', 'nothing', 'sideshow', 'following', 'two', 'year', 'divisive', 'incompetent', 'leadership', 'president', 'trump', 'call', 'bipartisanship', 'unity', 'rang', 'profoundly', 'hollow']</t>
  </si>
  <si>
    <t>{'neg': 0.9633699, 'pos': 0.03663015}</t>
  </si>
  <si>
    <t>{'polarity': 0.012500000000000004, 'subjectivity': 0.25416666666666665}</t>
  </si>
  <si>
    <t>{'anger': 1.0, 'anticipation': 0.0, 'disgust': 0.0, 'fear': 0.0, 'joy': 0.0, 'negative': 3.0, 'positive': 2.0, 'sadness': 2.0, 'surprise': 1.0, 'trust': 2.5, 'neutral': 24.0}</t>
  </si>
  <si>
    <t>1202349890568949760</t>
  </si>
  <si>
    <t>Wait... @RepBarbaraLee What?  Entirely false and disturbing that anyone would scare people like this.  Read the rule.  It explicitly exempts seniors and parents with children/dependents. https://t.co/XkTj4uUcGB</t>
  </si>
  <si>
    <t>['wait', 'entirely', 'false', 'disturbing', 'anyone', 'would', 'scare', 'people', 'like', 'read', 'rule', 'explicitly', 'exempts', 'senior', 'parent', 'childrendependents']</t>
  </si>
  <si>
    <t>{'neg': 0.84278387, 'pos': 0.15721613}</t>
  </si>
  <si>
    <t>{'neg': 0.21, 'neu': 0.713, 'pos': 0.077, 'compound': -0.6444}</t>
  </si>
  <si>
    <t>{'polarity': -0.45000000000000007, 'subjectivity': 0.7}</t>
  </si>
  <si>
    <t>{'anger': 2.0, 'anticipation': 2.2, 'disgust': 0.0, 'fear': 2.7, 'joy': 0.5, 'negative': 4.6, 'positive': 1.7, 'sadness': 1.2, 'surprise': 1.5, 'trust': 2.4, 'neutral': 20.0}</t>
  </si>
  <si>
    <t>1239610380101529602</t>
  </si>
  <si>
    <t>I am so proud of the former #ChibokGirls that escaped Boko Haram captivity and who overcame the harrowing ordeal to rebuild their lives. #BringBackOurGirls https://t.co/VrmYTYqnwT</t>
  </si>
  <si>
    <t>['proud', 'former', 'escaped', 'boko', 'haram', 'captivity', 'overcame', 'harrowing', 'ordeal', 'rebuild', 'life']</t>
  </si>
  <si>
    <t>{'neg': 0.079710715, 'pos': 0.9202893}</t>
  </si>
  <si>
    <t>{'neg': 0.0, 'neu': 0.871, 'pos': 0.129, 'compound': 0.5256}</t>
  </si>
  <si>
    <t>{'anger': 1.0, 'anticipation': 1.0, 'disgust': 0.0, 'fear': 2.0, 'joy': 1.0, 'negative': 4.0, 'positive': 1.0, 'sadness': 1.0, 'surprise': 1.0, 'trust': 1.0, 'neutral': 18.0}</t>
  </si>
  <si>
    <t>1273311196922499074</t>
  </si>
  <si>
    <t>1273311111186722819</t>
  </si>
  <si>
    <t>Lowering fees gives producers relief as coal production declines &amp;amp; ensures continued revenue for AML cleanup. Releasing already collected fees is key in cleaning up abandoned mines. Our bill will allow AML programs to leverage community resources to help facilitate reclamation.</t>
  </si>
  <si>
    <t>['lowering', 'fee', 'give', 'producer', 'relief', 'coal', 'production', 'decline', 'amp', 'ensures', 'continued', 'revenue', 'aml', 'cleanup', 'releasing', 'already', 'collected', 'fee', 'key', 'cleaning', 'abandoned', 'mine', 'bill', 'allow', 'aml', 'program', 'leverage', 'community', 'resource', 'help', 'facilitate', 'reclamation']</t>
  </si>
  <si>
    <t>{'neg': 0.26291183, 'pos': 0.73708814}</t>
  </si>
  <si>
    <t>{'neg': 0.088, 'neu': 0.597, 'pos': 0.315, 'compound': 0.9321}</t>
  </si>
  <si>
    <t>{'anger': 3.5, 'anticipation': 1.0, 'disgust': 0.0, 'fear': 1.0, 'joy': 2.0, 'negative': 5.5, 'positive': 11.333333333333332, 'sadness': 1.5, 'surprise': 0.0, 'trust': 2.0, 'neutral': 16.0}</t>
  </si>
  <si>
    <t>1286782149962674179</t>
  </si>
  <si>
    <t>The $13.5 million contract that made today possible was an award I fought for by working closely w/ leadership of Lydall &amp;amp; making it clear to the @DeptofDefense that this company is up to the task. Lydall’s ability to manufacture this material for PPE is vital. https://t.co/k1TPPcPNPe</t>
  </si>
  <si>
    <t>['million', 'contract', 'made', 'today', 'possible', 'award', 'fought', 'working', 'closely', 'leadership', 'lydall', 'amp', 'making', 'clear', 'company', 'task', 'lydalls', 'ability', 'manufacture', 'material', 'ppe', 'vital']</t>
  </si>
  <si>
    <t>{'neg': 0.2262766, 'pos': 0.7737234}</t>
  </si>
  <si>
    <t>{'neg': 0.043, 'neu': 0.761, 'pos': 0.197, 'compound': 0.8074}</t>
  </si>
  <si>
    <t>{'polarity': 0.06666666666666667, 'subjectivity': 0.5944444444444444}</t>
  </si>
  <si>
    <t>{'anger': 0.0, 'anticipation': 1.5, 'disgust': 0.0, 'fear': 0.0, 'joy': 1.3333333333333333, 'negative': 1.0, 'positive': 5.833333333333334, 'sadness': 0.0, 'surprise': 1.0, 'trust': 1.3333333333333333, 'neutral': 37.0}</t>
  </si>
  <si>
    <t>1245414375034404871</t>
  </si>
  <si>
    <t>['CARESAct', 'StayatHome', 'NC09']</t>
  </si>
  <si>
    <t>Want to know how #CARESAct affects you? 
Curious about NC #StayatHome order?
Want the latest from the White House?
For updates about coronavirus &amp;amp; all that’s going on in DC, NC, and #NC09, sign up for my newsletter at  https://t.co/7Pqo4FWgbe</t>
  </si>
  <si>
    <t>['want', 'know', 'affect', 'curious', 'order', 'want', 'latest', 'white', 'house', 'update', 'coronavirus', 'amp', 'thats', 'going', 'nc', 'sign', 'newsletter']</t>
  </si>
  <si>
    <t>{'neg': 0.08513117, 'pos': 0.91486883}</t>
  </si>
  <si>
    <t>{'neg': 0.0, 'neu': 0.872, 'pos': 0.128, 'compound': 0.533}</t>
  </si>
  <si>
    <t>{'polarity': 0.13333333333333333, 'subjectivity': 0.6333333333333333}</t>
  </si>
  <si>
    <t>{'anger': 0.0, 'anticipation': 1.0, 'disgust': 0.0, 'fear': 0.0, 'joy': 1.3333333333333333, 'negative': 2.0, 'positive': 1.8333333333333333, 'sadness': 2.0, 'surprise': 0.0, 'trust': 1.3333333333333333, 'neutral': 40.0}</t>
  </si>
  <si>
    <t>1207369623492087808</t>
  </si>
  <si>
    <t>We owe it to future generations to transcend personal interest and party loyalty and vote to uphold the sanctity of our Constitution and our democracy. https://t.co/fe8clhKOVC</t>
  </si>
  <si>
    <t>['owe', 'future', 'generation', 'transcend', 'personal', 'interest', 'party', 'loyalty', 'vote', 'uphold', 'sanctity', 'constitution', 'democracy']</t>
  </si>
  <si>
    <t>{'neg': 0.2392519, 'pos': 0.7607481}</t>
  </si>
  <si>
    <t>{'neg': 0.0, 'neu': 0.714, 'pos': 0.286, 'compound': 0.8481}</t>
  </si>
  <si>
    <t>{'anger': 1.0, 'anticipation': 1.5, 'disgust': 0.0, 'fear': 0.0, 'joy': 1.5, 'negative': 2.0, 'positive': 4.5, 'sadness': 1.0, 'surprise': 1.5, 'trust': 3.5, 'neutral': 14.0}</t>
  </si>
  <si>
    <t>1171872609136533508</t>
  </si>
  <si>
    <t>By voting to open the Arctic National Wildlife Refuge for drilling in 2017, @SenateGOP upended 40 years of bipartisan consensus to protect these pristine lands. 
@SenMarkey &amp;amp; I are leading legislation to protect the Refuge for future generations. https://t.co/1Yxoh2FmBx https://t.co/KFceXD0LEK</t>
  </si>
  <si>
    <t>['SenateGOP', 'SenMarkey']</t>
  </si>
  <si>
    <t>['voting', 'open', 'arctic', 'national', 'wildlife', 'refuge', 'drilling', 'upended', 'year', 'bipartisan', 'consensus', 'protect', 'pristine', 'land', 'amp', 'leading', 'legislation', 'protect', 'refuge', 'future', 'generation']</t>
  </si>
  <si>
    <t>{'neg': 0.15265849, 'pos': 0.8473415}</t>
  </si>
  <si>
    <t>{'anger': 0.0, 'anticipation': 0.0, 'disgust': 0.0, 'fear': 0.0, 'joy': 0.0, 'negative': 1.0, 'positive': 3.0, 'sadness': 0.0, 'surprise': 0.0, 'trust': 1.0, 'neutral': 26.0}</t>
  </si>
  <si>
    <t>1354068323315503105</t>
  </si>
  <si>
    <t>President Biden wasted no time issuing several far-left executive orders. 
This is no way to govern, much less move us forward. https://t.co/0HwgshNIzC</t>
  </si>
  <si>
    <t>RepTonyGonzales</t>
  </si>
  <si>
    <t>['president', 'biden', 'wasted', 'time', 'issuing', 'several', 'farleft', 'executive', 'order', 'way', 'govern', 'much', 'le', 'move', 'forward']</t>
  </si>
  <si>
    <t>{'neg': 0.78955716, 'pos': 0.21044284}</t>
  </si>
  <si>
    <t>{'neg': 0.286, 'neu': 0.714, 'pos': 0.0, 'compound': -0.765}</t>
  </si>
  <si>
    <t>{'polarity': -0.12222222222222223, 'subjectivity': 0.022222222222222223}</t>
  </si>
  <si>
    <t>{'anger': 1.0, 'anticipation': 1.0, 'disgust': 1.0, 'fear': 0.0, 'joy': 0.0, 'negative': 1.1666666666666667, 'positive': 3.5, 'sadness': 0.16666666666666666, 'surprise': 0.0, 'trust': 2.0, 'neutral': 14.0}</t>
  </si>
  <si>
    <t>1100172561348997122</t>
  </si>
  <si>
    <t>Lawmakers shouldn't dictate what doctors can or cannot do to deliver the best medical care for women. We need to continue to trust women &amp;amp; their doctors. I took to the Senate floor today to talk about this, &amp;amp; I will continue to make my voice heard for women in MN and our nation. https://t.co/9bwJYRBoyT</t>
  </si>
  <si>
    <t>['lawmaker', 'shouldnt', 'dictate', 'doctor', 'deliver', 'best', 'medical', 'care', 'woman', 'need', 'continue', 'trust', 'woman', 'amp', 'doctor', 'took', 'senate', 'floor', 'today', 'talk', 'amp', 'continue', 'make', 'voice', 'heard', 'woman', 'mn', 'nation']</t>
  </si>
  <si>
    <t>{'neg': 0.2520098, 'pos': 0.7479902}</t>
  </si>
  <si>
    <t>{'neg': 0.0, 'neu': 0.824, 'pos': 0.176, 'compound': 0.8934}</t>
  </si>
  <si>
    <t>{'anger': 0.5, 'anticipation': 3.0, 'disgust': 0.0, 'fear': 1.0, 'joy': 0.0, 'negative': 1.5, 'positive': 6.5, 'sadness': 0.5, 'surprise': 0.0, 'trust': 8.0, 'neutral': 41.0}</t>
  </si>
  <si>
    <t>887479604105150464</t>
  </si>
  <si>
    <t>Breaking tonight: I just voted for legislation fully funding the GLRI for next year and it passed the @HouseAppropsGOP. Good news for MI!</t>
  </si>
  <si>
    <t>['HouseAppropsGOP']</t>
  </si>
  <si>
    <t>['breaking', 'tonight', 'voted', 'legislation', 'fully', 'funding', 'glri', 'next', 'year', 'passed', 'good', 'news']</t>
  </si>
  <si>
    <t>{'neg': 0.0501826, 'pos': 0.9498174}</t>
  </si>
  <si>
    <t>{'neg': 0.0, 'neu': 0.868, 'pos': 0.132, 'compound': 0.4926}</t>
  </si>
  <si>
    <t>{'polarity': 0.4375, 'subjectivity': 0.30000000000000004}</t>
  </si>
  <si>
    <t>{'anger': 0.5, 'anticipation': 1.5, 'disgust': 0.0, 'fear': 0.0, 'joy': 1.5, 'negative': 0.8333333333333333, 'positive': 2.5, 'sadness': 0.5, 'surprise': 2.5, 'trust': 2.5, 'neutral': 17.0}</t>
  </si>
  <si>
    <t>1260294647433306113</t>
  </si>
  <si>
    <t>I joined @TulsiPress today to introduce the Nurse Workforce Protection Act to prevent health care providers who receive COVID-19 relief from furloughing nurses. We are co-chairs of the House Nursing Caucus. Read more here: https://t.co/SeX0ueu1fE</t>
  </si>
  <si>
    <t>['TulsiPress']</t>
  </si>
  <si>
    <t>['joined', 'today', 'introduce', 'nurse', 'workforce', 'protection', 'act', 'prevent', 'health', 'care', 'provider', 'receive', 'covid', 'relief', 'furloughing', 'nurse', 'cochairs', 'house', 'nursing', 'caucus', 'read']</t>
  </si>
  <si>
    <t>{'neg': 0.20441082, 'pos': 0.7955892}</t>
  </si>
  <si>
    <t>{'neg': 0.0, 'neu': 0.807, 'pos': 0.193, 'compound': 0.7506}</t>
  </si>
  <si>
    <t>{'anger': 0.0, 'anticipation': 0.5833333333333333, 'disgust': 0.0, 'fear': 1.0, 'joy': 0.5833333333333333, 'negative': 1.0, 'positive': 6.166666666666666, 'sadness': 0.0, 'surprise': 0.3333333333333333, 'trust': 3.5, 'neutral': 22.0}</t>
  </si>
  <si>
    <t>1250123561035010049</t>
  </si>
  <si>
    <t>['providence']</t>
  </si>
  <si>
    <t>Re-opening RI the right way will take careful planning, patience, &amp;amp; #providence (the definition &amp;amp; the city). I commend @GovRaimondo for her wise, steady leadership &amp;amp; science-based approach. Nobody wants to reopen RI more, but she's rightfully putting people &amp;amp; public health 1st.</t>
  </si>
  <si>
    <t>['GovRaimondo']</t>
  </si>
  <si>
    <t>['reopening', 'right', 'way', 'take', 'careful', 'planning', 'patience', 'amp', 'definition', 'amp', 'city', 'commend', 'wise', 'steady', 'leadership', 'amp', 'sciencebased', 'approach', 'nobody', 'want', 'reopen', 'shes', 'rightfully', 'putting', 'people', 'amp', 'public', 'health']</t>
  </si>
  <si>
    <t>{'neg': 0.065348014, 'pos': 0.934652}</t>
  </si>
  <si>
    <t>{'neg': 0.0, 'neu': 0.88, 'pos': 0.12, 'compound': 0.5106}</t>
  </si>
  <si>
    <t>{'polarity': 0.2503401360544218, 'subjectivity': 0.5146258503401361}</t>
  </si>
  <si>
    <t>{'anger': 0.5, 'anticipation': 3.0, 'disgust': 0.0, 'fear': 0.0, 'joy': 0.0, 'negative': 1.5, 'positive': 8.5, 'sadness': 1.5, 'surprise': 1.0, 'trust': 3.0, 'neutral': 34.0}</t>
  </si>
  <si>
    <t>1123960476545761280</t>
  </si>
  <si>
    <t>The crisis on our border worsens by the day. I encourage my colleagues across the aisle to come to the negotiating table so we can address the growing humanitarian, security, and drug crisis on our border instead of needlessly drawing out the Special Counsel’s report.</t>
  </si>
  <si>
    <t>['crisis', 'border', 'worsens', 'day', 'encourage', 'colleague', 'across', 'aisle', 'come', 'negotiating', 'table', 'address', 'growing', 'humanitarian', 'security', 'drug', 'crisis', 'border', 'instead', 'needlessly', 'drawing', 'special', 'counsel', 'report']</t>
  </si>
  <si>
    <t>{'neg': 0.9494731, 'pos': 0.050526932}</t>
  </si>
  <si>
    <t>{'neg': 0.193, 'neu': 0.634, 'pos': 0.173, 'compound': -0.4939}</t>
  </si>
  <si>
    <t>{'polarity': -0.07142857142857142, 'subjectivity': 0.7857142857142857}</t>
  </si>
  <si>
    <t>{'anger': 0.0, 'anticipation': 3.0, 'disgust': 1.0, 'fear': 0.0, 'joy': 4.0, 'negative': 4.0, 'positive': 5.666666666666666, 'sadness': 1.0, 'surprise': 1.0, 'trust': 4.333333333333333, 'neutral': 27.0}</t>
  </si>
  <si>
    <t>1120805694331080704</t>
  </si>
  <si>
    <t>I'm honored to be part of a historic class of moms, but we can still do more to reflect America. Serving in Congress as a single mom of young kids can be isolating at times—but I’m proud to bring that perspective as I fight for working families. https://t.co/fK86jGEH3T</t>
  </si>
  <si>
    <t>['honored', 'part', 'historic', 'class', 'mom', 'still', 'reflect', 'america', 'serving', 'congress', 'single', 'mom', 'young', 'kid', 'isolating', 'timesbut', 'proud', 'bring', 'perspective', 'fight', 'working', 'family']</t>
  </si>
  <si>
    <t>{'neg': 0.041917708, 'pos': 0.95808226}</t>
  </si>
  <si>
    <t>{'neg': 0.065, 'neu': 0.808, 'pos': 0.126, 'compound': 0.4854}</t>
  </si>
  <si>
    <t>{'polarity': 0.26571428571428574, 'subjectivity': 0.4228571428571429}</t>
  </si>
  <si>
    <t>{'anger': 1.0, 'anticipation': 2.5, 'disgust': 1.0, 'fear': 2.333333333333333, 'joy': 2.0, 'negative': 5.666666666666667, 'positive': 5.5, 'sadness': 2.0, 'surprise': 1.0, 'trust': 4.0, 'neutral': 33.0}</t>
  </si>
  <si>
    <t>1318973994712879104</t>
  </si>
  <si>
    <t>My statement on Purdue Pharma - the maker of OxyContin - agreeing to plead guilty to federal crimes, pay massive fines and hopefully go out of business. 
Promote and support sobriety. https://t.co/EKRAojfyrp</t>
  </si>
  <si>
    <t>['statement', 'purdue', 'pharma', 'maker', 'oxycontin', 'agreeing', 'plead', 'guilty', 'federal', 'crime', 'pay', 'massive', 'fine', 'hopefully', 'business', 'promote', 'support', 'sobriety']</t>
  </si>
  <si>
    <t>{'neg': 0.19732134, 'pos': 0.80267864}</t>
  </si>
  <si>
    <t>{'neg': 0.109, 'neu': 0.622, 'pos': 0.269, 'compound': 0.7351}</t>
  </si>
  <si>
    <t>{'anger': 2.0, 'anticipation': 1.5, 'disgust': 0.0, 'fear': 0.0, 'joy': 1.75, 'negative': 4.0, 'positive': 5.25, 'sadness': 1.0, 'surprise': 0.5, 'trust': 5.0, 'neutral': 19.0}</t>
  </si>
  <si>
    <t>687096490624466948</t>
  </si>
  <si>
    <t>Meet w King Abdullah of Jordan today. One of our closest and most important allies. We need allies like this to secure freedom.</t>
  </si>
  <si>
    <t>['meet', 'king', 'abdullah', 'jordan', 'today', 'one', 'closest', 'important', 'ally', 'need', 'ally', 'like', 'secure', 'freedom']</t>
  </si>
  <si>
    <t>{'neg': 0.2471608, 'pos': 0.7528392}</t>
  </si>
  <si>
    <t>{'neg': 0.0, 'neu': 0.617, 'pos': 0.383, 'compound': 0.8805}</t>
  </si>
  <si>
    <t>{'polarity': 0.43333333333333335, 'subjectivity': 0.7000000000000001}</t>
  </si>
  <si>
    <t>{'anger': 0.0, 'anticipation': 0.0, 'disgust': 0.0, 'fear': 0.0, 'joy': 1.5, 'negative': 3.0, 'positive': 5.5, 'sadness': 0.0, 'surprise': 0.0, 'trust': 5.0, 'neutral': 13.0}</t>
  </si>
  <si>
    <t>1288129701505118209</t>
  </si>
  <si>
    <t>['agriculture']</t>
  </si>
  <si>
    <t>These numbers don't lie. My legislation, the AG CHAIN Act, would provide a federal tax holiday &amp;amp; a payroll tax exemption for food and #agriculture industry employees. The food supply chain is strong thanks to these essential workers. https://t.co/FnOgWcfzBP https://t.co/lfZLbmk8Ok</t>
  </si>
  <si>
    <t>['number', 'dont', 'lie', 'legislation', 'chain', 'act', 'would', 'provide', 'federal', 'tax', 'holiday', 'amp', 'payroll', 'tax', 'exemption', 'food', 'industry', 'employee', 'food', 'supply', 'chain', 'strong', 'thanks', 'essential', 'worker']</t>
  </si>
  <si>
    <t>{'neg': 0.2331867, 'pos': 0.76681334}</t>
  </si>
  <si>
    <t>{'neg': 0.0, 'neu': 0.797, 'pos': 0.203, 'compound': 0.836}</t>
  </si>
  <si>
    <t>{'polarity': 0.2111111111111111, 'subjectivity': 0.41111111111111115}</t>
  </si>
  <si>
    <t>{'anger': 1.0, 'anticipation': 1.0, 'disgust': 1.0, 'fear': 0.0, 'joy': 4.0, 'negative': 3.0, 'positive': 10.0, 'sadness': 3.0, 'surprise': 0.0, 'trust': 3.0, 'neutral': 25.0}</t>
  </si>
  <si>
    <t>1362451090483130371</t>
  </si>
  <si>
    <t>['CountdownToMars', 'PerseveranceMarsRover']</t>
  </si>
  <si>
    <t>TODAY IS THE BIG DAY! #CountdownToMars 
What better way to spend a snow day than to watch LIVE as @NASAPersevere lands on Mars.
The #PerseveranceMarsRover landing livestream beginning at 2:15 PM EST ➡️ https://t.co/g5U9x8cJen</t>
  </si>
  <si>
    <t>['NASAPersevere']</t>
  </si>
  <si>
    <t>['today', 'big', 'day', 'better', 'way', 'spend', 'snow', 'day', 'watch', 'live', 'land', 'mar', 'landing', 'livestream', 'beginning', 'est']</t>
  </si>
  <si>
    <t>{'neg': 0.046996497, 'pos': 0.9530036}</t>
  </si>
  <si>
    <t>{'neg': 0.0, 'neu': 0.909, 'pos': 0.091, 'compound': 0.4926}</t>
  </si>
  <si>
    <t>{'polarity': 0.21212121212121213, 'subjectivity': 0.3666666666666667}</t>
  </si>
  <si>
    <t>{'anger': 0.0, 'anticipation': 1.0, 'disgust': 0.0, 'fear': 1.0, 'joy': 0.0, 'negative': 1.0, 'positive': 1.0, 'sadness': 0.0, 'surprise': 0.0, 'trust': 0.0, 'neutral': 23.0}</t>
  </si>
  <si>
    <t>1372322641902714887</t>
  </si>
  <si>
    <t>BREAKING: The Senate has unanimously passed my bill with @SenatorTester to get all #veterans, their families and caregivers access to the COVID-19 vaccines.
I’m pleased my colleagues acted quickly to harness the great work the @DeptVetAffairs is doing to get more shots in arms. https://t.co/Ttwx6ojfPH</t>
  </si>
  <si>
    <t>['breaking', 'senate', 'unanimously', 'passed', 'bill', 'get', 'family', 'caregiver', 'access', 'covid', 'vaccine', 'pleased', 'colleague', 'acted', 'quickly', 'harness', 'great', 'work', 'get', 'shot', 'arm']</t>
  </si>
  <si>
    <t>{'neg': 0.21768929, 'pos': 0.78231066}</t>
  </si>
  <si>
    <t>{'neg': 0.0, 'neu': 0.86, 'pos': 0.14, 'compound': 0.7906}</t>
  </si>
  <si>
    <t>{'polarity': 0.5333333333333333, 'subjectivity': 0.6875}</t>
  </si>
  <si>
    <t>{'anger': 1.0, 'anticipation': 0.0, 'disgust': 0.0, 'fear': 1.0, 'joy': 1.5, 'negative': 1.3333333333333333, 'positive': 2.0, 'sadness': 1.0, 'surprise': 2.5, 'trust': 1.5, 'neutral': 36.0}</t>
  </si>
  <si>
    <t>1161376173252911104</t>
  </si>
  <si>
    <t>['GACL19', 'GA10']</t>
  </si>
  <si>
    <t>Productive day in Macon at the #GACL19 luncheon. I’m grateful for the leadership of the @GAChamber and @USDOT @SecElaineChao as we work to address transportation and economic development needs in #GA10 and the State of Georgia as a whole. https://t.co/31Q00D0NCj</t>
  </si>
  <si>
    <t>['GAChamber', 'USDOT', 'SecElaineChao']</t>
  </si>
  <si>
    <t>['productive', 'day', 'macon', 'luncheon', 'grateful', 'leadership', 'work', 'address', 'transportation', 'economic', 'development', 'need', 'state', 'georgia', 'whole']</t>
  </si>
  <si>
    <t>{'neg': 0.013500086, 'pos': 0.9864999}</t>
  </si>
  <si>
    <t>{'neg': 0.0, 'neu': 0.927, 'pos': 0.073, 'compound': 0.4588}</t>
  </si>
  <si>
    <t>{'anger': 0.0, 'anticipation': 0.0, 'disgust': 0.0, 'fear': 0.0, 'joy': 0.0, 'negative': 3.0, 'positive': 2.0, 'sadness': 0.0, 'surprise': 0.0, 'trust': 0.0, 'neutral': 31.0}</t>
  </si>
  <si>
    <t>1225178461494489089</t>
  </si>
  <si>
    <t>President Trump has abused his power and obstructed Congress, and this Senate just let him. Senate Republicans have put this President above the law by not convicting him of these impeachable offenses. https://t.co/k8QaIyd9Qd</t>
  </si>
  <si>
    <t>['president', 'trump', 'abused', 'power', 'obstructed', 'congress', 'senate', 'let', 'senate', 'republican', 'put', 'president', 'law', 'convicting', 'impeachable', 'offense']</t>
  </si>
  <si>
    <t>{'neg': 0.81874543, 'pos': 0.18125457}</t>
  </si>
  <si>
    <t>{'neg': 0.158, 'neu': 0.842, 'pos': 0.0, 'compound': -0.7003}</t>
  </si>
  <si>
    <t>{'anger': 3.6666666666666665, 'anticipation': 0.5, 'disgust': 4.5, 'fear': 3.8333333333333335, 'joy': 0.5, 'negative': 6.0, 'positive': 3.0, 'sadness': 2.0, 'surprise': 1.0, 'trust': 6.5, 'neutral': 20.0}</t>
  </si>
  <si>
    <t>1364294939765596162</t>
  </si>
  <si>
    <t>As Ranking Member of the Senate Agriculture Committee, I'm on the Senate floor to discuss the nomination of former Sec. Vilsack to once again head @USDA
I trust he'll work with Congress as the ag community tackles new and existing challenges.
Tune in: https://t.co/PzIBrH28L2</t>
  </si>
  <si>
    <t>['ranking', 'member', 'senate', 'agriculture', 'committee', 'senate', 'floor', 'discus', 'nomination', 'former', 'sec', 'vilsack', 'head', 'trust', 'hell', 'work', 'congress', 'community', 'tackle', 'new', 'existing', 'challenge', 'tune']</t>
  </si>
  <si>
    <t>{'neg': 0.09953537, 'pos': 0.90046465}</t>
  </si>
  <si>
    <t>{'anger': 1.5, 'anticipation': 0.0, 'disgust': 1.0, 'fear': 1.0, 'joy': 0.0, 'negative': 3.0, 'positive': 3.0, 'sadness': 0.0, 'surprise': 0.5, 'trust': 5.0, 'neutral': 27.0}</t>
  </si>
  <si>
    <t>1209305565928808448</t>
  </si>
  <si>
    <t>🚨FRAUD ALERT!
Dems spoke in absolutes during their impeachment push insisting all the spin to their tale was proven &amp;amp; POTUS was guilty of whatever they wanted to charge any given day. 
So obvious why they’re crying for new witnesses to show what they claimed was already proven</t>
  </si>
  <si>
    <t>['fraud', 'alert', 'dems', 'spoke', 'absolute', 'impeachment', 'push', 'insisting', 'spin', 'tale', 'proven', 'amp', 'potus', 'guilty', 'whatever', 'wanted', 'charge', 'given', 'day', 'obvious', 'theyre', 'cry', 'new', 'witness', 'show', 'claimed', 'already', 'proven']</t>
  </si>
  <si>
    <t>{'neg': 0.9430908, 'pos': 0.056909207}</t>
  </si>
  <si>
    <t>{'neg': 0.114, 'neu': 0.831, 'pos': 0.054, 'compound': -0.5038}</t>
  </si>
  <si>
    <t>{'polarity': -0.1409090909090909, 'subjectivity': 0.6386363636363637}</t>
  </si>
  <si>
    <t>{'anger': 2.0, 'anticipation': 0.0, 'disgust': 0.0, 'fear': 0.0, 'joy': 0.5, 'negative': 7.0, 'positive': 3.6666666666666665, 'sadness': 3.0, 'surprise': 0.0, 'trust': 4.833333333333334, 'neutral': 31.0}</t>
  </si>
  <si>
    <t>698655600486404098</t>
  </si>
  <si>
    <t>Justice Antonin Scalia was a legal giant whose service on the Supreme Court will have a lasting impact for generations to come.</t>
  </si>
  <si>
    <t>['justice', 'antonin', 'scalia', 'legal', 'giant', 'whose', 'service', 'supreme', 'court', 'lasting', 'impact', 'generation', 'come']</t>
  </si>
  <si>
    <t>{'neg': 0.22685601, 'pos': 0.773144}</t>
  </si>
  <si>
    <t>{'neg': 0.0, 'neu': 0.667, 'pos': 0.333, 'compound': 0.8176}</t>
  </si>
  <si>
    <t>{'anger': 1.5, 'anticipation': 2.0, 'disgust': 0.0, 'fear': 2.0, 'joy': 0.0, 'negative': 0.5, 'positive': 3.5, 'sadness': 0.5, 'surprise': 0.0, 'trust': 2.0, 'neutral': 12.0}</t>
  </si>
  <si>
    <t>1296167902123614213</t>
  </si>
  <si>
    <t>More proof that CCP officials withheld life-saving information on #COVID19 and lied to the world for weeks. When will Congressional Democrats join us in condemning China for its reckless behavior that allowed the virus to spread throughout the globe? 
https://t.co/HCwJO508F3</t>
  </si>
  <si>
    <t>['proof', 'ccp', 'official', 'withheld', 'lifesaving', 'information', 'lied', 'world', 'week', 'congressional', 'democrat', 'join', 'condemning', 'china', 'reckless', 'behavior', 'allowed', 'virus', 'spread', 'throughout', 'globe']</t>
  </si>
  <si>
    <t>{'neg': 0.96869755, 'pos': 0.031302415}</t>
  </si>
  <si>
    <t>{'neg': 0.119, 'neu': 0.831, 'pos': 0.049, 'compound': -0.4767}</t>
  </si>
  <si>
    <t>{'anger': 3.5, 'anticipation': 0.5, 'disgust': 1.5, 'fear': 1.5, 'joy': 0.0, 'negative': 4.5, 'positive': 2.5, 'sadness': 1.5, 'surprise': 0.0, 'trust': 1.5, 'neutral': 24.0}</t>
  </si>
  <si>
    <t>1238228203665338368</t>
  </si>
  <si>
    <t>.@HouseDemocrats are ready to give Americans financial peace of mind if they believe they may have coronavirus and need to be tested.
Our bill provides:
✅ Free #coronavirus testing
✅ Paid emergency leave
✅ Enhanced food security</t>
  </si>
  <si>
    <t>['housedemocrats', 'ready', 'give', 'american', 'financial', 'peace', 'mind', 'believe', 'may', 'coronavirus', 'need', 'tested', 'bill', 'provides', 'free', 'testing', 'paid', 'emergency', 'leave', 'enhanced', 'food', 'security']</t>
  </si>
  <si>
    <t>{'neg': 0.23272513, 'pos': 0.7672749}</t>
  </si>
  <si>
    <t>{'neg': 0.087, 'neu': 0.644, 'pos': 0.269, 'compound': 0.836}</t>
  </si>
  <si>
    <t>{'anger': 0.0, 'anticipation': 2.25, 'disgust': 0.0, 'fear': 1.0, 'joy': 2.25, 'negative': 4.0, 'positive': 4.833333333333334, 'sadness': 2.0, 'surprise': 2.0, 'trust': 3.5, 'neutral': 23.0}</t>
  </si>
  <si>
    <t>1367611907969085442</t>
  </si>
  <si>
    <t>Rep. Deb Haaland will make history as Secretary of the Interior.
The Department of the Interior and the whole country will benefit from her leadership and perspective. https://t.co/GOOUOSYoPM</t>
  </si>
  <si>
    <t>['rep', 'deb', 'haaland', 'make', 'history', 'secretary', 'interior', 'department', 'interior', 'whole', 'country', 'benefit', 'leadership', 'perspective']</t>
  </si>
  <si>
    <t>{'neg': 0.0129800355, 'pos': 0.98702}</t>
  </si>
  <si>
    <t>{'neg': 0.0, 'neu': 0.9, 'pos': 0.1, 'compound': 0.4588}</t>
  </si>
  <si>
    <t>{'anger': 1.0, 'anticipation': 0.0, 'disgust': 2.0, 'fear': 0.0, 'joy': 0.0, 'negative': 3.0, 'positive': 4.0, 'sadness': 1.0, 'surprise': 0.0, 'trust': 2.0, 'neutral': 18.0}</t>
  </si>
  <si>
    <t>1334914244907839490</t>
  </si>
  <si>
    <t>Thrilled that Dr. Fauci will be joining President-elect @JoeBiden's Administration as chief medical adviser.
@Transition46 is building a stellar team of doctors &amp;amp; scientists to address the #COVID19 health crisis &amp;amp; restore trust &amp;amp; credibility to our nation's pandemic response. https://t.co/QK024otOb6</t>
  </si>
  <si>
    <t>['JoeBiden', 'Transition46']</t>
  </si>
  <si>
    <t>['thrilled', 'fauci', 'joining', 'presidentelect', 'administration', 'chief', 'medical', 'adviser', 'building', 'stellar', 'team', 'doctor', 'amp', 'scientist', 'address', 'health', 'crisis', 'amp', 'restore', 'trust', 'amp', 'credibility', 'nation', 'pandemic', 'response']</t>
  </si>
  <si>
    <t>{'neg': 0.062226593, 'pos': 0.9377734}</t>
  </si>
  <si>
    <t>{'neg': 0.085, 'neu': 0.742, 'pos': 0.173, 'compound': 0.5106}</t>
  </si>
  <si>
    <t>{'polarity': 0.2833333333333333, 'subjectivity': 0.31666666666666665}</t>
  </si>
  <si>
    <t>{'anger': 0.5, 'anticipation': 3.25, 'disgust': 0.0, 'fear': 2.5, 'joy': 1.25, 'negative': 3.5, 'positive': 9.0, 'sadness': 1.5, 'surprise': 1.0, 'trust': 7.583333333333333, 'neutral': 24.0}</t>
  </si>
  <si>
    <t>1336389745610530817</t>
  </si>
  <si>
    <t>Great to see such a qualified, diverse, and experienced team taking the helm, including California’s own @AGBecerra. 
They will do an exceptional job of fighting this pandemic, ensuring everyone has access to quality health care, and addressing future health threats. https://t.co/MEc36ksvlK</t>
  </si>
  <si>
    <t>['great', 'see', 'qualified', 'diverse', 'experienced', 'team', 'taking', 'helm', 'including', 'california', 'exceptional', 'job', 'fighting', 'pandemic', 'ensuring', 'everyone', 'access', 'quality', 'health', 'care', 'addressing', 'future', 'health', 'threat']</t>
  </si>
  <si>
    <t>{'neg': 0.14222004, 'pos': 0.85778}</t>
  </si>
  <si>
    <t>{'neg': 0.107, 'neu': 0.704, 'pos': 0.189, 'compound': 0.6249}</t>
  </si>
  <si>
    <t>{'polarity': 0.4777777777777778, 'subjectivity': 0.7125}</t>
  </si>
  <si>
    <t>{'anger': 2.5, 'anticipation': 0.5, 'disgust': 0.0, 'fear': 2.0, 'joy': 0.5, 'negative': 5.5, 'positive': 6.5, 'sadness': 1.5, 'surprise': 0.5, 'trust': 3.5, 'neutral': 27.0}</t>
  </si>
  <si>
    <t>1137068205837561856</t>
  </si>
  <si>
    <t>['GratefulForGriswold']</t>
  </si>
  <si>
    <t>The Griswold v. Connecticut decision 54 years ago helped lay the foundation for much of the reproductive rights enshrined in law today. We are committed to ensuring its legacy. #GratefulForGriswold</t>
  </si>
  <si>
    <t>['griswold', 'connecticut', 'decision', 'year', 'ago', 'helped', 'lay', 'foundation', 'much', 'reproductive', 'right', 'enshrined', 'law', 'today', 'committed', 'ensuring', 'legacy']</t>
  </si>
  <si>
    <t>{'neg': 0.047253, 'pos': 0.95274705}</t>
  </si>
  <si>
    <t>{'anger': 0.0, 'anticipation': 0.0, 'disgust': 0.0, 'fear': 0.0, 'joy': 2.0, 'negative': 1.0, 'positive': 5.0, 'sadness': 0.0, 'surprise': 0.0, 'trust': 3.0, 'neutral': 19.0}</t>
  </si>
  <si>
    <t>1206964909910704129</t>
  </si>
  <si>
    <t>1206964762594201600</t>
  </si>
  <si>
    <t>@NLRB For the first time in @NLRB history, we're left with ZERO Democratic members on the board due to Republican inaction. 
And the members we do have are mired in allegations of ethics issues, &amp;amp; working to gut workers' rights and undermine efforts to enforce protections for workers.</t>
  </si>
  <si>
    <t>['NLRB', 'NLRB']</t>
  </si>
  <si>
    <t>['first', 'time', 'history', 'left', 'zero', 'democratic', 'member', 'board', 'due', 'republican', 'inaction', 'member', 'mired', 'allegation', 'ethic', 'issue', 'amp', 'working', 'gut', 'worker', 'right', 'undermine', 'effort', 'enforce', 'protection', 'worker']</t>
  </si>
  <si>
    <t>{'neg': 0.9528175, 'pos': 0.047182508}</t>
  </si>
  <si>
    <t>{'polarity': 0.041666666666666664, 'subjectivity': 0.23611111111111108}</t>
  </si>
  <si>
    <t>{'anger': 1.3333333333333333, 'anticipation': 2.0, 'disgust': 2.0, 'fear': 1.0, 'joy': 0.0, 'negative': 5.666666666666666, 'positive': 5.6, 'sadness': 0.0, 'surprise': 0.0, 'trust': 0.4, 'neutral': 28.0}</t>
  </si>
  <si>
    <t>1378830235710328835</t>
  </si>
  <si>
    <t>President Biden's infrastructure bill should be a noncontroversial bipartisan initiative because of its focus on health and resiliency.
With improved transportation and water infrastructure, Americans will reap the benefits of cleaner air and water. 
https://t.co/ShgC1KEJDU</t>
  </si>
  <si>
    <t>['president', 'bidens', 'infrastructure', 'bill', 'noncontroversial', 'bipartisan', 'initiative', 'focus', 'health', 'resiliency', 'improved', 'transportation', 'water', 'infrastructure', 'american', 'reap', 'benefit', 'cleaner', 'air', 'water']</t>
  </si>
  <si>
    <t>{'neg': 0.20196289, 'pos': 0.7980371}</t>
  </si>
  <si>
    <t>{'anger': 0.5, 'anticipation': 0.0, 'disgust': 0.0, 'fear': 0.0, 'joy': 0.0, 'negative': 2.5, 'positive': 5.0, 'sadness': 0.5, 'surprise': 0.0, 'trust': 1.0, 'neutral': 22.0}</t>
  </si>
  <si>
    <t>980933941581492229</t>
  </si>
  <si>
    <t>['PBMs']</t>
  </si>
  <si>
    <t>Fees tacked on by PMBs only hurts rural consumers and independent pharmacies. We need to continue the fight for affordable and fair pricing on prescription drugs. #PBMs
https://t.co/yC2GuPTY5P</t>
  </si>
  <si>
    <t>['fee', 'tacked', 'pmbs', 'hurt', 'rural', 'consumer', 'independent', 'pharmacy', 'need', 'continue', 'fight', 'affordable', 'fair', 'pricing', 'prescription', 'drug']</t>
  </si>
  <si>
    <t>{'neg': 0.92487717, 'pos': 0.07512281}</t>
  </si>
  <si>
    <t>{'neg': 0.173, 'neu': 0.758, 'pos': 0.07, 'compound': -0.5267}</t>
  </si>
  <si>
    <t>{'anger': 3.0, 'anticipation': 1.0, 'disgust': 0.3333333333333333, 'fear': 2.0, 'joy': 0.0, 'negative': 4.0, 'positive': 3.0, 'sadness': 1.5, 'surprise': 0.0, 'trust': 1.0, 'neutral': 15.0}</t>
  </si>
  <si>
    <t>1182826215234650112</t>
  </si>
  <si>
    <t>The 1.6% Social Security Cost of Living Adjustment for 2020 will help nearly 69 million Americans. We must continue building a system that reflects the true cost of living for our seniors, which is why I also support the Social Security 2100 Act. https://t.co/8fyLa7wbs9</t>
  </si>
  <si>
    <t>['social', 'security', 'cost', 'living', 'adjustment', 'help', 'nearly', 'million', 'american', 'must', 'continue', 'building', 'system', 'reflects', 'true', 'cost', 'living', 'senior', 'also', 'support', 'social', 'security', 'act']</t>
  </si>
  <si>
    <t>{'neg': 0.25136265, 'pos': 0.7486373}</t>
  </si>
  <si>
    <t>{'neg': 0.0, 'neu': 0.74, 'pos': 0.26, 'compound': 0.9001}</t>
  </si>
  <si>
    <t>{'polarity': 0.12916666666666665, 'subjectivity': 0.29583333333333334}</t>
  </si>
  <si>
    <t>{'anger': 0.5, 'anticipation': 1.0, 'disgust': 0.0, 'fear': 0.0, 'joy': 2.25, 'negative': 2.5, 'positive': 5.75, 'sadness': 0.5, 'surprise': 0.0, 'trust': 5.0, 'neutral': 26.0}</t>
  </si>
  <si>
    <t>1273636569128284162</t>
  </si>
  <si>
    <t>Great to see the @GoodyearBlimp flying over hospitals in our area to thank healthcare workers for their hard work to keep Northeast Ohioans safe throughout the COVID-19 pandemic. Next stop @WoosterHospital then Aultman Orrville Hospital today! https://t.co/l23vJ8BZyl</t>
  </si>
  <si>
    <t>['GoodyearBlimp', 'WoosterHospital']</t>
  </si>
  <si>
    <t>['great', 'see', 'flying', 'hospital', 'area', 'thank', 'healthcare', 'worker', 'hard', 'work', 'keep', 'northeast', 'ohioan', 'safe', 'throughout', 'covid', 'pandemic', 'next', 'stop', 'aultman', 'orrville', 'hospital', 'today']</t>
  </si>
  <si>
    <t>{'neg': 0.22076204, 'pos': 0.7792379}</t>
  </si>
  <si>
    <t>{'neg': 0.079, 'neu': 0.705, 'pos': 0.216, 'compound': 0.8016}</t>
  </si>
  <si>
    <t>{'polarity': 0.2520833333333333, 'subjectivity': 0.44791666666666663}</t>
  </si>
  <si>
    <t>{'anger': 0.0, 'anticipation': 0.0, 'disgust': 0.0, 'fear': 3.5, 'joy': 2.5, 'negative': 2.0, 'positive': 4.0, 'sadness': 2.5, 'surprise': 0.5, 'trust': 3.0, 'neutral': 26.0}</t>
  </si>
  <si>
    <t>1360664535049400322</t>
  </si>
  <si>
    <t>The way this administration has treated the democratic, Jewish State of #Israel 🇮🇱 is both offensive &amp;amp; insulting.
Our allies must be treated with the respect they rightfully deserve! 
https://t.co/pBcdrZPpCx</t>
  </si>
  <si>
    <t>['way', 'administration', 'treated', 'democratic', 'jewish', 'state', 'offensive', 'amp', 'insulting', 'ally', 'must', 'treated', 'respect', 'rightfully', 'deserve']</t>
  </si>
  <si>
    <t>{'neg': 0.9260652, 'pos': 0.07393484}</t>
  </si>
  <si>
    <t>{'neg': 0.177, 'neu': 0.738, 'pos': 0.085, 'compound': -0.5255}</t>
  </si>
  <si>
    <t>{'anger': 5.0, 'anticipation': 4.0, 'disgust': 4.0, 'fear': 3.0, 'joy': 3.0, 'negative': 5.0, 'positive': 6.0, 'sadness': 3.0, 'surprise': 2.0, 'trust': 5.0, 'neutral': 21.0}</t>
  </si>
  <si>
    <t>1346530093280227328</t>
  </si>
  <si>
    <t>The republican party’s antipathy to democracy did not start with donald trump, as this 🧵 attests. Gop leaders at all levels increasingly refuse to acknowledge elections they lose. That’s fascism. https://t.co/fFIlMHRnZG</t>
  </si>
  <si>
    <t>['republican', 'party', 'antipathy', 'democracy', 'start', 'donald', 'trump', 'attests', 'gop', 'leader', 'level', 'increasingly', 'refuse', 'acknowledge', 'election', 'lose', 'thats', 'fascism']</t>
  </si>
  <si>
    <t>{'neg': 0.8736071, 'pos': 0.12639292}</t>
  </si>
  <si>
    <t>{'neg': 0.149, 'neu': 0.851, 'pos': 0.0, 'compound': -0.5994}</t>
  </si>
  <si>
    <t>{'anger': 2.0, 'anticipation': 1.0, 'disgust': 2.0, 'fear': 1.0, 'joy': 0.0, 'negative': 3.0, 'positive': 4.5, 'sadness': 1.0, 'surprise': 2.0, 'trust': 3.5, 'neutral': 25.0}</t>
  </si>
  <si>
    <t>1259965160103575552</t>
  </si>
  <si>
    <t>This @NYT article asks "How do you enforce a law that tramples the Land of the Free?" Here's a simple answer-You Don’t. Protect public safety &amp;amp; keep constitutional rights. https://t.co/QztqHiPDFX</t>
  </si>
  <si>
    <t>['NYT']</t>
  </si>
  <si>
    <t>['article', 'asks', 'enforce', 'law', 'trample', 'land', 'free', 'here', 'simple', 'answeryou', 'dont', 'protect', 'public', 'safety', 'amp', 'keep', 'constitutional', 'right']</t>
  </si>
  <si>
    <t>{'neg': 0.16043709, 'pos': 0.83956295}</t>
  </si>
  <si>
    <t>{'neg': 0.0, 'neu': 0.828, 'pos': 0.172, 'compound': 0.6597}</t>
  </si>
  <si>
    <t>{'polarity': 0.13333333333333333, 'subjectivity': 0.407936507936508}</t>
  </si>
  <si>
    <t>{'anger': 1.0, 'anticipation': 1.0, 'disgust': 0.0, 'fear': 1.0, 'joy': 0.0, 'negative': 2.0, 'positive': 7.0, 'sadness': 0.0, 'surprise': 0.0, 'trust': 3.0, 'neutral': 23.0}</t>
  </si>
  <si>
    <t>1329544989005766657</t>
  </si>
  <si>
    <t>['ThrowbackThursday']</t>
  </si>
  <si>
    <t>#ThrowbackThursday to hosting President-elect Joe Biden for dinner a few years back. Looking forward to having him in the White House soon and working with him to help our district and our nation move forward! https://t.co/4FVhQguh3b</t>
  </si>
  <si>
    <t>['hosting', 'presidentelect', 'joe', 'biden', 'dinner', 'year', 'back', 'looking', 'forward', 'white', 'house', 'soon', 'working', 'help', 'district', 'nation', 'move', 'forward']</t>
  </si>
  <si>
    <t>{'neg': 0.010225348, 'pos': 0.9897746}</t>
  </si>
  <si>
    <t>{'neg': 0.0, 'neu': 0.919, 'pos': 0.081, 'compound': 0.4574}</t>
  </si>
  <si>
    <t>{'anger': 0.0, 'anticipation': 1.0, 'disgust': 0.0, 'fear': 0.0, 'joy': 2.0, 'negative': 0.0, 'positive': 6.0, 'sadness': 0.0, 'surprise': 0.0, 'trust': 3.0, 'neutral': 26.0}</t>
  </si>
  <si>
    <t>1207024505857757187</t>
  </si>
  <si>
    <t>1207024504398069772</t>
  </si>
  <si>
    <t>3. It fails to constrain U.S. development of a low-yield nuclear warhead, a costly and reckless project that could spark a new arms race.
https://t.co/VjWWlNilRR</t>
  </si>
  <si>
    <t>['fails', 'constrain', 'development', 'lowyield', 'nuclear', 'warhead', 'costly', 'reckless', 'project', 'could', 'spark', 'new', 'arm', 'race']</t>
  </si>
  <si>
    <t>{'neg': 0.8658663, 'pos': 0.1341337}</t>
  </si>
  <si>
    <t>{'neg': 0.257, 'neu': 0.672, 'pos': 0.071, 'compound': -0.6124}</t>
  </si>
  <si>
    <t>{'polarity': -0.18181818181818182, 'subjectivity': 0.37727272727272726}</t>
  </si>
  <si>
    <t>{'anger': 2.0, 'anticipation': 1.0, 'disgust': 0.0, 'fear': 3.0, 'joy': 0.0, 'negative': 4.0, 'positive': 0.0, 'sadness': 1.0, 'surprise': 0.0, 'trust': 0.0, 'neutral': 20.0}</t>
  </si>
  <si>
    <t>1289195107242012673</t>
  </si>
  <si>
    <t>We can’t overstate the magnitude of our economic crisis. Disrupting support for unemployed Americans will have devastating ripple effects. Millions of people are relying on us, while Senator McConnell and the administration bicker. Enough! https://t.co/SUMMGY8hUe</t>
  </si>
  <si>
    <t>['cant', 'overstate', 'magnitude', 'economic', 'crisis', 'disrupting', 'support', 'unemployed', 'american', 'devastating', 'ripple', 'effect', 'million', 'people', 'relying', 'u', 'senator', 'mcconnell', 'administration', 'bicker', 'enough']</t>
  </si>
  <si>
    <t>{'neg': 0.78367615, 'pos': 0.2163239}</t>
  </si>
  <si>
    <t>{'neg': 0.2, 'neu': 0.737, 'pos': 0.062, 'compound': -0.7901}</t>
  </si>
  <si>
    <t>{'polarity': -0.26666666666666666, 'subjectivity': 0.5666666666666667}</t>
  </si>
  <si>
    <t>{'anger': 3.5, 'anticipation': 0.0, 'disgust': 2.0, 'fear': 3.0, 'joy': 0.25, 'negative': 7.5, 'positive': 1.25, 'sadness': 2.5, 'surprise': 1.0, 'trust': 1.5, 'neutral': 24.0}</t>
  </si>
  <si>
    <t>1357487861050859520</t>
  </si>
  <si>
    <t>BREAKING: Johnson &amp;amp; Johnson filed for FDA emergency use authorization for its #COVID19 vaccine.
This vaccine does not require the same extreme low temperatures as others – if authorized, it could be a game-changer for rural communities &amp;amp; difficult-to-reach areas of the country. https://t.co/grJmwJVaNe</t>
  </si>
  <si>
    <t>['breaking', 'johnson', 'amp', 'johnson', 'filed', 'fda', 'emergency', 'use', 'authorization', 'vaccine', 'vaccine', 'require', 'extreme', 'low', 'temperature', 'others', 'authorized', 'could', 'gamechanger', 'rural', 'community', 'amp', 'difficulttoreach', 'area', 'country']</t>
  </si>
  <si>
    <t>{'neg': 0.8919599, 'pos': 0.108040065}</t>
  </si>
  <si>
    <t>{'neg': 0.105, 'neu': 0.895, 'pos': 0.0, 'compound': -0.5719}</t>
  </si>
  <si>
    <t>{'polarity': -0.03125, 'subjectivity': 0.35625}</t>
  </si>
  <si>
    <t>{'anger': 0.0, 'anticipation': 0.0, 'disgust': 0.0, 'fear': 1.0, 'joy': 0.0, 'negative': 2.0, 'positive': 5.5, 'sadness': 1.0, 'surprise': 2.0, 'trust': 1.0, 'neutral': 30.0}</t>
  </si>
  <si>
    <t>1358898381418991616</t>
  </si>
  <si>
    <t>On Sunday, @RepSires and I sent El Salvadorian President @nayibbukele a letter urging him not to stoke divisions &amp;amp; to fully cooperate with the Attorney General’s independent investigations in the wake of violent attacks. 
Read our full letter below: https://t.co/B1tummNlQG</t>
  </si>
  <si>
    <t>['RepSires', 'nayibbukele']</t>
  </si>
  <si>
    <t>['sunday', 'sent', 'salvadorian', 'president', 'letter', 'urging', 'stoke', 'division', 'amp', 'fully', 'cooperate', 'attorney', 'general', 'independent', 'investigation', 'wake', 'violent', 'attack', 'read', 'full', 'letter']</t>
  </si>
  <si>
    <t>{'neg': 0.78820336, 'pos': 0.21179666}</t>
  </si>
  <si>
    <t>{'neg': 0.159, 'neu': 0.841, 'pos': 0.0, 'compound': -0.7783}</t>
  </si>
  <si>
    <t>{'polarity': -0.1, 'subjectivity': 0.54375}</t>
  </si>
  <si>
    <t>{'anger': 3.0, 'anticipation': 2.333333333333333, 'disgust': 1.5, 'fear': 3.0, 'joy': 0.0, 'negative': 3.0, 'positive': 6.333333333333333, 'sadness': 0.5, 'surprise': 1.5, 'trust': 4.0, 'neutral': 28.0}</t>
  </si>
  <si>
    <t>1382006914163351554</t>
  </si>
  <si>
    <t>@POTUS and @VP don't want you to know: 
➡More than 5,500 illegal crossings EVERY day
➡172,331 encounters in March 2021 (400% more than March 2020)
➡CBP has arrested 5,018 convicted criminals in FY2021 alone 
➡Number of migrant children being held is nearly double the record</t>
  </si>
  <si>
    <t>['dont', 'want', 'know', 'illegal', 'crossing', 'every', 'day', 'encounter', 'march', 'march', 'cbp', 'arrested', 'convicted', 'criminal', 'fy', 'alone', 'number', 'migrant', 'child', 'held', 'nearly', 'double', 'record']</t>
  </si>
  <si>
    <t>{'neg': 0.74609447, 'pos': 0.25390556}</t>
  </si>
  <si>
    <t>{'neg': 0.254, 'neu': 0.746, 'pos': 0.0, 'compound': -0.9122}</t>
  </si>
  <si>
    <t>{'anger': 2.833333333333333, 'anticipation': 0.0, 'disgust': 2.5, 'fear': 2.833333333333333, 'joy': 0.0, 'negative': 6.333333333333334, 'positive': 2.5, 'sadness': 2.8333333333333335, 'surprise': 0.0, 'trust': 0.0, 'neutral': 38.0}</t>
  </si>
  <si>
    <t>1308797034619691008</t>
  </si>
  <si>
    <t>['CleanEconomyJobs', 'SolvingTheClimateCrisis']</t>
  </si>
  <si>
    <t>The #CleanEconomyJobs and Innovation Act will:
👷‍♂‍Put Americans back to work in clean energy jobs
💰Save money through more efficient homes &amp;amp; buildings
🚗Put more electric cars on the road to reduce pollution
Another step towards #SolvingTheClimateCrisis 🌎 https://t.co/2TIxFbPJn0</t>
  </si>
  <si>
    <t>['innovation', 'act', 'put', 'american', 'back', 'work', 'clean', 'energy', 'job', 'save', 'money', 'efficient', 'home', 'amp', 'building', 'put', 'electric', 'car', 'road', 'reduce', 'pollution', 'another', 'step', 'towards']</t>
  </si>
  <si>
    <t>{'neg': 0.23856308, 'pos': 0.7614369}</t>
  </si>
  <si>
    <t>{'neg': 0.0, 'neu': 0.764, 'pos': 0.236, 'compound': 0.8588}</t>
  </si>
  <si>
    <t>{'polarity': 0.3416666666666667, 'subjectivity': 0.42500000000000004}</t>
  </si>
  <si>
    <t>{'anger': 1.5, 'anticipation': 2.0, 'disgust': 1.0, 'fear': 0.0, 'joy': 4.0, 'negative': 1.5, 'positive': 7.5, 'sadness': 0.5, 'surprise': 2.0, 'trust': 4.0, 'neutral': 26.0}</t>
  </si>
  <si>
    <t>1313219306545700864</t>
  </si>
  <si>
    <t>Rightwing domestic extremism is a threat to every community in America, and it's growing because of the winks, nods, and outright encouragement of donald trump to violent white supremacists.
https://t.co/w21yj4AoqY</t>
  </si>
  <si>
    <t>['rightwing', 'domestic', 'extremism', 'threat', 'every', 'community', 'america', 'growing', 'wink', 'nod', 'outright', 'encouragement', 'donald', 'trump', 'violent', 'white', 'supremacist']</t>
  </si>
  <si>
    <t>{'neg': 0.8206196, 'pos': 0.1793804}</t>
  </si>
  <si>
    <t>{'neg': 0.246, 'neu': 0.635, 'pos': 0.119, 'compound': -0.7003}</t>
  </si>
  <si>
    <t>{'polarity': -0.26666666666666666, 'subjectivity': 0.3666666666666667}</t>
  </si>
  <si>
    <t>{'anger': 2.0, 'anticipation': 2.0, 'disgust': 1.0, 'fear': 2.0, 'joy': 2.0, 'negative': 4.333333333333333, 'positive': 4.0, 'sadness': 0.0, 'surprise': 2.0, 'trust': 2.0, 'neutral': 20.0}</t>
  </si>
  <si>
    <t>1040329513903816706</t>
  </si>
  <si>
    <t>['OH10']</t>
  </si>
  <si>
    <t>🚨🚨🚨Big news for #OH10! The first installment of funds for the new $182 million NASIC building at @WrightPattAFB was just approved by the House. Read more➡https://t.co/8RaqpqGpuf</t>
  </si>
  <si>
    <t>['WrightPattAFB']</t>
  </si>
  <si>
    <t>['big', 'news', 'first', 'installment', 'fund', 'new', 'million', 'nasic', 'building', 'approved', 'house', 'read']</t>
  </si>
  <si>
    <t>{'neg': 0.027475698, 'pos': 0.97252434}</t>
  </si>
  <si>
    <t>{'neg': 0.0, 'neu': 0.89, 'pos': 0.11, 'compound': 0.4753}</t>
  </si>
  <si>
    <t>{'polarity': 0.19318181818181818, 'subjectivity': 0.3939393939393939}</t>
  </si>
  <si>
    <t>{'anger': 0.0, 'anticipation': 0.0, 'disgust': 0.0, 'fear': 0.0, 'joy': 0.3333333333333333, 'negative': 1.0, 'positive': 2.0, 'sadness': 0.0, 'surprise': 0.0, 'trust': 0.3333333333333333, 'neutral': 23.0}</t>
  </si>
  <si>
    <t>1125778153815924737</t>
  </si>
  <si>
    <t>We're just one week away from the Veterans History Project training workshop! Our veterans deserve to have their stories told and we need you to help collect and submit the oral histories of their selfless service. Please click on the link below to RSVP: https://t.co/0ZtjqLaXCy</t>
  </si>
  <si>
    <t>['one', 'week', 'away', 'veteran', 'history', 'project', 'training', 'workshop', 'veteran', 'deserve', 'story', 'told', 'need', 'help', 'collect', 'submit', 'oral', 'history', 'selfless', 'service', 'please', 'click', 'link', 'rsvp']</t>
  </si>
  <si>
    <t>{'neg': 0.15318643, 'pos': 0.84681356}</t>
  </si>
  <si>
    <t>{'neg': 0.0, 'neu': 0.89, 'pos': 0.11, 'compound': 0.6476}</t>
  </si>
  <si>
    <t>{'anger': 1.0, 'anticipation': 2.0, 'disgust': 0.0, 'fear': 0.0, 'joy': 2.0, 'negative': 2.0, 'positive': 5.0, 'sadness': 0.0, 'surprise': 0.0, 'trust': 4.0, 'neutral': 27.0}</t>
  </si>
  <si>
    <t>1095059035030724608</t>
  </si>
  <si>
    <t>Proud to reintroduce HR 1131 the Collaborative Academic Research Efforts (CARE) for Tourette Syndrome Act of 2019 w/@RepEliotEngel, @RepCohen, @RepAdamSchiff &amp;amp; @RepRoKhanna. My statement: https://t.co/oLDaIXkTOC</t>
  </si>
  <si>
    <t>['RepCohen', 'RepAdamSchiff', 'RepRoKhanna']</t>
  </si>
  <si>
    <t>['proud', 'reintroduce', 'collaborative', 'academic', 'research', 'effort', 'care', 'tourette', 'syndrome', 'act', 'wrepeliotengel', 'amp', 'statement']</t>
  </si>
  <si>
    <t>{'neg': 0.028495796, 'pos': 0.97150415}</t>
  </si>
  <si>
    <t>{'anger': 0.0, 'anticipation': 1.0, 'disgust': 0.0, 'fear': 0.0, 'joy': 1.0, 'negative': 1.0, 'positive': 4.0, 'sadness': 0.0, 'surprise': 0.0, 'trust': 4.0, 'neutral': 24.0}</t>
  </si>
  <si>
    <t>1225814415838236678</t>
  </si>
  <si>
    <t>Starting Friday off with some great news for the American people!
✅More jobs
✅Rising wages
✅More people joining the workforce https://t.co/MghjcRz5pl</t>
  </si>
  <si>
    <t>['starting', 'friday', 'great', 'news', 'american', 'people', 'job', 'rising', 'wage', 'people', 'joining', 'workforce']</t>
  </si>
  <si>
    <t>{'neg': 0.15877691, 'pos': 0.8412231}</t>
  </si>
  <si>
    <t>{'neg': 0.0, 'neu': 0.82, 'pos': 0.18, 'compound': 0.6588}</t>
  </si>
  <si>
    <t>{'anger': 0.0, 'anticipation': 2.0, 'disgust': 0.0, 'fear': 0.0, 'joy': 2.5, 'negative': 0.0, 'positive': 3.5, 'sadness': 0.0, 'surprise': 0.5, 'trust': 0.5, 'neutral': 16.0}</t>
  </si>
  <si>
    <t>1293960954019971074</t>
  </si>
  <si>
    <t>Thanks to SCOTUS for defending the right to vote without burdensome restrictions during the challenges of this pandemic. We can and must make voting easier for all Americans. That includes ensuring swift USPS delivery of ALL ballots, and restoring the Voting Rights Act. https://t.co/8QptQUaf9j</t>
  </si>
  <si>
    <t>['thanks', 'scotus', 'defending', 'right', 'vote', 'without', 'burdensome', 'restriction', 'challenge', 'pandemic', 'must', 'make', 'voting', 'easier', 'american', 'includes', 'ensuring', 'swift', 'usps', 'delivery', 'ballot', 'restoring', 'voting', 'right', 'act']</t>
  </si>
  <si>
    <t>{'neg': 0.2525435, 'pos': 0.7474565}</t>
  </si>
  <si>
    <t>{'neg': 0.0, 'neu': 0.706, 'pos': 0.294, 'compound': 0.9087}</t>
  </si>
  <si>
    <t>{'polarity': 0.24285714285714285, 'subjectivity': 0.3678571428571429}</t>
  </si>
  <si>
    <t>{'anger': 2.25, 'anticipation': 3.0, 'disgust': 0.0, 'fear': 3.25, 'joy': 2.0, 'negative': 6.75, 'positive': 10.0, 'sadness': 3.5, 'surprise': 1.0, 'trust': 2.0, 'neutral': 27.0}</t>
  </si>
  <si>
    <t>1376972023864365057</t>
  </si>
  <si>
    <t>['StopTheSpread', 'vaccine']</t>
  </si>
  <si>
    <t>Yesterday, @CDCDirector encouraged all Americans to not let their guard down so we can continue to #StopTheSpread of COVID-19. Remember that all adults can register for the #vaccine starting April 7. Get protected!</t>
  </si>
  <si>
    <t>['yesterday', 'encouraged', 'american', 'let', 'guard', 'continue', 'covid', 'remember', 'adult', 'register', 'starting', 'april', 'get', 'protected']</t>
  </si>
  <si>
    <t>{'neg': 0.17406636, 'pos': 0.82593364}</t>
  </si>
  <si>
    <t>{'neg': 0.0, 'neu': 0.845, 'pos': 0.155, 'compound': 0.69}</t>
  </si>
  <si>
    <t>{'polarity': -0.07777777777777779, 'subjectivity': 0.19444444444444448}</t>
  </si>
  <si>
    <t>{'anger': 0.0, 'anticipation': 2.0, 'disgust': 0.0, 'fear': 1.0, 'joy': 0.5, 'negative': 1.0, 'positive': 3.0, 'sadness': 0.0, 'surprise': 0.0, 'trust': 3.5, 'neutral': 29.0}</t>
  </si>
  <si>
    <t>1144601256138330112</t>
  </si>
  <si>
    <t>1144601252027871232</t>
  </si>
  <si>
    <t>We are blessed with Lindsay and Ryan and our sweet grand baby Sawyer Marie. We have endured financial challenges and prosperity, sickness and health. God has blessed me with my wife Susan. Till death do us part.</t>
  </si>
  <si>
    <t>['blessed', 'lindsay', 'ryan', 'sweet', 'grand', 'baby', 'sawyer', 'marie', 'endured', 'financial', 'challenge', 'prosperity', 'sickness', 'health', 'god', 'blessed', 'wife', 'susan', 'till', 'death', 'u', 'part']</t>
  </si>
  <si>
    <t>{'sentiment': 0.30000001192092896, 'magnitude': 2.299999952316284}</t>
  </si>
  <si>
    <t>{'neg': 0.25180924, 'pos': 0.74819076}</t>
  </si>
  <si>
    <t>{'neg': 0.076, 'neu': 0.587, 'pos': 0.337, 'compound': 0.9062}</t>
  </si>
  <si>
    <t>{'polarity': 0.2833333333333333, 'subjectivity': 0.5499999999999999}</t>
  </si>
  <si>
    <t>{'anger': 2.0, 'anticipation': 3.0, 'disgust': 2.0, 'fear': 4.0, 'joy': 5.0, 'negative': 3.0, 'positive': 7.0, 'sadness': 2.0, 'surprise': 2.0, 'trust': 2.0, 'neutral': 25.0}</t>
  </si>
  <si>
    <t>1157685054039924736</t>
  </si>
  <si>
    <t>['PortWashington']</t>
  </si>
  <si>
    <t>Glad I was able to catch the Port Fish Day in #PortWashington, the world’s largest one-day outdoor fish fry. https://t.co/H4KfFARwvP</t>
  </si>
  <si>
    <t>['glad', 'able', 'catch', 'port', 'fish', 'day', 'world', 'largest', 'oneday', 'outdoor', 'fish', 'fry']</t>
  </si>
  <si>
    <t>{'neg': 0.00976904, 'pos': 0.990231}</t>
  </si>
  <si>
    <t>{'neg': 0.0, 'neu': 0.857, 'pos': 0.143, 'compound': 0.4588}</t>
  </si>
  <si>
    <t>{'polarity': 0.5, 'subjectivity': 0.8125}</t>
  </si>
  <si>
    <t>{'anger': 0.0, 'anticipation': 1.0, 'disgust': 0.0, 'fear': 0.0, 'joy': 1.0, 'negative': 0.0, 'positive': 1.0, 'sadness': 0.0, 'surprise': 1.0, 'trust': 0.0, 'neutral': 15.0}</t>
  </si>
  <si>
    <t>1277731319292682241</t>
  </si>
  <si>
    <t>Earlier today I participated in a virtual event marking the establishment of a Tech Bridge between @NAVSEACorona and key industry and education stakeholders in the Inland Empire. This is a tremendous collaboration that will benefit our warfighters and our region.</t>
  </si>
  <si>
    <t>['NAVSEACorona']</t>
  </si>
  <si>
    <t>['earlier', 'today', 'participated', 'virtual', 'event', 'marking', 'establishment', 'tech', 'bridge', 'key', 'industry', 'education', 'stakeholder', 'inland', 'empire', 'tremendous', 'collaboration', 'benefit', 'warfighters', 'region']</t>
  </si>
  <si>
    <t>{'neg': 0.009633562, 'pos': 0.99036646}</t>
  </si>
  <si>
    <t>{'polarity': 0.1111111111111111, 'subjectivity': 0.8333333333333334}</t>
  </si>
  <si>
    <t>{'anger': 0.5, 'anticipation': 0.0, 'disgust': 0.0, 'fear': 0.0, 'joy': 0.0, 'negative': 1.5, 'positive': 2.333333333333333, 'sadness': 0.5, 'surprise': 0.0, 'trust': 1.0, 'neutral': 23.0}</t>
  </si>
  <si>
    <t>730030178852810752</t>
  </si>
  <si>
    <t>This week the House is voting on a series of bills to combat the heroin and opioid epidemic. Full schedule: https://t.co/r6YxiP96TB</t>
  </si>
  <si>
    <t>['week', 'house', 'voting', 'series', 'bill', 'combat', 'heroin', 'opioid', 'epidemic', 'full', 'schedule']</t>
  </si>
  <si>
    <t>{'neg': 0.830523, 'pos': 0.16947694}</t>
  </si>
  <si>
    <t>{'neg': 0.237, 'neu': 0.763, 'pos': 0.0, 'compound': -0.6808}</t>
  </si>
  <si>
    <t>{'anger': 2.0, 'anticipation': 1.0, 'disgust': 1.0, 'fear': 2.0, 'joy': 0.0, 'negative': 4.0, 'positive': 1.0, 'sadness': 1.0, 'surprise': 1.0, 'trust': 1.0, 'neutral': 13.0}</t>
  </si>
  <si>
    <t>1201999745780195334</t>
  </si>
  <si>
    <t>Today I met with Robert Feitel, Nominee for the Nuclear Regulatory Commission’s independent Inspector General. We discussed the importance of a strong and independent watchdog and the Inspector General's role in ensuring the safe operation of our nation’s nuclear power plants. https://t.co/6WrjQA0d4g</t>
  </si>
  <si>
    <t>['today', 'met', 'robert', 'feitel', 'nominee', 'nuclear', 'regulatory', 'commission', 'independent', 'inspector', 'general', 'discussed', 'importance', 'strong', 'independent', 'watchdog', 'inspector', 'general', 'role', 'ensuring', 'safe', 'operation', 'nation', 'nuclear', 'power', 'plant']</t>
  </si>
  <si>
    <t>{'neg': 0.2409705, 'pos': 0.7590295}</t>
  </si>
  <si>
    <t>{'polarity': 0.1722222222222222, 'subjectivity': 0.4138888888888889}</t>
  </si>
  <si>
    <t>{'anger': 0.5, 'anticipation': 1.5, 'disgust': 0.5, 'fear': 3.0, 'joy': 1.5, 'negative': 3.0, 'positive': 8.75, 'sadness': 0.0, 'surprise': 0.0, 'trust': 6.75, 'neutral': 26.0}</t>
  </si>
  <si>
    <t>1377626506332155908</t>
  </si>
  <si>
    <t>.@POTUS has outlined a BOLD infrastructure plan that will:
➡️Create Millions of Jobs❗️
➡️Repair Aging Roads, Rails, and Bridges🚂
➡️ Modernize Water Systems🚰
➡️ Expand Broadband Internet Access Nationwide 💻
https://t.co/UrWqdowZa9</t>
  </si>
  <si>
    <t>['potus', 'outlined', 'bold', 'infrastructure', 'plan', 'create', 'million', 'job', 'repair', 'aging', 'road', 'rail', 'bridge', 'modernize', 'water', 'system', 'expand', 'broadband', 'internet', 'access', 'nationwide']</t>
  </si>
  <si>
    <t>{'neg': 0.17072417, 'pos': 0.82927585}</t>
  </si>
  <si>
    <t>{'neg': 0.0, 'neu': 0.827, 'pos': 0.173, 'compound': 0.6841}</t>
  </si>
  <si>
    <t>{'anger': 1.0, 'anticipation': 1.5, 'disgust': 0.0, 'fear': 0.0, 'joy': 1.0, 'negative': 2.0, 'positive': 3.5, 'sadness': 0.5, 'surprise': 0.0, 'trust': 1.0, 'neutral': 27.0}</t>
  </si>
  <si>
    <t>1111659278589321221</t>
  </si>
  <si>
    <t>Spoke w/ Dr. Will Roper, Assistant Secretary of the @USAirForce for Acquisition, Technology, &amp;amp; Logistics, about Indiana's work on hypersonics &amp;amp; research at @PurdueEngineers, @NotreDame &amp;amp; @NAVSEACrane. This technology is vital to our economy &amp;amp; ntl security. https://t.co/zmriv2aj42</t>
  </si>
  <si>
    <t>['USAirForce', 'PurdueEngineers', 'NotreDame', 'NAVSEACrane']</t>
  </si>
  <si>
    <t>['spoke', 'dr', 'roper', 'assistant', 'secretary', 'acquisition', 'technology', 'amp', 'logistics', 'indiana', 'work', 'hypersonics', 'amp', 'research', 'amp', 'technology', 'vital', 'economy', 'amp', 'ntl', 'security']</t>
  </si>
  <si>
    <t>{'neg': 0.0958013, 'pos': 0.90419877}</t>
  </si>
  <si>
    <t>{'neg': 0.0, 'neu': 0.887, 'pos': 0.113, 'compound': 0.5574}</t>
  </si>
  <si>
    <t>{'anger': 0.5, 'anticipation': 0.0, 'disgust': 0.0, 'fear': 0.0, 'joy': 0.0, 'negative': 2.5, 'positive': 3.5, 'sadness': 0.5, 'surprise': 0.0, 'trust': 1.0, 'neutral': 33.0}</t>
  </si>
  <si>
    <t>858060719883001857</t>
  </si>
  <si>
    <t>Glad to see David Bernhardt, a Rifle-native and grad of the Univ. of Northern Colorado, nominated by as the Dep. Sect. of the Interior today</t>
  </si>
  <si>
    <t>['glad', 'see', 'david', 'bernhardt', 'riflenative', 'grad', 'univ', 'northern', 'colorado', 'nominated', 'dep', 'sect', 'interior', 'today']</t>
  </si>
  <si>
    <t>{'neg': 0.008833249, 'pos': 0.9911668}</t>
  </si>
  <si>
    <t>{'neg': 0.0, 'neu': 0.885, 'pos': 0.115, 'compound': 0.4588}</t>
  </si>
  <si>
    <t>{'anger': 0.0, 'anticipation': 1.0, 'disgust': 1.0, 'fear': 0.0, 'joy': 1.0, 'negative': 3.0, 'positive': 2.333333333333333, 'sadness': 0.0, 'surprise': 0.0, 'trust': 1.0, 'neutral': 22.0}</t>
  </si>
  <si>
    <t>1343748300823023620</t>
  </si>
  <si>
    <t>Very saddened by the passing of Sen. Marc Basnight, a public servant who made a remarkable impact on North Carolina. Susan and I send our condolences to his family during this difficult time.
https://t.co/NPC7k5eqwB</t>
  </si>
  <si>
    <t>['saddened', 'passing', 'sen', 'marc', 'basnight', 'public', 'servant', 'made', 'remarkable', 'impact', 'north', 'carolina', 'susan', 'send', 'condolence', 'family', 'difficult', 'time']</t>
  </si>
  <si>
    <t>{'neg': 0.9974843, 'pos': 0.0025156839}</t>
  </si>
  <si>
    <t>{'neg': 0.172, 'neu': 0.734, 'pos': 0.094, 'compound': -0.453}</t>
  </si>
  <si>
    <t>{'polarity': 0.11249999999999999, 'subjectivity': 0.5291666666666667}</t>
  </si>
  <si>
    <t>{'anger': 0.0, 'anticipation': 2.0, 'disgust': 0.0, 'fear': 1.0, 'joy': 1.0, 'negative': 2.0, 'positive': 3.0, 'sadness': 1.0, 'surprise': 1.0, 'trust': 2.0, 'neutral': 28.0}</t>
  </si>
  <si>
    <t>1204754277866053634</t>
  </si>
  <si>
    <t>Far from impeachment-lite, this is impeachment-airtight. 
We have the facts. 
The President abused the power of his office to cheat in our elections. 
He obstructed investigations into his own abuses to put himself above the law.
The only remedy is impeachment. https://t.co/SnDupZ2l9j</t>
  </si>
  <si>
    <t>['far', 'impeachmentlite', 'impeachmentairtight', 'fact', 'president', 'abused', 'power', 'office', 'cheat', 'election', 'obstructed', 'investigation', 'abuse', 'put', 'law', 'remedy', 'impeachment']</t>
  </si>
  <si>
    <t>{'neg': 0.7586098, 'pos': 0.24139027}</t>
  </si>
  <si>
    <t>{'neg': 0.202, 'neu': 0.798, 'pos': 0.0, 'compound': -0.872}</t>
  </si>
  <si>
    <t>{'polarity': 0.175, 'subjectivity': 0.775}</t>
  </si>
  <si>
    <t>{'anger': 4.166666666666666, 'anticipation': 1.8333333333333333, 'disgust': 3.5, 'fear': 3.3333333333333335, 'joy': 1.5, 'negative': 6.0, 'positive': 4.833333333333334, 'sadness': 2.0, 'surprise': 0.0, 'trust': 5.0, 'neutral': 33.0}</t>
  </si>
  <si>
    <t>1304115137792671744</t>
  </si>
  <si>
    <t>Here we go again. Dems block a #COVID19 relief bill with *billions* for school safety, unemployment benefits, liability protection &amp;amp; much more. Why? They want to cling to their demands for cannabis research, checks for illegal immigrants &amp;amp; tax cuts for blue state millionaires. https://t.co/A6ZVfsmqju</t>
  </si>
  <si>
    <t>['go', 'dems', 'block', 'relief', 'bill', 'billion', 'school', 'safety', 'unemployment', 'benefit', 'liability', 'protection', 'amp', 'much', 'want', 'cling', 'demand', 'cannabis', 'research', 'check', 'illegal', 'immigrant', 'amp', 'tax', 'cut', 'blue', 'state', 'millionaire']</t>
  </si>
  <si>
    <t>{'neg': 0.93665, 'pos': 0.063350044}</t>
  </si>
  <si>
    <t>{'neg': 0.229, 'neu': 0.599, 'pos': 0.172, 'compound': -0.5165}</t>
  </si>
  <si>
    <t>{'anger': 1.8333333333333333, 'anticipation': 0.0, 'disgust': 1.3333333333333333, 'fear': 2.8333333333333335, 'joy': 0.0, 'negative': 5.333333333333333, 'positive': 2.0, 'sadness': 5.333333333333333, 'surprise': 0.0, 'trust': 1.0, 'neutral': 32.0}</t>
  </si>
  <si>
    <t>1159208961549176832</t>
  </si>
  <si>
    <t>1159172907408510976</t>
  </si>
  <si>
    <t>@The_Autism_Dad Hey, Rob. Thanks for the support. You can find the details below; first stop in Niles. Hope to see you and your family tomorrow! https://t.co/l8CkWgju9b</t>
  </si>
  <si>
    <t>['hey', 'rob', 'thanks', 'support', 'find', 'detail', 'first', 'stop', 'nile', 'hope', 'see', 'family', 'tomorrow']</t>
  </si>
  <si>
    <t>{'neg': 0.006824782, 'pos': 0.9931752}</t>
  </si>
  <si>
    <t>{'neg': 0.163, 'neu': 0.59, 'pos': 0.247, 'compound': 0.4574}</t>
  </si>
  <si>
    <t>{'polarity': 0.25625, 'subjectivity': 0.26666666666666666}</t>
  </si>
  <si>
    <t>{'anger': 1.0, 'anticipation': 2.0, 'disgust': 1.0, 'fear': 1.0, 'joy': 2.25, 'negative': 1.0, 'positive': 2.75, 'sadness': 1.0, 'surprise': 1.0, 'trust': 1.5, 'neutral': 24.0}</t>
  </si>
  <si>
    <t>1174795072229072896</t>
  </si>
  <si>
    <t>Appreciated @realDonaldTrump hosting us at the White House last week where we agreed on a path forward to make sure the federal government lives up to its obligation under the RFS. 15 billion means 15 billion. https://t.co/ogm82MlrAH</t>
  </si>
  <si>
    <t>['appreciated', 'hosting', 'white', 'house', 'last', 'week', 'agreed', 'path', 'forward', 'make', 'sure', 'federal', 'government', 'life', 'obligation', 'rf', 'billion', 'mean', 'billion']</t>
  </si>
  <si>
    <t>{'neg': 0.20765026, 'pos': 0.7923497}</t>
  </si>
  <si>
    <t>{'neg': 0.0, 'neu': 0.811, 'pos': 0.189, 'compound': 0.7717}</t>
  </si>
  <si>
    <t>{'polarity': 0.175, 'subjectivity': 0.2638888888888889}</t>
  </si>
  <si>
    <t>{'anger': 0.0, 'anticipation': 1.0, 'disgust': 0.0, 'fear': 1.0, 'joy': 1.5, 'negative': 1.0, 'positive': 3.5, 'sadness': 0.0, 'surprise': 0.0, 'trust': 2.5, 'neutral': 23.0}</t>
  </si>
  <si>
    <t>1104507231930929153</t>
  </si>
  <si>
    <t>Members of the @VFWhq not only have bravely served our nation, but continue that service advocating for their fellow veterans. Thanks to VFW members from Kansas for their productive meeting this week. https://t.co/llVRNfJszr</t>
  </si>
  <si>
    <t>['VFWhq']</t>
  </si>
  <si>
    <t>['member', 'bravely', 'served', 'nation', 'continue', 'service', 'advocating', 'fellow', 'veteran', 'thanks', 'vfw', 'member', 'kansa', 'productive', 'meeting', 'week']</t>
  </si>
  <si>
    <t>{'neg': 0.00813596, 'pos': 0.9918641}</t>
  </si>
  <si>
    <t>{'neg': 0.05, 'neu': 0.845, 'pos': 0.105, 'compound': 0.4587}</t>
  </si>
  <si>
    <t>{'polarity': 0.3333333333333333, 'subjectivity': 0.7333333333333334}</t>
  </si>
  <si>
    <t>{'anger': 0.0, 'anticipation': 1.0, 'disgust': 0.0, 'fear': 0.0, 'joy': 1.0, 'negative': 2.0, 'positive': 5.0, 'sadness': 0.0, 'surprise': 0.0, 'trust': 6.0, 'neutral': 22.0}</t>
  </si>
  <si>
    <t>1270768664338468866</t>
  </si>
  <si>
    <t>['AmericaFirst']</t>
  </si>
  <si>
    <t>Proud to be a member of a solutions-oriented team of conservatives that prioritizes America’s nat’l sec AND addresses our threats abroad. This foreign policy was drafted by those devoted to keeping #AmericaFirst! Read @RepublicanStudy's Nat’l Sec Strategy: https://t.co/0VbT3iXhE3 https://t.co/pkHA4JftQq</t>
  </si>
  <si>
    <t>['RepublicanStudy']</t>
  </si>
  <si>
    <t>['proud', 'member', 'solutionsoriented', 'team', 'conservative', 'prioritizes', 'america', 'natl', 'sec', 'address', 'threat', 'abroad', 'foreign', 'policy', 'drafted', 'devoted', 'keeping', 'read', 'natl', 'sec', 'strategy']</t>
  </si>
  <si>
    <t>{'neg': 0.05699822, 'pos': 0.94300175}</t>
  </si>
  <si>
    <t>{'neg': 0.065, 'neu': 0.793, 'pos': 0.142, 'compound': 0.5093}</t>
  </si>
  <si>
    <t>{'polarity': 0.11093750000000002, 'subjectivity': 0.58125}</t>
  </si>
  <si>
    <t>{'anger': 1.0, 'anticipation': 3.333333333333333, 'disgust': 0.0, 'fear': 1.0, 'joy': 1.0, 'negative': 4.0, 'positive': 3.1666666666666665, 'sadness': 0.0, 'surprise': 0.0, 'trust': 3.8333333333333335, 'neutral': 34.0}</t>
  </si>
  <si>
    <t>1250410770891931649</t>
  </si>
  <si>
    <t>Donald Trump is further delaying cash payments to millions of Americans struggling to pay the rent and put food on the table to feed his ego. Only this president would try to make a pandemic and economic catastrophe all about him. https://t.co/YTNFM7fuR3</t>
  </si>
  <si>
    <t>['donald', 'trump', 'delaying', 'cash', 'payment', 'million', 'american', 'struggling', 'pay', 'rent', 'put', 'food', 'table', 'feed', 'ego', 'president', 'would', 'try', 'make', 'pandemic', 'economic', 'catastrophe']</t>
  </si>
  <si>
    <t>{'neg': 0.77447486, 'pos': 0.22552522}</t>
  </si>
  <si>
    <t>{'neg': 0.185, 'neu': 0.815, 'pos': 0.0, 'compound': -0.8225}</t>
  </si>
  <si>
    <t>{'polarity': 0.06666666666666667, 'subjectivity': 0.5666666666666667}</t>
  </si>
  <si>
    <t>{'anger': 3.5, 'anticipation': 2.0, 'disgust': 1.5, 'fear': 4.5, 'joy': 3.0, 'negative': 6.0, 'positive': 4.0, 'sadness': 3.5, 'surprise': 2.0, 'trust': 4.0, 'neutral': 24.0}</t>
  </si>
  <si>
    <t>1297585633779765248</t>
  </si>
  <si>
    <t>$75 billion for testing, tracing, and treatment has been sitting on Mitch McConnell’s desk for 100 days. Enough of this selfish blockade. The Senate must pass the #HeroesAct immediatelty!</t>
  </si>
  <si>
    <t>['billion', 'testing', 'tracing', 'treatment', 'sitting', 'mitch', 'mcconnells', 'desk', 'day', 'enough', 'selfish', 'blockade', 'senate', 'must', 'pas', 'immediatelty']</t>
  </si>
  <si>
    <t>{'neg': 0.875267, 'pos': 0.12473303}</t>
  </si>
  <si>
    <t>{'neg': 0.123, 'neu': 0.877, 'pos': 0.0, 'compound': -0.6016}</t>
  </si>
  <si>
    <t>{'polarity': -0.3125, 'subjectivity': 0.75}</t>
  </si>
  <si>
    <t>{'anger': 2.0, 'anticipation': 0.0, 'disgust': 1.0, 'fear': 1.0, 'joy': 0.0, 'negative': 3.0, 'positive': 0.0, 'sadness': 1.0, 'surprise': 0.0, 'trust': 1.0, 'neutral': 25.0}</t>
  </si>
  <si>
    <t>1301578266457841666</t>
  </si>
  <si>
    <t>Join us as we discuss the start of the new academic year in the time of COVID-19. We must adequately fund our schools so that children can continue to learn and schools can reopen safely.
https://t.co/6EFU6c94EK</t>
  </si>
  <si>
    <t>['join', 'discus', 'start', 'new', 'academic', 'year', 'time', 'covid', 'must', 'adequately', 'fund', 'school', 'child', 'continue', 'learn', 'school', 'reopen', 'safely']</t>
  </si>
  <si>
    <t>{'neg': 0.1577176, 'pos': 0.8422824}</t>
  </si>
  <si>
    <t>{'polarity': 0.24242424242424243, 'subjectivity': 0.32196969696969696}</t>
  </si>
  <si>
    <t>{'anger': 0.0, 'anticipation': 3.0, 'disgust': 0.0, 'fear': 0.0, 'joy': 1.0, 'negative': 2.0, 'positive': 5.0, 'sadness': 0.0, 'surprise': 0.0, 'trust': 4.0, 'neutral': 24.0}</t>
  </si>
  <si>
    <t>1195098294453702657</t>
  </si>
  <si>
    <t>Yesterday, our bill passed out of the @EnergyCommerce Health Subcommittee! I look forward to continuing to work with my colleagues and stakeholders to improve the health of moms and end racial disparities in birth outcomes. https://t.co/wIaJk0PGya</t>
  </si>
  <si>
    <t>['yesterday', 'bill', 'passed', 'health', 'subcommittee', 'look', 'forward', 'continuing', 'work', 'colleague', 'stakeholder', 'improve', 'health', 'mom', 'end', 'racial', 'disparity', 'birth', 'outcome']</t>
  </si>
  <si>
    <t>{'neg': 0.04157354, 'pos': 0.9584264}</t>
  </si>
  <si>
    <t>{'anger': 0.5, 'anticipation': 2.0, 'disgust': 0.5, 'fear': 1.0, 'joy': 2.0, 'negative': 2.833333333333333, 'positive': 4.0, 'sadness': 0.5, 'surprise': 0.0, 'trust': 2.0, 'neutral': 21.0}</t>
  </si>
  <si>
    <t>1379184599574708224</t>
  </si>
  <si>
    <t>['EnviroJusticeNow']</t>
  </si>
  <si>
    <t>Carletta Tilousi is a tireless fighter for Native communities and an invaluable partner in our fight for #EnviroJusticeNow. 
I am so proud that her voice will have a seat at the table in the White House. https://t.co/BM7PEHiaUR</t>
  </si>
  <si>
    <t>['carletta', 'tilousi', 'tireless', 'fighter', 'native', 'community', 'invaluable', 'partner', 'fight', 'proud', 'voice', 'seat', 'table', 'white', 'house']</t>
  </si>
  <si>
    <t>{'neg': 0.0058604693, 'pos': 0.99413955}</t>
  </si>
  <si>
    <t>{'neg': 0.066, 'neu': 0.791, 'pos': 0.143, 'compound': 0.4572}</t>
  </si>
  <si>
    <t>{'anger': 1.5, 'anticipation': 2.0, 'disgust': 0.0, 'fear': 1.0, 'joy': 2.0, 'negative': 1.5, 'positive': 4.5, 'sadness': 0.5, 'surprise': 0.0, 'trust': 2.0, 'neutral': 26.0}</t>
  </si>
  <si>
    <t>1225551489919307777</t>
  </si>
  <si>
    <t>['PAWS4VetTherapy']</t>
  </si>
  <si>
    <t>Proud that the U.S. House passed the PAWS for Veterans Therapy Act - common sense legislation to connect veterans with service dogs in their community. #PAWS4VetTherapy https://t.co/yYxQa8Hyoo</t>
  </si>
  <si>
    <t>['proud', 'house', 'passed', 'paw', 'veteran', 'therapy', 'act', 'common', 'sense', 'legislation', 'connect', 'veteran', 'service', 'dog', 'community']</t>
  </si>
  <si>
    <t>{'neg': 0.025928061, 'pos': 0.9740719}</t>
  </si>
  <si>
    <t>{'neg': 0.0, 'neu': 0.89, 'pos': 0.11, 'compound': 0.4767}</t>
  </si>
  <si>
    <t>{'anger': 0.0, 'anticipation': 1.0, 'disgust': 0.0, 'fear': 0.0, 'joy': 1.0, 'negative': 0.3333333333333333, 'positive': 5.5, 'sadness': 0.0, 'surprise': 0.0, 'trust': 3.0, 'neutral': 17.0}</t>
  </si>
  <si>
    <t>1191425602290626561</t>
  </si>
  <si>
    <t>No surprise that Texas is the best state for women (or anyone) to start their own business? Why? Texas promotes innovation, entrepreneurship, and rewards business owners, rather than stymieing them with regulation and higher taxes.
https://t.co/NBsjfTiqD7 via @nypost</t>
  </si>
  <si>
    <t>['nypost']</t>
  </si>
  <si>
    <t>['surprise', 'texas', 'best', 'state', 'woman', 'anyone', 'start', 'business', 'texas', 'promotes', 'innovation', 'entrepreneurship', 'reward', 'business', 'owner', 'rather', 'stymieing', 'regulation', 'higher', 'tax', 'via']</t>
  </si>
  <si>
    <t>{'neg': 0.25182185, 'pos': 0.7481782}</t>
  </si>
  <si>
    <t>{'neg': 0.045, 'neu': 0.654, 'pos': 0.301, 'compound': 0.9111}</t>
  </si>
  <si>
    <t>{'polarity': 0.6166666666666667, 'subjectivity': 0.6}</t>
  </si>
  <si>
    <t>{'anger': 0.0, 'anticipation': 2.0, 'disgust': 0.0, 'fear': 1.0, 'joy': 2.0, 'negative': 1.0, 'positive': 3.333333333333333, 'sadness': 1.0, 'surprise': 2.0, 'trust': 1.0, 'neutral': 34.0}</t>
  </si>
  <si>
    <t>1312595156307193859</t>
  </si>
  <si>
    <t>BIG win by Iowa State 2nite defeating Oklahoma 1st WIN in Ames against them since 1960 #realhistorychannel Go cyclones</t>
  </si>
  <si>
    <t>['big', 'win', 'iowa', 'state', 'nite', 'defeating', 'oklahoma', 'win', 'ames', 'since', 'cyclone']</t>
  </si>
  <si>
    <t>{'neg': 0.20759538, 'pos': 0.79240465}</t>
  </si>
  <si>
    <t>{'neg': 0.097, 'neu': 0.594, 'pos': 0.309, 'compound': 0.7739}</t>
  </si>
  <si>
    <t>{'polarity': 0.5333333333333333, 'subjectivity': 0.3}</t>
  </si>
  <si>
    <t>{'anger': 0.0, 'anticipation': 2.0, 'disgust': 1.0, 'fear': 1.0, 'joy': 2.0, 'negative': 2.0, 'positive': 2.0, 'sadness': 1.5, 'surprise': 2.0, 'trust': 1.0, 'neutral': 13.0}</t>
  </si>
  <si>
    <t>1329874766539468805</t>
  </si>
  <si>
    <t>Honored to be unanimously re-elected to serve on the @HouseGOP Steering Committee. With many challenges ahead of us during the 117th Congress, it's critical that members are positioned to use their leadership in a way that best serves their districts and the American people. https://t.co/1lLLFFkpIA</t>
  </si>
  <si>
    <t>['honored', 'unanimously', 'reelected', 'serve', 'steering', 'committee', 'many', 'challenge', 'ahead', 'u', 'congress', 'critical', 'member', 'positioned', 'use', 'leadership', 'way', 'best', 'serf', 'district', 'american', 'people']</t>
  </si>
  <si>
    <t>{'neg': 0.2137301, 'pos': 0.7862699}</t>
  </si>
  <si>
    <t>{'neg': 0.045, 'neu': 0.775, 'pos': 0.18, 'compound': 0.7906}</t>
  </si>
  <si>
    <t>{'anger': 1.6666666666666665, 'anticipation': 0.0, 'disgust': 1.3333333333333333, 'fear': 1.3333333333333333, 'joy': 0.0, 'negative': 5.0, 'positive': 2.5, 'sadness': 0.6666666666666666, 'surprise': 0.0, 'trust': 5.0, 'neutral': 31.0}</t>
  </si>
  <si>
    <t>1133769740881727488</t>
  </si>
  <si>
    <t>I am proud to be a co-sponsor of the Kelsey Smith Act. Yesterday I visited the Overland Park EOC to learn more about how this legislation would help dispatchers and law enforcement promptly respond in an emergency situation. https://t.co/HxpnACos8i</t>
  </si>
  <si>
    <t>['proud', 'cosponsor', 'kelsey', 'smith', 'act', 'yesterday', 'visited', 'overland', 'park', 'eoc', 'learn', 'legislation', 'would', 'help', 'dispatcher', 'law', 'enforcement', 'promptly', 'respond', 'emergency', 'situation']</t>
  </si>
  <si>
    <t>{'neg': 0.04173902, 'pos': 0.95826095}</t>
  </si>
  <si>
    <t>{'neg': 0.063, 'neu': 0.797, 'pos': 0.14, 'compound': 0.4939}</t>
  </si>
  <si>
    <t>{'anger': 0.0, 'anticipation': 1.0, 'disgust': 0.0, 'fear': 1.0, 'joy': 2.0, 'negative': 3.333333333333333, 'positive': 3.333333333333333, 'sadness': 1.0, 'surprise': 1.0, 'trust': 4.0, 'neutral': 24.0}</t>
  </si>
  <si>
    <t>1357456106197549056</t>
  </si>
  <si>
    <t>['WorldCancerDay']</t>
  </si>
  <si>
    <t>On #WorldCancerDay, we mourn the heartbreaking lives lost, celebrate the incredible survivors, and give our utmost gratitude to the amazing health care workers and researchers working to find a cure.</t>
  </si>
  <si>
    <t>['mourn', 'heartbreaking', 'life', 'lost', 'celebrate', 'incredible', 'survivor', 'give', 'utmost', 'gratitude', 'amazing', 'health', 'care', 'worker', 'researcher', 'working', 'find', 'cure']</t>
  </si>
  <si>
    <t>{'neg': 0.2114614, 'pos': 0.78853863}</t>
  </si>
  <si>
    <t>{'neg': 0.184, 'neu': 0.499, 'pos': 0.317, 'compound': 0.7845}</t>
  </si>
  <si>
    <t>{'anger': 0.2, 'anticipation': 0.8, 'disgust': 0.2, 'fear': 0.0, 'joy': 2.1333333333333333, 'negative': 2.2, 'positive': 4.133333333333333, 'sadness': 2.0, 'surprise': 1.0666666666666667, 'trust': 0.4, 'neutral': 20.0}</t>
  </si>
  <si>
    <t>1288230129961824258</t>
  </si>
  <si>
    <t>['VoteByMail', 'California', 'ElectionDay']</t>
  </si>
  <si>
    <t>Today is National #VoteByMail Day!
Voting from home this November in #California is quick and easy. All mail ballots postmarked on or before #ElectionDay will have up to 17 days to reach county elections offices.
Need to register? ➡️https://t.co/NX52I8I4ax https://t.co/R5Vqkzywp5</t>
  </si>
  <si>
    <t>['today', 'national', 'day', 'voting', 'home', 'november', 'quick', 'easy', 'mail', 'ballot', 'postmarked', 'day', 'reach', 'county', 'election', 'office', 'need', 'register']</t>
  </si>
  <si>
    <t>{'neg': 0.055476923, 'pos': 0.9445231}</t>
  </si>
  <si>
    <t>{'neg': 0.0, 'neu': 0.899, 'pos': 0.101, 'compound': 0.5093}</t>
  </si>
  <si>
    <t>{'polarity': 0.3833333333333333, 'subjectivity': 0.6666666666666667}</t>
  </si>
  <si>
    <t>{'anger': 0.5, 'anticipation': 2.0, 'disgust': 0.0, 'fear': 0.0, 'joy': 0.0, 'negative': 1.5, 'positive': 2.5, 'sadness': 0.5, 'surprise': 0.5, 'trust': 2.5, 'neutral': 30.0}</t>
  </si>
  <si>
    <t>1261339119051059202</t>
  </si>
  <si>
    <t>Working in my office today before I vote for the #HeroesAct. Facing a crisis of this magnitude, the federal government has a responsibility to step up &amp;amp; ensure people aren’t left behind. This bill helps families, schools, frontline workers, &amp;amp; everyone impacted by this crisis. https://t.co/DCKyvxFDpI</t>
  </si>
  <si>
    <t>['working', 'office', 'today', 'vote', 'facing', 'crisis', 'magnitude', 'federal', 'government', 'responsibility', 'step', 'amp', 'ensure', 'people', 'arent', 'left', 'behind', 'bill', 'help', 'family', 'school', 'frontline', 'worker', 'amp', 'everyone', 'impacted', 'crisis']</t>
  </si>
  <si>
    <t>{'neg': 0.8697121, 'pos': 0.13028789}</t>
  </si>
  <si>
    <t>{'neg': 0.156, 'neu': 0.744, 'pos': 0.099, 'compound': -0.6124}</t>
  </si>
  <si>
    <t>{'anger': 1.0, 'anticipation': 1.0, 'disgust': 0.0, 'fear': 1.0, 'joy': 2.0, 'negative': 5.0, 'positive': 3.0, 'sadness': 1.0, 'surprise': 1.0, 'trust': 2.5, 'neutral': 34.0}</t>
  </si>
  <si>
    <t>1319703823414403072</t>
  </si>
  <si>
    <t>Proud to see that President Trump signed a bill I introduced with @DrPhilRoe to expand access to VA counseling services! Now members of the National Guard, Reserves, or Coast Guard who served during emergency situations will be able to access counseling at VA Vet Centers.</t>
  </si>
  <si>
    <t>['DrPhilRoe']</t>
  </si>
  <si>
    <t>['proud', 'see', 'president', 'trump', 'signed', 'bill', 'introduced', 'expand', 'access', 'va', 'counseling', 'service', 'member', 'national', 'guard', 'reserve', 'coast', 'guard', 'served', 'emergency', 'situation', 'able', 'access', 'counseling', 'va', 'vet', 'center']</t>
  </si>
  <si>
    <t>{'neg': 0.023612048, 'pos': 0.976388}</t>
  </si>
  <si>
    <t>{'neg': 0.054, 'neu': 0.828, 'pos': 0.118, 'compound': 0.4753}</t>
  </si>
  <si>
    <t>{'polarity': 0.75, 'subjectivity': 0.8125}</t>
  </si>
  <si>
    <t>{'anger': 0.5, 'anticipation': 1.0, 'disgust': 0.0, 'fear': 3.0, 'joy': 1.0, 'negative': 3.5, 'positive': 8.5, 'sadness': 1.5, 'surprise': 2.0, 'trust': 8.0, 'neutral': 25.0}</t>
  </si>
  <si>
    <t>712299587701235712</t>
  </si>
  <si>
    <t>I just asked Treasury Secretary Lew about terrorism financing in @FinancialCmte. Need to track and block funding of terror groups.</t>
  </si>
  <si>
    <t>['FinancialCmte']</t>
  </si>
  <si>
    <t>['asked', 'treasury', 'secretary', 'lew', 'terrorism', 'financing', 'need', 'track', 'block', 'funding', 'terror', 'group']</t>
  </si>
  <si>
    <t>{'neg': 0.7579438, 'pos': 0.24205627}</t>
  </si>
  <si>
    <t>{'neg': 0.394, 'neu': 0.542, 'pos': 0.065, 'compound': -0.8779}</t>
  </si>
  <si>
    <t>{'anger': 1.0, 'anticipation': 1.0, 'disgust': 1.0, 'fear': 2.0, 'joy': 0.0, 'negative': 4.0, 'positive': 0.0, 'sadness': 1.0, 'surprise': 0.0, 'trust': 0.0, 'neutral': 11.0}</t>
  </si>
  <si>
    <t>1154496475503611904</t>
  </si>
  <si>
    <t>['MI09']</t>
  </si>
  <si>
    <t>As goes southern Macomb, so goes the POTUS election in 2020. It’s that simple:
1. Presidential candidates: y’all come!
2. The Dems of #MI09 have a grave responsibility to save our democracy, and we will meet that challenge with determination and joy. 
https://t.co/Rju5bzeiyC</t>
  </si>
  <si>
    <t>['go', 'southern', 'macomb', 'go', 'potus', 'election', 'simple', 'presidential', 'candidate', 'yall', 'come', 'dems', 'grave', 'responsibility', 'save', 'democracy', 'meet', 'challenge', 'determination', 'joy']</t>
  </si>
  <si>
    <t>{'neg': 0.22605726, 'pos': 0.77394277}</t>
  </si>
  <si>
    <t>{'neg': 0.051, 'neu': 0.727, 'pos': 0.222, 'compound': 0.8268}</t>
  </si>
  <si>
    <t>{'polarity': 0.26666666666666666, 'subjectivity': 0.18571428571428572}</t>
  </si>
  <si>
    <t>{'anger': 1.5, 'anticipation': 1.5, 'disgust': 0.0, 'fear': 2.0, 'joy': 2.5, 'negative': 3.5, 'positive': 5.5, 'sadness': 1.5, 'surprise': 0.5, 'trust': 2.5, 'neutral': 42.0}</t>
  </si>
  <si>
    <t>1219644162674479105</t>
  </si>
  <si>
    <t>These facts still haven't changed:
-Call transcript shows no quid pro quo
-Trump &amp;amp; Zelensky both say no pressure
-Ukraine didn’t know aid was held up at time of call
-The aid was ultimately released</t>
  </si>
  <si>
    <t>['fact', 'still', 'havent', 'changed', 'call', 'transcript', 'show', 'quid', 'pro', 'quo', 'trump', 'amp', 'zelensky', 'say', 'pressure', 'ukraine', 'didnt', 'know', 'aid', 'held', 'time', 'call', 'aid', 'ultimately', 'released']</t>
  </si>
  <si>
    <t>{'neg': 0.83288884, 'pos': 0.16711123}</t>
  </si>
  <si>
    <t>{'neg': 0.171, 'neu': 0.829, 'pos': 0.0, 'compound': -0.6808}</t>
  </si>
  <si>
    <t>{'anger': 0.0, 'anticipation': 2.0, 'disgust': 0.0, 'fear': 1.0, 'joy': 0.0, 'negative': 2.0, 'positive': 5.5, 'sadness': 1.0, 'surprise': 1.0, 'trust': 2.5, 'neutral': 25.0}</t>
  </si>
  <si>
    <t>1018863826060677120</t>
  </si>
  <si>
    <t>After years of struggling to get ahead, the American people are seeing jobs, opportunity, and confidence come roaring back. https://t.co/yRCWFpuj8A</t>
  </si>
  <si>
    <t>['year', 'struggling', 'get', 'ahead', 'american', 'people', 'seeing', 'job', 'opportunity', 'confidence', 'come', 'roaring', 'back']</t>
  </si>
  <si>
    <t>{'neg': 0.05609307, 'pos': 0.9439069}</t>
  </si>
  <si>
    <t>{'neg': 0.108, 'neu': 0.656, 'pos': 0.236, 'compound': 0.5106}</t>
  </si>
  <si>
    <t>{'anger': 1.0, 'anticipation': 2.0, 'disgust': 0.0, 'fear': 2.0, 'joy': 1.0, 'negative': 2.0, 'positive': 4.0, 'sadness': 1.0, 'surprise': 0.0, 'trust': 1.0, 'neutral': 13.0}</t>
  </si>
  <si>
    <t>1238473545736507392</t>
  </si>
  <si>
    <t>Yes! A recording can be found here: https://t.co/I4hMKH1lje 
Additionally, I will be holding another Tele-Town Hall on Monday at 3 pm. You can register or listen to it live on Monday here: https://t.co/zyirWIdkWA https://t.co/pEEbmHOVeX</t>
  </si>
  <si>
    <t>['yes', 'recording', 'found', 'additionally', 'holding', 'another', 'teletown', 'hall', 'monday', 'register', 'listen', 'live', 'monday']</t>
  </si>
  <si>
    <t>{'neg': 0.0043637096, 'pos': 0.9956363}</t>
  </si>
  <si>
    <t>{'neg': 0.0, 'neu': 0.909, 'pos': 0.091, 'compound': 0.4574}</t>
  </si>
  <si>
    <t>{'anger': 0.5, 'anticipation': 0.0, 'disgust': 0.0, 'fear': 0.0, 'joy': 1.0, 'negative': 0.5, 'positive': 1.5, 'sadness': 0.5, 'surprise': 0.0, 'trust': 1.0, 'neutral': 30.0}</t>
  </si>
  <si>
    <t>1273042276940472322</t>
  </si>
  <si>
    <t>This Thursday at 12 pm, join me, @RepMarkTakano, @SarahEMcBride of @HRC, @TransEquality, @EvanMGlass, and community leaders for A Conversation with LGBTQ+ Leaders: The Ongoing Fight for Justice and Equality. You can RSVP here. https://t.co/XWP0rgqdCj https://t.co/5hHSzCGjHh</t>
  </si>
  <si>
    <t>['RepMarkTakano', 'SarahEMcBride', 'HRC', 'TransEquality', 'EvanMGlass']</t>
  </si>
  <si>
    <t>['thursday', 'join', 'community', 'leader', 'conversation', 'lgbtq', 'leader', 'ongoing', 'fight', 'justice', 'equality', 'rsvp']</t>
  </si>
  <si>
    <t>{'neg': 0.0058173607, 'pos': 0.99418265}</t>
  </si>
  <si>
    <t>{'neg': 0.066, 'neu': 0.791, 'pos': 0.143, 'compound': 0.4588}</t>
  </si>
  <si>
    <t>{'anger': 1.0, 'anticipation': 1.0, 'disgust': 0.0, 'fear': 1.0, 'joy': 1.0, 'negative': 2.0, 'positive': 6.0, 'sadness': 0.0, 'surprise': 0.0, 'trust': 4.0, 'neutral': 35.0}</t>
  </si>
  <si>
    <t>1375438854660952070</t>
  </si>
  <si>
    <t>A woman of color fighting for the rights of Georgians just got arrested for knocking on the governor’s door. 
What’s happening in Georgia is straight out of Jim Crow. https://t.co/YwLr20xprM</t>
  </si>
  <si>
    <t>['woman', 'color', 'fighting', 'right', 'georgian', 'got', 'arrested', 'knocking', 'governor', 'door', 'whats', 'happening', 'georgia', 'straight', 'jim', 'crow']</t>
  </si>
  <si>
    <t>{'neg': 0.896567, 'pos': 0.103433006}</t>
  </si>
  <si>
    <t>{'neg': 0.167, 'neu': 0.776, 'pos': 0.057, 'compound': -0.5719}</t>
  </si>
  <si>
    <t>{'anger': 1.0, 'anticipation': 0.0, 'disgust': 0.0, 'fear': 0.0, 'joy': 0.0, 'negative': 5.0, 'positive': 1.0, 'sadness': 0.0, 'surprise': 0.0, 'trust': 1.0, 'neutral': 21.0}</t>
  </si>
  <si>
    <t>1188955035331379206</t>
  </si>
  <si>
    <t>1188954953794109440</t>
  </si>
  <si>
    <t>I look forward to continuing to work with my Congressional Nursing Caucus co-chairs on efforts that benefit nurses and our communities.</t>
  </si>
  <si>
    <t>['look', 'forward', 'continuing', 'work', 'congressional', 'nursing', 'caucus', 'cochairs', 'effort', 'benefit', 'nurse', 'community']</t>
  </si>
  <si>
    <t>{'neg': 0.005379919, 'pos': 0.9946201}</t>
  </si>
  <si>
    <t>{'anger': 0.0, 'anticipation': 0.0, 'disgust': 0.0, 'fear': 0.0, 'joy': 0.0, 'negative': 0.0, 'positive': 6.0, 'sadness': 0.0, 'surprise': 0.0, 'trust': 2.0, 'neutral': 12.0}</t>
  </si>
  <si>
    <t>1367854599101554690</t>
  </si>
  <si>
    <t>TUNE IN: I'm on the Senate floor urging my colleagues to support my amendment with @SenSanders to raise the minimum wage to $15 an hour. Our amendment takes the first step to getting workers a fair wage. https://t.co/zGua1qwiyZ</t>
  </si>
  <si>
    <t>['SenSanders']</t>
  </si>
  <si>
    <t>['tune', 'im', 'senate', 'floor', 'urging', 'colleague', 'support', 'amendment', 'raise', 'minimum', 'wage', 'hour', 'amendment', 'take', 'first', 'step', 'getting', 'worker', 'fair', 'wage']</t>
  </si>
  <si>
    <t>{'neg': 0.12936741, 'pos': 0.87063265}</t>
  </si>
  <si>
    <t>{'neg': 0.0, 'neu': 0.875, 'pos': 0.125, 'compound': 0.6124}</t>
  </si>
  <si>
    <t>{'polarity': 0.475, 'subjectivity': 0.6166666666666667}</t>
  </si>
  <si>
    <t>{'anger': 0.0, 'anticipation': 0.0, 'disgust': 0.0, 'fear': 0.0, 'joy': 2.25, 'negative': 1.0, 'positive': 3.75, 'sadness': 0.0, 'surprise': 0.0, 'trust': 1.5, 'neutral': 26.0}</t>
  </si>
  <si>
    <t>1143218319413141504</t>
  </si>
  <si>
    <t>1143217736283283456</t>
  </si>
  <si>
    <t>.@POTUS executive order imposing additional economic sanctions on Iran is the necessary, measured response to continue a maximum pressure campaign. The US and our international allies must stand strong against this reckless regime and their hostilities.
https://t.co/ggvSV3Hf4g</t>
  </si>
  <si>
    <t>['potus', 'executive', 'order', 'imposing', 'additional', 'economic', 'sanction', 'iran', 'necessary', 'measured', 'response', 'continue', 'maximum', 'pressure', 'campaign', 'international', 'ally', 'must', 'stand', 'strong', 'reckless', 'regime', 'hostility']</t>
  </si>
  <si>
    <t>{'neg': 0.8632594, 'pos': 0.13674061}</t>
  </si>
  <si>
    <t>{'neg': 0.215, 'neu': 0.709, 'pos': 0.076, 'compound': -0.6249}</t>
  </si>
  <si>
    <t>{'polarity': 0.15833333333333333, 'subjectivity': 0.4833333333333333}</t>
  </si>
  <si>
    <t>{'anger': 2.0, 'anticipation': 1.0, 'disgust': 0.0, 'fear': 2.0, 'joy': 0.0, 'negative': 3.0, 'positive': 5.0, 'sadness': 0.0, 'surprise': 0.0, 'trust': 3.0, 'neutral': 22.0}</t>
  </si>
  <si>
    <t>1350261489878196228</t>
  </si>
  <si>
    <t>Glad to sit down with the Big Sur Multi-Agency Advisory Council today to provide updates on my work in Congress and hear from community partners. https://t.co/RLLKdLgf7W</t>
  </si>
  <si>
    <t>['glad', 'sit', 'big', 'sur', 'multiagency', 'advisory', 'council', 'today', 'provide', 'update', 'work', 'congress', 'hear', 'community', 'partner']</t>
  </si>
  <si>
    <t>{'neg': 0.005057135, 'pos': 0.99494284}</t>
  </si>
  <si>
    <t>{'neg': 0.0, 'neu': 0.893, 'pos': 0.107, 'compound': 0.4588}</t>
  </si>
  <si>
    <t>{'polarity': 0.11481481481481481, 'subjectivity': 0.462962962962963}</t>
  </si>
  <si>
    <t>{'anger': 1.0, 'anticipation': 2.0, 'disgust': 2.0, 'fear': 0.0, 'joy': 1.0, 'negative': 1.0, 'positive': 5.0, 'sadness': 0.0, 'surprise': 0.0, 'trust': 3.0, 'neutral': 15.0}</t>
  </si>
  <si>
    <t>1247278892207034368</t>
  </si>
  <si>
    <t>I’m hosting our fourth COVID-19 Tele-Town Hall, this Wednesday at 3:10pm. Last week, almost 7,000 constituents joined our call, and I look forward to another informative session on Wednesday. Stay tuned for an announcement on our special guests! https://t.co/KjTFKDS2Ww</t>
  </si>
  <si>
    <t>['hosting', 'fourth', 'covid', 'teletown', 'hall', 'wednesday', 'pm', 'last', 'week', 'almost', 'constituent', 'joined', 'call', 'look', 'forward', 'another', 'informative', 'session', 'wednesday', 'stay', 'tuned', 'announcement', 'special', 'guest']</t>
  </si>
  <si>
    <t>{'neg': 0.003510067, 'pos': 0.99648994}</t>
  </si>
  <si>
    <t>{'neg': 0.0, 'neu': 0.925, 'pos': 0.075, 'compound': 0.4574}</t>
  </si>
  <si>
    <t>{'polarity': 0.1488095238095238, 'subjectivity': 0.2126984126984127}</t>
  </si>
  <si>
    <t>{'anger': 0.0, 'anticipation': 1.0, 'disgust': 0.0, 'fear': 0.0, 'joy': 1.0, 'negative': 0.16666666666666666, 'positive': 3.1666666666666665, 'sadness': 0.0, 'surprise': 0.0, 'trust': 0.16666666666666666, 'neutral': 35.0}</t>
  </si>
  <si>
    <t>991040432078557184</t>
  </si>
  <si>
    <t>['SmallBusinessWeek']</t>
  </si>
  <si>
    <t>To kick off #SmallBusinessWeek, I toured a few of the many small businesses that fuel Vermont’s economy. At @GordonsWD’s in Williston I saw firsthand the high quality work they do on blinds, shades and window treatments. Who knew @GordonsWD’s blinds are popular in Australia! https://t.co/2MlJsAuDqm</t>
  </si>
  <si>
    <t>['GordonsWD', 'GordonsWD']</t>
  </si>
  <si>
    <t>['kick', 'toured', 'many', 'small', 'business', 'fuel', 'vermont', 'economy', 'williston', 'saw', 'firsthand', 'high', 'quality', 'work', 'blind', 'shade', 'window', 'treatment', 'knew', 'blind', 'popular', 'australia']</t>
  </si>
  <si>
    <t>{'neg': 0.022052752, 'pos': 0.9779473}</t>
  </si>
  <si>
    <t>{'neg': 0.0, 'neu': 0.93, 'pos': 0.07, 'compound': 0.4753}</t>
  </si>
  <si>
    <t>{'polarity': 0.192, 'subjectivity': 0.488}</t>
  </si>
  <si>
    <t>{'anger': 1.0, 'anticipation': 0.0, 'disgust': 0.0, 'fear': 0.0, 'joy': 0.0, 'negative': 5.0, 'positive': 0.0, 'sadness': 1.0, 'surprise': 0.0, 'trust': 1.0, 'neutral': 39.0}</t>
  </si>
  <si>
    <t>1194678458045157376</t>
  </si>
  <si>
    <t>Through its war on science, the Trump administration is risking the health and well-being of Americans and their families. This is unacceptable and Congress must act to ensure the public science relied on by all Americans remains free of political interference. https://t.co/M39108K8WI</t>
  </si>
  <si>
    <t>['war', 'science', 'trump', 'administration', 'risking', 'health', 'wellbeing', 'american', 'family', 'unacceptable', 'congress', 'must', 'act', 'ensure', 'public', 'science', 'relied', 'american', 'remains', 'free', 'political', 'interference']</t>
  </si>
  <si>
    <t>{'neg': 0.9451303, 'pos': 0.05486972}</t>
  </si>
  <si>
    <t>{'neg': 0.177, 'neu': 0.71, 'pos': 0.113, 'compound': -0.5106}</t>
  </si>
  <si>
    <t>{'polarity': 0.13333333333333333, 'subjectivity': 0.32222222222222224}</t>
  </si>
  <si>
    <t>{'anger': 0.25, 'anticipation': 2.0, 'disgust': 2.25, 'fear': 3.0, 'joy': 0.0, 'negative': 7.0, 'positive': 2.75, 'sadness': 1.0, 'surprise': 1.0, 'trust': 2.0, 'neutral': 28.0}</t>
  </si>
  <si>
    <t>1148659952300560385</t>
  </si>
  <si>
    <t>1148657252586393601</t>
  </si>
  <si>
    <t>In 2014, on the heels of the Pulse nightclub mass shooting, dozens of my colleagues and I called on @US_FDA to end this outdated blood donation ban and replace it with a scientifically grounded risk-based policy: https://t.co/JFTLRqblk0 https://t.co/AefW4lnKHR</t>
  </si>
  <si>
    <t>['heel', 'pulse', 'nightclub', 'mass', 'shooting', 'dozen', 'colleague', 'called', 'end', 'outdated', 'blood', 'donation', 'ban', 'replace', 'scientifically', 'grounded', 'riskbased', 'policy']</t>
  </si>
  <si>
    <t>{'neg': 0.90777266, 'pos': 0.092227355}</t>
  </si>
  <si>
    <t>{'anger': 1.0, 'anticipation': 0.3333333333333333, 'disgust': 0.0, 'fear': 2.0, 'joy': 0.0, 'negative': 5.333333333333334, 'positive': 2.0, 'sadness': 1.0, 'surprise': 0.0, 'trust': 2.333333333333333, 'neutral': 24.0}</t>
  </si>
  <si>
    <t>1058454383002877952</t>
  </si>
  <si>
    <t>Very concerning. I introduced my Jobs and Opportunity Agenda earlier this year to help expand economic opportunity and attract workers to NH, as well as increase access to affordable workforce housing. When every Granite Stater can get ahead, we all win. https://t.co/s6LVEailhT</t>
  </si>
  <si>
    <t>['concerning', 'introduced', 'job', 'opportunity', 'agenda', 'earlier', 'year', 'help', 'expand', 'economic', 'opportunity', 'attract', 'worker', 'nh', 'well', 'increase', 'access', 'affordable', 'workforce', 'housing', 'every', 'granite', 'stater', 'get', 'ahead', 'win']</t>
  </si>
  <si>
    <t>{'neg': 0.26613995, 'pos': 0.73386}</t>
  </si>
  <si>
    <t>{'neg': 0.0, 'neu': 0.559, 'pos': 0.441, 'compound': 0.9727}</t>
  </si>
  <si>
    <t>{'polarity': 0.30000000000000004, 'subjectivity': 0.35}</t>
  </si>
  <si>
    <t>{'anger': 0.0, 'anticipation': 3.0, 'disgust': 0.5, 'fear': 0.5, 'joy': 2.0, 'negative': 0.0, 'positive': 9.0, 'sadness': 1.0, 'surprise': 0.5, 'trust': 1.5, 'neutral': 29.0}</t>
  </si>
  <si>
    <t>971461185672445953</t>
  </si>
  <si>
    <t>President Trump’s infrastructure plan is weak. Seriously. The @HouseDemocrats’ plan includes five times the funding – and presents a real way to rebuild our infrastructure. #ABetterDeal https://t.co/RvvRGb3YJH</t>
  </si>
  <si>
    <t>['president', 'trump', 'infrastructure', 'plan', 'weak', 'seriously', 'plan', 'includes', 'five', 'time', 'funding', 'present', 'real', 'way', 'rebuild', 'infrastructure']</t>
  </si>
  <si>
    <t>{'neg': 0.90814596, 'pos': 0.091854036}</t>
  </si>
  <si>
    <t>{'polarity': -0.16944444444444443, 'subjectivity': 0.5305555555555556}</t>
  </si>
  <si>
    <t>{'anger': 0.0, 'anticipation': 2.75, 'disgust': 0.0, 'fear': 1.5, 'joy': 0.25, 'negative': 1.25, 'positive': 4.25, 'sadness': 1.5, 'surprise': 1.25, 'trust': 2.25, 'neutral': 20.0}</t>
  </si>
  <si>
    <t>1005823085021450241</t>
  </si>
  <si>
    <t>Today is the 55th anniversary of the Equal Pay Act which was supposed to ensure equal pay for equal work regardless of gender. Unfortunately, women are still paid less than men despite doing similar work. That isn’t right &amp;amp; we must continue to fight for equal pay for equal work.</t>
  </si>
  <si>
    <t>['today', 'anniversary', 'equal', 'pay', 'act', 'supposed', 'ensure', 'equal', 'pay', 'equal', 'work', 'regardless', 'gender', 'unfortunately', 'woman', 'still', 'paid', 'le', 'men', 'despite', 'similar', 'work', 'isnt', 'right', 'amp', 'must', 'continue', 'fight', 'equal', 'pay', 'equal', 'work']</t>
  </si>
  <si>
    <t>{'neg': 0.90843225, 'pos': 0.09156772}</t>
  </si>
  <si>
    <t>{'neg': 0.165, 'neu': 0.789, 'pos': 0.047, 'compound': -0.5574}</t>
  </si>
  <si>
    <t>{'polarity': -0.042328042328042326, 'subjectivity': 0.36137566137566135}</t>
  </si>
  <si>
    <t>{'anger': 1.0, 'anticipation': 4.0, 'disgust': 0.0, 'fear': 2.0, 'joy': 3.0, 'negative': 4.0, 'positive': 6.0, 'sadness': 2.0, 'surprise': 0.0, 'trust': 4.0, 'neutral': 31.0}</t>
  </si>
  <si>
    <t>1281316563434573826</t>
  </si>
  <si>
    <t>Keep these purchases coming. It’s imperative we hold China to their commitment to buy our ag products and provide market certainty for all of Iowa’s farmers and producers. 
https://t.co/XzKBcH0Emb</t>
  </si>
  <si>
    <t>['keep', 'purchase', 'coming', 'imperative', 'hold', 'china', 'commitment', 'buy', 'product', 'provide', 'market', 'certainty', 'iowa', 'farmer', 'producer']</t>
  </si>
  <si>
    <t>{'neg': 0.09149958, 'pos': 0.90850043}</t>
  </si>
  <si>
    <t>{'anger': 0.0, 'anticipation': 1.25, 'disgust': 0.0, 'fear': 0.0, 'joy': 0.0, 'negative': 1.0, 'positive': 3.75, 'sadness': 0.0, 'surprise': 0.0, 'trust': 1.5, 'neutral': 20.0}</t>
  </si>
  <si>
    <t>1294293907996639237</t>
  </si>
  <si>
    <t>The Postal Service is a lifeline for so many people who depend on the mail to receive life-saving medications. During the pandemic, many are getting crucial unemployment benefits or Economic Impact Payments through USPS.
We can't let the USPS fail.
https://t.co/RgdsGKjdwO</t>
  </si>
  <si>
    <t>['postal', 'service', 'lifeline', 'many', 'people', 'depend', 'mail', 'receive', 'lifesaving', 'medication', 'pandemic', 'many', 'getting', 'crucial', 'unemployment', 'benefit', 'economic', 'impact', 'payment', 'usps', 'cant', 'let', 'usps', 'fail']</t>
  </si>
  <si>
    <t>{'neg': 0.8886575, 'pos': 0.11134246}</t>
  </si>
  <si>
    <t>{'neg': 0.139, 'neu': 0.804, 'pos': 0.057, 'compound': -0.5859}</t>
  </si>
  <si>
    <t>{'anger': 1.0, 'anticipation': 4.333333333333334, 'disgust': 0.0, 'fear': 4.0, 'joy': 0.3333333333333333, 'negative': 4.0, 'positive': 3.6666666666666665, 'sadness': 3.0, 'surprise': 0.3333333333333333, 'trust': 3.0, 'neutral': 30.0}</t>
  </si>
  <si>
    <t>1088577593501208581</t>
  </si>
  <si>
    <t>['WA01']</t>
  </si>
  <si>
    <t>Read more about my bill to repeal the Cadillac Tax, which hits working #WA01 families due to factors beyond their control such as age, geography, or job occupation. It’s an unfair tax against families who get their health insurance through their employers. https://t.co/iod8E2FNaB</t>
  </si>
  <si>
    <t>['read', 'bill', 'repeal', 'cadillac', 'tax', 'hit', 'working', 'family', 'due', 'factor', 'beyond', 'control', 'age', 'geography', 'job', 'occupation', 'unfair', 'tax', 'family', 'get', 'health', 'insurance', 'employer']</t>
  </si>
  <si>
    <t>{'neg': 0.97774863, 'pos': 0.022251364}</t>
  </si>
  <si>
    <t>{'neg': 0.069, 'neu': 0.931, 'pos': 0.0, 'compound': -0.4767}</t>
  </si>
  <si>
    <t>{'polarity': -0.03125, 'subjectivity': 0.59375}</t>
  </si>
  <si>
    <t>{'anger': 2.0, 'anticipation': 0.0, 'disgust': 1.0, 'fear': 0.0, 'joy': 0.0, 'negative': 4.0, 'positive': 3.0, 'sadness': 3.0, 'surprise': 0.0, 'trust': 0.3333333333333333, 'neutral': 32.0}</t>
  </si>
  <si>
    <t>1259875408809525250</t>
  </si>
  <si>
    <t>1259845077003898880</t>
  </si>
  <si>
    <t>@buckeye_201 You better believe there’s a Senate Chicken Caucus! I started it with former Georgia @SenatorIsakson. Read more about it below.
Also we’ll look into the Egg and Chicken Caucus origin timelines, @SarahGamard 
https://t.co/AGv3C04Fbs</t>
  </si>
  <si>
    <t>['buckeye', 'SenatorIsakson', 'SarahGamard']</t>
  </si>
  <si>
    <t>['better', 'believe', 'there', 'senate', 'chicken', 'caucus', 'started', 'former', 'georgia', 'read', 'also', 'well', 'look', 'egg', 'chicken', 'caucus', 'origin', 'timeline']</t>
  </si>
  <si>
    <t>{'neg': 0.037641577, 'pos': 0.9623584}</t>
  </si>
  <si>
    <t>{'neg': 0.0, 'neu': 0.907, 'pos': 0.093, 'compound': 0.4926}</t>
  </si>
  <si>
    <t>{'polarity': -0.06999999999999999, 'subjectivity': 0.58}</t>
  </si>
  <si>
    <t>{'anger': 0.0, 'anticipation': 1.0, 'disgust': 0.0, 'fear': 2.0, 'joy': 0.0, 'negative': 0.0, 'positive': 1.3333333333333333, 'sadness': 0.0, 'surprise': 0.0, 'trust': 2.0, 'neutral': 31.0}</t>
  </si>
  <si>
    <t>1326213106813579269</t>
  </si>
  <si>
    <t>1326213105530048514</t>
  </si>
  <si>
    <t>This is not a case with abstract consequences. The health of those with pre-existing conditions—who Trump has repeatedly vowed to protect—hangs in the balance. The healthcare that millions of families rely on could be stolen away.</t>
  </si>
  <si>
    <t>['case', 'abstract', 'consequence', 'health', 'preexisting', 'conditionswho', 'trump', 'repeatedly', 'vowed', 'protecthangs', 'balance', 'healthcare', 'million', 'family', 'rely', 'could', 'stolen', 'away']</t>
  </si>
  <si>
    <t>{'neg': 0.96123683, 'pos': 0.038763233}</t>
  </si>
  <si>
    <t>{'anger': 1.5, 'anticipation': 1.5, 'disgust': 0.5, 'fear': 1.5, 'joy': 1.0, 'negative': 4.5, 'positive': 3.0, 'sadness': 1.5, 'surprise': 1.0, 'trust': 1.0, 'neutral': 28.0}</t>
  </si>
  <si>
    <t>1369009667578413060</t>
  </si>
  <si>
    <t>Last week, @HouseDemWomen introduced a bill to honor Justice Ruth Bader Ginsburg with a monument at the US Capitol. Even when so many people told her no, she defied the odds and preserved. She is a shero for so many women and girls. #InternationalWomensDay https://t.co/V5T0ojZ0as</t>
  </si>
  <si>
    <t>['last', 'week', 'introduced', 'bill', 'honor', 'justice', 'ruth', 'bader', 'ginsburg', 'monument', 'capitol', 'even', 'many', 'people', 'told', 'defied', 'odds', 'preserved', 'shero', 'many', 'woman', 'girl']</t>
  </si>
  <si>
    <t>{'neg': 0.15458892, 'pos': 0.84541106}</t>
  </si>
  <si>
    <t>{'neg': 0.046, 'neu': 0.816, 'pos': 0.138, 'compound': 0.6597}</t>
  </si>
  <si>
    <t>{'anger': 1.0, 'anticipation': 0.0, 'disgust': 0.0, 'fear': 1.0, 'joy': 0.0, 'negative': 1.0, 'positive': 4.0, 'sadness': 1.0, 'surprise': 1.0, 'trust': 2.0, 'neutral': 36.0}</t>
  </si>
  <si>
    <t>1272634204954779649</t>
  </si>
  <si>
    <t>I'll be closing my office this Friday in observance of Juneteenth. I hope our entire community will take time to reflect on and celebrate Black history. My staff will be regularly checking voicemails for urgent matters.</t>
  </si>
  <si>
    <t>['ill', 'closing', 'office', 'friday', 'observance', 'juneteenth', 'hope', 'entire', 'community', 'take', 'time', 'reflect', 'celebrate', 'black', 'history', 'staff', 'regularly', 'checking', 'voicemail', 'urgent', 'matter']</t>
  </si>
  <si>
    <t>{'neg': 0.2211993, 'pos': 0.7788007}</t>
  </si>
  <si>
    <t>{'polarity': -0.05555555555555555, 'subjectivity': 0.3784188034188034}</t>
  </si>
  <si>
    <t>{'anger': 1.2, 'anticipation': 4.133333333333333, 'disgust': 0.2, 'fear': 1.0, 'joy': 2.1333333333333333, 'negative': 4.2, 'positive': 4.466666666666666, 'sadness': 2.0, 'surprise': 2.4, 'trust': 2.066666666666667, 'neutral': 20.0}</t>
  </si>
  <si>
    <t>1253379787164352515</t>
  </si>
  <si>
    <t>Sat down yesterday with @newsmakersjr to discuss today's #coronavirus relief vote for small business, testing and health centers; stopping the spread; more assistance for counties like ours; and crucial next steps.
Watch our interview here⬇️
https://t.co/u227hfohpV</t>
  </si>
  <si>
    <t>['newsmakersjr']</t>
  </si>
  <si>
    <t>['sat', 'yesterday', 'discus', 'today', 'relief', 'vote', 'small', 'business', 'testing', 'health', 'center', 'stopping', 'spread', 'assistance', 'county', 'like', 'crucial', 'next', 'step', 'watch', 'interview']</t>
  </si>
  <si>
    <t>{'neg': 0.127666, 'pos': 0.872334}</t>
  </si>
  <si>
    <t>{'neg': 0.04, 'neu': 0.821, 'pos': 0.139, 'compound': 0.6124}</t>
  </si>
  <si>
    <t>{'polarity': 0.01888888888888889, 'subjectivity': 0.4377777777777778}</t>
  </si>
  <si>
    <t>{'anger': 1.0, 'anticipation': 2.0, 'disgust': 0.0, 'fear': 1.0, 'joy': 1.5, 'negative': 2.0, 'positive': 5.5, 'sadness': 1.0, 'surprise': 1.0, 'trust': 4.5, 'neutral': 24.0}</t>
  </si>
  <si>
    <t>1271500757800497152</t>
  </si>
  <si>
    <t>1271495366136016903</t>
  </si>
  <si>
    <t>@alexpisauro So most election laws are state level, especially since the Supreme Courts recent rulings rolling back the Civil Rights Act. 
Advocating for federal legislation and supporting the efforts of your friends IN Georgia is the best way you can help your friends there.</t>
  </si>
  <si>
    <t>['alexpisauro']</t>
  </si>
  <si>
    <t>['election', 'law', 'state', 'level', 'especially', 'since', 'supreme', 'court', 'recent', 'ruling', 'rolling', 'back', 'civil', 'right', 'act', 'advocating', 'federal', 'legislation', 'supporting', 'effort', 'friend', 'georgia', 'best', 'way', 'help', 'friend']</t>
  </si>
  <si>
    <t>{'neg': 0.26318002, 'pos': 0.7368199}</t>
  </si>
  <si>
    <t>{'neg': 0.0, 'neu': 0.657, 'pos': 0.343, 'compound': 0.9631}</t>
  </si>
  <si>
    <t>{'polarity': 0.2916666666666667, 'subjectivity': 0.3833333333333333}</t>
  </si>
  <si>
    <t>{'anger': 0.0, 'anticipation': 1.0, 'disgust': 0.0, 'fear': 0.5, 'joy': 3.0, 'negative': 1.0, 'positive': 9.5, 'sadness': 0.0, 'surprise': 0.0, 'trust': 7.5, 'neutral': 23.0}</t>
  </si>
  <si>
    <t>821168709616209921</t>
  </si>
  <si>
    <t>Gene Cernan was an American hero. He referred to himself as last man on moon because he wanted to inspire us to return. His dream lives on. https://t.co/oSMOOQAkUN</t>
  </si>
  <si>
    <t>['gene', 'cernan', 'american', 'hero', 'referred', 'last', 'man', 'moon', 'wanted', 'inspire', 'return', 'dream', 'life']</t>
  </si>
  <si>
    <t>{'neg': 0.23200239, 'pos': 0.7679977}</t>
  </si>
  <si>
    <t>{'neg': 0.0, 'neu': 0.729, 'pos': 0.271, 'compound': 0.8519}</t>
  </si>
  <si>
    <t>{'anger': 0.0, 'anticipation': 2.0, 'disgust': 0.0, 'fear': 0.0, 'joy': 2.0, 'negative': 1.0, 'positive': 2.0, 'sadness': 1.0, 'surprise': 1.0, 'trust': 2.0, 'neutral': 21.0}</t>
  </si>
  <si>
    <t>1293144388944777216</t>
  </si>
  <si>
    <t>The US needs to secure its tech supply chains before it is too late – and that starts with re-establishing ourselves as a true leader in the production of advanced semiconductors.
Learn more 👇🏻
https://t.co/epvvkNmyxe</t>
  </si>
  <si>
    <t>['need', 'secure', 'tech', 'supply', 'chain', 'late', 'start', 'reestablishing', 'true', 'leader', 'production', 'advanced', 'semiconductor', 'learn']</t>
  </si>
  <si>
    <t>{'neg': 0.18939994, 'pos': 0.81060004}</t>
  </si>
  <si>
    <t>{'neg': 0.0, 'neu': 0.806, 'pos': 0.194, 'compound': 0.7351}</t>
  </si>
  <si>
    <t>{'polarity': 0.27, 'subjectivity': 0.5900000000000001}</t>
  </si>
  <si>
    <t>{'anger': 0.0, 'anticipation': 2.0, 'disgust': 0.0, 'fear': 0.0, 'joy': 1.0, 'negative': 3.0, 'positive': 6.0, 'sadness': 1.0, 'surprise': 0.0, 'trust': 2.5, 'neutral': 25.0}</t>
  </si>
  <si>
    <t>1113116570698551300</t>
  </si>
  <si>
    <t>['ProtectPatients', 'EndSurpriseMedicalBilling']</t>
  </si>
  <si>
    <t>Millions of Americans have been victimized by surprise medical billing and often have few or no options to negotiate what they must pay. #ProtectPatients #EndSurpriseMedicalBilling https://t.co/LpOTNRFnIh</t>
  </si>
  <si>
    <t>['million', 'american', 'victimized', 'surprise', 'medical', 'billing', 'often', 'option', 'negotiate', 'must', 'pay']</t>
  </si>
  <si>
    <t>{'neg': 0.9472568, 'pos': 0.052743144}</t>
  </si>
  <si>
    <t>{'neg': 0.21, 'neu': 0.721, 'pos': 0.069, 'compound': -0.5106}</t>
  </si>
  <si>
    <t>{'anger': 1.0, 'anticipation': 2.0, 'disgust': 1.0, 'fear': 3.0, 'joy': 2.0, 'negative': 2.0, 'positive': 4.0, 'sadness': 1.0, 'surprise': 2.0, 'trust': 3.0, 'neutral': 18.0}</t>
  </si>
  <si>
    <t>1342122352004521984</t>
  </si>
  <si>
    <t>Nowadays, reliable internet is a necessity that people rely on for work and students need to learn. I am encouraged that the Governor is using CARES Act funds to invest in broadband access. https://t.co/Y22nyWuSRB</t>
  </si>
  <si>
    <t>['nowadays', 'reliable', 'internet', 'necessity', 'people', 'rely', 'work', 'student', 'need', 'learn', 'encouraged', 'governor', 'using', 'care', 'act', 'fund', 'invest', 'broadband', 'access']</t>
  </si>
  <si>
    <t>{'neg': 0.19032298, 'pos': 0.80967706}</t>
  </si>
  <si>
    <t>{'neg': 0.0, 'neu': 0.828, 'pos': 0.172, 'compound': 0.7378}</t>
  </si>
  <si>
    <t>{'anger': 0.0, 'anticipation': 0.0, 'disgust': 0.0, 'fear': 0.0, 'joy': 0.5, 'negative': 1.0, 'positive': 4.166666666666667, 'sadness': 1.0, 'surprise': 0.0, 'trust': 2.5, 'neutral': 22.0}</t>
  </si>
  <si>
    <t>1090712043999686656</t>
  </si>
  <si>
    <t>I introduced my 2nd bill, the CLEAR Act, that will shed light on dark money in politics. Proud the standalone bill will be included in H.R. 1 legislation. It’s time to take power away from special interests &amp;amp; put it back into hands of the people. More: https://t.co/GJp36DoF3E</t>
  </si>
  <si>
    <t>['introduced', 'nd', 'bill', 'clear', 'act', 'shed', 'light', 'dark', 'money', 'politics', 'proud', 'standalone', 'bill', 'included', 'hr', 'legislation', 'time', 'take', 'power', 'away', 'special', 'interest', 'amp', 'put', 'back', 'hand', 'people']</t>
  </si>
  <si>
    <t>{'neg': 0.23993829, 'pos': 0.7600617}</t>
  </si>
  <si>
    <t>{'neg': 0.0, 'neu': 0.79, 'pos': 0.21, 'compound': 0.8788}</t>
  </si>
  <si>
    <t>{'polarity': 0.25089285714285714, 'subjectivity': 0.44434523809523807}</t>
  </si>
  <si>
    <t>{'anger': 3.5, 'anticipation': 3.5, 'disgust': 0.8333333333333333, 'fear': 1.0, 'joy': 3.5, 'negative': 3.0, 'positive': 7.5, 'sadness': 2.3333333333333335, 'surprise': 1.0, 'trust': 2.5, 'neutral': 36.0}</t>
  </si>
  <si>
    <t>1369724514200924164</t>
  </si>
  <si>
    <t>The American Rescue plan is going to have an immense impact on nearly every community in America.
Senate Democrats promised big, bold, urgent COVID relief for Americans across this country.
And with the American Rescue Plan, we delivered.</t>
  </si>
  <si>
    <t>['american', 'rescue', 'plan', 'going', 'immense', 'impact', 'nearly', 'every', 'community', 'america', 'senate', 'democrat', 'promised', 'big', 'bold', 'urgent', 'covid', 'relief', 'american', 'across', 'country', 'american', 'rescue', 'plan', 'delivered']</t>
  </si>
  <si>
    <t>{'neg': 0.25662106, 'pos': 0.74337894}</t>
  </si>
  <si>
    <t>{'polarity': 0.07222222222222223, 'subjectivity': 0.3611111111111111}</t>
  </si>
  <si>
    <t>{'anger': 0.0, 'anticipation': 5.0, 'disgust': 0.0, 'fear': 1.0, 'joy': 2.5, 'negative': 1.0, 'positive': 7.0, 'sadness': 0.0, 'surprise': 3.0, 'trust': 3.5, 'neutral': 29.0}</t>
  </si>
  <si>
    <t>1227694836356190208</t>
  </si>
  <si>
    <t>1227690620904407043</t>
  </si>
  <si>
    <t>@realDonaldTrump I am excited to see mental health among the priorities in the President’s Budget this year, including a proposal to modify the IMD exclusion and eliminate arbitrary barriers to treatment for those in need of mental health care.</t>
  </si>
  <si>
    <t>['excited', 'see', 'mental', 'health', 'among', 'priority', 'president', 'budget', 'year', 'including', 'proposal', 'modify', 'imd', 'exclusion', 'eliminate', 'arbitrary', 'barrier', 'treatment', 'need', 'mental', 'health', 'care']</t>
  </si>
  <si>
    <t>{'neg': 0.06594461, 'pos': 0.93405545}</t>
  </si>
  <si>
    <t>{'neg': 0.053, 'neu': 0.813, 'pos': 0.134, 'compound': 0.5267}</t>
  </si>
  <si>
    <t>{'polarity': 0.018750000000000003, 'subjectivity': 0.43749999999999994}</t>
  </si>
  <si>
    <t>{'anger': 2.0, 'anticipation': 1.0, 'disgust': 2.0, 'fear': 2.0, 'joy': 1.0, 'negative': 5.0, 'positive': 3.0, 'sadness': 2.0, 'surprise': 2.0, 'trust': 3.0, 'neutral': 24.0}</t>
  </si>
  <si>
    <t>1093161890505809922</t>
  </si>
  <si>
    <t>Excellent job by our men and women of the @USCG fulfilling their mission in securing our maritime border. It is imperative that we remember our vast maritime border and those who are working day in and day out to interdict drug and human smugglers. https://t.co/QAUpzk2exv</t>
  </si>
  <si>
    <t>['USCG']</t>
  </si>
  <si>
    <t>['excellent', 'job', 'men', 'woman', 'fulfilling', 'mission', 'securing', 'maritime', 'border', 'imperative', 'remember', 'vast', 'maritime', 'border', 'working', 'day', 'day', 'interdict', 'drug', 'human', 'smuggler']</t>
  </si>
  <si>
    <t>{'neg': 0.08973649, 'pos': 0.9102635}</t>
  </si>
  <si>
    <t>{'neg': 0.048, 'neu': 0.833, 'pos': 0.119, 'compound': 0.5574}</t>
  </si>
  <si>
    <t>{'polarity': 0.3333333333333333, 'subjectivity': 0.7000000000000001}</t>
  </si>
  <si>
    <t>{'anger': 1.0, 'anticipation': 0.5, 'disgust': 1.0, 'fear': 1.0, 'joy': 2.0, 'negative': 3.0, 'positive': 4.0, 'sadness': 0.0, 'surprise': 0.0, 'trust': 2.0, 'neutral': 26.0}</t>
  </si>
  <si>
    <t>1360661299357749249</t>
  </si>
  <si>
    <t>Proud to be a Vice Chair of the Congressional LGBTQ+ Equality Caucus and ensure that LGBTQ+ rights are protected through Congress. One of the ways I’m doing that is through my STOP Bullying Act to protect all young people including LGBTQ+ youth.
https://t.co/dWR156BGsL</t>
  </si>
  <si>
    <t>['proud', 'vice', 'chair', 'congressional', 'lgbtq', 'equality', 'caucus', 'ensure', 'lgbtq', 'right', 'protected', 'congress', 'one', 'way', 'stop', 'bullying', 'act', 'protect', 'young', 'people', 'including', 'lgbtq', 'youth']</t>
  </si>
  <si>
    <t>{'neg': 0.061433833, 'pos': 0.9385662}</t>
  </si>
  <si>
    <t>{'neg': 0.126, 'neu': 0.666, 'pos': 0.207, 'compound': 0.5215}</t>
  </si>
  <si>
    <t>{'anger': 2.0, 'anticipation': 3.0, 'disgust': 1.0, 'fear': 2.0, 'joy': 4.0, 'negative': 4.0, 'positive': 7.0, 'sadness': 0.0, 'surprise': 2.0, 'trust': 4.0, 'neutral': 27.0}</t>
  </si>
  <si>
    <t>1105258199479922689</t>
  </si>
  <si>
    <t>['SaveTheNet']</t>
  </si>
  <si>
    <t>Your internet service provider should not control what you can access online. It’s time to give power back to the people – I’m proud to support the #SaveTheNet Act.</t>
  </si>
  <si>
    <t>['internet', 'service', 'provider', 'control', 'access', 'online', 'time', 'give', 'power', 'back', 'people', 'proud', 'support', 'act']</t>
  </si>
  <si>
    <t>{'neg': 0.17319718, 'pos': 0.8268028}</t>
  </si>
  <si>
    <t>{'anger': 0.5, 'anticipation': 2.75, 'disgust': 0.5, 'fear': 1.0, 'joy': 2.0, 'negative': 0.0, 'positive': 4.25, 'sadness': 0.0, 'surprise': 0.0, 'trust': 2.5, 'neutral': 23.0}</t>
  </si>
  <si>
    <t>1070743880306429958</t>
  </si>
  <si>
    <t>Our community health centers provide affordable health care to more than 100k Montanans each year. That's why I’ll always fight to make sure their doors stay open because all Montanans should have access to quality health care, period. #mtpol
https://t.co/XhxWO1IBLo</t>
  </si>
  <si>
    <t>['community', 'health', 'center', 'provide', 'affordable', 'health', 'care', 'montanan', 'year', 'thats', 'ill', 'always', 'fight', 'make', 'sure', 'door', 'stay', 'open', 'montanan', 'access', 'quality', 'health', 'care', 'period']</t>
  </si>
  <si>
    <t>{'neg': 0.18511519, 'pos': 0.81488484}</t>
  </si>
  <si>
    <t>{'neg': 0.055, 'neu': 0.761, 'pos': 0.184, 'compound': 0.7269}</t>
  </si>
  <si>
    <t>{'polarity': 0.3333333333333333, 'subjectivity': 0.6296296296296297}</t>
  </si>
  <si>
    <t>{'anger': 1.0, 'anticipation': 0.0, 'disgust': 0.0, 'fear': 1.0, 'joy': 0.0, 'negative': 1.0, 'positive': 4.0, 'sadness': 0.0, 'surprise': 0.0, 'trust': 2.0, 'neutral': 27.0}</t>
  </si>
  <si>
    <t>1144655421573095424</t>
  </si>
  <si>
    <t>['Indiana', 'Hoosiers', 'IN06']</t>
  </si>
  <si>
    <t>My top priority is constituent services. Join us for Community Office Hours on Thursday, July 11th at the City Council Chambers in Batesville!
🗓️- Thursday, July 11th
⏰- 11:00 am - 1:00 pm
📍- 132 South Main Street in Batesville
#Indiana #Hoosiers #IN06 https://t.co/djk812NHEv</t>
  </si>
  <si>
    <t>['top', 'priority', 'constituent', 'service', 'join', 'community', 'office', 'hour', 'thursday', 'july', 'city', 'council', 'chamber', 'batesville', 'thursday', 'july', 'south', 'main', 'street', 'batesville']</t>
  </si>
  <si>
    <t>{'neg': 0.050549056, 'pos': 0.94945097}</t>
  </si>
  <si>
    <t>{'neg': 0.0, 'neu': 0.905, 'pos': 0.095, 'compound': 0.5093}</t>
  </si>
  <si>
    <t>{'polarity': 0.3958333333333333, 'subjectivity': 0.41666666666666663}</t>
  </si>
  <si>
    <t>{'anger': 0.0, 'anticipation': 2.0, 'disgust': 0.0, 'fear': 0.0, 'joy': 0.0, 'negative': 0.0, 'positive': 5.0, 'sadness': 0.0, 'surprise': 0.0, 'trust': 2.0, 'neutral': 39.0}</t>
  </si>
  <si>
    <t>1291016244527878144</t>
  </si>
  <si>
    <t>More than 20 million Americans are at risk of losing their homes. 
People need help now – not next week or next month. 
Congress has a responsibility to extend the eviction moratorium, provide assistance to renters, and #ExtendUI.
https://t.co/4QmY8YWowP</t>
  </si>
  <si>
    <t>['million', 'american', 'risk', 'losing', 'home', 'people', 'need', 'help', 'next', 'week', 'next', 'month', 'congress', 'responsibility', 'extend', 'eviction', 'moratorium', 'provide', 'assistance', 'renter']</t>
  </si>
  <si>
    <t>{'neg': 0.9483874, 'pos': 0.051612593}</t>
  </si>
  <si>
    <t>{'neg': 0.175, 'neu': 0.726, 'pos': 0.1, 'compound': -0.5106}</t>
  </si>
  <si>
    <t>{'anger': 2.0, 'anticipation': 1.0, 'disgust': 2.0, 'fear': 2.0, 'joy': 1.0, 'negative': 5.0, 'positive': 4.0, 'sadness': 2.0, 'surprise': 0.0, 'trust': 3.0, 'neutral': 27.0}</t>
  </si>
  <si>
    <t>1362781816579641348</t>
  </si>
  <si>
    <t>1362781815501705229</t>
  </si>
  <si>
    <t>This would not have been possible without the world-class innovation from the men and women at @ulalaunch. Congratulations to @NASA  and all involved in this historic milestone!</t>
  </si>
  <si>
    <t>['ulalaunch', 'NASA']</t>
  </si>
  <si>
    <t>['would', 'possible', 'without', 'worldclass', 'innovation', 'men', 'woman', 'congratulation', 'involved', 'historic', 'milestone']</t>
  </si>
  <si>
    <t>{'neg': 0.0024216925, 'pos': 0.9975783}</t>
  </si>
  <si>
    <t>{'neg': 0.07, 'neu': 0.797, 'pos': 0.134, 'compound': 0.4603}</t>
  </si>
  <si>
    <t>{'anger': 1.0, 'anticipation': 0.5, 'disgust': 0.0, 'fear': 0.0, 'joy': 0.0, 'negative': 0.0, 'positive': 1.0, 'sadness': 0.0, 'surprise': 0.0, 'trust': 0.0, 'neutral': 24.0}</t>
  </si>
  <si>
    <t>1151906832308482049</t>
  </si>
  <si>
    <t>The exact words that the President of the United States is using to attack four, duly-elected congresswomen — and that so many of my colleagues refuse to condemn — are in fact cited by @USEEOC
as a potential violation of anti-discrimination employment laws in the workplace. https://t.co/yrmLyB7fNl</t>
  </si>
  <si>
    <t>['USEEOC']</t>
  </si>
  <si>
    <t>['exact', 'word', 'president', 'united', 'state', 'using', 'attack', 'four', 'dulyelected', 'congresswoman', 'many', 'colleague', 'refuse', 'condemn', 'fact', 'cited', 'potential', 'violation', 'antidiscrimination', 'employment', 'law', 'workplace']</t>
  </si>
  <si>
    <t>{'neg': 0.78371626, 'pos': 0.21628375}</t>
  </si>
  <si>
    <t>{'neg': 0.21, 'neu': 0.737, 'pos': 0.053, 'compound': -0.8074}</t>
  </si>
  <si>
    <t>{'anger': 4.0, 'anticipation': 0.0, 'disgust': 0.0, 'fear': 2.0, 'joy': 0.0, 'negative': 9.0, 'positive': 3.5, 'sadness': 1.0, 'surprise': 1.0, 'trust': 4.0, 'neutral': 30.0}</t>
  </si>
  <si>
    <t>992493852304052225</t>
  </si>
  <si>
    <t>['UAS']</t>
  </si>
  <si>
    <t>.@UNDAerospace is a top aviation school. At roundtable today w/ @UofNorthDakota officials &amp;amp; students, I outlined how we’re working to leverage that expertise to help address our military’s need for well-trained pilots for both manned &amp;amp; #UAS aircraft. https://t.co/g4mIvfTAHG https://t.co/jvk05tO1yu</t>
  </si>
  <si>
    <t>['UofNorthDakota']</t>
  </si>
  <si>
    <t>['undaerospace', 'top', 'aviation', 'school', 'roundtable', 'today', 'official', 'amp', 'student', 'outlined', 'working', 'leverage', 'expertise', 'help', 'address', 'military', 'need', 'welltrained', 'pilot', 'manned', 'amp', 'aircraft']</t>
  </si>
  <si>
    <t>{'neg': 0.07720874, 'pos': 0.92279124}</t>
  </si>
  <si>
    <t>{'anger': 0.0, 'anticipation': 1.0, 'disgust': 0.0, 'fear': 1.0, 'joy': 1.0, 'negative': 1.0, 'positive': 6.5, 'sadness': 0.0, 'surprise': 0.0, 'trust': 5.5, 'neutral': 33.0}</t>
  </si>
  <si>
    <t>1371542035539329027</t>
  </si>
  <si>
    <t>['2A', 'ComeAndTakeIt']</t>
  </si>
  <si>
    <t>I had a great time at the range in Amarillo this weekend! 
The Democrats’ gun control agenda has nothing to do with gun safety and everything to do with taking your guns away.
I’ll always stand up to big government for your #2A rights in Congress!
#ComeAndTakeIt https://t.co/xejiVW1Pmz</t>
  </si>
  <si>
    <t>RepRonnyJackson</t>
  </si>
  <si>
    <t>['great', 'time', 'range', 'amarillo', 'weekend', 'democrat', 'gun', 'control', 'agenda', 'nothing', 'gun', 'safety', 'everything', 'taking', 'gun', 'away', 'ill', 'always', 'stand', 'big', 'government', 'right', 'congress']</t>
  </si>
  <si>
    <t>{'sentiment': 0.20000000298023224, 'magnitude': 2.799999952316284}</t>
  </si>
  <si>
    <t>{'neg': 0.09730247, 'pos': 0.9026975}</t>
  </si>
  <si>
    <t>{'neg': 0.088, 'neu': 0.774, 'pos': 0.138, 'compound': 0.5696}</t>
  </si>
  <si>
    <t>{'polarity': 0.5, 'subjectivity': 0.425}</t>
  </si>
  <si>
    <t>{'anger': 3.0, 'anticipation': 1.0, 'disgust': 1.0, 'fear': 4.0, 'joy': 0.5, 'negative': 4.0, 'positive': 1.5, 'sadness': 0.0, 'surprise': 0.5, 'trust': 1.5, 'neutral': 39.0}</t>
  </si>
  <si>
    <t>984065636904194049</t>
  </si>
  <si>
    <t>984064037129420800</t>
  </si>
  <si>
    <t>. @HouseCommerce is deeply concerned about allegations of potentially widespread abuse by third parties of Facebooks users’ personal information. Our goal today at the #ZuckerbergHearing is to enlighten online consumers &amp;amp; work toward a transparent &amp;amp; trustworthy solution.</t>
  </si>
  <si>
    <t>['deeply', 'concerned', 'allegation', 'potentially', 'widespread', 'abuse', 'third', 'party', 'facebooks', 'user', 'personal', 'information', 'goal', 'today', 'enlighten', 'online', 'consumer', 'amp', 'work', 'toward', 'transparent', 'amp', 'trustworthy', 'solution']</t>
  </si>
  <si>
    <t>{'neg': 0.20267047, 'pos': 0.7973295}</t>
  </si>
  <si>
    <t>{'neg': 0.089, 'neu': 0.658, 'pos': 0.253, 'compound': 0.7717}</t>
  </si>
  <si>
    <t>{'polarity': 0.0, 'subjectivity': 0.425}</t>
  </si>
  <si>
    <t>{'anger': 1.3333333333333333, 'anticipation': 0.0, 'disgust': 1.0, 'fear': 2.0, 'joy': 1.0, 'negative': 3.6666666666666665, 'positive': 4.0, 'sadness': 2.0, 'surprise': 0.0, 'trust': 2.0, 'neutral': 24.0}</t>
  </si>
  <si>
    <t>1193543838150938626</t>
  </si>
  <si>
    <t>On this day in 1775 in a tavern in Philadelphia, our nation founded the U.S. Marine Corps. Happy Birthday Marines.
Semper Fi. https://t.co/ytF7oBNYfW</t>
  </si>
  <si>
    <t>['day', 'tavern', 'philadelphia', 'nation', 'founded', 'marine', 'corp', 'happy', 'birthday', 'marine', 'semper']</t>
  </si>
  <si>
    <t>{'neg': 0.09847993, 'pos': 0.9015201}</t>
  </si>
  <si>
    <t>{'neg': 0.0, 'neu': 0.85, 'pos': 0.15, 'compound': 0.5719}</t>
  </si>
  <si>
    <t>{'anger': 0.0, 'anticipation': 2.0, 'disgust': 0.0, 'fear': 0.0, 'joy': 3.0, 'negative': 0.0, 'positive': 3.0, 'sadness': 0.0, 'surprise': 1.0, 'trust': 4.5, 'neutral': 21.0}</t>
  </si>
  <si>
    <t>1311393639361392641</t>
  </si>
  <si>
    <t>The #HeroesAct is, first and foremost, a jobs bill. It keeps our essential workers safe. It keeps our airline industry &amp;amp; other industries moving so they can continue to employ thousands across our region. It keeps the lights on at our schools. Pass it now! https://t.co/dbM8d68enK</t>
  </si>
  <si>
    <t>['first', 'foremost', 'job', 'bill', 'keep', 'essential', 'worker', 'safe', 'keep', 'airline', 'industry', 'amp', 'industry', 'moving', 'continue', 'employ', 'thousand', 'across', 'region', 'keep', 'light', 'school', 'pas']</t>
  </si>
  <si>
    <t>{'sentiment': 0.30000001192092896, 'magnitude': 3.5999999046325684}</t>
  </si>
  <si>
    <t>{'neg': 0.033786293, 'pos': 0.96621376}</t>
  </si>
  <si>
    <t>{'neg': 0.0, 'neu': 0.932, 'pos': 0.068, 'compound': 0.4926}</t>
  </si>
  <si>
    <t>{'polarity': 0.1484375, 'subjectivity': 0.3770833333333333}</t>
  </si>
  <si>
    <t>{'anger': 0.0, 'anticipation': 1.0, 'disgust': 0.0, 'fear': 0.0, 'joy': 1.0, 'negative': 0.0, 'positive': 4.0, 'sadness': 0.0, 'surprise': 0.0, 'trust': 3.5, 'neutral': 34.0}</t>
  </si>
  <si>
    <t>1286687156770091009</t>
  </si>
  <si>
    <t>['ADA30']</t>
  </si>
  <si>
    <t>As we commemorate #ADA30, we must keep fighting to eliminate the barriers people with disabilities face in our society. I was proud to be the House sponsor of this law, and I’ll continue working to expand access, opportunity, and inclusion for those with disabilities. https://t.co/meW47ENyFj</t>
  </si>
  <si>
    <t>['commemorate', 'must', 'keep', 'fighting', 'eliminate', 'barrier', 'people', 'disability', 'face', 'society', 'proud', 'house', 'sponsor', 'law', 'ill', 'continue', 'working', 'expand', 'access', 'opportunity', 'inclusion', 'disability']</t>
  </si>
  <si>
    <t>{'neg': 0.1675246, 'pos': 0.83247536}</t>
  </si>
  <si>
    <t>{'neg': 0.049, 'neu': 0.789, 'pos': 0.162, 'compound': 0.6908}</t>
  </si>
  <si>
    <t>{'anger': 3.0, 'anticipation': 4.0, 'disgust': 1.0, 'fear': 2.333333333333333, 'joy': 2.0, 'negative': 6.0, 'positive': 6.0, 'sadness': 4.0, 'surprise': 0.0, 'trust': 5.0, 'neutral': 32.0}</t>
  </si>
  <si>
    <t>1311057876329402369</t>
  </si>
  <si>
    <t>Once again, House D's drop a #COVID19 stim bill full of radical policies AND written w/o GOP input of course. Stripping $600M in police funding &amp;amp; using U.S. tax $ to pay for illegal aliens &amp;amp; bankroll Planned Parenthood are just a few of the items included. https://t.co/8trBhhEMMk</t>
  </si>
  <si>
    <t>['house', 'drop', 'stim', 'bill', 'full', 'radical', 'policy', 'written', 'gop', 'input', 'course', 'stripping', 'police', 'funding', 'amp', 'using', 'tax', 'pay', 'illegal', 'alien', 'amp', 'bankroll', 'planned', 'parenthood', 'item', 'included']</t>
  </si>
  <si>
    <t>{'neg': 0.8159903, 'pos': 0.1840097}</t>
  </si>
  <si>
    <t>{'neg': 0.145, 'neu': 0.855, 'pos': 0.0, 'compound': -0.7269}</t>
  </si>
  <si>
    <t>{'polarity': -0.11666666666666668, 'subjectivity': 0.38333333333333336}</t>
  </si>
  <si>
    <t>{'anger': 2.0, 'anticipation': 1.5, 'disgust': 2.25, 'fear': 3.0, 'joy': 1.0, 'negative': 7.5, 'positive': 4.5, 'sadness': 3.5, 'surprise': 0.0, 'trust': 3.0, 'neutral': 35.0}</t>
  </si>
  <si>
    <t>941300773828296705</t>
  </si>
  <si>
    <t>941298611454922753</t>
  </si>
  <si>
    <t>Senate Republicans forced a vote on their #GOPTaxScam in the middle of the night a few hours after they wrote it. It was several hundred pages long and covered in unreadable scribbles. Several errors were found. Others may still be in there. 
Does this make sense to anyone? 🤔 https://t.co/NfXauLvTVT</t>
  </si>
  <si>
    <t>['senate', 'republican', 'forced', 'vote', 'middle', 'night', 'hour', 'wrote', 'several', 'hundred', 'page', 'long', 'covered', 'unreadable', 'scribble', 'several', 'error', 'found', 'others', 'may', 'still', 'make', 'sense', 'anyone']</t>
  </si>
  <si>
    <t>{'neg': 0.8482512, 'pos': 0.15174882}</t>
  </si>
  <si>
    <t>{'neg': 0.107, 'neu': 0.893, 'pos': 0.0, 'compound': -0.6597}</t>
  </si>
  <si>
    <t>{'polarity': -0.09166666666666667, 'subjectivity': 0.11666666666666668}</t>
  </si>
  <si>
    <t>{'anger': 1.0, 'anticipation': 2.0, 'disgust': 0.0, 'fear': 2.0, 'joy': 2.0, 'negative': 4.333333333333333, 'positive': 4.0, 'sadness': 3.3333333333333335, 'surprise': 1.0, 'trust': 3.0, 'neutral': 33.0}</t>
  </si>
  <si>
    <t>1031638626608836609</t>
  </si>
  <si>
    <t>1031638384635273216</t>
  </si>
  <si>
    <t>['maritime']</t>
  </si>
  <si>
    <t>Small shipyards like EBW are part of the growing #maritime economy in our region that supports nearly 30,000 jobs and over $4 billion in economic output in the eastern Long Island Sound.</t>
  </si>
  <si>
    <t>['small', 'shipyard', 'like', 'ebw', 'part', 'growing', 'economy', 'region', 'support', 'nearly', 'job', 'billion', 'economic', 'output', 'eastern', 'long', 'island', 'sound']</t>
  </si>
  <si>
    <t>{'neg': 0.16735342, 'pos': 0.8326466}</t>
  </si>
  <si>
    <t>{'neg': 0.0, 'neu': 0.812, 'pos': 0.188, 'compound': 0.6908}</t>
  </si>
  <si>
    <t>{'polarity': 0.08, 'subjectivity': 0.36}</t>
  </si>
  <si>
    <t>{'anger': 0.0, 'anticipation': 2.0, 'disgust': 0.0, 'fear': 0.0, 'joy': 1.75, 'negative': 2.0, 'positive': 3.25, 'sadness': 0.0, 'surprise': 0.0, 'trust': 3.0, 'neutral': 18.0}</t>
  </si>
  <si>
    <t>1301586098930552835</t>
  </si>
  <si>
    <t>We are STILL in the midst of a global pandemic, &amp;amp; we are “reassigning” our experts away from the intl institution that coordinates global health?
It will take years to repair the damage to US global leadership done by the Trump Administration. https://t.co/csefSttLb2</t>
  </si>
  <si>
    <t>['still', 'midst', 'global', 'pandemic', 'amp', 'reassigning', 'expert', 'away', 'intl', 'institution', 'coordinate', 'global', 'health', 'take', 'year', 'repair', 'damage', 'u', 'global', 'leadership', 'done', 'trump', 'administration']</t>
  </si>
  <si>
    <t>{'neg': 0.9653535, 'pos': 0.034646537}</t>
  </si>
  <si>
    <t>{'neg': 0.072, 'neu': 0.928, 'pos': 0.0, 'compound': -0.4939}</t>
  </si>
  <si>
    <t>{'anger': 1.5, 'anticipation': 0.0, 'disgust': 1.0, 'fear': 2.0, 'joy': 0.0, 'negative': 3.5, 'positive': 2.5, 'sadness': 3.5, 'surprise': 1.0, 'trust': 1.0, 'neutral': 34.0}</t>
  </si>
  <si>
    <t>1339328981603151872</t>
  </si>
  <si>
    <t>Glad to see Northern NV’s @KOLO8 &amp;amp; @KRNV coming together for a special report on how our communities are fighting #COVID19 together. Find out how to tune in tonight here⬇️ https://t.co/cKMXucFklU</t>
  </si>
  <si>
    <t>['KOLO8', 'KRNV']</t>
  </si>
  <si>
    <t>['glad', 'see', 'northern', 'nv', 'amp', 'coming', 'together', 'special', 'report', 'community', 'fighting', 'together', 'find', 'tune', 'tonight']</t>
  </si>
  <si>
    <t>{'neg': 0.034580834, 'pos': 0.9654191}</t>
  </si>
  <si>
    <t>{'neg': 0.071, 'neu': 0.767, 'pos': 0.162, 'compound': 0.4939}</t>
  </si>
  <si>
    <t>{'polarity': 0.4285714285714286, 'subjectivity': 0.7857142857142857}</t>
  </si>
  <si>
    <t>{'anger': 1.0, 'anticipation': 2.0, 'disgust': 0.0, 'fear': 0.0, 'joy': 2.0, 'negative': 1.0, 'positive': 3.0, 'sadness': 0.0, 'surprise': 0.0, 'trust': 0.0, 'neutral': 27.0}</t>
  </si>
  <si>
    <t>1253053298627825667</t>
  </si>
  <si>
    <t>['4profit']</t>
  </si>
  <si>
    <t>The notorious #4profit college industry is set to prey on students who want to continue education online. Beware! 
These phony schools charge a fortune, burden you w/ debt &amp;amp; produce worthless degrees. Community colleges &amp;amp; established public &amp;amp; private colleges are still best bet.</t>
  </si>
  <si>
    <t>['notorious', 'college', 'industry', 'set', 'prey', 'student', 'want', 'continue', 'education', 'online', 'beware', 'phony', 'school', 'charge', 'fortune', 'burden', 'debt', 'amp', 'produce', 'worthless', 'degree', 'community', 'college', 'amp', 'established', 'public', 'amp', 'private', 'college', 'still', 'best', 'bet']</t>
  </si>
  <si>
    <t>{'neg': 0.8203377, 'pos': 0.17966221}</t>
  </si>
  <si>
    <t>{'neg': 0.213, 'neu': 0.685, 'pos': 0.102, 'compound': -0.7177}</t>
  </si>
  <si>
    <t>{'polarity': 0.04999999999999999, 'subjectivity': 0.4104166666666667}</t>
  </si>
  <si>
    <t>{'anger': 2.0, 'anticipation': 4.0, 'disgust': 2.0, 'fear': 3.0, 'joy': 2.0, 'negative': 6.0, 'positive': 7.0, 'sadness': 4.0, 'surprise': 1.0, 'trust': 2.5, 'neutral': 24.0}</t>
  </si>
  <si>
    <t>905163752902987776</t>
  </si>
  <si>
    <t>['DREAMers', 'DefendDACA']</t>
  </si>
  <si>
    <t>I will work day &amp;amp; night to make sure that Congress protects #DREAMers &amp;amp; provides them the piece of mind that they deserve #DefendDACA https://t.co/NuhIhSQQhs</t>
  </si>
  <si>
    <t>['work', 'day', 'amp', 'night', 'make', 'sure', 'congress', 'protects', 'amp', 'provides', 'piece', 'mind', 'deserve']</t>
  </si>
  <si>
    <t>{'neg': 0.08752746, 'pos': 0.9124725}</t>
  </si>
  <si>
    <t>{'neg': 0.0, 'neu': 0.827, 'pos': 0.173, 'compound': 0.5574}</t>
  </si>
  <si>
    <t>{'anger': 1.5, 'anticipation': 1.25, 'disgust': 1.0, 'fear': 0.0, 'joy': 0.25, 'negative': 1.5, 'positive': 2.6, 'sadness': 0.5, 'surprise': 0.0, 'trust': 2.9, 'neutral': 14.0}</t>
  </si>
  <si>
    <t>1103390632767352832</t>
  </si>
  <si>
    <t>Louisianans aren’t used to the cold, but these students were troopers to brave the freezing winter to meet with me in D.C.  These students come from three schools in Louisiana, Metairie Park Country Day School, St. Amant High School and St. Mary’s Dominican High School. https://t.co/pvivTOua9b</t>
  </si>
  <si>
    <t>['louisianan', 'arent', 'used', 'cold', 'student', 'trooper', 'brave', 'freezing', 'winter', 'meet', 'student', 'come', 'three', 'school', 'louisiana', 'metairie', 'park', 'country', 'day', 'school', 'amant', 'high', 'school', 'mary', 'dominican', 'high', 'school']</t>
  </si>
  <si>
    <t>{'neg': 0.124483764, 'pos': 0.87551624}</t>
  </si>
  <si>
    <t>{'neg': 0.032, 'neu': 0.876, 'pos': 0.092, 'compound': 0.6124}</t>
  </si>
  <si>
    <t>{'polarity': 0.13000000000000003, 'subjectivity': 0.77}</t>
  </si>
  <si>
    <t>{'anger': 0.0, 'anticipation': 1.0, 'disgust': 0.0, 'fear': 0.0, 'joy': 0.0, 'negative': 2.0, 'positive': 0.5, 'sadness': 0.0, 'surprise': 0.0, 'trust': 3.5, 'neutral': 41.0}</t>
  </si>
  <si>
    <t>1285686823747035137</t>
  </si>
  <si>
    <t>1285686822664835075</t>
  </si>
  <si>
    <t>...the Arctic strategy is well funded in future budgets. Between its location and significant ISR capabilities, GFAFB can bolster USAF activities throughout the region and help keep our adversaries in check. We’ll continue making Arctic operations a priority.</t>
  </si>
  <si>
    <t>['arctic', 'strategy', 'well', 'funded', 'future', 'budget', 'location', 'significant', 'isr', 'capability', 'gfafb', 'bolster', 'usaf', 'activity', 'throughout', 'region', 'help', 'keep', 'adversary', 'check', 'well', 'continue', 'making', 'arctic', 'operation', 'priority']</t>
  </si>
  <si>
    <t>{'neg': 0.08724661, 'pos': 0.9127534}</t>
  </si>
  <si>
    <t>{'neg': 0.048, 'neu': 0.793, 'pos': 0.159, 'compound': 0.5574}</t>
  </si>
  <si>
    <t>{'polarity': 0.1875, 'subjectivity': 0.5}</t>
  </si>
  <si>
    <t>{'anger': 1.0, 'anticipation': 1.0, 'disgust': 0.0, 'fear': 0.0, 'joy': 1.0, 'negative': 1.0, 'positive': 3.0, 'sadness': 0.0, 'surprise': 0.0, 'trust': 3.0, 'neutral': 25.0}</t>
  </si>
  <si>
    <t>1365089716555587586</t>
  </si>
  <si>
    <t>1365089715309797378</t>
  </si>
  <si>
    <t>One in four fatal police encounters end the life of someone with mental illness. Today, I’m renewing my push to encourage state and local governments to send mental health professionals—not police—when someone is experiencing a mental health crisis.</t>
  </si>
  <si>
    <t>['one', 'four', 'fatal', 'police', 'encounter', 'end', 'life', 'someone', 'mental', 'illness', 'today', 'renewing', 'push', 'encourage', 'state', 'local', 'government', 'send', 'mental', 'health', 'professionalsnot', 'policewhen', 'someone', 'experiencing', 'mental', 'health', 'crisis']</t>
  </si>
  <si>
    <t>{'neg': 0.79100573, 'pos': 0.20899424}</t>
  </si>
  <si>
    <t>{'neg': 0.221, 'neu': 0.708, 'pos': 0.071, 'compound': -0.7906}</t>
  </si>
  <si>
    <t>{'polarity': -0.07500000000000001, 'subjectivity': 0.15000000000000002}</t>
  </si>
  <si>
    <t>{'anger': 1.0, 'anticipation': 0.0, 'disgust': 0.0, 'fear': 4.333333333333334, 'joy': 1.0, 'negative': 4.333333333333334, 'positive': 6.333333333333334, 'sadness': 2.0, 'surprise': 0.0, 'trust': 5.333333333333334, 'neutral': 22.0}</t>
  </si>
  <si>
    <t>1261444239180705794</t>
  </si>
  <si>
    <t>When our constituents chose us to be their voice, there wasn’t a caveat that we would sit at home, collect a paycheck, and submit to inaction.
Simply put: House Democrats are averse to working when the American people demand Congress to act.
This is irresponsible. https://t.co/Ycr1Kk9t1Z</t>
  </si>
  <si>
    <t>['constituent', 'chose', 'voice', 'wasnt', 'caveat', 'would', 'sit', 'home', 'collect', 'paycheck', 'submit', 'inaction', 'simply', 'put', 'house', 'democrat', 'averse', 'working', 'american', 'people', 'demand', 'congress', 'act', 'irresponsible']</t>
  </si>
  <si>
    <t>{'neg': 0.84885085, 'pos': 0.15114912}</t>
  </si>
  <si>
    <t>{'neg': 0.135, 'neu': 0.865, 'pos': 0.0, 'compound': -0.6597}</t>
  </si>
  <si>
    <t>{'anger': 2.0, 'anticipation': 1.0, 'disgust': 2.0, 'fear': 1.0, 'joy': 0.0, 'negative': 4.0, 'positive': 1.0, 'sadness': 0.0, 'surprise': 0.0, 'trust': 1.0, 'neutral': 37.0}</t>
  </si>
  <si>
    <t>1161729343049146368</t>
  </si>
  <si>
    <t>['TitleX']</t>
  </si>
  <si>
    <t>.@ppmn provides vital health services to thousands of Minnesotans, yet the Trump admin’s gag rule is a shameful intrusion on decisions made between a doctor and a patient. Because @PPFA refuses to compromise patient care, they’re being forced to withdraw from the #TitleX program.</t>
  </si>
  <si>
    <t>['PPFA']</t>
  </si>
  <si>
    <t>['ppmn', 'provides', 'vital', 'health', 'service', 'thousand', 'minnesotan', 'yet', 'trump', 'admins', 'gag', 'rule', 'shameful', 'intrusion', 'decision', 'made', 'doctor', 'patient', 'refuse', 'compromise', 'patient', 'care', 'theyre', 'forced', 'withdraw', 'program']</t>
  </si>
  <si>
    <t>{'neg': 0.9661343, 'pos': 0.033865664}</t>
  </si>
  <si>
    <t>{'neg': 0.172, 'neu': 0.72, 'pos': 0.108, 'compound': -0.4939}</t>
  </si>
  <si>
    <t>{'anger': 0.0, 'anticipation': 2.25, 'disgust': 1.0, 'fear': 3.0, 'joy': 0.25, 'negative': 6.75, 'positive': 4.5, 'sadness': 2.25, 'surprise': 1.0, 'trust': 2.5, 'neutral': 32.0}</t>
  </si>
  <si>
    <t>1039880669567090689</t>
  </si>
  <si>
    <t>['DETERAct']</t>
  </si>
  <si>
    <t>The @washingtonpost editorial board has it right: we’re running out of time to prevent Russia from attacking our democracy in the midterms. Putin must understand that interference will be met with automatic punishing sanctions. Congress must pass the #DETERAct without delay. https://t.co/ObhXIegpju</t>
  </si>
  <si>
    <t>['washingtonpost']</t>
  </si>
  <si>
    <t>['editorial', 'board', 'right', 'running', 'time', 'prevent', 'russia', 'attacking', 'democracy', 'midterm', 'putin', 'must', 'understand', 'interference', 'met', 'automatic', 'punishing', 'sanction', 'congress', 'must', 'pas', 'without', 'delay']</t>
  </si>
  <si>
    <t>{'neg': 0.8415286, 'pos': 0.15847138}</t>
  </si>
  <si>
    <t>{'neg': 0.138, 'neu': 0.797, 'pos': 0.064, 'compound': -0.6745}</t>
  </si>
  <si>
    <t>{'anger': 3.5, 'anticipation': 2.0, 'disgust': 3.0, 'fear': 4.0, 'joy': 0.0, 'negative': 5.5, 'positive': 3.5, 'sadness': 3.5, 'surprise': 1.0, 'trust': 3.0, 'neutral': 29.0}</t>
  </si>
  <si>
    <t>1134204819391090691</t>
  </si>
  <si>
    <t>Meeting with Alabamians face-to-face and getting their input is critical to my work in Congress. We had a great town hall meeting today in Livingston where I was able to hear new ideas, answer questions and talk about our priorities! https://t.co/DiDJ7scWGv</t>
  </si>
  <si>
    <t>['meeting', 'alabamian', 'facetoface', 'getting', 'input', 'critical', 'work', 'congress', 'great', 'town', 'hall', 'meeting', 'today', 'livingston', 'able', 'hear', 'new', 'idea', 'answer', 'question', 'talk', 'priority']</t>
  </si>
  <si>
    <t>{'neg': 0.015207054, 'pos': 0.98479295}</t>
  </si>
  <si>
    <t>{'neg': 0.053, 'neu': 0.847, 'pos': 0.101, 'compound': 0.4753}</t>
  </si>
  <si>
    <t>{'polarity': 0.36761363636363636, 'subjectivity': 0.6573863636363636}</t>
  </si>
  <si>
    <t>{'anger': 0.6666666666666666, 'anticipation': 0.0, 'disgust': 1.6666666666666665, 'fear': 0.3333333333333333, 'joy': 0.5, 'negative': 1.3333333333333333, 'positive': 1.8333333333333333, 'sadness': 0.6666666666666666, 'surprise': 0.5, 'trust': 1.5, 'neutral': 28.0}</t>
  </si>
  <si>
    <t>1092103021998366720</t>
  </si>
  <si>
    <t>Charlotte Ray was the first African American woman to practice law in the United States. As a fellow Howard Law graduate, Ray’s academic, professional and personal achievements paved the way for the advancement of women in the legal profession today. #BlackHistoryMonth https://t.co/re3QHTZtA5</t>
  </si>
  <si>
    <t>['charlotte', 'ray', 'first', 'african', 'american', 'woman', 'practice', 'law', 'united', 'state', 'fellow', 'howard', 'law', 'graduate', 'ray', 'academic', 'professional', 'personal', 'achievement', 'paved', 'way', 'advancement', 'woman', 'legal', 'profession', 'today']</t>
  </si>
  <si>
    <t>{'neg': 0.048697263, 'pos': 0.9513027}</t>
  </si>
  <si>
    <t>{'polarity': 0.07857142857142858, 'subjectivity': 0.13333333333333333}</t>
  </si>
  <si>
    <t>{'anger': 0.0, 'anticipation': 1.5, 'disgust': 0.0, 'fear': 1.0, 'joy': 2.0, 'negative': 1.0, 'positive': 10.5, 'sadness': 0.0, 'surprise': 1.0, 'trust': 10.0, 'neutral': 27.0}</t>
  </si>
  <si>
    <t>1306058594488668160</t>
  </si>
  <si>
    <t>Arizona has always prioritized freedom for all. We believe in the right to try &amp;amp; let Arizonans make choices that best suit themselves or their families.
That’s why all Arizonans should demand that the decision to try hydroxychloroquine be left between patients &amp;amp; their doctors. https://t.co/JYEyRkwkrN</t>
  </si>
  <si>
    <t>['arizona', 'always', 'prioritized', 'freedom', 'believe', 'right', 'try', 'amp', 'let', 'arizonan', 'make', 'choice', 'best', 'suit', 'family', 'thats', 'arizonan', 'demand', 'decision', 'try', 'hydroxychloroquine', 'left', 'patient', 'amp', 'doctor']</t>
  </si>
  <si>
    <t>{'neg': 0.22435334, 'pos': 0.7756467}</t>
  </si>
  <si>
    <t>{'neg': 0.028, 'neu': 0.813, 'pos': 0.159, 'compound': 0.836}</t>
  </si>
  <si>
    <t>{'polarity': 0.42857142857142855, 'subjectivity': 0.2785714285714285}</t>
  </si>
  <si>
    <t>{'anger': 1.0, 'anticipation': 1.0, 'disgust': 0.0, 'fear': 0.0, 'joy': 1.0, 'negative': 1.0, 'positive': 5.333333333333333, 'sadness': 0.0, 'surprise': 0.0, 'trust': 3.0, 'neutral': 40.0}</t>
  </si>
  <si>
    <t>1184823869586182144</t>
  </si>
  <si>
    <t>1184823655970365443</t>
  </si>
  <si>
    <t>['equity', 'access', 'sustainability']</t>
  </si>
  <si>
    <t>In partnership with my co-chairs @RepChuyGarcia &amp;amp; @RepMarkTakano, I’m launching this caucus to create a vision for the future of our transportation system. Together, we’ll work to emphasize #equity, #access, and #sustainability as core principles of our transportation policy. https://t.co/RLUYlRj0IQ</t>
  </si>
  <si>
    <t>['RepChuyGarcia', 'RepMarkTakano']</t>
  </si>
  <si>
    <t>['partnership', 'cochairs', 'amp', 'launching', 'caucus', 'create', 'vision', 'future', 'transportation', 'system', 'together', 'well', 'work', 'emphasize', 'core', 'principle', 'transportation', 'policy']</t>
  </si>
  <si>
    <t>{'neg': 0.016511785, 'pos': 0.98348826}</t>
  </si>
  <si>
    <t>{'anger': 0.0, 'anticipation': 2.0, 'disgust': 0.0, 'fear': 0.0, 'joy': 1.0, 'negative': 2.0, 'positive': 5.0, 'sadness': 0.0, 'surprise': 0.0, 'trust': 4.0, 'neutral': 34.0}</t>
  </si>
  <si>
    <t>1232006113278808064</t>
  </si>
  <si>
    <t>['LowerDrugCostsNow', 'ProtectOurCare']</t>
  </si>
  <si>
    <t>I voted for the #LowerDrugCostsNow Act because it would help Americans to afford the prescriptions they need to lead healthy, full lives. The House has passed it; now the Senate should approve this bill! #ProtectOurCare
https://t.co/E8I5xH3CPF</t>
  </si>
  <si>
    <t>['voted', 'act', 'would', 'help', 'american', 'afford', 'prescription', 'need', 'lead', 'healthy', 'full', 'life', 'house', 'passed', 'senate', 'approve', 'bill']</t>
  </si>
  <si>
    <t>{'neg': 0.1658624, 'pos': 0.83413756}</t>
  </si>
  <si>
    <t>{'neg': 0.0, 'neu': 0.853, 'pos': 0.147, 'compound': 0.69}</t>
  </si>
  <si>
    <t>{'polarity': 0.46875, 'subjectivity': 0.525}</t>
  </si>
  <si>
    <t>{'anger': 0.5, 'anticipation': 0.5, 'disgust': 0.0, 'fear': 0.0, 'joy': 2.5, 'negative': 1.8333333333333333, 'positive': 6.5, 'sadness': 0.5, 'surprise': 0.5, 'trust': 3.5, 'neutral': 25.0}</t>
  </si>
  <si>
    <t>1372970870394789898</t>
  </si>
  <si>
    <t>READ ⬇️ My full statement on the reckless budget move that Democrats pushed through as a gimmick to account for their reckless and wasteful partisan payoff to the left at the expense of America’s financial future.
https://t.co/raZVXKpkVL</t>
  </si>
  <si>
    <t>['read', 'full', 'statement', 'reckless', 'budget', 'move', 'democrat', 'pushed', 'gimmick', 'account', 'reckless', 'wasteful', 'partisan', 'payoff', 'left', 'expense', 'america', 'financial', 'future']</t>
  </si>
  <si>
    <t>{'neg': 0.8495736, 'pos': 0.15042637}</t>
  </si>
  <si>
    <t>{'neg': 0.137, 'neu': 0.863, 'pos': 0.0, 'compound': -0.6597}</t>
  </si>
  <si>
    <t>{'polarity': 0.0875, 'subjectivity': 0.16875}</t>
  </si>
  <si>
    <t>{'anger': 3.0, 'anticipation': 0.0, 'disgust': 1.0, 'fear': 2.0, 'joy': 0.0, 'negative': 5.0, 'positive': 2.0, 'sadness': 1.0, 'surprise': 0.0, 'trust': 3.0, 'neutral': 24.0}</t>
  </si>
  <si>
    <t>176497795908382720</t>
  </si>
  <si>
    <t>On Friday I joined my friend Mark Tolosky, President and CEO of Baystate Hospital, his leadership team and Mayor... http://t.co/vTl5KNdq</t>
  </si>
  <si>
    <t>['friday', 'joined', 'friend', 'mark', 'tolosky', 'president', 'ceo', 'baystate', 'hospital', 'leadership', 'team', 'mayor']</t>
  </si>
  <si>
    <t>{'neg': 0.033027723, 'pos': 0.96697223}</t>
  </si>
  <si>
    <t>{'anger': 0.0, 'anticipation': 0.0, 'disgust': 0.0, 'fear': 1.0, 'joy': 1.0, 'negative': 1.0, 'positive': 4.0, 'sadness': 1.0, 'surprise': 0.0, 'trust': 4.0, 'neutral': 15.0}</t>
  </si>
  <si>
    <t>1281196149735673858</t>
  </si>
  <si>
    <t>OUR NEW AD:
Corruption is destroying our democracy.
It’s why the health insurance industry is allowed to rip us off. 
It’s why polluters are allowed to destroy our climate and poison our water.
Enough! https://t.co/meJXUCRiTy</t>
  </si>
  <si>
    <t>['new', 'corruption', 'destroying', 'democracy', 'health', 'insurance', 'industry', 'allowed', 'rip', 'polluter', 'allowed', 'destroy', 'climate', 'poison', 'water', 'enough']</t>
  </si>
  <si>
    <t>{'sentiment': -0.30000001192092896, 'magnitude': 3.299999952316284}</t>
  </si>
  <si>
    <t>{'neg': 0.7476963, 'pos': 0.25230372}</t>
  </si>
  <si>
    <t>{'neg': 0.309, 'neu': 0.691, 'pos': 0.0, 'compound': -0.9312}</t>
  </si>
  <si>
    <t>{'polarity': -0.06590909090909092, 'subjectivity': 0.23863636363636365}</t>
  </si>
  <si>
    <t>{'anger': 3.0, 'anticipation': 0.0, 'disgust': 3.0, 'fear': 3.0, 'joy': 0.0, 'negative': 5.0, 'positive': 1.0, 'sadness': 2.6666666666666665, 'surprise': 0.0, 'trust': 0.0, 'neutral': 29.0}</t>
  </si>
  <si>
    <t>1215420050729054209</t>
  </si>
  <si>
    <t>1215420049646870531</t>
  </si>
  <si>
    <t>The truth is that Republican and Democratic administrations alike have been abusing authorizations of military force for 20 years. Some Members of Congress have stood silent when their own party’s president stretched AUMFs to wage war a continent away from the original target.</t>
  </si>
  <si>
    <t>['truth', 'republican', 'democratic', 'administration', 'alike', 'abusing', 'authorization', 'military', 'force', 'year', 'member', 'congress', 'stood', 'silent', 'party', 'president', 'stretched', 'aumfs', 'wage', 'war', 'continent', 'away', 'original', 'target']</t>
  </si>
  <si>
    <t>{'neg': 0.9519286, 'pos': 0.048071433}</t>
  </si>
  <si>
    <t>{'neg': 0.139, 'neu': 0.768, 'pos': 0.093, 'compound': -0.5106}</t>
  </si>
  <si>
    <t>{'polarity': 0.16499999999999998, 'subjectivity': 0.39}</t>
  </si>
  <si>
    <t>{'anger': 2.0, 'anticipation': 0.0, 'disgust': 2.0, 'fear': 4.0, 'joy': 1.0, 'negative': 5.0, 'positive': 4.0, 'sadness': 1.0, 'surprise': 0.2, 'trust': 4.3, 'neutral': 24.0}</t>
  </si>
  <si>
    <t>1113528114544615430</t>
  </si>
  <si>
    <t>1113528111960875008</t>
  </si>
  <si>
    <t>These eyesores inhibit economic growth, foster crime, and drain public resources in communities that can least afford it.</t>
  </si>
  <si>
    <t>['eyesore', 'inhibit', 'economic', 'growth', 'foster', 'crime', 'drain', 'public', 'resource', 'community', 'least', 'afford']</t>
  </si>
  <si>
    <t>{'neg': 0.9255672, 'pos': 0.07443283}</t>
  </si>
  <si>
    <t>{'neg': 0.257, 'neu': 0.633, 'pos': 0.11, 'compound': -0.5423}</t>
  </si>
  <si>
    <t>{'polarity': -0.033333333333333326, 'subjectivity': 0.22222222222222224}</t>
  </si>
  <si>
    <t>{'anger': 2.0, 'anticipation': 1.0, 'disgust': 1.0, 'fear': 0.0, 'joy': 1.0, 'negative': 2.0, 'positive': 5.0, 'sadness': 1.0, 'surprise': 0.0, 'trust': 1.0, 'neutral': 12.0}</t>
  </si>
  <si>
    <t>1172152266100531202</t>
  </si>
  <si>
    <t>The 4th Annual Women Warriors Event on Saturday (9/14) in Tucson offers massages, entertainment, and food for women vets. Pass it on! https://t.co/gj7yBYG23Y</t>
  </si>
  <si>
    <t>['annual', 'woman', 'warrior', 'event', 'saturday', 'tucson', 'offer', 'massage', 'entertainment', 'food', 'woman', 'vet', 'pas']</t>
  </si>
  <si>
    <t>{'neg': 0.014325848, 'pos': 0.9856741}</t>
  </si>
  <si>
    <t>{'neg': 0.0, 'neu': 0.877, 'pos': 0.123, 'compound': 0.4753}</t>
  </si>
  <si>
    <t>{'polarity': 0.125, 'subjectivity': 0.0}</t>
  </si>
  <si>
    <t>{'anger': 1.0, 'anticipation': 1.0, 'disgust': 0.0, 'fear': 1.0, 'joy': 3.0, 'negative': 0.0, 'positive': 4.333333333333333, 'sadness': 0.0, 'surprise': 1.0, 'trust': 2.333333333333333, 'neutral': 21.0}</t>
  </si>
  <si>
    <t>1336409740264542210</t>
  </si>
  <si>
    <t>This news is not surprising. Iran has never kept their word - even when Pres. Obama foolishly paid them MILLIONS to do so. That's why we must continue to pressure this regime &amp;amp; never allow them to have nuclear capabilities. The safety of all depends on it. https://t.co/1I31ibiHiz</t>
  </si>
  <si>
    <t>['news', 'surprising', 'iran', 'never', 'kept', 'word', 'even', 'pres', 'obama', 'foolishly', 'paid', 'million', 'thats', 'must', 'continue', 'pressure', 'regime', 'amp', 'never', 'allow', 'nuclear', 'capability', 'safety', 'depends']</t>
  </si>
  <si>
    <t>{'neg': 0.9059622, 'pos': 0.094037764}</t>
  </si>
  <si>
    <t>{'neg': 0.159, 'neu': 0.788, 'pos': 0.053, 'compound': -0.569}</t>
  </si>
  <si>
    <t>{'anger': 0.0, 'anticipation': 1.2, 'disgust': 0.0, 'fear': 0.2, 'joy': 0.0, 'negative': 3.6, 'positive': 2.5333333333333337, 'sadness': 0.2, 'surprise': 1.0, 'trust': 2.4, 'neutral': 38.0}</t>
  </si>
  <si>
    <t>864919804972498944</t>
  </si>
  <si>
    <t>['CapChallenge']</t>
  </si>
  <si>
    <t>So glad to see my friend @SenThomTillis is doing well. I hope to join you at #CapChallenge next year, but we need you back on the Hill! https://t.co/QRBOq17JHv</t>
  </si>
  <si>
    <t>['glad', 'see', 'friend', 'well', 'hope', 'join', 'next', 'year', 'need', 'back', 'hill']</t>
  </si>
  <si>
    <t>{'neg': 0.19903822, 'pos': 0.8009618}</t>
  </si>
  <si>
    <t>{'neg': 0.0, 'neu': 0.695, 'pos': 0.305, 'compound': 0.7676}</t>
  </si>
  <si>
    <t>{'anger': 0.0, 'anticipation': 2.0, 'disgust': 0.0, 'fear': 0.0, 'joy': 3.0, 'negative': 1.0, 'positive': 4.0, 'sadness': 0.0, 'surprise': 1.0, 'trust': 2.0, 'neutral': 22.0}</t>
  </si>
  <si>
    <t>1146415415108755457</t>
  </si>
  <si>
    <t>There’s no question wind energy is powering economic opportunity across New Mexico. If we invest and build the right infrastructure, we can harvest this resource to its full potential. Read my op-ed about one of the fastest growing energy sources:
https://t.co/mRW7GVi8df</t>
  </si>
  <si>
    <t>['there', 'question', 'wind', 'energy', 'powering', 'economic', 'opportunity', 'across', 'new', 'mexico', 'invest', 'build', 'right', 'infrastructure', 'harvest', 'resource', 'full', 'potential', 'read', 'oped', 'one', 'fastest', 'growing', 'energy', 'source']</t>
  </si>
  <si>
    <t>{'neg': 0.15535595, 'pos': 0.84464407}</t>
  </si>
  <si>
    <t>{'neg': 0.047, 'neu': 0.768, 'pos': 0.186, 'compound': 0.6705}</t>
  </si>
  <si>
    <t>{'polarity': 0.1944155844155844, 'subjectivity': 0.5480519480519481}</t>
  </si>
  <si>
    <t>{'anger': 0.5, 'anticipation': 3.5, 'disgust': 0.5, 'fear': 1.0, 'joy': 3.5, 'negative': 1.0, 'positive': 9.0, 'sadness': 0.0, 'surprise': 0.0, 'trust': 2.5, 'neutral': 28.0}</t>
  </si>
  <si>
    <t>1139258581122015232</t>
  </si>
  <si>
    <t>All citizens should have the ability to vote without fear of intimidation. That is why today @RepJerryNadler and I introduced the Deceptive Practices &amp;amp; Voter Intimidation Act of 2019. It will help protect voters &amp;amp; combat those who seek to improperly influence elections.</t>
  </si>
  <si>
    <t>['citizen', 'ability', 'vote', 'without', 'fear', 'intimidation', 'today', 'introduced', 'deceptive', 'practice', 'amp', 'voter', 'intimidation', 'act', 'help', 'protect', 'voter', 'amp', 'combat', 'seek', 'improperly', 'influence', 'election']</t>
  </si>
  <si>
    <t>{'neg': 0.19088686, 'pos': 0.8091132}</t>
  </si>
  <si>
    <t>{'neg': 0.099, 'neu': 0.663, 'pos': 0.238, 'compound': 0.7476}</t>
  </si>
  <si>
    <t>{'anger': 5.5, 'anticipation': 2.0, 'disgust': 0.0, 'fear': 4.0, 'joy': 2.2, 'negative': 9.5, 'positive': 7.4, 'sadness': 1.5, 'surprise': 1.2, 'trust': 2.7, 'neutral': 27.0}</t>
  </si>
  <si>
    <t>1335605163751596032</t>
  </si>
  <si>
    <t>An entire generation is suffering and falling behind because Dems claimed COVID would sweep through schools and rushed to close them.
What’s worse: Dems were wrong. We’ve seen the data.
Stop the fearmongering. 
RT if you agree → Open the schools NOW. https://t.co/ljXPrwTPGt</t>
  </si>
  <si>
    <t>['entire', 'generation', 'suffering', 'falling', 'behind', 'dems', 'claimed', 'covid', 'would', 'sweep', 'school', 'rushed', 'close', 'whats', 'worse', 'dems', 'wrong', 'weve', 'seen', 'data', 'stop', 'fearmongering', 'agree', 'open', 'school']</t>
  </si>
  <si>
    <t>{'sentiment': -0.4000000059604645, 'magnitude': 3.4000000953674316}</t>
  </si>
  <si>
    <t>{'neg': 0.7679501, 'pos': 0.2320499}</t>
  </si>
  <si>
    <t>{'neg': 0.254, 'neu': 0.698, 'pos': 0.048, 'compound': -0.8625}</t>
  </si>
  <si>
    <t>{'polarity': -0.26, 'subjectivity': 0.6649999999999999}</t>
  </si>
  <si>
    <t>{'anger': 0.0, 'anticipation': 0.0, 'disgust': 1.0, 'fear': 2.0, 'joy': 0.0, 'negative': 4.0, 'positive': 1.0, 'sadness': 3.0, 'surprise': 0.0, 'trust': 1.0, 'neutral': 37.0}</t>
  </si>
  <si>
    <t>1253138729742602241</t>
  </si>
  <si>
    <t>To distract from his failed COVID response, Trump goes back to his favorite target: immigrants.
His new order freezes Diversity Visa Lottery &amp;amp; stops visas for the spouses and children of legal residents.
Looks like the purpose is to scare immigrants and score political points.</t>
  </si>
  <si>
    <t>['distract', 'failed', 'covid', 'response', 'trump', 'go', 'back', 'favorite', 'target', 'immigrant', 'new', 'order', 'freeze', 'diversity', 'visa', 'lottery', 'amp', 'stop', 'visa', 'spouse', 'child', 'legal', 'resident', 'look', 'like', 'purpose', 'scare', 'immigrant', 'score', 'political', 'point']</t>
  </si>
  <si>
    <t>{'neg': 0.93897915, 'pos': 0.06102082}</t>
  </si>
  <si>
    <t>{'neg': 0.206, 'neu': 0.668, 'pos': 0.126, 'compound': -0.5267}</t>
  </si>
  <si>
    <t>{'polarity': 0.05606060606060606, 'subjectivity': 0.34242424242424246}</t>
  </si>
  <si>
    <t>{'anger': 2.25, 'anticipation': 4.0, 'disgust': 0.25, 'fear': 3.0, 'joy': 3.5, 'negative': 4.5, 'positive': 6.0, 'sadness': 1.0, 'surprise': 3.0, 'trust': 3.5, 'neutral': 23.0}</t>
  </si>
  <si>
    <t>1262192855956639744</t>
  </si>
  <si>
    <t>China is stealing our intellectual property, hacking our companies and lying to the world.
Is this what the new Cold War looks like? https://t.co/vlIXdeWXJo</t>
  </si>
  <si>
    <t>['china', 'stealing', 'intellectual', 'property', 'hacking', 'company', 'lying', 'world', 'new', 'cold', 'war', 'look', 'like']</t>
  </si>
  <si>
    <t>{'neg': 0.8145491, 'pos': 0.18545087}</t>
  </si>
  <si>
    <t>{'neg': 0.307, 'neu': 0.531, 'pos': 0.162, 'compound': -0.7351}</t>
  </si>
  <si>
    <t>{'polarity': -0.05454545454545454, 'subjectivity': 0.6181818181818182}</t>
  </si>
  <si>
    <t>{'anger': 1.0, 'anticipation': 0.0, 'disgust': 2.0, 'fear': 2.0, 'joy': 0.5, 'negative': 4.0, 'positive': 1.5, 'sadness': 0.0, 'surprise': 0.0, 'trust': 0.5, 'neutral': 16.0}</t>
  </si>
  <si>
    <t>43056337915092992</t>
  </si>
  <si>
    <t>Congress has to make some tough budget choices soon in order to avoid a gov't shutdown. What kind of spending do you think should be cut?</t>
  </si>
  <si>
    <t>['congress', 'make', 'tough', 'budget', 'choice', 'soon', 'order', 'avoid', 'govt', 'shutdown', 'kind', 'spending', 'think', 'cut']</t>
  </si>
  <si>
    <t>{'neg': 0.8946564, 'pos': 0.10534355}</t>
  </si>
  <si>
    <t>{'neg': 0.209, 'neu': 0.791, 'pos': 0.0, 'compound': -0.5859}</t>
  </si>
  <si>
    <t>{'polarity': 0.10555555555555554, 'subjectivity': 0.8666666666666667}</t>
  </si>
  <si>
    <t>{'anger': 0.0, 'anticipation': 0.0, 'disgust': 1.0, 'fear': 1.0, 'joy': 1.0, 'negative': 3.0, 'positive': 2.0, 'sadness': 1.0, 'surprise': 0.0, 'trust': 3.0, 'neutral': 15.0}</t>
  </si>
  <si>
    <t>1303743329000136706</t>
  </si>
  <si>
    <t>Louis DeJoy is unfit to lead the USPS. He must resign, and the allegations of campaign finance violations must be fully investigated. All wrongdoing must be held accountable. https://t.co/maw3UuY79o</t>
  </si>
  <si>
    <t>['louis', 'dejoy', 'unfit', 'lead', 'usps', 'must', 'resign', 'allegation', 'campaign', 'finance', 'violation', 'must', 'fully', 'investigated', 'wrongdoing', 'must', 'held', 'accountable']</t>
  </si>
  <si>
    <t>{'neg': 0.83020335, 'pos': 0.16979665}</t>
  </si>
  <si>
    <t>{'neg': 0.177, 'neu': 0.823, 'pos': 0.0, 'compound': -0.7003}</t>
  </si>
  <si>
    <t>{'anger': 3.333333333333333, 'anticipation': 0.3333333333333333, 'disgust': 2.0, 'fear': 2.0, 'joy': 0.0, 'negative': 4.666666666666666, 'positive': 3.3333333333333335, 'sadness': 3.0, 'surprise': 1.0, 'trust': 2.0, 'neutral': 22.0}</t>
  </si>
  <si>
    <t>1352398253317361665</t>
  </si>
  <si>
    <t>President Biden is planning on allowing hardworking taxpayer dollars to fund abortions and abortion providers overseas. This is outrageous! 
https://t.co/NvzbowjYbb</t>
  </si>
  <si>
    <t>['president', 'biden', 'planning', 'allowing', 'hardworking', 'taxpayer', 'dollar', 'fund', 'abortion', 'abortion', 'provider', 'overseas', 'outrageous']</t>
  </si>
  <si>
    <t>{'neg': 0.95425385, 'pos': 0.045746125}</t>
  </si>
  <si>
    <t>{'neg': 0.148, 'neu': 0.852, 'pos': 0.0, 'compound': -0.5093}</t>
  </si>
  <si>
    <t>{'anger': 0.0, 'anticipation': 1.25, 'disgust': 1.3333333333333333, 'fear': 1.3333333333333333, 'joy': 0.25, 'negative': 2.0, 'positive': 2.8333333333333335, 'sadness': 1.6666666666666665, 'surprise': 1.0, 'trust': 2.5, 'neutral': 13.0}</t>
  </si>
  <si>
    <t>1192813272644214784</t>
  </si>
  <si>
    <t>['STEMDay']</t>
  </si>
  <si>
    <t>Our economy is seeing a growing number of jobs in the STEM/STEAM fields.
By exposing our children to the fields of science, technology, engineering, art, &amp;amp; math at a young age, we can ensure that they’re prepared for the jobs of tomorrow. #STEMDay</t>
  </si>
  <si>
    <t>['economy', 'seeing', 'growing', 'number', 'job', 'stemsteam', 'field', 'exposing', 'child', 'field', 'science', 'technology', 'engineering', 'art', 'amp', 'math', 'young', 'age', 'ensure', 'theyre', 'prepared', 'job', 'tomorrow']</t>
  </si>
  <si>
    <t>{'neg': 0.06073025, 'pos': 0.9392698}</t>
  </si>
  <si>
    <t>{'neg': 0.046, 'neu': 0.789, 'pos': 0.164, 'compound': 0.5267}</t>
  </si>
  <si>
    <t>{'anger': 0.0, 'anticipation': 5.5, 'disgust': 0.0, 'fear': 0.5, 'joy': 3.0, 'negative': 3.5, 'positive': 7.0, 'sadness': 1.0, 'surprise': 2.0, 'trust': 3.0, 'neutral': 33.0}</t>
  </si>
  <si>
    <t>1223384115568922630</t>
  </si>
  <si>
    <t>1223384114319052801</t>
  </si>
  <si>
    <t>2/4 to issue a statement announcing an investigation into ‘Burisma and the 2016 elections.’ President Zelensky declined. Ukraine received its aid anyway, and President Zelensky met with President Trump. That’s it. That’s what happened. No new witness would change or contradict</t>
  </si>
  <si>
    <t>['issue', 'statement', 'announcing', 'investigation', 'burisma', 'election', 'president', 'zelensky', 'declined', 'ukraine', 'received', 'aid', 'anyway', 'president', 'zelensky', 'met', 'president', 'trump', 'thats', 'thats', 'happened', 'new', 'witness', 'would', 'change', 'contradict']</t>
  </si>
  <si>
    <t>{'neg': 0.92676306, 'pos': 0.07323689}</t>
  </si>
  <si>
    <t>{'neg': 0.106, 'neu': 0.894, 'pos': 0.0, 'compound': -0.5423}</t>
  </si>
  <si>
    <t>{'polarity': -0.06818181818181818, 'subjectivity': 0.45454545454545453}</t>
  </si>
  <si>
    <t>{'anger': 1.0, 'anticipation': 2.0, 'disgust': 0.0, 'fear': 1.0, 'joy': 0.0, 'negative': 2.0, 'positive': 6.5, 'sadness': 0.0, 'surprise': 1.0, 'trust': 5.5, 'neutral': 36.0}</t>
  </si>
  <si>
    <t>1291111275032989697</t>
  </si>
  <si>
    <t>For months Dems have advanced a range of bills to address broadband gaps that have been devastating to Americans struggling to accomplish telework, online education, and telehealth w/ spotty coverage &amp;amp; antiquated DSL. @senatemajldr must include the key bills from @HouseDemocrats.</t>
  </si>
  <si>
    <t>['month', 'dems', 'advanced', 'range', 'bill', 'address', 'broadband', 'gap', 'devastating', 'american', 'struggling', 'accomplish', 'telework', 'online', 'education', 'telehealth', 'spotty', 'coverage', 'amp', 'antiquated', 'dsl', 'must', 'include', 'key', 'bill']</t>
  </si>
  <si>
    <t>{'neg': 0.9533709, 'pos': 0.04662907}</t>
  </si>
  <si>
    <t>{'neg': 0.148, 'neu': 0.752, 'pos': 0.1, 'compound': -0.5106}</t>
  </si>
  <si>
    <t>{'polarity': -0.19999999999999998, 'subjectivity': 0.8666666666666667}</t>
  </si>
  <si>
    <t>{'anger': 2.0, 'anticipation': 0.0, 'disgust': 1.0, 'fear': 2.0, 'joy': 1.0, 'negative': 5.0, 'positive': 3.0, 'sadness': 2.0, 'surprise': 0.0, 'trust': 1.0, 'neutral': 31.0}</t>
  </si>
  <si>
    <t>1374108578731208710</t>
  </si>
  <si>
    <t>WH ignores illegal crosser crediting Biden for allowing him in US, wouldn't have come if Trump was president https://t.co/OnSnTju5nM #FoxNews</t>
  </si>
  <si>
    <t>['ignores', 'illegal', 'crosser', 'crediting', 'biden', 'allowing', 'u', 'wouldnt', 'come', 'trump', 'president']</t>
  </si>
  <si>
    <t>{'neg': 0.87085354, 'pos': 0.12914643}</t>
  </si>
  <si>
    <t>{'neg': 0.235, 'neu': 0.7, 'pos': 0.066, 'compound': -0.6249}</t>
  </si>
  <si>
    <t>{'anger': 1.0, 'anticipation': 1.0, 'disgust': 1.3333333333333333, 'fear': 1.0, 'joy': 0.0, 'negative': 2.0, 'positive': 1.3333333333333333, 'sadness': 1.0, 'surprise': 1.0, 'trust': 1.0, 'neutral': 14.0}</t>
  </si>
  <si>
    <t>1121111865311092737</t>
  </si>
  <si>
    <t>Thank you to the AP government students at Lake Stevens High School for letting me stop by today. Glad I could talk with you a little bit about what goes on in the “other Washington.” https://t.co/W1Zku9fE0X</t>
  </si>
  <si>
    <t>['thank', 'government', 'student', 'lake', 'stevens', 'high', 'school', 'letting', 'stop', 'today', 'glad', 'could', 'talk', 'little', 'bit', 'go', 'washington']</t>
  </si>
  <si>
    <t>{'neg': 0.04592573, 'pos': 0.9540742}</t>
  </si>
  <si>
    <t>{'neg': 0.057, 'neu': 0.801, 'pos': 0.142, 'compound': 0.5106}</t>
  </si>
  <si>
    <t>{'polarity': 0.08687500000000001, 'subjectivity': 0.60375}</t>
  </si>
  <si>
    <t>{'anger': 0.0, 'anticipation': 1.0, 'disgust': 0.0, 'fear': 1.0, 'joy': 2.0, 'negative': 1.0, 'positive': 3.0, 'sadness': 0.0, 'surprise': 0.0, 'trust': 1.0, 'neutral': 29.0}</t>
  </si>
  <si>
    <t>989548975983390721</t>
  </si>
  <si>
    <t>['HJC115']</t>
  </si>
  <si>
    <t>Glad to see my colleagues on the Senate Judiciary Committee take a major step toward protecting Special Counsel Mueller and all Special Counsel investigations. It’s time for @HouseJudiciary to do the same. #HJC115.</t>
  </si>
  <si>
    <t>['glad', 'see', 'colleague', 'senate', 'judiciary', 'committee', 'take', 'major', 'step', 'toward', 'protecting', 'special', 'counsel', 'mueller', 'special', 'counsel', 'investigation', 'time']</t>
  </si>
  <si>
    <t>{'neg': 0.21451674, 'pos': 0.7854833}</t>
  </si>
  <si>
    <t>{'neg': 0.0, 'neu': 0.775, 'pos': 0.225, 'compound': 0.8126}</t>
  </si>
  <si>
    <t>{'polarity': 0.2553571428571429, 'subjectivity': 0.5535714285714285}</t>
  </si>
  <si>
    <t>{'anger': 0.0, 'anticipation': 3.3333333333333335, 'disgust': 0.0, 'fear': 0.0, 'joy': 3.0, 'negative': 0.0, 'positive': 7.333333333333333, 'sadness': 0.0, 'surprise': 0.0, 'trust': 6.0, 'neutral': 22.0}</t>
  </si>
  <si>
    <t>1346547765388701699</t>
  </si>
  <si>
    <t>Proud to stand with Richard Hudson to protect our Second Amendment rights. I will continue to combat any attempts to limit our constitutional rights. https://t.co/vWJM4KMwij</t>
  </si>
  <si>
    <t>['proud', 'stand', 'richard', 'hudson', 'protect', 'second', 'amendment', 'right', 'continue', 'combat', 'attempt', 'limit', 'constitutional', 'right']</t>
  </si>
  <si>
    <t>{'neg': 0.0452934, 'pos': 0.9547066}</t>
  </si>
  <si>
    <t>{'neg': 0.082, 'neu': 0.722, 'pos': 0.196, 'compound': 0.5106}</t>
  </si>
  <si>
    <t>{'anger': 1.5, 'anticipation': 3.0, 'disgust': 0.0, 'fear': 1.0, 'joy': 1.0, 'negative': 1.5, 'positive': 6.5, 'sadness': 0.5, 'surprise': 0.0, 'trust': 3.0, 'neutral': 15.0}</t>
  </si>
  <si>
    <t>692506502196809728</t>
  </si>
  <si>
    <t>Today the Judiciary Committee questioned US District Judge for Hawaii nominee Clare Connors. Great work today, Clare https://t.co/fb76TndwKX</t>
  </si>
  <si>
    <t>['today', 'judiciary', 'committee', 'questioned', 'district', 'judge', 'hawaii', 'nominee', 'clare', 'connors', 'great', 'work', 'today', 'clare']</t>
  </si>
  <si>
    <t>{'neg': 0.09360571, 'pos': 0.90639436}</t>
  </si>
  <si>
    <t>{'neg': 0.065, 'neu': 0.744, 'pos': 0.191, 'compound': 0.5719}</t>
  </si>
  <si>
    <t>{'anger': 0.0, 'anticipation': 1.0, 'disgust': 0.3333333333333333, 'fear': 0.0, 'joy': 0.5, 'negative': 0.3333333333333333, 'positive': 0.8333333333333333, 'sadness': 0.0, 'surprise': 0.5, 'trust': 2.5, 'neutral': 10.0}</t>
  </si>
  <si>
    <t>1258382321239101441</t>
  </si>
  <si>
    <t>"If my people who are called by my name will humble themselves &amp;amp; pray &amp;amp; seek my face &amp;amp; turn from their wicked ways, then I will hear from heaven &amp;amp; I will forgive their sin &amp;amp; will heal their land." - 2 Chronicles 7:14.
Join me today in praying for our nation. #NationalDayOfPrayer https://t.co/13uB5Dd2BK</t>
  </si>
  <si>
    <t>['people', 'called', 'name', 'humble', 'amp', 'pray', 'amp', 'seek', 'face', 'amp', 'turn', 'wicked', 'way', 'hear', 'heaven', 'amp', 'forgive', 'sin', 'amp', 'heal', 'land', 'chronicle', 'join', 'today', 'praying', 'nation']</t>
  </si>
  <si>
    <t>{'neg': 0.05849758, 'pos': 0.94150245}</t>
  </si>
  <si>
    <t>{'neg': 0.11, 'neu': 0.694, 'pos': 0.196, 'compound': 0.5267}</t>
  </si>
  <si>
    <t>{'anger': 3.0, 'anticipation': 3.833333333333333, 'disgust': 2.0, 'fear': 4.0, 'joy': 4.0, 'negative': 5.333333333333333, 'positive': 11.0, 'sadness': 4.0, 'surprise': 2.0, 'trust': 6.333333333333333, 'neutral': 36.0}</t>
  </si>
  <si>
    <t>954710831941521409</t>
  </si>
  <si>
    <t>The House voted two days ago to keep the government open, fund #CHIP, and provide our military with the resources they need. I’m disappointed the Senate was unable to do the same. We need to work together to end this shutdown quickly.</t>
  </si>
  <si>
    <t>['house', 'voted', 'two', 'day', 'ago', 'keep', 'government', 'open', 'fund', 'provide', 'military', 'resource', 'need', 'disappointed', 'senate', 'unable', 'need', 'work', 'together', 'end', 'shutdown', 'quickly']</t>
  </si>
  <si>
    <t>{'neg': 0.9878588, 'pos': 0.012141244}</t>
  </si>
  <si>
    <t>{'neg': 0.07, 'neu': 0.93, 'pos': 0.0, 'compound': -0.4767}</t>
  </si>
  <si>
    <t>{'polarity': -0.16944444444444448, 'subjectivity': 0.41250000000000003}</t>
  </si>
  <si>
    <t>{'anger': 1.5, 'anticipation': 0.5, 'disgust': 1.0, 'fear': 2.0, 'joy': 1.5, 'negative': 5.5, 'positive': 2.5, 'sadness': 2.5, 'surprise': 0.5, 'trust': 3.5, 'neutral': 28.0}</t>
  </si>
  <si>
    <t>1174276883774459904</t>
  </si>
  <si>
    <t>['AmericanMinersAct']</t>
  </si>
  <si>
    <t>.@realDonaldTrump, I know you love our country’s brave and patriotic coal miners. We need your support to pass the #AmericanMinersAct that will secure our retired miners' pensions &amp;amp; healthcare. https://t.co/A4mUXr1TXl</t>
  </si>
  <si>
    <t>['realdonaldtrump', 'know', 'love', 'country', 'brave', 'patriotic', 'coal', 'miner', 'need', 'support', 'pas', 'secure', 'retired', 'miner', 'pension', 'amp', 'healthcare']</t>
  </si>
  <si>
    <t>{'neg': 0.24532045, 'pos': 0.75467956}</t>
  </si>
  <si>
    <t>{'neg': 0.0, 'neu': 0.663, 'pos': 0.337, 'compound': 0.9136}</t>
  </si>
  <si>
    <t>{'polarity': 0.5666666666666668, 'subjectivity': 0.7333333333333334}</t>
  </si>
  <si>
    <t>{'anger': 0.5, 'anticipation': 0.0, 'disgust': 0.0, 'fear': 0.0, 'joy': 1.25, 'negative': 1.5, 'positive': 2.75, 'sadness': 0.5, 'surprise': 0.0, 'trust': 1.0, 'neutral': 23.0}</t>
  </si>
  <si>
    <t>1105925699385393152</t>
  </si>
  <si>
    <t>In the same week that we introduce the #EqualityAct, the Trump Administration is announcing the start of the transgender military service ban. This policy politicizes our military and underscores the need for a law that ensures anyone who is qualified can serve.</t>
  </si>
  <si>
    <t>['week', 'introduce', 'trump', 'administration', 'announcing', 'start', 'transgender', 'military', 'service', 'ban', 'policy', 'politicizes', 'military', 'underscore', 'need', 'law', 'ensures', 'anyone', 'qualified', 'serve']</t>
  </si>
  <si>
    <t>{'neg': 0.91779023, 'pos': 0.08220979}</t>
  </si>
  <si>
    <t>{'neg': 0.083, 'neu': 0.917, 'pos': 0.0, 'compound': -0.5574}</t>
  </si>
  <si>
    <t>{'polarity': -0.06666666666666667, 'subjectivity': 0.10833333333333334}</t>
  </si>
  <si>
    <t>{'anger': 0.0, 'anticipation': 1.5, 'disgust': 0.0, 'fear': 2.0, 'joy': 0.0, 'negative': 4.0, 'positive': 1.0, 'sadness': 0.0, 'surprise': 1.0, 'trust': 4.0, 'neutral': 27.0}</t>
  </si>
  <si>
    <t>1118222108511932418</t>
  </si>
  <si>
    <t>The upper Gila is the last free-flowing river in the American Southwest and we must protect it. I commend @GovMLG’s commitment to end work on the Gila diversion project and focus on more efficient ways to help more of southwestern New Mexico.
https://t.co/bFEWviwybc</t>
  </si>
  <si>
    <t>['GovMLG']</t>
  </si>
  <si>
    <t>['upper', 'gila', 'last', 'freeflowing', 'river', 'american', 'southwest', 'must', 'protect', 'commend', 'commitment', 'end', 'work', 'gila', 'diversion', 'project', 'focus', 'efficient', 'way', 'help', 'southwestern', 'new', 'mexico']</t>
  </si>
  <si>
    <t>{'neg': 0.24596949, 'pos': 0.75403047}</t>
  </si>
  <si>
    <t>{'neg': 0.0, 'neu': 0.727, 'pos': 0.273, 'compound': 0.9168}</t>
  </si>
  <si>
    <t>{'polarity': 0.18939393939393936, 'subjectivity': 0.25353535353535356}</t>
  </si>
  <si>
    <t>{'anger': 0.0, 'anticipation': 1.0, 'disgust': 0.0, 'fear': 0.0, 'joy': 1.0, 'negative': 1.0, 'positive': 6.5, 'sadness': 0.0, 'surprise': 1.0, 'trust': 2.5, 'neutral': 31.0}</t>
  </si>
  <si>
    <t>1058336836295245826</t>
  </si>
  <si>
    <t>['OpioidActionPlan', 'HR6', 'addiction']</t>
  </si>
  <si>
    <t>Proud to see my legislation #OpioidActionPlan signed into law through #HR6 last week. This is important to finding new ways to treat pain &amp;amp; prevent #addiction. https://t.co/ec4NxXYMlt</t>
  </si>
  <si>
    <t>['proud', 'see', 'legislation', 'signed', 'law', 'last', 'week', 'important', 'finding', 'new', 'way', 'treat', 'pain', 'amp', 'prevent']</t>
  </si>
  <si>
    <t>{'neg': 0.057682388, 'pos': 0.94231766}</t>
  </si>
  <si>
    <t>{'neg': 0.097, 'neu': 0.647, 'pos': 0.256, 'compound': 0.5267}</t>
  </si>
  <si>
    <t>{'polarity': 0.3340909090909091, 'subjectivity': 0.6303030303030303}</t>
  </si>
  <si>
    <t>{'anger': 1.0, 'anticipation': 2.0, 'disgust': 1.0, 'fear': 3.0, 'joy': 2.0, 'negative': 2.0, 'positive': 3.0, 'sadness': 2.0, 'surprise': 1.0, 'trust': 4.0, 'neutral': 16.0}</t>
  </si>
  <si>
    <t>1263825767504515072</t>
  </si>
  <si>
    <t>Susan Rice chose to lie to the American public.
Just before the 2012 election, Rice went on national television to blame the cause of the Benghazi terrorist attack on a viral video. https://t.co/psfGPoCTwO</t>
  </si>
  <si>
    <t>['susan', 'rice', 'chose', 'lie', 'american', 'public', 'election', 'rice', 'went', 'national', 'television', 'blame', 'cause', 'benghazi', 'terrorist', 'attack', 'viral', 'video']</t>
  </si>
  <si>
    <t>{'neg': 0.7645387, 'pos': 0.23546131}</t>
  </si>
  <si>
    <t>{'neg': 0.26, 'neu': 0.74, 'pos': 0.0, 'compound': -0.8807}</t>
  </si>
  <si>
    <t>{'anger': 4.0, 'anticipation': 1.0, 'disgust': 3.0, 'fear': 2.0, 'joy': 0.0, 'negative': 5.0, 'positive': 1.0, 'sadness': 2.0, 'surprise': 1.0, 'trust': 0.0, 'neutral': 24.0}</t>
  </si>
  <si>
    <t>1249782025051082752</t>
  </si>
  <si>
    <t>Proud to have joined @SteveScalise and 46 of our colleagues to call for immediate action.
This move will bring much needed stability to global oil markets. https://t.co/9ZAlfaWGHG</t>
  </si>
  <si>
    <t>['proud', 'joined', 'colleague', 'call', 'immediate', 'action', 'move', 'bring', 'much', 'needed', 'stability', 'global', 'oil', 'market']</t>
  </si>
  <si>
    <t>{'neg': 0.011214525, 'pos': 0.9887855}</t>
  </si>
  <si>
    <t>{'polarity': 0.275, 'subjectivity': 0.325}</t>
  </si>
  <si>
    <t>{'anger': 0.5, 'anticipation': 2.0, 'disgust': 0.0, 'fear': 0.0, 'joy': 1.0, 'negative': 3.5, 'positive': 5.0, 'sadness': 0.5, 'surprise': 0.0, 'trust': 1.0, 'neutral': 15.0}</t>
  </si>
  <si>
    <t>1362873657647849478</t>
  </si>
  <si>
    <t>Today, along with 99 colleagues, I sent a letter to the Biden Administration urging a strong U.S.-Armenia relationship. The broad-based bipartisan support for this letter reflects our enduring Congressional solidarity with the Armenian people #CA21
https://t.co/Jwq8oMhXex</t>
  </si>
  <si>
    <t>['today', 'along', 'colleague', 'sent', 'letter', 'biden', 'administration', 'urging', 'strong', 'usarmenia', 'relationship', 'broadbased', 'bipartisan', 'support', 'letter', 'reflects', 'enduring', 'congressional', 'solidarity', 'armenian', 'people']</t>
  </si>
  <si>
    <t>{'neg': 0.20935565, 'pos': 0.7906443}</t>
  </si>
  <si>
    <t>{'neg': 0.0, 'neu': 0.785, 'pos': 0.215, 'compound': 0.802}</t>
  </si>
  <si>
    <t>{'anger': 0.0, 'anticipation': 2.0, 'disgust': 0.0, 'fear': 0.0, 'joy': 0.25, 'negative': 0.0, 'positive': 2.75, 'sadness': 0.0, 'surprise': 0.0, 'trust': 1.5, 'neutral': 30.0}</t>
  </si>
  <si>
    <t>1365315847917551617</t>
  </si>
  <si>
    <t>The Iranian regime is the world’s largest state-sponsor of terror &amp;amp; can't be trusted. @POTUS &amp;amp; @SecBlinken cannot ease or undermine sanctions giving Iran more funds to build up its nuclear facilities &amp;amp; further destabilize the Middle East. Read more: https://t.co/f9dMUSrYhC</t>
  </si>
  <si>
    <t>['POTUS', 'SecBlinken']</t>
  </si>
  <si>
    <t>['iranian', 'regime', 'world', 'largest', 'statesponsor', 'terror', 'amp', 'cant', 'trusted', 'amp', 'ease', 'undermine', 'sanction', 'giving', 'iran', 'fund', 'build', 'nuclear', 'facility', 'amp', 'destabilize', 'middle', 'east', 'read']</t>
  </si>
  <si>
    <t>{'neg': 0.9003165, 'pos': 0.09968346}</t>
  </si>
  <si>
    <t>{'neg': 0.167, 'neu': 0.745, 'pos': 0.089, 'compound': -0.5826}</t>
  </si>
  <si>
    <t>{'anger': 0.0, 'anticipation': 0.0, 'disgust': 0.0, 'fear': 1.0, 'joy': 0.0, 'negative': 3.0, 'positive': 3.0, 'sadness': 0.0, 'surprise': 0.0, 'trust': 1.0, 'neutral': 31.0}</t>
  </si>
  <si>
    <t>1017517730877014018</t>
  </si>
  <si>
    <t>Yesterday’s @HFACDemocrats hearing focused on our relationships with nations in the Western Hemisphere, but I could not let the conversation begin without bringing attention back to the still unresolved family separation crisis. https://t.co/xZQwYnROUp</t>
  </si>
  <si>
    <t>['HFACDemocrats']</t>
  </si>
  <si>
    <t>['yesterday', 'hearing', 'focused', 'relationship', 'nation', 'western', 'hemisphere', 'could', 'let', 'conversation', 'begin', 'without', 'bringing', 'attention', 'back', 'still', 'unresolved', 'family', 'separation', 'crisis']</t>
  </si>
  <si>
    <t>{'neg': 0.83103937, 'pos': 0.1689606}</t>
  </si>
  <si>
    <t>{'neg': 0.151, 'neu': 0.801, 'pos': 0.048, 'compound': -0.705}</t>
  </si>
  <si>
    <t>{'anger': 0.0, 'anticipation': 1.0, 'disgust': 0.0, 'fear': 2.0, 'joy': 0.0, 'negative': 2.0, 'positive': 3.0, 'sadness': 1.0, 'surprise': 0.0, 'trust': 0.3333333333333333, 'neutral': 21.0}</t>
  </si>
  <si>
    <t>1146152394239201280</t>
  </si>
  <si>
    <t>['ScamAlert']</t>
  </si>
  <si>
    <t>Did you know that government impostor scams top the list of reported frauds? Be suspicious of any call from a govt. agency asking for money or info. Govt. agencies don’t call you with threats, or promises of –or demands for– money. Scammers do. #ScamAlert https://t.co/wa9QuIsXd8</t>
  </si>
  <si>
    <t>['know', 'government', 'impostor', 'scam', 'top', 'list', 'reported', 'fraud', 'suspicious', 'call', 'govt', 'agency', 'asking', 'money', 'info', 'govt', 'agency', 'dont', 'call', 'threat', 'promise', 'demand', 'money', 'scammer']</t>
  </si>
  <si>
    <t>{'sentiment': -0.30000001192092896, 'magnitude': 3.4000000953674316}</t>
  </si>
  <si>
    <t>{'neg': 0.77788824, 'pos': 0.22211175}</t>
  </si>
  <si>
    <t>{'neg': 0.226, 'neu': 0.693, 'pos': 0.08, 'compound': -0.8402}</t>
  </si>
  <si>
    <t>{'anger': 5.5, 'anticipation': 4.0, 'disgust': 0.0, 'fear': 2.0, 'joy': 2.5, 'negative': 8.0, 'positive': 5.5, 'sadness': 0.0, 'surprise': 2.0, 'trust': 4.5, 'neutral': 35.0}</t>
  </si>
  <si>
    <t>1141436710695395328</t>
  </si>
  <si>
    <t>"This move by the EPA will promote energy affordability and greater variations in energy development throughout the country. States will now be allowed to develop a better understanding of the resources within their borders ..." https://t.co/GRG4YQYGKk</t>
  </si>
  <si>
    <t>['move', 'epa', 'promote', 'energy', 'affordability', 'greater', 'variation', 'energy', 'development', 'throughout', 'country', 'state', 'allowed', 'develop', 'better', 'understanding', 'resource', 'within', 'border']</t>
  </si>
  <si>
    <t>{'neg': 0.2343915, 'pos': 0.76560855}</t>
  </si>
  <si>
    <t>{'neg': 0.0, 'neu': 0.711, 'pos': 0.289, 'compound': 0.8807}</t>
  </si>
  <si>
    <t>{'anger': 1.0, 'anticipation': 1.0, 'disgust': 0.0, 'fear': 0.0, 'joy': 1.0, 'negative': 2.0, 'positive': 7.5, 'sadness': 1.0, 'surprise': 0.0, 'trust': 2.0, 'neutral': 20.0}</t>
  </si>
  <si>
    <t>1158024278962561025</t>
  </si>
  <si>
    <t>Gilroy, El Paso, and now Dayton. Innocent lives slaughtered. 
Gun violence is a public health crisis and Republicans and our President need to treat it as such. 
Congress shouldn’t be gone, we should be calling for @senatemajldr to pass HR8: The Bipartisan Background Checks Act</t>
  </si>
  <si>
    <t>['gilroy', 'paso', 'dayton', 'innocent', 'life', 'slaughtered', 'gun', 'violence', 'public', 'health', 'crisis', 'republican', 'president', 'need', 'treat', 'congress', 'shouldnt', 'gone', 'calling', 'pas', 'bipartisan', 'background', 'check', 'act']</t>
  </si>
  <si>
    <t>{'neg': 0.80864894, 'pos': 0.19135107}</t>
  </si>
  <si>
    <t>{'neg': 0.194, 'neu': 0.713, 'pos': 0.093, 'compound': -0.7579}</t>
  </si>
  <si>
    <t>{'polarity': 0.16666666666666666, 'subjectivity': 0.4222222222222222}</t>
  </si>
  <si>
    <t>{'anger': 4.0, 'anticipation': 2.0, 'disgust': 3.0, 'fear': 4.0, 'joy': 1.0, 'negative': 6.0, 'positive': 4.0, 'sadness': 3.0, 'surprise': 2.0, 'trust': 4.0, 'neutral': 36.0}</t>
  </si>
  <si>
    <t>763865638662119425</t>
  </si>
  <si>
    <t>Senior officials at CENTCOM provided rosier picture of war on ISIS than facts warranted. More on the findings here: https://t.co/XXgAobRXOB</t>
  </si>
  <si>
    <t>['senior', 'official', 'centcom', 'provided', 'rosier', 'picture', 'war', 'isi', 'fact', 'warranted', 'finding']</t>
  </si>
  <si>
    <t>{'neg': 0.89027226, 'pos': 0.109727755}</t>
  </si>
  <si>
    <t>{'neg': 0.17, 'neu': 0.83, 'pos': 0.0, 'compound': -0.5994}</t>
  </si>
  <si>
    <t>{'anger': 0.0, 'anticipation': 0.0, 'disgust': 0.0, 'fear': 1.0, 'joy': 0.0, 'negative': 2.0, 'positive': 1.0, 'sadness': 0.0, 'surprise': 0.0, 'trust': 1.5, 'neutral': 13.0}</t>
  </si>
  <si>
    <t>1242859008349949952</t>
  </si>
  <si>
    <t>Today at 5:15 PM I'll be holding a telephone town hall with @RepAnnieKuster and state health officials to take your questions and share up-to-date #coronavirus information.
Join at 5:15 PM by calling 866-478-3366 or listen and ask question online at https://t.co/H6GOzunVAP https://t.co/oztffGwbq9</t>
  </si>
  <si>
    <t>['RepAnnieKuster']</t>
  </si>
  <si>
    <t>['today', 'ill', 'holding', 'telephone', 'town', 'hall', 'state', 'health', 'official', 'take', 'question', 'share', 'uptodate', 'information', 'join', 'calling', 'listen', 'ask', 'question', 'online']</t>
  </si>
  <si>
    <t>{'neg': 0.05576235, 'pos': 0.94423765}</t>
  </si>
  <si>
    <t>{'neg': 0.0, 'neu': 0.899, 'pos': 0.101, 'compound': 0.5267}</t>
  </si>
  <si>
    <t>{'anger': 0.0, 'anticipation': 1.0, 'disgust': 0.3333333333333333, 'fear': 0.0, 'joy': 1.0, 'negative': 0.3333333333333333, 'positive': 4.333333333333333, 'sadness': 0.0, 'surprise': 0.0, 'trust': 1.5, 'neutral': 28.0}</t>
  </si>
  <si>
    <t>890723318596345856</t>
  </si>
  <si>
    <t>890722957433208833</t>
  </si>
  <si>
    <t>['YourVoiceAR']</t>
  </si>
  <si>
    <t>@OZRKIndivisible That doesn't address the issue at hand... insurers across the nation are pulling out of several states. Obamacare is failing. #YourVoiceAR</t>
  </si>
  <si>
    <t>['OZRKIndivisible']</t>
  </si>
  <si>
    <t>['doesnt', 'address', 'issue', 'hand', 'insurer', 'across', 'nation', 'pulling', 'several', 'state', 'obamacare', 'failing']</t>
  </si>
  <si>
    <t>{'neg': 0.95845115, 'pos': 0.04154889}</t>
  </si>
  <si>
    <t>{'neg': 0.136, 'neu': 0.864, 'pos': 0.0, 'compound': -0.5106}</t>
  </si>
  <si>
    <t>{'anger': 1.0, 'anticipation': 1.0, 'disgust': 0.0, 'fear': 1.0, 'joy': 0.0, 'negative': 2.166666666666667, 'positive': 2.0, 'sadness': 1.1666666666666667, 'surprise': 0.0, 'trust': 1.5, 'neutral': 14.0}</t>
  </si>
  <si>
    <t>1350495531420831744</t>
  </si>
  <si>
    <t>Nearly 400k Americans have died since the start of the pandemic. Each and every life lost is an unspeakable tragedy to our nation. That’s why I look forward to working with @PresElectBiden to control the pandemic and save lives.</t>
  </si>
  <si>
    <t>['PresElectBiden']</t>
  </si>
  <si>
    <t>['nearly', 'american', 'died', 'since', 'start', 'pandemic', 'every', 'life', 'lost', 'unspeakable', 'tragedy', 'nation', 'thats', 'look', 'forward', 'working', 'control', 'pandemic', 'save', 'life']</t>
  </si>
  <si>
    <t>{'neg': 0.79404926, 'pos': 0.20595074}</t>
  </si>
  <si>
    <t>{'neg': 0.217, 'neu': 0.716, 'pos': 0.067, 'compound': -0.7964}</t>
  </si>
  <si>
    <t>{'anger': 0.5, 'anticipation': 1.0, 'disgust': 0.5, 'fear': 5.0, 'joy': 1.0, 'negative': 7.0, 'positive': 3.0, 'sadness': 5.0, 'surprise': 0.0, 'trust': 2.0, 'neutral': 29.0}</t>
  </si>
  <si>
    <t>1363684117255245824</t>
  </si>
  <si>
    <t>1363684116470890498</t>
  </si>
  <si>
    <t>It is essential that development happens in partnership and in coordination with folks who have called this community home for so long. Thank you for doing this essential work - and count me as a partner! https://t.co/MzhqKwl84g</t>
  </si>
  <si>
    <t>['essential', 'development', 'happens', 'partnership', 'coordination', 'folk', 'called', 'community', 'home', 'long', 'thank', 'essential', 'work', 'count', 'partner']</t>
  </si>
  <si>
    <t>{'neg': 0.00310862, 'pos': 0.99689144}</t>
  </si>
  <si>
    <t>{'neg': 0.0, 'neu': 0.917, 'pos': 0.083, 'compound': 0.4714}</t>
  </si>
  <si>
    <t>{'polarity': -0.016666666666666666, 'subjectivity': 0.3333333333333333}</t>
  </si>
  <si>
    <t>{'anger': 0.0, 'anticipation': 1.8333333333333333, 'disgust': 0.0, 'fear': 0.0, 'joy': 1.0, 'negative': 0.3333333333333333, 'positive': 7.0, 'sadness': 0.0, 'surprise': 0.0, 'trust': 2.333333333333333, 'neutral': 24.0}</t>
  </si>
  <si>
    <t>973283310733545472</t>
  </si>
  <si>
    <t>Listen- We can’t afford to shortchange our students.  The fact that Secretary of Education Betsy DeVos is unable to answer basic questions about public education is a sad reminder that she is unqualified to oversee the country’s public education system. https://t.co/iAuInZ7p0E</t>
  </si>
  <si>
    <t>['listen', 'cant', 'afford', 'shortchange', 'student', 'fact', 'secretary', 'education', 'betsy', 'devos', 'unable', 'answer', 'basic', 'question', 'public', 'education', 'sad', 'reminder', 'unqualified', 'oversee', 'country', 'public', 'education', 'system']</t>
  </si>
  <si>
    <t>{'neg': 0.99150336, 'pos': 0.0084966235}</t>
  </si>
  <si>
    <t>{'neg': 0.074, 'neu': 0.926, 'pos': 0.0, 'compound': -0.4767}</t>
  </si>
  <si>
    <t>{'polarity': -0.2, 'subjectivity': 0.3516666666666667}</t>
  </si>
  <si>
    <t>{'anger': 0.0, 'anticipation': 2.0, 'disgust': 0.3333333333333333, 'fear': 0.0, 'joy': 0.0, 'negative': 3.3333333333333335, 'positive': 3.333333333333333, 'sadness': 2.0, 'surprise': 0.0, 'trust': 2.5, 'neutral': 30.0}</t>
  </si>
  <si>
    <t>1166047035830743041</t>
  </si>
  <si>
    <t>['LeahyWEOC']</t>
  </si>
  <si>
    <t>Registration is now open for Vermont’s 23rd Annual Women’s Economic Opportunity Conference, to be held Oct. 19 at VTC in Randolph. Sign up soon as workshops fill up fast! Visit https://t.co/QOuN65CH8t to learn more. #LeahyWEOC @alchemistbeer</t>
  </si>
  <si>
    <t>['alchemistbeer']</t>
  </si>
  <si>
    <t>['registration', 'open', 'vermont', 'annual', 'woman', 'economic', 'opportunity', 'conference', 'held', 'oct', 'vtc', 'randolph', 'sign', 'soon', 'workshop', 'fill', 'fast', 'visit', 'learn']</t>
  </si>
  <si>
    <t>{'neg': 0.006707443, 'pos': 0.99329257}</t>
  </si>
  <si>
    <t>{'neg': 0.0, 'neu': 0.919, 'pos': 0.081, 'compound': 0.4753}</t>
  </si>
  <si>
    <t>{'polarity': 0.2375, 'subjectivity': 0.44999999999999996}</t>
  </si>
  <si>
    <t>{'anger': 0.0, 'anticipation': 1.0, 'disgust': 0.0, 'fear': 0.0, 'joy': 0.0, 'negative': 1.0, 'positive': 3.0, 'sadness': 1.0, 'surprise': 0.0, 'trust': 1.0, 'neutral': 34.0}</t>
  </si>
  <si>
    <t>1297970295345688577</t>
  </si>
  <si>
    <t>1297970089329938437</t>
  </si>
  <si>
    <t>As I reflect upon the past 100 years, I’m proud to be part of a group of trailblazing firsts in America, and to stand alongside 25 inspirational women senators who represent how far our nation has come, but also how much farther we intend to go. ➡️ https://t.co/ugRpSVZD6f</t>
  </si>
  <si>
    <t>['reflect', 'upon', 'past', 'year', 'proud', 'part', 'group', 'trailblazing', 'first', 'america', 'stand', 'alongside', 'inspirational', 'woman', 'senator', 'represent', 'far', 'nation', 'come', 'also', 'much', 'farther', 'intend', 'go']</t>
  </si>
  <si>
    <t>{'neg': 0.02514068, 'pos': 0.97485936}</t>
  </si>
  <si>
    <t>{'neg': 0.0, 'neu': 0.913, 'pos': 0.087, 'compound': 0.4939}</t>
  </si>
  <si>
    <t>{'polarity': 0.27, 'subjectivity': 0.6900000000000001}</t>
  </si>
  <si>
    <t>{'anger': 0.0, 'anticipation': 3.0, 'disgust': 0.0, 'fear': 0.0, 'joy': 2.0, 'negative': 2.0, 'positive': 2.3333333333333335, 'sadness': 0.0, 'surprise': 0.3333333333333333, 'trust': 4.166666666666666, 'neutral': 38.0}</t>
  </si>
  <si>
    <t>1328427348040036352</t>
  </si>
  <si>
    <t>['InternationalDayofTolerance']</t>
  </si>
  <si>
    <t>Today, let us remember that we have far more in common than we have differences. Let us come together and focus on what matters, our family, friends, health, and our communities. 
#InternationalDayofTolerance</t>
  </si>
  <si>
    <t>['today', 'let', 'remember', 'far', 'common', 'difference', 'let', 'come', 'together', 'focus', 'matter', 'family', 'friend', 'health', 'community']</t>
  </si>
  <si>
    <t>{'neg': 0.025083398, 'pos': 0.97491664}</t>
  </si>
  <si>
    <t>{'polarity': 0.09999999999999999, 'subjectivity': 0.6666666666666666}</t>
  </si>
  <si>
    <t>{'anger': 0.0, 'anticipation': 1.5, 'disgust': 0.0, 'fear': 0.0, 'joy': 1.0, 'negative': 0.0, 'positive': 3.0, 'sadness': 0.0, 'surprise': 0.0, 'trust': 1.0, 'neutral': 29.0}</t>
  </si>
  <si>
    <t>1290712102164889601</t>
  </si>
  <si>
    <t>It’s been FIVE weeks since the House passed the George Floyd #JusticeInPolicing Act. The Senate has refused to vote on it. 
The American people are demanding change and @senatemajldr does nothing. It is disgraceful. https://t.co/iH5tFz7FY5</t>
  </si>
  <si>
    <t>['five', 'week', 'since', 'house', 'passed', 'george', 'floyd', 'act', 'senate', 'refused', 'vote', 'american', 'people', 'demanding', 'change', 'nothing', 'disgraceful']</t>
  </si>
  <si>
    <t>{'neg': 0.9920615, 'pos': 0.007938483}</t>
  </si>
  <si>
    <t>{'anger': 2.0, 'anticipation': 1.0, 'disgust': 1.0, 'fear': 1.0, 'joy': 1.0, 'negative': 4.333333333333333, 'positive': 1.0, 'sadness': 2.0, 'surprise': 1.0, 'trust': 2.0, 'neutral': 29.0}</t>
  </si>
  <si>
    <t>1091082160881188874</t>
  </si>
  <si>
    <t>This is why we worked so hard for a new Congress. First House hearing on gun violence in almost a decade will take place next week. https://t.co/j3Yyp2c1cP</t>
  </si>
  <si>
    <t>['worked', 'hard', 'new', 'congress', 'first', 'house', 'hearing', 'gun', 'violence', 'almost', 'decade', 'take', 'place', 'next', 'week']</t>
  </si>
  <si>
    <t>{'neg': 0.7893232, 'pos': 0.21067685}</t>
  </si>
  <si>
    <t>{'neg': 0.276, 'neu': 0.724, 'pos': 0.0, 'compound': -0.8109}</t>
  </si>
  <si>
    <t>{'polarity': 0.023674242424242417, 'subjectivity': 0.3323863636363636}</t>
  </si>
  <si>
    <t>{'anger': 2.5, 'anticipation': 0.0, 'disgust': 1.0, 'fear': 3.0, 'joy': 0.0, 'negative': 4.5, 'positive': 0.8333333333333333, 'sadness': 1.5, 'surprise': 0.0, 'trust': 1.0, 'neutral': 17.0}</t>
  </si>
  <si>
    <t>973250267721453569</t>
  </si>
  <si>
    <t>"Education is the key to unlock the golden door of freedom." 
- George Washington Carver
Celebrating Public Schools Week and the hard work of our country's educators to prepare the next generation for the modern economy. https://t.co/WPJhwqLbKP</t>
  </si>
  <si>
    <t>['education', 'key', 'unlock', 'golden', 'door', 'freedom', 'george', 'washington', 'carver', 'celebrating', 'public', 'school', 'week', 'hard', 'work', 'country', 'educator', 'prepare', 'next', 'generation', 'modern', 'economy']</t>
  </si>
  <si>
    <t>{'neg': 0.04039866, 'pos': 0.9596013}</t>
  </si>
  <si>
    <t>{'neg': 0.036, 'neu': 0.87, 'pos': 0.095, 'compound': 0.5106}</t>
  </si>
  <si>
    <t>{'polarity': 0.03472222222222222, 'subjectivity': 0.40138888888888885}</t>
  </si>
  <si>
    <t>{'anger': 0.0, 'anticipation': 3.0, 'disgust': 0.0, 'fear': 0.0, 'joy': 2.0, 'negative': 3.0, 'positive': 4.75, 'sadness': 0.0, 'surprise': 0.0, 'trust': 2.75, 'neutral': 20.0}</t>
  </si>
  <si>
    <t>1154157769852968962</t>
  </si>
  <si>
    <t>['MuellerHearings']</t>
  </si>
  <si>
    <t>2 years, 500 witness interviews, &amp;amp; $30 million for a Special Counsel investigation that showed no collusion &amp;amp; no obstruction. The #MuellerHearings today were an absolute waste of time &amp;amp; the latest episode in the endless harassment of @POTUS by @HouseDemocrats. We should be...</t>
  </si>
  <si>
    <t>['POTUS', 'HouseDemocrats']</t>
  </si>
  <si>
    <t>['year', 'witness', 'interview', 'amp', 'million', 'special', 'counsel', 'investigation', 'showed', 'collusion', 'amp', 'obstruction', 'today', 'absolute', 'waste', 'time', 'amp', 'latest', 'episode', 'endless', 'harassment']</t>
  </si>
  <si>
    <t>{'neg': 0.7968393, 'pos': 0.2031607}</t>
  </si>
  <si>
    <t>{'neg': 0.212, 'neu': 0.734, 'pos': 0.054, 'compound': -0.7906}</t>
  </si>
  <si>
    <t>{'polarity': 0.14642857142857144, 'subjectivity': 0.6242857142857143}</t>
  </si>
  <si>
    <t>{'anger': 3.0, 'anticipation': 2.0, 'disgust': 2.5, 'fear': 2.5, 'joy': 2.0, 'negative': 6.5, 'positive': 4.0, 'sadness': 2.0, 'surprise': 0.0, 'trust': 3.5, 'neutral': 31.0}</t>
  </si>
  <si>
    <t>1205195104786534400</t>
  </si>
  <si>
    <t>['OTD', 'ParisAgreement', 'WeAreStillIn', 'climatechange']</t>
  </si>
  <si>
    <t>#OTD 4 years ago, the #ParisAgreement was signed. I’m standing with @CaucusOnClimate and @SEEC to let the world know that #WeAreStillIn, especially for kids like these. 
Yesterday, they visited Congress to ask my colleagues and I to act on #climatechange and save Santa’s home. https://t.co/0m9v5z7peb</t>
  </si>
  <si>
    <t>['CaucusOnClimate', 'SEEC']</t>
  </si>
  <si>
    <t>['year', 'ago', 'signed', 'standing', 'let', 'world', 'know', 'especially', 'kid', 'like', 'yesterday', 'visited', 'congress', 'ask', 'colleague', 'act', 'save', 'santa', 'home']</t>
  </si>
  <si>
    <t>{'neg': 0.17178895, 'pos': 0.828211}</t>
  </si>
  <si>
    <t>{'neg': 0.0, 'neu': 0.873, 'pos': 0.127, 'compound': 0.7152}</t>
  </si>
  <si>
    <t>{'anger': 0.0, 'anticipation': 0.0, 'disgust': 1.0, 'fear': 0.0, 'joy': 1.5, 'negative': 0.3333333333333333, 'positive': 3.3333333333333335, 'sadness': 0.0, 'surprise': 0.0, 'trust': 2.5, 'neutral': 40.0}</t>
  </si>
  <si>
    <t>1004700713002438662</t>
  </si>
  <si>
    <t>['CubaTrade']</t>
  </si>
  <si>
    <t>People make this complicated but it’s really quite simple; this is a trade deal and there is quite a large economic opportunity here. #CubaTrade</t>
  </si>
  <si>
    <t>['people', 'make', 'complicated', 'really', 'quite', 'simple', 'trade', 'deal', 'quite', 'large', 'economic', 'opportunity']</t>
  </si>
  <si>
    <t>{'neg': 0.12391313, 'pos': 0.8760869}</t>
  </si>
  <si>
    <t>{'neg': 0.0, 'neu': 0.837, 'pos': 0.163, 'compound': 0.6243}</t>
  </si>
  <si>
    <t>{'polarity': 0.02285714285714286, 'subjectivity': 0.43714285714285717}</t>
  </si>
  <si>
    <t>{'anger': 0.0, 'anticipation': 2.0, 'disgust': 0.0, 'fear': 0.0, 'joy': 1.0, 'negative': 2.0, 'positive': 2.0, 'sadness': 0.0, 'surprise': 1.0, 'trust': 2.0, 'neutral': 17.0}</t>
  </si>
  <si>
    <t>1242098928788615168</t>
  </si>
  <si>
    <t>There's lots of information circulating about #COVID19. @fema has a great page to check if you aren't sure about something you've heard: https://t.co/Loz0e1ztFR</t>
  </si>
  <si>
    <t>['there', 'lot', 'information', 'circulating', 'great', 'page', 'check', 'arent', 'sure', 'something', 'youve', 'heard']</t>
  </si>
  <si>
    <t>{'neg': 0.014080556, 'pos': 0.9859195}</t>
  </si>
  <si>
    <t>{'neg': 0.075, 'neu': 0.767, 'pos': 0.157, 'compound': 0.4833}</t>
  </si>
  <si>
    <t>{'polarity': 0.65, 'subjectivity': 0.8194444444444444}</t>
  </si>
  <si>
    <t>{'anger': 0.0, 'anticipation': 0.0, 'disgust': 0.0, 'fear': 0.0, 'joy': 0.5, 'negative': 1.0, 'positive': 1.5, 'sadness': 0.0, 'surprise': 0.5, 'trust': 0.5, 'neutral': 18.0}</t>
  </si>
  <si>
    <t>1339696176082411522</t>
  </si>
  <si>
    <t>Great catching up with you @EnesKanter! I’m pulling for my @Pacers this season but I really appreciate all you’re doing off the court to stand up for human rights and fight for justice. https://t.co/g3eZHvaUco</t>
  </si>
  <si>
    <t>['EnesKanter', 'Pacers']</t>
  </si>
  <si>
    <t>['great', 'catching', 'pulling', 'season', 'really', 'appreciate', 'youre', 'court', 'stand', 'human', 'right', 'fight', 'justice']</t>
  </si>
  <si>
    <t>{'neg': 0.22091168, 'pos': 0.7790883}</t>
  </si>
  <si>
    <t>{'neg': 0.078, 'neu': 0.662, 'pos': 0.261, 'compound': 0.8415}</t>
  </si>
  <si>
    <t>{'polarity': 0.4375, 'subjectivity': 0.4875}</t>
  </si>
  <si>
    <t>{'anger': 2.0, 'anticipation': 1.0, 'disgust': 0.0, 'fear': 2.0, 'joy': 1.0, 'negative': 1.0, 'positive': 4.0, 'sadness': 0.0, 'surprise': 0.5, 'trust': 2.0, 'neutral': 28.0}</t>
  </si>
  <si>
    <t>1032314767468376064</t>
  </si>
  <si>
    <t>I've cosponsored legislation to provide disaster relief funding to all parts of the lobster supply chain harmed by recent trade actions. #mepolitics 
Read the bill ➡ https://t.co/S0KpCASQx6 https://t.co/PMnSERDLTC</t>
  </si>
  <si>
    <t>['ive', 'cosponsored', 'legislation', 'provide', 'disaster', 'relief', 'funding', 'part', 'lobster', 'supply', 'chain', 'harmed', 'recent', 'trade', 'action', 'read', 'bill']</t>
  </si>
  <si>
    <t>{'neg': 0.8761292, 'pos': 0.12387074}</t>
  </si>
  <si>
    <t>{'neg': 0.21, 'neu': 0.7, 'pos': 0.09, 'compound': -0.6249}</t>
  </si>
  <si>
    <t>{'anger': 2.0, 'anticipation': 0.0, 'disgust': 2.0, 'fear': 2.0, 'joy': 0.0, 'negative': 3.5, 'positive': 3.5, 'sadness': 1.5, 'surprise': 1.0, 'trust': 2.0, 'neutral': 14.0}</t>
  </si>
  <si>
    <t>1271966190672449536</t>
  </si>
  <si>
    <t>1271937581513506816</t>
  </si>
  <si>
    <t>['FindVanessa']</t>
  </si>
  <si>
    <t>@NBCLatino @salmahayek thank you for joining the effort to #FindVanessa, the missing Fort Hood soldier and constituent form my district. I would like to connect to see how we can continue to help the family together. Please let me know how we can connect.</t>
  </si>
  <si>
    <t>['NBCLatino', 'salmahayek']</t>
  </si>
  <si>
    <t>['thank', 'joining', 'effort', 'missing', 'fort', 'hood', 'soldier', 'constituent', 'form', 'district', 'would', 'like', 'connect', 'see', 'continue', 'help', 'family', 'together', 'please', 'let', 'know', 'connect']</t>
  </si>
  <si>
    <t>{'neg': 0.19799234, 'pos': 0.8020077}</t>
  </si>
  <si>
    <t>{'neg': 0.044, 'neu': 0.757, 'pos': 0.199, 'compound': 0.7783}</t>
  </si>
  <si>
    <t>{'anger': 2.0, 'anticipation': 1.0, 'disgust': 1.0, 'fear': 2.0, 'joy': 3.5, 'negative': 2.0, 'positive': 7.0, 'sadness': 2.0, 'surprise': 0.0, 'trust': 3.5, 'neutral': 31.0}</t>
  </si>
  <si>
    <t>954490375879774208</t>
  </si>
  <si>
    <t>['WhyWeMarch', 'MarchForLife']</t>
  </si>
  <si>
    <t>Great to see so many Alabamians in Washington for the @March_for_Life, working to help protect the unborn's right to life. #WhyWeMarch #MarchForLife</t>
  </si>
  <si>
    <t>['March']</t>
  </si>
  <si>
    <t>['great', 'see', 'many', 'alabamian', 'washington', 'working', 'help', 'protect', 'unborns', 'right', 'life']</t>
  </si>
  <si>
    <t>{'neg': 0.22492443, 'pos': 0.77507555}</t>
  </si>
  <si>
    <t>{'neg': 0.0, 'neu': 0.669, 'pos': 0.331, 'compound': 0.8555}</t>
  </si>
  <si>
    <t>{'anger': 0.0, 'anticipation': 0.0, 'disgust': 0.0, 'fear': 0.0, 'joy': 1.5, 'negative': 1.0, 'positive': 4.5, 'sadness': 0.0, 'surprise': 0.5, 'trust': 1.5, 'neutral': 17.0}</t>
  </si>
  <si>
    <t>1351154023534129154</t>
  </si>
  <si>
    <t>Dr. Martin Luther King Jr’s legacy and non-violent fight for justice and equality is as relevant today as it has ever been. We must honor that legacy as we look forward to ending the pandemic, building back our economy and fighting for racial justice in America. 
#MLKDay https://t.co/S8C1PrHNuD</t>
  </si>
  <si>
    <t>['martin', 'luther', 'king', 'jr', 'legacy', 'nonviolent', 'fight', 'justice', 'equality', 'relevant', 'today', 'ever', 'must', 'honor', 'legacy', 'look', 'forward', 'ending', 'pandemic', 'building', 'back', 'economy', 'fighting', 'racial', 'justice', 'america']</t>
  </si>
  <si>
    <t>{'neg': 0.16810913, 'pos': 0.8318909}</t>
  </si>
  <si>
    <t>{'neg': 0.088, 'neu': 0.74, 'pos': 0.172, 'compound': 0.7096}</t>
  </si>
  <si>
    <t>{'anger': 2.0, 'anticipation': 0.0, 'disgust': 0.0, 'fear': 2.0, 'joy': 1.0, 'negative': 3.0, 'positive': 8.0, 'sadness': 1.0, 'surprise': 0.0, 'trust': 6.0, 'neutral': 37.0}</t>
  </si>
  <si>
    <t>1305627175295619072</t>
  </si>
  <si>
    <t>If you are unemployed, make sure you certify for Lost Wages Assistance (LWA) by Sept. 20th to receive retroactive benefits starting Sept. 21. If you have any questions or need assistance, please contact my office at 425-657-1001. https://t.co/MVlcDIXigz</t>
  </si>
  <si>
    <t>['unemployed', 'make', 'sure', 'certify', 'lost', 'wage', 'assistance', 'lwa', 'sept', 'receive', 'retroactive', 'benefit', 'starting', 'sept', 'question', 'need', 'assistance', 'please', 'contact', 'office']</t>
  </si>
  <si>
    <t>{'neg': 0.106961615, 'pos': 0.8930384}</t>
  </si>
  <si>
    <t>{'neg': 0.053, 'neu': 0.782, 'pos': 0.166, 'compound': 0.5994}</t>
  </si>
  <si>
    <t>{'polarity': 0.16666666666666666, 'subjectivity': 0.3296296296296296}</t>
  </si>
  <si>
    <t>{'anger': 0.0, 'anticipation': 1.3333333333333333, 'disgust': 0.3333333333333333, 'fear': 1.0, 'joy': 2.333333333333333, 'negative': 3.3333333333333335, 'positive': 7.0, 'sadness': 2.0, 'surprise': 0.3333333333333333, 'trust': 1.0, 'neutral': 28.0}</t>
  </si>
  <si>
    <t>1312121436744552448</t>
  </si>
  <si>
    <t>I voted to pass the House resolution condemning unwanted medical procedures because humane, informed health care is a human right. The invasive surgeries conducted at an ICE-contracted for-profit prison that sparked this resolution are an appalling breach of the Hippocratic oath.</t>
  </si>
  <si>
    <t>['voted', 'pas', 'house', 'resolution', 'condemning', 'unwanted', 'medical', 'procedure', 'humane', 'informed', 'health', 'care', 'human', 'right', 'invasive', 'surgery', 'conducted', 'icecontracted', 'forprofit', 'prison', 'sparked', 'resolution', 'appalling', 'breach', 'hippocratic', 'oath']</t>
  </si>
  <si>
    <t>{'neg': 0.93444157, 'pos': 0.065558404}</t>
  </si>
  <si>
    <t>{'neg': 0.168, 'neu': 0.763, 'pos': 0.07, 'compound': -0.5423}</t>
  </si>
  <si>
    <t>{'polarity': -0.01607142857142857, 'subjectivity': 0.3839285714285714}</t>
  </si>
  <si>
    <t>{'anger': 3.5, 'anticipation': 2.0, 'disgust': 1.5, 'fear': 5.5, 'joy': 0.5, 'negative': 6.5, 'positive': 5.833333333333333, 'sadness': 3.0, 'surprise': 0.5, 'trust': 2.5, 'neutral': 21.0}</t>
  </si>
  <si>
    <t>1288925948264448004</t>
  </si>
  <si>
    <t>Our ⁦@NDCornGrowers⁩ &amp;amp; ⁦@NationalCorn⁩ need good news. Food, fiber &amp;amp; fuel for the world is why they farm. Keep it up!  https://t.co/fMuICkhxF7</t>
  </si>
  <si>
    <t>['ndcorngrowers', 'amp', 'nationalcorn', 'need', 'good', 'news', 'food', 'fiber', 'amp', 'fuel', 'world', 'farm', 'keep']</t>
  </si>
  <si>
    <t>{'neg': 0.021562217, 'pos': 0.9784378}</t>
  </si>
  <si>
    <t>{'polarity': 0.875, 'subjectivity': 0.6000000000000001}</t>
  </si>
  <si>
    <t>{'anger': 0.0, 'anticipation': 2.0, 'disgust': 0.0, 'fear': 0.0, 'joy': 2.0, 'negative': 1.0, 'positive': 2.0, 'sadness': 0.0, 'surprise': 1.0, 'trust': 2.0, 'neutral': 21.0}</t>
  </si>
  <si>
    <t>1365054466379161602</t>
  </si>
  <si>
    <t>1365053755679465474</t>
  </si>
  <si>
    <t>I am working to make sure service improves for our neighbors in #VA07 — and I want to hear from you. Please share with me how you are being impacted by completing my survey below. https://t.co/mj7qHi0lx9</t>
  </si>
  <si>
    <t>['working', 'make', 'sure', 'service', 'improves', 'neighbor', 'want', 'hear', 'please', 'share', 'impacted', 'completing', 'survey']</t>
  </si>
  <si>
    <t>{'neg': 0.21803774, 'pos': 0.7819623}</t>
  </si>
  <si>
    <t>{'neg': 0.0, 'neu': 0.72, 'pos': 0.28, 'compound': 0.836}</t>
  </si>
  <si>
    <t>{'anger': 0.0, 'anticipation': 2.75, 'disgust': 0.0, 'fear': 0.0, 'joy': 3.5, 'negative': 1.0, 'positive': 5.5, 'sadness': 1.0, 'surprise': 0.0, 'trust': 2.0, 'neutral': 26.0}</t>
  </si>
  <si>
    <t>1334568724662284288</t>
  </si>
  <si>
    <t>Congratulations @RepRichardNeal on your re-election as Chair of @WaysMeansCmte! I look forward to continuing to serve on this committee under your leadership as we work to defeat this virus, lower the cost of health care and rebuild our economy. https://t.co/BsKV5FrQFQ</t>
  </si>
  <si>
    <t>['RepRichardNeal', 'WaysMeansCmte']</t>
  </si>
  <si>
    <t>['congratulation', 'reelection', 'chair', 'look', 'forward', 'continuing', 'serve', 'committee', 'leadership', 'work', 'defeat', 'virus', 'lower', 'cost', 'health', 'care', 'rebuild', 'economy']</t>
  </si>
  <si>
    <t>{'neg': 0.021178648, 'pos': 0.9788214}</t>
  </si>
  <si>
    <t>{'neg': 0.109, 'neu': 0.735, 'pos': 0.155, 'compound': 0.4926}</t>
  </si>
  <si>
    <t>{'anger': 0.0, 'anticipation': 0.0, 'disgust': 0.0, 'fear': 0.0, 'joy': 0.0, 'negative': 6.0, 'positive': 1.0, 'sadness': 1.0, 'surprise': 0.0, 'trust': 3.0, 'neutral': 27.0}</t>
  </si>
  <si>
    <t>1206706346357342208</t>
  </si>
  <si>
    <t>Important note: deadline for enrollment in the Affordable Care Act has been extended to 3 a.m. on December 18th. #ACA.  
Do not forget to enroll!</t>
  </si>
  <si>
    <t>['important', 'note', 'deadline', 'enrollment', 'affordable', 'care', 'act', 'extended', 'december', 'forget', 'enroll']</t>
  </si>
  <si>
    <t>{'neg': 0.16986562, 'pos': 0.83013433}</t>
  </si>
  <si>
    <t>{'neg': 0.0, 'neu': 0.751, 'pos': 0.249, 'compound': 0.7147}</t>
  </si>
  <si>
    <t>{'anger': 0.0, 'anticipation': 2.0, 'disgust': 0.0, 'fear': 0.0, 'joy': 0.0, 'negative': 1.0, 'positive': 2.0, 'sadness': 0.0, 'surprise': 0.0, 'trust': 3.0, 'neutral': 22.0}</t>
  </si>
  <si>
    <t>844210035211362310</t>
  </si>
  <si>
    <t>['AgDay', 'AgWeek']</t>
  </si>
  <si>
    <t>I'm proud to serve on @SenateAgGOP and represent South Dakota’s farmers and ranchers who work tirelessly to feed the world. #AgDay #AgWeek https://t.co/unBHCNYtYh</t>
  </si>
  <si>
    <t>['SenateAgGOP']</t>
  </si>
  <si>
    <t>['proud', 'serve', 'represent', 'south', 'dakota', 'farmer', 'rancher', 'work', 'tirelessly', 'feed', 'world']</t>
  </si>
  <si>
    <t>{'neg': 0.0046338337, 'pos': 0.9953662}</t>
  </si>
  <si>
    <t>{'neg': 0.0, 'neu': 0.876, 'pos': 0.124, 'compound': 0.4767}</t>
  </si>
  <si>
    <t>{'anger': 0.0, 'anticipation': 1.3333333333333333, 'disgust': 0.0, 'fear': 0.0, 'joy': 1.0, 'negative': 1.0, 'positive': 1.3333333333333333, 'sadness': 0.0, 'surprise': 0.0, 'trust': 2.0, 'neutral': 19.0}</t>
  </si>
  <si>
    <t>1159646309839622144</t>
  </si>
  <si>
    <t>1159645911892422656</t>
  </si>
  <si>
    <t>['CA24']</t>
  </si>
  <si>
    <t>That’s a wrap on tonight’s #CA24 Santa Maria town hall! Thank you to all who came out and to those who participated online! https://t.co/pvgCBNMerY</t>
  </si>
  <si>
    <t>['thats', 'wrap', 'tonight', 'santa', 'maria', 'town', 'hall', 'thank', 'came', 'participated', 'online']</t>
  </si>
  <si>
    <t>{'neg': 0.001498547, 'pos': 0.9985014}</t>
  </si>
  <si>
    <t>{'neg': 0.0, 'neu': 0.877, 'pos': 0.123, 'compound': 0.4738}</t>
  </si>
  <si>
    <t>{'anger': 0.0, 'anticipation': 0.0, 'disgust': 0.0, 'fear': 0.0, 'joy': 1.0, 'negative': 0.0, 'positive': 1.5, 'sadness': 0.0, 'surprise': 0.0, 'trust': 0.0, 'neutral': 24.0}</t>
  </si>
  <si>
    <t>1365054327396696066</t>
  </si>
  <si>
    <t>I just voted for the #EqualityAct – landmark federal legislation to finally guarantee non-discrimination protections for LGBTQ+ Americans. With this vote, we are one step closer to ensuring ALL Americans are treated fairly under the law. https://t.co/nJdR7ljXYn</t>
  </si>
  <si>
    <t>['voted', 'landmark', 'federal', 'legislation', 'finally', 'guarantee', 'nondiscrimination', 'protection', 'lgbtq', 'american', 'vote', 'one', 'step', 'closer', 'ensuring', 'american', 'treated', 'fairly', 'law']</t>
  </si>
  <si>
    <t>{'neg': 0.05146395, 'pos': 0.94853604}</t>
  </si>
  <si>
    <t>{'neg': 0.0, 'neu': 0.856, 'pos': 0.144, 'compound': 0.5267}</t>
  </si>
  <si>
    <t>{'polarity': 0.35, 'subjectivity': 0.95}</t>
  </si>
  <si>
    <t>{'anger': 2.5, 'anticipation': 3.5, 'disgust': 2.0, 'fear': 1.0, 'joy': 3.5, 'negative': 2.5, 'positive': 6.1, 'sadness': 2.5, 'surprise': 3.5, 'trust': 7.9, 'neutral': 27.0}</t>
  </si>
  <si>
    <t>1332088566189600768</t>
  </si>
  <si>
    <t>Further proof that the people of Venezuela will never prosper as long as the cruel and corrupt Maduro regime remains in power. 
https://t.co/Z8Gcd7Gaad</t>
  </si>
  <si>
    <t>['proof', 'people', 'venezuela', 'never', 'prosper', 'long', 'cruel', 'corrupt', 'maduro', 'regime', 'remains', 'power']</t>
  </si>
  <si>
    <t>{'neg': 0.9032593, 'pos': 0.09674068}</t>
  </si>
  <si>
    <t>{'neg': 0.147, 'neu': 0.853, 'pos': 0.0, 'compound': -0.5859}</t>
  </si>
  <si>
    <t>{'polarity': -0.3875, 'subjectivity': 0.725}</t>
  </si>
  <si>
    <t>{'anger': 2.0, 'anticipation': 2.5, 'disgust': 2.5, 'fear': 3.0, 'joy': 1.5, 'negative': 4.5, 'positive': 3.5, 'sadness': 1.5, 'surprise': 0.0, 'trust': 2.5, 'neutral': 12.0}</t>
  </si>
  <si>
    <t>790619111223091200</t>
  </si>
  <si>
    <t>Absolutely unacceptable. These veterans served our nation at war &amp;amp; should be honored – not punished due to incompetence of CA officials. https://t.co/F2ZDdoBHHM</t>
  </si>
  <si>
    <t>['absolutely', 'unacceptable', 'veteran', 'served', 'nation', 'war', 'amp', 'honored', 'punished', 'due', 'incompetence', 'ca', 'official']</t>
  </si>
  <si>
    <t>{'neg': 0.8701589, 'pos': 0.12984103}</t>
  </si>
  <si>
    <t>{'neg': 0.311, 'neu': 0.503, 'pos': 0.186, 'compound': -0.6385}</t>
  </si>
  <si>
    <t>{'polarity': 0.037500000000000006, 'subjectivity': 0.6375}</t>
  </si>
  <si>
    <t>{'anger': 1.0, 'anticipation': 1.0, 'disgust': 1.0, 'fear': 2.0, 'joy': 0.5, 'negative': 6.0, 'positive': 3.0, 'sadness': 2.0, 'surprise': 0.0, 'trust': 5.0, 'neutral': 13.0}</t>
  </si>
  <si>
    <t>1133017478458691584</t>
  </si>
  <si>
    <t>Today we reflect on the sacrifices made by those who served in our Armed Forces. Throughout American history, brave men and women have defended the freedoms of our country and if it wasn’t for such valiant efforts, we would not be living in the greatest country on God's earth. https://t.co/fYmkRENdF6</t>
  </si>
  <si>
    <t>['today', 'reflect', 'sacrifice', 'made', 'served', 'armed', 'force', 'throughout', 'american', 'history', 'brave', 'men', 'woman', 'defended', 'freedom', 'country', 'wasnt', 'valiant', 'effort', 'would', 'living', 'greatest', 'country', 'god', 'earth']</t>
  </si>
  <si>
    <t>{'neg': 0.22785169, 'pos': 0.7721484}</t>
  </si>
  <si>
    <t>{'neg': 0.0, 'neu': 0.827, 'pos': 0.173, 'compound': 0.8689}</t>
  </si>
  <si>
    <t>{'polarity': 0.45, 'subjectivity': 0.625}</t>
  </si>
  <si>
    <t>{'anger': 1.5, 'anticipation': 0.5, 'disgust': 1.0, 'fear': 3.5, 'joy': 2.0, 'negative': 5.0, 'positive': 6.0, 'sadness': 1.0, 'surprise': 0.0, 'trust': 4.0, 'neutral': 38.0}</t>
  </si>
  <si>
    <t>1151616315511070721</t>
  </si>
  <si>
    <t>['ScientificIntegrityAct', 'ScienceNotSilence']</t>
  </si>
  <si>
    <t>Protecting our planet and curbing climate change starts with accepting science and facts. I cosponsored the #ScientificIntegrityAct to ensure federal research and reports are based on clear, scientific principles, not politics. #ScienceNotSilence</t>
  </si>
  <si>
    <t>['protecting', 'planet', 'curbing', 'climate', 'change', 'start', 'accepting', 'science', 'fact', 'cosponsored', 'ensure', 'federal', 'research', 'report', 'based', 'clear', 'scientific', 'principle', 'politics']</t>
  </si>
  <si>
    <t>{'neg': 0.19602066, 'pos': 0.80397934}</t>
  </si>
  <si>
    <t>{'neg': 0.0, 'neu': 0.782, 'pos': 0.218, 'compound': 0.7783}</t>
  </si>
  <si>
    <t>{'anger': 1.0, 'anticipation': 1.0, 'disgust': 0.0, 'fear': 1.0, 'joy': 0.0, 'negative': 0.0, 'positive': 4.5, 'sadness': 0.0, 'surprise': 0.0, 'trust': 4.333333333333334, 'neutral': 18.0}</t>
  </si>
  <si>
    <t>1132324446381887489</t>
  </si>
  <si>
    <t>The arts are essential to #WV, and that's why I'm proud to announce $781K for WV through @NEAarts. This funding will make such an impact for West Virginians around our state and I look forward to seeing these investments come to fruition. MORE: https://t.co/0EU33A0r65</t>
  </si>
  <si>
    <t>['NEAarts']</t>
  </si>
  <si>
    <t>['art', 'essential', 'thats', 'proud', 'announce', 'funding', 'make', 'impact', 'west', 'virginian', 'around', 'state', 'look', 'forward', 'seeing', 'investment', 'come', 'fruition']</t>
  </si>
  <si>
    <t>{'neg': 0.0035679685, 'pos': 0.99643207}</t>
  </si>
  <si>
    <t>{'neg': 0.0, 'neu': 0.931, 'pos': 0.069, 'compound': 0.4767}</t>
  </si>
  <si>
    <t>{'polarity': 0.325, 'subjectivity': 0.575}</t>
  </si>
  <si>
    <t>{'anger': 0.5, 'anticipation': 2.5, 'disgust': 0.0, 'fear': 0.0, 'joy': 1.5, 'negative': 0.5, 'positive': 4.0, 'sadness': 1.0, 'surprise': 0.5, 'trust': 1.0, 'neutral': 37.0}</t>
  </si>
  <si>
    <t>1376908376249077770</t>
  </si>
  <si>
    <t>TRIO programs change the trajectory for first-generation &amp;amp; low-income students, opening the doors of opportunity to higher education. I led a bipartisan group of Senators in introducing a bill to strengthen these programs &amp;amp; make them more accessible. https://t.co/Z5vckuLTg4</t>
  </si>
  <si>
    <t>['trio', 'program', 'change', 'trajectory', 'firstgeneration', 'amp', 'lowincome', 'student', 'opening', 'door', 'opportunity', 'higher', 'education', 'led', 'bipartisan', 'group', 'senator', 'introducing', 'bill', 'strengthen', 'program', 'amp', 'make', 'accessible']</t>
  </si>
  <si>
    <t>{'neg': 0.12119667, 'pos': 0.8788033}</t>
  </si>
  <si>
    <t>{'neg': 0.0, 'neu': 0.87, 'pos': 0.13, 'compound': 0.6249}</t>
  </si>
  <si>
    <t>{'polarity': 0.375, 'subjectivity': 0.4583333333333333}</t>
  </si>
  <si>
    <t>{'anger': 0.0, 'anticipation': 1.0, 'disgust': 0.0, 'fear': 1.0, 'joy': 0.0, 'negative': 2.0, 'positive': 3.0, 'sadness': 0.0, 'surprise': 0.0, 'trust': 0.5, 'neutral': 23.0}</t>
  </si>
  <si>
    <t>1290284632735285248</t>
  </si>
  <si>
    <t>For 10 long years I've watched republicans vote over 70 times to destroy the ACA. I voted against all of them.
They've never offered any new plan because they don't want one. Republicans just want to steal your health care and then lie about it.
https://t.co/S8BwVvRkty</t>
  </si>
  <si>
    <t>['long', 'year', 'ive', 'watched', 'republican', 'vote', 'time', 'destroy', 'aca', 'voted', 'theyve', 'never', 'offered', 'new', 'plan', 'dont', 'want', 'one', 'republican', 'want', 'steal', 'health', 'care', 'lie']</t>
  </si>
  <si>
    <t>{'neg': 0.89126337, 'pos': 0.10873664}</t>
  </si>
  <si>
    <t>{'neg': 0.175, 'neu': 0.764, 'pos': 0.061, 'compound': -0.6052}</t>
  </si>
  <si>
    <t>{'polarity': -0.03787878787878788, 'subjectivity': 0.28484848484848485}</t>
  </si>
  <si>
    <t>{'anger': 4.5, 'anticipation': 4.5, 'disgust': 1.0, 'fear': 2.5, 'joy': 1.5, 'negative': 7.5, 'positive': 2.5, 'sadness': 6.166666666666666, 'surprise': 1.5, 'trust': 2.0, 'neutral': 29.0}</t>
  </si>
  <si>
    <t>1120428455013900289</t>
  </si>
  <si>
    <t>Our environment and our Great Lakes are part of who we are as Michiganders. It’s in our DNA.                 
Today on #EarthDay, let’s recommit ourselves to addressing climate change. https://t.co/vDQ2BWTBKf</t>
  </si>
  <si>
    <t>['environment', 'great', 'lake', 'part', 'michigander', 'dna', 'today', 'let', 'recommit', 'addressing', 'climate', 'change']</t>
  </si>
  <si>
    <t>{'neg': 0.12105474, 'pos': 0.8789453}</t>
  </si>
  <si>
    <t>{'neg': 0.0, 'neu': 0.872, 'pos': 0.128, 'compound': 0.6249}</t>
  </si>
  <si>
    <t>{'anger': 0.0, 'anticipation': 0.5, 'disgust': 0.0, 'fear': 1.0, 'joy': 0.5, 'negative': 1.0, 'positive': 1.0, 'sadness': 0.0, 'surprise': 0.5, 'trust': 0.5, 'neutral': 28.0}</t>
  </si>
  <si>
    <t>1012816869064093697</t>
  </si>
  <si>
    <t>However, I am disappointed the Senate did not address the long-overdue and much-needed reforms to the food stamp program, which accounts for roughly 80% of Farm Bill spending.</t>
  </si>
  <si>
    <t>['however', 'disappointed', 'senate', 'address', 'longoverdue', 'muchneeded', 'reform', 'food', 'stamp', 'program', 'account', 'roughly', 'farm', 'bill', 'spending']</t>
  </si>
  <si>
    <t>{'neg': 0.9969915, 'pos': 0.003008485}</t>
  </si>
  <si>
    <t>{'neg': 0.107, 'neu': 0.893, 'pos': 0.0, 'compound': -0.4767}</t>
  </si>
  <si>
    <t>{'polarity': -0.425, 'subjectivity': 0.575}</t>
  </si>
  <si>
    <t>{'anger': 1.0, 'anticipation': 1.0, 'disgust': 1.0, 'fear': 0.0, 'joy': 1.0, 'negative': 2.0, 'positive': 2.0, 'sadness': 1.0, 'surprise': 0.0, 'trust': 3.0, 'neutral': 19.0}</t>
  </si>
  <si>
    <t>1297546996677578752</t>
  </si>
  <si>
    <t>1297546995003994118</t>
  </si>
  <si>
    <t>2/2 .. and treat all election ballots as first-class mail to ensure their delivery in time for the upcoming elections. It will also provide $25 B in emergency funding for the USPS to support reliable and efficient mail service for the American people.</t>
  </si>
  <si>
    <t>['treat', 'election', 'ballot', 'firstclass', 'mail', 'ensure', 'delivery', 'time', 'upcoming', 'election', 'also', 'provide', 'emergency', 'funding', 'usps', 'support', 'reliable', 'efficient', 'mail', 'service', 'american', 'people']</t>
  </si>
  <si>
    <t>{'neg': 0.20453903, 'pos': 0.79546094}</t>
  </si>
  <si>
    <t>{'neg': 0.052, 'neu': 0.734, 'pos': 0.214, 'compound': 0.802}</t>
  </si>
  <si>
    <t>{'anger': 1.5, 'anticipation': 7.0, 'disgust': 1.0, 'fear': 2.0, 'joy': 1.25, 'negative': 2.5, 'positive': 7.75, 'sadness': 2.5, 'surprise': 2.0, 'trust': 6.0, 'neutral': 28.0}</t>
  </si>
  <si>
    <t>861988644646785024</t>
  </si>
  <si>
    <t>I enjoyed visiting w/Bradley County Judge Klay McKinney. We discussed some of the important issues facing Bradley County and all of #ar4. https://t.co/jB3iosbBxy</t>
  </si>
  <si>
    <t>['enjoyed', 'visiting', 'wbradley', 'county', 'judge', 'klay', 'mckinney', 'discussed', 'important', 'issue', 'facing', 'bradley', 'county']</t>
  </si>
  <si>
    <t>{'neg': 0.12067113, 'pos': 0.8793289}</t>
  </si>
  <si>
    <t>{'neg': 0.0, 'neu': 0.797, 'pos': 0.203, 'compound': 0.6249}</t>
  </si>
  <si>
    <t>{'polarity': 0.45, 'subjectivity': 0.85}</t>
  </si>
  <si>
    <t>{'anger': 0.0, 'anticipation': 1.0, 'disgust': 0.0, 'fear': 0.0, 'joy': 1.0, 'negative': 2.0, 'positive': 2.5, 'sadness': 0.0, 'surprise': 0.0, 'trust': 4.0, 'neutral': 16.0}</t>
  </si>
  <si>
    <t>1360404903663960070</t>
  </si>
  <si>
    <t>['COVID19', 'Getvaccinated', 'VaccinateNY']</t>
  </si>
  <si>
    <t>Visiting @NYCHealthSystem Metropolitan Hospital #COVID19 Vaccination and testing sites today in my district. Thank you for ensuring eligible residents #Getvaccinated! #VaccinateNY https://t.co/IGOowZg26r</t>
  </si>
  <si>
    <t>['NYCHealthSystem']</t>
  </si>
  <si>
    <t>['visiting', 'metropolitan', 'hospital', 'vaccination', 'testing', 'site', 'today', 'district', 'thank', 'ensuring', 'eligible', 'resident']</t>
  </si>
  <si>
    <t>{'neg': 0.103796855, 'pos': 0.8962031}</t>
  </si>
  <si>
    <t>{'neg': 0.0, 'neu': 0.803, 'pos': 0.197, 'compound': 0.5983}</t>
  </si>
  <si>
    <t>{'anger': 0.0, 'anticipation': 0.0, 'disgust': 0.0, 'fear': 1.0, 'joy': 1.0, 'negative': 0.0, 'positive': 3.25, 'sadness': 1.0, 'surprise': 0.0, 'trust': 1.0, 'neutral': 12.0}</t>
  </si>
  <si>
    <t>1371527166026993666</t>
  </si>
  <si>
    <t>Climate czar John Kerry, with his private jet and multiple mansions, may have a bigger carbon footprint than many small nations. Yet the Biden administration destroyed American jobs in the name of 'climate justice.’ This bill will expose their hypocrisy.
https://t.co/t9fBFnkN5k</t>
  </si>
  <si>
    <t>['climate', 'czar', 'john', 'kerry', 'private', 'jet', 'multiple', 'mansion', 'may', 'bigger', 'carbon', 'footprint', 'many', 'small', 'nation', 'yet', 'biden', 'administration', 'destroyed', 'american', 'job', 'name', 'climate', 'justice', 'bill', 'expose', 'hypocrisy']</t>
  </si>
  <si>
    <t>{'neg': 0.90465266, 'pos': 0.09534739}</t>
  </si>
  <si>
    <t>{'neg': 0.112, 'neu': 0.888, 'pos': 0.0, 'compound': -0.5859}</t>
  </si>
  <si>
    <t>{'polarity': 0.041666666666666664, 'subjectivity': 0.29583333333333334}</t>
  </si>
  <si>
    <t>{'anger': 1.5, 'anticipation': 1.0, 'disgust': 1.0, 'fear': 2.0, 'joy': 0.0, 'negative': 5.5, 'positive': 2.5, 'sadness': 1.5, 'surprise': 0.0, 'trust': 1.3333333333333333, 'neutral': 26.0}</t>
  </si>
  <si>
    <t>839911064665980928</t>
  </si>
  <si>
    <t>It's shameful that my Republican colleagues decided to pass this bill out of committee after introducing it less than 3 days ago. #Trumpcare</t>
  </si>
  <si>
    <t>['shameful', 'republican', 'colleague', 'decided', 'pas', 'bill', 'committee', 'introducing', 'le', 'day', 'ago']</t>
  </si>
  <si>
    <t>{'neg': 0.98007476, 'pos': 0.019925185}</t>
  </si>
  <si>
    <t>{'neg': 0.132, 'neu': 0.868, 'pos': 0.0, 'compound': -0.4939}</t>
  </si>
  <si>
    <t>{'anger': 0.0, 'anticipation': 0.0, 'disgust': 0.0, 'fear': 0.0, 'joy': 0.0, 'negative': 2.0, 'positive': 0.0, 'sadness': 1.0, 'surprise': 0.0, 'trust': 1.0, 'neutral': 13.0}</t>
  </si>
  <si>
    <t>1202400679647760389</t>
  </si>
  <si>
    <t>Nevadans, here’s your chance to #GetCovered this open enrollment season! Click below to learn how to enroll in health care coverage before the end of the open enrollment period on December 15th ⬇️ 
https://t.co/AP78Ajfyhj</t>
  </si>
  <si>
    <t>['nevadan', 'here', 'chance', 'open', 'enrollment', 'season', 'click', 'learn', 'enroll', 'health', 'care', 'coverage', 'end', 'open', 'enrollment', 'period', 'december']</t>
  </si>
  <si>
    <t>{'neg': 0.14582348, 'pos': 0.8541765}</t>
  </si>
  <si>
    <t>{'neg': 0.0, 'neu': 0.854, 'pos': 0.146, 'compound': 0.6696}</t>
  </si>
  <si>
    <t>{'anger': 0.0, 'anticipation': 3.0, 'disgust': 0.0, 'fear': 0.0, 'joy': 0.0, 'negative': 1.0, 'positive': 1.0, 'sadness': 0.0, 'surprise': 1.0, 'trust': 3.0, 'neutral': 25.0}</t>
  </si>
  <si>
    <t>1298718564132610053</t>
  </si>
  <si>
    <t>['Kenosha']</t>
  </si>
  <si>
    <t>Glad to see President @realDonaldTrump working with Wisconsin state officials to restore order in #Kenosha.   
Peaceful protests are part of America, but violence and destruction create more problems than they solve.  
https://t.co/rMu72UJUfl</t>
  </si>
  <si>
    <t>['glad', 'see', 'president', 'working', 'wisconsin', 'state', 'official', 'restore', 'order', 'peaceful', 'protest', 'part', 'america', 'violence', 'destruction', 'create', 'problem', 'solve']</t>
  </si>
  <si>
    <t>{'neg': 0.76564085, 'pos': 0.23435916}</t>
  </si>
  <si>
    <t>{'neg': 0.332, 'neu': 0.473, 'pos': 0.194, 'compound': -0.8931}</t>
  </si>
  <si>
    <t>{'polarity': 0.4166666666666667, 'subjectivity': 0.6666666666666666}</t>
  </si>
  <si>
    <t>{'anger': 2.0, 'anticipation': 2.25, 'disgust': 0.0, 'fear': 2.5, 'joy': 3.25, 'negative': 4.0, 'positive': 5.5, 'sadness': 2.0, 'surprise': 1.0, 'trust': 2.75, 'neutral': 19.0}</t>
  </si>
  <si>
    <t>1258898724824154118</t>
  </si>
  <si>
    <t>['MilitarySpouseAppreciationDay']</t>
  </si>
  <si>
    <t>On #MilitarySpouseAppreciationDay, we recognize that sacrifices are made not only by our men &amp;amp; women in uniform but by their selfless spouses who love &amp;amp; support them every step of the way.</t>
  </si>
  <si>
    <t>['recognize', 'sacrifice', 'made', 'men', 'amp', 'woman', 'uniform', 'selfless', 'spouse', 'love', 'amp', 'support', 'every', 'step', 'way']</t>
  </si>
  <si>
    <t>{'neg': 0.23134655, 'pos': 0.76865345}</t>
  </si>
  <si>
    <t>{'neg': 0.0, 'neu': 0.762, 'pos': 0.238, 'compound': 0.8847}</t>
  </si>
  <si>
    <t>{'polarity': 0.25, 'subjectivity': 0.8}</t>
  </si>
  <si>
    <t>{'anger': 0.0, 'anticipation': 0.0, 'disgust': 1.0, 'fear': 1.0, 'joy': 2.25, 'negative': 2.0, 'positive': 2.75, 'sadness': 1.0, 'surprise': 0.0, 'trust': 1.5, 'neutral': 25.0}</t>
  </si>
  <si>
    <t>1214669730864390144</t>
  </si>
  <si>
    <t>1214669728654012416</t>
  </si>
  <si>
    <t>Across the US, @MiLB teams like the @LowellSpinners
help define our communities and drive our local economies. So many of us remember how we came together almost 25 years ago to make the necessary investments and bring professional baseball to Lowell.</t>
  </si>
  <si>
    <t>['MiLB', 'LowellSpinners']</t>
  </si>
  <si>
    <t>['across', 'team', 'like', 'help', 'define', 'community', 'drive', 'local', 'economy', 'many', 'u', 'remember', 'came', 'together', 'almost', 'year', 'ago', 'make', 'necessary', 'investment', 'bring', 'professional', 'baseball', 'lowell']</t>
  </si>
  <si>
    <t>{'neg': 0.12673123, 'pos': 0.8732687}</t>
  </si>
  <si>
    <t>{'polarity': 0.15, 'subjectivity': 0.4}</t>
  </si>
  <si>
    <t>{'anger': 0.0, 'anticipation': 0.0, 'disgust': 0.0, 'fear': 0.0, 'joy': 1.5, 'negative': 1.0, 'positive': 3.5, 'sadness': 0.0, 'surprise': 0.0, 'trust': 4.5, 'neutral': 29.0}</t>
  </si>
  <si>
    <t>1334611420298833921</t>
  </si>
  <si>
    <t>1334611309581774852</t>
  </si>
  <si>
    <t>I’m proud to name this year’s #NDAA after Congressman Thornberry, who is retiring. Thank you, Congressman, for your service and unwavering dedication to our troops. @MacTXPress</t>
  </si>
  <si>
    <t>['MacTXPress']</t>
  </si>
  <si>
    <t>['proud', 'name', 'year', 'congressman', 'thornberry', 'retiring', 'thank', 'congressman', 'service', 'unwavering', 'dedication', 'troop']</t>
  </si>
  <si>
    <t>{'neg': 0.15076551, 'pos': 0.84923446}</t>
  </si>
  <si>
    <t>{'neg': 0.0, 'neu': 0.811, 'pos': 0.189, 'compound': 0.6808}</t>
  </si>
  <si>
    <t>{'anger': 0.0, 'anticipation': 1.0, 'disgust': 0.0, 'fear': 0.0, 'joy': 2.0, 'negative': 0.0, 'positive': 4.0, 'sadness': 0.0, 'surprise': 0.0, 'trust': 4.0, 'neutral': 24.0}</t>
  </si>
  <si>
    <t>1136721157560983553</t>
  </si>
  <si>
    <t>Good news! A while back, I &amp;amp; other Pro-Life reps sent a letter to Sec. of @HHSGov urging an end to federal contracts that fund experiments on aborted babies. Thankful for @realDonaldTrump's announcement that this inhumane practice will be ended.
https://t.co/ihjZ47qqAO</t>
  </si>
  <si>
    <t>['HHSGov', 'realDonaldTrump']</t>
  </si>
  <si>
    <t>['good', 'news', 'back', 'amp', 'prolife', 'rep', 'sent', 'letter', 'sec', 'urging', 'end', 'federal', 'contract', 'fund', 'experiment', 'aborted', 'baby', 'thankful', 'announcement', 'inhumane', 'practice', 'ended']</t>
  </si>
  <si>
    <t>{'neg': 0.19670682, 'pos': 0.8032932}</t>
  </si>
  <si>
    <t>{'neg': 0.0, 'neu': 0.839, 'pos': 0.161, 'compound': 0.784}</t>
  </si>
  <si>
    <t>{'polarity': -0.05, 'subjectivity': 0.495}</t>
  </si>
  <si>
    <t>{'anger': 1.0, 'anticipation': 3.3333333333333335, 'disgust': 0.8333333333333333, 'fear': 0.8333333333333333, 'joy': 3.0, 'negative': 3.75, 'positive': 4.5, 'sadness': 2.1666666666666665, 'surprise': 1.3333333333333333, 'trust': 1.0, 'neutral': 29.0}</t>
  </si>
  <si>
    <t>993979226197037056</t>
  </si>
  <si>
    <t>993978594006355973</t>
  </si>
  <si>
    <t>(4) reducing American security, threatening the survival of Israel, and allowing state-sponsored terror to flourish in the region.</t>
  </si>
  <si>
    <t>['reducing', 'american', 'security', 'threatening', 'survival', 'israel', 'allowing', 'statesponsored', 'terror', 'flourish', 'region']</t>
  </si>
  <si>
    <t>{'neg': 0.8605253, 'pos': 0.13947468}</t>
  </si>
  <si>
    <t>{'neg': 0.281, 'neu': 0.62, 'pos': 0.099, 'compound': -0.6597}</t>
  </si>
  <si>
    <t>{'anger': 1.0, 'anticipation': 0.0, 'disgust': 1.0, 'fear': 2.0, 'joy': 0.0, 'negative': 3.0, 'positive': 0.3333333333333333, 'sadness': 0.0, 'surprise': 0.0, 'trust': 0.0, 'neutral': 15.0}</t>
  </si>
  <si>
    <t>1288912481633673218</t>
  </si>
  <si>
    <t>GDP contracted at an unprecedented 33% annual rate, revealing the historic scale of the economic fallout from this crisis. There should now be no question that Congress and POTUS must come together &amp;amp; pass a relief package large enough to meet this moment. https://t.co/fmz3Vl09cP</t>
  </si>
  <si>
    <t>['gdp', 'contracted', 'unprecedented', 'annual', 'rate', 'revealing', 'historic', 'scale', 'economic', 'fallout', 'crisis', 'question', 'congress', 'potus', 'must', 'come', 'together', 'amp', 'pas', 'relief', 'package', 'large', 'enough', 'meet', 'moment']</t>
  </si>
  <si>
    <t>{'neg': 0.89123493, 'pos': 0.108765095}</t>
  </si>
  <si>
    <t>{'neg': 0.141, 'neu': 0.797, 'pos': 0.062, 'compound': -0.6092}</t>
  </si>
  <si>
    <t>{'polarity': 0.20285714285714285, 'subjectivity': 0.4057142857142857}</t>
  </si>
  <si>
    <t>{'anger': 0.0, 'anticipation': 1.0, 'disgust': 1.0, 'fear': 0.0, 'joy': 0.0, 'negative': 3.0, 'positive': 2.0, 'sadness': 0.0, 'surprise': 1.0, 'trust': 1.0, 'neutral': 30.0}</t>
  </si>
  <si>
    <t>1322729314387808256</t>
  </si>
  <si>
    <t>['Halloween2020']</t>
  </si>
  <si>
    <t>This socially distanced #Halloween2020 may be different than years past here in Portland. But what never changes is the sense of community in my neighborhood and the kids wearing great costumes. https://t.co/g3mrlrdBhh</t>
  </si>
  <si>
    <t>['socially', 'distanced', 'may', 'different', 'year', 'past', 'portland', 'never', 'change', 'sense', 'community', 'neighborhood', 'kid', 'wearing', 'great', 'costume']</t>
  </si>
  <si>
    <t>{'neg': 0.118549354, 'pos': 0.88145065}</t>
  </si>
  <si>
    <t>{'neg': 0.0, 'neu': 0.883, 'pos': 0.117, 'compound': 0.6249}</t>
  </si>
  <si>
    <t>{'polarity': 0.14583333333333334, 'subjectivity': 0.41666666666666663}</t>
  </si>
  <si>
    <t>{'anger': 0.0, 'anticipation': 1.0, 'disgust': 0.5, 'fear': 0.8333333333333333, 'joy': 0.5, 'negative': 1.0, 'positive': 2.5, 'sadness': 0.0, 'surprise': 0.7, 'trust': 0.5, 'neutral': 20.0}</t>
  </si>
  <si>
    <t>1283123044723064832</t>
  </si>
  <si>
    <t>['EnvironmentalJustice', 'frontline']</t>
  </si>
  <si>
    <t>Department of @Energy @SecBrouillette doesn’t know what Environmental Racism is.
Asked about #EnvironmentalJustice or injustices, he started talking about consumer pricing. 
No mention of pollution or harmful health effects for communities of color or #frontline communities.🤦 https://t.co/KKPAd8CUzv</t>
  </si>
  <si>
    <t>['Energy', 'SecBrouillette']</t>
  </si>
  <si>
    <t>['department', 'doesnt', 'know', 'environmental', 'racism', 'asked', 'injustice', 'started', 'talking', 'consumer', 'pricing', 'mention', 'pollution', 'harmful', 'health', 'effect', 'community', 'color', 'community']</t>
  </si>
  <si>
    <t>{'neg': 0.8209429, 'pos': 0.17905708}</t>
  </si>
  <si>
    <t>{'neg': 0.153, 'neu': 0.847, 'pos': 0.0, 'compound': -0.743}</t>
  </si>
  <si>
    <t>{'anger': 2.0, 'anticipation': 1.0, 'disgust': 2.0, 'fear': 1.0, 'joy': 0.0, 'negative': 6.0, 'positive': 3.5, 'sadness': 1.0, 'surprise': 0.0, 'trust': 0.0, 'neutral': 26.0}</t>
  </si>
  <si>
    <t>1169006544840732672</t>
  </si>
  <si>
    <t>['WV', 'Dorian']</t>
  </si>
  <si>
    <t>I'm thankful for the bravery &amp;amp; selflessness of #WV first responders, @WVNationalGuard and @uscoastguard who are headed South to assist with Hurricane #Dorian relief efforts. Please join Gayle and I in praying for the safety of those in the storm's path. https://t.co/jYP6YVvTpx</t>
  </si>
  <si>
    <t>['WVNationalGuard', 'uscoastguard']</t>
  </si>
  <si>
    <t>['thankful', 'bravery', 'amp', 'selflessness', 'first', 'responder', 'headed', 'south', 'assist', 'hurricane', 'relief', 'effort', 'please', 'join', 'gayle', 'praying', 'safety', 'storm', 'path']</t>
  </si>
  <si>
    <t>{'neg': 0.25084364, 'pos': 0.74915636}</t>
  </si>
  <si>
    <t>{'neg': 0.0, 'neu': 0.632, 'pos': 0.368, 'compound': 0.9571}</t>
  </si>
  <si>
    <t>{'anger': 1.0, 'anticipation': 1.0, 'disgust': 0.0, 'fear': 2.0, 'joy': 3.0, 'negative': 3.5, 'positive': 8.0, 'sadness': 0.0, 'surprise': 1.0, 'trust': 2.0, 'neutral': 29.0}</t>
  </si>
  <si>
    <t>1311033790312124417</t>
  </si>
  <si>
    <t>['blockchain']</t>
  </si>
  <si>
    <t>My bills, the Digital Taxonomy Act &amp;amp; the Blockchain Innovation Act, just passed the House incorporated into the Consumer Safety Technology Act. Here's to the untapped potential of #blockchain and government! https://t.co/Tz9pqK3fZ2</t>
  </si>
  <si>
    <t>['bill', 'digital', 'taxonomy', 'act', 'amp', 'blockchain', 'innovation', 'act', 'passed', 'house', 'incorporated', 'consumer', 'safety', 'technology', 'act', 'here', 'untapped', 'potential', 'government']</t>
  </si>
  <si>
    <t>{'neg': 0.15437047, 'pos': 0.8456296}</t>
  </si>
  <si>
    <t>{'neg': 0.0, 'neu': 0.841, 'pos': 0.159, 'compound': 0.69}</t>
  </si>
  <si>
    <t>{'anger': 0.0, 'anticipation': 0.0, 'disgust': 0.0, 'fear': 1.0, 'joy': 0.0, 'negative': 2.333333333333333, 'positive': 2.0, 'sadness': 0.0, 'surprise': 0.0, 'trust': 1.0, 'neutral': 20.0}</t>
  </si>
  <si>
    <t>1241126873549156352</t>
  </si>
  <si>
    <t>['Brooklyn', 'NYC']</t>
  </si>
  <si>
    <t>Even though it’s not what they signed up for, our transit workers are putting their lives on the line to keep #Brooklyn and #NYC moving. Very grateful to our @transportworker and @TWULocal100 members, and all transit workers going above and beyond right now. https://t.co/7Lr813hDCF</t>
  </si>
  <si>
    <t>['transportworker', 'TWULocal100']</t>
  </si>
  <si>
    <t>['even', 'though', 'signed', 'transit', 'worker', 'putting', 'life', 'line', 'keep', 'moving', 'grateful', 'member', 'transit', 'worker', 'going', 'beyond', 'right']</t>
  </si>
  <si>
    <t>{'neg': 0.03174497, 'pos': 0.968255}</t>
  </si>
  <si>
    <t>{'neg': 0.0, 'neu': 0.929, 'pos': 0.071, 'compound': 0.5095}</t>
  </si>
  <si>
    <t>{'polarity': 0.1619047619047619, 'subjectivity': 0.3119047619047619}</t>
  </si>
  <si>
    <t>{'anger': 0.0, 'anticipation': 0.0, 'disgust': 0.0, 'fear': 0.0, 'joy': 0.0, 'negative': 0.0, 'positive': 2.0, 'sadness': 0.0, 'surprise': 0.0, 'trust': 0.0, 'neutral': 36.0}</t>
  </si>
  <si>
    <t>971234057651662851</t>
  </si>
  <si>
    <t>I thank the Department of Justice for standing together with our law enforcement officers as well as our law abiding citizens and immigrants who want to see the rule of law restored in our country. https://t.co/32hNlEfJF2</t>
  </si>
  <si>
    <t>['thank', 'department', 'justice', 'standing', 'together', 'law', 'enforcement', 'officer', 'well', 'law', 'abiding', 'citizen', 'immigrant', 'want', 'see', 'rule', 'law', 'restored', 'country']</t>
  </si>
  <si>
    <t>{'neg': 0.2244317, 'pos': 0.7755683}</t>
  </si>
  <si>
    <t>{'neg': 0.0, 'neu': 0.719, 'pos': 0.281, 'compound': 0.8658}</t>
  </si>
  <si>
    <t>{'anger': 0.0, 'anticipation': 0.0, 'disgust': 0.0, 'fear': 1.5, 'joy': 1.0, 'negative': 4.0, 'positive': 4.333333333333334, 'sadness': 1.0, 'surprise': 0.0, 'trust': 5.333333333333334, 'neutral': 19.0}</t>
  </si>
  <si>
    <t>1222580919585984512</t>
  </si>
  <si>
    <t>['getcovered']</t>
  </si>
  <si>
    <t>The deadline to #getcovered through Covered California ends this Friday! If you or someone you know has questions about which plan is best for you, follow the link below. 👇
https://t.co/6RL6Jm8heG</t>
  </si>
  <si>
    <t>['deadline', 'covered', 'california', 'end', 'friday', 'someone', 'know', 'question', 'plan', 'best', 'follow', 'link']</t>
  </si>
  <si>
    <t>{'neg': 0.14358257, 'pos': 0.8564174}</t>
  </si>
  <si>
    <t>{'neg': 0.0, 'neu': 0.866, 'pos': 0.134, 'compound': 0.6696}</t>
  </si>
  <si>
    <t>{'anger': 0.0, 'anticipation': 1.0, 'disgust': 0.3333333333333333, 'fear': 0.0, 'joy': 0.0, 'negative': 0.3333333333333333, 'positive': 0.8333333333333333, 'sadness': 0.0, 'surprise': 0.0, 'trust': 0.0, 'neutral': 27.0}</t>
  </si>
  <si>
    <t>1329829841152126977</t>
  </si>
  <si>
    <t>1329829840514650115</t>
  </si>
  <si>
    <t>I will continue to monitor the situation and I encourage you to submit public comments during the Draft EIS Public Comment Period before November 24, 2020 here: https://t.co/m8Pinxw6HE .</t>
  </si>
  <si>
    <t>['continue', 'monitor', 'situation', 'encourage', 'submit', 'public', 'comment', 'draft', 'eis', 'public', 'comment', 'period', 'november']</t>
  </si>
  <si>
    <t>{'neg': 0.032430377, 'pos': 0.96756965}</t>
  </si>
  <si>
    <t>{'anger': 0.5, 'anticipation': 5.0, 'disgust': 0.0, 'fear': 0.0, 'joy': 1.0, 'negative': 0.5, 'positive': 5.0, 'sadness': 0.5, 'surprise': 0.0, 'trust': 2.0, 'neutral': 20.0}</t>
  </si>
  <si>
    <t>1151808835868221440</t>
  </si>
  <si>
    <t>.@realDonaldTrump, I know you love our country’s brave and patriotic coal miners. We need your support to pass the #AmericanMinersAct that will secure our retired miners' pensions &amp;amp; healthcare. https://t.co/xX9WyVhxnL</t>
  </si>
  <si>
    <t>{'neg': 0.23854233, 'pos': 0.7614576}</t>
  </si>
  <si>
    <t>1335987461433012227</t>
  </si>
  <si>
    <t>['PearlHarbor', 'PearlHarborRemembranceDay']</t>
  </si>
  <si>
    <t>Today, we mark the 79th anniversary of the attacks on #PearlHarbor, in which over 2,300 servicemembers lost their lives. On #PearlHarborRemembranceDay, we honor the valor and sacrifices of those who answered the call to serve our defend our country during one of its darkest days. https://t.co/UX9x55Vcx8</t>
  </si>
  <si>
    <t>['today', 'mark', 'anniversary', 'attack', 'servicemembers', 'lost', 'life', 'honor', 'valor', 'sacrifice', 'answered', 'call', 'serve', 'defend', 'country', 'one', 'darkest', 'day']</t>
  </si>
  <si>
    <t>{'neg': 0.8752278, 'pos': 0.1247722}</t>
  </si>
  <si>
    <t>{'neg': 0.157, 'neu': 0.784, 'pos': 0.06, 'compound': -0.6369}</t>
  </si>
  <si>
    <t>{'anger': 1.0, 'anticipation': 0.0, 'disgust': 1.5, 'fear': 3.0, 'joy': 0.0, 'negative': 7.0, 'positive': 3.0, 'sadness': 2.5, 'surprise': 0.5, 'trust': 3.3333333333333335, 'neutral': 32.0}</t>
  </si>
  <si>
    <t>1348050455721553920</t>
  </si>
  <si>
    <t>Great news. The U.S. must continue to strengthen our relationship with Taiwan, a great ally and partner in the fight against Communist China’s aggression. 
https://t.co/l48WPh7MOJ</t>
  </si>
  <si>
    <t>['great', 'news', 'must', 'continue', 'strengthen', 'relationship', 'taiwan', 'great', 'ally', 'partner', 'fight', 'communist', 'china', 'aggression']</t>
  </si>
  <si>
    <t>{'neg': 0.19026445, 'pos': 0.8097356}</t>
  </si>
  <si>
    <t>{'neg': 0.14, 'neu': 0.554, 'pos': 0.306, 'compound': 0.7717}</t>
  </si>
  <si>
    <t>{'anger': 2.0, 'anticipation': 1.0, 'disgust': 0.0, 'fear': 2.0, 'joy': 1.0, 'negative': 3.0, 'positive': 5.0, 'sadness': 0.0, 'surprise': 1.0, 'trust': 3.0, 'neutral': 21.0}</t>
  </si>
  <si>
    <t>1135732139515924485</t>
  </si>
  <si>
    <t>1135732138425405441</t>
  </si>
  <si>
    <t>We were also able to secure funding for the many farmers, ranchers and timber producers who suffered terrible losses in the storm. 4/6</t>
  </si>
  <si>
    <t>['also', 'able', 'secure', 'funding', 'many', 'farmer', 'rancher', 'timber', 'producer', 'suffered', 'terrible', 'loss', 'storm']</t>
  </si>
  <si>
    <t>{'neg': 0.81260145, 'pos': 0.18739854}</t>
  </si>
  <si>
    <t>{'neg': 0.296, 'neu': 0.625, 'pos': 0.079, 'compound': -0.765}</t>
  </si>
  <si>
    <t>{'polarity': 0.09999999999999998, 'subjectivity': 0.68125}</t>
  </si>
  <si>
    <t>{'anger': 3.0, 'anticipation': 0.0, 'disgust': 1.3333333333333333, 'fear': 2.6666666666666665, 'joy': 0.0, 'negative': 4.0, 'positive': 0.5, 'sadness': 2.6666666666666665, 'surprise': 0.0, 'trust': 0.5, 'neutral': 16.0}</t>
  </si>
  <si>
    <t>1144635537581645825</t>
  </si>
  <si>
    <t>Don’t forget to join me this Saturday in downtown Wabasha at 116 Main Street West for my sixth town hall! Doors open at 11:30 and we’ll get started at noon. Hope to see you there and hear about the issues facing the Second District!</t>
  </si>
  <si>
    <t>['dont', 'forget', 'join', 'saturday', 'downtown', 'wabasha', 'main', 'street', 'west', 'sixth', 'town', 'hall', 'door', 'open', 'well', 'get', 'started', 'noon', 'hope', 'see', 'hear', 'issue', 'facing', 'second', 'district']</t>
  </si>
  <si>
    <t>{'neg': 0.09013187, 'pos': 0.90986806}</t>
  </si>
  <si>
    <t>{'neg': 0.039, 'neu': 0.844, 'pos': 0.117, 'compound': 0.5837}</t>
  </si>
  <si>
    <t>{'polarity': 0.06944444444444443, 'subjectivity': 0.27777777777777773}</t>
  </si>
  <si>
    <t>{'anger': 0.0, 'anticipation': 2.0, 'disgust': 0.0, 'fear': 0.0, 'joy': 1.0, 'negative': 1.0, 'positive': 4.0, 'sadness': 0.0, 'surprise': 1.0, 'trust': 2.0, 'neutral': 34.0}</t>
  </si>
  <si>
    <t>1214598283206762497</t>
  </si>
  <si>
    <t>By ignoring this problem, the Trump Administration will only make it worse. We should be working to end patterns of segregation to make sure every American has fair access to housing. 
https://t.co/MQG1wKfSyD</t>
  </si>
  <si>
    <t>['ignoring', 'problem', 'trump', 'administration', 'make', 'worse', 'working', 'end', 'pattern', 'segregation', 'make', 'sure', 'every', 'american', 'fair', 'access', 'housing']</t>
  </si>
  <si>
    <t>{'neg': 0.8672761, 'pos': 0.13272399}</t>
  </si>
  <si>
    <t>{'neg': 0.22, 'neu': 0.666, 'pos': 0.114, 'compound': -0.6514}</t>
  </si>
  <si>
    <t>{'polarity': 0.15999999999999998, 'subjectivity': 0.6777777777777778}</t>
  </si>
  <si>
    <t>{'anger': 0.5, 'anticipation': 0.0, 'disgust': 0.3333333333333333, 'fear': 2.0, 'joy': 0.0, 'negative': 4.5, 'positive': 2.5, 'sadness': 2.5, 'surprise': 1.0, 'trust': 0.0, 'neutral': 19.0}</t>
  </si>
  <si>
    <t>1319007594955100165</t>
  </si>
  <si>
    <t>The challenges we're facing right now may make it difficult to know where to begin. But we can all start with ourselves. I hope you will join me and so many others in our community by participating in the 21 Day Roc Equity Challenge. You can sign up at https://t.co/N2EoIHXKR8. https://t.co/NtQDyN9uUC</t>
  </si>
  <si>
    <t>['challenge', 'facing', 'right', 'may', 'make', 'difficult', 'know', 'begin', 'start', 'hope', 'join', 'many', 'others', 'community', 'participating', 'day', 'roc', 'equity', 'challenge', 'sign']</t>
  </si>
  <si>
    <t>{'neg': 0.01552347, 'pos': 0.9844765}</t>
  </si>
  <si>
    <t>{'neg': 0.045, 'neu': 0.815, 'pos': 0.139, 'compound': 0.4939}</t>
  </si>
  <si>
    <t>{'anger': 2.5, 'anticipation': 2.0, 'disgust': 0.0, 'fear': 3.0, 'joy': 1.0, 'negative': 2.5, 'positive': 6.5, 'sadness': 0.5, 'surprise': 1.0, 'trust': 1.0, 'neutral': 37.0}</t>
  </si>
  <si>
    <t>1362845039039287298</t>
  </si>
  <si>
    <t>Today we honor caregivers across the nation that have provided excellent care for our most vulnerable during the pandemic—including Chateau at Moorings Park in Naples, who received the Governor's Gold Seal Award for delivering exceptional quality of life for its residents. https://t.co/3rNK1NDKz2</t>
  </si>
  <si>
    <t>RepDonaldsPress</t>
  </si>
  <si>
    <t>['today', 'honor', 'caregiver', 'across', 'nation', 'provided', 'excellent', 'care', 'vulnerable', 'pandemicincluding', 'chateau', 'mooring', 'park', 'naples', 'received', 'governor', 'gold', 'seal', 'award', 'delivering', 'exceptional', 'quality', 'life', 'resident']</t>
  </si>
  <si>
    <t>{'neg': 0.23648268, 'pos': 0.7635173}</t>
  </si>
  <si>
    <t>{'neg': 0.042, 'neu': 0.701, 'pos': 0.258, 'compound': 0.9083}</t>
  </si>
  <si>
    <t>{'polarity': 0.41666666666666663, 'subjectivity': 0.75}</t>
  </si>
  <si>
    <t>{'anger': 0.0, 'anticipation': 1.0, 'disgust': 0.0, 'fear': 1.0, 'joy': 2.0, 'negative': 2.0, 'positive': 7.25, 'sadness': 1.0, 'surprise': 1.0, 'trust': 7.0, 'neutral': 24.0}</t>
  </si>
  <si>
    <t>1176891683570704385</t>
  </si>
  <si>
    <t>Zelensky: We’re ready to buy more anti-tank missiles.
Trump responds: I would like you to do us a favor though. 
Quid-pro-quo. https://t.co/YAEw0064FM</t>
  </si>
  <si>
    <t>['zelensky', 'ready', 'buy', 'antitank', 'missile', 'trump', 'responds', 'would', 'like', 'favor', 'though', 'quidproquo']</t>
  </si>
  <si>
    <t>{'neg': 0.18970716, 'pos': 0.8102929}</t>
  </si>
  <si>
    <t>{'neg': 0.0, 'neu': 0.688, 'pos': 0.312, 'compound': 0.7717}</t>
  </si>
  <si>
    <t>{'anger': 0.0, 'anticipation': 1.0, 'disgust': 0.0, 'fear': 1.0, 'joy': 0.5, 'negative': 0.0, 'positive': 0.5, 'sadness': 0.0, 'surprise': 1.0, 'trust': 0.5, 'neutral': 21.0}</t>
  </si>
  <si>
    <t>1352665461285122050</t>
  </si>
  <si>
    <t>While I know President Biden will pursue a liberal agenda and roll back many policies that helped our country succeed over the past 4 years. I'm optimistic that the significant number of Republicans in the House &amp;amp; Senate will compel a level of bipartisanship not seen in years. https://t.co/nweb4DQn7L</t>
  </si>
  <si>
    <t>['know', 'president', 'biden', 'pursue', 'liberal', 'agenda', 'roll', 'back', 'many', 'policy', 'helped', 'country', 'succeed', 'past', 'year', 'optimistic', 'significant', 'number', 'republican', 'house', 'amp', 'senate', 'compel', 'level', 'bipartisanship', 'seen', 'year']</t>
  </si>
  <si>
    <t>{'neg': 0.18698871, 'pos': 0.8130113}</t>
  </si>
  <si>
    <t>{'neg': 0.0, 'neu': 0.827, 'pos': 0.173, 'compound': 0.765}</t>
  </si>
  <si>
    <t>{'polarity': 0.15625, 'subjectivity': 0.40625}</t>
  </si>
  <si>
    <t>{'anger': 1.0, 'anticipation': 1.0, 'disgust': 0.0, 'fear': 0.0, 'joy': 2.0, 'negative': 4.0, 'positive': 7.5, 'sadness': 1.0, 'surprise': 1.0, 'trust': 7.0, 'neutral': 25.0}</t>
  </si>
  <si>
    <t>1266401660940750848</t>
  </si>
  <si>
    <t>We must work together to dismantle systemic racism in our country and hold ourselves accountable to seek justice for black Americans and other victims of racial violence. We owe it to George Floyd, Breonna Taylor, Ahmaud Arbery, and their families.</t>
  </si>
  <si>
    <t>['must', 'work', 'together', 'dismantle', 'systemic', 'racism', 'country', 'hold', 'accountable', 'seek', 'justice', 'black', 'american', 'victim', 'racial', 'violence', 'owe', 'george', 'floyd', 'breonna', 'taylor', 'ahmaud', 'arbery', 'family']</t>
  </si>
  <si>
    <t>{'neg': 0.8008192, 'pos': 0.19918075}</t>
  </si>
  <si>
    <t>{'neg': 0.21, 'neu': 0.721, 'pos': 0.068, 'compound': -0.7964}</t>
  </si>
  <si>
    <t>{'polarity': -0.14583333333333331, 'subjectivity': 0.4041666666666667}</t>
  </si>
  <si>
    <t>{'anger': 2.0, 'anticipation': 1.0, 'disgust': 0.5, 'fear': 2.0, 'joy': 0.0, 'negative': 4.0, 'positive': 2.0, 'sadness': 3.0, 'surprise': 0.5, 'trust': 3.0, 'neutral': 33.0}</t>
  </si>
  <si>
    <t>1052627104179908608</t>
  </si>
  <si>
    <t>Back where we belong  👀 "The U.S. is back on top as the most competitive country in the world, regaining the No. 1 spot for the first time since 2008..." The U.S. also notched the second-biggest overall gain on the list of 140 countries. https://t.co/F7dG2aWx2b</t>
  </si>
  <si>
    <t>['back', 'belong', 'back', 'top', 'competitive', 'country', 'world', 'regaining', 'spot', 'first', 'time', 'since', 'also', 'notched', 'secondbiggest', 'overall', 'gain', 'list', 'country']</t>
  </si>
  <si>
    <t>{'neg': 0.10816163, 'pos': 0.89183843}</t>
  </si>
  <si>
    <t>{'neg': 0.045, 'neu': 0.806, 'pos': 0.149, 'compound': 0.6115}</t>
  </si>
  <si>
    <t>{'polarity': 0.20833333333333334, 'subjectivity': 0.2222222222222222}</t>
  </si>
  <si>
    <t>{'anger': 0.0, 'anticipation': 3.0, 'disgust': 0.0, 'fear': 0.0, 'joy': 1.0, 'negative': 1.0, 'positive': 2.0, 'sadness': 0.0, 'surprise': 0.0, 'trust': 1.0, 'neutral': 41.0}</t>
  </si>
  <si>
    <t>1240089689098502150</t>
  </si>
  <si>
    <t>1240089509590695937</t>
  </si>
  <si>
    <t>@GovSisolak PLEASE contact my office for any assistance or to answer any questions about the benefits you may need to access during this difficult time.
We are here to help at 702-963-9360.</t>
  </si>
  <si>
    <t>['please', 'contact', 'office', 'assistance', 'answer', 'question', 'benefit', 'may', 'need', 'access', 'difficult', 'time', 'help']</t>
  </si>
  <si>
    <t>{'neg': 0.14022128, 'pos': 0.8597787}</t>
  </si>
  <si>
    <t>{'neg': 0.073, 'neu': 0.714, 'pos': 0.213, 'compound': 0.666}</t>
  </si>
  <si>
    <t>{'anger': 0.0, 'anticipation': 1.0, 'disgust': 0.3333333333333333, 'fear': 1.0, 'joy': 2.0, 'negative': 1.3333333333333333, 'positive': 5.333333333333334, 'sadness': 0.0, 'surprise': 0.0, 'trust': 1.0, 'neutral': 22.0}</t>
  </si>
  <si>
    <t>867428281749995521</t>
  </si>
  <si>
    <t>['SealyTX', 'TX10']</t>
  </si>
  <si>
    <t>Please keep #SealyTX in your thoughts and prayers as a severe storm hit and damaged much of the city yesterday. #TX10</t>
  </si>
  <si>
    <t>['please', 'keep', 'thought', 'prayer', 'severe', 'storm', 'hit', 'damaged', 'much', 'city', 'yesterday']</t>
  </si>
  <si>
    <t>{'neg': 0.985145, 'pos': 0.014855014}</t>
  </si>
  <si>
    <t>{'neg': 0.222, 'neu': 0.685, 'pos': 0.093, 'compound': -0.4939}</t>
  </si>
  <si>
    <t>{'anger': 2.5, 'anticipation': 0.0, 'disgust': 0.5, 'fear': 0.0, 'joy': 1.0, 'negative': 4.166666666666667, 'positive': 1.0, 'sadness': 1.1666666666666667, 'surprise': 0.0, 'trust': 0.0, 'neutral': 11.0}</t>
  </si>
  <si>
    <t>1120720345881825285</t>
  </si>
  <si>
    <t>Fruitful conversation with members of @MassCD1PC today in my Springfield office talking health care, environment, infrastructure and much more. https://t.co/SYBrFKkQ7f</t>
  </si>
  <si>
    <t>['MassCD1PC']</t>
  </si>
  <si>
    <t>['fruitful', 'conversation', 'member', 'today', 'springfield', 'office', 'talking', 'health', 'care', 'environment', 'infrastructure', 'much']</t>
  </si>
  <si>
    <t>{'neg': 0.0148394825, 'pos': 0.98516047}</t>
  </si>
  <si>
    <t>1353753918338195456</t>
  </si>
  <si>
    <t>1353753213397311489</t>
  </si>
  <si>
    <t>Trump confessed he was wrecking @USPS to rig the election. His toady Postmaster General dejoy carried out that arson. It’s time to clean house.
Dejoy should be fired but also prosecuted. In August I called for dejoy to face criminal subversion charges.
https://t.co/VlQr4oGFAS</t>
  </si>
  <si>
    <t>['trump', 'confessed', 'wrecking', 'rig', 'election', 'toady', 'postmaster', 'general', 'dejoy', 'carried', 'arson', 'time', 'clean', 'house', 'dejoy', 'fired', 'also', 'prosecuted', 'august', 'called', 'dejoy', 'face', 'criminal', 'subversion', 'charge']</t>
  </si>
  <si>
    <t>{'sentiment': -0.30000001192092896, 'magnitude': 3.0999999046325684}</t>
  </si>
  <si>
    <t>{'neg': 0.76422435, 'pos': 0.23577562}</t>
  </si>
  <si>
    <t>{'neg': 0.273, 'neu': 0.692, 'pos': 0.036, 'compound': -0.9072}</t>
  </si>
  <si>
    <t>{'polarity': 0.005555555555555573, 'subjectivity': 0.5833333333333334}</t>
  </si>
  <si>
    <t>{'anger': 4.5, 'anticipation': 1.6666666666666665, 'disgust': 2.0, 'fear': 5.333333333333333, 'joy': 1.0, 'negative': 6.0, 'positive': 3.333333333333333, 'sadness': 1.8333333333333333, 'surprise': 1.8333333333333333, 'trust': 2.6666666666666665, 'neutral': 30.0}</t>
  </si>
  <si>
    <t>988448055107182592</t>
  </si>
  <si>
    <t>['animaladoption', 'AnimalRescue', 'AnimalShelters', 'RescueDog', 'RescueCat']</t>
  </si>
  <si>
    <t>Lee Asher visited @CCASNJ &amp;amp; my office presented a commendation for #animaladoption advocacy. Thanks for all you do &amp;amp; for visiting South Jersey!
ICYMI - I recently introduced my National #AnimalRescue Day resolution: https://t.co/YELi7ccDxS
#AnimalShelters #RescueDog #RescueCat https://t.co/UlrocIF0Xw</t>
  </si>
  <si>
    <t>['CCASNJ']</t>
  </si>
  <si>
    <t>['lee', 'asher', 'visited', 'amp', 'office', 'presented', 'commendation', 'advocacy', 'thanks', 'amp', 'visiting', 'south', 'jersey', 'icymi', 'recently', 'introduced', 'national', 'day', 'resolution']</t>
  </si>
  <si>
    <t>{'neg': 0.013322986, 'pos': 0.98667705}</t>
  </si>
  <si>
    <t>{'polarity': 0.125, 'subjectivity': 0.225}</t>
  </si>
  <si>
    <t>{'anger': 1.0, 'anticipation': 1.25, 'disgust': 0.0, 'fear': 0.0, 'joy': 2.75, 'negative': 0.5833333333333333, 'positive': 4.083333333333333, 'sadness': 0.0, 'surprise': 0.25, 'trust': 1.75, 'neutral': 27.0}</t>
  </si>
  <si>
    <t>1339211129969647624</t>
  </si>
  <si>
    <t>Will be joining @CNNnewsroom momentarily to discuss COVID-19 relief negotiations and the massive Russian data hack. Make sure you tune in.</t>
  </si>
  <si>
    <t>['CNNnewsroom']</t>
  </si>
  <si>
    <t>['joining', 'momentarily', 'discus', 'covid', 'relief', 'negotiation', 'massive', 'russian', 'data', 'hack', 'make', 'sure', 'tune']</t>
  </si>
  <si>
    <t>{'neg': 0.13659279, 'pos': 0.8634072}</t>
  </si>
  <si>
    <t>{'neg': 0.0, 'neu': 0.779, 'pos': 0.221, 'compound': 0.6597}</t>
  </si>
  <si>
    <t>{'polarity': 0.16666666666666666, 'subjectivity': 0.6296296296296297}</t>
  </si>
  <si>
    <t>{'anger': 0.5, 'anticipation': 0.0, 'disgust': 0.0, 'fear': 0.0, 'joy': 0.0, 'negative': 0.5, 'positive': 2.1666666666666665, 'sadness': 0.5, 'surprise': 0.0, 'trust': 0.3333333333333333, 'neutral': 16.0}</t>
  </si>
  <si>
    <t>1361382388010414083</t>
  </si>
  <si>
    <t>Black history is part of San Diego’s history. During #BlackHistoryMonth, we'll shed more light on Black accomplishments and legacies. Today, we honor Donna DeBerry who serves as President and CEO of @CSDBlackChamber. https://t.co/Wvu1tVtPqg</t>
  </si>
  <si>
    <t>['CSDBlackChamber']</t>
  </si>
  <si>
    <t>['black', 'history', 'part', 'san', 'diegos', 'history', 'well', 'shed', 'light', 'black', 'accomplishment', 'legacy', 'today', 'honor', 'donna', 'deberry', 'serf', 'president', 'ceo']</t>
  </si>
  <si>
    <t>{'neg': 0.0145088555, 'pos': 0.98549116}</t>
  </si>
  <si>
    <t>{'polarity': 0.1416666666666667, 'subjectivity': 0.5166666666666666}</t>
  </si>
  <si>
    <t>{'anger': 0.0, 'anticipation': 0.0, 'disgust': 0.0, 'fear': 0.0, 'joy': 0.6666666666666666, 'negative': 6.0, 'positive': 3.0, 'sadness': 2.0, 'surprise': 0.0, 'trust': 3.0, 'neutral': 24.0}</t>
  </si>
  <si>
    <t>1264242386152161280</t>
  </si>
  <si>
    <t>Even though many restrictions have been removed in Alabama, it is important to remember that cases continue to rise and we are safer at home!! https://t.co/GoFnQHEk3b</t>
  </si>
  <si>
    <t>['even', 'though', 'many', 'restriction', 'removed', 'alabama', 'important', 'remember', 'case', 'continue', 'rise', 'safer', 'home']</t>
  </si>
  <si>
    <t>{'neg': 0.122163944, 'pos': 0.877836}</t>
  </si>
  <si>
    <t>{'neg': 0.0, 'neu': 0.822, 'pos': 0.178, 'compound': 0.6351}</t>
  </si>
  <si>
    <t>{'polarity': 0.5625, 'subjectivity': 0.75}</t>
  </si>
  <si>
    <t>{'anger': 0.75, 'anticipation': 1.0, 'disgust': 0.0, 'fear': 1.25, 'joy': 0.0, 'negative': 2.25, 'positive': 2.0, 'sadness': 1.5, 'surprise': 0.0, 'trust': 2.0, 'neutral': 21.0}</t>
  </si>
  <si>
    <t>1249115218703155200</t>
  </si>
  <si>
    <t>Understated optimism may be the polar opposite of irrational exuberance, still even in the midst of a global pandemic a glimmer of hope should be shared. 
https://t.co/bjkUYAe7CZ</t>
  </si>
  <si>
    <t>['understated', 'optimism', 'may', 'polar', 'opposite', 'irrational', 'exuberance', 'still', 'even', 'midst', 'global', 'pandemic', 'glimmer', 'hope', 'shared']</t>
  </si>
  <si>
    <t>{'neg': 0.1802398, 'pos': 0.8197602}</t>
  </si>
  <si>
    <t>{'neg': 0.075, 'neu': 0.652, 'pos': 0.273, 'compound': 0.7506}</t>
  </si>
  <si>
    <t>{'polarity': -0.027777777777777776, 'subjectivity': 0.08333333333333333}</t>
  </si>
  <si>
    <t>{'anger': 0.0, 'anticipation': 4.0, 'disgust': 1.0, 'fear': 3.0, 'joy': 5.0, 'negative': 5.0, 'positive': 6.0, 'sadness': 2.0, 'surprise': 3.0, 'trust': 3.0, 'neutral': 14.0}</t>
  </si>
  <si>
    <t>1266852419734056963</t>
  </si>
  <si>
    <t>America is struggling and our fellow countrymen and women are in pain. An injustice against one is an injustice to all, and it is every American's responsibility to work together to make a better, brighter future for all of us. 
It is my hope that in this moment of crisis,(1/2)</t>
  </si>
  <si>
    <t>['america', 'struggling', 'fellow', 'countryman', 'woman', 'pain', 'injustice', 'one', 'injustice', 'every', 'american', 'responsibility', 'work', 'together', 'make', 'better', 'brighter', 'future', 'u', 'hope', 'moment', 'crisis']</t>
  </si>
  <si>
    <t>{'neg': 0.8302396, 'pos': 0.16976039}</t>
  </si>
  <si>
    <t>{'neg': 0.211, 'neu': 0.657, 'pos': 0.131, 'compound': -0.7269}</t>
  </si>
  <si>
    <t>{'anger': 3.0, 'anticipation': 1.0, 'disgust': 0.0, 'fear': 2.0, 'joy': 1.0, 'negative': 7.0, 'positive': 3.0, 'sadness': 2.0, 'surprise': 1.0, 'trust': 2.0, 'neutral': 42.0}</t>
  </si>
  <si>
    <t>1304460054280765451</t>
  </si>
  <si>
    <t>By downplaying threats from white supremacists and blocking intel on Russian election interference, @DHS_Wolf and @HomelandKen are putting Americans at risk to appease @realDonaldTrump and to cover up his lies.
They should resign. https://t.co/zvyGosah75</t>
  </si>
  <si>
    <t>['DHS', 'HomelandKen', 'realDonaldTrump']</t>
  </si>
  <si>
    <t>['downplaying', 'threat', 'white', 'supremacist', 'blocking', 'intel', 'russian', 'election', 'interference', 'putting', 'american', 'risk', 'appease', 'cover', 'lie', 'resign']</t>
  </si>
  <si>
    <t>{'neg': 0.7694253, 'pos': 0.23057473}</t>
  </si>
  <si>
    <t>{'neg': 0.336, 'neu': 0.616, 'pos': 0.048, 'compound': -0.891}</t>
  </si>
  <si>
    <t>{'anger': 3.0, 'anticipation': 2.0, 'disgust': 2.0, 'fear': 3.0, 'joy': 1.0, 'negative': 5.0, 'positive': 1.0, 'sadness': 1.5, 'surprise': 0.0, 'trust': 2.0, 'neutral': 26.0}</t>
  </si>
  <si>
    <t>1367595961363484674</t>
  </si>
  <si>
    <t>['PPP', 'CARESAct']</t>
  </si>
  <si>
    <t>Met with Richard Webb &amp;amp; Jermaine Jones from the @BGCA_Clubs. Before COVID, they served 2,400 kids a day, but now they currently serve 700 kids a day. Thankfully, #PPP &amp;amp; #CARESAct funds helped keep their employees on payroll so they can continue assisting the community. https://t.co/PuEmHsHEvv</t>
  </si>
  <si>
    <t>['BGCA']</t>
  </si>
  <si>
    <t>['met', 'richard', 'webb', 'amp', 'jermaine', 'jones', 'covid', 'served', 'kid', 'day', 'currently', 'serve', 'kid', 'day', 'thankfully', 'amp', 'fund', 'helped', 'keep', 'employee', 'payroll', 'continue', 'assisting', 'community']</t>
  </si>
  <si>
    <t>{'neg': 0.08023556, 'pos': 0.91976446}</t>
  </si>
  <si>
    <t>{'neg': 0.0, 'neu': 0.921, 'pos': 0.079, 'compound': 0.5719}</t>
  </si>
  <si>
    <t>{'anger': 0.0, 'anticipation': 1.0, 'disgust': 0.0, 'fear': 0.0, 'joy': 2.0, 'negative': 2.0, 'positive': 4.666666666666666, 'sadness': 0.0, 'surprise': 0.0, 'trust': 4.333333333333333, 'neutral': 38.0}</t>
  </si>
  <si>
    <t>1053014837528285185</t>
  </si>
  <si>
    <t>I just left the L.A.P.D. Valley Bureau Civilian Personnel Luncheon in Encino.  It was an honor to address those in attendance and present Congressional Certificates of Achievement to  L.A.P.D. Deputy Chief Kris E. Pitcher and Commander Beverly Lewis. https://t.co/wFruCEaXyN</t>
  </si>
  <si>
    <t>['left', 'lapd', 'valley', 'bureau', 'civilian', 'personnel', 'luncheon', 'encino', 'honor', 'address', 'attendance', 'present', 'congressional', 'certificate', 'achievement', 'lapd', 'deputy', 'chief', 'kris', 'pitcher', 'commander', 'beverly', 'lewis']</t>
  </si>
  <si>
    <t>{'neg': 0.013860381, 'pos': 0.98613954}</t>
  </si>
  <si>
    <t>{'anger': 0.0, 'anticipation': 3.0, 'disgust': 0.0, 'fear': 0.0, 'joy': 2.0, 'negative': 1.0, 'positive': 3.0, 'sadness': 0.0, 'surprise': 1.0, 'trust': 4.0, 'neutral': 37.0}</t>
  </si>
  <si>
    <t>622085845537964032</t>
  </si>
  <si>
    <t>Big shout-out to the World Champions at the International Math Olympiad: the US team who train in Pittsburgh at CMU. http://t.co/PL9ZVafIN3</t>
  </si>
  <si>
    <t>['big', 'shoutout', 'world', 'champion', 'international', 'math', 'olympiad', 'team', 'train', 'pittsburgh', 'cmu']</t>
  </si>
  <si>
    <t>{'neg': 0.04405107, 'pos': 0.95594895}</t>
  </si>
  <si>
    <t>{'neg': 0.0, 'neu': 0.855, 'pos': 0.145, 'compound': 0.5267}</t>
  </si>
  <si>
    <t>{'anger': 0.0, 'anticipation': 1.0, 'disgust': 0.0, 'fear': 0.0, 'joy': 1.0, 'negative': 0.0, 'positive': 1.0, 'sadness': 0.0, 'surprise': 0.0, 'trust': 2.0, 'neutral': 17.0}</t>
  </si>
  <si>
    <t>1039878060777132034</t>
  </si>
  <si>
    <t>['TaxCuts']</t>
  </si>
  <si>
    <t>Our goal was more jobs, fairer taxes, &amp;amp; bigger paychecks. Between tax reform and regulatory relief, the pro-family, pro-growth Republican agenda is delivering and the American people are better off now as a result -- and now @HouseGOP will make it permanent with #TaxCuts 2.0 https://t.co/bgI86jXfoT</t>
  </si>
  <si>
    <t>['goal', 'job', 'fairer', 'tax', 'amp', 'bigger', 'paycheck', 'tax', 'reform', 'regulatory', 'relief', 'profamily', 'progrowth', 'republican', 'agenda', 'delivering', 'american', 'people', 'better', 'result', 'make', 'permanent']</t>
  </si>
  <si>
    <t>{'neg': 0.1657049, 'pos': 0.83429503}</t>
  </si>
  <si>
    <t>{'neg': 0.0, 'neu': 0.878, 'pos': 0.122, 'compound': 0.7184}</t>
  </si>
  <si>
    <t>{'anger': 0.5, 'anticipation': 1.0, 'disgust': 0.0, 'fear': 1.0, 'joy': 0.0, 'negative': 3.5, 'positive': 4.5, 'sadness': 2.5, 'surprise': 0.0, 'trust': 0.0, 'neutral': 39.0}</t>
  </si>
  <si>
    <t>1316129179646164992</t>
  </si>
  <si>
    <t>Donald Trump continues his efforts to deter participation in the 2020 but we can not afford to let him steal the census count or our voices! It remains more critical than ever that we continue our efforts to ensure a full count. #2020Census 
https://t.co/L0CZ7QhXaB</t>
  </si>
  <si>
    <t>['donald', 'trump', 'continues', 'effort', 'deter', 'participation', 'afford', 'let', 'steal', 'census', 'count', 'voice', 'remains', 'critical', 'ever', 'continue', 'effort', 'ensure', 'full', 'count']</t>
  </si>
  <si>
    <t>{'neg': 0.8537939, 'pos': 0.14620605}</t>
  </si>
  <si>
    <t>{'neg': 0.155, 'neu': 0.778, 'pos': 0.066, 'compound': -0.6789}</t>
  </si>
  <si>
    <t>{'polarity': 0.2833333333333333, 'subjectivity': 0.6166666666666667}</t>
  </si>
  <si>
    <t>{'anger': 1.6666666666666665, 'anticipation': 1.2, 'disgust': 1.3333333333333333, 'fear': 2.3333333333333335, 'joy': 0.0, 'negative': 3.0, 'positive': 9.1, 'sadness': 1.6666666666666665, 'surprise': 1.0, 'trust': 4.1, 'neutral': 29.0}</t>
  </si>
  <si>
    <t>1339223767780786176</t>
  </si>
  <si>
    <t>Don't forget #VA07, we have a telephone town hall tonight! Join me and @VaSecofHealth from 7:15-8:15 pm. To ask a question, dial in at (855) 920-0555. To listen along live, visit https://t.co/EYVuiVzkme or my Facebook page.</t>
  </si>
  <si>
    <t>['dont', 'forget', 'telephone', 'town', 'hall', 'tonight', 'join', 'ask', 'question', 'dial', 'listen', 'along', 'live', 'visit', 'facebook', 'page']</t>
  </si>
  <si>
    <t>{'neg': 0.0060564172, 'pos': 0.99394363}</t>
  </si>
  <si>
    <t>{'neg': 0.0, 'neu': 0.885, 'pos': 0.115, 'compound': 0.4867}</t>
  </si>
  <si>
    <t>{'anger': 0.0, 'anticipation': 0.0, 'disgust': 0.0, 'fear': 0.0, 'joy': 0.0, 'negative': 1.0, 'positive': 3.0, 'sadness': 0.0, 'surprise': 0.0, 'trust': 0.0, 'neutral': 33.0}</t>
  </si>
  <si>
    <t>1171784353006964737</t>
  </si>
  <si>
    <t>Today marks 18 years since the horror of September 11, 2001. As a nation, we remember those we lost and the families whose lives were changed forever. As a nation, we will #NeverForget. https://t.co/hyY76l0gbS</t>
  </si>
  <si>
    <t>['today', 'mark', 'year', 'since', 'horror', 'september', 'nation', 'remember', 'lost', 'family', 'whose', 'life', 'changed', 'forever', 'nation']</t>
  </si>
  <si>
    <t>{'neg': 0.8346662, 'pos': 0.16533381}</t>
  </si>
  <si>
    <t>{'neg': 0.167, 'neu': 0.833, 'pos': 0.0, 'compound': -0.7184}</t>
  </si>
  <si>
    <t>{'anger': 1.5, 'anticipation': 0.0, 'disgust': 1.0, 'fear': 1.0, 'joy': 0.0, 'negative': 3.5, 'positive': 0.5, 'sadness': 2.5, 'surprise': 1.0, 'trust': 2.0, 'neutral': 28.0}</t>
  </si>
  <si>
    <t>1290745583205056515</t>
  </si>
  <si>
    <t>Today is as good a day as any to fill out your #2020Census! 
Time is running out - help ensure your community gets the critical funding it deserves for health clinics, schools, senior services, veterans’ programs, and more. Visit https://t.co/7KFlKyDKCG
https://t.co/3u84pZUG0w</t>
  </si>
  <si>
    <t>['today', 'good', 'day', 'fill', 'time', 'running', 'help', 'ensure', 'community', 'get', 'critical', 'funding', 'deserves', 'health', 'clinic', 'school', 'senior', 'service', 'veteran', 'program', 'visit']</t>
  </si>
  <si>
    <t>{'neg': 0.17260116, 'pos': 0.82739884}</t>
  </si>
  <si>
    <t>{'neg': 0.05, 'neu': 0.764, 'pos': 0.185, 'compound': 0.7345}</t>
  </si>
  <si>
    <t>{'polarity': 0.4583333333333333, 'subjectivity': 0.6333333333333334}</t>
  </si>
  <si>
    <t>{'anger': 1.0, 'anticipation': 2.3333333333333335, 'disgust': 0.3333333333333333, 'fear': 0.3333333333333333, 'joy': 2.0, 'negative': 1.0, 'positive': 5.666666666666666, 'sadness': 0.6666666666666666, 'surprise': 1.0, 'trust': 4.833333333333334, 'neutral': 27.0}</t>
  </si>
  <si>
    <t>1326947554593042432</t>
  </si>
  <si>
    <t>If you have symptoms or were exposed to the virus, it's critical for you to get tested. @Prevea's drive-thru testing site at the Brown County Fairgrounds is amazing and makes it easy for our community to get tested. Just go on https://t.co/dbpVS6O6hf to schedule an appointment. https://t.co/a9bMAUbaKz</t>
  </si>
  <si>
    <t>['Prevea']</t>
  </si>
  <si>
    <t>['symptom', 'exposed', 'virus', 'critical', 'get', 'tested', 'drivethru', 'testing', 'site', 'brown', 'county', 'fairground', 'amazing', 'make', 'easy', 'community', 'get', 'tested', 'schedule', 'appointment']</t>
  </si>
  <si>
    <t>{'neg': 0.115015954, 'pos': 0.884984}</t>
  </si>
  <si>
    <t>{'neg': 0.068, 'neu': 0.807, 'pos': 0.126, 'compound': 0.6249}</t>
  </si>
  <si>
    <t>{'polarity': 0.3444444444444445, 'subjectivity': 0.8444444444444446}</t>
  </si>
  <si>
    <t>{'anger': 0.6666666666666666, 'anticipation': 0.0, 'disgust': 0.3333333333333333, 'fear': 0.3333333333333333, 'joy': 0.3333333333333333, 'negative': 4.0, 'positive': 1.3333333333333333, 'sadness': 0.6666666666666666, 'surprise': 0.6666666666666666, 'trust': 1.0, 'neutral': 38.0}</t>
  </si>
  <si>
    <t>1359897636858433536</t>
  </si>
  <si>
    <t>The release of Saudi women's rights activist Loujain al-Hathloul is an important, but long overdue, development.
Loujain’s torture and three-year imprisonment was an outrage, and she should be freed from restrictions on her speech and travel by Saudi authorities. https://t.co/WoT0ImgE10</t>
  </si>
  <si>
    <t>['release', 'saudi', 'woman', 'right', 'activist', 'loujain', 'alhathloul', 'important', 'long', 'overdue', 'development', 'loujains', 'torture', 'threeyear', 'imprisonment', 'outrage', 'freed', 'restriction', 'speech', 'travel', 'saudi', 'authority']</t>
  </si>
  <si>
    <t>{'neg': 0.8081216, 'pos': 0.19187838}</t>
  </si>
  <si>
    <t>{'neg': 0.193, 'neu': 0.709, 'pos': 0.098, 'compound': -0.7814}</t>
  </si>
  <si>
    <t>{'polarity': 0.17500000000000002, 'subjectivity': 0.7}</t>
  </si>
  <si>
    <t>{'anger': 3.25, 'anticipation': 3.0, 'disgust': 3.0, 'fear': 2.25, 'joy': 0.0, 'negative': 5.75, 'positive': 3.8, 'sadness': 3.5, 'surprise': 1.0, 'trust': 1.8, 'neutral': 33.0}</t>
  </si>
  <si>
    <t>1334944715901374464</t>
  </si>
  <si>
    <t>1334944714794078208</t>
  </si>
  <si>
    <t>Young people never fully recovered from the 2008 financial crisis. They now face the second major economic crisis of their young lives. And many borrowers, especially Black and Brown borrowers, are still drowning. We can do better this time – we must do better. #CancelStudentDebt</t>
  </si>
  <si>
    <t>['young', 'people', 'never', 'fully', 'recovered', 'financial', 'crisis', 'face', 'second', 'major', 'economic', 'crisis', 'young', 'life', 'many', 'borrower', 'especially', 'black', 'brown', 'borrower', 'still', 'drowning', 'better', 'time', 'must', 'better']</t>
  </si>
  <si>
    <t>{'neg': 0.95716876, 'pos': 0.042831186}</t>
  </si>
  <si>
    <t>{'neg': 0.152, 'neu': 0.741, 'pos': 0.107, 'compound': -0.5267}</t>
  </si>
  <si>
    <t>{'polarity': 0.16291666666666665, 'subjectivity': 0.38666666666666666}</t>
  </si>
  <si>
    <t>{'anger': 0.0, 'anticipation': 3.0, 'disgust': 0.0, 'fear': 2.0, 'joy': 2.0, 'negative': 6.0, 'positive': 7.0, 'sadness': 3.0, 'surprise': 2.0, 'trust': 1.0, 'neutral': 27.0}</t>
  </si>
  <si>
    <t>986603631339171842</t>
  </si>
  <si>
    <t>['KidsToParks']</t>
  </si>
  <si>
    <t>Our Kids to Parks Day Resolution passed the Senate! It encourages children to get outdoors by designating May 19 National #KidsToParks Day. https://t.co/nEWgXeNEx6 https://t.co/PWMGBb2Q3l</t>
  </si>
  <si>
    <t>['kid', 'park', 'day', 'resolution', 'passed', 'senate', 'encourages', 'child', 'get', 'outdoors', 'designating', 'may', 'national', 'day']</t>
  </si>
  <si>
    <t>{'neg': 0.010973309, 'pos': 0.9890267}</t>
  </si>
  <si>
    <t>{'neg': 0.0, 'neu': 0.878, 'pos': 0.122, 'compound': 0.4926}</t>
  </si>
  <si>
    <t>{'anger': 0.0, 'anticipation': 0.0, 'disgust': 0.0, 'fear': 0.0, 'joy': 0.5, 'negative': 0.3333333333333333, 'positive': 1.1666666666666667, 'sadness': 0.0, 'surprise': 0.0, 'trust': 1.6666666666666667, 'neutral': 15.0}</t>
  </si>
  <si>
    <t>690219883225812992</t>
  </si>
  <si>
    <t>['CitizensUnited', 'FightBigMoney']</t>
  </si>
  <si>
    <t>#CitizensUnited made an already broken campaign finance system worse. We must restore voice of voters #FightBigMoney https://t.co/JvGVqFFCPx</t>
  </si>
  <si>
    <t>['made', 'already', 'broken', 'campaign', 'finance', 'system', 'worse', 'must', 'restore', 'voice', 'voter']</t>
  </si>
  <si>
    <t>{'neg': 0.89363617, 'pos': 0.10636382}</t>
  </si>
  <si>
    <t>{'neg': 0.277, 'neu': 0.625, 'pos': 0.098, 'compound': -0.6124}</t>
  </si>
  <si>
    <t>{'anger': 1.0, 'anticipation': 0.25, 'disgust': 0.0, 'fear': 2.0, 'joy': 0.25, 'negative': 3.0, 'positive': 0.5, 'sadness': 2.0, 'surprise': 0.0, 'trust': 1.25, 'neutral': 10.0}</t>
  </si>
  <si>
    <t>1327023332672360449</t>
  </si>
  <si>
    <t>My team of combat veterans directly helps Arkansas’s vets get the benefits they have earned and deserve, closing 3,996 cases and recovering over $26 million in back pay, since I took office. We will always work to improve the lives of our local veterans and their families. https://t.co/jS3nYfNDS2</t>
  </si>
  <si>
    <t>['team', 'combat', 'veteran', 'directly', 'help', 'arkansas', 'vet', 'get', 'benefit', 'earned', 'deserve', 'closing', 'case', 'recovering', 'million', 'back', 'pay', 'since', 'took', 'office', 'always', 'work', 'improve', 'life', 'local', 'veteran', 'family']</t>
  </si>
  <si>
    <t>{'neg': 0.12814385, 'pos': 0.8718561}</t>
  </si>
  <si>
    <t>{'neg': 0.071, 'neu': 0.779, 'pos': 0.15, 'compound': 0.6486}</t>
  </si>
  <si>
    <t>{'anger': 2.5, 'anticipation': 3.0, 'disgust': 0.0, 'fear': 1.5, 'joy': 3.333333333333333, 'negative': 4.0, 'positive': 8.333333333333332, 'sadness': 1.0, 'surprise': 0.0, 'trust': 7.333333333333333, 'neutral': 31.0}</t>
  </si>
  <si>
    <t>1336867405319053313</t>
  </si>
  <si>
    <t>McConnell is blocking COVID relief until Congress gives corporate wrongdoers a get out of jail free card. A liability shield for COVID lawsuits means those whose negligence + greed got patients, workers and the public sick will not be held accountable. This is morally repugnant.</t>
  </si>
  <si>
    <t>['mcconnell', 'blocking', 'covid', 'relief', 'congress', 'give', 'corporate', 'wrongdoer', 'get', 'jail', 'free', 'card', 'liability', 'shield', 'covid', 'lawsuit', 'mean', 'whose', 'negligence', 'greed', 'got', 'patient', 'worker', 'public', 'sick', 'held', 'accountable', 'morally', 'repugnant']</t>
  </si>
  <si>
    <t>{'neg': 0.93300307, 'pos': 0.066996954}</t>
  </si>
  <si>
    <t>{'neg': 0.225, 'neu': 0.655, 'pos': 0.12, 'compound': -0.5574}</t>
  </si>
  <si>
    <t>{'polarity': -0.06904761904761904, 'subjectivity': 0.32896825396825397}</t>
  </si>
  <si>
    <t>{'anger': 3.1666666666666665, 'anticipation': 2.3333333333333335, 'disgust': 4.333333333333333, 'fear': 2.0, 'joy': 0.3333333333333333, 'negative': 6.5, 'positive': 6.5, 'sadness': 3.5, 'surprise': 1.3333333333333333, 'trust': 3.0, 'neutral': 27.0}</t>
  </si>
  <si>
    <t>1176925075863482370</t>
  </si>
  <si>
    <t>Dems can’t stomach the thought of @realdonaldtrump in the @whitehouse for 4 more years, so they are continuing the witch hunts without the facts. Instead of helping the American people, Dems have wasted everyone’s time. 
https://t.co/crYUNTdC5h</t>
  </si>
  <si>
    <t>['realdonaldtrump', 'whitehouse']</t>
  </si>
  <si>
    <t>['dems', 'cant', 'stomach', 'thought', 'year', 'continuing', 'witch', 'hunt', 'without', 'fact', 'instead', 'helping', 'american', 'people', 'dems', 'wasted', 'everyones', 'time']</t>
  </si>
  <si>
    <t>{'neg': 0.9451347, 'pos': 0.05486531}</t>
  </si>
  <si>
    <t>{'neg': 0.143, 'neu': 0.802, 'pos': 0.055, 'compound': -0.5423}</t>
  </si>
  <si>
    <t>{'polarity': 0.09999999999999999, 'subjectivity': 0.16666666666666666}</t>
  </si>
  <si>
    <t>{'anger': 2.5, 'anticipation': 2.5, 'disgust': 3.0, 'fear': 1.5, 'joy': 1.0, 'negative': 4.5, 'positive': 2.0, 'sadness': 0.0, 'surprise': 0.0, 'trust': 2.0, 'neutral': 31.0}</t>
  </si>
  <si>
    <t>309350022254829568</t>
  </si>
  <si>
    <t>['Fresno']</t>
  </si>
  <si>
    <t>Even a snow storm in DC couldn't keep #Fresno COG from their meetings this morning. Great to hear from you all! http://t.co/JhsFLXyDqZ</t>
  </si>
  <si>
    <t>['even', 'snow', 'storm', 'dc', 'couldnt', 'keep', 'cog', 'meeting', 'morning', 'great', 'hear']</t>
  </si>
  <si>
    <t>{'neg': 0.13329823, 'pos': 0.8667018}</t>
  </si>
  <si>
    <t>{'anger': 1.0, 'anticipation': 0.0, 'disgust': 0.0, 'fear': 0.0, 'joy': 0.5, 'negative': 1.0, 'positive': 0.5, 'sadness': 0.0, 'surprise': 0.5, 'trust': 0.5, 'neutral': 15.0}</t>
  </si>
  <si>
    <t>1217155670765498368</t>
  </si>
  <si>
    <t>Protect yourself &amp;amp; your loved ones by staying vigilant of Social Security scams, including spoofed calls &amp;amp; emails using false documents. If you are targeted, I encourage you to use the new online form to report fraud, &amp;amp; help protect other #AZ01 families: https://t.co/BakUQJbNEu</t>
  </si>
  <si>
    <t>['protect', 'amp', 'loved', 'one', 'staying', 'vigilant', 'social', 'security', 'scam', 'including', 'spoofed', 'call', 'amp', 'email', 'using', 'false', 'document', 'targeted', 'encourage', 'use', 'new', 'online', 'form', 'report', 'fraud', 'amp', 'help', 'protect', 'family']</t>
  </si>
  <si>
    <t>{'neg': 0.21988508, 'pos': 0.78011495}</t>
  </si>
  <si>
    <t>{'neg': 0.125, 'neu': 0.559, 'pos': 0.316, 'compound': 0.8625}</t>
  </si>
  <si>
    <t>{'polarity': 0.06893939393939391, 'subjectivity': 0.4592424242424243}</t>
  </si>
  <si>
    <t>{'anger': 1.0, 'anticipation': 1.3333333333333333, 'disgust': 0.0, 'fear': 1.0, 'joy': 3.0, 'negative': 4.0, 'positive': 8.0, 'sadness': 0.3333333333333333, 'surprise': 0.3333333333333333, 'trust': 4.666666666666666, 'neutral': 26.0}</t>
  </si>
  <si>
    <t>1362079318592077825</t>
  </si>
  <si>
    <t>We must consider the corresponding damage that keeping schools closed has on our youth. Guidelines to reopen schools have been laid out by the CDC along with funding provided by the federal government, yet many schools have remained closed indefinitely. https://t.co/y47FsE4585</t>
  </si>
  <si>
    <t>RepMaryMiller</t>
  </si>
  <si>
    <t>['must', 'consider', 'corresponding', 'damage', 'keeping', 'school', 'closed', 'youth', 'guideline', 'reopen', 'school', 'laid', 'cdc', 'along', 'funding', 'provided', 'federal', 'government', 'yet', 'many', 'school', 'remained', 'closed', 'indefinitely']</t>
  </si>
  <si>
    <t>{'neg': 0.98932135, 'pos': 0.010678644}</t>
  </si>
  <si>
    <t>{'neg': 0.074, 'neu': 0.926, 'pos': 0.0, 'compound': -0.4939}</t>
  </si>
  <si>
    <t>{'polarity': 0.10000000000000002, 'subjectivity': 0.2333333333333333}</t>
  </si>
  <si>
    <t>{'anger': 2.0, 'anticipation': 1.3333333333333333, 'disgust': 1.5, 'fear': 2.5, 'joy': 1.0, 'negative': 2.5, 'positive': 1.8333333333333333, 'sadness': 1.0, 'surprise': 1.0, 'trust': 2.0, 'neutral': 29.0}</t>
  </si>
  <si>
    <t>748223212715188225</t>
  </si>
  <si>
    <t>['NationalDayOfAction', 'DisarmHate']</t>
  </si>
  <si>
    <t>Last week’s sit-in was a huge success &amp;amp; we will keep up our fight until the
American people get a vote! #NationalDayOfAction #DisarmHate 2/2</t>
  </si>
  <si>
    <t>['last', 'week', 'sitin', 'huge', 'success', 'amp', 'keep', 'fight', 'american', 'people', 'get', 'vote']</t>
  </si>
  <si>
    <t>{'neg': 0.0764303, 'pos': 0.9235697}</t>
  </si>
  <si>
    <t>{'neg': 0.093, 'neu': 0.681, 'pos': 0.226, 'compound': 0.5707}</t>
  </si>
  <si>
    <t>{'polarity': 0.17500000000000002, 'subjectivity': 0.24166666666666667}</t>
  </si>
  <si>
    <t>{'anger': 2.5, 'anticipation': 2.0, 'disgust': 0.0, 'fear': 1.0, 'joy': 2.0, 'negative': 2.5, 'positive': 2.5, 'sadness': 1.5, 'surprise': 1.0, 'trust': 1.0, 'neutral': 18.0}</t>
  </si>
  <si>
    <t>1320845614897389568</t>
  </si>
  <si>
    <t>This rushed confirmation is more than just a hypocritical power grab.
It’s more than an effort to deny voters a say.
It's an assault on your healthcare, LGBTQ rights, a woman's right to choose, voting rights, clean water and air, and more.
The new Congress must fight back.</t>
  </si>
  <si>
    <t>['rushed', 'confirmation', 'hypocritical', 'power', 'grab', 'effort', 'deny', 'voter', 'say', 'assault', 'healthcare', 'lgbtq', 'right', 'woman', 'right', 'choose', 'voting', 'right', 'clean', 'water', 'air', 'new', 'congress', 'must', 'fight', 'back']</t>
  </si>
  <si>
    <t>{'neg': 0.7830015, 'pos': 0.21699847}</t>
  </si>
  <si>
    <t>{'neg': 0.22, 'neu': 0.73, 'pos': 0.049, 'compound': -0.8542}</t>
  </si>
  <si>
    <t>{'polarity': 0.3269635126777984, 'subjectivity': 0.45575139146567717}</t>
  </si>
  <si>
    <t>{'anger': 4.5, 'anticipation': 0.5, 'disgust': 2.5, 'fear': 3.0, 'joy': 1.5, 'negative': 5.0, 'positive': 6.0, 'sadness': 0.0, 'surprise': 0.0, 'trust': 3.5, 'neutral': 38.0}</t>
  </si>
  <si>
    <t>1189961301956734976</t>
  </si>
  <si>
    <t>1189961300987629568</t>
  </si>
  <si>
    <t>I am committed to working with my colleagues to uncover the full truth and lay it before the American people.
My full statement: 
https://t.co/v6G95UiJxP</t>
  </si>
  <si>
    <t>['committed', 'working', 'colleague', 'uncover', 'full', 'truth', 'lay', 'american', 'people', 'full', 'statement']</t>
  </si>
  <si>
    <t>{'neg': 0.04097627, 'pos': 0.9590237}</t>
  </si>
  <si>
    <t>{'neg': 0.0, 'neu': 0.827, 'pos': 0.173, 'compound': 0.5267}</t>
  </si>
  <si>
    <t>{'anger': 0.0, 'anticipation': 0.0, 'disgust': 0.0, 'fear': 0.0, 'joy': 0.0, 'negative': 0.0, 'positive': 6.0, 'sadness': 0.0, 'surprise': 1.0, 'trust': 3.0, 'neutral': 16.0}</t>
  </si>
  <si>
    <t>1359931552948486146</t>
  </si>
  <si>
    <t>This is a real thing that just happened.
Republicans offered an amendment to the relief bill that would *end* COBRA subsidies for almost everyone who currently relies on them, just to make a political point about the Keystone pipeline.
A shockingly crazy and stupid idea. https://t.co/VKEHvNDJun</t>
  </si>
  <si>
    <t>['real', 'thing', 'happened', 'republican', 'offered', 'amendment', 'relief', 'bill', 'would', 'end', 'cobra', 'subsidy', 'almost', 'everyone', 'currently', 'relies', 'make', 'political', 'point', 'keystone', 'pipeline', 'shockingly', 'crazy', 'stupid', 'idea']</t>
  </si>
  <si>
    <t>{'neg': 0.9595734, 'pos': 0.040426575}</t>
  </si>
  <si>
    <t>{'neg': 0.151, 'neu': 0.786, 'pos': 0.062, 'compound': -0.5267}</t>
  </si>
  <si>
    <t>{'polarity': -0.24, 'subjectivity': 0.54}</t>
  </si>
  <si>
    <t>{'anger': 2.25, 'anticipation': 0.5, 'disgust': 1.25, 'fear': 2.0, 'joy': 0.0, 'negative': 3.0, 'positive': 3.75, 'sadness': 1.0, 'surprise': 1.0, 'trust': 1.0, 'neutral': 31.0}</t>
  </si>
  <si>
    <t>1284518294423105538</t>
  </si>
  <si>
    <t>Monday, Peters Township’s head librarian, Myra Oleynik, will retire after working for the PTSD for 36 years. Thank you Ms. Oleynik for your dedication to our community. You’ve played an instrumental role in transforming PT library services during #COVID19.
https://t.co/nu1UsikkAp</t>
  </si>
  <si>
    <t>['monday', 'peter', 'township', 'head', 'librarian', 'myra', 'oleynik', 'retire', 'working', 'ptsd', 'year', 'thank', 'oleynik', 'dedication', 'community', 'youve', 'played', 'instrumental', 'role', 'transforming', 'library', 'service']</t>
  </si>
  <si>
    <t>{'neg': 0.09559549, 'pos': 0.9044045}</t>
  </si>
  <si>
    <t>{'anger': 1.0, 'anticipation': 0.3333333333333333, 'disgust': 0.0, 'fear': 0.3333333333333333, 'joy': 1.8333333333333333, 'negative': 0.8333333333333333, 'positive': 7.333333333333333, 'sadness': 0.8333333333333333, 'surprise': 0.5, 'trust': 0.8333333333333333, 'neutral': 36.0}</t>
  </si>
  <si>
    <t>1207411651907137537</t>
  </si>
  <si>
    <t>1207411647553425408</t>
  </si>
  <si>
    <t>Here are the facts: Both Trump and Zelensky say there was no pressure; the transcript shows no conditionality between aid and investigation; Ukraine was not aware that aid was withheld when the presidents spoke; and Ukraine didn't open an investigation and still received aid. 4/5 https://t.co/VqfDoIVEN6</t>
  </si>
  <si>
    <t>['fact', 'trump', 'zelensky', 'say', 'pressure', 'transcript', 'show', 'conditionality', 'aid', 'investigation', 'ukraine', 'aware', 'aid', 'withheld', 'president', 'spoke', 'ukraine', 'didnt', 'open', 'investigation', 'still', 'received', 'aid']</t>
  </si>
  <si>
    <t>{'neg': 0.85614127, 'pos': 0.14385879}</t>
  </si>
  <si>
    <t>{'neg': 0.133, 'neu': 0.867, 'pos': 0.0, 'compound': -0.6808}</t>
  </si>
  <si>
    <t>{'anger': 0.0, 'anticipation': 2.0, 'disgust': 0.0, 'fear': 1.0, 'joy': 0.0, 'negative': 2.0, 'positive': 6.333333333333334, 'sadness': 1.0, 'surprise': 1.0, 'trust': 2.8333333333333335, 'neutral': 35.0}</t>
  </si>
  <si>
    <t>1380546056753139716</t>
  </si>
  <si>
    <t>.@BreitbartNews: Cruz, Republican Senators Say Biden Funding to Palestinians Violates Anti-terror Law https://t.co/cW8lE4o4ll</t>
  </si>
  <si>
    <t>['breitbartnews', 'cruz', 'republican', 'senator', 'say', 'biden', 'funding', 'palestinian', 'violates', 'antiterror', 'law']</t>
  </si>
  <si>
    <t>{'neg': 0.9750084, 'pos': 0.02499157}</t>
  </si>
  <si>
    <t>{'neg': 0.216, 'neu': 0.784, 'pos': 0.0, 'compound': -0.5106}</t>
  </si>
  <si>
    <t>{'anger': 1.0, 'anticipation': 0.0, 'disgust': 0.0, 'fear': 1.0, 'joy': 0.0, 'negative': 1.0, 'positive': 0.0, 'sadness': 1.0, 'surprise': 1.0, 'trust': 1.5, 'neutral': 11.0}</t>
  </si>
  <si>
    <t>1343388444584673280</t>
  </si>
  <si>
    <t>Trump honoring the deal his Admin negotiated means no govt shutdown &amp;amp; that pandemic unemployment, rental asst, &amp;amp; the eviction moratorium continue. But... 
1/3</t>
  </si>
  <si>
    <t>['trump', 'honoring', 'deal', 'admin', 'negotiated', 'mean', 'govt', 'shutdown', 'amp', 'pandemic', 'unemployment', 'rental', 'asst', 'amp', 'eviction', 'moratorium', 'continue']</t>
  </si>
  <si>
    <t>{'neg': 0.91398376, 'pos': 0.08601622}</t>
  </si>
  <si>
    <t>{'neg': 0.258, 'neu': 0.637, 'pos': 0.105, 'compound': -0.5859}</t>
  </si>
  <si>
    <t>{'anger': 1.0, 'anticipation': 2.0, 'disgust': 1.0, 'fear': 3.0, 'joy': 1.0, 'negative': 3.0, 'positive': 3.6666666666666665, 'sadness': 3.0, 'surprise': 2.0, 'trust': 3.3333333333333335, 'neutral': 17.0}</t>
  </si>
  <si>
    <t>1240052795706937344</t>
  </si>
  <si>
    <t>Taxpayers who owe the IRS will be granted a 90-day delay in making payments because of the #COVID19 emergency. Treasury Secretary @stevenmnuchin1 said individuals can defer up to $1 million and corporations up to $10 million, without interest or penalties. https://t.co/kFCOeCWue9</t>
  </si>
  <si>
    <t>['taxpayer', 'owe', 'irs', 'granted', 'day', 'delay', 'making', 'payment', 'emergency', 'treasury', 'secretary', 'said', 'individual', 'defer', 'million', 'corporation', 'million', 'without', 'interest', 'penalty']</t>
  </si>
  <si>
    <t>{'neg': 0.847699, 'pos': 0.15230098}</t>
  </si>
  <si>
    <t>{'neg': 0.202, 'neu': 0.718, 'pos': 0.08, 'compound': -0.6985}</t>
  </si>
  <si>
    <t>{'anger': 2.5, 'anticipation': 0.0, 'disgust': 1.0, 'fear': 3.0, 'joy': 0.0, 'negative': 5.75, 'positive': 4.0, 'sadness': 3.5, 'surprise': 1.0, 'trust': 0.25, 'neutral': 30.0}</t>
  </si>
  <si>
    <t>1282806508707893249</t>
  </si>
  <si>
    <t>I am saddened to hear the news of Jane Gardner's passing. My thoughts are with her friends and family during this difficult time. Jane was a fixture of local news in Hampton Roads, and a trailblazer who became the first female main anchor at @13NewsNow. 
https://t.co/czU5hRPCUw</t>
  </si>
  <si>
    <t>['13NewsNow']</t>
  </si>
  <si>
    <t>['saddened', 'hear', 'news', 'jane', 'gardner', 'passing', 'thought', 'friend', 'family', 'difficult', 'time', 'jane', 'fixture', 'local', 'news', 'hampton', 'road', 'trailblazer', 'became', 'first', 'female', 'main', 'anchor']</t>
  </si>
  <si>
    <t>{'neg': 0.9960128, 'pos': 0.0039871694}</t>
  </si>
  <si>
    <t>{'neg': 0.127, 'neu': 0.81, 'pos': 0.063, 'compound': -0.4897}</t>
  </si>
  <si>
    <t>{'polarity': -0.01666666666666667, 'subjectivity': 0.36666666666666664}</t>
  </si>
  <si>
    <t>{'anger': 0.0, 'anticipation': 1.5, 'disgust': 0.0, 'fear': 1.0, 'joy': 1.0, 'negative': 2.0, 'positive': 5.0, 'sadness': 0.0, 'surprise': 0.0, 'trust': 1.0, 'neutral': 34.0}</t>
  </si>
  <si>
    <t>1031986796362514432</t>
  </si>
  <si>
    <t>['SeniorCitizenDay']</t>
  </si>
  <si>
    <t>This #SeniorCitizenDay, let's recognize the contributions older Americans have made to the communities we live in. I’ll continue fighting to protect Social Security, Medicare &amp;amp; ensure that the pensions you’ve earned are available so that senior citizens can retire with dignity.</t>
  </si>
  <si>
    <t>['let', 'recognize', 'contribution', 'older', 'american', 'made', 'community', 'live', 'ill', 'continue', 'fighting', 'protect', 'social', 'security', 'medicare', 'amp', 'ensure', 'pension', 'youve', 'earned', 'available', 'senior', 'citizen', 'retire', 'dignity']</t>
  </si>
  <si>
    <t>{'neg': 0.1878841, 'pos': 0.81211585}</t>
  </si>
  <si>
    <t>{'neg': 0.051, 'neu': 0.738, 'pos': 0.211, 'compound': 0.7783}</t>
  </si>
  <si>
    <t>{'polarity': 0.18409090909090908, 'subjectivity': 0.32499999999999996}</t>
  </si>
  <si>
    <t>{'anger': 1.0, 'anticipation': 1.3333333333333333, 'disgust': 0.0, 'fear': 0.3333333333333333, 'joy': 0.3333333333333333, 'negative': 1.3333333333333333, 'positive': 6.833333333333333, 'sadness': 1.3333333333333333, 'surprise': 0.0, 'trust': 2.333333333333333, 'neutral': 31.0}</t>
  </si>
  <si>
    <t>1220038310124576770</t>
  </si>
  <si>
    <t>1219776538008141824</t>
  </si>
  <si>
    <t>@JustVi01a @Donna12May I’m honestly not sure if anyone's ever tried bringing in non-dairy milk, but the good folks over in @CoryBooker’s office might know. Food can be consumed in the cloakrooms just off the Floor, but I’d hazard that in a life/death situation, rules would be bent (🤞) — Emily</t>
  </si>
  <si>
    <t>['JustVi01a', 'Donna12May', 'CoryBooker']</t>
  </si>
  <si>
    <t>['honestly', 'sure', 'anyones', 'ever', 'tried', 'bringing', 'nondairy', 'milk', 'good', 'folk', 'office', 'might', 'know', 'food', 'consumed', 'cloakroom', 'floor', 'hazard', 'lifedeath', 'situation', 'rule', 'would', 'bent', 'emily']</t>
  </si>
  <si>
    <t>{'neg': 0.12951314, 'pos': 0.8704869}</t>
  </si>
  <si>
    <t>{'neg': 0.028, 'neu': 0.86, 'pos': 0.112, 'compound': 0.6563}</t>
  </si>
  <si>
    <t>{'polarity': 0.22499999999999998, 'subjectivity': 0.7444444444444445}</t>
  </si>
  <si>
    <t>{'anger': 2.0, 'anticipation': 2.0, 'disgust': 2.0, 'fear': 3.5, 'joy': 3.0, 'negative': 2.0, 'positive': 3.5, 'sadness': 2.0, 'surprise': 2.0, 'trust': 3.5, 'neutral': 47.0}</t>
  </si>
  <si>
    <t>1227320334208163840</t>
  </si>
  <si>
    <t>The outrageous #TrumpBudget includes more than $77M in funding cuts to the @chesbayprogram @chesapeakebay. This is yet ANOTHER assault on not just clean air + water efforts + endangered species within + around the Bay, but also on our state’s livelihood, culture + economy.</t>
  </si>
  <si>
    <t>['chesbayprogram', 'chesapeakebay']</t>
  </si>
  <si>
    <t>['outrageous', 'includes', 'funding', 'cut', 'yet', 'another', 'assault', 'clean', 'air', 'water', 'effort', 'endangered', 'specie', 'within', 'around', 'bay', 'also', 'state', 'livelihood', 'culture', 'economy']</t>
  </si>
  <si>
    <t>{'neg': 0.95776033, 'pos': 0.04223969}</t>
  </si>
  <si>
    <t>{'neg': 0.17, 'neu': 0.781, 'pos': 0.049, 'compound': -0.5313}</t>
  </si>
  <si>
    <t>{'polarity': -0.04444444444444443, 'subjectivity': 0.7333333333333334}</t>
  </si>
  <si>
    <t>{'anger': 1.3333333333333333, 'anticipation': 0.0, 'disgust': 0.3333333333333333, 'fear': 2.333333333333333, 'joy': 1.0, 'negative': 2.333333333333333, 'positive': 4.0, 'sadness': 0.3333333333333333, 'surprise': 1.0, 'trust': 2.0, 'neutral': 35.0}</t>
  </si>
  <si>
    <t>1306302136167399424</t>
  </si>
  <si>
    <t>1306301968952983557</t>
  </si>
  <si>
    <t>The Rural STEM Education Act improves rural STEM education and ensures that our rural communities' schoolchildren aren't left behind.
The Rural STEM Education Act:
✅ Gives teachers more resources
✅ Engages students through hands-on education
✅ Increases access to broadband</t>
  </si>
  <si>
    <t>['rural', 'stem', 'education', 'act', 'improves', 'rural', 'stem', 'education', 'ensures', 'rural', 'community', 'schoolchildren', 'arent', 'left', 'behind', 'rural', 'stem', 'education', 'act', 'give', 'teacher', 'resource', 'engages', 'student', 'handson', 'education', 'increase', 'access', 'broadband']</t>
  </si>
  <si>
    <t>{'neg': 0.1091157, 'pos': 0.89088434}</t>
  </si>
  <si>
    <t>{'neg': 0.0, 'neu': 0.873, 'pos': 0.127, 'compound': 0.6222}</t>
  </si>
  <si>
    <t>{'polarity': 0.014285714285714282, 'subjectivity': 0.17142857142857143}</t>
  </si>
  <si>
    <t>{'anger': 0.0, 'anticipation': 0.5, 'disgust': 0.0, 'fear': 0.0, 'joy': 2.0, 'negative': 0.0, 'positive': 6.0, 'sadness': 0.0, 'surprise': 0.0, 'trust': 3.0, 'neutral': 19.0}</t>
  </si>
  <si>
    <t>1286005623377854466</t>
  </si>
  <si>
    <t>Last week, I was able to secure funding to accelerate the construction of the Wilmot South Gate entrance to Davis-Monthan  and the Access Control gate at the ANG Base at Tucson International Airport. I'm proud to be making critical investments in veterans and military families.</t>
  </si>
  <si>
    <t>['last', 'week', 'able', 'secure', 'funding', 'accelerate', 'construction', 'wilmot', 'south', 'gate', 'entrance', 'davismonthan', 'access', 'control', 'gate', 'ang', 'base', 'tucson', 'international', 'airport', 'proud', 'making', 'critical', 'investment', 'veteran', 'military', 'family']</t>
  </si>
  <si>
    <t>{'neg': 0.0073950402, 'pos': 0.992605}</t>
  </si>
  <si>
    <t>{'neg': 0.047, 'neu': 0.84, 'pos': 0.113, 'compound': 0.4939}</t>
  </si>
  <si>
    <t>{'polarity': 0.1, 'subjectivity': 0.5239583333333333}</t>
  </si>
  <si>
    <t>{'anger': 0.6666666666666666, 'anticipation': 3.0, 'disgust': 0.3333333333333333, 'fear': 1.3333333333333333, 'joy': 1.0, 'negative': 2.0, 'positive': 2.0, 'sadness': 0.6666666666666666, 'surprise': 0.0, 'trust': 5.5, 'neutral': 28.0}</t>
  </si>
  <si>
    <t>912419741242929152</t>
  </si>
  <si>
    <t>['GrahamCassidy', 'Trumpcare']</t>
  </si>
  <si>
    <t>New S&amp;amp;P report shows #GrahamCassidy #Trumpcare bill would result in 580,000 lost jobs &amp;amp; $240 billion in lost economic activity by 2027.</t>
  </si>
  <si>
    <t>['new', 'sampp', 'report', 'show', 'bill', 'would', 'result', 'lost', 'job', 'amp', 'billion', 'lost', 'economic', 'activity']</t>
  </si>
  <si>
    <t>{'neg': 0.9367539, 'pos': 0.0632461}</t>
  </si>
  <si>
    <t>{'neg': 0.187, 'neu': 0.813, 'pos': 0.0, 'compound': -0.5574}</t>
  </si>
  <si>
    <t>{'polarity': 0.16818181818181818, 'subjectivity': 0.32727272727272727}</t>
  </si>
  <si>
    <t>{'anger': 0.0, 'anticipation': 1.0, 'disgust': 0.0, 'fear': 0.0, 'joy': 0.0, 'negative': 2.0, 'positive': 1.0, 'sadness': 2.0, 'surprise': 0.0, 'trust': 0.5, 'neutral': 15.0}</t>
  </si>
  <si>
    <t>217665849824260096</t>
  </si>
  <si>
    <t>Turner Requests Immediate Briefing from General on  Widespread Sexual Assault Issues at Lackland AFB: Toda... http://t.co/Gm3KYrpB #NEWS</t>
  </si>
  <si>
    <t>['turner', 'request', 'immediate', 'briefing', 'general', 'widespread', 'sexual', 'assault', 'issue', 'lackland', 'afb', 'toda']</t>
  </si>
  <si>
    <t>{'neg': 0.91554594, 'pos': 0.08445411}</t>
  </si>
  <si>
    <t>{'neg': 0.192, 'neu': 0.808, 'pos': 0.0, 'compound': -0.5859}</t>
  </si>
  <si>
    <t>{'polarity': 0.275, 'subjectivity': 0.6666666666666667}</t>
  </si>
  <si>
    <t>{'anger': 1.0, 'anticipation': 1.0, 'disgust': 0.0, 'fear': 1.0, 'joy': 0.0, 'negative': 2.0, 'positive': 3.0, 'sadness': 0.0, 'surprise': 0.0, 'trust': 1.0, 'neutral': 12.0}</t>
  </si>
  <si>
    <t>607923257241706497</t>
  </si>
  <si>
    <t>Congrats to WWII vet Elwin Swigart of Molalla who received some very overdue medals this weekend for his service: http://t.co/TTyWhfNqm0</t>
  </si>
  <si>
    <t>['congrats', 'wwii', 'vet', 'elwin', 'swigart', 'molalla', 'received', 'overdue', 'medal', 'weekend', 'service']</t>
  </si>
  <si>
    <t>{'neg': 0.037614603, 'pos': 0.96238536}</t>
  </si>
  <si>
    <t>{'neg': 0.0, 'neu': 0.848, 'pos': 0.152, 'compound': 0.5267}</t>
  </si>
  <si>
    <t>{'anger': 0.0, 'anticipation': 2.0, 'disgust': 0.0, 'fear': 0.0, 'joy': 1.0, 'negative': 2.0, 'positive': 2.0, 'sadness': 1.0, 'surprise': 2.0, 'trust': 1.0, 'neutral': 15.0}</t>
  </si>
  <si>
    <t>1126631886032338945</t>
  </si>
  <si>
    <t>It’s hard to get 378 members of Congress to agree on anything. 
But that’s exactly how many members of Congress @RepTomReed and I got to sign our letter in support of funding a Special Diabetes Research Program to help find a cure for type 1 diabetes. 
https://t.co/76RlE42Eck https://t.co/SQIWr3OUUc</t>
  </si>
  <si>
    <t>['RepTomReed']</t>
  </si>
  <si>
    <t>['hard', 'get', 'member', 'congress', 'agree', 'anything', 'thats', 'exactly', 'many', 'member', 'congress', 'got', 'sign', 'letter', 'support', 'funding', 'special', 'diabetes', 'research', 'program', 'help', 'find', 'cure', 'type', 'diabetes']</t>
  </si>
  <si>
    <t>{'neg': 0.21283036, 'pos': 0.78716964}</t>
  </si>
  <si>
    <t>{'neg': 0.027, 'neu': 0.765, 'pos': 0.208, 'compound': 0.8481}</t>
  </si>
  <si>
    <t>{'polarity': 0.20386904761904762, 'subjectivity': 0.4657738095238095}</t>
  </si>
  <si>
    <t>{'anger': 0.0, 'anticipation': 1.0, 'disgust': 2.0, 'fear': 0.0, 'joy': 2.25, 'negative': 5.0, 'positive': 3.75, 'sadness': 0.0, 'surprise': 0.0, 'trust': 3.5, 'neutral': 34.0}</t>
  </si>
  <si>
    <t>1347887330812637186</t>
  </si>
  <si>
    <t>1347887330082906112</t>
  </si>
  <si>
    <t>He can do more damage. I have absolutely no desire to further divide our country, no one, including the President, can act with impunity. Unity is impossible under President Trump. Power should be transferred to Vice President Pence, who can oversee an orderly transition. 2/2</t>
  </si>
  <si>
    <t>['damage', 'absolutely', 'desire', 'divide', 'country', 'one', 'including', 'president', 'act', 'impunity', 'unity', 'impossible', 'president', 'trump', 'power', 'transferred', 'vice', 'president', 'penny', 'oversee', 'orderly', 'transition']</t>
  </si>
  <si>
    <t>{'neg': 0.863336, 'pos': 0.136664}</t>
  </si>
  <si>
    <t>{'neg': 0.165, 'neu': 0.777, 'pos': 0.058, 'compound': -0.6705}</t>
  </si>
  <si>
    <t>{'polarity': -0.06666666666666665, 'subjectivity': 0.725}</t>
  </si>
  <si>
    <t>{'anger': 1.5, 'anticipation': 0.5, 'disgust': 1.5, 'fear': 1.0, 'joy': 1.0, 'negative': 3.0, 'positive': 8.75, 'sadness': 2.0, 'surprise': 1.0, 'trust': 5.0, 'neutral': 31.0}</t>
  </si>
  <si>
    <t>1277602727107928065</t>
  </si>
  <si>
    <t>['BlackMusicMonth']</t>
  </si>
  <si>
    <t>Leontyne Price is an African American soprano. Born in Laurel, Mississippi, she rose to international praise in the 1950s and 1960s. Price was the first African American to become a leading performer at the Metropolitan Opera. #BlackMusicMonth https://t.co/gmBIIm9aNX</t>
  </si>
  <si>
    <t>['leontyne', 'price', 'african', 'american', 'soprano', 'born', 'laurel', 'mississippi', 'rose', 'international', 'praise', 'price', 'first', 'african', 'american', 'become', 'leading', 'performer', 'metropolitan', 'opera']</t>
  </si>
  <si>
    <t>{'neg': 0.06287954, 'pos': 0.9371205}</t>
  </si>
  <si>
    <t>{'neg': 0.0, 'neu': 0.909, 'pos': 0.091, 'compound': 0.5574}</t>
  </si>
  <si>
    <t>{'polarity': 0.12142857142857143, 'subjectivity': 0.18333333333333332}</t>
  </si>
  <si>
    <t>{'anger': 1.0, 'anticipation': 1.0, 'disgust': 0.0, 'fear': 1.0, 'joy': 2.0, 'negative': 0.0, 'positive': 5.0, 'sadness': 1.0, 'surprise': 1.0, 'trust': 3.0, 'neutral': 32.0}</t>
  </si>
  <si>
    <t>1146423949640765440</t>
  </si>
  <si>
    <t>1146423948982267904</t>
  </si>
  <si>
    <t>The images in the media from the southern border confirm what we already know: that large numbers of people are coming over the border and migrant families are being held in shameful, inhumane conditions.</t>
  </si>
  <si>
    <t>['image', 'medium', 'southern', 'border', 'confirm', 'already', 'know', 'large', 'number', 'people', 'coming', 'border', 'migrant', 'family', 'held', 'shameful', 'inhumane', 'condition']</t>
  </si>
  <si>
    <t>{'neg': 0.9935336, 'pos': 0.0064663347}</t>
  </si>
  <si>
    <t>{'polarity': -0.22857142857142856, 'subjectivity': 0.44285714285714284}</t>
  </si>
  <si>
    <t>{'anger': 0.5, 'anticipation': 1.0, 'disgust': 0.5, 'fear': 0.5, 'joy': 0.0, 'negative': 3.0, 'positive': 1.5, 'sadness': 2.0, 'surprise': 0.0, 'trust': 0.0, 'neutral': 22.0}</t>
  </si>
  <si>
    <t>1379946719669055495</t>
  </si>
  <si>
    <t>Saddened to learn that former Illinois Rep. Bobby Schilling passed away earlier this week. My prayers are with his family, friends, and community during this difficult time. https://t.co/8DLKMEzWXI</t>
  </si>
  <si>
    <t>['saddened', 'learn', 'former', 'illinois', 'rep', 'bobby', 'schilling', 'passed', 'away', 'earlier', 'week', 'prayer', 'family', 'friend', 'community', 'difficult', 'time']</t>
  </si>
  <si>
    <t>{'neg': 0.9977837, 'pos': 0.0022162749}</t>
  </si>
  <si>
    <t>{'neg': 0.183, 'neu': 0.727, 'pos': 0.09, 'compound': -0.4897}</t>
  </si>
  <si>
    <t>{'anger': 0.0, 'anticipation': 1.5, 'disgust': 0.0, 'fear': 1.0, 'joy': 1.0, 'negative': 0.3333333333333333, 'positive': 3.0, 'sadness': 0.0, 'surprise': 0.0, 'trust': 1.0, 'neutral': 24.0}</t>
  </si>
  <si>
    <t>1257459597314600960</t>
  </si>
  <si>
    <t>Thank you @SecretarySonny for taking the next steps on expanding infrastructure &amp;amp; accessibility for Iowa’s renewable fuels. Ethanol, like every industry, is suffering from the effects of #COVID19, and this move to increase demand will help support biofuels into the future. https://t.co/pwcQ4xQJCK</t>
  </si>
  <si>
    <t>['thank', 'taking', 'next', 'step', 'expanding', 'infrastructure', 'amp', 'accessibility', 'iowa', 'renewable', 'fuel', 'ethanol', 'like', 'every', 'industry', 'suffering', 'effect', 'move', 'increase', 'demand', 'help', 'support', 'biofuels', 'future']</t>
  </si>
  <si>
    <t>{'neg': 0.19379787, 'pos': 0.8062021}</t>
  </si>
  <si>
    <t>{'neg': 0.088, 'neu': 0.669, 'pos': 0.243, 'compound': 0.7964}</t>
  </si>
  <si>
    <t>{'anger': 1.5, 'anticipation': 0.0, 'disgust': 1.0, 'fear': 1.0, 'joy': 2.75, 'negative': 3.5, 'positive': 6.083333333333333, 'sadness': 1.5, 'surprise': 0.0, 'trust': 2.0, 'neutral': 30.0}</t>
  </si>
  <si>
    <t>1095762119025414151</t>
  </si>
  <si>
    <t>['PublicLands', 'LWCF', 'RGDN', 'OMDP4NM']</t>
  </si>
  <si>
    <t>Landmark wins for NM in the #PublicLands package:
✔PERMANENTLY reauthorizes #LWCF
✔Adds wilderness areas in Rio Grande del Norte #RGDN
✔Adds wilderness areas in Organ Mountains-Desert Peaks #OMDP4NM
✔Passes Every Kid Outdoors Act</t>
  </si>
  <si>
    <t>['landmark', 'win', 'package', 'permanently', 'reauthorizes', 'add', 'wilderness', 'area', 'rio', 'grande', 'del', 'norte', 'add', 'wilderness', 'area', 'organ', 'mountainsdesert', 'peak', 'pass', 'every', 'kid', 'outdoors', 'act']</t>
  </si>
  <si>
    <t>{'neg': 0.10168826, 'pos': 0.8983118}</t>
  </si>
  <si>
    <t>{'polarity': 0.3, 'subjectivity': 0.2}</t>
  </si>
  <si>
    <t>{'anger': 0.0, 'anticipation': 4.0, 'disgust': 0.5, 'fear': 2.0, 'joy': 2.0, 'negative': 0.3333333333333333, 'positive': 1.0, 'sadness': 2.5, 'surprise': 0.5, 'trust': 1.5, 'neutral': 21.0}</t>
  </si>
  <si>
    <t>1122607300890509315</t>
  </si>
  <si>
    <t>1122607293470846976</t>
  </si>
  <si>
    <t>Billy Mullen was a teacher at Weymouth Public Schools and volunteer coach for Weymouth Little League and the Boy Scouts. Thank you to President Tony Sacchetti for coordinating this beautiful ceremony to honor Billy. He is deeply missed.</t>
  </si>
  <si>
    <t>['billy', 'mullen', 'teacher', 'weymouth', 'public', 'school', 'volunteer', 'coach', 'weymouth', 'little', 'league', 'boy', 'scout', 'thank', 'president', 'tony', 'sacchetti', 'coordinating', 'beautiful', 'ceremony', 'honor', 'billy', 'deeply', 'missed']</t>
  </si>
  <si>
    <t>{'neg': 0.20712125, 'pos': 0.79287875}</t>
  </si>
  <si>
    <t>{'neg': 0.054, 'neu': 0.72, 'pos': 0.225, 'compound': 0.833}</t>
  </si>
  <si>
    <t>{'polarity': 0.165625, 'subjectivity': 0.4916666666666667}</t>
  </si>
  <si>
    <t>{'anger': 0.0, 'anticipation': 2.0, 'disgust': 1.0, 'fear': 1.5, 'joy': 4.0, 'negative': 1.5, 'positive': 9.0, 'sadness': 0.5, 'surprise': 1.0, 'trust': 5.5, 'neutral': 24.0}</t>
  </si>
  <si>
    <t>314429632579502080</t>
  </si>
  <si>
    <t>['Women', 'Military']</t>
  </si>
  <si>
    <t>Women have proudly served our armed forces since our nation's founding. Learn about #Women’s #Military History Week. http://t.co/ofyWZDJPKP</t>
  </si>
  <si>
    <t>['woman', 'proudly', 'served', 'armed', 'force', 'since', 'nation', 'founding', 'learn', 'history', 'week']</t>
  </si>
  <si>
    <t>{'neg': 0.06224013, 'pos': 0.9377599}</t>
  </si>
  <si>
    <t>{'neg': 0.0, 'neu': 0.825, 'pos': 0.175, 'compound': 0.5574}</t>
  </si>
  <si>
    <t>{'anger': 1.5, 'anticipation': 1.0, 'disgust': 0.0, 'fear': 2.0, 'joy': 2.0, 'negative': 3.0, 'positive': 4.0, 'sadness': 0.0, 'surprise': 0.0, 'trust': 3.3333333333333335, 'neutral': 13.0}</t>
  </si>
  <si>
    <t>837405366744920065</t>
  </si>
  <si>
    <t>In lying under oath, Jeff Sessions has lost credibility and the American people’s trust. He must resign immediately https://t.co/mvJ7X9u6uv https://t.co/QX3Po5HFLQ</t>
  </si>
  <si>
    <t>['lying', 'oath', 'jeff', 'session', 'lost', 'credibility', 'american', 'people', 'trust', 'must', 'resign', 'immediately']</t>
  </si>
  <si>
    <t>{'neg': 0.9169779, 'pos': 0.08302214}</t>
  </si>
  <si>
    <t>{'neg': 0.296, 'neu': 0.584, 'pos': 0.12, 'compound': -0.5859}</t>
  </si>
  <si>
    <t>{'anger': 2.0, 'anticipation': 1.0, 'disgust': 2.0, 'fear': 1.0, 'joy': 0.0, 'negative': 4.0, 'positive': 3.0, 'sadness': 2.0, 'surprise': 0.0, 'trust': 3.0, 'neutral': 15.0}</t>
  </si>
  <si>
    <t>166998360992124928</t>
  </si>
  <si>
    <t>Congratulations to Rep. Bonamici on her swearing in today. Look forward to working with you to make a difference for folks back home in OR!</t>
  </si>
  <si>
    <t>['congratulation', 'rep', 'bonamici', 'swearing', 'today', 'look', 'forward', 'working', 'make', 'difference', 'folk', 'back', 'home']</t>
  </si>
  <si>
    <t>{'neg': 0.0037964208, 'pos': 0.9962036}</t>
  </si>
  <si>
    <t>{'neg': 0.071, 'neu': 0.78, 'pos': 0.149, 'compound': 0.4926}</t>
  </si>
  <si>
    <t>{'anger': 0.0, 'anticipation': 0.0, 'disgust': 0.0, 'fear': 0.0, 'joy': 0.0, 'negative': 0.0, 'positive': 2.0, 'sadness': 0.0, 'surprise': 0.0, 'trust': 0.0, 'neutral': 20.0}</t>
  </si>
  <si>
    <t>1154901865617866752</t>
  </si>
  <si>
    <t>Wrongfully detained for 3 weeks in CBP custody. Unconscionable conditions. A lack of food. And this is for a U.S. citizen who had his ID and birth certificate. This could happen to anyone. It’s sickening. It’s not the America we know and love. 
https://t.co/CmHKNnrd7X</t>
  </si>
  <si>
    <t>['wrongfully', 'detained', 'week', 'cbp', 'custody', 'unconscionable', 'condition', 'lack', 'food', 'u', 'citizen', 'birth', 'certificate', 'could', 'happen', 'anyone', 'sickening', 'america', 'know', 'love']</t>
  </si>
  <si>
    <t>{'sentiment': -0.30000001192092896, 'magnitude': 3.5}</t>
  </si>
  <si>
    <t>{'neg': 0.99499065, 'pos': 0.005009288}</t>
  </si>
  <si>
    <t>{'neg': 0.169, 'neu': 0.746, 'pos': 0.085, 'compound': -0.4939}</t>
  </si>
  <si>
    <t>{'anger': 1.6666666666666665, 'anticipation': 2.0, 'disgust': 2.333333333333333, 'fear': 2.333333333333333, 'joy': 3.0, 'negative': 6.0, 'positive': 4.5, 'sadness': 1.6666666666666665, 'surprise': 0.0, 'trust': 3.0, 'neutral': 42.0}</t>
  </si>
  <si>
    <t>1259656184975577093</t>
  </si>
  <si>
    <t>['Hunger', 'FoodIsMedicine', 'COVID19']</t>
  </si>
  <si>
    <t>NEWS: Bipartisan co-chairs of the House #Hunger Caucus/ #FoodIsMedicine Working Group @RepMarshall, @RepWalorski, @chelliepingree &amp;amp; I are asking @USDA @SecretarySonny &amp;amp; @USAID @JBarsaUSAID to support America's global food security &amp;amp; nutrition programs during #COVID19. Read more⬇️ https://t.co/yk5Gnm41Ev</t>
  </si>
  <si>
    <t>['RepMarshall', 'RepWalorski', 'chelliepingree', 'USDA', 'SecretarySonny', 'USAID', 'JBarsaUSAID']</t>
  </si>
  <si>
    <t>['news', 'bipartisan', 'cochairs', 'house', 'caucus', 'working', 'group', 'amp', 'asking', 'amp', 'support', 'america', 'global', 'food', 'security', 'amp', 'nutrition', 'program', 'read']</t>
  </si>
  <si>
    <t>{'neg': 0.10868918, 'pos': 0.8913108}</t>
  </si>
  <si>
    <t>{'anger': 0.0, 'anticipation': 0.0, 'disgust': 0.0, 'fear': 0.0, 'joy': 1.25, 'negative': 1.0, 'positive': 2.75, 'sadness': 0.0, 'surprise': 0.0, 'trust': 1.5, 'neutral': 32.0}</t>
  </si>
  <si>
    <t>963841855711522817</t>
  </si>
  <si>
    <t>['ProtectOurTips']</t>
  </si>
  <si>
    <t>Valentine’s Day is one of the biggest tip days for workers, but President Trump is proposing a rule allowing employers to pocket worker’s tips - nearly $6 BILLION each year. Please SHARE if you believe workers should be able to keep their hard-earned tips! #ProtectOurTips https://t.co/1tt15q2c38</t>
  </si>
  <si>
    <t>['valentine', 'day', 'one', 'biggest', 'tip', 'day', 'worker', 'president', 'trump', 'proposing', 'rule', 'allowing', 'employer', 'pocket', 'worker', 'tip', 'nearly', 'billion', 'year', 'please', 'share', 'believe', 'worker', 'able', 'keep', 'hardearned', 'tip']</t>
  </si>
  <si>
    <t>{'neg': 0.1937991, 'pos': 0.80620086}</t>
  </si>
  <si>
    <t>{'neg': 0.0, 'neu': 0.855, 'pos': 0.145, 'compound': 0.7987}</t>
  </si>
  <si>
    <t>{'polarity': 0.3625, 'subjectivity': 0.5125}</t>
  </si>
  <si>
    <t>{'anger': 0.0, 'anticipation': 1.0, 'disgust': 0.0, 'fear': 1.0, 'joy': 2.0, 'negative': 1.0, 'positive': 3.6666666666666665, 'sadness': 0.0, 'surprise': 1.0, 'trust': 4.333333333333334, 'neutral': 31.0}</t>
  </si>
  <si>
    <t>1214335158737932288</t>
  </si>
  <si>
    <t>My staff just let me know that they've uploaded a bunch of GIFs of me to @GIPHY (which apparently means they're also searchable on Twitter). Not sure if this is a good or a bad thing, but I'm humoring their insistence that I tweet about it... https://t.co/7OlCYV8QzV</t>
  </si>
  <si>
    <t>['GIPHY']</t>
  </si>
  <si>
    <t>['staff', 'let', 'know', 'theyve', 'uploaded', 'bunch', 'gifs', 'apparently', 'mean', 'theyre', 'also', 'searchable', 'twitter', 'sure', 'good', 'bad', 'thing', 'humoring', 'insistence', 'tweet']</t>
  </si>
  <si>
    <t>{'neg': 0.031186003, 'pos': 0.968814}</t>
  </si>
  <si>
    <t>{'neg': 0.076, 'neu': 0.799, 'pos': 0.125, 'compound': 0.5218}</t>
  </si>
  <si>
    <t>{'polarity': -0.049999999999999975, 'subjectivity': 0.6263888888888889}</t>
  </si>
  <si>
    <t>{'anger': 1.0, 'anticipation': 1.0, 'disgust': 1.0, 'fear': 1.0, 'joy': 2.0, 'negative': 3.0, 'positive': 2.5, 'sadness': 1.0, 'surprise': 1.0, 'trust': 1.0, 'neutral': 40.0}</t>
  </si>
  <si>
    <t>943210402384576513</t>
  </si>
  <si>
    <t>['DreamActNow']</t>
  </si>
  <si>
    <t>Marching with @HispanicCaucus from the Capitol to the Dream tent on the National Mall. Let’s pass the Dream Act in Congress before the end of the year!  #DreamActNow https://t.co/YIF2b5NgbZ</t>
  </si>
  <si>
    <t>['marching', 'capitol', 'dream', 'tent', 'national', 'mall', 'let', 'pas', 'dream', 'act', 'congress', 'end', 'year']</t>
  </si>
  <si>
    <t>{'neg': 0.019583024, 'pos': 0.98041695}</t>
  </si>
  <si>
    <t>{'neg': 0.0, 'neu': 0.863, 'pos': 0.137, 'compound': 0.5093}</t>
  </si>
  <si>
    <t>{'anger': 0.0, 'anticipation': 0.0, 'disgust': 1.0, 'fear': 0.0, 'joy': 0.0, 'negative': 1.0, 'positive': 1.0, 'sadness': 0.0, 'surprise': 0.0, 'trust': 1.0, 'neutral': 20.0}</t>
  </si>
  <si>
    <t>1118616034775371776</t>
  </si>
  <si>
    <t>President Trump overruled bipartisan majorities of Congress to continue US involvement in the brutal and counterproductive war in Yemen. His decision exposes the hollowness of his claims to support peace and writes another blank check to Saudis.</t>
  </si>
  <si>
    <t>['president', 'trump', 'overruled', 'bipartisan', 'majority', 'congress', 'continue', 'involvement', 'brutal', 'counterproductive', 'war', 'yemen', 'decision', 'expose', 'hollowness', 'claim', 'support', 'peace', 'writes', 'another', 'blank', 'check', 'saudi']</t>
  </si>
  <si>
    <t>{'neg': 0.97926885, 'pos': 0.02073114}</t>
  </si>
  <si>
    <t>{'neg': 0.199, 'neu': 0.671, 'pos': 0.13, 'compound': -0.5106}</t>
  </si>
  <si>
    <t>{'polarity': -0.4375, 'subjectivity': 0.5}</t>
  </si>
  <si>
    <t>{'anger': 2.0, 'anticipation': 2.5, 'disgust': 1.0, 'fear': 2.5, 'joy': 1.75, 'negative': 5.5, 'positive': 4.75, 'sadness': 1.0, 'surprise': 1.0, 'trust': 5.0, 'neutral': 19.0}</t>
  </si>
  <si>
    <t>881584509480611840</t>
  </si>
  <si>
    <t>Looking forward to meeting constituents in Laredo and San Antonio this week. Always good to be home in South Texas!</t>
  </si>
  <si>
    <t>['looking', 'forward', 'meeting', 'constituent', 'laredo', 'san', 'antonio', 'week', 'always', 'good', 'home', 'south', 'texas']</t>
  </si>
  <si>
    <t>{'neg': 0.0029275361, 'pos': 0.99707246}</t>
  </si>
  <si>
    <t>{'neg': 0.0, 'neu': 0.856, 'pos': 0.144, 'compound': 0.4926}</t>
  </si>
  <si>
    <t>{'anger': 0.0, 'anticipation': 1.0, 'disgust': 0.0, 'fear': 0.0, 'joy': 1.0, 'negative': 0.0, 'positive': 2.0, 'sadness': 0.0, 'surprise': 1.0, 'trust': 1.0, 'neutral': 16.0}</t>
  </si>
  <si>
    <t>1228044079935651841</t>
  </si>
  <si>
    <t>Next Tuesday at 5:30pm, I am looking forward to being at the Business and Brews event in Greenville to catch up with some local young professionals. You can learn more about the event and register for it below. Hope to see you there!
https://t.co/o6MJ6QAUZi</t>
  </si>
  <si>
    <t>['next', 'tuesday', 'pm', 'looking', 'forward', 'business', 'brew', 'event', 'greenville', 'catch', 'local', 'young', 'professional', 'learn', 'event', 'register', 'hope', 'see']</t>
  </si>
  <si>
    <t>{'neg': 0.00227066, 'pos': 0.99772936}</t>
  </si>
  <si>
    <t>{'neg': 0.0, 'neu': 0.929, 'pos': 0.071, 'compound': 0.4926}</t>
  </si>
  <si>
    <t>{'polarity': 0.18125, 'subjectivity': 0.225}</t>
  </si>
  <si>
    <t>{'anger': 0.0, 'anticipation': 2.0, 'disgust': 0.0, 'fear': 0.0, 'joy': 2.0, 'negative': 0.0, 'positive': 5.0, 'sadness': 0.0, 'surprise': 3.0, 'trust': 2.0, 'neutral': 37.0}</t>
  </si>
  <si>
    <t>753191406672437248</t>
  </si>
  <si>
    <t>About to join @CBSDFW to discuss passage of the POLICE Act a bill that provides police officers with necessary active shooter training.</t>
  </si>
  <si>
    <t>['CBSDFW']</t>
  </si>
  <si>
    <t>['join', 'discus', 'passage', 'police', 'act', 'bill', 'provides', 'police', 'officer', 'necessary', 'active', 'shooter', 'training']</t>
  </si>
  <si>
    <t>{'neg': 0.09081434, 'pos': 0.90918565}</t>
  </si>
  <si>
    <t>{'neg': 0.0, 'neu': 0.795, 'pos': 0.205, 'compound': 0.5994}</t>
  </si>
  <si>
    <t>{'polarity': -0.06666666666666667, 'subjectivity': 0.8}</t>
  </si>
  <si>
    <t>{'anger': 0.0, 'anticipation': 0.25, 'disgust': 0.0, 'fear': 3.0, 'joy': 0.25, 'negative': 1.0, 'positive': 3.8333333333333335, 'sadness': 0.0, 'surprise': 0.0, 'trust': 2.8333333333333335, 'neutral': 10.0}</t>
  </si>
  <si>
    <t>1151314610487799809</t>
  </si>
  <si>
    <t>Today @FSCDems marked up my Bill, H.R. 3629, the Clarity in Credit Score Formation Act of 2019, which would establish clear Federal oversight of the development of credit scoring models by the Bureau of Consumer Financial Protections.</t>
  </si>
  <si>
    <t>['today', 'marked', 'bill', 'clarity', 'credit', 'score', 'formation', 'act', 'would', 'establish', 'clear', 'federal', 'oversight', 'development', 'credit', 'scoring', 'model', 'bureau', 'consumer', 'financial', 'protection']</t>
  </si>
  <si>
    <t>{'neg': 0.2144031, 'pos': 0.78559685}</t>
  </si>
  <si>
    <t>{'neg': 0.0, 'neu': 0.759, 'pos': 0.241, 'compound': 0.8591}</t>
  </si>
  <si>
    <t>{'polarity': 0.06666666666666667, 'subjectivity': 0.3277777777777778}</t>
  </si>
  <si>
    <t>{'anger': 0.0, 'anticipation': 1.5, 'disgust': 0.0, 'fear': 0.0, 'joy': 1.5, 'negative': 5.0, 'positive': 6.1, 'sadness': 0.0, 'surprise': 1.5, 'trust': 3.4, 'neutral': 20.0}</t>
  </si>
  <si>
    <t>1346577131434860546</t>
  </si>
  <si>
    <t>['CensoredScience', 'ScienceNotSilence']</t>
  </si>
  <si>
    <t>.@EPA finalized a dangerous new rule today that undermines science &amp;amp; the agency’s own mission to protect human health &amp;amp; the environment. I stand with @RepPaulTonko and others to put an immediate stop to this toxic rule. #CensoredScience #ScienceNotSilence
https://t.co/S4ltFKMGhh</t>
  </si>
  <si>
    <t>['RepPaulTonko']</t>
  </si>
  <si>
    <t>['epa', 'finalized', 'dangerous', 'new', 'rule', 'today', 'undermines', 'science', 'amp', 'agency', 'mission', 'protect', 'human', 'health', 'amp', 'environment', 'stand', 'others', 'put', 'immediate', 'stop', 'toxic', 'rule']</t>
  </si>
  <si>
    <t>{'neg': 0.8926534, 'pos': 0.10734661}</t>
  </si>
  <si>
    <t>{'neg': 0.174, 'neu': 0.767, 'pos': 0.059, 'compound': -0.6249}</t>
  </si>
  <si>
    <t>{'polarity': 0.03409090909090909, 'subjectivity': 0.6136363636363636}</t>
  </si>
  <si>
    <t>{'anger': 0.0, 'anticipation': 1.25, 'disgust': 1.25, 'fear': 3.0, 'joy': 0.25, 'negative': 4.0, 'positive': 2.25, 'sadness': 0.0, 'surprise': 0.25, 'trust': 2.25, 'neutral': 26.0}</t>
  </si>
  <si>
    <t>1141389620002865153</t>
  </si>
  <si>
    <t>Excited that the Albatross and Petrel Conservation Act, that I lead with @RepBrianFitz, passed out of House Natural Resources today! The continued conservation and protection of our seabirds is critically important.</t>
  </si>
  <si>
    <t>['RepBrianFitz']</t>
  </si>
  <si>
    <t>['excited', 'albatross', 'petrel', 'conservation', 'act', 'lead', 'passed', 'house', 'natural', 'resource', 'today', 'continued', 'conservation', 'protection', 'seabird', 'critically', 'important']</t>
  </si>
  <si>
    <t>{'neg': 0.15807042, 'pos': 0.84192955}</t>
  </si>
  <si>
    <t>{'neg': 0.0, 'neu': 0.794, 'pos': 0.206, 'compound': 0.7177}</t>
  </si>
  <si>
    <t>{'polarity': 0.3, 'subjectivity': 0.7166666666666667}</t>
  </si>
  <si>
    <t>{'anger': 0.6666666666666666, 'anticipation': 3.0, 'disgust': 0.3333333333333333, 'fear': 0.3333333333333333, 'joy': 2.0, 'negative': 3.333333333333333, 'positive': 6.0, 'sadness': 0.6666666666666666, 'surprise': 1.0, 'trust': 5.0, 'neutral': 18.0}</t>
  </si>
  <si>
    <t>1063213468013207552</t>
  </si>
  <si>
    <t>Thomas Farr's elevation to a lifetime seat on the federal bench would be a grave disservice to millions of North Carolinians who rely on the courts to uphold critical legal rights and protections.</t>
  </si>
  <si>
    <t>['thomas', 'farrs', 'elevation', 'lifetime', 'seat', 'federal', 'bench', 'would', 'grave', 'disservice', 'million', 'north', 'carolinian', 'rely', 'court', 'uphold', 'critical', 'legal', 'right', 'protection']</t>
  </si>
  <si>
    <t>{'neg': 0.96604186, 'pos': 0.03395814}</t>
  </si>
  <si>
    <t>{'neg': 0.142, 'neu': 0.814, 'pos': 0.044, 'compound': -0.5267}</t>
  </si>
  <si>
    <t>{'anger': 1.6666666666666665, 'anticipation': 1.0, 'disgust': 1.3333333333333333, 'fear': 2.3333333333333335, 'joy': 1.0, 'negative': 4.0, 'positive': 3.6, 'sadness': 2.6666666666666665, 'surprise': 0.0, 'trust': 2.4, 'neutral': 20.0}</t>
  </si>
  <si>
    <t>1232675438474014720</t>
  </si>
  <si>
    <t>1232675436527804416</t>
  </si>
  <si>
    <t>Last fall, my office released a report revealing how individuals are misled to choosing short-term junk plans which fail to meet basic ACA protections. Full report: https://t.co/r96va0DOXg</t>
  </si>
  <si>
    <t>['last', 'fall', 'office', 'released', 'report', 'revealing', 'individual', 'misled', 'choosing', 'shortterm', 'junk', 'plan', 'fail', 'meet', 'basic', 'aca', 'protection', 'full', 'report']</t>
  </si>
  <si>
    <t>{'neg': 0.95291305, 'pos': 0.047086902}</t>
  </si>
  <si>
    <t>{'polarity': -0.037500000000000006, 'subjectivity': 0.26041666666666663}</t>
  </si>
  <si>
    <t>{'anger': 1.0, 'anticipation': 1.6666666666666665, 'disgust': 0.0, 'fear': 1.0, 'joy': 0.0, 'negative': 3.0, 'positive': 2.933333333333333, 'sadness': 2.0, 'surprise': 0.0, 'trust': 0.7333333333333334, 'neutral': 15.0}</t>
  </si>
  <si>
    <t>1206601348604715008</t>
  </si>
  <si>
    <t>Thanks to the leadership of @realDonaldTrump, border patrol arrests have decreased 75% since May.
Great news for national security and the safety of immigrants looking to come to the #US.
https://t.co/VNhfgj3u2G</t>
  </si>
  <si>
    <t>['thanks', 'leadership', 'border', 'patrol', 'arrest', 'decreased', 'since', 'may', 'great', 'news', 'national', 'security', 'safety', 'immigrant', 'looking', 'come']</t>
  </si>
  <si>
    <t>{'neg': 0.21161094, 'pos': 0.7883891}</t>
  </si>
  <si>
    <t>{'neg': 0.071, 'neu': 0.633, 'pos': 0.297, 'compound': 0.8519}</t>
  </si>
  <si>
    <t>{'polarity': 0.20000000000000004, 'subjectivity': 0.5499999999999999}</t>
  </si>
  <si>
    <t>{'anger': 0.0, 'anticipation': 1.0, 'disgust': 0.0, 'fear': 0.5, 'joy': 1.5, 'negative': 3.0, 'positive': 1.5, 'sadness': 0.0, 'surprise': 0.5, 'trust': 1.5, 'neutral': 21.0}</t>
  </si>
  <si>
    <t>1109099630736916480</t>
  </si>
  <si>
    <t>1109096434861785088</t>
  </si>
  <si>
    <t>I’m proud the House passed H.R. 1 to require states to adopt independent redistricting commissions instead of allowing politicians to pick their voters. Now the Senate must act to protect our democracy! #ForThePeople</t>
  </si>
  <si>
    <t>['proud', 'house', 'passed', 'require', 'state', 'adopt', 'independent', 'redistricting', 'commission', 'instead', 'allowing', 'politician', 'pick', 'voter', 'senate', 'must', 'act', 'protect', 'democracy']</t>
  </si>
  <si>
    <t>{'neg': 0.1814155, 'pos': 0.81858444}</t>
  </si>
  <si>
    <t>{'neg': 0.0, 'neu': 0.79, 'pos': 0.21, 'compound': 0.7712}</t>
  </si>
  <si>
    <t>{'polarity': 0.4, 'subjectivity': 0.5625}</t>
  </si>
  <si>
    <t>{'anger': 0.0, 'anticipation': 1.0, 'disgust': 0.0, 'fear': 0.0, 'joy': 1.0, 'negative': 1.3333333333333333, 'positive': 4.833333333333333, 'sadness': 0.0, 'surprise': 0.0, 'trust': 3.0, 'neutral': 24.0}</t>
  </si>
  <si>
    <t>1108164757121425408</t>
  </si>
  <si>
    <t>1108164157990268929</t>
  </si>
  <si>
    <t>['NVLeg']</t>
  </si>
  <si>
    <t>Protecting our land, water, and wildlife is not only important for future generations, but also provides a significant boost to our state’s economy. In fact, outdoor recreation generates more than $12.6 billion in economic activity in Nevada. #NVLeg</t>
  </si>
  <si>
    <t>['protecting', 'land', 'water', 'wildlife', 'important', 'future', 'generation', 'also', 'provides', 'significant', 'boost', 'state', 'economy', 'fact', 'outdoor', 'recreation', 'generates', 'billion', 'economic', 'activity', 'nevada']</t>
  </si>
  <si>
    <t>{'neg': 0.13083129, 'pos': 0.8691687}</t>
  </si>
  <si>
    <t>{'neg': 0.032, 'neu': 0.828, 'pos': 0.14, 'compound': 0.6656}</t>
  </si>
  <si>
    <t>{'polarity': 0.24583333333333332, 'subjectivity': 0.6166666666666667}</t>
  </si>
  <si>
    <t>{'anger': 0.0, 'anticipation': 1.25, 'disgust': 0.0, 'fear': 0.0, 'joy': 1.25, 'negative': 0.0, 'positive': 4.5, 'sadness': 0.0, 'surprise': 0.0, 'trust': 4.5, 'neutral': 29.0}</t>
  </si>
  <si>
    <t>1341145398988206080</t>
  </si>
  <si>
    <t>1341145397922848776</t>
  </si>
  <si>
    <t>It provides $15 million to speed implementation of the medical surge capacity pilot I included in #FY21NDAA, enhancing civ/mil partnerships to improve federal pandemic response. This will offer universities like @UNMC the chance to participate.</t>
  </si>
  <si>
    <t>['UNMC']</t>
  </si>
  <si>
    <t>['provides', 'million', 'speed', 'implementation', 'medical', 'surge', 'capacity', 'pilot', 'included', 'enhancing', 'civmil', 'partnership', 'improve', 'federal', 'pandemic', 'response', 'offer', 'university', 'like', 'chance', 'participate']</t>
  </si>
  <si>
    <t>{'neg': 0.17260733, 'pos': 0.82739264}</t>
  </si>
  <si>
    <t>{'anger': 0.5, 'anticipation': 2.5, 'disgust': 0.0, 'fear': 2.0, 'joy': 1.75, 'negative': 2.5, 'positive': 8.75, 'sadness': 1.5, 'surprise': 2.0, 'trust': 5.0, 'neutral': 19.0}</t>
  </si>
  <si>
    <t>1028009336407289858</t>
  </si>
  <si>
    <t>.@senjudiciary announced Brett Kavanaugh’s confirmation hearings will begin on Sept 4. Judge Kavanaugh has an impressive background and impeccable qualifications, and I look forward to participating in the most extensive vetting process for any SCOTUS nominee in recent memory.</t>
  </si>
  <si>
    <t>['senjudiciary', 'announced', 'brett', 'kavanaughs', 'confirmation', 'hearing', 'begin', 'sept', 'judge', 'kavanaugh', 'impressive', 'background', 'impeccable', 'qualification', 'look', 'forward', 'participating', 'extensive', 'vetting', 'process', 'scotus', 'nominee', 'recent', 'memory']</t>
  </si>
  <si>
    <t>{'neg': 0.018591767, 'pos': 0.9814082}</t>
  </si>
  <si>
    <t>{'neg': 0.0, 'neu': 0.918, 'pos': 0.082, 'compound': 0.5106}</t>
  </si>
  <si>
    <t>{'polarity': 0.45, 'subjectivity': 0.5666666666666667}</t>
  </si>
  <si>
    <t>{'anger': 0.5, 'anticipation': 0.5, 'disgust': 0.0, 'fear': 0.5, 'joy': 0.0, 'negative': 1.0, 'positive': 5.0, 'sadness': 0.5, 'surprise': 0.0, 'trust': 2.0, 'neutral': 27.0}</t>
  </si>
  <si>
    <t>1238925163145711617</t>
  </si>
  <si>
    <t>It is the top priority of me and my staff to be a resource for my constituents in New Jersey's 8th District and ensure that you have up-to-date and accurate information regarding COVID-19.</t>
  </si>
  <si>
    <t>['top', 'priority', 'staff', 'resource', 'constituent', 'new', 'jersey', 'district', 'ensure', 'uptodate', 'accurate', 'information', 'regarding', 'covid']</t>
  </si>
  <si>
    <t>{'neg': 0.033027973, 'pos': 0.966972}</t>
  </si>
  <si>
    <t>{'neg': 0.0, 'neu': 0.872, 'pos': 0.128, 'compound': 0.5267}</t>
  </si>
  <si>
    <t>{'polarity': 0.34545454545454546, 'subjectivity': 0.5292929292929293}</t>
  </si>
  <si>
    <t>{'anger': 0.0, 'anticipation': 1.0, 'disgust': 0.0, 'fear': 0.0, 'joy': 1.0, 'negative': 1.0, 'positive': 4.0, 'sadness': 0.0, 'surprise': 0.0, 'trust': 3.0, 'neutral': 24.0}</t>
  </si>
  <si>
    <t>1197210017306468354</t>
  </si>
  <si>
    <t>A new report found that Native American communities face more challenges when accessing clean water than any other group.
This is unacceptable – it’s the height of environmental injustice. 
https://t.co/VL9e4TG8aS</t>
  </si>
  <si>
    <t>['new', 'report', 'found', 'native', 'american', 'community', 'face', 'challenge', 'accessing', 'clean', 'water', 'group', 'unacceptable', 'height', 'environmental', 'injustice']</t>
  </si>
  <si>
    <t>{'neg': 0.9659792, 'pos': 0.03402082}</t>
  </si>
  <si>
    <t>{'neg': 0.191, 'neu': 0.686, 'pos': 0.123, 'compound': -0.5279}</t>
  </si>
  <si>
    <t>{'polarity': 0.1756060606060606, 'subjectivity': 0.40590909090909094}</t>
  </si>
  <si>
    <t>{'anger': 2.0, 'anticipation': 0.0, 'disgust': 0.0, 'fear': 1.0, 'joy': 2.0, 'negative': 4.0, 'positive': 3.3333333333333335, 'sadness': 1.0, 'surprise': 0.0, 'trust': 2.0, 'neutral': 19.0}</t>
  </si>
  <si>
    <t>1224546818672988162</t>
  </si>
  <si>
    <t>If you think the way Democrats are waiting on these caucus results tonight are bad, it will pale in comparison to the wait we will all have for healthcare if they get Medicare For All.</t>
  </si>
  <si>
    <t>['think', 'way', 'democrat', 'waiting', 'caucus', 'result', 'tonight', 'bad', 'pale', 'comparison', 'wait', 'healthcare', 'get', 'medicare']</t>
  </si>
  <si>
    <t>{'neg': 0.9537361, 'pos': 0.04626388}</t>
  </si>
  <si>
    <t>{'neg': 0.093, 'neu': 0.907, 'pos': 0.0, 'compound': -0.5423}</t>
  </si>
  <si>
    <t>{'polarity': -0.4549999999999999, 'subjectivity': 0.42333333333333334}</t>
  </si>
  <si>
    <t>{'anger': 2.0, 'anticipation': 2.0, 'disgust': 1.0, 'fear': 1.0, 'joy': 0.0, 'negative': 3.0, 'positive': 1.0, 'sadness': 2.0, 'surprise': 0.0, 'trust': 0.0, 'neutral': 26.0}</t>
  </si>
  <si>
    <t>935247865739382784</t>
  </si>
  <si>
    <t>['PA03', 'PA']</t>
  </si>
  <si>
    <t>I'm looking forward to hosting this quarter's tele-town hall *tomorrow night at 7:10 PM* for all #PA03 constituents to ask questions/get answers about the important issues facing our country! Learn how to join the discussion here: https://t.co/qHUAsoyuIU #PA</t>
  </si>
  <si>
    <t>['looking', 'forward', 'hosting', 'quarter', 'teletown', 'hall', 'tomorrow', 'night', 'constituent', 'ask', 'questionsget', 'answer', 'important', 'issue', 'facing', 'country', 'learn', 'join', 'discussion']</t>
  </si>
  <si>
    <t>{'neg': 0.016752107, 'pos': 0.9832479}</t>
  </si>
  <si>
    <t>{'neg': 0.0, 'neu': 0.893, 'pos': 0.107, 'compound': 0.5093}</t>
  </si>
  <si>
    <t>{'anger': 0.0, 'anticipation': 1.0, 'disgust': 0.3333333333333333, 'fear': 0.0, 'joy': 0.0, 'negative': 0.3333333333333333, 'positive': 5.333333333333333, 'sadness': 0.0, 'surprise': 0.0, 'trust': 1.3333333333333333, 'neutral': 29.0}</t>
  </si>
  <si>
    <t>1253385671173197825</t>
  </si>
  <si>
    <t>There are currently EIGHT oversight mechanisms to oversee gov't response to this crisis: 
✅@oversighthouse
✅House committees
✅Congressional Oversight Commission
✅Pandemic Response Accountability Cmte
✅IGs from agencies 
✅Special IG for Pandemic Recovery
✅@USGAO
✅DOJ/FTC</t>
  </si>
  <si>
    <t>['currently', 'eight', 'oversight', 'mechanism', 'oversee', 'govt', 'response', 'crisis', 'oversighthouse', 'house', 'committee', 'congressional', 'oversight', 'commission', 'pandemic', 'response', 'accountability', 'cmte', 'ig', 'agency', 'special', 'pandemic', 'recovery', 'usgao', 'dojftc']</t>
  </si>
  <si>
    <t>{'neg': 0.8479699, 'pos': 0.15203014}</t>
  </si>
  <si>
    <t>{'neg': 0.132, 'neu': 0.868, 'pos': 0.0, 'compound': -0.7073}</t>
  </si>
  <si>
    <t>{'anger': 0.0, 'anticipation': 0.0, 'disgust': 0.0, 'fear': 2.0, 'joy': 1.0, 'negative': 5.0, 'positive': 3.0, 'sadness': 2.0, 'surprise': 0.0, 'trust': 3.0, 'neutral': 27.0}</t>
  </si>
  <si>
    <t>1316877890978340865</t>
  </si>
  <si>
    <t>It would cost $24 billion to pay for every American’s COVID treatment and care, insured and uninsured.
We’re about to spend another $45 billion on an endless war in Afghanistan next year.
No American should pay a dime for COVID treatment.</t>
  </si>
  <si>
    <t>['would', 'cost', 'billion', 'pay', 'every', 'american', 'covid', 'treatment', 'care', 'insured', 'uninsured', 'spend', 'another', 'billion', 'endless', 'war', 'afghanistan', 'next', 'year', 'american', 'pay', 'dime', 'covid', 'treatment']</t>
  </si>
  <si>
    <t>{'neg': 0.93038523, 'pos': 0.069614746}</t>
  </si>
  <si>
    <t>{'neg': 0.189, 'neu': 0.743, 'pos': 0.068, 'compound': -0.5719}</t>
  </si>
  <si>
    <t>{'polarity': -0.03125, 'subjectivity': 0.1875}</t>
  </si>
  <si>
    <t>{'anger': 1.0, 'anticipation': 2.0, 'disgust': 0.0, 'fear': 2.0, 'joy': 3.0, 'negative': 2.0, 'positive': 3.5, 'sadness': 1.0, 'surprise': 0.0, 'trust': 3.5, 'neutral': 37.0}</t>
  </si>
  <si>
    <t>1357081915183017984</t>
  </si>
  <si>
    <t>This isn’t leadership; it’s cowardice and corruption. The Republican party is bowing down to conspiracy peddlers and antisemites, and we will all be worse off for it. 
https://t.co/PSKs29TwCt</t>
  </si>
  <si>
    <t>['isnt', 'leadership', 'cowardice', 'corruption', 'republican', 'party', 'bowing', 'conspiracy', 'peddler', 'antisemites', 'worse']</t>
  </si>
  <si>
    <t>{'neg': 0.9203862, 'pos': 0.07961379}</t>
  </si>
  <si>
    <t>{'neg': 0.19, 'neu': 0.731, 'pos': 0.079, 'compound': -0.5859}</t>
  </si>
  <si>
    <t>{'anger': 0.5, 'anticipation': 0.0, 'disgust': 1.0, 'fear': 3.0, 'joy': 0.0, 'negative': 3.5, 'positive': 0.5, 'sadness': 1.5, 'surprise': 0.0, 'trust': 0.0, 'neutral': 28.0}</t>
  </si>
  <si>
    <t>1377341564645740544</t>
  </si>
  <si>
    <t>Good to see the Biden Administration take action to combat anti-Asian racism. We can't be idle in the face of increased violence against the AAPI community. https://t.co/L0Gc1GIBAQ</t>
  </si>
  <si>
    <t>['good', 'see', 'biden', 'administration', 'take', 'action', 'combat', 'antiasian', 'racism', 'cant', 'idle', 'face', 'increased', 'violence', 'aapi', 'community']</t>
  </si>
  <si>
    <t>{'neg': 0.822096, 'pos': 0.17790407}</t>
  </si>
  <si>
    <t>{'neg': 0.282, 'neu': 0.585, 'pos': 0.133, 'compound': -0.765}</t>
  </si>
  <si>
    <t>{'polarity': 0.39999999999999997, 'subjectivity': 0.35000000000000003}</t>
  </si>
  <si>
    <t>{'anger': 2.0, 'anticipation': 1.0, 'disgust': 0.0, 'fear': 2.0, 'joy': 1.0, 'negative': 3.0, 'positive': 3.0, 'sadness': 1.0, 'surprise': 1.0, 'trust': 1.0, 'neutral': 19.0}</t>
  </si>
  <si>
    <t>1126939631306584066</t>
  </si>
  <si>
    <t>On this day in 1994, Nelson Mandela was sworn in as the first black president of South Africa, closing the era of Apartheid. As we look back on this joyous time in history, we must continue the fight for social justice and peace in our country and around the world. https://t.co/NPywS1G4eV</t>
  </si>
  <si>
    <t>['day', 'nelson', 'mandela', 'sworn', 'first', 'black', 'president', 'south', 'africa', 'closing', 'era', 'apartheid', 'look', 'back', 'joyous', 'time', 'history', 'must', 'continue', 'fight', 'social', 'justice', 'peace', 'country', 'around', 'world']</t>
  </si>
  <si>
    <t>{'neg': 0.21988295, 'pos': 0.78011703}</t>
  </si>
  <si>
    <t>{'neg': 0.042, 'neu': 0.766, 'pos': 0.192, 'compound': 0.88}</t>
  </si>
  <si>
    <t>{'polarity': 0.029166666666666667, 'subjectivity': 0.20833333333333331}</t>
  </si>
  <si>
    <t>{'anger': 1.0, 'anticipation': 3.0, 'disgust': 0.0, 'fear': 1.0, 'joy': 2.333333333333333, 'negative': 4.0, 'positive': 5.333333333333333, 'sadness': 1.0, 'surprise': 0.0, 'trust': 4.333333333333333, 'neutral': 38.0}</t>
  </si>
  <si>
    <t>1353024432395218944</t>
  </si>
  <si>
    <t>1353024431640215554</t>
  </si>
  <si>
    <t>Visit https://t.co/09xsw5MyNU to compare financial assistance options and select a plan that will work best for you and your family. There is still more than enough time.</t>
  </si>
  <si>
    <t>['visit', 'compare', 'financial', 'assistance', 'option', 'select', 'plan', 'work', 'best', 'family', 'still', 'enough', 'time']</t>
  </si>
  <si>
    <t>{'neg': 0.11280033, 'pos': 0.8871997}</t>
  </si>
  <si>
    <t>{'polarity': 0.375, 'subjectivity': 0.325}</t>
  </si>
  <si>
    <t>{'anger': 0.5, 'anticipation': 2.0, 'disgust': 0.0, 'fear': 1.0, 'joy': 0.0, 'negative': 0.5, 'positive': 3.5, 'sadness': 1.5, 'surprise': 0.0, 'trust': 0.0, 'neutral': 18.0}</t>
  </si>
  <si>
    <t>1004148362071773184</t>
  </si>
  <si>
    <t>Welcome to DC, Tim! Yesterday, @UConnBSB’s slugger Tim Cate was selected 65th overall to the @Nationals. Can’t wait to see this Husky at Nationals Park. 
https://t.co/kN8eQRAcZH</t>
  </si>
  <si>
    <t>['UConnBSB', 'Nationals']</t>
  </si>
  <si>
    <t>['welcome', 'dc', 'tim', 'yesterday', 'slugger', 'tim', 'cate', 'selected', 'overall', 'cant', 'wait', 'see', 'husky', 'national', 'park']</t>
  </si>
  <si>
    <t>{'neg': 0.015703725, 'pos': 0.98429626}</t>
  </si>
  <si>
    <t>{'neg': 0.0, 'neu': 0.884, 'pos': 0.116, 'compound': 0.5093}</t>
  </si>
  <si>
    <t>{'polarity': 0.5, 'subjectivity': 0.45}</t>
  </si>
  <si>
    <t>{'anger': 0.0, 'anticipation': 1.0, 'disgust': 0.0, 'fear': 0.0, 'joy': 1.0, 'negative': 1.0, 'positive': 1.0, 'sadness': 0.0, 'surprise': 0.0, 'trust': 0.3333333333333333, 'neutral': 26.0}</t>
  </si>
  <si>
    <t>723558385086566401</t>
  </si>
  <si>
    <t>Register for this year’s World of Women for World Peace Panel, on 4/30 at the Morton H. Meyerson Symphony Center: https://t.co/nfobebf51E</t>
  </si>
  <si>
    <t>['register', 'year', 'world', 'woman', 'world', 'peace', 'panel', 'morton', 'meyerson', 'symphony', 'center']</t>
  </si>
  <si>
    <t>{'neg': 0.045140743, 'pos': 0.9548593}</t>
  </si>
  <si>
    <t>{'neg': 0.0, 'neu': 0.851, 'pos': 0.149, 'compound': 0.5423}</t>
  </si>
  <si>
    <t>{'anger': 0.0, 'anticipation': 2.0, 'disgust': 0.0, 'fear': 0.0, 'joy': 2.0, 'negative': 1.0, 'positive': 3.0, 'sadness': 0.0, 'surprise': 0.0, 'trust': 2.0, 'neutral': 17.0}</t>
  </si>
  <si>
    <t>1299359597967421440</t>
  </si>
  <si>
    <t>Louis dejoy is a stone cold liar and needs be hauled before a criminal grand jury for his deliberate destruction of the Post Office and subversion of our elections. https://t.co/jgE7rhGYFS</t>
  </si>
  <si>
    <t>['louis', 'dejoy', 'stone', 'cold', 'liar', 'need', 'hauled', 'criminal', 'grand', 'jury', 'deliberate', 'destruction', 'post', 'office', 'subversion', 'election']</t>
  </si>
  <si>
    <t>{'neg': 0.8035864, 'pos': 0.19641364}</t>
  </si>
  <si>
    <t>{'neg': 0.278, 'neu': 0.642, 'pos': 0.08, 'compound': -0.8126}</t>
  </si>
  <si>
    <t>{'polarity': -0.16666666666666666, 'subjectivity': 0.85}</t>
  </si>
  <si>
    <t>{'anger': 4.0, 'anticipation': 0.0, 'disgust': 2.0, 'fear': 2.0, 'joy': 0.0, 'negative': 9.0, 'positive': 1.5, 'sadness': 0.0, 'surprise': 0.0, 'trust': 1.5, 'neutral': 15.0}</t>
  </si>
  <si>
    <t>880156907549446145</t>
  </si>
  <si>
    <t>At 5:00 ET/2:00 ET today I'll be talking healthcare on FB live. Like my page &amp;amp; join me then to ask some questions. https://t.co/pwXujzBUIW</t>
  </si>
  <si>
    <t>['et', 'today', 'ill', 'talking', 'healthcare', 'fb', 'live', 'like', 'page', 'amp', 'join', 'ask', 'question']</t>
  </si>
  <si>
    <t>{'neg': 0.068547495, 'pos': 0.9314525}</t>
  </si>
  <si>
    <t>{'neg': 0.0, 'neu': 0.824, 'pos': 0.176, 'compound': 0.5719}</t>
  </si>
  <si>
    <t>{'anger': 0.0, 'anticipation': 0.0, 'disgust': 0.3333333333333333, 'fear': 0.0, 'joy': 0.5, 'negative': 0.3333333333333333, 'positive': 2.8333333333333335, 'sadness': 0.0, 'surprise': 0.0, 'trust': 0.5, 'neutral': 21.0}</t>
  </si>
  <si>
    <t>1240308774625312775</t>
  </si>
  <si>
    <t>['SmallBusinesses', 'COVID2019', 'jobs']</t>
  </si>
  <si>
    <t>I applaud @GovMikeDeWine @LtGovHusted for submitting this request w/ @SBAgov to help our #SmallBusinesses. 
While we continue to ensure the health/safety of Ohioans during the #COVID2019 outbreak, we must also ensure our businesses are supported so that #jobs remain available. https://t.co/XcRsvOjADW</t>
  </si>
  <si>
    <t>['GovMikeDeWine', 'LtGovHusted', 'SBAgov']</t>
  </si>
  <si>
    <t>['applaud', 'submitting', 'request', 'help', 'continue', 'ensure', 'healthsafety', 'ohioan', 'outbreak', 'must', 'also', 'ensure', 'business', 'supported', 'remain', 'available']</t>
  </si>
  <si>
    <t>{'neg': 0.22710828, 'pos': 0.7728917}</t>
  </si>
  <si>
    <t>{'neg': 0.0, 'neu': 0.726, 'pos': 0.274, 'compound': 0.9042}</t>
  </si>
  <si>
    <t>{'anger': 0.0, 'anticipation': 2.0, 'disgust': 0.5, 'fear': 0.5, 'joy': 1.0, 'negative': 1.5, 'positive': 3.5, 'sadness': 0.0, 'surprise': 0.0, 'trust': 2.5, 'neutral': 33.0}</t>
  </si>
  <si>
    <t>1184151389146112001</t>
  </si>
  <si>
    <t>['Md02', 'owingsmills', 'reimaginingmaryland']</t>
  </si>
  <si>
    <t>Enjoying conversation w/ biz + civic leaders about the past, present and future of #Md02 #owingsmills, part of @baltimoresun #reimaginingmaryland panel series. https://t.co/ukEU8J1X7S</t>
  </si>
  <si>
    <t>['baltimoresun']</t>
  </si>
  <si>
    <t>['enjoying', 'conversation', 'biz', 'civic', 'leader', 'past', 'present', 'future', 'part', 'panel', 'series']</t>
  </si>
  <si>
    <t>{'neg': 0.031323638, 'pos': 0.96867645}</t>
  </si>
  <si>
    <t>{'polarity': 0.0625, 'subjectivity': 0.24375}</t>
  </si>
  <si>
    <t>{'anger': 0.0, 'anticipation': 2.0, 'disgust': 0.0, 'fear': 0.0, 'joy': 2.0, 'negative': 2.0, 'positive': 3.0, 'sadness': 0.0, 'surprise': 1.0, 'trust': 4.0, 'neutral': 15.0}</t>
  </si>
  <si>
    <t>1096507057916788738</t>
  </si>
  <si>
    <t>1096507057212190720</t>
  </si>
  <si>
    <t>This action sets a dangerous precedent and opens the door for future abuse of power. Building the wall is not a national emergency, and I strongly disagree with the President taking that action.</t>
  </si>
  <si>
    <t>['action', 'set', 'dangerous', 'precedent', 'open', 'door', 'future', 'abuse', 'power', 'building', 'wall', 'national', 'emergency', 'strongly', 'disagree', 'president', 'taking', 'action']</t>
  </si>
  <si>
    <t>{'neg': 0.8222687, 'pos': 0.17773128}</t>
  </si>
  <si>
    <t>{'neg': 0.253, 'neu': 0.638, 'pos': 0.109, 'compound': -0.7661}</t>
  </si>
  <si>
    <t>{'polarity': 0.006666666666666659, 'subjectivity': 0.3916666666666667}</t>
  </si>
  <si>
    <t>{'anger': 2.5, 'anticipation': 0.5, 'disgust': 1.5, 'fear': 4.0, 'joy': 0.5, 'negative': 5.0, 'positive': 6.2, 'sadness': 2.0, 'surprise': 1.0, 'trust': 1.5, 'neutral': 18.0}</t>
  </si>
  <si>
    <t>1080953864864628744</t>
  </si>
  <si>
    <t>1080953614871547904</t>
  </si>
  <si>
    <t>“I enter Congress as part of a unique class of candidates who represent a new generation of leaders. Our experience and perspective is varied and diverse, but our commitment to public service is absolute.” 2 /</t>
  </si>
  <si>
    <t>['enter', 'congress', 'part', 'unique', 'class', 'candidate', 'represent', 'new', 'generation', 'leader', 'experience', 'perspective', 'varied', 'diverse', 'commitment', 'public', 'service', 'absolute']</t>
  </si>
  <si>
    <t>{'neg': 0.031074382, 'pos': 0.9689256}</t>
  </si>
  <si>
    <t>{'neg': 0.0, 'neu': 0.901, 'pos': 0.099, 'compound': 0.5267}</t>
  </si>
  <si>
    <t>{'polarity': 0.1778409090909091, 'subjectivity': 0.6053030303030303}</t>
  </si>
  <si>
    <t>{'anger': 0.0, 'anticipation': 1.8333333333333333, 'disgust': 1.0, 'fear': 0.0, 'joy': 0.5, 'negative': 4.0, 'positive': 6.833333333333334, 'sadness': 0.0, 'surprise': 1.5, 'trust': 3.0, 'neutral': 20.0}</t>
  </si>
  <si>
    <t>1126239098577063936</t>
  </si>
  <si>
    <t>['smallbiz', 'entrepreneurs']</t>
  </si>
  <si>
    <t>I'm looking forward to being part of @PoliticoLive's discussion tomorrow AM on the United States of Entrepreneurs. We will be exploring policy solutions to the barriers that #smallbiz owners &amp;amp; #entrepreneurs are facing.</t>
  </si>
  <si>
    <t>['PoliticoLive']</t>
  </si>
  <si>
    <t>['looking', 'forward', 'part', 'discussion', 'tomorrow', 'united', 'state', 'entrepreneur', 'exploring', 'policy', 'solution', 'barrier', 'owner', 'amp', 'facing']</t>
  </si>
  <si>
    <t>{'neg': 0.044461608, 'pos': 0.95553845}</t>
  </si>
  <si>
    <t>{'anger': 1.5, 'anticipation': 1.5, 'disgust': 0.0, 'fear': 0.0, 'joy': 0.0, 'negative': 3.5, 'positive': 5.0, 'sadness': 0.5, 'surprise': 0.0, 'trust': 2.0, 'neutral': 21.0}</t>
  </si>
  <si>
    <t>1278079449792237571</t>
  </si>
  <si>
    <t>The recent Supreme Court rulings on DACA, abortion, &amp;amp; the @CFPB are a reminder of the importance of a fair and impartial federal judiciary. I hope you’ll join us tonight for this important conversation. https://t.co/feO9Yn4eTK</t>
  </si>
  <si>
    <t>['recent', 'supreme', 'court', 'ruling', 'daca', 'abortion', 'amp', 'reminder', 'importance', 'fair', 'impartial', 'federal', 'judiciary', 'hope', 'youll', 'join', 'tonight', 'important', 'conversation']</t>
  </si>
  <si>
    <t>{'neg': 0.23321329, 'pos': 0.7667867}</t>
  </si>
  <si>
    <t>{'neg': 0.0, 'neu': 0.627, 'pos': 0.373, 'compound': 0.926}</t>
  </si>
  <si>
    <t>{'polarity': 0.3666666666666667, 'subjectivity': 0.7166666666666667}</t>
  </si>
  <si>
    <t>{'anger': 1.0, 'anticipation': 4.0, 'disgust': 1.0, 'fear': 2.5, 'joy': 1.0, 'negative': 3.0, 'positive': 7.0, 'sadness': 1.0, 'surprise': 1.0, 'trust': 4.5, 'neutral': 24.0}</t>
  </si>
  <si>
    <t>1101251536385163264</t>
  </si>
  <si>
    <t>['BackgroundChecks']</t>
  </si>
  <si>
    <t>One year after the White House gun violence prevention meeting, Sen Klobuchar led a letter to the President today, urging him to reaffirm his commitment to implement common-sense measures to reduce gun violence. #BackgroundChecks
https://t.co/q91Tcz0sYY</t>
  </si>
  <si>
    <t>['one', 'year', 'white', 'house', 'gun', 'violence', 'prevention', 'meeting', 'sen', 'klobuchar', 'led', 'letter', 'president', 'today', 'urging', 'reaffirm', 'commitment', 'implement', 'commonsense', 'measure', 'reduce', 'gun', 'violence']</t>
  </si>
  <si>
    <t>{'neg': 0.778881, 'pos': 0.22111896}</t>
  </si>
  <si>
    <t>{'neg': 0.291, 'neu': 0.65, 'pos': 0.058, 'compound': -0.886}</t>
  </si>
  <si>
    <t>{'anger': 4.0, 'anticipation': 3.0, 'disgust': 0.0, 'fear': 4.0, 'joy': 1.0, 'negative': 4.0, 'positive': 4.7, 'sadness': 2.0, 'surprise': 0.0, 'trust': 2.9, 'neutral': 19.0}</t>
  </si>
  <si>
    <t>1275178497854455808</t>
  </si>
  <si>
    <t>It's been a tough year for Colorado's farmers – from #COVID19 to the April freeze that wiped out Western Colorado's fruit crop. Thanks to the disaster designation we pushed @USDA to approve, farmers now have access to emergency loans &amp;amp; resources.
https://t.co/Za7RazqO9q</t>
  </si>
  <si>
    <t>['tough', 'year', 'colorado', 'farmer', 'april', 'freeze', 'wiped', 'western', 'colorado', 'fruit', 'crop', 'thanks', 'disaster', 'designation', 'pushed', 'approve', 'farmer', 'access', 'emergency', 'loan', 'amp', 'resource']</t>
  </si>
  <si>
    <t>{'neg': 0.89551675, 'pos': 0.10448328}</t>
  </si>
  <si>
    <t>{'neg': 0.173, 'neu': 0.74, 'pos': 0.087, 'compound': -0.6249}</t>
  </si>
  <si>
    <t>{'polarity': -0.06296296296296296, 'subjectivity': 0.3444444444444445}</t>
  </si>
  <si>
    <t>{'anger': 1.0, 'anticipation': 0.0, 'disgust': 1.0, 'fear': 2.0, 'joy': 3.0, 'negative': 3.0, 'positive': 3.0, 'sadness': 3.0, 'surprise': 2.0, 'trust': 3.0, 'neutral': 26.0}</t>
  </si>
  <si>
    <t>1320510325221969923</t>
  </si>
  <si>
    <t>The United States of America is about to get a new Supreme Court Justice this week - one who will uphold our nation’s Constitution and laws with every case that comes before the court. https://t.co/d9toWJBMmI</t>
  </si>
  <si>
    <t>['united', 'state', 'america', 'get', 'new', 'supreme', 'court', 'justice', 'week', 'one', 'uphold', 'nation', 'constitution', 'law', 'every', 'case', 'come', 'court']</t>
  </si>
  <si>
    <t>{'neg': 0.2153575, 'pos': 0.78464246}</t>
  </si>
  <si>
    <t>{'neg': 0.0, 'neu': 0.754, 'pos': 0.246, 'compound': 0.8689}</t>
  </si>
  <si>
    <t>{'anger': 2.5, 'anticipation': 3.0, 'disgust': 0.0, 'fear': 3.0, 'joy': 0.0, 'negative': 2.5, 'positive': 4.5, 'sadness': 1.5, 'surprise': 0.0, 'trust': 4.0, 'neutral': 22.0}</t>
  </si>
  <si>
    <t>1100075067415900161</t>
  </si>
  <si>
    <t>Few things enjoy as much bipartisan support as helping our veterans receive the quality health care they have earned. So I recently partnered with a bipartisan group of colleagues to introduce legislation that brings some needed changes to the VA.</t>
  </si>
  <si>
    <t>['thing', 'enjoy', 'much', 'bipartisan', 'support', 'helping', 'veteran', 'receive', 'quality', 'health', 'care', 'earned', 'recently', 'partnered', 'bipartisan', 'group', 'colleague', 'introduce', 'legislation', 'brings', 'needed', 'change']</t>
  </si>
  <si>
    <t>{'neg': 0.21996535, 'pos': 0.78003466}</t>
  </si>
  <si>
    <t>{'neg': 0.0, 'neu': 0.751, 'pos': 0.249, 'compound': 0.8834}</t>
  </si>
  <si>
    <t>{'polarity': 0.1, 'subjectivity': 0.2625}</t>
  </si>
  <si>
    <t>{'anger': 0.0, 'anticipation': 1.3333333333333333, 'disgust': 0.0, 'fear': 0.3333333333333333, 'joy': 2.5833333333333335, 'negative': 2.0, 'positive': 5.916666666666667, 'sadness': 0.0, 'surprise': 0.3333333333333333, 'trust': 3.5, 'neutral': 23.0}</t>
  </si>
  <si>
    <t>1365016695727874052</t>
  </si>
  <si>
    <t>American workers today compete against millions of illegal immigrants for too few jobs with wages that are too low—that’s unfair.
It's time we end the black market for illegal labor and raise the minimum wage so Americans can better support their families.
https://t.co/6saCcGfGUX</t>
  </si>
  <si>
    <t>['american', 'worker', 'today', 'compete', 'million', 'illegal', 'immigrant', 'job', 'wage', 'lowthats', 'unfair', 'time', 'end', 'black', 'market', 'illegal', 'labor', 'raise', 'minimum', 'wage', 'american', 'better', 'support', 'family']</t>
  </si>
  <si>
    <t>{'neg': 0.87286466, 'pos': 0.12713534}</t>
  </si>
  <si>
    <t>{'neg': 0.19, 'neu': 0.702, 'pos': 0.108, 'compound': -0.6637}</t>
  </si>
  <si>
    <t>{'polarity': -0.19523809523809524, 'subjectivity': 0.4333333333333333}</t>
  </si>
  <si>
    <t>{'anger': 3.0, 'anticipation': 2.0, 'disgust': 3.0, 'fear': 2.5, 'joy': 3.25, 'negative': 6.0, 'positive': 6.75, 'sadness': 4.0, 'surprise': 1.0, 'trust': 2.5, 'neutral': 28.0}</t>
  </si>
  <si>
    <t>1186427099260821505</t>
  </si>
  <si>
    <t>1186426799938519045</t>
  </si>
  <si>
    <t>Florida served as a great location to see the Army Corps of Engineers​' key mission areas of navigation, flood control, and ecosystem restoration in action. https://t.co/SCwCx9jfDT</t>
  </si>
  <si>
    <t>['florida', 'served', 'great', 'location', 'see', 'army', 'corp', 'engineer', 'key', 'mission', 'area', 'navigation', 'flood', 'control', 'ecosystem', 'restoration', 'action']</t>
  </si>
  <si>
    <t>{'neg': 0.10377552, 'pos': 0.89622444}</t>
  </si>
  <si>
    <t>{'anger': 0.0, 'anticipation': 0.0, 'disgust': 0.0, 'fear': 1.0, 'joy': 0.5, 'negative': 3.0, 'positive': 1.5, 'sadness': 0.0, 'surprise': 0.5, 'trust': 1.5, 'neutral': 15.0}</t>
  </si>
  <si>
    <t>1293636874913734656</t>
  </si>
  <si>
    <t>Last night I got to join the East Lake View Neighbors meeting to give a congressional update and engage in a meaningful conversation about the struggles they are facing and the solutions we can work towards together. https://t.co/wSacDYwYtx</t>
  </si>
  <si>
    <t>['last', 'night', 'got', 'join', 'east', 'lake', 'view', 'neighbor', 'meeting', 'give', 'congressional', 'update', 'engage', 'meaningful', 'conversation', 'struggle', 'facing', 'solution', 'work', 'towards', 'together']</t>
  </si>
  <si>
    <t>{'neg': 0.10367008, 'pos': 0.8963299}</t>
  </si>
  <si>
    <t>{'neg': 0.061, 'neu': 0.73, 'pos': 0.209, 'compound': 0.6249}</t>
  </si>
  <si>
    <t>{'anger': 1.0, 'anticipation': 0.5, 'disgust': 0.0, 'fear': 1.0, 'joy': 0.0, 'negative': 1.0, 'positive': 3.5, 'sadness': 1.0, 'surprise': 0.0, 'trust': 0.5, 'neutral': 24.0}</t>
  </si>
  <si>
    <t>905805301877747712</t>
  </si>
  <si>
    <t>Glad to see familiar faces from @INL at @NEI panel discussion yesterday. Important to continue developing this critical energy source. https://t.co/004PCgkDJy</t>
  </si>
  <si>
    <t>['INL', 'NEI']</t>
  </si>
  <si>
    <t>['glad', 'see', 'familiar', 'face', 'panel', 'discussion', 'yesterday', 'important', 'continue', 'developing', 'critical', 'energy', 'source']</t>
  </si>
  <si>
    <t>{'neg': 0.010981395, 'pos': 0.9890187}</t>
  </si>
  <si>
    <t>{'neg': 0.099, 'neu': 0.641, 'pos': 0.26, 'compound': 0.5065}</t>
  </si>
  <si>
    <t>{'polarity': 0.31875, 'subjectivity': 0.825}</t>
  </si>
  <si>
    <t>{'anger': 0.6666666666666666, 'anticipation': 2.0, 'disgust': 0.3333333333333333, 'fear': 0.3333333333333333, 'joy': 1.0, 'negative': 1.0, 'positive': 5.0, 'sadness': 0.6666666666666666, 'surprise': 0.0, 'trust': 3.0, 'neutral': 11.0}</t>
  </si>
  <si>
    <t>1232456298454585345</t>
  </si>
  <si>
    <t>Good to see @SECNAV Thomas Modly this afternoon and discuss maintaining the Navy's assets, including ships, and reviewing cost-savings in the upcoming fiscal year. https://t.co/wi94uDekYY</t>
  </si>
  <si>
    <t>['SECNAV']</t>
  </si>
  <si>
    <t>['good', 'see', 'thomas', 'modly', 'afternoon', 'discus', 'maintaining', 'navy', 'asset', 'including', 'ship', 'reviewing', 'costsavings', 'upcoming', 'fiscal', 'year']</t>
  </si>
  <si>
    <t>{'neg': 0.055583835, 'pos': 0.9444162}</t>
  </si>
  <si>
    <t>{'neg': 0.0, 'neu': 0.833, 'pos': 0.167, 'compound': 0.5574}</t>
  </si>
  <si>
    <t>{'polarity': 0.44999999999999996, 'subjectivity': 0.5}</t>
  </si>
  <si>
    <t>{'anger': 0.0, 'anticipation': 1.5, 'disgust': 0.0, 'fear': 0.0, 'joy': 1.0, 'negative': 0.0, 'positive': 3.0, 'sadness': 0.0, 'surprise': 1.0, 'trust': 1.0, 'neutral': 18.0}</t>
  </si>
  <si>
    <t>1191774273549066241</t>
  </si>
  <si>
    <t>['LowerDrugCostsNow']</t>
  </si>
  <si>
    <t>Yesterday, I attended a lunch with local Deptford seniors, including Gold Star Mother Trudy Corma.
It was an honor talking with attendees. We must continue to push for retirement security &amp;amp; #LowerDrugCostsNow! https://t.co/vwFhlShkDd</t>
  </si>
  <si>
    <t>['yesterday', 'attended', 'lunch', 'local', 'deptford', 'senior', 'including', 'gold', 'star', 'mother', 'trudy', 'corma', 'honor', 'talking', 'attendee', 'must', 'continue', 'push', 'retirement', 'security', 'amp']</t>
  </si>
  <si>
    <t>{'neg': 0.15049899, 'pos': 0.8495011}</t>
  </si>
  <si>
    <t>{'neg': 0.0, 'neu': 0.831, 'pos': 0.169, 'compound': 0.7088}</t>
  </si>
  <si>
    <t>{'anger': 0.0, 'anticipation': 4.5, 'disgust': 0.0, 'fear': 1.0, 'joy': 3.0, 'negative': 2.0, 'positive': 9.0, 'sadness': 2.0, 'surprise': 0.0, 'trust': 6.0, 'neutral': 23.0}</t>
  </si>
  <si>
    <t>1219258277113950208</t>
  </si>
  <si>
    <t>Today, our nation pays tribute to one of my heroes, Dr. Martin Luther King Jr., who led a life based on unconditional love and a profound commitment to rooting out injustice wherever he found it. May his legacy endure forever.</t>
  </si>
  <si>
    <t>['today', 'nation', 'pay', 'tribute', 'one', 'hero', 'martin', 'luther', 'king', 'led', 'life', 'based', 'unconditional', 'love', 'profound', 'commitment', 'rooting', 'injustice', 'wherever', 'found', 'may', 'legacy', 'endure', 'forever']</t>
  </si>
  <si>
    <t>{'neg': 0.1697821, 'pos': 0.8302179}</t>
  </si>
  <si>
    <t>{'neg': 0.077, 'neu': 0.711, 'pos': 0.211, 'compound': 0.7506}</t>
  </si>
  <si>
    <t>{'polarity': 0.2916666666666667, 'subjectivity': 0.8}</t>
  </si>
  <si>
    <t>{'anger': 1.0, 'anticipation': 2.0, 'disgust': 0.0, 'fear': 0.0, 'joy': 4.0, 'negative': 2.0, 'positive': 8.0, 'sadness': 0.0, 'surprise': 1.0, 'trust': 6.0, 'neutral': 29.0}</t>
  </si>
  <si>
    <t>974747980652843010</t>
  </si>
  <si>
    <t>['PromiseZone']</t>
  </si>
  <si>
    <t>Want to make an impact in the #PromiseZone in Hartford? Consider applying for a position with AmeriCorps VISTA. There is a Communications VISTA position open (https://t.co/OxvyIdwQyq) and two Community Engagement VISTA Positions open (https://t.co/YJyvlwyhJ3)</t>
  </si>
  <si>
    <t>['want', 'make', 'impact', 'hartford', 'consider', 'applying', 'position', 'americorps', 'vista', 'communication', 'vista', 'position', 'open', 'two', 'community', 'engagement', 'vista', 'position', 'open']</t>
  </si>
  <si>
    <t>{'neg': 0.013668041, 'pos': 0.98633194}</t>
  </si>
  <si>
    <t>{'anger': 0.0, 'anticipation': 0.0, 'disgust': 0.0, 'fear': 0.0, 'joy': 0.0, 'negative': 1.0, 'positive': 1.5, 'sadness': 1.0, 'surprise': 0.0, 'trust': 0.5, 'neutral': 25.0}</t>
  </si>
  <si>
    <t>1271520517804232707</t>
  </si>
  <si>
    <t>I’m not a psychiatrist, but it appears that @realDonaldTrump has completely lost his grip on reality. I can think of no person less qualified to lead our nation in a battle against bigotry. https://t.co/9D5GKsIvw1</t>
  </si>
  <si>
    <t>['psychiatrist', 'appears', 'completely', 'lost', 'grip', 'reality', 'think', 'person', 'le', 'qualified', 'lead', 'nation', 'battle', 'bigotry']</t>
  </si>
  <si>
    <t>{'neg': 0.78806466, 'pos': 0.21193528}</t>
  </si>
  <si>
    <t>{'neg': 0.255, 'neu': 0.745, 'pos': 0.0, 'compound': -0.8621}</t>
  </si>
  <si>
    <t>{'polarity': -0.033333333333333326, 'subjectivity': 0.23333333333333334}</t>
  </si>
  <si>
    <t>{'anger': 1.0, 'anticipation': 0.0, 'disgust': 0.0, 'fear': 0.0, 'joy': 0.0, 'negative': 3.0, 'positive': 3.0, 'sadness': 1.0, 'surprise': 0.0, 'trust': 2.0, 'neutral': 27.0}</t>
  </si>
  <si>
    <t>973972536894607360</t>
  </si>
  <si>
    <t>['NationalWalkoutDay']</t>
  </si>
  <si>
    <t>On #NationalWalkoutDay, I'm carrying the photos &amp;amp; stories of Xavier Joy (23), Blair Holt (16), Hadiya Pendleton (15) &amp;amp; Takiya Holmes (11). https://t.co/p38xJ2Kwws</t>
  </si>
  <si>
    <t>['im', 'carrying', 'photo', 'amp', 'story', 'xavier', 'joy', 'blair', 'holt', 'hadiya', 'pendleton', 'amp', 'takiya', 'holmes']</t>
  </si>
  <si>
    <t>{'neg': 0.076104976, 'pos': 0.923895}</t>
  </si>
  <si>
    <t>{'neg': 0.0, 'neu': 0.853, 'pos': 0.147, 'compound': 0.5859}</t>
  </si>
  <si>
    <t>{'polarity': 0.8, 'subjectivity': 0.2}</t>
  </si>
  <si>
    <t>{'anger': 0.0, 'anticipation': 0.0, 'disgust': 0.0, 'fear': 0.0, 'joy': 1.0, 'negative': 1.0, 'positive': 1.0, 'sadness': 0.0, 'surprise': 0.0, 'trust': 0.0, 'neutral': 30.0}</t>
  </si>
  <si>
    <t>981514456671932416</t>
  </si>
  <si>
    <t>50 years after death of Dr. Martin Luther King Jr., thankful for his legacy and lifelong commitment to Freedom https://t.co/zS04U5ccGw</t>
  </si>
  <si>
    <t>['year', 'death', 'dr', 'martin', 'luther', 'king', 'thankful', 'legacy', 'lifelong', 'commitment', 'freedom']</t>
  </si>
  <si>
    <t>{'neg': 0.17533742, 'pos': 0.82466257}</t>
  </si>
  <si>
    <t>{'neg': 0.128, 'neu': 0.526, 'pos': 0.345, 'compound': 0.765}</t>
  </si>
  <si>
    <t>{'anger': 1.0, 'anticipation': 1.0, 'disgust': 1.0, 'fear': 1.0, 'joy': 2.0, 'negative': 2.0, 'positive': 3.5, 'sadness': 1.0, 'surprise': 1.0, 'trust': 1.5, 'neutral': 14.0}</t>
  </si>
  <si>
    <t>1242221877197778949</t>
  </si>
  <si>
    <t>The Chinese Communist Party is spreading dangerous &amp;amp; dishonest claims that the US is responsible for the #COVID19 pandemic—a pandemic that originated due to its own incompetence. We're asking for the creation of a NSC task force to counter this propaganda. https://t.co/R6M9lQdruY</t>
  </si>
  <si>
    <t>['chinese', 'communist', 'party', 'spreading', 'dangerous', 'amp', 'dishonest', 'claim', 'responsible', 'pandemica', 'pandemic', 'originated', 'due', 'incompetence', 'asking', 'creation', 'nsc', 'task', 'force', 'counter', 'propaganda']</t>
  </si>
  <si>
    <t>{'neg': 0.83617723, 'pos': 0.16382277}</t>
  </si>
  <si>
    <t>{'neg': 0.231, 'neu': 0.636, 'pos': 0.133, 'compound': -0.7391}</t>
  </si>
  <si>
    <t>{'polarity': -0.04642857142857142, 'subjectivity': 0.4892857142857143}</t>
  </si>
  <si>
    <t>{'anger': 2.0, 'anticipation': 0.0, 'disgust': 1.0, 'fear': 4.0, 'joy': 0.0, 'negative': 9.0, 'positive': 2.2, 'sadness': 3.0, 'surprise': 0.2, 'trust': 1.0, 'neutral': 28.0}</t>
  </si>
  <si>
    <t>1106259021135314946</t>
  </si>
  <si>
    <t>['NationalAgDay', 'IdahoAg', 'AgDay19']</t>
  </si>
  <si>
    <t>Happy #NationalAgDay!  Agribusiness is the single largest contributor to Idaho’s economy, accounting for 20% of Idaho’s total economic output each year.  More #IdahoAg facts here: https://t.co/jse2QrVIPN  #AgDay19</t>
  </si>
  <si>
    <t>['happy', 'agribusiness', 'single', 'largest', 'contributor', 'idaho', 'economy', 'accounting', 'idaho', 'total', 'economic', 'output', 'year', 'fact']</t>
  </si>
  <si>
    <t>{'neg': 0.09359122, 'pos': 0.9064087}</t>
  </si>
  <si>
    <t>{'neg': 0.0, 'neu': 0.867, 'pos': 0.133, 'compound': 0.6114}</t>
  </si>
  <si>
    <t>{'polarity': 0.32571428571428573, 'subjectivity': 0.5328571428571428}</t>
  </si>
  <si>
    <t>{'anger': 0.0, 'anticipation': 1.0, 'disgust': 0.0, 'fear': 0.0, 'joy': 1.0, 'negative': 1.0, 'positive': 3.0, 'sadness': 0.0, 'surprise': 0.0, 'trust': 4.0, 'neutral': 25.0}</t>
  </si>
  <si>
    <t>1320790918031618048</t>
  </si>
  <si>
    <t>Next, I sat down with Carlisle Mayor Randy Winkler to get an update on current events in his community, the impact of the COVID-19 pandemic, and to discuss my legislative and constituent service work in Congress. Thank you for the thoughtful discussion. https://t.co/S3S4wETHFu</t>
  </si>
  <si>
    <t>['next', 'sat', 'carlisle', 'mayor', 'randy', 'winkler', 'get', 'update', 'current', 'event', 'community', 'impact', 'covid', 'pandemic', 'discus', 'legislative', 'constituent', 'service', 'work', 'congress', 'thank', 'thoughtful', 'discussion']</t>
  </si>
  <si>
    <t>{'neg': 0.1022337, 'pos': 0.8977663}</t>
  </si>
  <si>
    <t>{'polarity': 0.06111111111111111, 'subjectivity': 0.2972222222222222}</t>
  </si>
  <si>
    <t>{'anger': 0.0, 'anticipation': 0.0, 'disgust': 1.0, 'fear': 1.0, 'joy': 1.0, 'negative': 2.0, 'positive': 5.0, 'sadness': 1.0, 'surprise': 0.0, 'trust': 2.0, 'neutral': 33.0}</t>
  </si>
  <si>
    <t>1061740998500511744</t>
  </si>
  <si>
    <t>['VeteransDay2018']</t>
  </si>
  <si>
    <t>Today we salute our veterans for the selfless sacrifices they’ve made to protect and serve America in the various military branches. However, a grateful nation must provide the best homes, jobs, healthcare, and other resources for them and their families. #VeteransDay2018 https://t.co/41ksWfrCjJ</t>
  </si>
  <si>
    <t>['today', 'salute', 'veteran', 'selfless', 'sacrifice', 'theyve', 'made', 'protect', 'serve', 'america', 'various', 'military', 'branch', 'however', 'grateful', 'nation', 'must', 'provide', 'best', 'home', 'job', 'healthcare', 'resource', 'family']</t>
  </si>
  <si>
    <t>{'neg': 0.21391827, 'pos': 0.78608173}</t>
  </si>
  <si>
    <t>{'neg': 0.0, 'neu': 0.795, 'pos': 0.205, 'compound': 0.8689}</t>
  </si>
  <si>
    <t>{'polarity': 0.19375, 'subjectivity': 0.31875}</t>
  </si>
  <si>
    <t>{'anger': 0.0, 'anticipation': 0.0, 'disgust': 1.0, 'fear': 2.0, 'joy': 2.0, 'negative': 2.0, 'positive': 7.0, 'sadness': 1.0, 'surprise': 0.0, 'trust': 5.0, 'neutral': 37.0}</t>
  </si>
  <si>
    <t>1311357569311617032</t>
  </si>
  <si>
    <t>Comey testified to me that he took no action to investigate CIA’s referral of potential wrongdoing by Clinton campaign, but DID get a wiretap of Trump campaign based on 1) false statements 2) from a Russian agent 3) and Democrat political operatives. This should be criminal</t>
  </si>
  <si>
    <t>['comey', 'testified', 'took', 'action', 'investigate', 'cia', 'referral', 'potential', 'wrongdoing', 'clinton', 'campaign', 'get', 'wiretap', 'trump', 'campaign', 'based', 'false', 'statement', 'russian', 'agent', 'democrat', 'political', 'operative', 'criminal']</t>
  </si>
  <si>
    <t>{'neg': 0.83816075, 'pos': 0.16183928}</t>
  </si>
  <si>
    <t>{'polarity': -0.1416666666666667, 'subjectivity': 0.3916666666666668}</t>
  </si>
  <si>
    <t>{'anger': 2.25, 'anticipation': 0.0, 'disgust': 2.25, 'fear': 1.25, 'joy': 0.0, 'negative': 5.0, 'positive': 3.75, 'sadness': 1.0, 'surprise': 1.0, 'trust': 2.25, 'neutral': 35.0}</t>
  </si>
  <si>
    <t>1308822456115830787</t>
  </si>
  <si>
    <t>"Someone who used whatever talent she had to do her work to the very best of her ability. And to help repair tears in her society, to make things a little better through the use of whatever ability she has. To do something, as my colleague David Souter would say, outside myself.” https://t.co/lM1dAGqWRM</t>
  </si>
  <si>
    <t>['someone', 'used', 'whatever', 'talent', 'work', 'best', 'ability', 'help', 'repair', 'tear', 'society', 'make', 'thing', 'little', 'better', 'use', 'whatever', 'ability', 'something', 'colleague', 'david', 'souter', 'would', 'say', 'outside']</t>
  </si>
  <si>
    <t>{'neg': 0.23441742, 'pos': 0.7655826}</t>
  </si>
  <si>
    <t>{'neg': 0.03, 'neu': 0.702, 'pos': 0.268, 'compound': 0.936}</t>
  </si>
  <si>
    <t>{'polarity': 0.328125, 'subjectivity': 0.36000000000000004}</t>
  </si>
  <si>
    <t>{'anger': 0.0, 'anticipation': 0.0, 'disgust': 1.0, 'fear': 2.0, 'joy': 1.0, 'negative': 2.0, 'positive': 6.0, 'sadness': 1.0, 'surprise': 0.0, 'trust': 1.0, 'neutral': 42.0}</t>
  </si>
  <si>
    <t>1251275786134474756</t>
  </si>
  <si>
    <t>1251251182225547265</t>
  </si>
  <si>
    <t>['CaresAct']</t>
  </si>
  <si>
    <t>Huge thanks to @SenSchumer and @SenatorTomUdall for leading in the Senate to ensure the #CaresAct's $8 billion Coronavirus Relief Fund is used as it was intended.</t>
  </si>
  <si>
    <t>['SenSchumer', 'SenatorTomUdall']</t>
  </si>
  <si>
    <t>['huge', 'thanks', 'leading', 'senate', 'ensure', 'billion', 'coronavirus', 'relief', 'fund', 'used', 'intended']</t>
  </si>
  <si>
    <t>{'neg': 0.21456048, 'pos': 0.78543955}</t>
  </si>
  <si>
    <t>{'neg': 0.0, 'neu': 0.669, 'pos': 0.331, 'compound': 0.872}</t>
  </si>
  <si>
    <t>{'polarity': 0.30000000000000004, 'subjectivity': 0.55}</t>
  </si>
  <si>
    <t>{'anger': 0.0, 'anticipation': 1.0, 'disgust': 0.0, 'fear': 0.0, 'joy': 1.0, 'negative': 0.0, 'positive': 3.5, 'sadness': 0.0, 'surprise': 0.0, 'trust': 2.0, 'neutral': 18.0}</t>
  </si>
  <si>
    <t>935579384982806528</t>
  </si>
  <si>
    <t>['GLRI']</t>
  </si>
  <si>
    <t>Good news→ The @EPA has awarded @BLRPC nearly $600,000 in #GLRI funding to manage at least 1,000 acres of invasive species in Kewaunee County. 
https://t.co/wIVXJsMpiz</t>
  </si>
  <si>
    <t>['EPA', 'BLRPC']</t>
  </si>
  <si>
    <t>['good', 'news', 'awarded', 'nearly', 'funding', 'manage', 'least', 'acre', 'invasive', 'specie', 'kewaunee', 'county']</t>
  </si>
  <si>
    <t>{'neg': 0.13438576, 'pos': 0.86561424}</t>
  </si>
  <si>
    <t>{'neg': 0.0, 'neu': 0.804, 'pos': 0.196, 'compound': 0.6808}</t>
  </si>
  <si>
    <t>{'anger': 1.0, 'anticipation': 2.0, 'disgust': 0.0, 'fear': 0.0, 'joy': 2.0, 'negative': 2.0, 'positive': 3.0, 'sadness': 0.0, 'surprise': 2.0, 'trust': 4.0, 'neutral': 18.0}</t>
  </si>
  <si>
    <t>1306330916487409664</t>
  </si>
  <si>
    <t>My heart is with every person battling addiction. This pandemic has made recovery even more difficult for those who are struggling. This #RecoveryMonth, I’m showing my support for those with substance use disorders. #CongressGoesPurple</t>
  </si>
  <si>
    <t>['heart', 'every', 'person', 'battling', 'addiction', 'pandemic', 'made', 'recovery', 'even', 'difficult', 'struggling', 'showing', 'support', 'substance', 'use', 'disorder']</t>
  </si>
  <si>
    <t>{'neg': 0.90710944, 'pos': 0.09289056}</t>
  </si>
  <si>
    <t>{'neg': 0.19, 'neu': 0.743, 'pos': 0.067, 'compound': -0.6115}</t>
  </si>
  <si>
    <t>{'anger': 2.0, 'anticipation': 0.0, 'disgust': 0.0, 'fear': 4.0, 'joy': 0.25, 'negative': 5.0, 'positive': 3.25, 'sadness': 2.5, 'surprise': 0.0, 'trust': 0.5, 'neutral': 26.0}</t>
  </si>
  <si>
    <t>1253465378275168256</t>
  </si>
  <si>
    <t>Mississippi has suffered through many disasters in recent months. Today @realDonaldTrump approved Mississippi’s request for a major disaster declaration for the recent flooding along the Pearl River, providing additional resources to help our state recover.</t>
  </si>
  <si>
    <t>['mississippi', 'suffered', 'many', 'disaster', 'recent', 'month', 'today', 'approved', 'mississippi', 'request', 'major', 'disaster', 'declaration', 'recent', 'flooding', 'along', 'pearl', 'river', 'providing', 'additional', 'resource', 'help', 'state', 'recover']</t>
  </si>
  <si>
    <t>{'neg': 0.8316865, 'pos': 0.16831352}</t>
  </si>
  <si>
    <t>{'neg': 0.24, 'neu': 0.639, 'pos': 0.121, 'compound': -0.7506}</t>
  </si>
  <si>
    <t>{'polarity': 0.140625, 'subjectivity': 0.375}</t>
  </si>
  <si>
    <t>{'anger': 2.0, 'anticipation': 1.0, 'disgust': 2.333333333333333, 'fear': 3.6666666666666665, 'joy': 3.333333333333333, 'negative': 3.0, 'positive': 5.0, 'sadness': 2.6666666666666665, 'surprise': 2.0, 'trust': 3.333333333333333, 'neutral': 21.0}</t>
  </si>
  <si>
    <t>1367490646295146504</t>
  </si>
  <si>
    <t>Excited to join @JWhitePubRadio on @1a around 10AM ET to talk about the shameful voter suppression proposals being debate in GA &amp;amp; nationwide, and what I'm doing on the federal level to protect &amp;amp; expand access to the ballot box. Tune in! https://t.co/ILXlTeXrfw</t>
  </si>
  <si>
    <t>['JWhitePubRadio', '1a']</t>
  </si>
  <si>
    <t>['excited', 'join', 'around', 'et', 'talk', 'shameful', 'voter', 'suppression', 'proposal', 'debate', 'ga', 'amp', 'nationwide', 'federal', 'level', 'protect', 'amp', 'expand', 'access', 'ballot', 'box', 'tune']</t>
  </si>
  <si>
    <t>{'neg': 0.1337751, 'pos': 0.8662248}</t>
  </si>
  <si>
    <t>{'neg': 0.063, 'neu': 0.745, 'pos': 0.192, 'compound': 0.68}</t>
  </si>
  <si>
    <t>{'polarity': 0.46875, 'subjectivity': 0.75}</t>
  </si>
  <si>
    <t>{'anger': 1.0, 'anticipation': 2.0, 'disgust': 1.0, 'fear': 1.0, 'joy': 1.0, 'negative': 2.0, 'positive': 7.0, 'sadness': 1.0, 'surprise': 1.0, 'trust': 3.0, 'neutral': 30.0}</t>
  </si>
  <si>
    <t>1380588825991331849</t>
  </si>
  <si>
    <t>Unions put power into the hands of workers and are key to good wages, fair benefits, and an equal voice on the job.
It's time to eliminate the filibuster, pass the PRO Act, and guarantee the right to organize. 
https://t.co/MUiIbVq96U</t>
  </si>
  <si>
    <t>['union', 'put', 'power', 'hand', 'worker', 'key', 'good', 'wage', 'fair', 'benefit', 'equal', 'voice', 'job', 'time', 'eliminate', 'filibuster', 'pas', 'pro', 'act', 'guarantee', 'right', 'organize']</t>
  </si>
  <si>
    <t>{'neg': 0.20040369, 'pos': 0.7995963}</t>
  </si>
  <si>
    <t>{'polarity': 0.3371428571428571, 'subjectivity': 0.6571428571428571}</t>
  </si>
  <si>
    <t>{'anger': 1.5, 'anticipation': 2.5, 'disgust': 1.5, 'fear': 2.0, 'joy': 2.5, 'negative': 3.0, 'positive': 9.0, 'sadness': 1.0, 'surprise': 1.0, 'trust': 2.5, 'neutral': 24.0}</t>
  </si>
  <si>
    <t>1319474053707632646</t>
  </si>
  <si>
    <t>Donald Trump tried to deny climate change had an effect on the wildfires.
He tried to claim our planet will just “start getting cooler."
Donald Trump: Too many lies for too long.</t>
  </si>
  <si>
    <t>['donald', 'trump', 'tried', 'deny', 'climate', 'change', 'effect', 'wildfire', 'tried', 'claim', 'planet', 'start', 'getting', 'cooler', 'donald', 'trump', 'many', 'lie', 'long']</t>
  </si>
  <si>
    <t>{'neg': 0.8912353, 'pos': 0.10876464}</t>
  </si>
  <si>
    <t>{'anger': 2.5, 'anticipation': 2.0, 'disgust': 1.0, 'fear': 2.0, 'joy': 0.0, 'negative': 3.5, 'positive': 0.5, 'sadness': 2.0, 'surprise': 3.0, 'trust': 0.0, 'neutral': 24.0}</t>
  </si>
  <si>
    <t>1352284632604094466</t>
  </si>
  <si>
    <t>With Nancy Pelosi as Speaker of the House, gun rights policies have an uphill battle, but we will continue to strongly support these important bills!
Read my Q&amp;amp;A on #2A with the @DailyCaller here!⬇️
https://t.co/vqsAQnysMR</t>
  </si>
  <si>
    <t>['DailyCaller']</t>
  </si>
  <si>
    <t>['nancy', 'pelosi', 'speaker', 'house', 'gun', 'right', 'policy', 'uphill', 'battle', 'continue', 'strongly', 'support', 'important', 'bill', 'read', 'qampa']</t>
  </si>
  <si>
    <t>{'neg': 0.17069256, 'pos': 0.82930744}</t>
  </si>
  <si>
    <t>{'neg': 0.082, 'neu': 0.706, 'pos': 0.211, 'compound': 0.7568}</t>
  </si>
  <si>
    <t>{'polarity': 0.4666666666666667, 'subjectivity': 0.8666666666666667}</t>
  </si>
  <si>
    <t>{'anger': 2.5, 'anticipation': 2.0, 'disgust': 0.0, 'fear': 2.0, 'joy': 0.25, 'negative': 4.5, 'positive': 6.25, 'sadness': 0.5, 'surprise': 0.0, 'trust': 3.5, 'neutral': 28.0}</t>
  </si>
  <si>
    <t>1214300956046888961</t>
  </si>
  <si>
    <t>['JewishandProud']</t>
  </si>
  <si>
    <t>Hate has no place in Maryland and no place in America. Jews around the world are expressing their Jewish identity using #JewishandProud. I stand with them in fighting against anti-Semitism and all forms of hate.</t>
  </si>
  <si>
    <t>['hate', 'place', 'maryland', 'place', 'america', 'jew', 'around', 'world', 'expressing', 'jewish', 'identity', 'using', 'stand', 'fighting', 'antisemitism', 'form', 'hate']</t>
  </si>
  <si>
    <t>{'neg': 0.7700574, 'pos': 0.22994259}</t>
  </si>
  <si>
    <t>{'neg': 0.33, 'neu': 0.67, 'pos': 0.0, 'compound': -0.9231}</t>
  </si>
  <si>
    <t>{'polarity': -0.5333333333333333, 'subjectivity': 0.6}</t>
  </si>
  <si>
    <t>{'anger': 3.0, 'anticipation': 0.3333333333333333, 'disgust': 2.0, 'fear': 2.0, 'joy': 0.0, 'negative': 4.0, 'positive': 0.5, 'sadness': 2.0, 'surprise': 0.0, 'trust': 0.0, 'neutral': 26.0}</t>
  </si>
  <si>
    <t>1019653310503153664</t>
  </si>
  <si>
    <t>1019653282766229505</t>
  </si>
  <si>
    <t>['ProtectOurPensions']</t>
  </si>
  <si>
    <t>Congress must act to help millions of Americans facing an uncertain future as their retirement security is threatened through no fault of their own.  #ProtectOurPensions https://t.co/yOaiHZG8Da</t>
  </si>
  <si>
    <t>['congress', 'must', 'act', 'help', 'million', 'american', 'facing', 'uncertain', 'future', 'retirement', 'security', 'threatened', 'fault']</t>
  </si>
  <si>
    <t>{'neg': 0.90730834, 'pos': 0.09269167}</t>
  </si>
  <si>
    <t>{'neg': 0.287, 'neu': 0.568, 'pos': 0.145, 'compound': -0.6124}</t>
  </si>
  <si>
    <t>{'anger': 2.0, 'anticipation': 1.5, 'disgust': 2.5, 'fear': 3.0, 'joy': 2.0, 'negative': 6.0, 'positive': 2.0, 'sadness': 2.0, 'surprise': 1.0, 'trust': 3.0, 'neutral': 14.0}</t>
  </si>
  <si>
    <t>890257997158653952</t>
  </si>
  <si>
    <t>Enjoyed talking ag policies, leadership w/ SD FFA officers Dalton Larson and Clayton Sorum today--in DC for @NationalFFA annual conference. https://t.co/hQW7a5tsYW</t>
  </si>
  <si>
    <t>['NationalFFA']</t>
  </si>
  <si>
    <t>['enjoyed', 'talking', 'policy', 'leadership', 'sd', 'ffa', 'officer', 'dalton', 'larson', 'clayton', 'sorum', 'todayin', 'annual', 'conference']</t>
  </si>
  <si>
    <t>{'neg': 0.010994262, 'pos': 0.9890057}</t>
  </si>
  <si>
    <t>{'anger': 0.0, 'anticipation': 1.0, 'disgust': 0.0, 'fear': 0.0, 'joy': 1.0, 'negative': 0.0, 'positive': 2.3333333333333335, 'sadness': 0.0, 'surprise': 0.0, 'trust': 2.3333333333333335, 'neutral': 19.0}</t>
  </si>
  <si>
    <t>1239944808032075776</t>
  </si>
  <si>
    <t>Remember, this is not time for business as usual.
We all need to be safe and work together to prevent the spread of #COVID19. Thank you @GovMurphy for your leadership. https://t.co/ZtijD9fVQo</t>
  </si>
  <si>
    <t>['remember', 'time', 'business', 'usual', 'need', 'safe', 'work', 'together', 'prevent', 'spread', 'thank', 'leadership']</t>
  </si>
  <si>
    <t>{'neg': 0.12751347, 'pos': 0.87248653}</t>
  </si>
  <si>
    <t>{'neg': 0.0, 'neu': 0.812, 'pos': 0.188, 'compound': 0.6705}</t>
  </si>
  <si>
    <t>{'anger': 0.0, 'anticipation': 1.0, 'disgust': 0.0, 'fear': 1.0, 'joy': 2.0, 'negative': 2.0, 'positive': 3.0, 'sadness': 0.0, 'surprise': 0.0, 'trust': 2.0, 'neutral': 24.0}</t>
  </si>
  <si>
    <t>1241071330797277187</t>
  </si>
  <si>
    <t>['coronavirus', 'TX21']</t>
  </si>
  <si>
    <t>Do you have any questions or concerns for myself or our office regarding #coronavirus, #TX21? 
Please check out our website for more information: 
https://t.co/2b5WXZOEYB
Also, please sign up for our teletown hall on Wednesday March 25 @ 6 CST pm: https://t.co/wm339aUatK</t>
  </si>
  <si>
    <t>['question', 'concern', 'office', 'regarding', 'please', 'check', 'website', 'information', 'also', 'please', 'sign', 'teletown', 'hall', 'wednesday', 'march', 'cst']</t>
  </si>
  <si>
    <t>{'neg': 0.051932566, 'pos': 0.9480675}</t>
  </si>
  <si>
    <t>{'anger': 0.0, 'anticipation': 0.0, 'disgust': 0.3333333333333333, 'fear': 0.5, 'joy': 2.0, 'negative': 0.3333333333333333, 'positive': 4.333333333333333, 'sadness': 0.5, 'surprise': 0.0, 'trust': 0.0, 'neutral': 34.0}</t>
  </si>
  <si>
    <t>1192911357265555457</t>
  </si>
  <si>
    <t>.@USRepGaryPalmer, since our alma maters are going head to head tomorrow, why don’t we raise the stakes a bit…
Winner gets to display their team’s helmet in the other member’s office for a week? https://t.co/4POYCxulhG</t>
  </si>
  <si>
    <t>['usrepgarypalmer', 'since', 'alma', 'mater', 'going', 'head', 'head', 'tomorrow', 'dont', 'raise', 'stake', 'bit', 'winner', 'get', 'display', 'team', 'helmet', 'member', 'office', 'week']</t>
  </si>
  <si>
    <t>{'neg': 0.073315606, 'pos': 0.9266843}</t>
  </si>
  <si>
    <t>{'neg': 0.0, 'neu': 0.894, 'pos': 0.106, 'compound': 0.5859}</t>
  </si>
  <si>
    <t>{'anger': 0.0, 'anticipation': 2.0, 'disgust': 0.0, 'fear': 1.0, 'joy': 1.0, 'negative': 0.0, 'positive': 3.0, 'sadness': 0.0, 'surprise': 1.0, 'trust': 2.0, 'neutral': 32.0}</t>
  </si>
  <si>
    <t>1189331078605148161</t>
  </si>
  <si>
    <t>Ayleen Castro is our high school intern at the Saipan District Office through the CNMI PSS Cooperative Education Program. Ayleen is a senior at Kagman High School, expected to graduate in June 2020. She looks forward to one day becoming a lawyer. Welcome, Ayleen! https://t.co/n3rKeJbRPN</t>
  </si>
  <si>
    <t>['ayleen', 'castro', 'high', 'school', 'intern', 'saipan', 'district', 'office', 'cnmi', 'ps', 'cooperative', 'education', 'program', 'ayleen', 'senior', 'kagman', 'high', 'school', 'expected', 'graduate', 'june', 'look', 'forward', 'one', 'day', 'becoming', 'lawyer', 'welcome', 'ayleen']</t>
  </si>
  <si>
    <t>{'neg': 0.008733326, 'pos': 0.99126667}</t>
  </si>
  <si>
    <t>{'neg': 0.0, 'neu': 0.927, 'pos': 0.073, 'compound': 0.5093}</t>
  </si>
  <si>
    <t>{'polarity': 0.33399999999999996, 'subjectivity': 0.646}</t>
  </si>
  <si>
    <t>{'anger': 1.0, 'anticipation': 2.0, 'disgust': 1.0, 'fear': 2.0, 'joy': 2.0, 'negative': 1.0, 'positive': 4.0, 'sadness': 0.0, 'surprise': 1.0, 'trust': 4.0, 'neutral': 33.0}</t>
  </si>
  <si>
    <t>1342115477255049216</t>
  </si>
  <si>
    <t>(Non)breaking news:  the Dem bill to conform the survival checks to the 2k proposed by @realDonaldTrump has failed due to Republican objections.</t>
  </si>
  <si>
    <t>['nonbreaking', 'news', 'dem', 'bill', 'conform', 'survival', 'check', 'proposed', 'failed', 'due', 'republican', 'objection']</t>
  </si>
  <si>
    <t>{'neg': 0.9900564, 'pos': 0.009943578}</t>
  </si>
  <si>
    <t>{'polarity': -0.3125, 'subjectivity': 0.3375}</t>
  </si>
  <si>
    <t>{'anger': 1.3333333333333333, 'anticipation': 1.3333333333333333, 'disgust': 0.0, 'fear': 1.0, 'joy': 0.0, 'negative': 1.3333333333333333, 'positive': 0.6666666666666666, 'sadness': 1.0, 'surprise': 1.0, 'trust': 0.6666666666666666, 'neutral': 16.0}</t>
  </si>
  <si>
    <t>1198762057199431686</t>
  </si>
  <si>
    <t>Some pictures from when I helped clean the Korean War Veterans Memorial this week with fellow veterans in Congress. Thank you to all of the veterans who have served our country — we are grateful for your service and sacrifice. https://t.co/H5vNUR3Hva</t>
  </si>
  <si>
    <t>['picture', 'helped', 'clean', 'korean', 'war', 'veteran', 'memorial', 'week', 'fellow', 'veteran', 'congress', 'thank', 'veteran', 'served', 'country', 'grateful', 'service', 'sacrifice']</t>
  </si>
  <si>
    <t>{'neg': 0.0098715555, 'pos': 0.99012846}</t>
  </si>
  <si>
    <t>{'neg': 0.083, 'neu': 0.743, 'pos': 0.174, 'compound': 0.5106}</t>
  </si>
  <si>
    <t>{'anger': 0.0, 'anticipation': 0.0, 'disgust': 2.0, 'fear': 2.0, 'joy': 3.0, 'negative': 4.0, 'positive': 8.0, 'sadness': 1.0, 'surprise': 0.0, 'trust': 8.0, 'neutral': 25.0}</t>
  </si>
  <si>
    <t>1226232152527863808</t>
  </si>
  <si>
    <t>1226232149432504320</t>
  </si>
  <si>
    <t>The President’s behavior – including his unhinged and vindictive comments from Thursday – confirms that this man has no shame and feels no remorse for his wrongful behavior.</t>
  </si>
  <si>
    <t>['president', 'behavior', 'including', 'unhinged', 'vindictive', 'comment', 'thursday', 'confirms', 'man', 'shame', 'feel', 'remorse', 'wrongful', 'behavior']</t>
  </si>
  <si>
    <t>{'neg': 0.8044086, 'pos': 0.19559142}</t>
  </si>
  <si>
    <t>{'neg': 0.304, 'neu': 0.696, 'pos': 0.0, 'compound': -0.8225}</t>
  </si>
  <si>
    <t>{'anger': 2.5, 'anticipation': 0.5, 'disgust': 3.5, 'fear': 1.5, 'joy': 0.5, 'negative': 4.5, 'positive': 3.3333333333333335, 'sadness': 3.5, 'surprise': 0.5, 'trust': 2.1666666666666665, 'neutral': 19.0}</t>
  </si>
  <si>
    <t>1217574855253557250</t>
  </si>
  <si>
    <t>To help ensure primary care providers in rural communities are able to meet the unique demands of providing care for a wide-range of people and conditions, I joined @SenJackyRosen in introducing the Improving Access to Health Care in Rural and Underserved Areas Act. https://t.co/idVVyvrk0c</t>
  </si>
  <si>
    <t>['SenJackyRosen']</t>
  </si>
  <si>
    <t>['help', 'ensure', 'primary', 'care', 'provider', 'rural', 'community', 'able', 'meet', 'unique', 'demand', 'providing', 'care', 'widerange', 'people', 'condition', 'joined', 'introducing', 'improving', 'access', 'health', 'care', 'rural', 'underserved', 'area', 'act']</t>
  </si>
  <si>
    <t>{'neg': 0.23606215, 'pos': 0.76393783}</t>
  </si>
  <si>
    <t>{'neg': 0.0, 'neu': 0.67, 'pos': 0.33, 'compound': 0.9493}</t>
  </si>
  <si>
    <t>{'polarity': 0.255, 'subjectivity': 0.425}</t>
  </si>
  <si>
    <t>{'anger': 0.5, 'anticipation': 1.25, 'disgust': 0.0, 'fear': 0.0, 'joy': 2.25, 'negative': 3.0, 'positive': 7.5, 'sadness': 0.0, 'surprise': 1.0, 'trust': 2.5, 'neutral': 22.0}</t>
  </si>
  <si>
    <t>1232750611659153408</t>
  </si>
  <si>
    <t>Don’t forget, internship applications are due March 27. Share with a student you know would be interested! Apply here: https://t.co/T2LCEgBc79 https://t.co/qvNppMybZV</t>
  </si>
  <si>
    <t>['dont', 'forget', 'internship', 'application', 'due', 'march', 'share', 'student', 'know', 'would', 'interested', 'apply']</t>
  </si>
  <si>
    <t>{'neg': 0.007950233, 'pos': 0.99204975}</t>
  </si>
  <si>
    <t>{'neg': 0.079, 'neu': 0.706, 'pos': 0.216, 'compound': 0.5093}</t>
  </si>
  <si>
    <t>{'polarity': 0.09375, 'subjectivity': 0.4375}</t>
  </si>
  <si>
    <t>{'anger': 0.0, 'anticipation': 1.25, 'disgust': 1.0, 'fear': 0.0, 'joy': 1.0, 'negative': 1.0, 'positive': 4.5, 'sadness': 1.0, 'surprise': 0.0, 'trust': 2.0, 'neutral': 17.0}</t>
  </si>
  <si>
    <t>1357097578190536706</t>
  </si>
  <si>
    <t>1357097577016135682</t>
  </si>
  <si>
    <t>I've announced steps to help ensure our communities are eligible for COVID-19 relief dollars for broadband support.</t>
  </si>
  <si>
    <t>['ive', 'announced', 'step', 'help', 'ensure', 'community', 'eligible', 'covid', 'relief', 'dollar', 'broadband', 'support']</t>
  </si>
  <si>
    <t>{'neg': 0.2145074, 'pos': 0.78549254}</t>
  </si>
  <si>
    <t>{'neg': 0.0, 'neu': 0.539, 'pos': 0.461, 'compound': 0.8779}</t>
  </si>
  <si>
    <t>{'anger': 0.0, 'anticipation': 0.5, 'disgust': 0.0, 'fear': 0.0, 'joy': 1.25, 'negative': 0.0, 'positive': 4.75, 'sadness': 0.0, 'surprise': 0.0, 'trust': 1.5, 'neutral': 11.0}</t>
  </si>
  <si>
    <t>1267532039655510016</t>
  </si>
  <si>
    <t>It is one of my highest honors to serve with Representative John Lewis on the Ways and Means Committee and in Congress.  Through his experience he educates all of us. https://t.co/6NiEr9OrPm</t>
  </si>
  <si>
    <t>['one', 'highest', 'honor', 'serve', 'representative', 'john', 'lewis', 'way', 'mean', 'committee', 'congress', 'experience', 'educates', 'u']</t>
  </si>
  <si>
    <t>{'neg': 0.008783682, 'pos': 0.9912163}</t>
  </si>
  <si>
    <t>{'anger': 0.0, 'anticipation': 1.0, 'disgust': 2.0, 'fear': 1.0, 'joy': 1.0, 'negative': 5.0, 'positive': 2.75, 'sadness': 0.0, 'surprise': 1.0, 'trust': 4.25, 'neutral': 19.0}</t>
  </si>
  <si>
    <t>1296170665100349442</t>
  </si>
  <si>
    <t>['PA12']</t>
  </si>
  <si>
    <t>Continued the rural healthcare conversation today with another great rural hospital, Guthrie Robert Packer Hospital, serving our community in #PA12. https://t.co/hoRBqvYiyT</t>
  </si>
  <si>
    <t>['continued', 'rural', 'healthcare', 'conversation', 'today', 'another', 'great', 'rural', 'hospital', 'guthrie', 'robert', 'packer', 'hospital', 'serving', 'community']</t>
  </si>
  <si>
    <t>{'neg': 0.098576784, 'pos': 0.90142316}</t>
  </si>
  <si>
    <t>{'neg': 0.0, 'neu': 0.83, 'pos': 0.17, 'compound': 0.6249}</t>
  </si>
  <si>
    <t>{'anger': 0.0, 'anticipation': 0.0, 'disgust': 0.0, 'fear': 2.0, 'joy': 0.5, 'negative': 1.0, 'positive': 1.5, 'sadness': 2.0, 'surprise': 0.5, 'trust': 3.5, 'neutral': 13.0}</t>
  </si>
  <si>
    <t>1309627406479695872</t>
  </si>
  <si>
    <t>The FBI Director–appointed by Trump–is saying what we all know: that there is no evidence for the president’s claims of fraud in vote by mail.
https://t.co/FtThrmYuhm</t>
  </si>
  <si>
    <t>['fbi', 'directorappointed', 'trumpis', 'saying', 'know', 'evidence', 'president', 'claim', 'fraud', 'vote', 'mail']</t>
  </si>
  <si>
    <t>{'neg': 0.8492005, 'pos': 0.15079945}</t>
  </si>
  <si>
    <t>{'neg': 0.2, 'neu': 0.8, 'pos': 0.0, 'compound': -0.7184}</t>
  </si>
  <si>
    <t>{'anger': 2.0, 'anticipation': 2.0, 'disgust': 0.0, 'fear': 0.0, 'joy': 1.0, 'negative': 3.0, 'positive': 3.5, 'sadness': 1.0, 'surprise': 2.0, 'trust': 3.0, 'neutral': 23.0}</t>
  </si>
  <si>
    <t>933712062655627265</t>
  </si>
  <si>
    <t>Today and every day, I’m thankful for those who serve our country in uniform. Especially mindful of those still missing from this week’s C-2 crash, and the anguish their families must be feeling today. https://t.co/TCFauZozdX</t>
  </si>
  <si>
    <t>['today', 'every', 'day', 'thankful', 'serve', 'country', 'uniform', 'especially', 'mindful', 'still', 'missing', 'week', 'crash', 'anguish', 'family', 'must', 'feeling', 'today']</t>
  </si>
  <si>
    <t>{'neg': 0.95012045, 'pos': 0.049879503}</t>
  </si>
  <si>
    <t>{'neg': 0.2, 'neu': 0.682, 'pos': 0.118, 'compound': -0.5574}</t>
  </si>
  <si>
    <t>{'polarity': -0.1, 'subjectivity': 0.525}</t>
  </si>
  <si>
    <t>{'anger': 2.0, 'anticipation': 1.0, 'disgust': 1.0, 'fear': 5.0, 'joy': 2.0, 'negative': 6.0, 'positive': 4.0, 'sadness': 5.0, 'surprise': 2.0, 'trust': 2.0, 'neutral': 29.0}</t>
  </si>
  <si>
    <t>1264203409898471427</t>
  </si>
  <si>
    <t>['COVID19', 'WA']</t>
  </si>
  <si>
    <t>A huge thank you to the contact tracers who are working hard to find out who has been exposed to #COVID19 and notify them so next steps can be taken. This will help us reduce the spread of this virus in #WA. https://t.co/eGRAAc14Ya</t>
  </si>
  <si>
    <t>['huge', 'thank', 'contact', 'tracer', 'working', 'hard', 'find', 'exposed', 'notify', 'next', 'step', 'taken', 'help', 'reduce', 'spread', 'virus']</t>
  </si>
  <si>
    <t>{'neg': 0.14161594, 'pos': 0.8583841}</t>
  </si>
  <si>
    <t>{'neg': 0.057, 'neu': 0.784, 'pos': 0.159, 'compound': 0.7003}</t>
  </si>
  <si>
    <t>{'polarity': 0.03611111111111113, 'subjectivity': 0.48055555555555557}</t>
  </si>
  <si>
    <t>{'anger': 0.5, 'anticipation': 0.0, 'disgust': 0.0, 'fear': 0.0, 'joy': 2.0, 'negative': 4.5, 'positive': 4.5, 'sadness': 0.5, 'surprise': 0.0, 'trust': 1.0, 'neutral': 29.0}</t>
  </si>
  <si>
    <t>1258045664308723713</t>
  </si>
  <si>
    <t>I'll be joining @FSFP tonight at 8:00 PM EST to discuss the urgent need to secure America's elections. Free and fair elections are too important to leave in the hands of shady voting companies. We hope you’ll join us. Click the link below to register: https://t.co/dyCeBkGqFg</t>
  </si>
  <si>
    <t>['FSFP']</t>
  </si>
  <si>
    <t>['ill', 'joining', 'tonight', 'est', 'discus', 'urgent', 'need', 'secure', 'america', 'election', 'free', 'fair', 'election', 'important', 'leave', 'hand', 'shady', 'voting', 'company', 'hope', 'youll', 'join', 'click', 'link', 'register']</t>
  </si>
  <si>
    <t>{'neg': 0.22884054, 'pos': 0.77115947}</t>
  </si>
  <si>
    <t>{'neg': 0.021, 'neu': 0.68, 'pos': 0.299, 'compound': 0.926}</t>
  </si>
  <si>
    <t>{'polarity': 0.32999999999999996, 'subjectivity': 0.7849999999999999}</t>
  </si>
  <si>
    <t>{'anger': 0.0, 'anticipation': 2.0, 'disgust': 0.0, 'fear': 2.0, 'joy': 1.0, 'negative': 5.0, 'positive': 5.0, 'sadness': 1.0, 'surprise': 3.0, 'trust': 3.5, 'neutral': 33.0}</t>
  </si>
  <si>
    <t>1374140716306272259</t>
  </si>
  <si>
    <t>Our hearts go out to everyone in the Boulder area.
We can’t continue to live like this.
We have to do more to protect our communities from the constant threat of gun violence.
We have to find a way to come together and collectively declare: Enough is enough!</t>
  </si>
  <si>
    <t>['heart', 'everyone', 'boulder', 'area', 'cant', 'continue', 'live', 'like', 'protect', 'community', 'constant', 'threat', 'gun', 'violence', 'find', 'way', 'come', 'together', 'collectively', 'declare', 'enough', 'enough']</t>
  </si>
  <si>
    <t>{'neg': 0.85788757, 'pos': 0.14211246}</t>
  </si>
  <si>
    <t>{'neg': 0.177, 'neu': 0.73, 'pos': 0.093, 'compound': -0.7016}</t>
  </si>
  <si>
    <t>{'polarity': 0.12727272727272726, 'subjectivity': 0.4666666666666666}</t>
  </si>
  <si>
    <t>{'anger': 3.0, 'anticipation': 2.0, 'disgust': 0.0, 'fear': 3.0, 'joy': 0.5, 'negative': 4.0, 'positive': 5.5, 'sadness': 1.0, 'surprise': 0.0, 'trust': 3.5, 'neutral': 35.0}</t>
  </si>
  <si>
    <t>994441309296496640</t>
  </si>
  <si>
    <t>994441307341942784</t>
  </si>
  <si>
    <t>['355ship', 'FY19NDAA']</t>
  </si>
  <si>
    <t>CNO has projected the #355ship Navy vision, SecNav provided an excellent acquisition strategy, and the industrial base is poised and ready. The last step  is for Congress to provide the authority to move forward. That is what HASC accomplished tonight. #FY19NDAA</t>
  </si>
  <si>
    <t>['cno', 'projected', 'navy', 'vision', 'secnav', 'provided', 'excellent', 'acquisition', 'strategy', 'industrial', 'base', 'poised', 'ready', 'last', 'step', 'congress', 'provide', 'authority', 'move', 'forward', 'hasc', 'accomplished', 'tonight']</t>
  </si>
  <si>
    <t>{'neg': 0.22349027, 'pos': 0.7765097}</t>
  </si>
  <si>
    <t>{'neg': 0.0, 'neu': 0.709, 'pos': 0.291, 'compound': 0.9081}</t>
  </si>
  <si>
    <t>{'polarity': 0.12, 'subjectivity': 0.6133333333333334}</t>
  </si>
  <si>
    <t>{'anger': 0.0, 'anticipation': 2.0, 'disgust': 1.0, 'fear': 0.0, 'joy': 2.0, 'negative': 0.0, 'positive': 6.0, 'sadness': 0.0, 'surprise': 0.0, 'trust': 5.0, 'neutral': 27.0}</t>
  </si>
  <si>
    <t>1175137555936886785</t>
  </si>
  <si>
    <t>My bill with @BobbyScott, the Direct CARE Opportunity Act, will strengthen the home care workforce at a time when demand is skyrocketing for home care professionals. 
This is the right solution for our seniors and for Americans with disabilities.
https://t.co/DckiEdhp0Z</t>
  </si>
  <si>
    <t>['bill', 'direct', 'care', 'opportunity', 'act', 'strengthen', 'home', 'care', 'workforce', 'time', 'demand', 'skyrocketing', 'home', 'care', 'professional', 'right', 'solution', 'senior', 'american', 'disability']</t>
  </si>
  <si>
    <t>{'neg': 0.23431274, 'pos': 0.7656873}</t>
  </si>
  <si>
    <t>{'neg': 0.029, 'neu': 0.625, 'pos': 0.346, 'compound': 0.9454}</t>
  </si>
  <si>
    <t>{'polarity': 0.19285714285714284, 'subjectivity': 0.46785714285714286}</t>
  </si>
  <si>
    <t>{'anger': 1.5, 'anticipation': 2.0, 'disgust': 0.0, 'fear': 0.6666666666666666, 'joy': 0.0, 'negative': 2.5, 'positive': 6.0, 'sadness': 1.5, 'surprise': 0.0, 'trust': 1.5, 'neutral': 28.0}</t>
  </si>
  <si>
    <t>1264241622033862657</t>
  </si>
  <si>
    <t>Each year, the House of Representatives hosts the Congressional Art Competition, recognizing talented high school artists in each district. The deadline to enter the competition is May 29th. To find out more information and enter, visit my website here. https://t.co/8nheIYXCRb</t>
  </si>
  <si>
    <t>['year', 'house', 'representative', 'host', 'congressional', 'art', 'competition', 'recognizing', 'talented', 'high', 'school', 'artist', 'district', 'deadline', 'enter', 'competition', 'may', 'find', 'information', 'enter', 'visit', 'website']</t>
  </si>
  <si>
    <t>{'neg': 0.007742082, 'pos': 0.9922579}</t>
  </si>
  <si>
    <t>{'neg': 0.0, 'neu': 0.922, 'pos': 0.078, 'compound': 0.5106}</t>
  </si>
  <si>
    <t>{'polarity': 0.4533333333333333, 'subjectivity': 0.6466666666666666}</t>
  </si>
  <si>
    <t>{'anger': 0.0, 'anticipation': 3.333333333333333, 'disgust': 0.0, 'fear': 0.0, 'joy': 1.0, 'negative': 3.0, 'positive': 3.333333333333333, 'sadness': 1.0, 'surprise': 1.0, 'trust': 1.0, 'neutral': 26.0}</t>
  </si>
  <si>
    <t>1359635372041461770</t>
  </si>
  <si>
    <t>The term 'budget reconciliation' has been used a lot during the last few weeks. But what does it really mean, and how will it help you?
As a member of @HouseBudgetDems, I can help break it down... https://t.co/aoO1mxMREP</t>
  </si>
  <si>
    <t>['term', 'budget', 'reconciliation', 'used', 'lot', 'last', 'week', 'really', 'mean', 'help', 'member', 'help', 'break']</t>
  </si>
  <si>
    <t>{'neg': 0.11896232, 'pos': 0.88103765}</t>
  </si>
  <si>
    <t>{'polarity': -0.16701388888888888, 'subjectivity': 0.28576388888888893}</t>
  </si>
  <si>
    <t>{'anger': 0.5, 'anticipation': 1.0, 'disgust': 0.0, 'fear': 0.0, 'joy': 3.0, 'negative': 1.5, 'positive': 4.0, 'sadness': 0.5, 'surprise': 1.0, 'trust': 4.0, 'neutral': 30.0}</t>
  </si>
  <si>
    <t>1293265681442643971</t>
  </si>
  <si>
    <t>GREAT NEWS FOR MAINE 💐FARMS &amp;amp; GROWERS: @USDA has announced cut flowers now qualify as commodities which are eligible for direct #COVID relief payments!
As Co-Chair of the Congressional Cut Flower Caucus, I requested this change back in April. https://t.co/2EiUDwnZm0</t>
  </si>
  <si>
    <t>['great', 'news', 'maine', 'farm', 'amp', 'grower', 'announced', 'cut', 'flower', 'qualify', 'commodity', 'eligible', 'direct', 'relief', 'payment', 'cochair', 'congressional', 'cut', 'flower', 'caucus', 'requested', 'change', 'back', 'april']</t>
  </si>
  <si>
    <t>{'neg': 0.15095274, 'pos': 0.84904724}</t>
  </si>
  <si>
    <t>{'neg': 0.089, 'neu': 0.738, 'pos': 0.173, 'compound': 0.7206}</t>
  </si>
  <si>
    <t>{'polarity': 0.30833333333333335, 'subjectivity': 0.3833333333333333}</t>
  </si>
  <si>
    <t>{'anger': 0.0, 'anticipation': 1.0, 'disgust': 0.0, 'fear': 1.0, 'joy': 0.5, 'negative': 2.0, 'positive': 3.5, 'sadness': 0.0, 'surprise': 0.5, 'trust': 0.5, 'neutral': 24.0}</t>
  </si>
  <si>
    <t>1347029406276055041</t>
  </si>
  <si>
    <t>1347029404065665027</t>
  </si>
  <si>
    <t>Elections are sacred in our country and are the bedrock of our freedom. Once the House reconvened, I performed my constitutional duties by voting to protect our elections and ensured the voices and concerns of Kansans and U.S. citizens were heard.</t>
  </si>
  <si>
    <t>RepMann</t>
  </si>
  <si>
    <t>['election', 'sacred', 'country', 'bedrock', 'freedom', 'house', 'reconvened', 'performed', 'constitutional', 'duty', 'voting', 'protect', 'election', 'ensured', 'voice', 'concern', 'kansan', 'citizen', 'heard']</t>
  </si>
  <si>
    <t>{'neg': 0.17675921, 'pos': 0.8232408}</t>
  </si>
  <si>
    <t>{'neg': 0.0, 'neu': 0.848, 'pos': 0.152, 'compound': 0.7783}</t>
  </si>
  <si>
    <t>{'anger': 0.0, 'anticipation': 1.0, 'disgust': 0.0, 'fear': 0.5, 'joy': 1.0, 'negative': 2.0, 'positive': 7.333333333333334, 'sadness': 0.5, 'surprise': 0.0, 'trust': 5.0, 'neutral': 29.0}</t>
  </si>
  <si>
    <t>898195806624387072</t>
  </si>
  <si>
    <t>['TX32']</t>
  </si>
  <si>
    <t>Enjoyed speaking to the North Texas Chapter of the National Tooling and Machining Association last night. #TX32 https://t.co/lb03eoWHBW</t>
  </si>
  <si>
    <t>['enjoyed', 'speaking', 'north', 'texas', 'chapter', 'national', 'tooling', 'machining', 'association', 'last', 'night']</t>
  </si>
  <si>
    <t>{'neg': 0.0072273384, 'pos': 0.99277264}</t>
  </si>
  <si>
    <t>{'polarity': 0.25, 'subjectivity': 0.3833333333333333}</t>
  </si>
  <si>
    <t>{'anger': 0.0, 'anticipation': 1.0, 'disgust': 0.0, 'fear': 0.0, 'joy': 1.0, 'negative': 1.0, 'positive': 1.0, 'sadness': 0.0, 'surprise': 0.0, 'trust': 3.0, 'neutral': 9.0}</t>
  </si>
  <si>
    <t>1195021674732752897</t>
  </si>
  <si>
    <t>In @EnergyCommerce today, we are holding a markup to:
☑Fix broadband mapping
☑Deploy next gen wireless to benefit all Americans
☑Secure our communications networks.
Tune in! https://t.co/YT6eaUTlOT</t>
  </si>
  <si>
    <t>['today', 'holding', 'markup', 'fix', 'broadband', 'mapping', 'deploy', 'next', 'gen', 'wireless', 'benefit', 'american', 'secure', 'communication', 'network', 'tune']</t>
  </si>
  <si>
    <t>{'neg': 0.0058145076, 'pos': 0.9941855}</t>
  </si>
  <si>
    <t>{'anger': 1.0, 'anticipation': 2.0, 'disgust': 0.0, 'fear': 0.0, 'joy': 0.0, 'negative': 0.0, 'positive': 2.5, 'sadness': 0.0, 'surprise': 1.0, 'trust': 1.0, 'neutral': 23.0}</t>
  </si>
  <si>
    <t>1222977910061051904</t>
  </si>
  <si>
    <t>['SocialSecurity', 'NoSocialSecurityCuts']</t>
  </si>
  <si>
    <t>The Trump Admin.'s proposed #SocialSecurity disability rule would make it unnecessarily harder for people to keep the benefits they've earned. I joined 100+ of my colleagues urging them to withdraw this devastating rule! #NoSocialSecurityCuts https://t.co/rI9OqFw4nW</t>
  </si>
  <si>
    <t>['trump', 'admins', 'proposed', 'disability', 'rule', 'would', 'make', 'unnecessarily', 'harder', 'people', 'keep', 'benefit', 'theyve', 'earned', 'joined', 'colleague', 'urging', 'withdraw', 'devastating', 'rule']</t>
  </si>
  <si>
    <t>{'neg': 0.9279018, 'pos': 0.07209823}</t>
  </si>
  <si>
    <t>{'neg': 0.135, 'neu': 0.8, 'pos': 0.065, 'compound': -0.5882}</t>
  </si>
  <si>
    <t>{'polarity': -0.55, 'subjectivity': 0.5}</t>
  </si>
  <si>
    <t>{'anger': 1.0, 'anticipation': 0.0, 'disgust': 1.0, 'fear': 3.0, 'joy': 0.0, 'negative': 4.0, 'positive': 2.5, 'sadness': 3.0, 'surprise': 1.0, 'trust': 3.0, 'neutral': 25.0}</t>
  </si>
  <si>
    <t>1069668676528422913</t>
  </si>
  <si>
    <t>['GA12']</t>
  </si>
  <si>
    <t>#GA12 REMINDER - Members of my staff will be kicking off December Community Office Hours tomorrow and will be available in Coffee and Jeff Davis counties. If you need assistance with a federal agency, I strongly encourage you to stop by! Full list here → https://t.co/WgXrNiHe5o https://t.co/y1sJ9xJPLv</t>
  </si>
  <si>
    <t>['reminder', 'member', 'staff', 'kicking', 'december', 'community', 'office', 'hour', 'tomorrow', 'available', 'coffee', 'jeff', 'davis', 'county', 'need', 'assistance', 'federal', 'agency', 'strongly', 'encourage', 'stop', 'full', 'list']</t>
  </si>
  <si>
    <t>{'neg': 0.034562595, 'pos': 0.96543735}</t>
  </si>
  <si>
    <t>{'neg': 0.046, 'neu': 0.835, 'pos': 0.119, 'compound': 0.5411}</t>
  </si>
  <si>
    <t>{'polarity': 0.4305555555555555, 'subjectivity': 0.5611111111111111}</t>
  </si>
  <si>
    <t>{'anger': 2.0, 'anticipation': 1.0, 'disgust': 0.0, 'fear': 0.0, 'joy': 1.0, 'negative': 3.0, 'positive': 6.0, 'sadness': 1.0, 'surprise': 0.0, 'trust': 2.0, 'neutral': 27.0}</t>
  </si>
  <si>
    <t>326412740505763840</t>
  </si>
  <si>
    <t>This afternoon I joined Mayor Domenic Sarno and officials from the Massachusetts Clean Energy Center for a solar... http://t.co/YJ36OtF91K</t>
  </si>
  <si>
    <t>['afternoon', 'joined', 'mayor', 'domenic', 'sarno', 'official', 'massachusetts', 'clean', 'energy', 'center', 'solar']</t>
  </si>
  <si>
    <t>{'neg': 0.070114724, 'pos': 0.9298852}</t>
  </si>
  <si>
    <t>{'neg': 0.0, 'neu': 0.758, 'pos': 0.242, 'compound': 0.5859}</t>
  </si>
  <si>
    <t>{'polarity': 0.13333333333333336, 'subjectivity': 0.4}</t>
  </si>
  <si>
    <t>{'anger': 0.0, 'anticipation': 0.0, 'disgust': 0.0, 'fear': 0.0, 'joy': 1.0, 'negative': 0.0, 'positive': 4.0, 'sadness': 0.0, 'surprise': 0.0, 'trust': 2.5, 'neutral': 12.0}</t>
  </si>
  <si>
    <t>1273284268257677315</t>
  </si>
  <si>
    <t>Registration for the Congressional App Challenge has officially begun! 
Interested students in the 4th district can visit my website for more information https://t.co/5pQqs7LNct https://t.co/L7Rpc2Eqtg</t>
  </si>
  <si>
    <t>['registration', 'congressional', 'app', 'challenge', 'officially', 'begun', 'interested', 'student', 'district', 'visit', 'website', 'information']</t>
  </si>
  <si>
    <t>{'neg': 0.0053529707, 'pos': 0.99464697}</t>
  </si>
  <si>
    <t>{'neg': 0.0, 'neu': 0.837, 'pos': 0.163, 'compound': 0.5093}</t>
  </si>
  <si>
    <t>{'anger': 1.0, 'anticipation': 1.0, 'disgust': 1.0, 'fear': 1.0, 'joy': 0.0, 'negative': 1.0, 'positive': 3.0, 'sadness': 1.0, 'surprise': 0.0, 'trust': 0.5, 'neutral': 15.0}</t>
  </si>
  <si>
    <t>1370050203445760010</t>
  </si>
  <si>
    <t>1370050060529065990</t>
  </si>
  <si>
    <t>That means supporting the continuation &amp;amp; expansion of electricity generation from nuclear power, hydropower, natural gas &amp;amp; coal.  https://t.co/6XcH61EB4m</t>
  </si>
  <si>
    <t>['mean', 'supporting', 'continuation', 'amp', 'expansion', 'electricity', 'generation', 'nuclear', 'power', 'hydropower', 'natural', 'gas', 'amp', 'coal']</t>
  </si>
  <si>
    <t>{'neg': 0.11810454, 'pos': 0.8818954}</t>
  </si>
  <si>
    <t>{'neg': 0.0, 'neu': 0.759, 'pos': 0.241, 'compound': 0.6597}</t>
  </si>
  <si>
    <t>{'anger': 0.5, 'anticipation': 1.5, 'disgust': 0.5, 'fear': 1.0, 'joy': 0.5, 'negative': 1.0, 'positive': 3.0, 'sadness': 0.0, 'surprise': 0.0, 'trust': 1.5, 'neutral': 11.0}</t>
  </si>
  <si>
    <t>1127958257967017984</t>
  </si>
  <si>
    <t>['Pride', 'EqualityAct', 'LGBTQ', 'PA06']</t>
  </si>
  <si>
    <t>Excited to preside over the Phoenixville #Pride Fest alongside Mayor Peter Urscheler on June 1! In the meantime, I will continue to fight for the #EqualityAct in Congress for all #LGBTQ people in #PA06 and across our country. Hope to see you there! 🌈🏳️‍🌈 https://t.co/soCIUaD7UM</t>
  </si>
  <si>
    <t>['excited', 'preside', 'phoenixville', 'fest', 'alongside', 'mayor', 'peter', 'urscheler', 'june', 'meantime', 'continue', 'fight', 'congress', 'people', 'across', 'country', 'hope', 'see']</t>
  </si>
  <si>
    <t>{'neg': 0.003884849, 'pos': 0.9961151}</t>
  </si>
  <si>
    <t>{'neg': 0.053, 'neu': 0.829, 'pos': 0.119, 'compound': 0.508}</t>
  </si>
  <si>
    <t>{'polarity': 0.5859375, 'subjectivity': 0.75}</t>
  </si>
  <si>
    <t>{'anger': 1.5, 'anticipation': 3.0, 'disgust': 1.0, 'fear': 1.0, 'joy': 2.0, 'negative': 1.5, 'positive': 4.5, 'sadness': 0.5, 'surprise': 2.0, 'trust': 4.0, 'neutral': 40.0}</t>
  </si>
  <si>
    <t>535603969557807104</t>
  </si>
  <si>
    <t>President Obama's action is illegal, against American's wishes, &amp;amp; does nothing to fix the problem. My full statement: http://t.co/ClF3Jg4Ngu</t>
  </si>
  <si>
    <t>['president', 'obamas', 'action', 'illegal', 'american', 'wish', 'amp', 'nothing', 'fix', 'problem', 'full', 'statement']</t>
  </si>
  <si>
    <t>{'neg': 0.8651779, 'pos': 0.13482204}</t>
  </si>
  <si>
    <t>{'neg': 0.264, 'neu': 0.669, 'pos': 0.067, 'compound': -0.6908}</t>
  </si>
  <si>
    <t>{'polarity': -0.012500000000000011, 'subjectivity': 0.2875}</t>
  </si>
  <si>
    <t>{'anger': 1.0, 'anticipation': 1.0, 'disgust': 1.0, 'fear': 2.0, 'joy': 0.0, 'negative': 2.0, 'positive': 4.0, 'sadness': 2.0, 'surprise': 0.0, 'trust': 2.0, 'neutral': 14.0}</t>
  </si>
  <si>
    <t>1285696391491321861</t>
  </si>
  <si>
    <t>1285696389377396738</t>
  </si>
  <si>
    <t>Though @BARDA received proposals to study this potentially life-saving treatment, they rejected them because they would yield a poor return on investment. No one should have to die simply because pharmaceutical companies fear they won’t make a profit. https://t.co/QhyzGAk8jB</t>
  </si>
  <si>
    <t>['BARDA']</t>
  </si>
  <si>
    <t>['though', 'received', 'proposal', 'study', 'potentially', 'lifesaving', 'treatment', 'rejected', 'would', 'yield', 'poor', 'return', 'investment', 'one', 'die', 'simply', 'pharmaceutical', 'company', 'fear', 'wont', 'make', 'profit']</t>
  </si>
  <si>
    <t>{'neg': 0.77561736, 'pos': 0.22438262}</t>
  </si>
  <si>
    <t>{'neg': 0.317, 'neu': 0.625, 'pos': 0.058, 'compound': -0.9153}</t>
  </si>
  <si>
    <t>{'polarity': -0.13333333333333333, 'subjectivity': 0.6523809523809524}</t>
  </si>
  <si>
    <t>{'anger': 1.0, 'anticipation': 0.0, 'disgust': 0.0, 'fear': 2.0, 'joy': 0.0, 'negative': 4.0, 'positive': 3.0, 'sadness': 1.0, 'surprise': 0.0, 'trust': 0.0, 'neutral': 27.0}</t>
  </si>
  <si>
    <t>786999703296761857</t>
  </si>
  <si>
    <t>Enjoyed spending time with Vardaman Mayor James Casey and staff during a tour of Calhoun County this week. #MS01 https://t.co/5VZxy3HV4I</t>
  </si>
  <si>
    <t>['enjoyed', 'spending', 'time', 'vardaman', 'mayor', 'james', 'casey', 'staff', 'tour', 'calhoun', 'county', 'week']</t>
  </si>
  <si>
    <t>{'neg': 0.0058576306, 'pos': 0.99414235}</t>
  </si>
  <si>
    <t>{'neg': 0.0, 'neu': 0.845, 'pos': 0.155, 'compound': 0.5106}</t>
  </si>
  <si>
    <t>{'anger': 0.0, 'anticipation': 2.0, 'disgust': 0.0, 'fear': 0.0, 'joy': 1.0, 'negative': 1.0, 'positive': 2.0, 'sadness': 0.0, 'surprise': 0.0, 'trust': 2.0, 'neutral': 12.0}</t>
  </si>
  <si>
    <t>1062785932657655808</t>
  </si>
  <si>
    <t>Major Brent Taylor and I served together as mayors before he paid the ultimate price for our freedom. Today, I paid tribute to his life of service as our communities, state, and nation mourn this tragic loss. https://t.co/EgMd3NLfsV</t>
  </si>
  <si>
    <t>['major', 'brent', 'taylor', 'served', 'together', 'mayor', 'paid', 'ultimate', 'price', 'freedom', 'today', 'paid', 'tribute', 'life', 'service', 'community', 'state', 'nation', 'mourn', 'tragic', 'loss']</t>
  </si>
  <si>
    <t>{'neg': 0.9790571, 'pos': 0.020942956}</t>
  </si>
  <si>
    <t>{'neg': 0.192, 'neu': 0.714, 'pos': 0.094, 'compound': -0.5267}</t>
  </si>
  <si>
    <t>{'polarity': -0.22916666666666666, 'subjectivity': 0.75}</t>
  </si>
  <si>
    <t>{'anger': 1.0, 'anticipation': 1.0, 'disgust': 0.0, 'fear': 1.0, 'joy': 1.0, 'negative': 5.0, 'positive': 5.0, 'sadness': 3.0, 'surprise': 0.0, 'trust': 3.0, 'neutral': 26.0}</t>
  </si>
  <si>
    <t>988889256876806145</t>
  </si>
  <si>
    <t>['MomStrong', 'ProudNebraskan']</t>
  </si>
  <si>
    <t>Wonderful meeting with @NeenaNizar who was named Nebraska’s 2018 Mother of the Year by @AmericanMothers. This Nebraska mom is determined. She’s working hard to bring awareness to a rare skeletal disease called Jansen's Metaphyseal Chondodysplaisa. #MomStrong #ProudNebraskan https://t.co/Dxf7SF48zq</t>
  </si>
  <si>
    <t>['NeenaNizar', 'AmericanMothers']</t>
  </si>
  <si>
    <t>['wonderful', 'meeting', 'named', 'nebraska', 'mother', 'year', 'nebraska', 'mom', 'determined', 'shes', 'working', 'hard', 'bring', 'awareness', 'rare', 'skeletal', 'disease', 'called', 'jansen', 'metaphyseal', 'chondodysplaisa']</t>
  </si>
  <si>
    <t>{'neg': 0.13469903, 'pos': 0.86530095}</t>
  </si>
  <si>
    <t>{'neg': 0.034, 'neu': 0.819, 'pos': 0.147, 'compound': 0.6908}</t>
  </si>
  <si>
    <t>{'polarity': 0.3361111111111111, 'subjectivity': 0.8138888888888888}</t>
  </si>
  <si>
    <t>{'anger': 1.0, 'anticipation': 1.3333333333333333, 'disgust': 1.0, 'fear': 1.0, 'joy': 2.0, 'negative': 4.333333333333333, 'positive': 4.0, 'sadness': 2.0, 'surprise': 1.0, 'trust': 2.3333333333333335, 'neutral': 31.0}</t>
  </si>
  <si>
    <t>1345888826225524736</t>
  </si>
  <si>
    <t>['117thCongress', 'ClimateAction']</t>
  </si>
  <si>
    <t>As we begin this #117thCongress during a time of extraordinary difficulty, I am ready to continue fighting for pandemic relief, #ClimateAction, economic opportunity, equality and justice for all. https://t.co/4u3b5tqEHA</t>
  </si>
  <si>
    <t>['begin', 'time', 'extraordinary', 'difficulty', 'ready', 'continue', 'fighting', 'pandemic', 'relief', 'economic', 'opportunity', 'equality', 'justice']</t>
  </si>
  <si>
    <t>{'neg': 0.17816745, 'pos': 0.8218326}</t>
  </si>
  <si>
    <t>{'neg': 0.13, 'neu': 0.557, 'pos': 0.313, 'compound': 0.7845}</t>
  </si>
  <si>
    <t>{'polarity': 0.24444444444444446, 'subjectivity': 0.5666666666666667}</t>
  </si>
  <si>
    <t>{'anger': 2.0, 'anticipation': 4.0, 'disgust': 0.0, 'fear': 2.0, 'joy': 1.0, 'negative': 4.0, 'positive': 6.0, 'sadness': 2.0, 'surprise': 0.0, 'trust': 3.0, 'neutral': 20.0}</t>
  </si>
  <si>
    <t>1131994366992683008</t>
  </si>
  <si>
    <t>['SheltersSaveLives']</t>
  </si>
  <si>
    <t>Secretary Ben Carson is trying to rollback protections for transgender people seeking access to shelter and housing. 
This puts lives at risk. 
Carson lied to me &amp;amp; the American people while giving Congressional testimony. 
He’s not fit to lead this agency. #SheltersSaveLives https://t.co/ssI2ovlkor</t>
  </si>
  <si>
    <t>['secretary', 'ben', 'carson', 'trying', 'rollback', 'protection', 'transgender', 'people', 'seeking', 'access', 'shelter', 'housing', 'put', 'life', 'risk', 'carson', 'lied', 'amp', 'american', 'people', 'giving', 'congressional', 'testimony', 'he', 'fit', 'lead', 'agency']</t>
  </si>
  <si>
    <t>{'neg': 0.97794294, 'pos': 0.022057023}</t>
  </si>
  <si>
    <t>{'neg': 0.141, 'neu': 0.809, 'pos': 0.05, 'compound': -0.5283}</t>
  </si>
  <si>
    <t>{'anger': 1.2, 'anticipation': 2.2, 'disgust': 1.0, 'fear': 1.0, 'joy': 0.2, 'negative': 2.2, 'positive': 3.8000000000000003, 'sadness': 0.5, 'surprise': 0.0, 'trust': 2.6, 'neutral': 31.0}</t>
  </si>
  <si>
    <t>1295147573746044935</t>
  </si>
  <si>
    <t>This Monday, tune in to the Standing Strong Cohen Clinic Connection Webinar to hear from a panel of health experts as they discuss Veteran and military family mental health issues. The virtual workshop will run from 11:00 am to 12:30 pm. Visit https://t.co/TffnyCcR8r to sign up!</t>
  </si>
  <si>
    <t>['monday', 'tune', 'standing', 'strong', 'cohen', 'clinic', 'connection', 'webinar', 'hear', 'panel', 'health', 'expert', 'discus', 'veteran', 'military', 'family', 'mental', 'health', 'issue', 'virtual', 'workshop', 'run', 'visit', 'sign']</t>
  </si>
  <si>
    <t>{'neg': 0.045627974, 'pos': 0.9543721}</t>
  </si>
  <si>
    <t>{'neg': 0.0, 'neu': 0.925, 'pos': 0.075, 'compound': 0.5562}</t>
  </si>
  <si>
    <t>{'polarity': 0.052083333333333315, 'subjectivity': 0.2583333333333333}</t>
  </si>
  <si>
    <t>{'anger': 0.5, 'anticipation': 0.0, 'disgust': 0.0, 'fear': 1.0, 'joy': 0.0, 'negative': 1.5, 'positive': 5.5, 'sadness': 0.5, 'surprise': 0.0, 'trust': 2.0, 'neutral': 29.0}</t>
  </si>
  <si>
    <t>1243955929923702788</t>
  </si>
  <si>
    <t>To date, staff and officers of @TravelGov have worked closely with my office to bring 53 Idahoans home from 53 countries and one cruise ship. They've helped repatriate over 15,000 Americans back to the United States. Thank you. https://t.co/MHwFX8xi6w</t>
  </si>
  <si>
    <t>['TravelGov']</t>
  </si>
  <si>
    <t>['date', 'staff', 'officer', 'worked', 'closely', 'office', 'bring', 'idahoan', 'home', 'country', 'one', 'cruise', 'ship', 'theyve', 'helped', 'repatriate', 'american', 'back', 'united', 'state', 'thank']</t>
  </si>
  <si>
    <t>{'neg': 0.110107034, 'pos': 0.88989294}</t>
  </si>
  <si>
    <t>{'anger': 0.0, 'anticipation': 1.0, 'disgust': 0.0, 'fear': 0.0, 'joy': 2.333333333333333, 'negative': 1.0, 'positive': 4.5, 'sadness': 0.0, 'surprise': 0.0, 'trust': 2.6666666666666665, 'neutral': 25.0}</t>
  </si>
  <si>
    <t>1333138913939103753</t>
  </si>
  <si>
    <t>As states across the country decriminalize and legalize marijuana, it is important that Congress take the necessary steps to end the federal ban on marijuana -- a policy that has so disproportionately affected communities of color.
https://t.co/exKTrD2Ypm</t>
  </si>
  <si>
    <t>['state', 'across', 'country', 'decriminalize', 'legalize', 'marijuana', 'important', 'congress', 'take', 'necessary', 'step', 'end', 'federal', 'ban', 'marijuana', 'policy', 'disproportionately', 'affected', 'community', 'color']</t>
  </si>
  <si>
    <t>{'neg': 0.94485873, 'pos': 0.055141274}</t>
  </si>
  <si>
    <t>{'neg': 0.136, 'neu': 0.819, 'pos': 0.045, 'compound': -0.5688}</t>
  </si>
  <si>
    <t>{'anger': 0.0, 'anticipation': 0.0, 'disgust': 1.0, 'fear': 0.0, 'joy': 0.3333333333333333, 'negative': 2.0, 'positive': 2.833333333333333, 'sadness': 0.0, 'surprise': 0.0, 'trust': 3.3333333333333335, 'neutral': 24.0}</t>
  </si>
  <si>
    <t>1053006764306821120</t>
  </si>
  <si>
    <t>['ThursdayThoughts']</t>
  </si>
  <si>
    <t>“Courage today isn’t are you going to stand there and give a speech by yourself. Courage is whether you’re willing to stand next to someone you don’t always agree with for the betterment of this country.” Sen. Klobuchar today on @TheView #ThursdayThoughts https://t.co/fpPRaolZIK</t>
  </si>
  <si>
    <t>['TheView']</t>
  </si>
  <si>
    <t>['courage', 'today', 'isnt', 'going', 'stand', 'give', 'speech', 'courage', 'whether', 'youre', 'willing', 'stand', 'next', 'someone', 'dont', 'always', 'agree', 'betterment', 'country', 'sen', 'klobuchar', 'today']</t>
  </si>
  <si>
    <t>{'neg': 0.13345522, 'pos': 0.86654484}</t>
  </si>
  <si>
    <t>{'anger': 0.5, 'anticipation': 0.0, 'disgust': 0.0, 'fear': 0.0, 'joy': 0.0, 'negative': 1.5, 'positive': 7.5, 'sadness': 0.5, 'surprise': 0.0, 'trust': 1.0, 'neutral': 40.0}</t>
  </si>
  <si>
    <t>847824239289917440</t>
  </si>
  <si>
    <t>So glad Buffy and Thad were able to spend Spring Break with me in D.C. It was incredible to tour the West Wing with them last night https://t.co/qQX8rwdz8e</t>
  </si>
  <si>
    <t>['glad', 'buffy', 'thad', 'able', 'spend', 'spring', 'break', 'incredible', 'tour', 'west', 'wing', 'last', 'night']</t>
  </si>
  <si>
    <t>{'neg': 0.002983179, 'pos': 0.9970168}</t>
  </si>
  <si>
    <t>{'neg': 0.0, 'neu': 0.891, 'pos': 0.109, 'compound': 0.5095}</t>
  </si>
  <si>
    <t>{'polarity': 0.475, 'subjectivity': 0.6479166666666667}</t>
  </si>
  <si>
    <t>{'anger': 0.0, 'anticipation': 1.0, 'disgust': 0.0, 'fear': 0.0, 'joy': 1.0, 'negative': 0.0, 'positive': 1.0, 'sadness': 0.0, 'surprise': 1.0, 'trust': 0.0, 'neutral': 24.0}</t>
  </si>
  <si>
    <t>1020018902464638977</t>
  </si>
  <si>
    <t>['Receipts']</t>
  </si>
  <si>
    <t>Russia attacked our democracy. Meddled in the 2016 election. Helped put Trump in office. Stop lying to the American people #Receipts https://t.co/njm3pqUMye</t>
  </si>
  <si>
    <t>['russia', 'attacked', 'democracy', 'meddled', 'election', 'helped', 'put', 'trump', 'office', 'stop', 'lying', 'american', 'people']</t>
  </si>
  <si>
    <t>{'neg': 0.8079078, 'pos': 0.19209221}</t>
  </si>
  <si>
    <t>{'neg': 0.312, 'neu': 0.688, 'pos': 0.0, 'compound': -0.8225}</t>
  </si>
  <si>
    <t>{'anger': 2.5, 'anticipation': 0.0, 'disgust': 1.5, 'fear': 1.0, 'joy': 1.0, 'negative': 2.5, 'positive': 2.0, 'sadness': 0.5, 'surprise': 1.5, 'trust': 1.0, 'neutral': 14.0}</t>
  </si>
  <si>
    <t>1033062771238346752</t>
  </si>
  <si>
    <t>Join us this Sunday, August 26 at 2:00pm for a Library of Congress Book Giveaway at the @ISTX_Laredo located inside Mall del Norte, in Laredo. 
For more information, contact my Outreach Coordinator Francis Atwell at 956-725-0639 https://t.co/rDepWXnrxt</t>
  </si>
  <si>
    <t>['ISTX']</t>
  </si>
  <si>
    <t>['join', 'sunday', 'august', 'pm', 'library', 'congress', 'book', 'giveaway', 'located', 'inside', 'mall', 'del', 'norte', 'laredo', 'information', 'contact', 'outreach', 'coordinator', 'francis', 'atwell']</t>
  </si>
  <si>
    <t>{'neg': 0.0039554634, 'pos': 0.9960445}</t>
  </si>
  <si>
    <t>{'neg': 0.0, 'neu': 0.888, 'pos': 0.112, 'compound': 0.5106}</t>
  </si>
  <si>
    <t>{'anger': 0.0, 'anticipation': 0.0, 'disgust': 1.0, 'fear': 0.0, 'joy': 0.0, 'negative': 1.0, 'positive': 5.0, 'sadness': 0.0, 'surprise': 0.0, 'trust': 1.0, 'neutral': 30.0}</t>
  </si>
  <si>
    <t>1341568369808519170</t>
  </si>
  <si>
    <t>['COVID19', 'Angelenos']</t>
  </si>
  <si>
    <t>🚨 Tomorrow! 🚨
I’ll be hosting a Facebook Live town hall at 3:00pm PT to discuss the latest #COVID19 relief bill, and how I’m fighting for more direct assistance for #Angelenos.
Submit your question and join at https://t.co/utcbvhbxlK!
https://t.co/odrrP9Xggv</t>
  </si>
  <si>
    <t>['tomorrow', 'ill', 'hosting', 'facebook', 'live', 'town', 'hall', 'pm', 'discus', 'latest', 'relief', 'bill', 'fighting', 'direct', 'assistance', 'submit', 'question', 'join']</t>
  </si>
  <si>
    <t>{'neg': 0.016735993, 'pos': 0.983264}</t>
  </si>
  <si>
    <t>{'neg': 0.06, 'neu': 0.797, 'pos': 0.142, 'compound': 0.5242}</t>
  </si>
  <si>
    <t>{'polarity': 0.31534090909090906, 'subjectivity': 0.575}</t>
  </si>
  <si>
    <t>{'anger': 1.0, 'anticipation': 2.0, 'disgust': 0.0, 'fear': 0.0, 'joy': 0.0, 'negative': 1.0, 'positive': 4.0, 'sadness': 0.0, 'surprise': 0.0, 'trust': 0.0, 'neutral': 35.0}</t>
  </si>
  <si>
    <t>1045296082819981317</t>
  </si>
  <si>
    <t>As our farmers receive checks from @POTUS to compensate them for a disastrous trade war with China, America's fishermen are still left behind. Hoping Congress will move my bill to provide them with the funding they need to keep afloat. https://t.co/F3PQQCP1Ur</t>
  </si>
  <si>
    <t>['farmer', 'receive', 'check', 'compensate', 'disastrous', 'trade', 'war', 'china', 'america', 'fisherman', 'still', 'left', 'behind', 'hoping', 'congress', 'move', 'bill', 'provide', 'funding', 'need', 'keep', 'afloat']</t>
  </si>
  <si>
    <t>{'neg': 0.8526569, 'pos': 0.14734313}</t>
  </si>
  <si>
    <t>{'neg': 0.164, 'neu': 0.777, 'pos': 0.059, 'compound': -0.7184}</t>
  </si>
  <si>
    <t>{'polarity': -0.275, 'subjectivity': 0.4}</t>
  </si>
  <si>
    <t>{'anger': 1.5, 'anticipation': 1.3333333333333333, 'disgust': 1.0, 'fear': 3.0, 'joy': 1.3333333333333333, 'negative': 3.5, 'positive': 4.166666666666666, 'sadness': 2.5, 'surprise': 1.3333333333333333, 'trust': 4.0, 'neutral': 25.0}</t>
  </si>
  <si>
    <t>1317209643895169024</t>
  </si>
  <si>
    <t>QAnon is a domestic terrorist threat according to the FBI. When asked directly, Trump was unwilling to disavow them. He emboldens them the same way he’s emboldened white supremacists. Trump is a danger to our society.</t>
  </si>
  <si>
    <t>['qanon', 'domestic', 'terrorist', 'threat', 'according', 'fbi', 'asked', 'directly', 'trump', 'unwilling', 'disavow', 'emboldens', 'way', 'he', 'emboldened', 'white', 'supremacist', 'trump', 'danger', 'society']</t>
  </si>
  <si>
    <t>{'sentiment': -0.800000011920929, 'magnitude': 3.299999952316284}</t>
  </si>
  <si>
    <t>{'neg': 0.77364695, 'pos': 0.22635305}</t>
  </si>
  <si>
    <t>{'neg': 0.31, 'neu': 0.69, 'pos': 0.0, 'compound': -0.926}</t>
  </si>
  <si>
    <t>{'polarity': 0.025, 'subjectivity': 0.15625}</t>
  </si>
  <si>
    <t>{'anger': 2.0, 'anticipation': 1.0, 'disgust': 1.0, 'fear': 3.0, 'joy': 1.0, 'negative': 3.0, 'positive': 1.5, 'sadness': 2.0, 'surprise': 3.0, 'trust': 1.5, 'neutral': 30.0}</t>
  </si>
  <si>
    <t>1142447277623205888</t>
  </si>
  <si>
    <t>#OTD 75 yrs ago, FDR signed the GI Bill, landmark legislation that offered financial benefits like education for WWII vets, shaping our country's future. In its spirit, I hope to continue working on a bipartisan basis on @VetAffairsDems to honor our promise to our vets. https://t.co/3LElX86aV1</t>
  </si>
  <si>
    <t>['yr', 'ago', 'fdr', 'signed', 'bill', 'landmark', 'legislation', 'offered', 'financial', 'benefit', 'like', 'education', 'wwii', 'vet', 'shaping', 'country', 'future', 'spirit', 'hope', 'continue', 'working', 'bipartisan', 'basis', 'honor', 'promise', 'vet']</t>
  </si>
  <si>
    <t>{'neg': 0.22623494, 'pos': 0.773765}</t>
  </si>
  <si>
    <t>{'neg': 0.0, 'neu': 0.692, 'pos': 0.308, 'compound': 0.926}</t>
  </si>
  <si>
    <t>{'anger': 0.0, 'anticipation': 2.0, 'disgust': 0.0, 'fear': 0.0, 'joy': 2.5, 'negative': 0.0, 'positive': 8.5, 'sadness': 0.0, 'surprise': 1.0, 'trust': 5.5, 'neutral': 30.0}</t>
  </si>
  <si>
    <t>1366867645014941704</t>
  </si>
  <si>
    <t>Last week, I spoke on the House floor in support of our state and local public health workers.
Across Iowa’s 99 counties, local public health officials are intelligent, experienced, and capable of dispensing vaccines in a rapid and efficient process. https://t.co/PX1n1B8ZbX</t>
  </si>
  <si>
    <t>RepMMM</t>
  </si>
  <si>
    <t>['last', 'week', 'spoke', 'house', 'floor', 'support', 'state', 'local', 'public', 'health', 'worker', 'across', 'iowa', 'county', 'local', 'public', 'health', 'official', 'intelligent', 'experienced', 'capable', 'dispensing', 'vaccine', 'rapid', 'efficient', 'process']</t>
  </si>
  <si>
    <t>{'neg': 0.21120895, 'pos': 0.788791}</t>
  </si>
  <si>
    <t>{'neg': 0.0, 'neu': 0.759, 'pos': 0.241, 'compound': 0.8779}</t>
  </si>
  <si>
    <t>{'polarity': 0.225, 'subjectivity': 0.3}</t>
  </si>
  <si>
    <t>{'anger': 0.0, 'anticipation': 3.0, 'disgust': 0.0, 'fear': 0.0, 'joy': 0.25, 'negative': 3.0, 'positive': 6.25, 'sadness': 0.0, 'surprise': 1.0, 'trust': 5.0, 'neutral': 23.0}</t>
  </si>
  <si>
    <t>1058017222357082112</t>
  </si>
  <si>
    <t>OPEN ENROLLMENT BEGINS TODAY! If you want to get health insurance through the Obamacare marketplace, you have from today until December 15th to sign up at https://t.co/8FohhSOVQN. 
You may be eligible for subsidies to help you afford insurance, or even coverage through Medicaid!</t>
  </si>
  <si>
    <t>['open', 'enrollment', 'begin', 'today', 'want', 'get', 'health', 'insurance', 'obamacare', 'marketplace', 'today', 'december', 'sign', 'may', 'eligible', 'subsidy', 'help', 'afford', 'insurance', 'even', 'coverage', 'medicaid']</t>
  </si>
  <si>
    <t>{'neg': 0.042917147, 'pos': 0.9570828}</t>
  </si>
  <si>
    <t>{'neg': 0.0, 'neu': 0.899, 'pos': 0.101, 'compound': 0.555}</t>
  </si>
  <si>
    <t>{'anger': 1.0, 'anticipation': 1.0, 'disgust': 1.0, 'fear': 0.0, 'joy': 1.0, 'negative': 2.0, 'positive': 3.0, 'sadness': 1.0, 'surprise': 0.0, 'trust': 2.0, 'neutral': 32.0}</t>
  </si>
  <si>
    <t>410837931864387584</t>
  </si>
  <si>
    <t>410837086355222530</t>
  </si>
  <si>
    <t>@BrianVJarvis Mayor, this seems to be a positive first step in doing just that and providing a two year budget baseline to plan from.</t>
  </si>
  <si>
    <t>['BrianVJarvis']</t>
  </si>
  <si>
    <t>['mayor', 'seems', 'positive', 'first', 'step', 'providing', 'two', 'year', 'budget', 'baseline', 'plan']</t>
  </si>
  <si>
    <t>{'neg': 0.044617247, 'pos': 0.9553827}</t>
  </si>
  <si>
    <t>{'polarity': 0.23863636363636365, 'subjectivity': 0.43939393939393934}</t>
  </si>
  <si>
    <t>{'anger': 0.0, 'anticipation': 2.0, 'disgust': 0.0, 'fear': 0.0, 'joy': 1.0, 'negative': 0.0, 'positive': 2.0, 'sadness': 0.0, 'surprise': 0.0, 'trust': 2.0, 'neutral': 17.0}</t>
  </si>
  <si>
    <t>1225050021227307010</t>
  </si>
  <si>
    <t>The President did not make one mention of the gun violence epidemic in the #SOTU
I'm outside the Capitol this morning w/ @RepLucyMcBath @RepTedDeutch @RepThompson @GiffordsCourage @Everytown @MomsDemand &amp;amp; @AMarch4OurLives calling for action.
Tune in 👇 https://t.co/CMQ6FM338h</t>
  </si>
  <si>
    <t>['RepLucyMcBath', 'RepTedDeutch', 'RepThompson', 'GiffordsCourage', 'Everytown', 'MomsDemand', 'AMarch4OurLives']</t>
  </si>
  <si>
    <t>['president', 'make', 'one', 'mention', 'gun', 'violence', 'epidemic', 'outside', 'capitol', 'morning', 'amp', 'calling', 'action', 'tune']</t>
  </si>
  <si>
    <t>{'neg': 0.8349613, 'pos': 0.16503869}</t>
  </si>
  <si>
    <t>{'neg': 0.16, 'neu': 0.84, 'pos': 0.0, 'compound': -0.7579}</t>
  </si>
  <si>
    <t>{'polarity': 0.05, 'subjectivity': 0.07500000000000001}</t>
  </si>
  <si>
    <t>{'anger': 3.0, 'anticipation': 1.0, 'disgust': 1.0, 'fear': 4.0, 'joy': 0.0, 'negative': 4.0, 'positive': 2.0, 'sadness': 2.0, 'surprise': 1.0, 'trust': 1.0, 'neutral': 25.0}</t>
  </si>
  <si>
    <t>1323647404533551105</t>
  </si>
  <si>
    <t>1323647403279425536</t>
  </si>
  <si>
    <t>['VOTE', 'Election2020']</t>
  </si>
  <si>
    <t>If you are not registered to vote but want to cast a ballot, you ***can register in person*** at an Election Day voting center – and then vote. If you plan to register in person, please bring proof of your Maryland residency. #VOTE #Election2020</t>
  </si>
  <si>
    <t>['registered', 'vote', 'want', 'cast', 'ballot', 'register', 'person', 'election', 'day', 'voting', 'center', 'vote', 'plan', 'register', 'person', 'please', 'bring', 'proof', 'maryland', 'residency']</t>
  </si>
  <si>
    <t>{'neg': 0.017953342, 'pos': 0.98204666}</t>
  </si>
  <si>
    <t>{'anger': 2.0, 'anticipation': 4.0, 'disgust': 0.0, 'fear': 0.0, 'joy': 3.0, 'negative': 4.0, 'positive': 5.25, 'sadness': 3.0, 'surprise': 2.0, 'trust': 5.0, 'neutral': 34.0}</t>
  </si>
  <si>
    <t>1237943776792006656</t>
  </si>
  <si>
    <t>1237943775474921478</t>
  </si>
  <si>
    <t>['FamiliesFirst', 'coronavirus']</t>
  </si>
  <si>
    <t>#FamiliesFirst includes:
-Free #coronavirus testing for everyone who needs a test
-Paid emergency leave for workers
-Enhanced unemployment insurance
-Strengthened food security initiatives
-Clear protections for frontline workers
-Increased federal funds for Medicaid</t>
  </si>
  <si>
    <t>['includes', 'free', 'testing', 'everyone', 'need', 'test', 'paid', 'emergency', 'leave', 'worker', 'enhanced', 'unemployment', 'insurance', 'strengthened', 'food', 'security', 'initiative', 'clear', 'protection', 'frontline', 'worker', 'increased', 'federal', 'fund', 'medicaid']</t>
  </si>
  <si>
    <t>{'neg': 0.16487683, 'pos': 0.8351232}</t>
  </si>
  <si>
    <t>{'neg': 0.153, 'neu': 0.547, 'pos': 0.301, 'compound': 0.7579}</t>
  </si>
  <si>
    <t>{'polarity': 0.25, 'subjectivity': 0.5916666666666667}</t>
  </si>
  <si>
    <t>{'anger': 0.0, 'anticipation': 0.0, 'disgust': 0.0, 'fear': 2.0, 'joy': 1.5, 'negative': 4.0, 'positive': 5.1, 'sadness': 3.0, 'surprise': 2.0, 'trust': 1.9, 'neutral': 20.0}</t>
  </si>
  <si>
    <t>1267913992556752896</t>
  </si>
  <si>
    <t>For lovers of libraries and learning: I’m hosting a webinar with The Library of Congress, the world’s largest library and our country’s oldest federal cultural institution, on its millions of free-public-access online. https://t.co/yKgIx3Q5R2</t>
  </si>
  <si>
    <t>['lover', 'library', 'learning', 'hosting', 'webinar', 'library', 'congress', 'world', 'largest', 'library', 'country', 'oldest', 'federal', 'cultural', 'institution', 'million', 'freepublicaccess', 'online']</t>
  </si>
  <si>
    <t>{'neg': 0.017753819, 'pos': 0.98224616}</t>
  </si>
  <si>
    <t>{'anger': 0.0, 'anticipation': 1.0, 'disgust': 1.0, 'fear': 0.0, 'joy': 1.0, 'negative': 3.0, 'positive': 6.0, 'sadness': 0.0, 'surprise': 0.0, 'trust': 2.0, 'neutral': 28.0}</t>
  </si>
  <si>
    <t>1022217020723658752</t>
  </si>
  <si>
    <t>150 years ago, the Wyoming Territory was the frontier. The people of Wyoming still have that same pioneering spirit today. We are patriotic Americans. We work hard to care for our families, for our neighbors, &amp;amp; for our communities. https://t.co/nA6WK0rTDM</t>
  </si>
  <si>
    <t>['year', 'ago', 'wyoming', 'territory', 'frontier', 'people', 'wyoming', 'still', 'pioneering', 'spirit', 'today', 'patriotic', 'american', 'work', 'hard', 'care', 'family', 'neighbor', 'amp', 'community']</t>
  </si>
  <si>
    <t>{'sentiment': 0.30000001192092896, 'magnitude': 2.200000047683716}</t>
  </si>
  <si>
    <t>{'neg': 0.03138794, 'pos': 0.96861213}</t>
  </si>
  <si>
    <t>{'neg': 0.032, 'neu': 0.855, 'pos': 0.113, 'compound': 0.5423}</t>
  </si>
  <si>
    <t>{'polarity': -0.14583333333333334, 'subjectivity': 0.3333333333333333}</t>
  </si>
  <si>
    <t>{'anger': 0.0, 'anticipation': 0.5, 'disgust': 0.0, 'fear': 1.0, 'joy': 0.0, 'negative': 2.0, 'positive': 4.5, 'sadness': 1.0, 'surprise': 0.0, 'trust': 0.5, 'neutral': 30.0}</t>
  </si>
  <si>
    <t>1204862230652694528</t>
  </si>
  <si>
    <t>1204861909398368257</t>
  </si>
  <si>
    <t>This bill is supported by Republicans, Democrats, farmers and farm workers alike. I urge the Senate to take swift action. Thank you to @PCUNoregon for your work on behalf of Oregon's farmworkers.</t>
  </si>
  <si>
    <t>['PCUNoregon']</t>
  </si>
  <si>
    <t>['bill', 'supported', 'republican', 'democrat', 'farmer', 'farm', 'worker', 'alike', 'urge', 'senate', 'take', 'swift', 'action', 'thank', 'work', 'behalf', 'oregon', 'farmworkers']</t>
  </si>
  <si>
    <t>{'neg': 0.12658495, 'pos': 0.873415}</t>
  </si>
  <si>
    <t>{'neg': 0.0, 'neu': 0.809, 'pos': 0.191, 'compound': 0.6808}</t>
  </si>
  <si>
    <t>{'anger': 0.0, 'anticipation': 1.0, 'disgust': 0.0, 'fear': 0.0, 'joy': 1.0, 'negative': 1.0, 'positive': 4.0, 'sadness': 0.0, 'surprise': 0.0, 'trust': 1.0, 'neutral': 22.0}</t>
  </si>
  <si>
    <t>1287768701115215878</t>
  </si>
  <si>
    <t>Proud to lead the effort to close the digital divide in our rural Texas communities! Click below to learn more ⬇️ https://t.co/Eo2UjyvMw6</t>
  </si>
  <si>
    <t>['proud', 'lead', 'effort', 'close', 'digital', 'divide', 'rural', 'texas', 'community', 'click', 'learn']</t>
  </si>
  <si>
    <t>{'neg': 0.016007705, 'pos': 0.9839923}</t>
  </si>
  <si>
    <t>{'neg': 0.0, 'neu': 0.861, 'pos': 0.139, 'compound': 0.5255}</t>
  </si>
  <si>
    <t>{'anger': 0.0, 'anticipation': 1.0, 'disgust': 0.0, 'fear': 0.0, 'joy': 1.0, 'negative': 0.0, 'positive': 5.0, 'sadness': 0.0, 'surprise': 0.0, 'trust': 2.0, 'neutral': 14.0}</t>
  </si>
  <si>
    <t>1347693884458065929</t>
  </si>
  <si>
    <t>I’m calling upon the president to resign or for the VP to invoke the 25th Amendment – and I am prepared to move forward with @RepRaskin's articles of impeachment. The president must be removed from office before he can inflict more damage &amp;amp; pain on our nation &amp;amp; our democracy.</t>
  </si>
  <si>
    <t>['calling', 'upon', 'president', 'resign', 'invoke', 'amendment', 'prepared', 'move', 'forward', 'article', 'impeachment', 'president', 'must', 'removed', 'office', 'inflict', 'damage', 'amp', 'pain', 'nation', 'amp', 'democracy']</t>
  </si>
  <si>
    <t>{'neg': 0.81022847, 'pos': 0.18977156}</t>
  </si>
  <si>
    <t>{'neg': 0.171, 'neu': 0.795, 'pos': 0.034, 'compound': -0.8204}</t>
  </si>
  <si>
    <t>{'anger': 3.5, 'anticipation': 2.0, 'disgust': 2.0, 'fear': 3.5, 'joy': 0.0, 'negative': 7.0, 'positive': 5.0, 'sadness': 4.5, 'surprise': 0.0, 'trust': 4.0, 'neutral': 37.0}</t>
  </si>
  <si>
    <t>1120839990588715009</t>
  </si>
  <si>
    <t>['BarbaraJohnsDay']</t>
  </si>
  <si>
    <t>Barbara Johns was a trailblazer for justice &amp;amp; equality in our Commonwealth.
At just 15 years-old, she led a walkout in protest of school segregation. Her bravery led to the landmark Brown v. Board decision that declared segregation illegal.
Happy #BarbaraJohnsDay, Virginia! https://t.co/oeYx04OzeT</t>
  </si>
  <si>
    <t>['barbara', 'john', 'trailblazer', 'justice', 'amp', 'equality', 'commonwealth', 'yearsold', 'led', 'walkout', 'protest', 'school', 'segregation', 'bravery', 'led', 'landmark', 'brown', 'board', 'decision', 'declared', 'segregation', 'illegal', 'happy', 'virginia']</t>
  </si>
  <si>
    <t>{'neg': 0.083661884, 'pos': 0.9163381}</t>
  </si>
  <si>
    <t>{'neg': 0.147, 'neu': 0.632, 'pos': 0.221, 'compound': 0.6114}</t>
  </si>
  <si>
    <t>{'anger': 1.0, 'anticipation': 2.0, 'disgust': 2.0, 'fear': 1.0, 'joy': 2.0, 'negative': 3.0, 'positive': 5.0, 'sadness': 1.0, 'surprise': 0.0, 'trust': 6.0, 'neutral': 33.0}</t>
  </si>
  <si>
    <t>1372154433157656577</t>
  </si>
  <si>
    <t>Families deserve to feel safe living on one of our bases, but when we asked families at Fort Hood, not a single one said they did.
I pressed the leaders of the @DeptofDefense criminal investigations unit how this could be. We need #JusticeForVanessaGuillen 
cc: @RepSpeier https://t.co/4eXchjlQkx</t>
  </si>
  <si>
    <t>['DeptofDefense', 'RepSpeier']</t>
  </si>
  <si>
    <t>['family', 'deserve', 'feel', 'safe', 'living', 'one', 'base', 'asked', 'family', 'fort', 'hood', 'single', 'one', 'said', 'pressed', 'leader', 'criminal', 'investigation', 'unit', 'could', 'need']</t>
  </si>
  <si>
    <t>{'neg': 0.950844, 'pos': 0.04915607}</t>
  </si>
  <si>
    <t>{'neg': 0.095, 'neu': 0.865, 'pos': 0.04, 'compound': -0.5647}</t>
  </si>
  <si>
    <t>{'polarity': 0.04523809523809522, 'subjectivity': 0.42142857142857143}</t>
  </si>
  <si>
    <t>{'anger': 3.0, 'anticipation': 1.3333333333333333, 'disgust': 2.0, 'fear': 2.0, 'joy': 1.0, 'negative': 5.0, 'positive': 3.3333333333333335, 'sadness': 0.0, 'surprise': 0.0, 'trust': 5.0, 'neutral': 33.0}</t>
  </si>
  <si>
    <t>1088851630857117696</t>
  </si>
  <si>
    <t>['ShutdownStories', 'EndTheShutdown']</t>
  </si>
  <si>
    <t>Thank you to the DC residents who came to our Emergency Town Hall last night to share your personal #ShutdownStories. I will work in Congress and take your stories to the House floor to help #EndTheShutdown. @nbcwashington https://t.co/rDMuROfEvm</t>
  </si>
  <si>
    <t>['nbcwashington']</t>
  </si>
  <si>
    <t>['thank', 'resident', 'came', 'emergency', 'town', 'hall', 'last', 'night', 'share', 'personal', 'work', 'congress', 'take', 'story', 'house', 'floor', 'help']</t>
  </si>
  <si>
    <t>{'neg': 0.065184675, 'pos': 0.9348153}</t>
  </si>
  <si>
    <t>{'neg': 0.06, 'neu': 0.767, 'pos': 0.172, 'compound': 0.5859}</t>
  </si>
  <si>
    <t>{'anger': 0.5, 'anticipation': 1.0, 'disgust': 1.0, 'fear': 1.0, 'joy': 3.0, 'negative': 1.5, 'positive': 3.75, 'sadness': 1.5, 'surprise': 1.0, 'trust': 4.0, 'neutral': 24.0}</t>
  </si>
  <si>
    <t>1374829566833930246</t>
  </si>
  <si>
    <t>['PA07']</t>
  </si>
  <si>
    <t>‼️TODAY at 7:00 pm EST‼️
I’m talking LIVE with #PA07 parents about getting our kids safely back in the classroom.
Join us below⬇️⬇️
https://t.co/ftIPFqDJAR https://t.co/WivEVTRZMA</t>
  </si>
  <si>
    <t>['today', 'est', 'talking', 'live', 'parent', 'getting', 'kid', 'safely', 'back', 'classroom', 'join']</t>
  </si>
  <si>
    <t>{'neg': 0.11367907, 'pos': 0.8863209}</t>
  </si>
  <si>
    <t>{'neg': 0.0, 'neu': 0.81, 'pos': 0.19, 'compound': 0.6597}</t>
  </si>
  <si>
    <t>{'anger': 0.0, 'anticipation': 0.0, 'disgust': 0.0, 'fear': 0.0, 'joy': 1.0, 'negative': 0.0, 'positive': 3.0, 'sadness': 0.0, 'surprise': 0.0, 'trust': 1.0, 'neutral': 28.0}</t>
  </si>
  <si>
    <t>1351899569039286274</t>
  </si>
  <si>
    <t>1351899568162689026</t>
  </si>
  <si>
    <t>I'll be thinking of those who saw no very fine people marching with the racists and antisemites in Charlottesville, who believed in science and fighting climate change when those in power rewarded polluters, who decried the separation of families and putting kids in cages...
4/8</t>
  </si>
  <si>
    <t>['ill', 'thinking', 'saw', 'fine', 'people', 'marching', 'racist', 'antisemites', 'charlottesville', 'believed', 'science', 'fighting', 'climate', 'change', 'power', 'rewarded', 'polluter', 'decried', 'separation', 'family', 'putting', 'kid', 'cage']</t>
  </si>
  <si>
    <t>{'neg': 0.85896486, 'pos': 0.14103511}</t>
  </si>
  <si>
    <t>{'neg': 0.202, 'neu': 0.703, 'pos': 0.095, 'compound': -0.7102}</t>
  </si>
  <si>
    <t>{'polarity': -0.16025641025641024, 'subjectivity': 0.3846153846153846}</t>
  </si>
  <si>
    <t>{'anger': 2.5, 'anticipation': 1.5, 'disgust': 1.5, 'fear': 2.0, 'joy': 1.5, 'negative': 6.0, 'positive': 3.0, 'sadness': 1.0, 'surprise': 1.0, 'trust': 2.5, 'neutral': 30.0}</t>
  </si>
  <si>
    <t>1215800758261686272</t>
  </si>
  <si>
    <t>Great news: Si Se Puede Foundation offers STEM education to students in underserved schools. https://t.co/oPxZEqqyNY</t>
  </si>
  <si>
    <t>['great', 'news', 'se', 'puede', 'foundation', 'offer', 'stem', 'education', 'student', 'underserved', 'school']</t>
  </si>
  <si>
    <t>{'neg': 0.09179816, 'pos': 0.9082018}</t>
  </si>
  <si>
    <t>{'neg': 0.0, 'neu': 0.773, 'pos': 0.227, 'compound': 0.6249}</t>
  </si>
  <si>
    <t>{'polarity': 0.45, 'subjectivity': 0.375}</t>
  </si>
  <si>
    <t>{'anger': 0.0, 'anticipation': 0.0, 'disgust': 0.0, 'fear': 0.0, 'joy': 0.5, 'negative': 0.0, 'positive': 1.8333333333333333, 'sadness': 0.0, 'surprise': 0.5, 'trust': 1.3333333333333333, 'neutral': 9.0}</t>
  </si>
  <si>
    <t>1153002980695838720</t>
  </si>
  <si>
    <t>Thousands of lives have been lost because of inaction from our elected officials. This has to stop. @senatemajldr bring the Bipartisan Background Checks Act to the floor! https://t.co/3zIh4UaO5x</t>
  </si>
  <si>
    <t>['thousand', 'life', 'lost', 'inaction', 'elected', 'official', 'stop', 'bring', 'bipartisan', 'background', 'check', 'act', 'floor']</t>
  </si>
  <si>
    <t>{'neg': 0.86463463, 'pos': 0.13536543}</t>
  </si>
  <si>
    <t>{'neg': 0.214, 'neu': 0.786, 'pos': 0.0, 'compound': -0.6996}</t>
  </si>
  <si>
    <t>{'anger': 0.0, 'anticipation': 0.0, 'disgust': 0.0, 'fear': 0.0, 'joy': 0.0, 'negative': 4.0, 'positive': 0.5, 'sadness': 1.0, 'surprise': 0.0, 'trust': 1.0, 'neutral': 17.0}</t>
  </si>
  <si>
    <t>1319425152619319296</t>
  </si>
  <si>
    <t>Record high COVID hospitalizations
Record high of those are in the ICU 
Record high Wisconsin patients on ventilators
Record high 7-day death toll
And Trump is holding a rally here on Saturday. https://t.co/2HchGa3S86</t>
  </si>
  <si>
    <t>['record', 'high', 'covid', 'hospitalization', 'record', 'high', 'icu', 'record', 'high', 'wisconsin', 'patient', 'ventilator', 'record', 'high', 'day', 'death', 'toll', 'trump', 'holding', 'rally', 'saturday']</t>
  </si>
  <si>
    <t>{'neg': 0.92559254, 'pos': 0.074407466}</t>
  </si>
  <si>
    <t>{'neg': 0.112, 'neu': 0.888, 'pos': 0.0, 'compound': -0.5994}</t>
  </si>
  <si>
    <t>{'anger': 1.0, 'anticipation': 2.0, 'disgust': 1.0, 'fear': 1.5, 'joy': 0.0, 'negative': 2.0, 'positive': 1.5, 'sadness': 1.5, 'surprise': 2.0, 'trust': 0.5, 'neutral': 18.0}</t>
  </si>
  <si>
    <t>1348288874406154241</t>
  </si>
  <si>
    <t>GOP members of Congress incited a white supremacist coup attempt.
I wrote this op-ed on my experience during the attack &amp;amp; why accountability means we must dismantle white supremacy—starting with passing my resolution to investigate &amp;amp; expel those members.
https://t.co/rkkLXvAc88</t>
  </si>
  <si>
    <t>RepCori</t>
  </si>
  <si>
    <t>['gop', 'member', 'congress', 'incited', 'white', 'supremacist', 'coup', 'attempt', 'wrote', 'oped', 'experience', 'attack', 'amp', 'accountability', 'mean', 'must', 'dismantle', 'white', 'supremacystarting', 'passing', 'resolution', 'investigate', 'amp', 'expel', 'member']</t>
  </si>
  <si>
    <t>{'neg': 0.88072836, 'pos': 0.11927165}</t>
  </si>
  <si>
    <t>{'neg': 0.141, 'neu': 0.824, 'pos': 0.035, 'compound': -0.6705}</t>
  </si>
  <si>
    <t>{'anger': 4.5, 'anticipation': 5.5, 'disgust': 2.0, 'fear': 3.5, 'joy': 3.0, 'negative': 4.5, 'positive': 5.0, 'sadness': 1.0, 'surprise': 2.0, 'trust': 5.0, 'neutral': 25.0}</t>
  </si>
  <si>
    <t>1097994238292303872</t>
  </si>
  <si>
    <t>I was honored to have Taylorville Fire Chief Mike Crews join me two weeks ago for the State of the Union. Here is a behind the scenes look at our day at the Capitol. 
https://t.co/vfXmsyI2pH</t>
  </si>
  <si>
    <t>['honored', 'taylorville', 'fire', 'chief', 'mike', 'crew', 'join', 'two', 'week', 'ago', 'state', 'union', 'behind', 'scene', 'look', 'day', 'capitol']</t>
  </si>
  <si>
    <t>{'neg': 0.041671578, 'pos': 0.9583284}</t>
  </si>
  <si>
    <t>{'neg': 0.062, 'neu': 0.781, 'pos': 0.156, 'compound': 0.5574}</t>
  </si>
  <si>
    <t>1341095473772421121</t>
  </si>
  <si>
    <t>['CARA', 'addiction']</t>
  </si>
  <si>
    <t>Appreciate the @toledonews editorial board’s support for #CARA 2.0 which will play a big part in combating the ongoing #addiction crisis. I agree that Congress should pass it swiftly. https://t.co/fRaiP1AVpb</t>
  </si>
  <si>
    <t>['toledonews']</t>
  </si>
  <si>
    <t>['appreciate', 'editorial', 'board', 'support', 'play', 'big', 'part', 'combating', 'ongoing', 'crisis', 'agree', 'congress', 'pas', 'swiftly']</t>
  </si>
  <si>
    <t>{'neg': 0.15955195, 'pos': 0.8404481}</t>
  </si>
  <si>
    <t>{'neg': 0.106, 'neu': 0.57, 'pos': 0.324, 'compound': 0.7506}</t>
  </si>
  <si>
    <t>{'anger': 1.5, 'anticipation': 2.0, 'disgust': 1.0, 'fear': 1.0, 'joy': 0.75, 'negative': 2.5, 'positive': 2.75, 'sadness': 0.5, 'surprise': 0.0, 'trust': 2.0, 'neutral': 19.0}</t>
  </si>
  <si>
    <t>1316487680394514432</t>
  </si>
  <si>
    <t>['CHCAdvocacyDay']</t>
  </si>
  <si>
    <t>Just visited @Lowell_CHC with my daughters to celebrate #CHCAdvocacyDay and to see the critical work being done each day to support our community.
We also toured the flu clinic where they’re offering free flu shots to patients. If you haven’t gotten yours yet, get one today! https://t.co/py936ZXg4F</t>
  </si>
  <si>
    <t>['Lowell']</t>
  </si>
  <si>
    <t>['visited', 'daughter', 'celebrate', 'see', 'critical', 'work', 'done', 'day', 'support', 'community', 'also', 'toured', 'flu', 'clinic', 'theyre', 'offering', 'free', 'flu', 'shot', 'patient', 'havent', 'gotten', 'yet', 'get', 'one', 'today']</t>
  </si>
  <si>
    <t>{'neg': 0.027668353, 'pos': 0.9723317}</t>
  </si>
  <si>
    <t>{'neg': 0.128, 'neu': 0.701, 'pos': 0.171, 'compound': 0.5411}</t>
  </si>
  <si>
    <t>{'anger': 1.8666666666666667, 'anticipation': 1.8, 'disgust': 0.5333333333333333, 'fear': 3.333333333333333, 'joy': 2.05, 'negative': 4.533333333333333, 'positive': 5.883333333333333, 'sadness': 1.6666666666666665, 'surprise': 1.4, 'trust': 2.9, 'neutral': 38.0}</t>
  </si>
  <si>
    <t>1227601619006738434</t>
  </si>
  <si>
    <t>If you’re experiencing an issue with a federal agency, please join my #NJ5 constituent services team for our mobile office hours today at the Allamuchy Township Municipal Building, 292 Alphano Rd, Great Meadows, NJ from 5:30-6:30 pm. (1/2)</t>
  </si>
  <si>
    <t>['youre', 'experiencing', 'issue', 'federal', 'agency', 'please', 'join', 'constituent', 'service', 'team', 'mobile', 'office', 'hour', 'today', 'allamuchy', 'township', 'municipal', 'building', 'alphano', 'great', 'meadow']</t>
  </si>
  <si>
    <t>{'neg': 0.18909524, 'pos': 0.8109048}</t>
  </si>
  <si>
    <t>{'neg': 0.0, 'neu': 0.798, 'pos': 0.202, 'compound': 0.8225}</t>
  </si>
  <si>
    <t>{'anger': 0.0, 'anticipation': 1.0, 'disgust': 0.0, 'fear': 0.0, 'joy': 1.5, 'negative': 0.0, 'positive': 5.5, 'sadness': 0.0, 'surprise': 0.5, 'trust': 2.5, 'neutral': 31.0}</t>
  </si>
  <si>
    <t>972544388265070592</t>
  </si>
  <si>
    <t>['daylightsaving']</t>
  </si>
  <si>
    <t>Don’t be “that guy” tomorrow morning and make sure you’re ready for the time change tonight in observance of #daylightsaving! https://t.co/nz81QP66iP</t>
  </si>
  <si>
    <t>['dont', 'guy', 'tomorrow', 'morning', 'make', 'sure', 'youre', 'ready', 'time', 'change', 'tonight', 'observance']</t>
  </si>
  <si>
    <t>{'neg': 0.09011174, 'pos': 0.9098882}</t>
  </si>
  <si>
    <t>{'neg': 0.0, 'neu': 0.789, 'pos': 0.211, 'compound': 0.6239}</t>
  </si>
  <si>
    <t>{'anger': 0.0, 'anticipation': 3.0, 'disgust': 0.0, 'fear': 1.0, 'joy': 0.0, 'negative': 1.0, 'positive': 1.0, 'sadness': 0.0, 'surprise': 0.0, 'trust': 1.0, 'neutral': 18.0}</t>
  </si>
  <si>
    <t>1095093154582286337</t>
  </si>
  <si>
    <t>['FeedtheWorld', 'NEAg']</t>
  </si>
  <si>
    <t>The goal of the @LEADNebraska program is to develop the next generation of innovative thinkers, problem solvers, and decision makers who will #FeedtheWorld. Watch my full Senate floor speech welcoming LEAD Class 38 to DC! #NEAg https://t.co/FHVf6CFRqm</t>
  </si>
  <si>
    <t>['LEADNebraska']</t>
  </si>
  <si>
    <t>['goal', 'program', 'develop', 'next', 'generation', 'innovative', 'thinker', 'problem', 'solver', 'decision', 'maker', 'watch', 'full', 'senate', 'floor', 'speech', 'welcoming', 'lead', 'class', 'dc']</t>
  </si>
  <si>
    <t>{'neg': 0.013190166, 'pos': 0.98680985}</t>
  </si>
  <si>
    <t>{'neg': 0.063, 'neu': 0.795, 'pos': 0.142, 'compound': 0.5255}</t>
  </si>
  <si>
    <t>{'polarity': 0.3125, 'subjectivity': 0.5166666666666667}</t>
  </si>
  <si>
    <t>{'anger': 0.5, 'anticipation': 2.0, 'disgust': 0.0, 'fear': 2.0, 'joy': 1.0, 'negative': 3.5, 'positive': 7.5, 'sadness': 1.5, 'surprise': 0.0, 'trust': 1.0, 'neutral': 22.0}</t>
  </si>
  <si>
    <t>1082045395260194816</t>
  </si>
  <si>
    <t>ICYMI - Congrats to the Henderson family and their business, Fox Hollow Animal Hospital, in Lakewood. Their new show debuts January 11th on Animal Planet. 
https://t.co/oGs34y74Mb</t>
  </si>
  <si>
    <t>['icymi', 'congrats', 'henderson', 'family', 'business', 'fox', 'hollow', 'animal', 'hospital', 'lakewood', 'new', 'show', 'debut', 'january', 'animal', 'planet']</t>
  </si>
  <si>
    <t>{'neg': 0.014168802, 'pos': 0.9858312}</t>
  </si>
  <si>
    <t>{'polarity': 0.018181818181818174, 'subjectivity': 0.25227272727272726}</t>
  </si>
  <si>
    <t>{'anger': 0.0, 'anticipation': 0.0, 'disgust': 0.0, 'fear': 1.0, 'joy': 0.0, 'negative': 1.0, 'positive': 0.0, 'sadness': 2.0, 'surprise': 0.0, 'trust': 2.0, 'neutral': 20.0}</t>
  </si>
  <si>
    <t>1027963137469960193</t>
  </si>
  <si>
    <t>I appreciate the quick response and approval by @FEMAregion9 of the State of California's request for a Fire Management Assistance Grant declaration for the Holy Fire.</t>
  </si>
  <si>
    <t>['FEMAregion9']</t>
  </si>
  <si>
    <t>['appreciate', 'quick', 'response', 'approval', 'state', 'california', 'request', 'fire', 'management', 'assistance', 'grant', 'declaration', 'holy', 'fire']</t>
  </si>
  <si>
    <t>{'neg': 0.028061025, 'pos': 0.97193897}</t>
  </si>
  <si>
    <t>{'neg': 0.15, 'neu': 0.592, 'pos': 0.259, 'compound': 0.5423}</t>
  </si>
  <si>
    <t>{'anger': 0.0, 'anticipation': 1.0, 'disgust': 0.0, 'fear': 2.0, 'joy': 1.5, 'negative': 2.0, 'positive': 6.0, 'sadness': 0.0, 'surprise': 0.5, 'trust': 2.5, 'neutral': 12.0}</t>
  </si>
  <si>
    <t>1075100564109832195</t>
  </si>
  <si>
    <t>['SSCI']</t>
  </si>
  <si>
    <t>#SSCI reports: Anyone still doubt veracity of Russia’s well-orchestrated influence campaign? $25 mil budget, reached 126 mil FB and 20 mil Insta users. Laser-focus: undercut US elections, drive wedges between groups, use open society as a weapon, cast doubt on democracy.</t>
  </si>
  <si>
    <t>['report', 'anyone', 'still', 'doubt', 'veracity', 'russia', 'wellorchestrated', 'influence', 'campaign', 'mil', 'budget', 'reached', 'mil', 'mil', 'insta', 'user', 'laserfocus', 'undercut', 'election', 'drive', 'wedge', 'group', 'use', 'open', 'society', 'weapon', 'cast', 'doubt', 'democracy']</t>
  </si>
  <si>
    <t>{'neg': 0.86548656, 'pos': 0.13451342}</t>
  </si>
  <si>
    <t>{'neg': 0.161, 'neu': 0.807, 'pos': 0.031, 'compound': -0.7003}</t>
  </si>
  <si>
    <t>{'anger': 0.0, 'anticipation': 1.0, 'disgust': 0.0, 'fear': 3.0, 'joy': 1.0, 'negative': 4.0, 'positive': 5.333333333333333, 'sadness': 3.0, 'surprise': 1.0, 'trust': 4.833333333333333, 'neutral': 34.0}</t>
  </si>
  <si>
    <t>1341572100600061952</t>
  </si>
  <si>
    <t>Tonight, President Trump pardoned political cronies who lied to cover up for him; elected officials who enriched themselves on the taxpayers’ dime; and Blackwater contractors who killed innocent Iraqi civilians.
This is not “law and order;” it is straight-up corruption.</t>
  </si>
  <si>
    <t>['tonight', 'president', 'trump', 'pardoned', 'political', 'crony', 'lied', 'cover', 'elected', 'official', 'enriched', 'taxpayer', 'dime', 'blackwater', 'contractor', 'killed', 'innocent', 'iraqi', 'civilian', 'law', 'order', 'straightup', 'corruption']</t>
  </si>
  <si>
    <t>{'neg': 0.9369899, 'pos': 0.063010156}</t>
  </si>
  <si>
    <t>{'neg': 0.15, 'neu': 0.759, 'pos': 0.091, 'compound': -0.5859}</t>
  </si>
  <si>
    <t>{'polarity': 0.09999999999999999, 'subjectivity': 0.26666666666666666}</t>
  </si>
  <si>
    <t>{'anger': 1.75, 'anticipation': 0.0, 'disgust': 2.25, 'fear': 1.0, 'joy': 0.0, 'negative': 3.0, 'positive': 5.25, 'sadness': 1.5, 'surprise': 1.0, 'trust': 5.0, 'neutral': 33.0}</t>
  </si>
  <si>
    <t>1202708134898421762</t>
  </si>
  <si>
    <t>UPDATE: just yesterday, researchers presented a new report on how serious the maternal mortality crisis is for rural areas.
@StarTribune has the story and it’s just devastating. We need to ensure mothers everywhere can access high quality health care.
https://t.co/LzRJDt4dYm https://t.co/ct8wnFCZTp</t>
  </si>
  <si>
    <t>['StarTribune']</t>
  </si>
  <si>
    <t>['update', 'yesterday', 'researcher', 'presented', 'new', 'report', 'serious', 'maternal', 'mortality', 'crisis', 'rural', 'area', 'story', 'devastating', 'need', 'ensure', 'mother', 'everywhere', 'access', 'high', 'quality', 'health', 'care']</t>
  </si>
  <si>
    <t>{'neg': 0.9273223, 'pos': 0.07267767}</t>
  </si>
  <si>
    <t>{'neg': 0.192, 'neu': 0.693, 'pos': 0.115, 'compound': -0.5994}</t>
  </si>
  <si>
    <t>{'polarity': -0.2073939393939394, 'subjectivity': 0.5322424242424242}</t>
  </si>
  <si>
    <t>{'anger': 2.0, 'anticipation': 2.25, 'disgust': 1.0, 'fear': 3.0, 'joy': 1.25, 'negative': 6.25, 'positive': 2.75, 'sadness': 4.0, 'surprise': 0.25, 'trust': 2.25, 'neutral': 27.0}</t>
  </si>
  <si>
    <t>1361079202276139012</t>
  </si>
  <si>
    <t>Michael van der Veen summed up what millions of Americans have been thinking for 4 years: It is hypocrites on the left who have been inciting violence and failing to denounce it: https://t.co/BmlXPZ15YD</t>
  </si>
  <si>
    <t>['michael', 'van', 'der', 'veen', 'summed', 'million', 'american', 'thinking', 'year', 'hypocrite', 'left', 'inciting', 'violence', 'failing', 'denounce']</t>
  </si>
  <si>
    <t>{'neg': 0.79486895, 'pos': 0.20513111}</t>
  </si>
  <si>
    <t>{'neg': 0.253, 'neu': 0.747, 'pos': 0.0, 'compound': -0.8689}</t>
  </si>
  <si>
    <t>{'anger': 3.5, 'anticipation': 1.5, 'disgust': 2.0, 'fear': 2.5, 'joy': 0.0, 'negative': 5.5, 'positive': 0.0, 'sadness': 2.0, 'surprise': 0.0, 'trust': 0.0, 'neutral': 23.0}</t>
  </si>
  <si>
    <t>1241762867906580488</t>
  </si>
  <si>
    <t>I have reviewed the Senate’s draft COVID-19 response bill and it fails to meet the challenges we face. 
It is mainly a corporate handout that leaves Americans vulnerable to both the economic and health consequences of COVID-19.</t>
  </si>
  <si>
    <t>['reviewed', 'senate', 'draft', 'covid', 'response', 'bill', 'fails', 'meet', 'challenge', 'face', 'mainly', 'corporate', 'handout', 'leaf', 'american', 'vulnerable', 'economic', 'health', 'consequence', 'covid']</t>
  </si>
  <si>
    <t>{'neg': 0.9865031, 'pos': 0.013496886}</t>
  </si>
  <si>
    <t>{'neg': 0.124, 'neu': 0.842, 'pos': 0.034, 'compound': -0.5267}</t>
  </si>
  <si>
    <t>{'polarity': -0.2, 'subjectivity': 0.25}</t>
  </si>
  <si>
    <t>{'anger': 2.0, 'anticipation': 2.5, 'disgust': 0.0, 'fear': 2.0, 'joy': 0.0, 'negative': 4.0, 'positive': 1.0, 'sadness': 2.0, 'surprise': 1.0, 'trust': 1.0, 'neutral': 28.0}</t>
  </si>
  <si>
    <t>1354825758322126849</t>
  </si>
  <si>
    <t>['Asia']</t>
  </si>
  <si>
    <t>I am honored to be elected again to Chair the @HouseForeign Subcmte on Asia, the Pacific, Central Asia, &amp;amp; Nonproliferation.
#Asia continues to be the most consequential region for American foreign policy, as our economy &amp;amp; national security are intrinsically linked to the region. https://t.co/ZwpOEVjBRe</t>
  </si>
  <si>
    <t>['honored', 'elected', 'chair', 'subcmte', 'asia', 'pacific', 'central', 'asia', 'amp', 'nonproliferation', 'continues', 'consequential', 'region', 'american', 'foreign', 'policy', 'economy', 'amp', 'national', 'security', 'intrinsically', 'linked', 'region']</t>
  </si>
  <si>
    <t>{'neg': 0.15138768, 'pos': 0.8486123}</t>
  </si>
  <si>
    <t>{'neg': 0.0, 'neu': 0.871, 'pos': 0.129, 'compound': 0.7351}</t>
  </si>
  <si>
    <t>{'polarity': 0.09375, 'subjectivity': 0.21875}</t>
  </si>
  <si>
    <t>{'anger': 0.0, 'anticipation': 0.2, 'disgust': 0.0, 'fear': 0.0, 'joy': 0.0, 'negative': 1.0, 'positive': 2.6, 'sadness': 0.0, 'surprise': 0.0, 'trust': 3.6, 'neutral': 36.0}</t>
  </si>
  <si>
    <t>1080986510629978112</t>
  </si>
  <si>
    <t>What a day! Was officially sworn into the 116th Congress to represent #PA07 with my family at my side and had the honor of voting for @SpeakerPelosi with my son on the House floor with me. Can’t wait to get to work! https://t.co/ssFebiVJ2H</t>
  </si>
  <si>
    <t>['day', 'officially', 'sworn', 'congress', 'represent', 'family', 'side', 'honor', 'voting', 'son', 'house', 'floor', 'cant', 'wait', 'get', 'work']</t>
  </si>
  <si>
    <t>{'neg': 0.06075345, 'pos': 0.93924654}</t>
  </si>
  <si>
    <t>{'neg': 0.0, 'neu': 0.916, 'pos': 0.084, 'compound': 0.5837}</t>
  </si>
  <si>
    <t>{'anger': 0.0, 'anticipation': 1.3333333333333333, 'disgust': 1.0, 'fear': 0.0, 'joy': 0.0, 'negative': 2.0, 'positive': 1.3333333333333333, 'sadness': 0.0, 'surprise': 0.0, 'trust': 2.5, 'neutral': 35.0}</t>
  </si>
  <si>
    <t>1259861984822079488</t>
  </si>
  <si>
    <t>Speaker Pelosi wants Christmas to come early this year. 
Instead of assessing what is already working, she’s choosing to advance a new stimulus package with more irresponsible socialist stocking stuffers.
Blindly throwing money at this pandemic is a recipe for disaster.</t>
  </si>
  <si>
    <t>['speaker', 'pelosi', 'want', 'christmas', 'come', 'early', 'year', 'instead', 'assessing', 'already', 'working', 'shes', 'choosing', 'advance', 'new', 'stimulus', 'package', 'irresponsible', 'socialist', 'stocking', 'stuffer', 'blindly', 'throwing', 'money', 'pandemic', 'recipe', 'disaster']</t>
  </si>
  <si>
    <t>{'neg': 0.8178857, 'pos': 0.1821143}</t>
  </si>
  <si>
    <t>{'neg': 0.165, 'neu': 0.835, 'pos': 0.0, 'compound': -0.807}</t>
  </si>
  <si>
    <t>{'polarity': 0.08727272727272728, 'subjectivity': 0.4042424242424242}</t>
  </si>
  <si>
    <t>{'anger': 3.0, 'anticipation': 3.0, 'disgust': 2.0, 'fear': 4.0, 'joy': 2.0, 'negative': 7.0, 'positive': 3.0, 'sadness': 5.0, 'surprise': 3.5, 'trust': 1.5, 'neutral': 25.0}</t>
  </si>
  <si>
    <t>1294300376670314498</t>
  </si>
  <si>
    <t>85 years ago today, FDR signed into law a bipartisan bill creating the Social Security system. Americans earn this benefit through a lifetime of hard work. I will do everything in my power to protect it for current and future generations. https://t.co/8UqUiCSoLC</t>
  </si>
  <si>
    <t>['year', 'ago', 'today', 'fdr', 'signed', 'law', 'bipartisan', 'bill', 'creating', 'social', 'security', 'system', 'american', 'earn', 'benefit', 'lifetime', 'hard', 'work', 'everything', 'power', 'protect', 'current', 'future', 'generation']</t>
  </si>
  <si>
    <t>{'neg': 0.19853222, 'pos': 0.8014678}</t>
  </si>
  <si>
    <t>{'neg': 0.03, 'neu': 0.738, 'pos': 0.232, 'compound': 0.8519}</t>
  </si>
  <si>
    <t>{'polarity': -0.06458333333333334, 'subjectivity': 0.2833333333333333}</t>
  </si>
  <si>
    <t>{'anger': 1.0, 'anticipation': 0.5, 'disgust': 0.5, 'fear': 1.0, 'joy': 1.5, 'negative': 2.5, 'positive': 5.5, 'sadness': 0.5, 'surprise': 0.0, 'trust': 2.5, 'neutral': 23.0}</t>
  </si>
  <si>
    <t>1340363241797668864</t>
  </si>
  <si>
    <t>Today, I received dose #1 of the Pfizer/BioNTech COVID-19 vaccine.
This vaccine is safe, effective, and painless. 
Working together, we will continue to distribute these modern miracles and bring an end to COVID-19. (1/2) https://t.co/xjcJiVxHYs</t>
  </si>
  <si>
    <t>['today', 'received', 'dose', 'pfizerbiontech', 'covid', 'vaccine', 'vaccine', 'safe', 'effective', 'painless', 'working', 'together', 'continue', 'distribute', 'modern', 'miracle', 'bring', 'end', 'covid']</t>
  </si>
  <si>
    <t>{'neg': 0.17952946, 'pos': 0.8204705}</t>
  </si>
  <si>
    <t>{'neg': 0.0, 'neu': 0.791, 'pos': 0.209, 'compound': 0.802}</t>
  </si>
  <si>
    <t>{'polarity': 0.43333333333333335, 'subjectivity': 0.5333333333333333}</t>
  </si>
  <si>
    <t>{'anger': 0.5, 'anticipation': 2.0, 'disgust': 0.0, 'fear': 0.0, 'joy': 2.0, 'negative': 1.5, 'positive': 8.5, 'sadness': 0.5, 'surprise': 1.0, 'trust': 4.0, 'neutral': 34.0}</t>
  </si>
  <si>
    <t>1113584463634550790</t>
  </si>
  <si>
    <t>President Trump deserves to have his team in place &amp;amp; we need to get on to our other business. It’s unfortunate that Democrats forced us to this point by breaking with tradition &amp;amp; engaging in a systematic pattern of obstruction. https://t.co/epSTDDxDVb</t>
  </si>
  <si>
    <t>['president', 'trump', 'deserves', 'team', 'place', 'amp', 'need', 'get', 'business', 'unfortunate', 'democrat', 'forced', 'point', 'breaking', 'tradition', 'amp', 'engaging', 'systematic', 'pattern', 'obstruction']</t>
  </si>
  <si>
    <t>{'neg': 0.9611182, 'pos': 0.038881768}</t>
  </si>
  <si>
    <t>{'neg': 0.132, 'neu': 0.815, 'pos': 0.053, 'compound': -0.5574}</t>
  </si>
  <si>
    <t>{'polarity': -0.13125, 'subjectivity': 0.56875}</t>
  </si>
  <si>
    <t>{'anger': 0.3333333333333333, 'anticipation': 0.3333333333333333, 'disgust': 0.0, 'fear': 1.0, 'joy': 1.0, 'negative': 5.0, 'positive': 2.6666666666666665, 'sadness': 1.0, 'surprise': 2.0, 'trust': 3.333333333333333, 'neutral': 27.0}</t>
  </si>
  <si>
    <t>1156219090480095233</t>
  </si>
  <si>
    <t>['HondaJetGroundBreaking']</t>
  </si>
  <si>
    <t>Had the pleasure of joining NC state &amp;amp; local officials for the groundbreaking of the newest @hondajet wing assembly facility for the Honda Jet Elite. 
HondaJet has now invested more than $245 million in NC since 2007. #HondaJetGroundBreaking https://t.co/Dh16CsIbZ6</t>
  </si>
  <si>
    <t>['hondajet']</t>
  </si>
  <si>
    <t>['pleasure', 'joining', 'state', 'amp', 'local', 'official', 'groundbreaking', 'newest', 'wing', 'assembly', 'facility', 'honda', 'jet', 'elite', 'hondajet', 'invested', 'million', 'nc', 'since']</t>
  </si>
  <si>
    <t>{'neg': 0.05056018, 'pos': 0.94943976}</t>
  </si>
  <si>
    <t>{'neg': 0.0, 'neu': 0.911, 'pos': 0.089, 'compound': 0.5719}</t>
  </si>
  <si>
    <t>{'anger': 0.0, 'anticipation': 1.0, 'disgust': 0.0, 'fear': 0.0, 'joy': 2.0, 'negative': 2.0, 'positive': 3.0, 'sadness': 0.0, 'surprise': 0.0, 'trust': 2.5, 'neutral': 29.0}</t>
  </si>
  <si>
    <t>1379947095067664384</t>
  </si>
  <si>
    <t>['NeverForget', 'YomHaShoah']</t>
  </si>
  <si>
    <t>Today we honor and remember the six million Jews who were senselessly murdered by the Nazi regime during the Holocaust. We must vow to #NeverForget this terrible tragedy, combat anti-Semitism, and commit to protecting the rights and freedoms of all. #YomHaShoah https://t.co/l7oZBAo9Sy</t>
  </si>
  <si>
    <t>['today', 'honor', 'remember', 'six', 'million', 'jew', 'senselessly', 'murdered', 'nazi', 'regime', 'holocaust', 'must', 'vow', 'terrible', 'tragedy', 'combat', 'antisemitism', 'commit', 'protecting', 'right', 'freedom']</t>
  </si>
  <si>
    <t>{'neg': 0.80271524, 'pos': 0.19728473}</t>
  </si>
  <si>
    <t>{'neg': 0.258, 'neu': 0.609, 'pos': 0.132, 'compound': -0.8491}</t>
  </si>
  <si>
    <t>{'anger': 5.0, 'anticipation': 1.0, 'disgust': 4.0, 'fear': 6.0, 'joy': 2.0, 'negative': 7.0, 'positive': 5.0, 'sadness': 5.0, 'surprise': 1.6666666666666665, 'trust': 4.0, 'neutral': 29.0}</t>
  </si>
  <si>
    <t>130047817761824768</t>
  </si>
  <si>
    <t>Twitpic</t>
  </si>
  <si>
    <t>['tn03', 't']</t>
  </si>
  <si>
    <t>Enjoyed meeting w/ the team @ Parkridge Medical Center this morning 2 discuss challenges facing hospitals #tn03 #t http://t.co/5lMH41Xj</t>
  </si>
  <si>
    <t>['enjoyed', 'meeting', 'team', 'parkridge', 'medical', 'center', 'morning', 'discus', 'challenge', 'facing', 'hospital']</t>
  </si>
  <si>
    <t>{'neg': 0.038234416, 'pos': 0.9617656}</t>
  </si>
  <si>
    <t>{'neg': 0.0, 'neu': 0.765, 'pos': 0.235, 'compound': 0.5574}</t>
  </si>
  <si>
    <t>{'polarity': 0.13333333333333333, 'subjectivity': 0.26666666666666666}</t>
  </si>
  <si>
    <t>{'anger': 1.0, 'anticipation': 2.0, 'disgust': 0.0, 'fear': 2.5, 'joy': 1.0, 'negative': 1.0, 'positive': 3.5, 'sadness': 0.5, 'surprise': 0.0, 'trust': 4.5, 'neutral': 11.0}</t>
  </si>
  <si>
    <t>1336053871484030986</t>
  </si>
  <si>
    <t>Today is the anniversary of the attack on Pearl Harbor, a tragic day in American history that allows us all the chance to remember those who lost their lives fighting for our freedom. https://t.co/o9v81CitQF</t>
  </si>
  <si>
    <t>['today', 'anniversary', 'attack', 'pearl', 'harbor', 'tragic', 'day', 'american', 'history', 'allows', 'chance', 'remember', 'lost', 'life', 'fighting', 'freedom']</t>
  </si>
  <si>
    <t>{'neg': 0.9501493, 'pos': 0.04985073}</t>
  </si>
  <si>
    <t>{'neg': 0.247, 'neu': 0.612, 'pos': 0.141, 'compound': -0.5719}</t>
  </si>
  <si>
    <t>{'polarity': -0.375, 'subjectivity': 0.375}</t>
  </si>
  <si>
    <t>{'anger': 2.0, 'anticipation': 0.0, 'disgust': 0.0, 'fear': 1.0, 'joy': 1.0, 'negative': 5.0, 'positive': 1.3333333333333333, 'sadness': 1.0, 'surprise': 1.0, 'trust': 2.0, 'neutral': 21.0}</t>
  </si>
  <si>
    <t>1124323983258791936</t>
  </si>
  <si>
    <t>The liberal big tax, big gov agenda was smothering the economy. 
Tax &amp;amp; reg. reform have reignited it. 
Now Dems lie: “It’s only for the 1%” Wage growth is concentrated at the lower end of the spectrum &amp;amp; unemployment in SC's poorest areas cut in half.
Let's keep moving forward! https://t.co/26uBMXSGTO</t>
  </si>
  <si>
    <t>['liberal', 'big', 'tax', 'big', 'gov', 'agenda', 'smothering', 'economy', 'tax', 'amp', 'reg', 'reform', 'reignited', 'dems', 'lie', 'wage', 'growth', 'concentrated', 'lower', 'end', 'spectrum', 'amp', 'unemployment', 'sc', 'poorest', 'area', 'cut', 'half', 'let', 'keep', 'moving', 'forward']</t>
  </si>
  <si>
    <t>{'neg': 0.79652137, 'pos': 0.20347859}</t>
  </si>
  <si>
    <t>{'neg': 0.22, 'neu': 0.738, 'pos': 0.043, 'compound': -0.8687}</t>
  </si>
  <si>
    <t>{'polarity': -0.05208333333333333, 'subjectivity': 0.3416666666666667}</t>
  </si>
  <si>
    <t>{'anger': 2.0, 'anticipation': 0.0, 'disgust': 1.0, 'fear': 1.0, 'joy': 1.0, 'negative': 8.0, 'positive': 5.333333333333333, 'sadness': 5.0, 'surprise': 0.0, 'trust': 1.0, 'neutral': 40.0}</t>
  </si>
  <si>
    <t>1121235837906190336</t>
  </si>
  <si>
    <t>Key members of the president's cabinet are seemingly so afraid of hurting Trump's feelings that they are willing to compromise our democracy. 
A president with a fragile ego coupled with an opportunistic Russian government does not bode well for America's future. https://t.co/Pe4zyFPm3i</t>
  </si>
  <si>
    <t>['key', 'member', 'president', 'cabinet', 'seemingly', 'afraid', 'hurting', 'trump', 'feeling', 'willing', 'compromise', 'democracy', 'president', 'fragile', 'ego', 'coupled', 'opportunistic', 'russian', 'government', 'bode', 'well', 'america', 'future']</t>
  </si>
  <si>
    <t>{'neg': 0.9320096, 'pos': 0.067990474}</t>
  </si>
  <si>
    <t>{'neg': 0.137, 'neu': 0.863, 'pos': 0.0, 'compound': -0.5964}</t>
  </si>
  <si>
    <t>{'polarity': -0.05833333333333333, 'subjectivity': 0.5458333333333333}</t>
  </si>
  <si>
    <t>{'anger': 2.0, 'anticipation': 0.5, 'disgust': 0.5, 'fear': 4.5, 'joy': 0.5, 'negative': 7.0, 'positive': 4.333333333333333, 'sadness': 3.0, 'surprise': 1.5, 'trust': 2.833333333333333, 'neutral': 22.0}</t>
  </si>
  <si>
    <t>1144039700627431424</t>
  </si>
  <si>
    <t>1144039698165317633</t>
  </si>
  <si>
    <t>We need these agencies working together, and we have to find a way to break down any barriers preventing them from doing that. Because, right now, what we have is a system that's breaking down, and when that happens it is the kids who are hurt the most. https://t.co/umCGwtvAp4</t>
  </si>
  <si>
    <t>['need', 'agency', 'working', 'together', 'find', 'way', 'break', 'barrier', 'preventing', 'right', 'system', 'thats', 'breaking', 'happens', 'kid', 'hurt']</t>
  </si>
  <si>
    <t>{'neg': 0.9751882, 'pos': 0.024811847}</t>
  </si>
  <si>
    <t>{'neg': 0.091, 'neu': 0.909, 'pos': 0.0, 'compound': -0.5423}</t>
  </si>
  <si>
    <t>{'polarity': 0.11865079365079363, 'subjectivity': 0.4033730158730159}</t>
  </si>
  <si>
    <t>{'anger': 2.0, 'anticipation': 0.75, 'disgust': 0.0, 'fear': 1.25, 'joy': 0.0, 'negative': 3.25, 'positive': 2.25, 'sadness': 1.0, 'surprise': 2.0, 'trust': 1.0, 'neutral': 40.0}</t>
  </si>
  <si>
    <t>1158762349387493379</t>
  </si>
  <si>
    <t>Yesterday, I walked a Muncie neighborhood where Urban Light is building affordable housing units. They are committed to helping all Hoosiers succeed by providing quality housing options. https://t.co/5d0F5ffKSo</t>
  </si>
  <si>
    <t>['yesterday', 'walked', 'muncie', 'neighborhood', 'urban', 'light', 'building', 'affordable', 'housing', 'unit', 'committed', 'helping', 'hoosier', 'succeed', 'providing', 'quality', 'housing', 'option']</t>
  </si>
  <si>
    <t>{'neg': 0.15991834, 'pos': 0.84008163}</t>
  </si>
  <si>
    <t>{'neg': 0.0, 'neu': 0.754, 'pos': 0.246, 'compound': 0.7579}</t>
  </si>
  <si>
    <t>{'anger': 0.0, 'anticipation': 3.0, 'disgust': 0.0, 'fear': 0.0, 'joy': 3.0, 'negative': 0.0, 'positive': 6.333333333333334, 'sadness': 0.0, 'surprise': 1.0, 'trust': 4.333333333333333, 'neutral': 15.0}</t>
  </si>
  <si>
    <t>1288169306879143942</t>
  </si>
  <si>
    <t>Join me for a live Telephone Town Hall on pressing topics impacting our Metroplex Monday, August 3rd at 6:30 PM CT. 
To join, register here: https://t.co/RSRNIfYiN0</t>
  </si>
  <si>
    <t>['join', 'live', 'telephone', 'town', 'hall', 'pressing', 'topic', 'impacting', 'metroplex', 'monday', 'august', 'ct', 'join', 'register']</t>
  </si>
  <si>
    <t>{'neg': 0.010602083, 'pos': 0.9893979}</t>
  </si>
  <si>
    <t>{'anger': 0.0, 'anticipation': 0.0, 'disgust': 0.0, 'fear': 0.0, 'joy': 0.0, 'negative': 0.0, 'positive': 3.0, 'sadness': 0.0, 'surprise': 0.0, 'trust': 0.0, 'neutral': 19.0}</t>
  </si>
  <si>
    <t>1271133222945030144</t>
  </si>
  <si>
    <t>1271132086326505473</t>
  </si>
  <si>
    <t>Each year, the National Defense Authorization Act provides for funding and authorities for our military and national security programs - it really does so much good for our nation. Learn more about what’s in the bill here →  https://t.co/PZQhKfu0YC #FY21NDAA</t>
  </si>
  <si>
    <t>['year', 'national', 'defense', 'authorization', 'act', 'provides', 'funding', 'authority', 'military', 'national', 'security', 'program', 'really', 'much', 'good', 'nation', 'learn', 'whats', 'bill']</t>
  </si>
  <si>
    <t>{'neg': 0.14448465, 'pos': 0.85551536}</t>
  </si>
  <si>
    <t>{'neg': 0.0, 'neu': 0.832, 'pos': 0.168, 'compound': 0.7251}</t>
  </si>
  <si>
    <t>{'polarity': 0.32499999999999996, 'subjectivity': 0.35000000000000003}</t>
  </si>
  <si>
    <t>{'anger': 1.0, 'anticipation': 2.25, 'disgust': 0.0, 'fear': 2.0, 'joy': 1.25, 'negative': 0.0, 'positive': 5.3, 'sadness': 0.0, 'surprise': 1.0, 'trust': 4.3, 'neutral': 27.0}</t>
  </si>
  <si>
    <t>989262785174556674</t>
  </si>
  <si>
    <t>Join Rep. Cicilline &amp;amp; more than 40 service providers on May 3rd for his annual Senior Resources Fair in East Providence https://t.co/hYxgYlgI2I</t>
  </si>
  <si>
    <t>['join', 'rep', 'cicilline', 'amp', 'service', 'provider', 'may', 'annual', 'senior', 'resource', 'fair', 'east', 'providence']</t>
  </si>
  <si>
    <t>{'neg': 0.024510859, 'pos': 0.9754892}</t>
  </si>
  <si>
    <t>{'neg': 0.0, 'neu': 0.816, 'pos': 0.184, 'compound': 0.5423}</t>
  </si>
  <si>
    <t>{'polarity': 0.39999999999999997, 'subjectivity': 0.4666666666666666}</t>
  </si>
  <si>
    <t>{'anger': 0.0, 'anticipation': 0.25, 'disgust': 0.0, 'fear': 0.0, 'joy': 1.25, 'negative': 0.0, 'positive': 3.5, 'sadness': 0.0, 'surprise': 0.0, 'trust': 1.5, 'neutral': 16.0}</t>
  </si>
  <si>
    <t>835306377434251265</t>
  </si>
  <si>
    <t>Intelligence Community is not President's PR firm. They provide insights and analysis so we can make good decisions and protect the country. https://t.co/agw6JCyewY</t>
  </si>
  <si>
    <t>['intelligence', 'community', 'president', 'firm', 'provide', 'insight', 'analysis', 'make', 'good', 'decision', 'protect', 'country']</t>
  </si>
  <si>
    <t>{'neg': 0.18639776, 'pos': 0.8136022}</t>
  </si>
  <si>
    <t>{'neg': 0.0, 'neu': 0.699, 'pos': 0.301, 'compound': 0.8225}</t>
  </si>
  <si>
    <t>{'polarity': 0.24999999999999997, 'subjectivity': 0.5}</t>
  </si>
  <si>
    <t>{'anger': 0.0, 'anticipation': 1.0, 'disgust': 0.0, 'fear': 1.0, 'joy': 2.0, 'negative': 0.0, 'positive': 5.333333333333334, 'sadness': 0.0, 'surprise': 1.0, 'trust': 3.333333333333333, 'neutral': 13.0}</t>
  </si>
  <si>
    <t>974287136164929536</t>
  </si>
  <si>
    <t>['Assad', 'Syria', 'HR4681']</t>
  </si>
  <si>
    <t>Today @HouseForeign will mark up our "No Assistance for Assad Act" and further hold the #Assad regime accountable for their brutality across #Syria. Learn more about #HR4681 here: https://t.co/qgLAvZj8dH</t>
  </si>
  <si>
    <t>['today', 'mark', 'assistance', 'assad', 'act', 'hold', 'regime', 'accountable', 'brutality', 'across', 'learn']</t>
  </si>
  <si>
    <t>{'neg': 0.8509171, 'pos': 0.14908285}</t>
  </si>
  <si>
    <t>{'neg': 0.187, 'neu': 0.813, 'pos': 0.0, 'compound': -0.7351}</t>
  </si>
  <si>
    <t>{'anger': 1.5, 'anticipation': 0.0, 'disgust': 0.0, 'fear': 1.0, 'joy': 0.0, 'negative': 1.5, 'positive': 3.5, 'sadness': 0.5, 'surprise': 0.0, 'trust': 1.0, 'neutral': 22.0}</t>
  </si>
  <si>
    <t>1367549149529391106</t>
  </si>
  <si>
    <t>1367549148707360775</t>
  </si>
  <si>
    <t>Some new features via text/messaging and I hope you can take a minute and send a note in so you can be one of the first to get a look at what I plan on doing. I want to share more information about issues each week and the work that is going on. Text me at 870-292-6747...</t>
  </si>
  <si>
    <t>['new', 'feature', 'via', 'textmessaging', 'hope', 'take', 'minute', 'send', 'note', 'one', 'first', 'get', 'look', 'plan', 'want', 'share', 'information', 'issue', 'week', 'work', 'going', 'text']</t>
  </si>
  <si>
    <t>{'neg': 0.1089603, 'pos': 0.8910397}</t>
  </si>
  <si>
    <t>{'neg': 0.0, 'neu': 0.882, 'pos': 0.118, 'compound': 0.6597}</t>
  </si>
  <si>
    <t>{'polarity': 0.29545454545454547, 'subjectivity': 0.4292929292929293}</t>
  </si>
  <si>
    <t>{'anger': 0.0, 'anticipation': 3.0, 'disgust': 0.0, 'fear': 0.0, 'joy': 2.0, 'negative': 2.0, 'positive': 3.0, 'sadness': 1.0, 'surprise': 1.0, 'trust': 2.0, 'neutral': 43.0}</t>
  </si>
  <si>
    <t>1261404763565912067</t>
  </si>
  <si>
    <t>In a democracy, voting is essential. Throughout our history – even in the worst of times – we’ve found a way to conduct elections safely. It’s no different this time around. We must provide states with the resources they need to hold free, fair and safe elections in November. https://t.co/PDROOtFlqj</t>
  </si>
  <si>
    <t>['democracy', 'voting', 'essential', 'throughout', 'history', 'even', 'worst', 'time', 'weve', 'found', 'way', 'conduct', 'election', 'safely', 'different', 'time', 'around', 'must', 'provide', 'state', 'resource', 'need', 'hold', 'free', 'fair', 'safe', 'election', 'november']</t>
  </si>
  <si>
    <t>{'neg': 0.10894981, 'pos': 0.89105016}</t>
  </si>
  <si>
    <t>{'neg': 0.109, 'neu': 0.69, 'pos': 0.202, 'compound': 0.6597}</t>
  </si>
  <si>
    <t>{'polarity': 0.09999999999999999, 'subjectivity': 0.6833333333333332}</t>
  </si>
  <si>
    <t>{'anger': 0.0, 'anticipation': 1.5, 'disgust': 0.0, 'fear': 0.0, 'joy': 4.0, 'negative': 2.0, 'positive': 10.0, 'sadness': 0.0, 'surprise': 0.2, 'trust': 6.0, 'neutral': 38.0}</t>
  </si>
  <si>
    <t>1347921686927126528</t>
  </si>
  <si>
    <t>The violent assault on January 6 was the result of years of Donald Trump fanning the flames of conspiracy &amp;amp; division. The most important action we can take to defend our republic is to remove him from office NOW. Read my latest newsletter below for more:
https://t.co/khi81cZXba</t>
  </si>
  <si>
    <t>['violent', 'assault', 'january', 'result', 'year', 'donald', 'trump', 'fanning', 'flame', 'conspiracy', 'amp', 'division', 'important', 'action', 'take', 'defend', 'republic', 'remove', 'office', 'read', 'latest', 'newsletter']</t>
  </si>
  <si>
    <t>{'neg': 0.7948078, 'pos': 0.20519222}</t>
  </si>
  <si>
    <t>{'neg': 0.201, 'neu': 0.761, 'pos': 0.038, 'compound': -0.8752}</t>
  </si>
  <si>
    <t>{'anger': 3.0, 'anticipation': 1.0, 'disgust': 1.0, 'fear': 5.0, 'joy': 0.0, 'negative': 7.0, 'positive': 3.0, 'sadness': 1.0, 'surprise': 2.0, 'trust': 1.0, 'neutral': 31.0}</t>
  </si>
  <si>
    <t>895746686479286273</t>
  </si>
  <si>
    <t>I commend the president for declaring that the opioid crisis is a public health emergency. We need a national focus on this epidemic.</t>
  </si>
  <si>
    <t>['commend', 'president', 'declaring', 'opioid', 'crisis', 'public', 'health', 'emergency', 'need', 'national', 'focus', 'epidemic']</t>
  </si>
  <si>
    <t>{'neg': 0.94049597, 'pos': 0.059503984}</t>
  </si>
  <si>
    <t>{'neg': 0.252, 'neu': 0.639, 'pos': 0.109, 'compound': -0.5859}</t>
  </si>
  <si>
    <t>{'anger': 1.0, 'anticipation': 2.0, 'disgust': 1.0, 'fear': 2.0, 'joy': 0.0, 'negative': 4.0, 'positive': 4.0, 'sadness': 2.0, 'surprise': 2.0, 'trust': 1.0, 'neutral': 14.0}</t>
  </si>
  <si>
    <t>1001566247803334656</t>
  </si>
  <si>
    <t>1001565932697849856</t>
  </si>
  <si>
    <t>In the afternoon I spoke at Newtown’s Memorial Day Program - southern and southwest Ohio have a heritage of service and sacrifice that deserves to be celebrated. https://t.co/mHIBB3MCH6</t>
  </si>
  <si>
    <t>['afternoon', 'spoke', 'newtowns', 'memorial', 'day', 'program', 'southern', 'southwest', 'ohio', 'heritage', 'service', 'sacrifice', 'deserves', 'celebrated']</t>
  </si>
  <si>
    <t>{'neg': 0.04870493, 'pos': 0.951295}</t>
  </si>
  <si>
    <t>{'neg': 0.0, 'neu': 0.866, 'pos': 0.134, 'compound': 0.5719}</t>
  </si>
  <si>
    <t>{'anger': 0.3333333333333333, 'anticipation': 1.3333333333333333, 'disgust': 1.0, 'fear': 1.0, 'joy': 1.0, 'negative': 3.0, 'positive': 1.6666666666666665, 'sadness': 1.0, 'surprise': 0.0, 'trust': 1.3333333333333333, 'neutral': 20.0}</t>
  </si>
  <si>
    <t>1140974539381366785</t>
  </si>
  <si>
    <t>LGBTQ people deserve to live, work, raise families, and succeed just like anyone else . And they deserve a president who'll fight for that truth. https://t.co/Pgo1fjA2N5</t>
  </si>
  <si>
    <t>['lgbtq', 'people', 'deserve', 'live', 'work', 'raise', 'family', 'succeed', 'like', 'anyone', 'else', 'deserve', 'president', 'wholl', 'fight', 'truth']</t>
  </si>
  <si>
    <t>{'neg': 0.10875217, 'pos': 0.8912478}</t>
  </si>
  <si>
    <t>{'neg': 0.085, 'neu': 0.654, 'pos': 0.261, 'compound': 0.6597}</t>
  </si>
  <si>
    <t>{'anger': 3.0, 'anticipation': 3.0, 'disgust': 0.0, 'fear': 1.0, 'joy': 1.5, 'negative': 1.0, 'positive': 5.5, 'sadness': 0.0, 'surprise': 1.0, 'trust': 5.5, 'neutral': 19.0}</t>
  </si>
  <si>
    <t>1293623542123237376</t>
  </si>
  <si>
    <t>['BeCounted', '2020Census', 'COVID']</t>
  </si>
  <si>
    <t>Joined @City_of_HP City Council &amp;amp; @SELACollab today to encourage Latinos to #BeCounted in the #2020Census. 
Following #COVID precautions, Census takers are now going door to door to assist.
It takes just a few mins &amp;amp; has a huge community impact. Submit: https://t.co/CcT5CfhIPF https://t.co/iP8HRo4rz4</t>
  </si>
  <si>
    <t>['City', 'SELACollab']</t>
  </si>
  <si>
    <t>['joined', 'city', 'council', 'amp', 'today', 'encourage', 'latino', 'following', 'precaution', 'census', 'taker', 'going', 'door', 'door', 'assist', 'take', 'min', 'amp', 'huge', 'community', 'impact', 'submit']</t>
  </si>
  <si>
    <t>{'neg': 0.1207585, 'pos': 0.87924147}</t>
  </si>
  <si>
    <t>{'neg': 0.0, 'neu': 0.874, 'pos': 0.126, 'compound': 0.6808}</t>
  </si>
  <si>
    <t>{'polarity': 0.0666666666666667, 'subjectivity': 0.3666666666666667}</t>
  </si>
  <si>
    <t>{'anger': 0.0, 'anticipation': 2.0, 'disgust': 0.0, 'fear': 0.0, 'joy': 1.0, 'negative': 0.0, 'positive': 6.0, 'sadness': 0.0, 'surprise': 0.0, 'trust': 3.5, 'neutral': 32.0}</t>
  </si>
  <si>
    <t>1232331263454912513</t>
  </si>
  <si>
    <t>['TX21', 'TEXAS']</t>
  </si>
  <si>
    <t>They don’t make em like this anywhere else. Yep, it must be #TX21. 
The view over the most gorgeous district in Texas last night. 
#TEXAS https://t.co/68yQxua46B</t>
  </si>
  <si>
    <t>['dont', 'make', 'like', 'anywhere', 'else', 'yep', 'must', 'view', 'gorgeous', 'district', 'texas', 'last', 'night']</t>
  </si>
  <si>
    <t>{'neg': 0.19248635, 'pos': 0.8075137}</t>
  </si>
  <si>
    <t>{'neg': 0.0, 'neu': 0.719, 'pos': 0.281, 'compound': 0.8399}</t>
  </si>
  <si>
    <t>{'polarity': 0.39999999999999997, 'subjectivity': 0.4888888888888889}</t>
  </si>
  <si>
    <t>{'anger': 0.0, 'anticipation': 0.0, 'disgust': 0.0, 'fear': 0.0, 'joy': 1.5, 'negative': 0.0, 'positive': 2.5, 'sadness': 0.0, 'surprise': 0.0, 'trust': 1.5, 'neutral': 23.0}</t>
  </si>
  <si>
    <t>989898915729244165</t>
  </si>
  <si>
    <t>If cities in Florida want to enact gun reform, nothing should stand in their way. I'm so proud of city leadership in Wilton Manors for showing the courage to take on the NRA. https://t.co/cCVZPEkbSK</t>
  </si>
  <si>
    <t>['city', 'florida', 'want', 'enact', 'gun', 'reform', 'nothing', 'stand', 'way', 'proud', 'city', 'leadership', 'wilton', 'manor', 'showing', 'courage', 'take', 'nra']</t>
  </si>
  <si>
    <t>{'neg': 0.14431687, 'pos': 0.8556831}</t>
  </si>
  <si>
    <t>{'neg': 0.059, 'neu': 0.734, 'pos': 0.208, 'compound': 0.7262}</t>
  </si>
  <si>
    <t>{'anger': 1.0, 'anticipation': 1.0, 'disgust': 0.0, 'fear': 1.0, 'joy': 1.0, 'negative': 3.0, 'positive': 3.0, 'sadness': 1.0, 'surprise': 0.0, 'trust': 1.0, 'neutral': 24.0}</t>
  </si>
  <si>
    <t>1247569414368739329</t>
  </si>
  <si>
    <t>The DC area is critical to the basic functioning of government. If health systems in our region are overwhelmed, we risk crippling our response to #COVID19 nationwide.
We just sent @SecAzar and @DHS_Wolf a list of actions that must be taken NOW to avoid that nightmare scenario. https://t.co/L8yaO4NDhH</t>
  </si>
  <si>
    <t>['SecAzar', 'DHS']</t>
  </si>
  <si>
    <t>['area', 'critical', 'basic', 'functioning', 'government', 'health', 'system', 'region', 'overwhelmed', 'risk', 'crippling', 'response', 'nationwide', 'sent', 'list', 'action', 'must', 'taken', 'avoid', 'nightmare', 'scenario']</t>
  </si>
  <si>
    <t>{'neg': 0.89159924, 'pos': 0.10840079}</t>
  </si>
  <si>
    <t>{'neg': 0.13, 'neu': 0.846, 'pos': 0.024, 'compound': -0.6597}</t>
  </si>
  <si>
    <t>{'anger': 1.1666666666666665, 'anticipation': 1.0, 'disgust': 0.8333333333333333, 'fear': 4.833333333333333, 'joy': 0.0, 'negative': 9.5, 'positive': 0.5, 'sadness': 2.6666666666666665, 'surprise': 0.0, 'trust': 1.0, 'neutral': 35.0}</t>
  </si>
  <si>
    <t>1185567122199629824</t>
  </si>
  <si>
    <t>This week, it seemed Democrats were trying to sneak this impeachment inquiry past the American people. There is no transparency in this process, and that is wrong. To learn more about my thoughts on this week in Washington, watch the video below. https://t.co/z87cvLRzos</t>
  </si>
  <si>
    <t>['week', 'seemed', 'democrat', 'trying', 'sneak', 'impeachment', 'inquiry', 'past', 'american', 'people', 'transparency', 'process', 'wrong', 'learn', 'thought', 'week', 'washington', 'watch', 'video']</t>
  </si>
  <si>
    <t>{'neg': 0.8983853, 'pos': 0.101614736}</t>
  </si>
  <si>
    <t>{'neg': 0.114, 'neu': 0.886, 'pos': 0.0, 'compound': -0.6486}</t>
  </si>
  <si>
    <t>{'polarity': -0.0625, 'subjectivity': 0.4125}</t>
  </si>
  <si>
    <t>{'anger': 1.0, 'anticipation': 2.0, 'disgust': 0.0, 'fear': 2.0, 'joy': 0.0, 'negative': 3.0, 'positive': 2.0, 'sadness': 0.0, 'surprise': 1.0, 'trust': 0.0, 'neutral': 34.0}</t>
  </si>
  <si>
    <t>1254772465403740160</t>
  </si>
  <si>
    <t>Sadly, there are people who will try to take advantage of others during this trying time. Please beware of phone scams! The IRS will never call to request your personal or financial information.
https://t.co/yZui0bBFSX</t>
  </si>
  <si>
    <t>['sadly', 'people', 'try', 'take', 'advantage', 'others', 'trying', 'time', 'please', 'beware', 'phone', 'scam', 'irs', 'never', 'call', 'request', 'personal', 'financial', 'information']</t>
  </si>
  <si>
    <t>{'neg': 0.96488243, 'pos': 0.035117496}</t>
  </si>
  <si>
    <t>{'neg': 0.167, 'neu': 0.728, 'pos': 0.104, 'compound': -0.5562}</t>
  </si>
  <si>
    <t>{'polarity': -0.20833333333333334, 'subjectivity': 0.43333333333333335}</t>
  </si>
  <si>
    <t>{'anger': 1.0, 'anticipation': 2.0, 'disgust': 0.0, 'fear': 1.0, 'joy': 1.0, 'negative': 5.0, 'positive': 4.0, 'sadness': 2.0, 'surprise': 0.0, 'trust': 1.0, 'neutral': 22.0}</t>
  </si>
  <si>
    <t>1262376567545778180</t>
  </si>
  <si>
    <t>1262376561245933568</t>
  </si>
  <si>
    <t>Our hospitals &amp;amp; health care workers could use all the help we can give them. That’s why @SenBrianSchatz, @SenatorBaldwin, @ChrisVanHollen, @SenatorTester, &amp;amp; I are urging President Trump to finally do what he should have months ago &amp;amp; fully invoke the DPA. https://t.co/nHfUYAhJ06</t>
  </si>
  <si>
    <t>['SenBrianSchatz', 'SenatorBaldwin', 'ChrisVanHollen', 'SenatorTester']</t>
  </si>
  <si>
    <t>['hospital', 'amp', 'health', 'care', 'worker', 'could', 'use', 'help', 'give', 'thats', 'amp', 'urging', 'president', 'trump', 'finally', 'month', 'ago', 'amp', 'fully', 'invoke', 'dpa']</t>
  </si>
  <si>
    <t>{'neg': 0.13533835, 'pos': 0.86466163}</t>
  </si>
  <si>
    <t>{'neg': 0.0, 'neu': 0.869, 'pos': 0.131, 'compound': 0.7096}</t>
  </si>
  <si>
    <t>{'anger': 0.0, 'anticipation': 2.0, 'disgust': 1.0, 'fear': 0.5, 'joy': 2.0, 'negative': 0.0, 'positive': 6.0, 'sadness': 0.5, 'surprise': 2.0, 'trust': 4.5, 'neutral': 34.0}</t>
  </si>
  <si>
    <t>1068197774385139712</t>
  </si>
  <si>
    <t>Lying to Congress is a serious crime with serious consequences. Read my statement after @realDonaldTrump's longtime personal attorney, Michael Cohen, pleaded guilty to lying about his contacts with Russian officials on behalf of Donald Trump during the 2016 election here: https://t.co/TQPynjmDI2</t>
  </si>
  <si>
    <t>['lying', 'congress', 'serious', 'crime', 'serious', 'consequence', 'read', 'statement', 'longtime', 'personal', 'attorney', 'michael', 'cohen', 'pleaded', 'guilty', 'lying', 'contact', 'russian', 'official', 'behalf', 'donald', 'trump', 'election']</t>
  </si>
  <si>
    <t>{'neg': 0.7786516, 'pos': 0.2213484}</t>
  </si>
  <si>
    <t>{'neg': 0.316, 'neu': 0.684, 'pos': 0.0, 'compound': -0.9287}</t>
  </si>
  <si>
    <t>{'polarity': -0.2333333333333333, 'subjectivity': 0.5266666666666666}</t>
  </si>
  <si>
    <t>{'anger': 5.0, 'anticipation': 0.5, 'disgust': 3.0, 'fear': 3.0, 'joy': 0.0, 'negative': 5.0, 'positive': 3.0, 'sadness': 3.0, 'surprise': 1.0, 'trust': 4.5, 'neutral': 30.0}</t>
  </si>
  <si>
    <t>777945223368478720</t>
  </si>
  <si>
    <t>Massport celebrates revitalization of Port of Boston &amp;amp; record breaking volumes and productivity at Conley Terminal. https://t.co/CQbF6i4lFO</t>
  </si>
  <si>
    <t>['massport', 'celebrates', 'revitalization', 'port', 'boston', 'amp', 'record', 'breaking', 'volume', 'productivity', 'conley', 'terminal']</t>
  </si>
  <si>
    <t>{'neg': 0.047068965, 'pos': 0.95293105}</t>
  </si>
  <si>
    <t>{'neg': 0.0, 'neu': 0.812, 'pos': 0.188, 'compound': 0.5719}</t>
  </si>
  <si>
    <t>{'anger': 0.2, 'anticipation': 0.8, 'disgust': 0.2, 'fear': 1.0, 'joy': 0.8, 'negative': 3.2, 'positive': 1.8, 'sadness': 1.0, 'surprise': 1.4, 'trust': 0.4, 'neutral': 8.0}</t>
  </si>
  <si>
    <t>1180653434980229125</t>
  </si>
  <si>
    <t>['SixForIllinois6th']</t>
  </si>
  <si>
    <t>6 Town Halls in a day!  Wrapping up in Clarendon Hills now. Thanks to my staff and to the hundreds of constituents who came out!   #SixForIllinois6th https://t.co/GFesSvyQOm</t>
  </si>
  <si>
    <t>['town', 'hall', 'day', 'wrapping', 'clarendon', 'hill', 'thanks', 'staff', 'hundred', 'constituent', 'came']</t>
  </si>
  <si>
    <t>{'neg': 0.020018158, 'pos': 0.9799818}</t>
  </si>
  <si>
    <t>{'neg': 0.0, 'neu': 0.873, 'pos': 0.127, 'compound': 0.5399}</t>
  </si>
  <si>
    <t>{'anger': 0.0, 'anticipation': 0.0, 'disgust': 0.0, 'fear': 0.0, 'joy': 1.0, 'negative': 1.0, 'positive': 1.0, 'sadness': 0.0, 'surprise': 0.0, 'trust': 0.0, 'neutral': 19.0}</t>
  </si>
  <si>
    <t>1312052223111815168</t>
  </si>
  <si>
    <t>1/ It's just incredible. The White House is still, even today, openly violating CDC guidelines - costing lives.
Meadows should not have given that briefing. Even if you test negative, you must quarantine for 14 days if you have been in contact with someone who is positive.</t>
  </si>
  <si>
    <t>['incredible', 'white', 'house', 'still', 'even', 'today', 'openly', 'violating', 'cdc', 'guideline', 'costing', 'life', 'meadow', 'given', 'briefing', 'even', 'test', 'negative', 'must', 'quarantine', 'day', 'contact', 'someone', 'positive']</t>
  </si>
  <si>
    <t>{'neg': 0.9650823, 'pos': 0.034917697}</t>
  </si>
  <si>
    <t>{'neg': 0.134, 'neu': 0.799, 'pos': 0.067, 'compound': -0.5574}</t>
  </si>
  <si>
    <t>{'polarity': 0.16545454545454547, 'subjectivity': 0.46909090909090906}</t>
  </si>
  <si>
    <t>{'anger': 1.0, 'anticipation': 1.0, 'disgust': 0.0, 'fear': 3.0, 'joy': 1.0, 'negative': 2.0, 'positive': 4.0, 'sadness': 3.0, 'surprise': 1.0, 'trust': 1.0, 'neutral': 38.0}</t>
  </si>
  <si>
    <t>1104044553559068672</t>
  </si>
  <si>
    <t>Update: Headed to the Floor to pass #HR1 which now includes 3 of my amendments! They’re focused on strengthening the enforcement powers, bipartisanship and diversity of the FEC, our nation’s election watchdog, and closing lobbying loopholes for the executive branch.
#ForThePeople https://t.co/oD1KeFuodh</t>
  </si>
  <si>
    <t>['update', 'headed', 'floor', 'pas', 'includes', 'amendment', 'theyre', 'focused', 'strengthening', 'enforcement', 'power', 'bipartisanship', 'diversity', 'fec', 'nation', 'election', 'watchdog', 'closing', 'lobbying', 'loophole', 'executive', 'branch']</t>
  </si>
  <si>
    <t>{'neg': 0.12924138, 'pos': 0.8707586}</t>
  </si>
  <si>
    <t>{'neg': 0.029, 'neu': 0.837, 'pos': 0.134, 'compound': 0.6996}</t>
  </si>
  <si>
    <t>{'anger': 0.5, 'anticipation': 0.5, 'disgust': 0.5, 'fear': 1.0, 'joy': 1.8333333333333333, 'negative': 3.0, 'positive': 5.999999999999999, 'sadness': 0.0, 'surprise': 0.0, 'trust': 3.8333333333333335, 'neutral': 32.0}</t>
  </si>
  <si>
    <t>1123350953405685761</t>
  </si>
  <si>
    <t>1123350952684158976</t>
  </si>
  <si>
    <t>As someone who served two years on the @USSHARRYSTRUMAN, I have firsthand knowledge of its value and ability to bring sustained power anywhere on Earth. (2/2)</t>
  </si>
  <si>
    <t>['USSHARRYSTRUMAN']</t>
  </si>
  <si>
    <t>['someone', 'served', 'two', 'year', 'firsthand', 'knowledge', 'value', 'ability', 'bring', 'sustained', 'power', 'anywhere', 'earth']</t>
  </si>
  <si>
    <t>{'neg': 0.04628481, 'pos': 0.9537152}</t>
  </si>
  <si>
    <t>{'anger': 0.5, 'anticipation': 0.5, 'disgust': 0.5, 'fear': 1.0, 'joy': 0.5, 'negative': 2.0, 'positive': 3.0, 'sadness': 0.0, 'surprise': 0.0, 'trust': 1.5, 'neutral': 21.0}</t>
  </si>
  <si>
    <t>1225548221491007488</t>
  </si>
  <si>
    <t>So nice to meet Air Force Veteran Joe Watkins and his wife Marley Watkins from Illinois earlier this week in DC! https://t.co/cIUbgVVz1B</t>
  </si>
  <si>
    <t>['nice', 'meet', 'air', 'force', 'veteran', 'joe', 'watkins', 'wife', 'marley', 'watkins', 'illinois', 'earlier', 'week', 'dc']</t>
  </si>
  <si>
    <t>{'neg': 0.00513464, 'pos': 0.99486536}</t>
  </si>
  <si>
    <t>{'neg': 0.0, 'neu': 0.861, 'pos': 0.139, 'compound': 0.5244}</t>
  </si>
  <si>
    <t>{'anger': 1.0, 'anticipation': 0.0, 'disgust': 0.0, 'fear': 1.0, 'joy': 0.0, 'negative': 1.0, 'positive': 1.0, 'sadness': 0.0, 'surprise': 0.0, 'trust': 1.0, 'neutral': 16.0}</t>
  </si>
  <si>
    <t>1290756610755895297</t>
  </si>
  <si>
    <t>Pleased to announce @FEMA has awarded $12.3 million to @Cal_OES to support our state's wildfire recovery efforts, including in LA County! I oversee FEMA funding as DHS Approps Chairwoman, and I'll keep fighting for the funding FEMA needs to keep supporting CA's disaster response.</t>
  </si>
  <si>
    <t>['FEMA', 'Cal']</t>
  </si>
  <si>
    <t>['pleased', 'announce', 'awarded', 'million', 'support', 'state', 'wildfire', 'recovery', 'effort', 'including', 'la', 'county', 'oversee', 'fema', 'funding', 'dhs', 'approps', 'chairwoman', 'ill', 'keep', 'fighting', 'funding', 'fema', 'need', 'keep', 'supporting', 'ca', 'disaster', 'response']</t>
  </si>
  <si>
    <t>{'neg': 0.06605652, 'pos': 0.9339435}</t>
  </si>
  <si>
    <t>{'neg': 0.12, 'neu': 0.672, 'pos': 0.209, 'compound': 0.5983}</t>
  </si>
  <si>
    <t>{'polarity': 0.4375, 'subjectivity': 0.625}</t>
  </si>
  <si>
    <t>{'anger': 2.0, 'anticipation': 1.0, 'disgust': 1.0, 'fear': 2.0, 'joy': 2.25, 'negative': 4.0, 'positive': 8.25, 'sadness': 2.0, 'surprise': 3.0, 'trust': 4.5, 'neutral': 28.0}</t>
  </si>
  <si>
    <t>1250067617211199488</t>
  </si>
  <si>
    <t>1250067472801300485</t>
  </si>
  <si>
    <t>['Momnibus']</t>
  </si>
  <si>
    <t>I’m also a cosponsor of the #Momnibus, a bill which would invest in social determinants of health and community-based organizations, improve data collection, grow and diversify the perinatal health workforce, and promote new payment models. We need this legislation to save lives!</t>
  </si>
  <si>
    <t>['also', 'cosponsor', 'bill', 'would', 'invest', 'social', 'determinant', 'health', 'communitybased', 'organization', 'improve', 'data', 'collection', 'grow', 'diversify', 'perinatal', 'health', 'workforce', 'promote', 'new', 'payment', 'model', 'need', 'legislation', 'save', 'life']</t>
  </si>
  <si>
    <t>{'neg': 0.19075315, 'pos': 0.80924684}</t>
  </si>
  <si>
    <t>{'neg': 0.0, 'neu': 0.804, 'pos': 0.196, 'compound': 0.8398}</t>
  </si>
  <si>
    <t>{'polarity': 0.10189393939393938, 'subjectivity': 0.2606060606060606}</t>
  </si>
  <si>
    <t>{'anger': 0.0, 'anticipation': 2.583333333333333, 'disgust': 0.0, 'fear': 0.0, 'joy': 3.333333333333333, 'negative': 4.0, 'positive': 4.666666666666666, 'sadness': 0.0, 'surprise': 0.16666666666666666, 'trust': 3.6666666666666665, 'neutral': 29.0}</t>
  </si>
  <si>
    <t>936205000539328512</t>
  </si>
  <si>
    <t>['taxreform', 'uscapitol', 'sunrise', 'morejobs', 'biggerpaychecks']</t>
  </si>
  <si>
    <t>Beautiful morning to pass #taxreform in the Senate!  Glad they are moving forward. Time to bring tax relief to hardworking American families! #uscapitol #sunrise #morejobs #biggerpaychecks https://t.co/mWCQFzYGkv</t>
  </si>
  <si>
    <t>['beautiful', 'morning', 'pas', 'senate', 'glad', 'moving', 'forward', 'time', 'bring', 'tax', 'relief', 'hardworking', 'american', 'family']</t>
  </si>
  <si>
    <t>{'neg': 0.20832154, 'pos': 0.7916785}</t>
  </si>
  <si>
    <t>{'neg': 0.0, 'neu': 0.694, 'pos': 0.306, 'compound': 0.8906}</t>
  </si>
  <si>
    <t>{'polarity': 0.5, 'subjectivity': 0.6666666666666666}</t>
  </si>
  <si>
    <t>{'anger': 0.0, 'anticipation': 2.0, 'disgust': 0.0, 'fear': 0.0, 'joy': 2.0, 'negative': 1.0, 'positive': 4.0, 'sadness': 1.0, 'surprise': 0.0, 'trust': 1.0, 'neutral': 19.0}</t>
  </si>
  <si>
    <t>1148606837689921536</t>
  </si>
  <si>
    <t>IL lost a staunch advocate for working families in Margaret Blackshere. From her start teaching in a kindergarten classroom to her history-making tenure as the first woman to lead the Illinois AFL-CIO, she never forgot who she was fighting for. https://t.co/3cOjtbbo13</t>
  </si>
  <si>
    <t>['lost', 'staunch', 'advocate', 'working', 'family', 'margaret', 'blackshere', 'start', 'teaching', 'kindergarten', 'classroom', 'historymaking', 'tenure', 'first', 'woman', 'lead', 'illinois', 'aflcio', 'never', 'forgot', 'fighting']</t>
  </si>
  <si>
    <t>{'neg': 0.9436546, 'pos': 0.05634543}</t>
  </si>
  <si>
    <t>{'anger': 1.0, 'anticipation': 1.0, 'disgust': 0.0, 'fear': 0.0, 'joy': 0.0, 'negative': 2.0, 'positive': 3.0, 'sadness': 1.0, 'surprise': 0.0, 'trust': 1.0, 'neutral': 33.0}</t>
  </si>
  <si>
    <t>1369045575174389766</t>
  </si>
  <si>
    <t>['MaskUpWA']</t>
  </si>
  <si>
    <t>.@SouthwestAir’s decision to expand passenger service to @FlyBLI is welcome news &amp;amp; a sign of recovery. 
A more complete recovery can happen if Washingtonians continue to wear masks, practice social distancing &amp;amp; get vaccinated when it is your turn. #MaskUpWA @PortBellingham https://t.co/BaCJGhcB37</t>
  </si>
  <si>
    <t>['FlyBLI', 'PortBellingham']</t>
  </si>
  <si>
    <t>['southwestairs', 'decision', 'expand', 'passenger', 'service', 'welcome', 'news', 'amp', 'sign', 'recovery', 'complete', 'recovery', 'happen', 'washingtonian', 'continue', 'wear', 'mask', 'practice', 'social', 'distancing', 'amp', 'get', 'vaccinated', 'turn']</t>
  </si>
  <si>
    <t>{'neg': 0.09905841, 'pos': 0.9009416}</t>
  </si>
  <si>
    <t>{'neg': 0.0, 'neu': 0.878, 'pos': 0.122, 'compound': 0.6486}</t>
  </si>
  <si>
    <t>{'polarity': 0.3583333333333334, 'subjectivity': 0.4666666666666666}</t>
  </si>
  <si>
    <t>{'anger': 0.0, 'anticipation': 3.4, 'disgust': 0.0, 'fear': 0.0, 'joy': 1.4, 'negative': 2.0, 'positive': 6.3, 'sadness': 0.0, 'surprise': 0.0, 'trust': 2.0, 'neutral': 28.0}</t>
  </si>
  <si>
    <t>867421211839614976</t>
  </si>
  <si>
    <t>The House passed several bills this week to protect at-risk kids. We must do everything in our power to combat child abuse and exploitation. https://t.co/9XP2hwbAiR</t>
  </si>
  <si>
    <t>['house', 'passed', 'several', 'bill', 'week', 'protect', 'atrisk', 'kid', 'must', 'everything', 'power', 'combat', 'child', 'abuse', 'exploitation']</t>
  </si>
  <si>
    <t>{'neg': 0.92468286, 'pos': 0.07531712}</t>
  </si>
  <si>
    <t>{'neg': 0.212, 'neu': 0.705, 'pos': 0.083, 'compound': -0.6124}</t>
  </si>
  <si>
    <t>{'anger': 2.5, 'anticipation': 1.5, 'disgust': 1.5, 'fear': 3.0, 'joy': 1.5, 'negative': 2.5, 'positive': 3.0, 'sadness': 1.1666666666666667, 'surprise': 0.0, 'trust': 0.5, 'neutral': 14.0}</t>
  </si>
  <si>
    <t>1320826559968804864</t>
  </si>
  <si>
    <t>['CitySongProject']</t>
  </si>
  <si>
    <t>Reno’s local artists are not only bringing our community together during this challenging time, but they’re also showing off NV pride &amp;amp; unity in @usmayors’ #CitySongProject. Listen to them sing here ⬇️ https://t.co/B9KBCGPE2z</t>
  </si>
  <si>
    <t>['usmayors']</t>
  </si>
  <si>
    <t>['reno', 'local', 'artist', 'bringing', 'community', 'together', 'challenging', 'time', 'theyre', 'also', 'showing', 'pride', 'amp', 'unity', 'listen', 'sing']</t>
  </si>
  <si>
    <t>{'neg': 0.017025404, 'pos': 0.9829746}</t>
  </si>
  <si>
    <t>{'neg': 0.0, 'neu': 0.874, 'pos': 0.126, 'compound': 0.5385}</t>
  </si>
  <si>
    <t>{'anger': 1.0, 'anticipation': 2.0, 'disgust': 0.0, 'fear': 1.0, 'joy': 2.0, 'negative': 1.0, 'positive': 4.0, 'sadness': 1.0, 'surprise': 0.0, 'trust': 2.0, 'neutral': 30.0}</t>
  </si>
  <si>
    <t>1106330666830958592</t>
  </si>
  <si>
    <t>The #TrumpBudget slashes @EPA's budget by 31 percent, which means less funding for enforcing environmental regulations and clean energy R&amp;amp;D.
Yet it subsidizes well-established oil &amp;amp; gas companies. It's bad for public health, and wrong for America. 
https://t.co/y4VctiZt6G</t>
  </si>
  <si>
    <t>['slash', 'budget', 'percent', 'mean', 'le', 'funding', 'enforcing', 'environmental', 'regulation', 'clean', 'energy', 'rampd', 'yet', 'subsidizes', 'wellestablished', 'oil', 'amp', 'gas', 'company', 'bad', 'public', 'health', 'wrong', 'america']</t>
  </si>
  <si>
    <t>{'neg': 0.9666932, 'pos': 0.033306785}</t>
  </si>
  <si>
    <t>{'neg': 0.182, 'neu': 0.714, 'pos': 0.104, 'compound': -0.5574}</t>
  </si>
  <si>
    <t>{'polarity': -0.19999999999999996, 'subjectivity': 0.48}</t>
  </si>
  <si>
    <t>{'anger': 1.5, 'anticipation': 1.0, 'disgust': 1.0, 'fear': 1.5, 'joy': 1.0, 'negative': 3.333333333333333, 'positive': 2.833333333333333, 'sadness': 1.3333333333333333, 'surprise': 0.0, 'trust': 2.0, 'neutral': 31.0}</t>
  </si>
  <si>
    <t>1297207218086051849</t>
  </si>
  <si>
    <t>['DemConvention']</t>
  </si>
  <si>
    <t>After this week's #DemConvention, it's hard not to be hopeful about our future. I'm feeling pretty damn proud to be a Democrat.
Better days lie ahead.</t>
  </si>
  <si>
    <t>['week', 'hard', 'hopeful', 'future', 'feeling', 'pretty', 'damn', 'proud', 'democrat', 'better', 'day', 'lie', 'ahead']</t>
  </si>
  <si>
    <t>{'neg': 0.06572822, 'pos': 0.9342718}</t>
  </si>
  <si>
    <t>{'neg': 0.192, 'neu': 0.507, 'pos': 0.301, 'compound': 0.5991}</t>
  </si>
  <si>
    <t>{'polarity': 0.25166666666666665, 'subjectivity': 0.6333333333333333}</t>
  </si>
  <si>
    <t>{'anger': 3.0, 'anticipation': 4.0, 'disgust': 3.0, 'fear': 1.0, 'joy': 4.0, 'negative': 4.0, 'positive': 6.0, 'sadness': 2.0, 'surprise': 2.0, 'trust': 4.0, 'neutral': 17.0}</t>
  </si>
  <si>
    <t>1223040275901288448</t>
  </si>
  <si>
    <t>['NoSocialSecurityCuts']</t>
  </si>
  <si>
    <t>Over 122,000 public comments have condemned the Admin's cruel new rule to prevent people from accessing their Social Security benefits. In fact, yesterday's traffic BROKE the comment site.
SAA should extend the comment period. Public opinion matters.
#NoSocialSecurityCuts https://t.co/hsH9L40qa6</t>
  </si>
  <si>
    <t>['public', 'comment', 'condemned', 'admins', 'cruel', 'new', 'rule', 'prevent', 'people', 'accessing', 'social', 'security', 'benefit', 'fact', 'yesterday', 'traffic', 'broke', 'comment', 'site', 'saa', 'extend', 'comment', 'period', 'public', 'opinion', 'matter']</t>
  </si>
  <si>
    <t>{'neg': 0.89886564, 'pos': 0.10113439}</t>
  </si>
  <si>
    <t>{'neg': 0.204, 'neu': 0.618, 'pos': 0.178, 'compound': -0.6523}</t>
  </si>
  <si>
    <t>{'polarity': -0.16606060606060608, 'subjectivity': 0.33090909090909093}</t>
  </si>
  <si>
    <t>{'anger': 2.0, 'anticipation': 2.5, 'disgust': 1.5, 'fear': 4.5, 'joy': 0.0, 'negative': 3.0, 'positive': 4.833333333333333, 'sadness': 2.5, 'surprise': 0.0, 'trust': 2.0, 'neutral': 19.0}</t>
  </si>
  <si>
    <t>1105570452569812993</t>
  </si>
  <si>
    <t>John would have been so proud to see Democrats &amp;amp; Republicans come together to sign a landmark public lands bill to conserve and protect America’s wild plants, fish, animals, and their habitats. Smiles and tears all at once. 
-Official White House Photo by Shealah Craighead https://t.co/TtGviKMK86</t>
  </si>
  <si>
    <t>['john', 'would', 'proud', 'see', 'democrat', 'amp', 'republican', 'come', 'together', 'sign', 'landmark', 'public', 'land', 'bill', 'conserve', 'protect', 'america', 'wild', 'plant', 'fish', 'animal', 'habitat', 'smile', 'tear', 'official', 'white', 'house', 'photo', 'shealah', 'craighead']</t>
  </si>
  <si>
    <t>{'neg': 0.19165377, 'pos': 0.8083462}</t>
  </si>
  <si>
    <t>{'neg': 0.036, 'neu': 0.756, 'pos': 0.208, 'compound': 0.8439}</t>
  </si>
  <si>
    <t>{'anger': 0.0, 'anticipation': 4.0, 'disgust': 2.0, 'fear': 1.0, 'joy': 3.25, 'negative': 2.0, 'positive': 7.5, 'sadness': 1.0, 'surprise': 1.5, 'trust': 4.5, 'neutral': 31.0}</t>
  </si>
  <si>
    <t>1305525710262542336</t>
  </si>
  <si>
    <t>['E15']</t>
  </si>
  <si>
    <t>Thank you @realdonaldtrump for your continued commitment to increasing access to #E15. Removing burdensome, unnecessary regulations is key to helping Nebraska producers and consumers. https://t.co/S13eB1tdTe</t>
  </si>
  <si>
    <t>['thank', 'continued', 'commitment', 'increasing', 'access', 'removing', 'burdensome', 'unnecessary', 'regulation', 'key', 'helping', 'nebraska', 'producer', 'consumer']</t>
  </si>
  <si>
    <t>{'neg': 0.020040324, 'pos': 0.9799597}</t>
  </si>
  <si>
    <t>{'neg': 0.09, 'neu': 0.675, 'pos': 0.235, 'compound': 0.5423}</t>
  </si>
  <si>
    <t>{'anger': 0.5, 'anticipation': 0.0, 'disgust': 0.0, 'fear': 1.5, 'joy': 2.0, 'negative': 2.0, 'positive': 3.8333333333333335, 'sadness': 1.5, 'surprise': 0.0, 'trust': 1.5, 'neutral': 15.0}</t>
  </si>
  <si>
    <t>1352325506558025731</t>
  </si>
  <si>
    <t>1352325505576546305</t>
  </si>
  <si>
    <t>In the past month, we have seen significant progress with the sale, signing, and issuing of leases in the non-wilderness 1002 Area. The Biden administration must faithfully implement the law and allow for that good progress to continue.</t>
  </si>
  <si>
    <t>['past', 'month', 'seen', 'significant', 'progress', 'sale', 'signing', 'issuing', 'lease', 'nonwilderness', 'area', 'biden', 'administration', 'must', 'faithfully', 'implement', 'law', 'allow', 'good', 'progress', 'continue']</t>
  </si>
  <si>
    <t>{'neg': 0.21643971, 'pos': 0.7835603}</t>
  </si>
  <si>
    <t>{'neg': 0.0, 'neu': 0.681, 'pos': 0.319, 'compound': 0.9186}</t>
  </si>
  <si>
    <t>{'polarity': 0.27499999999999997, 'subjectivity': 0.5750000000000001}</t>
  </si>
  <si>
    <t>{'anger': 0.0, 'anticipation': 4.5, 'disgust': 0.0, 'fear': 0.0, 'joy': 3.5, 'negative': 1.0, 'positive': 5.333333333333334, 'sadness': 0.0, 'surprise': 1.0, 'trust': 4.0, 'neutral': 25.0}</t>
  </si>
  <si>
    <t>1319312830068412416</t>
  </si>
  <si>
    <t>I wrote to Senate leaders, urging them to prevent payment cuts for medical providers as proposed in the 2021 Medicare Physician Fee Schedule. If implemented, these cuts would harm patient care and many Maine specialty physicians who are on the front lines of the pandemic. https://t.co/blIrhJSIgd</t>
  </si>
  <si>
    <t>['wrote', 'senate', 'leader', 'urging', 'prevent', 'payment', 'cut', 'medical', 'provider', 'proposed', 'medicare', 'physician', 'fee', 'schedule', 'implemented', 'cut', 'would', 'harm', 'patient', 'care', 'many', 'maine', 'specialty', 'physician', 'front', 'line', 'pandemic']</t>
  </si>
  <si>
    <t>{'neg': 0.967324, 'pos': 0.032675985}</t>
  </si>
  <si>
    <t>{'neg': 0.151, 'neu': 0.766, 'pos': 0.082, 'compound': -0.5574}</t>
  </si>
  <si>
    <t>{'anger': 1.6666666666666665, 'anticipation': 2.25, 'disgust': 0.6666666666666666, 'fear': 5.666666666666666, 'joy': 0.25, 'negative': 5.666666666666666, 'positive': 6.5, 'sadness': 1.6666666666666665, 'surprise': 0.0, 'trust': 5.5, 'neutral': 28.0}</t>
  </si>
  <si>
    <t>1314292410273366017</t>
  </si>
  <si>
    <t>Had a great visit w/ Dr. Elijah Lotz at the HealthPoint Renton High School Clinic. I was shown their telehealth system with a student, Michelle, on the line. We talked about how she is coping with remote learning and what the school clinic means to her. https://t.co/kpiZywbvpK</t>
  </si>
  <si>
    <t>['great', 'visit', 'dr', 'elijah', 'lotz', 'healthpoint', 'renton', 'high', 'school', 'clinic', 'shown', 'telehealth', 'system', 'student', 'michelle', 'line', 'talked', 'coping', 'remote', 'learning', 'school', 'clinic', 'mean']</t>
  </si>
  <si>
    <t>{'neg': 0.083090805, 'pos': 0.9169092}</t>
  </si>
  <si>
    <t>{'neg': 0.0, 'neu': 0.913, 'pos': 0.087, 'compound': 0.6249}</t>
  </si>
  <si>
    <t>{'polarity': 0.2866666666666667, 'subjectivity': 0.49666666666666665}</t>
  </si>
  <si>
    <t>{'anger': 0.0, 'anticipation': 0.0, 'disgust': 0.0, 'fear': 0.0, 'joy': 0.5, 'negative': 0.0, 'positive': 3.5, 'sadness': 0.0, 'surprise': 0.5, 'trust': 3.5, 'neutral': 42.0}</t>
  </si>
  <si>
    <t>1217855335999975424</t>
  </si>
  <si>
    <t>Under DeVos, defrauded borrowers from for-profit colleges could be denied relief even when for-profits clearly violated the law. That’s not helping our students, it’s only helping for-profit executives and rubber stamping their fraudulent programs. #StandWithStudents https://t.co/1FsoIoXIUo</t>
  </si>
  <si>
    <t>['devos', 'defrauded', 'borrower', 'forprofit', 'college', 'could', 'denied', 'relief', 'even', 'forprofits', 'clearly', 'violated', 'law', 'thats', 'helping', 'student', 'helping', 'forprofit', 'executive', 'rubber', 'stamping', 'fraudulent', 'program']</t>
  </si>
  <si>
    <t>{'neg': 0.8445426, 'pos': 0.15545738}</t>
  </si>
  <si>
    <t>{'neg': 0.276, 'neu': 0.603, 'pos': 0.121, 'compound': -0.7562}</t>
  </si>
  <si>
    <t>{'anger': 3.3333333333333335, 'anticipation': 0.0, 'disgust': 2.0, 'fear': 1.3333333333333333, 'joy': 2.0, 'negative': 4.833333333333334, 'positive': 3.5, 'sadness': 2.3333333333333335, 'surprise': 1.0, 'trust': 3.3333333333333335, 'neutral': 27.0}</t>
  </si>
  <si>
    <t>1029896020413624325</t>
  </si>
  <si>
    <t>['VAMISSIONAct', 'BetterOffNOw']</t>
  </si>
  <si>
    <t>We are also making sure that we are caring for our nation’s heroes when they come home. Earlier this year, I helped pass the #VAMISSIONAct to reform and strengthen the VA and make it work better for Eastern Washington veterans. #BetterOffNOw https://t.co/DUcQp0maV6</t>
  </si>
  <si>
    <t>['also', 'making', 'sure', 'caring', 'nation', 'hero', 'come', 'home', 'earlier', 'year', 'helped', 'pas', 'reform', 'strengthen', 'make', 'work', 'better', 'eastern', 'washington', 'veteran']</t>
  </si>
  <si>
    <t>{'neg': 0.21636924, 'pos': 0.7836307}</t>
  </si>
  <si>
    <t>{'neg': 0.0, 'neu': 0.72, 'pos': 0.28, 'compound': 0.9186}</t>
  </si>
  <si>
    <t>{'anger': 0.0, 'anticipation': 2.0, 'disgust': 0.0, 'fear': 0.0, 'joy': 2.0, 'negative': 0.0, 'positive': 6.666666666666666, 'sadness': 0.0, 'surprise': 1.0, 'trust': 4.0, 'neutral': 32.0}</t>
  </si>
  <si>
    <t>1360345360376492033</t>
  </si>
  <si>
    <t>Thought of the day: “Kindness is spreading sunshine into other people’s lives regardless of the weather.”
It's been a busy week. Check out my latest Debbie's Blog for important updates in Congress and the COVID pandemic 👇
https://t.co/4Ykn5TWIyr</t>
  </si>
  <si>
    <t>['thought', 'day', 'kindness', 'spreading', 'sunshine', 'people', 'life', 'regardless', 'weather', 'busy', 'week', 'check', 'latest', 'debbies', 'blog', 'important', 'update', 'congress', 'covid', 'pandemic']</t>
  </si>
  <si>
    <t>{'neg': 0.07451032, 'pos': 0.92548966}</t>
  </si>
  <si>
    <t>{'polarity': 0.21875, 'subjectivity': 0.64375}</t>
  </si>
  <si>
    <t>{'anger': 0.0, 'anticipation': 1.0, 'disgust': 1.0, 'fear': 1.0, 'joy': 1.0, 'negative': 3.0, 'positive': 3.0, 'sadness': 1.0, 'surprise': 0.0, 'trust': 2.0, 'neutral': 28.0}</t>
  </si>
  <si>
    <t>1296110390926082048</t>
  </si>
  <si>
    <t>I wrote to JCP&amp;amp;L yesterday urging them to reimburse ratepayers for lost food &amp;amp; meds as a result of prolonged power outages in the aftermath of Tropical Storm Isaias.
JCP&amp;amp;L must own up for their consistent failure to provide reliable &amp;amp; adequate service.
https://t.co/gKtiB7zsNb.</t>
  </si>
  <si>
    <t>['wrote', 'jcpampl', 'yesterday', 'urging', 'reimburse', 'ratepayer', 'lost', 'food', 'amp', 'med', 'result', 'prolonged', 'power', 'outage', 'aftermath', 'tropical', 'storm', 'isaias', 'jcpampl', 'must', 'consistent', 'failure', 'provide', 'reliable', 'amp', 'adequate', 'service']</t>
  </si>
  <si>
    <t>{'neg': 0.9559762, 'pos': 0.044023767}</t>
  </si>
  <si>
    <t>{'neg': 0.12, 'neu': 0.839, 'pos': 0.041, 'compound': -0.5719}</t>
  </si>
  <si>
    <t>{'polarity': 0.21666666666666662, 'subjectivity': 0.4708333333333333}</t>
  </si>
  <si>
    <t>{'anger': 2.5, 'anticipation': 1.5, 'disgust': 2.5, 'fear': 3.0, 'joy': 1.5, 'negative': 6.0, 'positive': 5.0, 'sadness': 3.0, 'surprise': 0.0, 'trust': 3.5, 'neutral': 32.0}</t>
  </si>
  <si>
    <t>1227310772956663810</t>
  </si>
  <si>
    <t>This is evidence of extraordinary political interference. Those who lie to cover up the President’s misconduct get leniency; those who expose it are shown the door, or worse. These are dangerous times for the institutions that support our democracy.
https://t.co/G9x1D8I4Li</t>
  </si>
  <si>
    <t>['evidence', 'extraordinary', 'political', 'interference', 'lie', 'cover', 'president', 'misconduct', 'get', 'leniency', 'expose', 'shown', 'door', 'worse', 'dangerous', 'time', 'institution', 'support', 'democracy']</t>
  </si>
  <si>
    <t>{'neg': 0.9173648, 'pos': 0.08263529}</t>
  </si>
  <si>
    <t>{'neg': 0.168, 'neu': 0.774, 'pos': 0.058, 'compound': -0.6249}</t>
  </si>
  <si>
    <t>{'polarity': -0.16666666666666669, 'subjectivity': 0.65}</t>
  </si>
  <si>
    <t>{'anger': 1.25, 'anticipation': 1.5, 'disgust': 2.25, 'fear': 3.0, 'joy': 0.25, 'negative': 6.0, 'positive': 5.0, 'sadness': 2.0, 'surprise': 0.0, 'trust': 3.0, 'neutral': 29.0}</t>
  </si>
  <si>
    <t>1301899814410559488</t>
  </si>
  <si>
    <t>1301894636374503427</t>
  </si>
  <si>
    <t>Bryan Alvarez-Terrazas told me the Trump Administration's attacks on #Census2020 and threats to add a citizenship question have caused confusion &amp;amp; mistrust among the Latino community.
Every person in Colorado must have the chance to complete the census by the end of the month. https://t.co/UHSpyk8lAD</t>
  </si>
  <si>
    <t>['bryan', 'alvarezterrazas', 'told', 'trump', 'administration', 'attack', 'threat', 'add', 'citizenship', 'question', 'caused', 'confusion', 'amp', 'mistrust', 'among', 'latino', 'community', 'every', 'person', 'colorado', 'must', 'chance', 'complete', 'census', 'end', 'month']</t>
  </si>
  <si>
    <t>{'neg': 0.8675904, 'pos': 0.13240954}</t>
  </si>
  <si>
    <t>{'neg': 0.158, 'neu': 0.802, 'pos': 0.04, 'compound': -0.7096}</t>
  </si>
  <si>
    <t>{'anger': 3.0, 'anticipation': 0.4, 'disgust': 1.5, 'fear': 4.0, 'joy': 0.4, 'negative': 5.0, 'positive': 2.8, 'sadness': 0.5, 'surprise': 2.5, 'trust': 0.5, 'neutral': 30.0}</t>
  </si>
  <si>
    <t>1112153059352891392</t>
  </si>
  <si>
    <t>Met with VHSO Medical Center Director Kelvin Parks &amp;amp; health care professionals at the new Joplin VA clinic who are working to ensure veterans receive the quality care they deserve https://t.co/qm2ZTJNELf</t>
  </si>
  <si>
    <t>['met', 'vhso', 'medical', 'center', 'director', 'kelvin', 'park', 'amp', 'health', 'care', 'professional', 'new', 'joplin', 'clinic', 'working', 'ensure', 'veteran', 'receive', 'quality', 'care', 'deserve']</t>
  </si>
  <si>
    <t>{'neg': 0.18954416, 'pos': 0.81045586}</t>
  </si>
  <si>
    <t>{'neg': 0.0, 'neu': 0.757, 'pos': 0.243, 'compound': 0.8402}</t>
  </si>
  <si>
    <t>{'polarity': 0.012121212121212116, 'subjectivity': 0.18484848484848485}</t>
  </si>
  <si>
    <t>{'anger': 1.0, 'anticipation': 2.333333333333333, 'disgust': 0.0, 'fear': 1.0, 'joy': 0.3333333333333333, 'negative': 0.0, 'positive': 7.666666666666667, 'sadness': 0.0, 'surprise': 0.3333333333333333, 'trust': 6.0, 'neutral': 16.0}</t>
  </si>
  <si>
    <t>1345909869707194369</t>
  </si>
  <si>
    <t>I just got sworn into another term in the U.S. House of Representatives. I am proud to continue to serve the people of Arizona’s 8th Congressional District! https://t.co/jDk0fr8cxx</t>
  </si>
  <si>
    <t>['got', 'sworn', 'another', 'term', 'house', 'representative', 'proud', 'continue', 'serve', 'people', 'arizona', 'congressional', 'district']</t>
  </si>
  <si>
    <t>{'neg': 0.003567487, 'pos': 0.99643254}</t>
  </si>
  <si>
    <t>{'anger': 0.0, 'anticipation': 2.333333333333333, 'disgust': 0.0, 'fear': 0.0, 'joy': 1.0, 'negative': 3.0, 'positive': 2.333333333333333, 'sadness': 0.0, 'surprise': 0.0, 'trust': 3.0, 'neutral': 24.0}</t>
  </si>
  <si>
    <t>1298753479545098241</t>
  </si>
  <si>
    <t>Today, I stopped by @DucksUnlimited in Memphis to visit with CEO @adamputnam. We discussed the importance of conservation and preserving West Tennessee’s wetlands. Thank you for meeting with me! https://t.co/une8aLz2AW</t>
  </si>
  <si>
    <t>['DucksUnlimited', 'adamputnam']</t>
  </si>
  <si>
    <t>['today', 'stopped', 'memphis', 'visit', 'ceo', 'discussed', 'importance', 'conservation', 'preserving', 'west', 'tennessee', 'wetland', 'thank', 'meeting']</t>
  </si>
  <si>
    <t>{'neg': 0.0034947312, 'pos': 0.99650526}</t>
  </si>
  <si>
    <t>{'neg': 0.057, 'neu': 0.783, 'pos': 0.159, 'compound': 0.5255}</t>
  </si>
  <si>
    <t>{'anger': 0.0, 'anticipation': 2.0, 'disgust': 0.0, 'fear': 0.0, 'joy': 1.0, 'negative': 1.0, 'positive': 4.5, 'sadness': 0.0, 'surprise': 0.0, 'trust': 1.0, 'neutral': 26.0}</t>
  </si>
  <si>
    <t>1268700054505865217</t>
  </si>
  <si>
    <t>['Malden', 'MA5']</t>
  </si>
  <si>
    <t>The chains of slavery are long. But we have to be the ones who finally sever them. 
We will gather our strength together. We will do this. 
The time has come for profound change. And for love and peace for every. single. person. 
❤️ TY #Malden for tonight's vigil. #MA5 https://t.co/OaJBolCoRj</t>
  </si>
  <si>
    <t>['chain', 'slavery', 'long', 'one', 'finally', 'sever', 'gather', 'strength', 'together', 'time', 'come', 'profound', 'change', 'love', 'peace', 'every', 'single', 'person', 'tonight', 'vigil']</t>
  </si>
  <si>
    <t>{'sentiment': 0.10000000149011612, 'magnitude': 3.4000000953674316}</t>
  </si>
  <si>
    <t>{'neg': 0.19521374, 'pos': 0.8047862}</t>
  </si>
  <si>
    <t>{'neg': 0.074, 'neu': 0.707, 'pos': 0.219, 'compound': 0.8567}</t>
  </si>
  <si>
    <t>{'polarity': 0.09238095238095238, 'subjectivity': 0.6428571428571429}</t>
  </si>
  <si>
    <t>{'anger': 2.0, 'anticipation': 6.0, 'disgust': 2.0, 'fear': 2.0, 'joy': 3.0, 'negative': 4.0, 'positive': 5.0, 'sadness': 2.0, 'surprise': 1.0, 'trust': 3.0, 'neutral': 41.0}</t>
  </si>
  <si>
    <t>1359596431577858053</t>
  </si>
  <si>
    <t>['BuildBackBetter']</t>
  </si>
  <si>
    <t>Delaware only uses 2.8% renewable energy. 
We now have an opportunity to #BuildBackBetter with clean energy to grow that percentage to create good jobs and healthier environments for our communities.</t>
  </si>
  <si>
    <t>['delaware', 'us', 'renewable', 'energy', 'opportunity', 'clean', 'energy', 'grow', 'percentage', 'create', 'good', 'job', 'healthier', 'environment', 'community']</t>
  </si>
  <si>
    <t>{'neg': 0.21415843, 'pos': 0.7858416}</t>
  </si>
  <si>
    <t>{'neg': 0.0, 'neu': 0.62, 'pos': 0.38, 'compound': 0.9136}</t>
  </si>
  <si>
    <t>{'polarity': 0.35555555555555557, 'subjectivity': 0.7666666666666667}</t>
  </si>
  <si>
    <t>{'anger': 0.0, 'anticipation': 3.0, 'disgust': 0.0, 'fear': 0.0, 'joy': 4.0, 'negative': 0.0, 'positive': 8.833333333333332, 'sadness': 0.0, 'surprise': 1.0, 'trust': 3.0, 'neutral': 20.0}</t>
  </si>
  <si>
    <t>1356985820599705600</t>
  </si>
  <si>
    <t>Let's all take a moment to applaud the many nurses working around the clock to fight the pandemic, including these amazing nurses who came out of retirement to help get people vaccinated.
https://t.co/LD1W5SaeXe</t>
  </si>
  <si>
    <t>['let', 'take', 'moment', 'applaud', 'many', 'nurse', 'working', 'around', 'clock', 'fight', 'pandemic', 'including', 'amazing', 'nurse', 'came', 'retirement', 'help', 'get', 'people', 'vaccinated']</t>
  </si>
  <si>
    <t>{'neg': 0.16710377, 'pos': 0.8328963}</t>
  </si>
  <si>
    <t>{'neg': 0.065, 'neu': 0.698, 'pos': 0.237, 'compound': 0.7845}</t>
  </si>
  <si>
    <t>{'anger': 1.0, 'anticipation': 2.0, 'disgust': 0.0, 'fear': 3.0, 'joy': 2.333333333333333, 'negative': 4.0, 'positive': 6.833333333333334, 'sadness': 2.0, 'surprise': 0.6666666666666666, 'trust': 4.0, 'neutral': 20.0}</t>
  </si>
  <si>
    <t>1273081752412659712</t>
  </si>
  <si>
    <t>Monica and I are devastated by the loss of our friend Carol Barr. We pray for and grieve with Andy and his two girls.</t>
  </si>
  <si>
    <t>['monica', 'devastated', 'loss', 'friend', 'carol', 'barr', 'pray', 'grieve', 'andy', 'two', 'girl']</t>
  </si>
  <si>
    <t>{'neg': 0.99585366, 'pos': 0.0041463776}</t>
  </si>
  <si>
    <t>{'neg': 0.275, 'neu': 0.556, 'pos': 0.17, 'compound': -0.5267}</t>
  </si>
  <si>
    <t>{'anger': 2.0, 'anticipation': 1.0, 'disgust': 0.3333333333333333, 'fear': 4.0, 'joy': 3.0, 'negative': 4.0, 'positive': 3.0, 'sadness': 3.0, 'surprise': 1.3333333333333333, 'trust': 3.333333333333333, 'neutral': 18.0}</t>
  </si>
  <si>
    <t>1217906261045448714</t>
  </si>
  <si>
    <t>Today, the Senate passed the #USMCA – great news for the 70,000 Illinoisans whose jobs depend on free and fair trade with Canada and Mexico.
Next stop → @POTUS’s desk for signature
https://t.co/JcCrlD1kMF</t>
  </si>
  <si>
    <t>['today', 'senate', 'passed', 'great', 'news', 'illinoisan', 'whose', 'job', 'depend', 'free', 'fair', 'trade', 'canada', 'mexico', 'next', 'stop', 'desk', 'signature']</t>
  </si>
  <si>
    <t>{'neg': 0.18043615, 'pos': 0.81956387}</t>
  </si>
  <si>
    <t>{'neg': 0.057, 'neu': 0.694, 'pos': 0.249, 'compound': 0.8176}</t>
  </si>
  <si>
    <t>{'polarity': 0.47500000000000003, 'subjectivity': 0.6125}</t>
  </si>
  <si>
    <t>{'anger': 0.0, 'anticipation': 1.0, 'disgust': 0.0, 'fear': 0.0, 'joy': 0.5, 'negative': 0.3333333333333333, 'positive': 2.5, 'sadness': 0.0, 'surprise': 0.5, 'trust': 4.5, 'neutral': 25.0}</t>
  </si>
  <si>
    <t>1367928120381210626</t>
  </si>
  <si>
    <t>1367928118472761345</t>
  </si>
  <si>
    <t>"Democrats themselves should want to hold the hearing to get to the bottom of the Biden team’s use of unlicensed facilities to hold illegal immigrant children — something Democrats complained about when the Trump administration did it." @RepJamesComer 
https://t.co/cUbNf2Or7z</t>
  </si>
  <si>
    <t>['RepJamesComer']</t>
  </si>
  <si>
    <t>['democrat', 'want', 'hold', 'hearing', 'get', 'bottom', 'biden', 'team', 'use', 'unlicensed', 'facility', 'hold', 'illegal', 'immigrant', 'child', 'something', 'democrat', 'complained', 'trump', 'administration']</t>
  </si>
  <si>
    <t>{'neg': 0.86371064, 'pos': 0.13628937}</t>
  </si>
  <si>
    <t>{'neg': 0.148, 'neu': 0.822, 'pos': 0.031, 'compound': -0.7184}</t>
  </si>
  <si>
    <t>{'polarity': -0.4, 'subjectivity': 0.35}</t>
  </si>
  <si>
    <t>{'anger': 2.0, 'anticipation': 0.0, 'disgust': 1.0, 'fear': 3.0, 'joy': 0.0, 'negative': 8.0, 'positive': 0.5, 'sadness': 4.0, 'surprise': 1.0, 'trust': 1.0, 'neutral': 26.0}</t>
  </si>
  <si>
    <t>1376968754685476870</t>
  </si>
  <si>
    <t>['PPP', 'SmallBiz']</t>
  </si>
  <si>
    <t>NEWS: President Biden just signed the #PPP Extension Act, which keeps the PPP loan application window open until May 31.
These forgivable loans can help your #SmallBiz keep employees on payroll during this challenging time. Learn more ⤵️
https://t.co/welX17WdXn</t>
  </si>
  <si>
    <t>['news', 'president', 'biden', 'signed', 'extension', 'act', 'keep', 'ppp', 'loan', 'application', 'window', 'open', 'may', 'forgivable', 'loan', 'help', 'keep', 'employee', 'payroll', 'challenging', 'time', 'learn']</t>
  </si>
  <si>
    <t>{'neg': 0.1425818, 'pos': 0.8574182}</t>
  </si>
  <si>
    <t>{'neg': 0.0, 'neu': 0.834, 'pos': 0.166, 'compound': 0.7311}</t>
  </si>
  <si>
    <t>{'anger': 1.0, 'anticipation': 1.0, 'disgust': 0.0, 'fear': 1.0, 'joy': 1.0, 'negative': 1.0, 'positive': 4.0, 'sadness': 0.0, 'surprise': 0.0, 'trust': 2.5, 'neutral': 27.0}</t>
  </si>
  <si>
    <t>597054312208969728</t>
  </si>
  <si>
    <t>Congrats to Carol Craig CEO of Craig Technologies - named runner-up for National Small Business Person of the Year http://t.co/rSTBCCC5iz</t>
  </si>
  <si>
    <t>['congrats', 'carol', 'craig', 'ceo', 'craig', 'technology', 'named', 'runnerup', 'national', 'small', 'business', 'person', 'year']</t>
  </si>
  <si>
    <t>{'neg': 0.0038489134, 'pos': 0.9961511}</t>
  </si>
  <si>
    <t>{'neg': 0.0, 'neu': 0.841, 'pos': 0.159, 'compound': 0.5267}</t>
  </si>
  <si>
    <t>{'anger': 0.0, 'anticipation': 0.0, 'disgust': 0.0, 'fear': 0.0, 'joy': 1.0, 'negative': 3.0, 'positive': 2.0, 'sadness': 0.0, 'surprise': 0.0, 'trust': 1.0, 'neutral': 8.0}</t>
  </si>
  <si>
    <t>1237143228496982017</t>
  </si>
  <si>
    <t>1237133145029435395</t>
  </si>
  <si>
    <t>Interior @SecBernhardt &amp;amp; @USFWS Director Skipwith are building on the recent Director’s Order &amp;amp; moving forward w/ necessary efforts to protect our property owners’ rights.
I pledge to keep working w/ them to ensure the guidance they issue leads to meaningful, structural change.</t>
  </si>
  <si>
    <t>['SecBernhardt', 'USFWS']</t>
  </si>
  <si>
    <t>['interior', 'amp', 'director', 'skipwith', 'building', 'recent', 'director', 'order', 'amp', 'moving', 'forward', 'necessary', 'effort', 'protect', 'property', 'owner', 'right', 'pledge', 'keep', 'working', 'ensure', 'guidance', 'issue', 'lead', 'meaningful', 'structural', 'change']</t>
  </si>
  <si>
    <t>{'neg': 0.15515895, 'pos': 0.844841}</t>
  </si>
  <si>
    <t>{'neg': 0.0, 'neu': 0.839, 'pos': 0.161, 'compound': 0.7579}</t>
  </si>
  <si>
    <t>{'polarity': 0.16666666666666666, 'subjectivity': 0.5833333333333334}</t>
  </si>
  <si>
    <t>{'anger': 0.0, 'anticipation': 0.0, 'disgust': 1.0, 'fear': 1.0, 'joy': 1.0, 'negative': 0.0, 'positive': 11.0, 'sadness': 0.0, 'surprise': 0.0, 'trust': 6.0, 'neutral': 29.0}</t>
  </si>
  <si>
    <t>1259577700290830339</t>
  </si>
  <si>
    <t>Last week, @BetsyDeVosED went out of her way to finalize a Title IX rule that ignores the needs of advocates, survivors, students, K-12 schools and colleges and that will make schools less safe. 
This is a devastating blow—but we must keep pushing back. 
https://t.co/7NYIWSwpS7</t>
  </si>
  <si>
    <t>['last', 'week', 'went', 'way', 'finalize', 'title', 'rule', 'ignores', 'need', 'advocate', 'survivor', 'student', 'school', 'college', 'make', 'school', 'le', 'safe', 'devastating', 'blowbut', 'must', 'keep', 'pushing', 'back']</t>
  </si>
  <si>
    <t>{'neg': 0.94686925, 'pos': 0.053130735}</t>
  </si>
  <si>
    <t>{'neg': 0.133, 'neu': 0.812, 'pos': 0.054, 'compound': -0.5849}</t>
  </si>
  <si>
    <t>{'polarity': -0.13333333333333333, 'subjectivity': 0.32666666666666666}</t>
  </si>
  <si>
    <t>{'anger': 1.5, 'anticipation': 0.25, 'disgust': 1.5833333333333333, 'fear': 2.0, 'joy': 1.25, 'negative': 5.5, 'positive': 2.75, 'sadness': 1.5, 'surprise': 0.25, 'trust': 6.25, 'neutral': 30.0}</t>
  </si>
  <si>
    <t>1194665090424934401</t>
  </si>
  <si>
    <t>What this boils down to is unelected, career bureaucrats (with no first-hand knowledge of the call) publicly airing minor policy disagreements with their boss @realDonaldTrump. This is an unprecedented attempt to make differences in policy prioritization an impeachable offense.</t>
  </si>
  <si>
    <t>['boil', 'unelected', 'career', 'bureaucrat', 'firsthand', 'knowledge', 'call', 'publicly', 'airing', 'minor', 'policy', 'disagreement', 'bos', 'unprecedented', 'attempt', 'make', 'difference', 'policy', 'prioritization', 'impeachable', 'offense']</t>
  </si>
  <si>
    <t>{'neg': 0.86386514, 'pos': 0.13613485}</t>
  </si>
  <si>
    <t>{'neg': 0.163, 'neu': 0.837, 'pos': 0.0, 'compound': -0.7184}</t>
  </si>
  <si>
    <t>{'polarity': 0.0986111111111111, 'subjectivity': 0.36388888888888893}</t>
  </si>
  <si>
    <t>{'anger': 2.0, 'anticipation': 2.0, 'disgust': 3.5, 'fear': 1.5, 'joy': 0.0, 'negative': 6.0, 'positive': 2.0, 'sadness': 2.0, 'surprise': 1.0, 'trust': 2.0, 'neutral': 25.0}</t>
  </si>
  <si>
    <t>981967887085817856</t>
  </si>
  <si>
    <t>After receiving letters from students @ Edinburg Junior High, I decided to visit &amp;amp; hear from them what steps we can take to improve school safety. Students deserve to feel safe in their classrooms &amp;amp; I’m glad Congress took steps last month to provide resources to prevent violence. https://t.co/12risOonr8</t>
  </si>
  <si>
    <t>['receiving', 'letter', 'student', 'edinburg', 'junior', 'high', 'decided', 'visit', 'amp', 'hear', 'step', 'take', 'improve', 'school', 'safety', 'student', 'deserve', 'feel', 'safe', 'classroom', 'amp', 'glad', 'congress', 'took', 'step', 'last', 'month', 'provide', 'resource', 'prevent', 'violence']</t>
  </si>
  <si>
    <t>{'neg': 0.1582311, 'pos': 0.8417689}</t>
  </si>
  <si>
    <t>{'neg': 0.071, 'neu': 0.709, 'pos': 0.22, 'compound': 0.765}</t>
  </si>
  <si>
    <t>{'polarity': 0.29000000000000004, 'subjectivity': 0.5266666666666667}</t>
  </si>
  <si>
    <t>{'anger': 2.0, 'anticipation': 4.0, 'disgust': 1.0, 'fear': 2.0, 'joy': 5.0, 'negative': 1.0, 'positive': 8.0, 'sadness': 1.0, 'surprise': 1.0, 'trust': 7.0, 'neutral': 29.0}</t>
  </si>
  <si>
    <t>1374803215070470147</t>
  </si>
  <si>
    <t>President Trump negotiated historic deals in Mexico and Central America that kept our border safe. President Biden’s decision to roll back those policies is reckless, it’s cruel, and it’s a colossal foreign policy blunder that will define the rest of his presidency.</t>
  </si>
  <si>
    <t>['president', 'trump', 'negotiated', 'historic', 'deal', 'mexico', 'central', 'america', 'kept', 'border', 'safe', 'president', 'bidens', 'decision', 'roll', 'back', 'policy', 'reckless', 'cruel', 'colossal', 'foreign', 'policy', 'blunder', 'define', 'rest', 'presidency']</t>
  </si>
  <si>
    <t>{'neg': 0.9690766, 'pos': 0.030923402}</t>
  </si>
  <si>
    <t>{'neg': 0.137, 'neu': 0.802, 'pos': 0.061, 'compound': -0.5574}</t>
  </si>
  <si>
    <t>{'polarity': -0.04642857142857143, 'subjectivity': 0.3821428571428571}</t>
  </si>
  <si>
    <t>{'anger': 2.5, 'anticipation': 0.3333333333333333, 'disgust': 2.0, 'fear': 2.0, 'joy': 1.3333333333333333, 'negative': 5.5, 'positive': 6.5, 'sadness': 2.5, 'surprise': 1.3333333333333333, 'trust': 6.0, 'neutral': 28.0}</t>
  </si>
  <si>
    <t>1009418620932444160</t>
  </si>
  <si>
    <t>['GOPTaxScam', 'Michigan', 'ProtectOurCare']</t>
  </si>
  <si>
    <t>This new @AmProg analysis is troubling and exactly what I am hearing from my constituents: the #GOPTaxScam is driving massive health premium increases in #Michigan and other states across the nation. #ProtectOurCare https://t.co/2Hj709PIzs</t>
  </si>
  <si>
    <t>['AmProg']</t>
  </si>
  <si>
    <t>['new', 'analysis', 'troubling', 'exactly', 'hearing', 'constituent', 'driving', 'massive', 'health', 'premium', 'increase', 'state', 'across', 'nation']</t>
  </si>
  <si>
    <t>{'neg': 0.98237705, 'pos': 0.017622963}</t>
  </si>
  <si>
    <t>{'neg': 0.101, 'neu': 0.899, 'pos': 0.0, 'compound': -0.5423}</t>
  </si>
  <si>
    <t>{'polarity': 0.06534090909090909, 'subjectivity': 0.5198863636363636}</t>
  </si>
  <si>
    <t>{'anger': 0.0, 'anticipation': 0.0, 'disgust': 0.0, 'fear': 1.0, 'joy': 0.0, 'negative': 2.0, 'positive': 1.0, 'sadness': 0.0, 'surprise': 0.0, 'trust': 1.0, 'neutral': 24.0}</t>
  </si>
  <si>
    <t>725725686141452289</t>
  </si>
  <si>
    <t>New funding is needed to fight #Zika &amp;amp; we cannot continue to rob Peter to pay Paul when the consequences are so dire https://t.co/2JBMVbcgdh</t>
  </si>
  <si>
    <t>['new', 'funding', 'needed', 'fight', 'amp', 'continue', 'rob', 'peter', 'pay', 'paul', 'consequence', 'dire']</t>
  </si>
  <si>
    <t>{'neg': 0.9325807, 'pos': 0.06741934}</t>
  </si>
  <si>
    <t>{'neg': 0.255, 'neu': 0.65, 'pos': 0.095, 'compound': -0.6049}</t>
  </si>
  <si>
    <t>{'anger': 2.0, 'anticipation': 2.5, 'disgust': 2.0, 'fear': 3.0, 'joy': 1.0, 'negative': 4.0, 'positive': 2.0, 'sadness': 2.0, 'surprise': 1.0, 'trust': 2.0, 'neutral': 15.0}</t>
  </si>
  <si>
    <t>1304481357104582657</t>
  </si>
  <si>
    <t>$740 billion for the Pentagon, but the American people can’t get $600/week in unemployment aid.
The @SenateGOP’s priorities in a nutshell. https://t.co/UACzyOTrQW</t>
  </si>
  <si>
    <t>['billion', 'pentagon', 'american', 'people', 'cant', 'get', 'week', 'unemployment', 'aid', 'priority', 'nutshell']</t>
  </si>
  <si>
    <t>{'neg': 0.9417393, 'pos': 0.058260676}</t>
  </si>
  <si>
    <t>{'neg': 0.161, 'neu': 0.839, 'pos': 0.0, 'compound': -0.5927}</t>
  </si>
  <si>
    <t>{'anger': 0.0, 'anticipation': 0.0, 'disgust': 0.0, 'fear': 1.0, 'joy': 0.0, 'negative': 1.0, 'positive': 1.0, 'sadness': 1.0, 'surprise': 0.0, 'trust': 0.0, 'neutral': 26.0}</t>
  </si>
  <si>
    <t>1256252280002826241</t>
  </si>
  <si>
    <t>1256252277603602432</t>
  </si>
  <si>
    <t>Such “abrupt exposure events” could begin before 2030 in oceans; risk of "sudden and severe biodiversity losses."</t>
  </si>
  <si>
    <t>['abrupt', 'exposure', 'event', 'could', 'begin', 'ocean', 'risk', 'sudden', 'severe', 'biodiversity', 'loss']</t>
  </si>
  <si>
    <t>{'neg': 0.95791817, 'pos': 0.042081844}</t>
  </si>
  <si>
    <t>{'neg': 0.239, 'neu': 0.761, 'pos': 0.0, 'compound': -0.5719}</t>
  </si>
  <si>
    <t>{'polarity': -0.041666666666666664, 'subjectivity': 0.6666666666666666}</t>
  </si>
  <si>
    <t>{'anger': 1.0, 'anticipation': 1.0, 'disgust': 0.0, 'fear': 2.0, 'joy': 0.0, 'negative': 3.1666666666666665, 'positive': 0.0, 'sadness': 1.1666666666666667, 'surprise': 2.0, 'trust': 0.0, 'neutral': 13.0}</t>
  </si>
  <si>
    <t>1217072686742024192</t>
  </si>
  <si>
    <t>A woman can win. Anything that suggests otherwise ignores the facts. @HillaryClinton won 3 million more votes than @realDonaldTrump in the last election.</t>
  </si>
  <si>
    <t>['HillaryClinton', 'realDonaldTrump']</t>
  </si>
  <si>
    <t>['woman', 'win', 'anything', 'suggests', 'otherwise', 'ignores', 'fact', 'million', 'vote', 'last', 'election']</t>
  </si>
  <si>
    <t>{'neg': 0.15105405, 'pos': 0.8489459}</t>
  </si>
  <si>
    <t>{'neg': 0.076, 'neu': 0.652, 'pos': 0.272, 'compound': 0.7506}</t>
  </si>
  <si>
    <t>{'polarity': 0.43333333333333335, 'subjectivity': 0.32222222222222224}</t>
  </si>
  <si>
    <t>{'anger': 0.5, 'anticipation': 1.5, 'disgust': 0.8333333333333333, 'fear': 0.0, 'joy': 1.5, 'negative': 1.5, 'positive': 2.5, 'sadness': 1.0, 'surprise': 1.0, 'trust': 2.333333333333333, 'neutral': 17.0}</t>
  </si>
  <si>
    <t>1167541274028777473</t>
  </si>
  <si>
    <t>['ClimateCrisis', 'PeopleOverProfits', 'ActOnClimate']</t>
  </si>
  <si>
    <t>Trump's contempt for climate science is exacerbating the #ClimateCrisis and forcing us past the point of no return. It's time to put #PeopleOverProfits and #ActOnClimate. https://t.co/OtLqB5I2XY</t>
  </si>
  <si>
    <t>['trump', 'contempt', 'climate', 'science', 'exacerbating', 'forcing', 'past', 'point', 'return', 'time', 'put']</t>
  </si>
  <si>
    <t>{'neg': 0.8645953, 'pos': 0.13540469}</t>
  </si>
  <si>
    <t>{'anger': 2.0, 'anticipation': 1.0, 'disgust': 1.0, 'fear': 2.5, 'joy': 0.0, 'negative': 4.0, 'positive': 0.0, 'sadness': 0.0, 'surprise': 1.0, 'trust': 0.0, 'neutral': 16.0}</t>
  </si>
  <si>
    <t>798618611891847168</t>
  </si>
  <si>
    <t>Proud to co-sponsor Syrian Civilian Protection Act - calls out Assad's atrocities, protects innocent civilians: https://t.co/oCw40hHxGq</t>
  </si>
  <si>
    <t>['proud', 'cosponsor', 'syrian', 'civilian', 'protection', 'act', 'call', 'assads', 'atrocity', 'protects', 'innocent', 'civilian']</t>
  </si>
  <si>
    <t>{'neg': 0.16341941, 'pos': 0.83658063}</t>
  </si>
  <si>
    <t>{'neg': 0.0, 'neu': 0.606, 'pos': 0.394, 'compound': 0.7783}</t>
  </si>
  <si>
    <t>{'polarity': 0.65, 'subjectivity': 0.85}</t>
  </si>
  <si>
    <t>{'anger': 1.0, 'anticipation': 2.0, 'disgust': 1.0, 'fear': 1.0, 'joy': 1.0, 'negative': 2.0, 'positive': 2.6, 'sadness': 1.0, 'surprise': 0.0, 'trust': 3.4, 'neutral': 8.0}</t>
  </si>
  <si>
    <t>1224901737817034753</t>
  </si>
  <si>
    <t>Hottest decade in recorded history, rapidly rising sea levels, and a deadly uptick in extreme weather events.
But not a single mention of the climate crisis. #SOTU
https://t.co/hWnY2MUUAU</t>
  </si>
  <si>
    <t>['hottest', 'decade', 'recorded', 'history', 'rapidly', 'rising', 'sea', 'level', 'deadly', 'uptick', 'extreme', 'weather', 'event', 'single', 'mention', 'climate', 'crisis']</t>
  </si>
  <si>
    <t>{'neg': 0.9195435, 'pos': 0.08045648}</t>
  </si>
  <si>
    <t>{'neg': 0.141, 'neu': 0.859, 'pos': 0.0, 'compound': -0.6249}</t>
  </si>
  <si>
    <t>{'polarity': -0.09642857142857143, 'subjectivity': 0.5380952380952381}</t>
  </si>
  <si>
    <t>{'anger': 1.0, 'anticipation': 1.0, 'disgust': 1.0, 'fear': 1.0, 'joy': 1.0, 'negative': 3.0, 'positive': 3.333333333333333, 'sadness': 1.0, 'surprise': 0.3333333333333333, 'trust': 1.0, 'neutral': 16.0}</t>
  </si>
  <si>
    <t>569942159727697920</t>
  </si>
  <si>
    <t>Unfortunately, our town hall meetings scheduled for tonight in Okemah and Okmulgee had to be cancelled due to weather and road conditions.</t>
  </si>
  <si>
    <t>['unfortunately', 'town', 'hall', 'meeting', 'scheduled', 'tonight', 'okemah', 'okmulgee', 'cancelled', 'due', 'weather', 'road', 'condition']</t>
  </si>
  <si>
    <t>{'neg': 0.99783796, 'pos': 0.0021620141}</t>
  </si>
  <si>
    <t>{'neg': 0.18, 'neu': 0.82, 'pos': 0.0, 'compound': -0.5267}</t>
  </si>
  <si>
    <t>{'anger': 0.0, 'anticipation': 0.0, 'disgust': 0.0, 'fear': 0.0, 'joy': 0.0, 'negative': 1.3333333333333333, 'positive': 0.0, 'sadness': 1.3333333333333333, 'surprise': 0.0, 'trust': 0.0, 'neutral': 15.0}</t>
  </si>
  <si>
    <t>1020367854758219776</t>
  </si>
  <si>
    <t>['2020Census', '2020Census', 'EveryoneCounts']</t>
  </si>
  <si>
    <t>An accurate #2020Census is critical to our nation. The political decision by the Trump Administration to add an untested &amp;amp; damaging question about citizenship to the #2020Census at the 11th hour will suppress participation. https://t.co/Ql9dCS1JSW #EveryoneCounts</t>
  </si>
  <si>
    <t>['accurate', 'critical', 'nation', 'political', 'decision', 'trump', 'administration', 'add', 'untested', 'amp', 'damaging', 'question', 'citizenship', 'hour', 'suppress', 'participation']</t>
  </si>
  <si>
    <t>{'neg': 0.88521385, 'pos': 0.1147861}</t>
  </si>
  <si>
    <t>{'neg': 0.141, 'neu': 0.859, 'pos': 0.0, 'compound': -0.6808}</t>
  </si>
  <si>
    <t>{'polarity': 0.13333333333333336, 'subjectivity': 0.5111111111111112}</t>
  </si>
  <si>
    <t>{'anger': 2.9166666666666665, 'anticipation': 0.0, 'disgust': 1.0833333333333333, 'fear': 1.3333333333333333, 'joy': 0.0, 'negative': 3.5, 'positive': 4.25, 'sadness': 3.1666666666666665, 'surprise': 1.0, 'trust': 2.0, 'neutral': 23.0}</t>
  </si>
  <si>
    <t>917375358680285184</t>
  </si>
  <si>
    <t>Today is Native American Day in S.D. – a day to celebrate the heritage of the Lakota, Dakota, and Nakota people. https://t.co/sBSgIcOWoV https://t.co/a5lIdUcF24</t>
  </si>
  <si>
    <t>['today', 'native', 'american', 'day', 'sd', 'day', 'celebrate', 'heritage', 'lakota', 'dakota', 'nakota', 'people']</t>
  </si>
  <si>
    <t>{'neg': 0.041384093, 'pos': 0.9586159}</t>
  </si>
  <si>
    <t>{'neg': 0.0, 'neu': 0.844, 'pos': 0.156, 'compound': 0.5719}</t>
  </si>
  <si>
    <t>{'anger': 0.2, 'anticipation': 0.8, 'disgust': 0.2, 'fear': 0.0, 'joy': 0.8, 'negative': 1.2, 'positive': 0.8, 'sadness': 0.0, 'surprise': 0.4, 'trust': 1.4, 'neutral': 21.0}</t>
  </si>
  <si>
    <t>1248710872975003648</t>
  </si>
  <si>
    <t>The IRS has now launched an easy and free registration portal to help individuals who don’t normally file taxes receive their Economic Impact Payments.</t>
  </si>
  <si>
    <t>['irs', 'launched', 'easy', 'free', 'registration', 'portal', 'help', 'individual', 'dont', 'normally', 'file', 'tax', 'receive', 'economic', 'impact', 'payment']</t>
  </si>
  <si>
    <t>{'neg': 0.19305776, 'pos': 0.8069422}</t>
  </si>
  <si>
    <t>{'neg': 0.0, 'neu': 0.658, 'pos': 0.342, 'compound': 0.8555}</t>
  </si>
  <si>
    <t>{'polarity': 0.29583333333333334, 'subjectivity': 0.6208333333333333}</t>
  </si>
  <si>
    <t>{'anger': 0.0, 'anticipation': 1.3333333333333333, 'disgust': 0.0, 'fear': 0.0, 'joy': 1.3333333333333333, 'negative': 2.0, 'positive': 5.166666666666667, 'sadness': 1.0, 'surprise': 0.3333333333333333, 'trust': 2.0, 'neutral': 13.0}</t>
  </si>
  <si>
    <t>1367243927850426372</t>
  </si>
  <si>
    <t>1367243925316980742</t>
  </si>
  <si>
    <t>['HR1', 'ForThePeopleAct', 'ForThePeopleAct']</t>
  </si>
  <si>
    <t>#HR1, #ForThePeopleAct, will:
☑️Protect the right to vote
☑️Ensure the integrity of our elections
☑️Hold elected officials accountable
☑️End the era of big money in our politics.
That’s why I’m voting in support of #ForThePeopleAct tonight.</t>
  </si>
  <si>
    <t>['protect', 'right', 'vote', 'ensure', 'integrity', 'election', 'hold', 'elected', 'official', 'accountable', 'end', 'era', 'big', 'money', 'politics', 'thats', 'voting', 'support', 'tonight']</t>
  </si>
  <si>
    <t>{'neg': 0.0950015, 'pos': 0.90499854}</t>
  </si>
  <si>
    <t>{'anger': 3.5, 'anticipation': 2.0, 'disgust': 0.0, 'fear': 0.0, 'joy': 2.25, 'negative': 4.5, 'positive': 8.25, 'sadness': 1.5, 'surprise': 2.0, 'trust': 6.0, 'neutral': 32.0}</t>
  </si>
  <si>
    <t>584402089331204101</t>
  </si>
  <si>
    <t>It creates a cybersecurity info sharing environment that works much like a “neighborhood watch” program &amp;amp; it's 100% voluntary.</t>
  </si>
  <si>
    <t>['creates', 'cybersecurity', 'info', 'sharing', 'environment', 'work', 'much', 'like', 'neighborhood', 'watch', 'program', 'amp', 'voluntary']</t>
  </si>
  <si>
    <t>{'neg': 0.14991698, 'pos': 0.850083}</t>
  </si>
  <si>
    <t>{'neg': 0.0, 'neu': 0.654, 'pos': 0.346, 'compound': 0.7506}</t>
  </si>
  <si>
    <t>{'anger': 0.0, 'anticipation': 3.0, 'disgust': 0.0, 'fear': 1.0, 'joy': 2.5, 'negative': 0.0, 'positive': 2.5, 'sadness': 0.0, 'surprise': 0.0, 'trust': 1.5, 'neutral': 14.0}</t>
  </si>
  <si>
    <t>1071509975250464770</t>
  </si>
  <si>
    <t>...That’s why I’m calling on Florida health officials to speed up the release of their data on this rare and deadly form of brain cancer so that these families can get the answers they deserve and anxiously await. 
https://t.co/dGhopthM9N</t>
  </si>
  <si>
    <t>['thats', 'calling', 'florida', 'health', 'official', 'speed', 'release', 'data', 'rare', 'deadly', 'form', 'brain', 'cancer', 'family', 'get', 'answer', 'deserve', 'anxiously', 'await']</t>
  </si>
  <si>
    <t>{'neg': 0.8705673, 'pos': 0.12943268}</t>
  </si>
  <si>
    <t>{'neg': 0.144, 'neu': 0.824, 'pos': 0.032, 'compound': -0.7096}</t>
  </si>
  <si>
    <t>{'polarity': -0.05000000000000001, 'subjectivity': 0.7666666666666666}</t>
  </si>
  <si>
    <t>{'anger': 3.0, 'anticipation': 3.0, 'disgust': 2.0, 'fear': 3.0, 'joy': 0.0, 'negative': 5.0, 'positive': 1.0, 'sadness': 2.0, 'surprise': 0.0, 'trust': 1.8333333333333333, 'neutral': 28.0}</t>
  </si>
  <si>
    <t>1111738687556075523</t>
  </si>
  <si>
    <t>['NationalVietnamWarVeteransDay']</t>
  </si>
  <si>
    <t>Today, on #NationalVietnamWarVeteransDay, we honor the men and women who served in Vietnam. Thank you for your service. Your sacrifice won’t be forgotten.</t>
  </si>
  <si>
    <t>['today', 'honor', 'men', 'woman', 'served', 'vietnam', 'thank', 'service', 'sacrifice', 'wont', 'forgotten']</t>
  </si>
  <si>
    <t>{'neg': 0.051169474, 'pos': 0.94883054}</t>
  </si>
  <si>
    <t>{'neg': 0.069, 'neu': 0.725, 'pos': 0.207, 'compound': 0.5859}</t>
  </si>
  <si>
    <t>{'anger': 0.0, 'anticipation': 0.0, 'disgust': 1.0, 'fear': 2.0, 'joy': 1.0, 'negative': 3.0, 'positive': 2.0, 'sadness': 2.0, 'surprise': 0.0, 'trust': 2.0, 'neutral': 23.0}</t>
  </si>
  <si>
    <t>1136021129020268545</t>
  </si>
  <si>
    <t>['TheHotZone']</t>
  </si>
  <si>
    <t>I've talked a lot about why it's so important we renew the Pandemic and All-Hazards Preparedness Act, but maybe I should I just tell people to watch #TheHotZone. @NatGeoChannel certainly gets the point across! https://t.co/43zVsIwmhe</t>
  </si>
  <si>
    <t>['NatGeoChannel']</t>
  </si>
  <si>
    <t>['ive', 'talked', 'lot', 'important', 'renew', 'pandemic', 'allhazards', 'preparedness', 'act', 'maybe', 'tell', 'people', 'watch', 'certainly', 'get', 'point', 'across']</t>
  </si>
  <si>
    <t>{'neg': 0.07692274, 'pos': 0.9230773}</t>
  </si>
  <si>
    <t>{'neg': 0.0, 'neu': 0.855, 'pos': 0.145, 'compound': 0.6218}</t>
  </si>
  <si>
    <t>{'polarity': 0.33392857142857146, 'subjectivity': 0.7857142857142857}</t>
  </si>
  <si>
    <t>{'anger': 0.0, 'anticipation': 2.0, 'disgust': 0.0, 'fear': 2.0, 'joy': 0.0, 'negative': 1.0, 'positive': 3.0, 'sadness': 1.0, 'surprise': 0.0, 'trust': 1.0, 'neutral': 27.0}</t>
  </si>
  <si>
    <t>1281607076591087616</t>
  </si>
  <si>
    <t>(1/2) This week, Congresswoman McCollum attempted to sneak language in an appropriations bill that would slow mining and keep Minnesotans out of work. Her recent attack on iron mining is an all-time low, even for her. https://t.co/bvmIX7XNBr</t>
  </si>
  <si>
    <t>['week', 'congresswoman', 'mccollum', 'attempted', 'sneak', 'language', 'appropriation', 'bill', 'would', 'slow', 'mining', 'keep', 'minnesotan', 'work', 'recent', 'attack', 'iron', 'mining', 'alltime', 'low', 'even']</t>
  </si>
  <si>
    <t>{'neg': 0.91323364, 'pos': 0.086766325}</t>
  </si>
  <si>
    <t>{'neg': 0.129, 'neu': 0.871, 'pos': 0.0, 'compound': -0.6369}</t>
  </si>
  <si>
    <t>{'polarity': -0.10000000000000002, 'subjectivity': 0.31666666666666665}</t>
  </si>
  <si>
    <t>{'anger': 2.0, 'anticipation': 1.0, 'disgust': 0.0, 'fear': 2.0, 'joy': 0.0, 'negative': 4.0, 'positive': 1.0, 'sadness': 0.0, 'surprise': 1.0, 'trust': 1.0, 'neutral': 26.0}</t>
  </si>
  <si>
    <t>1019652751582810118</t>
  </si>
  <si>
    <t>Wrong, and wrong. 
Russia is a clear and present danger to our democracy. 
House GOP is being unpatriotic &amp;amp; cowardly by refusing to hold Trump accountable &amp;amp; protect the integrity of our elections. If there was ever a time to put country over party it’s NOW. https://t.co/SZW4HPLuyg</t>
  </si>
  <si>
    <t>['wrong', 'wrong', 'russia', 'clear', 'present', 'danger', 'democracy', 'house', 'gop', 'unpatriotic', 'amp', 'cowardly', 'refusing', 'hold', 'trump', 'accountable', 'amp', 'protect', 'integrity', 'election', 'ever', 'time', 'put', 'country', 'party']</t>
  </si>
  <si>
    <t>{'neg': 0.89909035, 'pos': 0.100909725}</t>
  </si>
  <si>
    <t>{'neg': 0.243, 'neu': 0.586, 'pos': 0.171, 'compound': -0.6597}</t>
  </si>
  <si>
    <t>{'polarity': -0.225, 'subjectivity': 0.5458333333333334}</t>
  </si>
  <si>
    <t>{'anger': 0.0, 'anticipation': 2.0, 'disgust': 0.0, 'fear': 2.0, 'joy': 1.0, 'negative': 5.0, 'positive': 6.0, 'sadness': 1.0, 'surprise': 2.0, 'trust': 3.5, 'neutral': 33.0}</t>
  </si>
  <si>
    <t>1371933511268110340</t>
  </si>
  <si>
    <t>Dishonest reporting. The DC-Maryland Reunion Act would provide suffrage for current DC residents by combining residential DC with Maryland. If my proposal became law there would be no need for a 23rd amendment because residents would have full voting representation in Maryland. https://t.co/bPrl6YbSQA</t>
  </si>
  <si>
    <t>['dishonest', 'reporting', 'dcmaryland', 'reunion', 'act', 'would', 'provide', 'suffrage', 'current', 'resident', 'combining', 'residential', 'maryland', 'proposal', 'became', 'law', 'would', 'need', 'rd', 'amendment', 'resident', 'would', 'full', 'voting', 'representation', 'maryland']</t>
  </si>
  <si>
    <t>{'neg': 0.8710334, 'pos': 0.12896661}</t>
  </si>
  <si>
    <t>{'neg': 0.129, 'neu': 0.871, 'pos': 0.0, 'compound': -0.7096}</t>
  </si>
  <si>
    <t>{'polarity': 0.016666666666666663, 'subjectivity': 0.4833333333333334}</t>
  </si>
  <si>
    <t>{'anger': 1.0, 'anticipation': 1.0, 'disgust': 1.0, 'fear': 0.0, 'joy': 0.0, 'negative': 2.0, 'positive': 3.833333333333333, 'sadness': 1.0, 'surprise': 0.0, 'trust': 3.333333333333333, 'neutral': 30.0}</t>
  </si>
  <si>
    <t>1199072657444102144</t>
  </si>
  <si>
    <t>1199071766976630784</t>
  </si>
  <si>
    <t>Since 1929 when it was founded, the Puerto Rican company has been committed to the manufacturing of more than 14 products including crackers that contribute to the economic growth of the Island https://t.co/of55hJIcXT</t>
  </si>
  <si>
    <t>['since', 'founded', 'puerto', 'rican', 'company', 'committed', 'manufacturing', 'product', 'including', 'cracker', 'contribute', 'economic', 'growth', 'island']</t>
  </si>
  <si>
    <t>{'neg': 0.039548885, 'pos': 0.9604511}</t>
  </si>
  <si>
    <t>{'anger': 0.0, 'anticipation': 0.25, 'disgust': 0.0, 'fear': 0.0, 'joy': 1.0, 'negative': 2.0, 'positive': 6.25, 'sadness': 0.0, 'surprise': 0.0, 'trust': 2.0, 'neutral': 21.0}</t>
  </si>
  <si>
    <t>1256308579746803714</t>
  </si>
  <si>
    <t>Every American should have access to affordable health care, especially now.
I’ve joined @RepShalala and @RepStephMurphy to support new legislation to expand subsidies for younger and middle-aged individuals. This would make health care affordable for 3.5 million more people.</t>
  </si>
  <si>
    <t>['RepShalala', 'RepStephMurphy']</t>
  </si>
  <si>
    <t>['every', 'american', 'access', 'affordable', 'health', 'care', 'especially', 'ive', 'joined', 'support', 'new', 'legislation', 'expand', 'subsidy', 'younger', 'middleaged', 'individual', 'would', 'make', 'health', 'care', 'affordable', 'million', 'people']</t>
  </si>
  <si>
    <t>{'neg': 0.20254599, 'pos': 0.79745406}</t>
  </si>
  <si>
    <t>{'polarity': 0.12727272727272726, 'subjectivity': 0.39090909090909093}</t>
  </si>
  <si>
    <t>{'anger': 1.0, 'anticipation': 0.0, 'disgust': 1.0, 'fear': 0.0, 'joy': 0.25, 'negative': 1.0, 'positive': 5.75, 'sadness': 0.0, 'surprise': 0.0, 'trust': 0.5, 'neutral': 26.0}</t>
  </si>
  <si>
    <t>1076311432168271873</t>
  </si>
  <si>
    <t>The President of the United States should not be discussing any criminal case in which he has been implicated with the Acting Attorney General.
This is wrong, unethical and eviscerates post-Watergate policy. Whitaker should not need an ethics opinion to know this is inexcusable. https://t.co/CTRiv4k6Xg</t>
  </si>
  <si>
    <t>['president', 'united', 'state', 'discussing', 'criminal', 'case', 'implicated', 'acting', 'attorney', 'general', 'wrong', 'unethical', 'eviscerates', 'postwatergate', 'policy', 'whitaker', 'need', 'ethic', 'opinion', 'know', 'inexcusable']</t>
  </si>
  <si>
    <t>{'neg': 0.83335185, 'pos': 0.16664813}</t>
  </si>
  <si>
    <t>{'neg': 0.183, 'neu': 0.765, 'pos': 0.052, 'compound': -0.7906}</t>
  </si>
  <si>
    <t>{'polarity': -0.25, 'subjectivity': 0.49000000000000005}</t>
  </si>
  <si>
    <t>{'anger': 3.0, 'anticipation': 0.0, 'disgust': 2.0, 'fear': 3.0, 'joy': 0.0, 'negative': 6.0, 'positive': 6.5, 'sadness': 2.0, 'surprise': 0.0, 'trust': 5.0, 'neutral': 31.0}</t>
  </si>
  <si>
    <t>1232426831736950784</t>
  </si>
  <si>
    <t>Donald Trump and his administration are spreading misinformation about a global health crisis and putting lives at risk just to save face. Every time I think Trump and his laundry list of incompetent yes-men can't stoop lower, I'm proven wrong. https://t.co/3IaUNY4IUd</t>
  </si>
  <si>
    <t>['donald', 'trump', 'administration', 'spreading', 'misinformation', 'global', 'health', 'crisis', 'putting', 'life', 'risk', 'save', 'face', 'every', 'time', 'think', 'trump', 'laundry', 'list', 'incompetent', 'yesmen', 'cant', 'stoop', 'lower', 'proven', 'wrong']</t>
  </si>
  <si>
    <t>{'neg': 0.8054582, 'pos': 0.1945418}</t>
  </si>
  <si>
    <t>{'neg': 0.284, 'neu': 0.618, 'pos': 0.098, 'compound': -0.8629}</t>
  </si>
  <si>
    <t>{'polarity': -0.2833333333333333, 'subjectivity': 0.4222222222222222}</t>
  </si>
  <si>
    <t>{'anger': 1.0, 'anticipation': 2.0, 'disgust': 0.0, 'fear': 1.0, 'joy': 1.0, 'negative': 6.0, 'positive': 1.0, 'sadness': 2.0, 'surprise': 2.0, 'trust': 2.0, 'neutral': 22.0}</t>
  </si>
  <si>
    <t>1240820793061277697</t>
  </si>
  <si>
    <t>1240820791706517504</t>
  </si>
  <si>
    <t>The #FamiliesFirst Act is vital to Massachusetts residents and will help provide significant funding for food services, unemployment benefits, as well as relief for workers and families on Medicaid.</t>
  </si>
  <si>
    <t>['act', 'vital', 'massachusetts', 'resident', 'help', 'provide', 'significant', 'funding', 'food', 'service', 'unemployment', 'benefit', 'well', 'relief', 'worker', 'family', 'medicaid']</t>
  </si>
  <si>
    <t>{'neg': 0.19435337, 'pos': 0.80564666}</t>
  </si>
  <si>
    <t>{'neg': 0.074, 'neu': 0.558, 'pos': 0.368, 'compound': 0.8625}</t>
  </si>
  <si>
    <t>{'polarity': 0.2375, 'subjectivity': 0.6375}</t>
  </si>
  <si>
    <t>{'anger': 0.5, 'anticipation': 0.0, 'disgust': 0.0, 'fear': 1.0, 'joy': 2.0, 'negative': 1.5, 'positive': 6.75, 'sadness': 1.5, 'surprise': 0.0, 'trust': 3.0, 'neutral': 18.0}</t>
  </si>
  <si>
    <t>1089581410996895745</t>
  </si>
  <si>
    <t>One of my staffers just spotted a @JBHuntDrivers Truck on I-95 in Maryland. Great example of how #AR3 residents and companies keep our nation and economy moving! https://t.co/Ar1lFgITLt</t>
  </si>
  <si>
    <t>['JBHuntDrivers']</t>
  </si>
  <si>
    <t>['one', 'staffer', 'spotted', 'truck', 'maryland', 'great', 'example', 'resident', 'company', 'keep', 'nation', 'economy', 'moving']</t>
  </si>
  <si>
    <t>{'neg': 0.09982633, 'pos': 0.9001737}</t>
  </si>
  <si>
    <t>{'neg': 0.0, 'neu': 0.855, 'pos': 0.145, 'compound': 0.6588}</t>
  </si>
  <si>
    <t>{'anger': 0.0, 'anticipation': 0.0, 'disgust': 0.0, 'fear': 0.0, 'joy': 0.5, 'negative': 2.0, 'positive': 0.75, 'sadness': 0.0, 'surprise': 0.5, 'trust': 3.5, 'neutral': 20.0}</t>
  </si>
  <si>
    <t>1272229356165894145</t>
  </si>
  <si>
    <t>https://t.co/rYudW1lnMD
117,000+/- Americans with Coronavirus dead. 360+/- Americans dead per million population. Both numbers worsening daily.
Granted, data can be questioned.
Yes, odds are low. Still, I encourage citizens to VOLUNTARILY minimize their risk. https://t.co/sYjWx3t8lX</t>
  </si>
  <si>
    <t>['american', 'coronavirus', 'dead', 'american', 'dead', 'per', 'million', 'population', 'number', 'worsening', 'daily', 'granted', 'data', 'questioned', 'yes', 'odds', 'low', 'still', 'encourage', 'citizen', 'voluntarily', 'minimize', 'risk']</t>
  </si>
  <si>
    <t>{'neg': 0.8109135, 'pos': 0.18908647}</t>
  </si>
  <si>
    <t>{'neg': 0.343, 'neu': 0.498, 'pos': 0.159, 'compound': -0.8481}</t>
  </si>
  <si>
    <t>{'anger': 2.0, 'anticipation': 2.0, 'disgust': 3.3333333333333335, 'fear': 4.0, 'joy': 1.0, 'negative': 5.333333333333334, 'positive': 6.333333333333334, 'sadness': 4.0, 'surprise': 0.0, 'trust': 1.0, 'neutral': 32.0}</t>
  </si>
  <si>
    <t>1220405744367030272</t>
  </si>
  <si>
    <t>I reviewed the so-called “classified document” that was referenced at the trial yesterday. I see nothing “classified” about it. Hiding politically embarrassing info from public view is not grounds for classifying it. Part of the cover-up.</t>
  </si>
  <si>
    <t>['reviewed', 'socalled', 'classified', 'document', 'referenced', 'trial', 'yesterday', 'see', 'nothing', 'classified', 'hiding', 'politically', 'embarrassing', 'info', 'public', 'view', 'ground', 'classifying', 'part', 'coverup']</t>
  </si>
  <si>
    <t>{'neg': 0.9500996, 'pos': 0.04990044}</t>
  </si>
  <si>
    <t>{'anger': 0.25, 'anticipation': 1.0, 'disgust': 0.25, 'fear': 1.0, 'joy': 0.0, 'negative': 2.0, 'positive': 4.75, 'sadness': 0.0, 'surprise': 0.0, 'trust': 0.0, 'neutral': 30.0}</t>
  </si>
  <si>
    <t>1330904548119023623</t>
  </si>
  <si>
    <t>On Friday, @RepAOC honored the centennial of the Jewish Center of Jackson Heights with a speech on the House Floor.  Learn more about the Center's history here: https://t.co/OvOVnRKjb8 https://t.co/hBWfkVxOBt</t>
  </si>
  <si>
    <t>['friday', 'honored', 'centennial', 'jewish', 'center', 'jackson', 'height', 'speech', 'house', 'floor', 'learn', 'center', 'history']</t>
  </si>
  <si>
    <t>{'neg': 0.04983862, 'pos': 0.9501614}</t>
  </si>
  <si>
    <t>{'polarity': 0.07500000000000001, 'subjectivity': 0.175}</t>
  </si>
  <si>
    <t>{'anger': 0.0, 'anticipation': 0.0, 'disgust': 0.0, 'fear': 0.0, 'joy': 0.0, 'negative': 2.0, 'positive': 5.0, 'sadness': 0.0, 'surprise': 0.0, 'trust': 3.0, 'neutral': 20.0}</t>
  </si>
  <si>
    <t>991711855948201986</t>
  </si>
  <si>
    <t>BREAKING: Ellsworth to be one of three bases considered to receive the first B-21 Raider Bombers. Great news for @28thBombWing!</t>
  </si>
  <si>
    <t>['28thBombWing']</t>
  </si>
  <si>
    <t>['breaking', 'ellsworth', 'one', 'three', 'base', 'considered', 'receive', 'first', 'raider', 'bomber', 'great', 'news']</t>
  </si>
  <si>
    <t>{'neg': 0.09947304, 'pos': 0.900527}</t>
  </si>
  <si>
    <t>{'polarity': 0.625, 'subjectivity': 0.5416666666666666}</t>
  </si>
  <si>
    <t>{'anger': 0.0, 'anticipation': 0.3333333333333333, 'disgust': 0.0, 'fear': 1.0, 'joy': 0.8333333333333333, 'negative': 1.0, 'positive': 1.1666666666666665, 'sadness': 1.0, 'surprise': 1.8333333333333333, 'trust': 1.5, 'neutral': 17.0}</t>
  </si>
  <si>
    <t>1347101854367424512</t>
  </si>
  <si>
    <t>In the 2020 election, Americans made their voices heard in a free and fair election. I am grateful to the election officials and poll workers who put their own health at risk for the sake of our democracy.</t>
  </si>
  <si>
    <t>['election', 'american', 'made', 'voice', 'heard', 'free', 'fair', 'election', 'grateful', 'election', 'official', 'poll', 'worker', 'put', 'health', 'risk', 'sake', 'democracy']</t>
  </si>
  <si>
    <t>{'neg': 0.15167053, 'pos': 0.84832954}</t>
  </si>
  <si>
    <t>{'neg': 0.049, 'neu': 0.749, 'pos': 0.201, 'compound': 0.7579}</t>
  </si>
  <si>
    <t>{'polarity': 0.5666666666666668, 'subjectivity': 0.9}</t>
  </si>
  <si>
    <t>{'anger': 0.0, 'anticipation': 1.0, 'disgust': 0.0, 'fear': 1.0, 'joy': 0.0, 'negative': 2.0, 'positive': 3.0, 'sadness': 0.0, 'surprise': 0.0, 'trust': 1.5, 'neutral': 27.0}</t>
  </si>
  <si>
    <t>1085280708589948930</t>
  </si>
  <si>
    <t>1085280707562344449</t>
  </si>
  <si>
    <t>This unnecessary shutdown has created hardship for too many families, and we owe it to the American people to do everything we can to mitigate the damage and #EndTheShutdown.</t>
  </si>
  <si>
    <t>['unnecessary', 'shutdown', 'created', 'hardship', 'many', 'family', 'owe', 'american', 'people', 'everything', 'mitigate', 'damage']</t>
  </si>
  <si>
    <t>{'neg': 0.98752975, 'pos': 0.0124702295}</t>
  </si>
  <si>
    <t>{'neg': 0.164, 'neu': 0.776, 'pos': 0.06, 'compound': -0.5423}</t>
  </si>
  <si>
    <t>{'polarity': 0.033333333333333326, 'subjectivity': 0.4666666666666666}</t>
  </si>
  <si>
    <t>{'anger': 1.0, 'anticipation': 0.0, 'disgust': 1.0, 'fear': 0.0, 'joy': 1.0, 'negative': 2.0, 'positive': 1.0, 'sadness': 2.0, 'surprise': 0.0, 'trust': 0.0, 'neutral': 23.0}</t>
  </si>
  <si>
    <t>1270772001234395147</t>
  </si>
  <si>
    <t>Right now, America needs everyone at the table. 
We have to combat racism, we have to combat sexism, and we are making strides. 
We have to make sure that what happened to George Floyd never happens again. https://t.co/iFNPlumlfn</t>
  </si>
  <si>
    <t>['right', 'america', 'need', 'everyone', 'table', 'combat', 'racism', 'combat', 'sexism', 'making', 'stride', 'make', 'sure', 'happened', 'george', 'floyd', 'never', 'happens']</t>
  </si>
  <si>
    <t>{'neg': 0.8457137, 'pos': 0.15428632}</t>
  </si>
  <si>
    <t>{'neg': 0.197, 'neu': 0.752, 'pos': 0.051, 'compound': -0.765}</t>
  </si>
  <si>
    <t>{'anger': 2.0, 'anticipation': 1.0, 'disgust': 0.0, 'fear': 2.0, 'joy': 0.0, 'negative': 3.0, 'positive': 1.0, 'sadness': 0.0, 'surprise': 0.0, 'trust': 0.0, 'neutral': 34.0}</t>
  </si>
  <si>
    <t>1279067376118571008</t>
  </si>
  <si>
    <t>🇺🇸 Peoria will be hosting a virtual All-American Festival this year with live broadcasts of BBQ cookoffs, a patriotic bike parade, and a cannonball competition! For more information, check out their website: https://t.co/G1YfqvTije</t>
  </si>
  <si>
    <t>['peoria', 'hosting', 'virtual', 'allamerican', 'festival', 'year', 'live', 'broadcast', 'bbq', 'cookoffs', 'patriotic', 'bike', 'parade', 'cannonball', 'competition', 'information', 'check', 'website']</t>
  </si>
  <si>
    <t>{'neg': 0.011066617, 'pos': 0.98893344}</t>
  </si>
  <si>
    <t>{'neg': 0.0, 'neu': 0.893, 'pos': 0.107, 'compound': 0.5411}</t>
  </si>
  <si>
    <t>{'polarity': 0.10795454545454546, 'subjectivity': 0.41111111111111115}</t>
  </si>
  <si>
    <t>{'anger': 0.5, 'anticipation': 3.0, 'disgust': 0.0, 'fear': 1.0, 'joy': 2.0, 'negative': 3.5, 'positive': 3.5, 'sadness': 0.5, 'surprise': 2.0, 'trust': 0.0, 'neutral': 25.0}</t>
  </si>
  <si>
    <t>1125483047925764098</t>
  </si>
  <si>
    <t>['HR95']</t>
  </si>
  <si>
    <t>I am a proud cosponsor of #HR95, the Homeless Veteran Families Act which addresses homelessness among veterans and their families by providing transitional housing, employment assistance, and other necessary support services.</t>
  </si>
  <si>
    <t>['proud', 'cosponsor', 'homeless', 'veteran', 'family', 'act', 'address', 'homelessness', 'among', 'veteran', 'family', 'providing', 'transitional', 'housing', 'employment', 'assistance', 'necessary', 'support', 'service']</t>
  </si>
  <si>
    <t>{'neg': 0.12206102, 'pos': 0.877939}</t>
  </si>
  <si>
    <t>{'polarity': 0.16875, 'subjectivity': 0.59375}</t>
  </si>
  <si>
    <t>{'anger': 2.0, 'anticipation': 6.0, 'disgust': 2.0, 'fear': 2.0, 'joy': 2.25, 'negative': 3.0, 'positive': 6.75, 'sadness': 2.0, 'surprise': 0.0, 'trust': 4.5, 'neutral': 20.0}</t>
  </si>
  <si>
    <t>1190312550899974144</t>
  </si>
  <si>
    <t>The bison is a historic symbol of our nation and an iconic mammal in North Dakota.
Our resolution honors the American bison for its environmental, economic and cultural significance. https://t.co/O6m9NPQ9Sf</t>
  </si>
  <si>
    <t>['bison', 'historic', 'symbol', 'nation', 'iconic', 'mammal', 'north', 'dakota', 'resolution', 'honor', 'american', 'bison', 'environmental', 'economic', 'cultural', 'significance']</t>
  </si>
  <si>
    <t>{'neg': 0.09878812, 'pos': 0.90121186}</t>
  </si>
  <si>
    <t>{'neg': 0.0, 'neu': 0.833, 'pos': 0.167, 'compound': 0.6597}</t>
  </si>
  <si>
    <t>{'polarity': 0.15999999999999998, 'subjectivity': 0.15999999999999998}</t>
  </si>
  <si>
    <t>{'anger': 0.0, 'anticipation': 0.0, 'disgust': 0.0, 'fear': 0.0, 'joy': 0.0, 'negative': 1.0, 'positive': 2.0, 'sadness': 0.0, 'surprise': 0.0, 'trust': 2.0, 'neutral': 20.0}</t>
  </si>
  <si>
    <t>1071801660975005696</t>
  </si>
  <si>
    <t>Already had coverage through https://t.co/Q8tHAIqzss for 2018? Don't forget to compare options for 2019!  In many areas, there will be more plans to choose from. You may save more. The deadline for taking action is December 15. #GetCovered https://t.co/CDZvtWc1ei https://t.co/caLVv27aBe</t>
  </si>
  <si>
    <t>['already', 'coverage', 'dont', 'forget', 'compare', 'option', 'many', 'area', 'plan', 'choose', 'may', 'save', 'deadline', 'taking', 'action', 'december']</t>
  </si>
  <si>
    <t>{'neg': 0.08098092, 'pos': 0.9190191}</t>
  </si>
  <si>
    <t>{'neg': 0.0, 'neu': 0.88, 'pos': 0.12, 'compound': 0.6319}</t>
  </si>
  <si>
    <t>{'anger': 0.5, 'anticipation': 0.6666666666666666, 'disgust': 0.0, 'fear': 0.0, 'joy': 1.0, 'negative': 1.5, 'positive': 2.833333333333333, 'sadness': 0.5, 'surprise': 0.0, 'trust': 1.3333333333333333, 'neutral': 37.0}</t>
  </si>
  <si>
    <t>731100553477029889</t>
  </si>
  <si>
    <t>Early College programs provide an educational experience that equips students for success in college, career &amp;amp; life. https://t.co/6h8jLad8aQ</t>
  </si>
  <si>
    <t>['early', 'college', 'program', 'provide', 'educational', 'experience', 'equips', 'student', 'success', 'college', 'career', 'amp', 'life']</t>
  </si>
  <si>
    <t>{'neg': 0.03701, 'pos': 0.96299005}</t>
  </si>
  <si>
    <t>{'neg': 0.0, 'neu': 0.821, 'pos': 0.179, 'compound': 0.5719}</t>
  </si>
  <si>
    <t>{'polarity': 0.21666666666666665, 'subjectivity': 0.18333333333333335}</t>
  </si>
  <si>
    <t>{'anger': 0.0, 'anticipation': 2.0, 'disgust': 0.0, 'fear': 0.0, 'joy': 1.0, 'negative': 0.0, 'positive': 4.0, 'sadness': 0.0, 'surprise': 0.0, 'trust': 2.0, 'neutral': 8.0}</t>
  </si>
  <si>
    <t>563794913427726336</t>
  </si>
  <si>
    <t>['cadrought']</t>
  </si>
  <si>
    <t>Touring Folsom Dam &amp;amp; JFP w Interior Secretary Sally Jewell and having great convo re #cadrought &amp;amp; flood protection. http://t.co/sEIQUU9gBd</t>
  </si>
  <si>
    <t>['touring', 'folsom', 'dam', 'amp', 'jfp', 'interior', 'secretary', 'sally', 'jewell', 'great', 'convo', 'amp', 'flood', 'protection']</t>
  </si>
  <si>
    <t>{'neg': 0.076216, 'pos': 0.92378396}</t>
  </si>
  <si>
    <t>{'neg': 0.0, 'neu': 0.814, 'pos': 0.186, 'compound': 0.6249}</t>
  </si>
  <si>
    <t>{'anger': 0.0, 'anticipation': 0.0, 'disgust': 1.0, 'fear': 1.0, 'joy': 0.5, 'negative': 0.0, 'positive': 1.5, 'sadness': 0.0, 'surprise': 1.5, 'trust': 1.5, 'neutral': 12.0}</t>
  </si>
  <si>
    <t>151177118854819840</t>
  </si>
  <si>
    <t>During this joyful time of the year, let us be especially mindful of our brave service men and women far from home fighting for our freedom.</t>
  </si>
  <si>
    <t>['joyful', 'time', 'year', 'let', 'especially', 'mindful', 'brave', 'service', 'men', 'woman', 'far', 'home', 'fighting', 'freedom']</t>
  </si>
  <si>
    <t>{'neg': 0.19723685, 'pos': 0.80276316}</t>
  </si>
  <si>
    <t>{'neg': 0.069, 'neu': 0.611, 'pos': 0.319, 'compound': 0.875}</t>
  </si>
  <si>
    <t>{'anger': 1.0, 'anticipation': 1.0, 'disgust': 0.0, 'fear': 0.0, 'joy': 2.0, 'negative': 3.0, 'positive': 3.0, 'sadness': 0.0, 'surprise': 0.0, 'trust': 2.0, 'neutral': 18.0}</t>
  </si>
  <si>
    <t>1286051699552071681</t>
  </si>
  <si>
    <t>Today the House voted to repeal @realDonaldTrump's Muslim Ban.
It's never been about our national security, but Stephen Miller's xenophobic agenda.
The Muslim Ban has no place in our nation's history.
It's time for the Senate to stop this hateful policy and pass the #NoBanAct.</t>
  </si>
  <si>
    <t>['today', 'house', 'voted', 'repeal', 'muslim', 'ban', 'never', 'national', 'security', 'stephen', 'miller', 'xenophobic', 'agenda', 'muslim', 'ban', 'place', 'nation', 'history', 'time', 'senate', 'stop', 'hateful', 'policy', 'pas']</t>
  </si>
  <si>
    <t>{'neg': 0.77791834, 'pos': 0.22208163}</t>
  </si>
  <si>
    <t>{'neg': 0.306, 'neu': 0.665, 'pos': 0.029, 'compound': -0.9533}</t>
  </si>
  <si>
    <t>{'anger': 1.5, 'anticipation': 1.5, 'disgust': 1.0, 'fear': 1.0, 'joy': 0.5, 'negative': 3.5, 'positive': 0.5, 'sadness': 1.5, 'surprise': 0.5, 'trust': 2.833333333333333, 'neutral': 35.0}</t>
  </si>
  <si>
    <t>1225206721221709824</t>
  </si>
  <si>
    <t>28,000+ pages of evidence
134 days wasted
71 days that President's counsel denied right to participate
17 witnesses testified
4 facts never changed
3 Dems voted not to impeach
0 Republicans voted to impeach
&amp;amp; @realDonaldTrump is still President.</t>
  </si>
  <si>
    <t>['page', 'evidence', 'day', 'wasted', 'day', 'president', 'counsel', 'denied', 'right', 'participate', 'witness', 'testified', 'fact', 'never', 'changed', 'dems', 'voted', 'impeach', 'republican', 'voted', 'impeach', 'amp', 'still', 'president']</t>
  </si>
  <si>
    <t>{'neg': 0.8644835, 'pos': 0.13551652}</t>
  </si>
  <si>
    <t>{'neg': 0.152, 'neu': 0.848, 'pos': 0.0, 'compound': -0.7269}</t>
  </si>
  <si>
    <t>{'polarity': 0.042857142857142844, 'subjectivity': 0.26785714285714285}</t>
  </si>
  <si>
    <t>{'anger': 2.0, 'anticipation': 1.0, 'disgust': 3.0, 'fear': 3.0, 'joy': 1.0, 'negative': 6.0, 'positive': 7.0, 'sadness': 3.0, 'surprise': 1.0, 'trust': 4.666666666666666, 'neutral': 18.0}</t>
  </si>
  <si>
    <t>1176941722250764288</t>
  </si>
  <si>
    <t>1176941496651669504</t>
  </si>
  <si>
    <t>And when the President didn’t get his way, he shamefully resorted to diverting $3.6 billion away from our service members, their families and critical military projects to build an ineffective wall he promised Mexico would pay for.</t>
  </si>
  <si>
    <t>['president', 'didnt', 'get', 'way', 'shamefully', 'resorted', 'diverting', 'billion', 'away', 'service', 'member', 'family', 'critical', 'military', 'project', 'build', 'ineffective', 'wall', 'promised', 'mexico', 'would', 'pay']</t>
  </si>
  <si>
    <t>{'neg': 0.97561944, 'pos': 0.024380567}</t>
  </si>
  <si>
    <t>{'neg': 0.19, 'neu': 0.751, 'pos': 0.059, 'compound': -0.5574}</t>
  </si>
  <si>
    <t>{'polarity': -0.05, 'subjectivity': 0.45}</t>
  </si>
  <si>
    <t>{'anger': 0.6666666666666666, 'anticipation': 1.0, 'disgust': 0.8333333333333333, 'fear': 1.8333333333333333, 'joy': 1.5, 'negative': 3.0, 'positive': 4.0, 'sadness': 1.6666666666666665, 'surprise': 0.0, 'trust': 2.5, 'neutral': 27.0}</t>
  </si>
  <si>
    <t>1108392708689879046</t>
  </si>
  <si>
    <t>Don’t forget! We are holding our telephone town hall meeting TONIGHT at 6:00 p.m. MT. If you’re available, I hope you’ll join us. If you haven’t done so already, you can click here to sign up now: https://t.co/RzOWMCNvss https://t.co/Wi0ZfuFqYc</t>
  </si>
  <si>
    <t>['dont', 'forget', 'holding', 'telephone', 'town', 'hall', 'meeting', 'tonight', 'mt', 'youre', 'available', 'hope', 'youll', 'join', 'havent', 'done', 'already', 'click', 'sign']</t>
  </si>
  <si>
    <t>{'neg': 0.009660426, 'pos': 0.9903396}</t>
  </si>
  <si>
    <t>{'neg': 0.045, 'neu': 0.828, 'pos': 0.127, 'compound': 0.5411}</t>
  </si>
  <si>
    <t>{'anger': 0.0, 'anticipation': 1.0, 'disgust': 0.0, 'fear': 0.0, 'joy': 1.0, 'negative': 1.0, 'positive': 4.0, 'sadness': 0.0, 'surprise': 1.0, 'trust': 3.0, 'neutral': 43.0}</t>
  </si>
  <si>
    <t>1314563902412337152</t>
  </si>
  <si>
    <t>PPP PARTICIPANTS: @SBAgov has a new streamlined loan forgiveness application for PPP loans of $50K or less: https://t.co/WY9RYMI8re
Our Small Biz Response Team is standing by to help you with the app &amp;amp; answer your questions: 207-241-6767 or SmallBizResponseTeam@mail.house.gov</t>
  </si>
  <si>
    <t>['ppp', 'participant', 'new', 'streamlined', 'loan', 'forgiveness', 'application', 'ppp', 'loan', 'k', 'le', 'small', 'biz', 'response', 'team', 'standing', 'help', 'app', 'amp', 'answer', 'question', 'smallbizresponseteammailhousegov']</t>
  </si>
  <si>
    <t>{'neg': 0.047104318, 'pos': 0.95289576}</t>
  </si>
  <si>
    <t>{'polarity': -0.09343434343434343, 'subjectivity': 0.3070707070707071}</t>
  </si>
  <si>
    <t>{'anger': 0.0, 'anticipation': 0.0, 'disgust': 0.3333333333333333, 'fear': 0.0, 'joy': 1.0, 'negative': 2.3333333333333335, 'positive': 3.8333333333333335, 'sadness': 0.0, 'surprise': 0.0, 'trust': 2.5, 'neutral': 29.0}</t>
  </si>
  <si>
    <t>1047547781408280576</t>
  </si>
  <si>
    <t>This is wrong. Plain and simple. This unjust policy shift is yet another example of how utterly out of touch the Trump Administration is with American values. I'll be demanding answers from the @StateDept. https://t.co/8PCjL1LCLb</t>
  </si>
  <si>
    <t>['wrong', 'plain', 'simple', 'unjust', 'policy', 'shift', 'yet', 'another', 'example', 'utterly', 'touch', 'trump', 'administration', 'american', 'value', 'ill', 'demanding', 'answer']</t>
  </si>
  <si>
    <t>{'neg': 0.8900255, 'pos': 0.10997449}</t>
  </si>
  <si>
    <t>{'neg': 0.198, 'neu': 0.738, 'pos': 0.064, 'compound': -0.6808}</t>
  </si>
  <si>
    <t>{'polarity': -0.14285714285714285, 'subjectivity': 0.5228571428571429}</t>
  </si>
  <si>
    <t>{'anger': 1.0, 'anticipation': 0.0, 'disgust': 0.0, 'fear': 0.0, 'joy': 0.0, 'negative': 5.0, 'positive': 0.0, 'sadness': 0.0, 'surprise': 1.0, 'trust': 1.3333333333333333, 'neutral': 24.0}</t>
  </si>
  <si>
    <t>1009158584742105089</t>
  </si>
  <si>
    <t>The Trump admin. is using vulnerable children as pawns in its fear campaign against immigrants and efforts to secure funding for a wasteful border wall. Meanwhile, families are being ripped apart by this startling lack of empathy. Hear more from my interview with @KOANewsRadio: https://t.co/8PXEE9PPQw</t>
  </si>
  <si>
    <t>['KOANewsRadio']</t>
  </si>
  <si>
    <t>['trump', 'admin', 'using', 'vulnerable', 'child', 'pawn', 'fear', 'campaign', 'immigrant', 'effort', 'secure', 'funding', 'wasteful', 'border', 'wall', 'meanwhile', 'family', 'ripped', 'apart', 'startling', 'lack', 'empathy', 'hear', 'interview']</t>
  </si>
  <si>
    <t>{'neg': 0.9733247, 'pos': 0.026675228}</t>
  </si>
  <si>
    <t>{'neg': 0.147, 'neu': 0.777, 'pos': 0.075, 'compound': -0.561}</t>
  </si>
  <si>
    <t>{'polarity': -0.024999999999999994, 'subjectivity': 0.525}</t>
  </si>
  <si>
    <t>{'anger': 2.0, 'anticipation': 0.0, 'disgust': 1.0, 'fear': 1.5, 'joy': 0.0, 'negative': 5.0, 'positive': 2.5, 'sadness': 1.0, 'surprise': 2.0, 'trust': 1.5, 'neutral': 30.0}</t>
  </si>
  <si>
    <t>1364615740096184326</t>
  </si>
  <si>
    <t>I’m glad to announce the re-introduction of my bill – the Homeless Veterans CREDIT Act – to improve the financial and credit counseling services offered to our homeless veterans. 
No veteran should be homeless in America, and I'm committed to doing what I can to end this crisis.</t>
  </si>
  <si>
    <t>['glad', 'announce', 'reintroduction', 'bill', 'homeless', 'veteran', 'credit', 'act', 'improve', 'financial', 'credit', 'counseling', 'service', 'offered', 'homeless', 'veteran', 'veteran', 'homeless', 'america', 'committed', 'end', 'crisis']</t>
  </si>
  <si>
    <t>{'neg': 0.123604454, 'pos': 0.8763955}</t>
  </si>
  <si>
    <t>{'neg': 0.12, 'neu': 0.644, 'pos': 0.236, 'compound': 0.7057}</t>
  </si>
  <si>
    <t>{'anger': 3.0, 'anticipation': 5.0, 'disgust': 3.0, 'fear': 3.0, 'joy': 2.0, 'negative': 5.0, 'positive': 9.0, 'sadness': 3.0, 'surprise': 0.0, 'trust': 8.0, 'neutral': 31.0}</t>
  </si>
  <si>
    <t>1273003641948065793</t>
  </si>
  <si>
    <t>['JusticeInPolicing', 'JusticeForAll']</t>
  </si>
  <si>
    <t>The #JusticeInPolicing Act guarantees accountability from the very people sworn to protect &amp;amp; serve all of us, but most importantly ensures #JusticeForAll
1️⃣ RETWEET NOW!
2️⃣ Then, call your Member of Congress &amp;amp; Senators to tell them to support it too!
📞 (202) 224-3121. https://t.co/EFABX4dlpX</t>
  </si>
  <si>
    <t>['act', 'guarantee', 'accountability', 'people', 'sworn', 'protect', 'amp', 'serve', 'u', 'importantly', 'ensures', 'retweet', 'call', 'member', 'congress', 'amp', 'senator', 'tell', 'support']</t>
  </si>
  <si>
    <t>{'neg': 0.18850097, 'pos': 0.811499}</t>
  </si>
  <si>
    <t>{'neg': 0.0, 'neu': 0.815, 'pos': 0.185, 'compound': 0.8528}</t>
  </si>
  <si>
    <t>{'polarity': 0.44166666666666665, 'subjectivity': 0.6}</t>
  </si>
  <si>
    <t>{'anger': 0.0, 'anticipation': 0.25, 'disgust': 1.0, 'fear': 0.0, 'joy': 0.25, 'negative': 3.0, 'positive': 4.25, 'sadness': 0.0, 'surprise': 0.0, 'trust': 5.25, 'neutral': 37.0}</t>
  </si>
  <si>
    <t>1176978935994888192</t>
  </si>
  <si>
    <t>['MN02']</t>
  </si>
  <si>
    <t>.@StPaulUSACE oversees critical infrastructure in #MN02, including lock &amp;amp; dam systems in Hastings &amp;amp; Red Wing. Thanks to Colonel Karl Jensen (new head of the St. Paul Army Corps!) for meeting with me to discuss river infrastructure and future projects that Congress could support! https://t.co/H9xT0prS1B</t>
  </si>
  <si>
    <t>['stpaulusace', 'oversees', 'critical', 'infrastructure', 'including', 'lock', 'amp', 'dam', 'system', 'hastings', 'amp', 'red', 'wing', 'thanks', 'colonel', 'karl', 'jensen', 'new', 'head', 'paul', 'army', 'corp', 'meeting', 'discus', 'river', 'infrastructure', 'future', 'project', 'congress', 'could', 'support']</t>
  </si>
  <si>
    <t>{'neg': 0.0547868, 'pos': 0.94521314}</t>
  </si>
  <si>
    <t>{'neg': 0.046, 'neu': 0.832, 'pos': 0.122, 'compound': 0.5972}</t>
  </si>
  <si>
    <t>{'polarity': 0.0740909090909091, 'subjectivity': 0.3159090909090909}</t>
  </si>
  <si>
    <t>{'anger': 0.6666666666666666, 'anticipation': 1.0, 'disgust': 1.3333333333333333, 'fear': 0.3333333333333333, 'joy': 1.25, 'negative': 2.0, 'positive': 3.75, 'sadness': 0.6666666666666666, 'surprise': 0.0, 'trust': 3.5, 'neutral': 31.0}</t>
  </si>
  <si>
    <t>1331734414703816705</t>
  </si>
  <si>
    <t>['GA06']</t>
  </si>
  <si>
    <t>Are you interested in learning more about how a congressional office operates? My office is accepting applications for full and part-time internships for the Spring 2021 term!
Visit https://t.co/dMya6Idtpn to apply. The application deadline is 5pm on Monday, November 30. #GA06</t>
  </si>
  <si>
    <t>['interested', 'learning', 'congressional', 'office', 'operates', 'office', 'accepting', 'application', 'full', 'parttime', 'internship', 'spring', 'term', 'visit', 'apply', 'application', 'deadline', 'pm', 'monday', 'november']</t>
  </si>
  <si>
    <t>{'neg': 0.10897405, 'pos': 0.8910259}</t>
  </si>
  <si>
    <t>{'neg': 0.0, 'neu': 0.872, 'pos': 0.128, 'compound': 0.68}</t>
  </si>
  <si>
    <t>{'polarity': 0.3958333333333333, 'subjectivity': 0.5166666666666667}</t>
  </si>
  <si>
    <t>{'anger': 0.0, 'anticipation': 0.25, 'disgust': 1.0, 'fear': 0.25, 'joy': 0.0, 'negative': 0.0, 'positive': 4.666666666666666, 'sadness': 1.0, 'surprise': 0.0, 'trust': 0.25, 'neutral': 33.0}</t>
  </si>
  <si>
    <t>1124426862875299840</t>
  </si>
  <si>
    <t>Yesterday my district staff attended the Queen's Dinner in Winchester during the Shenandoah Apple Blossom Festival. 
The apple pie was 2 feet in diameter, weighed 100 (!!) lbs, and was filled with #VA10 apples from Richard’s Fruit Market in Middletown!🍏🥧 https://t.co/LUkrHfCoiO</t>
  </si>
  <si>
    <t>['yesterday', 'district', 'staff', 'attended', 'queen', 'dinner', 'winchester', 'shenandoah', 'apple', 'blossom', 'festival', 'apple', 'pie', 'foot', 'diameter', 'weighed', 'lb', 'filled', 'apple', 'richards', 'fruit', 'market', 'middletown']</t>
  </si>
  <si>
    <t>{'neg': 0.07242486, 'pos': 0.9275751}</t>
  </si>
  <si>
    <t>{'neg': 0.0, 'neu': 0.905, 'pos': 0.095, 'compound': 0.6219}</t>
  </si>
  <si>
    <t>{'anger': 0.0, 'anticipation': 2.0, 'disgust': 0.0, 'fear': 0.0, 'joy': 2.0, 'negative': 0.0, 'positive': 3.5, 'sadness': 0.0, 'surprise': 1.0, 'trust': 1.5, 'neutral': 34.0}</t>
  </si>
  <si>
    <t>1164202718610825222</t>
  </si>
  <si>
    <t>This week, as we approach the 99th anniversary of the adoption of the #19thAmendment, we’ll be sharing stories of iconic women throughout American history who fought for equal rights and justice for generations to come.</t>
  </si>
  <si>
    <t>['week', 'approach', 'anniversary', 'adoption', 'well', 'sharing', 'story', 'iconic', 'woman', 'throughout', 'american', 'history', 'fought', 'equal', 'right', 'justice', 'generation', 'come']</t>
  </si>
  <si>
    <t>{'neg': 0.056310136, 'pos': 0.9436898}</t>
  </si>
  <si>
    <t>{'neg': 0.057, 'neu': 0.79, 'pos': 0.153, 'compound': 0.5994}</t>
  </si>
  <si>
    <t>{'anger': 0.0, 'anticipation': 2.0, 'disgust': 0.0, 'fear': 0.0, 'joy': 1.0, 'negative': 3.0, 'positive': 3.0, 'sadness': 0.0, 'surprise': 0.0, 'trust': 2.0, 'neutral': 25.0}</t>
  </si>
  <si>
    <t>1300448827829374979</t>
  </si>
  <si>
    <t>['HeroesAct', 'DoYourJob']</t>
  </si>
  <si>
    <t>Rent is due tomorrow.
Millions of Americans are at risk of being evicted.
House Dems passed the #HeroesAct more than 100 days ago. 
The bill includes $100 billion in rental assistance for struggling Americans.
Senate Republicans remain on vacation #DoYourJob.</t>
  </si>
  <si>
    <t>['rent', 'due', 'tomorrow', 'million', 'american', 'risk', 'evicted', 'house', 'dems', 'passed', 'day', 'ago', 'bill', 'includes', 'billion', 'rental', 'assistance', 'struggling', 'american', 'senate', 'republican', 'remain', 'vacation']</t>
  </si>
  <si>
    <t>{'neg': 0.9438344, 'pos': 0.056165498}</t>
  </si>
  <si>
    <t>{'neg': 0.114, 'neu': 0.886, 'pos': 0.0, 'compound': -0.5994}</t>
  </si>
  <si>
    <t>{'anger': 1.5, 'anticipation': 3.0, 'disgust': 1.0, 'fear': 3.0, 'joy': 1.0, 'negative': 5.833333333333333, 'positive': 3.5, 'sadness': 2.0, 'surprise': 0.0, 'trust': 1.5, 'neutral': 24.0}</t>
  </si>
  <si>
    <t>1244824504343412737</t>
  </si>
  <si>
    <t>['Worcester']</t>
  </si>
  <si>
    <t>Thank you, thank you, thank you to school nutrition workers in #Worcester &amp;amp; across the country who are making sure that hunger doesn't get worse during this emergency.
This is how we defeat this virus: working together to make sure everyone stays safe &amp;amp; no one gets left behind. https://t.co/FzsWJWDNsf</t>
  </si>
  <si>
    <t>['thank', 'thank', 'thank', 'school', 'nutrition', 'worker', 'amp', 'across', 'country', 'making', 'sure', 'hunger', 'doesnt', 'get', 'worse', 'emergency', 'defeat', 'virus', 'working', 'together', 'make', 'sure', 'everyone', 'stay', 'safe', 'amp', 'one', 'get', 'left', 'behind']</t>
  </si>
  <si>
    <t>{'neg': 0.15679091, 'pos': 0.8432091}</t>
  </si>
  <si>
    <t>{'neg': 0.148, 'neu': 0.588, 'pos': 0.265, 'compound': 0.7753}</t>
  </si>
  <si>
    <t>{'polarity': 0.11666666666666668, 'subjectivity': 0.5962962962962962}</t>
  </si>
  <si>
    <t>{'anger': 0.0, 'anticipation': 0.0, 'disgust': 0.0, 'fear': 2.0, 'joy': 4.0, 'negative': 4.0, 'positive': 5.0, 'sadness': 2.0, 'surprise': 1.0, 'trust': 2.0, 'neutral': 36.0}</t>
  </si>
  <si>
    <t>1364639100154880000</t>
  </si>
  <si>
    <t>Rep. Swalwell's association with a Chinese spy is unacceptable, especially as our nation faces growing threats from the #CCP at our universities and businesses. I signed a letter with @RepJohnKatko &amp;amp; @HomelandGOP colleagues to Director Wray. 
MORE: https://t.co/G65rIzYOCA</t>
  </si>
  <si>
    <t>['RepJohnKatko', 'HomelandGOP']</t>
  </si>
  <si>
    <t>['rep', 'swalwells', 'association', 'chinese', 'spy', 'unacceptable', 'especially', 'nation', 'face', 'growing', 'threat', 'university', 'business', 'signed', 'letter', 'amp', 'colleague', 'director', 'wray']</t>
  </si>
  <si>
    <t>{'neg': 0.925936, 'pos': 0.07406402}</t>
  </si>
  <si>
    <t>{'neg': 0.147, 'neu': 0.81, 'pos': 0.043, 'compound': -0.6249}</t>
  </si>
  <si>
    <t>{'anger': 1.0, 'anticipation': 2.25, 'disgust': 0.0, 'fear': 1.0, 'joy': 1.0, 'negative': 2.0, 'positive': 2.25, 'sadness': 1.0, 'surprise': 0.0, 'trust': 4.0, 'neutral': 29.0}</t>
  </si>
  <si>
    <t>1009183255013330945</t>
  </si>
  <si>
    <t>['GlenBurnie', 'keepfamiliestogether']</t>
  </si>
  <si>
    <t>Family separation no longer "border issue." Visited @ICEgov detention facility in #GlenBurnie @AACountyGovt today w/ @RepDonBeyer and spoke w/ fathers -- Mario and Carlos -- who were separated from their small children while seeking asylum. Gut-wrenching. #keepfamiliestogether https://t.co/Wpk1ywWfsl</t>
  </si>
  <si>
    <t>['ICEgov', 'AACountyGovt', 'RepDonBeyer']</t>
  </si>
  <si>
    <t>['family', 'separation', 'longer', 'border', 'issue', 'visited', 'detention', 'facility', 'today', 'spoke', 'father', 'mario', 'carlos', 'separated', 'small', 'child', 'seeking', 'asylum', 'gutwrenching']</t>
  </si>
  <si>
    <t>{'neg': 0.96543527, 'pos': 0.034564696}</t>
  </si>
  <si>
    <t>{'neg': 0.115, 'neu': 0.885, 'pos': 0.0, 'compound': -0.5719}</t>
  </si>
  <si>
    <t>{'anger': 0.0, 'anticipation': 1.0, 'disgust': 0.0, 'fear': 1.0, 'joy': 0.0, 'negative': 4.333333333333333, 'positive': 0.3333333333333333, 'sadness': 1.0, 'surprise': 0.0, 'trust': 1.0, 'neutral': 34.0}</t>
  </si>
  <si>
    <t>1188974477855612929</t>
  </si>
  <si>
    <t>As a congressman in the Silicon Valley, I am always in awe of the bright young minds in the district. I am calling all middle and high school students in CA-17 to apply for the Congressional App Challenge! 
Submissions are due November 1st https://t.co/HTpM9WfUJP</t>
  </si>
  <si>
    <t>['congressman', 'silicon', 'valley', 'always', 'awe', 'bright', 'young', 'mind', 'district', 'calling', 'middle', 'high', 'school', 'student', 'ca', 'apply', 'congressional', 'app', 'challenge', 'submission', 'due', 'november']</t>
  </si>
  <si>
    <t>{'neg': 0.007952126, 'pos': 0.99204785}</t>
  </si>
  <si>
    <t>{'neg': 0.0, 'neu': 0.897, 'pos': 0.103, 'compound': 0.5411}</t>
  </si>
  <si>
    <t>{'polarity': 0.175, 'subjectivity': 0.42299999999999993}</t>
  </si>
  <si>
    <t>{'anger': 1.0, 'anticipation': 1.0, 'disgust': 0.0, 'fear': 1.0, 'joy': 1.0, 'negative': 2.0, 'positive': 2.5, 'sadness': 0.0, 'surprise': 1.0, 'trust': 2.0, 'neutral': 31.0}</t>
  </si>
  <si>
    <t>1260329013316390913</t>
  </si>
  <si>
    <t>['Coronavirus', 'CoronavirusOubreak']</t>
  </si>
  <si>
    <t>Please join us on Tuesday May 19th for our 5th #Coronavirus Telephone Town Hall. 
I will be joined by medical experts and local leaders in order to provide you with the latest on the #CoronavirusOubreak. 
To RSVP or Submit a Question, visit https://t.co/1snLNRj3hZ https://t.co/vwyS8R7b8y</t>
  </si>
  <si>
    <t>['please', 'join', 'tuesday', 'may', 'telephone', 'town', 'hall', 'joined', 'medical', 'expert', 'local', 'leader', 'order', 'provide', 'latest', 'rsvp', 'submit', 'question', 'visit']</t>
  </si>
  <si>
    <t>{'neg': 0.0088117, 'pos': 0.9911883}</t>
  </si>
  <si>
    <t>{'neg': 0.0, 'neu': 0.899, 'pos': 0.101, 'compound': 0.5423}</t>
  </si>
  <si>
    <t>{'anger': 0.5, 'anticipation': 2.0, 'disgust': 0.0, 'fear': 1.0, 'joy': 1.0, 'negative': 0.5, 'positive': 9.5, 'sadness': 0.5, 'surprise': 0.0, 'trust': 4.0, 'neutral': 31.0}</t>
  </si>
  <si>
    <t>1105575823376109568</t>
  </si>
  <si>
    <t>['ConsumersFirst', 'TruthTime']</t>
  </si>
  <si>
    <t>“They didn’t lose a boat, they lost their home.” 
I wanted @WellsFargo CEO Timothy Sloan to tell me who was held accountable for his bank foreclosing on the homes of people his bank erroneously denied loan modifications. Watch that exchange below. #ConsumersFirst #TruthTime https://t.co/4XN1v3y9XZ</t>
  </si>
  <si>
    <t>['WellsFargo']</t>
  </si>
  <si>
    <t>['didnt', 'lose', 'boat', 'lost', 'home', 'wanted', 'ceo', 'timothy', 'sloan', 'tell', 'held', 'accountable', 'bank', 'foreclosing', 'home', 'people', 'bank', 'erroneously', 'denied', 'loan', 'modification', 'watch', 'exchange']</t>
  </si>
  <si>
    <t>{'neg': 0.8396684, 'pos': 0.16033158}</t>
  </si>
  <si>
    <t>{'neg': 0.168, 'neu': 0.832, 'pos': 0.0, 'compound': -0.7845}</t>
  </si>
  <si>
    <t>{'polarity': -0.5, 'subjectivity': 0.6}</t>
  </si>
  <si>
    <t>{'anger': 1.0, 'anticipation': 1.0, 'disgust': 1.0, 'fear': 3.0, 'joy': 0.0, 'negative': 7.0, 'positive': 2.0, 'sadness': 5.0, 'surprise': 1.0, 'trust': 4.0, 'neutral': 35.0}</t>
  </si>
  <si>
    <t>1217145809298477057</t>
  </si>
  <si>
    <t>Peter Gaynor was just confirmed FEMA Administrator 81-8 I’ve worked w him as he served as acting adm prior 2confirmation &amp;amp;he’s been helpful FEMA is vital in wake of natural disasters/natl emergencies Iowans count on FEMA in times of need</t>
  </si>
  <si>
    <t>['peter', 'gaynor', 'confirmed', 'fema', 'administrator', 'ive', 'worked', 'served', 'acting', 'adm', 'prior', 'confirmation', 'amphes', 'helpful', 'fema', 'vital', 'wake', 'natural', 'disastersnatl', 'emergency', 'iowan', 'count', 'fema', 'time', 'need']</t>
  </si>
  <si>
    <t>{'neg': 0.14817308, 'pos': 0.8518269}</t>
  </si>
  <si>
    <t>{'polarity': 0.12, 'subjectivity': 0.36}</t>
  </si>
  <si>
    <t>{'anger': 1.0, 'anticipation': 0.5, 'disgust': 1.0, 'fear': 1.3333333333333333, 'joy': 1.0, 'negative': 5.333333333333334, 'positive': 4.833333333333333, 'sadness': 1.3333333333333333, 'surprise': 1.3333333333333333, 'trust': 4.5, 'neutral': 30.0}</t>
  </si>
  <si>
    <t>606532635444264961</t>
  </si>
  <si>
    <t>Happy to report the amendment to keep open 440th Airlift Wing at Fort Bragg just passed the Senate. (@SenThomTillis &amp;amp; @RepReneeEllmers)</t>
  </si>
  <si>
    <t>['RepReneeEllmers']</t>
  </si>
  <si>
    <t>['happy', 'report', 'amendment', 'keep', 'open', 'airlift', 'wing', 'fort', 'bragg', 'passed', 'senate', 'senthomtillis', 'amp']</t>
  </si>
  <si>
    <t>{'neg': 0.033128634, 'pos': 0.9668714}</t>
  </si>
  <si>
    <t>{'anger': 0.0, 'anticipation': 1.0, 'disgust': 0.0, 'fear': 0.0, 'joy': 1.0, 'negative': 0.3333333333333333, 'positive': 1.0, 'sadness': 0.0, 'surprise': 0.0, 'trust': 3.0, 'neutral': 14.0}</t>
  </si>
  <si>
    <t>608381475961077761</t>
  </si>
  <si>
    <t>HQ Honda gave me a tour of their Clermont dealership, esp noting the emphasis on customer comfort &amp;amp; energy efficiency http://t.co/zRPYRDIvmN</t>
  </si>
  <si>
    <t>['honda', 'gave', 'tour', 'clermont', 'dealership', 'esp', 'noting', 'emphasis', 'customer', 'comfort', 'amp', 'energy', 'efficiency']</t>
  </si>
  <si>
    <t>{'neg': 0.13257974, 'pos': 0.86742026}</t>
  </si>
  <si>
    <t>{'neg': 0.0, 'neu': 0.705, 'pos': 0.295, 'compound': 0.7269}</t>
  </si>
  <si>
    <t>{'anger': 0.0, 'anticipation': 1.0, 'disgust': 0.0, 'fear': 0.0, 'joy': 1.0, 'negative': 1.0, 'positive': 3.5, 'sadness': 0.0, 'surprise': 0.0, 'trust': 1.0, 'neutral': 14.0}</t>
  </si>
  <si>
    <t>1196888413225533441</t>
  </si>
  <si>
    <t>The American people will now hear from former Special Envoy to Ukraine Kurt Volker and former National Security Council staffer Tim Morrison. Tune in, here ⬇ https://t.co/ciTIwyOXGr</t>
  </si>
  <si>
    <t>['american', 'people', 'hear', 'former', 'special', 'envoy', 'ukraine', 'kurt', 'volker', 'former', 'national', 'security', 'council', 'staffer', 'tim', 'morrison', 'tune']</t>
  </si>
  <si>
    <t>{'neg': 0.07217275, 'pos': 0.9278273}</t>
  </si>
  <si>
    <t>{'neg': 0.0, 'neu': 0.825, 'pos': 0.175, 'compound': 0.6249}</t>
  </si>
  <si>
    <t>{'polarity': 0.08928571428571429, 'subjectivity': 0.14285714285714285}</t>
  </si>
  <si>
    <t>{'anger': 0.5, 'anticipation': 1.0, 'disgust': 0.0, 'fear': 0.0, 'joy': 1.0, 'negative': 0.5, 'positive': 2.5, 'sadness': 0.5, 'surprise': 0.0, 'trust': 1.0, 'neutral': 20.0}</t>
  </si>
  <si>
    <t>1362094391616282628</t>
  </si>
  <si>
    <t>1362094390798344193</t>
  </si>
  <si>
    <t>4) There are smart bipartisan ways to cut down on carbon emissions. This week I reintroduced the ACCESS 45Q Act with Rep. Veasey. This legislation would enhance the 45Q tax credit to make it more attractive to developers and promote the development of carbon capture projects.</t>
  </si>
  <si>
    <t>['smart', 'bipartisan', 'way', 'cut', 'carbon', 'emission', 'week', 'reintroduced', 'access', 'act', 'rep', 'veasey', 'legislation', 'would', 'enhance', 'tax', 'credit', 'make', 'attractive', 'developer', 'promote', 'development', 'carbon', 'capture', 'project']</t>
  </si>
  <si>
    <t>{'neg': 0.18168063, 'pos': 0.8183193}</t>
  </si>
  <si>
    <t>{'neg': 0.039, 'neu': 0.752, 'pos': 0.209, 'compound': 0.8399}</t>
  </si>
  <si>
    <t>{'polarity': 0.3396825396825397, 'subjectivity': 0.607936507936508}</t>
  </si>
  <si>
    <t>{'anger': 0.0, 'anticipation': 0.3333333333333333, 'disgust': 0.0, 'fear': 0.0, 'joy': 0.0, 'negative': 3.0, 'positive': 3.3333333333333335, 'sadness': 1.0, 'surprise': 0.0, 'trust': 1.0, 'neutral': 31.0}</t>
  </si>
  <si>
    <t>910589298877091840</t>
  </si>
  <si>
    <t>Happy Rosh Hashanah to the Jewish community around the world as they mark the ending of one year and the beginning of a new year. https://t.co/wvOfuyCRHr</t>
  </si>
  <si>
    <t>['happy', 'rosh', 'hashanah', 'jewish', 'community', 'around', 'world', 'mark', 'ending', 'one', 'year', 'beginning', 'new', 'year']</t>
  </si>
  <si>
    <t>{'neg': 0.032410216, 'pos': 0.9675898}</t>
  </si>
  <si>
    <t>{'polarity': 0.31212121212121213, 'subjectivity': 0.48484848484848486}</t>
  </si>
  <si>
    <t>{'anger': 0.0, 'anticipation': 1.0, 'disgust': 0.0, 'fear': 0.0, 'joy': 1.0, 'negative': 2.0, 'positive': 2.0, 'sadness': 0.0, 'surprise': 0.0, 'trust': 1.0, 'neutral': 15.0}</t>
  </si>
  <si>
    <t>1300979823918145536</t>
  </si>
  <si>
    <t>I thought we had seen it all this year, but now the Mayor of DC wants to remove the Washington Monument, and the Speaker of the House broke into a hair salon while her state was still on lockdown. Is it 2021 yet?</t>
  </si>
  <si>
    <t>['thought', 'seen', 'year', 'mayor', 'dc', 'want', 'remove', 'washington', 'monument', 'speaker', 'house', 'broke', 'hair', 'salon', 'state', 'still', 'lockdown', 'yet']</t>
  </si>
  <si>
    <t>{'neg': 0.967863, 'pos': 0.032137014}</t>
  </si>
  <si>
    <t>{'neg': 0.085, 'neu': 0.915, 'pos': 0.0, 'compound': -0.5719}</t>
  </si>
  <si>
    <t>{'anger': 1.0, 'anticipation': 1.0, 'disgust': 0.0, 'fear': 3.0, 'joy': 0.0, 'negative': 5.0, 'positive': 3.0, 'sadness': 4.0, 'surprise': 0.0, 'trust': 0.0, 'neutral': 32.0}</t>
  </si>
  <si>
    <t>1163842245159727104</t>
  </si>
  <si>
    <t>Health care providers and insurance companies have both benefitted from our current system - to fix it, we need to ensure both are held accountable. Our's is a great solution, the best one to put patients first and protect them from surprise medical bills. https://t.co/xsdXFGv2Eo</t>
  </si>
  <si>
    <t>['health', 'care', 'provider', 'insurance', 'company', 'benefitted', 'current', 'system', 'fix', 'need', 'ensure', 'held', 'accountable', 'great', 'solution', 'best', 'one', 'put', 'patient', 'first', 'protect', 'surprise', 'medical', 'bill']</t>
  </si>
  <si>
    <t>{'neg': 0.2243234, 'pos': 0.7756766}</t>
  </si>
  <si>
    <t>{'neg': 0.0, 'neu': 0.595, 'pos': 0.405, 'compound': 0.9712}</t>
  </si>
  <si>
    <t>{'polarity': 0.41, 'subjectivity': 0.35666666666666663}</t>
  </si>
  <si>
    <t>{'anger': 0.0, 'anticipation': 2.25, 'disgust': 0.0, 'fear': 2.0, 'joy': 1.75, 'negative': 1.0, 'positive': 8.0, 'sadness': 0.0, 'surprise': 1.5, 'trust': 4.0, 'neutral': 28.0}</t>
  </si>
  <si>
    <t>1218294698672054272</t>
  </si>
  <si>
    <t>I always enjoy sitting down with Pat Nolan to record an episode of Inside Politics that will air on @NC5 &amp;amp; @NC5_PLUS! https://t.co/mK54asZ4Ny</t>
  </si>
  <si>
    <t>['NC5', 'NC5']</t>
  </si>
  <si>
    <t>['always', 'enjoy', 'sitting', 'pat', 'nolan', 'record', 'episode', 'inside', 'politics', 'air', 'amp']</t>
  </si>
  <si>
    <t>{'neg': 0.0051884726, 'pos': 0.99481153}</t>
  </si>
  <si>
    <t>{'polarity': 0.10277777777777777, 'subjectivity': 0.3944444444444445}</t>
  </si>
  <si>
    <t>{'anger': 1.5, 'anticipation': 1.0, 'disgust': 0.0, 'fear': 0.0, 'joy': 1.0, 'negative': 1.5, 'positive': 1.5, 'sadness': 0.5, 'surprise': 0.0, 'trust': 1.0, 'neutral': 14.0}</t>
  </si>
  <si>
    <t>1138842725938319360</t>
  </si>
  <si>
    <t>Proud to join @SenToomey on the Stop Dangerous Sanctuary Cities Act. It’s unacceptable that some NC county sheriffs are attempting to create de-facto sanctuary jurisdictions, allowing dangerous criminals to evade ICE and putting public safety at risk. #ncpol https://t.co/iFa5Dpi7un</t>
  </si>
  <si>
    <t>['SenToomey']</t>
  </si>
  <si>
    <t>['proud', 'join', 'stop', 'dangerous', 'sanctuary', 'city', 'act', 'unacceptable', 'county', 'sheriff', 'attempting', 'create', 'defacto', 'sanctuary', 'jurisdiction', 'allowing', 'dangerous', 'criminal', 'evade', 'ice', 'putting', 'public', 'safety', 'risk']</t>
  </si>
  <si>
    <t>{'neg': 0.83883125, 'pos': 0.16116871}</t>
  </si>
  <si>
    <t>{'neg': 0.305, 'neu': 0.514, 'pos': 0.181, 'compound': -0.7906}</t>
  </si>
  <si>
    <t>{'polarity': -0.09999999999999998, 'subjectivity': 0.7166666666666667}</t>
  </si>
  <si>
    <t>{'anger': 2.0, 'anticipation': 6.0, 'disgust': 2.0, 'fear': 5.0, 'joy': 4.0, 'negative': 6.0, 'positive': 6.333333333333333, 'sadness': 1.0, 'surprise': 0.0, 'trust': 5.0, 'neutral': 21.0}</t>
  </si>
  <si>
    <t>1293916528103043072</t>
  </si>
  <si>
    <t>['ProtectTheYouthVote']</t>
  </si>
  <si>
    <t>Today I'm proud to introduce the Protect The Youth Vote Act as a response to systematic efforts across the country to suppress the voices of young people.
Read about our plan to safeguard this fundamental right for young Americans: https://t.co/Ypogek9yM5 #ProtectTheYouthVote https://t.co/lPVsdJ5JI9</t>
  </si>
  <si>
    <t>['today', 'proud', 'introduce', 'protect', 'youth', 'vote', 'act', 'response', 'systematic', 'effort', 'across', 'country', 'suppress', 'voice', 'young', 'people', 'read', 'plan', 'safeguard', 'fundamental', 'right', 'young', 'american']</t>
  </si>
  <si>
    <t>{'neg': 0.1680229, 'pos': 0.8319771}</t>
  </si>
  <si>
    <t>{'neg': 0.0, 'neu': 0.821, 'pos': 0.179, 'compound': 0.8074}</t>
  </si>
  <si>
    <t>{'polarity': 0.32142857142857145, 'subjectivity': 0.5839285714285714}</t>
  </si>
  <si>
    <t>{'anger': 3.0, 'anticipation': 6.0, 'disgust': 0.0, 'fear': 2.0, 'joy': 5.0, 'negative': 3.0, 'positive': 10.0, 'sadness': 2.0, 'surprise': 4.0, 'trust': 4.0, 'neutral': 23.0}</t>
  </si>
  <si>
    <t>1134429792890171392</t>
  </si>
  <si>
    <t>I appreciate the president’s swift action. My office stands ready to assist any Arkansan who needs help navigating federal disaster aid. Please call (202) 224-2353 or visit https://t.co/xy7vQT0VWB https://t.co/gO4PgCFJHS</t>
  </si>
  <si>
    <t>['appreciate', 'president', 'swift', 'action', 'office', 'stand', 'ready', 'assist', 'arkansan', 'need', 'help', 'navigating', 'federal', 'disaster', 'aid', 'please', 'call', 'visit']</t>
  </si>
  <si>
    <t>{'neg': 0.12224619, 'pos': 0.8777538}</t>
  </si>
  <si>
    <t>{'neg': 0.108, 'neu': 0.577, 'pos': 0.315, 'compound': 0.7096}</t>
  </si>
  <si>
    <t>{'polarity': 0.15000000000000002, 'subjectivity': 0.3}</t>
  </si>
  <si>
    <t>{'anger': 1.0, 'anticipation': 1.5, 'disgust': 1.0, 'fear': 1.0, 'joy': 2.5, 'negative': 2.0, 'positive': 9.25, 'sadness': 1.0, 'surprise': 1.0, 'trust': 3.75, 'neutral': 15.0}</t>
  </si>
  <si>
    <t>1143289154433888258</t>
  </si>
  <si>
    <t>I support H.R. 2196, which would reduce the credit hour requirement for the Edith Nourse Rogers STEM Scholarship program @DeptVetAffairs. The scholarship provides an additional 9 months of GI bill eligibility, or up to $30K in benefits, to student veterans pursuing a STEM degree. https://t.co/mlVsYGm6Ig</t>
  </si>
  <si>
    <t>['support', 'would', 'reduce', 'credit', 'hour', 'requirement', 'edith', 'nourse', 'rogers', 'stem', 'scholarship', 'program', 'scholarship', 'provides', 'additional', 'month', 'gi', 'bill', 'eligibility', 'k', 'benefit', 'student', 'veteran', 'pursuing', 'stem', 'degree']</t>
  </si>
  <si>
    <t>{'neg': 0.15827365, 'pos': 0.84172636}</t>
  </si>
  <si>
    <t>{'anger': 0.0, 'anticipation': 0.25, 'disgust': 0.0, 'fear': 0.0, 'joy': 2.5, 'negative': 1.0, 'positive': 8.25, 'sadness': 0.0, 'surprise': 0.0, 'trust': 3.0, 'neutral': 33.0}</t>
  </si>
  <si>
    <t>1126631716121120768</t>
  </si>
  <si>
    <t>['TeamPeters', 'SDLifeChanging']</t>
  </si>
  <si>
    <t>#TeamPeters joined @BioLegend to celebrate their new campus in Sorrento Valley. Their new space will enable more ground-breaking discoveries in cancer therapy, neuroscience, immunology, and more. Congratulations. #SDLifeChanging https://t.co/taqwL0NhnV</t>
  </si>
  <si>
    <t>['BioLegend']</t>
  </si>
  <si>
    <t>['joined', 'celebrate', 'new', 'campus', 'sorrento', 'valley', 'new', 'space', 'enable', 'groundbreaking', 'discovery', 'cancer', 'therapy', 'neuroscience', 'immunology', 'congratulation']</t>
  </si>
  <si>
    <t>{'neg': 0.004737288, 'pos': 0.99526274}</t>
  </si>
  <si>
    <t>{'neg': 0.115, 'neu': 0.679, 'pos': 0.206, 'compound': 0.5413}</t>
  </si>
  <si>
    <t>{'anger': 1.7, 'anticipation': 0.8, 'disgust': 1.2, 'fear': 1.0, 'joy': 0.8, 'negative': 1.7, 'positive': 4.3, 'sadness': 1.5, 'surprise': 0.4, 'trust': 1.4, 'neutral': 24.0}</t>
  </si>
  <si>
    <t>1153678794819080192</t>
  </si>
  <si>
    <t>This week, the Trump Administration appointed Robert Hosford to serve as State Director for @usdaRD in North Carolina.
I know Robert will do a great job leading the NC Rural Development office and serving the people of North Carolina. 
https://t.co/X0b3jDgTEw</t>
  </si>
  <si>
    <t>['usdaRD']</t>
  </si>
  <si>
    <t>['week', 'trump', 'administration', 'appointed', 'robert', 'hosford', 'serve', 'state', 'director', 'north', 'carolina', 'know', 'robert', 'great', 'job', 'leading', 'rural', 'development', 'office', 'serving', 'people', 'north', 'carolina']</t>
  </si>
  <si>
    <t>{'neg': 0.07085544, 'pos': 0.92914456}</t>
  </si>
  <si>
    <t>{'neg': 0.0, 'neu': 0.9, 'pos': 0.1, 'compound': 0.6249}</t>
  </si>
  <si>
    <t>{'anger': 0.5, 'anticipation': 0.0, 'disgust': 0.0, 'fear': 0.0, 'joy': 0.5, 'negative': 3.5, 'positive': 3.5, 'sadness': 0.5, 'surprise': 1.5, 'trust': 4.5, 'neutral': 24.0}</t>
  </si>
  <si>
    <t>1064891179760828416</t>
  </si>
  <si>
    <t>Proponents of the First Step Act have said that "nothing in the First Step Act gives inmates early release." But look at what the bill does to a fentanyl trafficker convicted of trafficking 1lb (enough to kill &amp;gt;100K people) under §841(b).</t>
  </si>
  <si>
    <t>['proponent', 'first', 'step', 'act', 'said', 'nothing', 'first', 'step', 'act', 'give', 'inmate', 'early', 'release', 'look', 'bill', 'fentanyl', 'trafficker', 'convicted', 'trafficking', 'enough', 'kill', 'gtk', 'people']</t>
  </si>
  <si>
    <t>{'neg': 0.8882129, 'pos': 0.111787125}</t>
  </si>
  <si>
    <t>{'neg': 0.108, 'neu': 0.892, 'pos': 0.0, 'compound': -0.6908}</t>
  </si>
  <si>
    <t>{'polarity': 0.15, 'subjectivity': 0.36666666666666664}</t>
  </si>
  <si>
    <t>{'anger': 0.5, 'anticipation': 0.0, 'disgust': 1.5, 'fear': 2.5, 'joy': 0.0, 'negative': 5.0, 'positive': 1.0, 'sadness': 1.5, 'surprise': 0.0, 'trust': 0.0, 'neutral': 37.0}</t>
  </si>
  <si>
    <t>1060293835362832390</t>
  </si>
  <si>
    <t>Today is the first day of Diwali, the Hindu, Jain, Sikh and Buddhist “Festival of Lights.” During Diwali, families and friends come together to light oil lamps called diyas which represent the triumph of good over evil. https://t.co/fhEZxnTNHV</t>
  </si>
  <si>
    <t>['today', 'first', 'day', 'diwali', 'hindu', 'jain', 'sikh', 'buddhist', 'festival', 'light', 'diwali', 'family', 'friend', 'come', 'together', 'light', 'oil', 'lamp', 'called', 'diyas', 'represent', 'triumph', 'good', 'evil']</t>
  </si>
  <si>
    <t>{'neg': 0.030875055, 'pos': 0.969125}</t>
  </si>
  <si>
    <t>{'neg': 0.093, 'neu': 0.716, 'pos': 0.192, 'compound': 0.5719}</t>
  </si>
  <si>
    <t>{'polarity': 0.08750000000000002, 'subjectivity': 0.6583333333333333}</t>
  </si>
  <si>
    <t>{'anger': 1.0, 'anticipation': 5.166666666666667, 'disgust': 1.0, 'fear': 1.0, 'joy': 4.0, 'negative': 4.333333333333334, 'positive': 4.333333333333334, 'sadness': 1.0, 'surprise': 2.0, 'trust': 2.333333333333333, 'neutral': 28.0}</t>
  </si>
  <si>
    <t>536567796654952449</t>
  </si>
  <si>
    <t>['SNL', 'amnesty']</t>
  </si>
  <si>
    <t>#SNL humor cleverly portrays President's overreach perfectly: Capitol Hill Cold Open - Saturday Night Live: http://t.co/kK5GTxFbCD #amnesty</t>
  </si>
  <si>
    <t>['humor', 'cleverly', 'portrays', 'president', 'overreach', 'perfectly', 'capitol', 'hill', 'cold', 'open', 'saturday', 'night', 'live']</t>
  </si>
  <si>
    <t>{'neg': 0.18893544, 'pos': 0.81106454}</t>
  </si>
  <si>
    <t>{'neg': 0.0, 'neu': 0.575, 'pos': 0.425, 'compound': 0.8625}</t>
  </si>
  <si>
    <t>{'polarity': 0.14060606060606062, 'subjectivity': 0.7666666666666667}</t>
  </si>
  <si>
    <t>{'anger': 0.0, 'anticipation': 1.0, 'disgust': 0.0, 'fear': 0.0, 'joy': 2.0, 'negative': 1.0, 'positive': 3.3333333333333335, 'sadness': 0.0, 'surprise': 0.5, 'trust': 1.3333333333333333, 'neutral': 8.0}</t>
  </si>
  <si>
    <t>1252678794483302401</t>
  </si>
  <si>
    <t>Given the economic hardship facing many Americans, Dems fought hard to protect renters during this crisis. The law ensures that renters in public or assisted housing or who are renting a property with a federally backed mortgage are protected for 4 months. https://t.co/pgn2iZWEou https://t.co/pMyza12Rtu</t>
  </si>
  <si>
    <t>['given', 'economic', 'hardship', 'facing', 'many', 'american', 'dems', 'fought', 'hard', 'protect', 'renter', 'crisis', 'law', 'ensures', 'renter', 'public', 'assisted', 'housing', 'renting', 'property', 'federally', 'backed', 'mortgage', 'protected', 'month']</t>
  </si>
  <si>
    <t>{'neg': 0.91550905, 'pos': 0.08449095}</t>
  </si>
  <si>
    <t>{'neg': 0.211, 'neu': 0.661, 'pos': 0.128, 'compound': -0.6457}</t>
  </si>
  <si>
    <t>{'polarity': 0.10208333333333332, 'subjectivity': 0.32708333333333334}</t>
  </si>
  <si>
    <t>{'anger': 0.0, 'anticipation': 1.0, 'disgust': 0.0, 'fear': 1.0, 'joy': 0.0, 'negative': 3.0, 'positive': 2.6666666666666665, 'sadness': 1.0, 'surprise': 0.0, 'trust': 2.333333333333333, 'neutral': 27.0}</t>
  </si>
  <si>
    <t>980063769140387841</t>
  </si>
  <si>
    <t>Glad that the Lens Creek Sewer project has received $1 million in federal money. This money will go a long way in ensuring the most basic infrastructure needs are met in the Kanawha Valley. I was on hand for the announcement. https://t.co/epP1DfuWCz</t>
  </si>
  <si>
    <t>['glad', 'lens', 'creek', 'sewer', 'project', 'received', 'million', 'federal', 'money', 'money', 'long', 'way', 'ensuring', 'basic', 'infrastructure', 'need', 'met', 'kanawha', 'valley', 'hand', 'announcement']</t>
  </si>
  <si>
    <t>{'neg': 0.16767737, 'pos': 0.8323226}</t>
  </si>
  <si>
    <t>{'neg': 0.0, 'neu': 0.817, 'pos': 0.183, 'compound': 0.8074}</t>
  </si>
  <si>
    <t>{'polarity': 0.2375, 'subjectivity': 0.50625}</t>
  </si>
  <si>
    <t>{'anger': 2.5, 'anticipation': 5.0, 'disgust': 1.0, 'fear': 0.0, 'joy': 3.0, 'negative': 1.5, 'positive': 4.5, 'sadness': 0.5, 'surprise': 2.0, 'trust': 2.0, 'neutral': 28.0}</t>
  </si>
  <si>
    <t>1291814166701858817</t>
  </si>
  <si>
    <t>Glad to have such strong Reimagine Oregon Project allies like @StreetRoots in the work to act on preventing police violence during mental health crises https://t.co/0CGguNOnz7</t>
  </si>
  <si>
    <t>['StreetRoots']</t>
  </si>
  <si>
    <t>['glad', 'strong', 'reimagine', 'oregon', 'project', 'ally', 'like', 'work', 'act', 'preventing', 'police', 'violence', 'mental', 'health', 'crisis']</t>
  </si>
  <si>
    <t>{'neg': 0.018559216, 'pos': 0.9814408}</t>
  </si>
  <si>
    <t>{'neg': 0.153, 'neu': 0.588, 'pos': 0.259, 'compound': 0.5574}</t>
  </si>
  <si>
    <t>{'anger': 1.0, 'anticipation': 1.25, 'disgust': 0.0, 'fear': 2.25, 'joy': 1.5, 'negative': 1.25, 'positive': 4.75, 'sadness': 1.0, 'surprise': 0.0, 'trust': 2.5, 'neutral': 13.0}</t>
  </si>
  <si>
    <t>1275236004056772611</t>
  </si>
  <si>
    <t>1275235867729240066</t>
  </si>
  <si>
    <t>It's time for Congress to provide a permanent solution for Dreamers, TPS, and DED holders and bring relief and certainty to their lives once and for all.
Read our full statement below👇🏽
https://t.co/Qs7LfIc6AL</t>
  </si>
  <si>
    <t>['time', 'congress', 'provide', 'permanent', 'solution', 'dreamer', 'tps', 'ded', 'holder', 'bring', 'relief', 'certainty', 'life', 'read', 'full', 'statement']</t>
  </si>
  <si>
    <t>{'neg': 0.14244258, 'pos': 0.8575574}</t>
  </si>
  <si>
    <t>{'neg': 0.0, 'neu': 0.797, 'pos': 0.203, 'compound': 0.7506}</t>
  </si>
  <si>
    <t>{'anger': 0.0, 'anticipation': 1.0, 'disgust': 1.0, 'fear': 0.0, 'joy': 0.0, 'negative': 0.0, 'positive': 6.0, 'sadness': 0.0, 'surprise': 0.0, 'trust': 3.0, 'neutral': 24.0}</t>
  </si>
  <si>
    <t>1353750683774803968</t>
  </si>
  <si>
    <t>This is an incredible victory for our LGBTQ+ community and our military. 
The discriminatory ban against transgender service members was a hateful policy that violated American values and undermined our military readiness and national security. https://t.co/CEgFOUiNp2</t>
  </si>
  <si>
    <t>['incredible', 'victory', 'lgbtq', 'community', 'military', 'discriminatory', 'ban', 'transgender', 'service', 'member', 'hateful', 'policy', 'violated', 'american', 'value', 'undermined', 'military', 'readiness', 'national', 'security']</t>
  </si>
  <si>
    <t>{'neg': 0.8509109, 'pos': 0.14908913}</t>
  </si>
  <si>
    <t>{'neg': 0.266, 'neu': 0.586, 'pos': 0.149, 'compound': -0.765}</t>
  </si>
  <si>
    <t>{'polarity': 0.17500000000000002, 'subjectivity': 0.275}</t>
  </si>
  <si>
    <t>{'anger': 2.0, 'anticipation': 2.0, 'disgust': 1.0, 'fear': 4.0, 'joy': 2.0, 'negative': 4.0, 'positive': 3.0, 'sadness': 2.0, 'surprise': 1.0, 'trust': 3.0, 'neutral': 25.0}</t>
  </si>
  <si>
    <t>1202952202987483142</t>
  </si>
  <si>
    <t>['NationalMinersDay']</t>
  </si>
  <si>
    <t>Mining has built and transformed Idaho for many years. On #NationalMinersDay, we thank the men and women who represent a very important industry. https://t.co/sNkBJGE8nN</t>
  </si>
  <si>
    <t>['mining', 'built', 'transformed', 'idaho', 'many', 'year', 'thank', 'men', 'woman', 'represent', 'important', 'industry']</t>
  </si>
  <si>
    <t>{'neg': 0.017396184, 'pos': 0.98260385}</t>
  </si>
  <si>
    <t>{'neg': 0.0, 'neu': 0.821, 'pos': 0.179, 'compound': 0.5563}</t>
  </si>
  <si>
    <t>{'polarity': 0.51, 'subjectivity': 0.75}</t>
  </si>
  <si>
    <t>{'anger': 0.0, 'anticipation': 0.3333333333333333, 'disgust': 0.0, 'fear': 0.0, 'joy': 1.0, 'negative': 0.0, 'positive': 2.333333333333333, 'sadness': 0.0, 'surprise': 0.0, 'trust': 1.0, 'neutral': 20.0}</t>
  </si>
  <si>
    <t>1073689822101946368</t>
  </si>
  <si>
    <t>['GoNoles']</t>
  </si>
  <si>
    <t>New Congress, new office! Team Rutherford heads to Longworth 1711 along with all the essentials - the @FSUFootball helmet. So come visit us! Even Gators and Canes are welcome. #GoNoles https://t.co/UvO0E9BhsQ</t>
  </si>
  <si>
    <t>['FSUFootball']</t>
  </si>
  <si>
    <t>['new', 'congress', 'new', 'office', 'team', 'rutherford', 'head', 'longworth', 'along', 'essential', 'helmet', 'come', 'visit', 'even', 'gator', 'cane', 'welcome']</t>
  </si>
  <si>
    <t>{'neg': 0.01624021, 'pos': 0.98375976}</t>
  </si>
  <si>
    <t>{'neg': 0.0, 'neu': 0.89, 'pos': 0.11, 'compound': 0.555}</t>
  </si>
  <si>
    <t>{'polarity': 0.38314393939393937, 'subjectivity': 0.603030303030303}</t>
  </si>
  <si>
    <t>{'anger': 1.0, 'anticipation': 1.0, 'disgust': 1.0, 'fear': 2.0, 'joy': 1.0, 'negative': 0.0, 'positive': 3.5, 'sadness': 0.0, 'surprise': 0.0, 'trust': 2.0, 'neutral': 23.0}</t>
  </si>
  <si>
    <t>977370391248293888</t>
  </si>
  <si>
    <t>['ProtectTransTroops']</t>
  </si>
  <si>
    <t>These brave patriots are protecting &amp;amp; defending our country. Doubling down on this discriminatory &amp;amp; hateful ban for Trump's political gain is a betrayal. #ProtectTransTroops https://t.co/bmzL7pVFti</t>
  </si>
  <si>
    <t>['brave', 'patriot', 'protecting', 'amp', 'defending', 'country', 'doubling', 'discriminatory', 'amp', 'hateful', 'ban', 'trump', 'political', 'gain', 'betrayal']</t>
  </si>
  <si>
    <t>{'neg': 0.9582846, 'pos': 0.04171534}</t>
  </si>
  <si>
    <t>{'neg': 0.283, 'neu': 0.535, 'pos': 0.182, 'compound': -0.5859}</t>
  </si>
  <si>
    <t>{'polarity': 0.21481481481481482, 'subjectivity': 0.462962962962963}</t>
  </si>
  <si>
    <t>{'anger': 2.25, 'anticipation': 1.0, 'disgust': 2.25, 'fear': 1.0, 'joy': 1.0, 'negative': 3.0, 'positive': 3.75, 'sadness': 2.0, 'surprise': 1.0, 'trust': 1.0, 'neutral': 17.0}</t>
  </si>
  <si>
    <t>1133374689412296704</t>
  </si>
  <si>
    <t>While I’m glad our farmers – who have been the collateral damage of @realDonaldTrump’s trade wars with China – will get some well-deserved relief, I'm disappointed it's not a long-term solution. What Delaware’s farmers deserve is the certainty that comes with a serious trade deal https://t.co/QkTnkIuA2a</t>
  </si>
  <si>
    <t>['glad', 'farmer', 'collateral', 'damage', 'trade', 'war', 'china', 'get', 'welldeserved', 'relief', 'disappointed', 'longterm', 'solution', 'delaware', 'farmer', 'deserve', 'certainty', 'come', 'serious', 'trade', 'deal']</t>
  </si>
  <si>
    <t>{'neg': 0.93297106, 'pos': 0.06702891}</t>
  </si>
  <si>
    <t>{'neg': 0.238, 'neu': 0.615, 'pos': 0.147, 'compound': -0.6202}</t>
  </si>
  <si>
    <t>{'polarity': -0.19444444444444442, 'subjectivity': 0.8055555555555555}</t>
  </si>
  <si>
    <t>{'anger': 3.5, 'anticipation': 4.0, 'disgust': 2.0, 'fear': 2.0, 'joy': 2.0, 'negative': 4.5, 'positive': 6.5, 'sadness': 3.5, 'surprise': 1.0, 'trust': 5.0, 'neutral': 35.0}</t>
  </si>
  <si>
    <t>1266424711174594564</t>
  </si>
  <si>
    <t>['GeorgeFloyd', 'NoJusticeNoPeace']</t>
  </si>
  <si>
    <t>This is the result of public protest &amp;amp; outcry. Don't let anyone else tell you otherwise.
That said, although this arrest is an important first step, we cannot rest until official charges are brought against this officer for the police-lynching of #GeorgeFloyd. #NoJusticeNoPeace https://t.co/yyfBEtd878</t>
  </si>
  <si>
    <t>['result', 'public', 'protest', 'amp', 'outcry', 'dont', 'let', 'anyone', 'else', 'tell', 'otherwise', 'said', 'although', 'arrest', 'important', 'first', 'step', 'rest', 'official', 'charge', 'brought', 'officer', 'policelynching']</t>
  </si>
  <si>
    <t>{'neg': 0.83162856, 'pos': 0.16837145}</t>
  </si>
  <si>
    <t>{'neg': 0.199, 'neu': 0.765, 'pos': 0.035, 'compound': -0.81}</t>
  </si>
  <si>
    <t>{'polarity': 0.15000000000000002, 'subjectivity': 0.35}</t>
  </si>
  <si>
    <t>{'anger': 1.0, 'anticipation': 2.0, 'disgust': 0.0, 'fear': 1.0, 'joy': 0.0, 'negative': 4.0, 'positive': 4.0, 'sadness': 0.0, 'surprise': 1.0, 'trust': 3.0, 'neutral': 35.0}</t>
  </si>
  <si>
    <t>738386088763461632</t>
  </si>
  <si>
    <t>June marks the start of hurricane season, make sure you're prepared! Click here: https://t.co/XS51BpRVCp for details on ready kits &amp;amp; more.</t>
  </si>
  <si>
    <t>['june', 'mark', 'start', 'hurricane', 'season', 'make', 'sure', 'youre', 'prepared', 'click', 'detail', 'ready', 'kit', 'amp']</t>
  </si>
  <si>
    <t>{'neg': 0.12563425, 'pos': 0.87436575}</t>
  </si>
  <si>
    <t>{'neg': 0.0, 'neu': 0.72, 'pos': 0.28, 'compound': 0.7177}</t>
  </si>
  <si>
    <t>{'polarity': 0.44166666666666665, 'subjectivity': 0.6296296296296297}</t>
  </si>
  <si>
    <t>{'anger': 0.0, 'anticipation': 3.0, 'disgust': 0.0, 'fear': 1.0, 'joy': 0.0, 'negative': 2.0, 'positive': 1.0, 'sadness': 0.0, 'surprise': 0.0, 'trust': 1.0, 'neutral': 14.0}</t>
  </si>
  <si>
    <t>1247994375969390604</t>
  </si>
  <si>
    <t>It’s outrageous that health care workers are forced to reuse N95 masks due to a lack of PPE – but @AHNtoday has developed a sterilization technique to make this safe. Thank you for your work, I’ll continue to fight to increase the supply of PPE. 
https://t.co/x22Itqbaee</t>
  </si>
  <si>
    <t>['AHNtoday']</t>
  </si>
  <si>
    <t>['outrageous', 'health', 'care', 'worker', 'forced', 'reuse', 'mask', 'due', 'lack', 'ppe', 'developed', 'sterilization', 'technique', 'make', 'safe', 'thank', 'work', 'ill', 'continue', 'fight', 'increase', 'supply', 'ppe']</t>
  </si>
  <si>
    <t>{'neg': 0.11629006, 'pos': 0.88370997}</t>
  </si>
  <si>
    <t>{'neg': 0.159, 'neu': 0.615, 'pos': 0.226, 'compound': 0.7015}</t>
  </si>
  <si>
    <t>{'polarity': -0.16499999999999998, 'subjectivity': 0.475}</t>
  </si>
  <si>
    <t>{'anger': 1.0, 'anticipation': 1.3333333333333333, 'disgust': 0.0, 'fear': 2.0, 'joy': 2.0, 'negative': 6.0, 'positive': 5.333333333333333, 'sadness': 0.5, 'surprise': 1.0, 'trust': 2.0, 'neutral': 33.0}</t>
  </si>
  <si>
    <t>1143291159021703168</t>
  </si>
  <si>
    <t>Dr. Kevin B. Hall has served the Richmond community for over two decades as pastor of St. John Missionary Baptist Church. Over the weekend, the St. John’s congregation celebrated Pastor Hall for his 25 years of service. https://t.co/unj19emLvM</t>
  </si>
  <si>
    <t>['kevin', 'hall', 'served', 'richmond', 'community', 'two', 'decade', 'pastor', 'st', 'john', 'missionary', 'baptist', 'church', 'weekend', 'john', 'congregation', 'celebrated', 'pastor', 'hall', 'year', 'service']</t>
  </si>
  <si>
    <t>{'neg': 0.029005812, 'pos': 0.9709942}</t>
  </si>
  <si>
    <t>{'neg': 0.0, 'neu': 0.909, 'pos': 0.091, 'compound': 0.5719}</t>
  </si>
  <si>
    <t>{'polarity': 0.35, 'subjectivity': 0.75}</t>
  </si>
  <si>
    <t>{'anger': 0.0, 'anticipation': 2.0, 'disgust': 2.0, 'fear': 0.0, 'joy': 4.0, 'negative': 5.0, 'positive': 7.0, 'sadness': 0.0, 'surprise': 0.0, 'trust': 5.0, 'neutral': 28.0}</t>
  </si>
  <si>
    <t>1130132439496560641</t>
  </si>
  <si>
    <t>Bravery isn't always easy. Bravery is making a choice to do things differently—even when people tell you it can't be done, simply because it never has been. It's on us to decide we're up to the challenge of doing it anyway. https://t.co/npblaa7ehc</t>
  </si>
  <si>
    <t>['bravery', 'isnt', 'always', 'easy', 'bravery', 'making', 'choice', 'thing', 'differentlyeven', 'people', 'tell', 'cant', 'done', 'simply', 'never', 'u', 'decide', 'challenge', 'anyway']</t>
  </si>
  <si>
    <t>{'neg': 0.08415572, 'pos': 0.91584426}</t>
  </si>
  <si>
    <t>{'neg': 0.051, 'neu': 0.785, 'pos': 0.163, 'compound': 0.6479}</t>
  </si>
  <si>
    <t>{'polarity': 0.21666666666666667, 'subjectivity': 0.5952380952380952}</t>
  </si>
  <si>
    <t>{'anger': 1.0, 'anticipation': 0.0, 'disgust': 0.0, 'fear': 1.0, 'joy': 0.0, 'negative': 2.0, 'positive': 3.0, 'sadness': 0.0, 'surprise': 1.0, 'trust': 0.0, 'neutral': 32.0}</t>
  </si>
  <si>
    <t>1297242902838550533</t>
  </si>
  <si>
    <t>72 days from the election, @HouseDemocrats want to force...
➡️ Bans on voter ID laws
➡️ Fraud-ridden universal mail-in voting
➡️ Nationwide ballot harvesting
Yet today they have the audacity to claim @realDonaldTrump is the "biggest threat to democracy"?!
They are the threat!</t>
  </si>
  <si>
    <t>['day', 'election', 'want', 'force', 'ban', 'voter', 'law', 'fraudridden', 'universal', 'mailin', 'voting', 'nationwide', 'ballot', 'harvesting', 'yet', 'today', 'audacity', 'claim', 'biggest', 'threat', 'democracy', 'threat']</t>
  </si>
  <si>
    <t>{'neg': 0.83877116, 'pos': 0.1612289}</t>
  </si>
  <si>
    <t>{'neg': 0.152, 'neu': 0.822, 'pos': 0.027, 'compound': -0.7955}</t>
  </si>
  <si>
    <t>{'anger': 3.0, 'anticipation': 2.0, 'disgust': 0.0, 'fear': 3.0, 'joy': 1.0, 'negative': 6.0, 'positive': 3.5, 'sadness': 1.0, 'surprise': 0.0, 'trust': 2.0, 'neutral': 37.0}</t>
  </si>
  <si>
    <t>1168526500481634304</t>
  </si>
  <si>
    <t>Twuffer</t>
  </si>
  <si>
    <t>['HappyLaborDay']</t>
  </si>
  <si>
    <t>Wishing all a #HappyLaborDay!  Today we recognize America's labor union and the hardworking men and women who fought for workers' rights. We also have a responsibility to ensure economic security and livable wages for all working Americans. https://t.co/wv3ZiiYa7d</t>
  </si>
  <si>
    <t>['wishing', 'today', 'recognize', 'america', 'labor', 'union', 'hardworking', 'men', 'woman', 'fought', 'worker', 'right', 'also', 'responsibility', 'ensure', 'economic', 'security', 'livable', 'wage', 'working', 'american']</t>
  </si>
  <si>
    <t>{'neg': 0.049544945, 'pos': 0.95045507}</t>
  </si>
  <si>
    <t>{'neg': 0.055, 'neu': 0.771, 'pos': 0.173, 'compound': 0.5983}</t>
  </si>
  <si>
    <t>{'anger': 0.0, 'anticipation': 2.0, 'disgust': 0.0, 'fear': 0.0, 'joy': 2.0, 'negative': 0.0, 'positive': 4.0, 'sadness': 0.0, 'surprise': 1.0, 'trust': 1.0, 'neutral': 29.0}</t>
  </si>
  <si>
    <t>1045777000361865217</t>
  </si>
  <si>
    <t>Appreciate effort by @JeffFlake @lisamurkowski @ChrisCoons @Sen_JoeManchin to delay the vote and allow for an FBI investigation. This is one small but important step toward restoring our responsibility to advise and consent. The FBI must thoroughly investigate the allegations.</t>
  </si>
  <si>
    <t>['JeffFlake', 'lisamurkowski', 'ChrisCoons', 'Sen']</t>
  </si>
  <si>
    <t>['appreciate', 'effort', 'delay', 'vote', 'allow', 'fbi', 'investigation', 'one', 'small', 'important', 'step', 'toward', 'restoring', 'responsibility', 'advise', 'consent', 'fbi', 'must', 'thoroughly', 'investigate', 'allegation']</t>
  </si>
  <si>
    <t>{'neg': 0.1590034, 'pos': 0.8409966}</t>
  </si>
  <si>
    <t>{'neg': 0.036, 'neu': 0.728, 'pos': 0.235, 'compound': 0.7906}</t>
  </si>
  <si>
    <t>{'polarity': 0.07500000000000001, 'subjectivity': 0.7}</t>
  </si>
  <si>
    <t>{'anger': 2.3333333333333335, 'anticipation': 2.0, 'disgust': 1.0, 'fear': 1.0, 'joy': 1.5, 'negative': 3.6666666666666665, 'positive': 6.833333333333334, 'sadness': 2.0, 'surprise': 1.0, 'trust': 3.5, 'neutral': 26.0}</t>
  </si>
  <si>
    <t>1372269143555198985</t>
  </si>
  <si>
    <t>['TheVoteIsSacred']</t>
  </si>
  <si>
    <t>Could not be more proud to serve alongside @SenatorWarnock. I join him in his mission to protect voting rights and will do everything I can as Chair of @JudiciaryDems to ensure that every American has equal access to the ballot box. #TheVoteIsSacred https://t.co/GGSDpu3PVz</t>
  </si>
  <si>
    <t>['SenatorWarnock', 'JudiciaryDems']</t>
  </si>
  <si>
    <t>['could', 'proud', 'serve', 'alongside', 'join', 'mission', 'protect', 'voting', 'right', 'everything', 'chair', 'ensure', 'every', 'american', 'equal', 'access', 'ballot', 'box']</t>
  </si>
  <si>
    <t>{'neg': 0.019974018, 'pos': 0.980026}</t>
  </si>
  <si>
    <t>{'neg': 0.059, 'neu': 0.784, 'pos': 0.157, 'compound': 0.5617}</t>
  </si>
  <si>
    <t>{'polarity': 0.325, 'subjectivity': 0.4375}</t>
  </si>
  <si>
    <t>{'anger': 0.5, 'anticipation': 2.0, 'disgust': 0.0, 'fear': 0.0, 'joy': 1.0, 'negative': 2.5, 'positive': 5.5, 'sadness': 0.5, 'surprise': 0.0, 'trust': 3.0, 'neutral': 28.0}</t>
  </si>
  <si>
    <t>1243180243696996356</t>
  </si>
  <si>
    <t>$2 trillion (Congress)
+$4 trillion (Fed &amp;amp; Treasury)
———————————
   $6 trillion stimulus
$6 trillion divided by 350 million citizens  = $17,000 per citizen
times a family of 4
=$68,000 per family of new national debt and dollar devaluation in this stimulus.
not a good deal</t>
  </si>
  <si>
    <t>['trillion', 'congress', 'trillion', 'fed', 'amp', 'treasury', 'trillion', 'stimulus', 'trillion', 'divided', 'million', 'citizen', 'per', 'citizen', 'time', 'family', 'per', 'family', 'new', 'national', 'debt', 'dollar', 'devaluation', 'stimulus', 'good', 'deal']</t>
  </si>
  <si>
    <t>{'neg': 0.9493724, 'pos': 0.050627586}</t>
  </si>
  <si>
    <t>{'neg': 0.112, 'neu': 0.888, 'pos': 0.0, 'compound': -0.6002}</t>
  </si>
  <si>
    <t>{'polarity': -0.10681818181818181, 'subjectivity': 0.5272727272727273}</t>
  </si>
  <si>
    <t>{'anger': 0.0, 'anticipation': 2.5, 'disgust': 1.0, 'fear': 0.0, 'joy': 2.0, 'negative': 3.0, 'positive': 4.5, 'sadness': 1.0, 'surprise': 2.0, 'trust': 3.0, 'neutral': 39.0}</t>
  </si>
  <si>
    <t>896501567376982021</t>
  </si>
  <si>
    <t>The violence and bigotry displayed in Charlottesville remain an affront to our shared American values. I strongly condemn these acts of hate</t>
  </si>
  <si>
    <t>['violence', 'bigotry', 'displayed', 'charlottesville', 'remain', 'affront', 'shared', 'american', 'value', 'strongly', 'condemn', 'act', 'hate']</t>
  </si>
  <si>
    <t>{'neg': 0.9237144, 'pos': 0.07628563}</t>
  </si>
  <si>
    <t>{'neg': 0.319, 'neu': 0.46, 'pos': 0.221, 'compound': -0.6369}</t>
  </si>
  <si>
    <t>{'polarity': -0.12222222222222225, 'subjectivity': 0.5444444444444444}</t>
  </si>
  <si>
    <t>{'anger': 4.0, 'anticipation': 1.0, 'disgust': 2.5, 'fear': 3.5, 'joy': 1.0, 'negative': 5.5, 'positive': 2.5, 'sadness': 3.0, 'surprise': 1.0, 'trust': 1.5, 'neutral': 13.0}</t>
  </si>
  <si>
    <t>1263155460326162437</t>
  </si>
  <si>
    <t>Not only he is wrong on the facts, as usual, but if @POTUS withheld appropriated Fed funds to states because he believes it would benefit his election it’d be an abuse of power and possibly violate the Impoundment Control Act.
We’ve seen this before, it led to his impeachment. https://t.co/JzY8OJGaHi</t>
  </si>
  <si>
    <t>['wrong', 'fact', 'usual', 'withheld', 'appropriated', 'fed', 'fund', 'state', 'belief', 'would', 'benefit', 'election', 'itd', 'abuse', 'power', 'possibly', 'violate', 'impoundment', 'control', 'act', 'weve', 'seen', 'led', 'impeachment']</t>
  </si>
  <si>
    <t>{'neg': 0.81898355, 'pos': 0.18101643}</t>
  </si>
  <si>
    <t>{'neg': 0.195, 'neu': 0.74, 'pos': 0.064, 'compound': -0.8462}</t>
  </si>
  <si>
    <t>{'polarity': -0.1875, 'subjectivity': 0.7875}</t>
  </si>
  <si>
    <t>{'anger': 2.5, 'anticipation': 0.5, 'disgust': 1.5, 'fear': 3.0, 'joy': 0.5, 'negative': 7.0, 'positive': 4.833333333333334, 'sadness': 2.0, 'surprise': 1.0, 'trust': 3.5, 'neutral': 41.0}</t>
  </si>
  <si>
    <t>1250961379596611584</t>
  </si>
  <si>
    <t>Great example of how the #PaycheckProtectionProgram is benefiting rural communities like Clinton, IL. I’ve been calling for immediate passage of additional funding for the PPP and will continue to do so. Small business and their workers can’t wait. https://t.co/7fhXvtfVzx</t>
  </si>
  <si>
    <t>['great', 'example', 'benefiting', 'rural', 'community', 'like', 'clinton', 'ive', 'calling', 'immediate', 'passage', 'additional', 'funding', 'ppp', 'continue', 'small', 'business', 'worker', 'cant', 'wait']</t>
  </si>
  <si>
    <t>{'neg': 0.14698268, 'pos': 0.85301733}</t>
  </si>
  <si>
    <t>{'neg': 0.0, 'neu': 0.849, 'pos': 0.151, 'compound': 0.765}</t>
  </si>
  <si>
    <t>{'polarity': 0.18333333333333335, 'subjectivity': 0.3833333333333333}</t>
  </si>
  <si>
    <t>{'anger': 0.5, 'anticipation': 3.0, 'disgust': 0.0, 'fear': 0.0, 'joy': 1.0, 'negative': 5.5, 'positive': 5.5, 'sadness': 0.5, 'surprise': 0.5, 'trust': 2.0, 'neutral': 28.0}</t>
  </si>
  <si>
    <t>1120427362099896328</t>
  </si>
  <si>
    <t>1120427110110244865</t>
  </si>
  <si>
    <t>This will be the first census to have an online option, so it will only take a few clicks of a button to do your part. In addition, the Census Bureau is hiring half of a million census workers – if you’re interested in helping with the count, apply at https://t.co/7HtNksxbVo.</t>
  </si>
  <si>
    <t>['first', 'census', 'online', 'option', 'take', 'click', 'button', 'part', 'addition', 'census', 'bureau', 'hiring', 'half', 'million', 'census', 'worker', 'youre', 'interested', 'helping', 'count', 'apply']</t>
  </si>
  <si>
    <t>{'neg': 0.04940213, 'pos': 0.9505979}</t>
  </si>
  <si>
    <t>{'polarity': 0.026666666666666665, 'subjectivity': 0.42000000000000004}</t>
  </si>
  <si>
    <t>{'anger': 1.0, 'anticipation': 1.0, 'disgust': 1.0, 'fear': 0.0, 'joy': 2.0, 'negative': 3.0, 'positive': 6.0, 'sadness': 2.0, 'surprise': 0.0, 'trust': 3.0, 'neutral': 36.0}</t>
  </si>
  <si>
    <t>1151832178344583169</t>
  </si>
  <si>
    <t>Americans across the country are working longer hours and still struggling to make ends meet. By raising the minimum wage, the #RaiseTheWage Act would lift at least 1.3 MILLION of workers out of poverty, including 600,000 children. https://t.co/ulbAZkNFcx</t>
  </si>
  <si>
    <t>['american', 'across', 'country', 'working', 'longer', 'hour', 'still', 'struggling', 'make', 'end', 'meet', 'raising', 'minimum', 'wage', 'act', 'would', 'lift', 'least', 'million', 'worker', 'poverty', 'including', 'child']</t>
  </si>
  <si>
    <t>{'neg': 0.871704, 'pos': 0.128296}</t>
  </si>
  <si>
    <t>{'anger': 2.0, 'anticipation': 0.0, 'disgust': 1.0, 'fear': 3.0, 'joy': 1.0, 'negative': 5.0, 'positive': 4.0, 'sadness': 3.0, 'surprise': 0.0, 'trust': 0.0, 'neutral': 22.0}</t>
  </si>
  <si>
    <t>1090766564863942656</t>
  </si>
  <si>
    <t>Very disappointed to hear @USPS failed to bring specific information to the public meeting as it considers relocating the Port Authority Finance Station. I will be working with my colleagues to get clarity on the agency’s plans to the community.</t>
  </si>
  <si>
    <t>['disappointed', 'hear', 'failed', 'bring', 'specific', 'information', 'public', 'meeting', 'considers', 'relocating', 'port', 'authority', 'finance', 'station', 'working', 'colleague', 'get', 'clarity', 'agency', 'plan', 'community']</t>
  </si>
  <si>
    <t>{'neg': 0.97350186, 'pos': 0.026498193}</t>
  </si>
  <si>
    <t>{'neg': 0.146, 'neu': 0.766, 'pos': 0.088, 'compound': -0.5709}</t>
  </si>
  <si>
    <t>{'polarity': -0.36875, 'subjectivity': 0.3666666666666667}</t>
  </si>
  <si>
    <t>{'anger': 2.5, 'anticipation': 2.6666666666666665, 'disgust': 1.0, 'fear': 1.0, 'joy': 0.0, 'negative': 2.5, 'positive': 5.833333333333333, 'sadness': 2.5, 'surprise': 0.0, 'trust': 1.3333333333333333, 'neutral': 25.0}</t>
  </si>
  <si>
    <t>1144281157837774848</t>
  </si>
  <si>
    <t>Tying the president’s hands in the midst of a crisis is misguided and dangerous. My #NDAA amendment is not an authorization to use military force against Iran. It simply affirms the constitutional authority of the president to keep our military, our citizens, and our allies safe. https://t.co/zvS0fX3xeC</t>
  </si>
  <si>
    <t>['tying', 'president', 'hand', 'midst', 'crisis', 'misguided', 'dangerous', 'amendment', 'authorization', 'use', 'military', 'force', 'iran', 'simply', 'affirms', 'constitutional', 'authority', 'president', 'keep', 'military', 'citizen', 'ally', 'safe']</t>
  </si>
  <si>
    <t>{'neg': 0.9414322, 'pos': 0.05856782}</t>
  </si>
  <si>
    <t>{'neg': 0.135, 'neu': 0.787, 'pos': 0.079, 'compound': -0.6124}</t>
  </si>
  <si>
    <t>{'polarity': -0.059999999999999984, 'subjectivity': 0.39142857142857146}</t>
  </si>
  <si>
    <t>{'anger': 1.0, 'anticipation': 0.0, 'disgust': 1.0, 'fear': 4.0, 'joy': 1.0, 'negative': 6.0, 'positive': 9.5, 'sadness': 0.0, 'surprise': 0.0, 'trust': 7.5, 'neutral': 30.0}</t>
  </si>
  <si>
    <t>1260932600031358985</t>
  </si>
  <si>
    <t>I am beyond thrilled to recognize local hero "Chap" of Montgomery, AL, who has been feeding the hungry and running a local homeless shelter during this pandemic. When it comes to helping his community, this man does not play!! Thank you Chap, for all that you do! https://t.co/GP942fekzS</t>
  </si>
  <si>
    <t>['beyond', 'thrilled', 'recognize', 'local', 'hero', 'chap', 'montgomery', 'feeding', 'hungry', 'running', 'local', 'homeless', 'shelter', 'pandemic', 'come', 'helping', 'community', 'man', 'play', 'thank', 'chap']</t>
  </si>
  <si>
    <t>{'neg': 0.1408584, 'pos': 0.8591416}</t>
  </si>
  <si>
    <t>{'neg': 0.076, 'neu': 0.749, 'pos': 0.175, 'compound': 0.7529}</t>
  </si>
  <si>
    <t>{'polarity': 0.19999999999999998, 'subjectivity': 0.2333333333333333}</t>
  </si>
  <si>
    <t>{'anger': 1.0, 'anticipation': 5.0, 'disgust': 1.0, 'fear': 2.5, 'joy': 4.0, 'negative': 4.0, 'positive': 6.0, 'sadness': 2.0, 'surprise': 2.0, 'trust': 3.0, 'neutral': 36.0}</t>
  </si>
  <si>
    <t>1357478433140449295</t>
  </si>
  <si>
    <t>I’ve previously stated that MTG’s comments are unacceptable, &amp;amp; today I voted to remove her from her committee assignments. These are also members I’ve consistently said should be removed from committee assignments for their irresponsible, inflammatory speech:
📖a thread📖</t>
  </si>
  <si>
    <t>['ive', 'previously', 'stated', 'mtgs', 'comment', 'unacceptable', 'amp', 'today', 'voted', 'remove', 'committee', 'assignment', 'also', 'member', 'ive', 'consistently', 'said', 'removed', 'committee', 'assignment', 'irresponsible', 'inflammatory', 'speech', 'thread']</t>
  </si>
  <si>
    <t>{'neg': 0.8810867, 'pos': 0.11891332}</t>
  </si>
  <si>
    <t>{'neg': 0.141, 'neu': 0.859, 'pos': 0.0, 'compound': -0.7096}</t>
  </si>
  <si>
    <t>{'polarity': 0.04166666666666667, 'subjectivity': 0.20833333333333331}</t>
  </si>
  <si>
    <t>{'anger': 2.0, 'anticipation': 0.5, 'disgust': 0.0, 'fear': 1.5, 'joy': 0.5, 'negative': 4.5, 'positive': 3.0, 'sadness': 3.0, 'surprise': 0.5, 'trust': 3.0, 'neutral': 34.0}</t>
  </si>
  <si>
    <t>1341211278661054464</t>
  </si>
  <si>
    <t>1341211277637644288</t>
  </si>
  <si>
    <t>However, it would be irresponsible not to support overdue funding for testing and vaccine distribution, nutrition assistance, supports for students to learn safely, an extension of unemployment, and a new round of funding for Maine’s struggling small businesses.</t>
  </si>
  <si>
    <t>['however', 'would', 'irresponsible', 'support', 'overdue', 'funding', 'testing', 'vaccine', 'distribution', 'nutrition', 'assistance', 'support', 'student', 'learn', 'safely', 'extension', 'unemployment', 'new', 'round', 'funding', 'maine', 'struggling', 'small', 'business']</t>
  </si>
  <si>
    <t>{'neg': 0.92805195, 'pos': 0.07194799}</t>
  </si>
  <si>
    <t>{'neg': 0.228, 'neu': 0.652, 'pos': 0.12, 'compound': -0.6319}</t>
  </si>
  <si>
    <t>{'polarity': 0.046590909090909086, 'subjectivity': 0.4386363636363636}</t>
  </si>
  <si>
    <t>{'anger': 1.0, 'anticipation': 1.0, 'disgust': 0.0, 'fear': 2.0, 'joy': 1.5, 'negative': 7.0, 'positive': 6.5, 'sadness': 3.0, 'surprise': 1.0, 'trust': 2.0, 'neutral': 22.0}</t>
  </si>
  <si>
    <t>928288616434094081</t>
  </si>
  <si>
    <t>928288401115287554</t>
  </si>
  <si>
    <t>@realDonaldTrump @POTUS Trump refuses to acknowledge Russia’s attack on our democracy, and fired FBI Director James Comey because of "this Russia thing."</t>
  </si>
  <si>
    <t>['trump', 'refuse', 'acknowledge', 'russia', 'attack', 'democracy', 'fired', 'fbi', 'director', 'james', 'comey', 'russia', 'thing']</t>
  </si>
  <si>
    <t>{'neg': 0.8505211, 'pos': 0.14947887}</t>
  </si>
  <si>
    <t>{'neg': 0.251, 'neu': 0.749, 'pos': 0.0, 'compound': -0.7717}</t>
  </si>
  <si>
    <t>{'anger': 1.0, 'anticipation': 0.0, 'disgust': 0.0, 'fear': 1.5, 'joy': 0.0, 'negative': 2.75, 'positive': 2.0, 'sadness': 0.25, 'surprise': 1.0, 'trust': 1.0, 'neutral': 19.0}</t>
  </si>
  <si>
    <t>862394569438236675</t>
  </si>
  <si>
    <t>['GA08']</t>
  </si>
  <si>
    <t>Met w/ Georgia Pecan Growers Assoc. at USDA Research Station in Byron on importance of the station &amp;amp; continued research &amp;amp; support. #GA08 https://t.co/Kf1cQbDsSj</t>
  </si>
  <si>
    <t>['met', 'georgia', 'pecan', 'grower', 'assoc', 'usda', 'research', 'station', 'byron', 'importance', 'station', 'amp', 'continued', 'research', 'amp', 'support']</t>
  </si>
  <si>
    <t>{'neg': 0.07512523, 'pos': 0.9248748}</t>
  </si>
  <si>
    <t>{'neg': 0.0, 'neu': 0.809, 'pos': 0.191, 'compound': 0.6369}</t>
  </si>
  <si>
    <t>{'anger': 0.0, 'anticipation': 1.0, 'disgust': 0.0, 'fear': 0.0, 'joy': 0.25, 'negative': 1.0, 'positive': 1.75, 'sadness': 0.0, 'surprise': 0.0, 'trust': 0.5, 'neutral': 19.0}</t>
  </si>
  <si>
    <t>995023596841066496</t>
  </si>
  <si>
    <t>995023595855405056</t>
  </si>
  <si>
    <t>America was built by people’s hard work and perseverance, not their resumes. Our diversity is a strength not a weakness. Read my full statement here: https://t.co/nBxB9747sD</t>
  </si>
  <si>
    <t>['america', 'built', 'people', 'hard', 'work', 'perseverance', 'resume', 'diversity', 'strength', 'weakness', 'read', 'full', 'statement']</t>
  </si>
  <si>
    <t>{'neg': 0.069623984, 'pos': 0.93037605}</t>
  </si>
  <si>
    <t>{'neg': 0.05, 'neu': 0.752, 'pos': 0.198, 'compound': 0.6288}</t>
  </si>
  <si>
    <t>{'polarity': 0.029166666666666646, 'subjectivity': 0.5458333333333334}</t>
  </si>
  <si>
    <t>{'anger': 0.0, 'anticipation': 0.0, 'disgust': 0.0, 'fear': 0.0, 'joy': 0.0, 'negative': 2.0, 'positive': 3.0, 'sadness': 0.0, 'surprise': 0.0, 'trust': 2.0, 'neutral': 22.0}</t>
  </si>
  <si>
    <t>1204813912790700032</t>
  </si>
  <si>
    <t>Since 2002, our adversaries and potential adversaries have relentlessly pursued anti-U.S. strategies against our defenseless satellites. Sadly, they have made space a war-fighting domain. On behalf of the free world, we must respond.</t>
  </si>
  <si>
    <t>['since', 'adversary', 'potential', 'adversary', 'relentlessly', 'pursued', 'antius', 'strategy', 'defenseless', 'satellite', 'sadly', 'made', 'space', 'warfighting', 'domain', 'behalf', 'free', 'world', 'must', 'respond']</t>
  </si>
  <si>
    <t>{'neg': 0.9515343, 'pos': 0.048465755}</t>
  </si>
  <si>
    <t>{'neg': 0.233, 'neu': 0.684, 'pos': 0.084, 'compound': -0.5994}</t>
  </si>
  <si>
    <t>{'polarity': -0.125, 'subjectivity': 0.8999999999999999}</t>
  </si>
  <si>
    <t>{'anger': 2.0, 'anticipation': 0.0, 'disgust': 0.0, 'fear': 1.0, 'joy': 0.0, 'negative': 5.0, 'positive': 0.0, 'sadness': 2.0, 'surprise': 0.0, 'trust': 0.0, 'neutral': 29.0}</t>
  </si>
  <si>
    <t>1263586940147740672</t>
  </si>
  <si>
    <t>['TeamSylvia']</t>
  </si>
  <si>
    <t>#TeamSylvia had another busy day.
In the morning, we collaborated with @JacintoCityNews Mayor Diaz, Love Soldiers, and other community partners for a food distribution event.
¡Fue un placer colaborar con todos para un evento tan importante! https://t.co/64KU7u7F2u</t>
  </si>
  <si>
    <t>['JacintoCityNews']</t>
  </si>
  <si>
    <t>['another', 'busy', 'day', 'morning', 'collaborated', 'mayor', 'diaz', 'love', 'soldier', 'community', 'partner', 'food', 'distribution', 'event', 'fue', 'placer', 'colaborar', 'con', 'todos', 'para', 'evento', 'tan', 'importante']</t>
  </si>
  <si>
    <t>{'neg': 0.09569857, 'pos': 0.9043014}</t>
  </si>
  <si>
    <t>{'neg': 0.0, 'neu': 0.886, 'pos': 0.114, 'compound': 0.6696}</t>
  </si>
  <si>
    <t>{'polarity': 0.14791666666666667, 'subjectivity': 0.425}</t>
  </si>
  <si>
    <t>{'anger': 1.0, 'anticipation': 0.0, 'disgust': 0.0, 'fear': 0.0, 'joy': 2.0, 'negative': 0.0, 'positive': 6.0, 'sadness': 1.0, 'surprise': 0.0, 'trust': 2.0, 'neutral': 30.0}</t>
  </si>
  <si>
    <t>1139677568947408902</t>
  </si>
  <si>
    <t>Great day in Louisville at the KY Bar Association’s forum on criminal justice reform and the First Step Act. Thanks to @holly_harris and @jmnemes for joining me in this important discussion! We must shift our focus to rehabilitation rather than incarceration. https://t.co/zb3syohkqs</t>
  </si>
  <si>
    <t>['holly', 'jmnemes']</t>
  </si>
  <si>
    <t>['great', 'day', 'louisville', 'bar', 'association', 'forum', 'criminal', 'justice', 'reform', 'first', 'step', 'act', 'thanks', 'joining', 'important', 'discussion', 'must', 'shift', 'focus', 'rehabilitation', 'rather', 'incarceration']</t>
  </si>
  <si>
    <t>{'sentiment': 0.4000000059604645, 'magnitude': 2.5}</t>
  </si>
  <si>
    <t>{'neg': 0.18203877, 'pos': 0.8179612}</t>
  </si>
  <si>
    <t>{'neg': 0.064, 'neu': 0.697, 'pos': 0.239, 'compound': 0.8516}</t>
  </si>
  <si>
    <t>{'polarity': 0.27, 'subjectivity': 0.5666666666666667}</t>
  </si>
  <si>
    <t>{'anger': 2.0, 'anticipation': 1.0, 'disgust': 2.0, 'fear': 2.0, 'joy': 1.5, 'negative': 2.0, 'positive': 7.5, 'sadness': 1.0, 'surprise': 0.5, 'trust': 3.5, 'neutral': 29.0}</t>
  </si>
  <si>
    <t>1205616920931766274</t>
  </si>
  <si>
    <t>1205616920252338177</t>
  </si>
  <si>
    <t>...to build on that success, either in #HR3 or in my efforts to urge the House Energy and Commerce Committee to increase funding for the Teaching Health Center Graduate Medical Education (THCGME) program.</t>
  </si>
  <si>
    <t>['build', 'success', 'either', 'effort', 'urge', 'house', 'energy', 'commerce', 'committee', 'increase', 'funding', 'teaching', 'health', 'center', 'graduate', 'medical', 'education', 'thcgme', 'program']</t>
  </si>
  <si>
    <t>{'neg': 0.15998736, 'pos': 0.8400126}</t>
  </si>
  <si>
    <t>{'neg': 0.0, 'neu': 0.787, 'pos': 0.213, 'compound': 0.7964}</t>
  </si>
  <si>
    <t>{'polarity': 0.06666666666666667, 'subjectivity': 0.03333333333333333}</t>
  </si>
  <si>
    <t>{'anger': 0.0, 'anticipation': 3.0, 'disgust': 0.0, 'fear': 2.0, 'joy': 2.0, 'negative': 0.0, 'positive': 7.0, 'sadness': 0.0, 'surprise': 1.0, 'trust': 5.0, 'neutral': 21.0}</t>
  </si>
  <si>
    <t>1333867082384084997</t>
  </si>
  <si>
    <t>1333862586589167617</t>
  </si>
  <si>
    <t>@JLFA12 Hey there! Free, confidential COVID-19 testing is available to every Californian that needs it. Tell her to check out the link below to find a location that’s nearby. Thinking of you all. 
https://t.co/cfIQrFV8Hl</t>
  </si>
  <si>
    <t>['JLFA12']</t>
  </si>
  <si>
    <t>['hey', 'free', 'confidential', 'covid', 'testing', 'available', 'every', 'californian', 'need', 'tell', 'check', 'link', 'find', 'location', 'thats', 'nearby', 'thinking']</t>
  </si>
  <si>
    <t>{'sentiment': 0.5, 'magnitude': 2.700000047683716}</t>
  </si>
  <si>
    <t>{'neg': 0.012936263, 'pos': 0.98706377}</t>
  </si>
  <si>
    <t>{'neg': 0.0, 'neu': 0.899, 'pos': 0.101, 'compound': 0.5562}</t>
  </si>
  <si>
    <t>{'anger': 0.0, 'anticipation': 0.0, 'disgust': 0.0, 'fear': 0.0, 'joy': 0.0, 'negative': 2.0, 'positive': 0.0, 'sadness': 0.0, 'surprise': 0.0, 'trust': 1.0, 'neutral': 31.0}</t>
  </si>
  <si>
    <t>1092958555148378113</t>
  </si>
  <si>
    <t>We need to make sure the workforce of tomorrow has the tools it needs to succeed. That’s why it’s so important for children throughout the United States to be able to learn to code in school.
https://t.co/rV2oiakt4i</t>
  </si>
  <si>
    <t>['need', 'make', 'sure', 'workforce', 'tomorrow', 'tool', 'need', 'succeed', 'thats', 'important', 'child', 'throughout', 'united', 'state', 'able', 'learn', 'code', 'school']</t>
  </si>
  <si>
    <t>{'neg': 0.18658902, 'pos': 0.81341094}</t>
  </si>
  <si>
    <t>{'neg': 0.0, 'neu': 0.756, 'pos': 0.244, 'compound': 0.8647}</t>
  </si>
  <si>
    <t>{'polarity': 0.4666666666666666, 'subjectivity': 0.8379629629629629}</t>
  </si>
  <si>
    <t>{'anger': 0.0, 'anticipation': 2.0, 'disgust': 0.0, 'fear': 0.0, 'joy': 1.0, 'negative': 3.0, 'positive': 4.5, 'sadness': 0.0, 'surprise': 1.0, 'trust': 4.0, 'neutral': 30.0}</t>
  </si>
  <si>
    <t>1271504618179244037</t>
  </si>
  <si>
    <t>Great news from @PADCEDnews. This is much-needed funding for PA communities, and I’ll continue pushing for additional funds for state and local governments in the next stimulus bill. https://t.co/qHnnuiqVNR</t>
  </si>
  <si>
    <t>['PADCEDnews']</t>
  </si>
  <si>
    <t>['great', 'news', 'muchneeded', 'funding', 'community', 'ill', 'continue', 'pushing', 'additional', 'fund', 'state', 'local', 'government', 'next', 'stimulus', 'bill']</t>
  </si>
  <si>
    <t>{'neg': 0.066164464, 'pos': 0.9338355}</t>
  </si>
  <si>
    <t>{'anger': 0.0, 'anticipation': 1.0, 'disgust': 0.0, 'fear': 0.3333333333333333, 'joy': 0.5, 'negative': 0.3333333333333333, 'positive': 2.8333333333333335, 'sadness': 0.0, 'surprise': 0.5, 'trust': 1.8333333333333333, 'neutral': 21.0}</t>
  </si>
  <si>
    <t>1138807903014543361</t>
  </si>
  <si>
    <t>['FundLWCF', 'PublicLands', 'LWCF', 'SaveLWCF']</t>
  </si>
  <si>
    <t>Thanks @CongressmanJVD &amp;amp; @RepRaulGrijalva for leading the charge in the House to #FundLWCF! Our bipartisan companion bills will make sure the money is always there to protect our #PublicLands.
#LWCF #SaveLWCF https://t.co/DzWIBPGm8g</t>
  </si>
  <si>
    <t>['CongressmanJVD', 'RepRaulGrijalva']</t>
  </si>
  <si>
    <t>['thanks', 'amp', 'leading', 'charge', 'house', 'bipartisan', 'companion', 'bill', 'make', 'sure', 'money', 'always', 'protect']</t>
  </si>
  <si>
    <t>{'neg': 0.15926002, 'pos': 0.84074}</t>
  </si>
  <si>
    <t>{'polarity': 0.375, 'subjectivity': 0.5444444444444444}</t>
  </si>
  <si>
    <t>{'anger': 1.5, 'anticipation': 1.0, 'disgust': 0.0, 'fear': 0.0, 'joy': 3.0, 'negative': 0.5, 'positive': 4.5, 'sadness': 0.5, 'surprise': 1.0, 'trust': 3.0, 'neutral': 24.0}</t>
  </si>
  <si>
    <t>1365831446330544129</t>
  </si>
  <si>
    <t>At every turn, speak out. The rising hate and violent racism against our fellow Americans is misguided, intolerable and wrong. 
Enough. https://t.co/1miCXYtATZ</t>
  </si>
  <si>
    <t>['every', 'turn', 'speak', 'rising', 'hate', 'violent', 'racism', 'fellow', 'american', 'misguided', 'intolerable', 'wrong', 'enough']</t>
  </si>
  <si>
    <t>{'neg': 0.788117, 'pos': 0.21188296}</t>
  </si>
  <si>
    <t>{'neg': 0.451, 'neu': 0.549, 'pos': 0.0, 'compound': -0.9413}</t>
  </si>
  <si>
    <t>{'polarity': -0.525, 'subjectivity': 0.825}</t>
  </si>
  <si>
    <t>{'anger': 3.0, 'anticipation': 1.0, 'disgust': 3.0, 'fear': 2.0, 'joy': 1.0, 'negative': 5.0, 'positive': 2.0, 'sadness': 1.0, 'surprise': 1.0, 'trust': 1.0, 'neutral': 17.0}</t>
  </si>
  <si>
    <t>1340000779634151432</t>
  </si>
  <si>
    <t>Veterans shouldn't be denied life insurance coverage because of injuries sustained during their service. I introduced the Veteran Families Financial Support Act to help ensure they are covered &amp;amp; am proud it was included in a larger legislative package the House passed this week. https://t.co/sf9if2FqhX</t>
  </si>
  <si>
    <t>['veteran', 'shouldnt', 'denied', 'life', 'insurance', 'coverage', 'injury', 'sustained', 'service', 'introduced', 'veteran', 'family', 'financial', 'support', 'act', 'help', 'ensure', 'covered', 'amp', 'proud', 'included', 'larger', 'legislative', 'package', 'house', 'passed', 'week']</t>
  </si>
  <si>
    <t>{'neg': 0.20179847, 'pos': 0.79820156}</t>
  </si>
  <si>
    <t>{'neg': 0.0, 'neu': 0.738, 'pos': 0.262, 'compound': 0.9101}</t>
  </si>
  <si>
    <t>{'polarity': 0.2, 'subjectivity': 0.375}</t>
  </si>
  <si>
    <t>{'anger': 1.0, 'anticipation': 1.0, 'disgust': 1.0, 'fear': 1.0, 'joy': 2.25, 'negative': 3.3333333333333335, 'positive': 5.75, 'sadness': 2.0, 'surprise': 1.0, 'trust': 5.5, 'neutral': 24.0}</t>
  </si>
  <si>
    <t>1262490466911752192</t>
  </si>
  <si>
    <t>1262490424565956608</t>
  </si>
  <si>
    <t>I am proud to announce that the @USDA has granted these waivers, ensuring that across the country children will have access to these meals during the COVID-19 pandemic.</t>
  </si>
  <si>
    <t>['proud', 'announce', 'granted', 'waiver', 'ensuring', 'across', 'country', 'child', 'access', 'meal', 'covid', 'pandemic']</t>
  </si>
  <si>
    <t>{'neg': 0.13075662, 'pos': 0.8692434}</t>
  </si>
  <si>
    <t>{'neg': 0.0, 'neu': 0.769, 'pos': 0.231, 'compound': 0.7351}</t>
  </si>
  <si>
    <t>{'anger': 0.5, 'anticipation': 1.0, 'disgust': 0.0, 'fear': 1.0, 'joy': 1.0, 'negative': 1.5, 'positive': 2.5, 'sadness': 1.5, 'surprise': 0.0, 'trust': 1.0, 'neutral': 23.0}</t>
  </si>
  <si>
    <t>1141790576767131655</t>
  </si>
  <si>
    <t>The following FEMA disaster recovery center locations in Perry, Crawford, and Yell counties will be open for Arkansans affected by flooding: https://t.co/xCW20Eq29d</t>
  </si>
  <si>
    <t>['following', 'fema', 'disaster', 'recovery', 'center', 'location', 'perry', 'crawford', 'yell', 'county', 'open', 'arkansan', 'affected', 'flooding']</t>
  </si>
  <si>
    <t>{'neg': 0.8931142, 'pos': 0.106885806}</t>
  </si>
  <si>
    <t>{'neg': 0.222, 'neu': 0.778, 'pos': 0.0, 'compound': -0.6908}</t>
  </si>
  <si>
    <t>{'polarity': -0.03333333333333333, 'subjectivity': 0.2333333333333333}</t>
  </si>
  <si>
    <t>{'anger': 2.5, 'anticipation': 0.0, 'disgust': 1.0, 'fear': 3.0, 'joy': 0.3333333333333333, 'negative': 2.5, 'positive': 2.8333333333333335, 'sadness': 1.5, 'surprise': 2.0, 'trust': 2.8333333333333335, 'neutral': 14.0}</t>
  </si>
  <si>
    <t>1355574595420626946</t>
  </si>
  <si>
    <t>['COVID19', 'WearAmask', 'GetTested', 'StaySafe']</t>
  </si>
  <si>
    <t>Happening today until 4PM: 
Free #COVID19 Testing at 3333 today with community members and Dr. Karen Thornton. Get your test today!
#WearAmask #GetTested #StaySafe https://t.co/jazQv0FYVF</t>
  </si>
  <si>
    <t>['happening', 'today', 'free', 'testing', 'today', 'community', 'member', 'karen', 'thornton', 'get', 'test', 'today']</t>
  </si>
  <si>
    <t>{'neg': 0.011356204, 'pos': 0.98864377}</t>
  </si>
  <si>
    <t>{'neg': 0.0, 'neu': 0.87, 'pos': 0.13, 'compound': 0.5562}</t>
  </si>
  <si>
    <t>1136629545388453888</t>
  </si>
  <si>
    <t>['GreatestGeneration', 'DDay']</t>
  </si>
  <si>
    <t>There are American heroes, and then there are American giants. Ray – along with the other men &amp;amp; women of the #GreatestGeneration – is a giant. Every generation owes an enormous debt to Ray &amp;amp; those brave patriots who changed the course of history &amp;amp; defended our freedom. #DDay</t>
  </si>
  <si>
    <t>['american', 'hero', 'american', 'giant', 'ray', 'along', 'men', 'amp', 'woman', 'giant', 'every', 'generation', 'owes', 'enormous', 'debt', 'ray', 'amp', 'brave', 'patriot', 'changed', 'course', 'history', 'amp', 'defended', 'freedom']</t>
  </si>
  <si>
    <t>{'neg': 0.18219543, 'pos': 0.8178045}</t>
  </si>
  <si>
    <t>{'neg': 0.045, 'neu': 0.758, 'pos': 0.197, 'compound': 0.8555}</t>
  </si>
  <si>
    <t>{'polarity': 0.1125, 'subjectivity': 0.5458333333333333}</t>
  </si>
  <si>
    <t>{'anger': 0.5, 'anticipation': 1.5, 'disgust': 0.5, 'fear': 2.5, 'joy': 2.0, 'negative': 4.0, 'positive': 3.0, 'sadness': 1.5, 'surprise': 1.0, 'trust': 3.5, 'neutral': 36.0}</t>
  </si>
  <si>
    <t>1346893848547635203</t>
  </si>
  <si>
    <t>This is unreal. The scene outside the Capital as the electoral college votes are being certified.
Bldg evacuations
Suspicious packages
Streets blocked
This is not partisan~ it is disgraceful https://t.co/3Wyv2Sl1Nm</t>
  </si>
  <si>
    <t>['unreal', 'scene', 'outside', 'capital', 'electoral', 'college', 'vote', 'certified', 'bldg', 'evacuation', 'suspicious', 'package', 'street', 'blocked', 'partisan', 'disgraceful']</t>
  </si>
  <si>
    <t>{'neg': 0.9878528, 'pos': 0.012147135}</t>
  </si>
  <si>
    <t>{'neg': 0.141, 'neu': 0.859, 'pos': 0.0, 'compound': -0.5574}</t>
  </si>
  <si>
    <t>{'anger': 2.5, 'anticipation': 1.5, 'disgust': 1.0, 'fear': 1.5, 'joy': 0.5, 'negative': 4.5, 'positive': 0.5, 'sadness': 0.5, 'surprise': 0.5, 'trust': 2.0, 'neutral': 18.0}</t>
  </si>
  <si>
    <t>1227705793262313472</t>
  </si>
  <si>
    <t>Next Tuesday, I am hosting a town hall discussion in Wixom focused on expanding access to mental health treatment and prevention. Join us! 
🗓️ Tuesday, February 18th
⏰ 6:00PM 
📍  Sarah Banks Middle School in Wixom 
https://t.co/A9gBDPSLsW https://t.co/VQ41U6355k</t>
  </si>
  <si>
    <t>['next', 'tuesday', 'hosting', 'town', 'hall', 'discussion', 'wixom', 'focused', 'expanding', 'access', 'mental', 'health', 'treatment', 'prevention', 'join', 'tuesday', 'february', 'sarah', 'bank', 'middle', 'school', 'wixom']</t>
  </si>
  <si>
    <t>{'neg': 0.06406031, 'pos': 0.93593967}</t>
  </si>
  <si>
    <t>{'neg': 0.0, 'neu': 0.863, 'pos': 0.137, 'compound': 0.6239}</t>
  </si>
  <si>
    <t>{'polarity': -0.041666666666666664, 'subjectivity': 0.06666666666666667}</t>
  </si>
  <si>
    <t>{'anger': 0.0, 'anticipation': 1.0, 'disgust': 0.0, 'fear': 0.0, 'joy': 0.0, 'negative': 0.0, 'positive': 4.0, 'sadness': 0.0, 'surprise': 0.0, 'trust': 2.0, 'neutral': 30.0}</t>
  </si>
  <si>
    <t>1013797975452200960</t>
  </si>
  <si>
    <t>My casework team is here to help you: Click here to learn more about how we helped Terry from Bedford with his taxes and how my office can help you or someone you know work with federal agencies → https://t.co/npyBImrl8J https://t.co/8xig043sgd</t>
  </si>
  <si>
    <t>['casework', 'team', 'help', 'click', 'learn', 'helped', 'terry', 'bedford', 'tax', 'office', 'help', 'someone', 'know', 'work', 'federal', 'agency']</t>
  </si>
  <si>
    <t>{'neg': 0.0875659, 'pos': 0.9124341}</t>
  </si>
  <si>
    <t>{'neg': 0.0, 'neu': 0.876, 'pos': 0.124, 'compound': 0.6597}</t>
  </si>
  <si>
    <t>{'anger': 0.0, 'anticipation': 0.0, 'disgust': 0.0, 'fear': 0.0, 'joy': 3.0, 'negative': 1.0, 'positive': 4.5, 'sadness': 1.0, 'surprise': 0.0, 'trust': 4.0, 'neutral': 30.0}</t>
  </si>
  <si>
    <t>1273677760498552834</t>
  </si>
  <si>
    <t>['HereToStay']</t>
  </si>
  <si>
    <t>Today’s decision is an incredible moment for communities across this country. Dreamers are #HereToStay and I am thrilled to see the Supreme Court recognize their rights as Americans. Congress must pass legislation to make this decision permanent. https://t.co/s3T94edp2c</t>
  </si>
  <si>
    <t>['today', 'decision', 'incredible', 'moment', 'community', 'across', 'country', 'dreamer', 'thrilled', 'see', 'supreme', 'court', 'recognize', 'right', 'american', 'congress', 'must', 'pas', 'legislation', 'make', 'decision', 'permanent']</t>
  </si>
  <si>
    <t>{'neg': 0.14089882, 'pos': 0.85910124}</t>
  </si>
  <si>
    <t>{'neg': 0.0, 'neu': 0.843, 'pos': 0.157, 'compound': 0.7579}</t>
  </si>
  <si>
    <t>{'polarity': 0.75, 'subjectivity': 0.8}</t>
  </si>
  <si>
    <t>{'anger': 1.0, 'anticipation': 2.0, 'disgust': 1.0, 'fear': 1.5, 'joy': 1.0, 'negative': 0.0, 'positive': 4.0, 'sadness': 0.0, 'surprise': 1.0, 'trust': 1.0, 'neutral': 26.0}</t>
  </si>
  <si>
    <t>1160173956176994305</t>
  </si>
  <si>
    <t>Great to see companies like Walmart – one of WV’s biggest employers – responding to @POTUS’ call to hire and train more than 3.8 million workers over the next five years. https://t.co/c5XaQnu0uS</t>
  </si>
  <si>
    <t>['great', 'see', 'company', 'like', 'walmart', 'one', 'wv', 'biggest', 'employer', 'responding', 'call', 'hire', 'train', 'million', 'worker', 'next', 'five', 'year']</t>
  </si>
  <si>
    <t>{'neg': 0.14401163, 'pos': 0.8559884}</t>
  </si>
  <si>
    <t>{'neg': 0.0, 'neu': 0.809, 'pos': 0.191, 'compound': 0.765}</t>
  </si>
  <si>
    <t>{'anger': 0.0, 'anticipation': 1.0, 'disgust': 0.0, 'fear': 0.0, 'joy': 2.0, 'negative': 1.0, 'positive': 2.0, 'sadness': 0.0, 'surprise': 0.5, 'trust': 2.333333333333333, 'neutral': 22.0}</t>
  </si>
  <si>
    <t>1180558774760857600</t>
  </si>
  <si>
    <t>I’m glad to see federal officials beginning to recognize the true threat posed by white supremacist terrorism. This long-overdue action is critical to protecting vulnerable communities around the country. https://t.co/9wd8tgUonF</t>
  </si>
  <si>
    <t>['glad', 'see', 'federal', 'official', 'beginning', 'recognize', 'true', 'threat', 'posed', 'white', 'supremacist', 'terrorism', 'longoverdue', 'action', 'critical', 'protecting', 'vulnerable', 'community', 'around', 'country']</t>
  </si>
  <si>
    <t>{'neg': 0.88396883, 'pos': 0.116031125}</t>
  </si>
  <si>
    <t>{'neg': 0.287, 'neu': 0.541, 'pos': 0.172, 'compound': -0.7096}</t>
  </si>
  <si>
    <t>{'polarity': 0.075, 'subjectivity': 0.5083333333333333}</t>
  </si>
  <si>
    <t>{'anger': 2.6666666666666665, 'anticipation': 2.0, 'disgust': 1.3333333333333333, 'fear': 2.3333333333333335, 'joy': 3.0, 'negative': 4.0, 'positive': 6.0, 'sadness': 1.6666666666666665, 'surprise': 0.0, 'trust': 3.5, 'neutral': 18.0}</t>
  </si>
  <si>
    <t>1369734374183346181</t>
  </si>
  <si>
    <t>Americans are dying, schools are shuttered, &amp;amp; millions of workers are still struggling with unemployment. Our nation needs the #AmericanRescuePlan to put:
🩹Shots in arms
💵Money in pockets
🏫Children in schools
🛠People in jobs</t>
  </si>
  <si>
    <t>['american', 'dying', 'school', 'shuttered', 'amp', 'million', 'worker', 'still', 'struggling', 'unemployment', 'nation', 'need', 'put', 'shot', 'arm', 'money', 'pocket', 'child', 'school', 'people', 'job']</t>
  </si>
  <si>
    <t>{'neg': 0.89475805, 'pos': 0.105242014}</t>
  </si>
  <si>
    <t>{'anger': 4.0, 'anticipation': 1.0, 'disgust': 1.0, 'fear': 5.0, 'joy': 1.0, 'negative': 6.0, 'positive': 3.0, 'sadness': 5.0, 'surprise': 2.0, 'trust': 3.0, 'neutral': 23.0}</t>
  </si>
  <si>
    <t>1339013883667812353</t>
  </si>
  <si>
    <t>Dodd-Frank required oil and gas companies to disclose payments to foreign governments to fight corruption – but the SEC’s weak proposal is a gift to the oil industry. Chair Clayton needs to let the SEC analyze the rule and stop rushing to finalize it before he resigns. https://t.co/NmNZH7Eu47</t>
  </si>
  <si>
    <t>['doddfrank', 'required', 'oil', 'gas', 'company', 'disclose', 'payment', 'foreign', 'government', 'fight', 'corruption', 'sec', 'weak', 'proposal', 'gift', 'oil', 'industry', 'chair', 'clayton', 'need', 'let', 'sec', 'analyze', 'rule', 'stop', 'rushing', 'finalize', 'resigns']</t>
  </si>
  <si>
    <t>{'neg': 0.85812134, 'pos': 0.14187871}</t>
  </si>
  <si>
    <t>{'neg': 0.203, 'neu': 0.729, 'pos': 0.068, 'compound': -0.7615}</t>
  </si>
  <si>
    <t>{'polarity': -0.175, 'subjectivity': 0.48750000000000004}</t>
  </si>
  <si>
    <t>{'anger': 1.3333333333333333, 'anticipation': 1.25, 'disgust': 1.5833333333333333, 'fear': 3.1666666666666665, 'joy': 1.25, 'negative': 7.333333333333334, 'positive': 1.5833333333333333, 'sadness': 1.5, 'surprise': 1.5833333333333333, 'trust': 1.5833333333333333, 'neutral': 29.0}</t>
  </si>
  <si>
    <t>1265765970876006400</t>
  </si>
  <si>
    <t>['GeorgeFloyd']</t>
  </si>
  <si>
    <t>The actions of these officers are indefensible.
A man who was handcuffed and subdued should never be choked to death by law enforcement.
They were appropriately fired, but they must now be held accountable to the fullest extent of the law.
When will it stop?
#GeorgeFloyd https://t.co/XTvLWYXwLO</t>
  </si>
  <si>
    <t>['action', 'officer', 'indefensible', 'man', 'handcuffed', 'subdued', 'never', 'choked', 'death', 'law', 'enforcement', 'appropriately', 'fired', 'must', 'held', 'accountable', 'fullest', 'extent', 'law', 'stop']</t>
  </si>
  <si>
    <t>{'neg': 0.8909892, 'pos': 0.10901077}</t>
  </si>
  <si>
    <t>{'neg': 0.147, 'neu': 0.818, 'pos': 0.035, 'compound': -0.6978}</t>
  </si>
  <si>
    <t>{'anger': 3.0, 'anticipation': 1.0, 'disgust': 1.5, 'fear': 2.5, 'joy': 0.0, 'negative': 8.0, 'positive': 2.333333333333333, 'sadness': 2.5, 'surprise': 1.0, 'trust': 3.333333333333333, 'neutral': 34.0}</t>
  </si>
  <si>
    <t>1014963626451451906</t>
  </si>
  <si>
    <t>Congress is a 19th Century institution using 20th Century technology to try and solve 21st Century problems. That’s not how it should be, which is why I’m leading in innovation to change the way we do business so we can build trust &amp;amp; get results. https://t.co/sxuODNXGeb</t>
  </si>
  <si>
    <t>['congress', 'century', 'institution', 'using', 'century', 'technology', 'try', 'solve', 'century', 'problem', 'thats', 'leading', 'innovation', 'change', 'way', 'business', 'build', 'trust', 'amp', 'get', 'result']</t>
  </si>
  <si>
    <t>{'neg': 0.05443966, 'pos': 0.9455604}</t>
  </si>
  <si>
    <t>{'neg': 0.053, 'neu': 0.798, 'pos': 0.15, 'compound': 0.6124}</t>
  </si>
  <si>
    <t>{'anger': 0.0, 'anticipation': 1.0, 'disgust': 1.0, 'fear': 2.0, 'joy': 0.0, 'negative': 1.0, 'positive': 3.5, 'sadness': 1.0, 'surprise': 0.0, 'trust': 3.0, 'neutral': 35.0}</t>
  </si>
  <si>
    <t>1159491934500589568</t>
  </si>
  <si>
    <t>['backgroundchecks']</t>
  </si>
  <si>
    <t>It has been 162 days since the House passed two bipartisan #backgroundchecks bills, but Leader Mitch McConnell has not held a vote on either bill. He must call the Senate back to Washington immediately and pass these pieces of legislation to help prevent gun violence. https://t.co/OuFG3qNNrA</t>
  </si>
  <si>
    <t>['day', 'since', 'house', 'passed', 'two', 'bipartisan', 'bill', 'leader', 'mitch', 'mcconnell', 'held', 'vote', 'either', 'bill', 'must', 'call', 'senate', 'back', 'washington', 'immediately', 'pas', 'piece', 'legislation', 'help', 'prevent', 'gun', 'violence']</t>
  </si>
  <si>
    <t>{'neg': 0.8775798, 'pos': 0.12242019}</t>
  </si>
  <si>
    <t>{'neg': 0.161, 'neu': 0.753, 'pos': 0.086, 'compound': -0.7227}</t>
  </si>
  <si>
    <t>{'anger': 3.0, 'anticipation': 2.0, 'disgust': 0.0, 'fear': 3.0, 'joy': 2.0, 'negative': 5.333333333333333, 'positive': 4.0, 'sadness': 2.0, 'surprise': 1.0, 'trust': 4.0, 'neutral': 31.0}</t>
  </si>
  <si>
    <t>1175088297875558401</t>
  </si>
  <si>
    <t>['MuseumDay', 'SmithsonianMusic']</t>
  </si>
  <si>
    <t>This Saturday visit one of 74 local VA museums for @MuseumDay! Over 1,500 participating museums &amp;amp; cultural institutions across the country will offer free entry to anyone presenting a Museum Day ticket—&amp;gt; https://t.co/xmRz0B3TYW #MuseumDay #SmithsonianMusic</t>
  </si>
  <si>
    <t>['MuseumDay']</t>
  </si>
  <si>
    <t>['saturday', 'visit', 'one', 'local', 'museum', 'participating', 'museum', 'amp', 'cultural', 'institution', 'across', 'country', 'offer', 'free', 'entry', 'anyone', 'presenting', 'museum', 'day', 'ticketgt']</t>
  </si>
  <si>
    <t>{'neg': 0.009267852, 'pos': 0.99073213}</t>
  </si>
  <si>
    <t>{'neg': 0.0, 'neu': 0.902, 'pos': 0.098, 'compound': 0.5562}</t>
  </si>
  <si>
    <t>{'anger': 0.5, 'anticipation': 0.25, 'disgust': 0.0, 'fear': 0.0, 'joy': 0.25, 'negative': 1.75, 'positive': 4.75, 'sadness': 0.5, 'surprise': 0.25, 'trust': 0.75, 'neutral': 20.0}</t>
  </si>
  <si>
    <t>1372235309568688134</t>
  </si>
  <si>
    <t>LIVE NOW: Tune in as I join the @HomelandDems for a hearing with @SecMayorkas. I’ll soon question him about @DHSgov’s strategy to address the challenges at our southern border and ensure asylum seekers are treated with dignity and respect. Watch👇🏽 https://t.co/EnQ1HwGaMM</t>
  </si>
  <si>
    <t>['HomelandDems', 'SecMayorkas', 'DHSgov']</t>
  </si>
  <si>
    <t>['live', 'tune', 'join', 'hearing', 'ill', 'soon', 'question', 'strategy', 'address', 'challenge', 'southern', 'border', 'ensure', 'asylum', 'seeker', 'treated', 'dignity', 'respect', 'watch']</t>
  </si>
  <si>
    <t>{'neg': 0.18693721, 'pos': 0.8130628}</t>
  </si>
  <si>
    <t>{'neg': 0.0, 'neu': 0.741, 'pos': 0.259, 'compound': 0.872}</t>
  </si>
  <si>
    <t>{'anger': 2.0, 'anticipation': 3.0, 'disgust': 1.0, 'fear': 5.0, 'joy': 2.0, 'negative': 4.0, 'positive': 5.0, 'sadness': 1.0, 'surprise': 1.0, 'trust': 3.0, 'neutral': 34.0}</t>
  </si>
  <si>
    <t>995050344962019328</t>
  </si>
  <si>
    <t>Today, I join our nation in thanking military spouses across the country for the sacrifices they make to support the men and women of our armed forces. #MilitarySpouseAppreciationDay</t>
  </si>
  <si>
    <t>['today', 'join', 'nation', 'thanking', 'military', 'spouse', 'across', 'country', 'sacrifice', 'make', 'support', 'men', 'woman', 'armed', 'force']</t>
  </si>
  <si>
    <t>{'neg': 0.044498373, 'pos': 0.9555017}</t>
  </si>
  <si>
    <t>{'neg': 0.0, 'neu': 0.836, 'pos': 0.164, 'compound': 0.5994}</t>
  </si>
  <si>
    <t>{'anger': 1.5, 'anticipation': 0.0, 'disgust': 1.0, 'fear': 4.0, 'joy': 2.25, 'negative': 4.0, 'positive': 4.75, 'sadness': 1.0, 'surprise': 0.0, 'trust': 2.5, 'neutral': 17.0}</t>
  </si>
  <si>
    <t>1309130148067897346</t>
  </si>
  <si>
    <t>1309124316362166272</t>
  </si>
  <si>
    <t>@koto40464850 @CoryBooker @SenatorMenendez @SpeakerPelosi @realDonaldTrump @afa_cwa @FlyingWithSara I agree with you.  That's why I just wrote a letter to House and Senate leadership to support the extension a few days ago with support from members who represent some of the largest airports in the country.</t>
  </si>
  <si>
    <t>['koto40464850', 'CoryBooker', 'SenatorMenendez', 'SpeakerPelosi', 'realDonaldTrump', 'afa', 'FlyingWithSara']</t>
  </si>
  <si>
    <t>['agree', 'thats', 'wrote', 'letter', 'house', 'senate', 'leadership', 'support', 'extension', 'day', 'ago', 'support', 'member', 'represent', 'largest', 'airport', 'country']</t>
  </si>
  <si>
    <t>{'neg': 0.15194666, 'pos': 0.84805334}</t>
  </si>
  <si>
    <t>{'anger': 0.0, 'anticipation': 2.333333333333333, 'disgust': 0.0, 'fear': 0.0, 'joy': 0.5, 'negative': 1.0, 'positive': 2.8333333333333335, 'sadness': 0.0, 'surprise': 0.0, 'trust': 2.0, 'neutral': 33.0}</t>
  </si>
  <si>
    <t>1196873770130128898</t>
  </si>
  <si>
    <t>COMING UP: I’ll be live on @FoxBusiness with @cvpayne in just a few minutes talking about American manufacturing and how Texas’ economy thrives when our U.S. economy is strong. Tune in!</t>
  </si>
  <si>
    <t>['FoxBusiness', 'cvpayne']</t>
  </si>
  <si>
    <t>['coming', 'ill', 'live', 'minute', 'talking', 'american', 'manufacturing', 'texas', 'economy', 'thrives', 'economy', 'strong', 'tune']</t>
  </si>
  <si>
    <t>{'neg': 0.009003174, 'pos': 0.99099684}</t>
  </si>
  <si>
    <t>{'neg': 0.0, 'neu': 0.89, 'pos': 0.11, 'compound': 0.5562}</t>
  </si>
  <si>
    <t>{'polarity': 0.11950757575757574, 'subjectivity': 0.3333333333333333}</t>
  </si>
  <si>
    <t>{'anger': 0.0, 'anticipation': 2.0, 'disgust': 0.0, 'fear': 0.0, 'joy': 1.0, 'negative': 0.0, 'positive': 3.5, 'sadness': 0.0, 'surprise': 0.0, 'trust': 2.0, 'neutral': 30.0}</t>
  </si>
  <si>
    <t>1227335303939141632</t>
  </si>
  <si>
    <t>30 years ago today, Nelson Mandela was freed after spending 27 years in prison for his opposition to apartheid. May his example continue to guide us.
“For to be free is not merely to cast off one's chains, but to live in a way that respects and enhances the freedom of others.”</t>
  </si>
  <si>
    <t>['year', 'ago', 'today', 'nelson', 'mandela', 'freed', 'spending', 'year', 'prison', 'opposition', 'apartheid', 'may', 'example', 'continue', 'guide', 'free', 'merely', 'cast', 'one', 'chain', 'live', 'way', 'respect', 'enhances', 'freedom', 'others']</t>
  </si>
  <si>
    <t>{'neg': 0.19344807, 'pos': 0.80655193}</t>
  </si>
  <si>
    <t>{'neg': 0.035, 'neu': 0.755, 'pos': 0.209, 'compound': 0.891}</t>
  </si>
  <si>
    <t>{'polarity': 0.26212121212121214, 'subjectivity': 0.6}</t>
  </si>
  <si>
    <t>{'anger': 2.0, 'anticipation': 1.0, 'disgust': 0.0, 'fear': 1.0, 'joy': 1.0, 'negative': 3.0, 'positive': 5.0, 'sadness': 1.0, 'surprise': 0.0, 'trust': 4.0, 'neutral': 40.0}</t>
  </si>
  <si>
    <t>1221901949131534337</t>
  </si>
  <si>
    <t>On this day in History: “1967 - At Cape Kennedy, FL, astronauts Virgil I. "Gus" Grissom, Edward H. White and Roger B. Chaffee died in a flash fire during a test aboard their Apollo I spacecraft.” I remember that. We should never forget how valuable our...</t>
  </si>
  <si>
    <t>['day', 'history', 'cape', 'kennedy', 'astronaut', 'virgil', 'gu', 'grissom', 'edward', 'white', 'roger', 'chaffee', 'died', 'flash', 'fire', 'test', 'aboard', 'apollo', 'spacecraft', 'remember', 'never', 'forget', 'valuable']</t>
  </si>
  <si>
    <t>{'neg': 0.85136, 'pos': 0.14863993}</t>
  </si>
  <si>
    <t>{'neg': 0.181, 'neu': 0.761, 'pos': 0.058, 'compound': -0.7775}</t>
  </si>
  <si>
    <t>{'anger': 0.5, 'anticipation': 1.0, 'disgust': 0.5, 'fear': 2.0, 'joy': 1.0, 'negative': 2.0, 'positive': 3.0, 'sadness': 1.0, 'surprise': 0.0, 'trust': 1.0, 'neutral': 47.0}</t>
  </si>
  <si>
    <t>1371483907342929921</t>
  </si>
  <si>
    <t>I am happy to be joined right now at the Frederica Wilson/Juanita Mann Health Center by a group of educators who are leading by example by rolling up their sleeves to get a #COVID19 vaccine. https://t.co/AMslRHkls1</t>
  </si>
  <si>
    <t>['happy', 'joined', 'right', 'frederica', 'wilsonjuanita', 'mann', 'health', 'center', 'group', 'educator', 'leading', 'example', 'rolling', 'sleeve', 'get', 'vaccine']</t>
  </si>
  <si>
    <t>{'neg': 0.022204982, 'pos': 0.977795}</t>
  </si>
  <si>
    <t>{'neg': 0.0, 'neu': 0.896, 'pos': 0.104, 'compound': 0.5719}</t>
  </si>
  <si>
    <t>{'polarity': 0.3285714285714286, 'subjectivity': 0.5452380952380952}</t>
  </si>
  <si>
    <t>{'anger': 0.0, 'anticipation': 1.0, 'disgust': 0.0, 'fear': 0.0, 'joy': 1.0, 'negative': 1.0, 'positive': 5.75, 'sadness': 0.0, 'surprise': 0.0, 'trust': 3.25, 'neutral': 27.0}</t>
  </si>
  <si>
    <t>1338936870684610560</t>
  </si>
  <si>
    <t>Good news - @CoveredCA announced it is extending the deadline to #GetCovered and enroll in health care coverage starting on January 1, 2021. Now you have until December 30, 2020 to sign up for health insurance. Learn more: https://t.co/r1SciR9sq0</t>
  </si>
  <si>
    <t>['CoveredCA']</t>
  </si>
  <si>
    <t>['good', 'news', 'announced', 'extending', 'deadline', 'enroll', 'health', 'care', 'coverage', 'starting', 'january', 'december', 'sign', 'health', 'insurance', 'learn']</t>
  </si>
  <si>
    <t>{'neg': 0.12397567, 'pos': 0.8760243}</t>
  </si>
  <si>
    <t>{'neg': 0.0, 'neu': 0.855, 'pos': 0.145, 'compound': 0.7269}</t>
  </si>
  <si>
    <t>{'polarity': 0.39999999999999997, 'subjectivity': 0.4000000000000001}</t>
  </si>
  <si>
    <t>{'anger': 0.0, 'anticipation': 3.5, 'disgust': 0.0, 'fear': 0.0, 'joy': 1.0, 'negative': 0.0, 'positive': 2.333333333333333, 'sadness': 0.0, 'surprise': 1.0, 'trust': 2.0, 'neutral': 32.0}</t>
  </si>
  <si>
    <t>1189980859572654080</t>
  </si>
  <si>
    <t>['KeystoneXL', 'NoKXL']</t>
  </si>
  <si>
    <t>#KeystoneXL is a disaster for our environment and public health – especially for our Native communities. 
Moving ahead with this dangerous pipeline puts corporate profits ahead of climate science. #NoKXL https://t.co/bM0h2q9EiU</t>
  </si>
  <si>
    <t>['disaster', 'environment', 'public', 'health', 'especially', 'native', 'community', 'moving', 'ahead', 'dangerous', 'pipeline', 'put', 'corporate', 'profit', 'ahead', 'climate', 'science']</t>
  </si>
  <si>
    <t>{'neg': 0.88899505, 'pos': 0.111004956}</t>
  </si>
  <si>
    <t>{'neg': 0.211, 'neu': 0.71, 'pos': 0.079, 'compound': -0.7027}</t>
  </si>
  <si>
    <t>{'polarity': -0.15, 'subjectivity': 0.4916666666666667}</t>
  </si>
  <si>
    <t>{'anger': 1.0, 'anticipation': 1.0, 'disgust': 1.0, 'fear': 2.0, 'joy': 0.0, 'negative': 3.0, 'positive': 4.0, 'sadness': 1.0, 'surprise': 1.0, 'trust': 0.0, 'neutral': 15.0}</t>
  </si>
  <si>
    <t>1096116483007148032</t>
  </si>
  <si>
    <t>Proud to have voted for confirmation of William Barr to serve as the next Attorney General of the US. I believe his previous experience as AG &amp;amp; decades of experience in other legal roles make him extremely well-suited to step into this position. Looking forward to working w/ him. https://t.co/JBfqaG1MZs</t>
  </si>
  <si>
    <t>['proud', 'voted', 'confirmation', 'william', 'barr', 'serve', 'next', 'attorney', 'general', 'believe', 'previous', 'experience', 'ag', 'amp', 'decade', 'experience', 'legal', 'role', 'make', 'extremely', 'wellsuited', 'step', 'position', 'looking', 'forward', 'working']</t>
  </si>
  <si>
    <t>{'neg': 0.009584949, 'pos': 0.990415}</t>
  </si>
  <si>
    <t>{'neg': 0.0, 'neu': 0.911, 'pos': 0.089, 'compound': 0.5574}</t>
  </si>
  <si>
    <t>{'polarity': 0.0904761904761905, 'subjectivity': 0.46309523809523817}</t>
  </si>
  <si>
    <t>{'anger': 1.5, 'anticipation': 1.5, 'disgust': 0.0, 'fear': 1.0, 'joy': 1.5, 'negative': 4.5, 'positive': 6.833333333333334, 'sadness': 0.5, 'surprise': 0.5, 'trust': 7.5, 'neutral': 32.0}</t>
  </si>
  <si>
    <t>1224719915204169733</t>
  </si>
  <si>
    <t>Texas keeps winning under @realDonaldTrump's leadership: we have a record-low unemployment rate of 3.4% with nearly 900,000 jobs created over the last three years. 
Looking forward to celebrating our strong economy this evening! #SOTU2020 https://t.co/zYjD36ssHL</t>
  </si>
  <si>
    <t>['texas', 'keep', 'winning', 'leadership', 'recordlow', 'unemployment', 'rate', 'nearly', 'job', 'created', 'last', 'three', 'year', 'looking', 'forward', 'celebrating', 'strong', 'economy', 'evening']</t>
  </si>
  <si>
    <t>{'neg': 0.18526362, 'pos': 0.81473637}</t>
  </si>
  <si>
    <t>{'neg': 0.065, 'neu': 0.65, 'pos': 0.285, 'compound': 0.8687}</t>
  </si>
  <si>
    <t>{'polarity': 0.28541666666666665, 'subjectivity': 0.48749999999999993}</t>
  </si>
  <si>
    <t>{'anger': 0.0, 'anticipation': 2.0, 'disgust': 1.0, 'fear': 1.0, 'joy': 3.0, 'negative': 2.0, 'positive': 6.0, 'sadness': 2.0, 'surprise': 1.0, 'trust': 2.0, 'neutral': 26.0}</t>
  </si>
  <si>
    <t>1110989421254369280</t>
  </si>
  <si>
    <t>Women play pivotal roles in our families, our workforce and in our country. 
It’s important we pay them fairly.
Proud to work with @RepStefanik and 47 Republicans on the WAGE Equity Act to close the wage gap. Read more about this bill here ⬇
https://t.co/kB5V9mT0yR</t>
  </si>
  <si>
    <t>['RepStefanik']</t>
  </si>
  <si>
    <t>['woman', 'play', 'pivotal', 'role', 'family', 'workforce', 'country', 'important', 'pay', 'fairly', 'proud', 'work', 'republican', 'wage', 'equity', 'act', 'close', 'wage', 'gap', 'read', 'bill']</t>
  </si>
  <si>
    <t>{'neg': 0.1146579, 'pos': 0.8853421}</t>
  </si>
  <si>
    <t>{'neg': 0.029, 'neu': 0.821, 'pos': 0.15, 'compound': 0.7096}</t>
  </si>
  <si>
    <t>{'polarity': 0.55, 'subjectivity': 0.825}</t>
  </si>
  <si>
    <t>{'anger': 0.0, 'anticipation': 2.0, 'disgust': 0.0, 'fear': 0.0, 'joy': 4.0, 'negative': 1.0, 'positive': 8.0, 'sadness': 0.0, 'surprise': 0.0, 'trust': 5.0, 'neutral': 33.0}</t>
  </si>
  <si>
    <t>984132946352369665</t>
  </si>
  <si>
    <t>['FarmBill']</t>
  </si>
  <si>
    <t>According to a recent @UMNExt study, the beef industry generates an estimated $4.9 billion of economic activity in MN &amp;amp; supports 47,300 MN jobs. I sat down with @CattlemenMN to discuss the important role cattle ranching plays in supporting our economy, and #FarmBill priorities. https://t.co/KdXFOvRQ5w</t>
  </si>
  <si>
    <t>['UMNExt', 'CattlemenMN']</t>
  </si>
  <si>
    <t>['according', 'recent', 'study', 'beef', 'industry', 'generates', 'estimated', 'billion', 'economic', 'activity', 'mn', 'amp', 'support', 'job', 'sat', 'discus', 'important', 'role', 'cattle', 'ranching', 'play', 'supporting', 'economy', 'priority']</t>
  </si>
  <si>
    <t>{'neg': 0.15901798, 'pos': 0.840982}</t>
  </si>
  <si>
    <t>{'neg': 0.0, 'neu': 0.809, 'pos': 0.191, 'compound': 0.802}</t>
  </si>
  <si>
    <t>{'polarity': 0.1388888888888889, 'subjectivity': 0.3977777777777778}</t>
  </si>
  <si>
    <t>{'anger': 0.5, 'anticipation': 0.0, 'disgust': 0.0, 'fear': 0.0, 'joy': 0.75, 'negative': 1.0, 'positive': 5.75, 'sadness': 0.0, 'surprise': 0.5, 'trust': 4.5, 'neutral': 28.0}</t>
  </si>
  <si>
    <t>1024731579959132160</t>
  </si>
  <si>
    <t>Communities like ours rely on small businesses to create jobs, but the burden of student loan debt has made it hard for entrepreneurs to get their businesses off the ground. My new bill seeks to change that. https://t.co/FeDGtBF4eR</t>
  </si>
  <si>
    <t>['community', 'like', 'rely', 'small', 'business', 'create', 'job', 'burden', 'student', 'loan', 'debt', 'made', 'hard', 'entrepreneur', 'get', 'business', 'ground', 'new', 'bill', 'seek', 'change']</t>
  </si>
  <si>
    <t>{'neg': 0.8644534, 'pos': 0.13554665}</t>
  </si>
  <si>
    <t>{'neg': 0.193, 'neu': 0.733, 'pos': 0.073, 'compound': -0.7506}</t>
  </si>
  <si>
    <t>{'polarity': -0.13510101010101014, 'subjectivity': 0.46540404040404043}</t>
  </si>
  <si>
    <t>{'anger': 0.0, 'anticipation': 1.0, 'disgust': 0.0, 'fear': 1.0, 'joy': 1.5, 'negative': 4.0, 'positive': 3.5, 'sadness': 1.0, 'surprise': 0.0, 'trust': 1.5, 'neutral': 22.0}</t>
  </si>
  <si>
    <t>1334935529981431814</t>
  </si>
  <si>
    <t>Great news for Community Health Centers in Maryland. 
Our delegation just announced more than $8 million in federal funding to help shore up medical supplies, protect workers and improve the delivery of care at these critical institutions in our state. https://t.co/dEOPZwJ0Eg</t>
  </si>
  <si>
    <t>['great', 'news', 'community', 'health', 'center', 'maryland', 'delegation', 'announced', 'million', 'federal', 'funding', 'help', 'shore', 'medical', 'supply', 'protect', 'worker', 'improve', 'delivery', 'care', 'critical', 'institution', 'state']</t>
  </si>
  <si>
    <t>{'neg': 0.20303181, 'pos': 0.79696816}</t>
  </si>
  <si>
    <t>{'neg': 0.044, 'neu': 0.663, 'pos': 0.294, 'compound': 0.9217}</t>
  </si>
  <si>
    <t>{'polarity': 0.325, 'subjectivity': 0.5125}</t>
  </si>
  <si>
    <t>{'anger': 0.6666666666666666, 'anticipation': 3.5, 'disgust': 0.3333333333333333, 'fear': 1.3333333333333333, 'joy': 2.5, 'negative': 2.0, 'positive': 8.5, 'sadness': 0.6666666666666666, 'surprise': 0.5, 'trust': 5.0, 'neutral': 22.0}</t>
  </si>
  <si>
    <t>1361360121033617414</t>
  </si>
  <si>
    <t>['PresidentsDay']</t>
  </si>
  <si>
    <t>On #PresidentsDay, we celebrate the contributions of our nation's past leaders who have helped shape our history. While we can't celebrate together this year at the Indio Presidents' Day Parade, @CityOfIndio is helping create a "virtual parade."  
https://t.co/aW6NEH3zfq</t>
  </si>
  <si>
    <t>['CityOfIndio']</t>
  </si>
  <si>
    <t>['celebrate', 'contribution', 'nation', 'past', 'leader', 'helped', 'shape', 'history', 'cant', 'celebrate', 'together', 'year', 'indio', 'president', 'day', 'parade', 'helping', 'create', 'virtual', 'parade']</t>
  </si>
  <si>
    <t>{'neg': 0.19361766, 'pos': 0.8063823}</t>
  </si>
  <si>
    <t>{'neg': 0.0, 'neu': 0.738, 'pos': 0.262, 'compound': 0.8934}</t>
  </si>
  <si>
    <t>{'polarity': -0.25, 'subjectivity': 0.2388888888888889}</t>
  </si>
  <si>
    <t>{'anger': 0.4, 'anticipation': 3.6, 'disgust': 0.4, 'fear': 2.0, 'joy': 6.6, 'negative': 3.4, 'positive': 9.933333333333334, 'sadness': 0.0, 'surprise': 2.8, 'trust': 4.466666666666667, 'neutral': 27.0}</t>
  </si>
  <si>
    <t>1128403929715421189</t>
  </si>
  <si>
    <t>We are fortunate to have clinics and programs in Southwest Indiana that are working tirelessly to help our friends, family members, and neighbors recover from opioid addiction.
https://t.co/5zvdkp9ayW https://t.co/J3sNFGuQAg</t>
  </si>
  <si>
    <t>['fortunate', 'clinic', 'program', 'southwest', 'indiana', 'working', 'tirelessly', 'help', 'friend', 'family', 'member', 'neighbor', 'recover', 'opioid', 'addiction']</t>
  </si>
  <si>
    <t>{'neg': 0.16872261, 'pos': 0.8312774}</t>
  </si>
  <si>
    <t>{'neg': 0.0, 'neu': 0.749, 'pos': 0.251, 'compound': 0.8271}</t>
  </si>
  <si>
    <t>{'anger': 0.0, 'anticipation': 1.0, 'disgust': 0.0, 'fear': 0.0, 'joy': 2.0, 'negative': 1.0, 'positive': 4.5, 'sadness': 0.0, 'surprise': 0.0, 'trust': 2.5, 'neutral': 24.0}</t>
  </si>
  <si>
    <t>1186311855830163456</t>
  </si>
  <si>
    <t>It’s been over 2 months since Mitch McConnell said gun violence legislation would be ‘front and center.’ 
It’s been almost 8 months since the House passed bipartisan legislation to close background check loopholes. 
Give it a vote in the Senate, now. 
https://t.co/6YSdeaG3kX</t>
  </si>
  <si>
    <t>['month', 'since', 'mitch', 'mcconnell', 'said', 'gun', 'violence', 'legislation', 'would', 'front', 'center', 'almost', 'month', 'since', 'house', 'passed', 'bipartisan', 'legislation', 'close', 'background', 'check', 'loophole', 'give', 'vote', 'senate']</t>
  </si>
  <si>
    <t>{'neg': 0.86155856, 'pos': 0.13844146}</t>
  </si>
  <si>
    <t>{'neg': 0.149, 'neu': 0.851, 'pos': 0.0, 'compound': -0.7579}</t>
  </si>
  <si>
    <t>{'anger': 3.0, 'anticipation': 1.0, 'disgust': 0.0, 'fear': 2.0, 'joy': 1.0, 'negative': 3.3333333333333335, 'positive': 3.0, 'sadness': 2.0, 'surprise': 1.0, 'trust': 3.0, 'neutral': 34.0}</t>
  </si>
  <si>
    <t>1106754316151463936</t>
  </si>
  <si>
    <t>Thank you to the firefighters &amp;amp; first responders for your courageous work in East Boston. My thoughts are with the brave rescue crews, neighborhood &amp;amp; everyone displaced by the fire. Please follow @CityOfBoston instructions for East Boston residents to ensure everyone remains safe</t>
  </si>
  <si>
    <t>['CityOfBoston']</t>
  </si>
  <si>
    <t>['thank', 'firefighter', 'amp', 'first', 'responder', 'courageous', 'work', 'east', 'boston', 'thought', 'brave', 'rescue', 'crew', 'neighborhood', 'amp', 'everyone', 'displaced', 'fire', 'please', 'follow', 'instruction', 'east', 'boston', 'resident', 'ensure', 'everyone', 'remains', 'safe']</t>
  </si>
  <si>
    <t>{'neg': 0.21203479, 'pos': 0.7879652}</t>
  </si>
  <si>
    <t>{'neg': 0.042, 'neu': 0.606, 'pos': 0.353, 'compound': 0.9517}</t>
  </si>
  <si>
    <t>{'polarity': 0.5166666666666667, 'subjectivity': 0.611111111111111}</t>
  </si>
  <si>
    <t>{'anger': 1.0, 'anticipation': 3.0, 'disgust': 1.0, 'fear': 4.0, 'joy': 4.0, 'negative': 1.0, 'positive': 6.25, 'sadness': 1.0, 'surprise': 1.0, 'trust': 5.0, 'neutral': 27.0}</t>
  </si>
  <si>
    <t>1313892284941979648</t>
  </si>
  <si>
    <t>Along with supporting independent living centers that people with disabilities and older Americans rely on, this grant award for TIRR Memorial Hermann will help prevent layoffs of critical staff. I was proud to advocate for these funds.
Read more: https://t.co/mYPnjE5HG6 https://t.co/7njpnEE4xK</t>
  </si>
  <si>
    <t>['along', 'supporting', 'independent', 'living', 'center', 'people', 'disability', 'older', 'american', 'rely', 'grant', 'award', 'tirr', 'memorial', 'hermann', 'help', 'prevent', 'layoff', 'critical', 'staff', 'proud', 'advocate', 'fund', 'read']</t>
  </si>
  <si>
    <t>{'neg': 0.20080186, 'pos': 0.7991981}</t>
  </si>
  <si>
    <t>{'neg': 0.045, 'neu': 0.641, 'pos': 0.314, 'compound': 0.9165}</t>
  </si>
  <si>
    <t>{'polarity': 0.28611111111111115, 'subjectivity': 0.5013888888888889}</t>
  </si>
  <si>
    <t>{'anger': 1.1666666666666665, 'anticipation': 3.0, 'disgust': 0.3333333333333333, 'fear': 1.9999999999999998, 'joy': 4.0, 'negative': 3.5, 'positive': 6.5, 'sadness': 3.1666666666666665, 'surprise': 1.0, 'trust': 7.0, 'neutral': 25.0}</t>
  </si>
  <si>
    <t>1377719375495565323</t>
  </si>
  <si>
    <t>.@RepCindyAxne and I worked hard to get tax relief for unemployed Americans into the American Rescue Plan. Glad to see the IRS is moving quickly to help Americans take advantage of the tax exclusion for unemployment benefits. https://t.co/F3Aus0UsrY</t>
  </si>
  <si>
    <t>['repcindyaxne', 'worked', 'hard', 'get', 'tax', 'relief', 'unemployed', 'american', 'american', 'rescue', 'plan', 'glad', 'see', 'irs', 'moving', 'quickly', 'help', 'american', 'take', 'advantage', 'tax', 'exclusion', 'unemployment', 'benefit']</t>
  </si>
  <si>
    <t>{'neg': 0.1884722, 'pos': 0.8115278}</t>
  </si>
  <si>
    <t>{'neg': 0.127, 'neu': 0.547, 'pos': 0.326, 'compound': 0.8807}</t>
  </si>
  <si>
    <t>{'polarity': 0.13541666666666666, 'subjectivity': 0.5104166666666666}</t>
  </si>
  <si>
    <t>{'anger': 0.0, 'anticipation': 3.0, 'disgust': 1.0, 'fear': 3.0, 'joy': 3.0, 'negative': 7.0, 'positive': 6.333333333333333, 'sadness': 5.0, 'surprise': 1.0, 'trust': 2.0, 'neutral': 24.0}</t>
  </si>
  <si>
    <t>1379802096971747334</t>
  </si>
  <si>
    <t>🗓 Save the date! 🗓
This Sunday at 4 PM CT we’re hosting a Telephone Town Hall to update you on our first 100 days in Congress!
I can’t wait to chat with you. Click below to register ⬇️</t>
  </si>
  <si>
    <t>['save', 'date', 'sunday', 'ct', 'hosting', 'telephone', 'town', 'hall', 'update', 'first', 'day', 'congress', 'cant', 'wait', 'chat', 'click', 'register']</t>
  </si>
  <si>
    <t>{'neg': 0.029843796, 'pos': 0.9701562}</t>
  </si>
  <si>
    <t>{'neg': 0.0, 'neu': 0.897, 'pos': 0.103, 'compound': 0.5837}</t>
  </si>
  <si>
    <t>{'anger': 0.0, 'anticipation': 1.0, 'disgust': 1.0, 'fear': 0.0, 'joy': 1.0, 'negative': 1.0, 'positive': 1.0, 'sadness': 0.0, 'surprise': 0.0, 'trust': 2.0, 'neutral': 36.0}</t>
  </si>
  <si>
    <t>1358919840044638211</t>
  </si>
  <si>
    <t>I joined House Republicans last week in urging President Biden not to rejoin the @UN Human Rights Council. 
The US should not become party to a body that systematically shields the world’s worst regimes from accountability: https://t.co/3OEJxUefWv</t>
  </si>
  <si>
    <t>['joined', 'house', 'republican', 'last', 'week', 'urging', 'president', 'biden', 'rejoin', 'human', 'right', 'council', 'become', 'party', 'body', 'systematically', 'shield', 'world', 'worst', 'regime', 'accountability']</t>
  </si>
  <si>
    <t>{'neg': 0.8673545, 'pos': 0.13264547}</t>
  </si>
  <si>
    <t>{'neg': 0.162, 'neu': 0.838, 'pos': 0.0, 'compound': -0.7475}</t>
  </si>
  <si>
    <t>{'polarity': -0.3333333333333333, 'subjectivity': 0.3888888888888889}</t>
  </si>
  <si>
    <t>{'anger': 0.0, 'anticipation': 1.0, 'disgust': 0.0, 'fear': 0.0, 'joy': 0.0, 'negative': 0.0, 'positive': 5.0, 'sadness': 0.0, 'surprise': 0.0, 'trust': 3.0, 'neutral': 23.0}</t>
  </si>
  <si>
    <t>1217884198167556097</t>
  </si>
  <si>
    <t>['Egypt']</t>
  </si>
  <si>
    <t>.@ChrisVanHollen &amp;amp; @SenatorLeahy Urge President Trump To Sanction Those Responsible For The Wrongful Detention And Death In #Egypt Of American Citizen Mustafa Kassem 
https://t.co/E7p5hWVD4L</t>
  </si>
  <si>
    <t>['SenatorLeahy']</t>
  </si>
  <si>
    <t>['chrisvanhollen', 'amp', 'urge', 'president', 'trump', 'sanction', 'responsible', 'wrongful', 'detention', 'death', 'american', 'citizen', 'mustafa', 'kassem']</t>
  </si>
  <si>
    <t>{'neg': 0.93945956, 'pos': 0.060540456}</t>
  </si>
  <si>
    <t>{'neg': 0.215, 'neu': 0.707, 'pos': 0.077, 'compound': -0.6249}</t>
  </si>
  <si>
    <t>{'anger': 2.0, 'anticipation': 1.0, 'disgust': 2.0, 'fear': 1.0, 'joy': 0.0, 'negative': 4.0, 'positive': 3.0, 'sadness': 3.0, 'surprise': 2.0, 'trust': 2.0, 'neutral': 15.0}</t>
  </si>
  <si>
    <t>1085593640649531392</t>
  </si>
  <si>
    <t>Big news: I’m hosting my first public town hall a week from Saturday! 
I want to hear about your top concerns and answer any questions you might have. Register here and join us at Oceanside High School on the 26th: https://t.co/VhFDXCEcuX</t>
  </si>
  <si>
    <t>['big', 'news', 'hosting', 'first', 'public', 'town', 'hall', 'week', 'saturday', 'want', 'hear', 'top', 'concern', 'answer', 'question', 'might', 'register', 'join', 'oceanside', 'high', 'school']</t>
  </si>
  <si>
    <t>{'neg': 0.00617855, 'pos': 0.9938214}</t>
  </si>
  <si>
    <t>{'neg': 0.0, 'neu': 0.866, 'pos': 0.134, 'compound': 0.5562}</t>
  </si>
  <si>
    <t>{'polarity': 0.182, 'subjectivity': 0.308}</t>
  </si>
  <si>
    <t>{'anger': 0.0, 'anticipation': 2.0, 'disgust': 0.3333333333333333, 'fear': 0.5, 'joy': 0.0, 'negative': 1.3333333333333333, 'positive': 3.3333333333333335, 'sadness': 1.5, 'surprise': 0.0, 'trust': 2.0, 'neutral': 31.0}</t>
  </si>
  <si>
    <t>972121077542457345</t>
  </si>
  <si>
    <t>['OpportunityZones']</t>
  </si>
  <si>
    <t>Pleased @EmpireStateDev announced that New York will be participating in the #OpportunityZones program – a new initiative created under the tax bill to invest in under-served communities. Read more: https://t.co/cIGflLbSbx via @dgazette</t>
  </si>
  <si>
    <t>['EmpireStateDev', 'dgazette']</t>
  </si>
  <si>
    <t>['pleased', 'announced', 'new', 'york', 'participating', 'program', 'new', 'initiative', 'created', 'tax', 'bill', 'invest', 'underserved', 'community', 'read', 'via']</t>
  </si>
  <si>
    <t>{'neg': 0.041751552, 'pos': 0.9582484}</t>
  </si>
  <si>
    <t>{'neg': 0.0, 'neu': 0.851, 'pos': 0.149, 'compound': 0.5994}</t>
  </si>
  <si>
    <t>{'polarity': 0.3181818181818182, 'subjectivity': 0.6022727272727273}</t>
  </si>
  <si>
    <t>{'anger': 0.5, 'anticipation': 0.5, 'disgust': 0.0, 'fear': 0.0, 'joy': 2.0, 'negative': 1.5, 'positive': 4.0, 'sadness': 1.5, 'surprise': 0.0, 'trust': 0.0, 'neutral': 21.0}</t>
  </si>
  <si>
    <t>989983311106904067</t>
  </si>
  <si>
    <t>Intro'd legislation to prohibit the abhorrent practice of disposing of fetal remains in a landfill. There should be no excuse for showing this lack of dignity toward these innocent babies, and it’s time to make clear that this is wrong. #ProLife https://t.co/k4RHBVaXRQ</t>
  </si>
  <si>
    <t>['introd', 'legislation', 'prohibit', 'abhorrent', 'practice', 'disposing', 'fetal', 'remains', 'landfill', 'excuse', 'showing', 'lack', 'dignity', 'toward', 'innocent', 'baby', 'time', 'make', 'clear', 'wrong']</t>
  </si>
  <si>
    <t>{'neg': 0.94637936, 'pos': 0.05362068}</t>
  </si>
  <si>
    <t>{'neg': 0.223, 'neu': 0.611, 'pos': 0.167, 'compound': -0.6155}</t>
  </si>
  <si>
    <t>{'polarity': -0.11499999999999999, 'subjectivity': 0.5666666666666667}</t>
  </si>
  <si>
    <t>{'anger': 1.0, 'anticipation': 1.3333333333333333, 'disgust': 2.333333333333333, 'fear': 2.0, 'joy': 1.0, 'negative': 8.333333333333334, 'positive': 5.833333333333333, 'sadness': 0.0, 'surprise': 0.0, 'trust': 3.333333333333333, 'neutral': 28.0}</t>
  </si>
  <si>
    <t>1142192217601146880</t>
  </si>
  <si>
    <t>Staff from Team Moulton will be available in Marblehead on Monday, June 24 to take your questions and provide help with any issues you are having with federal agencies. Feel free to stop by. https://t.co/oc5RIGNtvA</t>
  </si>
  <si>
    <t>['staff', 'team', 'moulton', 'available', 'marblehead', 'monday', 'june', 'take', 'question', 'provide', 'help', 'issue', 'federal', 'agency', 'feel', 'free', 'stop']</t>
  </si>
  <si>
    <t>{'neg': 0.03093638, 'pos': 0.9690636}</t>
  </si>
  <si>
    <t>{'neg': 0.055, 'neu': 0.796, 'pos': 0.149, 'compound': 0.5859}</t>
  </si>
  <si>
    <t>{'anger': 0.5, 'anticipation': 0.0, 'disgust': 0.3333333333333333, 'fear': 0.0, 'joy': 1.0, 'negative': 0.8333333333333333, 'positive': 2.833333333333333, 'sadness': 0.5, 'surprise': 0.0, 'trust': 3.0, 'neutral': 26.0}</t>
  </si>
  <si>
    <t>1128008256075456512</t>
  </si>
  <si>
    <t>High-speed internet infrastructure unlocks opportunities for #AZ01 rural &amp;amp; tribal communities. Today, at the start of Infrastructure Week, I joined a new House Task Force on Rural Broadband, focused on deploying high-speed internet access to all Americans. https://t.co/2V2LrLJ2h6</t>
  </si>
  <si>
    <t>['highspeed', 'internet', 'infrastructure', 'unlocks', 'opportunity', 'rural', 'amp', 'tribal', 'community', 'today', 'start', 'infrastructure', 'week', 'joined', 'new', 'house', 'task', 'force', 'rural', 'broadband', 'focused', 'deploying', 'highspeed', 'internet', 'access', 'american']</t>
  </si>
  <si>
    <t>{'neg': 0.068263054, 'pos': 0.9317369}</t>
  </si>
  <si>
    <t>{'polarity': 0.04545454545454545, 'subjectivity': 0.15151515151515152}</t>
  </si>
  <si>
    <t>{'anger': 1.0, 'anticipation': 1.3333333333333333, 'disgust': 0.0, 'fear': 1.0, 'joy': 0.3333333333333333, 'negative': 2.0, 'positive': 4.666666666666666, 'sadness': 0.0, 'surprise': 0.0, 'trust': 0.0, 'neutral': 26.0}</t>
  </si>
  <si>
    <t>1187742790458970112</t>
  </si>
  <si>
    <t>['GoBucks']</t>
  </si>
  <si>
    <t>Had a special visitor stop by my DC office yesterday. Always good to see you @CoachUrbanMeyer! 10-0 combined record against that team up north. #GoBucks https://t.co/mOOJhYuX7O</t>
  </si>
  <si>
    <t>['CoachUrbanMeyer']</t>
  </si>
  <si>
    <t>['special', 'visitor', 'stop', 'office', 'yesterday', 'always', 'good', 'see', 'combined', 'record', 'team', 'north']</t>
  </si>
  <si>
    <t>{'neg': 0.018151997, 'pos': 0.981848}</t>
  </si>
  <si>
    <t>{'neg': 0.073, 'neu': 0.731, 'pos': 0.196, 'compound': 0.5707}</t>
  </si>
  <si>
    <t>{'polarity': 0.6160714285714286, 'subjectivity': 0.5857142857142857}</t>
  </si>
  <si>
    <t>{'anger': 0.0, 'anticipation': 2.0, 'disgust': 0.0, 'fear': 0.0, 'joy': 3.0, 'negative': 0.0, 'positive': 3.0, 'sadness': 0.0, 'surprise': 1.0, 'trust': 2.0, 'neutral': 20.0}</t>
  </si>
  <si>
    <t>1190243263023857664</t>
  </si>
  <si>
    <t>The #COREAct has support from a wide range of stakeholders – local leaders, sportsmen, and ranchers are all eager for the Senate to consider this bill. Read my letter calling on the Senate Energy &amp;amp; Natural Resources Committee to hold a hearing ⬇️
https://t.co/5DP6HGngfj</t>
  </si>
  <si>
    <t>['support', 'wide', 'range', 'stakeholder', 'local', 'leader', 'sportsman', 'rancher', 'eager', 'senate', 'consider', 'bill', 'read', 'letter', 'calling', 'senate', 'energy', 'amp', 'natural', 'resource', 'committee', 'hold', 'hearing']</t>
  </si>
  <si>
    <t>{'neg': 0.16906632, 'pos': 0.8309337}</t>
  </si>
  <si>
    <t>{'neg': 0.0, 'neu': 0.791, 'pos': 0.209, 'compound': 0.8316}</t>
  </si>
  <si>
    <t>{'polarity': 0.0, 'subjectivity': 0.26666666666666666}</t>
  </si>
  <si>
    <t>{'anger': 0.0, 'anticipation': 2.0, 'disgust': 0.0, 'fear': 1.0, 'joy': 2.25, 'negative': 2.0, 'positive': 3.75, 'sadness': 0.0, 'surprise': 1.0, 'trust': 6.5, 'neutral': 30.0}</t>
  </si>
  <si>
    <t>1259202477997645824</t>
  </si>
  <si>
    <t>Funds from the #CARESAct weren’t distributed for six weeks, and in the meantime, the death toll &amp;amp; jobless rates in Navajo Nation soared. These delays are unacceptable &amp;amp; negligent of the federal government’s trust &amp;amp; treaty obligations to tribal nations. https://t.co/TCcXIWBiEc</t>
  </si>
  <si>
    <t>['fund', 'werent', 'distributed', 'six', 'week', 'meantime', 'death', 'toll', 'amp', 'jobless', 'rate', 'navajo', 'nation', 'soared', 'delay', 'unacceptable', 'amp', 'negligent', 'federal', 'government', 'trust', 'amp', 'treaty', 'obligation', 'tribal', 'nation']</t>
  </si>
  <si>
    <t>{'neg': 0.9938664, 'pos': 0.0061336407}</t>
  </si>
  <si>
    <t>{'neg': 0.143, 'neu': 0.788, 'pos': 0.068, 'compound': -0.5574}</t>
  </si>
  <si>
    <t>{'anger': 2.25, 'anticipation': 1.25, 'disgust': 1.75, 'fear': 3.25, 'joy': 0.25, 'negative': 6.75, 'positive': 0.25, 'sadness': 3.0, 'surprise': 1.25, 'trust': 2.8333333333333335, 'neutral': 30.0}</t>
  </si>
  <si>
    <t>1310984381645848576</t>
  </si>
  <si>
    <t>Finally some good news!
More than 240,000 Mainers have already requested absentee ballots and they need to have confidence in the Post Office. 📫https://t.co/UacyW9BzRD</t>
  </si>
  <si>
    <t>['finally', 'good', 'news', 'mainer', 'already', 'requested', 'absentee', 'ballot', 'need', 'confidence', 'post', 'office']</t>
  </si>
  <si>
    <t>{'neg': 0.08214146, 'pos': 0.9178585}</t>
  </si>
  <si>
    <t>{'neg': 0.071, 'neu': 0.71, 'pos': 0.219, 'compound': 0.6588}</t>
  </si>
  <si>
    <t>{'polarity': 0.4583333333333333, 'subjectivity': 0.7000000000000001}</t>
  </si>
  <si>
    <t>{'anger': 0.0, 'anticipation': 3.0, 'disgust': 1.0, 'fear': 1.0, 'joy': 3.0, 'negative': 2.0, 'positive': 4.0, 'sadness': 1.0, 'surprise': 2.0, 'trust': 4.0, 'neutral': 17.0}</t>
  </si>
  <si>
    <t>1099029639463428103</t>
  </si>
  <si>
    <t>The 2020 census will decide everything from Michigan’s representation in Congress to the amount of federal funding we receive.
I’m glad the newly enacted funding bill gives additional resources to the @USCensusBureau to help us get closer to the goal of counting all Michiganders. https://t.co/rzrBHEhZYm</t>
  </si>
  <si>
    <t>['USCensusBureau']</t>
  </si>
  <si>
    <t>['census', 'decide', 'everything', 'michigan', 'representation', 'congress', 'amount', 'federal', 'funding', 'receive', 'glad', 'newly', 'enacted', 'funding', 'bill', 'give', 'additional', 'resource', 'help', 'get', 'closer', 'goal', 'counting', 'michigander']</t>
  </si>
  <si>
    <t>{'neg': 0.10137339, 'pos': 0.89862657}</t>
  </si>
  <si>
    <t>{'neg': 0.0, 'neu': 0.883, 'pos': 0.117, 'compound': 0.6908}</t>
  </si>
  <si>
    <t>{'polarity': 0.3181818181818182, 'subjectivity': 0.7272727272727273}</t>
  </si>
  <si>
    <t>{'anger': 0.5, 'anticipation': 1.3333333333333333, 'disgust': 1.0, 'fear': 0.0, 'joy': 3.333333333333333, 'negative': 2.5, 'positive': 5.666666666666666, 'sadness': 0.5, 'surprise': 0.3333333333333333, 'trust': 3.5, 'neutral': 30.0}</t>
  </si>
  <si>
    <t>1237820701572304896</t>
  </si>
  <si>
    <t>The team at @uamshealth in Little Rock have developed a FREE tool - *to those who live in Arkansas* - to evaluate whether or not you potentially have #COVID19. It can be accessed via your smartphone, tablet, or personal computer. More information 👇 (1/2)
https://t.co/2HKvO2JUjo</t>
  </si>
  <si>
    <t>['uamshealth']</t>
  </si>
  <si>
    <t>['team', 'little', 'rock', 'developed', 'free', 'tool', 'live', 'arkansas', 'evaluate', 'whether', 'potentially', 'accessed', 'via', 'smartphone', 'tablet', 'personal', 'computer', 'information']</t>
  </si>
  <si>
    <t>{'neg': 0.05331142, 'pos': 0.94668853}</t>
  </si>
  <si>
    <t>{'neg': 0.0, 'neu': 0.908, 'pos': 0.092, 'compound': 0.6166}</t>
  </si>
  <si>
    <t>{'polarity': 0.13555194805194806, 'subjectivity': 0.5571428571428572}</t>
  </si>
  <si>
    <t>{'anger': 0.0, 'anticipation': 0.3333333333333333, 'disgust': 0.0, 'fear': 0.0, 'joy': 0.0, 'negative': 0.0, 'positive': 2.6666666666666665, 'sadness': 0.0, 'surprise': 0.0, 'trust': 2.0, 'neutral': 41.0}</t>
  </si>
  <si>
    <t>1191502951602372610</t>
  </si>
  <si>
    <t>A new March of Dimes report came out today showing infant mortality continues to be a major problem in Northeast Ohio. We must take steps to address this problem, which is why I introduced a bill w/ @RepSteveStivers, @RepTimRyan  and @RepUnderwood: https://t.co/4OzlJNC20f https://t.co/2mFdx1M14k</t>
  </si>
  <si>
    <t>['RepSteveStivers', 'RepTimRyan', 'RepUnderwood']</t>
  </si>
  <si>
    <t>['new', 'march', 'dime', 'report', 'came', 'today', 'showing', 'infant', 'mortality', 'continues', 'major', 'problem', 'northeast', 'ohio', 'must', 'take', 'step', 'address', 'problem', 'introduced', 'bill']</t>
  </si>
  <si>
    <t>{'neg': 0.9176083, 'pos': 0.082391694}</t>
  </si>
  <si>
    <t>{'neg': 0.127, 'neu': 0.873, 'pos': 0.0, 'compound': -0.6597}</t>
  </si>
  <si>
    <t>{'polarity': 0.09943181818181818, 'subjectivity': 0.4772727272727273}</t>
  </si>
  <si>
    <t>{'anger': 1.0, 'anticipation': 1.2, 'disgust': 0.0, 'fear': 4.0, 'joy': 1.0, 'negative': 4.0, 'positive': 3.1, 'sadness': 3.0, 'surprise': 1.0, 'trust': 0.1, 'neutral': 31.0}</t>
  </si>
  <si>
    <t>1259928511994908673</t>
  </si>
  <si>
    <t>Now more than ever, Coloradans are relying on mail delivery services to receive essential supplies, medications, mail ballots, 2020 Census forms and stimulus checks. We must provide @USPS the resources they need to weather this crisis.
https://t.co/FVYPVEP3RS</t>
  </si>
  <si>
    <t>['ever', 'coloradan', 'relying', 'mail', 'delivery', 'service', 'receive', 'essential', 'supply', 'medication', 'mail', 'ballot', 'census', 'form', 'stimulus', 'check', 'must', 'provide', 'resource', 'need', 'weather', 'crisis']</t>
  </si>
  <si>
    <t>{'neg': 0.88956684, 'pos': 0.110433236}</t>
  </si>
  <si>
    <t>{'neg': 0.119, 'neu': 0.881, 'pos': 0.0, 'compound': -0.7073}</t>
  </si>
  <si>
    <t>{'anger': 0.0, 'anticipation': 5.666666666666667, 'disgust': 0.0, 'fear': 1.0, 'joy': 1.3333333333333333, 'negative': 2.0, 'positive': 7.666666666666666, 'sadness': 0.0, 'surprise': 0.3333333333333333, 'trust': 4.0, 'neutral': 25.0}</t>
  </si>
  <si>
    <t>1367645285070102529</t>
  </si>
  <si>
    <t>This Saturday, @ACHS_NH Woodsville will have #COVID19 vaccines available for qualifying residents, including those over 65 &amp;amp; those w/ 2 or more underlying medical conditions. I’m proud to see communities coming together to deliver vaccinations &amp;amp; help stem COVID. Details below⬇️ https://t.co/1ecSmK27Rg</t>
  </si>
  <si>
    <t>['ACHS']</t>
  </si>
  <si>
    <t>['saturday', 'woodsville', 'vaccine', 'available', 'qualifying', 'resident', 'including', 'amp', 'underlying', 'medical', 'condition', 'proud', 'see', 'community', 'coming', 'together', 'deliver', 'vaccination', 'amp', 'help', 'stem', 'covid', 'detail']</t>
  </si>
  <si>
    <t>{'neg': 0.10641581, 'pos': 0.8935842}</t>
  </si>
  <si>
    <t>{'anger': 0.5, 'anticipation': 3.0, 'disgust': 0.0, 'fear': 1.0, 'joy': 2.0, 'negative': 0.5, 'positive': 7.75, 'sadness': 0.5, 'surprise': 0.0, 'trust': 3.0, 'neutral': 35.0}</t>
  </si>
  <si>
    <t>1358983963306516480</t>
  </si>
  <si>
    <t>Amazed by the hard work of the Second Harvest team during today's food distribution in Gilroy. Grateful for their tireless devotion to the Central Coast throughout this pandemic. https://t.co/FXktSKghL2</t>
  </si>
  <si>
    <t>['amazed', 'hard', 'work', 'second', 'harvest', 'team', 'today', 'food', 'distribution', 'gilroy', 'grateful', 'tireless', 'devotion', 'central', 'coast', 'throughout', 'pandemic']</t>
  </si>
  <si>
    <t>{'neg': 0.16849606, 'pos': 0.831504}</t>
  </si>
  <si>
    <t>{'neg': 0.039, 'neu': 0.702, 'pos': 0.258, 'compound': 0.8316}</t>
  </si>
  <si>
    <t>{'polarity': -0.09722222222222222, 'subjectivity': 0.2638888888888889}</t>
  </si>
  <si>
    <t>{'anger': 0.0, 'anticipation': 1.0, 'disgust': 0.0, 'fear': 1.0, 'joy': 2.333333333333333, 'negative': 3.0, 'positive': 4.833333333333333, 'sadness': 1.0, 'surprise': 0.6666666666666666, 'trust': 2.5, 'neutral': 17.0}</t>
  </si>
  <si>
    <t>1138119262273359872</t>
  </si>
  <si>
    <t>['MuralMonday', 'HighlandPark', 'CA34']</t>
  </si>
  <si>
    <t>It’s #MuralMonday!
Check out this mural in #HighlandPark by Rodolfo Carmona.
This piece was updated in 2018 to include a vintage truck with flowers — a subtle nod to the flower shop next door.
Send YOUR favorite #CA34 mural to CA34.communications@mail.house.gov! https://t.co/FRv4fHRdr5</t>
  </si>
  <si>
    <t>['check', 'mural', 'rodolfo', 'carmona', 'piece', 'updated', 'include', 'vintage', 'truck', 'flower', 'subtle', 'nod', 'flower', 'shop', 'next', 'door', 'send', 'favorite', 'mural', 'cacommunicationsmailhousegov']</t>
  </si>
  <si>
    <t>{'neg': 0.0031541248, 'pos': 0.9968459}</t>
  </si>
  <si>
    <t>{'neg': 0.0, 'neu': 0.914, 'pos': 0.086, 'compound': 0.555}</t>
  </si>
  <si>
    <t>{'polarity': 0.09722222222222222, 'subjectivity': 0.5}</t>
  </si>
  <si>
    <t>{'anger': 0.0, 'anticipation': 0.0, 'disgust': 0.0, 'fear': 0.0, 'joy': 1.0, 'negative': 0.0, 'positive': 2.0, 'sadness': 0.0, 'surprise': 0.0, 'trust': 2.0, 'neutral': 34.0}</t>
  </si>
  <si>
    <t>1291389060552982530</t>
  </si>
  <si>
    <t>A big thank you to @CMSGov for making this right. 
Rural hospitals play a huge role in caring for Louisianians. https://t.co/IV18OTIQor</t>
  </si>
  <si>
    <t>['CMSGov']</t>
  </si>
  <si>
    <t>['big', 'thank', 'making', 'right', 'rural', 'hospital', 'play', 'huge', 'role', 'caring', 'louisianian']</t>
  </si>
  <si>
    <t>{'neg': 0.17743571, 'pos': 0.8225643}</t>
  </si>
  <si>
    <t>{'neg': 0.0, 'neu': 0.591, 'pos': 0.409, 'compound': 0.8555}</t>
  </si>
  <si>
    <t>{'polarity': 0.17142857142857143, 'subjectivity': 0.3839285714285714}</t>
  </si>
  <si>
    <t>{'anger': 0.0, 'anticipation': 0.0, 'disgust': 0.0, 'fear': 0.5, 'joy': 1.0, 'negative': 0.0, 'positive': 3.1666666666666665, 'sadness': 0.5, 'surprise': 0.0, 'trust': 0.5, 'neutral': 13.0}</t>
  </si>
  <si>
    <t>1351246785486974984</t>
  </si>
  <si>
    <t>We do not live in the America that Martin Luther King Jr. dreamed of yet, but we have made progress - and we must protect that progress and rebuild the progress chipped away at, including the Voting Rights Act.</t>
  </si>
  <si>
    <t>['live', 'america', 'martin', 'luther', 'king', 'dreamed', 'yet', 'made', 'progress', 'must', 'protect', 'progress', 'rebuild', 'progress', 'chipped', 'away', 'including', 'voting', 'right', 'act']</t>
  </si>
  <si>
    <t>{'neg': 0.20585658, 'pos': 0.7941434}</t>
  </si>
  <si>
    <t>{'neg': 0.0, 'neu': 0.701, 'pos': 0.299, 'compound': 0.9382}</t>
  </si>
  <si>
    <t>{'polarity': -0.06818181818181818, 'subjectivity': 0.5}</t>
  </si>
  <si>
    <t>{'anger': 0.0, 'anticipation': 3.0, 'disgust': 0.0, 'fear': 0.0, 'joy': 3.0, 'negative': 1.0, 'positive': 7.0, 'sadness': 0.0, 'surprise': 0.0, 'trust': 0.0, 'neutral': 28.0}</t>
  </si>
  <si>
    <t>1246508149600854017</t>
  </si>
  <si>
    <t>Trump again undercuts the integrity &amp;amp; independence of the intel community. Firing ICIG Atkinson for doing his job is another dangerous example that this administration will punish anyone who speaks truth to power &amp;amp; demands accountability. https://t.co/q96Q4IUoSn</t>
  </si>
  <si>
    <t>['trump', 'undercut', 'integrity', 'amp', 'independence', 'intel', 'community', 'firing', 'icig', 'atkinson', 'job', 'another', 'dangerous', 'example', 'administration', 'punish', 'anyone', 'speaks', 'truth', 'power', 'amp', 'demand', 'accountability']</t>
  </si>
  <si>
    <t>{'neg': 0.9506914, 'pos': 0.049308613}</t>
  </si>
  <si>
    <t>{'neg': 0.194, 'neu': 0.699, 'pos': 0.107, 'compound': -0.6124}</t>
  </si>
  <si>
    <t>{'anger': 1.5, 'anticipation': 1.5, 'disgust': 0.5, 'fear': 3.0, 'joy': 1.5, 'negative': 4.5, 'positive': 7.5, 'sadness': 0.5, 'surprise': 2.0, 'trust': 4.5, 'neutral': 22.0}</t>
  </si>
  <si>
    <t>1064965864234119168</t>
  </si>
  <si>
    <t>['TDOR']</t>
  </si>
  <si>
    <t>This Transgender Day of Remembrance, we mourn those who lost their lives at the hands of bigotry and bias-driven violence. As members of and allies to the LGBTQ community, we must stand united against transphobia and anti-trans violence wherever we see it. #TDOR https://t.co/fZ8HLghnig</t>
  </si>
  <si>
    <t>['transgender', 'day', 'remembrance', 'mourn', 'lost', 'life', 'hand', 'bigotry', 'biasdriven', 'violence', 'member', 'ally', 'lgbtq', 'community', 'must', 'stand', 'united', 'transphobia', 'antitrans', 'violence', 'wherever', 'see']</t>
  </si>
  <si>
    <t>{'neg': 0.81065357, 'pos': 0.18934646}</t>
  </si>
  <si>
    <t>{'neg': 0.241, 'neu': 0.708, 'pos': 0.051, 'compound': -0.8885}</t>
  </si>
  <si>
    <t>{'anger': 2.0, 'anticipation': 0.0, 'disgust': 0.0, 'fear': 2.0, 'joy': 0.0, 'negative': 7.0, 'positive': 3.0, 'sadness': 4.0, 'surprise': 0.0, 'trust': 2.0, 'neutral': 32.0}</t>
  </si>
  <si>
    <t>1187354824720998402</t>
  </si>
  <si>
    <t>Congressman Elijah Cummings's legacy can be remembered in two ways:
1. It matters not where you start life, but where you finish.
2. The goodness of people will dictate the greatness of this country.
- via @morning_joe https://t.co/SBvl9G0cib</t>
  </si>
  <si>
    <t>['morning']</t>
  </si>
  <si>
    <t>['congressman', 'elijah', 'cummings', 'legacy', 'remembered', 'two', 'way', 'matter', 'start', 'life', 'finish', 'goodness', 'people', 'dictate', 'greatness', 'country', 'via']</t>
  </si>
  <si>
    <t>{'neg': 0.053839542, 'pos': 0.9461605}</t>
  </si>
  <si>
    <t>{'neg': 0.0, 'neu': 0.874, 'pos': 0.126, 'compound': 0.6187}</t>
  </si>
  <si>
    <t>{'anger': 0.5, 'anticipation': 2.0, 'disgust': 0.0, 'fear': 0.0, 'joy': 2.0, 'negative': 2.5, 'positive': 2.5, 'sadness': 0.5, 'surprise': 2.0, 'trust': 3.0, 'neutral': 28.0}</t>
  </si>
  <si>
    <t>1351620869018292228</t>
  </si>
  <si>
    <t>Pleased to see the Unconditional Surrender statue in its new home just a few feet from its original location. Keeping it on the Bayfront was a BIG priority for veterans and many other area residents. https://t.co/D7bba4E3Th</t>
  </si>
  <si>
    <t>['pleased', 'see', 'unconditional', 'surrender', 'statue', 'new', 'home', 'foot', 'original', 'location', 'keeping', 'bayfront', 'big', 'priority', 'veteran', 'many', 'area', 'resident']</t>
  </si>
  <si>
    <t>{'neg': 0.06658226, 'pos': 0.9334177}</t>
  </si>
  <si>
    <t>{'neg': 0.0, 'neu': 0.86, 'pos': 0.14, 'compound': 0.6369}</t>
  </si>
  <si>
    <t>{'polarity': 0.16948051948051948, 'subjectivity': 0.46850649350649354}</t>
  </si>
  <si>
    <t>{'anger': 0.0, 'anticipation': 0.0, 'disgust': 0.0, 'fear': 1.0, 'joy': 1.0, 'negative': 1.0, 'positive': 3.45, 'sadness': 1.0, 'surprise': 0.2, 'trust': 1.0, 'neutral': 25.0}</t>
  </si>
  <si>
    <t>1215450714585079810</t>
  </si>
  <si>
    <t>1215450713897259010</t>
  </si>
  <si>
    <t>After nearly two decades of endless war, the American people are wary of additional military entanglements in the Middle East.</t>
  </si>
  <si>
    <t>['nearly', 'two', 'decade', 'endless', 'war', 'american', 'people', 'wary', 'additional', 'military', 'entanglement', 'middle', 'east']</t>
  </si>
  <si>
    <t>{'neg': 0.9607597, 'pos': 0.039240375}</t>
  </si>
  <si>
    <t>{'polarity': -0.10416666666666667, 'subjectivity': 0.325}</t>
  </si>
  <si>
    <t>{'anger': 1.5, 'anticipation': 0.0, 'disgust': 0.5, 'fear': 4.5, 'joy': 1.0, 'negative': 5.0, 'positive': 1.0, 'sadness': 1.5, 'surprise': 0.0, 'trust': 1.0, 'neutral': 11.0}</t>
  </si>
  <si>
    <t>1113500417546248200</t>
  </si>
  <si>
    <t>['LetUsVote']</t>
  </si>
  <si>
    <t>Proud to join almost 200 of my colleagues in taking a stand for life and signing a discharge petition to bring the Born-Alive Abortion Survivors Protection Act up for a vote in the House. #LetUsVote https://t.co/WKmyrDJPwI</t>
  </si>
  <si>
    <t>['proud', 'join', 'almost', 'colleague', 'taking', 'stand', 'life', 'signing', 'discharge', 'petition', 'bring', 'bornalive', 'abortion', 'survivor', 'protection', 'act', 'vote', 'house']</t>
  </si>
  <si>
    <t>{'neg': 0.07398238, 'pos': 0.9260176}</t>
  </si>
  <si>
    <t>{'neg': 0.0, 'neu': 0.854, 'pos': 0.146, 'compound': 0.6486}</t>
  </si>
  <si>
    <t>{'anger': 1.0, 'anticipation': 2.0, 'disgust': 1.0, 'fear': 1.0, 'joy': 2.0, 'negative': 4.0, 'positive': 3.0, 'sadness': 2.0, 'surprise': 1.0, 'trust': 2.0, 'neutral': 22.0}</t>
  </si>
  <si>
    <t>1232740070098116608</t>
  </si>
  <si>
    <t>Trump clearly doesn’t understand what’s going on &amp;amp; he’s making us less safe. His laissez-faire attitude &amp;amp; decision to cut funding from the @CDCgov have made the U.S. vulnerable to an outbreak. The House knows the scale of this crisis &amp;amp; we’re acting w/ the seriousness it deserves. https://t.co/3kDdhHGucC</t>
  </si>
  <si>
    <t>['trump', 'clearly', 'doesnt', 'understand', 'whats', 'going', 'amp', 'he', 'making', 'le', 'safe', 'laissezfaire', 'attitude', 'amp', 'decision', 'cut', 'funding', 'made', 'vulnerable', 'outbreak', 'house', 'know', 'scale', 'crisis', 'amp', 'acting', 'seriousness', 'deserves']</t>
  </si>
  <si>
    <t>{'neg': 0.9752181, 'pos': 0.024781812}</t>
  </si>
  <si>
    <t>{'neg': 0.173, 'neu': 0.737, 'pos': 0.091, 'compound': -0.5815}</t>
  </si>
  <si>
    <t>{'polarity': -0.01333333333333333, 'subjectivity': 0.29}</t>
  </si>
  <si>
    <t>{'anger': 0.3333333333333333, 'anticipation': 0.3333333333333333, 'disgust': 0.0, 'fear': 1.0, 'joy': 1.0, 'negative': 2.0, 'positive': 3.6666666666666665, 'sadness': 1.0, 'surprise': 1.0, 'trust': 2.3333333333333335, 'neutral': 45.0}</t>
  </si>
  <si>
    <t>1008520706244702208</t>
  </si>
  <si>
    <t>Great to see Mark Cooper of the Marching Elites at the Hampton NAACP’s ACT-SO Wakanda Ball https://t.co/hR57RD1LXf</t>
  </si>
  <si>
    <t>['great', 'see', 'mark', 'cooper', 'marching', 'elite', 'hampton', 'naacps', 'actso', 'wakanda', 'ball']</t>
  </si>
  <si>
    <t>{'neg': 0.057628017, 'pos': 0.94237196}</t>
  </si>
  <si>
    <t>{'neg': 0.0, 'neu': 0.796, 'pos': 0.204, 'compound': 0.6249}</t>
  </si>
  <si>
    <t>{'anger': 0.0, 'anticipation': 1.0, 'disgust': 0.0, 'fear': 0.0, 'joy': 1.5, 'negative': 1.0, 'positive': 3.5, 'sadness': 0.0, 'surprise': 0.5, 'trust': 2.25, 'neutral': 12.0}</t>
  </si>
  <si>
    <t>1300859820258603010</t>
  </si>
  <si>
    <t>['PaycheckProtectionProgram', 'CARESAct', 'PPP']</t>
  </si>
  <si>
    <t>I was proud to support the #PaycheckProtectionProgram by voting in favor of the #CARESAct. This report confirms what we knew all along: the #PPP has saved the jobs and livelihoods of millions of Americans, including tens of thousands of jobs in Arkansas.
https://t.co/D0gfTPCwuH</t>
  </si>
  <si>
    <t>['proud', 'support', 'voting', 'favor', 'report', 'confirms', 'knew', 'along', 'saved', 'job', 'livelihood', 'million', 'american', 'including', 'ten', 'thousand', 'job', 'arkansas']</t>
  </si>
  <si>
    <t>{'neg': 0.1941285, 'pos': 0.8058715}</t>
  </si>
  <si>
    <t>{'neg': 0.0, 'neu': 0.737, 'pos': 0.263, 'compound': 0.9042}</t>
  </si>
  <si>
    <t>{'anger': 0.0, 'anticipation': 1.0, 'disgust': 0.0, 'fear': 0.0, 'joy': 1.5833333333333333, 'negative': 5.0, 'positive': 5.75, 'sadness': 0.0, 'surprise': 0.0, 'trust': 2.5, 'neutral': 28.0}</t>
  </si>
  <si>
    <t>1052997101263704066</t>
  </si>
  <si>
    <t>1052994252953792512</t>
  </si>
  <si>
    <t>Thousands could lose health coverage and face exorbitant healthcare cost increases because the Trump Admin won’t defend every American’s right to affordable, quality coverage. In #CA33, 22,000 constituents with pre-existing health conditions are at risk of coverage denials.</t>
  </si>
  <si>
    <t>['thousand', 'could', 'lose', 'health', 'coverage', 'face', 'exorbitant', 'healthcare', 'cost', 'increase', 'trump', 'admin', 'wont', 'defend', 'every', 'american', 'right', 'affordable', 'quality', 'coverage', 'constituent', 'preexisting', 'health', 'condition', 'risk', 'coverage', 'denial']</t>
  </si>
  <si>
    <t>{'neg': 0.9721658, 'pos': 0.02783419}</t>
  </si>
  <si>
    <t>{'neg': 0.118, 'neu': 0.882, 'pos': 0.0, 'compound': -0.5859}</t>
  </si>
  <si>
    <t>{'anger': 1.0, 'anticipation': 1.0, 'disgust': 1.0, 'fear': 3.0, 'joy': 0.0, 'negative': 4.0, 'positive': 3.5, 'sadness': 1.0, 'surprise': 2.0, 'trust': 0.0, 'neutral': 28.0}</t>
  </si>
  <si>
    <t>1295447258138382337</t>
  </si>
  <si>
    <t>East Tennesseans and the American public deserve answers from Postmaster General DeJoy. The Postmaster General’s ineffective USPS changes disrupted mail service for small businesses, seniors and veterans. I'm disappointed these abrupt changes were made without any notification.</t>
  </si>
  <si>
    <t>['east', 'tennessean', 'american', 'public', 'deserve', 'answer', 'postmaster', 'general', 'dejoy', 'postmaster', 'general', 'ineffective', 'usps', 'change', 'disrupted', 'mail', 'service', 'small', 'business', 'senior', 'veteran', 'disappointed', 'abrupt', 'change', 'made', 'without', 'notification']</t>
  </si>
  <si>
    <t>{'neg': 0.9964096, 'pos': 0.003590459}</t>
  </si>
  <si>
    <t>{'neg': 0.116, 'neu': 0.884, 'pos': 0.0, 'compound': -0.5574}</t>
  </si>
  <si>
    <t>{'polarity': -0.1464285714285714, 'subjectivity': 0.45952380952380956}</t>
  </si>
  <si>
    <t>{'anger': 3.0, 'anticipation': 4.0, 'disgust': 1.0, 'fear': 1.6666666666666665, 'joy': 0.0, 'negative': 4.0, 'positive': 5.5, 'sadness': 1.0, 'surprise': 2.0, 'trust': 4.833333333333333, 'neutral': 25.0}</t>
  </si>
  <si>
    <t>973006934696656896</t>
  </si>
  <si>
    <t>After reading the opinion piece in the @washingtonpost about aborting babies with Down syndrome, I struggled to put into words how offensive it is. Thread...</t>
  </si>
  <si>
    <t>['reading', 'opinion', 'piece', 'aborting', 'baby', 'syndrome', 'struggled', 'put', 'word', 'offensive', 'thread']</t>
  </si>
  <si>
    <t>{'neg': 0.91943324, 'pos': 0.080566786}</t>
  </si>
  <si>
    <t>{'neg': 0.197, 'neu': 0.803, 'pos': 0.0, 'compound': -0.6597}</t>
  </si>
  <si>
    <t>{'anger': 3.0, 'anticipation': 0.0, 'disgust': 1.3333333333333333, 'fear': 1.3333333333333333, 'joy': 1.0, 'negative': 4.0, 'positive': 2.0, 'sadness': 1.6666666666666665, 'surprise': 0.0, 'trust': 0.0, 'neutral': 19.0}</t>
  </si>
  <si>
    <t>1143904852956893184</t>
  </si>
  <si>
    <t>['LGBTQData', 'BeVisible']</t>
  </si>
  <si>
    <t>We need to collect #LGBTQData to counter Trump’s anti-LGBTQ agenda. I am proud to introduce the LGBTQ Data Inclusion Act to better inform policies that serve LGBTQ constituents. #BeVisible https://t.co/ghysCkJESQ</t>
  </si>
  <si>
    <t>['need', 'collect', 'counter', 'trump', 'antilgbtq', 'agenda', 'proud', 'introduce', 'lgbtq', 'data', 'inclusion', 'act', 'better', 'inform', 'policy', 'serve', 'lgbtq', 'constituent']</t>
  </si>
  <si>
    <t>{'neg': 0.11448521, 'pos': 0.88551474}</t>
  </si>
  <si>
    <t>{'neg': 0.0, 'neu': 0.818, 'pos': 0.182, 'compound': 0.7184}</t>
  </si>
  <si>
    <t>{'anger': 0.0, 'anticipation': 1.0, 'disgust': 0.0, 'fear': 0.0, 'joy': 1.0, 'negative': 2.0, 'positive': 2.0, 'sadness': 0.0, 'surprise': 1.0, 'trust': 5.0, 'neutral': 21.0}</t>
  </si>
  <si>
    <t>1225840718339624960</t>
  </si>
  <si>
    <t>I was honored to pass HR 4981 off of the House floor this week. Our state and our nation are undoubtedly better for the life of Julius Chambers. https://t.co/lZpv1WrSNd</t>
  </si>
  <si>
    <t>['honored', 'pas', 'house', 'floor', 'week', 'state', 'nation', 'undoubtedly', 'better', 'life', 'julius', 'chamber']</t>
  </si>
  <si>
    <t>{'neg': 0.1410722, 'pos': 0.8589278}</t>
  </si>
  <si>
    <t>{'neg': 0.0, 'neu': 0.795, 'pos': 0.205, 'compound': 0.7717}</t>
  </si>
  <si>
    <t>{'anger': 0.0, 'anticipation': 1.0, 'disgust': 1.0, 'fear': 0.0, 'joy': 0.0, 'negative': 2.0, 'positive': 2.0, 'sadness': 0.0, 'surprise': 0.0, 'trust': 2.0, 'neutral': 18.0}</t>
  </si>
  <si>
    <t>634521510401732608</t>
  </si>
  <si>
    <t>Thanks again to everyone who stopped by last night. Please swing by our new office in San Bernardino to say hello! http://t.co/isGi2JsmuZ</t>
  </si>
  <si>
    <t>['thanks', 'everyone', 'stopped', 'last', 'night', 'please', 'swing', 'new', 'office', 'san', 'bernardino', 'say', 'hello']</t>
  </si>
  <si>
    <t>{'neg': 0.0017809793, 'pos': 0.99821895}</t>
  </si>
  <si>
    <t>{'neg': 0.072, 'neu': 0.72, 'pos': 0.208, 'compound': 0.5562}</t>
  </si>
  <si>
    <t>{'polarity': 0.12348484848484849, 'subjectivity': 0.2404040404040404}</t>
  </si>
  <si>
    <t>{'anger': 0.0, 'anticipation': 0.0, 'disgust': 0.0, 'fear': 0.0, 'joy': 2.0, 'negative': 0.0, 'positive': 2.0, 'sadness': 0.0, 'surprise': 0.0, 'trust': 0.0, 'neutral': 15.0}</t>
  </si>
  <si>
    <t>1129087366906425344</t>
  </si>
  <si>
    <t>From the Olympics to the maternal mortality crisis, Ms. @allysonfelix has been a fierce champion her whole life. I so appreciate her coming to share her story this morning at the Ways &amp;amp; Means Cmte hearing and all her advocacy for racial health disparities and maternal health! https://t.co/gnDfWOHxiU</t>
  </si>
  <si>
    <t>['allysonfelix']</t>
  </si>
  <si>
    <t>['olympics', 'maternal', 'mortality', 'crisis', 'fierce', 'champion', 'whole', 'life', 'appreciate', 'coming', 'share', 'story', 'morning', 'way', 'amp', 'mean', 'cmte', 'hearing', 'advocacy', 'racial', 'health', 'disparity', 'maternal', 'health']</t>
  </si>
  <si>
    <t>{'neg': 0.1033857, 'pos': 0.8966143}</t>
  </si>
  <si>
    <t>{'neg': 0.073, 'neu': 0.75, 'pos': 0.177, 'compound': 0.6988}</t>
  </si>
  <si>
    <t>{'anger': 3.5, 'anticipation': 6.0, 'disgust': 1.5, 'fear': 3.0, 'joy': 3.5, 'negative': 6.5, 'positive': 5.5, 'sadness': 1.5, 'surprise': 0.0, 'trust': 3.5, 'neutral': 33.0}</t>
  </si>
  <si>
    <t>1352688368468058112</t>
  </si>
  <si>
    <t>I was honored talk with our @WVNationalGuard last night and thank them for their around the clock protection of the U.S. Capitol. Today many of our soldiers and airmen are heading home to West Virginia to continue the phenomenal vaccine distribution they have been leading! https://t.co/qcQVQsLQTQ</t>
  </si>
  <si>
    <t>['honored', 'talk', 'last', 'night', 'thank', 'around', 'clock', 'protection', 'capitol', 'today', 'many', 'soldier', 'airman', 'heading', 'home', 'west', 'virginia', 'continue', 'phenomenal', 'vaccine', 'distribution', 'leading']</t>
  </si>
  <si>
    <t>{'neg': 0.13720404, 'pos': 0.86279595}</t>
  </si>
  <si>
    <t>{'neg': 0.0, 'neu': 0.867, 'pos': 0.133, 'compound': 0.7644}</t>
  </si>
  <si>
    <t>{'polarity': 0.375, 'subjectivity': 0.35555555555555557}</t>
  </si>
  <si>
    <t>{'anger': 1.0, 'anticipation': 2.0, 'disgust': 0.0, 'fear': 0.0, 'joy': 1.0, 'negative': 2.0, 'positive': 6.0, 'sadness': 1.0, 'surprise': 0.0, 'trust': 3.0, 'neutral': 34.0}</t>
  </si>
  <si>
    <t>1022151014919680004</t>
  </si>
  <si>
    <t>LIVE NOW: Hear directly from workers and retirees about how the pension crisis impacts their lives, and why it’s so important for Congress to address this problem. https://t.co/0fFPFOndR5 https://t.co/eTP79mw1qR</t>
  </si>
  <si>
    <t>['live', 'hear', 'directly', 'worker', 'retiree', 'pension', 'crisis', 'impact', 'life', 'important', 'congress', 'address', 'problem']</t>
  </si>
  <si>
    <t>{'neg': 0.892978, 'pos': 0.10702201}</t>
  </si>
  <si>
    <t>{'neg': 0.203, 'neu': 0.731, 'pos': 0.066, 'compound': -0.7058}</t>
  </si>
  <si>
    <t>{'polarity': 0.21212121212121213, 'subjectivity': 0.6333333333333333}</t>
  </si>
  <si>
    <t>{'anger': 0.0, 'anticipation': 0.0, 'disgust': 1.0, 'fear': 1.0, 'joy': 0.0, 'negative': 2.0, 'positive': 1.0, 'sadness': 1.0, 'surprise': 0.0, 'trust': 2.0, 'neutral': 22.0}</t>
  </si>
  <si>
    <t>1163986868112961536</t>
  </si>
  <si>
    <t>Embarrassing. Our imperialistic President is cancelling a meeting with the PM of Denmark because she won’t sell Greenland to him. Problem: she doesn’t “own” it. Cross another ally off the list.  https://t.co/EBgEYcoJ6C</t>
  </si>
  <si>
    <t>['embarrassing', 'imperialistic', 'president', 'cancelling', 'meeting', 'denmark', 'wont', 'sell', 'greenland', 'problem', 'doesnt', 'cross', 'another', 'ally', 'list']</t>
  </si>
  <si>
    <t>{'neg': 0.8815833, 'pos': 0.118416704}</t>
  </si>
  <si>
    <t>{'neg': 0.202, 'neu': 0.798, 'pos': 0.0, 'compound': -0.7269}</t>
  </si>
  <si>
    <t>{'anger': 1.0, 'anticipation': 0.0, 'disgust': 0.0, 'fear': 2.0, 'joy': 0.0, 'negative': 4.333333333333333, 'positive': 2.0, 'sadness': 2.333333333333333, 'surprise': 0.0, 'trust': 2.0, 'neutral': 33.0}</t>
  </si>
  <si>
    <t>1144359852376023040</t>
  </si>
  <si>
    <t>Today I had the opportunity to meet with advocates for cystic fibrosis research, young National Beta Club members from West Virginia, as well as more than 50 WV #STEM students who are participating in an engineering competition in Washington. https://t.co/6fU81dXJu8</t>
  </si>
  <si>
    <t>['today', 'opportunity', 'meet', 'advocate', 'cystic', 'fibrosis', 'research', 'young', 'national', 'beta', 'club', 'member', 'west', 'virginia', 'well', 'student', 'participating', 'engineering', 'competition', 'washington']</t>
  </si>
  <si>
    <t>{'neg': 0.037068762, 'pos': 0.9629312}</t>
  </si>
  <si>
    <t>{'anger': 0.0, 'anticipation': 3.0, 'disgust': 1.0, 'fear': 0.0, 'joy': 1.0, 'negative': 1.0, 'positive': 2.5, 'sadness': 0.0, 'surprise': 1.0, 'trust': 1.0, 'neutral': 29.0}</t>
  </si>
  <si>
    <t>1341165598668152833</t>
  </si>
  <si>
    <t>Our nation needed real leadership from the White House to beat this pandemic.
Instead, we got 10 months of delay diversion &amp;amp; denial.
Now the American people are paying for this absolute failure of leadership with their lives &amp;amp; livelihoods.
https://t.co/17oT8miuyJ</t>
  </si>
  <si>
    <t>['nation', 'needed', 'real', 'leadership', 'white', 'house', 'beat', 'pandemic', 'instead', 'got', 'month', 'delay', 'diversion', 'amp', 'denial', 'american', 'people', 'paying', 'absolute', 'failure', 'leadership', 'life', 'amp', 'livelihood']</t>
  </si>
  <si>
    <t>{'neg': 0.9852496, 'pos': 0.014750371}</t>
  </si>
  <si>
    <t>{'neg': 0.123, 'neu': 0.835, 'pos': 0.042, 'compound': -0.5719}</t>
  </si>
  <si>
    <t>{'polarity': 0.016666666666666663, 'subjectivity': 0.30000000000000004}</t>
  </si>
  <si>
    <t>{'anger': 1.0, 'anticipation': 2.0, 'disgust': 2.0, 'fear': 3.0, 'joy': 2.0, 'negative': 7.0, 'positive': 5.0, 'sadness': 3.0, 'surprise': 1.0, 'trust': 4.0, 'neutral': 26.0}</t>
  </si>
  <si>
    <t>1148633490335895552</t>
  </si>
  <si>
    <t>Weaponizing our nation’s tax code by targeting political foes sets a dangerous precedent and weakens Americans’ privacy rights. What stops another Ways and Means chairman from subpoenaing his neighbor? Slippery slope!
https://t.co/xgIwKSXr8Z</t>
  </si>
  <si>
    <t>['weaponizing', 'nation', 'tax', 'code', 'targeting', 'political', 'foe', 'set', 'dangerous', 'precedent', 'weakens', 'american', 'privacy', 'right', 'stop', 'another', 'way', 'mean', 'chairman', 'subpoenaing', 'neighbor', 'slippery', 'slope']</t>
  </si>
  <si>
    <t>{'neg': 0.8259275, 'pos': 0.17407244}</t>
  </si>
  <si>
    <t>{'neg': 0.276, 'neu': 0.724, 'pos': 0.0, 'compound': -0.8516}</t>
  </si>
  <si>
    <t>{'polarity': -0.375, 'subjectivity': 0.5}</t>
  </si>
  <si>
    <t>{'anger': 1.25, 'anticipation': 1.0, 'disgust': 0.25, 'fear': 2.0, 'joy': 0.0, 'negative': 5.0, 'positive': 3.75, 'sadness': 1.0, 'surprise': 0.0, 'trust': 3.0, 'neutral': 18.0}</t>
  </si>
  <si>
    <t>1372293675548565506</t>
  </si>
  <si>
    <t>['ViolenceAgainstWomenAct', 'VAWA4ALL']</t>
  </si>
  <si>
    <t>The #ViolenceAgainstWomenAct is life-saving legislation that maintains the safety, resources, and protections critical to survivors – particularly those in marginalized communities; and I am proud to cosponsor the #VAWA4ALL reauthorization the House is passing today! https://t.co/P1njLOn788</t>
  </si>
  <si>
    <t>['lifesaving', 'legislation', 'maintains', 'safety', 'resource', 'protection', 'critical', 'survivor', 'particularly', 'marginalized', 'community', 'proud', 'cosponsor', 'reauthorization', 'house', 'passing', 'today']</t>
  </si>
  <si>
    <t>{'neg': 0.035995975, 'pos': 0.96400404}</t>
  </si>
  <si>
    <t>{'neg': 0.058, 'neu': 0.785, 'pos': 0.157, 'compound': 0.5983}</t>
  </si>
  <si>
    <t>{'polarity': 0.3888888888888889, 'subjectivity': 0.7111111111111111}</t>
  </si>
  <si>
    <t>{'anger': 0.6666666666666666, 'anticipation': 1.0, 'disgust': 0.3333333333333333, 'fear': 0.3333333333333333, 'joy': 2.0, 'negative': 1.5, 'positive': 3.6, 'sadness': 1.1666666666666665, 'surprise': 0.0, 'trust': 2.4, 'neutral': 28.0}</t>
  </si>
  <si>
    <t>1274036983690657793</t>
  </si>
  <si>
    <t>['AbolishThePolice']</t>
  </si>
  <si>
    <t>Radical leftists &amp;amp; socialist @HouseDemocrats are forcing you to make an irrational choice:
"Do you oppose racism or do you support the police?"
Americans understand that we can &amp;amp; must do both.
Unfortunately, Democrats are embracing #AbolishThePolice to appease activists.</t>
  </si>
  <si>
    <t>['radical', 'leftist', 'amp', 'socialist', 'forcing', 'make', 'irrational', 'choice', 'oppose', 'racism', 'support', 'police', 'american', 'understand', 'amp', 'must', 'unfortunately', 'democrat', 'embracing', 'appease', 'activist']</t>
  </si>
  <si>
    <t>{'neg': 0.9442742, 'pos': 0.055725858}</t>
  </si>
  <si>
    <t>{'neg': 0.183, 'neu': 0.719, 'pos': 0.099, 'compound': -0.6249}</t>
  </si>
  <si>
    <t>{'anger': 1.5, 'anticipation': 1.0, 'disgust': 2.0, 'fear': 4.0, 'joy': 1.25, 'negative': 5.0, 'positive': 4.75, 'sadness': 2.0, 'surprise': 1.0, 'trust': 3.5, 'neutral': 30.0}</t>
  </si>
  <si>
    <t>966092281404157953</t>
  </si>
  <si>
    <t>This morning I toured @AllisonTrans the world’s largest manufacturer of commercial-duty automatic transmissions and a leader in electric hybrid propulsion systems. It was wonderful learning from the hardworking Hoosiers who spend everyday building these machines. https://t.co/1MuGeIjAXL</t>
  </si>
  <si>
    <t>['AllisonTrans']</t>
  </si>
  <si>
    <t>['morning', 'toured', 'world', 'largest', 'manufacturer', 'commercialduty', 'automatic', 'transmission', 'leader', 'electric', 'hybrid', 'propulsion', 'system', 'wonderful', 'learning', 'hardworking', 'hoosier', 'spend', 'everyday', 'building', 'machine']</t>
  </si>
  <si>
    <t>{'neg': 0.014304486, 'pos': 0.98569554}</t>
  </si>
  <si>
    <t>{'anger': 0.0, 'anticipation': 0.0, 'disgust': 0.0, 'fear': 0.0, 'joy': 2.0, 'negative': 1.0, 'positive': 6.0, 'sadness': 0.0, 'surprise': 2.0, 'trust': 5.0, 'neutral': 22.0}</t>
  </si>
  <si>
    <t>1283104999405494272</t>
  </si>
  <si>
    <t>My Clean Cars for America initiative would accelerate our transition to all-electric vehicles on the road by 2040, a serious breakthrough in our fight against climate change.
And I’m so proud it’s included in Joe Biden’s climate plan.
https://t.co/GLAM7JRDQT</t>
  </si>
  <si>
    <t>['clean', 'car', 'america', 'initiative', 'would', 'accelerate', 'transition', 'allelectric', 'vehicle', 'road', 'serious', 'breakthrough', 'fight', 'climate', 'change', 'proud', 'included', 'joe', 'bidens', 'climate', 'plan']</t>
  </si>
  <si>
    <t>{'neg': 0.024778957, 'pos': 0.9752211}</t>
  </si>
  <si>
    <t>{'neg': 0.087, 'neu': 0.762, 'pos': 0.15, 'compound': 0.5847}</t>
  </si>
  <si>
    <t>{'polarity': 0.27777777777777785, 'subjectivity': 0.7888888888888889}</t>
  </si>
  <si>
    <t>{'anger': 1.0, 'anticipation': 3.0, 'disgust': 0.0, 'fear': 3.0, 'joy': 2.0, 'negative': 1.0, 'positive': 3.0, 'sadness': 1.0, 'surprise': 0.0, 'trust': 2.0, 'neutral': 33.0}</t>
  </si>
  <si>
    <t>1352386626383712258</t>
  </si>
  <si>
    <t>Today, I voted to grant a waiver for General Lloyd Austin, clearing the way for the Senate to confirm him as the Secretary of @DeptofDefense. I trust General Austin to uphold the most important function of the Federal Government: ensure the safety of the American people. (1/2)</t>
  </si>
  <si>
    <t>['today', 'voted', 'grant', 'waiver', 'general', 'lloyd', 'austin', 'clearing', 'way', 'senate', 'confirm', 'secretary', 'trust', 'general', 'austin', 'uphold', 'important', 'function', 'federal', 'government', 'ensure', 'safety', 'american', 'people']</t>
  </si>
  <si>
    <t>{'neg': 0.19331042, 'pos': 0.80668956}</t>
  </si>
  <si>
    <t>{'neg': 0.0, 'neu': 0.746, 'pos': 0.254, 'compound': 0.9061}</t>
  </si>
  <si>
    <t>{'anger': 0.5, 'anticipation': 1.5, 'disgust': 0.0, 'fear': 1.0, 'joy': 1.5, 'negative': 4.5, 'positive': 4.5, 'sadness': 0.5, 'surprise': 0.5, 'trust': 6.5, 'neutral': 33.0}</t>
  </si>
  <si>
    <t>1286356249488097280</t>
  </si>
  <si>
    <t>Expanding the Earned Income Tax Credit (EITC) and making Child Tax Credit (CTC) fully available in the next #COVID19 relief bill will help the economy, fight child poverty, and boost incomes for Nevadans (A thread):</t>
  </si>
  <si>
    <t>['expanding', 'earned', 'income', 'tax', 'credit', 'eitc', 'making', 'child', 'tax', 'credit', 'ctc', 'fully', 'available', 'next', 'relief', 'bill', 'help', 'economy', 'fight', 'child', 'poverty', 'boost', 'income', 'nevadan', 'thread']</t>
  </si>
  <si>
    <t>{'neg': 0.14280389, 'pos': 0.85719603}</t>
  </si>
  <si>
    <t>{'neg': 0.124, 'neu': 0.588, 'pos': 0.288, 'compound': 0.7783}</t>
  </si>
  <si>
    <t>{'anger': 2.5, 'anticipation': 3.5, 'disgust': 1.0, 'fear': 2.0, 'joy': 4.5, 'negative': 6.0, 'positive': 9.5, 'sadness': 5.0, 'surprise': 0.0, 'trust': 6.5, 'neutral': 21.0}</t>
  </si>
  <si>
    <t>1064555730844426240</t>
  </si>
  <si>
    <t>['GettysburgAddress']</t>
  </si>
  <si>
    <t>One of the greatest speeches in history given by one of history's greatest leaders. "The world will little note, nor long remember what we say here, but it can never forget what they did here." #GettysburgAddress https://t.co/DKz3jp9pAb</t>
  </si>
  <si>
    <t>['one', 'greatest', 'speech', 'history', 'given', 'one', 'history', 'greatest', 'leader', 'world', 'little', 'note', 'long', 'remember', 'say', 'never', 'forget']</t>
  </si>
  <si>
    <t>{'neg': 0.12160672, 'pos': 0.87839323}</t>
  </si>
  <si>
    <t>{'neg': 0.0, 'neu': 0.825, 'pos': 0.175, 'compound': 0.7351}</t>
  </si>
  <si>
    <t>{'polarity': 0.440625, 'subjectivity': 0.725}</t>
  </si>
  <si>
    <t>{'anger': 0.5, 'anticipation': 1.0, 'disgust': 0.0, 'fear': 0.0, 'joy': 0.0, 'negative': 3.5, 'positive': 2.5, 'sadness': 0.5, 'surprise': 0.0, 'trust': 1.0, 'neutral': 27.0}</t>
  </si>
  <si>
    <t>1316139567200829440</t>
  </si>
  <si>
    <t>1316139565678292997</t>
  </si>
  <si>
    <t>After learning that the SBA hadn't begun to process these forgiveness applications, I led my colleagues in calling on our federal agencies to expedite this process – and I'm pleased to see Treasury &amp;amp; SBA move forward with them now.
#IA03 
https://t.co/8g0MVYc2t6</t>
  </si>
  <si>
    <t>['learning', 'sba', 'hadnt', 'begun', 'process', 'forgiveness', 'application', 'led', 'colleague', 'calling', 'federal', 'agency', 'expedite', 'process', 'pleased', 'see', 'treasury', 'amp', 'sba', 'move', 'forward']</t>
  </si>
  <si>
    <t>{'neg': 0.102683336, 'pos': 0.8973167}</t>
  </si>
  <si>
    <t>{'neg': 0.0, 'neu': 0.845, 'pos': 0.155, 'compound': 0.7003}</t>
  </si>
  <si>
    <t>{'anger': 0.0, 'anticipation': 1.25, 'disgust': 0.0, 'fear': 0.0, 'joy': 1.0, 'negative': 0.0, 'positive': 4.0, 'sadness': 0.0, 'surprise': 0.0, 'trust': 0.5, 'neutral': 29.0}</t>
  </si>
  <si>
    <t>1276347621548982272</t>
  </si>
  <si>
    <t>Today should have been Tamir Rice's 18th birthday. With tonight's passage of the George Floyd #JusticeInPolicing Act, the House has taken a historic step toward securing justice for Tamir &amp;amp; all Black Americans killed by police brutality. #GeorgeFloydLaw https://t.co/iN1qdswX3f</t>
  </si>
  <si>
    <t>['today', 'tamir', 'rice', 'birthday', 'tonight', 'passage', 'george', 'floyd', 'act', 'house', 'taken', 'historic', 'step', 'toward', 'securing', 'justice', 'tamir', 'amp', 'black', 'american', 'killed', 'police', 'brutality']</t>
  </si>
  <si>
    <t>{'neg': 0.97500765, 'pos': 0.024992397}</t>
  </si>
  <si>
    <t>{'neg': 0.176, 'neu': 0.705, 'pos': 0.118, 'compound': -0.5859}</t>
  </si>
  <si>
    <t>{'polarity': -0.12222222222222223, 'subjectivity': 0.14444444444444446}</t>
  </si>
  <si>
    <t>{'anger': 1.5, 'anticipation': 1.0, 'disgust': 0.0, 'fear': 3.0, 'joy': 1.0, 'negative': 4.0, 'positive': 3.0, 'sadness': 2.0, 'surprise': 1.0, 'trust': 2.5, 'neutral': 27.0}</t>
  </si>
  <si>
    <t>966327345488584705</t>
  </si>
  <si>
    <t>['NY03']</t>
  </si>
  <si>
    <t>I think we should engage the high school students of #NY03,  and all of Long Island, to promote gun violence prevention legislation. They could help inspire the nation. What do you think?</t>
  </si>
  <si>
    <t>['think', 'engage', 'high', 'school', 'student', 'long', 'island', 'promote', 'gun', 'violence', 'prevention', 'legislation', 'could', 'help', 'inspire', 'nation', 'think']</t>
  </si>
  <si>
    <t>{'neg': 0.035682537, 'pos': 0.96431744}</t>
  </si>
  <si>
    <t>{'neg': 0.152, 'neu': 0.583, 'pos': 0.266, 'compound': 0.5994}</t>
  </si>
  <si>
    <t>{'polarity': 0.055, 'subjectivity': 0.47}</t>
  </si>
  <si>
    <t>{'anger': 2.0, 'anticipation': 3.0, 'disgust': 0.0, 'fear': 2.0, 'joy': 2.0, 'negative': 4.0, 'positive': 3.0, 'sadness': 1.0, 'surprise': 0.0, 'trust': 4.0, 'neutral': 18.0}</t>
  </si>
  <si>
    <t>1246184630883102720</t>
  </si>
  <si>
    <t>This is everyone’s worst nightmare about government—it doesn’t work when you need it the most. Congress did its job; now the Administration should follow. https://t.co/Avf6RfEQET</t>
  </si>
  <si>
    <t>['everyones', 'worst', 'nightmare', 'governmentit', 'doesnt', 'work', 'need', 'congress', 'job', 'administration', 'follow']</t>
  </si>
  <si>
    <t>{'neg': 0.9454402, 'pos': 0.05455986}</t>
  </si>
  <si>
    <t>{'neg': 0.146, 'neu': 0.854, 'pos': 0.0, 'compound': -0.6249}</t>
  </si>
  <si>
    <t>{'anger': 0.0, 'anticipation': 0.0, 'disgust': 1.0, 'fear': 2.0, 'joy': 0.0, 'negative': 3.0, 'positive': 1.0, 'sadness': 0.0, 'surprise': 0.0, 'trust': 1.0, 'neutral': 26.0}</t>
  </si>
  <si>
    <t>1238559012867788804</t>
  </si>
  <si>
    <t>['Covid', 'PublicHealth', 'JusticeGuarantee', 'StopCovid19inJails']</t>
  </si>
  <si>
    <t>#Covid_19 is a #PublicHealth crisis and the federal gov't must confront it with every tool at our disposal to protect the most vulnerable among us, including our nation's incarcerated men and women. #JusticeGuarantee #StopCovid19inJails https://t.co/DchB4Mds3E</t>
  </si>
  <si>
    <t>['crisis', 'federal', 'govt', 'must', 'confront', 'every', 'tool', 'disposal', 'protect', 'vulnerable', 'among', 'including', 'nation', 'incarcerated', 'men', 'woman']</t>
  </si>
  <si>
    <t>{'neg': 0.9224163, 'pos': 0.0775837}</t>
  </si>
  <si>
    <t>{'neg': 0.197, 'neu': 0.739, 'pos': 0.064, 'compound': -0.659}</t>
  </si>
  <si>
    <t>{'anger': 2.0, 'anticipation': 0.0, 'disgust': 1.0, 'fear': 1.0, 'joy': 0.0, 'negative': 3.0, 'positive': 2.0, 'sadness': 1.0, 'surprise': 0.0, 'trust': 0.3333333333333333, 'neutral': 27.0}</t>
  </si>
  <si>
    <t>1009831393705242625</t>
  </si>
  <si>
    <t>['opioid', 'veterans']</t>
  </si>
  <si>
    <t>It's clear the US is in the throes of a deadly &amp;amp; dangerous epidemic. Widespread #opioid abuse has fueled a major spike in overdoses, both accidental &amp;amp; intentional. READ my latest column on helping #veterans treat pain while reducing dependence on opioids.
https://t.co/A4XZjSUVja</t>
  </si>
  <si>
    <t>['clear', 'throe', 'deadly', 'amp', 'dangerous', 'epidemic', 'widespread', 'abuse', 'fueled', 'major', 'spike', 'overdoses', 'accidental', 'amp', 'intentional', 'read', 'latest', 'column', 'helping', 'treat', 'pain', 'reducing', 'dependence', 'opioids']</t>
  </si>
  <si>
    <t>{'neg': 0.92200005, 'pos': 0.07799998}</t>
  </si>
  <si>
    <t>{'neg': 0.223, 'neu': 0.637, 'pos': 0.14, 'compound': -0.6597}</t>
  </si>
  <si>
    <t>{'polarity': -0.02749999999999999, 'subjectivity': 0.6166666666666667}</t>
  </si>
  <si>
    <t>{'anger': 4.0, 'anticipation': 2.0, 'disgust': 4.0, 'fear': 9.0, 'joy': 2.0, 'negative': 10.0, 'positive': 4.5, 'sadness': 6.0, 'surprise': 3.0, 'trust': 2.0, 'neutral': 27.0}</t>
  </si>
  <si>
    <t>962040550227509250</t>
  </si>
  <si>
    <t>.@realDonaldTrump shows ZERO sympathy for the multiple women Rob Porter is accused of abusing. But hopefully Porter has a great career... Truly sad. Domestic violence cannot be tolerated anywhere. https://t.co/YYv2rxADk1</t>
  </si>
  <si>
    <t>['realdonaldtrump', 'show', 'zero', 'sympathy', 'multiple', 'woman', 'rob', 'porter', 'accused', 'abusing', 'hopefully', 'porter', 'great', 'career', 'truly', 'sad', 'domestic', 'violence', 'tolerated', 'anywhere']</t>
  </si>
  <si>
    <t>{'neg': 0.97551584, 'pos': 0.024484199}</t>
  </si>
  <si>
    <t>{'neg': 0.332, 'neu': 0.415, 'pos': 0.253, 'compound': -0.5859}</t>
  </si>
  <si>
    <t>{'polarity': 0.07500000000000001, 'subjectivity': 0.4625}</t>
  </si>
  <si>
    <t>{'anger': 4.25, 'anticipation': 1.5, 'disgust': 2.0, 'fear': 4.0, 'joy': 1.0, 'negative': 6.25, 'positive': 3.5, 'sadness': 5.25, 'surprise': 1.0, 'trust': 2.0, 'neutral': 19.0}</t>
  </si>
  <si>
    <t>1335755329527836672</t>
  </si>
  <si>
    <t>['DACA']</t>
  </si>
  <si>
    <t>Great news for #DACA recipients! The full DACA program is finally restored to what it should be after three years of Trump attacks. This order is the right step as we work to finally put Dreamers on a pathway to citizenship.
https://t.co/bwWMedYL5w</t>
  </si>
  <si>
    <t>['great', 'news', 'recipient', 'full', 'daca', 'program', 'finally', 'restored', 'three', 'year', 'trump', 'attack', 'order', 'right', 'step', 'work', 'finally', 'put', 'dreamer', 'pathway', 'citizenship']</t>
  </si>
  <si>
    <t>{'neg': 0.034301497, 'pos': 0.96569854}</t>
  </si>
  <si>
    <t>{'neg': 0.061, 'neu': 0.797, 'pos': 0.142, 'compound': 0.5983}</t>
  </si>
  <si>
    <t>{'polarity': 0.3271428571428571, 'subjectivity': 0.7671428571428571}</t>
  </si>
  <si>
    <t>{'anger': 1.0, 'anticipation': 3.0, 'disgust': 2.5, 'fear': 1.0, 'joy': 2.5, 'negative': 2.0, 'positive': 4.5, 'sadness': 0.5, 'surprise': 4.0, 'trust': 2.5, 'neutral': 26.0}</t>
  </si>
  <si>
    <t>1227001608304762880</t>
  </si>
  <si>
    <t>1227001607411425280</t>
  </si>
  <si>
    <t>CITATION: “A Republican lawsuit, backed by the Trump administration, is trying to destroy ‘Obamacare’ in its entirety, and a Texas judge has already ruled in the GOP's favor...</t>
  </si>
  <si>
    <t>['citation', 'republican', 'lawsuit', 'backed', 'trump', 'administration', 'trying', 'destroy', 'obamacare', 'entirety', 'texas', 'judge', 'already', 'ruled', 'gop', 'favor']</t>
  </si>
  <si>
    <t>{'neg': 0.929658, 'pos': 0.07034202}</t>
  </si>
  <si>
    <t>{'neg': 0.177, 'neu': 0.787, 'pos': 0.036, 'compound': -0.6486}</t>
  </si>
  <si>
    <t>{'anger': 2.0, 'anticipation': 0.0, 'disgust': 1.0, 'fear': 2.5, 'joy': 0.0, 'negative': 2.0, 'positive': 0.0, 'sadness': 1.6666666666666665, 'surprise': 2.0, 'trust': 0.5, 'neutral': 25.0}</t>
  </si>
  <si>
    <t>1280618096781414400</t>
  </si>
  <si>
    <t>After trying (and failing) to cut my own hair, I visited the barbershop for the first time in months &amp;amp; was impressed with the steps they've taken to keep their customers &amp;amp; employees safe. Another great example of how small businesses across NEW are finding ways to smartly reopen. https://t.co/jIYZLLt95u</t>
  </si>
  <si>
    <t>['trying', 'failing', 'cut', 'hair', 'visited', 'barbershop', 'first', 'time', 'month', 'amp', 'impressed', 'step', 'theyve', 'taken', 'keep', 'customer', 'amp', 'employee', 'safe', 'another', 'great', 'example', 'small', 'business', 'across', 'new', 'finding', 'way', 'smartly', 'reopen']</t>
  </si>
  <si>
    <t>{'neg': 0.18614092, 'pos': 0.81385905}</t>
  </si>
  <si>
    <t>{'neg': 0.036, 'neu': 0.75, 'pos': 0.215, 'compound': 0.8885}</t>
  </si>
  <si>
    <t>{'polarity': 0.4063311688311689, 'subjectivity': 0.6350919913419913}</t>
  </si>
  <si>
    <t>{'anger': 1.0, 'anticipation': 2.0, 'disgust': 0.0, 'fear': 1.0, 'joy': 1.5, 'negative': 3.333333333333333, 'positive': 3.333333333333333, 'sadness': 1.0, 'surprise': 0.5, 'trust': 1.5, 'neutral': 37.0}</t>
  </si>
  <si>
    <t>1083149077330755585</t>
  </si>
  <si>
    <t>So proud to join @SenSanders and @RoKhanna in this effort to bring down the cost of prescription drugs. Americans pay TRIPLE what other countries pay for top medicines. https://t.co/8VK5wGbm8w https://t.co/fuL2SeoCwB</t>
  </si>
  <si>
    <t>['SenSanders', 'RoKhanna']</t>
  </si>
  <si>
    <t>['proud', 'join', 'effort', 'bring', 'cost', 'prescription', 'drug', 'american', 'pay', 'triple', 'country', 'pay', 'top', 'medicine']</t>
  </si>
  <si>
    <t>{'neg': 0.10478412, 'pos': 0.89521587}</t>
  </si>
  <si>
    <t>{'neg': 0.079, 'neu': 0.705, 'pos': 0.216, 'compound': 0.7056}</t>
  </si>
  <si>
    <t>{'polarity': 0.2548611111111111, 'subjectivity': 0.5409722222222222}</t>
  </si>
  <si>
    <t>{'anger': 0.0, 'anticipation': 4.0, 'disgust': 0.0, 'fear': 0.0, 'joy': 3.0, 'negative': 1.0, 'positive': 6.0, 'sadness': 0.5, 'surprise': 0.0, 'trust': 4.0, 'neutral': 18.0}</t>
  </si>
  <si>
    <t>1370555214978158595</t>
  </si>
  <si>
    <t>Semantics won’t change the facts. Biden’s open border policies have created the humanitarian, public health, and national security crisis at the border and continue to incentivize illegal immigration. https://t.co/ySanEet599</t>
  </si>
  <si>
    <t>['semantics', 'wont', 'change', 'fact', 'bidens', 'open', 'border', 'policy', 'created', 'humanitarian', 'public', 'health', 'national', 'security', 'crisis', 'border', 'continue', 'incentivize', 'illegal', 'immigration']</t>
  </si>
  <si>
    <t>{'neg': 0.93009037, 'pos': 0.06990956}</t>
  </si>
  <si>
    <t>{'neg': 0.208, 'neu': 0.674, 'pos': 0.119, 'compound': -0.6486}</t>
  </si>
  <si>
    <t>{'polarity': -0.16666666666666666, 'subjectivity': 0.35555555555555557}</t>
  </si>
  <si>
    <t>{'anger': 1.0, 'anticipation': 3.0, 'disgust': 1.0, 'fear': 2.0, 'joy': 2.0, 'negative': 2.0, 'positive': 5.0, 'sadness': 1.0, 'surprise': 1.0, 'trust': 4.0, 'neutral': 21.0}</t>
  </si>
  <si>
    <t>706586683433734145</t>
  </si>
  <si>
    <t>Nancy Reagan was an inspiring woman that exemplified our American values while serving as first lady to President Ronald Reagan.  #utpol</t>
  </si>
  <si>
    <t>['nancy', 'reagan', 'inspiring', 'woman', 'exemplified', 'american', 'value', 'serving', 'first', 'lady', 'president', 'ronald', 'reagan']</t>
  </si>
  <si>
    <t>{'neg': 0.08392206, 'pos': 0.9160779}</t>
  </si>
  <si>
    <t>{'neg': 0.0, 'neu': 0.776, 'pos': 0.224, 'compound': 0.6705}</t>
  </si>
  <si>
    <t>{'anger': 0.0, 'anticipation': 0.6666666666666666, 'disgust': 0.0, 'fear': 0.0, 'joy': 1.0, 'negative': 1.0, 'positive': 2.0, 'sadness': 0.0, 'surprise': 0.3333333333333333, 'trust': 2.6666666666666665, 'neutral': 16.0}</t>
  </si>
  <si>
    <t>1105580318814339072</t>
  </si>
  <si>
    <t>The Diesel Emissions Reduction Act (#DERA) since 2005 has successfully reduced air pollution and spurred job creation by encouraging the replacement of old diesel engines with cleaner, American-made technology—and it’s done so at a low cost.</t>
  </si>
  <si>
    <t>['diesel', 'emission', 'reduction', 'act', 'dera', 'since', 'successfully', 'reduced', 'air', 'pollution', 'spurred', 'job', 'creation', 'encouraging', 'replacement', 'old', 'diesel', 'engine', 'cleaner', 'americanmade', 'technologyand', 'done', 'low', 'cost']</t>
  </si>
  <si>
    <t>{'neg': 0.14751819, 'pos': 0.85248184}</t>
  </si>
  <si>
    <t>{'neg': 0.056, 'neu': 0.701, 'pos': 0.243, 'compound': 0.7918}</t>
  </si>
  <si>
    <t>{'polarity': 0.2833333333333333, 'subjectivity': 0.48333333333333334}</t>
  </si>
  <si>
    <t>{'anger': 0.0, 'anticipation': 0.5, 'disgust': 1.0, 'fear': 0.0, 'joy': 1.0, 'negative': 2.0, 'positive': 3.5, 'sadness': 0.0, 'surprise': 0.0, 'trust': 0.75, 'neutral': 28.0}</t>
  </si>
  <si>
    <t>1181615202179137536</t>
  </si>
  <si>
    <t>['RiseUpOct8', 'SCOTUS', 'EqualityAct']</t>
  </si>
  <si>
    <t>Our nation was built on the promise of equality and opportunity - that includes, without question, every single member of our extraordinary LGBTQ family. 🏳️‍🌈🏳️‍⚧️🇺🇸
#RiseUpOct8 #SCOTUS #EqualityAct https://t.co/teAclO9kq9</t>
  </si>
  <si>
    <t>['nation', 'built', 'promise', 'equality', 'opportunity', 'includes', 'without', 'question', 'every', 'single', 'member', 'extraordinary', 'lgbtq', 'family']</t>
  </si>
  <si>
    <t>{'neg': 0.05269636, 'pos': 0.94730365}</t>
  </si>
  <si>
    <t>{'neg': 0.0, 'neu': 0.836, 'pos': 0.164, 'compound': 0.6249}</t>
  </si>
  <si>
    <t>{'polarity': 0.13095238095238093, 'subjectivity': 0.6071428571428571}</t>
  </si>
  <si>
    <t>{'anger': 0.0, 'anticipation': 1.0, 'disgust': 0.0, 'fear': 0.0, 'joy': 2.0, 'negative': 2.0, 'positive': 6.0, 'sadness': 0.0, 'surprise': 0.0, 'trust': 3.0, 'neutral': 31.0}</t>
  </si>
  <si>
    <t>1028645519181139968</t>
  </si>
  <si>
    <t>['Charleston']</t>
  </si>
  <si>
    <t>I’ll be on @CBSSunday &amp;amp; @FaceTheNation with @margbrennan this morning to talk about my story growing up with a single mom in #Charleston as well as other news of the day. Be sure to tune in.</t>
  </si>
  <si>
    <t>['CBSSunday', 'FaceTheNation', 'margbrennan']</t>
  </si>
  <si>
    <t>['ill', 'amp', 'morning', 'talk', 'story', 'growing', 'single', 'mom', 'well', 'news', 'day', 'sure', 'tune']</t>
  </si>
  <si>
    <t>{'neg': 0.05265134, 'pos': 0.9473487}</t>
  </si>
  <si>
    <t>{'neg': 0.0, 'neu': 0.84, 'pos': 0.16, 'compound': 0.6249}</t>
  </si>
  <si>
    <t>{'polarity': 0.1011904761904762, 'subjectivity': 0.49272486772486773}</t>
  </si>
  <si>
    <t>{'anger': 0.0, 'anticipation': 1.0, 'disgust': 0.0, 'fear': 0.0, 'joy': 1.0, 'negative': 1.0, 'positive': 2.0, 'sadness': 0.0, 'surprise': 0.0, 'trust': 1.0, 'neutral': 31.0}</t>
  </si>
  <si>
    <t>1268280434619801601</t>
  </si>
  <si>
    <t>I spoke with community leaders in my district today about the urgent need to end racial injustice. Congress must:
☑️Condemn police brutality
☑️End racial profiling
☑️Condition federal funding on proper training 
☑️Establish a commission on social/racial disparities</t>
  </si>
  <si>
    <t>['spoke', 'community', 'leader', 'district', 'today', 'urgent', 'need', 'end', 'racial', 'injustice', 'congress', 'must', 'condemn', 'police', 'brutality', 'end', 'racial', 'profiling', 'condition', 'federal', 'funding', 'proper', 'training', 'establish', 'commission', 'socialracial', 'disparity']</t>
  </si>
  <si>
    <t>{'neg': 0.85646975, 'pos': 0.1435303}</t>
  </si>
  <si>
    <t>{'neg': 0.186, 'neu': 0.771, 'pos': 0.043, 'compound': -0.7845}</t>
  </si>
  <si>
    <t>{'anger': 3.5, 'anticipation': 1.0, 'disgust': 1.5, 'fear': 3.0, 'joy': 0.0, 'negative': 6.5, 'positive': 4.0, 'sadness': 0.5, 'surprise': 1.0, 'trust': 5.0, 'neutral': 25.0}</t>
  </si>
  <si>
    <t>1334105656417275904</t>
  </si>
  <si>
    <t>I’ll be joining @NewDay in 20 minutes to discuss the bipartisan emergency coronavirus relief proposal that I introduced with my colleagues yesterday. Look forward to discussing it with @JohnBerman — hope you can tune in!</t>
  </si>
  <si>
    <t>['NewDay', 'JohnBerman']</t>
  </si>
  <si>
    <t>['ill', 'joining', 'minute', 'discus', 'bipartisan', 'emergency', 'coronavirus', 'relief', 'proposal', 'introduced', 'colleague', 'yesterday', 'look', 'forward', 'discussing', 'hope', 'tune']</t>
  </si>
  <si>
    <t>{'neg': 0.0099406885, 'pos': 0.9900593}</t>
  </si>
  <si>
    <t>{'neg': 0.067, 'neu': 0.771, 'pos': 0.162, 'compound': 0.5707}</t>
  </si>
  <si>
    <t>{'anger': 0.0, 'anticipation': 1.0, 'disgust': 0.0, 'fear': 1.0, 'joy': 1.0, 'negative': 1.0, 'positive': 3.5, 'sadness': 1.0, 'surprise': 2.0, 'trust': 1.0, 'neutral': 27.0}</t>
  </si>
  <si>
    <t>1327275112782041088</t>
  </si>
  <si>
    <t>Donald Trump appears to be firing anyone who isn’t willing to enable his lies about – and potential interference with – the election results. Once again Trump is putting his political agenda ahead of national security. We’re in dangerous territory. https://t.co/021m8T4IQx</t>
  </si>
  <si>
    <t>['donald', 'trump', 'appears', 'firing', 'anyone', 'isnt', 'willing', 'enable', 'lie', 'potential', 'interference', 'election', 'result', 'trump', 'putting', 'political', 'agenda', 'ahead', 'national', 'security', 'dangerous', 'territory']</t>
  </si>
  <si>
    <t>{'neg': 0.8942337, 'pos': 0.10576633}</t>
  </si>
  <si>
    <t>{'neg': 0.182, 'neu': 0.766, 'pos': 0.053, 'compound': -0.7096}</t>
  </si>
  <si>
    <t>{'polarity': -0.0875, 'subjectivity': 0.6875}</t>
  </si>
  <si>
    <t>{'anger': 1.75, 'anticipation': 1.0, 'disgust': 1.25, 'fear': 1.0, 'joy': 0.0, 'negative': 4.5, 'positive': 3.25, 'sadness': 1.0, 'surprise': 2.0, 'trust': 1.0, 'neutral': 29.0}</t>
  </si>
  <si>
    <t>1048236107706630144</t>
  </si>
  <si>
    <t>Congrats to Milwaukee’s own Annie Weiss on running Wisconsin’s Ice Age Trail faster than any woman, or man, in history. 1,200 miles in 21 days. Let's go, woman! https://t.co/ueS4hDhnib</t>
  </si>
  <si>
    <t>['congrats', 'milwaukee', 'annie', 'wei', 'running', 'wisconsin', 'ice', 'age', 'trail', 'faster', 'woman', 'man', 'history', 'mile', 'day', 'let', 'woman']</t>
  </si>
  <si>
    <t>{'neg': 0.0097249765, 'pos': 0.990275}</t>
  </si>
  <si>
    <t>{'neg': 0.0, 'neu': 0.884, 'pos': 0.116, 'compound': 0.5707}</t>
  </si>
  <si>
    <t>{'polarity': 0.75, 'subjectivity': 1.0}</t>
  </si>
  <si>
    <t>{'anger': 0.0, 'anticipation': 0.0, 'disgust': 0.0, 'fear': 0.0, 'joy': 0.0, 'negative': 0.0, 'positive': 0.0, 'sadness': 0.0, 'surprise': 0.0, 'trust': 0.0, 'neutral': 29.0}</t>
  </si>
  <si>
    <t>985227924247851008</t>
  </si>
  <si>
    <t>['E3Summit']</t>
  </si>
  <si>
    <t>Our final #E3Summit panel is focused on expanding access to pre-K in our communities. Early education provides children the foundation they need to succeed in school. https://t.co/kIxHbaBIEl</t>
  </si>
  <si>
    <t>['final', 'panel', 'focused', 'expanding', 'access', 'prek', 'community', 'early', 'education', 'provides', 'child', 'foundation', 'need', 'succeed', 'school']</t>
  </si>
  <si>
    <t>{'neg': 0.10033321, 'pos': 0.8996668}</t>
  </si>
  <si>
    <t>{'polarity': 0.05, 'subjectivity': 0.65}</t>
  </si>
  <si>
    <t>{'anger': 0.0, 'anticipation': 1.25, 'disgust': 0.0, 'fear': 0.0, 'joy': 1.25, 'negative': 1.0, 'positive': 4.5, 'sadness': 0.0, 'surprise': 1.0, 'trust': 2.5, 'neutral': 16.0}</t>
  </si>
  <si>
    <t>1045074284438327299</t>
  </si>
  <si>
    <t>['AZ01', 'TomInYourTown']</t>
  </si>
  <si>
    <t>This year I've had 374 meetings in DC &amp;amp; #AZ01. I've enjoyed meeting folks in every part of the district, hearing about the issues affecting them, and working together to find bipartisan solutions, &amp;amp; I look forward to visiting even more communities in the future. #TomInYourTown https://t.co/GlnKb5ODU7</t>
  </si>
  <si>
    <t>['year', 'ive', 'meeting', 'dc', 'amp', 'ive', 'enjoyed', 'meeting', 'folk', 'every', 'part', 'district', 'hearing', 'issue', 'affecting', 'working', 'together', 'find', 'bipartisan', 'solution', 'amp', 'look', 'forward', 'visiting', 'even', 'community', 'future']</t>
  </si>
  <si>
    <t>{'neg': 0.042926904, 'pos': 0.9570731}</t>
  </si>
  <si>
    <t>{'neg': 0.0, 'neu': 0.898, 'pos': 0.102, 'compound': 0.6124}</t>
  </si>
  <si>
    <t>{'polarity': 0.3333333333333333, 'subjectivity': 0.44166666666666665}</t>
  </si>
  <si>
    <t>{'anger': 0.0, 'anticipation': 1.0, 'disgust': 0.0, 'fear': 1.0, 'joy': 1.0, 'negative': 2.0, 'positive': 5.0, 'sadness': 0.0, 'surprise': 0.0, 'trust': 1.0, 'neutral': 33.0}</t>
  </si>
  <si>
    <t>1317903437695193092</t>
  </si>
  <si>
    <t>The @CDCgov recently released guidance on holiday gatherings and what Americans need to be aware of before traveling, hosting or attending parties -- the bottom line, it’s best to stay at home and gather virtually. https://t.co/LL7QhEz9r4</t>
  </si>
  <si>
    <t>['recently', 'released', 'guidance', 'holiday', 'gathering', 'american', 'need', 'aware', 'traveling', 'hosting', 'attending', 'party', 'bottom', 'line', 'best', 'stay', 'home', 'gather', 'virtually']</t>
  </si>
  <si>
    <t>{'neg': 0.17537695, 'pos': 0.82462305}</t>
  </si>
  <si>
    <t>{'neg': 0.0, 'neu': 0.775, 'pos': 0.225, 'compound': 0.8625}</t>
  </si>
  <si>
    <t>{'polarity': 0.4166666666666667, 'subjectivity': 0.26666666666666666}</t>
  </si>
  <si>
    <t>{'anger': 0.0, 'anticipation': 1.5, 'disgust': 0.0, 'fear': 0.0, 'joy': 1.0, 'negative': 3.0, 'positive': 3.5, 'sadness': 1.0, 'surprise': 0.0, 'trust': 1.5, 'neutral': 27.0}</t>
  </si>
  <si>
    <t>1130969321155518470</t>
  </si>
  <si>
    <t>Thanks to the TRANS-Action Committee for our meeting today in my DC office. Rural infrastructure investment is important to communities across the Yakima Valley – including anyone visiting the Zillah Teapot! https://t.co/5vrEQxxmft</t>
  </si>
  <si>
    <t>['thanks', 'transaction', 'committee', 'meeting', 'today', 'office', 'rural', 'infrastructure', 'investment', 'important', 'community', 'across', 'yakima', 'valley', 'including', 'anyone', 'visiting', 'zillah', 'teapot']</t>
  </si>
  <si>
    <t>{'neg': 0.042007398, 'pos': 0.9579927}</t>
  </si>
  <si>
    <t>{'neg': 0.0, 'neu': 0.853, 'pos': 0.147, 'compound': 0.6114}</t>
  </si>
  <si>
    <t>{'polarity': 0.2333333333333333, 'subjectivity': 0.39999999999999997}</t>
  </si>
  <si>
    <t>{'anger': 0.0, 'anticipation': 0.0, 'disgust': 0.0, 'fear': 0.0, 'joy': 1.0, 'negative': 0.0, 'positive': 4.0, 'sadness': 0.0, 'surprise': 0.0, 'trust': 2.0, 'neutral': 23.0}</t>
  </si>
  <si>
    <t>404454697891024896</t>
  </si>
  <si>
    <t>While I hope Iran is willing to stop its march to a nuclear bomb, I have doubts these developments change anything.</t>
  </si>
  <si>
    <t>['hope', 'iran', 'willing', 'stop', 'march', 'nuclear', 'bomb', 'doubt', 'development', 'change', 'anything']</t>
  </si>
  <si>
    <t>{'neg': 0.98972416, 'pos': 0.010275859}</t>
  </si>
  <si>
    <t>{'neg': 0.31, 'neu': 0.571, 'pos': 0.118, 'compound': -0.5719}</t>
  </si>
  <si>
    <t>{'anger': 1.5, 'anticipation': 1.3333333333333333, 'disgust': 0.0, 'fear': 2.333333333333333, 'joy': 1.0, 'negative': 2.5, 'positive': 2.8333333333333335, 'sadness': 1.8333333333333333, 'surprise': 2.0, 'trust': 1.3333333333333333, 'neutral': 15.0}</t>
  </si>
  <si>
    <t>1304459222101434375</t>
  </si>
  <si>
    <t>Mayors see firsthand the impact that a for-profit health care system has on their communities as 87 million people were uninsured or underinsured before COVID-19 even hit. So excited that @RobertGarciaLB and @LibbySchaaf have created @mayors4medicare! 
https://t.co/2DNbDjbh0i</t>
  </si>
  <si>
    <t>['RobertGarciaLB', 'LibbySchaaf', 'mayors4medicare']</t>
  </si>
  <si>
    <t>['mayor', 'see', 'firsthand', 'impact', 'forprofit', 'health', 'care', 'system', 'community', 'million', 'people', 'uninsured', 'underinsured', 'covid', 'even', 'hit', 'excited', 'created']</t>
  </si>
  <si>
    <t>{'neg': 0.15037723, 'pos': 0.8496228}</t>
  </si>
  <si>
    <t>{'neg': 0.0, 'neu': 0.801, 'pos': 0.199, 'compound': 0.8012}</t>
  </si>
  <si>
    <t>{'anger': 1.0, 'anticipation': 1.0, 'disgust': 0.0, 'fear': 0.0, 'joy': 2.0, 'negative': 1.0, 'positive': 4.0, 'sadness': 0.0, 'surprise': 1.0, 'trust': 2.0, 'neutral': 29.0}</t>
  </si>
  <si>
    <t>1331629357064974344</t>
  </si>
  <si>
    <t>Hope may be on the horizon, but we are still in the middle of the storm. New unemployment filings increased by 778,000 last week. The American people are hurting: we need another stimulus NOW. https://t.co/7oMEmoyfXJ</t>
  </si>
  <si>
    <t>['hope', 'may', 'horizon', 'still', 'middle', 'storm', 'new', 'unemployment', 'filing', 'increased', 'last', 'week', 'american', 'people', 'hurting', 'need', 'another', 'stimulus']</t>
  </si>
  <si>
    <t>{'neg': 0.9782217, 'pos': 0.021778328}</t>
  </si>
  <si>
    <t>{'neg': 0.172, 'neu': 0.721, 'pos': 0.107, 'compound': -0.5859}</t>
  </si>
  <si>
    <t>{'polarity': 0.03409090909090909, 'subjectivity': 0.1303030303030303}</t>
  </si>
  <si>
    <t>{'anger': 2.0, 'anticipation': 2.0, 'disgust': 0.0, 'fear': 3.0, 'joy': 1.0, 'negative': 5.0, 'positive': 3.0, 'sadness': 3.0, 'surprise': 1.0, 'trust': 1.0, 'neutral': 24.0}</t>
  </si>
  <si>
    <t>1056963861771886592</t>
  </si>
  <si>
    <t>As details continue to emerge from the shooting that took place at Tree of Life Congregation over the weekend, our thoughts remain with the victims, their families and the city of Pittsburgh, as well as the Jewish community of Pittsburgh, during this tragic time. (1/3)</t>
  </si>
  <si>
    <t>['detail', 'continue', 'emerge', 'shooting', 'took', 'place', 'tree', 'life', 'congregation', 'weekend', 'thought', 'remain', 'victim', 'family', 'city', 'pittsburgh', 'well', 'jewish', 'community', 'pittsburgh', 'tragic', 'time']</t>
  </si>
  <si>
    <t>{'neg': 0.9899831, 'pos': 0.0100169275}</t>
  </si>
  <si>
    <t>{'neg': 0.116, 'neu': 0.842, 'pos': 0.042, 'compound': -0.5719}</t>
  </si>
  <si>
    <t>{'anger': 3.0, 'anticipation': 3.0, 'disgust': 2.0, 'fear': 2.5, 'joy': 1.0, 'negative': 6.5, 'positive': 4.5, 'sadness': 1.0, 'surprise': 1.5, 'trust': 3.5, 'neutral': 33.0}</t>
  </si>
  <si>
    <t>976113556147011584</t>
  </si>
  <si>
    <t>976112904025059329</t>
  </si>
  <si>
    <t>['GiveFreeSpeechLife']</t>
  </si>
  <si>
    <t>See thread for my thoughts on California’s abuse of power in forcing these centers to post messages, i.e. abortion options, they do not believe in and which violate their conscience. #GiveFreeSpeechLife ↑</t>
  </si>
  <si>
    <t>['see', 'thread', 'thought', 'california', 'abuse', 'power', 'forcing', 'center', 'post', 'message', 'abortion', 'option', 'believe', 'violate', 'conscience']</t>
  </si>
  <si>
    <t>{'neg': 0.8448542, 'pos': 0.15514582}</t>
  </si>
  <si>
    <t>{'neg': 0.203, 'neu': 0.797, 'pos': 0.0, 'compound': -0.8126}</t>
  </si>
  <si>
    <t>{'anger': 3.0, 'anticipation': 0.5, 'disgust': 2.5, 'fear': 5.0, 'joy': 0.5, 'negative': 5.0, 'positive': 3.3333333333333335, 'sadness': 3.0, 'surprise': 1.0, 'trust': 3.5, 'neutral': 25.0}</t>
  </si>
  <si>
    <t>1189904355014709249</t>
  </si>
  <si>
    <t>['HouseofCode']</t>
  </si>
  <si>
    <t>ONE DAY LEFT in the Congressional App Challenge for Va’s First District! Our panel of judges are looking forward to finding the best student developers and coders in our area. Make sure your students submit their application! #HouseofCode More info here: https://t.co/uv4GM5fCIX https://t.co/zrDDuqIuwP</t>
  </si>
  <si>
    <t>['one', 'day', 'left', 'congressional', 'app', 'challenge', 'va', 'first', 'district', 'panel', 'judge', 'looking', 'forward', 'finding', 'best', 'student', 'developer', 'coder', 'area', 'make', 'sure', 'student', 'submit', 'application', 'info']</t>
  </si>
  <si>
    <t>{'neg': 0.15474086, 'pos': 0.84525913}</t>
  </si>
  <si>
    <t>{'neg': 0.0, 'neu': 0.827, 'pos': 0.173, 'compound': 0.8118}</t>
  </si>
  <si>
    <t>{'polarity': 0.4875, 'subjectivity': 0.40444444444444444}</t>
  </si>
  <si>
    <t>{'anger': 1.0, 'anticipation': 1.3333333333333333, 'disgust': 0.0, 'fear': 1.0, 'joy': 0.0, 'negative': 2.0, 'positive': 1.3333333333333333, 'sadness': 0.0, 'surprise': 0.0, 'trust': 0.0, 'neutral': 31.0}</t>
  </si>
  <si>
    <t>1039566525836021761</t>
  </si>
  <si>
    <t>['MD02', 'neverforget', '911DayOfService']</t>
  </si>
  <si>
    <t>What better way to honor the lives lost and our first responders than with simple acts of kindness? Doing my part by delivering lunch to the dedicated firefighters, paramedics, and EMTs in #MD02’s  @AACoFD Brooklyn Park! #neverforget #911DayOfService https://t.co/cMQOALdLXX</t>
  </si>
  <si>
    <t>['AACoFD']</t>
  </si>
  <si>
    <t>['better', 'way', 'honor', 'life', 'lost', 'first', 'responder', 'simple', 'act', 'kindness', 'part', 'delivering', 'lunch', 'dedicated', 'firefighter', 'paramedic', 'emts', 'brooklyn', 'park']</t>
  </si>
  <si>
    <t>{'neg': 0.18062712, 'pos': 0.8193729}</t>
  </si>
  <si>
    <t>{'neg': 0.047, 'neu': 0.698, 'pos': 0.254, 'compound': 0.8777}</t>
  </si>
  <si>
    <t>{'polarity': 0.25, 'subjectivity': 0.3968253968253968}</t>
  </si>
  <si>
    <t>{'anger': 0.0, 'anticipation': 0.0, 'disgust': 0.0, 'fear': 0.0, 'joy': 0.0, 'negative': 2.0, 'positive': 4.0, 'sadness': 1.0, 'surprise': 0.0, 'trust': 1.0, 'neutral': 30.0}</t>
  </si>
  <si>
    <t>1196836205998067712</t>
  </si>
  <si>
    <t>Great to see New England Loggers Cooperative, IAFF Local 772, and more union workers at @MEAFLCIO’s convention last month. We discussed the work we’re doing here in Maine and in Congress to protect workers' collective bargaining rights and other important labor issues. 1/2 https://t.co/wJzihK2B05</t>
  </si>
  <si>
    <t>['MEAFLCIO']</t>
  </si>
  <si>
    <t>['great', 'see', 'new', 'england', 'logger', 'cooperative', 'iaff', 'local', 'union', 'worker', 'convention', 'last', 'month', 'discussed', 'work', 'maine', 'congress', 'protect', 'worker', 'collective', 'bargaining', 'right', 'important', 'labor', 'issue']</t>
  </si>
  <si>
    <t>{'neg': 0.15714298, 'pos': 0.84285706}</t>
  </si>
  <si>
    <t>{'neg': 0.0, 'neu': 0.828, 'pos': 0.172, 'compound': 0.8176}</t>
  </si>
  <si>
    <t>{'polarity': 0.2444805194805195, 'subjectivity': 0.4494588744588745}</t>
  </si>
  <si>
    <t>{'anger': 0.0, 'anticipation': 1.0, 'disgust': 1.0, 'fear': 0.0, 'joy': 1.5, 'negative': 0.0, 'positive': 9.0, 'sadness': 0.0, 'surprise': 1.5, 'trust': 5.5, 'neutral': 31.0}</t>
  </si>
  <si>
    <t>956206327151366145</t>
  </si>
  <si>
    <t>ICYMI: Rep. Cicilline opposed House bill to reopen the government without a long-term deal to combat the opioid crisis, protect Dreamers, and address the needs of veterans, and Americans impacted by natural disasters  https://t.co/DjyS48710h</t>
  </si>
  <si>
    <t>['icymi', 'rep', 'cicilline', 'opposed', 'house', 'bill', 'reopen', 'government', 'without', 'longterm', 'deal', 'combat', 'opioid', 'crisis', 'protect', 'dreamer', 'address', 'need', 'veteran', 'american', 'impacted', 'natural', 'disaster']</t>
  </si>
  <si>
    <t>{'neg': 0.8902609, 'pos': 0.10973915}</t>
  </si>
  <si>
    <t>{'neg': 0.234, 'neu': 0.648, 'pos': 0.118, 'compound': -0.7184}</t>
  </si>
  <si>
    <t>{'anger': 3.0, 'anticipation': 1.0, 'disgust': 1.0, 'fear': 4.0, 'joy': 1.0, 'negative': 7.0, 'positive': 3.0, 'sadness': 1.0, 'surprise': 2.0, 'trust': 2.0, 'neutral': 23.0}</t>
  </si>
  <si>
    <t>1349722437324337155</t>
  </si>
  <si>
    <t>['Artemis']</t>
  </si>
  <si>
    <t>What is it like to be a @NASA Astronaut? Find out TODAY when I host Astronaut @zenanaut for a Q&amp;amp;A session with VT 6th - 8th graders. Join online on 1/14 at 11:00 https://t.co/f5lGg9AgKM #Artemis Generation</t>
  </si>
  <si>
    <t>['NASA', 'zenanaut']</t>
  </si>
  <si>
    <t>['like', 'astronaut', 'find', 'today', 'host', 'astronaut', 'qampa', 'session', 'th', 'grader', 'join', 'online', 'generation']</t>
  </si>
  <si>
    <t>{'neg': 0.0097289905, 'pos': 0.9902711}</t>
  </si>
  <si>
    <t>{'neg': 0.0, 'neu': 0.865, 'pos': 0.135, 'compound': 0.5719}</t>
  </si>
  <si>
    <t>{'anger': 0.0, 'anticipation': 0.0, 'disgust': 0.0, 'fear': 0.0, 'joy': 0.5, 'negative': 0.0, 'positive': 3.5, 'sadness': 0.0, 'surprise': 0.0, 'trust': 0.5, 'neutral': 30.0}</t>
  </si>
  <si>
    <t>1101516492129161216</t>
  </si>
  <si>
    <t>For too long, our government has ignored the problems surrounding Lake O and Florida’s coastal communities have suffered because of it. The time is NOW to stop the toxic discharges and (finally) make public health &amp;amp; human safety the highest priority! 
https://t.co/7cJVCbUz8N</t>
  </si>
  <si>
    <t>['long', 'government', 'ignored', 'problem', 'surrounding', 'lake', 'florida', 'coastal', 'community', 'suffered', 'time', 'stop', 'toxic', 'discharge', 'finally', 'make', 'public', 'health', 'amp', 'human', 'safety', 'highest', 'priority']</t>
  </si>
  <si>
    <t>{'neg': 0.85765475, 'pos': 0.1423452}</t>
  </si>
  <si>
    <t>{'neg': 0.216, 'neu': 0.727, 'pos': 0.057, 'compound': -0.784}</t>
  </si>
  <si>
    <t>{'polarity': -0.0125, 'subjectivity': 0.39166666666666666}</t>
  </si>
  <si>
    <t>{'anger': 0.0, 'anticipation': 5.0, 'disgust': 2.6666666666666665, 'fear': 3.6666666666666665, 'joy': 2.0, 'negative': 8.0, 'positive': 4.0, 'sadness': 1.6666666666666665, 'surprise': 2.0, 'trust': 1.0, 'neutral': 27.0}</t>
  </si>
  <si>
    <t>1330935540888330243</t>
  </si>
  <si>
    <t>A single F-35 costs over $100 million. For that kind of money, we could feed 40 million kids.
I've introduced legislation to block the sale of F-35s and other weapons to the UAE, a global human rights abuser. We should be focused on the deadly pandemic, not arming dictators. https://t.co/tUUldnPfIn</t>
  </si>
  <si>
    <t>['single', 'cost', 'million', 'kind', 'money', 'could', 'feed', 'million', 'kid', 'ive', 'introduced', 'legislation', 'block', 'sale', 'f', 'weapon', 'uae', 'global', 'human', 'right', 'abuser', 'focused', 'deadly', 'pandemic', 'arming', 'dictator']</t>
  </si>
  <si>
    <t>{'neg': 0.8606022, 'pos': 0.1393978}</t>
  </si>
  <si>
    <t>{'neg': 0.168, 'neu': 0.786, 'pos': 0.046, 'compound': -0.7783}</t>
  </si>
  <si>
    <t>{'polarity': 0.033928571428571426, 'subjectivity': 0.33154761904761904}</t>
  </si>
  <si>
    <t>{'anger': 3.3333333333333335, 'anticipation': 1.0, 'disgust': 2.0, 'fear': 3.666666666666667, 'joy': 2.0, 'negative': 5.666666666666666, 'positive': 4.333333333333333, 'sadness': 3.0, 'surprise': 1.0, 'trust': 2.0, 'neutral': 39.0}</t>
  </si>
  <si>
    <t>1337199102694711298</t>
  </si>
  <si>
    <t>I’m so proud of Long Island's own Jasmin Moghbeli, @AstroJaws.
She was selected as one of 18 astronauts in the @NASAArtemis program which will return people to the moon by 2024.
And she might just be the first woman to walk on the moon! 
https://t.co/L7UMWnUD9J</t>
  </si>
  <si>
    <t>['AstroJaws', 'NASAArtemis']</t>
  </si>
  <si>
    <t>['proud', 'long', 'island', 'jasmin', 'moghbeli', 'selected', 'one', 'astronaut', 'program', 'return', 'people', 'moon', 'might', 'first', 'woman', 'walk', 'moon']</t>
  </si>
  <si>
    <t>{'neg': 0.007198022, 'pos': 0.992802}</t>
  </si>
  <si>
    <t>{'neg': 0.0, 'neu': 0.923, 'pos': 0.077, 'compound': 0.5697}</t>
  </si>
  <si>
    <t>{'polarity': 0.415625, 'subjectivity': 0.6833333333333333}</t>
  </si>
  <si>
    <t>{'anger': 0.5, 'anticipation': 2.0, 'disgust': 0.0, 'fear': 0.0, 'joy': 1.0, 'negative': 2.5, 'positive': 2.5, 'sadness': 0.5, 'surprise': 0.0, 'trust': 1.0, 'neutral': 35.0}</t>
  </si>
  <si>
    <t>1058462991044300801</t>
  </si>
  <si>
    <t>I appreciate President Donald Trump’s decision to reimpose sanctions on Iran, which continues to promote worldwide terror by funding terrorist organizations, such as Hizbollah and Hamas, who attack Israel. https://t.co/sbB6rO1rAp</t>
  </si>
  <si>
    <t>['appreciate', 'president', 'donald', 'trump', 'decision', 'reimpose', 'sanction', 'iran', 'continues', 'promote', 'worldwide', 'terror', 'funding', 'terrorist', 'organization', 'hizbollah', 'hamas', 'attack', 'israel']</t>
  </si>
  <si>
    <t>{'neg': 0.8578922, 'pos': 0.14210778}</t>
  </si>
  <si>
    <t>{'neg': 0.277, 'neu': 0.593, 'pos': 0.131, 'compound': -0.7845}</t>
  </si>
  <si>
    <t>{'anger': 2.0, 'anticipation': 0.5333333333333333, 'disgust': 1.0, 'fear': 3.0, 'joy': 0.8333333333333333, 'negative': 3.0, 'positive': 2.2666666666666666, 'sadness': 1.0, 'surprise': 2.1666666666666665, 'trust': 1.7666666666666668, 'neutral': 23.0}</t>
  </si>
  <si>
    <t>1223005000428736512</t>
  </si>
  <si>
    <t>In the first two years of the Trump Presidency, we lost 700,000+ jobs due to the growing trade deficit w/ China. The President’s approach to trade with China is failing. He needs to protect US jobs, not corporate bottom lines.
https://t.co/EbF1EE2yAs</t>
  </si>
  <si>
    <t>['first', 'two', 'year', 'trump', 'presidency', 'lost', 'job', 'due', 'growing', 'trade', 'deficit', 'china', 'president', 'approach', 'trade', 'china', 'failing', 'need', 'protect', 'job', 'corporate', 'bottom', 'line']</t>
  </si>
  <si>
    <t>{'neg': 0.9585088, 'pos': 0.0414912}</t>
  </si>
  <si>
    <t>{'neg': 0.171, 'neu': 0.741, 'pos': 0.088, 'compound': -0.6124}</t>
  </si>
  <si>
    <t>{'anger': 1.0, 'anticipation': 2.0, 'disgust': 0.0, 'fear': 2.0, 'joy': 1.0, 'negative': 6.0, 'positive': 5.0, 'sadness': 3.0, 'surprise': 1.0, 'trust': 4.0, 'neutral': 27.0}</t>
  </si>
  <si>
    <t>1342919715900051457</t>
  </si>
  <si>
    <t>The Benton County Disaster Recovery Coalition is providing grant funds to farmers who suffered losses during the August derecho. To apply, call 319-241-5121 or visit the link for more information. https://t.co/sBBZgAoOOG</t>
  </si>
  <si>
    <t>['benton', 'county', 'disaster', 'recovery', 'coalition', 'providing', 'grant', 'fund', 'farmer', 'suffered', 'loss', 'august', 'derecho', 'apply', 'call', 'visit', 'link', 'information']</t>
  </si>
  <si>
    <t>{'neg': 0.8434841, 'pos': 0.1565159}</t>
  </si>
  <si>
    <t>{'neg': 0.253, 'neu': 0.684, 'pos': 0.063, 'compound': -0.8176}</t>
  </si>
  <si>
    <t>{'anger': 2.0, 'anticipation': 2.0, 'disgust': 1.3333333333333333, 'fear': 2.6666666666666665, 'joy': 2.0, 'negative': 3.0, 'positive': 7.0, 'sadness': 2.6666666666666665, 'surprise': 1.0, 'trust': 3.0, 'neutral': 18.0}</t>
  </si>
  <si>
    <t>1218290783654158337</t>
  </si>
  <si>
    <t>['ReproductiveRights', 'SCOTUS', 'birthcontrol', 'HandsOfMyBC']</t>
  </si>
  <si>
    <t>2020 is going to be an uphill battle for #ReproductiveRights with #SCOTUS now hearing 2️⃣ cases that threaten access to abortion &amp;amp; #birthcontrol. 
Trump's discriminatory rule would undermine women's health &amp;amp; security. It cannot stand. #HandsOfMyBC
https://t.co/GdW5ivHDuy</t>
  </si>
  <si>
    <t>['going', 'uphill', 'battle', 'hearing', 'case', 'threaten', 'access', 'abortion', 'amp', 'trump', 'discriminatory', 'rule', 'would', 'undermine', 'woman', 'health', 'amp', 'security', 'stand']</t>
  </si>
  <si>
    <t>{'neg': 0.9585928, 'pos': 0.041407257}</t>
  </si>
  <si>
    <t>{'neg': 0.173, 'neu': 0.771, 'pos': 0.056, 'compound': -0.6124}</t>
  </si>
  <si>
    <t>{'anger': 2.0, 'anticipation': 2.0, 'disgust': 1.0, 'fear': 5.5, 'joy': 0.0, 'negative': 6.5, 'positive': 1.0, 'sadness': 1.5, 'surprise': 1.0, 'trust': 1.0, 'neutral': 29.0}</t>
  </si>
  <si>
    <t>1082724177071820800</t>
  </si>
  <si>
    <t>1082723732446158848</t>
  </si>
  <si>
    <t>Then we heard from Jack, who is a local attorney. He represents a client that has had their discrimination claim case delayed twice because of a threat of a shutdown and now this #TrumpShutdown. He talked about how EEOC, veteran claims, and social security cases will be delayed.</t>
  </si>
  <si>
    <t>['heard', 'jack', 'local', 'attorney', 'represents', 'client', 'discrimination', 'claim', 'case', 'delayed', 'twice', 'threat', 'shutdown', 'talked', 'eeoc', 'veteran', 'claim', 'social', 'security', 'case', 'delayed']</t>
  </si>
  <si>
    <t>{'neg': 0.9793809, 'pos': 0.020619126}</t>
  </si>
  <si>
    <t>{'neg': 0.145, 'neu': 0.806, 'pos': 0.048, 'compound': -0.5859}</t>
  </si>
  <si>
    <t>{'polarity': 0.011111111111111112, 'subjectivity': 0.022222222222222223}</t>
  </si>
  <si>
    <t>{'anger': 3.5, 'anticipation': 0.3333333333333333, 'disgust': 1.0, 'fear': 4.5, 'joy': 0.0, 'negative': 8.0, 'positive': 3.833333333333333, 'sadness': 3.0, 'surprise': 0.0, 'trust': 2.0, 'neutral': 34.0}</t>
  </si>
  <si>
    <t>1207029182775119873</t>
  </si>
  <si>
    <t>If you're passionate about serving #VA07, visit the link below for more information on spring internships in our Henrico or Washington office! ➡️ https://t.co/twhY4eOFKq</t>
  </si>
  <si>
    <t>['youre', 'passionate', 'serving', 'visit', 'link', 'information', 'spring', 'internship', 'henrico', 'washington', 'office']</t>
  </si>
  <si>
    <t>{'neg': 0.007832228, 'pos': 0.9921678}</t>
  </si>
  <si>
    <t>{'neg': 0.0, 'neu': 0.862, 'pos': 0.138, 'compound': 0.5707}</t>
  </si>
  <si>
    <t>{'polarity': 0.2875, 'subjectivity': 0.675}</t>
  </si>
  <si>
    <t>1195085852747214848</t>
  </si>
  <si>
    <t>The @USDA is deferring accrual of interest for ’19 crop year insurance premiums for farmers and ranchers hurt by this year’s poor weather to Jan. 31, 2020, for all policies w/ a premium billing date of Aug. 15, 2019. More here: https://t.co/m0VhfBguNz</t>
  </si>
  <si>
    <t>['deferring', 'accrual', 'interest', 'crop', 'year', 'insurance', 'premium', 'farmer', 'rancher', 'hurt', 'year', 'poor', 'weather', 'jan', 'policy', 'premium', 'billing', 'date', 'aug']</t>
  </si>
  <si>
    <t>{'neg': 0.9414379, 'pos': 0.058562115}</t>
  </si>
  <si>
    <t>{'neg': 0.17, 'neu': 0.768, 'pos': 0.062, 'compound': -0.6369}</t>
  </si>
  <si>
    <t>{'polarity': 0.04999999999999999, 'subjectivity': 0.55}</t>
  </si>
  <si>
    <t>{'anger': 1.0, 'anticipation': 0.0, 'disgust': 0.0, 'fear': 1.0, 'joy': 0.0, 'negative': 4.0, 'positive': 1.0, 'sadness': 1.0, 'surprise': 0.0, 'trust': 1.0, 'neutral': 36.0}</t>
  </si>
  <si>
    <t>1314334200460443648</t>
  </si>
  <si>
    <t>700,000 Illinoisans are at risk of losing their health Insurance because of this latest attack on the Affordable Care Act. The ACA is the law and it saves lives; #ProtectOurCare and end this political lawsuit. https://t.co/ZgYHjEHH5l</t>
  </si>
  <si>
    <t>['illinoisan', 'risk', 'losing', 'health', 'insurance', 'latest', 'attack', 'affordable', 'care', 'act', 'aca', 'law', 'save', 'life', 'end', 'political', 'lawsuit']</t>
  </si>
  <si>
    <t>{'neg': 0.9194049, 'pos': 0.0805951}</t>
  </si>
  <si>
    <t>{'neg': 0.221, 'neu': 0.706, 'pos': 0.073, 'compound': -0.6705}</t>
  </si>
  <si>
    <t>{'anger': 3.25, 'anticipation': 1.0, 'disgust': 1.25, 'fear': 3.0, 'joy': 0.3333333333333333, 'negative': 6.0, 'positive': 2.4166666666666665, 'sadness': 2.0, 'surprise': 1.0, 'trust': 1.3333333333333333, 'neutral': 23.0}</t>
  </si>
  <si>
    <t>86160638975545344</t>
  </si>
  <si>
    <t>I just added photos from recent events take a look &amp; make sure to like my fb page to keep up w/ the latest http://ow.ly/5tiKE</t>
  </si>
  <si>
    <t>['added', 'photo', 'recent', 'event', 'take', 'look', 'make', 'sure', 'like', 'fb', 'page', 'keep', 'w', 'latest']</t>
  </si>
  <si>
    <t>{'neg': 0.019636113, 'pos': 0.98036385}</t>
  </si>
  <si>
    <t>{'neg': 0.0, 'neu': 0.806, 'pos': 0.194, 'compound': 0.5859}</t>
  </si>
  <si>
    <t>{'polarity': 0.3333333333333333, 'subjectivity': 0.6796296296296296}</t>
  </si>
  <si>
    <t>{'anger': 0.0, 'anticipation': 0.0, 'disgust': 0.0, 'fear': 0.0, 'joy': 0.5, 'negative': 0.0, 'positive': 0.5, 'sadness': 0.0, 'surprise': 0.0, 'trust': 0.5, 'neutral': 18.0}</t>
  </si>
  <si>
    <t>1359642814657757186</t>
  </si>
  <si>
    <t>The Biden Admin’s leadership in responding to #COVID19 has been a welcome change at a crucial moment in this pandemic. I’m looking forward to working hand in hand with @POTUS to pursue an aggressive legislative agenda to crush the virus. 
https://t.co/UBdTa404yZ</t>
  </si>
  <si>
    <t>['biden', 'admins', 'leadership', 'responding', 'welcome', 'change', 'crucial', 'moment', 'pandemic', 'looking', 'forward', 'working', 'hand', 'hand', 'pursue', 'aggressive', 'legislative', 'agenda', 'crush', 'virus']</t>
  </si>
  <si>
    <t>{'neg': 0.14893295, 'pos': 0.85106707}</t>
  </si>
  <si>
    <t>{'neg': 0.069, 'neu': 0.73, 'pos': 0.202, 'compound': 0.802}</t>
  </si>
  <si>
    <t>{'anger': 1.0, 'anticipation': 0.0, 'disgust': 0.0, 'fear': 3.0, 'joy': 1.0, 'negative': 3.0, 'positive': 4.0, 'sadness': 1.0, 'surprise': 0.0, 'trust': 1.0, 'neutral': 32.0}</t>
  </si>
  <si>
    <t>1213141661104189440</t>
  </si>
  <si>
    <t>I convened federal, state, and local leaders in the Five Towns today to provide reassurance that we are working at every level of government to combat anti-Semitic violence.
We are New Yorkers, and an attack on one religious, racial or ethnic group is an attack on all of us. https://t.co/Bevta1eLDC</t>
  </si>
  <si>
    <t>['convened', 'federal', 'state', 'local', 'leader', 'five', 'town', 'today', 'provide', 'reassurance', 'working', 'every', 'level', 'government', 'combat', 'antisemitic', 'violence', 'new', 'yorkers', 'attack', 'one', 'religious', 'racial', 'ethnic', 'group', 'attack', 'u']</t>
  </si>
  <si>
    <t>{'neg': 0.81978977, 'pos': 0.18021019}</t>
  </si>
  <si>
    <t>{'neg': 0.215, 'neu': 0.743, 'pos': 0.042, 'compound': -0.8807}</t>
  </si>
  <si>
    <t>{'anger': 4.0, 'anticipation': 0.0, 'disgust': 0.0, 'fear': 5.0, 'joy': 0.0, 'negative': 7.0, 'positive': 5.0, 'sadness': 1.0, 'surprise': 0.0, 'trust': 4.0, 'neutral': 34.0}</t>
  </si>
  <si>
    <t>1315062789266968576</t>
  </si>
  <si>
    <t>This weekend marks the National Weekend of Remembrance, an event hosted by the @NLEMuseum to honor the members of law enforcement around the U.S. currently serving their communities, &amp;amp; the brave law enforcement officers who have made the ultimate sacrifice in the line of duty. https://t.co/0vbSmZqjOv</t>
  </si>
  <si>
    <t>['NLEMuseum']</t>
  </si>
  <si>
    <t>['weekend', 'mark', 'national', 'weekend', 'remembrance', 'event', 'hosted', 'honor', 'member', 'law', 'enforcement', 'around', 'currently', 'serving', 'community', 'amp', 'brave', 'law', 'enforcement', 'officer', 'made', 'ultimate', 'sacrifice', 'line', 'duty']</t>
  </si>
  <si>
    <t>{'neg': 0.13163227, 'pos': 0.8683678}</t>
  </si>
  <si>
    <t>{'neg': 0.0, 'neu': 0.87, 'pos': 0.13, 'compound': 0.765}</t>
  </si>
  <si>
    <t>{'anger': 0.0, 'anticipation': 2.0, 'disgust': 1.0, 'fear': 1.0, 'joy': 0.0, 'negative': 7.0, 'positive': 3.3333333333333335, 'sadness': 2.0, 'surprise': 0.0, 'trust': 5.333333333333333, 'neutral': 31.0}</t>
  </si>
  <si>
    <t>1174337920150454274</t>
  </si>
  <si>
    <t>This: "The most troubling aspects of the diversion relate to congressional powers and the Constitution.... Earlier this year, most Republicans in the House and the Senate sided with Trump and voted away their powers over the purse." https://t.co/8ybumRpl9g</t>
  </si>
  <si>
    <t>['troubling', 'aspect', 'diversion', 'relate', 'congressional', 'power', 'constitution', 'earlier', 'year', 'republican', 'house', 'senate', 'sided', 'trump', 'voted', 'away', 'power', 'purse']</t>
  </si>
  <si>
    <t>{'neg': 0.9818472, 'pos': 0.018152762}</t>
  </si>
  <si>
    <t>{'neg': 0.093, 'neu': 0.907, 'pos': 0.0, 'compound': -0.5849}</t>
  </si>
  <si>
    <t>{'anger': 1.5, 'anticipation': 1.5, 'disgust': 1.0, 'fear': 2.0, 'joy': 1.5, 'negative': 1.5, 'positive': 3.5, 'sadness': 0.5, 'surprise': 2.5, 'trust': 2.5, 'neutral': 26.0}</t>
  </si>
  <si>
    <t>1357102013797048330</t>
  </si>
  <si>
    <t>🚨Starting Soon🚨
Join me and special guests at 4pm PST for a conversation on the #COVID19Vaccine distribution and get your questions answered by our community public health officials. Tune in at https://t.co/5r2hPUw3Tk https://t.co/ueaFaG0X0g https://t.co/ys0JYqC1uJ</t>
  </si>
  <si>
    <t>['starting', 'soon', 'join', 'special', 'guest', 'pm', 'pst', 'conversation', 'distribution', 'get', 'question', 'answered', 'community', 'public', 'health', 'official', 'tune']</t>
  </si>
  <si>
    <t>{'neg': 0.029657008, 'pos': 0.97034293}</t>
  </si>
  <si>
    <t>{'neg': 0.0, 'neu': 0.864, 'pos': 0.136, 'compound': 0.5994}</t>
  </si>
  <si>
    <t>{'anger': 0.0, 'anticipation': 2.0, 'disgust': 0.3333333333333333, 'fear': 0.0, 'joy': 1.0, 'negative': 0.3333333333333333, 'positive': 4.333333333333334, 'sadness': 0.0, 'surprise': 0.0, 'trust': 0.8333333333333333, 'neutral': 24.0}</t>
  </si>
  <si>
    <t>1105224379015856130</t>
  </si>
  <si>
    <t>1105187126818340865</t>
  </si>
  <si>
    <t>President Trump and his Administration have once again rejected reality with this FY20 budget request. This request proposes unreasonably deep cuts to many of the nation’s federal science agencies.
Read my full statement here.
https://t.co/nLZ0GYkf5W</t>
  </si>
  <si>
    <t>['president', 'trump', 'administration', 'rejected', 'reality', 'budget', 'request', 'request', 'proposes', 'unreasonably', 'deep', 'cut', 'many', 'nation', 'federal', 'science', 'agency', 'read', 'full', 'statement']</t>
  </si>
  <si>
    <t>{'neg': 0.92051446, 'pos': 0.079485476}</t>
  </si>
  <si>
    <t>{'neg': 0.143, 'neu': 0.857, 'pos': 0.0, 'compound': -0.6705}</t>
  </si>
  <si>
    <t>{'polarity': 0.2833333333333333, 'subjectivity': 0.4833333333333334}</t>
  </si>
  <si>
    <t>{'anger': 0.3333333333333333, 'anticipation': 0.0, 'disgust': 0.3333333333333333, 'fear': 0.3333333333333333, 'joy': 0.0, 'negative': 2.333333333333333, 'positive': 3.0, 'sadness': 0.3333333333333333, 'surprise': 1.0, 'trust': 4.0, 'neutral': 22.0}</t>
  </si>
  <si>
    <t>1291178035505438720</t>
  </si>
  <si>
    <t>Families across the state may not have power for days and towns are working overtime to clear fallen trees and power lines. 
My CT congressional delegation colleagues and I are calling on President Trump and FEMA to issue a major disaster declaration.</t>
  </si>
  <si>
    <t>['family', 'across', 'state', 'may', 'power', 'day', 'town', 'working', 'overtime', 'clear', 'fallen', 'tree', 'power', 'line', 'ct', 'congressional', 'delegation', 'colleague', 'calling', 'president', 'trump', 'fema', 'issue', 'major', 'disaster', 'declaration']</t>
  </si>
  <si>
    <t>{'neg': 0.96054196, 'pos': 0.039458003}</t>
  </si>
  <si>
    <t>{'neg': 0.143, 'neu': 0.801, 'pos': 0.056, 'compound': -0.6124}</t>
  </si>
  <si>
    <t>{'polarity': 0.08125000000000002, 'subjectivity': 0.44166666666666665}</t>
  </si>
  <si>
    <t>{'anger': 3.0, 'anticipation': 2.0, 'disgust': 3.0, 'fear': 4.0, 'joy': 2.0, 'negative': 1.0, 'positive': 6.5, 'sadness': 1.0, 'surprise': 3.0, 'trust': 3.0, 'neutral': 25.0}</t>
  </si>
  <si>
    <t>1144356977105100801</t>
  </si>
  <si>
    <t>After more than 80 requests, I am glad that Republicans were finally able to convince Speaker Pelosi to let us vote for a humanitarian aid package originally requested on May 1st by President Trump.</t>
  </si>
  <si>
    <t>['request', 'glad', 'republican', 'finally', 'able', 'convince', 'speaker', 'pelosi', 'let', 'vote', 'humanitarian', 'aid', 'package', 'originally', 'requested', 'may', 'president', 'trump']</t>
  </si>
  <si>
    <t>{'neg': 0.039159775, 'pos': 0.9608402}</t>
  </si>
  <si>
    <t>{'polarity': 0.46875, 'subjectivity': 0.71875}</t>
  </si>
  <si>
    <t>{'anger': 1.0, 'anticipation': 5.0, 'disgust': 1.0, 'fear': 0.0, 'joy': 4.0, 'negative': 1.0, 'positive': 7.2, 'sadness': 1.0, 'surprise': 4.2, 'trust': 5.0, 'neutral': 22.0}</t>
  </si>
  <si>
    <t>1266466926747889664</t>
  </si>
  <si>
    <t>This week the House passed the PPP Flexibility Act. I'm proud that this bipartisan act will address the needs of vulnerable small businesses on Main Street to protect lives and livelihoods. #FamiliesFirst</t>
  </si>
  <si>
    <t>['week', 'house', 'passed', 'ppp', 'flexibility', 'act', 'proud', 'bipartisan', 'act', 'address', 'need', 'vulnerable', 'small', 'business', 'main', 'street', 'protect', 'life', 'livelihood']</t>
  </si>
  <si>
    <t>{'neg': 0.1453818, 'pos': 0.8546182}</t>
  </si>
  <si>
    <t>{'neg': 0.049, 'neu': 0.694, 'pos': 0.257, 'compound': 0.7964}</t>
  </si>
  <si>
    <t>{'polarity': 0.054166666666666675, 'subjectivity': 0.5583333333333333}</t>
  </si>
  <si>
    <t>{'anger': 0.5, 'anticipation': 1.0, 'disgust': 0.0, 'fear': 0.0, 'joy': 1.0, 'negative': 3.833333333333333, 'positive': 4.5, 'sadness': 0.5, 'surprise': 0.0, 'trust': 1.0, 'neutral': 15.0}</t>
  </si>
  <si>
    <t>1346181335241650177</t>
  </si>
  <si>
    <t>Welcome to the Senate, @SenatorLujan and @SenatorHick! We’re glad to have you here to fight for working families from New Mexico, Colorado, and all across this country.</t>
  </si>
  <si>
    <t>['SenatorLujan', 'SenatorHick']</t>
  </si>
  <si>
    <t>['welcome', 'senate', 'glad', 'fight', 'working', 'family', 'new', 'mexico', 'colorado', 'across', 'country']</t>
  </si>
  <si>
    <t>{'neg': 0.0050445623, 'pos': 0.9949555}</t>
  </si>
  <si>
    <t>{'neg': 0.079, 'neu': 0.73, 'pos': 0.191, 'compound': 0.5707}</t>
  </si>
  <si>
    <t>{'polarity': 0.5454545454545454, 'subjectivity': 0.7848484848484848}</t>
  </si>
  <si>
    <t>{'anger': 1.0, 'anticipation': 1.0, 'disgust': 0.0, 'fear': 1.0, 'joy': 2.0, 'negative': 1.0, 'positive': 3.0, 'sadness': 0.0, 'surprise': 0.0, 'trust': 1.0, 'neutral': 27.0}</t>
  </si>
  <si>
    <t>1269750247686897666</t>
  </si>
  <si>
    <t>Spray painting *Abraham Lincoln* will surely help the cause... Lincoln was the REPUBLICAN who freed the slaves. Insane! https://t.co/IbZk3fR1OU</t>
  </si>
  <si>
    <t>['spray', 'painting', 'abraham', 'lincoln', 'surely', 'help', 'cause', 'lincoln', 'republican', 'freed', 'slave', 'insane']</t>
  </si>
  <si>
    <t>{'neg': 0.10120099, 'pos': 0.898799}</t>
  </si>
  <si>
    <t>{'neg': 0.103, 'neu': 0.571, 'pos': 0.327, 'compound': 0.7088}</t>
  </si>
  <si>
    <t>{'polarity': -0.25, 'subjectivity': 0.9444444444444444}</t>
  </si>
  <si>
    <t>{'anger': 2.5, 'anticipation': 0.0, 'disgust': 0.0, 'fear': 2.0, 'joy': 1.0, 'negative': 2.5, 'positive': 1.5, 'sadness': 1.5, 'surprise': 0.0, 'trust': 1.0, 'neutral': 16.0}</t>
  </si>
  <si>
    <t>1296173456283885571</t>
  </si>
  <si>
    <t>President Trump is willing to delay mail—medicines, paychecks, absentee ballots, more—to countless Americans for his own selfish ends. Democrats are going to do everything we can to stop this. #DontMessWithUSPS https://t.co/0LPJOrHC5k</t>
  </si>
  <si>
    <t>['president', 'trump', 'willing', 'delay', 'mailmedicines', 'paycheck', 'absentee', 'ballot', 'moreto', 'countless', 'american', 'selfish', 'end', 'democrat', 'going', 'everything', 'stop']</t>
  </si>
  <si>
    <t>{'neg': 0.84196544, 'pos': 0.1580346}</t>
  </si>
  <si>
    <t>{'neg': 0.264, 'neu': 0.736, 'pos': 0.0, 'compound': -0.8271}</t>
  </si>
  <si>
    <t>{'polarity': 0.0875, 'subjectivity': 0.8125}</t>
  </si>
  <si>
    <t>{'anger': 2.5, 'anticipation': 2.0, 'disgust': 2.0, 'fear': 1.0, 'joy': 0.0, 'negative': 3.5, 'positive': 2.5, 'sadness': 2.5, 'surprise': 1.0, 'trust': 2.0, 'neutral': 26.0}</t>
  </si>
  <si>
    <t>898822239595843584</t>
  </si>
  <si>
    <t>Law enforcement risk their lives every day to keep us safe. The news from NE FL and Central FL is tragic. Praying for LEOs lost and injured. https://t.co/svGcLFbZ6i</t>
  </si>
  <si>
    <t>['law', 'enforcement', 'risk', 'life', 'every', 'day', 'keep', 'safe', 'news', 'fl', 'central', 'tragic', 'praying', 'leo', 'lost', 'injured']</t>
  </si>
  <si>
    <t>{'neg': 0.9947803, 'pos': 0.005219725}</t>
  </si>
  <si>
    <t>{'neg': 0.269, 'neu': 0.587, 'pos': 0.144, 'compound': -0.5719}</t>
  </si>
  <si>
    <t>{'polarity': -0.08333333333333333, 'subjectivity': 0.5}</t>
  </si>
  <si>
    <t>{'anger': 0.0, 'anticipation': 2.0, 'disgust': 0.0, 'fear': 3.0, 'joy': 2.0, 'negative': 5.0, 'positive': 2.0, 'sadness': 2.0, 'surprise': 1.0, 'trust': 3.0, 'neutral': 18.0}</t>
  </si>
  <si>
    <t>1374783186513883138</t>
  </si>
  <si>
    <t>Today is #EqualPayDay, and we can’t forget that women EACH lose an average of $10,000+ to the wage gap each year – the equivalent of several months of rent. Amidst the COVID19 pandemic, too many families are scrambling to be able to pay rent. https://t.co/FWIlo7KhBR</t>
  </si>
  <si>
    <t>['today', 'cant', 'forget', 'woman', 'lose', 'average', 'wage', 'gap', 'year', 'equivalent', 'several', 'month', 'rent', 'amidst', 'covid', 'pandemic', 'many', 'family', 'scrambling', 'able', 'pay', 'rent']</t>
  </si>
  <si>
    <t>{'neg': 0.96222895, 'pos': 0.037771013}</t>
  </si>
  <si>
    <t>{'neg': 0.128, 'neu': 0.872, 'pos': 0.0, 'compound': -0.6124}</t>
  </si>
  <si>
    <t>{'polarity': 0.2125, 'subjectivity': 0.38125}</t>
  </si>
  <si>
    <t>{'anger': 1.0, 'anticipation': 1.0, 'disgust': 1.0, 'fear': 2.0, 'joy': 2.0, 'negative': 8.166666666666668, 'positive': 2.0, 'sadness': 2.166666666666667, 'surprise': 1.0, 'trust': 1.0, 'neutral': 34.0}</t>
  </si>
  <si>
    <t>1187825375365210113</t>
  </si>
  <si>
    <t>['GA01']</t>
  </si>
  <si>
    <t>Great news that the @universityofga vs. UF football game will remain in Jacksonville. GA/FL weekend is a big weekend for #GA01 - brings many fans and as much as $6 million in economic impacts to our area. Today's announcement ensures it will stay that way. GO DAWGS!</t>
  </si>
  <si>
    <t>['universityofga']</t>
  </si>
  <si>
    <t>['great', 'news', 'uf', 'football', 'game', 'remain', 'jacksonville', 'gafl', 'weekend', 'big', 'weekend', 'brings', 'many', 'fan', 'much', 'million', 'economic', 'impact', 'area', 'today', 'announcement', 'ensures', 'stay', 'way', 'dawgs']</t>
  </si>
  <si>
    <t>{'neg': 0.070239335, 'pos': 0.92976063}</t>
  </si>
  <si>
    <t>{'neg': 0.0, 'neu': 0.909, 'pos': 0.091, 'compound': 0.6588}</t>
  </si>
  <si>
    <t>{'polarity': 0.225, 'subjectivity': 0.35833333333333334}</t>
  </si>
  <si>
    <t>{'anger': 1.0, 'anticipation': 2.0, 'disgust': 0.5, 'fear': 0.5, 'joy': 1.5, 'negative': 1.5, 'positive': 3.0, 'sadness': 1.0, 'surprise': 0.5, 'trust': 1.0, 'neutral': 36.0}</t>
  </si>
  <si>
    <t>1266047637163331584</t>
  </si>
  <si>
    <t>1266047635586273281</t>
  </si>
  <si>
    <t>['telehealth', 'mentalhealth']</t>
  </si>
  <si>
    <t>Harbor will be able to use #telehealth to perform comprehensive #mentalhealth and substance use assessment and treatment for all patients, including psychiatric evaluations and pharmacological management, psychological testing and evaluations, and primary care services.</t>
  </si>
  <si>
    <t>['harbor', 'able', 'use', 'perform', 'comprehensive', 'substance', 'use', 'assessment', 'treatment', 'patient', 'including', 'psychiatric', 'evaluation', 'pharmacological', 'management', 'psychological', 'testing', 'evaluation', 'primary', 'care', 'service']</t>
  </si>
  <si>
    <t>{'neg': 0.05543988, 'pos': 0.9445601}</t>
  </si>
  <si>
    <t>{'polarity': 0.3, 'subjectivity': 0.4083333333333334}</t>
  </si>
  <si>
    <t>{'anger': 0.5, 'anticipation': 1.0, 'disgust': 0.0, 'fear': 0.0, 'joy': 0.0, 'negative': 0.5, 'positive': 7.5, 'sadness': 0.5, 'surprise': 1.0, 'trust': 3.0, 'neutral': 18.0}</t>
  </si>
  <si>
    <t>1008820703599218689</t>
  </si>
  <si>
    <t>As a strong advocate for Space Force in the House, I applaud @realDonaldTrump’s order today establishing Space Force as an independent branch of the military. A dedicated Space Force is critical to protecting America’s national security assets in space. https://t.co/ng9QEfhuzJ</t>
  </si>
  <si>
    <t>['strong', 'advocate', 'space', 'force', 'house', 'applaud', 'order', 'today', 'establishing', 'space', 'force', 'independent', 'branch', 'military', 'dedicated', 'space', 'force', 'critical', 'protecting', 'america', 'national', 'security', 'asset', 'space']</t>
  </si>
  <si>
    <t>{'neg': 0.17737518, 'pos': 0.8226248}</t>
  </si>
  <si>
    <t>{'neg': 0.049, 'neu': 0.664, 'pos': 0.287, 'compound': 0.8779}</t>
  </si>
  <si>
    <t>{'polarity': 0.08333333333333331, 'subjectivity': 0.4395833333333333}</t>
  </si>
  <si>
    <t>{'anger': 3.6666666666666665, 'anticipation': 0.0, 'disgust': 0.3333333333333333, 'fear': 4.333333333333333, 'joy': 0.3333333333333333, 'negative': 5.0, 'positive': 4.333333333333333, 'sadness': 0.6666666666666666, 'surprise': 0.0, 'trust': 2.333333333333333, 'neutral': 24.0}</t>
  </si>
  <si>
    <t>1007325799052001280</t>
  </si>
  <si>
    <t>['Nicaragua', 'paraopornicaragua', 'Ortega', 'Ortega']</t>
  </si>
  <si>
    <t>I stand with the people of #Nicaragua #paraopornicaragua. The #Ortega regime denies them free, fair, and independent elections.  With a reported 150 killed so far, #Ortega and his paramilitary thugs must stop the bloodshed and be held accountable.</t>
  </si>
  <si>
    <t>['stand', 'people', 'regime', 'denies', 'free', 'fair', 'independent', 'election', 'reported', 'killed', 'far', 'paramilitary', 'thug', 'must', 'stop', 'bloodshed', 'held', 'accountable']</t>
  </si>
  <si>
    <t>{'neg': 0.9729091, 'pos': 0.027090931}</t>
  </si>
  <si>
    <t>{'neg': 0.206, 'neu': 0.672, 'pos': 0.121, 'compound': -0.5994}</t>
  </si>
  <si>
    <t>{'polarity': 0.20000000000000004, 'subjectivity': 0.5650000000000001}</t>
  </si>
  <si>
    <t>{'anger': 2.833333333333333, 'anticipation': 0.3333333333333333, 'disgust': 2.0, 'fear': 3.0, 'joy': 0.0, 'negative': 5.0, 'positive': 2.5, 'sadness': 2.333333333333333, 'surprise': 1.0, 'trust': 1.5, 'neutral': 30.0}</t>
  </si>
  <si>
    <t>1199461626568679425</t>
  </si>
  <si>
    <t>There are thousands of Black migrants trying to get into our country who have been invisible in the immigration debate.
Last Friday, we went across the border to bring more attention to this issue.
We must continue to face this crisis head-on. https://t.co/O0uejBBarB</t>
  </si>
  <si>
    <t>['thousand', 'black', 'migrant', 'trying', 'get', 'country', 'invisible', 'immigration', 'debate', 'last', 'friday', 'went', 'across', 'border', 'bring', 'attention', 'issue', 'must', 'continue', 'face', 'crisis', 'headon']</t>
  </si>
  <si>
    <t>{'neg': 0.9007935, 'pos': 0.09920649}</t>
  </si>
  <si>
    <t>{'neg': 0.104, 'neu': 0.896, 'pos': 0.0, 'compound': -0.7073}</t>
  </si>
  <si>
    <t>{'polarity': 0.11111111111111112, 'subjectivity': 0.3333333333333333}</t>
  </si>
  <si>
    <t>{'anger': 0.0, 'anticipation': 1.0, 'disgust': 0.0, 'fear': 0.0, 'joy': 0.0, 'negative': 3.0, 'positive': 3.0, 'sadness': 1.0, 'surprise': 0.0, 'trust': 1.0, 'neutral': 32.0}</t>
  </si>
  <si>
    <t>1100775213501952000</t>
  </si>
  <si>
    <t>Live soon→ Our first Senate Foreign Relations Committee hearing of this Congress, focused on assessing the role of the United States in the world. You can watch here: https://t.co/hp8bJpj5fu</t>
  </si>
  <si>
    <t>['live', 'soon', 'first', 'senate', 'foreign', 'relation', 'committee', 'hearing', 'congress', 'focused', 'assessing', 'role', 'united', 'state', 'world', 'watch']</t>
  </si>
  <si>
    <t>{'neg': 0.07027911, 'pos': 0.92972094}</t>
  </si>
  <si>
    <t>{'polarity': 0.08712121212121211, 'subjectivity': 0.3194444444444444}</t>
  </si>
  <si>
    <t>{'anger': 0.0, 'anticipation': 1.0, 'disgust': 1.0, 'fear': 2.0, 'joy': 0.0, 'negative': 4.0, 'positive': 2.5, 'sadness': 0.0, 'surprise': 0.5, 'trust': 4.9, 'neutral': 17.0}</t>
  </si>
  <si>
    <t>1102318570170667009</t>
  </si>
  <si>
    <t>We can - and we must - continue the fight of every foot soldier who crossed this bridge 54 years ago. Voting rights are still under attack to this day. https://t.co/uvJ5z1bRfQ</t>
  </si>
  <si>
    <t>['must', 'continue', 'fight', 'every', 'foot', 'soldier', 'crossed', 'bridge', 'year', 'ago', 'voting', 'right', 'still', 'attack', 'day']</t>
  </si>
  <si>
    <t>{'neg': 0.91050756, 'pos': 0.08949243}</t>
  </si>
  <si>
    <t>{'neg': 0.174, 'neu': 0.826, 'pos': 0.0, 'compound': -0.6908}</t>
  </si>
  <si>
    <t>{'anger': 3.0, 'anticipation': 1.0, 'disgust': 0.0, 'fear': 3.0, 'joy': 0.0, 'negative': 3.0, 'positive': 4.0, 'sadness': 2.0, 'surprise': 0.0, 'trust': 1.0, 'neutral': 19.0}</t>
  </si>
  <si>
    <t>1036313976576122880</t>
  </si>
  <si>
    <t>1036313968896339969</t>
  </si>
  <si>
    <t>Here's a picture from our recent meeting in my DC office. She is a great advocate for children in need across the country. https://t.co/y0WKIfBqFJ</t>
  </si>
  <si>
    <t>['here', 'picture', 'recent', 'meeting', 'office', 'great', 'advocate', 'child', 'need', 'across', 'country']</t>
  </si>
  <si>
    <t>{'neg': 0.04612003, 'pos': 0.95387995}</t>
  </si>
  <si>
    <t>{'neg': 0.0, 'neu': 0.837, 'pos': 0.163, 'compound': 0.6249}</t>
  </si>
  <si>
    <t>{'anger': 0.0, 'anticipation': 0.0, 'disgust': 0.0, 'fear': 0.0, 'joy': 0.5, 'negative': 1.0, 'positive': 0.5, 'sadness': 0.0, 'surprise': 0.5, 'trust': 1.5, 'neutral': 18.0}</t>
  </si>
  <si>
    <t>1232329412177285120</t>
  </si>
  <si>
    <t>In less than a month #2020Census information will arrive in our mailboxes. Curious what the census looks like?  Check out a sample here 👇
https://t.co/8Q3IuXddVt</t>
  </si>
  <si>
    <t>['le', 'month', 'information', 'arrive', 'mailbox', 'curious', 'census', 'look', 'like', 'check', 'sample']</t>
  </si>
  <si>
    <t>{'neg': 0.015895355, 'pos': 0.9841046}</t>
  </si>
  <si>
    <t>{'polarity': -0.13333333333333333, 'subjectivity': 0.5333333333333333}</t>
  </si>
  <si>
    <t>{'anger': 0.5, 'anticipation': 1.0, 'disgust': 0.0, 'fear': 0.0, 'joy': 0.5, 'negative': 0.5, 'positive': 2.0, 'sadness': 0.5, 'surprise': 0.0, 'trust': 0.5, 'neutral': 19.0}</t>
  </si>
  <si>
    <t>1270838652021682179</t>
  </si>
  <si>
    <t>Establishing justice is at the heart of the preamble of our Constitution. We must deliver on that promise. Let's match the efforts of those working to change the system from the outside, with efforts to change the system from the inside. It's time for accountability and reform.</t>
  </si>
  <si>
    <t>['establishing', 'justice', 'heart', 'preamble', 'constitution', 'must', 'deliver', 'promise', 'let', 'match', 'effort', 'working', 'change', 'system', 'outside', 'effort', 'change', 'system', 'inside', 'time', 'accountability', 'reform']</t>
  </si>
  <si>
    <t>{'neg': 0.08928672, 'pos': 0.91071326}</t>
  </si>
  <si>
    <t>{'neg': 0.0, 'neu': 0.888, 'pos': 0.112, 'compound': 0.6908}</t>
  </si>
  <si>
    <t>{'anger': 0.0, 'anticipation': 1.0, 'disgust': 0.0, 'fear': 3.0, 'joy': 1.3333333333333333, 'negative': 3.0, 'positive': 7.333333333333333, 'sadness': 0.0, 'surprise': 0.0, 'trust': 5.333333333333333, 'neutral': 30.0}</t>
  </si>
  <si>
    <t>1331321874274545667</t>
  </si>
  <si>
    <t>A deeply moving story from our next Secretary of State @ABlinken on the power and greatness of America, a power he will help restore. https://t.co/NokDpA0KzD</t>
  </si>
  <si>
    <t>['ABlinken']</t>
  </si>
  <si>
    <t>['deeply', 'moving', 'story', 'next', 'secretary', 'state', 'power', 'greatness', 'america', 'power', 'help', 'restore']</t>
  </si>
  <si>
    <t>{'neg': 0.026648492, 'pos': 0.9733515}</t>
  </si>
  <si>
    <t>{'neg': 0.0, 'neu': 0.811, 'pos': 0.189, 'compound': 0.5994}</t>
  </si>
  <si>
    <t>{'anger': 1.5, 'anticipation': 1.25, 'disgust': 1.0, 'fear': 2.0, 'joy': 3.25, 'negative': 2.5, 'positive': 5.0, 'sadness': 0.5, 'surprise': 1.0, 'trust': 3.25, 'neutral': 15.0}</t>
  </si>
  <si>
    <t>708426057263656961</t>
  </si>
  <si>
    <t>['USSYP']</t>
  </si>
  <si>
    <t>Congrats Lucas Arthur, Wasilla &amp;amp; Kiera O'Brien, Ketchikan, Alaska’s exceptional delegates 2 #USSYP! @SenateYouth https://t.co/U7vWRES8LQ</t>
  </si>
  <si>
    <t>['SenateYouth']</t>
  </si>
  <si>
    <t>['congrats', 'lucas', 'arthur', 'wasilla', 'amp', 'kiera', 'obrien', 'ketchikan', 'alaska', 'exceptional', 'delegate']</t>
  </si>
  <si>
    <t>{'neg': 0.0028326428, 'pos': 0.9971674}</t>
  </si>
  <si>
    <t>{'neg': 0.0, 'neu': 0.779, 'pos': 0.221, 'compound': 0.5707}</t>
  </si>
  <si>
    <t>{'polarity': 0.8333333333333333, 'subjectivity': 1.0}</t>
  </si>
  <si>
    <t>{'anger': 0.0, 'anticipation': 0.0, 'disgust': 0.0, 'fear': 0.0, 'joy': 0.0, 'negative': 0.0, 'positive': 0.5, 'sadness': 0.0, 'surprise': 0.0, 'trust': 0.5, 'neutral': 19.0}</t>
  </si>
  <si>
    <t>725743034416128000</t>
  </si>
  <si>
    <t>More Americans die every day from drug overdoses than from motor vehicle crashes. We must address #opioid epidemic! https://t.co/SLVSgk6VAs</t>
  </si>
  <si>
    <t>['american', 'die', 'every', 'day', 'drug', 'overdoses', 'motor', 'vehicle', 'crash', 'must', 'address', 'epidemic']</t>
  </si>
  <si>
    <t>{'neg': 0.92537236, 'pos': 0.07462763}</t>
  </si>
  <si>
    <t>{'neg': 0.199, 'neu': 0.801, 'pos': 0.0, 'compound': -0.6673}</t>
  </si>
  <si>
    <t>{'anger': 1.0, 'anticipation': 1.0, 'disgust': 1.0, 'fear': 3.0, 'joy': 0.0, 'negative': 4.0, 'positive': 0.0, 'sadness': 3.0, 'surprise': 2.0, 'trust': 0.0, 'neutral': 12.0}</t>
  </si>
  <si>
    <t>1273264594937696266</t>
  </si>
  <si>
    <t>Sarah and I are incredibly saddened after learning that Carol Barr has passed away. Our thoughts and prayers are with @RepAndyBarr and their two daughters.</t>
  </si>
  <si>
    <t>['RepAndyBarr']</t>
  </si>
  <si>
    <t>['sarah', 'incredibly', 'saddened', 'learning', 'carol', 'barr', 'passed', 'away', 'thought', 'prayer', 'two', 'daughter']</t>
  </si>
  <si>
    <t>{'neg': 0.9972262, 'pos': 0.0027737827}</t>
  </si>
  <si>
    <t>{'neg': 0.138, 'neu': 0.862, 'pos': 0.0, 'compound': -0.5709}</t>
  </si>
  <si>
    <t>{'anger': 0.0, 'anticipation': 0.0, 'disgust': 0.0, 'fear': 0.0, 'joy': 2.0, 'negative': 0.3333333333333333, 'positive': 3.0, 'sadness': 0.0, 'surprise': 0.0, 'trust': 1.0, 'neutral': 21.0}</t>
  </si>
  <si>
    <t>1194042122229301248</t>
  </si>
  <si>
    <t>Don't forget #VA07, we have another town hall coming up this weekend. I'll be at J.R. Tucker High School on Saturday to listen to your concerns, answer your questions, and update you on the progress I'm making for our district. See you there! https://t.co/Xz1CfmuH05</t>
  </si>
  <si>
    <t>['dont', 'forget', 'another', 'town', 'hall', 'coming', 'weekend', 'ill', 'tucker', 'high', 'school', 'saturday', 'listen', 'concern', 'answer', 'question', 'update', 'progress', 'making', 'district', 'see']</t>
  </si>
  <si>
    <t>{'neg': 0.010430498, 'pos': 0.9895695}</t>
  </si>
  <si>
    <t>{'neg': 0.0, 'neu': 0.898, 'pos': 0.102, 'compound': 0.5801}</t>
  </si>
  <si>
    <t>{'anger': 0.0, 'anticipation': 2.0, 'disgust': 0.3333333333333333, 'fear': 0.5, 'joy': 1.0, 'negative': 1.3333333333333333, 'positive': 1.3333333333333333, 'sadness': 0.5, 'surprise': 0.0, 'trust': 1.0, 'neutral': 39.0}</t>
  </si>
  <si>
    <t>1340405196665487361</t>
  </si>
  <si>
    <t>TONIGHT: I’m excited to join Justice with @JudgeJeanine, with @LisaMarieBoothe hosting, to talk about COVID-19 hypocrisy + my calls for a special counsel to investigate the Bidens.
Watch @FoxNews at 9 EST. #AZ05</t>
  </si>
  <si>
    <t>['JudgeJeanine', 'LisaMarieBoothe', 'FoxNews']</t>
  </si>
  <si>
    <t>['tonight', 'excited', 'join', 'justice', 'hosting', 'talk', 'covid', 'hypocrisy', 'call', 'special', 'counsel', 'investigate', 'bidens', 'watch', 'est']</t>
  </si>
  <si>
    <t>{'neg': 0.17170815, 'pos': 0.8282919}</t>
  </si>
  <si>
    <t>{'neg': 0.0, 'neu': 0.708, 'pos': 0.292, 'compound': 0.8658}</t>
  </si>
  <si>
    <t>{'polarity': 0.3660714285714286, 'subjectivity': 0.6607142857142857}</t>
  </si>
  <si>
    <t>{'anger': 0.0, 'anticipation': 3.0, 'disgust': 0.0, 'fear': 1.0, 'joy': 2.0, 'negative': 2.0, 'positive': 7.0, 'sadness': 0.0, 'surprise': 1.0, 'trust': 4.0, 'neutral': 32.0}</t>
  </si>
  <si>
    <t>1223612598765137922</t>
  </si>
  <si>
    <t>When I alerted the FCC in 2018 that wireless carriers were selling their customers’ location data to a shady prison phone company, which was allowing prison guards to track Americans’ cell phones, I knew immediately that the practice was a security and privacy nightmare. https://t.co/QrGQvbDgst</t>
  </si>
  <si>
    <t>['alerted', 'fcc', 'wireless', 'carrier', 'selling', 'customer', 'location', 'data', 'shady', 'prison', 'phone', 'company', 'allowing', 'prison', 'guard', 'track', 'american', 'cell', 'phone', 'knew', 'immediately', 'practice', 'security', 'privacy', 'nightmare']</t>
  </si>
  <si>
    <t>{'neg': 0.9464674, 'pos': 0.05353262}</t>
  </si>
  <si>
    <t>{'neg': 0.14, 'neu': 0.809, 'pos': 0.051, 'compound': -0.6369}</t>
  </si>
  <si>
    <t>{'anger': 3.0, 'anticipation': 3.6666666666666665, 'disgust': 0.0, 'fear': 4.666666666666666, 'joy': 0.0, 'negative': 5.0, 'positive': 4.166666666666666, 'sadness': 2.0, 'surprise': 1.6666666666666665, 'trust': 0.0, 'neutral': 28.0}</t>
  </si>
  <si>
    <t>1153062587791282176</t>
  </si>
  <si>
    <t>Thank you to Keg Creek Brewing Company owners John Bueltel, Art Renze, and Randy Romens for the warm reception and tour of your brewery in Mills County! https://t.co/dcc1rTaJMA</t>
  </si>
  <si>
    <t>['thank', 'keg', 'creek', 'brewing', 'company', 'owner', 'john', 'bueltel', 'art', 'renze', 'randy', 'roman', 'warm', 'reception', 'tour', 'brewery', 'mill', 'county']</t>
  </si>
  <si>
    <t>{'neg': 0.0016245572, 'pos': 0.9983754}</t>
  </si>
  <si>
    <t>{'neg': 0.0, 'neu': 0.847, 'pos': 0.153, 'compound': 0.5707}</t>
  </si>
  <si>
    <t>{'polarity': 0.75, 'subjectivity': 0.6}</t>
  </si>
  <si>
    <t>{'anger': 0.0, 'anticipation': 2.0, 'disgust': 1.0, 'fear': 0.0, 'joy': 2.0, 'negative': 2.0, 'positive': 2.0, 'sadness': 1.0, 'surprise': 1.0, 'trust': 1.0, 'neutral': 16.0}</t>
  </si>
  <si>
    <t>1333463971257585667</t>
  </si>
  <si>
    <t>After many months of calls, letters, legislation, &amp;amp; tough discussions with @MLB to ensure the @mvscrappers stay in the Mahoning Valley, I’m proud to say that this announcement will not only protect the Scrappers, but add value to our community &amp;amp; local baseball fans 👏👏 https://t.co/T24uUDDv9u</t>
  </si>
  <si>
    <t>['MLB', 'mvscrappers']</t>
  </si>
  <si>
    <t>['many', 'month', 'call', 'letter', 'legislation', 'amp', 'tough', 'discussion', 'ensure', 'stay', 'mahoning', 'valley', 'proud', 'say', 'announcement', 'protect', 'scrapper', 'add', 'value', 'community', 'amp', 'local', 'baseball', 'fan']</t>
  </si>
  <si>
    <t>{'neg': 0.045337677, 'pos': 0.95466226}</t>
  </si>
  <si>
    <t>{'neg': 0.056, 'neu': 0.807, 'pos': 0.137, 'compound': 0.6259}</t>
  </si>
  <si>
    <t>{'polarity': 0.18222222222222223, 'subjectivity': 0.6666666666666667}</t>
  </si>
  <si>
    <t>{'anger': 0.5, 'anticipation': 3.0, 'disgust': 0.0, 'fear': 0.0, 'joy': 1.0, 'negative': 3.5, 'positive': 4.0, 'sadness': 1.5, 'surprise': 0.0, 'trust': 2.0, 'neutral': 35.0}</t>
  </si>
  <si>
    <t>1245049861436780550</t>
  </si>
  <si>
    <t>['NASAatHome']</t>
  </si>
  <si>
    <t>Oklahoma parents and students at home right now, @NASASTEM has some great ways to learn from home. #NASAatHome has tools available for students K-4 to channel their curiosity into STEM projects. 
You can click on the link below for more.
https://t.co/lJ1pwCHHab</t>
  </si>
  <si>
    <t>['NASASTEM']</t>
  </si>
  <si>
    <t>['oklahoma', 'parent', 'student', 'home', 'right', 'great', 'way', 'learn', 'home', 'tool', 'available', 'student', 'channel', 'curiosity', 'stem', 'project', 'click', 'link']</t>
  </si>
  <si>
    <t>{'neg': 0.044587623, 'pos': 0.95541245}</t>
  </si>
  <si>
    <t>{'neg': 0.0, 'neu': 0.907, 'pos': 0.093, 'compound': 0.6249}</t>
  </si>
  <si>
    <t>{'polarity': 0.49642857142857144, 'subjectivity': 0.5464285714285714}</t>
  </si>
  <si>
    <t>{'anger': 0.0, 'anticipation': 1.0, 'disgust': 0.0, 'fear': 0.0, 'joy': 0.5, 'negative': 0.0, 'positive': 3.5, 'sadness': 0.0, 'surprise': 1.5, 'trust': 0.5, 'neutral': 32.0}</t>
  </si>
  <si>
    <t>834960225279045633</t>
  </si>
  <si>
    <t>Unacceptable for the White House to try to pressure FBI on Russia investigation. I'll keep pushing for the facts. https://t.co/5pTP96pewl</t>
  </si>
  <si>
    <t>['unacceptable', 'white', 'house', 'try', 'pressure', 'fbi', 'russia', 'investigation', 'ill', 'keep', 'pushing', 'fact']</t>
  </si>
  <si>
    <t>{'neg': 0.9469309, 'pos': 0.05306912}</t>
  </si>
  <si>
    <t>{'neg': 0.224, 'neu': 0.776, 'pos': 0.0, 'compound': -0.6369}</t>
  </si>
  <si>
    <t>{'anger': 0.0, 'anticipation': 2.0, 'disgust': 0.0, 'fear': 0.0, 'joy': 1.0, 'negative': 2.0, 'positive': 2.0, 'sadness': 1.0, 'surprise': 0.0, 'trust': 2.0, 'neutral': 14.0}</t>
  </si>
  <si>
    <t>1238536833803472898</t>
  </si>
  <si>
    <t>To provide you with the latest information on the Coronavirus and preventative steps you can take to protect yourself and your family, I’ve updated my website to include helpful links and information.
https://t.co/ohZVI0Dwv4</t>
  </si>
  <si>
    <t>['provide', 'latest', 'information', 'coronavirus', 'preventative', 'step', 'take', 'protect', 'family', 'ive', 'updated', 'website', 'include', 'helpful', 'link', 'information']</t>
  </si>
  <si>
    <t>{'neg': 0.068350576, 'pos': 0.93164945}</t>
  </si>
  <si>
    <t>{'anger': 0.0, 'anticipation': 0.0, 'disgust': 0.0, 'fear': 0.0, 'joy': 1.0, 'negative': 0.0, 'positive': 6.0, 'sadness': 0.0, 'surprise': 0.0, 'trust': 2.0, 'neutral': 28.0}</t>
  </si>
  <si>
    <t>951853437695807488</t>
  </si>
  <si>
    <t>Did you know you can sign up for periodic email updates through our website? If you’d like information about the latest happenings around our 4th Congressional District and DC, delivered right to your inbox, please visit the link below. https://t.co/BMmTsN1M86</t>
  </si>
  <si>
    <t>['know', 'sign', 'periodic', 'email', 'update', 'website', 'youd', 'like', 'information', 'latest', 'happening', 'around', 'congressional', 'district', 'delivered', 'right', 'inbox', 'please', 'visit', 'link']</t>
  </si>
  <si>
    <t>{'neg': 0.013678795, 'pos': 0.9863213}</t>
  </si>
  <si>
    <t>{'neg': 0.0, 'neu': 0.888, 'pos': 0.112, 'compound': 0.5859}</t>
  </si>
  <si>
    <t>{'polarity': 0.39285714285714285, 'subjectivity': 0.7178571428571429}</t>
  </si>
  <si>
    <t>{'anger': 0.0, 'anticipation': 0.5, 'disgust': 0.0, 'fear': 0.0, 'joy': 1.5, 'negative': 0.0, 'positive': 5.0, 'sadness': 0.0, 'surprise': 0.0, 'trust': 0.5, 'neutral': 34.0}</t>
  </si>
  <si>
    <t>1261428882244239360</t>
  </si>
  <si>
    <t>As a member of @OversightDems and former @USPS letter carrier, I rise in support of the #HeroesAct which includes a $25 billion investment for the U.S. Postal Service. Our democracy (vote by mail, fair and accurate census count) depends on it! https://t.co/SCmLIEfOBI</t>
  </si>
  <si>
    <t>['member', 'former', 'letter', 'carrier', 'rise', 'support', 'includes', 'billion', 'investment', 'postal', 'service', 'democracy', 'vote', 'mail', 'fair', 'accurate', 'census', 'count', 'depends']</t>
  </si>
  <si>
    <t>{'neg': 0.05950556, 'pos': 0.94049436}</t>
  </si>
  <si>
    <t>{'neg': 0.0, 'neu': 0.875, 'pos': 0.125, 'compound': 0.6476}</t>
  </si>
  <si>
    <t>{'polarity': 0.4000000000000001, 'subjectivity': 0.5111111111111112}</t>
  </si>
  <si>
    <t>{'anger': 1.0, 'anticipation': 3.2, 'disgust': 0.0, 'fear': 0.2, 'joy': 1.25, 'negative': 3.6, 'positive': 6.95, 'sadness': 1.2, 'surprise': 1.0, 'trust': 3.9, 'neutral': 33.0}</t>
  </si>
  <si>
    <t>1270454251685322759</t>
  </si>
  <si>
    <t>1270454250183720964</t>
  </si>
  <si>
    <t>Watch the full convo here: https://t.co/AJTrIuBdzC
And make sure to subscribe on your favorite podcast platform below ⬇️
Apple: https://t.co/azm8hCXHSQ
Spotify: https://t.co/gHtvBjV6N5...
Google: https://t.co/imNuFMbjiK...
Breaker: https://t.co/4Df1SHOZ3A</t>
  </si>
  <si>
    <t>['watch', 'full', 'convo', 'make', 'sure', 'subscribe', 'favorite', 'podcast', 'platform', 'apple', 'spotify', 'google', 'breaker']</t>
  </si>
  <si>
    <t>{'neg': 0.05995257, 'pos': 0.9400474}</t>
  </si>
  <si>
    <t>{'neg': 0.0, 'neu': 0.819, 'pos': 0.181, 'compound': 0.6486}</t>
  </si>
  <si>
    <t>{'polarity': 0.45, 'subjectivity': 0.812962962962963}</t>
  </si>
  <si>
    <t>{'anger': 0.0, 'anticipation': 2.0, 'disgust': 0.0, 'fear': 1.0, 'joy': 1.0, 'negative': 0.0, 'positive': 2.0, 'sadness': 0.0, 'surprise': 0.0, 'trust': 1.0, 'neutral': 26.0}</t>
  </si>
  <si>
    <t>1048344534663483392</t>
  </si>
  <si>
    <t>“Many economists expect pay growth to accelerate in coming months. With unemployment so low, companies are facing intense pressure to raise pay to land workers.” https://t.co/EqiZaCElEB</t>
  </si>
  <si>
    <t>['many', 'economist', 'expect', 'pay', 'growth', 'accelerate', 'coming', 'month', 'unemployment', 'low', 'company', 'facing', 'intense', 'pressure', 'raise', 'pay', 'land', 'worker']</t>
  </si>
  <si>
    <t>{'neg': 0.91083014, 'pos': 0.089169845}</t>
  </si>
  <si>
    <t>{'neg': 0.317, 'neu': 0.566, 'pos': 0.116, 'compound': -0.6948}</t>
  </si>
  <si>
    <t>{'polarity': 0.2333333333333333, 'subjectivity': 0.6}</t>
  </si>
  <si>
    <t>{'anger': 1.0, 'anticipation': 5.0, 'disgust': 1.0, 'fear': 2.0, 'joy': 3.0, 'negative': 3.0, 'positive': 6.0, 'sadness': 1.0, 'surprise': 2.0, 'trust': 4.0, 'neutral': 16.0}</t>
  </si>
  <si>
    <t>1030553802787696641</t>
  </si>
  <si>
    <t>"The unemployment rate among young Americans fell to its lowest level in more than 50 years this summer." via @WSJ
https://t.co/V7lWfw19rC</t>
  </si>
  <si>
    <t>['unemployment', 'rate', 'among', 'young', 'american', 'fell', 'lowest', 'level', 'year', 'summer', 'via']</t>
  </si>
  <si>
    <t>{'neg': 0.92573136, 'pos': 0.074268684}</t>
  </si>
  <si>
    <t>{'neg': 0.224, 'neu': 0.776, 'pos': 0.0, 'compound': -0.6705}</t>
  </si>
  <si>
    <t>{'anger': 0.0, 'anticipation': 1.0, 'disgust': 0.0, 'fear': 1.0, 'joy': 1.0, 'negative': 3.0, 'positive': 2.0, 'sadness': 3.0, 'surprise': 1.0, 'trust': 1.0, 'neutral': 16.0}</t>
  </si>
  <si>
    <t>1225230352676945922</t>
  </si>
  <si>
    <t>Service dogs have the ability to change the lives of our veterans, which is why I supported the passage of the PAWS for Veterans Therapy Act today. This bill creates a pilot program within the @DeptVetAffairs for veterans to work with service dogs to receive treatment.</t>
  </si>
  <si>
    <t>['service', 'dog', 'ability', 'change', 'life', 'veteran', 'supported', 'passage', 'paw', 'veteran', 'therapy', 'act', 'today', 'bill', 'creates', 'pilot', 'program', 'within', 'veteran', 'work', 'service', 'dog', 'receive', 'treatment']</t>
  </si>
  <si>
    <t>{'neg': 0.08677616, 'pos': 0.91322386}</t>
  </si>
  <si>
    <t>{'neg': 0.0, 'neu': 0.86, 'pos': 0.14, 'compound': 0.6908}</t>
  </si>
  <si>
    <t>{'anger': 0.0, 'anticipation': 0.3333333333333333, 'disgust': 0.0, 'fear': 1.0, 'joy': 1.3333333333333333, 'negative': 2.0, 'positive': 8.666666666666666, 'sadness': 0.0, 'surprise': 0.3333333333333333, 'trust': 4.0, 'neutral': 25.0}</t>
  </si>
  <si>
    <t>1369371727659233286</t>
  </si>
  <si>
    <t>When workers have the power to stand together and form a union, they have:
✅Bigger paychecks
✅Better benefits
✅Safer working conditions
Today, @HouseDemocrats are voting to pass the #PROAct to help create an economy where everyone
can succeed. https://t.co/74e4JhrB7Z</t>
  </si>
  <si>
    <t>['worker', 'power', 'stand', 'together', 'form', 'union', 'bigger', 'paycheck', 'better', 'benefit', 'safer', 'working', 'condition', 'today', 'voting', 'pas', 'help', 'create', 'economy', 'everyone', 'succeed']</t>
  </si>
  <si>
    <t>{'neg': 0.16887331, 'pos': 0.8311267}</t>
  </si>
  <si>
    <t>{'neg': 0.0, 'neu': 0.762, 'pos': 0.238, 'compound': 0.8625}</t>
  </si>
  <si>
    <t>{'anger': 0.5, 'anticipation': 1.5, 'disgust': 0.5, 'fear': 1.0, 'joy': 3.5, 'negative': 0.0, 'positive': 7.0, 'sadness': 0.0, 'surprise': 1.0, 'trust': 3.5, 'neutral': 30.0}</t>
  </si>
  <si>
    <t>1173721886934667270</t>
  </si>
  <si>
    <t>Dr. Carla Hayden – the @LibnOfCongress – is the first woman &amp;amp; first African-American to be appointed to this post. As the first professional librarian to serve in this position, Dr. Hayden has been a champion in opening the @librarycongress to the American people. https://t.co/ca44rypIbB</t>
  </si>
  <si>
    <t>['LibnOfCongress', 'librarycongress']</t>
  </si>
  <si>
    <t>['carla', 'hayden', 'first', 'woman', 'amp', 'first', 'africanamerican', 'appointed', 'post', 'first', 'professional', 'librarian', 'serve', 'position', 'hayden', 'champion', 'opening', 'american', 'people']</t>
  </si>
  <si>
    <t>{'neg': 0.023401361, 'pos': 0.9765986}</t>
  </si>
  <si>
    <t>{'neg': 0.0, 'neu': 0.913, 'pos': 0.087, 'compound': 0.5994}</t>
  </si>
  <si>
    <t>{'polarity': 0.16999999999999998, 'subjectivity': 0.22000000000000003}</t>
  </si>
  <si>
    <t>{'anger': 0.0, 'anticipation': 1.0, 'disgust': 0.0, 'fear': 0.0, 'joy': 1.0, 'negative': 1.0, 'positive': 2.0, 'sadness': 0.0, 'surprise': 0.0, 'trust': 3.0, 'neutral': 40.0}</t>
  </si>
  <si>
    <t>1090341309548843014</t>
  </si>
  <si>
    <t>Great to see my former colleague and fellow Nebraskan @LeeTerryNE at @KelleyDrye's Annual Forum this year where I spoke about the future of tax, trade, and healthcare policy. https://t.co/Rc6xRKCpnE</t>
  </si>
  <si>
    <t>['LeeTerryNE', 'KelleyDrye']</t>
  </si>
  <si>
    <t>['great', 'see', 'former', 'colleague', 'fellow', 'nebraskan', 'annual', 'forum', 'year', 'spoke', 'future', 'tax', 'trade', 'healthcare', 'policy']</t>
  </si>
  <si>
    <t>{'neg': 0.042769868, 'pos': 0.95723015}</t>
  </si>
  <si>
    <t>{'neg': 0.0, 'neu': 0.868, 'pos': 0.132, 'compound': 0.6249}</t>
  </si>
  <si>
    <t>{'polarity': 0.26666666666666666, 'subjectivity': 0.2916666666666667}</t>
  </si>
  <si>
    <t>{'anger': 0.0, 'anticipation': 0.0, 'disgust': 0.0, 'fear': 0.0, 'joy': 0.5, 'negative': 3.0, 'positive': 1.5, 'sadness': 1.0, 'surprise': 0.5, 'trust': 3.5, 'neutral': 23.0}</t>
  </si>
  <si>
    <t>1252968950847156224</t>
  </si>
  <si>
    <t>['TestIowaChallenge']</t>
  </si>
  <si>
    <t>Thanks @IAGovernor for kicking off the #TestIowaChallenge. I completed my assessment at https://t.co/DkRvWaPqio &amp;amp; am challenging Randy Edeker w/@hyvee, Mary Andringa w/@vermeercorp, @HardenVan, @SiyandaWrites, Kyle Krause w/@kumandgo, &amp;amp; Rosalind Fox w/@johndeere. You’re up! https://t.co/sb1RezsiNp</t>
  </si>
  <si>
    <t>['IAGovernor', 'HardenVan', 'SiyandaWrites']</t>
  </si>
  <si>
    <t>['thanks', 'kicking', 'completed', 'assessment', 'amp', 'challenging', 'randy', 'edeker', 'whyvee', 'mary', 'andringa', 'wvermeercorp', 'kyle', 'krause', 'wkumandgo', 'amp', 'rosalind', 'fox', 'wjohndeere', 'youre']</t>
  </si>
  <si>
    <t>{'neg': 0.011403284, 'pos': 0.98859674}</t>
  </si>
  <si>
    <t>{'neg': 0.0, 'neu': 0.866, 'pos': 0.134, 'compound': 0.5848}</t>
  </si>
  <si>
    <t>{'polarity': 0.4125, 'subjectivity': 0.6}</t>
  </si>
  <si>
    <t>{'anger': 2.0, 'anticipation': 0.0, 'disgust': 0.0, 'fear': 1.0, 'joy': 1.0, 'negative': 1.0, 'positive': 1.0, 'sadness': 0.0, 'surprise': 1.0, 'trust': 1.0, 'neutral': 45.0}</t>
  </si>
  <si>
    <t>1287806836586971137</t>
  </si>
  <si>
    <t>Hard, hard to read; but a brilliant piece of writing from the front lines. And you thought the @NEJM just wrote dry technical papers...
https://t.co/TjOYr82SxF</t>
  </si>
  <si>
    <t>['NEJM']</t>
  </si>
  <si>
    <t>['hard', 'hard', 'read', 'brilliant', 'piece', 'writing', 'front', 'line', 'thought', 'wrote', 'dry', 'technical', 'paper']</t>
  </si>
  <si>
    <t>{'neg': 0.09188462, 'pos': 0.9081154}</t>
  </si>
  <si>
    <t>{'neg': 0.084, 'neu': 0.734, 'pos': 0.182, 'compound': 0.7003}</t>
  </si>
  <si>
    <t>{'polarity': 0.05, 'subjectivity': 0.5566666666666666}</t>
  </si>
  <si>
    <t>{'anger': 0.0, 'anticipation': 2.0, 'disgust': 0.0, 'fear': 1.0, 'joy': 1.0, 'negative': 3.0, 'positive': 1.0, 'sadness': 0.0, 'surprise': 0.0, 'trust': 1.0, 'neutral': 17.0}</t>
  </si>
  <si>
    <t>786954042194944001</t>
  </si>
  <si>
    <t>Toured PaperWorks mill in Wabash yesterday &amp;amp; met workers to learn how they're good stewards of the environment &amp;amp; creating jobs for Hoosiers. https://t.co/8nnvH65S8I</t>
  </si>
  <si>
    <t>['toured', 'paperwork', 'mill', 'wabash', 'yesterday', 'amp', 'met', 'worker', 'learn', 'theyre', 'good', 'steward', 'environment', 'amp', 'creating', 'job', 'hoosier']</t>
  </si>
  <si>
    <t>{'neg': 0.042473294, 'pos': 0.9575267}</t>
  </si>
  <si>
    <t>{'anger': 0.0, 'anticipation': 2.0, 'disgust': 0.0, 'fear': 0.0, 'joy': 2.0, 'negative': 1.0, 'positive': 5.0, 'sadness': 0.0, 'surprise': 1.0, 'trust': 2.0, 'neutral': 14.0}</t>
  </si>
  <si>
    <t>1258758227187154947</t>
  </si>
  <si>
    <t>['AndrewCuomo', 'NewYork', 'coronavirus']</t>
  </si>
  <si>
    <t>Bob. Why do I comment? Many reasons. 2 stand out:
#AndrewCuomo &amp;amp; #NewYork have worst #coronavirus death rate in USA. Cuomo must be held accountable for deadly mismanagement.
Cuomo wants America bail outs for decades of NY financial mismanagement.
Truth reduces bailout risks. https://t.co/XzvoAbOQrM</t>
  </si>
  <si>
    <t>['bob', 'comment', 'many', 'reason', 'stand', 'amp', 'worst', 'death', 'rate', 'usa', 'cuomo', 'must', 'held', 'accountable', 'deadly', 'mismanagement', 'cuomo', 'want', 'america', 'bail', 'out', 'decade', 'ny', 'financial', 'mismanagement', 'truth', 'reduces', 'bailout', 'risk']</t>
  </si>
  <si>
    <t>{'sentiment': -0.10000000149011612, 'magnitude': 4.400000095367432}</t>
  </si>
  <si>
    <t>{'neg': 0.8371196, 'pos': 0.16288047}</t>
  </si>
  <si>
    <t>{'neg': 0.226, 'neu': 0.728, 'pos': 0.045, 'compound': -0.8481}</t>
  </si>
  <si>
    <t>{'polarity': -0.09999999999999999, 'subjectivity': 0.4}</t>
  </si>
  <si>
    <t>{'anger': 2.0, 'anticipation': 2.0, 'disgust': 2.0, 'fear': 3.0, 'joy': 0.0, 'negative': 7.0, 'positive': 2.0, 'sadness': 3.0, 'surprise': 1.0, 'trust': 2.0, 'neutral': 32.0}</t>
  </si>
  <si>
    <t>1016499679293566982</t>
  </si>
  <si>
    <t>America is founded on the principles of justice &amp;amp; respect for the rule of law. #SCOTUS fulfills a critical check &amp;amp; balance in our democracy &amp;amp; it is crucial for those entrusted with the duty of sitting on the bench to have an unwavering commitment to the Constitution as written.</t>
  </si>
  <si>
    <t>['america', 'founded', 'principle', 'justice', 'amp', 'respect', 'rule', 'law', 'fulfills', 'critical', 'check', 'amp', 'balance', 'democracy', 'amp', 'crucial', 'entrusted', 'duty', 'sitting', 'bench', 'unwavering', 'commitment', 'constitution', 'written']</t>
  </si>
  <si>
    <t>{'neg': 0.1684522, 'pos': 0.83154774}</t>
  </si>
  <si>
    <t>{'neg': 0.04, 'neu': 0.739, 'pos': 0.222, 'compound': 0.8625}</t>
  </si>
  <si>
    <t>{'anger': 0.6666666666666666, 'anticipation': 2.5, 'disgust': 0.3333333333333333, 'fear': 1.3333333333333333, 'joy': 3.0, 'negative': 4.0, 'positive': 9.5, 'sadness': 0.6666666666666666, 'surprise': 0.0, 'trust': 10.0, 'neutral': 29.0}</t>
  </si>
  <si>
    <t>1214669490270691328</t>
  </si>
  <si>
    <t>1214269491158376448</t>
  </si>
  <si>
    <t>@MzValeriaJ @NYCHA Valeria thank you for bringing this to my attention. My staff has visited this location and been in contact with @NYCHA.
Please keep us posted of all developments.</t>
  </si>
  <si>
    <t>['MzValeriaJ', 'NYCHA', 'NYCHA']</t>
  </si>
  <si>
    <t>['valeria', 'thank', 'bringing', 'attention', 'staff', 'visited', 'location', 'contact', 'please', 'keep', 'posted', 'development']</t>
  </si>
  <si>
    <t>{'neg': 0.011921569, 'pos': 0.9880784}</t>
  </si>
  <si>
    <t>{'anger': 0.0, 'anticipation': 0.3333333333333333, 'disgust': 0.0, 'fear': 0.0, 'joy': 2.0, 'negative': 1.3333333333333333, 'positive': 4.666666666666667, 'sadness': 0.0, 'surprise': 0.0, 'trust': 0.0, 'neutral': 21.0}</t>
  </si>
  <si>
    <t>1372660575365386241</t>
  </si>
  <si>
    <t>['HomeIsHere']</t>
  </si>
  <si>
    <t>The Dream Act allows Dreamers —essential workers, teachers, and medical personnel—to fully contribute to our country and make America stronger. I will vote for the bipartisan Dream Act. #HomeIsHere https://t.co/vLvEEwLkUf</t>
  </si>
  <si>
    <t>['dream', 'act', 'allows', 'dreamer', 'essential', 'worker', 'teacher', 'medical', 'personnelto', 'fully', 'contribute', 'country', 'make', 'america', 'stronger', 'vote', 'bipartisan', 'dream', 'act']</t>
  </si>
  <si>
    <t>{'neg': 0.07992116, 'pos': 0.9200788}</t>
  </si>
  <si>
    <t>{'neg': 0.0, 'neu': 0.798, 'pos': 0.202, 'compound': 0.6808}</t>
  </si>
  <si>
    <t>{'anger': 1.5, 'anticipation': 2.0, 'disgust': 0.0, 'fear': 1.0, 'joy': 1.0, 'negative': 1.5, 'positive': 6.833333333333333, 'sadness': 1.5, 'surprise': 1.0, 'trust': 4.0, 'neutral': 20.0}</t>
  </si>
  <si>
    <t>1095091884609794048</t>
  </si>
  <si>
    <t>['AZ01', 'WomenInSTEM']</t>
  </si>
  <si>
    <t>February 11 is the Intl Day of Women &amp;amp; Girls in Science. We must work to break down biases deterring women &amp;amp; girls from pursuing STEM &amp;amp; support #AZ01 events like this that help them gain skills they can translate into real-world STEM careers. #WomenInSTEM https://t.co/89tVe2icd9</t>
  </si>
  <si>
    <t>['february', 'intl', 'day', 'woman', 'amp', 'girl', 'science', 'must', 'work', 'break', 'bias', 'deterring', 'woman', 'amp', 'girl', 'pursuing', 'stem', 'amp', 'support', 'event', 'like', 'help', 'gain', 'skill', 'translate', 'realworld', 'stem', 'career']</t>
  </si>
  <si>
    <t>{'neg': 0.17616515, 'pos': 0.8238349}</t>
  </si>
  <si>
    <t>{'neg': 0.0, 'neu': 0.788, 'pos': 0.212, 'compound': 0.8834}</t>
  </si>
  <si>
    <t>{'anger': 0.5, 'anticipation': 2.0, 'disgust': 0.0, 'fear': 0.0, 'joy': 2.75, 'negative': 2.0, 'positive': 4.916666666666666, 'sadness': 0.0, 'surprise': 1.0, 'trust': 2.3333333333333335, 'neutral': 28.0}</t>
  </si>
  <si>
    <t>1265753571695493122</t>
  </si>
  <si>
    <t>Join me in 15 minutes for a telephone town hall on COVID-19. As our state enters new phases for reopening, it’s important to know what those steps look like and what's being done to keep everyone safe. Sign up below. 
https://t.co/XKtE3iaJgz</t>
  </si>
  <si>
    <t>['join', 'minute', 'telephone', 'town', 'hall', 'covid', 'state', 'enters', 'new', 'phase', 'reopening', 'important', 'know', 'step', 'look', 'like', 'whats', 'done', 'keep', 'everyone', 'safe', 'sign']</t>
  </si>
  <si>
    <t>{'neg': 0.14788961, 'pos': 0.85211045}</t>
  </si>
  <si>
    <t>{'neg': 0.0, 'neu': 0.793, 'pos': 0.207, 'compound': 0.8126}</t>
  </si>
  <si>
    <t>{'anger': 0.0, 'anticipation': 0.0, 'disgust': 0.0, 'fear': 0.0, 'joy': 1.5, 'negative': 0.0, 'positive': 4.0, 'sadness': 0.0, 'surprise': 0.0, 'trust': 2.5, 'neutral': 33.0}</t>
  </si>
  <si>
    <t>1174071417589174272</t>
  </si>
  <si>
    <t>1174071414661496833</t>
  </si>
  <si>
    <t>.@UAW workers stood by @GM when times were tough and their sacrifices helped save the company. All they are asking for is to earn their fair share now that times are good.</t>
  </si>
  <si>
    <t>['GM']</t>
  </si>
  <si>
    <t>['uaw', 'worker', 'stood', 'time', 'tough', 'sacrifice', 'helped', 'save', 'company', 'asking', 'earn', 'fair', 'share', 'time', 'good']</t>
  </si>
  <si>
    <t>{'neg': 0.160804, 'pos': 0.83919597}</t>
  </si>
  <si>
    <t>{'neg': 0.038, 'neu': 0.691, 'pos': 0.271, 'compound': 0.8442}</t>
  </si>
  <si>
    <t>{'polarity': 0.337037037037037, 'subjectivity': 0.7777777777777778}</t>
  </si>
  <si>
    <t>{'anger': 0.0, 'anticipation': 3.0, 'disgust': 1.0, 'fear': 1.0, 'joy': 4.0, 'negative': 2.0, 'positive': 7.0, 'sadness': 2.0, 'surprise': 1.0, 'trust': 4.0, 'neutral': 23.0}</t>
  </si>
  <si>
    <t>971838707488710656</t>
  </si>
  <si>
    <t>['BeBoldForChange']</t>
  </si>
  <si>
    <t>I saw firsthand what freedom from oppression looks like while on the battlefield in the Middle East. Today we celebrate those who have used their voices and thank those in the U.S. Military who risked their lives to free women around the world from oppression. #BeBoldForChange https://t.co/BasMTnk8hf</t>
  </si>
  <si>
    <t>['saw', 'firsthand', 'freedom', 'oppression', 'look', 'like', 'battlefield', 'middle', 'east', 'today', 'celebrate', 'used', 'voice', 'thank', 'military', 'risked', 'life', 'free', 'woman', 'around', 'world', 'oppression']</t>
  </si>
  <si>
    <t>{'neg': 0.18639351, 'pos': 0.81360644}</t>
  </si>
  <si>
    <t>{'neg': 0.075, 'neu': 0.653, 'pos': 0.271, 'compound': 0.9136}</t>
  </si>
  <si>
    <t>{'polarity': 0.10000000000000002, 'subjectivity': 0.3}</t>
  </si>
  <si>
    <t>{'anger': 2.2, 'anticipation': 1.8, 'disgust': 2.2, 'fear': 5.0, 'joy': 3.3, 'negative': 4.2, 'positive': 3.8, 'sadness': 2.0, 'surprise': 0.4, 'trust': 1.9, 'neutral': 37.0}</t>
  </si>
  <si>
    <t>1103667770380685314</t>
  </si>
  <si>
    <t>1103667661144317952</t>
  </si>
  <si>
    <t>@realDonaldTrump The Administration argues that because Russia is violating the terms of the INF agreement and because China was not a part of the treaty in 1987, we should abandon it completely. 
I think this is a mistake.</t>
  </si>
  <si>
    <t>['administration', 'argues', 'russia', 'violating', 'term', 'inf', 'agreement', 'china', 'part', 'treaty', 'abandon', 'completely', 'think', 'mistake']</t>
  </si>
  <si>
    <t>{'neg': 0.85725564, 'pos': 0.14274435}</t>
  </si>
  <si>
    <t>{'neg': 0.256, 'neu': 0.673, 'pos': 0.072, 'compound': -0.802}</t>
  </si>
  <si>
    <t>{'anger': 2.0, 'anticipation': 0.0, 'disgust': 0.0, 'fear': 2.0, 'joy': 0.0, 'negative': 6.0, 'positive': 2.0, 'sadness': 3.0, 'surprise': 1.0, 'trust': 1.0, 'neutral': 27.0}</t>
  </si>
  <si>
    <t>1285258932651515905</t>
  </si>
  <si>
    <t>✅Phone
✅Keys
✅Wallet
...
✅MASK!
This is our new normal - make it a habit. Protect yourself, protect others.
Wear a mask. https://t.co/mIn4Cre8EL</t>
  </si>
  <si>
    <t>['phone', 'key', 'wallet', 'mask', 'new', 'normal', 'make', 'habit', 'protect', 'protect', 'others', 'wear', 'mask']</t>
  </si>
  <si>
    <t>{'neg': 0.072002836, 'pos': 0.9279972}</t>
  </si>
  <si>
    <t>{'anger': 0.0, 'anticipation': 0.0, 'disgust': 0.0, 'fear': 0.0, 'joy': 0.0, 'negative': 1.0, 'positive': 2.0, 'sadness': 0.0, 'surprise': 0.0, 'trust': 1.0, 'neutral': 20.0}</t>
  </si>
  <si>
    <t>1268298709944676354</t>
  </si>
  <si>
    <t>A historic election took place in Ferguson last night, congratulations Mayor-elect Jones. Never let anyone tell you that your vote—your voice—doesn’t matter. https://t.co/gRjqN11sw5</t>
  </si>
  <si>
    <t>['historic', 'election', 'took', 'place', 'ferguson', 'last', 'night', 'congratulation', 'mayorelect', 'jones', 'never', 'let', 'anyone', 'tell', 'voteyour', 'voicedoesnt', 'matter']</t>
  </si>
  <si>
    <t>{'neg': 0.032023873, 'pos': 0.96797615}</t>
  </si>
  <si>
    <t>{'neg': 0.0, 'neu': 0.8, 'pos': 0.2, 'compound': 0.6124}</t>
  </si>
  <si>
    <t>{'anger': 1.0, 'anticipation': 1.0, 'disgust': 0.0, 'fear': 0.0, 'joy': 1.0, 'negative': 1.0, 'positive': 1.0, 'sadness': 1.0, 'surprise': 1.0, 'trust': 1.0, 'neutral': 23.0}</t>
  </si>
  <si>
    <t>1243615043394195457</t>
  </si>
  <si>
    <t>The @USArmy is reaching out to gauge the interest of retired officers, Non-commissioned officers &amp;amp; Soldiers who would be willing to assist with the coronavirus pandemic response effort should their skills and expertise be required. Please find more information below. https://t.co/oh41WGX4qh</t>
  </si>
  <si>
    <t>['reaching', 'gauge', 'interest', 'retired', 'officer', 'noncommissioned', 'officer', 'amp', 'soldier', 'would', 'willing', 'assist', 'coronavirus', 'pandemic', 'response', 'effort', 'skill', 'expertise', 'required', 'please', 'find', 'information']</t>
  </si>
  <si>
    <t>{'neg': 0.10539341, 'pos': 0.8946066}</t>
  </si>
  <si>
    <t>{'neg': 0.0, 'neu': 0.843, 'pos': 0.157, 'compound': 0.7269}</t>
  </si>
  <si>
    <t>{'anger': 1.5, 'anticipation': 0.0, 'disgust': 0.0, 'fear': 1.0, 'joy': 1.0, 'negative': 2.5, 'positive': 8.833333333333332, 'sadness': 2.5, 'surprise': 0.0, 'trust': 3.0, 'neutral': 24.0}</t>
  </si>
  <si>
    <t>1055909680738959363</t>
  </si>
  <si>
    <t>Happy to join @DarrellIssa in announcing the Navy is awarding $15.5 million to construct a new Fire Emergency Response Station at Marine Corps Base Camp Pendleton. https://t.co/5LdYRbykIo</t>
  </si>
  <si>
    <t>['DarrellIssa']</t>
  </si>
  <si>
    <t>['happy', 'join', 'announcing', 'navy', 'awarding', 'million', 'construct', 'new', 'fire', 'emergency', 'response', 'station', 'marine', 'corp', 'base', 'camp', 'pendleton']</t>
  </si>
  <si>
    <t>{'neg': 0.010386927, 'pos': 0.9896131}</t>
  </si>
  <si>
    <t>{'neg': 0.144, 'neu': 0.603, 'pos': 0.253, 'compound': 0.5859}</t>
  </si>
  <si>
    <t>{'polarity': 0.04545454545454545, 'subjectivity': 0.8181818181818182}</t>
  </si>
  <si>
    <t>{'anger': 0.0, 'anticipation': 2.5, 'disgust': 0.0, 'fear': 2.0, 'joy': 2.0, 'negative': 1.0, 'positive': 4.0, 'sadness': 1.0, 'surprise': 2.0, 'trust': 4.0, 'neutral': 13.0}</t>
  </si>
  <si>
    <t>1090742345602162689</t>
  </si>
  <si>
    <t>1090741731904106496</t>
  </si>
  <si>
    <t>@gelliottmorris And to be clear for the anti-fans: I’m not defending Mr Schultz, who appears to be running out of self regard without discernible political ideas. I am defending a better and more careful political dialog.</t>
  </si>
  <si>
    <t>['gelliottmorris']</t>
  </si>
  <si>
    <t>['clear', 'antifans', 'defending', 'schultz', 'appears', 'running', 'self', 'regard', 'without', 'discernible', 'political', 'idea', 'defending', 'better', 'careful', 'political', 'dialog']</t>
  </si>
  <si>
    <t>{'neg': 0.11756445, 'pos': 0.88243556}</t>
  </si>
  <si>
    <t>{'neg': 0.0, 'neu': 0.807, 'pos': 0.193, 'compound': 0.7501}</t>
  </si>
  <si>
    <t>{'polarity': 0.16666666666666666, 'subjectivity': 0.4305555555555556}</t>
  </si>
  <si>
    <t>{'anger': 0.5, 'anticipation': 0.0, 'disgust': 0.5, 'fear': 0.0, 'joy': 0.0, 'negative': 1.0, 'positive': 6.0, 'sadness': 0.0, 'surprise': 0.0, 'trust': 0.0, 'neutral': 29.0}</t>
  </si>
  <si>
    <t>1350463862051639296</t>
  </si>
  <si>
    <t>For all of the criticism that Democrats have leveled against President Trump unfairly, they were the cheerleaders, fundraisers, and apologists for the people who burned our cities, attacked our police, and were on offense against the very notion of America for months this summer. https://t.co/lhrQnqpBy7</t>
  </si>
  <si>
    <t>['criticism', 'democrat', 'leveled', 'president', 'trump', 'unfairly', 'cheerleader', 'fundraiser', 'apologist', 'people', 'burned', 'city', 'attacked', 'police', 'offense', 'notion', 'america', 'month', 'summer']</t>
  </si>
  <si>
    <t>{'neg': 0.9155735, 'pos': 0.084426455}</t>
  </si>
  <si>
    <t>{'neg': 0.155, 'neu': 0.802, 'pos': 0.043, 'compound': -0.6908}</t>
  </si>
  <si>
    <t>{'anger': 4.0, 'anticipation': 0.0, 'disgust': 2.0, 'fear': 3.0, 'joy': 0.0, 'negative': 6.0, 'positive': 4.0, 'sadness': 3.5, 'surprise': 1.5, 'trust': 3.0, 'neutral': 33.0}</t>
  </si>
  <si>
    <t>1219676988929167362</t>
  </si>
  <si>
    <t>['PuertoRico', 'flapol', 'fl07']</t>
  </si>
  <si>
    <t>The people of #PuertoRico &amp;amp; federal taxpayers are right to be angry &amp;amp;  disappointed about unused emergency supplies found in a warehouse. But island residents are blameless &amp;amp; should not be punished for this mismanagement (1/2).
#flapol #fl07 https://t.co/gF4yR3sDja</t>
  </si>
  <si>
    <t>['people', 'amp', 'federal', 'taxpayer', 'right', 'angry', 'amp', 'disappointed', 'unused', 'emergency', 'supply', 'found', 'warehouse', 'island', 'resident', 'blameless', 'amp', 'punished', 'mismanagement']</t>
  </si>
  <si>
    <t>{'neg': 0.9089581, 'pos': 0.09104186}</t>
  </si>
  <si>
    <t>{'neg': 0.195, 'neu': 0.715, 'pos': 0.091, 'compound': -0.7022}</t>
  </si>
  <si>
    <t>{'polarity': -0.32142857142857145, 'subjectivity': 0.7619047619047619}</t>
  </si>
  <si>
    <t>{'anger': 3.0, 'anticipation': 1.0, 'disgust': 3.0, 'fear': 2.0, 'joy': 1.0, 'negative': 6.0, 'positive': 4.25, 'sadness': 3.0, 'surprise': 1.0, 'trust': 1.0, 'neutral': 27.0}</t>
  </si>
  <si>
    <t>1333508241599377412</t>
  </si>
  <si>
    <t>Joe Biden's plan for mass amnesty &amp;amp; open borders would be disastrous for our nation reversing record gains to secure the border and stop illegal immigration. https://t.co/M9SC9AFpuo</t>
  </si>
  <si>
    <t>['joe', 'bidens', 'plan', 'mass', 'amnesty', 'amp', 'open', 'border', 'would', 'disastrous', 'nation', 'reversing', 'record', 'gain', 'secure', 'border', 'stop', 'illegal', 'immigration']</t>
  </si>
  <si>
    <t>{'neg': 0.90487456, 'pos': 0.09512541}</t>
  </si>
  <si>
    <t>{'neg': 0.266, 'neu': 0.603, 'pos': 0.132, 'compound': -0.7096}</t>
  </si>
  <si>
    <t>{'polarity': -0.19999999999999998, 'subjectivity': 0.6}</t>
  </si>
  <si>
    <t>{'anger': 2.333333333333333, 'anticipation': 1.3333333333333333, 'disgust': 1.3333333333333333, 'fear': 2.0, 'joy': 1.3333333333333333, 'negative': 2.333333333333333, 'positive': 1.6666666666666665, 'sadness': 2.0, 'surprise': 0.3333333333333333, 'trust': 1.5, 'neutral': 13.0}</t>
  </si>
  <si>
    <t>1359932794177224713</t>
  </si>
  <si>
    <t>If future presidents know they can incite an insurrection to hold onto power at the end of their term and get away with it, the future of our democracy is in danger. Donald Trump must be convicted so it’s clear that this abuse of power can never happen again in America.</t>
  </si>
  <si>
    <t>['future', 'president', 'know', 'incite', 'insurrection', 'hold', 'onto', 'power', 'end', 'term', 'get', 'away', 'future', 'democracy', 'danger', 'donald', 'trump', 'must', 'convicted', 'clear', 'abuse', 'power', 'never', 'happen', 'america']</t>
  </si>
  <si>
    <t>{'neg': 0.91469365, 'pos': 0.0853063}</t>
  </si>
  <si>
    <t>{'neg': 0.13, 'neu': 0.821, 'pos': 0.049, 'compound': -0.6929}</t>
  </si>
  <si>
    <t>{'polarity': 0.03333333333333334, 'subjectivity': 0.2111111111111111}</t>
  </si>
  <si>
    <t>{'anger': 4.5, 'anticipation': 3.0, 'disgust': 2.5, 'fear': 5.5, 'joy': 1.0, 'negative': 8.0, 'positive': 4.333333333333333, 'sadness': 2.5, 'surprise': 1.0, 'trust': 1.3333333333333333, 'neutral': 35.0}</t>
  </si>
  <si>
    <t>1092550887497756673</t>
  </si>
  <si>
    <t>On this day 106 years ago, Rosa Parks was born. Her famous act of bravery helped spark a movement that would change America, and the world, forever. #BlackHistoryMonth https://t.co/f3nfXzr2Pc</t>
  </si>
  <si>
    <t>['day', 'year', 'ago', 'rosa', 'park', 'born', 'famous', 'act', 'bravery', 'helped', 'spark', 'movement', 'would', 'change', 'america', 'world', 'forever']</t>
  </si>
  <si>
    <t>{'neg': 0.040081706, 'pos': 0.9599183}</t>
  </si>
  <si>
    <t>{'anger': 0.0, 'anticipation': 0.0, 'disgust': 0.0, 'fear': 1.0, 'joy': 1.0, 'negative': 1.0, 'positive': 3.0, 'sadness': 0.0, 'surprise': 0.0, 'trust': 1.0, 'neutral': 21.0}</t>
  </si>
  <si>
    <t>1286684851618316289</t>
  </si>
  <si>
    <t>1286684738804166656</t>
  </si>
  <si>
    <t>He is using camo-clad federal officers without identification badges to terrorize protestors, violate First Amendment rights, and dramatically escalate tensions in Portland.</t>
  </si>
  <si>
    <t>['using', 'camoclad', 'federal', 'officer', 'without', 'identification', 'badge', 'terrorize', 'protestors', 'violate', 'first', 'amendment', 'right', 'dramatically', 'escalate', 'tension', 'portland']</t>
  </si>
  <si>
    <t>{'neg': 0.82636523, 'pos': 0.17363478}</t>
  </si>
  <si>
    <t>{'neg': 0.349, 'neu': 0.651, 'pos': 0.0, 'compound': -0.8807}</t>
  </si>
  <si>
    <t>{'anger': 4.0, 'anticipation': 0.0, 'disgust': 0.0, 'fear': 2.0, 'joy': 0.0, 'negative': 3.0, 'positive': 1.8333333333333333, 'sadness': 2.0, 'surprise': 1.0, 'trust': 1.3333333333333333, 'neutral': 13.0}</t>
  </si>
  <si>
    <t>1351594688973844481</t>
  </si>
  <si>
    <t>WATCH: The Senate Intelligence Committee held a hearing on @JoeBiden’s nomination of Avril Haines as the Director of National Intelligence. If confirmed by the Senate, she will be the first female to lead the agency: https://t.co/pdFrDrWVhc</t>
  </si>
  <si>
    <t>['watch', 'senate', 'intelligence', 'committee', 'held', 'hearing', 'nomination', 'avril', 'haines', 'director', 'national', 'intelligence', 'confirmed', 'senate', 'first', 'female', 'lead', 'agency']</t>
  </si>
  <si>
    <t>{'neg': 0.108518794, 'pos': 0.89148116}</t>
  </si>
  <si>
    <t>{'neg': 0.0, 'neu': 0.842, 'pos': 0.158, 'compound': 0.7351}</t>
  </si>
  <si>
    <t>{'polarity': 0.21666666666666667, 'subjectivity': 0.5}</t>
  </si>
  <si>
    <t>{'anger': 0.5, 'anticipation': 1.0, 'disgust': 0.0, 'fear': 4.0, 'joy': 2.0, 'negative': 3.5, 'positive': 7.5, 'sadness': 0.5, 'surprise': 0.0, 'trust': 7.0, 'neutral': 25.0}</t>
  </si>
  <si>
    <t>897196023180918785</t>
  </si>
  <si>
    <t>Honored to finally present Sgt. Whitlow the medals he earned in Vietnam. Joining him are family and fellow members of the Yanceyville VFW. https://t.co/CocBQ3ymol</t>
  </si>
  <si>
    <t>['honored', 'finally', 'present', 'sgt', 'whitlow', 'medal', 'earned', 'vietnam', 'joining', 'family', 'fellow', 'member', 'yanceyville', 'vfw']</t>
  </si>
  <si>
    <t>{'neg': 0.008716756, 'pos': 0.9912833}</t>
  </si>
  <si>
    <t>{'anger': 0.0, 'anticipation': 3.0, 'disgust': 1.0, 'fear': 0.0, 'joy': 3.0, 'negative': 1.0, 'positive': 5.5, 'sadness': 0.0, 'surprise': 3.0, 'trust': 5.0, 'neutral': 18.0}</t>
  </si>
  <si>
    <t>1367327735685783553</t>
  </si>
  <si>
    <t>['ForthePeopleAct']</t>
  </si>
  <si>
    <t>PASSED: H.R. 1, the #ForthePeopleAct, a sweeping anti-corruption package to protect and expand voting rights, restore integrity to government, and put the needs and priorities of the American people ahead of special interests. Read my full statement ⤵️ https://t.co/CFm67kJPEf</t>
  </si>
  <si>
    <t>['passed', 'sweeping', 'anticorruption', 'package', 'protect', 'expand', 'voting', 'right', 'restore', 'integrity', 'government', 'put', 'need', 'priority', 'american', 'people', 'ahead', 'special', 'interest', 'read', 'full', 'statement']</t>
  </si>
  <si>
    <t>{'neg': 0.18297611, 'pos': 0.8170239}</t>
  </si>
  <si>
    <t>{'neg': 0.0, 'neu': 0.69, 'pos': 0.31, 'compound': 0.9081}</t>
  </si>
  <si>
    <t>{'polarity': 0.23571428571428568, 'subjectivity': 0.3738095238095238}</t>
  </si>
  <si>
    <t>{'anger': 0.0, 'anticipation': 0.25, 'disgust': 0.3333333333333333, 'fear': 1.0, 'joy': 1.25, 'negative': 4.333333333333333, 'positive': 8.5, 'sadness': 0.3333333333333333, 'surprise': 0.0, 'trust': 2.25, 'neutral': 27.0}</t>
  </si>
  <si>
    <t>1250186864910270465</t>
  </si>
  <si>
    <t>We are now live with @HSBCgop Ranking Member @RepSteveChabot on a telephone town hall for small business owners. If you'd like to participate please call (844) 407-0272.</t>
  </si>
  <si>
    <t>['HSBCgop', 'RepSteveChabot']</t>
  </si>
  <si>
    <t>['live', 'ranking', 'member', 'telephone', 'town', 'hall', 'small', 'business', 'owner', 'youd', 'like', 'participate', 'please', 'call']</t>
  </si>
  <si>
    <t>{'neg': 0.008102015, 'pos': 0.99189794}</t>
  </si>
  <si>
    <t>{'neg': 0.0, 'neu': 0.833, 'pos': 0.167, 'compound': 0.5859}</t>
  </si>
  <si>
    <t>{'anger': 0.0, 'anticipation': 0.0, 'disgust': 0.0, 'fear': 0.0, 'joy': 1.5, 'negative': 1.0, 'positive': 1.5, 'sadness': 0.0, 'surprise': 0.0, 'trust': 0.5, 'neutral': 15.0}</t>
  </si>
  <si>
    <t>1306592707582730242</t>
  </si>
  <si>
    <t>['DemocracyScorecard', 'DCStatehood']</t>
  </si>
  <si>
    <t>Thank you @CommonCause for including our DC statehood bill on your #DemocracyScorecard for both Members of the House and Senate.
As one of the 100+ national advocacy groups endorsing #DCStatehood, thank you for holding lawmakers accountable. https://t.co/n8EAUr79Ky</t>
  </si>
  <si>
    <t>['CommonCause']</t>
  </si>
  <si>
    <t>['thank', 'including', 'statehood', 'bill', 'member', 'house', 'senate', 'one', 'national', 'advocacy', 'group', 'endorsing', 'thank', 'holding', 'lawmaker', 'accountable']</t>
  </si>
  <si>
    <t>{'neg': 0.029370544, 'pos': 0.97062945}</t>
  </si>
  <si>
    <t>{'anger': 1.0, 'anticipation': 1.0, 'disgust': 0.0, 'fear': 0.0, 'joy': 3.0, 'negative': 2.0, 'positive': 5.0, 'sadness': 0.0, 'surprise': 0.0, 'trust': 3.0, 'neutral': 25.0}</t>
  </si>
  <si>
    <t>1052328513175465985</t>
  </si>
  <si>
    <t>This Administration's unwillingness to recognize and act on the very real impacts of climate change is dangerous and irresponsible. The United States used to be the leader in tackling climate change, now we're falling behind. https://t.co/byfNwcQFqL</t>
  </si>
  <si>
    <t>['administration', 'unwillingness', 'recognize', 'act', 'real', 'impact', 'climate', 'change', 'dangerous', 'irresponsible', 'united', 'state', 'used', 'leader', 'tackling', 'climate', 'change', 'falling', 'behind']</t>
  </si>
  <si>
    <t>{'neg': 0.99201244, 'pos': 0.007987534}</t>
  </si>
  <si>
    <t>{'neg': 0.179, 'neu': 0.755, 'pos': 0.066, 'compound': -0.5859}</t>
  </si>
  <si>
    <t>{'polarity': -0.24666666666666667, 'subjectivity': 0.6633333333333333}</t>
  </si>
  <si>
    <t>{'anger': 0.0, 'anticipation': 0.0, 'disgust': 0.0, 'fear': 3.0, 'joy': 0.0, 'negative': 5.0, 'positive': 4.0, 'sadness': 1.0, 'surprise': 0.0, 'trust': 3.5, 'neutral': 20.0}</t>
  </si>
  <si>
    <t>1253402972450676736</t>
  </si>
  <si>
    <t>['MitchAntoinette']</t>
  </si>
  <si>
    <t>Look at what the Republicans are saying about #MitchAntoinette during a time when states and local governments are suffering severe revenue shortfalls. https://t.co/EUPlxJeiVY</t>
  </si>
  <si>
    <t>['look', 'republican', 'saying', 'time', 'state', 'local', 'government', 'suffering', 'severe', 'revenue', 'shortfall']</t>
  </si>
  <si>
    <t>{'neg': 0.91733634, 'pos': 0.08266368}</t>
  </si>
  <si>
    <t>{'anger': 0.0, 'anticipation': 1.0, 'disgust': 1.0, 'fear': 1.3333333333333333, 'joy': 0.0, 'negative': 1.5, 'positive': 0.8333333333333333, 'sadness': 1.1666666666666667, 'surprise': 0.0, 'trust': 0.3333333333333333, 'neutral': 16.0}</t>
  </si>
  <si>
    <t>1269301165801553922</t>
  </si>
  <si>
    <t>Last year on D Day, I was able to visit Normandy and remember the heroic sacrifice of our servicemen who fought to protect our freedoms. Let us honor them today. https://t.co/pulehk60I5</t>
  </si>
  <si>
    <t>['last', 'year', 'day', 'able', 'visit', 'normandy', 'remember', 'heroic', 'sacrifice', 'serviceman', 'fought', 'protect', 'freedom', 'let', 'honor', 'today']</t>
  </si>
  <si>
    <t>{'neg': 0.16109684, 'pos': 0.8389032}</t>
  </si>
  <si>
    <t>{'neg': 0.061, 'neu': 0.633, 'pos': 0.306, 'compound': 0.8519}</t>
  </si>
  <si>
    <t>{'polarity': 0.39999999999999997, 'subjectivity': 0.5305555555555556}</t>
  </si>
  <si>
    <t>{'anger': 0.0, 'anticipation': 0.0, 'disgust': 1.0, 'fear': 1.0, 'joy': 2.0, 'negative': 2.0, 'positive': 5.0, 'sadness': 1.0, 'surprise': 1.0, 'trust': 3.0, 'neutral': 22.0}</t>
  </si>
  <si>
    <t>1371629304526741505</t>
  </si>
  <si>
    <t>['WHM2021']</t>
  </si>
  <si>
    <t>“Women belong in all places where decisions are being made. It shouldn’t be that women are the exception.” –Ruth Bader Ginsburg
As we celebrate what would have been late Justice Ginsburg’s 88th birthday, let us remember and honor all she did in the fight for equality. #WHM2021 https://t.co/ydyuaRlcpM</t>
  </si>
  <si>
    <t>['woman', 'belong', 'place', 'decision', 'made', 'shouldnt', 'woman', 'exception', 'ruth', 'bader', 'ginsburg', 'celebrate', 'would', 'late', 'justice', 'ginsburgs', 'birthday', 'let', 'remember', 'honor', 'fight', 'equality']</t>
  </si>
  <si>
    <t>{'neg': 0.15077263, 'pos': 0.8492273}</t>
  </si>
  <si>
    <t>{'neg': 0.046, 'neu': 0.773, 'pos': 0.181, 'compound': 0.8271}</t>
  </si>
  <si>
    <t>{'anger': 1.2, 'anticipation': 1.8, 'disgust': 0.2, 'fear': 1.0, 'joy': 2.8, 'negative': 2.2, 'positive': 5.8, 'sadness': 1.0, 'surprise': 1.4, 'trust': 3.4, 'neutral': 46.0}</t>
  </si>
  <si>
    <t>1252987053828182017</t>
  </si>
  <si>
    <t>1252987052016181251</t>
  </si>
  <si>
    <t>This legislation, which was blocked by Democrats for over a week, provides more money for the successful program that's saving jobs and helping small businesses. Now let’s get this done!</t>
  </si>
  <si>
    <t>['legislation', 'blocked', 'democrat', 'week', 'provides', 'money', 'successful', 'program', 'thats', 'saving', 'job', 'helping', 'small', 'business', 'let', 'get', 'done']</t>
  </si>
  <si>
    <t>{'neg': 0.045758575, 'pos': 0.95424145}</t>
  </si>
  <si>
    <t>{'neg': 0.061, 'neu': 0.756, 'pos': 0.183, 'compound': 0.636}</t>
  </si>
  <si>
    <t>{'polarity': 0.3125, 'subjectivity': 0.6166666666666667}</t>
  </si>
  <si>
    <t>{'anger': 1.0, 'anticipation': 2.25, 'disgust': 0.0, 'fear': 0.0, 'joy': 3.25, 'negative': 1.0, 'positive': 4.5, 'sadness': 0.0, 'surprise': 1.0, 'trust': 3.5, 'neutral': 22.0}</t>
  </si>
  <si>
    <t>1372701810041978885</t>
  </si>
  <si>
    <t>1372701809014374402</t>
  </si>
  <si>
    <t>Farms across upstate provide the American people with the safest, most abundant food supply in the world, and they need access to a reliable workforce. I'm a proud cosponsor of this bill, which helps fix our broken immigration system while helping farmers. (2/3)</t>
  </si>
  <si>
    <t>['farm', 'across', 'upstate', 'provide', 'american', 'people', 'safest', 'abundant', 'food', 'supply', 'world', 'need', 'access', 'reliable', 'workforce', 'proud', 'cosponsor', 'bill', 'help', 'fix', 'broken', 'immigration', 'system', 'helping', 'farmer']</t>
  </si>
  <si>
    <t>{'neg': 0.11881364, 'pos': 0.88118637}</t>
  </si>
  <si>
    <t>{'neg': 0.062, 'neu': 0.724, 'pos': 0.213, 'compound': 0.7579}</t>
  </si>
  <si>
    <t>{'polarity': 0.3, 'subjectivity': 0.5700000000000001}</t>
  </si>
  <si>
    <t>{'anger': 1.0, 'anticipation': 1.5, 'disgust': 0.0, 'fear': 1.0, 'joy': 5.0, 'negative': 3.0, 'positive': 8.0, 'sadness': 1.0, 'surprise': 0.0, 'trust': 7.0, 'neutral': 30.0}</t>
  </si>
  <si>
    <t>1372937192797011968</t>
  </si>
  <si>
    <t>1372937190905380865</t>
  </si>
  <si>
    <t>It's ridiculous how CNN manipulates words to further their own political narrative, divide people, and get retweets. This isn't journalism. It's political activism. Violence is violence, &amp;amp; all violence should be condemned, whether it's motivated by hate or politics or otherwise.</t>
  </si>
  <si>
    <t>['ridiculous', 'cnn', 'manipulates', 'word', 'political', 'narrative', 'divide', 'people', 'get', 'retweets', 'isnt', 'journalism', 'political', 'activism', 'violence', 'violence', 'amp', 'violence', 'condemned', 'whether', 'motivated', 'hate', 'politics', 'otherwise']</t>
  </si>
  <si>
    <t>{'neg': 0.8007601, 'pos': 0.1992399}</t>
  </si>
  <si>
    <t>{'neg': 0.366, 'neu': 0.582, 'pos': 0.051, 'compound': -0.9607}</t>
  </si>
  <si>
    <t>{'polarity': -0.0888888888888889, 'subjectivity': 0.6}</t>
  </si>
  <si>
    <t>{'anger': 9.0, 'anticipation': 0.5, 'disgust': 3.0, 'fear': 5.0, 'joy': 0.0, 'negative': 8.0, 'positive': 2.5, 'sadness': 4.5, 'surprise': 0.0, 'trust': 1.0, 'neutral': 31.0}</t>
  </si>
  <si>
    <t>1108080870785724421</t>
  </si>
  <si>
    <t>As a veteran, I am honored to be leading as vice chair of the new For Country Caucus, made up of fellow veterans from across the political spectrum with the joint goal of healing the nation we've served in the military and continue to serve in Congress. https://t.co/FLV8P5s2WU</t>
  </si>
  <si>
    <t>['veteran', 'honored', 'leading', 'vice', 'chair', 'new', 'country', 'caucus', 'made', 'fellow', 'veteran', 'across', 'political', 'spectrum', 'joint', 'goal', 'healing', 'nation', 'weve', 'served', 'military', 'continue', 'serve', 'congress']</t>
  </si>
  <si>
    <t>{'neg': 0.006755694, 'pos': 0.99324435}</t>
  </si>
  <si>
    <t>{'polarity': 0.009090909090909087, 'subjectivity': 0.16363636363636364}</t>
  </si>
  <si>
    <t>{'anger': 0.25, 'anticipation': 2.0, 'disgust': 1.25, 'fear': 1.0, 'joy': 1.0, 'negative': 6.0, 'positive': 6.75, 'sadness': 0.0, 'surprise': 0.0, 'trust': 11.0, 'neutral': 28.0}</t>
  </si>
  <si>
    <t>1359646686151397378</t>
  </si>
  <si>
    <t>GA’s families have already lost so much—and stand to lose even more—if Congress doesn’t act boldly &amp;amp; urgently to respond to this public health &amp;amp; economic emergency. 
I’m fighting as hard as I can to get as much relief to as many Georgians as possible. https://t.co/jbu8XCftVw</t>
  </si>
  <si>
    <t>['gas', 'family', 'already', 'lost', 'muchand', 'stand', 'lose', 'even', 'moreif', 'congress', 'doesnt', 'act', 'boldly', 'amp', 'urgently', 'respond', 'public', 'health', 'amp', 'economic', 'emergency', 'fighting', 'hard', 'get', 'much', 'relief', 'many', 'georgian', 'possible']</t>
  </si>
  <si>
    <t>{'neg': 0.98213875, 'pos': 0.017861273}</t>
  </si>
  <si>
    <t>{'neg': 0.209, 'neu': 0.69, 'pos': 0.102, 'compound': -0.5994}</t>
  </si>
  <si>
    <t>{'polarity': 0.13452380952380952, 'subjectivity': 0.45357142857142857}</t>
  </si>
  <si>
    <t>{'anger': 2.0, 'anticipation': 2.5, 'disgust': 2.0, 'fear': 3.0, 'joy': 0.0, 'negative': 6.0, 'positive': 3.0, 'sadness': 3.0, 'surprise': 3.0, 'trust': 1.0, 'neutral': 41.0}</t>
  </si>
  <si>
    <t>1167258312158715904</t>
  </si>
  <si>
    <t>Facing a global climate crisis, the Trump Administration has chosen to sacrifice our health and our children’s futures to increase the profits of dirty polluters. https://t.co/PNJyDuD1hJ</t>
  </si>
  <si>
    <t>['facing', 'global', 'climate', 'crisis', 'trump', 'administration', 'chosen', 'sacrifice', 'health', 'childrens', 'future', 'increase', 'profit', 'dirty', 'polluter']</t>
  </si>
  <si>
    <t>{'neg': 0.9127436, 'pos': 0.087256305}</t>
  </si>
  <si>
    <t>{'neg': 0.284, 'neu': 0.568, 'pos': 0.148, 'compound': -0.7003}</t>
  </si>
  <si>
    <t>{'anger': 0.0, 'anticipation': 0.0, 'disgust': 3.0, 'fear': 1.0, 'joy': 0.0, 'negative': 5.0, 'positive': 2.0, 'sadness': 1.0, 'surprise': 1.0, 'trust': 0.0, 'neutral': 16.0}</t>
  </si>
  <si>
    <t>557734580804124672</t>
  </si>
  <si>
    <t>I still believe that we are one people. I still believe that together, we can do great things, even when the odds are long. -Obama #SOTU</t>
  </si>
  <si>
    <t>['still', 'believe', 'one', 'people', 'still', 'believe', 'together', 'great', 'thing', 'even', 'odds', 'long', 'obama']</t>
  </si>
  <si>
    <t>{'neg': 0.03742258, 'pos': 0.9625774}</t>
  </si>
  <si>
    <t>{'anger': 0.0, 'anticipation': 1.0, 'disgust': 0.0, 'fear': 2.0, 'joy': 0.5, 'negative': 0.0, 'positive': 3.1666666666666665, 'sadness': 2.0, 'surprise': 0.5, 'trust': 2.5, 'neutral': 19.0}</t>
  </si>
  <si>
    <t>1242925950964129792</t>
  </si>
  <si>
    <t>1242925949626142726</t>
  </si>
  <si>
    <t>Because Democrats stayed at the table and worked to make this bill better, it has advanced dramatically from the GOP proposal we saw on Sunday. More relief for families, more support for hospitals, and more help for small businesses. That's what we demanded, and it's what we got.</t>
  </si>
  <si>
    <t>['democrat', 'stayed', 'table', 'worked', 'make', 'bill', 'better', 'advanced', 'dramatically', 'gop', 'proposal', 'saw', 'sunday', 'relief', 'family', 'support', 'hospital', 'help', 'small', 'business', 'thats', 'demanded', 'got']</t>
  </si>
  <si>
    <t>{'neg': 0.18130234, 'pos': 0.8186977}</t>
  </si>
  <si>
    <t>{'neg': 0.033, 'neu': 0.722, 'pos': 0.245, 'compound': 0.9077}</t>
  </si>
  <si>
    <t>{'polarity': 0.35833333333333334, 'subjectivity': 0.5}</t>
  </si>
  <si>
    <t>{'anger': 0.5, 'anticipation': 0.0, 'disgust': 0.0, 'fear': 0.5, 'joy': 1.25, 'negative': 2.0, 'positive': 5.583333333333333, 'sadness': 0.5, 'surprise': 0.0, 'trust': 2.0, 'neutral': 38.0}</t>
  </si>
  <si>
    <t>1369409804855353349</t>
  </si>
  <si>
    <t>1369409802296832000</t>
  </si>
  <si>
    <t>A few weeks ago, Amazon quietly banned @ryantand’s book, When Harry Became Sally: Responding to the Transgender Moment. Amazon claims it banned this book for violating its brand-new policy against “hate speech.” But that’s patently false.
https://t.co/66XPQgOcKn</t>
  </si>
  <si>
    <t>['ryantand']</t>
  </si>
  <si>
    <t>['week', 'ago', 'amazon', 'quietly', 'banned', 'book', 'harry', 'became', 'sally', 'responding', 'transgender', 'moment', 'amazon', 'claim', 'banned', 'book', 'violating', 'brandnew', 'policy', 'hate', 'speech', 'thats', 'patently', 'false']</t>
  </si>
  <si>
    <t>{'neg': 0.86338294, 'pos': 0.13661706}</t>
  </si>
  <si>
    <t>{'neg': 0.216, 'neu': 0.706, 'pos': 0.077, 'compound': -0.7964}</t>
  </si>
  <si>
    <t>{'polarity': -0.35000000000000003, 'subjectivity': 0.4833333333333334}</t>
  </si>
  <si>
    <t>{'anger': 3.0, 'anticipation': 0.0, 'disgust': 1.0, 'fear': 2.0, 'joy': 0.0, 'negative': 6.0, 'positive': 2.0, 'sadness': 3.0, 'surprise': 2.0, 'trust': 1.0, 'neutral': 31.0}</t>
  </si>
  <si>
    <t>1159510025062232064</t>
  </si>
  <si>
    <t>1159510023728508929</t>
  </si>
  <si>
    <t>The violence and poverty in Central America has been exacerbated by America's own history of intervention and destabilization. And often, our debate on immigration is totally removed from this simple reality. Here's my new op-ed on why that has to change:
https://t.co/YaEpuSAuOf</t>
  </si>
  <si>
    <t>['violence', 'poverty', 'central', 'america', 'exacerbated', 'america', 'history', 'intervention', 'destabilization', 'often', 'debate', 'immigration', 'totally', 'removed', 'simple', 'reality', 'here', 'new', 'oped', 'change']</t>
  </si>
  <si>
    <t>{'neg': 0.8561599, 'pos': 0.14384009}</t>
  </si>
  <si>
    <t>{'neg': 0.156, 'neu': 0.844, 'pos': 0.0, 'compound': -0.8126}</t>
  </si>
  <si>
    <t>{'polarity': 0.14727272727272728, 'subjectivity': 0.5623376623376624}</t>
  </si>
  <si>
    <t>{'anger': 3.0, 'anticipation': 0.0, 'disgust': 1.0, 'fear': 4.0, 'joy': 0.0, 'negative': 6.0, 'positive': 2.0, 'sadness': 3.5, 'surprise': 0.0, 'trust': 0.0, 'neutral': 31.0}</t>
  </si>
  <si>
    <t>1225098829374074881</t>
  </si>
  <si>
    <t>I am optimistic about what this administration can continue to accomplish in 2020 &amp;amp; look forward to working w/@realDonaldTrump to tackle the issues most important to the people of WTX.
My statement on last night's #SOTU: https://t.co/bIMyUvgLEH
My thoughts w/@ChadHastyRadio: https://t.co/eUueIRWbW7</t>
  </si>
  <si>
    <t>['optimistic', 'administration', 'continue', 'accomplish', 'amp', 'look', 'forward', 'working', 'wrealdonaldtrump', 'tackle', 'issue', 'important', 'people', 'wtx', 'statement', 'last', 'night', 'thought', 'wchadhastyradio']</t>
  </si>
  <si>
    <t>{'neg': 0.105960526, 'pos': 0.8940395}</t>
  </si>
  <si>
    <t>{'neg': 0.0, 'neu': 0.837, 'pos': 0.163, 'compound': 0.7346}</t>
  </si>
  <si>
    <t>{'polarity': 0.3, 'subjectivity': 0.5222222222222223}</t>
  </si>
  <si>
    <t>{'anger': 1.0, 'anticipation': 1.0, 'disgust': 0.0, 'fear': 0.0, 'joy': 1.0, 'negative': 1.0, 'positive': 7.0, 'sadness': 0.0, 'surprise': 1.0, 'trust': 4.0, 'neutral': 33.0}</t>
  </si>
  <si>
    <t>1367170046888394755</t>
  </si>
  <si>
    <t>The 2020 election underscored the need for comprehensive, structural democracy reform. We need to make it easier, not harder, to vote. That’s why I’m a proud supporter of #HR1, the #ForThePeople Act, and why I’m voting for it later today. https://t.co/t2dYWdis74</t>
  </si>
  <si>
    <t>['election', 'underscored', 'need', 'comprehensive', 'structural', 'democracy', 'reform', 'need', 'make', 'easier', 'harder', 'vote', 'thats', 'proud', 'supporter', 'act', 'voting', 'later', 'today']</t>
  </si>
  <si>
    <t>{'neg': 0.15530406, 'pos': 0.844696}</t>
  </si>
  <si>
    <t>{'polarity': 0.2833333333333334, 'subjectivity': 0.3333333333333333}</t>
  </si>
  <si>
    <t>{'anger': 1.0, 'anticipation': 2.0, 'disgust': 0.0, 'fear': 0.0, 'joy': 3.0, 'negative': 4.0, 'positive': 6.0, 'sadness': 1.0, 'surprise': 1.0, 'trust': 4.0, 'neutral': 38.0}</t>
  </si>
  <si>
    <t>962084446219497472</t>
  </si>
  <si>
    <t>['Olympics', 'WIproud']</t>
  </si>
  <si>
    <t>Looking forward to cheering on western Wisconsin's Matt Antoine (@mattantoine) and Ben Loomis (@LenBoomis) - and all of our Wisconsin athletes - as they compete in the 2018 Winter #Olympics! Go USA! 🇺🇸 #WIproud
https://t.co/hTtIqlDw0J</t>
  </si>
  <si>
    <t>['looking', 'forward', 'cheering', 'western', 'wisconsin', 'matt', 'antoine', 'mattantoine', 'ben', 'loomis', 'lenboomis', 'wisconsin', 'athlete', 'compete', 'winter', 'usa']</t>
  </si>
  <si>
    <t>{'neg': 0.0149600655, 'pos': 0.98503995}</t>
  </si>
  <si>
    <t>{'neg': 0.0, 'neu': 0.892, 'pos': 0.108, 'compound': 0.5972}</t>
  </si>
  <si>
    <t>{'anger': 0.0, 'anticipation': 0.0, 'disgust': 0.0, 'fear': 0.0, 'joy': 1.0, 'negative': 1.0, 'positive': 3.6666666666666665, 'sadness': 0.0, 'surprise': 0.0, 'trust': 1.0, 'neutral': 35.0}</t>
  </si>
  <si>
    <t>1373378867155582976</t>
  </si>
  <si>
    <t>Though my office is physically closed, please know we are all still working virtually. If you need any help with navigating a federal agency, please reach out via my website! https://t.co/TtCTHlExnM</t>
  </si>
  <si>
    <t>['though', 'office', 'physically', 'closed', 'please', 'know', 'still', 'working', 'virtually', 'need', 'help', 'navigating', 'federal', 'agency', 'please', 'reach', 'via', 'website']</t>
  </si>
  <si>
    <t>{'neg': 0.124038175, 'pos': 0.87596184}</t>
  </si>
  <si>
    <t>{'neg': 0.0, 'neu': 0.749, 'pos': 0.251, 'compound': 0.7712}</t>
  </si>
  <si>
    <t>{'anger': 0.0, 'anticipation': 0.5, 'disgust': 0.0, 'fear': 1.0, 'joy': 3.0, 'negative': 1.0, 'positive': 6.25, 'sadness': 1.0, 'surprise': 0.0, 'trust': 1.25, 'neutral': 19.0}</t>
  </si>
  <si>
    <t>1243901593478717442</t>
  </si>
  <si>
    <t>['InItTogether']</t>
  </si>
  <si>
    <t>Absolutely! Every time we go to the store, our food and fiber are there.
When we need a doctor or nurse, ready to help.
When we’ve had an invisible threat emerge, so many have lent their insight and knowledge. 
America thanks every single one of you! #InItTogether https://t.co/KvycdXw9eM</t>
  </si>
  <si>
    <t>['absolutely', 'every', 'time', 'go', 'store', 'food', 'fiber', 'need', 'doctor', 'nurse', 'ready', 'help', 'weve', 'invisible', 'threat', 'emerge', 'many', 'lent', 'insight', 'knowledge', 'america', 'thanks', 'every', 'single', 'one']</t>
  </si>
  <si>
    <t>{'sentiment': 0.699999988079071, 'magnitude': 4.199999809265137}</t>
  </si>
  <si>
    <t>{'neg': 0.051073592, 'pos': 0.9489264}</t>
  </si>
  <si>
    <t>{'neg': 0.062, 'neu': 0.781, 'pos': 0.158, 'compound': 0.6467}</t>
  </si>
  <si>
    <t>{'polarity': 0.21214285714285713, 'subjectivity': 0.4628571428571429}</t>
  </si>
  <si>
    <t>{'anger': 1.0, 'anticipation': 3.0, 'disgust': 0.0, 'fear': 1.0, 'joy': 3.5, 'negative': 3.0, 'positive': 8.0, 'sadness': 0.0, 'surprise': 0.0, 'trust': 4.5, 'neutral': 39.0}</t>
  </si>
  <si>
    <t>1143568037771120641</t>
  </si>
  <si>
    <t>['BonusMoms', 'MomentsOfJoy', 'JoyAsResistance', 'MA7']</t>
  </si>
  <si>
    <t>Special moments shared w/ my daughter in DC last week. She went with me to constituent meetings, to the House floor &amp;amp; I introduced her to some of my sheros. She'll be coming for my job before I know it! #BonusMoms #MomentsOfJoy #JoyAsResistance #MA7 https://t.co/ufNLtISHRr</t>
  </si>
  <si>
    <t>['special', 'moment', 'shared', 'daughter', 'dc', 'last', 'week', 'went', 'constituent', 'meeting', 'house', 'floor', 'amp', 'introduced', 'sheros', 'shell', 'coming', 'job', 'know']</t>
  </si>
  <si>
    <t>{'neg': 0.059256975, 'pos': 0.94074297}</t>
  </si>
  <si>
    <t>{'neg': 0.0, 'neu': 0.884, 'pos': 0.116, 'compound': 0.6588}</t>
  </si>
  <si>
    <t>{'anger': 0.0, 'anticipation': 2.0, 'disgust': 0.0, 'fear': 0.0, 'joy': 3.0, 'negative': 1.0, 'positive': 4.5, 'sadness': 0.0, 'surprise': 0.0, 'trust': 1.0, 'neutral': 36.0}</t>
  </si>
  <si>
    <t>1264659392143728643</t>
  </si>
  <si>
    <t>['2020Census', 'EveryoneCounts']</t>
  </si>
  <si>
    <t>The #2020Census helps direct billions of dollars of funding for things that we need right here in the Houston region.  Complete the census today. Visit https://t.co/N1hswgyujz and make sure #EveryoneCounts. https://t.co/ZejsEAzryM</t>
  </si>
  <si>
    <t>['help', 'direct', 'billion', 'dollar', 'funding', 'thing', 'need', 'right', 'houston', 'region', 'complete', 'census', 'today', 'visit', 'make', 'sure']</t>
  </si>
  <si>
    <t>{'neg': 0.015471736, 'pos': 0.98452824}</t>
  </si>
  <si>
    <t>{'neg': 0.0, 'neu': 0.855, 'pos': 0.145, 'compound': 0.5994}</t>
  </si>
  <si>
    <t>{'polarity': 0.2464285714285714, 'subjectivity': 0.5561507936507937}</t>
  </si>
  <si>
    <t>{'anger': 0.0, 'anticipation': 0.4, 'disgust': 0.0, 'fear': 0.0, 'joy': 1.4, 'negative': 3.0, 'positive': 3.8, 'sadness': 0.0, 'surprise': 0.0, 'trust': 1.0, 'neutral': 18.0}</t>
  </si>
  <si>
    <t>1365417180293181448</t>
  </si>
  <si>
    <t>1364627374483111940</t>
  </si>
  <si>
    <t>['Philly']</t>
  </si>
  <si>
    <t>4/ After actively opposing the deportation of Black immigrants with my @TheBlackCaucus colleagues, I am pleased to see that #Philly-area resident Christian M’Bagoyi has not been deported. 
https://t.co/y5KoqOKcBB</t>
  </si>
  <si>
    <t>['actively', 'opposing', 'deportation', 'black', 'immigrant', 'colleague', 'pleased', 'see', 'resident', 'christian', 'mbagoyi', 'deported']</t>
  </si>
  <si>
    <t>{'neg': 0.043937035, 'pos': 0.9560629}</t>
  </si>
  <si>
    <t>{'neg': 0.0, 'neu': 0.828, 'pos': 0.172, 'compound': 0.6369}</t>
  </si>
  <si>
    <t>{'polarity': 0.05, 'subjectivity': 0.5083333333333333}</t>
  </si>
  <si>
    <t>{'anger': 1.5, 'anticipation': 0.0, 'disgust': 0.0, 'fear': 2.5, 'joy': 1.0, 'negative': 4.0, 'positive': 2.0, 'sadness': 3.0, 'surprise': 0.0, 'trust': 0.0, 'neutral': 23.0}</t>
  </si>
  <si>
    <t>1375216616644878338</t>
  </si>
  <si>
    <t>['CentralAmerica', 'CentralAmerica']</t>
  </si>
  <si>
    <t>This week, I wrote to @SecBlinken &amp;amp; @jakejsullivan requesting the @StateDept &amp;amp; @WhiteHouse severely restrict foreign aid to governments in #CentralAmerica. 
U.S. tax $ shouldn't be wasted on corrupt public officials while the people of #CentralAmerica continue to suffer. https://t.co/oFdBwAKeSU</t>
  </si>
  <si>
    <t>['SecBlinken', 'jakejsullivan', 'StateDept', 'WhiteHouse']</t>
  </si>
  <si>
    <t>['week', 'wrote', 'amp', 'requesting', 'amp', 'severely', 'restrict', 'foreign', 'aid', 'government', 'tax', 'shouldnt', 'wasted', 'corrupt', 'public', 'official', 'people', 'continue', 'suffer']</t>
  </si>
  <si>
    <t>{'neg': 0.88434935, 'pos': 0.11565068}</t>
  </si>
  <si>
    <t>{'neg': 0.199, 'neu': 0.744, 'pos': 0.057, 'compound': -0.7559}</t>
  </si>
  <si>
    <t>{'polarity': -0.20625, 'subjectivity': 0.29791666666666666}</t>
  </si>
  <si>
    <t>{'anger': 1.0, 'anticipation': 2.0, 'disgust': 1.0, 'fear': 0.3333333333333333, 'joy': 0.0, 'negative': 7.333333333333334, 'positive': 3.333333333333333, 'sadness': 2.0, 'surprise': 0.0, 'trust': 1.8333333333333333, 'neutral': 30.0}</t>
  </si>
  <si>
    <t>988432665161490433</t>
  </si>
  <si>
    <t>Russia, for all its corruption and failure to diversify its economy beyond exploitative industries, remains unrestrained. Neither proper friend nor clearly defined foe. https://t.co/vAD6a8QPIe</t>
  </si>
  <si>
    <t>['russia', 'corruption', 'failure', 'diversify', 'economy', 'beyond', 'exploitative', 'industry', 'remains', 'unrestrained', 'neither', 'proper', 'friend', 'clearly', 'defined', 'foe']</t>
  </si>
  <si>
    <t>{'neg': 0.9159623, 'pos': 0.084037684}</t>
  </si>
  <si>
    <t>{'neg': 0.268, 'neu': 0.654, 'pos': 0.079, 'compound': -0.6985}</t>
  </si>
  <si>
    <t>{'polarity': -0.12916666666666668, 'subjectivity': 0.2708333333333333}</t>
  </si>
  <si>
    <t>{'anger': 1.0, 'anticipation': 0.0, 'disgust': 3.0, 'fear': 3.0, 'joy': 1.0, 'negative': 4.0, 'positive': 3.5, 'sadness': 1.0, 'surprise': 0.0, 'trust': 3.0, 'neutral': 15.0}</t>
  </si>
  <si>
    <t>647915947336990720</t>
  </si>
  <si>
    <t>Today I honored Oscar Ortegon &amp;amp; Jeremiah Cuellar of Laredo for achieving the Boy Scout's highest rank of Eagle Scout. http://t.co/w2Xs6i6uxa</t>
  </si>
  <si>
    <t>['today', 'honored', 'oscar', 'ortegon', 'amp', 'jeremiah', 'cuellar', 'laredo', 'achieving', 'boy', 'scout', 'highest', 'rank', 'eagle', 'scout']</t>
  </si>
  <si>
    <t>{'neg': 0.004054881, 'pos': 0.99594516}</t>
  </si>
  <si>
    <t>{'anger': 0.0, 'anticipation': 1.5, 'disgust': 1.0, 'fear': 1.0, 'joy': 2.0, 'negative': 4.0, 'positive': 3.0, 'sadness': 0.0, 'surprise': 1.0, 'trust': 3.0, 'neutral': 11.0}</t>
  </si>
  <si>
    <t>1187819984954806272</t>
  </si>
  <si>
    <t>1187819984279486465</t>
  </si>
  <si>
    <t>...they shared with all assembled the extent to which he gave of himself and poured goodness into others.  May God bless Elijah and may he Rest In Peace.  An angel has now gotten his wings.  
https://t.co/Ze7CcXZay3</t>
  </si>
  <si>
    <t>['shared', 'assembled', 'extent', 'gave', 'poured', 'goodness', 'others', 'may', 'god', 'bless', 'elijah', 'may', 'rest', 'peace', 'angel', 'gotten', 'wing']</t>
  </si>
  <si>
    <t>{'neg': 0.18251657, 'pos': 0.8174834}</t>
  </si>
  <si>
    <t>{'neg': 0.0, 'neu': 0.692, 'pos': 0.308, 'compound': 0.9153}</t>
  </si>
  <si>
    <t>{'anger': 0.0, 'anticipation': 6.0, 'disgust': 0.0, 'fear': 1.0, 'joy': 6.0, 'negative': 1.0, 'positive': 7.0, 'sadness': 0.0, 'surprise': 2.0, 'trust': 6.0, 'neutral': 28.0}</t>
  </si>
  <si>
    <t>1250147356055678982</t>
  </si>
  <si>
    <t>Today, @SBAgov issued further guidance for contractors and sole proprietors regarding the #SmallBiz Paycheck Protection Program. This is great news for self-employed Kansans. 
Find it here: https://t.co/poVGUulKPQ https://t.co/4PHmanyXW6</t>
  </si>
  <si>
    <t>['today', 'issued', 'guidance', 'contractor', 'sole', 'proprietor', 'regarding', 'paycheck', 'protection', 'program', 'great', 'news', 'selfemployed', 'kansan', 'find']</t>
  </si>
  <si>
    <t>{'neg': 0.034862608, 'pos': 0.96513736}</t>
  </si>
  <si>
    <t>{'anger': 0.0, 'anticipation': 0.0, 'disgust': 0.0, 'fear': 0.0, 'joy': 0.5, 'negative': 0.0, 'positive': 1.5, 'sadness': 0.0, 'surprise': 0.5, 'trust': 1.5, 'neutral': 21.0}</t>
  </si>
  <si>
    <t>1243283550708826113</t>
  </si>
  <si>
    <t>Thank you to my colleagues @RodneyDavis and @StaceyPlaskett for fighting for our rural communities &amp;amp; leading this effort alongside me. 
@AjitPaiFCC and the @FCC should take action to make sure every student in #VA07 and across the country has equal access to opportunity. https://t.co/AE9yiPfrBf</t>
  </si>
  <si>
    <t>['RodneyDavis', 'StaceyPlaskett', 'AjitPaiFCC', 'FCC']</t>
  </si>
  <si>
    <t>['thank', 'colleague', 'fighting', 'rural', 'community', 'amp', 'leading', 'effort', 'alongside', 'take', 'action', 'make', 'sure', 'every', 'student', 'across', 'country', 'equal', 'access', 'opportunity']</t>
  </si>
  <si>
    <t>{'neg': 0.03463608, 'pos': 0.9653639}</t>
  </si>
  <si>
    <t>{'neg': 0.05, 'neu': 0.798, 'pos': 0.152, 'compound': 0.6249}</t>
  </si>
  <si>
    <t>{'polarity': 0.15, 'subjectivity': 0.30972222222222223}</t>
  </si>
  <si>
    <t>{'anger': 1.0, 'anticipation': 1.0, 'disgust': 0.0, 'fear': 0.0, 'joy': 1.0, 'negative': 1.0, 'positive': 5.0, 'sadness': 0.0, 'surprise': 0.0, 'trust': 1.0, 'neutral': 31.0}</t>
  </si>
  <si>
    <t>1016682645030428672</t>
  </si>
  <si>
    <t>It was great speaking with the @MR_Chamber with my good friend @RepJoshG about how we are working together in Congress to attack the problems facing our country not people. @USChamber https://t.co/oPDgLQZDBu</t>
  </si>
  <si>
    <t>['MR', 'RepJoshG', 'USChamber']</t>
  </si>
  <si>
    <t>['great', 'speaking', 'good', 'friend', 'working', 'together', 'congress', 'attack', 'problem', 'facing', 'country', 'people']</t>
  </si>
  <si>
    <t>{'neg': 0.05914093, 'pos': 0.940859}</t>
  </si>
  <si>
    <t>{'neg': 0.138, 'neu': 0.619, 'pos': 0.243, 'compound': 0.6597}</t>
  </si>
  <si>
    <t>{'polarity': 0.75, 'subjectivity': 0.675}</t>
  </si>
  <si>
    <t>{'anger': 1.0, 'anticipation': 1.0, 'disgust': 1.0, 'fear': 2.0, 'joy': 2.5, 'negative': 2.0, 'positive': 3.5, 'sadness': 1.0, 'surprise': 1.5, 'trust': 3.5, 'neutral': 21.0}</t>
  </si>
  <si>
    <t>818572429920333824</t>
  </si>
  <si>
    <t>818073758204329984</t>
  </si>
  <si>
    <t>@crewfan215 Not ignored! Sent paperwork to VA you provided on 12/13-in the last couple days, I asked them for update, hope to hear back soon</t>
  </si>
  <si>
    <t>['crewfan215']</t>
  </si>
  <si>
    <t>['ignored', 'sent', 'paperwork', 'va', 'provided', 'last', 'couple', 'day', 'asked', 'update', 'hope', 'hear', 'back', 'soon']</t>
  </si>
  <si>
    <t>{'neg': 0.03928743, 'pos': 0.9607126}</t>
  </si>
  <si>
    <t>{'neg': 0.0, 'neu': 0.81, 'pos': 0.19, 'compound': 0.6315}</t>
  </si>
  <si>
    <t>{'anger': 0.0, 'anticipation': 1.0, 'disgust': 0.3333333333333333, 'fear': 0.0, 'joy': 1.0, 'negative': 1.0, 'positive': 1.0, 'sadness': 0.0, 'surprise': 1.0, 'trust': 1.0, 'neutral': 21.0}</t>
  </si>
  <si>
    <t>1064986220319727616</t>
  </si>
  <si>
    <t>The CDC has issued an E. coli warning for romaine lettuce and is recommending that consumers throw away all of their romaine lettuce, and avoid it until we have more information on this outbreak. E. coli infections are serious and can be life-threatening. https://t.co/ndeUmjN5jQ</t>
  </si>
  <si>
    <t>['cdc', 'issued', 'e', 'coli', 'warning', 'romaine', 'lettuce', 'recommending', 'consumer', 'throw', 'away', 'romaine', 'lettuce', 'avoid', 'information', 'outbreak', 'coli', 'infection', 'serious', 'lifethreatening']</t>
  </si>
  <si>
    <t>{'neg': 0.9854106, 'pos': 0.014589382}</t>
  </si>
  <si>
    <t>{'neg': 0.126, 'neu': 0.874, 'pos': 0.0, 'compound': -0.5994}</t>
  </si>
  <si>
    <t>{'anger': 0.0, 'anticipation': 0.0, 'disgust': 0.5, 'fear': 3.5, 'joy': 0.0, 'negative': 3.0, 'positive': 1.5, 'sadness': 1.0, 'surprise': 0.0, 'trust': 0.5, 'neutral': 36.0}</t>
  </si>
  <si>
    <t>1346599862301691904</t>
  </si>
  <si>
    <t>['CA52']</t>
  </si>
  <si>
    <t>Congratulations to the new board on the Mira Mesa Town Council! I'm looking forward to seeing how the volunteers' hard work and dedication will make a difference in their community. #CA52 https://t.co/AOqK2hEctF</t>
  </si>
  <si>
    <t>['congratulation', 'new', 'board', 'mira', 'mesa', 'town', 'council', 'looking', 'forward', 'seeing', 'volunteer', 'hard', 'work', 'dedication', 'make', 'difference', 'community']</t>
  </si>
  <si>
    <t>{'neg': 0.0018404428, 'pos': 0.9981596}</t>
  </si>
  <si>
    <t>{'neg': 0.04, 'neu': 0.838, 'pos': 0.121, 'compound': 0.5848}</t>
  </si>
  <si>
    <t>{'polarity': -0.06060606060606062, 'subjectivity': 0.49810606060606055}</t>
  </si>
  <si>
    <t>{'anger': 0.5, 'anticipation': 2.0, 'disgust': 0.0, 'fear': 0.0, 'joy': 0.0, 'negative': 1.5, 'positive': 4.5, 'sadness': 0.5, 'surprise': 0.0, 'trust': 2.0, 'neutral': 21.0}</t>
  </si>
  <si>
    <t>1192941954390204417</t>
  </si>
  <si>
    <t>CASEWORK WIN! Our office helped a disabled veteran from Kenosha County receive correct compensation. https://t.co/DtwvMcBgkM</t>
  </si>
  <si>
    <t>['casework', 'win', 'office', 'helped', 'disabled', 'veteran', 'kenosha', 'county', 'receive', 'correct', 'compensation']</t>
  </si>
  <si>
    <t>{'neg': 0.08514339, 'pos': 0.9148567}</t>
  </si>
  <si>
    <t>{'neg': 0.0, 'neu': 0.729, 'pos': 0.271, 'compound': 0.7027}</t>
  </si>
  <si>
    <t>{'polarity': 0.26666666666666666, 'subjectivity': 0.2333333333333333}</t>
  </si>
  <si>
    <t>{'anger': 0.0, 'anticipation': 1.3333333333333333, 'disgust': 0.5, 'fear': 1.0, 'joy': 2.3333333333333335, 'negative': 1.3333333333333333, 'positive': 4.0, 'sadness': 1.5, 'surprise': 0.8333333333333333, 'trust': 3.8333333333333335, 'neutral': 8.0}</t>
  </si>
  <si>
    <t>1363289586240262147</t>
  </si>
  <si>
    <t>I appreciate the work that @US_SpaceCom, @NASA and @SpaceForceDoD are doing to keep our competitive edge in space. The memo enables collaboration on space transportation, policy, research &amp;amp; planetary defense #SpaceSaturday
https://t.co/mCbU3XXwQ7</t>
  </si>
  <si>
    <t>['US', 'NASA', 'SpaceForceDoD']</t>
  </si>
  <si>
    <t>['appreciate', 'work', 'keep', 'competitive', 'edge', 'space', 'memo', 'enables', 'collaboration', 'space', 'transportation', 'policy', 'research', 'amp', 'planetary', 'defense']</t>
  </si>
  <si>
    <t>{'neg': 0.013643372, 'pos': 0.9863566}</t>
  </si>
  <si>
    <t>{'neg': 0.0, 'neu': 0.826, 'pos': 0.174, 'compound': 0.5994}</t>
  </si>
  <si>
    <t>{'anger': 1.0, 'anticipation': 1.0, 'disgust': 0.0, 'fear': 1.0, 'joy': 0.5, 'negative': 0.0, 'positive': 2.5, 'sadness': 0.0, 'surprise': 0.0, 'trust': 3.5, 'neutral': 21.0}</t>
  </si>
  <si>
    <t>1235356231017148416</t>
  </si>
  <si>
    <t>TONIGHT: I'll be on @seanhannity at 9:20pm ET/8:20pm CT to talk about the latest on coronavirus and also the great work our president is doing for the American people. Tune in to @FoxNews tonight!</t>
  </si>
  <si>
    <t>['seanhannity', 'FoxNews']</t>
  </si>
  <si>
    <t>['tonight', 'ill', 'pm', 'etpm', 'talk', 'latest', 'coronavirus', 'also', 'great', 'work', 'president', 'american', 'people', 'tune', 'tonight']</t>
  </si>
  <si>
    <t>{'neg': 0.05748041, 'pos': 0.94251955}</t>
  </si>
  <si>
    <t>{'neg': 0.0, 'neu': 0.883, 'pos': 0.117, 'compound': 0.6588}</t>
  </si>
  <si>
    <t>{'polarity': 0.43333333333333335, 'subjectivity': 0.5499999999999999}</t>
  </si>
  <si>
    <t>{'anger': 0.0, 'anticipation': 0.0, 'disgust': 0.0, 'fear': 0.0, 'joy': 0.5, 'negative': 0.0, 'positive': 2.5, 'sadness': 0.0, 'surprise': 0.5, 'trust': 1.5, 'neutral': 34.0}</t>
  </si>
  <si>
    <t>1039620476233031681</t>
  </si>
  <si>
    <t>I’m leading a resolution with @RonWyden to make September National Voting Rights Month. The resolution will spark voter registration, encourage Congress to pass leg. so 18-year-olds are automatically registered to #VOTE, and push Congress to restore the Voting Rights Act of 1965. https://t.co/6egVlanCLL</t>
  </si>
  <si>
    <t>['leading', 'resolution', 'make', 'september', 'national', 'voting', 'right', 'month', 'resolution', 'spark', 'voter', 'registration', 'encourage', 'congress', 'pas', 'leg', 'yearolds', 'automatically', 'registered', 'push', 'congress', 'restore', 'voting', 'right', 'act']</t>
  </si>
  <si>
    <t>{'neg': 0.11155267, 'pos': 0.88844734}</t>
  </si>
  <si>
    <t>{'neg': 0.0, 'neu': 0.841, 'pos': 0.159, 'compound': 0.7506}</t>
  </si>
  <si>
    <t>{'anger': 0.5, 'anticipation': 0.25, 'disgust': 2.0, 'fear': 0.0, 'joy': 1.25, 'negative': 1.5, 'positive': 4.0, 'sadness': 0.5, 'surprise': 0.0, 'trust': 5.25, 'neutral': 28.0}</t>
  </si>
  <si>
    <t>1129153231140134912</t>
  </si>
  <si>
    <t>We need more opportunities for students to learn skills that will lead to high paying jobs. Thanks to the Industrial Fasteners Institute for coming to meet with me today. https://t.co/yM8Z818BT0</t>
  </si>
  <si>
    <t>['need', 'opportunity', 'student', 'learn', 'skill', 'lead', 'high', 'paying', 'job', 'thanks', 'industrial', 'fastener', 'institute', 'coming', 'meet', 'today']</t>
  </si>
  <si>
    <t>{'neg': 0.0832569, 'pos': 0.9167431}</t>
  </si>
  <si>
    <t>{'neg': 0.0, 'neu': 0.829, 'pos': 0.171, 'compound': 0.6997}</t>
  </si>
  <si>
    <t>{'polarity': 0.2866666666666667, 'subjectivity': 0.41333333333333333}</t>
  </si>
  <si>
    <t>{'anger': 0.5, 'anticipation': 2.333333333333333, 'disgust': 0.0, 'fear': 0.0, 'joy': 2.333333333333333, 'negative': 1.5, 'positive': 6.833333333333333, 'sadness': 0.5, 'surprise': 0.0, 'trust': 2.333333333333333, 'neutral': 15.0}</t>
  </si>
  <si>
    <t>1375900682201432065</t>
  </si>
  <si>
    <t>Chag Sameach to all celebrating on this #Passover 
As our country emerges from this pandemic, let us all find inspiration from the strength and resilience of our Jewish community locally and around the world. https://t.co/aitMygg1g2</t>
  </si>
  <si>
    <t>['chag', 'sameach', 'celebrating', 'country', 'emerges', 'pandemic', 'let', 'find', 'inspiration', 'strength', 'resilience', 'jewish', 'community', 'locally', 'around', 'world']</t>
  </si>
  <si>
    <t>{'neg': 0.16990185, 'pos': 0.8300981}</t>
  </si>
  <si>
    <t>{'neg': 0.0, 'neu': 0.757, 'pos': 0.243, 'compound': 0.8834}</t>
  </si>
  <si>
    <t>{'anger': 0.0, 'anticipation': 2.2, 'disgust': 0.0, 'fear': 1.3333333333333333, 'joy': 2.0, 'negative': 2.333333333333333, 'positive': 4.0, 'sadness': 1.3333333333333333, 'surprise': 0.3333333333333333, 'trust': 1.0, 'neutral': 25.0}</t>
  </si>
  <si>
    <t>1199085271935004673</t>
  </si>
  <si>
    <t>['CA07']</t>
  </si>
  <si>
    <t>🚨 TONIGHT 🚨
Join me for a #CA07 community Town Hall. This is an opportunity for you to share your thoughts and questions with me as I head back to DC after Thanksgiving. Details below. 👇 https://t.co/F0hmzZRZud</t>
  </si>
  <si>
    <t>['tonight', 'join', 'community', 'town', 'hall', 'opportunity', 'share', 'thought', 'question', 'head', 'back', 'dc', 'thanksgiving', 'detail']</t>
  </si>
  <si>
    <t>{'neg': 0.10285132, 'pos': 0.8971486}</t>
  </si>
  <si>
    <t>{'neg': 0.0, 'neu': 0.801, 'pos': 0.199, 'compound': 0.7351}</t>
  </si>
  <si>
    <t>{'anger': 0.0, 'anticipation': 2.0, 'disgust': 0.3333333333333333, 'fear': 0.0, 'joy': 2.0, 'negative': 0.3333333333333333, 'positive': 5.333333333333333, 'sadness': 0.0, 'surprise': 0.0, 'trust': 1.0, 'neutral': 28.0}</t>
  </si>
  <si>
    <t>308673397892730880</t>
  </si>
  <si>
    <t>The Idaho Territory was created 150 years ago today by President Lincoln.  Happy Anniversary, Idaho. Video of bill:  http://t.co/TJmEPSmVKt</t>
  </si>
  <si>
    <t>['idaho', 'territory', 'created', 'year', 'ago', 'today', 'president', 'lincoln', 'happy', 'anniversary', 'idaho', 'video', 'bill']</t>
  </si>
  <si>
    <t>{'neg': 0.07737725, 'pos': 0.92262274}</t>
  </si>
  <si>
    <t>{'neg': 0.0, 'neu': 0.749, 'pos': 0.251, 'compound': 0.6908}</t>
  </si>
  <si>
    <t>{'anger': 0.0, 'anticipation': 1.0, 'disgust': 0.0, 'fear': 0.0, 'joy': 2.0, 'negative': 1.0, 'positive': 3.0, 'sadness': 0.0, 'surprise': 0.0, 'trust': 2.0, 'neutral': 14.0}</t>
  </si>
  <si>
    <t>1104071727812931584</t>
  </si>
  <si>
    <t>Today, the House passed #HR1 — a major win for our democracy &amp;amp; for the American people. We are one step closer to passing transformative legislation to fight special interests, take money out of politics &amp;amp; finally put the power of our democracy back in the hands of the people.</t>
  </si>
  <si>
    <t>['today', 'house', 'passed', 'major', 'win', 'democracy', 'amp', 'american', 'people', 'one', 'step', 'closer', 'passing', 'transformative', 'legislation', 'fight', 'special', 'interest', 'take', 'money', 'politics', 'amp', 'finally', 'put', 'power', 'democracy', 'back', 'hand', 'people']</t>
  </si>
  <si>
    <t>{'neg': 0.0885638, 'pos': 0.9114362}</t>
  </si>
  <si>
    <t>{'neg': 0.047, 'neu': 0.799, 'pos': 0.154, 'compound': 0.7096}</t>
  </si>
  <si>
    <t>{'polarity': 0.20327380952380955, 'subjectivity': 0.41190476190476194}</t>
  </si>
  <si>
    <t>{'anger': 3.5, 'anticipation': 3.5, 'disgust': 2.333333333333333, 'fear': 2.0, 'joy': 4.5, 'negative': 4.333333333333333, 'positive': 9.0, 'sadness': 0.8333333333333333, 'surprise': 2.5, 'trust': 3.0, 'neutral': 26.0}</t>
  </si>
  <si>
    <t>1181605481116250113</t>
  </si>
  <si>
    <t>['RiseUpOct8']</t>
  </si>
  <si>
    <t>Today is an opportunity to ensure all Americans have equal protection at work. 
No one should be discriminated for who they are or who they love. Period. #RiseUpOct8 https://t.co/aYDD4x4pbp</t>
  </si>
  <si>
    <t>['today', 'opportunity', 'ensure', 'american', 'equal', 'protection', 'work', 'one', 'discriminated', 'love', 'period']</t>
  </si>
  <si>
    <t>{'neg': 0.14054322, 'pos': 0.85945684}</t>
  </si>
  <si>
    <t>{'neg': 0.06, 'neu': 0.679, 'pos': 0.261, 'compound': 0.8126}</t>
  </si>
  <si>
    <t>{'polarity': 0.25, 'subjectivity': 0.425}</t>
  </si>
  <si>
    <t>{'anger': 0.6666666666666666, 'anticipation': 1.0, 'disgust': 0.6666666666666666, 'fear': 0.3333333333333333, 'joy': 1.0, 'negative': 1.0, 'positive': 2.0, 'sadness': 0.6666666666666666, 'surprise': 0.0, 'trust': 0.0, 'neutral': 22.0}</t>
  </si>
  <si>
    <t>1022076314205999104</t>
  </si>
  <si>
    <t>As a parent &amp;amp; former teacher, I’m no stranger to the importance of broadband in rural areas. This week I was pleased to vote for the Precision Agriculture Connectivity Act, which would form a task force to evaluate best ways to meet broadband needs of U.S. precision agriculture.</t>
  </si>
  <si>
    <t>['parent', 'amp', 'former', 'teacher', 'stranger', 'importance', 'broadband', 'rural', 'area', 'week', 'pleased', 'vote', 'precision', 'agriculture', 'connectivity', 'act', 'would', 'form', 'task', 'force', 'evaluate', 'best', 'way', 'meet', 'broadband', 'need', 'u', 'precision', 'agriculture']</t>
  </si>
  <si>
    <t>{'neg': 0.14037347, 'pos': 0.85962653}</t>
  </si>
  <si>
    <t>{'neg': 0.042, 'neu': 0.777, 'pos': 0.182, 'compound': 0.8126}</t>
  </si>
  <si>
    <t>{'anger': 2.0, 'anticipation': 2.0, 'disgust': 0.0, 'fear': 2.0, 'joy': 2.0, 'negative': 6.0, 'positive': 9.0, 'sadness': 1.0, 'surprise': 1.0, 'trust': 2.25, 'neutral': 33.0}</t>
  </si>
  <si>
    <t>944243707284475904</t>
  </si>
  <si>
    <t>['TaxCutAndJobsAct']</t>
  </si>
  <si>
    <t>This is a great day for all hardworking Americans and fulfills a promise made to the American people by President Trump and House and Senate Republicans.
#TaxCutAndJobsAct 
https://t.co/PojBIptGdu</t>
  </si>
  <si>
    <t>['great', 'day', 'hardworking', 'american', 'fulfills', 'promise', 'made', 'american', 'people', 'president', 'trump', 'house', 'senate', 'republican']</t>
  </si>
  <si>
    <t>{'neg': 0.14024073, 'pos': 0.85975933}</t>
  </si>
  <si>
    <t>{'neg': 0.0, 'neu': 0.732, 'pos': 0.268, 'compound': 0.8126}</t>
  </si>
  <si>
    <t>{'anger': 0.0, 'anticipation': 0.5, 'disgust': 0.0, 'fear': 0.0, 'joy': 2.5, 'negative': 0.0, 'positive': 3.5, 'sadness': 0.0, 'surprise': 1.5, 'trust': 4.0, 'neutral': 19.0}</t>
  </si>
  <si>
    <t>1239620746411941891</t>
  </si>
  <si>
    <t>['2020census', 'GetCounted']</t>
  </si>
  <si>
    <t>There’s a lot going on, but here is one way you can help your community:
- fill out your #2020census card
- you can do it by mail, phone or at https://t.co/VYjo632eCQ
- it’s how you make sure your family &amp;amp; community have the resources they need
- seriously
- #GetCounted</t>
  </si>
  <si>
    <t>['there', 'lot', 'going', 'one', 'way', 'help', 'community', 'fill', 'card', 'mail', 'phone', 'make', 'sure', 'family', 'amp', 'community', 'resource', 'need', 'seriously']</t>
  </si>
  <si>
    <t>{'neg': 0.06041617, 'pos': 0.93958384}</t>
  </si>
  <si>
    <t>{'neg': 0.041, 'neu': 0.831, 'pos': 0.129, 'compound': 0.6652}</t>
  </si>
  <si>
    <t>{'polarity': 0.08333333333333334, 'subjectivity': 0.7777777777777777}</t>
  </si>
  <si>
    <t>{'anger': 0.0, 'anticipation': 1.0, 'disgust': 0.0, 'fear': 1.0, 'joy': 2.0, 'negative': 1.0, 'positive': 4.0, 'sadness': 1.0, 'surprise': 0.0, 'trust': 3.0, 'neutral': 42.0}</t>
  </si>
  <si>
    <t>1222264958450356224</t>
  </si>
  <si>
    <t>1222264949990469632</t>
  </si>
  <si>
    <t>We observed flight operations on Ike, I spoke with sailors from Virginia, and we received a briefing on overall carrier strike group capabilities. It was great to talk with folks from right here in Virginia’s First District who are serving our nation! @USNavy https://t.co/n40dDec3oP</t>
  </si>
  <si>
    <t>['observed', 'flight', 'operation', 'ike', 'spoke', 'sailor', 'virginia', 'received', 'briefing', 'overall', 'carrier', 'strike', 'group', 'capability', 'great', 'talk', 'folk', 'right', 'virginia', 'first', 'district', 'serving', 'nation']</t>
  </si>
  <si>
    <t>{'neg': 0.011148585, 'pos': 0.98885137}</t>
  </si>
  <si>
    <t>{'neg': 0.033, 'neu': 0.872, 'pos': 0.096, 'compound': 0.5983}</t>
  </si>
  <si>
    <t>{'polarity': 0.34955357142857146, 'subjectivity': 0.4047619047619047}</t>
  </si>
  <si>
    <t>{'anger': 1.0, 'anticipation': 0.0, 'disgust': 0.0, 'fear': 0.0, 'joy': 0.5, 'negative': 3.0, 'positive': 3.666666666666667, 'sadness': 0.0, 'surprise': 0.5, 'trust': 2.5, 'neutral': 32.0}</t>
  </si>
  <si>
    <t>1258548669751558145</t>
  </si>
  <si>
    <t>Buck Knives in Post Falls is using its 3D printer to manufacture plastic face shields for workers on the front lines of the pandemic. True creativity and ingenuity.
https://t.co/aKfG4nMcB9</t>
  </si>
  <si>
    <t>['buck', 'knife', 'post', 'fall', 'using', 'printer', 'manufacture', 'plastic', 'face', 'shield', 'worker', 'front', 'line', 'pandemic', 'true', 'creativity', 'ingenuity']</t>
  </si>
  <si>
    <t>{'neg': 0.056545664, 'pos': 0.9434543}</t>
  </si>
  <si>
    <t>{'anger': 0.0, 'anticipation': 0.0, 'disgust': 0.0, 'fear': 3.0, 'joy': 1.0, 'negative': 4.0, 'positive': 3.5, 'sadness': 2.0, 'surprise': 1.0, 'trust': 1.0, 'neutral': 14.0}</t>
  </si>
  <si>
    <t>1161672754602631168</t>
  </si>
  <si>
    <t>['GoRoCo', 'LLWS', 'girlsgotgame']</t>
  </si>
  <si>
    <t>Last night @RowanLLsoftball beat Oregon in the semi-final game for the @LittleLeague Softball World Series!
So proud of the fight our girls showed. Tune in tonight at 10 PM ET to watch the championship on ESPN. #GoRoCo #LLWS #girlsgotgame
https://t.co/OBEK0DrK01 https://t.co/5vKz0eERHu</t>
  </si>
  <si>
    <t>['RowanLLsoftball', 'LittleLeague']</t>
  </si>
  <si>
    <t>['last', 'night', 'beat', 'oregon', 'semifinal', 'game', 'softball', 'world', 'series', 'proud', 'fight', 'girl', 'showed', 'tune', 'tonight', 'et', 'watch', 'championship', 'espn']</t>
  </si>
  <si>
    <t>{'neg': 0.020719074, 'pos': 0.97928095}</t>
  </si>
  <si>
    <t>{'neg': 0.055, 'neu': 0.805, 'pos': 0.14, 'compound': 0.6105}</t>
  </si>
  <si>
    <t>{'polarity': 0.10000000000000002, 'subjectivity': 0.48888888888888893}</t>
  </si>
  <si>
    <t>{'anger': 1.0, 'anticipation': 2.0, 'disgust': 0.0, 'fear': 2.0, 'joy': 1.0, 'negative': 2.0, 'positive': 1.0, 'sadness': 0.0, 'surprise': 0.0, 'trust': 2.5, 'neutral': 31.0}</t>
  </si>
  <si>
    <t>1129391923414863872</t>
  </si>
  <si>
    <t>1129391915412197377</t>
  </si>
  <si>
    <t>On October 10th, Congress used the Global Magnitsky Human Rights Accountability Act to request a report determining responsibility in the death of Jamal Khashoggi. The Trump Administration has yet to deliver this report.
https://t.co/tVhSJd6Zrq</t>
  </si>
  <si>
    <t>['october', 'congress', 'used', 'global', 'magnitsky', 'human', 'right', 'accountability', 'act', 'request', 'report', 'determining', 'responsibility', 'death', 'jamal', 'khashoggi', 'trump', 'administration', 'yet', 'deliver', 'report']</t>
  </si>
  <si>
    <t>{'neg': 0.98816186, 'pos': 0.0118381}</t>
  </si>
  <si>
    <t>{'anger': 1.0, 'anticipation': 1.25, 'disgust': 2.0, 'fear': 1.0, 'joy': 0.0, 'negative': 2.0, 'positive': 3.0, 'sadness': 1.0, 'surprise': 2.0, 'trust': 2.5, 'neutral': 22.0}</t>
  </si>
  <si>
    <t>1355613130752221186</t>
  </si>
  <si>
    <t>1355612843446566915</t>
  </si>
  <si>
    <t>['safetyfirst', 'AmericanJobs', 'ourwayoflife']</t>
  </si>
  <si>
    <t>(2/2) My colleague should rethink her position on this project as it will help our nation maintain energy independence and create good paying jobs for our families. 
#safetyfirst #AmericanJobs #ourwayoflife</t>
  </si>
  <si>
    <t>['colleague', 'rethink', 'position', 'project', 'help', 'nation', 'maintain', 'energy', 'independence', 'create', 'good', 'paying', 'job', 'family']</t>
  </si>
  <si>
    <t>{'neg': 0.14805816, 'pos': 0.8519419}</t>
  </si>
  <si>
    <t>{'neg': 0.0, 'neu': 0.726, 'pos': 0.274, 'compound': 0.8316}</t>
  </si>
  <si>
    <t>{'anger': 0.5, 'anticipation': 3.0, 'disgust': 0.0, 'fear': 0.0, 'joy': 5.0, 'negative': 0.5, 'positive': 6.5, 'sadness': 0.5, 'surprise': 2.0, 'trust': 5.0, 'neutral': 21.0}</t>
  </si>
  <si>
    <t>1116547334370934784</t>
  </si>
  <si>
    <t>['IncreasePay']</t>
  </si>
  <si>
    <t>Wrong. 
Wage stagnation is out of control.
And we have a massive underemployment problem.
That’s why we are fighting to #IncreasePay for Everyday Americans. https://t.co/gGDpUGix02</t>
  </si>
  <si>
    <t>['wrong', 'wage', 'stagnation', 'control', 'massive', 'underemployment', 'problem', 'thats', 'fighting', 'everyday', 'american']</t>
  </si>
  <si>
    <t>{'neg': 0.862541, 'pos': 0.13745904}</t>
  </si>
  <si>
    <t>{'neg': 0.283, 'neu': 0.717, 'pos': 0.0, 'compound': -0.8074}</t>
  </si>
  <si>
    <t>{'polarity': -0.2333333333333333, 'subjectivity': 0.8333333333333334}</t>
  </si>
  <si>
    <t>{'anger': 1.0, 'anticipation': 0.0, 'disgust': 0.0, 'fear': 1.0, 'joy': 1.0, 'negative': 4.0, 'positive': 1.0, 'sadness': 1.0, 'surprise': 0.0, 'trust': 0.0, 'neutral': 21.0}</t>
  </si>
  <si>
    <t>1306693434053361664</t>
  </si>
  <si>
    <t>['DreamAct']</t>
  </si>
  <si>
    <t>Listen to the amazing origin story of legislation I introduced 19 years ago to give Dreamers the chance to become citizens. It happened because @Tereza_Lee had the courage to tell her story. She inspired a movement &amp;amp; we won’t stop fighting until the #DreamAct is the law of land. https://t.co/KKYsICGAVO</t>
  </si>
  <si>
    <t>['Tereza']</t>
  </si>
  <si>
    <t>['listen', 'amazing', 'origin', 'story', 'legislation', 'introduced', 'year', 'ago', 'give', 'dreamer', 'chance', 'become', 'citizen', 'happened', 'courage', 'tell', 'story', 'inspired', 'movement', 'amp', 'wont', 'stop', 'fighting', 'law', 'land']</t>
  </si>
  <si>
    <t>{'neg': 0.14195807, 'pos': 0.8580419}</t>
  </si>
  <si>
    <t>{'neg': 0.08, 'neu': 0.713, 'pos': 0.207, 'compound': 0.8176}</t>
  </si>
  <si>
    <t>{'polarity': 0.6000000000000001, 'subjectivity': 0.9}</t>
  </si>
  <si>
    <t>{'anger': 1.0, 'anticipation': 0.5, 'disgust': 0.0, 'fear': 0.0, 'joy': 1.3333333333333333, 'negative': 3.0, 'positive': 5.333333333333333, 'sadness': 0.0, 'surprise': 2.6666666666666665, 'trust': 2.0, 'neutral': 32.0}</t>
  </si>
  <si>
    <t>966818426432970754</t>
  </si>
  <si>
    <t>While recent events have broken our hearts, they've also shown us human bravery: teachers protecting students, kids vowing #NeverAgain, &amp;amp; some elected officials showing the courage to do what's right.
Thank you, @RepHarrisKy, for sharing your story. I hope many follow your lead. https://t.co/mGJR5t2mLW</t>
  </si>
  <si>
    <t>['RepHarrisKy']</t>
  </si>
  <si>
    <t>['recent', 'event', 'broken', 'heart', 'theyve', 'also', 'shown', 'human', 'bravery', 'teacher', 'protecting', 'student', 'kid', 'vowing', 'amp', 'elected', 'official', 'showing', 'courage', 'whats', 'right', 'thank', 'sharing', 'story', 'hope', 'many', 'follow', 'lead']</t>
  </si>
  <si>
    <t>{'neg': 0.17029934, 'pos': 0.82970065}</t>
  </si>
  <si>
    <t>{'neg': 0.057, 'neu': 0.676, 'pos': 0.267, 'compound': 0.8885}</t>
  </si>
  <si>
    <t>{'polarity': 0.07714285714285714, 'subjectivity': 0.3571428571428571}</t>
  </si>
  <si>
    <t>{'anger': 1.0, 'anticipation': 3.0, 'disgust': 0.0, 'fear': 1.0, 'joy': 4.0, 'negative': 1.0, 'positive': 10.5, 'sadness': 1.0, 'surprise': 1.0, 'trust': 6.0, 'neutral': 30.0}</t>
  </si>
  <si>
    <t>1225816348913274881</t>
  </si>
  <si>
    <t>Treasury broke the law by refusing to provide Trump's tax returns to our committee. But the same Treasury that claimed they were protecting individuals from political attacks is caving to a partisan ask and handing private info to Senate Republicans. https://t.co/N0LmrUmng4</t>
  </si>
  <si>
    <t>['treasury', 'broke', 'law', 'refusing', 'provide', 'trump', 'tax', 'return', 'committee', 'treasury', 'claimed', 'protecting', 'individual', 'political', 'attack', 'caving', 'partisan', 'ask', 'handing', 'private', 'info', 'senate', 'republican']</t>
  </si>
  <si>
    <t>{'neg': 0.9184627, 'pos': 0.08153736}</t>
  </si>
  <si>
    <t>{'neg': 0.179, 'neu': 0.745, 'pos': 0.077, 'compound': -0.7003}</t>
  </si>
  <si>
    <t>{'anger': 1.25, 'anticipation': 0.0, 'disgust': 0.75, 'fear': 2.0, 'joy': 0.0, 'negative': 4.0, 'positive': 3.75, 'sadness': 2.5, 'surprise': 1.5, 'trust': 5.0, 'neutral': 21.0}</t>
  </si>
  <si>
    <t>1340020783796596744</t>
  </si>
  <si>
    <t>The attack against our government and private sector poses a grave risk to our national security.
While @realDonaldTrump remains silent, @HouseDemocrats are launching an investigation into this damaging hack and working to improve our cybersecurity.
https://t.co/F4Hu8lNzGX</t>
  </si>
  <si>
    <t>['attack', 'government', 'private', 'sector', 'pose', 'grave', 'risk', 'national', 'security', 'remains', 'silent', 'launching', 'investigation', 'damaging', 'hack', 'working', 'improve', 'cybersecurity']</t>
  </si>
  <si>
    <t>{'neg': 0.89136827, 'pos': 0.10863174}</t>
  </si>
  <si>
    <t>{'neg': 0.254, 'neu': 0.631, 'pos': 0.115, 'compound': -0.7488}</t>
  </si>
  <si>
    <t>{'polarity': 0.0, 'subjectivity': 0.2375}</t>
  </si>
  <si>
    <t>{'anger': 1.5, 'anticipation': 4.0, 'disgust': 1.5, 'fear': 5.0, 'joy': 1.0, 'negative': 7.0, 'positive': 4.0, 'sadness': 2.0, 'surprise': 0.0, 'trust': 2.0, 'neutral': 23.0}</t>
  </si>
  <si>
    <t>1146500501699211265</t>
  </si>
  <si>
    <t>Penny &amp;amp; I are at Fort Drum in Watertown NY today for son Logan’s promotion to Sergeant First Class Congratulations Soldier ⁦@drum10thmtn⁩ ⁦@USArmy⁩ https://t.co/fqd8lDl1Lv</t>
  </si>
  <si>
    <t>['penny', 'amp', 'fort', 'drum', 'watertown', 'today', 'son', 'logan', 'promotion', 'sergeant', 'first', 'class', 'congratulation', 'soldier', 'drumthmtn', 'usarmy']</t>
  </si>
  <si>
    <t>{'neg': 0.010953903, 'pos': 0.98904604}</t>
  </si>
  <si>
    <t>{'neg': 0.0, 'neu': 0.849, 'pos': 0.151, 'compound': 0.5994}</t>
  </si>
  <si>
    <t>{'anger': 1.0, 'anticipation': 0.0, 'disgust': 0.0, 'fear': 0.0, 'joy': 0.0, 'negative': 0.0, 'positive': 2.0, 'sadness': 1.0, 'surprise': 0.0, 'trust': 1.0, 'neutral': 21.0}</t>
  </si>
  <si>
    <t>1266094045694234625</t>
  </si>
  <si>
    <t>Check out this helpful guide with answers to frequently asked questions about reopening Long Island. 
For further information, please visit https://t.co/aocKEa0lYJ or give our office a call at (516) 739-3008. 
https://t.co/1BRBFVNtQh</t>
  </si>
  <si>
    <t>['check', 'helpful', 'guide', 'answer', 'frequently', 'asked', 'question', 'reopening', 'long', 'island', 'information', 'please', 'visit', 'give', 'office', 'call']</t>
  </si>
  <si>
    <t>{'neg': 0.066085584, 'pos': 0.9339144}</t>
  </si>
  <si>
    <t>{'neg': 0.0, 'neu': 0.835, 'pos': 0.165, 'compound': 0.6757}</t>
  </si>
  <si>
    <t>{'polarity': 0.016666666666666666, 'subjectivity': 0.39999999999999997}</t>
  </si>
  <si>
    <t>{'anger': 0.0, 'anticipation': 1.0, 'disgust': 0.3333333333333333, 'fear': 0.0, 'joy': 2.0, 'negative': 0.3333333333333333, 'positive': 6.333333333333334, 'sadness': 0.0, 'surprise': 0.0, 'trust': 2.3333333333333335, 'neutral': 17.0}</t>
  </si>
  <si>
    <t>702273032283361281</t>
  </si>
  <si>
    <t>702254932477366272</t>
  </si>
  <si>
    <t>['AndersonHawks']</t>
  </si>
  <si>
    <t>.@Ms_Cs_Class I love the entire state, but one of my favorite places in Wyoming is near my home on Casper Mountain. #AndersonHawks</t>
  </si>
  <si>
    <t>['mscsclass', 'love', 'entire', 'state', 'one', 'favorite', 'place', 'wyoming', 'near', 'home', 'casper', 'mountain']</t>
  </si>
  <si>
    <t>{'neg': 0.11651817, 'pos': 0.88348186}</t>
  </si>
  <si>
    <t>{'neg': 0.0, 'neu': 0.742, 'pos': 0.258, 'compound': 0.765}</t>
  </si>
  <si>
    <t>{'polarity': 0.275, 'subjectivity': 0.65625}</t>
  </si>
  <si>
    <t>{'anger': 0.0, 'anticipation': 1.0, 'disgust': 0.0, 'fear': 0.0, 'joy': 2.0, 'negative': 1.0, 'positive': 2.0, 'sadness': 0.0, 'surprise': 0.0, 'trust': 1.0, 'neutral': 17.0}</t>
  </si>
  <si>
    <t>1301259770016350208</t>
  </si>
  <si>
    <t>['COREAct', 'CampHale', 'Colorado']</t>
  </si>
  <si>
    <t>The #COREAct protects our public lands &amp;amp; boosts our outdoor recreation economy, which is critical to our state.
From #CampHale to the San Juan mountains, CORE has the support of local communities, conservationists &amp;amp; small businesses across #Colorado.
It’s time to get this done! https://t.co/OSIMX8tgpL</t>
  </si>
  <si>
    <t>['protects', 'public', 'land', 'amp', 'boost', 'outdoor', 'recreation', 'economy', 'critical', 'state', 'san', 'juan', 'mountain', 'core', 'support', 'local', 'community', 'conservationist', 'amp', 'small', 'business', 'across', 'time', 'get', 'done']</t>
  </si>
  <si>
    <t>{'neg': 0.046987604, 'pos': 0.95301247}</t>
  </si>
  <si>
    <t>{'neg': 0.045, 'neu': 0.806, 'pos': 0.149, 'compound': 0.6476}</t>
  </si>
  <si>
    <t>{'polarity': -0.078125, 'subjectivity': 0.31666666666666665}</t>
  </si>
  <si>
    <t>{'anger': 0.6666666666666666, 'anticipation': 3.3333333333333335, 'disgust': 0.3333333333333333, 'fear': 0.3333333333333333, 'joy': 1.25, 'negative': 3.0, 'positive': 5.35, 'sadness': 0.6666666666666666, 'surprise': 0.0, 'trust': 1.9, 'neutral': 34.0}</t>
  </si>
  <si>
    <t>1187002073256255488</t>
  </si>
  <si>
    <t>['FUTUREAct', 'HBCUs', 'MSIs']</t>
  </si>
  <si>
    <t>Young people are our future. What we invest in them, they will reinvest. Today, the Senate has an opportunity to invest in our students by passing the #FUTUREAct - a bipartisan bill that will ensure our #HBCUs &amp;amp; #MSIs receive crucial funding to continue their mission.</t>
  </si>
  <si>
    <t>['young', 'people', 'future', 'invest', 'reinvest', 'today', 'senate', 'opportunity', 'invest', 'student', 'passing', 'bipartisan', 'bill', 'ensure', 'amp', 'receive', 'crucial', 'funding', 'continue', 'mission']</t>
  </si>
  <si>
    <t>{'neg': 0.05529062, 'pos': 0.94470936}</t>
  </si>
  <si>
    <t>{'neg': 0.0, 'neu': 0.886, 'pos': 0.114, 'compound': 0.6597}</t>
  </si>
  <si>
    <t>{'anger': 1.0, 'anticipation': 3.3333333333333335, 'disgust': 0.0, 'fear': 0.0, 'joy': 1.3333333333333333, 'negative': 1.0, 'positive': 5.666666666666666, 'sadness': 1.0, 'surprise': 1.3333333333333333, 'trust': 3.0, 'neutral': 33.0}</t>
  </si>
  <si>
    <t>1081222841448742912</t>
  </si>
  <si>
    <t>Pleased to see real progress being made toward price transparency. This is a critical step in lowering healthcare costs and improving patient outcomes. 
https://t.co/RR28z2WnIp</t>
  </si>
  <si>
    <t>['pleased', 'see', 'real', 'progress', 'made', 'toward', 'price', 'transparency', 'critical', 'step', 'lowering', 'healthcare', 'cost', 'improving', 'patient', 'outcome']</t>
  </si>
  <si>
    <t>{'neg': 0.03915168, 'pos': 0.9608483}</t>
  </si>
  <si>
    <t>{'neg': 0.14, 'neu': 0.584, 'pos': 0.276, 'compound': 0.6369}</t>
  </si>
  <si>
    <t>{'polarity': 0.2333333333333333, 'subjectivity': 0.7000000000000001}</t>
  </si>
  <si>
    <t>{'anger': 0.6666666666666666, 'anticipation': 2.0, 'disgust': 0.3333333333333333, 'fear': 0.3333333333333333, 'joy': 2.0, 'negative': 2.0, 'positive': 6.0, 'sadness': 0.6666666666666666, 'surprise': 0.0, 'trust': 1.0, 'neutral': 14.0}</t>
  </si>
  <si>
    <t>1263187393559085057</t>
  </si>
  <si>
    <t>1263187392359550977</t>
  </si>
  <si>
    <t>Vaccine delivery must not be based on political favoritism, chance, nor the haphazard delivery they've performed with remdesivir, initial diagnostic testing, and PPE, as well as programs for small businesses. More of the same Admin ineptitude means more death and more panic.</t>
  </si>
  <si>
    <t>['vaccine', 'delivery', 'must', 'based', 'political', 'favoritism', 'chance', 'haphazard', 'delivery', 'theyve', 'performed', 'remdesivir', 'initial', 'diagnostic', 'testing', 'ppe', 'well', 'program', 'small', 'business', 'admin', 'ineptitude', 'mean', 'death', 'panic']</t>
  </si>
  <si>
    <t>{'neg': 0.9810027, 'pos': 0.018997284}</t>
  </si>
  <si>
    <t>{'neg': 0.154, 'neu': 0.731, 'pos': 0.115, 'compound': -0.6106}</t>
  </si>
  <si>
    <t>{'polarity': 0.08125, 'subjectivity': 0.365625}</t>
  </si>
  <si>
    <t>{'anger': 1.25, 'anticipation': 3.0, 'disgust': 2.25, 'fear': 3.0, 'joy': 0.0, 'negative': 5.0, 'positive': 5.083333333333333, 'sadness': 2.0, 'surprise': 2.0, 'trust': 1.0, 'neutral': 28.0}</t>
  </si>
  <si>
    <t>1379532666278658058</t>
  </si>
  <si>
    <t>Today, @RepBlakeMoore and I released a statement with a clear message: Companies can take political stances, but they should hold themselves to a higher standard.
Ideology should be thoughtful and honest. Not driven by misinformed political pressure.
https://t.co/q1lVvr2grX</t>
  </si>
  <si>
    <t>['RepBlakeMoore']</t>
  </si>
  <si>
    <t>['today', 'released', 'statement', 'clear', 'message', 'company', 'take', 'political', 'stance', 'hold', 'higher', 'standard', 'ideology', 'thoughtful', 'honest', 'driven', 'misinformed', 'political', 'pressure']</t>
  </si>
  <si>
    <t>{'neg': 0.15971513, 'pos': 0.8402848}</t>
  </si>
  <si>
    <t>{'neg': 0.063, 'neu': 0.656, 'pos': 0.281, 'compound': 0.8633}</t>
  </si>
  <si>
    <t>{'polarity': 0.19285714285714287, 'subjectivity': 0.3547619047619048}</t>
  </si>
  <si>
    <t>{'anger': 1.5, 'anticipation': 0.0, 'disgust': 1.5, 'fear': 1.0, 'joy': 1.0, 'negative': 1.0, 'positive': 5.0, 'sadness': 1.0, 'surprise': 0.0, 'trust': 3.0, 'neutral': 28.0}</t>
  </si>
  <si>
    <t>1238557183127633920</t>
  </si>
  <si>
    <t>Doesn't buying the huge quantities of crude oil for the Strategic Petroleum Reserve put tax dollars into the pockets of crude oil producers, including KSA and Russia; and by increasing demand, increase gas prices at the retail gas pump for average working families?</t>
  </si>
  <si>
    <t>['doesnt', 'buying', 'huge', 'quantity', 'crude', 'oil', 'strategic', 'petroleum', 'reserve', 'put', 'tax', 'dollar', 'pocket', 'crude', 'oil', 'producer', 'including', 'ksa', 'russia', 'increasing', 'demand', 'increase', 'gas', 'price', 'retail', 'gas', 'pump', 'average', 'working', 'family']</t>
  </si>
  <si>
    <t>{'neg': 0.8581481, 'pos': 0.14185189}</t>
  </si>
  <si>
    <t>{'neg': 0.212, 'neu': 0.743, 'pos': 0.045, 'compound': -0.8206}</t>
  </si>
  <si>
    <t>{'polarity': -0.2874999999999999, 'subjectivity': 0.825}</t>
  </si>
  <si>
    <t>{'anger': 1.0, 'anticipation': 0.0, 'disgust': 3.0, 'fear': 0.0, 'joy': 0.0, 'negative': 7.0, 'positive': 7.0, 'sadness': 1.0, 'surprise': 0.0, 'trust': 0.0, 'neutral': 19.0}</t>
  </si>
  <si>
    <t>1343995526967160836</t>
  </si>
  <si>
    <t>1343995495891558400</t>
  </si>
  <si>
    <t>However, allowing President Trump’s veto of the National Defense Authorization Act to stand would be even worse. It would prevent Congressional oversight of the pentagon and block critical measures, like pay increases for our men &amp;amp; women in uniform. 2/3</t>
  </si>
  <si>
    <t>['however', 'allowing', 'president', 'trump', 'veto', 'national', 'defense', 'authorization', 'act', 'stand', 'would', 'even', 'worse', 'would', 'prevent', 'congressional', 'oversight', 'pentagon', 'block', 'critical', 'measure', 'like', 'pay', 'increase', 'men', 'amp', 'woman', 'uniform']</t>
  </si>
  <si>
    <t>{'sentiment': -0.4000000059604645, 'magnitude': 1.5}</t>
  </si>
  <si>
    <t>{'neg': 0.9317748, 'pos': 0.06822524}</t>
  </si>
  <si>
    <t>{'neg': 0.203, 'neu': 0.69, 'pos': 0.107, 'compound': -0.6808}</t>
  </si>
  <si>
    <t>{'anger': 2.6666666666666665, 'anticipation': 2.0, 'disgust': 0.3333333333333333, 'fear': 3.3333333333333335, 'joy': 1.5, 'negative': 6.0, 'positive': 5.533333333333333, 'sadness': 1.6666666666666665, 'surprise': 1.0, 'trust': 3.9, 'neutral': 22.0}</t>
  </si>
  <si>
    <t>1306246466281721858</t>
  </si>
  <si>
    <t>['IAmVanessaGuillen']</t>
  </si>
  <si>
    <t>IN 1 HOUR, introducing my bipartisan bill, the I Am Vanessa Guillén Act w/@RepMullin. Congress must stop the violence &amp;amp; harassment that has claimed too many lives &amp;amp; careers at Fort Hood &amp;amp; militarywide for Vanessa &amp;amp; thousands who have come forward to declare #IAmVanessaGuillen! https://t.co/7oWzz3bm9W</t>
  </si>
  <si>
    <t>['hour', 'introducing', 'bipartisan', 'bill', 'vanessa', 'guilln', 'act', 'wrepmullin', 'congress', 'must', 'stop', 'violence', 'amp', 'harassment', 'claimed', 'many', 'life', 'amp', 'career', 'fort', 'hood', 'amp', 'militarywide', 'vanessa', 'amp', 'thousand', 'come', 'forward', 'declare']</t>
  </si>
  <si>
    <t>{'neg': 0.8352102, 'pos': 0.16478978}</t>
  </si>
  <si>
    <t>{'neg': 0.198, 'neu': 0.802, 'pos': 0.0, 'compound': -0.8777}</t>
  </si>
  <si>
    <t>{'anger': 3.0, 'anticipation': 2.0, 'disgust': 2.5, 'fear': 2.0, 'joy': 0.0, 'negative': 2.5, 'positive': 2.0, 'sadness': 1.0, 'surprise': 0.0, 'trust': 2.0, 'neutral': 36.0}</t>
  </si>
  <si>
    <t>1270085893907513352</t>
  </si>
  <si>
    <t>Glad to join @RepMeuser and @centralpafb for a tour of Brian Campbell Farms in Berwick. This farm is a participant in @USDA’s Farmers to Families Food Box program, part of @SecretarySonny’s Coronavirus Farm Assistance Program. https://t.co/1CsofoNbDt</t>
  </si>
  <si>
    <t>['RepMeuser', 'centralpafb', 'USDA', 'SecretarySonny']</t>
  </si>
  <si>
    <t>['glad', 'join', 'tour', 'brian', 'campbell', 'farm', 'berwick', 'farm', 'participant', 'farmer', 'family', 'food', 'box', 'program', 'part', 'coronavirus', 'farm', 'assistance', 'program']</t>
  </si>
  <si>
    <t>{'neg': 0.037887003, 'pos': 0.96211296}</t>
  </si>
  <si>
    <t>{'anger': 0.0, 'anticipation': 3.5, 'disgust': 0.0, 'fear': 0.0, 'joy': 2.0, 'negative': 2.0, 'positive': 4.5, 'sadness': 0.0, 'surprise': 0.0, 'trust': 1.0, 'neutral': 27.0}</t>
  </si>
  <si>
    <t>1357365129663442957</t>
  </si>
  <si>
    <t>This is a dishonest framing of the situation, &amp;amp; if the mainstream media had any integrity, it would fact check immediately.
No Republican has accepted the conspiracy theories being highlighted by Democrats &amp;amp; the media. Unlike Democrats, who accepted Russian conspiracy theories. https://t.co/8JWMH3il3W</t>
  </si>
  <si>
    <t>['dishonest', 'framing', 'situation', 'amp', 'mainstream', 'medium', 'integrity', 'would', 'fact', 'check', 'immediately', 'republican', 'accepted', 'conspiracy', 'theory', 'highlighted', 'democrat', 'amp', 'medium', 'unlike', 'democrat', 'accepted', 'russian', 'conspiracy', 'theory']</t>
  </si>
  <si>
    <t>{'neg': 0.8752188, 'pos': 0.12478117}</t>
  </si>
  <si>
    <t>{'neg': 0.233, 'neu': 0.642, 'pos': 0.125, 'compound': -0.7845}</t>
  </si>
  <si>
    <t>{'anger': 1.0, 'anticipation': 3.0, 'disgust': 1.0, 'fear': 2.0, 'joy': 0.0, 'negative': 3.0, 'positive': 3.333333333333333, 'sadness': 1.0, 'surprise': 0.0, 'trust': 4.0, 'neutral': 30.0}</t>
  </si>
  <si>
    <t>1353776151903301633</t>
  </si>
  <si>
    <t>['GA07']</t>
  </si>
  <si>
    <t>My district office in Lawrenceville is open for business! We are here to help. Please give us a ring at (770) 232-3005 and we will get back to you as soon as we can. #GA07 https://t.co/HLHbXek2aG</t>
  </si>
  <si>
    <t>RepBourdeaux</t>
  </si>
  <si>
    <t>['district', 'office', 'lawrenceville', 'open', 'business', 'help', 'please', 'give', 'ring', 'get', 'back', 'soon']</t>
  </si>
  <si>
    <t>{'neg': 0.045453247, 'pos': 0.9545467}</t>
  </si>
  <si>
    <t>{'neg': 0.0, 'neu': 0.862, 'pos': 0.138, 'compound': 0.6476}</t>
  </si>
  <si>
    <t>{'anger': 0.5, 'anticipation': 0.0, 'disgust': 0.0, 'fear': 0.0, 'joy': 2.0, 'negative': 0.5, 'positive': 3.5, 'sadness': 0.5, 'surprise': 0.0, 'trust': 1.0, 'neutral': 28.0}</t>
  </si>
  <si>
    <t>962448812588576769</t>
  </si>
  <si>
    <t>Today I toured the new @LindberghFlyers Central Office building where the old Johnny's Market on Sappington Road used to stand. I'm excited to see Lindbergh continue to expand! https://t.co/zjHp3mVmuA</t>
  </si>
  <si>
    <t>['LindberghFlyers']</t>
  </si>
  <si>
    <t>['today', 'toured', 'new', 'central', 'office', 'building', 'old', 'johnny', 'market', 'sappington', 'road', 'used', 'stand', 'excited', 'see', 'lindbergh', 'continue', 'expand']</t>
  </si>
  <si>
    <t>{'neg': 0.018515848, 'pos': 0.9814842}</t>
  </si>
  <si>
    <t>{'neg': 0.0, 'neu': 0.839, 'pos': 0.161, 'compound': 0.6114}</t>
  </si>
  <si>
    <t>{'polarity': 0.17627840909090908, 'subjectivity': 0.41363636363636364}</t>
  </si>
  <si>
    <t>{'anger': 0.0, 'anticipation': 2.0, 'disgust': 0.0, 'fear': 0.0, 'joy': 1.0, 'negative': 0.0, 'positive': 3.5, 'sadness': 0.0, 'surprise': 1.0, 'trust': 2.0, 'neutral': 18.0}</t>
  </si>
  <si>
    <t>646429577536008192</t>
  </si>
  <si>
    <t>Big thanks to Security State Bank in Hammon for inviting me to 'Take Your Lawmaker to Work Week'! http://t.co/NatT8AbvMs</t>
  </si>
  <si>
    <t>['big', 'thanks', 'security', 'state', 'bank', 'hammon', 'inviting', 'take', 'lawmaker', 'work', 'week']</t>
  </si>
  <si>
    <t>{'neg': 0.12450758, 'pos': 0.87549245}</t>
  </si>
  <si>
    <t>{'neg': 0.0, 'neu': 0.67, 'pos': 0.33, 'compound': 0.784}</t>
  </si>
  <si>
    <t>{'polarity': 0.125, 'subjectivity': 0.15000000000000002}</t>
  </si>
  <si>
    <t>{'anger': 0.0, 'anticipation': 1.0, 'disgust': 0.0, 'fear': 0.0, 'joy': 2.0, 'negative': 0.0, 'positive': 2.0, 'sadness': 0.0, 'surprise': 1.0, 'trust': 2.0, 'neutral': 14.0}</t>
  </si>
  <si>
    <t>1328448004387270656</t>
  </si>
  <si>
    <t>Over the weekend, groups on the radical left attacked @realDonaldTrump supporters who were peacefully marching in Washington, D.C. The same people insisting on “unity” and “healing” refuse to condemn the violence. https://t.co/kfJcpOEZ1b</t>
  </si>
  <si>
    <t>['weekend', 'group', 'radical', 'left', 'attacked', 'supporter', 'peacefully', 'marching', 'washington', 'people', 'insisting', 'unity', 'healing', 'refuse', 'condemn', 'violence']</t>
  </si>
  <si>
    <t>{'neg': 0.932446, 'pos': 0.067553975}</t>
  </si>
  <si>
    <t>{'neg': 0.269, 'neu': 0.588, 'pos': 0.143, 'compound': -0.6808}</t>
  </si>
  <si>
    <t>{'polarity': 0.08333333333333333, 'subjectivity': 0.20833333333333334}</t>
  </si>
  <si>
    <t>{'anger': 3.0, 'anticipation': 2.0, 'disgust': 0.5, 'fear': 2.0, 'joy': 2.0, 'negative': 4.0, 'positive': 4.0, 'sadness': 1.5, 'surprise': 1.0, 'trust': 3.0, 'neutral': 26.0}</t>
  </si>
  <si>
    <t>1085733143812816896</t>
  </si>
  <si>
    <t>Resist. Oppose. Impeach. Obstruct. Over 3 decades in Congress &amp;amp; these are the principles guiding her Speakership above all else. Unfortunately, negotiate &amp;amp; compromise aren’t ranking near the top these days instead. This is a historically bad call dis-inviting the U.S. President. https://t.co/27bjYluCdU</t>
  </si>
  <si>
    <t>['resist', 'oppose', 'impeach', 'obstruct', 'decade', 'congress', 'amp', 'principle', 'guiding', 'speakership', 'else', 'unfortunately', 'negotiate', 'amp', 'compromise', 'arent', 'ranking', 'near', 'top', 'day', 'instead', 'historically', 'bad', 'call', 'disinviting', 'president']</t>
  </si>
  <si>
    <t>{'sentiment': 0.10000000149011612, 'magnitude': 4.199999809265137}</t>
  </si>
  <si>
    <t>{'neg': 0.971368, 'pos': 0.02863192}</t>
  </si>
  <si>
    <t>{'neg': 0.129, 'neu': 0.832, 'pos': 0.039, 'compound': -0.6249}</t>
  </si>
  <si>
    <t>{'polarity': -0.11999999999999997, 'subjectivity': 0.5333333333333333}</t>
  </si>
  <si>
    <t>{'anger': 2.0, 'anticipation': 1.0, 'disgust': 3.0, 'fear': 3.0, 'joy': 0.0, 'negative': 6.0, 'positive': 4.0, 'sadness': 2.0, 'surprise': 0.0, 'trust': 5.0, 'neutral': 37.0}</t>
  </si>
  <si>
    <t>1294377808622428163</t>
  </si>
  <si>
    <t>Great news – a bipartisan group of Senators has introduced the companion bill to my legislation, the Medicare Orthotics and Prosthetics Patient-Centered Care Act.</t>
  </si>
  <si>
    <t>['great', 'news', 'bipartisan', 'group', 'senator', 'introduced', 'companion', 'bill', 'legislation', 'medicare', 'orthotics', 'prosthetics', 'patientcentered', 'care', 'act']</t>
  </si>
  <si>
    <t>{'neg': 0.13505293, 'pos': 0.8649471}</t>
  </si>
  <si>
    <t>{'neg': 0.0, 'neu': 0.733, 'pos': 0.267, 'compound': 0.8074}</t>
  </si>
  <si>
    <t>{'anger': 0.0, 'anticipation': 0.0, 'disgust': 0.0, 'fear': 0.0, 'joy': 1.5, 'negative': 1.0, 'positive': 1.5, 'sadness': 0.0, 'surprise': 0.5, 'trust': 2.0, 'neutral': 16.0}</t>
  </si>
  <si>
    <t>1359272112339435523</t>
  </si>
  <si>
    <t>The celebration of Black history and culture will never be confined to just one month, but every February we have the chance to lift up Black voices we don’t hear about as often as we should.    
Leaders like @HPDChiefAndres who’s been protecting our community for years. https://t.co/Tw2N2cM4ln</t>
  </si>
  <si>
    <t>['HPDChiefAndres']</t>
  </si>
  <si>
    <t>['celebration', 'black', 'history', 'culture', 'never', 'confined', 'one', 'month', 'every', 'february', 'chance', 'lift', 'black', 'voice', 'dont', 'hear', 'often', 'leader', 'like', 'who', 'protecting', 'community', 'year']</t>
  </si>
  <si>
    <t>{'neg': 0.07623482, 'pos': 0.9237652}</t>
  </si>
  <si>
    <t>{'neg': 0.0, 'neu': 0.887, 'pos': 0.113, 'compound': 0.6956}</t>
  </si>
  <si>
    <t>{'anger': 1.5, 'anticipation': 1.0, 'disgust': 1.0, 'fear': 1.0, 'joy': 1.5, 'negative': 4.5, 'positive': 7.0, 'sadness': 3.5, 'surprise': 2.0, 'trust': 4.5, 'neutral': 34.0}</t>
  </si>
  <si>
    <t>1189575798799228929</t>
  </si>
  <si>
    <t>1189575556247052289</t>
  </si>
  <si>
    <t>['NewDealForNewAmericans']</t>
  </si>
  <si>
    <t>@RepJayapal @RepChuyGarcia The #NewDealForNewAmericans would establish a National Office of New Americans to support immigrants &amp;amp; refugees in the U.S. The bill would create grant programs for legal services, English language learning &amp;amp; workforce training initiatives.</t>
  </si>
  <si>
    <t>['RepJayapal', 'RepChuyGarcia']</t>
  </si>
  <si>
    <t>['would', 'establish', 'national', 'office', 'new', 'american', 'support', 'immigrant', 'amp', 'refugee', 'bill', 'would', 'create', 'grant', 'program', 'legal', 'service', 'english', 'language', 'learning', 'amp', 'workforce', 'training', 'initiative']</t>
  </si>
  <si>
    <t>{'neg': 0.12116562, 'pos': 0.8788344}</t>
  </si>
  <si>
    <t>{'neg': 0.0, 'neu': 0.779, 'pos': 0.221, 'compound': 0.7783}</t>
  </si>
  <si>
    <t>{'polarity': 0.11212121212121212, 'subjectivity': 0.21818181818181817}</t>
  </si>
  <si>
    <t>{'anger': 0.0, 'anticipation': 1.0, 'disgust': 0.0, 'fear': 0.5, 'joy': 2.25, 'negative': 1.0, 'positive': 4.75, 'sadness': 1.0, 'surprise': 0.0, 'trust': 3.5, 'neutral': 23.0}</t>
  </si>
  <si>
    <t>1379486159902941186</t>
  </si>
  <si>
    <t>California's GO-Biz is here to support our state's businesses navigate grant programs, reopening guidelines, and much more.
#SmallBiz owners can sign up for their resource newsletter to get announcements that matter to you right in your inbox: https://t.co/MMGXJBFH2M</t>
  </si>
  <si>
    <t>['california', 'gobiz', 'support', 'state', 'business', 'navigate', 'grant', 'program', 'reopening', 'guideline', 'much', 'owner', 'sign', 'resource', 'newsletter', 'get', 'announcement', 'matter', 'right', 'inbox']</t>
  </si>
  <si>
    <t>{'neg': 0.045067295, 'pos': 0.9549327}</t>
  </si>
  <si>
    <t>{'neg': 0.0, 'neu': 0.847, 'pos': 0.153, 'compound': 0.6486}</t>
  </si>
  <si>
    <t>{'anger': 0.0, 'anticipation': 1.5, 'disgust': 0.0, 'fear': 0.0, 'joy': 2.25, 'negative': 0.0, 'positive': 4.25, 'sadness': 0.0, 'surprise': 0.0, 'trust': 2.5, 'neutral': 30.0}</t>
  </si>
  <si>
    <t>1152283950074736640</t>
  </si>
  <si>
    <t>1152283948984274944</t>
  </si>
  <si>
    <t>Education is the doorway to economic opportunity and we need to ensure our teachers and our education system sets our kids up for success.</t>
  </si>
  <si>
    <t>['education', 'doorway', 'economic', 'opportunity', 'need', 'ensure', 'teacher', 'education', 'system', 'set', 'kid', 'success']</t>
  </si>
  <si>
    <t>{'neg': 0.15033054, 'pos': 0.84966946}</t>
  </si>
  <si>
    <t>{'neg': 0.0, 'neu': 0.698, 'pos': 0.302, 'compound': 0.8442}</t>
  </si>
  <si>
    <t>{'polarity': 0.25, 'subjectivity': 0.1}</t>
  </si>
  <si>
    <t>{'anger': 0.0, 'anticipation': 2.0, 'disgust': 0.0, 'fear': 0.0, 'joy': 1.0, 'negative': 1.0, 'positive': 3.0, 'sadness': 0.0, 'surprise': 0.0, 'trust': 2.0, 'neutral': 13.0}</t>
  </si>
  <si>
    <t>1266430949677584384</t>
  </si>
  <si>
    <t>['CapturedCourts']</t>
  </si>
  <si>
    <t>Mitch McConnell's endgame has always been stacking our nation's courts with right-wing judges. This report is further proof that Trump and McConnell don't care about helping American families, they care about pushing their extremist agenda for decades to come. #CapturedCourts https://t.co/gKvVmQg9eD</t>
  </si>
  <si>
    <t>['mitch', 'mcconnells', 'endgame', 'always', 'stacking', 'nation', 'court', 'rightwing', 'judge', 'report', 'proof', 'trump', 'mcconnell', 'dont', 'care', 'helping', 'american', 'family', 'care', 'pushing', 'extremist', 'agenda', 'decade', 'come']</t>
  </si>
  <si>
    <t>{'neg': 0.9040712, 'pos': 0.09592886}</t>
  </si>
  <si>
    <t>{'neg': 0.158, 'neu': 0.842, 'pos': 0.0, 'compound': -0.7306}</t>
  </si>
  <si>
    <t>{'anger': 0.0, 'anticipation': 1.0, 'disgust': 0.0, 'fear': 0.0, 'joy': 1.0, 'negative': 0.0, 'positive': 1.0, 'sadness': 0.0, 'surprise': 1.0, 'trust': 2.333333333333333, 'neutral': 30.0}</t>
  </si>
  <si>
    <t>1009097431924051968</t>
  </si>
  <si>
    <t>1009097345907200001</t>
  </si>
  <si>
    <t>Last week, I asked constituents for their stories and the responses were overwhelming. Congress is currently working to pass nearly 80 bills to address many of these concerns and build on legislation previously passed to stop opioid abuse.</t>
  </si>
  <si>
    <t>['last', 'week', 'asked', 'constituent', 'story', 'response', 'overwhelming', 'congress', 'currently', 'working', 'pas', 'nearly', 'bill', 'address', 'many', 'concern', 'build', 'legislation', 'previously', 'passed', 'stop', 'opioid', 'abuse']</t>
  </si>
  <si>
    <t>{'neg': 0.89330685, 'pos': 0.10669312}</t>
  </si>
  <si>
    <t>{'neg': 0.155, 'neu': 0.845, 'pos': 0.0, 'compound': -0.7506}</t>
  </si>
  <si>
    <t>{'polarity': 0.15555555555555559, 'subjectivity': 0.4222222222222222}</t>
  </si>
  <si>
    <t>{'anger': 1.0, 'anticipation': 0.25, 'disgust': 2.0, 'fear': 1.5, 'joy': 0.0, 'negative': 2.333333333333333, 'positive': 3.5, 'sadness': 1.5, 'surprise': 0.0, 'trust': 1.5, 'neutral': 21.0}</t>
  </si>
  <si>
    <t>1363955225103654912</t>
  </si>
  <si>
    <t>1363955223929176072</t>
  </si>
  <si>
    <t>['ksleg', 'KS02']</t>
  </si>
  <si>
    <t>By visiting 25 counties and 40 cities in the District at least once per month, we are working to ensure high-quality constituent services for everyone, regardless of where you live or your political party affiliation. #ksleg #KS02</t>
  </si>
  <si>
    <t>RepLaTurner</t>
  </si>
  <si>
    <t>['visiting', 'county', 'city', 'district', 'least', 'per', 'month', 'working', 'ensure', 'highquality', 'constituent', 'service', 'everyone', 'regardless', 'live', 'political', 'party', 'affiliation']</t>
  </si>
  <si>
    <t>{'neg': 0.044610832, 'pos': 0.95538914}</t>
  </si>
  <si>
    <t>{'polarity': -0.05454545454545454, 'subjectivity': 0.3333333333333333}</t>
  </si>
  <si>
    <t>{'anger': 0.25, 'anticipation': 0.0, 'disgust': 0.25, 'fear': 0.0, 'joy': 0.0, 'negative': 1.0, 'positive': 1.75, 'sadness': 0.0, 'surprise': 0.0, 'trust': 1.0, 'neutral': 26.0}</t>
  </si>
  <si>
    <t>1372235252748406788</t>
  </si>
  <si>
    <t>Health care is a human right and no one should be denied the quality care they need because of cost. 
Proud to support @RepJayapal’s reintroduction of Medicare for All. It’s past time.</t>
  </si>
  <si>
    <t>['health', 'care', 'human', 'right', 'one', 'denied', 'quality', 'care', 'need', 'cost', 'proud', 'support', 'reintroduction', 'medicare', 'past', 'time']</t>
  </si>
  <si>
    <t>{'neg': 0.12909412, 'pos': 0.8709059}</t>
  </si>
  <si>
    <t>{'neg': 0.121, 'neu': 0.591, 'pos': 0.288, 'compound': 0.7964}</t>
  </si>
  <si>
    <t>{'polarity': 0.20892857142857146, 'subjectivity': 0.4714285714285714}</t>
  </si>
  <si>
    <t>{'anger': 0.0, 'anticipation': 2.0, 'disgust': 0.0, 'fear': 0.0, 'joy': 1.25, 'negative': 4.0, 'positive': 2.75, 'sadness': 1.0, 'surprise': 0.0, 'trust': 1.5, 'neutral': 23.0}</t>
  </si>
  <si>
    <t>1280290935323017218</t>
  </si>
  <si>
    <t>During this time of social distancing, the U.S. cut flower industry helps families and friends stay connected. From growers to florists to delivery drivers, this industry supports American jobs. Look for the "Certified American Grown" label. 
https://t.co/rWh2Ebsmom</t>
  </si>
  <si>
    <t>['time', 'social', 'distancing', 'cut', 'flower', 'industry', 'help', 'family', 'friend', 'stay', 'connected', 'grower', 'florist', 'delivery', 'driver', 'industry', 'support', 'american', 'job', 'look', 'certified', 'american', 'grown', 'label']</t>
  </si>
  <si>
    <t>{'neg': 0.093272, 'pos': 0.906728}</t>
  </si>
  <si>
    <t>{'neg': 0.048, 'neu': 0.762, 'pos': 0.189, 'compound': 0.7269}</t>
  </si>
  <si>
    <t>{'anger': 0.0, 'anticipation': 2.5, 'disgust': 0.0, 'fear': 0.0, 'joy': 2.25, 'negative': 1.0, 'positive': 4.75, 'sadness': 0.0, 'surprise': 0.0, 'trust': 4.5, 'neutral': 28.0}</t>
  </si>
  <si>
    <t>1276174281798561792</t>
  </si>
  <si>
    <t>Proud to join my @HouseGOP colleagues in signing onto a letter to @IsraeliPM reaffirming our support of the U.S.-Israel alliance and for Israel’s right to make sovereign decisions, set its own borders and defend itself against hostile neighbors.
https://t.co/VvhDPEAyRb</t>
  </si>
  <si>
    <t>['HouseGOP', 'IsraeliPM']</t>
  </si>
  <si>
    <t>['proud', 'join', 'colleague', 'signing', 'onto', 'letter', 'reaffirming', 'support', 'usisrael', 'alliance', 'israel', 'right', 'make', 'sovereign', 'decision', 'set', 'border', 'defend', 'hostile', 'neighbor']</t>
  </si>
  <si>
    <t>{'neg': 0.05159721, 'pos': 0.94840276}</t>
  </si>
  <si>
    <t>{'neg': 0.058, 'neu': 0.762, 'pos': 0.179, 'compound': 0.6597}</t>
  </si>
  <si>
    <t>{'polarity': 0.561904761904762, 'subjectivity': 0.8452380952380952}</t>
  </si>
  <si>
    <t>{'anger': 1.0, 'anticipation': 2.5, 'disgust': 1.0, 'fear': 2.0, 'joy': 1.25, 'negative': 2.0, 'positive': 6.25, 'sadness': 0.0, 'surprise': 0.0, 'trust': 4.0, 'neutral': 30.0}</t>
  </si>
  <si>
    <t>1159596398251110401</t>
  </si>
  <si>
    <t>Too many innocent people have been hurt by violent extremists over the past couple years. It’s time for us to stand up against this hate and violence and call it what it is – terrorism. 
https://t.co/vDkkRXTU54</t>
  </si>
  <si>
    <t>['many', 'innocent', 'people', 'hurt', 'violent', 'extremist', 'past', 'couple', 'year', 'time', 'stand', 'hate', 'violence', 'call', 'terrorism']</t>
  </si>
  <si>
    <t>{'neg': 0.8069647, 'pos': 0.1930353}</t>
  </si>
  <si>
    <t>{'neg': 0.394, 'neu': 0.56, 'pos': 0.046, 'compound': -0.9637}</t>
  </si>
  <si>
    <t>{'polarity': -0.17, 'subjectivity': 0.67}</t>
  </si>
  <si>
    <t>{'anger': 5.0, 'anticipation': 1.0, 'disgust': 3.0, 'fear': 5.0, 'joy': 0.0, 'negative': 5.0, 'positive': 1.0, 'sadness': 4.0, 'surprise': 1.0, 'trust': 1.0, 'neutral': 26.0}</t>
  </si>
  <si>
    <t>1346276206308700160</t>
  </si>
  <si>
    <t>This is an important moment, following many years of activism.  Tech workers deserve to have a greater say in the terms and conditions of their job. I hope this is a sign of a brighter year ahead for workers and our pro-labor movement! https://t.co/YpfWzWUFSW</t>
  </si>
  <si>
    <t>['important', 'moment', 'following', 'many', 'year', 'activism', 'tech', 'worker', 'deserve', 'greater', 'say', 'term', 'condition', 'job', 'hope', 'sign', 'brighter', 'year', 'ahead', 'worker', 'prolabor', 'movement']</t>
  </si>
  <si>
    <t>{'neg': 0.1492612, 'pos': 0.8507388}</t>
  </si>
  <si>
    <t>{'neg': 0.0, 'neu': 0.781, 'pos': 0.219, 'compound': 0.8439}</t>
  </si>
  <si>
    <t>{'polarity': 0.38125, 'subjectivity': 0.525}</t>
  </si>
  <si>
    <t>{'anger': 1.0, 'anticipation': 2.0, 'disgust': 0.0, 'fear': 0.0, 'joy': 1.0, 'negative': 3.0, 'positive': 6.0, 'sadness': 0.0, 'surprise': 1.0, 'trust': 3.5, 'neutral': 28.0}</t>
  </si>
  <si>
    <t>1351947207793127426</t>
  </si>
  <si>
    <t>1351947203229724672</t>
  </si>
  <si>
    <t>President Joe Biden and Vice President Kamala Harris are the compassionate, qualified leaders we need as multiple crises – the COVID-19 crisis, the economic crisis, the climate crisis, and the racial justice crisis – continue to grip our country.</t>
  </si>
  <si>
    <t>['president', 'joe', 'biden', 'vice', 'president', 'kamala', 'harris', 'compassionate', 'qualified', 'leader', 'need', 'multiple', 'crisis', 'covid', 'crisis', 'economic', 'crisis', 'climate', 'crisis', 'racial', 'justice', 'crisis', 'continue', 'grip', 'country']</t>
  </si>
  <si>
    <t>{'neg': 0.83061016, 'pos': 0.1693898}</t>
  </si>
  <si>
    <t>{'neg': 0.304, 'neu': 0.574, 'pos': 0.122, 'compound': -0.8957}</t>
  </si>
  <si>
    <t>{'anger': 1.0, 'anticipation': 1.0, 'disgust': 0.0, 'fear': 0.0, 'joy': 0.0, 'negative': 7.0, 'positive': 7.0, 'sadness': 1.0, 'surprise': 0.0, 'trust': 6.0, 'neutral': 27.0}</t>
  </si>
  <si>
    <t>1352668773174702080</t>
  </si>
  <si>
    <t>['NoWeymouthCompressor']</t>
  </si>
  <si>
    <t>I was just informed that federal regulators removed pressure restrictions for the Weymouth Compressor Station, bringing it another step closer to full operation. I remain committed to fighting this dangerous and unnecessary project. #NoWeymouthCompressor</t>
  </si>
  <si>
    <t>['informed', 'federal', 'regulator', 'removed', 'pressure', 'restriction', 'weymouth', 'compressor', 'station', 'bringing', 'another', 'step', 'closer', 'full', 'operation', 'remain', 'committed', 'fighting', 'dangerous', 'unnecessary', 'project']</t>
  </si>
  <si>
    <t>{'neg': 0.90176594, 'pos': 0.098234065}</t>
  </si>
  <si>
    <t>{'neg': 0.217, 'neu': 0.729, 'pos': 0.055, 'compound': -0.7371}</t>
  </si>
  <si>
    <t>{'polarity': -0.21666666666666667, 'subjectivity': 0.7833333333333333}</t>
  </si>
  <si>
    <t>{'anger': 1.75, 'anticipation': 0.0, 'disgust': 0.5, 'fear': 3.25, 'joy': 0.0, 'negative': 5.25, 'positive': 2.833333333333333, 'sadness': 1.0, 'surprise': 0.0, 'trust': 2.5, 'neutral': 20.0}</t>
  </si>
  <si>
    <t>1136013121888423937</t>
  </si>
  <si>
    <t>['ProtectTheDream']</t>
  </si>
  <si>
    <t>America’s Dreamers represent the constant reinvigoration of our country. Today, the House will pass the American Dream &amp;amp; Promise Act — an historic step for immigrants and communities across America. #ProtectTheDream</t>
  </si>
  <si>
    <t>['america', 'dreamer', 'represent', 'constant', 'reinvigoration', 'country', 'today', 'house', 'pas', 'american', 'dream', 'amp', 'promise', 'act', 'historic', 'step', 'immigrant', 'community', 'across', 'america']</t>
  </si>
  <si>
    <t>{'neg': 0.10901843, 'pos': 0.89098155}</t>
  </si>
  <si>
    <t>{'neg': 0.0, 'neu': 0.783, 'pos': 0.217, 'compound': 0.7579}</t>
  </si>
  <si>
    <t>{'polarity': 0.0, 'subjectivity': 0.1111111111111111}</t>
  </si>
  <si>
    <t>{'anger': 0.5, 'anticipation': 0.3333333333333333, 'disgust': 0.0, 'fear': 0.5, 'joy': 1.0, 'negative': 1.5, 'positive': 3.833333333333333, 'sadness': 0.5, 'surprise': 0.0, 'trust': 2.0, 'neutral': 20.0}</t>
  </si>
  <si>
    <t>1092093605475278849</t>
  </si>
  <si>
    <t>The Trump EPA is appointing a climate change denier to a key scientific advisory board. Time and again we’ve seen them try to suppress or reshape the undeniable evidence that climate change is a man-made and existential threat. https://t.co/8WnZwF9kQJ</t>
  </si>
  <si>
    <t>['trump', 'epa', 'appointing', 'climate', 'change', 'denier', 'key', 'scientific', 'advisory', 'board', 'time', 'weve', 'seen', 'try', 'suppress', 'reshape', 'undeniable', 'evidence', 'climate', 'change', 'manmade', 'existential', 'threat']</t>
  </si>
  <si>
    <t>{'neg': 0.9177834, 'pos': 0.082216665}</t>
  </si>
  <si>
    <t>{'neg': 0.148, 'neu': 0.852, 'pos': 0.0, 'compound': -0.7096}</t>
  </si>
  <si>
    <t>{'anger': 2.0, 'anticipation': 2.0, 'disgust': 0.0, 'fear': 4.0, 'joy': 0.0, 'negative': 2.0, 'positive': 1.0, 'sadness': 1.0, 'surprise': 1.0, 'trust': 1.0, 'neutral': 29.0}</t>
  </si>
  <si>
    <t>1021964184379158529</t>
  </si>
  <si>
    <t>We must break the gridlock in Washington. 
Happy to join with @RepJoshG and the rest of my Problem Solvers Caucus colleagues to introduce package of House rule reforms. These proposal will make it easier to get things done for the people back home.
 https://t.co/6mQYKK9YIL</t>
  </si>
  <si>
    <t>['must', 'break', 'gridlock', 'washington', 'happy', 'join', 'rest', 'problem', 'solver', 'caucus', 'colleague', 'introduce', 'package', 'house', 'rule', 'reform', 'proposal', 'make', 'easier', 'get', 'thing', 'done', 'people', 'back', 'home']</t>
  </si>
  <si>
    <t>{'neg': 0.08731027, 'pos': 0.91268975}</t>
  </si>
  <si>
    <t>{'neg': 0.053, 'neu': 0.778, 'pos': 0.169, 'compound': 0.7184}</t>
  </si>
  <si>
    <t>{'anger': 0.5, 'anticipation': 1.0, 'disgust': 0.0, 'fear': 2.0, 'joy': 1.0, 'negative': 3.5, 'positive': 4.5, 'sadness': 1.5, 'surprise': 1.0, 'trust': 2.0, 'neutral': 28.0}</t>
  </si>
  <si>
    <t>1213928404736729102</t>
  </si>
  <si>
    <t>While I’m pleased to have achieved a lot in 2019, there is still a lot more to do. In my column, I discuss how I will continue to be an independent voice for #Ohio to promote common-sense policy solutions for our state. https://t.co/jcyIrgl7ev</t>
  </si>
  <si>
    <t>['pleased', 'achieved', 'lot', 'still', 'lot', 'column', 'discus', 'continue', 'independent', 'voice', 'promote', 'commonsense', 'policy', 'solution', 'state']</t>
  </si>
  <si>
    <t>{'neg': 0.09656012, 'pos': 0.9034399}</t>
  </si>
  <si>
    <t>{'neg': 0.0, 'neu': 0.833, 'pos': 0.167, 'compound': 0.7351}</t>
  </si>
  <si>
    <t>{'anger': 0.5, 'anticipation': 1.5, 'disgust': 0.0, 'fear': 1.0, 'joy': 2.0, 'negative': 0.5, 'positive': 5.5, 'sadness': 1.5, 'surprise': 0.0, 'trust': 3.0, 'neutral': 33.0}</t>
  </si>
  <si>
    <t>1235659575610576896</t>
  </si>
  <si>
    <t>If we're serious about stopping a coronavirus outbreak, testing and treatment should be accessible to everyone. The danger to ALL Americans is too high NOT to ensure that everyone can be treated. 
I'll be introducing legislation to do this shortly. https://t.co/01exGI03lN</t>
  </si>
  <si>
    <t>['serious', 'stopping', 'coronavirus', 'outbreak', 'testing', 'treatment', 'accessible', 'everyone', 'danger', 'american', 'high', 'ensure', 'everyone', 'treated', 'ill', 'introducing', 'legislation', 'shortly']</t>
  </si>
  <si>
    <t>{'neg': 0.89203537, 'pos': 0.10796462}</t>
  </si>
  <si>
    <t>{'neg': 0.191, 'neu': 0.809, 'pos': 0.0, 'compound': -0.7568}</t>
  </si>
  <si>
    <t>{'polarity': 0.05041666666666667, 'subjectivity': 0.47041666666666665}</t>
  </si>
  <si>
    <t>{'anger': 1.0, 'anticipation': 2.0, 'disgust': 1.0, 'fear': 3.0, 'joy': 1.0, 'negative': 2.0, 'positive': 2.0, 'sadness': 3.0, 'surprise': 1.0, 'trust': 1.0, 'neutral': 32.0}</t>
  </si>
  <si>
    <t>1322227510613073920</t>
  </si>
  <si>
    <t>Black lung has led to devastating health consequences for too many hardworking miners; we need to ensure those suffering from this disease can get needed treatment. I’m sitting down w/ the SWVA Black Lung Association discussing efforts to help miners suffering from this disease. https://t.co/8epZE2oHQF</t>
  </si>
  <si>
    <t>['black', 'lung', 'led', 'devastating', 'health', 'consequence', 'many', 'hardworking', 'miner', 'need', 'ensure', 'suffering', 'disease', 'get', 'needed', 'treatment', 'sitting', 'swva', 'black', 'lung', 'association', 'discussing', 'effort', 'help', 'miner', 'suffering', 'disease']</t>
  </si>
  <si>
    <t>{'neg': 0.9038968, 'pos': 0.09610316}</t>
  </si>
  <si>
    <t>{'neg': 0.188, 'neu': 0.717, 'pos': 0.095, 'compound': -0.7351}</t>
  </si>
  <si>
    <t>{'polarity': -0.19777777777777777, 'subjectivity': 0.5311111111111112}</t>
  </si>
  <si>
    <t>{'anger': 3.0, 'anticipation': 0.5, 'disgust': 5.0, 'fear': 5.0, 'joy': 1.0, 'negative': 9.0, 'positive': 2.5, 'sadness': 7.0, 'surprise': 1.0, 'trust': 3.0, 'neutral': 29.0}</t>
  </si>
  <si>
    <t>1296304558709383168</t>
  </si>
  <si>
    <t>It’s ok big guy, it’s ok. It’s late. You’re worked up. And you’ve had a long week. Let’s get you a warm bottle and see you in the morning. https://t.co/wZISrLPiXM</t>
  </si>
  <si>
    <t>['big', 'guy', 'late', 'youre', 'worked', 'youve', 'long', 'week', 'let', 'get', 'warm', 'bottle', 'see', 'morning']</t>
  </si>
  <si>
    <t>{'neg': 0.042149078, 'pos': 0.9578509}</t>
  </si>
  <si>
    <t>{'neg': 0.0, 'neu': 0.799, 'pos': 0.201, 'compound': 0.6486}</t>
  </si>
  <si>
    <t>{'polarity': 0.20833333333333334, 'subjectivity': 0.45}</t>
  </si>
  <si>
    <t>{'anger': 0.0, 'anticipation': 1.0, 'disgust': 0.0, 'fear': 0.0, 'joy': 0.0, 'negative': 1.0, 'positive': 0.3333333333333333, 'sadness': 1.0, 'surprise': 0.0, 'trust': 0.0, 'neutral': 39.0}</t>
  </si>
  <si>
    <t>1139937681457188864</t>
  </si>
  <si>
    <t>Thanks to the St. Louis Regional Chamber for inviting me to give a Congressional update in St. Louis this week. https://t.co/c3mR3nYjcP</t>
  </si>
  <si>
    <t>['thanks', 'louis', 'regional', 'chamber', 'inviting', 'give', 'congressional', 'update', 'st', 'louis', 'week']</t>
  </si>
  <si>
    <t>{'neg': 0.033692125, 'pos': 0.96630794}</t>
  </si>
  <si>
    <t>{'anger': 0.0, 'anticipation': 1.0, 'disgust': 0.0, 'fear': 0.0, 'joy': 2.0, 'negative': 0.0, 'positive': 3.0, 'sadness': 0.0, 'surprise': 1.0, 'trust': 1.0, 'neutral': 17.0}</t>
  </si>
  <si>
    <t>1254792197020540928</t>
  </si>
  <si>
    <t>['PaycheckProtectionProgram', 'VA10']</t>
  </si>
  <si>
    <t>As of this morning, @SBAgov has now resumed accepting #PaycheckProtectionProgram loan applications from lenders.
For any #VA10 small businesses who need assistance—my office is here to help you.
https://t.co/Mxourxfkt1</t>
  </si>
  <si>
    <t>['morning', 'resumed', 'accepting', 'loan', 'application', 'lender', 'small', 'business', 'need', 'assistancemy', 'office', 'help']</t>
  </si>
  <si>
    <t>{'neg': 0.042033993, 'pos': 0.9579661}</t>
  </si>
  <si>
    <t>{'anger': 0.0, 'anticipation': 0.25, 'disgust': 0.0, 'fear': 0.0, 'joy': 1.0, 'negative': 3.0, 'positive': 2.6666666666666665, 'sadness': 0.0, 'surprise': 0.0, 'trust': 2.0, 'neutral': 22.0}</t>
  </si>
  <si>
    <t>1329820010248867840</t>
  </si>
  <si>
    <t>The Trump presidency is at the end of its rope. 
History will harshly judge those that refuse to fully rebuke President Trump's pathetic last gasp to subvert our democracy.</t>
  </si>
  <si>
    <t>['trump', 'presidency', 'end', 'rope', 'history', 'harshly', 'judge', 'refuse', 'fully', 'rebuke', 'president', 'trump', 'pathetic', 'last', 'gasp', 'subvert', 'democracy']</t>
  </si>
  <si>
    <t>{'neg': 0.9190311, 'pos': 0.080968864}</t>
  </si>
  <si>
    <t>{'neg': 0.179, 'neu': 0.821, 'pos': 0.0, 'compound': -0.7096}</t>
  </si>
  <si>
    <t>{'polarity': -0.39999999999999997, 'subjectivity': 0.5888888888888889}</t>
  </si>
  <si>
    <t>{'anger': 1.5, 'anticipation': 0.0, 'disgust': 2.0, 'fear': 2.0, 'joy': 0.0, 'negative': 6.5, 'positive': 3.5, 'sadness': 2.5, 'surprise': 3.0, 'trust': 2.0, 'neutral': 12.0}</t>
  </si>
  <si>
    <t>1153453143017119745</t>
  </si>
  <si>
    <t>Did Trump call his sleazy friend Epstein terrific and say that many of the women Epstein liked were on the younger side? So, did he know?</t>
  </si>
  <si>
    <t>['trump', 'call', 'sleazy', 'friend', 'epstein', 'terrific', 'say', 'many', 'woman', 'epstein', 'liked', 'younger', 'side', 'know']</t>
  </si>
  <si>
    <t>{'neg': 0.15326329, 'pos': 0.8467367}</t>
  </si>
  <si>
    <t>{'neg': 0.0, 'neu': 0.709, 'pos': 0.291, 'compound': 0.8577}</t>
  </si>
  <si>
    <t>{'anger': 0.0, 'anticipation': 0.0, 'disgust': 0.0, 'fear': 0.0, 'joy': 1.5, 'negative': 1.0, 'positive': 3.0, 'sadness': 1.0, 'surprise': 1.0, 'trust': 1.5, 'neutral': 20.0}</t>
  </si>
  <si>
    <t>1253713424766418947</t>
  </si>
  <si>
    <t>1253713423818424320</t>
  </si>
  <si>
    <t>... and just yesterday I testified in favor of opening this relief to help our small business owners and workers. Today, SBA has clarified its guidance to include all gaming small businesses. Our work paid off. 2/2</t>
  </si>
  <si>
    <t>['yesterday', 'testified', 'favor', 'opening', 'relief', 'help', 'small', 'business', 'owner', 'worker', 'today', 'sba', 'clarified', 'guidance', 'include', 'gaming', 'small', 'business', 'work', 'paid']</t>
  </si>
  <si>
    <t>{'neg': 0.14640261, 'pos': 0.8535974}</t>
  </si>
  <si>
    <t>{'neg': 0.0, 'neu': 0.785, 'pos': 0.215, 'compound': 0.8412}</t>
  </si>
  <si>
    <t>{'anger': 0.0, 'anticipation': 0.0, 'disgust': 0.0, 'fear': 0.0, 'joy': 1.0, 'negative': 3.0, 'positive': 5.0, 'sadness': 0.0, 'surprise': 0.0, 'trust': 2.0, 'neutral': 22.0}</t>
  </si>
  <si>
    <t>1026566578278748160</t>
  </si>
  <si>
    <t>I'll be holding two Town Hall meetings this Thursday, August 9 -- one focused on issues affecting senior citizens in Springfield at 3:30 PM, and one in Eugene at 5:30 PM. I hope to see you there!  https://t.co/olCgya32Jm</t>
  </si>
  <si>
    <t>['ill', 'holding', 'two', 'town', 'hall', 'meeting', 'thursday', 'august', 'one', 'focused', 'issue', 'affecting', 'senior', 'citizen', 'springfield', 'one', 'eugene', 'hope', 'see']</t>
  </si>
  <si>
    <t>{'neg': 0.07480535, 'pos': 0.9251947}</t>
  </si>
  <si>
    <t>{'anger': 0.0, 'anticipation': 1.0, 'disgust': 0.0, 'fear': 0.0, 'joy': 1.0, 'negative': 0.0, 'positive': 4.0, 'sadness': 0.0, 'surprise': 1.0, 'trust': 1.0, 'neutral': 29.0}</t>
  </si>
  <si>
    <t>1356353109023461377</t>
  </si>
  <si>
    <t>I'm glad to see plans in place to make it easier for teachers to get vaccinated when the time comes. We all want to get students back in the classroom as soon as it is safe. https://t.co/y6cQBzhY9o</t>
  </si>
  <si>
    <t>['glad', 'see', 'plan', 'place', 'make', 'easier', 'teacher', 'get', 'vaccinated', 'time', 'come', 'want', 'get', 'student', 'back', 'classroom', 'soon', 'safe']</t>
  </si>
  <si>
    <t>{'neg': 0.14594746, 'pos': 0.85405254}</t>
  </si>
  <si>
    <t>{'neg': 0.0, 'neu': 0.767, 'pos': 0.233, 'compound': 0.8402}</t>
  </si>
  <si>
    <t>{'anger': 0.0, 'anticipation': 3.6666666666666665, 'disgust': 0.0, 'fear': 0.0, 'joy': 2.0, 'negative': 1.0, 'positive': 3.833333333333333, 'sadness': 1.0, 'surprise': 0.0, 'trust': 2.333333333333333, 'neutral': 27.0}</t>
  </si>
  <si>
    <t>1303785748676718611</t>
  </si>
  <si>
    <t>Every human being deserves dignity and equality in this country. Excited to speak with @MichaelDTubbs tonight at 5pm PT about what he’s doing in Stockton to make that a reality for every family in the city. https://t.co/VzJRdtbINt</t>
  </si>
  <si>
    <t>['MichaelDTubbs']</t>
  </si>
  <si>
    <t>['every', 'human', 'deserves', 'dignity', 'equality', 'country', 'excited', 'speak', 'tonight', 'pm', 'he', 'stockton', 'make', 'reality', 'every', 'family', 'city']</t>
  </si>
  <si>
    <t>{'neg': 0.023938013, 'pos': 0.97606206}</t>
  </si>
  <si>
    <t>{'polarity': 0.1875, 'subjectivity': 0.425}</t>
  </si>
  <si>
    <t>{'anger': 0.3333333333333333, 'anticipation': 1.3333333333333333, 'disgust': 0.0, 'fear': 0.0, 'joy': 2.0, 'negative': 0.0, 'positive': 3.6666666666666665, 'sadness': 0.0, 'surprise': 1.0, 'trust': 3.333333333333333, 'neutral': 30.0}</t>
  </si>
  <si>
    <t>1228370990658465798</t>
  </si>
  <si>
    <t>Congratulations to all of our 13th District students who received nominations to attend the U.S. Air Force Academy, Military Academy at West Point, Naval Academy, or Merchant Marine Academy at our recent nomination ceremony in Smyrna. https://t.co/m65i9ca3Ro</t>
  </si>
  <si>
    <t>['congratulation', 'district', 'student', 'received', 'nomination', 'attend', 'air', 'force', 'academy', 'military', 'academy', 'west', 'point', 'naval', 'academy', 'merchant', 'marine', 'academy', 'recent', 'nomination', 'ceremony', 'smyrna']</t>
  </si>
  <si>
    <t>{'neg': 0.0036724864, 'pos': 0.99632746}</t>
  </si>
  <si>
    <t>{'polarity': -0.03333333333333333, 'subjectivity': 0.11666666666666665}</t>
  </si>
  <si>
    <t>{'anger': 1.0, 'anticipation': 0.5, 'disgust': 0.0, 'fear': 2.0, 'joy': 1.0, 'negative': 2.0, 'positive': 7.833333333333333, 'sadness': 0.0, 'surprise': 1.0, 'trust': 2.5, 'neutral': 24.0}</t>
  </si>
  <si>
    <t>1151526801287593985</t>
  </si>
  <si>
    <t>['weatherization']</t>
  </si>
  <si>
    <t>Favorably reported! America's #weatherization program has made countless U.S. homes more efficient, saving energy and bringing down utility costs for millions of our neighbors who need it most. Bill details here: https://t.co/z5q3UqwbUp https://t.co/RjtOKxvDh2</t>
  </si>
  <si>
    <t>['favorably', 'reported', 'america', 'program', 'made', 'countless', 'home', 'efficient', 'saving', 'energy', 'bringing', 'utility', 'cost', 'million', 'neighbor', 'need', 'bill', 'detail']</t>
  </si>
  <si>
    <t>{'neg': 0.1327091, 'pos': 0.867291}</t>
  </si>
  <si>
    <t>{'neg': 0.0, 'neu': 0.782, 'pos': 0.218, 'compound': 0.81}</t>
  </si>
  <si>
    <t>{'polarity': 0.2111111111111111, 'subjectivity': 0.44722222222222224}</t>
  </si>
  <si>
    <t>{'anger': 0.0, 'anticipation': 2.0, 'disgust': 0.0, 'fear': 0.0, 'joy': 0.5, 'negative': 2.0, 'positive': 3.0, 'sadness': 0.0, 'surprise': 0.5, 'trust': 2.0, 'neutral': 24.0}</t>
  </si>
  <si>
    <t>1239320679872430081</t>
  </si>
  <si>
    <t>['SocialDistancing', 'coronavirus']</t>
  </si>
  <si>
    <t>#SocialDistancing is something we can all do right now, and it can help us slow down the spread of the virus, keep our health care infrastructure from being overwhelmed, and save lives. #coronavirus
https://t.co/94L6Vi7mmE</t>
  </si>
  <si>
    <t>['something', 'right', 'help', 'slow', 'spread', 'virus', 'keep', 'health', 'care', 'infrastructure', 'overwhelmed', 'save', 'life']</t>
  </si>
  <si>
    <t>{'neg': 0.15076792, 'pos': 0.849232}</t>
  </si>
  <si>
    <t>{'neg': 0.0, 'neu': 0.744, 'pos': 0.256, 'compound': 0.8519}</t>
  </si>
  <si>
    <t>{'polarity': -0.056613756613756644, 'subjectivity': 0.40820105820105823}</t>
  </si>
  <si>
    <t>{'anger': 0.0, 'anticipation': 0.0, 'disgust': 0.0, 'fear': 0.0, 'joy': 2.0, 'negative': 3.0, 'positive': 3.0, 'sadness': 1.0, 'surprise': 0.0, 'trust': 2.0, 'neutral': 25.0}</t>
  </si>
  <si>
    <t>1253753731281272832</t>
  </si>
  <si>
    <t>Yesterday we passed $370 billion in additional support for small businesses.
Because of the persistence of @SenateDemocrats and @HouseDemocrats, we also won $100 billion for hospitals, coronavirus testing, and research.</t>
  </si>
  <si>
    <t>['SenateDemocrats', 'HouseDemocrats']</t>
  </si>
  <si>
    <t>['yesterday', 'passed', 'billion', 'additional', 'support', 'small', 'business', 'persistence', 'also', 'billion', 'hospital', 'coronavirus', 'testing', 'research']</t>
  </si>
  <si>
    <t>{'neg': 0.10353129, 'pos': 0.8964687}</t>
  </si>
  <si>
    <t>{'neg': 0.0, 'neu': 0.814, 'pos': 0.186, 'compound': 0.7506}</t>
  </si>
  <si>
    <t>{'anger': 0.0, 'anticipation': 0.0, 'disgust': 0.0, 'fear': 0.5, 'joy': 0.25, 'negative': 3.333333333333333, 'positive': 2.25, 'sadness': 0.5, 'surprise': 0.0, 'trust': 1.0, 'neutral': 23.0}</t>
  </si>
  <si>
    <t>1347220864450895873</t>
  </si>
  <si>
    <t>1347220862890627073</t>
  </si>
  <si>
    <t>I appreciate all who reached out to me and my team to ensure that we were safe. As dark as yesterday was, I know that our nation will prevail. At the late hours of last night, the House and Senate reconvened to certify the election of @JoeBiden as the next President.</t>
  </si>
  <si>
    <t>['appreciate', 'reached', 'team', 'ensure', 'safe', 'dark', 'yesterday', 'know', 'nation', 'prevail', 'late', 'hour', 'last', 'night', 'house', 'senate', 'reconvened', 'certify', 'election', 'next', 'president']</t>
  </si>
  <si>
    <t>{'neg': 0.138115, 'pos': 0.861885}</t>
  </si>
  <si>
    <t>{'neg': 0.0, 'neu': 0.824, 'pos': 0.176, 'compound': 0.8225}</t>
  </si>
  <si>
    <t>{'polarity': 0.009999999999999998, 'subjectivity': 0.31333333333333335}</t>
  </si>
  <si>
    <t>{'anger': 0.5, 'anticipation': 1.0, 'disgust': 0.0, 'fear': 0.0, 'joy': 2.5, 'negative': 3.5, 'positive': 4.5, 'sadness': 2.5, 'surprise': 0.0, 'trust': 6.5, 'neutral': 33.0}</t>
  </si>
  <si>
    <t>1219766778190016513</t>
  </si>
  <si>
    <t>1219734558775615489</t>
  </si>
  <si>
    <t>@snarkysnowqueen ABSOLUTELY! Public pressure is so important. Your Senators work for you, so continue calling, emailing, writing your local papers, attending rallies and protests, engaging your friends and family, and make sure your public servants know what you expect from them — Emily</t>
  </si>
  <si>
    <t>['snarkysnowqueen']</t>
  </si>
  <si>
    <t>['absolutely', 'public', 'pressure', 'important', 'senator', 'work', 'continue', 'calling', 'emailing', 'writing', 'local', 'paper', 'attending', 'rally', 'protest', 'engaging', 'friend', 'family', 'make', 'sure', 'public', 'servant', 'know', 'expect', 'emily']</t>
  </si>
  <si>
    <t>{'neg': 0.0246596, 'pos': 0.97534037}</t>
  </si>
  <si>
    <t>{'neg': 0.099, 'neu': 0.702, 'pos': 0.199, 'compound': 0.6262}</t>
  </si>
  <si>
    <t>{'polarity': 0.21666666666666667, 'subjectivity': 0.4537037037037037}</t>
  </si>
  <si>
    <t>{'anger': 0.0, 'anticipation': 5.0, 'disgust': 0.0, 'fear': 0.5, 'joy': 2.5, 'negative': 2.0, 'positive': 9.0, 'sadness': 0.0, 'surprise': 1.0, 'trust': 7.5, 'neutral': 30.0}</t>
  </si>
  <si>
    <t>1031912340206374913</t>
  </si>
  <si>
    <t>1/ We’re going from the Clean Power Plan to the pro-pollution power plan. It’s bad for our kids, it’s bad for our environment, and it’s going to leave us out of the green tech revolution.</t>
  </si>
  <si>
    <t>['going', 'clean', 'power', 'plan', 'propollution', 'power', 'plan', 'bad', 'kid', 'bad', 'environment', 'going', 'leave', 'green', 'tech', 'revolution']</t>
  </si>
  <si>
    <t>{'neg': 0.94393724, 'pos': 0.05606271}</t>
  </si>
  <si>
    <t>{'neg': 0.196, 'neu': 0.74, 'pos': 0.064, 'compound': -0.6705}</t>
  </si>
  <si>
    <t>{'polarity': -0.30833333333333324, 'subjectivity': 0.5833333333333333}</t>
  </si>
  <si>
    <t>{'anger': 4.0, 'anticipation': 4.0, 'disgust': 3.0, 'fear': 5.0, 'joy': 3.0, 'negative': 5.0, 'positive': 5.0, 'sadness': 4.0, 'surprise': 2.0, 'trust': 3.0, 'neutral': 34.0}</t>
  </si>
  <si>
    <t>1056232456213458947</t>
  </si>
  <si>
    <t>Bigotry, hatred, and violence are unacceptable in a free and democratic society. I thank our first responders who put their lives at risk to protect the American people.</t>
  </si>
  <si>
    <t>['bigotry', 'hatred', 'violence', 'unacceptable', 'free', 'democratic', 'society', 'thank', 'first', 'responder', 'put', 'life', 'risk', 'protect', 'american', 'people']</t>
  </si>
  <si>
    <t>{'neg': 0.9144485, 'pos': 0.085551575}</t>
  </si>
  <si>
    <t>{'neg': 0.328, 'neu': 0.466, 'pos': 0.206, 'compound': -0.7184}</t>
  </si>
  <si>
    <t>{'polarity': 0.21666666666666667, 'subjectivity': 0.37777777777777777}</t>
  </si>
  <si>
    <t>{'anger': 2.0, 'anticipation': 1.0, 'disgust': 1.0, 'fear': 3.0, 'joy': 1.0, 'negative': 4.0, 'positive': 2.0, 'sadness': 3.0, 'surprise': 0.0, 'trust': 0.0, 'neutral': 20.0}</t>
  </si>
  <si>
    <t>1306329846897946625</t>
  </si>
  <si>
    <t>1306329762856677378</t>
  </si>
  <si>
    <t>But too often, students of color and low-income students face disparate outcomes in our education system because they have been deprived of the education and resources they deserve, in part because of the rise of racially and socioeconomically isolated schools in our country.</t>
  </si>
  <si>
    <t>['often', 'student', 'color', 'lowincome', 'student', 'face', 'disparate', 'outcome', 'education', 'system', 'deprived', 'education', 'resource', 'deserve', 'part', 'rise', 'racially', 'socioeconomically', 'isolated', 'school', 'country']</t>
  </si>
  <si>
    <t>{'neg': 0.9514532, 'pos': 0.048546832}</t>
  </si>
  <si>
    <t>{'neg': 0.116, 'neu': 0.884, 'pos': 0.0, 'compound': -0.6597}</t>
  </si>
  <si>
    <t>{'anger': 2.0, 'anticipation': 1.0, 'disgust': 1.0, 'fear': 2.0, 'joy': 1.0, 'negative': 6.0, 'positive': 3.0, 'sadness': 2.0, 'surprise': 0.0, 'trust': 3.5, 'neutral': 25.0}</t>
  </si>
  <si>
    <t>1362152822511394819</t>
  </si>
  <si>
    <t>['RESULT', 'NY21']</t>
  </si>
  <si>
    <t>Excited to announce another #RESULT for #NY21 - 
The Housing Assistance Program of Essex County will receive a $170K grant to keep housing costs low, sustain neighborhoods, &amp;amp; preserve jobs
Due to the pandemic, it's more important than ever to invest in our rural communities! 🏡</t>
  </si>
  <si>
    <t>['excited', 'announce', 'another', 'housing', 'assistance', 'program', 'essex', 'county', 'receive', 'k', 'grant', 'keep', 'housing', 'cost', 'low', 'sustain', 'neighborhood', 'amp', 'preserve', 'job', 'due', 'pandemic', 'important', 'ever', 'invest', 'rural', 'community']</t>
  </si>
  <si>
    <t>{'neg': 0.031119496, 'pos': 0.9688805}</t>
  </si>
  <si>
    <t>{'neg': 0.043, 'neu': 0.806, 'pos': 0.151, 'compound': 0.6352}</t>
  </si>
  <si>
    <t>{'polarity': 0.19166666666666665, 'subjectivity': 0.4875}</t>
  </si>
  <si>
    <t>{'anger': 0.5, 'anticipation': 3.333333333333333, 'disgust': 0.0, 'fear': 1.0, 'joy': 2.333333333333333, 'negative': 2.5, 'positive': 8.166666666666666, 'sadness': 1.5, 'surprise': 1.3333333333333333, 'trust': 4.0, 'neutral': 29.0}</t>
  </si>
  <si>
    <t>1247611549335932930</t>
  </si>
  <si>
    <t>['WorldHealthDay', 'COVID19']</t>
  </si>
  <si>
    <t>This #WorldHealthDay, we express our immense gratitude for all of the nurses, healthcare workers, and first responders working around the clock fighting #COVID19 to make the world a healthier place. Thank you for your strength and resilience during this uncertain time. https://t.co/4vCzuFjsjp</t>
  </si>
  <si>
    <t>['express', 'immense', 'gratitude', 'nurse', 'healthcare', 'worker', 'first', 'responder', 'working', 'around', 'clock', 'fighting', 'make', 'world', 'healthier', 'place', 'thank', 'strength', 'resilience', 'uncertain', 'time']</t>
  </si>
  <si>
    <t>{'neg': 0.013507041, 'pos': 0.98649293}</t>
  </si>
  <si>
    <t>{'neg': 0.1, 'neu': 0.72, 'pos': 0.18, 'compound': 0.6124}</t>
  </si>
  <si>
    <t>{'anger': 2.0, 'anticipation': 2.0, 'disgust': 1.0, 'fear': 1.0, 'joy': 2.0, 'negative': 3.0, 'positive': 6.0, 'sadness': 0.0, 'surprise': 1.0, 'trust': 2.0, 'neutral': 29.0}</t>
  </si>
  <si>
    <t>918587732632461312</t>
  </si>
  <si>
    <t>.@POTUS healthcare EO purposefully sabotages #ACA's ability to make health insurance affordable. Bad for pocketbooks, worse for health</t>
  </si>
  <si>
    <t>['potus', 'healthcare', 'purposefully', 'sabotage', 'ability', 'make', 'health', 'insurance', 'affordable', 'bad', 'pocketbook', 'worse', 'health']</t>
  </si>
  <si>
    <t>{'neg': 0.9593688, 'pos': 0.040631164}</t>
  </si>
  <si>
    <t>{'neg': 0.276, 'neu': 0.628, 'pos': 0.096, 'compound': -0.6486}</t>
  </si>
  <si>
    <t>{'polarity': -0.5499999999999999, 'subjectivity': 0.6333333333333333}</t>
  </si>
  <si>
    <t>{'anger': 2.0, 'anticipation': 0.0, 'disgust': 2.0, 'fear': 3.0, 'joy': 0.0, 'negative': 3.0, 'positive': 2.0, 'sadness': 3.0, 'surprise': 1.0, 'trust': 0.0, 'neutral': 10.0}</t>
  </si>
  <si>
    <t>1374822397472337924</t>
  </si>
  <si>
    <t>Glad to support @RepDerekKilmer’s bill to boost federal investment in Puget Sound recovery &amp;amp; restoration efforts. 
Next stop ➡️ House floor https://t.co/bBibudg2PV</t>
  </si>
  <si>
    <t>['RepDerekKilmer']</t>
  </si>
  <si>
    <t>['glad', 'support', 'bill', 'boost', 'federal', 'investment', 'puget', 'sound', 'recovery', 'amp', 'restoration', 'effort', 'next', 'stop', 'house', 'floor']</t>
  </si>
  <si>
    <t>{'neg': 0.094660126, 'pos': 0.9053399}</t>
  </si>
  <si>
    <t>{'neg': 0.077, 'neu': 0.629, 'pos': 0.294, 'compound': 0.7351}</t>
  </si>
  <si>
    <t>{'polarity': 0.3, 'subjectivity': 0.4666666666666666}</t>
  </si>
  <si>
    <t>{'anger': 0.0, 'anticipation': 1.0, 'disgust': 0.0, 'fear': 0.0, 'joy': 1.25, 'negative': 0.0, 'positive': 3.75, 'sadness': 0.0, 'surprise': 0.0, 'trust': 0.5, 'neutral': 14.0}</t>
  </si>
  <si>
    <t>1145748391936319488</t>
  </si>
  <si>
    <t>['OTD', 'Medicare']</t>
  </si>
  <si>
    <t>#OTD in 1966 #Medicare services started covering millions of America’s seniors. With over 50 million people enrolled in Medicare programs, let’s recommit to keeping this vital program healthy and strong for generations to come.</t>
  </si>
  <si>
    <t>['service', 'started', 'covering', 'million', 'america', 'senior', 'million', 'people', 'enrolled', 'medicare', 'program', 'let', 'recommit', 'keeping', 'vital', 'program', 'healthy', 'strong', 'generation', 'come']</t>
  </si>
  <si>
    <t>{'neg': 0.13554844, 'pos': 0.8644515}</t>
  </si>
  <si>
    <t>{'neg': 0.0, 'neu': 0.785, 'pos': 0.215, 'compound': 0.8176}</t>
  </si>
  <si>
    <t>{'polarity': 0.3444444444444444, 'subjectivity': 0.5444444444444444}</t>
  </si>
  <si>
    <t>{'anger': 0.0, 'anticipation': 3.0, 'disgust': 0.0, 'fear': 0.0, 'joy': 0.0, 'negative': 1.0, 'positive': 3.5, 'sadness': 0.0, 'surprise': 0.0, 'trust': 1.5, 'neutral': 23.0}</t>
  </si>
  <si>
    <t>1337918194036535297</t>
  </si>
  <si>
    <t>India &amp;amp; the US share a rich tradition of democracy &amp;amp; peaceful protests. Farmworkers are the backbone of both our nations &amp;amp; must have their voices heard. I hope there's a peaceful and fair solution so they can provide for their families. I am encouraged by the ongoing dialogue.</t>
  </si>
  <si>
    <t>['india', 'amp', 'share', 'rich', 'tradition', 'democracy', 'amp', 'peaceful', 'protest', 'farmworkers', 'backbone', 'nation', 'amp', 'must', 'voice', 'heard', 'hope', 'there', 'peaceful', 'fair', 'solution', 'provide', 'family', 'encouraged', 'ongoing', 'dialogue']</t>
  </si>
  <si>
    <t>{'neg': 0.18957348, 'pos': 0.8104265}</t>
  </si>
  <si>
    <t>{'neg': 0.032, 'neu': 0.599, 'pos': 0.369, 'compound': 0.9601}</t>
  </si>
  <si>
    <t>{'polarity': 0.39375, 'subjectivity': 0.6625}</t>
  </si>
  <si>
    <t>{'anger': 1.0, 'anticipation': 5.0, 'disgust': 0.0, 'fear': 0.5, 'joy': 4.5, 'negative': 2.0, 'positive': 10.5, 'sadness': 0.0, 'surprise': 3.0, 'trust': 6.833333333333334, 'neutral': 34.0}</t>
  </si>
  <si>
    <t>753020429309243392</t>
  </si>
  <si>
    <t>['GOP', 'cadrought', 'Delta']</t>
  </si>
  <si>
    <t>Speaking soon on House floor about removing dangerous #GOP #cadrought bill from Interior/EPA approps bill that would harm #Delta region.</t>
  </si>
  <si>
    <t>['speaking', 'soon', 'house', 'floor', 'removing', 'dangerous', 'bill', 'interiorepa', 'approps', 'bill', 'would', 'harm', 'region']</t>
  </si>
  <si>
    <t>{'neg': 0.8897004, 'pos': 0.11029953}</t>
  </si>
  <si>
    <t>{'neg': 0.268, 'neu': 0.732, 'pos': 0.0, 'compound': -0.765}</t>
  </si>
  <si>
    <t>{'anger': 0.5, 'anticipation': 0.0, 'disgust': 1.0, 'fear': 2.5, 'joy': 0.0, 'negative': 3.0, 'positive': 1.0, 'sadness': 0.5, 'surprise': 0.0, 'trust': 1.0, 'neutral': 13.0}</t>
  </si>
  <si>
    <t>1336731093089783810</t>
  </si>
  <si>
    <t>As the first Black Sec. of Defense, Gen. Lloyd Austin will lead w/ dignity &amp;amp; resolve ensuring the safety &amp;amp; security of the American people. 
President-elect @JoeBiden must keep diversifying his cabinet — to reflect American diversity &amp;amp; #BuildBackBetter
https://t.co/G4s8faPq7W"</t>
  </si>
  <si>
    <t>['first', 'black', 'sec', 'defense', 'gen', 'lloyd', 'austin', 'lead', 'dignity', 'amp', 'resolve', 'ensuring', 'safety', 'amp', 'security', 'american', 'people', 'presidentelect', 'must', 'keep', 'diversifying', 'cabinet', 'reflect', 'american', 'diversity', 'amp']</t>
  </si>
  <si>
    <t>{'neg': 0.16943173, 'pos': 0.83056825}</t>
  </si>
  <si>
    <t>{'neg': 0.0, 'neu': 0.701, 'pos': 0.299, 'compound': 0.9022}</t>
  </si>
  <si>
    <t>{'polarity': -0.0033333333333333327, 'subjectivity': 0.2733333333333333}</t>
  </si>
  <si>
    <t>{'anger': 1.5, 'anticipation': 1.0, 'disgust': 0.0, 'fear': 1.0, 'joy': 0.0, 'negative': 3.5, 'positive': 5.0, 'sadness': 1.5, 'surprise': 0.0, 'trust': 2.0, 'neutral': 29.0}</t>
  </si>
  <si>
    <t>1160923468495380480</t>
  </si>
  <si>
    <t>It's clear that the racist rants of a president who has decided to target immigrants and people of color and the communities in which they live are part of a cynical desperate campaign strategy to divide America.
It's a strategy of division, of distrust, of fear. #EnoughIsEnough https://t.co/4cpAapXLFI</t>
  </si>
  <si>
    <t>['clear', 'racist', 'rant', 'president', 'decided', 'target', 'immigrant', 'people', 'color', 'community', 'live', 'part', 'cynical', 'desperate', 'campaign', 'strategy', 'divide', 'america', 'strategy', 'division', 'distrust', 'fear']</t>
  </si>
  <si>
    <t>{'neg': 0.8217215, 'pos': 0.17827852}</t>
  </si>
  <si>
    <t>{'neg': 0.298, 'neu': 0.657, 'pos': 0.045, 'compound': -0.9274}</t>
  </si>
  <si>
    <t>{'polarity': -0.2409090909090909, 'subjectivity': 0.7208333333333333}</t>
  </si>
  <si>
    <t>{'anger': 2.0, 'anticipation': 0.0, 'disgust': 1.0, 'fear': 2.5, 'joy': 0.0, 'negative': 9.0, 'positive': 2.5, 'sadness': 0.0, 'surprise': 0.0, 'trust': 1.0, 'neutral': 26.0}</t>
  </si>
  <si>
    <t>1123690294359265280</t>
  </si>
  <si>
    <t>It is too late to overstate the urgency of the climate crisis. It has already assumed emergency status in parts of the world including parts of states like Florida. https://t.co/JxFKSC912L</t>
  </si>
  <si>
    <t>['late', 'overstate', 'urgency', 'climate', 'crisis', 'already', 'assumed', 'emergency', 'status', 'part', 'world', 'including', 'part', 'state', 'like', 'florida']</t>
  </si>
  <si>
    <t>{'neg': 0.96854055, 'pos': 0.031459477}</t>
  </si>
  <si>
    <t>{'neg': 0.185, 'neu': 0.746, 'pos': 0.069, 'compound': -0.6369}</t>
  </si>
  <si>
    <t>{'anger': 0.0, 'anticipation': 1.0, 'disgust': 0.0, 'fear': 2.0, 'joy': 0.5, 'negative': 6.0, 'positive': 3.0, 'sadness': 2.0, 'surprise': 2.0, 'trust': 0.5, 'neutral': 15.0}</t>
  </si>
  <si>
    <t>1180501648243937280</t>
  </si>
  <si>
    <t>['InternationalTeachersDay', 'MA7']</t>
  </si>
  <si>
    <t>As my forever President @BarackObama once said, our teachers are our nation builders. They build up young people who go on to build up our country. Happy #InternationalTeachersDay to all the nation builders in #MA7 and around the world!</t>
  </si>
  <si>
    <t>['forever', 'president', 'said', 'teacher', 'nation', 'builder', 'build', 'young', 'people', 'build', 'country', 'happy', 'nation', 'builder', 'around', 'world']</t>
  </si>
  <si>
    <t>{'neg': 0.0117095625, 'pos': 0.9882904}</t>
  </si>
  <si>
    <t>{'neg': 0.0, 'neu': 0.905, 'pos': 0.095, 'compound': 0.6114}</t>
  </si>
  <si>
    <t>{'anger': 0.0, 'anticipation': 2.0, 'disgust': 0.0, 'fear': 0.0, 'joy': 2.0, 'negative': 0.0, 'positive': 6.0, 'sadness': 0.0, 'surprise': 1.0, 'trust': 5.0, 'neutral': 30.0}</t>
  </si>
  <si>
    <t>1268663810258341894</t>
  </si>
  <si>
    <t>['TrumpsToxicTeam']</t>
  </si>
  <si>
    <t>Dirty and dangerous! 
#TrumpsToxicTeam sides with polluters over people every time, with no concern for costs to families or decades of pollution that weigh heavily on the health of our neighbors https://t.co/uK7fyOE9Xx</t>
  </si>
  <si>
    <t>['dirty', 'dangerous', 'side', 'polluter', 'people', 'every', 'time', 'concern', 'cost', 'family', 'decade', 'pollution', 'weigh', 'heavily', 'health', 'neighbor']</t>
  </si>
  <si>
    <t>{'neg': 0.8361341, 'pos': 0.16386595}</t>
  </si>
  <si>
    <t>{'neg': 0.291, 'neu': 0.709, 'pos': 0.0, 'compound': -0.8883}</t>
  </si>
  <si>
    <t>{'polarity': -0.5166666666666667, 'subjectivity': 0.7333333333333334}</t>
  </si>
  <si>
    <t>{'anger': 0.0, 'anticipation': 2.5, 'disgust': 3.0, 'fear': 1.0, 'joy': 0.0, 'negative': 7.0, 'positive': 0.5, 'sadness': 0.0, 'surprise': 0.0, 'trust': 1.5, 'neutral': 17.0}</t>
  </si>
  <si>
    <t>1246098913586708480</t>
  </si>
  <si>
    <t>Things Trump could do right now to help uninsured Americans during this crisis: 
- Open a special enrollment period for ACA marketplaces
- End the lawsuit to repeal the ACA
His refusal to act on this is heartless.
https://t.co/gflgkVeWcF</t>
  </si>
  <si>
    <t>['thing', 'trump', 'could', 'right', 'help', 'uninsured', 'american', 'crisis', 'open', 'special', 'enrollment', 'period', 'aca', 'marketplace', 'end', 'lawsuit', 'repeal', 'aca', 'refusal', 'act', 'heartless']</t>
  </si>
  <si>
    <t>{'neg': 0.9402456, 'pos': 0.059754405}</t>
  </si>
  <si>
    <t>{'neg': 0.215, 'neu': 0.668, 'pos': 0.116, 'compound': -0.6783}</t>
  </si>
  <si>
    <t>{'polarity': 0.21428571428571427, 'subjectivity': 0.5357142857142857}</t>
  </si>
  <si>
    <t>{'anger': 1.0, 'anticipation': 1.0, 'disgust': 1.0, 'fear': 1.0, 'joy': 2.0, 'negative': 4.0, 'positive': 3.0, 'sadness': 2.0, 'surprise': 2.0, 'trust': 2.0, 'neutral': 24.0}</t>
  </si>
  <si>
    <t>1190683949028139008</t>
  </si>
  <si>
    <t>['TeamGomez', 'DiaDeLosMuertos']</t>
  </si>
  <si>
    <t>#TeamGomez’s newest Field Deputy Rolando Chavez joined the @BoyleHeightsNC in celebrating #DiaDeLosMuertos at Evergreen Cemetery.
He put his face painting skills to the test and even got one of his own! https://t.co/j05uPqcA8P</t>
  </si>
  <si>
    <t>['BoyleHeightsNC']</t>
  </si>
  <si>
    <t>['newest', 'field', 'deputy', 'rolando', 'chavez', 'joined', 'celebrating', 'evergreen', 'cemetery', 'put', 'face', 'painting', 'skill', 'test', 'even', 'got', 'one']</t>
  </si>
  <si>
    <t>{'neg': 0.011457336, 'pos': 0.9885427}</t>
  </si>
  <si>
    <t>{'neg': 0.0, 'neu': 0.886, 'pos': 0.114, 'compound': 0.6114}</t>
  </si>
  <si>
    <t>{'anger': 0.0, 'anticipation': 1.0, 'disgust': 0.0, 'fear': 1.0, 'joy': 2.0, 'negative': 2.0, 'positive': 3.6666666666666665, 'sadness': 1.0, 'surprise': 0.0, 'trust': 2.3333333333333335, 'neutral': 22.0}</t>
  </si>
  <si>
    <t>750024902829191169</t>
  </si>
  <si>
    <t>This 4th of July, please take a moment to thank the men and women in uniform who serve to protect our freedoms. https://t.co/pNiVZEcLB4</t>
  </si>
  <si>
    <t>['july', 'please', 'take', 'moment', 'thank', 'men', 'woman', 'uniform', 'serve', 'protect', 'freedom']</t>
  </si>
  <si>
    <t>{'neg': 0.13682035, 'pos': 0.8631797}</t>
  </si>
  <si>
    <t>{'neg': 0.0, 'neu': 0.652, 'pos': 0.348, 'compound': 0.8225}</t>
  </si>
  <si>
    <t>{'anger': 0.0, 'anticipation': 0.0, 'disgust': 0.0, 'fear': 0.0, 'joy': 3.0, 'negative': 2.0, 'positive': 4.0, 'sadness': 0.0, 'surprise': 0.0, 'trust': 2.0, 'neutral': 17.0}</t>
  </si>
  <si>
    <t>1372907580645904389</t>
  </si>
  <si>
    <t>Our first responders work hard to keep our communities safe and secure.
Our fire departments should be well-equipped and prepared for emergencies.
When I visited Jane Lew Fire Department, I provided a letter of support for their @fema grant application.
https://t.co/U1bSrdMe6t</t>
  </si>
  <si>
    <t>['first', 'responder', 'work', 'hard', 'keep', 'community', 'safe', 'secure', 'fire', 'department', 'wellequipped', 'prepared', 'emergency', 'visited', 'jane', 'lew', 'fire', 'department', 'provided', 'letter', 'support', 'grant', 'application']</t>
  </si>
  <si>
    <t>{'neg': 0.09359217, 'pos': 0.90640783}</t>
  </si>
  <si>
    <t>{'neg': 0.128, 'neu': 0.617, 'pos': 0.255, 'compound': 0.7351}</t>
  </si>
  <si>
    <t>{'polarity': 0.21458333333333335, 'subjectivity': 0.49375}</t>
  </si>
  <si>
    <t>{'anger': 0.0, 'anticipation': 3.333333333333333, 'disgust': 0.0, 'fear': 2.333333333333333, 'joy': 2.25, 'negative': 3.0, 'positive': 5.083333333333334, 'sadness': 1.0, 'surprise': 0.3333333333333333, 'trust': 4.0, 'neutral': 25.0}</t>
  </si>
  <si>
    <t>1372657814066237443</t>
  </si>
  <si>
    <t>As an immigrant who came to this country alone when I was just 16 years old, I am proud to vote for the American Dream and Promise Act today.
It’s time to fix our broken immigration system and once again make America a beacon of hope. https://t.co/3y3PXI1PKw</t>
  </si>
  <si>
    <t>['immigrant', 'came', 'country', 'alone', 'year', 'old', 'proud', 'vote', 'american', 'dream', 'promise', 'act', 'today', 'time', 'fix', 'broken', 'immigration', 'system', 'make', 'america', 'beacon', 'hope']</t>
  </si>
  <si>
    <t>{'neg': 0.030929891, 'pos': 0.9690701}</t>
  </si>
  <si>
    <t>{'neg': 0.096, 'neu': 0.712, 'pos': 0.193, 'compound': 0.6369}</t>
  </si>
  <si>
    <t>{'anger': 2.0, 'anticipation': 4.0, 'disgust': 0.0, 'fear': 2.0, 'joy': 4.0, 'negative': 3.0, 'positive': 4.0, 'sadness': 2.0, 'surprise': 2.0, 'trust': 5.0, 'neutral': 34.0}</t>
  </si>
  <si>
    <t>1234145131894394880</t>
  </si>
  <si>
    <t>1234145130346450944</t>
  </si>
  <si>
    <t>Not least is the question of strategy, both diplomatic&amp;amp;military, in this twilight transition period. As always, our nation is grateful to servicemembers, our intelligence community&amp;amp;others, along with their families for their brave&amp;amp;effective service.</t>
  </si>
  <si>
    <t>['least', 'question', 'strategy', 'diplomaticampmilitary', 'twilight', 'transition', 'period', 'always', 'nation', 'grateful', 'servicemembers', 'intelligence', 'communityampothers', 'along', 'family', 'braveampeffective', 'service']</t>
  </si>
  <si>
    <t>{'neg': 0.088975005, 'pos': 0.911025}</t>
  </si>
  <si>
    <t>{'neg': 0.0, 'neu': 0.836, 'pos': 0.164, 'compound': 0.7269}</t>
  </si>
  <si>
    <t>{'anger': 0.0, 'anticipation': 0.0, 'disgust': 0.0, 'fear': 2.0, 'joy': 1.0, 'negative': 1.0, 'positive': 6.0, 'sadness': 0.0, 'surprise': 0.0, 'trust': 4.0, 'neutral': 32.0}</t>
  </si>
  <si>
    <t>877555122284449793</t>
  </si>
  <si>
    <t>Dr. Johnson's experience in the payments industry make him a  great pick to lead the Office of Student Aid @BetsyDeVosED</t>
  </si>
  <si>
    <t>['johnson', 'experience', 'payment', 'industry', 'make', 'great', 'pick', 'lead', 'office', 'student', 'aid']</t>
  </si>
  <si>
    <t>{'neg': 0.021866228, 'pos': 0.97813374}</t>
  </si>
  <si>
    <t>{'anger': 0.0, 'anticipation': 0.0, 'disgust': 0.0, 'fear': 0.0, 'joy': 0.5, 'negative': 2.0, 'positive': 3.5, 'sadness': 0.0, 'surprise': 0.5, 'trust': 0.5, 'neutral': 10.0}</t>
  </si>
  <si>
    <t>1260691539837227015</t>
  </si>
  <si>
    <t>HAPPENING NOW! Join me and @RepPressley on my Facebook page for a discussion on reproductive justice, criminal justice, and health disparities in COVID-19. https://t.co/NdXpQohcE8</t>
  </si>
  <si>
    <t>['happening', 'join', 'facebook', 'page', 'discussion', 'reproductive', 'justice', 'criminal', 'justice', 'health', 'disparity', 'covid']</t>
  </si>
  <si>
    <t>{'neg': 0.07814585, 'pos': 0.92185414}</t>
  </si>
  <si>
    <t>{'neg': 0.107, 'neu': 0.6, 'pos': 0.293, 'compound': 0.7088}</t>
  </si>
  <si>
    <t>{'anger': 1.5, 'anticipation': 0.0, 'disgust': 1.5, 'fear': 1.0, 'joy': 1.0, 'negative': 1.5, 'positive': 5.0, 'sadness': 0.5, 'surprise': 0.0, 'trust': 2.0, 'neutral': 20.0}</t>
  </si>
  <si>
    <t>1179531340628156416</t>
  </si>
  <si>
    <t>Interested in how the issues of today will impact future generations of Americans? Join us at @losmedanos on Monday at 3:00 p.m. for a town hall on challenges facing the next generation. RSVP: https://t.co/EkE6QZjnJn https://t.co/WUjqVpIKqv</t>
  </si>
  <si>
    <t>['losmedanos']</t>
  </si>
  <si>
    <t>['interested', 'issue', 'today', 'impact', 'future', 'generation', 'american', 'join', 'monday', 'town', 'hall', 'challenge', 'facing', 'next', 'generation', 'rsvp']</t>
  </si>
  <si>
    <t>{'neg': 0.03036939, 'pos': 0.9696306}</t>
  </si>
  <si>
    <t>{'neg': 0.0, 'neu': 0.833, 'pos': 0.167, 'compound': 0.6369}</t>
  </si>
  <si>
    <t>{'anger': 1.5, 'anticipation': 0.0, 'disgust': 1.0, 'fear': 1.0, 'joy': 0.0, 'negative': 3.5, 'positive': 2.5, 'sadness': 1.5, 'surprise': 0.0, 'trust': 0.0, 'neutral': 26.0}</t>
  </si>
  <si>
    <t>1035975398172106752</t>
  </si>
  <si>
    <t>US citizens in Puerto Rico have earned the right to full representation &amp;amp; full equality under the law, which they currently lack. Those who move here deserve equal opportunity with respect to jobs, health care, education &amp;amp; housing. Justice and equality will always be my goals.</t>
  </si>
  <si>
    <t>['citizen', 'puerto', 'rico', 'earned', 'right', 'full', 'representation', 'amp', 'full', 'equality', 'law', 'currently', 'lack', 'move', 'deserve', 'equal', 'opportunity', 'respect', 'job', 'health', 'care', 'education', 'amp', 'housing', 'justice', 'equality', 'always', 'goal']</t>
  </si>
  <si>
    <t>{'neg': 0.16025315, 'pos': 0.83974683}</t>
  </si>
  <si>
    <t>{'neg': 0.041, 'neu': 0.735, 'pos': 0.224, 'compound': 0.8807}</t>
  </si>
  <si>
    <t>{'polarity': 0.19714285714285712, 'subjectivity': 0.4571428571428572}</t>
  </si>
  <si>
    <t>{'anger': 1.5, 'anticipation': 3.0, 'disgust': 0.0, 'fear': 0.0, 'joy': 3.0, 'negative': 1.5, 'positive': 12.0, 'sadness': 0.5, 'surprise': 0.0, 'trust': 6.0, 'neutral': 29.0}</t>
  </si>
  <si>
    <t>1151259599384797184</t>
  </si>
  <si>
    <t>The longer these trade wars drag on, the more American farmers suffer. Our agricultural industry should no longer be collateral damage to blanket tariffs or partisan politics. 
https://t.co/AgEs6xMu6j</t>
  </si>
  <si>
    <t>['longer', 'trade', 'war', 'drag', 'american', 'farmer', 'suffer', 'agricultural', 'industry', 'longer', 'collateral', 'damage', 'blanket', 'tariff', 'partisan', 'politics']</t>
  </si>
  <si>
    <t>{'neg': 0.82242286, 'pos': 0.17757717}</t>
  </si>
  <si>
    <t>{'neg': 0.389, 'neu': 0.611, 'pos': 0.0, 'compound': -0.9282}</t>
  </si>
  <si>
    <t>{'polarity': 0.13333333333333333, 'subjectivity': 0.19027777777777777}</t>
  </si>
  <si>
    <t>{'anger': 3.0, 'anticipation': 0.0, 'disgust': 2.0, 'fear': 1.0, 'joy': 0.0, 'negative': 5.0, 'positive': 0.0, 'sadness': 1.0, 'surprise': 0.0, 'trust': 3.0, 'neutral': 18.0}</t>
  </si>
  <si>
    <t>1205511312446513152</t>
  </si>
  <si>
    <t>This reporting lays bare the need to confront the profound cost of America’s war in Afghanistan and accept that open-ended conflicts do not serve our interests or those of the Afghan people. Even though many challenges remain, it is time to turn the page. https://t.co/vxqNPJkI8V</t>
  </si>
  <si>
    <t>['reporting', 'lay', 'bare', 'need', 'confront', 'profound', 'cost', 'america', 'war', 'afghanistan', 'accept', 'openended', 'conflict', 'serve', 'interest', 'afghan', 'people', 'even', 'though', 'many', 'challenge', 'remain', 'time', 'turn', 'page']</t>
  </si>
  <si>
    <t>{'neg': 0.914645, 'pos': 0.08535502}</t>
  </si>
  <si>
    <t>{'neg': 0.188, 'neu': 0.738, 'pos': 0.074, 'compound': -0.7219}</t>
  </si>
  <si>
    <t>{'polarity': 0.2111111111111111, 'subjectivity': 0.5333333333333333}</t>
  </si>
  <si>
    <t>{'anger': 2.5, 'anticipation': 1.0, 'disgust': 0.8333333333333333, 'fear': 3.0, 'joy': 0.0, 'negative': 7.5, 'positive': 1.8333333333333333, 'sadness': 0.8333333333333333, 'surprise': 0.0, 'trust': 1.8333333333333333, 'neutral': 29.0}</t>
  </si>
  <si>
    <t>1125469543248404481</t>
  </si>
  <si>
    <t>['CaptoCap19']</t>
  </si>
  <si>
    <t>Excited to meet with Sacramento area business leaders for the 49th annual #CaptoCap19. We'll be discussing how Congress can invest in infrastructure and workforce development to ensure that Sacramento’s economy continues to grow. https://t.co/V7qvS9zMm0</t>
  </si>
  <si>
    <t>['excited', 'meet', 'sacramento', 'area', 'business', 'leader', 'annual', 'well', 'discussing', 'congress', 'invest', 'infrastructure', 'workforce', 'development', 'ensure', 'sacramento', 'economy', 'continues', 'grow']</t>
  </si>
  <si>
    <t>{'neg': 0.011157914, 'pos': 0.988842}</t>
  </si>
  <si>
    <t>{'neg': 0.0, 'neu': 0.865, 'pos': 0.135, 'compound': 0.6124}</t>
  </si>
  <si>
    <t>{'anger': 0.0, 'anticipation': 2.2, 'disgust': 1.0, 'fear': 0.0, 'joy': 2.0, 'negative': 0.0, 'positive': 3.6, 'sadness': 0.0, 'surprise': 1.0, 'trust': 5.1, 'neutral': 26.0}</t>
  </si>
  <si>
    <t>1281720763607916546</t>
  </si>
  <si>
    <t>NEW: My office has released a report with the results of our unemployment assistance survey.
The survey results are deeply alarming and expose @TXWorkforce’s inability to provide answers and reassurance to El Pasoans during these challenging times.</t>
  </si>
  <si>
    <t>['TXWorkforce']</t>
  </si>
  <si>
    <t>['new', 'office', 'released', 'report', 'result', 'unemployment', 'assistance', 'survey', 'survey', 'result', 'deeply', 'alarming', 'expose', 'inability', 'provide', 'answer', 'reassurance', 'el', 'pasoans', 'challenging', 'time']</t>
  </si>
  <si>
    <t>{'neg': 0.97384167, 'pos': 0.026158277}</t>
  </si>
  <si>
    <t>{'neg': 0.214, 'neu': 0.692, 'pos': 0.095, 'compound': -0.6318}</t>
  </si>
  <si>
    <t>{'polarity': 0.1787878787878788, 'subjectivity': 0.6848484848484849}</t>
  </si>
  <si>
    <t>{'anger': 1.0, 'anticipation': 3.5, 'disgust': 0.0, 'fear': 4.0, 'joy': 0.0, 'negative': 5.0, 'positive': 3.5, 'sadness': 2.0, 'surprise': 1.0, 'trust': 2.333333333333333, 'neutral': 23.0}</t>
  </si>
  <si>
    <t>1221936473924083712</t>
  </si>
  <si>
    <t>['Auschwitz']</t>
  </si>
  <si>
    <t>The lesson of the Holocaust is that unchallenged hate can soon become unspeakable evil. It is not enough for us to remember #Auschwitz one day a year. We honor those who died by recommitting daily to fight bigotry and the cynical belief that we are powerless against injustice.</t>
  </si>
  <si>
    <t>['lesson', 'holocaust', 'unchallenged', 'hate', 'soon', 'become', 'unspeakable', 'evil', 'enough', 'remember', 'one', 'day', 'year', 'honor', 'died', 'recommitting', 'daily', 'fight', 'bigotry', 'cynical', 'belief', 'powerless', 'injustice']</t>
  </si>
  <si>
    <t>{'neg': 0.8098188, 'pos': 0.19018115}</t>
  </si>
  <si>
    <t>{'neg': 0.361, 'neu': 0.591, 'pos': 0.048, 'compound': -0.9666}</t>
  </si>
  <si>
    <t>{'polarity': -0.48333333333333334, 'subjectivity': 0.7166666666666667}</t>
  </si>
  <si>
    <t>{'anger': 6.5, 'anticipation': 2.0, 'disgust': 4.5, 'fear': 7.0, 'joy': 0.0, 'negative': 9.0, 'positive': 2.0, 'sadness': 5.0, 'surprise': 0.0, 'trust': 2.0, 'neutral': 32.0}</t>
  </si>
  <si>
    <t>1246128124821110784</t>
  </si>
  <si>
    <t>1246128123856531458</t>
  </si>
  <si>
    <t>And then there’s the economic fallout. Banks aren't ready for today's launch of the $350B small business lending program because they need clear guidance from the Trump admin. Small businesses need the govt to do a lot more so they survive this crisis. https://t.co/vrLhUZF55Y</t>
  </si>
  <si>
    <t>['there', 'economic', 'fallout', 'bank', 'arent', 'ready', 'today', 'launch', 'small', 'business', 'lending', 'program', 'need', 'clear', 'guidance', 'trump', 'admin', 'small', 'business', 'need', 'govt', 'lot', 'survive', 'crisis']</t>
  </si>
  <si>
    <t>{'neg': 0.95507044, 'pos': 0.044929598}</t>
  </si>
  <si>
    <t>{'neg': 0.141, 'neu': 0.807, 'pos': 0.052, 'compound': -0.6581}</t>
  </si>
  <si>
    <t>{'polarity': 0.08333333333333333, 'subjectivity': 0.3972222222222222}</t>
  </si>
  <si>
    <t>{'anger': 0.0, 'anticipation': 2.0, 'disgust': 0.0, 'fear': 0.0, 'joy': 0.0, 'negative': 6.0, 'positive': 3.5, 'sadness': 0.0, 'surprise': 1.0, 'trust': 2.0, 'neutral': 29.0}</t>
  </si>
  <si>
    <t>1182300733212954624</t>
  </si>
  <si>
    <t>['WorldMentalHealthDay', 'MentalHealthParityAct']</t>
  </si>
  <si>
    <t>Today on #WorldMentalHealthDay, let’s all pledge to commit to enforcing mental health parity.
I hope you’ll take a minute to read about my #MentalHealthParityAct ⬇️
https://t.co/3oh8iY8ljo</t>
  </si>
  <si>
    <t>['today', 'let', 'pledge', 'commit', 'enforcing', 'mental', 'health', 'parity', 'hope', 'youll', 'take', 'minute', 'read']</t>
  </si>
  <si>
    <t>{'neg': 0.020606088, 'pos': 0.97939396}</t>
  </si>
  <si>
    <t>{'anger': 0.5, 'anticipation': 1.0, 'disgust': 0.0, 'fear': 0.5, 'joy': 2.0, 'negative': 1.0, 'positive': 2.5, 'sadness': 0.0, 'surprise': 1.0, 'trust': 2.0, 'neutral': 23.0}</t>
  </si>
  <si>
    <t>1073961609905782784</t>
  </si>
  <si>
    <t>['Bismarck', 'FarmBill', 'NorthDakota', 'agriculture']</t>
  </si>
  <si>
    <t>Joining @NDFarmersUnion at their annual convention in #Bismarck this afternoon to outline provisions we secured in the #FarmBill for #NorthDakota producers. I’ll also be highlighting work to advance 2nd half of USDA’s trade assistance to help our #agriculture producers.</t>
  </si>
  <si>
    <t>['NDFarmersUnion']</t>
  </si>
  <si>
    <t>['joining', 'annual', 'convention', 'afternoon', 'outline', 'provision', 'secured', 'producer', 'ill', 'also', 'highlighting', 'work', 'advance', 'half', 'usda', 'trade', 'assistance', 'help', 'producer']</t>
  </si>
  <si>
    <t>{'neg': 0.04569128, 'pos': 0.9543087}</t>
  </si>
  <si>
    <t>{'anger': 0.0, 'anticipation': 1.0, 'disgust': 0.0, 'fear': 1.0, 'joy': 2.0, 'negative': 1.0, 'positive': 5.0, 'sadness': 0.0, 'surprise': 1.0, 'trust': 2.5, 'neutral': 30.0}</t>
  </si>
  <si>
    <t>1271090731994710016</t>
  </si>
  <si>
    <t>['COVID19', 'SaveOurPostOffices']</t>
  </si>
  <si>
    <t>Americans rely on @USPS to deliver essential mail, medications, and goods – but it is struggling due to #COVID19. I joined @RepMikeLevin and @RepBrianFitz in urging Senate leadership to provide $25 billion in emergency grants to offset revenue loss and #SaveOurPostOffices!</t>
  </si>
  <si>
    <t>['USPS', 'RepMikeLevin', 'RepBrianFitz']</t>
  </si>
  <si>
    <t>['american', 'rely', 'deliver', 'essential', 'mail', 'medication', 'good', 'struggling', 'due', 'joined', 'urging', 'senate', 'leadership', 'provide', 'billion', 'emergency', 'grant', 'offset', 'revenue', 'loss']</t>
  </si>
  <si>
    <t>{'neg': 0.85689974, 'pos': 0.1431003}</t>
  </si>
  <si>
    <t>{'neg': 0.217, 'neu': 0.734, 'pos': 0.049, 'compound': -0.8398}</t>
  </si>
  <si>
    <t>{'polarity': -0.078125, 'subjectivity': 0.3375}</t>
  </si>
  <si>
    <t>{'anger': 2.0, 'anticipation': 3.5, 'disgust': 0.0, 'fear': 4.0, 'joy': 0.5, 'negative': 3.0, 'positive': 7.0, 'sadness': 3.0, 'surprise': 1.0, 'trust': 3.5, 'neutral': 30.0}</t>
  </si>
  <si>
    <t>1162052909057630210</t>
  </si>
  <si>
    <t>#Dreamers are a part of our community: they are our friends, neighbors, &amp;amp; colleagues. Dreamers are nurses, teachers, and serve our country proudly in the military. It’s been 7 years since President Obama implemented #DACA, now it’s time to #ProtectTheDream. https://t.co/BRKw20xzgP</t>
  </si>
  <si>
    <t>['part', 'community', 'friend', 'neighbor', 'amp', 'colleague', 'dreamer', 'nurse', 'teacher', 'serve', 'country', 'proudly', 'military', 'year', 'since', 'president', 'obama', 'implemented', 'time']</t>
  </si>
  <si>
    <t>{'neg': 0.11158246, 'pos': 0.88841754}</t>
  </si>
  <si>
    <t>{'anger': 0.0, 'anticipation': 3.0, 'disgust': 0.0, 'fear': 1.0, 'joy': 2.0, 'negative': 2.0, 'positive': 6.5, 'sadness': 0.0, 'surprise': 0.0, 'trust': 6.5, 'neutral': 37.0}</t>
  </si>
  <si>
    <t>1290443025974525952</t>
  </si>
  <si>
    <t>1290443023927726081</t>
  </si>
  <si>
    <t>This executive action builds on the #USMCA, which I was proud to support, as it ensures the quick movement of goods across our borders benefiting manufacturers and businesses in Oklahoma and America.</t>
  </si>
  <si>
    <t>['executive', 'action', 'build', 'proud', 'support', 'ensures', 'quick', 'movement', 'good', 'across', 'border', 'benefiting', 'manufacturer', 'business', 'oklahoma', 'america']</t>
  </si>
  <si>
    <t>{'neg': 0.07190868, 'pos': 0.9280913}</t>
  </si>
  <si>
    <t>{'neg': 0.0, 'neu': 0.833, 'pos': 0.167, 'compound': 0.7003}</t>
  </si>
  <si>
    <t>{'polarity': 0.41111111111111115, 'subjectivity': 0.5333333333333333}</t>
  </si>
  <si>
    <t>{'anger': 0.0, 'anticipation': 1.0, 'disgust': 0.0, 'fear': 0.0, 'joy': 1.25, 'negative': 1.0, 'positive': 6.416666666666666, 'sadness': 0.0, 'surprise': 0.5, 'trust': 1.5, 'neutral': 21.0}</t>
  </si>
  <si>
    <t>1352050779276922882</t>
  </si>
  <si>
    <t>Halting construction of the border wall is dangerous for America.  Open borders will lead to an increase in crime at both our southwest and northern borders.</t>
  </si>
  <si>
    <t>['halting', 'construction', 'border', 'wall', 'dangerous', 'america', 'open', 'border', 'lead', 'increase', 'crime', 'southwest', 'northern', 'border']</t>
  </si>
  <si>
    <t>{'neg': 0.9627145, 'pos': 0.037285496}</t>
  </si>
  <si>
    <t>{'neg': 0.207, 'neu': 0.721, 'pos': 0.072, 'compound': -0.6486}</t>
  </si>
  <si>
    <t>{'polarity': -0.3, 'subjectivity': 0.7}</t>
  </si>
  <si>
    <t>{'anger': 1.5, 'anticipation': 0.0, 'disgust': 0.0, 'fear': 2.0, 'joy': 0.0, 'negative': 4.5, 'positive': 2.5, 'sadness': 1.5, 'surprise': 0.0, 'trust': 0.0, 'neutral': 15.0}</t>
  </si>
  <si>
    <t>1151950517851041793</t>
  </si>
  <si>
    <t>I know the Dannon Project will put this $6 million federal grant to good use to provide hundreds of Alabamians with the tools necessary to thrive in the Birmingham and Montgomery communities!! https://t.co/FznYbHAE6h</t>
  </si>
  <si>
    <t>['know', 'dannon', 'project', 'put', 'million', 'federal', 'grant', 'good', 'use', 'provide', 'hundred', 'alabamian', 'tool', 'necessary', 'thrive', 'birmingham', 'montgomery', 'community']</t>
  </si>
  <si>
    <t>{'neg': 0.08133581, 'pos': 0.9186642}</t>
  </si>
  <si>
    <t>{'neg': 0.0, 'neu': 0.834, 'pos': 0.166, 'compound': 0.717}</t>
  </si>
  <si>
    <t>{'polarity': 0.35, 'subjectivity': 0.8}</t>
  </si>
  <si>
    <t>{'anger': 0.5, 'anticipation': 3.0, 'disgust': 0.0, 'fear': 0.0, 'joy': 3.0, 'negative': 1.5, 'positive': 6.5, 'sadness': 0.5, 'surprise': 1.0, 'trust': 3.0, 'neutral': 21.0}</t>
  </si>
  <si>
    <t>745009082151673858</t>
  </si>
  <si>
    <t>['Fairbanks']</t>
  </si>
  <si>
    <t>You can't beat the energy of the #Fairbanks Midnight Sun Run where, without fail, you'll make some new friends. 😀 https://t.co/4hKXi4cilv</t>
  </si>
  <si>
    <t>['cant', 'beat', 'energy', 'midnight', 'sun', 'run', 'without', 'fail', 'youll', 'make', 'new', 'friend']</t>
  </si>
  <si>
    <t>{'neg': 0.022917232, 'pos': 0.9770827}</t>
  </si>
  <si>
    <t>{'neg': 0.073, 'neu': 0.686, 'pos': 0.24, 'compound': 0.6293}</t>
  </si>
  <si>
    <t>{'polarity': -0.18181818181818182, 'subjectivity': 0.3772727272727272}</t>
  </si>
  <si>
    <t>{'anger': 1.0, 'anticipation': 2.5, 'disgust': 0.0, 'fear': 1.0, 'joy': 2.0, 'negative': 2.0, 'positive': 2.0, 'sadness': 1.0, 'surprise': 1.0, 'trust': 2.0, 'neutral': 14.0}</t>
  </si>
  <si>
    <t>1258113049451511808</t>
  </si>
  <si>
    <t>['FGM', 'EndFGM']</t>
  </si>
  <si>
    <t>I'm glad to see Sudan take this important step to put a stop to #FGM. 
This brutal practice is a gross human rights violation that holds women &amp;amp; girls back from reaching their full potential, &amp;amp; we must continue to fight to ban it around the world. #EndFGM https://t.co/jTZQTACnPo</t>
  </si>
  <si>
    <t>['glad', 'see', 'sudan', 'take', 'important', 'step', 'put', 'stop', 'brutal', 'practice', 'gross', 'human', 'right', 'violation', 'hold', 'woman', 'amp', 'girl', 'back', 'reaching', 'full', 'potential', 'amp', 'must', 'continue', 'fight', 'ban', 'around', 'world']</t>
  </si>
  <si>
    <t>{'neg': 0.8269085, 'pos': 0.17309153}</t>
  </si>
  <si>
    <t>{'neg': 0.296, 'neu': 0.597, 'pos': 0.107, 'compound': -0.9186}</t>
  </si>
  <si>
    <t>{'polarity': 0.046875, 'subjectivity': 0.58125}</t>
  </si>
  <si>
    <t>{'anger': 3.0, 'anticipation': 2.0, 'disgust': 1.0, 'fear': 3.0, 'joy': 1.0, 'negative': 5.0, 'positive': 6.0, 'sadness': 1.0, 'surprise': 1.0, 'trust': 2.0, 'neutral': 31.0}</t>
  </si>
  <si>
    <t>1250116479162466309</t>
  </si>
  <si>
    <t>1250116476843016197</t>
  </si>
  <si>
    <t>['MA3', 'StayHomeFor']</t>
  </si>
  <si>
    <t>We will be bringing all of these images together for a video showing how #MA3 does our part to keep our communities healthy. Please let us know who you #StayHomeFor by Friday, April 17. Submit here:
https://t.co/1K7Qbe57kG</t>
  </si>
  <si>
    <t>['bringing', 'image', 'together', 'video', 'showing', 'part', 'keep', 'community', 'healthy', 'please', 'let', 'know', 'friday', 'april', 'submit']</t>
  </si>
  <si>
    <t>{'neg': 0.00955531, 'pos': 0.9904447}</t>
  </si>
  <si>
    <t>{'anger': 0.5, 'anticipation': 1.0, 'disgust': 0.0, 'fear': 0.0, 'joy': 1.0, 'negative': 1.5, 'positive': 4.0, 'sadness': 0.5, 'surprise': 0.0, 'trust': 0.0, 'neutral': 28.0}</t>
  </si>
  <si>
    <t>1154192838944575488</t>
  </si>
  <si>
    <t>1154192837631778816</t>
  </si>
  <si>
    <t>And what’s worse — when a whistleblower came forward with accusations about these same wait lists, they were served a pink slip outlining your plans to fire her, one day before testifying in front of @VetAffairsDems.  https://t.co/Dc19Tj8IKs</t>
  </si>
  <si>
    <t>['whats', 'worse', 'whistleblower', 'came', 'forward', 'accusation', 'wait', 'list', 'served', 'pink', 'slip', 'outlining', 'plan', 'fire', 'one', 'day', 'testifying', 'front']</t>
  </si>
  <si>
    <t>{'neg': 0.88618267, 'pos': 0.1138173}</t>
  </si>
  <si>
    <t>{'polarity': -0.16666666666666666, 'subjectivity': 0.3416666666666666}</t>
  </si>
  <si>
    <t>{'anger': 0.8, 'anticipation': 1.6666666666666665, 'disgust': 0.2, 'fear': 2.6, 'joy': 0.0, 'negative': 6.0, 'positive': 1.3333333333333333, 'sadness': 1.0, 'surprise': 1.0, 'trust': 1.3333333333333333, 'neutral': 25.0}</t>
  </si>
  <si>
    <t>641655268464533508</t>
  </si>
  <si>
    <t>Two years in a row WA has faced devastating wildfires. Congress shd end vicious cycle, fix 'fire borrowing' #WA04 https://t.co/SrZAp7P3vg</t>
  </si>
  <si>
    <t>['two', 'year', 'row', 'faced', 'devastating', 'wildfire', 'congress', 'shd', 'end', 'vicious', 'cycle', 'fix', 'fire', 'borrowing']</t>
  </si>
  <si>
    <t>{'neg': 0.8544251, 'pos': 0.14557491}</t>
  </si>
  <si>
    <t>{'neg': 0.365, 'neu': 0.635, 'pos': 0.0, 'compound': -0.8481}</t>
  </si>
  <si>
    <t>{'anger': 3.0, 'anticipation': 0.0, 'disgust': 3.0, 'fear': 3.0, 'joy': 0.0, 'negative': 4.5, 'positive': 0.0, 'sadness': 2.0, 'surprise': 1.0, 'trust': 2.0, 'neutral': 12.0}</t>
  </si>
  <si>
    <t>956899525427367936</t>
  </si>
  <si>
    <t>President Trump’s “America First” agenda has reshaped our country in a bold, great way. It’s working. He needs to bring his “America First” approach to Africa. My Op-ed --&amp;gt; https://t.co/zbkkfOsCgT</t>
  </si>
  <si>
    <t>['president', 'trump', 'america', 'first', 'agenda', 'reshaped', 'country', 'bold', 'great', 'way', 'working', 'need', 'bring', 'america', 'first', 'approach', 'africa', 'oped']</t>
  </si>
  <si>
    <t>{'neg': 0.11034317, 'pos': 0.88965684}</t>
  </si>
  <si>
    <t>{'neg': 0.0, 'neu': 0.801, 'pos': 0.199, 'compound': 0.7717}</t>
  </si>
  <si>
    <t>{'polarity': 0.4083333333333333, 'subjectivity': 0.5208333333333334}</t>
  </si>
  <si>
    <t>{'anger': 0.0, 'anticipation': 0.0, 'disgust': 0.0, 'fear': 0.0, 'joy': 0.5, 'negative': 1.0, 'positive': 3.5, 'sadness': 0.0, 'surprise': 1.5, 'trust': 1.5, 'neutral': 32.0}</t>
  </si>
  <si>
    <t>986355265011355654</t>
  </si>
  <si>
    <t>['Veterans']</t>
  </si>
  <si>
    <t>It was a pleasure to catch up with Mississippi's own Randy Reeves, the @DeptVetAffairs Under Secretary for Memorial Affairs. He served Miss. veterans well and now does so for the nation. #Veterans https://t.co/zY1M5tD1II</t>
  </si>
  <si>
    <t>['pleasure', 'catch', 'mississippi', 'randy', 'reef', 'secretary', 'memorial', 'affair', 'served', 'miss', 'veteran', 'well', 'nation']</t>
  </si>
  <si>
    <t>{'neg': 0.027772205, 'pos': 0.9722278}</t>
  </si>
  <si>
    <t>{'neg': 0.044, 'neu': 0.797, 'pos': 0.159, 'compound': 0.6369}</t>
  </si>
  <si>
    <t>{'anger': 0.0, 'anticipation': 0.0, 'disgust': 0.0, 'fear': 0.0, 'joy': 1.0, 'negative': 1.0, 'positive': 2.0, 'sadness': 0.0, 'surprise': 1.0, 'trust': 3.0, 'neutral': 26.0}</t>
  </si>
  <si>
    <t>1138432919343644672</t>
  </si>
  <si>
    <t>Today’s hearing at 10:00 am will lay out a roadmap to fix the disaster at our southern border. 
The number of people seeking entry into the US from Central America has doubled since last year, creating both a humanitarian and national security crisis.  
https://t.co/IKgXnEZTZ0</t>
  </si>
  <si>
    <t>['today', 'hearing', 'lay', 'roadmap', 'fix', 'disaster', 'southern', 'border', 'number', 'people', 'seeking', 'entry', 'central', 'america', 'doubled', 'since', 'last', 'year', 'creating', 'humanitarian', 'national', 'security', 'crisis']</t>
  </si>
  <si>
    <t>{'neg': 0.9638709, 'pos': 0.03612908}</t>
  </si>
  <si>
    <t>{'neg': 0.16, 'neu': 0.724, 'pos': 0.115, 'compound': -0.6486}</t>
  </si>
  <si>
    <t>{'polarity': 0.0, 'subjectivity': 0.10555555555555556}</t>
  </si>
  <si>
    <t>{'anger': 1.5, 'anticipation': 2.0, 'disgust': 1.0, 'fear': 2.0, 'joy': 2.0, 'negative': 4.5, 'positive': 2.5, 'sadness': 1.5, 'surprise': 2.0, 'trust': 1.0, 'neutral': 27.0}</t>
  </si>
  <si>
    <t>1247310476075307014</t>
  </si>
  <si>
    <t>['NationalPublicHealthWeek', 'COVID19']</t>
  </si>
  <si>
    <t>This #NationalPublicHealthWeek, the health and well-being of the country has never been more important. Thanks to all who are working to beat #COVID19 now, and keeping our communities healthy year-round. https://t.co/CMfdtAJ7gI</t>
  </si>
  <si>
    <t>['health', 'wellbeing', 'country', 'never', 'important', 'thanks', 'working', 'beat', 'keeping', 'community', 'healthy', 'yearround']</t>
  </si>
  <si>
    <t>{'neg': 0.015526227, 'pos': 0.9844737}</t>
  </si>
  <si>
    <t>{'neg': 0.051, 'neu': 0.785, 'pos': 0.165, 'compound': 0.6211}</t>
  </si>
  <si>
    <t>{'anger': 0.0, 'anticipation': 0.0, 'disgust': 0.0, 'fear': 0.0, 'joy': 1.0, 'negative': 1.0, 'positive': 5.0, 'sadness': 0.0, 'surprise': 0.0, 'trust': 1.0, 'neutral': 25.0}</t>
  </si>
  <si>
    <t>1364592272537493505</t>
  </si>
  <si>
    <t>['childcare', 'COVID19', 'AmericanRescuePlan']</t>
  </si>
  <si>
    <t>A mom called my office struggling to balance work,  #childcare, and the economic impacts of #COVID19. My heart was heavy learning she can't even afford diapers for her baby. 
The #AmericanRescuePlan isn't just relief. It's about survival for families.</t>
  </si>
  <si>
    <t>['mom', 'called', 'office', 'struggling', 'balance', 'work', 'economic', 'impact', 'heart', 'heavy', 'learning', 'cant', 'even', 'afford', 'diaper', 'baby', 'isnt', 'relief', 'survival', 'family']</t>
  </si>
  <si>
    <t>{'neg': 0.9598379, 'pos': 0.040162046}</t>
  </si>
  <si>
    <t>{'neg': 0.129, 'neu': 0.871, 'pos': 0.0, 'compound': -0.6546}</t>
  </si>
  <si>
    <t>{'anger': 1.0, 'anticipation': 0.3333333333333333, 'disgust': 1.0, 'fear': 1.0, 'joy': 1.0, 'negative': 2.333333333333333, 'positive': 5.0, 'sadness': 1.0, 'surprise': 0.0, 'trust': 0.3333333333333333, 'neutral': 28.0}</t>
  </si>
  <si>
    <t>1355217059559460864</t>
  </si>
  <si>
    <t>If Pakistan won’t carry out justice for the murder of Daniel Pearl, an American journalist, then the U.S. must. 
Letting terrorists like this go free serves only to further embolden terrorists around the globe. https://t.co/QfdLs97HEt</t>
  </si>
  <si>
    <t>['pakistan', 'wont', 'carry', 'justice', 'murder', 'daniel', 'pearl', 'american', 'journalist', 'must', 'letting', 'terrorist', 'like', 'free', 'serf', 'embolden', 'terrorist', 'around', 'globe']</t>
  </si>
  <si>
    <t>{'neg': 0.9357415, 'pos': 0.064258546}</t>
  </si>
  <si>
    <t>{'neg': 0.252, 'neu': 0.568, 'pos': 0.18, 'compound': -0.6908}</t>
  </si>
  <si>
    <t>{'anger': 3.0, 'anticipation': 0.0, 'disgust': 3.0, 'fear': 3.0, 'joy': 0.5, 'negative': 5.0, 'positive': 2.5, 'sadness': 3.0, 'surprise': 3.0, 'trust': 2.5, 'neutral': 31.0}</t>
  </si>
  <si>
    <t>1105525699421589505</t>
  </si>
  <si>
    <t>Excited to get to work on a bold infrastructure plan with @HouseNewDems. We announced our Infrastructure Task Force today. https://t.co/c6MwrUrkxE</t>
  </si>
  <si>
    <t>['HouseNewDems']</t>
  </si>
  <si>
    <t>['excited', 'get', 'work', 'bold', 'infrastructure', 'plan', 'announced', 'infrastructure', 'task', 'force', 'today']</t>
  </si>
  <si>
    <t>{'neg': 0.008082112, 'pos': 0.9919179}</t>
  </si>
  <si>
    <t>{'neg': 0.0, 'neu': 0.773, 'pos': 0.227, 'compound': 0.6124}</t>
  </si>
  <si>
    <t>{'polarity': 0.35416666666666663, 'subjectivity': 0.7083333333333333}</t>
  </si>
  <si>
    <t>{'anger': 1.0, 'anticipation': 2.5, 'disgust': 0.0, 'fear': 1.0, 'joy': 1.0, 'negative': 1.0, 'positive': 3.0, 'sadness': 0.0, 'surprise': 1.0, 'trust': 1.0, 'neutral': 14.0}</t>
  </si>
  <si>
    <t>1143553893378473984</t>
  </si>
  <si>
    <t>HR 3056 is a response to the White House’s request for $4.5 billion in emergency border funding and humanitarian assistance. The border crisis is real. We must listen to the requests we hear from those on the ground.</t>
  </si>
  <si>
    <t>['response', 'white', 'house', 'request', 'billion', 'emergency', 'border', 'funding', 'humanitarian', 'assistance', 'border', 'crisis', 'real', 'must', 'listen', 'request', 'hear', 'ground']</t>
  </si>
  <si>
    <t>{'neg': 0.8904001, 'pos': 0.10959986}</t>
  </si>
  <si>
    <t>{'neg': 0.161, 'neu': 0.839, 'pos': 0.0, 'compound': -0.7717}</t>
  </si>
  <si>
    <t>{'anger': 0.0, 'anticipation': 2.0, 'disgust': 0.0, 'fear': 1.0, 'joy': 2.0, 'negative': 2.0, 'positive': 4.0, 'sadness': 1.0, 'surprise': 2.0, 'trust': 4.0, 'neutral': 27.0}</t>
  </si>
  <si>
    <t>941368200603820032</t>
  </si>
  <si>
    <t>['SandyHook', 'EndGunViolence']</t>
  </si>
  <si>
    <t>Today, we remember the tragic events at #SandyHook in Newtown, CT which resulted in the loss of 20 1st graders &amp;amp; 6 educators 5-years ago.   Congress can do more than moments of silence. #EndGunViolence now. https://t.co/OI9tbBiMXi</t>
  </si>
  <si>
    <t>['today', 'remember', 'tragic', 'event', 'newtown', 'resulted', 'loss', 'grader', 'amp', 'educator', 'year', 'ago', 'congress', 'moment', 'silence']</t>
  </si>
  <si>
    <t>{'neg': 0.96451235, 'pos': 0.035487622}</t>
  </si>
  <si>
    <t>{'neg': 0.138, 'neu': 0.862, 'pos': 0.0, 'compound': -0.6486}</t>
  </si>
  <si>
    <t>{'anger': 1.0, 'anticipation': 1.0, 'disgust': 1.0, 'fear': 1.0, 'joy': 0.0, 'negative': 4.0, 'positive': 0.75, 'sadness': 1.0, 'surprise': 0.0, 'trust': 1.25, 'neutral': 28.0}</t>
  </si>
  <si>
    <t>1227726010214318080</t>
  </si>
  <si>
    <t>Today we celebrate the birthday of our nation’s oldest and largest civil rights organization, the @NAACP.
Their mission to achieve equality for all is still as vital today as it was when they were founded 111 years ago.</t>
  </si>
  <si>
    <t>['NAACP']</t>
  </si>
  <si>
    <t>['today', 'celebrate', 'birthday', 'nation', 'oldest', 'largest', 'civil', 'right', 'organization', 'mission', 'achieve', 'equality', 'still', 'vital', 'today', 'founded', 'year', 'ago']</t>
  </si>
  <si>
    <t>{'neg': 0.075143255, 'pos': 0.9248568}</t>
  </si>
  <si>
    <t>{'anger': 0.2, 'anticipation': 2.8, 'disgust': 0.2, 'fear': 1.0, 'joy': 5.8, 'negative': 1.2, 'positive': 9.8, 'sadness': 1.0, 'surprise': 2.4, 'trust': 5.4, 'neutral': 26.0}</t>
  </si>
  <si>
    <t>1296592495166586881</t>
  </si>
  <si>
    <t>The Postmaster General reportedly has no plans to fully reverse the damaging changes he made to @USPS. 
That's unacceptable. 
Tomorrow I'll push him for answers during a Senate oversight hearing.
https://t.co/WygYJnZJ2e</t>
  </si>
  <si>
    <t>['postmaster', 'general', 'reportedly', 'plan', 'fully', 'reverse', 'damaging', 'change', 'made', 'thats', 'unacceptable', 'tomorrow', 'ill', 'push', 'answer', 'senate', 'oversight', 'hearing']</t>
  </si>
  <si>
    <t>{'neg': 0.8632404, 'pos': 0.13675955}</t>
  </si>
  <si>
    <t>{'neg': 0.245, 'neu': 0.755, 'pos': 0.0, 'compound': -0.83}</t>
  </si>
  <si>
    <t>{'anger': 0.5, 'anticipation': 1.6666666666666665, 'disgust': 0.5, 'fear': 1.3333333333333333, 'joy': 0.0, 'negative': 4.0, 'positive': 2.6666666666666665, 'sadness': 2.0, 'surprise': 0.0, 'trust': 4.0, 'neutral': 20.0}</t>
  </si>
  <si>
    <t>1364983501884391424</t>
  </si>
  <si>
    <t>['GirlDay2021']</t>
  </si>
  <si>
    <t>Happy “Introduce a Girl to Engineering” Day! We know AZ girls can and do change the world. Get involved: https://t.co/5jLIgCsWv3 #GirlDay2021</t>
  </si>
  <si>
    <t>['happy', 'introduce', 'girl', 'engineering', 'day', 'know', 'girl', 'change', 'world', 'get', 'involved']</t>
  </si>
  <si>
    <t>{'neg': 0.0067747994, 'pos': 0.99322516}</t>
  </si>
  <si>
    <t>{'neg': 0.0, 'neu': 0.826, 'pos': 0.174, 'compound': 0.6114}</t>
  </si>
  <si>
    <t>{'anger': 1.0, 'anticipation': 1.0, 'disgust': 0.0, 'fear': 1.0, 'joy': 1.0, 'negative': 0.0, 'positive': 1.5, 'sadness': 0.0, 'surprise': 0.0, 'trust': 1.0, 'neutral': 16.0}</t>
  </si>
  <si>
    <t>1090996894774542336</t>
  </si>
  <si>
    <t>House Democrats tried to pass a simple, non-binding, symbolic resolution that government shutdowns are bad for the country.
House Republicans blocked it.
https://t.co/oMoQdxcvbW</t>
  </si>
  <si>
    <t>['house', 'democrat', 'tried', 'pas', 'simple', 'nonbinding', 'symbolic', 'resolution', 'government', 'shutdown', 'bad', 'country', 'house', 'republican', 'blocked']</t>
  </si>
  <si>
    <t>{'neg': 0.94299734, 'pos': 0.057002716}</t>
  </si>
  <si>
    <t>{'polarity': -0.3499999999999999, 'subjectivity': 0.5119047619047619}</t>
  </si>
  <si>
    <t>{'anger': 1.0, 'anticipation': 0.0, 'disgust': 1.0, 'fear': 2.0, 'joy': 0.0, 'negative': 2.0, 'positive': 1.0, 'sadness': 1.0, 'surprise': 0.0, 'trust': 0.0, 'neutral': 15.0}</t>
  </si>
  <si>
    <t>1151529585718304768</t>
  </si>
  <si>
    <t>It was a pleasure to welcome Portland's mayor, @TedWheeler, to the Capitol today. He'll be joining other mayors from around the country along w/ @SenateDems for the first hearing of the Special Committee on the Climate Crisis at 10 AM PT.
Watch here: https://t.co/wyIaGjUJBF https://t.co/ce2cFYaEWw</t>
  </si>
  <si>
    <t>['TedWheeler', 'SenateDems']</t>
  </si>
  <si>
    <t>['pleasure', 'welcome', 'portland', 'mayor', 'capitol', 'today', 'hell', 'joining', 'mayor', 'around', 'country', 'along', 'first', 'hearing', 'special', 'committee', 'climate', 'crisis', 'pt', 'watch']</t>
  </si>
  <si>
    <t>{'neg': 0.03499631, 'pos': 0.96500367}</t>
  </si>
  <si>
    <t>{'neg': 0.077, 'neu': 0.748, 'pos': 0.176, 'compound': 0.6486}</t>
  </si>
  <si>
    <t>{'polarity': 0.3205357142857143, 'subjectivity': 0.5449404761904761}</t>
  </si>
  <si>
    <t>{'anger': 0.0, 'anticipation': 1.0, 'disgust': 0.0, 'fear': 2.0, 'joy': 3.0, 'negative': 3.0, 'positive': 5.0, 'sadness': 0.0, 'surprise': 0.0, 'trust': 1.0, 'neutral': 36.0}</t>
  </si>
  <si>
    <t>1057007205520736258</t>
  </si>
  <si>
    <t>Tonight I'm attending an interfaith service at Adas Israel to mourn the unbearable loss of 11 lives at the Tree of Life Congregation. Condemning anti-Semitic violence is only the beginning. The challenge is for action that casts out dangerous bigotry. https://t.co/3sheUfsaFc</t>
  </si>
  <si>
    <t>['tonight', 'attending', 'interfaith', 'service', 'ada', 'israel', 'mourn', 'unbearable', 'loss', 'life', 'tree', 'life', 'congregation', 'condemning', 'antisemitic', 'violence', 'beginning', 'challenge', 'action', 'cast', 'dangerous', 'bigotry']</t>
  </si>
  <si>
    <t>{'neg': 0.8351358, 'pos': 0.16486418}</t>
  </si>
  <si>
    <t>{'neg': 0.248, 'neu': 0.726, 'pos': 0.026, 'compound': -0.9001}</t>
  </si>
  <si>
    <t>{'polarity': -0.16666666666666666, 'subjectivity': 0.6666666666666666}</t>
  </si>
  <si>
    <t>{'anger': 5.0, 'anticipation': 2.0, 'disgust': 2.5, 'fear': 4.5, 'joy': 1.0, 'negative': 9.5, 'positive': 3.5, 'sadness': 4.5, 'surprise': 1.0, 'trust': 2.5, 'neutral': 25.0}</t>
  </si>
  <si>
    <t>1367327569725513728</t>
  </si>
  <si>
    <t>The 2020 election underscored the need for structural democracy reform. That’s why I’m proud to have cosponsored &amp;amp; voted for #HR1, the #ForThePeople Act – the most comprehensive anti-corruption &amp;amp; clean elections effort in a generation. 
We need to make voting easier, not harder. https://t.co/wKcWHPSH4q</t>
  </si>
  <si>
    <t>['election', 'underscored', 'need', 'structural', 'democracy', 'reform', 'thats', 'proud', 'cosponsored', 'amp', 'voted', 'act', 'comprehensive', 'anticorruption', 'amp', 'clean', 'election', 'effort', 'generation', 'need', 'make', 'voting', 'easier', 'harder']</t>
  </si>
  <si>
    <t>{'neg': 0.1539622, 'pos': 0.8460378}</t>
  </si>
  <si>
    <t>{'neg': 0.0, 'neu': 0.782, 'pos': 0.218, 'compound': 0.8718}</t>
  </si>
  <si>
    <t>{'polarity': 0.4291666666666667, 'subjectivity': 0.55}</t>
  </si>
  <si>
    <t>{'anger': 0.5, 'anticipation': 1.5, 'disgust': 0.0, 'fear': 0.0, 'joy': 2.5, 'negative': 2.5, 'positive': 7.0, 'sadness': 0.5, 'surprise': 0.5, 'trust': 4.0, 'neutral': 37.0}</t>
  </si>
  <si>
    <t>1274086552889626625</t>
  </si>
  <si>
    <t>Many are asking what is Juneteenth? It is the day the official word of freedom reached African Americans in Texas.
155 years later, it’s important to remember this day since it represents a time when America became “a more perfect union.” https://t.co/6m4eTeD5PZ</t>
  </si>
  <si>
    <t>['many', 'asking', 'juneteenth', 'day', 'official', 'word', 'freedom', 'reached', 'african', 'american', 'texas', 'year', 'later', 'important', 'remember', 'day', 'since', 'represents', 'time', 'america', 'became', 'perfect', 'union']</t>
  </si>
  <si>
    <t>{'neg': 0.15935351, 'pos': 0.8406465}</t>
  </si>
  <si>
    <t>{'neg': 0.0, 'neu': 0.765, 'pos': 0.235, 'compound': 0.8858}</t>
  </si>
  <si>
    <t>{'anger': 0.0, 'anticipation': 2.333333333333333, 'disgust': 0.0, 'fear': 0.0, 'joy': 2.0, 'negative': 1.0, 'positive': 4.333333333333334, 'sadness': 0.0, 'surprise': 0.0, 'trust': 5.0, 'neutral': 35.0}</t>
  </si>
  <si>
    <t>1126557445961043969</t>
  </si>
  <si>
    <t>We need to strengthen protections for those with pre-existing conditions - not destroy them! Proud to vote alongside my colleagues in support of the Protecting Americans with Preexisting Conditions Act! #ProtectOurCare https://t.co/4f5wLIr9iW</t>
  </si>
  <si>
    <t>['need', 'strengthen', 'protection', 'preexisting', 'condition', 'destroy', 'proud', 'vote', 'alongside', 'colleague', 'support', 'protecting', 'american', 'preexisting', 'condition', 'act']</t>
  </si>
  <si>
    <t>{'neg': 0.073621474, 'pos': 0.92637855}</t>
  </si>
  <si>
    <t>{'neg': 0.067, 'neu': 0.711, 'pos': 0.222, 'compound': 0.7077}</t>
  </si>
  <si>
    <t>{'anger': 2.0, 'anticipation': 2.0, 'disgust': 0.0, 'fear': 1.0, 'joy': 2.25, 'negative': 4.0, 'positive': 5.35, 'sadness': 1.6666666666666665, 'surprise': 1.0, 'trust': 3.9, 'neutral': 20.0}</t>
  </si>
  <si>
    <t>1318559030005161985</t>
  </si>
  <si>
    <t>Can’t forget about Parker Wolfe. Making a comeback from any setback—COVID-19 included—is a feat of perseverance. Congratulations on being a state champion, Parker. https://t.co/P1KkEn9d2U</t>
  </si>
  <si>
    <t>['cant', 'forget', 'parker', 'wolfe', 'making', 'comeback', 'setbackcovid', 'includedis', 'feat', 'perseverance', 'congratulation', 'state', 'champion', 'parker']</t>
  </si>
  <si>
    <t>{'neg': 0.11521147, 'pos': 0.8847886}</t>
  </si>
  <si>
    <t>{'neg': 0.069, 'neu': 0.65, 'pos': 0.282, 'compound': 0.7845}</t>
  </si>
  <si>
    <t>{'anger': 0.0, 'anticipation': 2.0, 'disgust': 0.0, 'fear': 0.0, 'joy': 2.0, 'negative': 3.0, 'positive': 3.0, 'sadness': 1.0, 'surprise': 1.0, 'trust': 1.0, 'neutral': 27.0}</t>
  </si>
  <si>
    <t>1187079537823232001</t>
  </si>
  <si>
    <t>['UnityDay']</t>
  </si>
  <si>
    <t>Don’t stand by—stand up for those being bullied. Kindness, tolerance, &amp;amp; respect must reign supreme. On #UnityDay I join in recognizing the importance of bullying prevention by introducing a Congressional resolution honoring Bullying Prevention Month &amp;amp; Unity Day.</t>
  </si>
  <si>
    <t>['dont', 'stand', 'bystand', 'bullied', 'kindness', 'tolerance', 'amp', 'respect', 'must', 'reign', 'supreme', 'join', 'recognizing', 'importance', 'bullying', 'prevention', 'introducing', 'congressional', 'resolution', 'honoring', 'bullying', 'prevention', 'month', 'amp', 'unity', 'day']</t>
  </si>
  <si>
    <t>{'neg': 0.07978203, 'pos': 0.920218}</t>
  </si>
  <si>
    <t>{'neg': 0.206, 'neu': 0.45, 'pos': 0.344, 'compound': 0.7184}</t>
  </si>
  <si>
    <t>{'anger': 3.0, 'anticipation': 4.0, 'disgust': 0.0, 'fear': 3.0, 'joy': 1.0, 'negative': 4.0, 'positive': 10.0, 'sadness': 0.0, 'surprise': 0.0, 'trust': 4.0, 'neutral': 24.0}</t>
  </si>
  <si>
    <t>1313175994568769537</t>
  </si>
  <si>
    <t>Great things are happening @NASAStennis in South Mississippi! 
✅ Step 6 is complete on the Green Run Checklist
2️⃣ Steps left &amp;amp; we are that much closer to the moon https://t.co/XMk61NvDZL</t>
  </si>
  <si>
    <t>['NASAStennis']</t>
  </si>
  <si>
    <t>['great', 'thing', 'happening', 'south', 'mississippi', 'step', 'complete', 'green', 'run', 'checklist', 'step', 'left', 'amp', 'much', 'closer', 'moon']</t>
  </si>
  <si>
    <t>{'neg': 0.04176506, 'pos': 0.9582349}</t>
  </si>
  <si>
    <t>{'neg': 0.0, 'neu': 0.864, 'pos': 0.136, 'compound': 0.6588}</t>
  </si>
  <si>
    <t>{'polarity': 0.22000000000000003, 'subjectivity': 0.32999999999999996}</t>
  </si>
  <si>
    <t>{'anger': 0.0, 'anticipation': 0.4, 'disgust': 0.0, 'fear': 0.0, 'joy': 1.9, 'negative': 0.0, 'positive': 3.3, 'sadness': 0.0, 'surprise': 0.5, 'trust': 2.5, 'neutral': 23.0}</t>
  </si>
  <si>
    <t>1337075890942042115</t>
  </si>
  <si>
    <t>I have known @AmbassadorRice for many years and believe she has the integrity, experience and commitment to public service to make an impact. I look forward to working w/ her on expanding digital access to communities left behind and pushing for issues of racial &amp;amp; economic equity https://t.co/t6ePZ6lNb6</t>
  </si>
  <si>
    <t>['AmbassadorRice']</t>
  </si>
  <si>
    <t>['known', 'many', 'year', 'believe', 'integrity', 'experience', 'commitment', 'public', 'service', 'make', 'impact', 'look', 'forward', 'working', 'expanding', 'digital', 'access', 'community', 'left', 'behind', 'pushing', 'issue', 'racial', 'amp', 'economic', 'equity']</t>
  </si>
  <si>
    <t>{'neg': 0.025933195, 'pos': 0.97406685}</t>
  </si>
  <si>
    <t>{'polarity': 0.049999999999999996, 'subjectivity': 0.24444444444444444}</t>
  </si>
  <si>
    <t>{'anger': 0.0, 'anticipation': 1.0, 'disgust': 0.0, 'fear': 0.0, 'joy': 0.0, 'negative': 1.0, 'positive': 6.833333333333333, 'sadness': 0.0, 'surprise': 0.0, 'trust': 3.5, 'neutral': 30.0}</t>
  </si>
  <si>
    <t>1181219542778953728</t>
  </si>
  <si>
    <t>Just spoke to Sen @ChrisVanHollen about situation in Syria.   
We will introduce bipartisan sanctions against Turkey if they invade Syria and will call for their suspension from NATO if they attack Kurdish forces who assisted the U.S. in the destruction of the ISIS Caliphate.</t>
  </si>
  <si>
    <t>['spoke', 'sen', 'situation', 'syria', 'introduce', 'bipartisan', 'sanction', 'turkey', 'invade', 'syria', 'call', 'suspension', 'nato', 'attack', 'kurdish', 'force', 'assisted', 'destruction', 'isi', 'caliphate']</t>
  </si>
  <si>
    <t>{'neg': 0.8879522, 'pos': 0.112047814}</t>
  </si>
  <si>
    <t>{'neg': 0.139, 'neu': 0.861, 'pos': 0.0, 'compound': -0.7783}</t>
  </si>
  <si>
    <t>{'anger': 4.5, 'anticipation': 0.0, 'disgust': 0.0, 'fear': 4.0, 'joy': 0.0, 'negative': 8.0, 'positive': 1.6666666666666665, 'sadness': 2.0, 'surprise': 1.0, 'trust': 0.3333333333333333, 'neutral': 36.0}</t>
  </si>
  <si>
    <t>473558505988059136</t>
  </si>
  <si>
    <t>Had a great visit about the important issues facing our country at today’s town hall meeting in Guymon. http://t.co/HWBU0cRxw2</t>
  </si>
  <si>
    <t>['great', 'visit', 'important', 'issue', 'facing', 'country', 'today', 'town', 'hall', 'meeting', 'guymon']</t>
  </si>
  <si>
    <t>{'neg': 0.074343055, 'pos': 0.925657}</t>
  </si>
  <si>
    <t>{'anger': 0.0, 'anticipation': 0.0, 'disgust': 0.0, 'fear': 0.0, 'joy': 0.5, 'negative': 0.0, 'positive': 2.5, 'sadness': 0.0, 'surprise': 0.5, 'trust': 1.5, 'neutral': 12.0}</t>
  </si>
  <si>
    <t>1311359823578103809</t>
  </si>
  <si>
    <t>This morning I was proud to meet with fellow Hoosier, Judge Amy Coney Barrett following her #SCOTUS nomination. She should receive a fair evaluation, as I believe she will, for a seat on the highest court in the land. https://t.co/Fwq8ZB07Gm</t>
  </si>
  <si>
    <t>['morning', 'proud', 'meet', 'fellow', 'hoosier', 'judge', 'amy', 'coney', 'barrett', 'following', 'nomination', 'receive', 'fair', 'evaluation', 'believe', 'seat', 'highest', 'court', 'land']</t>
  </si>
  <si>
    <t>{'neg': 0.042133316, 'pos': 0.9578667}</t>
  </si>
  <si>
    <t>{'anger': 1.5, 'anticipation': 3.333333333333333, 'disgust': 0.0, 'fear': 2.0, 'joy': 2.333333333333333, 'negative': 1.5, 'positive': 7.499999999999999, 'sadness': 0.5, 'surprise': 1.3333333333333333, 'trust': 3.5, 'neutral': 29.0}</t>
  </si>
  <si>
    <t>1048703811743887361</t>
  </si>
  <si>
    <t>I voted to confirm Judge Kavanaugh because he is well-qualified to serve on the United States Supreme Court. My full statement: https://t.co/BvXGMMKaXV https://t.co/4iqv2mZGi8</t>
  </si>
  <si>
    <t>['voted', 'confirm', 'judge', 'kavanaugh', 'wellqualified', 'serve', 'united', 'state', 'supreme', 'court', 'full', 'statement']</t>
  </si>
  <si>
    <t>{'neg': 0.09757077, 'pos': 0.9024293}</t>
  </si>
  <si>
    <t>{'neg': 0.0, 'neu': 0.758, 'pos': 0.242, 'compound': 0.7506}</t>
  </si>
  <si>
    <t>{'anger': 1.5, 'anticipation': 1.5, 'disgust': 0.0, 'fear': 1.0, 'joy': 0.5, 'negative': 1.5, 'positive': 5.0, 'sadness': 0.5, 'surprise': 0.5, 'trust': 3.5, 'neutral': 15.0}</t>
  </si>
  <si>
    <t>1185626741013921792</t>
  </si>
  <si>
    <t>['WomeninSpace']</t>
  </si>
  <si>
    <t>What a time for #WomeninSpace. Earlier this fall I met NASA astronaut Dr. Serena M. Auñón-Chancellor, who served as Flight Engineer on the International Space Station. Yesterday we celebrated Christina Koch and Jessica Meir, two more of the many incredible women of @NASA! https://t.co/QV0qYA1F87</t>
  </si>
  <si>
    <t>['time', 'earlier', 'fall', 'met', 'nasa', 'astronaut', 'serena', 'aunchancellor', 'served', 'flight', 'engineer', 'international', 'space', 'station', 'yesterday', 'celebrated', 'christina', 'koch', 'jessica', 'meir', 'two', 'many', 'incredible', 'woman']</t>
  </si>
  <si>
    <t>{'neg': 0.0059016226, 'pos': 0.9940984}</t>
  </si>
  <si>
    <t>{'polarity': 0.39166666666666666, 'subjectivity': 0.525}</t>
  </si>
  <si>
    <t>{'anger': 0.0, 'anticipation': 2.0, 'disgust': 0.0, 'fear': 0.0, 'joy': 1.0, 'negative': 4.0, 'positive': 2.0, 'sadness': 1.0, 'surprise': 0.0, 'trust': 1.0, 'neutral': 37.0}</t>
  </si>
  <si>
    <t>1333916243666087937</t>
  </si>
  <si>
    <t>['RosaParksDay']</t>
  </si>
  <si>
    <t>We owe a debt of gratitude to Rosa Parks whose quiet courage ignited a movement and brought us closer to a more just and equal country. #RosaParksDay
https://t.co/IVlT1eZQJo</t>
  </si>
  <si>
    <t>['owe', 'debt', 'gratitude', 'rosa', 'park', 'whose', 'quiet', 'courage', 'ignited', 'movement', 'brought', 'closer', 'equal', 'country']</t>
  </si>
  <si>
    <t>{'neg': 0.0065767737, 'pos': 0.9934232}</t>
  </si>
  <si>
    <t>{'neg': 0.081, 'neu': 0.71, 'pos': 0.21, 'compound': 0.6124}</t>
  </si>
  <si>
    <t>{'anger': 0.0, 'anticipation': 0.0, 'disgust': 0.0, 'fear': 0.0, 'joy': 1.0, 'negative': 2.0, 'positive': 3.0, 'sadness': 2.0, 'surprise': 0.0, 'trust': 0.0, 'neutral': 18.0}</t>
  </si>
  <si>
    <t>1258493072037629964</t>
  </si>
  <si>
    <t>With funding from the CARES Act, @humanitiesny has announced 1 million dollars will be made available to 501(c)(3) humanities-related organizations, in the form of small grants up to $20,000. More information below. 
https://t.co/SUlD4XNlMD https://t.co/jYGeGrUYGW</t>
  </si>
  <si>
    <t>['humanitiesny']</t>
  </si>
  <si>
    <t>['funding', 'care', 'act', 'announced', 'million', 'dollar', 'made', 'available', 'c', 'humanitiesrelated', 'organization', 'form', 'small', 'grant', 'information']</t>
  </si>
  <si>
    <t>{'neg': 0.058175992, 'pos': 0.941824}</t>
  </si>
  <si>
    <t>{'neg': 0.0, 'neu': 0.846, 'pos': 0.154, 'compound': 0.6841}</t>
  </si>
  <si>
    <t>{'polarity': 0.21666666666666667, 'subjectivity': 0.43333333333333335}</t>
  </si>
  <si>
    <t>{'anger': 0.5, 'anticipation': 1.3333333333333333, 'disgust': 0.0, 'fear': 0.0, 'joy': 0.8333333333333333, 'negative': 2.5, 'positive': 3.833333333333333, 'sadness': 0.5, 'surprise': 0.16666666666666666, 'trust': 0.6666666666666666, 'neutral': 31.0}</t>
  </si>
  <si>
    <t>1034845646593961985</t>
  </si>
  <si>
    <t>Met with some great volunteers yesterday. These folks broke our door knocking goals for the month. Keep up the great work! If you want to join our team, go to https://t.co/dj5hJP3tQK. #MOSen https://t.co/eqXbak5ux5</t>
  </si>
  <si>
    <t>['met', 'great', 'volunteer', 'yesterday', 'folk', 'broke', 'door', 'knocking', 'goal', 'month', 'keep', 'great', 'work', 'want', 'join', 'team']</t>
  </si>
  <si>
    <t>{'neg': 0.14340536, 'pos': 0.8565946}</t>
  </si>
  <si>
    <t>{'neg': 0.065, 'neu': 0.654, 'pos': 0.28, 'compound': 0.8478}</t>
  </si>
  <si>
    <t>{'polarity': 0.9, 'subjectivity': 0.75}</t>
  </si>
  <si>
    <t>{'anger': 0.0, 'anticipation': 0.0, 'disgust': 0.0, 'fear': 1.0, 'joy': 1.0, 'negative': 2.0, 'positive': 2.0, 'sadness': 2.0, 'surprise': 1.0, 'trust': 3.0, 'neutral': 24.0}</t>
  </si>
  <si>
    <t>1204864682558926848</t>
  </si>
  <si>
    <t>['SNAP', 'HandsOffSNAP']</t>
  </si>
  <si>
    <t>Trump's #SNAP rule will kick families already living on the edge into even deeper poverty.
Making children go hungry just before the holidays is beyond cruel. We have to keep fighting to pass the Protect SNAP Act and keep Trump's #HandsOffSNAP! https://t.co/WFrXxN2O6y</t>
  </si>
  <si>
    <t>['trump', 'rule', 'kick', 'family', 'already', 'living', 'edge', 'even', 'deeper', 'poverty', 'making', 'child', 'hungry', 'holiday', 'beyond', 'cruel', 'keep', 'fighting', 'pas', 'protect', 'snap', 'act', 'keep', 'trump']</t>
  </si>
  <si>
    <t>{'neg': 0.93819755, 'pos': 0.061802484}</t>
  </si>
  <si>
    <t>{'neg': 0.19, 'neu': 0.71, 'pos': 0.1, 'compound': -0.69}</t>
  </si>
  <si>
    <t>{'anger': 4.5, 'anticipation': 2.0, 'disgust': 2.0, 'fear': 3.0, 'joy': 1.0, 'negative': 5.5, 'positive': 2.5, 'sadness': 2.5, 'surprise': 2.0, 'trust': 1.0, 'neutral': 25.0}</t>
  </si>
  <si>
    <t>1192894895150772227</t>
  </si>
  <si>
    <t>I am honored and thrilled that @HouseJudiciary is marking up my resolution to facilitate expeditious ratification of the Equal Rights Amendment. This is a pivotal moment in our nation’s history &amp;amp; in the fight for equality.</t>
  </si>
  <si>
    <t>['honored', 'thrilled', 'marking', 'resolution', 'facilitate', 'expeditious', 'ratification', 'equal', 'right', 'amendment', 'pivotal', 'moment', 'nation', 'history', 'amp', 'fight', 'equality']</t>
  </si>
  <si>
    <t>{'neg': 0.015960805, 'pos': 0.9840391}</t>
  </si>
  <si>
    <t>{'neg': 0.065, 'neu': 0.769, 'pos': 0.166, 'compound': 0.6249}</t>
  </si>
  <si>
    <t>{'anger': 1.0, 'anticipation': 1.0, 'disgust': 0.0, 'fear': 1.5, 'joy': 2.0, 'negative': 2.0, 'positive': 6.333333333333334, 'sadness': 0.0, 'surprise': 1.0, 'trust': 4.0, 'neutral': 23.0}</t>
  </si>
  <si>
    <t>1028646908376625152</t>
  </si>
  <si>
    <t>1028646786217533446</t>
  </si>
  <si>
    <t>We must stand united, and affirm our commitment to fight for a better America -- to continue down the path of progress towards a more perfect union -- and through our acts of civic courage, those who thrive on hate and fear will know that we are never going back.</t>
  </si>
  <si>
    <t>['must', 'stand', 'united', 'affirm', 'commitment', 'fight', 'better', 'america', 'continue', 'path', 'progress', 'towards', 'perfect', 'union', 'act', 'civic', 'courage', 'thrive', 'hate', 'fear', 'know', 'never', 'going', 'back']</t>
  </si>
  <si>
    <t>{'neg': 0.13601786, 'pos': 0.86398214}</t>
  </si>
  <si>
    <t>{'neg': 0.142, 'neu': 0.584, 'pos': 0.274, 'compound': 0.8313}</t>
  </si>
  <si>
    <t>{'polarity': 0.17407407407407408, 'subjectivity': 0.5314814814814814}</t>
  </si>
  <si>
    <t>{'anger': 3.5, 'anticipation': 4.0, 'disgust': 1.0, 'fear': 3.0, 'joy': 3.0, 'negative': 5.5, 'positive': 9.5, 'sadness': 1.5, 'surprise': 0.0, 'trust': 4.5, 'neutral': 33.0}</t>
  </si>
  <si>
    <t>482256258792448001</t>
  </si>
  <si>
    <t>['Wyoming']</t>
  </si>
  <si>
    <t>Jacklynn Kelsey and her wonderful artwork represents #Wyoming in this yr's Congressional High School Art Competition! http://t.co/Sg8jRfZvM4</t>
  </si>
  <si>
    <t>['jacklynn', 'kelsey', 'wonderful', 'artwork', 'represents', 'yr', 'congressional', 'high', 'school', 'art', 'competition']</t>
  </si>
  <si>
    <t>{'neg': 0.0050154594, 'pos': 0.9949845}</t>
  </si>
  <si>
    <t>{'neg': 0.0, 'neu': 0.8, 'pos': 0.2, 'compound': 0.6114}</t>
  </si>
  <si>
    <t>{'polarity': 0.6, 'subjectivity': 0.77}</t>
  </si>
  <si>
    <t>{'anger': 0.0, 'anticipation': 2.333333333333333, 'disgust': 0.0, 'fear': 0.0, 'joy': 2.0, 'negative': 1.0, 'positive': 2.333333333333333, 'sadness': 1.0, 'surprise': 2.0, 'trust': 2.0, 'neutral': 11.0}</t>
  </si>
  <si>
    <t>1130938218491404288</t>
  </si>
  <si>
    <t>['WomensVote100']</t>
  </si>
  <si>
    <t>100 years ago, the U.S. House passed the 19th Amendment, women’s right to vote. I’m wearing a yellow rose to honor the legacy of suffragettes, like Harriet Taylor Upton, who helped pave the way for my daughters &amp;amp; women across the country to have a seat at the table #WomensVote100 https://t.co/DmQ3ccmtI1</t>
  </si>
  <si>
    <t>['year', 'ago', 'house', 'passed', 'amendment', 'woman', 'right', 'vote', 'wearing', 'yellow', 'rose', 'honor', 'legacy', 'suffragette', 'like', 'harriet', 'taylor', 'upton', 'helped', 'pave', 'way', 'daughter', 'amp', 'woman', 'across', 'country', 'seat', 'table']</t>
  </si>
  <si>
    <t>{'neg': 0.06155051, 'pos': 0.93844956}</t>
  </si>
  <si>
    <t>{'neg': 0.0, 'neu': 0.892, 'pos': 0.108, 'compound': 0.6908}</t>
  </si>
  <si>
    <t>{'polarity': 0.29523809523809524, 'subjectivity': 0.49523809523809526}</t>
  </si>
  <si>
    <t>{'anger': 1.0, 'anticipation': 1.0, 'disgust': 0.0, 'fear': 0.0, 'joy': 3.5, 'negative': 2.333333333333333, 'positive': 5.5, 'sadness': 1.0, 'surprise': 1.0, 'trust': 3.5, 'neutral': 42.0}</t>
  </si>
  <si>
    <t>1255605271189245955</t>
  </si>
  <si>
    <t>Thanks, Elizabeth. Folks are going to need safe, affordable, and reliable care for their children when it’s safe to return to work. With this funding, we can make sure that care is still there. https://t.co/qfiRQ90T67</t>
  </si>
  <si>
    <t>['thanks', 'elizabeth', 'folk', 'going', 'need', 'safe', 'affordable', 'reliable', 'care', 'child', 'safe', 'return', 'work', 'funding', 'make', 'sure', 'care', 'still']</t>
  </si>
  <si>
    <t>{'neg': 0.17989568, 'pos': 0.8201043}</t>
  </si>
  <si>
    <t>{'neg': 0.0, 'neu': 0.625, 'pos': 0.375, 'compound': 0.9468}</t>
  </si>
  <si>
    <t>{'polarity': 0.425, 'subjectivity': 0.5222222222222221}</t>
  </si>
  <si>
    <t>{'anger': 0.0, 'anticipation': 0.0, 'disgust': 0.0, 'fear': 1.0, 'joy': 3.0, 'negative': 1.0, 'positive': 6.0, 'sadness': 1.0, 'surprise': 0.0, 'trust': 3.0, 'neutral': 30.0}</t>
  </si>
  <si>
    <t>1338582031878529024</t>
  </si>
  <si>
    <t>The VA’s use of taxpayer dollars to conduct painful and wasteful experiments on cats and kittens must stop.  That’s why I helped introduce the CATS Act to make these barbaric experiments illegal once and for all. Read about the bill here:
https://t.co/KeH9dhaXpL</t>
  </si>
  <si>
    <t>['va', 'use', 'taxpayer', 'dollar', 'conduct', 'painful', 'wasteful', 'experiment', 'cat', 'kitten', 'must', 'stop', 'thats', 'helped', 'introduce', 'cat', 'act', 'make', 'barbaric', 'experiment', 'illegal', 'read', 'bill']</t>
  </si>
  <si>
    <t>{'neg': 0.8664531, 'pos': 0.1335469}</t>
  </si>
  <si>
    <t>{'neg': 0.186, 'neu': 0.814, 'pos': 0.0, 'compound': -0.8271}</t>
  </si>
  <si>
    <t>{'polarity': -0.6, 'subjectivity': 0.7}</t>
  </si>
  <si>
    <t>{'anger': 4.0, 'anticipation': 0.6666666666666666, 'disgust': 4.0, 'fear': 3.0, 'joy': 2.0, 'negative': 5.0, 'positive': 2.5, 'sadness': 3.0, 'surprise': 0.6666666666666666, 'trust': 2.0, 'neutral': 30.0}</t>
  </si>
  <si>
    <t>1158373879695511553</t>
  </si>
  <si>
    <t>1158373818416717830</t>
  </si>
  <si>
    <t>But I also know that Americans are 29 times more likely to die from a gun homicide than the people of any other developed nation. And it’s not because America has 29 times more mental illness. Science tells us it’s because we have vastly more guns.</t>
  </si>
  <si>
    <t>['also', 'know', 'american', 'time', 'likely', 'die', 'gun', 'homicide', 'people', 'developed', 'nation', 'america', 'time', 'mental', 'illness', 'science', 'tell', 'vastly', 'gun']</t>
  </si>
  <si>
    <t>{'neg': 0.8522518, 'pos': 0.14774823}</t>
  </si>
  <si>
    <t>{'neg': 0.189, 'neu': 0.811, 'pos': 0.0, 'compound': -0.8605}</t>
  </si>
  <si>
    <t>{'polarity': 0.19642857142857142, 'subjectivity': 0.48214285714285715}</t>
  </si>
  <si>
    <t>{'anger': 3.0, 'anticipation': 1.3333333333333333, 'disgust': 1.0, 'fear': 5.0, 'joy': 0.5, 'negative': 6.0, 'positive': 2.333333333333333, 'sadness': 3.0, 'surprise': 0.0, 'trust': 1.5, 'neutral': 36.0}</t>
  </si>
  <si>
    <t>1288140817832521730</t>
  </si>
  <si>
    <t>['FixerBarr']</t>
  </si>
  <si>
    <t>Donald Trump and #FixerBarr are trying to sway future elections by failing to hold foreign actors accountable for attacking our elections.</t>
  </si>
  <si>
    <t>['donald', 'trump', 'trying', 'sway', 'future', 'election', 'failing', 'hold', 'foreign', 'actor', 'accountable', 'attacking', 'election']</t>
  </si>
  <si>
    <t>{'neg': 0.9080344, 'pos': 0.09196562}</t>
  </si>
  <si>
    <t>{'neg': 0.249, 'neu': 0.751, 'pos': 0.0, 'compound': -0.743}</t>
  </si>
  <si>
    <t>{'anger': 2.0, 'anticipation': 1.0, 'disgust': 1.0, 'fear': 2.0, 'joy': 0.0, 'negative': 3.0, 'positive': 2.0, 'sadness': 2.0, 'surprise': 2.0, 'trust': 2.0, 'neutral': 11.0}</t>
  </si>
  <si>
    <t>1330961216513126409</t>
  </si>
  <si>
    <t>['thankfulfor']</t>
  </si>
  <si>
    <t>Every day this week, I am going to share one thing I am #thankfulfor! To start off, I must express my gratitude for my wonderful mother! Without her love, support, prayers, and discipline, I would not be where I am today! https://t.co/MHiQ6DQ6uc</t>
  </si>
  <si>
    <t>['every', 'day', 'week', 'going', 'share', 'one', 'thing', 'start', 'must', 'express', 'gratitude', 'wonderful', 'mother', 'without', 'love', 'support', 'prayer', 'discipline', 'would', 'today']</t>
  </si>
  <si>
    <t>{'sentiment': 0.800000011920929, 'magnitude': 3.299999952316284}</t>
  </si>
  <si>
    <t>{'neg': 0.04411207, 'pos': 0.955888}</t>
  </si>
  <si>
    <t>{'neg': 0.118, 'neu': 0.671, 'pos': 0.211, 'compound': 0.6652}</t>
  </si>
  <si>
    <t>{'polarity': 0.8125, 'subjectivity': 0.8}</t>
  </si>
  <si>
    <t>{'anger': 0.0, 'anticipation': 3.0, 'disgust': 0.0, 'fear': 1.0, 'joy': 5.25, 'negative': 2.0, 'positive': 5.75, 'sadness': 1.0, 'surprise': 1.0, 'trust': 3.5, 'neutral': 36.0}</t>
  </si>
  <si>
    <t>1088893515483021312</t>
  </si>
  <si>
    <t>1088893514887385088</t>
  </si>
  <si>
    <t>People were scared to death of how to pay their bills and worried that hits to their credit scores would affect background checks, security clearances, and future employment.</t>
  </si>
  <si>
    <t>['people', 'scared', 'death', 'pay', 'bill', 'worried', 'hit', 'credit', 'score', 'would', 'affect', 'background', 'check', 'security', 'clearance', 'future', 'employment']</t>
  </si>
  <si>
    <t>{'neg': 0.959689, 'pos': 0.040310968}</t>
  </si>
  <si>
    <t>{'neg': 0.278, 'neu': 0.588, 'pos': 0.134, 'compound': -0.6597}</t>
  </si>
  <si>
    <t>{'anger': 3.0, 'anticipation': 3.0, 'disgust': 1.0, 'fear': 2.0, 'joy': 1.3333333333333333, 'negative': 5.0, 'positive': 3.3333333333333335, 'sadness': 2.0, 'surprise': 2.0, 'trust': 3.3333333333333335, 'neutral': 14.0}</t>
  </si>
  <si>
    <t>1032376960813420544</t>
  </si>
  <si>
    <t>['INShopTalk18']</t>
  </si>
  <si>
    <t>Indiana is a leading agricultural state and it is important to understand the changing needs of the different ag industries. It was a great turnout for the #INShopTalk18 https://t.co/zS07LGLU4H</t>
  </si>
  <si>
    <t>['indiana', 'leading', 'agricultural', 'state', 'important', 'understand', 'changing', 'need', 'different', 'industry', 'great', 'turnout']</t>
  </si>
  <si>
    <t>{'neg': 0.072634965, 'pos': 0.927365}</t>
  </si>
  <si>
    <t>{'neg': 0.0, 'neu': 0.809, 'pos': 0.191, 'compound': 0.7096}</t>
  </si>
  <si>
    <t>{'polarity': 0.4000000000000001, 'subjectivity': 0.7833333333333333}</t>
  </si>
  <si>
    <t>{'anger': 0.0, 'anticipation': 0.0, 'disgust': 0.0, 'fear': 0.0, 'joy': 0.5, 'negative': 2.0, 'positive': 2.5, 'sadness': 0.0, 'surprise': 0.7, 'trust': 3.5, 'neutral': 19.0}</t>
  </si>
  <si>
    <t>1172108038137942016</t>
  </si>
  <si>
    <t>#TBT to how I spent my summer in-district working for constituents, including:
17 Constituent mtgs
16 Manufacturing, farming, &amp;amp; small biz visits  
7 Health care events &amp;amp; tours
4 Open house, town hall, &amp;amp; roundtables
3 Cultural celebrations
1 Congressional Award
Check it out👇 https://t.co/CbQNnxRpWO</t>
  </si>
  <si>
    <t>['spent', 'summer', 'indistrict', 'working', 'constituent', 'including', 'constituent', 'mtgs', 'manufacturing', 'farming', 'amp', 'small', 'biz', 'visit', 'health', 'care', 'event', 'amp', 'tour', 'open', 'house', 'town', 'hall', 'amp', 'roundtable', 'cultural', 'celebration', 'congressional', 'award', 'check']</t>
  </si>
  <si>
    <t>{'neg': 0.10701324, 'pos': 0.8929868}</t>
  </si>
  <si>
    <t>{'neg': 0.0, 'neu': 0.85, 'pos': 0.15, 'compound': 0.7717}</t>
  </si>
  <si>
    <t>{'polarity': -0.06249999999999999, 'subjectivity': 0.275}</t>
  </si>
  <si>
    <t>{'anger': 0.2, 'anticipation': 1.8, 'disgust': 0.2, 'fear': 0.0, 'joy': 1.8, 'negative': 2.5333333333333337, 'positive': 5.633333333333334, 'sadness': 0.0, 'surprise': 1.4, 'trust': 1.4, 'neutral': 28.0}</t>
  </si>
  <si>
    <t>1050770453688664065</t>
  </si>
  <si>
    <t>Happy to see a hometown business investing in the future of our community and expanding right here in Missouri’s third district! https://t.co/OdK4nmPjdi</t>
  </si>
  <si>
    <t>['happy', 'see', 'hometown', 'business', 'investing', 'future', 'community', 'expanding', 'right', 'missouri', 'third', 'district']</t>
  </si>
  <si>
    <t>{'neg': 0.003934839, 'pos': 0.9960652}</t>
  </si>
  <si>
    <t>{'neg': 0.0, 'neu': 0.834, 'pos': 0.166, 'compound': 0.6114}</t>
  </si>
  <si>
    <t>{'polarity': 0.27142857142857146, 'subjectivity': 0.4151785714285714}</t>
  </si>
  <si>
    <t>{'anger': 0.0, 'anticipation': 1.0, 'disgust': 0.0, 'fear': 0.0, 'joy': 1.0, 'negative': 1.0, 'positive': 3.0, 'sadness': 0.0, 'surprise': 0.0, 'trust': 1.0, 'neutral': 16.0}</t>
  </si>
  <si>
    <t>1224476166330994689</t>
  </si>
  <si>
    <t>1224474345692712961</t>
  </si>
  <si>
    <t>@POTUS Unfortunately, Republicans failed to vote to review relevant evidence and key witnesses and therefore failed to uphold our duty to conduct a constitutionally fair trial. If the Senate acquits the president, it will always be questioned because of the absence of a fair trial.</t>
  </si>
  <si>
    <t>['unfortunately', 'republican', 'failed', 'vote', 'review', 'relevant', 'evidence', 'key', 'witness', 'therefore', 'failed', 'uphold', 'duty', 'conduct', 'constitutionally', 'fair', 'trial', 'senate', 'acquits', 'president', 'always', 'questioned', 'absence', 'fair', 'trial']</t>
  </si>
  <si>
    <t>{'neg': 0.93914324, 'pos': 0.06085668}</t>
  </si>
  <si>
    <t>{'neg': 0.2, 'neu': 0.691, 'pos': 0.109, 'compound': -0.6908}</t>
  </si>
  <si>
    <t>{'polarity': 0.035937499999999976, 'subjectivity': 0.6625000000000001}</t>
  </si>
  <si>
    <t>{'anger': 3.5, 'anticipation': 4.0, 'disgust': 0.3333333333333333, 'fear': 3.0, 'joy': 1.0, 'negative': 7.833333333333333, 'positive': 7.749999999999999, 'sadness': 5.5, 'surprise': 1.0, 'trust': 5.833333333333334, 'neutral': 27.0}</t>
  </si>
  <si>
    <t>1075418904963502087</t>
  </si>
  <si>
    <t>The Problem Solvers Caucus was proud to put our full weight behind the FIRST Step Act more than six months ago. Criminal justice reform is a big win for the American people! 
https://t.co/vleAUPG1Sb</t>
  </si>
  <si>
    <t>['problem', 'solver', 'caucus', 'proud', 'put', 'full', 'weight', 'behind', 'first', 'step', 'act', 'six', 'month', 'ago', 'criminal', 'justice', 'reform', 'big', 'win', 'american', 'people']</t>
  </si>
  <si>
    <t>{'neg': 0.046890564, 'pos': 0.95310944}</t>
  </si>
  <si>
    <t>{'neg': 0.14, 'neu': 0.618, 'pos': 0.242, 'compound': 0.6696}</t>
  </si>
  <si>
    <t>{'polarity': 0.21111111111111114, 'subjectivity': 0.4592592592592593}</t>
  </si>
  <si>
    <t>{'anger': 1.0, 'anticipation': 3.0, 'disgust': 2.5, 'fear': 3.0, 'joy': 3.0, 'negative': 3.0, 'positive': 6.0, 'sadness': 2.5, 'surprise': 1.5, 'trust': 3.5, 'neutral': 19.0}</t>
  </si>
  <si>
    <t>1123329120048427014</t>
  </si>
  <si>
    <t>Today, @SenSchumer &amp;amp; I had a constructive meeting with @realDonaldTrump agreeing on a big and bold initiative to build the infrastructure of America.</t>
  </si>
  <si>
    <t>['SenSchumer', 'realDonaldTrump']</t>
  </si>
  <si>
    <t>['today', 'amp', 'constructive', 'meeting', 'agreeing', 'big', 'bold', 'initiative', 'build', 'infrastructure', 'america']</t>
  </si>
  <si>
    <t>{'neg': 0.004349323, 'pos': 0.9956507}</t>
  </si>
  <si>
    <t>{'neg': 0.0, 'neu': 0.783, 'pos': 0.217, 'compound': 0.6124}</t>
  </si>
  <si>
    <t>{'anger': 0.0, 'anticipation': 0.0, 'disgust': 0.0, 'fear': 0.0, 'joy': 0.0, 'negative': 1.0, 'positive': 3.5, 'sadness': 0.0, 'surprise': 0.0, 'trust': 1.0, 'neutral': 16.0}</t>
  </si>
  <si>
    <t>1118299275119734784</t>
  </si>
  <si>
    <t>I just met with a group of marijuana businessowners who are worried that the feds could step-in at any moment and shut them down. Marijuana is now a multi-billion-dollar industry in our state. We shouldn’t have to worry about suddenly losing a key part of our economy. https://t.co/ksMLPlN1Wt</t>
  </si>
  <si>
    <t>['met', 'group', 'marijuana', 'businessowners', 'worried', 'fed', 'could', 'stepin', 'moment', 'shut', 'marijuana', 'multibilliondollar', 'industry', 'state', 'shouldnt', 'worry', 'suddenly', 'losing', 'key', 'part', 'economy']</t>
  </si>
  <si>
    <t>{'neg': 0.89351285, 'pos': 0.106487095}</t>
  </si>
  <si>
    <t>{'neg': 0.158, 'neu': 0.842, 'pos': 0.0, 'compound': -0.7717}</t>
  </si>
  <si>
    <t>{'polarity': -0.051851851851851864, 'subjectivity': 0.5962962962962963}</t>
  </si>
  <si>
    <t>{'anger': 1.0, 'anticipation': 1.0, 'disgust': 0.0, 'fear': 1.0, 'joy': 0.0, 'negative': 5.0, 'positive': 0.0, 'sadness': 3.0, 'surprise': 1.0, 'trust': 1.0, 'neutral': 37.0}</t>
  </si>
  <si>
    <t>1171508728551493638</t>
  </si>
  <si>
    <t>Today @SenHydeSmith, @CongPalazzo, and I welcomed the news @SouthernMiss had been chosen to operate a newly-constructed $100M research vessel for @NSF. The new ship will support cutting-edge research activities in the Gulf of Mexico. https://t.co/bNey7lxzFV</t>
  </si>
  <si>
    <t>['SenHydeSmith', 'CongPalazzo', 'SouthernMiss', 'NSF']</t>
  </si>
  <si>
    <t>['today', 'welcomed', 'news', 'chosen', 'operate', 'newlyconstructed', 'research', 'vessel', 'new', 'ship', 'support', 'cuttingedge', 'research', 'activity', 'gulf', 'mexico']</t>
  </si>
  <si>
    <t>{'neg': 0.014038431, 'pos': 0.98596156}</t>
  </si>
  <si>
    <t>{'anger': 0.5, 'anticipation': 1.0, 'disgust': 0.0, 'fear': 0.25, 'joy': 1.25, 'negative': 1.5, 'positive': 3.25, 'sadness': 0.5, 'surprise': 0.0, 'trust': 0.75, 'neutral': 25.0}</t>
  </si>
  <si>
    <t>1185187245210382336</t>
  </si>
  <si>
    <t>1185187200717201409</t>
  </si>
  <si>
    <t>With the news that @realDonaldTrump wants Russia back in the G7, this resolution is more pressing than ever. We cannot allow Russia to be involved in the Group of 7 while the country still illegally occupies parts of Eastern Ukraine and commits numerous human rights abuses.</t>
  </si>
  <si>
    <t>['news', 'want', 'russia', 'back', 'resolution', 'pressing', 'ever', 'allow', 'russia', 'involved', 'group', 'country', 'still', 'illegally', 'occupies', 'part', 'eastern', 'ukraine', 'commits', 'numerous', 'human', 'right', 'abuse']</t>
  </si>
  <si>
    <t>{'neg': 0.97983736, 'pos': 0.020162622}</t>
  </si>
  <si>
    <t>{'neg': 0.109, 'neu': 0.868, 'pos': 0.023, 'compound': -0.6329}</t>
  </si>
  <si>
    <t>{'polarity': 0.033333333333333326, 'subjectivity': 0.2833333333333334}</t>
  </si>
  <si>
    <t>{'anger': 2.0, 'anticipation': 0.0, 'disgust': 1.0, 'fear': 2.0, 'joy': 0.0, 'negative': 4.0, 'positive': 3.083333333333333, 'sadness': 3.0, 'surprise': 0.0, 'trust': 0.5, 'neutral': 29.0}</t>
  </si>
  <si>
    <t>1246141858805317634</t>
  </si>
  <si>
    <t>As a Chair of the Congressional Taiwan Caucus I am extremely grateful that Taiwan is donating 2 million face masks to the U.S. including 100,000 for NJ so that we can help meet the needs of our frontline medical workers. full statement here: https://t.co/6eUhmuZLXt</t>
  </si>
  <si>
    <t>['chair', 'congressional', 'taiwan', 'caucus', 'extremely', 'grateful', 'taiwan', 'donating', 'million', 'face', 'mask', 'including', 'help', 'meet', 'need', 'frontline', 'medical', 'worker', 'full', 'statement']</t>
  </si>
  <si>
    <t>{'neg': 0.07678079, 'pos': 0.9232192}</t>
  </si>
  <si>
    <t>{'neg': 0.0, 'neu': 0.867, 'pos': 0.133, 'compound': 0.7178}</t>
  </si>
  <si>
    <t>{'polarity': 0.075, 'subjectivity': 0.5166666666666667}</t>
  </si>
  <si>
    <t>{'anger': 0.0, 'anticipation': 1.0, 'disgust': 0.0, 'fear': 1.0, 'joy': 1.0, 'negative': 3.0, 'positive': 7.0, 'sadness': 0.0, 'surprise': 0.0, 'trust': 3.0, 'neutral': 30.0}</t>
  </si>
  <si>
    <t>1373031124155400194</t>
  </si>
  <si>
    <t>With two young kids of my own remote learning during this pandemic, I share parents’ eagerness to get kids back in the classroom quickly and safely. 
I’m thrilled to announce funding from the American Rescue Plan to help local schools reopen.
https://t.co/8yJwX6dKlA</t>
  </si>
  <si>
    <t>['two', 'young', 'kid', 'remote', 'learning', 'pandemic', 'share', 'parent', 'eagerness', 'get', 'kid', 'back', 'classroom', 'quickly', 'safely', 'thrilled', 'announce', 'funding', 'american', 'rescue', 'plan', 'help', 'local', 'school', 'reopen']</t>
  </si>
  <si>
    <t>{'neg': 0.17781746, 'pos': 0.8221826}</t>
  </si>
  <si>
    <t>{'neg': 0.0, 'neu': 0.673, 'pos': 0.327, 'compound': 0.9432}</t>
  </si>
  <si>
    <t>{'polarity': 0.19166666666666665, 'subjectivity': 0.35}</t>
  </si>
  <si>
    <t>{'anger': 0.0, 'anticipation': 6.0, 'disgust': 0.0, 'fear': 1.5, 'joy': 7.0, 'negative': 2.0, 'positive': 8.0, 'sadness': 1.0, 'surprise': 3.0, 'trust': 5.5, 'neutral': 27.0}</t>
  </si>
  <si>
    <t>1055179541403131905</t>
  </si>
  <si>
    <t>Over the past few days I traveled through rural Utah meeting with business owners, students, veterans and many individuals who make Utah great. #utpol</t>
  </si>
  <si>
    <t>['past', 'day', 'traveled', 'rural', 'utah', 'meeting', 'business', 'owner', 'student', 'veteran', 'many', 'individual', 'make', 'utah', 'great']</t>
  </si>
  <si>
    <t>{'neg': 0.013624224, 'pos': 0.98637575}</t>
  </si>
  <si>
    <t>{'neg': 0.0, 'neu': 0.843, 'pos': 0.157, 'compound': 0.6249}</t>
  </si>
  <si>
    <t>{'polarity': 0.17, 'subjectivity': 0.32}</t>
  </si>
  <si>
    <t>{'anger': 0.0, 'anticipation': 0.0, 'disgust': 0.0, 'fear': 0.0, 'joy': 0.5, 'negative': 0.0, 'positive': 2.833333333333333, 'sadness': 0.0, 'surprise': 0.5, 'trust': 1.5, 'neutral': 14.0}</t>
  </si>
  <si>
    <t>1104164654371258368</t>
  </si>
  <si>
    <t>['DED', 'TPS', 'Dreamers']</t>
  </si>
  <si>
    <t>Thanks to Yatta Kiazolu for testifying before Congress on need to protect those on #DED, #TPS &amp;amp; #Dreamers who continue making great contributions to our communities, even as they risk losing legal status in U.S. Extending these protections benefits U.S. &amp;amp; is right thing to do. https://t.co/s5JW2jsu8B</t>
  </si>
  <si>
    <t>['thanks', 'yatta', 'kiazolu', 'testifying', 'congress', 'need', 'protect', 'amp', 'continue', 'making', 'great', 'contribution', 'community', 'even', 'risk', 'losing', 'legal', 'status', 'u', 'extending', 'protection', 'benefit', 'amp', 'right', 'thing']</t>
  </si>
  <si>
    <t>{'neg': 0.1382143, 'pos': 0.86178565}</t>
  </si>
  <si>
    <t>{'neg': 0.08, 'neu': 0.685, 'pos': 0.235, 'compound': 0.8402}</t>
  </si>
  <si>
    <t>{'polarity': 0.37142857142857144, 'subjectivity': 0.4214285714285714}</t>
  </si>
  <si>
    <t>{'anger': 1.0, 'anticipation': 2.0, 'disgust': 1.0, 'fear': 1.0, 'joy': 1.5, 'negative': 3.0, 'positive': 10.433333333333334, 'sadness': 1.0, 'surprise': 0.5, 'trust': 3.9, 'neutral': 35.0}</t>
  </si>
  <si>
    <t>1154124598696431616</t>
  </si>
  <si>
    <t>Just like droughts &amp;amp; storms can ruin a farmer’s harvest, hurricanes &amp;amp; floods can wreak havoc on fisheries in Louisiana. @SenHydeSmith &amp;amp; I introduced a disaster assistance program to help seafood producers cope with major losses caused by disasters. https://t.co/FFDhnWX84V</t>
  </si>
  <si>
    <t>['SenHydeSmith']</t>
  </si>
  <si>
    <t>['like', 'drought', 'amp', 'storm', 'ruin', 'farmer', 'harvest', 'hurricane', 'amp', 'flood', 'wreak', 'havoc', 'fishery', 'louisiana', 'amp', 'introduced', 'disaster', 'assistance', 'program', 'help', 'seafood', 'producer', 'cope', 'major', 'loss', 'caused', 'disaster']</t>
  </si>
  <si>
    <t>{'neg': 0.8265547, 'pos': 0.17344531}</t>
  </si>
  <si>
    <t>{'neg': 0.34, 'neu': 0.563, 'pos': 0.098, 'compound': -0.9313}</t>
  </si>
  <si>
    <t>{'anger': 6.0, 'anticipation': 1.0, 'disgust': 2.0, 'fear': 7.0, 'joy': 2.5, 'negative': 8.5, 'positive': 5.0, 'sadness': 4.0, 'surprise': 2.0, 'trust': 1.5, 'neutral': 25.0}</t>
  </si>
  <si>
    <t>1002569990212595713</t>
  </si>
  <si>
    <t>Enjoyed meeting with a bright group of students during our Student Town Hall at Grover Cleveland High School in Reseda and to take their questions about what their federal government is doing. https://t.co/u6ezIJ80kA</t>
  </si>
  <si>
    <t>['enjoyed', 'meeting', 'bright', 'group', 'student', 'student', 'town', 'hall', 'grover', 'cleveland', 'high', 'school', 'reseda', 'take', 'question', 'federal', 'government']</t>
  </si>
  <si>
    <t>{'neg': 0.08621245, 'pos': 0.91378754}</t>
  </si>
  <si>
    <t>{'polarity': 0.45333333333333337, 'subjectivity': 0.68}</t>
  </si>
  <si>
    <t>{'anger': 0.0, 'anticipation': 1.0, 'disgust': 0.3333333333333333, 'fear': 1.0, 'joy': 1.0, 'negative': 2.333333333333333, 'positive': 2.3333333333333335, 'sadness': 0.0, 'surprise': 0.0, 'trust': 2.0, 'neutral': 19.0}</t>
  </si>
  <si>
    <t>1186742273868009472</t>
  </si>
  <si>
    <t>Great to join Ray &amp;amp; Joe D on @WTIC1080 last week for a discussion on our work to lower the cost of prescription drugs with #HR3, the #LowerDrugCostsNow Act, and more. You can listen to our full conversation here: https://t.co/crRdWSG9eR</t>
  </si>
  <si>
    <t>['WTIC1080']</t>
  </si>
  <si>
    <t>['great', 'join', 'ray', 'amp', 'joe', 'last', 'week', 'discussion', 'work', 'lower', 'cost', 'prescription', 'drug', 'act', 'listen', 'full', 'conversation']</t>
  </si>
  <si>
    <t>{'neg': 0.013106164, 'pos': 0.9868938}</t>
  </si>
  <si>
    <t>{'neg': 0.051, 'neu': 0.805, 'pos': 0.145, 'compound': 0.6249}</t>
  </si>
  <si>
    <t>{'polarity': 0.4125, 'subjectivity': 0.4666666666666667}</t>
  </si>
  <si>
    <t>{'anger': 0.0, 'anticipation': 0.0, 'disgust': 0.0, 'fear': 0.0, 'joy': 0.5, 'negative': 2.0, 'positive': 3.5, 'sadness': 1.5, 'surprise': 0.5, 'trust': 0.5, 'neutral': 28.0}</t>
  </si>
  <si>
    <t>1233085361615704065</t>
  </si>
  <si>
    <t>When disaster victims finally receive relief through compensation, the last thing we should do is pile on their trauma by taking away those funds. Important bipartisan bill to protect disaster victims from agency error. 
https://t.co/kH5GJmQbcq</t>
  </si>
  <si>
    <t>['disaster', 'victim', 'finally', 'receive', 'relief', 'compensation', 'last', 'thing', 'pile', 'trauma', 'taking', 'away', 'fund', 'important', 'bipartisan', 'bill', 'protect', 'disaster', 'victim', 'agency', 'error']</t>
  </si>
  <si>
    <t>{'neg': 0.8396953, 'pos': 0.16030475}</t>
  </si>
  <si>
    <t>{'neg': 0.353, 'neu': 0.502, 'pos': 0.145, 'compound': -0.8957}</t>
  </si>
  <si>
    <t>{'polarity': 0.13333333333333333, 'subjectivity': 0.6888888888888888}</t>
  </si>
  <si>
    <t>{'anger': 4.0, 'anticipation': 1.3333333333333333, 'disgust': 4.0, 'fear': 4.0, 'joy': 1.3333333333333333, 'negative': 5.0, 'positive': 4.666666666666666, 'sadness': 5.0, 'surprise': 4.333333333333334, 'trust': 2.0, 'neutral': 20.0}</t>
  </si>
  <si>
    <t>1300118047554965504</t>
  </si>
  <si>
    <t>.@USDA’s refusal to extend school lunch waivers for the new school year is cruel, violent, &amp;amp; completely unnecessary. In partnership with leaders like @RepMcGovern, @Ilhan, &amp;amp; @projectbread, I’m fighting to block this cruelty &amp;amp; ensure no child goes hungry.
https://t.co/bHZn082C2l</t>
  </si>
  <si>
    <t>['RepMcGovern', 'Ilhan', 'projectbread']</t>
  </si>
  <si>
    <t>['usda', 'refusal', 'extend', 'school', 'lunch', 'waiver', 'new', 'school', 'year', 'cruel', 'violent', 'amp', 'completely', 'unnecessary', 'partnership', 'leader', 'like', 'amp', 'fighting', 'block', 'cruelty', 'amp', 'ensure', 'child', 'go', 'hungry']</t>
  </si>
  <si>
    <t>{'neg': 0.82577574, 'pos': 0.17422424}</t>
  </si>
  <si>
    <t>{'neg': 0.345, 'neu': 0.537, 'pos': 0.118, 'compound': -0.934}</t>
  </si>
  <si>
    <t>{'polarity': -0.5159090909090909, 'subjectivity': 0.8386363636363636}</t>
  </si>
  <si>
    <t>{'anger': 4.0, 'anticipation': 2.0, 'disgust': 3.0, 'fear': 3.0, 'joy': 1.5, 'negative': 6.0, 'positive': 5.5, 'sadness': 2.0, 'surprise': 1.0, 'trust': 4.5, 'neutral': 32.0}</t>
  </si>
  <si>
    <t>1057705604981145600</t>
  </si>
  <si>
    <t>1057705603819278337</t>
  </si>
  <si>
    <t>['ProtectFamilies']</t>
  </si>
  <si>
    <t>These proposed changes by the Trump Administration turn the road to permanent status for immigrant families into an obstacle course that's impossible for anyone who is older, disabled, or has chronic illnesses. We must #ProtectFamilies.</t>
  </si>
  <si>
    <t>['proposed', 'change', 'trump', 'administration', 'turn', 'road', 'permanent', 'status', 'immigrant', 'family', 'obstacle', 'course', 'thats', 'impossible', 'anyone', 'older', 'disabled', 'chronic', 'illness', 'must']</t>
  </si>
  <si>
    <t>{'neg': 0.940485, 'pos': 0.05951496}</t>
  </si>
  <si>
    <t>{'neg': 0.147, 'neu': 0.853, 'pos': 0.0, 'compound': -0.6908}</t>
  </si>
  <si>
    <t>{'polarity': -0.2333333333333333, 'subjectivity': 0.5444444444444444}</t>
  </si>
  <si>
    <t>{'anger': 1.5, 'anticipation': 0.0, 'disgust': 0.5, 'fear': 4.333333333333333, 'joy': 0.0, 'negative': 5.5, 'positive': 1.0, 'sadness': 6.0, 'surprise': 1.0, 'trust': 0.0, 'neutral': 23.0}</t>
  </si>
  <si>
    <t>1186769560445345792</t>
  </si>
  <si>
    <t>U.S. Envoy Bill Taylor, who had texted: "It’s crazy to withhold security assistance for help with a political campaign", just confirmed the President's quid pro quo deal with Ukraine in his testimony to Congress. Dangerous. Reckless. Immoral. IMPEACHABLE! https://t.co/VeoyUgyfjT</t>
  </si>
  <si>
    <t>['envoy', 'bill', 'taylor', 'texted', 'crazy', 'withhold', 'security', 'assistance', 'help', 'political', 'campaign', 'confirmed', 'president', 'quid', 'pro', 'quo', 'deal', 'ukraine', 'testimony', 'congress', 'dangerous', 'reckless', 'immoral', 'impeachable']</t>
  </si>
  <si>
    <t>{'neg': 0.90613085, 'pos': 0.09386914}</t>
  </si>
  <si>
    <t>{'neg': 0.236, 'neu': 0.659, 'pos': 0.105, 'compound': -0.75}</t>
  </si>
  <si>
    <t>{'polarity': -0.2375, 'subjectivity': 0.725}</t>
  </si>
  <si>
    <t>{'anger': 3.25, 'anticipation': 1.0, 'disgust': 2.75, 'fear': 4.5, 'joy': 2.0, 'negative': 5.0, 'positive': 5.083333333333333, 'sadness': 2.0, 'surprise': 1.0, 'trust': 5.333333333333334, 'neutral': 35.0}</t>
  </si>
  <si>
    <t>1217912405746954243</t>
  </si>
  <si>
    <t>1217912393600262144</t>
  </si>
  <si>
    <t>These projects are vital to ensuring public safety and supporting the regional economy. Yesterday, I also led the NH delegation in sending a letter to @OMBPress and the Army Corps of Engineers requesting their inclusion in the FY 2020 Corps Work Plan. https://t.co/vdqmFJicNB</t>
  </si>
  <si>
    <t>['OMBPress']</t>
  </si>
  <si>
    <t>['project', 'vital', 'ensuring', 'public', 'safety', 'supporting', 'regional', 'economy', 'yesterday', 'also', 'led', 'delegation', 'sending', 'letter', 'army', 'corp', 'engineer', 'requesting', 'inclusion', 'corp', 'work', 'plan']</t>
  </si>
  <si>
    <t>{'neg': 0.16791016, 'pos': 0.83208984}</t>
  </si>
  <si>
    <t>{'neg': 0.0, 'neu': 0.721, 'pos': 0.279, 'compound': 0.9175}</t>
  </si>
  <si>
    <t>{'polarity': 0.11666666666666665, 'subjectivity': 0.2388888888888889}</t>
  </si>
  <si>
    <t>{'anger': 0.0, 'anticipation': 3.0, 'disgust': 0.0, 'fear': 0.0, 'joy': 0.0, 'negative': 1.0, 'positive': 3.0, 'sadness': 0.0, 'surprise': 0.0, 'trust': 3.0, 'neutral': 25.0}</t>
  </si>
  <si>
    <t>1134177315691421696</t>
  </si>
  <si>
    <t>Thanks for coming to the Stopping Senior Scams Workshop this morning. You asked great questions and I hope you found the info from FTC and Taxpayer Advocate Service valuable. Please share what you learned with your friends/neighbors to help us put an end to the fraud and abuse. https://t.co/ukdIYzTyil</t>
  </si>
  <si>
    <t>['thanks', 'coming', 'stopping', 'senior', 'scam', 'workshop', 'morning', 'asked', 'great', 'question', 'hope', 'found', 'info', 'ftc', 'taxpayer', 'advocate', 'service', 'valuable', 'please', 'share', 'learned', 'friendsneighbors', 'help', 'put', 'end', 'fraud', 'abuse']</t>
  </si>
  <si>
    <t>{'neg': 0.064898685, 'pos': 0.93510133}</t>
  </si>
  <si>
    <t>{'neg': 0.19, 'neu': 0.524, 'pos': 0.286, 'compound': 0.7003}</t>
  </si>
  <si>
    <t>{'polarity': 0.5, 'subjectivity': 0.475}</t>
  </si>
  <si>
    <t>{'anger': 2.0, 'anticipation': 4.0, 'disgust': 1.3333333333333333, 'fear': 1.0, 'joy': 7.5, 'negative': 2.333333333333333, 'positive': 9.333333333333332, 'sadness': 1.0, 'surprise': 1.5, 'trust': 7.0, 'neutral': 31.0}</t>
  </si>
  <si>
    <t>1233136448976695298</t>
  </si>
  <si>
    <t>Proud to participate in the Bipartisan Opioid Task Force and highlight my bill the VA DROP Act. The bill brings some Hoosier common-sense to combat the opioid epidemic in giving veterans a safe, secure, and continuously available way to dispose of unwanted or unused opioids. https://t.co/smHvdd5K8I</t>
  </si>
  <si>
    <t>['proud', 'participate', 'bipartisan', 'opioid', 'task', 'force', 'highlight', 'bill', 'drop', 'act', 'bill', 'brings', 'hoosier', 'commonsense', 'combat', 'opioid', 'epidemic', 'giving', 'veteran', 'safe', 'secure', 'continuously', 'available', 'way', 'dispose', 'unwanted', 'unused', 'opioids']</t>
  </si>
  <si>
    <t>{'neg': 0.07918062, 'pos': 0.92081934}</t>
  </si>
  <si>
    <t>{'neg': 0.124, 'neu': 0.645, 'pos': 0.23, 'compound': 0.7242}</t>
  </si>
  <si>
    <t>{'polarity': 0.525, 'subjectivity': 0.625}</t>
  </si>
  <si>
    <t>{'anger': 3.0, 'anticipation': 2.0, 'disgust': 2.0, 'fear': 3.0, 'joy': 2.0, 'negative': 4.0, 'positive': 5.0, 'sadness': 1.0, 'surprise': 1.0, 'trust': 3.5, 'neutral': 29.0}</t>
  </si>
  <si>
    <t>1007391924280528896</t>
  </si>
  <si>
    <t>It was a pleasure to join Sheila Liaugminas on Relevant Radio for a productive discussion on the recent developments with North Korea. @ACloserLookShow @sheilareports https://t.co/NxgRgCFpBq</t>
  </si>
  <si>
    <t>['ACloserLookShow', 'sheilareports']</t>
  </si>
  <si>
    <t>['pleasure', 'join', 'sheila', 'liaugminas', 'relevant', 'radio', 'productive', 'discussion', 'recent', 'development', 'north', 'korea']</t>
  </si>
  <si>
    <t>{'neg': 0.0705047, 'pos': 0.92949533}</t>
  </si>
  <si>
    <t>{'anger': 0.0, 'anticipation': 0.3333333333333333, 'disgust': 0.0, 'fear': 0.0, 'joy': 1.0, 'negative': 0.0, 'positive': 6.333333333333333, 'sadness': 0.0, 'surprise': 0.0, 'trust': 1.0, 'neutral': 18.0}</t>
  </si>
  <si>
    <t>1254203648617439235</t>
  </si>
  <si>
    <t>Actually one of the worst ideas I’ve heard. This would mean mass lay-offs of firefighters, law enforcement and other essential services here in the Valley. Complete non-starter.
https://t.co/R87nuwsFJO</t>
  </si>
  <si>
    <t>['actually', 'one', 'worst', 'idea', 'ive', 'heard', 'would', 'mean', 'mass', 'layoff', 'firefighter', 'law', 'enforcement', 'essential', 'service', 'valley', 'complete', 'nonstarter']</t>
  </si>
  <si>
    <t>{'neg': 0.98772717, 'pos': 0.012272771}</t>
  </si>
  <si>
    <t>{'neg': 0.132, 'neu': 0.868, 'pos': 0.0, 'compound': -0.6249}</t>
  </si>
  <si>
    <t>{'polarity': -0.22291666666666665, 'subjectivity': 0.4770833333333333}</t>
  </si>
  <si>
    <t>{'anger': 0.0, 'anticipation': 0.4, 'disgust': 0.0, 'fear': 0.0, 'joy': 0.4, 'negative': 3.0, 'positive': 2.3, 'sadness': 0.0, 'surprise': 0.0, 'trust': 1.0, 'neutral': 21.0}</t>
  </si>
  <si>
    <t>935956333215576065</t>
  </si>
  <si>
    <t>Great to speak w/ Rangeley Lakes Regional High School students during my Capitol Class today! The kids’ questions are always insightful, and I always come away learning something too. #mepolitics https://t.co/FWlTOXOFyl</t>
  </si>
  <si>
    <t>['great', 'speak', 'rangeley', 'lake', 'regional', 'high', 'school', 'student', 'capitol', 'class', 'today', 'kid', 'question', 'always', 'insightful', 'always', 'come', 'away', 'learning', 'something']</t>
  </si>
  <si>
    <t>{'neg': 0.037343547, 'pos': 0.9626565}</t>
  </si>
  <si>
    <t>{'neg': 0.0, 'neu': 0.868, 'pos': 0.132, 'compound': 0.6588}</t>
  </si>
  <si>
    <t>{'polarity': 0.5, 'subjectivity': 0.645}</t>
  </si>
  <si>
    <t>{'anger': 0.0, 'anticipation': 1.0, 'disgust': 0.3333333333333333, 'fear': 0.0, 'joy': 0.5, 'negative': 0.3333333333333333, 'positive': 1.8333333333333333, 'sadness': 0.0, 'surprise': 0.5, 'trust': 1.5, 'neutral': 21.0}</t>
  </si>
  <si>
    <t>1361817482298859522</t>
  </si>
  <si>
    <t>The #PROAct takes a stand for workers so they can stand together for fair pay, a safe workplace, quality health care, and the dignity of a secure retirement they worked hard to earn. https://t.co/yQuUQJL3KR</t>
  </si>
  <si>
    <t>['take', 'stand', 'worker', 'stand', 'together', 'fair', 'pay', 'safe', 'workplace', 'quality', 'health', 'care', 'dignity', 'secure', 'retirement', 'worked', 'hard', 'earn']</t>
  </si>
  <si>
    <t>{'neg': 0.15879902, 'pos': 0.841201}</t>
  </si>
  <si>
    <t>{'neg': 0.069, 'neu': 0.596, 'pos': 0.335, 'compound': 0.8934}</t>
  </si>
  <si>
    <t>{'polarity': 0.32708333333333334, 'subjectivity': 0.6354166666666666}</t>
  </si>
  <si>
    <t>{'anger': 0.0, 'anticipation': 2.0, 'disgust': 0.0, 'fear': 1.0, 'joy': 3.0, 'negative': 3.0, 'positive': 6.333333333333333, 'sadness': 1.0, 'surprise': 0.0, 'trust': 4.5, 'neutral': 21.0}</t>
  </si>
  <si>
    <t>1347684634486857730</t>
  </si>
  <si>
    <t>Teachers are essential workers.
In December, I introduced a resolution to make sure our nation’s teachers were prioritized for the vaccine distribution.
I’m very glad to see this happening in Michigan.
https://t.co/LPL4SJpoZs</t>
  </si>
  <si>
    <t>['teacher', 'essential', 'worker', 'december', 'introduced', 'resolution', 'make', 'sure', 'nation', 'teacher', 'prioritized', 'vaccine', 'distribution', 'glad', 'see', 'happening', 'michigan']</t>
  </si>
  <si>
    <t>{'neg': 0.05174114, 'pos': 0.9482589}</t>
  </si>
  <si>
    <t>{'neg': 0.0, 'neu': 0.834, 'pos': 0.166, 'compound': 0.6801}</t>
  </si>
  <si>
    <t>{'polarity': 0.3833333333333333, 'subjectivity': 0.7296296296296297}</t>
  </si>
  <si>
    <t>{'anger': 0.0, 'anticipation': 1.0, 'disgust': 0.0, 'fear': 0.0, 'joy': 1.0, 'negative': 0.0, 'positive': 5.0, 'sadness': 0.0, 'surprise': 0.0, 'trust': 3.0, 'neutral': 29.0}</t>
  </si>
  <si>
    <t>1248321732466937857</t>
  </si>
  <si>
    <t>['flattenthecurve', '2020Census']</t>
  </si>
  <si>
    <t>Many of us are spending more time at home to help #flattenthecurve. You can use this time to help your community get the resources it needs by completing the #2020Census online at https://t.co/SMF540ondv.</t>
  </si>
  <si>
    <t>['many', 'u', 'spending', 'time', 'home', 'help', 'use', 'time', 'help', 'community', 'get', 'resource', 'need', 'completing', 'online']</t>
  </si>
  <si>
    <t>{'neg': 0.037750572, 'pos': 0.96224946}</t>
  </si>
  <si>
    <t>{'anger': 0.0, 'anticipation': 3.0, 'disgust': 0.0, 'fear': 0.0, 'joy': 4.0, 'negative': 2.0, 'positive': 5.5, 'sadness': 0.0, 'surprise': 0.0, 'trust': 3.0, 'neutral': 24.0}</t>
  </si>
  <si>
    <t>1179478204735787009</t>
  </si>
  <si>
    <t>We learn from the press today that Chm Schiff had prior knowledge and involvement in the WB complaint. He withheld this info from the American people and even from the Intel Cmte. In light of this news, it’s hard to view impeachment as anything aside from an orchestrated farce.</t>
  </si>
  <si>
    <t>['learn', 'press', 'today', 'chm', 'schiff', 'prior', 'knowledge', 'involvement', 'complaint', 'withheld', 'info', 'american', 'people', 'even', 'intel', 'cmte', 'light', 'news', 'hard', 'view', 'impeachment', 'anything', 'aside', 'orchestrated', 'farce']</t>
  </si>
  <si>
    <t>{'neg': 0.97032446, 'pos': 0.029675605}</t>
  </si>
  <si>
    <t>{'neg': 0.12, 'neu': 0.88, 'pos': 0.0, 'compound': -0.6486}</t>
  </si>
  <si>
    <t>{'polarity': -0.09861111111111111, 'subjectivity': 0.32361111111111107}</t>
  </si>
  <si>
    <t>{'anger': 2.0, 'anticipation': 0.0, 'disgust': 0.0, 'fear': 0.0, 'joy': 0.0, 'negative': 5.0, 'positive': 2.0, 'sadness': 0.0, 'surprise': 0.0, 'trust': 0.0, 'neutral': 39.0}</t>
  </si>
  <si>
    <t>1362085339880452100</t>
  </si>
  <si>
    <t>Charleston is officially the #1 place to live for our veterans!
The Lowcountry has one of the highest income levels for vets &amp;amp; is home to countless vet-owned businesses, which put us at the top of @NavyFederal's "Best Cities After Service" Survey. https://t.co/RPSZT64dKh https://t.co/TWycnyO3SH</t>
  </si>
  <si>
    <t>['NavyFederal']</t>
  </si>
  <si>
    <t>['charleston', 'officially', 'place', 'live', 'veteran', 'lowcountry', 'one', 'highest', 'income', 'level', 'vet', 'amp', 'home', 'countless', 'vetowned', 'business', 'put', 'top', 'best', 'city', 'service', 'survey']</t>
  </si>
  <si>
    <t>{'neg': 0.08902515, 'pos': 0.91097486}</t>
  </si>
  <si>
    <t>{'neg': 0.0, 'neu': 0.87, 'pos': 0.13, 'compound': 0.7424}</t>
  </si>
  <si>
    <t>{'polarity': 0.41761363636363635, 'subjectivity': 0.45}</t>
  </si>
  <si>
    <t>{'anger': 0.0, 'anticipation': 3.0, 'disgust': 0.0, 'fear': 1.0, 'joy': 2.0, 'negative': 4.0, 'positive': 5.0, 'sadness': 1.0, 'surprise': 1.0, 'trust': 4.5, 'neutral': 34.0}</t>
  </si>
  <si>
    <t>1253352140510298113</t>
  </si>
  <si>
    <t>['BigOil']</t>
  </si>
  <si>
    <t>Sorry to interrupt this romance between @realDonaldTrump &amp;amp; #BigOil but my @HouseDemocrats colleagues &amp;amp; I have a problem with @USDOT &amp;amp; @EPA’s dangerous cuts to emissions standards &amp;amp; the harm posed to our climate &amp;amp; public health.
And that’s exactly what we wrote to @SecElaineChao https://t.co/Cd5GKZX27q</t>
  </si>
  <si>
    <t>['realDonaldTrump', 'HouseDemocrats', 'USDOT', 'EPA', 'SecElaineChao']</t>
  </si>
  <si>
    <t>['sorry', 'interrupt', 'romance', 'amp', 'colleague', 'amp', 'problem', 'amp', 'dangerous', 'cut', 'emission', 'standard', 'amp', 'harm', 'posed', 'climate', 'amp', 'public', 'health', 'thats', 'exactly', 'wrote']</t>
  </si>
  <si>
    <t>{'neg': 0.8253845, 'pos': 0.17461546}</t>
  </si>
  <si>
    <t>{'neg': 0.314, 'neu': 0.641, 'pos': 0.045, 'compound': -0.9379}</t>
  </si>
  <si>
    <t>{'polarity': -0.21250000000000002, 'subjectivity': 0.5541666666666667}</t>
  </si>
  <si>
    <t>{'anger': 1.3333333333333333, 'anticipation': 2.0, 'disgust': 0.3333333333333333, 'fear': 4.333333333333334, 'joy': 1.0, 'negative': 6.333333333333334, 'positive': 2.0, 'sadness': 2.3333333333333335, 'surprise': 2.0, 'trust': 1.0, 'neutral': 37.0}</t>
  </si>
  <si>
    <t>1346921192926580736</t>
  </si>
  <si>
    <t>I am safe, sheltering in a secure location and will continue to follow the guidance of the Capitol Police.
Today’s attacks on the Capitol are dangerous, unacceptable and an attack on our democracy—and must stop.</t>
  </si>
  <si>
    <t>['safe', 'sheltering', 'secure', 'location', 'continue', 'follow', 'guidance', 'capitol', 'police', 'today', 'attack', 'capitol', 'dangerous', 'unacceptable', 'attack', 'democracyand', 'must', 'stop']</t>
  </si>
  <si>
    <t>{'neg': 0.8632375, 'pos': 0.13676248}</t>
  </si>
  <si>
    <t>{'neg': 0.314, 'neu': 0.57, 'pos': 0.116, 'compound': -0.8402}</t>
  </si>
  <si>
    <t>{'anger': 2.5, 'anticipation': 1.0, 'disgust': 0.5, 'fear': 4.0, 'joy': 1.0, 'negative': 5.5, 'positive': 6.5, 'sadness': 2.0, 'surprise': 0.5, 'trust': 5.5, 'neutral': 24.0}</t>
  </si>
  <si>
    <t>1276178113467162625</t>
  </si>
  <si>
    <t>1276178112762519557</t>
  </si>
  <si>
    <t>The cross-border partnership is a critical economic driver for the North Country, and I voiced my regional concerns to Acting Secretary Chad Wolf about the negative impacts this Executive Order would have on our local economy.</t>
  </si>
  <si>
    <t>['crossborder', 'partnership', 'critical', 'economic', 'driver', 'north', 'country', 'voiced', 'regional', 'concern', 'acting', 'secretary', 'chad', 'wolf', 'negative', 'impact', 'executive', 'order', 'would', 'local', 'economy']</t>
  </si>
  <si>
    <t>{'neg': 0.9251553, 'pos': 0.07484468}</t>
  </si>
  <si>
    <t>{'neg': 0.158, 'neu': 0.842, 'pos': 0.0, 'compound': -0.7184}</t>
  </si>
  <si>
    <t>{'polarity': -0.019999999999999997, 'subjectivity': 0.27999999999999997}</t>
  </si>
  <si>
    <t>{'anger': 0.6666666666666666, 'anticipation': 0.0, 'disgust': 0.3333333333333333, 'fear': 0.8333333333333333, 'joy': 0.0, 'negative': 2.0, 'positive': 1.0, 'sadness': 2.1666666666666665, 'surprise': 0.0, 'trust': 2.0, 'neutral': 22.0}</t>
  </si>
  <si>
    <t>1100432845204606976</t>
  </si>
  <si>
    <t>['EndFamilySeparation']</t>
  </si>
  <si>
    <t>The Trump Administration cruelly separated families without plans to reunite them and are continuing to do so today. It's time to #EndFamilySeparation and demand answers from the Trump Administration. https://t.co/a5WpdU1rga</t>
  </si>
  <si>
    <t>['trump', 'administration', 'cruelly', 'separated', 'family', 'without', 'plan', 'reunite', 'continuing', 'today', 'time', 'demand', 'answer', 'trump', 'administration']</t>
  </si>
  <si>
    <t>{'neg': 0.97103363, 'pos': 0.028966356}</t>
  </si>
  <si>
    <t>{'neg': 0.159, 'neu': 0.841, 'pos': 0.0, 'compound': -0.6486}</t>
  </si>
  <si>
    <t>{'anger': 2.0, 'anticipation': 1.6666666666666665, 'disgust': 0.0, 'fear': 1.0, 'joy': 0.0, 'negative': 2.0, 'positive': 0.3333333333333333, 'sadness': 0.0, 'surprise': 2.0, 'trust': 0.6666666666666666, 'neutral': 19.0}</t>
  </si>
  <si>
    <t>1164650955612311552</t>
  </si>
  <si>
    <t>I was humbled to visit the new U.S. Embassy in Jerusalem during my recent trip to Israel. After decades of failed promises from our leaders in Washington, I thank @POTUS for his commitment to Israel and for keeping his promise to the American people. https://t.co/YeYmaoljVp</t>
  </si>
  <si>
    <t>['humbled', 'visit', 'new', 'embassy', 'jerusalem', 'recent', 'trip', 'israel', 'decade', 'failed', 'promise', 'leader', 'washington', 'thank', 'commitment', 'israel', 'keeping', 'promise', 'american', 'people']</t>
  </si>
  <si>
    <t>{'neg': 0.057673108, 'pos': 0.9423269}</t>
  </si>
  <si>
    <t>{'neg': 0.064, 'neu': 0.741, 'pos': 0.195, 'compound': 0.6908}</t>
  </si>
  <si>
    <t>{'polarity': -0.09090909090909091, 'subjectivity': 0.25113636363636366}</t>
  </si>
  <si>
    <t>{'anger': 1.0, 'anticipation': 1.0, 'disgust': 0.0, 'fear': 1.0, 'joy': 2.5, 'negative': 2.0, 'positive': 6.5, 'sadness': 2.0, 'surprise': 1.0, 'trust': 3.0, 'neutral': 35.0}</t>
  </si>
  <si>
    <t>1138851668915867648</t>
  </si>
  <si>
    <t>I continue to advocate for rural broadband expansion through supporting bi-partisan legislation like the Broadband Data Improvement Act of 2019 as an original co-sponsor. 
https://t.co/kOxBRrUPAu</t>
  </si>
  <si>
    <t>['continue', 'advocate', 'rural', 'broadband', 'expansion', 'supporting', 'bipartisan', 'legislation', 'like', 'broadband', 'data', 'improvement', 'act', 'original', 'cosponsor']</t>
  </si>
  <si>
    <t>{'neg': 0.14704213, 'pos': 0.8529579}</t>
  </si>
  <si>
    <t>{'neg': 0.0, 'neu': 0.651, 'pos': 0.349, 'compound': 0.8658}</t>
  </si>
  <si>
    <t>{'polarity': 0.20833333333333334, 'subjectivity': 0.3333333333333333}</t>
  </si>
  <si>
    <t>{'anger': 0.0, 'anticipation': 1.0, 'disgust': 0.0, 'fear': 0.0, 'joy': 1.5, 'negative': 1.0, 'positive': 3.7, 'sadness': 0.0, 'surprise': 0.2, 'trust': 4.5, 'neutral': 14.0}</t>
  </si>
  <si>
    <t>1214959323639619586</t>
  </si>
  <si>
    <t>I am proud to stand behind a Commander in Chief who is willing to take decisive action against sworn enemies of our nation and who continues to protect and defend our freedoms. https://t.co/s0YED89O41</t>
  </si>
  <si>
    <t>['proud', 'stand', 'behind', 'commander', 'chief', 'willing', 'take', 'decisive', 'action', 'sworn', 'enemy', 'nation', 'continues', 'protect', 'defend', 'freedom']</t>
  </si>
  <si>
    <t>{'neg': 0.05108301, 'pos': 0.948917}</t>
  </si>
  <si>
    <t>{'neg': 0.082, 'neu': 0.667, 'pos': 0.251, 'compound': 0.6808}</t>
  </si>
  <si>
    <t>{'polarity': 0.1875, 'subjectivity': 0.6375000000000001}</t>
  </si>
  <si>
    <t>{'anger': 1.5, 'anticipation': 1.2, 'disgust': 1.0, 'fear': 2.0, 'joy': 2.0, 'negative': 2.5, 'positive': 5.6, 'sadness': 0.5, 'surprise': 0.0, 'trust': 3.1, 'neutral': 20.0}</t>
  </si>
  <si>
    <t>1317449904550219776</t>
  </si>
  <si>
    <t>1317449903199715329</t>
  </si>
  <si>
    <t>6/ Further, media don’t need a Pulitzer to see the whole story as super fishy.
A pro-Trump computer repairman mysteriously comes across Hunter Biden’s laptop, copies the files, and guess who gets them? Russia’s top American asset - Rudy! Coincidence!!
https://t.co/SPTsLVPTFI</t>
  </si>
  <si>
    <t>['medium', 'dont', 'need', 'pulitzer', 'see', 'whole', 'story', 'super', 'fishy', 'protrump', 'computer', 'repairman', 'mysteriously', 'come', 'across', 'hunter', 'bidens', 'laptop', 'copy', 'file', 'guess', 'get', 'russia', 'top', 'american', 'asset', 'rudy', 'coincidence']</t>
  </si>
  <si>
    <t>{'neg': 0.13757434, 'pos': 0.8624256}</t>
  </si>
  <si>
    <t>{'neg': 0.0, 'neu': 0.794, 'pos': 0.206, 'compound': 0.8433}</t>
  </si>
  <si>
    <t>{'polarity': 0.1722222222222222, 'subjectivity': 0.5111111111111111}</t>
  </si>
  <si>
    <t>{'anger': 0.0, 'anticipation': 4.0, 'disgust': 0.0, 'fear': 1.5, 'joy': 0.0, 'negative': 2.5, 'positive': 3.0, 'sadness': 1.0, 'surprise': 3.0, 'trust': 2.0, 'neutral': 40.0}</t>
  </si>
  <si>
    <t>616614474968076288</t>
  </si>
  <si>
    <t>['water', 'CAdrought']</t>
  </si>
  <si>
    <t>Today at 10AM PST I'm touring Delta Diablo to highlight the importance of #water recycling projects as one solution to address #CAdrought</t>
  </si>
  <si>
    <t>['today', 'pst', 'touring', 'delta', 'diablo', 'highlight', 'importance', 'recycling', 'project', 'one', 'solution', 'address']</t>
  </si>
  <si>
    <t>{'neg': 0.084174864, 'pos': 0.91582507}</t>
  </si>
  <si>
    <t>{'neg': 0.0, 'neu': 0.725, 'pos': 0.275, 'compound': 0.7351}</t>
  </si>
  <si>
    <t>{'anger': 0.0, 'anticipation': 1.0, 'disgust': 0.0, 'fear': 0.0, 'joy': 0.0, 'negative': 1.0, 'positive': 2.0, 'sadness': 0.0, 'surprise': 0.0, 'trust': 0.0, 'neutral': 13.0}</t>
  </si>
  <si>
    <t>1369729770364272646</t>
  </si>
  <si>
    <t>The #BidenBorderCrisis is real and it’s only going to get worse.
Today, I’m joining my colleagues to call on President Biden to take ownership of the crisis he’s created and take action to stop it.
Watch live here: https://t.co/qpaDlDL9kj</t>
  </si>
  <si>
    <t>['real', 'going', 'get', 'worse', 'today', 'joining', 'colleague', 'call', 'president', 'biden', 'take', 'ownership', 'crisis', 'he', 'created', 'take', 'action', 'stop', 'watch', 'live']</t>
  </si>
  <si>
    <t>{'neg': 0.8762295, 'pos': 0.12377045}</t>
  </si>
  <si>
    <t>{'neg': 0.203, 'neu': 0.754, 'pos': 0.043, 'compound': -0.8126}</t>
  </si>
  <si>
    <t>{'polarity': 0.007272727272727269, 'subjectivity': 0.5}</t>
  </si>
  <si>
    <t>{'anger': 0.0, 'anticipation': 1.0, 'disgust': 0.0, 'fear': 2.0, 'joy': 1.0, 'negative': 3.0, 'positive': 5.0, 'sadness': 1.0, 'surprise': 0.0, 'trust': 2.0, 'neutral': 34.0}</t>
  </si>
  <si>
    <t>1380268484362387458</t>
  </si>
  <si>
    <t>['AmericanRescuePlan', 'PA07']</t>
  </si>
  <si>
    <t>I’ve been fighting hard for restaurants since day one of this pandemic. Today, I saw firsthand how #AmericanRescuePlan relief is helping our local restaurants.
Thankful for a great day of speaking with business owners &amp;amp; proving, once again, that we’ve really got it all in #PA07. https://t.co/qLHFBe9o82</t>
  </si>
  <si>
    <t>['ive', 'fighting', 'hard', 'restaurant', 'since', 'day', 'one', 'pandemic', 'today', 'saw', 'firsthand', 'relief', 'helping', 'local', 'restaurant', 'thankful', 'great', 'day', 'speaking', 'business', 'owner', 'amp', 'proving', 'weve', 'really', 'got']</t>
  </si>
  <si>
    <t>{'neg': 0.15285872, 'pos': 0.84714127}</t>
  </si>
  <si>
    <t>{'neg': 0.07, 'neu': 0.696, 'pos': 0.234, 'compound': 0.8807}</t>
  </si>
  <si>
    <t>{'polarity': 0.17708333333333331, 'subjectivity': 0.3729166666666666}</t>
  </si>
  <si>
    <t>{'anger': 1.0, 'anticipation': 0.0, 'disgust': 0.0, 'fear': 1.0, 'joy': 2.5, 'negative': 5.0, 'positive': 4.5, 'sadness': 1.0, 'surprise': 0.5, 'trust': 1.5, 'neutral': 37.0}</t>
  </si>
  <si>
    <t>1284653948977188864</t>
  </si>
  <si>
    <t>It was a privilege to take part in the @uscensusbureau’s Census Caravan in the @CountyofSLO earlier this week! 
Let's make sure everyone in @CountyofSLO &amp;amp; the rest of our Central Coast community are counted in the #2020Census.
Get started here: https://t.co/JGLggvCkWc https://t.co/qlKxVjoWtk</t>
  </si>
  <si>
    <t>['uscensusbureau', 'CountyofSLO', 'CountyofSLO']</t>
  </si>
  <si>
    <t>['privilege', 'take', 'part', 'census', 'caravan', 'earlier', 'week', 'let', 'make', 'sure', 'everyone', 'amp', 'rest', 'central', 'coast', 'community', 'counted', 'get', 'started']</t>
  </si>
  <si>
    <t>{'neg': 0.009631586, 'pos': 0.9903685}</t>
  </si>
  <si>
    <t>{'neg': 0.0, 'neu': 0.885, 'pos': 0.115, 'compound': 0.6239}</t>
  </si>
  <si>
    <t>{'polarity': 0.16666666666666666, 'subjectivity': 0.5462962962962963}</t>
  </si>
  <si>
    <t>{'anger': 0.0, 'anticipation': 1.0, 'disgust': 0.0, 'fear': 0.0, 'joy': 0.0, 'negative': 1.0, 'positive': 3.5, 'sadness': 0.0, 'surprise': 0.0, 'trust': 0.5, 'neutral': 33.0}</t>
  </si>
  <si>
    <t>1158418698098675714</t>
  </si>
  <si>
    <t>Opening an additional VA clinic in Garland will help 184,000 more veterans get the care they need. I thank my North Texas colleagues for fighting with me in this bipartisan effort. We have an obligation to serve our veterans as well as they have served us. https://t.co/o4U0m6P74P</t>
  </si>
  <si>
    <t>['opening', 'additional', 'clinic', 'garland', 'help', 'veteran', 'get', 'care', 'need', 'thank', 'north', 'texas', 'colleague', 'fighting', 'bipartisan', 'effort', 'obligation', 'serve', 'veteran', 'well', 'served']</t>
  </si>
  <si>
    <t>{'neg': 0.112754576, 'pos': 0.8872454}</t>
  </si>
  <si>
    <t>{'neg': 0.046, 'neu': 0.759, 'pos': 0.194, 'compound': 0.7906}</t>
  </si>
  <si>
    <t>{'anger': 1.5, 'anticipation': 0.0, 'disgust': 0.0, 'fear': 0.0, 'joy': 2.0, 'negative': 4.5, 'positive': 5.5, 'sadness': 0.5, 'surprise': 0.0, 'trust': 5.0, 'neutral': 35.0}</t>
  </si>
  <si>
    <t>1305944473600393216</t>
  </si>
  <si>
    <t>My wife hates my “listening to the host ask the first question angry face”. I swear it’s unintentional @mitchellreports. https://t.co/7HGQfds3nU</t>
  </si>
  <si>
    <t>['mitchellreports']</t>
  </si>
  <si>
    <t>['wife', 'hate', 'listening', 'host', 'ask', 'first', 'question', 'angry', 'face', 'swear', 'unintentional']</t>
  </si>
  <si>
    <t>{'neg': 0.90794575, 'pos': 0.09205422}</t>
  </si>
  <si>
    <t>{'neg': 0.316, 'neu': 0.684, 'pos': 0.0, 'compound': -0.7506}</t>
  </si>
  <si>
    <t>{'anger': 2.0, 'anticipation': 0.0, 'disgust': 1.6666666666666665, 'fear': 0.6666666666666666, 'joy': 0.0, 'negative': 2.0, 'positive': 2.0, 'sadness': 0.6666666666666666, 'surprise': 1.0, 'trust': 1.0, 'neutral': 18.0}</t>
  </si>
  <si>
    <t>1253096243317944321</t>
  </si>
  <si>
    <t>1253096240100913164</t>
  </si>
  <si>
    <t>There is still much work that needs to be done to support our nation's ag producers - particularly dairy &amp;amp; livestock producers. I've written to @SecretarySonny requesting specific emergency assistance for cattlemen, who have been particularly hard-hit by this crisis. (2/4)</t>
  </si>
  <si>
    <t>['still', 'much', 'work', 'need', 'done', 'support', 'nation', 'producer', 'particularly', 'dairy', 'amp', 'livestock', 'producer', 'ive', 'written', 'requesting', 'specific', 'emergency', 'assistance', 'cattleman', 'particularly', 'hardhit', 'crisis']</t>
  </si>
  <si>
    <t>{'neg': 0.93873626, 'pos': 0.061263718}</t>
  </si>
  <si>
    <t>{'neg': 0.158, 'neu': 0.784, 'pos': 0.057, 'compound': -0.698}</t>
  </si>
  <si>
    <t>{'polarity': 0.13333333333333333, 'subjectivity': 0.24791666666666667}</t>
  </si>
  <si>
    <t>{'anger': 0.0, 'anticipation': 0.0, 'disgust': 0.0, 'fear': 2.0, 'joy': 0.25, 'negative': 3.0, 'positive': 3.75, 'sadness': 2.0, 'surprise': 1.0, 'trust': 0.8333333333333333, 'neutral': 30.0}</t>
  </si>
  <si>
    <t>1168980260999892992</t>
  </si>
  <si>
    <t>Expanding public access to federal lands has been a pillar of @Interior's mission under the Trump Admin. 
@SecBernhardt's decision to open more than 1.4 million acres to hunting &amp;amp; fishing is welcome news for sportsmen &amp;amp; outdoor enthusiasts across the U.S. https://t.co/XjpjdMHo8E</t>
  </si>
  <si>
    <t>['Interior', 'SecBernhardt']</t>
  </si>
  <si>
    <t>['expanding', 'public', 'access', 'federal', 'land', 'pillar', 'mission', 'trump', 'admin', 'decision', 'open', 'million', 'acre', 'hunting', 'amp', 'fishing', 'welcome', 'news', 'sportsman', 'amp', 'outdoor', 'enthusiast', 'across']</t>
  </si>
  <si>
    <t>{'neg': 0.035716683, 'pos': 0.9642833}</t>
  </si>
  <si>
    <t>{'neg': 0.0, 'neu': 0.878, 'pos': 0.122, 'compound': 0.6597}</t>
  </si>
  <si>
    <t>{'polarity': 0.325, 'subjectivity': 0.4916666666666667}</t>
  </si>
  <si>
    <t>{'anger': 1.0, 'anticipation': 3.0, 'disgust': 0.0, 'fear': 1.0, 'joy': 2.0, 'negative': 2.0, 'positive': 3.0, 'sadness': 0.0, 'surprise': 2.0, 'trust': 0.0, 'neutral': 31.0}</t>
  </si>
  <si>
    <t>1237079693448351744</t>
  </si>
  <si>
    <t>Helpful tips for seeking assistance from your Congressman or Senator. As always, my constituent services team &amp;amp; I stand ready to assist you with any issues you may be facing with a federal agency. Visit my website at https://t.co/VntIigij5i or call my office at 818-501-9200. https://t.co/buq1PEAlQl</t>
  </si>
  <si>
    <t>['helpful', 'tip', 'seeking', 'assistance', 'congressman', 'senator', 'always', 'constituent', 'service', 'team', 'amp', 'stand', 'ready', 'assist', 'issue', 'may', 'facing', 'federal', 'agency', 'visit', 'website', 'call', 'office']</t>
  </si>
  <si>
    <t>{'neg': 0.027769681, 'pos': 0.97223026}</t>
  </si>
  <si>
    <t>{'neg': 0.0, 'neu': 0.888, 'pos': 0.112, 'compound': 0.6486}</t>
  </si>
  <si>
    <t>{'anger': 0.0, 'anticipation': 2.0, 'disgust': 0.0, 'fear': 0.0, 'joy': 1.0, 'negative': 0.0, 'positive': 4.0, 'sadness': 0.0, 'surprise': 0.0, 'trust': 4.0, 'neutral': 31.0}</t>
  </si>
  <si>
    <t>1369723982140895233</t>
  </si>
  <si>
    <t>['ConfirmGarland']</t>
  </si>
  <si>
    <t>I’m heading to the Senate floor to cast my vote to #ConfirmGarland. 
As our next Attorney General, Merrick Garland is tasked with upholding the rule of law &amp;amp; reestablishing the integrity of DOJ. I’m confident that he is the right person to serve as “the people’s lawyer.”</t>
  </si>
  <si>
    <t>['heading', 'senate', 'floor', 'cast', 'vote', 'next', 'attorney', 'general', 'merrick', 'garland', 'tasked', 'upholding', 'rule', 'law', 'amp', 'reestablishing', 'integrity', 'doj', 'confident', 'right', 'person', 'serve', 'people', 'lawyer']</t>
  </si>
  <si>
    <t>{'neg': 0.06255884, 'pos': 0.9374412}</t>
  </si>
  <si>
    <t>{'neg': 0.0, 'neu': 0.886, 'pos': 0.114, 'compound': 0.7003}</t>
  </si>
  <si>
    <t>{'polarity': 0.20892857142857144, 'subjectivity': 0.46726190476190477}</t>
  </si>
  <si>
    <t>{'anger': 3.0, 'anticipation': 1.0, 'disgust': 1.0, 'fear': 3.0, 'joy': 2.0, 'negative': 5.0, 'positive': 7.0, 'sadness': 1.0, 'surprise': 1.0, 'trust': 9.0, 'neutral': 39.0}</t>
  </si>
  <si>
    <t>1088579435220164608</t>
  </si>
  <si>
    <t>Starting now, our Emergency Town Hall to hear directly from DC residents and federal labor leaders about the #TrumpShutdown’s painful impact on the nation’s capital. #EndTheShutdown https://t.co/O8gB5n2ccn</t>
  </si>
  <si>
    <t>['starting', 'emergency', 'town', 'hall', 'hear', 'directly', 'resident', 'federal', 'labor', 'leader', 'painful', 'impact', 'nation', 'capital']</t>
  </si>
  <si>
    <t>{'neg': 0.95695585, 'pos': 0.0430441}</t>
  </si>
  <si>
    <t>{'neg': 0.18, 'neu': 0.82, 'pos': 0.0, 'compound': -0.6705}</t>
  </si>
  <si>
    <t>{'anger': 1.0, 'anticipation': 2.0, 'disgust': 1.0, 'fear': 2.0, 'joy': 1.0, 'negative': 2.0, 'positive': 2.25, 'sadness': 2.0, 'surprise': 2.0, 'trust': 3.0, 'neutral': 19.0}</t>
  </si>
  <si>
    <t>1092581915738148865</t>
  </si>
  <si>
    <t>When I took office in early Jan I decided that I wanted to visit all 10 counties in #PA13 during my 1st month. Today's meeting in Adams County completed that mission. The last month has taught me a great deal and I look forward to continuing to spend time at events back home. https://t.co/WCxRszJiJg</t>
  </si>
  <si>
    <t>['took', 'office', 'early', 'jan', 'decided', 'wanted', 'visit', 'county', 'st', 'month', 'today', 'meeting', 'adam', 'county', 'completed', 'mission', 'last', 'month', 'taught', 'great', 'deal', 'look', 'forward', 'continuing', 'spend', 'time', 'event', 'back', 'home']</t>
  </si>
  <si>
    <t>{'neg': 0.009557535, 'pos': 0.99044245}</t>
  </si>
  <si>
    <t>{'neg': 0.0, 'neu': 0.921, 'pos': 0.079, 'compound': 0.6249}</t>
  </si>
  <si>
    <t>{'polarity': 0.225, 'subjectivity': 0.2791666666666667}</t>
  </si>
  <si>
    <t>{'anger': 0.0, 'anticipation': 2.0, 'disgust': 0.0, 'fear': 0.0, 'joy': 1.5, 'negative': 1.0, 'positive': 3.5, 'sadness': 1.0, 'surprise': 1.5, 'trust': 4.5, 'neutral': 33.0}</t>
  </si>
  <si>
    <t>1361466600378032133</t>
  </si>
  <si>
    <t>As Ranking Member of the House Agriculture Committee’s Subcommittee on Nutrition, Oversight, &amp;amp; Department Operations, I'm committed to making nutrition and domestic food assistance programs more efficient and effective for families most in need.
https://t.co/bTyO9cKL7B https://t.co/xwBmdjKNvL</t>
  </si>
  <si>
    <t>['ranking', 'member', 'house', 'agriculture', 'committee', 'subcommittee', 'nutrition', 'oversight', 'amp', 'department', 'operation', 'committed', 'making', 'nutrition', 'domestic', 'food', 'assistance', 'program', 'efficient', 'effective', 'family', 'need']</t>
  </si>
  <si>
    <t>{'neg': 0.12640733, 'pos': 0.8735927}</t>
  </si>
  <si>
    <t>{'neg': 0.0, 'neu': 0.794, 'pos': 0.206, 'compound': 0.8204}</t>
  </si>
  <si>
    <t>{'polarity': 0.4, 'subjectivity': 0.475}</t>
  </si>
  <si>
    <t>{'anger': 0.0, 'anticipation': 1.0, 'disgust': 0.0, 'fear': 0.0, 'joy': 1.0, 'negative': 3.0, 'positive': 6.0, 'sadness': 0.0, 'surprise': 0.0, 'trust': 5.0, 'neutral': 21.0}</t>
  </si>
  <si>
    <t>1244444192325218310</t>
  </si>
  <si>
    <t>1244443503016448001</t>
  </si>
  <si>
    <t>@DeborahDitkows1 She can also reach out to one of my staff members by calling (773) 267-5926 during the week. They have often been contacted by other organizations that have additional information or resources. They will do their best to point her in the right direction.</t>
  </si>
  <si>
    <t>['DeborahDitkows1']</t>
  </si>
  <si>
    <t>['also', 'reach', 'one', 'staff', 'member', 'calling', 'week', 'often', 'contacted', 'organization', 'additional', 'information', 'resource', 'best', 'point', 'right', 'direction']</t>
  </si>
  <si>
    <t>{'neg': 0.027318818, 'pos': 0.9726812}</t>
  </si>
  <si>
    <t>{'neg': 0.0, 'neu': 0.89, 'pos': 0.11, 'compound': 0.6486}</t>
  </si>
  <si>
    <t>{'polarity': 0.38690476190476186, 'subjectivity': 0.40357142857142864}</t>
  </si>
  <si>
    <t>{'anger': 0.5, 'anticipation': 0.3333333333333333, 'disgust': 0.0, 'fear': 0.0, 'joy': 1.3333333333333333, 'negative': 1.5, 'positive': 5.166666666666666, 'sadness': 0.5, 'surprise': 0.16666666666666666, 'trust': 1.1666666666666667, 'neutral': 29.0}</t>
  </si>
  <si>
    <t>922904503606808577</t>
  </si>
  <si>
    <t>['PA05', 'Skills']</t>
  </si>
  <si>
    <t>With sincere appreciation to #PA05 staffer Katie Brown who is leaving to serve National #Skills Coalition as Senior Federal Policy Analyst</t>
  </si>
  <si>
    <t>['sincere', 'appreciation', 'staffer', 'katie', 'brown', 'leaving', 'serve', 'national', 'coalition', 'senior', 'federal', 'policy', 'analyst']</t>
  </si>
  <si>
    <t>{'neg': 0.0732047, 'pos': 0.9267953}</t>
  </si>
  <si>
    <t>{'neg': 0.0, 'neu': 0.76, 'pos': 0.24, 'compound': 0.7184}</t>
  </si>
  <si>
    <t>{'anger': 0.0, 'anticipation': 1.0, 'disgust': 0.0, 'fear': 0.0, 'joy': 1.0, 'negative': 2.0, 'positive': 4.0, 'sadness': 1.0, 'surprise': 1.0, 'trust': 5.0, 'neutral': 10.0}</t>
  </si>
  <si>
    <t>1212100575149445121</t>
  </si>
  <si>
    <t>Every year, @AnneHolton and I go to the movies between Thanksgiving and New Year’s Day with family in VA and KC. 5 great movies this year: Harriet, Knives Out, Parasite, Uncut Gems, Little Women.</t>
  </si>
  <si>
    <t>['AnneHolton']</t>
  </si>
  <si>
    <t>['every', 'year', 'go', 'movie', 'thanksgiving', 'new', 'year', 'day', 'family', 'va', 'great', 'movie', 'year', 'harriet', 'knife', 'parasite', 'uncut', 'gem', 'little', 'woman']</t>
  </si>
  <si>
    <t>{'neg': 0.009269186, 'pos': 0.9907308}</t>
  </si>
  <si>
    <t>{'polarity': 0.0622159090909091, 'subjectivity': 0.6261363636363637}</t>
  </si>
  <si>
    <t>{'anger': 0.0, 'anticipation': 0.0, 'disgust': 1.0, 'fear': 1.0, 'joy': 2.5, 'negative': 1.0, 'positive': 2.5, 'sadness': 0.0, 'surprise': 0.5, 'trust': 0.5, 'neutral': 31.0}</t>
  </si>
  <si>
    <t>1201962225638035456</t>
  </si>
  <si>
    <t>Doesn’t matter what the Dems write. 4 facts will never change:
-The call transcript shows no linkage
-President Trump and President Zelensky both say no pressure
-Ukraine didn’t know aid was held up at the time of the call
-Ukraine never took any action to get aid released (1/3)</t>
  </si>
  <si>
    <t>['doesnt', 'matter', 'dems', 'write', 'fact', 'never', 'change', 'call', 'transcript', 'show', 'linkage', 'president', 'trump', 'president', 'zelensky', 'say', 'pressure', 'ukraine', 'didnt', 'know', 'aid', 'held', 'time', 'call', 'ukraine', 'never', 'took', 'action', 'get', 'aid', 'released']</t>
  </si>
  <si>
    <t>{'neg': 0.95763123, 'pos': 0.042368744}</t>
  </si>
  <si>
    <t>{'neg': 0.128, 'neu': 0.851, 'pos': 0.021, 'compound': -0.6705}</t>
  </si>
  <si>
    <t>{'anger': 0.5, 'anticipation': 1.0, 'disgust': 0.0, 'fear': 1.0, 'joy': 0.0, 'negative': 2.5, 'positive': 7.0, 'sadness': 0.5, 'surprise': 1.0, 'trust': 4.5, 'neutral': 41.0}</t>
  </si>
  <si>
    <t>1268585413138157568</t>
  </si>
  <si>
    <t>1268585412257132544</t>
  </si>
  <si>
    <t>7. @RepJasonCrow's Law Enforcement Trust and Integrity Act, which provides incentives for local police departments to voluntarily adopt performance-based standards to minimize incidents of misconduct, improve operations and enhance community accountability.</t>
  </si>
  <si>
    <t>['law', 'enforcement', 'trust', 'integrity', 'act', 'provides', 'incentive', 'local', 'police', 'department', 'voluntarily', 'adopt', 'performancebased', 'standard', 'minimize', 'incident', 'misconduct', 'improve', 'operation', 'enhance', 'community', 'accountability']</t>
  </si>
  <si>
    <t>{'neg': 0.15731311, 'pos': 0.84268695}</t>
  </si>
  <si>
    <t>{'neg': 0.0, 'neu': 0.67, 'pos': 0.33, 'compound': 0.8957}</t>
  </si>
  <si>
    <t>{'anger': 0.0, 'anticipation': 1.5833333333333333, 'disgust': 1.0, 'fear': 1.0, 'joy': 1.25, 'negative': 4.333333333333333, 'positive': 6.5, 'sadness': 0.6666666666666666, 'surprise': 0.5, 'trust': 6.5, 'neutral': 15.0}</t>
  </si>
  <si>
    <t>1240811394452389889</t>
  </si>
  <si>
    <t>We have so much work ahead to address the impact of #COVID19 on our economy. 
We need workers to know that they will be covered if their work schedule is disrupted &amp;amp; we need small businesses equipped with resources to weather this crisis.</t>
  </si>
  <si>
    <t>['much', 'work', 'ahead', 'address', 'impact', 'economy', 'need', 'worker', 'know', 'covered', 'work', 'schedule', 'disrupted', 'amp', 'need', 'small', 'business', 'equipped', 'resource', 'weather', 'crisis']</t>
  </si>
  <si>
    <t>{'neg': 0.93421966, 'pos': 0.06578036}</t>
  </si>
  <si>
    <t>{'anger': 1.5, 'anticipation': 0.0, 'disgust': 0.0, 'fear': 1.0, 'joy': 1.0, 'negative': 6.5, 'positive': 3.0, 'sadness': 0.5, 'surprise': 1.0, 'trust': 2.0, 'neutral': 25.0}</t>
  </si>
  <si>
    <t>1195145158670585859</t>
  </si>
  <si>
    <t>['StrongerWithAllies']</t>
  </si>
  <si>
    <t>Allies helped destroy ISIS and stand watch to keep us safe every day. I’m proud to stand with @RepSlotkin recognizing their support &amp;amp; sacrifice. #StrongerWithAllies https://t.co/aERBKfsZCo</t>
  </si>
  <si>
    <t>['RepSlotkin']</t>
  </si>
  <si>
    <t>['ally', 'helped', 'destroy', 'isi', 'stand', 'watch', 'keep', 'safe', 'every', 'day', 'proud', 'stand', 'recognizing', 'support', 'amp', 'sacrifice']</t>
  </si>
  <si>
    <t>{'neg': 0.017436912, 'pos': 0.98256314}</t>
  </si>
  <si>
    <t>{'neg': 0.102, 'neu': 0.643, 'pos': 0.254, 'compound': 0.6369}</t>
  </si>
  <si>
    <t>{'anger': 1.0, 'anticipation': 2.0, 'disgust': 1.0, 'fear': 3.0, 'joy': 3.25, 'negative': 2.0, 'positive': 4.75, 'sadness': 1.6666666666666665, 'surprise': 0.0, 'trust': 4.5, 'neutral': 17.0}</t>
  </si>
  <si>
    <t>1043174371173560320</t>
  </si>
  <si>
    <t>Today's ribbon cutting of @UK_HealthCare's new research building represents the hard work of Kentucky's researchers, physicians and professors. It's a privilege to represent this cutting edge University that is dedicated to helping Kentuckians lead healthier lives. https://t.co/yvSkvOVQpK</t>
  </si>
  <si>
    <t>['UK']</t>
  </si>
  <si>
    <t>['today', 'ribbon', 'cutting', 'new', 'research', 'building', 'represents', 'hard', 'work', 'kentucky', 'researcher', 'physician', 'professor', 'privilege', 'represent', 'cutting', 'edge', 'university', 'dedicated', 'helping', 'kentuckian', 'lead', 'healthier', 'life']</t>
  </si>
  <si>
    <t>{'neg': 0.026068093, 'pos': 0.9739319}</t>
  </si>
  <si>
    <t>{'neg': 0.105, 'neu': 0.713, 'pos': 0.183, 'compound': 0.6486}</t>
  </si>
  <si>
    <t>{'polarity': -0.3388257575757576, 'subjectivity': 0.6990530303030302}</t>
  </si>
  <si>
    <t>{'anger': 3.0, 'anticipation': 2.6666666666666665, 'disgust': 2.0, 'fear': 2.0, 'joy': 2.0, 'negative': 5.0, 'positive': 8.666666666666668, 'sadness': 2.0, 'surprise': 0.0, 'trust': 3.0, 'neutral': 19.0}</t>
  </si>
  <si>
    <t>1323689068753047553</t>
  </si>
  <si>
    <t>Today, on Election Day, I joined my Problem Solvers Caucus Co-Chair @RepTomReed to virtually ring the @Nasdaq Opening Bell as we continue working across the aisle to chart a bipartisan path forward for our nation's greatest issues.
Make sure your voice is heard &amp;amp; #vote today! https://t.co/TzXWHFgEpZ</t>
  </si>
  <si>
    <t>['RepTomReed', 'Nasdaq']</t>
  </si>
  <si>
    <t>['today', 'election', 'day', 'joined', 'problem', 'solver', 'caucus', 'cochair', 'virtually', 'ring', 'opening', 'bell', 'continue', 'working', 'across', 'aisle', 'chart', 'bipartisan', 'path', 'forward', 'nation', 'greatest', 'issue', 'make', 'sure', 'voice', 'heard', 'amp', 'today']</t>
  </si>
  <si>
    <t>{'neg': 0.007122548, 'pos': 0.9928774}</t>
  </si>
  <si>
    <t>{'neg': 0.052, 'neu': 0.816, 'pos': 0.132, 'compound': 0.6239}</t>
  </si>
  <si>
    <t>{'polarity': 0.8125, 'subjectivity': 0.9444444444444444}</t>
  </si>
  <si>
    <t>{'anger': 0.0, 'anticipation': 1.0, 'disgust': 0.0, 'fear': 1.0, 'joy': 0.0, 'negative': 1.0, 'positive': 4.0, 'sadness': 1.0, 'surprise': 0.0, 'trust': 2.3333333333333335, 'neutral': 29.0}</t>
  </si>
  <si>
    <t>1296188341445165056</t>
  </si>
  <si>
    <t>We are currently accepting nomination applications for SD students interested in attending one of our nation's service academies for the 2021-2022 school year. The deadline to submit your application is Oct. 1. More info here: https://t.co/DR5jkmPmMt</t>
  </si>
  <si>
    <t>['currently', 'accepting', 'nomination', 'application', 'student', 'interested', 'attending', 'one', 'nation', 'service', 'academy', 'school', 'year', 'deadline', 'submit', 'application', 'oct', 'info']</t>
  </si>
  <si>
    <t>{'neg': 0.025863098, 'pos': 0.9741368}</t>
  </si>
  <si>
    <t>{'anger': 0.0, 'anticipation': 1.75, 'disgust': 1.0, 'fear': 0.0, 'joy': 0.0, 'negative': 1.0, 'positive': 4.166666666666666, 'sadness': 1.0, 'surprise': 0.0, 'trust': 1.8333333333333333, 'neutral': 24.0}</t>
  </si>
  <si>
    <t>999045334587314177</t>
  </si>
  <si>
    <t>['WelfareReform']</t>
  </si>
  <si>
    <t>#WelfareReform To see how the safety net can become a snare, take a look at the federal housing subsidies. Again, why should America spend more on poverty programs with 3.9% unemployment than we spent at 10% unemployment? https://t.co/DkJJw89zpr</t>
  </si>
  <si>
    <t>['see', 'safety', 'net', 'become', 'snare', 'take', 'look', 'federal', 'housing', 'subsidy', 'america', 'spend', 'poverty', 'program', 'unemployment', 'spent', 'unemployment']</t>
  </si>
  <si>
    <t>{'neg': 0.90294915, 'pos': 0.097050816}</t>
  </si>
  <si>
    <t>{'neg': 0.212, 'neu': 0.724, 'pos': 0.063, 'compound': -0.7635}</t>
  </si>
  <si>
    <t>{'anger': 2.0, 'anticipation': 0.0, 'disgust': 2.0, 'fear': 4.0, 'joy': 0.0, 'negative': 6.0, 'positive': 0.0, 'sadness': 3.0, 'surprise': 0.0, 'trust': 0.0, 'neutral': 32.0}</t>
  </si>
  <si>
    <t>1351176591506812929</t>
  </si>
  <si>
    <t>Today we celebrate the legacy of Dr. Martin Luther King Jr. — a true American hero.
In my office hangs this photo of Martin Luther King with a small group of people in what looks like a church basement. https://t.co/zt1HNLgu8g</t>
  </si>
  <si>
    <t>['today', 'celebrate', 'legacy', 'dr', 'martin', 'luther', 'king', 'true', 'american', 'hero', 'office', 'hang', 'photo', 'martin', 'luther', 'king', 'small', 'group', 'people', 'look', 'like', 'church', 'basement']</t>
  </si>
  <si>
    <t>{'neg': 0.16250521, 'pos': 0.8374948}</t>
  </si>
  <si>
    <t>{'neg': 0.0, 'neu': 0.717, 'pos': 0.283, 'compound': 0.9118}</t>
  </si>
  <si>
    <t>{'polarity': 0.033333333333333326, 'subjectivity': 0.35000000000000003}</t>
  </si>
  <si>
    <t>{'anger': 0.7, 'anticipation': 2.8, 'disgust': 0.7, 'fear': 0.5, 'joy': 4.3, 'negative': 4.7, 'positive': 6.3, 'sadness': 0.5, 'surprise': 1.4, 'trust': 3.9, 'neutral': 25.0}</t>
  </si>
  <si>
    <t>1376912697451819009</t>
  </si>
  <si>
    <t>Spoke to a group of doctors, residents and hospital administrators today at the @ololhealth Quarterly Research Lecture Series. Had a great discussion on how we can secure more federal support for the great work being done right here in Louisiana. https://t.co/QGuy3BeKuS</t>
  </si>
  <si>
    <t>['ololhealth']</t>
  </si>
  <si>
    <t>['spoke', 'group', 'doctor', 'resident', 'hospital', 'administrator', 'today', 'quarterly', 'research', 'lecture', 'series', 'great', 'discussion', 'secure', 'federal', 'support', 'great', 'work', 'done', 'right', 'louisiana']</t>
  </si>
  <si>
    <t>{'neg': 0.16804722, 'pos': 0.83195275}</t>
  </si>
  <si>
    <t>{'neg': 0.0, 'neu': 0.72, 'pos': 0.28, 'compound': 0.9271}</t>
  </si>
  <si>
    <t>{'polarity': 0.5571428571428572, 'subjectivity': 0.6271428571428571}</t>
  </si>
  <si>
    <t>{'anger': 0.0, 'anticipation': 0.0, 'disgust': 0.0, 'fear': 1.0, 'joy': 1.25, 'negative': 2.0, 'positive': 5.0, 'sadness': 1.0, 'surprise': 1.0, 'trust': 5.5, 'neutral': 24.0}</t>
  </si>
  <si>
    <t>1226989606354259969</t>
  </si>
  <si>
    <t>It’s estimated that $900 billion of U.S. property is at risk of total loss from rising sea levels. This is magnified through the financial system by the debt securing that property and insurance against the same risks. https://t.co/jTiHcvk3IK</t>
  </si>
  <si>
    <t>['estimated', 'billion', 'u', 'property', 'risk', 'total', 'loss', 'rising', 'sea', 'level', 'magnified', 'financial', 'system', 'debt', 'securing', 'property', 'insurance', 'risk']</t>
  </si>
  <si>
    <t>{'neg': 0.945514, 'pos': 0.05448602}</t>
  </si>
  <si>
    <t>{'neg': 0.203, 'neu': 0.745, 'pos': 0.052, 'compound': -0.6908}</t>
  </si>
  <si>
    <t>{'polarity': 0.0, 'subjectivity': 0.2916666666666667}</t>
  </si>
  <si>
    <t>{'anger': 1.0, 'anticipation': 3.0, 'disgust': 0.0, 'fear': 3.0, 'joy': 1.0, 'negative': 6.0, 'positive': 3.0, 'sadness': 2.0, 'surprise': 0.0, 'trust': 2.5, 'neutral': 26.0}</t>
  </si>
  <si>
    <t>1269347804633235456</t>
  </si>
  <si>
    <t>Thank you to the Greatest Generation who, 76 years ago today, stormed the beaches of Normandy and forever changed the course of history. Now it’s up to us to ensure that their #DDay sacrifices were not in vain. 🇺🇸 https://t.co/hiTQOpKBTt</t>
  </si>
  <si>
    <t>['thank', 'greatest', 'generation', 'year', 'ago', 'today', 'stormed', 'beach', 'normandy', 'forever', 'changed', 'course', 'history', 'ensure', 'sacrifice', 'vain']</t>
  </si>
  <si>
    <t>{'neg': 0.1548038, 'pos': 0.84519625}</t>
  </si>
  <si>
    <t>{'neg': 0.0, 'neu': 0.756, 'pos': 0.244, 'compound': 0.8917}</t>
  </si>
  <si>
    <t>{'anger': 1.0, 'anticipation': 0.0, 'disgust': 2.0, 'fear': 1.0, 'joy': 2.0, 'negative': 5.0, 'positive': 1.0, 'sadness': 2.0, 'surprise': 0.0, 'trust': 0.0, 'neutral': 31.0}</t>
  </si>
  <si>
    <t>1327249869665341443</t>
  </si>
  <si>
    <t>I supported the Rosie the Riveter Congressional Gold Medal Act to commemorate women during WWII who filled employment gaps left by the draft. Soon to be signed into law, this bill honors countless women like the real Rosie, a Hoosier, for their efforts. https://t.co/d46SzV2umZ</t>
  </si>
  <si>
    <t>['supported', 'rosie', 'riveter', 'congressional', 'gold', 'medal', 'act', 'commemorate', 'woman', 'wwii', 'filled', 'employment', 'gap', 'left', 'draft', 'soon', 'signed', 'law', 'bill', 'honor', 'countless', 'woman', 'like', 'real', 'rosie', 'hoosier', 'effort']</t>
  </si>
  <si>
    <t>{'neg': 0.15047823, 'pos': 0.8495218}</t>
  </si>
  <si>
    <t>{'neg': 0.0, 'neu': 0.772, 'pos': 0.228, 'compound': 0.8807}</t>
  </si>
  <si>
    <t>{'polarity': 0.15000000000000002, 'subjectivity': 0.425}</t>
  </si>
  <si>
    <t>{'anger': 0.0, 'anticipation': 3.0, 'disgust': 0.0, 'fear': 0.0, 'joy': 2.5, 'negative': 1.0, 'positive': 9.833333333333334, 'sadness': 1.0, 'surprise': 1.0, 'trust': 5.0, 'neutral': 27.0}</t>
  </si>
  <si>
    <t>1116434616653701125</t>
  </si>
  <si>
    <t>['FOSTA']</t>
  </si>
  <si>
    <t>Getting #FOSTA signed into law is one of the most significant anti-trafficking achievements in nearly two decades and is something of which I am immeasurably proud.</t>
  </si>
  <si>
    <t>['getting', 'signed', 'law', 'one', 'significant', 'antitrafficking', 'achievement', 'nearly', 'two', 'decade', 'something', 'immeasurably', 'proud']</t>
  </si>
  <si>
    <t>{'neg': 0.016052209, 'pos': 0.9839479}</t>
  </si>
  <si>
    <t>{'polarity': 0.44375, 'subjectivity': 0.69375}</t>
  </si>
  <si>
    <t>{'anger': 0.0, 'anticipation': 1.5, 'disgust': 0.0, 'fear': 0.0, 'joy': 2.0, 'negative': 2.0, 'positive': 2.0, 'sadness': 0.0, 'surprise': 0.0, 'trust': 3.0, 'neutral': 17.0}</t>
  </si>
  <si>
    <t>1306255522627088391</t>
  </si>
  <si>
    <t>TONIGHT - I will be leading a special order on the floor of the House of Representatives to talk about restoring LAW AND ORDER and ending MOB VIOLENCE.
Grateful that a number of my colleagues will be joining me. I hope you will tune in. https://t.co/oenxypq0e2</t>
  </si>
  <si>
    <t>['tonight', 'leading', 'special', 'order', 'floor', 'house', 'representative', 'talk', 'restoring', 'law', 'order', 'ending', 'mob', 'violence', 'grateful', 'number', 'colleague', 'joining', 'hope', 'tune']</t>
  </si>
  <si>
    <t>{'neg': 0.022546832, 'pos': 0.97745323}</t>
  </si>
  <si>
    <t>{'neg': 0.093, 'neu': 0.674, 'pos': 0.233, 'compound': 0.6448}</t>
  </si>
  <si>
    <t>{'anger': 3.5, 'anticipation': 1.3333333333333333, 'disgust': 0.0, 'fear': 2.0, 'joy': 2.0, 'negative': 6.5, 'positive': 6.833333333333333, 'sadness': 2.5, 'surprise': 1.0, 'trust': 3.0, 'neutral': 24.0}</t>
  </si>
  <si>
    <t>1326914063054610444</t>
  </si>
  <si>
    <t>Today, 18-year-olds are on deployment to fight in a war they weren’t alive to see begin. We have a generation of soldiers with no living memory of the planes crashing into the World Trade Center towers. 
https://t.co/vKo1F0oD5L</t>
  </si>
  <si>
    <t>['today', 'yearolds', 'deployment', 'fight', 'war', 'werent', 'alive', 'see', 'begin', 'generation', 'soldier', 'living', 'memory', 'plane', 'crashing', 'world', 'trade', 'center', 'tower']</t>
  </si>
  <si>
    <t>{'neg': 0.92354244, 'pos': 0.076457545}</t>
  </si>
  <si>
    <t>{'neg': 0.206, 'neu': 0.733, 'pos': 0.061, 'compound': -0.7269}</t>
  </si>
  <si>
    <t>{'anger': 2.0, 'anticipation': 1.5, 'disgust': 0.0, 'fear': 3.5, 'joy': 1.0, 'negative': 5.0, 'positive': 4.0, 'sadness': 2.0, 'surprise': 1.0, 'trust': 3.0, 'neutral': 26.0}</t>
  </si>
  <si>
    <t>1095733816457482241</t>
  </si>
  <si>
    <t>['AL03', 'CherokeeCo']</t>
  </si>
  <si>
    <t>Great to visit with  State Rep. Ginny Shaver and Cherokee County Sheriff Jeff Shaver while they were in DC this week!  #AL03 #CherokeeCo https://t.co/fDCdMqJRJn</t>
  </si>
  <si>
    <t>['great', 'visit', 'state', 'rep', 'ginny', 'shaver', 'cherokee', 'county', 'sheriff', 'jeff', 'shaver', 'dc', 'week']</t>
  </si>
  <si>
    <t>{'neg': 0.032666836, 'pos': 0.9673332}</t>
  </si>
  <si>
    <t>{'neg': 0.0, 'neu': 0.84, 'pos': 0.16, 'compound': 0.6588}</t>
  </si>
  <si>
    <t>{'anger': 0.0, 'anticipation': 0.0, 'disgust': 0.0, 'fear': 0.0, 'joy': 0.5, 'negative': 0.0, 'positive': 1.5, 'sadness': 0.0, 'surprise': 0.5, 'trust': 2.5, 'neutral': 20.0}</t>
  </si>
  <si>
    <t>1258383687080697856</t>
  </si>
  <si>
    <t>You can always count on a farmer. But when our farmers need a helping hand, let’s make sure they can always count on us. Read my column in The @IowaFarmBureau Spokesman: https://t.co/u08lZO5NOa</t>
  </si>
  <si>
    <t>['IowaFarmBureau']</t>
  </si>
  <si>
    <t>['always', 'count', 'farmer', 'farmer', 'need', 'helping', 'hand', 'let', 'make', 'sure', 'always', 'count', 'u', 'read', 'column', 'spokesman']</t>
  </si>
  <si>
    <t>{'neg': 0.10096693, 'pos': 0.89903307}</t>
  </si>
  <si>
    <t>{'neg': 0.0, 'neu': 0.778, 'pos': 0.222, 'compound': 0.7717}</t>
  </si>
  <si>
    <t>{'anger': 0.0, 'anticipation': 0.0, 'disgust': 0.0, 'fear': 0.0, 'joy': 1.0, 'negative': 1.0, 'positive': 3.0, 'sadness': 0.0, 'surprise': 0.0, 'trust': 4.0, 'neutral': 27.0}</t>
  </si>
  <si>
    <t>1326991203385143301</t>
  </si>
  <si>
    <t>It was great to hear from former Senators Trent Lott and John Breaux today at this year’s virtual Delta Council meeting. @MSDeltaStrong</t>
  </si>
  <si>
    <t>['MSDeltaStrong']</t>
  </si>
  <si>
    <t>['great', 'hear', 'former', 'senator', 'trent', 'lott', 'john', 'breaux', 'today', 'year', 'virtual', 'delta', 'council', 'meeting']</t>
  </si>
  <si>
    <t>{'neg': 0.0071707484, 'pos': 0.99282926}</t>
  </si>
  <si>
    <t>{'anger': 0.0, 'anticipation': 1.0, 'disgust': 1.0, 'fear': 0.0, 'joy': 0.5, 'negative': 1.0, 'positive': 1.5, 'sadness': 0.0, 'surprise': 0.5, 'trust': 2.0, 'neutral': 15.0}</t>
  </si>
  <si>
    <t>1118601711445262336</t>
  </si>
  <si>
    <t>By attacking the International Criminal Court, this Administration is undermining accountability for some of the most heinous crimes in the world—including rape, torture, and genocide.
That's why I led a letter with @RepMcGovern to hold the Administration accountable. ✊🏽 https://t.co/Al3coKFhRr</t>
  </si>
  <si>
    <t>['attacking', 'international', 'criminal', 'court', 'administration', 'undermining', 'accountability', 'heinous', 'crime', 'worldincluding', 'rape', 'torture', 'genocide', 'thats', 'led', 'letter', 'hold', 'administration', 'accountable']</t>
  </si>
  <si>
    <t>{'neg': 0.8224203, 'pos': 0.17757967}</t>
  </si>
  <si>
    <t>{'neg': 0.347, 'neu': 0.653, 'pos': 0.0, 'compound': -0.9552}</t>
  </si>
  <si>
    <t>{'anger': 6.0, 'anticipation': 3.0, 'disgust': 4.0, 'fear': 5.0, 'joy': 0.0, 'negative': 8.0, 'positive': 3.0, 'sadness': 3.0, 'surprise': 1.0, 'trust': 2.0, 'neutral': 30.0}</t>
  </si>
  <si>
    <t>1192574971937280000</t>
  </si>
  <si>
    <t>Oil and gas companies are harming consumers and the planet by wasting natural gas when drilling on public lands. The FLARE Act will ban oil companies’ wasteful and hazardous natural gas venting and flaring. 
https://t.co/Y595IguJnq</t>
  </si>
  <si>
    <t>['oil', 'gas', 'company', 'harming', 'consumer', 'planet', 'wasting', 'natural', 'gas', 'drilling', 'public', 'land', 'flare', 'act', 'ban', 'oil', 'company', 'wasteful', 'hazardous', 'natural', 'gas', 'venting', 'flaring']</t>
  </si>
  <si>
    <t>{'neg': 0.93422675, 'pos': 0.06577323}</t>
  </si>
  <si>
    <t>{'neg': 0.22, 'neu': 0.668, 'pos': 0.111, 'compound': -0.7096}</t>
  </si>
  <si>
    <t>{'polarity': 0.19999999999999998, 'subjectivity': 0.44166666666666665}</t>
  </si>
  <si>
    <t>{'anger': 3.0, 'anticipation': 1.0, 'disgust': 2.5, 'fear': 3.0, 'joy': 0.0, 'negative': 5.5, 'positive': 1.5, 'sadness': 3.0, 'surprise': 0.0, 'trust': 0.0, 'neutral': 14.0}</t>
  </si>
  <si>
    <t>1238525446620405766</t>
  </si>
  <si>
    <t>Keep you and your loved ones safe and healthy during the ongoing #coronavirus pandemic. Visit my website for information &amp;amp; resources on #COVID19. You can also stay up to date by going to @CDCgov, @lapublichealth, or @ochealth. 👇
https://t.co/p89ynhKWAK</t>
  </si>
  <si>
    <t>['CDCgov', 'lapublichealth', 'ochealth']</t>
  </si>
  <si>
    <t>['keep', 'loved', 'one', 'safe', 'healthy', 'ongoing', 'pandemic', 'visit', 'website', 'information', 'amp', 'resource', 'also', 'stay', 'date', 'going']</t>
  </si>
  <si>
    <t>{'neg': 0.14131455, 'pos': 0.85868543}</t>
  </si>
  <si>
    <t>{'neg': 0.0, 'neu': 0.787, 'pos': 0.213, 'compound': 0.8591}</t>
  </si>
  <si>
    <t>{'anger': 0.0, 'anticipation': 1.3333333333333333, 'disgust': 0.0, 'fear': 1.0, 'joy': 3.0, 'negative': 1.0, 'positive': 6.0, 'sadness': 1.3333333333333333, 'surprise': 0.3333333333333333, 'trust': 2.6666666666666665, 'neutral': 32.0}</t>
  </si>
  <si>
    <t>1377264259302879235</t>
  </si>
  <si>
    <t>For César Chávez, it did not matter where you came from or what your job was — he believed in the fundamental right to dignity and respect. This #CesarChavezDay, let’s recommit to continuing his work to fight for justice and equality for all workers: La Lucha Sigue. https://t.co/bF7GAGbk1R</t>
  </si>
  <si>
    <t>['csar', 'chvez', 'matter', 'came', 'job', 'believed', 'fundamental', 'right', 'dignity', 'respect', 'let', 'recommit', 'continuing', 'work', 'fight', 'justice', 'equality', 'worker', 'lucha', 'sigue']</t>
  </si>
  <si>
    <t>{'neg': 0.094309196, 'pos': 0.90569085}</t>
  </si>
  <si>
    <t>{'neg': 0.067, 'neu': 0.765, 'pos': 0.168, 'compound': 0.7598}</t>
  </si>
  <si>
    <t>{'anger': 1.0, 'anticipation': 1.0, 'disgust': 0.0, 'fear': 1.0, 'joy': 2.0, 'negative': 1.0, 'positive': 7.0, 'sadness': 0.0, 'surprise': 0.0, 'trust': 6.0, 'neutral': 42.0}</t>
  </si>
  <si>
    <t>1380543526581063692</t>
  </si>
  <si>
    <t>April is the Month of the Military Child. The children of those serving our country deal with deployments, frequent relocations and all of the challenges that come with military life. This month, we honor these kids that show immense bravery and strength. https://t.co/LXlYrQlEsT</t>
  </si>
  <si>
    <t>['april', 'month', 'military', 'child', 'child', 'serving', 'country', 'deal', 'deployment', 'frequent', 'relocation', 'challenge', 'come', 'military', 'life', 'month', 'honor', 'kid', 'show', 'immense', 'bravery', 'strength']</t>
  </si>
  <si>
    <t>{'neg': 0.14640942, 'pos': 0.85359055}</t>
  </si>
  <si>
    <t>{'polarity': -0.025, 'subjectivity': 0.375}</t>
  </si>
  <si>
    <t>{'anger': 1.0, 'anticipation': 3.0, 'disgust': 0.0, 'fear': 3.0, 'joy': 2.0, 'negative': 5.0, 'positive': 6.0, 'sadness': 0.0, 'surprise': 1.0, 'trust': 5.0, 'neutral': 26.0}</t>
  </si>
  <si>
    <t>1330282676163645446</t>
  </si>
  <si>
    <t>CO Springs has the extensive infrastructure in place to allow @US_SpaceCom to operate successfully on day one. The purpose of creating @SpaceForceDoD was to go faster, be more agile &amp;amp; reorient our military towards near-peer competitors. #SpaceSaturday
https://t.co/LZGTKEDgik</t>
  </si>
  <si>
    <t>['US', 'SpaceForceDoD']</t>
  </si>
  <si>
    <t>['spring', 'extensive', 'infrastructure', 'place', 'allow', 'operate', 'successfully', 'day', 'one', 'purpose', 'creating', 'go', 'faster', 'agile', 'amp', 'reorient', 'military', 'towards', 'nearpeer', 'competitor']</t>
  </si>
  <si>
    <t>{'neg': 0.08501154, 'pos': 0.91498846}</t>
  </si>
  <si>
    <t>{'neg': 0.0, 'neu': 0.827, 'pos': 0.173, 'compound': 0.743}</t>
  </si>
  <si>
    <t>{'polarity': 0.32999999999999996, 'subjectivity': 0.5266666666666666}</t>
  </si>
  <si>
    <t>{'anger': 0.0, 'anticipation': 0.5, 'disgust': 0.0, 'fear': 1.25, 'joy': 1.5, 'negative': 1.0, 'positive': 3.833333333333333, 'sadness': 0.0, 'surprise': 0.0, 'trust': 0.5, 'neutral': 28.0}</t>
  </si>
  <si>
    <t>980086023777652736</t>
  </si>
  <si>
    <t>Proud to be part of Wyoming Veterans Welcome Home Day. Thankful for all soldiers that made it home but never forgetting those that made the ultimate sacrifice for our country. https://t.co/TdDvtzwO4E</t>
  </si>
  <si>
    <t>['proud', 'part', 'wyoming', 'veteran', 'welcome', 'home', 'day', 'thankful', 'soldier', 'made', 'home', 'never', 'forgetting', 'made', 'ultimate', 'sacrifice', 'country']</t>
  </si>
  <si>
    <t>{'neg': 0.03242068, 'pos': 0.9675793}</t>
  </si>
  <si>
    <t>{'neg': 0.0, 'neu': 0.814, 'pos': 0.186, 'compound': 0.6597}</t>
  </si>
  <si>
    <t>{'polarity': 0.5333333333333333, 'subjectivity': 0.9666666666666667}</t>
  </si>
  <si>
    <t>{'anger': 1.0, 'anticipation': 2.0, 'disgust': 1.0, 'fear': 1.0, 'joy': 3.0, 'negative': 2.333333333333333, 'positive': 5.0, 'sadness': 3.0, 'surprise': 0.0, 'trust': 2.0, 'neutral': 21.0}</t>
  </si>
  <si>
    <t>1361510461762662403</t>
  </si>
  <si>
    <t>This is a challenging time, but with President Biden and Vice President Harris we’re going to build back better.</t>
  </si>
  <si>
    <t>['challenging', 'time', 'president', 'biden', 'vice', 'president', 'harris', 'going', 'build', 'back', 'better']</t>
  </si>
  <si>
    <t>{'neg': 0.011037628, 'pos': 0.98896235}</t>
  </si>
  <si>
    <t>{'neg': 0.0, 'neu': 0.757, 'pos': 0.243, 'compound': 0.631}</t>
  </si>
  <si>
    <t>{'anger': 2.0, 'anticipation': 1.0, 'disgust': 0.0, 'fear': 1.0, 'joy': 0.0, 'negative': 3.0, 'positive': 4.0, 'sadness': 1.0, 'surprise': 0.0, 'trust': 2.0, 'neutral': 14.0}</t>
  </si>
  <si>
    <t>1312061779699261441</t>
  </si>
  <si>
    <t>I wish the President and First Lady a speedy recovery. It’s a good reminder that the virus can affect any one of us - so we must continue taking precautions. Wear a mask, wash your hands, keep a safe distance, and help save lives. https://t.co/XtB3Py6tFG</t>
  </si>
  <si>
    <t>['wish', 'president', 'first', 'lady', 'speedy', 'recovery', 'good', 'reminder', 'virus', 'affect', 'one', 'u', 'must', 'continue', 'taking', 'precaution', 'wear', 'mask', 'wash', 'hand', 'keep', 'safe', 'distance', 'help', 'save', 'life']</t>
  </si>
  <si>
    <t>{'neg': 0.16617927, 'pos': 0.8338207}</t>
  </si>
  <si>
    <t>{'neg': 0.0, 'neu': 0.702, 'pos': 0.298, 'compound': 0.9246}</t>
  </si>
  <si>
    <t>{'polarity': 0.48333333333333334, 'subjectivity': 0.4777777777777778}</t>
  </si>
  <si>
    <t>{'anger': 0.0, 'anticipation': 3.0, 'disgust': 0.0, 'fear': 0.0, 'joy': 4.333333333333333, 'negative': 3.0, 'positive': 9.333333333333332, 'sadness': 0.0, 'surprise': 1.0, 'trust': 7.333333333333334, 'neutral': 30.0}</t>
  </si>
  <si>
    <t>1125896879508791296</t>
  </si>
  <si>
    <t>1125896878778920964</t>
  </si>
  <si>
    <t>['FamilySeparation']</t>
  </si>
  <si>
    <t>Members of President Trump's inner circle are also refusing to fully comply with congressional inquiries into attacks on Americans' health care, the heartless #FamilySeparation policy, attempts to prevent a full count in the upcoming Census, and more.</t>
  </si>
  <si>
    <t>['member', 'president', 'trump', 'inner', 'circle', 'also', 'refusing', 'fully', 'comply', 'congressional', 'inquiry', 'attack', 'american', 'health', 'care', 'heartless', 'policy', 'attempt', 'prevent', 'full', 'count', 'upcoming', 'census']</t>
  </si>
  <si>
    <t>{'neg': 0.96053374, 'pos': 0.03946623}</t>
  </si>
  <si>
    <t>{'neg': 0.2, 'neu': 0.703, 'pos': 0.098, 'compound': -0.6705}</t>
  </si>
  <si>
    <t>{'polarity': 0.2833333333333333, 'subjectivity': 0.4055555555555556}</t>
  </si>
  <si>
    <t>{'anger': 1.0, 'anticipation': 2.0, 'disgust': 0.5, 'fear': 2.0, 'joy': 0.0, 'negative': 3.0, 'positive': 5.0, 'sadness': 1.5, 'surprise': 1.5, 'trust': 4.0, 'neutral': 22.0}</t>
  </si>
  <si>
    <t>191946182791151620</t>
  </si>
  <si>
    <t>SAVE THE DATE: Please join the Congressional Military Family Caucus for a Military Family Summit on June 14, 2012 http://t.co/0HqixX8V</t>
  </si>
  <si>
    <t>['save', 'date', 'please', 'join', 'congressional', 'military', 'family', 'caucus', 'military', 'family', 'summit', 'june']</t>
  </si>
  <si>
    <t>{'neg': 0.120376766, 'pos': 0.87962323}</t>
  </si>
  <si>
    <t>{'neg': 0.0, 'neu': 0.655, 'pos': 0.345, 'compound': 0.8143}</t>
  </si>
  <si>
    <t>{'anger': 0.0, 'anticipation': 0.0, 'disgust': 0.0, 'fear': 2.0, 'joy': 2.0, 'negative': 0.0, 'positive': 3.0, 'sadness': 0.0, 'surprise': 0.0, 'trust': 1.0, 'neutral': 13.0}</t>
  </si>
  <si>
    <t>893591986577580033</t>
  </si>
  <si>
    <t>It was great to see Bill Smallwood and New Albany Police Department Chief Chris Robertson today. #MS01 https://t.co/ortipV6unw</t>
  </si>
  <si>
    <t>['great', 'see', 'bill', 'smallwood', 'new', 'albany', 'police', 'department', 'chief', 'chris', 'robertson', 'today']</t>
  </si>
  <si>
    <t>{'neg': 0.0052726036, 'pos': 0.99472743}</t>
  </si>
  <si>
    <t>{'neg': 0.0, 'neu': 0.806, 'pos': 0.194, 'compound': 0.6249}</t>
  </si>
  <si>
    <t>{'polarity': 0.4681818181818182, 'subjectivity': 0.6022727272727273}</t>
  </si>
  <si>
    <t>{'anger': 0.0, 'anticipation': 0.0, 'disgust': 0.0, 'fear': 1.0, 'joy': 0.5, 'negative': 0.0, 'positive': 1.5, 'sadness': 0.0, 'surprise': 0.5, 'trust': 1.5, 'neutral': 12.0}</t>
  </si>
  <si>
    <t>1046893181005107206</t>
  </si>
  <si>
    <t>1046893178878615553</t>
  </si>
  <si>
    <t>...I refuse to accept these mass shootings - and the daily drumbeat of gun violence in our communities - as the new normal. From Pulse to Parkland to Las Vegas, I’m continually inspired by the survivors and victims of these tragedies, their stories, and their advocacy...</t>
  </si>
  <si>
    <t>['refuse', 'accept', 'mass', 'shooting', 'daily', 'drumbeat', 'gun', 'violence', 'community', 'new', 'normal', 'pulse', 'parkland', 'la', 'vega', 'continually', 'inspired', 'survivor', 'victim', 'tragedy', 'story', 'advocacy']</t>
  </si>
  <si>
    <t>{'neg': 0.8882227, 'pos': 0.11177734}</t>
  </si>
  <si>
    <t>{'neg': 0.245, 'neu': 0.653, 'pos': 0.102, 'compound': -0.7964}</t>
  </si>
  <si>
    <t>{'polarity': 0.09545454545454546, 'subjectivity': 0.36818181818181817}</t>
  </si>
  <si>
    <t>{'anger': 5.0, 'anticipation': 2.0, 'disgust': 0.5, 'fear': 5.0, 'joy': 2.0, 'negative': 8.0, 'positive': 3.0, 'sadness': 3.0, 'surprise': 1.5, 'trust': 2.0, 'neutral': 34.0}</t>
  </si>
  <si>
    <t>996819497800622085</t>
  </si>
  <si>
    <t>Great discussion with young leaders from the McDermott Scholars Program at @UT_Dallas this afternoon about my work on behalf of the disability community. https://t.co/HwBIyQMKLd</t>
  </si>
  <si>
    <t>['UT']</t>
  </si>
  <si>
    <t>['great', 'discussion', 'young', 'leader', 'mcdermott', 'scholar', 'program', 'afternoon', 'work', 'behalf', 'disability', 'community']</t>
  </si>
  <si>
    <t>{'neg': 0.005231948, 'pos': 0.994768}</t>
  </si>
  <si>
    <t>{'polarity': 0.45, 'subjectivity': 0.575}</t>
  </si>
  <si>
    <t>{'anger': 0.0, 'anticipation': 1.0, 'disgust': 0.0, 'fear': 0.0, 'joy': 1.5, 'negative': 2.0, 'positive': 5.0, 'sadness': 1.0, 'surprise': 1.5, 'trust': 1.5, 'neutral': 14.0}</t>
  </si>
  <si>
    <t>1009843204487860225</t>
  </si>
  <si>
    <t>['NYS', 'NY23']</t>
  </si>
  <si>
    <t>I met with local wineries about tax reform and the ongoing trade negotiations. We need an open market for #NYS wines and I will continue to advocate for fair trade policy. A great day spent on Seneca Lake! 🍷#UncorkNewYork #NY23 
cc: @NYWineGrapeFdn @WineAmerica https://t.co/Oe6f8JUQxy</t>
  </si>
  <si>
    <t>['NYWineGrapeFdn', 'WineAmerica']</t>
  </si>
  <si>
    <t>['met', 'local', 'winery', 'tax', 'reform', 'ongoing', 'trade', 'negotiation', 'need', 'open', 'market', 'wine', 'continue', 'advocate', 'fair', 'trade', 'policy', 'great', 'day', 'spent', 'seneca', 'lake', 'uncorknewyork']</t>
  </si>
  <si>
    <t>{'neg': 0.099091455, 'pos': 0.9009085}</t>
  </si>
  <si>
    <t>{'neg': 0.0, 'neu': 0.854, 'pos': 0.146, 'compound': 0.7712}</t>
  </si>
  <si>
    <t>{'polarity': 0.275, 'subjectivity': 0.45}</t>
  </si>
  <si>
    <t>{'anger': 0.5, 'anticipation': 2.0, 'disgust': 0.0, 'fear': 0.0, 'joy': 0.5, 'negative': 3.5, 'positive': 4.666666666666666, 'sadness': 1.5, 'surprise': 0.5, 'trust': 5.833333333333333, 'neutral': 29.0}</t>
  </si>
  <si>
    <t>1306243845236166659</t>
  </si>
  <si>
    <t>['FFMVenezuela', 'Maduro', 'VZ']</t>
  </si>
  <si>
    <t>#FFMVenezuela finds #Maduro regime committed crimes against humanity: arbitrary killings &amp;amp; torture. We must continue tough sanctions against that malevolent dictatorship &amp;amp; support the democratic opposition in its calls for democracy &amp;amp; human rights in #VZ.
https://t.co/vEkMxx4Kxb</t>
  </si>
  <si>
    <t>['find', 'regime', 'committed', 'crime', 'humanity', 'arbitrary', 'killing', 'amp', 'torture', 'must', 'continue', 'tough', 'sanction', 'malevolent', 'dictatorship', 'amp', 'support', 'democratic', 'opposition', 'call', 'democracy', 'amp', 'human', 'right']</t>
  </si>
  <si>
    <t>{'neg': 0.9253629, 'pos': 0.07463715}</t>
  </si>
  <si>
    <t>{'neg': 0.212, 'neu': 0.685, 'pos': 0.103, 'compound': -0.7269}</t>
  </si>
  <si>
    <t>{'polarity': -0.3222222222222222, 'subjectivity': 0.6333333333333334}</t>
  </si>
  <si>
    <t>{'anger': 5.5, 'anticipation': 4.0, 'disgust': 3.0, 'fear': 4.0, 'joy': 1.25, 'negative': 8.0, 'positive': 5.75, 'sadness': 5.0, 'surprise': 0.0, 'trust': 4.5, 'neutral': 21.0}</t>
  </si>
  <si>
    <t>1142095511119417344</t>
  </si>
  <si>
    <t>1142095505696141313</t>
  </si>
  <si>
    <t>My friend Rep. @SanfordBishop &amp;amp; I will continue to work with you to advance the Faster Treatments &amp;amp; Cures for Eye Diseases Act. It creates a five-year pilot program to create Eye Bonds to fund research, advance treatments, and find cures for blindness and other eye conditions.</t>
  </si>
  <si>
    <t>['SanfordBishop']</t>
  </si>
  <si>
    <t>['friend', 'rep', 'amp', 'continue', 'work', 'advance', 'faster', 'treatment', 'amp', 'cure', 'eye', 'disease', 'act', 'creates', 'fiveyear', 'pilot', 'program', 'create', 'eye', 'bond', 'fund', 'research', 'advance', 'treatment', 'find', 'cure', 'blindness', 'eye', 'condition']</t>
  </si>
  <si>
    <t>{'neg': 0.08805873, 'pos': 0.9119413}</t>
  </si>
  <si>
    <t>{'anger': 1.0, 'anticipation': 3.0, 'disgust': 1.0, 'fear': 3.0, 'joy': 5.0, 'negative': 3.5, 'positive': 7.5, 'sadness': 2.5, 'surprise': 2.0, 'trust': 3.0, 'neutral': 29.0}</t>
  </si>
  <si>
    <t>532182653127376897</t>
  </si>
  <si>
    <t>Great to speak to the students &amp;amp; participate in the Mt Dora Christian Home &amp;amp; Bible #VeteransDay Parade &amp;amp; Celebration http://t.co/vYFErTJIcK</t>
  </si>
  <si>
    <t>['great', 'speak', 'student', 'amp', 'participate', 'dora', 'christian', 'home', 'amp', 'bible', 'parade', 'amp', 'celebration']</t>
  </si>
  <si>
    <t>{'neg': 0.0051570465, 'pos': 0.99484295}</t>
  </si>
  <si>
    <t>{'polarity': 0.18333333333333335, 'subjectivity': 0.3277777777777778}</t>
  </si>
  <si>
    <t>{'anger': 0.0, 'anticipation': 2.0, 'disgust': 0.0, 'fear': 1.0, 'joy': 2.5, 'negative': 1.0, 'positive': 2.5, 'sadness': 0.0, 'surprise': 2.5, 'trust': 1.5, 'neutral': 15.0}</t>
  </si>
  <si>
    <t>1044317913434476544</t>
  </si>
  <si>
    <t>The Trump Administration’s proposed Public Charge rule rigs our immigration system for the wealthy. Making families choose between being together or being healthy is cruel, short-sighted &amp;amp; bad for the whole country. #ProtectFamilies https://t.co/nnxHwPow9w</t>
  </si>
  <si>
    <t>['trump', 'administration', 'proposed', 'public', 'charge', 'rule', 'rig', 'immigration', 'system', 'wealthy', 'making', 'family', 'choose', 'together', 'healthy', 'cruel', 'shortsighted', 'amp', 'bad', 'whole', 'country']</t>
  </si>
  <si>
    <t>{'neg': 0.97696084, 'pos': 0.023039116}</t>
  </si>
  <si>
    <t>{'neg': 0.217, 'neu': 0.664, 'pos': 0.119, 'compound': -0.6486}</t>
  </si>
  <si>
    <t>{'polarity': -0.0833333333333333, 'subjectivity': 0.6055555555555555}</t>
  </si>
  <si>
    <t>{'anger': 2.0, 'anticipation': 1.0, 'disgust': 2.0, 'fear': 3.0, 'joy': 0.0, 'negative': 2.0, 'positive': 2.0, 'sadness': 2.0, 'surprise': 1.0, 'trust': 2.0, 'neutral': 23.0}</t>
  </si>
  <si>
    <t>1152255677420769281</t>
  </si>
  <si>
    <t>1152255673704615936</t>
  </si>
  <si>
    <t>We talked to a women from Honduras who said she was fleeing violence. Another woman told us she took out a loan to pay someone $4K to bring her to Guatemala. If she is able to enter the U.S., she owes them another $6.5K. If she gets sent back, she still owes that amount.</t>
  </si>
  <si>
    <t>['talked', 'woman', 'honduras', 'said', 'fleeing', 'violence', 'another', 'woman', 'told', 'took', 'loan', 'pay', 'someone', 'bring', 'guatemala', 'able', 'enter', 'owes', 'another', 'get', 'sent', 'back', 'still', 'owes', 'amount']</t>
  </si>
  <si>
    <t>{'neg': 0.9616731, 'pos': 0.038326893}</t>
  </si>
  <si>
    <t>{'neg': 0.099, 'neu': 0.901, 'pos': 0.0, 'compound': -0.6705}</t>
  </si>
  <si>
    <t>{'anger': 2.0, 'anticipation': 2.0, 'disgust': 1.0, 'fear': 4.0, 'joy': 1.0, 'negative': 3.0, 'positive': 3.0, 'sadness': 3.0, 'surprise': 0.0, 'trust': 2.0, 'neutral': 52.0}</t>
  </si>
  <si>
    <t>1093632018972270593</t>
  </si>
  <si>
    <t>1093630425136652288</t>
  </si>
  <si>
    <t>@RodneyDavis Many employers already offer this benefit, but we can help encourage more companies to offer this benefit across the country.
That would move us closer to solving the student debt crisis. It's time Congress does our part.</t>
  </si>
  <si>
    <t>['RodneyDavis']</t>
  </si>
  <si>
    <t>['many', 'employer', 'already', 'offer', 'benefit', 'help', 'encourage', 'company', 'offer', 'benefit', 'across', 'country', 'would', 'move', 'closer', 'solving', 'student', 'debt', 'crisis', 'time', 'congress', 'part']</t>
  </si>
  <si>
    <t>{'neg': 0.13498794, 'pos': 0.865012}</t>
  </si>
  <si>
    <t>{'neg': 0.153, 'neu': 0.534, 'pos': 0.312, 'compound': 0.8481}</t>
  </si>
  <si>
    <t>{'anger': 0.0, 'anticipation': 1.0, 'disgust': 1.0, 'fear': 0.0, 'joy': 2.0, 'negative': 2.0, 'positive': 6.0, 'sadness': 1.0, 'surprise': 0.0, 'trust': 3.333333333333333, 'neutral': 24.0}</t>
  </si>
  <si>
    <t>1098410605558579201</t>
  </si>
  <si>
    <t>['HenryCounty']</t>
  </si>
  <si>
    <t>In #HenryCounty this evening for the annual CIC meeting. It also serves as a celebration for those who have made an impact in the community. Great to see Commissioner Hastedt, Hamler Mayor Jeff Brubaker, and former Napoleon City Manager John Bisher, and many more. https://t.co/QhGSjIMbRF</t>
  </si>
  <si>
    <t>['evening', 'annual', 'cic', 'meeting', 'also', 'serf', 'celebration', 'made', 'impact', 'community', 'great', 'see', 'commissioner', 'hastedt', 'hamler', 'mayor', 'jeff', 'brubaker', 'former', 'napoleon', 'city', 'manager', 'john', 'bisher', 'many']</t>
  </si>
  <si>
    <t>{'neg': 0.004527871, 'pos': 0.9954722}</t>
  </si>
  <si>
    <t>{'polarity': 0.45, 'subjectivity': 0.4375}</t>
  </si>
  <si>
    <t>{'anger': 0.0, 'anticipation': 1.0, 'disgust': 1.0, 'fear': 0.0, 'joy': 1.5, 'negative': 2.0, 'positive': 3.5, 'sadness': 0.0, 'surprise': 1.5, 'trust': 2.5, 'neutral': 39.0}</t>
  </si>
  <si>
    <t>1350201280497643520</t>
  </si>
  <si>
    <t>Thank you, Catskill Housing Authority, for speaking with me about affordable housing. I'll keep supporting robust public funding and low-income housing tax credits to ensure #NY19 working families have ample access to housing. https://t.co/1rUEHRwwMn</t>
  </si>
  <si>
    <t>['thank', 'catskill', 'housing', 'authority', 'speaking', 'affordable', 'housing', 'ill', 'keep', 'supporting', 'robust', 'public', 'funding', 'lowincome', 'housing', 'tax', 'credit', 'ensure', 'working', 'family', 'ample', 'access', 'housing']</t>
  </si>
  <si>
    <t>{'neg': 0.15752842, 'pos': 0.84247154}</t>
  </si>
  <si>
    <t>{'neg': 0.0, 'neu': 0.664, 'pos': 0.336, 'compound': 0.9042}</t>
  </si>
  <si>
    <t>{'polarity': 0.125, 'subjectivity': 0.15833333333333333}</t>
  </si>
  <si>
    <t>{'anger': 0.0, 'anticipation': 1.0, 'disgust': 0.0, 'fear': 0.0, 'joy': 1.0, 'negative': 1.0, 'positive': 7.75, 'sadness': 1.0, 'surprise': 0.0, 'trust': 2.5, 'neutral': 20.0}</t>
  </si>
  <si>
    <t>1165660576049025025</t>
  </si>
  <si>
    <t>Thank you to Joe Garcia, Chancellor of the Colorado Community College System; Dr. Betsy Oudenhoven, President at @CCAurora; &amp;amp; your entire team for being an incredible partner at our job fair. 1,000+ people were able to connect with employers and attend workshops at @CCAurora! https://t.co/WNigzCFCkL</t>
  </si>
  <si>
    <t>['CCAurora', 'CCAurora']</t>
  </si>
  <si>
    <t>['thank', 'joe', 'garcia', 'chancellor', 'colorado', 'community', 'college', 'system', 'betsy', 'oudenhoven', 'president', 'amp', 'entire', 'team', 'incredible', 'partner', 'job', 'fair', 'people', 'able', 'connect', 'employer', 'attend', 'workshop']</t>
  </si>
  <si>
    <t>{'neg': 0.0035282718, 'pos': 0.99647176}</t>
  </si>
  <si>
    <t>{'neg': 0.0, 'neu': 0.894, 'pos': 0.106, 'compound': 0.6239}</t>
  </si>
  <si>
    <t>{'polarity': 0.55625, 'subjectivity': 0.7625}</t>
  </si>
  <si>
    <t>{'anger': 0.0, 'anticipation': 0.5, 'disgust': 0.0, 'fear': 0.0, 'joy': 1.0, 'negative': 1.0, 'positive': 6.5, 'sadness': 0.0, 'surprise': 0.0, 'trust': 4.833333333333333, 'neutral': 35.0}</t>
  </si>
  <si>
    <t>1154060624177053698</t>
  </si>
  <si>
    <t>My new bill "would have a substantial positive impact on the ability of Main Street entrepreneurs to raise capital."
We want to make it easier for folks to start small businesses, and that's what the Unlocking Capital for Small Businesses Act does.
https://t.co/DZjikOP5vZ</t>
  </si>
  <si>
    <t>['new', 'bill', 'would', 'substantial', 'positive', 'impact', 'ability', 'main', 'street', 'entrepreneur', 'raise', 'capital', 'want', 'make', 'easier', 'folk', 'start', 'small', 'business', 'thats', 'unlocking', 'capital', 'small', 'business', 'act']</t>
  </si>
  <si>
    <t>{'neg': 0.14351027, 'pos': 0.8564898}</t>
  </si>
  <si>
    <t>{'neg': 0.0, 'neu': 0.758, 'pos': 0.242, 'compound': 0.8689}</t>
  </si>
  <si>
    <t>{'polarity': 0.006060606060606055, 'subjectivity': 0.42666666666666664}</t>
  </si>
  <si>
    <t>{'anger': 0.0, 'anticipation': 1.0, 'disgust': 0.0, 'fear': 0.0, 'joy': 0.0, 'negative': 4.0, 'positive': 2.0, 'sadness': 1.0, 'surprise': 0.0, 'trust': 0.5, 'neutral': 24.0}</t>
  </si>
  <si>
    <t>734899341375070208</t>
  </si>
  <si>
    <t>Thanks to @KeithFaber for the proclamation &amp;amp; moment of silence honoring my dad, Fmr. Rep. and State Sen. Del Latta. https://t.co/MblM81paTj</t>
  </si>
  <si>
    <t>['KeithFaber']</t>
  </si>
  <si>
    <t>['thanks', 'proclamation', 'amp', 'moment', 'silence', 'honoring', 'dad', 'fmr', 'rep', 'state', 'sen', 'del', 'latta']</t>
  </si>
  <si>
    <t>{'neg': 0.07857562, 'pos': 0.9214244}</t>
  </si>
  <si>
    <t>{'neg': 0.0, 'neu': 0.754, 'pos': 0.246, 'compound': 0.7351}</t>
  </si>
  <si>
    <t>{'anger': 0.0, 'anticipation': 0.0, 'disgust': 0.0, 'fear': 0.0, 'joy': 1.0, 'negative': 1.0, 'positive': 2.0, 'sadness': 0.0, 'surprise': 0.0, 'trust': 1.0, 'neutral': 19.0}</t>
  </si>
  <si>
    <t>1308159117970862081</t>
  </si>
  <si>
    <t>.@GovRonDeSantis would rather scare up bogeymen around Florida’s overwhelmingly peaceful protests than address his inept management of the #COVID crisis. 200K Americans are dead, millions have no job, and too many in FL have paltry UI or lack health care. This is not leadership. https://t.co/7lQi8xfjw0</t>
  </si>
  <si>
    <t>['govrondesantis', 'would', 'rather', 'scare', 'bogeyman', 'around', 'florida', 'overwhelmingly', 'peaceful', 'protest', 'address', 'inept', 'management', 'crisis', 'american', 'dead', 'million', 'job', 'many', 'fl', 'paltry', 'lack', 'health', 'care', 'leadership']</t>
  </si>
  <si>
    <t>{'neg': 0.8433893, 'pos': 0.1566107}</t>
  </si>
  <si>
    <t>{'neg': 0.315, 'neu': 0.582, 'pos': 0.103, 'compound': -0.9022}</t>
  </si>
  <si>
    <t>{'polarity': 0.18333333333333335, 'subjectivity': 0.4666666666666666}</t>
  </si>
  <si>
    <t>{'anger': 3.0, 'anticipation': 2.0, 'disgust': 2.0, 'fear': 2.5, 'joy': 1.0, 'negative': 6.666666666666666, 'positive': 3.333333333333333, 'sadness': 1.3333333333333333, 'surprise': 2.0, 'trust': 2.0, 'neutral': 37.0}</t>
  </si>
  <si>
    <t>1002224837014802432</t>
  </si>
  <si>
    <t>As the business community in Clackamas County continues to grow and diversify, it’s clear that the efforts of the Clackamas County Business Alliance are paying off. Thank you for having me today. https://t.co/T2Kvq7Hd4f</t>
  </si>
  <si>
    <t>['business', 'community', 'clackamas', 'county', 'continues', 'grow', 'diversify', 'clear', 'effort', 'clackamas', 'county', 'business', 'alliance', 'paying', 'thank', 'today']</t>
  </si>
  <si>
    <t>{'neg': 0.0040419013, 'pos': 0.99595803}</t>
  </si>
  <si>
    <t>{'anger': 0.0, 'anticipation': 2.2, 'disgust': 0.0, 'fear': 0.0, 'joy': 3.0, 'negative': 1.0, 'positive': 5.6, 'sadness': 0.0, 'surprise': 0.0, 'trust': 5.1, 'neutral': 23.0}</t>
  </si>
  <si>
    <t>1311001918232317954</t>
  </si>
  <si>
    <t>['NationalVFWDay', 'StillServingStrong']</t>
  </si>
  <si>
    <t>On #NationalVFWDay we recognize the selfless and committed members of @VFWHQ who serve our communities. 
Grateful for VFW members in North Dakota and across the nation who are #StillServingStrong. https://t.co/hTBAIEL5mj</t>
  </si>
  <si>
    <t>['VFWHQ']</t>
  </si>
  <si>
    <t>['recognize', 'selfless', 'committed', 'member', 'serve', 'community', 'grateful', 'vfw', 'member', 'north', 'dakota', 'across', 'nation']</t>
  </si>
  <si>
    <t>{'neg': 0.004007527, 'pos': 0.9959925}</t>
  </si>
  <si>
    <t>{'neg': 0.0, 'neu': 0.846, 'pos': 0.154, 'compound': 0.6249}</t>
  </si>
  <si>
    <t>{'anger': 0.0, 'anticipation': 0.0, 'disgust': 0.0, 'fear': 0.0, 'joy': 0.0, 'negative': 2.0, 'positive': 3.0, 'sadness': 0.0, 'surprise': 0.0, 'trust': 3.0, 'neutral': 23.0}</t>
  </si>
  <si>
    <t>1356376784053407748</t>
  </si>
  <si>
    <t>For far too long I have said we must not only cut through the red tape, but also ensure those in the Executive Branch are held to the highest level of transparency and accountability. Proud to join @RandPaul in reintroducing the REINS Act to ensure that happens.</t>
  </si>
  <si>
    <t>['RandPaul']</t>
  </si>
  <si>
    <t>['far', 'long', 'said', 'must', 'cut', 'red', 'tape', 'also', 'ensure', 'executive', 'branch', 'held', 'highest', 'level', 'transparency', 'accountability', 'proud', 'join', 'reintroducing', 'rein', 'act', 'ensure', 'happens']</t>
  </si>
  <si>
    <t>{'neg': 0.16828765, 'pos': 0.8317123}</t>
  </si>
  <si>
    <t>{'neg': 0.0, 'neu': 0.73, 'pos': 0.27, 'compound': 0.9344}</t>
  </si>
  <si>
    <t>{'polarity': 0.17, 'subjectivity': 0.6799999999999999}</t>
  </si>
  <si>
    <t>{'anger': 0.0, 'anticipation': 3.5, 'disgust': 0.0, 'fear': 1.0, 'joy': 2.0, 'negative': 2.0, 'positive': 5.0, 'sadness': 0.0, 'surprise': 1.0, 'trust': 3.0, 'neutral': 32.0}</t>
  </si>
  <si>
    <t>1345451484029333507</t>
  </si>
  <si>
    <t>I have never been prouder to serve California’s 2nd District than during the historic two years that made up the 116th session of Congress. Thank you for the privilege to accomplish so much last Congress, and I look forward to serving you over the next two years. https://t.co/l019OI49py</t>
  </si>
  <si>
    <t>['never', 'prouder', 'serve', 'california', 'district', 'historic', 'two', 'year', 'made', 'session', 'congress', 'thank', 'privilege', 'accomplish', 'much', 'last', 'congress', 'look', 'forward', 'serving', 'next', 'two', 'year']</t>
  </si>
  <si>
    <t>{'neg': 0.010787253, 'pos': 0.98921275}</t>
  </si>
  <si>
    <t>{'neg': 0.05, 'neu': 0.801, 'pos': 0.149, 'compound': 0.6336}</t>
  </si>
  <si>
    <t>{'polarity': 0.0, 'subjectivity': 0.016666666666666666}</t>
  </si>
  <si>
    <t>{'anger': 0.0, 'anticipation': 0.0, 'disgust': 2.0, 'fear': 0.0, 'joy': 2.0, 'negative': 3.0, 'positive': 3.0, 'sadness': 0.0, 'surprise': 0.0, 'trust': 4.0, 'neutral': 37.0}</t>
  </si>
  <si>
    <t>1283831758748897282</t>
  </si>
  <si>
    <t>['GeorgeFloydLaw', 'JusticeInPolicing']</t>
  </si>
  <si>
    <t>Celebrities like @rihanna, @lizzo, @theebillyporter, @MariahCarey, Robert De Niro and HUNDREDS of others support the #GeorgeFloydLaw. You can learn more at https://t.co/A9InjZIhTL and sign up to become a citizen co-sponsor of the #JusticeInPolicing Act https://t.co/m5DZr1j16m</t>
  </si>
  <si>
    <t>['rihanna', 'lizzo', 'theebillyporter', 'MariahCarey']</t>
  </si>
  <si>
    <t>['celebrity', 'like', 'robert', 'niro', 'hundred', 'others', 'support', 'learn', 'sign', 'become', 'citizen', 'cosponsor', 'act']</t>
  </si>
  <si>
    <t>{'neg': 0.013310223, 'pos': 0.9866898}</t>
  </si>
  <si>
    <t>{'anger': 0.2, 'anticipation': 0.8, 'disgust': 0.2, 'fear': 0.0, 'joy': 1.55, 'negative': 2.2, 'positive': 4.05, 'sadness': 0.0, 'surprise': 0.4, 'trust': 1.4, 'neutral': 30.0}</t>
  </si>
  <si>
    <t>1317208695613181952</t>
  </si>
  <si>
    <t>['BeCyberSmart']</t>
  </si>
  <si>
    <t>October is National Cybersecurity Awareness Month. Make sure you and your family stay safe online. For tips on how to #BeCyberSmart follow @Cyber for tips throughout the month.</t>
  </si>
  <si>
    <t>['Cyber']</t>
  </si>
  <si>
    <t>['october', 'national', 'cybersecurity', 'awareness', 'month', 'make', 'sure', 'family', 'stay', 'safe', 'online', 'tip', 'follow', 'tip', 'throughout', 'month']</t>
  </si>
  <si>
    <t>{'neg': 0.013236591, 'pos': 0.9867634}</t>
  </si>
  <si>
    <t>{'anger': 0.0, 'anticipation': 0.0, 'disgust': 0.0, 'fear': 0.0, 'joy': 1.0, 'negative': 0.0, 'positive': 1.0, 'sadness': 0.0, 'surprise': 0.0, 'trust': 1.0, 'neutral': 22.0}</t>
  </si>
  <si>
    <t>1022512613585039361</t>
  </si>
  <si>
    <t>['InternTakeover']</t>
  </si>
  <si>
    <t>Hello! My name is Jarrius Adams and I am a Senior Public Policy and Political Science student at the University of MS. I am originally from Hattiesburg, MS. I am interning through the @CBCFInc with 48 other amazing students from across the nation and this is my #InternTakeover https://t.co/7DsQupqpTC</t>
  </si>
  <si>
    <t>['CBCFInc']</t>
  </si>
  <si>
    <t>['hello', 'name', 'jarrius', 'adam', 'senior', 'public', 'policy', 'political', 'science', 'student', 'university', 'm', 'originally', 'hattiesburg', 'interning', 'amazing', 'student', 'across', 'nation']</t>
  </si>
  <si>
    <t>{'neg': 0.0030184386, 'pos': 0.99698156}</t>
  </si>
  <si>
    <t>{'neg': 0.0, 'neu': 0.915, 'pos': 0.085, 'compound': 0.6239}</t>
  </si>
  <si>
    <t>{'polarity': 0.17, 'subjectivity': 0.43833333333333335}</t>
  </si>
  <si>
    <t>{'anger': 0.25, 'anticipation': 2.0, 'disgust': 0.25, 'fear': 0.0, 'joy': 0.3333333333333333, 'negative': 1.0, 'positive': 3.2833333333333337, 'sadness': 0.0, 'surprise': 0.8666666666666667, 'trust': 2.0, 'neutral': 38.0}</t>
  </si>
  <si>
    <t>1217510159762759680</t>
  </si>
  <si>
    <t>1217510159041384449</t>
  </si>
  <si>
    <t>We must combat these threats of hate, extremism, and domestic terrorism together -- Democrats and Republicans -- and with this hearing, the Financial Services Committee will examine how our American financial institutions can play a role in... (3/4)</t>
  </si>
  <si>
    <t>['must', 'combat', 'threat', 'hate', 'extremism', 'domestic', 'terrorism', 'together', 'democrat', 'republican', 'hearing', 'financial', 'service', 'committee', 'examine', 'american', 'financial', 'institution', 'play', 'role']</t>
  </si>
  <si>
    <t>{'neg': 0.8438181, 'pos': 0.15618187}</t>
  </si>
  <si>
    <t>{'neg': 0.282, 'neu': 0.668, 'pos': 0.05, 'compound': -0.9022}</t>
  </si>
  <si>
    <t>{'polarity': -0.16, 'subjectivity': 0.2}</t>
  </si>
  <si>
    <t>{'anger': 4.5, 'anticipation': 0.0, 'disgust': 2.0, 'fear': 5.0, 'joy': 0.0, 'negative': 6.833333333333333, 'positive': 0.5, 'sadness': 2.5, 'surprise': 0.0, 'trust': 1.5, 'neutral': 27.0}</t>
  </si>
  <si>
    <t>1288918830883000322</t>
  </si>
  <si>
    <t>55 years ago, Medicare &amp;amp; Medicaid were signed into law. This huge step forward helped to expand access to quality health care for millions of Americans. 55 years later, Medicare &amp;amp; Medicaid continue to be successful programs, &amp;amp; I will keep fighting to protect them here in Congress</t>
  </si>
  <si>
    <t>['year', 'ago', 'medicare', 'amp', 'medicaid', 'signed', 'law', 'huge', 'step', 'forward', 'helped', 'expand', 'access', 'quality', 'health', 'care', 'million', 'american', 'year', 'later', 'medicare', 'amp', 'medicaid', 'continue', 'successful', 'program', 'amp', 'keep', 'fighting', 'protect', 'congress']</t>
  </si>
  <si>
    <t>{'neg': 0.15251529, 'pos': 0.8474847}</t>
  </si>
  <si>
    <t>{'neg': 0.043, 'neu': 0.711, 'pos': 0.246, 'compound': 0.8934}</t>
  </si>
  <si>
    <t>{'polarity': 0.38333333333333336, 'subjectivity': 0.6166666666666667}</t>
  </si>
  <si>
    <t>{'anger': 1.5, 'anticipation': 2.0, 'disgust': 1.0, 'fear': 0.0, 'joy': 2.0, 'negative': 2.5, 'positive': 5.5, 'sadness': 0.5, 'surprise': 0.0, 'trust': 5.0, 'neutral': 28.0}</t>
  </si>
  <si>
    <t>1322148679906742277</t>
  </si>
  <si>
    <t>Yesterday we got more great news for our economy under President @realDonaldTrump. 
The GDP grew at record pace this quarter, once again defying the expectations of so-called experts.
Let’s keep this momentum going! https://t.co/SG0fk4uMS0</t>
  </si>
  <si>
    <t>['yesterday', 'got', 'great', 'news', 'economy', 'president', 'gdp', 'grew', 'record', 'pace', 'quarter', 'defying', 'expectation', 'socalled', 'expert', 'let', 'keep', 'momentum', 'going']</t>
  </si>
  <si>
    <t>{'neg': 0.04956615, 'pos': 0.95043385}</t>
  </si>
  <si>
    <t>{'neg': 0.0, 'neu': 0.876, 'pos': 0.124, 'compound': 0.6893}</t>
  </si>
  <si>
    <t>{'polarity': 0.75, 'subjectivity': 0.625}</t>
  </si>
  <si>
    <t>{'anger': 1.0, 'anticipation': 2.0, 'disgust': 0.0, 'fear': 1.0, 'joy': 0.5, 'negative': 2.0, 'positive': 3.833333333333333, 'sadness': 1.0, 'surprise': 1.6666666666666667, 'trust': 3.6666666666666665, 'neutral': 26.0}</t>
  </si>
  <si>
    <t>1344707423177760770</t>
  </si>
  <si>
    <t>An interesting collection of stories about people who knew when to walk away from things that no longer made them happy. With New Years’ around the corner, it is a great time to re-evaluate one’s choices and decide what we want to bring in 2021.
https://t.co/ItmefkxCta</t>
  </si>
  <si>
    <t>['interesting', 'collection', 'story', 'people', 'knew', 'walk', 'away', 'thing', 'longer', 'made', 'happy', 'new', 'year', 'around', 'corner', 'great', 'time', 'reevaluate', 'one', 'choice', 'decide', 'want', 'bring']</t>
  </si>
  <si>
    <t>{'neg': 0.13977768, 'pos': 0.86022234}</t>
  </si>
  <si>
    <t>{'neg': 0.041, 'neu': 0.741, 'pos': 0.219, 'compound': 0.8625}</t>
  </si>
  <si>
    <t>{'polarity': 0.5590909090909091, 'subjectivity': 0.6761363636363636}</t>
  </si>
  <si>
    <t>{'anger': 0.0, 'anticipation': 2.0, 'disgust': 0.0, 'fear': 0.0, 'joy': 1.5, 'negative': 2.0, 'positive': 3.5, 'sadness': 1.0, 'surprise': 0.5, 'trust': 1.5, 'neutral': 34.0}</t>
  </si>
  <si>
    <t>1275196238271590402</t>
  </si>
  <si>
    <t>Pulled my important July 14 election ballot from my home mailbox. Vote by mail is so easy—and now so healthy.
Everyone who is qualified should submit a vote-by-mail application this month. https://t.co/shfIjJviDX</t>
  </si>
  <si>
    <t>['pulled', 'important', 'july', 'election', 'ballot', 'home', 'mailbox', 'vote', 'mail', 'easyand', 'healthy', 'everyone', 'qualified', 'submit', 'votebymail', 'application', 'month']</t>
  </si>
  <si>
    <t>{'neg': 0.020131355, 'pos': 0.9798686}</t>
  </si>
  <si>
    <t>{'neg': 0.0, 'neu': 0.846, 'pos': 0.154, 'compound': 0.6476}</t>
  </si>
  <si>
    <t>{'anger': 1.0, 'anticipation': 4.0, 'disgust': 0.0, 'fear': 0.0, 'joy': 1.0, 'negative': 1.0, 'positive': 6.0, 'sadness': 1.0, 'surprise': 1.0, 'trust': 4.0, 'neutral': 25.0}</t>
  </si>
  <si>
    <t>1148659002668126208</t>
  </si>
  <si>
    <t>For more than two decades, the people of Wiscasset have been stuck dealing with nuclear waste that the federal government has failed to remove from Maine Yankee. A few months ago, I spotlighted this in a nuclear energy hearing and emphasized the importance of dealing with waste. https://t.co/Xf6VjPYhd0</t>
  </si>
  <si>
    <t>['two', 'decade', 'people', 'wiscasset', 'stuck', 'dealing', 'nuclear', 'waste', 'federal', 'government', 'failed', 'remove', 'maine', 'yankee', 'month', 'ago', 'spotlighted', 'nuclear', 'energy', 'hearing', 'emphasized', 'importance', 'dealing', 'waste']</t>
  </si>
  <si>
    <t>{'neg': 0.9184664, 'pos': 0.08153365}</t>
  </si>
  <si>
    <t>{'neg': 0.2, 'neu': 0.716, 'pos': 0.084, 'compound': -0.743}</t>
  </si>
  <si>
    <t>{'polarity': -0.12000000000000002, 'subjectivity': 0.18}</t>
  </si>
  <si>
    <t>{'anger': 2.0, 'anticipation': 2.0, 'disgust': 2.0, 'fear': 4.0, 'joy': 0.0, 'negative': 8.0, 'positive': 2.0, 'sadness': 2.0, 'surprise': 0.0, 'trust': 1.0, 'neutral': 32.0}</t>
  </si>
  <si>
    <t>355375584521621505</t>
  </si>
  <si>
    <t>['GreatLakes', 'PA03', 'Erie']</t>
  </si>
  <si>
    <t>Glad to see my amendment to protect harbor commerce on #GreatLakes passed unanimously by House last night http://t.co/mPilicRrnK #PA03 #Erie</t>
  </si>
  <si>
    <t>['glad', 'see', 'amendment', 'protect', 'harbor', 'commerce', 'passed', 'unanimously', 'house', 'last', 'night']</t>
  </si>
  <si>
    <t>{'neg': 0.043296, 'pos': 0.95670396}</t>
  </si>
  <si>
    <t>{'neg': 0.0, 'neu': 0.763, 'pos': 0.237, 'compound': 0.6808}</t>
  </si>
  <si>
    <t>{'anger': 0.0, 'anticipation': 1.0, 'disgust': 0.0, 'fear': 0.0, 'joy': 1.0, 'negative': 0.3333333333333333, 'positive': 2.0, 'sadness': 0.0, 'surprise': 0.0, 'trust': 2.0, 'neutral': 10.0}</t>
  </si>
  <si>
    <t>1306635566285377536</t>
  </si>
  <si>
    <t>Today, the House Veterans’ Affairs Committee passed the Veterans COMPACT Act, which includes two of my provisions that will help identify resources available to women veterans and provide meaningful change that will save lives. Read my full statement here⬇️https://t.co/ZGLCzH4Qii</t>
  </si>
  <si>
    <t>['today', 'house', 'veteran', 'affair', 'committee', 'passed', 'veteran', 'compact', 'act', 'includes', 'two', 'provision', 'help', 'identify', 'resource', 'available', 'woman', 'veteran', 'provide', 'meaningful', 'change', 'save', 'life', 'read', 'full', 'statement']</t>
  </si>
  <si>
    <t>{'neg': 0.1122998, 'pos': 0.8877002}</t>
  </si>
  <si>
    <t>{'polarity': 0.4166666666666667, 'subjectivity': 0.4833333333333334}</t>
  </si>
  <si>
    <t>{'anger': 1.0, 'anticipation': 0.0, 'disgust': 0.0, 'fear': 1.0, 'joy': 3.0, 'negative': 2.333333333333333, 'positive': 11.0, 'sadness': 1.0, 'surprise': 0.0, 'trust': 10.0, 'neutral': 20.0}</t>
  </si>
  <si>
    <t>1092915581299224576</t>
  </si>
  <si>
    <t>['GreenNewDeal', 'SOTU']</t>
  </si>
  <si>
    <t>The most exciting thing happening today is the @sunrisemvmt's livestream of their #GreenNewDeal campaign kick off.  Unlike @realdonaldtrump's #SOTU,  the GND will be based on real facts and solutions for everyday people. Watch their livestream tonight: https://t.co/kd2oQ8ENzg</t>
  </si>
  <si>
    <t>['sunrisemvmt', 'realdonaldtrump']</t>
  </si>
  <si>
    <t>['exciting', 'thing', 'happening', 'today', 'livestream', 'campaign', 'kick', 'unlike', 'gnd', 'based', 'real', 'fact', 'solution', 'everyday', 'people', 'watch', 'livestream', 'tonight']</t>
  </si>
  <si>
    <t>{'neg': 0.011125449, 'pos': 0.98887455}</t>
  </si>
  <si>
    <t>{'neg': 0.0, 'neu': 0.871, 'pos': 0.129, 'compound': 0.6361}</t>
  </si>
  <si>
    <t>{'anger': 1.5, 'anticipation': 2.0, 'disgust': 0.0, 'fear': 1.0, 'joy': 1.0, 'negative': 2.5, 'positive': 4.5, 'sadness': 0.5, 'surprise': 1.0, 'trust': 3.0, 'neutral': 29.0}</t>
  </si>
  <si>
    <t>1245743749872922625</t>
  </si>
  <si>
    <t>Americans cannot afford to "wait a few weeks" for Congress to act, @senatemajldr. Families are suffering, our communities need relief and they need it now.
@HouseDemocrats #MovingForward addresses the infrastructure needed to fight this crisis. The Senate must not drag its feet. https://t.co/1oBfvtjDer</t>
  </si>
  <si>
    <t>['american', 'afford', 'wait', 'week', 'congress', 'act', 'family', 'suffering', 'community', 'need', 'relief', 'need', 'address', 'infrastructure', 'needed', 'fight', 'crisis', 'senate', 'must', 'drag', 'foot']</t>
  </si>
  <si>
    <t>{'neg': 0.8993095, 'pos': 0.10069047}</t>
  </si>
  <si>
    <t>{'neg': 0.202, 'neu': 0.707, 'pos': 0.091, 'compound': -0.7788}</t>
  </si>
  <si>
    <t>{'polarity': -0.07500000000000001, 'subjectivity': 0.08541666666666667}</t>
  </si>
  <si>
    <t>{'anger': 1.0, 'anticipation': 2.0, 'disgust': 2.0, 'fear': 2.0, 'joy': 0.0, 'negative': 7.0, 'positive': 4.0, 'sadness': 1.0, 'surprise': 0.0, 'trust': 2.0, 'neutral': 34.0}</t>
  </si>
  <si>
    <t>1281300264792797184</t>
  </si>
  <si>
    <t>Here is the senior Democrat lawmaker refusing to uphold the law and not taking a stand against violence and vandalism. Last I checked, vandalism is a crime. The anarchists should be condemned and held accountable. https://t.co/V8BUMGCfvi</t>
  </si>
  <si>
    <t>['senior', 'democrat', 'lawmaker', 'refusing', 'uphold', 'law', 'taking', 'stand', 'violence', 'vandalism', 'last', 'checked', 'vandalism', 'crime', 'anarchist', 'condemned', 'held', 'accountable']</t>
  </si>
  <si>
    <t>{'neg': 0.8374679, 'pos': 0.16253212}</t>
  </si>
  <si>
    <t>{'neg': 0.313, 'neu': 0.687, 'pos': 0.0, 'compound': -0.9217}</t>
  </si>
  <si>
    <t>{'anger': 4.0, 'anticipation': 0.5, 'disgust': 0.5, 'fear': 2.5, 'joy': 0.0, 'negative': 4.0, 'positive': 1.0, 'sadness': 1.5, 'surprise': 0.0, 'trust': 2.0, 'neutral': 28.0}</t>
  </si>
  <si>
    <t>1260351297682731011</t>
  </si>
  <si>
    <t>AZ health care providers: @Battelle’s decontamination system can clean tens of thousands of N95 masks a day to help keep your employees properly protected. Learn more and enroll: 
https://t.co/VYR5zpFYHR</t>
  </si>
  <si>
    <t>['Battelle']</t>
  </si>
  <si>
    <t>['health', 'care', 'provider', 'decontamination', 'system', 'clean', 'ten', 'thousand', 'n', 'mask', 'day', 'help', 'keep', 'employee', 'properly', 'protected', 'learn', 'enroll']</t>
  </si>
  <si>
    <t>{'neg': 0.14989904, 'pos': 0.85010093}</t>
  </si>
  <si>
    <t>{'neg': 0.0, 'neu': 0.676, 'pos': 0.324, 'compound': 0.8885}</t>
  </si>
  <si>
    <t>{'polarity': 0.2888888888888889, 'subjectivity': 0.43333333333333335}</t>
  </si>
  <si>
    <t>{'anger': 0.0, 'anticipation': 1.25, 'disgust': 0.0, 'fear': 0.0, 'joy': 2.25, 'negative': 2.0, 'positive': 4.5, 'sadness': 0.0, 'surprise': 0.0, 'trust': 5.5, 'neutral': 17.0}</t>
  </si>
  <si>
    <t>1202716818164658177</t>
  </si>
  <si>
    <t>1202716615256813568</t>
  </si>
  <si>
    <t>To this day, bipartisan legislation to address gun violence continues to sit on @Senatemajldr ‘s desk. 
There is no excuse. Flat out negligent. 
https://t.co/qoINp8IePE</t>
  </si>
  <si>
    <t>['Senatemajldr']</t>
  </si>
  <si>
    <t>['day', 'bipartisan', 'legislation', 'address', 'gun', 'violence', 'continues', 'sit', 'desk', 'excuse', 'flat', 'negligent']</t>
  </si>
  <si>
    <t>{'neg': 0.88282293, 'pos': 0.117177114}</t>
  </si>
  <si>
    <t>{'neg': 0.29, 'neu': 0.667, 'pos': 0.043, 'compound': -0.8126}</t>
  </si>
  <si>
    <t>{'polarity': 0.0, 'subjectivity': 0.0875}</t>
  </si>
  <si>
    <t>{'anger': 2.0, 'anticipation': 0.2, 'disgust': 0.0, 'fear': 2.0, 'joy': 0.0, 'negative': 4.0, 'positive': 0.1, 'sadness': 1.0, 'surprise': 0.0, 'trust': 0.1, 'neutral': 17.0}</t>
  </si>
  <si>
    <t>971892368424226822</t>
  </si>
  <si>
    <t>['NorthKorea']</t>
  </si>
  <si>
    <t>Join me tonight for a surprise 4th appearance on .@FoxNews ! I'll be on .@TheStoryFNC with .@marthamaccallum at the top of the hour at 7pm ET to react to breaking #NorthKorea announcement by .@POTUS! https://t.co/YDt0uLBAF0</t>
  </si>
  <si>
    <t>['join', 'tonight', 'surprise', 'appearance', 'foxnews', 'ill', 'thestoryfnc', 'marthamaccallum', 'top', 'hour', 'pm', 'react', 'breaking', 'announcement', 'potus']</t>
  </si>
  <si>
    <t>{'neg': 0.048629776, 'pos': 0.95137024}</t>
  </si>
  <si>
    <t>{'neg': 0.0, 'neu': 0.818, 'pos': 0.182, 'compound': 0.6892}</t>
  </si>
  <si>
    <t>{'anger': 1.0, 'anticipation': 2.0, 'disgust': 0.0, 'fear': 2.0, 'joy': 1.0, 'negative': 1.0, 'positive': 3.0, 'sadness': 0.0, 'surprise': 2.0, 'trust': 1.0, 'neutral': 31.0}</t>
  </si>
  <si>
    <t>1236016229099454465</t>
  </si>
  <si>
    <t>Today, in Savannah, Tennessee, I spoke with EMT personnel and families and businesses affected by the severe flooding across Tennessee. We are with you, and we will continue to stand with you as we assess the damage &amp;amp; work towards recovery. https://t.co/Mjdu0SPTmY</t>
  </si>
  <si>
    <t>['today', 'savannah', 'tennessee', 'spoke', 'emt', 'personnel', 'family', 'business', 'affected', 'severe', 'flooding', 'across', 'tennessee', 'continue', 'stand', 'ass', 'damage', 'amp', 'work', 'towards', 'recovery']</t>
  </si>
  <si>
    <t>{'neg': 0.9145548, 'pos': 0.08544528}</t>
  </si>
  <si>
    <t>{'neg': 0.163, 'neu': 0.837, 'pos': 0.0, 'compound': -0.7506}</t>
  </si>
  <si>
    <t>{'anger': 1.5, 'anticipation': 1.0, 'disgust': 1.0, 'fear': 1.0, 'joy': 0.3333333333333333, 'negative': 2.666666666666667, 'positive': 2.833333333333333, 'sadness': 1.6666666666666665, 'surprise': 0.0, 'trust': 1.3333333333333333, 'neutral': 34.0}</t>
  </si>
  <si>
    <t>1171782920358518784</t>
  </si>
  <si>
    <t>1171782919582601216</t>
  </si>
  <si>
    <t>We will never forget the souls lost during the deadliest terrorist attack against our nation in its history, or the brave men and women who have made the ultimate sacrifice since defending our country.</t>
  </si>
  <si>
    <t>['never', 'forget', 'soul', 'lost', 'deadliest', 'terrorist', 'attack', 'nation', 'history', 'brave', 'men', 'woman', 'made', 'ultimate', 'sacrifice', 'since', 'defending', 'country']</t>
  </si>
  <si>
    <t>{'neg': 0.93136036, 'pos': 0.0686396}</t>
  </si>
  <si>
    <t>{'neg': 0.229, 'neu': 0.657, 'pos': 0.115, 'compound': -0.7214}</t>
  </si>
  <si>
    <t>{'anger': 2.5, 'anticipation': 1.0, 'disgust': 2.0, 'fear': 3.0, 'joy': 0.0, 'negative': 5.5, 'positive': 1.5, 'sadness': 4.5, 'surprise': 1.0, 'trust': 1.0, 'neutral': 25.0}</t>
  </si>
  <si>
    <t>1331360541483421703</t>
  </si>
  <si>
    <t>The gaslighting and lies by the fossil fuel industry worsening the climate crisis are why we have to push harder for a Green New Deal and real environmental justice. We must silence these merchants of death and center the voices of communities of color.  https://t.co/dzBeUdu75A</t>
  </si>
  <si>
    <t>['gaslighting', 'lie', 'fossil', 'fuel', 'industry', 'worsening', 'climate', 'crisis', 'push', 'harder', 'green', 'new', 'deal', 'real', 'environmental', 'justice', 'must', 'silence', 'merchant', 'death', 'center', 'voice', 'community', 'color']</t>
  </si>
  <si>
    <t>{'neg': 0.85128754, 'pos': 0.14871247}</t>
  </si>
  <si>
    <t>{'neg': 0.246, 'neu': 0.694, 'pos': 0.06, 'compound': -0.886}</t>
  </si>
  <si>
    <t>{'polarity': -0.012727272727272736, 'subjectivity': 0.23090909090909095}</t>
  </si>
  <si>
    <t>{'anger': 2.0, 'anticipation': 2.0, 'disgust': 3.0, 'fear': 1.0, 'joy': 2.0, 'negative': 7.0, 'positive': 6.0, 'sadness': 2.5, 'surprise': 2.0, 'trust': 6.0, 'neutral': 25.0}</t>
  </si>
  <si>
    <t>1239323745321390082</t>
  </si>
  <si>
    <t>1239323741785645058</t>
  </si>
  <si>
    <t>The most frustrating part of working in Congress is working with people who have built their careers by manipulating their colleagues and responding to public opinion using words and emotions more so than facts.</t>
  </si>
  <si>
    <t>['frustrating', 'part', 'working', 'congress', 'working', 'people', 'built', 'career', 'manipulating', 'colleague', 'responding', 'public', 'opinion', 'using', 'word', 'emotion', 'fact']</t>
  </si>
  <si>
    <t>{'neg': 0.9511728, 'pos': 0.04882717}</t>
  </si>
  <si>
    <t>{'neg': 0.151, 'neu': 0.849, 'pos': 0.0, 'compound': -0.6901}</t>
  </si>
  <si>
    <t>{'polarity': 0.15, 'subjectivity': 0.49166666666666664}</t>
  </si>
  <si>
    <t>{'anger': 2.5, 'anticipation': 2.0, 'disgust': 1.3333333333333333, 'fear': 0.5, 'joy': 0.0, 'negative': 4.0, 'positive': 5.5, 'sadness': 0.3333333333333333, 'surprise': 0.0, 'trust': 2.0, 'neutral': 18.0}</t>
  </si>
  <si>
    <t>740265751089668097</t>
  </si>
  <si>
    <t>Crimes against children are a plague on our society, &amp;amp; I am pleased that I was able to play a role in promoting their safety &amp;amp; well-being.</t>
  </si>
  <si>
    <t>['crime', 'child', 'plague', 'society', 'amp', 'pleased', 'able', 'play', 'role', 'promoting', 'safety', 'amp', 'wellbeing']</t>
  </si>
  <si>
    <t>{'neg': 0.13864477, 'pos': 0.86135525}</t>
  </si>
  <si>
    <t>{'neg': 0.0, 'neu': 0.642, 'pos': 0.358, 'compound': 0.8625}</t>
  </si>
  <si>
    <t>{'anger': 1.0, 'anticipation': 0.0, 'disgust': 1.0, 'fear': 1.0, 'joy': 1.0, 'negative': 2.0, 'positive': 1.3333333333333333, 'sadness': 1.0, 'surprise': 0.0, 'trust': 0.0, 'neutral': 21.0}</t>
  </si>
  <si>
    <t>1125417830873219072</t>
  </si>
  <si>
    <t>Shaniaha Cartlidge of Indianola, MS is a graduating senior of Gentry High School where she participates in band, choir, and robotics team.  After graduation,  Shaniaha plans to further her education. Congratulations, Shaniaha! https://t.co/ih0tBrGgne</t>
  </si>
  <si>
    <t>['shaniaha', 'cartlidge', 'indianola', 'graduating', 'senior', 'gentry', 'high', 'school', 'participates', 'band', 'choir', 'robotics', 'team', 'graduation', 'shaniaha', 'plan', 'education', 'congratulation', 'shaniaha']</t>
  </si>
  <si>
    <t>{'neg': 0.009785521, 'pos': 0.99021447}</t>
  </si>
  <si>
    <t>{'neg': 0.0, 'neu': 0.881, 'pos': 0.119, 'compound': 0.636}</t>
  </si>
  <si>
    <t>{'polarity': 0.08, 'subjectivity': 0.52}</t>
  </si>
  <si>
    <t>{'anger': 0.0, 'anticipation': 2.6666666666666665, 'disgust': 0.0, 'fear': 2.0, 'joy': 3.0, 'negative': 2.0, 'positive': 4.833333333333333, 'sadness': 0.0, 'surprise': 2.0, 'trust': 6.333333333333333, 'neutral': 25.0}</t>
  </si>
  <si>
    <t>1264647355825115136</t>
  </si>
  <si>
    <t>We’ve seen many unprecedented changes in the world around us this #MentalHealthAwarenessMonth. Let’s take special care to check in with our own mental health and the well-being of those around us. https://t.co/lG3E190XRn</t>
  </si>
  <si>
    <t>['weve', 'seen', 'many', 'unprecedented', 'change', 'world', 'around', 'let', 'take', 'special', 'care', 'check', 'mental', 'health', 'wellbeing', 'around']</t>
  </si>
  <si>
    <t>{'neg': 0.060626693, 'pos': 0.93937325}</t>
  </si>
  <si>
    <t>{'neg': 0.0, 'neu': 0.836, 'pos': 0.164, 'compound': 0.7096}</t>
  </si>
  <si>
    <t>{'polarity': 0.39142857142857146, 'subjectivity': 0.6342857142857143}</t>
  </si>
  <si>
    <t>{'anger': 0.0, 'anticipation': 0.0, 'disgust': 0.0, 'fear': 0.3333333333333333, 'joy': 1.0, 'negative': 1.0, 'positive': 1.0, 'sadness': 0.0, 'surprise': 1.0, 'trust': 0.0, 'neutral': 29.0}</t>
  </si>
  <si>
    <t>1225156778427588608</t>
  </si>
  <si>
    <t>['E15', 'Iowa']</t>
  </si>
  <si>
    <t>According to @EthanolRFA, ~ 500M gallons of #E15 were sold nationwide last year. That’s record-breaking, &amp;amp; great news for #Iowa 🌽 growers &amp;amp; biofuels producers!</t>
  </si>
  <si>
    <t>['EthanolRFA']</t>
  </si>
  <si>
    <t>['according', 'gallon', 'sold', 'nationwide', 'last', 'year', 'thats', 'recordbreaking', 'amp', 'great', 'news', 'grower', 'amp', 'biofuels', 'producer']</t>
  </si>
  <si>
    <t>{'neg': 0.026712742, 'pos': 0.9732872}</t>
  </si>
  <si>
    <t>{'neg': 0.0, 'neu': 0.834, 'pos': 0.166, 'compound': 0.6588}</t>
  </si>
  <si>
    <t>{'polarity': 0.5, 'subjectivity': 0.4083333333333333}</t>
  </si>
  <si>
    <t>{'anger': 0.0, 'anticipation': 0.0, 'disgust': 0.0, 'fear': 0.0, 'joy': 0.5, 'negative': 1.0, 'positive': 1.5, 'sadness': 0.0, 'surprise': 0.5, 'trust': 1.0, 'neutral': 24.0}</t>
  </si>
  <si>
    <t>1202339678227255296</t>
  </si>
  <si>
    <t>#NY21: please join me tomorrow, December 5, at 6:30PM for a live telephone town hall. I will be answering questions on the issues most important to the North Country. Register here to be called: https://t.co/kOBG6CRBEQ https://t.co/lkwEDf99EP</t>
  </si>
  <si>
    <t>['please', 'join', 'tomorrow', 'december', 'pm', 'live', 'telephone', 'town', 'hall', 'answering', 'question', 'issue', 'important', 'north', 'country', 'register', 'called']</t>
  </si>
  <si>
    <t>{'neg': 0.041479804, 'pos': 0.9585202}</t>
  </si>
  <si>
    <t>{'neg': 0.0, 'neu': 0.825, 'pos': 0.175, 'compound': 0.6801}</t>
  </si>
  <si>
    <t>{'polarity': 0.34545454545454546, 'subjectivity': 0.6666666666666666}</t>
  </si>
  <si>
    <t>{'anger': 0.5, 'anticipation': 1.3333333333333333, 'disgust': 0.3333333333333333, 'fear': 0.0, 'joy': 1.0, 'negative': 1.1666666666666665, 'positive': 3.8333333333333335, 'sadness': 0.5, 'surprise': 0.0, 'trust': 1.3333333333333333, 'neutral': 28.0}</t>
  </si>
  <si>
    <t>1235324639368400898</t>
  </si>
  <si>
    <t>['ProLife', 'ProtectWomen', 'ProtectLife']</t>
  </si>
  <si>
    <t>Proud to rally with fellow #ProLife Americans at the Supreme Court for Louisiana's life-saving law!
We should all be able to agree → ALL abortion providers should be required to have admitting privileges at local hospitals for when emergencies arise.
#ProtectWomen #ProtectLife https://t.co/0YyuNbnBVs</t>
  </si>
  <si>
    <t>['proud', 'rally', 'fellow', 'american', 'supreme', 'court', 'louisiana', 'lifesaving', 'law', 'able', 'agree', 'abortion', 'provider', 'required', 'admitting', 'privilege', 'local', 'hospital', 'emergency', 'arise']</t>
  </si>
  <si>
    <t>{'neg': 0.15423033, 'pos': 0.8457697}</t>
  </si>
  <si>
    <t>{'neg': 0.0, 'neu': 0.759, 'pos': 0.241, 'compound': 0.902}</t>
  </si>
  <si>
    <t>{'polarity': 0.5, 'subjectivity': 0.5416666666666666}</t>
  </si>
  <si>
    <t>{'anger': 1.0, 'anticipation': 2.25, 'disgust': 1.0, 'fear': 2.8333333333333335, 'joy': 1.75, 'negative': 1.3333333333333333, 'positive': 5.5, 'sadness': 1.8333333333333333, 'surprise': 0.3333333333333333, 'trust': 4.5, 'neutral': 30.0}</t>
  </si>
  <si>
    <t>1278374093889339392</t>
  </si>
  <si>
    <t>Proud to join @RepBarragan in urging House leadership to support a transformational green stimulus investment in upcoming #COVID19 relief packages.
We must combat the jobs and climate crises that are grappling our nation &amp;amp; invest in a green future.
https://t.co/fxxuWSYMYq</t>
  </si>
  <si>
    <t>['proud', 'join', 'urging', 'house', 'leadership', 'support', 'transformational', 'green', 'stimulus', 'investment', 'upcoming', 'relief', 'package', 'must', 'combat', 'job', 'climate', 'crisis', 'grappling', 'nation', 'amp', 'invest', 'green', 'future']</t>
  </si>
  <si>
    <t>{'neg': 0.12287508, 'pos': 0.87712497}</t>
  </si>
  <si>
    <t>{'neg': 0.052, 'neu': 0.71, 'pos': 0.239, 'compound': 0.8271}</t>
  </si>
  <si>
    <t>{'polarity': 0.10000000000000002, 'subjectivity': 0.43125}</t>
  </si>
  <si>
    <t>{'anger': 1.0, 'anticipation': 1.0, 'disgust': 0.0, 'fear': 1.0, 'joy': 3.25, 'negative': 1.0, 'positive': 6.75, 'sadness': 0.0, 'surprise': 0.0, 'trust': 4.5, 'neutral': 25.0}</t>
  </si>
  <si>
    <t>1058440161816707074</t>
  </si>
  <si>
    <t>['VeteransHistoryProject', 'veterans']</t>
  </si>
  <si>
    <t>#VeteransHistoryProject National Director Karen Lloyd was in Arkansas to see firsthand what we've been doing to support &amp;amp; promote the effort to preserve #veterans' stories. If you want to learn more or get involved, take her advice and contact my office: https://t.co/uKd0KXo1nF https://t.co/leMHFWmAsv</t>
  </si>
  <si>
    <t>['national', 'director', 'karen', 'lloyd', 'arkansas', 'see', 'firsthand', 'weve', 'support', 'amp', 'promote', 'effort', 'preserve', 'story', 'want', 'learn', 'get', 'involved', 'take', 'advice', 'contact', 'office']</t>
  </si>
  <si>
    <t>{'neg': 0.041780505, 'pos': 0.95821947}</t>
  </si>
  <si>
    <t>{'neg': 0.0, 'neu': 0.858, 'pos': 0.142, 'compound': 0.6808}</t>
  </si>
  <si>
    <t>{'anger': 1.0, 'anticipation': 0.0, 'disgust': 0.0, 'fear': 0.0, 'joy': 0.25, 'negative': 1.0, 'positive': 5.75, 'sadness': 1.0, 'surprise': 0.0, 'trust': 2.5, 'neutral': 33.0}</t>
  </si>
  <si>
    <t>1334209335984082951</t>
  </si>
  <si>
    <t>I'm hosting a telephone town hall on Monday, December 7th with Dr. Danielle Scheurer to answer your Covid-19 questions and tell you about my work on behalf of the Seventh District in Washington. 
I hope you can join me! https://t.co/YNl653VTWx</t>
  </si>
  <si>
    <t>['hosting', 'telephone', 'town', 'hall', 'monday', 'december', 'danielle', 'scheurer', 'answer', 'covid', 'question', 'tell', 'work', 'behalf', 'seventh', 'district', 'washington', 'hope', 'join']</t>
  </si>
  <si>
    <t>{'neg': 0.026268788, 'pos': 0.9737312}</t>
  </si>
  <si>
    <t>{'neg': 0.0, 'neu': 0.87, 'pos': 0.13, 'compound': 0.6588}</t>
  </si>
  <si>
    <t>{'anger': 0.0, 'anticipation': 1.0, 'disgust': 0.3333333333333333, 'fear': 0.0, 'joy': 1.0, 'negative': 1.3333333333333333, 'positive': 2.333333333333333, 'sadness': 0.0, 'surprise': 1.0, 'trust': 1.0, 'neutral': 34.0}</t>
  </si>
  <si>
    <t>1338993150665306117</t>
  </si>
  <si>
    <t>.@RepSwalwell was peddling lies about Trump being a Russian asset after he himself was the target of Chinese efforts to gain U.S. Intel.
Proud to join my colleagues in formally calling for his removal from the House Intelligence Committee. https://t.co/tC2KH672XN</t>
  </si>
  <si>
    <t>['repswalwell', 'peddling', 'lie', 'trump', 'russian', 'asset', 'target', 'chinese', 'effort', 'gain', 'intel', 'proud', 'join', 'colleague', 'formally', 'calling', 'removal', 'house', 'intelligence', 'committee']</t>
  </si>
  <si>
    <t>{'neg': 0.14862879, 'pos': 0.85137117}</t>
  </si>
  <si>
    <t>{'neg': 0.056, 'neu': 0.659, 'pos': 0.285, 'compound': 0.8885}</t>
  </si>
  <si>
    <t>{'anger': 1.0, 'anticipation': 2.0, 'disgust': 1.0, 'fear': 1.0, 'joy': 3.0, 'negative': 3.0, 'positive': 6.0, 'sadness': 0.5, 'surprise': 1.0, 'trust': 3.5, 'neutral': 29.0}</t>
  </si>
  <si>
    <t>1113189287149879296</t>
  </si>
  <si>
    <t>['LetUsVote', 'EndInfanticide']</t>
  </si>
  <si>
    <t>Proud to add my name to the discharge petition to force a vote on the Born Alive Abortion Survivors Protection Act. #LetUsVote #EndInfanticide https://t.co/LcXSdQTROq</t>
  </si>
  <si>
    <t>['proud', 'add', 'name', 'discharge', 'petition', 'force', 'vote', 'born', 'alive', 'abortion', 'survivor', 'protection', 'act']</t>
  </si>
  <si>
    <t>{'neg': 0.047948983, 'pos': 0.952051}</t>
  </si>
  <si>
    <t>{'neg': 0.0, 'neu': 0.787, 'pos': 0.213, 'compound': 0.6908}</t>
  </si>
  <si>
    <t>{'anger': 2.0, 'anticipation': 3.0, 'disgust': 1.0, 'fear': 2.0, 'joy': 3.0, 'negative': 4.0, 'positive': 3.0, 'sadness': 2.0, 'surprise': 1.0, 'trust': 3.0, 'neutral': 14.0}</t>
  </si>
  <si>
    <t>1127999895586127872</t>
  </si>
  <si>
    <t>1127999894399213573</t>
  </si>
  <si>
    <t>Today, CBP is doing that--releasing migrants rather than waiting for ICE to pick them up, detain, or release. @USBPChief recently told senators she feared @realDonaldTrump's administration would "lose control" of the border if they lost the ability to deport single adults.</t>
  </si>
  <si>
    <t>['USBPChief', 'realDonaldTrump']</t>
  </si>
  <si>
    <t>['today', 'cbp', 'thatreleasing', 'migrant', 'rather', 'waiting', 'ice', 'pick', 'detain', 'release', 'recently', 'told', 'senator', 'feared', 'administration', 'would', 'lose', 'control', 'border', 'lost', 'ability', 'deport', 'single', 'adult']</t>
  </si>
  <si>
    <t>{'neg': 0.877895, 'pos': 0.122105055}</t>
  </si>
  <si>
    <t>{'neg': 0.223, 'neu': 0.73, 'pos': 0.047, 'compound': -0.8271}</t>
  </si>
  <si>
    <t>{'polarity': -0.03571428571428571, 'subjectivity': 0.23214285714285715}</t>
  </si>
  <si>
    <t>{'anger': 1.25, 'anticipation': 0.0, 'disgust': 1.0, 'fear': 3.0, 'joy': 0.0, 'negative': 6.0, 'positive': 2.0, 'sadness': 3.5, 'surprise': 1.25, 'trust': 0.5, 'neutral': 30.0}</t>
  </si>
  <si>
    <t>1268628588854521857</t>
  </si>
  <si>
    <t>['GeorgeFloyd', 'WeAreDoneDying', 'BlackLivesMatter']</t>
  </si>
  <si>
    <t>At 2:45 pm CT, I will be joining Americans across the country in honoring the memory of #GeorgeFloyd with a moment of silence lasting 8 minutes and 46 seconds. I hope you will join me. #WeAreDoneDying #BlackLivesMatter</t>
  </si>
  <si>
    <t>['ct', 'joining', 'american', 'across', 'country', 'honoring', 'memory', 'moment', 'silence', 'lasting', 'minute', 'second', 'hope', 'join']</t>
  </si>
  <si>
    <t>{'neg': 0.11520296, 'pos': 0.8847971}</t>
  </si>
  <si>
    <t>{'anger': 1.0, 'anticipation': 1.0, 'disgust': 0.0, 'fear': 0.0, 'joy': 1.0, 'negative': 3.0, 'positive': 4.0, 'sadness': 1.0, 'surprise': 1.0, 'trust': 2.0, 'neutral': 27.0}</t>
  </si>
  <si>
    <t>1085976347653128192</t>
  </si>
  <si>
    <t>['SchoolChoice']</t>
  </si>
  <si>
    <t>We have great schools across the 11th District, but too many children in America are trapped in failing schools. Their parents should have options. #SchoolChoice https://t.co/hPnVebv8Y1</t>
  </si>
  <si>
    <t>['great', 'school', 'across', 'district', 'many', 'child', 'america', 'trapped', 'failing', 'school', 'parent', 'option']</t>
  </si>
  <si>
    <t>{'neg': 0.882465, 'pos': 0.117535}</t>
  </si>
  <si>
    <t>{'neg': 0.262, 'neu': 0.665, 'pos': 0.074, 'compound': -0.8176}</t>
  </si>
  <si>
    <t>{'polarity': 0.3666666666666667, 'subjectivity': 0.4166666666666667}</t>
  </si>
  <si>
    <t>{'anger': 1.0, 'anticipation': 1.0, 'disgust': 0.0, 'fear': 1.0, 'joy': 0.5, 'negative': 1.5, 'positive': 0.5, 'sadness': 1.0, 'surprise': 0.5, 'trust': 1.5, 'neutral': 21.0}</t>
  </si>
  <si>
    <t>1326557546157649923</t>
  </si>
  <si>
    <t>The Senate spending bills include great wins for OK’s veterans
→ funds the building of a new Tulsa VA hospital
→ aims to reduce misuse of drug therapies
→ enhances @DeptVetAffairs veteran suicide prevention strategies
→ eases transition from active duty to civilian life</t>
  </si>
  <si>
    <t>['senate', 'spending', 'bill', 'include', 'great', 'win', 'ok', 'veteran', 'fund', 'building', 'new', 'tulsa', 'hospital', 'aim', 'reduce', 'misuse', 'drug', 'therapy', 'enhances', 'veteran', 'suicide', 'prevention', 'strategy', 'eas', 'transition', 'active', 'duty', 'civilian', 'life']</t>
  </si>
  <si>
    <t>{'neg': 0.11266045, 'pos': 0.88733953}</t>
  </si>
  <si>
    <t>{'neg': 0.088, 'neu': 0.663, 'pos': 0.25, 'compound': 0.8074}</t>
  </si>
  <si>
    <t>{'polarity': 0.26717171717171717, 'subjectivity': 0.4174242424242424}</t>
  </si>
  <si>
    <t>{'anger': 1.0, 'anticipation': 3.0, 'disgust': 0.5, 'fear': 2.0, 'joy': 1.5, 'negative': 4.0, 'positive': 9.5, 'sadness': 2.5, 'surprise': 1.0, 'trust': 6.0, 'neutral': 18.0}</t>
  </si>
  <si>
    <t>1222919903579197440</t>
  </si>
  <si>
    <t>The #USMCA is the result of many months of bipartisan work and tough compromises. I worked to strengthen this agreement for our middle class and our manufacturers, and I am confident it will put our economy in a position to compete globally and succeed. 
https://t.co/3FcEabxvNC</t>
  </si>
  <si>
    <t>['result', 'many', 'month', 'bipartisan', 'work', 'tough', 'compromise', 'worked', 'strengthen', 'agreement', 'middle', 'class', 'manufacturer', 'confident', 'put', 'economy', 'position', 'compete', 'globally', 'succeed']</t>
  </si>
  <si>
    <t>{'neg': 0.15186551, 'pos': 0.84813446}</t>
  </si>
  <si>
    <t>{'neg': 0.029, 'neu': 0.726, 'pos': 0.244, 'compound': 0.899}</t>
  </si>
  <si>
    <t>{'polarity': 0.12222222222222223, 'subjectivity': 0.4333333333333334}</t>
  </si>
  <si>
    <t>{'anger': 0.5, 'anticipation': 2.0, 'disgust': 0.0, 'fear': 0.0, 'joy': 2.0, 'negative': 3.5, 'positive': 6.333333333333333, 'sadness': 1.5, 'surprise': 1.0, 'trust': 5.0, 'neutral': 28.0}</t>
  </si>
  <si>
    <t>1345810547758010370</t>
  </si>
  <si>
    <t>1345810544973017099</t>
  </si>
  <si>
    <t>But I always believe there is hope, because I believe in America.
Our nation’s story has always been one of struggle between competing visions and interests. As we strive towards a more perfect union, let us not forget our common humanity.</t>
  </si>
  <si>
    <t>['always', 'believe', 'hope', 'believe', 'america', 'nation', 'story', 'always', 'one', 'struggle', 'competing', 'vision', 'interest', 'strive', 'towards', 'perfect', 'union', 'let', 'forget', 'common', 'humanity']</t>
  </si>
  <si>
    <t>{'neg': 0.13025683, 'pos': 0.8697432}</t>
  </si>
  <si>
    <t>{'neg': 0.049, 'neu': 0.684, 'pos': 0.266, 'compound': 0.8465}</t>
  </si>
  <si>
    <t>{'anger': 1.0, 'anticipation': 4.0, 'disgust': 0.3333333333333333, 'fear': 1.0, 'joy': 3.0, 'negative': 3.0, 'positive': 6.666666666666666, 'sadness': 1.3333333333333333, 'surprise': 1.0, 'trust': 7.0, 'neutral': 31.0}</t>
  </si>
  <si>
    <t>1331301576816865282</t>
  </si>
  <si>
    <t>Today, I, @RepJudyChu, @RepMarkTakano, @CongressmanRaja, @MadaleneMielke &amp;amp; Gregg Orton of @NCAPAtweets urge @JoeBiden to ensure his cabinet has talented #AAPI officials who will have a seat at the table. America’s diversity should be reflected in key federal roles. https://t.co/T7379Gqg3M</t>
  </si>
  <si>
    <t>['RepJudyChu', 'RepMarkTakano', 'CongressmanRaja', 'MadaleneMielke', 'NCAPAtweets', 'JoeBiden']</t>
  </si>
  <si>
    <t>['today', 'amp', 'gregg', 'orton', 'urge', 'ensure', 'cabinet', 'talented', 'official', 'seat', 'table', 'america', 'diversity', 'reflected', 'key', 'federal', 'role']</t>
  </si>
  <si>
    <t>{'neg': 0.058730435, 'pos': 0.94126964}</t>
  </si>
  <si>
    <t>{'anger': 0.5, 'anticipation': 0.0, 'disgust': 0.0, 'fear': 0.0, 'joy': 0.0, 'negative': 1.5, 'positive': 1.5, 'sadness': 0.5, 'surprise': 0.0, 'trust': 1.5, 'neutral': 33.0}</t>
  </si>
  <si>
    <t>1099711259065356289</t>
  </si>
  <si>
    <t>Loved running into these future leaders in Pennsylvania this weekend!
Young female leaders? ✅
Thin mints? ✅ https://t.co/BFoum4fW8O</t>
  </si>
  <si>
    <t>['loved', 'running', 'future', 'leader', 'pennsylvania', 'weekend', 'young', 'female', 'leader', 'thin', 'mint']</t>
  </si>
  <si>
    <t>{'neg': 0.036605276, 'pos': 0.9633947}</t>
  </si>
  <si>
    <t>{'neg': 0.0, 'neu': 0.767, 'pos': 0.233, 'compound': 0.6759}</t>
  </si>
  <si>
    <t>{'polarity': 0.07999999999999999, 'subjectivity': 0.4683333333333334}</t>
  </si>
  <si>
    <t>{'anger': 0.0, 'anticipation': 1.3333333333333333, 'disgust': 0.0, 'fear': 0.0, 'joy': 2.0, 'negative': 0.0, 'positive': 5.0, 'sadness': 0.3333333333333333, 'surprise': 1.3333333333333333, 'trust': 2.6666666666666665, 'neutral': 12.0}</t>
  </si>
  <si>
    <t>1258876924400742408</t>
  </si>
  <si>
    <t>['VEDay', 'WWII', 'VEDay75']</t>
  </si>
  <si>
    <t>Today marks the 75 year anniversary of #VEDay – the end of #WWII in Europe.
The country is thankful for the servicemembers – and the allies who fought alongside them – for their bravery and selflessness.
Their sacrifices will not be forgotten. #VEDay75 https://t.co/nneRChp3hz</t>
  </si>
  <si>
    <t>['today', 'mark', 'year', 'anniversary', 'end', 'europe', 'country', 'thankful', 'servicemembers', 'ally', 'fought', 'alongside', 'bravery', 'selflessness', 'sacrifice', 'forgotten']</t>
  </si>
  <si>
    <t>{'neg': 0.07689552, 'pos': 0.9231045}</t>
  </si>
  <si>
    <t>{'neg': 0.048, 'neu': 0.773, 'pos': 0.179, 'compound': 0.7404}</t>
  </si>
  <si>
    <t>{'anger': 0.5, 'anticipation': 0.0, 'disgust': 1.0, 'fear': 2.0, 'joy': 1.0, 'negative': 4.5, 'positive': 3.5, 'sadness': 2.5, 'surprise': 0.0, 'trust': 1.0, 'neutral': 33.0}</t>
  </si>
  <si>
    <t>1146438126065393664</t>
  </si>
  <si>
    <t>1146438123443949568</t>
  </si>
  <si>
    <t>Founded in 2015 by Chelsea Presley and Desta Reff, the Coahoma County Diaper Bank believes every child deserves a healthy star tin in life by having a clean, dry bottom.</t>
  </si>
  <si>
    <t>['founded', 'chelsea', 'presley', 'desta', 'reff', 'coahoma', 'county', 'diaper', 'bank', 'belief', 'every', 'child', 'deserves', 'healthy', 'star', 'tin', 'life', 'clean', 'dry', 'bottom']</t>
  </si>
  <si>
    <t>{'neg': 0.025120422, 'pos': 0.9748796}</t>
  </si>
  <si>
    <t>{'polarity': 0.26666666666666666, 'subjectivity': 0.6000000000000001}</t>
  </si>
  <si>
    <t>{'anger': 0.3333333333333333, 'anticipation': 2.333333333333333, 'disgust': 1.0, 'fear': 0.0, 'joy': 4.0, 'negative': 1.0, 'positive': 6.0, 'sadness': 1.0, 'surprise': 0.0, 'trust': 6.333333333333333, 'neutral': 19.0}</t>
  </si>
  <si>
    <t>1127959930483421185</t>
  </si>
  <si>
    <t>Nataleya Brent of Crystal Springs, MS is a graduating senior at Hinds Community College. After graduation, she plans to attend Xavier University of Louisiana. Congratulations, Nataleya! https://t.co/iD4ehI6Om4</t>
  </si>
  <si>
    <t>['nataleya', 'brent', 'crystal', 'spring', 'graduating', 'senior', 'hind', 'community', 'college', 'graduation', 'plan', 'attend', 'xavier', 'university', 'louisiana', 'congratulation', 'nataleya']</t>
  </si>
  <si>
    <t>{'neg': 0.0073694563, 'pos': 0.9926306}</t>
  </si>
  <si>
    <t>{'neg': 0.0, 'neu': 0.856, 'pos': 0.144, 'compound': 0.636}</t>
  </si>
  <si>
    <t>{'anger': 0.0, 'anticipation': 4.166666666666666, 'disgust': 0.0, 'fear': 2.0, 'joy': 2.0, 'negative': 2.0, 'positive': 5.833333333333333, 'sadness': 0.0, 'surprise': 2.0, 'trust': 2.8333333333333335, 'neutral': 21.0}</t>
  </si>
  <si>
    <t>1305480584383389698</t>
  </si>
  <si>
    <t>1305480583448014849</t>
  </si>
  <si>
    <t>In our report we include addressing cyberbullying earlier and beyond school settings. The need to address this form of bullying is even more evident by this particularly vicious act. (5/6)</t>
  </si>
  <si>
    <t>['report', 'include', 'addressing', 'cyberbullying', 'earlier', 'beyond', 'school', 'setting', 'need', 'address', 'form', 'bullying', 'even', 'evident', 'particularly', 'vicious', 'act']</t>
  </si>
  <si>
    <t>{'neg': 0.9063591, 'pos': 0.0936409}</t>
  </si>
  <si>
    <t>{'neg': 0.193, 'neu': 0.807, 'pos': 0.0, 'compound': -0.7713}</t>
  </si>
  <si>
    <t>{'anger': 2.0, 'anticipation': 0.5, 'disgust': 1.0, 'fear': 1.0, 'joy': 0.0, 'negative': 4.0, 'positive': 2.5, 'sadness': 0.0, 'surprise': 0.0, 'trust': 2.0, 'neutral': 18.0}</t>
  </si>
  <si>
    <t>1329840931135250434</t>
  </si>
  <si>
    <t>['TransDayOfRemembrance']</t>
  </si>
  <si>
    <t>Today, we take time to honor &amp;amp; mourn the countless — and too often nameless — transgender Americans who have faced discrimination, violence and murder for having the courage to live as their authentic selves. #TransDayOfRemembrance https://t.co/ERlVtcxgey https://t.co/X8yvbK936A</t>
  </si>
  <si>
    <t>['today', 'take', 'time', 'honor', 'amp', 'mourn', 'countless', 'often', 'nameless', 'transgender', 'american', 'faced', 'discrimination', 'violence', 'murder', 'courage', 'live', 'authentic', 'self']</t>
  </si>
  <si>
    <t>{'neg': 0.9264204, 'pos': 0.073579594}</t>
  </si>
  <si>
    <t>{'neg': 0.237, 'neu': 0.633, 'pos': 0.131, 'compound': -0.7351}</t>
  </si>
  <si>
    <t>{'polarity': 0.03409090909090909, 'subjectivity': 0.6625}</t>
  </si>
  <si>
    <t>{'anger': 3.0, 'anticipation': 1.0, 'disgust': 3.0, 'fear': 3.0, 'joy': 1.0, 'negative': 5.0, 'positive': 3.0, 'sadness': 4.0, 'surprise': 1.0, 'trust': 2.0, 'neutral': 28.0}</t>
  </si>
  <si>
    <t>1232317953263185920</t>
  </si>
  <si>
    <t>This is great news.  The GE plant in Decatur employs a number of people from the 4th District and this expansion has added to that number. https://t.co/EsiPu4TeOS</t>
  </si>
  <si>
    <t>['great', 'news', 'plant', 'decatur', 'employ', 'number', 'people', 'district', 'expansion', 'added', 'number']</t>
  </si>
  <si>
    <t>{'neg': 0.046224307, 'pos': 0.9537757}</t>
  </si>
  <si>
    <t>{'neg': 0.0, 'neu': 0.774, 'pos': 0.226, 'compound': 0.6908}</t>
  </si>
  <si>
    <t>{'anger': 0.0, 'anticipation': 0.0, 'disgust': 0.0, 'fear': 0.0, 'joy': 0.5, 'negative': 1.0, 'positive': 0.5, 'sadness': 0.0, 'surprise': 0.5, 'trust': 0.8333333333333333, 'neutral': 18.0}</t>
  </si>
  <si>
    <t>1144300943086936064</t>
  </si>
  <si>
    <t>['CA02']</t>
  </si>
  <si>
    <t>Stay updated on my efforts in #CA02 and DC, read up on my policy priorities, or simply reach out to share your opinion on how I can better serve you- all within a single scroll on our new, user-friendly website ➡️ https://t.co/E7zRR2Rclw</t>
  </si>
  <si>
    <t>['stay', 'updated', 'effort', 'read', 'policy', 'priority', 'simply', 'reach', 'share', 'opinion', 'better', 'serve', 'within', 'single', 'scroll', 'new', 'userfriendly', 'website']</t>
  </si>
  <si>
    <t>{'neg': 0.007786613, 'pos': 0.9922134}</t>
  </si>
  <si>
    <t>{'polarity': 0.14123376623376624, 'subjectivity': 0.3814935064935065}</t>
  </si>
  <si>
    <t>{'anger': 0.0, 'anticipation': 1.0, 'disgust': 0.0, 'fear': 0.0, 'joy': 1.0, 'negative': 1.0, 'positive': 3.0, 'sadness': 0.0, 'surprise': 0.0, 'trust': 3.0, 'neutral': 32.0}</t>
  </si>
  <si>
    <t>1163540718427738119</t>
  </si>
  <si>
    <t>['ProtectX', 'StandWithPP']</t>
  </si>
  <si>
    <t>This is a dangerous decision that harms the most vulnerable. Without Planned Parenthood in the Title X program, people who can’t find or can’t afford another reproductive health care provider may be left with nowhere to turn. #ProtectX #StandWithPP https://t.co/z68ytRZ3aB</t>
  </si>
  <si>
    <t>['dangerous', 'decision', 'harm', 'vulnerable', 'without', 'planned', 'parenthood', 'title', 'program', 'people', 'cant', 'find', 'cant', 'afford', 'another', 'reproductive', 'health', 'care', 'provider', 'may', 'left', 'nowhere', 'turn']</t>
  </si>
  <si>
    <t>{'neg': 0.9840326, 'pos': 0.015967397}</t>
  </si>
  <si>
    <t>{'neg': 0.186, 'neu': 0.744, 'pos': 0.07, 'compound': -0.6478}</t>
  </si>
  <si>
    <t>{'polarity': -0.15, 'subjectivity': 0.475}</t>
  </si>
  <si>
    <t>{'anger': 0.5, 'anticipation': 0.25, 'disgust': 0.5, 'fear': 2.0, 'joy': 1.25, 'negative': 2.0, 'positive': 3.5, 'sadness': 0.5, 'surprise': 0.0, 'trust': 1.5, 'neutral': 31.0}</t>
  </si>
  <si>
    <t>1207757656443805697</t>
  </si>
  <si>
    <t>Today the Senate passed legislation to PERMANENTLY repeal the Medical Device Tax!
Protecting Michigan jobs &amp;amp; American medical innovation have been top priorities of mine, so the repeal is welcome news, especially for employers like Stryker in #MI06 ! https://t.co/iwBtddpwx1</t>
  </si>
  <si>
    <t>['today', 'senate', 'passed', 'legislation', 'permanently', 'repeal', 'medical', 'device', 'tax', 'protecting', 'michigan', 'job', 'amp', 'american', 'medical', 'innovation', 'top', 'priority', 'mine', 'repeal', 'welcome', 'news', 'especially', 'employer', 'like', 'stryker']</t>
  </si>
  <si>
    <t>{'neg': 0.13845628, 'pos': 0.8615437}</t>
  </si>
  <si>
    <t>{'neg': 0.0, 'neu': 0.765, 'pos': 0.235, 'compound': 0.8673}</t>
  </si>
  <si>
    <t>{'polarity': 0.21666666666666667, 'subjectivity': 0.39999999999999997}</t>
  </si>
  <si>
    <t>{'anger': 0.0, 'anticipation': 3.0, 'disgust': 0.0, 'fear': 2.0, 'joy': 1.5, 'negative': 2.333333333333333, 'positive': 7.5, 'sadness': 1.0, 'surprise': 0.0, 'trust': 5.833333333333333, 'neutral': 20.0}</t>
  </si>
  <si>
    <t>1177380074804457472</t>
  </si>
  <si>
    <t>Congratulations to Brownsville Independent School District for having two schools chosen as National Blue Ribbon Schools for 2019! Hubert R. Hudson Elementary and Putegnat Elementary Schools have been recognized by… https://t.co/xdEP6AkNqV</t>
  </si>
  <si>
    <t>['congratulation', 'brownsville', 'independent', 'school', 'district', 'two', 'school', 'chosen', 'national', 'blue', 'ribbon', 'school', 'hubert', 'hudson', 'elementary', 'putegnat', 'elementary', 'school', 'recognized']</t>
  </si>
  <si>
    <t>{'neg': 0.0067788274, 'pos': 0.99322116}</t>
  </si>
  <si>
    <t>{'neg': 0.0, 'neu': 0.877, 'pos': 0.123, 'compound': 0.636}</t>
  </si>
  <si>
    <t>{'polarity': 0.15, 'subjectivity': 0.50625}</t>
  </si>
  <si>
    <t>{'anger': 1.0, 'anticipation': 1.0, 'disgust': 0.0, 'fear': 0.0, 'joy': 1.0, 'negative': 0.0, 'positive': 2.0, 'sadness': 1.0, 'surprise': 0.0, 'trust': 2.5, 'neutral': 21.0}</t>
  </si>
  <si>
    <t>1120331792026882048</t>
  </si>
  <si>
    <t>['EarthDay', 'ClimateActionNow']</t>
  </si>
  <si>
    <t>Happy Earth Day! Today is a time to honor our beautiful planet and recommit ourselves to protecting Earth and all who call it home. This #EarthDay I’m calling for #ClimateActionNow. There is no other option. https://t.co/sQ7kyMZMoe</t>
  </si>
  <si>
    <t>['happy', 'earth', 'day', 'today', 'time', 'honor', 'beautiful', 'planet', 'recommit', 'protecting', 'earth', 'call', 'home', 'calling', 'option']</t>
  </si>
  <si>
    <t>{'neg': 0.14008932, 'pos': 0.85991067}</t>
  </si>
  <si>
    <t>{'neg': 0.05, 'neu': 0.7, 'pos': 0.25, 'compound': 0.8718}</t>
  </si>
  <si>
    <t>{'polarity': 0.6375000000000001, 'subjectivity': 0.7916666666666666}</t>
  </si>
  <si>
    <t>{'anger': 0.0, 'anticipation': 2.0, 'disgust': 0.0, 'fear': 0.0, 'joy': 2.0, 'negative': 0.0, 'positive': 5.0, 'sadness': 0.0, 'surprise': 0.0, 'trust': 3.0, 'neutral': 29.0}</t>
  </si>
  <si>
    <t>1173974215411884032</t>
  </si>
  <si>
    <t>['ConstitutionDay', 'utpol']</t>
  </si>
  <si>
    <t>The US Constitution is bigger than one person. It lays out a system that is self-healing and self-correcting. 
On this #ConstitutionDay, I hope each of us will read it, study it, and talk about how we can better honor the Constitution in our great country. #utpol https://t.co/5GdxaHx7tn</t>
  </si>
  <si>
    <t>['constitution', 'bigger', 'one', 'person', 'lay', 'system', 'selfhealing', 'selfcorrecting', 'hope', 'u', 'read', 'study', 'talk', 'better', 'honor', 'constitution', 'great', 'country']</t>
  </si>
  <si>
    <t>{'neg': 0.1589798, 'pos': 0.8410202}</t>
  </si>
  <si>
    <t>{'neg': 0.0, 'neu': 0.758, 'pos': 0.242, 'compound': 0.9201}</t>
  </si>
  <si>
    <t>{'polarity': 0.43333333333333335, 'subjectivity': 0.5833333333333334}</t>
  </si>
  <si>
    <t>{'anger': 0.5, 'anticipation': 1.0, 'disgust': 0.0, 'fear': 0.0, 'joy': 1.5, 'negative': 1.5, 'positive': 6.0, 'sadness': 0.5, 'surprise': 1.5, 'trust': 3.5, 'neutral': 36.0}</t>
  </si>
  <si>
    <t>1224890485484838917</t>
  </si>
  <si>
    <t>Our border is strong because we’ve eliminated immigration loopholes, built border walls, and supported our Border Patrol. #SOTU</t>
  </si>
  <si>
    <t>['border', 'strong', 'weve', 'eliminated', 'immigration', 'loophole', 'built', 'border', 'wall', 'supported', 'border', 'patrol']</t>
  </si>
  <si>
    <t>{'neg': 0.039069608, 'pos': 0.9609304}</t>
  </si>
  <si>
    <t>{'anger': 1.0, 'anticipation': 0.0, 'disgust': 1.0, 'fear': 1.0, 'joy': 0.0, 'negative': 1.0, 'positive': 2.0, 'sadness': 1.0, 'surprise': 0.0, 'trust': 1.0, 'neutral': 13.0}</t>
  </si>
  <si>
    <t>1255938722417250304</t>
  </si>
  <si>
    <t>It was a pleasure connecting with Medical Device Manufacturers Association this afternoon. By developing new diagnostics, vital PPE, and other medical equipment for our frontline healthcare workers – these manufacturers have no doubt helped save countless Hoosier lives.</t>
  </si>
  <si>
    <t>['pleasure', 'connecting', 'medical', 'device', 'manufacturer', 'association', 'afternoon', 'developing', 'new', 'diagnostics', 'vital', 'ppe', 'medical', 'equipment', 'frontline', 'healthcare', 'worker', 'manufacturer', 'doubt', 'helped', 'save', 'countless', 'hoosier', 'life']</t>
  </si>
  <si>
    <t>{'neg': 0.024180923, 'pos': 0.97581905}</t>
  </si>
  <si>
    <t>{'neg': 0.105, 'neu': 0.692, 'pos': 0.203, 'compound': 0.6597}</t>
  </si>
  <si>
    <t>{'polarity': 0.01856060606060606, 'subjectivity': 0.28825757575757577}</t>
  </si>
  <si>
    <t>{'anger': 0.0, 'anticipation': 2.0, 'disgust': 0.0, 'fear': 3.0, 'joy': 3.0, 'negative': 1.0, 'positive': 7.0, 'sadness': 1.0, 'surprise': 0.0, 'trust': 6.25, 'neutral': 22.0}</t>
  </si>
  <si>
    <t>1115699562998566913</t>
  </si>
  <si>
    <t>Heroes4Hire is the largest job fair in the state of CT and the largest veteran job fair in New England! Come visit my staff today on the 5th floor to learn what Veteran’s services my offices provides! https://t.co/QT3iSnyomn</t>
  </si>
  <si>
    <t>['heroeshire', 'largest', 'job', 'fair', 'state', 'ct', 'largest', 'veteran', 'job', 'fair', 'new', 'england', 'come', 'visit', 'staff', 'today', 'floor', 'learn', 'veteran', 'service', 'office', 'provides']</t>
  </si>
  <si>
    <t>{'neg': 0.0057256245, 'pos': 0.9942743}</t>
  </si>
  <si>
    <t>{'neg': 0.0, 'neu': 0.874, 'pos': 0.126, 'compound': 0.6351}</t>
  </si>
  <si>
    <t>{'polarity': 0.3140909090909091, 'subjectivity': 0.45090909090909087}</t>
  </si>
  <si>
    <t>{'anger': 0.0, 'anticipation': 2.25, 'disgust': 0.0, 'fear': 0.0, 'joy': 1.25, 'negative': 1.0, 'positive': 9.5, 'sadness': 0.0, 'surprise': 1.0, 'trust': 3.5, 'neutral': 24.0}</t>
  </si>
  <si>
    <t>1260286687852331008</t>
  </si>
  <si>
    <t>['MilitaryAppreciationMonth']</t>
  </si>
  <si>
    <t>As someone who served, and the daughter and granddaughter to career Navy officers, I know that when you enlist in the military, so too does your family. Thank you @brianna for sharing this piece during 🇺🇸 #MilitaryAppreciationMonth. https://t.co/CvenOCoH6E</t>
  </si>
  <si>
    <t>['brianna']</t>
  </si>
  <si>
    <t>['someone', 'served', 'daughter', 'granddaughter', 'career', 'navy', 'officer', 'know', 'enlist', 'military', 'family', 'thank', 'sharing', 'piece']</t>
  </si>
  <si>
    <t>{'neg': 0.015765091, 'pos': 0.984235}</t>
  </si>
  <si>
    <t>{'anger': 0.0, 'anticipation': 2.0, 'disgust': 0.0, 'fear': 1.0, 'joy': 3.0, 'negative': 1.0, 'positive': 4.833333333333334, 'sadness': 0.0, 'surprise': 0.0, 'trust': 2.333333333333333, 'neutral': 33.0}</t>
  </si>
  <si>
    <t>1266815038582599680</t>
  </si>
  <si>
    <t>['LaunchAmerica']</t>
  </si>
  <si>
    <t>The prayers of the nation are with @Astro_Doug and @AstroBehnken aboard the Crew Dragon as they safely make their way to the International Space Station. God speed! 🇺🇸 #LaunchAmerica</t>
  </si>
  <si>
    <t>['Astro', 'AstroBehnken']</t>
  </si>
  <si>
    <t>['prayer', 'nation', 'aboard', 'crew', 'dragon', 'safely', 'make', 'way', 'international', 'space', 'station', 'god', 'speed']</t>
  </si>
  <si>
    <t>{'neg': 0.04473329, 'pos': 0.9552667}</t>
  </si>
  <si>
    <t>{'neg': 0.0, 'neu': 0.795, 'pos': 0.205, 'compound': 0.69}</t>
  </si>
  <si>
    <t>{'anger': 0.0, 'anticipation': 1.0, 'disgust': 0.0, 'fear': 2.0, 'joy': 2.0, 'negative': 1.0, 'positive': 2.0, 'sadness': 0.0, 'surprise': 0.0, 'trust': 4.0, 'neutral': 18.0}</t>
  </si>
  <si>
    <t>1172248789563916288</t>
  </si>
  <si>
    <t>Very disappointed that #SCOTUS has given President Trump a pass to execute his anti-immigrant agenda. America was built on the idea of being a safe haven for those fleeing violence and persecution. I oppose this decision and stand with those looking for refuge in the U.S.. https://t.co/OwswAZBSB8</t>
  </si>
  <si>
    <t>['disappointed', 'given', 'president', 'trump', 'pas', 'execute', 'antiimmigrant', 'agenda', 'america', 'built', 'idea', 'safe', 'fleeing', 'violence', 'persecution', 'oppose', 'decision', 'stand', 'looking', 'refuge']</t>
  </si>
  <si>
    <t>{'neg': 0.9619355, 'pos': 0.03806447}</t>
  </si>
  <si>
    <t>{'neg': 0.146, 'neu': 0.798, 'pos': 0.056, 'compound': -0.6801}</t>
  </si>
  <si>
    <t>{'polarity': -0.23750000000000004, 'subjectivity': 0.7375}</t>
  </si>
  <si>
    <t>{'anger': 3.0, 'anticipation': 0.0, 'disgust': 2.0, 'fear': 3.0, 'joy': 1.0, 'negative': 6.0, 'positive': 3.0, 'sadness': 3.0, 'surprise': 1.0, 'trust': 3.0, 'neutral': 36.0}</t>
  </si>
  <si>
    <t>1292931926572109824</t>
  </si>
  <si>
    <t>1292931925515161607</t>
  </si>
  <si>
    <t>I’ll continue working in Congress to protect and improve the Columbia River’s infrastructure so our ports, shippers, and tugboat operators can more efficiently support our region’s economy.</t>
  </si>
  <si>
    <t>['ill', 'continue', 'working', 'congress', 'protect', 'improve', 'columbia', 'river', 'infrastructure', 'port', 'shipper', 'tugboat', 'operator', 'efficiently', 'support', 'region', 'economy']</t>
  </si>
  <si>
    <t>{'neg': 0.1461137, 'pos': 0.8538863}</t>
  </si>
  <si>
    <t>{'neg': 0.0, 'neu': 0.667, 'pos': 0.333, 'compound': 0.8878}</t>
  </si>
  <si>
    <t>{'anger': 0.0, 'anticipation': 2.5, 'disgust': 1.0, 'fear': 0.25, 'joy': 1.25, 'negative': 0.0, 'positive': 5.75, 'sadness': 0.0, 'surprise': 0.0, 'trust': 5.25, 'neutral': 24.0}</t>
  </si>
  <si>
    <t>1058095557900730368</t>
  </si>
  <si>
    <t>My heartfelt condolences to the family of US Missionary Charles Wesco, who was shot and killed this week in Bameda, Cameroon. Nothing short of total transparency &amp;amp; cooperation from the Cameroonian govt will suffice in bringing the perpetrators of this senseless murder to justice.</t>
  </si>
  <si>
    <t>['heartfelt', 'condolence', 'family', 'u', 'missionary', 'charles', 'wesco', 'shot', 'killed', 'week', 'bameda', 'cameroon', 'nothing', 'short', 'total', 'transparency', 'amp', 'cooperation', 'cameroonian', 'govt', 'suffice', 'bringing', 'perpetrator', 'senseless', 'murder', 'justice']</t>
  </si>
  <si>
    <t>{'neg': 0.98443514, 'pos': 0.015564911}</t>
  </si>
  <si>
    <t>{'neg': 0.196, 'neu': 0.683, 'pos': 0.121, 'compound': -0.6486}</t>
  </si>
  <si>
    <t>{'polarity': -0.05, 'subjectivity': 0.5125}</t>
  </si>
  <si>
    <t>{'anger': 4.5, 'anticipation': 0.0, 'disgust': 2.5, 'fear': 4.5, 'joy': 1.0, 'negative': 8.0, 'positive': 5.5, 'sadness': 7.0, 'surprise': 3.0, 'trust': 3.0, 'neutral': 28.0}</t>
  </si>
  <si>
    <t>1088132463711408129</t>
  </si>
  <si>
    <t>The shutdown isn't just affecting the 800,000 Americans who are going without a paycheck, it's posing a national security threat as more and more TSA employees call in sick due to financial limitations. #EndTheShutdown https://t.co/XagtwSlXtH</t>
  </si>
  <si>
    <t>['shutdown', 'isnt', 'affecting', 'american', 'going', 'without', 'paycheck', 'posing', 'national', 'security', 'threat', 'tsa', 'employee', 'call', 'sick', 'due', 'financial', 'limitation']</t>
  </si>
  <si>
    <t>{'neg': 0.9849311, 'pos': 0.015068919}</t>
  </si>
  <si>
    <t>{'neg': 0.171, 'neu': 0.767, 'pos': 0.061, 'compound': -0.6486}</t>
  </si>
  <si>
    <t>{'polarity': 0.03214285714285714, 'subjectivity': 0.44642857142857145}</t>
  </si>
  <si>
    <t>{'anger': 1.3333333333333333, 'anticipation': 0.0, 'disgust': 1.0, 'fear': 1.0, 'joy': 0.0, 'negative': 3.3333333333333335, 'positive': 0.0, 'sadness': 1.3333333333333333, 'surprise': 0.0, 'trust': 0.0, 'neutral': 27.0}</t>
  </si>
  <si>
    <t>1316890851176550401</t>
  </si>
  <si>
    <t>We have less than 12 hours to make sure we’re counted. Fill out the Census now at https://t.co/ib5zDxydta and share ways to answer by phone with anyone doesn’t feel comfortable responding online or in English: https://t.co/YRWkjtSXXn https://t.co/VxoJvQLCVq</t>
  </si>
  <si>
    <t>['le', 'hour', 'make', 'sure', 'counted', 'fill', 'census', 'share', 'way', 'answer', 'phone', 'anyone', 'doesnt', 'feel', 'comfortable', 'responding', 'online', 'english']</t>
  </si>
  <si>
    <t>{'neg': 0.095866166, 'pos': 0.90413386}</t>
  </si>
  <si>
    <t>{'polarity': 0.18333333333333335, 'subjectivity': 0.4388888888888889}</t>
  </si>
  <si>
    <t>{'anger': 0.0, 'anticipation': 1.5, 'disgust': 0.0, 'fear': 0.0, 'joy': 1.5, 'negative': 0.0, 'positive': 2.0, 'sadness': 0.0, 'surprise': 0.0, 'trust': 3.0, 'neutral': 30.0}</t>
  </si>
  <si>
    <t>1237046605892800517</t>
  </si>
  <si>
    <t>As founder of the Sindh Caucus, I have encouraged US gov to communicate with the people of Sindh in Sindhi. I commend @StateDept for relaunching its Sindhi language website and look forward to persuading @USAGMgov to also communicate in Sindhi.@LaghariSufi https://t.co/csfCPPumly</t>
  </si>
  <si>
    <t>['StateDept', 'USAGMgov']</t>
  </si>
  <si>
    <t>['founder', 'sindh', 'caucus', 'encouraged', 'gov', 'communicate', 'people', 'sindh', 'sindhi', 'commend', 'relaunching', 'sindhi', 'language', 'website', 'look', 'forward', 'persuading', 'also', 'communicate', 'sindhilagharisufi']</t>
  </si>
  <si>
    <t>{'neg': 0.023198223, 'pos': 0.9768018}</t>
  </si>
  <si>
    <t>{'anger': 0.0, 'anticipation': 0.0, 'disgust': 0.0, 'fear': 0.0, 'joy': 0.5, 'negative': 2.0, 'positive': 5.0, 'sadness': 0.0, 'surprise': 0.0, 'trust': 3.5, 'neutral': 33.0}</t>
  </si>
  <si>
    <t>1250185475660398592</t>
  </si>
  <si>
    <t>1250185474746068994</t>
  </si>
  <si>
    <t>This bill is especially important for New York. Our first responders are still suffering from illnesses or disabilities from the aftermath of 9/11. This bill would also make sure that 9/11 responders diagnosed with COVID-19 have access to PSOB if they die or become disabled.</t>
  </si>
  <si>
    <t>['bill', 'especially', 'important', 'new', 'york', 'first', 'responder', 'still', 'suffering', 'illness', 'disability', 'aftermath', 'bill', 'would', 'also', 'make', 'sure', 'responder', 'diagnosed', 'covid', 'access', 'psob', 'die', 'become', 'disabled']</t>
  </si>
  <si>
    <t>{'neg': 0.904051, 'pos': 0.09594896}</t>
  </si>
  <si>
    <t>{'neg': 0.187, 'neu': 0.733, 'pos': 0.08, 'compound': -0.7787}</t>
  </si>
  <si>
    <t>{'polarity': 0.2972727272727273, 'subjectivity': 0.5953535353535353}</t>
  </si>
  <si>
    <t>{'anger': 1.5, 'anticipation': 0.0, 'disgust': 2.5, 'fear': 6.666666666666666, 'joy': 0.0, 'negative': 7.0, 'positive': 2.0, 'sadness': 7.0, 'surprise': 0.0, 'trust': 1.0, 'neutral': 33.0}</t>
  </si>
  <si>
    <t>1367320905395933188</t>
  </si>
  <si>
    <t>H.R. 1 blatantly violates the constitutional principle that the federal government should not dictate how states run their own elections. 
This isn't an earnest effort to revitalize our democracy. It's an invitation for chaos. https://t.co/Ydtahj5paV</t>
  </si>
  <si>
    <t>['blatantly', 'violates', 'constitutional', 'principle', 'federal', 'government', 'dictate', 'state', 'run', 'election', 'isnt', 'earnest', 'effort', 'revitalize', 'democracy', 'invitation', 'chaos']</t>
  </si>
  <si>
    <t>{'neg': 0.8634121, 'pos': 0.13658796}</t>
  </si>
  <si>
    <t>{'neg': 0.238, 'neu': 0.762, 'pos': 0.0, 'compound': -0.8658}</t>
  </si>
  <si>
    <t>{'polarity': 0.04999999999999999, 'subjectivity': 0.75}</t>
  </si>
  <si>
    <t>{'anger': 3.0, 'anticipation': 1.0, 'disgust': 1.0, 'fear': 3.0, 'joy': 0.0, 'negative': 4.0, 'positive': 6.0, 'sadness': 2.0, 'surprise': 1.0, 'trust': 1.5, 'neutral': 26.0}</t>
  </si>
  <si>
    <t>1375169770925002754</t>
  </si>
  <si>
    <t>Good news! @NC_governor just announced that ALL NC adults 16 and older will be eligible for the COVID-19 vaccine starting April 7. Thanks to the Healthier Together initiative, more North Carolinians of all backgrounds will be able to get vaccinated quickly. https://t.co/1JLWAqkWQj</t>
  </si>
  <si>
    <t>['NC']</t>
  </si>
  <si>
    <t>['good', 'news', 'announced', 'adult', 'older', 'eligible', 'covid', 'vaccine', 'starting', 'april', 'thanks', 'healthier', 'together', 'initiative', 'north', 'carolinian', 'background', 'able', 'get', 'vaccinated', 'quickly']</t>
  </si>
  <si>
    <t>{'neg': 0.06659018, 'pos': 0.9334098}</t>
  </si>
  <si>
    <t>{'neg': 0.0, 'neu': 0.868, 'pos': 0.132, 'compound': 0.7263}</t>
  </si>
  <si>
    <t>{'polarity': 0.3678571428571429, 'subjectivity': 0.4083333333333333}</t>
  </si>
  <si>
    <t>{'anger': 1.0, 'anticipation': 2.5, 'disgust': 0.0, 'fear': 0.0, 'joy': 2.0, 'negative': 2.0, 'positive': 5.5, 'sadness': 2.0, 'surprise': 1.0, 'trust': 1.0, 'neutral': 32.0}</t>
  </si>
  <si>
    <t>1339656597874864130</t>
  </si>
  <si>
    <t>Earlier this week, I hosted an Economic Development and Innovation Summit to discuss the economic impact of COVID-19 in Michigan, regional opportunities for innovation, and how to take advantage of economic recovery resources. 
Watch here: https://t.co/h4UuH5j80U</t>
  </si>
  <si>
    <t>['earlier', 'week', 'hosted', 'economic', 'development', 'innovation', 'summit', 'discus', 'economic', 'impact', 'covid', 'michigan', 'regional', 'opportunity', 'innovation', 'take', 'advantage', 'economic', 'recovery', 'resource', 'watch']</t>
  </si>
  <si>
    <t>{'neg': 0.12146764, 'pos': 0.87853235}</t>
  </si>
  <si>
    <t>{'neg': 0.0, 'neu': 0.76, 'pos': 0.24, 'compound': 0.8316}</t>
  </si>
  <si>
    <t>{'polarity': 0.15000000000000002, 'subjectivity': 0.27499999999999997}</t>
  </si>
  <si>
    <t>{'anger': 0.0, 'anticipation': 1.3333333333333333, 'disgust': 0.0, 'fear': 1.0, 'joy': 1.3333333333333333, 'negative': 2.0, 'positive': 5.666666666666666, 'sadness': 0.0, 'surprise': 0.0, 'trust': 1.0, 'neutral': 24.0}</t>
  </si>
  <si>
    <t>1350559545194647555</t>
  </si>
  <si>
    <t>Every day Trump remains in the Oval Office and his dangerous attacks on our democracy go unanswered is a serious threat to the safety of the American people and the institutions of our democratic republic. We must hold him accountable for his dangerous and unrepentant behavior.</t>
  </si>
  <si>
    <t>['every', 'day', 'trump', 'remains', 'oval', 'office', 'dangerous', 'attack', 'democracy', 'unanswered', 'serious', 'threat', 'safety', 'american', 'people', 'institution', 'democratic', 'republic', 'must', 'hold', 'accountable', 'dangerous', 'unrepentant', 'behavior']</t>
  </si>
  <si>
    <t>{'neg': 0.85976547, 'pos': 0.14023449}</t>
  </si>
  <si>
    <t>{'neg': 0.248, 'neu': 0.701, 'pos': 0.05, 'compound': -0.875}</t>
  </si>
  <si>
    <t>{'polarity': -0.32666666666666666, 'subjectivity': 0.5333333333333333}</t>
  </si>
  <si>
    <t>{'anger': 2.0, 'anticipation': 0.0, 'disgust': 1.5, 'fear': 6.0, 'joy': 0.0, 'negative': 8.0, 'positive': 3.0, 'sadness': 1.5, 'surprise': 1.5, 'trust': 2.5, 'neutral': 26.0}</t>
  </si>
  <si>
    <t>1266494529240268812</t>
  </si>
  <si>
    <t>I’m deeply saddened to hear about the Amtrak accident in Eastern Montana today, and am working to ensure state, local, and federal partners have the resources they need on the ground immediately.</t>
  </si>
  <si>
    <t>['deeply', 'saddened', 'hear', 'amtrak', 'accident', 'eastern', 'montana', 'today', 'working', 'ensure', 'state', 'local', 'federal', 'partner', 'resource', 'need', 'ground', 'immediately']</t>
  </si>
  <si>
    <t>{'neg': 0.9950111, 'pos': 0.0049888785}</t>
  </si>
  <si>
    <t>{'neg': 0.177, 'neu': 0.755, 'pos': 0.068, 'compound': -0.6361}</t>
  </si>
  <si>
    <t>{'anger': 0.0, 'anticipation': 1.0, 'disgust': 0.0, 'fear': 1.0, 'joy': 1.0, 'negative': 3.0, 'positive': 4.0, 'sadness': 1.0, 'surprise': 1.0, 'trust': 2.0, 'neutral': 25.0}</t>
  </si>
  <si>
    <t>1361383998044446722</t>
  </si>
  <si>
    <t>['CCP', 'China']</t>
  </si>
  <si>
    <t>The #CCP is committing genocide against the Uighur people &amp;amp; imprisoning those fighting for democracy.
The U.S. Olympic Committee must withdraw from the 2022 Winter Olympics &amp;amp; stand up against #China's egregious human rights violations.
https://t.co/QepxhX3Fvf https://t.co/BKLAxUOFuD</t>
  </si>
  <si>
    <t>['committing', 'genocide', 'uighur', 'people', 'amp', 'imprisoning', 'fighting', 'democracy', 'olympic', 'committee', 'must', 'withdraw', 'winter', 'olympics', 'amp', 'stand', 'egregious', 'human', 'right', 'violation']</t>
  </si>
  <si>
    <t>{'neg': 0.96251357, 'pos': 0.037486408}</t>
  </si>
  <si>
    <t>{'neg': 0.143, 'neu': 0.825, 'pos': 0.032, 'compound': -0.6808}</t>
  </si>
  <si>
    <t>{'anger': 3.6666666666666665, 'anticipation': 0.0, 'disgust': 1.6666666666666665, 'fear': 1.6666666666666665, 'joy': 0.0, 'negative': 5.0, 'positive': 2.5, 'sadness': 2.6666666666666665, 'surprise': 1.0, 'trust': 1.5, 'neutral': 29.0}</t>
  </si>
  <si>
    <t>1279782624970629121</t>
  </si>
  <si>
    <t>Last night the President called the words Black Lives Matter “a symbol of hate”. 
No turning back now. He’s running as George Wallace. Unapologetic racism and division. 
It won’t work.</t>
  </si>
  <si>
    <t>['last', 'night', 'president', 'called', 'word', 'black', 'life', 'matter', 'symbol', 'hate', 'turning', 'back', 'he', 'running', 'george', 'wallace', 'unapologetic', 'racism', 'division', 'wont', 'work']</t>
  </si>
  <si>
    <t>{'neg': 0.9284081, 'pos': 0.07159193}</t>
  </si>
  <si>
    <t>{'neg': 0.183, 'neu': 0.785, 'pos': 0.032, 'compound': -0.7351}</t>
  </si>
  <si>
    <t>{'polarity': -0.24166666666666667, 'subjectivity': 0.35}</t>
  </si>
  <si>
    <t>{'anger': 2.0, 'anticipation': 0.3333333333333333, 'disgust': 1.0, 'fear': 1.0, 'joy': 0.0, 'negative': 4.333333333333333, 'positive': 1.0, 'sadness': 2.0, 'surprise': 0.0, 'trust': 1.3333333333333333, 'neutral': 25.0}</t>
  </si>
  <si>
    <t>1351273159312470016</t>
  </si>
  <si>
    <t>['RepresentationMatters']</t>
  </si>
  <si>
    <t>I’m glad that @NBCUAcademy is taking the necessary steps to make sure their newsrooms reflect the communities they’re covering. #RepresentationMatters https://t.co/M83FlwJFhb</t>
  </si>
  <si>
    <t>['NBCUAcademy']</t>
  </si>
  <si>
    <t>['glad', 'taking', 'necessary', 'step', 'make', 'sure', 'newsroom', 'reflect', 'community', 'theyre', 'covering']</t>
  </si>
  <si>
    <t>{'neg': 0.01438195, 'pos': 0.98561805}</t>
  </si>
  <si>
    <t>{'polarity': 0.3333333333333333, 'subjectivity': 0.9629629629629629}</t>
  </si>
  <si>
    <t>{'anger': 0.0, 'anticipation': 1.0, 'disgust': 0.0, 'fear': 0.0, 'joy': 1.0, 'negative': 0.0, 'positive': 2.0, 'sadness': 0.0, 'surprise': 0.0, 'trust': 0.0, 'neutral': 20.0}</t>
  </si>
  <si>
    <t>1121568147377725440</t>
  </si>
  <si>
    <t>Congratulations to Chief Bernie Dath, Royal Navy, and his family for being named @NATO ACT’s senior military member of the year! https://t.co/6ygeYcXojC</t>
  </si>
  <si>
    <t>['congratulation', 'chief', 'bernie', 'dath', 'royal', 'navy', 'family', 'named', 'act', 'senior', 'military', 'member', 'year']</t>
  </si>
  <si>
    <t>{'neg': 0.004697393, 'pos': 0.99530256}</t>
  </si>
  <si>
    <t>{'neg': 0.0, 'neu': 0.834, 'pos': 0.166, 'compound': 0.636}</t>
  </si>
  <si>
    <t>{'anger': 0.0, 'anticipation': 0.0, 'disgust': 0.0, 'fear': 1.0, 'joy': 0.0, 'negative': 1.0, 'positive': 0.0, 'sadness': 0.0, 'surprise': 0.0, 'trust': 0.0, 'neutral': 17.0}</t>
  </si>
  <si>
    <t>1156666399248531456</t>
  </si>
  <si>
    <t>A new danger associated with flavored e-cigarettes: new, dangerous chemicals formed by chemical reactions that occur during vaping:
https://t.co/dC7Sfh0f9v</t>
  </si>
  <si>
    <t>['new', 'danger', 'associated', 'flavored', 'ecigarettes', 'new', 'dangerous', 'chemical', 'formed', 'chemical', 'reaction', 'occur', 'vaping']</t>
  </si>
  <si>
    <t>{'neg': 0.91592526, 'pos': 0.08407472}</t>
  </si>
  <si>
    <t>{'neg': 0.289, 'neu': 0.711, 'pos': 0.0, 'compound': -0.7579}</t>
  </si>
  <si>
    <t>{'polarity': -0.10909090909090909, 'subjectivity': 0.603030303030303}</t>
  </si>
  <si>
    <t>{'anger': 0.0, 'anticipation': 0.0, 'disgust': 0.0, 'fear': 2.0, 'joy': 0.0, 'negative': 2.0, 'positive': 0.5, 'sadness': 1.0, 'surprise': 0.0, 'trust': 1.0, 'neutral': 14.0}</t>
  </si>
  <si>
    <t>1377060023482875904</t>
  </si>
  <si>
    <t>The MO General Assembly wants to make our right to protest a felony. @RepSheenBean and I are standing up to this foul, blatant act of racism and white supremacy.
SB 26 must not pass the MO House of Representatives or be signed into law by Gov. Parson.
https://t.co/mA2dTOcUA3</t>
  </si>
  <si>
    <t>['RepSheenBean']</t>
  </si>
  <si>
    <t>['general', 'assembly', 'want', 'make', 'right', 'protest', 'felony', 'standing', 'foul', 'blatant', 'act', 'racism', 'white', 'supremacy', 'must', 'pas', 'house', 'representative', 'signed', 'law', 'gov', 'parson']</t>
  </si>
  <si>
    <t>{'neg': 0.86853474, 'pos': 0.13146524}</t>
  </si>
  <si>
    <t>{'neg': 0.182, 'neu': 0.795, 'pos': 0.023, 'compound': -0.8555}</t>
  </si>
  <si>
    <t>{'polarity': 0.00714285714285714, 'subjectivity': 0.3271428571428571}</t>
  </si>
  <si>
    <t>{'anger': 3.0, 'anticipation': 2.3333333333333335, 'disgust': 2.0, 'fear': 2.0, 'joy': 2.0, 'negative': 7.0, 'positive': 6.333333333333333, 'sadness': 1.0, 'surprise': 1.0, 'trust': 5.0, 'neutral': 32.0}</t>
  </si>
  <si>
    <t>1116100163381207040</t>
  </si>
  <si>
    <t>['Arizona', 'veterans']</t>
  </si>
  <si>
    <t>Veterans service organizations tirelessly advocate for #Arizona heroes. We’re partnering with Vietnam Veterans of America (@VVAmerica) and the MOAA (@MilitaryOfficer) to make sure Arizona #veterans get the benefits they’ve earned. https://t.co/9zJ1V4WIQu</t>
  </si>
  <si>
    <t>['veteran', 'service', 'organization', 'tirelessly', 'advocate', 'hero', 'partnering', 'vietnam', 'veteran', 'america', 'vvamerica', 'moaa', 'militaryofficer', 'make', 'sure', 'arizona', 'get', 'benefit', 'theyve', 'earned']</t>
  </si>
  <si>
    <t>{'neg': 0.10677591, 'pos': 0.8932241}</t>
  </si>
  <si>
    <t>{'neg': 0.0, 'neu': 0.773, 'pos': 0.227, 'compound': 0.802}</t>
  </si>
  <si>
    <t>{'anger': 0.0, 'anticipation': 1.3333333333333333, 'disgust': 0.0, 'fear': 0.0, 'joy': 1.3333333333333333, 'negative': 1.0, 'positive': 6.166666666666666, 'sadness': 0.0, 'surprise': 1.1666666666666667, 'trust': 4.166666666666667, 'neutral': 30.0}</t>
  </si>
  <si>
    <t>1326568512979079174</t>
  </si>
  <si>
    <t>['MI11']</t>
  </si>
  <si>
    <t>Wonderful to join the Piety Hill Chapter of the Daughters of the American Revolution for today’s Veterans Day Ceremony in Shain Park. Thank you to those in #MI11 who served our nation. We are forever in your debt. https://t.co/25g5jlmCmP</t>
  </si>
  <si>
    <t>['wonderful', 'join', 'piety', 'hill', 'chapter', 'daughter', 'american', 'revolution', 'today', 'veteran', 'day', 'ceremony', 'shain', 'park', 'thank', 'served', 'nation', 'forever', 'debt']</t>
  </si>
  <si>
    <t>{'neg': 0.055567786, 'pos': 0.94443214}</t>
  </si>
  <si>
    <t>{'neg': 0.054, 'neu': 0.763, 'pos': 0.183, 'compound': 0.7096}</t>
  </si>
  <si>
    <t>{'anger': 1.0, 'anticipation': 1.0, 'disgust': 0.0, 'fear': 1.0, 'joy': 4.0, 'negative': 5.0, 'positive': 8.0, 'sadness': 2.0, 'surprise': 3.0, 'trust': 4.0, 'neutral': 26.0}</t>
  </si>
  <si>
    <t>1275784093683286017</t>
  </si>
  <si>
    <t>['Juneteenth', 'Juneteenth']</t>
  </si>
  <si>
    <t>#Juneteenth is an important reminder that we must continue our fight for equality &amp;amp; justice. Proud to help introduce a bill commemorating #Juneteenth as a federal holiday—our nation must continue to reflect &amp;amp; learn from slavery's dark legacy here in the U.S. https://t.co/w4nAk34OUe</t>
  </si>
  <si>
    <t>['important', 'reminder', 'must', 'continue', 'fight', 'equality', 'amp', 'justice', 'proud', 'help', 'introduce', 'bill', 'commemorating', 'federal', 'holidayour', 'nation', 'must', 'continue', 'reflect', 'amp', 'learn', 'slavery', 'dark', 'legacy']</t>
  </si>
  <si>
    <t>{'neg': 0.111880675, 'pos': 0.8881193}</t>
  </si>
  <si>
    <t>{'neg': 0.052, 'neu': 0.726, 'pos': 0.222, 'compound': 0.8126}</t>
  </si>
  <si>
    <t>{'polarity': 0.3500000000000001, 'subjectivity': 0.7999999999999999}</t>
  </si>
  <si>
    <t>{'anger': 2.0, 'anticipation': 5.0, 'disgust': 1.0, 'fear': 2.0, 'joy': 4.666666666666666, 'negative': 2.0, 'positive': 10.0, 'sadness': 2.333333333333333, 'surprise': 0.0, 'trust': 8.0, 'neutral': 30.0}</t>
  </si>
  <si>
    <t>1148975731743088641</t>
  </si>
  <si>
    <t>The USMCA is good for Mississippi and a win for our farmers, ranchers, and businesses. It's time for @SpeakerPelosi to do what's right by American workers and bring the USMCA to the floor for a vote. https://t.co/jKfIKh4Jum</t>
  </si>
  <si>
    <t>['usmca', 'good', 'mississippi', 'win', 'farmer', 'rancher', 'business', 'time', 'whats', 'right', 'american', 'worker', 'bring', 'usmca', 'floor', 'vote']</t>
  </si>
  <si>
    <t>{'neg': 0.091295354, 'pos': 0.90870464}</t>
  </si>
  <si>
    <t>{'neg': 0.0, 'neu': 0.831, 'pos': 0.169, 'compound': 0.7717}</t>
  </si>
  <si>
    <t>{'polarity': 0.4464285714285714, 'subjectivity': 0.3839285714285714}</t>
  </si>
  <si>
    <t>{'anger': 1.0, 'anticipation': 4.0, 'disgust': 0.5, 'fear': 0.0, 'joy': 3.0, 'negative': 1.0, 'positive': 4.0, 'sadness': 1.5, 'surprise': 2.5, 'trust': 2.5, 'neutral': 30.0}</t>
  </si>
  <si>
    <t>1337871225775923203</t>
  </si>
  <si>
    <t>This incredible and hopeful news is due to our nation’s scientists, researchers, and doctors who produced an effective vaccine in record time. 
Now, it is critical that we ensure vaccination distribution is rapid, fair and equitable. 
https://t.co/eUdiQXJ396</t>
  </si>
  <si>
    <t>['incredible', 'hopeful', 'news', 'due', 'nation', 'scientist', 'researcher', 'doctor', 'produced', 'effective', 'vaccine', 'record', 'time', 'critical', 'ensure', 'vaccination', 'distribution', 'rapid', 'fair', 'equitable']</t>
  </si>
  <si>
    <t>{'neg': 0.12456918, 'pos': 0.8754309}</t>
  </si>
  <si>
    <t>{'neg': 0.05, 'neu': 0.702, 'pos': 0.248, 'compound': 0.8402}</t>
  </si>
  <si>
    <t>{'polarity': 0.41500000000000004, 'subjectivity': 0.755}</t>
  </si>
  <si>
    <t>{'anger': 0.6666666666666666, 'anticipation': 3.0, 'disgust': 0.3333333333333333, 'fear': 0.3333333333333333, 'joy': 1.0, 'negative': 1.0, 'positive': 6.0, 'sadness': 0.6666666666666666, 'surprise': 2.0, 'trust': 5.0, 'neutral': 26.0}</t>
  </si>
  <si>
    <t>808784099703930881</t>
  </si>
  <si>
    <t>Ayatollah deserved a lump of coal but got airplanes instead. I voted to stop this deal - no aid to Iran! #sayfie https://t.co/7Bd3i5kFha</t>
  </si>
  <si>
    <t>['ayatollah', 'deserved', 'lump', 'coal', 'got', 'airplane', 'instead', 'voted', 'stop', 'deal', 'aid', 'iran']</t>
  </si>
  <si>
    <t>{'neg': 0.9450448, 'pos': 0.054955244}</t>
  </si>
  <si>
    <t>{'neg': 0.247, 'neu': 0.753, 'pos': 0.0, 'compound': -0.7088}</t>
  </si>
  <si>
    <t>{'anger': 0.5, 'anticipation': 1.5, 'disgust': 0.0, 'fear': 0.0, 'joy': 1.5, 'negative': 2.5, 'positive': 3.5, 'sadness': 0.5, 'surprise': 1.5, 'trust': 1.5, 'neutral': 16.0}</t>
  </si>
  <si>
    <t>1235260009342275588</t>
  </si>
  <si>
    <t>['telehealth', 'coronavirus']</t>
  </si>
  <si>
    <t>I had the opportunity to discuss #telehealth and the #coronavirus with @DepSecHargan today at @housebudgetGOP. I am hopeful that my colleagues will prioritize telehealth provisions in the upcoming coronavirus supplemental funding bill. https://t.co/tm96bwHqcJ</t>
  </si>
  <si>
    <t>['DepSecHargan', 'housebudgetGOP']</t>
  </si>
  <si>
    <t>['opportunity', 'discus', 'today', 'hopeful', 'colleague', 'prioritize', 'telehealth', 'provision', 'upcoming', 'coronavirus', 'supplemental', 'funding', 'bill']</t>
  </si>
  <si>
    <t>{'neg': 0.06591799, 'pos': 0.93408203}</t>
  </si>
  <si>
    <t>{'neg': 0.0, 'neu': 0.826, 'pos': 0.174, 'compound': 0.7269}</t>
  </si>
  <si>
    <t>{'anger': 0.5, 'anticipation': 2.0, 'disgust': 0.0, 'fear': 0.0, 'joy': 1.0, 'negative': 0.5, 'positive': 2.5, 'sadness': 0.5, 'surprise': 1.0, 'trust': 1.0, 'neutral': 25.0}</t>
  </si>
  <si>
    <t>1227372959192489984</t>
  </si>
  <si>
    <t>1227372957611298816</t>
  </si>
  <si>
    <t>STEM related jobs are growing at an unprecedented rate in the United States and many of our veterans have the unique skills to excel in these fields.</t>
  </si>
  <si>
    <t>['stem', 'related', 'job', 'growing', 'unprecedented', 'rate', 'united', 'state', 'many', 'veteran', 'unique', 'skill', 'excel', 'field']</t>
  </si>
  <si>
    <t>{'neg': 0.08352728, 'pos': 0.91647273}</t>
  </si>
  <si>
    <t>{'neg': 0.0, 'neu': 0.762, 'pos': 0.238, 'compound': 0.7579}</t>
  </si>
  <si>
    <t>{'polarity': 0.36875, 'subjectivity': 0.7}</t>
  </si>
  <si>
    <t>{'anger': 0.0, 'anticipation': 2.0, 'disgust': 0.0, 'fear': 0.0, 'joy': 2.0, 'negative': 1.0, 'positive': 7.166666666666667, 'sadness': 0.0, 'surprise': 3.0, 'trust': 5.333333333333333, 'neutral': 14.0}</t>
  </si>
  <si>
    <t>1297928824202682375</t>
  </si>
  <si>
    <t>Praying for Jacob Blake and his family.
This brutality must be investigated and the officers held accountable. 
#BlackLivesMatter and our nation is tired of witnessing these attacks while the Senate sits idle. We need bold change. It’s time to pass the #JusticeInPolicing Act.</t>
  </si>
  <si>
    <t>['praying', 'jacob', 'blake', 'family', 'brutality', 'must', 'investigated', 'officer', 'held', 'accountable', 'nation', 'tired', 'witnessing', 'attack', 'senate', 'sits', 'idle', 'need', 'bold', 'change', 'time', 'pas', 'act']</t>
  </si>
  <si>
    <t>{'neg': 0.956953, 'pos': 0.043046996}</t>
  </si>
  <si>
    <t>{'neg': 0.185, 'neu': 0.718, 'pos': 0.096, 'compound': -0.6908}</t>
  </si>
  <si>
    <t>{'polarity': -0.033333333333333354, 'subjectivity': 0.6833333333333333}</t>
  </si>
  <si>
    <t>{'anger': 2.0, 'anticipation': 2.333333333333333, 'disgust': 0.5, 'fear': 4.0, 'joy': 1.0, 'negative': 5.0, 'positive': 4.333333333333333, 'sadness': 0.5, 'surprise': 1.5, 'trust': 4.666666666666666, 'neutral': 31.0}</t>
  </si>
  <si>
    <t>1153786145735471105</t>
  </si>
  <si>
    <t>1153786144212934656</t>
  </si>
  <si>
    <t>Protecting Native seeds and traditional food products will allow tribes to grow and create their own healthful food products and in turn spur economic development in Indian Country and provide new opportunities in the agriculture sector.</t>
  </si>
  <si>
    <t>['protecting', 'native', 'seed', 'traditional', 'food', 'product', 'allow', 'tribe', 'grow', 'create', 'healthful', 'food', 'product', 'turn', 'spur', 'economic', 'development', 'indian', 'country', 'provide', 'new', 'opportunity', 'agriculture', 'sector']</t>
  </si>
  <si>
    <t>{'neg': 0.03627589, 'pos': 0.9637241}</t>
  </si>
  <si>
    <t>{'polarity': 0.2340909090909091, 'subjectivity': 0.6011363636363636}</t>
  </si>
  <si>
    <t>{'anger': 0.5, 'anticipation': 1.8333333333333333, 'disgust': 0.0, 'fear': 1.0, 'joy': 5.333333333333333, 'negative': 0.5, 'positive': 11.999999999999998, 'sadness': 0.5, 'surprise': 0.0, 'trust': 6.0, 'neutral': 13.0}</t>
  </si>
  <si>
    <t>1360243569613828102</t>
  </si>
  <si>
    <t>Donald Trump may no longer be President, but the hate that he stirred up remains and must be addressed. We all must speak out against the discrimination and hatred that is being directed towards our Asian-American brothers and sisters. https://t.co/0rv1JtTYch</t>
  </si>
  <si>
    <t>['donald', 'trump', 'may', 'longer', 'president', 'hate', 'stirred', 'remains', 'must', 'addressed', 'must', 'speak', 'discrimination', 'hatred', 'directed', 'towards', 'asianamerican', 'brother', 'sister']</t>
  </si>
  <si>
    <t>{'neg': 0.8412245, 'pos': 0.15877558}</t>
  </si>
  <si>
    <t>{'neg': 0.252, 'neu': 0.748, 'pos': 0.0, 'compound': -0.9253}</t>
  </si>
  <si>
    <t>{'anger': 3.0, 'anticipation': 1.0, 'disgust': 4.0, 'fear': 4.0, 'joy': 0.5, 'negative': 4.0, 'positive': 3.5, 'sadness': 3.0, 'surprise': 1.0, 'trust': 3.0, 'neutral': 30.0}</t>
  </si>
  <si>
    <t>1285959284329766913</t>
  </si>
  <si>
    <t>Taking care of our veterans is a cost of war—plain and simple. For far too long, veterans suffering from certain illnesses relating to Agent Orange exposure during their service in Vietnam have been unjustly denied their benefits. 
This is wrong.</t>
  </si>
  <si>
    <t>['taking', 'care', 'veteran', 'cost', 'warplain', 'simple', 'far', 'long', 'veteran', 'suffering', 'certain', 'illness', 'relating', 'agent', 'orange', 'exposure', 'service', 'vietnam', 'unjustly', 'denied', 'benefit', 'wrong']</t>
  </si>
  <si>
    <t>{'neg': 0.97861254, 'pos': 0.021387443}</t>
  </si>
  <si>
    <t>{'neg': 0.236, 'neu': 0.613, 'pos': 0.151, 'compound': -0.6597}</t>
  </si>
  <si>
    <t>{'polarity': -0.04714285714285714, 'subjectivity': 0.6457142857142857}</t>
  </si>
  <si>
    <t>{'anger': 1.5, 'anticipation': 1.0, 'disgust': 1.5, 'fear': 3.0, 'joy': 0.0, 'negative': 8.0, 'positive': 3.0, 'sadness': 3.0, 'surprise': 0.0, 'trust': 2.4, 'neutral': 25.0}</t>
  </si>
  <si>
    <t>1379790837194891267</t>
  </si>
  <si>
    <t>1379790835886264320</t>
  </si>
  <si>
    <t>Despite an unprecedented level of cooperation between the Department of Veterans Affairs and the NPRC, there is still no plan to fully staff the facility. At the current rate, it will take two years to address this backlog. It's unacceptable.</t>
  </si>
  <si>
    <t>['despite', 'unprecedented', 'level', 'cooperation', 'department', 'veteran', 'affair', 'nprc', 'still', 'plan', 'fully', 'staff', 'facility', 'current', 'rate', 'take', 'two', 'year', 'address', 'backlog', 'unacceptable']</t>
  </si>
  <si>
    <t>{'neg': 0.99581295, 'pos': 0.004186989}</t>
  </si>
  <si>
    <t>{'neg': 0.12, 'neu': 0.88, 'pos': 0.0, 'compound': -0.6369}</t>
  </si>
  <si>
    <t>{'polarity': 0.3, 'subjectivity': 0.65}</t>
  </si>
  <si>
    <t>{'anger': 0.5, 'anticipation': 1.0, 'disgust': 0.0, 'fear': 1.0, 'joy': 0.0, 'negative': 3.5, 'positive': 5.5, 'sadness': 2.5, 'surprise': 1.0, 'trust': 4.0, 'neutral': 26.0}</t>
  </si>
  <si>
    <t>1337146401692807170</t>
  </si>
  <si>
    <t>Almost no one in Arizona's media and government is asking these questions that would clear up a lot of the fear mongering and hysteria that is paralyzing many in our state. https://t.co/87fVnR8QmC</t>
  </si>
  <si>
    <t>['almost', 'one', 'arizona', 'medium', 'government', 'asking', 'question', 'would', 'clear', 'lot', 'fear', 'mongering', 'hysteria', 'paralyzing', 'many', 'state']</t>
  </si>
  <si>
    <t>{'neg': 0.9292791, 'pos': 0.07072091}</t>
  </si>
  <si>
    <t>{'neg': 0.255, 'neu': 0.677, 'pos': 0.068, 'compound': -0.7357}</t>
  </si>
  <si>
    <t>{'anger': 2.0, 'anticipation': 0.0, 'disgust': 0.3333333333333333, 'fear': 4.0, 'joy': 0.0, 'negative': 5.333333333333333, 'positive': 0.8333333333333333, 'sadness': 1.0, 'surprise': 1.0, 'trust': 0.0, 'neutral': 22.0}</t>
  </si>
  <si>
    <t>1303712536131514371</t>
  </si>
  <si>
    <t>Today, I'm participating in an @EnergyCommerce Committee markup of 38 bills, including my EASE Act, which assists #AZ01 rural electric cooperatives in advancing their clean energy goals. Watch here: https://t.co/MrX88FckJt</t>
  </si>
  <si>
    <t>['today', 'participating', 'committee', 'markup', 'bill', 'including', 'ease', 'act', 'assist', 'rural', 'electric', 'cooperative', 'advancing', 'clean', 'energy', 'goal', 'watch']</t>
  </si>
  <si>
    <t>{'neg': 0.10140504, 'pos': 0.898595}</t>
  </si>
  <si>
    <t>{'neg': 0.0, 'neu': 0.771, 'pos': 0.229, 'compound': 0.7925}</t>
  </si>
  <si>
    <t>{'anger': 0.0, 'anticipation': 1.0, 'disgust': 0.0, 'fear': 1.0, 'joy': 2.0, 'negative': 1.0, 'positive': 6.166666666666666, 'sadness': 0.0, 'surprise': 1.0, 'trust': 3.083333333333333, 'neutral': 19.0}</t>
  </si>
  <si>
    <t>1336666377915076610</t>
  </si>
  <si>
    <t>This results from years of work by the region’s congressional delegation, our local partners, and the @NatlParkService. Commuters can now rest easy knowing that this nearly 90-year-old landmark will carry them safely over the Potomac for years to come. 
https://t.co/GSfs6J1h4O</t>
  </si>
  <si>
    <t>['NatlParkService']</t>
  </si>
  <si>
    <t>['result', 'year', 'work', 'region', 'congressional', 'delegation', 'local', 'partner', 'commuter', 'rest', 'easy', 'knowing', 'nearly', 'yearold', 'landmark', 'carry', 'safely', 'potomac', 'year', 'come']</t>
  </si>
  <si>
    <t>{'neg': 0.07911642, 'pos': 0.92088366}</t>
  </si>
  <si>
    <t>{'neg': 0.0, 'neu': 0.833, 'pos': 0.167, 'compound': 0.7506}</t>
  </si>
  <si>
    <t>{'polarity': 0.2583333333333333, 'subjectivity': 0.43333333333333335}</t>
  </si>
  <si>
    <t>{'anger': 0.5, 'anticipation': 2.0, 'disgust': 0.0, 'fear': 0.0, 'joy': 1.0, 'negative': 1.5, 'positive': 5.0, 'sadness': 0.5, 'surprise': 0.0, 'trust': 2.0, 'neutral': 28.0}</t>
  </si>
  <si>
    <t>771376281397100549</t>
  </si>
  <si>
    <t>Had a great visit to Unalaska, home of the largest US fishing port by volume. Can't wait to get back again soon! https://t.co/clyJdk7y6s</t>
  </si>
  <si>
    <t>['great', 'visit', 'unalaska', 'home', 'largest', 'fishing', 'port', 'volume', 'cant', 'wait', 'get', 'back', 'soon']</t>
  </si>
  <si>
    <t>{'neg': 0.020219702, 'pos': 0.97978026}</t>
  </si>
  <si>
    <t>{'anger': 0.0, 'anticipation': 1.0, 'disgust': 0.0, 'fear': 0.0, 'joy': 0.5, 'negative': 2.0, 'positive': 1.5, 'sadness': 0.0, 'surprise': 0.5, 'trust': 0.5, 'neutral': 18.0}</t>
  </si>
  <si>
    <t>900769034089713668</t>
  </si>
  <si>
    <t>['USSJohnSMcCain']</t>
  </si>
  <si>
    <t>Our heavy hearts for the brave #USSJohnSMcCain sailors who died serving our country. We all mourn their loss. My full statement: https://t.co/KyKQS2kRJf</t>
  </si>
  <si>
    <t>['heavy', 'heart', 'brave', 'sailor', 'died', 'serving', 'country', 'mourn', 'loss', 'full', 'statement']</t>
  </si>
  <si>
    <t>{'neg': 0.9875547, 'pos': 0.0124452505}</t>
  </si>
  <si>
    <t>{'neg': 0.289, 'neu': 0.598, 'pos': 0.113, 'compound': -0.6486}</t>
  </si>
  <si>
    <t>{'polarity': 0.3166666666666667, 'subjectivity': 0.6833333333333332}</t>
  </si>
  <si>
    <t>{'anger': 1.5, 'anticipation': 0.0, 'disgust': 0.5, 'fear': 2.0, 'joy': 0.0, 'negative': 4.0, 'positive': 2.0, 'sadness': 3.0, 'surprise': 0.0, 'trust': 2.0, 'neutral': 15.0}</t>
  </si>
  <si>
    <t>1364689889841700864</t>
  </si>
  <si>
    <t>.@DebHaalandNM understands the importance of working on a bipartisan basis to protect access to safe drinking water for tribal communities in Oregon and nationwide. As Secretary of the Interior, Americans can count on her to make it a top priority. https://t.co/p4gFTeI1S5</t>
  </si>
  <si>
    <t>['debhaalandnm', 'understands', 'importance', 'working', 'bipartisan', 'basis', 'protect', 'access', 'safe', 'drinking', 'water', 'tribal', 'community', 'oregon', 'nationwide', 'secretary', 'interior', 'american', 'count', 'make', 'top', 'priority']</t>
  </si>
  <si>
    <t>{'neg': 0.11971822, 'pos': 0.88028175}</t>
  </si>
  <si>
    <t>{'anger': 0.0, 'anticipation': 2.0, 'disgust': 1.0, 'fear': 0.0, 'joy': 1.0, 'negative': 3.0, 'positive': 9.0, 'sadness': 0.0, 'surprise': 0.0, 'trust': 5.0, 'neutral': 27.0}</t>
  </si>
  <si>
    <t>1311728837781319681</t>
  </si>
  <si>
    <t>The Democrats’ partisan power grab will undermine our elections by: 
❌federalizing state and local elections
❌prohibiting states from requiring an ID to vote
❌legalizing ballot harvesting that can lead to widespread fraud</t>
  </si>
  <si>
    <t>['democrat', 'partisan', 'power', 'grab', 'undermine', 'election', 'federalizing', 'state', 'local', 'election', 'prohibiting', 'state', 'requiring', 'id', 'vote', 'legalizing', 'ballot', 'harvesting', 'lead', 'widespread', 'fraud']</t>
  </si>
  <si>
    <t>{'neg': 0.94028944, 'pos': 0.059710532}</t>
  </si>
  <si>
    <t>{'anger': 4.45, 'anticipation': 3.5, 'disgust': 0.75, 'fear': 1.45, 'joy': 2.7, 'negative': 6.0, 'positive': 8.4, 'sadness': 1.5, 'surprise': 1.0, 'trust': 3.9, 'neutral': 16.0}</t>
  </si>
  <si>
    <t>1365060755008151565</t>
  </si>
  <si>
    <t>In most states, a person can be denied housing, education, or the chance to serve on a jury because of their sexual orientation or gender identity. It’s dead wrong. 
We need to pass the #EqualityAct now and end this discrimination. https://t.co/3lB2TSMUtR</t>
  </si>
  <si>
    <t>['state', 'person', 'denied', 'housing', 'education', 'chance', 'serve', 'jury', 'sexual', 'orientation', 'gender', 'identity', 'dead', 'wrong', 'need', 'pas', 'end', 'discrimination']</t>
  </si>
  <si>
    <t>{'sentiment': -0.5, 'magnitude': 3.0}</t>
  </si>
  <si>
    <t>{'neg': 0.87130016, 'pos': 0.12869984}</t>
  </si>
  <si>
    <t>{'neg': 0.218, 'neu': 0.74, 'pos': 0.042, 'compound': -0.8519}</t>
  </si>
  <si>
    <t>{'polarity': 0.07500000000000001, 'subjectivity': 0.6583333333333333}</t>
  </si>
  <si>
    <t>{'anger': 2.0, 'anticipation': 0.0, 'disgust': 2.0, 'fear': 2.0, 'joy': 0.0, 'negative': 7.0, 'positive': 0.5, 'sadness': 3.0, 'surprise': 1.0, 'trust': 2.0, 'neutral': 30.0}</t>
  </si>
  <si>
    <t>1287737129074929664</t>
  </si>
  <si>
    <t>Congratulations to @EmiliaDecaudin &amp;amp; @MelissaSklarz on becoming the first openly trans individuals to serve as district leaders in New York City! https://t.co/NVBL30J6Hb</t>
  </si>
  <si>
    <t>['EmiliaDecaudin', 'MelissaSklarz']</t>
  </si>
  <si>
    <t>['congratulation', 'amp', 'becoming', 'first', 'openly', 'trans', 'individual', 'serve', 'district', 'leader', 'new', 'york', 'city']</t>
  </si>
  <si>
    <t>{'neg': 0.0026411114, 'pos': 0.99735886}</t>
  </si>
  <si>
    <t>{'polarity': 0.21761363636363634, 'subjectivity': 0.5344696969696969}</t>
  </si>
  <si>
    <t>{'anger': 0.0, 'anticipation': 0.0, 'disgust': 0.0, 'fear': 0.0, 'joy': 0.0, 'negative': 1.0, 'positive': 2.0, 'sadness': 0.0, 'surprise': 0.0, 'trust': 2.0, 'neutral': 16.0}</t>
  </si>
  <si>
    <t>413699431775490048</t>
  </si>
  <si>
    <t>Congrats to Elizabeth Burton, Dir. of Business Dev. &amp;amp; PR @centertech - named among Top Women in Biz @thelanereport: http://t.co/Z1fZMnTTMC</t>
  </si>
  <si>
    <t>['centertech', 'thelanereport']</t>
  </si>
  <si>
    <t>['congrats', 'elizabeth', 'burton', 'dir', 'business', 'dev', 'amp', 'named', 'among', 'top', 'woman', 'biz']</t>
  </si>
  <si>
    <t>{'neg': 0.0032671664, 'pos': 0.99673283}</t>
  </si>
  <si>
    <t>{'anger': 0.0, 'anticipation': 1.0, 'disgust': 0.0, 'fear': 0.0, 'joy': 0.0, 'negative': 1.0, 'positive': 1.0, 'sadness': 0.0, 'surprise': 0.0, 'trust': 1.0, 'neutral': 20.0}</t>
  </si>
  <si>
    <t>1332099596240236545</t>
  </si>
  <si>
    <t>In spite of all we have faced this year, we still have much to be thankful for as Americans. From our family to yours, prayers and best wishes for a Happy Thanksgiving. https://t.co/yyHw8hPcJy</t>
  </si>
  <si>
    <t>['spite', 'faced', 'year', 'still', 'much', 'thankful', 'american', 'family', 'prayer', 'best', 'wish', 'happy', 'thanksgiving']</t>
  </si>
  <si>
    <t>{'neg': 0.1358667, 'pos': 0.86413336}</t>
  </si>
  <si>
    <t>{'neg': 0.078, 'neu': 0.619, 'pos': 0.303, 'compound': 0.8689}</t>
  </si>
  <si>
    <t>{'polarity': 0.6666666666666666, 'subjectivity': 0.5}</t>
  </si>
  <si>
    <t>{'anger': 1.0, 'anticipation': 2.0, 'disgust': 0.0, 'fear': 1.0, 'joy': 3.0, 'negative': 2.0, 'positive': 4.0, 'sadness': 1.0, 'surprise': 0.0, 'trust': 1.0, 'neutral': 27.0}</t>
  </si>
  <si>
    <t>1185933693275258880</t>
  </si>
  <si>
    <t>['Indiana']</t>
  </si>
  <si>
    <t>My office is now accepting internship applications for our Spring session. If you or someone you know is interested in interning in D.C. or #Indiana, apply here by November 8: https://t.co/5FYdEcULwW https://t.co/UPwjArtCBs</t>
  </si>
  <si>
    <t>['office', 'accepting', 'internship', 'application', 'spring', 'session', 'someone', 'know', 'interested', 'interning', 'dc', 'apply', 'november']</t>
  </si>
  <si>
    <t>{'neg': 0.011983401, 'pos': 0.9880166}</t>
  </si>
  <si>
    <t>{'neg': 0.0, 'neu': 0.85, 'pos': 0.15, 'compound': 0.6486}</t>
  </si>
  <si>
    <t>{'anger': 0.0, 'anticipation': 0.25, 'disgust': 1.0, 'fear': 0.0, 'joy': 0.0, 'negative': 0.0, 'positive': 2.1666666666666665, 'sadness': 1.0, 'surprise': 0.0, 'trust': 0.0, 'neutral': 29.0}</t>
  </si>
  <si>
    <t>1341152496086073345</t>
  </si>
  <si>
    <t>This deal isn't perfect, but DC Republicans have blocked every effort to do more for 7 months &amp;amp; critical programs are expiring in a matter of days. Ppl can't wait any longer.
This bill is a bridge to get us through the next month &amp;amp; into the new Admin. Then, the fight will go on.</t>
  </si>
  <si>
    <t>['deal', 'isnt', 'perfect', 'republican', 'blocked', 'every', 'effort', 'month', 'amp', 'critical', 'program', 'expiring', 'matter', 'day', 'ppl', 'cant', 'wait', 'longer', 'bill', 'bridge', 'get', 'next', 'month', 'amp', 'new', 'admin', 'fight']</t>
  </si>
  <si>
    <t>{'neg': 0.8638231, 'pos': 0.13617688}</t>
  </si>
  <si>
    <t>{'neg': 0.186, 'neu': 0.795, 'pos': 0.019, 'compound': -0.8705}</t>
  </si>
  <si>
    <t>{'polarity': 0.32727272727272727, 'subjectivity': 0.5509090909090909}</t>
  </si>
  <si>
    <t>{'anger': 2.1666666666666665, 'anticipation': 3.0, 'disgust': 0.3333333333333333, 'fear': 1.3333333333333333, 'joy': 2.0, 'negative': 5.166666666666666, 'positive': 3.5, 'sadness': 1.5, 'surprise': 1.0, 'trust': 2.0, 'neutral': 41.0}</t>
  </si>
  <si>
    <t>1357359797805416448</t>
  </si>
  <si>
    <t>In the wake of the January 6th insurrection, it’s critical for Congress to take a serious look at domestic terror threats facing our nation in the coming months and years. Today, @HomelandDems are having a hearing focusing on just that. Watch here: https://t.co/wq2dcy55wy</t>
  </si>
  <si>
    <t>['wake', 'january', 'insurrection', 'critical', 'congress', 'take', 'serious', 'look', 'domestic', 'terror', 'threat', 'facing', 'nation', 'coming', 'month', 'year', 'today', 'hearing', 'focusing', 'watch']</t>
  </si>
  <si>
    <t>{'neg': 0.88090223, 'pos': 0.11909783}</t>
  </si>
  <si>
    <t>{'neg': 0.209, 'neu': 0.791, 'pos': 0.0, 'compound': -0.8316}</t>
  </si>
  <si>
    <t>{'polarity': -0.1111111111111111, 'subjectivity': 0.5222222222222223}</t>
  </si>
  <si>
    <t>{'anger': 2.6666666666666665, 'anticipation': 2.0, 'disgust': 1.3333333333333333, 'fear': 5.333333333333333, 'joy': 0.0, 'negative': 6.0, 'positive': 1.0, 'sadness': 1.6666666666666665, 'surprise': 0.0, 'trust': 2.0, 'neutral': 32.0}</t>
  </si>
  <si>
    <t>968519159729590272</t>
  </si>
  <si>
    <t>['OpioidMgmt', 'OpioidCrisis']</t>
  </si>
  <si>
    <t>Enjoyed this morning’s discussion w/ attendees at the @WrldHealthcare #OpioidMgmt summit. If we tackle the #OpioidCrisis as a community, we can make tremendous progress to end this tragic epidemic. Thanks for having me! https://t.co/lDoPlhojwy</t>
  </si>
  <si>
    <t>['WrldHealthcare']</t>
  </si>
  <si>
    <t>['enjoyed', 'morning', 'discussion', 'attendee', 'summit', 'tackle', 'community', 'make', 'tremendous', 'progress', 'end', 'tragic', 'epidemic', 'thanks']</t>
  </si>
  <si>
    <t>{'neg': 0.047165938, 'pos': 0.95283407}</t>
  </si>
  <si>
    <t>{'neg': 0.084, 'neu': 0.694, 'pos': 0.222, 'compound': 0.6996}</t>
  </si>
  <si>
    <t>{'polarity': 0.08333333333333331, 'subjectivity': 0.6625000000000001}</t>
  </si>
  <si>
    <t>{'anger': 2.0, 'anticipation': 3.0, 'disgust': 1.0, 'fear': 1.0, 'joy': 3.0, 'negative': 2.0, 'positive': 5.0, 'sadness': 1.0, 'surprise': 2.0, 'trust': 1.0, 'neutral': 28.0}</t>
  </si>
  <si>
    <t>1270714168283287558</t>
  </si>
  <si>
    <t>See here: @KamalaHarris describes what the Justice in Policing Act will accomplish. 
I plan to do everything I can to help pass this into law. https://t.co/XgBpOq7EFH</t>
  </si>
  <si>
    <t>['see', 'describes', 'justice', 'policing', 'act', 'accomplish', 'plan', 'everything', 'help', 'pas', 'law']</t>
  </si>
  <si>
    <t>{'neg': 0.12101053, 'pos': 0.87898946}</t>
  </si>
  <si>
    <t>{'neg': 0.0, 'neu': 0.702, 'pos': 0.298, 'compound': 0.836}</t>
  </si>
  <si>
    <t>{'anger': 0.5, 'anticipation': 1.0, 'disgust': 0.0, 'fear': 1.0, 'joy': 2.0, 'negative': 0.5, 'positive': 4.5, 'sadness': 0.5, 'surprise': 0.0, 'trust': 4.0, 'neutral': 18.0}</t>
  </si>
  <si>
    <t>1354865511713165317</t>
  </si>
  <si>
    <t>['Parkland', 'GOP']</t>
  </si>
  <si>
    <t>Anyone who spews depraved and painful lies about the murder of kids and educators has no business being on the @EdLaborCmte. I stand with the #Parkland community and House colleagues in demanding the #GOP stop rewarding violence and hate and start protecting our kids and country. https://t.co/IlKQ8Hzoue</t>
  </si>
  <si>
    <t>['anyone', 'spews', 'depraved', 'painful', 'lie', 'murder', 'kid', 'educator', 'business', 'stand', 'community', 'house', 'colleague', 'demanding', 'stop', 'rewarding', 'violence', 'hate', 'start', 'protecting', 'kid', 'country']</t>
  </si>
  <si>
    <t>{'neg': 0.8285672, 'pos': 0.17143281}</t>
  </si>
  <si>
    <t>{'neg': 0.378, 'neu': 0.57, 'pos': 0.052, 'compound': -0.9643}</t>
  </si>
  <si>
    <t>{'polarity': -0.3333333333333333, 'subjectivity': 0.9333333333333332}</t>
  </si>
  <si>
    <t>{'anger': 6.0, 'anticipation': 3.0, 'disgust': 6.0, 'fear': 5.0, 'joy': 1.0, 'negative': 8.0, 'positive': 3.75, 'sadness': 5.5, 'surprise': 2.0, 'trust': 2.25, 'neutral': 27.0}</t>
  </si>
  <si>
    <t>1248634065923817472</t>
  </si>
  <si>
    <t>Saint Joseph Mercy Health System is welcoming community donations of unused and unopened items like masks, gowns, hot glue sticks, goggles, Clorox wipes, hand sanitizer, and more. 
Please help out if you can. More info: 
https://t.co/wNHEPqbiaI</t>
  </si>
  <si>
    <t>['saint', 'joseph', 'mercy', 'health', 'system', 'welcoming', 'community', 'donation', 'unused', 'unopened', 'item', 'like', 'mask', 'gown', 'hot', 'glue', 'stick', 'goggles', 'clorox', 'wipe', 'hand', 'sanitizer', 'please', 'help', 'info']</t>
  </si>
  <si>
    <t>{'neg': 0.16290511, 'pos': 0.83709484}</t>
  </si>
  <si>
    <t>{'neg': 0.0, 'neu': 0.643, 'pos': 0.357, 'compound': 0.94}</t>
  </si>
  <si>
    <t>{'polarity': 0.4166666666666667, 'subjectivity': 0.6166666666666667}</t>
  </si>
  <si>
    <t>{'anger': 1.0, 'anticipation': 1.0, 'disgust': 0.0, 'fear': 0.0, 'joy': 4.5, 'negative': 1.0, 'positive': 7.5, 'sadness': 0.0, 'surprise': 1.0, 'trust': 3.5, 'neutral': 22.0}</t>
  </si>
  <si>
    <t>1343202547344023553</t>
  </si>
  <si>
    <t>I learned the difference anti-hunger programs make for families when my family went through a difficult time when I was a child. We can’t turn our backs on the many families who are struggling now. 
https://t.co/DOzty0Be0o</t>
  </si>
  <si>
    <t>['learned', 'difference', 'antihunger', 'program', 'make', 'family', 'family', 'went', 'difficult', 'time', 'child', 'cant', 'turn', 'back', 'many', 'family', 'struggling']</t>
  </si>
  <si>
    <t>{'neg': 0.972828, 'pos': 0.027172081}</t>
  </si>
  <si>
    <t>{'neg': 0.183, 'neu': 0.817, 'pos': 0.0, 'compound': -0.6705}</t>
  </si>
  <si>
    <t>{'anger': 1.0, 'anticipation': 2.0, 'disgust': 0.0, 'fear': 2.0, 'joy': 1.0, 'negative': 1.0, 'positive': 1.0, 'sadness': 1.0, 'surprise': 0.0, 'trust': 0.0, 'neutral': 30.0}</t>
  </si>
  <si>
    <t>1297297214876921861</t>
  </si>
  <si>
    <t>We're wasting time voting on a manufactured crisis while small businesses are closing &amp;amp; workers are losing jobs. 
Speaker Pelosi, stop sabotaging our economy by refusing to negotiate with Republicans. 
Full statement on the Post Office conspiracy here: https://t.co/cclAFZKDqF</t>
  </si>
  <si>
    <t>['wasting', 'time', 'voting', 'manufactured', 'crisis', 'small', 'business', 'closing', 'amp', 'worker', 'losing', 'job', 'speaker', 'pelosi', 'stop', 'sabotaging', 'economy', 'refusing', 'negotiate', 'republican', 'full', 'statement', 'post', 'office', 'conspiracy']</t>
  </si>
  <si>
    <t>{'neg': 0.833967, 'pos': 0.16603298}</t>
  </si>
  <si>
    <t>{'neg': 0.356, 'neu': 0.644, 'pos': 0.0, 'compound': -0.9493}</t>
  </si>
  <si>
    <t>{'polarity': 0.04999999999999999, 'subjectivity': 0.47500000000000003}</t>
  </si>
  <si>
    <t>{'anger': 2.0, 'anticipation': 1.0, 'disgust': 2.0, 'fear': 3.0, 'joy': 0.3333333333333333, 'negative': 5.0, 'positive': 4.833333333333333, 'sadness': 3.0, 'surprise': 1.0, 'trust': 3.333333333333333, 'neutral': 20.0}</t>
  </si>
  <si>
    <t>1365660474034057220</t>
  </si>
  <si>
    <t>Exactly what Democrats and the media don’t want you to hear.
Proud to be part of the House GOP Freshman class. We will always stand for truth and transparency. https://t.co/cZW8uNzKAt</t>
  </si>
  <si>
    <t>['exactly', 'democrat', 'medium', 'dont', 'want', 'hear', 'proud', 'part', 'house', 'gop', 'freshman', 'class', 'always', 'stand', 'truth', 'transparency']</t>
  </si>
  <si>
    <t>{'neg': 0.040949993, 'pos': 0.95905}</t>
  </si>
  <si>
    <t>{'neg': 0.0, 'neu': 0.801, 'pos': 0.199, 'compound': 0.6908}</t>
  </si>
  <si>
    <t>{'anger': 0.5, 'anticipation': 1.0, 'disgust': 0.0, 'fear': 0.0, 'joy': 1.0, 'negative': 3.5, 'positive': 3.5, 'sadness': 1.5, 'surprise': 0.0, 'trust': 3.0, 'neutral': 19.0}</t>
  </si>
  <si>
    <t>1151885088478695430</t>
  </si>
  <si>
    <t>I am proud to vote to #RaiseTheWage to $15 an hour—after more than a decade with no increase. Working people have more than earned their wages, it is about time we respect their work and make this right. https://t.co/wrtOZIVbvh</t>
  </si>
  <si>
    <t>['proud', 'vote', 'hourafter', 'decade', 'increase', 'working', 'people', 'earned', 'wage', 'time', 'respect', 'work', 'make', 'right']</t>
  </si>
  <si>
    <t>{'neg': 0.07300504, 'pos': 0.9269949}</t>
  </si>
  <si>
    <t>{'neg': 0.05, 'neu': 0.755, 'pos': 0.195, 'compound': 0.743}</t>
  </si>
  <si>
    <t>{'polarity': 0.5214285714285715, 'subjectivity': 0.6339285714285714}</t>
  </si>
  <si>
    <t>{'anger': 1.0, 'anticipation': 4.0, 'disgust': 0.0, 'fear': 0.0, 'joy': 4.0, 'negative': 1.0, 'positive': 7.5, 'sadness': 1.0, 'surprise': 1.0, 'trust': 3.0, 'neutral': 31.0}</t>
  </si>
  <si>
    <t>1374438820683284482</t>
  </si>
  <si>
    <t>As a member of the Subcommittee on Crime, Terrorism, and Homeland Security, I cosigned this letter requesting a hearing on the #BidenBorderCrisis and its ramifications on organized crime, drug smuggling, and human trafficking. Read the letter here: https://t.co/NoSm5PJSKL</t>
  </si>
  <si>
    <t>RepSpartz</t>
  </si>
  <si>
    <t>['member', 'subcommittee', 'crime', 'terrorism', 'homeland', 'security', 'cosigned', 'letter', 'requesting', 'hearing', 'ramification', 'organized', 'crime', 'drug', 'smuggling', 'human', 'trafficking', 'read', 'letter']</t>
  </si>
  <si>
    <t>{'neg': 0.8437314, 'pos': 0.15626861}</t>
  </si>
  <si>
    <t>{'neg': 0.312, 'neu': 0.637, 'pos': 0.051, 'compound': -0.9231}</t>
  </si>
  <si>
    <t>{'anger': 3.0, 'anticipation': 2.0, 'disgust': 1.0, 'fear': 2.0, 'joy': 0.0, 'negative': 6.0, 'positive': 1.0, 'sadness': 1.0, 'surprise': 0.0, 'trust': 0.0, 'neutral': 29.0}</t>
  </si>
  <si>
    <t>1108837632493133830</t>
  </si>
  <si>
    <t>Reaching across the aisle is essential for getting things done and solving some of our nation’s most pressing issues.
Congress produces the best legislation when it listens to a variety of viewpoints and receives input from both Republicans and Democrats.
https://t.co/pkncIekyom https://t.co/YjbSoVT4M3</t>
  </si>
  <si>
    <t>['reaching', 'across', 'aisle', 'essential', 'getting', 'thing', 'done', 'solving', 'nation', 'pressing', 'issue', 'congress', 'produce', 'best', 'legislation', 'listens', 'variety', 'viewpoint', 'receives', 'input', 'republican', 'democrat']</t>
  </si>
  <si>
    <t>{'neg': 0.10951571, 'pos': 0.89048433}</t>
  </si>
  <si>
    <t>{'polarity': 0.5, 'subjectivity': 0.3666666666666667}</t>
  </si>
  <si>
    <t>{'anger': 0.0, 'anticipation': 0.3333333333333333, 'disgust': 1.0, 'fear': 0.0, 'joy': 0.3333333333333333, 'negative': 2.0, 'positive': 2.1666666666666665, 'sadness': 0.0, 'surprise': 0.3333333333333333, 'trust': 2.0, 'neutral': 28.0}</t>
  </si>
  <si>
    <t>1138817823340421121</t>
  </si>
  <si>
    <t>1138815908208623616</t>
  </si>
  <si>
    <t>@realDonaldTrump In the Midwest, farmers are still reeling from catastrophic floods—and this administration’s surrender on climate change ensures that more floods, worsening droughts and fires the size of states will continue to keep farmers and crops off their fields. https://t.co/jhZkdEbTQp</t>
  </si>
  <si>
    <t>['midwest', 'farmer', 'still', 'reeling', 'catastrophic', 'floodsand', 'administration', 'surrender', 'climate', 'change', 'ensures', 'flood', 'worsening', 'drought', 'fire', 'size', 'state', 'continue', 'keep', 'farmer', 'crop', 'field']</t>
  </si>
  <si>
    <t>{'neg': 0.91951495, 'pos': 0.080484994}</t>
  </si>
  <si>
    <t>{'neg': 0.146, 'neu': 0.854, 'pos': 0.0, 'compound': -0.7564}</t>
  </si>
  <si>
    <t>{'anger': 1.5, 'anticipation': 1.0, 'disgust': 2.0, 'fear': 6.5, 'joy': 0.0, 'negative': 5.5, 'positive': 3.0, 'sadness': 4.5, 'surprise': 1.0, 'trust': 1.0, 'neutral': 24.0}</t>
  </si>
  <si>
    <t>1149030490600550402</t>
  </si>
  <si>
    <t>I’m proud to support Damon Leichty for the Northern District of Indiana. Through the selection of Justices Gorsuch, Kavanaugh, and Judge Leichty, President @realDonaldTrump has remade the judiciary, moving our country away from bench activism &amp;amp; toward upholding the Constitution.</t>
  </si>
  <si>
    <t>['proud', 'support', 'damon', 'leichty', 'northern', 'district', 'indiana', 'selection', 'justice', 'gorsuch', 'kavanaugh', 'judge', 'leichty', 'president', 'remade', 'judiciary', 'moving', 'country', 'away', 'bench', 'activism', 'amp', 'toward', 'upholding', 'constitution']</t>
  </si>
  <si>
    <t>{'neg': 0.0468459, 'pos': 0.9531541}</t>
  </si>
  <si>
    <t>{'neg': 0.0, 'neu': 0.868, 'pos': 0.132, 'compound': 0.7003}</t>
  </si>
  <si>
    <t>{'anger': 0.0, 'anticipation': 2.0, 'disgust': 0.0, 'fear': 0.0, 'joy': 1.25, 'negative': 2.0, 'positive': 3.75, 'sadness': 0.0, 'surprise': 0.0, 'trust': 4.5, 'neutral': 33.0}</t>
  </si>
  <si>
    <t>1244725587144515584</t>
  </si>
  <si>
    <t>['LoveNE']</t>
  </si>
  <si>
    <t>From window visits to sing-a-longs, it’s so nice to see how people are lifting the spirits of their fellow Nebraskans in senior care homes during this time. #LoveNE https://t.co/NNrLpEi07A</t>
  </si>
  <si>
    <t>['window', 'visit', 'singalong', 'nice', 'see', 'people', 'lifting', 'spirit', 'fellow', 'nebraskan', 'senior', 'care', 'home', 'time']</t>
  </si>
  <si>
    <t>{'neg': 0.09277848, 'pos': 0.9072215}</t>
  </si>
  <si>
    <t>{'neg': 0.0, 'neu': 0.798, 'pos': 0.202, 'compound': 0.7793}</t>
  </si>
  <si>
    <t>{'anger': 0.0, 'anticipation': 2.0, 'disgust': 0.0, 'fear': 0.0, 'joy': 1.0, 'negative': 1.3333333333333333, 'positive': 2.333333333333333, 'sadness': 0.0, 'surprise': 1.0, 'trust': 1.0, 'neutral': 23.0}</t>
  </si>
  <si>
    <t>966789004191502341</t>
  </si>
  <si>
    <t>['gunsafety', 'ArmingTeachers', 'EnoughIsEnough', 'StudentsDemandAction', 'TeachersDemandAction']</t>
  </si>
  <si>
    <t>Just like the students who are speaking out, I commend the teachers who are raising their voices. 
I highly suggest this @PostOpinions piece as we discuss #gunsafety solutions: https://t.co/WNJDBfLmnL
#ArmingTeachers? #EnoughIsEnough #StudentsDemandAction #TeachersDemandAction https://t.co/A4aaaWbQLJ</t>
  </si>
  <si>
    <t>['like', 'student', 'speaking', 'commend', 'teacher', 'raising', 'voice', 'highly', 'suggest', 'piece', 'discus', 'solution']</t>
  </si>
  <si>
    <t>{'neg': 0.06336697, 'pos': 0.936633}</t>
  </si>
  <si>
    <t>{'neg': 0.0, 'neu': 0.803, 'pos': 0.197, 'compound': 0.7269}</t>
  </si>
  <si>
    <t>{'anger': 0.0, 'anticipation': 0.0, 'disgust': 0.0, 'fear': 0.0, 'joy': 0.5, 'negative': 0.0, 'positive': 3.5, 'sadness': 0.0, 'surprise': 0.0, 'trust': 2.5, 'neutral': 26.0}</t>
  </si>
  <si>
    <t>1248273823947948034</t>
  </si>
  <si>
    <t>['StopTheSpread', 'TNFinLit']</t>
  </si>
  <si>
    <t>This week is Tennessee Financial Literacy Week. While we are all at home to #StopTheSpread, now is the perfect time to teach your kids about financial literacy and give them the tools to manage money effectively for the rest of their life. #TNFinLit</t>
  </si>
  <si>
    <t>['week', 'tennessee', 'financial', 'literacy', 'week', 'home', 'perfect', 'time', 'teach', 'kid', 'financial', 'literacy', 'give', 'tool', 'manage', 'money', 'effectively', 'rest', 'life']</t>
  </si>
  <si>
    <t>{'neg': 0.085075654, 'pos': 0.9149243}</t>
  </si>
  <si>
    <t>{'neg': 0.0, 'neu': 0.861, 'pos': 0.139, 'compound': 0.765}</t>
  </si>
  <si>
    <t>{'anger': 1.0, 'anticipation': 3.0, 'disgust': 0.0, 'fear': 0.0, 'joy': 3.0, 'negative': 1.0, 'positive': 6.333333333333333, 'sadness': 0.0, 'surprise': 2.0, 'trust': 4.333333333333333, 'neutral': 30.0}</t>
  </si>
  <si>
    <t>1339711499942719490</t>
  </si>
  <si>
    <t>Yes! I’ve said this before and I’ll say it again, we can reduce our greenhouse gas emissions and boost our economy at the SAME time. 
It doesn’t have to be one or the other. https://t.co/txkEtb4Tuc</t>
  </si>
  <si>
    <t>['yes', 'ive', 'said', 'ill', 'say', 'reduce', 'greenhouse', 'gas', 'emission', 'boost', 'economy', 'time', 'doesnt', 'one']</t>
  </si>
  <si>
    <t>{'neg': 0.039691534, 'pos': 0.9603085}</t>
  </si>
  <si>
    <t>{'polarity': -0.0625, 'subjectivity': 0.25}</t>
  </si>
  <si>
    <t>1365043490971938825</t>
  </si>
  <si>
    <t>While this should have been done earlier, I am glad that teachers and support staff will be added to the eligibility list for the COVID-19 vaccine.</t>
  </si>
  <si>
    <t>['done', 'earlier', 'glad', 'teacher', 'support', 'staff', 'added', 'eligibility', 'list', 'covid', 'vaccine']</t>
  </si>
  <si>
    <t>{'neg': 0.040041346, 'pos': 0.9599586}</t>
  </si>
  <si>
    <t>{'anger': 0.5, 'anticipation': 1.0, 'disgust': 0.0, 'fear': 0.0, 'joy': 1.25, 'negative': 0.5, 'positive': 5.25, 'sadness': 0.5, 'surprise': 0.0, 'trust': 1.5, 'neutral': 20.0}</t>
  </si>
  <si>
    <t>1204894210878558209</t>
  </si>
  <si>
    <t>I was pleased to serve as an NDAA Conferee from the Budget Committee. I signed the report on Monday and I’m glad that it passed the House floor today. 
This is a win for Americans because it will:
✔️ give troops a raise 
✔️ repeal the Widow’s Tax 
✔️ establish Space Force https://t.co/LNiXZjoYfN</t>
  </si>
  <si>
    <t>['pleased', 'serve', 'ndaa', 'conferee', 'budget', 'committee', 'signed', 'report', 'monday', 'glad', 'passed', 'house', 'floor', 'today', 'win', 'american', 'give', 'troop', 'raise', 'repeal', 'widow', 'tax', 'establish', 'space', 'force']</t>
  </si>
  <si>
    <t>{'neg': 0.13291375, 'pos': 0.8670863}</t>
  </si>
  <si>
    <t>{'neg': 0.0, 'neu': 0.826, 'pos': 0.174, 'compound': 0.8658}</t>
  </si>
  <si>
    <t>{'polarity': 0.6, 'subjectivity': 0.7999999999999999}</t>
  </si>
  <si>
    <t>{'anger': 1.5, 'anticipation': 2.0, 'disgust': 0.5, 'fear': 1.0, 'joy': 3.0, 'negative': 3.833333333333333, 'positive': 4.5, 'sadness': 3.0, 'surprise': 0.5, 'trust': 4.5, 'neutral': 41.0}</t>
  </si>
  <si>
    <t>1152996946984013824</t>
  </si>
  <si>
    <t>1152996876997861378</t>
  </si>
  <si>
    <t>Meanwhile, his racist actions and policies are harming 327 million people in America, nearly half of whom are African American, Latino, Asian American and immigrants from around the world who deserve better from this President and our government.</t>
  </si>
  <si>
    <t>['meanwhile', 'racist', 'action', 'policy', 'harming', 'million', 'people', 'america', 'nearly', 'half', 'african', 'american', 'latino', 'asian', 'american', 'immigrant', 'around', 'world', 'deserve', 'better', 'president', 'government']</t>
  </si>
  <si>
    <t>{'neg': 0.9603029, 'pos': 0.039697066}</t>
  </si>
  <si>
    <t>{'neg': 0.167, 'neu': 0.769, 'pos': 0.064, 'compound': -0.6908}</t>
  </si>
  <si>
    <t>{'polarity': 0.05555555555555556, 'subjectivity': 0.1111111111111111}</t>
  </si>
  <si>
    <t>{'anger': 2.0, 'anticipation': 1.0, 'disgust': 1.0, 'fear': 2.5, 'joy': 0.0, 'negative': 3.5, 'positive': 3.5, 'sadness': 0.5, 'surprise': 0.0, 'trust': 3.0, 'neutral': 30.0}</t>
  </si>
  <si>
    <t>1245748849198665730</t>
  </si>
  <si>
    <t>When the going gets tough, Montanans come together and get going. Proud to see these innovators take their Montana Masks global—providing cutting-edge technological support for the folks that need it. https://t.co/uH92CyLBUC</t>
  </si>
  <si>
    <t>['going', 'get', 'tough', 'montanan', 'come', 'together', 'get', 'going', 'proud', 'see', 'innovator', 'take', 'montana', 'mask', 'globalproviding', 'cuttingedge', 'technological', 'support', 'folk', 'need']</t>
  </si>
  <si>
    <t>{'neg': 0.009707198, 'pos': 0.9902928}</t>
  </si>
  <si>
    <t>{'neg': 0.042, 'neu': 0.793, 'pos': 0.164, 'compound': 0.6486}</t>
  </si>
  <si>
    <t>{'polarity': 0.20555555555555557, 'subjectivity': 0.9166666666666667}</t>
  </si>
  <si>
    <t>{'anger': 0.0, 'anticipation': 3.0, 'disgust': 0.0, 'fear': 0.0, 'joy': 2.25, 'negative': 2.0, 'positive': 4.75, 'sadness': 1.0, 'surprise': 0.0, 'trust': 2.5, 'neutral': 26.0}</t>
  </si>
  <si>
    <t>1029092835302301696</t>
  </si>
  <si>
    <t>['FY19NDAA', 'NY21']</t>
  </si>
  <si>
    <t>It was an honor to host @POTUS today at Fort Drum as he signed the #FY19NDAA into law. This year's NDAA strengthens our military readiness and gives our troops their largest pay raise in nine years. Read more: https://t.co/JRcPF2CcEs #NY21 https://t.co/3orahBVnxx</t>
  </si>
  <si>
    <t>['honor', 'host', 'today', 'fort', 'drum', 'signed', 'law', 'year', 'ndaa', 'strengthens', 'military', 'readiness', 'give', 'troop', 'largest', 'pay', 'raise', 'nine', 'year', 'read']</t>
  </si>
  <si>
    <t>{'neg': 0.09118244, 'pos': 0.9088176}</t>
  </si>
  <si>
    <t>{'neg': 0.03, 'neu': 0.794, 'pos': 0.176, 'compound': 0.7783}</t>
  </si>
  <si>
    <t>{'anger': 0.0, 'anticipation': 2.0, 'disgust': 0.0, 'fear': 1.0, 'joy': 2.5, 'negative': 0.0, 'positive': 5.0, 'sadness': 0.0, 'surprise': 0.0, 'trust': 5.5, 'neutral': 28.0}</t>
  </si>
  <si>
    <t>1252989271360901120</t>
  </si>
  <si>
    <t>China’s Communist Regime violated the 2005 Int’l Health Regs when they deliberately lied to the world about #COVID19. I joined @RepJimBanks’ letter asking the @StateDept and @TheJusticeDept to sue China for the harm they caused millions with their deceit.
https://t.co/qQr55p2H4x</t>
  </si>
  <si>
    <t>['RepJimBanks', 'StateDept', 'TheJusticeDept']</t>
  </si>
  <si>
    <t>['china', 'communist', 'regime', 'violated', 'intl', 'health', 'regs', 'deliberately', 'lied', 'world', 'joined', 'letter', 'asking', 'sue', 'china', 'harm', 'caused', 'million', 'deceit']</t>
  </si>
  <si>
    <t>{'neg': 0.84969157, 'pos': 0.15030842}</t>
  </si>
  <si>
    <t>{'neg': 0.263, 'neu': 0.737, 'pos': 0.0, 'compound': -0.91}</t>
  </si>
  <si>
    <t>{'anger': 4.0, 'anticipation': 1.0, 'disgust': 2.0, 'fear': 3.0, 'joy': 0.0, 'negative': 6.0, 'positive': 1.5, 'sadness': 3.5, 'surprise': 2.0, 'trust': 0.0, 'neutral': 31.0}</t>
  </si>
  <si>
    <t>1150389483663024136</t>
  </si>
  <si>
    <t>I refuse to give up and let @realdonaldtrump destroy health care for American families! 
Proud to have voted to let the House step in to protect the Affordable Care Act and the millions of Americans who depend on it. #ProtectOurCare #ForThePeople</t>
  </si>
  <si>
    <t>['refuse', 'give', 'let', 'destroy', 'health', 'care', 'american', 'family', 'proud', 'voted', 'let', 'house', 'step', 'protect', 'affordable', 'care', 'act', 'million', 'american', 'depend']</t>
  </si>
  <si>
    <t>{'neg': 0.08727168, 'pos': 0.91272825}</t>
  </si>
  <si>
    <t>{'neg': 0.109, 'neu': 0.653, 'pos': 0.238, 'compound': 0.7712}</t>
  </si>
  <si>
    <t>{'polarity': 0.20000000000000004, 'subjectivity': 0.3333333333333333}</t>
  </si>
  <si>
    <t>{'anger': 1.5, 'anticipation': 2.5, 'disgust': 0.0, 'fear': 1.0, 'joy': 1.5, 'negative': 3.5, 'positive': 4.5, 'sadness': 1.1666666666666665, 'surprise': 0.5, 'trust': 2.5, 'neutral': 27.0}</t>
  </si>
  <si>
    <t>885524116002021376</t>
  </si>
  <si>
    <t>Glad the Tidwell family from Arlington stopped by our office this morning during their exciting trip to our nation's capital. https://t.co/iHNhcsqXDI</t>
  </si>
  <si>
    <t>['glad', 'tidwell', 'family', 'arlington', 'stopped', 'office', 'morning', 'exciting', 'trip', 'nation', 'capital']</t>
  </si>
  <si>
    <t>{'neg': 0.0090763355, 'pos': 0.9909237}</t>
  </si>
  <si>
    <t>{'neg': 0.073, 'neu': 0.69, 'pos': 0.238, 'compound': 0.6486}</t>
  </si>
  <si>
    <t>{'anger': 0.0, 'anticipation': 2.0, 'disgust': 0.0, 'fear': 0.0, 'joy': 2.0, 'negative': 0.0, 'positive': 2.0, 'sadness': 0.0, 'surprise': 2.0, 'trust': 0.3333333333333333, 'neutral': 14.0}</t>
  </si>
  <si>
    <t>1327305475889754117</t>
  </si>
  <si>
    <t>It's time to bring our troops home from Afghanistan and Iraq.
I'm asking President @realDonaldTrump to give our men and women in uniform the best Christmas gift they could imagine this year. https://t.co/q8XfiBtjuT</t>
  </si>
  <si>
    <t>['time', 'bring', 'troop', 'home', 'afghanistan', 'iraq', 'asking', 'president', 'give', 'men', 'woman', 'uniform', 'best', 'christmas', 'gift', 'could', 'imagine', 'year']</t>
  </si>
  <si>
    <t>{'neg': 0.1000576, 'pos': 0.8999424}</t>
  </si>
  <si>
    <t>{'neg': 0.0, 'neu': 0.814, 'pos': 0.186, 'compound': 0.7964}</t>
  </si>
  <si>
    <t>{'anger': 0.0, 'anticipation': 2.0, 'disgust': 0.0, 'fear': 0.0, 'joy': 1.0, 'negative': 0.0, 'positive': 3.0, 'sadness': 0.0, 'surprise': 1.0, 'trust': 1.0, 'neutral': 26.0}</t>
  </si>
  <si>
    <t>1250107731899449344</t>
  </si>
  <si>
    <t>I'm so proud of how the people of Alabama have stepped up during this tough time to help each other, rally around first responders, support local businesses, and more. Click here to read about how our great state has come together to fight #COVID19: https://t.co/m3Y9n85AWV https://t.co/o8IzUicNWL</t>
  </si>
  <si>
    <t>['proud', 'people', 'alabama', 'stepped', 'tough', 'time', 'help', 'rally', 'around', 'first', 'responder', 'support', 'local', 'business', 'click', 'read', 'great', 'state', 'come', 'together', 'fight']</t>
  </si>
  <si>
    <t>{'neg': 0.13141511, 'pos': 0.86858493}</t>
  </si>
  <si>
    <t>{'neg': 0.074, 'neu': 0.7, 'pos': 0.226, 'compound': 0.8647}</t>
  </si>
  <si>
    <t>{'polarity': 0.2623015873015873, 'subjectivity': 0.5416666666666667}</t>
  </si>
  <si>
    <t>{'anger': 1.0, 'anticipation': 3.0, 'disgust': 0.0, 'fear': 1.0, 'joy': 2.75, 'negative': 4.0, 'positive': 3.25, 'sadness': 1.0, 'surprise': 0.5, 'trust': 3.0, 'neutral': 32.0}</t>
  </si>
  <si>
    <t>1272160612567613441</t>
  </si>
  <si>
    <t>"For I know the plans I have for you," declares the Lord, "plans to prosper you and not to harm you, plans to give you hope and a future."
- Jeremiah 29:11</t>
  </si>
  <si>
    <t>['know', 'plan', 'declares', 'lord', 'plan', 'prosper', 'harm', 'plan', 'give', 'hope', 'future', 'jeremiah']</t>
  </si>
  <si>
    <t>{'neg': 0.041790973, 'pos': 0.958209}</t>
  </si>
  <si>
    <t>{'neg': 0.0, 'neu': 0.819, 'pos': 0.181, 'compound': 0.6956}</t>
  </si>
  <si>
    <t>{'anger': 0.0, 'anticipation': 3.9999999999999996, 'disgust': 1.0, 'fear': 1.0, 'joy': 2.0, 'negative': 2.0, 'positive': 5.5, 'sadness': 0.0, 'surprise': 1.0, 'trust': 3.0, 'neutral': 29.0}</t>
  </si>
  <si>
    <t>1377382996253143043</t>
  </si>
  <si>
    <t>['WomensHistoryMonth', 'ERA', 'VAWA']</t>
  </si>
  <si>
    <t>As #WomensHistoryMonth ends, I’m proud of the historic steps the House took for women this March:
✔️ Removed the #ERA ratification deadline
✔️ Reauthorized #VAWA
We owe this progress to the advocates who never stopped believing in the promise of equal protection under the law.</t>
  </si>
  <si>
    <t>['end', 'proud', 'historic', 'step', 'house', 'took', 'woman', 'march', 'removed', 'ratification', 'deadline', 'reauthorized', 'owe', 'progress', 'advocate', 'never', 'stopped', 'believing', 'promise', 'equal', 'protection', 'law']</t>
  </si>
  <si>
    <t>{'neg': 0.12589978, 'pos': 0.87410027}</t>
  </si>
  <si>
    <t>{'neg': 0.0, 'neu': 0.799, 'pos': 0.201, 'compound': 0.8525}</t>
  </si>
  <si>
    <t>{'anger': 0.5, 'anticipation': 2.0, 'disgust': 0.0, 'fear': 0.5, 'joy': 3.0, 'negative': 3.0, 'positive': 5.0, 'sadness': 0.5, 'surprise': 0.0, 'trust': 5.0, 'neutral': 33.0}</t>
  </si>
  <si>
    <t>1377318969850404866</t>
  </si>
  <si>
    <t>The #AmericanRescuePlan provides new relief programs for small businesses. Join me for a town hall next Tuesday at 10 am to learn more and hear from experts with @SBAGov, @TheInstituteNC, @SelfHelpCU, and @AICPA.
Submit your questions and register: https://t.co/lXtpjWtrTF https://t.co/ZujvnI5GN6</t>
  </si>
  <si>
    <t>['SBAGov', 'TheInstituteNC', 'SelfHelpCU', 'AICPA']</t>
  </si>
  <si>
    <t>['provides', 'new', 'relief', 'program', 'small', 'business', 'join', 'town', 'hall', 'next', 'tuesday', 'learn', 'hear', 'expert', 'submit', 'question', 'register']</t>
  </si>
  <si>
    <t>{'neg': 0.008200013, 'pos': 0.9918}</t>
  </si>
  <si>
    <t>{'polarity': 0.09659090909090909, 'subjectivity': 0.3386363636363636}</t>
  </si>
  <si>
    <t>{'anger': 0.0, 'anticipation': 1.25, 'disgust': 0.3333333333333333, 'fear': 0.0, 'joy': 0.25, 'negative': 1.3333333333333333, 'positive': 4.833333333333333, 'sadness': 0.0, 'surprise': 0.0, 'trust': 1.5, 'neutral': 31.0}</t>
  </si>
  <si>
    <t>1248347045976563713</t>
  </si>
  <si>
    <t>From our health care professionals to transit workers, grocery store employees to caretakers, first responders to teachers—YOU keep our nation going during this pandemic.
THANK YOU! https://t.co/cXgdmJFqWD</t>
  </si>
  <si>
    <t>['health', 'care', 'professional', 'transit', 'worker', 'grocery', 'store', 'employee', 'caretaker', 'first', 'responder', 'teachersyou', 'keep', 'nation', 'going', 'pandemic', 'thank']</t>
  </si>
  <si>
    <t>{'neg': 0.087557904, 'pos': 0.91244215}</t>
  </si>
  <si>
    <t>{'neg': 0.0, 'neu': 0.788, 'pos': 0.212, 'compound': 0.7734}</t>
  </si>
  <si>
    <t>{'anger': 0.0, 'anticipation': 1.0, 'disgust': 0.0, 'fear': 1.0, 'joy': 1.0, 'negative': 1.0, 'positive': 5.0, 'sadness': 1.0, 'surprise': 0.0, 'trust': 4.0, 'neutral': 19.0}</t>
  </si>
  <si>
    <t>1368587620394168321</t>
  </si>
  <si>
    <t>“Love is patient, love is kind. It does not envy, it does not boast, it is not proud. It does not dishonor others, it is not self-seeking, it is not easily angered, it keeps no record of wrongs.” - 1 Corinthians 13: 4-5</t>
  </si>
  <si>
    <t>['love', 'patient', 'love', 'kind', 'envy', 'boast', 'proud', 'dishonor', 'others', 'selfseeking', 'easily', 'angered', 'keep', 'record', 'wrong', 'corinthian']</t>
  </si>
  <si>
    <t>{'neg': 0.071655944, 'pos': 0.9283441}</t>
  </si>
  <si>
    <t>{'neg': 0.128, 'neu': 0.643, 'pos': 0.229, 'compound': 0.745}</t>
  </si>
  <si>
    <t>{'polarity': 0.31500000000000006, 'subjectivity': 0.79}</t>
  </si>
  <si>
    <t>{'anger': 2.6666666666666665, 'anticipation': 2.0, 'disgust': 1.3333333333333333, 'fear': 1.3333333333333333, 'joy': 4.0, 'negative': 5.0, 'positive': 6.0, 'sadness': 1.6666666666666665, 'surprise': 0.0, 'trust': 2.0, 'neutral': 39.0}</t>
  </si>
  <si>
    <t>1123333843702906885</t>
  </si>
  <si>
    <t>['ClimateActionNow', 'ForThePeople']</t>
  </si>
  <si>
    <t>Climate change requires bold, innovative action to ensure a healthier, safer and more sustainable world. #ClimateActionNow #ForThePeople</t>
  </si>
  <si>
    <t>['climate', 'change', 'requires', 'bold', 'innovative', 'action', 'ensure', 'healthier', 'safer', 'sustainable', 'world']</t>
  </si>
  <si>
    <t>{'neg': 0.1340074, 'pos': 0.8659926}</t>
  </si>
  <si>
    <t>{'neg': 0.0, 'neu': 0.524, 'pos': 0.476, 'compound': 0.872}</t>
  </si>
  <si>
    <t>{'polarity': 0.3583333333333333, 'subjectivity': 0.5666666666666667}</t>
  </si>
  <si>
    <t>{'anger': 0.0, 'anticipation': 0.0, 'disgust': 0.0, 'fear': 1.0, 'joy': 0.0, 'negative': 0.0, 'positive': 3.0, 'sadness': 0.0, 'surprise': 0.0, 'trust': 0.0, 'neutral': 11.0}</t>
  </si>
  <si>
    <t>1308487257268125696</t>
  </si>
  <si>
    <t>Remember when Democratic leaders were demanding more briefings on election interference?
Senate Intel Committee scheduled one today with Bill Evanina who leads our nations election security efforts
Sen. Schumer had a temper tantrum over SupCt &amp;amp; used procedural move to cancel it</t>
  </si>
  <si>
    <t>['remember', 'democratic', 'leader', 'demanding', 'briefing', 'election', 'interference', 'senate', 'intel', 'committee', 'scheduled', 'one', 'today', 'bill', 'evanina', 'lead', 'nation', 'election', 'security', 'effort', 'sen', 'schumer', 'temper', 'tantrum', 'supct', 'amp', 'used', 'procedural', 'move', 'cancel']</t>
  </si>
  <si>
    <t>{'neg': 0.9392218, 'pos': 0.06077822}</t>
  </si>
  <si>
    <t>{'neg': 0.198, 'neu': 0.752, 'pos': 0.05, 'compound': -0.7269}</t>
  </si>
  <si>
    <t>{'anger': 0.0, 'anticipation': 0.0, 'disgust': 0.0, 'fear': 1.0, 'joy': 0.0, 'negative': 3.0, 'positive': 3.5, 'sadness': 1.0, 'surprise': 0.0, 'trust': 3.3333333333333335, 'neutral': 22.0}</t>
  </si>
  <si>
    <t>1278456158223839236</t>
  </si>
  <si>
    <t>1278456157313605633</t>
  </si>
  <si>
    <t>Her reckless proposal failed to ensure our infrastructure dollars aren’t being used to fund companies owned by the Chinese Communist regime. We simply cannot give China control over our critical infrastructure.</t>
  </si>
  <si>
    <t>['reckless', 'proposal', 'failed', 'ensure', 'infrastructure', 'dollar', 'arent', 'used', 'fund', 'company', 'owned', 'chinese', 'communist', 'regime', 'simply', 'give', 'china', 'control', 'critical', 'infrastructure']</t>
  </si>
  <si>
    <t>{'neg': 0.9622668, 'pos': 0.03773323}</t>
  </si>
  <si>
    <t>{'neg': 0.219, 'neu': 0.712, 'pos': 0.069, 'compound': -0.6908}</t>
  </si>
  <si>
    <t>{'polarity': -0.125, 'subjectivity': 0.3642857142857143}</t>
  </si>
  <si>
    <t>{'anger': 2.6666666666666665, 'anticipation': 1.0, 'disgust': 0.3333333333333333, 'fear': 2.3333333333333335, 'joy': 0.0, 'negative': 4.0, 'positive': 1.5, 'sadness': 1.6666666666666665, 'surprise': 0.0, 'trust': 0.0, 'neutral': 19.0}</t>
  </si>
  <si>
    <t>1318645482252652553</t>
  </si>
  <si>
    <t>['TX12']</t>
  </si>
  <si>
    <t>Among my most important duties is nominating young #TX12 residents for service academies. While I can't meet you in-person this year, congrats to the 2020 applicants who made this the largest applicant pool my office has seen—including the first two sibling duos in recent memory! https://t.co/Rn2aw9rzkY</t>
  </si>
  <si>
    <t>['among', 'important', 'duty', 'nominating', 'young', 'resident', 'service', 'academy', 'cant', 'meet', 'inperson', 'year', 'congrats', 'applicant', 'made', 'largest', 'applicant', 'pool', 'office', 'seenincluding', 'first', 'two', 'sibling', 'duo', 'recent', 'memory']</t>
  </si>
  <si>
    <t>{'neg': 0.04297098, 'pos': 0.957029}</t>
  </si>
  <si>
    <t>{'neg': 0.0, 'neu': 0.881, 'pos': 0.119, 'compound': 0.6989}</t>
  </si>
  <si>
    <t>{'polarity': 0.25, 'subjectivity': 0.4966666666666667}</t>
  </si>
  <si>
    <t>{'anger': 0.0, 'anticipation': 3.25, 'disgust': 0.0, 'fear': 0.0, 'joy': 1.0, 'negative': 0.0, 'positive': 6.583333333333334, 'sadness': 0.0, 'surprise': 1.0, 'trust': 2.0, 'neutral': 34.0}</t>
  </si>
  <si>
    <t>1032729015080169472</t>
  </si>
  <si>
    <t>1031913919948963840</t>
  </si>
  <si>
    <t>@MarkMiller_DC .@MarkMiller_DC Thankful for your support of our Biosimilars bill – it’ll go a long way toward reducing the costs of prescription drugs.</t>
  </si>
  <si>
    <t>['MarkMiller']</t>
  </si>
  <si>
    <t>['markmillerdc', 'thankful', 'support', 'biosimilars', 'bill', 'itll', 'long', 'way', 'toward', 'reducing', 'cost', 'prescription', 'drug']</t>
  </si>
  <si>
    <t>{'neg': 0.0743195, 'pos': 0.92568046}</t>
  </si>
  <si>
    <t>{'neg': 0.0, 'neu': 0.748, 'pos': 0.252, 'compound': 0.7506}</t>
  </si>
  <si>
    <t>{'anger': 0.0, 'anticipation': 1.0, 'disgust': 0.0, 'fear': 0.0, 'joy': 1.25, 'negative': 2.0, 'positive': 1.75, 'sadness': 0.5, 'surprise': 0.0, 'trust': 0.5, 'neutral': 16.0}</t>
  </si>
  <si>
    <t>1073943325084999680</t>
  </si>
  <si>
    <t>['ACA', 'healthcare']</t>
  </si>
  <si>
    <t>Republicans in Congress have repeatedly tried — and failed — to repeal the #ACA and deny millions of Americans access to #healthcare. Now, they turn to a right-wing judge to do what they couldn’t and what the American people overwhelmingly oppose https://t.co/0xyWNxI50C</t>
  </si>
  <si>
    <t>['republican', 'congress', 'repeatedly', 'tried', 'failed', 'repeal', 'deny', 'million', 'american', 'access', 'turn', 'rightwing', 'judge', 'couldnt', 'american', 'people', 'overwhelmingly', 'oppose']</t>
  </si>
  <si>
    <t>{'neg': 0.93483424, 'pos': 0.06516573}</t>
  </si>
  <si>
    <t>{'neg': 0.167, 'neu': 0.833, 'pos': 0.0, 'compound': -0.7351}</t>
  </si>
  <si>
    <t>{'anger': 2.0, 'anticipation': 1.0, 'disgust': 1.0, 'fear': 1.0, 'joy': 0.0, 'negative': 4.666666666666666, 'positive': 0.3333333333333333, 'sadness': 1.3333333333333333, 'surprise': 0.0, 'trust': 1.0, 'neutral': 31.0}</t>
  </si>
  <si>
    <t>1275527685687697408</t>
  </si>
  <si>
    <t>During today's @EnergyCommerce Hearing on the Trump Administration's COVID-19 response, I asked Dr. Anthony Fauci whether racism itself was a contributing factor in the disproportionate suffering &amp;amp; death currently being experienced by the black community. 
His answer: Yes. https://t.co/e87xDu1YOp</t>
  </si>
  <si>
    <t>['today', 'hearing', 'trump', 'administration', 'covid', 'response', 'asked', 'anthony', 'fauci', 'whether', 'racism', 'contributing', 'factor', 'disproportionate', 'suffering', 'amp', 'death', 'currently', 'experienced', 'black', 'community', 'answer', 'yes']</t>
  </si>
  <si>
    <t>{'neg': 0.87373203, 'pos': 0.12626797}</t>
  </si>
  <si>
    <t>{'neg': 0.237, 'neu': 0.705, 'pos': 0.058, 'compound': -0.8555}</t>
  </si>
  <si>
    <t>{'polarity': 0.21111111111111114, 'subjectivity': 0.5777777777777778}</t>
  </si>
  <si>
    <t>{'anger': 1.0, 'anticipation': 1.0, 'disgust': 2.0, 'fear': 3.0, 'joy': 0.0, 'negative': 4.0, 'positive': 3.0, 'sadness': 3.0, 'surprise': 2.0, 'trust': 1.5, 'neutral': 32.0}</t>
  </si>
  <si>
    <t>1380328885758390274</t>
  </si>
  <si>
    <t>['NV04']</t>
  </si>
  <si>
    <t>This morning, I joined @SenJackyRosen, @CommishMcCurdy, and @CouncilmanCrear to distribute food to Las Vegas families.
Food insecurity has affected families throughout #NV04, but our community is strong and help is available for those in need. https://t.co/PXmf3ockQD</t>
  </si>
  <si>
    <t>['SenJackyRosen', 'CommishMcCurdy', 'CouncilmanCrear']</t>
  </si>
  <si>
    <t>['morning', 'joined', 'distribute', 'food', 'la', 'vega', 'family', 'food', 'insecurity', 'affected', 'family', 'throughout', 'community', 'strong', 'help', 'available', 'need']</t>
  </si>
  <si>
    <t>{'neg': 0.08916146, 'pos': 0.91083854}</t>
  </si>
  <si>
    <t>{'neg': 0.076, 'neu': 0.735, 'pos': 0.19, 'compound': 0.7783}</t>
  </si>
  <si>
    <t>{'polarity': 0.41666666666666663, 'subjectivity': 0.5666666666666667}</t>
  </si>
  <si>
    <t>{'anger': 0.0, 'anticipation': 0.0, 'disgust': 0.0, 'fear': 1.0, 'joy': 3.3333333333333335, 'negative': 2.0, 'positive': 6.333333333333334, 'sadness': 0.0, 'surprise': 0.0, 'trust': 3.3333333333333335, 'neutral': 29.0}</t>
  </si>
  <si>
    <t>1196458704775909376</t>
  </si>
  <si>
    <t>1196458703865753600</t>
  </si>
  <si>
    <t>Proud to have @Maine_Maritime in our district, providing a quality, affordable education that instills the values of hard work and dedication as it prepares Mainers for a good-paying career. It's a model for other institutions to follow.  2/2</t>
  </si>
  <si>
    <t>['Maine']</t>
  </si>
  <si>
    <t>['proud', 'district', 'providing', 'quality', 'affordable', 'education', 'instills', 'value', 'hard', 'work', 'dedication', 'prepares', 'mainer', 'goodpaying', 'career', 'model', 'institution', 'follow']</t>
  </si>
  <si>
    <t>{'neg': 0.015206147, 'pos': 0.98479384}</t>
  </si>
  <si>
    <t>{'neg': 0.036, 'neu': 0.816, 'pos': 0.148, 'compound': 0.6597}</t>
  </si>
  <si>
    <t>{'polarity': 0.12777777777777777, 'subjectivity': 0.6388888888888888}</t>
  </si>
  <si>
    <t>{'anger': 0.0, 'anticipation': 3.6, 'disgust': 0.0, 'fear': 0.0, 'joy': 2.0, 'negative': 2.0, 'positive': 6.4, 'sadness': 0.0, 'surprise': 0.0, 'trust': 2.7, 'neutral': 26.0}</t>
  </si>
  <si>
    <t>1186701711701876737</t>
  </si>
  <si>
    <t>1186701596836663297</t>
  </si>
  <si>
    <t>['Arctic', 'EnergyEfficiency']</t>
  </si>
  <si>
    <t>Also discussed was how @CCHRC_Alaska has made strides in building more energy efficient homes &amp;amp; pioneering technologies. Ensuring they &amp;amp; others reach a broader audience &amp;amp; exchange info from other #Arctic nations on cold climate housing is critical to improving #EnergyEfficiency. https://t.co/xgXdX7r54I</t>
  </si>
  <si>
    <t>['CCHRC']</t>
  </si>
  <si>
    <t>['also', 'discussed', 'made', 'stride', 'building', 'energy', 'efficient', 'home', 'amp', 'pioneering', 'technology', 'ensuring', 'amp', 'others', 'reach', 'broader', 'audience', 'amp', 'exchange', 'info', 'nation', 'cold', 'climate', 'housing', 'critical', 'improving']</t>
  </si>
  <si>
    <t>{'neg': 0.10036417, 'pos': 0.8996359}</t>
  </si>
  <si>
    <t>{'neg': 0.047, 'neu': 0.718, 'pos': 0.235, 'compound': 0.8004}</t>
  </si>
  <si>
    <t>{'polarity': -0.056249999999999994, 'subjectivity': 0.66875}</t>
  </si>
  <si>
    <t>{'anger': 0.6666666666666666, 'anticipation': 2.0, 'disgust': 0.3333333333333333, 'fear': 0.3333333333333333, 'joy': 0.0, 'negative': 2.0, 'positive': 6.5, 'sadness': 0.6666666666666666, 'surprise': 0.0, 'trust': 2.3333333333333335, 'neutral': 27.0}</t>
  </si>
  <si>
    <t>1181691204351643653</t>
  </si>
  <si>
    <t>Very successful Tele-Talk Story last night with thousands joining me on the phone for my last of six open community meetings throughout my district the last six days. Grateful for all the questions and guidance as I head back to DC. https://t.co/krLVbu8jvq</t>
  </si>
  <si>
    <t>['successful', 'teletalk', 'story', 'last', 'night', 'thousand', 'joining', 'phone', 'last', 'six', 'open', 'community', 'meeting', 'throughout', 'district', 'last', 'six', 'day', 'grateful', 'question', 'guidance', 'head', 'back', 'dc']</t>
  </si>
  <si>
    <t>{'neg': 0.09814034, 'pos': 0.90185964}</t>
  </si>
  <si>
    <t>{'neg': 0.0, 'neu': 0.846, 'pos': 0.154, 'compound': 0.796}</t>
  </si>
  <si>
    <t>{'polarity': 0.1625, 'subjectivity': 0.2833333333333333}</t>
  </si>
  <si>
    <t>{'anger': 0.0, 'anticipation': 1.0, 'disgust': 0.3333333333333333, 'fear': 0.0, 'joy': 1.0, 'negative': 1.3333333333333333, 'positive': 4.333333333333334, 'sadness': 0.0, 'surprise': 0.0, 'trust': 2.0, 'neutral': 24.0}</t>
  </si>
  <si>
    <t>1357791888808550401</t>
  </si>
  <si>
    <t>Apprenticeships are an important way for Americans to learn new skills and jumpstart careers, particularly during this economic crisis.
I'm proud we passed the National Apprenticeship Act — including my provision for students to gain college credit during their apprenticeship. https://t.co/TbhTUUa97T</t>
  </si>
  <si>
    <t>['apprenticeship', 'important', 'way', 'american', 'learn', 'new', 'skill', 'jumpstart', 'career', 'particularly', 'economic', 'crisis', 'proud', 'passed', 'national', 'apprenticeship', 'act', 'including', 'provision', 'student', 'gain', 'college', 'credit', 'apprenticeship']</t>
  </si>
  <si>
    <t>{'neg': 0.043100785, 'pos': 0.9568992}</t>
  </si>
  <si>
    <t>{'neg': 0.082, 'neu': 0.7, 'pos': 0.218, 'compound': 0.7003}</t>
  </si>
  <si>
    <t>{'polarity': 0.34060606060606063, 'subjectivity': 0.5975757575757575}</t>
  </si>
  <si>
    <t>{'anger': 0.0, 'anticipation': 3.0, 'disgust': 0.0, 'fear': 0.0, 'joy': 2.0, 'negative': 1.3333333333333333, 'positive': 7.666666666666666, 'sadness': 0.0, 'surprise': 0.0, 'trust': 3.333333333333333, 'neutral': 22.0}</t>
  </si>
  <si>
    <t>1055151937690198016</t>
  </si>
  <si>
    <t>We must also recognize that this isn’t an isolated problem, it’s an epidemic affecting communities across the country. I urge the @TheJusticeDept to expand its investigation of the dioceses in Pennsylvania to include all accounts of church abuse nationwide.</t>
  </si>
  <si>
    <t>['must', 'also', 'recognize', 'isnt', 'isolated', 'problem', 'epidemic', 'affecting', 'community', 'across', 'country', 'urge', 'expand', 'investigation', 'diocese', 'pennsylvania', 'include', 'account', 'church', 'abuse', 'nationwide']</t>
  </si>
  <si>
    <t>{'neg': 0.9081104, 'pos': 0.0918896}</t>
  </si>
  <si>
    <t>{'neg': 0.202, 'neu': 0.747, 'pos': 0.051, 'compound': -0.7845}</t>
  </si>
  <si>
    <t>{'anger': 2.0, 'anticipation': 3.0, 'disgust': 2.0, 'fear': 4.0, 'joy': 1.0, 'negative': 6.0, 'positive': 3.0, 'sadness': 4.0, 'surprise': 1.0, 'trust': 2.0, 'neutral': 29.0}</t>
  </si>
  <si>
    <t>1380914926848380930</t>
  </si>
  <si>
    <t>American manufacturing supports American jobs and America’s economy. 
Great tour of Amthor, a fourth generation family-owned business that manufactures and produces American made tanker tanks in Virginia. https://t.co/ZdyqyQK86R</t>
  </si>
  <si>
    <t>['american', 'manufacturing', 'support', 'american', 'job', 'america', 'economy', 'great', 'tour', 'amthor', 'fourth', 'generation', 'familyowned', 'business', 'manufacture', 'produce', 'american', 'made', 'tanker', 'tank', 'virginia']</t>
  </si>
  <si>
    <t>{'neg': 0.081217974, 'pos': 0.91878206}</t>
  </si>
  <si>
    <t>{'neg': 0.0, 'neu': 0.791, 'pos': 0.209, 'compound': 0.765}</t>
  </si>
  <si>
    <t>{'polarity': 0.16, 'subjectivity': 0.15}</t>
  </si>
  <si>
    <t>{'anger': 0.0, 'anticipation': 0.0, 'disgust': 0.0, 'fear': 0.0, 'joy': 0.75, 'negative': 1.0, 'positive': 3.75, 'sadness': 0.0, 'surprise': 0.5, 'trust': 2.0, 'neutral': 20.0}</t>
  </si>
  <si>
    <t>1093889942164463616</t>
  </si>
  <si>
    <t>ICYMI - Thanks to @RepTipton for his partnership on this bill. This is important for Colorado's aerospace economy and the future of space exploration. https://t.co/AtBGozBcdx</t>
  </si>
  <si>
    <t>['RepTipton']</t>
  </si>
  <si>
    <t>['icymi', 'thanks', 'partnership', 'bill', 'important', 'colorado', 'aerospace', 'economy', 'future', 'space', 'exploration']</t>
  </si>
  <si>
    <t>{'neg': 0.028865263, 'pos': 0.97113466}</t>
  </si>
  <si>
    <t>{'neg': 0.0, 'neu': 0.761, 'pos': 0.239, 'compound': 0.6808}</t>
  </si>
  <si>
    <t>{'polarity': 0.20000000000000004, 'subjectivity': 0.44166666666666665}</t>
  </si>
  <si>
    <t>{'anger': 0.0, 'anticipation': 0.5, 'disgust': 0.0, 'fear': 0.0, 'joy': 1.0, 'negative': 1.0, 'positive': 3.0, 'sadness': 0.0, 'surprise': 0.0, 'trust': 3.0, 'neutral': 18.0}</t>
  </si>
  <si>
    <t>1096184883683229696</t>
  </si>
  <si>
    <t>The Senate passed the funding package 83-16. I want to thank my colleagues on both sides of the aisle who worked to make this possible, including my good friend, @SenatorLeahy. The bill funds the govt &amp;amp; works to protect our border. https://t.co/zCLLqbR59S https://t.co/SvATlTkAck</t>
  </si>
  <si>
    <t>['senate', 'passed', 'funding', 'package', 'want', 'thank', 'colleague', 'side', 'aisle', 'worked', 'make', 'possible', 'including', 'good', 'friend', 'bill', 'fund', 'govt', 'amp', 'work', 'protect', 'border']</t>
  </si>
  <si>
    <t>{'neg': 0.138868, 'pos': 0.861132}</t>
  </si>
  <si>
    <t>{'neg': 0.0, 'neu': 0.747, 'pos': 0.253, 'compound': 0.8885}</t>
  </si>
  <si>
    <t>{'anger': 0.0, 'anticipation': 1.5, 'disgust': 0.0, 'fear': 0.0, 'joy': 3.0, 'negative': 2.333333333333333, 'positive': 5.333333333333333, 'sadness': 1.0, 'surprise': 1.0, 'trust': 3.0, 'neutral': 27.0}</t>
  </si>
  <si>
    <t>1354496666255159305</t>
  </si>
  <si>
    <t>Biden’s accomplishments so far:
- Stopped deporting criminal illegal aliens  
- Abandoned the border wall 
- Banned mining permits 
- Killed 10K+ jobs 
- Lied about #COVID19 vaccine distribution plan 
This is just the beginning. https://t.co/sdvy8a3j97</t>
  </si>
  <si>
    <t>['bidens', 'accomplishment', 'far', 'stopped', 'deporting', 'criminal', 'illegal', 'alien', 'abandoned', 'border', 'wall', 'banned', 'mining', 'permit', 'killed', 'job', 'lied', 'vaccine', 'distribution', 'plan', 'beginning']</t>
  </si>
  <si>
    <t>{'neg': 0.8310453, 'pos': 0.1689547}</t>
  </si>
  <si>
    <t>{'neg': 0.481, 'neu': 0.519, 'pos': 0.0, 'compound': -0.9693}</t>
  </si>
  <si>
    <t>{'polarity': -0.25, 'subjectivity': 0.5125}</t>
  </si>
  <si>
    <t>{'anger': 5.5, 'anticipation': 1.0, 'disgust': 3.75, 'fear': 5.5, 'joy': 0.6666666666666666, 'negative': 8.0, 'positive': 3.0, 'sadness': 5.0, 'surprise': 0.0, 'trust': 0.0, 'neutral': 22.0}</t>
  </si>
  <si>
    <t>1303699940624011266</t>
  </si>
  <si>
    <t>1303699807060492288</t>
  </si>
  <si>
    <t>That's why I'm frustrated that @SteveFDA &amp;amp; @CDCDirector weren't invited to testify today. Especially in light of reports of recent political interference, we're losing valuable time to prevent costly mistakes by waiting to bring them before the Committee.</t>
  </si>
  <si>
    <t>['SteveFDA', 'CDCDirector']</t>
  </si>
  <si>
    <t>['thats', 'frustrated', 'amp', 'werent', 'invited', 'testify', 'today', 'especially', 'light', 'report', 'recent', 'political', 'interference', 'losing', 'valuable', 'time', 'prevent', 'costly', 'mistake', 'waiting', 'bring', 'committee']</t>
  </si>
  <si>
    <t>{'neg': 0.9645363, 'pos': 0.035463735}</t>
  </si>
  <si>
    <t>{'neg': 0.215, 'neu': 0.694, 'pos': 0.091, 'compound': -0.6908}</t>
  </si>
  <si>
    <t>{'polarity': 0.025000000000000022, 'subjectivity': 0.3875}</t>
  </si>
  <si>
    <t>{'anger': 2.25, 'anticipation': 2.0, 'disgust': 0.25, 'fear': 1.0, 'joy': 0.6666666666666666, 'negative': 6.0, 'positive': 3.083333333333333, 'sadness': 2.0, 'surprise': 0.6666666666666666, 'trust': 2.0, 'neutral': 20.0}</t>
  </si>
  <si>
    <t>1368280331153969155</t>
  </si>
  <si>
    <t>['FlaPol', 'WomensHistoryMonth']</t>
  </si>
  <si>
    <t>Know an outstanding woman making a difference in Central Florida? Nominate her to be one of our Women Of The Year!
Fill out the short form at https://t.co/AeIoMuQydK before March 24. 
#FlaPol #WomensHistoryMonth https://t.co/8pgNDI7hcT</t>
  </si>
  <si>
    <t>['know', 'outstanding', 'woman', 'making', 'difference', 'central', 'florida', 'nominate', 'one', 'woman', 'year', 'fill', 'short', 'form', 'march']</t>
  </si>
  <si>
    <t>{'neg': 0.0044575282, 'pos': 0.99554247}</t>
  </si>
  <si>
    <t>{'neg': 0.0, 'neu': 0.882, 'pos': 0.118, 'compound': 0.6476}</t>
  </si>
  <si>
    <t>{'anger': 0.0, 'anticipation': 0.0, 'disgust': 0.0, 'fear': 0.0, 'joy': 1.0, 'negative': 3.0, 'positive': 2.5, 'sadness': 0.0, 'surprise': 0.0, 'trust': 1.0, 'neutral': 21.0}</t>
  </si>
  <si>
    <t>1136287225480712198</t>
  </si>
  <si>
    <t>President Trump’s trade policies are so reckless that even rubber-stamping members of his own party are threatening to “revolt!” These tariffs would be a disaster for Alabama’s auto &amp;amp; agriculture sectors &amp;amp; raise prices on everyday goods for everyone else! 
https://t.co/1f878CSjSN</t>
  </si>
  <si>
    <t>['president', 'trump', 'trade', 'policy', 'reckless', 'even', 'rubberstamping', 'member', 'party', 'threatening', 'revolt', 'tariff', 'would', 'disaster', 'alabama', 'auto', 'amp', 'agriculture', 'sector', 'amp', 'raise', 'price', 'everyday', 'good', 'everyone', 'else']</t>
  </si>
  <si>
    <t>{'neg': 0.8684165, 'pos': 0.13158351}</t>
  </si>
  <si>
    <t>{'neg': 0.23, 'neu': 0.716, 'pos': 0.054, 'compound': -0.8713}</t>
  </si>
  <si>
    <t>{'anger': 5.0, 'anticipation': 0.0, 'disgust': 3.0, 'fear': 3.0, 'joy': 0.0, 'negative': 6.0, 'positive': 3.0, 'sadness': 1.0, 'surprise': 3.0, 'trust': 3.0, 'neutral': 29.0}</t>
  </si>
  <si>
    <t>1295352583050141696</t>
  </si>
  <si>
    <t>['AFG']</t>
  </si>
  <si>
    <t>Firefighters &amp;amp; first responders put their lives on the line each day they go to work, and our communities are grateful for their dedication to keeping our families safe. @fema's #AFG will benefit 8 communities in western &amp;amp; central MA for a total of $547K.
https://t.co/sfRuf6EODL</t>
  </si>
  <si>
    <t>['firefighter', 'amp', 'first', 'responder', 'put', 'life', 'line', 'day', 'work', 'community', 'grateful', 'dedication', 'keeping', 'family', 'safe', 'benefit', 'community', 'western', 'amp', 'central', 'total', 'k']</t>
  </si>
  <si>
    <t>{'neg': 0.11589729, 'pos': 0.8841027}</t>
  </si>
  <si>
    <t>{'neg': 0.0, 'neu': 0.822, 'pos': 0.178, 'compound': 0.836}</t>
  </si>
  <si>
    <t>{'anger': 0.5, 'anticipation': 0.0, 'disgust': 0.0, 'fear': 0.0, 'joy': 1.0, 'negative': 1.5, 'positive': 6.5, 'sadness': 0.5, 'surprise': 0.0, 'trust': 1.0, 'neutral': 34.0}</t>
  </si>
  <si>
    <t>1299798785573490688</t>
  </si>
  <si>
    <t>1299798784457797635</t>
  </si>
  <si>
    <t>Kudos to @BreakingDefense for highlighting this. Any decision on New START must be based on the national security interests of the United States, not a fallacious argument about cost-savings.
https://t.co/ZuroG58Ovx</t>
  </si>
  <si>
    <t>['BreakingDefense']</t>
  </si>
  <si>
    <t>['kudos', 'highlighting', 'decision', 'new', 'start', 'must', 'based', 'national', 'security', 'interest', 'united', 'state', 'fallacious', 'argument', 'costsavings']</t>
  </si>
  <si>
    <t>{'neg': 0.13967438, 'pos': 0.8603256}</t>
  </si>
  <si>
    <t>{'neg': 0.0, 'neu': 0.656, 'pos': 0.344, 'compound': 0.8912}</t>
  </si>
  <si>
    <t>{'anger': 2.0, 'anticipation': 1.0, 'disgust': 0.3333333333333333, 'fear': 0.0, 'joy': 1.0, 'negative': 3.0, 'positive': 3.5, 'sadness': 0.3333333333333333, 'surprise': 0.0, 'trust': 2.0, 'neutral': 20.0}</t>
  </si>
  <si>
    <t>1086294349820899329</t>
  </si>
  <si>
    <t>1086294175262347265</t>
  </si>
  <si>
    <t>Since Roe v. Wade, we’ve fallen short of that national ethic by not acknowledging that life at every stage is precious, valuable, sacred, and ought to be protected. I am proud to be on the Pro-Life Caucus, fighting for the rights and privileges of the unborn.</t>
  </si>
  <si>
    <t>['since', 'roe', 'wade', 'weve', 'fallen', 'short', 'national', 'ethic', 'acknowledging', 'life', 'every', 'stage', 'precious', 'valuable', 'sacred', 'ought', 'protected', 'proud', 'prolife', 'caucus', 'fighting', 'right', 'privilege', 'unborn']</t>
  </si>
  <si>
    <t>{'neg': 0.13755482, 'pos': 0.8624451}</t>
  </si>
  <si>
    <t>{'neg': 0.086, 'neu': 0.651, 'pos': 0.264, 'compound': 0.886}</t>
  </si>
  <si>
    <t>{'polarity': 0.43333333333333335, 'subjectivity': 0.7666666666666666}</t>
  </si>
  <si>
    <t>{'anger': 1.0, 'anticipation': 2.0, 'disgust': 0.0, 'fear': 0.0, 'joy': 2.5, 'negative': 4.0, 'positive': 5.833333333333333, 'sadness': 0.0, 'surprise': 1.0, 'trust': 2.5, 'neutral': 36.0}</t>
  </si>
  <si>
    <t>1323435043939848195</t>
  </si>
  <si>
    <t>Dreamers are an integral part of our culture, community, and economy here on the Central Coast. I'll continue my work to ensure these invaluable community members are protected. https://t.co/5F8f3BOWvr</t>
  </si>
  <si>
    <t>['dreamer', 'integral', 'part', 'culture', 'community', 'economy', 'central', 'coast', 'ill', 'continue', 'work', 'ensure', 'invaluable', 'community', 'member', 'protected']</t>
  </si>
  <si>
    <t>{'neg': 0.021055894, 'pos': 0.97894406}</t>
  </si>
  <si>
    <t>{'anger': 0.0, 'anticipation': 1.0, 'disgust': 0.0, 'fear': 0.0, 'joy': 0.0, 'negative': 1.0, 'positive': 5.0, 'sadness': 0.0, 'surprise': 0.0, 'trust': 3.0, 'neutral': 17.0}</t>
  </si>
  <si>
    <t>1336824042930778112</t>
  </si>
  <si>
    <t>Congratulations to @RepDarrenSoto, @RepHaleyStevens, and @RepColinAllred on their new leadership roles with @FFCongress!
My colleagues and I are excited to continue our work addressing the critical issues facing young people across our country. https://t.co/W79XtqfYZf https://t.co/D5im8DN6jI</t>
  </si>
  <si>
    <t>['RepDarrenSoto', 'RepHaleyStevens', 'RepColinAllred', 'FFCongress']</t>
  </si>
  <si>
    <t>['congratulation', 'new', 'leadership', 'role', 'colleague', 'excited', 'continue', 'work', 'addressing', 'critical', 'issue', 'facing', 'young', 'people', 'across', 'country']</t>
  </si>
  <si>
    <t>{'neg': 0.004119756, 'pos': 0.99588025}</t>
  </si>
  <si>
    <t>{'neg': 0.058, 'neu': 0.777, 'pos': 0.165, 'compound': 0.6476}</t>
  </si>
  <si>
    <t>{'polarity': 0.16136363636363635, 'subjectivity': 0.6011363636363637}</t>
  </si>
  <si>
    <t>{'anger': 0.6666666666666666, 'anticipation': 3.5, 'disgust': 0.3333333333333333, 'fear': 0.3333333333333333, 'joy': 2.0, 'negative': 1.0, 'positive': 3.5, 'sadness': 0.6666666666666666, 'surprise': 2.0, 'trust': 2.0, 'neutral': 26.0}</t>
  </si>
  <si>
    <t>1253658661022502914</t>
  </si>
  <si>
    <t>['1', 'NFLDraft', 'ForeverLSU']</t>
  </si>
  <si>
    <t>Congratulations to Joe Burrow on being selected as the #1 overall pick in the #NFLDraft.
No doubt, Joe will be remembered as one of the greatest players in college football history. #ForeverLSU</t>
  </si>
  <si>
    <t>['congratulation', 'joe', 'burrow', 'selected', 'overall', 'pick', 'doubt', 'joe', 'remembered', 'one', 'greatest', 'player', 'college', 'football', 'history']</t>
  </si>
  <si>
    <t>{'neg': 0.013109914, 'pos': 0.9868901}</t>
  </si>
  <si>
    <t>{'neg': 0.115, 'neu': 0.686, 'pos': 0.199, 'compound': 0.6597}</t>
  </si>
  <si>
    <t>{'anger': 0.5, 'anticipation': 1.0, 'disgust': 0.0, 'fear': 1.0, 'joy': 1.0, 'negative': 3.5, 'positive': 2.5, 'sadness': 1.5, 'surprise': 0.0, 'trust': 1.0, 'neutral': 22.0}</t>
  </si>
  <si>
    <t>1207701316967059456</t>
  </si>
  <si>
    <t>My heart was warmed when I heard about a community advocate partnering with a local restaurant to serve meals for people in need. I am inspired by Brandon Hutchins’ dedication to our community and his efforts to bring people closer together.
https://t.co/Rg13J09R8d</t>
  </si>
  <si>
    <t>['heart', 'warmed', 'heard', 'community', 'advocate', 'partnering', 'local', 'restaurant', 'serve', 'meal', 'people', 'need', 'inspired', 'brandon', 'hutchins', 'dedication', 'community', 'effort', 'bring', 'people', 'closer', 'together']</t>
  </si>
  <si>
    <t>{'neg': 0.004708254, 'pos': 0.9952917}</t>
  </si>
  <si>
    <t>{'anger': 0.0, 'anticipation': 0.0, 'disgust': 0.0, 'fear': 0.0, 'joy': 1.0, 'negative': 2.0, 'positive': 6.0, 'sadness': 0.0, 'surprise': 1.0, 'trust': 3.0, 'neutral': 28.0}</t>
  </si>
  <si>
    <t>1083760466319552513</t>
  </si>
  <si>
    <t>Today 800K federal workers miss their first paycheck because of the #TrumpShutdown. Public servants' livelihoods and critical government services are on the line here. Though the President may not care, I do, and I'm fighting hard to #EndTheShutdown</t>
  </si>
  <si>
    <t>['today', 'federal', 'worker', 'miss', 'first', 'paycheck', 'public', 'servant', 'livelihood', 'critical', 'government', 'service', 'line', 'though', 'president', 'may', 'care', 'fighting', 'hard']</t>
  </si>
  <si>
    <t>{'neg': 0.92300886, 'pos': 0.07699113}</t>
  </si>
  <si>
    <t>{'neg': 0.241, 'neu': 0.715, 'pos': 0.044, 'compound': -0.7599}</t>
  </si>
  <si>
    <t>{'polarity': -0.010416666666666671, 'subjectivity': 0.4354166666666667}</t>
  </si>
  <si>
    <t>{'anger': 1.6666666666666665, 'anticipation': 1.0, 'disgust': 0.3333333333333333, 'fear': 1.3333333333333333, 'joy': 0.0, 'negative': 6.0, 'positive': 2.0, 'sadness': 0.6666666666666666, 'surprise': 0.0, 'trust': 2.0, 'neutral': 26.0}</t>
  </si>
  <si>
    <t>998629470436298752</t>
  </si>
  <si>
    <t>['FosterYouthShadowDay', 'FosterYouthVoices']</t>
  </si>
  <si>
    <t>Proud to be participating in #FosterYouthShadowDay at the end of the month with Cordelia Cranshaw, a (former) foster youth from Washington, DC. Who better to speak about our child welfare system than those who grew up in it? #FosterYouthVoices</t>
  </si>
  <si>
    <t>['proud', 'participating', 'end', 'month', 'cordelia', 'cranshaw', 'former', 'foster', 'youth', 'washington', 'better', 'speak', 'child', 'welfare', 'system', 'grew']</t>
  </si>
  <si>
    <t>{'neg': 0.052506384, 'pos': 0.9474936}</t>
  </si>
  <si>
    <t>{'neg': 0.0, 'neu': 0.857, 'pos': 0.143, 'compound': 0.7184}</t>
  </si>
  <si>
    <t>{'anger': 1.0, 'anticipation': 3.0, 'disgust': 0.0, 'fear': 1.0, 'joy': 3.0, 'negative': 1.0, 'positive': 4.5, 'sadness': 0.0, 'surprise': 1.0, 'trust': 2.0, 'neutral': 34.0}</t>
  </si>
  <si>
    <t>1169649608089329664</t>
  </si>
  <si>
    <t>TOMORROW: I’m hosting a town hall meeting in Moore at noon. If you’re in the area, hope you’ll join the discussion. We’ll be in the Community Room at the Moore Public Library!</t>
  </si>
  <si>
    <t>['tomorrow', 'hosting', 'town', 'hall', 'meeting', 'moore', 'noon', 'youre', 'area', 'hope', 'youll', 'join', 'discussion', 'well', 'community', 'room', 'moore', 'public', 'library']</t>
  </si>
  <si>
    <t>{'neg': 0.011820024, 'pos': 0.9881799}</t>
  </si>
  <si>
    <t>{'neg': 0.0, 'neu': 0.843, 'pos': 0.157, 'compound': 0.6588}</t>
  </si>
  <si>
    <t>{'anger': 0.0, 'anticipation': 3.0, 'disgust': 0.0, 'fear': 0.0, 'joy': 1.0, 'negative': 0.0, 'positive': 6.0, 'sadness': 0.0, 'surprise': 1.0, 'trust': 1.6666666666666665, 'neutral': 30.0}</t>
  </si>
  <si>
    <t>1260274415843016717</t>
  </si>
  <si>
    <t>Help me celebrate #NationalPoliceWeek and thank the men and women in uniform who sacrifice so much to keep our communities safe. @WVStatePolice @WVDMAPS https://t.co/Tb3XzoZrXN</t>
  </si>
  <si>
    <t>['WVStatePolice', 'WVDMAPS']</t>
  </si>
  <si>
    <t>['help', 'celebrate', 'thank', 'men', 'woman', 'uniform', 'sacrifice', 'much', 'keep', 'community', 'safe']</t>
  </si>
  <si>
    <t>{'neg': 0.14088368, 'pos': 0.85911626}</t>
  </si>
  <si>
    <t>{'neg': 0.0, 'neu': 0.629, 'pos': 0.371, 'compound': 0.8957}</t>
  </si>
  <si>
    <t>{'anger': 0.2, 'anticipation': 0.8, 'disgust': 1.2, 'fear': 1.0, 'joy': 3.8, 'negative': 1.2, 'positive': 4.8, 'sadness': 1.0, 'surprise': 0.4, 'trust': 2.4, 'neutral': 17.0}</t>
  </si>
  <si>
    <t>1020352674657693696</t>
  </si>
  <si>
    <t>Nothing is more important than the safety and security of our citizens, and crucial to that mission is the brave men and women of Immigration and Customs Enforcement (ICE).</t>
  </si>
  <si>
    <t>['nothing', 'important', 'safety', 'security', 'citizen', 'crucial', 'mission', 'brave', 'men', 'woman', 'immigration', 'custom', 'enforcement', 'ice']</t>
  </si>
  <si>
    <t>{'neg': 0.086392246, 'pos': 0.9136077}</t>
  </si>
  <si>
    <t>{'neg': 0.051, 'neu': 0.706, 'pos': 0.243, 'compound': 0.7777}</t>
  </si>
  <si>
    <t>{'polarity': 0.42500000000000004, 'subjectivity': 0.875}</t>
  </si>
  <si>
    <t>{'anger': 0.0, 'anticipation': 0.0, 'disgust': 0.0, 'fear': 0.0, 'joy': 0.0, 'negative': 3.0, 'positive': 3.5, 'sadness': 0.0, 'surprise': 0.0, 'trust': 2.0, 'neutral': 21.0}</t>
  </si>
  <si>
    <t>1293608866157076480</t>
  </si>
  <si>
    <t>James Comey’s FBI knew the Steele dossier was garbage, but they used it anyway to keep spying on @realDonaldTrump. 
They lied to the FISA court.
They lied to Congress. 
They lied to the American people.
Somebody needs to go to jail. https://t.co/xxVg59f8kV</t>
  </si>
  <si>
    <t>['james', 'comeys', 'fbi', 'knew', 'steele', 'dossier', 'garbage', 'used', 'anyway', 'keep', 'spying', 'lied', 'fisa', 'court', 'lied', 'congress', 'lied', 'american', 'people', 'somebody', 'need', 'go', 'jail']</t>
  </si>
  <si>
    <t>{'sentiment': -0.5, 'magnitude': 4.199999809265137}</t>
  </si>
  <si>
    <t>{'neg': 0.8653319, 'pos': 0.1346681}</t>
  </si>
  <si>
    <t>{'neg': 0.207, 'neu': 0.793, 'pos': 0.0, 'compound': -0.8807}</t>
  </si>
  <si>
    <t>{'polarity': -0.05, 'subjectivity': 0.0}</t>
  </si>
  <si>
    <t>{'anger': 4.0, 'anticipation': 1.0, 'disgust': 5.0, 'fear': 2.0, 'joy': 0.0, 'negative': 6.0, 'positive': 0.5, 'sadness': 2.5, 'surprise': 0.0, 'trust': 1.0, 'neutral': 37.0}</t>
  </si>
  <si>
    <t>278536435567587328</t>
  </si>
  <si>
    <t>Sending prayers and best wishes to @NelsonMandela for a speedy recovery. He is a genuine hero and inspiration to many around the world.</t>
  </si>
  <si>
    <t>['sending', 'prayer', 'best', 'wish', 'speedy', 'recovery', 'genuine', 'hero', 'inspiration', 'many', 'around', 'world']</t>
  </si>
  <si>
    <t>{'neg': 0.14837718, 'pos': 0.8516228}</t>
  </si>
  <si>
    <t>{'neg': 0.0, 'neu': 0.57, 'pos': 0.43, 'compound': 0.9153}</t>
  </si>
  <si>
    <t>{'polarity': 0.6333333333333333, 'subjectivity': 0.43333333333333335}</t>
  </si>
  <si>
    <t>{'anger': 0.0, 'anticipation': 3.0, 'disgust': 0.0, 'fear': 0.0, 'joy': 2.0, 'negative': 0.0, 'positive': 5.0, 'sadness': 0.0, 'surprise': 1.0, 'trust': 2.0, 'neutral': 16.0}</t>
  </si>
  <si>
    <t>1295882197216432129</t>
  </si>
  <si>
    <t>🖥️JOIN NOW: My Tuesdays with Tom virtual town hall has started! Click the link below to share your thoughts with me as we discuss the effects of COVID-19 on veterans health care in #AZ01, or watch live on my Facebook page! https://t.co/6xxM81Htbf https://t.co/L0G1sYCrIR</t>
  </si>
  <si>
    <t>['join', 'tuesday', 'tom', 'virtual', 'town', 'hall', 'started', 'click', 'link', 'share', 'thought', 'discus', 'effect', 'covid', 'veteran', 'health', 'care', 'watch', 'live', 'facebook', 'page']</t>
  </si>
  <si>
    <t>{'neg': 0.051028628, 'pos': 0.9489714}</t>
  </si>
  <si>
    <t>{'neg': 0.0, 'neu': 0.873, 'pos': 0.127, 'compound': 0.717}</t>
  </si>
  <si>
    <t>{'anger': 0.0, 'anticipation': 3.0, 'disgust': 0.0, 'fear': 1.0, 'joy': 1.0, 'negative': 1.0, 'positive': 3.0, 'sadness': 0.0, 'surprise': 0.0, 'trust': 2.0, 'neutral': 33.0}</t>
  </si>
  <si>
    <t>1364958853352329220</t>
  </si>
  <si>
    <t>This is outrageous, America’s relationship with Israel should remain a top priority regardless of the Administration and this decision is an insult. https://t.co/CCX6uPXEBi</t>
  </si>
  <si>
    <t>['outrageous', 'america', 'relationship', 'israel', 'remain', 'top', 'priority', 'regardless', 'administration', 'decision', 'insult']</t>
  </si>
  <si>
    <t>{'neg': 0.9801839, 'pos': 0.019816032}</t>
  </si>
  <si>
    <t>{'neg': 0.232, 'neu': 0.701, 'pos': 0.066, 'compound': -0.6705}</t>
  </si>
  <si>
    <t>{'anger': 1.0, 'anticipation': 1.0, 'disgust': 1.5, 'fear': 0.5, 'joy': 0.0, 'negative': 2.5, 'positive': 1.5, 'sadness': 1.0, 'surprise': 2.0, 'trust': 1.5, 'neutral': 18.0}</t>
  </si>
  <si>
    <t>1037354752206675968</t>
  </si>
  <si>
    <t>['MilSpouseSalute']</t>
  </si>
  <si>
    <t>Assembling care packages to send to spouses of deployed service members with the @the_USO Thank you for all your work supporting the military and their families #MilSpouseSalute https://t.co/dx7xWs6j6t</t>
  </si>
  <si>
    <t>['the']</t>
  </si>
  <si>
    <t>['assembling', 'care', 'package', 'send', 'spouse', 'deployed', 'service', 'member', 'thank', 'work', 'supporting', 'military', 'family']</t>
  </si>
  <si>
    <t>{'neg': 0.10852512, 'pos': 0.89147484}</t>
  </si>
  <si>
    <t>{'neg': 0.0, 'neu': 0.744, 'pos': 0.256, 'compound': 0.8225}</t>
  </si>
  <si>
    <t>{'polarity': 0.075, 'subjectivity': 0.175}</t>
  </si>
  <si>
    <t>{'anger': 0.0, 'anticipation': 0.0, 'disgust': 0.0, 'fear': 1.0, 'joy': 2.0, 'negative': 1.0, 'positive': 3.333333333333333, 'sadness': 0.0, 'surprise': 0.0, 'trust': 2.333333333333333, 'neutral': 15.0}</t>
  </si>
  <si>
    <t>1314251656226385922</t>
  </si>
  <si>
    <t>This news is horrifying and any attempts to harm @GovWhitmer are absolutely unacceptable. I’m thankful to our law enforcement for their efforts to thwart this plot. The individuals charged should be held accountable &amp;amp; prosecuted to the fullest extent of the law. https://t.co/4ugrOlBRkf</t>
  </si>
  <si>
    <t>['news', 'horrifying', 'attempt', 'harm', 'absolutely', 'unacceptable', 'thankful', 'law', 'enforcement', 'effort', 'thwart', 'plot', 'individual', 'charged', 'held', 'accountable', 'amp', 'prosecuted', 'fullest', 'extent', 'law']</t>
  </si>
  <si>
    <t>{'neg': 0.868879, 'pos': 0.13112098}</t>
  </si>
  <si>
    <t>{'neg': 0.267, 'neu': 0.662, 'pos': 0.071, 'compound': -0.8729}</t>
  </si>
  <si>
    <t>{'polarity': -0.35, 'subjectivity': 0.95}</t>
  </si>
  <si>
    <t>{'anger': 0.5, 'anticipation': 1.0, 'disgust': 1.5, 'fear': 2.5, 'joy': 1.5, 'negative': 7.0, 'positive': 5.0, 'sadness': 2.5, 'surprise': 1.0, 'trust': 3.5, 'neutral': 29.0}</t>
  </si>
  <si>
    <t>1095814699290103809</t>
  </si>
  <si>
    <t>At 6:15 p.m. ET, I am leading a special order hour on the House floor honoring Congressman @JohnDingell.
Watch live: https://t.co/jF6gJLJ68T</t>
  </si>
  <si>
    <t>['JohnDingell']</t>
  </si>
  <si>
    <t>['et', 'leading', 'special', 'order', 'hour', 'house', 'floor', 'honoring', 'congressman', 'watch', 'live']</t>
  </si>
  <si>
    <t>{'neg': 0.051670555, 'pos': 0.9483294}</t>
  </si>
  <si>
    <t>{'polarity': 0.24675324675324675, 'subjectivity': 0.5357142857142857}</t>
  </si>
  <si>
    <t>{'anger': 0.0, 'anticipation': 1.0, 'disgust': 0.0, 'fear': 1.0, 'joy': 1.0, 'negative': 0.0, 'positive': 2.0, 'sadness': 0.0, 'surprise': 0.0, 'trust': 3.0, 'neutral': 17.0}</t>
  </si>
  <si>
    <t>1310671937446830084</t>
  </si>
  <si>
    <t>['YomKippur']</t>
  </si>
  <si>
    <t>Wishing everyone observing Yom Kippur an easy fast and a reflective holiday. 
May this Day of Atonement bring a moment of calm in these difficult times. #YomKippur https://t.co/LATXWEzMG5</t>
  </si>
  <si>
    <t>['wishing', 'everyone', 'observing', 'yom', 'kippur', 'easy', 'fast', 'reflective', 'holiday', 'may', 'day', 'atonement', 'bring', 'moment', 'calm', 'difficult', 'time']</t>
  </si>
  <si>
    <t>{'neg': 0.06635212, 'pos': 0.93364793}</t>
  </si>
  <si>
    <t>{'neg': 0.075, 'neu': 0.631, 'pos': 0.294, 'compound': 0.743}</t>
  </si>
  <si>
    <t>{'polarity': 0.10833333333333334, 'subjectivity': 0.7958333333333334}</t>
  </si>
  <si>
    <t>{'anger': 0.0, 'anticipation': 2.5, 'disgust': 0.0, 'fear': 1.0, 'joy': 1.0, 'negative': 3.0, 'positive': 3.5, 'sadness': 1.0, 'surprise': 0.0, 'trust': 0.0, 'neutral': 15.0}</t>
  </si>
  <si>
    <t>1045006873441849344</t>
  </si>
  <si>
    <t>Enjoyed speaking @ the Brownfields Leadership Summit this am. Cleaning up abandoned industrial sites turns eyesores into opportunities. Our bill to improve the Brownfields program was signed into law earlier this year. We'll keep pushing to prioritize this important program. https://t.co/yg94e1jgvy</t>
  </si>
  <si>
    <t>['enjoyed', 'speaking', 'brownfields', 'leadership', 'summit', 'cleaning', 'abandoned', 'industrial', 'site', 'turn', 'eyesore', 'opportunity', 'bill', 'improve', 'brownfields', 'program', 'signed', 'law', 'earlier', 'year', 'well', 'keep', 'pushing', 'prioritize', 'important', 'program']</t>
  </si>
  <si>
    <t>{'neg': 0.0859372, 'pos': 0.91406274}</t>
  </si>
  <si>
    <t>{'neg': 0.061, 'neu': 0.717, 'pos': 0.221, 'compound': 0.7783}</t>
  </si>
  <si>
    <t>{'anger': 1.0, 'anticipation': 2.333333333333333, 'disgust': 0.0, 'fear': 1.0, 'joy': 2.333333333333333, 'negative': 1.0, 'positive': 4.666666666666666, 'sadness': 1.0, 'surprise': 0.0, 'trust': 4.0, 'neutral': 25.0}</t>
  </si>
  <si>
    <t>1288932539411976201</t>
  </si>
  <si>
    <t>The Water Resources Development Act of 2020, which I helped introduce earlier this month, is a good bipartisan bill that will help improve critical infrastructure that protects communities from flooding and invest in our ports, harbors, and waterways. https://t.co/ORDyTPaAtG</t>
  </si>
  <si>
    <t>['water', 'resource', 'development', 'act', 'helped', 'introduce', 'earlier', 'month', 'good', 'bipartisan', 'bill', 'help', 'improve', 'critical', 'infrastructure', 'protects', 'community', 'flooding', 'invest', 'port', 'harbor', 'waterway']</t>
  </si>
  <si>
    <t>{'neg': 0.10581574, 'pos': 0.89418423}</t>
  </si>
  <si>
    <t>{'neg': 0.051, 'neu': 0.71, 'pos': 0.239, 'compound': 0.8176}</t>
  </si>
  <si>
    <t>{'polarity': 0.2333333333333333, 'subjectivity': 0.6333333333333334}</t>
  </si>
  <si>
    <t>{'anger': 1.1666666666666665, 'anticipation': 2.0, 'disgust': 0.3333333333333333, 'fear': 1.3333333333333333, 'joy': 5.0, 'negative': 2.5, 'positive': 7.1, 'sadness': 1.1666666666666665, 'surprise': 1.0, 'trust': 6.4, 'neutral': 25.0}</t>
  </si>
  <si>
    <t>1337542757376733185</t>
  </si>
  <si>
    <t>I’ve heard from so many patients who have gotten surprise bills for out-of-network medical care—even when they go to an in-network facility. Today I’m thrilled to tell them that we have reached a bipartisan agreement that will end the practice of surprise billing once &amp;amp; for all.</t>
  </si>
  <si>
    <t>['ive', 'heard', 'many', 'patient', 'gotten', 'surprise', 'bill', 'outofnetwork', 'medical', 'careeven', 'innetwork', 'facility', 'today', 'thrilled', 'tell', 'reached', 'bipartisan', 'agreement', 'end', 'practice', 'surprise', 'billing', 'amp']</t>
  </si>
  <si>
    <t>{'neg': 0.1275807, 'pos': 0.8724193}</t>
  </si>
  <si>
    <t>{'neg': 0.0, 'neu': 0.778, 'pos': 0.222, 'compound': 0.8658}</t>
  </si>
  <si>
    <t>{'polarity': 0.3666666666666667, 'subjectivity': 0.39999999999999997}</t>
  </si>
  <si>
    <t>{'anger': 0.5, 'anticipation': 3.0, 'disgust': 0.0, 'fear': 3.5, 'joy': 3.0, 'negative': 1.5, 'positive': 7.5, 'sadness': 0.5, 'surprise': 3.0, 'trust': 2.0, 'neutral': 37.0}</t>
  </si>
  <si>
    <t>1233147446609547271</t>
  </si>
  <si>
    <t>I'm excited to announce I'm accepting submissions for the 2020 Congressional Art Competition from now until Friday, April 17th! Check out my website for more information on eligibility and how to participate: https://t.co/aIJ14mLCO7</t>
  </si>
  <si>
    <t>['excited', 'announce', 'accepting', 'submission', 'congressional', 'art', 'competition', 'friday', 'april', 'check', 'website', 'information', 'eligibility', 'participate']</t>
  </si>
  <si>
    <t>{'neg': 0.0020750684, 'pos': 0.9979249}</t>
  </si>
  <si>
    <t>{'neg': 0.0, 'neu': 0.854, 'pos': 0.146, 'compound': 0.6476}</t>
  </si>
  <si>
    <t>{'polarity': 0.484375, 'subjectivity': 0.625}</t>
  </si>
  <si>
    <t>{'anger': 0.0, 'anticipation': 3.0, 'disgust': 0.0, 'fear': 0.0, 'joy': 2.0, 'negative': 1.0, 'positive': 4.666666666666666, 'sadness': 1.0, 'surprise': 2.0, 'trust': 1.0, 'neutral': 24.0}</t>
  </si>
  <si>
    <t>1328701552341757952</t>
  </si>
  <si>
    <t>My deep condolences to the McKibbin family and everyone at WCSR, WKHM, and all those who knew and worked with Jamie throughout his career in radio. Such a tragic loss. https://t.co/SsTrSXk3pB</t>
  </si>
  <si>
    <t>['deep', 'condolence', 'mckibbin', 'family', 'everyone', 'wcsr', 'wkhm', 'knew', 'worked', 'jamie', 'throughout', 'career', 'radio', 'tragic', 'loss']</t>
  </si>
  <si>
    <t>{'neg': 0.99753296, 'pos': 0.0024669745}</t>
  </si>
  <si>
    <t>{'anger': 1.0, 'anticipation': 1.0, 'disgust': 0.0, 'fear': 1.0, 'joy': 0.0, 'negative': 2.0, 'positive': 3.333333333333333, 'sadness': 2.0, 'surprise': 0.0, 'trust': 0.0, 'neutral': 29.0}</t>
  </si>
  <si>
    <t>1118509497373294592</t>
  </si>
  <si>
    <t>In Baltimore this morning excited to speak soon to the amazing @USPIRG and @EnvAm organizers training to lead a nationwide campaign on some of the most urgent environmental issues of our time: #ClimateChange, plastic pollution and endangered species protection</t>
  </si>
  <si>
    <t>['USPIRG', 'EnvAm']</t>
  </si>
  <si>
    <t>['baltimore', 'morning', 'excited', 'speak', 'soon', 'amazing', 'organizer', 'training', 'lead', 'nationwide', 'campaign', 'urgent', 'environmental', 'issue', 'time', 'plastic', 'pollution', 'endangered', 'specie', 'protection']</t>
  </si>
  <si>
    <t>{'neg': 0.10000061, 'pos': 0.8999994}</t>
  </si>
  <si>
    <t>{'neg': 0.0, 'neu': 0.808, 'pos': 0.192, 'compound': 0.807}</t>
  </si>
  <si>
    <t>{'polarity': 0.4916666666666667, 'subjectivity': 0.7166666666666667}</t>
  </si>
  <si>
    <t>{'anger': 0.0, 'anticipation': 3.333333333333333, 'disgust': 1.0, 'fear': 2.0, 'joy': 1.6666666666666665, 'negative': 5.0, 'positive': 3.0, 'sadness': 0.0, 'surprise': 2.833333333333333, 'trust': 1.1666666666666667, 'neutral': 23.0}</t>
  </si>
  <si>
    <t>1217536335931760640</t>
  </si>
  <si>
    <t>.@realDonaldTrump is keeping his promise to bring fireworks back to @MountRushmoreNM! No better way to celebrate America's independence! 🇺🇸 https://t.co/oEymySpWIO</t>
  </si>
  <si>
    <t>['MountRushmoreNM']</t>
  </si>
  <si>
    <t>['realdonaldtrump', 'keeping', 'promise', 'bring', 'firework', 'back', 'better', 'way', 'celebrate', 'america', 'independence']</t>
  </si>
  <si>
    <t>{'neg': 0.09954028, 'pos': 0.9004597}</t>
  </si>
  <si>
    <t>{'neg': 0.079, 'neu': 0.578, 'pos': 0.343, 'compound': 0.8065}</t>
  </si>
  <si>
    <t>{'polarity': -0.15625, 'subjectivity': 0.25}</t>
  </si>
  <si>
    <t>{'anger': 0.2, 'anticipation': 1.8, 'disgust': 0.2, 'fear': 0.0, 'joy': 2.8, 'negative': 0.2, 'positive': 3.8, 'sadness': 0.0, 'surprise': 1.4, 'trust': 2.4, 'neutral': 15.0}</t>
  </si>
  <si>
    <t>1333889862391488514</t>
  </si>
  <si>
    <t>Letting our current paid sick and family leave policies expire would force millions of workers to make the impossible choice between their health and their paycheck, &amp;amp; undermine our recovery efforts. I'll keep fighting to keep these protections in place. https://t.co/wfTOSzYlpO</t>
  </si>
  <si>
    <t>['letting', 'current', 'paid', 'sick', 'family', 'leave', 'policy', 'expire', 'would', 'force', 'million', 'worker', 'make', 'impossible', 'choice', 'health', 'paycheck', 'amp', 'undermine', 'recovery', 'effort', 'ill', 'keep', 'fighting', 'keep', 'protection', 'place']</t>
  </si>
  <si>
    <t>{'neg': 0.90286374, 'pos': 0.09713631}</t>
  </si>
  <si>
    <t>{'polarity': -0.4603174603174603, 'subjectivity': 0.7523809523809524}</t>
  </si>
  <si>
    <t>{'anger': 2.0, 'anticipation': 0.0, 'disgust': 1.0, 'fear': 1.0, 'joy': 0.0, 'negative': 8.0, 'positive': 3.6, 'sadness': 4.0, 'surprise': 1.0, 'trust': 1.4, 'neutral': 23.0}</t>
  </si>
  <si>
    <t>1359972352340205571</t>
  </si>
  <si>
    <t>Getting our lives back to normal means getting our students safely back in the classroom. 
I’m relieved to see Michigan teachers getting vaccinated quickly.  
https://t.co/ekh4nN1pnE</t>
  </si>
  <si>
    <t>['getting', 'life', 'back', 'normal', 'mean', 'getting', 'student', 'safely', 'back', 'classroom', 'relieved', 'see', 'michigan', 'teacher', 'getting', 'vaccinated', 'quickly']</t>
  </si>
  <si>
    <t>{'neg': 0.03859253, 'pos': 0.9614075}</t>
  </si>
  <si>
    <t>{'polarity': 0.12083333333333332, 'subjectivity': 0.2875}</t>
  </si>
  <si>
    <t>{'anger': 0.0, 'anticipation': 0.0, 'disgust': 0.0, 'fear': 0.0, 'joy': 1.0, 'negative': 0.0, 'positive': 3.5, 'sadness': 0.0, 'surprise': 0.0, 'trust': 2.0, 'neutral': 18.0}</t>
  </si>
  <si>
    <t>908711450155323394</t>
  </si>
  <si>
    <t>For students interested in attending a military service academy, tomorrow is Service Academy Day from 9-12.  Hope to see you there. https://t.co/gvPNM8vfIa</t>
  </si>
  <si>
    <t>['student', 'interested', 'attending', 'military', 'service', 'academy', 'tomorrow', 'service', 'academy', 'day', 'hope', 'see']</t>
  </si>
  <si>
    <t>{'neg': 0.02502032, 'pos': 0.97497964}</t>
  </si>
  <si>
    <t>{'polarity': 0.075, 'subjectivity': 0.3}</t>
  </si>
  <si>
    <t>{'anger': 0.0, 'anticipation': 2.5, 'disgust': 1.0, 'fear': 1.0, 'joy': 1.0, 'negative': 0.0, 'positive': 4.5, 'sadness': 1.0, 'surprise': 1.0, 'trust': 1.5, 'neutral': 14.0}</t>
  </si>
  <si>
    <t>1143292668430209024</t>
  </si>
  <si>
    <t>From medical devices to heavy manufacturing northern Indiana is at the center of American innovation. #USMCA will drive innovation and support Hoosier jobs by strengthening intellectual property protections. https://t.co/wyIVcATq3h</t>
  </si>
  <si>
    <t>['medical', 'device', 'heavy', 'manufacturing', 'northern', 'indiana', 'center', 'american', 'innovation', 'drive', 'innovation', 'support', 'hoosier', 'job', 'strengthening', 'intellectual', 'property', 'protection']</t>
  </si>
  <si>
    <t>{'neg': 0.15023279, 'pos': 0.8497672}</t>
  </si>
  <si>
    <t>{'neg': 0.0, 'neu': 0.625, 'pos': 0.375, 'compound': 0.9246}</t>
  </si>
  <si>
    <t>{'polarity': -1.1102230246251566e-17, 'subjectivity': 0.2}</t>
  </si>
  <si>
    <t>{'anger': 0.5, 'anticipation': 1.0, 'disgust': 0.0, 'fear': 1.0, 'joy': 1.25, 'negative': 1.5, 'positive': 9.35, 'sadness': 0.5, 'surprise': 0.0, 'trust': 3.9, 'neutral': 16.0}</t>
  </si>
  <si>
    <t>1237932490855272449</t>
  </si>
  <si>
    <t>1237932386471600135</t>
  </si>
  <si>
    <t>@realDonaldTrump I will continue to do my part to make sure we put the health and safety of North Carolinians first and make sure our state is prepared and ready to respond. (4/4)</t>
  </si>
  <si>
    <t>['continue', 'part', 'make', 'sure', 'put', 'health', 'safety', 'north', 'carolinian', 'first', 'make', 'sure', 'state', 'prepared', 'ready', 'respond']</t>
  </si>
  <si>
    <t>{'neg': 0.12778321, 'pos': 0.8722168}</t>
  </si>
  <si>
    <t>{'neg': 0.0, 'neu': 0.696, 'pos': 0.304, 'compound': 0.8689}</t>
  </si>
  <si>
    <t>{'polarity': 0.3625, 'subjectivity': 0.6527777777777777}</t>
  </si>
  <si>
    <t>{'anger': 0.5, 'anticipation': 3.0, 'disgust': 0.0, 'fear': 0.0, 'joy': 0.0, 'negative': 1.5, 'positive': 2.5, 'sadness': 0.5, 'surprise': 0.0, 'trust': 2.0, 'neutral': 22.0}</t>
  </si>
  <si>
    <t>806618542439354368</t>
  </si>
  <si>
    <t>Great to see Rep @JohnTorbett of Gaston County in DC today. We had a good discussion of NC's transportation infrastructure needs. #ncpol https://t.co/sVVpnM6D8I</t>
  </si>
  <si>
    <t>['JohnTorbett']</t>
  </si>
  <si>
    <t>['great', 'see', 'rep', 'gaston', 'county', 'dc', 'today', 'good', 'discussion', 'nc', 'transportation', 'infrastructure', 'need']</t>
  </si>
  <si>
    <t>{'neg': 0.09084887, 'pos': 0.9091511}</t>
  </si>
  <si>
    <t>{'neg': 0.0, 'neu': 0.741, 'pos': 0.259, 'compound': 0.7906}</t>
  </si>
  <si>
    <t>{'anger': 0.0, 'anticipation': 1.0, 'disgust': 0.0, 'fear': 0.0, 'joy': 1.5, 'negative': 3.0, 'positive': 2.5, 'sadness': 0.0, 'surprise': 1.5, 'trust': 2.5, 'neutral': 16.0}</t>
  </si>
  <si>
    <t>1187391724940869632</t>
  </si>
  <si>
    <t>['TeamHayes']</t>
  </si>
  <si>
    <t>#TeamHayes attended the Joanna McCarthy Memorial Scholarship Dinner. This dinner helps to raise money to support higher education in Joanna’s honor. https://t.co/rvPSequaa8</t>
  </si>
  <si>
    <t>['attended', 'joanna', 'mccarthy', 'memorial', 'scholarship', 'dinner', 'dinner', 'help', 'raise', 'money', 'support', 'higher', 'education', 'joannas', 'honor']</t>
  </si>
  <si>
    <t>{'neg': 0.10434601, 'pos': 0.895654}</t>
  </si>
  <si>
    <t>{'neg': 0.0, 'neu': 0.691, 'pos': 0.309, 'compound': 0.8176}</t>
  </si>
  <si>
    <t>{'anger': 1.0, 'anticipation': 1.5, 'disgust': 0.0, 'fear': 0.0, 'joy': 3.25, 'negative': 0.0, 'positive': 7.25, 'sadness': 0.0, 'surprise': 1.0, 'trust': 4.0, 'neutral': 14.0}</t>
  </si>
  <si>
    <t>1159994255525535744</t>
  </si>
  <si>
    <t>On International Day of the World’s Indigenous Peoples, we recognize the contributions that indigenous people have made to our shared history. I am proud to serve in Congress alongside @RepDebHaaland as we work to address the issues facing Native communities here at home.</t>
  </si>
  <si>
    <t>['international', 'day', 'world', 'indigenous', 'people', 'recognize', 'contribution', 'indigenous', 'people', 'made', 'shared', 'history', 'proud', 'serve', 'congress', 'alongside', 'work', 'address', 'issue', 'facing', 'native', 'community', 'home']</t>
  </si>
  <si>
    <t>{'neg': 0.017444594, 'pos': 0.9825554}</t>
  </si>
  <si>
    <t>{'neg': 0.0, 'neu': 0.879, 'pos': 0.121, 'compound': 0.6705}</t>
  </si>
  <si>
    <t>{'anger': 0.0, 'anticipation': 2.0, 'disgust': 1.0, 'fear': 0.0, 'joy': 2.0, 'negative': 2.0, 'positive': 4.0, 'sadness': 0.0, 'surprise': 0.0, 'trust': 4.0, 'neutral': 26.0}</t>
  </si>
  <si>
    <t>1045713161586921474</t>
  </si>
  <si>
    <t>The first tax bill capped state &amp;amp; local tax deductions &amp;amp; hurt hard-working families in #NY04. The new tax package makes that cap permanent.
This isn't a "2.0" bill - it's just more of the same bad policy &amp;amp; it won't even get a vote in the Senate.  
Yet another @HouseGOP PR stunt</t>
  </si>
  <si>
    <t>['first', 'tax', 'bill', 'capped', 'state', 'amp', 'local', 'tax', 'deduction', 'amp', 'hurt', 'hardworking', 'family', 'new', 'tax', 'package', 'make', 'cap', 'permanent', 'isnt', 'bill', 'bad', 'policy', 'amp', 'wont', 'even', 'get', 'vote', 'senate', 'yet', 'another', 'stunt']</t>
  </si>
  <si>
    <t>{'neg': 0.9124909, 'pos': 0.087509155}</t>
  </si>
  <si>
    <t>{'neg': 0.126, 'neu': 0.874, 'pos': 0.0, 'compound': -0.7845}</t>
  </si>
  <si>
    <t>{'polarity': 0.031060606060606084, 'subjectivity': 0.3465909090909091}</t>
  </si>
  <si>
    <t>{'anger': 3.0, 'anticipation': 2.5, 'disgust': 1.0, 'fear': 2.0, 'joy': 1.0, 'negative': 7.5, 'positive': 1.0, 'sadness': 6.0, 'surprise': 1.0, 'trust': 4.5, 'neutral': 35.0}</t>
  </si>
  <si>
    <t>1129078052196167680</t>
  </si>
  <si>
    <t>I was happy to join my @housegop colleagues at this morning’s @FinancialCmte hearing urging for regulatory relief in order to provide for community financial institutions and American consumers. https://t.co/ieyVokkQCD</t>
  </si>
  <si>
    <t>['housegop', 'FinancialCmte']</t>
  </si>
  <si>
    <t>['happy', 'join', 'colleague', 'morning', 'hearing', 'urging', 'regulatory', 'relief', 'order', 'provide', 'community', 'financial', 'institution', 'american', 'consumer']</t>
  </si>
  <si>
    <t>{'neg': 0.11480441, 'pos': 0.88519555}</t>
  </si>
  <si>
    <t>{'neg': 0.0, 'neu': 0.735, 'pos': 0.265, 'compound': 0.8402}</t>
  </si>
  <si>
    <t>{'anger': 0.0, 'anticipation': 1.0, 'disgust': 0.0, 'fear': 2.0, 'joy': 1.0, 'negative': 2.0, 'positive': 5.0, 'sadness': 0.0, 'surprise': 0.0, 'trust': 2.5, 'neutral': 18.0}</t>
  </si>
  <si>
    <t>1293216395082321922</t>
  </si>
  <si>
    <t>David from Collinsville called my office seeking assistance with the SBA. We were happy to help keep his business afloat. https://t.co/7tLh8K7w8R</t>
  </si>
  <si>
    <t>['david', 'collinsville', 'called', 'office', 'seeking', 'assistance', 'sba', 'happy', 'help', 'keep', 'business', 'afloat']</t>
  </si>
  <si>
    <t>{'neg': 0.06880741, 'pos': 0.93119264}</t>
  </si>
  <si>
    <t>{'anger': 0.0, 'anticipation': 2.333333333333333, 'disgust': 0.0, 'fear': 0.0, 'joy': 2.0, 'negative': 0.3333333333333333, 'positive': 3.0, 'sadness': 0.0, 'surprise': 0.0, 'trust': 2.333333333333333, 'neutral': 15.0}</t>
  </si>
  <si>
    <t>1299396859946053633</t>
  </si>
  <si>
    <t>If defunding the police wasn't radical enough, some on the left now want to lessen charges and penalties for committing violence against police officers.
The left is unhinged and the mayhem needs to stop.
https://t.co/jnwnnIhlkL</t>
  </si>
  <si>
    <t>['defunding', 'police', 'wasnt', 'radical', 'enough', 'left', 'want', 'lessen', 'charge', 'penalty', 'committing', 'violence', 'police', 'officer', 'left', 'unhinged', 'mayhem', 'need', 'stop']</t>
  </si>
  <si>
    <t>{'neg': 0.9159814, 'pos': 0.08401865}</t>
  </si>
  <si>
    <t>{'neg': 0.205, 'neu': 0.732, 'pos': 0.063, 'compound': -0.7783}</t>
  </si>
  <si>
    <t>{'anger': 2.0, 'anticipation': 1.0, 'disgust': 0.0, 'fear': 4.0, 'joy': 0.0, 'negative': 5.0, 'positive': 2.8333333333333335, 'sadness': 3.0, 'surprise': 0.0, 'trust': 2.8333333333333335, 'neutral': 24.0}</t>
  </si>
  <si>
    <t>1250622831030870018</t>
  </si>
  <si>
    <t>While schools are physically closed, teachers across #NY19 are working to connect their students with resources and find creative ways to bring new people into the classroom. Great to meet with Highland students this evening. https://t.co/tSxYokm7fn</t>
  </si>
  <si>
    <t>['school', 'physically', 'closed', 'teacher', 'across', 'working', 'connect', 'student', 'resource', 'find', 'creative', 'way', 'bring', 'new', 'people', 'classroom', 'great', 'meet', 'highland', 'student', 'evening']</t>
  </si>
  <si>
    <t>{'neg': 0.09044593, 'pos': 0.90955406}</t>
  </si>
  <si>
    <t>{'neg': 0.0, 'neu': 0.829, 'pos': 0.171, 'compound': 0.7906}</t>
  </si>
  <si>
    <t>{'polarity': 0.3340909090909091, 'subjectivity': 0.5761363636363637}</t>
  </si>
  <si>
    <t>{'anger': 0.0, 'anticipation': 0.0, 'disgust': 0.0, 'fear': 0.0, 'joy': 1.5, 'negative': 0.0, 'positive': 5.0, 'sadness': 0.0, 'surprise': 0.5, 'trust': 3.0, 'neutral': 20.0}</t>
  </si>
  <si>
    <t>1196864622265077760</t>
  </si>
  <si>
    <t>Don’t miss my telephone town hall TONIGHT at 7 p.m. PST. Your voice is vital to our conversation, and I look forward to hearing from you and sharing my work to serve the Inland Empire in Washington. Click on the link below to join the conversation: https://t.co/0CE46TY1oc https://t.co/qI3jAZmamT</t>
  </si>
  <si>
    <t>['dont', 'miss', 'telephone', 'town', 'hall', 'tonight', 'pst', 'voice', 'vital', 'conversation', 'look', 'forward', 'hearing', 'sharing', 'work', 'serve', 'inland', 'empire', 'washington', 'click', 'link', 'join', 'conversation']</t>
  </si>
  <si>
    <t>{'neg': 0.024386952, 'pos': 0.97561306}</t>
  </si>
  <si>
    <t>{'neg': 0.031, 'neu': 0.827, 'pos': 0.142, 'compound': 0.6808}</t>
  </si>
  <si>
    <t>{'anger': 0.0, 'anticipation': 1.0, 'disgust': 0.0, 'fear': 1.0, 'joy': 1.0, 'negative': 2.0, 'positive': 5.0, 'sadness': 0.0, 'surprise': 0.0, 'trust': 3.0, 'neutral': 38.0}</t>
  </si>
  <si>
    <t>314825491867660288</t>
  </si>
  <si>
    <t>Was a little chilly by DC standards, but I enjoyed talking with Monroe middle schoolers about my work in Congress. http://t.co/8OUVyAzILT</t>
  </si>
  <si>
    <t>['little', 'chilly', 'dc', 'standard', 'enjoyed', 'talking', 'monroe', 'middle', 'schoolers', 'work', 'congress']</t>
  </si>
  <si>
    <t>{'neg': 0.013220177, 'pos': 0.9867798}</t>
  </si>
  <si>
    <t>{'neg': 0.0, 'neu': 0.802, 'pos': 0.198, 'compound': 0.6652}</t>
  </si>
  <si>
    <t>{'polarity': -0.071875, 'subjectivity': 0.5249999999999999}</t>
  </si>
  <si>
    <t>{'anger': 0.0, 'anticipation': 1.0, 'disgust': 1.0, 'fear': 0.0, 'joy': 1.0, 'negative': 1.0, 'positive': 2.0, 'sadness': 0.0, 'surprise': 0.0, 'trust': 2.0, 'neutral': 16.0}</t>
  </si>
  <si>
    <t>1275932550184284162</t>
  </si>
  <si>
    <t>We can’t solve problems that we don’t discuss and tonight was an important step.
Thank you to all the courageous Lowell residents who showed up to share their powerful stories and ideas for change. We must be intentional about the work ahead to create a more inclusive community. https://t.co/gD41aX72er</t>
  </si>
  <si>
    <t>['cant', 'solve', 'problem', 'dont', 'discus', 'tonight', 'important', 'step', 'thank', 'courageous', 'lowell', 'resident', 'showed', 'share', 'powerful', 'story', 'idea', 'change', 'must', 'intentional', 'work', 'ahead', 'create', 'inclusive', 'community']</t>
  </si>
  <si>
    <t>{'neg': 0.13929014, 'pos': 0.86070985}</t>
  </si>
  <si>
    <t>{'neg': 0.046, 'neu': 0.675, 'pos': 0.28, 'compound': 0.8979}</t>
  </si>
  <si>
    <t>{'polarity': 0.39999999999999997, 'subjectivity': 0.8333333333333334}</t>
  </si>
  <si>
    <t>{'anger': 1.0, 'anticipation': 2.0, 'disgust': 1.0, 'fear': 4.0, 'joy': 4.0, 'negative': 1.0, 'positive': 10.25, 'sadness': 1.0, 'surprise': 0.0, 'trust': 4.5, 'neutral': 35.0}</t>
  </si>
  <si>
    <t>1283498773147262977</t>
  </si>
  <si>
    <t>Great to travel with President Trump today as he made an important announcement on our infrastructure at UPS in Atlanta. https://t.co/tvYyi5wluC</t>
  </si>
  <si>
    <t>['great', 'travel', 'president', 'trump', 'today', 'made', 'important', 'announcement', 'infrastructure', 'ups', 'atlanta']</t>
  </si>
  <si>
    <t>{'neg': 0.043427944, 'pos': 0.95657206}</t>
  </si>
  <si>
    <t>{'neg': 0.0, 'neu': 0.763, 'pos': 0.237, 'compound': 0.7096}</t>
  </si>
  <si>
    <t>{'anger': 0.0, 'anticipation': 1.0, 'disgust': 0.0, 'fear': 0.0, 'joy': 0.5, 'negative': 0.0, 'positive': 2.5, 'sadness': 0.0, 'surprise': 1.5, 'trust': 2.5, 'neutral': 15.0}</t>
  </si>
  <si>
    <t>1338866863900512260</t>
  </si>
  <si>
    <t>['OperationWarpSpeed', 'COVID19pandemic']</t>
  </si>
  <si>
    <t>President @realDonaldTrump, #OperationWarpSpeed and America’s great medical innovators have defied the odds and produced vaccines in record time that will save lives and help us overcome the #COVID19pandemic once and for all. 1/2
https://t.co/6fLsK5RRKG</t>
  </si>
  <si>
    <t>['president', 'america', 'great', 'medical', 'innovator', 'defied', 'odds', 'produced', 'vaccine', 'record', 'time', 'save', 'life', 'help', 'overcome']</t>
  </si>
  <si>
    <t>{'neg': 0.12973179, 'pos': 0.8702683}</t>
  </si>
  <si>
    <t>{'neg': 0.0, 'neu': 0.756, 'pos': 0.244, 'compound': 0.875}</t>
  </si>
  <si>
    <t>{'anger': 1.5, 'anticipation': 2.0, 'disgust': 0.0, 'fear': 2.0, 'joy': 2.5, 'negative': 1.5, 'positive': 6.5, 'sadness': 1.5, 'surprise': 1.5, 'trust': 4.5, 'neutral': 24.0}</t>
  </si>
  <si>
    <t>1061641707740106754</t>
  </si>
  <si>
    <t>On #VeteransDay, we honor those who answered the call to defend our nation. As we reflect on their service, we must continue striving to fulfill the promises made to veterans &amp;amp; their families through access to health care, education &amp;amp; meaningful professional opportunities. https://t.co/dSeLF6Xi6s</t>
  </si>
  <si>
    <t>['honor', 'answered', 'call', 'defend', 'nation', 'reflect', 'service', 'must', 'continue', 'striving', 'fulfill', 'promise', 'made', 'veteran', 'amp', 'family', 'access', 'health', 'care', 'education', 'amp', 'meaningful', 'professional', 'opportunity']</t>
  </si>
  <si>
    <t>{'neg': 0.15579079, 'pos': 0.8442092}</t>
  </si>
  <si>
    <t>{'neg': 0.0, 'neu': 0.693, 'pos': 0.307, 'compound': 0.9413}</t>
  </si>
  <si>
    <t>{'anger': 0.0, 'anticipation': 2.3333333333333335, 'disgust': 0.0, 'fear': 1.0, 'joy': 1.8333333333333333, 'negative': 0.0, 'positive': 7.666666666666667, 'sadness': 0.0, 'surprise': 0.0, 'trust': 5.833333333333333, 'neutral': 31.0}</t>
  </si>
  <si>
    <t>1201990061446836224</t>
  </si>
  <si>
    <t>Big news for Rhode Island! Thrilled that in addition to new submarines for our fleet, eight will increase their tactical edge with the Virginia Payload Modules that will be built by Rhode Islanders at Quonset Point. https://t.co/3ZQVLIEcuP</t>
  </si>
  <si>
    <t>['big', 'news', 'rhode', 'island', 'thrilled', 'addition', 'new', 'submarine', 'fleet', 'eight', 'increase', 'tactical', 'edge', 'virginia', 'payload', 'module', 'built', 'rhode', 'islander', 'quonset', 'point']</t>
  </si>
  <si>
    <t>{'neg': 0.016050369, 'pos': 0.9839496}</t>
  </si>
  <si>
    <t>{'neg': 0.0, 'neu': 0.864, 'pos': 0.136, 'compound': 0.6696}</t>
  </si>
  <si>
    <t>{'polarity': 0.24545454545454545, 'subjectivity': 0.41818181818181815}</t>
  </si>
  <si>
    <t>{'anger': 1.0, 'anticipation': 1.0, 'disgust': 0.0, 'fear': 1.5, 'joy': 1.0, 'negative': 1.0, 'positive': 4.0, 'sadness': 1.0, 'surprise': 1.0, 'trust': 1.0, 'neutral': 24.0}</t>
  </si>
  <si>
    <t>1234555353582489600</t>
  </si>
  <si>
    <t>During #WomensHistoryMonth, we celebrate the trailblazing women who came before us.
It’s an honor to serve with the 126 women currently in Congress with the most women of color ever, and we will continue fighting to achieve equality for women &amp;amp; families. https://t.co/WjLT14mNDA</t>
  </si>
  <si>
    <t>['celebrate', 'trailblazing', 'woman', 'came', 'honor', 'serve', 'woman', 'currently', 'congress', 'woman', 'color', 'ever', 'continue', 'fighting', 'achieve', 'equality', 'woman', 'amp', 'family']</t>
  </si>
  <si>
    <t>{'neg': 0.008704034, 'pos': 0.99129593}</t>
  </si>
  <si>
    <t>{'neg': 0.051, 'neu': 0.81, 'pos': 0.14, 'compound': 0.6597}</t>
  </si>
  <si>
    <t>{'anger': 1.7, 'anticipation': 1.8, 'disgust': 1.2, 'fear': 0.0, 'joy': 2.8, 'negative': 3.7, 'positive': 5.3, 'sadness': 0.5, 'surprise': 0.4, 'trust': 6.4, 'neutral': 37.0}</t>
  </si>
  <si>
    <t>1369743208834596866</t>
  </si>
  <si>
    <t>I'm voting no on the bloated #PelosiPayoff bill disguised as "COVID relief."
- More than 1/3 of funds won't be used this year
- It doesn't reopen schools; it keeps them closed
- It provides $350B in bailouts to blue states
- It advances pro-abortion policies
It isn't relief.</t>
  </si>
  <si>
    <t>['voting', 'bloated', 'bill', 'disguised', 'covid', 'relief', 'fund', 'wont', 'used', 'year', 'doesnt', 'reopen', 'school', 'keep', 'closed', 'provides', 'bailouts', 'blue', 'state', 'advance', 'proabortion', 'policy', 'isnt', 'relief']</t>
  </si>
  <si>
    <t>{'neg': 0.9594686, 'pos': 0.04053141}</t>
  </si>
  <si>
    <t>{'neg': 0.14, 'neu': 0.86, 'pos': 0.0, 'compound': -0.7054}</t>
  </si>
  <si>
    <t>{'anger': 0.0, 'anticipation': 0.5, 'disgust': 1.0, 'fear': 0.25, 'joy': 0.5, 'negative': 2.0, 'positive': 4.25, 'sadness': 1.0, 'surprise': 0.25, 'trust': 2.0, 'neutral': 37.0}</t>
  </si>
  <si>
    <t>1320352741554868225</t>
  </si>
  <si>
    <t>As Trump whines that people are talking about COVID too much, the White House coronavirus outbreak is still raging out of control https://t.co/8VI5ikqQCA</t>
  </si>
  <si>
    <t>['trump', 'whine', 'people', 'talking', 'covid', 'much', 'white', 'house', 'coronavirus', 'outbreak', 'still', 'raging', 'control']</t>
  </si>
  <si>
    <t>{'neg': 0.9409717, 'pos': 0.059028387}</t>
  </si>
  <si>
    <t>{'neg': 0.228, 'neu': 0.772, 'pos': 0.0, 'compound': -0.7351}</t>
  </si>
  <si>
    <t>{'anger': 1.0, 'anticipation': 1.0, 'disgust': 2.0, 'fear': 2.0, 'joy': 1.0, 'negative': 3.0, 'positive': 3.0, 'sadness': 2.0, 'surprise': 1.0, 'trust': 1.0, 'neutral': 12.0}</t>
  </si>
  <si>
    <t>1214944496938627077</t>
  </si>
  <si>
    <t>Many Tennesseans will benefit from this new factory opening, the latest in or near the 4th District. We have our own auto manufacturing complexes and a dynamic economy across the region. https://t.co/cBDQbhY2GQ</t>
  </si>
  <si>
    <t>['many', 'tennessean', 'benefit', 'new', 'factory', 'opening', 'latest', 'near', 'district', 'auto', 'manufacturing', 'complex', 'dynamic', 'economy', 'across', 'region']</t>
  </si>
  <si>
    <t>{'neg': 0.023848716, 'pos': 0.9761513}</t>
  </si>
  <si>
    <t>{'polarity': 0.3060606060606061, 'subjectivity': 0.5702020202020202}</t>
  </si>
  <si>
    <t>{'anger': 0.5, 'anticipation': 0.0, 'disgust': 0.0, 'fear': 0.0, 'joy': 0.0, 'negative': 1.1666666666666665, 'positive': 2.0, 'sadness': 0.5, 'surprise': 1.0, 'trust': 1.0, 'neutral': 23.0}</t>
  </si>
  <si>
    <t>1535506849</t>
  </si>
  <si>
    <t>Had a great day in Douglas yesterday. Another busy day today in Cheyenne. Looking forward to the town meeting this afternoon at East High!</t>
  </si>
  <si>
    <t>['great', 'day', 'douglas', 'yesterday', 'another', 'busy', 'day', 'today', 'cheyenne', 'looking', 'forward', 'town', 'meeting', 'afternoon', 'east', 'high']</t>
  </si>
  <si>
    <t>{'neg': 0.007910064, 'pos': 0.99209}</t>
  </si>
  <si>
    <t>{'polarity': 0.3666666666666667, 'subjectivity': 0.5299999999999999}</t>
  </si>
  <si>
    <t>{'anger': 0.0, 'anticipation': 0.0, 'disgust': 0.0, 'fear': 0.0, 'joy': 0.5, 'negative': 0.0, 'positive': 1.5, 'sadness': 0.0, 'surprise': 0.5, 'trust': 0.5, 'neutral': 16.0}</t>
  </si>
  <si>
    <t>1166815317882023937</t>
  </si>
  <si>
    <t>['MarchOnWashington', 'IHaveADream']</t>
  </si>
  <si>
    <t>On the 56th anniversary of the #MarchOnWashington, we honor the hundreds of thousands who gathered to demand civil rights, and we continue the fight for equality, justice and equal opportunity for all Americans. #IHaveADream https://t.co/jeL7yAI7IG</t>
  </si>
  <si>
    <t>['anniversary', 'honor', 'hundred', 'thousand', 'gathered', 'demand', 'civil', 'right', 'continue', 'fight', 'equality', 'justice', 'equal', 'opportunity', 'american']</t>
  </si>
  <si>
    <t>{'neg': 0.06366344, 'pos': 0.9363365}</t>
  </si>
  <si>
    <t>{'neg': 0.094, 'neu': 0.69, 'pos': 0.216, 'compound': 0.743}</t>
  </si>
  <si>
    <t>{'anger': 2.0, 'anticipation': 2.0, 'disgust': 0.0, 'fear': 1.0, 'joy': 1.0, 'negative': 4.0, 'positive': 7.0, 'sadness': 0.0, 'surprise': 0.0, 'trust': 4.0, 'neutral': 24.0}</t>
  </si>
  <si>
    <t>1192117964088193029</t>
  </si>
  <si>
    <t>['TeamPence', 'IN06']</t>
  </si>
  <si>
    <t>Our district &amp;amp; D.C. offices are now accepting applications for our Spring Internship Program! #TeamPence is searching for applicants who work hard &amp;amp; are dedicated to serving #IN06. Apply for our spring internship NOW by emailing your resume to IN06.Interns@mail.house.gov 🇺🇸</t>
  </si>
  <si>
    <t>['district', 'amp', 'office', 'accepting', 'application', 'spring', 'internship', 'program', 'searching', 'applicant', 'work', 'hard', 'amp', 'dedicated', 'serving', 'apply', 'spring', 'internship', 'emailing', 'resume', 'ininternsmailhousegov']</t>
  </si>
  <si>
    <t>{'neg': 0.015788812, 'pos': 0.98421115}</t>
  </si>
  <si>
    <t>{'neg': 0.031, 'neu': 0.839, 'pos': 0.13, 'compound': 0.6696}</t>
  </si>
  <si>
    <t>{'anger': 0.0, 'anticipation': 0.5, 'disgust': 0.0, 'fear': 0.0, 'joy': 0.0, 'negative': 2.0, 'positive': 1.6666666666666665, 'sadness': 0.0, 'surprise': 0.0, 'trust': 1.0, 'neutral': 35.0}</t>
  </si>
  <si>
    <t>1029364261833859072</t>
  </si>
  <si>
    <t>The Rockland Fish Pier is a critical piece of working waterfront infrastructure that’s in great need of repair and updating. I’m grateful that Rockland will receive this federal grant so it can move forward with this long-awaited project. https://t.co/fePRaYtO8l</t>
  </si>
  <si>
    <t>['rockland', 'fish', 'pier', 'critical', 'piece', 'working', 'waterfront', 'infrastructure', 'thats', 'great', 'need', 'repair', 'updating', 'grateful', 'rockland', 'receive', 'federal', 'grant', 'move', 'forward', 'longawaited', 'project']</t>
  </si>
  <si>
    <t>{'neg': 0.09831112, 'pos': 0.9016889}</t>
  </si>
  <si>
    <t>{'neg': 0.05, 'neu': 0.741, 'pos': 0.209, 'compound': 0.8074}</t>
  </si>
  <si>
    <t>{'polarity': 0.4, 'subjectivity': 0.775}</t>
  </si>
  <si>
    <t>{'anger': 1.1666666666666665, 'anticipation': 1.3333333333333333, 'disgust': 0.3333333333333333, 'fear': 0.3333333333333333, 'joy': 1.8333333333333333, 'negative': 4.5, 'positive': 5.666666666666666, 'sadness': 1.1666666666666665, 'surprise': 0.8333333333333333, 'trust': 1.5, 'neutral': 28.0}</t>
  </si>
  <si>
    <t>1360302870021611522</t>
  </si>
  <si>
    <t>It's reprehensible that Asian Americans continue to be terrorized &amp;amp; discriminated against. As we celebrate the Lunar New Year, and at all times, we must seek justice for Vicha Ratanpakdee &amp;amp; others and fight the racism &amp;amp; bigotry at the root of hate crimes. https://t.co/85SHvKV6vZ</t>
  </si>
  <si>
    <t>['reprehensible', 'asian', 'american', 'continue', 'terrorized', 'amp', 'discriminated', 'celebrate', 'lunar', 'new', 'year', 'time', 'must', 'seek', 'justice', 'vicha', 'ratanpakdee', 'amp', 'others', 'fight', 'racism', 'amp', 'bigotry', 'root', 'hate', 'crime']</t>
  </si>
  <si>
    <t>{'neg': 0.89934796, 'pos': 0.10065205}</t>
  </si>
  <si>
    <t>{'neg': 0.239, 'neu': 0.644, 'pos': 0.117, 'compound': -0.8126}</t>
  </si>
  <si>
    <t>{'polarity': -0.22121212121212122, 'subjectivity': 0.4515151515151515}</t>
  </si>
  <si>
    <t>{'anger': 4.533333333333333, 'anticipation': 3.3, 'disgust': 2.2, 'fear': 3.333333333333333, 'joy': 0.8, 'negative': 6.2, 'positive': 3.3, 'sadness': 2.333333333333333, 'surprise': 0.4, 'trust': 2.4, 'neutral': 34.0}</t>
  </si>
  <si>
    <t>1353727437570514945</t>
  </si>
  <si>
    <t>['BidenHarris']</t>
  </si>
  <si>
    <t>From day 1, Trump’s trans military ban was about politics, not national security. It wasn't motivated by DoD or SecDef. It was a rash response to the GOP’s failed anti-trans health care NDAA amdt.
Today, that ban ends. Change is on the horizon with the #BidenHarris Admin. 🇺🇸🏳️‍🌈 https://t.co/9BVlwMqWnq</t>
  </si>
  <si>
    <t>['day', 'trump', 'trans', 'military', 'ban', 'politics', 'national', 'security', 'wasnt', 'motivated', 'dod', 'secdef', 'rash', 'response', 'gop', 'failed', 'antitrans', 'health', 'care', 'ndaa', 'amdt', 'today', 'ban', 'end', 'change', 'horizon', 'admin']</t>
  </si>
  <si>
    <t>{'neg': 0.8504297, 'pos': 0.1495703}</t>
  </si>
  <si>
    <t>{'neg': 0.286, 'neu': 0.662, 'pos': 0.052, 'compound': -0.9262}</t>
  </si>
  <si>
    <t>{'anger': 2.0, 'anticipation': 2.0, 'disgust': 1.0, 'fear': 3.0, 'joy': 0.0, 'negative': 4.0, 'positive': 2.0, 'sadness': 1.0, 'surprise': 1.0, 'trust': 0.0, 'neutral': 48.0}</t>
  </si>
  <si>
    <t>1072534442865016832</t>
  </si>
  <si>
    <t>There were 94 school shootings in 2018, breaking the record set in 2006 of 59.
Students, parents, teachers and school administrators have too many worries as it is. Gun violence in the classroom shouldn't be one of them. We have to, and we will do more to #EndGunViolence. https://t.co/XUsfq4QLl0</t>
  </si>
  <si>
    <t>['school', 'shooting', 'breaking', 'record', 'set', 'student', 'parent', 'teacher', 'school', 'administrator', 'many', 'worry', 'gun', 'violence', 'classroom', 'shouldnt', 'one']</t>
  </si>
  <si>
    <t>{'neg': 0.8811179, 'pos': 0.11888208}</t>
  </si>
  <si>
    <t>{'neg': 0.168, 'neu': 0.832, 'pos': 0.0, 'compound': -0.8519}</t>
  </si>
  <si>
    <t>{'anger': 3.5, 'anticipation': 0.6666666666666666, 'disgust': 0.0, 'fear': 3.6666666666666665, 'joy': 0.0, 'negative': 6.5, 'positive': 1.5, 'sadness': 2.5, 'surprise': 1.0, 'trust': 3.5, 'neutral': 39.0}</t>
  </si>
  <si>
    <t>1278414692386553856</t>
  </si>
  <si>
    <t>['NationalPostalWorkerDay', 'COVID19']</t>
  </si>
  <si>
    <t>Today is #NationalPostalWorkerDay! From servicing rural communities, to delivering Rx drugs to seniors and veterans, to ensuring packages are delivered on time, @USPS is an essential agency, especially during #COVID19. Thank you to these frontline workers for all you do!</t>
  </si>
  <si>
    <t>['today', 'servicing', 'rural', 'community', 'delivering', 'drug', 'senior', 'veteran', 'ensuring', 'package', 'delivered', 'time', 'essential', 'agency', 'especially', 'thank', 'frontline', 'worker']</t>
  </si>
  <si>
    <t>{'neg': 0.011686712, 'pos': 0.98831326}</t>
  </si>
  <si>
    <t>{'neg': 0.0, 'neu': 0.875, 'pos': 0.125, 'compound': 0.6649}</t>
  </si>
  <si>
    <t>{'anger': 0.0, 'anticipation': 1.0, 'disgust': 0.0, 'fear': 0.0, 'joy': 1.0, 'negative': 0.0, 'positive': 4.5, 'sadness': 0.5, 'surprise': 0.0, 'trust': 1.5, 'neutral': 31.0}</t>
  </si>
  <si>
    <t>1058440190136590336</t>
  </si>
  <si>
    <t>['JobsReport', 'BetterOffNow']</t>
  </si>
  <si>
    <t>⚡️The October #JobsReport is out, and it shows our economy booming &amp;gt;&amp;gt; more jobs, better wages, and greater opportunity for everyday Americans. #BetterOffNow https://t.co/TFYqZKAgu8</t>
  </si>
  <si>
    <t>['october', 'show', 'economy', 'booming', 'gtgt', 'job', 'better', 'wage', 'greater', 'opportunity', 'everyday', 'american']</t>
  </si>
  <si>
    <t>{'neg': 0.10231322, 'pos': 0.8976868}</t>
  </si>
  <si>
    <t>{'neg': 0.0, 'neu': 0.712, 'pos': 0.288, 'compound': 0.8166}</t>
  </si>
  <si>
    <t>{'anger': 0.0, 'anticipation': 1.0, 'disgust': 0.0, 'fear': 0.0, 'joy': 1.0, 'negative': 0.0, 'positive': 5.0, 'sadness': 0.0, 'surprise': 0.0, 'trust': 1.5, 'neutral': 21.0}</t>
  </si>
  <si>
    <t>1273629013068656642</t>
  </si>
  <si>
    <t>This is great news. Hundreds of thousands of students, neighbors, &amp;amp; coworkers finally won’t have to live in fear of being forced to leave the only home they have known. SCOTUS’s ruling allows our nation to fulfill its promise to these young people &amp;amp; help them reach their dreams. https://t.co/vQwEdxegBy</t>
  </si>
  <si>
    <t>['great', 'news', 'hundred', 'thousand', 'student', 'neighbor', 'amp', 'coworkers', 'finally', 'wont', 'live', 'fear', 'forced', 'leave', 'home', 'known', 'scotuss', 'ruling', 'allows', 'nation', 'fulfill', 'promise', 'young', 'people', 'amp', 'help', 'reach', 'dream']</t>
  </si>
  <si>
    <t>{'neg': 0.10017505, 'pos': 0.8998249}</t>
  </si>
  <si>
    <t>{'neg': 0.115, 'neu': 0.639, 'pos': 0.246, 'compound': 0.8126}</t>
  </si>
  <si>
    <t>{'polarity': 0.12272727272727273, 'subjectivity': 0.6416666666666667}</t>
  </si>
  <si>
    <t>{'anger': 1.0, 'anticipation': 2.5, 'disgust': 1.0, 'fear': 2.0, 'joy': 5.5, 'negative': 6.0, 'positive': 6.333333333333334, 'sadness': 1.0, 'surprise': 3.5, 'trust': 5.0, 'neutral': 34.0}</t>
  </si>
  <si>
    <t>1187462515413774336</t>
  </si>
  <si>
    <t>Corporal Singh was a hero who worked to keep Valley families safe. We owe him and the Singh family a debt of gratitude.
https://t.co/PW8DtR6yUc</t>
  </si>
  <si>
    <t>['corporal', 'singh', 'hero', 'worked', 'keep', 'valley', 'family', 'safe', 'owe', 'singh', 'family', 'debt', 'gratitude']</t>
  </si>
  <si>
    <t>{'neg': 0.097318664, 'pos': 0.90268135}</t>
  </si>
  <si>
    <t>{'neg': 0.083, 'neu': 0.594, 'pos': 0.323, 'compound': 0.8074}</t>
  </si>
  <si>
    <t>{'anger': 0.0, 'anticipation': 1.0, 'disgust': 0.0, 'fear': 0.0, 'joy': 3.0, 'negative': 3.0, 'positive': 3.333333333333333, 'sadness': 1.0, 'surprise': 1.0, 'trust': 2.0, 'neutral': 16.0}</t>
  </si>
  <si>
    <t>1223095075552616448</t>
  </si>
  <si>
    <t>1223088895404969985</t>
  </si>
  <si>
    <t>@Maripatone Well, zero except for the $161 million for the Walk Bridge, the $11 million for the Pulse Point, millions for the health center. And I could go on. But thanks for playing. We have some lovely parting gifts for you.</t>
  </si>
  <si>
    <t>['Maripatone']</t>
  </si>
  <si>
    <t>['well', 'zero', 'except', 'million', 'walk', 'bridge', 'million', 'pulse', 'point', 'million', 'health', 'center', 'could', 'thanks', 'playing', 'lovely', 'parting', 'gift']</t>
  </si>
  <si>
    <t>{'neg': 0.12294197, 'pos': 0.87705797}</t>
  </si>
  <si>
    <t>{'polarity': 0.19999999999999998, 'subjectivity': 0.35000000000000003}</t>
  </si>
  <si>
    <t>{'anger': 0.5, 'anticipation': 1.5, 'disgust': 0.0, 'fear': 0.0, 'joy': 3.0, 'negative': 0.0, 'positive': 4.5, 'sadness': 2.0, 'surprise': 2.0, 'trust': 2.5, 'neutral': 35.0}</t>
  </si>
  <si>
    <t>1140703796814852096</t>
  </si>
  <si>
    <t>This is now the longest period in U.S. history ever without an increase to the federal minimum wage. It's time to #RaiseTheWage because no one working full-time should have to live in poverty. https://t.co/PuwfiZ9EtT</t>
  </si>
  <si>
    <t>['longest', 'period', 'u', 'history', 'ever', 'without', 'increase', 'federal', 'minimum', 'wage', 'time', 'one', 'working', 'fulltime', 'live', 'poverty']</t>
  </si>
  <si>
    <t>{'neg': 0.9307332, 'pos': 0.06926685}</t>
  </si>
  <si>
    <t>{'neg': 0.194, 'neu': 0.806, 'pos': 0.0, 'compound': -0.7552}</t>
  </si>
  <si>
    <t>{'anger': 1.0, 'anticipation': 1.0, 'disgust': 1.0, 'fear': 1.0, 'joy': 1.0, 'negative': 2.0, 'positive': 3.0, 'sadness': 1.0, 'surprise': 0.0, 'trust': 0.0, 'neutral': 28.0}</t>
  </si>
  <si>
    <t>1178769054674358273</t>
  </si>
  <si>
    <t>The Census Bureau's outreach efforts for the #2020Census are insufficient to the reality of Southern Arizona. The decision to not deliver reminders to PO boxes will result in an unacceptable undercount.  
Check out my full letter to the Census Bureau: https://t.co/14z3R7hnPl</t>
  </si>
  <si>
    <t>['census', 'bureau', 'outreach', 'effort', 'insufficient', 'reality', 'southern', 'arizona', 'decision', 'deliver', 'reminder', 'po', 'box', 'result', 'unacceptable', 'undercount', 'check', 'full', 'letter', 'census', 'bureau']</t>
  </si>
  <si>
    <t>{'neg': 0.9409059, 'pos': 0.059094097}</t>
  </si>
  <si>
    <t>{'neg': 0.155, 'neu': 0.801, 'pos': 0.044, 'compound': -0.7378}</t>
  </si>
  <si>
    <t>{'anger': 1.0, 'anticipation': 2.0, 'disgust': 0.0, 'fear': 0.0, 'joy': 0.0, 'negative': 3.5, 'positive': 2.5, 'sadness': 1.5, 'surprise': 0.0, 'trust': 0.0, 'neutral': 26.0}</t>
  </si>
  <si>
    <t>1218534196387500032</t>
  </si>
  <si>
    <t>US markets =&amp;gt; record highs
Soleimani &amp;amp; al-Baghdadi =&amp;gt; dead
ISIS caliphate =&amp;gt; destroyed
USMCA =&amp;gt; passed
China trade deal Ph 1 =&amp;gt; signed 
MS-13 members =&amp;gt; arrested
Border wall =&amp;gt; being built
US produced energy =&amp;gt; now net exporter
Unemployment =&amp;gt; 50 yr low
Keep it going!!🇺🇸</t>
  </si>
  <si>
    <t>['market', 'record', 'high', 'soleimani', 'amp', 'albaghdadi', 'dead', 'isi', 'caliphate', 'destroyed', 'usmca', 'passed', 'china', 'trade', 'deal', 'signed', 'member', 'arrested', 'border', 'wall', 'built', 'produced', 'energy', 'net', 'exporter', 'unemployment', 'low', 'keep', 'going']</t>
  </si>
  <si>
    <t>{'neg': 0.84851056, 'pos': 0.15148944}</t>
  </si>
  <si>
    <t>{'neg': 0.273, 'neu': 0.692, 'pos': 0.035, 'compound': -0.9335}</t>
  </si>
  <si>
    <t>{'polarity': -0.06666666666666667, 'subjectivity': 0.2333333333333333}</t>
  </si>
  <si>
    <t>{'anger': 2.0, 'anticipation': 1.0, 'disgust': 1.0, 'fear': 3.0, 'joy': 1.0, 'negative': 4.333333333333334, 'positive': 1.5, 'sadness': 3.0, 'surprise': 1.0, 'trust': 2.0, 'neutral': 43.0}</t>
  </si>
  <si>
    <t>816780618822520832</t>
  </si>
  <si>
    <t>['115thCongress']</t>
  </si>
  <si>
    <t>Thanks to @KHQADavid w/ @KHQA for a great interview on  repealing + replacing Obamacare, how to handle Russia &amp;amp; priorities in #115thCongress</t>
  </si>
  <si>
    <t>['KHQADavid', 'KHQA']</t>
  </si>
  <si>
    <t>['thanks', 'w', 'great', 'interview', 'repealing', 'replacing', 'obamacare', 'handle', 'russia', 'amp', 'priority']</t>
  </si>
  <si>
    <t>{'neg': 0.08847156, 'pos': 0.9115284}</t>
  </si>
  <si>
    <t>{'neg': 0.0, 'neu': 0.72, 'pos': 0.28, 'compound': 0.7906}</t>
  </si>
  <si>
    <t>{'anger': 0.0, 'anticipation': 0.0, 'disgust': 0.0, 'fear': 0.0, 'joy': 1.5, 'negative': 0.0, 'positive': 1.5, 'sadness': 0.0, 'surprise': 0.5, 'trust': 0.5, 'neutral': 17.0}</t>
  </si>
  <si>
    <t>1146941829562028032</t>
  </si>
  <si>
    <t>Ron Barber and his family took part in the Mount Lemmon 4th of July parade. Great celebrations across #AZ02! https://t.co/lBDWCd7KqI</t>
  </si>
  <si>
    <t>['ron', 'barber', 'family', 'took', 'part', 'mount', 'lemmon', 'july', 'parade', 'great', 'celebration', 'across']</t>
  </si>
  <si>
    <t>{'neg': 0.0060618217, 'pos': 0.9939382}</t>
  </si>
  <si>
    <t>{'polarity': 0.375, 'subjectivity': 0.4916666666666667}</t>
  </si>
  <si>
    <t>{'anger': 0.2, 'anticipation': 1.8, 'disgust': 0.2, 'fear': 1.0, 'joy': 2.3, 'negative': 2.2, 'positive': 2.3, 'sadness': 0.0, 'surprise': 1.9, 'trust': 0.9, 'neutral': 16.0}</t>
  </si>
  <si>
    <t>1104102793714040833</t>
  </si>
  <si>
    <t>['ForThePeople', 'HR1']</t>
  </si>
  <si>
    <t>It’s time to change the influences that can corrupt the lawmaking process in D.C.. HR1 makes it easier for American's to vote and makes our democracy stronger by making our institutions more inclusive, ethical, transparent and accountable.
#ForThePeople
#HR1</t>
  </si>
  <si>
    <t>['time', 'change', 'influence', 'corrupt', 'lawmaking', 'process', 'dc', 'make', 'easier', 'american', 'vote', 'make', 'democracy', 'stronger', 'making', 'institution', 'inclusive', 'ethical', 'transparent', 'accountable']</t>
  </si>
  <si>
    <t>{'neg': 0.11221973, 'pos': 0.88778025}</t>
  </si>
  <si>
    <t>{'neg': 0.0, 'neu': 0.8, 'pos': 0.2, 'compound': 0.8393}</t>
  </si>
  <si>
    <t>{'polarity': 0.05, 'subjectivity': 0.525}</t>
  </si>
  <si>
    <t>{'anger': 1.0, 'anticipation': 2.0, 'disgust': 0.0, 'fear': 1.0, 'joy': 1.0, 'negative': 3.0, 'positive': 6.0, 'sadness': 1.0, 'surprise': 1.0, 'trust': 2.5, 'neutral': 32.0}</t>
  </si>
  <si>
    <t>1294352655637192706</t>
  </si>
  <si>
    <t>We should be doing more to protect and help working families during this economic crisis and I oppose this move to raise costs on homeowners during the worst recession since the Great Depression. Why do this now?
https://t.co/kKKkFuiqQE</t>
  </si>
  <si>
    <t>['protect', 'help', 'working', 'family', 'economic', 'crisis', 'oppose', 'move', 'raise', 'cost', 'homeowner', 'worst', 'recession', 'since', 'great', 'depression']</t>
  </si>
  <si>
    <t>{'neg': 0.9518656, 'pos': 0.04813433}</t>
  </si>
  <si>
    <t>{'neg': 0.27, 'neu': 0.552, 'pos': 0.178, 'compound': -0.7203}</t>
  </si>
  <si>
    <t>{'polarity': 0.125, 'subjectivity': 0.6125}</t>
  </si>
  <si>
    <t>{'anger': 1.0, 'anticipation': 0.0, 'disgust': 1.0, 'fear': 1.0, 'joy': 1.5, 'negative': 4.0, 'positive': 3.5, 'sadness': 2.0, 'surprise': 0.5, 'trust': 1.5, 'neutral': 26.0}</t>
  </si>
  <si>
    <t>916364533563822081</t>
  </si>
  <si>
    <t>916363523160190977</t>
  </si>
  <si>
    <t>['BirthControl', 'HandsOffMyBC']</t>
  </si>
  <si>
    <t>#BirthControl is health care. It enables women to live healthier lives &amp;amp; enhances their economic security #HandsOffMyBC [4/ ]</t>
  </si>
  <si>
    <t>['health', 'care', 'enables', 'woman', 'live', 'healthier', 'life', 'amp', 'enhances', 'economic', 'security']</t>
  </si>
  <si>
    <t>{'neg': 0.021900302, 'pos': 0.97809964}</t>
  </si>
  <si>
    <t>{'polarity': 0.16818181818181818, 'subjectivity': 0.35}</t>
  </si>
  <si>
    <t>1177228155146440704</t>
  </si>
  <si>
    <t>['vaccines', 'VaccinesSaveLives']</t>
  </si>
  <si>
    <t>I joined @RepKimSchrier and leading physicians in hosting a press conference on the importance of #vaccines. 
The science is irrefutable: #VaccinesSaveLives. They are the safest and most effective tool we have for preventing infectious diseases. https://t.co/Mcf603Eq8h</t>
  </si>
  <si>
    <t>['RepKimSchrier']</t>
  </si>
  <si>
    <t>['joined', 'leading', 'physician', 'hosting', 'press', 'conference', 'importance', 'science', 'irrefutable', 'safest', 'effective', 'tool', 'preventing', 'infectious', 'disease']</t>
  </si>
  <si>
    <t>{'neg': 0.10168945, 'pos': 0.89831054}</t>
  </si>
  <si>
    <t>{'neg': 0.028, 'neu': 0.756, 'pos': 0.216, 'compound': 0.8173}</t>
  </si>
  <si>
    <t>{'polarity': 0.55, 'subjectivity': 0.65}</t>
  </si>
  <si>
    <t>{'anger': 0.5, 'anticipation': 1.25, 'disgust': 2.0, 'fear': 2.25, 'joy': 0.0, 'negative': 3.25, 'positive': 5.25, 'sadness': 2.0, 'surprise': 0.0, 'trust': 4.0, 'neutral': 26.0}</t>
  </si>
  <si>
    <t>1283076554835267584</t>
  </si>
  <si>
    <t>['PTSD']</t>
  </si>
  <si>
    <t>Today, @ASP goes live, bringing lawmakers and the broader public together on new and exciting civil service projects. I'm glad to be a part!
@ChrisEvans sat down with me earlier this year to discuss the importance of faith-based groups in treating people suffering from #PTSD. https://t.co/2ZwMPyIhv7</t>
  </si>
  <si>
    <t>['ASP', 'ChrisEvans']</t>
  </si>
  <si>
    <t>['today', 'go', 'live', 'bringing', 'lawmaker', 'broader', 'public', 'together', 'new', 'exciting', 'civil', 'service', 'project', 'glad', 'part', 'sat', 'earlier', 'year', 'discus', 'importance', 'faithbased', 'group', 'treating', 'people', 'suffering']</t>
  </si>
  <si>
    <t>{'neg': 0.040422037, 'pos': 0.95957804}</t>
  </si>
  <si>
    <t>{'neg': 0.058, 'neu': 0.772, 'pos': 0.169, 'compound': 0.7088}</t>
  </si>
  <si>
    <t>{'polarity': 0.14888167388167386, 'subjectivity': 0.5157287157287157}</t>
  </si>
  <si>
    <t>{'anger': 1.0, 'anticipation': 5.0, 'disgust': 2.0, 'fear': 2.0, 'joy': 3.0, 'negative': 3.0, 'positive': 6.0, 'sadness': 2.0, 'surprise': 2.0, 'trust': 1.0, 'neutral': 31.0}</t>
  </si>
  <si>
    <t>1115688091346509825</t>
  </si>
  <si>
    <t>Spoke about caring for military personnel, modernizing military technology, and our ongoing special operations with RADM Collin Green, the highest-ranking Navy SEAL. https://t.co/pxlkLLDy4T</t>
  </si>
  <si>
    <t>['spoke', 'caring', 'military', 'personnel', 'modernizing', 'military', 'technology', 'ongoing', 'special', 'operation', 'radm', 'collin', 'green', 'highestranking', 'navy', 'seal']</t>
  </si>
  <si>
    <t>{'neg': 0.04081212, 'pos': 0.95918787}</t>
  </si>
  <si>
    <t>{'polarity': -0.010714285714285718, 'subjectivity': 0.26785714285714285}</t>
  </si>
  <si>
    <t>{'anger': 0.0, 'anticipation': 1.0, 'disgust': 0.0, 'fear': 2.0, 'joy': 2.0, 'negative': 1.0, 'positive': 4.666666666666666, 'sadness': 0.0, 'surprise': 0.0, 'trust': 2.0, 'neutral': 14.0}</t>
  </si>
  <si>
    <t>1374157987913342981</t>
  </si>
  <si>
    <t>Had great conversations with city officials in Kerman, Firebaugh, and Mendota today. We discussed several pressing issues like public safety concerns, school re-openings, vaccine resources, and water issues. Hearing from officials at home helps me better represent #CA21 in DC! https://t.co/euAjMz7de1</t>
  </si>
  <si>
    <t>['great', 'conversation', 'city', 'official', 'kerman', 'firebaugh', 'mendota', 'today', 'discussed', 'several', 'pressing', 'issue', 'like', 'public', 'safety', 'concern', 'school', 'reopenings', 'vaccine', 'resource', 'water', 'issue', 'hearing', 'official', 'home', 'help', 'better', 'represent', 'dc']</t>
  </si>
  <si>
    <t>{'neg': 0.15132202, 'pos': 0.848678}</t>
  </si>
  <si>
    <t>{'neg': 0.0, 'neu': 0.703, 'pos': 0.297, 'compound': 0.9348}</t>
  </si>
  <si>
    <t>{'polarity': 0.35625, 'subjectivity': 0.32916666666666666}</t>
  </si>
  <si>
    <t>{'anger': 0.0, 'anticipation': 1.3333333333333333, 'disgust': 0.0, 'fear': 1.5, 'joy': 3.0, 'negative': 1.1666666666666667, 'positive': 7.166666666666666, 'sadness': 0.6666666666666666, 'surprise': 0.5, 'trust': 5.0, 'neutral': 26.0}</t>
  </si>
  <si>
    <t>1370870033740656648</t>
  </si>
  <si>
    <t>Beginning April 5th, all Michiganders over the age of 16 will be eligible to receive the COVID vaccine. This is great progress!
I hope Governor Whitmer will see it as such and lift all the unnecessary restrictions on our businesses.
https://t.co/pZKcxfU0sF</t>
  </si>
  <si>
    <t>['beginning', 'april', 'michigander', 'age', 'eligible', 'receive', 'covid', 'vaccine', 'great', 'progress', 'hope', 'governor', 'whitmer', 'see', 'lift', 'unnecessary', 'restriction', 'business']</t>
  </si>
  <si>
    <t>{'neg': 0.1285442, 'pos': 0.8714558}</t>
  </si>
  <si>
    <t>{'neg': 0.0, 'neu': 0.786, 'pos': 0.214, 'compound': 0.8777}</t>
  </si>
  <si>
    <t>{'polarity': 0.19999999999999998, 'subjectivity': 0.7166666666666667}</t>
  </si>
  <si>
    <t>{'anger': 1.25, 'anticipation': 2.333333333333333, 'disgust': 0.0, 'fear': 0.25, 'joy': 2.833333333333333, 'negative': 2.75, 'positive': 6.166666666666666, 'sadness': 1.5, 'surprise': 1.8333333333333333, 'trust': 2.5, 'neutral': 28.0}</t>
  </si>
  <si>
    <t>1234286816372674560</t>
  </si>
  <si>
    <t>During #WomensHistoryMonth, we celebrate women’s contributions &amp;amp; recognize the barriers they continue to face.
Each Monday this March, I’ll feature on my Instagram a woman who blazed trails &amp;amp; made Hawai‘i a better place. 
Follow for more: https://t.co/1bqpBstJGL</t>
  </si>
  <si>
    <t>['celebrate', 'woman', 'contribution', 'amp', 'recognize', 'barrier', 'continue', 'face', 'monday', 'march', 'ill', 'feature', 'instagram', 'woman', 'blazed', 'trail', 'amp', 'made', 'hawaii', 'better', 'place', 'follow']</t>
  </si>
  <si>
    <t>{'neg': 0.073647514, 'pos': 0.9263525}</t>
  </si>
  <si>
    <t>{'neg': 0.0, 'neu': 0.837, 'pos': 0.163, 'compound': 0.765}</t>
  </si>
  <si>
    <t>{'anger': 1.7, 'anticipation': 1.8, 'disgust': 0.2, 'fear': 0.0, 'joy': 0.8, 'negative': 1.7, 'positive': 5.8, 'sadness': 0.0, 'surprise': 0.4, 'trust': 1.4, 'neutral': 35.0}</t>
  </si>
  <si>
    <t>1242103383160434688</t>
  </si>
  <si>
    <t>['AffordableCareAct', 'ACA']</t>
  </si>
  <si>
    <t>The #AffordableCareAct is 10 years old today! I was proud to vote for this lifesaving legislation, which today covers over 20 million Americans and protects over 133 million Americans with pre-existing conditions. I promise I'll keep fighting to protect and strengthen the #ACA. https://t.co/inohobHI0z</t>
  </si>
  <si>
    <t>['year', 'old', 'today', 'proud', 'vote', 'lifesaving', 'legislation', 'today', 'cover', 'million', 'american', 'protects', 'million', 'american', 'preexisting', 'condition', 'promise', 'ill', 'keep', 'fighting', 'protect', 'strengthen']</t>
  </si>
  <si>
    <t>{'neg': 0.11856414, 'pos': 0.88143593}</t>
  </si>
  <si>
    <t>{'neg': 0.049, 'neu': 0.7, 'pos': 0.251, 'compound': 0.8553}</t>
  </si>
  <si>
    <t>{'polarity': 0.4625, 'subjectivity': 0.6}</t>
  </si>
  <si>
    <t>{'anger': 2.0, 'anticipation': 2.0, 'disgust': 0.0, 'fear': 0.0, 'joy': 3.0, 'negative': 2.0, 'positive': 5.6, 'sadness': 1.0, 'surprise': 1.0, 'trust': 3.7333333333333334, 'neutral': 30.0}</t>
  </si>
  <si>
    <t>1225469097288269824</t>
  </si>
  <si>
    <t>The wine industry has a huge impact on the #WA04 economy from start to finish. As co-chair of the Congressional Wine Caucus, I am proud to represent the researchers, growers &amp;amp; winemakers, and small business owners who make up WA's wine community.
https://t.co/cPYQ6eqFX1</t>
  </si>
  <si>
    <t>['wine', 'industry', 'huge', 'impact', 'economy', 'start', 'finish', 'cochair', 'congressional', 'wine', 'caucus', 'proud', 'represent', 'researcher', 'grower', 'amp', 'winemaker', 'small', 'business', 'owner', 'make', 'wine', 'community']</t>
  </si>
  <si>
    <t>{'neg': 0.005361783, 'pos': 0.99463826}</t>
  </si>
  <si>
    <t>{'polarity': 0.3166666666666667, 'subjectivity': 0.7666666666666666}</t>
  </si>
  <si>
    <t>{'anger': 0.0, 'anticipation': 2.3333333333333335, 'disgust': 0.0, 'fear': 0.0, 'joy': 1.0, 'negative': 2.0, 'positive': 2.333333333333333, 'sadness': 0.0, 'surprise': 0.0, 'trust': 2.0, 'neutral': 28.0}</t>
  </si>
  <si>
    <t>1242140640634339328</t>
  </si>
  <si>
    <t>As we work on a third #COVID19 package, we can’t move away from the good bipartisan work that resulted in the first two. I’m glad to see @ChuckSchumer working across the aisle to ensure this bill includes relief for Americans who need it most. https://t.co/vsl9gWvYlq</t>
  </si>
  <si>
    <t>['ChuckSchumer']</t>
  </si>
  <si>
    <t>['work', 'third', 'package', 'cant', 'move', 'away', 'good', 'bipartisan', 'work', 'resulted', 'first', 'two', 'glad', 'see', 'working', 'across', 'aisle', 'ensure', 'bill', 'includes', 'relief', 'american', 'need']</t>
  </si>
  <si>
    <t>{'neg': 0.13360032, 'pos': 0.86639965}</t>
  </si>
  <si>
    <t>{'neg': 0.0, 'neu': 0.775, 'pos': 0.225, 'compound': 0.891}</t>
  </si>
  <si>
    <t>{'polarity': 0.39, 'subjectivity': 0.4866666666666667}</t>
  </si>
  <si>
    <t>{'anger': 0.0, 'anticipation': 3.0, 'disgust': 0.0, 'fear': 0.0, 'joy': 2.0, 'negative': 1.0, 'positive': 5.0, 'sadness': 0.0, 'surprise': 1.0, 'trust': 1.0, 'neutral': 37.0}</t>
  </si>
  <si>
    <t>1100785475453890560</t>
  </si>
  <si>
    <t>I had a great meeting with the Adirondack Garden Club this morning! Our unique region is prime for their gardening and conservation efforts in #NY21. https://t.co/jbu2MKkwUf</t>
  </si>
  <si>
    <t>['great', 'meeting', 'adirondack', 'garden', 'club', 'morning', 'unique', 'region', 'prime', 'gardening', 'conservation', 'effort']</t>
  </si>
  <si>
    <t>{'neg': 0.0044126366, 'pos': 0.99558735}</t>
  </si>
  <si>
    <t>{'polarity': 0.6875, 'subjectivity': 0.875}</t>
  </si>
  <si>
    <t>{'anger': 0.0, 'anticipation': 1.0, 'disgust': 0.0, 'fear': 0.0, 'joy': 1.5, 'negative': 0.0, 'positive': 5.5, 'sadness': 0.0, 'surprise': 1.5, 'trust': 1.5, 'neutral': 17.0}</t>
  </si>
  <si>
    <t>1357796121914073099</t>
  </si>
  <si>
    <t>Excited to serve w/ Chairs @JoaquinCastrotx &amp;amp; @RepKarenBass on @HouseForeign Subcommittees on Intl Dev, Intl Orgs &amp;amp; Global Corporate Social Impact and Africa, Global Health &amp;amp; Global Human Rights. Glad to add my voice as a millennial as we work to rebuild our standing in the world</t>
  </si>
  <si>
    <t>['JoaquinCastrotx', 'RepKarenBass', 'HouseForeign']</t>
  </si>
  <si>
    <t>['excited', 'serve', 'chair', 'amp', 'subcommittee', 'intl', 'dev', 'intl', 'orgs', 'amp', 'global', 'corporate', 'social', 'impact', 'africa', 'global', 'health', 'amp', 'global', 'human', 'right', 'glad', 'add', 'voice', 'millennial', 'work', 'rebuild', 'standing', 'world']</t>
  </si>
  <si>
    <t>{'neg': 0.0050172135, 'pos': 0.9949827}</t>
  </si>
  <si>
    <t>{'neg': 0.0, 'neu': 0.891, 'pos': 0.109, 'compound': 0.6597}</t>
  </si>
  <si>
    <t>{'polarity': 0.11354166666666667, 'subjectivity': 0.23958333333333331}</t>
  </si>
  <si>
    <t>{'anger': 0.0, 'anticipation': 2.0, 'disgust': 0.0, 'fear': 0.0, 'joy': 2.0, 'negative': 1.0, 'positive': 4.0, 'sadness': 0.0, 'surprise': 1.0, 'trust': 2.0, 'neutral': 34.0}</t>
  </si>
  <si>
    <t>1126608780693733377</t>
  </si>
  <si>
    <t>I welcomed R.B. Hudson Middle School 7th grade students Alexis Perry, Corbyn Boyd and Diante Thomas, the 2018 Congressional App Challenge winners from Alabama’s 7th Congressional District, to Washington! I also went to R.B. Hudson, back when it was called Westside. https://t.co/Zw95qSiQEF</t>
  </si>
  <si>
    <t>['welcomed', 'hudson', 'middle', 'school', 'grade', 'student', 'alexis', 'perry', 'corbyn', 'boyd', 'diante', 'thomas', 'congressional', 'app', 'challenge', 'winner', 'alabama', 'congressional', 'district', 'washington', 'also', 'went', 'rb', 'hudson', 'back', 'called', 'westside']</t>
  </si>
  <si>
    <t>{'neg': 0.050404094, 'pos': 0.9495959}</t>
  </si>
  <si>
    <t>{'neg': 0.0, 'neu': 0.839, 'pos': 0.161, 'compound': 0.7263}</t>
  </si>
  <si>
    <t>{'anger': 1.0, 'anticipation': 1.3333333333333333, 'disgust': 0.0, 'fear': 1.0, 'joy': 2.0, 'negative': 1.3333333333333333, 'positive': 2.0, 'sadness': 0.0, 'surprise': 1.0, 'trust': 1.3333333333333333, 'neutral': 44.0}</t>
  </si>
  <si>
    <t>1305850017132032002</t>
  </si>
  <si>
    <t>The USS Fort Worth’s ‘birthday’ is a week away! I was happy to revisit this video from a previous celebration: https://t.co/8maffXxetr
Things are a bit different this year, but there’s still time to support our city's ship through the 'Regatta-versary:' https://t.co/dap1aJl6us</t>
  </si>
  <si>
    <t>['us', 'fort', 'worth', 'birthday', 'week', 'away', 'happy', 'revisit', 'video', 'previous', 'celebration', 'thing', 'bit', 'different', 'year', 'there', 'still', 'time', 'support', 'city', 'ship', 'regattaversary']</t>
  </si>
  <si>
    <t>{'neg': 0.05519809, 'pos': 0.9448019}</t>
  </si>
  <si>
    <t>{'neg': 0.0, 'neu': 0.85, 'pos': 0.15, 'compound': 0.7345}</t>
  </si>
  <si>
    <t>{'polarity': 0.2520833333333333, 'subjectivity': 0.4666666666666667}</t>
  </si>
  <si>
    <t>{'anger': 0.0, 'anticipation': 5.0, 'disgust': 0.0, 'fear': 1.0, 'joy': 3.25, 'negative': 0.0, 'positive': 5.75, 'sadness': 1.0, 'surprise': 2.2, 'trust': 3.5, 'neutral': 36.0}</t>
  </si>
  <si>
    <t>1332579983529709569</t>
  </si>
  <si>
    <t>['NationalAdoptionMonth']</t>
  </si>
  <si>
    <t>.@CCAInstitute's Angels in Adoption® Program honors a wide spectrum of individuals &amp;amp; organizations making extraordinary contributions in adoption, permanency &amp;amp; child welfare. 
Thank you, @CCAInstitute for your hard work &amp;amp; activism on behalf of adoption. 
#NationalAdoptionMonth</t>
  </si>
  <si>
    <t>['CCAInstitute']</t>
  </si>
  <si>
    <t>['ccainstitutes', 'angel', 'adoption', 'program', 'honor', 'wide', 'spectrum', 'individual', 'amp', 'organization', 'making', 'extraordinary', 'contribution', 'adoption', 'permanency', 'amp', 'child', 'welfare', 'thank', 'hard', 'work', 'amp', 'activism', 'behalf', 'adoption']</t>
  </si>
  <si>
    <t>{'neg': 0.00457409, 'pos': 0.9954259}</t>
  </si>
  <si>
    <t>{'polarity': -0.01944444444444446, 'subjectivity': 0.6472222222222221}</t>
  </si>
  <si>
    <t>{'anger': 0.0, 'anticipation': 1.8333333333333333, 'disgust': 0.0, 'fear': 0.0, 'joy': 3.333333333333333, 'negative': 3.0, 'positive': 7.666666666666666, 'sadness': 0.0, 'surprise': 0.6666666666666666, 'trust': 2.1666666666666665, 'neutral': 22.0}</t>
  </si>
  <si>
    <t>945009728396161024</t>
  </si>
  <si>
    <t>#7 - When I became Ranking Member of the Veterans’ Affairs Committee in January I promised to put politics aside and get things done for our veterans. Almost 12 months later, I'm very proud that our committee has become “a case study in Washington working as designed.” https://t.co/fBqXnz5zgc</t>
  </si>
  <si>
    <t>['became', 'ranking', 'member', 'veteran', 'affair', 'committee', 'january', 'promised', 'put', 'politics', 'aside', 'get', 'thing', 'done', 'veteran', 'almost', 'month', 'later', 'proud', 'committee', 'become', 'case', 'study', 'washington', 'working', 'designed']</t>
  </si>
  <si>
    <t>{'neg': 0.038908403, 'pos': 0.9610916}</t>
  </si>
  <si>
    <t>{'neg': 0.0, 'neu': 0.879, 'pos': 0.121, 'compound': 0.7089}</t>
  </si>
  <si>
    <t>{'anger': 1.0, 'anticipation': 1.0, 'disgust': 0.0, 'fear': 1.0, 'joy': 1.5, 'negative': 2.0, 'positive': 6.0, 'sadness': 1.0, 'surprise': 0.0, 'trust': 5.5, 'neutral': 36.0}</t>
  </si>
  <si>
    <t>1189958009138618373</t>
  </si>
  <si>
    <t>1189958008362749952</t>
  </si>
  <si>
    <t>regardless of the consequences. In their mission, the Democrats have ignored the crisis on our border, they have neglected important trade agreements, and they have forgotten about our aging infrastructure. (2/3)</t>
  </si>
  <si>
    <t>['regardless', 'consequence', 'mission', 'democrat', 'ignored', 'crisis', 'border', 'neglected', 'important', 'trade', 'agreement', 'forgotten', 'aging', 'infrastructure']</t>
  </si>
  <si>
    <t>{'neg': 0.893081, 'pos': 0.10691905}</t>
  </si>
  <si>
    <t>{'neg': 0.288, 'neu': 0.616, 'pos': 0.096, 'compound': -0.8316}</t>
  </si>
  <si>
    <t>{'anger': 1.0, 'anticipation': 0.5, 'disgust': 1.3333333333333333, 'fear': 1.0, 'joy': 0.0, 'negative': 5.0, 'positive': 2.0, 'sadness': 2.0, 'surprise': 0.0, 'trust': 3.0, 'neutral': 25.0}</t>
  </si>
  <si>
    <t>1190013907999612928</t>
  </si>
  <si>
    <t>1190013829012447233</t>
  </si>
  <si>
    <t>Our power plants have already implemented technology to remove mercury and other air toxins from their emissions so this won't save them money. The only thing it will do is harm our children.</t>
  </si>
  <si>
    <t>['power', 'plant', 'already', 'implemented', 'technology', 'remove', 'mercury', 'air', 'toxin', 'emission', 'wont', 'save', 'money', 'thing', 'harm', 'child']</t>
  </si>
  <si>
    <t>{'neg': 0.9360241, 'pos': 0.063975826}</t>
  </si>
  <si>
    <t>{'neg': 0.171, 'neu': 0.829, 'pos': 0.0, 'compound': -0.75}</t>
  </si>
  <si>
    <t>{'anger': 3.0, 'anticipation': 1.5, 'disgust': 0.5, 'fear': 4.0, 'joy': 2.5, 'negative': 3.5, 'positive': 4.5, 'sadness': 1.5, 'surprise': 1.0, 'trust': 2.5, 'neutral': 20.0}</t>
  </si>
  <si>
    <t>1136041470178320390</t>
  </si>
  <si>
    <t>Welcomed the @TulsaChamber to DC this evening for their annual fly-in. Glad to hear from them &amp;amp; provide a brief update of what we’re working on in the Senate. https://t.co/ZoA5PKoBLI</t>
  </si>
  <si>
    <t>['TulsaChamber']</t>
  </si>
  <si>
    <t>['welcomed', 'dc', 'evening', 'annual', 'flyin', 'glad', 'hear', 'amp', 'provide', 'brief', 'update', 'working', 'senate']</t>
  </si>
  <si>
    <t>{'neg': 0.004201424, 'pos': 0.9957985}</t>
  </si>
  <si>
    <t>{'polarity': 0.25, 'subjectivity': 0.6666666666666666}</t>
  </si>
  <si>
    <t>{'anger': 0.0, 'anticipation': 1.0, 'disgust': 0.0, 'fear': 0.0, 'joy': 2.0, 'negative': 1.0, 'positive': 4.0, 'sadness': 0.0, 'surprise': 0.0, 'trust': 2.0, 'neutral': 26.0}</t>
  </si>
  <si>
    <t>1225167554278232065</t>
  </si>
  <si>
    <t>1225167429241921537</t>
  </si>
  <si>
    <t>The president showed his willingness to trample over the Constitution to elicit foreign interference and obstruct investigations. His lawyers were forced to argue that he was literally above the law. He defied subpoenas and treated congressional oversight with contempt. 4/5</t>
  </si>
  <si>
    <t>['president', 'showed', 'willingness', 'trample', 'constitution', 'elicit', 'foreign', 'interference', 'obstruct', 'investigation', 'lawyer', 'forced', 'argue', 'literally', 'law', 'defied', 'subpoena', 'treated', 'congressional', 'oversight', 'contempt']</t>
  </si>
  <si>
    <t>{'neg': 0.91077375, 'pos': 0.08922623}</t>
  </si>
  <si>
    <t>{'neg': 0.195, 'neu': 0.761, 'pos': 0.044, 'compound': -0.7964}</t>
  </si>
  <si>
    <t>{'polarity': -0.1416666666666667, 'subjectivity': 0.1416666666666667}</t>
  </si>
  <si>
    <t>{'anger': 6.0, 'anticipation': 1.3333333333333333, 'disgust': 3.0, 'fear': 6.0, 'joy': 1.0, 'negative': 11.0, 'positive': 3.3333333333333335, 'sadness': 2.0, 'surprise': 2.0, 'trust': 3.5, 'neutral': 22.0}</t>
  </si>
  <si>
    <t>1351680844327497729</t>
  </si>
  <si>
    <t>The Arkansas National Guard is always ready to answer the call to serve no matter the mission. I had the privilege of personally thanking members of the 142nd Fires Brigade @arkansasguard who are on duty at the Capitol. Appreciate their work on behalf of Arkansas and the nation. https://t.co/x96FbcE3xP</t>
  </si>
  <si>
    <t>['arkansasguard']</t>
  </si>
  <si>
    <t>['arkansas', 'national', 'guard', 'always', 'ready', 'answer', 'call', 'serve', 'matter', 'mission', 'privilege', 'personally', 'thanking', 'member', 'fire', 'brigade', 'duty', 'capitol', 'appreciate', 'work', 'behalf', 'arkansas', 'nation']</t>
  </si>
  <si>
    <t>{'sentiment': 0.699999988079071, 'magnitude': 3.0}</t>
  </si>
  <si>
    <t>{'neg': 0.019408466, 'pos': 0.9805916}</t>
  </si>
  <si>
    <t>{'neg': 0.041, 'neu': 0.796, 'pos': 0.163, 'compound': 0.6808}</t>
  </si>
  <si>
    <t>{'anger': 0.0, 'anticipation': 2.0, 'disgust': 0.0, 'fear': 2.5, 'joy': 1.5, 'negative': 5.0, 'positive': 3.75, 'sadness': 0.0, 'surprise': 0.0, 'trust': 4.75, 'neutral': 30.0}</t>
  </si>
  <si>
    <t>1096432126122229760</t>
  </si>
  <si>
    <t>Declarations of emergency should not be used as a work-around to the legislative process. This is the wrong way to govern, and the President is only creating a dangerous precedent for our country. https://t.co/RRMMylbIHV</t>
  </si>
  <si>
    <t>['declaration', 'emergency', 'used', 'workaround', 'legislative', 'process', 'wrong', 'way', 'govern', 'president', 'creating', 'dangerous', 'precedent', 'country']</t>
  </si>
  <si>
    <t>{'neg': 0.9277015, 'pos': 0.07229855}</t>
  </si>
  <si>
    <t>{'neg': 0.226, 'neu': 0.718, 'pos': 0.056, 'compound': -0.765}</t>
  </si>
  <si>
    <t>{'polarity': -0.3666666666666667, 'subjectivity': 0.9333333333333332}</t>
  </si>
  <si>
    <t>{'anger': 0.0, 'anticipation': 0.0, 'disgust': 0.0, 'fear': 2.0, 'joy': 1.0, 'negative': 4.0, 'positive': 3.5, 'sadness': 1.0, 'surprise': 1.0, 'trust': 2.0, 'neutral': 23.0}</t>
  </si>
  <si>
    <t>1092920188398432257</t>
  </si>
  <si>
    <t>Humbled to be joined by USAF Veteran &amp;amp; Clinton County Veterans Affairs Director Steve Bowman for #SOTU! We are both looking forward to a great speech from @POTUS. https://t.co/T3trKiAGHH</t>
  </si>
  <si>
    <t>['humbled', 'joined', 'usaf', 'veteran', 'amp', 'clinton', 'county', 'veteran', 'affair', 'director', 'steve', 'bowman', 'looking', 'forward', 'great', 'speech']</t>
  </si>
  <si>
    <t>{'neg': 0.0033405658, 'pos': 0.9966594}</t>
  </si>
  <si>
    <t>{'anger': 0.0, 'anticipation': 0.0, 'disgust': 0.0, 'fear': 0.0, 'joy': 0.5, 'negative': 0.0, 'positive': 7.5, 'sadness': 1.0, 'surprise': 0.5, 'trust': 4.5, 'neutral': 21.0}</t>
  </si>
  <si>
    <t>1206644709738848256</t>
  </si>
  <si>
    <t>['PR']</t>
  </si>
  <si>
    <t>I am relieved the FY 2020 appropriations package the House will vote on this week is expected to provide funding for Puerto Rico's Medicaid program. 
We still need a long term solution, but am glad #PR is not being left behind.
My full statement here: https://t.co/G2DsJprilq</t>
  </si>
  <si>
    <t>['relieved', 'appropriation', 'package', 'house', 'vote', 'week', 'expected', 'provide', 'funding', 'puerto', 'rico', 'medicaid', 'program', 'still', 'need', 'long', 'term', 'solution', 'glad', 'left', 'behind', 'full', 'statement']</t>
  </si>
  <si>
    <t>{'neg': 0.06618568, 'pos': 0.9338143}</t>
  </si>
  <si>
    <t>{'neg': 0.0, 'neu': 0.846, 'pos': 0.154, 'compound': 0.7543}</t>
  </si>
  <si>
    <t>{'polarity': 0.04999999999999999, 'subjectivity': 0.5083333333333333}</t>
  </si>
  <si>
    <t>{'anger': 1.5, 'anticipation': 4.0, 'disgust': 0.0, 'fear': 1.0, 'joy': 2.0, 'negative': 3.5, 'positive': 8.5, 'sadness': 2.5, 'surprise': 1.0, 'trust': 3.0, 'neutral': 30.0}</t>
  </si>
  <si>
    <t>1043233150573400064</t>
  </si>
  <si>
    <t>Congressman Andy Harris Welcomes Senator Tim Scott for Joint Opportunity Zone Tour
https://t.co/pyYT2ib7Ge</t>
  </si>
  <si>
    <t>['congressman', 'andy', 'harris', 'welcome', 'senator', 'tim', 'scott', 'joint', 'opportunity', 'zone', 'tour']</t>
  </si>
  <si>
    <t>{'neg': 0.011921456, 'pos': 0.98807853}</t>
  </si>
  <si>
    <t>{'neg': 0.0, 'neu': 0.667, 'pos': 0.333, 'compound': 0.6705}</t>
  </si>
  <si>
    <t>{'anger': 1.0, 'anticipation': 1.0, 'disgust': 0.0, 'fear': 0.0, 'joy': 1.0, 'negative': 1.0, 'positive': 2.0, 'sadness': 1.0, 'surprise': 0.0, 'trust': 1.0, 'neutral': 5.0}</t>
  </si>
  <si>
    <t>826931441195954176</t>
  </si>
  <si>
    <t>To begin the celebration of #BlackHistoryMonth, today I re-introduced my bill to award the Congressional Gold Medal to Muhammad Ali. https://t.co/nd46TeWC3B</t>
  </si>
  <si>
    <t>['begin', 'celebration', 'today', 'reintroduced', 'bill', 'award', 'congressional', 'gold', 'medal', 'muhammad', 'ali']</t>
  </si>
  <si>
    <t>{'neg': 0.07217514, 'pos': 0.9278248}</t>
  </si>
  <si>
    <t>{'neg': 0.0, 'neu': 0.732, 'pos': 0.268, 'compound': 0.765}</t>
  </si>
  <si>
    <t>{'anger': 0.0, 'anticipation': 3.0, 'disgust': 0.0, 'fear': 0.0, 'joy': 3.0, 'negative': 1.0, 'positive': 4.0, 'sadness': 0.0, 'surprise': 3.0, 'trust': 3.0, 'neutral': 14.0}</t>
  </si>
  <si>
    <t>1242444811598270464</t>
  </si>
  <si>
    <t>Thank you to our healthcare workers and first responders for your work as we deal with the coronavirus pandemic. Every day you are putting your lives on the line to keep us safe, and you have my endless gratitude for that. https://t.co/p29DvXApcX</t>
  </si>
  <si>
    <t>['thank', 'healthcare', 'worker', 'first', 'responder', 'work', 'deal', 'coronavirus', 'pandemic', 'every', 'day', 'putting', 'life', 'line', 'keep', 'safe', 'endless', 'gratitude']</t>
  </si>
  <si>
    <t>{'neg': 0.104249515, 'pos': 0.89575046}</t>
  </si>
  <si>
    <t>{'polarity': 0.20833333333333334, 'subjectivity': 0.5277777777777778}</t>
  </si>
  <si>
    <t>{'anger': 1.0, 'anticipation': 1.0, 'disgust': 0.0, 'fear': 2.0, 'joy': 5.0, 'negative': 2.0, 'positive': 5.0, 'sadness': 2.0, 'surprise': 1.0, 'trust': 3.0, 'neutral': 31.0}</t>
  </si>
  <si>
    <t>1270066049833205760</t>
  </si>
  <si>
    <t>['OK04', 'Congress4CS']</t>
  </si>
  <si>
    <t>Have a great idea for an app &amp;amp; looking for a way to sharpen your coding skills? If you're in middle school or high school, @CongressionalAC is now underway &amp;amp; open to #OK04 students!
Learn more, including how to register at https://t.co/q4q9VNRfEM #Congress4CS https://t.co/QkseEuG4nc</t>
  </si>
  <si>
    <t>['great', 'idea', 'app', 'amp', 'looking', 'way', 'sharpen', 'coding', 'skill', 'youre', 'middle', 'school', 'high', 'school', 'underway', 'amp', 'open', 'student', 'learn', 'including', 'register']</t>
  </si>
  <si>
    <t>{'neg': 0.0030599441, 'pos': 0.99694014}</t>
  </si>
  <si>
    <t>{'neg': 0.0, 'neu': 0.903, 'pos': 0.097, 'compound': 0.6588}</t>
  </si>
  <si>
    <t>{'polarity': 0.292, 'subjectivity': 0.458}</t>
  </si>
  <si>
    <t>{'anger': 1.0, 'anticipation': 1.0, 'disgust': 0.0, 'fear': 0.0, 'joy': 0.5, 'negative': 0.0, 'positive': 3.1666666666666665, 'sadness': 0.0, 'surprise': 0.5, 'trust': 2.833333333333333, 'neutral': 33.0}</t>
  </si>
  <si>
    <t>1347243101102993414</t>
  </si>
  <si>
    <t>1347243100217991168</t>
  </si>
  <si>
    <t>During this solemn period, I'm appreciative of my colleagues who put politics aside, condemned the shameful violence, and refused to stay idle in the face of the President’s baseless attacks.</t>
  </si>
  <si>
    <t>['solemn', 'period', 'appreciative', 'colleague', 'put', 'politics', 'aside', 'condemned', 'shameful', 'violence', 'refused', 'stay', 'idle', 'face', 'president', 'baseless', 'attack']</t>
  </si>
  <si>
    <t>{'neg': 0.86381185, 'pos': 0.1361882}</t>
  </si>
  <si>
    <t>{'neg': 0.384, 'neu': 0.532, 'pos': 0.083, 'compound': -0.9001}</t>
  </si>
  <si>
    <t>{'anger': 4.0, 'anticipation': 0.5, 'disgust': 1.0, 'fear': 2.5, 'joy': 0.5, 'negative': 8.0, 'positive': 1.5, 'sadness': 4.0, 'surprise': 0.5, 'trust': 1.5, 'neutral': 19.0}</t>
  </si>
  <si>
    <t>1295525844555829249</t>
  </si>
  <si>
    <t>I visited one of Seattle's post offices to ask questions and get more information about what is happening to the USPS. The Trump administration's conduct has been criminal, and I will do everything in my power to hold them accountable while fighting back against these attacks. https://t.co/P0pjTaSY8n</t>
  </si>
  <si>
    <t>['visited', 'one', 'seattle', 'post', 'office', 'ask', 'question', 'get', 'information', 'happening', 'usps', 'trump', 'administration', 'conduct', 'criminal', 'everything', 'power', 'hold', 'accountable', 'fighting', 'back', 'attack']</t>
  </si>
  <si>
    <t>{'neg': 0.8938544, 'pos': 0.1061456}</t>
  </si>
  <si>
    <t>{'neg': 0.173, 'neu': 0.827, 'pos': 0.0, 'compound': -0.8316}</t>
  </si>
  <si>
    <t>{'anger': 4.0, 'anticipation': 0.5, 'disgust': 2.333333333333333, 'fear': 3.0, 'joy': 0.5, 'negative': 5.166666666666666, 'positive': 4.166666666666666, 'sadness': 1.0, 'surprise': 1.5, 'trust': 2.0, 'neutral': 30.0}</t>
  </si>
  <si>
    <t>1347085589028491264</t>
  </si>
  <si>
    <t>Tonight, my colleagues and I will fulfill our duty to the American people and certify our free, fair, and decisive election. My statement on yesterday's riot and the certification of our election: https://t.co/ViIOaHBwpy</t>
  </si>
  <si>
    <t>['tonight', 'colleague', 'fulfill', 'duty', 'american', 'people', 'certify', 'free', 'fair', 'decisive', 'election', 'statement', 'yesterday', 'riot', 'certification', 'election']</t>
  </si>
  <si>
    <t>{'neg': 0.032294985, 'pos': 0.967705}</t>
  </si>
  <si>
    <t>{'neg': 0.088, 'neu': 0.659, 'pos': 0.254, 'compound': 0.7003}</t>
  </si>
  <si>
    <t>{'polarity': 0.3666666666666667, 'subjectivity': 0.5666666666666668}</t>
  </si>
  <si>
    <t>{'anger': 1.5, 'anticipation': 1.0, 'disgust': 0.0, 'fear': 1.0, 'joy': 1.0, 'negative': 2.5, 'positive': 4.5, 'sadness': 0.5, 'surprise': 0.0, 'trust': 3.0, 'neutral': 23.0}</t>
  </si>
  <si>
    <t>1148359760212832256</t>
  </si>
  <si>
    <t>The United States' environmental record is one of the strongest in the world and @POTUS proves you don’t need heavy handed government mandates to accomplish that.</t>
  </si>
  <si>
    <t>['united', 'state', 'environmental', 'record', 'one', 'strongest', 'world', 'prof', 'dont', 'need', 'heavy', 'handed', 'government', 'mandate', 'accomplish']</t>
  </si>
  <si>
    <t>{'neg': 0.09922551, 'pos': 0.9007745}</t>
  </si>
  <si>
    <t>{'neg': 0.0, 'neu': 0.73, 'pos': 0.27, 'compound': 0.8176}</t>
  </si>
  <si>
    <t>{'polarity': 0.04999999999999999, 'subjectivity': 0.25}</t>
  </si>
  <si>
    <t>{'anger': 0.0, 'anticipation': 0.0, 'disgust': 0.0, 'fear': 1.0, 'joy': 1.0, 'negative': 3.0, 'positive': 4.5, 'sadness': 0.0, 'surprise': 0.0, 'trust': 2.0, 'neutral': 16.0}</t>
  </si>
  <si>
    <t>1237149488046919687</t>
  </si>
  <si>
    <t>Every person or family affected by coronavirus must have paid sick leave. In the middle of a public health crisis, people need assurance they will not struggle financially if they decide to take necessary steps to self-quarantine.</t>
  </si>
  <si>
    <t>['every', 'person', 'family', 'affected', 'coronavirus', 'must', 'paid', 'sick', 'leave', 'middle', 'public', 'health', 'crisis', 'people', 'need', 'assurance', 'struggle', 'financially', 'decide', 'take', 'necessary', 'step', 'selfquarantine']</t>
  </si>
  <si>
    <t>{'neg': 0.96571743, 'pos': 0.03428252}</t>
  </si>
  <si>
    <t>{'neg': 0.229, 'neu': 0.673, 'pos': 0.098, 'compound': -0.7039}</t>
  </si>
  <si>
    <t>{'polarity': -0.14285714285714285, 'subjectivity': 0.38476190476190475}</t>
  </si>
  <si>
    <t>{'anger': 1.5, 'anticipation': 1.0, 'disgust': 1.0, 'fear': 1.0, 'joy': 0.3333333333333333, 'negative': 6.5, 'positive': 2.833333333333333, 'sadness': 3.5, 'surprise': 1.0, 'trust': 1.3333333333333333, 'neutral': 23.0}</t>
  </si>
  <si>
    <t>1106272195049914368</t>
  </si>
  <si>
    <t>It is always a pleasure meeting with Hoosier farmers. This week I spoke with representatives from the @INFarmBureau including farmers from Vanderburgh, Perry, Crawford, Posey, Knox, and Vermillion County. We discussed important issues impacting agriculture across the state. https://t.co/iyA433WHRG</t>
  </si>
  <si>
    <t>['INFarmBureau']</t>
  </si>
  <si>
    <t>['always', 'pleasure', 'meeting', 'hoosier', 'farmer', 'week', 'spoke', 'representative', 'including', 'farmer', 'vanderburgh', 'perry', 'crawford', 'posey', 'knox', 'vermillion', 'county', 'discussed', 'important', 'issue', 'impacting', 'agriculture', 'across', 'state']</t>
  </si>
  <si>
    <t>{'neg': 0.010847942, 'pos': 0.9891521}</t>
  </si>
  <si>
    <t>{'neg': 0.0, 'neu': 0.864, 'pos': 0.136, 'compound': 0.6705}</t>
  </si>
  <si>
    <t>{'anger': 0.0, 'anticipation': 0.3333333333333333, 'disgust': 0.0, 'fear': 0.0, 'joy': 1.0, 'negative': 1.0, 'positive': 4.833333333333333, 'sadness': 0.0, 'surprise': 0.0, 'trust': 2.0, 'neutral': 32.0}</t>
  </si>
  <si>
    <t>1221413194813661184</t>
  </si>
  <si>
    <t>['ShamImpeachment']</t>
  </si>
  <si>
    <t>Schiff's dangerous, divisive, and hyper-partisan #ShamImpeachment has done more damage to our nation's institutions than anyone in recent memory. He isn't defending our Constitution, he is steamrolling it. https://t.co/7k6RKhGvU8</t>
  </si>
  <si>
    <t>['schiffs', 'dangerous', 'divisive', 'hyperpartisan', 'done', 'damage', 'nation', 'institution', 'anyone', 'recent', 'memory', 'isnt', 'defending', 'constitution', 'steamrolling']</t>
  </si>
  <si>
    <t>{'neg': 0.92904663, 'pos': 0.07095338}</t>
  </si>
  <si>
    <t>{'neg': 0.196, 'neu': 0.804, 'pos': 0.0, 'compound': -0.7645}</t>
  </si>
  <si>
    <t>{'polarity': -0.033333333333333326, 'subjectivity': 0.5499999999999999}</t>
  </si>
  <si>
    <t>{'anger': 1.0, 'anticipation': 0.0, 'disgust': 1.0, 'fear': 1.0, 'joy': 0.0, 'negative': 2.0, 'positive': 1.0, 'sadness': 1.0, 'surprise': 0.0, 'trust': 0.8333333333333333, 'neutral': 24.0}</t>
  </si>
  <si>
    <t>1224399865813327872</t>
  </si>
  <si>
    <t>.@realDonaldTrump is re-writing the rules of trade with #China on fairer terms. Phase One is a historic success. Here’s what Phase Two can look like.
My latest op-ed at @TheHill: https://t.co/WJDoBVRIo3</t>
  </si>
  <si>
    <t>['TheHill']</t>
  </si>
  <si>
    <t>['realdonaldtrump', 'rewriting', 'rule', 'trade', 'fairer', 'term', 'phase', 'one', 'historic', 'success', 'here', 'phase', 'two', 'look', 'like', 'latest', 'oped']</t>
  </si>
  <si>
    <t>{'neg': 0.053768754, 'pos': 0.94623125}</t>
  </si>
  <si>
    <t>{'neg': 0.0, 'neu': 0.819, 'pos': 0.181, 'compound': 0.7351}</t>
  </si>
  <si>
    <t>{'anger': 0.0, 'anticipation': 1.0, 'disgust': 0.0, 'fear': 0.5, 'joy': 1.5, 'negative': 1.0, 'positive': 1.5, 'sadness': 0.0, 'surprise': 0.0, 'trust': 2.0, 'neutral': 28.0}</t>
  </si>
  <si>
    <t>1271438024782548992</t>
  </si>
  <si>
    <t>1271437797635866624</t>
  </si>
  <si>
    <t>You can read Robert's full story here: https://t.co/92VS10fu5P. I'm not going to stop fighting for Robert and so many others who have been hurt by the VA's inaction.</t>
  </si>
  <si>
    <t>['read', 'robert', 'full', 'story', 'going', 'stop', 'fighting', 'robert', 'many', 'others', 'hurt', 'va', 'inaction']</t>
  </si>
  <si>
    <t>{'neg': 0.9561163, 'pos': 0.04388373}</t>
  </si>
  <si>
    <t>{'neg': 0.234, 'neu': 0.71, 'pos': 0.056, 'compound': -0.7195}</t>
  </si>
  <si>
    <t>{'anger': 2.0, 'anticipation': 0.0, 'disgust': 0.0, 'fear': 1.0, 'joy': 0.0, 'negative': 3.0, 'positive': 1.0, 'sadness': 1.0, 'surprise': 0.0, 'trust': 0.0, 'neutral': 24.0}</t>
  </si>
  <si>
    <t>1050404370586722304</t>
  </si>
  <si>
    <t>Today’s 2.8% COLA increase is good news for seniors, survivors, and people with disabilities who have earned Social Security benefits. I will keep fighting to make Social Security stronger for generations to come. 
https://t.co/wJ0avHuzd7</t>
  </si>
  <si>
    <t>['today', 'cola', 'increase', 'good', 'news', 'senior', 'survivor', 'people', 'disability', 'earned', 'social', 'security', 'benefit', 'keep', 'fighting', 'make', 'social', 'security', 'stronger', 'generation', 'come']</t>
  </si>
  <si>
    <t>{'neg': 0.13250619, 'pos': 0.8674938}</t>
  </si>
  <si>
    <t>{'neg': 0.057, 'neu': 0.595, 'pos': 0.348, 'compound': 0.8934}</t>
  </si>
  <si>
    <t>{'polarity': 0.25555555555555554, 'subjectivity': 0.24444444444444446}</t>
  </si>
  <si>
    <t>{'anger': 1.5, 'anticipation': 2.0, 'disgust': 0.0, 'fear': 0.6666666666666666, 'joy': 1.0, 'negative': 2.5, 'positive': 4.5, 'sadness': 1.5, 'surprise': 1.0, 'trust': 1.5, 'neutral': 22.0}</t>
  </si>
  <si>
    <t>1267469478536904705</t>
  </si>
  <si>
    <t>In our first @WaysandMeansGOP hearing since March, I discussed the importance of telehealth to ensuring all communities have access to health care. My column here: https://t.co/RwiBUkLnuL</t>
  </si>
  <si>
    <t>['first', 'hearing', 'since', 'march', 'discussed', 'importance', 'telehealth', 'ensuring', 'community', 'access', 'health', 'care', 'column']</t>
  </si>
  <si>
    <t>{'neg': 0.07800749, 'pos': 0.92199254}</t>
  </si>
  <si>
    <t>{'neg': 0.0, 'neu': 0.738, 'pos': 0.262, 'compound': 0.7783}</t>
  </si>
  <si>
    <t>{'anger': 0.0, 'anticipation': 1.0, 'disgust': 0.0, 'fear': 1.0, 'joy': 0.0, 'negative': 2.0, 'positive': 3.5, 'sadness': 0.0, 'surprise': 0.0, 'trust': 0.0, 'neutral': 18.0}</t>
  </si>
  <si>
    <t>1334154352404131848</t>
  </si>
  <si>
    <t>The @DeptVetAffairs Illiana Health Care System is hiring. Tune into one of their virtual sessions today to find out more. You'll have the opportunity to ask questions of the HR staff. Additional information on how to participate can be found here: https://t.co/8k2JgrWSaD https://t.co/yykbK9YtYE</t>
  </si>
  <si>
    <t>['illiana', 'health', 'care', 'system', 'hiring', 'tune', 'one', 'virtual', 'session', 'today', 'find', 'youll', 'opportunity', 'ask', 'question', 'staff', 'additional', 'information', 'participate', 'found']</t>
  </si>
  <si>
    <t>{'neg': 0.04274028, 'pos': 0.9572598}</t>
  </si>
  <si>
    <t>{'anger': 0.0, 'anticipation': 2.0, 'disgust': 0.3333333333333333, 'fear': 0.0, 'joy': 2.0, 'negative': 2.333333333333333, 'positive': 4.333333333333334, 'sadness': 0.0, 'surprise': 0.0, 'trust': 3.0, 'neutral': 27.0}</t>
  </si>
  <si>
    <t>1247628855281672196</t>
  </si>
  <si>
    <t>['smallbiz', 'COVID19']</t>
  </si>
  <si>
    <t>I’m hearing from #smallbiz owners across Iowa—like the @icareachamber folks I spoke with this morning—and helping them utilize the relief Congress has provided to keep their businesses afloat during #COVID19. If you're in need of assistance, please reach out to my office.</t>
  </si>
  <si>
    <t>['icareachamber']</t>
  </si>
  <si>
    <t>['hearing', 'owner', 'across', 'iowalike', 'folk', 'spoke', 'morningand', 'helping', 'utilize', 'relief', 'congress', 'provided', 'keep', 'business', 'afloat', 'youre', 'need', 'assistance', 'please', 'reach', 'office']</t>
  </si>
  <si>
    <t>{'neg': 0.0742043, 'pos': 0.9257957}</t>
  </si>
  <si>
    <t>{'neg': 0.0, 'neu': 0.81, 'pos': 0.19, 'compound': 0.7717}</t>
  </si>
  <si>
    <t>{'anger': 0.0, 'anticipation': 0.0, 'disgust': 1.0, 'fear': 1.0, 'joy': 2.5, 'negative': 4.0, 'positive': 4.5, 'sadness': 0.0, 'surprise': 0.0, 'trust': 2.5, 'neutral': 31.0}</t>
  </si>
  <si>
    <t>1366855546272428037</t>
  </si>
  <si>
    <t>Your tax dollars shouldn’t be wasted on funding political attack ads and robocalls. This bill is insanity. https://t.co/tozBy1sz9M</t>
  </si>
  <si>
    <t>['tax', 'dollar', 'shouldnt', 'wasted', 'funding', 'political', 'attack', 'ad', 'robocalls', 'bill', 'insanity']</t>
  </si>
  <si>
    <t>{'neg': 0.87558293, 'pos': 0.12441704}</t>
  </si>
  <si>
    <t>{'neg': 0.4, 'neu': 0.6, 'pos': 0.0, 'compound': -0.875}</t>
  </si>
  <si>
    <t>{'anger': 3.25, 'anticipation': 0.0, 'disgust': 2.25, 'fear': 2.0, 'joy': 0.0, 'negative': 4.0, 'positive': 0.75, 'sadness': 2.0, 'surprise': 0.0, 'trust': 0.0, 'neutral': 13.0}</t>
  </si>
  <si>
    <t>1171206651182891013</t>
  </si>
  <si>
    <t>['HurricaneDorian']</t>
  </si>
  <si>
    <t>Thank you @USCG for your heroic work rescuing over 200 people in the Bahamas as they recover from #HurricaneDorian. Constantly in awe of our brave U.S. Coast Guard servicemembers and their commitment to not only keep America safe - but our neighbors as well. https://t.co/c34N0rVBnW</t>
  </si>
  <si>
    <t>['thank', 'heroic', 'work', 'rescuing', 'people', 'bahamas', 'recover', 'constantly', 'awe', 'brave', 'coast', 'guard', 'servicemembers', 'commitment', 'keep', 'america', 'safe', 'neighbor', 'well']</t>
  </si>
  <si>
    <t>{'neg': 0.11931125, 'pos': 0.8806888}</t>
  </si>
  <si>
    <t>{'neg': 0.0, 'neu': 0.75, 'pos': 0.25, 'compound': 0.8641}</t>
  </si>
  <si>
    <t>{'polarity': 0.4, 'subjectivity': 0.7466666666666667}</t>
  </si>
  <si>
    <t>{'anger': 0.0, 'anticipation': 1.5, 'disgust': 0.0, 'fear': 1.0, 'joy': 4.0, 'negative': 1.0, 'positive': 7.0, 'sadness': 0.0, 'surprise': 2.0, 'trust': 6.0, 'neutral': 35.0}</t>
  </si>
  <si>
    <t>1255659300757950466</t>
  </si>
  <si>
    <t>The extreme restrictions and nonsense excuses by the Infinity @CelebrityCruise have become deeply troubling &amp;amp; frankly unacceptable.  My staff and I will continue to work with the Whitcomb family to bring Julia home safely &amp;amp; soon. https://t.co/bkRgZLrClX</t>
  </si>
  <si>
    <t>['CelebrityCruise']</t>
  </si>
  <si>
    <t>['extreme', 'restriction', 'nonsense', 'excuse', 'infinity', 'become', 'deeply', 'troubling', 'amp', 'frankly', 'unacceptable', 'staff', 'continue', 'work', 'whitcomb', 'family', 'bring', 'julia', 'home', 'safely', 'amp', 'soon']</t>
  </si>
  <si>
    <t>{'neg': 0.9431127, 'pos': 0.056887344}</t>
  </si>
  <si>
    <t>{'neg': 0.212, 'neu': 0.716, 'pos': 0.072, 'compound': -0.7425}</t>
  </si>
  <si>
    <t>{'polarity': 0.125, 'subjectivity': 0.6333333333333333}</t>
  </si>
  <si>
    <t>{'anger': 0.75, 'anticipation': 2.0, 'disgust': 0.0, 'fear': 0.25, 'joy': 2.0, 'negative': 4.25, 'positive': 4.5, 'sadness': 2.0, 'surprise': 0.0, 'trust': 4.0, 'neutral': 26.0}</t>
  </si>
  <si>
    <t>1204182775202484224</t>
  </si>
  <si>
    <t>Proud that the House today passed reauthorization of the Esther Martinez Native Languages Programs, which I cosponsored, and through which Ke Kula ‘o Samuel M. Kamakau, a Hawaiian language public charter school in Kāne‘ohe, just received a $300,000 grant. https://t.co/1Ipb9KHF1L</t>
  </si>
  <si>
    <t>['proud', 'house', 'today', 'passed', 'reauthorization', 'esther', 'martinez', 'native', 'language', 'program', 'cosponsored', 'kula', 'samuel', 'kamakau', 'hawaiian', 'language', 'public', 'charter', 'school', 'kneohe', 'received', 'grant']</t>
  </si>
  <si>
    <t>{'neg': 0.016664041, 'pos': 0.983336}</t>
  </si>
  <si>
    <t>{'anger': 0.0, 'anticipation': 3.0, 'disgust': 0.0, 'fear': 0.0, 'joy': 2.0, 'negative': 1.3333333333333333, 'positive': 4.0, 'sadness': 0.0, 'surprise': 0.0, 'trust': 3.0, 'neutral': 36.0}</t>
  </si>
  <si>
    <t>1273778742033289217</t>
  </si>
  <si>
    <t>In order to ensure that federal resources are distributed fairly to our communities we must have an accurate census count. Civic engagement is power, so make your voice heard and complete your #2020Census if you haven’t already done so at https://t.co/Nq6L1YGtVY</t>
  </si>
  <si>
    <t>['order', 'ensure', 'federal', 'resource', 'distributed', 'fairly', 'community', 'must', 'accurate', 'census', 'count', 'civic', 'engagement', 'power', 'make', 'voice', 'heard', 'complete', 'havent', 'already', 'done']</t>
  </si>
  <si>
    <t>{'neg': 0.01659192, 'pos': 0.98340815}</t>
  </si>
  <si>
    <t>{'polarity': 0.4000000000000001, 'subjectivity': 0.6444444444444445}</t>
  </si>
  <si>
    <t>{'anger': 0.5, 'anticipation': 0.9, 'disgust': 0.5, 'fear': 1.0, 'joy': 1.9, 'negative': 0.0, 'positive': 7.8, 'sadness': 0.0, 'surprise': 0.0, 'trust': 5.5, 'neutral': 28.0}</t>
  </si>
  <si>
    <t>1273973218311888901</t>
  </si>
  <si>
    <t>['JUNETEENTH2020']</t>
  </si>
  <si>
    <t>Let us today reflect on the sins of our not too distant past &amp;amp; recognize that systemic racism born out of slavery still exists in every aspect of our current society and the institutions it was built upon. #JUNETEENTH2020 https://t.co/4ETuxYGATW</t>
  </si>
  <si>
    <t>['let', 'today', 'reflect', 'sin', 'distant', 'past', 'amp', 'recognize', 'systemic', 'racism', 'born', 'slavery', 'still', 'exists', 'every', 'aspect', 'current', 'society', 'institution', 'built', 'upon']</t>
  </si>
  <si>
    <t>{'neg': 0.8589691, 'pos': 0.14103094}</t>
  </si>
  <si>
    <t>{'neg': 0.243, 'neu': 0.757, 'pos': 0.0, 'compound': -0.9169}</t>
  </si>
  <si>
    <t>{'polarity': -0.11666666666666665, 'subjectivity': 0.3333333333333333}</t>
  </si>
  <si>
    <t>{'anger': 1.6666666666666665, 'anticipation': 0.0, 'disgust': 2.0, 'fear': 2.6666666666666665, 'joy': 0.0, 'negative': 5.0, 'positive': 1.25, 'sadness': 2.6666666666666665, 'surprise': 0.0, 'trust': 1.5, 'neutral': 23.0}</t>
  </si>
  <si>
    <t>1379841897108234243</t>
  </si>
  <si>
    <t>Our ports are vital to our #WA04 communities and our state’s economy. 
I enjoyed visiting the @Port_of_Mattawa, the Port of Quincy, and the Port of Warden to learn more about the work they're doing every day to ensure our agricultural &amp;amp; manufactured goods get to market. https://t.co/leKPj3UrnC</t>
  </si>
  <si>
    <t>['Port']</t>
  </si>
  <si>
    <t>['port', 'vital', 'community', 'state', 'economy', 'enjoyed', 'visiting', 'port', 'quincy', 'port', 'warden', 'learn', 'work', 'theyre', 'every', 'day', 'ensure', 'agricultural', 'amp', 'manufactured', 'good', 'get', 'market']</t>
  </si>
  <si>
    <t>{'neg': 0.0866951, 'pos': 0.9133049}</t>
  </si>
  <si>
    <t>{'neg': 0.0, 'neu': 0.841, 'pos': 0.159, 'compound': 0.7964}</t>
  </si>
  <si>
    <t>{'anger': 1.0, 'anticipation': 1.0, 'disgust': 0.0, 'fear': 1.0, 'joy': 1.0, 'negative': 3.0, 'positive': 5.5, 'sadness': 0.0, 'surprise': 0.0, 'trust': 3.0, 'neutral': 32.0}</t>
  </si>
  <si>
    <t>1344010299133853696</t>
  </si>
  <si>
    <t>I signed on to @RepSteveChabot's letter to @SecPompeo to ask about the prospects of a free trade agreement between the U.S. and Taiwan and to update protocols to better reflect the strong relationship between our two nations. https://t.co/pttx6BKvPW</t>
  </si>
  <si>
    <t>['RepSteveChabot', 'SecPompeo']</t>
  </si>
  <si>
    <t>['signed', 'letter', 'ask', 'prospect', 'free', 'trade', 'agreement', 'taiwan', 'update', 'protocol', 'better', 'reflect', 'strong', 'relationship', 'two', 'nation']</t>
  </si>
  <si>
    <t>{'neg': 0.14651515, 'pos': 0.8534848}</t>
  </si>
  <si>
    <t>{'neg': 0.0, 'neu': 0.675, 'pos': 0.325, 'compound': 0.9313}</t>
  </si>
  <si>
    <t>{'polarity': 0.4444444444444444, 'subjectivity': 0.6777777777777777}</t>
  </si>
  <si>
    <t>{'anger': 0.0, 'anticipation': 1.3333333333333333, 'disgust': 0.0, 'fear': 0.0, 'joy': 0.0, 'negative': 1.0, 'positive': 3.333333333333333, 'sadness': 0.0, 'surprise': 0.0, 'trust': 2.3333333333333335, 'neutral': 32.0}</t>
  </si>
  <si>
    <t>1029388426179739649</t>
  </si>
  <si>
    <t>After years of slow growth and lack of confidence, Americans asked for a better way. Our work proves that we found it. https://t.co/wgRGRgmMNY</t>
  </si>
  <si>
    <t>['year', 'slow', 'growth', 'lack', 'confidence', 'american', 'asked', 'better', 'way', 'work', 'prof', 'found']</t>
  </si>
  <si>
    <t>{'neg': 0.065565474, 'pos': 0.9344345}</t>
  </si>
  <si>
    <t>{'neg': 0.079, 'neu': 0.619, 'pos': 0.302, 'compound': 0.7579}</t>
  </si>
  <si>
    <t>{'anger': 0.0, 'anticipation': 0.0, 'disgust': 0.0, 'fear': 1.0, 'joy': 2.0, 'negative': 3.0, 'positive': 5.0, 'sadness': 0.0, 'surprise': 0.0, 'trust': 2.0, 'neutral': 14.0}</t>
  </si>
  <si>
    <t>991046280087506944</t>
  </si>
  <si>
    <t>I’ve said all along that the Iran Deal is a bad deal. It doesn’t adequately hold Iran accountable from obtaining or developing a nuclear weapon. https://t.co/ia13nNH5yG</t>
  </si>
  <si>
    <t>['ive', 'said', 'along', 'iran', 'deal', 'bad', 'deal', 'doesnt', 'adequately', 'hold', 'iran', 'accountable', 'obtaining', 'developing', 'nuclear', 'weapon']</t>
  </si>
  <si>
    <t>{'neg': 0.9766981, 'pos': 0.02330185}</t>
  </si>
  <si>
    <t>{'neg': 0.206, 'neu': 0.794, 'pos': 0.0, 'compound': -0.6908}</t>
  </si>
  <si>
    <t>{'polarity': -0.18333333333333326, 'subjectivity': 0.5}</t>
  </si>
  <si>
    <t>{'anger': 1.0, 'anticipation': 2.0, 'disgust': 1.0, 'fear': 1.0, 'joy': 2.5, 'negative': 1.0, 'positive': 3.5, 'sadness': 1.0, 'surprise': 2.0, 'trust': 3.0, 'neutral': 23.0}</t>
  </si>
  <si>
    <t>1203002187984580608</t>
  </si>
  <si>
    <t>Thank you @PVA1946 for telling me more about your air travel experiences and the work Congress must do to ensure the rights and safety of all airline passengers. https://t.co/cJKzKzSFCE</t>
  </si>
  <si>
    <t>['PVA1946']</t>
  </si>
  <si>
    <t>['thank', 'telling', 'air', 'travel', 'experience', 'work', 'congress', 'must', 'ensure', 'right', 'safety', 'airline', 'passenger']</t>
  </si>
  <si>
    <t>{'neg': 0.08019659, 'pos': 0.9198034}</t>
  </si>
  <si>
    <t>{'anger': 0.0, 'anticipation': 1.0, 'disgust': 1.0, 'fear': 0.0, 'joy': 1.0, 'negative': 1.0, 'positive': 2.0, 'sadness': 0.0, 'surprise': 0.0, 'trust': 1.0, 'neutral': 16.0}</t>
  </si>
  <si>
    <t>1197163717978447872</t>
  </si>
  <si>
    <t>During ⁦@HouseSmallBiz⁩ Subcommittee meeting we discussed the need to fill 300k open construction jobs in America. I appreciated receiving support for my bipartisan vocational training bill from Phillip Ogilby of STACK Construction Technologies. https://t.co/UgDJhS9fmQ</t>
  </si>
  <si>
    <t>['housesmallbiz', 'subcommittee', 'meeting', 'discussed', 'need', 'fill', 'open', 'construction', 'job', 'america', 'appreciated', 'receiving', 'support', 'bipartisan', 'vocational', 'training', 'bill', 'phillip', 'ogilby', 'stack', 'construction', 'technology']</t>
  </si>
  <si>
    <t>{'neg': 0.041570123, 'pos': 0.95842993}</t>
  </si>
  <si>
    <t>{'anger': 0.0, 'anticipation': 1.0, 'disgust': 0.0, 'fear': 0.0, 'joy': 1.75, 'negative': 2.0, 'positive': 4.75, 'sadness': 0.0, 'surprise': 1.0, 'trust': 2.0, 'neutral': 20.0}</t>
  </si>
  <si>
    <t>1160980596870590464</t>
  </si>
  <si>
    <t>"[Tonko] says the input from his constituents helps to move bill[s] forward more efficiently and brings a sense of urgency to the process."
We're fighting to protect the #healthcare of millions of Americans. Your voice makes a difference! https://t.co/Az9cS7f5Sb</t>
  </si>
  <si>
    <t>['tonko', 'say', 'input', 'constituent', 'help', 'move', 'bill', 'forward', 'efficiently', 'brings', 'sense', 'urgency', 'process', 'fighting', 'protect', 'million', 'american', 'voice', 'make', 'difference']</t>
  </si>
  <si>
    <t>{'neg': 0.04061336, 'pos': 0.95938665}</t>
  </si>
  <si>
    <t>{'neg': 0.057, 'neu': 0.75, 'pos': 0.193, 'compound': 0.7171}</t>
  </si>
  <si>
    <t>{'anger': 1.0, 'anticipation': 1.5, 'disgust': 0.0, 'fear': 1.0, 'joy': 1.0, 'negative': 4.0, 'positive': 5.0, 'sadness': 0.0, 'surprise': 1.0, 'trust': 1.5, 'neutral': 30.0}</t>
  </si>
  <si>
    <t>1086051794957017089</t>
  </si>
  <si>
    <t>It's no secret student loan debt is hurting our economy. A new report by the @federalreserve linked student debt to a decline in home ownership. Programs that help borrowers pay down their debt would allow them to make investments that grow our economy.
https://t.co/gUN6YFuK0D</t>
  </si>
  <si>
    <t>['secret', 'student', 'loan', 'debt', 'hurting', 'economy', 'new', 'report', 'linked', 'student', 'debt', 'decline', 'home', 'ownership', 'program', 'help', 'borrower', 'pay', 'debt', 'would', 'allow', 'make', 'investment', 'grow', 'economy']</t>
  </si>
  <si>
    <t>{'neg': 0.91076803, 'pos': 0.089231946}</t>
  </si>
  <si>
    <t>{'neg': 0.263, 'neu': 0.649, 'pos': 0.088, 'compound': -0.802}</t>
  </si>
  <si>
    <t>{'polarity': 0.06026936026936026, 'subjectivity': 0.48114478114478115}</t>
  </si>
  <si>
    <t>{'anger': 1.0, 'anticipation': 2.0, 'disgust': 0.0, 'fear': 1.0, 'joy': 3.0, 'negative': 5.5, 'positive': 4.333333333333334, 'sadness': 4.0, 'surprise': 0.0, 'trust': 6.0, 'neutral': 25.0}</t>
  </si>
  <si>
    <t>1309530205376188421</t>
  </si>
  <si>
    <t>1309530204524642305</t>
  </si>
  <si>
    <t>When I paid my respects to her today, I took a look around me and at my female colleagues in deep appreciation of the impact she had on us all. She forged a path ahead so we could follow.</t>
  </si>
  <si>
    <t>['paid', 'respect', 'today', 'took', 'look', 'around', 'female', 'colleague', 'deep', 'appreciation', 'impact', 'u', 'forged', 'path', 'ahead', 'could', 'follow']</t>
  </si>
  <si>
    <t>{'neg': 0.015926166, 'pos': 0.98407376}</t>
  </si>
  <si>
    <t>{'neg': 0.0, 'neu': 0.855, 'pos': 0.145, 'compound': 0.6808}</t>
  </si>
  <si>
    <t>{'anger': 0.0, 'anticipation': 0.0, 'disgust': 0.0, 'fear': 0.0, 'joy': 1.0, 'negative': 1.0, 'positive': 5.0, 'sadness': 0.0, 'surprise': 0.0, 'trust': 2.0, 'neutral': 31.0}</t>
  </si>
  <si>
    <t>1255886880702373890</t>
  </si>
  <si>
    <t>The great innovation Northeast Ohio is known for. 
As we confront this crisis, I’m grateful for Ohioans like Mr. Harker for dedicating their efforts to serving our frontline heroes. #InThisTogetherOhio
https://t.co/DmUXovBQAi</t>
  </si>
  <si>
    <t>['great', 'innovation', 'northeast', 'ohio', 'known', 'confront', 'crisis', 'grateful', 'ohioan', 'like', 'harker', 'dedicating', 'effort', 'serving', 'frontline', 'hero']</t>
  </si>
  <si>
    <t>{'neg': 0.10626345, 'pos': 0.8937366}</t>
  </si>
  <si>
    <t>{'neg': 0.143, 'neu': 0.521, 'pos': 0.336, 'compound': 0.837}</t>
  </si>
  <si>
    <t>{'anger': 1.0, 'anticipation': 1.0, 'disgust': 0.0, 'fear': 0.0, 'joy': 2.0, 'negative': 2.0, 'positive': 6.0, 'sadness': 0.0, 'surprise': 1.5, 'trust': 3.0, 'neutral': 27.0}</t>
  </si>
  <si>
    <t>1279399439929683971</t>
  </si>
  <si>
    <t>Today is #IndependenceDay. Celebrations may look different, may feel different this year, but there is still time to recognize and honor all who have served in the military throughout our country’s history – especially women, Black, and LGBTQ veterans! https://t.co/qAv22kzzvM</t>
  </si>
  <si>
    <t>['today', 'celebration', 'may', 'look', 'different', 'may', 'feel', 'different', 'year', 'still', 'time', 'recognize', 'honor', 'served', 'military', 'throughout', 'country', 'history', 'especially', 'woman', 'black', 'lgbtq', 'veteran']</t>
  </si>
  <si>
    <t>{'neg': 0.015286085, 'pos': 0.98471385}</t>
  </si>
  <si>
    <t>{'neg': 0.0, 'neu': 0.892, 'pos': 0.108, 'compound': 0.68}</t>
  </si>
  <si>
    <t>{'polarity': -0.06166666666666667, 'subjectivity': 0.5466666666666666}</t>
  </si>
  <si>
    <t>{'anger': 0.2, 'anticipation': 1.8, 'disgust': 0.2, 'fear': 2.0, 'joy': 0.8, 'negative': 2.2, 'positive': 3.8, 'sadness': 2.0, 'surprise': 0.8, 'trust': 3.4, 'neutral': 31.0}</t>
  </si>
  <si>
    <t>1191794056793411584</t>
  </si>
  <si>
    <t>['TalkPoverty']</t>
  </si>
  <si>
    <t>Over 3.2 million more people are living in poverty than official metrics suggest. If we’re going to address crisis levels of inequality in our country then we need solutions that pay attention to inflation inequality. #TalkPoverty https://t.co/vgRgJnBBu0</t>
  </si>
  <si>
    <t>['million', 'people', 'living', 'poverty', 'official', 'metric', 'suggest', 'going', 'address', 'crisis', 'level', 'inequality', 'country', 'need', 'solution', 'pay', 'attention', 'inflation', 'inequality']</t>
  </si>
  <si>
    <t>{'neg': 0.9139135, 'pos': 0.08608656}</t>
  </si>
  <si>
    <t>{'neg': 0.202, 'neu': 0.759, 'pos': 0.039, 'compound': -0.7964}</t>
  </si>
  <si>
    <t>{'anger': 3.0, 'anticipation': 1.0, 'disgust': 1.0, 'fear': 4.0, 'joy': 1.0, 'negative': 7.0, 'positive': 4.0, 'sadness': 3.0, 'surprise': 0.0, 'trust': 4.0, 'neutral': 21.0}</t>
  </si>
  <si>
    <t>1308817628107091968</t>
  </si>
  <si>
    <t>1308816709919404037</t>
  </si>
  <si>
    <t>Thank you to @realDonaldTrump for your ongoing support to address the mental health challenges faced by veterans across our country and your work to get this important legislation signed into law.</t>
  </si>
  <si>
    <t>['thank', 'ongoing', 'support', 'address', 'mental', 'health', 'challenge', 'faced', 'veteran', 'across', 'country', 'work', 'get', 'important', 'legislation', 'signed', 'law']</t>
  </si>
  <si>
    <t>{'neg': 0.06504937, 'pos': 0.93495065}</t>
  </si>
  <si>
    <t>{'neg': 0.0, 'neu': 0.761, 'pos': 0.239, 'compound': 0.7579}</t>
  </si>
  <si>
    <t>{'polarity': 0.15000000000000002, 'subjectivity': 0.6}</t>
  </si>
  <si>
    <t>{'anger': 1.0, 'anticipation': 1.0, 'disgust': 0.0, 'fear': 1.0, 'joy': 1.25, 'negative': 1.0, 'positive': 3.75, 'sadness': 0.0, 'surprise': 0.0, 'trust': 3.5, 'neutral': 17.0}</t>
  </si>
  <si>
    <t>1044273861217406981</t>
  </si>
  <si>
    <t>It was a pleasure to meet Mark R. Von Siegel, a Port Agent with the Seafarers International Union for the Port of New York/New Jersey. We talked about the importance of the port and its workers for our local communities, as well as maritime issues affecting unions. https://t.co/phATf6Bqk1</t>
  </si>
  <si>
    <t>['pleasure', 'meet', 'mark', 'von', 'siegel', 'port', 'agent', 'seafarer', 'international', 'union', 'port', 'new', 'yorknew', 'jersey', 'talked', 'importance', 'port', 'worker', 'local', 'community', 'well', 'maritime', 'issue', 'affecting', 'union']</t>
  </si>
  <si>
    <t>{'neg': 0.09147388, 'pos': 0.9085261}</t>
  </si>
  <si>
    <t>{'neg': 0.0, 'neu': 0.838, 'pos': 0.162, 'compound': 0.8074}</t>
  </si>
  <si>
    <t>{'anger': 0.0, 'anticipation': 1.0, 'disgust': 0.0, 'fear': 0.0, 'joy': 1.0, 'negative': 2.0, 'positive': 4.0, 'sadness': 0.0, 'surprise': 0.0, 'trust': 0.0, 'neutral': 32.0}</t>
  </si>
  <si>
    <t>1096150939235483648</t>
  </si>
  <si>
    <t>The toxic environment of sexual harassment and misconduct in USFS Region 5 requires swift action. I expect the briefing by the Dept of Agriculture's IG and USFS will include detailed plans for a complete overhaul of their response to this ongoing crisis. https://t.co/iK6u2J3Yz2</t>
  </si>
  <si>
    <t>['toxic', 'environment', 'sexual', 'harassment', 'misconduct', 'usfs', 'region', 'requires', 'swift', 'action', 'expect', 'briefing', 'dept', 'agriculture', 'usfs', 'include', 'detailed', 'plan', 'complete', 'overhaul', 'response', 'ongoing', 'crisis']</t>
  </si>
  <si>
    <t>{'neg': 0.92381114, 'pos': 0.07618887}</t>
  </si>
  <si>
    <t>{'neg': 0.164, 'neu': 0.797, 'pos': 0.039, 'compound': -0.7783}</t>
  </si>
  <si>
    <t>{'polarity': 0.275, 'subjectivity': 0.5208333333333334}</t>
  </si>
  <si>
    <t>{'anger': 1.5, 'anticipation': 3.0666666666666664, 'disgust': 2.5, 'fear': 0.0, 'joy': 0.4, 'negative': 7.0, 'positive': 6.133333333333333, 'sadness': 0.5, 'surprise': 1.0, 'trust': 1.3333333333333333, 'neutral': 22.0}</t>
  </si>
  <si>
    <t>1171549898422063105</t>
  </si>
  <si>
    <t>Great to sit down with Hoosiers from @ACSCAN to discuss ways to prevent cancer and save lives. Proud to cosponsor the Removing Barriers to Colorectal Screening Act and the Preventing Online Sales of E-Cigarettes to Children Act. https://t.co/3jrlGAqOq5</t>
  </si>
  <si>
    <t>['ACSCAN']</t>
  </si>
  <si>
    <t>['great', 'sit', 'hoosier', 'discus', 'way', 'prevent', 'cancer', 'save', 'life', 'proud', 'cosponsor', 'removing', 'barrier', 'colorectal', 'screening', 'act', 'preventing', 'online', 'sale', 'ecigarettes', 'child', 'act']</t>
  </si>
  <si>
    <t>{'neg': 0.040745687, 'pos': 0.9592543}</t>
  </si>
  <si>
    <t>{'neg': 0.112, 'neu': 0.653, 'pos': 0.235, 'compound': 0.7184}</t>
  </si>
  <si>
    <t>{'polarity': 0.48148148148148157, 'subjectivity': 0.6796296296296296}</t>
  </si>
  <si>
    <t>{'anger': 2.5, 'anticipation': 1.25, 'disgust': 1.0, 'fear': 2.75, 'joy': 2.5, 'negative': 4.25, 'positive': 2.75, 'sadness': 1.5, 'surprise': 0.5, 'trust': 2.5, 'neutral': 23.0}</t>
  </si>
  <si>
    <t>1341815833702625281</t>
  </si>
  <si>
    <t>1341815829478973440</t>
  </si>
  <si>
    <t>This is a holiday made up by a guy from Queens with a dream, a big mouth and a lot fo grievances. It really is the ultimate holiday for my friend the President, and I hope he continues to celebrate it as well as he did last night in his pre-Festivus rant.</t>
  </si>
  <si>
    <t>['holiday', 'made', 'guy', 'queen', 'dream', 'big', 'mouth', 'lot', 'grievance', 'really', 'ultimate', 'holiday', 'friend', 'president', 'hope', 'continues', 'celebrate', 'well', 'last', 'night', 'prefestivus', 'rant']</t>
  </si>
  <si>
    <t>{'neg': 0.14314382, 'pos': 0.85685617}</t>
  </si>
  <si>
    <t>{'neg': 0.08, 'neu': 0.605, 'pos': 0.315, 'compound': 0.9246}</t>
  </si>
  <si>
    <t>{'polarity': 0.05, 'subjectivity': 0.3416666666666667}</t>
  </si>
  <si>
    <t>{'anger': 1.2, 'anticipation': 5.0, 'disgust': 1.2, 'fear': 0.0, 'joy': 4.8, 'negative': 1.2, 'positive': 5.8999999999999995, 'sadness': 2.0, 'surprise': 2.4, 'trust': 3.5, 'neutral': 38.0}</t>
  </si>
  <si>
    <t>1024465403358191617</t>
  </si>
  <si>
    <t>Thank you to Montana’s brave firefighters who are heading to California to help protect communities and reduce the risk of severe #wildfire. 
https://t.co/3cPvPLGZ6k</t>
  </si>
  <si>
    <t>['thank', 'montana', 'brave', 'firefighter', 'heading', 'california', 'help', 'protect', 'community', 'reduce', 'risk', 'severe']</t>
  </si>
  <si>
    <t>{'neg': 0.06463443, 'pos': 0.93536556}</t>
  </si>
  <si>
    <t>{'neg': 0.143, 'neu': 0.517, 'pos': 0.34, 'compound': 0.7579}</t>
  </si>
  <si>
    <t>{'anger': 0.0, 'anticipation': 1.0, 'disgust': 0.0, 'fear': 1.0, 'joy': 2.0, 'negative': 2.1666666666666665, 'positive': 4.0, 'sadness': 0.16666666666666666, 'surprise': 0.0, 'trust': 1.0, 'neutral': 17.0}</t>
  </si>
  <si>
    <t>1022529136798171136</t>
  </si>
  <si>
    <t>Proud to support the bipartisan #NDAA bill to help rebuild our military and give our fighting men and women and much-deserved pay raise. https://t.co/UtH6x49upk</t>
  </si>
  <si>
    <t>['proud', 'support', 'bipartisan', 'bill', 'help', 'rebuild', 'military', 'give', 'fighting', 'men', 'woman', 'muchdeserved', 'pay', 'raise']</t>
  </si>
  <si>
    <t>{'neg': 0.015136116, 'pos': 0.98486394}</t>
  </si>
  <si>
    <t>{'neg': 0.124, 'neu': 0.605, 'pos': 0.271, 'compound': 0.6808}</t>
  </si>
  <si>
    <t>{'anger': 1.0, 'anticipation': 2.0, 'disgust': 0.0, 'fear': 1.0, 'joy': 3.25, 'negative': 1.0, 'positive': 4.75, 'sadness': 0.0, 'surprise': 0.0, 'trust': 3.5, 'neutral': 15.0}</t>
  </si>
  <si>
    <t>1194042987686375434</t>
  </si>
  <si>
    <t>['Veterans', 'TeamTrahan', 'MA3']</t>
  </si>
  <si>
    <t>I am so thankful for the #Veterans on #TeamTrahan — Jack and Jorge — who are continuing their service to their country by helping other veterans and constituents across #MA3. Jack and Jorge’s deep understanding of the issues facing vets and their families is invaluable. https://t.co/Obu1YevkJM</t>
  </si>
  <si>
    <t>['thankful', 'jack', 'jorge', 'continuing', 'service', 'country', 'helping', 'veteran', 'constituent', 'across', 'jack', 'jorges', 'deep', 'understanding', 'issue', 'facing', 'vet', 'family', 'invaluable']</t>
  </si>
  <si>
    <t>{'neg': 0.05063169, 'pos': 0.9493683}</t>
  </si>
  <si>
    <t>{'neg': 0.0, 'neu': 0.869, 'pos': 0.131, 'compound': 0.7346}</t>
  </si>
  <si>
    <t>{'polarity': -0.0625, 'subjectivity': 0.3875}</t>
  </si>
  <si>
    <t>{'anger': 0.0, 'anticipation': 0.0, 'disgust': 0.0, 'fear': 0.0, 'joy': 2.0, 'negative': 1.0, 'positive': 4.0, 'sadness': 0.0, 'surprise': 0.0, 'trust': 3.0, 'neutral': 35.0}</t>
  </si>
  <si>
    <t>1124302607604908034</t>
  </si>
  <si>
    <t>Attorney General Barr betrayed the trust of the American people, lied to Congress, refused to answer questions about threats to our democracy, and is behaving like a political watchdog for the president instead of the American people.
He must resign. Now.</t>
  </si>
  <si>
    <t>['attorney', 'general', 'barr', 'betrayed', 'trust', 'american', 'people', 'lied', 'congress', 'refused', 'answer', 'question', 'threat', 'democracy', 'behaving', 'like', 'political', 'watchdog', 'president', 'instead', 'american', 'people', 'must', 'resign']</t>
  </si>
  <si>
    <t>{'neg': 0.91161466, 'pos': 0.08838529}</t>
  </si>
  <si>
    <t>{'neg': 0.265, 'neu': 0.625, 'pos': 0.11, 'compound': -0.802}</t>
  </si>
  <si>
    <t>{'polarity': 0.012500000000000004, 'subjectivity': 0.15}</t>
  </si>
  <si>
    <t>{'anger': 5.25, 'anticipation': 0.0, 'disgust': 4.583333333333334, 'fear': 3.0, 'joy': 0.5, 'negative': 7.333333333333333, 'positive': 6.583333333333334, 'sadness': 3.5, 'surprise': 0.5, 'trust': 6.5, 'neutral': 27.0}</t>
  </si>
  <si>
    <t>1103038622092222468</t>
  </si>
  <si>
    <t>Invited to Howard University to deliver my brand of forward thinking advocacy as the inaugural speaker of the Edgar Kemler Lecture Series. These students truly represent “the hope that the present has brought us.” https://t.co/uwT2VZkXNJ</t>
  </si>
  <si>
    <t>['invited', 'howard', 'university', 'deliver', 'brand', 'forward', 'thinking', 'advocacy', 'inaugural', 'speaker', 'edgar', 'kemler', 'lecture', 'series', 'student', 'truly', 'represent', 'hope', 'present', 'brought']</t>
  </si>
  <si>
    <t>{'neg': 0.028490491, 'pos': 0.9715096}</t>
  </si>
  <si>
    <t>{'anger': 1.0, 'anticipation': 6.333333333333333, 'disgust': 0.0, 'fear': 0.0, 'joy': 3.6666666666666665, 'negative': 2.0, 'positive': 6.333333333333333, 'sadness': 0.0, 'surprise': 2.6666666666666665, 'trust': 4.666666666666666, 'neutral': 24.0}</t>
  </si>
  <si>
    <t>984126052648841223</t>
  </si>
  <si>
    <t>It was a pleasure to meet with the fine folks from the Association of Louisiana Electric Cooperatives today to discuss how we can work to meet Louisiana’s utility needs. https://t.co/WC4hlZ064X</t>
  </si>
  <si>
    <t>['pleasure', 'meet', 'fine', 'folk', 'association', 'louisiana', 'electric', 'cooperative', 'today', 'discus', 'work', 'meet', 'louisiana', 'utility', 'need']</t>
  </si>
  <si>
    <t>{'neg': 0.007347057, 'pos': 0.9926529}</t>
  </si>
  <si>
    <t>{'polarity': 0.4166666666666667, 'subjectivity': 0.5}</t>
  </si>
  <si>
    <t>{'anger': 0.0, 'anticipation': 0.0, 'disgust': 0.0, 'fear': 0.0, 'joy': 2.0, 'negative': 2.0, 'positive': 4.0, 'sadness': 0.0, 'surprise': 1.0, 'trust': 1.75, 'neutral': 20.0}</t>
  </si>
  <si>
    <t>1306363081883365377</t>
  </si>
  <si>
    <t>1306363079916224516</t>
  </si>
  <si>
    <t>I also voted to pass the Election Technology Research Act to protect our democracy by investing in security, privacy, and reliability of voting systems research &amp;amp; establishing a Center of Excellence in Election Systems to research voting security, among other measures.</t>
  </si>
  <si>
    <t>['also', 'voted', 'pas', 'election', 'technology', 'research', 'act', 'protect', 'democracy', 'investing', 'security', 'privacy', 'reliability', 'voting', 'system', 'research', 'amp', 'establishing', 'center', 'excellence', 'election', 'system', 'research', 'voting', 'security', 'among', 'measure']</t>
  </si>
  <si>
    <t>{'neg': 0.12821135, 'pos': 0.8717887}</t>
  </si>
  <si>
    <t>{'neg': 0.0, 'neu': 0.753, 'pos': 0.247, 'compound': 0.8885}</t>
  </si>
  <si>
    <t>{'polarity': -0.1125, 'subjectivity': 0.2375}</t>
  </si>
  <si>
    <t>{'anger': 0.5, 'anticipation': 0.5, 'disgust': 1.0, 'fear': 0.0, 'joy': 1.8333333333333333, 'negative': 2.5, 'positive': 7.033333333333333, 'sadness': 0.5, 'surprise': 0.5, 'trust': 6.233333333333334, 'neutral': 20.0}</t>
  </si>
  <si>
    <t>1025361812290760709</t>
  </si>
  <si>
    <t>Joined @SenAlexander, @SenWhitehouse &amp;amp; @CoryBooker this week to introduce the IMAGINE Act, which supports investment in material research &amp;amp; new technologies that can help us improve our critical infrastructure. https://t.co/T8Y8ymtDC9</t>
  </si>
  <si>
    <t>['SenAlexander', 'SenWhitehouse', 'CoryBooker']</t>
  </si>
  <si>
    <t>['joined', 'amp', 'week', 'introduce', 'imagine', 'act', 'support', 'investment', 'material', 'research', 'amp', 'new', 'technology', 'help', 'improve', 'critical', 'infrastructure']</t>
  </si>
  <si>
    <t>{'neg': 0.02828936, 'pos': 0.9717106}</t>
  </si>
  <si>
    <t>{'neg': 0.063, 'neu': 0.714, 'pos': 0.223, 'compound': 0.7003}</t>
  </si>
  <si>
    <t>{'polarity': 0.06818181818181818, 'subjectivity': 0.6272727272727273}</t>
  </si>
  <si>
    <t>{'anger': 0.6666666666666666, 'anticipation': 1.0, 'disgust': 0.3333333333333333, 'fear': 0.3333333333333333, 'joy': 2.25, 'negative': 1.0, 'positive': 4.75, 'sadness': 0.6666666666666666, 'surprise': 0.0, 'trust': 2.5, 'neutral': 21.0}</t>
  </si>
  <si>
    <t>1214988012104364033</t>
  </si>
  <si>
    <t>STARTING SOON: @EnergyCommerce leaders are releasing our bold new plan to get America on the path to 100% clean by 2050. Tune in and let’s keep working together to #ActOnClimate! https://t.co/jfRrNPoO24</t>
  </si>
  <si>
    <t>['starting', 'soon', 'leader', 'releasing', 'bold', 'new', 'plan', 'get', 'america', 'path', 'clean', 'tune', 'let', 'keep', 'working', 'together']</t>
  </si>
  <si>
    <t>{'neg': 0.014130322, 'pos': 0.98586965}</t>
  </si>
  <si>
    <t>{'polarity': 0.23200757575757575, 'subjectivity': 0.48030303030303034}</t>
  </si>
  <si>
    <t>{'anger': 0.0, 'anticipation': 2.0, 'disgust': 0.0, 'fear': 0.0, 'joy': 1.0, 'negative': 0.0, 'positive': 4.0, 'sadness': 0.0, 'surprise': 0.0, 'trust': 2.0, 'neutral': 26.0}</t>
  </si>
  <si>
    <t>1079525239867039744</t>
  </si>
  <si>
    <t>As I look to the next year ahead, I’m focusing on how I can build on Minnesota solutions &amp;amp; local efforts at the federal level, so we can create economic opportunity for all. I took some time to pen an op-ed for @duluthnews. Will you take a look? Read here: https://t.co/6UXBQmM1RK</t>
  </si>
  <si>
    <t>['duluthnews']</t>
  </si>
  <si>
    <t>['look', 'next', 'year', 'ahead', 'focusing', 'build', 'minnesota', 'solution', 'amp', 'local', 'effort', 'federal', 'level', 'create', 'economic', 'opportunity', 'took', 'time', 'pen', 'oped', 'take', 'look', 'read']</t>
  </si>
  <si>
    <t>{'neg': 0.03214517, 'pos': 0.96785486}</t>
  </si>
  <si>
    <t>{'neg': 0.0, 'neu': 0.865, 'pos': 0.135, 'compound': 0.7063}</t>
  </si>
  <si>
    <t>{'anger': 0.5, 'anticipation': 2.0, 'disgust': 0.0, 'fear': 0.0, 'joy': 1.0, 'negative': 0.5, 'positive': 8.5, 'sadness': 0.5, 'surprise': 0.0, 'trust': 1.0, 'neutral': 43.0}</t>
  </si>
  <si>
    <t>1143581543094525952</t>
  </si>
  <si>
    <t>['puppy']</t>
  </si>
  <si>
    <t>Taking a quick break from Appropriations to meet NJ-7's fluffiest constituent. Querita, a Samoyed from Readington Township, was the Reserve Best in Show of the @akcdoglovers National Championship! #puppy https://t.co/1igvCwTDFQ</t>
  </si>
  <si>
    <t>['akcdoglovers']</t>
  </si>
  <si>
    <t>['taking', 'quick', 'break', 'appropriation', 'meet', 'nj', 'fluffiest', 'constituent', 'querita', 'samoyed', 'readington', 'township', 'reserve', 'best', 'show', 'national', 'championship']</t>
  </si>
  <si>
    <t>{'neg': 0.092995405, 'pos': 0.9070046}</t>
  </si>
  <si>
    <t>{'neg': 0.0, 'neu': 0.779, 'pos': 0.221, 'compound': 0.8122}</t>
  </si>
  <si>
    <t>{'anger': 0.0, 'anticipation': 0.0, 'disgust': 0.0, 'fear': 0.0, 'joy': 0.0, 'negative': 2.0, 'positive': 1.5, 'sadness': 0.0, 'surprise': 1.5, 'trust': 1.0, 'neutral': 29.0}</t>
  </si>
  <si>
    <t>1311382292116525056</t>
  </si>
  <si>
    <t>.@NMDOH is offering free, drive-up COVID-19 testing in Clovis on Saturday. Getting tested will help keep our communities healthy.
➡️ Clovis Public Health Office
➡️ 8:30 a.m. to 10:30 a.m.
More info on testing and pre-registration here:
https://t.co/JIj6bf5BrK</t>
  </si>
  <si>
    <t>['nmdoh', 'offering', 'free', 'driveup', 'covid', 'testing', 'clovis', 'saturday', 'getting', 'tested', 'help', 'keep', 'community', 'healthy', 'clovis', 'public', 'health', 'office', 'info', 'testing', 'preregistration']</t>
  </si>
  <si>
    <t>{'neg': 0.10031617, 'pos': 0.89968383}</t>
  </si>
  <si>
    <t>{'polarity': 0.35, 'subjectivity': 0.4666666666666667}</t>
  </si>
  <si>
    <t>{'anger': 0.5, 'anticipation': 1.0, 'disgust': 0.0, 'fear': 0.0, 'joy': 1.0, 'negative': 0.5, 'positive': 4.5, 'sadness': 0.5, 'surprise': 0.0, 'trust': 2.0, 'neutral': 42.0}</t>
  </si>
  <si>
    <t>1342144933554249730</t>
  </si>
  <si>
    <t>['ThankYou', 'WeAreGrateful', 'StrongerTogether', 'NationalHero', 'NationalTreasure']</t>
  </si>
  <si>
    <t>Happy Birthday Dr. Anthony Fauci
As our nation's top infectious disease expert, we are grateful for your tireless work, dedication and expertise on the frontlines in this fight.
#ThankYou #WeAreGrateful #StrongerTogether
#NationalHero #NationalTreasure 
https://t.co/HO4VsNhZZ0</t>
  </si>
  <si>
    <t>['happy', 'birthday', 'anthony', 'fauci', 'nation', 'top', 'infectious', 'disease', 'expert', 'grateful', 'tireless', 'work', 'dedication', 'expertise', 'frontlines', 'fight']</t>
  </si>
  <si>
    <t>{'neg': 0.0069127195, 'pos': 0.99308723}</t>
  </si>
  <si>
    <t>{'neg': 0.072, 'neu': 0.723, 'pos': 0.205, 'compound': 0.6705}</t>
  </si>
  <si>
    <t>{'anger': 2.0, 'anticipation': 3.0, 'disgust': 2.0, 'fear': 3.0, 'joy': 2.0, 'negative': 3.0, 'positive': 7.0, 'sadness': 2.0, 'surprise': 1.0, 'trust': 4.333333333333333, 'neutral': 26.0}</t>
  </si>
  <si>
    <t>1379845916832727040</t>
  </si>
  <si>
    <t>['MultipleSclerosis']</t>
  </si>
  <si>
    <t>Thank you, @mssociety, for meeting with me today. I'm a proud member of the Congressional #MultipleSclerosis Caucus, and I'll keep working to advocate for more research funding. https://t.co/7yy9zlRWce</t>
  </si>
  <si>
    <t>['thank', 'meeting', 'today', 'proud', 'member', 'congressional', 'caucus', 'ill', 'keep', 'working', 'advocate', 'research', 'funding']</t>
  </si>
  <si>
    <t>{'neg': 0.014342112, 'pos': 0.9856579}</t>
  </si>
  <si>
    <t>{'neg': 0.0, 'neu': 0.817, 'pos': 0.183, 'compound': 0.6808}</t>
  </si>
  <si>
    <t>{'anger': 0.0, 'anticipation': 1.0, 'disgust': 0.0, 'fear': 0.0, 'joy': 2.0, 'negative': 1.0, 'positive': 3.0, 'sadness': 0.0, 'surprise': 0.0, 'trust': 2.0, 'neutral': 20.0}</t>
  </si>
  <si>
    <t>1345898043774824448</t>
  </si>
  <si>
    <t>1345898042814312448</t>
  </si>
  <si>
    <t>My Interior Appropriations bill provides critical funding to improve the federal response to the #MMIW crisis and to ensure that those responding have necessary resources and cultural understanding to combat this horrible epidemic. https://t.co/6HY70ilhis</t>
  </si>
  <si>
    <t>['interior', 'appropriation', 'bill', 'provides', 'critical', 'funding', 'improve', 'federal', 'response', 'crisis', 'ensure', 'responding', 'necessary', 'resource', 'cultural', 'understanding', 'combat', 'horrible', 'epidemic']</t>
  </si>
  <si>
    <t>{'neg': 0.90632725, 'pos': 0.09367269}</t>
  </si>
  <si>
    <t>{'neg': 0.278, 'neu': 0.603, 'pos': 0.118, 'compound': -0.8139}</t>
  </si>
  <si>
    <t>{'polarity': -0.225, 'subjectivity': 0.7250000000000001}</t>
  </si>
  <si>
    <t>{'anger': 3.6666666666666665, 'anticipation': 2.25, 'disgust': 3.333333333333333, 'fear': 3.333333333333333, 'joy': 2.25, 'negative': 6.0, 'positive': 5.5, 'sadness': 1.6666666666666665, 'surprise': 1.0, 'trust': 4.5, 'neutral': 17.0}</t>
  </si>
  <si>
    <t>1252701250950500355</t>
  </si>
  <si>
    <t>The “Phase 3.5” deal provides $320B to the #PaycheckProtectionProgram to keep businesses open &amp;amp; workers on payroll.
It also includes $100B to expand testing &amp;amp; support hospitals.
We still have much more to do, but this is a good agreement and the Senate should pass it today.</t>
  </si>
  <si>
    <t>['phase', 'deal', 'provides', 'keep', 'business', 'open', 'amp', 'worker', 'payroll', 'also', 'includes', 'expand', 'testing', 'amp', 'support', 'hospital', 'still', 'much', 'good', 'agreement', 'senate', 'pas', 'today']</t>
  </si>
  <si>
    <t>{'neg': 0.12931709, 'pos': 0.8706829}</t>
  </si>
  <si>
    <t>{'neg': 0.0, 'neu': 0.783, 'pos': 0.217, 'compound': 0.8922}</t>
  </si>
  <si>
    <t>{'polarity': 0.39999999999999997, 'subjectivity': 0.5333333333333333}</t>
  </si>
  <si>
    <t>{'anger': 0.0, 'anticipation': 2.25, 'disgust': 0.0, 'fear': 1.5, 'joy': 2.5, 'negative': 0.0, 'positive': 6.75, 'sadness': 1.5, 'surprise': 2.0, 'trust': 5.5, 'neutral': 36.0}</t>
  </si>
  <si>
    <t>1217186718153150464</t>
  </si>
  <si>
    <t>@POTUS took out a known terrorist who was responsible for the deaths of hundreds of Americans and thousands of his own people. The Iranian people have celebrated this and are now protesting their violent, corrupt government, which admitted to shooting down a civilian plane.</t>
  </si>
  <si>
    <t>['took', 'known', 'terrorist', 'responsible', 'death', 'hundred', 'american', 'thousand', 'people', 'iranian', 'people', 'celebrated', 'protesting', 'violent', 'corrupt', 'government', 'admitted', 'shooting', 'civilian', 'plane']</t>
  </si>
  <si>
    <t>{'neg': 0.9604035, 'pos': 0.03959653}</t>
  </si>
  <si>
    <t>{'neg': 0.208, 'neu': 0.657, 'pos': 0.135, 'compound': -0.7184}</t>
  </si>
  <si>
    <t>{'polarity': -0.05092592592592595, 'subjectivity': 0.7648148148148147}</t>
  </si>
  <si>
    <t>{'anger': 4.0, 'anticipation': 2.0, 'disgust': 3.0, 'fear': 5.5, 'joy': 1.0, 'negative': 9.0, 'positive': 2.0, 'sadness': 2.0, 'surprise': 3.0, 'trust': 1.0, 'neutral': 28.0}</t>
  </si>
  <si>
    <t>1134080730550669312</t>
  </si>
  <si>
    <t>Last week, I joined my colleagues in introducing two bills to help employees buy into the companies they work for, in turn creating:
⏱️ More productive workers
👍🏽 Better working conditions
📈 And greater returns for shareholders
Learn more here: https://t.co/ecYf7a4wzx</t>
  </si>
  <si>
    <t>['last', 'week', 'joined', 'colleague', 'introducing', 'two', 'bill', 'help', 'employee', 'buy', 'company', 'work', 'turn', 'creating', 'productive', 'worker', 'better', 'working', 'condition', 'greater', 'return', 'shareholder', 'learn']</t>
  </si>
  <si>
    <t>{'neg': 0.11163982, 'pos': 0.88836026}</t>
  </si>
  <si>
    <t>{'neg': 0.0, 'neu': 0.773, 'pos': 0.227, 'compound': 0.8519}</t>
  </si>
  <si>
    <t>{'polarity': 0.4, 'subjectivity': 0.4133333333333333}</t>
  </si>
  <si>
    <t>{'anger': 0.0, 'anticipation': 0.0, 'disgust': 0.0, 'fear': 0.0, 'joy': 2.0, 'negative': 0.0, 'positive': 8.0, 'sadness': 0.0, 'surprise': 0.0, 'trust': 1.0, 'neutral': 27.0}</t>
  </si>
  <si>
    <t>1164989688542879744</t>
  </si>
  <si>
    <t>Thank you @kcmetrobus for the highly informative tour of your transit control center &amp;amp; for showing me how you utilize real-time traffic data to benefit public transit riders. #SuzanShowsUp https://t.co/J0uT71UiEg</t>
  </si>
  <si>
    <t>['kcmetrobus']</t>
  </si>
  <si>
    <t>['thank', 'highly', 'informative', 'tour', 'transit', 'control', 'center', 'amp', 'showing', 'utilize', 'realtime', 'traffic', 'data', 'benefit', 'public', 'transit', 'rider']</t>
  </si>
  <si>
    <t>{'neg': 0.006452485, 'pos': 0.9935475}</t>
  </si>
  <si>
    <t>{'polarity': 0.02, 'subjectivity': 0.23555555555555552}</t>
  </si>
  <si>
    <t>{'anger': 0.0, 'anticipation': 1.0, 'disgust': 0.0, 'fear': 0.0, 'joy': 1.0, 'negative': 1.1666666666666667, 'positive': 5.166666666666667, 'sadness': 0.0, 'surprise': 0.0, 'trust': 1.1666666666666667, 'neutral': 15.0}</t>
  </si>
  <si>
    <t>948613091692044292</t>
  </si>
  <si>
    <t>Great to join @delossjahnke today on @FarmWeekNow. Tune in today to hear our discussion on the tax plan, infrastructure, trade, and the upcoming farm bill. https://t.co/YyIPGjQIBo</t>
  </si>
  <si>
    <t>['delossjahnke', 'FarmWeekNow']</t>
  </si>
  <si>
    <t>['great', 'join', 'today', 'tune', 'today', 'hear', 'discussion', 'tax', 'plan', 'infrastructure', 'trade', 'upcoming', 'farm', 'bill']</t>
  </si>
  <si>
    <t>{'neg': 0.05456002, 'pos': 0.94543993}</t>
  </si>
  <si>
    <t>{'neg': 0.0, 'neu': 0.792, 'pos': 0.208, 'compound': 0.743}</t>
  </si>
  <si>
    <t>{'anger': 0.0, 'anticipation': 2.0, 'disgust': 0.0, 'fear': 0.0, 'joy': 0.5, 'negative': 1.0, 'positive': 2.5, 'sadness': 1.0, 'surprise': 0.5, 'trust': 1.5, 'neutral': 19.0}</t>
  </si>
  <si>
    <t>1359186009863372801</t>
  </si>
  <si>
    <t>Community colleges across NJ provide an important pathway to education for residents — from first-generation students to those seeking training for a new career. It was wonderful joining members and students from 16 NJ community colleges this morning as their keynote speaker. https://t.co/USxfoYn8v0</t>
  </si>
  <si>
    <t>['community', 'college', 'across', 'provide', 'important', 'pathway', 'education', 'resident', 'firstgeneration', 'student', 'seeking', 'training', 'new', 'career', 'wonderful', 'joining', 'member', 'student', 'community', 'college', 'morning', 'keynote', 'speaker']</t>
  </si>
  <si>
    <t>{'neg': 0.006126012, 'pos': 0.993874}</t>
  </si>
  <si>
    <t>{'polarity': 0.5121212121212121, 'subjectivity': 0.8181818181818182}</t>
  </si>
  <si>
    <t>{'anger': 0.0, 'anticipation': 2.0, 'disgust': 0.0, 'fear': 0.0, 'joy': 1.0, 'negative': 0.0, 'positive': 7.25, 'sadness': 0.0, 'surprise': 1.0, 'trust': 3.0, 'neutral': 24.0}</t>
  </si>
  <si>
    <t>1370066621360967681</t>
  </si>
  <si>
    <t>As a former federal agent, I know the responsibility that comes with owning and carrying a firearm.
As a parent, legislator, and community member, I know that commonsense gun safety legislation is long overdue.
I'm glad to see #HR8 pass the House today with bipartisan support. https://t.co/WlIEmDcSJS</t>
  </si>
  <si>
    <t>['former', 'federal', 'agent', 'know', 'responsibility', 'come', 'owning', 'carrying', 'firearm', 'parent', 'legislator', 'community', 'member', 'know', 'commonsense', 'gun', 'safety', 'legislation', 'long', 'overdue', 'glad', 'see', 'pas', 'house', 'today', 'bipartisan', 'support']</t>
  </si>
  <si>
    <t>{'neg': 0.044435807, 'pos': 0.95556426}</t>
  </si>
  <si>
    <t>{'neg': 0.049, 'neu': 0.777, 'pos': 0.174, 'compound': 0.7269}</t>
  </si>
  <si>
    <t>{'polarity': 0.15, 'subjectivity': 0.4666666666666666}</t>
  </si>
  <si>
    <t>{'anger': 2.0, 'anticipation': 4.0, 'disgust': 0.0, 'fear': 2.0, 'joy': 1.25, 'negative': 3.0, 'positive': 3.75, 'sadness': 1.0, 'surprise': 1.0, 'trust': 1.5, 'neutral': 32.0}</t>
  </si>
  <si>
    <t>1039565322896977920</t>
  </si>
  <si>
    <t>Today we honor those we lost, we remember the heroic efforts of our first responders, and we celebrate the bravery of our armed forces. We never forget.</t>
  </si>
  <si>
    <t>['today', 'honor', 'lost', 'remember', 'heroic', 'effort', 'first', 'responder', 'celebrate', 'bravery', 'armed', 'force', 'never', 'forget']</t>
  </si>
  <si>
    <t>{'neg': 0.13989012, 'pos': 0.8601099}</t>
  </si>
  <si>
    <t>{'neg': 0.059, 'neu': 0.543, 'pos': 0.397, 'compound': 0.9196}</t>
  </si>
  <si>
    <t>{'anger': 1.7, 'anticipation': 0.8, 'disgust': 0.2, 'fear': 2.0, 'joy': 1.8, 'negative': 6.2, 'positive': 5.8, 'sadness': 1.0, 'surprise': 1.4, 'trust': 2.4, 'neutral': 17.0}</t>
  </si>
  <si>
    <t>1241116354670931968</t>
  </si>
  <si>
    <t>A huge thanks to the more than 8,200 folks who joined us for this week’s telephone town hall events. We covered important ground on both nights - like PPE supplies, beefing up unemployment, &amp;amp; protecting smallbusiness. Sign up for the next event here: https://t.co/yATR5xMCP3 https://t.co/mHMYENfFSX</t>
  </si>
  <si>
    <t>['huge', 'thanks', 'folk', 'joined', 'week', 'telephone', 'town', 'hall', 'event', 'covered', 'important', 'ground', 'night', 'like', 'ppe', 'supply', 'beefing', 'unemployment', 'amp', 'protecting', 'smallbusiness', 'sign', 'next', 'event']</t>
  </si>
  <si>
    <t>{'neg': 0.013560963, 'pos': 0.9864391}</t>
  </si>
  <si>
    <t>{'neg': 0.058, 'neu': 0.754, 'pos': 0.188, 'compound': 0.6808}</t>
  </si>
  <si>
    <t>{'polarity': 0.3, 'subjectivity': 0.52}</t>
  </si>
  <si>
    <t>{'anger': 0.0, 'anticipation': 0.0, 'disgust': 0.0, 'fear': 1.0, 'joy': 1.5, 'negative': 1.0, 'positive': 5.5, 'sadness': 1.0, 'surprise': 0.0, 'trust': 3.5, 'neutral': 32.0}</t>
  </si>
  <si>
    <t>1283123426115362831</t>
  </si>
  <si>
    <t>The power of the people is stronger than the hate of this President. 
But immigrants should not have had to live in fear as this administration decided whether to implement their cruelty or not.
Protect all immigrants. https://t.co/6U7UlWwBrH</t>
  </si>
  <si>
    <t>['power', 'people', 'stronger', 'hate', 'president', 'immigrant', 'live', 'fear', 'administration', 'decided', 'whether', 'implement', 'cruelty', 'protect', 'immigrant']</t>
  </si>
  <si>
    <t>{'neg': 0.87399644, 'pos': 0.12600358}</t>
  </si>
  <si>
    <t>{'neg': 0.267, 'neu': 0.679, 'pos': 0.054, 'compound': -0.8856}</t>
  </si>
  <si>
    <t>{'anger': 3.5, 'anticipation': 0.5, 'disgust': 2.5, 'fear': 5.0, 'joy': 0.5, 'negative': 5.0, 'positive': 3.0, 'sadness': 2.0, 'surprise': 0.0, 'trust': 1.5, 'neutral': 26.0}</t>
  </si>
  <si>
    <t>1125139989128335360</t>
  </si>
  <si>
    <t>['CincoDeMayo', 'SiSePuede']</t>
  </si>
  <si>
    <t>Today is a reminder that, even a smaller army can prevail - as did the Mexican force over the larger French army in the Battle of Puebla. It is also a day to celebrate our Mexican American culture and heritage. Happy #CincoDeMayo! #SiSePuede.</t>
  </si>
  <si>
    <t>['today', 'reminder', 'even', 'smaller', 'army', 'prevail', 'mexican', 'force', 'larger', 'french', 'army', 'battle', 'puebla', 'also', 'day', 'celebrate', 'mexican', 'american', 'culture', 'heritage', 'happy']</t>
  </si>
  <si>
    <t>{'neg': 0.043893468, 'pos': 0.95610654}</t>
  </si>
  <si>
    <t>{'neg': 0.056, 'neu': 0.778, 'pos': 0.166, 'compound': 0.7263}</t>
  </si>
  <si>
    <t>{'polarity': 0.14285714285714285, 'subjectivity': 0.2857142857142857}</t>
  </si>
  <si>
    <t>{'anger': 2.2, 'anticipation': 2.8, 'disgust': 1.2, 'fear': 1.0, 'joy': 2.8, 'negative': 3.2, 'positive': 3.8, 'sadness': 0.0, 'surprise': 1.4, 'trust': 3.4, 'neutral': 31.0}</t>
  </si>
  <si>
    <t>1227697007701250048</t>
  </si>
  <si>
    <t>The bill is good for Utah and good for the Navajo Nation. I look forward to voting for it on the House floor. #utpol https://t.co/visR4lZC9i</t>
  </si>
  <si>
    <t>['bill', 'good', 'utah', 'good', 'navajo', 'nation', 'look', 'forward', 'voting', 'house', 'floor']</t>
  </si>
  <si>
    <t>{'neg': 0.026904786, 'pos': 0.9730952}</t>
  </si>
  <si>
    <t>{'neg': 0.0, 'neu': 0.791, 'pos': 0.209, 'compound': 0.7003}</t>
  </si>
  <si>
    <t>{'anger': 0.0, 'anticipation': 2.0, 'disgust': 0.0, 'fear': 0.0, 'joy': 2.0, 'negative': 0.0, 'positive': 3.0, 'sadness': 0.0, 'surprise': 2.0, 'trust': 3.0, 'neutral': 19.0}</t>
  </si>
  <si>
    <t>1362878075218898946</t>
  </si>
  <si>
    <t>Unfortunately, local &amp;amp; state agencies have discovered scams circulating in North Texas in which people impersonate utility companies. Remember, a key indicator of a scam is if prepaid payments are involved—prepaid debit cards, gift cards or wire transfers.
https://t.co/jKU8EenwXb</t>
  </si>
  <si>
    <t>['unfortunately', 'local', 'amp', 'state', 'agency', 'discovered', 'scam', 'circulating', 'north', 'texas', 'people', 'impersonate', 'utility', 'company', 'remember', 'key', 'indicator', 'scam', 'prepaid', 'payment', 'involvedprepaid', 'debit', 'card', 'gift', 'card', 'wire', 'transfer']</t>
  </si>
  <si>
    <t>{'neg': 0.9191961, 'pos': 0.08080387}</t>
  </si>
  <si>
    <t>{'neg': 0.216, 'neu': 0.721, 'pos': 0.063, 'compound': -0.7906}</t>
  </si>
  <si>
    <t>{'anger': 1.0, 'anticipation': 1.0, 'disgust': 0.0, 'fear': 0.0, 'joy': 1.0, 'negative': 4.0, 'positive': 2.0, 'sadness': 1.0, 'surprise': 1.0, 'trust': 0.0, 'neutral': 24.0}</t>
  </si>
  <si>
    <t>1306594981226766338</t>
  </si>
  <si>
    <t>In 1787, our founders signed the United States Constitution, laying out the principles that still guide our great nation. 🇺🇸🇺🇸🇺🇸 https://t.co/77u0AXvfQR</t>
  </si>
  <si>
    <t>['founder', 'signed', 'united', 'state', 'constitution', 'laying', 'principle', 'still', 'guide', 'great', 'nation']</t>
  </si>
  <si>
    <t>{'neg': 0.07738155, 'pos': 0.9226184}</t>
  </si>
  <si>
    <t>{'neg': 0.0, 'neu': 0.734, 'pos': 0.266, 'compound': 0.7845}</t>
  </si>
  <si>
    <t>{'anger': 0.0, 'anticipation': 0.0, 'disgust': 0.0, 'fear': 1.0, 'joy': 0.5, 'negative': 0.0, 'positive': 4.0, 'sadness': 1.0, 'surprise': 0.5, 'trust': 3.5, 'neutral': 17.0}</t>
  </si>
  <si>
    <t>1182694163843878918</t>
  </si>
  <si>
    <t>1182694160672968709</t>
  </si>
  <si>
    <t>Mid-East power balance built on fragile alliances &amp;amp; complex unspoken agreements. Administrations decision to step aside &amp;amp; allow Erdogan to go after the Kurds threatens to destabilize this And if it collapses the result will be a regional war with unimaginable consequences.</t>
  </si>
  <si>
    <t>['mideast', 'power', 'balance', 'built', 'fragile', 'alliance', 'amp', 'complex', 'unspoken', 'agreement', 'administration', 'decision', 'step', 'aside', 'amp', 'allow', 'erdogan', 'go', 'kurd', 'threatens', 'destabilize', 'collapse', 'result', 'regional', 'war', 'unimaginable', 'consequence']</t>
  </si>
  <si>
    <t>{'neg': 0.9799432, 'pos': 0.02005674}</t>
  </si>
  <si>
    <t>{'neg': 0.179, 'neu': 0.739, 'pos': 0.082, 'compound': -0.6908}</t>
  </si>
  <si>
    <t>{'anger': 2.0, 'anticipation': 2.5, 'disgust': 2.0, 'fear': 5.0, 'joy': 0.5, 'negative': 5.5, 'positive': 4.833333333333334, 'sadness': 2.5, 'surprise': 1.0, 'trust': 3.0, 'neutral': 26.0}</t>
  </si>
  <si>
    <t>1263464484645068800</t>
  </si>
  <si>
    <t>['19thAmendment', 'DCStatehood']</t>
  </si>
  <si>
    <t>Today I will go to the Capitol to celebrate two historic marks: The 100th anniversary of the ratification of the #19thAmendment, giving women the right to vote, and my #DCStatehood bill, which has enough cosponsors to pass in the House this year.</t>
  </si>
  <si>
    <t>['today', 'capitol', 'celebrate', 'two', 'historic', 'mark', 'anniversary', 'ratification', 'giving', 'woman', 'right', 'vote', 'bill', 'enough', 'cosponsors', 'pas', 'house', 'year']</t>
  </si>
  <si>
    <t>{'neg': 0.043841466, 'pos': 0.9561585}</t>
  </si>
  <si>
    <t>{'neg': 0.0, 'neu': 0.865, 'pos': 0.135, 'compound': 0.7269}</t>
  </si>
  <si>
    <t>{'anger': 1.7, 'anticipation': 1.8, 'disgust': 0.2, 'fear': 0.0, 'joy': 1.8, 'negative': 3.7, 'positive': 4.3, 'sadness': 1.5, 'surprise': 1.4, 'trust': 1.4, 'neutral': 31.0}</t>
  </si>
  <si>
    <t>912693757153284096</t>
  </si>
  <si>
    <t>Rec data is improving – Natl Academy of Sciences says Marine Rec Info Prgm has made “impressive progress" in providing reliable catch data</t>
  </si>
  <si>
    <t>['rec', 'data', 'improving', 'natl', 'academy', 'science', 'say', 'marine', 'rec', 'info', 'prgm', 'made', 'impressive', 'progress', 'providing', 'reliable', 'catch', 'data']</t>
  </si>
  <si>
    <t>{'neg': 0.012807209, 'pos': 0.98719287}</t>
  </si>
  <si>
    <t>{'neg': 0.0, 'neu': 0.781, 'pos': 0.219, 'compound': 0.6808}</t>
  </si>
  <si>
    <t>{'anger': 0.0, 'anticipation': 2.0, 'disgust': 0.0, 'fear': 0.0, 'joy': 2.0, 'negative': 1.0, 'positive': 6.0, 'sadness': 0.0, 'surprise': 1.0, 'trust': 3.0, 'neutral': 13.0}</t>
  </si>
  <si>
    <t>1097889628957429760</t>
  </si>
  <si>
    <t>Thanks to Vicky from Horry County for sending us these beautiful photos of our coast. Sending warm wishes to my staff in DC this week as they brace for a snowstorm! https://t.co/SQcJRGHAS2</t>
  </si>
  <si>
    <t>['thanks', 'vicky', 'horry', 'county', 'sending', 'beautiful', 'photo', 'coast', 'sending', 'warm', 'wish', 'staff', 'dc', 'week', 'brace', 'snowstorm']</t>
  </si>
  <si>
    <t>{'neg': 0.115267284, 'pos': 0.88473266}</t>
  </si>
  <si>
    <t>{'neg': 0.0, 'neu': 0.718, 'pos': 0.282, 'compound': 0.8622}</t>
  </si>
  <si>
    <t>{'polarity': 0.6, 'subjectivity': 0.6}</t>
  </si>
  <si>
    <t>{'anger': 0.0, 'anticipation': 1.0, 'disgust': 0.0, 'fear': 0.0, 'joy': 2.0, 'negative': 1.0, 'positive': 3.0, 'sadness': 0.0, 'surprise': 0.0, 'trust': 1.0, 'neutral': 21.0}</t>
  </si>
  <si>
    <t>1290371746458226689</t>
  </si>
  <si>
    <t>For decades, @USPS has enabled millions of Americans vote safely by mail. This election season, it's more important than ever that we protect this civic treasure that so many in our community depend on to vote, receive medication and groceries, stay connected, and more. https://t.co/f2EytjxPf8</t>
  </si>
  <si>
    <t>['decade', 'enabled', 'million', 'american', 'vote', 'safely', 'mail', 'election', 'season', 'important', 'ever', 'protect', 'civic', 'treasure', 'many', 'community', 'depend', 'vote', 'receive', 'medication', 'grocery', 'stay', 'connected']</t>
  </si>
  <si>
    <t>{'neg': 0.106887676, 'pos': 0.89311236}</t>
  </si>
  <si>
    <t>{'neg': 0.0, 'neu': 0.802, 'pos': 0.198, 'compound': 0.8439}</t>
  </si>
  <si>
    <t>{'polarity': 0.48, 'subjectivity': 0.6}</t>
  </si>
  <si>
    <t>{'anger': 2.0, 'anticipation': 6.333333333333333, 'disgust': 0.0, 'fear': 1.0, 'joy': 4.333333333333333, 'negative': 3.0, 'positive': 9.666666666666666, 'sadness': 2.0, 'surprise': 2.3333333333333335, 'trust': 8.0, 'neutral': 31.0}</t>
  </si>
  <si>
    <t>1054433789408149504</t>
  </si>
  <si>
    <t>['TrumpTariffs', 'TrumpTradeWar']</t>
  </si>
  <si>
    <t>The same thing is happening in Illinois. In just the first 2 days after the disastrous #TrumpTariffs were announced, our pork producers &amp;amp; soybean growers lost $380 MILLION in market value. @SpeakerRyan must allow Congress to end the failed #TrumpTradeWar.
CC: @FarmersForTrade https://t.co/kWHX7ZkMuw</t>
  </si>
  <si>
    <t>['SpeakerRyan', 'FarmersForTrade']</t>
  </si>
  <si>
    <t>['thing', 'happening', 'illinois', 'first', 'day', 'disastrous', 'announced', 'pork', 'producer', 'amp', 'soybean', 'grower', 'lost', 'million', 'market', 'value', 'must', 'allow', 'congress', 'end', 'failed']</t>
  </si>
  <si>
    <t>{'neg': 0.951396, 'pos': 0.04860402}</t>
  </si>
  <si>
    <t>{'neg': 0.187, 'neu': 0.728, 'pos': 0.085, 'compound': -0.7351}</t>
  </si>
  <si>
    <t>{'polarity': -0.2375, 'subjectivity': 0.38958333333333334}</t>
  </si>
  <si>
    <t>{'anger': 2.0, 'anticipation': 1.5, 'disgust': 1.0, 'fear': 2.0, 'joy': 0.0, 'negative': 3.0, 'positive': 0.8333333333333333, 'sadness': 3.0, 'surprise': 0.0, 'trust': 1.0, 'neutral': 34.0}</t>
  </si>
  <si>
    <t>1343579547158110210</t>
  </si>
  <si>
    <t>Having gifts that differ according to the grace given to us, let us use them: if prophecy, in proportion to our faith; if service, in our serving; the one who teaches, in his teaching;
Romans 12:6-7</t>
  </si>
  <si>
    <t>['gift', 'differ', 'according', 'grace', 'given', 'u', 'let', 'use', 'prophecy', 'proportion', 'faith', 'service', 'serving', 'one', 'teach', 'teaching', 'roman']</t>
  </si>
  <si>
    <t>{'neg': 0.012469419, 'pos': 0.9875306}</t>
  </si>
  <si>
    <t>{'anger': 0.0, 'anticipation': 2.5, 'disgust': 0.0, 'fear': 0.0, 'joy': 2.0, 'negative': 1.0, 'positive': 4.5, 'sadness': 0.0, 'surprise': 1.0, 'trust': 3.0, 'neutral': 32.0}</t>
  </si>
  <si>
    <t>1206647883757477895</t>
  </si>
  <si>
    <t>I've secured a huge win for OR Pacific groundfish fisheries today—the federal govt is expected to forgive a multi-million dollar interest burden created by bureaucratic incompetence. Proud to have worked with @SenJeffMerkley, @RonWyden &amp;amp; @RepSchrader to finally right this wrong.</t>
  </si>
  <si>
    <t>['SenJeffMerkley', 'RonWyden', 'RepSchrader']</t>
  </si>
  <si>
    <t>['ive', 'secured', 'huge', 'win', 'pacific', 'groundfish', 'fishery', 'todaythe', 'federal', 'govt', 'expected', 'forgive', 'multimillion', 'dollar', 'interest', 'burden', 'created', 'bureaucratic', 'incompetence', 'proud', 'worked', 'amp', 'finally', 'right', 'wrong']</t>
  </si>
  <si>
    <t>{'neg': 0.085287265, 'pos': 0.9147127}</t>
  </si>
  <si>
    <t>{'neg': 0.173, 'neu': 0.493, 'pos': 0.334, 'compound': 0.8006}</t>
  </si>
  <si>
    <t>{'polarity': 0.280952380952381, 'subjectivity': 0.6892857142857144}</t>
  </si>
  <si>
    <t>{'anger': 0.0, 'anticipation': 4.0, 'disgust': 2.5, 'fear': 0.0, 'joy': 4.0, 'negative': 3.0, 'positive': 8.333333333333332, 'sadness': 0.5, 'surprise': 1.5, 'trust': 3.0, 'neutral': 25.0}</t>
  </si>
  <si>
    <t>1364714160530083843</t>
  </si>
  <si>
    <t>['PAWAct', 'ColoradoWildernessAct', '30x30']</t>
  </si>
  <si>
    <t>Tomorrow, the U.S. House will begin debate on our bill to protect nearly 3 million acres of public lands across the West.
It will be one of the largest public lands bills Congress has ever considered, and I’m proud to be its sponsor
#PAWAct 
#ColoradoWildernessAct
#30x30</t>
  </si>
  <si>
    <t>['tomorrow', 'house', 'begin', 'debate', 'bill', 'protect', 'nearly', 'million', 'acre', 'public', 'land', 'across', 'west', 'one', 'largest', 'public', 'land', 'bill', 'congress', 'ever', 'considered', 'proud', 'sponsor']</t>
  </si>
  <si>
    <t>{'neg': 0.019364424, 'pos': 0.9806356}</t>
  </si>
  <si>
    <t>{'polarity': 0.225, 'subjectivity': 0.3833333333333333}</t>
  </si>
  <si>
    <t>{'anger': 1.0, 'anticipation': 4.0, 'disgust': 1.0, 'fear': 0.0, 'joy': 1.0, 'negative': 3.0, 'positive': 7.0, 'sadness': 1.0, 'surprise': 0.0, 'trust': 3.0, 'neutral': 33.0}</t>
  </si>
  <si>
    <t>1175451118991577088</t>
  </si>
  <si>
    <t>As a former state health official who conducted field research in the Chesapeake Bay, I am aware of the ecological challenges facing our Virginia waters. This is a great program to help keep our waterways clean and thriving!
https://t.co/kiuSvIyeXO</t>
  </si>
  <si>
    <t>['former', 'state', 'health', 'official', 'conducted', 'field', 'research', 'chesapeake', 'bay', 'aware', 'ecological', 'challenge', 'facing', 'virginia', 'water', 'great', 'program', 'help', 'keep', 'waterway', 'clean', 'thriving']</t>
  </si>
  <si>
    <t>{'neg': 0.12166152, 'pos': 0.8783384}</t>
  </si>
  <si>
    <t>{'neg': 0.0, 'neu': 0.743, 'pos': 0.257, 'compound': 0.8777}</t>
  </si>
  <si>
    <t>{'polarity': 0.3816666666666667, 'subjectivity': 0.4600000000000001}</t>
  </si>
  <si>
    <t>{'anger': 1.0, 'anticipation': 1.0, 'disgust': 0.0, 'fear': 1.0, 'joy': 3.5, 'negative': 2.0, 'positive': 3.833333333333333, 'sadness': 0.0, 'surprise': 0.5, 'trust': 3.5, 'neutral': 25.0}</t>
  </si>
  <si>
    <t>1381604157237440520</t>
  </si>
  <si>
    <t>['MilitaryMonday']</t>
  </si>
  <si>
    <t>This #MilitaryMonday, I honor Sergeant Robert Sanchez. SGT Sanchez is an active servicemember serving with the sixth recruiting brigade, stationed in Pocatello, Idaho. https://t.co/SEObWEqRHa</t>
  </si>
  <si>
    <t>['honor', 'sergeant', 'robert', 'sanchez', 'sgt', 'sanchez', 'active', 'servicemember', 'serving', 'sixth', 'recruiting', 'brigade', 'stationed', 'pocatello', 'idaho']</t>
  </si>
  <si>
    <t>{'neg': 0.031910535, 'pos': 0.9680895}</t>
  </si>
  <si>
    <t>{'anger': 0.0, 'anticipation': 0.0, 'disgust': 0.0, 'fear': 1.0, 'joy': 0.0, 'negative': 2.0, 'positive': 1.0, 'sadness': 0.0, 'surprise': 0.0, 'trust': 2.0, 'neutral': 21.0}</t>
  </si>
  <si>
    <t>1105929998358192128</t>
  </si>
  <si>
    <t>Every person deserves to be treated equally under the law, but in 30 states, LGBTQ people are at risk of being fired, refused housing or denied services because of who they are. It’s long overdue we pass the #EqualityAct to guarantee federal protects to LGBTQ communities. https://t.co/WdljRACcpJ</t>
  </si>
  <si>
    <t>['every', 'person', 'deserves', 'treated', 'equally', 'law', 'state', 'lgbtq', 'people', 'risk', 'fired', 'refused', 'housing', 'denied', 'service', 'long', 'overdue', 'pas', 'guarantee', 'federal', 'protects', 'lgbtq', 'community']</t>
  </si>
  <si>
    <t>{'neg': 0.8829445, 'pos': 0.11705545}</t>
  </si>
  <si>
    <t>{'neg': 0.234, 'neu': 0.676, 'pos': 0.09, 'compound': -0.8674}</t>
  </si>
  <si>
    <t>{'polarity': -0.025, 'subjectivity': 0.325}</t>
  </si>
  <si>
    <t>{'anger': 1.3333333333333333, 'anticipation': 4.333333333333333, 'disgust': 1.0, 'fear': 2.5, 'joy': 1.0, 'negative': 7.0, 'positive': 5.766666666666666, 'sadness': 4.0, 'surprise': 2.0, 'trust': 3.733333333333333, 'neutral': 32.0}</t>
  </si>
  <si>
    <t>968265585321791488</t>
  </si>
  <si>
    <t>['gunsafety']</t>
  </si>
  <si>
    <t>Proud to be an original author of the Keep Americans Safe Act (H.R. 4052), a bill making it illegal to purchase or acquire magazines that hold more than 10 rounds of ammunition. I've long advocated for these types of #gunsafety measures because they make sense and can save lives. https://t.co/eugQ9ImuTF</t>
  </si>
  <si>
    <t>['proud', 'original', 'author', 'keep', 'american', 'safe', 'act', 'bill', 'making', 'illegal', 'purchase', 'acquire', 'magazine', 'hold', 'round', 'ammunition', 'ive', 'long', 'advocated', 'type', 'measure', 'make', 'sense', 'save', 'life']</t>
  </si>
  <si>
    <t>{'neg': 0.07654795, 'pos': 0.9234521}</t>
  </si>
  <si>
    <t>{'neg': 0.061, 'neu': 0.745, 'pos': 0.195, 'compound': 0.7845}</t>
  </si>
  <si>
    <t>{'polarity': 0.2708333333333333, 'subjectivity': 0.6083333333333333}</t>
  </si>
  <si>
    <t>{'anger': 1.0, 'anticipation': 2.0, 'disgust': 1.0, 'fear': 1.0, 'joy': 3.0, 'negative': 4.0, 'positive': 6.4, 'sadness': 1.0, 'surprise': 0.2, 'trust': 5.4, 'neutral': 32.0}</t>
  </si>
  <si>
    <t>1095465484949078016</t>
  </si>
  <si>
    <t>Visiting with schools in #PA07 is not only one of my favorite things but also one of the most import aspects of my work on @EdLaborCmte. Thank you for coming to my DC office! https://t.co/BqE6XZP8Eu</t>
  </si>
  <si>
    <t>['visiting', 'school', 'one', 'favorite', 'thing', 'also', 'one', 'import', 'aspect', 'work', 'thank', 'coming', 'office']</t>
  </si>
  <si>
    <t>{'neg': 0.007590553, 'pos': 0.99240947}</t>
  </si>
  <si>
    <t>{'neg': 0.0, 'neu': 0.856, 'pos': 0.144, 'compound': 0.6749}</t>
  </si>
  <si>
    <t>{'polarity': 0.375, 'subjectivity': 0.8333333333333334}</t>
  </si>
  <si>
    <t>{'anger': 0.0, 'anticipation': 1.0, 'disgust': 0.0, 'fear': 0.0, 'joy': 2.0, 'negative': 3.0, 'positive': 2.0, 'sadness': 0.0, 'surprise': 0.0, 'trust': 1.5, 'neutral': 22.0}</t>
  </si>
  <si>
    <t>978793379445334016</t>
  </si>
  <si>
    <t>['MarchforOurLives']</t>
  </si>
  <si>
    <t>I believe our students will help us find solutions to keep our children safe in school. I sat down with @MikeStraubWGAL and shared my thoughts on the #MarchforOurLives https://t.co/mjbK2kqVfc</t>
  </si>
  <si>
    <t>['believe', 'student', 'help', 'find', 'solution', 'keep', 'child', 'safe', 'school', 'sat', 'shared', 'thought']</t>
  </si>
  <si>
    <t>{'neg': 0.09818204, 'pos': 0.901818}</t>
  </si>
  <si>
    <t>{'neg': 0.0, 'neu': 0.703, 'pos': 0.297, 'compound': 0.8271}</t>
  </si>
  <si>
    <t>{'anger': 0.5, 'anticipation': 1.0, 'disgust': 0.0, 'fear': 0.0, 'joy': 3.0, 'negative': 0.5, 'positive': 4.833333333333333, 'sadness': 0.5, 'surprise': 0.0, 'trust': 5.0, 'neutral': 19.0}</t>
  </si>
  <si>
    <t>1018616813544878080</t>
  </si>
  <si>
    <t>1018616793991032832</t>
  </si>
  <si>
    <t>These local leaders are on the front lines and see the dangers of opioid abuse every day. We are working in Congress and with President Trump to address opioid abuse from all angles and will continue to fight this devastating epidemic. https://t.co/diyHtBJz95</t>
  </si>
  <si>
    <t>['local', 'leader', 'front', 'line', 'see', 'danger', 'opioid', 'abuse', 'every', 'day', 'working', 'congress', 'president', 'trump', 'address', 'opioid', 'abuse', 'angle', 'continue', 'fight', 'devastating', 'epidemic']</t>
  </si>
  <si>
    <t>{'neg': 0.8445964, 'pos': 0.15540363}</t>
  </si>
  <si>
    <t>{'neg': 0.343, 'neu': 0.657, 'pos': 0.0, 'compound': -0.9653}</t>
  </si>
  <si>
    <t>{'anger': 5.5, 'anticipation': 2.5, 'disgust': 5.0, 'fear': 7.0, 'joy': 0.0, 'negative': 8.0, 'positive': 4.5, 'sadness': 5.0, 'surprise': 2.0, 'trust': 5.0, 'neutral': 24.0}</t>
  </si>
  <si>
    <t>1246561057075757057</t>
  </si>
  <si>
    <t>On @HouseSmallBiz, I’m working to get Colorado businessowners the support they need. We just launched a resource guide for small businesses, so you can easily find information on local and national services.
https://t.co/Rvw8gQbLjJ</t>
  </si>
  <si>
    <t>['im', 'working', 'get', 'colorado', 'businessowners', 'support', 'need', 'launched', 'resource', 'guide', 'small', 'business', 'easily', 'find', 'information', 'local', 'national', 'service']</t>
  </si>
  <si>
    <t>{'neg': 0.02874168, 'pos': 0.97125834}</t>
  </si>
  <si>
    <t>{'neg': 0.0, 'neu': 0.809, 'pos': 0.191, 'compound': 0.7063}</t>
  </si>
  <si>
    <t>{'polarity': 0.061111111111111116, 'subjectivity': 0.41111111111111115}</t>
  </si>
  <si>
    <t>{'anger': 0.0, 'anticipation': 1.0, 'disgust': 0.0, 'fear': 0.0, 'joy': 1.25, 'negative': 2.0, 'positive': 5.75, 'sadness': 0.0, 'surprise': 0.0, 'trust': 2.5, 'neutral': 25.0}</t>
  </si>
  <si>
    <t>1362837801839038467</t>
  </si>
  <si>
    <t>['STL']</t>
  </si>
  <si>
    <t>St. Louis-built F-15EX fighter jets are expected to be delivered to the U.S. Air Force next month. I’ve been proud to advocate for the F-15EX program, which supports about 1,500 jobs in #STL https://t.co/GVK5TBWCxj</t>
  </si>
  <si>
    <t>['louisbuilt', 'fex', 'fighter', 'jet', 'expected', 'delivered', 'air', 'force', 'next', 'month', 'ive', 'proud', 'advocate', 'fex', 'program', 'support', 'job']</t>
  </si>
  <si>
    <t>{'neg': 0.04716705, 'pos': 0.95283294}</t>
  </si>
  <si>
    <t>{'neg': 0.0, 'neu': 0.812, 'pos': 0.188, 'compound': 0.7351}</t>
  </si>
  <si>
    <t>{'polarity': 0.23333333333333336, 'subjectivity': 0.4666666666666666}</t>
  </si>
  <si>
    <t>{'anger': 1.0, 'anticipation': 2.0, 'disgust': 0.0, 'fear': 1.0, 'joy': 1.25, 'negative': 1.0, 'positive': 2.75, 'sadness': 0.0, 'surprise': 0.0, 'trust': 2.5, 'neutral': 35.0}</t>
  </si>
  <si>
    <t>1372223336437190657</t>
  </si>
  <si>
    <t>This is a very positive sign. My office remains in frequent communication with the Office of Refugee Resettlement and I’ll continue to urge the Biden Admin to look for safe, humane alternatives to re-opening Homestead.
https://t.co/fYma0rVC9O</t>
  </si>
  <si>
    <t>['positive', 'sign', 'office', 'remains', 'frequent', 'communication', 'office', 'refugee', 'resettlement', 'ill', 'continue', 'urge', 'biden', 'admin', 'look', 'safe', 'humane', 'alternative', 'reopening', 'homestead']</t>
  </si>
  <si>
    <t>{'neg': 0.071678594, 'pos': 0.92832136}</t>
  </si>
  <si>
    <t>{'neg': 0.0, 'neu': 0.829, 'pos': 0.171, 'compound': 0.7778}</t>
  </si>
  <si>
    <t>{'polarity': 0.2984848484848485, 'subjectivity': 0.503030303030303}</t>
  </si>
  <si>
    <t>{'anger': 0.0, 'anticipation': 1.0, 'disgust': 1.0, 'fear': 1.0, 'joy': 1.0, 'negative': 2.0, 'positive': 4.0, 'sadness': 1.0, 'surprise': 0.0, 'trust': 4.0, 'neutral': 26.0}</t>
  </si>
  <si>
    <t>1284257823883431946</t>
  </si>
  <si>
    <t>The Trump Administration's reckless demand for schools to physically reopen without regard to public health guidance is causing chaos in the lives of students, families, and educators—and I will fight against it in the Senate.
https://t.co/uNkFnA79G8</t>
  </si>
  <si>
    <t>['trump', 'administration', 'reckless', 'demand', 'school', 'physically', 'reopen', 'without', 'regard', 'public', 'health', 'guidance', 'causing', 'chaos', 'life', 'student', 'family', 'educatorsand', 'fight', 'senate']</t>
  </si>
  <si>
    <t>{'neg': 0.88788104, 'pos': 0.112118974}</t>
  </si>
  <si>
    <t>{'neg': 0.253, 'neu': 0.747, 'pos': 0.0, 'compound': -0.8591}</t>
  </si>
  <si>
    <t>{'polarity': 0.0, 'subjectivity': 0.10476190476190475}</t>
  </si>
  <si>
    <t>{'anger': 4.5, 'anticipation': 1.0, 'disgust': 0.0, 'fear': 3.0, 'joy': 0.0, 'negative': 5.5, 'positive': 3.75, 'sadness': 1.5, 'surprise': 1.0, 'trust': 3.25, 'neutral': 23.0}</t>
  </si>
  <si>
    <t>1219314167762448384</t>
  </si>
  <si>
    <t>['SKBreakfast', 'MLKDay']</t>
  </si>
  <si>
    <t>As always, an incredible spirit of fellowship at this morning’s annual #SKBreakfast in Portland on #MLKDay to remember Dr. King’s legacy and to renew the commitment of making sure his poverty-fighting priorities are carried out throughout the year. https://t.co/UV9MVzHVIj</t>
  </si>
  <si>
    <t>['always', 'incredible', 'spirit', 'fellowship', 'morning', 'annual', 'portland', 'remember', 'king', 'legacy', 'renew', 'commitment', 'making', 'sure', 'povertyfighting', 'priority', 'carried', 'throughout', 'year']</t>
  </si>
  <si>
    <t>{'neg': 0.010176989, 'pos': 0.989823}</t>
  </si>
  <si>
    <t>{'neg': 0.0, 'neu': 0.845, 'pos': 0.155, 'compound': 0.6808}</t>
  </si>
  <si>
    <t>{'polarity': 0.7, 'subjectivity': 0.8944444444444444}</t>
  </si>
  <si>
    <t>{'anger': 0.0, 'anticipation': 0.0, 'disgust': 0.0, 'fear': 0.0, 'joy': 0.0, 'negative': 2.0, 'positive': 4.5, 'sadness': 0.0, 'surprise': 0.0, 'trust': 0.5, 'neutral': 31.0}</t>
  </si>
  <si>
    <t>1242188244630069249</t>
  </si>
  <si>
    <t>1242188243015262210</t>
  </si>
  <si>
    <t>Make senators publicly accountable and defend @speakerpelosi hijacking this critical relief bill. The legislative process is broken &amp;amp; these behind-closed-doors negotiations, with so much at stake, are only making it worse.</t>
  </si>
  <si>
    <t>['make', 'senator', 'publicly', 'accountable', 'defend', 'hijacking', 'critical', 'relief', 'bill', 'legislative', 'process', 'broken', 'amp', 'behindcloseddoors', 'negotiation', 'much', 'stake', 'making', 'worse']</t>
  </si>
  <si>
    <t>{'neg': 0.9811593, 'pos': 0.018840684}</t>
  </si>
  <si>
    <t>{'neg': 0.227, 'neu': 0.694, 'pos': 0.08, 'compound': -0.6932}</t>
  </si>
  <si>
    <t>{'polarity': -0.10000000000000002, 'subjectivity': 0.5111111111111112}</t>
  </si>
  <si>
    <t>{'anger': 1.6666666666666665, 'anticipation': 0.0, 'disgust': 0.3333333333333333, 'fear': 3.333333333333333, 'joy': 0.0, 'negative': 3.0, 'positive': 3.6666666666666665, 'sadness': 2.6666666666666665, 'surprise': 0.0, 'trust': 1.8333333333333333, 'neutral': 20.0}</t>
  </si>
  <si>
    <t>998965151746461698</t>
  </si>
  <si>
    <t>['HarveyMilkDay']</t>
  </si>
  <si>
    <t>We honor &amp;amp; remember the remarkable life &amp;amp; achievements of Harvey Milk, a pioneer for gay rights who taught us to never give up hope &amp;amp; our fight for equality for all human beings. We must build on his legacy &amp;amp; continue working for a more inclusive, accepting society #HarveyMilkDay</t>
  </si>
  <si>
    <t>['honor', 'amp', 'remember', 'remarkable', 'life', 'amp', 'achievement', 'harvey', 'milk', 'pioneer', 'gay', 'right', 'taught', 'never', 'give', 'hope', 'amp', 'fight', 'equality', 'human', 'being', 'must', 'build', 'legacy', 'amp', 'continue', 'working', 'inclusive', 'accepting', 'society']</t>
  </si>
  <si>
    <t>{'neg': 0.0149945505, 'pos': 0.9850055}</t>
  </si>
  <si>
    <t>{'neg': 0.087, 'neu': 0.745, 'pos': 0.168, 'compound': 0.6881}</t>
  </si>
  <si>
    <t>{'anger': 1.0, 'anticipation': 2.5, 'disgust': 0.0, 'fear': 1.0, 'joy': 4.0, 'negative': 2.0, 'positive': 12.666666666666666, 'sadness': 0.0, 'surprise': 2.0, 'trust': 7.0, 'neutral': 31.0}</t>
  </si>
  <si>
    <t>1177269458202779648</t>
  </si>
  <si>
    <t>1177269457502244870</t>
  </si>
  <si>
    <t>The way he opens himself up to counterintelligence leverage is deeply disturbing. I feel, sadly, more like a reader of a tragic novel than a member of congress perusing official documents.</t>
  </si>
  <si>
    <t>['way', 'open', 'counterintelligence', 'leverage', 'deeply', 'disturbing', 'feel', 'sadly', 'like', 'reader', 'tragic', 'novel', 'member', 'congress', 'perusing', 'official', 'document']</t>
  </si>
  <si>
    <t>{'neg': 0.9929333, 'pos': 0.007066749}</t>
  </si>
  <si>
    <t>{'neg': 0.263, 'neu': 0.599, 'pos': 0.139, 'compound': -0.6771}</t>
  </si>
  <si>
    <t>{'polarity': -0.25, 'subjectivity': 0.6833333333333332}</t>
  </si>
  <si>
    <t>{'anger': 1.0, 'anticipation': 0.0, 'disgust': 1.0, 'fear': 0.5, 'joy': 0.5, 'negative': 5.0, 'positive': 2.7, 'sadness': 2.0, 'surprise': 0.5, 'trust': 2.5, 'neutral': 19.0}</t>
  </si>
  <si>
    <t>1273290771853185029</t>
  </si>
  <si>
    <t>#JusticeInPolicing is too small a step to fix law enforcement without stepping into the muck of racial prejudice.  We cannot address crime or police brutality without being willing to take on the dirt of centuries of racial injustice that created and perpetuate them.</t>
  </si>
  <si>
    <t>['small', 'step', 'fix', 'law', 'enforcement', 'without', 'stepping', 'muck', 'racial', 'prejudice', 'address', 'crime', 'police', 'brutality', 'without', 'willing', 'take', 'dirt', 'century', 'racial', 'injustice', 'created', 'perpetuate']</t>
  </si>
  <si>
    <t>{'neg': 0.88790345, 'pos': 0.112096615}</t>
  </si>
  <si>
    <t>{'neg': 0.247, 'neu': 0.664, 'pos': 0.089, 'compound': -0.8608}</t>
  </si>
  <si>
    <t>{'polarity': 0.0, 'subjectivity': 0.575}</t>
  </si>
  <si>
    <t>{'anger': 4.5, 'anticipation': 1.0, 'disgust': 2.0, 'fear': 2.0, 'joy': 1.0, 'negative': 11.5, 'positive': 2.5, 'sadness': 0.5, 'surprise': 0.0, 'trust': 2.0, 'neutral': 24.0}</t>
  </si>
  <si>
    <t>1087450963076698113</t>
  </si>
  <si>
    <t>1086986728857133061</t>
  </si>
  <si>
    <t>@AdamDLutz We would be happy to set you up with a tour of the Capitol tomorrow. Please call my chief of staff, Moutray, at 202 494 5824.</t>
  </si>
  <si>
    <t>['AdamDLutz']</t>
  </si>
  <si>
    <t>['would', 'happy', 'set', 'tour', 'capitol', 'tomorrow', 'please', 'call', 'chief', 'staff', 'moutray']</t>
  </si>
  <si>
    <t>{'neg': 0.035204414, 'pos': 0.9647956}</t>
  </si>
  <si>
    <t>{'anger': 0.0, 'anticipation': 2.0, 'disgust': 0.0, 'fear': 0.0, 'joy': 2.0, 'negative': 2.0, 'positive': 2.0, 'sadness': 0.0, 'surprise': 0.0, 'trust': 1.0, 'neutral': 18.0}</t>
  </si>
  <si>
    <t>1286394485337972736</t>
  </si>
  <si>
    <t>COVID-19 has shed light on the incredible importance of a strong food supply chain.
I applaud @GovStitt &amp;amp; @OklahomaAg @blaynearthur for providing the critical resources necessary for Oklahomans to help strengthen our nation's food supply chain.
https://t.co/2ZHf1GDVoA</t>
  </si>
  <si>
    <t>['GovStitt', 'OklahomaAg', 'blaynearthur']</t>
  </si>
  <si>
    <t>['covid', 'shed', 'light', 'incredible', 'importance', 'strong', 'food', 'supply', 'chain', 'applaud', 'amp', 'providing', 'critical', 'resource', 'necessary', 'oklahoman', 'help', 'strengthen', 'nation', 'food', 'supply', 'chain']</t>
  </si>
  <si>
    <t>{'neg': 0.12417266, 'pos': 0.8758274}</t>
  </si>
  <si>
    <t>{'neg': 0.051, 'neu': 0.643, 'pos': 0.306, 'compound': 0.8885}</t>
  </si>
  <si>
    <t>{'polarity': 0.3466666666666667, 'subjectivity': 0.8266666666666668}</t>
  </si>
  <si>
    <t>{'anger': 0.6666666666666666, 'anticipation': 2.0, 'disgust': 0.3333333333333333, 'fear': 0.3333333333333333, 'joy': 5.0, 'negative': 3.0, 'positive': 10.0, 'sadness': 0.6666666666666666, 'surprise': 0.0, 'trust': 5.333333333333333, 'neutral': 24.0}</t>
  </si>
  <si>
    <t>1364646273773674498</t>
  </si>
  <si>
    <t>['FloridaAg', 'FloridaGrown', 'StrawberryFieldsForever']</t>
  </si>
  <si>
    <t>I had the privilege of visiting the wonderful strawberry farms in Dover, FL with the Florida Strawberry Growers Association back home. Wish I could send some of these sweet berries through the screen. Watch the highlights below!
#FloridaAg #FloridaGrown #StrawberryFieldsForever https://t.co/1M0NumtCSU</t>
  </si>
  <si>
    <t>['privilege', 'visiting', 'wonderful', 'strawberry', 'farm', 'dover', 'florida', 'strawberry', 'grower', 'association', 'back', 'home', 'wish', 'could', 'send', 'sweet', 'berry', 'screen', 'watch', 'highlight']</t>
  </si>
  <si>
    <t>{'neg': 0.13061903, 'pos': 0.86938095}</t>
  </si>
  <si>
    <t>{'neg': 0.0, 'neu': 0.742, 'pos': 0.258, 'compound': 0.9041}</t>
  </si>
  <si>
    <t>{'polarity': 0.4791666666666667, 'subjectivity': 0.5499999999999999}</t>
  </si>
  <si>
    <t>{'anger': 0.0, 'anticipation': 3.5, 'disgust': 0.0, 'fear': 1.0, 'joy': 2.0, 'negative': 2.0, 'positive': 2.0, 'sadness': 0.0, 'surprise': 2.0, 'trust': 3.0, 'neutral': 32.0}</t>
  </si>
  <si>
    <t>1320772068779196422</t>
  </si>
  <si>
    <t>1320772055651000325</t>
  </si>
  <si>
    <t>This morning, I had the honor of presenting Chief Henry with a copy of the Congressional Record to memorialize these achievements and honor his 30+ years of exemplary service to the community. (2/2) https://t.co/joydVaMyvJ</t>
  </si>
  <si>
    <t>['morning', 'honor', 'presenting', 'chief', 'henry', 'copy', 'congressional', 'record', 'memorialize', 'achievement', 'honor', 'year', 'exemplary', 'service', 'community']</t>
  </si>
  <si>
    <t>{'neg': 0.054776516, 'pos': 0.9452235}</t>
  </si>
  <si>
    <t>{'anger': 0.0, 'anticipation': 0.75, 'disgust': 0.0, 'fear': 0.0, 'joy': 1.25, 'negative': 4.25, 'positive': 5.75, 'sadness': 0.3333333333333333, 'surprise': 0.25, 'trust': 3.25, 'neutral': 22.0}</t>
  </si>
  <si>
    <t>1227965520722440192</t>
  </si>
  <si>
    <t>The Commonwealth is positioned at a unique moment in our nation’s history. I'm very proud to join my Virginia colleagues @RepElaineLuria and @RepWexton in this statement ahead of today's historic vote on removing the deadline for ratification of the #ERA. 
https://t.co/jxdvMQo3Cr</t>
  </si>
  <si>
    <t>['RepElaineLuria', 'RepWexton']</t>
  </si>
  <si>
    <t>['commonwealth', 'positioned', 'unique', 'moment', 'nation', 'history', 'proud', 'join', 'virginia', 'colleague', 'statement', 'ahead', 'today', 'historic', 'vote', 'removing', 'deadline', 'ratification']</t>
  </si>
  <si>
    <t>{'neg': 0.026267542, 'pos': 0.9737325}</t>
  </si>
  <si>
    <t>{'neg': 0.0, 'neu': 0.866, 'pos': 0.134, 'compound': 0.7056}</t>
  </si>
  <si>
    <t>{'polarity': 0.4583333333333333, 'subjectivity': 0.6666666666666666}</t>
  </si>
  <si>
    <t>{'anger': 1.5, 'anticipation': 2.0, 'disgust': 0.0, 'fear': 0.5, 'joy': 2.0, 'negative': 4.0, 'positive': 7.0, 'sadness': 1.5, 'surprise': 2.0, 'trust': 5.0, 'neutral': 27.0}</t>
  </si>
  <si>
    <t>1351177030264643589</t>
  </si>
  <si>
    <t>Dr. King would be called a “radical liberal” by today’s conservatives. 
He called for economic justice. A living wage. Health care, housing, and education for all. Not just equality — equity.
On this #MLKDay, let’s recommit ourselves to realizing Dr. King’s dream.</t>
  </si>
  <si>
    <t>['king', 'would', 'called', 'radical', 'liberal', 'today', 'conservative', 'called', 'economic', 'justice', 'living', 'wage', 'health', 'care', 'housing', 'education', 'equality', 'equity', 'let', 'recommit', 'realizing', 'king', 'dream']</t>
  </si>
  <si>
    <t>{'neg': 0.09318562, 'pos': 0.9068144}</t>
  </si>
  <si>
    <t>{'anger': 0.0, 'anticipation': 1.0, 'disgust': 0.0, 'fear': 0.0, 'joy': 2.0, 'negative': 1.6666666666666665, 'positive': 7.666666666666666, 'sadness': 0.0, 'surprise': 0.0, 'trust': 3.0, 'neutral': 42.0}</t>
  </si>
  <si>
    <t>1156401476891054081</t>
  </si>
  <si>
    <t>Happy 54th anniversary to Medicare and Medicaid - two vital lifelines I’m fighting to protect for seniors and working families!
For help with these or other federal programs, Team Kilmer is here to help! https://t.co/ktAX5So8F1</t>
  </si>
  <si>
    <t>['happy', 'anniversary', 'medicare', 'medicaid', 'two', 'vital', 'lifeline', 'fighting', 'protect', 'senior', 'working', 'family', 'help', 'federal', 'program', 'team', 'kilmer', 'help']</t>
  </si>
  <si>
    <t>{'neg': 0.12792206, 'pos': 0.8720779}</t>
  </si>
  <si>
    <t>{'neg': 0.056, 'neu': 0.622, 'pos': 0.322, 'compound': 0.8997}</t>
  </si>
  <si>
    <t>{'polarity': 0.25625000000000003, 'subjectivity': 0.5916666666666667}</t>
  </si>
  <si>
    <t>{'anger': 1.0, 'anticipation': 1.0, 'disgust': 0.0, 'fear': 0.0, 'joy': 3.0, 'negative': 1.0, 'positive': 6.5, 'sadness': 0.0, 'surprise': 0.0, 'trust': 4.5, 'neutral': 29.0}</t>
  </si>
  <si>
    <t>1379828122103730180</t>
  </si>
  <si>
    <t>The opioid crisis continues to cause tremendous pain and suffering for Northeast Ohio families. Now more than ever we need common-sense solutions like the MAT Act, which would expand access to life-saving opioid addiction treatments. https://t.co/A5twQlqQHm</t>
  </si>
  <si>
    <t>['opioid', 'crisis', 'continues', 'cause', 'tremendous', 'pain', 'suffering', 'northeast', 'ohio', 'family', 'ever', 'need', 'commonsense', 'solution', 'like', 'mat', 'act', 'would', 'expand', 'access', 'lifesaving', 'opioid', 'addiction', 'treatment']</t>
  </si>
  <si>
    <t>{'neg': 0.9659939, 'pos': 0.03400608}</t>
  </si>
  <si>
    <t>{'neg': 0.223, 'neu': 0.638, 'pos': 0.138, 'compound': -0.7184}</t>
  </si>
  <si>
    <t>{'anger': 0.0, 'anticipation': 0.2, 'disgust': 1.0, 'fear': 2.0, 'joy': 0.5, 'negative': 5.0, 'positive': 1.6, 'sadness': 2.0, 'surprise': 0.0, 'trust': 0.6, 'neutral': 24.0}</t>
  </si>
  <si>
    <t>926402544531886080</t>
  </si>
  <si>
    <t>Proper management is essential to maintain the health of our forests. Proud to support the Resilient Federal Forests Act. https://t.co/5eQ9k5C8kw</t>
  </si>
  <si>
    <t>['proper', 'management', 'essential', 'maintain', 'health', 'forest', 'proud', 'support', 'resilient', 'federal', 'forest', 'act']</t>
  </si>
  <si>
    <t>{'neg': 0.021956036, 'pos': 0.978044}</t>
  </si>
  <si>
    <t>{'neg': 0.0, 'neu': 0.756, 'pos': 0.244, 'compound': 0.7003}</t>
  </si>
  <si>
    <t>{'polarity': 0.26666666666666666, 'subjectivity': 0.4666666666666666}</t>
  </si>
  <si>
    <t>{'anger': 0.0, 'anticipation': 1.0, 'disgust': 0.0, 'fear': 0.0, 'joy': 1.25, 'negative': 1.0, 'positive': 5.75, 'sadness': 0.0, 'surprise': 0.0, 'trust': 2.5, 'neutral': 10.0}</t>
  </si>
  <si>
    <t>1227354292836798464</t>
  </si>
  <si>
    <t>It was wonderful to spend some time today with the Medical Society of Delaware and their new President, Dr. Joseph Straight. https://t.co/W9iZGblEYn</t>
  </si>
  <si>
    <t>['wonderful', 'spend', 'time', 'today', 'medical', 'society', 'delaware', 'new', 'president', 'joseph', 'straight']</t>
  </si>
  <si>
    <t>{'neg': 0.008199191, 'pos': 0.99180084}</t>
  </si>
  <si>
    <t>{'polarity': 0.33409090909090905, 'subjectivity': 0.4636363636363636}</t>
  </si>
  <si>
    <t>{'anger': 0.0, 'anticipation': 2.0, 'disgust': 0.0, 'fear': 1.0, 'joy': 1.0, 'negative': 1.0, 'positive': 3.0, 'sadness': 0.0, 'surprise': 1.0, 'trust': 3.0, 'neutral': 15.0}</t>
  </si>
  <si>
    <t>1313270173143621642</t>
  </si>
  <si>
    <t>Attention middle school &amp;amp; high school students in Southeast WI: Applications due soon! The Congressional App Challenge is a great way to get involved in coding &amp;amp; computer programming. I look forward to seeing your apps! More: https://t.co/EuyTKrGm60</t>
  </si>
  <si>
    <t>['attention', 'middle', 'school', 'amp', 'high', 'school', 'student', 'southeast', 'application', 'due', 'soon', 'congressional', 'app', 'challenge', 'great', 'way', 'get', 'involved', 'coding', 'amp', 'computer', 'programming', 'look', 'forward', 'seeing', 'apps']</t>
  </si>
  <si>
    <t>{'neg': 0.03302034, 'pos': 0.96697974}</t>
  </si>
  <si>
    <t>{'neg': 0.0, 'neu': 0.85, 'pos': 0.15, 'compound': 0.717}</t>
  </si>
  <si>
    <t>{'polarity': 0.30074999999999996, 'subjectivity': 0.433}</t>
  </si>
  <si>
    <t>{'anger': 2.0, 'anticipation': 0.25, 'disgust': 0.0, 'fear': 1.0, 'joy': 0.5, 'negative': 1.0, 'positive': 2.5, 'sadness': 0.0, 'surprise': 0.5, 'trust': 2.5, 'neutral': 26.0}</t>
  </si>
  <si>
    <t>1358144952904126464</t>
  </si>
  <si>
    <t>“Government exists to protect us from each other. Where government has gone beyond its limits is in deciding to protect us from ourselves.”
Happy birthday to our 40th president and one of our finest Americans! 🇺🇸 https://t.co/E2kyYdOMzV</t>
  </si>
  <si>
    <t>['government', 'exists', 'protect', 'government', 'gone', 'beyond', 'limit', 'deciding', 'protect', 'happy', 'birthday', 'president', 'one', 'finest', 'american']</t>
  </si>
  <si>
    <t>{'neg': 0.10499728, 'pos': 0.8950027}</t>
  </si>
  <si>
    <t>{'neg': 0.0, 'neu': 0.787, 'pos': 0.213, 'compound': 0.8478}</t>
  </si>
  <si>
    <t>{'anger': 0.3333333333333333, 'anticipation': 2.0, 'disgust': 0.0, 'fear': 2.0, 'joy': 2.0, 'negative': 3.3333333333333335, 'positive': 5.25, 'sadness': 0.3333333333333333, 'surprise': 1.0, 'trust': 2.0, 'neutral': 31.0}</t>
  </si>
  <si>
    <t>1216481490592325632</t>
  </si>
  <si>
    <t>The story of Fort Worth is the story of American aviation. This week, I was reminded of the tremendous and historic impact our district and great city have had on the nation’s aviation legacy. Read my E-Newsletter for more on this exciting progress: https://t.co/ZDwMluS3R3 https://t.co/t3yFvOXjh4</t>
  </si>
  <si>
    <t>['story', 'fort', 'worth', 'story', 'american', 'aviation', 'week', 'reminded', 'tremendous', 'historic', 'impact', 'district', 'great', 'city', 'nation', 'aviation', 'legacy', 'read', 'enewsletter', 'exciting', 'progress']</t>
  </si>
  <si>
    <t>{'neg': 0.13458343, 'pos': 0.8654165}</t>
  </si>
  <si>
    <t>{'neg': 0.0, 'neu': 0.756, 'pos': 0.244, 'compound': 0.9166}</t>
  </si>
  <si>
    <t>{'polarity': 0.3190476190476191, 'subjectivity': 0.45000000000000007}</t>
  </si>
  <si>
    <t>{'anger': 0.0, 'anticipation': 2.0, 'disgust': 0.0, 'fear': 0.0, 'joy': 2.5, 'negative': 3.0, 'positive': 3.5, 'sadness': 0.0, 'surprise': 1.5, 'trust': 2.5, 'neutral': 29.0}</t>
  </si>
  <si>
    <t>1087762805405769729</t>
  </si>
  <si>
    <t>['GovernmentShutdown', 'EndTheShutdown', 'shutdown']</t>
  </si>
  <si>
    <t>The #GovernmentShutdown is hurting people every day. It's irresponsible &amp;amp; unacceptable. We must negotiate a responsible bipartisan plan to #EndTheShutdown.
More on the forum @RepTjCox &amp;amp; I held on #shutdown effects in the Valley:https://t.co/4BbOpM2Chu @FresnoBee @RoryDoesPhonics</t>
  </si>
  <si>
    <t>['RepTjCox', 'FresnoBee', 'RoryDoesPhonics']</t>
  </si>
  <si>
    <t>['hurting', 'people', 'every', 'day', 'irresponsible', 'amp', 'unacceptable', 'must', 'negotiate', 'responsible', 'bipartisan', 'plan', 'forum', 'amp', 'held', 'effect', 'valley']</t>
  </si>
  <si>
    <t>{'neg': 0.9509327, 'pos': 0.049067292}</t>
  </si>
  <si>
    <t>{'neg': 0.21, 'neu': 0.733, 'pos': 0.056, 'compound': -0.743}</t>
  </si>
  <si>
    <t>{'anger': 1.0, 'anticipation': 1.0, 'disgust': 0.0, 'fear': 1.0, 'joy': 0.0, 'negative': 3.0, 'positive': 2.0, 'sadness': 2.0, 'surprise': 0.0, 'trust': 2.0, 'neutral': 30.0}</t>
  </si>
  <si>
    <t>1110665202184392704</t>
  </si>
  <si>
    <t>The future can be bright if both sides embrace an all-the-above energy strategy- harnessing everything from wind, solar and gas to oil, coal and nuclear power. https://t.co/U92ac20Jv1</t>
  </si>
  <si>
    <t>['future', 'bright', 'side', 'embrace', 'alltheabove', 'energy', 'strategy', 'harnessing', 'everything', 'wind', 'solar', 'gas', 'oil', 'coal', 'nuclear', 'power']</t>
  </si>
  <si>
    <t>{'neg': 0.049043205, 'pos': 0.9509568}</t>
  </si>
  <si>
    <t>{'neg': 0.0, 'neu': 0.767, 'pos': 0.233, 'compound': 0.743}</t>
  </si>
  <si>
    <t>{'anger': 0.5, 'anticipation': 1.5, 'disgust': 0.5, 'fear': 1.0, 'joy': 1.5, 'negative': 0.0, 'positive': 3.0, 'sadness': 0.0, 'surprise': 1.0, 'trust': 1.5, 'neutral': 18.0}</t>
  </si>
  <si>
    <t>1331039834094379021</t>
  </si>
  <si>
    <t>This year, countless in #AZ01 have lost their jobs through no fault of their own and have faced delay &amp;amp; red tape standing in the way of the aid they were promised. I joined my AZ colleagues to request access to info needed to accelerate the dispersal of unemployment benefits. https://t.co/yR1ZpYMTGJ</t>
  </si>
  <si>
    <t>['year', 'countless', 'lost', 'job', 'fault', 'faced', 'delay', 'amp', 'red', 'tape', 'standing', 'way', 'aid', 'promised', 'joined', 'az', 'colleague', 'request', 'access', 'info', 'needed', 'accelerate', 'dispersal', 'unemployment', 'benefit']</t>
  </si>
  <si>
    <t>{'neg': 0.95113033, 'pos': 0.048869655}</t>
  </si>
  <si>
    <t>{'neg': 0.205, 'neu': 0.711, 'pos': 0.084, 'compound': -0.743}</t>
  </si>
  <si>
    <t>{'anger': 1.0, 'anticipation': 1.0, 'disgust': 1.0, 'fear': 2.0, 'joy': 0.5, 'negative': 8.333333333333332, 'positive': 6.0, 'sadness': 4.0, 'surprise': 0.0, 'trust': 0.5, 'neutral': 29.0}</t>
  </si>
  <si>
    <t>1167556460001320960</t>
  </si>
  <si>
    <t>1167556450488598534</t>
  </si>
  <si>
    <t>Location is one of our state's greatest competitive advantages. To maintain that edge, we need to continue improving our transportation network, expanding rural broadband, and moving forward with #USMCA. https://t.co/aSYaEqUaQz</t>
  </si>
  <si>
    <t>['location', 'one', 'state', 'greatest', 'competitive', 'advantage', 'maintain', 'edge', 'need', 'continue', 'improving', 'transportation', 'network', 'expanding', 'rural', 'broadband', 'moving', 'forward']</t>
  </si>
  <si>
    <t>{'neg': 0.11876782, 'pos': 0.8812322}</t>
  </si>
  <si>
    <t>{'neg': 0.0, 'neu': 0.699, 'pos': 0.301, 'compound': 0.8807}</t>
  </si>
  <si>
    <t>{'anger': 0.0, 'anticipation': 2.0, 'disgust': 0.0, 'fear': 0.0, 'joy': 0.0, 'negative': 2.0, 'positive': 4.5, 'sadness': 0.0, 'surprise': 0.0, 'trust': 1.0, 'neutral': 18.0}</t>
  </si>
  <si>
    <t>960962006055571459</t>
  </si>
  <si>
    <t>950458358812889088</t>
  </si>
  <si>
    <t>Tax reform is working. The @HomeDepot is another great example. Proud to have been a part of the largest tax cuts in history with @realDonaldTrump. Read more from @TheOklahoman
https://t.co/BuLPhYfCWJ</t>
  </si>
  <si>
    <t>['HomeDepot', 'realDonaldTrump', 'TheOklahoman']</t>
  </si>
  <si>
    <t>['tax', 'reform', 'working', 'another', 'great', 'example', 'proud', 'part', 'largest', 'tax', 'cut', 'history', 'read']</t>
  </si>
  <si>
    <t>{'neg': 0.032544523, 'pos': 0.96745545}</t>
  </si>
  <si>
    <t>{'neg': 0.062, 'neu': 0.734, 'pos': 0.203, 'compound': 0.7184}</t>
  </si>
  <si>
    <t>{'polarity': 0.7000000000000001, 'subjectivity': 0.75}</t>
  </si>
  <si>
    <t>{'anger': 0.3333333333333333, 'anticipation': 1.0, 'disgust': 0.3333333333333333, 'fear': 0.3333333333333333, 'joy': 1.5, 'negative': 3.3333333333333335, 'positive': 3.5, 'sadness': 2.3333333333333335, 'surprise': 0.5, 'trust': 1.5, 'neutral': 22.0}</t>
  </si>
  <si>
    <t>1008080010475900935</t>
  </si>
  <si>
    <t>Met Stuart in the airport. He runs Lorenzo Textile Mills - one of the few still operating in the United States. He is doing his part to support the West Texas economy! https://t.co/I4UFkXP5Ei</t>
  </si>
  <si>
    <t>['met', 'stuart', 'airport', 'run', 'lorenzo', 'textile', 'mill', 'one', 'still', 'operating', 'united', 'state', 'part', 'support', 'west', 'texas', 'economy']</t>
  </si>
  <si>
    <t>{'neg': 0.019971738, 'pos': 0.9800283}</t>
  </si>
  <si>
    <t>{'neg': 0.0, 'neu': 0.838, 'pos': 0.162, 'compound': 0.6996}</t>
  </si>
  <si>
    <t>{'polarity': -0.25, 'subjectivity': 0.1}</t>
  </si>
  <si>
    <t>{'anger': 0.0, 'anticipation': 2.0, 'disgust': 0.0, 'fear': 1.25, 'joy': 0.25, 'negative': 1.0, 'positive': 3.25, 'sadness': 1.0, 'surprise': 0.0, 'trust': 2.75, 'neutral': 22.0}</t>
  </si>
  <si>
    <t>1287794602330796032</t>
  </si>
  <si>
    <t>Today and tomorrow, Congressman John Lewis will lie in state in the rotunda of the U.S. Capitol.
Watch at 1:30 pm ET as Members of the House and Senate come together for an arrival ceremony honoring our friend and colleague: https://t.co/rFd2fqW3Qv</t>
  </si>
  <si>
    <t>['today', 'tomorrow', 'congressman', 'john', 'lewis', 'lie', 'state', 'rotunda', 'capitol', 'watch', 'et', 'member', 'house', 'senate', 'come', 'together', 'arrival', 'ceremony', 'honoring', 'friend', 'colleague']</t>
  </si>
  <si>
    <t>{'neg': 0.05685637, 'pos': 0.9431436}</t>
  </si>
  <si>
    <t>{'neg': 0.0, 'neu': 0.857, 'pos': 0.143, 'compound': 0.7579}</t>
  </si>
  <si>
    <t>{'anger': 1.5, 'anticipation': 4.0, 'disgust': 2.0, 'fear': 1.0, 'joy': 2.0, 'negative': 4.5, 'positive': 3.5, 'sadness': 1.5, 'surprise': 1.0, 'trust': 4.0, 'neutral': 27.0}</t>
  </si>
  <si>
    <t>844576447343874050</t>
  </si>
  <si>
    <t>Enjoyed meeting Portuguese Minister Augusto Santos Silva and discussing the importance of the relationship between our nations. https://t.co/l83s1w3Izv</t>
  </si>
  <si>
    <t>['enjoyed', 'meeting', 'portuguese', 'minister', 'augusto', 'santos', 'silva', 'discussing', 'importance', 'relationship', 'nation']</t>
  </si>
  <si>
    <t>{'neg': 0.020316647, 'pos': 0.97968334}</t>
  </si>
  <si>
    <t>{'anger': 0.0, 'anticipation': 2.0, 'disgust': 0.0, 'fear': 0.0, 'joy': 1.0, 'negative': 1.0, 'positive': 2.5, 'sadness': 0.0, 'surprise': 0.0, 'trust': 1.3333333333333333, 'neutral': 11.0}</t>
  </si>
  <si>
    <t>1023262677781684226</t>
  </si>
  <si>
    <t>['AnnapolisRising', 'CapitalGazette']</t>
  </si>
  <si>
    <t>"Our first responders are heroes. Wendi Winters was a hero. Her colleagues were heroes. And I will not rest until they receive the full recognition they deserve." #AnnapolisRising #CapitalGazette https://t.co/IotZ4WnAJh</t>
  </si>
  <si>
    <t>['first', 'responder', 'hero', 'wendi', 'winter', 'hero', 'colleague', 'hero', 'rest', 'receive', 'full', 'recognition', 'deserve']</t>
  </si>
  <si>
    <t>{'neg': 0.11852227, 'pos': 0.8814777}</t>
  </si>
  <si>
    <t>{'neg': 0.0, 'neu': 0.71, 'pos': 0.29, 'compound': 0.8807}</t>
  </si>
  <si>
    <t>{'anger': 1.5, 'anticipation': 4.333333333333334, 'disgust': 0.0, 'fear': 0.0, 'joy': 3.3333333333333335, 'negative': 0.5, 'positive': 7.166666666666667, 'sadness': 0.5, 'surprise': 3.3333333333333335, 'trust': 4.0, 'neutral': 24.0}</t>
  </si>
  <si>
    <t>1339745380683182081</t>
  </si>
  <si>
    <t>It’s hard to imagine a person better prepared for the job of White House Climate Czar than @Gina_McCarthy. Her extensive knowledge and remarkable experience will be invaluable in this role as the United States transitions to a carbon-free economy.
https://t.co/GWdDBzxpeK</t>
  </si>
  <si>
    <t>['Gina']</t>
  </si>
  <si>
    <t>['hard', 'imagine', 'person', 'better', 'prepared', 'job', 'white', 'house', 'climate', 'czar', 'extensive', 'knowledge', 'remarkable', 'experience', 'invaluable', 'role', 'united', 'state', 'transition', 'carbonfree', 'economy']</t>
  </si>
  <si>
    <t>{'neg': 0.113327116, 'pos': 0.88667285}</t>
  </si>
  <si>
    <t>{'neg': 0.031, 'neu': 0.724, 'pos': 0.246, 'compound': 0.8689}</t>
  </si>
  <si>
    <t>{'anger': 0.5, 'anticipation': 2.25, 'disgust': 0.0, 'fear': 0.0, 'joy': 2.0, 'negative': 2.5, 'positive': 9.0, 'sadness': 0.5, 'surprise': 1.0, 'trust': 5.0, 'neutral': 22.0}</t>
  </si>
  <si>
    <t>1273341168814784513</t>
  </si>
  <si>
    <t>During our impeachment investigation, dozens of patriotic public servants did what was right, They risked—and some lost—their careers and livelihoods by testifying about the president's cover-ups and illegal abuses of power.</t>
  </si>
  <si>
    <t>['impeachment', 'investigation', 'dozen', 'patriotic', 'public', 'servant', 'right', 'riskedand', 'losttheir', 'career', 'livelihood', 'testifying', 'president', 'coverups', 'illegal', 'abuse', 'power']</t>
  </si>
  <si>
    <t>{'neg': 0.9523625, 'pos': 0.047637496}</t>
  </si>
  <si>
    <t>{'neg': 0.194, 'neu': 0.755, 'pos': 0.051, 'compound': -0.743}</t>
  </si>
  <si>
    <t>{'polarity': -0.07142857142857144, 'subjectivity': 0.3674603174603175}</t>
  </si>
  <si>
    <t>{'anger': 2.5, 'anticipation': 4.5, 'disgust': 2.5, 'fear': 4.0, 'joy': 0.5, 'negative': 8.0, 'positive': 4.333333333333334, 'sadness': 3.0, 'surprise': 0.0, 'trust': 1.8333333333333333, 'neutral': 20.0}</t>
  </si>
  <si>
    <t>745314106698141699</t>
  </si>
  <si>
    <t>745313607936778240</t>
  </si>
  <si>
    <t>['DisarmHate']</t>
  </si>
  <si>
    <t>A: That's the point. Can't enforce current law when a criminal can get a gun online or at a gun-show w/ no bkgrnd check. (2/2) #DisarmHate</t>
  </si>
  <si>
    <t>['thats', 'point', 'cant', 'enforce', 'current', 'law', 'criminal', 'get', 'gun', 'online', 'gunshow', 'bkgrnd', 'check']</t>
  </si>
  <si>
    <t>{'neg': 0.9252396, 'pos': 0.074760415}</t>
  </si>
  <si>
    <t>{'neg': 0.286, 'neu': 0.714, 'pos': 0.0, 'compound': -0.7906}</t>
  </si>
  <si>
    <t>{'polarity': -0.2, 'subjectivity': 0.47500000000000003}</t>
  </si>
  <si>
    <t>{'anger': 3.0, 'anticipation': 0.0, 'disgust': 1.0, 'fear': 3.0, 'joy': 0.0, 'negative': 3.0, 'positive': 1.0, 'sadness': 0.0, 'surprise': 0.0, 'trust': 1.0, 'neutral': 25.0}</t>
  </si>
  <si>
    <t>1180149578135306240</t>
  </si>
  <si>
    <t>Inspiring &amp;amp; powerful video from Chanel Miller. I'm grateful for her advocacy &amp;amp; thoughtfulness in addressing sexual violence. The message to survivors is clear. You are not to blame. You are not alone. You are not defined by what someone else does to you. 
https://t.co/LaNJ43uqKw</t>
  </si>
  <si>
    <t>['inspiring', 'amp', 'powerful', 'video', 'chanel', 'miller', 'grateful', 'advocacy', 'amp', 'thoughtfulness', 'addressing', 'sexual', 'violence', 'message', 'survivor', 'clear', 'blame', 'alone', 'defined', 'someone', 'else']</t>
  </si>
  <si>
    <t>{'neg': 0.12439984, 'pos': 0.8756002}</t>
  </si>
  <si>
    <t>{'neg': 0.07, 'neu': 0.627, 'pos': 0.303, 'compound': 0.8951}</t>
  </si>
  <si>
    <t>{'polarity': 0.35000000000000003, 'subjectivity': 0.8041666666666667}</t>
  </si>
  <si>
    <t>{'anger': 4.0, 'anticipation': 3.1666666666666665, 'disgust': 2.0, 'fear': 2.0, 'joy': 3.0, 'negative': 2.0, 'positive': 6.0, 'sadness': 1.0, 'surprise': 0.3333333333333333, 'trust': 2.6666666666666665, 'neutral': 38.0}</t>
  </si>
  <si>
    <t>1347620919267700737</t>
  </si>
  <si>
    <t>Thankful for the incredible folks in news media for their courage to report the truth. 
"A fully functioning, unintimidated press corps is as important today as it’s ever been." I agree. There’s a reason the free press is enshrined in the first amendment. https://t.co/xvCcKxzy0M</t>
  </si>
  <si>
    <t>['thankful', 'incredible', 'folk', 'news', 'medium', 'courage', 'report', 'truth', 'fully', 'functioning', 'unintimidated', 'press', 'corp', 'important', 'today', 'ever', 'agree', 'there', 'reason', 'free', 'press', 'enshrined', 'first', 'amendment']</t>
  </si>
  <si>
    <t>{'neg': 0.1427005, 'pos': 0.8572995}</t>
  </si>
  <si>
    <t>{'neg': 0.0, 'neu': 0.682, 'pos': 0.318, 'compound': 0.9413}</t>
  </si>
  <si>
    <t>{'polarity': 0.48750000000000004, 'subjectivity': 0.7583333333333334}</t>
  </si>
  <si>
    <t>{'anger': 0.0, 'anticipation': 0.0, 'disgust': 0.0, 'fear': 0.0, 'joy': 1.0, 'negative': 0.0, 'positive': 7.0, 'sadness': 0.0, 'surprise': 0.0, 'trust': 3.0, 'neutral': 38.0}</t>
  </si>
  <si>
    <t>1093722872516886530</t>
  </si>
  <si>
    <t>1093722653821730816</t>
  </si>
  <si>
    <t>It was @JohnDingell — who I had the pleasure of serving with and who will always be the Chairman to me — who made it clear to me that we can and should fight for win-wins. That we can do right by our one and only planet, while also creating and preserving American jobs.</t>
  </si>
  <si>
    <t>['pleasure', 'serving', 'always', 'chairman', 'made', 'clear', 'fight', 'winwins', 'right', 'one', 'planet', 'also', 'creating', 'preserving', 'american', 'job']</t>
  </si>
  <si>
    <t>{'neg': 0.025830593, 'pos': 0.97416943}</t>
  </si>
  <si>
    <t>{'neg': 0.045, 'neu': 0.809, 'pos': 0.146, 'compound': 0.7096}</t>
  </si>
  <si>
    <t>{'polarity': 0.09642857142857143, 'subjectivity': 0.4797619047619047}</t>
  </si>
  <si>
    <t>{'anger': 1.5, 'anticipation': 0.0, 'disgust': 0.0, 'fear': 1.0, 'joy': 2.0, 'negative': 3.5, 'positive': 6.0, 'sadness': 0.5, 'surprise': 0.0, 'trust': 2.0, 'neutral': 43.0}</t>
  </si>
  <si>
    <t>1110635164902871040</t>
  </si>
  <si>
    <t>We must fight to make sure that seniors receive the benefits they've earned.
That's why it was an honor to have @RepJohnLarson at my Seniors Workshop yesterday talking about the Social Security 2100 Act, which fights to ensure benefits are paid throughout this century and beyond. https://t.co/9KJtLAHjHv</t>
  </si>
  <si>
    <t>['RepJohnLarson']</t>
  </si>
  <si>
    <t>['must', 'fight', 'make', 'sure', 'senior', 'receive', 'benefit', 'theyve', 'earned', 'thats', 'honor', 'senior', 'workshop', 'yesterday', 'talking', 'social', 'security', 'act', 'fight', 'ensure', 'benefit', 'paid', 'throughout', 'century', 'beyond']</t>
  </si>
  <si>
    <t>{'neg': 0.106606394, 'pos': 0.89339364}</t>
  </si>
  <si>
    <t>{'neg': 0.088, 'neu': 0.65, 'pos': 0.262, 'compound': 0.8555}</t>
  </si>
  <si>
    <t>{'polarity': 0.26666666666666666, 'subjectivity': 0.47777777777777775}</t>
  </si>
  <si>
    <t>{'anger': 2.0, 'anticipation': 0.3333333333333333, 'disgust': 0.0, 'fear': 1.5, 'joy': 0.3333333333333333, 'negative': 2.0, 'positive': 6.166666666666666, 'sadness': 0.0, 'surprise': 0.3333333333333333, 'trust': 2.0, 'neutral': 32.0}</t>
  </si>
  <si>
    <t>1055102930360193024</t>
  </si>
  <si>
    <t>['ACA', 'ProtectOurCare']</t>
  </si>
  <si>
    <t>From day 1, @realDonaldTrump and @HouseGOP have tried to dismantle the #ACA. The DOJ is now refusing to defend challenges to the ACA in court, putting health insurance for millions of Americans with pre-existing conditions at risk. Democrats are fighting to #ProtectOurCare! https://t.co/HnxZVXqAgc</t>
  </si>
  <si>
    <t>['realDonaldTrump', 'HouseGOP']</t>
  </si>
  <si>
    <t>['day', 'tried', 'dismantle', 'doj', 'refusing', 'defend', 'challenge', 'aca', 'court', 'putting', 'health', 'insurance', 'million', 'american', 'preexisting', 'condition', 'risk', 'democrat', 'fighting']</t>
  </si>
  <si>
    <t>{'neg': 0.95333487, 'pos': 0.046665117}</t>
  </si>
  <si>
    <t>{'neg': 0.159, 'neu': 0.814, 'pos': 0.027, 'compound': -0.7424}</t>
  </si>
  <si>
    <t>{'anger': 3.0, 'anticipation': 2.0, 'disgust': 0.0, 'fear': 4.0, 'joy': 0.0, 'negative': 4.0, 'positive': 1.0, 'sadness': 0.0, 'surprise': 0.0, 'trust': 0.0, 'neutral': 34.0}</t>
  </si>
  <si>
    <t>1017520888961478662</t>
  </si>
  <si>
    <t>Got this @CleanAirMoms_MI banner at my office this week. Couldn’t agree more: everyone—no matter who they are or where they live—should have access to clean air &amp;amp; we must address climate change to keep our Great Lakes &amp;amp; environment clean for future generations. https://t.co/CNqkFZCHoN</t>
  </si>
  <si>
    <t>['CleanAirMoms']</t>
  </si>
  <si>
    <t>['got', 'banner', 'office', 'week', 'couldnt', 'agree', 'everyoneno', 'matter', 'liveshould', 'access', 'clean', 'air', 'amp', 'must', 'address', 'climate', 'change', 'keep', 'great', 'lake', 'amp', 'environment', 'clean', 'future', 'generation']</t>
  </si>
  <si>
    <t>{'neg': 0.12919775, 'pos': 0.8708023}</t>
  </si>
  <si>
    <t>{'neg': 0.0, 'neu': 0.745, 'pos': 0.255, 'compound': 0.9077}</t>
  </si>
  <si>
    <t>{'polarity': 0.4066666666666666, 'subjectivity': 0.555}</t>
  </si>
  <si>
    <t>{'anger': 0.0, 'anticipation': 0.0, 'disgust': 0.0, 'fear': 1.0, 'joy': 2.5, 'negative': 0.0, 'positive': 3.5, 'sadness': 0.0, 'surprise': 0.5, 'trust': 2.5, 'neutral': 34.0}</t>
  </si>
  <si>
    <t>1277988514387369984</t>
  </si>
  <si>
    <t>['SolvingTheClimateCrisis']</t>
  </si>
  <si>
    <t>Today, the @ClimateCrisis Committee released its comprehensive report on #SolvingTheClimateCrisis and addressing environmental injustice. I am proud to see the Committee’s report recommends my Farm to School Act as one of its ambitious climate solutions. https://t.co/onxpPxG8Sm</t>
  </si>
  <si>
    <t>['today', 'committee', 'released', 'comprehensive', 'report', 'addressing', 'environmental', 'injustice', 'proud', 'see', 'committee', 'report', 'recommends', 'farm', 'school', 'act', 'one', 'ambitious', 'climate', 'solution']</t>
  </si>
  <si>
    <t>{'neg': 0.036546115, 'pos': 0.9634539}</t>
  </si>
  <si>
    <t>{'neg': 0.083, 'neu': 0.652, 'pos': 0.265, 'compound': 0.7269}</t>
  </si>
  <si>
    <t>{'polarity': 0.525, 'subjectivity': 0.875}</t>
  </si>
  <si>
    <t>{'anger': 1.0, 'anticipation': 2.5, 'disgust': 0.0, 'fear': 0.0, 'joy': 1.0, 'negative': 2.0, 'positive': 4.0, 'sadness': 0.0, 'surprise': 0.0, 'trust': 4.5, 'neutral': 22.0}</t>
  </si>
  <si>
    <t>1272635067513344002</t>
  </si>
  <si>
    <t>Each year, young artists from across the Sixth District compete in the Congressional Art Competition, and I am pleased to announce that we are down to 6 finalists. I need your help selecting the winner.</t>
  </si>
  <si>
    <t>['year', 'young', 'artist', 'across', 'sixth', 'district', 'compete', 'congressional', 'art', 'competition', 'pleased', 'announce', 'finalist', 'need', 'help', 'selecting', 'winner']</t>
  </si>
  <si>
    <t>{'neg': 0.10610719, 'pos': 0.89389277}</t>
  </si>
  <si>
    <t>{'neg': 0.0, 'neu': 0.755, 'pos': 0.245, 'compound': 0.8555}</t>
  </si>
  <si>
    <t>{'polarity': 0.14814814814814814, 'subjectivity': 0.562962962962963}</t>
  </si>
  <si>
    <t>{'anger': 0.0, 'anticipation': 4.0, 'disgust': 0.0, 'fear': 0.0, 'joy': 5.0, 'negative': 2.0, 'positive': 6.0, 'sadness': 1.0, 'surprise': 3.0, 'trust': 2.0, 'neutral': 24.0}</t>
  </si>
  <si>
    <t>1131566197827411969</t>
  </si>
  <si>
    <t>Today, I introduced the BEST Act to sustain the important federal research into energy storage technology that is happening at places like @argonne and continue America’s technological leadership in this critical area. https://t.co/YlzoxAtxea</t>
  </si>
  <si>
    <t>['argonne']</t>
  </si>
  <si>
    <t>['today', 'introduced', 'best', 'act', 'sustain', 'important', 'federal', 'research', 'energy', 'storage', 'technology', 'happening', 'place', 'like', 'continue', 'america', 'technological', 'leadership', 'critical', 'area']</t>
  </si>
  <si>
    <t>{'neg': 0.0927404, 'pos': 0.90725964}</t>
  </si>
  <si>
    <t>{'neg': 0.064, 'neu': 0.659, 'pos': 0.277, 'compound': 0.8275}</t>
  </si>
  <si>
    <t>{'polarity': 0.4666666666666666, 'subjectivity': 0.7000000000000001}</t>
  </si>
  <si>
    <t>{'anger': 0.6666666666666666, 'anticipation': 1.0, 'disgust': 0.3333333333333333, 'fear': 0.3333333333333333, 'joy': 0.5, 'negative': 1.0, 'positive': 4.5, 'sadness': 0.6666666666666666, 'surprise': 0.0, 'trust': 2.5, 'neutral': 21.0}</t>
  </si>
  <si>
    <t>1318295911546691585</t>
  </si>
  <si>
    <t>As our nation's students are facing heightened levels of stress and trauma, Secretary DeVos' failure to provide support to schools has exacerbated the mental health challenges students face.</t>
  </si>
  <si>
    <t>['nation', 'student', 'facing', 'heightened', 'level', 'stress', 'trauma', 'secretary', 'devos', 'failure', 'provide', 'support', 'school', 'exacerbated', 'mental', 'health', 'challenge', 'student', 'face']</t>
  </si>
  <si>
    <t>{'neg': 0.9749469, 'pos': 0.025053132}</t>
  </si>
  <si>
    <t>{'neg': 0.248, 'neu': 0.641, 'pos': 0.111, 'compound': -0.7096}</t>
  </si>
  <si>
    <t>{'polarity': -0.20833333333333337, 'subjectivity': 0.25}</t>
  </si>
  <si>
    <t>{'anger': 1.5, 'anticipation': 0.0, 'disgust': 1.0, 'fear': 3.5, 'joy': 0.25, 'negative': 6.0, 'positive': 2.75, 'sadness': 1.0, 'surprise': 0.0, 'trust': 3.333333333333333, 'neutral': 13.0}</t>
  </si>
  <si>
    <t>1315037136471515136</t>
  </si>
  <si>
    <t>['worldmentalhealthday2020']</t>
  </si>
  <si>
    <t>The House passed my bill, the Improving Mental Health Access from the Emergency Department Act, to help people get the longer-term mental health care they need. We must continue to build on this progress &amp;amp; expand access to care. #worldmentalhealthday2020
https://t.co/2OCIKXcstd</t>
  </si>
  <si>
    <t>['house', 'passed', 'bill', 'improving', 'mental', 'health', 'access', 'emergency', 'department', 'act', 'help', 'people', 'get', 'longerterm', 'mental', 'health', 'care', 'need', 'must', 'continue', 'build', 'progress', 'amp', 'expand', 'access', 'care']</t>
  </si>
  <si>
    <t>{'neg': 0.13775367, 'pos': 0.8622463}</t>
  </si>
  <si>
    <t>{'neg': 0.048, 'neu': 0.629, 'pos': 0.323, 'compound': 0.9306}</t>
  </si>
  <si>
    <t>{'anger': 0.0, 'anticipation': 2.0, 'disgust': 0.0, 'fear': 1.0, 'joy': 2.0, 'negative': 2.333333333333333, 'positive': 5.0, 'sadness': 1.0, 'surprise': 1.0, 'trust': 2.0, 'neutral': 23.0}</t>
  </si>
  <si>
    <t>1371925703940313093</t>
  </si>
  <si>
    <t>Welcome to Denver, @VP Harris! Hope you're able to enjoy a pint while you're there! (@LadyJusticeBrew @RaicesBrewing @GnomeBeer are a few of my favs!)
Missed you this time, but looking forward to partnering on many small biz initiatives to come!</t>
  </si>
  <si>
    <t>['VP', 'RaicesBrewing', 'GnomeBeer']</t>
  </si>
  <si>
    <t>['welcome', 'denver', 'harris', 'hope', 'youre', 'able', 'enjoy', 'pint', 'youre', 'ladyjusticebrew', 'favs', 'missed', 'time', 'looking', 'forward', 'partnering', 'many', 'small', 'biz', 'initiative', 'come']</t>
  </si>
  <si>
    <t>{'neg': 0.006113738, 'pos': 0.9938863}</t>
  </si>
  <si>
    <t>{'neg': 0.037, 'neu': 0.794, 'pos': 0.169, 'compound': 0.6826}</t>
  </si>
  <si>
    <t>{'polarity': 0.3229166666666667, 'subjectivity': 0.5041666666666667}</t>
  </si>
  <si>
    <t>{'anger': 1.0, 'anticipation': 4.0, 'disgust': 0.0, 'fear': 0.5, 'joy': 3.0, 'negative': 3.5, 'positive': 5.0, 'sadness': 1.5, 'surprise': 1.0, 'trust': 2.0, 'neutral': 36.0}</t>
  </si>
  <si>
    <t>1233159802282487811</t>
  </si>
  <si>
    <t>Flight attendants trapped in poverty wages are being ignored by executives @United &amp;amp; @airwisconsin.
Four years of negotiations &amp;amp; over a decade of stagnant wages.
24 of my colleagues and I stand with @afa_cwa in urging the National Mediation Board to advance these negotiations. https://t.co/Sa0Fe4AvhL</t>
  </si>
  <si>
    <t>['United', 'airwisconsin', 'afa']</t>
  </si>
  <si>
    <t>['flight', 'attendant', 'trapped', 'poverty', 'wage', 'ignored', 'executive', 'amp', 'four', 'year', 'negotiation', 'amp', 'decade', 'stagnant', 'wage', 'colleague', 'stand', 'urging', 'national', 'mediation', 'board', 'advance', 'negotiation']</t>
  </si>
  <si>
    <t>{'neg': 0.90136796, 'pos': 0.09863205}</t>
  </si>
  <si>
    <t>{'neg': 0.184, 'neu': 0.816, 'pos': 0.0, 'compound': -0.8402}</t>
  </si>
  <si>
    <t>{'anger': 1.3333333333333333, 'anticipation': 2.5, 'disgust': 1.3333333333333333, 'fear': 2.333333333333333, 'joy': 3.0, 'negative': 6.833333333333334, 'positive': 5.833333333333333, 'sadness': 2.333333333333333, 'surprise': 1.0, 'trust': 1.4999999999999998, 'neutral': 24.0}</t>
  </si>
  <si>
    <t>1326286877851348993</t>
  </si>
  <si>
    <t>Are you a change-maker who is looking for a remote spring internship? My Seattle and DC offices are now accepting applications. The deadline is Nov. 23rd. Hope you'll apply! 
https://t.co/qoBMsaOFUZ</t>
  </si>
  <si>
    <t>['changemaker', 'looking', 'remote', 'spring', 'internship', 'seattle', 'office', 'accepting', 'application', 'deadline', 'nov', 'hope', 'youll', 'apply']</t>
  </si>
  <si>
    <t>{'neg': 0.017467909, 'pos': 0.982532}</t>
  </si>
  <si>
    <t>{'neg': 0.0, 'neu': 0.818, 'pos': 0.182, 'compound': 0.6996}</t>
  </si>
  <si>
    <t>{'anger': 0.0, 'anticipation': 1.25, 'disgust': 0.0, 'fear': 0.0, 'joy': 1.0, 'negative': 0.0, 'positive': 1.6666666666666665, 'sadness': 0.0, 'surprise': 1.0, 'trust': 1.0, 'neutral': 29.0}</t>
  </si>
  <si>
    <t>1214266077846417408</t>
  </si>
  <si>
    <t>U.S. intent with regards to #Iran is clear
Future U.S. military action depends entirely on what Iran decides to do first
If they or their proxies attack or get ready to attack Americans,the U.S. must &amp;amp; will respond
If they don’t attack Americans,no U.S. attack will happen</t>
  </si>
  <si>
    <t>['intent', 'regard', 'clear', 'future', 'military', 'action', 'depends', 'entirely', 'iran', 'decides', 'first', 'proxy', 'attack', 'get', 'ready', 'attack', 'americansthe', 'must', 'amp', 'respond', 'dont', 'attack', 'americansno', 'attack', 'happen']</t>
  </si>
  <si>
    <t>{'neg': 0.91815513, 'pos': 0.08184487}</t>
  </si>
  <si>
    <t>{'neg': 0.212, 'neu': 0.701, 'pos': 0.087, 'compound': -0.8074}</t>
  </si>
  <si>
    <t>{'polarity': 0.07857142857142858, 'subjectivity': 0.3095238095238095}</t>
  </si>
  <si>
    <t>{'anger': 5.0, 'anticipation': 2.2, 'disgust': 0.0, 'fear': 5.2, 'joy': 0.0, 'negative': 5.6, 'positive': 3.7, 'sadness': 1.2, 'surprise': 0.0, 'trust': 2.4, 'neutral': 45.0}</t>
  </si>
  <si>
    <t>1372325370247192577</t>
  </si>
  <si>
    <t>Michigan’s community health centers provide critical health care services to neighborhoods across our state. I am glad to partner with @michpca in supporting these centers that serve as a lifeline for so many. https://t.co/bvPPrBKxSN</t>
  </si>
  <si>
    <t>['michpca']</t>
  </si>
  <si>
    <t>['michigan', 'community', 'health', 'center', 'provide', 'critical', 'health', 'care', 'service', 'neighborhood', 'across', 'state', 'glad', 'partner', 'supporting', 'center', 'serve', 'lifeline', 'many']</t>
  </si>
  <si>
    <t>{'neg': 0.06613577, 'pos': 0.93386424}</t>
  </si>
  <si>
    <t>{'neg': 0.058, 'neu': 0.711, 'pos': 0.231, 'compound': 0.7783}</t>
  </si>
  <si>
    <t>{'polarity': 0.3125, 'subjectivity': 0.6375}</t>
  </si>
  <si>
    <t>{'anger': 0.6666666666666666, 'anticipation': 2.0, 'disgust': 0.3333333333333333, 'fear': 0.3333333333333333, 'joy': 1.0, 'negative': 2.0, 'positive': 7.0, 'sadness': 0.6666666666666666, 'surprise': 0.0, 'trust': 5.0, 'neutral': 23.0}</t>
  </si>
  <si>
    <t>1366463341745631237</t>
  </si>
  <si>
    <t>['WealthTax']</t>
  </si>
  <si>
    <t>It is time for a #WealthTax in America. Tune in live as @RepJayapal, @CongBoyle and I announce our new bill to make the ultra-rich and powerful pay their fair share. https://t.co/qyrW2SGkOI</t>
  </si>
  <si>
    <t>['RepJayapal', 'CongBoyle']</t>
  </si>
  <si>
    <t>['time', 'america', 'tune', 'live', 'announce', 'new', 'bill', 'make', 'ultrarich', 'powerful', 'pay', 'fair', 'share']</t>
  </si>
  <si>
    <t>{'neg': 0.024071984, 'pos': 0.97592807}</t>
  </si>
  <si>
    <t>{'neg': 0.042, 'neu': 0.742, 'pos': 0.217, 'compound': 0.7096}</t>
  </si>
  <si>
    <t>{'polarity': 0.3181818181818182, 'subjectivity': 0.7136363636363636}</t>
  </si>
  <si>
    <t>{'anger': 1.0, 'anticipation': 4.0, 'disgust': 1.0, 'fear': 1.0, 'joy': 3.0, 'negative': 0.0, 'positive': 4.0, 'sadness': 0.0, 'surprise': 0.0, 'trust': 3.0, 'neutral': 23.0}</t>
  </si>
  <si>
    <t>1357725153610911745</t>
  </si>
  <si>
    <t>The death of any law enforcement officer in the line of duty is a reminder of the debt we owe the brave men and women who stand in the gap to protect us from evil. My prayers go out to Officer Jarrott's family and fellow officers.
https://t.co/LqUgPWrU6C</t>
  </si>
  <si>
    <t>RepHerrell</t>
  </si>
  <si>
    <t>['death', 'law', 'enforcement', 'officer', 'line', 'duty', 'reminder', 'debt', 'owe', 'brave', 'men', 'woman', 'stand', 'gap', 'protect', 'evil', 'prayer', 'officer', 'jarrotts', 'family', 'fellow', 'officer']</t>
  </si>
  <si>
    <t>{'neg': 0.9824572, 'pos': 0.01754271}</t>
  </si>
  <si>
    <t>{'neg': 0.187, 'neu': 0.709, 'pos': 0.104, 'compound': -0.7003}</t>
  </si>
  <si>
    <t>{'anger': 2.0, 'anticipation': 2.0, 'disgust': 2.0, 'fear': 2.0, 'joy': 0.0, 'negative': 8.0, 'positive': 5.333333333333333, 'sadness': 3.0, 'surprise': 1.0, 'trust': 5.333333333333333, 'neutral': 28.0}</t>
  </si>
  <si>
    <t>1288164042926952450</t>
  </si>
  <si>
    <t>Rural communities across the nation face many of the same challenges as larger communities, but often with fewer staff and resources – leaving them to face an uphill battle to maintain their roads, bridges, water systems, and other critical infrastructure.</t>
  </si>
  <si>
    <t>['rural', 'community', 'across', 'nation', 'face', 'many', 'challenge', 'larger', 'community', 'often', 'fewer', 'staff', 'resource', 'leaving', 'face', 'uphill', 'battle', 'maintain', 'road', 'bridge', 'water', 'system', 'critical', 'infrastructure']</t>
  </si>
  <si>
    <t>{'neg': 0.9597034, 'pos': 0.040296655}</t>
  </si>
  <si>
    <t>{'neg': 0.146, 'neu': 0.828, 'pos': 0.026, 'compound': -0.7351}</t>
  </si>
  <si>
    <t>{'anger': 2.6666666666666665, 'anticipation': 1.0, 'disgust': 1.3333333333333333, 'fear': 2.3333333333333335, 'joy': 1.0, 'negative': 6.0, 'positive': 4.0, 'sadness': 1.6666666666666665, 'surprise': 2.0, 'trust': 4.0, 'neutral': 25.0}</t>
  </si>
  <si>
    <t>1253362983725608960</t>
  </si>
  <si>
    <t>Hope you are watching the House Floor on @cspan. I'll be sharing my thoughts on the next #coronavirus relief measure soon.</t>
  </si>
  <si>
    <t>['hope', 'watching', 'house', 'floor', 'ill', 'sharing', 'thought', 'next', 'relief', 'measure', 'soon']</t>
  </si>
  <si>
    <t>{'neg': 0.09351849, 'pos': 0.9064815}</t>
  </si>
  <si>
    <t>{'neg': 0.0, 'neu': 0.672, 'pos': 0.328, 'compound': 0.8316}</t>
  </si>
  <si>
    <t>{'anger': 0.0, 'anticipation': 2.5, 'disgust': 0.0, 'fear': 0.5, 'joy': 2.0, 'negative': 0.0, 'positive': 3.5, 'sadness': 0.0, 'surprise': 1.0, 'trust': 3.5, 'neutral': 15.0}</t>
  </si>
  <si>
    <t>1218182515850129408</t>
  </si>
  <si>
    <t>Hearing from union workers at @UPS in Clearwater about challenges they face in our changing economic landscape. America's labor unions fought for a 40-hour work week &amp;amp; safe working conditions –  I’m proud to continue this fight alongside them for fair wages &amp;amp; benefits for all! https://t.co/mmUoJoIYeP</t>
  </si>
  <si>
    <t>['UPS']</t>
  </si>
  <si>
    <t>['hearing', 'union', 'worker', 'clearwater', 'challenge', 'face', 'changing', 'economic', 'landscape', 'america', 'labor', 'union', 'fought', 'hour', 'work', 'week', 'amp', 'safe', 'working', 'condition', 'proud', 'continue', 'fight', 'alongside', 'fair', 'wage', 'amp', 'benefit']</t>
  </si>
  <si>
    <t>{'neg': 0.03974142, 'pos': 0.9602586}</t>
  </si>
  <si>
    <t>{'neg': 0.095, 'neu': 0.681, 'pos': 0.224, 'compound': 0.7345}</t>
  </si>
  <si>
    <t>{'polarity': 0.59375, 'subjectivity': 0.65}</t>
  </si>
  <si>
    <t>{'anger': 2.0, 'anticipation': 3.0, 'disgust': 0.0, 'fear': 3.0, 'joy': 4.0, 'negative': 3.0, 'positive': 8.0, 'sadness': 0.0, 'surprise': 1.0, 'trust': 4.0, 'neutral': 30.0}</t>
  </si>
  <si>
    <t>1228025189071544323</t>
  </si>
  <si>
    <t>['TX07']</t>
  </si>
  <si>
    <t>Lots of Houstonians on the Hill these days! Glad to meet with school board trustees from with Spring Branch, Cy-Fair, and Klein ISDs in town for a national conference as well as #TX07-based SABIC. I’m looking forward to visiting with them all again at home. https://t.co/BUQSUHMiFy</t>
  </si>
  <si>
    <t>['lot', 'houstonians', 'hill', 'day', 'glad', 'meet', 'school', 'board', 'trustee', 'spring', 'branch', 'cyfair', 'klein', 'isds', 'town', 'national', 'conference', 'well', 'sabic', 'looking', 'forward', 'visiting', 'home']</t>
  </si>
  <si>
    <t>{'neg': 0.010017012, 'pos': 0.98998296}</t>
  </si>
  <si>
    <t>{'neg': 0.0, 'neu': 0.863, 'pos': 0.137, 'compound': 0.69}</t>
  </si>
  <si>
    <t>{'anger': 0.0, 'anticipation': 2.0, 'disgust': 0.0, 'fear': 0.0, 'joy': 1.0, 'negative': 1.0, 'positive': 2.0, 'sadness': 0.0, 'surprise': 0.0, 'trust': 2.0, 'neutral': 38.0}</t>
  </si>
  <si>
    <t>1288235282530263040</t>
  </si>
  <si>
    <t>I'll be hosting a telephone town hall meeting tonight at 6:10 p.m. CT to discuss what Congress has done to address #COVID19 and our plans for the future. I want to hear your questions and comments, too, so I hope you can join me by clicking this link: https://t.co/zPSEkJCRht</t>
  </si>
  <si>
    <t>['ill', 'hosting', 'telephone', 'town', 'hall', 'meeting', 'tonight', 'ct', 'discus', 'congress', 'done', 'address', 'plan', 'future', 'want', 'hear', 'question', 'comment', 'hope', 'join', 'clicking', 'link']</t>
  </si>
  <si>
    <t>{'neg': 0.042102262, 'pos': 0.95789766}</t>
  </si>
  <si>
    <t>{'neg': 0.0, 'neu': 0.856, 'pos': 0.144, 'compound': 0.7384}</t>
  </si>
  <si>
    <t>{'anger': 0.0, 'anticipation': 1.6666666666666665, 'disgust': 1.3333333333333333, 'fear': 0.0, 'joy': 1.0, 'negative': 1.3333333333333333, 'positive': 3.1666666666666665, 'sadness': 1.0, 'surprise': 1.0, 'trust': 2.333333333333333, 'neutral': 39.0}</t>
  </si>
  <si>
    <t>954465747841028096</t>
  </si>
  <si>
    <t>Congratulations to newly selected University of Utah President Ruth Watkins. I'm excited to work with Ruth and her team in her new capacity and know @UUtah will be in good hands under her leadership. While I may be a Cougar, I have no problem saying go Utes today!</t>
  </si>
  <si>
    <t>['UUtah']</t>
  </si>
  <si>
    <t>['congratulation', 'newly', 'selected', 'university', 'utah', 'president', 'ruth', 'watkins', 'excited', 'work', 'ruth', 'team', 'new', 'capacity', 'know', 'good', 'hand', 'leadership', 'may', 'cougar', 'problem', 'saying', 'ute', 'today']</t>
  </si>
  <si>
    <t>{'neg': 0.0026134565, 'pos': 0.9973865}</t>
  </si>
  <si>
    <t>{'neg': 0.09, 'neu': 0.735, 'pos': 0.175, 'compound': 0.68}</t>
  </si>
  <si>
    <t>{'polarity': 0.3806818181818182, 'subjectivity': 0.5647727272727273}</t>
  </si>
  <si>
    <t>{'anger': 0.5, 'anticipation': 3.0, 'disgust': 0.0, 'fear': 1.0, 'joy': 2.0, 'negative': 2.5, 'positive': 7.0, 'sadness': 1.5, 'surprise': 2.0, 'trust': 4.0, 'neutral': 33.0}</t>
  </si>
  <si>
    <t>1351586321245085703</t>
  </si>
  <si>
    <t>“Genocide.” “Crimes against humanity.” The State Department said today what we have known for some time. China’s mass internment camps, forced labor, and forced sterilization of over 1 million Uyghur’s in Xinjiang is genocide. https://t.co/gvsiIuXIyl</t>
  </si>
  <si>
    <t>['genocide', 'crime', 'humanity', 'state', 'department', 'said', 'today', 'known', 'time', 'china', 'mass', 'internment', 'camp', 'forced', 'labor', 'forced', 'sterilization', 'million', 'uyghurs', 'xinjiang', 'genocide']</t>
  </si>
  <si>
    <t>{'neg': 0.9708971, 'pos': 0.029102879}</t>
  </si>
  <si>
    <t>{'anger': 1.0, 'anticipation': 2.0, 'disgust': 0.0, 'fear': 2.0, 'joy': 2.0, 'negative': 5.0, 'positive': 2.0, 'sadness': 0.5, 'surprise': 1.0, 'trust': 2.0, 'neutral': 32.0}</t>
  </si>
  <si>
    <t>774711958151069696</t>
  </si>
  <si>
    <t>It was a honor to meet with local first responders, EMS, and military to celebrate Patriot Day in Belmont County. https://t.co/BHaTYz0eAn</t>
  </si>
  <si>
    <t>['honor', 'meet', 'local', 'first', 'responder', 'em', 'military', 'celebrate', 'patriot', 'day', 'belmont', 'county']</t>
  </si>
  <si>
    <t>{'neg': 0.06877874, 'pos': 0.9312213}</t>
  </si>
  <si>
    <t>{'neg': 0.0, 'neu': 0.723, 'pos': 0.277, 'compound': 0.7845}</t>
  </si>
  <si>
    <t>{'polarity': 0.049999999999999996, 'subjectivity': 0.14444444444444446}</t>
  </si>
  <si>
    <t>{'anger': 0.2, 'anticipation': 0.8, 'disgust': 0.2, 'fear': 1.0, 'joy': 0.8, 'negative': 0.2, 'positive': 1.8, 'sadness': 0.0, 'surprise': 0.4, 'trust': 2.4, 'neutral': 15.0}</t>
  </si>
  <si>
    <t>1354173624803069955</t>
  </si>
  <si>
    <t>The death penalty is an inhumane practice that disproportionately affects poor, Black &amp;amp; Brown Americans. I joined my colleagues to urge @POTUS to prioritize the abolishment of the death penalty, a stain on the American fabric. It is a weapon of systemic racism that must end now. https://t.co/FBlHqmxo5f</t>
  </si>
  <si>
    <t>['death', 'penalty', 'inhumane', 'practice', 'disproportionately', 'affect', 'poor', 'black', 'amp', 'brown', 'american', 'joined', 'colleague', 'urge', 'prioritize', 'abolishment', 'death', 'penalty', 'stain', 'american', 'fabric', 'weapon', 'systemic', 'racism', 'must', 'end']</t>
  </si>
  <si>
    <t>{'neg': 0.8478876, 'pos': 0.15211238}</t>
  </si>
  <si>
    <t>{'neg': 0.379, 'neu': 0.621, 'pos': 0.0, 'compound': -0.9726}</t>
  </si>
  <si>
    <t>{'polarity': -0.3666666666666667, 'subjectivity': 0.48333333333333334}</t>
  </si>
  <si>
    <t>{'anger': 5.5, 'anticipation': 2.0, 'disgust': 3.5, 'fear': 4.5, 'joy': 0.3333333333333333, 'negative': 11.0, 'positive': 2.333333333333333, 'sadness': 6.0, 'surprise': 2.0, 'trust': 1.3333333333333333, 'neutral': 32.0}</t>
  </si>
  <si>
    <t>545341756699840513</t>
  </si>
  <si>
    <t>More than 131 pounds of food are at two Farmington pantries today thanks to generous donors to our food drive http://t.co/CzSbV0CskI</t>
  </si>
  <si>
    <t>['pound', 'food', 'two', 'farmington', 'pantry', 'today', 'thanks', 'generous', 'donor', 'food', 'drive']</t>
  </si>
  <si>
    <t>{'neg': 0.039661463, 'pos': 0.96033853}</t>
  </si>
  <si>
    <t>{'anger': 1.0, 'anticipation': 0.0, 'disgust': 0.0, 'fear': 0.0, 'joy': 4.0, 'negative': 2.0, 'positive': 4.0, 'sadness': 0.0, 'surprise': 0.0, 'trust': 3.0, 'neutral': 12.0}</t>
  </si>
  <si>
    <t>1161684112664645633</t>
  </si>
  <si>
    <t>['SocSec84', 'ForThePeople']</t>
  </si>
  <si>
    <t>Happy birthday to Social Security, one of our nation's greatest achievements! We need to expand benefits to ensure every worker can retire with dignity and freedom. #SocSec84 #ForThePeople https://t.co/cKdOP8cNF3</t>
  </si>
  <si>
    <t>['happy', 'birthday', 'social', 'security', 'one', 'nation', 'greatest', 'achievement', 'need', 'expand', 'benefit', 'ensure', 'every', 'worker', 'retire', 'dignity', 'freedom']</t>
  </si>
  <si>
    <t>{'neg': 0.1528108, 'pos': 0.8471892}</t>
  </si>
  <si>
    <t>{'neg': 0.0, 'neu': 0.457, 'pos': 0.543, 'compound': 0.975}</t>
  </si>
  <si>
    <t>{'polarity': 0.6111111111111112, 'subjectivity': 0.6888888888888888}</t>
  </si>
  <si>
    <t>{'anger': 0.0, 'anticipation': 2.8333333333333335, 'disgust': 0.0, 'fear': 0.3333333333333333, 'joy': 4.333333333333334, 'negative': 2.3333333333333335, 'positive': 6.333333333333333, 'sadness': 0.3333333333333333, 'surprise': 1.0, 'trust': 4.666666666666666, 'neutral': 15.0}</t>
  </si>
  <si>
    <t>1166772994951319552</t>
  </si>
  <si>
    <t>['Idaho', 'IDVS']</t>
  </si>
  <si>
    <t>Some welcome news coming out of north #Idaho! #IDVS to receive a @DeptVetAffairs grant to build 4th State Veterans home in Post Falls. https://t.co/bamoApYQc9</t>
  </si>
  <si>
    <t>['welcome', 'news', 'coming', 'north', 'receive', 'grant', 'build', 'state', 'veteran', 'home', 'post', 'fall']</t>
  </si>
  <si>
    <t>{'neg': 0.016086679, 'pos': 0.98391336}</t>
  </si>
  <si>
    <t>{'neg': 0.0, 'neu': 0.784, 'pos': 0.216, 'compound': 0.6996}</t>
  </si>
  <si>
    <t>{'anger': 0.0, 'anticipation': 2.333333333333333, 'disgust': 0.0, 'fear': 0.0, 'joy': 2.333333333333333, 'negative': 2.0, 'positive': 4.666666666666666, 'sadness': 1.0, 'surprise': 0.3333333333333333, 'trust': 2.0, 'neutral': 14.0}</t>
  </si>
  <si>
    <t>1192181950003503104</t>
  </si>
  <si>
    <t>100% clean energy is the future of New Hampshire’s environment and economy. Addressing climate change and pollution holds tremendous potential as new jobs are created in the clean energy economy. https://t.co/gZDdvlkOk8</t>
  </si>
  <si>
    <t>['clean', 'energy', 'future', 'new', 'hampshire', 'environment', 'economy', 'addressing', 'climate', 'change', 'pollution', 'hold', 'tremendous', 'potential', 'new', 'job', 'created', 'clean', 'energy', 'economy']</t>
  </si>
  <si>
    <t>{'neg': 0.10746579, 'pos': 0.89253426}</t>
  </si>
  <si>
    <t>{'neg': 0.0, 'neu': 0.691, 'pos': 0.309, 'compound': 0.8625}</t>
  </si>
  <si>
    <t>{'polarity': 0.19134199134199134, 'subjectivity': 0.6334415584415584}</t>
  </si>
  <si>
    <t>{'anger': 0.0, 'anticipation': 0.5, 'disgust': 1.0, 'fear': 1.0, 'joy': 3.0, 'negative': 2.0, 'positive': 4.5, 'sadness': 0.0, 'surprise': 0.0, 'trust': 4.0, 'neutral': 16.0}</t>
  </si>
  <si>
    <t>1362854941912690690</t>
  </si>
  <si>
    <t>Grateful for the insights and perspectives from Ag producers while stopping by the legendary Ole’s in Paxton, NE. It was an honor to meet the Holzfaster family. https://t.co/w3G8aL0Mcj</t>
  </si>
  <si>
    <t>['grateful', 'insight', 'perspective', 'producer', 'stopping', 'legendary', 'oles', 'paxton', 'honor', 'meet', 'holzfaster', 'family']</t>
  </si>
  <si>
    <t>{'neg': 0.0025610863, 'pos': 0.9974389}</t>
  </si>
  <si>
    <t>{'neg': 0.049, 'neu': 0.762, 'pos': 0.189, 'compound': 0.6808}</t>
  </si>
  <si>
    <t>{'anger': 0.0, 'anticipation': 0.0, 'disgust': 0.0, 'fear': 0.0, 'joy': 0.0, 'negative': 0.0, 'positive': 3.5, 'sadness': 0.0, 'surprise': 0.0, 'trust': 1.0, 'neutral': 25.0}</t>
  </si>
  <si>
    <t>1349393733205319680</t>
  </si>
  <si>
    <t>President Trump has torn apart our nation, attacked our democratic institutions, damaged our standing in the world, and now ends his term with a violent insurrection.
My full statement in support of his impeachment: 
https://t.co/nP1vdtjFSB</t>
  </si>
  <si>
    <t>['president', 'trump', 'torn', 'apart', 'nation', 'attacked', 'democratic', 'institution', 'damaged', 'standing', 'world', 'end', 'term', 'violent', 'insurrection', 'full', 'statement', 'support', 'impeachment']</t>
  </si>
  <si>
    <t>{'neg': 0.9013304, 'pos': 0.09866962}</t>
  </si>
  <si>
    <t>{'neg': 0.271, 'neu': 0.667, 'pos': 0.062, 'compound': -0.8442}</t>
  </si>
  <si>
    <t>{'polarity': -0.22500000000000003, 'subjectivity': 0.775}</t>
  </si>
  <si>
    <t>{'anger': 3.5, 'anticipation': 0.0, 'disgust': 2.0, 'fear': 2.0, 'joy': 0.25, 'negative': 7.0, 'positive': 4.75, 'sadness': 1.5, 'surprise': 2.5, 'trust': 4.0, 'neutral': 20.0}</t>
  </si>
  <si>
    <t>1265688341376311297</t>
  </si>
  <si>
    <t>Days after Hogan's PR announcement, the state’s abrupt closure of the Hyattsville testing site is an outrage as people in Prince George's are hurting.
As we rush to reopen, this is not how we protect public health. We don't need spin &amp;amp; empty promises, we need a real testing plan https://t.co/PouWBXcvSK</t>
  </si>
  <si>
    <t>['day', 'hogan', 'announcement', 'state', 'abrupt', 'closure', 'hyattsville', 'testing', 'site', 'outrage', 'people', 'prince', 'george', 'hurting', 'rush', 'reopen', 'protect', 'public', 'health', 'dont', 'need', 'spin', 'amp', 'empty', 'promise', 'need', 'real', 'testing', 'plan']</t>
  </si>
  <si>
    <t>{'neg': 0.95213336, 'pos': 0.047866706}</t>
  </si>
  <si>
    <t>{'neg': 0.173, 'neu': 0.781, 'pos': 0.045, 'compound': -0.7494}</t>
  </si>
  <si>
    <t>{'polarity': -0.006249999999999999, 'subjectivity': 0.4666666666666667}</t>
  </si>
  <si>
    <t>{'anger': 2.0, 'anticipation': 4.0, 'disgust': 1.0, 'fear': 1.0, 'joy': 1.5, 'negative': 5.0, 'positive': 6.0, 'sadness': 2.0, 'surprise': 1.0, 'trust': 1.5, 'neutral': 34.0}</t>
  </si>
  <si>
    <t>668840211577729024</t>
  </si>
  <si>
    <t>Sen.Collins, @UMaine celebrate launch of W2 Ocean Engineering Lab, securing Maine’s place as ocean economy leader https://t.co/jRINoiOXuX</t>
  </si>
  <si>
    <t>['UMaine']</t>
  </si>
  <si>
    <t>['sencollins', 'celebrate', 'launch', 'w', 'ocean', 'engineering', 'lab', 'securing', 'maine', 'place', 'ocean', 'economy', 'leader']</t>
  </si>
  <si>
    <t>{'neg': 0.02835332, 'pos': 0.9716467}</t>
  </si>
  <si>
    <t>{'neg': 0.0, 'neu': 0.714, 'pos': 0.286, 'compound': 0.7184}</t>
  </si>
  <si>
    <t>{'anger': 0.2, 'anticipation': 1.8, 'disgust': 0.2, 'fear': 0.0, 'joy': 0.8, 'negative': 1.2, 'positive': 3.8, 'sadness': 0.0, 'surprise': 0.4, 'trust': 2.9, 'neutral': 9.0}</t>
  </si>
  <si>
    <t>1215375333005955076</t>
  </si>
  <si>
    <t>1215375331084963845</t>
  </si>
  <si>
    <t>New York is just the latest example. In Atlanta last year, a man with a lengthy rap sheet was arrested for raping a 54-yr-old woman out jogging. He was still wearing the ankle monitor from his carjacking arrest earlier that same week. https://t.co/3kZYZd6TRl</t>
  </si>
  <si>
    <t>['new', 'york', 'latest', 'example', 'atlanta', 'last', 'year', 'man', 'lengthy', 'rap', 'sheet', 'arrested', 'raping', 'yrold', 'woman', 'jogging', 'still', 'wearing', 'ankle', 'monitor', 'carjacking', 'arrest', 'earlier', 'week']</t>
  </si>
  <si>
    <t>{'neg': 0.8835802, 'pos': 0.11641981}</t>
  </si>
  <si>
    <t>{'neg': 0.218, 'neu': 0.782, 'pos': 0.0, 'compound': -0.8834}</t>
  </si>
  <si>
    <t>{'polarity': 0.09772727272727272, 'subjectivity': 0.34103535353535347}</t>
  </si>
  <si>
    <t>{'anger': 1.0, 'anticipation': 0.0, 'disgust': 1.0, 'fear': 2.0, 'joy': 0.0, 'negative': 3.0, 'positive': 1.0, 'sadness': 2.0, 'surprise': 0.0, 'trust': 0.0, 'neutral': 30.0}</t>
  </si>
  <si>
    <t>1253005981610643457</t>
  </si>
  <si>
    <t>@realDonaldTrump and @BetsyDevosED, this is a cruel shameful politicization of accessibility to education. Students are not more or less deserving based on immigration status. 
https://t.co/mQeHLu2YWj</t>
  </si>
  <si>
    <t>['realDonaldTrump', 'BetsyDevosED']</t>
  </si>
  <si>
    <t>['cruel', 'shameful', 'politicization', 'accessibility', 'education', 'student', 'le', 'deserving', 'based', 'immigration', 'status']</t>
  </si>
  <si>
    <t>{'neg': 0.92860746, 'pos': 0.07139253}</t>
  </si>
  <si>
    <t>{'neg': 0.241, 'neu': 0.759, 'pos': 0.0, 'compound': -0.7906}</t>
  </si>
  <si>
    <t>{'polarity': -0.2041666666666667, 'subjectivity': 0.5916666666666667}</t>
  </si>
  <si>
    <t>{'anger': 1.0, 'anticipation': 0.0, 'disgust': 1.0, 'fear': 1.0, 'joy': 0.0, 'negative': 3.0, 'positive': 1.3333333333333333, 'sadness': 2.0, 'surprise': 0.0, 'trust': 1.0, 'neutral': 18.0}</t>
  </si>
  <si>
    <t>1138166538970619905</t>
  </si>
  <si>
    <t>['ClimateChangeIsReal', 'ClimateChange']</t>
  </si>
  <si>
    <t>#ClimateChangeIsReal, but the Trump Administration is attacking science and deliberately misleading the public about its negative impacts. Suppressing science doesn't make the impacts of #ClimateChange go away, it just prevents us from taking action. https://t.co/9AOoVU0e33</t>
  </si>
  <si>
    <t>['trump', 'administration', 'attacking', 'science', 'deliberately', 'misleading', 'public', 'negative', 'impact', 'suppressing', 'science', 'doesnt', 'make', 'impact', 'go', 'away', 'prevents', 'taking', 'action']</t>
  </si>
  <si>
    <t>{'neg': 0.8680793, 'pos': 0.13192074}</t>
  </si>
  <si>
    <t>{'neg': 0.28, 'neu': 0.688, 'pos': 0.032, 'compound': -0.9209}</t>
  </si>
  <si>
    <t>{'polarity': -0.06666666666666667, 'subjectivity': 0.18888888888888888}</t>
  </si>
  <si>
    <t>{'anger': 3.0, 'anticipation': 1.25, 'disgust': 2.5, 'fear': 2.25, 'joy': 0.0, 'negative': 5.25, 'positive': 2.75, 'sadness': 2.5, 'surprise': 2.0, 'trust': 0.0, 'neutral': 23.0}</t>
  </si>
  <si>
    <t>1287769574805561351</t>
  </si>
  <si>
    <t>Help shape the future of our district by taking this poll to let me know the issues you care most about. 
LINK: https://t.co/pOr2K7GJzM</t>
  </si>
  <si>
    <t>['help', 'shape', 'future', 'district', 'taking', 'poll', 'let', 'know', 'issue', 'care', 'link']</t>
  </si>
  <si>
    <t>{'neg': 0.022123618, 'pos': 0.97787637}</t>
  </si>
  <si>
    <t>{'anger': 0.0, 'anticipation': 0.0, 'disgust': 0.0, 'fear': 0.0, 'joy': 1.0, 'negative': 1.0, 'positive': 2.5, 'sadness': 0.0, 'surprise': 0.0, 'trust': 2.0, 'neutral': 15.0}</t>
  </si>
  <si>
    <t>1273355260048916488</t>
  </si>
  <si>
    <t>Qualified immunity and unfair standards have allowed too many problematic and dangerous police officers to avoid being accountable to the communities they serve. 
House Democrats are working to change that with the #JusticeinPolicing Act. https://t.co/yJ3C9qiTD3</t>
  </si>
  <si>
    <t>['qualified', 'immunity', 'unfair', 'standard', 'allowed', 'many', 'problematic', 'dangerous', 'police', 'officer', 'avoid', 'accountable', 'community', 'serve', 'house', 'democrat', 'working', 'change', 'act']</t>
  </si>
  <si>
    <t>{'neg': 0.88385975, 'pos': 0.11614018}</t>
  </si>
  <si>
    <t>{'neg': 0.267, 'neu': 0.733, 'pos': 0.0, 'compound': -0.8834}</t>
  </si>
  <si>
    <t>{'polarity': -0.19999999999999998, 'subjectivity': 0.7999999999999999}</t>
  </si>
  <si>
    <t>{'anger': 1.0, 'anticipation': 0.0, 'disgust': 1.0, 'fear': 4.0, 'joy': 0.0, 'negative': 4.0, 'positive': 5.333333333333334, 'sadness': 1.0, 'surprise': 0.0, 'trust': 4.333333333333334, 'neutral': 20.0}</t>
  </si>
  <si>
    <t>1327387953321058305</t>
  </si>
  <si>
    <t>I am saddened to hear of the passing of Steve Schorr. He did so much to serve and inform the Las Vegas community for decades. He will be missed. https://t.co/6Ym3AbTC1P</t>
  </si>
  <si>
    <t>['saddened', 'hear', 'passing', 'steve', 'schorr', 'much', 'serve', 'inform', 'la', 'vega', 'community', 'decade', 'missed']</t>
  </si>
  <si>
    <t>{'neg': 0.99827576, 'pos': 0.0017242726}</t>
  </si>
  <si>
    <t>{'neg': 0.172, 'neu': 0.828, 'pos': 0.0, 'compound': -0.6808}</t>
  </si>
  <si>
    <t>{'anger': 0.5, 'anticipation': 0.0, 'disgust': 0.0, 'fear': 0.5, 'joy': 0.0, 'negative': 4.0, 'positive': 1.5, 'sadness': 1.0, 'surprise': 0.0, 'trust': 2.0, 'neutral': 22.0}</t>
  </si>
  <si>
    <t>1305984214098227200</t>
  </si>
  <si>
    <t>COVID-19 has killed nearly 200,000 Americans - impacting frontline communities like those in NY-14 the hardest. These vulnerable families shouldn’t have to bear the financial cost or enter new cycles of poverty on top of the enormous human and emotional toll they've already paid. https://t.co/woFHOOokXa</t>
  </si>
  <si>
    <t>['covid', 'killed', 'nearly', 'american', 'impacting', 'frontline', 'community', 'like', 'ny', 'hardest', 'vulnerable', 'family', 'shouldnt', 'bear', 'financial', 'cost', 'enter', 'new', 'cycle', 'poverty', 'top', 'enormous', 'human', 'emotional', 'toll', 'theyve', 'already', 'paid']</t>
  </si>
  <si>
    <t>{'neg': 0.9844885, 'pos': 0.015511481}</t>
  </si>
  <si>
    <t>{'neg': 0.181, 'neu': 0.709, 'pos': 0.11, 'compound': -0.7003}</t>
  </si>
  <si>
    <t>{'polarity': 0.004040404040404042, 'subjectivity': 0.3893939393939394}</t>
  </si>
  <si>
    <t>{'anger': 2.5, 'anticipation': 1.0, 'disgust': 1.0, 'fear': 3.0, 'joy': 0.5, 'negative': 4.0, 'positive': 2.5, 'sadness': 2.0, 'surprise': 0.0, 'trust': 1.5, 'neutral': 34.0}</t>
  </si>
  <si>
    <t>1356604050217840641</t>
  </si>
  <si>
    <t>Cindy and I were devastated when we learned of this weekend’s tragedy in Waynoka. We join the entire state of Oklahoma in praying for Waynoka, the firefighters &amp;amp; victims lost in the fire &amp;amp; their loved ones. Praying for healing &amp;amp; comfort for all those who are mourning.</t>
  </si>
  <si>
    <t>['cindy', 'devastated', 'learned', 'weekend', 'tragedy', 'waynoka', 'join', 'entire', 'state', 'oklahoma', 'praying', 'waynoka', 'firefighter', 'amp', 'victim', 'lost', 'fire', 'amp', 'loved', 'one', 'praying', 'healing', 'amp', 'comfort', 'mourning']</t>
  </si>
  <si>
    <t>{'neg': 0.9914015, 'pos': 0.008598475}</t>
  </si>
  <si>
    <t>{'neg': 0.27, 'neu': 0.53, 'pos': 0.2, 'compound': -0.6908}</t>
  </si>
  <si>
    <t>{'polarity': 0.35, 'subjectivity': 0.7125}</t>
  </si>
  <si>
    <t>{'anger': 2.0, 'anticipation': 4.333333333333333, 'disgust': 0.8333333333333333, 'fear': 6.0, 'joy': 5.0, 'negative': 7.0, 'positive': 6.0, 'sadness': 5.333333333333333, 'surprise': 3.1666666666666665, 'trust': 5.0, 'neutral': 36.0}</t>
  </si>
  <si>
    <t>1220415708531548160</t>
  </si>
  <si>
    <t>This morning I attended the designation ceremony for the former Lubbock City Councilman David Nelson Memorial Highway. 
While David’s leadership &amp;amp; love of community can never be replaced, this commemorative stretch of Farm-to-Market road 41 is a great tribute to his legacy. https://t.co/CLlN5eqGnN</t>
  </si>
  <si>
    <t>['morning', 'attended', 'designation', 'ceremony', 'former', 'lubbock', 'city', 'councilman', 'david', 'nelson', 'memorial', 'highway', 'david', 'leadership', 'amp', 'love', 'community', 'never', 'replaced', 'commemorative', 'stretch', 'farmtomarket', 'road', 'great', 'tribute', 'legacy']</t>
  </si>
  <si>
    <t>{'neg': 0.101499155, 'pos': 0.89850086}</t>
  </si>
  <si>
    <t>{'neg': 0.0, 'neu': 0.825, 'pos': 0.175, 'compound': 0.8519}</t>
  </si>
  <si>
    <t>{'polarity': 0.43333333333333335, 'subjectivity': 0.45}</t>
  </si>
  <si>
    <t>{'anger': 0.0, 'anticipation': 1.5, 'disgust': 0.0, 'fear': 0.0, 'joy': 2.5, 'negative': 2.0, 'positive': 6.0, 'sadness': 0.0, 'surprise': 1.5, 'trust': 2.0, 'neutral': 30.0}</t>
  </si>
  <si>
    <t>1308865213320622080</t>
  </si>
  <si>
    <t>1308865212527923205</t>
  </si>
  <si>
    <t>Parents know their kids’ needs better than the government does, and we should continue to work to allow more flexibility for them to make decisions that best fit the needs of their children.</t>
  </si>
  <si>
    <t>['parent', 'know', 'kid', 'need', 'better', 'government', 'continue', 'work', 'allow', 'flexibility', 'make', 'decision', 'best', 'fit', 'need', 'child']</t>
  </si>
  <si>
    <t>{'neg': 0.13161752, 'pos': 0.8683825}</t>
  </si>
  <si>
    <t>{'neg': 0.0, 'neu': 0.664, 'pos': 0.336, 'compound': 0.9216}</t>
  </si>
  <si>
    <t>{'anger': 0.2, 'anticipation': 1.2, 'disgust': 0.0, 'fear': 1.0, 'joy': 0.2, 'negative': 4.2, 'positive': 4.033333333333333, 'sadness': 0.0, 'surprise': 0.0, 'trust': 1.2, 'neutral': 20.0}</t>
  </si>
  <si>
    <t>1171542829698445312</t>
  </si>
  <si>
    <t>Honored to receive the Golden Triangle Award from the @MFUfarmers today. I will always fight for our state’s farmers, ranchers, and rural communities. https://t.co/vaN2kmh8Uh</t>
  </si>
  <si>
    <t>['MFUfarmers']</t>
  </si>
  <si>
    <t>['honored', 'receive', 'golden', 'triangle', 'award', 'today', 'always', 'fight', 'state', 'farmer', 'rancher', 'rural', 'community']</t>
  </si>
  <si>
    <t>{'neg': 0.008399893, 'pos': 0.99160016}</t>
  </si>
  <si>
    <t>{'neg': 0.087, 'neu': 0.669, 'pos': 0.244, 'compound': 0.6908}</t>
  </si>
  <si>
    <t>{'anger': 1.5, 'anticipation': 1.3333333333333333, 'disgust': 0.0, 'fear': 1.0, 'joy': 1.3333333333333333, 'negative': 1.5, 'positive': 4.166666666666666, 'sadness': 0.5, 'surprise': 1.3333333333333333, 'trust': 2.0, 'neutral': 18.0}</t>
  </si>
  <si>
    <t>1113109453405085702</t>
  </si>
  <si>
    <t>So-called President abandoned Puerto Rico in their time of need. 
The administration’s response to Hurricane Maria was a complete disgrace.
Totally don’t get this guy.
Can someone let him know that April Fool’s was yesterday? https://t.co/kyHJIDk7h0</t>
  </si>
  <si>
    <t>['socalled', 'president', 'abandoned', 'puerto', 'rico', 'time', 'need', 'administration', 'response', 'hurricane', 'maria', 'complete', 'disgrace', 'totally', 'dont', 'get', 'guy', 'someone', 'let', 'know', 'april', 'fool', 'yesterday']</t>
  </si>
  <si>
    <t>{'neg': 0.9619775, 'pos': 0.03802256}</t>
  </si>
  <si>
    <t>{'neg': 0.158, 'neu': 0.842, 'pos': 0.0, 'compound': -0.7351}</t>
  </si>
  <si>
    <t>{'polarity': 0.05, 'subjectivity': 0.575}</t>
  </si>
  <si>
    <t>{'anger': 2.0, 'anticipation': 1.4, 'disgust': 2.0, 'fear': 2.0, 'joy': 0.4, 'negative': 6.0, 'positive': 3.3, 'sadness': 2.0, 'surprise': 0.0, 'trust': 2.0, 'neutral': 30.0}</t>
  </si>
  <si>
    <t>1300797787383226370</t>
  </si>
  <si>
    <t>I want to thank @senatemajldr for bringing this issue to the U.S. Senate. I also want to credit my House colleague, @RepPaulTonko for his longtime support of this effort. Together, we can bring this historic bill across the finish line. https://t.co/IxkSWMJrdH</t>
  </si>
  <si>
    <t>['senatemajldr', 'RepPaulTonko']</t>
  </si>
  <si>
    <t>['want', 'thank', 'bringing', 'issue', 'senate', 'also', 'want', 'credit', 'house', 'colleague', 'longtime', 'support', 'effort', 'together', 'bring', 'historic', 'bill', 'across', 'finish', 'line']</t>
  </si>
  <si>
    <t>{'neg': 0.08200736, 'pos': 0.9179926}</t>
  </si>
  <si>
    <t>{'neg': 0.0, 'neu': 0.766, 'pos': 0.234, 'compound': 0.8126}</t>
  </si>
  <si>
    <t>{'anger': 0.0, 'anticipation': 0.0, 'disgust': 0.0, 'fear': 0.0, 'joy': 1.25, 'negative': 3.0, 'positive': 3.75, 'sadness': 2.0, 'surprise': 0.0, 'trust': 2.5, 'neutral': 32.0}</t>
  </si>
  <si>
    <t>1166843856308068361</t>
  </si>
  <si>
    <t>Great discussion today with members from the District Export Council! We discussed how foreign policy impacts the business community at home and abroad.
It was also great to hear how the Tax Cuts and Jobs Act enabled local employers to hire more staff. https://t.co/O7eHFj8hCV</t>
  </si>
  <si>
    <t>['great', 'discussion', 'today', 'member', 'district', 'export', 'council', 'discussed', 'foreign', 'policy', 'impact', 'business', 'community', 'home', 'abroad', 'also', 'great', 'hear', 'tax', 'cut', 'job', 'act', 'enabled', 'local', 'employer', 'hire', 'staff']</t>
  </si>
  <si>
    <t>{'neg': 0.07907906, 'pos': 0.9209209}</t>
  </si>
  <si>
    <t>{'neg': 0.043, 'neu': 0.793, 'pos': 0.164, 'compound': 0.807}</t>
  </si>
  <si>
    <t>{'polarity': 0.43499999999999994, 'subjectivity': 0.425}</t>
  </si>
  <si>
    <t>{'anger': 0.3333333333333333, 'anticipation': 2.0, 'disgust': 0.3333333333333333, 'fear': 0.3333333333333333, 'joy': 2.0, 'negative': 2.3333333333333335, 'positive': 7.5, 'sadness': 1.3333333333333333, 'surprise': 1.0, 'trust': 5.333333333333333, 'neutral': 22.0}</t>
  </si>
  <si>
    <t>1337491753427996674</t>
  </si>
  <si>
    <t>1337491752614309888</t>
  </si>
  <si>
    <t>I urge my colleagues to join me in supporting this impactful legislation. We in Congress have the ability to save lives if we find the courage to act.</t>
  </si>
  <si>
    <t>['urge', 'colleague', 'join', 'supporting', 'impactful', 'legislation', 'congress', 'ability', 'save', 'life', 'find', 'courage', 'act']</t>
  </si>
  <si>
    <t>{'neg': 0.12885016, 'pos': 0.8711498}</t>
  </si>
  <si>
    <t>{'neg': 0.0, 'neu': 0.615, 'pos': 0.385, 'compound': 0.9153}</t>
  </si>
  <si>
    <t>{'anger': 0.0, 'anticipation': 0.0, 'disgust': 1.0, 'fear': 0.0, 'joy': 1.0, 'negative': 0.0, 'positive': 5.0, 'sadness': 0.0, 'surprise': 0.0, 'trust': 3.0, 'neutral': 17.0}</t>
  </si>
  <si>
    <t>1381741622191349762</t>
  </si>
  <si>
    <t>['GunViolence']</t>
  </si>
  <si>
    <t>Horrified by the news of a shooting with multiple gunshot victims at Austin-East Magnet High School in Knoxville, TN. As we learn more about the event, I pray for the victims &amp;amp; their families. Our prayers must be accompanied by action &amp;amp; Congress MUST work to end #GunViolence. https://t.co/YCiqI9XU1h</t>
  </si>
  <si>
    <t>['horrified', 'news', 'shooting', 'multiple', 'gunshot', 'victim', 'austineast', 'magnet', 'high', 'school', 'knoxville', 'learn', 'event', 'pray', 'victim', 'amp', 'family', 'prayer', 'must', 'accompanied', 'action', 'amp', 'congress', 'must', 'work', 'end']</t>
  </si>
  <si>
    <t>{'neg': 0.98513633, 'pos': 0.014863712}</t>
  </si>
  <si>
    <t>{'neg': 0.152, 'neu': 0.805, 'pos': 0.043, 'compound': -0.7003}</t>
  </si>
  <si>
    <t>{'polarity': 0.19, 'subjectivity': 0.28500000000000003}</t>
  </si>
  <si>
    <t>{'anger': 3.0, 'anticipation': 1.3333333333333333, 'disgust': 2.0, 'fear': 5.0, 'joy': 1.3333333333333333, 'negative': 5.0, 'positive': 4.333333333333334, 'sadness': 2.0, 'surprise': 2.0, 'trust': 4.333333333333334, 'neutral': 35.0}</t>
  </si>
  <si>
    <t>855823539160719360</t>
  </si>
  <si>
    <t>Whereas science lays the foundation for our prosperity and drives our ability to create a better world for generations to come; (cont)</t>
  </si>
  <si>
    <t>['whereas', 'science', 'lay', 'foundation', 'prosperity', 'drive', 'ability', 'create', 'better', 'world', 'generation', 'come', 'cont']</t>
  </si>
  <si>
    <t>{'neg': 0.04264322, 'pos': 0.95735675}</t>
  </si>
  <si>
    <t>{'neg': 0.0, 'neu': 0.711, 'pos': 0.289, 'compound': 0.743}</t>
  </si>
  <si>
    <t>{'anger': 0.0, 'anticipation': 1.0, 'disgust': 0.0, 'fear': 0.0, 'joy': 1.0, 'negative': 0.0, 'positive': 5.0, 'sadness': 0.0, 'surprise': 0.0, 'trust': 0.0, 'neutral': 15.0}</t>
  </si>
  <si>
    <t>1014536673940639744</t>
  </si>
  <si>
    <t>Happy Independence Day! Today, we remember the dream that our forefathers had of a free and sovereign nation, where each individual had the right to life, liberty and the pursuit of happiness. Let us not forget the many who have given the ultimate sacrifice fighting for America. https://t.co/ylJgQvPTIF</t>
  </si>
  <si>
    <t>['happy', 'independence', 'day', 'today', 'remember', 'dream', 'forefather', 'free', 'sovereign', 'nation', 'individual', 'right', 'life', 'liberty', 'pursuit', 'happiness', 'let', 'forget', 'many', 'given', 'ultimate', 'sacrifice', 'fighting', 'america']</t>
  </si>
  <si>
    <t>{'neg': 0.13760507, 'pos': 0.8623949}</t>
  </si>
  <si>
    <t>{'neg': 0.041, 'neu': 0.662, 'pos': 0.297, 'compound': 0.9378}</t>
  </si>
  <si>
    <t>{'polarity': 0.4122448979591836, 'subjectivity': 0.6336734693877552}</t>
  </si>
  <si>
    <t>{'anger': 1.0, 'anticipation': 5.0, 'disgust': 1.0, 'fear': 1.0, 'joy': 5.0, 'negative': 5.0, 'positive': 7.0, 'sadness': 2.0, 'surprise': 2.0, 'trust': 6.0, 'neutral': 33.0}</t>
  </si>
  <si>
    <t>1357380089982418944</t>
  </si>
  <si>
    <t>Rosa Parks was born on this day 108 years ago. Today and every day, we honor this brave civil rights icon and her fight for equality. Let’s recommit ourselves to the fight for racial justice. https://t.co/6qpfVitDKx</t>
  </si>
  <si>
    <t>['rosa', 'park', 'born', 'day', 'year', 'ago', 'today', 'every', 'day', 'honor', 'brave', 'civil', 'right', 'icon', 'fight', 'equality', 'let', 'recommit', 'fight', 'racial', 'justice']</t>
  </si>
  <si>
    <t>{'neg': 0.04714607, 'pos': 0.952854}</t>
  </si>
  <si>
    <t>{'neg': 0.111, 'neu': 0.662, 'pos': 0.226, 'compound': 0.7506}</t>
  </si>
  <si>
    <t>{'anger': 2.0, 'anticipation': 0.0, 'disgust': 0.0, 'fear': 2.0, 'joy': 1.0, 'negative': 2.0, 'positive': 5.0, 'sadness': 0.0, 'surprise': 0.0, 'trust': 3.0, 'neutral': 28.0}</t>
  </si>
  <si>
    <t>1137367787087810561</t>
  </si>
  <si>
    <t>1137367786051817474</t>
  </si>
  <si>
    <t>This legislation will also include funding for programs to address title and landownership disputes. I’m proud these priorities share support on both sides of the aisle and I look forward to voting for this legislation when it comes to the House Floor.</t>
  </si>
  <si>
    <t>['legislation', 'also', 'include', 'funding', 'program', 'address', 'title', 'landownership', 'dispute', 'proud', 'priority', 'share', 'support', 'side', 'aisle', 'look', 'forward', 'voting', 'legislation', 'come', 'house', 'floor']</t>
  </si>
  <si>
    <t>{'neg': 0.020979786, 'pos': 0.9790202}</t>
  </si>
  <si>
    <t>{'neg': 0.045, 'neu': 0.786, 'pos': 0.17, 'compound': 0.7096}</t>
  </si>
  <si>
    <t>{'anger': 1.5, 'anticipation': 3.0, 'disgust': 0.0, 'fear': 0.0, 'joy': 2.25, 'negative': 2.5, 'positive': 6.25, 'sadness': 0.5, 'surprise': 0.0, 'trust': 3.5, 'neutral': 25.0}</t>
  </si>
  <si>
    <t>1230939329683447809</t>
  </si>
  <si>
    <t>Yesterday afternoon I was able to meet with the @TPUSA Chapter at @MMHS_GldnEagles to talk about the importance of getting involved in politics and elections. Thanks for having me, Golden Eagles! #utpol https://t.co/c6II1SHB9h</t>
  </si>
  <si>
    <t>['TPUSA', 'MMHS']</t>
  </si>
  <si>
    <t>['yesterday', 'afternoon', 'able', 'meet', 'chapter', 'talk', 'importance', 'getting', 'involved', 'politics', 'election', 'thanks', 'golden', 'eagle']</t>
  </si>
  <si>
    <t>{'neg': 0.007368092, 'pos': 0.9926319}</t>
  </si>
  <si>
    <t>{'polarity': 0.35833333333333334, 'subjectivity': 0.44166666666666665}</t>
  </si>
  <si>
    <t>{'anger': 2.0, 'anticipation': 1.0, 'disgust': 0.0, 'fear': 0.0, 'joy': 1.0, 'negative': 1.0, 'positive': 3.5, 'sadness': 0.0, 'surprise': 0.0, 'trust': 1.5, 'neutral': 23.0}</t>
  </si>
  <si>
    <t>1163936631549779976</t>
  </si>
  <si>
    <t>['AssaultWeaponsBan', 'GunSenseNow']</t>
  </si>
  <si>
    <t>Not surprised Pres Trump caves to lobbying from the NRA &amp;amp; opposes effective background checks on gun purchases. Most Americans support universal background checks, clip size limits, &amp;amp; #AssaultWeaponsBan ban. Trump’s failure to lead makes us less safe. Sad! #GunSenseNow</t>
  </si>
  <si>
    <t>['surprised', 'pres', 'trump', 'cave', 'lobbying', 'nra', 'amp', 'opposes', 'effective', 'background', 'check', 'gun', 'purchase', 'american', 'support', 'universal', 'background', 'check', 'clip', 'size', 'limit', 'amp', 'ban', 'trump', 'failure', 'lead', 'make', 'le', 'safe', 'sad']</t>
  </si>
  <si>
    <t>{'neg': 0.99288225, 'pos': 0.00711769}</t>
  </si>
  <si>
    <t>{'neg': 0.279, 'neu': 0.563, 'pos': 0.158, 'compound': -0.6902}</t>
  </si>
  <si>
    <t>{'polarity': 0.055208333333333304, 'subjectivity': 0.5083333333333333}</t>
  </si>
  <si>
    <t>{'anger': 1.6666666666666665, 'anticipation': 0.0, 'disgust': 1.0, 'fear': 2.333333333333333, 'joy': 1.25, 'negative': 5.0, 'positive': 3.75, 'sadness': 2.333333333333333, 'surprise': 3.0, 'trust': 3.0, 'neutral': 24.0}</t>
  </si>
  <si>
    <t>1271163244732956676</t>
  </si>
  <si>
    <t>Calling all Fifth District students! Do you have the next great app idea? Submit your app to the Congressional App Challenge. Learn more about it here: https://t.co/CEXKdkm3a7</t>
  </si>
  <si>
    <t>['calling', 'fifth', 'district', 'student', 'next', 'great', 'app', 'idea', 'submit', 'app', 'congressional', 'app', 'challenge', 'learn']</t>
  </si>
  <si>
    <t>{'neg': 0.0069659557, 'pos': 0.993034}</t>
  </si>
  <si>
    <t>{'neg': 0.0, 'neu': 0.815, 'pos': 0.185, 'compound': 0.69}</t>
  </si>
  <si>
    <t>{'anger': 1.0, 'anticipation': 1.0, 'disgust': 0.0, 'fear': 1.0, 'joy': 0.5, 'negative': 1.0, 'positive': 1.5, 'sadness': 0.0, 'surprise': 0.5, 'trust': 0.5, 'neutral': 21.0}</t>
  </si>
  <si>
    <t>1017145126030802950</t>
  </si>
  <si>
    <t>23 years ago, over 8,000 people were senselessly murdered in the Srebrenica genocide. Tens of thousands of Bosnians who fled during the Bosnian War are now our friends &amp;amp; neighbors in St. Louis. https://t.co/5AAuHPpF4x</t>
  </si>
  <si>
    <t>['year', 'ago', 'people', 'senselessly', 'murdered', 'srebrenica', 'genocide', 'ten', 'thousand', 'bosnians', 'fled', 'bosnian', 'war', 'friend', 'amp', 'neighbor', 'st', 'louis']</t>
  </si>
  <si>
    <t>{'neg': 0.9628124, 'pos': 0.037187595}</t>
  </si>
  <si>
    <t>{'neg': 0.196, 'neu': 0.731, 'pos': 0.073, 'compound': -0.7351}</t>
  </si>
  <si>
    <t>{'anger': 2.0, 'anticipation': 1.0, 'disgust': 2.0, 'fear': 4.0, 'joy': 1.0, 'negative': 5.0, 'positive': 1.5, 'sadness': 2.0, 'surprise': 1.6666666666666665, 'trust': 1.5, 'neutral': 24.0}</t>
  </si>
  <si>
    <t>1174649708297560066</t>
  </si>
  <si>
    <t>🚨BREAKING—Dubbed “the most important election of our time,” @ZoeyCongressdog edged out several adorable candidates to win “Cutest Pet on Capitol Hill.” TY to everyone who supported her on this journey to public paw-ffice. It shows that even in ruff times, anything is paw-sible. https://t.co/aYweY3LaF1</t>
  </si>
  <si>
    <t>['ZoeyCongressdog']</t>
  </si>
  <si>
    <t>['breakingdubbed', 'important', 'election', 'time', 'edged', 'several', 'adorable', 'candidate', 'win', 'cutest', 'pet', 'capitol', 'hill', 'everyone', 'supported', 'journey', 'public', 'pawffice', 'show', 'even', 'ruff', 'time', 'anything', 'pawsible']</t>
  </si>
  <si>
    <t>{'neg': 0.133776, 'pos': 0.86622405}</t>
  </si>
  <si>
    <t>{'neg': 0.0, 'neu': 0.726, 'pos': 0.274, 'compound': 0.929}</t>
  </si>
  <si>
    <t>{'polarity': 0.3666666666666667, 'subjectivity': 0.49444444444444446}</t>
  </si>
  <si>
    <t>{'anger': 0.0, 'anticipation': 5.0, 'disgust': 0.5, 'fear': 1.0, 'joy': 3.5, 'negative': 2.166666666666667, 'positive': 7.5, 'sadness': 0.6666666666666666, 'surprise': 2.0, 'trust': 2.5, 'neutral': 34.0}</t>
  </si>
  <si>
    <t>1237867070877921282</t>
  </si>
  <si>
    <t>Thank you to @ACUConservative &amp;amp; @mschlapp for informing anyone who was in direct contact with the patient at @CPAC and for keeping the public updated. Transparency is key to combating the virus, &amp;amp; I’m glad to hear that everyone is healthy as we approach the critical 14-day mark. https://t.co/QfAvjvFUAa</t>
  </si>
  <si>
    <t>['ACUConservative', 'mschlapp', 'CPAC']</t>
  </si>
  <si>
    <t>['thank', 'amp', 'informing', 'anyone', 'direct', 'contact', 'patient', 'keeping', 'public', 'updated', 'transparency', 'key', 'combating', 'virus', 'amp', 'glad', 'hear', 'everyone', 'healthy', 'approach', 'critical', 'day', 'mark']</t>
  </si>
  <si>
    <t>{'neg': 0.020398231, 'pos': 0.97960174}</t>
  </si>
  <si>
    <t>{'neg': 0.041, 'neu': 0.811, 'pos': 0.148, 'compound': 0.7096}</t>
  </si>
  <si>
    <t>{'polarity': 0.18333333333333335, 'subjectivity': 0.6277777777777778}</t>
  </si>
  <si>
    <t>{'anger': 1.6666666666666665, 'anticipation': 3.0, 'disgust': 0.3333333333333333, 'fear': 1.3333333333333333, 'joy': 2.0, 'negative': 3.166666666666667, 'positive': 6.166666666666667, 'sadness': 0.6666666666666666, 'surprise': 0.0, 'trust': 0.16666666666666666, 'neutral': 38.0}</t>
  </si>
  <si>
    <t>1148956765553344512</t>
  </si>
  <si>
    <t>['ColoradoWildernessAct']</t>
  </si>
  <si>
    <t>WATCH LIVE: Today’s important hearing on the #ColoradoWildernessAct is about to begin. If approved, this bill would permanently protect 740,000 acres of wilderness in Colorado, keeping it untouched for generations to come. Tune in now: https://t.co/PQJ4xCHXrz</t>
  </si>
  <si>
    <t>['watch', 'live', 'today', 'important', 'hearing', 'begin', 'approved', 'bill', 'would', 'permanently', 'protect', 'acre', 'wilderness', 'colorado', 'keeping', 'untouched', 'generation', 'come', 'tune']</t>
  </si>
  <si>
    <t>{'neg': 0.037024695, 'pos': 0.9629753}</t>
  </si>
  <si>
    <t>{'neg': 0.0, 'neu': 0.821, 'pos': 0.179, 'compound': 0.7351}</t>
  </si>
  <si>
    <t>{'anger': 0.0, 'anticipation': 3.0, 'disgust': 0.0, 'fear': 3.0, 'joy': 0.3333333333333333, 'negative': 2.0, 'positive': 3.0, 'sadness': 1.0, 'surprise': 0.0, 'trust': 1.3333333333333333, 'neutral': 26.0}</t>
  </si>
  <si>
    <t>1339368373596119041</t>
  </si>
  <si>
    <t>Tune in tomorrow for my Facebook Live conversation with @calstate Chancellor Tim White. Join us as we wrap up this year and discuss university-wide achievements, students' successes, and the effects of COVID-19 on learning. https://t.co/Osq8mz3eXT</t>
  </si>
  <si>
    <t>['calstate']</t>
  </si>
  <si>
    <t>['tune', 'tomorrow', 'facebook', 'live', 'conversation', 'chancellor', 'tim', 'white', 'join', 'wrap', 'year', 'discus', 'universitywide', 'achievement', 'student', 'success', 'effect', 'covid', 'learning']</t>
  </si>
  <si>
    <t>{'neg': 0.01398531, 'pos': 0.9860147}</t>
  </si>
  <si>
    <t>{'anger': 0.0, 'anticipation': 3.0, 'disgust': 0.0, 'fear': 0.0, 'joy': 2.5, 'negative': 1.0, 'positive': 4.5, 'sadness': 0.0, 'surprise': 0.0, 'trust': 3.25, 'neutral': 26.0}</t>
  </si>
  <si>
    <t>1230549406237233152</t>
  </si>
  <si>
    <t>1230549402894381057</t>
  </si>
  <si>
    <t>America's strength in scientific research has always been a key to its competitiveness in the global economy. I look forward to continue working with my colleagues to make federal funding for research and innovation a national priority.</t>
  </si>
  <si>
    <t>['america', 'strength', 'scientific', 'research', 'always', 'key', 'competitiveness', 'global', 'economy', 'look', 'forward', 'continue', 'working', 'colleague', 'make', 'federal', 'funding', 'research', 'innovation', 'national', 'priority']</t>
  </si>
  <si>
    <t>{'neg': 0.01395544, 'pos': 0.9860445}</t>
  </si>
  <si>
    <t>{'neg': 0.0, 'neu': 0.847, 'pos': 0.153, 'compound': 0.7003}</t>
  </si>
  <si>
    <t>{'anger': 0.0, 'anticipation': 1.5, 'disgust': 0.0, 'fear': 0.0, 'joy': 0.0, 'negative': 0.5, 'positive': 6.0, 'sadness': 0.0, 'surprise': 0.0, 'trust': 4.0, 'neutral': 22.0}</t>
  </si>
  <si>
    <t>1328768358267940864</t>
  </si>
  <si>
    <t>1328768356321800196</t>
  </si>
  <si>
    <t>For next year’s class, I had 44 applicants from throughout Honolulu, personally interviewed them all, and was truly impressed with our next generations of military leaders. Here’s my full nomination list: https://t.co/JMOGYbEqyG</t>
  </si>
  <si>
    <t>['next', 'year', 'class', 'applicant', 'throughout', 'honolulu', 'personally', 'interviewed', 'truly', 'impressed', 'next', 'generation', 'military', 'leader', 'here', 'full', 'nomination', 'list']</t>
  </si>
  <si>
    <t>{'neg': 0.026152622, 'pos': 0.9738473}</t>
  </si>
  <si>
    <t>{'polarity': 0.20833333333333334, 'subjectivity': 0.325}</t>
  </si>
  <si>
    <t>{'anger': 0.0, 'anticipation': 0.25, 'disgust': 0.0, 'fear': 1.5, 'joy': 0.0, 'negative': 1.0, 'positive': 4.25, 'sadness': 0.0, 'surprise': 0.0, 'trust': 1.25, 'neutral': 28.0}</t>
  </si>
  <si>
    <t>1128025761728876545</t>
  </si>
  <si>
    <t>['InfrastructureWeek', 'RuralBroadband', 'VA07']</t>
  </si>
  <si>
    <t>To kick off #InfrastructureWeek, I’m proud to join my colleagues as a member of the new #RuralBroadband Taskforce. I’ve been working on this issue since Day 1 in office, and I’m glad others are joining the fight. #VA07</t>
  </si>
  <si>
    <t>['kick', 'proud', 'join', 'colleague', 'member', 'new', 'taskforce', 'ive', 'working', 'issue', 'since', 'day', 'office', 'glad', 'others', 'joining', 'fight']</t>
  </si>
  <si>
    <t>{'neg': 0.0070336084, 'pos': 0.9929664}</t>
  </si>
  <si>
    <t>{'neg': 0.061, 'neu': 0.746, 'pos': 0.193, 'compound': 0.6908}</t>
  </si>
  <si>
    <t>{'polarity': 0.4787878787878788, 'subjectivity': 0.8181818181818182}</t>
  </si>
  <si>
    <t>{'anger': 2.0, 'anticipation': 2.0, 'disgust': 0.0, 'fear': 1.0, 'joy': 2.0, 'negative': 3.0, 'positive': 4.0, 'sadness': 0.0, 'surprise': 0.0, 'trust': 1.0, 'neutral': 34.0}</t>
  </si>
  <si>
    <t>1260261396740280321</t>
  </si>
  <si>
    <t>['VeteransChat']</t>
  </si>
  <si>
    <t>Be open, be honest, and let your mentor know when you need help. Your mentor has been in your shoes — he or she knows the ins and outs of transitioning back to civilian life and can show you the ropes through even the littlest of matters. #VeteransChat https://t.co/2otQHdBd74</t>
  </si>
  <si>
    <t>['open', 'honest', 'let', 'mentor', 'know', 'need', 'help', 'mentor', 'shoe', 'know', 'in', 'out', 'transitioning', 'back', 'civilian', 'life', 'show', 'rope', 'even', 'littlest', 'matter']</t>
  </si>
  <si>
    <t>{'neg': 0.031417556, 'pos': 0.96858245}</t>
  </si>
  <si>
    <t>{'neg': 0.0, 'neu': 0.864, 'pos': 0.136, 'compound': 0.7269}</t>
  </si>
  <si>
    <t>{'polarity': 0.19999999999999998, 'subjectivity': 0.4666666666666666}</t>
  </si>
  <si>
    <t>{'anger': 1.0, 'anticipation': 0.25, 'disgust': 1.0, 'fear': 1.0, 'joy': 2.0, 'negative': 3.0, 'positive': 5.0, 'sadness': 1.0, 'surprise': 0.0, 'trust': 5.0, 'neutral': 33.0}</t>
  </si>
  <si>
    <t>976557572533649408</t>
  </si>
  <si>
    <t>I was glad to join @BlueCollarDems with special guest @JoeBiden in an empowering discussion about the importance of supporting fair wages, job security and careers in the skilled trades. We need #ABetterDeal for the American people. https://t.co/VcssmZH2Jf</t>
  </si>
  <si>
    <t>['BlueCollarDems', 'JoeBiden']</t>
  </si>
  <si>
    <t>['glad', 'join', 'special', 'guest', 'empowering', 'discussion', 'importance', 'supporting', 'fair', 'wage', 'job', 'security', 'career', 'skilled', 'trade', 'need', 'american', 'people']</t>
  </si>
  <si>
    <t>{'neg': 0.13883395, 'pos': 0.86116606}</t>
  </si>
  <si>
    <t>{'neg': 0.0, 'neu': 0.617, 'pos': 0.383, 'compound': 0.9432}</t>
  </si>
  <si>
    <t>{'polarity': 0.3845238095238095, 'subjectivity': 0.5369047619047619}</t>
  </si>
  <si>
    <t>{'anger': 0.0, 'anticipation': 3.0, 'disgust': 0.0, 'fear': 0.0, 'joy': 3.0, 'negative': 2.0, 'positive': 12.0, 'sadness': 0.0, 'surprise': 0.0, 'trust': 1.5, 'neutral': 22.0}</t>
  </si>
  <si>
    <t>1054855524909338624</t>
  </si>
  <si>
    <t>['WRDAworks']</t>
  </si>
  <si>
    <t>Great news for TX14!
✅ Sabine Pass to Galveston Bay Study is authorized
✅ levees are funded in Brazoria and Jefferson counties
✅channel improvements to Galveston Harbor are prioritized 
#WRDAworks https://t.co/gaNLCLyrR8</t>
  </si>
  <si>
    <t>['great', 'news', 'sabine', 'pas', 'galveston', 'bay', 'study', 'authorized', 'levee', 'funded', 'brazoria', 'jefferson', 'county', 'channel', 'improvement', 'galveston', 'harbor', 'prioritized']</t>
  </si>
  <si>
    <t>{'neg': 0.05827109, 'pos': 0.94172895}</t>
  </si>
  <si>
    <t>{'neg': 0.0, 'neu': 0.801, 'pos': 0.199, 'compound': 0.7712}</t>
  </si>
  <si>
    <t>{'anger': 0.0, 'anticipation': 0.25, 'disgust': 0.0, 'fear': 0.0, 'joy': 1.0, 'negative': 0.0, 'positive': 3.5, 'sadness': 0.0, 'surprise': 0.5, 'trust': 4.0, 'neutral': 21.0}</t>
  </si>
  <si>
    <t>1133357431831040000</t>
  </si>
  <si>
    <t>The first three years of a child’s life are the most crucial for cognitive development, directly informing educational success as they grow up. Every child deserves the same resources and opportunities to learn, grow, and reach their potential. https://t.co/SLZeTg2HfQ</t>
  </si>
  <si>
    <t>['first', 'three', 'year', 'child', 'life', 'crucial', 'cognitive', 'development', 'directly', 'informing', 'educational', 'success', 'grow', 'every', 'child', 'deserves', 'resource', 'opportunity', 'learn', 'grow', 'reach', 'potential']</t>
  </si>
  <si>
    <t>{'neg': 0.046127137, 'pos': 0.95387286}</t>
  </si>
  <si>
    <t>{'neg': 0.0, 'neu': 0.825, 'pos': 0.175, 'compound': 0.7506}</t>
  </si>
  <si>
    <t>{'polarity': 0.17500000000000002, 'subjectivity': 0.4510416666666667}</t>
  </si>
  <si>
    <t>{'anger': 0.3333333333333333, 'anticipation': 5.666666666666666, 'disgust': 0.0, 'fear': 0.0, 'joy': 6.333333333333333, 'negative': 1.1666666666666667, 'positive': 11.499999999999998, 'sadness': 0.0, 'surprise': 0.0, 'trust': 5.5, 'neutral': 25.0}</t>
  </si>
  <si>
    <t>1330327411083390978</t>
  </si>
  <si>
    <t>This is dangerous, anti-democratic and frankly, freaking bonkers. The President and his allies are trying to overturn an election based on allegations of which they have no evidence and for which their legal challenges have been laughed out of the courtroom. They must not succeed https://t.co/vlGIgMyIja</t>
  </si>
  <si>
    <t>['dangerous', 'antidemocratic', 'frankly', 'freaking', 'bonkers', 'president', 'ally', 'trying', 'overturn', 'election', 'based', 'allegation', 'evidence', 'legal', 'challenge', 'laughed', 'courtroom', 'must', 'succeed']</t>
  </si>
  <si>
    <t>{'neg': 0.9784591, 'pos': 0.021540845}</t>
  </si>
  <si>
    <t>{'neg': 0.193, 'neu': 0.702, 'pos': 0.104, 'compound': -0.7121}</t>
  </si>
  <si>
    <t>{'polarity': 0.09999999999999999, 'subjectivity': 0.43333333333333335}</t>
  </si>
  <si>
    <t>{'anger': 1.3333333333333333, 'anticipation': 1.0, 'disgust': 0.0, 'fear': 2.0, 'joy': 2.0, 'negative': 5.666666666666666, 'positive': 6.0, 'sadness': 0.0, 'surprise': 1.5, 'trust': 6.0, 'neutral': 33.0}</t>
  </si>
  <si>
    <t>991778479678124035</t>
  </si>
  <si>
    <t>991778477375479808</t>
  </si>
  <si>
    <t>I can’t wait to take the ideas I got from passionate Minnesotans back with me to Washington D.C. to continue Minnesota’s legacy as a leader in mental health care.</t>
  </si>
  <si>
    <t>['cant', 'wait', 'take', 'idea', 'got', 'passionate', 'minnesotan', 'back', 'washington', 'continue', 'minnesota', 'legacy', 'leader', 'mental', 'health', 'care']</t>
  </si>
  <si>
    <t>{'neg': 0.05454028, 'pos': 0.94545966}</t>
  </si>
  <si>
    <t>{'anger': 0.0, 'anticipation': 3.0, 'disgust': 0.0, 'fear': 0.0, 'joy': 1.0, 'negative': 1.0, 'positive': 3.0, 'sadness': 0.0, 'surprise': 0.0, 'trust': 3.0, 'neutral': 27.0}</t>
  </si>
  <si>
    <t>1093613635245613057</t>
  </si>
  <si>
    <t>Do you want to know what neocons are? They are pro-war liberals! They don’t care about fiscal or social conservatism. They only care about staying in perpetual war. Why are we surprised that the Never Trump bunch is up in arms? He’s ending wars, and that’s a GREAT thing!</t>
  </si>
  <si>
    <t>['want', 'know', 'neocon', 'prowar', 'liberal', 'dont', 'care', 'fiscal', 'social', 'conservatism', 'care', 'staying', 'perpetual', 'war', 'surprised', 'never', 'trump', 'bunch', 'arm', 'he', 'ending', 'war', 'thats', 'great', 'thing']</t>
  </si>
  <si>
    <t>{'sentiment': -0.30000001192092896, 'magnitude': 4.300000190734863}</t>
  </si>
  <si>
    <t>{'neg': 0.06476185, 'pos': 0.9352381}</t>
  </si>
  <si>
    <t>{'neg': 0.117, 'neu': 0.642, 'pos': 0.241, 'compound': 0.7831}</t>
  </si>
  <si>
    <t>{'polarity': 0.2833333333333333, 'subjectivity': 0.6791666666666667}</t>
  </si>
  <si>
    <t>{'anger': 0.25, 'anticipation': 0.5, 'disgust': 0.0, 'fear': 2.0, 'joy': 1.0, 'negative': 3.25, 'positive': 2.75, 'sadness': 1.0, 'surprise': 3.0, 'trust': 1.75, 'neutral': 41.0}</t>
  </si>
  <si>
    <t>1111279428552798208</t>
  </si>
  <si>
    <t>Meet Melvin, one of the robots designed &amp;amp; built by students on the Maggie Walker Governor’s School Robotics team, the Mech Tech Dragons. In a few weeks these students will take their robot to the regional competition to show off all their hard work. Good luck, Mech Tech Dragons! https://t.co/uiNMFvl3Fs</t>
  </si>
  <si>
    <t>['meet', 'melvin', 'one', 'robot', 'designed', 'amp', 'built', 'student', 'maggie', 'walker', 'governor', 'school', 'robotics', 'team', 'mech', 'tech', 'dragon', 'week', 'student', 'take', 'robot', 'regional', 'competition', 'show', 'hard', 'work', 'good', 'luck', 'mech', 'tech', 'dragon']</t>
  </si>
  <si>
    <t>{'neg': 0.0126837995, 'pos': 0.98731625}</t>
  </si>
  <si>
    <t>{'neg': 0.026, 'neu': 0.858, 'pos': 0.116, 'compound': 0.6996}</t>
  </si>
  <si>
    <t>{'polarity': 0.12777777777777777, 'subjectivity': 0.4138888888888889}</t>
  </si>
  <si>
    <t>{'anger': 0.5, 'anticipation': 3.0, 'disgust': 0.0, 'fear': 2.0, 'joy': 2.0, 'negative': 3.5, 'positive': 2.5, 'sadness': 0.5, 'surprise': 2.0, 'trust': 5.0, 'neutral': 34.0}</t>
  </si>
  <si>
    <t>1242123888139603968</t>
  </si>
  <si>
    <t>Proud to have joined @RepGonzalez and 13 other colleagues on this letter requesting that the third #Coronavirus bill enables public broadcast, radio, and TV to deliver strong educational and informational programming to the public on the ongoing pandemic. https://t.co/uX2D3IX98U</t>
  </si>
  <si>
    <t>['RepGonzalez']</t>
  </si>
  <si>
    <t>['proud', 'joined', 'colleague', 'letter', 'requesting', 'third', 'bill', 'enables', 'public', 'broadcast', 'radio', 'deliver', 'strong', 'educational', 'informational', 'programming', 'public', 'ongoing', 'pandemic']</t>
  </si>
  <si>
    <t>{'neg': 0.045762006, 'pos': 0.954238}</t>
  </si>
  <si>
    <t>{'polarity': 0.19404761904761905, 'subjectivity': 0.35595238095238096}</t>
  </si>
  <si>
    <t>{'anger': 0.0, 'anticipation': 5.0, 'disgust': 0.0, 'fear': 1.0, 'joy': 1.0, 'negative': 1.1666666666666667, 'positive': 8.166666666666668, 'sadness': 1.0, 'surprise': 0.0, 'trust': 3.1666666666666665, 'neutral': 24.0}</t>
  </si>
  <si>
    <t>958527826407444480</t>
  </si>
  <si>
    <t>Trump talks about common ground. There’s common ground in Congress on common sense gun safety, comprehensive immigration reform with a pathway to citizenship, rebuilding our infrastructure. 
Can’t wait to have @realDonaldTrump support these important priorities #SOTU</t>
  </si>
  <si>
    <t>['trump', 'talk', 'common', 'ground', 'there', 'common', 'ground', 'congress', 'common', 'sense', 'gun', 'safety', 'comprehensive', 'immigration', 'reform', 'pathway', 'citizenship', 'rebuilding', 'infrastructure', 'cant', 'wait', 'support', 'important', 'priority']</t>
  </si>
  <si>
    <t>{'neg': 0.019417055, 'pos': 0.980583}</t>
  </si>
  <si>
    <t>{'neg': 0.058, 'neu': 0.719, 'pos': 0.223, 'compound': 0.7096}</t>
  </si>
  <si>
    <t>{'polarity': -0.12499999999999997, 'subjectivity': 0.625}</t>
  </si>
  <si>
    <t>{'anger': 1.0, 'anticipation': 1.0, 'disgust': 1.0, 'fear': 1.0, 'joy': 0.25, 'negative': 2.0, 'positive': 5.75, 'sadness': 0.0, 'surprise': 1.0, 'trust': 4.5, 'neutral': 24.0}</t>
  </si>
  <si>
    <t>1136031087266803714</t>
  </si>
  <si>
    <t>Proud to stand with my fellow NY Members in support of the Climate and Community Protection Act, which would position NY as a national leader in the fight to tackle climate change by transitioning to a 100% clean, renewable energy economy and investing in vulnerable communities. https://t.co/X5Vl6OV5nl</t>
  </si>
  <si>
    <t>['proud', 'stand', 'fellow', 'member', 'support', 'climate', 'community', 'protection', 'act', 'would', 'position', 'national', 'leader', 'fight', 'tackle', 'climate', 'change', 'transitioning', 'clean', 'renewable', 'energy', 'economy', 'investing', 'vulnerable', 'community']</t>
  </si>
  <si>
    <t>{'neg': 0.03045861, 'pos': 0.96954143}</t>
  </si>
  <si>
    <t>{'neg': 0.083, 'neu': 0.721, 'pos': 0.196, 'compound': 0.7269}</t>
  </si>
  <si>
    <t>{'polarity': 0.22222222222222224, 'subjectivity': 0.7333333333333334}</t>
  </si>
  <si>
    <t>{'anger': 2.0, 'anticipation': 1.25, 'disgust': 0.0, 'fear': 2.0, 'joy': 2.25, 'negative': 2.0, 'positive': 7.75, 'sadness': 0.0, 'surprise': 1.0, 'trust': 5.5, 'neutral': 27.0}</t>
  </si>
  <si>
    <t>1051899789175083008</t>
  </si>
  <si>
    <t>Truly disappointing, but not surprising. This morning, the President chose to side with a foreign leader and ignore his own intelligence community. It's an insult to Jamal Khashoggi and the American people. Congress must investigate, since the President is unwilling to do so. https://t.co/0IYKMVbmTE</t>
  </si>
  <si>
    <t>['truly', 'disappointing', 'surprising', 'morning', 'president', 'chose', 'side', 'foreign', 'leader', 'ignore', 'intelligence', 'community', 'insult', 'jamal', 'khashoggi', 'american', 'people', 'congress', 'must', 'investigate', 'since', 'president', 'unwilling']</t>
  </si>
  <si>
    <t>{'sentiment': -0.6000000238418579, 'magnitude': 3.799999952316284}</t>
  </si>
  <si>
    <t>{'neg': 0.9798529, 'pos': 0.020147089}</t>
  </si>
  <si>
    <t>{'neg': 0.218, 'neu': 0.671, 'pos': 0.111, 'compound': -0.7114}</t>
  </si>
  <si>
    <t>{'polarity': -0.095, 'subjectivity': 0.465}</t>
  </si>
  <si>
    <t>{'anger': 1.0, 'anticipation': 0.0, 'disgust': 2.0, 'fear': 1.0, 'joy': 1.0, 'negative': 4.0, 'positive': 6.0, 'sadness': 2.0, 'surprise': 2.0, 'trust': 5.0, 'neutral': 34.0}</t>
  </si>
  <si>
    <t>1156661807584559104</t>
  </si>
  <si>
    <t>We’ve accomplished a lot in the Senate this month: 
✅ Confirmed a score of federal judges
✅ Secured funding for the crisis at the border
✅ Passed the #NDAA to support our military 
Looking forward to sharing the good news with Hoosiers as I travel the state in August. https://t.co/k9iZEmkoR6</t>
  </si>
  <si>
    <t>['weve', 'accomplished', 'lot', 'senate', 'month', 'confirmed', 'score', 'federal', 'judge', 'secured', 'funding', 'crisis', 'border', 'passed', 'support', 'military', 'looking', 'forward', 'sharing', 'good', 'news', 'hoosier', 'travel', 'state', 'august']</t>
  </si>
  <si>
    <t>{'neg': 0.09164308, 'pos': 0.9083569}</t>
  </si>
  <si>
    <t>{'neg': 0.073, 'neu': 0.677, 'pos': 0.25, 'compound': 0.836}</t>
  </si>
  <si>
    <t>{'anger': 0.0, 'anticipation': 3.0, 'disgust': 0.0, 'fear': 1.0, 'joy': 4.25, 'negative': 2.3333333333333335, 'positive': 7.75, 'sadness': 0.0, 'surprise': 2.0, 'trust': 5.0, 'neutral': 31.0}</t>
  </si>
  <si>
    <t>1263220432293040130</t>
  </si>
  <si>
    <t>Black and Latinx Americans are being infected and killed by COVID-19 at completely disproportionate rates.
Here's what we need to do to protect all Americans:</t>
  </si>
  <si>
    <t>['black', 'latinx', 'american', 'infected', 'killed', 'covid', 'completely', 'disproportionate', 'rate', 'here', 'need', 'protect', 'american']</t>
  </si>
  <si>
    <t>{'neg': 0.96993613, 'pos': 0.030063841}</t>
  </si>
  <si>
    <t>{'neg': 0.238, 'neu': 0.681, 'pos': 0.08, 'compound': -0.7269}</t>
  </si>
  <si>
    <t>{'polarity': -0.0888888888888889, 'subjectivity': 0.2777777777777778}</t>
  </si>
  <si>
    <t>{'anger': 1.0, 'anticipation': 0.0, 'disgust': 0.5, 'fear': 2.0, 'joy': 0.0, 'negative': 4.5, 'positive': 2.0, 'sadness': 2.5, 'surprise': 0.0, 'trust': 0.0, 'neutral': 21.0}</t>
  </si>
  <si>
    <t>1310945815381368833</t>
  </si>
  <si>
    <t>['Facebook', 'OperationWarpSpeed', 'COVID19']</t>
  </si>
  <si>
    <t>Tomorrow at 4:30pm I will be going live on #Facebook to discuss #OperationWarpSpeed and the continued push to find a safe and effective vaccine to combat #COVID19. Check back later for the announcement on my special guest.</t>
  </si>
  <si>
    <t>['tomorrow', 'pm', 'going', 'live', 'discus', 'continued', 'push', 'find', 'safe', 'effective', 'vaccine', 'combat', 'check', 'back', 'later', 'announcement', 'special', 'guest']</t>
  </si>
  <si>
    <t>{'neg': 0.0398873, 'pos': 0.96011263}</t>
  </si>
  <si>
    <t>{'neg': 0.057, 'neu': 0.736, 'pos': 0.207, 'compound': 0.743}</t>
  </si>
  <si>
    <t>{'polarity': 0.2655844155844156, 'subjectivity': 0.3952380952380952}</t>
  </si>
  <si>
    <t>{'anger': 1.5, 'anticipation': 2.0, 'disgust': 0.0, 'fear': 1.0, 'joy': 2.0, 'negative': 1.5, 'positive': 4.5, 'sadness': 0.5, 'surprise': 0.0, 'trust': 2.0, 'neutral': 23.0}</t>
  </si>
  <si>
    <t>1320485383583506433</t>
  </si>
  <si>
    <t>One of my most important responsibilities as your representative is advocating on your behalf before the federal government.
If you are still waiting for your 2019 tax refund, I can help.
Contact me at (501) 324-5941, or at https://t.co/VrrmNaC4B1 if I can help you. https://t.co/LYbAWnN26s</t>
  </si>
  <si>
    <t>['one', 'important', 'responsibility', 'representative', 'advocating', 'behalf', 'federal', 'government', 'still', 'waiting', 'tax', 'refund', 'help', 'contact', 'help']</t>
  </si>
  <si>
    <t>{'neg': 0.04811841, 'pos': 0.9518816}</t>
  </si>
  <si>
    <t>{'neg': 0.0, 'neu': 0.842, 'pos': 0.158, 'compound': 0.7574}</t>
  </si>
  <si>
    <t>{'anger': 0.0, 'anticipation': 0.25, 'disgust': 0.0, 'fear': 2.0, 'joy': 2.0, 'negative': 3.0, 'positive': 5.5, 'sadness': 2.0, 'surprise': 0.0, 'trust': 4.5, 'neutral': 34.0}</t>
  </si>
  <si>
    <t>520618313744138241</t>
  </si>
  <si>
    <t>I enjoyed attending the Celebration of Life Dinner. I firmly believe all lives are precious and unborn children are no exception.</t>
  </si>
  <si>
    <t>['enjoyed', 'attending', 'celebration', 'life', 'dinner', 'firmly', 'believe', 'life', 'precious', 'unborn', 'child', 'exception']</t>
  </si>
  <si>
    <t>{'neg': 0.011266126, 'pos': 0.9887339}</t>
  </si>
  <si>
    <t>{'neg': 0.087, 'neu': 0.635, 'pos': 0.278, 'compound': 0.7003}</t>
  </si>
  <si>
    <t>{'polarity': 0.26666666666666666, 'subjectivity': 0.7000000000000001}</t>
  </si>
  <si>
    <t>{'anger': 0.0, 'anticipation': 3.5, 'disgust': 0.0, 'fear': 0.0, 'joy': 3.0, 'negative': 2.0, 'positive': 4.833333333333334, 'sadness': 0.0, 'surprise': 2.0, 'trust': 3.5, 'neutral': 11.0}</t>
  </si>
  <si>
    <t>1087716447130923009</t>
  </si>
  <si>
    <t>Good Morning! Remember to mark your calendar for Saturday, January 26th at 11:00 and join me for my first town hall at Burnsville High School! Sign up here ⬇️ https://t.co/9pcVwBrfq4 https://t.co/ZfOO7fhG0F</t>
  </si>
  <si>
    <t>['good', 'morning', 'remember', 'mark', 'calendar', 'saturday', 'january', 'join', 'first', 'town', 'hall', 'burnsville', 'high', 'school', 'sign']</t>
  </si>
  <si>
    <t>{'neg': 0.002754, 'pos': 0.997246}</t>
  </si>
  <si>
    <t>{'neg': 0.0, 'neu': 0.836, 'pos': 0.164, 'compound': 0.6892}</t>
  </si>
  <si>
    <t>{'polarity': 0.44166666666666665, 'subjectivity': 0.49111111111111105}</t>
  </si>
  <si>
    <t>{'anger': 0.0, 'anticipation': 1.0, 'disgust': 0.0, 'fear': 0.0, 'joy': 1.0, 'negative': 0.0, 'positive': 2.0, 'sadness': 0.0, 'surprise': 1.0, 'trust': 2.0, 'neutral': 24.0}</t>
  </si>
  <si>
    <t>1143166180678668288</t>
  </si>
  <si>
    <t>17 times. That's how many times @HouseDemocrats have refused to bring legislation to the floor to address the humanitarian and security crisis on our border. That is unacceptable.
https://t.co/2KrBqIJTEj</t>
  </si>
  <si>
    <t>['time', 'thats', 'many', 'time', 'refused', 'bring', 'legislation', 'floor', 'address', 'humanitarian', 'security', 'crisis', 'border', 'unacceptable']</t>
  </si>
  <si>
    <t>{'neg': 0.9368815, 'pos': 0.06311858}</t>
  </si>
  <si>
    <t>{'neg': 0.253, 'neu': 0.681, 'pos': 0.065, 'compound': -0.7845}</t>
  </si>
  <si>
    <t>{'anger': 0.0, 'anticipation': 2.0, 'disgust': 0.0, 'fear': 0.0, 'joy': 1.0, 'negative': 3.0, 'positive': 2.0, 'sadness': 2.0, 'surprise': 1.0, 'trust': 1.0, 'neutral': 20.0}</t>
  </si>
  <si>
    <t>1090776282676281344</t>
  </si>
  <si>
    <t>.@RepEliotEngel, how are we ever going to obtain peace if we don't listen to those directly impacted by this issue? With your words, I hope you’ll consider joining us to do just that - listen and learn. My sity (grandmother) will welcome you with an embrace &amp;amp; love.</t>
  </si>
  <si>
    <t>['repeliotengel', 'ever', 'going', 'obtain', 'peace', 'dont', 'listen', 'directly', 'impacted', 'issue', 'word', 'hope', 'youll', 'consider', 'joining', 'listen', 'learn', 'sity', 'grandmother', 'welcome', 'embrace', 'amp', 'love']</t>
  </si>
  <si>
    <t>{'neg': 0.13623188, 'pos': 0.86376816}</t>
  </si>
  <si>
    <t>{'neg': 0.0, 'neu': 0.721, 'pos': 0.279, 'compound': 0.9423}</t>
  </si>
  <si>
    <t>{'polarity': 0.4666666666666666, 'subjectivity': 0.6333333333333333}</t>
  </si>
  <si>
    <t>{'anger': 1.5, 'anticipation': 3.0, 'disgust': 0.0, 'fear': 0.0, 'joy': 5.0, 'negative': 1.5, 'positive': 7.5, 'sadness': 0.5, 'surprise': 2.0, 'trust': 3.0, 'neutral': 41.0}</t>
  </si>
  <si>
    <t>1294375153481252882</t>
  </si>
  <si>
    <t>['TakeBackIX']</t>
  </si>
  <si>
    <t>TODAY, @BetsyDeVosED's dangerous Title IX rule goes into effect, making K-12 schools &amp;amp; college campuses more dangerous and taking us back to the days when rape and sexual harassment were swept under the rug. This is egregious &amp;amp; we’ll keep fighting to #TakeBackIX!</t>
  </si>
  <si>
    <t>['today', 'dangerous', 'title', 'rule', 'go', 'effect', 'making', 'school', 'amp', 'college', 'campus', 'dangerous', 'taking', 'back', 'day', 'rape', 'sexual', 'harassment', 'swept', 'rug', 'egregious', 'amp', 'well', 'keep', 'fighting']</t>
  </si>
  <si>
    <t>{'neg': 0.8597106, 'pos': 0.1402894}</t>
  </si>
  <si>
    <t>{'neg': 0.311, 'neu': 0.689, 'pos': 0.0, 'compound': -0.9531}</t>
  </si>
  <si>
    <t>{'polarity': -0.01499999999999999, 'subjectivity': 0.6266666666666667}</t>
  </si>
  <si>
    <t>{'anger': 4.0, 'anticipation': 0.0, 'disgust': 2.5, 'fear': 4.0, 'joy': 0.0, 'negative': 5.5, 'positive': 1.0, 'sadness': 1.0, 'surprise': 0.0, 'trust': 2.5, 'neutral': 34.0}</t>
  </si>
  <si>
    <t>918976107562532864</t>
  </si>
  <si>
    <t>Proud to sponsor the Digital Coast Act, a step to help local and state governments build coastal resiliency
https://t.co/Kem7s8QJMa https://t.co/3zqCpB34JO</t>
  </si>
  <si>
    <t>['proud', 'sponsor', 'digital', 'coast', 'act', 'step', 'help', 'local', 'state', 'government', 'build', 'coastal', 'resiliency']</t>
  </si>
  <si>
    <t>{'neg': 0.010295724, 'pos': 0.9897043}</t>
  </si>
  <si>
    <t>{'anger': 0.0, 'anticipation': 1.0, 'disgust': 0.0, 'fear': 0.3333333333333333, 'joy': 2.0, 'negative': 0.3333333333333333, 'positive': 5.833333333333333, 'sadness': 0.0, 'surprise': 0.0, 'trust': 4.333333333333333, 'neutral': 8.0}</t>
  </si>
  <si>
    <t>1288535735365251073</t>
  </si>
  <si>
    <t>['hatecrime', 'SayTheirNames', 'BlackTransLivesMatter']</t>
  </si>
  <si>
    <t>Tiffany Harris was one of my constituents &amp;amp; her murder should be investigated as a #hatecrime. 
Violence against the trans community
is an epidemic that must end. @LGBTEqCaucus 
#SayTheirNames 
#BlackTransLivesMatter
https://t.co/XmN3vHmYdZ</t>
  </si>
  <si>
    <t>['LGBTEqCaucus']</t>
  </si>
  <si>
    <t>['tiffany', 'harris', 'one', 'constituent', 'amp', 'murder', 'investigated', 'violence', 'trans', 'community', 'epidemic', 'must', 'end']</t>
  </si>
  <si>
    <t>{'neg': 0.8947543, 'pos': 0.10524565}</t>
  </si>
  <si>
    <t>{'neg': 0.239, 'neu': 0.761, 'pos': 0.0, 'compound': -0.8689}</t>
  </si>
  <si>
    <t>{'anger': 4.0, 'anticipation': 1.3333333333333333, 'disgust': 2.0, 'fear': 3.0, 'joy': 0.0, 'negative': 5.0, 'positive': 1.3333333333333333, 'sadness': 4.0, 'surprise': 2.0, 'trust': 0.0, 'neutral': 23.0}</t>
  </si>
  <si>
    <t>1367645460505243649</t>
  </si>
  <si>
    <t>The Congressional Art Competition is an opportunity for young #NE03 artists to showcase their talents in the U.S. Capitol. I look forward to partnering with the @NebArtEducators to review this year’s submissions. The entry deadline is March 19, 2021.
https://t.co/fUrF7ccO1f</t>
  </si>
  <si>
    <t>['NebArtEducators']</t>
  </si>
  <si>
    <t>['congressional', 'art', 'competition', 'opportunity', 'young', 'artist', 'showcase', 'talent', 'capitol', 'look', 'forward', 'partnering', 'review', 'year', 'submission', 'entry', 'deadline', 'march']</t>
  </si>
  <si>
    <t>{'neg': 0.010033718, 'pos': 0.9899663}</t>
  </si>
  <si>
    <t>{'anger': 0.0, 'anticipation': 4.0, 'disgust': 0.0, 'fear': 0.0, 'joy': 2.0, 'negative': 1.0, 'positive': 6.5, 'sadness': 1.0, 'surprise': 2.0, 'trust': 0.0, 'neutral': 34.0}</t>
  </si>
  <si>
    <t>1252310180064309250</t>
  </si>
  <si>
    <t>Today, I joined @FoodBankofDE for one of their mobile pantry events for Delawareans in need of food assistance. In this time, please remember that we can all lend a helping hand. Let's continue to find ways to serve one another. https://t.co/WXFb7mEMLZ</t>
  </si>
  <si>
    <t>['today', 'joined', 'one', 'mobile', 'pantry', 'event', 'delawarean', 'need', 'food', 'assistance', 'time', 'please', 'remember', 'lend', 'helping', 'hand', 'let', 'continue', 'find', 'way', 'serve', 'one', 'another']</t>
  </si>
  <si>
    <t>{'neg': 0.05534407, 'pos': 0.94465595}</t>
  </si>
  <si>
    <t>{'neg': 0.0, 'neu': 0.824, 'pos': 0.176, 'compound': 0.7717}</t>
  </si>
  <si>
    <t>{'anger': 0.0, 'anticipation': 3.0, 'disgust': 0.0, 'fear': 0.0, 'joy': 3.0, 'negative': 4.0, 'positive': 6.0, 'sadness': 0.0, 'surprise': 0.0, 'trust': 4.0, 'neutral': 24.0}</t>
  </si>
  <si>
    <t>1247973275038294017</t>
  </si>
  <si>
    <t>All too often, essential workers on the front lines of the #COVID19 crisis are denied adequate worker protections or hazard pay. Congress must put these workers at the forefront of the next stimulus legislation requiring compensation that reflects the hazards they face daily. https://t.co/Gtk2Y2G5SH</t>
  </si>
  <si>
    <t>['often', 'essential', 'worker', 'front', 'line', 'crisis', 'denied', 'adequate', 'worker', 'protection', 'hazard', 'pay', 'congress', 'must', 'put', 'worker', 'forefront', 'next', 'stimulus', 'legislation', 'requiring', 'compensation', 'reflects', 'hazard', 'face', 'daily']</t>
  </si>
  <si>
    <t>{'neg': 0.9528056, 'pos': 0.047194425}</t>
  </si>
  <si>
    <t>{'neg': 0.167, 'neu': 0.795, 'pos': 0.038, 'compound': -0.7579}</t>
  </si>
  <si>
    <t>{'polarity': 0.08333333333333333, 'subjectivity': 0.15833333333333333}</t>
  </si>
  <si>
    <t>{'anger': 0.0, 'anticipation': 2.0, 'disgust': 1.0, 'fear': 3.0, 'joy': 1.0, 'negative': 6.0, 'positive': 2.6, 'sadness': 1.0, 'surprise': 0.0, 'trust': 2.4, 'neutral': 23.0}</t>
  </si>
  <si>
    <t>1369372444042084352</t>
  </si>
  <si>
    <t>['AAPIEqualPay']</t>
  </si>
  <si>
    <t>Health care is a human right and, for some, getting paid an equal wage is the difference between getting care or not. 
I'm joining my colleagues in calling for #AAPIEqualPay and ensuring that each and every American can access the quality care they need.</t>
  </si>
  <si>
    <t>['health', 'care', 'human', 'right', 'getting', 'paid', 'equal', 'wage', 'difference', 'getting', 'care', 'joining', 'colleague', 'calling', 'ensuring', 'every', 'american', 'access', 'quality', 'care', 'need']</t>
  </si>
  <si>
    <t>{'neg': 0.115768895, 'pos': 0.88423115}</t>
  </si>
  <si>
    <t>{'neg': 0.0, 'neu': 0.769, 'pos': 0.231, 'compound': 0.8934}</t>
  </si>
  <si>
    <t>{'polarity': 0.07142857142857142, 'subjectivity': 0.22142857142857142}</t>
  </si>
  <si>
    <t>{'anger': 0.0, 'anticipation': 0.0, 'disgust': 0.0, 'fear': 0.0, 'joy': 1.0, 'negative': 1.0, 'positive': 2.0, 'sadness': 0.0, 'surprise': 0.0, 'trust': 0.0, 'neutral': 32.0}</t>
  </si>
  <si>
    <t>951563420989558785</t>
  </si>
  <si>
    <t>['SorryNancy']</t>
  </si>
  <si>
    <t>Tax cuts for 90% of Americans. https://t.co/j9MVYTJ9oK Just think: Every Dem voted no! Most rep high-tax states where very wealthy (w/ mega-mansions) will lose loopholes. CA must now justify punishing local prop and income taxes which TN subsidized... but no more! #SorryNancy</t>
  </si>
  <si>
    <t>['tax', 'cut', 'american', 'think', 'every', 'dem', 'voted', 'rep', 'hightax', 'state', 'wealthy', 'megamansions', 'lose', 'loophole', 'must', 'justify', 'punishing', 'local', 'prop', 'income', 'tax', 'subsidized']</t>
  </si>
  <si>
    <t>{'neg': 0.9397777, 'pos': 0.06022225}</t>
  </si>
  <si>
    <t>{'neg': 0.221, 'neu': 0.74, 'pos': 0.039, 'compound': -0.7806}</t>
  </si>
  <si>
    <t>{'polarity': 0.021875000000000006, 'subjectivity': 0.5}</t>
  </si>
  <si>
    <t>{'anger': 3.333333333333333, 'anticipation': 1.5, 'disgust': 1.3333333333333333, 'fear': 2.333333333333333, 'joy': 1.5, 'negative': 7.666666666666666, 'positive': 3.5, 'sadness': 6.666666666666666, 'surprise': 1.5, 'trust': 1.5, 'neutral': 35.0}</t>
  </si>
  <si>
    <t>1079766133064921094</t>
  </si>
  <si>
    <t>The content of this video is disturbing and unacceptable. In the new Congress, ⁦@HouseJudiciary⁩ will be conducting much needed, long overdue oversight of the facilities migrant children are kept in while in ⁦@HHSGov⁩ custody.  https://t.co/tLIAVowTM8</t>
  </si>
  <si>
    <t>['content', 'video', 'disturbing', 'unacceptable', 'new', 'congress', 'housejudiciary', 'conducting', 'much', 'needed', 'long', 'overdue', 'oversight', 'facility', 'migrant', 'child', 'kept', 'hhsgov', 'custody']</t>
  </si>
  <si>
    <t>{'neg': 0.9621219, 'pos': 0.037878092}</t>
  </si>
  <si>
    <t>{'polarity': -0.053409090909090906, 'subjectivity': 0.4636363636363636}</t>
  </si>
  <si>
    <t>{'anger': 1.5, 'anticipation': 2.0, 'disgust': 1.0, 'fear': 0.5, 'joy': 1.0, 'negative': 7.5, 'positive': 1.8333333333333333, 'sadness': 3.5, 'surprise': 1.5, 'trust': 3.0, 'neutral': 28.0}</t>
  </si>
  <si>
    <t>1166013826845814784</t>
  </si>
  <si>
    <t>['MaternalJustice', 'MaternalJustice']</t>
  </si>
  <si>
    <t>Important and engaging dialogue happening tonight at 8PM ET on #MaternalJustice and diversifying the communities of doulas and midwives.
Join me, @MomsRising, @DONAIntl, @AncientSong7, @everymomcounts &amp;amp; @MamasConPoder. Follow using #MaternalJustice.
Spread the word and RT!</t>
  </si>
  <si>
    <t>['MomsRising', 'DONAIntl', 'AncientSong7', 'everymomcounts', 'MamasConPoder']</t>
  </si>
  <si>
    <t>['important', 'engaging', 'dialogue', 'happening', 'tonight', 'pm', 'diversifying', 'community', 'doula', 'midwife', 'join', 'amp', 'follow', 'using', 'spread', 'word']</t>
  </si>
  <si>
    <t>{'neg': 0.0022875387, 'pos': 0.9977125}</t>
  </si>
  <si>
    <t>{'neg': 0.0, 'neu': 0.827, 'pos': 0.173, 'compound': 0.69}</t>
  </si>
  <si>
    <t>{'anger': 0.0, 'anticipation': 0.0, 'disgust': 0.0, 'fear': 0.0, 'joy': 1.0, 'negative': 1.0, 'positive': 6.0, 'sadness': 0.0, 'surprise': 0.0, 'trust': 3.0, 'neutral': 32.0}</t>
  </si>
  <si>
    <t>1300871757931446273</t>
  </si>
  <si>
    <t>['HelpAmericaVote']</t>
  </si>
  <si>
    <t>Want to make sure our election runs smoothly? Sign up to be a poll worker and be the change you want to see! #HelpAmericaVote and ensure everyone’s voice is heard in November here: https://t.co/reAI6inEuI https://t.co/EzF04VRdFD</t>
  </si>
  <si>
    <t>['want', 'make', 'sure', 'election', 'run', 'smoothly', 'sign', 'poll', 'worker', 'change', 'want', 'see', 'ensure', 'everyones', 'voice', 'heard', 'november']</t>
  </si>
  <si>
    <t>{'neg': 0.009096261, 'pos': 0.9909038}</t>
  </si>
  <si>
    <t>{'neg': 0.0, 'neu': 0.794, 'pos': 0.206, 'compound': 0.6996}</t>
  </si>
  <si>
    <t>{'anger': 0.0, 'anticipation': 0.0, 'disgust': 0.0, 'fear': 1.0, 'joy': 0.0, 'negative': 2.0, 'positive': 0.0, 'sadness': 2.0, 'surprise': 0.0, 'trust': 1.0, 'neutral': 28.0}</t>
  </si>
  <si>
    <t>1252312270497026051</t>
  </si>
  <si>
    <t>Sadly, last week we said goodbye to acclaimed DC reporter Mike Buchanan. His reporting was legendary, especially on issues like crime in our city. 
Mike Buchanan was at the center of breaking news for 30 years. 
He will be missed. https://t.co/DG652y8e74 https://t.co/BJQAksrstp</t>
  </si>
  <si>
    <t>['sadly', 'last', 'week', 'said', 'goodbye', 'acclaimed', 'reporter', 'mike', 'buchanan', 'reporting', 'legendary', 'especially', 'issue', 'like', 'crime', 'city', 'mike', 'buchanan', 'center', 'breaking', 'news', 'year', 'missed']</t>
  </si>
  <si>
    <t>{'neg': 0.9948649, 'pos': 0.005135181}</t>
  </si>
  <si>
    <t>{'neg': 0.173, 'neu': 0.771, 'pos': 0.056, 'compound': -0.6943}</t>
  </si>
  <si>
    <t>{'polarity': 0.225, 'subjectivity': 0.5416666666666666}</t>
  </si>
  <si>
    <t>{'anger': 1.5, 'anticipation': 0.0, 'disgust': 0.0, 'fear': 0.5, 'joy': 0.5, 'negative': 4.0, 'positive': 4.333333333333333, 'sadness': 2.0, 'surprise': 1.0, 'trust': 2.833333333333333, 'neutral': 27.0}</t>
  </si>
  <si>
    <t>1381688905058115587</t>
  </si>
  <si>
    <t>['BlackMaternalHealthWeek']</t>
  </si>
  <si>
    <t>I am proud to introduce the 4th Annual Black Maternal Health Week resolution with @CoryBooker, @RepUnderwood, and over 75 of our colleagues.
This #BlackMaternalHealthWeek, the message is clear: Black mamas can't wait. https://t.co/SUo0SIIDkn</t>
  </si>
  <si>
    <t>['CoryBooker', 'RepUnderwood']</t>
  </si>
  <si>
    <t>['proud', 'introduce', 'annual', 'black', 'maternal', 'health', 'week', 'resolution', 'colleague', 'message', 'clear', 'black', 'mama', 'cant', 'wait']</t>
  </si>
  <si>
    <t>{'neg': 0.0025594474, 'pos': 0.9974406}</t>
  </si>
  <si>
    <t>{'neg': 0.0, 'neu': 0.84, 'pos': 0.16, 'compound': 0.6908}</t>
  </si>
  <si>
    <t>{'polarity': 0.1416666666666667, 'subjectivity': 0.5625}</t>
  </si>
  <si>
    <t>{'anger': 0.0, 'anticipation': 3.0, 'disgust': 0.0, 'fear': 0.0, 'joy': 1.0, 'negative': 5.0, 'positive': 2.5, 'sadness': 2.0, 'surprise': 0.0, 'trust': 1.0, 'neutral': 26.0}</t>
  </si>
  <si>
    <t>1372625990720094209</t>
  </si>
  <si>
    <t>Thank you @RepGraceMeng for your powerful testimony in today's @HouseJudiciary hearing on anti-Asian hate &amp;amp; discrimination. I stand with you not just in solidarity, but in action to help our Asian American &amp;amp; Pacific Islander community feel seen, heard, and safe in this country. https://t.co/3sYG9yrraJ</t>
  </si>
  <si>
    <t>['RepGraceMeng', 'HouseJudiciary']</t>
  </si>
  <si>
    <t>['thank', 'powerful', 'testimony', 'today', 'hearing', 'antiasian', 'hate', 'amp', 'discrimination', 'stand', 'solidarity', 'action', 'help', 'asian', 'american', 'amp', 'pacific', 'islander', 'community', 'feel', 'seen', 'heard', 'safe', 'country']</t>
  </si>
  <si>
    <t>{'neg': 0.073120214, 'pos': 0.9268798}</t>
  </si>
  <si>
    <t>{'neg': 0.072, 'neu': 0.719, 'pos': 0.209, 'compound': 0.805}</t>
  </si>
  <si>
    <t>{'polarity': 0.016666666666666663, 'subjectivity': 0.4166666666666667}</t>
  </si>
  <si>
    <t>{'anger': 3.0, 'anticipation': 1.0, 'disgust': 3.0, 'fear': 4.0, 'joy': 4.0, 'negative': 3.0, 'positive': 7.0, 'sadness': 2.0, 'surprise': 0.0, 'trust': 5.0, 'neutral': 33.0}</t>
  </si>
  <si>
    <t>1176925242343792641</t>
  </si>
  <si>
    <t>The summary released by the White House is incredibly troubling, even in the era of Trump. The whistleblower complaint, which Trump’s own IG deemed ‘urgent,’ needs to be released to Congress immediately.
https://t.co/jNTtkm2F8V</t>
  </si>
  <si>
    <t>['summary', 'released', 'white', 'house', 'incredibly', 'troubling', 'even', 'era', 'trump', 'whistleblower', 'complaint', 'trump', 'deemed', 'urgent', 'need', 'released', 'congress', 'immediately']</t>
  </si>
  <si>
    <t>{'neg': 0.9789064, 'pos': 0.021093616}</t>
  </si>
  <si>
    <t>{'neg': 0.162, 'neu': 0.838, 'pos': 0.0, 'compound': -0.7178}</t>
  </si>
  <si>
    <t>{'polarity': 0.30000000000000004, 'subjectivity': 0.525}</t>
  </si>
  <si>
    <t>{'anger': 1.0, 'anticipation': 3.0, 'disgust': 1.0, 'fear': 1.0, 'joy': 1.0, 'negative': 5.0, 'positive': 2.0, 'sadness': 0.0, 'surprise': 3.0, 'trust': 2.0, 'neutral': 27.0}</t>
  </si>
  <si>
    <t>1265673481410228224</t>
  </si>
  <si>
    <t>Through COVID-19, we have to continue looking out for each other. And we each have a role to play in keeping our communities safe. Care for your friends, family, and neighbors by wearing a mask.</t>
  </si>
  <si>
    <t>['covid', 'continue', 'looking', 'role', 'play', 'keeping', 'community', 'safe', 'care', 'friend', 'family', 'neighbor', 'wearing', 'mask']</t>
  </si>
  <si>
    <t>{'neg': 0.11417719, 'pos': 0.8858228}</t>
  </si>
  <si>
    <t>{'neg': 0.0, 'neu': 0.714, 'pos': 0.286, 'compound': 0.891}</t>
  </si>
  <si>
    <t>{'anger': 0.0, 'anticipation': 2.0, 'disgust': 0.0, 'fear': 0.0, 'joy': 2.0, 'negative': 0.0, 'positive': 4.5, 'sadness': 0.0, 'surprise': 0.0, 'trust': 3.5, 'neutral': 31.0}</t>
  </si>
  <si>
    <t>1266382763579641866</t>
  </si>
  <si>
    <t>['ncpol', 'InItTogether']</t>
  </si>
  <si>
    <t>The @NCNationalGuard has been critical in our state’s pandemic response efforts. I will continue to support these heroes and I’m pleased the administration has taken action to extend the benefits they deserve. #ncpol #InItTogether
https://t.co/ttvbqWZHlb</t>
  </si>
  <si>
    <t>['NCNationalGuard']</t>
  </si>
  <si>
    <t>['critical', 'state', 'pandemic', 'response', 'effort', 'continue', 'support', 'hero', 'pleased', 'administration', 'taken', 'action', 'extend', 'benefit', 'deserve']</t>
  </si>
  <si>
    <t>{'neg': 0.10575594, 'pos': 0.89424413}</t>
  </si>
  <si>
    <t>{'neg': 0.053, 'neu': 0.644, 'pos': 0.303, 'compound': 0.872}</t>
  </si>
  <si>
    <t>{'polarity': 0.19999999999999998, 'subjectivity': 0.6333333333333334}</t>
  </si>
  <si>
    <t>{'anger': 2.1666666666666665, 'anticipation': 3.0, 'disgust': 0.3333333333333333, 'fear': 1.3333333333333333, 'joy': 2.25, 'negative': 2.5, 'positive': 9.25, 'sadness': 2.1666666666666665, 'surprise': 1.0, 'trust': 3.5, 'neutral': 26.0}</t>
  </si>
  <si>
    <t>1289251664348581888</t>
  </si>
  <si>
    <t>Congress sent Illinois $3 billion in federal COVID-19 assistance &amp;amp; Gov. Pritzker continues to ask for more. Yet he has withheld 86% of those funds from being disbursed &amp;amp; refuses to disclose how local govts can access funding. Irresponsible &amp;amp; unacceptable. https://t.co/RR5eTyc89y</t>
  </si>
  <si>
    <t>['congress', 'sent', 'illinois', 'billion', 'federal', 'covid', 'assistance', 'amp', 'gov', 'pritzker', 'continues', 'ask', 'yet', 'withheld', 'fund', 'disbursed', 'amp', 'refuse', 'disclose', 'local', 'govts', 'access', 'funding', 'irresponsible', 'amp', 'unacceptable']</t>
  </si>
  <si>
    <t>{'neg': 0.98453134, 'pos': 0.015468651}</t>
  </si>
  <si>
    <t>{'anger': 0.0, 'anticipation': 0.2, 'disgust': 1.0, 'fear': 0.0, 'joy': 0.0, 'negative': 3.75, 'positive': 1.1, 'sadness': 1.25, 'surprise': 0.0, 'trust': 1.1, 'neutral': 35.0}</t>
  </si>
  <si>
    <t>958437410353926144</t>
  </si>
  <si>
    <t>['StateOfTheUnion']</t>
  </si>
  <si>
    <t>Ms. Mburu personifies the diverse future of this country, and what can be achieved with hard work, passion and dedication. I'm proud to bring this exceptional daughter of immigrants to our Nation's Capitol for tonight's #StateOfTheUnion. 
https://t.co/90sQVQi6Cp</t>
  </si>
  <si>
    <t>['mburu', 'personifies', 'diverse', 'future', 'country', 'achieved', 'hard', 'work', 'passion', 'dedication', 'proud', 'bring', 'exceptional', 'daughter', 'immigrant', 'nation', 'capitol', 'tonight']</t>
  </si>
  <si>
    <t>{'neg': 0.0022601602, 'pos': 0.9977398}</t>
  </si>
  <si>
    <t>{'polarity': 0.29374999999999996, 'subjectivity': 0.6666666666666666}</t>
  </si>
  <si>
    <t>{'anger': 0.0, 'anticipation': 2.5, 'disgust': 0.0, 'fear': 0.5, 'joy': 4.0, 'negative': 4.0, 'positive': 6.0, 'sadness': 0.0, 'surprise': 0.0, 'trust': 3.3333333333333335, 'neutral': 25.0}</t>
  </si>
  <si>
    <t>1259184850952687620</t>
  </si>
  <si>
    <t>Saddened to learn of the loss of Andre Harrell. His work paved the way for so many artists. My heart and prayers go out to his family. 
https://t.co/wd8AAt9SFj</t>
  </si>
  <si>
    <t>['saddened', 'learn', 'loss', 'andre', 'harrell', 'work', 'paved', 'way', 'many', 'artist', 'heart', 'prayer', 'family']</t>
  </si>
  <si>
    <t>{'neg': 0.99777126, 'pos': 0.0022287925}</t>
  </si>
  <si>
    <t>{'neg': 0.18, 'neu': 0.82, 'pos': 0.0, 'compound': -0.6908}</t>
  </si>
  <si>
    <t>{'anger': 1.0, 'anticipation': 0.0, 'disgust': 0.0, 'fear': 1.0, 'joy': 0.0, 'negative': 3.0, 'positive': 1.0, 'sadness': 1.0, 'surprise': 0.0, 'trust': 0.0, 'neutral': 20.0}</t>
  </si>
  <si>
    <t>1201609191200378880</t>
  </si>
  <si>
    <t>Ugh… no. I am not aware of ANY Ukrainian election interference. 
We now have Republicans directly peddling Vladimir Putin’s talking points. 
That’s pathetic.
https://t.co/X9Z1GK3wFM</t>
  </si>
  <si>
    <t>['ugh', 'aware', 'ukrainian', 'election', 'interference', 'republican', 'directly', 'peddling', 'vladimir', 'putin', 'talking', 'point', 'thats', 'pathetic']</t>
  </si>
  <si>
    <t>{'neg': 0.9846501, 'pos': 0.015349997}</t>
  </si>
  <si>
    <t>{'neg': 0.219, 'neu': 0.781, 'pos': 0.0, 'compound': -0.7096}</t>
  </si>
  <si>
    <t>{'polarity': -0.3416666666666666, 'subjectivity': 0.5499999999999999}</t>
  </si>
  <si>
    <t>{'anger': 0.0, 'anticipation': 0.0, 'disgust': 1.0, 'fear': 0.0, 'joy': 0.0, 'negative': 3.0, 'positive': 1.5, 'sadness': 1.0, 'surprise': 0.0, 'trust': 0.0, 'neutral': 24.0}</t>
  </si>
  <si>
    <t>565996525835517952</t>
  </si>
  <si>
    <t>['ISIS']</t>
  </si>
  <si>
    <t>Boots on the ground won’t defeat #ISIS.This is a new kind of war &amp;amp; needs a new kind of authorization from Congress https://t.co/xXPEEBspfz</t>
  </si>
  <si>
    <t>['boot', 'ground', 'wont', 'defeat', 'new', 'kind', 'war', 'amp', 'need', 'new', 'kind', 'authorization', 'congress']</t>
  </si>
  <si>
    <t>{'neg': 0.92908984, 'pos': 0.07091021}</t>
  </si>
  <si>
    <t>{'neg': 0.275, 'neu': 0.725, 'pos': 0.0, 'compound': -0.8016}</t>
  </si>
  <si>
    <t>{'anger': 0.0, 'anticipation': 0.0, 'disgust': 1.0, 'fear': 1.0, 'joy': 2.0, 'negative': 5.0, 'positive': 3.0, 'sadness': 0.0, 'surprise': 0.0, 'trust': 5.0, 'neutral': 14.0}</t>
  </si>
  <si>
    <t>726159720315117568</t>
  </si>
  <si>
    <t>['Alaska', 'veterans']</t>
  </si>
  <si>
    <t>So glad I was able to welcome distinguished #Alaska Honor Flight #veterans of WWII, Vietnam &amp;amp; Korean Wars to DC.
https://t.co/6ihzntbYH0</t>
  </si>
  <si>
    <t>['glad', 'able', 'welcome', 'distinguished', 'honor', 'flight', 'wwii', 'vietnam', 'amp', 'korean', 'war', 'dc']</t>
  </si>
  <si>
    <t>{'neg': 0.014742591, 'pos': 0.98525745}</t>
  </si>
  <si>
    <t>{'neg': 0.124, 'neu': 0.55, 'pos': 0.326, 'compound': 0.7089}</t>
  </si>
  <si>
    <t>{'polarity': 0.6, 'subjectivity': 0.8416666666666667}</t>
  </si>
  <si>
    <t>{'anger': 0.0, 'anticipation': 1.0, 'disgust': 0.0, 'fear': 1.0, 'joy': 2.0, 'negative': 2.0, 'positive': 3.0, 'sadness': 0.0, 'surprise': 0.0, 'trust': 1.0, 'neutral': 16.0}</t>
  </si>
  <si>
    <t>1256282311085174784</t>
  </si>
  <si>
    <t>Good to connect with so many across our district during yesterday’s Virtual Town Hall. Thank you to all who participated and looking forward to next week’s event! https://t.co/vXpAL6Qgki</t>
  </si>
  <si>
    <t>['good', 'connect', 'many', 'across', 'district', 'yesterday', 'virtual', 'town', 'hall', 'thank', 'participated', 'looking', 'forward', 'next', 'week', 'event']</t>
  </si>
  <si>
    <t>{'neg': 0.0013432347, 'pos': 0.99865675}</t>
  </si>
  <si>
    <t>{'neg': 0.0, 'neu': 0.82, 'pos': 0.18, 'compound': 0.69}</t>
  </si>
  <si>
    <t>{'polarity': 0.39999999999999997, 'subjectivity': 0.3666666666666667}</t>
  </si>
  <si>
    <t>{'anger': 0.0, 'anticipation': 1.0, 'disgust': 0.0, 'fear': 0.0, 'joy': 2.0, 'negative': 0.0, 'positive': 3.5, 'sadness': 0.0, 'surprise': 1.0, 'trust': 1.0, 'neutral': 22.0}</t>
  </si>
  <si>
    <t>147484916433698817</t>
  </si>
  <si>
    <t>['TN03', 'tn', 'cha']</t>
  </si>
  <si>
    <t>Thank you to the thousands of folks who participated in my 8th #TN03 Tele Town Hall 2night. Always enjoy answering your ?s. #tn #cha</t>
  </si>
  <si>
    <t>['thank', 'thousand', 'folk', 'participated', 'tele', 'town', 'hall', 'night', 'always', 'enjoy', 'answering']</t>
  </si>
  <si>
    <t>{'neg': 0.0018550422, 'pos': 0.998145}</t>
  </si>
  <si>
    <t>{'neg': 0.0, 'neu': 0.794, 'pos': 0.206, 'compound': 0.6908}</t>
  </si>
  <si>
    <t>{'anger': 0.0, 'anticipation': 1.0, 'disgust': 0.0, 'fear': 0.0, 'joy': 2.0, 'negative': 1.0, 'positive': 2.5, 'sadness': 0.0, 'surprise': 0.0, 'trust': 1.0, 'neutral': 18.0}</t>
  </si>
  <si>
    <t>1017407548842901504</t>
  </si>
  <si>
    <t>Met with an impressive group of @Michigan4H students from Washtenaw County yesterday. They're working on ways to use technology to better the community. https://t.co/duu2Lw8mLd</t>
  </si>
  <si>
    <t>['Michigan4H']</t>
  </si>
  <si>
    <t>['met', 'impressive', 'group', 'student', 'washtenaw', 'county', 'yesterday', 'theyre', 'working', 'way', 'use', 'technology', 'better', 'community']</t>
  </si>
  <si>
    <t>{'neg': 0.03183469, 'pos': 0.9681653}</t>
  </si>
  <si>
    <t>{'anger': 0.0, 'anticipation': 0.0, 'disgust': 0.0, 'fear': 0.0, 'joy': 0.0, 'negative': 1.0, 'positive': 5.5, 'sadness': 0.0, 'surprise': 0.0, 'trust': 1.0, 'neutral': 14.0}</t>
  </si>
  <si>
    <t>1143968116063576073</t>
  </si>
  <si>
    <t>['LGBTQEqualityDay', 'PrideInProgress']</t>
  </si>
  <si>
    <t>1 day, 3 court decisions. Let's officially recognize June 26th as #LGBTQEqualityDay! Thanks to my friend @RepDelBene for introducing this resolution. We should take #PrideInProgress https://t.co/W8RcmHCIjj</t>
  </si>
  <si>
    <t>['day', 'court', 'decision', 'let', 'officially', 'recognize', 'june', 'thanks', 'friend', 'introducing', 'resolution', 'take']</t>
  </si>
  <si>
    <t>{'neg': 0.041086465, 'pos': 0.9589135}</t>
  </si>
  <si>
    <t>{'neg': 0.0, 'neu': 0.775, 'pos': 0.225, 'compound': 0.75}</t>
  </si>
  <si>
    <t>{'anger': 1.0, 'anticipation': 1.0, 'disgust': 0.0, 'fear': 1.0, 'joy': 2.0, 'negative': 0.0, 'positive': 2.0, 'sadness': 0.0, 'surprise': 0.0, 'trust': 1.5, 'neutral': 22.0}</t>
  </si>
  <si>
    <t>1282830921821876230</t>
  </si>
  <si>
    <t>America is under attack from far-left domestic terrorists. We need leaders to stand up and defend American unapologetically, not liberal politicians who kowtow to the angry, anarchist mob. https://t.co/3wfuyzNIdr</t>
  </si>
  <si>
    <t>['america', 'attack', 'farleft', 'domestic', 'terrorist', 'need', 'leader', 'stand', 'defend', 'american', 'unapologetically', 'liberal', 'politician', 'kowtow', 'angry', 'anarchist', 'mob']</t>
  </si>
  <si>
    <t>{'neg': 0.8874925, 'pos': 0.11250753}</t>
  </si>
  <si>
    <t>{'neg': 0.288, 'neu': 0.712, 'pos': 0.0, 'compound': -0.8885}</t>
  </si>
  <si>
    <t>{'polarity': -0.16666666666666666, 'subjectivity': 0.3666666666666667}</t>
  </si>
  <si>
    <t>{'anger': 5.0, 'anticipation': 0.0, 'disgust': 2.0, 'fear': 5.0, 'joy': 0.0, 'negative': 7.0, 'positive': 3.0, 'sadness': 1.0, 'surprise': 1.0, 'trust': 1.0, 'neutral': 21.0}</t>
  </si>
  <si>
    <t>1283523099816800260</t>
  </si>
  <si>
    <t>Unemployment benefits are expiring &amp;amp; the housing crisis is weighing hard on this country. Millions of Americans will be evicted and lose their home if the Senate doesn’t pass the Heroes Act.
No one should ever have to choose between shelter or sustenance.
https://t.co/u8HPMHoOvZ</t>
  </si>
  <si>
    <t>['unemployment', 'benefit', 'expiring', 'amp', 'housing', 'crisis', 'weighing', 'hard', 'country', 'million', 'american', 'evicted', 'lose', 'home', 'senate', 'doesnt', 'pas', 'hero', 'act', 'one', 'ever', 'choose', 'shelter', 'sustenance']</t>
  </si>
  <si>
    <t>{'neg': 0.95872194, 'pos': 0.041278046}</t>
  </si>
  <si>
    <t>{'neg': 0.237, 'neu': 0.658, 'pos': 0.105, 'compound': -0.7506}</t>
  </si>
  <si>
    <t>{'anger': 2.0, 'anticipation': 1.0, 'disgust': 1.5, 'fear': 2.5, 'joy': 1.0, 'negative': 7.166666666666666, 'positive': 3.5, 'sadness': 3.833333333333333, 'surprise': 2.0, 'trust': 3.0, 'neutral': 28.0}</t>
  </si>
  <si>
    <t>830138489555546117</t>
  </si>
  <si>
    <t>Thanks @JAofSouthTexas for nominating me, Ramon Diez-Barroso, &amp;amp;  Bros. Javier and Leoncio Fernandez Hinojosa as 2017 Business Hall of Fame https://t.co/VS09UIRSHl</t>
  </si>
  <si>
    <t>['JAofSouthTexas']</t>
  </si>
  <si>
    <t>['thanks', 'nominating', 'ramon', 'diezbarroso', 'amp', 'bros', 'javier', 'leoncio', 'fernandez', 'hinojosa', 'business', 'hall', 'fame']</t>
  </si>
  <si>
    <t>{'neg': 0.008142477, 'pos': 0.99185747}</t>
  </si>
  <si>
    <t>{'anger': 0.0, 'anticipation': 0.0, 'disgust': 0.0, 'fear': 0.0, 'joy': 1.0, 'negative': 1.0, 'positive': 2.333333333333333, 'sadness': 0.0, 'surprise': 0.0, 'trust': 0.0, 'neutral': 18.0}</t>
  </si>
  <si>
    <t>1027224180163575809</t>
  </si>
  <si>
    <t>Visited with the folks at Inland Truck Parts in Sioux Falls this morning. A great example of an employee-owned business that's growing and thriving. https://t.co/53kqQyWhwW</t>
  </si>
  <si>
    <t>['visited', 'folk', 'inland', 'truck', 'part', 'sioux', 'fall', 'morning', 'great', 'example', 'employeeowned', 'business', 'thats', 'growing', 'thriving']</t>
  </si>
  <si>
    <t>{'neg': 0.008128441, 'pos': 0.9918716}</t>
  </si>
  <si>
    <t>{'anger': 0.0, 'anticipation': 2.0, 'disgust': 0.0, 'fear': 0.0, 'joy': 2.5, 'negative': 2.333333333333333, 'positive': 2.833333333333333, 'sadness': 1.0, 'surprise': 0.5, 'trust': 2.5, 'neutral': 15.0}</t>
  </si>
  <si>
    <t>1374712113315336196</t>
  </si>
  <si>
    <t>1374712006570311683</t>
  </si>
  <si>
    <t>As a Black attorney and as Alabama's first Black Congresswoman, I know I am a direct beneficiary of her fearless advocacy and leadership. As Representative of Alabama's 7th Congressional District, I will continue to pay her legacy forward!</t>
  </si>
  <si>
    <t>['black', 'attorney', 'alabama', 'first', 'black', 'congresswoman', 'know', 'direct', 'beneficiary', 'fearless', 'advocacy', 'leadership', 'representative', 'alabama', 'congressional', 'district', 'continue', 'pay', 'legacy', 'forward']</t>
  </si>
  <si>
    <t>{'neg': 0.013991155, 'pos': 0.9860088}</t>
  </si>
  <si>
    <t>{'neg': 0.037, 'neu': 0.796, 'pos': 0.167, 'compound': 0.7088}</t>
  </si>
  <si>
    <t>{'polarity': 0.010416666666666671, 'subjectivity': 0.4}</t>
  </si>
  <si>
    <t>{'anger': 2.5, 'anticipation': 3.0, 'disgust': 0.0, 'fear': 2.0, 'joy': 2.0, 'negative': 4.5, 'positive': 7.0, 'sadness': 2.5, 'surprise': 0.0, 'trust': 4.0, 'neutral': 24.0}</t>
  </si>
  <si>
    <t>1369026331485306884</t>
  </si>
  <si>
    <t>Peterson Foundation estimates RI ranks fourth for total federal COVID-19 funding per capita to date, at $8,726 per person. When Jim and David get the bill passed this week and Joe Biden signs it, let’s spend it wisely and launch RI into a great summer and future.</t>
  </si>
  <si>
    <t>['peterson', 'foundation', 'estimate', 'rank', 'fourth', 'total', 'federal', 'covid', 'funding', 'per', 'caput', 'date', 'per', 'person', 'jim', 'david', 'get', 'bill', 'passed', 'week', 'joe', 'biden', 'sign', 'let', 'spend', 'wisely', 'launch', 'great', 'summer', 'future']</t>
  </si>
  <si>
    <t>{'neg': 0.060798205, 'pos': 0.93920183}</t>
  </si>
  <si>
    <t>{'neg': 0.0, 'neu': 0.864, 'pos': 0.136, 'compound': 0.7845}</t>
  </si>
  <si>
    <t>{'polarity': 0.3, 'subjectivity': 0.505}</t>
  </si>
  <si>
    <t>{'anger': 0.0, 'anticipation': 1.0, 'disgust': 0.0, 'fear': 0.0, 'joy': 0.5, 'negative': 0.3333333333333333, 'positive': 3.5, 'sadness': 0.0, 'surprise': 0.5, 'trust': 0.5, 'neutral': 37.0}</t>
  </si>
  <si>
    <t>1153735973806780416</t>
  </si>
  <si>
    <t>I congratulate Secretary Esper on his confirmation @deptofdefense. Through his extensive background, Secretary Esper has demonstrated his commitment to sound, principled decisions at the highest levels of U.S. military operations. https://t.co/DYRgLzCbXD https://t.co/NpDta6TTkE</t>
  </si>
  <si>
    <t>['deptofdefense']</t>
  </si>
  <si>
    <t>['congratulate', 'secretary', 'esper', 'confirmation', 'extensive', 'background', 'secretary', 'esper', 'demonstrated', 'commitment', 'sound', 'principled', 'decision', 'highest', 'level', 'u', 'military', 'operation']</t>
  </si>
  <si>
    <t>{'neg': 0.007850723, 'pos': 0.99214923}</t>
  </si>
  <si>
    <t>{'polarity': 0.10000000000000002, 'subjectivity': 0.2777777777777778}</t>
  </si>
  <si>
    <t>{'anger': 0.0, 'anticipation': 1.0, 'disgust': 0.0, 'fear': 2.0, 'joy': 1.0, 'negative': 2.0, 'positive': 3.5, 'sadness': 0.0, 'surprise': 1.0, 'trust': 2.5, 'neutral': 24.0}</t>
  </si>
  <si>
    <t>1127986899229003776</t>
  </si>
  <si>
    <t>['BorderWall', 'NoBorderWall']</t>
  </si>
  <si>
    <t>Trump's #BorderWall is useless, destroys border ecosystems and wildlife, and separates border communities. 
Congress has already denied him, so now he's laundering Dept. of Defense funds to build it. #NoBorderWall https://t.co/OOqrAeYrJb</t>
  </si>
  <si>
    <t>['trump', 'useless', 'destroys', 'border', 'ecosystem', 'wildlife', 'separate', 'border', 'community', 'congress', 'already', 'denied', 'he', 'laundering', 'dept', 'defense', 'fund', 'build']</t>
  </si>
  <si>
    <t>{'neg': 0.91452855, 'pos': 0.08547144}</t>
  </si>
  <si>
    <t>{'neg': 0.246, 'neu': 0.714, 'pos': 0.04, 'compound': -0.8316}</t>
  </si>
  <si>
    <t>{'polarity': -0.5, 'subjectivity': 0.2}</t>
  </si>
  <si>
    <t>{'anger': 2.0, 'anticipation': 1.0, 'disgust': 1.0, 'fear': 2.0, 'joy': 0.0, 'negative': 4.0, 'positive': 3.0, 'sadness': 1.6666666666666665, 'surprise': 1.0, 'trust': 1.0, 'neutral': 24.0}</t>
  </si>
  <si>
    <t>1006666269385510912</t>
  </si>
  <si>
    <t>Drug companies have been driving up prices, and Minnesotans are paying too much for their prescriptions. Everywhere I go, I hear from families who are stuck choosing between their medications and other things they need. That is wrong and I am here to fight back. https://t.co/PFfH9bwiu7</t>
  </si>
  <si>
    <t>['drug', 'company', 'driving', 'price', 'minnesotan', 'paying', 'much', 'prescription', 'everywhere', 'go', 'hear', 'family', 'stuck', 'choosing', 'medication', 'thing', 'need', 'wrong', 'fight', 'back']</t>
  </si>
  <si>
    <t>{'neg': 0.94684035, 'pos': 0.053159583}</t>
  </si>
  <si>
    <t>{'polarity': -0.10625, 'subjectivity': 0.36875}</t>
  </si>
  <si>
    <t>{'anger': 1.0, 'anticipation': 2.0, 'disgust': 0.0, 'fear': 2.0, 'joy': 1.0, 'negative': 3.0, 'positive': 2.0, 'sadness': 0.0, 'surprise': 0.0, 'trust': 2.0, 'neutral': 37.0}</t>
  </si>
  <si>
    <t>1339647299627053056</t>
  </si>
  <si>
    <t>Since the very beginning of this crisis, I've been pushing the Trump Administration to improve COVID-19 data so we can better address racial and ethnic disparities—and like much of their pandemic response, they've failed. This carelessness is unacceptable. https://t.co/yub0QHtMP3</t>
  </si>
  <si>
    <t>['since', 'beginning', 'crisis', 'ive', 'pushing', 'trump', 'administration', 'improve', 'covid', 'data', 'better', 'address', 'racial', 'ethnic', 'disparitiesand', 'like', 'much', 'pandemic', 'response', 'theyve', 'failed', 'carelessness', 'unacceptable']</t>
  </si>
  <si>
    <t>{'neg': 0.9795576, 'pos': 0.020442452}</t>
  </si>
  <si>
    <t>{'neg': 0.251, 'neu': 0.591, 'pos': 0.158, 'compound': -0.7194}</t>
  </si>
  <si>
    <t>{'polarity': 0.09999999999999998, 'subjectivity': 0.325}</t>
  </si>
  <si>
    <t>{'anger': 2.5, 'anticipation': 2.0, 'disgust': 1.5, 'fear': 2.0, 'joy': 1.5, 'negative': 7.5, 'positive': 2.5, 'sadness': 3.5, 'surprise': 1.0, 'trust': 1.5, 'neutral': 29.0}</t>
  </si>
  <si>
    <t>1105608682979631104</t>
  </si>
  <si>
    <t>['NetNeutrality', 'Web30']</t>
  </si>
  <si>
    <t>30 years ago, @timberners_lee created the World Wide Web, one of the greatest innovations of our generation. He told me that #NetNeutrality must be the law of the land to protect consumers for the next 30 years, and beyond. I couldn't agree more. #Web30 https://t.co/THkEekKQQp</t>
  </si>
  <si>
    <t>['timberners']</t>
  </si>
  <si>
    <t>['year', 'ago', 'created', 'world', 'wide', 'web', 'one', 'greatest', 'innovation', 'generation', 'told', 'must', 'law', 'land', 'protect', 'consumer', 'next', 'year', 'beyond', 'couldnt', 'agree']</t>
  </si>
  <si>
    <t>{'neg': 0.052455436, 'pos': 0.9475445}</t>
  </si>
  <si>
    <t>{'neg': 0.041, 'neu': 0.786, 'pos': 0.173, 'compound': 0.7711}</t>
  </si>
  <si>
    <t>{'anger': 0.0, 'anticipation': 0.0, 'disgust': 0.0, 'fear': 0.0, 'joy': 1.0, 'negative': 3.0, 'positive': 5.0, 'sadness': 0.0, 'surprise': 0.0, 'trust': 1.0, 'neutral': 32.0}</t>
  </si>
  <si>
    <t>1240414510286090241</t>
  </si>
  <si>
    <t>Today I was saddened to learn that we have lost a fellow Pennsylvanian to coronavirus. This highly-contagious illness is continuing to spread, and it's up to all of us to do our part to protect our neighbors. https://t.co/v66WPm2I21</t>
  </si>
  <si>
    <t>['today', 'saddened', 'learn', 'lost', 'fellow', 'pennsylvanian', 'coronavirus', 'highlycontagious', 'illness', 'continuing', 'spread', 'u', 'part', 'protect', 'neighbor']</t>
  </si>
  <si>
    <t>{'neg': 0.9928663, 'pos': 0.007133783}</t>
  </si>
  <si>
    <t>{'neg': 0.195, 'neu': 0.744, 'pos': 0.06, 'compound': -0.7003}</t>
  </si>
  <si>
    <t>{'anger': 0.0, 'anticipation': 0.5, 'disgust': 0.0, 'fear': 1.0, 'joy': 0.0, 'negative': 3.0, 'positive': 3.5, 'sadness': 2.0, 'surprise': 0.0, 'trust': 1.5, 'neutral': 29.0}</t>
  </si>
  <si>
    <t>1376316934044712960</t>
  </si>
  <si>
    <t>ICYMI: Last week, I joined acting Secretary of the Air Force Roth @NellisAFB to discuss the ongoing work to strengthen our national defense and military training capabilities.
#NV04 is home to thousands of servicemembers, and supporting them will always be a top priority for me. https://t.co/VHZ1QADhHe</t>
  </si>
  <si>
    <t>['NellisAFB']</t>
  </si>
  <si>
    <t>['icymi', 'last', 'week', 'joined', 'acting', 'secretary', 'air', 'force', 'roth', 'discus', 'ongoing', 'work', 'strengthen', 'national', 'defense', 'military', 'training', 'capability', 'home', 'thousand', 'servicemembers', 'supporting', 'always', 'top', 'priority']</t>
  </si>
  <si>
    <t>{'neg': 0.04450222, 'pos': 0.95549774}</t>
  </si>
  <si>
    <t>{'neg': 0.0, 'neu': 0.825, 'pos': 0.175, 'compound': 0.7579}</t>
  </si>
  <si>
    <t>{'polarity': 0.13, 'subjectivity': 0.18333333333333335}</t>
  </si>
  <si>
    <t>{'anger': 2.5, 'anticipation': 3.0, 'disgust': 0.0, 'fear': 3.0, 'joy': 0.0, 'negative': 3.5, 'positive': 5.5, 'sadness': 0.5, 'surprise': 0.0, 'trust': 2.0, 'neutral': 28.0}</t>
  </si>
  <si>
    <t>1374803276072370176</t>
  </si>
  <si>
    <t>I joined my colleagues in requesting this investigation. It’s not only obvious now that halting border wall construction was the wrong move, but it also appears to have broken the law. #BidenBorderCrisis https://t.co/4tNwum67Gy</t>
  </si>
  <si>
    <t>['joined', 'colleague', 'requesting', 'investigation', 'obvious', 'halting', 'border', 'wall', 'construction', 'wrong', 'move', 'also', 'appears', 'broken', 'law']</t>
  </si>
  <si>
    <t>{'neg': 0.96962726, 'pos': 0.030372705}</t>
  </si>
  <si>
    <t>{'neg': 0.171, 'neu': 0.829, 'pos': 0.0, 'compound': -0.7351}</t>
  </si>
  <si>
    <t>{'polarity': -0.225, 'subjectivity': 0.7}</t>
  </si>
  <si>
    <t>{'anger': 1.0, 'anticipation': 1.0, 'disgust': 0.0, 'fear': 2.0, 'joy': 0.0, 'negative': 3.0, 'positive': 2.0, 'sadness': 2.0, 'surprise': 0.0, 'trust': 2.0, 'neutral': 24.0}</t>
  </si>
  <si>
    <t>798256436681801728</t>
  </si>
  <si>
    <t>It passed! The Title VIII Nursing Workforce Reauthorization Act passed the House unanimously. Thank you @RepLoisCapps for all your help! https://t.co/MiZSblXSTx</t>
  </si>
  <si>
    <t>['RepLoisCapps']</t>
  </si>
  <si>
    <t>['passed', 'title', 'viii', 'nursing', 'workforce', 'reauthorization', 'act', 'passed', 'house', 'unanimously', 'thank', 'help']</t>
  </si>
  <si>
    <t>{'neg': 0.0058239065, 'pos': 0.99417603}</t>
  </si>
  <si>
    <t>{'neg': 0.0, 'neu': 0.767, 'pos': 0.233, 'compound': 0.6988}</t>
  </si>
  <si>
    <t>{'anger': 0.0, 'anticipation': 0.0, 'disgust': 0.0, 'fear': 0.0, 'joy': 2.0, 'negative': 0.6666666666666666, 'positive': 4.0, 'sadness': 0.0, 'surprise': 0.0, 'trust': 3.0, 'neutral': 15.0}</t>
  </si>
  <si>
    <t>1263181101234884609</t>
  </si>
  <si>
    <t>Our land is best managed by the people closest to it—not federal bureaucrats—and this land transfer in Uintah County recognizes that. This is a win. l will continue working to secure greater local involvement in the decision making for our public lands. https://t.co/TJaPUsu0NT</t>
  </si>
  <si>
    <t>['land', 'best', 'managed', 'people', 'closest', 'itnot', 'federal', 'bureaucratsand', 'land', 'transfer', 'uintah', 'county', 'recognizes', 'win', 'continue', 'working', 'secure', 'greater', 'local', 'involvement', 'decision', 'making', 'public', 'land']</t>
  </si>
  <si>
    <t>{'neg': 0.12334345, 'pos': 0.87665653}</t>
  </si>
  <si>
    <t>{'neg': 0.0, 'neu': 0.741, 'pos': 0.259, 'compound': 0.9169}</t>
  </si>
  <si>
    <t>{'polarity': 0.45, 'subjectivity': 0.31111111111111106}</t>
  </si>
  <si>
    <t>{'anger': 1.5, 'anticipation': 3.0, 'disgust': 1.5, 'fear': 0.0, 'joy': 1.0, 'negative': 1.5, 'positive': 8.166666666666666, 'sadness': 1.0, 'surprise': 0.5, 'trust': 3.6666666666666665, 'neutral': 29.0}</t>
  </si>
  <si>
    <t>1121810300569886722</t>
  </si>
  <si>
    <t>1121810299881967621</t>
  </si>
  <si>
    <t>I’m happy the DOD is taking this issue seriously and I will continue to conduct strong oversight of this issue until it is resolved.</t>
  </si>
  <si>
    <t>['happy', 'dod', 'taking', 'issue', 'seriously', 'continue', 'conduct', 'strong', 'oversight', 'issue', 'resolved']</t>
  </si>
  <si>
    <t>{'neg': 0.06298882, 'pos': 0.93701124}</t>
  </si>
  <si>
    <t>{'neg': 0.058, 'neu': 0.646, 'pos': 0.296, 'compound': 0.7906}</t>
  </si>
  <si>
    <t>{'polarity': 0.3, 'subjectivity': 0.7999999999999999}</t>
  </si>
  <si>
    <t>{'anger': 0.5, 'anticipation': 2.0, 'disgust': 0.0, 'fear': 1.0, 'joy': 1.0, 'negative': 2.5, 'positive': 3.5, 'sadness': 1.5, 'surprise': 0.0, 'trust': 2.0, 'neutral': 16.0}</t>
  </si>
  <si>
    <t>1305964893418516482</t>
  </si>
  <si>
    <t>This chilling report should shock the conscience of every soul in the nation. If confirmed, these allegations amount to nothing less than human rights abuses under the Trump Administration's watch. https://t.co/uswcNx8exR</t>
  </si>
  <si>
    <t>['chilling', 'report', 'shock', 'conscience', 'every', 'soul', 'nation', 'confirmed', 'allegation', 'amount', 'nothing', 'le', 'human', 'right', 'abuse', 'trump', 'administration', 'watch']</t>
  </si>
  <si>
    <t>{'neg': 0.96508825, 'pos': 0.034911714}</t>
  </si>
  <si>
    <t>{'neg': 0.207, 'neu': 0.793, 'pos': 0.0, 'compound': -0.743}</t>
  </si>
  <si>
    <t>{'polarity': -0.06666666666666665, 'subjectivity': 0.5166666666666666}</t>
  </si>
  <si>
    <t>{'anger': 2.333333333333333, 'anticipation': 1.0, 'disgust': 1.0, 'fear': 3.0, 'joy': 0.0, 'negative': 3.6666666666666665, 'positive': 3.0, 'sadness': 1.0, 'surprise': 2.0, 'trust': 3.5, 'neutral': 19.0}</t>
  </si>
  <si>
    <t>1322211628172103680</t>
  </si>
  <si>
    <t>This morning @JohnBoozman, @SenTomCotton, @RepRickCrawford, and I participated in a roundtable discussion with faculty from @grnbrierschools and local officials about how to continue improving nutrition for students.
I will always fight to help our future generation succeed. https://t.co/5Ih1Eyc0ew</t>
  </si>
  <si>
    <t>['JohnBoozman', 'SenTomCotton', 'RepRickCrawford', 'grnbrierschools']</t>
  </si>
  <si>
    <t>['morning', 'participated', 'roundtable', 'discussion', 'faculty', 'local', 'official', 'continue', 'improving', 'nutrition', 'student', 'always', 'fight', 'help', 'future', 'generation', 'succeed']</t>
  </si>
  <si>
    <t>{'neg': 0.024469102, 'pos': 0.9755309}</t>
  </si>
  <si>
    <t>{'neg': 0.061, 'neu': 0.733, 'pos': 0.206, 'compound': 0.7269}</t>
  </si>
  <si>
    <t>{'anger': 1.5, 'anticipation': 2.0, 'disgust': 0.0, 'fear': 1.0, 'joy': 2.0, 'negative': 1.5, 'positive': 7.0, 'sadness': 0.5, 'surprise': 1.0, 'trust': 4.5, 'neutral': 27.0}</t>
  </si>
  <si>
    <t>961036647939878914</t>
  </si>
  <si>
    <t>As the Winter Olympic Games begin, good luck to Chicagoland and IL athletes; Aja Evans, Shani Davis, Brian Hansen, Emery Lehman, Alexa Scimeca Knierim, Lana Gehring, Kevin Bickner, Michael Glasder &amp;amp; Casey Larson
Meet Team USA: https://t.co/gZiw7JgoHE via @TeamUSA</t>
  </si>
  <si>
    <t>['TeamUSA']</t>
  </si>
  <si>
    <t>['winter', 'olympic', 'game', 'begin', 'good', 'luck', 'chicagoland', 'athlete', 'aja', 'evans', 'shani', 'davis', 'brian', 'hansen', 'emery', 'lehman', 'alexa', 'scimeca', 'knierim', 'lana', 'gehring', 'kevin', 'bickner', 'michael', 'glasder', 'amp', 'casey', 'larson', 'meet', 'team', 'usa', 'via']</t>
  </si>
  <si>
    <t>{'neg': 0.012811549, 'pos': 0.9871884}</t>
  </si>
  <si>
    <t>{'neg': 0.0, 'neu': 0.862, 'pos': 0.138, 'compound': 0.7096}</t>
  </si>
  <si>
    <t>{'anger': 0.0, 'anticipation': 2.0, 'disgust': 0.0, 'fear': 0.0, 'joy': 2.0, 'negative': 0.0, 'positive': 2.6666666666666665, 'sadness': 0.0, 'surprise': 2.0, 'trust': 2.0, 'neutral': 41.0}</t>
  </si>
  <si>
    <t>1070821627867394048</t>
  </si>
  <si>
    <t>Today marks one year since President @realDonaldTrump officially recognized Jerusalem as the capital of Israel – fulfilling his promise to the American people and signaling strong support for our friend and ally.</t>
  </si>
  <si>
    <t>['today', 'mark', 'one', 'year', 'since', 'president', 'officially', 'recognized', 'jerusalem', 'capital', 'israel', 'fulfilling', 'promise', 'american', 'people', 'signaling', 'strong', 'support', 'friend', 'ally']</t>
  </si>
  <si>
    <t>{'neg': 0.110902816, 'pos': 0.8890972}</t>
  </si>
  <si>
    <t>{'anger': 0.0, 'anticipation': 0.5, 'disgust': 0.0, 'fear': 0.0, 'joy': 3.25, 'negative': 1.0, 'positive': 6.75, 'sadness': 0.0, 'surprise': 0.0, 'trust': 5.5, 'neutral': 16.0}</t>
  </si>
  <si>
    <t>1130556812921585664</t>
  </si>
  <si>
    <t>Last week, @USDOT announced that they approved new United flights between ORD and Tokyo's Haneda airport. Earlier this year, I led a letter in support of these new flights because air travel plays a pivotal role in facilitating tourism, trade &amp;amp; commerce between our countries.</t>
  </si>
  <si>
    <t>['last', 'week', 'announced', 'approved', 'new', 'united', 'flight', 'ord', 'tokyo', 'haneda', 'airport', 'earlier', 'year', 'led', 'letter', 'support', 'new', 'flight', 'air', 'travel', 'play', 'pivotal', 'role', 'facilitating', 'tourism', 'trade', 'amp', 'commerce', 'country']</t>
  </si>
  <si>
    <t>{'neg': 0.09405912, 'pos': 0.90594083}</t>
  </si>
  <si>
    <t>{'neg': 0.0, 'neu': 0.787, 'pos': 0.213, 'compound': 0.8519}</t>
  </si>
  <si>
    <t>{'polarity': 0.15454545454545454, 'subjectivity': 0.4551515151515152}</t>
  </si>
  <si>
    <t>{'anger': 0.5, 'anticipation': 2.5, 'disgust': 0.0, 'fear': 0.0, 'joy': 1.0833333333333333, 'negative': 1.0, 'positive': 5.25, 'sadness': 0.0, 'surprise': 0.5, 'trust': 5.333333333333333, 'neutral': 26.0}</t>
  </si>
  <si>
    <t>1092978106464387074</t>
  </si>
  <si>
    <t>['BorderSecurity', 'SOTU']</t>
  </si>
  <si>
    <t>We’ve achieved many great things w/ bipartisan cooperation-my bill to strengthen local water utilities for example-we can &amp;amp; should do the same on #BorderSecurity. #SOTU</t>
  </si>
  <si>
    <t>['weve', 'achieved', 'many', 'great', 'thing', 'bipartisan', 'cooperationmy', 'bill', 'strengthen', 'local', 'water', 'utility', 'examplewe', 'amp']</t>
  </si>
  <si>
    <t>{'neg': 0.03914938, 'pos': 0.9608506}</t>
  </si>
  <si>
    <t>{'neg': 0.0, 'neu': 0.782, 'pos': 0.218, 'compound': 0.7506}</t>
  </si>
  <si>
    <t>{'polarity': 0.325, 'subjectivity': 0.34375}</t>
  </si>
  <si>
    <t>{'anger': 0.0, 'anticipation': 0.5, 'disgust': 0.0, 'fear': 0.0, 'joy': 1.5, 'negative': 0.0, 'positive': 2.8333333333333335, 'sadness': 0.0, 'surprise': 0.5, 'trust': 1.5, 'neutral': 19.0}</t>
  </si>
  <si>
    <t>545263370967203840</t>
  </si>
  <si>
    <t>Unfortunately this was more than Mildred could afford &amp;amp; she was forced to make a choice--cancel her policy or pay her other living expenses</t>
  </si>
  <si>
    <t>['unfortunately', 'mildred', 'could', 'afford', 'amp', 'forced', 'make', 'choicecancel', 'policy', 'pay', 'living', 'expense']</t>
  </si>
  <si>
    <t>{'neg': 0.99406344, 'pos': 0.0059365453}</t>
  </si>
  <si>
    <t>{'neg': 0.254, 'neu': 0.746, 'pos': 0.0, 'compound': -0.7003}</t>
  </si>
  <si>
    <t>{'polarity': -0.10625000000000001, 'subjectivity': 0.51875}</t>
  </si>
  <si>
    <t>{'anger': 0.0, 'anticipation': 1.0, 'disgust': 0.0, 'fear': 1.0, 'joy': 1.0, 'negative': 3.0, 'positive': 2.0, 'sadness': 1.0, 'surprise': 0.0, 'trust': 2.0, 'neutral': 16.0}</t>
  </si>
  <si>
    <t>880485677510602752</t>
  </si>
  <si>
    <t>Today I spoke on the House Floor to thank @UnitedWay of Central Minnesota for fifty years of incredible generosity. https://t.co/eXo01NzJ5s</t>
  </si>
  <si>
    <t>['UnitedWay']</t>
  </si>
  <si>
    <t>['today', 'spoke', 'house', 'floor', 'thank', 'central', 'minnesota', 'fifty', 'year', 'incredible', 'generosity']</t>
  </si>
  <si>
    <t>{'neg': 0.00585903, 'pos': 0.9941409}</t>
  </si>
  <si>
    <t>{'anger': 0.0, 'anticipation': 1.0, 'disgust': 0.0, 'fear': 0.0, 'joy': 2.0, 'negative': 3.0, 'positive': 2.0, 'sadness': 0.0, 'surprise': 1.0, 'trust': 1.0, 'neutral': 11.0}</t>
  </si>
  <si>
    <t>1308156359964274690</t>
  </si>
  <si>
    <t>After stealing a seat from Obama in an election year, the GOP is rushing ahead. This is raw power politics that will do huge damage to ordinary Americans: Overturn Roe &amp;amp; ACA. Crush the rights of the LGBTQ community &amp;amp; DACA recipients. This must not stand. So much is on the line.</t>
  </si>
  <si>
    <t>['stealing', 'seat', 'obama', 'election', 'year', 'gop', 'rushing', 'ahead', 'raw', 'power', 'politics', 'huge', 'damage', 'ordinary', 'american', 'overturn', 'roe', 'amp', 'aca', 'crush', 'right', 'lgbtq', 'community', 'amp', 'daca', 'recipient', 'must', 'stand', 'much', 'line']</t>
  </si>
  <si>
    <t>{'neg': 0.97095144, 'pos': 0.029048586}</t>
  </si>
  <si>
    <t>{'neg': 0.147, 'neu': 0.813, 'pos': 0.04, 'compound': -0.7351}</t>
  </si>
  <si>
    <t>{'polarity': 0.029807692307692327, 'subjectivity': 0.5153846153846154}</t>
  </si>
  <si>
    <t>{'anger': 3.0, 'anticipation': 1.5, 'disgust': 2.5, 'fear': 2.0, 'joy': 0.5, 'negative': 4.5, 'positive': 4.5, 'sadness': 1.5, 'surprise': 0.0, 'trust': 0.5, 'neutral': 37.0}</t>
  </si>
  <si>
    <t>1114650255386120193</t>
  </si>
  <si>
    <t>1114650253913882626</t>
  </si>
  <si>
    <t>Let’s use this anniversary to keep pushing for justice for survivors &amp;amp; to renew our commitment to ensuring human rights around the globe are respected &amp;amp; protected, regardless  race, religion, gender, or politics. Today’s the day to fight for a better world for all of us.(2/2)</t>
  </si>
  <si>
    <t>['let', 'use', 'anniversary', 'keep', 'pushing', 'justice', 'survivor', 'amp', 'renew', 'commitment', 'ensuring', 'human', 'right', 'around', 'globe', 'respected', 'amp', 'protected', 'regardless', 'race', 'religion', 'gender', 'politics', 'today', 'day', 'fight', 'better', 'world', 'u']</t>
  </si>
  <si>
    <t>{'neg': 0.12552226, 'pos': 0.87447774}</t>
  </si>
  <si>
    <t>{'neg': 0.045, 'neu': 0.66, 'pos': 0.295, 'compound': 0.9246}</t>
  </si>
  <si>
    <t>{'anger': 2.0, 'anticipation': 0.0, 'disgust': 0.0, 'fear': 1.0, 'joy': 0.0, 'negative': 2.0, 'positive': 5.0, 'sadness': 0.0, 'surprise': 0.0, 'trust': 3.5, 'neutral': 37.0}</t>
  </si>
  <si>
    <t>1371843447942909952</t>
  </si>
  <si>
    <t>['BidensBorderCrisis']</t>
  </si>
  <si>
    <t>President Biden's actions &amp;amp; rhetoric on immigration have been dangerous &amp;amp; irresponsible. We're seeing the effects in real time. #BidensBorderCrisis
If his reckless actions at the border can be mitigated by congressional action, we need to know.
https://t.co/4RmDroDa1v</t>
  </si>
  <si>
    <t>['president', 'bidens', 'action', 'amp', 'rhetoric', 'immigration', 'dangerous', 'amp', 'irresponsible', 'seeing', 'effect', 'real', 'time', 'reckless', 'action', 'border', 'mitigated', 'congressional', 'action', 'need', 'know']</t>
  </si>
  <si>
    <t>{'sentiment': -0.10000000149011612, 'magnitude': 2.5999999046325684}</t>
  </si>
  <si>
    <t>{'neg': 0.91865146, 'pos': 0.08134858}</t>
  </si>
  <si>
    <t>{'neg': 0.199, 'neu': 0.801, 'pos': 0.0, 'compound': -0.8271}</t>
  </si>
  <si>
    <t>{'polarity': -0.09999999999999998, 'subjectivity': 0.4333333333333334}</t>
  </si>
  <si>
    <t>{'anger': 2.0, 'anticipation': 1.0, 'disgust': 1.0, 'fear': 2.0, 'joy': 0.0, 'negative': 5.0, 'positive': 4.5, 'sadness': 0.0, 'surprise': 0.0, 'trust': 2.0, 'neutral': 25.0}</t>
  </si>
  <si>
    <t>1382018025822547968</t>
  </si>
  <si>
    <t>“The policy of the American government is to leave its citizens free, neither restraining them nor aiding them in their pursuits.”
Happy birthday to our third President, Thomas Jefferson! https://t.co/nEk7OFtjl9</t>
  </si>
  <si>
    <t>['policy', 'american', 'government', 'leave', 'citizen', 'free', 'neither', 'restraining', 'aiding', 'pursuit', 'happy', 'birthday', 'third', 'president', 'thomas', 'jefferson']</t>
  </si>
  <si>
    <t>{'neg': 0.06485578, 'pos': 0.9351442}</t>
  </si>
  <si>
    <t>{'neg': 0.034, 'neu': 0.761, 'pos': 0.205, 'compound': 0.7959}</t>
  </si>
  <si>
    <t>{'polarity': 0.30000000000000004, 'subjectivity': 0.45}</t>
  </si>
  <si>
    <t>{'anger': 0.5, 'anticipation': 2.0, 'disgust': 0.0, 'fear': 2.0, 'joy': 2.0, 'negative': 3.5, 'positive': 5.0, 'sadness': 1.0, 'surprise': 2.0, 'trust': 3.0, 'neutral': 24.0}</t>
  </si>
  <si>
    <t>1142108759269019648</t>
  </si>
  <si>
    <t>Great news! Looking forward to seeing @POTUS sign this important bipartisan legislation into law. This bill puts taxpayers first and includes my legislation to address systemic issues within the IRS. https://t.co/FgZSWfK1WM</t>
  </si>
  <si>
    <t>['great', 'news', 'looking', 'forward', 'seeing', 'sign', 'important', 'bipartisan', 'legislation', 'law', 'bill', 'put', 'taxpayer', 'first', 'includes', 'legislation', 'address', 'systemic', 'issue', 'within', 'irs']</t>
  </si>
  <si>
    <t>{'neg': 0.038015608, 'pos': 0.9619844}</t>
  </si>
  <si>
    <t>{'neg': 0.0, 'neu': 0.819, 'pos': 0.181, 'compound': 0.75}</t>
  </si>
  <si>
    <t>{'polarity': 0.5499999999999999, 'subjectivity': 0.6944444444444445}</t>
  </si>
  <si>
    <t>{'anger': 0.0, 'anticipation': 0.0, 'disgust': 0.0, 'fear': 0.0, 'joy': 0.5, 'negative': 0.0, 'positive': 3.5, 'sadness': 0.0, 'surprise': 0.5, 'trust': 3.5, 'neutral': 20.0}</t>
  </si>
  <si>
    <t>1128049608498786305</t>
  </si>
  <si>
    <t>Held my first labor advisory committee breakfast this morning. Thanks to all who came out to listen to my update from Washington and share concerns important to their union members. https://t.co/dD25oRMfyW</t>
  </si>
  <si>
    <t>['held', 'first', 'labor', 'advisory', 'committee', 'breakfast', 'morning', 'thanks', 'came', 'listen', 'update', 'washington', 'share', 'concern', 'important', 'union', 'member']</t>
  </si>
  <si>
    <t>{'neg': 0.011219003, 'pos': 0.988781}</t>
  </si>
  <si>
    <t>{'neg': 0.0, 'neu': 0.802, 'pos': 0.198, 'compound': 0.7096}</t>
  </si>
  <si>
    <t>{'polarity': 0.2833333333333334, 'subjectivity': 0.5111111111111111}</t>
  </si>
  <si>
    <t>{'anger': 0.0, 'anticipation': 2.0, 'disgust': 0.0, 'fear': 0.5, 'joy': 3.0, 'negative': 0.0, 'positive': 5.0, 'sadness': 0.5, 'surprise': 1.0, 'trust': 4.0, 'neutral': 21.0}</t>
  </si>
  <si>
    <t>1017158183285030915</t>
  </si>
  <si>
    <t>Very concerned ⁦@realDonaldTrump⁩ tariffs will hurt consumers in New Hampshire and nationwide. While we must rebalance our trade relationships, President Trump's approach to trade threatens the economic stability of so many Granite State businesses.  https://t.co/4Xk7upfKoa</t>
  </si>
  <si>
    <t>['concerned', 'realdonaldtrump', 'tariff', 'hurt', 'consumer', 'new', 'hampshire', 'nationwide', 'must', 'rebalance', 'trade', 'relationship', 'president', 'trump', 'approach', 'trade', 'threatens', 'economic', 'stability', 'many', 'granite', 'state', 'business']</t>
  </si>
  <si>
    <t>{'neg': 0.9832002, 'pos': 0.01679986}</t>
  </si>
  <si>
    <t>{'neg': 0.154, 'neu': 0.846, 'pos': 0.0, 'compound': -0.7184}</t>
  </si>
  <si>
    <t>{'polarity': 0.2590909090909091, 'subjectivity': 0.36363636363636365}</t>
  </si>
  <si>
    <t>{'anger': 3.5, 'anticipation': 0.5, 'disgust': 1.5, 'fear': 3.0, 'joy': 0.0, 'negative': 4.5, 'positive': 1.5, 'sadness': 2.5, 'surprise': 1.0, 'trust': 3.0, 'neutral': 21.0}</t>
  </si>
  <si>
    <t>1207485301138116609</t>
  </si>
  <si>
    <t>I am relieved that the House of Representatives can finally put this divisive impeachment behind us. Congress needs to move forward and begin passing legislation that will have a real and positive impact on Utahns and all Americans. I’m pleased that tomorrow will bring a... (1/2)</t>
  </si>
  <si>
    <t>['relieved', 'house', 'representative', 'finally', 'put', 'divisive', 'impeachment', 'behind', 'congress', 'need', 'move', 'forward', 'begin', 'passing', 'legislation', 'real', 'positive', 'impact', 'utahns', 'american', 'pleased', 'tomorrow', 'bring']</t>
  </si>
  <si>
    <t>{'neg': 0.08863061, 'pos': 0.9113693}</t>
  </si>
  <si>
    <t>{'neg': 0.0, 'neu': 0.818, 'pos': 0.182, 'compound': 0.8442}</t>
  </si>
  <si>
    <t>{'polarity': 0.10545454545454544, 'subjectivity': 0.7090909090909091}</t>
  </si>
  <si>
    <t>{'anger': 1.0, 'anticipation': 2.333333333333333, 'disgust': 2.0, 'fear': 0.0, 'joy': 2.0, 'negative': 4.0, 'positive': 6.333333333333333, 'sadness': 1.0, 'surprise': 1.0, 'trust': 3.0, 'neutral': 30.0}</t>
  </si>
  <si>
    <t>1184968208731783171</t>
  </si>
  <si>
    <t>Detainees under @realDonaldTrump's administration are dying at an alarming rate and no one is listening. How many more have to die before we start paying attention? https://t.co/i1doTS1p1x</t>
  </si>
  <si>
    <t>['detainee', 'administration', 'dying', 'alarming', 'rate', 'one', 'listening', 'many', 'die', 'start', 'paying', 'attention']</t>
  </si>
  <si>
    <t>{'neg': 0.94396454, 'pos': 0.056035437}</t>
  </si>
  <si>
    <t>{'neg': 0.247, 'neu': 0.753, 'pos': 0.0, 'compound': -0.7823}</t>
  </si>
  <si>
    <t>{'anger': 2.0, 'anticipation': 3.0, 'disgust': 1.0, 'fear': 4.0, 'joy': 1.0, 'negative': 4.0, 'positive': 2.0, 'sadness': 3.0, 'surprise': 1.0, 'trust': 1.0, 'neutral': 20.0}</t>
  </si>
  <si>
    <t>1360273641573912577</t>
  </si>
  <si>
    <t>Yesterday I had the pleasure of meeting with folks in Johnson County to discuss their record setting year in tourism, and challenges the county faces in broadband access. I also had a great lunch at Suba’s Restaurant! https://t.co/J5thB5YKZw</t>
  </si>
  <si>
    <t>['yesterday', 'pleasure', 'meeting', 'folk', 'johnson', 'county', 'discus', 'record', 'setting', 'year', 'tourism', 'challenge', 'county', 'face', 'broadband', 'access', 'also', 'great', 'lunch', 'subas', 'restaurant']</t>
  </si>
  <si>
    <t>{'neg': 0.09362771, 'pos': 0.9063723}</t>
  </si>
  <si>
    <t>{'neg': 0.0, 'neu': 0.773, 'pos': 0.227, 'compound': 0.8553}</t>
  </si>
  <si>
    <t>{'anger': 1.0, 'anticipation': 0.0, 'disgust': 0.0, 'fear': 1.0, 'joy': 1.5, 'negative': 2.0, 'positive': 1.5, 'sadness': 0.0, 'surprise': 0.5, 'trust': 2.5, 'neutral': 26.0}</t>
  </si>
  <si>
    <t>1184138253760372737</t>
  </si>
  <si>
    <t>['OnWisconsin']</t>
  </si>
  <si>
    <t>I’m grateful for the opportunity to visit @Morgridge_Inst and tour @Pagliarini_Lab to meet the young
@UWBiochem scientists working to continue the research my grandfather started 70 years ago. #OnWisconsin https://t.co/E6VLL3l6cN</t>
  </si>
  <si>
    <t>['Morgridge', 'Pagliarini', 'UWBiochem']</t>
  </si>
  <si>
    <t>['grateful', 'opportunity', 'visit', 'tour', 'meet', 'young', 'scientist', 'working', 'continue', 'research', 'grandfather', 'started', 'year', 'ago']</t>
  </si>
  <si>
    <t>{'neg': 0.0033991232, 'pos': 0.9966009}</t>
  </si>
  <si>
    <t>{'neg': 0.0, 'neu': 0.828, 'pos': 0.172, 'compound': 0.7003}</t>
  </si>
  <si>
    <t>{'anger': 0.0, 'anticipation': 5.0, 'disgust': 0.0, 'fear': 0.0, 'joy': 1.0, 'negative': 0.0, 'positive': 7.0, 'sadness': 0.0, 'surprise': 1.0, 'trust': 3.0, 'neutral': 19.0}</t>
  </si>
  <si>
    <t>1125756196177182720</t>
  </si>
  <si>
    <t>I would like to begin this hearing by thanking the men and women of the @FBI who work every day to protect this nation and keep its citizens safe.</t>
  </si>
  <si>
    <t>['would', 'like', 'begin', 'hearing', 'thanking', 'men', 'woman', 'work', 'every', 'day', 'protect', 'nation', 'keep', 'citizen', 'safe']</t>
  </si>
  <si>
    <t>{'neg': 0.060118627, 'pos': 0.93988144}</t>
  </si>
  <si>
    <t>{'neg': 0.0, 'neu': 0.758, 'pos': 0.242, 'compound': 0.7906}</t>
  </si>
  <si>
    <t>{'anger': 0.0, 'anticipation': 0.0, 'disgust': 0.0, 'fear': 1.0, 'joy': 2.5, 'negative': 2.0, 'positive': 4.5, 'sadness': 0.0, 'surprise': 0.0, 'trust': 2.5, 'neutral': 18.0}</t>
  </si>
  <si>
    <t>1349509000447057924</t>
  </si>
  <si>
    <t>The President spread baseless claims of voter fraud that fanned the flames of dangerous conspiracy theories. His actions culminated w/ the attempted overthrow of the U.S. government. Congress must act to protect the Constitution &amp;amp; our nation from further insurrection &amp;amp; violence.</t>
  </si>
  <si>
    <t>['president', 'spread', 'baseless', 'claim', 'voter', 'fraud', 'fanned', 'flame', 'dangerous', 'conspiracy', 'theory', 'action', 'culminated', 'attempted', 'overthrow', 'government', 'congress', 'must', 'act', 'protect', 'constitution', 'amp', 'nation', 'insurrection', 'amp', 'violence']</t>
  </si>
  <si>
    <t>{'neg': 0.8799865, 'pos': 0.1200135}</t>
  </si>
  <si>
    <t>{'neg': 0.267, 'neu': 0.685, 'pos': 0.048, 'compound': -0.9153}</t>
  </si>
  <si>
    <t>{'anger': 3.5, 'anticipation': 3.0, 'disgust': 1.5, 'fear': 5.0, 'joy': 0.0, 'negative': 10.5, 'positive': 3.0, 'sadness': 1.0, 'surprise': 0.0, 'trust': 4.0, 'neutral': 23.0}</t>
  </si>
  <si>
    <t>996409351970656256</t>
  </si>
  <si>
    <t>['OH15', 'InfrastructureWeek2018', 'TimetoBuild']</t>
  </si>
  <si>
    <t>Appreciated the chance to discuss  projects in #OH15 and Central Ohio with @RepBeatty at @RickIntlAirport as part of #InfrastructureWeek2018. Infrastructure is essential to keeping our region moving and growing. #TimetoBuild https://t.co/ANlaMy5loQ</t>
  </si>
  <si>
    <t>['RepBeatty', 'RickIntlAirport']</t>
  </si>
  <si>
    <t>['appreciated', 'chance', 'discus', 'project', 'central', 'ohio', 'part', 'infrastructure', 'essential', 'keeping', 'region', 'moving', 'growing']</t>
  </si>
  <si>
    <t>{'neg': 0.01579633, 'pos': 0.9842037}</t>
  </si>
  <si>
    <t>{'polarity': 0.06666666666666667, 'subjectivity': 0.21666666666666665}</t>
  </si>
  <si>
    <t>{'anger': 0.0, 'anticipation': 1.0, 'disgust': 0.0, 'fear': 0.0, 'joy': 1.5, 'negative': 1.0, 'positive': 2.5, 'sadness': 0.0, 'surprise': 1.0, 'trust': 1.5, 'neutral': 21.0}</t>
  </si>
  <si>
    <t>1365433853142261760</t>
  </si>
  <si>
    <t>['KeepItWild']</t>
  </si>
  <si>
    <t>I proudly voted today for legislation to protect 1.5 million acres of wilderness and 1,000 river miles. We’re fighting to #KeepItWild so Americans can enjoy our public lands for generations to come. https://t.co/nUmPBnKg7R</t>
  </si>
  <si>
    <t>['proudly', 'voted', 'today', 'legislation', 'protect', 'million', 'acre', 'wilderness', 'river', 'mile', 'fighting', 'american', 'enjoy', 'public', 'land', 'generation', 'come']</t>
  </si>
  <si>
    <t>{'neg': 0.06518269, 'pos': 0.93481725}</t>
  </si>
  <si>
    <t>{'neg': 0.062, 'neu': 0.697, 'pos': 0.241, 'compound': 0.8}</t>
  </si>
  <si>
    <t>{'polarity': 0.4000000000000001, 'subjectivity': 0.5222222222222223}</t>
  </si>
  <si>
    <t>{'anger': 1.5, 'anticipation': 5.5, 'disgust': 0.0, 'fear': 1.0, 'joy': 2.5, 'negative': 2.5, 'positive': 4.5, 'sadness': 1.5, 'surprise': 0.5, 'trust': 2.5, 'neutral': 20.0}</t>
  </si>
  <si>
    <t>1361685162938032128</t>
  </si>
  <si>
    <t>1361685162250100739</t>
  </si>
  <si>
    <t>2/3 As chief advocate for Fort Drum and the 10th Mountain Division on the House Armed Services Committee, I will continue to focus on investing in military readiness, supporting advanced technologies and capabilities, improving America's missile defense capabilities, including</t>
  </si>
  <si>
    <t>['chief', 'advocate', 'fort', 'drum', 'mountain', 'division', 'house', 'armed', 'service', 'committee', 'continue', 'focus', 'investing', 'military', 'readiness', 'supporting', 'advanced', 'technology', 'capability', 'improving', 'america', 'missile', 'defense', 'capability', 'including']</t>
  </si>
  <si>
    <t>{'neg': 0.089792185, 'pos': 0.9102078}</t>
  </si>
  <si>
    <t>{'neg': 0.0, 'neu': 0.747, 'pos': 0.253, 'compound': 0.8481}</t>
  </si>
  <si>
    <t>{'polarity': 0.18333333333333335, 'subjectivity': 0.31666666666666665}</t>
  </si>
  <si>
    <t>{'anger': 2.5, 'anticipation': 4.0, 'disgust': 0.0, 'fear': 4.0, 'joy': 1.0, 'negative': 1.5, 'positive': 10.5, 'sadness': 0.5, 'surprise': 0.0, 'trust': 6.0, 'neutral': 19.0}</t>
  </si>
  <si>
    <t>1272209960009678848</t>
  </si>
  <si>
    <t>1272209760079708160</t>
  </si>
  <si>
    <t>['USA', 'FlagDay', 'RedWhiteandBlue']</t>
  </si>
  <si>
    <t>Hopefully the red, white and blue can unite our country to overcome the challenges we face together. America is the country that engineered world’s first flight, landed a man on the moon and defeated Nazi Germany. God bless our great country. #USA #FlagDay #RedWhiteandBlue</t>
  </si>
  <si>
    <t>['hopefully', 'red', 'white', 'blue', 'unite', 'country', 'overcome', 'challenge', 'face', 'together', 'america', 'country', 'engineered', 'world', 'first', 'flight', 'landed', 'man', 'moon', 'defeated', 'nazi', 'germany', 'god', 'bless', 'great', 'country']</t>
  </si>
  <si>
    <t>{'neg': 0.08385254, 'pos': 0.9161475}</t>
  </si>
  <si>
    <t>{'neg': 0.058, 'neu': 0.697, 'pos': 0.245, 'compound': 0.836}</t>
  </si>
  <si>
    <t>{'polarity': 0.21000000000000002, 'subjectivity': 0.23666666666666666}</t>
  </si>
  <si>
    <t>{'anger': 1.0, 'anticipation': 3.5, 'disgust': 0.0, 'fear': 2.0, 'joy': 4.0, 'negative': 2.0, 'positive': 5.0, 'sadness': 2.0, 'surprise': 1.0, 'trust': 4.0, 'neutral': 31.0}</t>
  </si>
  <si>
    <t>1310909836956250113</t>
  </si>
  <si>
    <t>The U.S makes up roughly 4.5% of the world population but we have reported the highest #COVID death rate of any nation with more than 200,000 American deaths. That’s 20% of all confirmed coronavirus deaths worldwide. 
https://t.co/T8JURd0Ui4</t>
  </si>
  <si>
    <t>['make', 'roughly', 'world', 'population', 'reported', 'highest', 'death', 'rate', 'nation', 'american', 'death', 'thats', 'confirmed', 'coronavirus', 'death', 'worldwide']</t>
  </si>
  <si>
    <t>{'neg': 0.96585935, 'pos': 0.034140702}</t>
  </si>
  <si>
    <t>{'neg': 0.129, 'neu': 0.871, 'pos': 0.0, 'compound': -0.7469}</t>
  </si>
  <si>
    <t>{'polarity': 0.2, 'subjectivity': 0.475}</t>
  </si>
  <si>
    <t>{'anger': 3.0, 'anticipation': 4.0, 'disgust': 3.0, 'fear': 4.0, 'joy': 1.0, 'negative': 7.0, 'positive': 3.0, 'sadness': 3.0, 'surprise': 4.0, 'trust': 2.0, 'neutral': 29.0}</t>
  </si>
  <si>
    <t>750480653272117248</t>
  </si>
  <si>
    <t>['5at5']</t>
  </si>
  <si>
    <t>Msg me a question on Facebook, like my page, get a friend to do it too, and maybe your question will be read during #5at5 on 7/7 at 5pmEST!</t>
  </si>
  <si>
    <t>['msg', 'question', 'facebook', 'like', 'page', 'get', 'friend', 'maybe', 'question', 'read', 'pmest']</t>
  </si>
  <si>
    <t>{'neg': 0.015173237, 'pos': 0.9848268}</t>
  </si>
  <si>
    <t>{'neg': 0.0, 'neu': 0.807, 'pos': 0.193, 'compound': 0.7177}</t>
  </si>
  <si>
    <t>{'anger': 0.5, 'anticipation': 0.0, 'disgust': 0.0, 'fear': 0.0, 'joy': 1.5, 'negative': 0.5, 'positive': 4.0, 'sadness': 0.5, 'surprise': 0.0, 'trust': 1.5, 'neutral': 25.0}</t>
  </si>
  <si>
    <t>1272639210986467328</t>
  </si>
  <si>
    <t>1272639209853992960</t>
  </si>
  <si>
    <t>"Less than lethal"? What a joke. These weapons are fracturing people's skulls, destroying their eyeballs, and harming their lungs.
Enough. We must ban the use of rubber bullets, tear gas and pepper spray on protesters across the country. https://t.co/glYh47tTnE</t>
  </si>
  <si>
    <t>['le', 'lethal', 'joke', 'weapon', 'fracturing', 'people', 'skull', 'destroying', 'eyeball', 'harming', 'lung', 'enough', 'must', 'ban', 'use', 'rubber', 'bullet', 'tear', 'gas', 'pepper', 'spray', 'protester', 'across', 'country']</t>
  </si>
  <si>
    <t>{'neg': 0.87634295, 'pos': 0.12365708}</t>
  </si>
  <si>
    <t>{'neg': 0.313, 'neu': 0.643, 'pos': 0.044, 'compound': -0.9246}</t>
  </si>
  <si>
    <t>{'polarity': -0.12222222222222223, 'subjectivity': 0.18888888888888888}</t>
  </si>
  <si>
    <t>{'anger': 1.5, 'anticipation': 0.0, 'disgust': 2.5, 'fear': 4.5, 'joy': 0.0, 'negative': 7.0, 'positive': 0.5, 'sadness': 3.5, 'surprise': 0.0, 'trust': 0.0, 'neutral': 29.0}</t>
  </si>
  <si>
    <t>1354128184200065025</t>
  </si>
  <si>
    <t>1354128183080198152</t>
  </si>
  <si>
    <t>I am proud to have worked and introduced this bill with Senator @BrianSchatz, @SenCoryGardner, and @SenBooker. I will support Governor @GinaRaimondo's confirmation, and look forward to working with her on advancing IoT and other key technologies.</t>
  </si>
  <si>
    <t>['BrianSchatz', 'SenCoryGardner', 'SenBooker', 'GinaRaimondo']</t>
  </si>
  <si>
    <t>['proud', 'worked', 'introduced', 'bill', 'senator', 'support', 'governor', 'confirmation', 'look', 'forward', 'working', 'advancing', 'iot', 'key', 'technology']</t>
  </si>
  <si>
    <t>{'neg': 0.0030495916, 'pos': 0.99695045}</t>
  </si>
  <si>
    <t>{'polarity': 0.225, 'subjectivity': 0.7916666666666666}</t>
  </si>
  <si>
    <t>{'anger': 0.5, 'anticipation': 1.0, 'disgust': 0.0, 'fear': 0.0, 'joy': 1.25, 'negative': 0.5, 'positive': 5.583333333333333, 'sadness': 0.5, 'surprise': 0.0, 'trust': 3.5, 'neutral': 30.0}</t>
  </si>
  <si>
    <t>1253769371387924480</t>
  </si>
  <si>
    <t>Today @SBAgov announced small public hospitals, including many in Mississippi, will be eligible for support from the Paycheck Protection Program. Thank you President @realDonaldTrump and @SBAgov for making this important change! https://t.co/Ml33krwaSi</t>
  </si>
  <si>
    <t>['SBAgov', 'realDonaldTrump', 'SBAgov']</t>
  </si>
  <si>
    <t>['today', 'announced', 'small', 'public', 'hospital', 'including', 'many', 'mississippi', 'eligible', 'support', 'paycheck', 'protection', 'program', 'thank', 'president', 'making', 'important', 'change']</t>
  </si>
  <si>
    <t>{'neg': 0.040415213, 'pos': 0.95958483}</t>
  </si>
  <si>
    <t>{'neg': 0.0, 'neu': 0.795, 'pos': 0.205, 'compound': 0.7574}</t>
  </si>
  <si>
    <t>{'polarity': 0.1875, 'subjectivity': 0.4916666666666667}</t>
  </si>
  <si>
    <t>{'anger': 0.5, 'anticipation': 1.5, 'disgust': 0.0, 'fear': 1.5, 'joy': 1.25, 'negative': 1.5, 'positive': 7.75, 'sadness': 1.0, 'surprise': 0.0, 'trust': 3.0, 'neutral': 20.0}</t>
  </si>
  <si>
    <t>1140681808788557824</t>
  </si>
  <si>
    <t>['RaisetheWage']</t>
  </si>
  <si>
    <t>Nowhere in America can a full-time worker making the federal minimum wage of $7.25 afford the basic costs of living. Proud to support the #RaisetheWage Act that will increase the minimum wage to $15 by 2024 &amp;amp; give nearly 40 million hardworking Americans a well-deserved raise. https://t.co/uKIuaBvwYG</t>
  </si>
  <si>
    <t>['nowhere', 'america', 'fulltime', 'worker', 'making', 'federal', 'minimum', 'wage', 'afford', 'basic', 'cost', 'living', 'proud', 'support', 'act', 'increase', 'minimum', 'wage', 'amp', 'give', 'nearly', 'million', 'hardworking', 'american', 'welldeserved', 'raise']</t>
  </si>
  <si>
    <t>{'neg': 0.06270778, 'pos': 0.9372922}</t>
  </si>
  <si>
    <t>{'neg': 0.0, 'neu': 0.838, 'pos': 0.162, 'compound': 0.7964}</t>
  </si>
  <si>
    <t>{'polarity': 0.3, 'subjectivity': 0.5083333333333333}</t>
  </si>
  <si>
    <t>{'anger': 0.5, 'anticipation': 1.0, 'disgust': 0.0, 'fear': 0.0, 'joy': 3.25, 'negative': 4.5, 'positive': 7.25, 'sadness': 0.5, 'surprise': 0.0, 'trust': 1.5, 'neutral': 31.0}</t>
  </si>
  <si>
    <t>1135988660770394112</t>
  </si>
  <si>
    <t>1135988659868635136</t>
  </si>
  <si>
    <t>['FosterYouthShadowDay']</t>
  </si>
  <si>
    <t>I had an inspiring day with Amelia (@MansuoAmelia) and Bianca (@lucci_quads) learning about their experiences in the foster care system. #FosterYouthShadowDay (2 of 3) https://t.co/VN7GDomMeX</t>
  </si>
  <si>
    <t>['inspiring', 'day', 'amelia', 'mansuoamelia', 'bianca', 'lucciquads', 'learning', 'experience', 'foster', 'care', 'system']</t>
  </si>
  <si>
    <t>{'neg': 0.015097722, 'pos': 0.9849023}</t>
  </si>
  <si>
    <t>{'neg': 0.0, 'neu': 0.786, 'pos': 0.214, 'compound': 0.7184}</t>
  </si>
  <si>
    <t>{'anger': 0.0, 'anticipation': 0.6666666666666666, 'disgust': 0.0, 'fear': 0.0, 'joy': 1.0, 'negative': 1.0, 'positive': 2.0, 'sadness': 0.0, 'surprise': 0.3333333333333333, 'trust': 1.6666666666666665, 'neutral': 25.0}</t>
  </si>
  <si>
    <t>1227006223482048516</t>
  </si>
  <si>
    <t>1226895614434316288</t>
  </si>
  <si>
    <t>Update: she has been found unharmed. Thank you to the brave men and women of law enforcement and everyone who kept an eye out.</t>
  </si>
  <si>
    <t>['update', 'found', 'unharmed', 'thank', 'brave', 'men', 'woman', 'law', 'enforcement', 'everyone', 'kept', 'eye']</t>
  </si>
  <si>
    <t>{'neg': 0.008877486, 'pos': 0.9911225}</t>
  </si>
  <si>
    <t>{'anger': 0.0, 'anticipation': 0.0, 'disgust': 0.0, 'fear': 0.0, 'joy': 2.0, 'negative': 2.0, 'positive': 2.0, 'sadness': 0.0, 'surprise': 0.0, 'trust': 2.0, 'neutral': 19.0}</t>
  </si>
  <si>
    <t>1092995031395381248</t>
  </si>
  <si>
    <t>1092995028937515009</t>
  </si>
  <si>
    <t>Reminding us that much more unites us than divides us as Americans, he called on us to set aside our differences and tackle the tough issues before us. I couldn’t agree more. We all want to make our country safer, freer and more prosperous for the future.</t>
  </si>
  <si>
    <t>['reminding', 'much', 'unites', 'divide', 'american', 'called', 'u', 'set', 'aside', 'difference', 'tackle', 'tough', 'issue', 'couldnt', 'agree', 'want', 'make', 'country', 'safer', 'freer', 'prosperous', 'future']</t>
  </si>
  <si>
    <t>{'neg': 0.09970891, 'pos': 0.9002911}</t>
  </si>
  <si>
    <t>{'neg': 0.028, 'neu': 0.743, 'pos': 0.229, 'compound': 0.8707}</t>
  </si>
  <si>
    <t>{'polarity': 0.22222222222222224, 'subjectivity': 0.4916666666666667}</t>
  </si>
  <si>
    <t>{'anger': 1.0, 'anticipation': 0.3333333333333333, 'disgust': 0.0, 'fear': 0.0, 'joy': 1.0, 'negative': 2.333333333333333, 'positive': 2.333333333333333, 'sadness': 2.0, 'surprise': 1.0, 'trust': 0.6666666666666666, 'neutral': 39.0}</t>
  </si>
  <si>
    <t>984218303869734913</t>
  </si>
  <si>
    <t>In the 135 days since the Trump admin took control of the nation’s consumer watchdog, it has not recorded a single enforcement action on behalf of the American public: from debt collectors to financial frauds and hedge funds. There is no cop on the beat. https://t.co/fptIU7HB49</t>
  </si>
  <si>
    <t>['day', 'since', 'trump', 'admin', 'took', 'control', 'nation', 'consumer', 'watchdog', 'recorded', 'single', 'enforcement', 'action', 'behalf', 'american', 'public', 'debt', 'collector', 'financial', 'fraud', 'hedge', 'fund', 'cop', 'beat']</t>
  </si>
  <si>
    <t>{'neg': 0.94089395, 'pos': 0.05910607}</t>
  </si>
  <si>
    <t>{'neg': 0.16, 'neu': 0.84, 'pos': 0.0, 'compound': -0.7906}</t>
  </si>
  <si>
    <t>{'polarity': 0.005714285714285716, 'subjectivity': 0.07619047619047618}</t>
  </si>
  <si>
    <t>{'anger': 1.0, 'anticipation': 1.0, 'disgust': 0.0, 'fear': 1.0, 'joy': 0.0, 'negative': 5.0, 'positive': 3.333333333333333, 'sadness': 1.0, 'surprise': 1.0, 'trust': 3.0, 'neutral': 31.0}</t>
  </si>
  <si>
    <t>1111695482319974401</t>
  </si>
  <si>
    <t>Did you miss this week’s impressive display of air superiority at JBER? This mass launch of F-22s, known as an “Elephant Walk,” requires the kind of skill that our pilots at JBER are able to deliver. Congrats to the USAF 3rd Wing for making history! https://t.co/znjr8dX4XS</t>
  </si>
  <si>
    <t>['miss', 'week', 'impressive', 'display', 'air', 'superiority', 'jber', 'mass', 'launch', 'f', 'known', 'elephant', 'walk', 'requires', 'kind', 'skill', 'pilot', 'jber', 'able', 'deliver', 'congrats', 'usaf', 'wing', 'making', 'history']</t>
  </si>
  <si>
    <t>{'neg': 0.080651276, 'pos': 0.91934866}</t>
  </si>
  <si>
    <t>{'neg': 0.03, 'neu': 0.793, 'pos': 0.177, 'compound': 0.8313}</t>
  </si>
  <si>
    <t>{'polarity': 0.525, 'subjectivity': 0.63125}</t>
  </si>
  <si>
    <t>{'anger': 0.0, 'anticipation': 1.0, 'disgust': 0.0, 'fear': 0.0, 'joy': 1.0, 'negative': 3.0, 'positive': 5.0, 'sadness': 0.0, 'surprise': 0.0, 'trust': 2.0, 'neutral': 37.0}</t>
  </si>
  <si>
    <t>1369377426623651846</t>
  </si>
  <si>
    <t>1369377425151455237</t>
  </si>
  <si>
    <t>I am a strong supporter of workers. I cosponsored the Right To Work Act and I support Kansas’ right-to-work laws. Employees and employers should have flexibility and freedom to choose their representation in the work place</t>
  </si>
  <si>
    <t>['strong', 'supporter', 'worker', 'cosponsored', 'right', 'work', 'act', 'support', 'kansa', 'righttowork', 'law', 'employee', 'employer', 'flexibility', 'freedom', 'choose', 'representation', 'work', 'place']</t>
  </si>
  <si>
    <t>{'neg': 0.124616146, 'pos': 0.87538385}</t>
  </si>
  <si>
    <t>{'neg': 0.0, 'neu': 0.647, 'pos': 0.353, 'compound': 0.9287}</t>
  </si>
  <si>
    <t>{'polarity': 0.35952380952380947, 'subjectivity': 0.6345238095238095}</t>
  </si>
  <si>
    <t>{'anger': 0.0, 'anticipation': 0.0, 'disgust': 0.0, 'fear': 0.0, 'joy': 2.25, 'negative': 1.0, 'positive': 6.25, 'sadness': 0.0, 'surprise': 0.0, 'trust': 3.8333333333333335, 'neutral': 23.0}</t>
  </si>
  <si>
    <t>1103659350172815360</t>
  </si>
  <si>
    <t>Watch live this morning as I join @thehill and my female colleagues to celebrate #WomensHistoryMonth and discuss the impact of women in Congress 
https://t.co/8H1InsZm0G</t>
  </si>
  <si>
    <t>['watch', 'live', 'morning', 'join', 'female', 'colleague', 'celebrate', 'discus', 'impact', 'woman', 'congress']</t>
  </si>
  <si>
    <t>{'neg': 0.008705547, 'pos': 0.99129444}</t>
  </si>
  <si>
    <t>{'polarity': 0.06818181818181818, 'subjectivity': 0.3333333333333333}</t>
  </si>
  <si>
    <t>{'anger': 0.2, 'anticipation': 1.8, 'disgust': 1.2, 'fear': 1.0, 'joy': 0.8, 'negative': 1.2, 'positive': 2.8, 'sadness': 0.0, 'surprise': 0.4, 'trust': 1.4, 'neutral': 13.0}</t>
  </si>
  <si>
    <t>1361298652170493952</t>
  </si>
  <si>
    <t>I'd like to invite you to my Telephone Town Hall Tuesday evening where I will be joined by Urban League of Philadelphia President Andrea Custis.
President Custis and I will be taking questions, sharing ideas, and providing updates about recent legislative efforts in Phila &amp;amp; DC. https://t.co/JrkjMmXuiM</t>
  </si>
  <si>
    <t>['like', 'invite', 'telephone', 'town', 'hall', 'tuesday', 'evening', 'joined', 'urban', 'league', 'philadelphia', 'president', 'andrea', 'custis', 'president', 'custis', 'taking', 'question', 'sharing', 'idea', 'providing', 'update', 'recent', 'legislative', 'effort', 'phila', 'amp']</t>
  </si>
  <si>
    <t>{'neg': 0.008522879, 'pos': 0.9914771}</t>
  </si>
  <si>
    <t>{'anger': 1.0, 'anticipation': 3.0, 'disgust': 0.3333333333333333, 'fear': 0.0, 'joy': 3.5, 'negative': 2.3333333333333335, 'positive': 9.833333333333332, 'sadness': 1.0, 'surprise': 1.0, 'trust': 5.5, 'neutral': 30.0}</t>
  </si>
  <si>
    <t>1381687695374749698</t>
  </si>
  <si>
    <t>A routine traffic stop should not end in death. My heart is with Daunte Wright's loved ones, the Minneapolis community, and Black Americans across the country who are sick and tired of waking up to another tragedy. Congress can and must act to help fix our broken system.</t>
  </si>
  <si>
    <t>['routine', 'traffic', 'stop', 'end', 'death', 'heart', 'daunte', 'wright', 'loved', 'one', 'minneapolis', 'community', 'black', 'american', 'across', 'country', 'sick', 'tired', 'waking', 'another', 'tragedy', 'congress', 'must', 'act', 'help', 'fix', 'broken', 'system']</t>
  </si>
  <si>
    <t>{'neg': 0.9768619, 'pos': 0.023138061}</t>
  </si>
  <si>
    <t>{'neg': 0.246, 'neu': 0.603, 'pos': 0.151, 'compound': -0.7314}</t>
  </si>
  <si>
    <t>{'polarity': -0.1961904761904762, 'subjectivity': 0.638095238095238}</t>
  </si>
  <si>
    <t>{'anger': 2.0, 'anticipation': 1.3333333333333333, 'disgust': 3.0, 'fear': 3.0, 'joy': 2.0, 'negative': 7.0, 'positive': 4.0, 'sadness': 5.333333333333333, 'surprise': 1.3333333333333333, 'trust': 4.666666666666666, 'neutral': 30.0}</t>
  </si>
  <si>
    <t>1283859820219699200</t>
  </si>
  <si>
    <t>This is how we got into this mess. 
Now, as if the administration's recklessness hasn't already caused enough pain, they're trying to put our kids, educators, and families on the frontlines. https://t.co/54gsdXmlDR</t>
  </si>
  <si>
    <t>['got', 'mess', 'administration', 'recklessness', 'hasnt', 'already', 'caused', 'enough', 'pain', 'theyre', 'trying', 'put', 'kid', 'educator', 'family', 'frontlines']</t>
  </si>
  <si>
    <t>{'neg': 0.9758184, 'pos': 0.024181604}</t>
  </si>
  <si>
    <t>{'neg': 0.171, 'neu': 0.829, 'pos': 0.0, 'compound': -0.7331}</t>
  </si>
  <si>
    <t>{'anger': 1.0, 'anticipation': 0.0, 'disgust': 2.0, 'fear': 2.0, 'joy': 0.0, 'negative': 3.0, 'positive': 0.75, 'sadness': 1.0, 'surprise': 1.0, 'trust': 0.75, 'neutral': 30.0}</t>
  </si>
  <si>
    <t>1093575401421631491</t>
  </si>
  <si>
    <t>Yesterday I called on my colleagues to protect babies &amp;amp; mandate medical care for babies who are born alive. This is not a difficult decision. All life is precious &amp;amp; I hope my colleagues join me in supporting my legislation, the Born-Alive Abortion Survivors Protection Act. https://t.co/7RUxmx8JD9</t>
  </si>
  <si>
    <t>['yesterday', 'called', 'colleague', 'protect', 'baby', 'amp', 'mandate', 'medical', 'care', 'baby', 'born', 'alive', 'difficult', 'decision', 'life', 'precious', 'amp', 'hope', 'colleague', 'join', 'supporting', 'legislation', 'bornalive', 'abortion', 'survivor', 'protection', 'act']</t>
  </si>
  <si>
    <t>{'neg': 0.13837421, 'pos': 0.8616258}</t>
  </si>
  <si>
    <t>{'neg': 0.0, 'neu': 0.618, 'pos': 0.382, 'compound': 0.9648}</t>
  </si>
  <si>
    <t>{'polarity': 0.22000000000000003, 'subjectivity': 0.53}</t>
  </si>
  <si>
    <t>{'anger': 0.0, 'anticipation': 4.333333333333333, 'disgust': 1.0, 'fear': 3.0, 'joy': 5.0, 'negative': 1.3333333333333333, 'positive': 9.0, 'sadness': 1.0, 'surprise': 2.0, 'trust': 4.333333333333333, 'neutral': 29.0}</t>
  </si>
  <si>
    <t>1377681555653603329</t>
  </si>
  <si>
    <t>['SaveOurStages', 'SupportTheArts', 'SupportArtists']</t>
  </si>
  <si>
    <t>Not unusual for Chuck to be at @BugJarRochester. He’s a big music fan! He &amp;amp; I recently saw @ladygaga &amp;amp; @JLo together. (Ok, sure, it was at inauguration) Still, @SenSchumer's leadership is helping to #SaveOurStages #SupportTheArts #SupportArtists
https://t.co/miB1ZNsQJT</t>
  </si>
  <si>
    <t>['BugJarRochester', 'ladygaga', 'JLo', 'SenSchumer']</t>
  </si>
  <si>
    <t>['unusual', 'chuck', 'he', 'big', 'music', 'fan', 'amp', 'recently', 'saw', 'amp', 'together', 'sure', 'inauguration', 'still', 'leadership', 'helping']</t>
  </si>
  <si>
    <t>{'neg': 0.019604517, 'pos': 0.9803955}</t>
  </si>
  <si>
    <t>{'neg': 0.0, 'neu': 0.823, 'pos': 0.177, 'compound': 0.7263}</t>
  </si>
  <si>
    <t>{'polarity': 0.18, 'subjectivity': 0.5477777777777778}</t>
  </si>
  <si>
    <t>{'anger': 0.0, 'anticipation': 1.0, 'disgust': 0.0, 'fear': 1.0, 'joy': 3.0, 'negative': 0.0, 'positive': 4.0, 'sadness': 2.0, 'surprise': 0.0, 'trust': 2.0, 'neutral': 41.0}</t>
  </si>
  <si>
    <t>1169693548607922176</t>
  </si>
  <si>
    <t>The @Smithsonian's Udvar-Hazy Center in Chantilly is a national treasure located right here in #VA10. Today I met with Dr. @EllenStofan and her team to learn more about the incredible work @airandspace is doing to bring our history to life and inspire the next generation. https://t.co/QH5vmbp2W8</t>
  </si>
  <si>
    <t>['Smithsonian', 'EllenStofan', 'airandspace']</t>
  </si>
  <si>
    <t>['udvarhazy', 'center', 'chantilly', 'national', 'treasure', 'located', 'right', 'today', 'met', 'team', 'learn', 'incredible', 'work', 'bring', 'history', 'life', 'inspire', 'next', 'generation']</t>
  </si>
  <si>
    <t>{'neg': 0.008246575, 'pos': 0.99175346}</t>
  </si>
  <si>
    <t>{'neg': 0.0, 'neu': 0.877, 'pos': 0.123, 'compound': 0.7096}</t>
  </si>
  <si>
    <t>{'polarity': 0.31714285714285717, 'subjectivity': 0.40714285714285714}</t>
  </si>
  <si>
    <t>{'anger': 0.0, 'anticipation': 2.0, 'disgust': 0.0, 'fear': 0.0, 'joy': 2.0, 'negative': 0.0, 'positive': 5.0, 'sadness': 0.0, 'surprise': 0.0, 'trust': 4.0, 'neutral': 36.0}</t>
  </si>
  <si>
    <t>1310345976029347840</t>
  </si>
  <si>
    <t>To all who are observing #YomKippur this evening, I’m wishing you a meaningful day of reflection and an easy fast. G’mar Chatima Tova.</t>
  </si>
  <si>
    <t>['observing', 'evening', 'wishing', 'meaningful', 'day', 'reflection', 'easy', 'fast', 'gmar', 'chatima', 'tova']</t>
  </si>
  <si>
    <t>{'neg': 0.019867664, 'pos': 0.9801324}</t>
  </si>
  <si>
    <t>{'neg': 0.0, 'neu': 0.728, 'pos': 0.272, 'compound': 0.7269}</t>
  </si>
  <si>
    <t>{'polarity': 0.37777777777777777, 'subjectivity': 0.6444444444444445}</t>
  </si>
  <si>
    <t>{'anger': 0.0, 'anticipation': 1.0, 'disgust': 0.0, 'fear': 0.0, 'joy': 0.0, 'negative': 3.0, 'positive': 0.0, 'sadness': 1.0, 'surprise': 0.0, 'trust': 0.0, 'neutral': 21.0}</t>
  </si>
  <si>
    <t>1250506934438019078</t>
  </si>
  <si>
    <t>POTUS' attacks on @WHO &amp;amp; decision to withhold funding are attempts to deflect from taking responsibility for our own delayed COVID response. 
Cutting funding to the World Heath Organization makes a coordinated response to this global pandemic more difficult. We need to lead. https://t.co/hImbeferSe</t>
  </si>
  <si>
    <t>['potus', 'attack', 'amp', 'decision', 'withhold', 'funding', 'attempt', 'deflect', 'taking', 'responsibility', 'delayed', 'covid', 'response', 'cutting', 'funding', 'world', 'heath', 'organization', 'make', 'coordinated', 'response', 'global', 'pandemic', 'difficult', 'need', 'lead']</t>
  </si>
  <si>
    <t>{'neg': 0.93845373, 'pos': 0.061546233}</t>
  </si>
  <si>
    <t>{'neg': 0.189, 'neu': 0.811, 'pos': 0.0, 'compound': -0.796}</t>
  </si>
  <si>
    <t>{'polarity': 0.0, 'subjectivity': 0.6799999999999999}</t>
  </si>
  <si>
    <t>{'anger': 2.0, 'anticipation': 2.0, 'disgust': 1.5, 'fear': 4.0, 'joy': 1.0, 'negative': 5.0, 'positive': 2.0, 'sadness': 2.5, 'surprise': 1.5, 'trust': 1.0, 'neutral': 28.0}</t>
  </si>
  <si>
    <t>1375492169977454593</t>
  </si>
  <si>
    <t>When asked if she would visit the border, VP Harris laughed. This is who President Biden put in charge of solving this problem. This crisis is a serious issue, not a laughing matter. 
Why won't this administration take this crisis seriously?
https://t.co/tJu7mqxyCc</t>
  </si>
  <si>
    <t>['asked', 'would', 'visit', 'border', 'harris', 'laughed', 'president', 'biden', 'put', 'charge', 'solving', 'problem', 'crisis', 'serious', 'issue', 'laughing', 'matter', 'wont', 'administration', 'take', 'crisis', 'seriously']</t>
  </si>
  <si>
    <t>{'neg': 0.89153916, 'pos': 0.10846085}</t>
  </si>
  <si>
    <t>{'neg': 0.331, 'neu': 0.57, 'pos': 0.099, 'compound': -0.8916}</t>
  </si>
  <si>
    <t>{'polarity': 0.011111111111111108, 'subjectivity': 0.5111111111111111}</t>
  </si>
  <si>
    <t>{'anger': 1.0, 'anticipation': 0.0, 'disgust': 0.0, 'fear': 3.0, 'joy': 2.0, 'negative': 5.0, 'positive': 4.0, 'sadness': 4.0, 'surprise': 0.5, 'trust': 1.0, 'neutral': 30.0}</t>
  </si>
  <si>
    <t>1227660149516574720</t>
  </si>
  <si>
    <t>Today, we celebrate the 211th birthday of Abraham Lincoln, one of our nation’s greatest Presidents. His pictures hang in my office to remind me of the great emancipator and childhood resident of Southern Indiana. https://t.co/yGl08cqICN</t>
  </si>
  <si>
    <t>['today', 'celebrate', 'birthday', 'abraham', 'lincoln', 'one', 'nation', 'greatest', 'president', 'picture', 'hang', 'office', 'remind', 'great', 'emancipator', 'childhood', 'resident', 'southern', 'indiana']</t>
  </si>
  <si>
    <t>{'neg': 0.11995267, 'pos': 0.8800474}</t>
  </si>
  <si>
    <t>{'neg': 0.0, 'neu': 0.727, 'pos': 0.273, 'compound': 0.9186}</t>
  </si>
  <si>
    <t>{'polarity': 0.6, 'subjectivity': 0.5833333333333334}</t>
  </si>
  <si>
    <t>{'anger': 0.2, 'anticipation': 2.8, 'disgust': 0.2, 'fear': 0.0, 'joy': 4.3, 'negative': 4.2, 'positive': 5.633333333333333, 'sadness': 0.0, 'surprise': 1.9, 'trust': 2.2333333333333334, 'neutral': 22.0}</t>
  </si>
  <si>
    <t>1327627827513057283</t>
  </si>
  <si>
    <t>In yesterday’s press conference, Trump demonstrated again how good he is at patting himself on the back but how very bad he is at counting the 240,000+ lost US lives to COVID and the nearly 78 million votes cast for Biden in the election Trump lost.</t>
  </si>
  <si>
    <t>['yesterday', 'press', 'conference', 'trump', 'demonstrated', 'good', 'patting', 'back', 'bad', 'counting', 'lost', 'life', 'covid', 'nearly', 'million', 'vote', 'cast', 'biden', 'election', 'trump', 'lost']</t>
  </si>
  <si>
    <t>{'neg': 0.89732313, 'pos': 0.1026769}</t>
  </si>
  <si>
    <t>{'neg': 0.201, 'neu': 0.763, 'pos': 0.035, 'compound': -0.879}</t>
  </si>
  <si>
    <t>{'polarity': -0.027499999999999962, 'subjectivity': 0.4666666666666667}</t>
  </si>
  <si>
    <t>{'anger': 1.5, 'anticipation': 1.5, 'disgust': 1.0, 'fear': 1.0, 'joy': 1.5, 'negative': 3.5, 'positive': 2.0, 'sadness': 3.5, 'surprise': 3.5, 'trust': 2.0, 'neutral': 32.0}</t>
  </si>
  <si>
    <t>1253744513912168449</t>
  </si>
  <si>
    <t>I can’t believe this is something we have to say in 2020: please don’t ingest disinfectants. It won’t kill the virus – it'll kill you. https://t.co/vdbjZslEQm</t>
  </si>
  <si>
    <t>['cant', 'believe', 'something', 'say', 'please', 'dont', 'ingest', 'disinfectant', 'wont', 'kill', 'virus', 'itll', 'kill']</t>
  </si>
  <si>
    <t>{'neg': 0.9137902, 'pos': 0.08620974}</t>
  </si>
  <si>
    <t>{'neg': 0.287, 'neu': 0.642, 'pos': 0.07, 'compound': -0.8442}</t>
  </si>
  <si>
    <t>{'anger': 0.0, 'anticipation': 0.0, 'disgust': 0.0, 'fear': 2.0, 'joy': 1.0, 'negative': 3.0, 'positive': 2.6666666666666665, 'sadness': 2.0, 'surprise': 0.0, 'trust': 2.0, 'neutral': 27.0}</t>
  </si>
  <si>
    <t>1279022076121149440</t>
  </si>
  <si>
    <t>['WVStrong']</t>
  </si>
  <si>
    <t>Today’s Better Angel is Jeanette Monteith, whose drive to give back to her community actually allowed her to open a business and employ others. “Make One, Donate One” her a mask-making endeavor that allows the donation of a mask for each one purchased. Thanks for being #WVStrong! https://t.co/qKdFTGvoB6</t>
  </si>
  <si>
    <t>['today', 'better', 'angel', 'jeanette', 'monteith', 'whose', 'drive', 'give', 'back', 'community', 'actually', 'allowed', 'open', 'business', 'employ', 'others', 'make', 'one', 'donate', 'one', 'maskmaking', 'endeavor', 'allows', 'donation', 'mask', 'one', 'purchased', 'thanks']</t>
  </si>
  <si>
    <t>{'neg': 0.018928932, 'pos': 0.98107105}</t>
  </si>
  <si>
    <t>{'neg': 0.0, 'neu': 0.876, 'pos': 0.124, 'compound': 0.7263}</t>
  </si>
  <si>
    <t>{'polarity': 0.15, 'subjectivity': 0.26}</t>
  </si>
  <si>
    <t>{'anger': 0.0, 'anticipation': 2.0, 'disgust': 0.0, 'fear': 0.0, 'joy': 2.0, 'negative': 1.0, 'positive': 8.833333333333332, 'sadness': 0.0, 'surprise': 1.0, 'trust': 2.0, 'neutral': 34.0}</t>
  </si>
  <si>
    <t>1009191358991667201</t>
  </si>
  <si>
    <t>['ar4', 'arpx', 'arnews']</t>
  </si>
  <si>
    <t>Thanks for having me on the show today, @DocWashburn! I enjoyed our conversation on the situation at the VA, combatting the opioid epidemic, and passage of the Water Resources Development Act. #ar4 #arpx #arnews @newsradio1029</t>
  </si>
  <si>
    <t>['DocWashburn', 'newsradio1029']</t>
  </si>
  <si>
    <t>['thanks', 'show', 'today', 'enjoyed', 'conversation', 'situation', 'combatting', 'opioid', 'epidemic', 'passage', 'water', 'resource', 'development', 'act']</t>
  </si>
  <si>
    <t>{'neg': 0.03867464, 'pos': 0.9613254}</t>
  </si>
  <si>
    <t>{'neg': 0.0, 'neu': 0.831, 'pos': 0.169, 'compound': 0.7574}</t>
  </si>
  <si>
    <t>{'polarity': 0.375, 'subjectivity': 0.44999999999999996}</t>
  </si>
  <si>
    <t>{'anger': 2.0, 'anticipation': 2.0, 'disgust': 1.0, 'fear': 2.0, 'joy': 3.0, 'negative': 3.0, 'positive': 3.0, 'sadness': 1.0, 'surprise': 1.0, 'trust': 3.0, 'neutral': 26.0}</t>
  </si>
  <si>
    <t>1031562696951582721</t>
  </si>
  <si>
    <t>Virginians deserve representatives who listen to their concerns. Last week I joined four of our congressional challengers for important discussions on safety, security, and economic development. These women will deliver for Virginians and I can’t wait to have them as colleagues. https://t.co/nZcG8q5g79</t>
  </si>
  <si>
    <t>['virginian', 'deserve', 'representative', 'listen', 'concern', 'last', 'week', 'joined', 'four', 'congressional', 'challenger', 'important', 'discussion', 'safety', 'security', 'economic', 'development', 'woman', 'deliver', 'virginian', 'cant', 'wait', 'colleague']</t>
  </si>
  <si>
    <t>{'neg': 0.03425245, 'pos': 0.9657476}</t>
  </si>
  <si>
    <t>{'neg': 0.0, 'neu': 0.811, 'pos': 0.189, 'compound': 0.7506}</t>
  </si>
  <si>
    <t>{'polarity': 0.20000000000000004, 'subjectivity': 0.4222222222222222}</t>
  </si>
  <si>
    <t>{'anger': 2.5, 'anticipation': 2.333333333333333, 'disgust': 0.0, 'fear': 1.5, 'joy': 0.0, 'negative': 3.5, 'positive': 4.333333333333333, 'sadness': 1.0, 'surprise': 0.0, 'trust': 2.0, 'neutral': 30.0}</t>
  </si>
  <si>
    <t>1360694160974569482</t>
  </si>
  <si>
    <t>The Senate’s failure to hold the former President accountable is pure cowardice.
He incited a violent insurrection against Congress which desecrated our Capitol.
For my constituents who were put in danger because of his actions and in honor of my oath, I voted to impeach. https://t.co/DmJIzchJCt</t>
  </si>
  <si>
    <t>['senate', 'failure', 'hold', 'former', 'president', 'accountable', 'pure', 'cowardice', 'incited', 'violent', 'insurrection', 'congress', 'desecrated', 'capitol', 'constituent', 'put', 'danger', 'action', 'honor', 'oath', 'voted', 'impeach']</t>
  </si>
  <si>
    <t>{'neg': 0.9303491, 'pos': 0.069650926}</t>
  </si>
  <si>
    <t>{'neg': 0.197, 'neu': 0.743, 'pos': 0.059, 'compound': -0.8126}</t>
  </si>
  <si>
    <t>{'polarity': -0.22559523809523813, 'subjectivity': 0.45}</t>
  </si>
  <si>
    <t>{'anger': 4.5, 'anticipation': 1.0, 'disgust': 5.5, 'fear': 6.5, 'joy': 0.5, 'negative': 10.5, 'positive': 5.5, 'sadness': 3.5, 'surprise': 1.5, 'trust': 7.0, 'neutral': 29.0}</t>
  </si>
  <si>
    <t>1151118205815013376</t>
  </si>
  <si>
    <t>['WestMichigan']</t>
  </si>
  <si>
    <t>More good #WestMichigan economic news. American Chemical Solutions is investing over $15 million in Muskegon to open a manufacturing plant that will create approximately 40 new full time jobs! https://t.co/j2CoBQyDsM</t>
  </si>
  <si>
    <t>['good', 'economic', 'news', 'american', 'chemical', 'solution', 'investing', 'million', 'muskegon', 'open', 'manufacturing', 'plant', 'create', 'approximately', 'new', 'full', 'time', 'job']</t>
  </si>
  <si>
    <t>{'neg': 0.028519979, 'pos': 0.9714801}</t>
  </si>
  <si>
    <t>{'neg': 0.0, 'neu': 0.781, 'pos': 0.219, 'compound': 0.7419}</t>
  </si>
  <si>
    <t>{'polarity': 0.28198051948051944, 'subjectivity': 0.40064935064935064}</t>
  </si>
  <si>
    <t>{'anger': 0.5, 'anticipation': 2.0, 'disgust': 0.0, 'fear': 0.0, 'joy': 2.0, 'negative': 0.5, 'positive': 6.0, 'sadness': 0.5, 'surprise': 1.0, 'trust': 1.0, 'neutral': 17.0}</t>
  </si>
  <si>
    <t>1376608465515380742</t>
  </si>
  <si>
    <t>['NationalVietnamWarVeteransDay', 'Indiana', 'VietnamEra', 'veterans']</t>
  </si>
  <si>
    <t>Extending a deep appreciation to our service men &amp;amp; women on this #NationalVietnamWarVeteransDay. #Indiana is home to around 130,000 #VietnamEra #veterans. We thank you for your service! https://t.co/E5SAWbkXXu</t>
  </si>
  <si>
    <t>['extending', 'deep', 'appreciation', 'service', 'men', 'amp', 'woman', 'home', 'around', 'thank', 'service']</t>
  </si>
  <si>
    <t>{'neg': 0.018386994, 'pos': 0.98161304}</t>
  </si>
  <si>
    <t>{'neg': 0.0, 'neu': 0.804, 'pos': 0.196, 'compound': 0.7263}</t>
  </si>
  <si>
    <t>{'anger': 0.0, 'anticipation': 0.0, 'disgust': 0.0, 'fear': 0.0, 'joy': 2.0, 'negative': 0.0, 'positive': 2.333333333333333, 'sadness': 0.0, 'surprise': 0.0, 'trust': 1.0, 'neutral': 26.0}</t>
  </si>
  <si>
    <t>1113208248084115457</t>
  </si>
  <si>
    <t>U.S. trade with Mexico exceeds $1.7 billion each day, Even threatening to close the border to creates economic uncertainty. Closing down the border to trade would devastate our economy. 
https://t.co/8oZCO1rgBp</t>
  </si>
  <si>
    <t>['trade', 'mexico', 'exceeds', 'billion', 'day', 'even', 'threatening', 'close', 'border', 'creates', 'economic', 'uncertainty', 'closing', 'border', 'trade', 'would', 'devastate', 'economy']</t>
  </si>
  <si>
    <t>{'neg': 0.9206668, 'pos': 0.079333216}</t>
  </si>
  <si>
    <t>{'neg': 0.261, 'neu': 0.684, 'pos': 0.055, 'compound': -0.8316}</t>
  </si>
  <si>
    <t>{'anger': 2.0, 'anticipation': 0.5, 'disgust': 1.0, 'fear': 2.0, 'joy': 1.8333333333333333, 'negative': 2.0, 'positive': 1.8333333333333333, 'sadness': 1.0, 'surprise': 0.0, 'trust': 3.333333333333333, 'neutral': 21.0}</t>
  </si>
  <si>
    <t>1224020516035538951</t>
  </si>
  <si>
    <t>This month and every month, support the African American community by helping amplify their voices and lift up their stories. We all have a responsibility in creating a more representative and equitable society. #BlackHistoryMonth</t>
  </si>
  <si>
    <t>['month', 'every', 'month', 'support', 'african', 'american', 'community', 'helping', 'amplify', 'voice', 'lift', 'story', 'responsibility', 'creating', 'representative', 'equitable', 'society']</t>
  </si>
  <si>
    <t>{'neg': 0.018727913, 'pos': 0.98127216}</t>
  </si>
  <si>
    <t>{'anger': 0.0, 'anticipation': 0.0, 'disgust': 0.0, 'fear': 0.0, 'joy': 2.25, 'negative': 0.0, 'positive': 3.75, 'sadness': 0.0, 'surprise': 0.0, 'trust': 1.5, 'neutral': 23.0}</t>
  </si>
  <si>
    <t>1183467001676816385</t>
  </si>
  <si>
    <t>['OregonWay', '2019townhall']</t>
  </si>
  <si>
    <t>Sustainable forestry, protecting our environment, election security, increasing consumer protections, and the #OregonWay were on the minds of the good folks at yesterday’s #2019townhall in beautiful Wallowa County. https://t.co/3V6uuKW8Mr</t>
  </si>
  <si>
    <t>['sustainable', 'forestry', 'protecting', 'environment', 'election', 'security', 'increasing', 'consumer', 'protection', 'mind', 'good', 'folk', 'yesterday', 'beautiful', 'wallowa', 'county']</t>
  </si>
  <si>
    <t>{'neg': 0.0874774, 'pos': 0.9125226}</t>
  </si>
  <si>
    <t>{'neg': 0.0, 'neu': 0.739, 'pos': 0.261, 'compound': 0.8481}</t>
  </si>
  <si>
    <t>{'polarity': 0.7749999999999999, 'subjectivity': 0.8}</t>
  </si>
  <si>
    <t>{'anger': 0.0, 'anticipation': 1.0, 'disgust': 0.0, 'fear': 0.0, 'joy': 2.0, 'negative': 1.0, 'positive': 4.6, 'sadness': 0.0, 'surprise': 1.0, 'trust': 3.4, 'neutral': 21.0}</t>
  </si>
  <si>
    <t>1121515796604256256</t>
  </si>
  <si>
    <t>['KyrstenMeansBusiness']</t>
  </si>
  <si>
    <t>.@honeywell designs and manufactures innovative technology like propulsion engines at their Phoenix facility, sustaining good-paying jobs and growing our state’s economy. #KyrstenMeansBusiness https://t.co/bW0VdVDWH0</t>
  </si>
  <si>
    <t>['honeywell', 'design', 'manufacture', 'innovative', 'technology', 'like', 'propulsion', 'engine', 'phoenix', 'facility', 'sustaining', 'goodpaying', 'job', 'growing', 'state', 'economy']</t>
  </si>
  <si>
    <t>{'neg': 0.018620022, 'pos': 0.9813799}</t>
  </si>
  <si>
    <t>{'neg': 0.0, 'neu': 0.738, 'pos': 0.262, 'compound': 0.7269}</t>
  </si>
  <si>
    <t>{'anger': 0.0, 'anticipation': 1.0, 'disgust': 0.0, 'fear': 0.0, 'joy': 1.5, 'negative': 0.0, 'positive': 6.166666666666666, 'sadness': 0.0, 'surprise': 0.0, 'trust': 2.6666666666666665, 'neutral': 14.0}</t>
  </si>
  <si>
    <t>989533435223035904</t>
  </si>
  <si>
    <t>In Columbia today, my office is hosting a panel connecting our state’s amazing HBCUs and the business community - building relationships helping to power our future economy and workforce development! https://t.co/RJFiesWcIO</t>
  </si>
  <si>
    <t>['columbia', 'today', 'office', 'hosting', 'panel', 'connecting', 'state', 'amazing', 'hbcus', 'business', 'community', 'building', 'relationship', 'helping', 'power', 'future', 'economy', 'workforce', 'development']</t>
  </si>
  <si>
    <t>{'neg': 0.028550858, 'pos': 0.97144914}</t>
  </si>
  <si>
    <t>{'neg': 0.0, 'neu': 0.811, 'pos': 0.189, 'compound': 0.7424}</t>
  </si>
  <si>
    <t>{'polarity': 0.30000000000000004, 'subjectivity': 0.5125}</t>
  </si>
  <si>
    <t>{'anger': 0.5, 'anticipation': 0.5, 'disgust': 0.5, 'fear': 1.0, 'joy': 1.8333333333333333, 'negative': 0.0, 'positive': 4.333333333333333, 'sadness': 0.0, 'surprise': 0.6666666666666666, 'trust': 2.75, 'neutral': 20.0}</t>
  </si>
  <si>
    <t>1081306288573894664</t>
  </si>
  <si>
    <t>We need to pass H.R. 1, the #ForThePeopleAct to restore voting rights, reform big money in politics, &amp;amp; strengthen ethics laws. I'm proud that my bill to help close the revolving door between Trump Administration and lobbyists was included in the package. 
https://t.co/iVNxR2DcUo</t>
  </si>
  <si>
    <t>['need', 'pas', 'restore', 'voting', 'right', 'reform', 'big', 'money', 'politics', 'amp', 'strengthen', 'ethic', 'law', 'proud', 'bill', 'help', 'close', 'revolving', 'door', 'trump', 'administration', 'lobbyist', 'included', 'package']</t>
  </si>
  <si>
    <t>{'neg': 0.08906609, 'pos': 0.9109339}</t>
  </si>
  <si>
    <t>{'neg': 0.0, 'neu': 0.791, 'pos': 0.209, 'compound': 0.8519}</t>
  </si>
  <si>
    <t>{'anger': 2.5, 'anticipation': 2.25, 'disgust': 0.0, 'fear': 0.5, 'joy': 3.25, 'negative': 2.5, 'positive': 9.0, 'sadness': 0.5, 'surprise': 2.0, 'trust': 4.25, 'neutral': 28.0}</t>
  </si>
  <si>
    <t>1364995639214436352</t>
  </si>
  <si>
    <t>['SmallBusinesses']</t>
  </si>
  <si>
    <t>Just had a productive call with @HBCOC about the work I’m doing in Congress to support our community’s #SmallBusinesses. Thanks for having me and for your questions about what's happening in Washington! https://t.co/Fvxl1gXHZe</t>
  </si>
  <si>
    <t>['HBCOC']</t>
  </si>
  <si>
    <t>['productive', 'call', 'work', 'congress', 'support', 'community', 'thanks', 'question', 'whats', 'happening', 'washington']</t>
  </si>
  <si>
    <t>{'neg': 0.0060491133, 'pos': 0.99395096}</t>
  </si>
  <si>
    <t>{'neg': 0.0, 'neu': 0.836, 'pos': 0.164, 'compound': 0.7088}</t>
  </si>
  <si>
    <t>{'anger': 0.0, 'anticipation': 0.0, 'disgust': 1.3333333333333333, 'fear': 0.0, 'joy': 1.25, 'negative': 0.3333333333333333, 'positive': 4.083333333333333, 'sadness': 0.0, 'surprise': 0.0, 'trust': 1.5, 'neutral': 29.0}</t>
  </si>
  <si>
    <t>1338875956954624000</t>
  </si>
  <si>
    <t>The COVID-19 vaccine is a major step towards returning to normal. We must ensure enough Americans take the vaccine so we can defeat this virus. I am proud to introduce legislation that funds a public awareness campaign to promote the safety and efficacy of the vaccine.</t>
  </si>
  <si>
    <t>['covid', 'vaccine', 'major', 'step', 'towards', 'returning', 'normal', 'must', 'ensure', 'enough', 'american', 'take', 'vaccine', 'defeat', 'virus', 'proud', 'introduce', 'legislation', 'fund', 'public', 'awareness', 'campaign', 'promote', 'safety', 'efficacy', 'vaccine']</t>
  </si>
  <si>
    <t>{'neg': 0.05139691, 'pos': 0.9486031}</t>
  </si>
  <si>
    <t>{'neg': 0.062, 'neu': 0.726, 'pos': 0.212, 'compound': 0.7806}</t>
  </si>
  <si>
    <t>{'polarity': 0.20249999999999999, 'subjectivity': 0.5433333333333333}</t>
  </si>
  <si>
    <t>{'anger': 0.0, 'anticipation': 2.0, 'disgust': 0.0, 'fear': 0.0, 'joy': 1.0, 'negative': 3.0, 'positive': 7.0, 'sadness': 0.0, 'surprise': 0.0, 'trust': 1.0, 'neutral': 32.0}</t>
  </si>
  <si>
    <t>1372590546854809600</t>
  </si>
  <si>
    <t>Tuesday felt like the dreaded culmination of a year with nearly 3800 reported incidents of anti-Asian hate, fueled by terms like “China virus” and centuries of racism &amp;amp; xenophobia.
For anyone scared or alone: We see you, we stand with you &amp;amp; we'll do all in our power to help you. https://t.co/XMjZaycvti</t>
  </si>
  <si>
    <t>['tuesday', 'felt', 'like', 'dreaded', 'culmination', 'year', 'nearly', 'reported', 'incident', 'antiasian', 'hate', 'fueled', 'term', 'like', 'china', 'virus', 'century', 'racism', 'amp', 'xenophobia', 'anyone', 'scared', 'alone', 'see', 'stand', 'amp', 'well', 'power', 'help']</t>
  </si>
  <si>
    <t>{'neg': 0.9044685, 'pos': 0.095531456}</t>
  </si>
  <si>
    <t>{'neg': 0.244, 'neu': 0.641, 'pos': 0.115, 'compound': -0.8658}</t>
  </si>
  <si>
    <t>{'polarity': -0.35000000000000003, 'subjectivity': 0.65}</t>
  </si>
  <si>
    <t>{'anger': 2.833333333333333, 'anticipation': 2.1666666666666665, 'disgust': 2.1666666666666665, 'fear': 5.0, 'joy': 2.5, 'negative': 8.0, 'positive': 4.0, 'sadness': 1.6666666666666665, 'surprise': 1.8333333333333333, 'trust': 2.5, 'neutral': 36.0}</t>
  </si>
  <si>
    <t>1298704053711581184</t>
  </si>
  <si>
    <t>I am proud to have had the opportunity to participate in the groundbreaking ceremony for the new Agricultural Research Technology Center in Salinas today, a project that has been decades in the making. https://t.co/Qh39yzPEvH</t>
  </si>
  <si>
    <t>['proud', 'opportunity', 'participate', 'groundbreaking', 'ceremony', 'new', 'agricultural', 'research', 'technology', 'center', 'salina', 'today', 'project', 'decade', 'making']</t>
  </si>
  <si>
    <t>{'neg': 0.0064658755, 'pos': 0.9935341}</t>
  </si>
  <si>
    <t>{'polarity': 0.2787878787878788, 'subjectivity': 0.5181818181818182}</t>
  </si>
  <si>
    <t>{'anger': 0.0, 'anticipation': 2.0, 'disgust': 0.0, 'fear': 0.0, 'joy': 2.0, 'negative': 0.0, 'positive': 5.0, 'sadness': 0.0, 'surprise': 1.0, 'trust': 2.0, 'neutral': 23.0}</t>
  </si>
  <si>
    <t>1278065062415151107</t>
  </si>
  <si>
    <t>Great news for #Ohio, which will receive a 420% increase in funding this year in security $ to protect our synagogues, religious and cultural institutions, and nonprofit organizations &amp;amp; ensure they have the resources and training they need to secure their facilities.</t>
  </si>
  <si>
    <t>['great', 'news', 'receive', 'increase', 'funding', 'year', 'security', 'protect', 'synagogue', 'religious', 'cultural', 'institution', 'nonprofit', 'organization', 'amp', 'ensure', 'resource', 'training', 'need', 'secure', 'facility']</t>
  </si>
  <si>
    <t>{'neg': 0.12622748, 'pos': 0.87377256}</t>
  </si>
  <si>
    <t>{'neg': 0.0, 'neu': 0.675, 'pos': 0.325, 'compound': 0.9371}</t>
  </si>
  <si>
    <t>{'polarity': 0.325, 'subjectivity': 0.42500000000000004}</t>
  </si>
  <si>
    <t>{'anger': 0.5, 'anticipation': 0.6666666666666666, 'disgust': 0.0, 'fear': 0.0, 'joy': 2.1666666666666665, 'negative': 1.5, 'positive': 6.333333333333333, 'sadness': 0.5, 'surprise': 0.9999999999999999, 'trust': 2.666666666666667, 'neutral': 27.0}</t>
  </si>
  <si>
    <t>1238156126899888128</t>
  </si>
  <si>
    <t>#COVID-19 UPDATE: Montgomery County has announced a declaration of local disaster:
- Events hosted by MOCO will cease
- Events of &amp;gt; 250 people are urged to cancel
- Nursing homes &amp;amp; senior living centers should limit visitation
For more information visit: https://t.co/7QhciyYwJN</t>
  </si>
  <si>
    <t>['update', 'montgomery', 'county', 'announced', 'declaration', 'local', 'disaster', 'event', 'hosted', 'moco', 'cease', 'event', 'gt', 'people', 'urged', 'cancel', 'nursing', 'home', 'amp', 'senior', 'living', 'center', 'limit', 'visitation', 'information', 'visit']</t>
  </si>
  <si>
    <t>{'neg': 0.9818702, 'pos': 0.018129822}</t>
  </si>
  <si>
    <t>{'neg': 0.142, 'neu': 0.858, 'pos': 0.0, 'compound': -0.7269}</t>
  </si>
  <si>
    <t>{'anger': 1.5, 'anticipation': 0.5, 'disgust': 1.0, 'fear': 1.0, 'joy': 0.0, 'negative': 5.5, 'positive': 4.5, 'sadness': 2.5, 'surprise': 1.0, 'trust': 3.0, 'neutral': 24.0}</t>
  </si>
  <si>
    <t>1220771902626635777</t>
  </si>
  <si>
    <t>Wednesday: @Twitter censors our pro-life video as "sensitive content."
Today: @Twitter censors ANOTHER pro-life video our office created AND censors @TeamTrump's pro-life video.
This is unacceptable. We need answers. https://t.co/GD1kGabFhe</t>
  </si>
  <si>
    <t>['Twitter', 'Twitter', 'TeamTrump']</t>
  </si>
  <si>
    <t>['wednesday', 'censor', 'prolife', 'video', 'sensitive', 'content', 'today', 'censor', 'another', 'prolife', 'video', 'office', 'created', 'censor', 'prolife', 'video', 'unacceptable', 'need', 'answer']</t>
  </si>
  <si>
    <t>{'neg': 0.95796466, 'pos': 0.042035393}</t>
  </si>
  <si>
    <t>{'neg': 0.262, 'neu': 0.683, 'pos': 0.055, 'compound': -0.765}</t>
  </si>
  <si>
    <t>{'anger': 3.0, 'anticipation': 0.0, 'disgust': 3.0, 'fear': 3.0, 'joy': 2.0, 'negative': 5.0, 'positive': 2.0, 'sadness': 1.0, 'surprise': 0.0, 'trust': 4.333333333333333, 'neutral': 29.0}</t>
  </si>
  <si>
    <t>1195478989084778497</t>
  </si>
  <si>
    <t>Yesterday, my Outreach Coordinator, Gilbert Lafuente, met with Atascosa County officials and stakeholders during the Atascosa Citizens in Action meeting in Pleasanton. During the meeting, he discussed federal resources, grant opportunities and support services from my office. https://t.co/zbqtEUuyHJ</t>
  </si>
  <si>
    <t>['yesterday', 'outreach', 'coordinator', 'gilbert', 'lafuente', 'met', 'atascosa', 'county', 'official', 'stakeholder', 'atascosa', 'citizen', 'action', 'meeting', 'pleasanton', 'meeting', 'discussed', 'federal', 'resource', 'grant', 'opportunity', 'support', 'service', 'office']</t>
  </si>
  <si>
    <t>{'neg': 0.08075746, 'pos': 0.9192425}</t>
  </si>
  <si>
    <t>{'neg': 0.0, 'neu': 0.774, 'pos': 0.226, 'compound': 0.836}</t>
  </si>
  <si>
    <t>{'anger': 0.0, 'anticipation': 1.3333333333333333, 'disgust': 0.0, 'fear': 0.0, 'joy': 2.5833333333333335, 'negative': 0.0, 'positive': 5.916666666666667, 'sadness': 0.0, 'surprise': 0.0, 'trust': 4.0, 'neutral': 29.0}</t>
  </si>
  <si>
    <t>1218293597059125254</t>
  </si>
  <si>
    <t>['DemsAtTheBorder']</t>
  </si>
  <si>
    <t>The Trump administration put this little girl’s life in jeopardy. She should never have been turned away at the border and forced to stay in Mexico. It should not have taken Members of Congress to get her and her family paroled. -Rosa #DemsAtTheBorder https://t.co/bynLgcDk8L</t>
  </si>
  <si>
    <t>['trump', 'administration', 'put', 'little', 'girl', 'life', 'jeopardy', 'never', 'turned', 'away', 'border', 'forced', 'stay', 'mexico', 'taken', 'member', 'congress', 'get', 'family', 'paroled', 'rosa']</t>
  </si>
  <si>
    <t>{'sentiment': -0.6000000238418579, 'magnitude': 2.799999952316284}</t>
  </si>
  <si>
    <t>{'neg': 0.9822521, 'pos': 0.017747842}</t>
  </si>
  <si>
    <t>{'neg': 0.127, 'neu': 0.873, 'pos': 0.0, 'compound': -0.7269}</t>
  </si>
  <si>
    <t>{'polarity': -0.24375000000000002, 'subjectivity': 0.35}</t>
  </si>
  <si>
    <t>{'anger': 0.0, 'anticipation': 2.0, 'disgust': 1.0, 'fear': 2.0, 'joy': 0.0, 'negative': 3.0, 'positive': 0.0, 'sadness': 0.0, 'surprise': 1.0, 'trust': 1.0, 'neutral': 36.0}</t>
  </si>
  <si>
    <t>1350096431097507842</t>
  </si>
  <si>
    <t>The President-elect said last night: “vaccine rollout in the United States has been a dismal failure thus far.” Every Texan anxious to get immunized knows Joe Biden is correct in frankly declaring that.</t>
  </si>
  <si>
    <t>['presidentelect', 'said', 'last', 'night', 'vaccine', 'rollout', 'united', 'state', 'dismal', 'failure', 'thus', 'far', 'every', 'texan', 'anxious', 'get', 'immunized', 'know', 'joe', 'biden', 'correct', 'frankly', 'declaring']</t>
  </si>
  <si>
    <t>{'neg': 0.9625286, 'pos': 0.03747141}</t>
  </si>
  <si>
    <t>{'neg': 0.232, 'neu': 0.698, 'pos': 0.07, 'compound': -0.7579}</t>
  </si>
  <si>
    <t>{'polarity': -0.11666666666666667, 'subjectivity': 0.5916666666666667}</t>
  </si>
  <si>
    <t>{'anger': 0.0, 'anticipation': 1.0, 'disgust': 2.0, 'fear': 3.0, 'joy': 0.0, 'negative': 3.3333333333333335, 'positive': 4.333333333333334, 'sadness': 2.0, 'surprise': 0.0, 'trust': 2.6666666666666665, 'neutral': 25.0}</t>
  </si>
  <si>
    <t>1307368617198059520</t>
  </si>
  <si>
    <t>From day one, I've worked to craft bipartisan measures to help middle class families and improve government.
I call many of these fixes "commonsense."
@NTU calls them "no brainers."
Proud to see my legislation on their list of bipartisan bills that Congress should consider ⬇️ https://t.co/CJTraYV6Wb</t>
  </si>
  <si>
    <t>['NTU']</t>
  </si>
  <si>
    <t>['day', 'one', 'ive', 'worked', 'craft', 'bipartisan', 'measure', 'help', 'middle', 'class', 'family', 'improve', 'government', 'call', 'many', 'fix', 'commonsense', 'call', 'brainers', 'proud', 'see', 'legislation', 'list', 'bipartisan', 'bill', 'congress', 'consider']</t>
  </si>
  <si>
    <t>{'neg': 0.037412122, 'pos': 0.9625879}</t>
  </si>
  <si>
    <t>{'neg': 0.042, 'neu': 0.79, 'pos': 0.168, 'compound': 0.7579}</t>
  </si>
  <si>
    <t>{'anger': 0.0, 'anticipation': 3.0, 'disgust': 1.0, 'fear': 1.0, 'joy': 3.0, 'negative': 4.0, 'positive': 4.533333333333333, 'sadness': 0.0, 'surprise': 0.0, 'trust': 5.9, 'neutral': 35.0}</t>
  </si>
  <si>
    <t>1377381902953316354</t>
  </si>
  <si>
    <t>['THRIVEAct', 'ItsTimeToThrive']</t>
  </si>
  <si>
    <t>With the #THRIVEAct, we can create 15 million jobs focused on our shared goals of bringing a new economic era to our neighborhoods, combating climate change, &amp;amp; modernizing our infrastructure. #ItsTimeToThrive</t>
  </si>
  <si>
    <t>['create', 'million', 'job', 'focused', 'shared', 'goal', 'bringing', 'new', 'economic', 'era', 'neighborhood', 'combating', 'climate', 'change', 'amp', 'modernizing', 'infrastructure']</t>
  </si>
  <si>
    <t>{'neg': 0.017653424, 'pos': 0.98234653}</t>
  </si>
  <si>
    <t>{'neg': 0.0, 'neu': 0.792, 'pos': 0.208, 'compound': 0.7269}</t>
  </si>
  <si>
    <t>{'anger': 1.0, 'anticipation': 2.0, 'disgust': 0.0, 'fear': 2.0, 'joy': 2.0, 'negative': 2.0, 'positive': 4.0, 'sadness': 0.0, 'surprise': 0.0, 'trust': 1.0, 'neutral': 20.0}</t>
  </si>
  <si>
    <t>1233770542978805760</t>
  </si>
  <si>
    <t>I am devastated by the violence that has consumed Delhi. This is what the ethno-nationalism of Narendra Modi has wrought—with President Trump’s stamp of approval. https://t.co/aV5ve17paB</t>
  </si>
  <si>
    <t>['devastated', 'violence', 'consumed', 'delhi', 'ethnonationalism', 'narendra', 'modi', 'wroughtwith', 'president', 'trump', 'stamp', 'approval']</t>
  </si>
  <si>
    <t>{'neg': 0.9880922, 'pos': 0.011907821}</t>
  </si>
  <si>
    <t>{'neg': 0.244, 'neu': 0.663, 'pos': 0.093, 'compound': -0.7184}</t>
  </si>
  <si>
    <t>{'anger': 2.0, 'anticipation': 0.0, 'disgust': 0.3333333333333333, 'fear': 2.0, 'joy': 0.0, 'negative': 5.0, 'positive': 2.0, 'sadness': 2.0, 'surprise': 1.3333333333333333, 'trust': 1.3333333333333333, 'neutral': 22.0}</t>
  </si>
  <si>
    <t>1006383388851351552</t>
  </si>
  <si>
    <t>I’m joining @CuomoPrimeTime at the top of the 12 am ET/9 pm PT hour to discuss the #SingaporeSummit. There’s a lot to discuss, and I hope you’ll join me live on @CNN.</t>
  </si>
  <si>
    <t>['CuomoPrimeTime', 'CNN']</t>
  </si>
  <si>
    <t>['joining', 'top', 'et', 'pt', 'hour', 'discus', 'there', 'lot', 'discus', 'hope', 'youll', 'join', 'live']</t>
  </si>
  <si>
    <t>{'neg': 0.0057829297, 'pos': 0.99421704}</t>
  </si>
  <si>
    <t>{'anger': 0.0, 'anticipation': 2.0, 'disgust': 0.0, 'fear': 0.0, 'joy': 1.0, 'negative': 1.0, 'positive': 3.0, 'sadness': 0.0, 'surprise': 1.0, 'trust': 2.0, 'neutral': 33.0}</t>
  </si>
  <si>
    <t>821086367203684352</t>
  </si>
  <si>
    <t>Today, we honor the legendary civil rights icon MLK, Jr, whose pursuit of justice and human rights is still relevant today. #MLKDay</t>
  </si>
  <si>
    <t>['today', 'honor', 'legendary', 'civil', 'right', 'icon', 'mlk', 'whose', 'pursuit', 'justice', 'human', 'right', 'still', 'relevant', 'today']</t>
  </si>
  <si>
    <t>{'neg': 0.041452646, 'pos': 0.9585473}</t>
  </si>
  <si>
    <t>{'neg': 0.0, 'neu': 0.752, 'pos': 0.248, 'compound': 0.765}</t>
  </si>
  <si>
    <t>{'anger': 0.0, 'anticipation': 0.0, 'disgust': 0.0, 'fear': 1.0, 'joy': 0.0, 'negative': 1.0, 'positive': 8.0, 'sadness': 1.0, 'surprise': 0.0, 'trust': 3.0, 'neutral': 12.0}</t>
  </si>
  <si>
    <t>1313261529526153216</t>
  </si>
  <si>
    <t>In Montana, we have a balanced energy portfolio that provides reliable energy to MT families and high-paying jobs for MT communities. Thanks @SecBrouillette for coming out to Colstrip last week.
https://t.co/QN5rNhbltH</t>
  </si>
  <si>
    <t>['SecBrouillette']</t>
  </si>
  <si>
    <t>['montana', 'balanced', 'energy', 'portfolio', 'provides', 'reliable', 'energy', 'mt', 'family', 'highpaying', 'job', 'community', 'thanks', 'coming', 'colstrip', 'last', 'week']</t>
  </si>
  <si>
    <t>{'neg': 0.01738207, 'pos': 0.9826179}</t>
  </si>
  <si>
    <t>{'anger': 0.0, 'anticipation': 1.25, 'disgust': 0.0, 'fear': 0.0, 'joy': 1.25, 'negative': 0.0, 'positive': 5.5, 'sadness': 0.0, 'surprise': 0.0, 'trust': 1.5, 'neutral': 21.0}</t>
  </si>
  <si>
    <t>1035614724203978754</t>
  </si>
  <si>
    <t>I am pleased that six Kansas communities this week were awarded federal Drug-Free Communities grants to help prevent teenage drug abuse and addiction. More on the grants awarded to Reno, Harvey, Sedgwick, Sumner, Riley and Osage counties:
https://t.co/UUL7sDsPRV</t>
  </si>
  <si>
    <t>['pleased', 'six', 'kansa', 'community', 'week', 'awarded', 'federal', 'drugfree', 'community', 'grant', 'help', 'prevent', 'teenage', 'drug', 'abuse', 'addiction', 'grant', 'awarded', 'reno', 'harvey', 'sedgwick', 'sumner', 'riley', 'osage', 'county']</t>
  </si>
  <si>
    <t>{'neg': 0.07580798, 'pos': 0.924192}</t>
  </si>
  <si>
    <t>{'neg': 0.086, 'neu': 0.591, 'pos': 0.324, 'compound': 0.8271}</t>
  </si>
  <si>
    <t>{'anger': 1.0, 'anticipation': 3.0, 'disgust': 1.0, 'fear': 2.0, 'joy': 5.0, 'negative': 2.0, 'positive': 8.0, 'sadness': 1.0, 'surprise': 2.0, 'trust': 5.0, 'neutral': 29.0}</t>
  </si>
  <si>
    <t>1184215964726054912</t>
  </si>
  <si>
    <t>Today, North Carolina native, Pastor Andrew Brunson, delivered the opening prayer in the United States Senate to commemorate the one-year anniversary of his release from Turkish custody. I'm grateful he is home safe with his family and honored to welcome him to the Senate. https://t.co/1d3BhbCkDx</t>
  </si>
  <si>
    <t>['today', 'north', 'carolina', 'native', 'pastor', 'andrew', 'brunson', 'delivered', 'opening', 'prayer', 'united', 'state', 'senate', 'commemorate', 'oneyear', 'anniversary', 'release', 'turkish', 'custody', 'grateful', 'home', 'safe', 'family', 'honored', 'welcome', 'senate']</t>
  </si>
  <si>
    <t>{'neg': 0.12587559, 'pos': 0.87412435}</t>
  </si>
  <si>
    <t>{'neg': 0.0, 'neu': 0.721, 'pos': 0.279, 'compound': 0.9382}</t>
  </si>
  <si>
    <t>{'polarity': 0.65, 'subjectivity': 0.7}</t>
  </si>
  <si>
    <t>{'anger': 0.0, 'anticipation': 1.0, 'disgust': 0.0, 'fear': 0.0, 'joy': 4.0, 'negative': 1.0, 'positive': 7.5, 'sadness': 1.0, 'surprise': 0.0, 'trust': 7.0, 'neutral': 33.0}</t>
  </si>
  <si>
    <t>1376646341670150147</t>
  </si>
  <si>
    <t>Today, March 29, is #NationalVietnamWarVeteransDay. As the wife of a Vietnam veteran, I give my heartfelt thanks to all veterans who served our great nation during the Vietnam War. https://t.co/UjmCX68sfv</t>
  </si>
  <si>
    <t>['today', 'march', 'wife', 'vietnam', 'veteran', 'give', 'heartfelt', 'thanks', 'veteran', 'served', 'great', 'nation', 'vietnam', 'war']</t>
  </si>
  <si>
    <t>{'neg': 0.041056063, 'pos': 0.95894396}</t>
  </si>
  <si>
    <t>{'neg': 0.102, 'neu': 0.625, 'pos': 0.273, 'compound': 0.765}</t>
  </si>
  <si>
    <t>{'polarity': 0.25, 'subjectivity': 0.4875}</t>
  </si>
  <si>
    <t>{'anger': 0.0, 'anticipation': 0.0, 'disgust': 0.0, 'fear': 1.0, 'joy': 2.5, 'negative': 3.0, 'positive': 6.5, 'sadness': 1.0, 'surprise': 0.5, 'trust': 5.5, 'neutral': 22.0}</t>
  </si>
  <si>
    <t>1012805787142512646</t>
  </si>
  <si>
    <t>['Huntsville']</t>
  </si>
  <si>
    <t>More exciting news for Alabama! @LGelectronics plans to invest $28 million to open a new solar model assembly plant in #Huntsville, creating at least 160 new jobs &amp;amp; producing over 1 million solar panels each year. https://t.co/QmHxarh73C</t>
  </si>
  <si>
    <t>['LGelectronics']</t>
  </si>
  <si>
    <t>['exciting', 'news', 'alabama', 'plan', 'invest', 'million', 'open', 'new', 'solar', 'model', 'assembly', 'plant', 'creating', 'least', 'new', 'job', 'amp', 'producing', 'million', 'solar', 'panel', 'year']</t>
  </si>
  <si>
    <t>{'neg': 0.010325335, 'pos': 0.9896746}</t>
  </si>
  <si>
    <t>{'neg': 0.0, 'neu': 0.846, 'pos': 0.154, 'compound': 0.7171}</t>
  </si>
  <si>
    <t>{'polarity': 0.14128787878787877, 'subjectivity': 0.5181818181818182}</t>
  </si>
  <si>
    <t>{'anger': 0.0, 'anticipation': 1.6666666666666665, 'disgust': 0.0, 'fear': 0.0, 'joy': 2.0, 'negative': 0.0, 'positive': 6.333333333333333, 'sadness': 0.0, 'surprise': 1.0, 'trust': 1.3333333333333333, 'neutral': 22.0}</t>
  </si>
  <si>
    <t>1375952775188733956</t>
  </si>
  <si>
    <t>As we rebound from COVID, it’s important folks have a clear path to secure good-paying jobs. That’s why I’ve introduced legislation to expand Pell Grant eligibility so individuals can develop the knowledge and skills necessary to enter the workforce.
https://t.co/4fCobCpvg5</t>
  </si>
  <si>
    <t>['rebound', 'covid', 'important', 'folk', 'clear', 'path', 'secure', 'goodpaying', 'job', 'thats', 'ive', 'introduced', 'legislation', 'expand', 'pell', 'grant', 'eligibility', 'individual', 'develop', 'knowledge', 'skill', 'necessary', 'enter', 'workforce']</t>
  </si>
  <si>
    <t>{'neg': 0.09263869, 'pos': 0.9073613}</t>
  </si>
  <si>
    <t>{'neg': 0.0, 'neu': 0.746, 'pos': 0.254, 'compound': 0.8625}</t>
  </si>
  <si>
    <t>{'polarity': 0.225, 'subjectivity': 0.7458333333333333}</t>
  </si>
  <si>
    <t>{'anger': 0.0, 'anticipation': 2.0, 'disgust': 0.0, 'fear': 0.0, 'joy': 1.0, 'negative': 0.0, 'positive': 8.166666666666666, 'sadness': 0.0, 'surprise': 0.0, 'trust': 2.8333333333333335, 'neutral': 33.0}</t>
  </si>
  <si>
    <t>971784000745426945</t>
  </si>
  <si>
    <t>['SecDef']</t>
  </si>
  <si>
    <t>Enjoyed having dinner with #SecDef Mattis yesterday evening. Great discussion with @HASCRepublicans colleagues on a few of the most pressing national security challenges facing our nation today. https://t.co/lfxguCkFhc</t>
  </si>
  <si>
    <t>['enjoyed', 'dinner', 'mattis', 'yesterday', 'evening', 'great', 'discussion', 'colleague', 'pressing', 'national', 'security', 'challenge', 'facing', 'nation', 'today']</t>
  </si>
  <si>
    <t>{'neg': 0.10284756, 'pos': 0.8971525}</t>
  </si>
  <si>
    <t>{'neg': 0.0, 'neu': 0.669, 'pos': 0.331, 'compound': 0.885}</t>
  </si>
  <si>
    <t>{'polarity': 0.4, 'subjectivity': 0.5125}</t>
  </si>
  <si>
    <t>{'anger': 1.0, 'anticipation': 1.0, 'disgust': 0.0, 'fear': 1.0, 'joy': 1.5, 'negative': 2.0, 'positive': 3.5, 'sadness': 0.0, 'surprise': 0.5, 'trust': 2.5, 'neutral': 15.0}</t>
  </si>
  <si>
    <t>1161017622529548289</t>
  </si>
  <si>
    <t>Even though it's been a tough year for NE, the strength of our people is evident as I've been on the road traveling our state. I’m excited to check in with Nebraskans &amp;amp; host roundtables this month to determine specific ways I can help at the federal level. https://t.co/yY9EoOap65 https://t.co/oyT4ZLC8k2</t>
  </si>
  <si>
    <t>['even', 'though', 'tough', 'year', 'strength', 'people', 'evident', 'ive', 'road', 'traveling', 'state', 'excited', 'check', 'nebraskan', 'amp', 'host', 'roundtable', 'month', 'determine', 'specific', 'way', 'help', 'federal', 'level']</t>
  </si>
  <si>
    <t>{'neg': 0.04828397, 'pos': 0.95171607}</t>
  </si>
  <si>
    <t>{'neg': 0.028, 'neu': 0.818, 'pos': 0.154, 'compound': 0.7783}</t>
  </si>
  <si>
    <t>{'polarity': 0.059027777777777776, 'subjectivity': 0.48958333333333337}</t>
  </si>
  <si>
    <t>{'anger': 0.0, 'anticipation': 1.25, 'disgust': 0.0, 'fear': 0.0, 'joy': 2.0, 'negative': 2.0, 'positive': 6.5, 'sadness': 1.0, 'surprise': 1.0, 'trust': 5.5, 'neutral': 36.0}</t>
  </si>
  <si>
    <t>954082292636508161</t>
  </si>
  <si>
    <t>I joined @DanaPerino on @DailyBriefing to highlight the already positive results from #TaxReform and @POTUS's visit to Pittsburgh, as well as the government funding measure (which includes long term CHIP funding). Watch: https://t.co/799HqMH2xs</t>
  </si>
  <si>
    <t>['DanaPerino', 'DailyBriefing', 'POTUS']</t>
  </si>
  <si>
    <t>['joined', 'highlight', 'already', 'positive', 'result', 'visit', 'pittsburgh', 'well', 'government', 'funding', 'measure', 'includes', 'long', 'term', 'chip', 'funding', 'watch']</t>
  </si>
  <si>
    <t>{'neg': 0.058380023, 'pos': 0.94162}</t>
  </si>
  <si>
    <t>{'neg': 0.0, 'neu': 0.782, 'pos': 0.218, 'compound': 0.7964}</t>
  </si>
  <si>
    <t>{'polarity': 0.08863636363636362, 'subjectivity': 0.4727272727272727}</t>
  </si>
  <si>
    <t>{'anger': 0.0, 'anticipation': 3.0, 'disgust': 0.0, 'fear': 2.0, 'joy': 0.0, 'negative': 1.0, 'positive': 3.0, 'sadness': 0.0, 'surprise': 0.0, 'trust': 1.0, 'neutral': 27.0}</t>
  </si>
  <si>
    <t>1276218153463427072</t>
  </si>
  <si>
    <t>#PPP has been a crucial lifeline for small businesses to keep the lights on and save jobs. I’ve been working to make sure these funds go where they’re needed most, and I applaud @SBAgov’s move to improve transparency. https://t.co/Y46grj0YLs</t>
  </si>
  <si>
    <t>['crucial', 'lifeline', 'small', 'business', 'keep', 'light', 'save', 'job', 'ive', 'working', 'make', 'sure', 'fund', 'theyre', 'needed', 'applaud', 'move', 'improve', 'transparency']</t>
  </si>
  <si>
    <t>{'neg': 0.106052674, 'pos': 0.89394736}</t>
  </si>
  <si>
    <t>{'neg': 0.0, 'neu': 0.739, 'pos': 0.261, 'compound': 0.8928}</t>
  </si>
  <si>
    <t>{'polarity': 0.1875, 'subjectivity': 0.6972222222222222}</t>
  </si>
  <si>
    <t>{'anger': 0.0, 'anticipation': 1.0, 'disgust': 0.0, 'fear': 0.0, 'joy': 2.0, 'negative': 2.0, 'positive': 5.0, 'sadness': 0.0, 'surprise': 0.0, 'trust': 3.0, 'neutral': 34.0}</t>
  </si>
  <si>
    <t>1085221304289148929</t>
  </si>
  <si>
    <t>Rod Rosenstein is exploring ways to make it easier to spy on journalists.
Freedom of the Press is an essential First Amendment liberty, and we must defend it.
@RepCummings let’s bring Rosenstein in front of our committee to testify.
https://t.co/ZlTPvXTqNN</t>
  </si>
  <si>
    <t>['RepCummings']</t>
  </si>
  <si>
    <t>['rod', 'rosenstein', 'exploring', 'way', 'make', 'easier', 'spy', 'journalist', 'freedom', 'press', 'essential', 'first', 'amendment', 'liberty', 'must', 'defend', 'let', 'bring', 'rosenstein', 'front', 'committee', 'testify']</t>
  </si>
  <si>
    <t>{'neg': 0.10298763, 'pos': 0.8970123}</t>
  </si>
  <si>
    <t>{'neg': 0.0, 'neu': 0.781, 'pos': 0.219, 'compound': 0.886}</t>
  </si>
  <si>
    <t>{'polarity': 0.125, 'subjectivity': 0.31666666666666665}</t>
  </si>
  <si>
    <t>{'anger': 0.0, 'anticipation': 1.5, 'disgust': 0.0, 'fear': 2.0, 'joy': 2.0, 'negative': 2.0, 'positive': 6.0, 'sadness': 0.0, 'surprise': 1.0, 'trust': 4.0, 'neutral': 28.0}</t>
  </si>
  <si>
    <t>1184477978216091648</t>
  </si>
  <si>
    <t>Trump's decision to abandon our positions and allies in Syria has allowed the Russians to move in.
Literally. 
Literally, the Russian are now on once American bases. There is no clearer metaphor for this absolute mess. https://t.co/gSEZOp2Vld</t>
  </si>
  <si>
    <t>['trump', 'decision', 'abandon', 'position', 'ally', 'syria', 'allowed', 'russian', 'move', 'literally', 'literally', 'russian', 'american', 'base', 'clearer', 'metaphor', 'absolute', 'mess']</t>
  </si>
  <si>
    <t>{'neg': 0.9599724, 'pos': 0.040027637}</t>
  </si>
  <si>
    <t>{'neg': 0.183, 'neu': 0.817, 'pos': 0.0, 'compound': -0.765}</t>
  </si>
  <si>
    <t>{'polarity': 0.0062500000000000056, 'subjectivity': 0.26875}</t>
  </si>
  <si>
    <t>{'anger': 0.0, 'anticipation': 0.0, 'disgust': 1.0, 'fear': 1.0, 'joy': 0.0, 'negative': 2.0, 'positive': 2.0, 'sadness': 1.0, 'surprise': 1.0, 'trust': 2.0, 'neutral': 29.0}</t>
  </si>
  <si>
    <t>1265720868581367808</t>
  </si>
  <si>
    <t>Stay-at-home orders have tragically heightened the risk of domestic violence. This week, I urged Congressional appropriators to include additional funding to combat domestic violence amid #COVID19.
Visit https://t.co/jU5vOPMQRZ for resources and support.
https://t.co/Bi8kepAll2</t>
  </si>
  <si>
    <t>['stayathome', 'order', 'tragically', 'heightened', 'risk', 'domestic', 'violence', 'week', 'urged', 'congressional', 'appropriator', 'include', 'additional', 'funding', 'combat', 'domestic', 'violence', 'amid', 'visit', 'resource', 'support']</t>
  </si>
  <si>
    <t>{'neg': 0.87901455, 'pos': 0.12098546}</t>
  </si>
  <si>
    <t>{'neg': 0.364, 'neu': 0.576, 'pos': 0.06, 'compound': -0.9287}</t>
  </si>
  <si>
    <t>{'anger': 3.0, 'anticipation': 1.0, 'disgust': 0.0, 'fear': 5.0, 'joy': 1.25, 'negative': 8.0, 'positive': 4.25, 'sadness': 2.0, 'surprise': 0.0, 'trust': 1.5, 'neutral': 16.0}</t>
  </si>
  <si>
    <t>1377301043143442434</t>
  </si>
  <si>
    <t>This week @CDCgov director Walensky warned of “impending doom” for #COVID19 spikes. Instead of blaming Americans for these spikes the Admin should pay attention to the crisis they are causing at the border. https://t.co/vEROlyRp2v</t>
  </si>
  <si>
    <t>['week', 'director', 'walensky', 'warned', 'impending', 'doom', 'spike', 'instead', 'blaming', 'american', 'spike', 'admin', 'pay', 'attention', 'crisis', 'causing', 'border']</t>
  </si>
  <si>
    <t>{'neg': 0.90531874, 'pos': 0.094681256}</t>
  </si>
  <si>
    <t>{'neg': 0.265, 'neu': 0.735, 'pos': 0.0, 'compound': -0.8689}</t>
  </si>
  <si>
    <t>{'anger': 1.0, 'anticipation': 3.0, 'disgust': 1.0, 'fear': 4.0, 'joy': 1.0, 'negative': 5.0, 'positive': 3.0, 'sadness': 0.0, 'surprise': 1.0, 'trust': 2.0, 'neutral': 23.0}</t>
  </si>
  <si>
    <t>1175901299205754880</t>
  </si>
  <si>
    <t>['Congress4CS']</t>
  </si>
  <si>
    <t>The Congressional App Challenge features a diverse group of middle and high school students with an interest in STEM education. Interested in coding? Register and submit an app by November 1st. More info here: https://t.co/tJoNH4ljgE #Congress4CS https://t.co/Ciaha0zHwu</t>
  </si>
  <si>
    <t>['congressional', 'app', 'challenge', 'feature', 'diverse', 'group', 'middle', 'high', 'school', 'student', 'interest', 'stem', 'education', 'interested', 'coding', 'register', 'submit', 'app', 'november', 'info']</t>
  </si>
  <si>
    <t>{'neg': 0.009657064, 'pos': 0.990343}</t>
  </si>
  <si>
    <t>{'neg': 0.0, 'neu': 0.825, 'pos': 0.175, 'compound': 0.7184}</t>
  </si>
  <si>
    <t>{'polarity': 0.2275, 'subjectivity': 0.385}</t>
  </si>
  <si>
    <t>{'anger': 1.0, 'anticipation': 1.0, 'disgust': 1.0, 'fear': 1.0, 'joy': 0.0, 'negative': 3.0, 'positive': 3.0, 'sadness': 1.0, 'surprise': 0.0, 'trust': 1.0, 'neutral': 24.0}</t>
  </si>
  <si>
    <t>1219327938170183681</t>
  </si>
  <si>
    <t>“We cannot walk alone. And as we walk we must make the pledge that we shall always march ahead.” 
Let us honor Dr. King’s legacy by working towards a more compassionate and just society, so that when we keep moving forward, we do so together. #MLKDay</t>
  </si>
  <si>
    <t>['walk', 'alone', 'walk', 'must', 'make', 'pledge', 'shall', 'always', 'march', 'ahead', 'let', 'honor', 'king', 'legacy', 'working', 'towards', 'compassionate', 'society', 'keep', 'moving', 'forward', 'together']</t>
  </si>
  <si>
    <t>{'neg': 0.06728886, 'pos': 0.9327111}</t>
  </si>
  <si>
    <t>{'neg': 0.0, 'neu': 0.833, 'pos': 0.167, 'compound': 0.8143}</t>
  </si>
  <si>
    <t>{'anger': 0.0, 'anticipation': 0.0, 'disgust': 0.0, 'fear': 0.0, 'joy': 1.0, 'negative': 0.0, 'positive': 8.0, 'sadness': 0.0, 'surprise': 0.0, 'trust': 2.0, 'neutral': 40.0}</t>
  </si>
  <si>
    <t>1205552167672832000</t>
  </si>
  <si>
    <t>Stopped in to visit with @ExeterChamberNH this morning for a great conversation about how we can work together to support small businesses and our local communities in the Granite State. https://t.co/ZZr2ELbn4J</t>
  </si>
  <si>
    <t>['ExeterChamberNH']</t>
  </si>
  <si>
    <t>['stopped', 'visit', 'morning', 'great', 'conversation', 'work', 'together', 'support', 'small', 'business', 'local', 'community', 'granite', 'state']</t>
  </si>
  <si>
    <t>{'neg': 0.003332056, 'pos': 0.9966679}</t>
  </si>
  <si>
    <t>{'neg': 0.053, 'neu': 0.756, 'pos': 0.19, 'compound': 0.7096}</t>
  </si>
  <si>
    <t>{'anger': 0.0, 'anticipation': 0.0, 'disgust': 0.0, 'fear': 0.0, 'joy': 0.75, 'negative': 1.0, 'positive': 3.25, 'sadness': 0.0, 'surprise': 0.5, 'trust': 1.0, 'neutral': 19.0}</t>
  </si>
  <si>
    <t>931202368666001409</t>
  </si>
  <si>
    <t>['PaidFamilyLeave', 'FirstEver', 'paidleave']</t>
  </si>
  <si>
    <t>I’m happy to have support from Nebraskans for my #PaidFamilyLeave plan. This would be the #FirstEver nationwide U.S. #paidleave policy. Alison Ritter from Lincoln, NE on my proposal: https://t.co/t6WXGaWWxD</t>
  </si>
  <si>
    <t>['happy', 'support', 'nebraskan', 'plan', 'would', 'nationwide', 'policy', 'alison', 'ritter', 'lincoln', 'proposal']</t>
  </si>
  <si>
    <t>{'neg': 0.030445589, 'pos': 0.9695544}</t>
  </si>
  <si>
    <t>{'neg': 0.0, 'neu': 0.808, 'pos': 0.192, 'compound': 0.7506}</t>
  </si>
  <si>
    <t>{'anger': 0.0, 'anticipation': 2.0, 'disgust': 0.0, 'fear': 0.0, 'joy': 1.25, 'negative': 0.0, 'positive': 1.75, 'sadness': 0.0, 'surprise': 0.0, 'trust': 2.5, 'neutral': 33.0}</t>
  </si>
  <si>
    <t>971461119998091269</t>
  </si>
  <si>
    <t>Thanks @PurdueTAP for updating me on the services and solutions you provide to local manufacturers. Looking forward to working together to strengthen our Hoosier workforce. https://t.co/YpAL06KOPx</t>
  </si>
  <si>
    <t>['PurdueTAP']</t>
  </si>
  <si>
    <t>['thanks', 'updating', 'service', 'solution', 'provide', 'local', 'manufacturer', 'looking', 'forward', 'working', 'together', 'strengthen', 'hoosier', 'workforce']</t>
  </si>
  <si>
    <t>{'neg': 0.0031536182, 'pos': 0.9968464}</t>
  </si>
  <si>
    <t>{'neg': 0.0, 'neu': 0.769, 'pos': 0.231, 'compound': 0.7096}</t>
  </si>
  <si>
    <t>{'anger': 0.0, 'anticipation': 0.0, 'disgust': 0.0, 'fear': 0.0, 'joy': 1.0, 'negative': 0.0, 'positive': 6.5, 'sadness': 0.0, 'surprise': 0.0, 'trust': 1.0, 'neutral': 19.0}</t>
  </si>
  <si>
    <t>1299482927856746496</t>
  </si>
  <si>
    <t>1299482926351081472</t>
  </si>
  <si>
    <t>By increasing public awareness and working alongside local non-profits, our officers are working every day to serve and protect us. #WA04 is grateful!</t>
  </si>
  <si>
    <t>['increasing', 'public', 'awareness', 'working', 'alongside', 'local', 'nonprofit', 'officer', 'working', 'every', 'day', 'serve', 'protect', 'grateful']</t>
  </si>
  <si>
    <t>{'neg': 0.002544287, 'pos': 0.9974558}</t>
  </si>
  <si>
    <t>{'neg': 0.0, 'neu': 0.781, 'pos': 0.219, 'compound': 0.7088}</t>
  </si>
  <si>
    <t>{'anger': 0.0, 'anticipation': 1.0, 'disgust': 0.0, 'fear': 0.0, 'joy': 0.0, 'negative': 1.0, 'positive': 5.833333333333334, 'sadness': 0.0, 'surprise': 0.0, 'trust': 1.3333333333333333, 'neutral': 15.0}</t>
  </si>
  <si>
    <t>1093296474899787781</t>
  </si>
  <si>
    <t>1093296470638383104</t>
  </si>
  <si>
    <t>At both meetings, I was glad to hear more about the crucial work they provide to rural communities in Upstate New York and how we can best ensure that folks have access to affordable health care they need and deserve.</t>
  </si>
  <si>
    <t>['meeting', 'glad', 'hear', 'crucial', 'work', 'provide', 'rural', 'community', 'upstate', 'new', 'york', 'best', 'ensure', 'folk', 'access', 'affordable', 'health', 'care', 'need', 'deserve']</t>
  </si>
  <si>
    <t>{'neg': 0.116145425, 'pos': 0.88385457}</t>
  </si>
  <si>
    <t>{'neg': 0.0, 'neu': 0.729, 'pos': 0.271, 'compound': 0.9186}</t>
  </si>
  <si>
    <t>{'polarity': 0.356060606060606, 'subjectivity': 0.5424242424242424}</t>
  </si>
  <si>
    <t>{'anger': 1.0, 'anticipation': 2.0, 'disgust': 0.0, 'fear': 0.0, 'joy': 1.0, 'negative': 1.0, 'positive': 6.0, 'sadness': 0.0, 'surprise': 0.0, 'trust': 3.0, 'neutral': 25.0}</t>
  </si>
  <si>
    <t>1309189600913612800</t>
  </si>
  <si>
    <t>['2020Census', 'BeCounted']</t>
  </si>
  <si>
    <t>You only have 7 days left to complete your #2020Census!
Filling out your Census is an easy, secure, and important way to fight against injustices and ensure our community has equal representation. 
Get counted today at https://t.co/pqW53Cyzc1 
#BeCounted</t>
  </si>
  <si>
    <t>['day', 'left', 'complete', 'filling', 'census', 'easy', 'secure', 'important', 'way', 'fight', 'injustice', 'ensure', 'community', 'equal', 'representation', 'get', 'counted', 'today']</t>
  </si>
  <si>
    <t>{'neg': 0.02978239, 'pos': 0.9702176}</t>
  </si>
  <si>
    <t>{'neg': 0.058, 'neu': 0.718, 'pos': 0.224, 'compound': 0.75}</t>
  </si>
  <si>
    <t>{'polarity': 0.19404761904761905, 'subjectivity': 0.5833333333333334}</t>
  </si>
  <si>
    <t>{'anger': 2.0, 'anticipation': 0.4, 'disgust': 0.0, 'fear': 1.0, 'joy': 0.4, 'negative': 2.0, 'positive': 3.3, 'sadness': 0.0, 'surprise': 0.0, 'trust': 2.0, 'neutral': 24.0}</t>
  </si>
  <si>
    <t>1356684839899037699</t>
  </si>
  <si>
    <t>“Incitement” is the new facade Dems are hiding behind so they can justify another fake impeachment. 
The real motive for #impeachment 2.0 is the same as last time: Dems hate Trump &amp;amp; will do ANYTHING to destroy him. Their lack of constitutional authority to do this is irrelevant. https://t.co/nhI1cMxe8Z</t>
  </si>
  <si>
    <t>['incitement', 'new', 'facade', 'dems', 'hiding', 'behind', 'justify', 'another', 'fake', 'impeachment', 'real', 'motive', 'last', 'time', 'dems', 'hate', 'trump', 'amp', 'anything', 'destroy', 'lack', 'constitutional', 'authority', 'irrelevant']</t>
  </si>
  <si>
    <t>{'neg': 0.8809006, 'pos': 0.1190994}</t>
  </si>
  <si>
    <t>{'neg': 0.25, 'neu': 0.728, 'pos': 0.022, 'compound': -0.926}</t>
  </si>
  <si>
    <t>{'polarity': -0.22929292929292927, 'subjectivity': 0.5051346801346801}</t>
  </si>
  <si>
    <t>{'anger': 2.5, 'anticipation': 1.0, 'disgust': 1.0, 'fear': 3.0, 'joy': 0.0, 'negative': 7.5, 'positive': 4.5, 'sadness': 2.1666666666666665, 'surprise': 1.0, 'trust': 3.0, 'neutral': 32.0}</t>
  </si>
  <si>
    <t>1313238534245974021</t>
  </si>
  <si>
    <t>['WorldTeachersDay']</t>
  </si>
  <si>
    <t>As we celebrate #WorldTeachersDay, I hope you will join me in thanking teachers in Ohio &amp;amp; across the nation for the profound impact they have on our children.
We thank you for your hard work and dedication – especially during the unprecedented challenges brought by the pandemic. https://t.co/t7eFzDNoJ9</t>
  </si>
  <si>
    <t>['celebrate', 'hope', 'join', 'thanking', 'teacher', 'ohio', 'amp', 'across', 'nation', 'profound', 'impact', 'child', 'thank', 'hard', 'work', 'dedication', 'especially', 'unprecedented', 'challenge', 'brought', 'pandemic']</t>
  </si>
  <si>
    <t>{'neg': 0.09943959, 'pos': 0.90056044}</t>
  </si>
  <si>
    <t>{'neg': 0.026, 'neu': 0.741, 'pos': 0.233, 'compound': 0.8807}</t>
  </si>
  <si>
    <t>{'polarity': 0.09791666666666665, 'subjectivity': 0.8604166666666666}</t>
  </si>
  <si>
    <t>{'anger': 1.7, 'anticipation': 1.8, 'disgust': 0.2, 'fear': 2.0, 'joy': 3.8, 'negative': 3.7, 'positive': 7.3, 'sadness': 1.5, 'surprise': 2.4, 'trust': 3.4, 'neutral': 35.0}</t>
  </si>
  <si>
    <t>1118122365832105986</t>
  </si>
  <si>
    <t>.@KimbertonFoods just opened a new store in Ottsville! I joined owners and founders Terry and Pat Brett and the @upperbucks Chamber of Commerce for the ribbon cutting. It's great to see our community growing! https://t.co/RS8okWBKuy</t>
  </si>
  <si>
    <t>['upperbucks']</t>
  </si>
  <si>
    <t>['kimbertonfoods', 'opened', 'new', 'store', 'ottsville', 'joined', 'owner', 'founder', 'terry', 'pat', 'brett', 'chamber', 'commerce', 'ribbon', 'cutting', 'great', 'see', 'community', 'growing']</t>
  </si>
  <si>
    <t>{'neg': 0.0017469199, 'pos': 0.99825305}</t>
  </si>
  <si>
    <t>{'neg': 0.04, 'neu': 0.792, 'pos': 0.169, 'compound': 0.7081}</t>
  </si>
  <si>
    <t>{'polarity': 0.19015151515151515, 'subjectivity': 0.7015151515151515}</t>
  </si>
  <si>
    <t>{'anger': 2.0, 'anticipation': 3.0, 'disgust': 1.0, 'fear': 1.0, 'joy': 2.5, 'negative': 2.0, 'positive': 5.7, 'sadness': 1.0, 'surprise': 0.5, 'trust': 2.5, 'neutral': 24.0}</t>
  </si>
  <si>
    <t>1351974921350606848</t>
  </si>
  <si>
    <t>1351974919689658370</t>
  </si>
  <si>
    <t>I stand ready to work with the new administration to find common ground wherever possible, and to ensure every American has a fair shot at success.</t>
  </si>
  <si>
    <t>['stand', 'ready', 'work', 'new', 'administration', 'find', 'common', 'ground', 'wherever', 'possible', 'ensure', 'every', 'american', 'fair', 'shot', 'success']</t>
  </si>
  <si>
    <t>{'neg': 0.09807729, 'pos': 0.9019227}</t>
  </si>
  <si>
    <t>{'neg': 0.0, 'neu': 0.643, 'pos': 0.357, 'compound': 0.8779}</t>
  </si>
  <si>
    <t>{'polarity': 0.14805194805194805, 'subjectivity': 0.4792207792207792}</t>
  </si>
  <si>
    <t>{'anger': 1.0, 'anticipation': 2.5, 'disgust': 0.0, 'fear': 1.0, 'joy': 1.0, 'negative': 1.0, 'positive': 2.0, 'sadness': 1.0, 'surprise': 1.0, 'trust': 1.0, 'neutral': 15.0}</t>
  </si>
  <si>
    <t>1287822244824133633</t>
  </si>
  <si>
    <t>It was an honor to present a wreath at the historic ceremony for @RepJohnLewis, the first African American lawmaker to lie in state in the Capitol Rotunda. We will never forget his legacy of peace, love, and “good trouble.” https://t.co/fVZwE3G5uY</t>
  </si>
  <si>
    <t>['RepJohnLewis']</t>
  </si>
  <si>
    <t>['honor', 'present', 'wreath', 'historic', 'ceremony', 'first', 'african', 'american', 'lawmaker', 'lie', 'state', 'capitol', 'rotunda', 'never', 'forget', 'legacy', 'peace', 'love', 'good', 'trouble']</t>
  </si>
  <si>
    <t>{'neg': 0.112615295, 'pos': 0.88738465}</t>
  </si>
  <si>
    <t>{'neg': 0.0, 'neu': 0.736, 'pos': 0.264, 'compound': 0.9112}</t>
  </si>
  <si>
    <t>{'anger': 1.5, 'anticipation': 3.0, 'disgust': 1.0, 'fear': 0.0, 'joy': 5.0, 'negative': 3.5, 'positive': 6.5, 'sadness': 1.5, 'surprise': 3.0, 'trust': 4.0, 'neutral': 32.0}</t>
  </si>
  <si>
    <t>710144496277786624</t>
  </si>
  <si>
    <t>['ofbfdc']</t>
  </si>
  <si>
    <t>.@RepBillShuster: It's going to take a new president to overturn WOTUS, a bad rule that hurts anyone who farms for a living #ofbfdc</t>
  </si>
  <si>
    <t>['repbillshuster', 'going', 'take', 'new', 'president', 'overturn', 'wotus', 'bad', 'rule', 'hurt', 'anyone', 'farm', 'living']</t>
  </si>
  <si>
    <t>{'neg': 0.96143514, 'pos': 0.038564913}</t>
  </si>
  <si>
    <t>{'anger': 2.0, 'anticipation': 0.5, 'disgust': 1.3333333333333333, 'fear': 3.0, 'joy': 0.0, 'negative': 3.0, 'positive': 1.0, 'sadness': 2.0, 'surprise': 0.0, 'trust': 2.0, 'neutral': 18.0}</t>
  </si>
  <si>
    <t>207884870570090497</t>
  </si>
  <si>
    <t>Met w Canby HS students 2day in DC. Gr8 2 see young, bright&amp;amp;talented students interested in our country's leg process. http://t.co/dELXPmPx</t>
  </si>
  <si>
    <t>['met', 'canby', 'student', 'day', 'dc', 'see', 'young', 'brightamptalented', 'student', 'interested', 'country', 'leg', 'process']</t>
  </si>
  <si>
    <t>{'neg': 0.029605696, 'pos': 0.97039425}</t>
  </si>
  <si>
    <t>{'neg': 0.0, 'neu': 0.726, 'pos': 0.274, 'compound': 0.7506}</t>
  </si>
  <si>
    <t>{'anger': 0.0, 'anticipation': 1.0, 'disgust': 1.0, 'fear': 0.0, 'joy': 1.0, 'negative': 0.0, 'positive': 3.0, 'sadness': 1.0, 'surprise': 1.0, 'trust': 0.0, 'neutral': 17.0}</t>
  </si>
  <si>
    <t>1288934370238136320</t>
  </si>
  <si>
    <t>Arts &amp;amp; cultural institutions contribute mightily to our region’s economic vitality. As we recover from this pandemic, we can’t leave them behind. Thx to the board of the Bainbridge Island Museum of Art for the great discussion – and for the extraordinary work to connect people! https://t.co/XVzyKBl4Ym</t>
  </si>
  <si>
    <t>['art', 'amp', 'cultural', 'institution', 'contribute', 'mightily', 'region', 'economic', 'vitality', 'recover', 'pandemic', 'cant', 'leave', 'behind', 'thx', 'board', 'bainbridge', 'island', 'museum', 'art', 'great', 'discussion', 'extraordinary', 'work', 'connect', 'people']</t>
  </si>
  <si>
    <t>{'neg': 0.07953885, 'pos': 0.9204612}</t>
  </si>
  <si>
    <t>{'neg': 0.023, 'neu': 0.802, 'pos': 0.175, 'compound': 0.8398}</t>
  </si>
  <si>
    <t>{'polarity': 0.25277777777777777, 'subjectivity': 0.6083333333333333}</t>
  </si>
  <si>
    <t>{'anger': 0.0, 'anticipation': 2.5, 'disgust': 0.0, 'fear': 1.0, 'joy': 3.0, 'negative': 4.0, 'positive': 7.0, 'sadness': 3.5, 'surprise': 3.0, 'trust': 2.0, 'neutral': 34.0}</t>
  </si>
  <si>
    <t>1336042156881014784</t>
  </si>
  <si>
    <t>A museum dedicated to preserving American Latino history would recognize the contributions Latinos &amp;amp; Latinas have made to America. As a Cuban-American, I am proud to cosponsor this legislation and I look forward to passing it out of the Senate this year.</t>
  </si>
  <si>
    <t>['museum', 'dedicated', 'preserving', 'american', 'latino', 'history', 'would', 'recognize', 'contribution', 'latino', 'amp', 'latinas', 'made', 'america', 'cubanamerican', 'proud', 'cosponsor', 'legislation', 'look', 'forward', 'passing', 'senate', 'year']</t>
  </si>
  <si>
    <t>{'neg': 0.014118079, 'pos': 0.9858819}</t>
  </si>
  <si>
    <t>{'anger': 0.0, 'anticipation': 1.0, 'disgust': 0.0, 'fear': 0.0, 'joy': 1.0, 'negative': 1.0, 'positive': 4.0, 'sadness': 0.0, 'surprise': 0.0, 'trust': 2.0, 'neutral': 31.0}</t>
  </si>
  <si>
    <t>1104133164409208835</t>
  </si>
  <si>
    <t>['internationalwomensday']</t>
  </si>
  <si>
    <t>When we empower women, we lift up our communities -- here at home &amp;amp; around the globe. When we empower women, we can change the world. Join me in celebrating #internationalwomensday https://t.co/8Vbqjpcfkc</t>
  </si>
  <si>
    <t>['empower', 'woman', 'lift', 'community', 'home', 'amp', 'around', 'globe', 'empower', 'woman', 'change', 'world', 'join', 'celebrating']</t>
  </si>
  <si>
    <t>{'neg': 0.0021494902, 'pos': 0.99785054}</t>
  </si>
  <si>
    <t>{'anger': 0.0, 'anticipation': 1.0, 'disgust': 0.0, 'fear': 1.0, 'joy': 1.0, 'negative': 0.0, 'positive': 5.0, 'sadness': 0.0, 'surprise': 0.0, 'trust': 0.0, 'neutral': 28.0}</t>
  </si>
  <si>
    <t>256469254193434624</t>
  </si>
  <si>
    <t>['NOH8OnTheHill']</t>
  </si>
  <si>
    <t>Today is Natl Coming Out Day &amp;amp; as a strong LGBT supporter I'm proud to stand w/those fighting 4 equality #NOH8OnTheHill http://t.co/6Ox5jdhi</t>
  </si>
  <si>
    <t>['today', 'natl', 'coming', 'day', 'amp', 'strong', 'lgbt', 'supporter', 'proud', 'stand', 'wthose', 'fighting', 'equality']</t>
  </si>
  <si>
    <t>{'neg': 0.008185997, 'pos': 0.991814}</t>
  </si>
  <si>
    <t>{'neg': 0.093, 'neu': 0.593, 'pos': 0.315, 'compound': 0.7184}</t>
  </si>
  <si>
    <t>{'anger': 1.0, 'anticipation': 2.0, 'disgust': 0.0, 'fear': 0.0, 'joy': 3.0, 'negative': 1.0, 'positive': 4.0, 'sadness': 0.0, 'surprise': 0.0, 'trust': 3.0, 'neutral': 14.0}</t>
  </si>
  <si>
    <t>1277233738875895808</t>
  </si>
  <si>
    <t>['Afghanistan', 'ProtectOurTroops']</t>
  </si>
  <si>
    <t>Russia paid bounties to kill our troops in #Afghanistan. Putin-friendly Pres Trump knows and does nothing. This is a deadly disregard of presidential leadership. #ProtectOurTroops https://t.co/6KbtP2RY4M</t>
  </si>
  <si>
    <t>['russia', 'paid', 'bounty', 'kill', 'troop', 'putinfriendly', 'pres', 'trump', 'know', 'nothing', 'deadly', 'disregard', 'presidential', 'leadership']</t>
  </si>
  <si>
    <t>{'neg': 0.95402586, 'pos': 0.04597411}</t>
  </si>
  <si>
    <t>{'neg': 0.228, 'neu': 0.772, 'pos': 0.0, 'compound': -0.7783}</t>
  </si>
  <si>
    <t>{'anger': 1.0, 'anticipation': 1.0, 'disgust': 1.0, 'fear': 2.0, 'joy': 1.0, 'negative': 4.0, 'positive': 1.5, 'sadness': 2.0, 'surprise': 1.0, 'trust': 0.5, 'neutral': 20.0}</t>
  </si>
  <si>
    <t>1290412104441376774</t>
  </si>
  <si>
    <t>This morning, I joined a Zoom call with Ohio-based representatives of JP Morgan @Chase and various banking professionals from across our state.  Thank you all for the discussion on #PPP funding and how we can continue to help Ohio small businesses recover.</t>
  </si>
  <si>
    <t>['Chase']</t>
  </si>
  <si>
    <t>['morning', 'joined', 'zoom', 'call', 'ohiobased', 'representative', 'jp', 'morgan', 'various', 'banking', 'professional', 'across', 'state', 'thank', 'discussion', 'funding', 'continue', 'help', 'ohio', 'small', 'business', 'recover']</t>
  </si>
  <si>
    <t>{'neg': 0.04333888, 'pos': 0.9566611}</t>
  </si>
  <si>
    <t>{'neg': 0.0, 'neu': 0.827, 'pos': 0.173, 'compound': 0.7739}</t>
  </si>
  <si>
    <t>{'anger': 0.0, 'anticipation': 1.3333333333333333, 'disgust': 0.0, 'fear': 0.0, 'joy': 2.0, 'negative': 2.0, 'positive': 6.333333333333333, 'sadness': 0.0, 'surprise': 0.0, 'trust': 4.0, 'neutral': 29.0}</t>
  </si>
  <si>
    <t>1142116424376291329</t>
  </si>
  <si>
    <t>Thank you for coming to Laurel Fork. FCC's commitment to telehealth will promote accessible and affordable care for SWVA and rural Americans across the country. https://t.co/PDB3s6HMJs</t>
  </si>
  <si>
    <t>['thank', 'coming', 'laurel', 'fork', 'fcc', 'commitment', 'telehealth', 'promote', 'accessible', 'affordable', 'care', 'swva', 'rural', 'american', 'across', 'country']</t>
  </si>
  <si>
    <t>{'neg': 0.09462527, 'pos': 0.9053747}</t>
  </si>
  <si>
    <t>{'anger': 0.5, 'anticipation': 1.0, 'disgust': 0.0, 'fear': 0.0, 'joy': 1.0, 'negative': 0.5, 'positive': 5.0, 'sadness': 0.5, 'surprise': 0.0, 'trust': 0.5, 'neutral': 16.0}</t>
  </si>
  <si>
    <t>1301637342365614080</t>
  </si>
  <si>
    <t>['TX34Proud']</t>
  </si>
  <si>
    <t>I am happy to announce that the City of Brownsville was awarded an additional $2.6M in entitlement funds to use for the final stages of reconstruction at the Brownsville South Padre International Airport! #TX34Proud   
https://t.co/oLls9Px82T</t>
  </si>
  <si>
    <t>['happy', 'announce', 'city', 'brownsville', 'awarded', 'additional', 'entitlement', 'fund', 'use', 'final', 'stage', 'reconstruction', 'brownsville', 'south', 'padre', 'international', 'airport']</t>
  </si>
  <si>
    <t>{'neg': 0.041609786, 'pos': 0.9583902}</t>
  </si>
  <si>
    <t>{'neg': 0.0, 'neu': 0.827, 'pos': 0.173, 'compound': 0.7712}</t>
  </si>
  <si>
    <t>{'anger': 0.0, 'anticipation': 4.0, 'disgust': 0.0, 'fear': 0.0, 'joy': 2.0, 'negative': 2.0, 'positive': 3.5, 'sadness': 0.0, 'surprise': 1.0, 'trust': 2.0, 'neutral': 22.0}</t>
  </si>
  <si>
    <t>1271606533193900033</t>
  </si>
  <si>
    <t>['PulseNightclub', 'HonorThemWithAction']</t>
  </si>
  <si>
    <t>Four years ago today, 49 people — including many in the LGBTQ+ and Latino communities — were shot and killed in an act of terrorism at #PulseNightclub in Orlando, Florida.
We must #HonorThemWithAction by disarming hate and enacting common sense gun violence prevention measures. https://t.co/F0pomYWo2Y</t>
  </si>
  <si>
    <t>['four', 'year', 'ago', 'today', 'people', 'including', 'many', 'lgbtq', 'latino', 'community', 'shot', 'killed', 'act', 'terrorism', 'orlando', 'florida', 'must', 'disarming', 'hate', 'enacting', 'common', 'sense', 'gun', 'violence', 'prevention', 'measure']</t>
  </si>
  <si>
    <t>{'neg': 0.86628604, 'pos': 0.13371392}</t>
  </si>
  <si>
    <t>{'neg': 0.337, 'neu': 0.663, 'pos': 0.0, 'compound': -0.9652}</t>
  </si>
  <si>
    <t>{'polarity': -0.2, 'subjectivity': 0.475}</t>
  </si>
  <si>
    <t>{'anger': 5.5, 'anticipation': 1.0, 'disgust': 2.0, 'fear': 6.0, 'joy': 0.0, 'negative': 7.0, 'positive': 4.2, 'sadness': 5.0, 'surprise': 1.0, 'trust': 0.4, 'neutral': 30.0}</t>
  </si>
  <si>
    <t>1342612085377798149</t>
  </si>
  <si>
    <t>['ThinBlueLine']</t>
  </si>
  <si>
    <t>Thank you, @MNPDNashville, for your life saving actions this morning. These officers are true professionals that put their lives on the line to save innocent civilians. #ThinBlueLine</t>
  </si>
  <si>
    <t>['MNPDNashville']</t>
  </si>
  <si>
    <t>['thank', 'life', 'saving', 'action', 'morning', 'officer', 'true', 'professional', 'put', 'life', 'line', 'save', 'innocent', 'civilian']</t>
  </si>
  <si>
    <t>{'neg': 0.094470054, 'pos': 0.9055299}</t>
  </si>
  <si>
    <t>{'neg': 0.0, 'neu': 0.678, 'pos': 0.322, 'compound': 0.872}</t>
  </si>
  <si>
    <t>{'polarity': 0.425, 'subjectivity': 0.675}</t>
  </si>
  <si>
    <t>{'anger': 0.5, 'anticipation': 0.0, 'disgust': 0.5, 'fear': 0.0, 'joy': 3.0, 'negative': 0.5, 'positive': 5.833333333333333, 'sadness': 0.0, 'surprise': 0.0, 'trust': 4.333333333333333, 'neutral': 17.0}</t>
  </si>
  <si>
    <t>1204911882366279680</t>
  </si>
  <si>
    <t>1204911863449956352</t>
  </si>
  <si>
    <t>The version the House passed previously would have blocked money for Trump’s border wall, required congressional approval before waging war with Iran and overturned Trump’s ban on transgender troops. The version we were asked to vote on today did none of that.</t>
  </si>
  <si>
    <t>['version', 'house', 'passed', 'previously', 'would', 'blocked', 'money', 'trump', 'border', 'wall', 'required', 'congressional', 'approval', 'waging', 'war', 'iran', 'overturned', 'trump', 'ban', 'transgender', 'troop', 'version', 'asked', 'vote', 'today', 'none']</t>
  </si>
  <si>
    <t>{'neg': 0.96694106, 'pos': 0.033059005}</t>
  </si>
  <si>
    <t>{'neg': 0.189, 'neu': 0.75, 'pos': 0.061, 'compound': -0.7579}</t>
  </si>
  <si>
    <t>{'anger': 2.0, 'anticipation': 2.0, 'disgust': 0.0, 'fear': 1.0, 'joy': 3.0, 'negative': 5.333333333333333, 'positive': 4.0, 'sadness': 1.0, 'surprise': 4.0, 'trust': 2.0, 'neutral': 27.0}</t>
  </si>
  <si>
    <t>1313234836555956227</t>
  </si>
  <si>
    <t>['DefendScience']</t>
  </si>
  <si>
    <t>Efforts to delay the Fifth National Climate Assessment are outrageous and unacceptable. Once again, the Trump Admin is trying to sideline climate science and elevate the voices of climate deniers. We must #DefendScience
https://t.co/jqyfcVuefu</t>
  </si>
  <si>
    <t>['effort', 'delay', 'fifth', 'national', 'climate', 'assessment', 'outrageous', 'unacceptable', 'trump', 'admin', 'trying', 'sideline', 'climate', 'science', 'elevate', 'voice', 'climate', 'denier', 'must']</t>
  </si>
  <si>
    <t>{'neg': 0.91385347, 'pos': 0.0861466}</t>
  </si>
  <si>
    <t>{'anger': 1.0, 'anticipation': 0.0, 'disgust': 1.0, 'fear': 1.0, 'joy': 0.0, 'negative': 3.0, 'positive': 1.0, 'sadness': 2.0, 'surprise': 3.0, 'trust': 1.0, 'neutral': 23.0}</t>
  </si>
  <si>
    <t>970780845140332544</t>
  </si>
  <si>
    <t>Today, I was honored to take part in a panel discussion at the @AIPAC Policy Conference in DC, the largest gathering of America's pro-Israel community.  My colleagues and I discussed how important it is to maintain strong ties with our most important ally in the Middle East.#MS01 https://t.co/7r9isF2k3s</t>
  </si>
  <si>
    <t>['AIPAC']</t>
  </si>
  <si>
    <t>['today', 'honored', 'take', 'part', 'panel', 'discussion', 'policy', 'conference', 'dc', 'largest', 'gathering', 'america', 'proisrael', 'community', 'colleague', 'discussed', 'important', 'maintain', 'strong', 'tie', 'important', 'ally', 'middle', 'eastms']</t>
  </si>
  <si>
    <t>{'neg': 0.091063805, 'pos': 0.90893626}</t>
  </si>
  <si>
    <t>{'neg': 0.0, 'neu': 0.793, 'pos': 0.207, 'compound': 0.8658}</t>
  </si>
  <si>
    <t>{'polarity': 0.3466666666666667, 'subjectivity': 0.6466666666666667}</t>
  </si>
  <si>
    <t>{'anger': 0.0, 'anticipation': 0.0, 'disgust': 0.0, 'fear': 0.0, 'joy': 0.0, 'negative': 1.0, 'positive': 7.5, 'sadness': 0.0, 'surprise': 0.0, 'trust': 5.0, 'neutral': 35.0}</t>
  </si>
  <si>
    <t>1244722667057483779</t>
  </si>
  <si>
    <t>Spoke with members of North Dakota’s agriculture community today about the assistance for agriculture found in the CARES Act and ongoing efforts to assist ag during #COVIDー19.
Thank you @DougBurgum and @NDagriculture Commissioner Goehring for hosting and all who participated.</t>
  </si>
  <si>
    <t>['DougBurgum', 'NDagriculture']</t>
  </si>
  <si>
    <t>['spoke', 'member', 'north', 'dakota', 'agriculture', 'community', 'today', 'assistance', 'agriculture', 'found', 'care', 'act', 'ongoing', 'effort', 'assist', 'thank', 'commissioner', 'goehring', 'hosting', 'participated']</t>
  </si>
  <si>
    <t>{'neg': 0.02007665, 'pos': 0.9799233}</t>
  </si>
  <si>
    <t>{'neg': 0.0, 'neu': 0.859, 'pos': 0.141, 'compound': 0.7378}</t>
  </si>
  <si>
    <t>{'anger': 0.0, 'anticipation': 1.0, 'disgust': 0.0, 'fear': 0.0, 'joy': 2.0, 'negative': 2.0, 'positive': 9.166666666666668, 'sadness': 0.0, 'surprise': 0.0, 'trust': 2.0, 'neutral': 27.0}</t>
  </si>
  <si>
    <t>1250139157298626565</t>
  </si>
  <si>
    <t>We just created a new web page with resources and information from @HUDgov. If you have any questions about housing or mortgage relief during #COVID19, be sure to visit the website below. ⬇️⬇️⬇️ 
https://t.co/xl4f1wLMlg</t>
  </si>
  <si>
    <t>['created', 'new', 'web', 'page', 'resource', 'information', 'question', 'housing', 'mortgage', 'relief', 'sure', 'visit', 'website']</t>
  </si>
  <si>
    <t>{'neg': 0.028165521, 'pos': 0.9718345}</t>
  </si>
  <si>
    <t>{'polarity': 0.3181818181818182, 'subjectivity': 0.6717171717171717}</t>
  </si>
  <si>
    <t>{'anger': 0.0, 'anticipation': 0.0, 'disgust': 0.3333333333333333, 'fear': 1.0, 'joy': 2.0, 'negative': 0.3333333333333333, 'positive': 5.333333333333334, 'sadness': 0.0, 'surprise': 0.0, 'trust': 1.0, 'neutral': 31.0}</t>
  </si>
  <si>
    <t>1293608846993362946</t>
  </si>
  <si>
    <t>With every supposed #COVID19 relief bill, Democrats have proven they will let no crisis go to waste. The latest legislation is once again a wish list of far leftist agenda items that would be devastating for the American economy and way of life. https://t.co/Z9HaBiAasM</t>
  </si>
  <si>
    <t>['every', 'supposed', 'relief', 'bill', 'democrat', 'proven', 'let', 'crisis', 'waste', 'latest', 'legislation', 'wish', 'list', 'far', 'leftist', 'agenda', 'item', 'would', 'devastating', 'american', 'economy', 'way', 'life']</t>
  </si>
  <si>
    <t>{'neg': 0.9306135, 'pos': 0.06938653}</t>
  </si>
  <si>
    <t>{'neg': 0.238, 'neu': 0.658, 'pos': 0.103, 'compound': -0.8225}</t>
  </si>
  <si>
    <t>{'polarity': -0.10833333333333332, 'subjectivity': 0.5833333333333334}</t>
  </si>
  <si>
    <t>{'anger': 1.5, 'anticipation': 1.0, 'disgust': 2.0, 'fear': 1.0, 'joy': 0.0, 'negative': 5.5, 'positive': 1.5, 'sadness': 1.5, 'surprise': 0.0, 'trust': 3.0, 'neutral': 29.0}</t>
  </si>
  <si>
    <t>1001085093119758336</t>
  </si>
  <si>
    <t>['HonorThem', 'MemorialDay']</t>
  </si>
  <si>
    <t>Today, we honor those who gave their lives to protect &amp;amp; defend America. With grateful hearts, let us remember our fallen heroes &amp;amp; pay tribute to their legacies of courage, selfless sacrifice, &amp;amp; true love of country. #HonorThem #MemorialDay https://t.co/i4M5LIFIO9</t>
  </si>
  <si>
    <t>['today', 'honor', 'gave', 'life', 'protect', 'amp', 'defend', 'america', 'grateful', 'heart', 'let', 'remember', 'fallen', 'hero', 'amp', 'pay', 'tribute', 'legacy', 'courage', 'selfless', 'sacrifice', 'amp', 'true', 'love', 'country']</t>
  </si>
  <si>
    <t>{'neg': 0.13131125, 'pos': 0.8686888}</t>
  </si>
  <si>
    <t>{'neg': 0.068, 'neu': 0.542, 'pos': 0.39, 'compound': 0.9607}</t>
  </si>
  <si>
    <t>{'anger': 0.0, 'anticipation': 2.0, 'disgust': 1.0, 'fear': 2.0, 'joy': 4.0, 'negative': 3.0, 'positive': 10.0, 'sadness': 1.0, 'surprise': 1.0, 'trust': 4.0, 'neutral': 27.0}</t>
  </si>
  <si>
    <t>1322571784458280961</t>
  </si>
  <si>
    <t>Happy Halloween! 🎃
Don’t get tricked – the Minnesota Department of Health has guidelines for how to stay safe while celebrating: https://t.co/Yjt1XTrJlU</t>
  </si>
  <si>
    <t>['happy', 'halloween', 'dont', 'get', 'tricked', 'minnesota', 'department', 'health', 'guideline', 'stay', 'safe', 'celebrating']</t>
  </si>
  <si>
    <t>{'neg': 0.09505871, 'pos': 0.90494126}</t>
  </si>
  <si>
    <t>{'neg': 0.057, 'neu': 0.568, 'pos': 0.376, 'compound': 0.8748}</t>
  </si>
  <si>
    <t>{'anger': 0.0, 'anticipation': 2.0, 'disgust': 0.0, 'fear': 0.0, 'joy': 3.0, 'negative': 2.0, 'positive': 4.0, 'sadness': 0.0, 'surprise': 1.0, 'trust': 3.0, 'neutral': 17.0}</t>
  </si>
  <si>
    <t>1265760744383156224</t>
  </si>
  <si>
    <t>Today our nation reached the tragic milestone of 100,000 lives taken by COVID-19. Every victim left behind dreams &amp;amp; loved ones grappling w/ the sudden void. To all who are grieving, I’m grieving with you. The loss to our nation is indescribable. 
https://t.co/uNPnf9Rky9</t>
  </si>
  <si>
    <t>['today', 'nation', 'reached', 'tragic', 'milestone', 'life', 'taken', 'covid', 'every', 'victim', 'left', 'behind', 'dream', 'amp', 'loved', 'one', 'grappling', 'sudden', 'void', 'grieving', 'grieving', 'loss', 'nation', 'indescribable']</t>
  </si>
  <si>
    <t>{'neg': 0.9931206, 'pos': 0.006879417}</t>
  </si>
  <si>
    <t>{'neg': 0.246, 'neu': 0.614, 'pos': 0.14, 'compound': -0.7184}</t>
  </si>
  <si>
    <t>{'polarity': -0.08750000000000002, 'subjectivity': 0.4666666666666666}</t>
  </si>
  <si>
    <t>{'anger': 2.0, 'anticipation': 0.3333333333333333, 'disgust': 0.0, 'fear': 4.0, 'joy': 1.0, 'negative': 6.0, 'positive': 1.0, 'sadness': 4.333333333333333, 'surprise': 1.3333333333333333, 'trust': 2.6666666666666665, 'neutral': 33.0}</t>
  </si>
  <si>
    <t>1146413039937294336</t>
  </si>
  <si>
    <t>I am proud to work with @DrPhilRoe and other lawmakers on both sides of the aisle to ensure student veterans are able to use their GI Bill benefits when they choose. (1/2) https://t.co/HednL5TmPd</t>
  </si>
  <si>
    <t>['proud', 'work', 'lawmaker', 'side', 'aisle', 'ensure', 'student', 'veteran', 'able', 'use', 'bill', 'benefit', 'choose']</t>
  </si>
  <si>
    <t>{'neg': 0.061232608, 'pos': 0.93876743}</t>
  </si>
  <si>
    <t>{'neg': 0.0, 'neu': 0.777, 'pos': 0.223, 'compound': 0.8074}</t>
  </si>
  <si>
    <t>{'polarity': 0.39166666666666666, 'subjectivity': 0.6666666666666666}</t>
  </si>
  <si>
    <t>{'anger': 0.0, 'anticipation': 1.0, 'disgust': 0.0, 'fear': 0.0, 'joy': 1.0, 'negative': 1.0, 'positive': 3.5, 'sadness': 0.0, 'surprise': 0.0, 'trust': 2.0, 'neutral': 24.0}</t>
  </si>
  <si>
    <t>34326284838510592</t>
  </si>
  <si>
    <t>What a great quote from Ronald Reagan: "Man is not free unless government is limited." Happy Birthday President Reagan</t>
  </si>
  <si>
    <t>['great', 'quote', 'ronald', 'reagan', 'man', 'free', 'unless', 'government', 'limited', 'happy', 'birthday', 'president', 'reagan']</t>
  </si>
  <si>
    <t>{'neg': 0.012526447, 'pos': 0.9874736}</t>
  </si>
  <si>
    <t>{'neg': 0.106, 'neu': 0.588, 'pos': 0.306, 'compound': 0.7268}</t>
  </si>
  <si>
    <t>{'polarity': 0.3321428571428572, 'subjectivity': 0.6732142857142858}</t>
  </si>
  <si>
    <t>{'anger': 1.0, 'anticipation': 3.0, 'disgust': 0.0, 'fear': 1.0, 'joy': 2.5, 'negative': 3.0, 'positive': 4.5, 'sadness': 1.0, 'surprise': 2.5, 'trust': 2.5, 'neutral': 15.0}</t>
  </si>
  <si>
    <t>1357640221207252993</t>
  </si>
  <si>
    <t>Today, with the passage of this budget resolution to provide relief to our working families, we have the opportunity not only to address the pandemic and the economic collapse—we have the opportunity to give hope to the American people and restore faith in our government. https://t.co/AKEp63Ofyt</t>
  </si>
  <si>
    <t>['today', 'passage', 'budget', 'resolution', 'provide', 'relief', 'working', 'family', 'opportunity', 'address', 'pandemic', 'economic', 'collapsewe', 'opportunity', 'give', 'hope', 'american', 'people', 'restore', 'faith', 'government']</t>
  </si>
  <si>
    <t>{'neg': 0.12279072, 'pos': 0.8772093}</t>
  </si>
  <si>
    <t>{'neg': 0.0, 'neu': 0.707, 'pos': 0.293, 'compound': 0.9393}</t>
  </si>
  <si>
    <t>{'anger': 0.0, 'anticipation': 4.25, 'disgust': 1.0, 'fear': 3.0, 'joy': 2.25, 'negative': 4.0, 'positive': 8.5, 'sadness': 2.0, 'surprise': 1.0, 'trust': 4.25, 'neutral': 31.0}</t>
  </si>
  <si>
    <t>1238588144662056960</t>
  </si>
  <si>
    <t>Everyone can help decrease the spread of the coronavirus- even your customers! 🏬🏪
Use these practical and important tips from the @WhiteHouse Coronavirus Task Force to keep your business and your customers safe ↴ https://t.co/UNJuZLcg6H</t>
  </si>
  <si>
    <t>['everyone', 'help', 'decrease', 'spread', 'coronavirus', 'even', 'customer', 'use', 'practical', 'important', 'tip', 'coronavirus', 'task', 'force', 'keep', 'business', 'customer', 'safe']</t>
  </si>
  <si>
    <t>{'neg': 0.04049218, 'pos': 0.95950776}</t>
  </si>
  <si>
    <t>{'anger': 1.0, 'anticipation': 0.0, 'disgust': 0.0, 'fear': 1.0, 'joy': 2.0, 'negative': 3.0, 'positive': 5.5, 'sadness': 0.0, 'surprise': 0.0, 'trust': 3.0, 'neutral': 22.0}</t>
  </si>
  <si>
    <t>1372271680966508544</t>
  </si>
  <si>
    <t>We must be very clear: hate has no home here. My heart is with the entire city of Atlanta as they mourn this senseless hate crime. Today, and every day, we must stand together and #StopAsianHate.
https://t.co/Bof7SmeX6S</t>
  </si>
  <si>
    <t>['must', 'clear', 'hate', 'home', 'heart', 'entire', 'city', 'atlanta', 'mourn', 'senseless', 'hate', 'crime', 'today', 'every', 'day', 'must', 'stand', 'together']</t>
  </si>
  <si>
    <t>{'neg': 0.8823755, 'pos': 0.117624484}</t>
  </si>
  <si>
    <t>{'neg': 0.327, 'neu': 0.616, 'pos': 0.057, 'compound': -0.9269}</t>
  </si>
  <si>
    <t>{'polarity': -0.36750000000000005, 'subjectivity': 0.7308333333333333}</t>
  </si>
  <si>
    <t>{'anger': 4.0, 'anticipation': 0.0, 'disgust': 3.0, 'fear': 3.0, 'joy': 0.0, 'negative': 6.0, 'positive': 0.5, 'sadness': 4.0, 'surprise': 1.0, 'trust': 0.0, 'neutral': 30.0}</t>
  </si>
  <si>
    <t>1090646002288209920</t>
  </si>
  <si>
    <t>1090645919345844224</t>
  </si>
  <si>
    <t>['SECURE2100']</t>
  </si>
  <si>
    <t>The Social Security 2100 Act would allow for a modest benefit increase across the board, a more accurate cost of living formula, and a new special minimum benefit. It is commonsense, and it will help countless Americans to make ends meet. #SECURE2100</t>
  </si>
  <si>
    <t>['social', 'security', 'act', 'would', 'allow', 'modest', 'benefit', 'increase', 'across', 'board', 'accurate', 'cost', 'living', 'formula', 'new', 'special', 'minimum', 'benefit', 'commonsense', 'help', 'countless', 'american', 'make', 'end', 'meet']</t>
  </si>
  <si>
    <t>{'neg': 0.124194235, 'pos': 0.8758058}</t>
  </si>
  <si>
    <t>{'neg': 0.0, 'neu': 0.64, 'pos': 0.36, 'compound': 0.9432}</t>
  </si>
  <si>
    <t>{'polarity': 0.21811997526283244, 'subjectivity': 0.5179962894248609}</t>
  </si>
  <si>
    <t>{'anger': 0.5, 'anticipation': 1.0, 'disgust': 0.0, 'fear': 0.0, 'joy': 2.0, 'negative': 2.5, 'positive': 8.833333333333332, 'sadness': 0.5, 'surprise': 0.0, 'trust': 4.0, 'neutral': 24.0}</t>
  </si>
  <si>
    <t>1347397128675602432</t>
  </si>
  <si>
    <t>Great to speak with Rick Roberts on @WBAP247NEWS earlier today.
It was a tough week for our country, but one thing is clear: Congress needs to come together to unite and focus on real solutions for the American people.
Listen to our full interview →
https://t.co/LYiEOymQZ7</t>
  </si>
  <si>
    <t>['great', 'speak', 'rick', 'robert', 'earlier', 'today', 'tough', 'week', 'country', 'one', 'thing', 'clear', 'congress', 'need', 'come', 'together', 'unite', 'focus', 'real', 'solution', 'american', 'people', 'listen', 'full', 'interview']</t>
  </si>
  <si>
    <t>{'neg': 0.04263042, 'pos': 0.95736957}</t>
  </si>
  <si>
    <t>{'neg': 0.025, 'neu': 0.812, 'pos': 0.162, 'compound': 0.775}</t>
  </si>
  <si>
    <t>{'polarity': 0.15158730158730163, 'subjectivity': 0.4738095238095238}</t>
  </si>
  <si>
    <t>{'anger': 0.0, 'anticipation': 1.0, 'disgust': 1.0, 'fear': 0.0, 'joy': 0.5, 'negative': 2.0, 'positive': 5.0, 'sadness': 1.0, 'surprise': 0.5, 'trust': 2.5, 'neutral': 28.0}</t>
  </si>
  <si>
    <t>1323689470487658497</t>
  </si>
  <si>
    <t>['ElectionDay', 'VOTE']</t>
  </si>
  <si>
    <t>It’s #ElectionDay! If you aren’t sure where, when, or how to vote this year, check out this useful guide below. Make a plan to vote today and be heard. #VOTE
https://t.co/Y6XwIE3gWm</t>
  </si>
  <si>
    <t>['arent', 'sure', 'vote', 'year', 'check', 'useful', 'guide', 'make', 'plan', 'vote', 'today', 'heard']</t>
  </si>
  <si>
    <t>{'neg': 0.004074891, 'pos': 0.99592507}</t>
  </si>
  <si>
    <t>{'neg': 0.0, 'neu': 0.824, 'pos': 0.176, 'compound': 0.7155}</t>
  </si>
  <si>
    <t>{'polarity': 0.4, 'subjectivity': 0.4444444444444444}</t>
  </si>
  <si>
    <t>{'anger': 2.0, 'anticipation': 3.0, 'disgust': 0.0, 'fear': 0.0, 'joy': 2.0, 'negative': 2.0, 'positive': 3.5, 'sadness': 2.0, 'surprise': 2.0, 'trust': 3.0, 'neutral': 31.0}</t>
  </si>
  <si>
    <t>1103027110296371204</t>
  </si>
  <si>
    <t>I've worked closely with @USOPM Director nominee Dale Cabaniss while in the Senate - where she's served for two decades. She'll do a terrific job leading the federal workforce given her extensive experience and civil service knowledge. I look forward to supporting her nomination.</t>
  </si>
  <si>
    <t>['USOPM']</t>
  </si>
  <si>
    <t>['ive', 'worked', 'closely', 'director', 'nominee', 'dale', 'cabaniss', 'senate', 'shes', 'served', 'two', 'decade', 'shell', 'terrific', 'job', 'leading', 'federal', 'workforce', 'given', 'extensive', 'experience', 'civil', 'service', 'knowledge', 'look', 'forward', 'supporting', 'nomination']</t>
  </si>
  <si>
    <t>{'neg': 0.0060462267, 'pos': 0.99395376}</t>
  </si>
  <si>
    <t>{'neg': 0.0, 'neu': 0.867, 'pos': 0.133, 'compound': 0.7184}</t>
  </si>
  <si>
    <t>{'polarity': 0.08333333333333333, 'subjectivity': 0.5277777777777778}</t>
  </si>
  <si>
    <t>{'anger': 0.0, 'anticipation': 0.0, 'disgust': 0.0, 'fear': 0.0, 'joy': 0.3333333333333333, 'negative': 1.0, 'positive': 8.666666666666666, 'sadness': 1.0, 'surprise': 0.0, 'trust': 5.333333333333333, 'neutral': 26.0}</t>
  </si>
  <si>
    <t>1197288545951596544</t>
  </si>
  <si>
    <t>David Joseph is smart and incredibly experienced. He is an ideal candidate for the U.S. District Court for the Western District of Louisiana. I look forward to working with him during the confirmation process.</t>
  </si>
  <si>
    <t>['david', 'joseph', 'smart', 'incredibly', 'experienced', 'ideal', 'candidate', 'district', 'court', 'western', 'district', 'louisiana', 'look', 'forward', 'working', 'confirmation', 'process']</t>
  </si>
  <si>
    <t>{'sentiment': 0.8999999761581421, 'magnitude': 2.700000047683716}</t>
  </si>
  <si>
    <t>{'neg': 0.011687179, 'pos': 0.9883128}</t>
  </si>
  <si>
    <t>{'polarity': 0.47857142857142854, 'subjectivity': 0.6357142857142857}</t>
  </si>
  <si>
    <t>{'anger': 1.0, 'anticipation': 1.0, 'disgust': 0.0, 'fear': 1.0, 'joy': 0.0, 'negative': 1.0, 'positive': 5.0, 'sadness': 0.0, 'surprise': 0.0, 'trust': 2.0, 'neutral': 28.0}</t>
  </si>
  <si>
    <t>1337147578983604232</t>
  </si>
  <si>
    <t>Congress is failing the American people. There’s no way around it. 
Our fellow citizens are struggling all over this country, but many of my colleagues just can’t wait to get on planes and get out of town. It’s disgusting. https://t.co/ygz2Np0vf6</t>
  </si>
  <si>
    <t>['congress', 'failing', 'american', 'people', 'there', 'way', 'around', 'fellow', 'citizen', 'struggling', 'country', 'many', 'colleague', 'cant', 'wait', 'get', 'plane', 'get', 'town', 'disgusting']</t>
  </si>
  <si>
    <t>{'sentiment': -0.30000001192092896, 'magnitude': 3.200000047683716}</t>
  </si>
  <si>
    <t>{'neg': 0.91763306, 'pos': 0.0823669}</t>
  </si>
  <si>
    <t>{'neg': 0.222, 'neu': 0.778, 'pos': 0.0, 'compound': -0.85}</t>
  </si>
  <si>
    <t>{'anger': 3.0, 'anticipation': 2.0, 'disgust': 2.0, 'fear': 3.0, 'joy': 0.0, 'negative': 6.0, 'positive': 2.0, 'sadness': 2.0, 'surprise': 0.0, 'trust': 2.0, 'neutral': 34.0}</t>
  </si>
  <si>
    <t>1173698153788432386</t>
  </si>
  <si>
    <t>Young people are boldly taking steps to tackle climate change. Shame on @SenateGOP and @SenateMajLdr for refusing to vote on the House-passed climate bill.
Our young people are forced to act because you have failed them.
https://t.co/mwvVMvBWNg</t>
  </si>
  <si>
    <t>['SenateGOP', 'SenateMajLdr']</t>
  </si>
  <si>
    <t>['young', 'people', 'boldly', 'taking', 'step', 'tackle', 'climate', 'change', 'shame', 'refusing', 'vote', 'housepassed', 'climate', 'bill', 'young', 'people', 'forced', 'act', 'failed']</t>
  </si>
  <si>
    <t>{'neg': 0.91160804, 'pos': 0.08839194}</t>
  </si>
  <si>
    <t>{'neg': 0.26, 'neu': 0.687, 'pos': 0.054, 'compound': -0.8625}</t>
  </si>
  <si>
    <t>{'polarity': -0.053333333333333344, 'subjectivity': 0.39333333333333337}</t>
  </si>
  <si>
    <t>{'anger': 3.0, 'anticipation': 4.0, 'disgust': 1.0, 'fear': 4.0, 'joy': 3.0, 'negative': 4.0, 'positive': 4.0, 'sadness': 3.0, 'surprise': 4.0, 'trust': 1.0, 'neutral': 23.0}</t>
  </si>
  <si>
    <t>1237497198964813824</t>
  </si>
  <si>
    <t>Met with Ed Courtney, John Otto, and Bob Carnevale, in town for @IAFFNewsDesk, to support efforts ensuring first responders have the benefits they deserve for a lifetime of public service. https://t.co/y2vMtJemlj</t>
  </si>
  <si>
    <t>['met', 'courtney', 'john', 'otto', 'bob', 'carnevale', 'town', 'support', 'effort', 'ensuring', 'first', 'responder', 'benefit', 'deserve', 'lifetime', 'public', 'service']</t>
  </si>
  <si>
    <t>{'neg': 0.026909841, 'pos': 0.9730901}</t>
  </si>
  <si>
    <t>{'neg': 0.0, 'neu': 0.785, 'pos': 0.215, 'compound': 0.7506}</t>
  </si>
  <si>
    <t>{'anger': 1.0, 'anticipation': 2.0, 'disgust': 1.0, 'fear': 0.0, 'joy': 0.25, 'negative': 2.0, 'positive': 4.75, 'sadness': 0.0, 'surprise': 0.0, 'trust': 1.5, 'neutral': 23.0}</t>
  </si>
  <si>
    <t>1229102442945679361</t>
  </si>
  <si>
    <t>['AccreditationReformAct']</t>
  </si>
  <si>
    <t>Great overview from @amprog of legislation I introduced last week with @RepJahanaHayes and @RepDean. Our bill increases transparency in the accreditation process &amp;amp; strengthens protections for students in higher ed. #AccreditationReformAct
https://t.co/ckSyvFscHn”</t>
  </si>
  <si>
    <t>['amprog', 'RepJahanaHayes', 'RepDean']</t>
  </si>
  <si>
    <t>['great', 'overview', 'legislation', 'introduced', 'last', 'week', 'bill', 'increase', 'transparency', 'accreditation', 'process', 'amp', 'strengthens', 'protection', 'student', 'higher']</t>
  </si>
  <si>
    <t>{'neg': 0.05411341, 'pos': 0.94588655}</t>
  </si>
  <si>
    <t>{'neg': 0.0, 'neu': 0.803, 'pos': 0.197, 'compound': 0.7964}</t>
  </si>
  <si>
    <t>{'polarity': 0.35000000000000003, 'subjectivity': 0.4388888888888889}</t>
  </si>
  <si>
    <t>{'anger': 0.0, 'anticipation': 0.0, 'disgust': 0.0, 'fear': 0.0, 'joy': 1.0, 'negative': 1.0, 'positive': 3.6, 'sadness': 0.0, 'surprise': 0.5, 'trust': 2.4, 'neutral': 21.0}</t>
  </si>
  <si>
    <t>1347101855889952768</t>
  </si>
  <si>
    <t>1347101855088861184</t>
  </si>
  <si>
    <t>Elections are decided by voters, not by politicians or violent mobs. Today, Congress did its job despite the violent interruption from domestic terrorists encouraged by Donald Trump. He is a clear danger to the U.S. and his presidency will be a dark stain on our nation’s history.</t>
  </si>
  <si>
    <t>['election', 'decided', 'voter', 'politician', 'violent', 'mob', 'today', 'congress', 'job', 'despite', 'violent', 'interruption', 'domestic', 'terrorist', 'encouraged', 'donald', 'trump', 'clear', 'danger', 'presidency', 'dark', 'stain', 'nation', 'history']</t>
  </si>
  <si>
    <t>{'neg': 0.9047369, 'pos': 0.09526318}</t>
  </si>
  <si>
    <t>{'neg': 0.253, 'neu': 0.628, 'pos': 0.119, 'compound': -0.8776}</t>
  </si>
  <si>
    <t>{'polarity': -0.32999999999999996, 'subjectivity': 0.5766666666666667}</t>
  </si>
  <si>
    <t>{'anger': 4.5, 'anticipation': 0.0, 'disgust': 5.0, 'fear': 5.0, 'joy': 0.5, 'negative': 6.5, 'positive': 3.5, 'sadness': 3.5, 'surprise': 4.0, 'trust': 3.0, 'neutral': 35.0}</t>
  </si>
  <si>
    <t>1195033935039913984</t>
  </si>
  <si>
    <t>It is horrifying to hear of yet another school shooting, this time at Saugus High School in Santa Clarita, CA. As authorities continue to update the public, my prayers remain with the victims, their families, and the Santa Clarita community. https://t.co/dBk0rtVOgw</t>
  </si>
  <si>
    <t>['horrifying', 'hear', 'yet', 'another', 'school', 'shooting', 'time', 'saugus', 'high', 'school', 'santa', 'clarita', 'authority', 'continue', 'update', 'public', 'prayer', 'remain', 'victim', 'family', 'santa', 'clarita', 'community']</t>
  </si>
  <si>
    <t>{'neg': 0.99457943, 'pos': 0.0054205307}</t>
  </si>
  <si>
    <t>{'neg': 0.133, 'neu': 0.867, 'pos': 0.0, 'compound': -0.7184}</t>
  </si>
  <si>
    <t>{'polarity': -0.24666666666666667, 'subjectivity': 0.5355555555555556}</t>
  </si>
  <si>
    <t>{'anger': 2.0, 'anticipation': 3.0, 'disgust': 2.0, 'fear': 3.5, 'joy': 0.0, 'negative': 4.5, 'positive': 4.3, 'sadness': 2.0, 'surprise': 0.5, 'trust': 4.3, 'neutral': 33.0}</t>
  </si>
  <si>
    <t>1365361687034011652</t>
  </si>
  <si>
    <t>House Republican Leader Kevin McCarthy refuses to condemn Marjorie Taylor Greene's transphobic attack on our colleague @RepMarieNewman and her daughter.
A disgraceful failure of leadership from the Minority Leader, who can't even say that our colleagues' children are off limits. https://t.co/pAkG8SbuOU</t>
  </si>
  <si>
    <t>['RepMarieNewman']</t>
  </si>
  <si>
    <t>['house', 'republican', 'leader', 'kevin', 'mccarthy', 'refuse', 'condemn', 'marjorie', 'taylor', 'greene', 'transphobic', 'attack', 'colleague', 'daughter', 'disgraceful', 'failure', 'leadership', 'minority', 'leader', 'cant', 'even', 'say', 'colleague', 'child', 'limit']</t>
  </si>
  <si>
    <t>{'neg': 0.9230018, 'pos': 0.07699821}</t>
  </si>
  <si>
    <t>{'neg': 0.196, 'neu': 0.804, 'pos': 0.0, 'compound': -0.8402}</t>
  </si>
  <si>
    <t>{'anger': 3.3333333333333335, 'anticipation': 0.0, 'disgust': 2.0, 'fear': 2.0, 'joy': 2.0, 'negative': 7.083333333333333, 'positive': 4.0, 'sadness': 1.5833333333333333, 'surprise': 0.0, 'trust': 3.0, 'neutral': 28.0}</t>
  </si>
  <si>
    <t>1133913042843054082</t>
  </si>
  <si>
    <t>Had a great conversation this week on how to best support returning citizens. With unemployment at a low, this is an untapped workforce that can benefit our economy, and, at the same time, help individuals reach their full potential. https://t.co/S9yWDvcebb</t>
  </si>
  <si>
    <t>['great', 'conversation', 'week', 'best', 'support', 'returning', 'citizen', 'unemployment', 'low', 'untapped', 'workforce', 'benefit', 'economy', 'time', 'help', 'individual', 'reach', 'full', 'potential']</t>
  </si>
  <si>
    <t>{'neg': 0.11168428, 'pos': 0.88831574}</t>
  </si>
  <si>
    <t>{'neg': 0.095, 'neu': 0.568, 'pos': 0.337, 'compound': 0.9153}</t>
  </si>
  <si>
    <t>{'polarity': 0.35833333333333334, 'subjectivity': 0.5041666666666668}</t>
  </si>
  <si>
    <t>{'anger': 0.0, 'anticipation': 1.0, 'disgust': 0.0, 'fear': 1.0, 'joy': 1.75, 'negative': 1.0, 'positive': 6.25, 'sadness': 1.0, 'surprise': 0.5, 'trust': 3.0, 'neutral': 30.0}</t>
  </si>
  <si>
    <t>1105499941143830535</t>
  </si>
  <si>
    <t>1105499765356351488</t>
  </si>
  <si>
    <t>['voters']</t>
  </si>
  <si>
    <t>Passage of my provision is a huge step forward in ensuring that all #voters can fully participate in our democracy. Thanks to @HRC, @AAAJ_AAJC and @NALEO for supporting this important measure. 2/2</t>
  </si>
  <si>
    <t>['HRC', 'AAAJ', 'NALEO']</t>
  </si>
  <si>
    <t>['passage', 'provision', 'huge', 'step', 'forward', 'ensuring', 'fully', 'participate', 'democracy', 'thanks', 'supporting', 'important', 'measure']</t>
  </si>
  <si>
    <t>{'neg': 0.09609235, 'pos': 0.9039076}</t>
  </si>
  <si>
    <t>{'neg': 0.0, 'neu': 0.681, 'pos': 0.319, 'compound': 0.8807}</t>
  </si>
  <si>
    <t>{'polarity': 0.3125, 'subjectivity': 0.5875}</t>
  </si>
  <si>
    <t>{'anger': 0.0, 'anticipation': 0.0, 'disgust': 0.0, 'fear': 0.0, 'joy': 1.0, 'negative': 1.0, 'positive': 6.0, 'sadness': 0.0, 'surprise': 0.0, 'trust': 4.0, 'neutral': 21.0}</t>
  </si>
  <si>
    <t>1370085630223519750</t>
  </si>
  <si>
    <t>Great news! @POTUS will be signing the #AmericanRescuePlan today!
Soon, every adult will have access to the vaccine and our children will be able to safely return to school. In the meantime, many will receive the economic assistance they desperately need. 
Help is on the way. https://t.co/Br0pjS2n89</t>
  </si>
  <si>
    <t>['great', 'news', 'signing', 'today', 'soon', 'every', 'adult', 'access', 'vaccine', 'child', 'able', 'safely', 'return', 'school', 'meantime', 'many', 'receive', 'economic', 'assistance', 'desperately', 'need', 'help', 'way']</t>
  </si>
  <si>
    <t>{'sentiment': 0.30000001192092896, 'magnitude': 3.0}</t>
  </si>
  <si>
    <t>{'neg': 0.07616067, 'pos': 0.92383933}</t>
  </si>
  <si>
    <t>{'neg': 0.046, 'neu': 0.765, 'pos': 0.188, 'compound': 0.8395}</t>
  </si>
  <si>
    <t>{'polarity': 0.31428571428571433, 'subjectivity': 0.5535714285714286}</t>
  </si>
  <si>
    <t>{'anger': 2.0, 'anticipation': 0.3333333333333333, 'disgust': 0.0, 'fear': 0.0, 'joy': 2.833333333333333, 'negative': 3.5, 'positive': 7.166666666666667, 'sadness': 2.0, 'surprise': 0.8333333333333333, 'trust': 3.5, 'neutral': 32.0}</t>
  </si>
  <si>
    <t>1297987042505187328</t>
  </si>
  <si>
    <t>Huge win—for our environment, public lands, communities, &amp;amp; all of us. I've been fighting to stop Pebble Mine because it would poison the waters and species of Bristol Bay's headwaters while having devastating impacts on fishery jobs and Native communities.
https://t.co/BnK0V0evMM</t>
  </si>
  <si>
    <t>['huge', 'winfor', 'environment', 'public', 'land', 'community', 'amp', 'u', 'ive', 'fighting', 'stop', 'pebble', 'mine', 'would', 'poison', 'water', 'specie', 'bristol', 'bay', 'headwater', 'devastating', 'impact', 'fishery', 'job', 'native', 'community']</t>
  </si>
  <si>
    <t>{'neg': 0.9041385, 'pos': 0.09586148}</t>
  </si>
  <si>
    <t>{'neg': 0.246, 'neu': 0.709, 'pos': 0.045, 'compound': -0.8807}</t>
  </si>
  <si>
    <t>{'polarity': -0.19999999999999996, 'subjectivity': 0.6555555555555556}</t>
  </si>
  <si>
    <t>{'anger': 3.0, 'anticipation': 2.0, 'disgust': 2.5, 'fear': 2.0, 'joy': 1.0, 'negative': 5.0, 'positive': 5.0, 'sadness': 2.5, 'surprise': 0.5, 'trust': 1.5, 'neutral': 26.0}</t>
  </si>
  <si>
    <t>1344139087679205376</t>
  </si>
  <si>
    <t>My heart goes out to the family of Congressman-elect Letlow tonight. Very sad news, a tragic reminder that we need to continue to be vigilant in the face of the virus.
https://t.co/tIk39HQvKl</t>
  </si>
  <si>
    <t>['heart', 'go', 'family', 'congressmanelect', 'letlow', 'tonight', 'sad', 'news', 'tragic', 'reminder', 'need', 'continue', 'vigilant', 'face', 'virus']</t>
  </si>
  <si>
    <t>{'neg': 0.9981427, 'pos': 0.001857317}</t>
  </si>
  <si>
    <t>{'neg': 0.183, 'neu': 0.77, 'pos': 0.047, 'compound': -0.7146}</t>
  </si>
  <si>
    <t>{'polarity': -0.7, 'subjectivity': 0.875}</t>
  </si>
  <si>
    <t>{'anger': 0.0, 'anticipation': 1.0, 'disgust': 0.0, 'fear': 1.0, 'joy': 0.0, 'negative': 6.0, 'positive': 2.0, 'sadness': 1.0, 'surprise': 0.0, 'trust': 2.5, 'neutral': 22.0}</t>
  </si>
  <si>
    <t>1309586046791843841</t>
  </si>
  <si>
    <t>1309585855095414786</t>
  </si>
  <si>
    <t>China’s government has used the distraction of the global #coronavirus pandemic to repress Christians too. Pastors have been jailed. Hymns replaced by the national anthem. Images of Mary supplanted by portraits of President Xi Jinping. Where will it end? https://t.co/Jwmy7mb6Q3</t>
  </si>
  <si>
    <t>['china', 'government', 'used', 'distraction', 'global', 'pandemic', 'repress', 'christian', 'pastor', 'jailed', 'hymn', 'replaced', 'national', 'anthem', 'image', 'mary', 'supplanted', 'portrait', 'president', 'jinping', 'end']</t>
  </si>
  <si>
    <t>{'neg': 0.94391185, 'pos': 0.056088127}</t>
  </si>
  <si>
    <t>{'neg': 0.181, 'neu': 0.819, 'pos': 0.0, 'compound': -0.802}</t>
  </si>
  <si>
    <t>{'anger': 0.5, 'anticipation': 1.0, 'disgust': 0.0, 'fear': 3.0, 'joy': 2.0, 'negative': 8.5, 'positive': 4.0, 'sadness': 4.5, 'surprise': 0.0, 'trust': 3.0, 'neutral': 26.0}</t>
  </si>
  <si>
    <t>1312120719392686081</t>
  </si>
  <si>
    <t>Congratulations @benefitscafe for celebrating 50 years in the @MontebelloCity! 🎉Businesses like this are the backbone of our community and economy. I am so glad to see our local businesses thriving, despite these extraordinarily difficult times we face. https://t.co/oNdlbFKX0E</t>
  </si>
  <si>
    <t>['benefitscafe', 'MontebelloCity']</t>
  </si>
  <si>
    <t>['congratulation', 'celebrating', 'year', 'business', 'like', 'backbone', 'community', 'economy', 'glad', 'see', 'local', 'business', 'thriving', 'despite', 'extraordinarily', 'difficult', 'time', 'face']</t>
  </si>
  <si>
    <t>{'neg': 0.12389856, 'pos': 0.87610143}</t>
  </si>
  <si>
    <t>{'neg': 0.0, 'neu': 0.662, 'pos': 0.338, 'compound': 0.9466}</t>
  </si>
  <si>
    <t>{'anger': 1.0, 'anticipation': 3.5, 'disgust': 0.0, 'fear': 1.0, 'joy': 3.5, 'negative': 1.0, 'positive': 6.0, 'sadness': 0.0, 'surprise': 0.0, 'trust': 2.5, 'neutral': 28.0}</t>
  </si>
  <si>
    <t>1124049776117526534</t>
  </si>
  <si>
    <t>Exciting to receive updates on the developments over at the Texas Medical Center as it expands into the TMC3, launching Houston into the future at the forefront of medical discovery and innovation. https://t.co/amBCnBkr1N</t>
  </si>
  <si>
    <t>['exciting', 'receive', 'update', 'development', 'texas', 'medical', 'center', 'expands', 'tmc', 'launching', 'houston', 'future', 'forefront', 'medical', 'discovery', 'innovation']</t>
  </si>
  <si>
    <t>{'neg': 0.015556509, 'pos': 0.9844434}</t>
  </si>
  <si>
    <t>{'polarity': 0.039999999999999994, 'subjectivity': 0.205}</t>
  </si>
  <si>
    <t>{'anger': 0.0, 'anticipation': 4.666666666666666, 'disgust': 0.0, 'fear': 2.0, 'joy': 1.3333333333333333, 'negative': 1.0, 'positive': 8.0, 'sadness': 0.0, 'surprise': 1.3333333333333333, 'trust': 3.0, 'neutral': 23.0}</t>
  </si>
  <si>
    <t>1143958429410693126</t>
  </si>
  <si>
    <t>The @USCG plays an instrumental role in keeping our nation safe, &amp;amp; I'm proud @TransportDems advanced the bipartisan Coast Guard Reauthorization that funds the Coast Guard for the next 2 years &amp;amp; ensures servicemen &amp;amp; servicewomen get paid in the event of another shutdown. https://t.co/vZUTrd9lsX</t>
  </si>
  <si>
    <t>['USCG', 'TransportDems']</t>
  </si>
  <si>
    <t>['play', 'instrumental', 'role', 'keeping', 'nation', 'safe', 'amp', 'proud', 'advanced', 'bipartisan', 'coast', 'guard', 'reauthorization', 'fund', 'coast', 'guard', 'next', 'year', 'amp', 'ensures', 'serviceman', 'amp', 'servicewomen', 'get', 'paid', 'event', 'another', 'shutdown']</t>
  </si>
  <si>
    <t>{'neg': 0.07610072, 'pos': 0.92389923}</t>
  </si>
  <si>
    <t>{'neg': 0.0, 'neu': 0.8, 'pos': 0.2, 'compound': 0.8402}</t>
  </si>
  <si>
    <t>{'polarity': 0.42500000000000004, 'subjectivity': 0.525}</t>
  </si>
  <si>
    <t>{'anger': 0.5, 'anticipation': 1.0, 'disgust': 0.0, 'fear': 2.0, 'joy': 2.5, 'negative': 1.0, 'positive': 8.5, 'sadness': 0.0, 'surprise': 0.5, 'trust': 5.5, 'neutral': 30.0}</t>
  </si>
  <si>
    <t>1344745226821361669</t>
  </si>
  <si>
    <t>As I conclude my first term in Congress, I wanted to look back at the work we've done on behalf of New Hampshire. It has been an honor to serve. 
I'm proud of what we've accomplished, but I'm focused on what's ahead. So let's get to work.
Full video: https://t.co/kOZRawltLt https://t.co/SHXuXPSgMg</t>
  </si>
  <si>
    <t>['conclude', 'first', 'term', 'congress', 'wanted', 'look', 'back', 'work', 'weve', 'done', 'behalf', 'new', 'hampshire', 'honor', 'serve', 'proud', 'weve', 'accomplished', 'focused', 'whats', 'ahead', 'let', 'get', 'work', 'full', 'video']</t>
  </si>
  <si>
    <t>{'neg': 0.064252846, 'pos': 0.93574715}</t>
  </si>
  <si>
    <t>{'neg': 0.0, 'neu': 0.826, 'pos': 0.174, 'compound': 0.8176}</t>
  </si>
  <si>
    <t>{'polarity': 0.28939393939393937, 'subjectivity': 0.472979797979798}</t>
  </si>
  <si>
    <t>{'anger': 0.0, 'anticipation': 1.0, 'disgust': 1.0, 'fear': 0.0, 'joy': 2.0, 'negative': 4.0, 'positive': 6.0, 'sadness': 1.0, 'surprise': 0.0, 'trust': 4.0, 'neutral': 41.0}</t>
  </si>
  <si>
    <t>1365411696756539392</t>
  </si>
  <si>
    <t>Glad to see over $18 million awarded to Nevada’s Department of Wildlife for conservation and outdoor recreation initiatives!</t>
  </si>
  <si>
    <t>['glad', 'see', 'million', 'awarded', 'nevada', 'department', 'wildlife', 'conservation', 'outdoor', 'recreation', 'initiative']</t>
  </si>
  <si>
    <t>{'neg': 0.0034542913, 'pos': 0.99654573}</t>
  </si>
  <si>
    <t>{'neg': 0.0, 'neu': 0.728, 'pos': 0.272, 'compound': 0.7177}</t>
  </si>
  <si>
    <t>{'anger': 0.0, 'anticipation': 4.0, 'disgust': 0.0, 'fear': 0.0, 'joy': 3.0, 'negative': 1.0, 'positive': 4.0, 'sadness': 0.0, 'surprise': 1.0, 'trust': 2.0, 'neutral': 12.0}</t>
  </si>
  <si>
    <t>1257760422901567489</t>
  </si>
  <si>
    <t>As a former prosecutor &amp;amp; the father of two girls, I find it unacceptable that Native women face attacks, violence &amp;amp; rape at a rate 10x higher than the national average. That's why earlier this year, I pressed @SecBernhardt on what @Interior is doing to address this crisis. #MMIW https://t.co/K9kVRERJkg</t>
  </si>
  <si>
    <t>['SecBernhardt', 'Interior']</t>
  </si>
  <si>
    <t>['former', 'prosecutor', 'amp', 'father', 'two', 'girl', 'find', 'unacceptable', 'native', 'woman', 'face', 'attack', 'violence', 'amp', 'rape', 'rate', 'higher', 'national', 'average', 'thats', 'earlier', 'year', 'pressed', 'address', 'crisis']</t>
  </si>
  <si>
    <t>{'neg': 0.86877257, 'pos': 0.13122743}</t>
  </si>
  <si>
    <t>{'neg': 0.323, 'neu': 0.677, 'pos': 0.0, 'compound': -0.9665}</t>
  </si>
  <si>
    <t>{'polarity': 0.025, 'subjectivity': 0.35}</t>
  </si>
  <si>
    <t>{'anger': 3.0, 'anticipation': 0.0, 'disgust': 1.5, 'fear': 3.0, 'joy': 0.0, 'negative': 6.0, 'positive': 0.0, 'sadness': 3.5, 'surprise': 0.5, 'trust': 1.0, 'neutral': 34.0}</t>
  </si>
  <si>
    <t>1180177739996749825</t>
  </si>
  <si>
    <t>I have witnessed firsthand the devastating toll that natural and man-made disasters have taken on Haiti which is why I know how desperately the island nation needs the support of the international community to rebuild. https://t.co/nHrlLZrMMK</t>
  </si>
  <si>
    <t>['witnessed', 'firsthand', 'devastating', 'toll', 'natural', 'manmade', 'disaster', 'taken', 'haiti', 'know', 'desperately', 'island', 'nation', 'need', 'support', 'international', 'community', 'rebuild']</t>
  </si>
  <si>
    <t>{'neg': 0.97979766, 'pos': 0.020202383}</t>
  </si>
  <si>
    <t>{'neg': 0.235, 'neu': 0.649, 'pos': 0.116, 'compound': -0.743}</t>
  </si>
  <si>
    <t>{'polarity': -0.375, 'subjectivity': 0.6}</t>
  </si>
  <si>
    <t>{'anger': 2.0, 'anticipation': 0.0, 'disgust': 2.0, 'fear': 2.0, 'joy': 0.25, 'negative': 4.5, 'positive': 2.9166666666666665, 'sadness': 2.0, 'surprise': 1.0, 'trust': 2.833333333333333, 'neutral': 22.0}</t>
  </si>
  <si>
    <t>1354055088923402241</t>
  </si>
  <si>
    <t>1353069394163757056</t>
  </si>
  <si>
    <t>They arrested this criminal, who caused violent mayhem at the Capitol and sprayed a fire extinguisher toward police officers. https://t.co/uREMXWtfQJ</t>
  </si>
  <si>
    <t>['arrested', 'criminal', 'caused', 'violent', 'mayhem', 'capitol', 'sprayed', 'fire', 'extinguisher', 'toward', 'police', 'officer']</t>
  </si>
  <si>
    <t>{'neg': 0.88556916, 'pos': 0.114430815}</t>
  </si>
  <si>
    <t>{'neg': 0.472, 'neu': 0.528, 'pos': 0.0, 'compound': -0.9246}</t>
  </si>
  <si>
    <t>{'polarity': -0.6000000000000001, 'subjectivity': 0.775}</t>
  </si>
  <si>
    <t>{'anger': 3.0, 'anticipation': 0.0, 'disgust': 2.0, 'fear': 4.0, 'joy': 0.0, 'negative': 4.0, 'positive': 1.3333333333333333, 'sadness': 0.0, 'surprise': 1.0, 'trust': 1.3333333333333333, 'neutral': 12.0}</t>
  </si>
  <si>
    <t>1233030595074252800</t>
  </si>
  <si>
    <t>One year ago, we introduced the expanded and improved Medicare for All Act. Since then the legislation has received support from half the Democrats in the House and fostered a national conversation on how to improve healthcare in the United States.
https://t.co/ioikyaHcjP</t>
  </si>
  <si>
    <t>['one', 'year', 'ago', 'introduced', 'expanded', 'improved', 'medicare', 'act', 'since', 'legislation', 'received', 'support', 'half', 'democrat', 'house', 'fostered', 'national', 'conversation', 'improve', 'healthcare', 'united', 'state']</t>
  </si>
  <si>
    <t>{'neg': 0.09872535, 'pos': 0.9012746}</t>
  </si>
  <si>
    <t>{'neg': 0.0, 'neu': 0.763, 'pos': 0.237, 'compound': 0.8885}</t>
  </si>
  <si>
    <t>{'anger': 0.0, 'anticipation': 1.0, 'disgust': 0.0, 'fear': 0.0, 'joy': 1.25, 'negative': 0.0, 'positive': 5.25, 'sadness': 0.0, 'surprise': 0.0, 'trust': 2.5, 'neutral': 28.0}</t>
  </si>
  <si>
    <t>This morning, I attended @HomelandDems’ field hearing on election security with @RepUnderwood and Chairman @BennieGThompson in Gurnee, Illinois. During the hearing, I spoke about the importance of election security and ensuring every vote counts. https://t.co/5p8mUJfXs4</t>
  </si>
  <si>
    <t>['HomelandDems', 'RepUnderwood', 'BennieGThompson']</t>
  </si>
  <si>
    <t>['morning', 'attended', 'field', 'hearing', 'election', 'security', 'chairman', 'gurnee', 'illinois', 'hearing', 'spoke', 'importance', 'election', 'security', 'ensuring', 'every', 'vote', 'count']</t>
  </si>
  <si>
    <t>{'neg': 0.061179314, 'pos': 0.9388207}</t>
  </si>
  <si>
    <t>{'neg': 0.0, 'neu': 0.755, 'pos': 0.245, 'compound': 0.8126}</t>
  </si>
  <si>
    <t>{'anger': 1.0, 'anticipation': 2.5, 'disgust': 0.0, 'fear': 2.0, 'joy': 1.0, 'negative': 5.0, 'positive': 3.5, 'sadness': 1.0, 'surprise': 1.0, 'trust': 2.5, 'neutral': 25.0}</t>
  </si>
  <si>
    <t>1261367437724749825</t>
  </si>
  <si>
    <t>I have so much faith in America’s ability to innovate and create. Personal computers, email, smartphones, MRI, hearing aids, cardiac defibrillators, the list goes on. American inventions that have changed the world. We should all be rooting for Operation Warp Speed.</t>
  </si>
  <si>
    <t>['much', 'faith', 'america', 'ability', 'innovate', 'create', 'personal', 'computer', 'email', 'smartphones', 'mri', 'hearing', 'aid', 'cardiac', 'defibrillator', 'list', 'go', 'american', 'invention', 'changed', 'world', 'rooting', 'operation', 'warp', 'speed']</t>
  </si>
  <si>
    <t>{'neg': 0.08767259, 'pos': 0.9123274}</t>
  </si>
  <si>
    <t>{'neg': 0.0, 'neu': 0.771, 'pos': 0.229, 'compound': 0.8651}</t>
  </si>
  <si>
    <t>{'polarity': 0.037500000000000006, 'subjectivity': 0.125}</t>
  </si>
  <si>
    <t>{'anger': 1.0, 'anticipation': 1.0, 'disgust': 0.0, 'fear': 2.0, 'joy': 2.0, 'negative': 2.0, 'positive': 5.833333333333333, 'sadness': 1.0, 'surprise': 0.0, 'trust': 3.5, 'neutral': 37.0}</t>
  </si>
  <si>
    <t>933082381786992640</t>
  </si>
  <si>
    <t>Appreciate @ARStateChamber bringing together Central Arkansas chambers for a phone conference discussion on tax reform, jobs, and wage growth. This insight is invaluable as I work to ensure Arkansas's job creators have what they need to get Arkansans back to work. https://t.co/kUYoXfvttx</t>
  </si>
  <si>
    <t>['ARStateChamber']</t>
  </si>
  <si>
    <t>['appreciate', 'bringing', 'together', 'central', 'arkansas', 'chamber', 'phone', 'conference', 'discussion', 'tax', 'reform', 'job', 'wage', 'growth', 'insight', 'invaluable', 'work', 'ensure', 'arkansas', 'job', 'creator', 'need', 'get', 'arkansan', 'back', 'work']</t>
  </si>
  <si>
    <t>{'neg': 0.045108236, 'pos': 0.9548918}</t>
  </si>
  <si>
    <t>{'neg': 0.0, 'neu': 0.824, 'pos': 0.176, 'compound': 0.7845}</t>
  </si>
  <si>
    <t>{'anger': 0.0, 'anticipation': 0.0, 'disgust': 0.0, 'fear': 0.0, 'joy': 1.5, 'negative': 2.0, 'positive': 6.5, 'sadness': 1.0, 'surprise': 0.0, 'trust': 0.5, 'neutral': 25.0}</t>
  </si>
  <si>
    <t>1303356523209469953</t>
  </si>
  <si>
    <t>Good work by @TeamMinot’s B-52s on this intelligence mission – good example of why we are working to invest in new engines and upgrades for the aircraft. It will play a key role in deterring conflict for decades to come. https://t.co/1a329AUUfH</t>
  </si>
  <si>
    <t>['good', 'work', 'b', 'intelligence', 'mission', 'good', 'example', 'working', 'invest', 'new', 'engine', 'upgrade', 'aircraft', 'play', 'key', 'role', 'deterring', 'conflict', 'decade', 'come']</t>
  </si>
  <si>
    <t>{'neg': 0.08495337, 'pos': 0.9150467}</t>
  </si>
  <si>
    <t>{'neg': 0.048, 'neu': 0.706, 'pos': 0.246, 'compound': 0.8599}</t>
  </si>
  <si>
    <t>{'polarity': 0.38409090909090904, 'subjectivity': 0.6636363636363637}</t>
  </si>
  <si>
    <t>{'anger': 1.5, 'anticipation': 3.0, 'disgust': 0.0, 'fear': 2.0, 'joy': 3.0, 'negative': 2.5, 'positive': 4.5, 'sadness': 1.5, 'surprise': 2.0, 'trust': 3.0, 'neutral': 30.0}</t>
  </si>
  <si>
    <t>1266539950272663553</t>
  </si>
  <si>
    <t>['COVID19', '99CountyTour']</t>
  </si>
  <si>
    <t>W/folks utilizing telehealth &amp;amp; online learning, access to broadband is even more important during #COVID19. Great to learn about the Agile Fractal Grid project in Decatur Co., a partnership btwn local leaders &amp;amp; the private sector to increase connectivity in the area #99CountyTour https://t.co/zvKd2WqBOG</t>
  </si>
  <si>
    <t>['wfolks', 'utilizing', 'telehealth', 'amp', 'online', 'learning', 'access', 'broadband', 'even', 'important', 'great', 'learn', 'agile', 'fractal', 'grid', 'project', 'decatur', 'partnership', 'btwn', 'local', 'leader', 'amp', 'private', 'sector', 'increase', 'connectivity', 'area']</t>
  </si>
  <si>
    <t>{'neg': 0.063088745, 'pos': 0.9369113}</t>
  </si>
  <si>
    <t>{'neg': 0.0, 'neu': 0.825, 'pos': 0.175, 'compound': 0.8173}</t>
  </si>
  <si>
    <t>{'polarity': 0.3666666666666667, 'subjectivity': 0.5625}</t>
  </si>
  <si>
    <t>{'anger': 0.0, 'anticipation': 0.0, 'disgust': 0.0, 'fear': 0.0, 'joy': 0.5, 'negative': 0.0, 'positive': 7.833333333333333, 'sadness': 0.0, 'surprise': 0.5, 'trust': 3.75, 'neutral': 32.0}</t>
  </si>
  <si>
    <t>1265380118651944960</t>
  </si>
  <si>
    <t>While it is great to see the private sector spearheading efforts to expand our country’s testing capabilities, states should also be able to join them in working towards this goal. That is why I introduced the Right to Test Act. https://t.co/QO7oHMQpYk</t>
  </si>
  <si>
    <t>['great', 'see', 'private', 'sector', 'spearheading', 'effort', 'expand', 'country', 'testing', 'capability', 'state', 'also', 'able', 'join', 'working', 'towards', 'goal', 'introduced', 'right', 'test', 'act']</t>
  </si>
  <si>
    <t>{'neg': 0.06566357, 'pos': 0.9343364}</t>
  </si>
  <si>
    <t>{'neg': 0.0, 'neu': 0.811, 'pos': 0.189, 'compound': 0.8225}</t>
  </si>
  <si>
    <t>{'polarity': 0.39642857142857146, 'subjectivity': 0.5714285714285714}</t>
  </si>
  <si>
    <t>{'anger': 0.0, 'anticipation': 0.0, 'disgust': 0.0, 'fear': 0.0, 'joy': 0.5, 'negative': 0.0, 'positive': 5.0, 'sadness': 0.0, 'surprise': 0.5, 'trust': 0.5, 'neutral': 32.0}</t>
  </si>
  <si>
    <t>1353782792598003712</t>
  </si>
  <si>
    <t>@JoeBiden EO of strengthening Buy American provisions will make key investments in helping to create good paying union jobs and build back our economy.  The EO will ensure that investment in American industry by American workers.</t>
  </si>
  <si>
    <t>['strengthening', 'buy', 'american', 'provision', 'make', 'key', 'investment', 'helping', 'create', 'good', 'paying', 'union', 'job', 'build', 'back', 'economy', 'ensure', 'investment', 'american', 'industry', 'american', 'worker']</t>
  </si>
  <si>
    <t>{'neg': 0.10308124, 'pos': 0.8969188}</t>
  </si>
  <si>
    <t>{'neg': 0.0, 'neu': 0.705, 'pos': 0.295, 'compound': 0.9001}</t>
  </si>
  <si>
    <t>{'polarity': 0.11666666666666665, 'subjectivity': 0.26666666666666666}</t>
  </si>
  <si>
    <t>{'anger': 1.0, 'anticipation': 2.0, 'disgust': 0.0, 'fear': 0.0, 'joy': 5.0, 'negative': 2.0, 'positive': 8.0, 'sadness': 1.0, 'surprise': 1.0, 'trust': 5.0, 'neutral': 18.0}</t>
  </si>
  <si>
    <t>1314898834410139648</t>
  </si>
  <si>
    <t>Today on #WorldMentalHealthDay, we should all reflect on the importance of mental health, especially during the challenging times we are facing. I am proud to support @WMHDay and their mission to spread awareness about this crucial issue and improve suicide prevention. https://t.co/SRBqARVcgJ</t>
  </si>
  <si>
    <t>['WMHDay']</t>
  </si>
  <si>
    <t>['today', 'reflect', 'importance', 'mental', 'health', 'especially', 'challenging', 'time', 'facing', 'proud', 'support', 'mission', 'spread', 'awareness', 'crucial', 'issue', 'improve', 'suicide', 'prevention']</t>
  </si>
  <si>
    <t>{'neg': 0.031331543, 'pos': 0.96866846}</t>
  </si>
  <si>
    <t>{'neg': 0.086, 'neu': 0.666, 'pos': 0.249, 'compound': 0.7624}</t>
  </si>
  <si>
    <t>{'polarity': 0.24000000000000005, 'subjectivity': 0.8400000000000001}</t>
  </si>
  <si>
    <t>{'anger': 2.0, 'anticipation': 4.5, 'disgust': 0.0, 'fear': 2.0, 'joy': 2.25, 'negative': 3.0, 'positive': 6.25, 'sadness': 1.0, 'surprise': 0.0, 'trust': 3.5, 'neutral': 27.0}</t>
  </si>
  <si>
    <t>889903953974099969</t>
  </si>
  <si>
    <t>Congrats to Ann Marie Buerkle on the nomination to serve as chairman of @USCPSC. I look forward to working with her to protect consumers.</t>
  </si>
  <si>
    <t>['USCPSC']</t>
  </si>
  <si>
    <t>['congrats', 'ann', 'marie', 'buerkle', 'nomination', 'serve', 'chairman', 'look', 'forward', 'working', 'protect', 'consumer']</t>
  </si>
  <si>
    <t>{'neg': 0.0024766014, 'pos': 0.99752337}</t>
  </si>
  <si>
    <t>{'neg': 0.0, 'neu': 0.778, 'pos': 0.222, 'compound': 0.7184}</t>
  </si>
  <si>
    <t>{'anger': 0.0, 'anticipation': 0.0, 'disgust': 0.0, 'fear': 0.0, 'joy': 0.0, 'negative': 2.0, 'positive': 5.0, 'sadness': 0.0, 'surprise': 0.0, 'trust': 2.0, 'neutral': 18.0}</t>
  </si>
  <si>
    <t>966375203319242753</t>
  </si>
  <si>
    <t>Reverend Billy Graham provided sage advice to American presidents and world leaders, who sought his spiritual guidance, humor and charm. https://t.co/7ZiYQvIQWC Yet the historic figure, who grew up on a North Carolina dairy farm, remained humble throughout his amazing life.</t>
  </si>
  <si>
    <t>['reverend', 'billy', 'graham', 'provided', 'sage', 'advice', 'american', 'president', 'world', 'leader', 'sought', 'spiritual', 'guidance', 'humor', 'charm', 'yet', 'historic', 'figure', 'grew', 'north', 'carolina', 'dairy', 'farm', 'remained', 'humble', 'throughout', 'amazing', 'life']</t>
  </si>
  <si>
    <t>{'neg': 0.0654261, 'pos': 0.9345739}</t>
  </si>
  <si>
    <t>{'polarity': 0.08000000000000002, 'subjectivity': 0.2866666666666667}</t>
  </si>
  <si>
    <t>{'anger': 0.0, 'anticipation': 1.0, 'disgust': 1.5, 'fear': 0.5, 'joy': 2.3333333333333335, 'negative': 1.5, 'positive': 8.166666666666668, 'sadness': 1.0, 'surprise': 0.6666666666666666, 'trust': 4.833333333333334, 'neutral': 26.0}</t>
  </si>
  <si>
    <t>1263889840032137220</t>
  </si>
  <si>
    <t>['IL14SeniorSpotlight']</t>
  </si>
  <si>
    <t>Students in our community continue to achieve great things during these difficult times, and they deserve to be recognized. It is my honor to shine a light on these students who will be graduating over the next few weeks. Check out this week's #IL14SeniorSpotlight! https://t.co/rUkHJlv84x</t>
  </si>
  <si>
    <t>['student', 'community', 'continue', 'achieve', 'great', 'thing', 'difficult', 'time', 'deserve', 'recognized', 'honor', 'shine', 'light', 'student', 'graduating', 'next', 'week', 'check', 'week']</t>
  </si>
  <si>
    <t>{'neg': 0.0077808164, 'pos': 0.9922192}</t>
  </si>
  <si>
    <t>{'neg': 0.049, 'neu': 0.802, 'pos': 0.149, 'compound': 0.7263}</t>
  </si>
  <si>
    <t>{'polarity': 0.09000000000000001, 'subjectivity': 0.51}</t>
  </si>
  <si>
    <t>{'anger': 1.5, 'anticipation': 3.5, 'disgust': 0.0, 'fear': 2.0, 'joy': 2.5, 'negative': 0.5, 'positive': 8.5, 'sadness': 0.5, 'surprise': 1.5, 'trust': 5.5, 'neutral': 28.0}</t>
  </si>
  <si>
    <t>1213600228869386241</t>
  </si>
  <si>
    <t>Peace through strength. The US should not be silent when facing Iran's threats, not bc we want war, but bc we want to prevent it. The mil option is the absolute last possible option, but Iran must understand it's on the table for the US &amp;amp; real if Iran tries to kill Americans.</t>
  </si>
  <si>
    <t>['peace', 'strength', 'silent', 'facing', 'iran', 'threat', 'want', 'war', 'want', 'prevent', 'mil', 'option', 'absolute', 'last', 'possible', 'option', 'iran', 'must', 'understand', 'table', 'amp', 'real', 'iran', 'try', 'kill', 'american']</t>
  </si>
  <si>
    <t>{'neg': 0.9289564, 'pos': 0.07104357}</t>
  </si>
  <si>
    <t>{'neg': 0.209, 'neu': 0.705, 'pos': 0.086, 'compound': -0.8336}</t>
  </si>
  <si>
    <t>{'polarity': 0.05000000000000001, 'subjectivity': 0.461111111111111}</t>
  </si>
  <si>
    <t>{'anger': 1.0, 'anticipation': 1.5, 'disgust': 0.0, 'fear': 4.0, 'joy': 1.0, 'negative': 5.0, 'positive': 7.0, 'sadness': 3.0, 'surprise': 0.0, 'trust': 4.0, 'neutral': 41.0}</t>
  </si>
  <si>
    <t>667065153624633344</t>
  </si>
  <si>
    <t>Discovery of Census flub tempers WI tax hell status: For 6 years the agency incorrectly double-counted some WI taxes https://t.co/dLmdyS8Ksz</t>
  </si>
  <si>
    <t>['discovery', 'census', 'flub', 'temper', 'tax', 'hell', 'status', 'year', 'agency', 'incorrectly', 'doublecounted', 'tax']</t>
  </si>
  <si>
    <t>{'neg': 0.9561229, 'pos': 0.043877102}</t>
  </si>
  <si>
    <t>{'neg': 0.289, 'neu': 0.711, 'pos': 0.0, 'compound': -0.7845}</t>
  </si>
  <si>
    <t>{'anger': 1.0, 'anticipation': 0.0, 'disgust': 1.0, 'fear': 1.0, 'joy': 0.0, 'negative': 5.0, 'positive': 2.5, 'sadness': 3.0, 'surprise': 0.0, 'trust': 0.25, 'neutral': 10.0}</t>
  </si>
  <si>
    <t>1273359251063349255</t>
  </si>
  <si>
    <t>Tomorrow at 6:00 pm, @ud_pcs is offering a free webinar for professionals impacted by COVID-19. This might be a useful first step for you, a family member, or someone you know who might be wondering how to start with a potential job or career shift.</t>
  </si>
  <si>
    <t>['ud']</t>
  </si>
  <si>
    <t>['tomorrow', 'offering', 'free', 'webinar', 'professional', 'impacted', 'covid', 'might', 'useful', 'first', 'step', 'family', 'member', 'someone', 'know', 'might', 'wondering', 'start', 'potential', 'job', 'career', 'shift']</t>
  </si>
  <si>
    <t>{'neg': 0.0130905695, 'pos': 0.98690945}</t>
  </si>
  <si>
    <t>{'polarity': 0.2375, 'subjectivity': 0.5333333333333333}</t>
  </si>
  <si>
    <t>{'anger': 0.0, 'anticipation': 3.0, 'disgust': 0.0, 'fear': 0.0, 'joy': 1.0, 'negative': 0.0, 'positive': 5.0, 'sadness': 0.0, 'surprise': 1.0, 'trust': 2.5, 'neutral': 38.0}</t>
  </si>
  <si>
    <t>1115727044124598272</t>
  </si>
  <si>
    <t>['HurricaneMichael']</t>
  </si>
  <si>
    <t>Today, I tried to force a vote to provide tax relief to 2018 disaster victims. Unfortunately, our tax relief legislation did not pass. I will continue to fight for hurricane victims until Congress takes real action to help those who are hurting. #HurricaneMichael https://t.co/7QHaniO5GK</t>
  </si>
  <si>
    <t>['today', 'tried', 'force', 'vote', 'provide', 'tax', 'relief', 'disaster', 'victim', 'unfortunately', 'tax', 'relief', 'legislation', 'pas', 'continue', 'fight', 'hurricane', 'victim', 'congress', 'take', 'real', 'action', 'help', 'hurting']</t>
  </si>
  <si>
    <t>{'neg': 0.972401, 'pos': 0.027598958}</t>
  </si>
  <si>
    <t>{'neg': 0.286, 'neu': 0.558, 'pos': 0.155, 'compound': -0.7579}</t>
  </si>
  <si>
    <t>{'polarity': -0.175, 'subjectivity': 0.575}</t>
  </si>
  <si>
    <t>{'anger': 7.5, 'anticipation': 2.0, 'disgust': 3.0, 'fear': 7.0, 'joy': 2.0, 'negative': 11.5, 'positive': 8.5, 'sadness': 8.5, 'surprise': 3.0, 'trust': 6.0, 'neutral': 26.0}</t>
  </si>
  <si>
    <t>1100872958661279744</t>
  </si>
  <si>
    <t>['HR8', 'EndGunViolence', 'mepolitics']</t>
  </si>
  <si>
    <t>Thank you to my constituents Wayne and Judy Richardson (@RememberingD) for their tireless advocacy of #HR8 and to #EndGunViolence. They told me that their daughter, "might not be dead if there had been a background check.” We honored Darien with action today. #mepolitics https://t.co/WuKRxSTvPj</t>
  </si>
  <si>
    <t>['thank', 'constituent', 'wayne', 'judy', 'richardson', 'rememberingd', 'tireless', 'advocacy', 'told', 'daughter', 'might', 'dead', 'background', 'check', 'honored', 'darien', 'action', 'today']</t>
  </si>
  <si>
    <t>{'neg': 0.087009825, 'pos': 0.9129902}</t>
  </si>
  <si>
    <t>{'neg': 0.0, 'neu': 0.804, 'pos': 0.196, 'compound': 0.8671}</t>
  </si>
  <si>
    <t>{'anger': 2.0, 'anticipation': 1.0, 'disgust': 1.0, 'fear': 1.0, 'joy': 3.0, 'negative': 2.0, 'positive': 5.0, 'sadness': 1.0, 'surprise': 0.0, 'trust': 2.0, 'neutral': 41.0}</t>
  </si>
  <si>
    <t>1235248659526189057</t>
  </si>
  <si>
    <t>['CTE', 'SkillsBasedEducation', 'LearnToEarn', 'PathwayToOpportunity']</t>
  </si>
  <si>
    <t>On Floor to speak in support of HR 6032, the Transportation Workforce Centers of Excellence Act I introduced with my #CTE Caucus co-chair @JimLangevin.  Strengthening #SkillsBasedEducation in critical industries. #LearnToEarn #PathwayToOpportunity</t>
  </si>
  <si>
    <t>['JimLangevin']</t>
  </si>
  <si>
    <t>['floor', 'speak', 'support', 'hr', 'transportation', 'workforce', 'center', 'excellence', 'act', 'introduced', 'caucus', 'cochair', 'strengthening', 'critical', 'industry']</t>
  </si>
  <si>
    <t>{'neg': 0.066835016, 'pos': 0.93316495}</t>
  </si>
  <si>
    <t>{'neg': 0.06, 'neu': 0.679, 'pos': 0.261, 'compound': 0.8271}</t>
  </si>
  <si>
    <t>{'anger': 0.6666666666666666, 'anticipation': 0.0, 'disgust': 1.3333333333333333, 'fear': 0.3333333333333333, 'joy': 2.25, 'negative': 3.0, 'positive': 3.75, 'sadness': 0.6666666666666666, 'surprise': 0.0, 'trust': 3.5, 'neutral': 21.0}</t>
  </si>
  <si>
    <t>1144662928886571013</t>
  </si>
  <si>
    <t>This barbaric form of abuse is a human rights violation, and women and girls who may fall victim to such a heinous practice need to be safeguarded ... https://t.co/oyag9gXqjE</t>
  </si>
  <si>
    <t>['barbaric', 'form', 'abuse', 'human', 'right', 'violation', 'woman', 'girl', 'may', 'fall', 'victim', 'heinous', 'practice', 'need', 'safeguarded']</t>
  </si>
  <si>
    <t>{'neg': 0.95317876, 'pos': 0.046821248}</t>
  </si>
  <si>
    <t>{'neg': 0.271, 'neu': 0.657, 'pos': 0.071, 'compound': -0.7906}</t>
  </si>
  <si>
    <t>{'polarity': -0.025000000000000005, 'subjectivity': 0.21666666666666667}</t>
  </si>
  <si>
    <t>{'anger': 4.0, 'anticipation': 0.0, 'disgust': 2.0, 'fear': 4.0, 'joy': 0.0, 'negative': 8.0, 'positive': 3.0, 'sadness': 4.0, 'surprise': 1.0, 'trust': 1.0, 'neutral': 16.0}</t>
  </si>
  <si>
    <t>1316444458053967872</t>
  </si>
  <si>
    <t>['CA34']</t>
  </si>
  <si>
    <t>Great news, #CA34!
We have another socially-distant vote center in our community @unionstationla beginning October 24th.
In the meantime, make sure you’re registered: https://t.co/ReGBSpudny https://t.co/46fo17b8eO</t>
  </si>
  <si>
    <t>['unionstationla']</t>
  </si>
  <si>
    <t>['great', 'news', 'another', 'sociallydistant', 'vote', 'center', 'community', 'beginning', 'october', 'meantime', 'make', 'sure', 'youre', 'registered']</t>
  </si>
  <si>
    <t>{'neg': 0.035264824, 'pos': 0.9647352}</t>
  </si>
  <si>
    <t>{'neg': 0.0, 'neu': 0.775, 'pos': 0.225, 'compound': 0.7712}</t>
  </si>
  <si>
    <t>{'polarity': 0.4666666666666666, 'subjectivity': 0.5796296296296296}</t>
  </si>
  <si>
    <t>{'anger': 1.0, 'anticipation': 1.0, 'disgust': 0.0, 'fear': 0.0, 'joy': 1.5, 'negative': 1.0, 'positive': 3.5, 'sadness': 1.0, 'surprise': 1.5, 'trust': 2.5, 'neutral': 23.0}</t>
  </si>
  <si>
    <t>1378052303974981634</t>
  </si>
  <si>
    <t>Please join me in praying for the @CapitolPolice officers and all involved. Susan and I are so grateful for the bravery and commitment of those officers and our law enforcement. https://t.co/HjSaw7g4En</t>
  </si>
  <si>
    <t>['please', 'join', 'praying', 'officer', 'involved', 'susan', 'grateful', 'bravery', 'commitment', 'officer', 'law', 'enforcement']</t>
  </si>
  <si>
    <t>{'neg': 0.11870029, 'pos': 0.8812997}</t>
  </si>
  <si>
    <t>{'neg': 0.0, 'neu': 0.59, 'pos': 0.41, 'compound': 0.94}</t>
  </si>
  <si>
    <t>{'anger': 1.0, 'anticipation': 1.0, 'disgust': 0.0, 'fear': 1.0, 'joy': 2.0, 'negative': 2.0, 'positive': 6.166666666666667, 'sadness': 0.0, 'surprise': 1.0, 'trust': 3.1666666666666665, 'neutral': 21.0}</t>
  </si>
  <si>
    <t>1266007352509190145</t>
  </si>
  <si>
    <t>Full funding of #LWCF will be one of the most significant conservation wins in decades, and I look forward to getting this done for Montana.
https://t.co/O1Bo9nGmEo</t>
  </si>
  <si>
    <t>['full', 'funding', 'one', 'significant', 'conservation', 'win', 'decade', 'look', 'forward', 'getting', 'done', 'montana']</t>
  </si>
  <si>
    <t>{'neg': 0.00441885, 'pos': 0.9955811}</t>
  </si>
  <si>
    <t>{'neg': 0.0, 'neu': 0.792, 'pos': 0.208, 'compound': 0.7233}</t>
  </si>
  <si>
    <t>{'polarity': 0.38125000000000003, 'subjectivity': 0.53125}</t>
  </si>
  <si>
    <t>{'anger': 0.5, 'anticipation': 2.0, 'disgust': 0.5, 'fear': 0.0, 'joy': 1.0, 'negative': 2.5, 'positive': 4.5, 'sadness': 1.0, 'surprise': 0.5, 'trust': 1.5, 'neutral': 17.0}</t>
  </si>
  <si>
    <t>1100057743644389376</t>
  </si>
  <si>
    <t>The disastrous consequences of a premature and precipitous withdrawal from the Middle East haunted the previous administration. 
In our new op-ed, @RepDanCrenshaw and I make the case for why America cannot afford to make this same mistake again.
https://t.co/98mhgKoDXW</t>
  </si>
  <si>
    <t>['RepDanCrenshaw']</t>
  </si>
  <si>
    <t>['disastrous', 'consequence', 'premature', 'precipitous', 'withdrawal', 'middle', 'east', 'haunted', 'previous', 'administration', 'new', 'oped', 'make', 'case', 'america', 'afford', 'make', 'mistake']</t>
  </si>
  <si>
    <t>{'neg': 0.9208281, 'pos': 0.07917191}</t>
  </si>
  <si>
    <t>{'neg': 0.216, 'neu': 0.759, 'pos': 0.025, 'compound': -0.8519}</t>
  </si>
  <si>
    <t>{'polarity': -0.14606060606060606, 'subjectivity': 0.3092424242424242}</t>
  </si>
  <si>
    <t>{'anger': 1.0, 'anticipation': 0.5, 'disgust': 0.0, 'fear': 3.0, 'joy': 0.0, 'negative': 5.0, 'positive': 1.0, 'sadness': 4.0, 'surprise': 1.0, 'trust': 0.0, 'neutral': 25.0}</t>
  </si>
  <si>
    <t>1254893178810970119</t>
  </si>
  <si>
    <t>['ResponsibleRestartOhio']</t>
  </si>
  <si>
    <t>Today, @GovMikeDeWine announced the #ResponsibleRestartOhio plan to safely reopen our economy. 
I am hopeful that folks will put best practices in place and get back to work when it is safe. More on the plan here: https://t.co/BwArl9VhHy https://t.co/SouMXVKAx5</t>
  </si>
  <si>
    <t>['today', 'announced', 'plan', 'safely', 'reopen', 'economy', 'hopeful', 'folk', 'put', 'best', 'practice', 'place', 'get', 'back', 'work', 'safe', 'plan']</t>
  </si>
  <si>
    <t>{'neg': 0.11341136, 'pos': 0.88658863}</t>
  </si>
  <si>
    <t>{'neg': 0.0, 'neu': 0.708, 'pos': 0.292, 'compound': 0.9274}</t>
  </si>
  <si>
    <t>{'polarity': 0.5, 'subjectivity': 0.36}</t>
  </si>
  <si>
    <t>{'anger': 0.5, 'anticipation': 3.5, 'disgust': 0.0, 'fear': 0.0, 'joy': 3.2, 'negative': 0.5, 'positive': 3.9, 'sadness': 0.5, 'surprise': 1.2, 'trust': 4.2, 'neutral': 27.0}</t>
  </si>
  <si>
    <t>1047185892048343045</t>
  </si>
  <si>
    <t>['Hispanic', 'SanJoaquin', 'HispanicHeritageMonth', 'HHM']</t>
  </si>
  <si>
    <t>The #Hispanic community &amp;amp; its people have been critical in shaping the #SanJoaquin Valley &amp;amp; nation.
Join me this #HispanicHeritageMonth in celebrating a community whose determination &amp;amp; achievements are an integral part of our Valley &amp;amp; country.
#HHM @HispanicCaucus https://t.co/UYHXCfAG75</t>
  </si>
  <si>
    <t>['community', 'amp', 'people', 'critical', 'shaping', 'valley', 'amp', 'nation', 'join', 'celebrating', 'community', 'whose', 'determination', 'amp', 'achievement', 'integral', 'part', 'valley', 'amp', 'country']</t>
  </si>
  <si>
    <t>{'neg': 0.01740318, 'pos': 0.9825968}</t>
  </si>
  <si>
    <t>{'neg': 0.05, 'neu': 0.763, 'pos': 0.187, 'compound': 0.743}</t>
  </si>
  <si>
    <t>{'anger': 0.6666666666666666, 'anticipation': 1.5, 'disgust': 0.3333333333333333, 'fear': 0.3333333333333333, 'joy': 2.0, 'negative': 2.0, 'positive': 7.0, 'sadness': 0.6666666666666666, 'surprise': 0.0, 'trust': 3.0, 'neutral': 26.0}</t>
  </si>
  <si>
    <t>1364302257018335236</t>
  </si>
  <si>
    <t>GREAT NEWS! The #COREAct will get a vote on the House floor this week. 
This bill is backed by both of Colorado’s U.S. Senators @SenatorBennet &amp;amp; @SenatorHick, county commissioners, conservationists, outdoor businesses and countless Coloradans. 
It’s time to get it done.</t>
  </si>
  <si>
    <t>['SenatorBennet', 'SenatorHick']</t>
  </si>
  <si>
    <t>['great', 'news', 'get', 'vote', 'house', 'floor', 'week', 'bill', 'backed', 'colorado', 'senator', 'amp', 'county', 'commissioner', 'conservationist', 'outdoor', 'business', 'countless', 'coloradan', 'time', 'get', 'done']</t>
  </si>
  <si>
    <t>{'neg': 0.013525886, 'pos': 0.9864741}</t>
  </si>
  <si>
    <t>{'neg': 0.0, 'neu': 0.859, 'pos': 0.141, 'compound': 0.7371}</t>
  </si>
  <si>
    <t>{'anger': 1.5, 'anticipation': 2.0, 'disgust': 0.0, 'fear': 0.0, 'joy': 1.5, 'negative': 2.5, 'positive': 2.0, 'sadness': 1.5, 'surprise': 1.5, 'trust': 3.0, 'neutral': 38.0}</t>
  </si>
  <si>
    <t>1235702687598960640</t>
  </si>
  <si>
    <t>Thank you to the young leaders, including many @stritchu students, who stopped by my Constituent Coffee today to discuss their environmental justice priorities. I hear you, and together we will work to confront the #ClimateCrisis and build a better future for everyone. https://t.co/W6GnaGS43P</t>
  </si>
  <si>
    <t>['stritchu']</t>
  </si>
  <si>
    <t>['thank', 'young', 'leader', 'including', 'many', 'student', 'stopped', 'constituent', 'coffee', 'today', 'discus', 'environmental', 'justice', 'priority', 'hear', 'together', 'work', 'confront', 'build', 'better', 'future', 'everyone']</t>
  </si>
  <si>
    <t>{'neg': 0.012178382, 'pos': 0.98782164}</t>
  </si>
  <si>
    <t>{'neg': 0.074, 'neu': 0.744, 'pos': 0.182, 'compound': 0.7351}</t>
  </si>
  <si>
    <t>{'polarity': 0.275, 'subjectivity': 0.38125}</t>
  </si>
  <si>
    <t>{'anger': 1.5, 'anticipation': 1.0, 'disgust': 0.0, 'fear': 0.0, 'joy': 2.0, 'negative': 0.5, 'positive': 7.5, 'sadness': 0.5, 'surprise': 1.0, 'trust': 2.0, 'neutral': 29.0}</t>
  </si>
  <si>
    <t>1171791166729261056</t>
  </si>
  <si>
    <t>['September11th', 'neverforget']</t>
  </si>
  <si>
    <t>It's hard to believe that 18 years have passed since terrorists attacked our nation on #September11th. We must #neverforget the lives lost that day or the courage and selflessness displayed by first responders. https://t.co/zYeupx4TSF</t>
  </si>
  <si>
    <t>['hard', 'believe', 'year', 'passed', 'since', 'terrorist', 'attacked', 'nation', 'must', 'life', 'lost', 'day', 'courage', 'selflessness', 'displayed', 'first', 'responder']</t>
  </si>
  <si>
    <t>{'neg': 0.96887726, 'pos': 0.03112272}</t>
  </si>
  <si>
    <t>{'neg': 0.251, 'neu': 0.674, 'pos': 0.074, 'compound': -0.765}</t>
  </si>
  <si>
    <t>{'polarity': -0.020833333333333343, 'subjectivity': 0.4375}</t>
  </si>
  <si>
    <t>{'anger': 2.0, 'anticipation': 0.0, 'disgust': 1.5, 'fear': 2.0, 'joy': 0.0, 'negative': 4.333333333333333, 'positive': 1.3333333333333333, 'sadness': 2.5, 'surprise': 1.5, 'trust': 2.0, 'neutral': 23.0}</t>
  </si>
  <si>
    <t>611536391890169858</t>
  </si>
  <si>
    <t>['Charleston', 'PrayersForCharleston']</t>
  </si>
  <si>
    <t>Prayers for the victims &amp;amp;their families of the #Charleston shooting &amp;amp; Godspeed to the cops in search for that evil man #PrayersForCharleston</t>
  </si>
  <si>
    <t>['prayer', 'victim', 'amptheir', 'family', 'shooting', 'amp', 'godspeed', 'cop', 'search', 'evil', 'man']</t>
  </si>
  <si>
    <t>{'neg': 0.96495247, 'pos': 0.035047524}</t>
  </si>
  <si>
    <t>{'anger': 3.0, 'anticipation': 0.0, 'disgust': 1.5, 'fear': 4.0, 'joy': 0.0, 'negative': 4.0, 'positive': 0.0, 'sadness': 2.0, 'surprise': 0.5, 'trust': 1.0, 'neutral': 15.0}</t>
  </si>
  <si>
    <t>979137974930681856</t>
  </si>
  <si>
    <t>As Representative of the fastest growing veteran population, I look forward to working with Robert to ensure continuity of care for our veterans.</t>
  </si>
  <si>
    <t>['representative', 'fastest', 'growing', 'veteran', 'population', 'look', 'forward', 'working', 'robert', 'ensure', 'continuity', 'care', 'veteran']</t>
  </si>
  <si>
    <t>{'neg': 0.026557641, 'pos': 0.9734423}</t>
  </si>
  <si>
    <t>{'neg': 0.0, 'neu': 0.717, 'pos': 0.283, 'compound': 0.7579}</t>
  </si>
  <si>
    <t>{'anger': 0.0, 'anticipation': 1.0, 'disgust': 0.0, 'fear': 0.0, 'joy': 1.0, 'negative': 2.0, 'positive': 6.0, 'sadness': 0.0, 'surprise': 0.0, 'trust': 3.0, 'neutral': 13.0}</t>
  </si>
  <si>
    <t>1078804657017737216</t>
  </si>
  <si>
    <t>We’re demanding an investigation into the tragic death of Felipe Alonzo-Gomez. We need answers from DHS &amp;amp; CBP on how they will ensure the health &amp;amp; safety of children at our borders, adequately train CBP agents, allocate resources, &amp;amp; prevent such tragedies from happening again. https://t.co/wreSozuPf3</t>
  </si>
  <si>
    <t>['demanding', 'investigation', 'tragic', 'death', 'felipe', 'alonzogomez', 'need', 'answer', 'dhs', 'amp', 'cbp', 'ensure', 'health', 'amp', 'safety', 'child', 'border', 'adequately', 'train', 'cbp', 'agent', 'allocate', 'resource', 'amp', 'prevent', 'tragedy', 'happening']</t>
  </si>
  <si>
    <t>{'neg': 0.98827213, 'pos': 0.011727877}</t>
  </si>
  <si>
    <t>{'neg': 0.205, 'neu': 0.682, 'pos': 0.114, 'compound': -0.7351}</t>
  </si>
  <si>
    <t>{'polarity': -0.1388888888888889, 'subjectivity': 0.5277777777777778}</t>
  </si>
  <si>
    <t>{'anger': 1.5, 'anticipation': 2.0, 'disgust': 1.0, 'fear': 3.0, 'joy': 1.0, 'negative': 7.5, 'positive': 1.5, 'sadness': 2.5, 'surprise': 1.0, 'trust': 1.3333333333333333, 'neutral': 32.0}</t>
  </si>
  <si>
    <t>1367948445210775552</t>
  </si>
  <si>
    <t>['AmericanRescueAct']</t>
  </si>
  <si>
    <t>This morning, I volunteered at Schoolcraft College’s Vaccination Center. 
After a year of suffering &amp;amp; uncertainty, it's inspiring to see the joy &amp;amp; hope of people receiving their vaccines. 
Thank you to the frontline workers &amp;amp; volunteers making this happen! #AmericanRescueAct</t>
  </si>
  <si>
    <t>['morning', 'volunteered', 'schoolcraft', 'college', 'vaccination', 'center', 'year', 'suffering', 'amp', 'uncertainty', 'inspiring', 'see', 'joy', 'amp', 'hope', 'people', 'receiving', 'vaccine', 'thank', 'frontline', 'worker', 'amp', 'volunteer', 'making', 'happen']</t>
  </si>
  <si>
    <t>{'neg': 0.0383661, 'pos': 0.96163386}</t>
  </si>
  <si>
    <t>{'neg': 0.108, 'neu': 0.65, 'pos': 0.242, 'compound': 0.7777}</t>
  </si>
  <si>
    <t>{'polarity': 0.4666666666666666, 'subjectivity': 0.43333333333333335}</t>
  </si>
  <si>
    <t>{'anger': 0.0, 'anticipation': 4.0, 'disgust': 1.0, 'fear': 1.3333333333333333, 'joy': 5.333333333333333, 'negative': 3.0, 'positive': 6.833333333333333, 'sadness': 1.0, 'surprise': 2.333333333333333, 'trust': 4.333333333333333, 'neutral': 27.0}</t>
  </si>
  <si>
    <t>1268658555424575488</t>
  </si>
  <si>
    <t>['HR6', 'DreamAndPromiseAct', 'Dreamers', 'TPS']</t>
  </si>
  <si>
    <t>Thank you, @SpeakerPelosi, for your support and advocacy for #HR6, my #DreamAndPromiseAct. The Senate has sat on HR6 for a year; they need to join the House in passing it, so we can provide a path to citizenship for #Dreamers and #TPS/#DED holders. https://t.co/1hbjO8PXWB</t>
  </si>
  <si>
    <t>['thank', 'support', 'advocacy', 'senate', 'sat', 'hr', 'year', 'need', 'join', 'house', 'passing', 'provide', 'path', 'citizenship', 'holder']</t>
  </si>
  <si>
    <t>{'neg': 0.0216512, 'pos': 0.9783488}</t>
  </si>
  <si>
    <t>{'anger': 1.0, 'anticipation': 1.0, 'disgust': 0.0, 'fear': 0.0, 'joy': 2.25, 'negative': 1.0, 'positive': 4.75, 'sadness': 0.0, 'surprise': 0.0, 'trust': 3.5, 'neutral': 41.0}</t>
  </si>
  <si>
    <t>1291829821568430080</t>
  </si>
  <si>
    <t>.@SecretarySonny wants @USDA to be a responsive, attentive part of the federal government.
This is an excellent opportunity for North Dakota’s producers and land owners to express their concerns and let these agencies know how they can better help the people they serve. https://t.co/Nw12lYRorf</t>
  </si>
  <si>
    <t>['secretarysonny', 'want', 'responsive', 'attentive', 'part', 'federal', 'government', 'excellent', 'opportunity', 'north', 'dakota', 'producer', 'land', 'owner', 'express', 'concern', 'let', 'agency', 'know', 'better', 'help', 'people', 'serve']</t>
  </si>
  <si>
    <t>{'neg': 0.11275848, 'pos': 0.88724154}</t>
  </si>
  <si>
    <t>{'neg': 0.0, 'neu': 0.722, 'pos': 0.278, 'compound': 0.9274}</t>
  </si>
  <si>
    <t>{'anger': 0.0, 'anticipation': 2.0, 'disgust': 0.0, 'fear': 1.5, 'joy': 2.0, 'negative': 4.0, 'positive': 8.0, 'sadness': 1.5, 'surprise': 0.0, 'trust': 5.0, 'neutral': 30.0}</t>
  </si>
  <si>
    <t>1192919173757915136</t>
  </si>
  <si>
    <t>The 55th stop on my @librarycongress Book Delivery Tour was at Warren Township Public Library where I delivered my 2,750th book! Thanks for having me and for the great conversation. https://t.co/5kIlK9MpJZ</t>
  </si>
  <si>
    <t>['stop', 'book', 'delivery', 'tour', 'warren', 'township', 'public', 'library', 'delivered', 'th', 'book', 'thanks', 'great', 'conversation']</t>
  </si>
  <si>
    <t>{'neg': 0.0052994634, 'pos': 0.99470055}</t>
  </si>
  <si>
    <t>{'neg': 0.06, 'neu': 0.74, 'pos': 0.2, 'compound': 0.7263}</t>
  </si>
  <si>
    <t>{'polarity': 0.3333333333333333, 'subjectivity': 0.33888888888888885}</t>
  </si>
  <si>
    <t>{'anger': 0.0, 'anticipation': 2.0, 'disgust': 0.0, 'fear': 0.0, 'joy': 1.5, 'negative': 0.0, 'positive': 4.5, 'sadness': 0.0, 'surprise': 0.5, 'trust': 0.5, 'neutral': 23.0}</t>
  </si>
  <si>
    <t>1365419766039642116</t>
  </si>
  <si>
    <t>Our veterans are heroes &amp;amp; deserve the very best care &amp;amp; service. Today, I wrote to @SecVetAffairs to lay out my priorities &amp;amp; expectation that the @DeptVetAffairs ensures vets have the resources they need, while remaining accountable to taxpayers. More: https://t.co/QxMFmFH3ka</t>
  </si>
  <si>
    <t>['SecVetAffairs', 'DeptVetAffairs']</t>
  </si>
  <si>
    <t>['veteran', 'hero', 'amp', 'deserve', 'best', 'care', 'amp', 'service', 'today', 'wrote', 'lay', 'priority', 'amp', 'expectation', 'ensures', 'vet', 'resource', 'need', 'remaining', 'accountable', 'taxpayer']</t>
  </si>
  <si>
    <t>{'neg': 0.10317957, 'pos': 0.8968204}</t>
  </si>
  <si>
    <t>{'neg': 0.0, 'neu': 0.767, 'pos': 0.233, 'compound': 0.9056}</t>
  </si>
  <si>
    <t>{'polarity': 0.75, 'subjectivity': 0.445}</t>
  </si>
  <si>
    <t>{'anger': 1.0, 'anticipation': 3.0, 'disgust': 0.0, 'fear': 0.0, 'joy': 2.0, 'negative': 1.0, 'positive': 6.0, 'sadness': 0.0, 'surprise': 1.0, 'trust': 5.0, 'neutral': 30.0}</t>
  </si>
  <si>
    <t>1277705605726298113</t>
  </si>
  <si>
    <t>['RentReliefNow']</t>
  </si>
  <si>
    <t>With millions of Americans unemployed and struggling to make ends meet, many have been unable to pay their monthly rent. The House has passed two bills that would provide #RentReliefNow and prevent a homelessness crisis. https://t.co/G38DwTMATX</t>
  </si>
  <si>
    <t>['million', 'american', 'unemployed', 'struggling', 'make', 'end', 'meet', 'many', 'unable', 'pay', 'monthly', 'rent', 'house', 'passed', 'two', 'bill', 'would', 'provide', 'prevent', 'homelessness', 'crisis']</t>
  </si>
  <si>
    <t>{'neg': 0.94808286, 'pos': 0.051917076}</t>
  </si>
  <si>
    <t>{'neg': 0.205, 'neu': 0.767, 'pos': 0.027, 'compound': -0.802}</t>
  </si>
  <si>
    <t>{'anger': 2.0, 'anticipation': 2.0, 'disgust': 1.0, 'fear': 4.0, 'joy': 1.0, 'negative': 6.333333333333333, 'positive': 2.0, 'sadness': 4.0, 'surprise': 0.0, 'trust': 2.0, 'neutral': 21.0}</t>
  </si>
  <si>
    <t>1225798107054645249</t>
  </si>
  <si>
    <t>A U.S. operation has eliminated a key leader of al Qaeda in the Arabian Peninsula, which has directed attacks against America and our allies. The U.S. will never waver in our fight to deliver justice to terrorist leaders who sow violence and instability.
https://t.co/mw7sWqpStI</t>
  </si>
  <si>
    <t>['u', 'operation', 'eliminated', 'key', 'leader', 'al', 'qaeda', 'arabian', 'peninsula', 'directed', 'attack', 'america', 'ally', 'never', 'waver', 'fight', 'deliver', 'justice', 'terrorist', 'leader', 'sow', 'violence', 'instability']</t>
  </si>
  <si>
    <t>{'neg': 0.9003373, 'pos': 0.09966278}</t>
  </si>
  <si>
    <t>{'neg': 0.261, 'neu': 0.676, 'pos': 0.062, 'compound': -0.8979}</t>
  </si>
  <si>
    <t>{'anger': 5.5, 'anticipation': 0.0, 'disgust': 3.5, 'fear': 8.0, 'joy': 0.0, 'negative': 8.5, 'positive': 4.5, 'sadness': 4.0, 'surprise': 1.5, 'trust': 5.0, 'neutral': 35.0}</t>
  </si>
  <si>
    <t>968880755760824321</t>
  </si>
  <si>
    <t>['aptsthesummit']</t>
  </si>
  <si>
    <t>It is truly an honor to welcome public television leadership (@aptstweet) to Capitol Hill where they are needed now more than ever. There's a reason they are the most trusted name, not just in broadcast news, but in all of news media. #aptsthesummit https://t.co/19J1oY2j00</t>
  </si>
  <si>
    <t>['truly', 'honor', 'welcome', 'public', 'television', 'leadership', 'aptstweet', 'capitol', 'hill', 'needed', 'ever', 'there', 'reason', 'trusted', 'name', 'broadcast', 'news', 'news', 'medium']</t>
  </si>
  <si>
    <t>{'neg': 0.013414281, 'pos': 0.98658574}</t>
  </si>
  <si>
    <t>{'neg': 0.0, 'neu': 0.825, 'pos': 0.175, 'compound': 0.7389}</t>
  </si>
  <si>
    <t>{'polarity': 0.45, 'subjectivity': 0.4916666666666667}</t>
  </si>
  <si>
    <t>{'anger': 0.0, 'anticipation': 1.0, 'disgust': 0.0, 'fear': 0.0, 'joy': 1.0, 'negative': 2.0, 'positive': 4.0, 'sadness': 0.0, 'surprise': 0.0, 'trust': 2.0, 'neutral': 35.0}</t>
  </si>
  <si>
    <t>1166412084852285440</t>
  </si>
  <si>
    <t>Our nation’s military is facing a public health crisis. Every day 20 service members, veterans, reservists, and national guardsman take their own lives. The VA must implement an immediate all hands on deck effort to address the crisis. It’s time we move past old practices. https://t.co/WfeGLqKLjM</t>
  </si>
  <si>
    <t>['nation', 'military', 'facing', 'public', 'health', 'crisis', 'every', 'day', 'service', 'member', 'veteran', 'reservist', 'national', 'guardsman', 'take', 'life', 'must', 'implement', 'immediate', 'hand', 'deck', 'effort', 'address', 'crisis', 'time', 'move', 'past', 'old', 'practice']</t>
  </si>
  <si>
    <t>{'neg': 0.9240652, 'pos': 0.07593479}</t>
  </si>
  <si>
    <t>{'neg': 0.16, 'neu': 0.84, 'pos': 0.0, 'compound': -0.8481}</t>
  </si>
  <si>
    <t>{'polarity': 0.06999999999999999, 'subjectivity': 0.32333333333333336}</t>
  </si>
  <si>
    <t>{'anger': 0.0, 'anticipation': 3.0, 'disgust': 0.0, 'fear': 1.0, 'joy': 0.2, 'negative': 3.0, 'positive': 4.4, 'sadness': 0.0, 'surprise': 0.2, 'trust': 2.2, 'neutral': 34.0}</t>
  </si>
  <si>
    <t>1204060692778831872</t>
  </si>
  <si>
    <t>Congratulations to Earth, Wind and Fire!  
The ground-breaking disco/ funk/ rhythm and blues band is the first African-American musical group to be inducted into the Kennedy Center Honors.  
Watch the event Dec. 15 on CBS. https://t.co/WlJLzOUhpk</t>
  </si>
  <si>
    <t>['congratulation', 'earth', 'wind', 'fire', 'groundbreaking', 'disco', 'funk', 'rhythm', 'blue', 'band', 'first', 'africanamerican', 'musical', 'group', 'inducted', 'kennedy', 'center', 'honor', 'watch', 'event', 'dec', 'cbs']</t>
  </si>
  <si>
    <t>{'neg': 0.004797737, 'pos': 0.9952023}</t>
  </si>
  <si>
    <t>{'neg': 0.056, 'neu': 0.769, 'pos': 0.175, 'compound': 0.7263}</t>
  </si>
  <si>
    <t>{'anger': 1.0, 'anticipation': 2.0, 'disgust': 0.0, 'fear': 3.0, 'joy': 1.0, 'negative': 2.0, 'positive': 4.0, 'sadness': 3.0, 'surprise': 1.0, 'trust': 3.0, 'neutral': 29.0}</t>
  </si>
  <si>
    <t>1171797691099205633</t>
  </si>
  <si>
    <t>1171797583813120000</t>
  </si>
  <si>
    <t>...“We’ve got to get out," he said. "There’s a third plane and it’s coming for the White House."
18 years later, we are still reminded that there is evil in this world, &amp;amp; there are people who are hostile to American ideals &amp;amp; want nothing more than to destroy our way of life... https://t.co/FGv5XgTXfn</t>
  </si>
  <si>
    <t>['weve', 'got', 'get', 'said', 'there', 'third', 'plane', 'coming', 'white', 'house', 'year', 'later', 'still', 'reminded', 'evil', 'world', 'amp', 'people', 'hostile', 'american', 'ideal', 'amp', 'want', 'nothing', 'destroy', 'way', 'life']</t>
  </si>
  <si>
    <t>{'neg': 0.916007, 'pos': 0.083992995}</t>
  </si>
  <si>
    <t>{'neg': 0.174, 'neu': 0.776, 'pos': 0.05, 'compound': -0.8646}</t>
  </si>
  <si>
    <t>{'polarity': -0.09999999999999999, 'subjectivity': 0.21428571428571427}</t>
  </si>
  <si>
    <t>{'anger': 3.0, 'anticipation': 2.0, 'disgust': 2.0, 'fear': 4.0, 'joy': 1.0, 'negative': 5.0, 'positive': 3.0, 'sadness': 3.6666666666666665, 'surprise': 0.0, 'trust': 1.0, 'neutral': 51.0}</t>
  </si>
  <si>
    <t>1222631951741399057</t>
  </si>
  <si>
    <t>1222631951003275265</t>
  </si>
  <si>
    <t>We must end this cruel, inhumane, and counterproductive policy. Those fleeing from the Northern Triangle countries are not leaving by choice, but rather to escape violence.</t>
  </si>
  <si>
    <t>['must', 'end', 'cruel', 'inhumane', 'counterproductive', 'policy', 'fleeing', 'northern', 'triangle', 'country', 'leaving', 'choice', 'rather', 'escape', 'violence']</t>
  </si>
  <si>
    <t>{'neg': 0.9440844, 'pos': 0.055915665}</t>
  </si>
  <si>
    <t>{'neg': 0.251, 'neu': 0.688, 'pos': 0.061, 'compound': -0.81}</t>
  </si>
  <si>
    <t>{'polarity': -0.95, 'subjectivity': 0.95}</t>
  </si>
  <si>
    <t>{'anger': 2.5, 'anticipation': 1.0, 'disgust': 1.5, 'fear': 4.5, 'joy': 0.0, 'negative': 6.0, 'positive': 2.0, 'sadness': 4.0, 'surprise': 1.0, 'trust': 1.0, 'neutral': 20.0}</t>
  </si>
  <si>
    <t>1186371612972650496</t>
  </si>
  <si>
    <t>['TeamDutch', 'EagleScout', 'MD02']</t>
  </si>
  <si>
    <t>On Saturday, Danielle repped #TeamDutch at an @boyscouts #EagleScout ceremony honoring #MD02's Anthony Kazzi II. Anthony is currently a senior at @DeMathaCatholic and plans to attend college next fall to study either engineering or business. Congrats, Anthony! https://t.co/KeUdbNpxRK</t>
  </si>
  <si>
    <t>['boyscouts', 'DeMathaCatholic']</t>
  </si>
  <si>
    <t>['saturday', 'danielle', 'repped', 'ceremony', 'honoring', 'anthony', 'kazzi', 'anthony', 'currently', 'senior', 'plan', 'attend', 'college', 'next', 'fall', 'study', 'either', 'engineering', 'business', 'congrats', 'anthony']</t>
  </si>
  <si>
    <t>{'neg': 0.044674397, 'pos': 0.9553256}</t>
  </si>
  <si>
    <t>{'neg': 0.0, 'neu': 0.833, 'pos': 0.167, 'compound': 0.7901}</t>
  </si>
  <si>
    <t>{'anger': 0.0, 'anticipation': 1.1666666666666665, 'disgust': 0.0, 'fear': 0.0, 'joy': 1.0, 'negative': 1.0, 'positive': 3.8333333333333335, 'sadness': 1.0, 'surprise': 1.0, 'trust': 1.8333333333333333, 'neutral': 32.0}</t>
  </si>
  <si>
    <t>1205618874609283073</t>
  </si>
  <si>
    <t>I’m glad @USCIS did the right thing for the Sanchez family after @RepPressley, @SenMarkey &amp;amp; I fought the admin's decision to order sick kids to leave the US. We won’t stop fighting this admin’s cruel policies that inflict pain on children &amp;amp; families. https://t.co/NSa9OXeTIf</t>
  </si>
  <si>
    <t>['USCIS', 'RepPressley', 'SenMarkey']</t>
  </si>
  <si>
    <t>['glad', 'right', 'thing', 'sanchez', 'family', 'amp', 'fought', 'admins', 'decision', 'order', 'sick', 'kid', 'leave', 'wont', 'stop', 'fighting', 'admins', 'cruel', 'policy', 'inflict', 'pain', 'child', 'amp', 'family']</t>
  </si>
  <si>
    <t>{'neg': 0.8881235, 'pos': 0.11187649}</t>
  </si>
  <si>
    <t>{'neg': 0.329, 'neu': 0.618, 'pos': 0.053, 'compound': -0.9274}</t>
  </si>
  <si>
    <t>{'polarity': -0.23214285714285715, 'subjectivity': 0.8482142857142857}</t>
  </si>
  <si>
    <t>{'anger': 3.0, 'anticipation': 1.0, 'disgust': 2.0, 'fear': 3.0, 'joy': 1.0, 'negative': 6.0, 'positive': 2.0, 'sadness': 5.0, 'surprise': 1.0, 'trust': 1.0, 'neutral': 39.0}</t>
  </si>
  <si>
    <t>1202262464143994881</t>
  </si>
  <si>
    <t>Over $500,000 from @NSF has been awarded to @UNevadaReno to improve air quality modeling to better fight the threat of wildfires. 
Nevadans must have the most up-to-date safety measures to protect from wildfires, and this grant will help ensure that they do. https://t.co/DiyprdrjWL</t>
  </si>
  <si>
    <t>['NSF', 'UNevadaReno']</t>
  </si>
  <si>
    <t>['awarded', 'improve', 'air', 'quality', 'modeling', 'better', 'fight', 'threat', 'wildfire', 'nevadan', 'must', 'uptodate', 'safety', 'measure', 'protect', 'wildfire', 'grant', 'help', 'ensure']</t>
  </si>
  <si>
    <t>{'neg': 0.115676016, 'pos': 0.884324}</t>
  </si>
  <si>
    <t>{'neg': 0.098, 'neu': 0.538, 'pos': 0.364, 'compound': 0.9366}</t>
  </si>
  <si>
    <t>{'anger': 2.5, 'anticipation': 3.0, 'disgust': 0.0, 'fear': 4.0, 'joy': 4.0, 'negative': 5.5, 'positive': 7.2, 'sadness': 2.5, 'surprise': 3.0, 'trust': 4.4, 'neutral': 27.0}</t>
  </si>
  <si>
    <t>1282071187049390085</t>
  </si>
  <si>
    <t>Forcing students out of the US during a pandemic is cruel, puts many in harms way, and only serves Trump’s xenophobic agenda. This must be stopped.
https://t.co/zNwnVenf4E</t>
  </si>
  <si>
    <t>['forcing', 'student', 'pandemic', 'cruel', 'put', 'many', 'harm', 'way', 'serf', 'trump', 'xenophobic', 'agenda', 'must', 'stopped']</t>
  </si>
  <si>
    <t>{'neg': 0.93058264, 'pos': 0.06941735}</t>
  </si>
  <si>
    <t>{'neg': 0.279, 'neu': 0.721, 'pos': 0.0, 'compound': -0.836}</t>
  </si>
  <si>
    <t>{'polarity': -0.16666666666666666, 'subjectivity': 0.8333333333333334}</t>
  </si>
  <si>
    <t>{'anger': 2.0, 'anticipation': 0.0, 'disgust': 1.5, 'fear': 4.0, 'joy': 0.0, 'negative': 6.0, 'positive': 0.0, 'sadness': 2.5, 'surprise': 1.0, 'trust': 1.0, 'neutral': 21.0}</t>
  </si>
  <si>
    <t>1250798725779337216</t>
  </si>
  <si>
    <t>1250796138799628288</t>
  </si>
  <si>
    <t>@fatimap72 @soulcage1954 @ProfessorAMuse There are a number of factors, so please call our office at 202-225-3026 so we can get all the information to provide you an accurate answer.  thanks.</t>
  </si>
  <si>
    <t>['fatimap72', 'soulcage1954', 'ProfessorAMuse']</t>
  </si>
  <si>
    <t>['number', 'factor', 'please', 'call', 'office', 'get', 'information', 'provide', 'accurate', 'answer', 'thanks']</t>
  </si>
  <si>
    <t>{'neg': 0.00969918, 'pos': 0.9903009}</t>
  </si>
  <si>
    <t>{'neg': 0.0, 'neu': 0.783, 'pos': 0.217, 'compound': 0.7344}</t>
  </si>
  <si>
    <t>{'polarity': 0.30000000000000004, 'subjectivity': 0.41666666666666674}</t>
  </si>
  <si>
    <t>{'anger': 0.0, 'anticipation': 0.0, 'disgust': 0.0, 'fear': 0.0, 'joy': 2.0, 'negative': 1.0, 'positive': 5.0, 'sadness': 0.0, 'surprise': 0.0, 'trust': 2.0, 'neutral': 22.0}</t>
  </si>
  <si>
    <t>1172263385104343047</t>
  </si>
  <si>
    <t>When @CaptainAmerica reaches out &amp;amp; asks to help explain the important issues of our time, you say yes. @ChrisEvans—I can do this all day. https://t.co/79QnRa05mM</t>
  </si>
  <si>
    <t>['CaptainAmerica', 'ChrisEvans']</t>
  </si>
  <si>
    <t>['reach', 'amp', 'asks', 'help', 'explain', 'important', 'issue', 'time', 'say', 'yes', 'day']</t>
  </si>
  <si>
    <t>{'neg': 0.020139258, 'pos': 0.9798607}</t>
  </si>
  <si>
    <t>{'neg': 0.0, 'neu': 0.714, 'pos': 0.286, 'compound': 0.7506}</t>
  </si>
  <si>
    <t>{'anger': 0.0, 'anticipation': 1.0, 'disgust': 0.0, 'fear': 0.0, 'joy': 1.0, 'negative': 1.0, 'positive': 3.0, 'sadness': 0.0, 'surprise': 0.0, 'trust': 3.0, 'neutral': 20.0}</t>
  </si>
  <si>
    <t>1288965480053706752</t>
  </si>
  <si>
    <t>1288965478808002560</t>
  </si>
  <si>
    <t>Reported plans by JBS to close the facility and destroy its equipment would significantly hamper the ability of ND lamb producers to get their product to market &amp;amp; could cause irreversible harm if the acquisition goes through.</t>
  </si>
  <si>
    <t>['reported', 'plan', 'jbs', 'close', 'facility', 'destroy', 'equipment', 'would', 'significantly', 'hamper', 'ability', 'nd', 'lamb', 'producer', 'get', 'product', 'market', 'amp', 'could', 'cause', 'irreversible', 'harm', 'acquisition', 'go']</t>
  </si>
  <si>
    <t>{'neg': 0.975327, 'pos': 0.024672959}</t>
  </si>
  <si>
    <t>{'neg': 0.2, 'neu': 0.748, 'pos': 0.052, 'compound': -0.7579}</t>
  </si>
  <si>
    <t>{'polarity': 0.0875, 'subjectivity': 0.4375}</t>
  </si>
  <si>
    <t>{'anger': 1.0, 'anticipation': 0.6666666666666666, 'disgust': 0.0, 'fear': 2.0, 'joy': 1.0, 'negative': 4.0, 'positive': 2.833333333333333, 'sadness': 0.6666666666666666, 'surprise': 0.0, 'trust': 1.3333333333333333, 'neutral': 20.0}</t>
  </si>
  <si>
    <t>1027689158167470081</t>
  </si>
  <si>
    <t>Delighted to open a new Emergency Department at the Dallas VA Medical Center. VA doctors and nurses care deeply for the veterans they serve and now have a new facility to help more in our community. https://t.co/Da5SKtUOqw</t>
  </si>
  <si>
    <t>['delighted', 'open', 'new', 'emergency', 'department', 'dallas', 'medical', 'center', 'doctor', 'nurse', 'care', 'deeply', 'veteran', 'serve', 'new', 'facility', 'help', 'community']</t>
  </si>
  <si>
    <t>{'neg': 0.028998736, 'pos': 0.97100127}</t>
  </si>
  <si>
    <t>{'neg': 0.061, 'neu': 0.724, 'pos': 0.215, 'compound': 0.765}</t>
  </si>
  <si>
    <t>{'polarity': 0.17159090909090907, 'subjectivity': 0.38863636363636367}</t>
  </si>
  <si>
    <t>{'anger': 0.0, 'anticipation': 2.0, 'disgust': 0.0, 'fear': 2.0, 'joy': 2.0, 'negative': 2.0, 'positive': 8.0, 'sadness': 1.0, 'surprise': 2.0, 'trust': 7.0, 'neutral': 23.0}</t>
  </si>
  <si>
    <t>1026939210211749888</t>
  </si>
  <si>
    <t>['MNAg']</t>
  </si>
  <si>
    <t>Breaking bread while talking about the bread &amp;amp; butter issues that are important to Minnesota's ag community. That's my favorite part of @MNFarmfest each year. I had lunch w/ Rep. Collin Peterson, &amp;amp; the new @CattlemenMN's Beef Barn looks great and was shelter from the rain. #MNAg https://t.co/MrbXysMH6r</t>
  </si>
  <si>
    <t>['MNFarmfest', 'CattlemenMN']</t>
  </si>
  <si>
    <t>['breaking', 'bread', 'talking', 'bread', 'amp', 'butter', 'issue', 'important', 'minnesota', 'community', 'thats', 'favorite', 'part', 'year', 'lunch', 'rep', 'collin', 'peterson', 'amp', 'new', 'beef', 'barn', 'look', 'great', 'shelter', 'rain']</t>
  </si>
  <si>
    <t>{'neg': 0.068881266, 'pos': 0.9311187}</t>
  </si>
  <si>
    <t>{'neg': 0.0, 'neu': 0.832, 'pos': 0.168, 'compound': 0.836}</t>
  </si>
  <si>
    <t>{'polarity': 0.4590909090909091, 'subjectivity': 0.8011363636363636}</t>
  </si>
  <si>
    <t>{'anger': 0.0, 'anticipation': 0.0, 'disgust': 0.0, 'fear': 0.0, 'joy': 1.5, 'negative': 1.0, 'positive': 5.5, 'sadness': 0.0, 'surprise': 1.5, 'trust': 3.5, 'neutral': 37.0}</t>
  </si>
  <si>
    <t>1361724870711738371</t>
  </si>
  <si>
    <t>Thank you to the men and women of the Texas National Guard working round the clock to keep Texans safe and warm. https://t.co/e9VvNoyzlA</t>
  </si>
  <si>
    <t>['thank', 'men', 'woman', 'texas', 'national', 'guard', 'working', 'round', 'clock', 'keep', 'texan', 'safe', 'warm']</t>
  </si>
  <si>
    <t>{'neg': 0.014692358, 'pos': 0.9853077}</t>
  </si>
  <si>
    <t>{'neg': 0.0, 'neu': 0.733, 'pos': 0.267, 'compound': 0.743}</t>
  </si>
  <si>
    <t>{'anger': 0.0, 'anticipation': 1.0, 'disgust': 0.0, 'fear': 1.0, 'joy': 2.0, 'negative': 1.0, 'positive': 4.0, 'sadness': 0.0, 'surprise': 0.0, 'trust': 2.0, 'neutral': 14.0}</t>
  </si>
  <si>
    <t>1254093431305093121</t>
  </si>
  <si>
    <t>Thank you to all the doctors, nurses, health professionals, first responders, truck drivers, grocery store workers and other heroes stepping up to keep us safe during this crisis. We are immensely grateful. https://t.co/Bl9ZMr5Ol1</t>
  </si>
  <si>
    <t>['thank', 'doctor', 'nurse', 'health', 'professional', 'first', 'responder', 'truck', 'driver', 'grocery', 'store', 'worker', 'hero', 'stepping', 'keep', 'safe', 'crisis', 'immensely', 'grateful']</t>
  </si>
  <si>
    <t>{'neg': 0.0286407, 'pos': 0.97135925}</t>
  </si>
  <si>
    <t>{'neg': 0.094, 'neu': 0.639, 'pos': 0.267, 'compound': 0.765}</t>
  </si>
  <si>
    <t>{'polarity': 0.15625, 'subjectivity': 0.5520833333333333}</t>
  </si>
  <si>
    <t>{'anger': 0.0, 'anticipation': 2.0, 'disgust': 0.0, 'fear': 0.0, 'joy': 3.0, 'negative': 1.0, 'positive': 9.0, 'sadness': 0.0, 'surprise': 1.0, 'trust': 6.0, 'neutral': 22.0}</t>
  </si>
  <si>
    <t>1218180943812481026</t>
  </si>
  <si>
    <t>Congratulations to the WNBA &amp;amp; @TheWNBPA on this historic agreement! This is a critical step forward in the fight toward #EqualPay, paid leave, &amp;amp; affordable child care for all women and families. https://t.co/ApDOSpdFLt</t>
  </si>
  <si>
    <t>['TheWNBPA']</t>
  </si>
  <si>
    <t>['congratulation', 'wnba', 'amp', 'historic', 'agreement', 'critical', 'step', 'forward', 'fight', 'toward', 'paid', 'leave', 'amp', 'affordable', 'child', 'care', 'woman', 'family']</t>
  </si>
  <si>
    <t>{'neg': 0.023758607, 'pos': 0.9762414}</t>
  </si>
  <si>
    <t>{'neg': 0.143, 'neu': 0.609, 'pos': 0.248, 'compound': 0.7574}</t>
  </si>
  <si>
    <t>{'anger': 1.6666666666666665, 'anticipation': 1.0, 'disgust': 0.3333333333333333, 'fear': 1.3333333333333333, 'joy': 1.0, 'negative': 3.0, 'positive': 4.0, 'sadness': 1.6666666666666665, 'surprise': 1.0, 'trust': 1.0, 'neutral': 27.0}</t>
  </si>
  <si>
    <t>1380912076596645890</t>
  </si>
  <si>
    <t>ACADEMY DAY: First U.S. Military Service Academy event in Van Buren. Proud of these young men and women who want to follow a path of service. Appreciate all the service members, ROTC, and school representatives who volunteered their time to provide guidance and answers today. https://t.co/oTzkazSlmu</t>
  </si>
  <si>
    <t>['academy', 'day', 'first', 'military', 'service', 'academy', 'event', 'van', 'buren', 'proud', 'young', 'men', 'woman', 'want', 'follow', 'path', 'service', 'appreciate', 'service', 'member', 'rotc', 'school', 'representative', 'volunteered', 'time', 'provide', 'guidance', 'answer', 'today']</t>
  </si>
  <si>
    <t>{'neg': 0.0034530212, 'pos': 0.99654704}</t>
  </si>
  <si>
    <t>{'polarity': 0.2625, 'subjectivity': 0.45833333333333337}</t>
  </si>
  <si>
    <t>{'anger': 0.0, 'anticipation': 3.666666666666667, 'disgust': 0.0, 'fear': 1.3333333333333333, 'joy': 2.8333333333333335, 'negative': 3.0, 'positive': 7.166666666666666, 'sadness': 1.0, 'surprise': 1.0, 'trust': 5.499999999999999, 'neutral': 29.0}</t>
  </si>
  <si>
    <t>1326948090956353541</t>
  </si>
  <si>
    <t>.@RepRashida is leading the charge to protect working families, not big tech corporations. I’m proud to be a part of this call to increase access to financial services for those who need it most. https://t.co/xL9phw4PKB</t>
  </si>
  <si>
    <t>['reprashida', 'leading', 'charge', 'protect', 'working', 'family', 'big', 'tech', 'corporation', 'proud', 'part', 'call', 'increase', 'access', 'financial', 'service', 'need']</t>
  </si>
  <si>
    <t>{'neg': 0.043382596, 'pos': 0.9566174}</t>
  </si>
  <si>
    <t>{'neg': 0.0, 'neu': 0.795, 'pos': 0.205, 'compound': 0.7906}</t>
  </si>
  <si>
    <t>{'anger': 0.0, 'anticipation': 1.0, 'disgust': 0.0, 'fear': 0.0, 'joy': 1.0, 'negative': 2.25, 'positive': 4.5, 'sadness': 0.0, 'surprise': 0.0, 'trust': 2.25, 'neutral': 26.0}</t>
  </si>
  <si>
    <t>1050377589595037696</t>
  </si>
  <si>
    <t>October marks manufacturing month, and it's a good time to celebrate the industry. It has seen tremendous results since tax reform was signed into law last December. https://t.co/hN03dzHPJy</t>
  </si>
  <si>
    <t>['october', 'mark', 'manufacturing', 'month', 'good', 'time', 'celebrate', 'industry', 'seen', 'tremendous', 'result', 'since', 'tax', 'reform', 'signed', 'law', 'last', 'december']</t>
  </si>
  <si>
    <t>{'neg': 0.02810059, 'pos': 0.97189945}</t>
  </si>
  <si>
    <t>{'polarity': 0.3444444444444444, 'subjectivity': 0.5555555555555556}</t>
  </si>
  <si>
    <t>{'anger': 0.2, 'anticipation': 3.8, 'disgust': 0.2, 'fear': 0.0, 'joy': 1.8, 'negative': 1.2, 'positive': 3.3, 'sadness': 1.0, 'surprise': 1.4, 'trust': 2.4, 'neutral': 17.0}</t>
  </si>
  <si>
    <t>1335300725275037698</t>
  </si>
  <si>
    <t>1335300715703660548</t>
  </si>
  <si>
    <t>(2/2) Thank you to our terrific judges for taking the time to interview central Arkansas students for service academy nominations. 
Today's nomination board consisted of Nicole Lashbrook, Arny Ferrando, John Wade, Ian Hadden, Greg Myers, and Rob Ator. They embody the best of us. https://t.co/093VqIclzg</t>
  </si>
  <si>
    <t>['thank', 'terrific', 'judge', 'taking', 'time', 'interview', 'central', 'arkansas', 'student', 'service', 'academy', 'nomination', 'today', 'nomination', 'board', 'consisted', 'nicole', 'lashbrook', 'arny', 'ferrando', 'john', 'wade', 'ian', 'hadden', 'greg', 'myers', 'rob', 'ator', 'embody', 'best', 'u']</t>
  </si>
  <si>
    <t>{'neg': 0.008900282, 'pos': 0.9910998}</t>
  </si>
  <si>
    <t>{'neg': 0.066, 'neu': 0.754, 'pos': 0.18, 'compound': 0.7351}</t>
  </si>
  <si>
    <t>{'polarity': 0.3333333333333333, 'subjectivity': 0.5166666666666667}</t>
  </si>
  <si>
    <t>{'anger': 1.0, 'anticipation': 2.0, 'disgust': 2.0, 'fear': 1.0, 'joy': 1.0, 'negative': 4.0, 'positive': 3.8333333333333335, 'sadness': 2.0, 'surprise': 0.0, 'trust': 0.5, 'neutral': 35.0}</t>
  </si>
  <si>
    <t>1225137661914107904</t>
  </si>
  <si>
    <t>The Puget Sound is a part of WA’s identity, vital to our environment, economy, wildlife, and numerous native Tribes. I'm proud to cosponsor @RepDennyHeck and @RepDerekKilmer's PUGET SOS Act to ensure the federal gov’t supports recovery efforts to restore the health of the Sound. https://t.co/hM1tEXsQ9M</t>
  </si>
  <si>
    <t>['RepDennyHeck', 'RepDerekKilmer']</t>
  </si>
  <si>
    <t>['puget', 'sound', 'part', 'identity', 'vital', 'environment', 'economy', 'wildlife', 'numerous', 'native', 'tribe', 'proud', 'cosponsor', 'puget', 'so', 'act', 'ensure', 'federal', 'govt', 'support', 'recovery', 'effort', 'restore', 'health', 'sound']</t>
  </si>
  <si>
    <t>{'neg': 0.09482165, 'pos': 0.9051783}</t>
  </si>
  <si>
    <t>{'neg': 0.0, 'neu': 0.756, 'pos': 0.244, 'compound': 0.891}</t>
  </si>
  <si>
    <t>{'polarity': 0.34, 'subjectivity': 0.5399999999999999}</t>
  </si>
  <si>
    <t>{'anger': 0.0, 'anticipation': 1.25, 'disgust': 0.0, 'fear': 0.0, 'joy': 1.5, 'negative': 2.0, 'positive': 5.25, 'sadness': 0.0, 'surprise': 0.0, 'trust': 3.75, 'neutral': 36.0}</t>
  </si>
  <si>
    <t>1372337804919902210</t>
  </si>
  <si>
    <t>1372337802369773574</t>
  </si>
  <si>
    <t>...Asian Americans in my district and throughout the country fear for their safety. My heart goes out to the victims’ families who can no longer see their loved ones, hear their voices or embrace them. Together, we must end hatred and violence that tears our nation apart.</t>
  </si>
  <si>
    <t>['asian', 'american', 'district', 'throughout', 'country', 'fear', 'safety', 'heart', 'go', 'victim', 'family', 'longer', 'see', 'loved', 'one', 'hear', 'voice', 'embrace', 'together', 'must', 'end', 'hatred', 'violence', 'tear', 'nation', 'apart']</t>
  </si>
  <si>
    <t>{'neg': 0.9719559, 'pos': 0.02804411}</t>
  </si>
  <si>
    <t>{'neg': 0.245, 'neu': 0.613, 'pos': 0.142, 'compound': -0.765}</t>
  </si>
  <si>
    <t>{'anger': 4.0, 'anticipation': 1.3333333333333333, 'disgust': 2.5, 'fear': 5.0, 'joy': 2.0, 'negative': 4.0, 'positive': 2.0, 'sadness': 4.333333333333333, 'surprise': 1.8333333333333333, 'trust': 2.6666666666666665, 'neutral': 36.0}</t>
  </si>
  <si>
    <t>1360360025944973313</t>
  </si>
  <si>
    <t>Elected officials are eager to talk about how much was spent, but it's rare to find one who ensures our hard-earned money is ACTUALLY used to help those in need. 
Thank you, @HenryMcMaster, for helping South Carolina combat COVID-19 &amp;amp; being a good steward of taxpayer money. https://t.co/sM4Cux28df</t>
  </si>
  <si>
    <t>['HenryMcMaster']</t>
  </si>
  <si>
    <t>['elected', 'official', 'eager', 'talk', 'much', 'spent', 'rare', 'find', 'one', 'ensures', 'hardearned', 'money', 'actually', 'used', 'help', 'need', 'thank', 'helping', 'south', 'carolina', 'combat', 'covid', 'amp', 'good', 'steward', 'taxpayer', 'money']</t>
  </si>
  <si>
    <t>{'neg': 0.09978287, 'pos': 0.90021706}</t>
  </si>
  <si>
    <t>{'neg': 0.052, 'neu': 0.691, 'pos': 0.256, 'compound': 0.9022}</t>
  </si>
  <si>
    <t>{'polarity': 0.22000000000000003, 'subjectivity': 0.38000000000000006}</t>
  </si>
  <si>
    <t>{'anger': 3.0, 'anticipation': 4.0, 'disgust': 0.0, 'fear': 1.0, 'joy': 7.0, 'negative': 4.0, 'positive': 10.5, 'sadness': 0.0, 'surprise': 4.0, 'trust': 8.0, 'neutral': 34.0}</t>
  </si>
  <si>
    <t>1370041420422205446</t>
  </si>
  <si>
    <t>1370041339220525057</t>
  </si>
  <si>
    <t>One of the groups the Death Tax has hit the hardest is our rural communities, where passing down family farms, ranches, and businesses is a way of life. We must end this financial burden for families across America.</t>
  </si>
  <si>
    <t>['one', 'group', 'death', 'tax', 'hit', 'hardest', 'rural', 'community', 'passing', 'family', 'farm', 'ranch', 'business', 'way', 'life', 'must', 'end', 'financial', 'burden', 'family', 'across', 'america']</t>
  </si>
  <si>
    <t>{'neg': 0.96396595, 'pos': 0.036034074}</t>
  </si>
  <si>
    <t>{'neg': 0.163, 'neu': 0.837, 'pos': 0.0, 'compound': -0.7783}</t>
  </si>
  <si>
    <t>{'anger': 2.0, 'anticipation': 1.5, 'disgust': 1.0, 'fear': 1.0, 'joy': 0.0, 'negative': 5.0, 'positive': 1.0, 'sadness': 2.0, 'surprise': 1.0, 'trust': 0.0, 'neutral': 25.0}</t>
  </si>
  <si>
    <t>1265320168298856448</t>
  </si>
  <si>
    <t>1265320166155485185</t>
  </si>
  <si>
    <t>This grief can be even more unbearable when so many are staying at home and unable to be together to mourn so on June 1st, let us reflect on this with a moment of silence to honor those who have died. We’ll get through this, together.
https://t.co/HyAMUtdpvt</t>
  </si>
  <si>
    <t>['grief', 'even', 'unbearable', 'many', 'staying', 'home', 'unable', 'together', 'mourn', 'june', 'let', 'reflect', 'moment', 'silence', 'honor', 'died', 'well', 'get', 'together']</t>
  </si>
  <si>
    <t>{'neg': 0.9812511, 'pos': 0.018748887}</t>
  </si>
  <si>
    <t>{'neg': 0.175, 'neu': 0.766, 'pos': 0.058, 'compound': -0.7506}</t>
  </si>
  <si>
    <t>{'anger': 0.5, 'anticipation': 0.0, 'disgust': 1.5, 'fear': 1.0, 'joy': 0.0, 'negative': 6.0, 'positive': 1.0, 'sadness': 5.0, 'surprise': 0.0, 'trust': 1.0, 'neutral': 42.0}</t>
  </si>
  <si>
    <t>1075782885687336960</t>
  </si>
  <si>
    <t>Good luck to the Grandview Zebras as they take on the Malakoff Tigers tonight for the State Championship! Details below:
CLASS 3A DIVISION I
Malakoff (13-2) vs. Grandview (13-2), 7 p.m.
AT&amp;amp;T Stadium https://t.co/pMtW0IqSVN</t>
  </si>
  <si>
    <t>['good', 'luck', 'grandview', 'zebra', 'take', 'malakoff', 'tiger', 'tonight', 'state', 'championship', 'detail', 'class', 'division', 'malakoff', 'grandview', 'atampt', 'stadium']</t>
  </si>
  <si>
    <t>{'neg': 0.071931735, 'pos': 0.9280683}</t>
  </si>
  <si>
    <t>{'neg': 0.0, 'neu': 0.761, 'pos': 0.239, 'compound': 0.8439}</t>
  </si>
  <si>
    <t>{'anger': 0.0, 'anticipation': 2.0, 'disgust': 0.0, 'fear': 0.0, 'joy': 2.0, 'negative': 0.0, 'positive': 2.0, 'sadness': 0.0, 'surprise': 2.0, 'trust': 1.0, 'neutral': 39.0}</t>
  </si>
  <si>
    <t>1162043914322399232</t>
  </si>
  <si>
    <t>Today I released a discussion draft of the Strategic Energy for America (SEA) Act of 2019, as the next step of my recently launched Strategic Energy Initiative, outlining the means to continue growing our nation’s energy dominance.</t>
  </si>
  <si>
    <t>['today', 'released', 'discussion', 'draft', 'strategic', 'energy', 'america', 'sea', 'act', 'next', 'step', 'recently', 'launched', 'strategic', 'energy', 'initiative', 'outlining', 'mean', 'continue', 'growing', 'nation', 'energy', 'dominance']</t>
  </si>
  <si>
    <t>{'neg': 0.05257402, 'pos': 0.94742596}</t>
  </si>
  <si>
    <t>{'neg': 0.0, 'neu': 0.72, 'pos': 0.28, 'compound': 0.8074}</t>
  </si>
  <si>
    <t>{'anger': 0.0, 'anticipation': 4.0, 'disgust': 0.0, 'fear': 0.0, 'joy': 1.0, 'negative': 3.0, 'positive': 7.0, 'sadness': 0.0, 'surprise': 0.0, 'trust': 3.0, 'neutral': 20.0}</t>
  </si>
  <si>
    <t>920408464136032256</t>
  </si>
  <si>
    <t>['IE']</t>
  </si>
  <si>
    <t>Thanks to everyone who came out to my Redlands Town Hall last night! Your input makes me a better rep for the #IE. https://t.co/uPp9ZHXbln</t>
  </si>
  <si>
    <t>['thanks', 'everyone', 'came', 'redlands', 'town', 'hall', 'last', 'night', 'input', 'make', 'better', 'rep']</t>
  </si>
  <si>
    <t>{'neg': 0.0026061607, 'pos': 0.99739385}</t>
  </si>
  <si>
    <t>{'neg': 0.0, 'neu': 0.775, 'pos': 0.225, 'compound': 0.7263}</t>
  </si>
  <si>
    <t>{'polarity': 0.2333333333333333, 'subjectivity': 0.25555555555555554}</t>
  </si>
  <si>
    <t>{'anger': 0.0, 'anticipation': 0.0, 'disgust': 0.0, 'fear': 0.0, 'joy': 1.0, 'negative': 0.0, 'positive': 2.0, 'sadness': 0.0, 'surprise': 0.0, 'trust': 0.0, 'neutral': 18.0}</t>
  </si>
  <si>
    <t>1227368754318905344</t>
  </si>
  <si>
    <t>Great meeting today with @ChrisEvans and @MarkKassen to talk about bipartisanship and making progress in Congress. Also top secret Avengers training. But mostly bipartisanship. https://t.co/eLmtpss9bN</t>
  </si>
  <si>
    <t>['great', 'meeting', 'today', 'talk', 'bipartisanship', 'making', 'progress', 'congress', 'also', 'top', 'secret', 'avenger', 'training', 'mostly', 'bipartisanship']</t>
  </si>
  <si>
    <t>{'neg': 0.06321637, 'pos': 0.9367836}</t>
  </si>
  <si>
    <t>{'neg': 0.0, 'neu': 0.717, 'pos': 0.283, 'compound': 0.8271}</t>
  </si>
  <si>
    <t>{'polarity': 0.35, 'subjectivity': 0.6125}</t>
  </si>
  <si>
    <t>{'anger': 1.0, 'anticipation': 2.0, 'disgust': 1.0, 'fear': 0.0, 'joy': 1.5, 'negative': 1.0, 'positive': 3.5, 'sadness': 0.0, 'surprise': 0.5, 'trust': 3.5, 'neutral': 17.0}</t>
  </si>
  <si>
    <t>1055174494074138626</t>
  </si>
  <si>
    <t>Minutes ago @POTUS signed H.R. 6 the comprehensive, bipartisan opioid package into law. The bill will help expand access to treatment, improve prevention programs, and give law enforcement the tools they need. Simply put, this will save lives. https://t.co/TalU3fwT4d</t>
  </si>
  <si>
    <t>['minute', 'ago', 'signed', 'comprehensive', 'bipartisan', 'opioid', 'package', 'law', 'bill', 'help', 'expand', 'access', 'treatment', 'improve', 'prevention', 'program', 'give', 'law', 'enforcement', 'tool', 'need', 'simply', 'put', 'save', 'life']</t>
  </si>
  <si>
    <t>{'neg': 0.09947222, 'pos': 0.9005278}</t>
  </si>
  <si>
    <t>{'neg': 0.0, 'neu': 0.716, 'pos': 0.284, 'compound': 0.9022}</t>
  </si>
  <si>
    <t>{'anger': 1.0, 'anticipation': 2.0, 'disgust': 0.0, 'fear': 0.0, 'joy': 3.0, 'negative': 3.0, 'positive': 7.0, 'sadness': 1.0, 'surprise': 0.0, 'trust': 5.0, 'neutral': 24.0}</t>
  </si>
  <si>
    <t>1224017065914392578</t>
  </si>
  <si>
    <t>['Brooklyn', 'BlackHistoryMonth']</t>
  </si>
  <si>
    <t>Spike Lee is a staple of Brooklyn’s pop culture, and an icon known across the country. One of my favorite Spike Lee joints, Do the Right Thing, debuted in 1989 and is an incredible portrait of #Brooklyn and the values important to our borough. #BlackHistoryMonth https://t.co/trkKynWS4q</t>
  </si>
  <si>
    <t>['spike', 'lee', 'staple', 'brooklyn', 'pop', 'culture', 'icon', 'known', 'across', 'country', 'one', 'favorite', 'spike', 'lee', 'joint', 'right', 'thing', 'debuted', 'incredible', 'portrait', 'value', 'important', 'borough']</t>
  </si>
  <si>
    <t>{'neg': 0.023204304, 'pos': 0.9767957}</t>
  </si>
  <si>
    <t>{'neg': 0.0, 'neu': 0.848, 'pos': 0.152, 'compound': 0.7579}</t>
  </si>
  <si>
    <t>{'polarity': 0.5214285714285715, 'subjectivity': 0.8589285714285714}</t>
  </si>
  <si>
    <t>{'anger': 0.0, 'anticipation': 0.0, 'disgust': 0.0, 'fear': 2.0, 'joy': 1.0, 'negative': 4.0, 'positive': 4.0, 'sadness': 0.0, 'surprise': 1.0, 'trust': 2.0, 'neutral': 31.0}</t>
  </si>
  <si>
    <t>1284140361640804360</t>
  </si>
  <si>
    <t>['CivilRights', 'Nashville', 'Memphis']</t>
  </si>
  <si>
    <t>Reverend C.T. Vivian was one of the most effective leaders in the #CivilRights campaign &amp;amp; a powerful spokesman for the movement. He organized the #Nashville sit-ins &amp;amp; I was fortunate to get to know him on his travels to #Memphis.  No one was more respected than the Rev. Vivian. https://t.co/Pn8uadvJLp</t>
  </si>
  <si>
    <t>['reverend', 'vivian', 'one', 'effective', 'leader', 'campaign', 'amp', 'powerful', 'spokesman', 'movement', 'organized', 'sitins', 'amp', 'fortunate', 'get', 'know', 'travel', 'one', 'respected', 'rev', 'vivian']</t>
  </si>
  <si>
    <t>{'sentiment': 0.6000000238418579, 'magnitude': 3.299999952316284}</t>
  </si>
  <si>
    <t>{'neg': 0.09074125, 'pos': 0.9092587}</t>
  </si>
  <si>
    <t>{'neg': 0.038, 'neu': 0.745, 'pos': 0.216, 'compound': 0.883}</t>
  </si>
  <si>
    <t>{'polarity': 0.4600000000000001, 'subjectivity': 0.7}</t>
  </si>
  <si>
    <t>{'anger': 1.0, 'anticipation': 1.0, 'disgust': 1.0, 'fear': 1.0, 'joy': 2.0, 'negative': 1.0, 'positive': 6.833333333333333, 'sadness': 0.0, 'surprise': 0.0, 'trust': 4.0, 'neutral': 42.0}</t>
  </si>
  <si>
    <t>1254898847530319872</t>
  </si>
  <si>
    <t>So the person who heavily scrutinized the President, calling him a racist and xenophobic, for halting travel from China months ago now says he didn’t ban travel enough? The lengths that the Left will go to blame @realDonaldTrump is RIDICULOUS. https://t.co/sZU4Utofxf</t>
  </si>
  <si>
    <t>['person', 'heavily', 'scrutinized', 'president', 'calling', 'racist', 'xenophobic', 'halting', 'travel', 'china', 'month', 'ago', 'say', 'didnt', 'ban', 'travel', 'enough', 'length', 'left', 'blame', 'ridiculous']</t>
  </si>
  <si>
    <t>{'neg': 0.89188147, 'pos': 0.108118564}</t>
  </si>
  <si>
    <t>{'neg': 0.269, 'neu': 0.731, 'pos': 0.0, 'compound': -0.9222}</t>
  </si>
  <si>
    <t>{'polarity': -0.13333333333333333, 'subjectivity': 0.5}</t>
  </si>
  <si>
    <t>{'anger': 2.5, 'anticipation': 1.0, 'disgust': 2.0, 'fear': 1.0, 'joy': 0.0, 'negative': 6.5, 'positive': 1.5, 'sadness': 1.5, 'surprise': 0.0, 'trust': 1.0, 'neutral': 30.0}</t>
  </si>
  <si>
    <t>1354560068973441026</t>
  </si>
  <si>
    <t>['climatechange', 'GreenNewDeal']</t>
  </si>
  <si>
    <t>ICYMI: I joined @KatyOnMSNBC to talk @POTUS' new executive orders on #climatechange and the #GreenNewDeal. We're off to a great start but we must be bold and urgent in the fight to prioritize folks' public health and ensure our children have a future. https://t.co/1u5OffhtYX</t>
  </si>
  <si>
    <t>['KatyOnMSNBC', 'POTUS']</t>
  </si>
  <si>
    <t>['icymi', 'joined', 'talk', 'new', 'executive', 'order', 'great', 'start', 'must', 'bold', 'urgent', 'fight', 'prioritize', 'folk', 'public', 'health', 'ensure', 'child', 'future']</t>
  </si>
  <si>
    <t>{'neg': 0.047690697, 'pos': 0.9523093}</t>
  </si>
  <si>
    <t>{'neg': 0.067, 'neu': 0.707, 'pos': 0.227, 'compound': 0.7992}</t>
  </si>
  <si>
    <t>{'polarity': 0.25393939393939396, 'subjectivity': 0.4125757575757575}</t>
  </si>
  <si>
    <t>{'anger': 1.0, 'anticipation': 3.0, 'disgust': 0.0, 'fear': 2.0, 'joy': 0.5, 'negative': 2.0, 'positive': 5.0, 'sadness': 0.0, 'surprise': 1.5, 'trust': 0.5, 'neutral': 34.0}</t>
  </si>
  <si>
    <t>1087423137308766215</t>
  </si>
  <si>
    <t>1087422697783549953</t>
  </si>
  <si>
    <t>The fact that a black woman in New York City is 12 times more likely to die in childbirth is outrageous, and it's all of our responsibility to fix that. The fact that a young black or brown man is 10 times more likely to be arrested for marijuana possession is all of our burden.</t>
  </si>
  <si>
    <t>['fact', 'black', 'woman', 'new', 'york', 'city', 'time', 'likely', 'die', 'childbirth', 'outrageous', 'responsibility', 'fix', 'fact', 'young', 'black', 'brown', 'man', 'time', 'likely', 'arrested', 'marijuana', 'possession', 'burden']</t>
  </si>
  <si>
    <t>{'neg': 0.89256006, 'pos': 0.10743998}</t>
  </si>
  <si>
    <t>{'neg': 0.212, 'neu': 0.788, 'pos': 0.0, 'compound': -0.9211}</t>
  </si>
  <si>
    <t>{'polarity': -0.01077441077441077, 'subjectivity': 0.6356902356902356}</t>
  </si>
  <si>
    <t>{'anger': 1.0, 'anticipation': 2.0, 'disgust': 1.0, 'fear': 2.0, 'joy': 2.0, 'negative': 7.0, 'positive': 3.0, 'sadness': 3.0, 'surprise': 2.0, 'trust': 3.0, 'neutral': 33.0}</t>
  </si>
  <si>
    <t>1085697459534340101</t>
  </si>
  <si>
    <t>America has always been a beacon of hope for those fleeing religious oppression. #ReligiousFreedomDay reminds us to embrace these founding principles and continue to welcome those seeking a better life, just like our forefathers.</t>
  </si>
  <si>
    <t>['america', 'always', 'beacon', 'hope', 'fleeing', 'religious', 'oppression', 'reminds', 'embrace', 'founding', 'principle', 'continue', 'welcome', 'seeking', 'better', 'life', 'like', 'forefather']</t>
  </si>
  <si>
    <t>{'neg': 0.10320742, 'pos': 0.8967926}</t>
  </si>
  <si>
    <t>{'neg': 0.0, 'neu': 0.665, 'pos': 0.335, 'compound': 0.9118}</t>
  </si>
  <si>
    <t>{'anger': 1.0, 'anticipation': 4.0, 'disgust': 1.0, 'fear': 2.0, 'joy': 5.5, 'negative': 3.0, 'positive': 7.5, 'sadness': 1.0, 'surprise': 2.0, 'trust': 5.5, 'neutral': 20.0}</t>
  </si>
  <si>
    <t>1004121645827706880</t>
  </si>
  <si>
    <t>['TX15']</t>
  </si>
  <si>
    <t>RGVs 3rd Annual VA2VETS begins June 11, 2018, and throughout the month of June. The Mobile Vet Center Unit will assist community veterans with a variety of FREE counseling services. I encourage all veterans in #TX15 to view available dates/locations here: https://t.co/6uPfGvPu67</t>
  </si>
  <si>
    <t>['rgvs', 'annual', 'vavets', 'begin', 'june', 'throughout', 'month', 'june', 'mobile', 'vet', 'center', 'unit', 'assist', 'community', 'veteran', 'variety', 'free', 'counseling', 'service', 'encourage', 'veteran', 'view', 'available', 'dateslocations']</t>
  </si>
  <si>
    <t>{'neg': 0.052683424, 'pos': 0.9473166}</t>
  </si>
  <si>
    <t>{'neg': 0.0, 'neu': 0.838, 'pos': 0.162, 'compound': 0.8091}</t>
  </si>
  <si>
    <t>{'polarity': 0.17500000000000002, 'subjectivity': 0.325}</t>
  </si>
  <si>
    <t>{'anger': 0.5, 'anticipation': 1.0, 'disgust': 0.0, 'fear': 0.0, 'joy': 1.0, 'negative': 2.5, 'positive': 7.5, 'sadness': 0.5, 'surprise': 0.0, 'trust': 6.0, 'neutral': 28.0}</t>
  </si>
  <si>
    <t>1311743682878607364</t>
  </si>
  <si>
    <t>Hey @brianschatz and @ChrisMurphyCT Let's go, we have a US Senate to flip. 
Let's all raise some $$$ for Warnock in Georgia. If he wins we can push Mitch McConnell into the minority. 
Will you contribute? 
(Will Brian Shatz admit he loves NJ diners?)
https://t.co/gXs1IB7q2S</t>
  </si>
  <si>
    <t>['brianschatz', 'ChrisMurphyCT']</t>
  </si>
  <si>
    <t>['hey', 'let', 'u', 'senate', 'flip', 'let', 'raise', 'warnock', 'georgia', 'win', 'push', 'mitch', 'mcconnell', 'minority', 'contribute', 'brian', 'shatz', 'admit', 'love', 'diner']</t>
  </si>
  <si>
    <t>{'neg': 0.07966405, 'pos': 0.92033595}</t>
  </si>
  <si>
    <t>{'neg': 0.0, 'neu': 0.811, 'pos': 0.189, 'compound': 0.8611}</t>
  </si>
  <si>
    <t>{'anger': 1.0, 'anticipation': 1.3333333333333333, 'disgust': 0.5, 'fear': 0.0, 'joy': 2.0, 'negative': 2.0, 'positive': 4.0, 'sadness': 1.8333333333333333, 'surprise': 0.8333333333333333, 'trust': 2.1666666666666665, 'neutral': 44.0}</t>
  </si>
  <si>
    <t>989598403268169729</t>
  </si>
  <si>
    <t>['PollutingPruitt', 'BootPruitt']</t>
  </si>
  <si>
    <t>#PollutingPruitt's conduct in office has been shameful. He's been so fixated on wasting taxpayer money that he's forgotten he actually has a responsibility to serve the country. This guy needs to go. #BootPruitt https://t.co/rqqy8x74LI</t>
  </si>
  <si>
    <t>['conduct', 'office', 'shameful', 'he', 'fixated', 'wasting', 'taxpayer', 'money', 'he', 'forgotten', 'actually', 'responsibility', 'serve', 'country', 'guy', 'need', 'go']</t>
  </si>
  <si>
    <t>{'neg': 0.9556869, 'pos': 0.044313107}</t>
  </si>
  <si>
    <t>{'neg': 0.212, 'neu': 0.788, 'pos': 0.0, 'compound': -0.7943}</t>
  </si>
  <si>
    <t>{'anger': 1.0, 'anticipation': 1.0, 'disgust': 1.0, 'fear': 2.0, 'joy': 1.0, 'negative': 5.0, 'positive': 1.5, 'sadness': 3.0, 'surprise': 1.0, 'trust': 2.0, 'neutral': 24.0}</t>
  </si>
  <si>
    <t>1286315778535563264</t>
  </si>
  <si>
    <t>John Lewis’ legacy as a man whose good trouble softened hearts, tore down barriers, &amp;amp; marched mankind forward is woven into the fabric of this nation – but his unmatched humility &amp;amp; generosity is what will stay with me forever. Serving with you was the honor of my life, Mr. Lewis. https://t.co/6E76H6ZAdi</t>
  </si>
  <si>
    <t>['john', 'lewis', 'legacy', 'man', 'whose', 'good', 'trouble', 'softened', 'heart', 'tore', 'barrier', 'amp', 'marched', 'mankind', 'forward', 'woven', 'fabric', 'nation', 'unmatched', 'humility', 'amp', 'generosity', 'stay', 'forever', 'serving', 'honor', 'life', 'lewis']</t>
  </si>
  <si>
    <t>{'neg': 0.07686388, 'pos': 0.9231361}</t>
  </si>
  <si>
    <t>{'neg': 0.056, 'neu': 0.763, 'pos': 0.181, 'compound': 0.8555}</t>
  </si>
  <si>
    <t>{'polarity': 0.11481481481481477, 'subjectivity': 0.362962962962963}</t>
  </si>
  <si>
    <t>{'anger': 1.5, 'anticipation': 2.0, 'disgust': 1.0, 'fear': 0.0, 'joy': 2.0, 'negative': 5.5, 'positive': 6.5, 'sadness': 0.5, 'surprise': 2.0, 'trust': 6.0, 'neutral': 37.0}</t>
  </si>
  <si>
    <t>1027614229040386048</t>
  </si>
  <si>
    <t>1027614123155234816</t>
  </si>
  <si>
    <t>['ESOP']</t>
  </si>
  <si>
    <t>An employee stock ownership plan is a proven way to reduce turnover &amp;amp; make sure workers and CEOs alike benefit from a company’s success. My bipartisan bill to increase #ESOP awareness recently advanced in Senate: https://t.co/qycx426fJa</t>
  </si>
  <si>
    <t>['employee', 'stock', 'ownership', 'plan', 'proven', 'way', 'reduce', 'turnover', 'amp', 'make', 'sure', 'worker', 'ceo', 'alike', 'benefit', 'company', 'success', 'bipartisan', 'bill', 'increase', 'awareness', 'recently', 'advanced', 'senate']</t>
  </si>
  <si>
    <t>{'neg': 0.10051957, 'pos': 0.89948046}</t>
  </si>
  <si>
    <t>{'neg': 0.0, 'neu': 0.686, 'pos': 0.314, 'compound': 0.9062}</t>
  </si>
  <si>
    <t>{'polarity': 0.4000000000000001, 'subjectivity': 0.4962962962962963}</t>
  </si>
  <si>
    <t>{'anger': 0.0, 'anticipation': 2.0, 'disgust': 0.0, 'fear': 0.0, 'joy': 1.0, 'negative': 0.0, 'positive': 5.0, 'sadness': 0.0, 'surprise': 0.0, 'trust': 2.0, 'neutral': 23.0}</t>
  </si>
  <si>
    <t>1356011284089753603</t>
  </si>
  <si>
    <t>Great news! The NJ State Senate has passed @SteveOroho &amp;amp; @Troy4NJ7 creating a Broadband Access Study Commission! The commission would bring our rural communities one step closer to having highs speed internet access. https://t.co/kmvJCTs2cl</t>
  </si>
  <si>
    <t>['SteveOroho', 'Troy4NJ7']</t>
  </si>
  <si>
    <t>['great', 'news', 'state', 'senate', 'passed', 'amp', 'creating', 'broadband', 'access', 'study', 'commission', 'commission', 'would', 'bring', 'rural', 'community', 'one', 'step', 'closer', 'high', 'speed', 'internet', 'access']</t>
  </si>
  <si>
    <t>{'neg': 0.037891865, 'pos': 0.9621081}</t>
  </si>
  <si>
    <t>{'neg': 0.0, 'neu': 0.818, 'pos': 0.182, 'compound': 0.7835}</t>
  </si>
  <si>
    <t>{'anger': 0.0, 'anticipation': 0.0, 'disgust': 0.0, 'fear': 0.0, 'joy': 1.5, 'negative': 0.3333333333333333, 'positive': 3.5, 'sadness': 0.0, 'surprise': 0.5, 'trust': 3.5, 'neutral': 19.0}</t>
  </si>
  <si>
    <t>1318265790018310144</t>
  </si>
  <si>
    <t>['MaskUp', 'COVID19', 'Maskie']</t>
  </si>
  <si>
    <t>It’s time to #MaskUp Arizona! Put on a mask and play your part in stopping the spread of #COVID19 in our communities. 
I challenge @TucsonRomero, @thesuperteacher, and @ElRioHealth to show us a picture of their #Maskie and help us keep our communities safe. https://t.co/vDzXRAGqV2</t>
  </si>
  <si>
    <t>['TucsonRomero', 'thesuperteacher', 'ElRioHealth']</t>
  </si>
  <si>
    <t>['time', 'arizona', 'put', 'mask', 'play', 'part', 'stopping', 'spread', 'community', 'challenge', 'show', 'picture', 'help', 'keep', 'community', 'safe']</t>
  </si>
  <si>
    <t>{'neg': 0.041724797, 'pos': 0.9582752}</t>
  </si>
  <si>
    <t>{'neg': 0.034, 'neu': 0.763, 'pos': 0.203, 'compound': 0.7901}</t>
  </si>
  <si>
    <t>{'anger': 1.0, 'anticipation': 1.0, 'disgust': 0.0, 'fear': 1.0, 'joy': 2.0, 'negative': 3.0, 'positive': 4.0, 'sadness': 0.0, 'surprise': 0.0, 'trust': 3.0, 'neutral': 34.0}</t>
  </si>
  <si>
    <t>1192896920773177344</t>
  </si>
  <si>
    <t>The Equal Rights Amendment would affirm and strengthen the rights of women in our Constitution. I'm proud to announce that @HouseJudiciary will mark up legislation next week to clear the path for ratifying the ERA. https://t.co/5ViL0L4HvZ</t>
  </si>
  <si>
    <t>['equal', 'right', 'amendment', 'would', 'affirm', 'strengthen', 'right', 'woman', 'constitution', 'proud', 'announce', 'mark', 'legislation', 'next', 'week', 'clear', 'path', 'ratifying', 'era']</t>
  </si>
  <si>
    <t>{'neg': 0.041967057, 'pos': 0.9580329}</t>
  </si>
  <si>
    <t>{'neg': 0.0, 'neu': 0.805, 'pos': 0.195, 'compound': 0.7906}</t>
  </si>
  <si>
    <t>{'polarity': 0.225, 'subjectivity': 0.4083333333333333}</t>
  </si>
  <si>
    <t>{'anger': 0.5, 'anticipation': 1.0, 'disgust': 0.0, 'fear': 0.0, 'joy': 1.0, 'negative': 1.5, 'positive': 6.0, 'sadness': 0.5, 'surprise': 0.0, 'trust': 3.0, 'neutral': 20.0}</t>
  </si>
  <si>
    <t>545694167532584960</t>
  </si>
  <si>
    <t>For Xmas this year I would like charter school models to be replicated nationwide to support excellence in education http://t.co/3jZjbUlztO</t>
  </si>
  <si>
    <t>['xmas', 'year', 'would', 'like', 'charter', 'school', 'model', 'replicated', 'nationwide', 'support', 'excellence', 'education']</t>
  </si>
  <si>
    <t>{'neg': 0.07491429, 'pos': 0.9250857}</t>
  </si>
  <si>
    <t>{'neg': 0.0, 'neu': 0.632, 'pos': 0.368, 'compound': 0.8519}</t>
  </si>
  <si>
    <t>{'anger': 0.0, 'anticipation': 0.0, 'disgust': 1.0, 'fear': 0.0, 'joy': 1.75, 'negative': 0.0, 'positive': 2.75, 'sadness': 0.0, 'surprise': 0.0, 'trust': 3.0, 'neutral': 11.0}</t>
  </si>
  <si>
    <t>1252590832139603969</t>
  </si>
  <si>
    <t>.@CDCgov recommends wearing cloth face coverings in public areas where physical distancing may be difficult. Your covering should:
😷Fit snugly and comfortably on your face
👂Have ties or ear loops to stay secured
💁‍♀️Have multiple layers of fabric
🗣️Allow for easy breathing https://t.co/h3BSJWCqBz</t>
  </si>
  <si>
    <t>['cdcgov', 'recommends', 'wearing', 'cloth', 'face', 'covering', 'public', 'area', 'physical', 'distancing', 'may', 'difficult', 'covering', 'fit', 'snugly', 'comfortably', 'face', 'tie', 'ear', 'loop', 'stay', 'secured', 'multiple', 'layer', 'fabric', 'allow', 'easy', 'breathing']</t>
  </si>
  <si>
    <t>{'neg': 0.0347003, 'pos': 0.9652997}</t>
  </si>
  <si>
    <t>{'polarity': 0.05555555555555556, 'subjectivity': 0.47380952380952385}</t>
  </si>
  <si>
    <t>{'anger': 0.2, 'anticipation': 1.7, 'disgust': 0.0, 'fear': 1.0, 'joy': 0.7, 'negative': 1.2, 'positive': 2.5333333333333337, 'sadness': 0.0, 'surprise': 0.0, 'trust': 2.033333333333333, 'neutral': 28.0}</t>
  </si>
  <si>
    <t>1352331877873557506</t>
  </si>
  <si>
    <t>['MichiganBusinesses']</t>
  </si>
  <si>
    <t>ICYMI: The @MEDC has opened applications for the Michigan Small Business Survival Grant Program. These grants will help ensure the survival of our local #MichiganBusinesses.
https://t.co/JdgbKk16ub</t>
  </si>
  <si>
    <t>['MEDC']</t>
  </si>
  <si>
    <t>['icymi', 'opened', 'application', 'michigan', 'small', 'business', 'survival', 'grant', 'program', 'grant', 'help', 'ensure', 'survival', 'local']</t>
  </si>
  <si>
    <t>{'neg': 0.062081598, 'pos': 0.93791837}</t>
  </si>
  <si>
    <t>{'neg': 0.0, 'neu': 0.694, 'pos': 0.306, 'compound': 0.8271}</t>
  </si>
  <si>
    <t>{'anger': 0.5, 'anticipation': 1.75, 'disgust': 0.0, 'fear': 0.0, 'joy': 2.5, 'negative': 2.5, 'positive': 3.7, 'sadness': 0.5, 'surprise': 0.0, 'trust': 2.5, 'neutral': 15.0}</t>
  </si>
  <si>
    <t>1364603651180929029</t>
  </si>
  <si>
    <t>After Trump's misguided decision to unilaterally back out of the Iran Nuclear Deal, I’m thankful we once again have a president willing to help curb Iranian nuclear ambitions. I’m proud to support this goal by joining my colleagues in reintroducing the Iran Diplomacy Act. https://t.co/jeC4admDr4</t>
  </si>
  <si>
    <t>['trump', 'misguided', 'decision', 'unilaterally', 'back', 'iran', 'nuclear', 'deal', 'thankful', 'president', 'willing', 'help', 'curb', 'iranian', 'nuclear', 'ambition', 'proud', 'support', 'goal', 'joining', 'colleague', 'reintroducing', 'iran', 'diplomacy', 'act']</t>
  </si>
  <si>
    <t>{'neg': 0.09941551, 'pos': 0.9005845}</t>
  </si>
  <si>
    <t>{'neg': 0.0, 'neu': 0.766, 'pos': 0.234, 'compound': 0.9042}</t>
  </si>
  <si>
    <t>{'polarity': 0.35000000000000003, 'subjectivity': 0.5833333333333334}</t>
  </si>
  <si>
    <t>{'anger': 0.5, 'anticipation': 3.5, 'disgust': 1.0, 'fear': 0.0, 'joy': 4.75, 'negative': 2.5, 'positive': 7.75, 'sadness': 0.5, 'surprise': 2.0, 'trust': 6.0, 'neutral': 33.0}</t>
  </si>
  <si>
    <t>1187733943673610240</t>
  </si>
  <si>
    <t>Montgomery County: I’m holding my 27th town hall tomorrow afternoon in #NY19 at the St. Johnsville Community House. Come to share the priorities most important to you and your family. Hope to see you there. https://t.co/sEt8891PGy</t>
  </si>
  <si>
    <t>['montgomery', 'county', 'holding', 'th', 'town', 'hall', 'tomorrow', 'afternoon', 'johnsville', 'community', 'house', 'come', 'share', 'priority', 'important', 'family', 'hope', 'see']</t>
  </si>
  <si>
    <t>{'neg': 0.006916714, 'pos': 0.99308324}</t>
  </si>
  <si>
    <t>{'neg': 0.0, 'neu': 0.821, 'pos': 0.179, 'compound': 0.7346}</t>
  </si>
  <si>
    <t>{'anger': 0.0, 'anticipation': 4.0, 'disgust': 0.0, 'fear': 0.0, 'joy': 2.0, 'negative': 0.0, 'positive': 4.0, 'sadness': 0.0, 'surprise': 1.0, 'trust': 4.0, 'neutral': 30.0}</t>
  </si>
  <si>
    <t>1377660322425802754</t>
  </si>
  <si>
    <t>Had the opportunity to talk with some border patrol agents stopping for coffee in Stratton last week and thank them for their service. It was valuable to hear their perspective on the situation on the southern border, as well as issues closer to home. https://t.co/UaYkI50WFb</t>
  </si>
  <si>
    <t>['opportunity', 'talk', 'border', 'patrol', 'agent', 'stopping', 'coffee', 'stratton', 'last', 'week', 'thank', 'service', 'valuable', 'hear', 'perspective', 'situation', 'southern', 'border', 'well', 'issue', 'closer', 'home']</t>
  </si>
  <si>
    <t>{'neg': 0.06669869, 'pos': 0.93330127}</t>
  </si>
  <si>
    <t>{'neg': 0.031, 'neu': 0.768, 'pos': 0.202, 'compound': 0.836}</t>
  </si>
  <si>
    <t>{'anger': 0.0, 'anticipation': 1.0, 'disgust': 0.0, 'fear': 0.0, 'joy': 1.0, 'negative': 0.0, 'positive': 4.0, 'sadness': 0.0, 'surprise': 0.0, 'trust': 1.0, 'neutral': 31.0}</t>
  </si>
  <si>
    <t>1230517659697078274</t>
  </si>
  <si>
    <t>I’ve drastically improved my own life through mindfulness and meditation and I believe it’s a key to repairing our country. I was proud offering my perspective as a policymaker in @jeweljk and @DeepakChopra’s new film: The @MindfulnessMvmt. https://t.co/4fzQ5feHuE</t>
  </si>
  <si>
    <t>['jeweljk', 'DeepakChopra', 'MindfulnessMvmt']</t>
  </si>
  <si>
    <t>['ive', 'drastically', 'improved', 'life', 'mindfulness', 'meditation', 'believe', 'key', 'repairing', 'country', 'proud', 'offering', 'perspective', 'policymaker', 'new', 'film']</t>
  </si>
  <si>
    <t>{'neg': 0.007142241, 'pos': 0.9928578}</t>
  </si>
  <si>
    <t>{'neg': 0.0, 'neu': 0.838, 'pos': 0.162, 'compound': 0.7351}</t>
  </si>
  <si>
    <t>{'polarity': 0.38409090909090904, 'subjectivity': 0.8636363636363636}</t>
  </si>
  <si>
    <t>{'anger': 0.0, 'anticipation': 1.0, 'disgust': 0.0, 'fear': 0.0, 'joy': 1.0, 'negative': 0.0, 'positive': 3.3333333333333335, 'sadness': 0.0, 'surprise': 0.0, 'trust': 3.0, 'neutral': 33.0}</t>
  </si>
  <si>
    <t>1263541989665980416</t>
  </si>
  <si>
    <t>1263541987829039105</t>
  </si>
  <si>
    <t>JOIN ME: Tomorrow at 1:15pm, My friend and colleague from El Paso, Texas @RepEscobar and I will host a COVID-19 town hall for Spanish-speakers. We’ll be streaming LIVE on Facebook. Have a question? Submit it here: https://t.co/jgy2mznPWq https://t.co/m3KkhlksAo</t>
  </si>
  <si>
    <t>['join', 'tomorrow', 'pm', 'friend', 'colleague', 'paso', 'texas', 'host', 'covid', 'town', 'hall', 'spanishspeakers', 'well', 'streaming', 'live', 'facebook', 'question', 'submit']</t>
  </si>
  <si>
    <t>{'neg': 0.0031258024, 'pos': 0.9968742}</t>
  </si>
  <si>
    <t>{'neg': 0.0, 'neu': 0.843, 'pos': 0.157, 'compound': 0.7297}</t>
  </si>
  <si>
    <t>{'anger': 0.5, 'anticipation': 2.0, 'disgust': 0.0, 'fear': 0.0, 'joy': 1.0, 'negative': 0.5, 'positive': 3.5, 'sadness': 0.5, 'surprise': 0.0, 'trust': 1.0, 'neutral': 39.0}</t>
  </si>
  <si>
    <t>1293285038314921985</t>
  </si>
  <si>
    <t>1293283574838374404</t>
  </si>
  <si>
    <t>We worked with @JaxStrong to recommend this project and ensure it was in @USACEHQ’s budget proposal. We also secured the necessary funding in the Bipartisan Budget Act of 2018. https://t.co/58AoZdGBRI</t>
  </si>
  <si>
    <t>['JaxStrong', 'USACEHQ']</t>
  </si>
  <si>
    <t>['worked', 'recommend', 'project', 'ensure', 'budget', 'proposal', 'also', 'secured', 'necessary', 'funding', 'bipartisan', 'budget', 'act']</t>
  </si>
  <si>
    <t>{'neg': 0.034036852, 'pos': 0.9659632}</t>
  </si>
  <si>
    <t>{'anger': 0.0, 'anticipation': 0.0, 'disgust': 0.0, 'fear': 0.0, 'joy': 0.0, 'negative': 1.0, 'positive': 1.3333333333333333, 'sadness': 0.0, 'surprise': 0.0, 'trust': 3.5, 'neutral': 23.0}</t>
  </si>
  <si>
    <t>1237741673632989191</t>
  </si>
  <si>
    <t>President Trump has bungled every part of his coronavirus response. His tax cut plan is no exception. We need aggressive economic stimulus – including guaranteed sick leave – that meets the challenges families are facing during this outbreak. https://t.co/lLVpdCtn8h</t>
  </si>
  <si>
    <t>['president', 'trump', 'bungled', 'every', 'part', 'coronavirus', 'response', 'tax', 'cut', 'plan', 'exception', 'need', 'aggressive', 'economic', 'stimulus', 'including', 'guaranteed', 'sick', 'leave', 'meet', 'challenge', 'family', 'facing', 'outbreak']</t>
  </si>
  <si>
    <t>{'neg': 0.95544225, 'pos': 0.044557814}</t>
  </si>
  <si>
    <t>{'neg': 0.244, 'neu': 0.726, 'pos': 0.03, 'compound': -0.7964}</t>
  </si>
  <si>
    <t>{'polarity': -0.2571428571428571, 'subjectivity': 0.5285714285714286}</t>
  </si>
  <si>
    <t>{'anger': 2.0, 'anticipation': 1.0, 'disgust': 1.0, 'fear': 2.0, 'joy': 0.0, 'negative': 7.0, 'positive': 3.0, 'sadness': 3.0, 'surprise': 2.0, 'trust': 2.0, 'neutral': 21.0}</t>
  </si>
  <si>
    <t>1298361796466749447</t>
  </si>
  <si>
    <t>Join us tomorrow, Wednesday, August 26th at 11am for a PRESS CONFERENCE addressing the ongoing impact of #COVID19 to Washington Heights &amp;amp; Inwood. 
Holyrood Church/ Iglesia Santa Cruz located at 715 West 179 Street in Washington Heights.
FREE #COVID-19 Testing from 11AM-5PM https://t.co/ubu53zYyiE</t>
  </si>
  <si>
    <t>['join', 'tomorrow', 'wednesday', 'august', 'press', 'conference', 'addressing', 'ongoing', 'impact', 'washington', 'height', 'amp', 'inwood', 'holyrood', 'church', 'iglesia', 'santa', 'cruz', 'located', 'west', 'street', 'washington', 'height', 'free', 'testing', 'ampm']</t>
  </si>
  <si>
    <t>{'neg': 0.007846034, 'pos': 0.99215394}</t>
  </si>
  <si>
    <t>{'neg': 0.0, 'neu': 0.865, 'pos': 0.135, 'compound': 0.7378}</t>
  </si>
  <si>
    <t>{'anger': 0.0, 'anticipation': 3.5, 'disgust': 0.0, 'fear': 0.0, 'joy': 1.0, 'negative': 1.0, 'positive': 3.5, 'sadness': 0.0, 'surprise': 0.0, 'trust': 1.0, 'neutral': 35.0}</t>
  </si>
  <si>
    <t>1252375755767508997</t>
  </si>
  <si>
    <t>Thank you to the Renton Chamber of Commerce and SBA for having me to help answer questions and provide a congressional update. It’s incredibly important to work and shop with local businesses operating within CDC guidelines to help their sustainability with your patronage. https://t.co/RezGVnDqlr</t>
  </si>
  <si>
    <t>['thank', 'renton', 'chamber', 'commerce', 'sba', 'help', 'answer', 'question', 'provide', 'congressional', 'update', 'incredibly', 'important', 'work', 'shop', 'local', 'business', 'operating', 'within', 'cdc', 'guideline', 'help', 'sustainability', 'patronage']</t>
  </si>
  <si>
    <t>{'neg': 0.067496255, 'pos': 0.93250376}</t>
  </si>
  <si>
    <t>{'neg': 0.0, 'neu': 0.796, 'pos': 0.204, 'compound': 0.8399}</t>
  </si>
  <si>
    <t>{'anger': 0.0, 'anticipation': 0.0, 'disgust': 0.3333333333333333, 'fear': 0.25, 'joy': 3.0, 'negative': 1.3333333333333333, 'positive': 6.333333333333334, 'sadness': 0.0, 'surprise': 0.0, 'trust': 6.25, 'neutral': 30.0}</t>
  </si>
  <si>
    <t>1285297041879363584</t>
  </si>
  <si>
    <t>The Pocan “Defund the Military” amendment goes much further than the Obama administration cuts to the military. 
Make no mistake – it puts our servicemembers in danger by forcing cuts to training and readiness. https://t.co/3p9ObFD5Ep</t>
  </si>
  <si>
    <t>['pocan', 'defund', 'military', 'amendment', 'go', 'much', 'obama', 'administration', 'cut', 'military', 'make', 'mistake', 'put', 'servicemembers', 'danger', 'forcing', 'cut', 'training', 'readiness']</t>
  </si>
  <si>
    <t>{'neg': 0.9246242, 'pos': 0.07537577}</t>
  </si>
  <si>
    <t>{'neg': 0.292, 'neu': 0.66, 'pos': 0.047, 'compound': -0.8555}</t>
  </si>
  <si>
    <t>{'anger': 1.1666666666666665, 'anticipation': 1.0, 'disgust': 0.6666666666666666, 'fear': 4.666666666666666, 'joy': 1.0, 'negative': 3.6666666666666665, 'positive': 1.0, 'sadness': 2.6666666666666665, 'surprise': 0.0, 'trust': 1.0, 'neutral': 25.0}</t>
  </si>
  <si>
    <t>1038060064974823424</t>
  </si>
  <si>
    <t>['NorthDakota']</t>
  </si>
  <si>
    <t>Today, @UnitedTribesND kicks off 49th annual UTTC Intl. Powwow. The powwow is one of the biggest in the nation &amp;amp; helps carry on the rich heritages &amp;amp; cultures of tribes across #NorthDakota &amp;amp; our nation. https://t.co/AAzgKKT3It</t>
  </si>
  <si>
    <t>['UnitedTribesND']</t>
  </si>
  <si>
    <t>['today', 'kick', 'annual', 'uttc', 'intl', 'powwow', 'powwow', 'one', 'biggest', 'nation', 'amp', 'help', 'carry', 'rich', 'heritage', 'amp', 'culture', 'tribe', 'across', 'amp', 'nation']</t>
  </si>
  <si>
    <t>{'neg': 0.005762923, 'pos': 0.99423707}</t>
  </si>
  <si>
    <t>{'anger': 1.0, 'anticipation': 0.0, 'disgust': 0.0, 'fear': 0.0, 'joy': 1.0, 'negative': 2.5, 'positive': 2.5, 'sadness': 0.0, 'surprise': 0.0, 'trust': 5.0, 'neutral': 27.0}</t>
  </si>
  <si>
    <t>1306315482807623684</t>
  </si>
  <si>
    <t>1306315426574602240</t>
  </si>
  <si>
    <t>Nearly a decade ago, I started reading the stories of military sexual assault survivors on the House floor and fighting for these changes. We faced pushback from both Ds and Rs who called our proposed changes too bold or feared disrupting the status quo.</t>
  </si>
  <si>
    <t>['nearly', 'decade', 'ago', 'started', 'reading', 'story', 'military', 'sexual', 'assault', 'survivor', 'house', 'floor', 'fighting', 'change', 'faced', 'pushback', 'called', 'proposed', 'change', 'bold', 'feared', 'disrupting', 'status', 'quo']</t>
  </si>
  <si>
    <t>{'neg': 0.96313816, 'pos': 0.036861803}</t>
  </si>
  <si>
    <t>{'neg': 0.19, 'neu': 0.758, 'pos': 0.052, 'compound': -0.7845}</t>
  </si>
  <si>
    <t>{'polarity': 0.20833333333333331, 'subjectivity': 0.5}</t>
  </si>
  <si>
    <t>{'anger': 3.25, 'anticipation': 1.3333333333333333, 'disgust': 0.0, 'fear': 4.666666666666667, 'joy': 0.0, 'negative': 5.333333333333334, 'positive': 3.0, 'sadness': 0.5, 'surprise': 1.25, 'trust': 0.3333333333333333, 'neutral': 26.0}</t>
  </si>
  <si>
    <t>1342622861115195394</t>
  </si>
  <si>
    <t>Didn’t want to tweet on Christmas about this, but... how this cancer spreads.  Connect unconnected things and tell you to “figure it out.”  “Do the research” and realize q anon is a scam. https://t.co/i5hNZ3j64O</t>
  </si>
  <si>
    <t>['didnt', 'want', 'tweet', 'christmas', 'cancer', 'spread', 'connect', 'unconnected', 'thing', 'tell', 'figure', 'research', 'realize', 'anon', 'scam']</t>
  </si>
  <si>
    <t>{'neg': 0.9206127, 'pos': 0.07938728}</t>
  </si>
  <si>
    <t>{'neg': 0.228, 'neu': 0.739, 'pos': 0.033, 'compound': -0.8641}</t>
  </si>
  <si>
    <t>{'anger': 1.0, 'anticipation': 0.0, 'disgust': 1.0, 'fear': 1.0, 'joy': 0.0, 'negative': 2.0, 'positive': 0.0, 'sadness': 2.0, 'surprise': 0.0, 'trust': 0.0, 'neutral': 33.0}</t>
  </si>
  <si>
    <t>1370165390689505280</t>
  </si>
  <si>
    <t>What is happening at the border is a crisis. Jeh Johnson said it himself: "if it was above 1,000 [apprehensions] it was a relatively bad number." In Jan. there were 36,585 migrants apprehended at the border. Since then that number has more than doubled. 
https://t.co/ncHBeonGQO</t>
  </si>
  <si>
    <t>['happening', 'border', 'crisis', 'jeh', 'johnson', 'said', 'apprehension', 'relatively', 'bad', 'number', 'jan', 'migrant', 'apprehended', 'border', 'since', 'number', 'doubled']</t>
  </si>
  <si>
    <t>{'neg': 0.9502241, 'pos': 0.049775906}</t>
  </si>
  <si>
    <t>{'neg': 0.155, 'neu': 0.818, 'pos': 0.027, 'compound': -0.8074}</t>
  </si>
  <si>
    <t>{'polarity': -0.06666666666666661, 'subjectivity': 0.4222222222222222}</t>
  </si>
  <si>
    <t>{'anger': 1.0, 'anticipation': 0.5, 'disgust': 1.0, 'fear': 3.0, 'joy': 0.0, 'negative': 3.0, 'positive': 0.0, 'sadness': 1.0, 'surprise': 0.0, 'trust': 0.4, 'neutral': 44.0}</t>
  </si>
  <si>
    <t>1070320941010427904</t>
  </si>
  <si>
    <t>Healthy forests mean clean air, clean water, and a clean environment. We must enact common sense forestry policy. https://t.co/qMbGsGpwOQ  cc: @NatResources</t>
  </si>
  <si>
    <t>['NatResources']</t>
  </si>
  <si>
    <t>['healthy', 'forest', 'mean', 'clean', 'air', 'clean', 'water', 'clean', 'environment', 'must', 'enact', 'common', 'sense', 'forestry', 'policy']</t>
  </si>
  <si>
    <t>{'neg': 0.0816393, 'pos': 0.9183607}</t>
  </si>
  <si>
    <t>{'neg': 0.0, 'neu': 0.597, 'pos': 0.403, 'compound': 0.8689}</t>
  </si>
  <si>
    <t>{'polarity': 0.16458333333333333, 'subjectivity': 0.6312500000000001}</t>
  </si>
  <si>
    <t>{'anger': 0.0, 'anticipation': 0.0, 'disgust': 0.0, 'fear': 0.0, 'joy': 3.0, 'negative': 0.0, 'positive': 5.0, 'sadness': 0.0, 'surprise': 0.0, 'trust': 4.0, 'neutral': 13.0}</t>
  </si>
  <si>
    <t>664877735689498624</t>
  </si>
  <si>
    <t>Enjoyed a tour of Feldmann Engineering &amp;amp; Manufacturing in Sheboygan Falls today, providing good Wisconsin jobs. https://t.co/fFEYYbiZnd</t>
  </si>
  <si>
    <t>['enjoyed', 'tour', 'feldmann', 'engineering', 'amp', 'manufacturing', 'sheboygan', 'fall', 'today', 'providing', 'good', 'wisconsin', 'job']</t>
  </si>
  <si>
    <t>{'neg': 0.005464707, 'pos': 0.9945353}</t>
  </si>
  <si>
    <t>{'neg': 0.0, 'neu': 0.693, 'pos': 0.307, 'compound': 0.7351}</t>
  </si>
  <si>
    <t>{'anger': 0.0, 'anticipation': 3.0, 'disgust': 0.0, 'fear': 0.0, 'joy': 3.0, 'negative': 2.0, 'positive': 4.5, 'sadness': 1.0, 'surprise': 1.0, 'trust': 3.0, 'neutral': 9.0}</t>
  </si>
  <si>
    <t>1311082953141899266</t>
  </si>
  <si>
    <t>Following @IsraeliPM's UNGA speech, there can be no doubt that Hezbollah is using civilians as human shields. It's past time for the Treasury Department to impose sanctions -- mandated by my bill, the SHIELDS Act -- on anyone complicit in these war crimes.
https://t.co/BYLeJ8DTFp</t>
  </si>
  <si>
    <t>['IsraeliPM']</t>
  </si>
  <si>
    <t>['following', 'unga', 'speech', 'doubt', 'hezbollah', 'using', 'civilian', 'human', 'shield', 'past', 'time', 'treasury', 'department', 'impose', 'sanction', 'mandated', 'bill', 'shield', 'act', 'anyone', 'complicit', 'war', 'crime']</t>
  </si>
  <si>
    <t>{'neg': 0.9328387, 'pos': 0.06716134}</t>
  </si>
  <si>
    <t>{'neg': 0.209, 'neu': 0.756, 'pos': 0.035, 'compound': -0.8402}</t>
  </si>
  <si>
    <t>{'polarity': -0.08333333333333333, 'subjectivity': 0.15}</t>
  </si>
  <si>
    <t>{'anger': 1.0, 'anticipation': 1.0, 'disgust': 0.0, 'fear': 2.0, 'joy': 0.0, 'negative': 3.0, 'positive': 1.5, 'sadness': 1.0, 'surprise': 0.0, 'trust': 1.5, 'neutral': 33.0}</t>
  </si>
  <si>
    <t>1228435714632753152</t>
  </si>
  <si>
    <t>1228435712841834501</t>
  </si>
  <si>
    <t>Next week we’ll be calling on the Senate—one year after the House passed HR. 8—to do the same. Failing to act, Congress is aiding &amp;amp; abetting tragic bloodshed, staining America.</t>
  </si>
  <si>
    <t>['next', 'week', 'well', 'calling', 'senateone', 'year', 'house', 'passed', 'failing', 'act', 'congress', 'aiding', 'amp', 'abetting', 'tragic', 'bloodshed', 'staining', 'america']</t>
  </si>
  <si>
    <t>{'neg': 0.98949945, 'pos': 0.01050057}</t>
  </si>
  <si>
    <t>{'neg': 0.184, 'neu': 0.816, 'pos': 0.0, 'compound': -0.743}</t>
  </si>
  <si>
    <t>{'polarity': -0.25, 'subjectivity': 0.2916666666666667}</t>
  </si>
  <si>
    <t>{'anger': 2.0, 'anticipation': 1.0, 'disgust': 3.0, 'fear': 2.0, 'joy': 0.0, 'negative': 4.333333333333333, 'positive': 1.0, 'sadness': 2.0, 'surprise': 1.0, 'trust': 2.0, 'neutral': 25.0}</t>
  </si>
  <si>
    <t>956669154232291329</t>
  </si>
  <si>
    <t>Talofa! Sen. Hatch is a great friend to American Samoa. Today, he introduced a companion bill to my House-passed bill to ensure reliable air service in American Samoa https://t.co/eEzFd02dUj</t>
  </si>
  <si>
    <t>['talofa', 'sen', 'hatch', 'great', 'friend', 'american', 'samoa', 'today', 'introduced', 'companion', 'bill', 'housepassed', 'bill', 'ensure', 'reliable', 'air', 'service', 'american', 'samoa']</t>
  </si>
  <si>
    <t>{'neg': 0.0868988, 'pos': 0.9131012}</t>
  </si>
  <si>
    <t>{'neg': 0.0, 'neu': 0.702, 'pos': 0.298, 'compound': 0.8805}</t>
  </si>
  <si>
    <t>{'anger': 0.0, 'anticipation': 0.0, 'disgust': 0.0, 'fear': 0.0, 'joy': 2.5, 'negative': 0.0, 'positive': 3.5, 'sadness': 0.0, 'surprise': 0.5, 'trust': 3.5, 'neutral': 22.0}</t>
  </si>
  <si>
    <t>1011741538525831170</t>
  </si>
  <si>
    <t>['CapitolHill']</t>
  </si>
  <si>
    <t>Today I spoke to Congressional Summer Interns about current issues being debated in the House and how to be successful in their futures. Our #CapitolHill interns are a staple in Washington and our offices are very appreciative of all their hard work. @DCInternships https://t.co/6aWQivzjHB</t>
  </si>
  <si>
    <t>['DCInternships']</t>
  </si>
  <si>
    <t>['today', 'spoke', 'congressional', 'summer', 'intern', 'current', 'issue', 'debated', 'house', 'successful', 'future', 'intern', 'staple', 'washington', 'office', 'appreciative', 'hard', 'work']</t>
  </si>
  <si>
    <t>{'neg': 0.048970774, 'pos': 0.9510292}</t>
  </si>
  <si>
    <t>{'neg': 0.029, 'neu': 0.811, 'pos': 0.16, 'compound': 0.807}</t>
  </si>
  <si>
    <t>{'polarity': 0.3095833333333333, 'subjectivity': 0.7229166666666667}</t>
  </si>
  <si>
    <t>{'anger': 0.0, 'anticipation': 1.0, 'disgust': 0.0, 'fear': 0.0, 'joy': 1.5, 'negative': 3.0, 'positive': 2.0, 'sadness': 0.0, 'surprise': 0.0, 'trust': 1.5, 'neutral': 28.0}</t>
  </si>
  <si>
    <t>1205170449199620096</t>
  </si>
  <si>
    <t>Washington is growing more heated &amp;amp; partisan by the day, but my responsibility is to legislate. Especially, when things get hard, we have to dig in, work across the aisle &amp;amp; do our jobs. 
I’m proud to have earned bipartisan support for my four bills, set to become law soon. https://t.co/Wwbeo5SP3m</t>
  </si>
  <si>
    <t>['washington', 'growing', 'heated', 'amp', 'partisan', 'day', 'responsibility', 'legislate', 'especially', 'thing', 'get', 'hard', 'dig', 'work', 'across', 'aisle', 'amp', 'job', 'proud', 'earned', 'bipartisan', 'support', 'four', 'bill', 'set', 'become', 'law', 'soon']</t>
  </si>
  <si>
    <t>{'neg': 0.053225346, 'pos': 0.94677466}</t>
  </si>
  <si>
    <t>{'neg': 0.028, 'neu': 0.815, 'pos': 0.157, 'compound': 0.8151}</t>
  </si>
  <si>
    <t>{'polarity': 0.2520833333333333, 'subjectivity': 0.7604166666666666}</t>
  </si>
  <si>
    <t>{'anger': 0.0, 'anticipation': 2.0, 'disgust': 0.0, 'fear': 0.0, 'joy': 2.25, 'negative': 2.0, 'positive': 4.25, 'sadness': 0.0, 'surprise': 0.0, 'trust': 3.5, 'neutral': 41.0}</t>
  </si>
  <si>
    <t>1363881234695221249</t>
  </si>
  <si>
    <t>It makes no sense to lower survival check thresholds based off 2019 incomes. The whole point of these checks is that people lost jobs and hours during this pandemic.
We should NOT take relief checks away from 40 million people who got them last time.
https://t.co/pyrWENLWDW</t>
  </si>
  <si>
    <t>['make', 'sense', 'lower', 'survival', 'check', 'threshold', 'based', 'income', 'whole', 'point', 'check', 'people', 'lost', 'job', 'hour', 'pandemic', 'take', 'relief', 'check', 'away', 'million', 'people', 'got', 'last', 'time']</t>
  </si>
  <si>
    <t>{'neg': 0.952493, 'pos': 0.04750696}</t>
  </si>
  <si>
    <t>{'neg': 0.181, 'neu': 0.819, 'pos': 0.0, 'compound': -0.8049}</t>
  </si>
  <si>
    <t>{'polarity': 0.1, 'subjectivity': 0.23333333333333334}</t>
  </si>
  <si>
    <t>{'anger': 0.0, 'anticipation': 1.5, 'disgust': 0.0, 'fear': 1.0, 'joy': 0.5, 'negative': 4.5, 'positive': 3.5, 'sadness': 3.5, 'surprise': 0.0, 'trust': 1.5, 'neutral': 27.0}</t>
  </si>
  <si>
    <t>1030110551454752768</t>
  </si>
  <si>
    <t>['QueenOfSoul']</t>
  </si>
  <si>
    <t>Praying for the #QueenOfSoul this morning. Aretha Franklin sang the song of freedom and equality for all Black women in this country. Her legacy will live on forever in our demand for a little RESPECT 🙏🏾 https://t.co/LGgIcHtaI5</t>
  </si>
  <si>
    <t>['praying', 'morning', 'aretha', 'franklin', 'sang', 'song', 'freedom', 'equality', 'black', 'woman', 'country', 'legacy', 'live', 'forever', 'demand', 'little', 'respect']</t>
  </si>
  <si>
    <t>{'neg': 0.07965457, 'pos': 0.9203454}</t>
  </si>
  <si>
    <t>{'neg': 0.034, 'neu': 0.732, 'pos': 0.234, 'compound': 0.867}</t>
  </si>
  <si>
    <t>{'polarity': -0.0726010101010101, 'subjectivity': 0.4777777777777778}</t>
  </si>
  <si>
    <t>{'anger': 1.5, 'anticipation': 2.0, 'disgust': 0.0, 'fear': 1.0, 'joy': 4.0, 'negative': 3.5, 'positive': 4.5, 'sadness': 1.5, 'surprise': 1.0, 'trust': 4.0, 'neutral': 27.0}</t>
  </si>
  <si>
    <t>1240703333108600832</t>
  </si>
  <si>
    <t>Yesterday, @POTUS @realDonaldTrump signed the Families First Coronavirus Response Act. This bipartisan package includes free testing, paid sick leave, enhanced unemployment insurance, and food security. I was thrilled to support it in the House and glad to see it become law! https://t.co/s1jJwJOS25</t>
  </si>
  <si>
    <t>['yesterday', 'signed', 'family', 'first', 'coronavirus', 'response', 'act', 'bipartisan', 'package', 'includes', 'free', 'testing', 'paid', 'sick', 'leave', 'enhanced', 'unemployment', 'insurance', 'food', 'security', 'thrilled', 'support', 'house', 'glad', 'see', 'become', 'law']</t>
  </si>
  <si>
    <t>{'neg': 0.045256887, 'pos': 0.95474315}</t>
  </si>
  <si>
    <t>{'neg': 0.135, 'neu': 0.6, 'pos': 0.265, 'compound': 0.8016}</t>
  </si>
  <si>
    <t>{'polarity': 0.23214285714285712, 'subjectivity': 0.7380952380952381}</t>
  </si>
  <si>
    <t>{'anger': 0.0, 'anticipation': 2.0, 'disgust': 1.0, 'fear': 1.5, 'joy': 3.25, 'negative': 3.0, 'positive': 5.75, 'sadness': 3.0, 'surprise': 2.0, 'trust': 2.5, 'neutral': 30.0}</t>
  </si>
  <si>
    <t>1180266272422060032</t>
  </si>
  <si>
    <t>Happy National Manufacturing Day! On my Lead Locally visit to Centennial, I toured the Cherry Creek Innovation Campus where students are learning how to build the future. I’m bringing the stories I hear to DC, where I’m working to solve issues facing Coloradans on @HouseSmallBiz https://t.co/BIOhdRVHKo</t>
  </si>
  <si>
    <t>['happy', 'national', 'manufacturing', 'day', 'lead', 'locally', 'visit', 'centennial', 'toured', 'cherry', 'creek', 'innovation', 'campus', 'student', 'learning', 'build', 'future', 'bringing', 'story', 'hear', 'dc', 'working', 'solve', 'issue', 'facing', 'coloradan']</t>
  </si>
  <si>
    <t>{'neg': 0.051178325, 'pos': 0.94882166}</t>
  </si>
  <si>
    <t>{'neg': 0.0, 'neu': 0.83, 'pos': 0.17, 'compound': 0.8122}</t>
  </si>
  <si>
    <t>{'anger': 0.0, 'anticipation': 1.2, 'disgust': 0.0, 'fear': 0.0, 'joy': 1.0, 'negative': 0.0, 'positive': 8.5, 'sadness': 0.0, 'surprise': 0.0, 'trust': 1.0, 'neutral': 30.0}</t>
  </si>
  <si>
    <t>984555531946938369</t>
  </si>
  <si>
    <t>['TaxDay', 'TaxCutsAndJobsAct']</t>
  </si>
  <si>
    <t>Proud to join @GroverNorquist at today's @TaxReformer press conf. to celebrate the last-ever #TaxDay under our nation's old, broken tax code. Thanks to the #TaxCutsAndJobsAct, millions of hardworking Americans are already enjoying the benefits of lower taxes &amp;amp; more take-home pay! https://t.co/JRRBe9dTV8</t>
  </si>
  <si>
    <t>['GroverNorquist', 'TaxReformer']</t>
  </si>
  <si>
    <t>['proud', 'join', 'today', 'press', 'conf', 'celebrate', 'lastever', 'nation', 'old', 'broken', 'tax', 'code', 'thanks', 'million', 'hardworking', 'american', 'already', 'enjoying', 'benefit', 'lower', 'tax', 'amp', 'takehome', 'pay']</t>
  </si>
  <si>
    <t>{'neg': 0.09671884, 'pos': 0.9032812}</t>
  </si>
  <si>
    <t>{'neg': 0.12, 'neu': 0.567, 'pos': 0.313, 'compound': 0.9045}</t>
  </si>
  <si>
    <t>{'polarity': 0.30416666666666664, 'subjectivity': 0.48333333333333334}</t>
  </si>
  <si>
    <t>{'anger': 1.2, 'anticipation': 3.8, 'disgust': 0.2, 'fear': 1.0, 'joy': 4.8, 'negative': 6.2, 'positive': 6.8, 'sadness': 4.0, 'surprise': 0.4, 'trust': 3.7333333333333334, 'neutral': 29.0}</t>
  </si>
  <si>
    <t>1252401045868666880</t>
  </si>
  <si>
    <t>['COVID19', 'LetThemGo', 'LegalizeIt']</t>
  </si>
  <si>
    <t>Many remain imprisoned on mandatory minimum sentences that Congress repealed but didn’t make retroactive. These individuals are unjustly imprisoned and now face a heightened risk of contracting #COVID19. They should be released. #LetThemGo #LegalizeIt
https://t.co/Tkim6WtG45</t>
  </si>
  <si>
    <t>['many', 'remain', 'imprisoned', 'mandatory', 'minimum', 'sentence', 'congress', 'repealed', 'didnt', 'make', 'retroactive', 'individual', 'unjustly', 'imprisoned', 'face', 'heightened', 'risk', 'contracting', 'released']</t>
  </si>
  <si>
    <t>{'neg': 0.9489819, 'pos': 0.051018145}</t>
  </si>
  <si>
    <t>{'neg': 0.217, 'neu': 0.727, 'pos': 0.056, 'compound': -0.8126}</t>
  </si>
  <si>
    <t>{'anger': 4.0, 'anticipation': 2.0, 'disgust': 4.5, 'fear': 5.5, 'joy': 0.0, 'negative': 8.5, 'positive': 1.5, 'sadness': 3.0, 'surprise': 0.0, 'trust': 1.5, 'neutral': 23.0}</t>
  </si>
  <si>
    <t>1005464540019134465</t>
  </si>
  <si>
    <t>Thanks to everyone who participated in our 15th #NY21 tele-townhall! Our conversation covered topics ranging from school safety and veterans issues, to the challenges facing our dairy farmers. For a recap of our tele-townhall, click here: https://t.co/zh1DSr8Wr8 via @SunCmtyNews</t>
  </si>
  <si>
    <t>['SunCmtyNews']</t>
  </si>
  <si>
    <t>['thanks', 'everyone', 'participated', 'teletownhall', 'conversation', 'covered', 'topic', 'ranging', 'school', 'safety', 'veteran', 'issue', 'challenge', 'facing', 'dairy', 'farmer', 'recap', 'teletownhall', 'click', 'via']</t>
  </si>
  <si>
    <t>{'neg': 0.0085240435, 'pos': 0.99147594}</t>
  </si>
  <si>
    <t>{'neg': 0.0, 'neu': 0.828, 'pos': 0.172, 'compound': 0.7424}</t>
  </si>
  <si>
    <t>{'anger': 1.0, 'anticipation': 0.0, 'disgust': 0.0, 'fear': 1.0, 'joy': 1.0, 'negative': 2.0, 'positive': 2.5, 'sadness': 0.0, 'surprise': 0.0, 'trust': 2.0, 'neutral': 29.0}</t>
  </si>
  <si>
    <t>1083457868513398784</t>
  </si>
  <si>
    <t>['116thCongress']</t>
  </si>
  <si>
    <t>I am happy to share that I have introduced the California New River Restoration Act of 2019 as my first piece of legislation of the #116thCongress!</t>
  </si>
  <si>
    <t>['happy', 'share', 'introduced', 'california', 'new', 'river', 'restoration', 'act', 'first', 'piece', 'legislation']</t>
  </si>
  <si>
    <t>{'neg': 0.0031986968, 'pos': 0.99680126}</t>
  </si>
  <si>
    <t>{'neg': 0.0, 'neu': 0.78, 'pos': 0.22, 'compound': 0.7345}</t>
  </si>
  <si>
    <t>{'polarity': 0.4162878787878788, 'subjectivity': 0.5959595959595959}</t>
  </si>
  <si>
    <t>{'anger': 0.0, 'anticipation': 2.0, 'disgust': 0.0, 'fear': 0.0, 'joy': 2.0, 'negative': 3.0, 'positive': 2.0, 'sadness': 0.0, 'surprise': 0.0, 'trust': 2.0, 'neutral': 17.0}</t>
  </si>
  <si>
    <t>1217501474806206464</t>
  </si>
  <si>
    <t>1217501473992593410</t>
  </si>
  <si>
    <t>killed and maimed. Like Rep. Mast, I served with some of the individuals whose names are etched on the wall honoring the fallen from the war on terror.</t>
  </si>
  <si>
    <t>['killed', 'maimed', 'like', 'rep', 'mast', 'served', 'individual', 'whose', 'name', 'etched', 'wall', 'honoring', 'fallen', 'war', 'terror']</t>
  </si>
  <si>
    <t>{'neg': 0.9250793, 'pos': 0.07492071}</t>
  </si>
  <si>
    <t>{'neg': 0.348, 'neu': 0.511, 'pos': 0.141, 'compound': -0.8591}</t>
  </si>
  <si>
    <t>{'anger': 0.5, 'anticipation': 0.0, 'disgust': 0.0, 'fear': 3.0, 'joy': 0.5, 'negative': 5.0, 'positive': 2.5, 'sadness': 1.0, 'surprise': 0.0, 'trust': 2.5, 'neutral': 21.0}</t>
  </si>
  <si>
    <t>1106918038253813762</t>
  </si>
  <si>
    <t>As labor markets continue to change – it is important workers have the skills they need to succeed. I had the pleasure of speaking to members of @nasscom about their commitment to reskilling Hoosiers for the new tech economy. https://t.co/RtlEdxuqVs</t>
  </si>
  <si>
    <t>['nasscom']</t>
  </si>
  <si>
    <t>['labor', 'market', 'continue', 'change', 'important', 'worker', 'skill', 'need', 'succeed', 'pleasure', 'speaking', 'member', 'commitment', 'reskilling', 'hoosier', 'new', 'tech', 'economy']</t>
  </si>
  <si>
    <t>{'neg': 0.08647636, 'pos': 0.9135236}</t>
  </si>
  <si>
    <t>{'polarity': 0.2681818181818182, 'subjectivity': 0.7272727272727273}</t>
  </si>
  <si>
    <t>{'anger': 0.0, 'anticipation': 3.0, 'disgust': 0.0, 'fear': 1.0, 'joy': 3.0, 'negative': 3.0, 'positive': 6.666666666666667, 'sadness': 0.0, 'surprise': 2.0, 'trust': 5.833333333333334, 'neutral': 25.0}</t>
  </si>
  <si>
    <t>1211454537384550400</t>
  </si>
  <si>
    <t>['goodtrouble']</t>
  </si>
  <si>
    <t>John Lewis has dedicated his life to bending the arc of history towards justice. I join the chorus of those who understand the meaning of making #goodtrouble in wishing him a full and speedy recovery.</t>
  </si>
  <si>
    <t>['john', 'lewis', 'dedicated', 'life', 'bending', 'arc', 'history', 'towards', 'justice', 'join', 'chorus', 'understand', 'meaning', 'making', 'wishing', 'full', 'speedy', 'recovery']</t>
  </si>
  <si>
    <t>{'neg': 0.074657515, 'pos': 0.9253425}</t>
  </si>
  <si>
    <t>{'neg': 0.0, 'neu': 0.734, 'pos': 0.266, 'compound': 0.8591}</t>
  </si>
  <si>
    <t>{'anger': 0.0, 'anticipation': 1.0, 'disgust': 1.0, 'fear': 0.0, 'joy': 0.0, 'negative': 4.0, 'positive': 8.0, 'sadness': 0.0, 'surprise': 0.0, 'trust': 2.0, 'neutral': 18.0}</t>
  </si>
  <si>
    <t>1055534558542749702</t>
  </si>
  <si>
    <t>More and more evidence demonstrates the reckless implementation of Trump's 'zero-tolerance' policy that separated thousands of families at the border. The ineptitude and cruelty of this administration will be remembered for years to come.   https://t.co/zC9CD8V0FK</t>
  </si>
  <si>
    <t>['evidence', 'demonstrates', 'reckless', 'implementation', 'trump', 'zerotolerance', 'policy', 'separated', 'thousand', 'family', 'border', 'ineptitude', 'cruelty', 'administration', 'remembered', 'year', 'come']</t>
  </si>
  <si>
    <t>{'neg': 0.9776849, 'pos': 0.022315077}</t>
  </si>
  <si>
    <t>{'neg': 0.167, 'neu': 0.833, 'pos': 0.0, 'compound': -0.765}</t>
  </si>
  <si>
    <t>{'anger': 2.5, 'anticipation': 1.0, 'disgust': 2.0, 'fear': 3.0, 'joy': 0.14285714285714285, 'negative': 6.5, 'positive': 0.7857142857142857, 'sadness': 2.642857142857143, 'surprise': 1.0, 'trust': 1.0, 'neutral': 20.0}</t>
  </si>
  <si>
    <t>1258225659735945218</t>
  </si>
  <si>
    <t>Yesterday the 3rd Wing and 176th Wing held a “Moose Walk”, a show of force at JBER displaying our service members’ commitment to commanding the skies and demonstrating how they are ready to fly, fight, and win. https://t.co/fhG7OzQRn9</t>
  </si>
  <si>
    <t>['yesterday', 'wing', 'wing', 'held', 'moose', 'walk', 'show', 'force', 'jber', 'displaying', 'service', 'member', 'commitment', 'commanding', 'sky', 'demonstrating', 'ready', 'fly', 'fight', 'win']</t>
  </si>
  <si>
    <t>{'neg': 0.00813984, 'pos': 0.9918602}</t>
  </si>
  <si>
    <t>{'neg': 0.06, 'neu': 0.736, 'pos': 0.205, 'compound': 0.743}</t>
  </si>
  <si>
    <t>{'polarity': 0.45, 'subjectivity': 0.44999999999999996}</t>
  </si>
  <si>
    <t>{'anger': 2.0, 'anticipation': 2.0, 'disgust': 0.5, 'fear': 2.0, 'joy': 1.0, 'negative': 3.0, 'positive': 3.5, 'sadness': 0.5, 'surprise': 0.5, 'trust': 3.0, 'neutral': 26.0}</t>
  </si>
  <si>
    <t>1298332318118051843</t>
  </si>
  <si>
    <t>Far too many have been killed or injured at the hands of police. It's long past time to take action. 
The Senate must finally pass the #JusticeInPolicing Act to end police brutality, hold officers accountable for misconduct &amp;amp; end systemic racism in our nation's law enforcement. https://t.co/rjOwwu8OTY</t>
  </si>
  <si>
    <t>['far', 'many', 'killed', 'injured', 'hand', 'police', 'long', 'past', 'time', 'take', 'action', 'senate', 'must', 'finally', 'pas', 'act', 'end', 'police', 'brutality', 'hold', 'officer', 'accountable', 'misconduct', 'amp', 'end', 'systemic', 'racism', 'nation', 'law', 'enforcement']</t>
  </si>
  <si>
    <t>{'neg': 0.886353, 'pos': 0.11364704}</t>
  </si>
  <si>
    <t>{'neg': 0.262, 'neu': 0.738, 'pos': 0.0, 'compound': -0.946}</t>
  </si>
  <si>
    <t>{'polarity': 0.02857142857142857, 'subjectivity': 0.4642857142857143}</t>
  </si>
  <si>
    <t>{'anger': 1.5, 'anticipation': 3.0, 'disgust': 2.0, 'fear': 5.0, 'joy': 1.0, 'negative': 6.0, 'positive': 5.333333333333333, 'sadness': 2.0, 'surprise': 1.0, 'trust': 7.666666666666666, 'neutral': 26.0}</t>
  </si>
  <si>
    <t>1064592596578783232</t>
  </si>
  <si>
    <t>Are you a #NY21 veteran? Allow me to share your story! Throughout November, I’ll be sharing your stories of service on my website and social media. For submission information, click here: https://t.co/6VwequdUXT</t>
  </si>
  <si>
    <t>['veteran', 'allow', 'share', 'story', 'throughout', 'november', 'ill', 'sharing', 'story', 'service', 'website', 'social', 'medium', 'submission', 'information', 'click']</t>
  </si>
  <si>
    <t>{'neg': 0.0022735102, 'pos': 0.9977265}</t>
  </si>
  <si>
    <t>{'neg': 0.0, 'neu': 0.796, 'pos': 0.204, 'compound': 0.7345}</t>
  </si>
  <si>
    <t>{'polarity': 0.016666666666666666, 'subjectivity': 0.03333333333333333}</t>
  </si>
  <si>
    <t>{'anger': 0.0, 'anticipation': 2.0, 'disgust': 0.0, 'fear': 0.0, 'joy': 2.0, 'negative': 1.0, 'positive': 4.333333333333333, 'sadness': 0.0, 'surprise': 0.0, 'trust': 3.0, 'neutral': 27.0}</t>
  </si>
  <si>
    <t>771025953149620224</t>
  </si>
  <si>
    <t>Enjoyed today’s @AUVSI Pathfinder event and I look forward to continued growth for the unmanned systems field! https://t.co/SbABgvXlY9</t>
  </si>
  <si>
    <t>['AUVSI']</t>
  </si>
  <si>
    <t>['enjoyed', 'today', 'pathfinder', 'event', 'look', 'forward', 'continued', 'growth', 'unmanned', 'system', 'field']</t>
  </si>
  <si>
    <t>{'neg': 0.0020129057, 'pos': 0.99798703}</t>
  </si>
  <si>
    <t>{'neg': 0.0, 'neu': 0.708, 'pos': 0.292, 'compound': 0.7345}</t>
  </si>
  <si>
    <t>{'polarity': 0.625, 'subjectivity': 0.7}</t>
  </si>
  <si>
    <t>{'anger': 0.0, 'anticipation': 1.0, 'disgust': 0.0, 'fear': 0.0, 'joy': 1.0, 'negative': 0.0, 'positive': 3.0, 'sadness': 0.0, 'surprise': 0.0, 'trust': 2.0, 'neutral': 13.0}</t>
  </si>
  <si>
    <t>981915266434195456</t>
  </si>
  <si>
    <t>['MadeinIL10', 'BradatYourBusiness']</t>
  </si>
  <si>
    <t>Great visit with the @MBXSystems team in Libertyville to learn about this cutting-edge technology manufacturer that provides engineering, hardware, and logistics services. I even got to try my hand assembling and installing a hard drive. #MadeinIL10 #BradatYourBusiness https://t.co/AIvg3lOmGN</t>
  </si>
  <si>
    <t>['MBXSystems']</t>
  </si>
  <si>
    <t>['great', 'visit', 'team', 'libertyville', 'learn', 'cuttingedge', 'technology', 'manufacturer', 'provides', 'engineering', 'hardware', 'logistics', 'service', 'even', 'got', 'try', 'hand', 'assembling', 'installing', 'hard', 'drive']</t>
  </si>
  <si>
    <t>{'neg': 0.033518977, 'pos': 0.96648103}</t>
  </si>
  <si>
    <t>{'neg': 0.034, 'neu': 0.791, 'pos': 0.175, 'compound': 0.7845}</t>
  </si>
  <si>
    <t>{'polarity': 0.25416666666666665, 'subjectivity': 0.6458333333333333}</t>
  </si>
  <si>
    <t>{'anger': 0.0, 'anticipation': 0.5833333333333333, 'disgust': 0.0, 'fear': 0.0, 'joy': 0.75, 'negative': 1.0, 'positive': 5.333333333333333, 'sadness': 0.0, 'surprise': 0.5, 'trust': 2.3333333333333335, 'neutral': 26.0}</t>
  </si>
  <si>
    <t>1315781808668241920</t>
  </si>
  <si>
    <t>Thank you to the New Hampshire students who shared their stories with me last week. I'll keep doing everything I can to ensure that you have the support that you need to succeed – despite the challenges of this unprecedented time.
https://t.co/atOmc2ghb6</t>
  </si>
  <si>
    <t>['thank', 'new', 'hampshire', 'student', 'shared', 'story', 'last', 'week', 'ill', 'keep', 'everything', 'ensure', 'support', 'need', 'succeed', 'despite', 'challenge', 'unprecedented', 'time']</t>
  </si>
  <si>
    <t>{'neg': 0.09485895, 'pos': 0.905141}</t>
  </si>
  <si>
    <t>{'neg': 0.025, 'neu': 0.699, 'pos': 0.276, 'compound': 0.9038}</t>
  </si>
  <si>
    <t>{'polarity': 0.24545454545454545, 'subjectivity': 0.4737373737373738}</t>
  </si>
  <si>
    <t>{'anger': 1.0, 'anticipation': 3.0, 'disgust': 0.0, 'fear': 1.0, 'joy': 3.25, 'negative': 3.0, 'positive': 3.75, 'sadness': 0.0, 'surprise': 2.0, 'trust': 2.5, 'neutral': 27.0}</t>
  </si>
  <si>
    <t>1108793069883871239</t>
  </si>
  <si>
    <t>These authoritarian tactics are an example of the repression and violence so many Venezuelans have faced under Nicolas Maduro. The United States has condemned this lawless raid. Roberto Marrero must be released immediately.
https://t.co/Ufp81E2lxm</t>
  </si>
  <si>
    <t>['authoritarian', 'tactic', 'example', 'repression', 'violence', 'many', 'venezuelan', 'faced', 'nicolas', 'maduro', 'united', 'state', 'condemned', 'lawless', 'raid', 'roberto', 'marrero', 'must', 'released', 'immediately']</t>
  </si>
  <si>
    <t>{'neg': 0.970478, 'pos': 0.029521987}</t>
  </si>
  <si>
    <t>{'neg': 0.226, 'neu': 0.708, 'pos': 0.066, 'compound': -0.7783}</t>
  </si>
  <si>
    <t>{'anger': 4.0, 'anticipation': 1.5, 'disgust': 0.5, 'fear': 5.5, 'joy': 0.0, 'negative': 7.0, 'positive': 2.5, 'sadness': 1.5, 'surprise': 1.0, 'trust': 2.0, 'neutral': 25.0}</t>
  </si>
  <si>
    <t>1027658618710183936</t>
  </si>
  <si>
    <t>['UAS', 'NorthDakota']</t>
  </si>
  <si>
    <t>I hosted Homeland Security Sec. Kirstjen Nielsen at @GrandSkyND to see the facility &amp;amp; for a roundtable w/ local #UAS industry leaders. We highlighted how we can leverage operations in #NorthDakota to help improve our national security. https://t.co/5cv6Q2VIIc https://t.co/LcZgxyIxjU</t>
  </si>
  <si>
    <t>['GrandSkyND']</t>
  </si>
  <si>
    <t>['hosted', 'homeland', 'security', 'sec', 'kirstjen', 'nielsen', 'see', 'facility', 'amp', 'roundtable', 'local', 'industry', 'leader', 'highlighted', 'leverage', 'operation', 'help', 'improve', 'national', 'security']</t>
  </si>
  <si>
    <t>{'neg': 0.071870826, 'pos': 0.9281292}</t>
  </si>
  <si>
    <t>{'neg': 0.0, 'neu': 0.76, 'pos': 0.24, 'compound': 0.8555}</t>
  </si>
  <si>
    <t>{'anger': 0.0, 'anticipation': 1.0, 'disgust': 0.0, 'fear': 0.0, 'joy': 2.0, 'negative': 0.0, 'positive': 4.0, 'sadness': 0.0, 'surprise': 0.0, 'trust': 3.0, 'neutral': 32.0}</t>
  </si>
  <si>
    <t>1153768320195334144</t>
  </si>
  <si>
    <t>Thanks to @NAICUtweets for highlighting me in their Member Spotlight! I'm proud to be a leading advocate for independent colleges in my role on @EdLaborGOP. Read my interview 📚 ✏️ ⬇️ https://t.co/LL6sId2MwX</t>
  </si>
  <si>
    <t>['NAICUtweets', 'EdLaborGOP']</t>
  </si>
  <si>
    <t>['thanks', 'highlighting', 'member', 'spotlight', 'proud', 'leading', 'advocate', 'independent', 'college', 'role', 'read', 'interview']</t>
  </si>
  <si>
    <t>{'neg': 0.006520333, 'pos': 0.9934796}</t>
  </si>
  <si>
    <t>{'neg': 0.0, 'neu': 0.817, 'pos': 0.183, 'compound': 0.7424}</t>
  </si>
  <si>
    <t>{'polarity': 0.35000000000000003, 'subjectivity': 0.44166666666666665}</t>
  </si>
  <si>
    <t>{'anger': 0.0, 'anticipation': 1.0, 'disgust': 0.0, 'fear': 0.0, 'joy': 2.0, 'negative': 0.0, 'positive': 2.0, 'sadness': 0.0, 'surprise': 0.0, 'trust': 3.0, 'neutral': 26.0}</t>
  </si>
  <si>
    <t>1231925484935680006</t>
  </si>
  <si>
    <t>.@TheDemocrats would have us believe that Trump is not respected throughout the world. The truth is America is respected again because of @realDonaldTrump!
Massive crowds, cheers &amp;amp; thanks are bellowing from India. 
Thanks for your leadership Mr. @POTUS!
https://t.co/AGPeakFcfc</t>
  </si>
  <si>
    <t>['thedemocrats', 'would', 'believe', 'trump', 'respected', 'throughout', 'world', 'truth', 'america', 'respected', 'massive', 'crowd', 'cheer', 'amp', 'thanks', 'bellowing', 'india', 'thanks', 'leadership']</t>
  </si>
  <si>
    <t>{'sentiment': 0.30000001192092896, 'magnitude': 3.299999952316284}</t>
  </si>
  <si>
    <t>{'neg': 0.024256786, 'pos': 0.97574323}</t>
  </si>
  <si>
    <t>{'neg': 0.102, 'neu': 0.661, 'pos': 0.236, 'compound': 0.7701}</t>
  </si>
  <si>
    <t>{'anger': 0.5, 'anticipation': 0.5, 'disgust': 0.0, 'fear': 0.0, 'joy': 3.0, 'negative': 1.0, 'positive': 4.333333333333333, 'sadness': 0.0, 'surprise': 1.5, 'trust': 2.5, 'neutral': 33.0}</t>
  </si>
  <si>
    <t>1377373110127755269</t>
  </si>
  <si>
    <t>['IA02']</t>
  </si>
  <si>
    <t>Congrats to my friend @RepMMM! This is great news for #IA02 voters, who dodged an attempt from speaker Pelosi to remove a sitting member of Congress chosen by them. https://t.co/A7JtAs4mKc</t>
  </si>
  <si>
    <t>['congrats', 'friend', 'great', 'news', 'voter', 'dodged', 'attempt', 'speaker', 'pelosi', 'remove', 'sitting', 'member', 'congress', 'chosen']</t>
  </si>
  <si>
    <t>{'neg': 0.092792995, 'pos': 0.9072071}</t>
  </si>
  <si>
    <t>{'neg': 0.0, 'neu': 0.703, 'pos': 0.297, 'compound': 0.8999}</t>
  </si>
  <si>
    <t>{'anger': 1.0, 'anticipation': 1.0, 'disgust': 1.0, 'fear': 1.0, 'joy': 1.5, 'negative': 2.0, 'positive': 2.5, 'sadness': 1.0, 'surprise': 0.5, 'trust': 2.5, 'neutral': 21.0}</t>
  </si>
  <si>
    <t>1280285702152957952</t>
  </si>
  <si>
    <t>We just finished subcommittee mark-up of the FY21 State Foreign Operations bill.  Thank you @NitaLowey for your years of incredible leadership as @AppropsDems chair and for your profound commitment to global health,  reproductive rights and freedoms, and access to education.</t>
  </si>
  <si>
    <t>['NitaLowey', 'AppropsDems']</t>
  </si>
  <si>
    <t>['finished', 'subcommittee', 'markup', 'state', 'foreign', 'operation', 'bill', 'thank', 'year', 'incredible', 'leadership', 'chair', 'profound', 'commitment', 'global', 'health', 'reproductive', 'right', 'freedom', 'access', 'education']</t>
  </si>
  <si>
    <t>{'neg': 0.0066679586, 'pos': 0.9933321}</t>
  </si>
  <si>
    <t>{'neg': 0.0, 'neu': 0.835, 'pos': 0.165, 'compound': 0.743}</t>
  </si>
  <si>
    <t>{'polarity': 0.21458333333333335, 'subjectivity': 0.50625}</t>
  </si>
  <si>
    <t>{'anger': 0.0, 'anticipation': 0.0, 'disgust': 0.0, 'fear': 0.0, 'joy': 3.0, 'negative': 3.0, 'positive': 4.5, 'sadness': 0.0, 'surprise': 0.0, 'trust': 1.5, 'neutral': 26.0}</t>
  </si>
  <si>
    <t>1333863439006109702</t>
  </si>
  <si>
    <t>['GivingTuesday', 'CA33']</t>
  </si>
  <si>
    <t>Today marks #GivingTuesday. What are some local #CA33 organizations &amp;amp; charities that you are giving to this year? 
When making donations, don't forget to do your research to spot &amp;amp; avoid scams. Check out @LACountyDCBA's tips to give safely &amp;amp; wisely ⬇️
https://t.co/jldkPnflCu</t>
  </si>
  <si>
    <t>['LACountyDCBA']</t>
  </si>
  <si>
    <t>['today', 'mark', 'local', 'organization', 'amp', 'charity', 'giving', 'year', 'making', 'donation', 'dont', 'forget', 'research', 'spot', 'amp', 'avoid', 'scam', 'check', 'tip', 'give', 'safely', 'amp', 'wisely']</t>
  </si>
  <si>
    <t>{'neg': 0.0049270885, 'pos': 0.9950729}</t>
  </si>
  <si>
    <t>{'neg': 0.109, 'neu': 0.651, 'pos': 0.24, 'compound': 0.7404}</t>
  </si>
  <si>
    <t>{'anger': 0.0, 'anticipation': 0.3333333333333333, 'disgust': 0.0, 'fear': 1.0, 'joy': 2.333333333333333, 'negative': 2.0, 'positive': 6.666666666666666, 'sadness': 0.0, 'surprise': 0.16666666666666666, 'trust': 1.1666666666666667, 'neutral': 30.0}</t>
  </si>
  <si>
    <t>1137095335220826112</t>
  </si>
  <si>
    <t>The Chicago South Shore and South Bend Railroad is a vital economic corridor for Northern Indiana. I am very excited to announce that this railroad will receive a $2.83 million @USDOT grant to revitalize their rail infrastructure. https://t.co/WOBIxgMODt</t>
  </si>
  <si>
    <t>['chicago', 'south', 'shore', 'south', 'bend', 'railroad', 'vital', 'economic', 'corridor', 'northern', 'indiana', 'excited', 'announce', 'railroad', 'receive', 'million', 'grant', 'revitalize', 'rail', 'infrastructure']</t>
  </si>
  <si>
    <t>{'neg': 0.0111602945, 'pos': 0.9888397}</t>
  </si>
  <si>
    <t>{'neg': 0.0, 'neu': 0.812, 'pos': 0.188, 'compound': 0.7501}</t>
  </si>
  <si>
    <t>{'polarity': 0.2625, 'subjectivity': 0.525}</t>
  </si>
  <si>
    <t>{'anger': 1.5, 'anticipation': 3.333333333333333, 'disgust': 0.0, 'fear': 0.0, 'joy': 2.333333333333333, 'negative': 1.5, 'positive': 4.166666666666666, 'sadness': 0.5, 'surprise': 1.3333333333333333, 'trust': 2.0, 'neutral': 27.0}</t>
  </si>
  <si>
    <t>1354841721314668548</t>
  </si>
  <si>
    <t>I’m excited to continue working with @JimLangevin and the House Career and Technical Education Caucus in the 117th Congress to expand access to career and technical education programs and promote good-paying jobs.</t>
  </si>
  <si>
    <t>['excited', 'continue', 'working', 'house', 'career', 'technical', 'education', 'caucus', 'congress', 'expand', 'access', 'career', 'technical', 'education', 'program', 'promote', 'goodpaying', 'job']</t>
  </si>
  <si>
    <t>{'neg': 0.0062488313, 'pos': 0.9937511}</t>
  </si>
  <si>
    <t>{'neg': 0.0, 'neu': 0.799, 'pos': 0.201, 'compound': 0.743}</t>
  </si>
  <si>
    <t>{'anger': 0.0, 'anticipation': 4.0, 'disgust': 1.0, 'fear': 0.0, 'joy': 1.0, 'negative': 0.0, 'positive': 6.0, 'sadness': 0.0, 'surprise': 1.0, 'trust': 3.0, 'neutral': 18.0}</t>
  </si>
  <si>
    <t>1286341510552866816</t>
  </si>
  <si>
    <t>The violent riots in Portland, Chicago, and other American cities are not justified protests over grievances.
They are dangerous and destructive tantrums of anarchists and communists.
The spoiled brats responsible for this violence deserve consequences. https://t.co/LHiTCLblyQ</t>
  </si>
  <si>
    <t>['violent', 'riot', 'portland', 'chicago', 'american', 'city', 'justified', 'protest', 'grievance', 'dangerous', 'destructive', 'tantrum', 'anarchist', 'communist', 'spoiled', 'brat', 'responsible', 'violence', 'deserve', 'consequence']</t>
  </si>
  <si>
    <t>{'neg': 0.8778973, 'pos': 0.12210268}</t>
  </si>
  <si>
    <t>{'neg': 0.461, 'neu': 0.467, 'pos': 0.071, 'compound': -0.9709}</t>
  </si>
  <si>
    <t>{'polarity': -0.30357142857142855, 'subjectivity': 0.6178571428571429}</t>
  </si>
  <si>
    <t>{'anger': 7.0, 'anticipation': 1.5, 'disgust': 3.5, 'fear': 6.5, 'joy': 0.0, 'negative': 9.5, 'positive': 2.5, 'sadness': 2.0, 'surprise': 1.0, 'trust': 2.5, 'neutral': 23.0}</t>
  </si>
  <si>
    <t>1222230247459950598</t>
  </si>
  <si>
    <t>['Challenger']</t>
  </si>
  <si>
    <t>It was 34 years ago that we lost the crew of the Space Shuttle #Challenger. The launch ended in tragedy 73 seconds after liftoff. Today, we remember Ellison Onizuka, Christa McAuliffe, Greg Jarvis, Judith Resnik, Mike Smith, Dick Scobee and Ron McNair. https://t.co/D9eEoScGV6</t>
  </si>
  <si>
    <t>['year', 'ago', 'lost', 'crew', 'space', 'shuttle', 'launch', 'ended', 'tragedy', 'second', 'liftoff', 'today', 'remember', 'ellison', 'onizuka', 'christa', 'mcauliffe', 'greg', 'jarvis', 'judith', 'resnik', 'mike', 'smith', 'dick', 'scobee', 'ron', 'mcnair']</t>
  </si>
  <si>
    <t>{'neg': 0.9193805, 'pos': 0.08061945}</t>
  </si>
  <si>
    <t>{'neg': 0.2, 'neu': 0.8, 'pos': 0.0, 'compound': -0.875}</t>
  </si>
  <si>
    <t>{'anger': 0.0, 'anticipation': 1.0, 'disgust': 0.0, 'fear': 1.0, 'joy': 0.0, 'negative': 3.0, 'positive': 1.0, 'sadness': 2.0, 'surprise': 0.0, 'trust': 2.0, 'neutral': 38.0}</t>
  </si>
  <si>
    <t>1254892530677747714</t>
  </si>
  <si>
    <t>It's important that every Michigander is counted in the 2020 Census. Filling out the Census makes sure that Michigan gets its fair share of federal funding for roads, schools, health care, law enforcement, and more. Visit https://t.co/gXcvOJjpYa to fill out your Census today! https://t.co/8J2GNzRw9q</t>
  </si>
  <si>
    <t>['important', 'every', 'michigander', 'counted', 'census', 'filling', 'census', 'make', 'sure', 'michigan', 'get', 'fair', 'share', 'federal', 'funding', 'road', 'school', 'health', 'care', 'law', 'enforcement', 'visit', 'fill', 'census', 'today']</t>
  </si>
  <si>
    <t>{'neg': 0.08187595, 'pos': 0.918124}</t>
  </si>
  <si>
    <t>{'neg': 0.0, 'neu': 0.763, 'pos': 0.237, 'compound': 0.8777}</t>
  </si>
  <si>
    <t>{'polarity': 0.55625, 'subjectivity': 0.8222222222222222}</t>
  </si>
  <si>
    <t>{'anger': 0.0, 'anticipation': 1.0, 'disgust': 0.0, 'fear': 0.0, 'joy': 1.0, 'negative': 2.0, 'positive': 4.5, 'sadness': 0.0, 'surprise': 0.0, 'trust': 5.0, 'neutral': 28.0}</t>
  </si>
  <si>
    <t>1301200828489965569</t>
  </si>
  <si>
    <t>['WheresRon']</t>
  </si>
  <si>
    <t>Yesterday I spoke with leaders in Pratt at the Pratt Area Chamber our Commerce before heading out to visit some of the great agri-businesses in the area. We talked about the benefits to the region through the CARES Act’s PPP loans and funding provided to Kansas. #WheresRon https://t.co/K6qy0teTO7</t>
  </si>
  <si>
    <t>['yesterday', 'spoke', 'leader', 'pratt', 'pratt', 'area', 'chamber', 'commerce', 'heading', 'visit', 'great', 'agribusiness', 'area', 'talked', 'benefit', 'region', 'care', 'act', 'ppp', 'loan', 'funding', 'provided', 'kansa']</t>
  </si>
  <si>
    <t>{'neg': 0.08614913, 'pos': 0.91385084}</t>
  </si>
  <si>
    <t>{'neg': 0.0, 'neu': 0.808, 'pos': 0.192, 'compound': 0.8868}</t>
  </si>
  <si>
    <t>{'anger': 0.0, 'anticipation': 0.0, 'disgust': 0.0, 'fear': 0.0, 'joy': 0.5, 'negative': 2.0, 'positive': 5.166666666666667, 'sadness': 0.0, 'surprise': 0.5, 'trust': 2.5, 'neutral': 32.0}</t>
  </si>
  <si>
    <t>1358070070757449729</t>
  </si>
  <si>
    <t>Happy birthday, President Reagan! May we always keep your devotion to freedom &amp;amp; love of our country. 🇺🇸 
“If we ever forget we are one nation under God, then we will be one nation gone under”. https://t.co/P5u6Bfpzad</t>
  </si>
  <si>
    <t>['happy', 'birthday', 'president', 'reagan', 'may', 'always', 'keep', 'devotion', 'freedom', 'amp', 'love', 'country', 'ever', 'forget', 'one', 'nation', 'god', 'one', 'nation', 'gone']</t>
  </si>
  <si>
    <t>{'sentiment': 0.4000000059604645, 'magnitude': 2.700000047683716}</t>
  </si>
  <si>
    <t>{'neg': 0.112984434, 'pos': 0.8870155}</t>
  </si>
  <si>
    <t>{'neg': 0.038, 'neu': 0.615, 'pos': 0.347, 'compound': 0.9485}</t>
  </si>
  <si>
    <t>{'anger': 0.5, 'anticipation': 3.0, 'disgust': 0.0, 'fear': 1.0, 'joy': 5.0, 'negative': 2.5, 'positive': 7.0, 'sadness': 0.5, 'surprise': 1.0, 'trust': 6.5, 'neutral': 29.0}</t>
  </si>
  <si>
    <t>449628666390409217</t>
  </si>
  <si>
    <t>Proud to see a young Pennsylvanian has come up with a simple idea to save the federal government millions of dollars. http://t.co/8WbbAHJRp5</t>
  </si>
  <si>
    <t>['proud', 'see', 'young', 'pennsylvanian', 'come', 'simple', 'idea', 'save', 'federal', 'government', 'million', 'dollar']</t>
  </si>
  <si>
    <t>{'neg': 0.0059378063, 'pos': 0.99406224}</t>
  </si>
  <si>
    <t>{'neg': 0.0, 'neu': 0.741, 'pos': 0.259, 'compound': 0.743}</t>
  </si>
  <si>
    <t>{'polarity': 0.3, 'subjectivity': 0.5857142857142857}</t>
  </si>
  <si>
    <t>{'anger': 0.0, 'anticipation': 3.0, 'disgust': 0.0, 'fear': 1.0, 'joy': 3.0, 'negative': 2.0, 'positive': 3.0, 'sadness': 0.0, 'surprise': 1.0, 'trust': 2.0, 'neutral': 12.0}</t>
  </si>
  <si>
    <t>1237528666352939008</t>
  </si>
  <si>
    <t>NV firefighters work day in and day out to serve their communities, protect Nevadans from wildfires, and so much more. Thanks to @pffnevada members who visited my DC office today—know that I'm working in the Senate to make sure you and your fellow firefighters are supported, too! https://t.co/B2v0v288uR</t>
  </si>
  <si>
    <t>['pffnevada']</t>
  </si>
  <si>
    <t>['firefighter', 'work', 'day', 'day', 'serve', 'community', 'protect', 'nevadan', 'wildfire', 'much', 'thanks', 'member', 'visited', 'dc', 'office', 'todayknow', 'working', 'senate', 'make', 'sure', 'fellow', 'firefighter', 'supported']</t>
  </si>
  <si>
    <t>{'neg': 0.07967938, 'pos': 0.9203206}</t>
  </si>
  <si>
    <t>{'neg': 0.0, 'neu': 0.801, 'pos': 0.199, 'compound': 0.8735}</t>
  </si>
  <si>
    <t>{'polarity': 0.44166666666666665, 'subjectivity': 0.5296296296296296}</t>
  </si>
  <si>
    <t>{'anger': 0.0, 'anticipation': 0.0, 'disgust': 0.0, 'fear': 1.0, 'joy': 1.0, 'negative': 2.3333333333333335, 'positive': 6.833333333333334, 'sadness': 1.0, 'surprise': 1.0, 'trust': 3.0, 'neutral': 36.0}</t>
  </si>
  <si>
    <t>1111750001825320960</t>
  </si>
  <si>
    <t>Just left the @MSU_Basketball Pep Rally in DC before the big game tonight. It was great to see such a sea of green!! And white!! https://t.co/5bPpSFwHrx</t>
  </si>
  <si>
    <t>['left', 'pep', 'rally', 'dc', 'big', 'game', 'tonight', 'great', 'see', 'sea', 'green', 'white']</t>
  </si>
  <si>
    <t>{'neg': 0.0040628226, 'pos': 0.9959372}</t>
  </si>
  <si>
    <t>{'neg': 0.0, 'neu': 0.82, 'pos': 0.18, 'compound': 0.7405}</t>
  </si>
  <si>
    <t>{'polarity': 0.012500000000000002, 'subjectivity': 0.2928571428571428}</t>
  </si>
  <si>
    <t>{'anger': 0.0, 'anticipation': 1.0, 'disgust': 0.0, 'fear': 0.0, 'joy': 2.5, 'negative': 1.0, 'positive': 3.5, 'sadness': 0.0, 'surprise': 0.5, 'trust': 2.5, 'neutral': 22.0}</t>
  </si>
  <si>
    <t>1270823048988459013</t>
  </si>
  <si>
    <t>This global health crisis has adversely impacted countries around the globe, particularly those with limited resources. Yesterday, I connected with @AdamUSDFC &amp;amp; @USGLC to discuss how to respond and sustain development projects in the midst of the #coronavirus.</t>
  </si>
  <si>
    <t>['AdamUSDFC', 'USGLC']</t>
  </si>
  <si>
    <t>['global', 'health', 'crisis', 'adversely', 'impacted', 'country', 'around', 'globe', 'particularly', 'limited', 'resource', 'yesterday', 'connected', 'amp', 'discus', 'respond', 'sustain', 'development', 'project', 'midst']</t>
  </si>
  <si>
    <t>{'neg': 0.9623721, 'pos': 0.037627935}</t>
  </si>
  <si>
    <t>{'neg': 0.192, 'neu': 0.808, 'pos': 0.0, 'compound': -0.7943}</t>
  </si>
  <si>
    <t>{'polarity': 0.031746031746031744, 'subjectivity': 0.15873015873015872}</t>
  </si>
  <si>
    <t>{'anger': 2.0, 'anticipation': 0.0, 'disgust': 0.5, 'fear': 1.0, 'joy': 1.0, 'negative': 4.0, 'positive': 1.0, 'sadness': 2.0, 'surprise': 0.0, 'trust': 1.0, 'neutral': 24.0}</t>
  </si>
  <si>
    <t>1208139947858964480</t>
  </si>
  <si>
    <t>1208139946776760320</t>
  </si>
  <si>
    <t>['MD06']</t>
  </si>
  <si>
    <t>Christian is a Political Science &amp;amp; Law and Society Major at @FrostburgState. During his time as an intern in our Cumberland District Office, he was instrumental in building our community outreach so we can best serve the people of #MD06.</t>
  </si>
  <si>
    <t>['FrostburgState']</t>
  </si>
  <si>
    <t>['christian', 'political', 'science', 'amp', 'law', 'society', 'major', 'time', 'intern', 'cumberland', 'district', 'office', 'instrumental', 'building', 'community', 'outreach', 'best', 'serve', 'people']</t>
  </si>
  <si>
    <t>{'neg': 0.01809274, 'pos': 0.9819073}</t>
  </si>
  <si>
    <t>{'neg': 0.0, 'neu': 0.849, 'pos': 0.151, 'compound': 0.7624}</t>
  </si>
  <si>
    <t>{'polarity': 0.265625, 'subjectivity': 0.22499999999999998}</t>
  </si>
  <si>
    <t>{'anger': 0.25, 'anticipation': 1.0, 'disgust': 0.25, 'fear': 0.0, 'joy': 0.0, 'negative': 2.0, 'positive': 4.75, 'sadness': 0.0, 'surprise': 0.0, 'trust': 2.0, 'neutral': 28.0}</t>
  </si>
  <si>
    <t>1342992957058777090</t>
  </si>
  <si>
    <t>Last week, @mnhousing announced $195 Million in funding to create or preserve nearly 2,400 homes. I’ve been proud to consistently push and vote to support this work with federal funds. https://t.co/16R1Dryl5a</t>
  </si>
  <si>
    <t>['mnhousing']</t>
  </si>
  <si>
    <t>['last', 'week', 'announced', 'million', 'funding', 'create', 'preserve', 'nearly', 'home', 'ive', 'proud', 'consistently', 'push', 'vote', 'support', 'work', 'federal', 'fund']</t>
  </si>
  <si>
    <t>{'neg': 0.031650204, 'pos': 0.9683498}</t>
  </si>
  <si>
    <t>{'neg': 0.0, 'neu': 0.78, 'pos': 0.22, 'compound': 0.7845}</t>
  </si>
  <si>
    <t>{'polarity': 0.2875, 'subjectivity': 0.4291666666666667}</t>
  </si>
  <si>
    <t>{'anger': 1.0, 'anticipation': 2.5, 'disgust': 0.0, 'fear': 0.0, 'joy': 3.25, 'negative': 1.0, 'positive': 5.25, 'sadness': 1.0, 'surprise': 1.0, 'trust': 3.0, 'neutral': 22.0}</t>
  </si>
  <si>
    <t>1336468215044694016</t>
  </si>
  <si>
    <t>['NDAA', 'AZ01']</t>
  </si>
  <si>
    <t>I voted to pass the bipartisan #NDAA, funding our military ops &amp;amp; giving our servicemembers a much-deserved pay raise. The package included my initiatives to expand economic development opportunity in #AZ01 &amp;amp; support mental health in our rural communities. https://t.co/VRBTaYmA46</t>
  </si>
  <si>
    <t>['voted', 'pas', 'bipartisan', 'funding', 'military', 'ops', 'amp', 'giving', 'servicemembers', 'muchdeserved', 'pay', 'raise', 'package', 'included', 'initiative', 'expand', 'economic', 'development', 'opportunity', 'amp', 'support', 'mental', 'health', 'rural', 'community']</t>
  </si>
  <si>
    <t>{'neg': 0.058145877, 'pos': 0.9418542}</t>
  </si>
  <si>
    <t>{'neg': 0.031, 'neu': 0.74, 'pos': 0.229, 'compound': 0.8316}</t>
  </si>
  <si>
    <t>{'anger': 0.5, 'anticipation': 2.5, 'disgust': 0.0, 'fear': 1.0, 'joy': 1.75, 'negative': 0.5, 'positive': 6.25, 'sadness': 0.5, 'surprise': 0.5, 'trust': 2.0, 'neutral': 24.0}</t>
  </si>
  <si>
    <t>973347229221183488</t>
  </si>
  <si>
    <t>Thanks again to the 2800 people who took part in today's tele-town hall. We covered a lot of ground; I'll share some highlights over the next couple days. In this excerpt, I discuss potential bipartisan solutions to the challenges that the U.S. health care system faces. https://t.co/sWVhcnPcx3</t>
  </si>
  <si>
    <t>['thanks', 'people', 'took', 'part', 'today', 'teletown', 'hall', 'covered', 'lot', 'ground', 'ill', 'share', 'highlight', 'next', 'couple', 'day', 'excerpt', 'discus', 'potential', 'bipartisan', 'solution', 'challenge', 'health', 'care', 'system', 'face']</t>
  </si>
  <si>
    <t>{'neg': 0.06858505, 'pos': 0.93141496}</t>
  </si>
  <si>
    <t>{'neg': 0.0, 'neu': 0.78, 'pos': 0.22, 'compound': 0.8519}</t>
  </si>
  <si>
    <t>{'anger': 1.0, 'anticipation': 1.0, 'disgust': 0.0, 'fear': 1.0, 'joy': 2.0, 'negative': 2.0, 'positive': 3.0, 'sadness': 0.0, 'surprise': 0.0, 'trust': 3.0, 'neutral': 33.0}</t>
  </si>
  <si>
    <t>1303015692741079044</t>
  </si>
  <si>
    <t>['LaborDay', 'ForThePeople']</t>
  </si>
  <si>
    <t>Labor Day is a national tribute to workers who fought for the right to organize, built this country, and shared in its wealth. This #LaborDay let us honor American workers and recommit to raising wages, creating new jobs, and closing skills gaps #ForThePeople. https://t.co/arlqHiP0TR</t>
  </si>
  <si>
    <t>['labor', 'day', 'national', 'tribute', 'worker', 'fought', 'right', 'organize', 'built', 'country', 'shared', 'wealth', 'let', 'honor', 'american', 'worker', 'recommit', 'raising', 'wage', 'creating', 'new', 'job', 'closing', 'skill', 'gap']</t>
  </si>
  <si>
    <t>{'neg': 0.0556435, 'pos': 0.94435644}</t>
  </si>
  <si>
    <t>{'neg': 0.045, 'neu': 0.741, 'pos': 0.214, 'compound': 0.8271}</t>
  </si>
  <si>
    <t>{'anger': 0.0, 'anticipation': 2.0, 'disgust': 0.0, 'fear': 0.0, 'joy': 5.333333333333333, 'negative': 1.0, 'positive': 11.0, 'sadness': 0.0, 'surprise': 1.0, 'trust': 4.666666666666666, 'neutral': 30.0}</t>
  </si>
  <si>
    <t>898625645466578944</t>
  </si>
  <si>
    <t>Enjoyed touring Guardian Angels Elim Home Care and Hospice and meeting with their incredible staff. https://t.co/O81wB8Ix65</t>
  </si>
  <si>
    <t>['enjoyed', 'touring', 'guardian', 'angel', 'elim', 'home', 'care', 'hospice', 'meeting', 'incredible', 'staff']</t>
  </si>
  <si>
    <t>{'neg': 0.014986959, 'pos': 0.985013}</t>
  </si>
  <si>
    <t>{'neg': 0.0, 'neu': 0.683, 'pos': 0.317, 'compound': 0.7579}</t>
  </si>
  <si>
    <t>{'anger': 0.0, 'anticipation': 1.5, 'disgust': 0.0, 'fear': 0.0, 'joy': 2.0, 'negative': 0.0, 'positive': 3.0, 'sadness': 1.0, 'surprise': 0.5, 'trust': 3.0, 'neutral': 9.0}</t>
  </si>
  <si>
    <t>1131270484501434368</t>
  </si>
  <si>
    <t>The Trump administration is proposing a rule to allow homeless shelters to turn away transgender people. 1 in 3 transgender adults experience homelessness. This rule will only worsen the homelessness crisis and put an already vulnerable group further at risk. https://t.co/eMsm2vNfTg</t>
  </si>
  <si>
    <t>['trump', 'administration', 'proposing', 'rule', 'allow', 'homeless', 'shelter', 'turn', 'away', 'transgender', 'people', 'transgender', 'adult', 'experience', 'homelessness', 'rule', 'worsen', 'homelessness', 'crisis', 'put', 'already', 'vulnerable', 'group', 'risk']</t>
  </si>
  <si>
    <t>{'neg': 0.92794544, 'pos': 0.07205456}</t>
  </si>
  <si>
    <t>{'neg': 0.246, 'neu': 0.713, 'pos': 0.041, 'compound': -0.8591}</t>
  </si>
  <si>
    <t>{'anger': 3.5, 'anticipation': 4.0, 'disgust': 4.0, 'fear': 6.0, 'joy': 0.0, 'negative': 6.5, 'positive': 1.8333333333333333, 'sadness': 4.5, 'surprise': 1.0, 'trust': 3.0, 'neutral': 22.0}</t>
  </si>
  <si>
    <t>1247195291813646336</t>
  </si>
  <si>
    <t>Seeing Coloradans serve our community right now in hospitals and supermarkets, one thing is clear -- not all heroes wear capes. 
To show our gratitude, we’re collecting digital notes with our new initiative, Thank You Notes for Local Heroes. 
Details: https://t.co/WN3BOVGwSx https://t.co/p2Tkf9DH7U</t>
  </si>
  <si>
    <t>['seeing', 'coloradan', 'serve', 'community', 'right', 'hospital', 'supermarket', 'one', 'thing', 'clear', 'hero', 'wear', 'cape', 'show', 'gratitude', 'collecting', 'digital', 'note', 'new', 'initiative', 'thank', 'note', 'local', 'hero', 'detail']</t>
  </si>
  <si>
    <t>{'neg': 0.062366128, 'pos': 0.9376339}</t>
  </si>
  <si>
    <t>{'neg': 0.053, 'neu': 0.72, 'pos': 0.228, 'compound': 0.8401}</t>
  </si>
  <si>
    <t>{'polarity': 0.10441558441558443, 'subjectivity': 0.2747186147186147}</t>
  </si>
  <si>
    <t>{'anger': 0.0, 'anticipation': 2.0, 'disgust': 0.0, 'fear': 0.5, 'joy': 4.0, 'negative': 2.0, 'positive': 8.2, 'sadness': 0.5, 'surprise': 2.0, 'trust': 6.7, 'neutral': 28.0}</t>
  </si>
  <si>
    <t>1130858069691207682</t>
  </si>
  <si>
    <t>100 years ago: the US House passed the 19th Amendment, sending it on for ratification. We celebrate its passing &amp;amp; honor the suffragists who fought for women’s right to vote, and we continue their work to ensure the right to vote &amp;amp; access to the ballot box for all. #WomensVote100 https://t.co/loQPQTthYw</t>
  </si>
  <si>
    <t>['year', 'ago', 'house', 'passed', 'amendment', 'sending', 'ratification', 'celebrate', 'passing', 'amp', 'honor', 'suffragist', 'fought', 'woman', 'right', 'vote', 'continue', 'work', 'ensure', 'right', 'vote', 'amp', 'access', 'ballot', 'box']</t>
  </si>
  <si>
    <t>{'neg': 0.041503355, 'pos': 0.95849663}</t>
  </si>
  <si>
    <t>{'neg': 0.039, 'neu': 0.799, 'pos': 0.162, 'compound': 0.802}</t>
  </si>
  <si>
    <t>{'anger': 2.2, 'anticipation': 4.8, 'disgust': 0.2, 'fear': 0.0, 'joy': 2.8, 'negative': 2.533333333333333, 'positive': 7.8, 'sadness': 2.0, 'surprise': 2.4, 'trust': 5.4, 'neutral': 38.0}</t>
  </si>
  <si>
    <t>1346965756848705542</t>
  </si>
  <si>
    <t>Today’s insurrectionist attack on the U.S. Capitol was incited by Trump’s poisonous lies &amp;amp; flagrant assault on our Constitution. 
The GOP must discard and disavow Trump once and for all, end its attacks on the electoral process, &amp;amp; commit fully to the peaceful transfer of power.</t>
  </si>
  <si>
    <t>['today', 'insurrectionist', 'attack', 'capitol', 'incited', 'trump', 'poisonous', 'lie', 'amp', 'flagrant', 'assault', 'constitution', 'gop', 'must', 'discard', 'disavow', 'trump', 'end', 'attack', 'electoral', 'process', 'amp', 'commit', 'fully', 'peaceful', 'transfer', 'power']</t>
  </si>
  <si>
    <t>{'neg': 0.9030552, 'pos': 0.09694475}</t>
  </si>
  <si>
    <t>{'neg': 0.295, 'neu': 0.613, 'pos': 0.091, 'compound': -0.9124}</t>
  </si>
  <si>
    <t>{'anger': 7.0, 'anticipation': 2.0, 'disgust': 4.0, 'fear': 5.5, 'joy': 1.5, 'negative': 8.0, 'positive': 3.0, 'sadness': 2.0, 'surprise': 3.5, 'trust': 3.0, 'neutral': 35.0}</t>
  </si>
  <si>
    <t>1339286865975906305</t>
  </si>
  <si>
    <t>This morning, I joined kindergarteners at Turquoise Trail Elementary School to read one of my childhood favorites, “Where the Wild Things Are.” These talented young readers will be checking out books from the LaFarge Library to keep up their learning over winter break! https://t.co/YeJ5ss83Ni</t>
  </si>
  <si>
    <t>['morning', 'joined', 'kindergartener', 'turquoise', 'trail', 'elementary', 'school', 'read', 'one', 'childhood', 'favorite', 'wild', 'thing', 'talented', 'young', 'reader', 'checking', 'book', 'lafarge', 'library', 'keep', 'learning', 'winter', 'break']</t>
  </si>
  <si>
    <t>{'neg': 0.009585824, 'pos': 0.9904142}</t>
  </si>
  <si>
    <t>{'neg': 0.0, 'neu': 0.865, 'pos': 0.135, 'compound': 0.75}</t>
  </si>
  <si>
    <t>{'polarity': 0.30625, 'subjectivity': 0.65}</t>
  </si>
  <si>
    <t>{'anger': 0.5, 'anticipation': 1.0, 'disgust': 0.0, 'fear': 0.0, 'joy': 2.5, 'negative': 2.5, 'positive': 7.5, 'sadness': 0.5, 'surprise': 3.0, 'trust': 1.5, 'neutral': 23.0}</t>
  </si>
  <si>
    <t>1376244907447361539</t>
  </si>
  <si>
    <t>For years now, the Republicans have blocked even the most basic gun safety legislation to keep our kids safe. I want every senator to have to stand up and vote on an assault weapons ban, and decide if they work for the American people or the NRA. https://t.co/MkZI7dW7LX</t>
  </si>
  <si>
    <t>['year', 'republican', 'blocked', 'even', 'basic', 'gun', 'safety', 'legislation', 'keep', 'kid', 'safe', 'want', 'every', 'senator', 'stand', 'vote', 'assault', 'weapon', 'ban', 'decide', 'work', 'american', 'people', 'nra']</t>
  </si>
  <si>
    <t>{'neg': 0.9420145, 'pos': 0.057985526}</t>
  </si>
  <si>
    <t>{'neg': 0.246, 'neu': 0.636, 'pos': 0.118, 'compound': -0.8323}</t>
  </si>
  <si>
    <t>{'polarity': 0.25, 'subjectivity': 0.28125}</t>
  </si>
  <si>
    <t>{'anger': 3.0, 'anticipation': 1.0, 'disgust': 0.0, 'fear': 2.0, 'joy': 2.0, 'negative': 5.0, 'positive': 2.0, 'sadness': 2.0, 'surprise': 1.0, 'trust': 2.0, 'neutral': 32.0}</t>
  </si>
  <si>
    <t>1172147961322717185</t>
  </si>
  <si>
    <t>Appalling that an AZ hate group would try to remove protections against conversion therapy in NYC. 
I'm relieved state protections remain in place preventing this repugnant practice but it is shameful this group is targeting NYC's #LGBTQ community.  
https://t.co/Kticf8utF5</t>
  </si>
  <si>
    <t>['appalling', 'az', 'hate', 'group', 'would', 'try', 'remove', 'protection', 'conversion', 'therapy', 'nyc', 'relieved', 'state', 'protection', 'remain', 'place', 'preventing', 'repugnant', 'practice', 'shameful', 'group', 'targeting', 'nycs', 'community']</t>
  </si>
  <si>
    <t>{'neg': 0.9790851, 'pos': 0.020914903}</t>
  </si>
  <si>
    <t>{'neg': 0.209, 'neu': 0.751, 'pos': 0.04, 'compound': -0.7684}</t>
  </si>
  <si>
    <t>{'polarity': -0.575, 'subjectivity': 0.9}</t>
  </si>
  <si>
    <t>{'anger': 2.0, 'anticipation': 0.25, 'disgust': 2.5, 'fear': 3.75, 'joy': 0.0, 'negative': 4.75, 'positive': 4.95, 'sadness': 3.0, 'surprise': 0.0, 'trust': 1.3, 'neutral': 24.0}</t>
  </si>
  <si>
    <t>992503134680506368</t>
  </si>
  <si>
    <t>992503131933237249</t>
  </si>
  <si>
    <t>Today, I've spent most of the day visiting all sorts of small businesses in York Co. I want like to thank Watson Insurance of the Carolinas, Lake Wylie Tax Services, @BagelBoat, The Office Gym and Fitness Center, @RinehartRealty, @CampThunderbird, and Q2U BBQ Pit for hosting me!</t>
  </si>
  <si>
    <t>['BagelBoat', 'RinehartRealty', 'CampThunderbird']</t>
  </si>
  <si>
    <t>['today', 'ive', 'spent', 'day', 'visiting', 'sort', 'small', 'business', 'york', 'want', 'like', 'thank', 'watson', 'insurance', 'carolina', 'lake', 'wylie', 'tax', 'service', 'office', 'gym', 'fitness', 'center', 'bbq', 'pit', 'hosting']</t>
  </si>
  <si>
    <t>{'neg': 0.022450145, 'pos': 0.9775498}</t>
  </si>
  <si>
    <t>{'neg': 0.0, 'neu': 0.825, 'pos': 0.175, 'compound': 0.7712}</t>
  </si>
  <si>
    <t>{'polarity': 0.0062500000000000056, 'subjectivity': 0.275}</t>
  </si>
  <si>
    <t>{'anger': 0.0, 'anticipation': 0.0, 'disgust': 0.0, 'fear': 0.0, 'joy': 1.5, 'negative': 7.0, 'positive': 2.5, 'sadness': 2.0, 'surprise': 0.0, 'trust': 1.5, 'neutral': 34.0}</t>
  </si>
  <si>
    <t>1248693458027642885</t>
  </si>
  <si>
    <t>Pleased to see this announcement to help those who don't normally file tax returns submit their information so the IRS can get them their CARES Act economic impact payment as quickly as possible.
Learn more: https://t.co/uqIR53uFMr https://t.co/ystAEqNiVQ</t>
  </si>
  <si>
    <t>['pleased', 'see', 'announcement', 'help', 'dont', 'normally', 'file', 'tax', 'return', 'submit', 'information', 'irs', 'get', 'care', 'act', 'economic', 'impact', 'payment', 'quickly', 'possible', 'learn']</t>
  </si>
  <si>
    <t>{'neg': 0.06802053, 'pos': 0.9319794}</t>
  </si>
  <si>
    <t>{'neg': 0.0, 'neu': 0.785, 'pos': 0.215, 'compound': 0.8531}</t>
  </si>
  <si>
    <t>{'polarity': 0.27, 'subjectivity': 0.6699999999999999}</t>
  </si>
  <si>
    <t>{'anger': 0.0, 'anticipation': 2.5, 'disgust': 0.0, 'fear': 0.0, 'joy': 2.0, 'negative': 2.0, 'positive': 5.166666666666667, 'sadness': 1.0, 'surprise': 0.0, 'trust': 1.0, 'neutral': 22.0}</t>
  </si>
  <si>
    <t>1189665549904732165</t>
  </si>
  <si>
    <t>Thank you to volunteers throughout North Texas helping our communities recover from last week’s tornadoes. We’re always stronger when we come together to provide hope and support to our neighbors. WATCH: https://t.co/0ZlnMBYoyM</t>
  </si>
  <si>
    <t>['thank', 'volunteer', 'throughout', 'north', 'texas', 'helping', 'community', 'recover', 'last', 'week', 'tornado', 'always', 'stronger', 'come', 'together', 'provide', 'hope', 'support', 'neighbor', 'watch']</t>
  </si>
  <si>
    <t>{'neg': 0.08954417, 'pos': 0.9104559}</t>
  </si>
  <si>
    <t>{'neg': 0.0, 'neu': 0.677, 'pos': 0.323, 'compound': 0.8979}</t>
  </si>
  <si>
    <t>{'anger': 0.0, 'anticipation': 3.5, 'disgust': 0.0, 'fear': 2.0, 'joy': 3.25, 'negative': 0.0, 'positive': 6.25, 'sadness': 0.0, 'surprise': 1.0, 'trust': 5.0, 'neutral': 26.0}</t>
  </si>
  <si>
    <t>1349041898267226118</t>
  </si>
  <si>
    <t>['COVID19', 'Congress', 'FL27']</t>
  </si>
  <si>
    <t>After battling #COVID19, I have stepped into my office for the very 1st time. 🙏🏼
It is the honor of a lifetime to represent beautiful South Florida in the halls of #Congress! ☀️🌴🇺🇸
I look forward to serving all of you #FL27 https://t.co/9iSZTTUih8</t>
  </si>
  <si>
    <t>['battling', 'stepped', 'office', 'time', 'honor', 'lifetime', 'represent', 'beautiful', 'south', 'florida', 'hall', 'look', 'forward', 'serving']</t>
  </si>
  <si>
    <t>{'sentiment': 0.5, 'magnitude': 2.9000000953674316}</t>
  </si>
  <si>
    <t>{'neg': 0.0035665531, 'pos': 0.9964334}</t>
  </si>
  <si>
    <t>{'neg': 0.045, 'neu': 0.796, 'pos': 0.159, 'compound': 0.7424}</t>
  </si>
  <si>
    <t>{'anger': 1.0, 'anticipation': 1.3333333333333333, 'disgust': 0.0, 'fear': 0.5, 'joy': 1.0, 'negative': 5.0, 'positive': 3.333333333333333, 'sadness': 0.5, 'surprise': 0.0, 'trust': 2.0, 'neutral': 37.0}</t>
  </si>
  <si>
    <t>1058421460094631936</t>
  </si>
  <si>
    <t>['NorthDakota', 'NDLegendary', 'NorthDakota129']</t>
  </si>
  <si>
    <t>For 129 years: Liberty &amp;amp; Union, Now &amp;amp; Forever, One &amp;amp; Inseparable. Happy birthday, #NorthDakota. #NDLegendary #NorthDakota129 https://t.co/RB0370x1wJ</t>
  </si>
  <si>
    <t>['year', 'liberty', 'amp', 'union', 'amp', 'forever', 'one', 'amp', 'inseparable', 'happy', 'birthday']</t>
  </si>
  <si>
    <t>{'neg': 0.037116673, 'pos': 0.96288335}</t>
  </si>
  <si>
    <t>{'neg': 0.0, 'neu': 0.693, 'pos': 0.307, 'compound': 0.7964}</t>
  </si>
  <si>
    <t>{'anger': 0.0, 'anticipation': 3.0, 'disgust': 0.0, 'fear': 0.0, 'joy': 4.0, 'negative': 0.0, 'positive': 4.0, 'sadness': 0.0, 'surprise': 2.0, 'trust': 3.0, 'neutral': 17.0}</t>
  </si>
  <si>
    <t>1345113970609426432</t>
  </si>
  <si>
    <t>1345113969380487176</t>
  </si>
  <si>
    <t>I’m also very proud that my bill, the COUNTER Act, was included in the NDAA and has now become law. This bill moves our financial security infrastructure into the 21st Century and will help crack down on illicit finance from nefarious actors domestically and abroad.</t>
  </si>
  <si>
    <t>['also', 'proud', 'bill', 'counter', 'act', 'included', 'ndaa', 'become', 'law', 'bill', 'move', 'financial', 'security', 'infrastructure', 'century', 'help', 'crack', 'illicit', 'finance', 'nefarious', 'actor', 'domestically', 'abroad']</t>
  </si>
  <si>
    <t>{'neg': 0.048750505, 'pos': 0.9512495}</t>
  </si>
  <si>
    <t>{'neg': 0.0, 'neu': 0.832, 'pos': 0.168, 'compound': 0.8173}</t>
  </si>
  <si>
    <t>{'polarity': 0.2111111111111111, 'subjectivity': 0.32222222222222224}</t>
  </si>
  <si>
    <t>{'anger': 1.5, 'anticipation': 1.0, 'disgust': 2.0, 'fear': 2.0, 'joy': 2.0, 'negative': 3.5, 'positive': 3.5, 'sadness': 1.5, 'surprise': 1.0, 'trust': 3.0, 'neutral': 31.0}</t>
  </si>
  <si>
    <t>1209195467378216967</t>
  </si>
  <si>
    <t>Excited to announce @DeeringHS junior Aidan Blum Levine has won the 2019 Congressional App Challenge for Maine’s 1st District. His submission “Windition” allows users of the app to post up-to-date weather conditions for winter sports. https://t.co/xBrYYcCdUm https://t.co/X3O1GPJPBt</t>
  </si>
  <si>
    <t>['DeeringHS']</t>
  </si>
  <si>
    <t>['excited', 'announce', 'junior', 'aidan', 'blum', 'levine', 'congressional', 'app', 'challenge', 'maine', 'district', 'submission', 'windition', 'allows', 'user', 'app', 'post', 'uptodate', 'weather', 'condition', 'winter', 'sport']</t>
  </si>
  <si>
    <t>{'neg': 0.008462591, 'pos': 0.99153745}</t>
  </si>
  <si>
    <t>{'neg': 0.0, 'neu': 0.821, 'pos': 0.179, 'compound': 0.7506}</t>
  </si>
  <si>
    <t>{'anger': 1.0, 'anticipation': 1.0, 'disgust': 0.0, 'fear': 1.0, 'joy': 1.0, 'negative': 2.0, 'positive': 2.3333333333333335, 'sadness': 0.0, 'surprise': 1.0, 'trust': 1.0, 'neutral': 28.0}</t>
  </si>
  <si>
    <t>1295476171698663424</t>
  </si>
  <si>
    <t>Portlanders know @MealsWheelsPpl is a key piece of our community that provides nutritious meals for vulnerable people. Excited to be part of this great non-profit’s virtual 50th anniversary gala by recording a video today for its big event next month: https://t.co/MOKQmMzRuX https://t.co/R8Dp0lwihT</t>
  </si>
  <si>
    <t>['MealsWheelsPpl']</t>
  </si>
  <si>
    <t>['portlanders', 'know', 'key', 'piece', 'community', 'provides', 'nutritious', 'meal', 'vulnerable', 'people', 'excited', 'part', 'great', 'nonprofit', 'virtual', 'anniversary', 'gala', 'recording', 'video', 'today', 'big', 'event', 'next', 'month']</t>
  </si>
  <si>
    <t>{'neg': 0.007219016, 'pos': 0.992781}</t>
  </si>
  <si>
    <t>{'neg': 0.041, 'neu': 0.801, 'pos': 0.158, 'compound': 0.7488}</t>
  </si>
  <si>
    <t>{'polarity': 0.1125, 'subjectivity': 0.5166666666666667}</t>
  </si>
  <si>
    <t>{'anger': 0.0, 'anticipation': 1.25, 'disgust': 0.0, 'fear': 0.0, 'joy': 1.75, 'negative': 2.0, 'positive': 4.5, 'sadness': 1.0, 'surprise': 1.5, 'trust': 2.0, 'neutral': 26.0}</t>
  </si>
  <si>
    <t>1220402727358029837</t>
  </si>
  <si>
    <t>['thisisnotnormal']</t>
  </si>
  <si>
    <t>Senate Republican’s perverse argument of “letting the voters decide” rather than impeaching makes them complicit in Trump’s efforts to subvert our democracy and hurts the very voters they say they are protecting! #thisisnotnormal</t>
  </si>
  <si>
    <t>['senate', 'republican', 'perverse', 'argument', 'letting', 'voter', 'decide', 'rather', 'impeaching', 'make', 'complicit', 'trump', 'effort', 'subvert', 'democracy', 'hurt', 'voter', 'say', 'protecting']</t>
  </si>
  <si>
    <t>{'neg': 0.9463532, 'pos': 0.05364684}</t>
  </si>
  <si>
    <t>{'neg': 0.225, 'neu': 0.775, 'pos': 0.0, 'compound': -0.8268}</t>
  </si>
  <si>
    <t>{'anger': 3.0, 'anticipation': 0.0, 'disgust': 2.8333333333333335, 'fear': 3.5, 'joy': 0.0, 'negative': 6.0, 'positive': 3.0, 'sadness': 2.0, 'surprise': 1.0, 'trust': 2.0, 'neutral': 26.0}</t>
  </si>
  <si>
    <t>1246808271584989184</t>
  </si>
  <si>
    <t>1246808265096380418</t>
  </si>
  <si>
    <t>The preparedness and response to this crisis has been woefully inadequate and a nonpartisan advisory commission of experts should examine the pandemic response so we can ensure that we are prepared for future public health crises. https://t.co/cQlc4m28OA</t>
  </si>
  <si>
    <t>['preparedness', 'response', 'crisis', 'woefully', 'inadequate', 'nonpartisan', 'advisory', 'commission', 'expert', 'examine', 'pandemic', 'response', 'ensure', 'prepared', 'future', 'public', 'health', 'crisis']</t>
  </si>
  <si>
    <t>{'neg': 0.9864283, 'pos': 0.013571741}</t>
  </si>
  <si>
    <t>{'neg': 0.223, 'neu': 0.673, 'pos': 0.103, 'compound': -0.7587}</t>
  </si>
  <si>
    <t>{'anger': 0.0, 'anticipation': 3.0, 'disgust': 1.0, 'fear': 1.0, 'joy': 0.0, 'negative': 5.0, 'positive': 3.0, 'sadness': 3.0, 'surprise': 0.0, 'trust': 3.0, 'neutral': 22.0}</t>
  </si>
  <si>
    <t>1273067119492640773</t>
  </si>
  <si>
    <t>Congrats to Captain Tony April, an Alaska State Trooper &amp;amp; valued member of @noblenatl, who over the weekend made history by being elected to serve as NOBLE’s Vice President for Region IV. https://t.co/zOtt3cXEsc</t>
  </si>
  <si>
    <t>['noblenatl']</t>
  </si>
  <si>
    <t>['congrats', 'captain', 'tony', 'april', 'alaska', 'state', 'trooper', 'amp', 'valued', 'member', 'weekend', 'made', 'history', 'elected', 'serve', 'noble', 'vice', 'president', 'region']</t>
  </si>
  <si>
    <t>{'neg': 0.0032170482, 'pos': 0.9967829}</t>
  </si>
  <si>
    <t>{'anger': 0.0, 'anticipation': 0.0, 'disgust': 0.0, 'fear': 0.0, 'joy': 0.0, 'negative': 3.0, 'positive': 3.5, 'sadness': 0.0, 'surprise': 0.0, 'trust': 3.5, 'neutral': 25.0}</t>
  </si>
  <si>
    <t>992132232994226177</t>
  </si>
  <si>
    <t>This #NationalDayOfPrayer - may we take a moment, together, to appreciate our past, work toward unity in our present, and pray for a prosperous future in our nation. https://t.co/n6dMVv9EYy</t>
  </si>
  <si>
    <t>['may', 'take', 'moment', 'together', 'appreciate', 'past', 'work', 'toward', 'unity', 'present', 'pray', 'prosperous', 'future', 'nation']</t>
  </si>
  <si>
    <t>{'neg': 0.036476634, 'pos': 0.9635234}</t>
  </si>
  <si>
    <t>{'neg': 0.0, 'neu': 0.74, 'pos': 0.26, 'compound': 0.7964}</t>
  </si>
  <si>
    <t>{'anger': 0.0, 'anticipation': 2.0, 'disgust': 0.0, 'fear': 1.0, 'joy': 3.5, 'negative': 0.0, 'positive': 4.5, 'sadness': 0.0, 'surprise': 2.0, 'trust': 4.5, 'neutral': 24.0}</t>
  </si>
  <si>
    <t>916280812466827265</t>
  </si>
  <si>
    <t>Great to talk w/ George Hale and @RicTyler this AM about today’s field hearing and boosting rural Maine. Listen:  https://t.co/8nXjGVgn7Q</t>
  </si>
  <si>
    <t>['RicTyler']</t>
  </si>
  <si>
    <t>['great', 'talk', 'george', 'hale', 'today', 'field', 'hearing', 'boosting', 'rural', 'maine', 'listen']</t>
  </si>
  <si>
    <t>{'neg': 0.01283439, 'pos': 0.98716563}</t>
  </si>
  <si>
    <t>{'anger': 0.0, 'anticipation': 0.0, 'disgust': 0.0, 'fear': 1.0, 'joy': 0.5, 'negative': 1.0, 'positive': 3.5, 'sadness': 0.0, 'surprise': 0.5, 'trust': 0.5, 'neutral': 15.0}</t>
  </si>
  <si>
    <t>1170054304205590528</t>
  </si>
  <si>
    <t>September is National Alcohol and Drug Addiction Recovery Month. Let’s celebrate with those who have overcome &amp;amp; beat addiction and continue to support those who are working toward sobriety.</t>
  </si>
  <si>
    <t>['september', 'national', 'alcohol', 'drug', 'addiction', 'recovery', 'month', 'let', 'celebrate', 'overcome', 'amp', 'beat', 'addiction', 'continue', 'support', 'working', 'toward', 'sobriety']</t>
  </si>
  <si>
    <t>{'neg': 0.008033982, 'pos': 0.991966}</t>
  </si>
  <si>
    <t>{'anger': 0.2, 'anticipation': 1.8, 'disgust': 0.2, 'fear': 0.0, 'joy': 1.05, 'negative': 2.2, 'positive': 5.55, 'sadness': 0.0, 'surprise': 0.4, 'trust': 2.9, 'neutral': 20.0}</t>
  </si>
  <si>
    <t>1154107053658521600</t>
  </si>
  <si>
    <t>['FarmCreditFlyIn2019']</t>
  </si>
  <si>
    <t>I was honored to host @farmcredit women leaders from across the country this morning and provide an update on what I'm doing to ensure agriculture and food policy works for our industry. @FCSFinancial #FarmCreditFlyIn2019 https://t.co/Wmi3C5T0Lw</t>
  </si>
  <si>
    <t>['farmcredit', 'FCSFinancial']</t>
  </si>
  <si>
    <t>['honored', 'host', 'woman', 'leader', 'across', 'country', 'morning', 'provide', 'update', 'ensure', 'agriculture', 'food', 'policy', 'work', 'industry']</t>
  </si>
  <si>
    <t>{'neg': 0.007975649, 'pos': 0.9920244}</t>
  </si>
  <si>
    <t>{'anger': 0.0, 'anticipation': 0.0, 'disgust': 0.0, 'fear': 0.0, 'joy': 1.0, 'negative': 0.0, 'positive': 5.0, 'sadness': 0.0, 'surprise': 0.0, 'trust': 5.0, 'neutral': 24.0}</t>
  </si>
  <si>
    <t>1056706622813278211</t>
  </si>
  <si>
    <t>['SouthJersey']</t>
  </si>
  <si>
    <t>Over 800 members of our #SouthJersey Jewish community gathered to remember &amp;amp; pray for those horrifically killed in Pittsburgh yesterday. (1/3) https://t.co/KwjNrxIsM7</t>
  </si>
  <si>
    <t>['member', 'jewish', 'community', 'gathered', 'remember', 'amp', 'pray', 'horrifically', 'killed', 'pittsburgh', 'yesterday']</t>
  </si>
  <si>
    <t>{'neg': 0.96381044, 'pos': 0.036189564}</t>
  </si>
  <si>
    <t>{'neg': 0.283, 'neu': 0.64, 'pos': 0.077, 'compound': -0.7964}</t>
  </si>
  <si>
    <t>{'anger': 1.5, 'anticipation': 1.0, 'disgust': 1.0, 'fear': 3.0, 'joy': 1.0, 'negative': 3.0, 'positive': 2.0, 'sadness': 2.0, 'surprise': 1.0, 'trust': 1.0, 'neutral': 15.0}</t>
  </si>
  <si>
    <t>1297246095442161665</t>
  </si>
  <si>
    <t>Trump and dejoy are destroying your Post Office to rig the election. Meanwhile republicans predictably do nothing and cultishly claim conspiracies against trump.
This is what the republican party has brought to America: death, depression, and destruction. https://t.co/LJrQQcqSOZ</t>
  </si>
  <si>
    <t>['trump', 'dejoy', 'destroying', 'post', 'office', 'rig', 'election', 'meanwhile', 'republican', 'predictably', 'nothing', 'cultishly', 'claim', 'conspiracy', 'trump', 'republican', 'party', 'brought', 'america', 'death', 'depression', 'destruction']</t>
  </si>
  <si>
    <t>{'neg': 0.897981, 'pos': 0.10201906}</t>
  </si>
  <si>
    <t>{'neg': 0.321, 'neu': 0.626, 'pos': 0.053, 'compound': -0.9287}</t>
  </si>
  <si>
    <t>{'anger': 3.0, 'anticipation': 1.5, 'disgust': 1.0, 'fear': 3.0, 'joy': 0.0, 'negative': 4.0, 'positive': 0.0, 'sadness': 3.0, 'surprise': 3.0, 'trust': 0.0, 'neutral': 27.0}</t>
  </si>
  <si>
    <t>1164247637924728840</t>
  </si>
  <si>
    <t>.@DHSMcAleenan and @SecAzar took appropriate action to terminate the Flores Settlement Agreement, a fundamental flaw in our immigration system that has been exploited by bad actors and fueled our immigration crisis.</t>
  </si>
  <si>
    <t>['dhsmcaleenan', 'took', 'appropriate', 'action', 'terminate', 'flores', 'settlement', 'agreement', 'fundamental', 'flaw', 'immigration', 'system', 'exploited', 'bad', 'actor', 'fueled', 'immigration', 'crisis']</t>
  </si>
  <si>
    <t>{'neg': 0.95510846, 'pos': 0.04489146}</t>
  </si>
  <si>
    <t>{'neg': 0.266, 'neu': 0.653, 'pos': 0.08, 'compound': -0.8126}</t>
  </si>
  <si>
    <t>{'polarity': -0.03333333333333329, 'subjectivity': 0.4222222222222222}</t>
  </si>
  <si>
    <t>{'anger': 1.0, 'anticipation': 0.0, 'disgust': 1.0, 'fear': 1.0, 'joy': 0.0, 'negative': 4.0, 'positive': 3.0, 'sadness': 3.0, 'surprise': 0.0, 'trust': 3.0, 'neutral': 20.0}</t>
  </si>
  <si>
    <t>1050455918134128640</t>
  </si>
  <si>
    <t>['LGBTQ', 'NationalComingOutDay']</t>
  </si>
  <si>
    <t>Progress has been made in the fight for #LGBTQ equality, but more needs to be done. On #NationalComingOutDay, we must recommit to making this world a better and safer place for everyone. Inspired by Darren Arquero’s story. 
Great read. 👇🏾 🏳️‍🌈
https://t.co/TXmAvcWmio</t>
  </si>
  <si>
    <t>['progress', 'made', 'fight', 'equality', 'need', 'done', 'must', 'recommit', 'making', 'world', 'better', 'safer', 'place', 'everyone', 'inspired', 'darren', 'arqueros', 'story', 'great', 'read']</t>
  </si>
  <si>
    <t>{'sentiment': 0.30000001192092896, 'magnitude': 2.4000000953674316}</t>
  </si>
  <si>
    <t>{'neg': 0.115305714, 'pos': 0.8846942}</t>
  </si>
  <si>
    <t>{'neg': 0.032, 'neu': 0.623, 'pos': 0.345, 'compound': 0.9618}</t>
  </si>
  <si>
    <t>{'anger': 1.0, 'anticipation': 1.0, 'disgust': 0.0, 'fear': 1.0, 'joy': 3.5, 'negative': 2.0, 'positive': 4.5, 'sadness': 0.0, 'surprise': 1.5, 'trust': 2.5, 'neutral': 42.0}</t>
  </si>
  <si>
    <t>1312825211222462464</t>
  </si>
  <si>
    <t>Illinois State University is an exceptional university that provides a great education to students across our state. This federal federal funding will support programs to prepare, develop, and enhance the skills of educators. @IllinoisStateU
https://t.co/0j301oALAc</t>
  </si>
  <si>
    <t>['IllinoisStateU']</t>
  </si>
  <si>
    <t>['illinois', 'state', 'university', 'exceptional', 'university', 'provides', 'great', 'education', 'student', 'across', 'state', 'federal', 'federal', 'funding', 'support', 'program', 'prepare', 'develop', 'enhance', 'skill', 'educator']</t>
  </si>
  <si>
    <t>{'neg': 0.024552053, 'pos': 0.9754479}</t>
  </si>
  <si>
    <t>{'neg': 0.0, 'neu': 0.825, 'pos': 0.175, 'compound': 0.7783}</t>
  </si>
  <si>
    <t>{'polarity': 0.7333333333333334, 'subjectivity': 0.875}</t>
  </si>
  <si>
    <t>{'anger': 0.5, 'anticipation': 4.25, 'disgust': 0.0, 'fear': 0.0, 'joy': 1.0, 'negative': 1.5, 'positive': 8.666666666666668, 'sadness': 0.5, 'surprise': 0.5, 'trust': 2.083333333333333, 'neutral': 18.0}</t>
  </si>
  <si>
    <t>938114115045912576</t>
  </si>
  <si>
    <t>Please take a moment to WATCH &amp;amp; SHARE my remarks on the House floor in memory of Chief Justice Ernest Finney, Jr. We are grateful for his life and service. https://t.co/A44iXBYgYY</t>
  </si>
  <si>
    <t>['please', 'take', 'moment', 'watch', 'amp', 'share', 'remark', 'house', 'floor', 'memory', 'chief', 'justice', 'ernest', 'finney', 'grateful', 'life', 'service']</t>
  </si>
  <si>
    <t>{'neg': 0.084918015, 'pos': 0.915082}</t>
  </si>
  <si>
    <t>{'neg': 0.0, 'neu': 0.691, 'pos': 0.309, 'compound': 0.8918}</t>
  </si>
  <si>
    <t>{'anger': 0.0, 'anticipation': 2.0, 'disgust': 0.0, 'fear': 1.0, 'joy': 2.3333333333333335, 'negative': 1.0, 'positive': 4.666666666666666, 'sadness': 0.0, 'surprise': 0.3333333333333333, 'trust': 2.333333333333333, 'neutral': 20.0}</t>
  </si>
  <si>
    <t>1259160981919465478</t>
  </si>
  <si>
    <t>Live or remotely coordinated at home on video camera, six-time state champion @McHiMariachiOro’s talent is indisputable. 
Listen here👇🏼
https://t.co/qRSMZ5cqqM</t>
  </si>
  <si>
    <t>['McHiMariachiOro']</t>
  </si>
  <si>
    <t>['live', 'remotely', 'coordinated', 'home', 'video', 'camera', 'sixtime', 'state', 'champion', 'talent', 'indisputable', 'listen']</t>
  </si>
  <si>
    <t>{'neg': 0.020262638, 'pos': 0.97973734}</t>
  </si>
  <si>
    <t>{'neg': 0.0, 'neu': 0.717, 'pos': 0.283, 'compound': 0.7717}</t>
  </si>
  <si>
    <t>{'polarity': 0.018181818181818174, 'subjectivity': 0.35}</t>
  </si>
  <si>
    <t>{'anger': 0.0, 'anticipation': 1.0, 'disgust': 0.0, 'fear': 0.0, 'joy': 1.0, 'negative': 0.0, 'positive': 2.0, 'sadness': 0.0, 'surprise': 0.0, 'trust': 1.0, 'neutral': 18.0}</t>
  </si>
  <si>
    <t>1237786572587708416</t>
  </si>
  <si>
    <t>We’ve adopted a few tips from the @CDCgov in my office to help keep staff &amp;amp; visitors healthy. We found their recommendations on how to reduce the potential spread of #coronavirus helpful. Vermonters with questions about the disease can visit my website at https://t.co/rTg6WpBc1k. https://t.co/xRDH6XyIUX</t>
  </si>
  <si>
    <t>['weve', 'adopted', 'tip', 'office', 'help', 'keep', 'staff', 'amp', 'visitor', 'healthy', 'found', 'recommendation', 'reduce', 'potential', 'spread', 'helpful', 'vermonter', 'question', 'disease', 'visit', 'website']</t>
  </si>
  <si>
    <t>{'neg': 0.03806246, 'pos': 0.96193755}</t>
  </si>
  <si>
    <t>{'neg': 0.0, 'neu': 0.833, 'pos': 0.167, 'compound': 0.802}</t>
  </si>
  <si>
    <t>{'polarity': 0.09999999999999999, 'subjectivity': 0.5333333333333333}</t>
  </si>
  <si>
    <t>{'anger': 1.0, 'anticipation': 1.0, 'disgust': 1.3333333333333333, 'fear': 1.0, 'joy': 4.0, 'negative': 2.333333333333333, 'positive': 6.833333333333333, 'sadness': 1.0, 'surprise': 0.0, 'trust': 3.5, 'neutral': 32.0}</t>
  </si>
  <si>
    <t>1354823695303233539</t>
  </si>
  <si>
    <t>1354823686184960001</t>
  </si>
  <si>
    <t>Congratulate my friend, @RepMalinowski, for being elected to be the Vice Chair of the Committee, a position I held last Congress, and my colleagues for being elected to chair the five regional subcommittees. https://t.co/O4C57LmSJC</t>
  </si>
  <si>
    <t>['congratulate', 'friend', 'elected', 'vice', 'chair', 'committee', 'position', 'held', 'last', 'congress', 'colleague', 'elected', 'chair', 'five', 'regional', 'subcommittee']</t>
  </si>
  <si>
    <t>{'neg': 0.0063221124, 'pos': 0.9936779}</t>
  </si>
  <si>
    <t>{'anger': 0.0, 'anticipation': 0.0, 'disgust': 1.0, 'fear': 0.0, 'joy': 1.0, 'negative': 2.0, 'positive': 2.0, 'sadness': 0.0, 'surprise': 0.0, 'trust': 4.0, 'neutral': 25.0}</t>
  </si>
  <si>
    <t>1167973982974500864</t>
  </si>
  <si>
    <t>['TexasShooting', 'NotOneMore']</t>
  </si>
  <si>
    <t>El Paso. Dayton. Odessa. All in 1 month. How many more lives must be lost before Congress takes action? While our prayers are with Odessa during this time of despair and disbelief, thoughts and prayers will never fully suffice in the wake of tragedies. #TexasShooting #NotOneMore</t>
  </si>
  <si>
    <t>['paso', 'dayton', 'odessa', 'month', 'many', 'life', 'must', 'lost', 'congress', 'take', 'action', 'prayer', 'odessa', 'time', 'despair', 'disbelief', 'thought', 'prayer', 'never', 'fully', 'suffice', 'wake', 'tragedy']</t>
  </si>
  <si>
    <t>{'neg': 0.9889609, 'pos': 0.011039045}</t>
  </si>
  <si>
    <t>{'neg': 0.152, 'neu': 0.848, 'pos': 0.0, 'compound': -0.7579}</t>
  </si>
  <si>
    <t>{'polarity': 0.3666666666666667, 'subjectivity': 0.3666666666666667}</t>
  </si>
  <si>
    <t>{'anger': 1.5, 'anticipation': 1.0, 'disgust': 2.0, 'fear': 2.0, 'joy': 0.0, 'negative': 5.5, 'positive': 2.5, 'sadness': 3.5, 'surprise': 0.0, 'trust': 2.0, 'neutral': 35.0}</t>
  </si>
  <si>
    <t>1316888452902883330</t>
  </si>
  <si>
    <t>Experts say herd immunity is a dangerous fallacy.
DeSantis wasted opportunity after surge of cases this summer.
Instead of dialing up testing &amp;amp; tracing to prevent next wave he’s pushed FL into phase 3 with no plan to identify &amp;amp; stop new outbreaks.
https://t.co/ntdNsOnaSE</t>
  </si>
  <si>
    <t>['expert', 'say', 'herd', 'immunity', 'dangerous', 'fallacy', 'desantis', 'wasted', 'opportunity', 'surge', 'case', 'summer', 'instead', 'dialing', 'testing', 'amp', 'tracing', 'prevent', 'next', 'wave', 'he', 'pushed', 'phase', 'plan', 'identify', 'amp', 'stop', 'new', 'outbreak']</t>
  </si>
  <si>
    <t>{'neg': 0.97616655, 'pos': 0.023833461}</t>
  </si>
  <si>
    <t>{'neg': 0.211, 'neu': 0.711, 'pos': 0.077, 'compound': -0.7783}</t>
  </si>
  <si>
    <t>{'polarity': -0.16590909090909092, 'subjectivity': 0.3386363636363636}</t>
  </si>
  <si>
    <t>{'anger': 1.0, 'anticipation': 2.0, 'disgust': 1.0, 'fear': 2.5, 'joy': 0.0, 'negative': 5.5, 'positive': 2.0, 'sadness': 0.5, 'surprise': 1.0, 'trust': 1.0, 'neutral': 25.0}</t>
  </si>
  <si>
    <t>1367568129128284164</t>
  </si>
  <si>
    <t>1367568127408668682</t>
  </si>
  <si>
    <t>I want to thank @RepCori, @RepPressley, @RepJayapal, @RepRoKhanna, @RepMikeLevin, and @EleanorNorton for cosponsoring this important legislation. I look forward to working with each of you to ensure this bill becomes law.</t>
  </si>
  <si>
    <t>['RepCori', 'RepPressley', 'RepJayapal', 'RepRoKhanna', 'RepMikeLevin', 'EleanorNorton']</t>
  </si>
  <si>
    <t>['want', 'thank', 'cosponsoring', 'important', 'legislation', 'look', 'forward', 'working', 'ensure', 'bill', 'becomes', 'law']</t>
  </si>
  <si>
    <t>{'neg': 0.006221546, 'pos': 0.9937784}</t>
  </si>
  <si>
    <t>{'neg': 0.0, 'neu': 0.749, 'pos': 0.251, 'compound': 0.7506}</t>
  </si>
  <si>
    <t>{'anger': 0.0, 'anticipation': 0.0, 'disgust': 0.0, 'fear': 0.0, 'joy': 1.0, 'negative': 2.0, 'positive': 4.0, 'sadness': 1.0, 'surprise': 0.0, 'trust': 2.0, 'neutral': 28.0}</t>
  </si>
  <si>
    <t>1337420280562667520</t>
  </si>
  <si>
    <t>Proud of @SCAttyGenOffice Alan Wilson supporting Texas lawsuit challenging integrity of 2020 election in various states.  
This is the 1st time systems have been challenged and will, at a minimum, improve our election process &amp;amp; promote ballot security.
https://t.co/AjKL2esExS</t>
  </si>
  <si>
    <t>['SCAttyGenOffice']</t>
  </si>
  <si>
    <t>['proud', 'alan', 'wilson', 'supporting', 'texas', 'lawsuit', 'challenging', 'integrity', 'election', 'various', 'state', 'time', 'system', 'challenged', 'minimum', 'improve', 'election', 'process', 'amp', 'promote', 'ballot', 'security']</t>
  </si>
  <si>
    <t>{'neg': 0.101449676, 'pos': 0.89855033}</t>
  </si>
  <si>
    <t>{'neg': 0.065, 'neu': 0.575, 'pos': 0.359, 'compound': 0.93}</t>
  </si>
  <si>
    <t>{'polarity': 0.3875, 'subjectivity': 0.6875}</t>
  </si>
  <si>
    <t>{'anger': 3.5, 'anticipation': 4.0, 'disgust': 1.0, 'fear': 3.0, 'joy': 2.0, 'negative': 6.5, 'positive': 6.0, 'sadness': 1.5, 'surprise': 1.0, 'trust': 6.0, 'neutral': 23.0}</t>
  </si>
  <si>
    <t>1346976320484347904</t>
  </si>
  <si>
    <t>What happened today is an national disgrace. 
Today’s riots are not only wrong but actually backfired—stopping the nation from seeing the evidence presented and debated. 
Unacceptable.</t>
  </si>
  <si>
    <t>['happened', 'today', 'national', 'disgrace', 'today', 'riot', 'wrong', 'actually', 'backfiredstopping', 'nation', 'seeing', 'evidence', 'presented', 'debated', 'unacceptable']</t>
  </si>
  <si>
    <t>{'neg': 0.9903272, 'pos': 0.00967287}</t>
  </si>
  <si>
    <t>{'neg': 0.258, 'neu': 0.687, 'pos': 0.055, 'compound': -0.756}</t>
  </si>
  <si>
    <t>{'anger': 2.0, 'anticipation': 0.75, 'disgust': 1.0, 'fear': 1.0, 'joy': 0.25, 'negative': 4.25, 'positive': 1.75, 'sadness': 2.0, 'surprise': 0.25, 'trust': 1.25, 'neutral': 18.0}</t>
  </si>
  <si>
    <t>1301560762570280961</t>
  </si>
  <si>
    <t>1301560761626615816</t>
  </si>
  <si>
    <t>If you're looking for easy access to both important information about the census and the latest news on my efforts to help us get an accurate count, you can visit my website at https://t.co/mvHiy7hBc0.</t>
  </si>
  <si>
    <t>['youre', 'looking', 'easy', 'access', 'important', 'information', 'census', 'latest', 'news', 'effort', 'help', 'get', 'accurate', 'count', 'visit', 'website']</t>
  </si>
  <si>
    <t>{'neg': 0.006059408, 'pos': 0.9939406}</t>
  </si>
  <si>
    <t>{'polarity': 0.4333333333333334, 'subjectivity': 0.8416666666666667}</t>
  </si>
  <si>
    <t>{'anger': 0.0, 'anticipation': 0.0, 'disgust': 0.0, 'fear': 0.0, 'joy': 1.0, 'negative': 0.0, 'positive': 7.0, 'sadness': 0.0, 'surprise': 0.0, 'trust': 4.0, 'neutral': 25.0}</t>
  </si>
  <si>
    <t>1207056158281936896</t>
  </si>
  <si>
    <t>I voted no. 
It’s a basic duty of Congress to maintain a budget, cut the deficit, and provide a long-term spending plan, and the votes today did not accomplish any of those goals.
The people of south Texas didn’t send me to Congress to recklessly spend taxpayer dollars. https://t.co/kvtXmnU8Hs</t>
  </si>
  <si>
    <t>['voted', 'basic', 'duty', 'congress', 'maintain', 'budget', 'cut', 'deficit', 'provide', 'longterm', 'spending', 'plan', 'vote', 'today', 'accomplish', 'goal', 'people', 'south', 'texas', 'didnt', 'send', 'congress', 'recklessly', 'spend', 'taxpayer', 'dollar']</t>
  </si>
  <si>
    <t>{'neg': 0.95830464, 'pos': 0.0416953}</t>
  </si>
  <si>
    <t>{'neg': 0.185, 'neu': 0.815, 'pos': 0.0, 'compound': -0.8091}</t>
  </si>
  <si>
    <t>{'anger': 2.0, 'anticipation': 3.0, 'disgust': 2.5, 'fear': 1.0, 'joy': 2.0, 'negative': 6.0, 'positive': 4.0, 'sadness': 1.0, 'surprise': 1.5, 'trust': 6.0, 'neutral': 38.0}</t>
  </si>
  <si>
    <t>1266438027292938241</t>
  </si>
  <si>
    <t>With the stress our children have endured, we must ensure that they can return to safe and supportive environments, where their caring providers have what they need to be successful. That's why I'm an original cosponsor of the Child Care is Essential Act. https://t.co/euEOC2zuhA</t>
  </si>
  <si>
    <t>['stress', 'child', 'endured', 'must', 'ensure', 'return', 'safe', 'supportive', 'environment', 'caring', 'provider', 'need', 'successful', 'thats', 'original', 'cosponsor', 'child', 'care', 'essential', 'act']</t>
  </si>
  <si>
    <t>{'neg': 0.10825432, 'pos': 0.8917457}</t>
  </si>
  <si>
    <t>{'neg': 0.047, 'neu': 0.61, 'pos': 0.342, 'compound': 0.9468}</t>
  </si>
  <si>
    <t>{'polarity': 0.425, 'subjectivity': 0.7}</t>
  </si>
  <si>
    <t>{'anger': 0.0, 'anticipation': 2.25, 'disgust': 0.0, 'fear': 0.0, 'joy': 3.5, 'negative': 3.0, 'positive': 7.45, 'sadness': 0.0, 'surprise': 0.2, 'trust': 3.0, 'neutral': 31.0}</t>
  </si>
  <si>
    <t>1264541659267645441</t>
  </si>
  <si>
    <t>"For in hope we were saved. Now hope that is seen is not hope. For who hopes for what he sees? But if we hope for what we do not see, we wait for it with patience."
- Romans 8: 24-25</t>
  </si>
  <si>
    <t>['hope', 'saved', 'hope', 'seen', 'hope', 'hope', 'see', 'hope', 'see', 'wait', 'patience', 'roman']</t>
  </si>
  <si>
    <t>{'neg': 0.10753974, 'pos': 0.8924603}</t>
  </si>
  <si>
    <t>{'neg': 0.0, 'neu': 0.664, 'pos': 0.336, 'compound': 0.9451}</t>
  </si>
  <si>
    <t>{'anger': 0.0, 'anticipation': 6.0, 'disgust': 0.0, 'fear': 0.0, 'joy': 4.333333333333333, 'negative': 1.0, 'positive': 5.666666666666666, 'sadness': 0.0, 'surprise': 4.0, 'trust': 5.333333333333333, 'neutral': 39.0}</t>
  </si>
  <si>
    <t>1237500884214525952</t>
  </si>
  <si>
    <t>['coronavirus', 'WellsFargo']</t>
  </si>
  <si>
    <t>I pressed Wells Fargo's CEO, Charles Scharf, to halt stock buybacks &amp;amp; dividend payments until this period of economic stress, sparked by the #coronavirus, is over -- he refused. 
#WellsFargo remains "too big to fail" and could pose a risk to the economy. 
https://t.co/TwdG3uwl27</t>
  </si>
  <si>
    <t>['pressed', 'well', 'fargo', 'ceo', 'charles', 'scharf', 'halt', 'stock', 'buyback', 'amp', 'dividend', 'payment', 'period', 'economic', 'stress', 'sparked', 'refused', 'remains', 'big', 'fail', 'could', 'pose', 'risk', 'economy']</t>
  </si>
  <si>
    <t>{'neg': 0.9510153, 'pos': 0.048984703}</t>
  </si>
  <si>
    <t>{'neg': 0.214, 'neu': 0.746, 'pos': 0.04, 'compound': -0.8225}</t>
  </si>
  <si>
    <t>{'polarity': -0.09999999999999999, 'subjectivity': 0.19999999999999998}</t>
  </si>
  <si>
    <t>{'anger': 1.0, 'anticipation': 2.0, 'disgust': 1.0, 'fear': 3.0, 'joy': 0.0, 'negative': 8.0, 'positive': 1.0, 'sadness': 2.0, 'surprise': 0.0, 'trust': 2.0, 'neutral': 35.0}</t>
  </si>
  <si>
    <t>1270387428319285249</t>
  </si>
  <si>
    <t>We're with the peaceful protesters. George Floyd's death should not have happened. 
We won't coddle the criminals &amp;amp; anarchists attempting to infiltrate this movement. Those who seek to kill others &amp;amp; destroy property are doing a disservice to his memory.
https://t.co/jfrSP1rOzT</t>
  </si>
  <si>
    <t>['peaceful', 'protester', 'george', 'floyds', 'death', 'happened', 'wont', 'coddle', 'criminal', 'amp', 'anarchist', 'attempting', 'infiltrate', 'movement', 'seek', 'kill', 'others', 'amp', 'destroy', 'property', 'disservice', 'memory']</t>
  </si>
  <si>
    <t>{'neg': 0.9460684, 'pos': 0.053931553}</t>
  </si>
  <si>
    <t>{'neg': 0.258, 'neu': 0.627, 'pos': 0.114, 'compound': -0.8317}</t>
  </si>
  <si>
    <t>{'polarity': 0.024999999999999994, 'subjectivity': 0.25}</t>
  </si>
  <si>
    <t>{'anger': 5.0, 'anticipation': 4.5, 'disgust': 3.0, 'fear': 5.5, 'joy': 1.0, 'negative': 7.0, 'positive': 2.0, 'sadness': 3.6666666666666665, 'surprise': 2.0, 'trust': 1.0, 'neutral': 29.0}</t>
  </si>
  <si>
    <t>1091130009668984832</t>
  </si>
  <si>
    <t>I am deeply saddened by the news out of East Lansing that a man passed away outside his home due to the extreme cold temperatures. My thoughts are with his family and the entire East Lansing community for this loss.</t>
  </si>
  <si>
    <t>['deeply', 'saddened', 'news', 'east', 'lansing', 'man', 'passed', 'away', 'outside', 'home', 'due', 'extreme', 'cold', 'temperature', 'thought', 'family', 'entire', 'east', 'lansing', 'community', 'loss']</t>
  </si>
  <si>
    <t>{'neg': 0.9984701, 'pos': 0.001529881}</t>
  </si>
  <si>
    <t>{'neg': 0.149, 'neu': 0.851, 'pos': 0.0, 'compound': -0.7444}</t>
  </si>
  <si>
    <t>{'polarity': -0.14166666666666666, 'subjectivity': 0.5750000000000001}</t>
  </si>
  <si>
    <t>{'anger': 1.0, 'anticipation': 0.0, 'disgust': 0.0, 'fear': 2.0, 'joy': 0.0, 'negative': 3.333333333333333, 'positive': 1.0, 'sadness': 1.0, 'surprise': 0.0, 'trust': 0.0, 'neutral': 28.0}</t>
  </si>
  <si>
    <t>1150021969200521218</t>
  </si>
  <si>
    <t>Proud to cosponsor the Recovering America’s Wildlife Act. The Roosevelt Conservation Caucus will make this legislation a priority – which is just so important to Michigan’s wildlife and natural resources. https://t.co/YeY9YhRvdT</t>
  </si>
  <si>
    <t>['proud', 'cosponsor', 'recovering', 'america', 'wildlife', 'act', 'roosevelt', 'conservation', 'caucus', 'make', 'legislation', 'priority', 'important', 'michigan', 'wildlife', 'natural', 'resource']</t>
  </si>
  <si>
    <t>{'neg': 0.029398233, 'pos': 0.97060174}</t>
  </si>
  <si>
    <t>{'neg': 0.0, 'neu': 0.765, 'pos': 0.235, 'compound': 0.7886}</t>
  </si>
  <si>
    <t>{'polarity': 0.4333333333333334, 'subjectivity': 0.7999999999999999}</t>
  </si>
  <si>
    <t>{'anger': 0.5, 'anticipation': 2.0, 'disgust': 0.0, 'fear': 0.0, 'joy': 2.0, 'negative': 0.5, 'positive': 4.5, 'sadness': 0.5, 'surprise': 0.0, 'trust': 4.0, 'neutral': 26.0}</t>
  </si>
  <si>
    <t>1359077336830922757</t>
  </si>
  <si>
    <t>God created mankind in his image; in the image of God he created them; male and female he created them.
Genesis 1:27</t>
  </si>
  <si>
    <t>['god', 'created', 'mankind', 'image', 'image', 'god', 'created', 'male', 'female', 'created', 'genesis']</t>
  </si>
  <si>
    <t>{'neg': 0.037079945, 'pos': 0.96292007}</t>
  </si>
  <si>
    <t>{'neg': 0.0, 'neu': 0.625, 'pos': 0.375, 'compound': 0.802}</t>
  </si>
  <si>
    <t>{'polarity': 0.0, 'subjectivity': 0.13333333333333333}</t>
  </si>
  <si>
    <t>{'anger': 0.0, 'anticipation': 2.0, 'disgust': 0.0, 'fear': 2.0, 'joy': 5.0, 'negative': 1.0, 'positive': 6.0, 'sadness': 0.0, 'surprise': 0.0, 'trust': 2.0, 'neutral': 13.0}</t>
  </si>
  <si>
    <t>1365374623861342209</t>
  </si>
  <si>
    <t>We must recognize immigrant essential workers as the heroes — and Americans — they are.
Proud to announce the Citizenship for Essential Workers Act with @JoaquinCastrotx, @SenWarren, &amp;amp; @RepTedLieu to give these workers the pathway to citizenship that they have earned.</t>
  </si>
  <si>
    <t>['JoaquinCastrotx', 'SenWarren', 'RepTedLieu']</t>
  </si>
  <si>
    <t>['must', 'recognize', 'immigrant', 'essential', 'worker', 'hero', 'american', 'proud', 'announce', 'citizenship', 'essential', 'worker', 'act', 'amp', 'give', 'worker', 'pathway', 'citizenship', 'earned']</t>
  </si>
  <si>
    <t>{'neg': 0.005351029, 'pos': 0.994649}</t>
  </si>
  <si>
    <t>{'polarity': 0.26666666666666666, 'subjectivity': 0.5333333333333333}</t>
  </si>
  <si>
    <t>{'anger': 0.0, 'anticipation': 2.0, 'disgust': 0.0, 'fear': 1.0, 'joy': 2.0, 'negative': 0.0, 'positive': 5.5, 'sadness': 0.0, 'surprise': 1.0, 'trust': 2.0, 'neutral': 31.0}</t>
  </si>
  <si>
    <t>1357486067088244738</t>
  </si>
  <si>
    <t>Rosa Parks is a civil rights icon and was fearless in her fight for equality. On her birthday, we remember her tenacious spirit and bravery that still inspires us all. Another Michigan Hero.  #BlackHistoryMonth</t>
  </si>
  <si>
    <t>['rosa', 'park', 'civil', 'right', 'icon', 'fearless', 'fight', 'equality', 'birthday', 'remember', 'tenacious', 'spirit', 'bravery', 'still', 'inspires', 'another', 'michigan', 'hero']</t>
  </si>
  <si>
    <t>{'neg': 0.08440138, 'pos': 0.9155986}</t>
  </si>
  <si>
    <t>{'neg': 0.059, 'neu': 0.615, 'pos': 0.326, 'compound': 0.8934}</t>
  </si>
  <si>
    <t>{'anger': 1.0, 'anticipation': 2.6666666666666665, 'disgust': 0.0, 'fear': 3.0, 'joy': 4.0, 'negative': 1.0, 'positive': 11.0, 'sadness': 1.0, 'surprise': 2.333333333333333, 'trust': 2.6666666666666665, 'neutral': 23.0}</t>
  </si>
  <si>
    <t>1205619436335579136</t>
  </si>
  <si>
    <t>['HBCUs', 'ThurgoodMarshall', 'KatherineJohnson']</t>
  </si>
  <si>
    <t>As a two-time graduate of @ncatsuaggies &amp;amp; former educator at @BennettCollege, I know that our #HBCUs paved the way for some of America’s best talent: @TherealTaraji, #ThurgoodMarshall, #KatherineJohnson, @AprilDRyan, @stephenasmith, @TerrenceJ
...and the list goes on &amp;amp; on. https://t.co/bvWQnfGwtg</t>
  </si>
  <si>
    <t>['ncatsuaggies', 'BennettCollege', 'TherealTaraji', 'AprilDRyan', 'stephenasmith', 'TerrenceJ']</t>
  </si>
  <si>
    <t>['twotime', 'graduate', 'amp', 'former', 'educator', 'know', 'paved', 'way', 'america', 'best', 'talent', 'list', 'go', 'amp']</t>
  </si>
  <si>
    <t>{'neg': 0.030189475, 'pos': 0.96981055}</t>
  </si>
  <si>
    <t>{'anger': 0.0, 'anticipation': 1.0, 'disgust': 0.0, 'fear': 1.0, 'joy': 1.0, 'negative': 2.0, 'positive': 3.25, 'sadness': 0.0, 'surprise': 1.0, 'trust': 1.25, 'neutral': 41.0}</t>
  </si>
  <si>
    <t>1168940590291214336</t>
  </si>
  <si>
    <t>I hope you'll join us September 5th at the 2019 Service Academy Information Fair and you can apply for an academy nomination on our website here: https://t.co/uihD4hGvxO https://t.co/hPt6uUutN1</t>
  </si>
  <si>
    <t>['hope', 'youll', 'join', 'september', 'service', 'academy', 'information', 'fair', 'apply', 'academy', 'nomination', 'website']</t>
  </si>
  <si>
    <t>{'neg': 0.005089749, 'pos': 0.9949103}</t>
  </si>
  <si>
    <t>{'neg': 0.0, 'neu': 0.764, 'pos': 0.236, 'compound': 0.7506}</t>
  </si>
  <si>
    <t>{'anger': 0.0, 'anticipation': 1.0, 'disgust': 0.0, 'fear': 0.0, 'joy': 1.0, 'negative': 0.0, 'positive': 7.0, 'sadness': 0.0, 'surprise': 1.0, 'trust': 1.0, 'neutral': 20.0}</t>
  </si>
  <si>
    <t>1022129874633482240</t>
  </si>
  <si>
    <t>Alabama’s 4th District knows football better than any other district. Thanks to a local artist, Aaron Sullivan, students at Cullman’s Parkside Elementary School will be “kicking off” their school year ready to learn.
Countdown to @AlabamaFTBL: 38 days https://t.co/kgw0PNT4pC</t>
  </si>
  <si>
    <t>['AlabamaFTBL']</t>
  </si>
  <si>
    <t>['alabama', 'district', 'know', 'football', 'better', 'district', 'thanks', 'local', 'artist', 'aaron', 'sullivan', 'student', 'cullmans', 'parkside', 'elementary', 'school', 'kicking', 'school', 'year', 'ready', 'learn', 'countdown', 'day']</t>
  </si>
  <si>
    <t>{'neg': 0.03973599, 'pos': 0.960264}</t>
  </si>
  <si>
    <t>{'polarity': 0.17916666666666667, 'subjectivity': 0.41250000000000003}</t>
  </si>
  <si>
    <t>{'anger': 1.5, 'anticipation': 3.0, 'disgust': 0.0, 'fear': 0.0, 'joy': 2.0, 'negative': 0.5, 'positive': 5.0, 'sadness': 0.5, 'surprise': 0.0, 'trust': 2.0, 'neutral': 31.0}</t>
  </si>
  <si>
    <t>1364388862676582403</t>
  </si>
  <si>
    <t>As we observe the awful milestone of half of million Americans lost to COVID-19, including nearly 15,000 Georgians, I offer a prayer to Georgians who are mourning their loved ones and struggling through these hard times. https://t.co/CRWs02pBsK</t>
  </si>
  <si>
    <t>['observe', 'awful', 'milestone', 'half', 'million', 'american', 'lost', 'covid', 'including', 'nearly', 'georgian', 'offer', 'prayer', 'georgian', 'mourning', 'loved', 'one', 'struggling', 'hard', 'time']</t>
  </si>
  <si>
    <t>{'neg': 0.9903402, 'pos': 0.009659802}</t>
  </si>
  <si>
    <t>{'neg': 0.274, 'neu': 0.64, 'pos': 0.086, 'compound': -0.7579}</t>
  </si>
  <si>
    <t>{'polarity': -0.13166666666666668, 'subjectivity': 0.5816666666666668}</t>
  </si>
  <si>
    <t>{'anger': 2.0, 'anticipation': 0.8333333333333333, 'disgust': 1.0, 'fear': 2.0, 'joy': 1.0, 'negative': 7.0, 'positive': 3.5, 'sadness': 4.333333333333334, 'surprise': 0.3333333333333333, 'trust': 0.6666666666666666, 'neutral': 25.0}</t>
  </si>
  <si>
    <t>1187822042151903232</t>
  </si>
  <si>
    <t>1187822034472046594</t>
  </si>
  <si>
    <t>The competition recognizes Veteran progress and personal recovery made through recreation therapy. The pieces are: Steve Banko's "Love Must Survive War", Colleen Johnson's "Michael the Archangel", Alex Brown's "Heroes, Shadowed", and Frank Becker's "Model T to Cereal City". https://t.co/vRxqFn0BdD</t>
  </si>
  <si>
    <t>['competition', 'recognizes', 'veteran', 'progress', 'personal', 'recovery', 'made', 'recreation', 'therapy', 'piece', 'steve', 'bankos', 'love', 'must', 'survive', 'war', 'colleen', 'johnson', 'michael', 'archangel', 'alex', 'brown', 'hero', 'shadowed', 'frank', 'beckers', 'model', 'cereal', 'city']</t>
  </si>
  <si>
    <t>{'neg': 0.029918225, 'pos': 0.9700818}</t>
  </si>
  <si>
    <t>{'neg': 0.0, 'neu': 0.837, 'pos': 0.163, 'compound': 0.7906}</t>
  </si>
  <si>
    <t>{'anger': 0.0, 'anticipation': 4.0, 'disgust': 0.0, 'fear': 1.0, 'joy': 4.0, 'negative': 2.0, 'positive': 9.0, 'sadness': 0.0, 'surprise': 1.0, 'trust': 4.0, 'neutral': 37.0}</t>
  </si>
  <si>
    <t>1273750417957163011</t>
  </si>
  <si>
    <t>I'm so glad that @getots is supporting a slate of impressive—dare I say, *badass*—women who've already served our country and who know what it means to put country over politics. Split a contribution to their campaigns today! https://t.co/v9mWzuhjsW</t>
  </si>
  <si>
    <t>['getots']</t>
  </si>
  <si>
    <t>['glad', 'supporting', 'slate', 'impressivedare', 'say', 'badasswomen', 'whove', 'already', 'served', 'country', 'know', 'mean', 'put', 'country', 'politics', 'split', 'contribution', 'campaign', 'today']</t>
  </si>
  <si>
    <t>{'neg': 0.008855466, 'pos': 0.9911445}</t>
  </si>
  <si>
    <t>{'neg': 0.0, 'neu': 0.836, 'pos': 0.164, 'compound': 0.7569}</t>
  </si>
  <si>
    <t>{'polarity': 0.40625, 'subjectivity': 0.625}</t>
  </si>
  <si>
    <t>{'anger': 1.3333333333333333, 'anticipation': 2.0, 'disgust': 0.0, 'fear': 0.3333333333333333, 'joy': 1.0, 'negative': 3.3333333333333335, 'positive': 5.5, 'sadness': 0.0, 'surprise': 0.0, 'trust': 3.0, 'neutral': 29.0}</t>
  </si>
  <si>
    <t>1108149904164020227</t>
  </si>
  <si>
    <t>Visited Retrophin where they are developing life-changing therapies to people with rare diseases. Research and development of these novel drugs benefits both rare disease patients and medical innovation. I also spoke with employees and shared what we're working on in Congress. https://t.co/yyVNvgEcBA</t>
  </si>
  <si>
    <t>['visited', 'retrophin', 'developing', 'lifechanging', 'therapy', 'people', 'rare', 'disease', 'research', 'development', 'novel', 'drug', 'benefit', 'rare', 'disease', 'patient', 'medical', 'innovation', 'also', 'spoke', 'employee', 'shared', 'working', 'congress']</t>
  </si>
  <si>
    <t>{'neg': 0.055318847, 'pos': 0.94468117}</t>
  </si>
  <si>
    <t>{'neg': 0.0, 'neu': 0.789, 'pos': 0.211, 'compound': 0.836}</t>
  </si>
  <si>
    <t>{'polarity': 0.19999999999999998, 'subjectivity': 0.6}</t>
  </si>
  <si>
    <t>{'anger': 1.5, 'anticipation': 3.0, 'disgust': 3.0, 'fear': 3.0, 'joy': 1.0, 'negative': 4.333333333333333, 'positive': 6.333333333333333, 'sadness': 2.5, 'surprise': 0.0, 'trust': 3.0, 'neutral': 26.0}</t>
  </si>
  <si>
    <t>1199368715898359810</t>
  </si>
  <si>
    <t>1199368708004728832</t>
  </si>
  <si>
    <t>During our meeting, I learned more about the challenges of distance &amp;amp; how healthcare providers are offering telehealth services as a potential solution. We also discussed the mental health support they offer for those experiencing PTSD. Thank you for your time today! https://t.co/2sOHgnaxXu</t>
  </si>
  <si>
    <t>['meeting', 'learned', 'challenge', 'distance', 'amp', 'healthcare', 'provider', 'offering', 'telehealth', 'service', 'potential', 'solution', 'also', 'discussed', 'mental', 'health', 'support', 'offer', 'experiencing', 'ptsd', 'thank', 'time', 'today']</t>
  </si>
  <si>
    <t>{'neg': 0.041212145, 'pos': 0.9587879}</t>
  </si>
  <si>
    <t>{'neg': 0.0, 'neu': 0.798, 'pos': 0.202, 'compound': 0.8103}</t>
  </si>
  <si>
    <t>{'anger': 1.0, 'anticipation': 1.25, 'disgust': 0.0, 'fear': 1.0, 'joy': 1.5, 'negative': 2.0, 'positive': 5.75, 'sadness': 0.0, 'surprise': 0.0, 'trust': 3.0, 'neutral': 28.0}</t>
  </si>
  <si>
    <t>968935479633678337</t>
  </si>
  <si>
    <t>Proud to join my friend @RepDebDingell as a co-chair of bipartisan working group on response to the Parkland shooting. We are committed to finding common-ground in this heated debate &amp;amp; will spend the coming days &amp;amp; weeks continuing our productive work. https://t.co/1ZuEh23ORf</t>
  </si>
  <si>
    <t>['proud', 'join', 'friend', 'cochair', 'bipartisan', 'working', 'group', 'response', 'parkland', 'shooting', 'committed', 'finding', 'commonground', 'heated', 'debate', 'amp', 'spend', 'coming', 'day', 'amp', 'week', 'continuing', 'productive', 'work']</t>
  </si>
  <si>
    <t>{'neg': 0.06892009, 'pos': 0.93107986}</t>
  </si>
  <si>
    <t>{'anger': 1.5, 'anticipation': 2.0, 'disgust': 0.0, 'fear': 1.0, 'joy': 2.0, 'negative': 2.5, 'positive': 7.5, 'sadness': 0.5, 'surprise': 0.0, 'trust': 3.0, 'neutral': 24.0}</t>
  </si>
  <si>
    <t>1183052959275311104</t>
  </si>
  <si>
    <t>This month is National Cybersecurity Awareness Month, a collaborative effort between government and industry to raise awareness about the importance of cybersecurity. Check out these great resources to learn more:
https://t.co/E1OY4qh6Pp</t>
  </si>
  <si>
    <t>['month', 'national', 'cybersecurity', 'awareness', 'month', 'collaborative', 'effort', 'government', 'industry', 'raise', 'awareness', 'importance', 'cybersecurity', 'check', 'great', 'resource', 'learn']</t>
  </si>
  <si>
    <t>{'neg': 0.01395386, 'pos': 0.98604614}</t>
  </si>
  <si>
    <t>{'anger': 0.0, 'anticipation': 1.0, 'disgust': 0.0, 'fear': 1.0, 'joy': 1.5, 'negative': 2.0, 'positive': 4.5, 'sadness': 0.0, 'surprise': 0.5, 'trust': 2.5, 'neutral': 19.0}</t>
  </si>
  <si>
    <t>1025058477922770944</t>
  </si>
  <si>
    <t>More than 700 children are still detained, separated from their families, suffering unthinkable trauma.
Those who have the power to make change should do more. https://t.co/aDonyCqI8Z</t>
  </si>
  <si>
    <t>['child', 'still', 'detained', 'separated', 'family', 'suffering', 'unthinkable', 'trauma', 'power', 'make', 'change']</t>
  </si>
  <si>
    <t>{'neg': 0.9521084, 'pos': 0.047891613}</t>
  </si>
  <si>
    <t>{'neg': 0.272, 'neu': 0.728, 'pos': 0.0, 'compound': -0.8225}</t>
  </si>
  <si>
    <t>{'polarity': 0.31666666666666665, 'subjectivity': 0.6}</t>
  </si>
  <si>
    <t>{'anger': 1.5, 'anticipation': 0.5, 'disgust': 2.5, 'fear': 5.0, 'joy': 0.5, 'negative': 3.0, 'positive': 2.0, 'sadness': 2.0, 'surprise': 0.0, 'trust': 0.5, 'neutral': 21.0}</t>
  </si>
  <si>
    <t>1371538759087489028</t>
  </si>
  <si>
    <t>102 years ago today, the @AmericanLegion was founded. Today, American Legion is one of the most influential Veteran Service Organizations that helps countless veterans receive the care they earned and raises awareness of the challenges veterans experience.
https://t.co/LpFJ0b0fKS</t>
  </si>
  <si>
    <t>['AmericanLegion']</t>
  </si>
  <si>
    <t>['year', 'ago', 'today', 'founded', 'today', 'american', 'legion', 'one', 'influential', 'veteran', 'service', 'organization', 'help', 'countless', 'veteran', 'receive', 'care', 'earned', 'raise', 'awareness', 'challenge', 'veteran', 'experience']</t>
  </si>
  <si>
    <t>{'neg': 0.063317634, 'pos': 0.9366824}</t>
  </si>
  <si>
    <t>{'neg': 0.0, 'neu': 0.768, 'pos': 0.232, 'compound': 0.8516}</t>
  </si>
  <si>
    <t>{'anger': 1.0, 'anticipation': 0.6666666666666666, 'disgust': 0.0, 'fear': 1.0, 'joy': 2.6666666666666665, 'negative': 3.0, 'positive': 7.833333333333333, 'sadness': 0.0, 'surprise': 0.5, 'trust': 6.166666666666666, 'neutral': 19.0}</t>
  </si>
  <si>
    <t>1164934765822263297</t>
  </si>
  <si>
    <t>Looking forward to a busy day in the district tomorrow! I'll be attending the ribbon cuttings for Habitat for Humanity's new housing complex for veterans in Dixon, as well as the grand opening of the Yolo Food Bank facility in Woodland.</t>
  </si>
  <si>
    <t>['looking', 'forward', 'busy', 'day', 'district', 'tomorrow', 'ill', 'attending', 'ribbon', 'cutting', 'habitat', 'humanity', 'new', 'housing', 'complex', 'veteran', 'dixon', 'well', 'grand', 'opening', 'yolo', 'food', 'bank', 'facility', 'woodland']</t>
  </si>
  <si>
    <t>{'neg': 0.008838753, 'pos': 0.9911612}</t>
  </si>
  <si>
    <t>{'neg': 0.0, 'neu': 0.832, 'pos': 0.168, 'compound': 0.7574}</t>
  </si>
  <si>
    <t>{'polarity': 0.11534090909090909, 'subjectivity': 0.5386363636363636}</t>
  </si>
  <si>
    <t>{'anger': 1.0, 'anticipation': 2.5, 'disgust': 0.0, 'fear': 0.0, 'joy': 2.25, 'negative': 1.0, 'positive': 6.0, 'sadness': 0.0, 'surprise': 0.0, 'trust': 3.75, 'neutral': 23.0}</t>
  </si>
  <si>
    <t>1350496649437704192</t>
  </si>
  <si>
    <t>.@POTUS’ work to stabilize the Middle East should be recognized and commended by all. He accomplished what many said would be impossible. 
These new relationships, if kept by the new Administration, will pave a path toward true peace. https://t.co/mi4dvUu1k7</t>
  </si>
  <si>
    <t>['potus', 'work', 'stabilize', 'middle', 'east', 'recognized', 'commended', 'accomplished', 'many', 'said', 'would', 'impossible', 'new', 'relationship', 'kept', 'new', 'administration', 'pave', 'path', 'toward', 'true', 'peace']</t>
  </si>
  <si>
    <t>{'neg': 0.08766776, 'pos': 0.9123322}</t>
  </si>
  <si>
    <t>{'neg': 0.0, 'neu': 0.738, 'pos': 0.262, 'compound': 0.9022}</t>
  </si>
  <si>
    <t>{'polarity': 0.09372294372294372, 'subjectivity': 0.5084415584415585}</t>
  </si>
  <si>
    <t>{'anger': 0.5, 'anticipation': 1.0, 'disgust': 0.0, 'fear': 0.0, 'joy': 3.5, 'negative': 1.5, 'positive': 4.5, 'sadness': 1.5, 'surprise': 0.0, 'trust': 2.5, 'neutral': 30.0}</t>
  </si>
  <si>
    <t>1203348411820494848</t>
  </si>
  <si>
    <t>['OnThisDay', 'PearlHarbor']</t>
  </si>
  <si>
    <t>#OnThisDay 78 years ago, we faced one of the most brutal attacks in our nation’s history...a day that has lived in infamy.
Today, we remember the 2,403 Americans who lost their lives defending our country at #PearlHarbor. Their sacrifice will never be forgotten 🇺🇸 https://t.co/PODBMTyktO</t>
  </si>
  <si>
    <t>['year', 'ago', 'faced', 'one', 'brutal', 'attack', 'nation', 'historya', 'day', 'lived', 'infamy', 'today', 'remember', 'american', 'lost', 'life', 'defending', 'country', 'sacrifice', 'never', 'forgotten']</t>
  </si>
  <si>
    <t>{'neg': 0.9385848, 'pos': 0.061415274}</t>
  </si>
  <si>
    <t>{'neg': 0.188, 'neu': 0.78, 'pos': 0.032, 'compound': -0.8483}</t>
  </si>
  <si>
    <t>{'polarity': -0.1875, 'subjectivity': 0.75}</t>
  </si>
  <si>
    <t>{'anger': 2.5, 'anticipation': 0.0, 'disgust': 1.5, 'fear': 4.0, 'joy': 0.0, 'negative': 7.5, 'positive': 1.5, 'sadness': 5.0, 'surprise': 0.5, 'trust': 1.0, 'neutral': 33.0}</t>
  </si>
  <si>
    <t>1082399661233709056</t>
  </si>
  <si>
    <t>Great work being done already during @GretchenWhitmer’s first several days in office – thank you for standing up for our LGBTQ community in Michigan.
https://t.co/LFYVLGhi61</t>
  </si>
  <si>
    <t>['GretchenWhitmer']</t>
  </si>
  <si>
    <t>['great', 'work', 'done', 'already', 'first', 'several', 'day', 'office', 'thank', 'standing', 'lgbtq', 'community', 'michigan']</t>
  </si>
  <si>
    <t>{'neg': 0.013644071, 'pos': 0.9863559}</t>
  </si>
  <si>
    <t>{'neg': 0.0, 'neu': 0.769, 'pos': 0.231, 'compound': 0.765}</t>
  </si>
  <si>
    <t>{'polarity': 0.35000000000000003, 'subjectivity': 0.3611111111111111}</t>
  </si>
  <si>
    <t>{'anger': 0.0, 'anticipation': 0.0, 'disgust': 0.0, 'fear': 0.0, 'joy': 1.5, 'negative': 0.16666666666666666, 'positive': 3.5, 'sadness': 0.16666666666666666, 'surprise': 0.5, 'trust': 0.5, 'neutral': 20.0}</t>
  </si>
  <si>
    <t>1356665610755862535</t>
  </si>
  <si>
    <t>Congratulations, @PeteButtigieg, on your confirmation as Secretary of the @USDOT!
I look forward to working with you as @AppropsDems T-HUD Chairman to restore and revitalize our transportation infrastructure.</t>
  </si>
  <si>
    <t>['PeteButtigieg', 'USDOT', 'AppropsDems']</t>
  </si>
  <si>
    <t>['congratulation', 'confirmation', 'secretary', 'look', 'forward', 'working', 'thud', 'chairman', 'restore', 'revitalize', 'transportation', 'infrastructure']</t>
  </si>
  <si>
    <t>{'neg': 0.0038405, 'pos': 0.99615943}</t>
  </si>
  <si>
    <t>{'neg': 0.0, 'neu': 0.796, 'pos': 0.204, 'compound': 0.75}</t>
  </si>
  <si>
    <t>{'anger': 0.0, 'anticipation': 0.25, 'disgust': 0.0, 'fear': 0.0, 'joy': 0.25, 'negative': 1.0, 'positive': 3.5, 'sadness': 0.0, 'surprise': 0.0, 'trust': 2.25, 'neutral': 24.0}</t>
  </si>
  <si>
    <t>1132348605799555072</t>
  </si>
  <si>
    <t>It’s critical to connect entrepreneurs with the tools they need to succeed. I was honored to kick off @SBIRGov's Road Trip stop in Fargo as they encourage the next generation of small businesses. https://t.co/SKURQ42B4s</t>
  </si>
  <si>
    <t>['SBIRGov']</t>
  </si>
  <si>
    <t>['critical', 'connect', 'entrepreneur', 'tool', 'need', 'succeed', 'honored', 'kick', 'road', 'trip', 'stop', 'fargo', 'encourage', 'next', 'generation', 'small', 'business']</t>
  </si>
  <si>
    <t>{'neg': 0.021859458, 'pos': 0.9781406}</t>
  </si>
  <si>
    <t>{'neg': 0.105, 'neu': 0.654, 'pos': 0.241, 'compound': 0.7783}</t>
  </si>
  <si>
    <t>{'anger': 1.6666666666666665, 'anticipation': 1.0, 'disgust': 0.3333333333333333, 'fear': 0.3333333333333333, 'joy': 2.0, 'negative': 5.0, 'positive': 3.0, 'sadness': 0.6666666666666666, 'surprise': 2.0, 'trust': 3.0, 'neutral': 24.0}</t>
  </si>
  <si>
    <t>1080955733309616128</t>
  </si>
  <si>
    <t>1080955727542398984</t>
  </si>
  <si>
    <t>(2/4) From my days in the California State Assembly and Senate, I have experience working across the aisle in an effective manner. My role is to uphold the constitution and to pursue the best interests of the people of Northern California.</t>
  </si>
  <si>
    <t>['day', 'california', 'state', 'assembly', 'senate', 'experience', 'working', 'across', 'aisle', 'effective', 'manner', 'role', 'uphold', 'constitution', 'pursue', 'best', 'interest', 'people', 'northern', 'california']</t>
  </si>
  <si>
    <t>{'neg': 0.06300177, 'pos': 0.93699825}</t>
  </si>
  <si>
    <t>{'neg': 0.0, 'neu': 0.799, 'pos': 0.201, 'compound': 0.8519}</t>
  </si>
  <si>
    <t>{'polarity': 0.8, 'subjectivity': 0.55}</t>
  </si>
  <si>
    <t>{'anger': 0.0, 'anticipation': 0.0, 'disgust': 0.3333333333333333, 'fear': 0.0, 'joy': 0.0, 'negative': 2.0, 'positive': 4.0, 'sadness': 0.3333333333333333, 'surprise': 0.0, 'trust': 3.0, 'neutral': 30.0}</t>
  </si>
  <si>
    <t>1316741454136512512</t>
  </si>
  <si>
    <t>Sadly, this is typical of Gov. DeSantis's handling of the COVID-19 crisis. 
Throughout he promised data-driven solutions &amp;amp; step-by-step reopening.
He's broken those promises by cherry picking stats &amp;amp; abruptly dumping the entire state into phase 3.
https://t.co/6gMiCsj4LQ</t>
  </si>
  <si>
    <t>['sadly', 'typical', 'gov', 'desantiss', 'handling', 'covid', 'crisis', 'throughout', 'promised', 'datadriven', 'solution', 'amp', 'stepbystep', 'reopening', 'he', 'broken', 'promise', 'cherry', 'picking', 'stats', 'amp', 'abruptly', 'dumping', 'entire', 'state', 'phase']</t>
  </si>
  <si>
    <t>{'neg': 0.9912377, 'pos': 0.008762248}</t>
  </si>
  <si>
    <t>{'neg': 0.246, 'neu': 0.619, 'pos': 0.136, 'compound': -0.7579}</t>
  </si>
  <si>
    <t>{'polarity': -0.23833333333333334, 'subjectivity': 0.705}</t>
  </si>
  <si>
    <t>{'anger': 1.5, 'anticipation': 0.0, 'disgust': 0.0, 'fear': 1.0, 'joy': 1.0, 'negative': 5.5, 'positive': 4.5, 'sadness': 2.5, 'surprise': 0.0, 'trust': 1.0, 'neutral': 28.0}</t>
  </si>
  <si>
    <t>1305595344491868170</t>
  </si>
  <si>
    <t>Wildfires aren’t created overnight; they stem from years of mismanagement. We’re still seeing the effects of bad forest management under the Obama/Biden admin, and fires will keep getting worse if Democrats refuse to negotiate on reform. https://t.co/4ZK9LNtb66</t>
  </si>
  <si>
    <t>['wildfire', 'arent', 'created', 'overnight', 'stem', 'year', 'mismanagement', 'still', 'seeing', 'effect', 'bad', 'forest', 'management', 'obamabiden', 'admin', 'fire', 'keep', 'getting', 'worse', 'democrat', 'refuse', 'negotiate', 'reform']</t>
  </si>
  <si>
    <t>{'neg': 0.9784061, 'pos': 0.021593925}</t>
  </si>
  <si>
    <t>{'neg': 0.201, 'neu': 0.753, 'pos': 0.046, 'compound': -0.7783}</t>
  </si>
  <si>
    <t>{'anger': 1.5, 'anticipation': 0.0, 'disgust': 1.0, 'fear': 4.5, 'joy': 1.0, 'negative': 7.5, 'positive': 5.5, 'sadness': 4.5, 'surprise': 1.0, 'trust': 2.0, 'neutral': 27.0}</t>
  </si>
  <si>
    <t>1337165445758152704</t>
  </si>
  <si>
    <t>Happy Hanukkah to all who celebrate! These are difficult days but it’s important we all remember that light will overcome darkness and hope is on the horizon. May you and yours have a safe, healthy holiday season. Chag Sameach!</t>
  </si>
  <si>
    <t>['happy', 'hanukkah', 'celebrate', 'difficult', 'day', 'important', 'remember', 'light', 'overcome', 'darkness', 'hope', 'horizon', 'may', 'safe', 'healthy', 'holiday', 'season', 'chag', 'sameach']</t>
  </si>
  <si>
    <t>{'sentiment': 0.699999988079071, 'magnitude': 3.0999999046325684}</t>
  </si>
  <si>
    <t>{'neg': 0.111575186, 'pos': 0.88842475}</t>
  </si>
  <si>
    <t>{'neg': 0.077, 'neu': 0.522, 'pos': 0.401, 'compound': 0.9586}</t>
  </si>
  <si>
    <t>{'polarity': 0.4041666666666666, 'subjectivity': 0.7833333333333333}</t>
  </si>
  <si>
    <t>{'anger': 1.7, 'anticipation': 4.8, 'disgust': 0.2, 'fear': 2.0, 'joy': 4.8, 'negative': 1.7, 'positive': 8.3, 'sadness': 1.5, 'surprise': 1.4, 'trust': 4.4, 'neutral': 31.0}</t>
  </si>
  <si>
    <t>978772629099307010</t>
  </si>
  <si>
    <t>It was wonderful to visit @AACIorg today to receive an update on the important work they are providing for the San Jose community in the areas of primary care, mental health, and specialized care for torture survivors. https://t.co/GKCSV5UdOa</t>
  </si>
  <si>
    <t>['AACIorg']</t>
  </si>
  <si>
    <t>['wonderful', 'visit', 'today', 'receive', 'update', 'important', 'work', 'providing', 'san', 'jose', 'community', 'area', 'primary', 'care', 'mental', 'health', 'specialized', 'care', 'torture', 'survivor']</t>
  </si>
  <si>
    <t>{'neg': 0.029034458, 'pos': 0.9709655}</t>
  </si>
  <si>
    <t>{'neg': 0.08, 'neu': 0.676, 'pos': 0.244, 'compound': 0.7906}</t>
  </si>
  <si>
    <t>{'polarity': 0.42499999999999993, 'subjectivity': 0.675}</t>
  </si>
  <si>
    <t>{'anger': 1.0, 'anticipation': 2.333333333333333, 'disgust': 1.0, 'fear': 1.0, 'joy': 2.583333333333333, 'negative': 2.0, 'positive': 6.916666666666666, 'sadness': 1.0, 'surprise': 1.3333333333333333, 'trust': 3.25, 'neutral': 23.0}</t>
  </si>
  <si>
    <t>1134579052973645824</t>
  </si>
  <si>
    <t>More positive economic news: Americans expect both business conditions and the labor market to continue to improve !
https://t.co/tf9BRzeSXh</t>
  </si>
  <si>
    <t>['positive', 'economic', 'news', 'american', 'expect', 'business', 'condition', 'labor', 'market', 'continue', 'improve']</t>
  </si>
  <si>
    <t>{'neg': 0.031928975, 'pos': 0.968071}</t>
  </si>
  <si>
    <t>{'neg': 0.0, 'neu': 0.693, 'pos': 0.307, 'compound': 0.7955}</t>
  </si>
  <si>
    <t>{'polarity': 0.32575757575757575, 'subjectivity': 0.4151515151515151}</t>
  </si>
  <si>
    <t>{'anger': 0.0, 'anticipation': 4.0, 'disgust': 0.0, 'fear': 0.0, 'joy': 2.0, 'negative': 0.0, 'positive': 4.0, 'sadness': 0.0, 'surprise': 2.0, 'trust': 4.0, 'neutral': 10.0}</t>
  </si>
  <si>
    <t>1161062064405635074</t>
  </si>
  <si>
    <t>U.N. reports 1/2 billion people living on farmland are watching it turn into desert. Global food and water supplies shrinking at "alarming rates" and Trump says it’s NOT REAL. 
The only thing unreal is his inability to grasp the urgency of this threat to America and the world! https://t.co/F4d4oFISYs</t>
  </si>
  <si>
    <t>['report', 'billion', 'people', 'living', 'farmland', 'watching', 'turn', 'desert', 'global', 'food', 'water', 'supply', 'shrinking', 'alarming', 'rate', 'trump', 'say', 'real', 'thing', 'unreal', 'inability', 'grasp', 'urgency', 'threat', 'america', 'world']</t>
  </si>
  <si>
    <t>{'neg': 0.95564914, 'pos': 0.04435079}</t>
  </si>
  <si>
    <t>{'neg': 0.156, 'neu': 0.844, 'pos': 0.0, 'compound': -0.8172}</t>
  </si>
  <si>
    <t>{'polarity': -0.05, 'subjectivity': 0.475}</t>
  </si>
  <si>
    <t>{'anger': 2.5, 'anticipation': 1.5, 'disgust': 1.0, 'fear': 5.0, 'joy': 1.0, 'negative': 5.5, 'positive': 3.833333333333333, 'sadness': 2.5, 'surprise': 3.0, 'trust': 2.833333333333333, 'neutral': 36.0}</t>
  </si>
  <si>
    <t>1192948109720084480</t>
  </si>
  <si>
    <t>Congratulations to Mayor Kindig and the entire team who coordinated this year's Salute to Veterans Dinner in La Vista. To all our veterans, I salute you and thank you for your extraordinary sacrifice and service to our nation. #VeteransDay https://t.co/At0gTdd3Pc</t>
  </si>
  <si>
    <t>['congratulation', 'mayor', 'kindig', 'entire', 'team', 'coordinated', 'year', 'salute', 'veteran', 'dinner', 'la', 'vista', 'veteran', 'salute', 'thank', 'extraordinary', 'sacrifice', 'service', 'nation']</t>
  </si>
  <si>
    <t>{'neg': 0.0038882715, 'pos': 0.9961117}</t>
  </si>
  <si>
    <t>{'polarity': 0.16666666666666666, 'subjectivity': 0.8125}</t>
  </si>
  <si>
    <t>{'anger': 0.0, 'anticipation': 0.0, 'disgust': 1.0, 'fear': 1.0, 'joy': 3.0, 'negative': 1.0, 'positive': 8.0, 'sadness': 1.0, 'surprise': 0.0, 'trust': 4.0, 'neutral': 27.0}</t>
  </si>
  <si>
    <t>1329873213053087745</t>
  </si>
  <si>
    <t>['USCapitolChristmasTree']</t>
  </si>
  <si>
    <t>A few thousand miles later and the #USCapitolChristmasTree is in place. Colorado had the honor of sending this year’s tree to the U.S. Capitol. I’m glad to see a little piece of home in DC! https://t.co/NLnokvvEMF</t>
  </si>
  <si>
    <t>['thousand', 'mile', 'later', 'place', 'colorado', 'honor', 'sending', 'year', 'tree', 'capitol', 'glad', 'see', 'little', 'piece', 'home', 'dc']</t>
  </si>
  <si>
    <t>{'neg': 0.008337118, 'pos': 0.99166286}</t>
  </si>
  <si>
    <t>{'polarity': 0.016406249999999997, 'subjectivity': 0.4}</t>
  </si>
  <si>
    <t>{'anger': 1.0, 'anticipation': 2.0, 'disgust': 1.0, 'fear': 0.0, 'joy': 2.0, 'negative': 2.0, 'positive': 3.0, 'sadness': 0.0, 'surprise': 1.0, 'trust': 2.0, 'neutral': 34.0}</t>
  </si>
  <si>
    <t>1298749789505572869</t>
  </si>
  <si>
    <t>Excited to announce that @NSF has awarded @UofAlabama $6 million to harness data and implement a framework that will provide new insights &amp;amp; groundwater predictions. This grant will build on the work of UA's world-class water research institute @AlabamaWater.</t>
  </si>
  <si>
    <t>['NSF', 'UofAlabama', 'AlabamaWater']</t>
  </si>
  <si>
    <t>['excited', 'announce', 'awarded', 'million', 'harness', 'data', 'implement', 'framework', 'provide', 'new', 'insight', 'amp', 'groundwater', 'prediction', 'grant', 'build', 'work', 'uas', 'worldclass', 'water', 'research', 'institute']</t>
  </si>
  <si>
    <t>{'neg': 0.012962306, 'pos': 0.98703766}</t>
  </si>
  <si>
    <t>{'polarity': 0.2556818181818182, 'subjectivity': 0.6022727272727273}</t>
  </si>
  <si>
    <t>{'anger': 1.0, 'anticipation': 3.5, 'disgust': 0.0, 'fear': 0.0, 'joy': 3.0, 'negative': 2.0, 'positive': 6.0, 'sadness': 1.0, 'surprise': 2.0, 'trust': 6.0, 'neutral': 21.0}</t>
  </si>
  <si>
    <t>1365089717318901761</t>
  </si>
  <si>
    <t>I first introduced the Mental Health Justice Act last year with @RepPressley, @RepCardenas, and @RepMGS. I’m proud that @SenWarren, @SenAmyKlobuchar, and @SenBooker are fighting for it in the Senate. Our legislation would make communities safer for all.
https://t.co/FD0ZpZrJTI</t>
  </si>
  <si>
    <t>['RepPressley', 'RepCardenas', 'RepMGS', 'SenWarren', 'SenAmyKlobuchar', 'SenBooker']</t>
  </si>
  <si>
    <t>['first', 'introduced', 'mental', 'health', 'justice', 'act', 'last', 'year', 'proud', 'fighting', 'senate', 'legislation', 'would', 'make', 'community', 'safer']</t>
  </si>
  <si>
    <t>{'neg': 0.021190941, 'pos': 0.97880906}</t>
  </si>
  <si>
    <t>{'neg': 0.056, 'neu': 0.737, 'pos': 0.208, 'compound': 0.7783}</t>
  </si>
  <si>
    <t>{'polarity': 0.23750000000000002, 'subjectivity': 0.4}</t>
  </si>
  <si>
    <t>{'anger': 1.0, 'anticipation': 1.0, 'disgust': 0.0, 'fear': 0.0, 'joy': 1.0, 'negative': 1.0, 'positive': 3.0, 'sadness': 0.0, 'surprise': 0.0, 'trust': 3.0, 'neutral': 35.0}</t>
  </si>
  <si>
    <t>1163860747308290051</t>
  </si>
  <si>
    <t>['DoSomething']</t>
  </si>
  <si>
    <t>My message to my colleagues in the @SenateGOP is simple: #DoSomething. Congress has a duty to prevent gun violence in our communities. For 175 days you have blocked House-passed bills to end gun violence, while horrific mass shootings continue.
https://t.co/iDtG5gL4RY</t>
  </si>
  <si>
    <t>['message', 'colleague', 'simple', 'congress', 'duty', 'prevent', 'gun', 'violence', 'community', 'day', 'blocked', 'housepassed', 'bill', 'end', 'gun', 'violence', 'horrific', 'mass', 'shooting', 'continue']</t>
  </si>
  <si>
    <t>{'neg': 0.8879506, 'pos': 0.11204934}</t>
  </si>
  <si>
    <t>{'neg': 0.371, 'neu': 0.608, 'pos': 0.021, 'compound': -0.9607}</t>
  </si>
  <si>
    <t>{'polarity': -0.5, 'subjectivity': 0.6785714285714286}</t>
  </si>
  <si>
    <t>{'anger': 6.0, 'anticipation': 2.0, 'disgust': 2.0, 'fear': 7.0, 'joy': 0.0, 'negative': 6.0, 'positive': 3.0, 'sadness': 3.0, 'surprise': 0.0, 'trust': 3.0, 'neutral': 26.0}</t>
  </si>
  <si>
    <t>1229138210791489537</t>
  </si>
  <si>
    <t>I am excited to announce that North Jersey veterans will now be able to seek health care referrals to New Bridge Medical Center, a priority I discussed with the Director of the VA New Jersey Health Care System this past fall. (1/3)
https://t.co/LrjA70ojFi</t>
  </si>
  <si>
    <t>['excited', 'announce', 'north', 'jersey', 'veteran', 'able', 'seek', 'health', 'care', 'referral', 'new', 'bridge', 'medical', 'center', 'priority', 'discussed', 'director', 'new', 'jersey', 'health', 'care', 'system', 'past', 'fall']</t>
  </si>
  <si>
    <t>{'neg': 0.05175737, 'pos': 0.94824266}</t>
  </si>
  <si>
    <t>{'neg': 0.0, 'neu': 0.808, 'pos': 0.192, 'compound': 0.8316}</t>
  </si>
  <si>
    <t>{'polarity': 0.11396103896103894, 'subjectivity': 0.3762987012987013}</t>
  </si>
  <si>
    <t>{'anger': 0.5, 'anticipation': 3.0, 'disgust': 0.0, 'fear': 1.0, 'joy': 1.0, 'negative': 2.5, 'positive': 6.0, 'sadness': 1.5, 'surprise': 1.0, 'trust': 6.0, 'neutral': 24.0}</t>
  </si>
  <si>
    <t>1138453996325281792</t>
  </si>
  <si>
    <t>.@NCOAging’s work has improved the lives of millions Americans across our country.  Thank you for your important work and for this recognition.  I look forward to continuing our efforts on behalf of our nation’s seniors. https://t.co/2lzuKVSkaV</t>
  </si>
  <si>
    <t>['ncoagings', 'work', 'improved', 'life', 'million', 'american', 'across', 'country', 'thank', 'important', 'work', 'recognition', 'look', 'forward', 'continuing', 'effort', 'behalf', 'nation', 'senior']</t>
  </si>
  <si>
    <t>{'neg': 0.0033374464, 'pos': 0.99666256}</t>
  </si>
  <si>
    <t>{'neg': 0.0, 'neu': 0.812, 'pos': 0.188, 'compound': 0.7506}</t>
  </si>
  <si>
    <t>{'anger': 0.0, 'anticipation': 0.0, 'disgust': 0.0, 'fear': 0.0, 'joy': 1.0, 'negative': 2.0, 'positive': 5.5, 'sadness': 0.0, 'surprise': 0.0, 'trust': 2.5, 'neutral': 28.0}</t>
  </si>
  <si>
    <t>1353719280186044416</t>
  </si>
  <si>
    <t>I will always fight to protect the most vulnerable among us: the unborn. It’s an honor to work with dedicated advocates like those at @SBAList. Together we can foster a culture of life. https://t.co/mFeW9BpwxS</t>
  </si>
  <si>
    <t>['SBAList']</t>
  </si>
  <si>
    <t>['always', 'fight', 'protect', 'vulnerable', 'among', 'unborn', 'honor', 'work', 'dedicated', 'advocate', 'like', 'together', 'foster', 'culture', 'life']</t>
  </si>
  <si>
    <t>{'neg': 0.0083829025, 'pos': 0.99161714}</t>
  </si>
  <si>
    <t>{'neg': 0.114, 'neu': 0.618, 'pos': 0.268, 'compound': 0.7584}</t>
  </si>
  <si>
    <t>{'anger': 1.5, 'anticipation': 0.0, 'disgust': 0.0, 'fear': 1.0, 'joy': 0.5, 'negative': 3.5, 'positive': 5.0, 'sadness': 0.5, 'surprise': 0.0, 'trust': 2.5, 'neutral': 27.0}</t>
  </si>
  <si>
    <t>1289194215675748353</t>
  </si>
  <si>
    <t>1289194213268058115</t>
  </si>
  <si>
    <t>I’m disappointed that it took the Senate until this week – when millions of Americans faced a financial cliff that takes away eviction protections and enhanced unemployment benefits – to even introduce their version of a COVID-19 aid bill and come to the negotiating table. (2/9)</t>
  </si>
  <si>
    <t>['disappointed', 'took', 'senate', 'week', 'million', 'american', 'faced', 'financial', 'cliff', 'take', 'away', 'eviction', 'protection', 'enhanced', 'unemployment', 'benefit', 'even', 'introduce', 'version', 'covid', 'aid', 'bill', 'come', 'negotiating', 'table']</t>
  </si>
  <si>
    <t>{'neg': 0.99678135, 'pos': 0.0032186038}</t>
  </si>
  <si>
    <t>{'neg': 0.181, 'neu': 0.766, 'pos': 0.052, 'compound': -0.7506}</t>
  </si>
  <si>
    <t>{'anger': 2.0, 'anticipation': 1.0, 'disgust': 2.0, 'fear': 3.0, 'joy': 0.0, 'negative': 5.0, 'positive': 4.266666666666667, 'sadness': 3.0, 'surprise': 0.0, 'trust': 1.7333333333333332, 'neutral': 32.0}</t>
  </si>
  <si>
    <t>1125856618997006339</t>
  </si>
  <si>
    <t>Congrats to Abby and Owen, S.D.'s @PruSpirit winners! After caring for his grandparents with Parkinson’s, Owen organized a hill climb event to raise money for a cure. Abby is a leader at her school – organizing art material for students in underserved communities. https://t.co/9OpsgFDTSJ</t>
  </si>
  <si>
    <t>['PruSpirit']</t>
  </si>
  <si>
    <t>['congrats', 'abby', 'owen', 'sd', 'winner', 'caring', 'grandparent', 'parkinson', 'owen', 'organized', 'hill', 'climb', 'event', 'raise', 'money', 'cure', 'abby', 'leader', 'school', 'organizing', 'art', 'material', 'student', 'underserved', 'community']</t>
  </si>
  <si>
    <t>{'neg': 0.07370299, 'pos': 0.926297}</t>
  </si>
  <si>
    <t>{'neg': 0.0, 'neu': 0.787, 'pos': 0.213, 'compound': 0.8748}</t>
  </si>
  <si>
    <t>{'anger': 1.0, 'anticipation': 3.3333333333333335, 'disgust': 0.0, 'fear': 0.0, 'joy': 3.3333333333333335, 'negative': 0.0, 'positive': 7.333333333333333, 'sadness': 1.0, 'surprise': 3.1666666666666665, 'trust': 3.1666666666666665, 'neutral': 41.0}</t>
  </si>
  <si>
    <t>1290689234760806403</t>
  </si>
  <si>
    <t>Today Missourians have an opportunity to make their voices heard, so be sure to get out and #Vote!
If you plan to vote in person, you can find your polling location information below. Please wear a mask and maintain social distancing!
https://t.co/sObUvGxFn0</t>
  </si>
  <si>
    <t>['today', 'missourian', 'opportunity', 'make', 'voice', 'heard', 'sure', 'get', 'plan', 'vote', 'person', 'find', 'polling', 'location', 'information', 'please', 'wear', 'mask', 'maintain', 'social', 'distancing']</t>
  </si>
  <si>
    <t>{'neg': 0.03691305, 'pos': 0.96308696}</t>
  </si>
  <si>
    <t>{'neg': 0.0, 'neu': 0.821, 'pos': 0.179, 'compound': 0.8054}</t>
  </si>
  <si>
    <t>{'polarity': 0.3333333333333333, 'subjectivity': 0.47777777777777775}</t>
  </si>
  <si>
    <t>{'anger': 1.0, 'anticipation': 3.0, 'disgust': 0.0, 'fear': 0.0, 'joy': 2.0, 'negative': 2.0, 'positive': 4.0, 'sadness': 1.0, 'surprise': 1.0, 'trust': 3.0, 'neutral': 30.0}</t>
  </si>
  <si>
    <t>1258844789157646336</t>
  </si>
  <si>
    <t>['VEDay75']</t>
  </si>
  <si>
    <t>On the 75th Anniversary of V-E Day – which marked the end of WWII in Europe – let us all take a moment to thank the Greatest Generation for saving the world from fascism and protecting the American ideals of freedom and democracy. #VEDay75</t>
  </si>
  <si>
    <t>['anniversary', 'day', 'marked', 'end', 'wwii', 'europe', 'let', 'take', 'moment', 'thank', 'greatest', 'generation', 'saving', 'world', 'fascism', 'protecting', 'american', 'ideal', 'freedom', 'democracy']</t>
  </si>
  <si>
    <t>{'neg': 0.09172193, 'pos': 0.90827805}</t>
  </si>
  <si>
    <t>{'neg': 0.0, 'neu': 0.744, 'pos': 0.256, 'compound': 0.9136}</t>
  </si>
  <si>
    <t>{'anger': 0.0, 'anticipation': 0.0, 'disgust': 0.0, 'fear': 0.0, 'joy': 2.0, 'negative': 3.0, 'positive': 6.0, 'sadness': 0.0, 'surprise': 0.0, 'trust': 2.0, 'neutral': 29.0}</t>
  </si>
  <si>
    <t>1275874250746978304</t>
  </si>
  <si>
    <t>1275874202021699584</t>
  </si>
  <si>
    <t>I hope Sen. McConnell will allow Republicans &amp;amp; Democrats to sit down and try to work together in good faith to reach a bipartisan agreement. Let’s seize this moment and work together. Let’s finally make the necessary changes that will create a safer, more just America.</t>
  </si>
  <si>
    <t>['hope', 'sen', 'mcconnell', 'allow', 'republican', 'amp', 'democrat', 'sit', 'try', 'work', 'together', 'good', 'faith', 'reach', 'bipartisan', 'agreement', 'let', 'seize', 'moment', 'work', 'together', 'let', 'finally', 'make', 'necessary', 'change', 'create', 'safer', 'america']</t>
  </si>
  <si>
    <t>{'neg': 0.10699169, 'pos': 0.89300835}</t>
  </si>
  <si>
    <t>{'neg': 0.0, 'neu': 0.64, 'pos': 0.36, 'compound': 0.9493}</t>
  </si>
  <si>
    <t>{'polarity': 0.20888888888888885, 'subjectivity': 0.6777777777777778}</t>
  </si>
  <si>
    <t>{'anger': 1.0, 'anticipation': 4.0, 'disgust': 1.0, 'fear': 1.3333333333333333, 'joy': 5.0, 'negative': 2.0, 'positive': 7.333333333333333, 'sadness': 1.0, 'surprise': 3.0, 'trust': 5.0, 'neutral': 36.0}</t>
  </si>
  <si>
    <t>1365825856296337410</t>
  </si>
  <si>
    <t>One of my priorities as Chair of the House Foreign Affairs Subcommittee on Africa is changing the way we perceive the continent. 
The continent of Africa is not hopeless. It’s a place of opportunity and partnership.
Thanks @Russian_Starr for having me. https://t.co/n6lT5CHmPv</t>
  </si>
  <si>
    <t>['Russian']</t>
  </si>
  <si>
    <t>['one', 'priority', 'chair', 'house', 'foreign', 'affair', 'subcommittee', 'africa', 'changing', 'way', 'perceive', 'continent', 'continent', 'africa', 'hopeless', 'place', 'opportunity', 'partnership', 'thanks']</t>
  </si>
  <si>
    <t>{'neg': 0.03404178, 'pos': 0.9659582}</t>
  </si>
  <si>
    <t>{'neg': 0.0, 'neu': 0.823, 'pos': 0.177, 'compound': 0.8009}</t>
  </si>
  <si>
    <t>{'polarity': 0.037500000000000006, 'subjectivity': 0.1625}</t>
  </si>
  <si>
    <t>{'anger': 0.0, 'anticipation': 1.0, 'disgust': 0.0, 'fear': 1.0, 'joy': 1.0, 'negative': 6.0, 'positive': 4.0, 'sadness': 1.0, 'surprise': 0.0, 'trust': 2.0, 'neutral': 27.0}</t>
  </si>
  <si>
    <t>1291089328526024704</t>
  </si>
  <si>
    <t>['PickeringFellows']</t>
  </si>
  <si>
    <t>I applaud the @StateDept's decision to increase the number of #PickeringFellows, a vital program in recruiting minorities to serve in the Foreign Service.
Those representing the U.S. abroad must reflect the rich diversity of our country. https://t.co/i52vmaFxWw</t>
  </si>
  <si>
    <t>['applaud', 'decision', 'increase', 'number', 'vital', 'program', 'recruiting', 'minority', 'serve', 'foreign', 'service', 'representing', 'abroad', 'must', 'reflect', 'rich', 'diversity', 'country']</t>
  </si>
  <si>
    <t>{'neg': 0.078779094, 'pos': 0.9212209}</t>
  </si>
  <si>
    <t>{'neg': 0.0, 'neu': 0.708, 'pos': 0.292, 'compound': 0.886}</t>
  </si>
  <si>
    <t>{'polarity': 0.11666666666666665, 'subjectivity': 0.425}</t>
  </si>
  <si>
    <t>{'anger': 0.0, 'anticipation': 1.0, 'disgust': 0.0, 'fear': 0.0, 'joy': 0.0, 'negative': 4.5, 'positive': 2.5, 'sadness': 0.0, 'surprise': 0.0, 'trust': 1.0, 'neutral': 27.0}</t>
  </si>
  <si>
    <t>1362094254466727943</t>
  </si>
  <si>
    <t>Millions of Americans continue to face the looming threat of housing hardship. President Biden’s extension of forbearance &amp;amp; foreclosure protections will help countless homeowners from falling further into debt or losing their home. https://t.co/EUF9OcBTVw</t>
  </si>
  <si>
    <t>['million', 'american', 'continue', 'face', 'looming', 'threat', 'housing', 'hardship', 'president', 'bidens', 'extension', 'forbearance', 'amp', 'foreclosure', 'protection', 'help', 'countless', 'homeowner', 'falling', 'debt', 'losing', 'home']</t>
  </si>
  <si>
    <t>{'neg': 0.93116844, 'pos': 0.068831526}</t>
  </si>
  <si>
    <t>{'neg': 0.349, 'neu': 0.59, 'pos': 0.061, 'compound': -0.8658}</t>
  </si>
  <si>
    <t>{'anger': 2.5, 'anticipation': 1.0, 'disgust': 0.0, 'fear': 1.0, 'joy': 1.0, 'negative': 8.5, 'positive': 5.1, 'sadness': 4.5, 'surprise': 0.0, 'trust': 3.4, 'neutral': 17.0}</t>
  </si>
  <si>
    <t>1311348222355320833</t>
  </si>
  <si>
    <t>1311334930497122304</t>
  </si>
  <si>
    <t>I am also pleased to see the Task Force recommend my bipartisan bill to ensure America remains a leader in innovation and developing emerging technology standards around the globe as an action Congress must take in holding China accountable. Read here:
https://t.co/RfFPYcjuZy</t>
  </si>
  <si>
    <t>['also', 'pleased', 'see', 'task', 'force', 'recommend', 'bipartisan', 'bill', 'ensure', 'america', 'remains', 'leader', 'innovation', 'developing', 'emerging', 'technology', 'standard', 'around', 'globe', 'action', 'congress', 'must', 'take', 'holding', 'china', 'accountable', 'read']</t>
  </si>
  <si>
    <t>{'neg': 0.067152984, 'pos': 0.932847}</t>
  </si>
  <si>
    <t>{'polarity': 0.3, 'subjectivity': 0.55}</t>
  </si>
  <si>
    <t>{'anger': 1.0, 'anticipation': 0.0, 'disgust': 2.0, 'fear': 2.3333333333333335, 'joy': 1.0, 'negative': 2.3333333333333335, 'positive': 9.0, 'sadness': 0.3333333333333333, 'surprise': 0.3333333333333333, 'trust': 5.0, 'neutral': 24.0}</t>
  </si>
  <si>
    <t>1260279890122698752</t>
  </si>
  <si>
    <t>1260279889443184640</t>
  </si>
  <si>
    <t>It’s great that the Colville Tribe can move forward with building a new outpatient health care facility after being selected for the Joint Venture Construction Program - I hope work will get started ASAP.
https://t.co/U5bCqdTXJr</t>
  </si>
  <si>
    <t>['great', 'colville', 'tribe', 'move', 'forward', 'building', 'new', 'outpatient', 'health', 'care', 'facility', 'selected', 'joint', 'venture', 'construction', 'program', 'hope', 'work', 'get', 'started', 'asap']</t>
  </si>
  <si>
    <t>{'neg': 0.07605949, 'pos': 0.9239405}</t>
  </si>
  <si>
    <t>{'neg': 0.0, 'neu': 0.74, 'pos': 0.26, 'compound': 0.8807}</t>
  </si>
  <si>
    <t>{'anger': 0.5, 'anticipation': 2.0, 'disgust': 0.0, 'fear': 0.0, 'joy': 1.5, 'negative': 0.5, 'positive': 4.0, 'sadness': 0.5, 'surprise': 1.5, 'trust': 2.5, 'neutral': 20.0}</t>
  </si>
  <si>
    <t>1037017039095963648</t>
  </si>
  <si>
    <t>During my tour of the 5th district of Missouri in August, time and time again I heard from businesses relaying the harm tariffs are doing to their companies. By the end of this week, it could get much more painful.
https://t.co/ooqxMa4mbE</t>
  </si>
  <si>
    <t>['tour', 'district', 'missouri', 'august', 'time', 'time', 'heard', 'business', 'relaying', 'harm', 'tariff', 'company', 'end', 'week', 'could', 'get', 'much', 'painful']</t>
  </si>
  <si>
    <t>{'neg': 0.98410624, 'pos': 0.015893752}</t>
  </si>
  <si>
    <t>{'neg': 0.15, 'neu': 0.85, 'pos': 0.0, 'compound': -0.7713}</t>
  </si>
  <si>
    <t>{'anger': 2.0, 'anticipation': 2.0, 'disgust': 2.0, 'fear': 2.0, 'joy': 0.0, 'negative': 6.0, 'positive': 1.0, 'sadness': 1.0, 'surprise': 0.0, 'trust': 0.0, 'neutral': 28.0}</t>
  </si>
  <si>
    <t>1354178207520608257</t>
  </si>
  <si>
    <t>The Paycheck Protection Program is now back in action to help small businesses in Maine. @Mainebiz is holding a *free* webinar at 11am tomorrow to help small biz navigate the program and make the best use of these relief funds.
You can register here: https://t.co/kcx8GipHdE</t>
  </si>
  <si>
    <t>['Mainebiz']</t>
  </si>
  <si>
    <t>['paycheck', 'protection', 'program', 'back', 'action', 'help', 'small', 'business', 'maine', 'holding', 'free', 'webinar', 'tomorrow', 'help', 'small', 'biz', 'navigate', 'program', 'make', 'best', 'use', 'relief', 'fund', 'register']</t>
  </si>
  <si>
    <t>{'neg': 0.091253586, 'pos': 0.9087464}</t>
  </si>
  <si>
    <t>{'neg': 0.0, 'neu': 0.759, 'pos': 0.241, 'compound': 0.9136}</t>
  </si>
  <si>
    <t>{'anger': 0.0, 'anticipation': 1.0, 'disgust': 0.0, 'fear': 0.0, 'joy': 2.0, 'negative': 3.0, 'positive': 5.5, 'sadness': 0.0, 'surprise': 0.0, 'trust': 2.0, 'neutral': 30.0}</t>
  </si>
  <si>
    <t>1267653563653787651</t>
  </si>
  <si>
    <t>The killing of Mr. Floyd is intolerable. His death will not be in vain and justice will prevail in the courts. Those using the tragedy of Mr. Floyd as an excuse to loot, destroy, and act as opportunistic anarchists are also intolerable.  
1/3</t>
  </si>
  <si>
    <t>['killing', 'mr', 'floyd', 'intolerable', 'death', 'vain', 'justice', 'prevail', 'court', 'using', 'tragedy', 'mr', 'floyd', 'excuse', 'loot', 'destroy', 'act', 'opportunistic', 'anarchist', 'also', 'intolerable']</t>
  </si>
  <si>
    <t>{'neg': 0.9124544, 'pos': 0.08754558}</t>
  </si>
  <si>
    <t>{'neg': 0.292, 'neu': 0.59, 'pos': 0.119, 'compound': -0.9056}</t>
  </si>
  <si>
    <t>{'polarity': -0.125, 'subjectivity': 0.025}</t>
  </si>
  <si>
    <t>{'anger': 7.0, 'anticipation': 2.0, 'disgust': 2.0, 'fear': 5.0, 'joy': 1.0, 'negative': 13.0, 'positive': 3.5, 'sadness': 5.666666666666667, 'surprise': 1.0, 'trust': 1.0, 'neutral': 31.0}</t>
  </si>
  <si>
    <t>1246450337843642368</t>
  </si>
  <si>
    <t>Thank you to those working at our local grocery stores and drug stores.  I know these stores are very busy and hectic right now. So, please thank these folks when you go to do your shopping. https://t.co/rDGYbxpKaA via @YouTube</t>
  </si>
  <si>
    <t>['YouTube']</t>
  </si>
  <si>
    <t>['thank', 'working', 'local', 'grocery', 'store', 'drug', 'store', 'know', 'store', 'busy', 'hectic', 'right', 'please', 'thank', 'folk', 'shopping', 'via']</t>
  </si>
  <si>
    <t>{'neg': 0.022818595, 'pos': 0.97718143}</t>
  </si>
  <si>
    <t>{'neg': 0.0, 'neu': 0.816, 'pos': 0.184, 'compound': 0.7828}</t>
  </si>
  <si>
    <t>{'polarity': 0.13857142857142857, 'subjectivity': 0.30857142857142855}</t>
  </si>
  <si>
    <t>{'anger': 0.0, 'anticipation': 2.5, 'disgust': 0.0, 'fear': 0.0, 'joy': 4.0, 'negative': 0.0, 'positive': 8.0, 'sadness': 0.0, 'surprise': 1.0, 'trust': 1.0, 'neutral': 26.0}</t>
  </si>
  <si>
    <t>993241386127384577</t>
  </si>
  <si>
    <t>['AllOfUs']</t>
  </si>
  <si>
    <t>Proud to see UAB lead the way!! Big shout out to UAB President Dr. Watts, Dean of UAB’s School of Medicine Dr. Vickiers, NIH Dir. of Diabetes and Kidney Diseases Dr. Rodgers, UAB Dir. of Preventative Medicine Dr. Fouad, and Dr. Korf &amp;amp; Dr. Lewis. Thank you for your work!! #AllOfUs https://t.co/ibgkT1WzkL</t>
  </si>
  <si>
    <t>['proud', 'see', 'uab', 'lead', 'way', 'big', 'shout', 'uab', 'president', 'watt', 'dean', 'uabs', 'school', 'medicine', 'vickiers', 'nih', 'dir', 'diabetes', 'kidney', 'disease', 'rodgers', 'uab', 'dir', 'preventative', 'medicine', 'fouad', 'korf', 'amp', 'lewis', 'thank', 'work']</t>
  </si>
  <si>
    <t>{'neg': 0.01866703, 'pos': 0.98133296}</t>
  </si>
  <si>
    <t>{'neg': 0.0, 'neu': 0.881, 'pos': 0.119, 'compound': 0.7762}</t>
  </si>
  <si>
    <t>{'anger': 1.5, 'anticipation': 1.0, 'disgust': 1.0, 'fear': 1.0, 'joy': 2.0, 'negative': 5.0, 'positive': 4.0, 'sadness': 1.0, 'surprise': 1.0, 'trust': 3.0, 'neutral': 52.0}</t>
  </si>
  <si>
    <t>1088851417715101702</t>
  </si>
  <si>
    <t>This manufactured crisis by the President is quickly becoming a real crisis for millions of Americans. 
The President needs to realize the responsibility of the office he holds and open up this government. #EndTheShutdown https://t.co/dfZ2cVK47d</t>
  </si>
  <si>
    <t>['manufactured', 'crisis', 'president', 'quickly', 'becoming', 'real', 'crisis', 'million', 'american', 'president', 'need', 'realize', 'responsibility', 'office', 'hold', 'open', 'government']</t>
  </si>
  <si>
    <t>{'neg': 0.9407772, 'pos': 0.05922279}</t>
  </si>
  <si>
    <t>{'neg': 0.204, 'neu': 0.796, 'pos': 0.0, 'compound': -0.8481}</t>
  </si>
  <si>
    <t>{'polarity': 0.21666666666666667, 'subjectivity': 0.55}</t>
  </si>
  <si>
    <t>{'anger': 0.0, 'anticipation': 0.0, 'disgust': 0.0, 'fear': 1.0, 'joy': 0.0, 'negative': 6.0, 'positive': 3.5, 'sadness': 0.0, 'surprise': 0.0, 'trust': 3.0, 'neutral': 21.0}</t>
  </si>
  <si>
    <t>951141234927652864</t>
  </si>
  <si>
    <t>Proud to join this bicameral and bipartisan group of members today at a press conference to support Rep. @justinamash amendment to #FISA reauthorization. https://t.co/puOKyZUrJt</t>
  </si>
  <si>
    <t>['justinamash']</t>
  </si>
  <si>
    <t>['proud', 'join', 'bicameral', 'bipartisan', 'group', 'member', 'today', 'press', 'conference', 'support', 'rep', 'amendment', 'reauthorization']</t>
  </si>
  <si>
    <t>{'neg': 0.027142538, 'pos': 0.9728574}</t>
  </si>
  <si>
    <t>{'neg': 0.0, 'neu': 0.714, 'pos': 0.286, 'compound': 0.7906}</t>
  </si>
  <si>
    <t>{'anger': 0.0, 'anticipation': 1.0, 'disgust': 0.0, 'fear': 0.0, 'joy': 1.25, 'negative': 1.0, 'positive': 2.75, 'sadness': 0.0, 'surprise': 0.0, 'trust': 1.5, 'neutral': 16.0}</t>
  </si>
  <si>
    <t>1184860954259021824</t>
  </si>
  <si>
    <t>Today, I attempted to attend Democrats’ closed-door impeachment hearing, but was promptly “asked” to leave. 
This is what a secretive, partisan, &amp;amp; unfair process looks like. They’ve broken all precedent &amp;amp; violated due process. 
The American people deserve transparency. https://t.co/v4aWJYLvrW</t>
  </si>
  <si>
    <t>['today', 'attempted', 'attend', 'democrat', 'closeddoor', 'impeachment', 'hearing', 'promptly', 'asked', 'leave', 'secretive', 'partisan', 'amp', 'unfair', 'process', 'look', 'like', 'theyve', 'broken', 'precedent', 'amp', 'violated', 'due', 'process', 'american', 'people', 'deserve', 'transparency']</t>
  </si>
  <si>
    <t>{'neg': 0.9159182, 'pos': 0.084081806}</t>
  </si>
  <si>
    <t>{'neg': 0.281, 'neu': 0.654, 'pos': 0.064, 'compound': -0.899}</t>
  </si>
  <si>
    <t>{'polarity': -0.25625, 'subjectivity': 0.44375}</t>
  </si>
  <si>
    <t>{'anger': 4.0, 'anticipation': 2.5, 'disgust': 1.0, 'fear': 3.0, 'joy': 0.5, 'negative': 8.0, 'positive': 2.0, 'sadness': 4.0, 'surprise': 2.0, 'trust': 2.0, 'neutral': 32.0}</t>
  </si>
  <si>
    <t>1368668482364116997</t>
  </si>
  <si>
    <t>Senate Democrats delivered big, bold, urgent COVID relief.
Thank you, President Biden. #AmericanRescuePlan https://t.co/DaExHPqKfc</t>
  </si>
  <si>
    <t>['senate', 'democrat', 'delivered', 'big', 'bold', 'urgent', 'covid', 'relief', 'thank', 'president', 'biden']</t>
  </si>
  <si>
    <t>{'neg': 0.05490662, 'pos': 0.94509333}</t>
  </si>
  <si>
    <t>{'neg': 0.0, 'neu': 0.5, 'pos': 0.5, 'compound': 0.8402}</t>
  </si>
  <si>
    <t>{'anger': 0.0, 'anticipation': 1.0, 'disgust': 0.0, 'fear': 1.0, 'joy': 1.0, 'negative': 1.0, 'positive': 4.0, 'sadness': 0.0, 'surprise': 1.0, 'trust': 2.0, 'neutral': 11.0}</t>
  </si>
  <si>
    <t>1365054177060216836</t>
  </si>
  <si>
    <t>1365054175621578765</t>
  </si>
  <si>
    <t>I was honored to introduce her at today’s hearing and look forward to voting in favor of her nomination when it comes before the Senate.</t>
  </si>
  <si>
    <t>['honored', 'introduce', 'today', 'hearing', 'look', 'forward', 'voting', 'favor', 'nomination', 'come', 'senate']</t>
  </si>
  <si>
    <t>{'neg': 0.0064358884, 'pos': 0.99356407}</t>
  </si>
  <si>
    <t>{'anger': 0.0, 'anticipation': 1.0, 'disgust': 0.0, 'fear': 1.0, 'joy': 0.0, 'negative': 2.0, 'positive': 3.0, 'sadness': 0.0, 'surprise': 0.0, 'trust': 2.0, 'neutral': 18.0}</t>
  </si>
  <si>
    <t>1372917188122845186</t>
  </si>
  <si>
    <t>The Biden Administration wants to blame the crisis at our southern
border on the Trump Administration – but they are the ones who are dismantling policies and making things worse. https://t.co/8bPzLuWWyh</t>
  </si>
  <si>
    <t>['biden', 'administration', 'want', 'blame', 'crisis', 'southern', 'border', 'trump', 'administration', 'one', 'dismantling', 'policy', 'making', 'thing', 'worse']</t>
  </si>
  <si>
    <t>{'neg': 0.9606161, 'pos': 0.039383918}</t>
  </si>
  <si>
    <t>{'neg': 0.237, 'neu': 0.763, 'pos': 0.0, 'compound': -0.8126}</t>
  </si>
  <si>
    <t>{'anger': 1.0, 'anticipation': 0.0, 'disgust': 1.0, 'fear': 1.0, 'joy': 0.0, 'negative': 4.0, 'positive': 0.0, 'sadness': 2.0, 'surprise': 1.0, 'trust': 1.0, 'neutral': 20.0}</t>
  </si>
  <si>
    <t>987438915459174400</t>
  </si>
  <si>
    <t>['OnTheRoadinNE', 'LoveNE']</t>
  </si>
  <si>
    <t>Meeting with stakeholders about federal transportation policy in Sarpy County this afternoon. Thanks to today’s participants for the great conversation. #OnTheRoadinNE #LoveNE https://t.co/PmkmKj1e5J</t>
  </si>
  <si>
    <t>['meeting', 'stakeholder', 'federal', 'transportation', 'policy', 'sarpy', 'county', 'afternoon', 'thanks', 'today', 'participant', 'great', 'conversation']</t>
  </si>
  <si>
    <t>{'neg': 0.026473405, 'pos': 0.9735266}</t>
  </si>
  <si>
    <t>{'neg': 0.0, 'neu': 0.75, 'pos': 0.25, 'compound': 0.7906}</t>
  </si>
  <si>
    <t>{'anger': 0.0, 'anticipation': 0.0, 'disgust': 0.0, 'fear': 0.0, 'joy': 1.5, 'negative': 0.0, 'positive': 2.0, 'sadness': 0.0, 'surprise': 0.5, 'trust': 2.5, 'neutral': 16.0}</t>
  </si>
  <si>
    <t>1037382810091380736</t>
  </si>
  <si>
    <t>Thank you to @the_USO for their work to support America’s heroes serving overseas. I spent my morning assembling packages for our deployed service members. It’s important to remember the sacrifice our nation’s heroes make every day. https://t.co/pSRyJ0dYGc</t>
  </si>
  <si>
    <t>['thank', 'work', 'support', 'america', 'hero', 'serving', 'overseas', 'spent', 'morning', 'assembling', 'package', 'deployed', 'service', 'member', 'important', 'remember', 'sacrifice', 'nation', 'hero', 'make', 'every', 'day']</t>
  </si>
  <si>
    <t>{'neg': 0.08932654, 'pos': 0.9106735}</t>
  </si>
  <si>
    <t>{'neg': 0.0, 'neu': 0.695, 'pos': 0.305, 'compound': 0.9118}</t>
  </si>
  <si>
    <t>{'polarity': 0.15000000000000002, 'subjectivity': 0.55}</t>
  </si>
  <si>
    <t>{'anger': 0.0, 'anticipation': 2.0, 'disgust': 1.0, 'fear': 1.0, 'joy': 3.25, 'negative': 3.0, 'positive': 5.083333333333334, 'sadness': 1.0, 'surprise': 2.0, 'trust': 5.833333333333334, 'neutral': 27.0}</t>
  </si>
  <si>
    <t>964221256223657984</t>
  </si>
  <si>
    <t>Biomass holds enormous potential for Northern New Hampshire. Pleased to hear @EPAScottPruit support for biomass energy. https://t.co/VJJQGGxLDv</t>
  </si>
  <si>
    <t>['EPAScottPruit']</t>
  </si>
  <si>
    <t>['biomass', 'hold', 'enormous', 'potential', 'northern', 'new', 'hampshire', 'pleased', 'hear', 'support', 'biomass', 'energy']</t>
  </si>
  <si>
    <t>{'neg': 0.014757157, 'pos': 0.98524284}</t>
  </si>
  <si>
    <t>{'neg': 0.0, 'neu': 0.645, 'pos': 0.355, 'compound': 0.7717}</t>
  </si>
  <si>
    <t>{'polarity': 0.1590909090909091, 'subjectivity': 0.8386363636363636}</t>
  </si>
  <si>
    <t>{'anger': 0.0, 'anticipation': 0.0, 'disgust': 0.0, 'fear': 0.0, 'joy': 1.25, 'negative': 0.0, 'positive': 1.75, 'sadness': 0.0, 'surprise': 0.0, 'trust': 0.5, 'neutral': 11.0}</t>
  </si>
  <si>
    <t>991429010730176520</t>
  </si>
  <si>
    <t>On Saturday (5/5), my office will host a 'Service Academy Information Day' for #IL16 at the Holmes Student Center @NIUlive. This is a great opportunity to learn more about the application process &amp;amp; the nomination proceedings. https://t.co/w7WXSqAi1i</t>
  </si>
  <si>
    <t>['NIUlive']</t>
  </si>
  <si>
    <t>['saturday', 'office', 'host', 'service', 'academy', 'information', 'day', 'holmes', 'student', 'center', 'great', 'opportunity', 'learn', 'application', 'process', 'amp', 'nomination', 'proceeding']</t>
  </si>
  <si>
    <t>{'neg': 0.02262473, 'pos': 0.9773753}</t>
  </si>
  <si>
    <t>{'neg': 0.0, 'neu': 0.827, 'pos': 0.173, 'compound': 0.7845}</t>
  </si>
  <si>
    <t>{'polarity': 0.4000000000000001, 'subjectivity': 0.45}</t>
  </si>
  <si>
    <t>{'anger': 0.5, 'anticipation': 1.3333333333333333, 'disgust': 0.0, 'fear': 0.0, 'joy': 0.5, 'negative': 0.5, 'positive': 7.0, 'sadness': 0.5, 'surprise': 0.5, 'trust': 1.5, 'neutral': 29.0}</t>
  </si>
  <si>
    <t>698210154995703810</t>
  </si>
  <si>
    <t>['HR757']</t>
  </si>
  <si>
    <t>Breaking international agreements seems to be a trend under Obama’s watch. N. Korea will not be rewarded for violating weapons bans. #HR757</t>
  </si>
  <si>
    <t>['breaking', 'international', 'agreement', 'seems', 'trend', 'obamas', 'watch', 'korea', 'rewarded', 'violating', 'weapon', 'ban']</t>
  </si>
  <si>
    <t>{'neg': 0.9763763, 'pos': 0.023623725}</t>
  </si>
  <si>
    <t>{'neg': 0.321, 'neu': 0.604, 'pos': 0.075, 'compound': -0.7862}</t>
  </si>
  <si>
    <t>{'anger': 1.5, 'anticipation': 2.0, 'disgust': 0.0, 'fear': 2.0, 'joy': 1.0, 'negative': 2.5, 'positive': 3.5, 'sadness': 1.5, 'surprise': 3.0, 'trust': 2.0, 'neutral': 16.0}</t>
  </si>
  <si>
    <t>1306345443039891458</t>
  </si>
  <si>
    <t>This report suggests human rights violations happening here at home under ICE. Mass sterilization is unacceptable. We need a full investigation of this complaint. 
America must be a world leader in human and women’s rights, our global leadership depends on it. https://t.co/Md9tW1Ss6s</t>
  </si>
  <si>
    <t>['report', 'suggests', 'human', 'right', 'violation', 'happening', 'home', 'ice', 'mass', 'sterilization', 'unacceptable', 'need', 'full', 'investigation', 'complaint', 'america', 'must', 'world', 'leader', 'human', 'woman', 'right', 'global', 'leadership', 'depends']</t>
  </si>
  <si>
    <t>{'neg': 0.9480076, 'pos': 0.051992483}</t>
  </si>
  <si>
    <t>{'neg': 0.194, 'neu': 0.806, 'pos': 0.0, 'compound': -0.836}</t>
  </si>
  <si>
    <t>{'polarity': 0.009999999999999998, 'subjectivity': 0.19}</t>
  </si>
  <si>
    <t>{'anger': 2.0, 'anticipation': 1.2, 'disgust': 0.0, 'fear': 1.2, 'joy': 0.0, 'negative': 6.6, 'positive': 4.2, 'sadness': 2.7, 'surprise': 1.0, 'trust': 1.7333333333333334, 'neutral': 29.0}</t>
  </si>
  <si>
    <t>1131556766498590720</t>
  </si>
  <si>
    <t>The @HouseJudiciary has taken a historic step w/the passage of the Dream Act and the American Promise Act to provide a pathway to citizenship to more than 2.5 million Dreamers &amp;amp; TPS/DED recipients. Proud to support the #DreamAndPromiseAct to fight for our immigrant communities.</t>
  </si>
  <si>
    <t>['taken', 'historic', 'step', 'wthe', 'passage', 'dream', 'act', 'american', 'promise', 'act', 'provide', 'pathway', 'citizenship', 'million', 'dreamer', 'amp', 'tpsded', 'recipient', 'proud', 'support', 'fight', 'immigrant', 'community']</t>
  </si>
  <si>
    <t>{'neg': 0.0057992702, 'pos': 0.9942007}</t>
  </si>
  <si>
    <t>{'neg': 0.052, 'neu': 0.744, 'pos': 0.203, 'compound': 0.7579}</t>
  </si>
  <si>
    <t>{'anger': 1.0, 'anticipation': 2.0, 'disgust': 0.0, 'fear': 2.0, 'joy': 2.25, 'negative': 2.0, 'positive': 4.75, 'sadness': 0.0, 'surprise': 0.0, 'trust': 3.5, 'neutral': 32.0}</t>
  </si>
  <si>
    <t>1371531687922909184</t>
  </si>
  <si>
    <t>1371531685938991112</t>
  </si>
  <si>
    <t>The new COVID-19 relief package will help change that, &amp;amp;, working together, I’m confident that we can finally bring connectivity to every corner of #NJ5. 
It won’t happen overnight, but it will because — as it’s been famously said — I still believe in a place called Hope.</t>
  </si>
  <si>
    <t>['new', 'covid', 'relief', 'package', 'help', 'change', 'amp', 'working', 'together', 'confident', 'finally', 'bring', 'connectivity', 'every', 'corner', 'wont', 'happen', 'overnight', 'famously', 'said', 'still', 'believe', 'place', 'called', 'hope']</t>
  </si>
  <si>
    <t>{'neg': 0.05074938, 'pos': 0.9492506}</t>
  </si>
  <si>
    <t>{'neg': 0.0, 'neu': 0.802, 'pos': 0.198, 'compound': 0.8338}</t>
  </si>
  <si>
    <t>{'polarity': 0.28409090909090906, 'subjectivity': 0.821969696969697}</t>
  </si>
  <si>
    <t>{'anger': 1.0, 'anticipation': 3.3333333333333335, 'disgust': 1.0, 'fear': 2.0, 'joy': 4.0, 'negative': 2.3333333333333335, 'positive': 9.333333333333334, 'sadness': 2.0, 'surprise': 2.0, 'trust': 5.583333333333333, 'neutral': 41.0}</t>
  </si>
  <si>
    <t>991404972679028736</t>
  </si>
  <si>
    <t>['WorkersDay', 'WorkersDay2018', 'MayDay', 'InternationalWorkersDay']</t>
  </si>
  <si>
    <t>A good read on #WorkersDay: 
"Want to make America great again &amp;amp; keep factories in the United States? Try strengthening labor unions." 
#WorkersDay2018 #MayDay #InternationalWorkersDay @BldgTrdsUnions @NJAFLCIO @AFLCIO @IBEW
https://t.co/XkAL8N0Xiw</t>
  </si>
  <si>
    <t>['BldgTrdsUnions', 'NJAFLCIO', 'AFLCIO', 'IBEW']</t>
  </si>
  <si>
    <t>['good', 'read', 'want', 'make', 'america', 'great', 'amp', 'keep', 'factory', 'united', 'state', 'try', 'strengthening', 'labor', 'union']</t>
  </si>
  <si>
    <t>{'neg': 0.09407684, 'pos': 0.9059231}</t>
  </si>
  <si>
    <t>{'neg': 0.0, 'neu': 0.627, 'pos': 0.373, 'compound': 0.9231}</t>
  </si>
  <si>
    <t>{'anger': 0.0, 'anticipation': 2.0, 'disgust': 0.0, 'fear': 0.0, 'joy': 3.5, 'negative': 1.0, 'positive': 5.0, 'sadness': 1.0, 'surprise': 2.5, 'trust': 4.5, 'neutral': 23.0}</t>
  </si>
  <si>
    <t>1114226463648157696</t>
  </si>
  <si>
    <t>Calling all High School artists in #MI11!! Please submit your artwork to our 2019 Congressional Art Competition- first prize winner’s piece will be displayed in the U.S. Capitol for a year! Submissions due April 17th - follow the link for more details --&amp;gt; https://t.co/6QHXSD6F0n https://t.co/6WwXe5nJcX</t>
  </si>
  <si>
    <t>['calling', 'high', 'school', 'artist', 'please', 'submit', 'artwork', 'congressional', 'art', 'competition', 'first', 'prize', 'winner', 'piece', 'displayed', 'capitol', 'year', 'submission', 'due', 'april', 'follow', 'link', 'detail']</t>
  </si>
  <si>
    <t>{'neg': 0.0044746734, 'pos': 0.9955253}</t>
  </si>
  <si>
    <t>{'neg': 0.0, 'neu': 0.864, 'pos': 0.136, 'compound': 0.7562}</t>
  </si>
  <si>
    <t>{'polarity': 0.234375, 'subjectivity': 0.4370833333333333}</t>
  </si>
  <si>
    <t>{'anger': 0.5, 'anticipation': 4.0, 'disgust': 0.0, 'fear': 0.0, 'joy': 3.0, 'negative': 1.5, 'positive': 3.5, 'sadness': 1.5, 'surprise': 2.0, 'trust': 1.0, 'neutral': 35.0}</t>
  </si>
  <si>
    <t>1275218433639055368</t>
  </si>
  <si>
    <t>Since 2015 I have supported the Bigelow Rosenwald School project. I am glad that after 5 years of partnership w/ @ucabears, the Bigelow community &amp;amp; State Sen Jason Rapert, the @ArkansasPHT has given a $634k grant to the project. 
Read more at @lcdonline: https://t.co/ZmBnqzwXHd https://t.co/vQUF08gm2d</t>
  </si>
  <si>
    <t>['ucabears', 'ArkansasPHT', 'lcdonline']</t>
  </si>
  <si>
    <t>['since', 'supported', 'bigelow', 'rosenwald', 'school', 'project', 'glad', 'year', 'partnership', 'bigelow', 'community', 'amp', 'state', 'sen', 'jason', 'rapert', 'given', 'k', 'grant', 'project', 'read']</t>
  </si>
  <si>
    <t>{'neg': 0.018519593, 'pos': 0.9814804}</t>
  </si>
  <si>
    <t>{'anger': 0.0, 'anticipation': 2.0, 'disgust': 0.0, 'fear': 0.0, 'joy': 2.0, 'negative': 1.0, 'positive': 5.0, 'sadness': 0.0, 'surprise': 0.0, 'trust': 3.0, 'neutral': 40.0}</t>
  </si>
  <si>
    <t>1151539307972218880</t>
  </si>
  <si>
    <t>The @UN concluded Saudi Arabia was responsible for the death of journalist, Jamal Khashoggi, but the White House refuses to hold them accountable. We passed a bill requiring @ODNIgov to report on Saudi officials who were complicit in Khashoggi's death. 
https://t.co/gOF3Lrbxc3</t>
  </si>
  <si>
    <t>['UN', 'ODNIgov']</t>
  </si>
  <si>
    <t>['concluded', 'saudi', 'arabia', 'responsible', 'death', 'journalist', 'jamal', 'khashoggi', 'white', 'house', 'refuse', 'hold', 'accountable', 'passed', 'bill', 'requiring', 'report', 'saudi', 'official', 'complicit', 'khashoggis', 'death']</t>
  </si>
  <si>
    <t>{'neg': 0.9689075, 'pos': 0.031092562}</t>
  </si>
  <si>
    <t>{'neg': 0.168, 'neu': 0.797, 'pos': 0.036, 'compound': -0.7992}</t>
  </si>
  <si>
    <t>{'anger': 2.0, 'anticipation': 3.0, 'disgust': 2.0, 'fear': 2.0, 'joy': 1.0, 'negative': 4.083333333333334, 'positive': 4.5, 'sadness': 2.25, 'surprise': 2.0, 'trust': 3.5, 'neutral': 29.0}</t>
  </si>
  <si>
    <t>1181995968738267137</t>
  </si>
  <si>
    <t>Thanks to everyone who joined me and @RepUnderwood at our Veterans’ Wellness Panel last night. If you ever run into problems with federal agencies or need help with VA benefits, don’t hesitate to reach out. My office is here to serve you! https://t.co/hLFOnQdz2l</t>
  </si>
  <si>
    <t>['thanks', 'everyone', 'joined', 'veteran', 'wellness', 'panel', 'last', 'night', 'ever', 'run', 'problem', 'federal', 'agency', 'need', 'help', 'benefit', 'dont', 'hesitate', 'reach', 'office', 'serve']</t>
  </si>
  <si>
    <t>{'neg': 0.013757408, 'pos': 0.98624265}</t>
  </si>
  <si>
    <t>{'neg': 0.09, 'neu': 0.676, 'pos': 0.234, 'compound': 0.7712}</t>
  </si>
  <si>
    <t>{'anger': 0.0, 'anticipation': 0.0, 'disgust': 0.0, 'fear': 1.5, 'joy': 2.0, 'negative': 3.5, 'positive': 6.0, 'sadness': 1.0, 'surprise': 0.0, 'trust': 4.0, 'neutral': 31.0}</t>
  </si>
  <si>
    <t>1294639902286651392</t>
  </si>
  <si>
    <t>The embarrassing defeat of the Iran arms embargo resolution is a warning of the risks of putting people with no diplomatic experience, like Kelly Kraft, in the most important global posts. https://t.co/O2G5UZenO5</t>
  </si>
  <si>
    <t>['embarrassing', 'defeat', 'iran', 'arm', 'embargo', 'resolution', 'warning', 'risk', 'putting', 'people', 'diplomatic', 'experience', 'like', 'kelly', 'kraft', 'important', 'global', 'post']</t>
  </si>
  <si>
    <t>{'neg': 0.9856673, 'pos': 0.01433269}</t>
  </si>
  <si>
    <t>{'neg': 0.301, 'neu': 0.587, 'pos': 0.112, 'compound': -0.7722}</t>
  </si>
  <si>
    <t>{'anger': 0.0, 'anticipation': 1.0, 'disgust': 0.0, 'fear': 2.0, 'joy': 0.5, 'negative': 7.0, 'positive': 2.5, 'sadness': 0.0, 'surprise': 0.0, 'trust': 2.5, 'neutral': 18.0}</t>
  </si>
  <si>
    <t>1222642436532514816</t>
  </si>
  <si>
    <t>['EndTheStigma']</t>
  </si>
  <si>
    <t>The stigma of mental illness, structural barriers to care, and the trauma of racism, ableism, poverty, and more take a toll on our youth. It's time to #EndTheStigma.
I have a bill to address the lack of resources to address mental health disparities...
https://t.co/aj2jnM0gvE</t>
  </si>
  <si>
    <t>['stigma', 'mental', 'illness', 'structural', 'barrier', 'care', 'trauma', 'racism', 'ableism', 'poverty', 'take', 'toll', 'youth', 'time', 'bill', 'address', 'lack', 'resource', 'address', 'mental', 'health', 'disparity']</t>
  </si>
  <si>
    <t>{'neg': 0.91666985, 'pos': 0.08333016}</t>
  </si>
  <si>
    <t>{'neg': 0.285, 'neu': 0.655, 'pos': 0.06, 'compound': -0.9001}</t>
  </si>
  <si>
    <t>{'anger': 4.5, 'anticipation': 2.0, 'disgust': 2.5, 'fear': 4.0, 'joy': 2.0, 'negative': 8.5, 'positive': 2.0, 'sadness': 3.5, 'surprise': 1.0, 'trust': 2.0, 'neutral': 31.0}</t>
  </si>
  <si>
    <t>1022195725327912960</t>
  </si>
  <si>
    <t>['FreePastorBrunson']</t>
  </si>
  <si>
    <t>A section of the NDAA requires Turkey to release Pastor Andrew Brunson.
The wrongful detention of Brunson – a U.S. citizen – is evil. #FreePastorBrunson https://t.co/waGl6I2Wjf</t>
  </si>
  <si>
    <t>['section', 'ndaa', 'requires', 'turkey', 'release', 'pastor', 'andrew', 'brunson', 'wrongful', 'detention', 'brunson', 'u', 'citizen', 'evil']</t>
  </si>
  <si>
    <t>{'neg': 0.97810787, 'pos': 0.021892102}</t>
  </si>
  <si>
    <t>{'neg': 0.257, 'neu': 0.743, 'pos': 0.0, 'compound': -0.7845}</t>
  </si>
  <si>
    <t>{'anger': 2.0, 'anticipation': 0.0, 'disgust': 2.0, 'fear': 1.0, 'joy': 1.0, 'negative': 5.0, 'positive': 2.0, 'sadness': 3.0, 'surprise': 0.0, 'trust': 1.0, 'neutral': 21.0}</t>
  </si>
  <si>
    <t>1373996274983264258</t>
  </si>
  <si>
    <t>Thank you @ONEinAmerica for honoring me and for leading the charge in trying to end preventable diseases in our near future. When everyone works together, we will rid the world of these terrible diseases and create a healthier and happier America. https://t.co/tuMm31EFH1</t>
  </si>
  <si>
    <t>['ONEinAmerica']</t>
  </si>
  <si>
    <t>['thank', 'honoring', 'leading', 'charge', 'trying', 'end', 'preventable', 'disease', 'near', 'future', 'everyone', 'work', 'together', 'rid', 'world', 'terrible', 'disease', 'create', 'healthier', 'happier', 'america']</t>
  </si>
  <si>
    <t>{'neg': 0.032249343, 'pos': 0.96775067}</t>
  </si>
  <si>
    <t>{'neg': 0.062, 'neu': 0.714, 'pos': 0.224, 'compound': 0.802}</t>
  </si>
  <si>
    <t>{'polarity': -0.3, 'subjectivity': 0.5083333333333333}</t>
  </si>
  <si>
    <t>{'anger': 2.5, 'anticipation': 0.25, 'disgust': 3.0, 'fear': 3.25, 'joy': 2.0, 'negative': 4.75, 'positive': 3.75, 'sadness': 3.5, 'surprise': 0.0, 'trust': 2.0, 'neutral': 29.0}</t>
  </si>
  <si>
    <t>1207780430184927232</t>
  </si>
  <si>
    <t>Just voted in favor of the #USMCA trade deal, bipartisan legislation that will lead to freer markets, fairer trade, and increased export opportunities for America’s farmers, ranchers, entrepreneurs, and manufacturers. More here: https://t.co/1gC4GJKVfi</t>
  </si>
  <si>
    <t>['voted', 'favor', 'trade', 'deal', 'bipartisan', 'legislation', 'lead', 'freer', 'market', 'fairer', 'trade', 'increased', 'export', 'opportunity', 'america', 'farmer', 'rancher', 'entrepreneur', 'manufacturer']</t>
  </si>
  <si>
    <t>{'neg': 0.041019432, 'pos': 0.9589806}</t>
  </si>
  <si>
    <t>{'neg': 0.0, 'neu': 0.753, 'pos': 0.247, 'compound': 0.8176}</t>
  </si>
  <si>
    <t>{'anger': 1.0, 'anticipation': 1.8333333333333333, 'disgust': 0.0, 'fear': 0.0, 'joy': 1.8333333333333333, 'negative': 2.0, 'positive': 4.666666666666667, 'sadness': 1.0, 'surprise': 1.5, 'trust': 3.5, 'neutral': 27.0}</t>
  </si>
  <si>
    <t>1274063334569127937</t>
  </si>
  <si>
    <t>As we celebrate Juneteenth, we must confront the injustices and racism that Black Americans still face today. 
From police brutality to housing discrimination to health disparities, we still have more work to do to dismantle our nation’s legacy of slavery.</t>
  </si>
  <si>
    <t>['celebrate', 'juneteenth', 'must', 'confront', 'injustice', 'racism', 'black', 'american', 'still', 'face', 'today', 'police', 'brutality', 'housing', 'discrimination', 'health', 'disparity', 'still', 'work', 'dismantle', 'nation', 'legacy', 'slavery']</t>
  </si>
  <si>
    <t>{'neg': 0.9180816, 'pos': 0.08191835}</t>
  </si>
  <si>
    <t>{'neg': 0.274, 'neu': 0.657, 'pos': 0.069, 'compound': -0.8979}</t>
  </si>
  <si>
    <t>{'anger': 5.7, 'anticipation': 0.8, 'disgust': 2.7, 'fear': 6.0, 'joy': 0.8, 'negative': 6.7, 'positive': 3.8, 'sadness': 5.5, 'surprise': 0.4, 'trust': 2.4, 'neutral': 26.0}</t>
  </si>
  <si>
    <t>1352376703088259075</t>
  </si>
  <si>
    <t>President Biden’s immigration bill is an essential step forward but there is still a long road ahead in the fight to repair and reform our broken immigration system. https://t.co/2RU2EJVE97</t>
  </si>
  <si>
    <t>['president', 'bidens', 'immigration', 'bill', 'essential', 'step', 'forward', 'still', 'long', 'road', 'ahead', 'fight', 'repair', 'reform', 'broken', 'immigration', 'system']</t>
  </si>
  <si>
    <t>{'neg': 0.95782965, 'pos': 0.042170376}</t>
  </si>
  <si>
    <t>{'neg': 0.225, 'neu': 0.775, 'pos': 0.0, 'compound': -0.8201}</t>
  </si>
  <si>
    <t>{'polarity': -0.15, 'subjectivity': 0.3666666666666667}</t>
  </si>
  <si>
    <t>{'anger': 2.0, 'anticipation': 1.0, 'disgust': 0.0, 'fear': 3.0, 'joy': 0.0, 'negative': 2.0, 'positive': 6.0, 'sadness': 2.0, 'surprise': 0.0, 'trust': 2.0, 'neutral': 16.0}</t>
  </si>
  <si>
    <t>1222996533676847116</t>
  </si>
  <si>
    <t>Honored to work with @RepTipton on this important effort. The @VibesBaseball team is an important economic driver for our community. I will continue to fight to protect minor league baseball in the Springs. https://t.co/81m9a5nQhp</t>
  </si>
  <si>
    <t>['RepTipton', 'VibesBaseball']</t>
  </si>
  <si>
    <t>['honored', 'work', 'important', 'effort', 'team', 'important', 'economic', 'driver', 'community', 'continue', 'fight', 'protect', 'minor', 'league', 'baseball', 'spring']</t>
  </si>
  <si>
    <t>{'neg': 0.017440343, 'pos': 0.9825597}</t>
  </si>
  <si>
    <t>{'neg': 0.063, 'neu': 0.683, 'pos': 0.254, 'compound': 0.7783}</t>
  </si>
  <si>
    <t>{'polarity': 0.2375, 'subjectivity': 0.6000000000000001}</t>
  </si>
  <si>
    <t>{'anger': 1.5, 'anticipation': 1.0, 'disgust': 0.0, 'fear': 1.0, 'joy': 0.0, 'negative': 1.5, 'positive': 8.5, 'sadness': 0.5, 'surprise': 0.0, 'trust': 5.0, 'neutral': 21.0}</t>
  </si>
  <si>
    <t>1119578460144439298</t>
  </si>
  <si>
    <t>"Sometimes it may seem as though God does not react to evil, as if he is silent. And yet, God has spoken, he has replied, and his answer is the Cross of Christ: a word which is love, mercy, forgiveness."
– Pope Francis https://t.co/ItaHuBkAXz</t>
  </si>
  <si>
    <t>['sometimes', 'may', 'seem', 'though', 'god', 'react', 'evil', 'silent', 'yet', 'god', 'spoken', 'replied', 'answer', 'cross', 'christ', 'word', 'love', 'mercy', 'forgiveness', 'pope', 'francis']</t>
  </si>
  <si>
    <t>{'neg': 0.09370703, 'pos': 0.906293}</t>
  </si>
  <si>
    <t>{'neg': 0.0, 'neu': 0.72, 'pos': 0.28, 'compound': 0.9248}</t>
  </si>
  <si>
    <t>{'polarity': -0.125, 'subjectivity': 0.42500000000000004}</t>
  </si>
  <si>
    <t>{'anger': 3.0, 'anticipation': 2.0, 'disgust': 1.0, 'fear': 5.0, 'joy': 3.0, 'negative': 3.0, 'positive': 7.0, 'sadness': 2.0, 'surprise': 0.0, 'trust': 3.5, 'neutral': 38.0}</t>
  </si>
  <si>
    <t>1273992032923652097</t>
  </si>
  <si>
    <t>1273991806330572801</t>
  </si>
  <si>
    <t>The best way to fight against an undercount is to make sure that you, your loved ones, your neighbors, your coworkers, your family, and friends are all counted in the #2020Census. #BeCounted https://t.co/66CypOIy9u</t>
  </si>
  <si>
    <t>['best', 'way', 'fight', 'undercount', 'make', 'sure', 'loved', 'one', 'neighbor', 'coworkers', 'family', 'friend', 'counted']</t>
  </si>
  <si>
    <t>{'neg': 0.08136734, 'pos': 0.9186326}</t>
  </si>
  <si>
    <t>{'neg': 0.059, 'neu': 0.635, 'pos': 0.306, 'compound': 0.8979}</t>
  </si>
  <si>
    <t>{'polarity': 0.7333333333333334, 'subjectivity': 0.662962962962963}</t>
  </si>
  <si>
    <t>{'anger': 1.0, 'anticipation': 1.3333333333333333, 'disgust': 0.0, 'fear': 1.0, 'joy': 2.0, 'negative': 1.0, 'positive': 3.0, 'sadness': 0.3333333333333333, 'surprise': 0.3333333333333333, 'trust': 2.6666666666666665, 'neutral': 30.0}</t>
  </si>
  <si>
    <t>1130909481834078208</t>
  </si>
  <si>
    <t>I was proud to join my Indiana House colleagues to honor Sen. Richard Lugar, who will be remembered as one of America's greatest senators.
Nice words from @RepLarryBucshon. Godspeed, Senator. 🇺🇸
@SusanWBrooks @RepWalorski @RepTrey @RepJimBaird @RepJimBanks https://t.co/7Dh0eme09G</t>
  </si>
  <si>
    <t>['RepLarryBucshon', 'SusanWBrooks', 'RepWalorski', 'RepTrey', 'RepJimBaird', 'RepJimBanks']</t>
  </si>
  <si>
    <t>['proud', 'join', 'indiana', 'house', 'colleague', 'honor', 'sen', 'richard', 'lugar', 'remembered', 'one', 'america', 'greatest', 'senator', 'nice', 'word', 'godspeed', 'senator']</t>
  </si>
  <si>
    <t>{'neg': 0.0990523, 'pos': 0.90094775}</t>
  </si>
  <si>
    <t>{'neg': 0.0, 'neu': 0.667, 'pos': 0.333, 'compound': 0.9382}</t>
  </si>
  <si>
    <t>{'polarity': 0.7999999999999999, 'subjectivity': 1.0}</t>
  </si>
  <si>
    <t>{'anger': 1.5, 'anticipation': 1.0, 'disgust': 0.0, 'fear': 0.0, 'joy': 1.0, 'negative': 2.5, 'positive': 3.5, 'sadness': 0.5, 'surprise': 0.0, 'trust': 2.5, 'neutral': 31.0}</t>
  </si>
  <si>
    <t>1252961373820268544</t>
  </si>
  <si>
    <t>Happy #EarthDay! On the 50th anniversary of Earth Day, I commit to continue fighting to protect the earth against Trump’s endless environmental rollbacks. Climate change is real and we must come together to preserve our earth for future generations to enjoy. https://t.co/kSy88LLQdT</t>
  </si>
  <si>
    <t>['happy', 'anniversary', 'earth', 'day', 'commit', 'continue', 'fighting', 'protect', 'earth', 'trump', 'endless', 'environmental', 'rollback', 'climate', 'change', 'real', 'must', 'come', 'together', 'preserve', 'earth', 'future', 'generation', 'enjoy']</t>
  </si>
  <si>
    <t>{'neg': 0.061907124, 'pos': 0.93809295}</t>
  </si>
  <si>
    <t>{'neg': 0.05, 'neu': 0.713, 'pos': 0.238, 'compound': 0.8588}</t>
  </si>
  <si>
    <t>{'polarity': 0.29500000000000004, 'subjectivity': 0.5349999999999999}</t>
  </si>
  <si>
    <t>{'anger': 2.0, 'anticipation': 4.0, 'disgust': 0.0, 'fear': 2.0, 'joy': 3.0, 'negative': 3.0, 'positive': 7.0, 'sadness': 1.0, 'surprise': 1.0, 'trust': 5.0, 'neutral': 28.0}</t>
  </si>
  <si>
    <t>1025761008894259200</t>
  </si>
  <si>
    <t>Happy birthday, President @BarackObama! Thank you for your principled leadership and for still being a role model to so many of us.</t>
  </si>
  <si>
    <t>['happy', 'birthday', 'president', 'thank', 'principled', 'leadership', 'still', 'role', 'model', 'many', 'u']</t>
  </si>
  <si>
    <t>{'neg': 0.0032206269, 'pos': 0.9967794}</t>
  </si>
  <si>
    <t>{'neg': 0.0, 'neu': 0.745, 'pos': 0.255, 'compound': 0.7574}</t>
  </si>
  <si>
    <t>{'anger': 0.0, 'anticipation': 2.0, 'disgust': 0.0, 'fear': 1.0, 'joy': 3.0, 'negative': 1.0, 'positive': 6.0, 'sadness': 1.0, 'surprise': 1.0, 'trust': 2.0, 'neutral': 16.0}</t>
  </si>
  <si>
    <t>1332370098217074689</t>
  </si>
  <si>
    <t>['NativeAmericanHeritageMonth']</t>
  </si>
  <si>
    <t>Each year during the month of November, we honor the rich and diverse cultures of America’s first people. In continuation of this year's celebration, I cosponsored a House Resolution to officially recognize November as #NativeAmericanHeritageMonth.
https://t.co/R9OgdakaLK</t>
  </si>
  <si>
    <t>['year', 'month', 'november', 'honor', 'rich', 'diverse', 'culture', 'america', 'first', 'people', 'continuation', 'year', 'celebration', 'cosponsored', 'house', 'resolution', 'officially', 'recognize', 'november']</t>
  </si>
  <si>
    <t>{'neg': 0.01655075, 'pos': 0.9834493}</t>
  </si>
  <si>
    <t>{'polarity': 0.3125, 'subjectivity': 0.5416666666666666}</t>
  </si>
  <si>
    <t>{'anger': 0.0, 'anticipation': 2.0, 'disgust': 0.0, 'fear': 0.0, 'joy': 1.0, 'negative': 4.0, 'positive': 4.5, 'sadness': 0.0, 'surprise': 1.0, 'trust': 2.5, 'neutral': 25.0}</t>
  </si>
  <si>
    <t>1352653269433249799</t>
  </si>
  <si>
    <t>Today, I voted to confirm Gen. Lloyd Austin as Secretary of Defense. I believe Gen. Austin is qualified &amp;amp; ready to lead @DeptofDefense. I look forward to working with him to ensure our military has the resources it needs to protect our nation &amp;amp; its allies. https://t.co/0753BsGXd6</t>
  </si>
  <si>
    <t>['today', 'voted', 'confirm', 'gen', 'lloyd', 'austin', 'secretary', 'defense', 'believe', 'gen', 'austin', 'qualified', 'amp', 'ready', 'lead', 'look', 'forward', 'working', 'ensure', 'military', 'resource', 'need', 'protect', 'nation', 'amp', 'ally']</t>
  </si>
  <si>
    <t>{'neg': 0.030710053, 'pos': 0.9692899}</t>
  </si>
  <si>
    <t>{'neg': 0.0, 'neu': 0.813, 'pos': 0.187, 'compound': 0.802}</t>
  </si>
  <si>
    <t>{'polarity': 0.05, 'subjectivity': 0.3}</t>
  </si>
  <si>
    <t>{'anger': 1.5, 'anticipation': 2.5, 'disgust': 0.0, 'fear': 2.0, 'joy': 1.5, 'negative': 2.5, 'positive': 8.833333333333332, 'sadness': 0.5, 'surprise': 0.5, 'trust': 5.5, 'neutral': 34.0}</t>
  </si>
  <si>
    <t>1101173266104938497</t>
  </si>
  <si>
    <t>Honored to be recognized by @FRCAction for my 100% voting record on nominees, and faith and family legislation. See the 115th Congress scorecard here: https://t.co/oV06IZTnzM https://t.co/kOXD5m5yZ8</t>
  </si>
  <si>
    <t>['FRCAction']</t>
  </si>
  <si>
    <t>['honored', 'recognized', 'voting', 'record', 'nominee', 'faith', 'family', 'legislation', 'see', 'congress', 'scorecard']</t>
  </si>
  <si>
    <t>{'neg': 0.007924938, 'pos': 0.9920751}</t>
  </si>
  <si>
    <t>{'anger': 0.0, 'anticipation': 1.0, 'disgust': 1.0, 'fear': 0.0, 'joy': 1.0, 'negative': 0.0, 'positive': 2.0, 'sadness': 0.0, 'surprise': 0.0, 'trust': 3.0, 'neutral': 22.0}</t>
  </si>
  <si>
    <t>1331019518567735296</t>
  </si>
  <si>
    <t>A big congratulations to the Union Parish Chamber of Commerce, led by chamber president Jon McKinnie, for being named Louisiana’s mid-size Chamber of the Year! It's always an affirmation of faith to see hard work pay off!
https://t.co/DadweyPFc5</t>
  </si>
  <si>
    <t>['big', 'congratulation', 'union', 'parish', 'chamber', 'commerce', 'led', 'chamber', 'president', 'jon', 'mckinnie', 'named', 'louisiana', 'midsize', 'chamber', 'year', 'always', 'affirmation', 'faith', 'see', 'hard', 'work', 'pay']</t>
  </si>
  <si>
    <t>{'neg': 0.0024539742, 'pos': 0.997546}</t>
  </si>
  <si>
    <t>{'neg': 0.065, 'neu': 0.766, 'pos': 0.169, 'compound': 0.7568}</t>
  </si>
  <si>
    <t>{'polarity': -0.18229166666666669, 'subjectivity': 0.3208333333333333}</t>
  </si>
  <si>
    <t>{'anger': 0.0, 'anticipation': 2.0, 'disgust': 0.0, 'fear': 0.0, 'joy': 2.0, 'negative': 4.0, 'positive': 4.0, 'sadness': 0.0, 'surprise': 0.0, 'trust': 5.0, 'neutral': 26.0}</t>
  </si>
  <si>
    <t>1275471196730032130</t>
  </si>
  <si>
    <t>Today is National Public Service Day, where we recognize the many public service workers in America.
To our healthcare workers, teachers, post office workers, police officers, firefighters, local leaders &amp;amp; everyone dedicated to serving our communities: THANK YOU! https://t.co/EJrlcNF9VO</t>
  </si>
  <si>
    <t>['today', 'national', 'public', 'service', 'day', 'recognize', 'many', 'public', 'service', 'worker', 'america', 'healthcare', 'worker', 'teacher', 'post', 'office', 'worker', 'police', 'officer', 'firefighter', 'local', 'leader', 'amp', 'everyone', 'dedicated', 'serving', 'community', 'thank']</t>
  </si>
  <si>
    <t>{'neg': 0.0042696553, 'pos': 0.99573034}</t>
  </si>
  <si>
    <t>{'neg': 0.0, 'neu': 0.85, 'pos': 0.15, 'compound': 0.7597}</t>
  </si>
  <si>
    <t>{'anger': 0.0, 'anticipation': 2.0, 'disgust': 0.0, 'fear': 1.0, 'joy': 1.0, 'negative': 1.0, 'positive': 8.333333333333332, 'sadness': 0.0, 'surprise': 0.0, 'trust': 4.333333333333334, 'neutral': 26.0}</t>
  </si>
  <si>
    <t>1035361535781228546</t>
  </si>
  <si>
    <t>Thank you to everyone who came out to my Town Halls for some great discussions. I look forward to taking your thoughts and concerns back to Washington. https://t.co/7AQfZ3QCnd</t>
  </si>
  <si>
    <t>['thank', 'everyone', 'came', 'town', 'hall', 'great', 'discussion', 'look', 'forward', 'taking', 'thought', 'concern', 'back', 'washington']</t>
  </si>
  <si>
    <t>{'neg': 0.00767607, 'pos': 0.9923239}</t>
  </si>
  <si>
    <t>{'anger': 0.0, 'anticipation': 0.0, 'disgust': 0.0, 'fear': 0.5, 'joy': 1.5, 'negative': 0.0, 'positive': 3.0, 'sadness': 0.5, 'surprise': 0.5, 'trust': 0.5, 'neutral': 20.0}</t>
  </si>
  <si>
    <t>1356295601852440576</t>
  </si>
  <si>
    <t>So many years of heartbreak. This year—&amp;amp; especially during Gun Violence Survivors Week—let’s honor survivors with action. https://t.co/zUDFTpTv43</t>
  </si>
  <si>
    <t>['many', 'year', 'heartbreak', 'yearamp', 'especially', 'gun', 'violence', 'survivor', 'weeklets', 'honor', 'survivor', 'action']</t>
  </si>
  <si>
    <t>{'neg': 0.95967793, 'pos': 0.040322073}</t>
  </si>
  <si>
    <t>{'neg': 0.384, 'neu': 0.501, 'pos': 0.115, 'compound': -0.8197}</t>
  </si>
  <si>
    <t>{'anger': 2.0, 'anticipation': 0.0, 'disgust': 0.0, 'fear': 2.0, 'joy': 0.0, 'negative': 3.0, 'positive': 2.0, 'sadness': 1.0, 'surprise': 0.0, 'trust': 1.0, 'neutral': 17.0}</t>
  </si>
  <si>
    <t>1291076198311829504</t>
  </si>
  <si>
    <t>1291075207109791754</t>
  </si>
  <si>
    <t>@Chefmudshark That's fine. Feel free to travel to those areas and get mugged. Let's see who you call for help and who doesn't answer. If this is the kind of society you want, go for it.</t>
  </si>
  <si>
    <t>['Chefmudshark']</t>
  </si>
  <si>
    <t>['thats', 'fine', 'feel', 'free', 'travel', 'area', 'get', 'mugged', 'let', 'see', 'call', 'help', 'doesnt', 'answer', 'kind', 'society', 'want']</t>
  </si>
  <si>
    <t>{'neg': 0.02683291, 'pos': 0.9731671}</t>
  </si>
  <si>
    <t>{'neg': 0.0, 'neu': 0.779, 'pos': 0.221, 'compound': 0.7964}</t>
  </si>
  <si>
    <t>{'polarity': 0.47222222222222215, 'subjectivity': 0.7333333333333334}</t>
  </si>
  <si>
    <t>{'anger': 1.0, 'anticipation': 0.0, 'disgust': 0.0, 'fear': 1.0, 'joy': 2.0, 'negative': 3.0, 'positive': 3.0, 'sadness': 2.0, 'surprise': 0.0, 'trust': 2.0, 'neutral': 30.0}</t>
  </si>
  <si>
    <t>1205219988879093763</t>
  </si>
  <si>
    <t>1205219914098843648</t>
  </si>
  <si>
    <t>Not only do studies show that this Administration’s obsession with work requirements costs taxpayers tens to hundreds of millions of dollars, they make it more difficult to obtain health care, harming our most vulnerable populations such as people with disabilities.</t>
  </si>
  <si>
    <t>['study', 'show', 'administration', 'obsession', 'work', 'requirement', 'cost', 'taxpayer', 'ten', 'hundred', 'million', 'dollar', 'make', 'difficult', 'obtain', 'health', 'care', 'harming', 'vulnerable', 'population', 'people', 'disability']</t>
  </si>
  <si>
    <t>{'neg': 0.9848091, 'pos': 0.01519086}</t>
  </si>
  <si>
    <t>{'neg': 0.223, 'neu': 0.712, 'pos': 0.065, 'compound': -0.7774}</t>
  </si>
  <si>
    <t>{'anger': 0.5, 'anticipation': 0.0, 'disgust': 0.5, 'fear': 2.6666666666666665, 'joy': 0.0, 'negative': 4.0, 'positive': 1.0, 'sadness': 1.5, 'surprise': 0.0, 'trust': 1.0, 'neutral': 21.0}</t>
  </si>
  <si>
    <t>1359262060232777728</t>
  </si>
  <si>
    <t>It's always great to see Arizona's work &amp;amp; influence on space exploration — this time, a team from ASU worked on the Mars spacecraft itself as well as its suite of three instruments. Read more ⬇️
https://t.co/teTgG0ZPIe</t>
  </si>
  <si>
    <t>['always', 'great', 'see', 'arizona', 'work', 'amp', 'influence', 'space', 'exploration', 'time', 'team', 'asu', 'worked', 'mar', 'spacecraft', 'well', 'suite', 'three', 'instrument', 'read']</t>
  </si>
  <si>
    <t>{'neg': 0.02664521, 'pos': 0.97335476}</t>
  </si>
  <si>
    <t>{'anger': 0.0, 'anticipation': 1.5, 'disgust': 0.0, 'fear': 0.0, 'joy': 0.5, 'negative': 3.0, 'positive': 2.1666666666666665, 'sadness': 0.0, 'surprise': 0.5, 'trust': 1.5, 'neutral': 27.0}</t>
  </si>
  <si>
    <t>1184918429205176320</t>
  </si>
  <si>
    <t>1184918393792675840</t>
  </si>
  <si>
    <t>The climate crisis is here now and we have a responsibility to take immediate action. The ACE Rule is nothing more than a scam by corporate polluters that drastically limits our ability to cut carbon pollution and meaningfully tackle the climate crisis.</t>
  </si>
  <si>
    <t>['climate', 'crisis', 'responsibility', 'take', 'immediate', 'action', 'ace', 'rule', 'nothing', 'scam', 'corporate', 'polluter', 'drastically', 'limit', 'ability', 'cut', 'carbon', 'pollution', 'meaningfully', 'tackle', 'climate', 'crisis']</t>
  </si>
  <si>
    <t>{'neg': 0.95344126, 'pos': 0.046558745}</t>
  </si>
  <si>
    <t>{'neg': 0.252, 'neu': 0.644, 'pos': 0.104, 'compound': -0.8315}</t>
  </si>
  <si>
    <t>{'polarity': 0.275, 'subjectivity': 0.275}</t>
  </si>
  <si>
    <t>{'anger': 1.3333333333333333, 'anticipation': 1.0, 'disgust': 2.0, 'fear': 1.0, 'joy': 0.0, 'negative': 5.333333333333334, 'positive': 4.0, 'sadness': 0.3333333333333333, 'surprise': 1.0, 'trust': 1.0, 'neutral': 26.0}</t>
  </si>
  <si>
    <t>1124308970506788866</t>
  </si>
  <si>
    <t>['VA02']</t>
  </si>
  <si>
    <t>TONIGHT!
Come watch me honor the winners of #VA02’s Congressional Art Competition!
🕰 7:00
🏢 Virginia Wesleyan University 
Complete details here: https://t.co/5KZsRGeZSp https://t.co/rlirw6Z7yp</t>
  </si>
  <si>
    <t>['tonight', 'come', 'watch', 'honor', 'winner', 'congressional', 'art', 'competition', 'virginia', 'wesleyan', 'university', 'complete', 'detail']</t>
  </si>
  <si>
    <t>{'neg': 0.018746091, 'pos': 0.98125386}</t>
  </si>
  <si>
    <t>{'neg': 0.0, 'neu': 0.734, 'pos': 0.266, 'compound': 0.7835}</t>
  </si>
  <si>
    <t>{'anger': 0.0, 'anticipation': 6.4, 'disgust': 0.0, 'fear': 1.0, 'joy': 2.4, 'negative': 2.0, 'positive': 4.8, 'sadness': 1.0, 'surprise': 2.0, 'trust': 1.0, 'neutral': 17.0}</t>
  </si>
  <si>
    <t>1222574057234845700</t>
  </si>
  <si>
    <t>['USMCA', 'USMCAWin', 'PromisesKept']</t>
  </si>
  <si>
    <t>Today is a win for all Americans. The #USMCA will add $68 billion to the nation’s economy, ushering in a new era of economic prosperity.  Thank you, @realDonaldTrump, for putting American workers first! #USMCAWin #PromisesKept
https://t.co/Z9R39AwFe4</t>
  </si>
  <si>
    <t>['today', 'win', 'american', 'add', 'billion', 'nation', 'economy', 'ushering', 'new', 'era', 'economic', 'prosperity', 'thank', 'putting', 'american', 'worker', 'first']</t>
  </si>
  <si>
    <t>{'neg': 0.0066091223, 'pos': 0.9933909}</t>
  </si>
  <si>
    <t>{'neg': 0.0, 'neu': 0.829, 'pos': 0.171, 'compound': 0.7644}</t>
  </si>
  <si>
    <t>{'polarity': 0.2897727272727273, 'subjectivity': 0.27757575757575753}</t>
  </si>
  <si>
    <t>{'anger': 0.5, 'anticipation': 1.0, 'disgust': 0.5, 'fear': 0.0, 'joy': 2.0, 'negative': 1.5, 'positive': 4.5, 'sadness': 1.0, 'surprise': 0.5, 'trust': 3.5, 'neutral': 29.0}</t>
  </si>
  <si>
    <t>1246851091507154944</t>
  </si>
  <si>
    <t>We are always grateful to the men and women in uniform, but we are especially grateful as our service members – including National Guard personnel and reservists – are on the frontlines combating the #coronavirus pandemic. Thank you for your continued service. https://t.co/FOJweBUACo</t>
  </si>
  <si>
    <t>['always', 'grateful', 'men', 'woman', 'uniform', 'especially', 'grateful', 'service', 'member', 'including', 'national', 'guard', 'personnel', 'reservist', 'frontlines', 'combating', 'pandemic', 'thank', 'continued', 'service']</t>
  </si>
  <si>
    <t>{'neg': 0.05618208, 'pos': 0.94381785}</t>
  </si>
  <si>
    <t>{'neg': 0.0, 'neu': 0.804, 'pos': 0.196, 'compound': 0.85}</t>
  </si>
  <si>
    <t>{'anger': 1.0, 'anticipation': 0.0, 'disgust': 0.0, 'fear': 3.0, 'joy': 1.0, 'negative': 2.0, 'positive': 5.0, 'sadness': 1.0, 'surprise': 0.0, 'trust': 1.0, 'neutral': 31.0}</t>
  </si>
  <si>
    <t>1002581040341422081</t>
  </si>
  <si>
    <t>['Pittsburgh', 'PA18']</t>
  </si>
  <si>
    <t>Caring for veterans is our highest responsibility. This week I toured @VAPittsburgh facilities in #Pittsburgh including @herlpitt strengthening my commitment to ensure @DeptVetAffairs has the resources they need to serve our veterans. #PA18 https://t.co/47Ah3Ximl6</t>
  </si>
  <si>
    <t>['VAPittsburgh', 'herlpitt', 'DeptVetAffairs']</t>
  </si>
  <si>
    <t>['caring', 'veteran', 'highest', 'responsibility', 'week', 'toured', 'facility', 'including', 'strengthening', 'commitment', 'ensure', 'resource', 'need', 'serve', 'veteran']</t>
  </si>
  <si>
    <t>{'neg': 0.07653767, 'pos': 0.92346233}</t>
  </si>
  <si>
    <t>{'anger': 0.0, 'anticipation': 1.0, 'disgust': 0.0, 'fear': 1.0, 'joy': 3.0, 'negative': 3.0, 'positive': 7.166666666666666, 'sadness': 0.0, 'surprise': 1.0, 'trust': 5.5, 'neutral': 21.0}</t>
  </si>
  <si>
    <t>1277333306657386497</t>
  </si>
  <si>
    <t>['OTD', 'Stonewall', 'pride']</t>
  </si>
  <si>
    <t>#OTD 51 years ago at #Stonewall, LGBTQ Americans stood up &amp;amp; began a revolutionary movement for change that continues to this day. Today we celebrate this momentous event &amp;amp; honor the brave activists &amp;amp; pioneers in the enduring fight for justice &amp;amp; full equality under the law. #pride https://t.co/giVDB6ty5H</t>
  </si>
  <si>
    <t>['year', 'ago', 'lgbtq', 'american', 'stood', 'amp', 'began', 'revolutionary', 'movement', 'change', 'continues', 'day', 'today', 'celebrate', 'momentous', 'event', 'amp', 'honor', 'brave', 'activist', 'amp', 'pioneer', 'enduring', 'fight', 'justice', 'amp', 'full', 'equality', 'law']</t>
  </si>
  <si>
    <t>{'neg': 0.08175562, 'pos': 0.9182444}</t>
  </si>
  <si>
    <t>{'neg': 0.044, 'neu': 0.725, 'pos': 0.231, 'compound': 0.9022}</t>
  </si>
  <si>
    <t>{'polarity': 0.575, 'subjectivity': 0.775}</t>
  </si>
  <si>
    <t>{'anger': 1.2, 'anticipation': 1.0, 'disgust': 0.2, 'fear': 2.0, 'joy': 1.8, 'negative': 1.2, 'positive': 7.9, 'sadness': 0.0, 'surprise': 0.4, 'trust': 4.5, 'neutral': 33.0}</t>
  </si>
  <si>
    <t>1351231212589871105</t>
  </si>
  <si>
    <t>Dr. King’s work and his dream for America moved our nation toward “a more perfect Union” as envisioned in our Constitution. Today we remember the profound impact he had through the power of his words and peaceful action.</t>
  </si>
  <si>
    <t>['king', 'work', 'dream', 'america', 'moved', 'nation', 'toward', 'perfect', 'union', 'envisioned', 'constitution', 'today', 'remember', 'profound', 'impact', 'power', 'word', 'peaceful', 'action']</t>
  </si>
  <si>
    <t>{'neg': 0.05462749, 'pos': 0.9453725}</t>
  </si>
  <si>
    <t>{'neg': 0.0, 'neu': 0.792, 'pos': 0.208, 'compound': 0.8479}</t>
  </si>
  <si>
    <t>{'polarity': 0.38666666666666666, 'subjectivity': 0.62}</t>
  </si>
  <si>
    <t>{'anger': 1.5, 'anticipation': 2.5, 'disgust': 0.5, 'fear': 1.0, 'joy': 2.5, 'negative': 2.0, 'positive': 5.0, 'sadness': 0.0, 'surprise': 1.0, 'trust': 3.5, 'neutral': 28.0}</t>
  </si>
  <si>
    <t>1126161352362483714</t>
  </si>
  <si>
    <t>1126161351712366593</t>
  </si>
  <si>
    <t>"Particularly troubling was that it wasn’t damning enough of the president. This is not a prosecutorial concern, but a political one unworthy of people who were invested with incredible investigative power in the name of objectivity." (2/2) https://t.co/P1xenNjQZQ</t>
  </si>
  <si>
    <t>['particularly', 'troubling', 'wasnt', 'damning', 'enough', 'president', 'prosecutorial', 'concern', 'political', 'one', 'unworthy', 'people', 'invested', 'incredible', 'investigative', 'power', 'name', 'objectivity']</t>
  </si>
  <si>
    <t>{'neg': 0.9743455, 'pos': 0.025654472}</t>
  </si>
  <si>
    <t>{'neg': 0.197, 'neu': 0.803, 'pos': 0.0, 'compound': -0.7962}</t>
  </si>
  <si>
    <t>{'polarity': 0.26666666666666666, 'subjectivity': 0.4583333333333333}</t>
  </si>
  <si>
    <t>{'anger': 1.5833333333333333, 'anticipation': 1.1666666666666665, 'disgust': 2.25, 'fear': 1.0, 'joy': 0.5, 'negative': 5.333333333333333, 'positive': 3.416666666666667, 'sadness': 0.0, 'surprise': 0.0, 'trust': 1.8333333333333333, 'neutral': 32.0}</t>
  </si>
  <si>
    <t>1151865468363452416</t>
  </si>
  <si>
    <t>1151865467402969088</t>
  </si>
  <si>
    <t>It is my sincere hope that following this trip we can work together on real solutions that are humane and uphold our American values.</t>
  </si>
  <si>
    <t>['sincere', 'hope', 'following', 'trip', 'work', 'together', 'real', 'solution', 'humane', 'uphold', 'american', 'value']</t>
  </si>
  <si>
    <t>{'neg': 0.050362345, 'pos': 0.94963765}</t>
  </si>
  <si>
    <t>{'polarity': 0.175, 'subjectivity': 0.225}</t>
  </si>
  <si>
    <t>{'anger': 0.0, 'anticipation': 1.0, 'disgust': 0.0, 'fear': 0.0, 'joy': 1.0, 'negative': 0.0, 'positive': 5.0, 'sadness': 0.0, 'surprise': 2.0, 'trust': 3.5, 'neutral': 17.0}</t>
  </si>
  <si>
    <t>1346904895467745295</t>
  </si>
  <si>
    <t>The U.S. Capitol is on lockdown, I am safe. But I cannot believe that it has gotten to this point, my heart breaks for our country today. Trump has enabled this behavior by peddling conspiracies and lies and incited violence. Every one of my Republican colleagues must condemn it.</t>
  </si>
  <si>
    <t>['capitol', 'lockdown', 'safe', 'believe', 'gotten', 'point', 'heart', 'break', 'country', 'today', 'trump', 'enabled', 'behavior', 'peddling', 'conspiracy', 'lie', 'incited', 'violence', 'every', 'one', 'republican', 'colleague', 'must', 'condemn']</t>
  </si>
  <si>
    <t>{'neg': 0.9939892, 'pos': 0.0060108225}</t>
  </si>
  <si>
    <t>{'neg': 0.171, 'neu': 0.776, 'pos': 0.052, 'compound': -0.765}</t>
  </si>
  <si>
    <t>{'anger': 3.5, 'anticipation': 0.5, 'disgust': 1.0, 'fear': 2.5, 'joy': 1.0, 'negative': 4.5, 'positive': 2.333333333333333, 'sadness': 1.5, 'surprise': 2.0, 'trust': 3.0, 'neutral': 37.0}</t>
  </si>
  <si>
    <t>1379924904469012480</t>
  </si>
  <si>
    <t>Today, I joined @NJCitizenAction to discuss the importance of utility relief provided by the  #AmericanRescuePlan.
This package will help residents in New Jersey pay their energy &amp;amp; water bills and will expand internet access for schools and libraries. https://t.co/7ptG8UJBiy</t>
  </si>
  <si>
    <t>['today', 'joined', 'discus', 'importance', 'utility', 'relief', 'provided', 'package', 'help', 'resident', 'new', 'jersey', 'pay', 'energy', 'amp', 'water', 'bill', 'expand', 'internet', 'access', 'school', 'library']</t>
  </si>
  <si>
    <t>{'neg': 0.071781114, 'pos': 0.92821884}</t>
  </si>
  <si>
    <t>{'neg': 0.03, 'neu': 0.694, 'pos': 0.275, 'compound': 0.8834}</t>
  </si>
  <si>
    <t>{'anger': 1.0, 'anticipation': 2.0, 'disgust': 0.0, 'fear': 0.0, 'joy': 2.0, 'negative': 2.0, 'positive': 8.25, 'sadness': 1.0, 'surprise': 0.0, 'trust': 2.5, 'neutral': 19.0}</t>
  </si>
  <si>
    <t>836068901742080000</t>
  </si>
  <si>
    <t>Not often I get to talk to @SDCoyotesWBB coach about how to beat a 1-3-1 zone. Thanks to Coach P and Jay for listening. Good luck at Summit https://t.co/Dzt6O9dqoN</t>
  </si>
  <si>
    <t>['SDCoyotesWBB']</t>
  </si>
  <si>
    <t>['often', 'get', 'talk', 'coach', 'beat', 'zone', 'thanks', 'coach', 'jay', 'listening', 'good', 'luck', 'summit']</t>
  </si>
  <si>
    <t>{'neg': 0.045049306, 'pos': 0.95495075}</t>
  </si>
  <si>
    <t>{'neg': 0.0, 'neu': 0.723, 'pos': 0.277, 'compound': 0.8316}</t>
  </si>
  <si>
    <t>{'polarity': 0.44999999999999996, 'subjectivity': 0.4}</t>
  </si>
  <si>
    <t>{'anger': 0.0, 'anticipation': 2.0, 'disgust': 0.0, 'fear': 0.0, 'joy': 3.0, 'negative': 0.0, 'positive': 4.0, 'sadness': 0.0, 'surprise': 2.0, 'trust': 3.0, 'neutral': 21.0}</t>
  </si>
  <si>
    <t>1235251898464301058</t>
  </si>
  <si>
    <t>The IAEA released two reports criticizing Iran for lack of cooperation w/international nuclear inspectors, noting Tehran failed to provide the IAEA access to two nuclear sites, and noting Iran‘s stockpile of enriched uranium is larger than allowed by the nuclear deal. https://t.co/4uTlLmSKJk</t>
  </si>
  <si>
    <t>['iaea', 'released', 'two', 'report', 'criticizing', 'iran', 'lack', 'cooperation', 'winternational', 'nuclear', 'inspector', 'noting', 'tehran', 'failed', 'provide', 'iaea', 'access', 'two', 'nuclear', 'site', 'noting', 'iran', 'stockpile', 'enriched', 'uranium', 'larger', 'allowed', 'nuclear', 'deal']</t>
  </si>
  <si>
    <t>{'neg': 0.9751799, 'pos': 0.024820056}</t>
  </si>
  <si>
    <t>{'neg': 0.172, 'neu': 0.828, 'pos': 0.0, 'compound': -0.7964}</t>
  </si>
  <si>
    <t>{'anger': 1.6666666666666665, 'anticipation': 2.0, 'disgust': 1.3333333333333333, 'fear': 1.3333333333333333, 'joy': 1.0, 'negative': 5.0, 'positive': 6.333333333333333, 'sadness': 1.6666666666666665, 'surprise': 2.0, 'trust': 4.333333333333333, 'neutral': 29.0}</t>
  </si>
  <si>
    <t>1331977190242709506</t>
  </si>
  <si>
    <t>['Thanksgiving']</t>
  </si>
  <si>
    <t>Traditionally, #Thanksgiving Day is a time to come together and reflect on all that we are thankful for – family, friends, and the memories we share.... https://t.co/vkHVMwGEnx</t>
  </si>
  <si>
    <t>['traditionally', 'day', 'time', 'come', 'together', 'reflect', 'thankful', 'family', 'friend', 'memory', 'share']</t>
  </si>
  <si>
    <t>{'neg': 0.013753053, 'pos': 0.98624694}</t>
  </si>
  <si>
    <t>{'neg': 0.0, 'neu': 0.772, 'pos': 0.228, 'compound': 0.7783}</t>
  </si>
  <si>
    <t>{'anger': 0.0, 'anticipation': 3.5, 'disgust': 0.0, 'fear': 0.0, 'joy': 3.0, 'negative': 0.0, 'positive': 3.5, 'sadness': 0.3333333333333333, 'surprise': 0.0, 'trust': 2.0, 'neutral': 22.0}</t>
  </si>
  <si>
    <t>1338570393976778752</t>
  </si>
  <si>
    <t>['K2', 'NDAA']</t>
  </si>
  <si>
    <t>Our #K2 veterans have been suffering from cancer and other serious illnesses for two DECADES with no support from the @DeptVetAffairs. 
My K2 legislation in the #NDAA is crucial in our fight to deliver justice for these veterans. https://t.co/pXtkfkv4PC</t>
  </si>
  <si>
    <t>['veteran', 'suffering', 'cancer', 'serious', 'illness', 'two', 'decade', 'support', 'k', 'legislation', 'crucial', 'fight', 'deliver', 'justice', 'veteran']</t>
  </si>
  <si>
    <t>{'neg': 0.9371251, 'pos': 0.06287489}</t>
  </si>
  <si>
    <t>{'neg': 0.312, 'neu': 0.575, 'pos': 0.113, 'compound': -0.8658}</t>
  </si>
  <si>
    <t>{'polarity': -0.15277777777777776, 'subjectivity': 0.6805555555555555}</t>
  </si>
  <si>
    <t>{'anger': 2.5, 'anticipation': 0.0, 'disgust': 2.5, 'fear': 5.0, 'joy': 0.25, 'negative': 4.0, 'positive': 4.75, 'sadness': 4.0, 'surprise': 0.0, 'trust': 4.5, 'neutral': 29.0}</t>
  </si>
  <si>
    <t>1067891212399595520</t>
  </si>
  <si>
    <t>Thank you to a good friend, ⁦@GlennHamer⁩ from ⁦@AZChamber⁩, for stopping by the office to discuss tax, trade, and technology in Arizona. https://t.co/mQdd1c66sI</t>
  </si>
  <si>
    <t>['thank', 'good', 'friend', 'glennhamer', 'azchamber', 'stopping', 'office', 'discus', 'tax', 'trade', 'technology', 'arizona']</t>
  </si>
  <si>
    <t>{'neg': 0.021272672, 'pos': 0.9787273}</t>
  </si>
  <si>
    <t>{'neg': 0.057, 'neu': 0.638, 'pos': 0.305, 'compound': 0.7906}</t>
  </si>
  <si>
    <t>{'anger': 0.0, 'anticipation': 1.0, 'disgust': 0.0, 'fear': 0.0, 'joy': 3.0, 'negative': 1.0, 'positive': 4.0, 'sadness': 1.0, 'surprise': 1.0, 'trust': 3.0, 'neutral': 23.0}</t>
  </si>
  <si>
    <t>1365097202104860676</t>
  </si>
  <si>
    <t>Freedom in America means respect, opportunity &amp;amp; equal protection for all.
Today the House approved the #EqualityAct extending the same civil rights others enjoy to LGBTQ Americans.
https://t.co/KYFlmAVwoo https://t.co/jwo8nkGX03</t>
  </si>
  <si>
    <t>['freedom', 'america', 'mean', 'respect', 'opportunity', 'amp', 'equal', 'protection', 'today', 'house', 'approved', 'extending', 'civil', 'right', 'others', 'enjoy', 'lgbtq', 'american']</t>
  </si>
  <si>
    <t>{'neg': 0.09910663, 'pos': 0.90089333}</t>
  </si>
  <si>
    <t>{'neg': 0.0, 'neu': 0.599, 'pos': 0.401, 'compound': 0.9442}</t>
  </si>
  <si>
    <t>{'polarity': 0.13333333333333333, 'subjectivity': 0.2916666666666667}</t>
  </si>
  <si>
    <t>{'anger': 0.0, 'anticipation': 3.0, 'disgust': 0.0, 'fear': 0.0, 'joy': 3.3333333333333335, 'negative': 0.0, 'positive': 7.333333333333333, 'sadness': 0.0, 'surprise': 0.0, 'trust': 3.3333333333333335, 'neutral': 18.0}</t>
  </si>
  <si>
    <t>615607604014936064</t>
  </si>
  <si>
    <t>['AL']</t>
  </si>
  <si>
    <t>Congratulations to #AL high school student Alexander Young on completion of the United States Senate Page Program. http://t.co/HLawsJlZww</t>
  </si>
  <si>
    <t>['congratulation', 'high', 'school', 'student', 'alexander', 'young', 'completion', 'united', 'state', 'senate', 'page', 'program']</t>
  </si>
  <si>
    <t>{'neg': 0.00944988, 'pos': 0.9905501}</t>
  </si>
  <si>
    <t>{'neg': 0.0, 'neu': 0.705, 'pos': 0.295, 'compound': 0.7717}</t>
  </si>
  <si>
    <t>{'polarity': 0.13, 'subjectivity': 0.47}</t>
  </si>
  <si>
    <t>{'anger': 0.0, 'anticipation': 2.0, 'disgust': 0.0, 'fear': 0.0, 'joy': 2.0, 'negative': 1.0, 'positive': 3.5, 'sadness': 0.0, 'surprise': 1.0, 'trust': 3.0, 'neutral': 8.0}</t>
  </si>
  <si>
    <t>1350904248033226752</t>
  </si>
  <si>
    <t>1350904247026675717</t>
  </si>
  <si>
    <t>It seems clear that the strong cooperation between law enforcement and the Guard helped deter the threat.
And I’m looking forward to seeing the same strong coordination this coming week as we head into what I expect to be a peaceful transition of power.</t>
  </si>
  <si>
    <t>['seems', 'clear', 'strong', 'cooperation', 'law', 'enforcement', 'guard', 'helped', 'deter', 'threat', 'looking', 'forward', 'seeing', 'strong', 'coordination', 'coming', 'week', 'head', 'expect', 'peaceful', 'transition', 'power']</t>
  </si>
  <si>
    <t>{'neg': 0.04940402, 'pos': 0.9505959}</t>
  </si>
  <si>
    <t>{'neg': 0.064, 'neu': 0.701, 'pos': 0.235, 'compound': 0.8402}</t>
  </si>
  <si>
    <t>{'polarity': 0.24333333333333332, 'subjectivity': 0.495}</t>
  </si>
  <si>
    <t>{'anger': 1.5, 'anticipation': 3.5, 'disgust': 0.5, 'fear': 3.0, 'joy': 2.5, 'negative': 3.0, 'positive': 9.5, 'sadness': 0.0, 'surprise': 2.0, 'trust': 6.5, 'neutral': 26.0}</t>
  </si>
  <si>
    <t>1107735241978978306</t>
  </si>
  <si>
    <t>['TX03']</t>
  </si>
  <si>
    <t>Next month, I’ll be hosting a Badges of Honor event for #TX03 veterans. At the event, veterans &amp;amp; their families will receive help completing the paperwork needed to request their military medals and awards. For more info, or to RSVP, call (972) 202-4150! https://t.co/EBJySVCJga</t>
  </si>
  <si>
    <t>['next', 'month', 'ill', 'hosting', 'badge', 'honor', 'event', 'veteran', 'event', 'veteran', 'amp', 'family', 'receive', 'help', 'completing', 'paperwork', 'needed', 'request', 'military', 'medal', 'award', 'info', 'rsvp', 'call']</t>
  </si>
  <si>
    <t>{'neg': 0.053426933, 'pos': 0.9465731}</t>
  </si>
  <si>
    <t>{'neg': 0.0, 'neu': 0.813, 'pos': 0.187, 'compound': 0.8478}</t>
  </si>
  <si>
    <t>{'polarity': 0.17500000000000002, 'subjectivity': 0.19999999999999998}</t>
  </si>
  <si>
    <t>{'anger': 0.5, 'anticipation': 3.333333333333333, 'disgust': 0.0, 'fear': 1.0, 'joy': 4.333333333333333, 'negative': 2.5, 'positive': 8.166666666666668, 'sadness': 0.5, 'surprise': 2.333333333333333, 'trust': 7.0, 'neutral': 34.0}</t>
  </si>
  <si>
    <t>1328412662057885709</t>
  </si>
  <si>
    <t>The We Are One/Somos Uno child care scholarship fund is now accepting applications! Using City of Tucson’s CARES Act funds, Mayor and Council approved $500,000 to assist families with child care during the pandemic.
For more details and to apply, visit https://t.co/JmqU1vOAFw.</t>
  </si>
  <si>
    <t>['onesomos', 'uno', 'child', 'care', 'scholarship', 'fund', 'accepting', 'application', 'using', 'city', 'tucson', 'care', 'act', 'fund', 'mayor', 'council', 'approved', 'assist', 'family', 'child', 'care', 'pandemic', 'detail', 'apply', 'visit']</t>
  </si>
  <si>
    <t>{'neg': 0.09787706, 'pos': 0.902123}</t>
  </si>
  <si>
    <t>{'neg': 0.0, 'neu': 0.7, 'pos': 0.3, 'compound': 0.9416}</t>
  </si>
  <si>
    <t>{'anger': 0.0, 'anticipation': 3.25, 'disgust': 0.0, 'fear': 1.0, 'joy': 3.3333333333333335, 'negative': 2.0, 'positive': 9.833333333333332, 'sadness': 1.0, 'surprise': 0.0, 'trust': 2.333333333333333, 'neutral': 29.0}</t>
  </si>
  <si>
    <t>1332025829367410689</t>
  </si>
  <si>
    <t>On Thanksgiving, join me in taking a moment to express gratitude for all those on the front lines of this pandemic, who continue to step up to serve our communities in so many important ways. We see and appreciate your sacrifices. https://t.co/ECjemy0nPP</t>
  </si>
  <si>
    <t>['thanksgiving', 'join', 'taking', 'moment', 'express', 'gratitude', 'front', 'line', 'pandemic', 'continue', 'step', 'serve', 'community', 'many', 'important', 'way', 'see', 'appreciate', 'sacrifice']</t>
  </si>
  <si>
    <t>{'neg': 0.055092327, 'pos': 0.9449077}</t>
  </si>
  <si>
    <t>{'neg': 0.0, 'neu': 0.783, 'pos': 0.217, 'compound': 0.8511}</t>
  </si>
  <si>
    <t>{'anger': 0.0, 'anticipation': 1.0, 'disgust': 1.0, 'fear': 3.0, 'joy': 2.5, 'negative': 4.0, 'positive': 6.5, 'sadness': 2.0, 'surprise': 0.0, 'trust': 3.5, 'neutral': 29.0}</t>
  </si>
  <si>
    <t>997183721630584833</t>
  </si>
  <si>
    <t>['SNAP', 'GOPFarmBill', 'ProtectSNAP', 'HandsOffSNAP']</t>
  </si>
  <si>
    <t>Cuts to #SNAP would be devastating to low income families and many rural groceries and farmers markets. The #GOPFarmBill doesn’t do the work. #ProtectSNAP #HandsOffSNAP https://t.co/yzl87bc5mK</t>
  </si>
  <si>
    <t>['cut', 'would', 'devastating', 'low', 'income', 'family', 'many', 'rural', 'grocery', 'farmer', 'market', 'doesnt', 'work']</t>
  </si>
  <si>
    <t>{'neg': 0.9604166, 'pos': 0.03958337}</t>
  </si>
  <si>
    <t>{'anger': 1.3333333333333333, 'anticipation': 1.0, 'disgust': 1.3333333333333333, 'fear': 1.3333333333333333, 'joy': 1.0, 'negative': 2.333333333333333, 'positive': 1.5, 'sadness': 2.333333333333333, 'surprise': 0.0, 'trust': 2.0, 'neutral': 21.0}</t>
  </si>
  <si>
    <t>1331657589973807112</t>
  </si>
  <si>
    <t>🚨 Reminder 🚨 
Medicare Open Enrollment ends December 7! Make sure to visit https://t.co/T0YkArx3wh to compare and evaluate your plan to make sure it's the best fit for you.</t>
  </si>
  <si>
    <t>['reminder', 'medicare', 'open', 'enrollment', 'end', 'december', 'make', 'sure', 'visit', 'compare', 'evaluate', 'plan', 'make', 'sure', 'best', 'fit']</t>
  </si>
  <si>
    <t>{'neg': 0.07484859, 'pos': 0.9251514}</t>
  </si>
  <si>
    <t>{'neg': 0.0, 'neu': 0.665, 'pos': 0.335, 'compound': 0.8908}</t>
  </si>
  <si>
    <t>{'polarity': 0.48, 'subjectivity': 0.5955555555555555}</t>
  </si>
  <si>
    <t>{'anger': 0.2, 'anticipation': 2.2, 'disgust': 0.0, 'fear': 0.0, 'joy': 0.2, 'negative': 0.2, 'positive': 1.2, 'sadness': 0.0, 'surprise': 0.0, 'trust': 1.2, 'neutral': 20.0}</t>
  </si>
  <si>
    <t>1219752997049315330</t>
  </si>
  <si>
    <t>In November @RepRaulGrijalva and I unveiled our draft Environmental Justice for All Act.  It’s not too late for you to offer feedback on our bill in order to help us craft the most inclusive legislation possible! Submit your comment today! 
https://t.co/f9Rt6FbM5d https://t.co/aYuvYx1i2v</t>
  </si>
  <si>
    <t>['RepRaulGrijalva']</t>
  </si>
  <si>
    <t>['november', 'unveiled', 'draft', 'environmental', 'justice', 'act', 'late', 'offer', 'feedback', 'bill', 'order', 'help', 'craft', 'inclusive', 'legislation', 'possible', 'submit', 'comment', 'today']</t>
  </si>
  <si>
    <t>{'neg': 0.008595911, 'pos': 0.99140406}</t>
  </si>
  <si>
    <t>{'neg': 0.0, 'neu': 0.854, 'pos': 0.146, 'compound': 0.7707}</t>
  </si>
  <si>
    <t>{'polarity': 0.06666666666666667, 'subjectivity': 0.7000000000000001}</t>
  </si>
  <si>
    <t>{'anger': 0.0, 'anticipation': 2.5, 'disgust': 0.0, 'fear': 0.0, 'joy': 1.0, 'negative': 1.0, 'positive': 5.0, 'sadness': 1.0, 'surprise': 0.0, 'trust': 2.0, 'neutral': 31.0}</t>
  </si>
  <si>
    <t>1255901208839098370</t>
  </si>
  <si>
    <t>['COVID19', 'NY21']</t>
  </si>
  <si>
    <t>Today, I sent this letter urging Leadership to include charitable non-profits in the next #COVID19 relief package. I am so grateful to all the #NY21 orgs that continue to go above &amp;amp; beyond to serve our communities while many are suffering. Thanks for reaching out @GlensFallsYMCA! https://t.co/PEVE2Cb9UY</t>
  </si>
  <si>
    <t>['GlensFallsYMCA']</t>
  </si>
  <si>
    <t>['today', 'sent', 'letter', 'urging', 'leadership', 'include', 'charitable', 'nonprofit', 'next', 'relief', 'package', 'grateful', 'orgs', 'continue', 'go', 'amp', 'beyond', 'serve', 'community', 'many', 'suffering', 'thanks', 'reaching']</t>
  </si>
  <si>
    <t>{'neg': 0.07445589, 'pos': 0.92554414}</t>
  </si>
  <si>
    <t>{'neg': 0.055, 'neu': 0.687, 'pos': 0.258, 'compound': 0.89}</t>
  </si>
  <si>
    <t>{'polarity': 0.27, 'subjectivity': 0.31999999999999995}</t>
  </si>
  <si>
    <t>{'anger': 0.0, 'anticipation': 3.0, 'disgust': 1.0, 'fear': 1.0, 'joy': 2.0, 'negative': 2.0, 'positive': 7.0, 'sadness': 1.0, 'surprise': 0.0, 'trust': 3.0, 'neutral': 36.0}</t>
  </si>
  <si>
    <t>1321933563156140033</t>
  </si>
  <si>
    <t>Building an economic recovery that works for everyone starts w/ workforce development. In Congress, I’m focused on creating more registered apprenticeships, pre-apprenticeships &amp;amp; opportunities for workers to re-skill &amp;amp; making sure women &amp;amp; people of color can access opportunities. https://t.co/fRhJyeQvac</t>
  </si>
  <si>
    <t>['building', 'economic', 'recovery', 'work', 'everyone', 'start', 'workforce', 'development', 'congress', 'focused', 'creating', 'registered', 'apprenticeship', 'preapprenticeships', 'amp', 'opportunity', 'worker', 'reskill', 'amp', 'making', 'sure', 'woman', 'amp', 'people', 'color', 'access', 'opportunity']</t>
  </si>
  <si>
    <t>{'neg': 0.07124783, 'pos': 0.9287521}</t>
  </si>
  <si>
    <t>{'neg': 0.0, 'neu': 0.74, 'pos': 0.26, 'compound': 0.8834}</t>
  </si>
  <si>
    <t>{'anger': 0.0, 'anticipation': 1.6666666666666665, 'disgust': 1.0, 'fear': 0.0, 'joy': 1.6666666666666665, 'negative': 1.0, 'positive': 5.333333333333334, 'sadness': 0.0, 'surprise': 0.0, 'trust': 1.0, 'neutral': 28.0}</t>
  </si>
  <si>
    <t>1319040351672389639</t>
  </si>
  <si>
    <t>Appreciated the opportunity to meet with Judge Barrett today. We had a wonderful discussion about a number of issues that South Dakotans care about, such as the importance of upholding the Second Amendment and the role of Congress – not the Judiciary – in making policy decisions. https://t.co/zHBaeTvCst</t>
  </si>
  <si>
    <t>['appreciated', 'opportunity', 'meet', 'judge', 'barrett', 'today', 'wonderful', 'discussion', 'number', 'issue', 'south', 'dakotans', 'care', 'importance', 'upholding', 'second', 'amendment', 'role', 'congress', 'judiciary', 'making', 'policy', 'decision']</t>
  </si>
  <si>
    <t>{'neg': 0.0975715, 'pos': 0.9024285}</t>
  </si>
  <si>
    <t>{'anger': 0.0, 'anticipation': 3.0, 'disgust': 1.0, 'fear': 0.0, 'joy': 1.5, 'negative': 3.0, 'positive': 4.5, 'sadness': 0.0, 'surprise': 1.0, 'trust': 4.5, 'neutral': 30.0}</t>
  </si>
  <si>
    <t>1237757624915046400</t>
  </si>
  <si>
    <t>['BaltimoreProud']</t>
  </si>
  <si>
    <t>Congrats to @JHUAPL for being recognized as one of 2020’s Most Innovative Space Companies by @FastCompany for designing a craft that @NASA will send to explore Saturn's moon, Titan, in search of extraterrestrial life. #BaltimoreProud</t>
  </si>
  <si>
    <t>['JHUAPL', 'FastCompany', 'NASA']</t>
  </si>
  <si>
    <t>['congrats', 'recognized', 'one', 'innovative', 'space', 'company', 'designing', 'craft', 'send', 'explore', 'saturn', 'moon', 'titan', 'search', 'extraterrestrial', 'life']</t>
  </si>
  <si>
    <t>{'neg': 0.004493736, 'pos': 0.9955063}</t>
  </si>
  <si>
    <t>{'neg': 0.0, 'neu': 0.829, 'pos': 0.171, 'compound': 0.7645}</t>
  </si>
  <si>
    <t>{'anger': 0.5, 'anticipation': 1.0, 'disgust': 0.0, 'fear': 0.0, 'joy': 0.0, 'negative': 2.5, 'positive': 2.5, 'sadness': 0.5, 'surprise': 0.0, 'trust': 0.0, 'neutral': 24.0}</t>
  </si>
  <si>
    <t>1308888647945588736</t>
  </si>
  <si>
    <t>Proud to join @RepBarbaraLee, @JacksonLeeTX18 and Fort Worth civil rights legend, Opal Lee, today because we must pass the #Juneteenth National Independence Day Act-- legislation that commemorates the oldest known celebration of slavery’s demise--as a national holiday. https://t.co/QlIobOmNIA</t>
  </si>
  <si>
    <t>['RepBarbaraLee', 'JacksonLeeTX18']</t>
  </si>
  <si>
    <t>['proud', 'join', 'fort', 'worth', 'civil', 'right', 'legend', 'opal', 'lee', 'today', 'must', 'pas', 'national', 'independence', 'day', 'act', 'legislation', 'commemorates', 'oldest', 'known', 'celebration', 'slavery', 'demiseas', 'national', 'holiday']</t>
  </si>
  <si>
    <t>{'neg': 0.046848387, 'pos': 0.9531516}</t>
  </si>
  <si>
    <t>{'neg': 0.0, 'neu': 0.769, 'pos': 0.231, 'compound': 0.836}</t>
  </si>
  <si>
    <t>{'anger': 1.0, 'anticipation': 5.0, 'disgust': 1.0, 'fear': 1.0, 'joy': 4.666666666666666, 'negative': 2.0, 'positive': 9.0, 'sadness': 1.3333333333333333, 'surprise': 2.0, 'trust': 4.0, 'neutral': 24.0}</t>
  </si>
  <si>
    <t>1156020986602385409</t>
  </si>
  <si>
    <t>The right to vote is sacred, and we should make it easier for everyone, not harder. Our democracy is strongest when more people join in it. As president, I will fight to protect and expand every American’s right to take part in our democracy. https://t.co/WUddW6bROs</t>
  </si>
  <si>
    <t>['right', 'vote', 'sacred', 'make', 'easier', 'everyone', 'harder', 'democracy', 'strongest', 'people', 'join', 'president', 'fight', 'protect', 'expand', 'every', 'american', 'right', 'take', 'part', 'democracy']</t>
  </si>
  <si>
    <t>{'neg': 0.058349006, 'pos': 0.9416509}</t>
  </si>
  <si>
    <t>{'neg': 0.048, 'neu': 0.708, 'pos': 0.244, 'compound': 0.8583}</t>
  </si>
  <si>
    <t>{'polarity': 0.22428571428571428, 'subjectivity': 0.3142857142857142}</t>
  </si>
  <si>
    <t>{'anger': 2.5, 'anticipation': 1.0, 'disgust': 0.0, 'fear': 1.0, 'joy': 1.0, 'negative': 2.5, 'positive': 8.5, 'sadness': 1.5, 'surprise': 1.0, 'trust': 2.0, 'neutral': 38.0}</t>
  </si>
  <si>
    <t>1255629047524139008</t>
  </si>
  <si>
    <t>It's critical that everyone follows the guidance of health experts and avoids misinformation about #COVID19. Misinformation has led to the stigmatization of those of Asian descent based on fear and xenophobia. It's a danger to the wellbeing of our communities &amp;amp; public health. https://t.co/XZzo06tpK9</t>
  </si>
  <si>
    <t>['critical', 'everyone', 'follows', 'guidance', 'health', 'expert', 'avoids', 'misinformation', 'misinformation', 'led', 'stigmatization', 'asian', 'descent', 'based', 'fear', 'xenophobia', 'danger', 'wellbeing', 'community', 'amp', 'public', 'health']</t>
  </si>
  <si>
    <t>{'neg': 0.9115337, 'pos': 0.08846624}</t>
  </si>
  <si>
    <t>{'neg': 0.291, 'neu': 0.709, 'pos': 0.0, 'compound': -0.9217}</t>
  </si>
  <si>
    <t>{'polarity': 0.0, 'subjectivity': 0.2888888888888889}</t>
  </si>
  <si>
    <t>{'anger': 1.6666666666666665, 'anticipation': 1.0, 'disgust': 0.3333333333333333, 'fear': 5.333333333333333, 'joy': 0.0, 'negative': 8.666666666666666, 'positive': 4.0, 'sadness': 2.6666666666666665, 'surprise': 0.0, 'trust': 3.5, 'neutral': 27.0}</t>
  </si>
  <si>
    <t>1321125198565986309</t>
  </si>
  <si>
    <t>['HBCUs']</t>
  </si>
  <si>
    <t>I am glad to join @SenatorWicker, @SenThomTillis, Senator Tim Kaine, and @ChrisCoons in introducing the Reaching America’s Rural Minority Businesses Act to create business centers at #HBCUs for rural and underserved communities.
Read more here: https://t.co/I8N6zvhECb https://t.co/nqOtymdTQQ</t>
  </si>
  <si>
    <t>['SenatorWicker', 'SenThomTillis', 'ChrisCoons']</t>
  </si>
  <si>
    <t>['glad', 'join', 'senator', 'tim', 'kaine', 'introducing', 'reaching', 'america', 'rural', 'minority', 'business', 'act', 'create', 'business', 'center', 'rural', 'underserved', 'community', 'read']</t>
  </si>
  <si>
    <t>{'neg': 0.023706693, 'pos': 0.9762933}</t>
  </si>
  <si>
    <t>{'anger': 0.0, 'anticipation': 1.0, 'disgust': 0.0, 'fear': 0.0, 'joy': 2.0, 'negative': 1.0, 'positive': 5.0, 'sadness': 0.0, 'surprise': 0.0, 'trust': 1.0, 'neutral': 30.0}</t>
  </si>
  <si>
    <t>1177710106336727042</t>
  </si>
  <si>
    <t>1177710105523036166</t>
  </si>
  <si>
    <t>['ServiceAcademies', 'CA40']</t>
  </si>
  <si>
    <t>It’s also my privilege to nominate young 40th District residents to attend our U.S. #ServiceAcademies. If you are a high school senior living in #CA40 and are interested in applying for a nomination from me, visit https://t.co/f3yK43UpGH to learn how to secure a nomination.</t>
  </si>
  <si>
    <t>['also', 'privilege', 'nominate', 'young', 'district', 'resident', 'attend', 'high', 'school', 'senior', 'living', 'interested', 'applying', 'nomination', 'visit', 'learn', 'secure', 'nomination']</t>
  </si>
  <si>
    <t>{'neg': 0.0041562533, 'pos': 0.9958437}</t>
  </si>
  <si>
    <t>{'polarity': 0.2275, 'subjectivity': 0.51}</t>
  </si>
  <si>
    <t>{'anger': 0.0, 'anticipation': 1.5, 'disgust': 1.0, 'fear': 0.0, 'joy': 1.0, 'negative': 0.0, 'positive': 6.75, 'sadness': 1.0, 'surprise': 1.0, 'trust': 2.0, 'neutral': 35.0}</t>
  </si>
  <si>
    <t>999323367902777344</t>
  </si>
  <si>
    <t>This was a big win for terminally ill patients and their families. It restores a little freedom, a little hope.  #RightToTry @AmericaNewsroom https://t.co/5wDWdxyRA1</t>
  </si>
  <si>
    <t>['AmericaNewsroom']</t>
  </si>
  <si>
    <t>['big', 'win', 'terminally', 'ill', 'patient', 'family', 'restores', 'little', 'freedom', 'little', 'hope']</t>
  </si>
  <si>
    <t>{'neg': 0.057532612, 'pos': 0.9424674}</t>
  </si>
  <si>
    <t>{'neg': 0.093, 'neu': 0.499, 'pos': 0.408, 'compound': 0.8573}</t>
  </si>
  <si>
    <t>{'polarity': -0.01499999999999999, 'subjectivity': 0.5}</t>
  </si>
  <si>
    <t>{'anger': 1.0, 'anticipation': 3.25, 'disgust': 1.5, 'fear': 1.3333333333333333, 'joy': 3.25, 'negative': 1.6666666666666665, 'positive': 4.5, 'sadness': 2.5, 'surprise': 1.5, 'trust': 2.75, 'neutral': 18.0}</t>
  </si>
  <si>
    <t>1087788109654360065</t>
  </si>
  <si>
    <t>.@HHSGov @SecAzar is refusing to testify before our @EnergyCommerce cmte on the Trump Admin’s disastrous family separation border policy. Apparently ripping kids from their parents &amp;amp; creating a humanitarian crisis at our border isn’t important enough for the Secretary to bother. https://t.co/SMB2H4cxHp</t>
  </si>
  <si>
    <t>['SecAzar', 'EnergyCommerce']</t>
  </si>
  <si>
    <t>['hhsgov', 'refusing', 'testify', 'cmte', 'trump', 'admins', 'disastrous', 'family', 'separation', 'border', 'policy', 'apparently', 'ripping', 'kid', 'parent', 'amp', 'creating', 'humanitarian', 'crisis', 'border', 'isnt', 'important', 'enough', 'secretary', 'bother']</t>
  </si>
  <si>
    <t>{'neg': 0.93209386, 'pos': 0.06790614}</t>
  </si>
  <si>
    <t>{'neg': 0.251, 'neu': 0.672, 'pos': 0.077, 'compound': -0.8779}</t>
  </si>
  <si>
    <t>{'polarity': -0.06249999999999997, 'subjectivity': 0.6625}</t>
  </si>
  <si>
    <t>{'anger': 1.0, 'anticipation': 1.0, 'disgust': 0.0, 'fear': 1.0, 'joy': 2.0, 'negative': 3.0, 'positive': 3.0, 'sadness': 1.0, 'surprise': 2.0, 'trust': 3.0, 'neutral': 32.0}</t>
  </si>
  <si>
    <t>1146516325344403463</t>
  </si>
  <si>
    <t>Carpenters Training Center hosted me on a tour of their facilities yesterday. In Congress, I am a proud supporter of policies that improve Central New York small businesses and provide training programs that assist workers in developing new skills. https://t.co/hDzDqIIovc</t>
  </si>
  <si>
    <t>['carpenter', 'training', 'center', 'hosted', 'tour', 'facility', 'yesterday', 'congress', 'proud', 'supporter', 'policy', 'improve', 'central', 'new', 'york', 'small', 'business', 'provide', 'training', 'program', 'assist', 'worker', 'developing', 'new', 'skill']</t>
  </si>
  <si>
    <t>{'neg': 0.023542518, 'pos': 0.97645754}</t>
  </si>
  <si>
    <t>{'neg': 0.0, 'neu': 0.808, 'pos': 0.192, 'compound': 0.7964}</t>
  </si>
  <si>
    <t>{'polarity': 0.12045454545454547, 'subjectivity': 0.4431818181818182}</t>
  </si>
  <si>
    <t>{'anger': 0.0, 'anticipation': 2.0, 'disgust': 1.0, 'fear': 0.0, 'joy': 3.0, 'negative': 3.0, 'positive': 6.666666666666667, 'sadness': 0.0, 'surprise': 0.0, 'trust': 8.333333333333334, 'neutral': 18.0}</t>
  </si>
  <si>
    <t>1311835891636240386</t>
  </si>
  <si>
    <t>Ignoring pleas to work in a bipartisan manner to pass critical COVID-19 relief legislation, Speaker Pelosi once again chose politics over the American people by forcing through a bloated boondoggle. These shameful political games are hurting American families &amp;amp; small businesses. https://t.co/nmHuZO9VDR</t>
  </si>
  <si>
    <t>['ignoring', 'plea', 'work', 'bipartisan', 'manner', 'pas', 'critical', 'covid', 'relief', 'legislation', 'speaker', 'pelosi', 'chose', 'politics', 'american', 'people', 'forcing', 'bloated', 'boondoggle', 'shameful', 'political', 'game', 'hurting', 'american', 'family', 'amp', 'small', 'business']</t>
  </si>
  <si>
    <t>{'neg': 0.9876994, 'pos': 0.012300654}</t>
  </si>
  <si>
    <t>{'neg': 0.222, 'neu': 0.714, 'pos': 0.063, 'compound': -0.7783}</t>
  </si>
  <si>
    <t>{'polarity': -0.05, 'subjectivity': 0.26}</t>
  </si>
  <si>
    <t>{'anger': 3.4166666666666665, 'anticipation': 1.0, 'disgust': 1.9166666666666665, 'fear': 3.333333333333333, 'joy': 0.0, 'negative': 8.0, 'positive': 1.75, 'sadness': 3.6666666666666665, 'surprise': 0.0, 'trust': 0.0, 'neutral': 27.0}</t>
  </si>
  <si>
    <t>1061682140306440193</t>
  </si>
  <si>
    <t>Thank you never seems like enough. 
We wouldn’t be here without the brave Americans who answer the call to protect us day in &amp;amp; day out. Today we honor them. Happy #VeteransDay. https://t.co/ojVHaAM1mK</t>
  </si>
  <si>
    <t>['thank', 'never', 'seems', 'like', 'enough', 'wouldnt', 'without', 'brave', 'american', 'answer', 'call', 'protect', 'day', 'amp', 'day', 'today', 'honor', 'happy']</t>
  </si>
  <si>
    <t>{'sentiment': 0.5, 'magnitude': 3.0}</t>
  </si>
  <si>
    <t>{'neg': 0.023833154, 'pos': 0.97616684}</t>
  </si>
  <si>
    <t>{'neg': 0.111, 'neu': 0.615, 'pos': 0.273, 'compound': 0.7972}</t>
  </si>
  <si>
    <t>{'polarity': 0.5333333333333333, 'subjectivity': 0.8333333333333334}</t>
  </si>
  <si>
    <t>{'anger': 0.0, 'anticipation': 1.0, 'disgust': 0.0, 'fear': 0.0, 'joy': 2.5, 'negative': 0.0, 'positive': 4.5, 'sadness': 0.0, 'surprise': 0.0, 'trust': 2.5, 'neutral': 27.0}</t>
  </si>
  <si>
    <t>1187471386270322689</t>
  </si>
  <si>
    <t>['NCAIAnnual19']</t>
  </si>
  <si>
    <t>Congratulations @PresFawnSharp on your election to serve as @NCAI1944 president. I look forward to continuing our work together to support Indian Country and defend the sovereignty of Tribal Nations. #NCAIAnnual19 https://t.co/rVkAI7XJbc</t>
  </si>
  <si>
    <t>['PresFawnSharp', 'NCAI1944']</t>
  </si>
  <si>
    <t>['congratulation', 'election', 'serve', 'president', 'look', 'forward', 'continuing', 'work', 'together', 'support', 'indian', 'country', 'defend', 'sovereignty', 'tribal', 'nation']</t>
  </si>
  <si>
    <t>{'neg': 0.0037235934, 'pos': 0.9962763}</t>
  </si>
  <si>
    <t>{'anger': 0.0, 'anticipation': 0.0, 'disgust': 0.0, 'fear': 1.0, 'joy': 0.25, 'negative': 2.0, 'positive': 3.75, 'sadness': 0.0, 'surprise': 0.0, 'trust': 2.8333333333333335, 'neutral': 21.0}</t>
  </si>
  <si>
    <t>1108777987611283456</t>
  </si>
  <si>
    <t>Glad to see @Facebook taking these steps to address discrimination on their platform. I originally raised this issue with them in Nov. 2016 and appreciate working together on this responsible fix. https://t.co/621II3TTSN</t>
  </si>
  <si>
    <t>['glad', 'see', 'taking', 'step', 'address', 'discrimination', 'platform', 'originally', 'raised', 'issue', 'nov', 'appreciate', 'working', 'together', 'responsible', 'fix']</t>
  </si>
  <si>
    <t>{'neg': 0.030248825, 'pos': 0.96975124}</t>
  </si>
  <si>
    <t>{'neg': 0.0, 'neu': 0.771, 'pos': 0.229, 'compound': 0.8087}</t>
  </si>
  <si>
    <t>{'polarity': 0.35833333333333334, 'subjectivity': 0.7666666666666666}</t>
  </si>
  <si>
    <t>{'anger': 1.0, 'anticipation': 1.0, 'disgust': 1.0, 'fear': 1.0, 'joy': 1.5, 'negative': 1.0, 'positive': 3.7, 'sadness': 1.0, 'surprise': 0.2, 'trust': 1.5, 'neutral': 23.0}</t>
  </si>
  <si>
    <t>1164018569203466240</t>
  </si>
  <si>
    <t>Want inspiration? Spend time with the staff and trainees at Job Corps Hawaiʻi in Waimānalo, an amazing part of our nation’s largest residential, educational, and career and technical training program for low-income youth. https://t.co/DqiKLSu2Nc</t>
  </si>
  <si>
    <t>['want', 'inspiration', 'spend', 'time', 'staff', 'trainee', 'job', 'corp', 'hawaii', 'waimnalo', 'amazing', 'part', 'nation', 'largest', 'residential', 'educational', 'career', 'technical', 'training', 'program', 'lowincome', 'youth']</t>
  </si>
  <si>
    <t>{'neg': 0.03531713, 'pos': 0.9646828}</t>
  </si>
  <si>
    <t>{'polarity': 0.2833333333333334, 'subjectivity': 0.4166666666666667}</t>
  </si>
  <si>
    <t>{'anger': 1.0, 'anticipation': 4.0, 'disgust': 0.0, 'fear': 1.0, 'joy': 2.333333333333333, 'negative': 2.0, 'positive': 5.333333333333334, 'sadness': 1.0, 'surprise': 1.6666666666666665, 'trust': 2.0, 'neutral': 24.0}</t>
  </si>
  <si>
    <t>1165362751381938176</t>
  </si>
  <si>
    <t>Who’s hungry? Had a blast pitching in on the gyro line, catching up with old friends, and eating plenty of delicious food at Greekfest in Manchester. https://t.co/A6tHSxSMuY</t>
  </si>
  <si>
    <t>['who', 'hungry', 'blast', 'pitching', 'gyro', 'line', 'catching', 'old', 'friend', 'eating', 'plenty', 'delicious', 'food', 'greekfest', 'manchester']</t>
  </si>
  <si>
    <t>{'neg': 0.011816772, 'pos': 0.9881832}</t>
  </si>
  <si>
    <t>{'polarity': 0.5666666666666667, 'subjectivity': 0.7000000000000001}</t>
  </si>
  <si>
    <t>{'anger': 1.0, 'anticipation': 1.5, 'disgust': 0.0, 'fear': 1.0, 'joy': 3.0, 'negative': 3.0, 'positive': 3.0, 'sadness': 0.0, 'surprise': 1.0, 'trust': 2.0, 'neutral': 22.0}</t>
  </si>
  <si>
    <t>1237822004557787136</t>
  </si>
  <si>
    <t>1237821745760960514</t>
  </si>
  <si>
    <t>['Veterans', 'BurnPits']</t>
  </si>
  <si>
    <t>@AmericanLegion I was pleasantly surprised to see a few of my bills among the Legion’s top legislative priorities this year, including my #Veterans #BurnPits Exposure Recognition Act. Thank you all for stopping by and for making the long trip to D.C! https://t.co/r0hKXQe2o7</t>
  </si>
  <si>
    <t>['pleasantly', 'surprised', 'see', 'bill', 'among', 'legion', 'top', 'legislative', 'priority', 'year', 'including', 'exposure', 'recognition', 'act', 'thank', 'stopping', 'making', 'long', 'trip', 'dc']</t>
  </si>
  <si>
    <t>{'neg': 0.019103706, 'pos': 0.98089623}</t>
  </si>
  <si>
    <t>{'neg': 0.035, 'neu': 0.758, 'pos': 0.208, 'compound': 0.7901}</t>
  </si>
  <si>
    <t>{'polarity': 0.084375, 'subjectivity': 0.475}</t>
  </si>
  <si>
    <t>{'anger': 0.0, 'anticipation': 3.0, 'disgust': 0.0, 'fear': 0.0, 'joy': 2.0, 'negative': 1.0, 'positive': 4.0, 'sadness': 0.0, 'surprise': 3.0, 'trust': 2.0, 'neutral': 31.0}</t>
  </si>
  <si>
    <t>1308166141144109057</t>
  </si>
  <si>
    <t>1307918085295190017</t>
  </si>
  <si>
    <t>@LinzUO19 Hi @LinzUO19, If you would like to provide your phone number via direct message, we would be happy to reach out to discuss and answer your question.</t>
  </si>
  <si>
    <t>['LinzUO19', 'LinzUO19']</t>
  </si>
  <si>
    <t>['would', 'like', 'provide', 'phone', 'number', 'via', 'direct', 'message', 'would', 'happy', 'reach', 'discus', 'answer', 'question']</t>
  </si>
  <si>
    <t>{'neg': 0.0032934863, 'pos': 0.99670655}</t>
  </si>
  <si>
    <t>{'neg': 0.0, 'neu': 0.736, 'pos': 0.264, 'compound': 0.765}</t>
  </si>
  <si>
    <t>{'anger': 0.0, 'anticipation': 1.0, 'disgust': 0.0, 'fear': 0.0, 'joy': 1.5, 'negative': 0.0, 'positive': 3.5, 'sadness': 0.0, 'surprise': 0.0, 'trust': 2.5, 'neutral': 19.0}</t>
  </si>
  <si>
    <t>1253084038635622401</t>
  </si>
  <si>
    <t>['cybersecurity']</t>
  </si>
  <si>
    <t>Technology is playing a vital role in keeping the world going through this crisis, but we must be conscious about being safe. I commend my alma mater @RICnews for establishing a #cybersecurity minor to prepare a workforce that can help us be more secure.
https://t.co/JUgXMSvOC5</t>
  </si>
  <si>
    <t>['RICnews']</t>
  </si>
  <si>
    <t>['technology', 'playing', 'vital', 'role', 'keeping', 'world', 'going', 'crisis', 'must', 'conscious', 'safe', 'commend', 'alma', 'mater', 'establishing', 'minor', 'prepare', 'workforce', 'help', 'secure']</t>
  </si>
  <si>
    <t>{'neg': 0.091408536, 'pos': 0.90859145}</t>
  </si>
  <si>
    <t>{'neg': 0.054, 'neu': 0.621, 'pos': 0.325, 'compound': 0.9307}</t>
  </si>
  <si>
    <t>{'polarity': 0.2583333333333333, 'subjectivity': 0.44999999999999996}</t>
  </si>
  <si>
    <t>{'anger': 0.5, 'anticipation': 1.0, 'disgust': 0.0, 'fear': 0.0, 'joy': 2.833333333333333, 'negative': 1.0, 'positive': 7.833333333333333, 'sadness': 0.0, 'surprise': 0.5, 'trust': 3.333333333333333, 'neutral': 33.0}</t>
  </si>
  <si>
    <t>1319774351332380674</t>
  </si>
  <si>
    <t>This week my office interviewed 45 WV students seeking a nomination to attend our U.S. Service academies, and today I thanked my Service Academy Board for conducting these interviews virtually. I commend these young men &amp;amp; women for their willingness to serve our country. https://t.co/RKXw1u7qxN</t>
  </si>
  <si>
    <t>['week', 'office', 'interviewed', 'student', 'seeking', 'nomination', 'attend', 'service', 'academy', 'today', 'thanked', 'service', 'academy', 'board', 'conducting', 'interview', 'virtually', 'commend', 'young', 'men', 'amp', 'woman', 'willingness', 'serve', 'country']</t>
  </si>
  <si>
    <t>{'neg': 0.015192073, 'pos': 0.98480797}</t>
  </si>
  <si>
    <t>{'anger': 0.0, 'anticipation': 3.5, 'disgust': 0.0, 'fear': 1.0, 'joy': 2.0, 'negative': 1.0, 'positive': 7.833333333333333, 'sadness': 0.0, 'surprise': 1.0, 'trust': 1.5, 'neutral': 29.0}</t>
  </si>
  <si>
    <t>1150200295596724224</t>
  </si>
  <si>
    <t>['SmallBusinessStop', 'VA07']</t>
  </si>
  <si>
    <t>We had a great #SmallBusinessStop today at Mabel’s Bakery Cafe! No visit to Powhatan is complete without a crazy shake. #VA07 is home to so many small business owners with such varied experiences, and I appreciate hearing from each of them. Thank you for letting us stop by! https://t.co/aO8qiQK0lQ</t>
  </si>
  <si>
    <t>['great', 'today', 'mabels', 'bakery', 'cafe', 'visit', 'powhatan', 'complete', 'without', 'crazy', 'shake', 'home', 'many', 'small', 'business', 'owner', 'varied', 'experience', 'appreciate', 'hearing', 'thank', 'letting', 'stop']</t>
  </si>
  <si>
    <t>{'sentiment': 0.699999988079071, 'magnitude': 3.5999999046325684}</t>
  </si>
  <si>
    <t>{'neg': 0.048078533, 'pos': 0.95192146}</t>
  </si>
  <si>
    <t>{'neg': 0.077, 'neu': 0.686, 'pos': 0.236, 'compound': 0.8417}</t>
  </si>
  <si>
    <t>{'polarity': 0.125, 'subjectivity': 0.575}</t>
  </si>
  <si>
    <t>{'anger': 1.0, 'anticipation': 0.4, 'disgust': 0.0, 'fear': 2.0, 'joy': 2.4, 'negative': 4.0, 'positive': 4.8, 'sadness': 1.0, 'surprise': 0.5, 'trust': 1.0, 'neutral': 38.0}</t>
  </si>
  <si>
    <t>1143881740978720768</t>
  </si>
  <si>
    <t>Any deal to address our border crisis must take care of Americans first. The bill pushed through by House Democrats yesterday does not. Democrats should stop obstructing our president and get serious about fixing our immigration laws or this crisis is only going to get worse.</t>
  </si>
  <si>
    <t>['deal', 'address', 'border', 'crisis', 'must', 'take', 'care', 'american', 'first', 'bill', 'pushed', 'house', 'democrat', 'yesterday', 'democrat', 'stop', 'obstructing', 'president', 'get', 'serious', 'fixing', 'immigration', 'law', 'crisis', 'going', 'get', 'worse']</t>
  </si>
  <si>
    <t>{'neg': 0.9649235, 'pos': 0.035076533}</t>
  </si>
  <si>
    <t>{'neg': 0.218, 'neu': 0.693, 'pos': 0.088, 'compound': -0.8182}</t>
  </si>
  <si>
    <t>{'polarity': -0.12083333333333333, 'subjectivity': 0.65}</t>
  </si>
  <si>
    <t>{'anger': 0.6666666666666666, 'anticipation': 1.0, 'disgust': 0.0, 'fear': 2.333333333333333, 'joy': 1.0, 'negative': 5.0, 'positive': 2.5, 'sadness': 2.0, 'surprise': 1.0, 'trust': 3.5, 'neutral': 27.0}</t>
  </si>
  <si>
    <t>1253783628657635329</t>
  </si>
  <si>
    <t>Yesterday, I returned to Washington to help pass this bipartisan interim emergency package to support our small businesses, hospitals and health care workers, widespread testing, and farmers. Pleased to see it signed into law and will continue to support our communities in need. https://t.co/8Xq5acPtNQ</t>
  </si>
  <si>
    <t>['yesterday', 'returned', 'washington', 'help', 'pas', 'bipartisan', 'interim', 'emergency', 'package', 'support', 'small', 'business', 'hospital', 'health', 'care', 'worker', 'widespread', 'testing', 'farmer', 'pleased', 'see', 'signed', 'law', 'continue', 'support', 'community', 'need']</t>
  </si>
  <si>
    <t>{'neg': 0.07302541, 'pos': 0.92697453}</t>
  </si>
  <si>
    <t>{'neg': 0.048, 'neu': 0.688, 'pos': 0.264, 'compound': 0.891}</t>
  </si>
  <si>
    <t>{'anger': 0.5, 'anticipation': 2.0, 'disgust': 0.0, 'fear': 1.5, 'joy': 2.5, 'negative': 3.5, 'positive': 7.5, 'sadness': 2.0, 'surprise': 1.0, 'trust': 4.5, 'neutral': 25.0}</t>
  </si>
  <si>
    <t>1314340872465649665</t>
  </si>
  <si>
    <t>Agents who did interview didnt think Flynn lied so why push so hard 2prosecute?? Notes show FBI had NO CASE! Not Logan Act Not Lying to FBI Ugly abuse by FBI ldrs</t>
  </si>
  <si>
    <t>['agent', 'interview', 'didnt', 'think', 'flynn', 'lied', 'push', 'hard', 'prosecute', 'note', 'show', 'fbi', 'case', 'logan', 'act', 'lying', 'fbi', 'ugly', 'abuse', 'fbi', 'ldrs']</t>
  </si>
  <si>
    <t>{'neg': 0.9530695, 'pos': 0.046930492}</t>
  </si>
  <si>
    <t>{'neg': 0.295, 'neu': 0.592, 'pos': 0.113, 'compound': -0.8398}</t>
  </si>
  <si>
    <t>{'polarity': -0.5322916666666666, 'subjectivity': 0.7708333333333333}</t>
  </si>
  <si>
    <t>{'anger': 3.0, 'anticipation': 0.0, 'disgust': 4.0, 'fear': 2.0, 'joy': 0.0, 'negative': 6.0, 'positive': 0.5, 'sadness': 2.5, 'surprise': 0.0, 'trust': 1.0, 'neutral': 22.0}</t>
  </si>
  <si>
    <t>789097881542221825</t>
  </si>
  <si>
    <t>Great discussion with the dedicated members of the Defense Distribution Center Susquehanna's Depot Women's Club in New Cumberland. https://t.co/zH9CoRT297</t>
  </si>
  <si>
    <t>['great', 'discussion', 'dedicated', 'member', 'defense', 'distribution', 'center', 'susquehanna', 'depot', 'woman', 'club', 'new', 'cumberland']</t>
  </si>
  <si>
    <t>{'neg': 0.03722944, 'pos': 0.9627705}</t>
  </si>
  <si>
    <t>{'neg': 0.0, 'neu': 0.65, 'pos': 0.35, 'compound': 0.8225}</t>
  </si>
  <si>
    <t>{'polarity': 0.2787878787878788, 'subjectivity': 0.4348484848484848}</t>
  </si>
  <si>
    <t>{'anger': 1.0, 'anticipation': 1.0, 'disgust': 0.0, 'fear': 1.0, 'joy': 0.5, 'negative': 1.0, 'positive': 4.5, 'sadness': 0.0, 'surprise': 0.5, 'trust': 1.5, 'neutral': 9.0}</t>
  </si>
  <si>
    <t>933073744167399429</t>
  </si>
  <si>
    <t>933036657154064384</t>
  </si>
  <si>
    <t>@Joecruzsb @AjitPaiFCC Strongly support a free &amp;amp; open internet. #NetNeutrality = fairness &amp;amp; competition. We need tough, stable, enforceable rules of the road!</t>
  </si>
  <si>
    <t>['Joecruzsb', 'AjitPaiFCC']</t>
  </si>
  <si>
    <t>['strongly', 'support', 'free', 'amp', 'open', 'internet', 'fairness', 'amp', 'competition', 'need', 'tough', 'stable', 'enforceable', 'rule', 'road']</t>
  </si>
  <si>
    <t>{'neg': 0.04882453, 'pos': 0.9511755}</t>
  </si>
  <si>
    <t>{'neg': 0.053, 'neu': 0.57, 'pos': 0.377, 'compound': 0.8439}</t>
  </si>
  <si>
    <t>{'polarity': 0.08680555555555554, 'subjectivity': 0.7166666666666667}</t>
  </si>
  <si>
    <t>{'anger': 0.5, 'anticipation': 1.0, 'disgust': 0.0, 'fear': 1.0, 'joy': 0.25, 'negative': 5.0, 'positive': 4.25, 'sadness': 1.0, 'surprise': 0.0, 'trust': 2.5, 'neutral': 16.0}</t>
  </si>
  <si>
    <t>1288127687521755138</t>
  </si>
  <si>
    <t>Wisconsin PSA: If you receive SSDI &amp;amp; lost your job, you can now apply for Pandemic Unemployment Assistance.
This should have always been the case, but I'm proud to have worked with colleagues to ensure workers with disabilities benefit from this vital aid.https://t.co/3tuEVv02l3</t>
  </si>
  <si>
    <t>['wisconsin', 'psa', 'receive', 'ssdi', 'amp', 'lost', 'job', 'apply', 'pandemic', 'unemployment', 'assistance', 'always', 'case', 'proud', 'worked', 'colleague', 'ensure', 'worker', 'disability', 'benefit', 'vital', 'aid']</t>
  </si>
  <si>
    <t>{'neg': 0.08359717, 'pos': 0.9164029}</t>
  </si>
  <si>
    <t>{'neg': 0.066, 'neu': 0.673, 'pos': 0.261, 'compound': 0.9144}</t>
  </si>
  <si>
    <t>{'anger': 0.0, 'anticipation': 1.3333333333333333, 'disgust': 0.0, 'fear': 3.6666666666666665, 'joy': 1.3333333333333333, 'negative': 5.0, 'positive': 6.0, 'sadness': 5.0, 'surprise': 0.3333333333333333, 'trust': 1.0, 'neutral': 34.0}</t>
  </si>
  <si>
    <t>1216004688568557571</t>
  </si>
  <si>
    <t>['BucksCounty', 'Pennsylvania']</t>
  </si>
  <si>
    <t>Friday AM I was honored to be in #BucksCounty #Pennsylvania to   remember &amp;amp; celebrate the life of former Congressman Mike Fitzpatrick with his family, friends and constituents. https://t.co/EA1jxlE8Vx</t>
  </si>
  <si>
    <t>['friday', 'honored', 'remember', 'amp', 'celebrate', 'life', 'former', 'congressman', 'mike', 'fitzpatrick', 'family', 'friend', 'constituent']</t>
  </si>
  <si>
    <t>{'neg': 0.072647505, 'pos': 0.9273525}</t>
  </si>
  <si>
    <t>{'neg': 0.0, 'neu': 0.694, 'pos': 0.306, 'compound': 0.891}</t>
  </si>
  <si>
    <t>{'anger': 0.2, 'anticipation': 1.3, 'disgust': 0.2, 'fear': 0.0, 'joy': 1.8, 'negative': 1.2, 'positive': 2.8, 'sadness': 0.0, 'surprise': 0.4, 'trust': 3.4, 'neutral': 21.0}</t>
  </si>
  <si>
    <t>1237110391248953346</t>
  </si>
  <si>
    <t>1237110331421442048</t>
  </si>
  <si>
    <t>Paid sick leave — workers impacted by quarantine orders or responsible for caring for children impacted by school closures must receive paid sick leave to alleviate the devastating consequences of lost wages. 2/</t>
  </si>
  <si>
    <t>['paid', 'sick', 'leave', 'worker', 'impacted', 'quarantine', 'order', 'responsible', 'caring', 'child', 'impacted', 'school', 'closure', 'must', 'receive', 'paid', 'sick', 'leave', 'alleviate', 'devastating', 'consequence', 'lost', 'wage']</t>
  </si>
  <si>
    <t>{'neg': 0.9510597, 'pos': 0.048940342}</t>
  </si>
  <si>
    <t>{'neg': 0.346, 'neu': 0.532, 'pos': 0.122, 'compound': -0.8442}</t>
  </si>
  <si>
    <t>{'polarity': -0.5571428571428572, 'subjectivity': 0.8160714285714286}</t>
  </si>
  <si>
    <t>{'anger': 1.0, 'anticipation': 1.8333333333333333, 'disgust': 3.0, 'fear': 2.0, 'joy': 2.333333333333333, 'negative': 7.0, 'positive': 5.833333333333333, 'sadness': 7.0, 'surprise': 2.333333333333333, 'trust': 3.0, 'neutral': 15.0}</t>
  </si>
  <si>
    <t>968963351786205187</t>
  </si>
  <si>
    <t>Enjoyed meeting with members of the @ALBroadcasters today during their annual trip to Washington, and I appreciate them taking the time to update me on important federal policy issues affecting their business. https://t.co/aLOqlzLQBL</t>
  </si>
  <si>
    <t>['ALBroadcasters']</t>
  </si>
  <si>
    <t>['enjoyed', 'meeting', 'member', 'today', 'annual', 'trip', 'washington', 'appreciate', 'taking', 'time', 'update', 'important', 'federal', 'policy', 'issue', 'affecting', 'business']</t>
  </si>
  <si>
    <t>{'neg': 0.010715346, 'pos': 0.9892847}</t>
  </si>
  <si>
    <t>{'anger': 0.0, 'anticipation': 2.0, 'disgust': 0.0, 'fear': 0.0, 'joy': 1.5, 'negative': 1.0, 'positive': 2.5, 'sadness': 0.0, 'surprise': 1.0, 'trust': 3.5, 'neutral': 21.0}</t>
  </si>
  <si>
    <t>1319036729475633154</t>
  </si>
  <si>
    <t>I voted! I just mailed back my ballot to cast my vote early in this important election, and you can too. Please make your voice heard. I promise you, it’s worth it. If you haven’t made a plan yet, go to https://t.co/9zHX2AWP2O https://t.co/IgP3Lf8mrX</t>
  </si>
  <si>
    <t>['voted', 'mailed', 'back', 'ballot', 'cast', 'vote', 'early', 'important', 'election', 'please', 'make', 'voice', 'heard', 'promise', 'worth', 'havent', 'made', 'plan', 'yet']</t>
  </si>
  <si>
    <t>{'neg': 0.010312281, 'pos': 0.98968774}</t>
  </si>
  <si>
    <t>{'neg': 0.0, 'neu': 0.799, 'pos': 0.201, 'compound': 0.7777}</t>
  </si>
  <si>
    <t>{'polarity': 0.2, 'subjectivity': 0.35000000000000003}</t>
  </si>
  <si>
    <t>{'anger': 1.5, 'anticipation': 4.5, 'disgust': 0.0, 'fear': 0.0, 'joy': 3.5, 'negative': 1.5, 'positive': 7.5, 'sadness': 1.5, 'surprise': 1.5, 'trust': 5.5, 'neutral': 38.0}</t>
  </si>
  <si>
    <t>1268856328388333569</t>
  </si>
  <si>
    <t>['FL13']</t>
  </si>
  <si>
    <t>@amandamakki is the servant leader the people of #FL13 deserve, and I hope they’ll join me in supporting her in the primary. She has a strong sense of duty and the ability to get things done. She put her country first when called to serve at the Pentagon after 9/11. https://t.co/vuoZ6hcVUP</t>
  </si>
  <si>
    <t>['amandamakki']</t>
  </si>
  <si>
    <t>['servant', 'leader', 'people', 'deserve', 'hope', 'theyll', 'join', 'supporting', 'primary', 'strong', 'sense', 'duty', 'ability', 'get', 'thing', 'done', 'put', 'country', 'first', 'called', 'serve', 'pentagon']</t>
  </si>
  <si>
    <t>{'neg': 0.082198784, 'pos': 0.91780126}</t>
  </si>
  <si>
    <t>{'neg': 0.0, 'neu': 0.764, 'pos': 0.236, 'compound': 0.9118}</t>
  </si>
  <si>
    <t>{'polarity': 0.3333333333333333, 'subjectivity': 0.45416666666666666}</t>
  </si>
  <si>
    <t>{'anger': 1.0, 'anticipation': 3.3333333333333335, 'disgust': 0.0, 'fear': 0.0, 'joy': 1.0, 'negative': 4.333333333333334, 'positive': 10.0, 'sadness': 0.0, 'surprise': 1.0, 'trust': 7.333333333333333, 'neutral': 37.0}</t>
  </si>
  <si>
    <t>999278911858139136</t>
  </si>
  <si>
    <t>['TitleX', 'NoGagRule']</t>
  </si>
  <si>
    <t>The #TitleX gag rule is a danger to women's health, period. Sad that the Administration's henchmen are creating rules to govern our bodies despite @POTUS openly gloating about sexually assaulting women. Abortion is and remains a human right #NoGagRule https://t.co/1vLE9wlSwO</t>
  </si>
  <si>
    <t>['gag', 'rule', 'danger', 'woman', 'health', 'period', 'sad', 'administration', 'henchman', 'creating', 'rule', 'govern', 'body', 'despite', 'openly', 'gloating', 'sexually', 'assaulting', 'woman', 'abortion', 'remains', 'human', 'right']</t>
  </si>
  <si>
    <t>{'neg': 0.93541574, 'pos': 0.064584315}</t>
  </si>
  <si>
    <t>{'neg': 0.257, 'neu': 0.696, 'pos': 0.046, 'compound': -0.875}</t>
  </si>
  <si>
    <t>{'polarity': 0.05714285714285714, 'subjectivity': 0.5938095238095238}</t>
  </si>
  <si>
    <t>{'anger': 1.0, 'anticipation': 0.0, 'disgust': 3.0, 'fear': 5.5, 'joy': 1.0, 'negative': 6.0, 'positive': 4.0, 'sadness': 3.0, 'surprise': 0.0, 'trust': 4.5, 'neutral': 25.0}</t>
  </si>
  <si>
    <t>1134148173625212929</t>
  </si>
  <si>
    <t>At the @PoccaPort groundbreaking ceremony, we celebrated the beginning of the channel expansion project. For those in Texas, this means more jobs and a thriving economy. For our country, exporting American energy helps our balance of trade. https://t.co/1Mfos9sm2N</t>
  </si>
  <si>
    <t>['PoccaPort']</t>
  </si>
  <si>
    <t>['groundbreaking', 'ceremony', 'celebrated', 'beginning', 'channel', 'expansion', 'project', 'texas', 'mean', 'job', 'thriving', 'economy', 'country', 'exporting', 'american', 'energy', 'help', 'balance', 'trade']</t>
  </si>
  <si>
    <t>{'neg': 0.031133488, 'pos': 0.9688665}</t>
  </si>
  <si>
    <t>{'polarity': 0.2833333333333333, 'subjectivity': 0.4166666666666667}</t>
  </si>
  <si>
    <t>{'anger': 0.0, 'anticipation': 2.0, 'disgust': 0.0, 'fear': 0.0, 'joy': 4.0, 'negative': 2.0, 'positive': 6.0, 'sadness': 0.0, 'surprise': 1.0, 'trust': 3.0, 'neutral': 26.0}</t>
  </si>
  <si>
    <t>1137357978347155461</t>
  </si>
  <si>
    <t>In front of the World War II Memorial, I commemorated the 75th Anniversary of D-Day and had the tremendous honor to award two Maryland veterans—Herman Zeitchik and Jerrold Gordon—with Freemasonry’s Medal of Honor. https://t.co/GdRDAMmRCb</t>
  </si>
  <si>
    <t>['front', 'world', 'war', 'memorial', 'commemorated', 'anniversary', 'dday', 'tremendous', 'honor', 'award', 'two', 'maryland', 'veteransherman', 'zeitchik', 'jerrold', 'gordonwith', 'freemasonry', 'medal', 'honor']</t>
  </si>
  <si>
    <t>{'neg': 0.04864008, 'pos': 0.95135987}</t>
  </si>
  <si>
    <t>{'neg': 0.087, 'neu': 0.624, 'pos': 0.29, 'compound': 0.8442}</t>
  </si>
  <si>
    <t>{'anger': 0.0, 'anticipation': 3.0, 'disgust': 0.0, 'fear': 1.0, 'joy': 2.6666666666666665, 'negative': 4.0, 'positive': 6.0, 'sadness': 0.3333333333333333, 'surprise': 2.0, 'trust': 5.0, 'neutral': 28.0}</t>
  </si>
  <si>
    <t>1224910160457539584</t>
  </si>
  <si>
    <t>Tonight, the President delivered his third State of the Union address. It’s an opportunity for the President to lay out his vision for our nation, speak to where we are now, and what we’ve accomplished. Watch the video for my response. 
https://t.co/1NcMsawl47</t>
  </si>
  <si>
    <t>['tonight', 'president', 'delivered', 'third', 'state', 'union', 'address', 'opportunity', 'president', 'lay', 'vision', 'nation', 'speak', 'weve', 'accomplished', 'watch', 'video', 'response']</t>
  </si>
  <si>
    <t>{'neg': 0.0060687345, 'pos': 0.9939313}</t>
  </si>
  <si>
    <t>{'anger': 0.0, 'anticipation': 3.0, 'disgust': 0.0, 'fear': 1.0, 'joy': 1.0, 'negative': 1.0, 'positive': 5.0, 'sadness': 0.0, 'surprise': 0.0, 'trust': 3.0, 'neutral': 36.0}</t>
  </si>
  <si>
    <t>1184528453468643329</t>
  </si>
  <si>
    <t>People have lost their lives because of the vile hatred that is spewed by these groups. White supremacist groups should not have tax-exempt status.
https://t.co/lm3DeN9Bad</t>
  </si>
  <si>
    <t>['people', 'lost', 'life', 'vile', 'hatred', 'spewed', 'group', 'white', 'supremacist', 'group', 'taxexempt', 'status']</t>
  </si>
  <si>
    <t>{'neg': 0.9342616, 'pos': 0.065738335}</t>
  </si>
  <si>
    <t>{'neg': 0.32, 'neu': 0.634, 'pos': 0.045, 'compound': -0.8779}</t>
  </si>
  <si>
    <t>{'anger': 1.0, 'anticipation': 1.0, 'disgust': 2.0, 'fear': 1.0, 'joy': 1.0, 'negative': 3.0, 'positive': 2.0, 'sadness': 2.0, 'surprise': 0.0, 'trust': 1.0, 'neutral': 17.0}</t>
  </si>
  <si>
    <t>1174326449853161475</t>
  </si>
  <si>
    <t>['NebraskaBreakfast', 'LoveNE']</t>
  </si>
  <si>
    <t>It is great to see so many people here at the #NebraskaBreakfast ☕️ ahead of the Chief Standing Bear statue dedication ceremony this afternoon. Thank you all for taking the time to participate in this historic day. #LoveNE https://t.co/JxBu17VsE9</t>
  </si>
  <si>
    <t>['great', 'see', 'many', 'people', 'ahead', 'chief', 'standing', 'bear', 'statue', 'dedication', 'ceremony', 'afternoon', 'thank', 'taking', 'time', 'participate', 'historic', 'day']</t>
  </si>
  <si>
    <t>{'neg': 0.0016344346, 'pos': 0.9983656}</t>
  </si>
  <si>
    <t>{'anger': 1.0, 'anticipation': 1.0, 'disgust': 0.0, 'fear': 1.0, 'joy': 2.5, 'negative': 1.0, 'positive': 6.5, 'sadness': 0.0, 'surprise': 1.5, 'trust': 0.5, 'neutral': 26.0}</t>
  </si>
  <si>
    <t>1354175929593909249</t>
  </si>
  <si>
    <t>🚨 Great news! I'm pleased to announce that #PuertoRico will receive $76.6 million in @FEMA funding for vaccination efforts for people on the Island. More info ⬇️
https://t.co/WSBdBKsJtS</t>
  </si>
  <si>
    <t>['great', 'news', 'pleased', 'announce', 'receive', 'million', 'funding', 'vaccination', 'effort', 'people', 'island', 'info']</t>
  </si>
  <si>
    <t>{'neg': 0.027508259, 'pos': 0.97249174}</t>
  </si>
  <si>
    <t>{'neg': 0.0, 'neu': 0.774, 'pos': 0.226, 'compound': 0.807}</t>
  </si>
  <si>
    <t>{'polarity': 0.6666666666666666, 'subjectivity': 0.75}</t>
  </si>
  <si>
    <t>{'anger': 0.5, 'anticipation': 0.3333333333333333, 'disgust': 0.0, 'fear': 0.0, 'joy': 1.8333333333333333, 'negative': 0.5, 'positive': 3.6666666666666665, 'sadness': 0.5, 'surprise': 0.8333333333333333, 'trust': 0.5, 'neutral': 20.0}</t>
  </si>
  <si>
    <t>1175152654617665536</t>
  </si>
  <si>
    <t>['LancersRollDeep']</t>
  </si>
  <si>
    <t>Have a great Homecoming Game La Salle Lancers. As many of you know, I donned number 72 when I played football for La Salle. #LancersRollDeep https://t.co/8W9DcC1c0F</t>
  </si>
  <si>
    <t>['great', 'homecoming', 'game', 'salle', 'lancer', 'many', 'know', 'donned', 'number', 'played', 'football', 'salle']</t>
  </si>
  <si>
    <t>{'neg': 0.0100181475, 'pos': 0.98998183}</t>
  </si>
  <si>
    <t>{'neg': 0.0, 'neu': 0.719, 'pos': 0.281, 'compound': 0.7783}</t>
  </si>
  <si>
    <t>{'polarity': 0.3, 'subjectivity': 0.5499999999999999}</t>
  </si>
  <si>
    <t>{'anger': 0.5, 'anticipation': 1.0, 'disgust': 0.0, 'fear': 0.0, 'joy': 2.0, 'negative': 1.0, 'positive': 3.5, 'sadness': 0.0, 'surprise': 1.0, 'trust': 2.0, 'neutral': 20.0}</t>
  </si>
  <si>
    <t>1206695699951366147</t>
  </si>
  <si>
    <t>1206695631672266754</t>
  </si>
  <si>
    <t>It was also our honor to present a Congressional Citation recognizing his distinguished service. Dutch—America owes you our gratitude! https://t.co/CrRUuqnnDM</t>
  </si>
  <si>
    <t>['also', 'honor', 'present', 'congressional', 'citation', 'recognizing', 'distinguished', 'service', 'dutchamerica', 'owes', 'gratitude']</t>
  </si>
  <si>
    <t>{'neg': 0.009541267, 'pos': 0.9904587}</t>
  </si>
  <si>
    <t>{'neg': 0.0, 'neu': 0.715, 'pos': 0.285, 'compound': 0.7777}</t>
  </si>
  <si>
    <t>{'anger': 0.5, 'anticipation': 1.5, 'disgust': 0.5, 'fear': 0.5, 'joy': 2.0, 'negative': 0.5, 'positive': 3.0, 'sadness': 0.5, 'surprise': 1.0, 'trust': 2.5, 'neutral': 15.0}</t>
  </si>
  <si>
    <t>1220452204064264192</t>
  </si>
  <si>
    <t>We can protect our natural resources without infringing on the rights of millions of Americans. I look forward to seeing the positive economic and conservation impacts of this new #WOTUS rule. https://t.co/1wNgvKL0Uk</t>
  </si>
  <si>
    <t>['protect', 'natural', 'resource', 'without', 'infringing', 'right', 'million', 'american', 'look', 'forward', 'seeing', 'positive', 'economic', 'conservation', 'impact', 'new', 'rule']</t>
  </si>
  <si>
    <t>{'neg': 0.038816698, 'pos': 0.9611833}</t>
  </si>
  <si>
    <t>{'neg': 0.0, 'neu': 0.763, 'pos': 0.237, 'compound': 0.8271}</t>
  </si>
  <si>
    <t>{'polarity': 0.16590909090909092, 'subjectivity': 0.4}</t>
  </si>
  <si>
    <t>{'anger': 0.0, 'anticipation': 1.0, 'disgust': 0.0, 'fear': 1.0, 'joy': 1.0, 'negative': 4.0, 'positive': 5.0, 'sadness': 0.0, 'surprise': 0.0, 'trust': 3.0, 'neutral': 18.0}</t>
  </si>
  <si>
    <t>1156421783165083648</t>
  </si>
  <si>
    <t>1156421778194829312</t>
  </si>
  <si>
    <t>I will continue to support increasing federal funding for programs like @_MealsOnWheels that allow seniors to live independent lives and remain engaged in their communities.</t>
  </si>
  <si>
    <t>['continue', 'support', 'increasing', 'federal', 'funding', 'program', 'like', 'allow', 'senior', 'live', 'independent', 'life', 'remain', 'engaged', 'community']</t>
  </si>
  <si>
    <t>{'neg': 0.04122896, 'pos': 0.95877105}</t>
  </si>
  <si>
    <t>{'neg': 0.0, 'neu': 0.671, 'pos': 0.329, 'compound': 0.8316}</t>
  </si>
  <si>
    <t>{'polarity': 0.06818181818181818, 'subjectivity': 0.3125}</t>
  </si>
  <si>
    <t>{'anger': 0.5, 'anticipation': 2.0, 'disgust': 0.5, 'fear': 0.5, 'joy': 1.75, 'negative': 1.0, 'positive': 6.583333333333334, 'sadness': 0.5, 'surprise': 0.0, 'trust': 4.0, 'neutral': 10.0}</t>
  </si>
  <si>
    <t>1351748632970735616</t>
  </si>
  <si>
    <t>['MontanaProud']</t>
  </si>
  <si>
    <t>A high honor to meet w/ our @MontanaGuard in DC who are protecting our Capitol &amp;amp; democracy.  From Ryegate to Polson to Dillon &amp;amp; Miles City, these men and women are some of our finest. 
Brought them a little piece of MT to enjoy - @BequetCaramel from Bozeman! #MontanaProud https://t.co/rCveAReQVd</t>
  </si>
  <si>
    <t>['MontanaGuard', 'BequetCaramel']</t>
  </si>
  <si>
    <t>['high', 'honor', 'meet', 'dc', 'protecting', 'capitol', 'amp', 'democracy', 'ryegate', 'polson', 'dillon', 'amp', 'mile', 'city', 'men', 'woman', 'finest', 'brought', 'little', 'piece', 'mt', 'enjoy', 'bozeman']</t>
  </si>
  <si>
    <t>{'neg': 0.0050842008, 'pos': 0.99491584}</t>
  </si>
  <si>
    <t>{'neg': 0.0, 'neu': 0.871, 'pos': 0.129, 'compound': 0.7712}</t>
  </si>
  <si>
    <t>{'polarity': 0.1575, 'subjectivity': 0.5133333333333333}</t>
  </si>
  <si>
    <t>{'anger': 0.0, 'anticipation': 1.0, 'disgust': 0.0, 'fear': 0.0, 'joy': 1.0, 'negative': 2.0, 'positive': 4.0, 'sadness': 0.0, 'surprise': 0.0, 'trust': 3.0, 'neutral': 44.0}</t>
  </si>
  <si>
    <t>1219609086091808772</t>
  </si>
  <si>
    <t>The story of Doris Miller is truly awe inspiring. 
Naming our new aircraft carrier after him is an honor well deserved and long overdue.  
https://t.co/AifNQZwoNk via @ABC</t>
  </si>
  <si>
    <t>['ABC']</t>
  </si>
  <si>
    <t>['story', 'doris', 'miller', 'truly', 'awe', 'inspiring', 'naming', 'new', 'aircraft', 'carrier', 'honor', 'well', 'deserved', 'long', 'overdue', 'via']</t>
  </si>
  <si>
    <t>{'neg': 0.063766144, 'pos': 0.9362339}</t>
  </si>
  <si>
    <t>{'neg': 0.0, 'neu': 0.676, 'pos': 0.324, 'compound': 0.875}</t>
  </si>
  <si>
    <t>{'polarity': 0.19545454545454544, 'subjectivity': 0.6181818181818182}</t>
  </si>
  <si>
    <t>{'anger': 0.0, 'anticipation': 2.6666666666666665, 'disgust': 0.0, 'fear': 0.0, 'joy': 1.0, 'negative': 2.0, 'positive': 3.0, 'sadness': 1.0, 'surprise': 1.3333333333333333, 'trust': 1.6666666666666665, 'neutral': 18.0}</t>
  </si>
  <si>
    <t>988406365075988480</t>
  </si>
  <si>
    <t>Chair @ConawayTX11 led the @HouseAgNews to passage of a #FarmBill that keeps America’s farmers and ranchers — like those at home in Eastern Washington — at the top of mind. Grateful for his leadership on this important priority. https://t.co/HEU75kIJ7W</t>
  </si>
  <si>
    <t>['ConawayTX11', 'HouseAgNews']</t>
  </si>
  <si>
    <t>['chair', 'led', 'passage', 'keep', 'america', 'farmer', 'rancher', 'like', 'home', 'eastern', 'washington', 'top', 'mind', 'grateful', 'leadership', 'important', 'priority']</t>
  </si>
  <si>
    <t>{'neg': 0.027181976, 'pos': 0.972818}</t>
  </si>
  <si>
    <t>{'neg': 0.0, 'neu': 0.775, 'pos': 0.225, 'compound': 0.8074}</t>
  </si>
  <si>
    <t>{'anger': 0.0, 'anticipation': 1.0, 'disgust': 0.0, 'fear': 0.0, 'joy': 0.5, 'negative': 2.0, 'positive': 3.5, 'sadness': 0.0, 'surprise': 0.0, 'trust': 2.5, 'neutral': 31.0}</t>
  </si>
  <si>
    <t>1097573767927214085</t>
  </si>
  <si>
    <t>“There is only one form of political strategy in which I have any confidence, and that is to try to do the right thing and sometimes be able to succeed.” —Calvin Coolidge. Happy #PresidentsDay!</t>
  </si>
  <si>
    <t>['one', 'form', 'political', 'strategy', 'confidence', 'try', 'right', 'thing', 'sometimes', 'able', 'succeed', 'calvin', 'coolidge', 'happy']</t>
  </si>
  <si>
    <t>{'neg': 0.026847865, 'pos': 0.9731521}</t>
  </si>
  <si>
    <t>{'neg': 0.0, 'neu': 0.81, 'pos': 0.19, 'compound': 0.807}</t>
  </si>
  <si>
    <t>{'polarity': 0.3571428571428571, 'subjectivity': 0.6521428571428571}</t>
  </si>
  <si>
    <t>{'anger': 0.25, 'anticipation': 2.0, 'disgust': 0.25, 'fear': 1.0, 'joy': 3.0, 'negative': 1.0, 'positive': 4.75, 'sadness': 0.0, 'surprise': 1.0, 'trust': 3.0, 'neutral': 30.0}</t>
  </si>
  <si>
    <t>1106199054558658560</t>
  </si>
  <si>
    <t>1106199053946314753</t>
  </si>
  <si>
    <t>We need to work in partnership with the communities who have been struck by these tragedies in order to find real-world, tangible solutions to this epidemic and end this cycle of violence.</t>
  </si>
  <si>
    <t>['need', 'work', 'partnership', 'community', 'struck', 'tragedy', 'order', 'find', 'realworld', 'tangible', 'solution', 'epidemic', 'end', 'cycle', 'violence']</t>
  </si>
  <si>
    <t>{'neg': 0.97306323, 'pos': 0.026936745}</t>
  </si>
  <si>
    <t>{'neg': 0.233, 'neu': 0.724, 'pos': 0.044, 'compound': -0.8074}</t>
  </si>
  <si>
    <t>{'anger': 2.0, 'anticipation': 1.0, 'disgust': 1.0, 'fear': 3.0, 'joy': 0.0, 'negative': 5.0, 'positive': 3.0, 'sadness': 3.0, 'surprise': 1.0, 'trust': 1.0, 'neutral': 21.0}</t>
  </si>
  <si>
    <t>1252656125683601411</t>
  </si>
  <si>
    <t>Today, we remember and mourn the six million Jews and countless others killed during the Holocaust. We must re-commit ourselves to ensuring that hate has no place in any form in our country or around the world.</t>
  </si>
  <si>
    <t>['today', 'remember', 'mourn', 'six', 'million', 'jew', 'countless', 'others', 'killed', 'holocaust', 'must', 'recommit', 'ensuring', 'hate', 'place', 'form', 'country', 'around', 'world']</t>
  </si>
  <si>
    <t>{'neg': 0.923407, 'pos': 0.076593}</t>
  </si>
  <si>
    <t>{'neg': 0.279, 'neu': 0.677, 'pos': 0.044, 'compound': -0.9022}</t>
  </si>
  <si>
    <t>{'polarity': -0.3333333333333333, 'subjectivity': 0.4666666666666666}</t>
  </si>
  <si>
    <t>{'anger': 2.5, 'anticipation': 0.0, 'disgust': 2.0, 'fear': 3.0, 'joy': 0.0, 'negative': 4.0, 'positive': 0.0, 'sadness': 4.0, 'surprise': 0.0, 'trust': 0.0, 'neutral': 27.0}</t>
  </si>
  <si>
    <t>1123684031021953026</t>
  </si>
  <si>
    <t>We visited the Veterans Furniture Center's Honoring Veterans Helping Veterans event. We support their work providing new furniture to veterans transitioning out of homelessness. https://t.co/87fBB1F8b3</t>
  </si>
  <si>
    <t>['visited', 'veteran', 'furniture', 'center', 'honoring', 'veteran', 'helping', 'veteran', 'event', 'support', 'work', 'providing', 'new', 'furniture', 'veteran', 'transitioning', 'homelessness']</t>
  </si>
  <si>
    <t>{'neg': 0.023597734, 'pos': 0.9764023}</t>
  </si>
  <si>
    <t>{'neg': 0.0, 'neu': 0.728, 'pos': 0.272, 'compound': 0.802}</t>
  </si>
  <si>
    <t>{'anger': 1.0, 'anticipation': 2.25, 'disgust': 1.0, 'fear': 1.0, 'joy': 2.25, 'negative': 2.333333333333333, 'positive': 9.083333333333332, 'sadness': 1.0, 'surprise': 0.0, 'trust': 8.5, 'neutral': 8.0}</t>
  </si>
  <si>
    <t>1316899798746882048</t>
  </si>
  <si>
    <t>Thanks to everyone who joined me and @ZConine on Facebook Live to discuss the new Pandemic Emergency Technical Support (PETS) Grant program for Nevada small businesses and nonprofits.
To learn more and apply for this grant (which opens Oct. 19), go to:
https://t.co/Dqe8WVpgvI</t>
  </si>
  <si>
    <t>['ZConine']</t>
  </si>
  <si>
    <t>['thanks', 'everyone', 'joined', 'facebook', 'live', 'discus', 'new', 'pandemic', 'emergency', 'technical', 'support', 'pet', 'grant', 'program', 'nevada', 'small', 'business', 'nonprofit', 'learn', 'apply', 'grant', 'open', 'oct']</t>
  </si>
  <si>
    <t>{'neg': 0.028979866, 'pos': 0.97102016}</t>
  </si>
  <si>
    <t>{'neg': 0.05, 'neu': 0.737, 'pos': 0.213, 'compound': 0.8113}</t>
  </si>
  <si>
    <t>{'polarity': 0.12045454545454544, 'subjectivity': 0.3590909090909091}</t>
  </si>
  <si>
    <t>{'anger': 0.0, 'anticipation': 2.0, 'disgust': 0.0, 'fear': 2.0, 'joy': 3.25, 'negative': 3.5, 'positive': 5.95, 'sadness': 2.0, 'surprise': 1.0, 'trust': 2.5, 'neutral': 33.0}</t>
  </si>
  <si>
    <t>1095064345883693056</t>
  </si>
  <si>
    <t>['WomenInScience']</t>
  </si>
  <si>
    <t>Today we celebrate International Day of Women &amp;amp; Girls in Science and look ahead to the work that must be done in order to encourage more #WomenInScience. https://t.co/9pIu1hkczJ</t>
  </si>
  <si>
    <t>['today', 'celebrate', 'international', 'day', 'woman', 'amp', 'girl', 'science', 'look', 'ahead', 'work', 'must', 'done', 'order', 'encourage']</t>
  </si>
  <si>
    <t>{'neg': 0.01652469, 'pos': 0.9834753}</t>
  </si>
  <si>
    <t>{'neg': 0.0, 'neu': 0.788, 'pos': 0.212, 'compound': 0.7906}</t>
  </si>
  <si>
    <t>{'anger': 0.2, 'anticipation': 0.8, 'disgust': 0.2, 'fear': 0.0, 'joy': 1.8, 'negative': 1.2, 'positive': 2.8, 'sadness': 0.0, 'surprise': 0.4, 'trust': 1.4, 'neutral': 18.0}</t>
  </si>
  <si>
    <t>581196826738573312</t>
  </si>
  <si>
    <t>Congrats to Tom Murphy &amp;amp; staff on the Grand Opening of the Walter Mortensen Insurance/INSURICA office in Livingston! http://t.co/wIUyfF1Gzf</t>
  </si>
  <si>
    <t>['congrats', 'tom', 'murphy', 'amp', 'staff', 'grand', 'opening', 'walter', 'mortensen', 'insuranceinsurica', 'office', 'livingston']</t>
  </si>
  <si>
    <t>{'neg': 0.0042832084, 'pos': 0.99571675}</t>
  </si>
  <si>
    <t>{'neg': 0.0, 'neu': 0.718, 'pos': 0.282, 'compound': 0.7712}</t>
  </si>
  <si>
    <t>{'anger': 0.0, 'anticipation': 0.0, 'disgust': 0.0, 'fear': 0.0, 'joy': 0.0, 'negative': 1.0, 'positive': 0.0, 'sadness': 0.0, 'surprise': 0.0, 'trust': 0.0, 'neutral': 16.0}</t>
  </si>
  <si>
    <t>1049757280995106816</t>
  </si>
  <si>
    <t>['BetterOffNow']</t>
  </si>
  <si>
    <t>More great economic news: "Federal Reserve Chair Jerome H. Powell said Tuesday that the U.S. economy appears to be in the midst of a 'remarkably positive' period that is unprecedented in modern history." #BetterOffNow https://t.co/OgOSRROYau</t>
  </si>
  <si>
    <t>['great', 'economic', 'news', 'federal', 'reserve', 'chair', 'jerome', 'powell', 'said', 'tuesday', 'economy', 'appears', 'midst', 'remarkably', 'positive', 'period', 'unprecedented', 'modern', 'history']</t>
  </si>
  <si>
    <t>{'neg': 0.050973013, 'pos': 0.949027}</t>
  </si>
  <si>
    <t>{'neg': 0.0, 'neu': 0.794, 'pos': 0.206, 'compound': 0.8514}</t>
  </si>
  <si>
    <t>{'polarity': 0.4212121212121212, 'subjectivity': 0.5325757575757576}</t>
  </si>
  <si>
    <t>{'anger': 0.0, 'anticipation': 0.0, 'disgust': 0.0, 'fear': 0.0, 'joy': 0.5, 'negative': 1.0, 'positive': 2.5, 'sadness': 0.0, 'surprise': 1.5, 'trust': 1.5, 'neutral': 29.0}</t>
  </si>
  <si>
    <t>1112828608333209600</t>
  </si>
  <si>
    <t>Recently, I met with Parker Aerospace and Hi-Temp Insulation, both located in Camarillo, to discuss the work they are doing and the jobs they support in Ventura County! Always a pleasure to meet with local business leaders. https://t.co/P9HuiuaFTl</t>
  </si>
  <si>
    <t>['recently', 'met', 'parker', 'aerospace', 'hitemp', 'insulation', 'located', 'camarillo', 'discus', 'work', 'job', 'support', 'ventura', 'county', 'always', 'pleasure', 'meet', 'local', 'business', 'leader']</t>
  </si>
  <si>
    <t>{'neg': 0.004150353, 'pos': 0.9958496}</t>
  </si>
  <si>
    <t>{'neg': 0.0, 'neu': 0.836, 'pos': 0.164, 'compound': 0.7712}</t>
  </si>
  <si>
    <t>{'anger': 0.0, 'anticipation': 0.0, 'disgust': 0.0, 'fear': 0.0, 'joy': 1.25, 'negative': 0.0, 'positive': 3.75, 'sadness': 0.0, 'surprise': 0.0, 'trust': 3.5, 'neutral': 29.0}</t>
  </si>
  <si>
    <t>1329118747748134914</t>
  </si>
  <si>
    <t>THANK YOU to the fishermen of Madeira Beach for donating their catch to the @SPFreeClinic and the families they serve this holiday season. THIS is the Florida way – neighbors helping neighbors! https://t.co/hBippKWq1N</t>
  </si>
  <si>
    <t>['SPFreeClinic']</t>
  </si>
  <si>
    <t>['thank', 'fisherman', 'madeira', 'beach', 'donating', 'catch', 'family', 'serve', 'holiday', 'season', 'florida', 'way', 'neighbor', 'helping', 'neighbor']</t>
  </si>
  <si>
    <t>{'neg': 0.041311197, 'pos': 0.95868886}</t>
  </si>
  <si>
    <t>{'neg': 0.0, 'neu': 0.766, 'pos': 0.234, 'compound': 0.8338}</t>
  </si>
  <si>
    <t>{'anger': 0.0, 'anticipation': 2.0, 'disgust': 0.0, 'fear': 0.0, 'joy': 4.0, 'negative': 2.0, 'positive': 5.0, 'sadness': 0.0, 'surprise': 1.0, 'trust': 3.0, 'neutral': 23.0}</t>
  </si>
  <si>
    <t>1170731870142771200</t>
  </si>
  <si>
    <t>Thursday was a beautiful day for a farmer’s market! Thank you City of Northville Mayor Ken Roth for showing me around and for everyone who said hello. 🥕🍎🥦 https://t.co/YsEEBlkFrQ</t>
  </si>
  <si>
    <t>['thursday', 'beautiful', 'day', 'farmer', 'market', 'thank', 'city', 'northville', 'mayor', 'ken', 'roth', 'showing', 'around', 'everyone', 'said', 'hello']</t>
  </si>
  <si>
    <t>{'neg': 0.0039676386, 'pos': 0.9960323}</t>
  </si>
  <si>
    <t>{'neg': 0.0, 'neu': 0.789, 'pos': 0.211, 'compound': 0.7712}</t>
  </si>
  <si>
    <t>{'anger': 0.0, 'anticipation': 0.0, 'disgust': 0.0, 'fear': 0.0, 'joy': 2.0, 'negative': 1.0, 'positive': 4.0, 'sadness': 0.0, 'surprise': 0.0, 'trust': 0.0, 'neutral': 25.0}</t>
  </si>
  <si>
    <t>1034118995387998208</t>
  </si>
  <si>
    <t>Today's announced conceptual agreement with Mexico is an encouraging development as we work to renegotiate NAFTA. It is vital that we continue our efforts to reach a positive agreement with Canada as well --&amp;gt; https://t.co/gJ46jnjlnr #NY21</t>
  </si>
  <si>
    <t>['today', 'announced', 'conceptual', 'agreement', 'mexico', 'encouraging', 'development', 'work', 'renegotiate', 'nafta', 'vital', 'continue', 'effort', 'reach', 'positive', 'agreement', 'canada', 'well']</t>
  </si>
  <si>
    <t>{'neg': 0.097318344, 'pos': 0.90268165}</t>
  </si>
  <si>
    <t>{'neg': 0.0, 'neu': 0.598, 'pos': 0.402, 'compound': 0.9501}</t>
  </si>
  <si>
    <t>{'polarity': 0.16363636363636364, 'subjectivity': 0.4727272727272727}</t>
  </si>
  <si>
    <t>{'anger': 0.0, 'anticipation': 1.5, 'disgust': 0.0, 'fear': 0.0, 'joy': 0.5, 'negative': 0.0, 'positive': 6.0, 'sadness': 0.0, 'surprise': 0.0, 'trust': 3.5, 'neutral': 25.0}</t>
  </si>
  <si>
    <t>1347907226372100096</t>
  </si>
  <si>
    <t>Congratulations to the 2021 class of the Arkansas Agriculture Hall of Fame. These six inductees have made critical contributions to our state's largest industry and the rural communities that depend on agriculture. I join in recognizing their achievements.
https://t.co/1PmpYLRP9i</t>
  </si>
  <si>
    <t>['congratulation', 'class', 'arkansas', 'agriculture', 'hall', 'fame', 'six', 'inductee', 'made', 'critical', 'contribution', 'state', 'largest', 'industry', 'rural', 'community', 'depend', 'agriculture', 'join', 'recognizing', 'achievement']</t>
  </si>
  <si>
    <t>{'neg': 0.0042045633, 'pos': 0.9957955}</t>
  </si>
  <si>
    <t>{'neg': 0.051, 'neu': 0.751, 'pos': 0.199, 'compound': 0.7717}</t>
  </si>
  <si>
    <t>{'anger': 0.6666666666666666, 'anticipation': 1.5, 'disgust': 0.3333333333333333, 'fear': 0.3333333333333333, 'joy': 1.0, 'negative': 3.0, 'positive': 7.5, 'sadness': 0.6666666666666666, 'surprise': 0.0, 'trust': 2.0, 'neutral': 25.0}</t>
  </si>
  <si>
    <t>1006964325704175616</t>
  </si>
  <si>
    <t>['ytdc', 'ohytdc']</t>
  </si>
  <si>
    <t>Welcomed Ohio’s Electric Cooperatives Youth Tour to the Capitol building yesterday. Great to have them in DC! #ytdc #ohytdc https://t.co/nniT92q3Pl</t>
  </si>
  <si>
    <t>['welcomed', 'ohio', 'electric', 'cooperative', 'youth', 'tour', 'capitol', 'building', 'yesterday', 'great', 'dc']</t>
  </si>
  <si>
    <t>{'neg': 0.008007567, 'pos': 0.99199235}</t>
  </si>
  <si>
    <t>{'neg': 0.0, 'neu': 0.726, 'pos': 0.274, 'compound': 0.7777}</t>
  </si>
  <si>
    <t>{'anger': 1.0, 'anticipation': 1.0, 'disgust': 0.0, 'fear': 1.0, 'joy': 3.5, 'negative': 0.0, 'positive': 5.5, 'sadness': 0.0, 'surprise': 2.5, 'trust': 1.25, 'neutral': 15.0}</t>
  </si>
  <si>
    <t>920314872537276416</t>
  </si>
  <si>
    <t>['WAFB', 'B2']</t>
  </si>
  <si>
    <t>Was honored to be presented with my own flight suit by #WAFB Vice Cmdr Mark Ely as follow up to my 2015 #B2 flight. Grateful. @whitemanafb https://t.co/gp8NvOtvHG</t>
  </si>
  <si>
    <t>['whitemanafb']</t>
  </si>
  <si>
    <t>['honored', 'presented', 'flight', 'suit', 'vice', 'cmdr', 'mark', 'ely', 'follow', 'flight', 'grateful']</t>
  </si>
  <si>
    <t>{'neg': 0.008354909, 'pos': 0.99164504}</t>
  </si>
  <si>
    <t>{'neg': 0.0, 'neu': 0.786, 'pos': 0.214, 'compound': 0.7783}</t>
  </si>
  <si>
    <t>{'anger': 0.0, 'anticipation': 0.25, 'disgust': 0.0, 'fear': 0.0, 'joy': 0.25, 'negative': 1.25, 'positive': 2.75, 'sadness': 0.0, 'surprise': 0.25, 'trust': 1.25, 'neutral': 20.0}</t>
  </si>
  <si>
    <t>1139563150578241536</t>
  </si>
  <si>
    <t>As we pause to commemorate “Old Glory,” on Flag Day, I continued to be grateful not only for the greatest nation’s standard in the world, but for the sacrifice of so many that have protected – and continue to protect her. https://t.co/I6DD1BKGJC</t>
  </si>
  <si>
    <t>['pause', 'commemorate', 'old', 'glory', 'flag', 'day', 'continued', 'grateful', 'greatest', 'nation', 'standard', 'world', 'sacrifice', 'many', 'protected', 'continue', 'protect']</t>
  </si>
  <si>
    <t>{'neg': 0.049728498, 'pos': 0.9502715}</t>
  </si>
  <si>
    <t>{'neg': 0.0, 'neu': 0.778, 'pos': 0.222, 'compound': 0.85}</t>
  </si>
  <si>
    <t>{'polarity': 0.32, 'subjectivity': 0.54}</t>
  </si>
  <si>
    <t>{'anger': 0.0, 'anticipation': 3.0, 'disgust': 1.0, 'fear': 1.0, 'joy': 2.0, 'negative': 3.0, 'positive': 5.0, 'sadness': 2.0, 'surprise': 0.0, 'trust': 4.0, 'neutral': 34.0}</t>
  </si>
  <si>
    <t>1146142871784972289</t>
  </si>
  <si>
    <t>1146142870920998912</t>
  </si>
  <si>
    <t>This behavior cannot be tolerated. I'm demanding @CBP leadership provide an immediate briefing into this disturbing revelation, and later this month, @HouseJudiciary will hold hearings on family separation and the egregious conditions migrants are facing in detention. https://t.co/iZaBLLjsCY</t>
  </si>
  <si>
    <t>['CBP', 'HouseJudiciary']</t>
  </si>
  <si>
    <t>['behavior', 'tolerated', 'demanding', 'leadership', 'provide', 'immediate', 'briefing', 'disturbing', 'revelation', 'later', 'month', 'hold', 'hearing', 'family', 'separation', 'egregious', 'condition', 'migrant', 'facing', 'detention']</t>
  </si>
  <si>
    <t>{'neg': 0.9750728, 'pos': 0.024927182}</t>
  </si>
  <si>
    <t>{'neg': 0.191, 'neu': 0.809, 'pos': 0.0, 'compound': -0.8061}</t>
  </si>
  <si>
    <t>{'anger': 2.75, 'anticipation': 1.0, 'disgust': 1.0, 'fear': 1.0, 'joy': 0.0, 'negative': 6.25, 'positive': 3.0, 'sadness': 2.75, 'surprise': 0.5, 'trust': 1.0, 'neutral': 25.0}</t>
  </si>
  <si>
    <t>1280639917299769346</t>
  </si>
  <si>
    <t>1280639798533861379</t>
  </si>
  <si>
    <t>Most importantly, Allan was a good man. He was a friend to everyone he met, and he personified Delaware’s pride in community. I'll never forget the many times I'd see him at parish festivals and working with student journalists.</t>
  </si>
  <si>
    <t>['importantly', 'allan', 'good', 'man', 'friend', 'everyone', 'met', 'personified', 'delaware', 'pride', 'community', 'ill', 'never', 'forget', 'many', 'time', 'see', 'parish', 'festival', 'working', 'student', 'journalist']</t>
  </si>
  <si>
    <t>{'sentiment': 0.800000011920929, 'magnitude': 2.5}</t>
  </si>
  <si>
    <t>{'neg': 0.084820606, 'pos': 0.9151794}</t>
  </si>
  <si>
    <t>{'neg': 0.0, 'neu': 0.67, 'pos': 0.33, 'compound': 0.9225}</t>
  </si>
  <si>
    <t>{'polarity': 0.525, 'subjectivity': 0.65}</t>
  </si>
  <si>
    <t>{'anger': 0.0, 'anticipation': 2.25, 'disgust': 0.0, 'fear': 0.0, 'joy': 4.0, 'negative': 1.0, 'positive': 8.0, 'sadness': 0.0, 'surprise': 1.5, 'trust': 3.25, 'neutral': 33.0}</t>
  </si>
  <si>
    <t>1168209618876751872</t>
  </si>
  <si>
    <t>The motive doesn’t matter w/out the means &amp;amp; a gunman in Odessa, TX had the means to kill &amp;amp; lay waste to dozens of people yesterday. 7 are dead and at least 21 more, including police officers &amp;amp; a 17-month-old girl, injured. How much carnage must occur before @senatemajldr acts?</t>
  </si>
  <si>
    <t>['motive', 'doesnt', 'matter', 'wout', 'mean', 'amp', 'gunman', 'odessa', 'mean', 'kill', 'amp', 'lay', 'waste', 'dozen', 'people', 'yesterday', 'dead', 'least', 'including', 'police', 'officer', 'amp', 'monthold', 'girl', 'injured', 'much', 'carnage', 'must', 'occur', 'act']</t>
  </si>
  <si>
    <t>{'neg': 0.92404675, 'pos': 0.07595325}</t>
  </si>
  <si>
    <t>{'neg': 0.242, 'neu': 0.685, 'pos': 0.072, 'compound': -0.9035}</t>
  </si>
  <si>
    <t>{'polarity': 1.1102230246251566e-17, 'subjectivity': 0.3}</t>
  </si>
  <si>
    <t>{'anger': 2.0, 'anticipation': 0.0, 'disgust': 3.0, 'fear': 5.0, 'joy': 0.0, 'negative': 6.0, 'positive': 3.3333333333333335, 'sadness': 4.0, 'surprise': 1.0, 'trust': 1.3333333333333333, 'neutral': 41.0}</t>
  </si>
  <si>
    <t>1296428832304529415</t>
  </si>
  <si>
    <t>['USPS', 'SaveTheUSPS']</t>
  </si>
  <si>
    <t>Entrepreneurs have told me their small businesses are suffering due to #USPS delay.
It’s already a tough time for small businesses; we’re in a pandemic. The extra problems w/ USPS should have been avoidable.
Congress must act immediately to #SaveTheUSPS https://t.co/b1ALoZfQpX</t>
  </si>
  <si>
    <t>['entrepreneur', 'told', 'small', 'business', 'suffering', 'due', 'delay', 'already', 'tough', 'time', 'small', 'business', 'pandemic', 'extra', 'problem', 'usps', 'avoidable', 'congress', 'must', 'act', 'immediately']</t>
  </si>
  <si>
    <t>{'neg': 0.9658088, 'pos': 0.03419118}</t>
  </si>
  <si>
    <t>{'neg': 0.215, 'neu': 0.785, 'pos': 0.0, 'compound': -0.8225}</t>
  </si>
  <si>
    <t>{'polarity': -0.20277777777777778, 'subjectivity': 0.4216666666666667}</t>
  </si>
  <si>
    <t>{'anger': 1.0, 'anticipation': 2.0, 'disgust': 3.0, 'fear': 5.0, 'joy': 0.0, 'negative': 8.666666666666668, 'positive': 2.0, 'sadness': 5.0, 'surprise': 0.0, 'trust': 1.0, 'neutral': 33.0}</t>
  </si>
  <si>
    <t>1298991997324103681</t>
  </si>
  <si>
    <t>My thoughts are with everyone in the destructive path of Hurricane Laura. I’m following this situation closely, especially as daylight reveals the extent of last night’s damage. https://t.co/mwYRQyt49U</t>
  </si>
  <si>
    <t>['thought', 'everyone', 'destructive', 'path', 'hurricane', 'laura', 'following', 'situation', 'closely', 'especially', 'daylight', 'reveals', 'extent', 'last', 'night', 'damage']</t>
  </si>
  <si>
    <t>{'neg': 0.9778976, 'pos': 0.02210238}</t>
  </si>
  <si>
    <t>{'neg': 0.217, 'neu': 0.783, 'pos': 0.0, 'compound': -0.802}</t>
  </si>
  <si>
    <t>{'polarity': -0.15, 'subjectivity': 0.44166666666666665}</t>
  </si>
  <si>
    <t>{'anger': 2.0, 'anticipation': 0.0, 'disgust': 2.0, 'fear': 2.0, 'joy': 0.3333333333333333, 'negative': 5.0, 'positive': 0.3333333333333333, 'sadness': 1.0, 'surprise': 0.0, 'trust': 0.8333333333333333, 'neutral': 20.0}</t>
  </si>
  <si>
    <t>1088163604745146368</t>
  </si>
  <si>
    <t>It’s time for my sixth annual Valentines for Veterans program! Join me to show appreciation for our local vets by making homemade Valentine’s Day cards. Let's never forget the sacrifices they made. 
Here’s how you help: https://t.co/ChKR4jQrbt https://t.co/GsCZJIM76I</t>
  </si>
  <si>
    <t>['time', 'sixth', 'annual', 'valentine', 'veteran', 'program', 'join', 'show', 'appreciation', 'local', 'vet', 'making', 'homemade', 'valentine', 'day', 'card', 'let', 'never', 'forget', 'sacrifice', 'made', 'here', 'help']</t>
  </si>
  <si>
    <t>{'neg': 0.047180835, 'pos': 0.9528192}</t>
  </si>
  <si>
    <t>{'neg': 0.0, 'neu': 0.77, 'pos': 0.23, 'compound': 0.8465}</t>
  </si>
  <si>
    <t>{'anger': 0.0, 'anticipation': 1.0, 'disgust': 1.0, 'fear': 1.0, 'joy': 2.0, 'negative': 2.0, 'positive': 4.0, 'sadness': 1.0, 'surprise': 0.0, 'trust': 4.0, 'neutral': 33.0}</t>
  </si>
  <si>
    <t>1331734271501983745</t>
  </si>
  <si>
    <t>This is another predictable but gross abuse of power by Trump. He should spend his last days in office fighting this pandemic and saving American lives, not pardoning a traitor. https://t.co/KKcN1ZMcJ0</t>
  </si>
  <si>
    <t>['another', 'predictable', 'gross', 'abuse', 'power', 'trump', 'spend', 'last', 'day', 'office', 'fighting', 'pandemic', 'saving', 'american', 'life', 'pardoning', 'traitor']</t>
  </si>
  <si>
    <t>{'neg': 0.9026349, 'pos': 0.09736504}</t>
  </si>
  <si>
    <t>{'neg': 0.382, 'neu': 0.618, 'pos': 0.0, 'compound': -0.9523}</t>
  </si>
  <si>
    <t>{'polarity': -0.05, 'subjectivity': 0.14166666666666666}</t>
  </si>
  <si>
    <t>{'anger': 3.5, 'anticipation': 1.0, 'disgust': 3.5, 'fear': 4.0, 'joy': 0.5, 'negative': 6.0, 'positive': 2.0, 'sadness': 3.0, 'surprise': 1.0, 'trust': 0.5, 'neutral': 18.0}</t>
  </si>
  <si>
    <t>1366447449485627392</t>
  </si>
  <si>
    <t>Celebrating Women's History Month across our district and across the nation, honoring women in every field of endeavor... forward ever, backwards never! #WomensHistoryMonth https://t.co/EPXXDbKfHE</t>
  </si>
  <si>
    <t>['celebrating', 'woman', 'history', 'month', 'across', 'district', 'across', 'nation', 'honoring', 'woman', 'every', 'field', 'endeavor', 'forward', 'ever', 'backwards', 'never']</t>
  </si>
  <si>
    <t>{'neg': 0.024860948, 'pos': 0.975139}</t>
  </si>
  <si>
    <t>{'neg': 0.0, 'neu': 0.751, 'pos': 0.249, 'compound': 0.807}</t>
  </si>
  <si>
    <t>{'anger': 0.0, 'anticipation': 2.0, 'disgust': 1.0, 'fear': 0.0, 'joy': 1.0, 'negative': 2.0, 'positive': 4.0, 'sadness': 0.0, 'surprise': 0.0, 'trust': 2.0, 'neutral': 17.0}</t>
  </si>
  <si>
    <t>1283089664648282113</t>
  </si>
  <si>
    <t>1283088852647841792</t>
  </si>
  <si>
    <t>Over the past year, I’ve been proud to work with @ChrisEvans on his fantastic project called @ASP. 
Take a look at what we’ve been working on and start learning: https://t.co/kBN5ap142S
#AStartingPoint https://t.co/wb4lwc9sFp</t>
  </si>
  <si>
    <t>['ChrisEvans', 'ASP']</t>
  </si>
  <si>
    <t>['past', 'year', 'ive', 'proud', 'work', 'fantastic', 'project', 'called', 'take', 'look', 'weve', 'working', 'start', 'learning']</t>
  </si>
  <si>
    <t>{'neg': 0.0031006252, 'pos': 0.99689937}</t>
  </si>
  <si>
    <t>{'neg': 0.0, 'neu': 0.812, 'pos': 0.188, 'compound': 0.7717}</t>
  </si>
  <si>
    <t>{'polarity': 0.3166666666666667, 'subjectivity': 0.7166666666666667}</t>
  </si>
  <si>
    <t>{'anger': 0.0, 'anticipation': 2.333333333333333, 'disgust': 0.0, 'fear': 0.0, 'joy': 1.0, 'negative': 0.3333333333333333, 'positive': 3.0, 'sadness': 0.0, 'surprise': 0.0, 'trust': 1.3333333333333333, 'neutral': 29.0}</t>
  </si>
  <si>
    <t>1357004440310607873</t>
  </si>
  <si>
    <t>1357004439048101889</t>
  </si>
  <si>
    <t>&amp;amp; get Missourians safely back to work.  Anheuser-Busch has made strong efforts to help foster economic growth and support their employees during the pandemic, and I am grateful for all they have done for our community as we build on those important efforts.</t>
  </si>
  <si>
    <t>['amp', 'get', 'missourian', 'safely', 'back', 'work', 'anheuserbusch', 'made', 'strong', 'effort', 'help', 'foster', 'economic', 'growth', 'support', 'employee', 'pandemic', 'grateful', 'done', 'community', 'build', 'important', 'effort']</t>
  </si>
  <si>
    <t>{'neg': 0.09793546, 'pos': 0.90206456}</t>
  </si>
  <si>
    <t>{'neg': 0.0, 'neu': 0.645, 'pos': 0.355, 'compound': 0.9538}</t>
  </si>
  <si>
    <t>{'polarity': 0.2583333333333333, 'subjectivity': 0.48333333333333334}</t>
  </si>
  <si>
    <t>{'anger': 0.0, 'anticipation': 0.0, 'disgust': 0.0, 'fear': 1.0, 'joy': 2.25, 'negative': 1.0, 'positive': 10.75, 'sadness': 1.0, 'surprise': 0.0, 'trust': 3.5, 'neutral': 31.0}</t>
  </si>
  <si>
    <t>1121087051896643584</t>
  </si>
  <si>
    <t>I look forward to working alongside @RepLBR to ensure that those in our country who made mistakes but have rehabilitated themselves and paid their debts to society, receive a clean slate and an opportunity to participate and contribute to our economy.
https://t.co/E9MrOzzy8B</t>
  </si>
  <si>
    <t>['RepLBR']</t>
  </si>
  <si>
    <t>['look', 'forward', 'working', 'alongside', 'ensure', 'country', 'made', 'mistake', 'rehabilitated', 'paid', 'debt', 'society', 'receive', 'clean', 'slate', 'opportunity', 'participate', 'contribute', 'economy']</t>
  </si>
  <si>
    <t>{'neg': 0.02502168, 'pos': 0.9749783}</t>
  </si>
  <si>
    <t>{'neg': 0.037, 'neu': 0.769, 'pos': 0.193, 'compound': 0.8074}</t>
  </si>
  <si>
    <t>{'anger': 0.0, 'anticipation': 1.8333333333333333, 'disgust': 0.0, 'fear': 0.0, 'joy': 1.3333333333333333, 'negative': 2.0, 'positive': 7.666666666666666, 'sadness': 2.0, 'surprise': 0.3333333333333333, 'trust': 2.0, 'neutral': 28.0}</t>
  </si>
  <si>
    <t>1252738124880515074</t>
  </si>
  <si>
    <t>['COVID19', 'PaycheckProtectionProgram']</t>
  </si>
  <si>
    <t>Had a Q&amp;amp;A w/Iowans in Mason City today. We walked through the #COVID19 relief packages &amp;amp; a number of items I’m fighting for, like ensuring 501c6 orgs are eligible for #PaycheckProtectionProgram, additional relief for farmers, &amp;amp; support for survivors. Thx @ChamberMC for hosting!</t>
  </si>
  <si>
    <t>['ChamberMC']</t>
  </si>
  <si>
    <t>['qampa', 'wiowans', 'mason', 'city', 'today', 'walked', 'relief', 'package', 'amp', 'number', 'item', 'fighting', 'like', 'ensuring', 'orgs', 'eligible', 'additional', 'relief', 'farmer', 'amp', 'support', 'survivor', 'thx', 'hosting']</t>
  </si>
  <si>
    <t>{'neg': 0.08313253, 'pos': 0.91686743}</t>
  </si>
  <si>
    <t>{'neg': 0.047, 'neu': 0.622, 'pos': 0.331, 'compound': 0.92}</t>
  </si>
  <si>
    <t>{'anger': 1.0, 'anticipation': 0.0, 'disgust': 0.0, 'fear': 0.0, 'joy': 0.75, 'negative': 2.0, 'positive': 4.25, 'sadness': 0.0, 'surprise': 0.0, 'trust': 1.0, 'neutral': 38.0}</t>
  </si>
  <si>
    <t>1249719429073690624</t>
  </si>
  <si>
    <t>Thank you Mr. President for your help. It would never have come together without your critical intervention along the way. Also thanks to @SecBrouillette for shepherding the whole effort. Watchful eyes are on Saudi Arabia &amp;amp; Russia follow through. https://t.co/mkHEaHRL6p</t>
  </si>
  <si>
    <t>['thank', 'president', 'help', 'would', 'never', 'come', 'together', 'without', 'critical', 'intervention', 'along', 'way', 'also', 'thanks', 'shepherding', 'whole', 'effort', 'watchful', 'eye', 'saudi', 'arabia', 'amp', 'russia', 'follow']</t>
  </si>
  <si>
    <t>{'neg': 0.044854585, 'pos': 0.9551455}</t>
  </si>
  <si>
    <t>{'neg': 0.0, 'neu': 0.782, 'pos': 0.218, 'compound': 0.8427}</t>
  </si>
  <si>
    <t>{'anger': 0.6666666666666666, 'anticipation': 1.0, 'disgust': 0.3333333333333333, 'fear': 0.3333333333333333, 'joy': 3.0, 'negative': 2.0, 'positive': 8.0, 'sadness': 1.6666666666666665, 'surprise': 0.0, 'trust': 4.0, 'neutral': 32.0}</t>
  </si>
  <si>
    <t>1310253088171851777</t>
  </si>
  <si>
    <t>I agree with @POTUS, Amy Coney Barrett will uphold and defend the Constitution. She is an outstanding jurist and she deserved this nomination. I hope she receives a fair and swift confirmation.</t>
  </si>
  <si>
    <t>['agree', 'amy', 'coney', 'barrett', 'uphold', 'defend', 'constitution', 'outstanding', 'jurist', 'deserved', 'nomination', 'hope', 'receives', 'fair', 'swift', 'confirmation']</t>
  </si>
  <si>
    <t>{'neg': 0.078481056, 'pos': 0.9215189}</t>
  </si>
  <si>
    <t>{'neg': 0.0, 'neu': 0.64, 'pos': 0.36, 'compound': 0.91}</t>
  </si>
  <si>
    <t>{'polarity': 0.6, 'subjectivity': 0.8875}</t>
  </si>
  <si>
    <t>{'anger': 0.5, 'anticipation': 1.3333333333333333, 'disgust': 0.0, 'fear': 1.0, 'joy': 2.3333333333333335, 'negative': 1.5, 'positive': 9.166666666666668, 'sadness': 0.5, 'surprise': 1.3333333333333333, 'trust': 3.0, 'neutral': 23.0}</t>
  </si>
  <si>
    <t>1326526066081542144</t>
  </si>
  <si>
    <t>We owe a debt of gratitude to heroes like Private Floyd H. Siler Sr. who have served and sacrificed for our country. Let us rededicate ourselves to giving them the recognition they deserve and the care we have promised, today and every day. #VeteransDay
https://t.co/cXjXSWhEVC</t>
  </si>
  <si>
    <t>['owe', 'debt', 'gratitude', 'hero', 'like', 'private', 'floyd', 'siler', 'served', 'sacrificed', 'country', 'let', 'rededicate', 'giving', 'recognition', 'deserve', 'care', 'promised', 'today', 'every', 'day']</t>
  </si>
  <si>
    <t>{'neg': 0.086774886, 'pos': 0.91322505}</t>
  </si>
  <si>
    <t>{'neg': 0.044, 'neu': 0.653, 'pos': 0.303, 'compound': 0.9287}</t>
  </si>
  <si>
    <t>{'anger': 1.0, 'anticipation': 2.0, 'disgust': 0.0, 'fear': 0.0, 'joy': 3.0, 'negative': 3.0, 'positive': 5.5, 'sadness': 1.0, 'surprise': 1.0, 'trust': 4.0, 'neutral': 34.0}</t>
  </si>
  <si>
    <t>1367327134860120064</t>
  </si>
  <si>
    <t>House Democrats continue to prove that they are here to serve themselves, not you. Today’s vote tramples on the Constitution &amp;amp; steals your taxpayer dollars to pay for their own political campaigns. It’s shameful. No one should ever put politicians before our people. #FL02 https://t.co/eyubYF77hR</t>
  </si>
  <si>
    <t>['house', 'democrat', 'continue', 'prove', 'serve', 'today', 'vote', 'trample', 'constitution', 'amp', 'steal', 'taxpayer', 'dollar', 'pay', 'political', 'campaign', 'shameful', 'one', 'ever', 'put', 'politician', 'people']</t>
  </si>
  <si>
    <t>{'sentiment': -0.6000000238418579, 'magnitude': 3.5}</t>
  </si>
  <si>
    <t>{'neg': 0.95464504, 'pos': 0.04535499}</t>
  </si>
  <si>
    <t>{'neg': 0.198, 'neu': 0.802, 'pos': 0.0, 'compound': -0.8442}</t>
  </si>
  <si>
    <t>{'anger': 2.0833333333333335, 'anticipation': 3.0, 'disgust': 0.75, 'fear': 1.3333333333333333, 'joy': 2.0, 'negative': 4.333333333333334, 'positive': 4.75, 'sadness': 2.5, 'surprise': 1.0, 'trust': 4.0, 'neutral': 36.0}</t>
  </si>
  <si>
    <t>1143509646528962560</t>
  </si>
  <si>
    <t>We tried the maximum pressure campaign in Iraq. 
It didn’t work.
We need to renegotiate and rejoin the JCPOA and stop further antagonizing Iran. https://t.co/HzmFOwLvFy</t>
  </si>
  <si>
    <t>['tried', 'maximum', 'pressure', 'campaign', 'iraq', 'didnt', 'work', 'need', 'renegotiate', 'rejoin', 'jcpoa', 'stop', 'antagonizing', 'iran']</t>
  </si>
  <si>
    <t>{'neg': 0.9821817, 'pos': 0.017818237}</t>
  </si>
  <si>
    <t>{'neg': 0.269, 'neu': 0.731, 'pos': 0.0, 'compound': -0.7964}</t>
  </si>
  <si>
    <t>{'anger': 1.0, 'anticipation': 0.0, 'disgust': 0.0, 'fear': 0.0, 'joy': 0.0, 'negative': 3.0, 'positive': 1.0, 'sadness': 0.0, 'surprise': 0.0, 'trust': 0.0, 'neutral': 21.0}</t>
  </si>
  <si>
    <t>1341868136660910080</t>
  </si>
  <si>
    <t>I had the pleasure of nominating 10 students to @WestPoint_USMA, 10 students to @AF_Academy, 15 students to @NavalAcademy,&amp;amp; 2 students to USMMA
I am incredibly proud of these students &amp;amp; the hard work they've put in. I cannot wait to see these students continue to grow as leaders</t>
  </si>
  <si>
    <t>['WestPoint', 'AF', 'NavalAcademy']</t>
  </si>
  <si>
    <t>['pleasure', 'nominating', 'student', 'student', 'student', 'student', 'usmma', 'incredibly', 'proud', 'student', 'amp', 'hard', 'work', 'theyve', 'put', 'wait', 'see', 'student', 'continue', 'grow', 'leader']</t>
  </si>
  <si>
    <t>{'sentiment': 0.800000011920929, 'magnitude': 2.5999999046325684}</t>
  </si>
  <si>
    <t>{'neg': 0.0021013303, 'pos': 0.9978987}</t>
  </si>
  <si>
    <t>{'neg': 0.028, 'neu': 0.828, 'pos': 0.143, 'compound': 0.7713}</t>
  </si>
  <si>
    <t>{'anger': 0.0, 'anticipation': 4.0, 'disgust': 0.0, 'fear': 0.0, 'joy': 3.0, 'negative': 4.0, 'positive': 5.333333333333333, 'sadness': 0.0, 'surprise': 0.0, 'trust': 4.0, 'neutral': 35.0}</t>
  </si>
  <si>
    <t>1319309184492503042</t>
  </si>
  <si>
    <t>So excited to join @BishopKearneyHS as they cut the ribbon on their new state-of-the-art facilities for their growing elite hockey program, which draws student athletes from across the country—almost as excited as I was to meet @TheRealCally24! https://t.co/uJrbMdX3te</t>
  </si>
  <si>
    <t>['BishopKearneyHS', 'TheRealCally24']</t>
  </si>
  <si>
    <t>['excited', 'join', 'cut', 'ribbon', 'new', 'stateoftheart', 'facility', 'growing', 'elite', 'hockey', 'program', 'draw', 'student', 'athlete', 'across', 'countryalmost', 'excited', 'meet']</t>
  </si>
  <si>
    <t>{'neg': 0.0039575305, 'pos': 0.9960425}</t>
  </si>
  <si>
    <t>{'neg': 0.048, 'neu': 0.728, 'pos': 0.224, 'compound': 0.7745}</t>
  </si>
  <si>
    <t>{'polarity': 0.32670454545454547, 'subjectivity': 0.6515151515151515}</t>
  </si>
  <si>
    <t>{'anger': 1.0, 'anticipation': 5.0, 'disgust': 0.0, 'fear': 0.0, 'joy': 5.0, 'negative': 0.0, 'positive': 6.666666666666667, 'sadness': 0.0, 'surprise': 2.0, 'trust': 4.0, 'neutral': 26.0}</t>
  </si>
  <si>
    <t>1188516680105902080</t>
  </si>
  <si>
    <t>This is an unspeakably cruel policy made worse by a cover-up. These children need to be returned to their parents immediately and the Trump administration needs to be held accountable. https://t.co/PB6OMUmxpf</t>
  </si>
  <si>
    <t>['unspeakably', 'cruel', 'policy', 'made', 'worse', 'coverup', 'child', 'need', 'returned', 'parent', 'immediately', 'trump', 'administration', 'need', 'held', 'accountable']</t>
  </si>
  <si>
    <t>{'neg': 0.98975873, 'pos': 0.010241272}</t>
  </si>
  <si>
    <t>{'neg': 0.198, 'neu': 0.802, 'pos': 0.0, 'compound': -0.7845}</t>
  </si>
  <si>
    <t>{'anger': 1.0, 'anticipation': 1.0, 'disgust': 1.0, 'fear': 3.0, 'joy': 0.0, 'negative': 6.0, 'positive': 2.0, 'sadness': 2.0, 'surprise': 1.0, 'trust': 2.0, 'neutral': 21.0}</t>
  </si>
  <si>
    <t>1276939623256776706</t>
  </si>
  <si>
    <t>Family abduction is a form of child abuse that damages the physical and mental well-being of a child and puts them at risk of loneliness, anger, fear of abandonment, and loss of stability. I cosponsored this resolution to raise awareness and prevent future child abductions. https://t.co/18UgP4t0Vi</t>
  </si>
  <si>
    <t>['family', 'abduction', 'form', 'child', 'abuse', 'damage', 'physical', 'mental', 'wellbeing', 'child', 'put', 'risk', 'loneliness', 'anger', 'fear', 'abandonment', 'loss', 'stability', 'cosponsored', 'resolution', 'raise', 'awareness', 'prevent', 'future', 'child', 'abduction']</t>
  </si>
  <si>
    <t>{'neg': 0.89061296, 'pos': 0.10938706}</t>
  </si>
  <si>
    <t>{'neg': 0.487, 'neu': 0.496, 'pos': 0.017, 'compound': -0.9839}</t>
  </si>
  <si>
    <t>{'polarity': -0.19999999999999998, 'subjectivity': 0.16696428571428573}</t>
  </si>
  <si>
    <t>{'anger': 5.0, 'anticipation': 4.0, 'disgust': 1.0, 'fear': 9.0, 'joy': 3.0, 'negative': 15.0, 'positive': 3.0, 'sadness': 7.0, 'surprise': 3.0, 'trust': 0.0, 'neutral': 24.0}</t>
  </si>
  <si>
    <t>1092498817801486337</t>
  </si>
  <si>
    <t>['HBCUFlyIn', 'HBCU']</t>
  </si>
  <si>
    <t>Looking forward to hosting this year's #HBCUFlyIn on Wednesday. We've got a great lineup of speakers, elected officials, and #HBCU presidents coming together here in Washington to lift up the cause. Be sure to follow along! https://t.co/qvanx3D6KW</t>
  </si>
  <si>
    <t>['looking', 'forward', 'hosting', 'year', 'wednesday', 'weve', 'got', 'great', 'lineup', 'speaker', 'elected', 'official', 'president', 'coming', 'together', 'washington', 'lift', 'cause', 'sure', 'follow', 'along']</t>
  </si>
  <si>
    <t>{'neg': 0.0016349637, 'pos': 0.998365}</t>
  </si>
  <si>
    <t>{'polarity': 0.7125, 'subjectivity': 0.8194444444444444}</t>
  </si>
  <si>
    <t>{'anger': 0.0, 'anticipation': 1.0, 'disgust': 0.0, 'fear': 0.0, 'joy': 0.5, 'negative': 1.0, 'positive': 2.3333333333333335, 'sadness': 0.0, 'surprise': 0.5, 'trust': 1.8333333333333333, 'neutral': 30.0}</t>
  </si>
  <si>
    <t>1132031348468793344</t>
  </si>
  <si>
    <t>The Southeastern Veterans Center in Spring City does important work with the over 200+ veterans that reside there. I am grateful to be in a community that does so much to care for those who’ve served. https://t.co/UYFWQNRUSm</t>
  </si>
  <si>
    <t>['southeastern', 'veteran', 'center', 'spring', 'city', 'important', 'work', 'veteran', 'reside', 'grateful', 'community', 'much', 'care', 'whove', 'served']</t>
  </si>
  <si>
    <t>{'neg': 0.022762738, 'pos': 0.9772373}</t>
  </si>
  <si>
    <t>{'neg': 0.0, 'neu': 0.795, 'pos': 0.205, 'compound': 0.8055}</t>
  </si>
  <si>
    <t>{'anger': 0.0, 'anticipation': 0.0, 'disgust': 0.0, 'fear': 0.0, 'joy': 0.0, 'negative': 1.0, 'positive': 6.0, 'sadness': 0.0, 'surprise': 0.0, 'trust': 5.0, 'neutral': 28.0}</t>
  </si>
  <si>
    <t>1248997124718702593</t>
  </si>
  <si>
    <t>Cravenly, Attorney General Bill Barr backs Trump on:
Firing an Inspector General for properly notifying Congress,
Promoting Russia investigation conspiracy theories,
And prosecuting Trump’s enemies.
The worst President in history has the worst Attorney General in history. https://t.co/pnvzRw7o9j</t>
  </si>
  <si>
    <t>['cravenly', 'attorney', 'general', 'bill', 'barr', 'back', 'trump', 'firing', 'inspector', 'general', 'properly', 'notifying', 'congress', 'promoting', 'russia', 'investigation', 'conspiracy', 'theory', 'prosecuting', 'trump', 'enemy', 'worst', 'president', 'history', 'worst', 'attorney', 'general', 'history']</t>
  </si>
  <si>
    <t>{'neg': 0.9081028, 'pos': 0.09189715}</t>
  </si>
  <si>
    <t>{'neg': 0.355, 'neu': 0.597, 'pos': 0.048, 'compound': -0.9423}</t>
  </si>
  <si>
    <t>{'polarity': -0.3083333333333333, 'subjectivity': 0.6}</t>
  </si>
  <si>
    <t>{'anger': 3.5, 'anticipation': 2.0, 'disgust': 2.5, 'fear': 4.5, 'joy': 0.0, 'negative': 2.0, 'positive': 8.333333333333332, 'sadness': 0.5, 'surprise': 2.0, 'trust': 8.0, 'neutral': 23.0}</t>
  </si>
  <si>
    <t>1154412173516345345</t>
  </si>
  <si>
    <t>I’m excited to announce our keynote speaker for the Rural Business Summit is Natalie Gochnour, Associate Dean @UUtah David Eccles School of Business! You won’t want to miss this. Grab your tickets today, registration is FREE!
https://t.co/ScrAzqaH5H https://t.co/CSZSrx3Di8</t>
  </si>
  <si>
    <t>['excited', 'announce', 'keynote', 'speaker', 'rural', 'business', 'summit', 'natalie', 'gochnour', 'associate', 'dean', 'david', 'eccles', 'school', 'business', 'wont', 'want', 'miss', 'grab', 'ticket', 'today', 'registration', 'free']</t>
  </si>
  <si>
    <t>{'neg': 0.002435626, 'pos': 0.99756444}</t>
  </si>
  <si>
    <t>{'neg': 0.036, 'neu': 0.774, 'pos': 0.189, 'compound': 0.7729}</t>
  </si>
  <si>
    <t>{'polarity': 0.2916666666666667, 'subjectivity': 0.5166666666666667}</t>
  </si>
  <si>
    <t>{'anger': 1.0, 'anticipation': 1.0, 'disgust': 0.0, 'fear': 0.0, 'joy': 1.0, 'negative': 3.0, 'positive': 3.0, 'sadness': 1.0, 'surprise': 1.0, 'trust': 3.0, 'neutral': 29.0}</t>
  </si>
  <si>
    <t>1286816037774729216</t>
  </si>
  <si>
    <t>1286815918023159809</t>
  </si>
  <si>
    <t>The bill also includes funding to address the worsening opioid crisis in our country, which is claiming hundreds of lives per day and impacting countless families.</t>
  </si>
  <si>
    <t>['bill', 'also', 'includes', 'funding', 'address', 'worsening', 'opioid', 'crisis', 'country', 'claiming', 'hundred', 'life', 'per', 'day', 'impacting', 'countless', 'family']</t>
  </si>
  <si>
    <t>{'neg': 0.9828845, 'pos': 0.017115494}</t>
  </si>
  <si>
    <t>{'neg': 0.228, 'neu': 0.772, 'pos': 0.0, 'compound': -0.7964}</t>
  </si>
  <si>
    <t>{'anger': 0.0, 'anticipation': 0.0, 'disgust': 1.0, 'fear': 0.0, 'joy': 0.0, 'negative': 3.0, 'positive': 1.0, 'sadness': 1.0, 'surprise': 0.0, 'trust': 0.0, 'neutral': 14.0}</t>
  </si>
  <si>
    <t>1341108317159104513</t>
  </si>
  <si>
    <t>The #COVID19 relief bill means much-needed aid will finally get to renters, small businesses, schools, and unemployed Americans. There's more we must do to combat #COVID19 &amp;amp; keep Americans safe, but I'm pleased that we've reached an agreement on a lifeline for those in need.</t>
  </si>
  <si>
    <t>['relief', 'bill', 'mean', 'muchneeded', 'aid', 'finally', 'get', 'renter', 'small', 'business', 'school', 'unemployed', 'american', 'there', 'must', 'combat', 'amp', 'keep', 'american', 'safe', 'pleased', 'weve', 'reached', 'agreement', 'lifeline', 'need']</t>
  </si>
  <si>
    <t>{'neg': 0.07321754, 'pos': 0.9267824}</t>
  </si>
  <si>
    <t>{'neg': 0.032, 'neu': 0.711, 'pos': 0.257, 'compound': 0.9011}</t>
  </si>
  <si>
    <t>{'polarity': 0.25, 'subjectivity': 0.6799999999999999}</t>
  </si>
  <si>
    <t>{'anger': 1.5, 'anticipation': 1.0, 'disgust': 1.0, 'fear': 2.0, 'joy': 3.0, 'negative': 4.5, 'positive': 6.5, 'sadness': 1.5, 'surprise': 1.0, 'trust': 3.5, 'neutral': 32.0}</t>
  </si>
  <si>
    <t>1143914670270668800</t>
  </si>
  <si>
    <t>Allison Litwin, a student at West Ouachita High School, and her sister Megan brought Allison’s fantastic painting to Washington, D.C., to display in my office. Thanks for bringing a little bit of Louisiana to D.C.! https://t.co/m9rdxyQd7A</t>
  </si>
  <si>
    <t>['allison', 'litwin', 'student', 'west', 'ouachita', 'high', 'school', 'sister', 'megan', 'brought', 'allisons', 'fantastic', 'painting', 'washington', 'display', 'office', 'thanks', 'bringing', 'little', 'bit', 'louisiana', 'dc']</t>
  </si>
  <si>
    <t>{'neg': 0.0054794434, 'pos': 0.99452055}</t>
  </si>
  <si>
    <t>{'neg': 0.0, 'neu': 0.825, 'pos': 0.175, 'compound': 0.7777}</t>
  </si>
  <si>
    <t>{'polarity': 0.13140625, 'subjectivity': 0.5349999999999999}</t>
  </si>
  <si>
    <t>{'anger': 0.0, 'anticipation': 0.0, 'disgust': 0.0, 'fear': 0.0, 'joy': 1.0, 'negative': 1.0, 'positive': 1.0, 'sadness': 0.0, 'surprise': 0.0, 'trust': 1.0, 'neutral': 39.0}</t>
  </si>
  <si>
    <t>1251267792906727424</t>
  </si>
  <si>
    <t>If you know me, you know I’m a pretty even-tempered guy – but right now, I’m angry. We need widespread testing to understand the scope of this problem and the administration has the tools to lead the charge. Instead, they’re trying to offload this responsibility to the states. https://t.co/JAZyUcqMNo</t>
  </si>
  <si>
    <t>['know', 'know', 'pretty', 'eventempered', 'guy', 'right', 'angry', 'need', 'widespread', 'testing', 'understand', 'scope', 'problem', 'administration', 'tool', 'lead', 'charge', 'instead', 'theyre', 'trying', 'offload', 'responsibility', 'state']</t>
  </si>
  <si>
    <t>{'neg': 0.9693276, 'pos': 0.030672397}</t>
  </si>
  <si>
    <t>{'neg': 0.158, 'neu': 0.804, 'pos': 0.038, 'compound': -0.8195}</t>
  </si>
  <si>
    <t>{'polarity': 0.011904761904761899, 'subjectivity': 0.8452380952380952}</t>
  </si>
  <si>
    <t>{'anger': 1.0, 'anticipation': 1.0, 'disgust': 1.0, 'fear': 1.0, 'joy': 1.0, 'negative': 4.0, 'positive': 6.5, 'sadness': 1.0, 'surprise': 0.0, 'trust': 2.0, 'neutral': 41.0}</t>
  </si>
  <si>
    <t>1173663543004205056</t>
  </si>
  <si>
    <t>Did you know that my office can help you answer questions about Social Security and Medicare, immigration services, veterans benefits, and more?
My staff will be holding mobile office hours tomorrow in Boyce to help you learn more about all of the constituent services we offer. https://t.co/78wOXNa6z2</t>
  </si>
  <si>
    <t>['know', 'office', 'help', 'answer', 'question', 'social', 'security', 'medicare', 'immigration', 'service', 'veteran', 'benefit', 'staff', 'holding', 'mobile', 'office', 'hour', 'tomorrow', 'boyce', 'help', 'learn', 'constituent', 'service', 'offer']</t>
  </si>
  <si>
    <t>{'neg': 0.050351106, 'pos': 0.9496489}</t>
  </si>
  <si>
    <t>{'neg': 0.0, 'neu': 0.805, 'pos': 0.195, 'compound': 0.8555}</t>
  </si>
  <si>
    <t>{'polarity': 0.3444444444444444, 'subjectivity': 0.35555555555555557}</t>
  </si>
  <si>
    <t>{'anger': 0.5, 'anticipation': 2.0, 'disgust': 0.3333333333333333, 'fear': 0.0, 'joy': 2.0, 'negative': 1.8333333333333333, 'positive': 7.333333333333333, 'sadness': 0.5, 'surprise': 0.0, 'trust': 3.0, 'neutral': 28.0}</t>
  </si>
  <si>
    <t>1091065869831233536</t>
  </si>
  <si>
    <t>What a powerful story of an Arkansas fifth-grader who saw the needs of others and took action. Thank you Ruby Kate for inspiring our state and country with your story of service in your community. https://t.co/neClnajhB4</t>
  </si>
  <si>
    <t>['powerful', 'story', 'arkansas', 'fifthgrader', 'saw', 'need', 'others', 'took', 'action', 'thank', 'ruby', 'kate', 'inspiring', 'state', 'country', 'story', 'service', 'community']</t>
  </si>
  <si>
    <t>{'neg': 0.016909504, 'pos': 0.9830905}</t>
  </si>
  <si>
    <t>{'polarity': 0.3, 'subjectivity': 0.7000000000000001}</t>
  </si>
  <si>
    <t>{'anger': 1.0, 'anticipation': 1.6666666666666665, 'disgust': 1.0, 'fear': 1.0, 'joy': 3.0, 'negative': 4.0, 'positive': 5.0, 'sadness': 0.0, 'surprise': 0.3333333333333333, 'trust': 1.6666666666666665, 'neutral': 23.0}</t>
  </si>
  <si>
    <t>1367123849179987969</t>
  </si>
  <si>
    <t>Reducing diesel emissions will keep our air &amp;amp; environment clean for future generations. This grant will help make that possible! More details here: https://t.co/QnE3FuW2vv https://t.co/TAqlpWVknj</t>
  </si>
  <si>
    <t>['reducing', 'diesel', 'emission', 'keep', 'air', 'amp', 'environment', 'clean', 'future', 'generation', 'grant', 'help', 'make', 'possible', 'detail']</t>
  </si>
  <si>
    <t>{'neg': 0.020041082, 'pos': 0.9799589}</t>
  </si>
  <si>
    <t>{'neg': 0.0, 'neu': 0.729, 'pos': 0.271, 'compound': 0.8016}</t>
  </si>
  <si>
    <t>{'anger': 1.0, 'anticipation': 1.5, 'disgust': 0.0, 'fear': 0.0, 'joy': 3.0, 'negative': 1.0, 'positive': 4.0, 'sadness': 1.0, 'surprise': 0.0, 'trust': 3.0, 'neutral': 13.0}</t>
  </si>
  <si>
    <t>1303434246665785345</t>
  </si>
  <si>
    <t>['MentalHealth']</t>
  </si>
  <si>
    <t>Each day, 17 veterans, reservists, and National Guard members die by suicide. 
That is far too many. 
We must continue our work to make sure veterans in crisis are able to access the #MentalHealth care they need and deserve. @VetAffairsDems https://t.co/gYIDGpfJKF</t>
  </si>
  <si>
    <t>['day', 'veteran', 'reservist', 'national', 'guard', 'member', 'die', 'suicide', 'far', 'many', 'must', 'continue', 'work', 'make', 'sure', 'veteran', 'crisis', 'able', 'access', 'care', 'need', 'deserve']</t>
  </si>
  <si>
    <t>{'neg': 0.9579267, 'pos': 0.042073354}</t>
  </si>
  <si>
    <t>{'neg': 0.231, 'neu': 0.667, 'pos': 0.102, 'compound': -0.8402}</t>
  </si>
  <si>
    <t>{'polarity': 0.4, 'subjectivity': 0.7534722222222222}</t>
  </si>
  <si>
    <t>{'anger': 2.0, 'anticipation': 2.0, 'disgust': 0.0, 'fear': 3.0, 'joy': 0.0, 'negative': 4.0, 'positive': 5.0, 'sadness': 2.0, 'surprise': 0.0, 'trust': 5.0, 'neutral': 31.0}</t>
  </si>
  <si>
    <t>1276554005313978373</t>
  </si>
  <si>
    <t>Thanks @realDonaldTrump for highlighting the needs of our 400,000 children &amp;amp; youth in the foster care system. LA continues to increase the number of children adopted from the foster care system, &amp;amp; I look forward to advancing the reforms outlined in the EO. https://t.co/HMBkG1sf2B</t>
  </si>
  <si>
    <t>['thanks', 'highlighting', 'need', 'child', 'amp', 'youth', 'foster', 'care', 'system', 'continues', 'increase', 'number', 'child', 'adopted', 'foster', 'care', 'system', 'amp', 'look', 'forward', 'advancing', 'reform', 'outlined']</t>
  </si>
  <si>
    <t>{'neg': 0.07132111, 'pos': 0.92867893}</t>
  </si>
  <si>
    <t>{'neg': 0.0, 'neu': 0.747, 'pos': 0.253, 'compound': 0.8979}</t>
  </si>
  <si>
    <t>{'anger': 1.0, 'anticipation': 1.2, 'disgust': 0.0, 'fear': 1.0, 'joy': 2.0, 'negative': 3.0, 'positive': 5.1, 'sadness': 0.0, 'surprise': 1.0, 'trust': 2.1, 'neutral': 30.0}</t>
  </si>
  <si>
    <t>1112368745589231618</t>
  </si>
  <si>
    <t>['CesarChavezDay', 'CesarChavez']</t>
  </si>
  <si>
    <t>Happy #CesarChavezDay! Today we honor the life and legacy of #CesarChavez, a labor leader and civil rights activist who like Dr. King and other great leaders bent the arc of the moral universe toward justice. His impact for immigrants and farm workers in America transcends time.</t>
  </si>
  <si>
    <t>['happy', 'today', 'honor', 'life', 'legacy', 'labor', 'leader', 'civil', 'right', 'activist', 'like', 'king', 'great', 'leader', 'bent', 'arc', 'moral', 'universe', 'toward', 'justice', 'impact', 'immigrant', 'farm', 'worker', 'america', 'transcends', 'time']</t>
  </si>
  <si>
    <t>{'neg': 0.095951915, 'pos': 0.9040481}</t>
  </si>
  <si>
    <t>{'neg': 0.0, 'neu': 0.699, 'pos': 0.301, 'compound': 0.9531}</t>
  </si>
  <si>
    <t>{'polarity': 0.41875, 'subjectivity': 0.59375}</t>
  </si>
  <si>
    <t>{'anger': 1.0, 'anticipation': 4.5, 'disgust': 0.0, 'fear': 0.5, 'joy': 3.5, 'negative': 2.0, 'positive': 11.5, 'sadness': 0.0, 'surprise': 2.0, 'trust': 8.5, 'neutral': 25.0}</t>
  </si>
  <si>
    <t>1041078955648987142</t>
  </si>
  <si>
    <t>55 years ago today the Klu Klux Klan bombed the 16th Street Baptist Church in Birmingham. Let us remember the 4 bright young girls who tragically lost their lives – Addie, Denise, Carole, and Cynthia. Bigotry &amp;amp; hate have no place in America &amp;amp; we must speak out against it. https://t.co/CkB8ketM0U</t>
  </si>
  <si>
    <t>['year', 'ago', 'today', 'klu', 'klux', 'klan', 'bombed', 'street', 'baptist', 'church', 'birmingham', 'let', 'remember', 'bright', 'young', 'girl', 'tragically', 'lost', 'life', 'addie', 'denise', 'carole', 'cynthia', 'bigotry', 'amp', 'hate', 'place', 'america', 'amp', 'must', 'speak']</t>
  </si>
  <si>
    <t>{'neg': 0.9583549, 'pos': 0.041645057}</t>
  </si>
  <si>
    <t>{'neg': 0.202, 'neu': 0.748, 'pos': 0.049, 'compound': -0.8402}</t>
  </si>
  <si>
    <t>{'polarity': 0.0, 'subjectivity': 0.7000000000000001}</t>
  </si>
  <si>
    <t>{'anger': 1.0, 'anticipation': 2.0, 'disgust': 2.0, 'fear': 1.0, 'joy': 3.0, 'negative': 4.0, 'positive': 4.0, 'sadness': 2.0, 'surprise': 1.0, 'trust': 2.0, 'neutral': 39.0}</t>
  </si>
  <si>
    <t>983758770915479552</t>
  </si>
  <si>
    <t>Last week I visited @SpauldingRehab's new facility with its President David Storto. This hospital provides tremendous care to its patients from across MA and the entire country. I met the Tapp family from the Springfield area who are benefiting from its great doctors and staff. https://t.co/j9bIJN4N4t</t>
  </si>
  <si>
    <t>['SpauldingRehab']</t>
  </si>
  <si>
    <t>['last', 'week', 'visited', 'new', 'facility', 'president', 'david', 'storto', 'hospital', 'provides', 'tremendous', 'care', 'patient', 'across', 'entire', 'country', 'met', 'tapp', 'family', 'springfield', 'area', 'benefiting', 'great', 'doctor', 'staff']</t>
  </si>
  <si>
    <t>{'neg': 0.022956174, 'pos': 0.9770438}</t>
  </si>
  <si>
    <t>{'neg': 0.0, 'neu': 0.852, 'pos': 0.148, 'compound': 0.8074}</t>
  </si>
  <si>
    <t>{'polarity': 0.25393939393939396, 'subjectivity': 0.5792424242424243}</t>
  </si>
  <si>
    <t>{'anger': 0.0, 'anticipation': 1.25, 'disgust': 0.0, 'fear': 1.0, 'joy': 0.75, 'negative': 0.3333333333333333, 'positive': 5.333333333333333, 'sadness': 1.0, 'surprise': 0.5, 'trust': 4.0, 'neutral': 33.0}</t>
  </si>
  <si>
    <t>1354898292237361154</t>
  </si>
  <si>
    <t>THIS JUST IN: Proud to announce I will once again be Chair of the @FSCDems Subcommittee on Diversity &amp;amp; Inclusion. Looking forward to continuing to work with Chairwoman @MaxineWaters to deliver BIG, BOLD change #ForThePeople!
https://t.co/PhwGmd08e1</t>
  </si>
  <si>
    <t>['FSCDems', 'MaxineWaters']</t>
  </si>
  <si>
    <t>['proud', 'announce', 'chair', 'subcommittee', 'diversity', 'amp', 'inclusion', 'looking', 'forward', 'continuing', 'work', 'chairwoman', 'deliver', 'big', 'bold', 'change']</t>
  </si>
  <si>
    <t>{'neg': 0.001919717, 'pos': 0.99808025}</t>
  </si>
  <si>
    <t>{'neg': 0.0, 'neu': 0.831, 'pos': 0.169, 'compound': 0.7734}</t>
  </si>
  <si>
    <t>{'polarity': 0.4055555555555556, 'subjectivity': 0.5888888888888889}</t>
  </si>
  <si>
    <t>{'anger': 0.5, 'anticipation': 1.0, 'disgust': 0.0, 'fear': 1.0, 'joy': 1.0, 'negative': 1.5, 'positive': 4.5, 'sadness': 0.5, 'surprise': 0.0, 'trust': 3.0, 'neutral': 25.0}</t>
  </si>
  <si>
    <t>1249461930005323776</t>
  </si>
  <si>
    <t>['HappyEaster', 'DebsDailyUpdate']</t>
  </si>
  <si>
    <t>I know many of us aren’t spending Easter the usual way we do, but Easter is a time of spiritual renewal. I send my best to you, your family, and all of our communities. #HappyEaster #DebsDailyUpdate https://t.co/79x3Z0iXdc</t>
  </si>
  <si>
    <t>['know', 'many', 'u', 'arent', 'spending', 'easter', 'usual', 'way', 'easter', 'time', 'spiritual', 'renewal', 'send', 'best', 'family', 'community']</t>
  </si>
  <si>
    <t>{'neg': 0.0048464304, 'pos': 0.99515355}</t>
  </si>
  <si>
    <t>{'neg': 0.0, 'neu': 0.851, 'pos': 0.149, 'compound': 0.7783}</t>
  </si>
  <si>
    <t>{'polarity': 0.3125, 'subjectivity': 0.29583333333333334}</t>
  </si>
  <si>
    <t>{'anger': 0.0, 'anticipation': 1.0, 'disgust': 0.0, 'fear': 0.0, 'joy': 0.0, 'negative': 3.0, 'positive': 3.5, 'sadness': 0.0, 'surprise': 0.0, 'trust': 1.0, 'neutral': 31.0}</t>
  </si>
  <si>
    <t>1303730836475437062</t>
  </si>
  <si>
    <t>Don’t miss out on the opportunity to learn how to apply for federal grants to support your community based project. 
Sign up for our online Grant Writing Workshop here: https://t.co/LmaR9qv9R0</t>
  </si>
  <si>
    <t>['dont', 'miss', 'opportunity', 'learn', 'apply', 'federal', 'grant', 'support', 'community', 'based', 'project', 'sign', 'online', 'grant', 'writing', 'workshop']</t>
  </si>
  <si>
    <t>{'neg': 0.022473164, 'pos': 0.9775268}</t>
  </si>
  <si>
    <t>{'neg': 0.044, 'neu': 0.685, 'pos': 0.271, 'compound': 0.8074}</t>
  </si>
  <si>
    <t>{'anger': 0.0, 'anticipation': 2.5, 'disgust': 0.0, 'fear': 0.0, 'joy': 1.75, 'negative': 0.0, 'positive': 6.75, 'sadness': 0.0, 'surprise': 0.0, 'trust': 4.0, 'neutral': 18.0}</t>
  </si>
  <si>
    <t>646351569844314113</t>
  </si>
  <si>
    <t>Our Small Business Expo is getting underway in Antioch. Lots of great resources to help folks grow their business. http://t.co/XiWf43GlJr</t>
  </si>
  <si>
    <t>['small', 'business', 'expo', 'getting', 'underway', 'antioch', 'lot', 'great', 'resource', 'help', 'folk', 'grow', 'business']</t>
  </si>
  <si>
    <t>{'neg': 0.004549371, 'pos': 0.9954507}</t>
  </si>
  <si>
    <t>{'anger': 0.0, 'anticipation': 1.0, 'disgust': 0.0, 'fear': 0.0, 'joy': 3.5, 'negative': 2.0, 'positive': 3.5, 'sadness': 0.0, 'surprise': 0.5, 'trust': 3.5, 'neutral': 12.0}</t>
  </si>
  <si>
    <t>1178763765346656256</t>
  </si>
  <si>
    <t>Access to affordable, dependable child care is crucial to parenting students’ ability to continue their education. That’s why I was pleased to announce $30K in federal funding for @HCCCougars to provide campus-based child care services.
https://t.co/aBSVv2pA3S</t>
  </si>
  <si>
    <t>['HCCCougars']</t>
  </si>
  <si>
    <t>['access', 'affordable', 'dependable', 'child', 'care', 'crucial', 'parenting', 'student', 'ability', 'continue', 'education', 'thats', 'pleased', 'announce', 'federal', 'funding', 'provide', 'campusbased', 'child', 'care', 'service']</t>
  </si>
  <si>
    <t>{'neg': 0.067210615, 'pos': 0.93278944}</t>
  </si>
  <si>
    <t>{'neg': 0.0, 'neu': 0.728, 'pos': 0.272, 'compound': 0.891}</t>
  </si>
  <si>
    <t>{'anger': 0.0, 'anticipation': 3.2, 'disgust': 0.0, 'fear': 0.2, 'joy': 3.0, 'negative': 0.6, 'positive': 8.2, 'sadness': 0.2, 'surprise': 0.0, 'trust': 3.4, 'neutral': 24.0}</t>
  </si>
  <si>
    <t>1108132512482672640</t>
  </si>
  <si>
    <t>Thanks to @ecodevokitsap &amp;amp; @WashingtonPTAC for a great outreach event today for Kitsap County-based small businesses and federal contractors. I’m on the home team and I’ll keep fighting hard to ensure we can get every dollar of federal investment here in our neck of the woods. https://t.co/vgiiPPgLYj</t>
  </si>
  <si>
    <t>['ecodevokitsap', 'WashingtonPTAC']</t>
  </si>
  <si>
    <t>['thanks', 'amp', 'great', 'outreach', 'event', 'today', 'kitsap', 'countybased', 'small', 'business', 'federal', 'contractor', 'home', 'team', 'ill', 'keep', 'fighting', 'hard', 'ensure', 'get', 'every', 'dollar', 'federal', 'investment', 'neck', 'wood']</t>
  </si>
  <si>
    <t>{'neg': 0.036286913, 'pos': 0.9637131}</t>
  </si>
  <si>
    <t>{'neg': 0.07, 'neu': 0.719, 'pos': 0.21, 'compound': 0.8316}</t>
  </si>
  <si>
    <t>{'polarity': 0.11458333333333333, 'subjectivity': 0.47291666666666665}</t>
  </si>
  <si>
    <t>{'anger': 1.0, 'anticipation': 0.0, 'disgust': 0.0, 'fear': 0.0, 'joy': 1.5, 'negative': 5.0, 'positive': 1.5, 'sadness': 0.0, 'surprise': 0.5, 'trust': 1.5, 'neutral': 35.0}</t>
  </si>
  <si>
    <t>947482498832859136</t>
  </si>
  <si>
    <t>In 2017, I’ve received 56,340 calls, emails and letters from my constituents letting me know what issues matter most to them. Looking back on the past year, I’m grateful to hear their thoughts and represent them in Congress. Happy New Year! https://t.co/Sa7Nic5Lkk</t>
  </si>
  <si>
    <t>['ive', 'received', 'call', 'email', 'letter', 'constituent', 'letting', 'know', 'issue', 'matter', 'looking', 'back', 'past', 'year', 'grateful', 'hear', 'thought', 'represent', 'congress', 'happy', 'new', 'year']</t>
  </si>
  <si>
    <t>{'neg': 0.015404884, 'pos': 0.9845952}</t>
  </si>
  <si>
    <t>{'neg': 0.0, 'neu': 0.828, 'pos': 0.172, 'compound': 0.7959}</t>
  </si>
  <si>
    <t>{'polarity': 0.24409090909090908, 'subjectivity': 0.4409090909090909}</t>
  </si>
  <si>
    <t>{'anger': 0.0, 'anticipation': 2.333333333333333, 'disgust': 1.0, 'fear': 0.0, 'joy': 1.0, 'negative': 1.0, 'positive': 3.8333333333333335, 'sadness': 0.0, 'surprise': 0.0, 'trust': 3.0, 'neutral': 34.0}</t>
  </si>
  <si>
    <t>1357466992572305411</t>
  </si>
  <si>
    <t>The scourge of our nation’s gun violence epidemic leaves no person or community unscathed. Communities like ours, when in 1999 a white supremacist attacked the North Valley Jewish Community Center. (1/2)</t>
  </si>
  <si>
    <t>['scourge', 'nation', 'gun', 'violence', 'epidemic', 'leaf', 'person', 'community', 'unscathed', 'community', 'like', 'white', 'supremacist', 'attacked', 'north', 'valley', 'jewish', 'community', 'center']</t>
  </si>
  <si>
    <t>{'neg': 0.96635455, 'pos': 0.03364547}</t>
  </si>
  <si>
    <t>{'neg': 0.295, 'neu': 0.605, 'pos': 0.101, 'compound': -0.8271}</t>
  </si>
  <si>
    <t>{'anger': 5.0, 'anticipation': 2.0, 'disgust': 1.5, 'fear': 5.0, 'joy': 1.5, 'negative': 7.0, 'positive': 6.5, 'sadness': 4.5, 'surprise': 2.5, 'trust': 3.5, 'neutral': 21.0}</t>
  </si>
  <si>
    <t>1095772041544978432</t>
  </si>
  <si>
    <t>['DREAMers', 'DreamerDealNow']</t>
  </si>
  <si>
    <t>Thank you to the #DREAMers who shared their stories with me today. I will not give up and will continue to work towards a permanent solution that will give over 800,000 young adults legal certainty. @LIBREinitiative #DreamerDealNow https://t.co/n2y3mr8VcN</t>
  </si>
  <si>
    <t>['LIBREinitiative']</t>
  </si>
  <si>
    <t>['thank', 'shared', 'story', 'today', 'give', 'continue', 'work', 'towards', 'permanent', 'solution', 'give', 'young', 'adult', 'legal', 'certainty']</t>
  </si>
  <si>
    <t>{'neg': 0.033599176, 'pos': 0.96640074}</t>
  </si>
  <si>
    <t>{'neg': 0.0, 'neu': 0.743, 'pos': 0.257, 'compound': 0.8271}</t>
  </si>
  <si>
    <t>{'anger': 1.5, 'anticipation': 3.0, 'disgust': 0.0, 'fear': 0.0, 'joy': 3.0, 'negative': 1.5, 'positive': 10.5, 'sadness': 1.5, 'surprise': 1.0, 'trust': 3.0, 'neutral': 22.0}</t>
  </si>
  <si>
    <t>1305640130674339845</t>
  </si>
  <si>
    <t>After Senate Republicans spent four months dithering and delaying:
Senator McConnell pushed a partisan, ‘emaciated’ COVID-relief bill that was designed to fail.
It is past time for Senate Republicans to wake up to the gravity of the crisis in our country.</t>
  </si>
  <si>
    <t>['senate', 'republican', 'spent', 'four', 'month', 'dithering', 'delaying', 'senator', 'mcconnell', 'pushed', 'partisan', 'emaciated', 'covidrelief', 'bill', 'designed', 'fail', 'past', 'time', 'senate', 'republican', 'wake', 'gravity', 'crisis', 'country']</t>
  </si>
  <si>
    <t>{'neg': 0.9570383, 'pos': 0.042961758}</t>
  </si>
  <si>
    <t>{'neg': 0.197, 'neu': 0.803, 'pos': 0.0, 'compound': -0.8442}</t>
  </si>
  <si>
    <t>{'polarity': -0.2833333333333333, 'subjectivity': 0.21666666666666665}</t>
  </si>
  <si>
    <t>{'anger': 1.5, 'anticipation': 2.0, 'disgust': 0.5, 'fear': 2.5, 'joy': 0.0, 'negative': 7.0, 'positive': 0.0, 'sadness': 2.5, 'surprise': 0.0, 'trust': 2.0, 'neutral': 26.0}</t>
  </si>
  <si>
    <t>1351227862657896448</t>
  </si>
  <si>
    <t>Happy #MLKDay, Arizona. Today and every day, we honor the life and legacy of Dr. Martin Luther King, Jr.</t>
  </si>
  <si>
    <t>['happy', 'arizona', 'today', 'every', 'day', 'honor', 'life', 'legacy', 'dr', 'martin', 'luther', 'king']</t>
  </si>
  <si>
    <t>{'neg': 0.008073562, 'pos': 0.99192643}</t>
  </si>
  <si>
    <t>{'anger': 0.0, 'anticipation': 1.0, 'disgust': 0.0, 'fear': 0.0, 'joy': 1.0, 'negative': 1.0, 'positive': 3.0, 'sadness': 0.0, 'surprise': 0.0, 'trust': 2.0, 'neutral': 17.0}</t>
  </si>
  <si>
    <t>1101585238390722563</t>
  </si>
  <si>
    <t>['MI06', 'MarchIsReadingMonth']</t>
  </si>
  <si>
    <t>Great time reading “M is for Mitten” to 2nd grade students at Lincoln Elementary this morning. Thank you to the teachers and staff for hosting! #MI06 #MarchIsReadingMonth https://t.co/TgsOhRqSys</t>
  </si>
  <si>
    <t>['great', 'time', 'reading', 'mitten', 'nd', 'grade', 'student', 'lincoln', 'elementary', 'morning', 'thank', 'teacher', 'staff', 'hosting']</t>
  </si>
  <si>
    <t>{'neg': 0.0077581205, 'pos': 0.99224186}</t>
  </si>
  <si>
    <t>{'neg': 0.0, 'neu': 0.79, 'pos': 0.21, 'compound': 0.784}</t>
  </si>
  <si>
    <t>{'polarity': 0.39166666666666666, 'subjectivity': 0.5499999999999999}</t>
  </si>
  <si>
    <t>{'anger': 0.0, 'anticipation': 1.0, 'disgust': 0.0, 'fear': 0.0, 'joy': 1.5, 'negative': 0.0, 'positive': 3.5, 'sadness': 0.0, 'surprise': 0.5, 'trust': 1.5, 'neutral': 22.0}</t>
  </si>
  <si>
    <t>1129057241129267202</t>
  </si>
  <si>
    <t>['CCBHC']</t>
  </si>
  <si>
    <t>Proud to host Glenn Close, @SenStabenow and 15 of my bipartisan Energy &amp;amp; Commerce Committee colleagues to discuss mental health issues and support the #CCBHC program. https://t.co/eOG5jvM07N</t>
  </si>
  <si>
    <t>['SenStabenow']</t>
  </si>
  <si>
    <t>['proud', 'host', 'glenn', 'close', 'bipartisan', 'energy', 'amp', 'commerce', 'committee', 'colleague', 'discus', 'mental', 'health', 'issue', 'support', 'program']</t>
  </si>
  <si>
    <t>{'neg': 0.007899545, 'pos': 0.9921004}</t>
  </si>
  <si>
    <t>{'neg': 0.0, 'neu': 0.752, 'pos': 0.248, 'compound': 0.7845}</t>
  </si>
  <si>
    <t>{'polarity': 0.35000000000000003, 'subjectivity': 0.6}</t>
  </si>
  <si>
    <t>{'anger': 0.0, 'anticipation': 1.0, 'disgust': 0.0, 'fear': 0.0, 'joy': 1.25, 'negative': 1.0, 'positive': 1.75, 'sadness': 0.0, 'surprise': 0.0, 'trust': 3.5, 'neutral': 16.0}</t>
  </si>
  <si>
    <t>1374424792711847938</t>
  </si>
  <si>
    <t>1374424791633948686</t>
  </si>
  <si>
    <t>I’m proud that the American Rescue Plan builds on the ACA by making health care premiums even more affordable. Four out of five enrollees can now choose a plan for $10 or less, and many families will save thousands per month, including families who didn’t previously qualify.</t>
  </si>
  <si>
    <t>['proud', 'american', 'rescue', 'plan', 'build', 'aca', 'making', 'health', 'care', 'premium', 'even', 'affordable', 'four', 'five', 'enrollee', 'choose', 'plan', 'le', 'many', 'family', 'save', 'thousand', 'per', 'month', 'including', 'family', 'didnt', 'previously', 'qualify']</t>
  </si>
  <si>
    <t>{'neg': 0.07816219, 'pos': 0.9218378}</t>
  </si>
  <si>
    <t>{'neg': 0.0, 'neu': 0.766, 'pos': 0.234, 'compound': 0.9153}</t>
  </si>
  <si>
    <t>{'polarity': 0.24444444444444444, 'subjectivity': 0.3722222222222222}</t>
  </si>
  <si>
    <t>{'anger': 0.5, 'anticipation': 4.0, 'disgust': 0.0, 'fear': 0.0, 'joy': 3.0, 'negative': 1.5, 'positive': 6.166666666666666, 'sadness': 0.5, 'surprise': 1.0, 'trust': 3.0, 'neutral': 35.0}</t>
  </si>
  <si>
    <t>1300560648124788737</t>
  </si>
  <si>
    <t>Tomorrow, rent is due once again for Americans waiting desperately for adequate eviction prevention from this admin.
I joined @RepBonamici to demand action from the Secretaries of @USTreasury, @USDA &amp;amp; @HUDgov. Leaving millions to hang off the eviction cliff is immoral &amp;amp; unjust. https://t.co/Nq9TBrMVv1</t>
  </si>
  <si>
    <t>['RepBonamici', 'USTreasury', 'USDA', 'HUDgov']</t>
  </si>
  <si>
    <t>['tomorrow', 'rent', 'due', 'american', 'waiting', 'desperately', 'adequate', 'eviction', 'prevention', 'admin', 'joined', 'demand', 'action', 'secretary', 'amp', 'leaving', 'million', 'hang', 'eviction', 'cliff', 'immoral', 'amp', 'unjust']</t>
  </si>
  <si>
    <t>{'neg': 0.91697353, 'pos': 0.08302642}</t>
  </si>
  <si>
    <t>{'neg': 0.302, 'neu': 0.663, 'pos': 0.035, 'compound': -0.926}</t>
  </si>
  <si>
    <t>{'polarity': -0.07291666666666666, 'subjectivity': 0.45208333333333334}</t>
  </si>
  <si>
    <t>{'anger': 5.0, 'anticipation': 2.0, 'disgust': 3.0, 'fear': 4.0, 'joy': 0.0, 'negative': 7.5, 'positive': 3.0, 'sadness': 4.0, 'surprise': 1.0, 'trust': 0.0, 'neutral': 29.0}</t>
  </si>
  <si>
    <t>1263884317043888128</t>
  </si>
  <si>
    <t>1263884316007976960</t>
  </si>
  <si>
    <t>This disaster is a wake up call, but it didn’t have to be. Too many seniors and their families have suffered as a result of this pandemic. This cannot happen again.</t>
  </si>
  <si>
    <t>['disaster', 'wake', 'call', 'didnt', 'many', 'senior', 'family', 'suffered', 'result', 'pandemic', 'happen']</t>
  </si>
  <si>
    <t>{'neg': 0.9942643, 'pos': 0.005735639}</t>
  </si>
  <si>
    <t>{'neg': 0.202, 'neu': 0.798, 'pos': 0.0, 'compound': -0.7814}</t>
  </si>
  <si>
    <t>{'anger': 1.0, 'anticipation': 2.0, 'disgust': 1.3333333333333333, 'fear': 2.6666666666666665, 'joy': 0.0, 'negative': 4.0, 'positive': 0.5, 'sadness': 2.6666666666666665, 'surprise': 1.0, 'trust': 0.5, 'neutral': 28.0}</t>
  </si>
  <si>
    <t>1025054303449481217</t>
  </si>
  <si>
    <t>I hope you'll join me at my Congress On Your Corner events taking place on Aug. 6th in Kensington &amp;amp; Aug. 9th in Battery Park City. I look forward to providing you an update on what I've been working on in Congress, and hope to hear from you about issues that concern you. https://t.co/v0msccpgQt</t>
  </si>
  <si>
    <t>['hope', 'youll', 'join', 'congress', 'corner', 'event', 'taking', 'place', 'aug', 'kensington', 'amp', 'aug', 'battery', 'park', 'city', 'look', 'forward', 'providing', 'update', 'ive', 'working', 'congress', 'hope', 'hear', 'issue', 'concern']</t>
  </si>
  <si>
    <t>{'neg': 0.011357339, 'pos': 0.98864263}</t>
  </si>
  <si>
    <t>{'anger': 1.0, 'anticipation': 3.0, 'disgust': 2.0, 'fear': 0.0, 'joy': 3.0, 'negative': 1.0, 'positive': 6.0, 'sadness': 0.0, 'surprise': 2.0, 'trust': 5.0, 'neutral': 42.0}</t>
  </si>
  <si>
    <t>1255979869214777345</t>
  </si>
  <si>
    <t>Appreciate @realDonaldTrump addressing recs I made as part of the task force to reopen our country: providing new CDC guidelines to allow more testing &amp;amp; using the Defense Production Act to protect our food supply. Thankful for his leadership on this! https://t.co/rWaOigKLGb</t>
  </si>
  <si>
    <t>['appreciate', 'addressing', 'recs', 'made', 'part', 'task', 'force', 'reopen', 'country', 'providing', 'new', 'cdc', 'guideline', 'allow', 'testing', 'amp', 'using', 'defense', 'production', 'act', 'protect', 'food', 'supply', 'thankful', 'leadership']</t>
  </si>
  <si>
    <t>{'neg': 0.06747615, 'pos': 0.93252385}</t>
  </si>
  <si>
    <t>{'neg': 0.0, 'neu': 0.739, 'pos': 0.261, 'compound': 0.8932}</t>
  </si>
  <si>
    <t>{'polarity': 0.3806818181818182, 'subjectivity': 0.4772727272727273}</t>
  </si>
  <si>
    <t>{'anger': 2.0, 'anticipation': 3.5, 'disgust': 0.0, 'fear': 2.0, 'joy': 3.5, 'negative': 2.0, 'positive': 9.833333333333334, 'sadness': 0.0, 'surprise': 0.0, 'trust': 2.5, 'neutral': 26.0}</t>
  </si>
  <si>
    <t>1061676203982180354</t>
  </si>
  <si>
    <t>This #VeteransDay, join me in honoring the courageous men &amp;amp; women who fought &amp;amp; continue to fight to defend our freedom. We honor the selfless service &amp;amp; sacrifice that our vets &amp;amp; their families make to keep our nation safe &amp;amp; strong. https://t.co/xjKibyhriP https://t.co/QcAIXFL26h</t>
  </si>
  <si>
    <t>['join', 'honoring', 'courageous', 'men', 'amp', 'woman', 'fought', 'amp', 'continue', 'fight', 'defend', 'freedom', 'honor', 'selfless', 'service', 'amp', 'sacrifice', 'vet', 'amp', 'family', 'make', 'keep', 'nation', 'safe', 'amp', 'strong']</t>
  </si>
  <si>
    <t>{'neg': 0.095759094, 'pos': 0.90424097}</t>
  </si>
  <si>
    <t>{'neg': 0.079, 'neu': 0.561, 'pos': 0.361, 'compound': 0.9559}</t>
  </si>
  <si>
    <t>{'anger': 1.0, 'anticipation': 1.0, 'disgust': 1.0, 'fear': 4.0, 'joy': 2.0, 'negative': 2.0, 'positive': 9.0, 'sadness': 1.0, 'surprise': 0.0, 'trust': 6.0, 'neutral': 31.0}</t>
  </si>
  <si>
    <t>1241730923412041728</t>
  </si>
  <si>
    <t>China lied, destroyed evidence and allowed the Wuhan virus to spread. China arrested the very doctors who tried to warn the world about what was happening. https://t.co/NSrtDxCBaV</t>
  </si>
  <si>
    <t>['china', 'lied', 'destroyed', 'evidence', 'allowed', 'wuhan', 'virus', 'spread', 'china', 'arrested', 'doctor', 'tried', 'warn', 'world', 'happening']</t>
  </si>
  <si>
    <t>{'neg': 0.95394945, 'pos': 0.046050552}</t>
  </si>
  <si>
    <t>{'neg': 0.309, 'neu': 0.691, 'pos': 0.0, 'compound': -0.8519}</t>
  </si>
  <si>
    <t>{'anger': 2.0, 'anticipation': 1.0, 'disgust': 1.0, 'fear': 2.0, 'joy': 0.0, 'negative': 5.0, 'positive': 1.0, 'sadness': 1.5, 'surprise': 1.0, 'trust': 2.0, 'neutral': 17.0}</t>
  </si>
  <si>
    <t>1241145525610729477</t>
  </si>
  <si>
    <t>What a great way to keep trucks moving and folks working. Thank you to those who are finding ways to make this all work! #InItTogether https://t.co/UScHOko5nS</t>
  </si>
  <si>
    <t>['great', 'way', 'keep', 'truck', 'moving', 'folk', 'working', 'thank', 'finding', 'way', 'make', 'work']</t>
  </si>
  <si>
    <t>{'neg': 0.0067252154, 'pos': 0.9932748}</t>
  </si>
  <si>
    <t>{'neg': 0.0, 'neu': 0.769, 'pos': 0.231, 'compound': 0.784}</t>
  </si>
  <si>
    <t>{'anger': 0.0, 'anticipation': 0.0, 'disgust': 0.0, 'fear': 0.0, 'joy': 1.5, 'negative': 0.0, 'positive': 2.5, 'sadness': 0.0, 'surprise': 0.5, 'trust': 1.5, 'neutral': 16.0}</t>
  </si>
  <si>
    <t>1183355787462221824</t>
  </si>
  <si>
    <t>['Syria', 'ISIS']</t>
  </si>
  <si>
    <t>As Turkish backed fighters approach a Kurdish held city in #Syria:
-700 #ISIS supporters escaped
-Erdogans forces are filming themselves beheading Kurds - U.S. troops are at serious risk of being cut off &amp;amp; of coming under attack by enemy fighters.</t>
  </si>
  <si>
    <t>['turkish', 'backed', 'fighter', 'approach', 'kurdish', 'held', 'city', 'supporter', 'escaped', 'erdogans', 'force', 'filming', 'beheading', 'kurd', 'troop', 'serious', 'risk', 'cut', 'amp', 'coming', 'attack', 'enemy', 'fighter']</t>
  </si>
  <si>
    <t>{'neg': 0.9730482, 'pos': 0.026951756}</t>
  </si>
  <si>
    <t>{'neg': 0.299, 'neu': 0.619, 'pos': 0.082, 'compound': -0.8176}</t>
  </si>
  <si>
    <t>{'anger': 2.5, 'anticipation': 2.0, 'disgust': 1.0, 'fear': 6.0, 'joy': 0.0, 'negative': 6.0, 'positive': 0.0, 'sadness': 1.0, 'surprise': 0.0, 'trust': 0.0, 'neutral': 30.0}</t>
  </si>
  <si>
    <t>1042469748364201985</t>
  </si>
  <si>
    <t>@ConwayWampus, @theNLRHS, &amp;amp; @LISAAcademy - have you signed up for the @CongressionalAC? Terrific way to learn coding or improve coding skills to create software application, or "app," for mobile, tablet, or pc devices on a platform of your choice. Info ➡️https://t.co/U84iimuwIf</t>
  </si>
  <si>
    <t>['ConwayWampus', 'theNLRHS', 'LISAAcademy', 'CongressionalAC']</t>
  </si>
  <si>
    <t>['amp', 'signed', 'terrific', 'way', 'learn', 'coding', 'improve', 'coding', 'skill', 'create', 'software', 'application', 'app', 'mobile', 'tablet', 'pc', 'device', 'platform', 'choice', 'info']</t>
  </si>
  <si>
    <t>{'neg': 0.014302637, 'pos': 0.9856974}</t>
  </si>
  <si>
    <t>{'neg': 0.0, 'neu': 0.816, 'pos': 0.184, 'compound': 0.7964}</t>
  </si>
  <si>
    <t>{'anger': 0.0, 'anticipation': 2.0, 'disgust': 0.0, 'fear': 0.0, 'joy': 2.0, 'negative': 1.0, 'positive': 4.666666666666666, 'sadness': 1.0, 'surprise': 0.0, 'trust': 1.3333333333333333, 'neutral': 37.0}</t>
  </si>
  <si>
    <t>93413107581460481</t>
  </si>
  <si>
    <t>['Plymouth', 'mapoli', 'ma10']</t>
  </si>
  <si>
    <t>Thank you to everyone who attended the “Save Energy, Save Money'” workshop for Small Businesses in #Plymouth this morning.  #mapoli #ma10</t>
  </si>
  <si>
    <t>['thank', 'everyone', 'attended', 'save', 'energy', 'save', 'money', 'workshop', 'small', 'business', 'morning']</t>
  </si>
  <si>
    <t>{'neg': 0.0029540071, 'pos': 0.99704605}</t>
  </si>
  <si>
    <t>{'neg': 0.0, 'neu': 0.698, 'pos': 0.302, 'compound': 0.7783}</t>
  </si>
  <si>
    <t>{'anger': 1.0, 'anticipation': 1.5, 'disgust': 0.0, 'fear': 0.0, 'joy': 4.0, 'negative': 1.0, 'positive': 4.5, 'sadness': 0.0, 'surprise': 1.0, 'trust': 3.5, 'neutral': 16.0}</t>
  </si>
  <si>
    <t>1283884179646754816</t>
  </si>
  <si>
    <t>I join Mayor Pitts in honoring Clarksville firefighter Nick Greene. Well done, sir! 
https://t.co/tP4fEGF55G</t>
  </si>
  <si>
    <t>['join', 'mayor', 'pitt', 'honoring', 'clarksville', 'firefighter', 'nick', 'greene', 'well', 'done', 'sir']</t>
  </si>
  <si>
    <t>{'neg': 0.006535771, 'pos': 0.9934642}</t>
  </si>
  <si>
    <t>{'neg': 0.0, 'neu': 0.559, 'pos': 0.441, 'compound': 0.784}</t>
  </si>
  <si>
    <t>{'anger': 0.0, 'anticipation': 0.0, 'disgust': 0.0, 'fear': 0.0, 'joy': 1.0, 'negative': 0.0, 'positive': 5.0, 'sadness': 0.0, 'surprise': 0.0, 'trust': 3.0, 'neutral': 11.0}</t>
  </si>
  <si>
    <t>1219710743228096512</t>
  </si>
  <si>
    <t>1219710735225380865</t>
  </si>
  <si>
    <t>.@EnterpriseFL plays a key role in improving the economic environment in the state and they are doing a fantastic job at getting the word out there that Florida is open for business. https://t.co/NrCR6iYagx</t>
  </si>
  <si>
    <t>['enterprisefl', 'play', 'key', 'role', 'improving', 'economic', 'environment', 'state', 'fantastic', 'job', 'getting', 'word', 'florida', 'open', 'business']</t>
  </si>
  <si>
    <t>{'neg': 0.023883637, 'pos': 0.9761163}</t>
  </si>
  <si>
    <t>{'neg': 0.0, 'neu': 0.769, 'pos': 0.231, 'compound': 0.8126}</t>
  </si>
  <si>
    <t>{'polarity': 0.15000000000000002, 'subjectivity': 0.65}</t>
  </si>
  <si>
    <t>{'anger': 0.5, 'anticipation': 0.0, 'disgust': 0.0, 'fear': 0.0, 'joy': 0.5, 'negative': 0.0, 'positive': 3.5, 'sadness': 0.0, 'surprise': 0.5, 'trust': 1.5, 'neutral': 22.0}</t>
  </si>
  <si>
    <t>984858597707452417</t>
  </si>
  <si>
    <t>If passed as written, the draft Farm Bill would inflict immediate harm on millions of Americans struggling to put food on their tables. Unconscionable that Congress would slash nutrition programs on the heels of tax cuts for the one percent. https://t.co/nznOlumJza</t>
  </si>
  <si>
    <t>['passed', 'written', 'draft', 'farm', 'bill', 'would', 'inflict', 'immediate', 'harm', 'million', 'american', 'struggling', 'put', 'food', 'table', 'unconscionable', 'congress', 'would', 'slash', 'nutrition', 'program', 'heel', 'tax', 'cut', 'one', 'percent']</t>
  </si>
  <si>
    <t>{'neg': 0.94860834, 'pos': 0.051391702}</t>
  </si>
  <si>
    <t>{'neg': 0.223, 'neu': 0.777, 'pos': 0.0, 'compound': -0.8625}</t>
  </si>
  <si>
    <t>{'anger': 3.3333333333333335, 'anticipation': 3.0, 'disgust': 2.3333333333333335, 'fear': 3.3333333333333335, 'joy': 1.0, 'negative': 8.666666666666666, 'positive': 2.0, 'sadness': 3.3333333333333335, 'surprise': 0.0, 'trust': 2.0, 'neutral': 20.0}</t>
  </si>
  <si>
    <t>1204485000328044545</t>
  </si>
  <si>
    <t>I'm very pleased that the House has approved my bill – H.R. 5035, the Television Viewer Protection Act, which would set rules for television broadcast signals, apply consumer rights and transparency requirements to billing, and make important provisions regarding negotiations!</t>
  </si>
  <si>
    <t>['pleased', 'house', 'approved', 'bill', 'television', 'viewer', 'protection', 'act', 'would', 'set', 'rule', 'television', 'broadcast', 'signal', 'apply', 'consumer', 'right', 'transparency', 'requirement', 'billing', 'make', 'important', 'provision', 'regarding', 'negotiation']</t>
  </si>
  <si>
    <t>{'neg': 0.013514388, 'pos': 0.9864856}</t>
  </si>
  <si>
    <t>{'neg': 0.0, 'neu': 0.817, 'pos': 0.183, 'compound': 0.7955}</t>
  </si>
  <si>
    <t>{'polarity': 0.575, 'subjectivity': 1.0}</t>
  </si>
  <si>
    <t>{'anger': 0.0, 'anticipation': 0.0, 'disgust': 0.0, 'fear': 0.5, 'joy': 1.3333333333333333, 'negative': 0.0, 'positive': 4.666666666666667, 'sadness': 0.0, 'surprise': 0.0, 'trust': 2.1666666666666665, 'neutral': 26.0}</t>
  </si>
  <si>
    <t>1173611936338055168</t>
  </si>
  <si>
    <t>['CBCFALC2019']</t>
  </si>
  <si>
    <t>Thank you for making me so proud at the #CBCFALC2019. The theme this year was Our Legacy...Our Possibilities. Stay on this path and your future will be filled with endless possibilities! https://t.co/vQMfxsWrFO</t>
  </si>
  <si>
    <t>['thank', 'making', 'proud', 'theme', 'year', 'legacyour', 'possibility', 'stay', 'path', 'future', 'filled', 'endless', 'possibility']</t>
  </si>
  <si>
    <t>{'neg': 0.0018055686, 'pos': 0.9981944}</t>
  </si>
  <si>
    <t>{'neg': 0.0, 'neu': 0.816, 'pos': 0.184, 'compound': 0.7772}</t>
  </si>
  <si>
    <t>{'polarity': 0.26093750000000004, 'subjectivity': 0.69375}</t>
  </si>
  <si>
    <t>{'anger': 1.5, 'anticipation': 2.0, 'disgust': 0.0, 'fear': 1.0, 'joy': 3.0, 'negative': 1.5, 'positive': 3.5, 'sadness': 1.5, 'surprise': 0.0, 'trust': 2.5, 'neutral': 23.0}</t>
  </si>
  <si>
    <t>1283413025031151617</t>
  </si>
  <si>
    <t>['COVID19', 'publichealth']</t>
  </si>
  <si>
    <t>To fight #COVID19, we need accurate data – but @realdonaldtrump’s administration keeps muddying the waters. 
Diverting this information from @CDCGov raises serious questions about transparency &amp;amp; further politicizes this #publichealth crisis.  
https://t.co/fa6njPVdt0</t>
  </si>
  <si>
    <t>['realdonaldtrump', 'CDCGov']</t>
  </si>
  <si>
    <t>['fight', 'need', 'accurate', 'data', 'administration', 'keep', 'muddying', 'water', 'diverting', 'information', 'raise', 'serious', 'question', 'transparency', 'amp', 'politicizes', 'crisis']</t>
  </si>
  <si>
    <t>{'neg': 0.9633782, 'pos': 0.036621846}</t>
  </si>
  <si>
    <t>{'neg': 0.241, 'neu': 0.759, 'pos': 0.0, 'compound': -0.836}</t>
  </si>
  <si>
    <t>{'polarity': 0.022222222222222254, 'subjectivity': 0.6}</t>
  </si>
  <si>
    <t>{'anger': 1.0, 'anticipation': 0.0, 'disgust': 1.3333333333333333, 'fear': 2.0, 'joy': 0.0, 'negative': 4.333333333333334, 'positive': 2.3333333333333335, 'sadness': 1.0, 'surprise': 0.0, 'trust': 1.0, 'neutral': 21.0}</t>
  </si>
  <si>
    <t>1375535849866166274</t>
  </si>
  <si>
    <t>1375535848947605512</t>
  </si>
  <si>
    <t>In some areas, DHS is releasing illegal aliens without giving them court dates. Many of these migrants will never be seen again, unless they're caught committing a crime within our country—as long as the crime isn't in a so-called "sanctuary" jurisdiction.
https://t.co/6lg3pz02kv</t>
  </si>
  <si>
    <t>['area', 'dhs', 'releasing', 'illegal', 'alien', 'without', 'giving', 'court', 'date', 'many', 'migrant', 'never', 'seen', 'unless', 'theyre', 'caught', 'committing', 'crime', 'within', 'countryas', 'long', 'crime', 'isnt', 'socalled', 'sanctuary', 'jurisdiction']</t>
  </si>
  <si>
    <t>{'neg': 0.9272631, 'pos': 0.07273693}</t>
  </si>
  <si>
    <t>{'neg': 0.258, 'neu': 0.715, 'pos': 0.027, 'compound': -0.9069}</t>
  </si>
  <si>
    <t>{'polarity': -0.016666666666666666, 'subjectivity': 0.4666666666666666}</t>
  </si>
  <si>
    <t>{'anger': 5.0, 'anticipation': 3.0, 'disgust': 1.75, 'fear': 2.5, 'joy': 1.0, 'negative': 5.5, 'positive': 3.0, 'sadness': 2.0, 'surprise': 0.0, 'trust': 1.5, 'neutral': 34.0}</t>
  </si>
  <si>
    <t>910865700415254528</t>
  </si>
  <si>
    <t>Glad my staff could attend the ribbon cutting for the new apartments for homeless vets yesterday! A great addition to MN! @VAMinneapolis https://t.co/8w1oD0AxXb</t>
  </si>
  <si>
    <t>['VAMinneapolis']</t>
  </si>
  <si>
    <t>['glad', 'staff', 'could', 'attend', 'ribbon', 'cutting', 'new', 'apartment', 'homeless', 'vet', 'yesterday', 'great', 'addition', 'mn']</t>
  </si>
  <si>
    <t>{'neg': 0.01629131, 'pos': 0.9837087}</t>
  </si>
  <si>
    <t>{'neg': 0.053, 'neu': 0.674, 'pos': 0.273, 'compound': 0.8011}</t>
  </si>
  <si>
    <t>{'polarity': 0.2676136363636364, 'subjectivity': 0.7761363636363636}</t>
  </si>
  <si>
    <t>{'anger': 3.0, 'anticipation': 3.5, 'disgust': 2.0, 'fear': 2.0, 'joy': 2.5, 'negative': 2.0, 'positive': 3.0, 'sadness': 2.0, 'surprise': 0.5, 'trust': 1.0, 'neutral': 13.0}</t>
  </si>
  <si>
    <t>1354434231456444418</t>
  </si>
  <si>
    <t>Harry Beal, America’s first Navy SEAL and a Somerset County hero, was a true patriot and trailblazer. After a remarkable life of service, Mr. Beal has left an indelible legacy on the Meyersdale community and our nation. https://t.co/OkDtIOHI6L</t>
  </si>
  <si>
    <t>['harry', 'beal', 'america', 'first', 'navy', 'seal', 'somerset', 'county', 'hero', 'true', 'patriot', 'trailblazer', 'remarkable', 'life', 'service', 'beal', 'left', 'indelible', 'legacy', 'meyersdale', 'community', 'nation']</t>
  </si>
  <si>
    <t>{'neg': 0.057074428, 'pos': 0.9429256}</t>
  </si>
  <si>
    <t>{'neg': 0.0, 'neu': 0.762, 'pos': 0.238, 'compound': 0.875}</t>
  </si>
  <si>
    <t>{'polarity': 0.3375, 'subjectivity': 0.43333333333333335}</t>
  </si>
  <si>
    <t>{'anger': 1.0, 'anticipation': 1.0, 'disgust': 0.0, 'fear': 0.0, 'joy': 3.0, 'negative': 2.0, 'positive': 6.0, 'sadness': 1.0, 'surprise': 2.0, 'trust': 7.0, 'neutral': 30.0}</t>
  </si>
  <si>
    <t>1329093123868340225</t>
  </si>
  <si>
    <t>['AmericanEducationWeek']</t>
  </si>
  <si>
    <t>Education looks a little different right now, but everyone is working harder than ever. So this #AmericanEducationWeek, let's be sure to celebrate the resiliency and ingenuity of our teachers, students, and parents, even despite immense challenges. https://t.co/i4q1VqCEF2</t>
  </si>
  <si>
    <t>['education', 'look', 'little', 'different', 'right', 'everyone', 'working', 'harder', 'ever', 'let', 'sure', 'celebrate', 'resiliency', 'ingenuity', 'teacher', 'student', 'parent', 'even', 'despite', 'immense', 'challenge']</t>
  </si>
  <si>
    <t>{'neg': 0.030483754, 'pos': 0.9695162}</t>
  </si>
  <si>
    <t>{'neg': 0.031, 'neu': 0.78, 'pos': 0.189, 'compound': 0.8256}</t>
  </si>
  <si>
    <t>{'polarity': 0.08303571428571428, 'subjectivity': 0.5874338624338624}</t>
  </si>
  <si>
    <t>{'anger': 1.2, 'anticipation': 0.8, 'disgust': 0.2, 'fear': 1.0, 'joy': 0.8, 'negative': 2.2, 'positive': 5.3, 'sadness': 0.0, 'surprise': 0.6000000000000001, 'trust': 1.4, 'neutral': 30.0}</t>
  </si>
  <si>
    <t>1373047419190009868</t>
  </si>
  <si>
    <t>Isabelle Rasa, a sophomore at Da'ok Academy, joined the Saipan District Office last week as a Co-Op intern for the Spring semester. Isabelle is interested in the fields of law &amp;amp; psychology &amp;amp; hopes to gain work experience to eventually obtain a job involving those fields. https://t.co/tHujEfhg41</t>
  </si>
  <si>
    <t>['isabelle', 'rasa', 'sophomore', 'daok', 'academy', 'joined', 'saipan', 'district', 'office', 'last', 'week', 'coop', 'intern', 'spring', 'semester', 'isabelle', 'interested', 'field', 'law', 'amp', 'psychology', 'amp', 'hope', 'gain', 'work', 'experience', 'eventually', 'obtain', 'job', 'involving', 'field']</t>
  </si>
  <si>
    <t>{'neg': 0.03631913, 'pos': 0.96368086}</t>
  </si>
  <si>
    <t>{'anger': 1.0, 'anticipation': 2.0, 'disgust': 1.0, 'fear': 0.5, 'joy': 1.0, 'negative': 1.0, 'positive': 5.0, 'sadness': 1.0, 'surprise': 0.0, 'trust': 1.0, 'neutral': 29.0}</t>
  </si>
  <si>
    <t>969330442775261184</t>
  </si>
  <si>
    <t>['Mobile']</t>
  </si>
  <si>
    <t>Great news from the White House today. @POTUS has announced his intent to nominate Judge Bill Pryor of #Mobile to serve as Chair of @TheUSSCgov. I am confident that, if confirmed, he will continue to apply the law with impartiality and fairness.</t>
  </si>
  <si>
    <t>['POTUS', 'TheUSSCgov']</t>
  </si>
  <si>
    <t>['great', 'news', 'white', 'house', 'today', 'announced', 'intent', 'nominate', 'judge', 'bill', 'pryor', 'serve', 'chair', 'confident', 'confirmed', 'continue', 'apply', 'law', 'impartiality', 'fairness']</t>
  </si>
  <si>
    <t>{'neg': 0.019848673, 'pos': 0.9801513}</t>
  </si>
  <si>
    <t>{'neg': 0.0, 'neu': 0.842, 'pos': 0.158, 'compound': 0.8074}</t>
  </si>
  <si>
    <t>{'polarity': 0.42500000000000004, 'subjectivity': 0.6458333333333334}</t>
  </si>
  <si>
    <t>{'anger': 0.5, 'anticipation': 2.5, 'disgust': 0.0, 'fear': 0.0, 'joy': 2.5, 'negative': 3.5, 'positive': 7.0, 'sadness': 0.5, 'surprise': 0.5, 'trust': 8.0, 'neutral': 25.0}</t>
  </si>
  <si>
    <t>204295588815175680</t>
  </si>
  <si>
    <t>Thank you to Westfield State University President and longtime friend Evan Dobelle for inviting me to speak at... http://t.co/2XFT9E75</t>
  </si>
  <si>
    <t>['thank', 'westfield', 'state', 'university', 'president', 'longtime', 'friend', 'evan', 'dobelle', 'inviting', 'speak']</t>
  </si>
  <si>
    <t>{'neg': 0.009615961, 'pos': 0.990384}</t>
  </si>
  <si>
    <t>{'neg': 0.0, 'neu': 0.667, 'pos': 0.333, 'compound': 0.7906}</t>
  </si>
  <si>
    <t>{'anger': 0.0, 'anticipation': 2.0, 'disgust': 0.0, 'fear': 0.0, 'joy': 3.0, 'negative': 0.0, 'positive': 5.0, 'sadness': 0.0, 'surprise': 1.0, 'trust': 3.0, 'neutral': 13.0}</t>
  </si>
  <si>
    <t>1145732333187862528</t>
  </si>
  <si>
    <t>Success! @HouseDemocrats passed my proposal to allow DACA recipients to work in the U.S. Federal Government. This will allow over 800K #DREAMers to continue serving our country! 
https://t.co/KKpCf4nTUN</t>
  </si>
  <si>
    <t>['success', 'passed', 'proposal', 'allow', 'daca', 'recipient', 'work', 'federal', 'government', 'allow', 'continue', 'serving', 'country']</t>
  </si>
  <si>
    <t>{'neg': 0.012604317, 'pos': 0.9873957}</t>
  </si>
  <si>
    <t>{'neg': 0.0, 'neu': 0.756, 'pos': 0.244, 'compound': 0.7955}</t>
  </si>
  <si>
    <t>{'polarity': 0.46875, 'subjectivity': 0.0}</t>
  </si>
  <si>
    <t>{'anger': 0.5, 'anticipation': 3.0, 'disgust': 0.0, 'fear': 1.0, 'joy': 1.0, 'negative': 2.833333333333333, 'positive': 3.1666666666666665, 'sadness': 0.5, 'surprise': 0.0, 'trust': 2.0, 'neutral': 20.0}</t>
  </si>
  <si>
    <t>842815530817994752</t>
  </si>
  <si>
    <t>['RepealAndReplace', 'ProLife', 'PassTheBill']</t>
  </si>
  <si>
    <t>Very proud to see National Right to Life ENDORSE the American Health Care Act to #RepealAndReplace Obamacare! @nrlc #ProLife #PassTheBill https://t.co/9aqzRbpyHx</t>
  </si>
  <si>
    <t>['nrlc']</t>
  </si>
  <si>
    <t>['proud', 'see', 'national', 'right', 'life', 'endorse', 'american', 'health', 'care', 'act', 'obamacare']</t>
  </si>
  <si>
    <t>{'neg': 0.05552746, 'pos': 0.94447255}</t>
  </si>
  <si>
    <t>{'neg': 0.0, 'neu': 0.645, 'pos': 0.355, 'compound': 0.8726}</t>
  </si>
  <si>
    <t>{'polarity': 0.42857142857142855, 'subjectivity': 0.5119047619047619}</t>
  </si>
  <si>
    <t>{'anger': 0.0, 'anticipation': 1.0, 'disgust': 0.0, 'fear': 0.0, 'joy': 1.0, 'negative': 0.0, 'positive': 2.0, 'sadness': 0.0, 'surprise': 0.0, 'trust': 1.0, 'neutral': 14.0}</t>
  </si>
  <si>
    <t>1137026932703473664</t>
  </si>
  <si>
    <t>Foolhardy trade wars do nothing to advance America’s economy or global leadership. The May jobs report is further evidence that the Administration’s trade agenda hurts working people. https://t.co/RVgeKffoJD</t>
  </si>
  <si>
    <t>['foolhardy', 'trade', 'war', 'nothing', 'advance', 'america', 'economy', 'global', 'leadership', 'may', 'job', 'report', 'evidence', 'administration', 'trade', 'agenda', 'hurt', 'working', 'people']</t>
  </si>
  <si>
    <t>{'neg': 0.95960635, 'pos': 0.040393606}</t>
  </si>
  <si>
    <t>{'neg': 0.267, 'neu': 0.733, 'pos': 0.0, 'compound': -0.8442}</t>
  </si>
  <si>
    <t>{'anger': 1.0, 'anticipation': 1.0, 'disgust': 0.3333333333333333, 'fear': 3.0, 'joy': 1.0, 'negative': 2.0, 'positive': 3.0, 'sadness': 1.0, 'surprise': 1.0, 'trust': 3.0, 'neutral': 20.0}</t>
  </si>
  <si>
    <t>73015488497721345</t>
  </si>
  <si>
    <t>Great session at #AIPAC Policy Convention yesterday. Thx for inviting me to speak.  Heading to the Joint Session... http://fb.me/Wa6d4Q55</t>
  </si>
  <si>
    <t>['great', 'session', 'policy', 'convention', 'yesterday', 'thx', 'inviting', 'speak', 'heading', 'joint', 'session']</t>
  </si>
  <si>
    <t>{'neg': 0.03587875, 'pos': 0.9641213}</t>
  </si>
  <si>
    <t>{'neg': 0.0, 'neu': 0.643, 'pos': 0.357, 'compound': 0.836}</t>
  </si>
  <si>
    <t>{'anger': 0.0, 'anticipation': 1.0, 'disgust': 0.0, 'fear': 0.0, 'joy': 1.5, 'negative': 0.0, 'positive': 2.5, 'sadness': 0.0, 'surprise': 1.5, 'trust': 2.5, 'neutral': 12.0}</t>
  </si>
  <si>
    <t>1180115274034548738</t>
  </si>
  <si>
    <t>['MFGDay19']</t>
  </si>
  <si>
    <t>I’m committed to working for the 12th District to ensure people and businesses have the tools needed to fill jobs and compete in the global economy. Proud to say that NC is home to the largest manufacturing workforce in the Southeast! @MfgDay #MFGDay19</t>
  </si>
  <si>
    <t>['MfgDay']</t>
  </si>
  <si>
    <t>['committed', 'working', 'district', 'ensure', 'people', 'business', 'tool', 'needed', 'fill', 'job', 'compete', 'global', 'economy', 'proud', 'say', 'home', 'largest', 'manufacturing', 'workforce', 'southeast']</t>
  </si>
  <si>
    <t>{'neg': 0.012492669, 'pos': 0.9875073}</t>
  </si>
  <si>
    <t>{'neg': 0.0, 'neu': 0.832, 'pos': 0.168, 'compound': 0.7959}</t>
  </si>
  <si>
    <t>{'anger': 0.0, 'anticipation': 1.0, 'disgust': 0.0, 'fear': 0.0, 'joy': 1.0, 'negative': 1.0, 'positive': 5.5, 'sadness': 0.0, 'surprise': 0.0, 'trust': 5.0, 'neutral': 33.0}</t>
  </si>
  <si>
    <t>375620156955062273</t>
  </si>
  <si>
    <t>It was great to hear from so many of you last night at our Town Hall meeting in Thomasville, and a special thanks... http://t.co/2nGUwEQa5Q</t>
  </si>
  <si>
    <t>['great', 'hear', 'many', 'last', 'night', 'town', 'hall', 'meeting', 'thomasville', 'special', 'thanks']</t>
  </si>
  <si>
    <t>{'neg': 0.0014350585, 'pos': 0.998565}</t>
  </si>
  <si>
    <t>{'polarity': 0.37142857142857144, 'subjectivity': 0.41761904761904767}</t>
  </si>
  <si>
    <t>{'anger': 0.0, 'anticipation': 0.0, 'disgust': 0.0, 'fear': 0.0, 'joy': 2.5, 'negative': 1.0, 'positive': 2.5, 'sadness': 0.0, 'surprise': 0.5, 'trust': 0.5, 'neutral': 16.0}</t>
  </si>
  <si>
    <t>1101201293631197185</t>
  </si>
  <si>
    <t>As we close out #BlackHistoryMonth, I spoke on the floor to celebrate the life and contributions of a remarkable Detroit community leader, Ms. Lila Cabbil. https://t.co/tOvQMPTgrl</t>
  </si>
  <si>
    <t>['close', 'spoke', 'floor', 'celebrate', 'life', 'contribution', 'remarkable', 'detroit', 'community', 'leader', 'lila', 'cabbil']</t>
  </si>
  <si>
    <t>{'neg': 0.019290583, 'pos': 0.98070943}</t>
  </si>
  <si>
    <t>{'anger': 0.2, 'anticipation': 0.8, 'disgust': 0.2, 'fear': 0.0, 'joy': 1.8, 'negative': 2.2, 'positive': 4.8, 'sadness': 0.0, 'surprise': 1.4, 'trust': 2.4, 'neutral': 19.0}</t>
  </si>
  <si>
    <t>887076497713922048</t>
  </si>
  <si>
    <t>As son of a @BayCare doctor, it was wonderful to see their recent renovations–connecting Pinellas patients to specialized care they need! https://t.co/5hPCV8YBOW</t>
  </si>
  <si>
    <t>['BayCare']</t>
  </si>
  <si>
    <t>['son', 'doctor', 'wonderful', 'see', 'recent', 'renovationsconnecting', 'pinellas', 'patient', 'specialized', 'care', 'need']</t>
  </si>
  <si>
    <t>{'neg': 0.015770987, 'pos': 0.98422897}</t>
  </si>
  <si>
    <t>{'neg': 0.0, 'neu': 0.725, 'pos': 0.275, 'compound': 0.8016}</t>
  </si>
  <si>
    <t>{'anger': 0.0, 'anticipation': 1.6666666666666665, 'disgust': 0.0, 'fear': 0.0, 'joy': 1.5833333333333333, 'negative': 2.0, 'positive': 3.9166666666666665, 'sadness': 0.0, 'surprise': 1.0, 'trust': 2.5, 'neutral': 15.0}</t>
  </si>
  <si>
    <t>22649799434047488</t>
  </si>
  <si>
    <t>['TX', 'GOP']</t>
  </si>
  <si>
    <t>Proud to represent the 12th District of Texas for the 112th Congress, and honored to be back for the first day of the new session #TX #GOP</t>
  </si>
  <si>
    <t>['proud', 'represent', 'district', 'texas', 'congress', 'honored', 'back', 'first', 'day', 'new', 'session']</t>
  </si>
  <si>
    <t>{'neg': 0.0051528574, 'pos': 0.9948472}</t>
  </si>
  <si>
    <t>{'neg': 0.0, 'neu': 0.784, 'pos': 0.216, 'compound': 0.7845}</t>
  </si>
  <si>
    <t>{'polarity': 0.2965909090909091, 'subjectivity': 0.44696969696969696}</t>
  </si>
  <si>
    <t>{'anger': 0.0, 'anticipation': 1.3333333333333333, 'disgust': 1.0, 'fear': 0.0, 'joy': 1.0, 'negative': 2.0, 'positive': 2.333333333333333, 'sadness': 0.0, 'surprise': 0.0, 'trust': 3.0, 'neutral': 17.0}</t>
  </si>
  <si>
    <t>1282064622967816197</t>
  </si>
  <si>
    <t>It is unconscionable thousands of international students are subjected to the xenophobic attacks by the Trump Administration. 
I stand with thousands of students facing uncertainty and will fight back against this cruelty. 
https://t.co/GS7Q0RPpZ8</t>
  </si>
  <si>
    <t>['unconscionable', 'thousand', 'international', 'student', 'subjected', 'xenophobic', 'attack', 'trump', 'administration', 'stand', 'thousand', 'student', 'facing', 'uncertainty', 'fight', 'back', 'cruelty']</t>
  </si>
  <si>
    <t>{'neg': 0.9266301, 'pos': 0.07336992}</t>
  </si>
  <si>
    <t>{'neg': 0.309, 'neu': 0.691, 'pos': 0.0, 'compound': -0.9104}</t>
  </si>
  <si>
    <t>{'anger': 3.5, 'anticipation': 0.0, 'disgust': 2.5, 'fear': 3.0, 'joy': 0.0, 'negative': 7.5, 'positive': 0.5, 'sadness': 3.0, 'surprise': 1.5, 'trust': 0.0, 'neutral': 16.0}</t>
  </si>
  <si>
    <t>1305601460747395072</t>
  </si>
  <si>
    <t>A must read op-ed from my Appropriations Committee colleague @RepChrisStewart. 
“I choose to continue to defend the goodness of an America that continues to evolve into a more perfect union.” 
I couldn’t agree more Chris! https://t.co/tqxqOULgEf</t>
  </si>
  <si>
    <t>['RepChrisStewart']</t>
  </si>
  <si>
    <t>['must', 'read', 'oped', 'appropriation', 'committee', 'colleague', 'choose', 'continue', 'defend', 'goodness', 'america', 'continues', 'evolve', 'perfect', 'union', 'couldnt', 'agree', 'chris']</t>
  </si>
  <si>
    <t>{'neg': 0.052780397, 'pos': 0.9472196}</t>
  </si>
  <si>
    <t>{'neg': 0.0, 'neu': 0.754, 'pos': 0.246, 'compound': 0.8685}</t>
  </si>
  <si>
    <t>{'polarity': 0.7083333333333334, 'subjectivity': 0.6666666666666666}</t>
  </si>
  <si>
    <t>{'anger': 0.0, 'anticipation': 3.2, 'disgust': 0.0, 'fear': 1.0, 'joy': 2.0, 'negative': 2.0, 'positive': 5.1, 'sadness': 0.0, 'surprise': 1.0, 'trust': 4.1, 'neutral': 29.0}</t>
  </si>
  <si>
    <t>1150910414294851585</t>
  </si>
  <si>
    <t>Attention #VA07! Applications for our fall internship are now open! Like all our internship positions, this is a paid opportunity. If you have a spirit for service and want to be a part of the work we're doing for Central Virginians, apply here 👉 https://t.co/twhY4eOFKq</t>
  </si>
  <si>
    <t>['attention', 'application', 'fall', 'internship', 'open', 'like', 'internship', 'position', 'paid', 'opportunity', 'spirit', 'service', 'want', 'part', 'work', 'central', 'virginian', 'apply']</t>
  </si>
  <si>
    <t>{'neg': 0.004194033, 'pos': 0.995806}</t>
  </si>
  <si>
    <t>{'neg': 0.0, 'neu': 0.806, 'pos': 0.194, 'compound': 0.7835}</t>
  </si>
  <si>
    <t>{'anger': 0.0, 'anticipation': 1.25, 'disgust': 0.0, 'fear': 0.0, 'joy': 0.5, 'negative': 3.0, 'positive': 3.5, 'sadness': 2.0, 'surprise': 0.0, 'trust': 0.5, 'neutral': 34.0}</t>
  </si>
  <si>
    <t>1136629621250842624</t>
  </si>
  <si>
    <t>Remembering #DDay, the Normandy landings to stop evil &amp;amp; tyranny–the Nazis. Thank you, Boys of Pointe du Hoc, Omaha, Utah, Sword, Gold, Juno. Thank you to those who stormed the beaches, to those who fought for freedom, to the greatest generation. From a grateful nation &amp;amp; world.</t>
  </si>
  <si>
    <t>['remembering', 'normandy', 'landing', 'stop', 'evil', 'amp', 'tyrannythe', 'nazi', 'thank', 'boy', 'pointe', 'hoc', 'omaha', 'utah', 'sword', 'gold', 'juno', 'thank', 'stormed', 'beach', 'fought', 'freedom', 'greatest', 'generation', 'grateful', 'nation', 'amp', 'world']</t>
  </si>
  <si>
    <t>{'neg': 0.024754638, 'pos': 0.97524536}</t>
  </si>
  <si>
    <t>{'neg': 0.141, 'neu': 0.6, 'pos': 0.259, 'compound': 0.8176}</t>
  </si>
  <si>
    <t>{'anger': 2.0, 'anticipation': 0.0, 'disgust': 2.0, 'fear': 2.0, 'joy': 4.0, 'negative': 4.5, 'positive': 6.0, 'sadness': 2.0, 'surprise': 0.0, 'trust': 2.0, 'neutral': 42.0}</t>
  </si>
  <si>
    <t>1363924846535712773</t>
  </si>
  <si>
    <t>Happy Birthday to America’s first President, George Washington. Today we celebrate his life and the sacrifices he made to establish our nation’s democracy. https://t.co/PEzwJuQT6D</t>
  </si>
  <si>
    <t>['happy', 'birthday', 'america', 'first', 'president', 'george', 'washington', 'today', 'celebrate', 'life', 'sacrifice', 'made', 'establish', 'nation', 'democracy']</t>
  </si>
  <si>
    <t>{'neg': 0.021647787, 'pos': 0.9783522}</t>
  </si>
  <si>
    <t>{'neg': 0.0, 'neu': 0.748, 'pos': 0.252, 'compound': 0.8126}</t>
  </si>
  <si>
    <t>{'anger': 0.2, 'anticipation': 2.8, 'disgust': 1.2, 'fear': 1.0, 'joy': 2.8, 'negative': 1.2, 'positive': 4.8, 'sadness': 1.0, 'surprise': 1.4, 'trust': 4.4, 'neutral': 21.0}</t>
  </si>
  <si>
    <t>1309255384222363648</t>
  </si>
  <si>
    <t>Sending my sincerest congratulations to Chief Keechant Sewell, the first Black woman to be named as @NassauCountyPD Chief of Detectives. https://t.co/782q4lQLej</t>
  </si>
  <si>
    <t>['NassauCountyPD']</t>
  </si>
  <si>
    <t>['sending', 'sincerest', 'congratulation', 'chief', 'keechant', 'sewell', 'first', 'black', 'woman', 'named', 'chief', 'detective']</t>
  </si>
  <si>
    <t>{'neg': 0.0044901897, 'pos': 0.99550986}</t>
  </si>
  <si>
    <t>{'polarity': 0.04166666666666667, 'subjectivity': 0.3833333333333333}</t>
  </si>
  <si>
    <t>{'anger': 0.0, 'anticipation': 0.0, 'disgust': 0.0, 'fear': 0.0, 'joy': 0.0, 'negative': 2.0, 'positive': 0.5, 'sadness': 1.0, 'surprise': 0.0, 'trust': 0.0, 'neutral': 15.0}</t>
  </si>
  <si>
    <t>1331969270813782019</t>
  </si>
  <si>
    <t>['Thanksgiving', 'COVID19']</t>
  </si>
  <si>
    <t>As we gather for #Thanksgiving, I'm incredibly grateful for all of our emergency responders, health care workers, senior caregivers, and public servants who have worked tirelessly to defeat #COVID19. 
On behalf of our family, we want to wish you a Happy Thanksgiving. https://t.co/cqUezWvzAM</t>
  </si>
  <si>
    <t>['gather', 'incredibly', 'grateful', 'emergency', 'responder', 'health', 'care', 'worker', 'senior', 'caregiver', 'public', 'servant', 'worked', 'tirelessly', 'defeat', 'behalf', 'family', 'want', 'wish', 'happy', 'thanksgiving']</t>
  </si>
  <si>
    <t>{'neg': 0.027138088, 'pos': 0.97286195}</t>
  </si>
  <si>
    <t>{'neg': 0.102, 'neu': 0.639, 'pos': 0.259, 'compound': 0.8221}</t>
  </si>
  <si>
    <t>{'polarity': 0.5666666666666668, 'subjectivity': 0.6555555555555556}</t>
  </si>
  <si>
    <t>{'anger': 0.0, 'anticipation': 3.0, 'disgust': 0.0, 'fear': 1.0, 'joy': 2.0, 'negative': 6.0, 'positive': 4.333333333333334, 'sadness': 2.0, 'surprise': 1.0, 'trust': 2.0, 'neutral': 32.0}</t>
  </si>
  <si>
    <t>923234807940820994</t>
  </si>
  <si>
    <t>Congrats to Gregg Peterman, recipient of the 2017 Attorney General’s Award for Exceptional Service in Indian Country. https://t.co/Sz7L6pdAFo</t>
  </si>
  <si>
    <t>['congrats', 'gregg', 'peterman', 'recipient', 'attorney', 'general', 'award', 'exceptional', 'service', 'indian', 'country']</t>
  </si>
  <si>
    <t>{'neg': 0.004438402, 'pos': 0.9955616}</t>
  </si>
  <si>
    <t>{'neg': 0.0, 'neu': 0.699, 'pos': 0.301, 'compound': 0.7845}</t>
  </si>
  <si>
    <t>{'polarity': 0.35833333333333334, 'subjectivity': 0.75}</t>
  </si>
  <si>
    <t>{'anger': 1.0, 'anticipation': 2.0, 'disgust': 0.0, 'fear': 1.0, 'joy': 1.0, 'negative': 1.0, 'positive': 3.0, 'sadness': 0.0, 'surprise': 1.0, 'trust': 3.0, 'neutral': 14.0}</t>
  </si>
  <si>
    <t>1092935216207929344</t>
  </si>
  <si>
    <t>My guest, @amandathomashow said it best: Our message tonight is to survivors — that you are strong, and you are heard, and that a new generation of leaders in Congress has your back. #SOTU https://t.co/kGjdjCXr7O</t>
  </si>
  <si>
    <t>['amandathomashow']</t>
  </si>
  <si>
    <t>['guest', 'said', 'best', 'message', 'tonight', 'survivor', 'strong', 'heard', 'new', 'generation', 'leader', 'congress', 'back']</t>
  </si>
  <si>
    <t>{'neg': 0.024483833, 'pos': 0.9755162}</t>
  </si>
  <si>
    <t>{'polarity': 0.39242424242424245, 'subjectivity': 0.37196969696969695}</t>
  </si>
  <si>
    <t>{'anger': 0.0, 'anticipation': 0.0, 'disgust': 1.0, 'fear': 0.0, 'joy': 0.0, 'negative': 1.0, 'positive': 2.0, 'sadness': 0.0, 'surprise': 0.0, 'trust': 2.0, 'neutral': 31.0}</t>
  </si>
  <si>
    <t>1190666506721513472</t>
  </si>
  <si>
    <t>Healthcare providers like those in Northfield Hospital’s emergency room work hard to deliver high-quality care to communities across the state. Thanks for giving me a tour today and talking about how we can bring more healthcare resources to Greater MN! https://t.co/4H2GGNZ0RZ</t>
  </si>
  <si>
    <t>['healthcare', 'provider', 'like', 'northfield', 'hospital', 'emergency', 'room', 'work', 'hard', 'deliver', 'highquality', 'care', 'community', 'across', 'state', 'thanks', 'giving', 'tour', 'today', 'talking', 'bring', 'healthcare', 'resource', 'greater']</t>
  </si>
  <si>
    <t>{'neg': 0.05240647, 'pos': 0.94759357}</t>
  </si>
  <si>
    <t>{'neg': 0.079, 'neu': 0.65, 'pos': 0.272, 'compound': 0.8687}</t>
  </si>
  <si>
    <t>{'polarity': 0.2583333333333333, 'subjectivity': 0.4354166666666667}</t>
  </si>
  <si>
    <t>{'anger': 0.0, 'anticipation': 0.25, 'disgust': 0.0, 'fear': 2.0, 'joy': 2.75, 'negative': 2.0, 'positive': 7.0, 'sadness': 2.0, 'surprise': 1.0, 'trust': 3.0, 'neutral': 27.0}</t>
  </si>
  <si>
    <t>1118576960878333953</t>
  </si>
  <si>
    <t>Opportunity Zones, now law following tax reform, boost economic growth and job creation in distressed communities. There are 46 of these designated zones across Utah. Pleased to see Utah officials included in this conference. https://t.co/y8mvevKYCs</t>
  </si>
  <si>
    <t>['opportunity', 'zone', 'law', 'following', 'tax', 'reform', 'boost', 'economic', 'growth', 'job', 'creation', 'distressed', 'community', 'designated', 'zone', 'across', 'utah', 'pleased', 'see', 'utah', 'official', 'included', 'conference']</t>
  </si>
  <si>
    <t>{'neg': 0.043514162, 'pos': 0.9564858}</t>
  </si>
  <si>
    <t>{'neg': 0.062, 'neu': 0.646, 'pos': 0.292, 'compound': 0.8519}</t>
  </si>
  <si>
    <t>{'polarity': 0.2333333333333333, 'subjectivity': 0.43333333333333335}</t>
  </si>
  <si>
    <t>{'anger': 0.0, 'anticipation': 1.0, 'disgust': 0.0, 'fear': 1.0, 'joy': 1.0, 'negative': 3.0, 'positive': 7.166666666666667, 'sadness': 1.0, 'surprise': 0.0, 'trust': 2.166666666666667, 'neutral': 20.0}</t>
  </si>
  <si>
    <t>1137514856985366528</t>
  </si>
  <si>
    <t>Delighted to spend part of my day today with the Oklahoma Press Association. From agriculture to infrastructure to the economy, Oklahoma’s newspaper publishers do an outstanding job of serving the public. https://t.co/eyoaDdAHwa</t>
  </si>
  <si>
    <t>['delighted', 'spend', 'part', 'day', 'today', 'oklahoma', 'press', 'association', 'agriculture', 'infrastructure', 'economy', 'oklahoma', 'newspaper', 'publisher', 'outstanding', 'job', 'serving', 'public']</t>
  </si>
  <si>
    <t>{'neg': 0.018000364, 'pos': 0.98199964}</t>
  </si>
  <si>
    <t>{'neg': 0.0, 'neu': 0.804, 'pos': 0.196, 'compound': 0.8074}</t>
  </si>
  <si>
    <t>{'polarity': 0.39999999999999997, 'subjectivity': 0.5472222222222222}</t>
  </si>
  <si>
    <t>{'anger': 0.0, 'anticipation': 2.0, 'disgust': 0.0, 'fear': 0.0, 'joy': 2.0, 'negative': 4.0, 'positive': 5.0, 'sadness': 0.0, 'surprise': 1.0, 'trust': 3.0, 'neutral': 19.0}</t>
  </si>
  <si>
    <t>1143951699910041600</t>
  </si>
  <si>
    <t>It is my pleasure to welcome our Guntown constituents to DC!  In the picture are: Mary and Jillian Huckaby, Brandi and Cora Ferrell, Cathy and Evan Ridley, and Keidyn Vanaman.  #MS01 https://t.co/LO4DDT3A77</t>
  </si>
  <si>
    <t>['pleasure', 'welcome', 'guntown', 'constituent', 'dc', 'picture', 'mary', 'jillian', 'huckaby', 'brandi', 'cora', 'ferrell', 'cathy', 'evan', 'ridley', 'keidyn', 'vanaman']</t>
  </si>
  <si>
    <t>{'neg': 0.0073755593, 'pos': 0.99262446}</t>
  </si>
  <si>
    <t>{'neg': 0.0, 'neu': 0.811, 'pos': 0.189, 'compound': 0.7901}</t>
  </si>
  <si>
    <t>{'anger': 0.0, 'anticipation': 0.0, 'disgust': 0.0, 'fear': 0.0, 'joy': 2.0, 'negative': 1.0, 'positive': 2.0, 'sadness': 0.0, 'surprise': 0.0, 'trust': 0.0, 'neutral': 33.0}</t>
  </si>
  <si>
    <t>620996258254188544</t>
  </si>
  <si>
    <t>['OAA50']</t>
  </si>
  <si>
    <t>Congratulations to the Older Americans Act for 50 years of serving seniors, caregivers and families. Keep going strong. #OAA50</t>
  </si>
  <si>
    <t>['congratulation', 'older', 'american', 'act', 'year', 'serving', 'senior', 'caregiver', 'family', 'keep', 'going', 'strong']</t>
  </si>
  <si>
    <t>{'neg': 0.014678805, 'pos': 0.9853212}</t>
  </si>
  <si>
    <t>{'neg': 0.0, 'neu': 0.702, 'pos': 0.298, 'compound': 0.802}</t>
  </si>
  <si>
    <t>{'anger': 0.0, 'anticipation': 0.0, 'disgust': 0.0, 'fear': 0.0, 'joy': 0.0, 'negative': 2.0, 'positive': 1.5, 'sadness': 1.0, 'surprise': 0.0, 'trust': 1.5, 'neutral': 14.0}</t>
  </si>
  <si>
    <t>1301295225340669953</t>
  </si>
  <si>
    <t>It was an honor to receive the Spirit of Enterprise Award today from the @USChamber and @GGBChamber. Now more than ever, we need to create an environment in which small businesses can thrive, and I look forward to continue fighting for ways we can do so. https://t.co/oh3Tn0bPw2</t>
  </si>
  <si>
    <t>['USChamber', 'GGBChamber']</t>
  </si>
  <si>
    <t>['honor', 'receive', 'spirit', 'enterprise', 'award', 'today', 'ever', 'need', 'create', 'environment', 'small', 'business', 'thrive', 'look', 'forward', 'continue', 'fighting', 'way']</t>
  </si>
  <si>
    <t>{'neg': 0.0076633, 'pos': 0.9923367}</t>
  </si>
  <si>
    <t>{'anger': 1.0, 'anticipation': 3.333333333333333, 'disgust': 0.0, 'fear': 0.0, 'joy': 3.333333333333333, 'negative': 4.0, 'positive': 7.666666666666666, 'sadness': 0.0, 'surprise': 1.3333333333333333, 'trust': 3.0, 'neutral': 33.0}</t>
  </si>
  <si>
    <t>1278751886313697280</t>
  </si>
  <si>
    <t>Trump's refusal to get to the bottom of Russian bounties on US troops represents a continuing pattern of cover-up behavior. If he fails to address this threat to our service members, he is failing our military &amp;amp; the American people. https://t.co/QDGcTfuJZG</t>
  </si>
  <si>
    <t>['trump', 'refusal', 'get', 'bottom', 'russian', 'bounty', 'u', 'troop', 'represents', 'continuing', 'pattern', 'coverup', 'behavior', 'fails', 'address', 'threat', 'service', 'member', 'failing', 'military', 'amp', 'american', 'people']</t>
  </si>
  <si>
    <t>{'neg': 0.9295455, 'pos': 0.07045446}</t>
  </si>
  <si>
    <t>{'neg': 0.255, 'neu': 0.745, 'pos': 0.0, 'compound': -0.9062}</t>
  </si>
  <si>
    <t>{'polarity': -0.15, 'subjectivity': 0.1}</t>
  </si>
  <si>
    <t>{'anger': 3.0, 'anticipation': 3.333333333333333, 'disgust': 0.0, 'fear': 4.0, 'joy': 1.0, 'negative': 7.0, 'positive': 1.3333333333333333, 'sadness': 3.0, 'surprise': 1.0, 'trust': 0.5, 'neutral': 25.0}</t>
  </si>
  <si>
    <t>1354890955137179653</t>
  </si>
  <si>
    <t>Today, I had the pleasure of visiting the Aviation Institute of Maintenance (@AviationAIM) with Congressman @BobbyScott, Norfolk Mayor @KennyAlexander, and my District Director, Dr. Stuppard! I enjoyed learning how @AviationAIM is training the next generation of technicians. https://t.co/vCmQne83n8</t>
  </si>
  <si>
    <t>['BobbyScott', 'KennyAlexander', 'AviationAIM']</t>
  </si>
  <si>
    <t>['today', 'pleasure', 'visiting', 'aviation', 'institute', 'maintenance', 'aviationaim', 'congressman', 'norfolk', 'mayor', 'district', 'director', 'stuppard', 'enjoyed', 'learning', 'training', 'next', 'generation', 'technician']</t>
  </si>
  <si>
    <t>{'neg': 0.017629137, 'pos': 0.98237085}</t>
  </si>
  <si>
    <t>{'neg': 0.0, 'neu': 0.823, 'pos': 0.177, 'compound': 0.807}</t>
  </si>
  <si>
    <t>{'anger': 0.0, 'anticipation': 1.0, 'disgust': 0.0, 'fear': 0.0, 'joy': 2.0, 'negative': 3.0, 'positive': 5.0, 'sadness': 0.0, 'surprise': 0.0, 'trust': 5.0, 'neutral': 29.0}</t>
  </si>
  <si>
    <t>1100221016599601152</t>
  </si>
  <si>
    <t>['ProtectProviders']</t>
  </si>
  <si>
    <t>Women do not have later-term abortions because a pregnancy is suddenly ‘inconvenient.’ The real reasons are agonizing and incredibly personal. We shouldn’t make that decision even more excruciating for parents by getting in between a woman and her doctor. #ProtectProviders</t>
  </si>
  <si>
    <t>['woman', 'laterterm', 'abortion', 'pregnancy', 'suddenly', 'inconvenient', 'real', 'reason', 'agonizing', 'incredibly', 'personal', 'shouldnt', 'make', 'decision', 'even', 'excruciating', 'parent', 'getting', 'woman', 'doctor']</t>
  </si>
  <si>
    <t>{'neg': 0.95713425, 'pos': 0.042865682}</t>
  </si>
  <si>
    <t>{'neg': 0.187, 'neu': 0.813, 'pos': 0.0, 'compound': -0.8516}</t>
  </si>
  <si>
    <t>{'polarity': 0.02500000000000001, 'subjectivity': 0.525}</t>
  </si>
  <si>
    <t>{'anger': 1.0, 'anticipation': 0.0, 'disgust': 2.333333333333333, 'fear': 2.333333333333333, 'joy': 0.0, 'negative': 5.0, 'positive': 2.0, 'sadness': 1.6666666666666665, 'surprise': 1.0, 'trust': 3.0, 'neutral': 31.0}</t>
  </si>
  <si>
    <t>1141766079045353476</t>
  </si>
  <si>
    <t>Had a great tour last night with students from the Oklahoma Association of Electric Cooperatives who are in DC for their Youth Tour. Thank you for letting me show you around the Capitol! https://t.co/IdowmhoJ7d</t>
  </si>
  <si>
    <t>['great', 'tour', 'last', 'night', 'student', 'oklahoma', 'association', 'electric', 'cooperative', 'dc', 'youth', 'tour', 'thank', 'letting', 'show', 'around', 'capitol']</t>
  </si>
  <si>
    <t>{'neg': 0.0034215949, 'pos': 0.9965784}</t>
  </si>
  <si>
    <t>{'neg': 0.0, 'neu': 0.818, 'pos': 0.182, 'compound': 0.784}</t>
  </si>
  <si>
    <t>{'polarity': 0.4, 'subjectivity': 0.4083333333333333}</t>
  </si>
  <si>
    <t>{'anger': 1.0, 'anticipation': 1.0, 'disgust': 0.0, 'fear': 1.0, 'joy': 3.5, 'negative': 1.0, 'positive': 4.5, 'sadness': 0.0, 'surprise': 2.5, 'trust': 3.25, 'neutral': 22.0}</t>
  </si>
  <si>
    <t>1187115930968567810</t>
  </si>
  <si>
    <t>Today we celebrated the life &amp;amp; legacy of my friend Ted Stevens ahead of his portrait unveiling. I’ll never forget his wise suggestions that helped me along the way. This honor is a fitting tribute to a man who left an indelible imprint in the US Senate. https://t.co/knRsTu3L9S</t>
  </si>
  <si>
    <t>['today', 'celebrated', 'life', 'amp', 'legacy', 'friend', 'ted', 'stevens', 'ahead', 'portrait', 'unveiling', 'ill', 'never', 'forget', 'wise', 'suggestion', 'helped', 'along', 'way', 'honor', 'fitting', 'tribute', 'man', 'left', 'indelible', 'imprint', 'senate']</t>
  </si>
  <si>
    <t>{'neg': 0.041213423, 'pos': 0.9587866}</t>
  </si>
  <si>
    <t>{'neg': 0.046, 'neu': 0.741, 'pos': 0.213, 'compound': 0.8486}</t>
  </si>
  <si>
    <t>{'polarity': 0.38749999999999996, 'subjectivity': 0.5375}</t>
  </si>
  <si>
    <t>{'anger': 0.0, 'anticipation': 2.0, 'disgust': 0.0, 'fear': 0.0, 'joy': 4.0, 'negative': 3.0, 'positive': 9.0, 'sadness': 0.0, 'surprise': 0.0, 'trust': 6.333333333333333, 'neutral': 29.0}</t>
  </si>
  <si>
    <t>1296262313822113792</t>
  </si>
  <si>
    <t>I was glad to speak directly to the great people of West Virginia today during @WVGovernor’s COVID-19 press briefing. Here, I discussed recently actions I’ve taken in Congress, including my focus on improving access to rural healthcare and telehealth. https://t.co/hRlmVNVUkt</t>
  </si>
  <si>
    <t>['glad', 'speak', 'directly', 'great', 'people', 'west', 'virginia', 'today', 'covid', 'press', 'briefing', 'discussed', 'recently', 'action', 'ive', 'taken', 'congress', 'including', 'focus', 'improving', 'access', 'rural', 'healthcare', 'telehealth']</t>
  </si>
  <si>
    <t>{'neg': 0.053354476, 'pos': 0.9466455}</t>
  </si>
  <si>
    <t>{'neg': 0.0, 'neu': 0.78, 'pos': 0.22, 'compound': 0.872}</t>
  </si>
  <si>
    <t>{'polarity': 0.27999999999999997, 'subjectivity': 0.48}</t>
  </si>
  <si>
    <t>{'anger': 0.5, 'anticipation': 1.0, 'disgust': 1.5, 'fear': 0.0, 'joy': 1.5, 'negative': 1.5, 'positive': 5.5, 'sadness': 0.0, 'surprise': 0.5, 'trust': 1.5, 'neutral': 33.0}</t>
  </si>
  <si>
    <t>1364407276833026049</t>
  </si>
  <si>
    <t>Tonight, my colleagues and I gathered on the Capitol steps to mourn the 500K Americans who have died from COVID-19. It is a truly somber moment in our history and a day we won’t soon forget. https://t.co/FwBcRDvOJZ</t>
  </si>
  <si>
    <t>['tonight', 'colleague', 'gathered', 'capitol', 'step', 'mourn', 'american', 'died', 'covid', 'truly', 'somber', 'moment', 'history', 'day', 'wont', 'soon', 'forget']</t>
  </si>
  <si>
    <t>{'neg': 0.98574936, 'pos': 0.014250604}</t>
  </si>
  <si>
    <t>{'neg': 0.258, 'neu': 0.674, 'pos': 0.067, 'compound': -0.802}</t>
  </si>
  <si>
    <t>{'anger': 0.5, 'anticipation': 0.0, 'disgust': 0.5, 'fear': 1.0, 'joy': 0.0, 'negative': 4.0, 'positive': 0.0, 'sadness': 3.0, 'surprise': 0.0, 'trust': 0.0, 'neutral': 33.0}</t>
  </si>
  <si>
    <t>872080221566095362</t>
  </si>
  <si>
    <t>Thanks @RepSarbanes- really enjoyed our talk about the President’s conflicts of interest. Plenty to talk about – with more added every day! https://t.co/DEwG7tDTkH</t>
  </si>
  <si>
    <t>['thanks', 'really', 'enjoyed', 'talk', 'president', 'conflict', 'interest', 'plenty', 'talk', 'added', 'every', 'day']</t>
  </si>
  <si>
    <t>{'neg': 0.013738436, 'pos': 0.98626155}</t>
  </si>
  <si>
    <t>{'neg': 0.086, 'neu': 0.592, 'pos': 0.322, 'compound': 0.8012}</t>
  </si>
  <si>
    <t>{'polarity': 0.44166666666666665, 'subjectivity': 0.4666666666666666}</t>
  </si>
  <si>
    <t>{'anger': 0.5, 'anticipation': 1.0, 'disgust': 0.0, 'fear': 0.5, 'joy': 2.0, 'negative': 2.0, 'positive': 6.0, 'sadness': 0.5, 'surprise': 0.0, 'trust': 2.0, 'neutral': 17.0}</t>
  </si>
  <si>
    <t>1354184300040773633</t>
  </si>
  <si>
    <t>I’m proud to say I‘m returning to @HouseAgGOP for the 117th Congress.
There I’ll keep fighting for our farms and rural communities and work to expand broadband access, support farms through the pandemic, and set the industry up for future success. https://t.co/6plBiuMEb2 https://t.co/i0jBefThH6</t>
  </si>
  <si>
    <t>RepJacobs</t>
  </si>
  <si>
    <t>['HouseAgGOP']</t>
  </si>
  <si>
    <t>['proud', 'say', 'returning', 'congress', 'ill', 'keep', 'fighting', 'farm', 'rural', 'community', 'work', 'expand', 'broadband', 'access', 'support', 'farm', 'pandemic', 'set', 'industry', 'future', 'success']</t>
  </si>
  <si>
    <t>{'neg': 0.042665895, 'pos': 0.95733416}</t>
  </si>
  <si>
    <t>{'neg': 0.048, 'neu': 0.727, 'pos': 0.226, 'compound': 0.8519}</t>
  </si>
  <si>
    <t>{'polarity': 0.275, 'subjectivity': 0.28125}</t>
  </si>
  <si>
    <t>{'anger': 1.0, 'anticipation': 3.0, 'disgust': 1.0, 'fear': 1.0, 'joy': 2.25, 'negative': 2.0, 'positive': 3.75, 'sadness': 1.0, 'surprise': 0.0, 'trust': 2.5, 'neutral': 35.0}</t>
  </si>
  <si>
    <t>1134141623699423233</t>
  </si>
  <si>
    <t>Great meeting today with Black Ministers Conference of Montgomery County @bmcomc. Excellent conversation on a wide range of the community’s priority issues. Heard loud and clear how we can and must do better on health care, school safety, housing &amp;amp; more. https://t.co/ULTu5QuAkt</t>
  </si>
  <si>
    <t>['bmcomc']</t>
  </si>
  <si>
    <t>['great', 'meeting', 'today', 'black', 'minister', 'conference', 'montgomery', 'county', 'excellent', 'conversation', 'wide', 'range', 'community', 'priority', 'issue', 'heard', 'loud', 'clear', 'must', 'better', 'health', 'care', 'school', 'safety', 'housing', 'amp']</t>
  </si>
  <si>
    <t>{'sentiment': 0.4000000059604645, 'magnitude': 2.799999952316284}</t>
  </si>
  <si>
    <t>{'neg': 0.094172426, 'pos': 0.9058275}</t>
  </si>
  <si>
    <t>{'neg': 0.0, 'neu': 0.645, 'pos': 0.355, 'compound': 0.9601}</t>
  </si>
  <si>
    <t>{'polarity': 0.3416666666666667, 'subjectivity': 0.5958333333333334}</t>
  </si>
  <si>
    <t>{'anger': 0.0, 'anticipation': 0.0, 'disgust': 0.0, 'fear': 0.0, 'joy': 1.5, 'negative': 3.0, 'positive': 4.0, 'sadness': 1.0, 'surprise': 0.5, 'trust': 3.5, 'neutral': 25.0}</t>
  </si>
  <si>
    <t>998201318056648705</t>
  </si>
  <si>
    <t>['MS04']</t>
  </si>
  <si>
    <t>Congratulations to the community of Biloxi and the Biloxi Bay Area Chamber of Commerce for receiving the 2017 Altus Trophy! They were chosen as this years recipient for their dedication and support of Keesler Air Force Base. #MS04 https://t.co/XpRTNpRkZi</t>
  </si>
  <si>
    <t>['congratulation', 'community', 'biloxi', 'biloxi', 'bay', 'area', 'chamber', 'commerce', 'receiving', 'altus', 'trophy', 'chosen', 'year', 'recipient', 'dedication', 'support', 'keesler', 'air', 'force', 'base']</t>
  </si>
  <si>
    <t>{'neg': 0.002961519, 'pos': 0.9970385}</t>
  </si>
  <si>
    <t>{'neg': 0.0, 'neu': 0.843, 'pos': 0.157, 'compound': 0.784}</t>
  </si>
  <si>
    <t>{'anger': 1.0, 'anticipation': 3.0, 'disgust': 0.0, 'fear': 1.0, 'joy': 2.25, 'negative': 4.0, 'positive': 5.75, 'sadness': 0.0, 'surprise': 2.0, 'trust': 3.5, 'neutral': 23.0}</t>
  </si>
  <si>
    <t>1253041162551730180</t>
  </si>
  <si>
    <t>1253041067940818944</t>
  </si>
  <si>
    <t>['EarthDay2020', 'ClimateCrisis', 'COVID19', 'ClimateCrisis', 'COVID19']</t>
  </si>
  <si>
    <t>Our #EarthDay2020 celebration may look different this year, but as we address the #ClimateCrisis &amp;amp; #COVID19 we must listen to the scientific community. The #ClimateCrisis is a health crisis - communities disproportionately exposed to pollution are facing severe #COVID19 symptoms.</t>
  </si>
  <si>
    <t>['celebration', 'may', 'look', 'different', 'year', 'address', 'amp', 'must', 'listen', 'scientific', 'community', 'health', 'crisis', 'community', 'disproportionately', 'exposed', 'pollution', 'facing', 'severe', 'symptom']</t>
  </si>
  <si>
    <t>{'neg': 0.93859863, 'pos': 0.06140132}</t>
  </si>
  <si>
    <t>{'neg': 0.231, 'neu': 0.769, 'pos': 0.0, 'compound': -0.8885}</t>
  </si>
  <si>
    <t>{'polarity': 0.0, 'subjectivity': 0.6}</t>
  </si>
  <si>
    <t>{'anger': 0.0, 'anticipation': 1.0, 'disgust': 1.0, 'fear': 0.0, 'joy': 1.0, 'negative': 4.166666666666666, 'positive': 4.0, 'sadness': 0.16666666666666666, 'surprise': 1.2, 'trust': 2.0, 'neutral': 28.0}</t>
  </si>
  <si>
    <t>1368991006532792324</t>
  </si>
  <si>
    <t>Healthier watersheds mean healthier communities.
Thank you @DelRivCoalition for inviting me to discuss my work towards policies that reduce pollution in the Delaware River, rebuff the impacts of climate change, and improve access to clean water. https://t.co/uhNydXEWmz</t>
  </si>
  <si>
    <t>['DelRivCoalition']</t>
  </si>
  <si>
    <t>['healthier', 'watershed', 'mean', 'healthier', 'community', 'thank', 'inviting', 'discus', 'work', 'towards', 'policy', 'reduce', 'pollution', 'delaware', 'river', 'rebuff', 'impact', 'climate', 'change', 'improve', 'access', 'clean', 'water']</t>
  </si>
  <si>
    <t>{'neg': 0.04434464, 'pos': 0.95565534}</t>
  </si>
  <si>
    <t>{'polarity': 0.027083333333333348, 'subjectivity': 0.6937500000000001}</t>
  </si>
  <si>
    <t>{'anger': 0.0, 'anticipation': 2.0, 'disgust': 1.0, 'fear': 1.0, 'joy': 4.0, 'negative': 2.0, 'positive': 5.0, 'sadness': 0.0, 'surprise': 1.0, 'trust': 4.0, 'neutral': 23.0}</t>
  </si>
  <si>
    <t>1263822832703864832</t>
  </si>
  <si>
    <t>How does this help put an end to this crisis? Why would we pull people off the front lines when the battle isn't won? https://t.co/AAGrJdn1qg</t>
  </si>
  <si>
    <t>['help', 'put', 'end', 'crisis', 'would', 'pull', 'people', 'front', 'line', 'battle', 'isnt']</t>
  </si>
  <si>
    <t>{'neg': 0.9711015, 'pos': 0.02889845}</t>
  </si>
  <si>
    <t>{'neg': 0.31, 'neu': 0.601, 'pos': 0.089, 'compound': -0.8275}</t>
  </si>
  <si>
    <t>{'anger': 1.0, 'anticipation': 0.0, 'disgust': 0.0, 'fear': 1.0, 'joy': 1.0, 'negative': 2.0, 'positive': 2.0, 'sadness': 0.0, 'surprise': 0.0, 'trust': 1.0, 'neutral': 17.0}</t>
  </si>
  <si>
    <t>1230176719916675077</t>
  </si>
  <si>
    <t>There are lots of Veterans Service Organizations that can help you submit paperwork for Aid &amp;amp; Attendance benefits.
Check out https://t.co/GSY4z6QndE to find free help near you. https://t.co/3SRNYaPWfW</t>
  </si>
  <si>
    <t>['lot', 'veteran', 'service', 'organization', 'help', 'submit', 'paperwork', 'aid', 'amp', 'attendance', 'benefit', 'check', 'find', 'free', 'help', 'near']</t>
  </si>
  <si>
    <t>{'neg': 0.058699522, 'pos': 0.94130045}</t>
  </si>
  <si>
    <t>{'neg': 0.0, 'neu': 0.68, 'pos': 0.32, 'compound': 0.8834}</t>
  </si>
  <si>
    <t>{'polarity': 0.25, 'subjectivity': 0.6000000000000001}</t>
  </si>
  <si>
    <t>{'anger': 0.0, 'anticipation': 2.333333333333333, 'disgust': 0.0, 'fear': 0.0, 'joy': 2.333333333333333, 'negative': 1.0, 'positive': 5.666666666666666, 'sadness': 0.0, 'surprise': 0.16666666666666666, 'trust': 3.166666666666667, 'neutral': 16.0}</t>
  </si>
  <si>
    <t>1136359858381447168</t>
  </si>
  <si>
    <t>['womensvote100']</t>
  </si>
  <si>
    <t>"100 yrs ago the Senate voted to guarantee &amp;amp; protect the women’s constitutional right to vote, marking an important milestone in our democracy. There are many, many challenges ahead, but today we celebrate, because we all stand on the shoulders of those before us." #womensvote100 https://t.co/lGapIKlpdl</t>
  </si>
  <si>
    <t>['yr', 'ago', 'senate', 'voted', 'guarantee', 'amp', 'protect', 'woman', 'constitutional', 'right', 'vote', 'marking', 'important', 'milestone', 'democracy', 'many', 'many', 'challenge', 'ahead', 'today', 'celebrate', 'stand', 'shoulder']</t>
  </si>
  <si>
    <t>{'neg': 0.033597928, 'pos': 0.9664021}</t>
  </si>
  <si>
    <t>{'neg': 0.0, 'neu': 0.79, 'pos': 0.21, 'compound': 0.836}</t>
  </si>
  <si>
    <t>{'polarity': 0.42142857142857143, 'subjectivity': 0.6339285714285714}</t>
  </si>
  <si>
    <t>{'anger': 2.7, 'anticipation': 2.3, 'disgust': 0.2, 'fear': 1.0, 'joy': 2.3, 'negative': 3.7, 'positive': 10.633333333333333, 'sadness': 1.5, 'surprise': 1.9, 'trust': 6.9, 'neutral': 37.0}</t>
  </si>
  <si>
    <t>1217638854779424769</t>
  </si>
  <si>
    <t>Happy birthday to Dr. Martin Luther King, Jr. – a warrior, a leader, and a dreamer. 
This weekend, we honor your legacy with service and celebration. https://t.co/Hlp0qj7Ioy</t>
  </si>
  <si>
    <t>['happy', 'birthday', 'dr', 'martin', 'luther', 'king', 'warrior', 'leader', 'dreamer', 'weekend', 'honor', 'legacy', 'service', 'celebration']</t>
  </si>
  <si>
    <t>{'neg': 0.0027987608, 'pos': 0.9972012}</t>
  </si>
  <si>
    <t>{'neg': 0.0, 'neu': 0.753, 'pos': 0.247, 'compound': 0.7845}</t>
  </si>
  <si>
    <t>{'anger': 1.0, 'anticipation': 3.0, 'disgust': 0.0, 'fear': 1.0, 'joy': 3.0, 'negative': 0.0, 'positive': 7.0, 'sadness': 0.0, 'surprise': 2.0, 'trust': 4.0, 'neutral': 25.0}</t>
  </si>
  <si>
    <t>1181340030792617984</t>
  </si>
  <si>
    <t>Thank you to all the students, parents &amp;amp; academy representatives who attended Service Academy Day this weekend! I am inspired by your willingness to serve our country. Reminder, the deadline for my office's nomination application is Oct. 31st. More info: https://t.co/4khsg8JPAY https://t.co/6orGjzXBTm</t>
  </si>
  <si>
    <t>['thank', 'student', 'parent', 'amp', 'academy', 'representative', 'attended', 'service', 'academy', 'day', 'weekend', 'inspired', 'willingness', 'serve', 'country', 'reminder', 'deadline', 'office', 'nomination', 'application', 'oct', 'info']</t>
  </si>
  <si>
    <t>{'neg': 0.009836764, 'pos': 0.9901632}</t>
  </si>
  <si>
    <t>{'neg': 0.0, 'neu': 0.824, 'pos': 0.176, 'compound': 0.7959}</t>
  </si>
  <si>
    <t>{'anger': 0.0, 'anticipation': 0.8333333333333333, 'disgust': 0.0, 'fear': 0.0, 'joy': 2.0, 'negative': 1.0, 'positive': 7.166666666666667, 'sadness': 0.0, 'surprise': 1.0, 'trust': 2.8333333333333335, 'neutral': 32.0}</t>
  </si>
  <si>
    <t>512306391189831682</t>
  </si>
  <si>
    <t>227 years ago, our Founding Founders signed the U.S. Constitution. Today, we celebrate the many freedoms it protects. http://t.co/9atRR3Dhmo</t>
  </si>
  <si>
    <t>['year', 'ago', 'founding', 'founder', 'signed', 'constitution', 'today', 'celebrate', 'many', 'freedom', 'protects']</t>
  </si>
  <si>
    <t>{'neg': 0.013500333, 'pos': 0.98649967}</t>
  </si>
  <si>
    <t>{'neg': 0.0, 'neu': 0.661, 'pos': 0.339, 'compound': 0.802}</t>
  </si>
  <si>
    <t>{'anger': 0.2, 'anticipation': 0.8, 'disgust': 0.2, 'fear': 0.0, 'joy': 2.8, 'negative': 0.2, 'positive': 3.4, 'sadness': 0.0, 'surprise': 0.4, 'trust': 2.8, 'neutral': 16.0}</t>
  </si>
  <si>
    <t>1311156895365898247</t>
  </si>
  <si>
    <t>In Portland, we’ve seen firsthand how the so called "proud boys" try to sow racism, hate, and violence.
For Trump to ask them to "stand by" tells us all we need to know about how dangerous he is.
Enabling white supremacists puts Americans at risk and needs to stop now.</t>
  </si>
  <si>
    <t>['portland', 'weve', 'seen', 'firsthand', 'called', 'proud', 'boy', 'try', 'sow', 'racism', 'hate', 'violence', 'trump', 'ask', 'stand', 'tell', 'need', 'know', 'dangerous', 'enabling', 'white', 'supremacist', 'put', 'american', 'risk', 'need', 'stop']</t>
  </si>
  <si>
    <t>{'neg': 0.91029066, 'pos': 0.08970938}</t>
  </si>
  <si>
    <t>{'neg': 0.319, 'neu': 0.63, 'pos': 0.051, 'compound': -0.9511}</t>
  </si>
  <si>
    <t>{'polarity': -0.15, 'subjectivity': 0.7}</t>
  </si>
  <si>
    <t>{'anger': 2.0, 'anticipation': 3.333333333333333, 'disgust': 2.0, 'fear': 4.0, 'joy': 2.0, 'negative': 7.333333333333333, 'positive': 3.5, 'sadness': 2.0, 'surprise': 1.0, 'trust': 3.333333333333333, 'neutral': 44.0}</t>
  </si>
  <si>
    <t>1098678984429264896</t>
  </si>
  <si>
    <t>['SC03']</t>
  </si>
  <si>
    <t>Thank you to the entire group in Abbeville including County Director David Garner &amp;amp; Abbeville City Manager Blake Stone for meeting with me. Great seeing everyone! #SC03 https://t.co/7vJg0MbMhp</t>
  </si>
  <si>
    <t>['thank', 'entire', 'group', 'abbeville', 'including', 'county', 'director', 'david', 'garner', 'amp', 'abbeville', 'city', 'manager', 'blake', 'stone', 'meeting', 'great', 'seeing', 'everyone']</t>
  </si>
  <si>
    <t>{'neg': 0.0020229367, 'pos': 0.9979771}</t>
  </si>
  <si>
    <t>{'polarity': 0.5, 'subjectivity': 0.6875}</t>
  </si>
  <si>
    <t>{'anger': 1.0, 'anticipation': 0.0, 'disgust': 0.0, 'fear': 0.0, 'joy': 1.5, 'negative': 1.0, 'positive': 3.5, 'sadness': 0.0, 'surprise': 0.5, 'trust': 2.5, 'neutral': 18.0}</t>
  </si>
  <si>
    <t>1272966148200464387</t>
  </si>
  <si>
    <t>1272966146627637249</t>
  </si>
  <si>
    <t>['VA01']</t>
  </si>
  <si>
    <t>(2/4) There is still much to be done, and I am leading positive action in #VA01 through my Unity in Diversity Council. My council brings together minority community leaders to create action items to further improve our region.</t>
  </si>
  <si>
    <t>['still', 'much', 'done', 'leading', 'positive', 'action', 'unity', 'diversity', 'council', 'council', 'brings', 'together', 'minority', 'community', 'leader', 'create', 'action', 'item', 'improve', 'region']</t>
  </si>
  <si>
    <t>{'neg': 0.02525172, 'pos': 0.9747483}</t>
  </si>
  <si>
    <t>{'polarity': 0.12545454545454543, 'subjectivity': 0.28909090909090907}</t>
  </si>
  <si>
    <t>{'anger': 0.0, 'anticipation': 3.0, 'disgust': 0.0, 'fear': 1.0, 'joy': 2.0, 'negative': 1.0, 'positive': 10.0, 'sadness': 1.0, 'surprise': 0.0, 'trust': 6.0, 'neutral': 25.0}</t>
  </si>
  <si>
    <t>1225532940110761985</t>
  </si>
  <si>
    <t>Throughout #BlackHistoryMonth I’ll be honoring leaders creating change in the Commonwealth. Today’s spotlight is Dr. Kathi Elliot, CEO of Gwen’s Girls, for her commitment to empowering young girls and women. https://t.co/ZB6F9rDrjB</t>
  </si>
  <si>
    <t>['throughout', 'ill', 'honoring', 'leader', 'creating', 'change', 'commonwealth', 'today', 'spotlight', 'dr', 'kathi', 'elliot', 'ceo', 'gwens', 'girl', 'commitment', 'empowering', 'young', 'girl', 'woman']</t>
  </si>
  <si>
    <t>{'neg': 0.009631019, 'pos': 0.990369}</t>
  </si>
  <si>
    <t>{'neg': 0.0, 'neu': 0.776, 'pos': 0.224, 'compound': 0.7964}</t>
  </si>
  <si>
    <t>{'anger': 0.0, 'anticipation': 1.0, 'disgust': 0.0, 'fear': 1.0, 'joy': 2.0, 'negative': 1.0, 'positive': 6.5, 'sadness': 0.0, 'surprise': 1.0, 'trust': 3.5, 'neutral': 30.0}</t>
  </si>
  <si>
    <t>1024340346111705090</t>
  </si>
  <si>
    <t>Trump’s failure to respond to Russia’s attack on our democracy gave the green light to foreign actors to interfere in our elections again. This needs to stop. https://t.co/K81XXq80kv</t>
  </si>
  <si>
    <t>['trump', 'failure', 'respond', 'russia', 'attack', 'democracy', 'gave', 'green', 'light', 'foreign', 'actor', 'interfere', 'election', 'need', 'stop']</t>
  </si>
  <si>
    <t>{'neg': 0.9748248, 'pos': 0.025175262}</t>
  </si>
  <si>
    <t>{'neg': 0.256, 'neu': 0.744, 'pos': 0.0, 'compound': -0.8225}</t>
  </si>
  <si>
    <t>{'polarity': -0.060416666666666674, 'subjectivity': 0.35624999999999996}</t>
  </si>
  <si>
    <t>{'anger': 1.0, 'anticipation': 0.0, 'disgust': 1.0, 'fear': 2.0, 'joy': 1.0, 'negative': 5.0, 'positive': 2.5, 'sadness': 1.0, 'surprise': 1.0, 'trust': 1.5, 'neutral': 21.0}</t>
  </si>
  <si>
    <t>880879174633877504</t>
  </si>
  <si>
    <t>Yesterday the House passed Kate’s Law &amp;amp; No Sanctuary for Criminals Act to fight back against illegal criminals and cities that harbor them. https://t.co/76bXFrpifk</t>
  </si>
  <si>
    <t>['yesterday', 'house', 'passed', 'kates', 'law', 'amp', 'sanctuary', 'criminal', 'act', 'fight', 'back', 'illegal', 'criminal', 'city', 'harbor']</t>
  </si>
  <si>
    <t>{'neg': 0.91506755, 'pos': 0.08493246}</t>
  </si>
  <si>
    <t>{'neg': 0.454, 'neu': 0.546, 'pos': 0.0, 'compound': -0.9413}</t>
  </si>
  <si>
    <t>{'anger': 4.0, 'anticipation': 1.0, 'disgust': 3.0, 'fear': 4.0, 'joy': 1.0, 'negative': 4.333333333333333, 'positive': 1.0, 'sadness': 1.0, 'surprise': 0.0, 'trust': 3.0, 'neutral': 14.0}</t>
  </si>
  <si>
    <t>1065605824964308992</t>
  </si>
  <si>
    <t>As a collective day of gratitude, #Thanksgiving remains one of our most unifying American traditions. Without question, we have a lot to be thankful for as a nation. https://t.co/FObv5cTPbH</t>
  </si>
  <si>
    <t>['collective', 'day', 'gratitude', 'remains', 'one', 'unifying', 'american', 'tradition', 'without', 'question', 'lot', 'thankful', 'nation']</t>
  </si>
  <si>
    <t>{'neg': 0.0056517185, 'pos': 0.9943482}</t>
  </si>
  <si>
    <t>{'neg': 0.0, 'neu': 0.774, 'pos': 0.226, 'compound': 0.7906}</t>
  </si>
  <si>
    <t>{'anger': 0.0, 'anticipation': 0.0, 'disgust': 1.0, 'fear': 1.0, 'joy': 2.0, 'negative': 3.0, 'positive': 4.5, 'sadness': 0.0, 'surprise': 0.0, 'trust': 2.0, 'neutral': 21.0}</t>
  </si>
  <si>
    <t>1290736521184772101</t>
  </si>
  <si>
    <t>['RestoreRI', 'COVID19', 'CARESAct']</t>
  </si>
  <si>
    <t>.@CommerceRI’s #RestoreRI application portal for small business #COVID19 relief grants of up $15,000 is now open. I'm proud federal #CARESAct funding helped launch this initiative. 
https://t.co/vupXDNkqql</t>
  </si>
  <si>
    <t>['commerceris', 'application', 'portal', 'small', 'business', 'relief', 'grant', 'open', 'proud', 'federal', 'funding', 'helped', 'launch', 'initiative']</t>
  </si>
  <si>
    <t>{'neg': 0.009202341, 'pos': 0.99079764}</t>
  </si>
  <si>
    <t>{'polarity': 0.18333333333333335, 'subjectivity': 0.6333333333333333}</t>
  </si>
  <si>
    <t>{'anger': 0.0, 'anticipation': 2.5, 'disgust': 0.0, 'fear': 0.0, 'joy': 2.5, 'negative': 2.0, 'positive': 5.0, 'sadness': 0.0, 'surprise': 0.0, 'trust': 2.5, 'neutral': 18.0}</t>
  </si>
  <si>
    <t>1308842703275331585</t>
  </si>
  <si>
    <t>1308841977866223616</t>
  </si>
  <si>
    <t>['COVID19', 'ClimateCrisis']</t>
  </si>
  <si>
    <t>With #COVID19 threatening lives and our shot at economic recovery, a #ClimateCrisis devastating communities and jeopardizing the stability of our financial system, and a justice system that’s failing Black Americans, the stakes are higher than ever. https://t.co/0pbfkhCTU7</t>
  </si>
  <si>
    <t>['threatening', 'life', 'shot', 'economic', 'recovery', 'devastating', 'community', 'jeopardizing', 'stability', 'financial', 'system', 'justice', 'system', 'thats', 'failing', 'black', 'american', 'stake', 'higher', 'ever']</t>
  </si>
  <si>
    <t>{'neg': 0.97531825, 'pos': 0.024681788}</t>
  </si>
  <si>
    <t>{'neg': 0.242, 'neu': 0.683, 'pos': 0.075, 'compound': -0.8225}</t>
  </si>
  <si>
    <t>{'polarity': -0.14333333333333334, 'subjectivity': 0.42666666666666664}</t>
  </si>
  <si>
    <t>{'anger': 5.0, 'anticipation': 1.0, 'disgust': 2.0, 'fear': 5.0, 'joy': 0.0, 'negative': 7.0, 'positive': 3.0, 'sadness': 4.0, 'surprise': 1.0, 'trust': 4.0, 'neutral': 25.0}</t>
  </si>
  <si>
    <t>1142086192940421120</t>
  </si>
  <si>
    <t>I was honored to work w/ @repjohnlewis on the Taxpayer First Act, which will head to @POTUS later today!
This is the first reform of the IRS in two decades. It will make the agency a resource, not an adversary, for U.S. taxpayers. When we work together, great things happen. https://t.co/h2Vum0ZSSq</t>
  </si>
  <si>
    <t>['repjohnlewis', 'POTUS']</t>
  </si>
  <si>
    <t>['honored', 'work', 'taxpayer', 'first', 'act', 'head', 'later', 'today', 'first', 'reform', 'irs', 'two', 'decade', 'make', 'agency', 'resource', 'adversary', 'taxpayer', 'work', 'together', 'great', 'thing', 'happen']</t>
  </si>
  <si>
    <t>{'neg': 0.049711283, 'pos': 0.9502887}</t>
  </si>
  <si>
    <t>{'neg': 0.0, 'neu': 0.825, 'pos': 0.175, 'compound': 0.8684}</t>
  </si>
  <si>
    <t>{'polarity': 0.325, 'subjectivity': 0.35416666666666663}</t>
  </si>
  <si>
    <t>{'anger': 2.0, 'anticipation': 1.0, 'disgust': 0.0, 'fear': 0.0, 'joy': 1.5, 'negative': 3.0, 'positive': 4.5, 'sadness': 1.0, 'surprise': 0.5, 'trust': 2.5, 'neutral': 44.0}</t>
  </si>
  <si>
    <t>1127976027605671936</t>
  </si>
  <si>
    <t>['EnergyTwitter']</t>
  </si>
  <si>
    <t>👋 Hello from the roof of Shiloh Temple in north Minneapolis, home to an impressive community solar garden. This is the kind of action that we need to address climate change &amp;amp; an example of a project that my bill for a national clean energy standard would support. #EnergyTwitter https://t.co/3KxZY7KtLV</t>
  </si>
  <si>
    <t>['hello', 'roof', 'shiloh', 'temple', 'north', 'minneapolis', 'home', 'impressive', 'community', 'solar', 'garden', 'kind', 'action', 'need', 'address', 'climate', 'change', 'amp', 'example', 'project', 'bill', 'national', 'clean', 'energy', 'standard', 'would', 'support']</t>
  </si>
  <si>
    <t>{'neg': 0.049870715, 'pos': 0.95012933}</t>
  </si>
  <si>
    <t>{'neg': 0.0, 'neu': 0.799, 'pos': 0.201, 'compound': 0.8689}</t>
  </si>
  <si>
    <t>{'polarity': 0.4133333333333334, 'subjectivity': 0.54}</t>
  </si>
  <si>
    <t>{'anger': 0.0, 'anticipation': 0.0, 'disgust': 0.0, 'fear': 1.0, 'joy': 3.25, 'negative': 4.0, 'positive': 6.75, 'sadness': 0.0, 'surprise': 0.0, 'trust': 2.5, 'neutral': 31.0}</t>
  </si>
  <si>
    <t>1288579731479289858</t>
  </si>
  <si>
    <t>30M Americans are unemployed through no fault of their own. They need groceries. They have bills. Their rent is due soon.
McConnell &amp;amp; Trump's answer? Cut unemployment benefits. Nothing for hungry families. No hazard pay for frontline workers.
Their bill is unacceptable. https://t.co/7zMCy9WLZ2</t>
  </si>
  <si>
    <t>['american', 'unemployed', 'fault', 'need', 'grocery', 'bill', 'rent', 'due', 'soon', 'mcconnell', 'amp', 'trump', 'answer', 'cut', 'unemployment', 'benefit', 'nothing', 'hungry', 'family', 'hazard', 'pay', 'frontline', 'worker', 'bill', 'unacceptable']</t>
  </si>
  <si>
    <t>{'sentiment': -0.10000000149011612, 'magnitude': 3.700000047683716}</t>
  </si>
  <si>
    <t>{'neg': 0.9357106, 'pos': 0.064289376}</t>
  </si>
  <si>
    <t>{'neg': 0.305, 'neu': 0.647, 'pos': 0.048, 'compound': -0.8979}</t>
  </si>
  <si>
    <t>{'polarity': 0.2375, 'subjectivity': 0.6875}</t>
  </si>
  <si>
    <t>{'anger': 0.0, 'anticipation': 2.0, 'disgust': 0.0, 'fear': 3.0, 'joy': 1.0, 'negative': 8.0, 'positive': 2.0, 'sadness': 4.0, 'surprise': 1.0, 'trust': 1.0, 'neutral': 33.0}</t>
  </si>
  <si>
    <t>1270729467846168578</t>
  </si>
  <si>
    <t>['HometownHero']</t>
  </si>
  <si>
    <t>When there was a need for protective equipment in her neighborhood, #HometownHero Leslie Williams rose to the challenge &amp;amp; started sewing thousands of masks for frontline workers, health care workers &amp;amp; anyone in need. Thank you for your commitment to protecting others, Leslie. https://t.co/ViA6fmZsBi</t>
  </si>
  <si>
    <t>['need', 'protective', 'equipment', 'neighborhood', 'leslie', 'williams', 'rose', 'challenge', 'amp', 'started', 'sewing', 'thousand', 'mask', 'frontline', 'worker', 'health', 'care', 'worker', 'amp', 'anyone', 'need', 'thank', 'commitment', 'protecting', 'others', 'leslie']</t>
  </si>
  <si>
    <t>{'neg': 0.02429569, 'pos': 0.9757043}</t>
  </si>
  <si>
    <t>{'neg': 0.0, 'neu': 0.802, 'pos': 0.198, 'compound': 0.8225}</t>
  </si>
  <si>
    <t>{'anger': 1.0, 'anticipation': 2.0, 'disgust': 0.0, 'fear': 1.0, 'joy': 1.0, 'negative': 4.0, 'positive': 3.5, 'sadness': 0.0, 'surprise': 0.0, 'trust': 1.5, 'neutral': 30.0}</t>
  </si>
  <si>
    <t>1252965287638503424</t>
  </si>
  <si>
    <t>1252673769073782784</t>
  </si>
  <si>
    <t>@pbrownlaw Hi @pbrownlaw  Please follow up with BofA regarding your PPP loan application. For information on EIDL please call 1-800-659-2955. Both programs are poised to receive additional funding from Congress this week so applicants should start to see more relief.</t>
  </si>
  <si>
    <t>['pbrownlaw', 'pbrownlaw']</t>
  </si>
  <si>
    <t>['please', 'follow', 'bofa', 'regarding', 'ppp', 'loan', 'application', 'information', 'eidl', 'please', 'call', 'program', 'poised', 'receive', 'additional', 'funding', 'congress', 'week', 'applicant', 'start', 'see', 'relief']</t>
  </si>
  <si>
    <t>{'neg': 0.03405684, 'pos': 0.96594316}</t>
  </si>
  <si>
    <t>{'neg': 0.0, 'neu': 0.783, 'pos': 0.217, 'compound': 0.8399}</t>
  </si>
  <si>
    <t>{'anger': 0.0, 'anticipation': 1.5833333333333333, 'disgust': 1.0, 'fear': 0.0, 'joy': 2.3333333333333335, 'negative': 0.0, 'positive': 4.666666666666666, 'sadness': 0.0, 'surprise': 0.3333333333333333, 'trust': 1.0, 'neutral': 26.0}</t>
  </si>
  <si>
    <t>1066396708421201920</t>
  </si>
  <si>
    <t>['SmallBizSaturday', 'MarinePark', 'NY09', 'replytweet']</t>
  </si>
  <si>
    <t>Happy #SmallBizSaturday! I’ll be visiting small businesses in #MarinePark today with Assemblywoman Jaime Williams because we know that small businesses are the lifeblood of our local economies. What’s your favorite small business in #NY09? #replytweet</t>
  </si>
  <si>
    <t>['happy', 'ill', 'visiting', 'small', 'business', 'today', 'assemblywoman', 'jaime', 'williams', 'know', 'small', 'business', 'lifeblood', 'local', 'economy', 'whats', 'favorite', 'small', 'business']</t>
  </si>
  <si>
    <t>{'neg': 0.0046816226, 'pos': 0.99531835}</t>
  </si>
  <si>
    <t>{'neg': 0.0, 'neu': 0.825, 'pos': 0.175, 'compound': 0.7901}</t>
  </si>
  <si>
    <t>{'polarity': 0.125, 'subjectivity': 0.5333333333333333}</t>
  </si>
  <si>
    <t>{'anger': 0.0, 'anticipation': 1.0, 'disgust': 0.0, 'fear': 0.0, 'joy': 2.0, 'negative': 4.0, 'positive': 3.5, 'sadness': 0.0, 'surprise': 0.0, 'trust': 3.0, 'neutral': 27.0}</t>
  </si>
  <si>
    <t>1256333825551896576</t>
  </si>
  <si>
    <t>['CDFIs', 'MDIs']</t>
  </si>
  <si>
    <t>This is a crisis within a crisis. Minority-owned businesses have faced structural barriers to accessing capital for generations, and this crisis is only exacerbating those inequities. We need dedicated funding for #CDFIs and #MDIs now. https://t.co/1vLRhQBxpQ</t>
  </si>
  <si>
    <t>['crisis', 'within', 'crisis', 'minorityowned', 'business', 'faced', 'structural', 'barrier', 'accessing', 'capital', 'generation', 'crisis', 'exacerbating', 'inequity', 'need', 'dedicated', 'funding']</t>
  </si>
  <si>
    <t>{'neg': 0.9431325, 'pos': 0.056867536}</t>
  </si>
  <si>
    <t>{'neg': 0.272, 'neu': 0.662, 'pos': 0.066, 'compound': -0.8834}</t>
  </si>
  <si>
    <t>{'anger': 2.5, 'anticipation': 0.0, 'disgust': 0.0, 'fear': 1.5, 'joy': 0.0, 'negative': 7.0, 'positive': 1.3333333333333333, 'sadness': 1.0, 'surprise': 0.0, 'trust': 1.0, 'neutral': 25.0}</t>
  </si>
  <si>
    <t>957659283361075202</t>
  </si>
  <si>
    <t>['Livingston', 'SumterCounty', 'Alabama']</t>
  </si>
  <si>
    <t>It was a pleasure spending time in #Livingston earlier this month. I enjoyed getting updates from Alabamians and local #SumterCounty business owners. #Alabama https://t.co/6dmEIPixIy</t>
  </si>
  <si>
    <t>['pleasure', 'spending', 'time', 'earlier', 'month', 'enjoyed', 'getting', 'update', 'alabamian', 'local', 'business', 'owner']</t>
  </si>
  <si>
    <t>{'neg': 0.0047602346, 'pos': 0.99523973}</t>
  </si>
  <si>
    <t>{'anger': 0.0, 'anticipation': 2.0, 'disgust': 0.0, 'fear': 0.0, 'joy': 2.0, 'negative': 0.0, 'positive': 2.0, 'sadness': 0.0, 'surprise': 0.0, 'trust': 1.0, 'neutral': 17.0}</t>
  </si>
  <si>
    <t>636227288795758593</t>
  </si>
  <si>
    <t>We're talking about how technologies like water recycling can be used to boost conservation, create new water, and save energy. #cadrought</t>
  </si>
  <si>
    <t>['talking', 'technology', 'like', 'water', 'recycling', 'used', 'boost', 'conservation', 'create', 'new', 'water', 'save', 'energy']</t>
  </si>
  <si>
    <t>{'neg': 0.060558222, 'pos': 0.93944174}</t>
  </si>
  <si>
    <t>{'neg': 0.0, 'neu': 0.559, 'pos': 0.441, 'compound': 0.891}</t>
  </si>
  <si>
    <t>{'anger': 0.0, 'anticipation': 1.0, 'disgust': 0.0, 'fear': 0.0, 'joy': 2.5, 'negative': 0.0, 'positive': 6.0, 'sadness': 0.0, 'surprise': 0.0, 'trust': 2.5, 'neutral': 12.0}</t>
  </si>
  <si>
    <t>668083271209758720</t>
  </si>
  <si>
    <t>I had a great morning with bright young leaders at the YMCA Texas Youth and Government Conference in Dallas. #TX32 https://t.co/oyELsHUDSg</t>
  </si>
  <si>
    <t>['great', 'morning', 'bright', 'young', 'leader', 'ymca', 'texas', 'youth', 'government', 'conference', 'dallas']</t>
  </si>
  <si>
    <t>{'neg': 0.0047250944, 'pos': 0.9952749}</t>
  </si>
  <si>
    <t>{'neg': 0.0, 'neu': 0.708, 'pos': 0.292, 'compound': 0.7906}</t>
  </si>
  <si>
    <t>{'polarity': 0.5333333333333333, 'subjectivity': 0.6499999999999999}</t>
  </si>
  <si>
    <t>{'anger': 1.0, 'anticipation': 2.0, 'disgust': 0.0, 'fear': 2.0, 'joy': 2.5, 'negative': 1.0, 'positive': 4.5, 'sadness': 0.0, 'surprise': 2.5, 'trust': 1.5, 'neutral': 14.0}</t>
  </si>
  <si>
    <t>1138965014004547584</t>
  </si>
  <si>
    <t>3 years ago today, we lost 49 lives to senseless, hateful violence. May we honor their memories, mourn their loss, and pledge to combat hate in all its forms. https://t.co/4N6Pr6Z1T0</t>
  </si>
  <si>
    <t>['year', 'ago', 'today', 'lost', 'life', 'senseless', 'hateful', 'violence', 'may', 'honor', 'memory', 'mourn', 'loss', 'pledge', 'combat', 'hate', 'form']</t>
  </si>
  <si>
    <t>{'neg': 0.9128732, 'pos': 0.08712682}</t>
  </si>
  <si>
    <t>{'neg': 0.462, 'neu': 0.467, 'pos': 0.071, 'compound': -0.9485}</t>
  </si>
  <si>
    <t>{'anger': 6.0, 'anticipation': 0.3333333333333333, 'disgust': 3.0, 'fear': 6.0, 'joy': 1.0, 'negative': 8.0, 'positive': 2.0, 'sadness': 7.333333333333333, 'surprise': 1.0, 'trust': 2.0, 'neutral': 20.0}</t>
  </si>
  <si>
    <t>1169357787459149825</t>
  </si>
  <si>
    <t>The only reason the Trump administration is going to stop deporting (some) kids with cancer is because it got caught deporting kids with cancer. 
https://t.co/KPvCTfC8uQ</t>
  </si>
  <si>
    <t>['reason', 'trump', 'administration', 'going', 'stop', 'deporting', 'kid', 'cancer', 'got', 'caught', 'deporting', 'kid', 'cancer']</t>
  </si>
  <si>
    <t>{'neg': 0.93508625, 'pos': 0.06491376}</t>
  </si>
  <si>
    <t>{'neg': 0.333, 'neu': 0.667, 'pos': 0.0, 'compound': -0.9001}</t>
  </si>
  <si>
    <t>{'anger': 3.0, 'anticipation': 0.0, 'disgust': 2.0, 'fear': 4.0, 'joy': 0.0, 'negative': 4.0, 'positive': 1.0, 'sadness': 4.0, 'surprise': 1.0, 'trust': 0.0, 'neutral': 18.0}</t>
  </si>
  <si>
    <t>1154432792094236674</t>
  </si>
  <si>
    <t>1154432782363496448</t>
  </si>
  <si>
    <t>While negotiations with China will continue, I’m pleased to see @USDA recognize the immediate need to provide relief to South Dakota. No program is perfect, but I’m thankful for consideration of input on how to deliver temporary relief for South Dakota producers.</t>
  </si>
  <si>
    <t>['negotiation', 'china', 'continue', 'pleased', 'see', 'recognize', 'immediate', 'need', 'provide', 'relief', 'south', 'dakota', 'program', 'perfect', 'thankful', 'consideration', 'input', 'deliver', 'temporary', 'relief', 'south', 'dakota', 'producer']</t>
  </si>
  <si>
    <t>{'neg': 0.07972651, 'pos': 0.92027354}</t>
  </si>
  <si>
    <t>{'neg': 0.03, 'neu': 0.677, 'pos': 0.293, 'compound': 0.9319}</t>
  </si>
  <si>
    <t>{'anger': 0.5, 'anticipation': 3.0, 'disgust': 0.0, 'fear': 0.0, 'joy': 3.0, 'negative': 3.5, 'positive': 10.666666666666666, 'sadness': 0.5, 'surprise': 0.0, 'trust': 3.833333333333333, 'neutral': 32.0}</t>
  </si>
  <si>
    <t>778690702741942277</t>
  </si>
  <si>
    <t>IRS crisis is almost entirely b/c of Congress. GOP has led assault on IRS, underfunding &amp;amp; understaffing it &amp;amp; making tax code more complex.</t>
  </si>
  <si>
    <t>['irs', 'crisis', 'almost', 'entirely', 'congress', 'gop', 'led', 'assault', 'irs', 'underfunding', 'amp', 'understaffing', 'amp', 'making', 'tax', 'code', 'complex']</t>
  </si>
  <si>
    <t>{'neg': 0.9686263, 'pos': 0.031373713}</t>
  </si>
  <si>
    <t>{'neg': 0.264, 'neu': 0.736, 'pos': 0.0, 'compound': -0.836}</t>
  </si>
  <si>
    <t>{'anger': 1.0, 'anticipation': 0.0, 'disgust': 1.0, 'fear': 1.0, 'joy': 0.0, 'negative': 4.0, 'positive': 0.0, 'sadness': 1.0, 'surprise': 0.0, 'trust': 1.0, 'neutral': 20.0}</t>
  </si>
  <si>
    <t>1133403923967074304</t>
  </si>
  <si>
    <t>Great tour and conversation this morning with @suny_sullivan President Jay Quaintance about the school’s innovative continuing education programs and work to make higher education accessible and affordable in #NY19. https://t.co/AY7Duc0FxC</t>
  </si>
  <si>
    <t>['suny']</t>
  </si>
  <si>
    <t>['great', 'tour', 'conversation', 'morning', 'president', 'jay', 'quaintance', 'school', 'innovative', 'continuing', 'education', 'program', 'work', 'make', 'higher', 'education', 'accessible', 'affordable']</t>
  </si>
  <si>
    <t>{'neg': 0.004414631, 'pos': 0.9955853}</t>
  </si>
  <si>
    <t>{'neg': 0.0, 'neu': 0.8, 'pos': 0.2, 'compound': 0.7906}</t>
  </si>
  <si>
    <t>{'polarity': 0.48125, 'subjectivity': 0.65625}</t>
  </si>
  <si>
    <t>{'anger': 0.0, 'anticipation': 0.0, 'disgust': 0.0, 'fear': 0.0, 'joy': 0.5, 'negative': 0.0, 'positive': 4.5, 'sadness': 0.0, 'surprise': 0.5, 'trust': 2.5, 'neutral': 16.0}</t>
  </si>
  <si>
    <t>1263840202033856518</t>
  </si>
  <si>
    <t>Look at this great #2020Census project from the 3rd grade class of Rosemont Elementary in the @dallasschools district. It is never too early to learn about the importance of how the census can impact our community! https://t.co/cVfEyw2A3J</t>
  </si>
  <si>
    <t>['dallasschools']</t>
  </si>
  <si>
    <t>['look', 'great', 'project', 'grade', 'class', 'rosemont', 'elementary', 'district', 'never', 'early', 'learn', 'importance', 'census', 'impact', 'community']</t>
  </si>
  <si>
    <t>{'neg': 0.02540147, 'pos': 0.97459847}</t>
  </si>
  <si>
    <t>{'neg': 0.0, 'neu': 0.82, 'pos': 0.18, 'compound': 0.8256}</t>
  </si>
  <si>
    <t>{'polarity': 0.30625, 'subjectivity': 0.4875}</t>
  </si>
  <si>
    <t>{'anger': 0.0, 'anticipation': 1.0, 'disgust': 0.0, 'fear': 0.0, 'joy': 0.5, 'negative': 2.0, 'positive': 3.5, 'sadness': 0.0, 'surprise': 0.5, 'trust': 0.5, 'neutral': 25.0}</t>
  </si>
  <si>
    <t>1138883775549624321</t>
  </si>
  <si>
    <t>Three years after the Pulse shooting claimed the lives of 49 members of the LGBTQ community, the Senate still has not taken critical action to prevent gun violence. We desperately need to pass commonsense gun laws to ensure tragedies like this never happen again. https://t.co/7dFdqpAx4G</t>
  </si>
  <si>
    <t>['three', 'year', 'pulse', 'shooting', 'claimed', 'life', 'member', 'lgbtq', 'community', 'senate', 'still', 'taken', 'critical', 'action', 'prevent', 'gun', 'violence', 'desperately', 'need', 'pas', 'commonsense', 'gun', 'law', 'ensure', 'tragedy', 'like', 'never', 'happen']</t>
  </si>
  <si>
    <t>{'neg': 0.98745966, 'pos': 0.012540385}</t>
  </si>
  <si>
    <t>{'neg': 0.246, 'neu': 0.615, 'pos': 0.139, 'compound': -0.8041}</t>
  </si>
  <si>
    <t>{'polarity': -0.16666666666666666, 'subjectivity': 0.6333333333333333}</t>
  </si>
  <si>
    <t>{'anger': 4.666666666666666, 'anticipation': 1.0, 'disgust': 0.3333333333333333, 'fear': 7.333333333333334, 'joy': 0.5, 'negative': 9.5, 'positive': 4.0, 'sadness': 3.6666666666666665, 'surprise': 0.0, 'trust': 2.5, 'neutral': 23.0}</t>
  </si>
  <si>
    <t>966146453130260480</t>
  </si>
  <si>
    <t>Thanks to everyone who came to my Lincoln County Town Hall tonight. There is an incredible amount of engagement in this political moment, and together we can take that energy to Washington and make real changes for our communities. https://t.co/s598WN3lqi</t>
  </si>
  <si>
    <t>['thanks', 'everyone', 'came', 'lincoln', 'county', 'town', 'hall', 'tonight', 'incredible', 'amount', 'engagement', 'political', 'moment', 'together', 'take', 'energy', 'washington', 'make', 'real', 'change', 'community']</t>
  </si>
  <si>
    <t>{'neg': 0.004201841, 'pos': 0.9957982}</t>
  </si>
  <si>
    <t>{'polarity': 0.325, 'subjectivity': 0.37500000000000006}</t>
  </si>
  <si>
    <t>{'anger': 0.25, 'anticipation': 0.0, 'disgust': 0.25, 'fear': 0.3333333333333333, 'joy': 1.0, 'negative': 1.0, 'positive': 3.75, 'sadness': 0.0, 'surprise': 0.0, 'trust': 2.0, 'neutral': 29.0}</t>
  </si>
  <si>
    <t>1304088341437132801</t>
  </si>
  <si>
    <t>Today is World Suicide Prevention Day. Far too many suffer from mental illnesses that lead to heartbreaking and excruciating events. 
In a moment of crisis, there are important resources to help those in need and can help you save a life:
1-800-273-8255
https://t.co/V6omfNtGz1</t>
  </si>
  <si>
    <t>['today', 'world', 'suicide', 'prevention', 'day', 'far', 'many', 'suffer', 'mental', 'illness', 'lead', 'heartbreaking', 'excruciating', 'event', 'moment', 'crisis', 'important', 'resource', 'help', 'need', 'help', 'save', 'life']</t>
  </si>
  <si>
    <t>{'neg': 0.919326, 'pos': 0.08067402}</t>
  </si>
  <si>
    <t>{'neg': 0.353, 'neu': 0.484, 'pos': 0.163, 'compound': -0.9349}</t>
  </si>
  <si>
    <t>{'polarity': 0.225, 'subjectivity': 0.675}</t>
  </si>
  <si>
    <t>{'anger': 1.5, 'anticipation': 1.0, 'disgust': 0.5, 'fear': 3.0, 'joy': 4.0, 'negative': 7.0, 'positive': 7.0, 'sadness': 2.0, 'surprise': 0.0, 'trust': 5.0, 'neutral': 26.0}</t>
  </si>
  <si>
    <t>1264958153684180992</t>
  </si>
  <si>
    <t>['CancelRent']</t>
  </si>
  <si>
    <t>Nearly 40 million people across our country are facing unemployment, but rent is due again in one week. 
This is a crisis. We must #CancelRent and mortgages now.</t>
  </si>
  <si>
    <t>['nearly', 'million', 'people', 'across', 'country', 'facing', 'unemployment', 'rent', 'due', 'one', 'week', 'crisis', 'must', 'mortgage']</t>
  </si>
  <si>
    <t>{'neg': 0.9766666, 'pos': 0.023333387}</t>
  </si>
  <si>
    <t>{'neg': 0.233, 'neu': 0.767, 'pos': 0.0, 'compound': -0.8225}</t>
  </si>
  <si>
    <t>{'anger': 0.0, 'anticipation': 0.0, 'disgust': 0.0, 'fear': 2.0, 'joy': 0.0, 'negative': 2.0, 'positive': 0.0, 'sadness': 1.0, 'surprise': 0.0, 'trust': 0.0, 'neutral': 21.0}</t>
  </si>
  <si>
    <t>267689069029511168</t>
  </si>
  <si>
    <t>['alaska', 'ak']</t>
  </si>
  <si>
    <t>Today we honor those who have worn the uniform and bravely protected this nation. God bless our veterans and their families. #alaska #ak</t>
  </si>
  <si>
    <t>['today', 'honor', 'worn', 'uniform', 'bravely', 'protected', 'nation', 'god', 'bless', 'veteran', 'family']</t>
  </si>
  <si>
    <t>{'neg': 0.06530627, 'pos': 0.93469375}</t>
  </si>
  <si>
    <t>{'neg': 0.066, 'neu': 0.507, 'pos': 0.427, 'compound': 0.9022}</t>
  </si>
  <si>
    <t>{'anger': 0.0, 'anticipation': 2.0, 'disgust': 0.0, 'fear': 1.0, 'joy': 2.0, 'negative': 1.0, 'positive': 4.0, 'sadness': 1.0, 'surprise': 0.0, 'trust': 6.0, 'neutral': 16.0}</t>
  </si>
  <si>
    <t>827177361061711872</t>
  </si>
  <si>
    <t>It was an honor to spend time yesterday with Jim Downing, the oldest living survivor of the Pearl Harbor attacks and a true American hero. https://t.co/aOlLPGlhrQ</t>
  </si>
  <si>
    <t>['honor', 'spend', 'time', 'yesterday', 'jim', 'downing', 'oldest', 'living', 'survivor', 'pearl', 'harbor', 'attack', 'true', 'american', 'hero']</t>
  </si>
  <si>
    <t>{'neg': 0.037532896, 'pos': 0.9624671}</t>
  </si>
  <si>
    <t>{'neg': 0.083, 'neu': 0.571, 'pos': 0.346, 'compound': 0.8481}</t>
  </si>
  <si>
    <t>{'anger': 1.0, 'anticipation': 2.0, 'disgust': 0.5, 'fear': 1.0, 'joy': 2.0, 'negative': 2.0, 'positive': 3.0, 'sadness': 0.5, 'surprise': 1.5, 'trust': 4.0, 'neutral': 17.0}</t>
  </si>
  <si>
    <t>1130911664533049344</t>
  </si>
  <si>
    <t>['WYinDC']</t>
  </si>
  <si>
    <t>Had a chance to sit down with @American_Heart Association’s physician of the year, Casper’s Dr. David Wheeler, to talk about research for public health care programs. #WYinDC. Congratulations, Dr. Wheeler. https://t.co/h4LC60g3Qb</t>
  </si>
  <si>
    <t>['American']</t>
  </si>
  <si>
    <t>['chance', 'sit', 'association', 'physician', 'year', 'casper', 'david', 'wheeler', 'talk', 'research', 'public', 'health', 'care', 'program', 'congratulation', 'wheeler']</t>
  </si>
  <si>
    <t>{'neg': 0.035392642, 'pos': 0.9646074}</t>
  </si>
  <si>
    <t>{'neg': 0.0, 'neu': 0.748, 'pos': 0.252, 'compound': 0.8442}</t>
  </si>
  <si>
    <t>{'anger': 0.0, 'anticipation': 1.0, 'disgust': 0.0, 'fear': 0.0, 'joy': 0.0, 'negative': 1.0, 'positive': 3.0, 'sadness': 0.0, 'surprise': 1.0, 'trust': 2.0, 'neutral': 31.0}</t>
  </si>
  <si>
    <t>1106998672624140288</t>
  </si>
  <si>
    <t>Our new legislation delivers legal support services and provides newborn care and adoption assistance to women veterans. We'll keep working to ensure all veterans receive the quality care they've earned https://t.co/lim577BgOX</t>
  </si>
  <si>
    <t>['new', 'legislation', 'delivers', 'legal', 'support', 'service', 'provides', 'newborn', 'care', 'adoption', 'assistance', 'woman', 'veteran', 'well', 'keep', 'working', 'ensure', 'veteran', 'receive', 'quality', 'care', 'theyve', 'earned']</t>
  </si>
  <si>
    <t>{'neg': 0.066189855, 'pos': 0.9338102}</t>
  </si>
  <si>
    <t>{'neg': 0.0, 'neu': 0.663, 'pos': 0.337, 'compound': 0.9042}</t>
  </si>
  <si>
    <t>{'anger': 0.0, 'anticipation': 0.5833333333333333, 'disgust': 0.0, 'fear': 0.0, 'joy': 0.8333333333333333, 'negative': 0.0, 'positive': 7.416666666666667, 'sadness': 0.0, 'surprise': 0.3333333333333333, 'trust': 4.0, 'neutral': 13.0}</t>
  </si>
  <si>
    <t>619196983077699584</t>
  </si>
  <si>
    <t>I'm pleased that @NancyPelosi supported my privileged resolution regarding Confederate symbols &amp;amp; re-introduced it on the house floor today.</t>
  </si>
  <si>
    <t>['NancyPelosi']</t>
  </si>
  <si>
    <t>['pleased', 'supported', 'privileged', 'resolution', 'regarding', 'confederate', 'symbol', 'amp', 'reintroduced', 'house', 'floor', 'today']</t>
  </si>
  <si>
    <t>{'neg': 0.007441988, 'pos': 0.992558}</t>
  </si>
  <si>
    <t>{'neg': 0.0, 'neu': 0.664, 'pos': 0.336, 'compound': 0.7964}</t>
  </si>
  <si>
    <t>{'anger': 0.0, 'anticipation': 0.0, 'disgust': 0.0, 'fear': 0.0, 'joy': 2.0, 'negative': 0.0, 'positive': 4.2, 'sadness': 0.0, 'surprise': 0.0, 'trust': 2.0, 'neutral': 11.0}</t>
  </si>
  <si>
    <t>1252645019099504642</t>
  </si>
  <si>
    <t>President Trump is looking for anyone to blame for this crisis other than himself. The reality is that the President and the President alone is responsible for his White House's failed response. https://t.co/GS45RbGdls</t>
  </si>
  <si>
    <t>['president', 'trump', 'looking', 'anyone', 'blame', 'crisis', 'reality', 'president', 'president', 'alone', 'responsible', 'white', 'house', 'failed', 'response']</t>
  </si>
  <si>
    <t>{'neg': 0.9568909, 'pos': 0.04310909}</t>
  </si>
  <si>
    <t>{'neg': 0.28, 'neu': 0.665, 'pos': 0.055, 'compound': -0.8591}</t>
  </si>
  <si>
    <t>{'polarity': -0.10625, 'subjectivity': 0.30625}</t>
  </si>
  <si>
    <t>{'anger': 2.0, 'anticipation': 2.0, 'disgust': 1.0, 'fear': 1.0, 'joy': 1.0, 'negative': 3.0, 'positive': 5.0, 'sadness': 1.0, 'surprise': 1.0, 'trust': 5.0, 'neutral': 23.0}</t>
  </si>
  <si>
    <t>1126548777937047554</t>
  </si>
  <si>
    <t>The Reeves's story is all too familiar. 
No family should have to forgo saving for their child's education in order to pay for prescription medications.
No person should be denied coverage because of a pre-existing condition. 
We must keep fighting to #ProtectOurCare. https://t.co/5a7YdRqcQx</t>
  </si>
  <si>
    <t>['reef', 'story', 'familiar', 'family', 'forgo', 'saving', 'child', 'education', 'order', 'pay', 'prescription', 'medication', 'person', 'denied', 'coverage', 'preexisting', 'condition', 'must', 'keep', 'fighting']</t>
  </si>
  <si>
    <t>{'neg': 0.96300584, 'pos': 0.0369942}</t>
  </si>
  <si>
    <t>{'neg': 0.232, 'neu': 0.768, 'pos': 0.0, 'compound': -0.8481}</t>
  </si>
  <si>
    <t>{'anger': 1.0, 'anticipation': 3.0, 'disgust': 0.0, 'fear': 1.0, 'joy': 2.0, 'negative': 3.0, 'positive': 4.0, 'sadness': 1.0, 'surprise': 0.0, 'trust': 3.0, 'neutral': 32.0}</t>
  </si>
  <si>
    <t>1251483277803884545</t>
  </si>
  <si>
    <t>['NY23']</t>
  </si>
  <si>
    <t>This @USDA announcement is welcome news to our farmers. @SecretarySonny has visited #NY23 and knows how much this support is needed during these tough times. Thank you! https://t.co/OEyhjC34W9</t>
  </si>
  <si>
    <t>['USDA', 'SecretarySonny']</t>
  </si>
  <si>
    <t>['announcement', 'welcome', 'news', 'farmer', 'visited', 'know', 'much', 'support', 'needed', 'tough', 'time', 'thank']</t>
  </si>
  <si>
    <t>{'neg': 0.017300451, 'pos': 0.9826995}</t>
  </si>
  <si>
    <t>{'neg': 0.044, 'neu': 0.697, 'pos': 0.259, 'compound': 0.8135}</t>
  </si>
  <si>
    <t>{'polarity': 0.17129629629629628, 'subjectivity': 0.6444444444444445}</t>
  </si>
  <si>
    <t>{'anger': 0.0, 'anticipation': 1.5, 'disgust': 0.0, 'fear': 0.0, 'joy': 2.25, 'negative': 2.333333333333333, 'positive': 4.083333333333333, 'sadness': 1.0, 'surprise': 0.0, 'trust': 0.5, 'neutral': 20.0}</t>
  </si>
  <si>
    <t>1072994385187479552</t>
  </si>
  <si>
    <t>I am pleased to announce the Farm Bill designates Wayne County to the Northern Border Regional Commission. Wayne County is now positioned to receive opportunities to grow the economy and add private-sector jobs. I will continue to support legislation that grows our local economy.</t>
  </si>
  <si>
    <t>['pleased', 'announce', 'farm', 'bill', 'designates', 'wayne', 'county', 'northern', 'border', 'regional', 'commission', 'wayne', 'county', 'positioned', 'receive', 'opportunity', 'grow', 'economy', 'add', 'privatesector', 'job', 'continue', 'support', 'legislation', 'grows', 'local', 'economy']</t>
  </si>
  <si>
    <t>{'neg': 0.010344787, 'pos': 0.98965526}</t>
  </si>
  <si>
    <t>{'neg': 0.0, 'neu': 0.826, 'pos': 0.174, 'compound': 0.802}</t>
  </si>
  <si>
    <t>{'anger': 0.5, 'anticipation': 4.666666666666666, 'disgust': 0.0, 'fear': 0.0, 'joy': 3.9166666666666665, 'negative': 0.5, 'positive': 7.75, 'sadness': 0.5, 'surprise': 0.3333333333333333, 'trust': 8.666666666666668, 'neutral': 23.0}</t>
  </si>
  <si>
    <t>1263281166070812673</t>
  </si>
  <si>
    <t>.⁦@HouseDemocrats⁩ passed #HeroesAct to keep first responders on the job and provide key #COVID19 relief to American People. ⁦@SenateGOP⁩ leaving town without a counteroffer. Yes it’s unfathomable. Unjust. Tragic. Callous. Sad. Irresponsible... https://t.co/sTRDzKhdwg</t>
  </si>
  <si>
    <t>['housedemocrats', 'passed', 'keep', 'first', 'responder', 'job', 'provide', 'key', 'relief', 'american', 'people', 'senategop', 'leaving', 'town', 'without', 'counteroffer', 'yes', 'unfathomable', 'unjust', 'tragic', 'callous', 'sad', 'irresponsible']</t>
  </si>
  <si>
    <t>{'neg': 0.97862566, 'pos': 0.021374287}</t>
  </si>
  <si>
    <t>{'neg': 0.279, 'neu': 0.647, 'pos': 0.074, 'compound': -0.8205}</t>
  </si>
  <si>
    <t>{'polarity': -0.2, 'subjectivity': 0.6166666666666666}</t>
  </si>
  <si>
    <t>{'anger': 2.0, 'anticipation': 0.0, 'disgust': 1.0, 'fear': 0.0, 'joy': 0.0, 'negative': 6.333333333333333, 'positive': 3.0, 'sadness': 2.0, 'surprise': 1.0, 'trust': 1.5, 'neutral': 33.0}</t>
  </si>
  <si>
    <t>1234960796704296960</t>
  </si>
  <si>
    <t>1234960795802488832</t>
  </si>
  <si>
    <t>So far, 96% of deaths have been patients &amp;gt;50 &amp;amp; most had underlying conditions. Only one person &amp;lt;20 has died. While mortality risk is low for most Americans, I believe transmission risk remains higher than is being articulated &amp;amp; most communities will eventually be affected. (2/4)</t>
  </si>
  <si>
    <t>['far', 'death', 'patient', 'amp', 'underlying', 'condition', 'one', 'person', 'died', 'mortality', 'risk', 'low', 'american', 'believe', 'transmission', 'risk', 'remains', 'higher', 'articulated', 'amp', 'community', 'eventually', 'affected']</t>
  </si>
  <si>
    <t>{'neg': 0.9572319, 'pos': 0.042768087}</t>
  </si>
  <si>
    <t>{'neg': 0.223, 'neu': 0.777, 'pos': 0.0, 'compound': -0.8591}</t>
  </si>
  <si>
    <t>{'polarity': 0.2642857142857143, 'subjectivity': 0.6142857142857142}</t>
  </si>
  <si>
    <t>{'anger': 3.0, 'anticipation': 5.0, 'disgust': 2.5, 'fear': 6.5, 'joy': 0.3333333333333333, 'negative': 7.5, 'positive': 5.166666666666666, 'sadness': 3.5, 'surprise': 1.0, 'trust': 2.3333333333333335, 'neutral': 37.0}</t>
  </si>
  <si>
    <t>1350139208753684480</t>
  </si>
  <si>
    <t>Welcome back to Florida @CoachUrbanMeyer! Looking forward to many wins in the years ahead for my hometown Jacksonville and the @Jaguars https://t.co/zR5t9c214l</t>
  </si>
  <si>
    <t>['CoachUrbanMeyer', 'Jaguars']</t>
  </si>
  <si>
    <t>['welcome', 'back', 'florida', 'looking', 'forward', 'many', 'win', 'year', 'ahead', 'hometown', 'jacksonville']</t>
  </si>
  <si>
    <t>{'neg': 0.002756618, 'pos': 0.9972434}</t>
  </si>
  <si>
    <t>{'neg': 0.0, 'neu': 0.741, 'pos': 0.259, 'compound': 0.7901}</t>
  </si>
  <si>
    <t>{'polarity': 0.4, 'subjectivity': 0.39999999999999997}</t>
  </si>
  <si>
    <t>{'anger': 0.0, 'anticipation': 1.0, 'disgust': 0.5, 'fear': 0.0, 'joy': 2.0, 'negative': 0.0, 'positive': 4.0, 'sadness': 0.5, 'surprise': 0.5, 'trust': 0.5, 'neutral': 17.0}</t>
  </si>
  <si>
    <t>973995123200659456</t>
  </si>
  <si>
    <t>Enjoyed speaking with @SDState President Barry Dunn today about the "Wokini Initiative" they're working on, which would increase access to SDSU's educational opportunities for Native American students. https://t.co/vnaXXg6hjk</t>
  </si>
  <si>
    <t>['SDState']</t>
  </si>
  <si>
    <t>['enjoyed', 'speaking', 'president', 'barry', 'dunn', 'today', 'wokini', 'initiative', 'theyre', 'working', 'would', 'increase', 'access', 'sdsus', 'educational', 'opportunity', 'native', 'american', 'student']</t>
  </si>
  <si>
    <t>{'neg': 0.010015858, 'pos': 0.98998415}</t>
  </si>
  <si>
    <t>{'neg': 0.0, 'neu': 0.753, 'pos': 0.247, 'compound': 0.802}</t>
  </si>
  <si>
    <t>{'polarity': 0.25, 'subjectivity': 0.31666666666666665}</t>
  </si>
  <si>
    <t>{'anger': 0.0, 'anticipation': 1.3333333333333333, 'disgust': 0.0, 'fear': 0.0, 'joy': 1.3333333333333333, 'negative': 0.0, 'positive': 5.666666666666667, 'sadness': 0.0, 'surprise': 0.0, 'trust': 3.0, 'neutral': 20.0}</t>
  </si>
  <si>
    <t>1345099074522017794</t>
  </si>
  <si>
    <t>['HappyNewYears']</t>
  </si>
  <si>
    <t>I admire the resilience we have all shown through the year, and look forward to taking the lessons 2020 has taught us into 2021.
Wishing you and yours a healthy and #HappyNewYears! https://t.co/BGVdUpKUeZ</t>
  </si>
  <si>
    <t>['admire', 'resilience', 'shown', 'year', 'look', 'forward', 'taking', 'lesson', 'taught', 'wishing', 'healthy']</t>
  </si>
  <si>
    <t>{'neg': 0.0025307715, 'pos': 0.9974692}</t>
  </si>
  <si>
    <t>{'neg': 0.0, 'neu': 0.778, 'pos': 0.222, 'compound': 0.7901}</t>
  </si>
  <si>
    <t>{'anger': 0.0, 'anticipation': 2.0, 'disgust': 0.0, 'fear': 0.0, 'joy': 0.0, 'negative': 0.0, 'positive': 4.0, 'sadness': 0.0, 'surprise': 0.0, 'trust': 3.0, 'neutral': 28.0}</t>
  </si>
  <si>
    <t>1378029326063570953</t>
  </si>
  <si>
    <t>['CongressionalArtCompetition', 'NY03']</t>
  </si>
  <si>
    <t>Announcing the 2021 #CongressionalArtCompetition -open to all HS students living in #NY03
All artwork must be dropped off by 4/27 at our Huntington office.
Please click on the link below, and read submission rules and guidelines carefully. Good Luck!
https://t.co/ZydyZUy6lF https://t.co/EDnf7NTDQJ</t>
  </si>
  <si>
    <t>['announcing', 'open', 'student', 'living', 'artwork', 'must', 'dropped', 'huntington', 'office', 'please', 'click', 'link', 'read', 'submission', 'rule', 'guideline', 'carefully', 'good', 'luck']</t>
  </si>
  <si>
    <t>{'neg': 0.031968035, 'pos': 0.968032}</t>
  </si>
  <si>
    <t>{'neg': 0.0, 'neu': 0.787, 'pos': 0.213, 'compound': 0.8398}</t>
  </si>
  <si>
    <t>{'polarity': 0.4375, 'subjectivity': 0.55}</t>
  </si>
  <si>
    <t>{'anger': 0.0, 'anticipation': 2.5, 'disgust': 0.0, 'fear': 0.5, 'joy': 3.0, 'negative': 0.0, 'positive': 4.0, 'sadness': 0.0, 'surprise': 2.0, 'trust': 1.5, 'neutral': 31.0}</t>
  </si>
  <si>
    <t>989261327444140032</t>
  </si>
  <si>
    <t>['NebraskaBreakfast']</t>
  </si>
  <si>
    <t>Nice Nebraska Breakfast this morning! Great to see members from the Nebraska Chamber of Commerce, students from Aurora High School, and a large group of young people on their way to becoming nurse anesthetists. #NebraskaBreakfast https://t.co/KdqkvSiFLT</t>
  </si>
  <si>
    <t>['nice', 'nebraska', 'breakfast', 'morning', 'great', 'see', 'member', 'nebraska', 'chamber', 'commerce', 'student', 'aurora', 'high', 'school', 'large', 'group', 'young', 'people', 'way', 'becoming', 'nurse', 'anesthetist']</t>
  </si>
  <si>
    <t>{'neg': 0.009542452, 'pos': 0.99045753}</t>
  </si>
  <si>
    <t>{'neg': 0.0, 'neu': 0.821, 'pos': 0.179, 'compound': 0.8016}</t>
  </si>
  <si>
    <t>{'polarity': 0.41238095238095235, 'subjectivity': 0.6614285714285714}</t>
  </si>
  <si>
    <t>{'anger': 0.0, 'anticipation': 1.0, 'disgust': 0.0, 'fear': 0.0, 'joy': 1.5, 'negative': 2.0, 'positive': 3.5, 'sadness': 0.0, 'surprise': 1.5, 'trust': 3.5, 'neutral': 22.0}</t>
  </si>
  <si>
    <t>576121090541527041</t>
  </si>
  <si>
    <t>['alpolitics']</t>
  </si>
  <si>
    <t>Thompson HS's engineering academy students are already changing the world. Great to see it first hand! #alpolitics http://t.co/ZW9rjsPExq</t>
  </si>
  <si>
    <t>['thompson', 'hs', 'engineering', 'academy', 'student', 'already', 'changing', 'world', 'great', 'see', 'first', 'hand']</t>
  </si>
  <si>
    <t>{'neg': 0.02175876, 'pos': 0.9782412}</t>
  </si>
  <si>
    <t>{'neg': 0.0, 'neu': 0.678, 'pos': 0.322, 'compound': 0.8221}</t>
  </si>
  <si>
    <t>{'polarity': 0.55625, 'subjectivity': 0.5416666666666666}</t>
  </si>
  <si>
    <t>{'anger': 0.0, 'anticipation': 0.0, 'disgust': 0.0, 'fear': 0.0, 'joy': 0.5, 'negative': 0.0, 'positive': 1.5, 'sadness': 0.0, 'surprise': 0.5, 'trust': 0.5, 'neutral': 13.0}</t>
  </si>
  <si>
    <t>975781030253809665</t>
  </si>
  <si>
    <t>['WomenMakeHistory']</t>
  </si>
  <si>
    <t>Congratulations to my friend and colleague @RepMarcyKaptur, who is now the longest-serving woman in House history.
You continue to be an incredible role model for young women across the country. #WomenMakeHistory</t>
  </si>
  <si>
    <t>['RepMarcyKaptur']</t>
  </si>
  <si>
    <t>['congratulation', 'friend', 'colleague', 'longestserving', 'woman', 'house', 'history', 'continue', 'incredible', 'role', 'model', 'young', 'woman', 'across', 'country']</t>
  </si>
  <si>
    <t>{'neg': 0.006288495, 'pos': 0.9937115}</t>
  </si>
  <si>
    <t>{'polarity': 0.5, 'subjectivity': 0.65}</t>
  </si>
  <si>
    <t>{'anger': 0.0, 'anticipation': 2.0, 'disgust': 0.0, 'fear': 0.0, 'joy': 2.0, 'negative': 0.0, 'positive': 4.0, 'sadness': 0.0, 'surprise': 1.0, 'trust': 2.0, 'neutral': 24.0}</t>
  </si>
  <si>
    <t>1106702520125136898</t>
  </si>
  <si>
    <t>1106702516119617536</t>
  </si>
  <si>
    <t>My bills -- Support Local Transportation Act &amp;amp; Surface Transportation Investment Act -- will help ensure local transportation projects, including in Ventura County, get funding needed to reduce congestion, improve safety &amp;amp; ensure our community remains a great place to live &amp;amp; work</t>
  </si>
  <si>
    <t>['bill', 'support', 'local', 'transportation', 'act', 'amp', 'surface', 'transportation', 'investment', 'act', 'help', 'ensure', 'local', 'transportation', 'project', 'including', 'ventura', 'county', 'get', 'funding', 'needed', 'reduce', 'congestion', 'improve', 'safety', 'amp', 'ensure', 'community', 'remains', 'great', 'place', 'live', 'amp', 'work']</t>
  </si>
  <si>
    <t>{'neg': 0.09070671, 'pos': 0.9092933}</t>
  </si>
  <si>
    <t>{'neg': 0.0, 'neu': 0.632, 'pos': 0.368, 'compound': 0.9607}</t>
  </si>
  <si>
    <t>{'polarity': 0.2340909090909091, 'subjectivity': 0.3125}</t>
  </si>
  <si>
    <t>{'anger': 0.5, 'anticipation': 1.0, 'disgust': 1.0, 'fear': 1.0, 'joy': 2.75, 'negative': 3.5, 'positive': 6.75, 'sadness': 0.5, 'surprise': 0.5, 'trust': 5.0, 'neutral': 19.0}</t>
  </si>
  <si>
    <t>977199699424837633</t>
  </si>
  <si>
    <t>['FarmBillFriday', 'NationalAgWeek', 'IL16']</t>
  </si>
  <si>
    <t>Happy #FarmBillFriday and #NationalAgWeek, #IL16! Our next Farm Bill must provide our agriculture community certainty and greater stability to continue the important work they do every day. https://t.co/ahwLuxOyOE</t>
  </si>
  <si>
    <t>['happy', 'next', 'farm', 'bill', 'must', 'provide', 'agriculture', 'community', 'certainty', 'greater', 'stability', 'continue', 'important', 'work', 'every', 'day']</t>
  </si>
  <si>
    <t>{'neg': 0.038211085, 'pos': 0.96178895}</t>
  </si>
  <si>
    <t>{'neg': 0.0, 'neu': 0.7, 'pos': 0.3, 'compound': 0.8516}</t>
  </si>
  <si>
    <t>{'anger': 0.0, 'anticipation': 3.0, 'disgust': 0.0, 'fear': 0.0, 'joy': 1.0, 'negative': 0.0, 'positive': 8.0, 'sadness': 0.0, 'surprise': 0.0, 'trust': 4.0, 'neutral': 17.0}</t>
  </si>
  <si>
    <t>1259186904030945280</t>
  </si>
  <si>
    <t>['TeacherAppreciationWeek']</t>
  </si>
  <si>
    <t>I can’t think of a more important time to show how appreciative we are for our teachers.
We are so grateful for the extraordinary work you are doing, and we cannot say thank you enough. #TeacherAppreciationWeek https://t.co/UYGs9fOFuV</t>
  </si>
  <si>
    <t>['cant', 'think', 'important', 'time', 'show', 'appreciative', 'teacher', 'grateful', 'extraordinary', 'work', 'say', 'thank', 'enough']</t>
  </si>
  <si>
    <t>{'neg': 0.017527875, 'pos': 0.98247206}</t>
  </si>
  <si>
    <t>{'neg': 0.049, 'neu': 0.727, 'pos': 0.224, 'compound': 0.8151}</t>
  </si>
  <si>
    <t>{'polarity': 0.36666666666666664, 'subjectivity': 0.78}</t>
  </si>
  <si>
    <t>{'anger': 0.0, 'anticipation': 1.0, 'disgust': 0.0, 'fear': 0.0, 'joy': 1.5, 'negative': 1.0, 'positive': 5.5, 'sadness': 0.0, 'surprise': 0.0, 'trust': 3.5, 'neutral': 30.0}</t>
  </si>
  <si>
    <t>1273329410251403266</t>
  </si>
  <si>
    <t>['RestoreOurParks', 'FundLWCF']</t>
  </si>
  <si>
    <t>Funding from the Great American Outdoors Act provides important resources to protect and maintain important lands in Hawaii like Haleakala NP, Ala Kahakai NHT, and Hanalei NWR.
Let's #RestoreOurParks and #FundLWCF for future generations. https://t.co/Gd4Fz6Q6qj</t>
  </si>
  <si>
    <t>['funding', 'great', 'american', 'outdoors', 'act', 'provides', 'important', 'resource', 'protect', 'maintain', 'important', 'land', 'hawaii', 'like', 'haleakala', 'ala', 'kahakai', 'nht', 'hanalei', 'nwr', 'let', 'future', 'generation']</t>
  </si>
  <si>
    <t>{'neg': 0.0779047, 'pos': 0.9220953}</t>
  </si>
  <si>
    <t>{'neg': 0.0, 'neu': 0.645, 'pos': 0.355, 'compound': 0.9317}</t>
  </si>
  <si>
    <t>{'polarity': 0.32, 'subjectivity': 0.575}</t>
  </si>
  <si>
    <t>{'anger': 0.0, 'anticipation': 0.25, 'disgust': 0.0, 'fear': 0.0, 'joy': 2.25, 'negative': 0.0, 'positive': 5.5, 'sadness': 0.0, 'surprise': 0.5, 'trust': 4.5, 'neutral': 26.0}</t>
  </si>
  <si>
    <t>848202985201180672</t>
  </si>
  <si>
    <t>['RI', 'HonorFlight']</t>
  </si>
  <si>
    <t>Honored to pay tribute to #RI WWII vets who valiantly served &amp;amp; proud to help show them around their national memorial. #HonorFlight https://t.co/smgMtSTiod</t>
  </si>
  <si>
    <t>['honored', 'pay', 'tribute', 'wwii', 'vet', 'valiantly', 'served', 'amp', 'proud', 'help', 'show', 'around', 'national', 'memorial']</t>
  </si>
  <si>
    <t>{'neg': 0.036180343, 'pos': 0.9638196}</t>
  </si>
  <si>
    <t>{'neg': 0.047, 'neu': 0.633, 'pos': 0.32, 'compound': 0.8481}</t>
  </si>
  <si>
    <t>{'anger': 0.0, 'anticipation': 2.0, 'disgust': 0.0, 'fear': 0.0, 'joy': 3.0, 'negative': 1.0, 'positive': 6.0, 'sadness': 0.0, 'surprise': 0.0, 'trust': 6.0, 'neutral': 13.0}</t>
  </si>
  <si>
    <t>960907877232857088</t>
  </si>
  <si>
    <t>This #BlackHistoryMonth, be sure to follow @NMAAHC, the official Twitter account of the newest @smithsonian museum. They're honoring groundbreaking African Americans who have been essential to the country’s culture and progress. Their stories are America's story.</t>
  </si>
  <si>
    <t>['NMAAHC', 'smithsonian']</t>
  </si>
  <si>
    <t>['sure', 'follow', 'official', 'twitter', 'account', 'newest', 'museum', 'theyre', 'honoring', 'groundbreaking', 'african', 'american', 'essential', 'country', 'culture', 'progress', 'story', 'america', 'story']</t>
  </si>
  <si>
    <t>{'neg': 0.015844222, 'pos': 0.9841558}</t>
  </si>
  <si>
    <t>{'neg': 0.0, 'neu': 0.797, 'pos': 0.203, 'compound': 0.8126}</t>
  </si>
  <si>
    <t>{'polarity': 0.16666666666666666, 'subjectivity': 0.3962962962962963}</t>
  </si>
  <si>
    <t>{'anger': 0.0, 'anticipation': 1.0, 'disgust': 0.0, 'fear': 0.0, 'joy': 1.0, 'negative': 1.0, 'positive': 4.0, 'sadness': 0.0, 'surprise': 0.0, 'trust': 3.0, 'neutral': 31.0}</t>
  </si>
  <si>
    <t>1258777131993255938</t>
  </si>
  <si>
    <t>['Tibetan']</t>
  </si>
  <si>
    <t>Good news that @SenateForeign has scheduled a markup of the #Tibetan Policy &amp;amp; Support Act (H.R. 4331), legislation I introduced with @marcorubio,@RepChrisSmith, @SenatorCardin &amp;amp; others to strengthen U.S. support for the human rights &amp;amp; religious freedom of the Tibetan people. https://t.co/n74Jo3anu1</t>
  </si>
  <si>
    <t>['SenateForeign', 'marcorubio', 'SenatorCardin']</t>
  </si>
  <si>
    <t>['good', 'news', 'scheduled', 'markup', 'policy', 'amp', 'support', 'act', 'legislation', 'introduced', 'amp', 'others', 'strengthen', 'support', 'human', 'right', 'amp', 'religious', 'freedom', 'tibetan', 'people']</t>
  </si>
  <si>
    <t>{'neg': 0.07695714, 'pos': 0.92304283}</t>
  </si>
  <si>
    <t>{'neg': 0.0, 'neu': 0.697, 'pos': 0.303, 'compound': 0.93}</t>
  </si>
  <si>
    <t>{'polarity': 0.2333333333333333, 'subjectivity': 0.3166666666666667}</t>
  </si>
  <si>
    <t>{'anger': 0.0, 'anticipation': 1.0, 'disgust': 0.0, 'fear': 0.0, 'joy': 2.5, 'negative': 2.0, 'positive': 5.5, 'sadness': 0.0, 'surprise': 1.0, 'trust': 4.0, 'neutral': 39.0}</t>
  </si>
  <si>
    <t>965671775655878656</t>
  </si>
  <si>
    <t>965671772942151680</t>
  </si>
  <si>
    <t>17 more people are dead, including 14 children. But @SpeakerRyan continues to block any meaningful action to help prevent gun violence.</t>
  </si>
  <si>
    <t>['people', 'dead', 'including', 'child', 'continues', 'block', 'meaningful', 'action', 'help', 'prevent', 'gun', 'violence']</t>
  </si>
  <si>
    <t>{'neg': 0.95178616, 'pos': 0.04821387}</t>
  </si>
  <si>
    <t>{'neg': 0.41, 'neu': 0.411, 'pos': 0.179, 'compound': -0.8709}</t>
  </si>
  <si>
    <t>{'anger': 3.0, 'anticipation': 0.2, 'disgust': 1.0, 'fear': 4.0, 'joy': 1.0, 'negative': 3.0, 'positive': 3.1, 'sadness': 2.0, 'surprise': 0.0, 'trust': 1.1, 'neutral': 14.0}</t>
  </si>
  <si>
    <t>1358879480861908995</t>
  </si>
  <si>
    <t>Saddened to learn of the passing of my colleague Representative Ron Wright. My thoughts are with his family and all Americans who have died due to #COVID19.
https://t.co/NHzyfxvjGZ</t>
  </si>
  <si>
    <t>['saddened', 'learn', 'passing', 'colleague', 'representative', 'ron', 'wright', 'thought', 'family', 'american', 'died', 'due']</t>
  </si>
  <si>
    <t>{'neg': 0.9977053, 'pos': 0.0022947295}</t>
  </si>
  <si>
    <t>{'neg': 0.212, 'neu': 0.788, 'pos': 0.0, 'compound': -0.7906}</t>
  </si>
  <si>
    <t>{'anger': 0.5, 'anticipation': 0.0, 'disgust': 0.5, 'fear': 1.0, 'joy': 0.0, 'negative': 3.0, 'positive': 1.0, 'sadness': 1.0, 'surprise': 0.0, 'trust': 0.0, 'neutral': 20.0}</t>
  </si>
  <si>
    <t>1176258927908012039</t>
  </si>
  <si>
    <t>One of the greatest responsibilities I have as a U. S. Senator is to nominate Kansas students to attend service academies.
On Saturday, impressive students showcased their commitment to community and country as they interviewed with my Service Academy Selection Board. https://t.co/3AGx0jcM3Y</t>
  </si>
  <si>
    <t>['one', 'greatest', 'responsibility', 'senator', 'nominate', 'kansa', 'student', 'attend', 'service', 'academy', 'saturday', 'impressive', 'student', 'showcased', 'commitment', 'community', 'country', 'interviewed', 'service', 'academy', 'selection', 'board']</t>
  </si>
  <si>
    <t>{'neg': 0.051778294, 'pos': 0.9482217}</t>
  </si>
  <si>
    <t>{'neg': 0.0, 'neu': 0.786, 'pos': 0.214, 'compound': 0.8779}</t>
  </si>
  <si>
    <t>{'anger': 0.0, 'anticipation': 1.75, 'disgust': 0.0, 'fear': 0.5, 'joy': 0.0, 'negative': 1.0, 'positive': 5.5, 'sadness': 0.0, 'surprise': 0.0, 'trust': 1.5, 'neutral': 27.0}</t>
  </si>
  <si>
    <t>1307016033463685122</t>
  </si>
  <si>
    <t>['USAF73']</t>
  </si>
  <si>
    <t>For 73 years, members of the @usairforce have put themselves on the line to protect our nation. I am continually grateful for the sacrifice of the brave servicemembers and their families at @TeamFairchild, @62dAirliftWing, and around the world. #USAF73</t>
  </si>
  <si>
    <t>['usairforce', 'TeamFairchild', '62dAirliftWing']</t>
  </si>
  <si>
    <t>['year', 'member', 'put', 'line', 'protect', 'nation', 'continually', 'grateful', 'sacrifice', 'brave', 'servicemembers', 'family', 'around', 'world']</t>
  </si>
  <si>
    <t>{'neg': 0.031599954, 'pos': 0.9684001}</t>
  </si>
  <si>
    <t>{'neg': 0.0, 'neu': 0.795, 'pos': 0.205, 'compound': 0.8402}</t>
  </si>
  <si>
    <t>{'anger': 0.0, 'anticipation': 0.0, 'disgust': 1.0, 'fear': 1.0, 'joy': 0.0, 'negative': 3.0, 'positive': 2.0, 'sadness': 1.0, 'surprise': 0.0, 'trust': 1.0, 'neutral': 32.0}</t>
  </si>
  <si>
    <t>1285719055371055107</t>
  </si>
  <si>
    <t>['ILoveWichita', 'CelebrateWichita150', 'BirthdayLove150']</t>
  </si>
  <si>
    <t>Today I commemorated Wichita's 150th birthday on the House floor, celebrating our city's rich history and the people that call Wichita home. #ILoveWichita #CelebrateWichita150 #BirthdayLove150 https://t.co/Hh4Ns7euor</t>
  </si>
  <si>
    <t>['today', 'commemorated', 'wichita', 'birthday', 'house', 'floor', 'celebrating', 'city', 'rich', 'history', 'people', 'call', 'wichita', 'home']</t>
  </si>
  <si>
    <t>{'neg': 0.012523899, 'pos': 0.98747617}</t>
  </si>
  <si>
    <t>{'neg': 0.0, 'neu': 0.759, 'pos': 0.241, 'compound': 0.8074}</t>
  </si>
  <si>
    <t>{'anger': 0.0, 'anticipation': 3.0, 'disgust': 0.0, 'fear': 0.0, 'joy': 2.6666666666666665, 'negative': 0.0, 'positive': 3.5, 'sadness': 0.3333333333333333, 'surprise': 1.0, 'trust': 0.0, 'neutral': 17.0}</t>
  </si>
  <si>
    <t>1151129960054046720</t>
  </si>
  <si>
    <t>Tomorrow, July 17th, there will be a veteran centric hiring event at the Wilson County Fairgrounds. If this opportunity could be beneficial for you or a neighbor, please click the following link for more information.
https://t.co/GWaqcGtDJY</t>
  </si>
  <si>
    <t>['tomorrow', 'july', 'veteran', 'centric', 'hiring', 'event', 'wilson', 'county', 'fairground', 'opportunity', 'could', 'beneficial', 'neighbor', 'please', 'click', 'following', 'link', 'information']</t>
  </si>
  <si>
    <t>{'neg': 0.017092526, 'pos': 0.9829075}</t>
  </si>
  <si>
    <t>{'neg': 0.0, 'neu': 0.786, 'pos': 0.214, 'compound': 0.8151}</t>
  </si>
  <si>
    <t>{'anger': 0.5, 'anticipation': 4.0, 'disgust': 0.0, 'fear': 0.0, 'joy': 2.0, 'negative': 0.5, 'positive': 7.5, 'sadness': 0.5, 'surprise': 0.0, 'trust': 4.5, 'neutral': 27.0}</t>
  </si>
  <si>
    <t>612035944888188928</t>
  </si>
  <si>
    <t>Honored to join Dr. Steve Gomes at the ribbon cutting of the Stefani-Merced County Office of Edu Special Edu Building http://t.co/YR2FhUKi34</t>
  </si>
  <si>
    <t>['honored', 'join', 'steve', 'gomes', 'ribbon', 'cutting', 'stefanimerced', 'county', 'office', 'edu', 'special', 'edu', 'building']</t>
  </si>
  <si>
    <t>{'neg': 0.009182625, 'pos': 0.9908174}</t>
  </si>
  <si>
    <t>{'neg': 0.055, 'neu': 0.625, 'pos': 0.32, 'compound': 0.802}</t>
  </si>
  <si>
    <t>{'polarity': -0.12142857142857141, 'subjectivity': 0.7357142857142858}</t>
  </si>
  <si>
    <t>{'anger': 2.0, 'anticipation': 1.0, 'disgust': 1.0, 'fear': 1.0, 'joy': 2.0, 'negative': 3.0, 'positive': 5.0, 'sadness': 1.0, 'surprise': 0.0, 'trust': 2.0, 'neutral': 12.0}</t>
  </si>
  <si>
    <t>1207372859884163073</t>
  </si>
  <si>
    <t>1207372858504163329</t>
  </si>
  <si>
    <t>By also investing in military family housing and health care for our service members, we are truly giving our military the support they deserve.</t>
  </si>
  <si>
    <t>['also', 'investing', 'military', 'family', 'housing', 'health', 'care', 'service', 'member', 'truly', 'giving', 'military', 'support', 'deserve']</t>
  </si>
  <si>
    <t>{'neg': 0.053021576, 'pos': 0.94697845}</t>
  </si>
  <si>
    <t>{'neg': 0.0, 'neu': 0.641, 'pos': 0.359, 'compound': 0.8807}</t>
  </si>
  <si>
    <t>{'anger': 1.0, 'anticipation': 1.0, 'disgust': 0.0, 'fear': 2.0, 'joy': 0.25, 'negative': 0.0, 'positive': 2.75, 'sadness': 0.0, 'surprise': 0.0, 'trust': 1.5, 'neutral': 16.0}</t>
  </si>
  <si>
    <t>1295435979864473600</t>
  </si>
  <si>
    <t>['SC02BusTour']</t>
  </si>
  <si>
    <t>I am grateful to join the Rotary Club of Aiken virtually as part of the #SC02BusTour. Thank you to all Rotarians for everything you do for our community! https://t.co/AdS65r2A28</t>
  </si>
  <si>
    <t>['grateful', 'join', 'rotary', 'club', 'aiken', 'virtually', 'part', 'thank', 'rotarian', 'everything', 'community']</t>
  </si>
  <si>
    <t>{'neg': 0.0016649892, 'pos': 0.99833506}</t>
  </si>
  <si>
    <t>{'neg': 0.0, 'neu': 0.758, 'pos': 0.242, 'compound': 0.7901}</t>
  </si>
  <si>
    <t>{'anger': 0.0, 'anticipation': 0.0, 'disgust': 0.0, 'fear': 0.0, 'joy': 1.0, 'negative': 2.0, 'positive': 4.0, 'sadness': 0.0, 'surprise': 0.0, 'trust': 0.0, 'neutral': 20.0}</t>
  </si>
  <si>
    <t>1205880878741671941</t>
  </si>
  <si>
    <t>A recreation of Como Zoo’s “Sunken Garden” display is one of the featured attractions in the 2019 “America’s Gardens” holiday exhibit at @USBotanicGarden! If you’re planning a visit to the nation’s capital now through Jan. 5, 2020, be sure to check it out: https://t.co/NNN1hgNQMj</t>
  </si>
  <si>
    <t>['USBotanicGarden']</t>
  </si>
  <si>
    <t>['recreation', 'como', 'zoo', 'sunken', 'garden', 'display', 'one', 'featured', 'attraction', 'america', 'garden', 'holiday', 'exhibit', 'youre', 'planning', 'visit', 'nation', 'capital', 'jan', 'sure', 'check']</t>
  </si>
  <si>
    <t>{'neg': 0.005289323, 'pos': 0.9947107}</t>
  </si>
  <si>
    <t>{'anger': 0.0, 'anticipation': 3.0, 'disgust': 0.0, 'fear': 0.0, 'joy': 3.3333333333333335, 'negative': 2.0, 'positive': 6.833333333333334, 'sadness': 0.0, 'surprise': 0.0, 'trust': 2.0, 'neutral': 43.0}</t>
  </si>
  <si>
    <t>931313098119630848</t>
  </si>
  <si>
    <t>Today we are one step closer to changing the current economic trajectory of this country &amp;amp; restoring freedom &amp;amp; opportunity for all hardworking American families. 
Now it’s time for the Senate to deliver on our promise &amp;amp; give the American people a break &amp;amp; our economy a boost. https://t.co/vbmVZ88RUv</t>
  </si>
  <si>
    <t>['today', 'one', 'step', 'closer', 'changing', 'current', 'economic', 'trajectory', 'country', 'amp', 'restoring', 'freedom', 'amp', 'opportunity', 'hardworking', 'american', 'family', 'time', 'senate', 'deliver', 'promise', 'amp', 'give', 'american', 'people', 'break', 'amp', 'economy', 'boost']</t>
  </si>
  <si>
    <t>{'neg': 0.072767444, 'pos': 0.92723256}</t>
  </si>
  <si>
    <t>{'neg': 0.0, 'neu': 0.747, 'pos': 0.253, 'compound': 0.9217}</t>
  </si>
  <si>
    <t>{'polarity': 0.05, 'subjectivity': 0.15000000000000002}</t>
  </si>
  <si>
    <t>{'anger': 0.0, 'anticipation': 2.0, 'disgust': 0.0, 'fear': 0.0, 'joy': 2.0, 'negative': 1.0, 'positive': 5.0, 'sadness': 0.0, 'surprise': 1.0, 'trust': 4.0, 'neutral': 33.0}</t>
  </si>
  <si>
    <t>1352994501132869632</t>
  </si>
  <si>
    <t>It has been a historic few weeks to say the least, but on Wednesday, we united together as a nation &amp;amp; watched the inaugurations of @POTUS &amp;amp; @VP.
President Biden’s inauguration has brought us hope, &amp;amp; reminds us that together, there is nothing we can’t do. https://t.co/8YAZB5pQ70</t>
  </si>
  <si>
    <t>['historic', 'week', 'say', 'least', 'wednesday', 'united', 'together', 'nation', 'amp', 'watched', 'inauguration', 'amp', 'president', 'bidens', 'inauguration', 'brought', 'hope', 'amp', 'reminds', 'together', 'nothing', 'cant']</t>
  </si>
  <si>
    <t>{'neg': 0.019836117, 'pos': 0.9801639}</t>
  </si>
  <si>
    <t>{'neg': 0.0, 'neu': 0.851, 'pos': 0.149, 'compound': 0.8201}</t>
  </si>
  <si>
    <t>{'anger': 0.0, 'anticipation': 3.1666666666666665, 'disgust': 0.0, 'fear': 0.5, 'joy': 2.333333333333333, 'negative': 1.0, 'positive': 4.833333333333333, 'sadness': 0.0, 'surprise': 1.0, 'trust': 5.833333333333334, 'neutral': 45.0}</t>
  </si>
  <si>
    <t>1090311187131187201</t>
  </si>
  <si>
    <t>An uplifting story about our nation coming together to rally around our veterans. They've provided an invaluable service by defending America and the freedoms we hold dear. We have the responsibility to provide them with the support and care they deserve. https://t.co/X0LdgJXObb</t>
  </si>
  <si>
    <t>['uplifting', 'story', 'nation', 'coming', 'together', 'rally', 'around', 'veteran', 'theyve', 'provided', 'invaluable', 'service', 'defending', 'america', 'freedom', 'hold', 'dear', 'responsibility', 'provide', 'support', 'care', 'deserve']</t>
  </si>
  <si>
    <t>{'neg': 0.045054574, 'pos': 0.9549454}</t>
  </si>
  <si>
    <t>{'neg': 0.0, 'neu': 0.78, 'pos': 0.22, 'compound': 0.8658}</t>
  </si>
  <si>
    <t>{'anger': 1.0, 'anticipation': 3.0, 'disgust': 0.0, 'fear': 0.0, 'joy': 2.25, 'negative': 0.0, 'positive': 7.75, 'sadness': 0.0, 'surprise': 0.0, 'trust': 6.5, 'neutral': 27.0}</t>
  </si>
  <si>
    <t>1139571358201995264</t>
  </si>
  <si>
    <t>The conspiracy theories are always the same: blame America first. But all you have to do is look at over 30 years where Iran has targeted the US &amp;amp; our allies, as it finances terrorist organizations worldwide. Indirectly or directly, Iran is involved here. https://t.co/v5Ktp83IwW</t>
  </si>
  <si>
    <t>['conspiracy', 'theory', 'always', 'blame', 'america', 'first', 'look', 'year', 'iran', 'targeted', 'amp', 'ally', 'finance', 'terrorist', 'organization', 'worldwide', 'indirectly', 'directly', 'iran', 'involved']</t>
  </si>
  <si>
    <t>{'neg': 0.94337124, 'pos': 0.056628752}</t>
  </si>
  <si>
    <t>{'neg': 0.2, 'neu': 0.8, 'pos': 0.0, 'compound': -0.8885}</t>
  </si>
  <si>
    <t>{'polarity': 0.11666666666666665, 'subjectivity': 0.28611111111111115}</t>
  </si>
  <si>
    <t>{'anger': 3.0, 'anticipation': 1.3333333333333333, 'disgust': 2.0, 'fear': 2.0, 'joy': 0.3333333333333333, 'negative': 2.0, 'positive': 1.6666666666666665, 'sadness': 1.0, 'surprise': 1.1666666666666667, 'trust': 2.1666666666666665, 'neutral': 35.0}</t>
  </si>
  <si>
    <t>1347547418758406146</t>
  </si>
  <si>
    <t>I am devastated at the continued loss of life. We cannot rest until these murderous thugs are brought to justice. Officer Sicknick and his family are in my prayers.</t>
  </si>
  <si>
    <t>['devastated', 'continued', 'loss', 'life', 'rest', 'murderous', 'thug', 'brought', 'justice', 'officer', 'sicknick', 'family', 'prayer']</t>
  </si>
  <si>
    <t>{'neg': 0.9946926, 'pos': 0.0053073824}</t>
  </si>
  <si>
    <t>{'neg': 0.277, 'neu': 0.633, 'pos': 0.09, 'compound': -0.7964}</t>
  </si>
  <si>
    <t>{'anger': 4.0, 'anticipation': 0.0, 'disgust': 2.333333333333333, 'fear': 4.0, 'joy': 0.0, 'negative': 5.0, 'positive': 3.0, 'sadness': 3.0, 'surprise': 1.3333333333333333, 'trust': 2.333333333333333, 'neutral': 21.0}</t>
  </si>
  <si>
    <t>1308522651091169280</t>
  </si>
  <si>
    <t>Everyone who is eligible, regardless of political affiliation, has the opportunity to make their voices heard through their vote and our democracy depends on it. On this #NationalVoterRegistrationDay, make sure you &amp;amp; your loved ones are registered to vote. https://t.co/3YSiGV8jKO https://t.co/jcjoNoSsmz</t>
  </si>
  <si>
    <t>['everyone', 'eligible', 'regardless', 'political', 'affiliation', 'opportunity', 'make', 'voice', 'heard', 'vote', 'democracy', 'depends', 'make', 'sure', 'amp', 'loved', 'one', 'registered', 'vote']</t>
  </si>
  <si>
    <t>{'neg': 0.031062938, 'pos': 0.968937}</t>
  </si>
  <si>
    <t>{'polarity': 0.39999999999999997, 'subjectivity': 0.5962962962962962}</t>
  </si>
  <si>
    <t>{'anger': 2.25, 'anticipation': 3.5333333333333337, 'disgust': 0.25, 'fear': 0.2, 'joy': 3.0, 'negative': 3.6, 'positive': 6.95, 'sadness': 2.533333333333333, 'surprise': 2.333333333333333, 'trust': 3.0666666666666664, 'neutral': 31.0}</t>
  </si>
  <si>
    <t>1356688501824229380</t>
  </si>
  <si>
    <t>History has been made. Congratulations, @USDOT Secretary @PeteButtigieg! I look forward to working with you to bring Midwest voices to the table and reimagine, rebuild and improve our infrastructure right here in Michigan. https://t.co/EfHnjGUf4g</t>
  </si>
  <si>
    <t>['USDOT', 'PeteButtigieg']</t>
  </si>
  <si>
    <t>['history', 'made', 'congratulation', 'secretary', 'look', 'forward', 'working', 'bring', 'midwest', 'voice', 'table', 'reimagine', 'rebuild', 'improve', 'infrastructure', 'right', 'michigan']</t>
  </si>
  <si>
    <t>{'neg': 0.0047881682, 'pos': 0.99521184}</t>
  </si>
  <si>
    <t>{'neg': 0.0, 'neu': 0.814, 'pos': 0.186, 'compound': 0.7959}</t>
  </si>
  <si>
    <t>{'anger': 0.0, 'anticipation': 1.0, 'disgust': 0.0, 'fear': 0.0, 'joy': 1.0, 'negative': 0.0, 'positive': 4.0, 'sadness': 0.0, 'surprise': 0.0, 'trust': 1.0, 'neutral': 29.0}</t>
  </si>
  <si>
    <t>1143670768888360960</t>
  </si>
  <si>
    <t>“As a mother and grandmother, I cannot stand idly by and condone the mistreatment of minors. I am simply appalled at what is happening at the border. The House is doing its part to stop this madness by passing legislation for the purchase of necessities for the children.</t>
  </si>
  <si>
    <t>['mother', 'grandmother', 'stand', 'idly', 'condone', 'mistreatment', 'minor', 'simply', 'appalled', 'happening', 'border', 'house', 'part', 'stop', 'madness', 'passing', 'legislation', 'purchase', 'necessity', 'child']</t>
  </si>
  <si>
    <t>{'neg': 0.98005396, 'pos': 0.01994601}</t>
  </si>
  <si>
    <t>{'neg': 0.17, 'neu': 0.83, 'pos': 0.0, 'compound': -0.8213}</t>
  </si>
  <si>
    <t>{'anger': 1.0, 'anticipation': 1.0, 'disgust': 1.0, 'fear': 2.0, 'joy': 1.0, 'negative': 5.5, 'positive': 3.0, 'sadness': 1.0, 'surprise': 0.0, 'trust': 1.0, 'neutral': 32.0}</t>
  </si>
  <si>
    <t>1271500267847143425</t>
  </si>
  <si>
    <t>It's been 91 days since Breonna Taylor was murdered. 
There have been zero arrests.
The police report is an insult to justice.
https://t.co/EyfCcAp6s9</t>
  </si>
  <si>
    <t>['day', 'since', 'breonna', 'taylor', 'murdered', 'zero', 'arrest', 'police', 'report', 'insult', 'justice']</t>
  </si>
  <si>
    <t>{'neg': 0.99172324, 'pos': 0.008276727}</t>
  </si>
  <si>
    <t>{'neg': 0.321, 'neu': 0.576, 'pos': 0.103, 'compound': -0.802}</t>
  </si>
  <si>
    <t>{'anger': 2.0, 'anticipation': 0.0, 'disgust': 2.0, 'fear': 2.0, 'joy': 0.0, 'negative': 3.0, 'positive': 2.0, 'sadness': 2.0, 'surprise': 1.6666666666666665, 'trust': 2.0, 'neutral': 19.0}</t>
  </si>
  <si>
    <t>1088135245822611457</t>
  </si>
  <si>
    <t>['NYDreamAct']</t>
  </si>
  <si>
    <t>Terrific day for NYS! When students like Karen can go to college, Long Island wins. The #NYDreamAct will open doors for thousands of hardworking young people. It's an investment in our communities &amp;amp; economy. Grateful to those who have kept up the fight. Congress must do the same! https://t.co/PBQ8zthnAT</t>
  </si>
  <si>
    <t>['terrific', 'day', 'ny', 'student', 'like', 'karen', 'college', 'long', 'island', 'win', 'open', 'door', 'thousand', 'hardworking', 'young', 'people', 'investment', 'community', 'amp', 'economy', 'grateful', 'kept', 'fight', 'congress', 'must']</t>
  </si>
  <si>
    <t>{'sentiment': 0.5, 'magnitude': 3.799999952316284}</t>
  </si>
  <si>
    <t>{'neg': 0.053078946, 'pos': 0.94692105}</t>
  </si>
  <si>
    <t>{'neg': 0.044, 'neu': 0.74, 'pos': 0.217, 'compound': 0.8829}</t>
  </si>
  <si>
    <t>{'polarity': 0.05833333333333333, 'subjectivity': 0.43749999999999994}</t>
  </si>
  <si>
    <t>{'anger': 1.5, 'anticipation': 3.0, 'disgust': 1.5, 'fear': 1.0, 'joy': 2.5, 'negative': 2.5, 'positive': 5.0, 'sadness': 2.0, 'surprise': 1.5, 'trust': 3.0, 'neutral': 34.0}</t>
  </si>
  <si>
    <t>1035536684480389120</t>
  </si>
  <si>
    <t>It’s a privilege to be in Washington this morning to pay my final respects to Senator McCain. Today this American hero will lie in state at the U.S. Capitol – a rare honor that has been granted to just a few great Americans in our nation’s history.</t>
  </si>
  <si>
    <t>['privilege', 'washington', 'morning', 'pay', 'final', 'respect', 'senator', 'mccain', 'today', 'american', 'hero', 'lie', 'state', 'capitol', 'rare', 'honor', 'granted', 'great', 'american', 'nation', 'history']</t>
  </si>
  <si>
    <t>{'neg': 0.08287438, 'pos': 0.91712564}</t>
  </si>
  <si>
    <t>{'neg': 0.025, 'neu': 0.653, 'pos': 0.321, 'compound': 0.946}</t>
  </si>
  <si>
    <t>{'polarity': 0.18, 'subjectivity': 0.55}</t>
  </si>
  <si>
    <t>{'anger': 1.5, 'anticipation': 2.0, 'disgust': 1.0, 'fear': 0.0, 'joy': 2.5, 'negative': 1.5, 'positive': 6.0, 'sadness': 1.5, 'surprise': 1.5, 'trust': 5.5, 'neutral': 38.0}</t>
  </si>
  <si>
    <t>1234579530603548680</t>
  </si>
  <si>
    <t>['BeAnAstronaut']</t>
  </si>
  <si>
    <t>Want a long commute with great views? @NASA is now accepting applications to #BeAnAstronaut. Apply today to be a part of the next class of Astronauts! https://t.co/4o1t0daXDM</t>
  </si>
  <si>
    <t>['want', 'long', 'commute', 'great', 'view', 'accepting', 'application', 'apply', 'today', 'part', 'next', 'class', 'astronaut']</t>
  </si>
  <si>
    <t>{'neg': 0.010990939, 'pos': 0.9890091}</t>
  </si>
  <si>
    <t>{'neg': 0.0, 'neu': 0.726, 'pos': 0.274, 'compound': 0.807}</t>
  </si>
  <si>
    <t>{'anger': 0.0, 'anticipation': 1.25, 'disgust': 0.0, 'fear': 0.0, 'joy': 0.5, 'negative': 3.0, 'positive': 3.1666666666666665, 'sadness': 1.0, 'surprise': 0.5, 'trust': 0.5, 'neutral': 16.0}</t>
  </si>
  <si>
    <t>1181933427983040512</t>
  </si>
  <si>
    <t>This is shameful. Donald Trump has betrayed our Kurdish allies and put thousands of lives at risk. This is exactly what Russia, Iran and Turkey want, and the President is recklessly playing right into it. https://t.co/DZ55KnI1M8</t>
  </si>
  <si>
    <t>['shameful', 'donald', 'trump', 'betrayed', 'kurdish', 'ally', 'put', 'thousand', 'life', 'risk', 'exactly', 'russia', 'iran', 'turkey', 'want', 'president', 'recklessly', 'playing', 'right']</t>
  </si>
  <si>
    <t>{'neg': 0.99210054, 'pos': 0.007899477}</t>
  </si>
  <si>
    <t>{'neg': 0.214, 'neu': 0.714, 'pos': 0.071, 'compound': -0.802}</t>
  </si>
  <si>
    <t>{'polarity': 0.26785714285714285, 'subjectivity': 0.39285714285714285}</t>
  </si>
  <si>
    <t>{'anger': 2.5, 'anticipation': 1.0, 'disgust': 1.5, 'fear': 2.0, 'joy': 0.5, 'negative': 7.0, 'positive': 3.5, 'sadness': 3.0, 'surprise': 2.5, 'trust': 2.5, 'neutral': 26.0}</t>
  </si>
  <si>
    <t>1095767592239841284</t>
  </si>
  <si>
    <t>.@CloseUp_DC empowers students and teachers from across the country to find their voice in our democracy. It was great to meet these young leaders from Arizona and hear their plans for college and beyond. Their futures are bright! https://t.co/OipydwoTXq</t>
  </si>
  <si>
    <t>['closeupdc', 'empowers', 'student', 'teacher', 'across', 'country', 'find', 'voice', 'democracy', 'great', 'meet', 'young', 'leader', 'arizona', 'hear', 'plan', 'college', 'beyond', 'future', 'bright']</t>
  </si>
  <si>
    <t>{'neg': 0.010902342, 'pos': 0.9890976}</t>
  </si>
  <si>
    <t>{'neg': 0.0, 'neu': 0.835, 'pos': 0.165, 'compound': 0.807}</t>
  </si>
  <si>
    <t>{'polarity': 0.5916666666666667, 'subjectivity': 0.6499999999999999}</t>
  </si>
  <si>
    <t>{'anger': 0.0, 'anticipation': 1.6666666666666665, 'disgust': 0.0, 'fear': 0.0, 'joy': 1.5, 'negative': 0.0, 'positive': 6.833333333333333, 'sadness': 0.0, 'surprise': 1.5, 'trust': 2.8333333333333335, 'neutral': 27.0}</t>
  </si>
  <si>
    <t>963862972601917440</t>
  </si>
  <si>
    <t>963862969552637955</t>
  </si>
  <si>
    <t>Dr. John Larkins led a life of service, holding several positions in NC state government, including special assistant to Gov. Hunt in 1977. To honor his legacy, the John R. Larkins Award is given to a state employee each year for excellence in service.
https://t.co/iKJM6YOkes https://t.co/uBq08k1jJB</t>
  </si>
  <si>
    <t>['john', 'larkins', 'led', 'life', 'service', 'holding', 'several', 'position', 'nc', 'state', 'government', 'including', 'special', 'assistant', 'gov', 'hunt', 'honor', 'legacy', 'john', 'larkins', 'award', 'given', 'state', 'employee', 'year', 'excellence', 'service']</t>
  </si>
  <si>
    <t>{'neg': 0.073537484, 'pos': 0.92646253}</t>
  </si>
  <si>
    <t>{'neg': 0.0, 'neu': 0.748, 'pos': 0.252, 'compound': 0.926}</t>
  </si>
  <si>
    <t>{'anger': 0.0, 'anticipation': 1.0, 'disgust': 3.0, 'fear': 1.0, 'joy': 3.0, 'negative': 4.166666666666666, 'positive': 5.0, 'sadness': 0.16666666666666666, 'surprise': 1.0, 'trust': 3.0, 'neutral': 33.0}</t>
  </si>
  <si>
    <t>1242512332514869250</t>
  </si>
  <si>
    <t>['NC', 'coronavirus', 'covid19']</t>
  </si>
  <si>
    <t>Golden Leaf has helped #NC small biz for over 30 yrs. Proud to see them launch $15M in loans to help businesses deal with #coronavirus #covid19. Thanks @NCgoldenLEAF for looking out for OUR community! https://t.co/SRtR0fTNKi https://t.co/4SNQS8QfPb</t>
  </si>
  <si>
    <t>['NCgoldenLEAF']</t>
  </si>
  <si>
    <t>['golden', 'leaf', 'helped', 'small', 'biz', 'yr', 'proud', 'see', 'launch', 'loan', 'help', 'business', 'deal', 'thanks', 'looking', 'community']</t>
  </si>
  <si>
    <t>{'neg': 0.029758481, 'pos': 0.9702415}</t>
  </si>
  <si>
    <t>{'neg': 0.0, 'neu': 0.786, 'pos': 0.214, 'compound': 0.8398}</t>
  </si>
  <si>
    <t>{'anger': 0.0, 'anticipation': 3.0, 'disgust': 0.0, 'fear': 0.0, 'joy': 5.0, 'negative': 1.0, 'positive': 7.0, 'sadness': 0.0, 'surprise': 1.0, 'trust': 4.0, 'neutral': 26.0}</t>
  </si>
  <si>
    <t>1366762988108210179</t>
  </si>
  <si>
    <t>BIG NEWS: Today we reintroduce the Background Check Expansion Act.
It's not complicated - universal background checks are supported by 95% of Americans and will save thousands of lives.
Please RT this explainer video if you support expanded background checks. https://t.co/q1cAEiHNNd</t>
  </si>
  <si>
    <t>['big', 'news', 'today', 'reintroduce', 'background', 'check', 'expansion', 'act', 'complicated', 'universal', 'background', 'check', 'supported', 'american', 'save', 'thousand', 'life', 'please', 'explainer', 'video', 'support', 'expanded', 'background', 'check']</t>
  </si>
  <si>
    <t>{'neg': 0.040284812, 'pos': 0.9597151}</t>
  </si>
  <si>
    <t>{'neg': 0.0, 'neu': 0.774, 'pos': 0.226, 'compound': 0.8591}</t>
  </si>
  <si>
    <t>{'polarity': 0.08333333333333333, 'subjectivity': 0.3666666666666667}</t>
  </si>
  <si>
    <t>{'anger': 0.5, 'anticipation': 0.0, 'disgust': 0.0, 'fear': 0.0, 'joy': 2.25, 'negative': 3.5, 'positive': 5.25, 'sadness': 0.5, 'surprise': 0.0, 'trust': 2.5, 'neutral': 22.0}</t>
  </si>
  <si>
    <t>1313589435569704960</t>
  </si>
  <si>
    <t>The President doesn't get it and never will. This nation is in crisis. It isn't a game &amp;amp; the American people are not political pawns. Trump's actions to ignore the crisis &amp;amp; instead focus on his reelection is a failure of his responsibilities &amp;amp; abandonment of the American people. https://t.co/LshFapwz8D</t>
  </si>
  <si>
    <t>['president', 'doesnt', 'get', 'never', 'nation', 'crisis', 'isnt', 'game', 'amp', 'american', 'people', 'political', 'pawn', 'trump', 'action', 'ignore', 'crisis', 'amp', 'instead', 'focus', 'reelection', 'failure', 'responsibility', 'amp', 'abandonment', 'american', 'people']</t>
  </si>
  <si>
    <t>{'sentiment': -0.5, 'magnitude': 3.4000000953674316}</t>
  </si>
  <si>
    <t>{'neg': 0.9138595, 'pos': 0.086140454}</t>
  </si>
  <si>
    <t>{'neg': 0.288, 'neu': 0.712, 'pos': 0.0, 'compound': -0.9545}</t>
  </si>
  <si>
    <t>{'polarity': -0.14333333333333337, 'subjectivity': 0.16}</t>
  </si>
  <si>
    <t>{'anger': 2.25, 'anticipation': 0.25, 'disgust': 1.75, 'fear': 2.0, 'joy': 0.0, 'negative': 9.0, 'positive': 4.25, 'sadness': 2.5, 'surprise': 2.0, 'trust': 3.5, 'neutral': 35.0}</t>
  </si>
  <si>
    <t>1222577624402354178</t>
  </si>
  <si>
    <t>['USMCA', 'USMCAWin']</t>
  </si>
  <si>
    <t>The #USMCA is now law! This modernized agreement will provide a major boost to the U.S. economy, further strengthening Kentucky's automotive, agriculture and bourbon industries. #USMCAWin https://t.co/6505gd3Gmf</t>
  </si>
  <si>
    <t>['law', 'modernized', 'agreement', 'provide', 'major', 'boost', 'economy', 'strengthening', 'kentucky', 'automotive', 'agriculture', 'bourbon', 'industry']</t>
  </si>
  <si>
    <t>{'neg': 0.038131375, 'pos': 0.9618686}</t>
  </si>
  <si>
    <t>{'neg': 0.0, 'neu': 0.71, 'pos': 0.29, 'compound': 0.8553}</t>
  </si>
  <si>
    <t>{'polarity': 0.03125, 'subjectivity': 0.5}</t>
  </si>
  <si>
    <t>{'anger': 0.5, 'anticipation': 0.0, 'disgust': 0.0, 'fear': 0.0, 'joy': 1.0, 'negative': 0.5, 'positive': 5.5, 'sadness': 0.5, 'surprise': 0.0, 'trust': 5.0, 'neutral': 22.0}</t>
  </si>
  <si>
    <t>1159515867681579009</t>
  </si>
  <si>
    <t>['ICERaids', 'DontLookAway']</t>
  </si>
  <si>
    <t>Children walked home with no parent to go home to. Some were locked out because mom had the keys. There’s no end to the cruelty of Trump’s anti-immigrant agenda and it’s on us to fight back for the sake of these families. #ICERaids #DontLookAway https://t.co/JOZF3QxWIK</t>
  </si>
  <si>
    <t>['child', 'walked', 'home', 'parent', 'go', 'home', 'locked', 'mom', 'key', 'there', 'end', 'cruelty', 'trump', 'antiimmigrant', 'agenda', 'u', 'fight', 'back', 'sake', 'family']</t>
  </si>
  <si>
    <t>{'neg': 0.9530674, 'pos': 0.046932597}</t>
  </si>
  <si>
    <t>{'neg': 0.21, 'neu': 0.79, 'pos': 0.0, 'compound': -0.872}</t>
  </si>
  <si>
    <t>{'anger': 2.0, 'anticipation': 0.0, 'disgust': 1.0, 'fear': 2.0, 'joy': 0.0, 'negative': 4.0, 'positive': 0.0, 'sadness': 1.0, 'surprise': 1.0, 'trust': 0.0, 'neutral': 42.0}</t>
  </si>
  <si>
    <t>1214358754851872768</t>
  </si>
  <si>
    <t>The GREAT Act — my bill with @virginiafoxx — is now the law of the land!
My FIRST bill to be signed into law would not have been possible without strong bipartisan cooperation &amp;amp; a shared commitment to modernize our federal grant reporting system to ensure it works for everyone!</t>
  </si>
  <si>
    <t>['great', 'act', 'bill', 'law', 'land', 'first', 'bill', 'signed', 'law', 'would', 'possible', 'without', 'strong', 'bipartisan', 'cooperation', 'amp', 'shared', 'commitment', 'modernize', 'federal', 'grant', 'reporting', 'system', 'ensure', 'work', 'everyone']</t>
  </si>
  <si>
    <t>{'neg': 0.068438604, 'pos': 0.9315614}</t>
  </si>
  <si>
    <t>{'neg': 0.046, 'neu': 0.692, 'pos': 0.262, 'compound': 0.9155}</t>
  </si>
  <si>
    <t>{'polarity': 0.44791666666666663, 'subjectivity': 0.7041666666666666}</t>
  </si>
  <si>
    <t>{'anger': 0.0, 'anticipation': 2.5, 'disgust': 0.0, 'fear': 0.0, 'joy': 2.5, 'negative': 1.0, 'positive': 6.333333333333333, 'sadness': 0.0, 'surprise': 0.5, 'trust': 7.333333333333333, 'neutral': 31.0}</t>
  </si>
  <si>
    <t>1076549984470872064</t>
  </si>
  <si>
    <t>I’ve been working w/ colleagues to reauthorize the Violence Against Women Act since summer when I helped introduce the legislation. It’s shameful that GOP leadership has not brought the measure up for a vote and allowed the program to expire. #VAWA
https://t.co/WfMuTAGceq</t>
  </si>
  <si>
    <t>['ive', 'working', 'colleague', 'reauthorize', 'violence', 'woman', 'act', 'since', 'summer', 'helped', 'introduce', 'legislation', 'shameful', 'gop', 'leadership', 'brought', 'measure', 'vote', 'allowed', 'program', 'expire']</t>
  </si>
  <si>
    <t>{'neg': 0.9894231, 'pos': 0.010576935}</t>
  </si>
  <si>
    <t>{'neg': 0.161, 'neu': 0.839, 'pos': 0.0, 'compound': -0.8074}</t>
  </si>
  <si>
    <t>{'anger': 2.0, 'anticipation': 1.0, 'disgust': 0.0, 'fear': 1.0, 'joy': 2.0, 'negative': 4.0, 'positive': 3.0, 'sadness': 4.0, 'surprise': 1.0, 'trust': 3.0, 'neutral': 36.0}</t>
  </si>
  <si>
    <t>1110708822115577856</t>
  </si>
  <si>
    <t>I was glad to meet today with folks from home attending the @AIPAC Policy Conference in DC to discuss my continued support for a strong US-Israel relationship. https://t.co/gOUhglQiJq</t>
  </si>
  <si>
    <t>['glad', 'meet', 'today', 'folk', 'home', 'attending', 'policy', 'conference', 'dc', 'discus', 'continued', 'support', 'strong', 'usisrael', 'relationship']</t>
  </si>
  <si>
    <t>{'neg': 0.029677154, 'pos': 0.97032285}</t>
  </si>
  <si>
    <t>{'neg': 0.0, 'neu': 0.719, 'pos': 0.281, 'compound': 0.8402}</t>
  </si>
  <si>
    <t>{'anger': 0.0, 'anticipation': 1.5, 'disgust': 0.0, 'fear': 0.0, 'joy': 1.25, 'negative': 0.0, 'positive': 3.25, 'sadness': 0.0, 'surprise': 0.0, 'trust': 2.0, 'neutral': 17.0}</t>
  </si>
  <si>
    <t>1365343946499571718</t>
  </si>
  <si>
    <t>At this morning's @WesternCaucus hearing, I spoke about how President Biden's heartless executive orders will damage the economy, damage the energy industry, damage our families, take away jobs, and hurt individuals.
https://t.co/lxxYPB773A https://t.co/pc2EpSSxwO</t>
  </si>
  <si>
    <t>['WesternCaucus']</t>
  </si>
  <si>
    <t>['morning', 'hearing', 'spoke', 'president', 'bidens', 'heartless', 'executive', 'order', 'damage', 'economy', 'damage', 'energy', 'industry', 'damage', 'family', 'take', 'away', 'job', 'hurt', 'individual']</t>
  </si>
  <si>
    <t>{'neg': 0.9232435, 'pos': 0.076756485}</t>
  </si>
  <si>
    <t>{'neg': 0.366, 'neu': 0.587, 'pos': 0.047, 'compound': -0.9337}</t>
  </si>
  <si>
    <t>{'anger': 4.5, 'anticipation': 0.5, 'disgust': 3.0, 'fear': 2.0, 'joy': 0.0, 'negative': 7.5, 'positive': 4.0, 'sadness': 5.5, 'surprise': 0.0, 'trust': 2.0, 'neutral': 22.0}</t>
  </si>
  <si>
    <t>1039554527345750016</t>
  </si>
  <si>
    <t>May we #NeverForget September 11th, 2001. May we Never Forget the way we united in the aftermath of the attacks, as one nation under God. And may we renew our commitment to respecting one another, to working together for the common good and answering the call to serve.</t>
  </si>
  <si>
    <t>['may', 'september', 'may', 'never', 'forget', 'way', 'united', 'aftermath', 'attack', 'one', 'nation', 'god', 'may', 'renew', 'commitment', 'respecting', 'one', 'another', 'working', 'together', 'common', 'good', 'answering', 'call', 'serve']</t>
  </si>
  <si>
    <t>{'neg': 0.05345494, 'pos': 0.94654506}</t>
  </si>
  <si>
    <t>{'neg': 0.049, 'neu': 0.693, 'pos': 0.258, 'compound': 0.8851}</t>
  </si>
  <si>
    <t>{'polarity': 0.19999999999999998, 'subjectivity': 0.55}</t>
  </si>
  <si>
    <t>{'anger': 2.0, 'anticipation': 2.0, 'disgust': 1.5, 'fear': 3.0, 'joy': 2.0, 'negative': 5.0, 'positive': 6.5, 'sadness': 1.5, 'surprise': 1.5, 'trust': 5.5, 'neutral': 35.0}</t>
  </si>
  <si>
    <t>1328371310309892100</t>
  </si>
  <si>
    <t>Happy Birthday, Oklahoma! On this day 113 years ago, Oklahoma joined the union and officially became our 46th state. Today and every day I am proud to be an Oklahoman.</t>
  </si>
  <si>
    <t>['happy', 'birthday', 'oklahoma', 'day', 'year', 'ago', 'oklahoma', 'joined', 'union', 'officially', 'became', 'state', 'today', 'every', 'day', 'proud', 'oklahoman']</t>
  </si>
  <si>
    <t>{'neg': 0.0032388591, 'pos': 0.99676114}</t>
  </si>
  <si>
    <t>{'neg': 0.0, 'neu': 0.792, 'pos': 0.208, 'compound': 0.7959}</t>
  </si>
  <si>
    <t>{'anger': 0.0, 'anticipation': 3.0, 'disgust': 0.0, 'fear': 0.0, 'joy': 3.0, 'negative': 0.0, 'positive': 4.0, 'sadness': 0.0, 'surprise': 1.0, 'trust': 2.5, 'neutral': 23.0}</t>
  </si>
  <si>
    <t>1370358915930673156</t>
  </si>
  <si>
    <t>The #AmericanRescuePlan delivers real, tangible relief to families, workers, and businesses here in Central Virginia.
It invests in our values, a future sense of normalcy, and the people who make Virginia strong.
My op-ed in today's @RTDNews:
https://t.co/38Cbc40Ur6</t>
  </si>
  <si>
    <t>['RTDNews']</t>
  </si>
  <si>
    <t>['delivers', 'real', 'tangible', 'relief', 'family', 'worker', 'business', 'central', 'virginia', 'invests', 'value', 'future', 'sense', 'normalcy', 'people', 'make', 'virginia', 'strong', 'oped', 'today']</t>
  </si>
  <si>
    <t>{'neg': 0.03165792, 'pos': 0.96834207}</t>
  </si>
  <si>
    <t>{'neg': 0.0, 'neu': 0.789, 'pos': 0.211, 'compound': 0.8442}</t>
  </si>
  <si>
    <t>{'polarity': 0.15833333333333333, 'subjectivity': 0.3520833333333333}</t>
  </si>
  <si>
    <t>{'anger': 0.0, 'anticipation': 0.0, 'disgust': 0.0, 'fear': 0.0, 'joy': 0.0, 'negative': 1.0, 'positive': 4.0, 'sadness': 0.0, 'surprise': 0.0, 'trust': 1.0, 'neutral': 33.0}</t>
  </si>
  <si>
    <t>1366924535803437056</t>
  </si>
  <si>
    <t>Far-right extremists &amp;amp; white supremacists pose the most dangerous domestic threat to our nation. We must all acknowledge what happened on Jan. 6 to ensure it can never happen again. Today, I questioned Dir. Wray on how the FBI will respond to this threat: https://t.co/vZTrerOdYY https://t.co/xBhjhtMM1i</t>
  </si>
  <si>
    <t>['farright', 'extremist', 'amp', 'white', 'supremacist', 'pose', 'dangerous', 'domestic', 'threat', 'nation', 'must', 'acknowledge', 'happened', 'jan', 'ensure', 'never', 'happen', 'today', 'questioned', 'dir', 'wray', 'fbi', 'respond', 'threat']</t>
  </si>
  <si>
    <t>{'neg': 0.94476634, 'pos': 0.055233665}</t>
  </si>
  <si>
    <t>{'neg': 0.258, 'neu': 0.694, 'pos': 0.048, 'compound': -0.889}</t>
  </si>
  <si>
    <t>{'anger': 2.5, 'anticipation': 2.5, 'disgust': 0.3333333333333333, 'fear': 3.0, 'joy': 1.0, 'negative': 4.833333333333334, 'positive': 1.8333333333333333, 'sadness': 0.5, 'surprise': 0.0, 'trust': 2.0, 'neutral': 37.0}</t>
  </si>
  <si>
    <t>1144371487299833857</t>
  </si>
  <si>
    <t>1144371486716809216</t>
  </si>
  <si>
    <t>The bicameral bill I helped pass today is an emergency bill meant to alleviate the widespread effects of this humanitarian crisis and to provide urgent assistance to those who are desperately suffering.</t>
  </si>
  <si>
    <t>['bicameral', 'bill', 'helped', 'pas', 'today', 'emergency', 'bill', 'meant', 'alleviate', 'widespread', 'effect', 'humanitarian', 'crisis', 'provide', 'urgent', 'assistance', 'desperately', 'suffering']</t>
  </si>
  <si>
    <t>{'neg': 0.94377214, 'pos': 0.056227893}</t>
  </si>
  <si>
    <t>{'neg': 0.308, 'neu': 0.647, 'pos': 0.045, 'compound': -0.891}</t>
  </si>
  <si>
    <t>{'anger': 0.0, 'anticipation': 2.0, 'disgust': 1.0, 'fear': 3.0, 'joy': 2.0, 'negative': 5.5, 'positive': 6.0, 'sadness': 2.0, 'surprise': 3.0, 'trust': 3.0, 'neutral': 16.0}</t>
  </si>
  <si>
    <t>1298678702381961217</t>
  </si>
  <si>
    <t>40 million people face the threat of eviction &amp;amp; 22 percent of the population is facing food insecurity. It shouldn’t be this way. 
@SenateGOP has chosen to turn their backs on the American people, including their own constituents.</t>
  </si>
  <si>
    <t>['million', 'people', 'face', 'threat', 'eviction', 'amp', 'percent', 'population', 'facing', 'food', 'insecurity', 'shouldnt', 'way', 'chosen', 'turn', 'back', 'american', 'people', 'including', 'constituent']</t>
  </si>
  <si>
    <t>{'neg': 0.96223587, 'pos': 0.037764132}</t>
  </si>
  <si>
    <t>{'neg': 0.234, 'neu': 0.766, 'pos': 0.0, 'compound': -0.8555}</t>
  </si>
  <si>
    <t>{'anger': 2.0, 'anticipation': 0.0, 'disgust': 1.0, 'fear': 3.0, 'joy': 1.0, 'negative': 5.0, 'positive': 4.0, 'sadness': 1.0, 'surprise': 0.0, 'trust': 1.0, 'neutral': 26.0}</t>
  </si>
  <si>
    <t>1235020602056028160</t>
  </si>
  <si>
    <t>Investment and hope are pouring back into Erie, Pennsylvania because of opportunity zones. 
This program is a huge part of the Great American Comeback! https://t.co/6H8c68oPOD</t>
  </si>
  <si>
    <t>['investment', 'hope', 'pouring', 'back', 'erie', 'pennsylvania', 'opportunity', 'zone', 'program', 'huge', 'part', 'great', 'american', 'comeback']</t>
  </si>
  <si>
    <t>{'neg': 0.06431715, 'pos': 0.93568283}</t>
  </si>
  <si>
    <t>{'neg': 0.0, 'neu': 0.617, 'pos': 0.383, 'compound': 0.908}</t>
  </si>
  <si>
    <t>{'polarity': 0.30000000000000004, 'subjectivity': 0.4125}</t>
  </si>
  <si>
    <t>{'anger': 0.0, 'anticipation': 2.0, 'disgust': 0.0, 'fear': 0.0, 'joy': 1.5, 'negative': 2.0, 'positive': 2.5, 'sadness': 0.0, 'surprise': 1.5, 'trust': 1.5, 'neutral': 17.0}</t>
  </si>
  <si>
    <t>1056238092246544387</t>
  </si>
  <si>
    <t>1056237522626494464</t>
  </si>
  <si>
    <t>Whether it’s the anti-Semitic mass shooting that took place in a Pittsburgh synagogue this morning, or the attempted mass assassinations in offices and homes of prominent figures and media over the last week, or the many other violent acts of racism and bigotry we’ve seen. 5/</t>
  </si>
  <si>
    <t>['whether', 'antisemitic', 'mass', 'shooting', 'took', 'place', 'pittsburgh', 'synagogue', 'morning', 'attempted', 'mass', 'assassination', 'office', 'home', 'prominent', 'figure', 'medium', 'last', 'week', 'many', 'violent', 'act', 'racism', 'bigotry', 'weve', 'seen']</t>
  </si>
  <si>
    <t>{'neg': 0.9466192, 'pos': 0.053380847}</t>
  </si>
  <si>
    <t>{'neg': 0.213, 'neu': 0.745, 'pos': 0.042, 'compound': -0.886}</t>
  </si>
  <si>
    <t>{'polarity': 0.01499999999999999, 'subjectivity': 0.5883333333333333}</t>
  </si>
  <si>
    <t>{'anger': 3.0, 'anticipation': 1.0, 'disgust': 1.0, 'fear': 3.0, 'joy': 0.0, 'negative': 5.0, 'positive': 1.0, 'sadness': 0.6666666666666666, 'surprise': 1.0, 'trust': 0.0, 'neutral': 35.0}</t>
  </si>
  <si>
    <t>1228375711209136130</t>
  </si>
  <si>
    <t>['ValentinesDay']</t>
  </si>
  <si>
    <t>Roses are red,
and I'm proud to say,
that this week the House passed our bill
to keep African Swine Fever at bay!💘🐷
Happy #ValentinesDay!
https://t.co/lrGjpIQnNv</t>
  </si>
  <si>
    <t>['rose', 'red', 'proud', 'say', 'week', 'house', 'passed', 'bill', 'keep', 'african', 'swine', 'fever', 'bay', 'happy']</t>
  </si>
  <si>
    <t>{'neg': 0.012512215, 'pos': 0.9874878}</t>
  </si>
  <si>
    <t>{'neg': 0.0, 'neu': 0.765, 'pos': 0.235, 'compound': 0.8118}</t>
  </si>
  <si>
    <t>{'anger': 0.0, 'anticipation': 2.0, 'disgust': 1.0, 'fear': 1.0, 'joy': 2.0, 'negative': 1.3333333333333333, 'positive': 2.0, 'sadness': 0.0, 'surprise': 0.0, 'trust': 2.0, 'neutral': 20.0}</t>
  </si>
  <si>
    <t>1374392109394919425</t>
  </si>
  <si>
    <t>1374392107960397825</t>
  </si>
  <si>
    <t>(2/2) I am praying for the victims, their families, the people of Boulder, and our nation. We must act to address gun violence as the public health crisis that it is.</t>
  </si>
  <si>
    <t>['praying', 'victim', 'family', 'people', 'boulder', 'nation', 'must', 'act', 'address', 'gun', 'violence', 'public', 'health', 'crisis']</t>
  </si>
  <si>
    <t>{'neg': 0.94668907, 'pos': 0.053310886}</t>
  </si>
  <si>
    <t>{'neg': 0.319, 'neu': 0.619, 'pos': 0.062, 'compound': -0.886}</t>
  </si>
  <si>
    <t>{'anger': 3.0, 'anticipation': 2.0, 'disgust': 0.5, 'fear': 4.0, 'joy': 1.0, 'negative': 5.0, 'positive': 2.0, 'sadness': 2.0, 'surprise': 1.5, 'trust': 2.0, 'neutral': 25.0}</t>
  </si>
  <si>
    <t>1169645221170339840</t>
  </si>
  <si>
    <t>Great news in DeSoto County. Spectra Laboratories, a subsidiary of Fresenius Medical Care North America, has broken ground on a lab in Southaven. 300 new jobs! Grateful to be a part of the announcement. #MS01 https://t.co/cSMvt6Sgn0</t>
  </si>
  <si>
    <t>['great', 'news', 'desoto', 'county', 'spectrum', 'laboratory', 'subsidiary', 'fresenius', 'medical', 'care', 'north', 'america', 'broken', 'ground', 'lab', 'southaven', 'new', 'job', 'grateful', 'part', 'announcement']</t>
  </si>
  <si>
    <t>{'neg': 0.0155056, 'pos': 0.9844944}</t>
  </si>
  <si>
    <t>{'neg': 0.073, 'neu': 0.679, 'pos': 0.248, 'compound': 0.8172}</t>
  </si>
  <si>
    <t>{'polarity': 0.14261363636363636, 'subjectivity': 0.4011363636363636}</t>
  </si>
  <si>
    <t>{'anger': 1.0, 'anticipation': 2.0, 'disgust': 0.0, 'fear': 2.0, 'joy': 0.5, 'negative': 3.0, 'positive': 3.5, 'sadness': 1.0, 'surprise': 0.5, 'trust': 3.5, 'neutral': 25.0}</t>
  </si>
  <si>
    <t>1325157803388932097</t>
  </si>
  <si>
    <t>Congratulations to President-elect Joe Biden and Vice President-elect Kamala Harris! The American people have spoken and I look forward to working with the Biden-Harris administration to improve the lives of all Americans.</t>
  </si>
  <si>
    <t>['congratulation', 'presidentelect', 'joe', 'biden', 'vice', 'presidentelect', 'kamala', 'harris', 'american', 'people', 'spoken', 'look', 'forward', 'working', 'bidenharris', 'administration', 'improve', 'life', 'american']</t>
  </si>
  <si>
    <t>{'neg': 0.002538048, 'pos': 0.9974619}</t>
  </si>
  <si>
    <t>{'anger': 1.0, 'anticipation': 1.0, 'disgust': 0.0, 'fear': 0.0, 'joy': 1.0, 'negative': 3.0, 'positive': 3.0, 'sadness': 1.0, 'surprise': 0.0, 'trust': 1.0, 'neutral': 24.0}</t>
  </si>
  <si>
    <t>1210228779370631168</t>
  </si>
  <si>
    <t>['GastonCounty']</t>
  </si>
  <si>
    <t>Rob Williford now travels the world with country star Luke Combs, but, like me, he has never forgotten his #GastonCounty roots. It was fun to read about how he was inspired to become a musician right here in Gastonia → https://t.co/zAcqUfXP1m</t>
  </si>
  <si>
    <t>['rob', 'williford', 'travel', 'world', 'country', 'star', 'luke', 'comb', 'like', 'never', 'forgotten', 'root', 'fun', 'read', 'inspired', 'become', 'musician', 'right', 'gastonia']</t>
  </si>
  <si>
    <t>{'neg': 0.0664101, 'pos': 0.93358994}</t>
  </si>
  <si>
    <t>{'neg': 0.046, 'neu': 0.676, 'pos': 0.278, 'compound': 0.9135}</t>
  </si>
  <si>
    <t>{'polarity': 0.2928571428571428, 'subjectivity': 0.3678571428571429}</t>
  </si>
  <si>
    <t>{'anger': 1.0, 'anticipation': 2.0, 'disgust': 1.0, 'fear': 2.0, 'joy': 3.5, 'negative': 2.0, 'positive': 5.333333333333333, 'sadness': 2.0, 'surprise': 1.0, 'trust': 3.0, 'neutral': 31.0}</t>
  </si>
  <si>
    <t>1201972352105504768</t>
  </si>
  <si>
    <t>['IL17']</t>
  </si>
  <si>
    <t>Happy 201st Birthday, Illinois! On December 3, 1818, Illinois officially joined the nation. It’s an honor to represent the hardworking people of Northwest and Central Illinois in Congress. #IL17 https://t.co/UMh9y4WNOW</t>
  </si>
  <si>
    <t>['happy', 'birthday', 'illinois', 'december', 'illinois', 'officially', 'joined', 'nation', 'honor', 'represent', 'hardworking', 'people', 'northwest', 'central', 'illinois', 'congress']</t>
  </si>
  <si>
    <t>{'neg': 0.005869499, 'pos': 0.99413043}</t>
  </si>
  <si>
    <t>{'neg': 0.0, 'neu': 0.796, 'pos': 0.204, 'compound': 0.8016}</t>
  </si>
  <si>
    <t>{'anger': 0.0, 'anticipation': 2.3333333333333335, 'disgust': 1.0, 'fear': 0.0, 'joy': 2.0, 'negative': 1.0, 'positive': 4.333333333333333, 'sadness': 0.0, 'surprise': 1.0, 'trust': 4.5, 'neutral': 27.0}</t>
  </si>
  <si>
    <t>1278078022386700295</t>
  </si>
  <si>
    <t>['AmericanDream', 'ImmigrantHeritageMonth']</t>
  </si>
  <si>
    <t>My parents immigrated from Mexico and put their faith in the #AmericanDream.
They met and built a life together in California, working hard to build better lives for their kids.
I am proud to be the daughter of immigrants, today and everyday. #ImmigrantHeritageMonth https://t.co/MfcQ1qW38n</t>
  </si>
  <si>
    <t>['parent', 'immigrated', 'mexico', 'put', 'faith', 'met', 'built', 'life', 'together', 'california', 'working', 'hard', 'build', 'better', 'life', 'kid', 'proud', 'daughter', 'immigrant', 'today', 'everyday']</t>
  </si>
  <si>
    <t>{'neg': 0.012541514, 'pos': 0.98745847}</t>
  </si>
  <si>
    <t>{'neg': 0.029, 'neu': 0.788, 'pos': 0.183, 'compound': 0.8126}</t>
  </si>
  <si>
    <t>{'polarity': 0.20208333333333334, 'subjectivity': 0.6604166666666667}</t>
  </si>
  <si>
    <t>{'anger': 0.0, 'anticipation': 2.0, 'disgust': 0.0, 'fear': 1.0, 'joy': 3.0, 'negative': 2.0, 'positive': 6.0, 'sadness': 0.0, 'surprise': 0.0, 'trust': 2.0, 'neutral': 32.0}</t>
  </si>
  <si>
    <t>1283781949920874497</t>
  </si>
  <si>
    <t>['TBT', 'OffTheCuff']</t>
  </si>
  <si>
    <t>#TBT to my Police Reform and Racial Justice Town Hall with the amazing @RepKarenBass. If you missed it live, you can now listen to it as a special edition of #OffTheCuff. 
https://t.co/nhQMGdrr6p</t>
  </si>
  <si>
    <t>['RepKarenBass']</t>
  </si>
  <si>
    <t>['police', 'reform', 'racial', 'justice', 'town', 'hall', 'amazing', 'missed', 'live', 'listen', 'special', 'edition']</t>
  </si>
  <si>
    <t>{'neg': 0.021027017, 'pos': 0.978973}</t>
  </si>
  <si>
    <t>{'neg': 0.056, 'neu': 0.691, 'pos': 0.253, 'compound': 0.8271}</t>
  </si>
  <si>
    <t>{'polarity': 0.3645021645021645, 'subjectivity': 0.6571428571428571}</t>
  </si>
  <si>
    <t>{'anger': 0.0, 'anticipation': 1.0, 'disgust': 0.0, 'fear': 1.5, 'joy': 1.3333333333333333, 'negative': 1.5, 'positive': 4.333333333333334, 'sadness': 0.5, 'surprise': 0.6666666666666666, 'trust': 2.0, 'neutral': 23.0}</t>
  </si>
  <si>
    <t>1377628799907549188</t>
  </si>
  <si>
    <t>Heartbreaking. This loss of innocent life is a tragedy. I am praying for the victims and their families, our community and our law enforcement. 
https://t.co/BzXdlIQuTq</t>
  </si>
  <si>
    <t>['heartbreaking', 'loss', 'innocent', 'life', 'tragedy', 'praying', 'victim', 'family', 'community', 'law', 'enforcement']</t>
  </si>
  <si>
    <t>{'neg': 0.9975114, 'pos': 0.002488649}</t>
  </si>
  <si>
    <t>{'neg': 0.354, 'neu': 0.501, 'pos': 0.145, 'compound': -0.7964}</t>
  </si>
  <si>
    <t>{'anger': 2.0, 'anticipation': 1.0, 'disgust': 0.5, 'fear': 4.0, 'joy': 1.0, 'negative': 5.0, 'positive': 3.0, 'sadness': 3.0, 'surprise': 1.5, 'trust': 3.0, 'neutral': 19.0}</t>
  </si>
  <si>
    <t>888498009788604416</t>
  </si>
  <si>
    <t>888496227792433153</t>
  </si>
  <si>
    <t>Encouraged each to tell constituents: when looking for a great "foodie" trip, or trappings of a delicious home meal—it’s time to look North.</t>
  </si>
  <si>
    <t>['encouraged', 'tell', 'constituent', 'looking', 'great', 'foodie', 'trip', 'trapping', 'delicious', 'home', 'mealits', 'time', 'look', 'north']</t>
  </si>
  <si>
    <t>{'neg': 0.051450595, 'pos': 0.94854945}</t>
  </si>
  <si>
    <t>{'neg': 0.0, 'neu': 0.636, 'pos': 0.364, 'compound': 0.8834}</t>
  </si>
  <si>
    <t>{'polarity': 0.9, 'subjectivity': 0.875}</t>
  </si>
  <si>
    <t>{'anger': 0.0, 'anticipation': 1.0, 'disgust': 0.0, 'fear': 0.0, 'joy': 2.0, 'negative': 2.0, 'positive': 2.5, 'sadness': 0.0, 'surprise': 1.5, 'trust': 1.0, 'neutral': 22.0}</t>
  </si>
  <si>
    <t>1075782243044474880</t>
  </si>
  <si>
    <t>Congratulations @FrankPallone! I look forward to your leadership and know that you will continue to advance important issues on the Energy and Commerce Committee. https://t.co/G1rP8ny8gj</t>
  </si>
  <si>
    <t>['FrankPallone']</t>
  </si>
  <si>
    <t>['congratulation', 'look', 'forward', 'leadership', 'know', 'continue', 'advance', 'important', 'issue', 'energy', 'commerce', 'committee']</t>
  </si>
  <si>
    <t>{'neg': 0.0020869253, 'pos': 0.99791306}</t>
  </si>
  <si>
    <t>{'neg': 0.0, 'neu': 0.722, 'pos': 0.278, 'compound': 0.7959}</t>
  </si>
  <si>
    <t>{'anger': 0.5, 'anticipation': 2.0, 'disgust': 0.0, 'fear': 1.0, 'joy': 1.0, 'negative': 0.5, 'positive': 5.0, 'sadness': 0.5, 'surprise': 1.0, 'trust': 4.0, 'neutral': 17.0}</t>
  </si>
  <si>
    <t>1359955607256760322</t>
  </si>
  <si>
    <t>Charleston’s Septima Poinsette Clark is now featured on a $1 coin!
The civil rights hero worked hard to force the state to pay black &amp;amp; white teachers equally. 
I’m glad her remarkable story is getting the attention it deserves! 
#BlackHistoryMonth
https://t.co/RXahJCyDx3</t>
  </si>
  <si>
    <t>['charleston', 'septima', 'poinsette', 'clark', 'featured', 'coin', 'civil', 'right', 'hero', 'worked', 'hard', 'force', 'state', 'pay', 'black', 'amp', 'white', 'teacher', 'equally', 'glad', 'remarkable', 'story', 'getting', 'attention', 'deserves']</t>
  </si>
  <si>
    <t>{'neg': 0.046760056, 'pos': 0.95324}</t>
  </si>
  <si>
    <t>{'neg': 0.058, 'neu': 0.72, 'pos': 0.222, 'compound': 0.8745}</t>
  </si>
  <si>
    <t>{'polarity': 0.19583333333333333, 'subjectivity': 0.545}</t>
  </si>
  <si>
    <t>{'anger': 1.3333333333333333, 'anticipation': 4.333333333333333, 'disgust': 0.0, 'fear': 1.0, 'joy': 5.0, 'negative': 3.0, 'positive': 11.5, 'sadness': 1.0, 'surprise': 2.0, 'trust': 5.333333333333333, 'neutral': 30.0}</t>
  </si>
  <si>
    <t>1262465253138477059</t>
  </si>
  <si>
    <t>John is a man of unwavering integrity. Our national security is going to be greatly served with him as Director of National Intelligence, as well as the selfless men and women serving in the IC. 
Looking forward to his confirmation once the vote moves to the whole Senate. https://t.co/SvcpnCWd0P</t>
  </si>
  <si>
    <t>['john', 'man', 'unwavering', 'integrity', 'national', 'security', 'going', 'greatly', 'served', 'director', 'national', 'intelligence', 'well', 'selfless', 'men', 'woman', 'serving', 'looking', 'forward', 'confirmation', 'vote', 'move', 'whole', 'senate']</t>
  </si>
  <si>
    <t>{'neg': 0.032639343, 'pos': 0.9673606}</t>
  </si>
  <si>
    <t>{'neg': 0.0, 'neu': 0.812, 'pos': 0.188, 'compound': 0.8481}</t>
  </si>
  <si>
    <t>{'polarity': 0.5, 'subjectivity': 0.575}</t>
  </si>
  <si>
    <t>{'anger': 1.0, 'anticipation': 1.0, 'disgust': 1.0, 'fear': 1.0, 'joy': 2.0, 'negative': 6.0, 'positive': 6.0, 'sadness': 1.0, 'surprise': 1.0, 'trust': 9.0, 'neutral': 34.0}</t>
  </si>
  <si>
    <t>1291735385899446273</t>
  </si>
  <si>
    <t>I'm incredibly grateful for our district superintendents who are working diligently to create safe reopening plans for our schools that prioritize the health and education of our students. I was glad to have the opportunity to connect and hear from them at this critical time. https://t.co/kjnlAsX8Ir</t>
  </si>
  <si>
    <t>['incredibly', 'grateful', 'district', 'superintendent', 'working', 'diligently', 'create', 'safe', 'reopening', 'plan', 'school', 'prioritize', 'health', 'education', 'student', 'glad', 'opportunity', 'connect', 'hear', 'critical', 'time']</t>
  </si>
  <si>
    <t>{'neg': 0.053479068, 'pos': 0.9465209}</t>
  </si>
  <si>
    <t>{'neg': 0.047, 'neu': 0.7, 'pos': 0.253, 'compound': 0.8877}</t>
  </si>
  <si>
    <t>{'polarity': 0.475, 'subjectivity': 0.8}</t>
  </si>
  <si>
    <t>{'anger': 0.6666666666666666, 'anticipation': 3.6666666666666665, 'disgust': 0.3333333333333333, 'fear': 0.3333333333333333, 'joy': 3.0, 'negative': 2.0, 'positive': 6.833333333333333, 'sadness': 0.6666666666666666, 'surprise': 0.0, 'trust': 2.333333333333333, 'neutral': 29.0}</t>
  </si>
  <si>
    <t>1325187877572055040</t>
  </si>
  <si>
    <t>The American people have spoken, marking a new day of hope and change for our nation.  Congratulations to President-elect @joebiden and Vice President-elect @kamalaharris! https://t.co/mJWGIxVfZT</t>
  </si>
  <si>
    <t>['joebiden', 'kamalaharris']</t>
  </si>
  <si>
    <t>['american', 'people', 'spoken', 'marking', 'new', 'day', 'hope', 'change', 'nation', 'congratulation', 'presidentelect', 'vice', 'presidentelect']</t>
  </si>
  <si>
    <t>{'neg': 0.0019765613, 'pos': 0.9980235}</t>
  </si>
  <si>
    <t>{'neg': 0.0, 'neu': 0.756, 'pos': 0.244, 'compound': 0.7959}</t>
  </si>
  <si>
    <t>{'polarity': 0.08522727272727272, 'subjectivity': 0.22727272727272727}</t>
  </si>
  <si>
    <t>{'anger': 0.0, 'anticipation': 1.0, 'disgust': 0.0, 'fear': 1.0, 'joy': 1.0, 'negative': 2.0, 'positive': 1.3333333333333333, 'sadness': 0.0, 'surprise': 1.0, 'trust': 2.0, 'neutral': 18.0}</t>
  </si>
  <si>
    <t>1341165734530080768</t>
  </si>
  <si>
    <t>1341165733154316289</t>
  </si>
  <si>
    <t>This package will also support our healthcare system to ensure efficient distribution of the vaccine and continued expansion of testing as well as funding for our education system to support kids getting back to in-person learning.</t>
  </si>
  <si>
    <t>['package', 'also', 'support', 'healthcare', 'system', 'ensure', 'efficient', 'distribution', 'vaccine', 'continued', 'expansion', 'testing', 'well', 'funding', 'education', 'system', 'support', 'kid', 'getting', 'back', 'inperson', 'learning']</t>
  </si>
  <si>
    <t>{'neg': 0.058463186, 'pos': 0.9415368}</t>
  </si>
  <si>
    <t>{'neg': 0.0, 'neu': 0.706, 'pos': 0.294, 'compound': 0.8979}</t>
  </si>
  <si>
    <t>{'anger': 0.5, 'anticipation': 1.0, 'disgust': 0.0, 'fear': 0.0, 'joy': 0.5, 'negative': 2.5, 'positive': 5.0, 'sadness': 0.5, 'surprise': 0.0, 'trust': 4.0, 'neutral': 17.0}</t>
  </si>
  <si>
    <t>1170075447528480768</t>
  </si>
  <si>
    <t>Earlier this week I hosted an Academy Night to help our students interested in applying to our Military Academies. Inspiring to see so many Central Valley kids looking to serve our country. https://t.co/CQumR4xKsC</t>
  </si>
  <si>
    <t>['earlier', 'week', 'hosted', 'academy', 'night', 'help', 'student', 'interested', 'applying', 'military', 'academy', 'inspiring', 'see', 'many', 'central', 'valley', 'kid', 'looking', 'serve', 'country']</t>
  </si>
  <si>
    <t>{'neg': 0.005523164, 'pos': 0.99447685}</t>
  </si>
  <si>
    <t>{'neg': 0.0, 'neu': 0.78, 'pos': 0.22, 'compound': 0.802}</t>
  </si>
  <si>
    <t>{'polarity': 0.19166666666666665, 'subjectivity': 0.47500000000000003}</t>
  </si>
  <si>
    <t>{'anger': 0.0, 'anticipation': 0.6666666666666666, 'disgust': 1.0, 'fear': 1.0, 'joy': 2.0, 'negative': 1.0, 'positive': 5.0, 'sadness': 1.0, 'surprise': 0.3333333333333333, 'trust': 2.6666666666666665, 'neutral': 19.0}</t>
  </si>
  <si>
    <t>1153790357349363713</t>
  </si>
  <si>
    <t>Glad I could speak at the Reserve Component National Security Course today. I enjoyed discussing how service to our country has shaped my life from the military to the halls of Congress. https://t.co/eLeZwQ9GoJ</t>
  </si>
  <si>
    <t>['glad', 'could', 'speak', 'reserve', 'component', 'national', 'security', 'course', 'today', 'enjoyed', 'discussing', 'service', 'country', 'shaped', 'life', 'military', 'hall', 'congress']</t>
  </si>
  <si>
    <t>{'neg': 0.020431574, 'pos': 0.9795685}</t>
  </si>
  <si>
    <t>{'polarity': 0.3, 'subjectivity': 0.6}</t>
  </si>
  <si>
    <t>{'anger': 0.0, 'anticipation': 2.0, 'disgust': 1.0, 'fear': 1.0, 'joy': 2.0, 'negative': 1.5, 'positive': 4.5, 'sadness': 0.0, 'surprise': 0.0, 'trust': 2.0, 'neutral': 17.0}</t>
  </si>
  <si>
    <t>1262493675919196160</t>
  </si>
  <si>
    <t>Thank you @realDonaldTrump for what you have done for the Volunteer State throughout COVID-19. I look forward to continuing to work closely with you to ensure Tennesseans are taken care of. https://t.co/tA18Y2QBjL</t>
  </si>
  <si>
    <t>['thank', 'done', 'volunteer', 'state', 'throughout', 'covid', 'look', 'forward', 'continuing', 'work', 'closely', 'ensure', 'tennessean', 'taken', 'care']</t>
  </si>
  <si>
    <t>{'neg': 0.008718202, 'pos': 0.99128175}</t>
  </si>
  <si>
    <t>{'neg': 0.0, 'neu': 0.771, 'pos': 0.229, 'compound': 0.8074}</t>
  </si>
  <si>
    <t>{'anger': 0.0, 'anticipation': 1.0, 'disgust': 0.0, 'fear': 1.0, 'joy': 2.3333333333333335, 'negative': 1.0, 'positive': 3.3333333333333335, 'sadness': 0.0, 'surprise': 0.0, 'trust': 1.3333333333333333, 'neutral': 26.0}</t>
  </si>
  <si>
    <t>951868242401873920</t>
  </si>
  <si>
    <t>Trump's hollow words about Rev. Martin Luther King are betrayed by his actions. King taught the equality in all humanity. Trump has banned Muslims &amp;amp; trans troops; defended white supremacists; denigrated Haitians &amp;amp; Africans; insulted all immigrants. What am I missing? https://t.co/OXYsa46UbQ</t>
  </si>
  <si>
    <t>['trump', 'hollow', 'word', 'rev', 'martin', 'luther', 'king', 'betrayed', 'action', 'king', 'taught', 'equality', 'humanity', 'trump', 'banned', 'muslim', 'amp', 'trans', 'troop', 'defended', 'white', 'supremacist', 'denigrated', 'haitian', 'amp', 'african', 'insulted', 'immigrant', 'missing']</t>
  </si>
  <si>
    <t>{'neg': 0.92836463, 'pos': 0.071635425}</t>
  </si>
  <si>
    <t>{'neg': 0.287, 'neu': 0.713, 'pos': 0.0, 'compound': -0.926}</t>
  </si>
  <si>
    <t>{'polarity': -0.10000000000000002, 'subjectivity': 0.03333333333333333}</t>
  </si>
  <si>
    <t>{'anger': 3.5, 'anticipation': 1.0, 'disgust': 2.5, 'fear': 2.0, 'joy': 3.0, 'negative': 6.5, 'positive': 6.5, 'sadness': 4.0, 'surprise': 3.0, 'trust': 5.0, 'neutral': 32.0}</t>
  </si>
  <si>
    <t>839615703871283205</t>
  </si>
  <si>
    <t>Proud to vote in favor of bipartisan legislation to fund key readiness programs, including cyber defense, &amp;amp; give troops 2.1% pay increase. https://t.co/lucwgckb2e</t>
  </si>
  <si>
    <t>['proud', 'vote', 'favor', 'bipartisan', 'legislation', 'fund', 'key', 'readiness', 'program', 'including', 'cyber', 'defense', 'amp', 'give', 'troop', 'pay', 'increase']</t>
  </si>
  <si>
    <t>{'neg': 0.032251067, 'pos': 0.9677489}</t>
  </si>
  <si>
    <t>{'neg': 0.047, 'neu': 0.567, 'pos': 0.387, 'compound': 0.8481}</t>
  </si>
  <si>
    <t>{'anger': 2.0, 'anticipation': 5.0, 'disgust': 0.0, 'fear': 1.0, 'joy': 4.0, 'negative': 2.0, 'positive': 8.0, 'sadness': 1.0, 'surprise': 1.0, 'trust': 4.0, 'neutral': 12.0}</t>
  </si>
  <si>
    <t>1192903496024150016</t>
  </si>
  <si>
    <t>DECEMBER 14: I am hosting my annual Veteran Service Fair. All #WA04 veterans &amp;amp; their families are invited to explore resources like VA and health benefits, counseling, employment opportunities, and more. Learn more: https://t.co/ETIkDHlCld https://t.co/0kaPG2VotR</t>
  </si>
  <si>
    <t>['december', 'hosting', 'annual', 'veteran', 'service', 'fair', 'veteran', 'amp', 'family', 'invited', 'explore', 'resource', 'like', 'health', 'benefit', 'counseling', 'employment', 'opportunity', 'learn']</t>
  </si>
  <si>
    <t>{'neg': 0.02780584, 'pos': 0.97219414}</t>
  </si>
  <si>
    <t>{'neg': 0.0, 'neu': 0.75, 'pos': 0.25, 'compound': 0.8402}</t>
  </si>
  <si>
    <t>{'polarity': 0.425, 'subjectivity': 0.475}</t>
  </si>
  <si>
    <t>{'anger': 0.0, 'anticipation': 2.3333333333333335, 'disgust': 0.0, 'fear': 0.0, 'joy': 2.5, 'negative': 0.0, 'positive': 9.166666666666666, 'sadness': 0.0, 'surprise': 0.6666666666666666, 'trust': 5.166666666666666, 'neutral': 28.0}</t>
  </si>
  <si>
    <t>1188876475044376579</t>
  </si>
  <si>
    <t>.@repgregwalden is a longtime friend &amp;amp; a great partner in the fight to make health care more affordable &amp;amp; accessible. 
Cathy and I wish him all the best is his well-deserved retirement.
Full statement here: https://t.co/U6YlXl9AFI</t>
  </si>
  <si>
    <t>['repgregwalden', 'longtime', 'friend', 'amp', 'great', 'partner', 'fight', 'make', 'health', 'care', 'affordable', 'amp', 'accessible', 'cathy', 'wish', 'best', 'welldeserved', 'retirement', 'full', 'statement']</t>
  </si>
  <si>
    <t>{'neg': 0.07849604, 'pos': 0.92150396}</t>
  </si>
  <si>
    <t>{'neg': 0.055, 'neu': 0.574, 'pos': 0.37, 'compound': 0.9413}</t>
  </si>
  <si>
    <t>{'polarity': 0.605, 'subjectivity': 0.495}</t>
  </si>
  <si>
    <t>{'anger': 1.0, 'anticipation': 2.0, 'disgust': 0.0, 'fear': 2.0, 'joy': 2.5, 'negative': 2.0, 'positive': 7.5, 'sadness': 1.0, 'surprise': 0.5, 'trust': 3.5, 'neutral': 27.0}</t>
  </si>
  <si>
    <t>1253426029982445571</t>
  </si>
  <si>
    <t>['Queens', 'Ramadan']</t>
  </si>
  <si>
    <t>Sending warmest wishes to the Muslim community in #Queens and across the globe as we mark the beginning of #Ramadan. While this time coincides with the challenges of COVID-19, I hope this holy month instills reaffirmation of generosity, compassion, and faith. 1/2</t>
  </si>
  <si>
    <t>['sending', 'warmest', 'wish', 'muslim', 'community', 'across', 'globe', 'mark', 'beginning', 'time', 'coincides', 'challenge', 'covid', 'hope', 'holy', 'month', 'instills', 'reaffirmation', 'generosity', 'compassion', 'faith']</t>
  </si>
  <si>
    <t>{'neg': 0.077580385, 'pos': 0.92241967}</t>
  </si>
  <si>
    <t>{'neg': 0.0, 'neu': 0.659, 'pos': 0.341, 'compound': 0.9393}</t>
  </si>
  <si>
    <t>{'anger': 1.0, 'anticipation': 5.0, 'disgust': 0.0, 'fear': 2.0, 'joy': 3.0, 'negative': 4.0, 'positive': 7.0, 'sadness': 0.0, 'surprise': 2.25, 'trust': 3.0, 'neutral': 29.0}</t>
  </si>
  <si>
    <t>1096132018105126912</t>
  </si>
  <si>
    <t>#STEM jobs are in demand &amp;amp; play a critical role in our 21st century economy. I’m proud to cosponsor @RepRickLarsen's Youth Access to American Jobs Act to help young Granite Staters receive skills training they need to succeed in STEM-related professions. https://t.co/IVzw8sYVPi</t>
  </si>
  <si>
    <t>['RepRickLarsen']</t>
  </si>
  <si>
    <t>['job', 'demand', 'amp', 'play', 'critical', 'role', 'century', 'economy', 'proud', 'cosponsor', 'youth', 'access', 'american', 'job', 'act', 'help', 'young', 'granite', 'stater', 'receive', 'skill', 'training', 'need', 'succeed', 'stemrelated', 'profession']</t>
  </si>
  <si>
    <t>{'neg': 0.017544897, 'pos': 0.9824551}</t>
  </si>
  <si>
    <t>{'neg': 0.076, 'neu': 0.697, 'pos': 0.227, 'compound': 0.8225}</t>
  </si>
  <si>
    <t>{'polarity': 0.18, 'subjectivity': 0.44000000000000006}</t>
  </si>
  <si>
    <t>{'anger': 2.6666666666666665, 'anticipation': 4.333333333333334, 'disgust': 0.3333333333333333, 'fear': 1.3333333333333333, 'joy': 5.333333333333333, 'negative': 3.0, 'positive': 8.833333333333334, 'sadness': 0.6666666666666666, 'surprise': 3.3333333333333335, 'trust': 4.333333333333334, 'neutral': 27.0}</t>
  </si>
  <si>
    <t>1375160052487745541</t>
  </si>
  <si>
    <t>Proud to see @POTUS sign the SAVE LIVES Act into law, which expands @DeptVetAffairs’s legal authority to provide vaccines to all Veterans, regardless of their VA health care enrollment status, as well as their spouses and caregivers. https://t.co/1AvAi2KT7y</t>
  </si>
  <si>
    <t>['POTUS', 'DeptVetAffairs']</t>
  </si>
  <si>
    <t>['proud', 'see', 'sign', 'save', 'life', 'act', 'law', 'expands', 'legal', 'authority', 'provide', 'vaccine', 'veteran', 'regardless', 'health', 'care', 'enrollment', 'status', 'well', 'spouse', 'caregiver']</t>
  </si>
  <si>
    <t>{'neg': 0.07159294, 'pos': 0.9284071}</t>
  </si>
  <si>
    <t>{'neg': 0.0, 'neu': 0.652, 'pos': 0.348, 'compound': 0.9265}</t>
  </si>
  <si>
    <t>{'anger': 0.0, 'anticipation': 2.0, 'disgust': 0.0, 'fear': 0.0, 'joy': 3.0, 'negative': 1.0, 'positive': 8.5, 'sadness': 0.0, 'surprise': 0.0, 'trust': 9.0, 'neutral': 26.0}</t>
  </si>
  <si>
    <t>1213208600509845506</t>
  </si>
  <si>
    <t>Qassem Soleimani facilitated brutal and violent acts that took the lives of thousands, including hundreds of American servicemembers. 
It is critical that we see a real strategy for responding to any potential future actions taken by the Iranian regime.</t>
  </si>
  <si>
    <t>['qassem', 'soleimani', 'facilitated', 'brutal', 'violent', 'act', 'took', 'life', 'thousand', 'including', 'hundred', 'american', 'servicemembers', 'critical', 'see', 'real', 'strategy', 'responding', 'potential', 'future', 'action', 'taken', 'iranian', 'regime']</t>
  </si>
  <si>
    <t>{'neg': 0.94941396, 'pos': 0.050586067}</t>
  </si>
  <si>
    <t>{'neg': 0.227, 'neu': 0.773, 'pos': 0.0, 'compound': -0.8834}</t>
  </si>
  <si>
    <t>{'polarity': -0.21071428571428572, 'subjectivity': 0.6035714285714285}</t>
  </si>
  <si>
    <t>{'anger': 3.1666666666666665, 'anticipation': 0.0, 'disgust': 1.8333333333333333, 'fear': 2.3333333333333335, 'joy': 0.0, 'negative': 5.5, 'positive': 3.5, 'sadness': 0.6666666666666666, 'surprise': 1.0, 'trust': 1.0, 'neutral': 24.0}</t>
  </si>
  <si>
    <t>1330152873573879812</t>
  </si>
  <si>
    <t>In the past week we've seen over 1.1 million new #COVID19 cases. In my latest newsletter, I reflect on the threat this presents to our communities &amp;amp; our dire need for a real federal response. The only way out of this crisis is pushing through it together.
https://t.co/leh8GuqUO9</t>
  </si>
  <si>
    <t>['past', 'week', 'weve', 'seen', 'million', 'new', 'case', 'latest', 'newsletter', 'reflect', 'threat', 'present', 'community', 'amp', 'dire', 'need', 'real', 'federal', 'response', 'way', 'crisis', 'pushing', 'together']</t>
  </si>
  <si>
    <t>{'neg': 0.938363, 'pos': 0.06163694}</t>
  </si>
  <si>
    <t>{'neg': 0.208, 'neu': 0.792, 'pos': 0.0, 'compound': -0.9057}</t>
  </si>
  <si>
    <t>{'polarity': 0.11727272727272728, 'subjectivity': 0.5809090909090908}</t>
  </si>
  <si>
    <t>{'anger': 1.0, 'anticipation': 0.25, 'disgust': 1.0, 'fear': 2.5, 'joy': 0.25, 'negative': 5.75, 'positive': 2.75, 'sadness': 1.5, 'surprise': 1.25, 'trust': 1.25, 'neutral': 32.0}</t>
  </si>
  <si>
    <t>648527818889015297</t>
  </si>
  <si>
    <t>Great news for @UAHuntsville --&amp;gt; Commerce Dept. Invests Nearly $3 Million to Support Innovation &amp;amp; Entrepreneurship: http://t.co/q8OrVoAFP5</t>
  </si>
  <si>
    <t>['UAHuntsville']</t>
  </si>
  <si>
    <t>['great', 'news', 'commerce', 'dept', 'invests', 'nearly', 'million', 'support', 'innovation', 'amp', 'entrepreneurship']</t>
  </si>
  <si>
    <t>{'neg': 0.03585249, 'pos': 0.9641475}</t>
  </si>
  <si>
    <t>{'neg': 0.0, 'neu': 0.598, 'pos': 0.402, 'compound': 0.8555}</t>
  </si>
  <si>
    <t>{'anger': 0.0, 'anticipation': 0.0, 'disgust': 0.0, 'fear': 0.0, 'joy': 0.75, 'negative': 0.0, 'positive': 2.25, 'sadness': 0.0, 'surprise': 0.5, 'trust': 2.0, 'neutral': 14.0}</t>
  </si>
  <si>
    <t>1245056685330305024</t>
  </si>
  <si>
    <t>['COVID19', 'Idaho']</t>
  </si>
  <si>
    <t>Last week, Idaho-based Micron Technology committed $35 million to help those who have been impacted by #COVID19. Thank you @MicronTech for making #Idaho proud. https://t.co/16X8AJdBVq</t>
  </si>
  <si>
    <t>['MicronTech']</t>
  </si>
  <si>
    <t>['last', 'week', 'idahobased', 'micron', 'technology', 'committed', 'million', 'help', 'impacted', 'thank', 'making', 'proud']</t>
  </si>
  <si>
    <t>{'neg': 0.03574778, 'pos': 0.96425223}</t>
  </si>
  <si>
    <t>{'anger': 0.0, 'anticipation': 1.0, 'disgust': 0.0, 'fear': 0.0, 'joy': 3.0, 'negative': 0.0, 'positive': 5.0, 'sadness': 0.0, 'surprise': 0.0, 'trust': 3.0, 'neutral': 18.0}</t>
  </si>
  <si>
    <t>474550141673037824</t>
  </si>
  <si>
    <t>Held hearing on Vets Benefits within @SBAgov- good programs, good things happening. Working w/ @CantwellPress on bipartisan improvements.</t>
  </si>
  <si>
    <t>['SBAgov', 'CantwellPress']</t>
  </si>
  <si>
    <t>['held', 'hearing', 'vet', 'benefit', 'within', 'good', 'program', 'good', 'thing', 'happening', 'working', 'bipartisan', 'improvement']</t>
  </si>
  <si>
    <t>{'neg': 0.041239575, 'pos': 0.9587604}</t>
  </si>
  <si>
    <t>{'neg': 0.0, 'neu': 0.567, 'pos': 0.433, 'compound': 0.8658}</t>
  </si>
  <si>
    <t>{'anger': 0.0, 'anticipation': 2.25, 'disgust': 0.0, 'fear': 1.0, 'joy': 2.5, 'negative': 1.0, 'positive': 5.0, 'sadness': 0.0, 'surprise': 2.0, 'trust': 2.5, 'neutral': 13.0}</t>
  </si>
  <si>
    <t>1197259243222683653</t>
  </si>
  <si>
    <t>Excited to announce a $4,772,000 @USDA grant for the Village of Heuvelton. This funding will rehabilitate and upgrade the village's wastewater treatment facilities. Proud to advocate for #NY21! Read more 👇
https://t.co/JEN3CYIGZQ</t>
  </si>
  <si>
    <t>['excited', 'announce', 'grant', 'village', 'heuvelton', 'funding', 'rehabilitate', 'upgrade', 'village', 'wastewater', 'treatment', 'facility', 'proud', 'advocate', 'read']</t>
  </si>
  <si>
    <t>{'neg': 0.007779373, 'pos': 0.9922206}</t>
  </si>
  <si>
    <t>{'neg': 0.0, 'neu': 0.765, 'pos': 0.235, 'compound': 0.807}</t>
  </si>
  <si>
    <t>{'polarity': 0.625, 'subjectivity': 0.75}</t>
  </si>
  <si>
    <t>{'anger': 0.5, 'anticipation': 3.0, 'disgust': 0.0, 'fear': 0.0, 'joy': 3.0, 'negative': 1.5, 'positive': 5.0, 'sadness': 0.5, 'surprise': 1.0, 'trust': 4.5, 'neutral': 24.0}</t>
  </si>
  <si>
    <t>1035563337390678016</t>
  </si>
  <si>
    <t>This morning in the Capitol Rotunda, I had the great honor of paying my respects to Senator John McCain for his lifetime of service. It was a profound moment that I will never forget. https://t.co/qgDTnlcYVn</t>
  </si>
  <si>
    <t>['morning', 'capitol', 'rotunda', 'great', 'honor', 'paying', 'respect', 'senator', 'john', 'mccain', 'lifetime', 'service', 'profound', 'moment', 'never', 'forget']</t>
  </si>
  <si>
    <t>{'neg': 0.049853403, 'pos': 0.9501466}</t>
  </si>
  <si>
    <t>{'neg': 0.0, 'neu': 0.713, 'pos': 0.287, 'compound': 0.8825}</t>
  </si>
  <si>
    <t>{'polarity': 0.4416666666666667, 'subjectivity': 0.875}</t>
  </si>
  <si>
    <t>{'anger': 0.5, 'anticipation': 1.0, 'disgust': 1.0, 'fear': 0.0, 'joy': 1.5, 'negative': 4.5, 'positive': 4.0, 'sadness': 0.5, 'surprise': 0.5, 'trust': 3.5, 'neutral': 23.0}</t>
  </si>
  <si>
    <t>1129100738804834304</t>
  </si>
  <si>
    <t>['Infrastructure']</t>
  </si>
  <si>
    <t>I support a bold vision for #Infrastructure reform that will:
🛣 Fix our crumbling roads, bridges, &amp;amp; transit systems
🏗 Overhaul our aging public buildings
👥 Create millions of jobs
🌎 Protect the environment &amp;amp; embrace clean energy
Read more here: https://t.co/dbPcHP7X1L https://t.co/6RdK6jdlgh</t>
  </si>
  <si>
    <t>['support', 'bold', 'vision', 'reform', 'fix', 'crumbling', 'road', 'bridge', 'amp', 'transit', 'system', 'overhaul', 'aging', 'public', 'building', 'create', 'million', 'job', 'protect', 'environment', 'amp', 'embrace', 'clean', 'energy', 'read']</t>
  </si>
  <si>
    <t>{'neg': 0.07919139, 'pos': 0.9208086}</t>
  </si>
  <si>
    <t>{'neg': 0.0, 'neu': 0.603, 'pos': 0.397, 'compound': 0.9442}</t>
  </si>
  <si>
    <t>{'polarity': 0.3, 'subjectivity': 0.48333333333333334}</t>
  </si>
  <si>
    <t>{'anger': 0.5, 'anticipation': 3.0, 'disgust': 0.0, 'fear': 0.0, 'joy': 3.25, 'negative': 2.5, 'positive': 10.25, 'sadness': 1.5, 'surprise': 1.0, 'trust': 3.5, 'neutral': 22.0}</t>
  </si>
  <si>
    <t>1218293349163159553</t>
  </si>
  <si>
    <t>Great visit today w/ the Raleigh Family &amp;amp; Sheriff Si Leis to learn more about Madi’s House, which is designed to provide a supporting community to help adults maintain their recovery. So proud of the Raleigh family for channeling their grief into an org benefiting the community. https://t.co/NKhvgr8rjE</t>
  </si>
  <si>
    <t>['great', 'visit', 'today', 'raleigh', 'family', 'amp', 'sheriff', 'lei', 'learn', 'madis', 'house', 'designed', 'provide', 'supporting', 'community', 'help', 'adult', 'maintain', 'recovery', 'proud', 'raleigh', 'family', 'channeling', 'grief', 'org', 'benefiting', 'community']</t>
  </si>
  <si>
    <t>{'neg': 0.04420951, 'pos': 0.95579046}</t>
  </si>
  <si>
    <t>{'neg': 0.055, 'neu': 0.72, 'pos': 0.225, 'compound': 0.8718}</t>
  </si>
  <si>
    <t>{'polarity': 0.31, 'subjectivity': 0.54}</t>
  </si>
  <si>
    <t>{'anger': 0.0, 'anticipation': 1.0, 'disgust': 0.0, 'fear': 0.0, 'joy': 2.5, 'negative': 2.0, 'positive': 10.5, 'sadness': 1.0, 'surprise': 0.5, 'trust': 5.5, 'neutral': 35.0}</t>
  </si>
  <si>
    <t>985196613906952199</t>
  </si>
  <si>
    <t>['Vaisakhi']</t>
  </si>
  <si>
    <t>Our Sikh neighbors have been an integral part of our Central Valley community. Today, we join them in celebrating #Vaisakhi, one of the most historically significant days for Sikhs all over the world! https://t.co/b78nS2zCsA</t>
  </si>
  <si>
    <t>['sikh', 'neighbor', 'integral', 'part', 'central', 'valley', 'community', 'today', 'join', 'celebrating', 'one', 'historically', 'significant', 'day', 'sikh', 'world']</t>
  </si>
  <si>
    <t>{'neg': 0.0068769054, 'pos': 0.9931231}</t>
  </si>
  <si>
    <t>{'neg': 0.0, 'neu': 0.789, 'pos': 0.211, 'compound': 0.8058}</t>
  </si>
  <si>
    <t>{'polarity': 0.3229166666666667, 'subjectivity': 0.5416666666666666}</t>
  </si>
  <si>
    <t>{'anger': 0.0, 'anticipation': 1.5, 'disgust': 0.0, 'fear': 0.0, 'joy': 1.0, 'negative': 2.0, 'positive': 3.5, 'sadness': 0.0, 'surprise': 0.0, 'trust': 0.5, 'neutral': 21.0}</t>
  </si>
  <si>
    <t>1345842118594600961</t>
  </si>
  <si>
    <t>Great visiting with incoming Chaplain, Rear Admiral (Retired) Margaret Grun Kibben and outgoing Chaplain Father Pat Conroy as well as @RepCohen during today's swearing in day activities. #117thCongress https://t.co/TVmnTp1CHD</t>
  </si>
  <si>
    <t>['RepCohen']</t>
  </si>
  <si>
    <t>['great', 'visiting', 'incoming', 'chaplain', 'rear', 'admiral', 'retired', 'margaret', 'grun', 'kibben', 'outgoing', 'chaplain', 'father', 'pat', 'conroy', 'well', 'today', 'swearing', 'day', 'activity']</t>
  </si>
  <si>
    <t>{'neg': 0.019502006, 'pos': 0.98049796}</t>
  </si>
  <si>
    <t>{'neg': 0.054, 'neu': 0.654, 'pos': 0.292, 'compound': 0.8271}</t>
  </si>
  <si>
    <t>{'anger': 0.0, 'anticipation': 0.0, 'disgust': 0.0, 'fear': 0.0, 'joy': 0.5, 'negative': 1.0, 'positive': 1.5, 'sadness': 0.0, 'surprise': 0.5, 'trust': 4.5, 'neutral': 19.0}</t>
  </si>
  <si>
    <t>1371914572064550920</t>
  </si>
  <si>
    <t>Thank you to Lakeview Pantry and everyone who has given their time, money, and other donations to help out those less fortunate during these incredibly difficult times. It was a pleasure to visit this week and see this work in action! https://t.co/CDnO89BpXt</t>
  </si>
  <si>
    <t>['thank', 'lakeview', 'pantry', 'everyone', 'given', 'time', 'money', 'donation', 'help', 'le', 'fortunate', 'incredibly', 'difficult', 'time', 'pleasure', 'visit', 'week', 'see', 'work', 'action']</t>
  </si>
  <si>
    <t>{'neg': 0.027102984, 'pos': 0.972897}</t>
  </si>
  <si>
    <t>{'neg': 0.055, 'neu': 0.712, 'pos': 0.233, 'compound': 0.8404}</t>
  </si>
  <si>
    <t>{'polarity': -0.05333333333333332, 'subjectivity': 0.44833333333333336}</t>
  </si>
  <si>
    <t>{'anger': 1.0, 'anticipation': 2.5, 'disgust': 0.0, 'fear': 1.0, 'joy': 4.0, 'negative': 0.0, 'positive': 8.5, 'sadness': 0.0, 'surprise': 1.0, 'trust': 2.0, 'neutral': 31.0}</t>
  </si>
  <si>
    <t>1345008123413598209</t>
  </si>
  <si>
    <t>Happy New Year from our family to yours! This year we have overcome many challenges and I know we are going into 2021 stronger than ever! https://t.co/RBshILnLqh</t>
  </si>
  <si>
    <t>['happy', 'new', 'year', 'family', 'year', 'overcome', 'many', 'challenge', 'know', 'going', 'stronger', 'ever']</t>
  </si>
  <si>
    <t>{'neg': 0.0038993317, 'pos': 0.99610066}</t>
  </si>
  <si>
    <t>{'neg': 0.0, 'neu': 0.738, 'pos': 0.262, 'compound': 0.8011}</t>
  </si>
  <si>
    <t>{'polarity': 0.5318181818181819, 'subjectivity': 0.6515151515151515}</t>
  </si>
  <si>
    <t>{'anger': 1.0, 'anticipation': 1.0, 'disgust': 0.0, 'fear': 1.0, 'joy': 1.0, 'negative': 1.0, 'positive': 1.5, 'sadness': 0.0, 'surprise': 0.0, 'trust': 1.0, 'neutral': 23.0}</t>
  </si>
  <si>
    <t>1379917847741227017</t>
  </si>
  <si>
    <t>['UN', 'Saudi', 'Yemen']</t>
  </si>
  <si>
    <t>16M Yemenis are on the brink of famine.
The #UN estimates 400K children could die from hunger this year.
The #Saudi blockade of #Yemen is a malicious attack on human rights. My colleagues and I are calling on @POTUS to pressure the Saudis into ending this blockade right now. https://t.co/FcWgkrXLe1 https://t.co/hbEE4agJGP</t>
  </si>
  <si>
    <t>['yemeni', 'brink', 'famine', 'estimate', 'child', 'could', 'die', 'hunger', 'year', 'blockade', 'malicious', 'attack', 'human', 'right', 'colleague', 'calling', 'pressure', 'saudi', 'ending', 'blockade', 'right']</t>
  </si>
  <si>
    <t>{'neg': 0.951273, 'pos': 0.04872703}</t>
  </si>
  <si>
    <t>{'neg': 0.199, 'neu': 0.801, 'pos': 0.0, 'compound': -0.8807}</t>
  </si>
  <si>
    <t>{'anger': 4.0, 'anticipation': 0.0, 'disgust': 1.0, 'fear': 5.0, 'joy': 0.0, 'negative': 9.0, 'positive': 2.0, 'sadness': 5.0, 'surprise': 0.0, 'trust': 0.0, 'neutral': 36.0}</t>
  </si>
  <si>
    <t>873197354425479169</t>
  </si>
  <si>
    <t>Thanks for sharing Gov and thanks for your work here in Indiana to end this epidemic and support Hoosiers on the front lines of the fight. https://t.co/lI27sVlFol</t>
  </si>
  <si>
    <t>['thanks', 'sharing', 'gov', 'thanks', 'work', 'indiana', 'end', 'epidemic', 'support', 'hoosier', 'front', 'line', 'fight']</t>
  </si>
  <si>
    <t>{'neg': 0.019413918, 'pos': 0.9805861}</t>
  </si>
  <si>
    <t>{'neg': 0.072, 'neu': 0.613, 'pos': 0.315, 'compound': 0.8271}</t>
  </si>
  <si>
    <t>{'anger': 2.0, 'anticipation': 2.0, 'disgust': 1.0, 'fear': 3.0, 'joy': 3.25, 'negative': 3.0, 'positive': 3.75, 'sadness': 1.0, 'surprise': 1.0, 'trust': 1.5, 'neutral': 17.0}</t>
  </si>
  <si>
    <t>1183438443885535232</t>
  </si>
  <si>
    <t>What a beautiful day to celebrate the @SaintBarnabasNJ NICU at their 19th Annual Miracle Walk in Verona. The SBMC NICU cares for NJ’s smallest &amp;amp; most fragile infants. Over the past 19 years, the walk has raised over $6 million for state of the art equipment &amp;amp; advanced technology. https://t.co/P7JJyaeQTJ</t>
  </si>
  <si>
    <t>['SaintBarnabasNJ']</t>
  </si>
  <si>
    <t>['beautiful', 'day', 'celebrate', 'nicu', 'annual', 'miracle', 'walk', 'verona', 'sbmc', 'nicu', 'care', 'nj', 'smallest', 'amp', 'fragile', 'infant', 'past', 'year', 'walk', 'raised', 'million', 'state', 'art', 'equipment', 'amp', 'advanced', 'technology']</t>
  </si>
  <si>
    <t>{'neg': 0.0801571, 'pos': 0.91984296}</t>
  </si>
  <si>
    <t>{'neg': 0.0, 'neu': 0.728, 'pos': 0.272, 'compound': 0.9468}</t>
  </si>
  <si>
    <t>{'anger': 0.2, 'anticipation': 3.8, 'disgust': 0.2, 'fear': 2.0, 'joy': 4.8, 'negative': 2.2, 'positive': 7.466666666666667, 'sadness': 2.0, 'surprise': 3.4, 'trust': 1.4, 'neutral': 35.0}</t>
  </si>
  <si>
    <t>1260348570361688065</t>
  </si>
  <si>
    <t>Heartwarming example of the strength of our community in these uncertain times. We all may be coping with our new normal in different ways, but acts of kindness like these show us that we will overcome this.
https://t.co/NFnwmVt20u</t>
  </si>
  <si>
    <t>['heartwarming', 'example', 'strength', 'community', 'uncertain', 'time', 'may', 'coping', 'new', 'normal', 'different', 'way', 'act', 'kindness', 'like', 'show', 'overcome']</t>
  </si>
  <si>
    <t>{'neg': 0.04231036, 'pos': 0.9576897}</t>
  </si>
  <si>
    <t>{'neg': 0.035, 'neu': 0.717, 'pos': 0.248, 'compound': 0.8689}</t>
  </si>
  <si>
    <t>{'polarity': 0.09545454545454546, 'subjectivity': 0.5681818181818182}</t>
  </si>
  <si>
    <t>{'anger': 1.5, 'anticipation': 0.5, 'disgust': 1.0, 'fear': 1.0, 'joy': 0.5, 'negative': 4.5, 'positive': 4.5, 'sadness': 0.5, 'surprise': 1.2, 'trust': 2.5, 'neutral': 25.0}</t>
  </si>
  <si>
    <t>1025447688358322182</t>
  </si>
  <si>
    <t>Nothing beats summer in Maine – and I’m so glad to be home! In the coming days I’ll be in Mount Vernon, Farmington, Rumford, Norway, Lewiston, Auburn, Orono, Exeter, and so many places in between. Hope to see you! #mepolitics https://t.co/60g782cgTH</t>
  </si>
  <si>
    <t>['nothing', 'beat', 'summer', 'maine', 'glad', 'home', 'coming', 'day', 'ill', 'mount', 'vernon', 'farmington', 'rumford', 'norway', 'lewiston', 'auburn', 'orono', 'exeter', 'many', 'place', 'hope', 'see']</t>
  </si>
  <si>
    <t>{'neg': 0.00896868, 'pos': 0.9910313}</t>
  </si>
  <si>
    <t>{'neg': 0.0, 'neu': 0.838, 'pos': 0.162, 'compound': 0.81}</t>
  </si>
  <si>
    <t>{'anger': 0.5, 'anticipation': 3.0, 'disgust': 0.0, 'fear': 0.5, 'joy': 2.0, 'negative': 0.5, 'positive': 3.0, 'sadness': 0.5, 'surprise': 1.0, 'trust': 1.0, 'neutral': 46.0}</t>
  </si>
  <si>
    <t>1258805434418331650</t>
  </si>
  <si>
    <t>['CongressionalArtCompetition']</t>
  </si>
  <si>
    <t>This year, #CongressionalArtCompetition submissions will be accepted and judged remotely, with a winner being announced via social media. 
Central Arkansas High school students are encouraged to visit my website and apply by Friday, May 15 at 5:00pm CT.
https://t.co/LYuej3bYkc</t>
  </si>
  <si>
    <t>['year', 'submission', 'accepted', 'judged', 'remotely', 'winner', 'announced', 'via', 'social', 'medium', 'central', 'arkansas', 'high', 'school', 'student', 'encouraged', 'visit', 'website', 'apply', 'friday', 'may', 'pm']</t>
  </si>
  <si>
    <t>{'neg': 0.010468749, 'pos': 0.9895313}</t>
  </si>
  <si>
    <t>{'polarity': 0.02333333333333333, 'subjectivity': 0.26416666666666666}</t>
  </si>
  <si>
    <t>{'anger': 0.5, 'anticipation': 1.5, 'disgust': 0.0, 'fear': 0.0, 'joy': 1.5, 'negative': 0.5, 'positive': 4.166666666666666, 'sadness': 0.5, 'surprise': 1.0, 'trust': 1.5, 'neutral': 28.0}</t>
  </si>
  <si>
    <t>1138946957546852352</t>
  </si>
  <si>
    <t>['NorthDakota', '2']</t>
  </si>
  <si>
    <t>Today I joined @Varneyco to discuss #NorthDakota’s role as an energy powerhouse. ND is now #2 largest oil producing state in the nation &amp;amp; helping to grow our economy, create jobs &amp;amp; ensure our national security through energy security. ↓ https://t.co/knB154NCJR</t>
  </si>
  <si>
    <t>['Varneyco']</t>
  </si>
  <si>
    <t>['today', 'joined', 'discus', 'role', 'energy', 'powerhouse', 'largest', 'oil', 'producing', 'state', 'nation', 'amp', 'helping', 'grow', 'economy', 'create', 'job', 'amp', 'ensure', 'national', 'security', 'energy', 'security']</t>
  </si>
  <si>
    <t>{'neg': 0.0660709, 'pos': 0.9339291}</t>
  </si>
  <si>
    <t>{'neg': 0.0, 'neu': 0.668, 'pos': 0.332, 'compound': 0.9169}</t>
  </si>
  <si>
    <t>{'anger': 0.0, 'anticipation': 1.0, 'disgust': 0.0, 'fear': 0.0, 'joy': 3.0, 'negative': 0.0, 'positive': 6.0, 'sadness': 0.0, 'surprise': 0.0, 'trust': 4.0, 'neutral': 28.0}</t>
  </si>
  <si>
    <t>1336676467359485952</t>
  </si>
  <si>
    <t>Yesterday, the House passed eleven @HouseJudiciary bills that reform our criminal justice system, ensure a more humane immigration system, and much more. As always, I'm proud of our work to provide meaningful solutions for the American people.
Read more: https://t.co/800YxVFYeC</t>
  </si>
  <si>
    <t>['yesterday', 'house', 'passed', 'eleven', 'bill', 'reform', 'criminal', 'justice', 'system', 'ensure', 'humane', 'immigration', 'system', 'much', 'always', 'proud', 'work', 'provide', 'meaningful', 'solution', 'american', 'people', 'read']</t>
  </si>
  <si>
    <t>{'neg': 0.018941028, 'pos': 0.981059}</t>
  </si>
  <si>
    <t>{'neg': 0.069, 'neu': 0.667, 'pos': 0.265, 'compound': 0.8271}</t>
  </si>
  <si>
    <t>{'polarity': 0.34285714285714286, 'subjectivity': 0.5071428571428571}</t>
  </si>
  <si>
    <t>{'anger': 1.0, 'anticipation': 1.0, 'disgust': 1.0, 'fear': 1.0, 'joy': 1.0, 'negative': 2.333333333333333, 'positive': 6.0, 'sadness': 0.0, 'surprise': 0.0, 'trust': 5.0, 'neutral': 27.0}</t>
  </si>
  <si>
    <t>1306259180731404294</t>
  </si>
  <si>
    <t>Yesterday, I was briefed by attorneys representing women who were subjected to forced, invasive procedures by a gynecologist connected with a private, for-profit detention center in GA. It has become clear that the initial reports are likely part of a horrific pattern of conduct.</t>
  </si>
  <si>
    <t>['yesterday', 'briefed', 'attorney', 'representing', 'woman', 'subjected', 'forced', 'invasive', 'procedure', 'gynecologist', 'connected', 'private', 'forprofit', 'detention', 'center', 'ga', 'become', 'clear', 'initial', 'report', 'likely', 'part', 'horrific', 'pattern', 'conduct']</t>
  </si>
  <si>
    <t>{'neg': 0.99293876, 'pos': 0.007061197}</t>
  </si>
  <si>
    <t>{'neg': 0.204, 'neu': 0.742, 'pos': 0.054, 'compound': -0.8074}</t>
  </si>
  <si>
    <t>{'polarity': -0.18571428571428572, 'subjectivity': 0.43690476190476185}</t>
  </si>
  <si>
    <t>{'anger': 3.0, 'anticipation': 1.0, 'disgust': 1.0, 'fear': 4.0, 'joy': 0.5, 'negative': 7.0, 'positive': 4.333333333333334, 'sadness': 3.0, 'surprise': 0.0, 'trust': 2.8333333333333335, 'neutral': 28.0}</t>
  </si>
  <si>
    <t>1353768612193071105</t>
  </si>
  <si>
    <t>['EnvironmentalJustice']</t>
  </si>
  <si>
    <t>The Energy Resilient Communities Act will help communities recover from extreme weather events by centering vulnerable communities at the heart of the clean energy revolution.
Proud to reintroduce this #EnvironmentalJustice bill with @RepYvetteClarke. https://t.co/MITvu3jzOw</t>
  </si>
  <si>
    <t>['RepYvetteClarke']</t>
  </si>
  <si>
    <t>['energy', 'resilient', 'community', 'act', 'help', 'community', 'recover', 'extreme', 'weather', 'event', 'centering', 'vulnerable', 'community', 'heart', 'clean', 'energy', 'revolution', 'proud', 'reintroduce', 'bill']</t>
  </si>
  <si>
    <t>{'neg': 0.041861482, 'pos': 0.9581385}</t>
  </si>
  <si>
    <t>{'neg': 0.045, 'neu': 0.657, 'pos': 0.298, 'compound': 0.8689}</t>
  </si>
  <si>
    <t>{'polarity': 0.13541666666666669, 'subjectivity': 0.8}</t>
  </si>
  <si>
    <t>{'anger': 1.5, 'anticipation': 2.0, 'disgust': 0.0, 'fear': 1.0, 'joy': 3.0, 'negative': 2.5, 'positive': 9.5, 'sadness': 1.5, 'surprise': 1.0, 'trust': 4.0, 'neutral': 16.0}</t>
  </si>
  <si>
    <t>1381988834628534278</t>
  </si>
  <si>
    <t>William Evans died in the line of duty protecting our democracy. 
Today, I join all Americans in mourning his loss, and the death of one of our Capitol Police heroes. https://t.co/YMNzcbirkd</t>
  </si>
  <si>
    <t>['william', 'evans', 'died', 'line', 'duty', 'protecting', 'democracy', 'today', 'join', 'american', 'mourning', 'loss', 'death', 'one', 'capitol', 'police', 'hero']</t>
  </si>
  <si>
    <t>{'neg': 0.99641234, 'pos': 0.003587669}</t>
  </si>
  <si>
    <t>{'neg': 0.301, 'neu': 0.569, 'pos': 0.13, 'compound': -0.802}</t>
  </si>
  <si>
    <t>{'anger': 2.5, 'anticipation': 3.0, 'disgust': 1.5, 'fear': 4.0, 'joy': 1.0, 'negative': 7.0, 'positive': 6.0, 'sadness': 4.0, 'surprise': 2.0, 'trust': 4.0, 'neutral': 18.0}</t>
  </si>
  <si>
    <t>1130862060739465217</t>
  </si>
  <si>
    <t>Tune in around Noon→ I’ll be on the House floor to celebrate the bold trailblazers and leaders like Susan B. Anthony. Their legacy reminds us why we are empowered to do our part &amp;amp; write the next chapter in America’s history. #womensvote100</t>
  </si>
  <si>
    <t>['tune', 'around', 'noon', 'ill', 'house', 'floor', 'celebrate', 'bold', 'trailblazer', 'leader', 'like', 'susan', 'anthony', 'legacy', 'reminds', 'empowered', 'part', 'amp', 'write', 'next', 'chapter', 'america', 'history']</t>
  </si>
  <si>
    <t>{'neg': 0.021240376, 'pos': 0.9787596}</t>
  </si>
  <si>
    <t>{'anger': 0.2, 'anticipation': 0.8, 'disgust': 0.2, 'fear': 0.0, 'joy': 1.3, 'negative': 0.2, 'positive': 4.3, 'sadness': 0.0, 'surprise': 0.4, 'trust': 1.9, 'neutral': 34.0}</t>
  </si>
  <si>
    <t>1377983502122164238</t>
  </si>
  <si>
    <t>ICYMI: Earlier this week, @GovBillLee and @TNECD announced @millerind will expand operations in Greene County, creating 80 new jobs. This is wonderful news for East Tennessee! https://t.co/C1XQpC0qW5</t>
  </si>
  <si>
    <t>['GovBillLee', 'TNECD', 'millerind']</t>
  </si>
  <si>
    <t>['icymi', 'earlier', 'week', 'announced', 'expand', 'operation', 'greene', 'county', 'creating', 'new', 'job', 'wonderful', 'news', 'east', 'tennessee']</t>
  </si>
  <si>
    <t>{'neg': 0.012744114, 'pos': 0.98725593}</t>
  </si>
  <si>
    <t>{'neg': 0.0, 'neu': 0.739, 'pos': 0.261, 'compound': 0.8172}</t>
  </si>
  <si>
    <t>{'polarity': 0.37878787878787873, 'subjectivity': 0.6515151515151515}</t>
  </si>
  <si>
    <t>{'anger': 0.5, 'anticipation': 0.5, 'disgust': 0.0, 'fear': 0.0, 'joy': 3.0, 'negative': 0.5, 'positive': 4.5, 'sadness': 0.5, 'surprise': 1.0, 'trust': 3.0, 'neutral': 19.0}</t>
  </si>
  <si>
    <t>1328829843614674945</t>
  </si>
  <si>
    <t>I commend President-elect @JoeBiden on the talent and diversity of his senior staff. I know they will use their experience and knowledge to restore faith in our government and address the pressing challenges facing our nation. https://t.co/dtGXmynJCD https://t.co/q8BJEnBt7Y</t>
  </si>
  <si>
    <t>['commend', 'presidentelect', 'talent', 'diversity', 'senior', 'staff', 'know', 'use', 'experience', 'knowledge', 'restore', 'faith', 'government', 'address', 'pressing', 'challenge', 'facing', 'nation']</t>
  </si>
  <si>
    <t>{'neg': 0.04488847, 'pos': 0.9551115}</t>
  </si>
  <si>
    <t>{'neg': 0.0, 'neu': 0.721, 'pos': 0.279, 'compound': 0.875}</t>
  </si>
  <si>
    <t>{'anger': 1.5, 'anticipation': 1.25, 'disgust': 0.0, 'fear': 2.0, 'joy': 1.25, 'negative': 3.5, 'positive': 6.0, 'sadness': 0.5, 'surprise': 0.0, 'trust': 2.25, 'neutral': 21.0}</t>
  </si>
  <si>
    <t>1050069118588735488</t>
  </si>
  <si>
    <t>['EL']</t>
  </si>
  <si>
    <t>Next Wednesday, I’m hosting a panel discussion @RICNews focused on closing the academic achievement gap for Rhode Island’s English learners. Parents, educators, and interested members of the public are welcome to attend! #EL  https://t.co/A19Cs2Zi1N</t>
  </si>
  <si>
    <t>['RICNews']</t>
  </si>
  <si>
    <t>['next', 'wednesday', 'hosting', 'panel', 'discussion', 'focused', 'closing', 'academic', 'achievement', 'gap', 'rhode', 'island', 'english', 'learner', 'parent', 'educator', 'interested', 'member', 'public', 'welcome', 'attend']</t>
  </si>
  <si>
    <t>{'neg': 0.015581065, 'pos': 0.9844189}</t>
  </si>
  <si>
    <t>{'neg': 0.0, 'neu': 0.777, 'pos': 0.223, 'compound': 0.8221}</t>
  </si>
  <si>
    <t>{'polarity': 0.20833333333333334, 'subjectivity': 0.24444444444444446}</t>
  </si>
  <si>
    <t>{'anger': 0.0, 'anticipation': 2.5, 'disgust': 1.0, 'fear': 0.0, 'joy': 2.333333333333333, 'negative': 2.0, 'positive': 8.583333333333334, 'sadness': 1.0, 'surprise': 0.0, 'trust': 3.083333333333333, 'neutral': 26.0}</t>
  </si>
  <si>
    <t>1166729220778811393</t>
  </si>
  <si>
    <t>Since 2000, the @librarycongress has collected and preserved American veterans' experiences. It is my privilege to help North Texas veterans participate in this important program. Learn more and schedule an interview to share your story: https://t.co/SVQEWq2mlX</t>
  </si>
  <si>
    <t>['since', 'collected', 'preserved', 'american', 'veteran', 'experience', 'privilege', 'help', 'north', 'texas', 'veteran', 'participate', 'important', 'program', 'learn', 'schedule', 'interview', 'share', 'story']</t>
  </si>
  <si>
    <t>{'neg': 0.0099022705, 'pos': 0.99009776}</t>
  </si>
  <si>
    <t>{'anger': 0.0, 'anticipation': 1.0, 'disgust': 0.0, 'fear': 0.0, 'joy': 2.0, 'negative': 0.0, 'positive': 6.0, 'sadness': 0.0, 'surprise': 0.0, 'trust': 5.0, 'neutral': 27.0}</t>
  </si>
  <si>
    <t>1133448246074978306</t>
  </si>
  <si>
    <t>Small businesses across the state are the driving force of our economy. I’m glad to see @SBAgov recognize the individuals helping them succeed. https://t.co/s9Nc2H3owT</t>
  </si>
  <si>
    <t>['small', 'business', 'across', 'state', 'driving', 'force', 'economy', 'glad', 'see', 'recognize', 'individual', 'helping', 'succeed']</t>
  </si>
  <si>
    <t>{'neg': 0.009857845, 'pos': 0.99014217}</t>
  </si>
  <si>
    <t>{'neg': 0.0, 'neu': 0.714, 'pos': 0.286, 'compound': 0.8126}</t>
  </si>
  <si>
    <t>{'anger': 1.0, 'anticipation': 2.0, 'disgust': 0.0, 'fear': 1.0, 'joy': 3.0, 'negative': 3.0, 'positive': 4.0, 'sadness': 0.0, 'surprise': 1.0, 'trust': 3.0, 'neutral': 17.0}</t>
  </si>
  <si>
    <t>1267868679032705024</t>
  </si>
  <si>
    <t>Deploying the military on American soil will needlessly escalate conflicts across our country, and it is an idea that betrays Trump’s moral and political cowardice. Our neighborhoods pay the price for his desperation and lack of empathy.
https://t.co/1mui6OgLxd</t>
  </si>
  <si>
    <t>['deploying', 'military', 'american', 'soil', 'needlessly', 'escalate', 'conflict', 'across', 'country', 'idea', 'betrays', 'trump', 'moral', 'political', 'cowardice', 'neighborhood', 'pay', 'price', 'desperation', 'lack', 'empathy']</t>
  </si>
  <si>
    <t>{'neg': 0.94468904, 'pos': 0.055310946}</t>
  </si>
  <si>
    <t>{'neg': 0.279, 'neu': 0.721, 'pos': 0.0, 'compound': -0.8957}</t>
  </si>
  <si>
    <t>{'polarity': -0.12, 'subjectivity': 0.29000000000000004}</t>
  </si>
  <si>
    <t>{'anger': 4.25, 'anticipation': 2.0, 'disgust': 2.25, 'fear': 2.5, 'joy': 1.0, 'negative': 7.5, 'positive': 4.25, 'sadness': 2.0, 'surprise': 1.5, 'trust': 2.0, 'neutral': 22.0}</t>
  </si>
  <si>
    <t>1042574075665809409</t>
  </si>
  <si>
    <t>Had some great discussions this week at a women's club (with men in attendance) in Greenwood, and at a men's club (with women in attendance) in Oconee. Thanks so much for having me! https://t.co/PJ5oW9jDFd</t>
  </si>
  <si>
    <t>['great', 'discussion', 'week', 'woman', 'club', 'men', 'attendance', 'greenwood', 'men', 'club', 'woman', 'attendance', 'oconee', 'thanks', 'much']</t>
  </si>
  <si>
    <t>{'neg': 0.006424994, 'pos': 0.99357504}</t>
  </si>
  <si>
    <t>{'polarity': 0.4166666666666667, 'subjectivity': 0.3833333333333333}</t>
  </si>
  <si>
    <t>{'anger': 0.0, 'anticipation': 2.0, 'disgust': 0.0, 'fear': 0.0, 'joy': 1.5, 'negative': 0.0, 'positive': 2.0, 'sadness': 0.0, 'surprise': 0.5, 'trust': 0.5, 'neutral': 32.0}</t>
  </si>
  <si>
    <t>1373634751312068618</t>
  </si>
  <si>
    <t>I’m determined to keep making bold strokes on behalf of the those who are working hard &amp;amp; playing by the rules. That means continuing the momentum of what we've just accomplished with the #AmericanRescuePlan.
Read more in my latest op-ed in the @Enquirer👇
https://t.co/DhZ2pTMXqF</t>
  </si>
  <si>
    <t>['Enquirer']</t>
  </si>
  <si>
    <t>['determined', 'keep', 'making', 'bold', 'stroke', 'behalf', 'working', 'hard', 'amp', 'playing', 'rule', 'mean', 'continuing', 'momentum', 'weve', 'accomplished', 'read', 'latest', 'oped']</t>
  </si>
  <si>
    <t>{'neg': 0.00664138, 'pos': 0.9933587}</t>
  </si>
  <si>
    <t>{'neg': 0.028, 'neu': 0.778, 'pos': 0.194, 'compound': 0.8074}</t>
  </si>
  <si>
    <t>{'polarity': 0.24833333333333335, 'subjectivity': 0.6216666666666666}</t>
  </si>
  <si>
    <t>{'anger': 0.5, 'anticipation': 1.0, 'disgust': 0.0, 'fear': 1.5, 'joy': 1.5, 'negative': 4.0, 'positive': 5.5, 'sadness': 1.0, 'surprise': 0.5, 'trust': 1.0, 'neutral': 33.0}</t>
  </si>
  <si>
    <t>1173963037939851265</t>
  </si>
  <si>
    <t>The Constitution defines our national identity and serves as a reminder to all of us of the critical decisions our founders made at the birth of our Nation.
This #ConstitutionDay, join me in celebrating what makes America the greatest country in the world: We the People. https://t.co/tXdUzDPL5v</t>
  </si>
  <si>
    <t>['constitution', 'defines', 'national', 'identity', 'serf', 'reminder', 'u', 'critical', 'decision', 'founder', 'made', 'birth', 'nation', 'join', 'celebrating', 'make', 'america', 'greatest', 'country', 'world', 'people']</t>
  </si>
  <si>
    <t>{'neg': 0.020773837, 'pos': 0.9792261}</t>
  </si>
  <si>
    <t>{'neg': 0.042, 'neu': 0.772, 'pos': 0.186, 'compound': 0.8316}</t>
  </si>
  <si>
    <t>{'anger': 0.6666666666666666, 'anticipation': 2.0, 'disgust': 0.3333333333333333, 'fear': 1.3333333333333333, 'joy': 2.0, 'negative': 5.0, 'positive': 3.0, 'sadness': 0.6666666666666666, 'surprise': 0.0, 'trust': 3.0, 'neutral': 30.0}</t>
  </si>
  <si>
    <t>1299081777185796097</t>
  </si>
  <si>
    <t>🚨🚨Over $202.5 million is being distributed by @HHSGov to nursing homes across our state. I’m proud to help deliver crucial funding for testing and PPE to protect Texans and our front line health care workers. https://t.co/EwkdZ2r4Tw</t>
  </si>
  <si>
    <t>['million', 'distributed', 'nursing', 'home', 'across', 'state', 'proud', 'help', 'deliver', 'crucial', 'funding', 'testing', 'ppe', 'protect', 'texan', 'front', 'line', 'health', 'care', 'worker']</t>
  </si>
  <si>
    <t>{'neg': 0.052714188, 'pos': 0.94728583}</t>
  </si>
  <si>
    <t>{'neg': 0.0, 'neu': 0.734, 'pos': 0.266, 'compound': 0.891}</t>
  </si>
  <si>
    <t>{'anger': 0.0, 'anticipation': 1.0, 'disgust': 0.0, 'fear': 0.0, 'joy': 2.0, 'negative': 0.0, 'positive': 5.0, 'sadness': 0.0, 'surprise': 0.0, 'trust': 4.0, 'neutral': 27.0}</t>
  </si>
  <si>
    <t>1333471037808402434</t>
  </si>
  <si>
    <t>This accomplished, crisis-tested team, made up of historic trailblazers and representing a broad diversity of backgrounds and lived experiences, will be ready to get to work on day one building our economy back better — and ensuring that every single American is in on the deal. https://t.co/JhTweehXFB</t>
  </si>
  <si>
    <t>['accomplished', 'crisistested', 'team', 'made', 'historic', 'trailblazer', 'representing', 'broad', 'diversity', 'background', 'lived', 'experience', 'ready', 'get', 'work', 'day', 'one', 'building', 'economy', 'back', 'better', 'ensuring', 'every', 'single', 'american', 'deal']</t>
  </si>
  <si>
    <t>{'neg': 0.03409383, 'pos': 0.96590614}</t>
  </si>
  <si>
    <t>{'polarity': 0.11138392857142858, 'subjectivity': 0.2533482142857143}</t>
  </si>
  <si>
    <t>{'anger': 0.5, 'anticipation': 3.0, 'disgust': 0.0, 'fear': 0.0, 'joy': 2.0, 'negative': 2.5, 'positive': 4.5, 'sadness': 0.5, 'surprise': 1.0, 'trust': 3.0, 'neutral': 29.0}</t>
  </si>
  <si>
    <t>1276596506984951810</t>
  </si>
  <si>
    <t>Thanks, @RepLindaSanchez for tagging me in the #HousePrideChallenge!
As we celebrate Pride Month, we must remember the Black &amp;amp; Brown Trans Women who led the way and continue to protect our siblings. Our fight is not over.
Next up - @RepJerryNadler!</t>
  </si>
  <si>
    <t>['RepLindaSanchez', 'RepJerryNadler']</t>
  </si>
  <si>
    <t>['thanks', 'tagging', 'celebrate', 'pride', 'month', 'must', 'remember', 'black', 'amp', 'brown', 'trans', 'woman', 'led', 'way', 'continue', 'protect', 'sibling', 'fight', 'next']</t>
  </si>
  <si>
    <t>{'neg': 0.03725178, 'pos': 0.9627482}</t>
  </si>
  <si>
    <t>{'neg': 0.052, 'neu': 0.703, 'pos': 0.245, 'compound': 0.8619}</t>
  </si>
  <si>
    <t>{'polarity': 0.02777777777777778, 'subjectivity': 0.2111111111111111}</t>
  </si>
  <si>
    <t>{'anger': 1.2, 'anticipation': 1.8, 'disgust': 0.2, 'fear': 1.0, 'joy': 2.8, 'negative': 2.2, 'positive': 4.8, 'sadness': 1.0, 'surprise': 0.4, 'trust': 1.4, 'neutral': 34.0}</t>
  </si>
  <si>
    <t>1271525175524286465</t>
  </si>
  <si>
    <t>['WomenVeteransDay']</t>
  </si>
  <si>
    <t>Throughout our country's history, women have fought alongside men to protect our nation, our freedoms, and our ideals. Today on #WomenVeteransDay, we honor their service and recommit to making sure America's 2 million living women veterans are treated with dignity &amp;amp; respect. https://t.co/zovShrzUHp</t>
  </si>
  <si>
    <t>['throughout', 'country', 'history', 'woman', 'fought', 'alongside', 'men', 'protect', 'nation', 'freedom', 'ideal', 'today', 'honor', 'service', 'recommit', 'making', 'sure', 'america', 'million', 'living', 'woman', 'veteran', 'treated', 'dignity', 'amp', 'respect']</t>
  </si>
  <si>
    <t>{'neg': 0.06991653, 'pos': 0.93008345}</t>
  </si>
  <si>
    <t>{'neg': 0.042, 'neu': 0.627, 'pos': 0.33, 'compound': 0.9274}</t>
  </si>
  <si>
    <t>{'anger': 1.0, 'anticipation': 2.0, 'disgust': 1.0, 'fear': 1.0, 'joy': 3.0, 'negative': 1.0, 'positive': 8.0, 'sadness': 1.0, 'surprise': 1.0, 'trust': 7.0, 'neutral': 32.0}</t>
  </si>
  <si>
    <t>1165299980455874562</t>
  </si>
  <si>
    <t>13 years ago, NIH scientists came to President Bush's Surgeon General and urged him to to alert the public to the dangers of prescription drug abuse. The Administration did nothing.
Those responsible for the opioid crisis must be held accountable.
https://t.co/kLiXE2TM37</t>
  </si>
  <si>
    <t>['year', 'ago', 'nih', 'scientist', 'came', 'president', 'bush', 'surgeon', 'general', 'urged', 'alert', 'public', 'danger', 'prescription', 'drug', 'abuse', 'administration', 'nothing', 'responsible', 'opioid', 'crisis', 'must', 'held', 'accountable']</t>
  </si>
  <si>
    <t>{'neg': 0.94048595, 'pos': 0.059514042}</t>
  </si>
  <si>
    <t>{'neg': 0.261, 'neu': 0.697, 'pos': 0.043, 'compound': -0.9055}</t>
  </si>
  <si>
    <t>{'polarity': 0.08333333333333333, 'subjectivity': 0.37222222222222223}</t>
  </si>
  <si>
    <t>{'anger': 1.0, 'anticipation': 2.0, 'disgust': 1.0, 'fear': 2.0, 'joy': 0.0, 'negative': 4.0, 'positive': 6.0, 'sadness': 1.5, 'surprise': 0.0, 'trust': 5.0, 'neutral': 26.0}</t>
  </si>
  <si>
    <t>1204520617128714245</t>
  </si>
  <si>
    <t>1204520615878770689</t>
  </si>
  <si>
    <t>... it will be the story of a stable, balanced &amp;amp; sustainable relationship that allowed us to further and protect our national interest and the common good of our people.”</t>
  </si>
  <si>
    <t>['story', 'stable', 'balanced', 'amp', 'sustainable', 'relationship', 'allowed', 'protect', 'national', 'interest', 'common', 'good', 'people']</t>
  </si>
  <si>
    <t>{'neg': 0.039277986, 'pos': 0.960722}</t>
  </si>
  <si>
    <t>{'neg': 0.0, 'neu': 0.7, 'pos': 0.3, 'compound': 0.8658}</t>
  </si>
  <si>
    <t>{'anger': 0.5, 'anticipation': 1.0, 'disgust': 0.0, 'fear': 0.0, 'joy': 1.0, 'negative': 2.5, 'positive': 5.5, 'sadness': 0.5, 'surprise': 1.0, 'trust': 2.0, 'neutral': 17.0}</t>
  </si>
  <si>
    <t>983362998118109184</t>
  </si>
  <si>
    <t>This weekend I had the honor to meet with many military service men and women who protect us abroad and keep us safe at home. Especially Stg. Kyle Davis from Mentor. https://t.co/0bMEFvVTWI</t>
  </si>
  <si>
    <t>['weekend', 'honor', 'meet', 'many', 'military', 'service', 'men', 'woman', 'protect', 'abroad', 'keep', 'safe', 'home', 'especially', 'stg', 'kyle', 'davis', 'mentor']</t>
  </si>
  <si>
    <t>{'neg': 0.017698059, 'pos': 0.98230195}</t>
  </si>
  <si>
    <t>{'polarity': 0.225, 'subjectivity': 0.525}</t>
  </si>
  <si>
    <t>{'anger': 0.0, 'anticipation': 0.0, 'disgust': 0.0, 'fear': 1.0, 'joy': 1.0, 'negative': 0.0, 'positive': 4.0, 'sadness': 0.0, 'surprise': 0.0, 'trust': 3.0, 'neutral': 25.0}</t>
  </si>
  <si>
    <t>1333133170485719040</t>
  </si>
  <si>
    <t>Congratulations to @millermeeks on winning her race for Congress in Iowa’s 2nd district. Physicians are expanding their ranks in Congress, and I look forward to working with you.</t>
  </si>
  <si>
    <t>['millermeeks']</t>
  </si>
  <si>
    <t>['congratulation', 'winning', 'race', 'congress', 'iowa', 'district', 'physician', 'expanding', 'rank', 'congress', 'look', 'forward', 'working']</t>
  </si>
  <si>
    <t>{'neg': 0.0059148166, 'pos': 0.9940852}</t>
  </si>
  <si>
    <t>{'neg': 0.0, 'neu': 0.774, 'pos': 0.226, 'compound': 0.8074}</t>
  </si>
  <si>
    <t>{'anger': 0.0, 'anticipation': 1.0, 'disgust': 3.0, 'fear': 0.0, 'joy': 1.0, 'negative': 0.0, 'positive': 4.0, 'sadness': 1.0, 'surprise': 1.0, 'trust': 4.0, 'neutral': 23.0}</t>
  </si>
  <si>
    <t>1141346810054754305</t>
  </si>
  <si>
    <t>Boko Haram uses fear and violence to intimidate young women from seeking an education. They've abducted over 2,000 girls since 2011 alone. 
@RepGwenMoore  @repmarkpocan  @HouseDemWomen https://t.co/zuEgTSSbZg</t>
  </si>
  <si>
    <t>['RepGwenMoore', 'repmarkpocan', 'HouseDemWomen']</t>
  </si>
  <si>
    <t>['boko', 'haram', 'us', 'fear', 'violence', 'intimidate', 'young', 'woman', 'seeking', 'education', 'theyve', 'abducted', 'girl', 'since', 'alone']</t>
  </si>
  <si>
    <t>{'neg': 0.93146914, 'pos': 0.06853082}</t>
  </si>
  <si>
    <t>{'neg': 0.407, 'neu': 0.593, 'pos': 0.0, 'compound': -0.9246}</t>
  </si>
  <si>
    <t>{'anger': 2.0, 'anticipation': 2.0, 'disgust': 0.0, 'fear': 4.0, 'joy': 1.0, 'negative': 4.0, 'positive': 1.5, 'sadness': 2.0, 'surprise': 2.0, 'trust': 0.0, 'neutral': 18.0}</t>
  </si>
  <si>
    <t>1202343054335791107</t>
  </si>
  <si>
    <t>['HolidaysforHeroes']</t>
  </si>
  <si>
    <t>Joined my colleagues @RepMalinowski and @RepAndyLevin to write thank you cards to our service members at home and abroad, part of the #HolidaysforHeroes program. Thank you for keeping us safe! @RedCross https://t.co/Cdaro6w6UD</t>
  </si>
  <si>
    <t>['RepMalinowski', 'RepAndyLevin', 'RedCross']</t>
  </si>
  <si>
    <t>['joined', 'colleague', 'write', 'thank', 'card', 'service', 'member', 'home', 'abroad', 'part', 'program', 'thank', 'keeping', 'safe']</t>
  </si>
  <si>
    <t>{'neg': 0.0023070956, 'pos': 0.99769294}</t>
  </si>
  <si>
    <t>{'neg': 0.0, 'neu': 0.78, 'pos': 0.22, 'compound': 0.8016}</t>
  </si>
  <si>
    <t>{'anger': 0.0, 'anticipation': 0.0, 'disgust': 0.0, 'fear': 0.0, 'joy': 3.0, 'negative': 1.0, 'positive': 4.0, 'sadness': 0.0, 'surprise': 0.0, 'trust': 1.0, 'neutral': 21.0}</t>
  </si>
  <si>
    <t>1072653509676359681</t>
  </si>
  <si>
    <t>This week marks the 70-year anniversary of the UN Declared #HumanRightsDay. This commemoration offers an important opportunity to remember how far we have come as a global community in treating people of all creeds, races, and backgrounds with equal opportunity and respect. https://t.co/LxzBBaTuxj</t>
  </si>
  <si>
    <t>['week', 'mark', 'year', 'anniversary', 'declared', 'commemoration', 'offer', 'important', 'opportunity', 'remember', 'far', 'come', 'global', 'community', 'treating', 'people', 'creed', 'race', 'background', 'equal', 'opportunity', 'respect']</t>
  </si>
  <si>
    <t>{'neg': 0.03557283, 'pos': 0.9644272}</t>
  </si>
  <si>
    <t>{'neg': 0.0, 'neu': 0.784, 'pos': 0.216, 'compound': 0.8591}</t>
  </si>
  <si>
    <t>{'polarity': 0.12, 'subjectivity': 0.45}</t>
  </si>
  <si>
    <t>{'anger': 1.0, 'anticipation': 6.0, 'disgust': 1.0, 'fear': 1.0, 'joy': 3.0, 'negative': 3.0, 'positive': 7.333333333333333, 'sadness': 1.0, 'surprise': 1.0, 'trust': 3.333333333333333, 'neutral': 28.0}</t>
  </si>
  <si>
    <t>1286310924249432065</t>
  </si>
  <si>
    <t>Turkey ignored warnings from NATO members about this arms deal with Russia, &amp;amp; now they must be held accountable for their actions. The Turkish regime needs to destroy the S-400 &amp;amp; recommit to @NATO before the damage is irreparable. https://t.co/IjingFMa2h https://t.co/4sRTnwvlIA</t>
  </si>
  <si>
    <t>['turkey', 'ignored', 'warning', 'nato', 'member', 'arm', 'deal', 'russia', 'amp', 'must', 'held', 'accountable', 'action', 'turkish', 'regime', 'need', 'destroy', 'amp', 'recommit', 'damage', 'irreparable']</t>
  </si>
  <si>
    <t>{'neg': 0.9530679, 'pos': 0.046932112}</t>
  </si>
  <si>
    <t>{'neg': 0.232, 'neu': 0.768, 'pos': 0.0, 'compound': -0.8807}</t>
  </si>
  <si>
    <t>{'anger': 2.5, 'anticipation': 1.6666666666666665, 'disgust': 1.8333333333333333, 'fear': 3.0, 'joy': 1.0, 'negative': 5.833333333333333, 'positive': 2.5, 'sadness': 2.6666666666666665, 'surprise': 1.6666666666666665, 'trust': 2.333333333333333, 'neutral': 34.0}</t>
  </si>
  <si>
    <t>940249100896948225</t>
  </si>
  <si>
    <t>Ornaments made by @MCS_KNIGHTS adorn the NMI's Christmas tree outside the White House - 1 of 56 state &amp;amp; territory trees lining the Pathway of Peace around the Nat'l Christmas Tree. Thanks to the MCS sophomore art students who made them under the direction of Ms. May Ling Colombo. https://t.co/HwbDGmavgb</t>
  </si>
  <si>
    <t>['MCS']</t>
  </si>
  <si>
    <t>['ornament', 'made', 'adorn', 'nmis', 'christmas', 'tree', 'outside', 'white', 'house', 'state', 'amp', 'territory', 'tree', 'lining', 'pathway', 'peace', 'around', 'natl', 'christmas', 'tree', 'thanks', 'mc', 'sophomore', 'art', 'student', 'made', 'direction', 'm', 'may', 'ling', 'colombo']</t>
  </si>
  <si>
    <t>{'neg': 0.005765377, 'pos': 0.9942346}</t>
  </si>
  <si>
    <t>{'neg': 0.0, 'neu': 0.844, 'pos': 0.156, 'compound': 0.8074}</t>
  </si>
  <si>
    <t>{'polarity': 0.06666666666666667, 'subjectivity': 0.08333333333333333}</t>
  </si>
  <si>
    <t>{'anger': 3.0, 'anticipation': 6.0, 'disgust': 3.0, 'fear': 1.0, 'joy': 7.0, 'negative': 3.0, 'positive': 7.25, 'sadness': 1.0, 'surprise': 4.0, 'trust': 5.0, 'neutral': 32.0}</t>
  </si>
  <si>
    <t>1356702680870236164</t>
  </si>
  <si>
    <t>['FightFor15']</t>
  </si>
  <si>
    <t>We're in the middle of the record for longest stretch without a minimum wage increase: 11 1/2 years!
Inflation has turned it into a poverty wage for families. 
No one working full-time should be living below the poverty line. 
#FightFor15 https://t.co/ngj6fuPvq2</t>
  </si>
  <si>
    <t>['middle', 'record', 'longest', 'stretch', 'without', 'minimum', 'wage', 'increase', 'year', 'inflation', 'turned', 'poverty', 'wage', 'family', 'one', 'working', 'fulltime', 'living', 'poverty', 'line']</t>
  </si>
  <si>
    <t>{'neg': 0.9552311, 'pos': 0.044768963}</t>
  </si>
  <si>
    <t>{'neg': 0.24, 'neu': 0.76, 'pos': 0.0, 'compound': -0.8766}</t>
  </si>
  <si>
    <t>{'anger': 2.0, 'anticipation': 0.0, 'disgust': 2.0, 'fear': 3.0, 'joy': 2.0, 'negative': 5.0, 'positive': 4.0, 'sadness': 2.0, 'surprise': 0.0, 'trust': 0.0, 'neutral': 28.0}</t>
  </si>
  <si>
    <t>1258043167154282496</t>
  </si>
  <si>
    <t>['TeacherAppreciationWeek', 'COVID19', 'ThankATeacher']</t>
  </si>
  <si>
    <t>Happy #TeacherAppreciationWeek! Even while many of our schools are closed due to #COVID19, teachers continue to shape the lives of students nationwide. We honor all educators who go above and beyond to inspire future generations in these difficult times. #ThankATeacher https://t.co/uKjPIQXMOU</t>
  </si>
  <si>
    <t>['happy', 'even', 'many', 'school', 'closed', 'due', 'teacher', 'continue', 'shape', 'life', 'student', 'nationwide', 'honor', 'educator', 'beyond', 'inspire', 'future', 'generation', 'difficult', 'time']</t>
  </si>
  <si>
    <t>{'neg': 0.033406638, 'pos': 0.9665934}</t>
  </si>
  <si>
    <t>{'neg': 0.05, 'neu': 0.734, 'pos': 0.216, 'compound': 0.8553}</t>
  </si>
  <si>
    <t>{'polarity': 0.1107142857142857, 'subjectivity': 0.4571428571428572}</t>
  </si>
  <si>
    <t>{'anger': 0.0, 'anticipation': 3.5, 'disgust': 0.0, 'fear': 1.0, 'joy': 2.0, 'negative': 2.0, 'positive': 7.25, 'sadness': 0.0, 'surprise': 0.0, 'trust': 5.75, 'neutral': 26.0}</t>
  </si>
  <si>
    <t>1169419424094478336</t>
  </si>
  <si>
    <t>[THREAD]: Today our government released a report confirming what we’ve known all along: 
We are traumatizing children in barbaric ways at our border. 
The findings are horrific. 1/</t>
  </si>
  <si>
    <t>['thread', 'today', 'government', 'released', 'report', 'confirming', 'weve', 'known', 'along', 'traumatizing', 'child', 'barbaric', 'way', 'border', 'finding', 'horrific']</t>
  </si>
  <si>
    <t>{'neg': 0.9825708, 'pos': 0.017429184}</t>
  </si>
  <si>
    <t>{'neg': 0.235, 'neu': 0.765, 'pos': 0.0, 'compound': -0.8271}</t>
  </si>
  <si>
    <t>{'anger': 3.0, 'anticipation': 0.0, 'disgust': 2.0, 'fear': 4.0, 'joy': 0.0, 'negative': 4.0, 'positive': 0.3333333333333333, 'sadness': 2.0, 'surprise': 0.0, 'trust': 0.6666666666666666, 'neutral': 24.0}</t>
  </si>
  <si>
    <t>973639490572079104</t>
  </si>
  <si>
    <t>As a psychologist myself, I'm so proud of receiving this award. We need to not only improve access to care by defending the ACA, we also need to encourage more students by making graduate education more affordable through my POST-GRAD Act. https://t.co/qfAYMijutv</t>
  </si>
  <si>
    <t>['psychologist', 'proud', 'receiving', 'award', 'need', 'improve', 'access', 'care', 'defending', 'aca', 'also', 'need', 'encourage', 'student', 'making', 'graduate', 'education', 'affordable', 'postgrad', 'act']</t>
  </si>
  <si>
    <t>{'neg': 0.06692975, 'pos': 0.9330703}</t>
  </si>
  <si>
    <t>{'neg': 0.045, 'neu': 0.679, 'pos': 0.276, 'compound': 0.9218}</t>
  </si>
  <si>
    <t>{'anger': 0.0, 'anticipation': 5.0, 'disgust': 0.0, 'fear': 1.0, 'joy': 6.0, 'negative': 3.0, 'positive': 8.0, 'sadness': 0.0, 'surprise': 3.0, 'trust': 5.0, 'neutral': 28.0}</t>
  </si>
  <si>
    <t>1117874389834510336</t>
  </si>
  <si>
    <t>The health, environment &amp;amp; future of New Mexico relies on residents having a seat at the table with the power, respect and strength to make their voice heard.
Our visit has been very powerful and profound in many ways. @NRDems are working to put #PeopleOverPolluters. https://t.co/JZOVg1tssf</t>
  </si>
  <si>
    <t>['health', 'environment', 'amp', 'future', 'new', 'mexico', 'relies', 'resident', 'seat', 'table', 'power', 'respect', 'strength', 'make', 'voice', 'heard', 'visit', 'powerful', 'profound', 'many', 'way', 'working', 'put']</t>
  </si>
  <si>
    <t>{'neg': 0.033145193, 'pos': 0.96685475}</t>
  </si>
  <si>
    <t>{'neg': 0.0, 'neu': 0.817, 'pos': 0.183, 'compound': 0.8553}</t>
  </si>
  <si>
    <t>{'polarity': 0.22193939393939396, 'subjectivity': 0.615909090909091}</t>
  </si>
  <si>
    <t>{'anger': 1.5, 'anticipation': 2.5, 'disgust': 1.5, 'fear': 2.0, 'joy': 2.5, 'negative': 1.0, 'positive': 6.25, 'sadness': 0.0, 'surprise': 0.0, 'trust': 3.5, 'neutral': 33.0}</t>
  </si>
  <si>
    <t>690700209488293888</t>
  </si>
  <si>
    <t>['Marines']</t>
  </si>
  <si>
    <t>Incredibly saddened search 4 missing #Marines called off. Reminder when soldiers not deployed still undergo rigorous training. Semper Fi.</t>
  </si>
  <si>
    <t>['incredibly', 'saddened', 'search', 'missing', 'called', 'reminder', 'soldier', 'deployed', 'still', 'undergo', 'rigorous', 'training', 'semper']</t>
  </si>
  <si>
    <t>{'neg': 0.9959644, 'pos': 0.004035582}</t>
  </si>
  <si>
    <t>{'neg': 0.355, 'neu': 0.645, 'pos': 0.0, 'compound': -0.8051}</t>
  </si>
  <si>
    <t>{'polarity': 0.35, 'subjectivity': 0.47500000000000003}</t>
  </si>
  <si>
    <t>{'anger': 1.0, 'anticipation': 0.3333333333333333, 'disgust': 0.0, 'fear': 2.0, 'joy': 0.0, 'negative': 2.333333333333333, 'positive': 2.0, 'sadness': 3.0, 'surprise': 0.0, 'trust': 0.3333333333333333, 'neutral': 12.0}</t>
  </si>
  <si>
    <t>1273980298468954112</t>
  </si>
  <si>
    <t>Last night, Trump &amp;amp; Pence ran ads using a Nazi concentration camp symbol to target protesters. This is truly disturbing. Violence, racism, xenophobia and antisemitism must be named and denounced — especially when it comes from the top. https://t.co/rHa9UKHkjH</t>
  </si>
  <si>
    <t>['last', 'night', 'trump', 'amp', 'penny', 'ran', 'ad', 'using', 'nazi', 'concentration', 'camp', 'symbol', 'target', 'protester', 'truly', 'disturbing', 'violence', 'racism', 'xenophobia', 'antisemitism', 'must', 'named', 'denounced', 'especially', 'come', 'top']</t>
  </si>
  <si>
    <t>{'neg': 0.96129364, 'pos': 0.038706288}</t>
  </si>
  <si>
    <t>{'neg': 0.273, 'neu': 0.631, 'pos': 0.096, 'compound': -0.8658}</t>
  </si>
  <si>
    <t>{'polarity': 0.0, 'subjectivity': 0.5916666666666667}</t>
  </si>
  <si>
    <t>{'anger': 3.0, 'anticipation': 2.0, 'disgust': 1.0, 'fear': 3.0, 'joy': 0.0, 'negative': 4.0, 'positive': 1.5, 'sadness': 2.0, 'surprise': 1.5, 'trust': 1.0, 'neutral': 27.0}</t>
  </si>
  <si>
    <t>1121803677042401281</t>
  </si>
  <si>
    <t>It was my honor to join @conexion_tn at their Cafecito this morning. Thank you @RenataSotoTN for everything you have done for the Nashville community over the past 17 years! https://t.co/eT9URikskl</t>
  </si>
  <si>
    <t>['conexion', 'RenataSotoTN']</t>
  </si>
  <si>
    <t>['honor', 'join', 'cafecito', 'morning', 'thank', 'everything', 'done', 'nashville', 'community', 'past', 'year']</t>
  </si>
  <si>
    <t>{'neg': 0.0016561759, 'pos': 0.9983438}</t>
  </si>
  <si>
    <t>{'neg': 0.0, 'neu': 0.767, 'pos': 0.233, 'compound': 0.8016}</t>
  </si>
  <si>
    <t>{'polarity': -0.3125, 'subjectivity': 0.25}</t>
  </si>
  <si>
    <t>{'anger': 0.0, 'anticipation': 0.0, 'disgust': 0.0, 'fear': 0.0, 'joy': 1.0, 'negative': 0.0, 'positive': 4.0, 'sadness': 0.0, 'surprise': 0.0, 'trust': 1.0, 'neutral': 24.0}</t>
  </si>
  <si>
    <t>1218239598901506049</t>
  </si>
  <si>
    <t>Suicide affects every community, but research shows a growing health crisis for AfAm youth.
It’s critical that we work together to make sure black communities in NV &amp;amp; across the nation have the necessary support &amp;amp; resources to address this health crisis. https://t.co/bEcmyVejQw</t>
  </si>
  <si>
    <t>['suicide', 'affect', 'every', 'community', 'research', 'show', 'growing', 'health', 'crisis', 'afam', 'youth', 'critical', 'work', 'together', 'make', 'sure', 'black', 'community', 'nv', 'amp', 'across', 'nation', 'necessary', 'support', 'amp', 'resource', 'address', 'health', 'crisis']</t>
  </si>
  <si>
    <t>{'neg': 0.9502673, 'pos': 0.049732737}</t>
  </si>
  <si>
    <t>{'neg': 0.281, 'neu': 0.578, 'pos': 0.141, 'compound': -0.8873}</t>
  </si>
  <si>
    <t>{'polarity': 0.08333333333333334, 'subjectivity': 0.7805555555555556}</t>
  </si>
  <si>
    <t>{'anger': 2.6666666666666665, 'anticipation': 2.0, 'disgust': 0.3333333333333333, 'fear': 2.3333333333333335, 'joy': 3.583333333333333, 'negative': 5.0, 'positive': 6.083333333333333, 'sadness': 2.6666666666666665, 'surprise': 1.0, 'trust': 4.333333333333333, 'neutral': 28.0}</t>
  </si>
  <si>
    <t>1126510488529932288</t>
  </si>
  <si>
    <t>I'm proud to join my colleagues in this bipartisan effort to improve school safety. With better screening and prevention training we can identify threats before they materialize and ensure those who are at risk get the mental health treatment they need.  https://t.co/7NI6tLPtrO</t>
  </si>
  <si>
    <t>['proud', 'join', 'colleague', 'bipartisan', 'effort', 'improve', 'school', 'safety', 'better', 'screening', 'prevention', 'training', 'identify', 'threat', 'materialize', 'ensure', 'risk', 'get', 'mental', 'health', 'treatment', 'need']</t>
  </si>
  <si>
    <t>{'neg': 0.05155357, 'pos': 0.9484464}</t>
  </si>
  <si>
    <t>{'neg': 0.088, 'neu': 0.614, 'pos': 0.298, 'compound': 0.891}</t>
  </si>
  <si>
    <t>{'anger': 1.0, 'anticipation': 4.0, 'disgust': 0.0, 'fear': 2.0, 'joy': 2.0, 'negative': 3.0, 'positive': 6.0, 'sadness': 0.0, 'surprise': 0.0, 'trust': 3.0, 'neutral': 24.0}</t>
  </si>
  <si>
    <t>1363938511645212673</t>
  </si>
  <si>
    <t>I will be delivering the annual reading of Washington’s 1796 Farewell Address on the Senate floor at 3pm. 
This is among the Senate’s oldest, most cherished traditions. And I am honored to have the opportunity to carry it forward. Tune in here: https://t.co/zXTLAwovNr</t>
  </si>
  <si>
    <t>['delivering', 'annual', 'reading', 'washington', 'farewell', 'address', 'senate', 'floor', 'pm', 'among', 'senate', 'oldest', 'cherished', 'tradition', 'honored', 'opportunity', 'carry', 'forward', 'tune']</t>
  </si>
  <si>
    <t>{'neg': 0.045815013, 'pos': 0.954185}</t>
  </si>
  <si>
    <t>{'neg': 0.0, 'neu': 0.788, 'pos': 0.212, 'compound': 0.8805}</t>
  </si>
  <si>
    <t>{'anger': 0.5, 'anticipation': 2.0, 'disgust': 0.0, 'fear': 0.0, 'joy': 1.0, 'negative': 1.5, 'positive': 6.0, 'sadness': 0.5, 'surprise': 1.0, 'trust': 4.0, 'neutral': 37.0}</t>
  </si>
  <si>
    <t>1056266027183550465</t>
  </si>
  <si>
    <t>Thanks to all the Pinellas anglers participating in today’s Ghost Trap Rodeo — using their skills to keep our waters clean and debris-free! Proud to support Ocean Aid 360’s NOAA Marine Debris Program making this event possible! https://t.co/yWFMdfcp8m</t>
  </si>
  <si>
    <t>['thanks', 'pinellas', 'angler', 'participating', 'today', 'ghost', 'trap', 'rodeo', 'using', 'skill', 'keep', 'water', 'clean', 'debrisfree', 'proud', 'support', 'ocean', 'aid', 'noaa', 'marine', 'debris', 'program', 'making', 'event', 'possible']</t>
  </si>
  <si>
    <t>{'neg': 0.0073374794, 'pos': 0.99266255}</t>
  </si>
  <si>
    <t>{'neg': 0.097, 'neu': 0.651, 'pos': 0.252, 'compound': 0.8118}</t>
  </si>
  <si>
    <t>{'polarity': 0.36458333333333337, 'subjectivity': 0.7250000000000001}</t>
  </si>
  <si>
    <t>{'anger': 0.0, 'anticipation': 1.5, 'disgust': 1.0, 'fear': 1.0, 'joy': 3.25, 'negative': 1.0, 'positive': 6.416666666666666, 'sadness': 0.0, 'surprise': 0.0, 'trust': 3.833333333333333, 'neutral': 24.0}</t>
  </si>
  <si>
    <t>997548009478086656</t>
  </si>
  <si>
    <t>There are no words to adequately characterize the pain and grief we feel when Americans, especially children, are senselessly killed. The community of Santa Fe should know the country stands with them and the first responders should know we are forever grateful for their actions.</t>
  </si>
  <si>
    <t>['word', 'adequately', 'characterize', 'pain', 'grief', 'feel', 'american', 'especially', 'child', 'senselessly', 'killed', 'community', 'santa', 'know', 'country', 'stand', 'first', 'responder', 'know', 'forever', 'grateful', 'action']</t>
  </si>
  <si>
    <t>{'neg': 0.9541387, 'pos': 0.045861296}</t>
  </si>
  <si>
    <t>{'neg': 0.235, 'neu': 0.712, 'pos': 0.053, 'compound': -0.8807}</t>
  </si>
  <si>
    <t>{'polarity': -0.08333333333333334, 'subjectivity': 0.3733333333333333}</t>
  </si>
  <si>
    <t>{'anger': 3.0, 'anticipation': 0.0, 'disgust': 1.5, 'fear': 3.0, 'joy': 0.0, 'negative': 6.5, 'positive': 4.0, 'sadness': 4.0, 'surprise': 1.0, 'trust': 0.0, 'neutral': 31.0}</t>
  </si>
  <si>
    <t>1225191895170723845</t>
  </si>
  <si>
    <t>Through the bipartisan PAWS Act, veterans will be able to better connect with service dogs in their communities. I am proud to support this bill to make this life-saving therapy more accessible to our nation’s veterans. https://t.co/lPT27UwdTp</t>
  </si>
  <si>
    <t>['bipartisan', 'paw', 'act', 'veteran', 'able', 'better', 'connect', 'service', 'dog', 'community', 'proud', 'support', 'bill', 'make', 'lifesaving', 'therapy', 'accessible', 'nation', 'veteran']</t>
  </si>
  <si>
    <t>{'neg': 0.016382942, 'pos': 0.98361707}</t>
  </si>
  <si>
    <t>{'neg': 0.0, 'neu': 0.791, 'pos': 0.209, 'compound': 0.8271}</t>
  </si>
  <si>
    <t>{'polarity': 0.5349999999999999, 'subjectivity': 0.6}</t>
  </si>
  <si>
    <t>{'anger': 0.5, 'anticipation': 1.0, 'disgust': 0.0, 'fear': 0.0, 'joy': 1.25, 'negative': 0.5, 'positive': 7.75, 'sadness': 0.5, 'surprise': 0.0, 'trust': 4.5, 'neutral': 26.0}</t>
  </si>
  <si>
    <t>975470679679217666</t>
  </si>
  <si>
    <t>Our country is truly fortunate to have exceptional men and women in our armed forces that keep our country safe. Today, I had the privilege to attend a deployment ceremony for approx. 150 soldiers in the 983rd Engineering Battalion that will be heading to the Middle East. 1/2 https://t.co/yeH03mVgKV</t>
  </si>
  <si>
    <t>['country', 'truly', 'fortunate', 'exceptional', 'men', 'woman', 'armed', 'force', 'keep', 'country', 'safe', 'today', 'privilege', 'attend', 'deployment', 'ceremony', 'approx', 'soldier', 'engineering', 'battalion', 'heading', 'middle', 'east']</t>
  </si>
  <si>
    <t>{'neg': 0.045742918, 'pos': 0.95425713}</t>
  </si>
  <si>
    <t>{'neg': 0.0, 'neu': 0.793, 'pos': 0.207, 'compound': 0.8807}</t>
  </si>
  <si>
    <t>{'polarity': 0.39166666666666666, 'subjectivity': 0.55}</t>
  </si>
  <si>
    <t>{'anger': 4.0, 'anticipation': 0.5, 'disgust': 0.0, 'fear': 2.0, 'joy': 2.0, 'negative': 2.5, 'positive': 6.0, 'sadness': 1.5, 'surprise': 1.0, 'trust': 1.5, 'neutral': 34.0}</t>
  </si>
  <si>
    <t>1041008132372226048</t>
  </si>
  <si>
    <t>['SuperSaturday', 'WaltzWarriors', 'ServantLeadership']</t>
  </si>
  <si>
    <t>It's a beautiful day for a #SuperSaturday! The #WaltzWarriors and I will be out and about all day, sticking to our grassroots origins and spreading the word about #ServantLeadership through some good old fashioned door knocking! https://t.co/o84uG3nZN0</t>
  </si>
  <si>
    <t>['beautiful', 'day', 'day', 'sticking', 'grassroots', 'origin', 'spreading', 'word', 'good', 'old', 'fashioned', 'door', 'knocking']</t>
  </si>
  <si>
    <t>{'neg': 0.0071129, 'pos': 0.9928871}</t>
  </si>
  <si>
    <t>{'neg': 0.0, 'neu': 0.813, 'pos': 0.187, 'compound': 0.8118}</t>
  </si>
  <si>
    <t>{'polarity': 0.6083333333333333, 'subjectivity': 0.6}</t>
  </si>
  <si>
    <t>{'anger': 0.5, 'anticipation': 1.0, 'disgust': 0.0, 'fear': 0.0, 'joy': 2.0, 'negative': 0.5, 'positive': 4.2, 'sadness': 0.5, 'surprise': 1.2, 'trust': 2.0, 'neutral': 27.0}</t>
  </si>
  <si>
    <t>1008782115058737152</t>
  </si>
  <si>
    <t>Ripping children away from their parents is inhumane. The decision to criminally prosecute all asylum seekers shows no mercy. There should be NO place for this kind of cruelty in our immigration policy. #KeepFamiliesTogether</t>
  </si>
  <si>
    <t>['ripping', 'child', 'away', 'parent', 'inhumane', 'decision', 'criminally', 'prosecute', 'asylum', 'seeker', 'show', 'mercy', 'place', 'kind', 'cruelty', 'immigration', 'policy']</t>
  </si>
  <si>
    <t>{'neg': 0.96547717, 'pos': 0.034522865}</t>
  </si>
  <si>
    <t>{'neg': 0.276, 'neu': 0.666, 'pos': 0.057, 'compound': -0.86}</t>
  </si>
  <si>
    <t>{'polarity': -0.23333333333333336, 'subjectivity': 0.7833333333333333}</t>
  </si>
  <si>
    <t>{'anger': 3.5, 'anticipation': 0.0, 'disgust': 2.5, 'fear': 4.5, 'joy': 1.0, 'negative': 6.0, 'positive': 2.0, 'sadness': 3.0, 'surprise': 0.0, 'trust': 2.5, 'neutral': 22.0}</t>
  </si>
  <si>
    <t>991766248924110848</t>
  </si>
  <si>
    <t>Congratulations to Appleton's History Museum at the Castle! This week they received the country's highest honor given to museums and libraries. https://t.co/WAGYKcYAdu</t>
  </si>
  <si>
    <t>['congratulation', 'appleton', 'history', 'museum', 'castle', 'week', 'received', 'country', 'highest', 'honor', 'given', 'museum', 'library']</t>
  </si>
  <si>
    <t>{'neg': 0.0069132433, 'pos': 0.99308676}</t>
  </si>
  <si>
    <t>{'neg': 0.0, 'neu': 0.73, 'pos': 0.27, 'compound': 0.8122}</t>
  </si>
  <si>
    <t>{'anger': 0.0, 'anticipation': 1.0, 'disgust': 0.0, 'fear': 1.0, 'joy': 1.0, 'negative': 1.0, 'positive': 4.0, 'sadness': 0.0, 'surprise': 1.0, 'trust': 1.0, 'neutral': 14.0}</t>
  </si>
  <si>
    <t>1372589598480740352</t>
  </si>
  <si>
    <t>Congratulations on your confirmation @XavierBecerra! The role of @HHSGov has never been more critical: from getting through this pandemic to expanding quality health care &amp;amp; lowering prescription drug costs, I look forward to working with you.</t>
  </si>
  <si>
    <t>['XavierBecerra', 'HHSGov']</t>
  </si>
  <si>
    <t>['congratulation', 'confirmation', 'role', 'never', 'critical', 'getting', 'pandemic', 'expanding', 'quality', 'health', 'care', 'amp', 'lowering', 'prescription', 'drug', 'cost', 'look', 'forward', 'working']</t>
  </si>
  <si>
    <t>{'neg': 0.012126984, 'pos': 0.9878731}</t>
  </si>
  <si>
    <t>{'neg': 0.047, 'neu': 0.728, 'pos': 0.225, 'compound': 0.8211}</t>
  </si>
  <si>
    <t>{'anger': 0.6666666666666666, 'anticipation': 0.0, 'disgust': 0.3333333333333333, 'fear': 1.3333333333333333, 'joy': 0.0, 'negative': 4.0, 'positive': 2.0, 'sadness': 1.6666666666666665, 'surprise': 0.0, 'trust': 1.0, 'neutral': 25.0}</t>
  </si>
  <si>
    <t>1003016151377403904</t>
  </si>
  <si>
    <t>My mission is to restore trust and confidence in representative government.  
That means empowering you-- not the federal government--with solutions that reflect your priorities. https://t.co/KMcEnC2rau</t>
  </si>
  <si>
    <t>['mission', 'restore', 'trust', 'confidence', 'representative', 'government', 'mean', 'empowering', 'federal', 'governmentwith', 'solution', 'reflect', 'priority']</t>
  </si>
  <si>
    <t>{'neg': 0.03364818, 'pos': 0.9663518}</t>
  </si>
  <si>
    <t>{'neg': 0.0, 'neu': 0.667, 'pos': 0.333, 'compound': 0.8591}</t>
  </si>
  <si>
    <t>{'anger': 0.0, 'anticipation': 0.25, 'disgust': 0.0, 'fear': 2.0, 'joy': 1.25, 'negative': 1.0, 'positive': 3.5, 'sadness': 0.0, 'surprise': 0.0, 'trust': 2.25, 'neutral': 17.0}</t>
  </si>
  <si>
    <t>1300801718620508163</t>
  </si>
  <si>
    <t>Over 6 million people in the U.S. have contracted COVID-19 &amp;amp; 180,000 have died. Instead of expanding testing, PPE, &amp;amp; contact tracing, Donald Trump spread conspiracy theories &amp;amp; lies. Donald Trump might call this a "good job." I call it a needless tragedy. https://t.co/Pmei8IXQGO</t>
  </si>
  <si>
    <t>['million', 'people', 'contracted', 'covid', 'amp', 'died', 'instead', 'expanding', 'testing', 'ppe', 'amp', 'contact', 'tracing', 'donald', 'trump', 'spread', 'conspiracy', 'theory', 'amp', 'lie', 'donald', 'trump', 'might', 'call', 'good', 'job', 'call', 'needle', 'tragedy']</t>
  </si>
  <si>
    <t>{'neg': 0.9470762, 'pos': 0.05292383}</t>
  </si>
  <si>
    <t>{'neg': 0.27, 'neu': 0.666, 'pos': 0.064, 'compound': -0.8962}</t>
  </si>
  <si>
    <t>{'polarity': 0.09999999999999998, 'subjectivity': 0.8}</t>
  </si>
  <si>
    <t>{'anger': 1.5, 'anticipation': 2.0, 'disgust': 1.5, 'fear': 3.0, 'joy': 1.0, 'negative': 5.0, 'positive': 3.0, 'sadness': 2.5, 'surprise': 3.0, 'trust': 2.0, 'neutral': 36.0}</t>
  </si>
  <si>
    <t>1334158973713453058</t>
  </si>
  <si>
    <t>This is great news for the state of Texas! Hewlett-Packard will bring new job opportunities to the Houston area! 
https://t.co/1lEeFybvr2</t>
  </si>
  <si>
    <t>['great', 'news', 'state', 'texas', 'hewlettpackard', 'bring', 'new', 'job', 'opportunity', 'houston', 'area']</t>
  </si>
  <si>
    <t>{'neg': 0.0030338694, 'pos': 0.9969662}</t>
  </si>
  <si>
    <t>{'neg': 0.0, 'neu': 0.712, 'pos': 0.288, 'compound': 0.8065}</t>
  </si>
  <si>
    <t>{'polarity': 0.5852272727272727, 'subjectivity': 0.6022727272727273}</t>
  </si>
  <si>
    <t>{'anger': 0.5, 'anticipation': 0.3333333333333333, 'disgust': 0.0, 'fear': 0.0, 'joy': 0.8333333333333333, 'negative': 1.5, 'positive': 2.6666666666666665, 'sadness': 0.5, 'surprise': 0.5, 'trust': 0.5, 'neutral': 12.0}</t>
  </si>
  <si>
    <t>1318572088454713344</t>
  </si>
  <si>
    <t>As long as the President rejects scientific facts, calls medical experts ‘idiots’ &amp;amp; politicizes common sense protocols, coronavirus cases will rise, lives will be lost &amp;amp; Americans will be an unwelcome health threat to our allies around the world.
US-Canada travel ban statement: https://t.co/UGpuZ1pNdj</t>
  </si>
  <si>
    <t>['long', 'president', 'reject', 'scientific', 'fact', 'call', 'medical', 'expert', 'idiot', 'amp', 'politicizes', 'common', 'sense', 'protocol', 'coronavirus', 'case', 'rise', 'life', 'lost', 'amp', 'american', 'unwelcome', 'health', 'threat', 'ally', 'around', 'world', 'uscanada', 'travel', 'ban', 'statement']</t>
  </si>
  <si>
    <t>{'neg': 0.92873245, 'pos': 0.07126753}</t>
  </si>
  <si>
    <t>{'neg': 0.28, 'neu': 0.72, 'pos': 0.0, 'compound': -0.9349}</t>
  </si>
  <si>
    <t>{'polarity': -0.28750000000000003, 'subjectivity': 0.42500000000000004}</t>
  </si>
  <si>
    <t>{'anger': 4.0, 'anticipation': 3.0, 'disgust': 1.0, 'fear': 3.5, 'joy': 0.0, 'negative': 9.0, 'positive': 9.5, 'sadness': 5.0, 'surprise': 0.0, 'trust': 8.0, 'neutral': 24.0}</t>
  </si>
  <si>
    <t>1303442119395336192</t>
  </si>
  <si>
    <t>The U.S. Dept of Labor has announced that the economy added 1.4 million jobs in Aug -- putting the unemployment rate below 10% for the 1st time since March. This is a positive indicator that we're making steady progress in renewing, restoring, &amp;amp; rebuilding our great nation! #FL02 https://t.co/7ial6oP2Rx</t>
  </si>
  <si>
    <t>['dept', 'labor', 'announced', 'economy', 'added', 'million', 'job', 'aug', 'putting', 'unemployment', 'rate', 'time', 'since', 'march', 'positive', 'indicator', 'making', 'steady', 'progress', 'renewing', 'restoring', 'amp', 'rebuilding', 'great', 'nation']</t>
  </si>
  <si>
    <t>{'neg': 0.043325167, 'pos': 0.9566748}</t>
  </si>
  <si>
    <t>{'neg': 0.049, 'neu': 0.73, 'pos': 0.221, 'compound': 0.8777}</t>
  </si>
  <si>
    <t>{'polarity': 0.4646464646464647, 'subjectivity': 0.5984848484848485}</t>
  </si>
  <si>
    <t>{'anger': 0.0, 'anticipation': 3.5, 'disgust': 0.0, 'fear': 1.0, 'joy': 2.5, 'negative': 2.0, 'positive': 6.5, 'sadness': 1.0, 'surprise': 2.5, 'trust': 4.5, 'neutral': 36.0}</t>
  </si>
  <si>
    <t>1279457881050447872</t>
  </si>
  <si>
    <t>On this Independence Day, may our celebrations lift the heaviest of hearts, herald the bright dawns of our nation, and renew faith that—in service of one another and a true spirit of freedom—we can weather any storm.
E Pluribus Unum 🇺🇸
https://t.co/saWRnGG6wm</t>
  </si>
  <si>
    <t>['independence', 'day', 'may', 'celebration', 'lift', 'heaviest', 'heart', 'herald', 'bright', 'dawn', 'nation', 'renew', 'faith', 'thatin', 'service', 'one', 'another', 'true', 'spirit', 'freedomwe', 'weather', 'storm', 'pluribus', 'unum']</t>
  </si>
  <si>
    <t>{'neg': 0.027276957, 'pos': 0.97272307}</t>
  </si>
  <si>
    <t>{'neg': 0.0, 'neu': 0.779, 'pos': 0.221, 'compound': 0.8481}</t>
  </si>
  <si>
    <t>{'polarity': 0.525, 'subjectivity': 0.725}</t>
  </si>
  <si>
    <t>{'anger': 1.2, 'anticipation': 3.8, 'disgust': 0.2, 'fear': 0.0, 'joy': 5.8, 'negative': 5.2, 'positive': 8.8, 'sadness': 0.0, 'surprise': 2.4, 'trust': 6.4, 'neutral': 29.0}</t>
  </si>
  <si>
    <t>1317338765824843778</t>
  </si>
  <si>
    <t>1/2 I am thankful the President has now reversed his initial decision to deny California’s recent request for a major disaster declaration. Damage from the wildfires, which have claimed the lives of 31 Californians, burned millions of acres, and destroyed thousands of businesses</t>
  </si>
  <si>
    <t>['thankful', 'president', 'reversed', 'initial', 'decision', 'deny', 'california', 'recent', 'request', 'major', 'disaster', 'declaration', 'damage', 'wildfire', 'claimed', 'life', 'californian', 'burned', 'million', 'acre', 'destroyed', 'thousand', 'business']</t>
  </si>
  <si>
    <t>{'neg': 0.9727948, 'pos': 0.027205227}</t>
  </si>
  <si>
    <t>{'neg': 0.245, 'neu': 0.684, 'pos': 0.07, 'compound': -0.8481}</t>
  </si>
  <si>
    <t>{'polarity': 0.020833333333333332, 'subjectivity': 0.25}</t>
  </si>
  <si>
    <t>{'anger': 4.333333333333333, 'anticipation': 0.0, 'disgust': 2.333333333333333, 'fear': 3.0, 'joy': 1.0, 'negative': 8.333333333333332, 'positive': 3.0, 'sadness': 4.0, 'surprise': 2.333333333333333, 'trust': 1.0, 'neutral': 25.0}</t>
  </si>
  <si>
    <t>1281306742551384064</t>
  </si>
  <si>
    <t>['COVID19', 'StayAtHome']</t>
  </si>
  <si>
    <t>Before #COVID19, 1 in 5 women and 1 in 7 men experienced domestic violence.
Now, as people #StayAtHome, more survivors are isolated with their abusers.
Today, @OversightDems are hosting a briefing on how this pandemic is exacerbating intimate partner violence and trauma. ⬇️ https://t.co/FUvkoNuxM9</t>
  </si>
  <si>
    <t>['woman', 'men', 'experienced', 'domestic', 'violence', 'people', 'survivor', 'isolated', 'abuser', 'today', 'hosting', 'briefing', 'pandemic', 'exacerbating', 'intimate', 'partner', 'violence', 'trauma']</t>
  </si>
  <si>
    <t>{'neg': 0.92079854, 'pos': 0.07920144}</t>
  </si>
  <si>
    <t>{'neg': 0.335, 'neu': 0.665, 'pos': 0.0, 'compound': -0.9529}</t>
  </si>
  <si>
    <t>{'polarity': 0.375, 'subjectivity': 0.525}</t>
  </si>
  <si>
    <t>{'anger': 3.5, 'anticipation': 1.0, 'disgust': 1.0, 'fear': 5.5, 'joy': 1.0, 'negative': 6.0, 'positive': 3.0, 'sadness': 5.0, 'surprise': 0.0, 'trust': 2.0, 'neutral': 40.0}</t>
  </si>
  <si>
    <t>1296804976015089664</t>
  </si>
  <si>
    <t>Manufacturing is the heart &amp;amp; soul of #MI11’s economic prosperity, &amp;amp; is the reason we’ve been able to manufacture more PPE to protect frontline workers. Our Town Hall on August 25th with manufacturing industry leaders is sure to inspire. Ask your Q's here: 
https://t.co/6v0ZpnXn2q</t>
  </si>
  <si>
    <t>['manufacturing', 'heart', 'amp', 'soul', 'economic', 'prosperity', 'amp', 'reason', 'weve', 'able', 'manufacture', 'ppe', 'protect', 'frontline', 'worker', 'town', 'hall', 'august', 'manufacturing', 'industry', 'leader', 'sure', 'inspire', 'ask']</t>
  </si>
  <si>
    <t>{'neg': 0.019374467, 'pos': 0.9806255}</t>
  </si>
  <si>
    <t>{'neg': 0.0, 'neu': 0.822, 'pos': 0.178, 'compound': 0.8344}</t>
  </si>
  <si>
    <t>{'polarity': 0.425, 'subjectivity': 0.5534722222222221}</t>
  </si>
  <si>
    <t>{'anger': 0.0, 'anticipation': 1.0, 'disgust': 0.0, 'fear': 0.0, 'joy': 1.0, 'negative': 1.0, 'positive': 7.0, 'sadness': 0.0, 'surprise': 0.0, 'trust': 2.0, 'neutral': 36.0}</t>
  </si>
  <si>
    <t>1238521033583362053</t>
  </si>
  <si>
    <t>Susan and I want to extend our appreciation to all medical professionals keeping us safe as they work to treat and contain the spread of #coronavirus. We're the proud parents of a nurse and have faith that patients in North Carolina will receive the quality care they deserve. https://t.co/2Jdl5fAy96</t>
  </si>
  <si>
    <t>['susan', 'want', 'extend', 'appreciation', 'medical', 'professional', 'keeping', 'safe', 'work', 'treat', 'contain', 'spread', 'proud', 'parent', 'nurse', 'faith', 'patient', 'north', 'carolina', 'receive', 'quality', 'care', 'deserve']</t>
  </si>
  <si>
    <t>{'neg': 0.0815546, 'pos': 0.91844535}</t>
  </si>
  <si>
    <t>{'neg': 0.0, 'neu': 0.65, 'pos': 0.35, 'compound': 0.9584}</t>
  </si>
  <si>
    <t>{'anger': 2.5, 'anticipation': 6.333333333333333, 'disgust': 1.0, 'fear': 2.0, 'joy': 5.333333333333333, 'negative': 4.5, 'positive': 12.166666666666666, 'sadness': 2.5, 'surprise': 1.3333333333333333, 'trust': 9.0, 'neutral': 28.0}</t>
  </si>
  <si>
    <t>1142515714433175552</t>
  </si>
  <si>
    <t>1142515713338466304</t>
  </si>
  <si>
    <t>There are a host of options stronger than sanctions but less escalatory than attacking SAM sites and killing 150 Iranians. Proportionality shouldn’t unnecessarily constrain us from multiple low-cost options available to restore deterrence without inexorably spiraling into war.</t>
  </si>
  <si>
    <t>['host', 'option', 'stronger', 'sanction', 'le', 'escalatory', 'attacking', 'sam', 'site', 'killing', 'iranian', 'proportionality', 'shouldnt', 'unnecessarily', 'constrain', 'multiple', 'lowcost', 'option', 'available', 'restore', 'deterrence', 'without', 'inexorably', 'spiraling', 'war']</t>
  </si>
  <si>
    <t>{'neg': 0.9333962, 'pos': 0.0666038}</t>
  </si>
  <si>
    <t>{'neg': 0.291, 'neu': 0.62, 'pos': 0.089, 'compound': -0.9254}</t>
  </si>
  <si>
    <t>{'polarity': -0.04166666666666666, 'subjectivity': 0.3416666666666667}</t>
  </si>
  <si>
    <t>{'anger': 2.0, 'anticipation': 0.25, 'disgust': 1.0, 'fear': 4.0, 'joy': 0.25, 'negative': 5.0, 'positive': 0.5, 'sadness': 2.0, 'surprise': 1.0, 'trust': 0.25, 'neutral': 28.0}</t>
  </si>
  <si>
    <t>1268244981258600448</t>
  </si>
  <si>
    <t>In 2019, Black people made up 24% of police killings and were 3Xs more likely to be killed by police. 
After #GeorgeFloyd's killing, we must examine the social disparities that disproportionately affect Black men and boys. https://t.co/wv4av7LlBh</t>
  </si>
  <si>
    <t>['black', 'people', 'made', 'police', 'killing', 'likely', 'killed', 'police', 'killing', 'must', 'examine', 'social', 'disparity', 'disproportionately', 'affect', 'black', 'men', 'boy']</t>
  </si>
  <si>
    <t>{'neg': 0.9279858, 'pos': 0.07201425}</t>
  </si>
  <si>
    <t>{'neg': 0.283, 'neu': 0.717, 'pos': 0.0, 'compound': -0.9371}</t>
  </si>
  <si>
    <t>{'polarity': 4.625929269271485e-18, 'subjectivity': 0.4055555555555556}</t>
  </si>
  <si>
    <t>{'anger': 2.5, 'anticipation': 0.0, 'disgust': 1.5, 'fear': 5.0, 'joy': 0.8333333333333333, 'negative': 7.5, 'positive': 2.8333333333333335, 'sadness': 5.5, 'surprise': 0.0, 'trust': 2.8333333333333335, 'neutral': 27.0}</t>
  </si>
  <si>
    <t>1349120903662153729</t>
  </si>
  <si>
    <t>1349120765719883777</t>
  </si>
  <si>
    <t>2/ In my view, Trump incited the deadly Jan. 6 riot, and even today he refused to apologize or discourage the Big Lie that the election was “stolen.” 
America faces an ongoing threat and he continues to be part of the problem, not part of the solution.</t>
  </si>
  <si>
    <t>['view', 'trump', 'incited', 'deadly', 'jan', 'riot', 'even', 'today', 'refused', 'apologize', 'discourage', 'big', 'lie', 'election', 'stolen', 'america', 'face', 'ongoing', 'threat', 'continues', 'part', 'problem', 'part', 'solution']</t>
  </si>
  <si>
    <t>{'neg': 0.9455913, 'pos': 0.05440873}</t>
  </si>
  <si>
    <t>{'neg': 0.256, 'neu': 0.679, 'pos': 0.064, 'compound': -0.9001}</t>
  </si>
  <si>
    <t>{'anger': 5.5, 'anticipation': 1.7, 'disgust': 2.0, 'fear': 5.5, 'joy': 0.0, 'negative': 10.5, 'positive': 2.1, 'sadness': 6.0, 'surprise': 1.0, 'trust': 1.1, 'neutral': 32.0}</t>
  </si>
  <si>
    <t>989879806346039296</t>
  </si>
  <si>
    <t>#ABetterDeal means strengthening the middle class by investing in educators, nurses and first responders that improve communities in my district and around the country.
By modernizing our government we can make sure those who work for it have the tools to succeed. https://t.co/35Hton4IVl</t>
  </si>
  <si>
    <t>['mean', 'strengthening', 'middle', 'class', 'investing', 'educator', 'nurse', 'first', 'responder', 'improve', 'community', 'district', 'around', 'country', 'modernizing', 'government', 'make', 'sure', 'work', 'tool', 'succeed']</t>
  </si>
  <si>
    <t>{'neg': 0.04974955, 'pos': 0.9502505}</t>
  </si>
  <si>
    <t>{'neg': 0.0, 'neu': 0.771, 'pos': 0.229, 'compound': 0.891}</t>
  </si>
  <si>
    <t>{'polarity': 0.25, 'subjectivity': 0.4074074074074074}</t>
  </si>
  <si>
    <t>{'anger': 0.0, 'anticipation': 2.0, 'disgust': 0.0, 'fear': 1.0, 'joy': 3.0, 'negative': 1.0, 'positive': 5.75, 'sadness': 0.0, 'surprise': 1.0, 'trust': 4.25, 'neutral': 29.0}</t>
  </si>
  <si>
    <t>1270816981453848576</t>
  </si>
  <si>
    <t>Yesterday, I met with Hannah Warner, a 2020 grad of Holy Spirit Academy &amp;amp; winner of the 2020 Congressional Art Competition! Her oil painting, Fading Autumn, is a reminder of the talent we have right here in CD6. https://t.co/gdjTtQ21Qc</t>
  </si>
  <si>
    <t>['yesterday', 'met', 'hannah', 'warner', 'grad', 'holy', 'spirit', 'academy', 'amp', 'winner', 'congressional', 'art', 'competition', 'oil', 'painting', 'fading', 'autumn', 'reminder', 'talent', 'right', 'cd']</t>
  </si>
  <si>
    <t>{'neg': 0.011940558, 'pos': 0.98805946}</t>
  </si>
  <si>
    <t>{'neg': 0.0, 'neu': 0.793, 'pos': 0.207, 'compound': 0.8221}</t>
  </si>
  <si>
    <t>{'anger': 0.0, 'anticipation': 3.0, 'disgust': 0.0, 'fear': 0.0, 'joy': 2.0, 'negative': 4.5, 'positive': 7.0, 'sadness': 1.0, 'surprise': 2.0, 'trust': 0.0, 'neutral': 27.0}</t>
  </si>
  <si>
    <t>1258085222593236994</t>
  </si>
  <si>
    <t>['NationalNursesDay']</t>
  </si>
  <si>
    <t>A big thank you to all our nurses courageously on the front lines of the battle against COVID-19. We are grateful for the many sacrifices you make to keep our communities healthy. #NationalNursesDay https://t.co/SgIk4Fd3i5</t>
  </si>
  <si>
    <t>['big', 'thank', 'nurse', 'courageously', 'front', 'line', 'battle', 'covid', 'grateful', 'many', 'sacrifice', 'make', 'keep', 'community', 'healthy']</t>
  </si>
  <si>
    <t>{'neg': 0.020053508, 'pos': 0.97994655}</t>
  </si>
  <si>
    <t>{'neg': 0.062, 'neu': 0.665, 'pos': 0.273, 'compound': 0.836}</t>
  </si>
  <si>
    <t>{'polarity': 0.3333333333333333, 'subjectivity': 0.3666666666666667}</t>
  </si>
  <si>
    <t>{'anger': 1.0, 'anticipation': 0.0, 'disgust': 1.0, 'fear': 2.5, 'joy': 1.0, 'negative': 3.0, 'positive': 6.0, 'sadness': 1.0, 'surprise': 0.0, 'trust': 1.0, 'neutral': 24.0}</t>
  </si>
  <si>
    <t>910525073915879425</t>
  </si>
  <si>
    <t>Met w/folks from Gradient Technology yesterday! Great to see the new technology they are developing to keep us, and our environment, safe. https://t.co/3CIokfRcgE</t>
  </si>
  <si>
    <t>['met', 'wfolks', 'gradient', 'technology', 'yesterday', 'great', 'see', 'new', 'technology', 'developing', 'keep', 'environment', 'safe']</t>
  </si>
  <si>
    <t>{'neg': 0.0027682816, 'pos': 0.9972318}</t>
  </si>
  <si>
    <t>{'neg': 0.0, 'neu': 0.742, 'pos': 0.258, 'compound': 0.807}</t>
  </si>
  <si>
    <t>{'polarity': 0.4787878787878788, 'subjectivity': 0.5681818181818182}</t>
  </si>
  <si>
    <t>{'anger': 0.0, 'anticipation': 0.0, 'disgust': 0.0, 'fear': 0.0, 'joy': 1.5, 'negative': 0.0, 'positive': 3.5, 'sadness': 0.0, 'surprise': 0.5, 'trust': 1.5, 'neutral': 18.0}</t>
  </si>
  <si>
    <t>1335008739011735554</t>
  </si>
  <si>
    <t>I'm glad to announce the Senate has just passed my bill to name the Deputy Sandeep Singh Dhaliwal Post Office.
Through his life of service to others, working for equality, understanding, and community, Deputy Dhaliwal represented the very best of #TX07.
https://t.co/eiTSTYLheU</t>
  </si>
  <si>
    <t>['glad', 'announce', 'senate', 'passed', 'bill', 'name', 'deputy', 'sandeep', 'singh', 'dhaliwal', 'post', 'office', 'life', 'service', 'others', 'working', 'equality', 'understanding', 'community', 'deputy', 'dhaliwal', 'represented', 'best']</t>
  </si>
  <si>
    <t>{'neg': 0.008995816, 'pos': 0.9910042}</t>
  </si>
  <si>
    <t>{'neg': 0.0, 'neu': 0.842, 'pos': 0.158, 'compound': 0.8173}</t>
  </si>
  <si>
    <t>{'polarity': 0.75, 'subjectivity': 0.6950000000000001}</t>
  </si>
  <si>
    <t>{'anger': 0.0, 'anticipation': 1.0, 'disgust': 0.0, 'fear': 0.0, 'joy': 2.0, 'negative': 2.333333333333333, 'positive': 6.0, 'sadness': 0.0, 'surprise': 0.0, 'trust': 5.0, 'neutral': 29.0}</t>
  </si>
  <si>
    <t>1314576719576272896</t>
  </si>
  <si>
    <t>New Yorkers: A reminder that today is your LAST day to register to vote. Make sure to confirm your registration—and tell your friends and loved ones! https://t.co/9zHX2AWP2O</t>
  </si>
  <si>
    <t>['new', 'yorkers', 'reminder', 'today', 'last', 'day', 'register', 'vote', 'make', 'sure', 'confirm', 'registrationand', 'tell', 'friend', 'loved', 'one']</t>
  </si>
  <si>
    <t>{'neg': 0.03450544, 'pos': 0.9654946}</t>
  </si>
  <si>
    <t>{'neg': 0.0, 'neu': 0.706, 'pos': 0.294, 'compound': 0.8622}</t>
  </si>
  <si>
    <t>{'polarity': 0.37784090909090906, 'subjectivity': 0.5525252525252525}</t>
  </si>
  <si>
    <t>{'anger': 1.0, 'anticipation': 1.8333333333333333, 'disgust': 0.0, 'fear': 0.0, 'joy': 3.0, 'negative': 1.0, 'positive': 3.0, 'sadness': 1.3333333333333333, 'surprise': 1.3333333333333333, 'trust': 2.6666666666666665, 'neutral': 18.0}</t>
  </si>
  <si>
    <t>1310643345333596161</t>
  </si>
  <si>
    <t>1310643341822963714</t>
  </si>
  <si>
    <t>['OH14', 'Manufacturers']</t>
  </si>
  <si>
    <t>Thank you @SecGeneScalia for taking the time to meet w/ the hardworking team at Fredon - including their high school apprentices.
I’m proud that #OH14 #Manufacturers focus on recruiting/inspiring the next generation of workers and will continue to do all I can to support them.</t>
  </si>
  <si>
    <t>['SecGeneScalia']</t>
  </si>
  <si>
    <t>['thank', 'taking', 'time', 'meet', 'hardworking', 'team', 'fredon', 'including', 'high', 'school', 'apprentice', 'proud', 'focus', 'recruitinginspiring', 'next', 'generation', 'worker', 'continue', 'support']</t>
  </si>
  <si>
    <t>{'neg': 0.0029030845, 'pos': 0.9970969}</t>
  </si>
  <si>
    <t>{'neg': 0.0, 'neu': 0.828, 'pos': 0.172, 'compound': 0.8074}</t>
  </si>
  <si>
    <t>{'polarity': 0.32, 'subjectivity': 0.5133333333333333}</t>
  </si>
  <si>
    <t>{'anger': 0.5, 'anticipation': 3.6666666666666665, 'disgust': 0.0, 'fear': 0.0, 'joy': 3.25, 'negative': 1.5, 'positive': 7.25, 'sadness': 0.5, 'surprise': 0.3333333333333333, 'trust': 6.166666666666667, 'neutral': 33.0}</t>
  </si>
  <si>
    <t>654794418109546497</t>
  </si>
  <si>
    <t>Honor to be at opening of Cardinal Credit Union​ branch @hiramcollege​. Got my 1st loan at credit union 30+ yrs ago http://t.co/3lqywa8lAv</t>
  </si>
  <si>
    <t>['hiramcollege']</t>
  </si>
  <si>
    <t>['honor', 'opening', 'cardinal', 'credit', 'union', 'branch', 'got', 'st', 'loan', 'credit', 'union', 'yr', 'ago']</t>
  </si>
  <si>
    <t>{'neg': 0.006026426, 'pos': 0.99397355}</t>
  </si>
  <si>
    <t>{'neg': 0.0, 'neu': 0.693, 'pos': 0.307, 'compound': 0.8126}</t>
  </si>
  <si>
    <t>{'anger': 0.0, 'anticipation': 0.0, 'disgust': 0.0, 'fear': 0.0, 'joy': 0.0, 'negative': 1.0, 'positive': 3.0, 'sadness': 0.0, 'surprise': 0.0, 'trust': 3.0, 'neutral': 15.0}</t>
  </si>
  <si>
    <t>1225585348870385668</t>
  </si>
  <si>
    <t>Great discussion with @cvpayne at @FoxNews today. @SpeakerPelosi demolished decades of tradition during #SOTU2020. We must transcend petty politics to continue @realDonaldTrump's Great American Comeback—together. Tune into @FoxFriendsFirst tomorrow morning at 4:30 AM CT for more! https://t.co/hJXrARNaNR</t>
  </si>
  <si>
    <t>['cvpayne', 'FoxNews', 'SpeakerPelosi', 'realDonaldTrump', 'FoxFriendsFirst']</t>
  </si>
  <si>
    <t>['great', 'discussion', 'today', 'demolished', 'decade', 'tradition', 'must', 'transcend', 'petty', 'politics', 'continue', 'great', 'american', 'comebacktogether', 'tune', 'tomorrow', 'morning', 'ct']</t>
  </si>
  <si>
    <t>{'neg': 0.014157117, 'pos': 0.9858429}</t>
  </si>
  <si>
    <t>{'neg': 0.041, 'neu': 0.768, 'pos': 0.192, 'compound': 0.8268}</t>
  </si>
  <si>
    <t>{'polarity': 0.55625, 'subjectivity': 0.5}</t>
  </si>
  <si>
    <t>{'anger': 2.0, 'anticipation': 2.5, 'disgust': 0.0, 'fear': 0.0, 'joy': 1.5, 'negative': 3.0, 'positive': 3.5, 'sadness': 1.0, 'surprise': 1.5, 'trust': 2.5, 'neutral': 30.0}</t>
  </si>
  <si>
    <t>1305168361530298371</t>
  </si>
  <si>
    <t>1305168360720740352</t>
  </si>
  <si>
    <t>(3/3) I was proud to support @PulaskiAR Judge Barry Hyde’s and the state’s grant application and commend @USDOT for investing in Arkansas’s transportation network, which will have a transformational effect on our area, benefiting generations to come.</t>
  </si>
  <si>
    <t>['PulaskiAR', 'USDOT']</t>
  </si>
  <si>
    <t>['proud', 'support', 'judge', 'barry', 'hydes', 'state', 'grant', 'application', 'commend', 'investing', 'arkansas', 'transportation', 'network', 'transformational', 'effect', 'area', 'benefiting', 'generation', 'come']</t>
  </si>
  <si>
    <t>{'neg': 0.043821827, 'pos': 0.95617825}</t>
  </si>
  <si>
    <t>{'neg': 0.0, 'neu': 0.735, 'pos': 0.265, 'compound': 0.8807}</t>
  </si>
  <si>
    <t>{'anger': 0.5, 'anticipation': 4.0, 'disgust': 0.0, 'fear': 0.0, 'joy': 2.25, 'negative': 0.5, 'positive': 5.25, 'sadness': 0.5, 'surprise': 0.0, 'trust': 2.5, 'neutral': 32.0}</t>
  </si>
  <si>
    <t>1131537013268725760</t>
  </si>
  <si>
    <t>My two local heroes!  Sandy Oppenheimer (93 years old) and Mary Oppenheimer (91 years old) completed the Annual Sesame Place Classic Run this past weekend.  Our community is proud of you!! https://t.co/69FtzbOhJR</t>
  </si>
  <si>
    <t>['two', 'local', 'hero', 'sandy', 'oppenheimer', 'year', 'old', 'mary', 'oppenheimer', 'year', 'old', 'completed', 'annual', 'sesame', 'place', 'classic', 'run', 'past', 'weekend', 'community', 'proud']</t>
  </si>
  <si>
    <t>{'neg': 0.0015792677, 'pos': 0.9984207}</t>
  </si>
  <si>
    <t>{'neg': 0.0, 'neu': 0.805, 'pos': 0.195, 'compound': 0.8061}</t>
  </si>
  <si>
    <t>{'polarity': 0.18611111111111112, 'subjectivity': 0.30277777777777776}</t>
  </si>
  <si>
    <t>{'anger': 0.0, 'anticipation': 2.0, 'disgust': 0.0, 'fear': 0.0, 'joy': 2.0, 'negative': 1.0, 'positive': 4.0, 'sadness': 0.0, 'surprise': 1.0, 'trust': 2.0, 'neutral': 27.0}</t>
  </si>
  <si>
    <t>1125506374945972225</t>
  </si>
  <si>
    <t>Met with Jason Turek, owner of Turek Farms in King's Ferry. Always enjoy hearing about the great work done by our local farmers. https://t.co/c9El3WJ0uz</t>
  </si>
  <si>
    <t>['met', 'jason', 'turek', 'owner', 'turek', 'farm', 'king', 'ferry', 'always', 'enjoy', 'hearing', 'great', 'work', 'done', 'local', 'farmer']</t>
  </si>
  <si>
    <t>{'neg': 0.002320304, 'pos': 0.99767977}</t>
  </si>
  <si>
    <t>{'polarity': 0.4000000000000001, 'subjectivity': 0.4166666666666667}</t>
  </si>
  <si>
    <t>{'anger': 0.0, 'anticipation': 1.5, 'disgust': 0.0, 'fear': 1.0, 'joy': 1.5, 'negative': 2.0, 'positive': 2.5, 'sadness': 0.0, 'surprise': 0.5, 'trust': 1.5, 'neutral': 16.0}</t>
  </si>
  <si>
    <t>1131287043403866112</t>
  </si>
  <si>
    <t>Proud to join @RepJoeWilson, veteran services organizations, &amp;amp; passionate advocates for a press conf. to provide an update on H.R. 553, the Military Surviving Spouses Equity Act, our legislation to end the so-called “Widow’s Tax” once and for all. LIVE: https://t.co/XZyxNkXQpb</t>
  </si>
  <si>
    <t>['RepJoeWilson']</t>
  </si>
  <si>
    <t>['proud', 'join', 'veteran', 'service', 'organization', 'amp', 'passionate', 'advocate', 'press', 'conf', 'provide', 'update', 'hr', 'military', 'surviving', 'spouse', 'equity', 'act', 'legislation', 'end', 'socalled', 'widow', 'tax', 'live']</t>
  </si>
  <si>
    <t>{'neg': 0.03907357, 'pos': 0.9609264}</t>
  </si>
  <si>
    <t>{'neg': 0.0, 'neu': 0.768, 'pos': 0.232, 'compound': 0.872}</t>
  </si>
  <si>
    <t>{'polarity': 0.1572727272727273, 'subjectivity': 0.49000000000000005}</t>
  </si>
  <si>
    <t>{'anger': 0.0, 'anticipation': 2.333333333333333, 'disgust': 0.0, 'fear': 1.0, 'joy': 3.333333333333333, 'negative': 1.0, 'positive': 7.666666666666666, 'sadness': 2.0, 'surprise': 0.16666666666666666, 'trust': 6.166666666666666, 'neutral': 36.0}</t>
  </si>
  <si>
    <t>965623212934619136</t>
  </si>
  <si>
    <t>['PresidentsDay2018']</t>
  </si>
  <si>
    <t>On this President’s Day, I am particularly proud to represent the great state of Ohio where we have had 8 Presidents, including Mentor’s own 20th President James A. Garfield. #PresidentsDay2018 https://t.co/BBbcm5LXvY</t>
  </si>
  <si>
    <t>['president', 'day', 'particularly', 'proud', 'represent', 'great', 'state', 'ohio', 'president', 'including', 'mentor', 'president', 'james', 'garfield']</t>
  </si>
  <si>
    <t>{'neg': 0.008210831, 'pos': 0.9917891}</t>
  </si>
  <si>
    <t>{'neg': 0.0, 'neu': 0.783, 'pos': 0.217, 'compound': 0.8173}</t>
  </si>
  <si>
    <t>{'polarity': 0.55, 'subjectivity': 0.6875}</t>
  </si>
  <si>
    <t>{'anger': 0.0, 'anticipation': 1.3333333333333333, 'disgust': 0.0, 'fear': 0.0, 'joy': 1.5, 'negative': 1.0, 'positive': 6.166666666666667, 'sadness': 0.0, 'surprise': 0.5, 'trust': 4.833333333333334, 'neutral': 27.0}</t>
  </si>
  <si>
    <t>1126858676122288129</t>
  </si>
  <si>
    <t>“HUD expects that fear of the family being separated would lead to prompt evacuation by most mixed households." 
If you ever doubted that this administration uses family separation to threaten immigrants, here's all the proof you need.
This is awful and we're going to fight it. https://t.co/oM96ccR2kL</t>
  </si>
  <si>
    <t>['hud', 'expects', 'fear', 'family', 'separated', 'would', 'lead', 'prompt', 'evacuation', 'mixed', 'household', 'ever', 'doubted', 'administration', 'us', 'family', 'separation', 'threaten', 'immigrant', 'here', 'proof', 'need', 'awful', 'going', 'fight']</t>
  </si>
  <si>
    <t>{'neg': 0.9417586, 'pos': 0.05824148}</t>
  </si>
  <si>
    <t>{'neg': 0.243, 'neu': 0.757, 'pos': 0.0, 'compound': -0.91}</t>
  </si>
  <si>
    <t>{'polarity': -0.16666666666666666, 'subjectivity': 0.5833333333333334}</t>
  </si>
  <si>
    <t>{'anger': 4.0, 'anticipation': 2.0, 'disgust': 1.0, 'fear': 4.833333333333333, 'joy': 0.0, 'negative': 8.0, 'positive': 2.333333333333333, 'sadness': 1.3333333333333333, 'surprise': 0.16666666666666666, 'trust': 1.5, 'neutral': 34.0}</t>
  </si>
  <si>
    <t>1372241010869334017</t>
  </si>
  <si>
    <t>Strong international trade policy is crucial for North Dakota’s exporters.
I look forward to working with Representative Tai to build on the Trump Administration’s success and help our producers get a fair shot at selling their products across the globe. https://t.co/Nm0CS7fE4n</t>
  </si>
  <si>
    <t>['strong', 'international', 'trade', 'policy', 'crucial', 'north', 'dakota', 'exporter', 'look', 'forward', 'working', 'representative', 'tai', 'build', 'trump', 'administration', 'success', 'help', 'producer', 'get', 'fair', 'shot', 'selling', 'product', 'across', 'globe']</t>
  </si>
  <si>
    <t>{'neg': 0.053268407, 'pos': 0.94673157}</t>
  </si>
  <si>
    <t>{'neg': 0.0, 'neu': 0.745, 'pos': 0.255, 'compound': 0.9001}</t>
  </si>
  <si>
    <t>{'polarity': 0.2866666666666666, 'subjectivity': 0.5266666666666666}</t>
  </si>
  <si>
    <t>{'anger': 1.0, 'anticipation': 1.25, 'disgust': 0.0, 'fear': 1.0, 'joy': 2.0, 'negative': 1.0, 'positive': 9.25, 'sadness': 1.0, 'surprise': 2.0, 'trust': 4.0, 'neutral': 27.0}</t>
  </si>
  <si>
    <t>1214278199405895680</t>
  </si>
  <si>
    <t>I was happy to be with the Juniata River Valley Chamber of Commerce in Lewistown today! We had a very positive and informative discussion on federal issues and I’ll be bringing the insight learned today back to Congress. #PA12 https://t.co/zSGEFeZ7D5</t>
  </si>
  <si>
    <t>['happy', 'juniata', 'river', 'valley', 'chamber', 'commerce', 'lewistown', 'today', 'positive', 'informative', 'discussion', 'federal', 'issue', 'ill', 'bringing', 'insight', 'learned', 'today', 'back', 'congress']</t>
  </si>
  <si>
    <t>{'neg': 0.018585367, 'pos': 0.9814146}</t>
  </si>
  <si>
    <t>{'neg': 0.0, 'neu': 0.82, 'pos': 0.18, 'compound': 0.8353}</t>
  </si>
  <si>
    <t>{'polarity': 0.4318181818181818, 'subjectivity': 0.5696969696969697}</t>
  </si>
  <si>
    <t>{'anger': 0.0, 'anticipation': 1.0, 'disgust': 1.0, 'fear': 0.0, 'joy': 1.0, 'negative': 1.1666666666666667, 'positive': 2.166666666666667, 'sadness': 0.0, 'surprise': 0.0, 'trust': 3.1666666666666665, 'neutral': 26.0}</t>
  </si>
  <si>
    <t>1260340280286478337</t>
  </si>
  <si>
    <t>This week, join me in remembering and honoring the women and men in blue who have made the ultimate sacrifice in the line of duty. 
This nation is forever grateful for your service. https://t.co/3hVzHRGJMI</t>
  </si>
  <si>
    <t>['week', 'join', 'remembering', 'honoring', 'woman', 'men', 'blue', 'made', 'ultimate', 'sacrifice', 'line', 'duty', 'nation', 'forever', 'grateful', 'service']</t>
  </si>
  <si>
    <t>{'neg': 0.008145232, 'pos': 0.9918548}</t>
  </si>
  <si>
    <t>{'anger': 0.0, 'anticipation': 2.0, 'disgust': 1.0, 'fear': 1.0, 'joy': 0.0, 'negative': 2.0, 'positive': 4.0, 'sadness': 3.0, 'surprise': 0.0, 'trust': 3.0, 'neutral': 24.0}</t>
  </si>
  <si>
    <t>1324206525204877315</t>
  </si>
  <si>
    <t>Congratulations to Detective Sergeant Richard Hart of the Lummi Nation Police Department for this tremendous achievement. You make WA proud! https://t.co/OMFZGuir0v</t>
  </si>
  <si>
    <t>['congratulation', 'detective', 'sergeant', 'richard', 'hart', 'lummi', 'nation', 'police', 'department', 'tremendous', 'achievement', 'make', 'proud']</t>
  </si>
  <si>
    <t>{'neg': 0.0015265412, 'pos': 0.99847347}</t>
  </si>
  <si>
    <t>{'neg': 0.0, 'neu': 0.723, 'pos': 0.277, 'compound': 0.807}</t>
  </si>
  <si>
    <t>{'polarity': 0.6666666666666666, 'subjectivity': 1.0}</t>
  </si>
  <si>
    <t>{'anger': 0.0, 'anticipation': 2.0, 'disgust': 0.0, 'fear': 1.0, 'joy': 2.0, 'negative': 1.0, 'positive': 3.0, 'sadness': 0.0, 'surprise': 0.0, 'trust': 4.0, 'neutral': 12.0}</t>
  </si>
  <si>
    <t>1215645218000625664</t>
  </si>
  <si>
    <t>Proud to join @RepDelBene at her Coding 101 workshop this week in Congress, I admire her leadership. Technology is the future of this country. Every student across America should have access to these lessons. https://t.co/NUMB9BXiEm</t>
  </si>
  <si>
    <t>['proud', 'join', 'coding', 'workshop', 'week', 'congress', 'admire', 'leadership', 'technology', 'future', 'country', 'every', 'student', 'across', 'america', 'access', 'lesson']</t>
  </si>
  <si>
    <t>{'neg': 0.0049469834, 'pos': 0.995053}</t>
  </si>
  <si>
    <t>{'anger': 0.0, 'anticipation': 2.0, 'disgust': 1.0, 'fear': 0.0, 'joy': 1.0, 'negative': 1.0, 'positive': 5.0, 'sadness': 0.0, 'surprise': 0.0, 'trust': 4.0, 'neutral': 25.0}</t>
  </si>
  <si>
    <t>1118896748670410752</t>
  </si>
  <si>
    <t>I enjoyed chatting with advocates and service providers from across Missouri who are as committed to ending human trafficking as I am.  I appreciate their continuing to work with us in Congress and was gratified to hear more about all their efforts on the ground in Missouri. https://t.co/sRkG902doD</t>
  </si>
  <si>
    <t>['enjoyed', 'chatting', 'advocate', 'service', 'provider', 'across', 'missouri', 'committed', 'ending', 'human', 'trafficking', 'appreciate', 'continuing', 'work', 'congress', 'gratified', 'hear', 'effort', 'ground', 'missouri']</t>
  </si>
  <si>
    <t>{'neg': 0.03534688, 'pos': 0.96465313}</t>
  </si>
  <si>
    <t>{'polarity': 0.3333333333333333, 'subjectivity': 0.4333333333333333}</t>
  </si>
  <si>
    <t>{'anger': 0.0, 'anticipation': 1.25, 'disgust': 1.0, 'fear': 0.0, 'joy': 2.75, 'negative': 0.0, 'positive': 5.0, 'sadness': 0.0, 'surprise': 1.0, 'trust': 6.0, 'neutral': 34.0}</t>
  </si>
  <si>
    <t>1372277692872163336</t>
  </si>
  <si>
    <t>Congratulations to @USTradeRep, Katherine Tai. At her hearing, we discussed the importance of an approach to trade that prioritizes American families, farmers, ranchers, and small businesses. I look forward to working with her to advance Colorado’s interests on the global stage.</t>
  </si>
  <si>
    <t>['congratulation', 'katherine', 'tai', 'hearing', 'discussed', 'importance', 'approach', 'trade', 'prioritizes', 'american', 'family', 'farmer', 'rancher', 'small', 'business', 'look', 'forward', 'working', 'advance', 'colorado', 'interest', 'global', 'stage']</t>
  </si>
  <si>
    <t>{'neg': 0.004911384, 'pos': 0.99508864}</t>
  </si>
  <si>
    <t>{'neg': 0.0, 'neu': 0.815, 'pos': 0.185, 'compound': 0.8126}</t>
  </si>
  <si>
    <t>{'anger': 0.0, 'anticipation': 2.0, 'disgust': 0.3333333333333333, 'fear': 2.0, 'joy': 1.0, 'negative': 3.0, 'positive': 5.5, 'sadness': 0.3333333333333333, 'surprise': 1.0, 'trust': 1.0, 'neutral': 37.0}</t>
  </si>
  <si>
    <t>1148676273713111041</t>
  </si>
  <si>
    <t>.@WichitaState is an important and reliable partner to the @DeptofDefense – we’re continuing to build on recent successes so that the whole country can benefit from the expertise found in the Wichita region. https://t.co/5FuWn780Tt</t>
  </si>
  <si>
    <t>['wichitastate', 'important', 'reliable', 'partner', 'continuing', 'build', 'recent', 'success', 'whole', 'country', 'benefit', 'expertise', 'found', 'wichita', 'region']</t>
  </si>
  <si>
    <t>{'neg': 0.0047692116, 'pos': 0.99523073}</t>
  </si>
  <si>
    <t>{'anger': 0.0, 'anticipation': 0.5, 'disgust': 0.0, 'fear': 0.0, 'joy': 1.5, 'negative': 0.0, 'positive': 7.5, 'sadness': 0.0, 'surprise': 0.0, 'trust': 4.25, 'neutral': 26.0}</t>
  </si>
  <si>
    <t>1290665356453969921</t>
  </si>
  <si>
    <t>I was glad to cosponsor the President George H.W. Bush and Spouse Barbara Bush Coin Act with my Texas colleagues, recognizing their dedication to public service to our country—and #TX07.
Great to see the coins one step closer to becoming a reality! https://t.co/UsMjXjnTK4</t>
  </si>
  <si>
    <t>['glad', 'cosponsor', 'president', 'george', 'bush', 'spouse', 'barbara', 'bush', 'coin', 'act', 'texas', 'colleague', 'recognizing', 'dedication', 'public', 'service', 'countryand', 'great', 'see', 'coin', 'one', 'step', 'closer', 'becoming', 'reality']</t>
  </si>
  <si>
    <t>{'neg': 0.004508744, 'pos': 0.9954913}</t>
  </si>
  <si>
    <t>{'neg': 0.0, 'neu': 0.841, 'pos': 0.159, 'compound': 0.8122}</t>
  </si>
  <si>
    <t>{'polarity': 0.465625, 'subjectivity': 0.6666666666666667}</t>
  </si>
  <si>
    <t>{'anger': 0.0, 'anticipation': 2.0, 'disgust': 0.0, 'fear': 0.0, 'joy': 2.5, 'negative': 0.0, 'positive': 5.5, 'sadness': 0.0, 'surprise': 0.5, 'trust': 2.5, 'neutral': 33.0}</t>
  </si>
  <si>
    <t>1227365800065085440</t>
  </si>
  <si>
    <t>Women’s history is U.S. History. Proud to join my colleagues today to pass a bill that establishes a Smithsonian Women’s History Museum that will honor the countless contributions of trailblazing women across our country. https://t.co/bpx0oCbOIu</t>
  </si>
  <si>
    <t>['woman', 'history', 'u', 'history', 'proud', 'join', 'colleague', 'today', 'pas', 'bill', 'establishes', 'smithsonian', 'woman', 'history', 'museum', 'honor', 'countless', 'contribution', 'trailblazing', 'woman', 'across', 'country']</t>
  </si>
  <si>
    <t>{'neg': 0.0076883053, 'pos': 0.99231166}</t>
  </si>
  <si>
    <t>{'neg': 0.0, 'neu': 0.779, 'pos': 0.221, 'compound': 0.8176}</t>
  </si>
  <si>
    <t>{'anger': 0.5, 'anticipation': 1.0, 'disgust': 0.0, 'fear': 0.0, 'joy': 1.3333333333333333, 'negative': 1.5, 'positive': 4.833333333333334, 'sadness': 0.5, 'surprise': 0.0, 'trust': 2.333333333333333, 'neutral': 27.0}</t>
  </si>
  <si>
    <t>1176992057342210052</t>
  </si>
  <si>
    <t>Yesterday, I had the extraordinary opportunity to preside over the House floor and serve as Speaker Pro Tempore on behalf of the first woman Speaker of the House, Nancy Pelosi. To take the gavel in this role was a privilege and an honor to carry out the business of our nation. https://t.co/OlQijVBLk9</t>
  </si>
  <si>
    <t>['yesterday', 'extraordinary', 'opportunity', 'preside', 'house', 'floor', 'serve', 'speaker', 'pro', 'tempore', 'behalf', 'first', 'woman', 'speaker', 'house', 'nancy', 'pelosi', 'take', 'gavel', 'role', 'privilege', 'honor', 'carry', 'business', 'nation']</t>
  </si>
  <si>
    <t>{'neg': 0.007538981, 'pos': 0.992461}</t>
  </si>
  <si>
    <t>{'neg': 0.0, 'neu': 0.847, 'pos': 0.153, 'compound': 0.8176}</t>
  </si>
  <si>
    <t>{'polarity': 0.29166666666666663, 'subjectivity': 0.6666666666666666}</t>
  </si>
  <si>
    <t>{'anger': 0.0, 'anticipation': 1.0, 'disgust': 0.0, 'fear': 0.0, 'joy': 0.0, 'negative': 4.0, 'positive': 3.0, 'sadness': 0.0, 'surprise': 0.0, 'trust': 3.0, 'neutral': 32.0}</t>
  </si>
  <si>
    <t>1097953833752428546</t>
  </si>
  <si>
    <t>Three years ago, Abdusalam emigrated to Salt Lake City, enrolling in a firefighting program through @USDA’s Job Corps. I recently congratulated him on being named the 2019 Corpsmember of the Year. Best of luck as you embark on the training to become a wildland firefighter! https://t.co/NKllkZd3O4</t>
  </si>
  <si>
    <t>['three', 'year', 'ago', 'abdusalam', 'emigrated', 'salt', 'lake', 'city', 'enrolling', 'firefighting', 'program', 'job', 'corp', 'recently', 'congratulated', 'named', 'corpsmember', 'year', 'best', 'luck', 'embark', 'training', 'become', 'wildland', 'firefighter']</t>
  </si>
  <si>
    <t>{'neg': 0.007283656, 'pos': 0.9927164}</t>
  </si>
  <si>
    <t>{'neg': 0.0, 'neu': 0.846, 'pos': 0.154, 'compound': 0.8172}</t>
  </si>
  <si>
    <t>{'polarity': 0.5, 'subjectivity': 0.275}</t>
  </si>
  <si>
    <t>{'anger': 0.0, 'anticipation': 2.0, 'disgust': 0.0, 'fear': 0.0, 'joy': 1.0, 'negative': 2.0, 'positive': 2.0, 'sadness': 0.0, 'surprise': 1.0, 'trust': 1.0, 'neutral': 35.0}</t>
  </si>
  <si>
    <t>1138903351721123841</t>
  </si>
  <si>
    <t>['RoadWarriors']</t>
  </si>
  <si>
    <t>I may not be running for President in 2020, but these #RoadWarriors were nice enough to take some time out of their day and talk to me. Thanks for chatting, @KatyTurNBC and @jacobsoboroff! https://t.co/0HPCm3l2Hh</t>
  </si>
  <si>
    <t>['KatyTurNBC', 'jacobsoboroff']</t>
  </si>
  <si>
    <t>['may', 'running', 'president', 'nice', 'enough', 'take', 'time', 'day', 'talk', 'thanks', 'chatting']</t>
  </si>
  <si>
    <t>{'neg': 0.016827302, 'pos': 0.98317266}</t>
  </si>
  <si>
    <t>{'neg': 0.0, 'neu': 0.798, 'pos': 0.202, 'compound': 0.8335}</t>
  </si>
  <si>
    <t>{'polarity': 0.2833333333333333, 'subjectivity': 0.5666666666666667}</t>
  </si>
  <si>
    <t>{'anger': 0.0, 'anticipation': 1.0, 'disgust': 0.0, 'fear': 0.0, 'joy': 1.0, 'negative': 1.0, 'positive': 3.0, 'sadness': 0.0, 'surprise': 0.0, 'trust': 1.0, 'neutral': 29.0}</t>
  </si>
  <si>
    <t>1283433348266889217</t>
  </si>
  <si>
    <t>📺 In a few minutes I’ll join @mitchellreports live on @MSNBC to discuss the huge momentum we’re building in Georgia and the historic obligation we all face on November 3rd to stand up for health, justice, and opportunity for ALL Americans.</t>
  </si>
  <si>
    <t>['mitchellreports', 'MSNBC']</t>
  </si>
  <si>
    <t>['minute', 'ill', 'join', 'live', 'discus', 'huge', 'momentum', 'building', 'georgia', 'historic', 'obligation', 'face', 'november', 'stand', 'health', 'justice', 'opportunity', 'american']</t>
  </si>
  <si>
    <t>{'neg': 0.034834106, 'pos': 0.96516585}</t>
  </si>
  <si>
    <t>{'neg': 0.0, 'neu': 0.766, 'pos': 0.234, 'compound': 0.8658}</t>
  </si>
  <si>
    <t>{'polarity': 0.06727272727272729, 'subjectivity': 0.3}</t>
  </si>
  <si>
    <t>{'anger': 0.0, 'anticipation': 2.0, 'disgust': 0.0, 'fear': 0.0, 'joy': 0.0, 'negative': 0.0, 'positive': 5.0, 'sadness': 0.0, 'surprise': 0.0, 'trust': 1.0, 'neutral': 34.0}</t>
  </si>
  <si>
    <t>1159500579875500032</t>
  </si>
  <si>
    <t>['SmallBiz', 'IL18']</t>
  </si>
  <si>
    <t>#SmallBiz creates 2 out of every 3 jobs &amp;amp; supports local economies across #IL18. This award will provide critical business development assistance for entrepreneurs in Pike County and I applaud @USDA for this strategic investment in west-central Illinois. https://t.co/MRPIkys8WA</t>
  </si>
  <si>
    <t>['creates', 'every', 'job', 'amp', 'support', 'local', 'economy', 'across', 'award', 'provide', 'critical', 'business', 'development', 'assistance', 'entrepreneur', 'pike', 'county', 'applaud', 'strategic', 'investment', 'westcentral', 'illinois']</t>
  </si>
  <si>
    <t>{'neg': 0.015616472, 'pos': 0.98438346}</t>
  </si>
  <si>
    <t>{'neg': 0.052, 'neu': 0.698, 'pos': 0.25, 'compound': 0.8316}</t>
  </si>
  <si>
    <t>{'anger': 1.1666666666666665, 'anticipation': 1.0, 'disgust': 0.3333333333333333, 'fear': 0.3333333333333333, 'joy': 2.25, 'negative': 2.5, 'positive': 7.25, 'sadness': 1.1666666666666665, 'surprise': 1.0, 'trust': 4.5, 'neutral': 23.0}</t>
  </si>
  <si>
    <t>1100530345571684353</t>
  </si>
  <si>
    <t>Wonderful meeting Quentin Phipps and Kristine Rivera from Excellence Community Schools and John Taylor from Booker T. Washington Academy, who are leading the fight to make sure our education system works for all students. https://t.co/KTiBmNdrWS</t>
  </si>
  <si>
    <t>['wonderful', 'meeting', 'quentin', 'phipps', 'kristine', 'rivera', 'excellence', 'community', 'school', 'john', 'taylor', 'booker', 'washington', 'academy', 'leading', 'fight', 'make', 'sure', 'education', 'system', 'work', 'student']</t>
  </si>
  <si>
    <t>{'neg': 0.007305562, 'pos': 0.9926945}</t>
  </si>
  <si>
    <t>{'neg': 0.059, 'neu': 0.709, 'pos': 0.231, 'compound': 0.8176}</t>
  </si>
  <si>
    <t>{'polarity': 0.75, 'subjectivity': 0.9444444444444444}</t>
  </si>
  <si>
    <t>{'anger': 1.0, 'anticipation': 0.0, 'disgust': 2.0, 'fear': 1.0, 'joy': 2.0, 'negative': 2.0, 'positive': 4.0, 'sadness': 0.0, 'surprise': 1.0, 'trust': 4.5, 'neutral': 24.0}</t>
  </si>
  <si>
    <t>1371141982710591488</t>
  </si>
  <si>
    <t>Getting a #COVID19 test can help keep you safe and give you peace of mind. Click the link to find a COVID-19 testing site near you: https://t.co/wmLIEvU4fX. #Queens</t>
  </si>
  <si>
    <t>['getting', 'test', 'help', 'keep', 'safe', 'give', 'peace', 'mind', 'click', 'link', 'find', 'covid', 'testing', 'site', 'near']</t>
  </si>
  <si>
    <t>{'neg': 0.02270312, 'pos': 0.9772968}</t>
  </si>
  <si>
    <t>{'neg': 0.0, 'neu': 0.717, 'pos': 0.283, 'compound': 0.8442}</t>
  </si>
  <si>
    <t>{'anger': 0.0, 'anticipation': 1.0, 'disgust': 0.0, 'fear': 0.0, 'joy': 3.0, 'negative': 1.0, 'positive': 4.0, 'sadness': 0.0, 'surprise': 0.0, 'trust': 3.0, 'neutral': 20.0}</t>
  </si>
  <si>
    <t>1143627254628519936</t>
  </si>
  <si>
    <t>Today, House Democrats passed an irresponsible &amp;amp; unrealistic spending bill that willfully ignores our growing border crisis, prohibits recovering funds from CA's failed High-Speed Rail project, &amp;amp; wastes countless taxpayer dollars. 
My full statement---&amp;gt;https://t.co/snOIlCbHQH https://t.co/vkxpn8IwVS</t>
  </si>
  <si>
    <t>['today', 'house', 'democrat', 'passed', 'irresponsible', 'amp', 'unrealistic', 'spending', 'bill', 'willfully', 'ignores', 'growing', 'border', 'crisis', 'prohibits', 'recovering', 'fund', 'ca', 'failed', 'highspeed', 'rail', 'project', 'amp', 'waste', 'countless', 'taxpayer', 'dollar', 'full', 'statementgt']</t>
  </si>
  <si>
    <t>{'neg': 0.9511137, 'pos': 0.048886247}</t>
  </si>
  <si>
    <t>{'neg': 0.281, 'neu': 0.68, 'pos': 0.039, 'compound': -0.8934}</t>
  </si>
  <si>
    <t>{'polarity': -0.16999999999999998, 'subjectivity': 0.47000000000000003}</t>
  </si>
  <si>
    <t>{'anger': 3.25, 'anticipation': 3.0, 'disgust': 1.5833333333333333, 'fear': 1.5, 'joy': 1.0, 'negative': 7.333333333333333, 'positive': 3.5, 'sadness': 2.0, 'surprise': 0.0, 'trust': 2.0, 'neutral': 18.0}</t>
  </si>
  <si>
    <t>1241431322264035329</t>
  </si>
  <si>
    <t>This is simply unacceptable. We do not know how #COVID19 first infected humans but racism has no place in our Armed Forces. I’ll be calling @SecArmy to find out how this happened. @USArmy https://t.co/lnMmRAE8hN</t>
  </si>
  <si>
    <t>['SecArmy', 'USArmy']</t>
  </si>
  <si>
    <t>['simply', 'unacceptable', 'know', 'first', 'infected', 'human', 'racism', 'place', 'armed', 'force', 'ill', 'calling', 'find', 'happened']</t>
  </si>
  <si>
    <t>{'neg': 0.94257265, 'pos': 0.057427384}</t>
  </si>
  <si>
    <t>{'neg': 0.295, 'neu': 0.705, 'pos': 0.0, 'compound': -0.9109}</t>
  </si>
  <si>
    <t>{'polarity': 0.125, 'subjectivity': 0.34523809523809523}</t>
  </si>
  <si>
    <t>{'anger': 1.5, 'anticipation': 0.5, 'disgust': 0.5, 'fear': 2.5, 'joy': 0.25, 'negative': 4.0, 'positive': 2.0, 'sadness': 1.0, 'surprise': 0.0, 'trust': 0.25, 'neutral': 26.0}</t>
  </si>
  <si>
    <t>1353889709714509824</t>
  </si>
  <si>
    <t>Pleased to see Biden moving to do what Trump refused to do—place Harriet Tubman’s image on the $20 bill. After advocating for this for years, proud this brave American, Marylander, and fighter for equality will receive this historic, national recognition! https://t.co/FCv891Biwz</t>
  </si>
  <si>
    <t>['pleased', 'see', 'biden', 'moving', 'trump', 'refused', 'doplace', 'harriet', 'tubman', 'image', 'bill', 'advocating', 'year', 'proud', 'brave', 'american', 'marylander', 'fighter', 'equality', 'receive', 'historic', 'national', 'recognition']</t>
  </si>
  <si>
    <t>{'neg': 0.034211922, 'pos': 0.96578807}</t>
  </si>
  <si>
    <t>{'neg': 0.044, 'neu': 0.719, 'pos': 0.237, 'compound': 0.8655}</t>
  </si>
  <si>
    <t>{'polarity': 0.42000000000000004, 'subjectivity': 0.6}</t>
  </si>
  <si>
    <t>{'anger': 0.5, 'anticipation': 1.3333333333333333, 'disgust': 0.0, 'fear': 0.0, 'joy': 3.3333333333333335, 'negative': 1.5, 'positive': 4.166666666666667, 'sadness': 1.5, 'surprise': 1.3333333333333333, 'trust': 3.0, 'neutral': 33.0}</t>
  </si>
  <si>
    <t>1188847937843007490</t>
  </si>
  <si>
    <t>1188847936999964672</t>
  </si>
  <si>
    <t>Refusing to manage forests isn't environmentally friendly, it's just bad science. Dead, diseased trees are not only releasing carbon into the air, but they're also posing a greater fire risk.
Rather than acknowledging this, congressional Dems continue pushing impractical plans.</t>
  </si>
  <si>
    <t>['refusing', 'manage', 'forest', 'isnt', 'environmentally', 'friendly', 'bad', 'science', 'dead', 'diseased', 'tree', 'releasing', 'carbon', 'air', 'theyre', 'also', 'posing', 'greater', 'fire', 'risk', 'rather', 'acknowledging', 'congressional', 'dems', 'continue', 'pushing', 'impractical', 'plan']</t>
  </si>
  <si>
    <t>{'neg': 0.97837424, 'pos': 0.021625813}</t>
  </si>
  <si>
    <t>{'neg': 0.289, 'neu': 0.646, 'pos': 0.066, 'compound': -0.8428}</t>
  </si>
  <si>
    <t>{'polarity': -0.10416666666666667, 'subjectivity': 0.6361111111111111}</t>
  </si>
  <si>
    <t>{'anger': 3.0, 'anticipation': 4.666666666666667, 'disgust': 4.0, 'fear': 5.0, 'joy': 2.0, 'negative': 5.0, 'positive': 5.666666666666666, 'sadness': 3.0, 'surprise': 1.0, 'trust': 4.333333333333333, 'neutral': 26.0}</t>
  </si>
  <si>
    <t>1369015067476332546</t>
  </si>
  <si>
    <t>['InternationalWomensDay', 'HERStory']</t>
  </si>
  <si>
    <t>This #InternationalWomensDay, I’m proud to work alongside my fellow Congresswomen in the @HouseDemWomen to fight for: 
💵 Equal Pay 
🏥 Universal child care 
🤰 Reproductive freedom 
✊ Equality for all 
By being here &amp;amp; speaking out we’re making #HERStory every day. https://t.co/kZIPIQvmFi</t>
  </si>
  <si>
    <t>['proud', 'work', 'alongside', 'fellow', 'congresswoman', 'fight', 'equal', 'pay', 'universal', 'child', 'care', 'reproductive', 'freedom', 'equality', 'amp', 'speaking', 'making', 'every', 'day']</t>
  </si>
  <si>
    <t>{'neg': 0.0067623844, 'pos': 0.9932376}</t>
  </si>
  <si>
    <t>{'neg': 0.084, 'neu': 0.695, 'pos': 0.221, 'compound': 0.8176}</t>
  </si>
  <si>
    <t>{'anger': 1.0, 'anticipation': 3.0, 'disgust': 0.0, 'fear': 1.0, 'joy': 6.0, 'negative': 1.0, 'positive': 7.0, 'sadness': 0.0, 'surprise': 0.0, 'trust': 5.0, 'neutral': 32.0}</t>
  </si>
  <si>
    <t>1197945660592537600</t>
  </si>
  <si>
    <t>1197945659112017921</t>
  </si>
  <si>
    <t>I’m proud that Senator Klobuchar and I were once again able to have the Senate’s full support for our resolution marking National Adoption Month and Day. As an adoptive parent, I encourage families across America to consider opening their home to a child in need.</t>
  </si>
  <si>
    <t>['proud', 'senator', 'klobuchar', 'able', 'senate', 'full', 'support', 'resolution', 'marking', 'national', 'adoption', 'month', 'day', 'adoptive', 'parent', 'encourage', 'family', 'across', 'america', 'consider', 'opening', 'home', 'child', 'need']</t>
  </si>
  <si>
    <t>{'neg': 0.02230384, 'pos': 0.9776962}</t>
  </si>
  <si>
    <t>{'neg': 0.0, 'neu': 0.811, 'pos': 0.189, 'compound': 0.8442}</t>
  </si>
  <si>
    <t>{'polarity': 0.5499999999999999, 'subjectivity': 0.725}</t>
  </si>
  <si>
    <t>{'anger': 0.0, 'anticipation': 2.0, 'disgust': 0.0, 'fear': 0.0, 'joy': 3.25, 'negative': 1.0, 'positive': 5.083333333333334, 'sadness': 0.0, 'surprise': 0.0, 'trust': 3.5, 'neutral': 35.0}</t>
  </si>
  <si>
    <t>1325829406506541059</t>
  </si>
  <si>
    <t>Exciting news, the Pfizer COVID-19 vaccine is 90% effective! 
This news is a testament to American innovation and drive to develop a #COVID19 vaccine.
https://t.co/kGJRNKjS0N</t>
  </si>
  <si>
    <t>['exciting', 'news', 'pfizer', 'covid', 'vaccine', 'effective', 'news', 'testament', 'american', 'innovation', 'drive', 'develop', 'vaccine']</t>
  </si>
  <si>
    <t>{'neg': 0.024324836, 'pos': 0.97567517}</t>
  </si>
  <si>
    <t>{'neg': 0.0, 'neu': 0.685, 'pos': 0.315, 'compound': 0.8478}</t>
  </si>
  <si>
    <t>{'polarity': 0.35000000000000003, 'subjectivity': 0.5333333333333333}</t>
  </si>
  <si>
    <t>{'anger': 0.0, 'anticipation': 3.0, 'disgust': 0.0, 'fear': 0.0, 'joy': 1.0, 'negative': 0.0, 'positive': 6.0, 'sadness': 0.0, 'surprise': 1.0, 'trust': 2.0, 'neutral': 22.0}</t>
  </si>
  <si>
    <t>1363975204238688256</t>
  </si>
  <si>
    <t>Last May as we approached 100,000 COVID deaths, it seemed unfathomable.
Now we have crossed an even more grim milestone: 500,000 lives lost.
Precious few have escaped this virus' grief and devastation.
We are together in our mourning. And we must be together in our rebuilding. https://t.co/6snquU4367</t>
  </si>
  <si>
    <t>['last', 'may', 'approached', 'covid', 'death', 'seemed', 'unfathomable', 'crossed', 'even', 'grim', 'milestone', 'life', 'lost', 'precious', 'escaped', 'virus', 'grief', 'devastation', 'together', 'mourning', 'must', 'together', 'rebuilding']</t>
  </si>
  <si>
    <t>{'neg': 0.9541239, 'pos': 0.045876086}</t>
  </si>
  <si>
    <t>{'neg': 0.254, 'neu': 0.685, 'pos': 0.062, 'compound': -0.8883}</t>
  </si>
  <si>
    <t>{'polarity': -0.16666666666666666, 'subjectivity': 0.4777777777777778}</t>
  </si>
  <si>
    <t>{'anger': 3.0, 'anticipation': 3.5, 'disgust': 2.0, 'fear': 4.0, 'joy': 1.0, 'negative': 7.0, 'positive': 1.0, 'sadness': 6.0, 'surprise': 3.0, 'trust': 0.0, 'neutral': 38.0}</t>
  </si>
  <si>
    <t>1155628250992787458</t>
  </si>
  <si>
    <t>I will always fight to strengthen #WV’s economy and support West Virginians and their goals. That’s why I’m proud to announce more than $194k for the New River Gorge Regional Development Authority to help early-stage businesses &amp;amp; spur entrepreneurism. MORE https://t.co/T4LaED4Tv3</t>
  </si>
  <si>
    <t>['always', 'fight', 'strengthen', 'economy', 'support', 'west', 'virginian', 'goal', 'thats', 'proud', 'announce', 'new', 'river', 'gorge', 'regional', 'development', 'authority', 'help', 'earlystage', 'business', 'amp', 'spur', 'entrepreneurism']</t>
  </si>
  <si>
    <t>{'neg': 0.0064477213, 'pos': 0.9935523}</t>
  </si>
  <si>
    <t>{'neg': 0.053, 'neu': 0.698, 'pos': 0.248, 'compound': 0.8176}</t>
  </si>
  <si>
    <t>{'polarity': 0.4840909090909091, 'subjectivity': 0.6136363636363636}</t>
  </si>
  <si>
    <t>{'anger': 1.5, 'anticipation': 1.0, 'disgust': 1.0, 'fear': 2.0, 'joy': 2.25, 'negative': 2.5, 'positive': 5.25, 'sadness': 0.5, 'surprise': 0.0, 'trust': 4.5, 'neutral': 33.0}</t>
  </si>
  <si>
    <t>1288155169239203841</t>
  </si>
  <si>
    <t>These are sad times in America. Free speech and the right to keep and bear arms are both being threatened by violent anarchists, and the best our Chairman can do is call ANTIFA a myth.
This has to stop. We can’t let ANTIFA continue terrorizing our country. https://t.co/TPdqI5jZas</t>
  </si>
  <si>
    <t>['sad', 'time', 'america', 'free', 'speech', 'right', 'keep', 'bear', 'arm', 'threatened', 'violent', 'anarchist', 'best', 'chairman', 'call', 'antifa', 'myth', 'stop', 'cant', 'let', 'antifa', 'continue', 'terrorizing', 'country']</t>
  </si>
  <si>
    <t>{'sentiment': -0.5, 'magnitude': 3.700000047683716}</t>
  </si>
  <si>
    <t>{'neg': 0.98802894, 'pos': 0.011971021}</t>
  </si>
  <si>
    <t>{'neg': 0.254, 'neu': 0.628, 'pos': 0.118, 'compound': -0.8271}</t>
  </si>
  <si>
    <t>{'polarity': 0.07714285714285714, 'subjectivity': 0.7271428571428571}</t>
  </si>
  <si>
    <t>{'anger': 4.666666666666667, 'anticipation': 2.0, 'disgust': 1.8333333333333333, 'fear': 5.0, 'joy': 0.0, 'negative': 5.0, 'positive': 4.5, 'sadness': 1.6666666666666665, 'surprise': 1.0, 'trust': 2.5, 'neutral': 37.0}</t>
  </si>
  <si>
    <t>1108781919976808448</t>
  </si>
  <si>
    <t>We are continuing our work with the @librarycongress’ Veterans History Project. We are in Tusc County today, talking to vets. I met WWII veteran Jack Reese, who was a B-17 tail gunner w 35 missions over Europe. A true American hero! Thank you for your service. https://t.co/HL2vvz00QK</t>
  </si>
  <si>
    <t>['continuing', 'work', 'veteran', 'history', 'project', 'tusc', 'county', 'today', 'talking', 'vet', 'met', 'wwii', 'veteran', 'jack', 'reese', 'b', 'tail', 'gunner', 'mission', 'europe', 'true', 'american', 'hero', 'thank', 'service']</t>
  </si>
  <si>
    <t>{'neg': 0.023849877, 'pos': 0.97615016}</t>
  </si>
  <si>
    <t>{'anger': 0.0, 'anticipation': 1.0, 'disgust': 0.0, 'fear': 0.0, 'joy': 3.0, 'negative': 0.0, 'positive': 6.0, 'sadness': 0.0, 'surprise': 1.0, 'trust': 5.0, 'neutral': 38.0}</t>
  </si>
  <si>
    <t>1360260334917996546</t>
  </si>
  <si>
    <t>Our wonderful staffer SJ Zavala dropped off some Congressional calendars and valentines cards as part of our Valentine’s for Vets program to the @AltonTXPD. Thank you for your service and all you do to protect our community! https://t.co/mlTcNMQpjx</t>
  </si>
  <si>
    <t>['AltonTXPD']</t>
  </si>
  <si>
    <t>['wonderful', 'staffer', 'zavala', 'dropped', 'congressional', 'calendar', 'valentine', 'card', 'part', 'valentine', 'vet', 'program', 'thank', 'service', 'protect', 'community']</t>
  </si>
  <si>
    <t>{'neg': 0.021602362, 'pos': 0.9783976}</t>
  </si>
  <si>
    <t>{'neg': 0.0, 'neu': 0.794, 'pos': 0.206, 'compound': 0.8439}</t>
  </si>
  <si>
    <t>{'anger': 0.0, 'anticipation': 0.0, 'disgust': 0.0, 'fear': 0.0, 'joy': 2.0, 'negative': 1.0, 'positive': 4.0, 'sadness': 0.0, 'surprise': 1.0, 'trust': 1.0, 'neutral': 28.0}</t>
  </si>
  <si>
    <t>1100181837236916225</t>
  </si>
  <si>
    <t>Great check-in with members of the Pierce County Central Labor Council’s executive board. We talked about the importance of infrastructure investment, retirement security, workforce development and other efforts to create more economic opportunity. Lots to do! https://t.co/ZPy4fBofq3</t>
  </si>
  <si>
    <t>['great', 'checkin', 'member', 'pierce', 'county', 'central', 'labor', 'council', 'executive', 'board', 'talked', 'importance', 'infrastructure', 'investment', 'retirement', 'security', 'workforce', 'development', 'effort', 'create', 'economic', 'opportunity', 'lot']</t>
  </si>
  <si>
    <t>{'neg': 0.063798204, 'pos': 0.9362018}</t>
  </si>
  <si>
    <t>{'neg': 0.0, 'neu': 0.689, 'pos': 0.311, 'compound': 0.9256}</t>
  </si>
  <si>
    <t>{'polarity': 0.28500000000000003, 'subjectivity': 0.41500000000000004}</t>
  </si>
  <si>
    <t>{'anger': 0.0, 'anticipation': 6.0, 'disgust': 0.0, 'fear': 1.0, 'joy': 3.5, 'negative': 3.0, 'positive': 8.5, 'sadness': 1.0, 'surprise': 1.5, 'trust': 4.5, 'neutral': 22.0}</t>
  </si>
  <si>
    <t>1222295364780412929</t>
  </si>
  <si>
    <t>The human trafficking industry generates an estimated $150B in illegal profits a year &amp;amp; is rapidly increasing across the nation. In fact, in Alaska it is the second fastest growing crime. It is one of the most evil &amp;amp; sickening crimes imaginable, &amp;amp; it is happening in plain sight. https://t.co/UqWCWSJZFa</t>
  </si>
  <si>
    <t>['human', 'trafficking', 'industry', 'generates', 'estimated', 'illegal', 'profit', 'year', 'amp', 'rapidly', 'increasing', 'across', 'nation', 'fact', 'alaska', 'second', 'fastest', 'growing', 'crime', 'one', 'evil', 'amp', 'sickening', 'crime', 'imaginable', 'amp', 'happening', 'plain', 'sight']</t>
  </si>
  <si>
    <t>{'neg': 0.9407427, 'pos': 0.059257314}</t>
  </si>
  <si>
    <t>{'neg': 0.245, 'neu': 0.682, 'pos': 0.073, 'compound': -0.9162}</t>
  </si>
  <si>
    <t>{'polarity': -0.3020408163265306, 'subjectivity': 0.4938775510204082}</t>
  </si>
  <si>
    <t>{'anger': 5.0, 'anticipation': 1.0, 'disgust': 3.0, 'fear': 3.0, 'joy': 1.0, 'negative': 6.0, 'positive': 1.7, 'sadness': 3.0, 'surprise': 0.3333333333333333, 'trust': 3.0, 'neutral': 34.0}</t>
  </si>
  <si>
    <t>1095121824109789184</t>
  </si>
  <si>
    <t>Glad my staff was a able to witness our constituent, Patrick Knowles Jr., take the oath of allegiance during his Naturalization Ceremony at USCIS’ Montgomery Field office today! Congratulations, Patrick! https://t.co/2rXORiqHoL</t>
  </si>
  <si>
    <t>['glad', 'staff', 'able', 'witness', 'constituent', 'patrick', 'knowles', 'take', 'oath', 'allegiance', 'naturalization', 'ceremony', 'uscis', 'montgomery', 'field', 'office', 'today', 'congratulation', 'patrick']</t>
  </si>
  <si>
    <t>{'neg': 0.005608143, 'pos': 0.99439186}</t>
  </si>
  <si>
    <t>{'neg': 0.0, 'neu': 0.789, 'pos': 0.211, 'compound': 0.8168}</t>
  </si>
  <si>
    <t>{'polarity': 0.640625, 'subjectivity': 0.8125}</t>
  </si>
  <si>
    <t>{'anger': 0.0, 'anticipation': 1.0, 'disgust': 0.0, 'fear': 0.0, 'joy': 2.0, 'negative': 1.0, 'positive': 4.0, 'sadness': 0.0, 'surprise': 1.0, 'trust': 3.0, 'neutral': 26.0}</t>
  </si>
  <si>
    <t>1162128999771979778</t>
  </si>
  <si>
    <t>Our lax gun regulations are sowing killing fields across our country filled w/slaughtered children &amp;amp; adults, including fallen law enforcement officers gunned down by shooters w/criminal records who should never had access to a firearm in the first place! https://t.co/CIggg2EpjG</t>
  </si>
  <si>
    <t>['lax', 'gun', 'regulation', 'sowing', 'killing', 'field', 'across', 'country', 'filled', 'wslaughtered', 'child', 'amp', 'adult', 'including', 'fallen', 'law', 'enforcement', 'officer', 'gunned', 'shooter', 'wcriminal', 'record', 'never', 'access', 'firearm', 'first', 'place']</t>
  </si>
  <si>
    <t>{'neg': 0.9684785, 'pos': 0.031521562}</t>
  </si>
  <si>
    <t>{'neg': 0.21, 'neu': 0.79, 'pos': 0.0, 'compound': -0.8622}</t>
  </si>
  <si>
    <t>{'polarity': 0.18564814814814815, 'subjectivity': 0.5074074074074074}</t>
  </si>
  <si>
    <t>{'anger': 6.0, 'anticipation': 0.0, 'disgust': 2.0, 'fear': 7.0, 'joy': 0.0, 'negative': 8.0, 'positive': 1.9999999999999998, 'sadness': 3.0, 'surprise': 1.0, 'trust': 1.8333333333333333, 'neutral': 25.0}</t>
  </si>
  <si>
    <t>1212498317843861504</t>
  </si>
  <si>
    <t>['MA3']</t>
  </si>
  <si>
    <t>2019 was a year of many firsts for us. Working for #MA3 has been the greatest honor of my life, and I cannot wait to see what 2020 has in store. Take a look back at some of our most memorable moments from the past year 👉 https://t.co/yajwGBSsrl https://t.co/2xpAdQyBnd</t>
  </si>
  <si>
    <t>['year', 'many', 'first', 'working', 'greatest', 'honor', 'life', 'wait', 'see', 'store', 'take', 'look', 'back', 'memorable', 'moment', 'past', 'year']</t>
  </si>
  <si>
    <t>{'neg': 0.0029191398, 'pos': 0.99708086}</t>
  </si>
  <si>
    <t>{'neg': 0.0, 'neu': 0.853, 'pos': 0.147, 'compound': 0.8126}</t>
  </si>
  <si>
    <t>{'polarity': 0.375, 'subjectivity': 0.5416666666666666}</t>
  </si>
  <si>
    <t>{'anger': 0.0, 'anticipation': 2.0, 'disgust': 0.0, 'fear': 0.0, 'joy': 1.0, 'negative': 4.0, 'positive': 4.0, 'sadness': 0.0, 'surprise': 1.0, 'trust': 2.0, 'neutral': 37.0}</t>
  </si>
  <si>
    <t>1325198063669927937</t>
  </si>
  <si>
    <t>1325197836896534531</t>
  </si>
  <si>
    <t>So let's be careful of words, accusations, and finger-pointing. Let’s get to work now on celebrating an awesome united victory that required every one of us to organize together—and then on delivering people-first policies that ensure we never leave even one of us behind.</t>
  </si>
  <si>
    <t>['let', 'careful', 'word', 'accusation', 'fingerpointing', 'let', 'get', 'work', 'celebrating', 'awesome', 'united', 'victory', 'required', 'every', 'one', 'u', 'organize', 'togetherand', 'delivering', 'peoplefirst', 'policy', 'ensure', 'never', 'leave', 'even', 'one', 'u', 'behind']</t>
  </si>
  <si>
    <t>{'neg': 0.05953815, 'pos': 0.94046193}</t>
  </si>
  <si>
    <t>{'neg': 0.041, 'neu': 0.667, 'pos': 0.292, 'compound': 0.9171}</t>
  </si>
  <si>
    <t>{'polarity': 0.16666666666666666, 'subjectivity': 0.9}</t>
  </si>
  <si>
    <t>{'anger': 1.8, 'anticipation': 2.0, 'disgust': 0.2, 'fear': 0.6, 'joy': 2.0, 'negative': 6.0, 'positive': 5.0, 'sadness': 1.0, 'surprise': 1.0, 'trust': 3.0, 'neutral': 34.0}</t>
  </si>
  <si>
    <t>1283411807026196480</t>
  </si>
  <si>
    <t>I was proud to work on a bipartisan WRRDA in 2014 and glad to support this year's bipartisan WRDA. Water transportation infrastructure is a key component to our economy. Great bipartisan work on this bill @TransportGOP @TransportDems https://t.co/U7OZEHatEF</t>
  </si>
  <si>
    <t>['TransportGOP', 'TransportDems']</t>
  </si>
  <si>
    <t>['proud', 'work', 'bipartisan', 'wrrda', 'glad', 'support', 'year', 'bipartisan', 'wrda', 'water', 'transportation', 'infrastructure', 'key', 'component', 'economy', 'great', 'bipartisan', 'work', 'bill']</t>
  </si>
  <si>
    <t>{'neg': 0.05935089, 'pos': 0.9406491}</t>
  </si>
  <si>
    <t>{'neg': 0.0, 'neu': 0.706, 'pos': 0.294, 'compound': 0.9169}</t>
  </si>
  <si>
    <t>{'polarity': 0.525, 'subjectivity': 0.9375}</t>
  </si>
  <si>
    <t>{'anger': 0.0, 'anticipation': 2.0, 'disgust': 0.0, 'fear': 0.0, 'joy': 2.75, 'negative': 0.0, 'positive': 3.25, 'sadness': 0.0, 'surprise': 0.5, 'trust': 3.0, 'neutral': 27.0}</t>
  </si>
  <si>
    <t>639534761552293888</t>
  </si>
  <si>
    <t>['transgender', 'lgbt']</t>
  </si>
  <si>
    <t>Great news: new @HHSgov proposed rule will help ensure #transgender Americans have equal access to healthcare  #lgbt http://t.co/YygUTRLsgH</t>
  </si>
  <si>
    <t>['HHSgov']</t>
  </si>
  <si>
    <t>['great', 'news', 'new', 'proposed', 'rule', 'help', 'ensure', 'american', 'equal', 'access', 'healthcare']</t>
  </si>
  <si>
    <t>{'neg': 0.02769822, 'pos': 0.97230184}</t>
  </si>
  <si>
    <t>{'neg': 0.0, 'neu': 0.615, 'pos': 0.385, 'compound': 0.8555}</t>
  </si>
  <si>
    <t>{'anger': 0.5, 'anticipation': 0.0, 'disgust': 0.0, 'fear': 1.0, 'joy': 1.5, 'negative': 0.5, 'positive': 2.0, 'sadness': 0.5, 'surprise': 0.5, 'trust': 2.5, 'neutral': 9.0}</t>
  </si>
  <si>
    <t>1192187237758357504</t>
  </si>
  <si>
    <t>Thank you @civilrightsorg @vanitaguptaCR for endorsing #NewDealForNewAmericans - my comprehensive bill to ensure an inclusive and supportive system for immigrants &amp;amp; refugees! @npewamericans</t>
  </si>
  <si>
    <t>['civilrightsorg', 'vanitaguptaCR', 'npewamericans']</t>
  </si>
  <si>
    <t>['thank', 'endorsing', 'comprehensive', 'bill', 'ensure', 'inclusive', 'supportive', 'system', 'immigrant', 'amp', 'refugee']</t>
  </si>
  <si>
    <t>{'neg': 0.008405376, 'pos': 0.9915946}</t>
  </si>
  <si>
    <t>{'neg': 0.0, 'neu': 0.652, 'pos': 0.348, 'compound': 0.8221}</t>
  </si>
  <si>
    <t>{'anger': 0.0, 'anticipation': 0.0, 'disgust': 0.0, 'fear': 0.5, 'joy': 1.25, 'negative': 0.0, 'positive': 3.75, 'sadness': 1.0, 'surprise': 0.0, 'trust': 1.5, 'neutral': 14.0}</t>
  </si>
  <si>
    <t>1169354043619196931</t>
  </si>
  <si>
    <t>1169307399297142791</t>
  </si>
  <si>
    <t>Jim’s visit today serves as a good reminder of the importance of @NASA’s #Artemis program. @POTUS @realDonaldTrump’s vision to go to the Moon &amp;amp; Mars will keep the United States as the global leader in this domain.</t>
  </si>
  <si>
    <t>['NASA', 'POTUS', 'realDonaldTrump']</t>
  </si>
  <si>
    <t>['jims', 'visit', 'today', 'serf', 'good', 'reminder', 'importance', 'program', 'vision', 'go', 'moon', 'amp', 'mar', 'keep', 'united', 'state', 'global', 'leader', 'domain']</t>
  </si>
  <si>
    <t>{'neg': 0.023403112, 'pos': 0.9765969}</t>
  </si>
  <si>
    <t>{'neg': 0.0, 'neu': 0.758, 'pos': 0.242, 'compound': 0.8481}</t>
  </si>
  <si>
    <t>{'anger': 0.5, 'anticipation': 3.0, 'disgust': 0.0, 'fear': 0.0, 'joy': 1.0, 'negative': 4.5, 'positive': 7.0, 'sadness': 0.5, 'surprise': 1.0, 'trust': 4.0, 'neutral': 27.0}</t>
  </si>
  <si>
    <t>1107072947582316551</t>
  </si>
  <si>
    <t>['MarchMadness']</t>
  </si>
  <si>
    <t>Wishing @UCIrvine men’s basketball team the best of luck at the conference final for the Big West @NCAA tournament. Show them how it’s done! Zot, Zot, Zot! #MarchMadness</t>
  </si>
  <si>
    <t>['UCIrvine', 'NCAA']</t>
  </si>
  <si>
    <t>['wishing', 'men', 'basketball', 'team', 'best', 'luck', 'conference', 'final', 'big', 'west', 'tournament', 'show', 'done', 'zot', 'zot', 'zot']</t>
  </si>
  <si>
    <t>{'neg': 0.032782394, 'pos': 0.9672176}</t>
  </si>
  <si>
    <t>{'neg': 0.0, 'neu': 0.721, 'pos': 0.279, 'compound': 0.8652}</t>
  </si>
  <si>
    <t>{'polarity': 0.3333333333333333, 'subjectivity': 0.46666666666666673}</t>
  </si>
  <si>
    <t>{'anger': 0.0, 'anticipation': 3.0, 'disgust': 0.0, 'fear': 0.0, 'joy': 2.0, 'negative': 1.0, 'positive': 2.0, 'sadness': 0.0, 'surprise': 1.0, 'trust': 2.0, 'neutral': 27.0}</t>
  </si>
  <si>
    <t>1160560725355565056</t>
  </si>
  <si>
    <t>['Waterbury']</t>
  </si>
  <si>
    <t>The life and legacy of U.S. soccer champion Pedro DeBrito lives on at the annual scholarship game/dinner in #Waterbury. So proud to say that “I am with you!” https://t.co/ePhsZphsE2</t>
  </si>
  <si>
    <t>['life', 'legacy', 'u', 'soccer', 'champion', 'pedro', 'debrito', 'life', 'annual', 'scholarship', 'gamedinner', 'proud', 'say']</t>
  </si>
  <si>
    <t>{'neg': 0.008026017, 'pos': 0.99197394}</t>
  </si>
  <si>
    <t>{'neg': 0.0, 'neu': 0.781, 'pos': 0.219, 'compound': 0.8217}</t>
  </si>
  <si>
    <t>{'anger': 0.0, 'anticipation': 2.0, 'disgust': 0.0, 'fear': 0.0, 'joy': 3.0, 'negative': 1.0, 'positive': 4.0, 'sadness': 0.0, 'surprise': 0.0, 'trust': 2.0, 'neutral': 28.0}</t>
  </si>
  <si>
    <t>1360222779732348930</t>
  </si>
  <si>
    <t>Congrats to Ames High School, regional National Science Bowl champs! the competition was hosted by Dept of Energy’s Office of Science. Ames HS will compete in virtual national finals competition in May  I wish them well +Iowans usually come out on top</t>
  </si>
  <si>
    <t>['congrats', 'ames', 'high', 'school', 'regional', 'national', 'science', 'bowl', 'champ', 'competition', 'hosted', 'dept', 'energy', 'office', 'science', 'ames', 'compete', 'virtual', 'national', 'final', 'competition', 'may', 'wish', 'well', 'iowan', 'usually', 'come', 'top']</t>
  </si>
  <si>
    <t>{'neg': 0.051571786, 'pos': 0.9484283}</t>
  </si>
  <si>
    <t>{'neg': 0.0, 'neu': 0.733, 'pos': 0.267, 'compound': 0.902}</t>
  </si>
  <si>
    <t>{'polarity': 0.15, 'subjectivity': 0.43}</t>
  </si>
  <si>
    <t>{'anger': 0.5, 'anticipation': 5.25, 'disgust': 0.25, 'fear': 0.0, 'joy': 0.25, 'negative': 4.5, 'positive': 3.75, 'sadness': 0.5, 'surprise': 0.25, 'trust': 4.25, 'neutral': 25.0}</t>
  </si>
  <si>
    <t>1294038599390965762</t>
  </si>
  <si>
    <t>1294038597914566663</t>
  </si>
  <si>
    <t>I commend this example-setting milestone and hope to see more like it as the journey towards peace in the region moves forward.</t>
  </si>
  <si>
    <t>['commend', 'examplesetting', 'milestone', 'hope', 'see', 'like', 'journey', 'towards', 'peace', 'region', 'move', 'forward']</t>
  </si>
  <si>
    <t>{'neg': 0.05155266, 'pos': 0.94844735}</t>
  </si>
  <si>
    <t>{'neg': 0.0, 'neu': 0.584, 'pos': 0.416, 'compound': 0.902}</t>
  </si>
  <si>
    <t>{'anger': 0.0, 'anticipation': 3.0, 'disgust': 0.0, 'fear': 1.0, 'joy': 3.5, 'negative': 0.0, 'positive': 5.5, 'sadness': 0.0, 'surprise': 1.0, 'trust': 2.5, 'neutral': 14.0}</t>
  </si>
  <si>
    <t>1273270245151723522</t>
  </si>
  <si>
    <t>Five years ago this evening, a Bible study group at Mother Emanuel in Charleston invited a young man to join them.
Their kindness, charity and faith should be remembered. The path of love can be a difficult one. But it is the most important thing we can do in this life. https://t.co/PkHs1wS5Xq</t>
  </si>
  <si>
    <t>['five', 'year', 'ago', 'evening', 'bible', 'study', 'group', 'mother', 'emanuel', 'charleston', 'invited', 'young', 'man', 'join', 'kindness', 'charity', 'faith', 'remembered', 'path', 'love', 'difficult', 'one', 'important', 'thing', 'life']</t>
  </si>
  <si>
    <t>{'neg': 0.063682094, 'pos': 0.9363179}</t>
  </si>
  <si>
    <t>{'neg': 0.041, 'neu': 0.682, 'pos': 0.278, 'compound': 0.9273}</t>
  </si>
  <si>
    <t>{'anger': 0.0, 'anticipation': 4.0, 'disgust': 0.0, 'fear': 1.0, 'joy': 5.666666666666666, 'negative': 2.0, 'positive': 10.0, 'sadness': 1.0, 'surprise': 1.6666666666666665, 'trust': 3.6666666666666665, 'neutral': 35.0}</t>
  </si>
  <si>
    <t>1351888994976542720</t>
  </si>
  <si>
    <t>['Inauguration']</t>
  </si>
  <si>
    <t>Today, our office is closed in celebration of the inauguration of the new administration! The events today will honor our traditions, in the most challenging of times, while safely allowing more people to participate from home! Join in here➡️https://t.co/oZTBYAJ3vL #Inauguration https://t.co/HhKKq8eh0C</t>
  </si>
  <si>
    <t>['today', 'office', 'closed', 'celebration', 'inauguration', 'new', 'administration', 'event', 'today', 'honor', 'tradition', 'challenging', 'time', 'safely', 'allowing', 'people', 'participate', 'home', 'join']</t>
  </si>
  <si>
    <t>{'neg': 0.038580764, 'pos': 0.9614193}</t>
  </si>
  <si>
    <t>{'neg': 0.0, 'neu': 0.77, 'pos': 0.23, 'compound': 0.8772}</t>
  </si>
  <si>
    <t>{'polarity': 0.3659090909090909, 'subjectivity': 0.5090909090909091}</t>
  </si>
  <si>
    <t>{'anger': 1.5, 'anticipation': 2.5, 'disgust': 0.0, 'fear': 1.0, 'joy': 3.0, 'negative': 4.5, 'positive': 6.833333333333333, 'sadness': 0.5, 'surprise': 1.0, 'trust': 4.0, 'neutral': 27.0}</t>
  </si>
  <si>
    <t>1143553437646426119</t>
  </si>
  <si>
    <t>Great news from Habitat for Humanity who strongly encourages folks to attend an information session on June 27 at 10am and 7 pm, First Church Wenham. @HabitatNorth https://t.co/mw8kZUHdSU</t>
  </si>
  <si>
    <t>['HabitatNorth']</t>
  </si>
  <si>
    <t>['great', 'news', 'habitat', 'humanity', 'strongly', 'encourages', 'folk', 'attend', 'information', 'session', 'june', 'first', 'church', 'wenham']</t>
  </si>
  <si>
    <t>{'neg': 0.020517139, 'pos': 0.9794829}</t>
  </si>
  <si>
    <t>{'neg': 0.0, 'neu': 0.725, 'pos': 0.275, 'compound': 0.8442}</t>
  </si>
  <si>
    <t>{'polarity': 0.49444444444444446, 'subjectivity': 0.6055555555555555}</t>
  </si>
  <si>
    <t>{'anger': 0.0, 'anticipation': 1.5, 'disgust': 0.0, 'fear': 0.0, 'joy': 3.0, 'negative': 0.0, 'positive': 7.0, 'sadness': 0.0, 'surprise': 0.5, 'trust': 3.5, 'neutral': 19.0}</t>
  </si>
  <si>
    <t>1092086556872052736</t>
  </si>
  <si>
    <t>Racism is when you cannot see the basic humanity of people who are different from you. I cannot imagine this administration arguing that it would be too much of a burden to reunite white children who they forcibly took away from their parents. https://t.co/ZPhFLshtLn</t>
  </si>
  <si>
    <t>['racism', 'see', 'basic', 'humanity', 'people', 'different', 'imagine', 'administration', 'arguing', 'would', 'much', 'burden', 'reunite', 'white', 'child', 'forcibly', 'took', 'away', 'parent']</t>
  </si>
  <si>
    <t>{'neg': 0.96271825, 'pos': 0.037281744}</t>
  </si>
  <si>
    <t>{'neg': 0.204, 'neu': 0.796, 'pos': 0.0, 'compound': -0.875}</t>
  </si>
  <si>
    <t>{'polarity': 0.13999999999999999, 'subjectivity': 0.385}</t>
  </si>
  <si>
    <t>{'anger': 2.0, 'anticipation': 1.0, 'disgust': 0.0, 'fear': 1.0, 'joy': 2.0, 'negative': 4.0, 'positive': 2.0, 'sadness': 0.0, 'surprise': 0.2, 'trust': 2.0, 'neutral': 34.0}</t>
  </si>
  <si>
    <t>1224726702837858304</t>
  </si>
  <si>
    <t>1224726699025281024</t>
  </si>
  <si>
    <t>If you suspect your child has been impacted by PFAS exposure, I encourage you to attend this information session and help spread the word. Participation in the study is key to its success and will help provide the answers NH communities need.</t>
  </si>
  <si>
    <t>['suspect', 'child', 'impacted', 'pfas', 'exposure', 'encourage', 'attend', 'information', 'session', 'help', 'spread', 'word', 'participation', 'study', 'key', 'success', 'help', 'provide', 'answer', 'community', 'need']</t>
  </si>
  <si>
    <t>{'neg': 0.06652586, 'pos': 0.9334742}</t>
  </si>
  <si>
    <t>{'neg': 0.041, 'neu': 0.654, 'pos': 0.305, 'compound': 0.9341}</t>
  </si>
  <si>
    <t>{'anger': 0.5, 'anticipation': 2.5, 'disgust': 0.0, 'fear': 1.0, 'joy': 5.0, 'negative': 2.5, 'positive': 12.0, 'sadness': 0.5, 'surprise': 0.0, 'trust': 5.833333333333333, 'neutral': 24.0}</t>
  </si>
  <si>
    <t>1197284599610478593</t>
  </si>
  <si>
    <t>Expanding the technological infrastructure to allow distance learning will create so many opportunities for rural Mississippians. Glad to have the @usdaRD invest in distance learning projects across our state. https://t.co/Apx7EhfxXl https://t.co/uhgSBxclSD</t>
  </si>
  <si>
    <t>['expanding', 'technological', 'infrastructure', 'allow', 'distance', 'learning', 'create', 'many', 'opportunity', 'rural', 'mississippian', 'glad', 'invest', 'distance', 'learning', 'project', 'across', 'state']</t>
  </si>
  <si>
    <t>{'neg': 0.015066364, 'pos': 0.9849337}</t>
  </si>
  <si>
    <t>{'neg': 0.0, 'neu': 0.732, 'pos': 0.268, 'compound': 0.835}</t>
  </si>
  <si>
    <t>{'anger': 0.5, 'anticipation': 1.3333333333333333, 'disgust': 0.0, 'fear': 0.0, 'joy': 2.333333333333333, 'negative': 0.5, 'positive': 6.5, 'sadness': 0.5, 'surprise': 0.0, 'trust': 0.0, 'neutral': 19.0}</t>
  </si>
  <si>
    <t>1038158714937606145</t>
  </si>
  <si>
    <t>Thanks to Mayor Evans and @CityofFlagstaff officials for stopping by my office this morning. I am pleased to have a strong partnership with local officials as we work together on a number of issues that impact Flagstaff, Coconino County, and northern #AZ01. https://t.co/9w4y4Jdo9L</t>
  </si>
  <si>
    <t>['CityofFlagstaff']</t>
  </si>
  <si>
    <t>['thanks', 'mayor', 'evans', 'official', 'stopping', 'office', 'morning', 'pleased', 'strong', 'partnership', 'local', 'official', 'work', 'together', 'number', 'issue', 'impact', 'flagstaff', 'coconino', 'county', 'northern']</t>
  </si>
  <si>
    <t>{'neg': 0.013060417, 'pos': 0.98693955}</t>
  </si>
  <si>
    <t>{'neg': 0.034, 'neu': 0.745, 'pos': 0.221, 'compound': 0.8316}</t>
  </si>
  <si>
    <t>{'polarity': 0.2833333333333333, 'subjectivity': 0.4833333333333333}</t>
  </si>
  <si>
    <t>{'anger': 0.0, 'anticipation': 0.0, 'disgust': 0.0, 'fear': 0.0, 'joy': 2.0, 'negative': 1.0, 'positive': 5.0, 'sadness': 0.0, 'surprise': 0.0, 'trust': 3.0, 'neutral': 30.0}</t>
  </si>
  <si>
    <t>1326540191310487552</t>
  </si>
  <si>
    <t>['VeteransDay', 'PBC']</t>
  </si>
  <si>
    <t>While we may not be commemorating #VeteransDay in person this year, it’s just as important as ever to thank our men and women in uniform, including the over 91,000 veterans here in #PBC, for their service. 
From the bottom of my heart, thank you for your courage and sacrifice! https://t.co/TDH76vHZRe</t>
  </si>
  <si>
    <t>['may', 'commemorating', 'person', 'year', 'important', 'ever', 'thank', 'men', 'woman', 'uniform', 'including', 'veteran', 'service', 'bottom', 'heart', 'thank', 'courage', 'sacrifice']</t>
  </si>
  <si>
    <t>{'neg': 0.024398642, 'pos': 0.9756014}</t>
  </si>
  <si>
    <t>{'neg': 0.0, 'neu': 0.817, 'pos': 0.183, 'compound': 0.8516}</t>
  </si>
  <si>
    <t>{'anger': 0.0, 'anticipation': 1.0, 'disgust': 1.0, 'fear': 1.0, 'joy': 2.6666666666666665, 'negative': 3.0, 'positive': 7.0, 'sadness': 2.333333333333333, 'surprise': 0.0, 'trust': 2.0, 'neutral': 42.0}</t>
  </si>
  <si>
    <t>1181762733668278273</t>
  </si>
  <si>
    <t>['Bellingham', 'WA02']</t>
  </si>
  <si>
    <t>Thank you to the City of #Bellingham for inviting me to attend today’s leadership meeting &amp;amp; address City staff. Great to see my friend Mayor Kelli Linville who will be retiring after a long career in public service. TY for your years of leadership &amp;amp; service to Bellingham! #WA02 https://t.co/XpEGpVZHrV</t>
  </si>
  <si>
    <t>['thank', 'city', 'inviting', 'attend', 'today', 'leadership', 'meeting', 'amp', 'address', 'city', 'staff', 'great', 'see', 'friend', 'mayor', 'kelli', 'linville', 'retiring', 'long', 'career', 'public', 'service', 'year', 'leadership', 'amp', 'service', 'bellingham']</t>
  </si>
  <si>
    <t>{'neg': 0.06939117, 'pos': 0.93060875}</t>
  </si>
  <si>
    <t>{'neg': 0.0, 'neu': 0.737, 'pos': 0.263, 'compound': 0.9406}</t>
  </si>
  <si>
    <t>{'polarity': 0.25, 'subjectivity': 0.4055555555555555}</t>
  </si>
  <si>
    <t>{'anger': 0.5, 'anticipation': 4.5, 'disgust': 0.0, 'fear': 0.0, 'joy': 3.5, 'negative': 2.5, 'positive': 7.5, 'sadness': 0.5, 'surprise': 1.5, 'trust': 3.0, 'neutral': 33.0}</t>
  </si>
  <si>
    <t>1110339330893996032</t>
  </si>
  <si>
    <t>A strengthened @USNavy fleet will meet our strategic needs, protect our nation, safeguard global supply chains, and reassure our allies. #WickerReport https://t.co/7skMZsOFCE</t>
  </si>
  <si>
    <t>['strengthened', 'fleet', 'meet', 'strategic', 'need', 'protect', 'nation', 'safeguard', 'global', 'supply', 'chain', 'reassure', 'ally']</t>
  </si>
  <si>
    <t>{'neg': 0.026455885, 'pos': 0.9735441}</t>
  </si>
  <si>
    <t>{'neg': 0.0, 'neu': 0.62, 'pos': 0.38, 'compound': 0.8555}</t>
  </si>
  <si>
    <t>{'anger': 0.5, 'anticipation': 0.0, 'disgust': 0.0, 'fear': 0.0, 'joy': 0.5, 'negative': 1.5, 'positive': 8.5, 'sadness': 0.5, 'surprise': 0.0, 'trust': 4.5, 'neutral': 13.0}</t>
  </si>
  <si>
    <t>1273052517132390401</t>
  </si>
  <si>
    <t>1273052516247310338</t>
  </si>
  <si>
    <t>(2/2) We now have all 4 of the top Senate Democratic leaders, and 9 of the 10 Senate Democratic leaders, cosponsoring the #DCStatehood bill. Thank you @SenatorCarper for your strong partnership with me in helping us reach this result.</t>
  </si>
  <si>
    <t>['SenatorCarper']</t>
  </si>
  <si>
    <t>['top', 'senate', 'democratic', 'leader', 'senate', 'democratic', 'leader', 'cosponsoring', 'bill', 'thank', 'strong', 'partnership', 'helping', 'reach', 'result']</t>
  </si>
  <si>
    <t>{'neg': 0.0153775085, 'pos': 0.9846224}</t>
  </si>
  <si>
    <t>{'neg': 0.0, 'neu': 0.746, 'pos': 0.254, 'compound': 0.836}</t>
  </si>
  <si>
    <t>{'anger': 0.0, 'anticipation': 2.0, 'disgust': 0.0, 'fear': 0.0, 'joy': 2.0, 'negative': 2.0, 'positive': 7.0, 'sadness': 0.0, 'surprise': 0.0, 'trust': 7.0, 'neutral': 29.0}</t>
  </si>
  <si>
    <t>1250234313083441152</t>
  </si>
  <si>
    <t>An inferno for which he was repeatedly warned but chose instead to peddle conspiracies about. This President is misguided and looks to blame rather than focus on healing our nation. I’m ashamed of his behavior. https://t.co/N6PyqFCCzZ</t>
  </si>
  <si>
    <t>['inferno', 'repeatedly', 'warned', 'chose', 'instead', 'peddle', 'conspiracy', 'president', 'misguided', 'look', 'blame', 'rather', 'focus', 'healing', 'nation', 'ashamed', 'behavior']</t>
  </si>
  <si>
    <t>{'neg': 0.98724306, 'pos': 0.01275699}</t>
  </si>
  <si>
    <t>{'neg': 0.211, 'neu': 0.789, 'pos': 0.0, 'compound': -0.8316}</t>
  </si>
  <si>
    <t>{'anger': 2.0, 'anticipation': 2.0, 'disgust': 3.0, 'fear': 3.0, 'joy': 1.0, 'negative': 5.0, 'positive': 3.0, 'sadness': 1.0, 'surprise': 1.0, 'trust': 3.0, 'neutral': 27.0}</t>
  </si>
  <si>
    <t>1113520291702087680</t>
  </si>
  <si>
    <t>Ag lending and Community Bank Leverage Ratios were among topics discussed with ND Bankers who are in DC for ABA meetings. It’s always good to see my neighbors and friends who keep our communities strong. https://t.co/lNUX6Iv6Jc</t>
  </si>
  <si>
    <t>['lending', 'community', 'bank', 'leverage', 'ratio', 'among', 'topic', 'discussed', 'banker', 'dc', 'aba', 'meeting', 'always', 'good', 'see', 'neighbor', 'friend', 'keep', 'community', 'strong']</t>
  </si>
  <si>
    <t>{'neg': 0.024349026, 'pos': 0.97565097}</t>
  </si>
  <si>
    <t>{'polarity': 0.5666666666666667, 'subjectivity': 0.6666666666666667}</t>
  </si>
  <si>
    <t>{'anger': 0.0, 'anticipation': 2.0, 'disgust': 0.0, 'fear': 0.0, 'joy': 2.0, 'negative': 0.0, 'positive': 7.0, 'sadness': 0.0, 'surprise': 1.0, 'trust': 4.5, 'neutral': 25.0}</t>
  </si>
  <si>
    <t>1248253457812852742</t>
  </si>
  <si>
    <t>1248253456089001984</t>
  </si>
  <si>
    <t>This Administration has alternatively ignored and undermined the intel community, compromising our national security and leaving us underprepared for this pandemic. Now, with the firing of IG Atkinson, there are no Senate-confirmed officials currently at ODNI—that’s a problem.</t>
  </si>
  <si>
    <t>['administration', 'alternatively', 'ignored', 'undermined', 'intel', 'community', 'compromising', 'national', 'security', 'leaving', 'underprepared', 'pandemic', 'firing', 'ig', 'atkinson', 'senateconfirmed', 'official', 'currently', 'odnithats', 'problem']</t>
  </si>
  <si>
    <t>{'neg': 0.98993915, 'pos': 0.010060867}</t>
  </si>
  <si>
    <t>{'neg': 0.266, 'neu': 0.681, 'pos': 0.053, 'compound': -0.8271}</t>
  </si>
  <si>
    <t>{'anger': 0.0, 'anticipation': 0.0, 'disgust': 0.3333333333333333, 'fear': 2.0, 'joy': 0.0, 'negative': 6.0, 'positive': 1.0, 'sadness': 3.0, 'surprise': 1.0, 'trust': 0.5, 'neutral': 32.0}</t>
  </si>
  <si>
    <t>1370408420902338564</t>
  </si>
  <si>
    <t>Thrilled to announce that I am joining the leadership team of @Labor_Caucus as Vice Chair!
The Lehigh Valley has a storied history of organized labor. I’m proud to carry on that legacy by continuing to fight for better jobs, increased wages, and worker’s rights here in Congress. https://t.co/2eqBFqAPZ7</t>
  </si>
  <si>
    <t>['Labor']</t>
  </si>
  <si>
    <t>['thrilled', 'announce', 'joining', 'leadership', 'team', 'vice', 'chair', 'lehigh', 'valley', 'storied', 'history', 'organized', 'labor', 'proud', 'carry', 'legacy', 'continuing', 'fight', 'better', 'job', 'increased', 'wage', 'worker', 'right', 'congress']</t>
  </si>
  <si>
    <t>{'neg': 0.009758141, 'pos': 0.9902418}</t>
  </si>
  <si>
    <t>{'neg': 0.047, 'neu': 0.747, 'pos': 0.206, 'compound': 0.8268}</t>
  </si>
  <si>
    <t>{'polarity': 0.6833333333333332, 'subjectivity': 0.7333333333333334}</t>
  </si>
  <si>
    <t>{'anger': 1.0, 'anticipation': 3.0, 'disgust': 1.0, 'fear': 1.5, 'joy': 4.0, 'negative': 4.0, 'positive': 8.0, 'sadness': 0.0, 'surprise': 2.0, 'trust': 4.0, 'neutral': 32.0}</t>
  </si>
  <si>
    <t>1288927907159650304</t>
  </si>
  <si>
    <t>It’s disgraceful (but hardly surprising) that @Twitter believes threatening to eliminate the Jewish State is acceptable and mere “foreign policy saber-rattling.” 
These threats are alarming and this rhetoric fuels violence and terror. 
https://t.co/RYn9uPTjLb</t>
  </si>
  <si>
    <t>['Twitter']</t>
  </si>
  <si>
    <t>['disgraceful', 'hardly', 'surprising', 'belief', 'threatening', 'eliminate', 'jewish', 'state', 'acceptable', 'mere', 'foreign', 'policy', 'saberrattling', 'threat', 'alarming', 'rhetoric', 'fuel', 'violence', 'terror']</t>
  </si>
  <si>
    <t>{'neg': 0.9423032, 'pos': 0.057696797}</t>
  </si>
  <si>
    <t>{'neg': 0.342, 'neu': 0.607, 'pos': 0.052, 'compound': -0.9169}</t>
  </si>
  <si>
    <t>{'polarity': -0.00500000000000001, 'subjectivity': 0.34500000000000003}</t>
  </si>
  <si>
    <t>{'anger': 5.0, 'anticipation': 0.0, 'disgust': 3.0, 'fear': 6.0, 'joy': 0.0, 'negative': 9.0, 'positive': 1.3333333333333333, 'sadness': 2.0, 'surprise': 2.0, 'trust': 2.0, 'neutral': 24.0}</t>
  </si>
  <si>
    <t>1131307363691106304</t>
  </si>
  <si>
    <t>The tugboat, towboat &amp;amp; barge industry supports more than 300,000 jobs &amp;amp; contributes more than $30 bill to our nation’s economy. I appreciate @AWOAdvocacy's decades-long efforts to enhance the safety &amp;amp; efficiency of our water transportation networks in Missouri &amp;amp; across the nation https://t.co/fRBaeY9waM</t>
  </si>
  <si>
    <t>['AWOAdvocacy']</t>
  </si>
  <si>
    <t>['tugboat', 'towboat', 'amp', 'barge', 'industry', 'support', 'job', 'amp', 'contributes', 'bill', 'nation', 'economy', 'appreciate', 'decadeslong', 'effort', 'enhance', 'safety', 'amp', 'efficiency', 'water', 'transportation', 'network', 'missouri', 'amp', 'across', 'nation']</t>
  </si>
  <si>
    <t>{'neg': 0.027806196, 'pos': 0.9721938}</t>
  </si>
  <si>
    <t>{'neg': 0.0, 'neu': 0.788, 'pos': 0.212, 'compound': 0.8591}</t>
  </si>
  <si>
    <t>{'anger': 0.0, 'anticipation': 1.0, 'disgust': 0.0, 'fear': 0.0, 'joy': 0.75, 'negative': 1.0, 'positive': 6.25, 'sadness': 0.0, 'surprise': 0.0, 'trust': 4.0, 'neutral': 33.0}</t>
  </si>
  <si>
    <t>979341999256907777</t>
  </si>
  <si>
    <t>['bipartisan']</t>
  </si>
  <si>
    <t>Great to see #bipartisan action in Congress delivering important wins for the Connecticut economy. We were able to compromise and move past politics to fund crucial programs in defense,  public education, veterans affairs, and healthcare.
https://t.co/PwYZDixnD0</t>
  </si>
  <si>
    <t>['great', 'see', 'action', 'congress', 'delivering', 'important', 'win', 'connecticut', 'economy', 'able', 'compromise', 'move', 'past', 'politics', 'fund', 'crucial', 'program', 'defense', 'public', 'education', 'veteran', 'affair', 'healthcare']</t>
  </si>
  <si>
    <t>{'neg': 0.03783353, 'pos': 0.9621665}</t>
  </si>
  <si>
    <t>{'polarity': 0.23125, 'subjectivity': 0.4989583333333334}</t>
  </si>
  <si>
    <t>{'anger': 2.0, 'anticipation': 3.0, 'disgust': 1.5, 'fear': 1.0, 'joy': 1.5, 'negative': 0.0, 'positive': 7.5, 'sadness': 0.5, 'surprise': 1.0, 'trust': 6.0, 'neutral': 23.0}</t>
  </si>
  <si>
    <t>1378217549071060999</t>
  </si>
  <si>
    <t>The Greenfield Community Science Workshop inspires kids to learn more about STEM and appreciate our environment. Glad to take a look at their facility today. https://t.co/AQytf0w5Zs</t>
  </si>
  <si>
    <t>['greenfield', 'community', 'science', 'workshop', 'inspires', 'kid', 'learn', 'stem', 'appreciate', 'environment', 'glad', 'take', 'look', 'facility', 'today']</t>
  </si>
  <si>
    <t>{'neg': 0.0066725737, 'pos': 0.9933274}</t>
  </si>
  <si>
    <t>{'neg': 0.0, 'neu': 0.719, 'pos': 0.281, 'compound': 0.8225}</t>
  </si>
  <si>
    <t>{'anger': 0.0, 'anticipation': 1.6666666666666665, 'disgust': 0.0, 'fear': 0.0, 'joy': 2.5, 'negative': 0.0, 'positive': 4.5, 'sadness': 0.0, 'surprise': 0.3333333333333333, 'trust': 1.1666666666666665, 'neutral': 16.0}</t>
  </si>
  <si>
    <t>1194986974505033728</t>
  </si>
  <si>
    <t>Today the Senate votes on Steven Menashi to serve in a lifetime judgeship. This is a Trump nominee who:
Gutted protections for survivors of sexual assault.
Helped Stephen Miller craft a racist immigration agenda.
Denied debt relief to students scammed by for-profit colleges.</t>
  </si>
  <si>
    <t>['today', 'senate', 'vote', 'steven', 'menashi', 'serve', 'lifetime', 'judgeship', 'trump', 'nominee', 'gutted', 'protection', 'survivor', 'sexual', 'assault', 'helped', 'stephen', 'miller', 'craft', 'racist', 'immigration', 'agenda', 'denied', 'debt', 'relief', 'student', 'scammed', 'forprofit', 'college']</t>
  </si>
  <si>
    <t>{'neg': 0.9622529, 'pos': 0.037747122}</t>
  </si>
  <si>
    <t>{'neg': 0.257, 'neu': 0.682, 'pos': 0.06, 'compound': -0.8779}</t>
  </si>
  <si>
    <t>{'anger': 1.5, 'anticipation': 0.5, 'disgust': 0.5, 'fear': 1.0, 'joy': 1.5, 'negative': 5.5, 'positive': 4.6, 'sadness': 2.5, 'surprise': 1.5, 'trust': 3.9, 'neutral': 28.0}</t>
  </si>
  <si>
    <t>1095093482090315781</t>
  </si>
  <si>
    <t>Joined my colleagues today in co-sponsoring this legislation. We must always honor the heroes who have sacrificed so much for our freedom! https://t.co/eW5xqwFpGf</t>
  </si>
  <si>
    <t>['joined', 'colleague', 'today', 'cosponsoring', 'legislation', 'must', 'always', 'honor', 'hero', 'sacrificed', 'much', 'freedom']</t>
  </si>
  <si>
    <t>{'neg': 0.048915245, 'pos': 0.95108473}</t>
  </si>
  <si>
    <t>{'neg': 0.0, 'neu': 0.645, 'pos': 0.355, 'compound': 0.8999}</t>
  </si>
  <si>
    <t>{'anger': 0.0, 'anticipation': 1.0, 'disgust': 0.0, 'fear': 0.0, 'joy': 2.0, 'negative': 0.0, 'positive': 4.0, 'sadness': 0.0, 'surprise': 1.0, 'trust': 3.0, 'neutral': 18.0}</t>
  </si>
  <si>
    <t>1340694179849056258</t>
  </si>
  <si>
    <t>Trump thinks he’s done with #COVID19 as record numbers of Americans are dying each day. 
His refusal from Day One of this crisis to show the leadership we needed will seal his fate as one of the worst presidents in our country’s history. 
https://t.co/Ahh2baH89Y</t>
  </si>
  <si>
    <t>['trump', 'think', 'he', 'done', 'record', 'number', 'american', 'dying', 'day', 'refusal', 'day', 'one', 'crisis', 'show', 'leadership', 'needed', 'seal', 'fate', 'one', 'worst', 'president', 'country', 'history']</t>
  </si>
  <si>
    <t>{'neg': 0.96431434, 'pos': 0.035685673}</t>
  </si>
  <si>
    <t>{'neg': 0.176, 'neu': 0.824, 'pos': 0.0, 'compound': -0.8743}</t>
  </si>
  <si>
    <t>{'anger': 1.5, 'anticipation': 1.0, 'disgust': 1.0, 'fear': 1.0, 'joy': 0.0, 'negative': 8.5, 'positive': 2.8333333333333335, 'sadness': 1.5, 'surprise': 1.0, 'trust': 2.3333333333333335, 'neutral': 28.0}</t>
  </si>
  <si>
    <t>1360002961477414916</t>
  </si>
  <si>
    <t>One of the most jarring things I learned from the House Managers’ footage is how long the physical combat between these assailants and the Capitol police went on for. This was hours of steady, physical hand-to-hand combat with numerous injuries and several fatalities.</t>
  </si>
  <si>
    <t>['one', 'jarring', 'thing', 'learned', 'house', 'manager', 'footage', 'long', 'physical', 'combat', 'assailant', 'capitol', 'police', 'went', 'hour', 'steady', 'physical', 'handtohand', 'combat', 'numerous', 'injury', 'several', 'fatality']</t>
  </si>
  <si>
    <t>{'neg': 0.9910262, 'pos': 0.008973717}</t>
  </si>
  <si>
    <t>{'neg': 0.182, 'neu': 0.818, 'pos': 0.0, 'compound': -0.8271}</t>
  </si>
  <si>
    <t>{'polarity': 0.0880952380952381, 'subjectivity': 0.3122448979591837}</t>
  </si>
  <si>
    <t>{'anger': 4.5, 'anticipation': 1.0, 'disgust': 0.0, 'fear': 7.0, 'joy': 0.0, 'negative': 8.166666666666668, 'positive': 1.6666666666666665, 'sadness': 3.6666666666666665, 'surprise': 1.5, 'trust': 2.6666666666666665, 'neutral': 25.0}</t>
  </si>
  <si>
    <t>989250114639355906</t>
  </si>
  <si>
    <t>On behalf of our salmon, our NW ratepayers, our economy, and our environment, I’m pleased we passed the bipartisan H.R. 3144 today to ensure that we’re relying on collaboration and science to best manage our Columbia River system. You can read more here: https://t.co/5m9ccE00OL</t>
  </si>
  <si>
    <t>['behalf', 'salmon', 'ratepayer', 'economy', 'environment', 'pleased', 'passed', 'bipartisan', 'today', 'ensure', 'relying', 'collaboration', 'science', 'best', 'manage', 'columbia', 'river', 'system', 'read']</t>
  </si>
  <si>
    <t>{'neg': 0.03090973, 'pos': 0.9690902}</t>
  </si>
  <si>
    <t>{'neg': 0.0, 'neu': 0.809, 'pos': 0.191, 'compound': 0.8658}</t>
  </si>
  <si>
    <t>{'polarity': 0.6666666666666666, 'subjectivity': 0.6}</t>
  </si>
  <si>
    <t>{'anger': 0.0, 'anticipation': 0.0, 'disgust': 0.0, 'fear': 0.0, 'joy': 1.0, 'negative': 1.3333333333333333, 'positive': 2.0, 'sadness': 0.0, 'surprise': 0.0, 'trust': 4.0, 'neutral': 44.0}</t>
  </si>
  <si>
    <t>1237076766377889798</t>
  </si>
  <si>
    <t>['COVID19', 'capitalism', 'socialism']</t>
  </si>
  <si>
    <t>Special thank you to my good friend @GovMikeHuckabee and @TBN for having me on his show to discuss what the government is doing to combat #COVID19 and why free-market #capitalism will always be a better system of economics than #socialism. 
Check out our full interview below. https://t.co/Vz9ZnNqkjE</t>
  </si>
  <si>
    <t>['GovMikeHuckabee', 'TBN']</t>
  </si>
  <si>
    <t>['special', 'thank', 'good', 'friend', 'show', 'discus', 'government', 'combat', 'freemarket', 'always', 'better', 'system', 'economics', 'check', 'full', 'interview']</t>
  </si>
  <si>
    <t>{'neg': 0.04643176, 'pos': 0.95356816}</t>
  </si>
  <si>
    <t>{'neg': 0.042, 'neu': 0.707, 'pos': 0.251, 'compound': 0.8957}</t>
  </si>
  <si>
    <t>{'polarity': 0.47678571428571426, 'subjectivity': 0.5553571428571429}</t>
  </si>
  <si>
    <t>{'anger': 1.5, 'anticipation': 1.0, 'disgust': 0.0, 'fear': 2.0, 'joy': 4.0, 'negative': 3.5, 'positive': 6.5, 'sadness': 0.5, 'surprise': 1.0, 'trust': 4.0, 'neutral': 31.0}</t>
  </si>
  <si>
    <t>1159893602639761409</t>
  </si>
  <si>
    <t>['RaiseFamilyCaregivers', 'SupportCaregivers']</t>
  </si>
  <si>
    <t>That’s great news @AARPFL @Name_u_know - Family caregivers deserve attention and support. Dr. Georges will make sure that happens.
#RaiseFamilyCaregivers #SupportCaregivers https://t.co/VStf1JVjZJ</t>
  </si>
  <si>
    <t>['AARPFL', 'Name']</t>
  </si>
  <si>
    <t>['thats', 'great', 'news', 'family', 'caregiver', 'deserve', 'attention', 'support', 'george', 'make', 'sure', 'happens']</t>
  </si>
  <si>
    <t>{'neg': 0.018688621, 'pos': 0.9813114}</t>
  </si>
  <si>
    <t>{'neg': 0.0, 'neu': 0.664, 'pos': 0.336, 'compound': 0.8442}</t>
  </si>
  <si>
    <t>{'anger': 1.5, 'anticipation': 1.5, 'disgust': 0.0, 'fear': 0.0, 'joy': 0.75, 'negative': 0.5, 'positive': 3.75, 'sadness': 0.5, 'surprise': 0.5, 'trust': 2.0, 'neutral': 19.0}</t>
  </si>
  <si>
    <t>1319361747006926852</t>
  </si>
  <si>
    <t>Sinking to a new low, Secretary of State Pompeo's bewildering attempt to label renowned human rights &amp;amp; humanitarian orgs as anti-Semitic reeks of desperation. This petty move only further undermines America's global leadership &amp;amp; prestige. It should go no further. https://t.co/5ZpeoOmM2p</t>
  </si>
  <si>
    <t>['sinking', 'new', 'low', 'secretary', 'state', 'pompeos', 'bewildering', 'attempt', 'label', 'renowned', 'human', 'right', 'amp', 'humanitarian', 'orgs', 'antisemitic', 'reek', 'desperation', 'petty', 'move', 'undermines', 'america', 'global', 'leadership', 'amp', 'prestige']</t>
  </si>
  <si>
    <t>{'neg': 0.9729786, 'pos': 0.027021442}</t>
  </si>
  <si>
    <t>{'neg': 0.247, 'neu': 0.753, 'pos': 0.0, 'compound': -0.8591}</t>
  </si>
  <si>
    <t>{'polarity': 0.01948051948051948, 'subjectivity': 0.40779220779220776}</t>
  </si>
  <si>
    <t>{'anger': 0.0, 'anticipation': 2.0, 'disgust': 0.0, 'fear': 1.0, 'joy': 2.0, 'negative': 5.0, 'positive': 4.0, 'sadness': 0.0, 'surprise': 2.0, 'trust': 3.0, 'neutral': 25.0}</t>
  </si>
  <si>
    <t>1042071066863185920</t>
  </si>
  <si>
    <t>Proud to join @clairecmc and @SenatorCollins to help pass the Patient Right to Know Drug Prices Act to allow pharmacists to inform patients filling prescriptions of lower cost alternatives. I’m proud to cosponsor this commonsense bill to put the consumer in the driver’s seat. https://t.co/Pc9DABBQ3j</t>
  </si>
  <si>
    <t>['clairecmc', 'SenatorCollins']</t>
  </si>
  <si>
    <t>['proud', 'join', 'help', 'pas', 'patient', 'right', 'know', 'drug', 'price', 'act', 'allow', 'pharmacist', 'inform', 'patient', 'filling', 'prescription', 'lower', 'cost', 'alternative', 'proud', 'cosponsor', 'commonsense', 'bill', 'put', 'consumer', 'driver', 'seat']</t>
  </si>
  <si>
    <t>{'neg': 0.032341886, 'pos': 0.9676581}</t>
  </si>
  <si>
    <t>{'neg': 0.041, 'neu': 0.72, 'pos': 0.24, 'compound': 0.8689}</t>
  </si>
  <si>
    <t>{'polarity': 0.6285714285714287, 'subjectivity': 0.8452380952380952}</t>
  </si>
  <si>
    <t>{'anger': 0.0, 'anticipation': 4.0, 'disgust': 0.0, 'fear': 0.0, 'joy': 3.0, 'negative': 2.0, 'positive': 7.833333333333333, 'sadness': 1.0, 'surprise': 0.0, 'trust': 4.0, 'neutral': 25.0}</t>
  </si>
  <si>
    <t>953028062106484738</t>
  </si>
  <si>
    <t>Today we honor and remember a remarkable man who fought for equality, stood strong in the face of adversity, and made an indelible mark on our great nation. #MLKDay https://t.co/zaWQ9kNgI2</t>
  </si>
  <si>
    <t>['today', 'honor', 'remember', 'remarkable', 'man', 'fought', 'equality', 'stood', 'strong', 'face', 'adversity', 'made', 'indelible', 'mark', 'great', 'nation']</t>
  </si>
  <si>
    <t>{'neg': 0.037122075, 'pos': 0.9628779}</t>
  </si>
  <si>
    <t>{'neg': 0.121, 'neu': 0.544, 'pos': 0.336, 'compound': 0.8779}</t>
  </si>
  <si>
    <t>{'polarity': 0.6611111111111111, 'subjectivity': 0.7444444444444445}</t>
  </si>
  <si>
    <t>{'anger': 1.0, 'anticipation': 0.0, 'disgust': 0.0, 'fear': 1.0, 'joy': 2.5, 'negative': 2.0, 'positive': 5.5, 'sadness': 1.0, 'surprise': 1.5, 'trust': 5.5, 'neutral': 19.0}</t>
  </si>
  <si>
    <t>1330976684657532929</t>
  </si>
  <si>
    <t>I'm proud of the work being performed @NASAStennis in South Mississippi! Great things are happening on the Mississippi Gulf Coast. https://t.co/xLAIzTcvZO</t>
  </si>
  <si>
    <t>['proud', 'work', 'performed', 'south', 'mississippi', 'great', 'thing', 'happening', 'mississippi', 'gulf', 'coast']</t>
  </si>
  <si>
    <t>{'neg': 0.0027224112, 'pos': 0.99727756}</t>
  </si>
  <si>
    <t>{'neg': 0.0, 'neu': 0.717, 'pos': 0.283, 'compound': 0.8172}</t>
  </si>
  <si>
    <t>{'anger': 0.0, 'anticipation': 1.0, 'disgust': 0.0, 'fear': 0.0, 'joy': 1.5, 'negative': 1.0, 'positive': 2.833333333333333, 'sadness': 0.0, 'surprise': 0.5, 'trust': 1.5, 'neutral': 14.0}</t>
  </si>
  <si>
    <t>1370079389589897217</t>
  </si>
  <si>
    <t>My grandfather came from Mexico. He crossed the Rio Grande for a better life. We are a country of immigrants, and we can have strong border security that keeps America safe and still have a humane immigration system. https://t.co/9oVXDMOMiZ</t>
  </si>
  <si>
    <t>['grandfather', 'came', 'mexico', 'crossed', 'rio', 'grande', 'better', 'life', 'country', 'immigrant', 'strong', 'border', 'security', 'keep', 'america', 'safe', 'still', 'humane', 'immigration', 'system']</t>
  </si>
  <si>
    <t>{'neg': 0.042350862, 'pos': 0.9576491}</t>
  </si>
  <si>
    <t>{'neg': 0.0, 'neu': 0.736, 'pos': 0.264, 'compound': 0.8885}</t>
  </si>
  <si>
    <t>{'anger': 0.0, 'anticipation': 0.0, 'disgust': 0.0, 'fear': 1.5, 'joy': 1.0, 'negative': 1.0, 'positive': 5.0, 'sadness': 1.0, 'surprise': 0.0, 'trust': 3.0, 'neutral': 26.0}</t>
  </si>
  <si>
    <t>1276584512701386752</t>
  </si>
  <si>
    <t>['Pulse', 'PrideMonth']</t>
  </si>
  <si>
    <t>Four years after the #Pulse shooting, our communities are still grieving the 49 lives lost in this act of violence against the LGBTQ+ community. Today during #PrideMonth, I joined @RepDarrenSoto to pass legislation recognizing the Pulse Nightclub as a National Memorial Site. https://t.co/U0g1UnDjVm</t>
  </si>
  <si>
    <t>['four', 'year', 'shooting', 'community', 'still', 'grieving', 'life', 'lost', 'act', 'violence', 'lgbtq', 'community', 'today', 'joined', 'pas', 'legislation', 'recognizing', 'pulse', 'nightclub', 'national', 'memorial', 'site']</t>
  </si>
  <si>
    <t>{'neg': 0.96975625, 'pos': 0.030243704}</t>
  </si>
  <si>
    <t>{'neg': 0.203, 'neu': 0.797, 'pos': 0.0, 'compound': -0.8658}</t>
  </si>
  <si>
    <t>{'anger': 2.0, 'anticipation': 0.0, 'disgust': 0.0, 'fear': 4.0, 'joy': 0.0, 'negative': 5.0, 'positive': 4.0, 'sadness': 4.0, 'surprise': 0.0, 'trust': 0.0, 'neutral': 28.0}</t>
  </si>
  <si>
    <t>1348998743627079682</t>
  </si>
  <si>
    <t>As an engineer, entrepreneur, and former science teacher, I'm over the moon (😉) about this announcement! So pleased to see @SBAgov announce their new Ascent program, which will help provide necessary resources for women to strengthen their businesses. Check it out. https://t.co/kcnma7CG8i</t>
  </si>
  <si>
    <t>['engineer', 'entrepreneur', 'former', 'science', 'teacher', 'moon', 'announcement', 'pleased', 'see', 'announce', 'new', 'ascent', 'program', 'help', 'provide', 'necessary', 'resource', 'woman', 'strengthen', 'business', 'check']</t>
  </si>
  <si>
    <t>{'neg': 0.0020553137, 'pos': 0.99794465}</t>
  </si>
  <si>
    <t>{'neg': 0.0, 'neu': 0.821, 'pos': 0.179, 'compound': 0.8169}</t>
  </si>
  <si>
    <t>{'polarity': 0.1590909090909091, 'subjectivity': 0.6136363636363636}</t>
  </si>
  <si>
    <t>{'anger': 0.5, 'anticipation': 1.0, 'disgust': 0.0, 'fear': 0.0, 'joy': 3.0, 'negative': 0.5, 'positive': 7.5, 'sadness': 0.5, 'surprise': 0.0, 'trust': 4.0, 'neutral': 31.0}</t>
  </si>
  <si>
    <t>1024664299615264770</t>
  </si>
  <si>
    <t>The Trump administration won't let immigrants claim asylum from domestic violence. They ripped children from their parents without a plan to reunite them.
They don't care about the harm any of their policies cause, and we need a Congress that will hold them accountable. https://t.co/3x5aq9gOy1</t>
  </si>
  <si>
    <t>['trump', 'administration', 'wont', 'let', 'immigrant', 'claim', 'asylum', 'domestic', 'violence', 'ripped', 'child', 'parent', 'without', 'plan', 'reunite', 'dont', 'care', 'harm', 'policy', 'cause', 'need', 'congress', 'hold', 'accountable']</t>
  </si>
  <si>
    <t>{'neg': 0.9615126, 'pos': 0.038487397}</t>
  </si>
  <si>
    <t>{'neg': 0.204, 'neu': 0.796, 'pos': 0.0, 'compound': -0.8814}</t>
  </si>
  <si>
    <t>{'anger': 1.5, 'anticipation': 1.0, 'disgust': 1.0, 'fear': 3.5, 'joy': 0.0, 'negative': 5.5, 'positive': 1.5, 'sadness': 1.5, 'surprise': 1.0, 'trust': 3.0, 'neutral': 30.0}</t>
  </si>
  <si>
    <t>1203775815969886208</t>
  </si>
  <si>
    <t>Another great year at the Operation Love from Home Car Package Assembly event preparing boxes for our troops overseas. Did you know that over the years, volunteers have helped assemble and ship more than 19,000 packages! https://t.co/FsrnQ2PtWs</t>
  </si>
  <si>
    <t>['another', 'great', 'year', 'operation', 'love', 'home', 'car', 'package', 'assembly', 'event', 'preparing', 'box', 'troop', 'overseas', 'know', 'year', 'volunteer', 'helped', 'assemble', 'ship', 'package']</t>
  </si>
  <si>
    <t>{'neg': 0.0281491, 'pos': 0.97185093}</t>
  </si>
  <si>
    <t>{'neg': 0.0, 'neu': 0.803, 'pos': 0.197, 'compound': 0.8622}</t>
  </si>
  <si>
    <t>{'polarity': 0.6416666666666667, 'subjectivity': 0.6166666666666667}</t>
  </si>
  <si>
    <t>{'anger': 0.5, 'anticipation': 1.0, 'disgust': 0.0, 'fear': 1.0, 'joy': 2.5, 'negative': 0.0, 'positive': 4.0, 'sadness': 0.0, 'surprise': 0.5, 'trust': 4.5, 'neutral': 21.0}</t>
  </si>
  <si>
    <t>1014209263953162241</t>
  </si>
  <si>
    <t>['TX33']</t>
  </si>
  <si>
    <t>Proud to join the TexPrep students at my alma mater, @TexasWesleyan today. As we approach the celebration of our country's independence, I was happy to remind them of the responsibilities we hold as a American citizens to vote and to defend our democracy. #TX33 https://t.co/mEwxUsDhas</t>
  </si>
  <si>
    <t>['TexasWesleyan']</t>
  </si>
  <si>
    <t>['proud', 'join', 'texprep', 'student', 'alma', 'mater', 'today', 'approach', 'celebration', 'country', 'independence', 'happy', 'remind', 'responsibility', 'hold', 'american', 'citizen', 'vote', 'defend', 'democracy']</t>
  </si>
  <si>
    <t>{'neg': 0.01574236, 'pos': 0.9842576}</t>
  </si>
  <si>
    <t>{'neg': 0.0, 'neu': 0.816, 'pos': 0.184, 'compound': 0.8402}</t>
  </si>
  <si>
    <t>{'polarity': 0.5333333333333333, 'subjectivity': 0.6666666666666666}</t>
  </si>
  <si>
    <t>{'anger': 1.0, 'anticipation': 5.25, 'disgust': 0.0, 'fear': 1.0, 'joy': 5.0, 'negative': 3.0, 'positive': 9.5, 'sadness': 1.0, 'surprise': 3.0, 'trust': 5.5, 'neutral': 31.0}</t>
  </si>
  <si>
    <t>1202302487945859072</t>
  </si>
  <si>
    <t>Congratulations to Jack Crespo, Joseph Vitko and Nihal Reddy for winning the 2019 Congressional App Challenge in Florida's 16th district.
https://t.co/Eei5XEzM9K</t>
  </si>
  <si>
    <t>['congratulation', 'jack', 'crespo', 'joseph', 'vitko', 'nihal', 'reddy', 'winning', 'congressional', 'app', 'challenge', 'florida', 'district']</t>
  </si>
  <si>
    <t>{'neg': 0.00530844, 'pos': 0.99469155}</t>
  </si>
  <si>
    <t>{'neg': 0.0, 'neu': 0.677, 'pos': 0.323, 'compound': 0.8225}</t>
  </si>
  <si>
    <t>{'anger': 1.0, 'anticipation': 1.0, 'disgust': 1.0, 'fear': 1.0, 'joy': 1.0, 'negative': 1.0, 'positive': 1.0, 'sadness': 1.0, 'surprise': 1.0, 'trust': 1.0, 'neutral': 18.0}</t>
  </si>
  <si>
    <t>1376540214290702341</t>
  </si>
  <si>
    <t>['AL06']</t>
  </si>
  <si>
    <t>I was grateful for the chance this weekend to meet many residents of #AL06 who survived serious tornado damage last week. It was inspiring to see how Alabamians are once again coming together in a crisis. Thanks to the clean-up crews and volunteers for your great work! https://t.co/jaAsTYnc98</t>
  </si>
  <si>
    <t>['grateful', 'chance', 'weekend', 'meet', 'many', 'resident', 'survived', 'serious', 'tornado', 'damage', 'last', 'week', 'inspiring', 'see', 'alabamian', 'coming', 'together', 'crisis', 'thanks', 'cleanup', 'crew', 'volunteer', 'great', 'work']</t>
  </si>
  <si>
    <t>{'neg': 0.031613547, 'pos': 0.9683865}</t>
  </si>
  <si>
    <t>{'neg': 0.134, 'neu': 0.578, 'pos': 0.287, 'compound': 0.8687}</t>
  </si>
  <si>
    <t>{'polarity': 0.3111111111111111, 'subjectivity': 0.5305555555555556}</t>
  </si>
  <si>
    <t>{'anger': 1.0, 'anticipation': 1.6666666666666665, 'disgust': 1.0, 'fear': 2.0, 'joy': 2.5, 'negative': 3.0, 'positive': 4.083333333333333, 'sadness': 2.0, 'surprise': 1.8333333333333333, 'trust': 3.1666666666666665, 'neutral': 32.0}</t>
  </si>
  <si>
    <t>1157430076683837440</t>
  </si>
  <si>
    <t>Today was the final day of my annual agriculture tour. Every year I am truly honored that folks show me first hand the blood and sweat that goes into getting food on the table of families across the globe. Thanks again to all who participated! #agriculture https://t.co/nzYCg7d4Tr</t>
  </si>
  <si>
    <t>['today', 'final', 'day', 'annual', 'agriculture', 'tour', 'every', 'year', 'truly', 'honored', 'folk', 'show', 'first', 'hand', 'blood', 'sweat', 'go', 'getting', 'food', 'table', 'family', 'across', 'globe', 'thanks', 'participated']</t>
  </si>
  <si>
    <t>{'neg': 0.057557274, 'pos': 0.9424427}</t>
  </si>
  <si>
    <t>{'neg': 0.0, 'neu': 0.762, 'pos': 0.238, 'compound': 0.92}</t>
  </si>
  <si>
    <t>{'polarity': 0.16666666666666666, 'subjectivity': 0.5111111111111111}</t>
  </si>
  <si>
    <t>{'anger': 0.0, 'anticipation': 0.0, 'disgust': 0.0, 'fear': 1.0, 'joy': 2.0, 'negative': 2.0, 'positive': 4.5, 'sadness': 0.0, 'surprise': 0.0, 'trust': 3.0, 'neutral': 31.0}</t>
  </si>
  <si>
    <t>1184873002263109633</t>
  </si>
  <si>
    <t>['AZ03']</t>
  </si>
  <si>
    <t>Know an outstanding young person interested in policy in #AZ03? 
My office is starting a Youth Advisory Council to provide a forum for young people to discuss the most important issues facing our community. 
Submit your application by October 28. https://t.co/UGbk1PFFd7 https://t.co/LBIoBGTlRC</t>
  </si>
  <si>
    <t>['know', 'outstanding', 'young', 'person', 'interested', 'policy', 'office', 'starting', 'youth', 'advisory', 'council', 'provide', 'forum', 'young', 'people', 'discus', 'important', 'issue', 'facing', 'community', 'submit', 'application', 'october']</t>
  </si>
  <si>
    <t>{'neg': 0.010239937, 'pos': 0.98976}</t>
  </si>
  <si>
    <t>{'neg': 0.0, 'neu': 0.808, 'pos': 0.192, 'compound': 0.8313}</t>
  </si>
  <si>
    <t>{'polarity': 0.2642857142857143, 'subjectivity': 0.5392857142857143}</t>
  </si>
  <si>
    <t>{'anger': 1.0, 'anticipation': 6.0, 'disgust': 1.0, 'fear': 1.0, 'joy': 4.0, 'negative': 1.0, 'positive': 9.5, 'sadness': 1.0, 'surprise': 3.0, 'trust': 4.0, 'neutral': 24.0}</t>
  </si>
  <si>
    <t>844660335785234436</t>
  </si>
  <si>
    <t>['Bismarck', 'Minot', 'Fargo']</t>
  </si>
  <si>
    <t>Glad to meet with doctors from #Bismarck, #Minot &amp;amp; #Fargo on giving patients ability to save for health care costs by expanding FSAs &amp;amp; HSAs. https://t.co/tzPOlrafCM</t>
  </si>
  <si>
    <t>['glad', 'meet', 'doctor', 'amp', 'giving', 'patient', 'ability', 'save', 'health', 'care', 'cost', 'expanding', 'fsas', 'amp', 'hsas']</t>
  </si>
  <si>
    <t>{'neg': 0.05745422, 'pos': 0.9425457}</t>
  </si>
  <si>
    <t>{'neg': 0.0, 'neu': 0.598, 'pos': 0.402, 'compound': 0.9201}</t>
  </si>
  <si>
    <t>{'anger': 0.0, 'anticipation': 2.0, 'disgust': 0.0, 'fear': 0.0, 'joy': 2.0, 'negative': 0.0, 'positive': 6.0, 'sadness': 0.0, 'surprise': 0.0, 'trust': 2.0, 'neutral': 17.0}</t>
  </si>
  <si>
    <t>1140981604883619840</t>
  </si>
  <si>
    <t>['BeatCancer']</t>
  </si>
  <si>
    <t>We’re one day away from the 11th Annual Congressional Women’s Softball Game and I couldn’t be more excited to help #BeatCancer! Hope to see you at the game tomorrow! @CWSoftballGame 
(📸: Marty LaVor) https://t.co/IN101UTJ0o</t>
  </si>
  <si>
    <t>['CWSoftballGame']</t>
  </si>
  <si>
    <t>['one', 'day', 'away', 'annual', 'congressional', 'woman', 'softball', 'game', 'couldnt', 'excited', 'help', 'hope', 'see', 'game', 'tomorrow', 'marty', 'lavor']</t>
  </si>
  <si>
    <t>{'neg': 0.018566364, 'pos': 0.9814337}</t>
  </si>
  <si>
    <t>{'neg': 0.0, 'neu': 0.766, 'pos': 0.234, 'compound': 0.8458}</t>
  </si>
  <si>
    <t>{'polarity': 0.017187499999999994, 'subjectivity': 0.5125}</t>
  </si>
  <si>
    <t>{'anger': 0.0, 'anticipation': 3.0, 'disgust': 0.0, 'fear': 0.0, 'joy': 3.0, 'negative': 0.0, 'positive': 3.0, 'sadness': 0.0, 'surprise': 2.0, 'trust': 3.0, 'neutral': 36.0}</t>
  </si>
  <si>
    <t>1336675168714956806</t>
  </si>
  <si>
    <t>In 2020 of all years, the mission of the 1890 land grant system - including my alma mater, NC A&amp;amp;T - is more important as ever. 
Congress and Members of @HouseAgDems are committed in our support of the 1890 land grants, as well as the students and rural communities they serve.</t>
  </si>
  <si>
    <t>['HouseAgDems']</t>
  </si>
  <si>
    <t>['year', 'mission', 'land', 'grant', 'system', 'including', 'alma', 'mater', 'aampt', 'important', 'ever', 'congress', 'member', 'committed', 'support', 'land', 'grant', 'well', 'student', 'rural', 'community', 'serve']</t>
  </si>
  <si>
    <t>{'neg': 0.04019533, 'pos': 0.95980465}</t>
  </si>
  <si>
    <t>{'neg': 0.0, 'neu': 0.763, 'pos': 0.237, 'compound': 0.8858}</t>
  </si>
  <si>
    <t>{'anger': 0.0, 'anticipation': 1.5, 'disgust': 1.0, 'fear': 0.0, 'joy': 1.75, 'negative': 5.0, 'positive': 8.75, 'sadness': 0.0, 'surprise': 0.0, 'trust': 7.0, 'neutral': 37.0}</t>
  </si>
  <si>
    <t>1203747570855677954</t>
  </si>
  <si>
    <t>It was great to meet with the students from @AMarch4OurLives &amp;amp; @Team_Enough this week!
These young people have been on the front lines of the fight to #EndGunViolence. 
Thank you for your advocacy—I'll never stop working to make our schools and communities safer. https://t.co/gcNnXwkYTt</t>
  </si>
  <si>
    <t>['AMarch4OurLives', 'Team']</t>
  </si>
  <si>
    <t>['great', 'meet', 'student', 'amp', 'week', 'young', 'people', 'front', 'line', 'fight', 'thank', 'advocacyill', 'never', 'stop', 'working', 'make', 'school', 'community', 'safer']</t>
  </si>
  <si>
    <t>{'neg': 0.01466094, 'pos': 0.98533905}</t>
  </si>
  <si>
    <t>{'neg': 0.049, 'neu': 0.733, 'pos': 0.218, 'compound': 0.8393}</t>
  </si>
  <si>
    <t>{'polarity': 0.55, 'subjectivity': 0.575}</t>
  </si>
  <si>
    <t>{'anger': 2.0, 'anticipation': 2.0, 'disgust': 0.0, 'fear': 2.0, 'joy': 3.5, 'negative': 2.0, 'positive': 5.5, 'sadness': 0.0, 'surprise': 1.5, 'trust': 2.0, 'neutral': 32.0}</t>
  </si>
  <si>
    <t>1358166952108318723</t>
  </si>
  <si>
    <t>['LibraryOfCongress']</t>
  </si>
  <si>
    <t>OTD: Massachusetts became the sixth state to join the union and we’ve been making history ever since! Enjoy this #LibraryOfCongress birthday graphic from the @librarycongress and respond with your favorite fact about the Bay State. https://t.co/dpfYKUsfiH</t>
  </si>
  <si>
    <t>RepAuchincloss</t>
  </si>
  <si>
    <t>['otd', 'massachusetts', 'became', 'sixth', 'state', 'join', 'union', 'weve', 'making', 'history', 'ever', 'since', 'enjoy', 'birthday', 'graphic', 'respond', 'favorite', 'fact', 'bay', 'state']</t>
  </si>
  <si>
    <t>{'neg': 0.007154952, 'pos': 0.992845}</t>
  </si>
  <si>
    <t>{'neg': 0.0, 'neu': 0.792, 'pos': 0.208, 'compound': 0.8268}</t>
  </si>
  <si>
    <t>{'anger': 0.0, 'anticipation': 2.0, 'disgust': 0.0, 'fear': 0.0, 'joy': 3.0, 'negative': 0.0, 'positive': 4.0, 'sadness': 0.0, 'surprise': 1.0, 'trust': 3.0, 'neutral': 27.0}</t>
  </si>
  <si>
    <t>1278442967498395649</t>
  </si>
  <si>
    <t>Our nation has long needed a strong, transformative investment in our infrastructure. Our #MovingForward Act speaks to that need, delivering limo safety reforms, broadband access, climate action, safe drinking water systems and more to create a better future for every American.</t>
  </si>
  <si>
    <t>['nation', 'long', 'needed', 'strong', 'transformative', 'investment', 'infrastructure', 'act', 'speaks', 'need', 'delivering', 'limo', 'safety', 'reform', 'broadband', 'access', 'climate', 'action', 'safe', 'drinking', 'water', 'system', 'create', 'better', 'future', 'every', 'american']</t>
  </si>
  <si>
    <t>{'neg': 0.060225684, 'pos': 0.93977433}</t>
  </si>
  <si>
    <t>{'neg': 0.0, 'neu': 0.7, 'pos': 0.3, 'compound': 0.9266}</t>
  </si>
  <si>
    <t>{'polarity': 0.24791666666666667, 'subjectivity': 0.3572916666666667}</t>
  </si>
  <si>
    <t>{'anger': 0.0, 'anticipation': 1.0, 'disgust': 0.0, 'fear': 0.0, 'joy': 2.0, 'negative': 3.0, 'positive': 6.0, 'sadness': 0.0, 'surprise': 0.0, 'trust': 3.0, 'neutral': 28.0}</t>
  </si>
  <si>
    <t>1128394515516198914</t>
  </si>
  <si>
    <t>I am proud to introduce the bipartisan Adoptee Citizenship Act of 2019 to help achieve the vision of the original Child Citizenship Act of 2000, which sought to ensure that adopted children and biological children are treated equally under U.S. law. https://t.co/Koe2XretqI</t>
  </si>
  <si>
    <t>['proud', 'introduce', 'bipartisan', 'adoptee', 'citizenship', 'act', 'help', 'achieve', 'vision', 'original', 'child', 'citizenship', 'act', 'sought', 'ensure', 'adopted', 'child', 'biological', 'child', 'treated', 'equally', 'law']</t>
  </si>
  <si>
    <t>{'neg': 0.043805413, 'pos': 0.9561946}</t>
  </si>
  <si>
    <t>{'neg': 0.0, 'neu': 0.739, 'pos': 0.261, 'compound': 0.8934}</t>
  </si>
  <si>
    <t>{'anger': 1.0, 'anticipation': 4.0, 'disgust': 1.0, 'fear': 1.0, 'joy': 5.0, 'negative': 4.0, 'positive': 7.2, 'sadness': 1.0, 'surprise': 1.2, 'trust': 5.0, 'neutral': 30.0}</t>
  </si>
  <si>
    <t>1353858463491883009</t>
  </si>
  <si>
    <t>It isn't just trump. The fascist Capitol riot was the product of republicans lying about the election for months and telling Big Lies about government, voting, and immigration for decades. The gop is in open war with democracy. https://t.co/JiJ9v61HGE</t>
  </si>
  <si>
    <t>['isnt', 'trump', 'fascist', 'capitol', 'riot', 'product', 'republican', 'lying', 'election', 'month', 'telling', 'big', 'lie', 'government', 'voting', 'immigration', 'decade', 'gop', 'open', 'war', 'democracy']</t>
  </si>
  <si>
    <t>{'neg': 0.9274049, 'pos': 0.072595105}</t>
  </si>
  <si>
    <t>{'neg': 0.337, 'neu': 0.663, 'pos': 0.0, 'compound': -0.9538}</t>
  </si>
  <si>
    <t>{'anger': 3.0, 'anticipation': 0.0, 'disgust': 2.0, 'fear': 3.0, 'joy': 0.0, 'negative': 6.0, 'positive': 1.0, 'sadness': 0.5, 'surprise': 1.0, 'trust': 0.0, 'neutral': 25.0}</t>
  </si>
  <si>
    <t>1087761930473926658</t>
  </si>
  <si>
    <t>['ID01']</t>
  </si>
  <si>
    <t>With its massive implication to Idaho’s economy and way of life, I am delighted to be chosen as a member of the @NatResources Committee. This assignment gives #ID01 a voice to encourage more local flexibility and authority over resource management practices.</t>
  </si>
  <si>
    <t>['massive', 'implication', 'idaho', 'economy', 'way', 'life', 'delighted', 'chosen', 'member', 'committee', 'assignment', 'give', 'voice', 'encourage', 'local', 'flexibility', 'authority', 'resource', 'management', 'practice']</t>
  </si>
  <si>
    <t>{'neg': 0.026800195, 'pos': 0.97319984}</t>
  </si>
  <si>
    <t>{'neg': 0.0, 'neu': 0.763, 'pos': 0.237, 'compound': 0.8617}</t>
  </si>
  <si>
    <t>{'anger': 0.0, 'anticipation': 1.0, 'disgust': 0.0, 'fear': 0.0, 'joy': 3.2, 'negative': 2.0, 'positive': 8.4, 'sadness': 0.0, 'surprise': 1.2, 'trust': 6.2, 'neutral': 24.0}</t>
  </si>
  <si>
    <t>1116438011825274887</t>
  </si>
  <si>
    <t>Holding town halls is an important part of staying engaged by coming together, listening to each other and talking about tough issues in a productive way. Proud that so many of my freshmen class colleagues agree. https://t.co/2ljkMZuYg5</t>
  </si>
  <si>
    <t>['holding', 'town', 'hall', 'important', 'part', 'staying', 'engaged', 'coming', 'together', 'listening', 'talking', 'tough', 'issue', 'productive', 'way', 'proud', 'many', 'freshman', 'class', 'colleague', 'agree']</t>
  </si>
  <si>
    <t>{'neg': 0.0041863387, 'pos': 0.99581367}</t>
  </si>
  <si>
    <t>{'neg': 0.035, 'neu': 0.728, 'pos': 0.237, 'compound': 0.8225}</t>
  </si>
  <si>
    <t>{'polarity': 0.23722222222222222, 'subjectivity': 0.7416666666666667}</t>
  </si>
  <si>
    <t>{'anger': 0.0, 'anticipation': 3.0, 'disgust': 0.0, 'fear': 0.0, 'joy': 2.0, 'negative': 3.0, 'positive': 6.0, 'sadness': 1.0, 'surprise': 0.0, 'trust': 3.0, 'neutral': 20.0}</t>
  </si>
  <si>
    <t>1193203168626270210</t>
  </si>
  <si>
    <t>['JobsJobsJobs']</t>
  </si>
  <si>
    <t>It was a pleasure to meet with @UPS representatives, including George Brooks who is the most senior African-American employee in the company. We discussed their plan to open a facility in Miami Gardens that will create 500 employment opportunities in our community! #JobsJobsJobs https://t.co/GKBsA8Ud80</t>
  </si>
  <si>
    <t>['pleasure', 'meet', 'representative', 'including', 'george', 'brook', 'senior', 'africanamerican', 'employee', 'company', 'discussed', 'plan', 'open', 'facility', 'miami', 'garden', 'create', 'employment', 'opportunity', 'community']</t>
  </si>
  <si>
    <t>{'neg': 0.00668792, 'pos': 0.99331206}</t>
  </si>
  <si>
    <t>{'neg': 0.0, 'neu': 0.818, 'pos': 0.182, 'compound': 0.8268}</t>
  </si>
  <si>
    <t>{'anger': 0.5, 'anticipation': 1.6666666666666665, 'disgust': 0.0, 'fear': 0.0, 'joy': 2.6666666666666665, 'negative': 0.5, 'positive': 6.333333333333333, 'sadness': 0.5, 'surprise': 0.0, 'trust': 0.0, 'neutral': 30.0}</t>
  </si>
  <si>
    <t>1274786666012524544</t>
  </si>
  <si>
    <t>['MA7', 'COVID19']</t>
  </si>
  <si>
    <t>Tomorrow, I’m joining my partner in good @MikeConnollyMA and activists from across #MA7 for a conversation on housing justice amid #COVID19. 
Join us on Facebook Live tomorrow at 1pm ET!</t>
  </si>
  <si>
    <t>['MikeConnollyMA']</t>
  </si>
  <si>
    <t>['tomorrow', 'joining', 'partner', 'good', 'activist', 'across', 'conversation', 'housing', 'justice', 'amid', 'join', 'facebook', 'live', 'tomorrow', 'pm']</t>
  </si>
  <si>
    <t>{'neg': 0.009338366, 'pos': 0.9906617}</t>
  </si>
  <si>
    <t>{'neg': 0.0, 'neu': 0.747, 'pos': 0.253, 'compound': 0.8313}</t>
  </si>
  <si>
    <t>{'polarity': 0.4352272727272727, 'subjectivity': 0.55}</t>
  </si>
  <si>
    <t>{'anger': 0.0, 'anticipation': 3.0, 'disgust': 0.0, 'fear': 0.0, 'joy': 1.0, 'negative': 0.0, 'positive': 4.0, 'sadness': 0.0, 'surprise': 1.0, 'trust': 2.0, 'neutral': 24.0}</t>
  </si>
  <si>
    <t>1318603199176151042</t>
  </si>
  <si>
    <t>Thoroughly enjoyed touring the Three O’Clock Project food distribution center yesterday in Baton Rouge. The folks here have worked diligently to ensure kids across south Louisiana are properly fed. Thanks for all of y’alls hard work! https://t.co/AEXgz046BD</t>
  </si>
  <si>
    <t>['thoroughly', 'enjoyed', 'touring', 'three', 'oclock', 'project', 'food', 'distribution', 'center', 'yesterday', 'baton', 'rouge', 'folk', 'worked', 'diligently', 'ensure', 'kid', 'across', 'south', 'louisiana', 'properly', 'fed', 'thanks', 'yalls', 'hard', 'work']</t>
  </si>
  <si>
    <t>{'neg': 0.014000026, 'pos': 0.986}</t>
  </si>
  <si>
    <t>{'neg': 0.032, 'neu': 0.754, 'pos': 0.214, 'compound': 0.8395}</t>
  </si>
  <si>
    <t>{'polarity': 0.047083333333333345, 'subjectivity': 0.3283333333333333}</t>
  </si>
  <si>
    <t>{'anger': 0.0, 'anticipation': 2.0, 'disgust': 0.0, 'fear': 0.0, 'joy': 3.0, 'negative': 2.0, 'positive': 5.833333333333334, 'sadness': 0.0, 'surprise': 0.0, 'trust': 3.5, 'neutral': 24.0}</t>
  </si>
  <si>
    <t>1287409844119433217</t>
  </si>
  <si>
    <t>.@USATODAY readers have ranked our own Bell Fort Worth Alliance Air Show the Best Air Show in America! Our planes and pilots are a proud part of our city's legacy, &amp;amp; you can watch them soar overhead this October at the next @AllianceAirShow.
Learn more: https://t.co/fMs65Ni9dw https://t.co/HZphO8hbuR</t>
  </si>
  <si>
    <t>['AllianceAirShow']</t>
  </si>
  <si>
    <t>['usatoday', 'reader', 'ranked', 'bell', 'fort', 'worth', 'alliance', 'air', 'show', 'best', 'air', 'show', 'america', 'plane', 'pilot', 'proud', 'part', 'city', 'legacy', 'amp', 'watch', 'soar', 'overhead', 'october', 'next', 'learn']</t>
  </si>
  <si>
    <t>{'neg': 0.024918072, 'pos': 0.97508186}</t>
  </si>
  <si>
    <t>{'neg': 0.0, 'neu': 0.819, 'pos': 0.181, 'compound': 0.8588}</t>
  </si>
  <si>
    <t>{'polarity': 0.5333333333333333, 'subjectivity': 0.4833333333333334}</t>
  </si>
  <si>
    <t>{'anger': 0.0, 'anticipation': 2.0, 'disgust': 0.0, 'fear': 1.0, 'joy': 1.0, 'negative': 1.0, 'positive': 5.0, 'sadness': 0.0, 'surprise': 0.0, 'trust': 6.0, 'neutral': 31.0}</t>
  </si>
  <si>
    <t>1192930853464236032</t>
  </si>
  <si>
    <t>['America']</t>
  </si>
  <si>
    <t>Today I got a chance to celebrate #America's veterans with @Wendys. The many men and women I met today are part of what keeps our nation strong.</t>
  </si>
  <si>
    <t>['Wendys']</t>
  </si>
  <si>
    <t>['today', 'got', 'chance', 'celebrate', 'veteran', 'many', 'men', 'woman', 'met', 'today', 'part', 'keep', 'nation', 'strong']</t>
  </si>
  <si>
    <t>{'neg': 0.014316324, 'pos': 0.98568374}</t>
  </si>
  <si>
    <t>{'neg': 0.0, 'neu': 0.7, 'pos': 0.3, 'compound': 0.8402}</t>
  </si>
  <si>
    <t>{'anger': 0.2, 'anticipation': 0.8, 'disgust': 0.2, 'fear': 0.0, 'joy': 0.8, 'negative': 1.2, 'positive': 2.8, 'sadness': 0.0, 'surprise': 1.4, 'trust': 2.4, 'neutral': 19.0}</t>
  </si>
  <si>
    <t>1375803677303304193</t>
  </si>
  <si>
    <t>['FakeNewsMedia', 'ALCOM', 'JohnSharp']</t>
  </si>
  <si>
    <t>#FakeNewsMedia! #ALCOM #JohnSharp inserts “baseless” or “unproven” when I talk about 2020 election voter fraud &amp;amp; makes it look like those words are mine when they are his opinion, not mine.
2020 voter fraud &amp;amp; illegal voting was real &amp;amp; massive. Sigh.
https://t.co/OV283NVfRf</t>
  </si>
  <si>
    <t>['insert', 'baseless', 'unproven', 'talk', 'election', 'voter', 'fraud', 'amp', 'make', 'look', 'like', 'word', 'mine', 'opinion', 'mine', 'voter', 'fraud', 'amp', 'illegal', 'voting', 'real', 'amp', 'massive', 'sigh']</t>
  </si>
  <si>
    <t>{'neg': 0.9681133, 'pos': 0.031886723}</t>
  </si>
  <si>
    <t>{'neg': 0.221, 'neu': 0.71, 'pos': 0.069, 'compound': -0.8718}</t>
  </si>
  <si>
    <t>{'polarity': -0.09999999999999999, 'subjectivity': 0.6}</t>
  </si>
  <si>
    <t>{'anger': 4.0, 'anticipation': 0.0, 'disgust': 1.0, 'fear': 1.0, 'joy': 0.5, 'negative': 5.0, 'positive': 2.5, 'sadness': 1.0, 'surprise': 0.0, 'trust': 1.5, 'neutral': 34.0}</t>
  </si>
  <si>
    <t>1264597589040803840</t>
  </si>
  <si>
    <t>['RollingThunder', 'RT6NY']</t>
  </si>
  <si>
    <t>Thank you #RollingThunder Chapter 6 NY for your incredible work raising awareness on POW/MIA issues and your advocacy on behalf of our veterans. It was an honor to join your demonstration today! #RT6NY 🇺🇸 https://t.co/sZM08LGMwZ</t>
  </si>
  <si>
    <t>['thank', 'chapter', 'incredible', 'work', 'raising', 'awareness', 'powmia', 'issue', 'advocacy', 'behalf', 'veteran', 'honor', 'join', 'demonstration', 'today']</t>
  </si>
  <si>
    <t>{'neg': 0.0035099853, 'pos': 0.99648994}</t>
  </si>
  <si>
    <t>{'neg': 0.0, 'neu': 0.758, 'pos': 0.242, 'compound': 0.8221}</t>
  </si>
  <si>
    <t>{'anger': 2.0, 'anticipation': 1.0, 'disgust': 0.0, 'fear': 0.0, 'joy': 2.0, 'negative': 1.0, 'positive': 5.0, 'sadness': 0.0, 'surprise': 0.0, 'trust': 3.0, 'neutral': 27.0}</t>
  </si>
  <si>
    <t>565170931803635712</t>
  </si>
  <si>
    <t>Great column by @RepPaulRyan explains how #Trade Promotion Authority empowers Congress &amp;amp; gives U.S. a stronger hand: http://t.co/CI00lAgYtU</t>
  </si>
  <si>
    <t>['RepPaulRyan']</t>
  </si>
  <si>
    <t>['great', 'column', 'explains', 'promotion', 'authority', 'empowers', 'congress', 'amp', 'give', 'stronger', 'hand']</t>
  </si>
  <si>
    <t>{'neg': 0.036519814, 'pos': 0.96348023}</t>
  </si>
  <si>
    <t>{'neg': 0.0, 'neu': 0.537, 'pos': 0.463, 'compound': 0.8807}</t>
  </si>
  <si>
    <t>{'anger': 0.0, 'anticipation': 0.0, 'disgust': 1.0, 'fear': 0.0, 'joy': 0.5, 'negative': 0.0, 'positive': 5.5, 'sadness': 0.0, 'surprise': 0.5, 'trust': 3.5, 'neutral': 13.0}</t>
  </si>
  <si>
    <t>1286055588410142720</t>
  </si>
  <si>
    <t>The House just passed the The Great American Outdoors Act to fully fund the Land &amp;amp; Water Conservation Fund: protecting our landscapes, clean water, clean air &amp;amp; healthy green spaces permanently. https://t.co/v6DtiBZ5Mz</t>
  </si>
  <si>
    <t>['house', 'passed', 'great', 'american', 'outdoors', 'act', 'fully', 'fund', 'land', 'amp', 'water', 'conservation', 'fund', 'protecting', 'landscape', 'clean', 'water', 'clean', 'air', 'amp', 'healthy', 'green', 'space', 'permanently']</t>
  </si>
  <si>
    <t>{'neg': 0.0485271, 'pos': 0.95147294}</t>
  </si>
  <si>
    <t>{'neg': 0.0, 'neu': 0.697, 'pos': 0.303, 'compound': 0.9042}</t>
  </si>
  <si>
    <t>{'polarity': 0.3055555555555555, 'subjectivity': 0.4916666666666667}</t>
  </si>
  <si>
    <t>{'anger': 0.0, 'anticipation': 1.0, 'disgust': 0.0, 'fear': 0.0, 'joy': 3.5, 'negative': 0.3333333333333333, 'positive': 8.5, 'sadness': 0.0, 'surprise': 0.5, 'trust': 6.5, 'neutral': 15.0}</t>
  </si>
  <si>
    <t>1043117103774162946</t>
  </si>
  <si>
    <t>I woke up this morning and wasn't sure if it was a dream or if it really happened. The drought is over. Our QB is a winner! Go Browns! It feels almost like we won a championship last night. Here's to turning the corner and making Sunday's fun again. https://t.co/fu7159DMaK</t>
  </si>
  <si>
    <t>['woke', 'morning', 'wasnt', 'sure', 'dream', 'really', 'happened', 'drought', 'winner', 'brown', 'feel', 'almost', 'like', 'championship', 'last', 'night', 'here', 'turning', 'corner', 'making', 'sunday', 'fun']</t>
  </si>
  <si>
    <t>{'sentiment': 0.4000000059604645, 'magnitude': 4.300000190734863}</t>
  </si>
  <si>
    <t>{'neg': 0.06830549, 'pos': 0.93169445}</t>
  </si>
  <si>
    <t>{'neg': 0.033, 'neu': 0.659, 'pos': 0.308, 'compound': 0.9457}</t>
  </si>
  <si>
    <t>{'polarity': 0.278125, 'subjectivity': 0.33888888888888885}</t>
  </si>
  <si>
    <t>{'anger': 0.5, 'anticipation': 3.0, 'disgust': 0.5, 'fear': 0.5, 'joy': 3.0, 'negative': 1.5, 'positive': 3.0, 'sadness': 0.5, 'surprise': 1.5, 'trust': 1.0, 'neutral': 41.0}</t>
  </si>
  <si>
    <t>1237097118294302721</t>
  </si>
  <si>
    <t>Proud to speak this morning at @IAFFNewsDesk  conference. When others are running away from danger, firefighters &amp;amp; paramedics are running toward it. In Congress, I've prioritized legislation that supports your lifesaving missions. It was an honor to stand among real heroes today https://t.co/XoYvCKVKCC</t>
  </si>
  <si>
    <t>['proud', 'speak', 'morning', 'conference', 'others', 'running', 'away', 'danger', 'firefighter', 'amp', 'paramedic', 'running', 'toward', 'congress', 'ive', 'prioritized', 'legislation', 'support', 'lifesaving', 'mission', 'honor', 'stand', 'among', 'real', 'hero', 'today']</t>
  </si>
  <si>
    <t>{'neg': 0.006281982, 'pos': 0.993718}</t>
  </si>
  <si>
    <t>{'neg': 0.064, 'neu': 0.71, 'pos': 0.226, 'compound': 0.8271}</t>
  </si>
  <si>
    <t>{'anger': 0.0, 'anticipation': 2.0, 'disgust': 1.0, 'fear': 1.0, 'joy': 2.25, 'negative': 1.0, 'positive': 4.75, 'sadness': 1.0, 'surprise': 1.0, 'trust': 5.5, 'neutral': 32.0}</t>
  </si>
  <si>
    <t>1177306368149270528</t>
  </si>
  <si>
    <t>We would just like to congratulate Infinity Institute on their Blue Ribbon Designation from the Department of Education. They are one of ten schools in New Jersey to receive the award this year.</t>
  </si>
  <si>
    <t>['would', 'like', 'congratulate', 'infinity', 'institute', 'blue', 'ribbon', 'designation', 'department', 'education', 'one', 'ten', 'school', 'new', 'jersey', 'receive', 'award', 'year']</t>
  </si>
  <si>
    <t>{'neg': 0.018496402, 'pos': 0.9815036}</t>
  </si>
  <si>
    <t>{'neg': 0.0, 'neu': 0.765, 'pos': 0.235, 'compound': 0.8481}</t>
  </si>
  <si>
    <t>{'polarity': 0.04545454545454545, 'subjectivity': 0.18484848484848485}</t>
  </si>
  <si>
    <t>{'anger': 1.0, 'anticipation': 3.3333333333333335, 'disgust': 0.0, 'fear': 0.0, 'joy': 3.8333333333333335, 'negative': 2.0, 'positive': 4.166666666666666, 'sadness': 1.0, 'surprise': 1.3333333333333333, 'trust': 5.0, 'neutral': 17.0}</t>
  </si>
  <si>
    <t>887042248738787329</t>
  </si>
  <si>
    <t>Congrats to Waterville Public Library on receiving prestigious Nat’l Medal &amp;amp; being named one of the nation’s top 10 libraries! #mepolitics https://t.co/LkLYipYh1I</t>
  </si>
  <si>
    <t>['congrats', 'waterville', 'public', 'library', 'receiving', 'prestigious', 'natl', 'medal', 'amp', 'named', 'one', 'nation', 'top', 'library']</t>
  </si>
  <si>
    <t>{'neg': 0.003211292, 'pos': 0.99678874}</t>
  </si>
  <si>
    <t>{'neg': 0.0, 'neu': 0.689, 'pos': 0.311, 'compound': 0.8221}</t>
  </si>
  <si>
    <t>{'polarity': 0.3125, 'subjectivity': 0.2833333333333333}</t>
  </si>
  <si>
    <t>{'anger': 0.0, 'anticipation': 4.0, 'disgust': 0.0, 'fear': 0.0, 'joy': 2.0, 'negative': 1.0, 'positive': 6.0, 'sadness': 0.0, 'surprise': 2.0, 'trust': 3.0, 'neutral': 17.0}</t>
  </si>
  <si>
    <t>1337134816396009472</t>
  </si>
  <si>
    <t>1337133208610222090</t>
  </si>
  <si>
    <t>['humanrights']</t>
  </si>
  <si>
    <t>As Chairman of the @HouseForeign Subcommittee on Asia and the Pacific, I will continue to champion #humanrights as a priority in our foreign policy.
The U.S. is both stronger and safer when we promote and defend the dignity of all people.</t>
  </si>
  <si>
    <t>['chairman', 'subcommittee', 'asia', 'pacific', 'continue', 'champion', 'priority', 'foreign', 'policy', 'stronger', 'safer', 'promote', 'defend', 'dignity', 'people']</t>
  </si>
  <si>
    <t>{'neg': 0.05953057, 'pos': 0.9404694}</t>
  </si>
  <si>
    <t>{'neg': 0.0, 'neu': 0.7, 'pos': 0.3, 'compound': 0.9274}</t>
  </si>
  <si>
    <t>{'anger': 0.5, 'anticipation': 2.0, 'disgust': 0.0, 'fear': 1.0, 'joy': 1.0, 'negative': 3.5, 'positive': 6.5, 'sadness': 0.5, 'surprise': 0.0, 'trust': 5.0, 'neutral': 32.0}</t>
  </si>
  <si>
    <t>1330965081849438208</t>
  </si>
  <si>
    <t>This is a very strong, smart choice. @AliMayorkas knows personally what it is to be an immigrant, like me and tens of millions across our country.  He led the effort to make DACA real, he will help us pass humane immigration reform &amp;amp; restore humanity to DHS as Secretary.#Forward https://t.co/FypIZFUAcj</t>
  </si>
  <si>
    <t>['strong', 'smart', 'choice', 'know', 'personally', 'immigrant', 'like', 'ten', 'million', 'across', 'country', 'led', 'effort', 'make', 'daca', 'real', 'help', 'pas', 'humane', 'immigration', 'reform', 'amp', 'restore', 'humanity', 'dhs', 'secretaryforward']</t>
  </si>
  <si>
    <t>{'neg': 0.055060837, 'pos': 0.9449392}</t>
  </si>
  <si>
    <t>{'neg': 0.0, 'neu': 0.759, 'pos': 0.241, 'compound': 0.9181}</t>
  </si>
  <si>
    <t>{'polarity': 0.2444047619047619, 'subjectivity': 0.549047619047619}</t>
  </si>
  <si>
    <t>{'anger': 0.5, 'anticipation': 0.25, 'disgust': 0.0, 'fear': 1.0, 'joy': 2.75, 'negative': 1.5, 'positive': 10.25, 'sadness': 0.5, 'surprise': 0.0, 'trust': 4.0, 'neutral': 35.0}</t>
  </si>
  <si>
    <t>1326543612239208449</t>
  </si>
  <si>
    <t>1326543610888687619</t>
  </si>
  <si>
    <t>I'm deeply proud of the work House Dems have done this Congress to support veterans. I look forward to continuing to work closely with @RepMarkTakano &amp;amp; @VetAffairsDems to build on this work and meet our commitment to those who served under our flag.</t>
  </si>
  <si>
    <t>['RepMarkTakano', 'VetAffairsDems']</t>
  </si>
  <si>
    <t>['deeply', 'proud', 'work', 'house', 'dems', 'done', 'congress', 'support', 'veteran', 'look', 'forward', 'continuing', 'work', 'closely', 'amp', 'build', 'work', 'meet', 'commitment', 'served', 'flag']</t>
  </si>
  <si>
    <t>{'neg': 0.0058570364, 'pos': 0.99414295}</t>
  </si>
  <si>
    <t>{'anger': 0.0, 'anticipation': 1.0, 'disgust': 1.0, 'fear': 0.0, 'joy': 1.5833333333333333, 'negative': 3.0, 'positive': 5.583333333333333, 'sadness': 0.0, 'surprise': 0.0, 'trust': 5.333333333333334, 'neutral': 28.0}</t>
  </si>
  <si>
    <t>1302976067435667456</t>
  </si>
  <si>
    <t>Wishing #NY04 a safe and happy Labor Day! Please remember to practice social distancing and wear a mask.
Thank you to the leaders past and present who have fought for working people.</t>
  </si>
  <si>
    <t>['wishing', 'safe', 'happy', 'labor', 'day', 'please', 'remember', 'practice', 'social', 'distancing', 'wear', 'mask', 'thank', 'leader', 'past', 'present', 'fought', 'working', 'people']</t>
  </si>
  <si>
    <t>{'sentiment': 0.5, 'magnitude': 1.899999976158142}</t>
  </si>
  <si>
    <t>{'neg': 0.03739991, 'pos': 0.96260005}</t>
  </si>
  <si>
    <t>{'neg': 0.058, 'neu': 0.602, 'pos': 0.341, 'compound': 0.8832}</t>
  </si>
  <si>
    <t>{'polarity': 0.2566666666666667, 'subjectivity': 0.36333333333333334}</t>
  </si>
  <si>
    <t>{'anger': 0.0, 'anticipation': 4.0, 'disgust': 0.0, 'fear': 0.0, 'joy': 6.0, 'negative': 1.0, 'positive': 9.0, 'sadness': 0.0, 'surprise': 2.0, 'trust': 6.0, 'neutral': 17.0}</t>
  </si>
  <si>
    <t>1291793706023096321</t>
  </si>
  <si>
    <t>['PurpleHeartDay']</t>
  </si>
  <si>
    <t>On #PurpleHeartDay, we acknowledge our debt of gratitude to the brave American men &amp;amp; women whose exceptional bravery rose above the call to duty. We also pay tribute to the Gold Star Families who share in their sacrifice. https://t.co/JFbWpvDCqU</t>
  </si>
  <si>
    <t>['acknowledge', 'debt', 'gratitude', 'brave', 'american', 'men', 'amp', 'woman', 'whose', 'exceptional', 'bravery', 'rose', 'call', 'duty', 'also', 'pay', 'tribute', 'gold', 'star', 'family', 'share', 'sacrifice']</t>
  </si>
  <si>
    <t>{'neg': 0.01821096, 'pos': 0.98178905}</t>
  </si>
  <si>
    <t>{'neg': 0.08, 'neu': 0.673, 'pos': 0.247, 'compound': 0.8481}</t>
  </si>
  <si>
    <t>{'polarity': 0.4133333333333334, 'subjectivity': 0.6100000000000001}</t>
  </si>
  <si>
    <t>{'anger': 0.0, 'anticipation': 4.0, 'disgust': 1.0, 'fear': 1.0, 'joy': 4.0, 'negative': 3.0, 'positive': 8.0, 'sadness': 2.0, 'surprise': 0.0, 'trust': 4.0, 'neutral': 27.0}</t>
  </si>
  <si>
    <t>1336815137320300544</t>
  </si>
  <si>
    <t>Now more than ever, it is critical that we recommit to doing all we can to foster diversity and representation, particularly in an industry as influential and powerful as the media. I'm glad to see the House reaffirm its commitment to seeing that done. https://t.co/ixJ3eYPuMM</t>
  </si>
  <si>
    <t>['ever', 'critical', 'recommit', 'foster', 'diversity', 'representation', 'particularly', 'industry', 'influential', 'powerful', 'medium', 'glad', 'see', 'house', 'reaffirm', 'commitment', 'seeing', 'done']</t>
  </si>
  <si>
    <t>{'neg': 0.013659712, 'pos': 0.9863403}</t>
  </si>
  <si>
    <t>{'neg': 0.043, 'neu': 0.746, 'pos': 0.211, 'compound': 0.8402}</t>
  </si>
  <si>
    <t>{'polarity': 0.29333333333333333, 'subjectivity': 0.7266666666666667}</t>
  </si>
  <si>
    <t>{'anger': 1.6666666666666665, 'anticipation': 2.0, 'disgust': 1.3333333333333333, 'fear': 1.3333333333333333, 'joy': 2.0, 'negative': 1.0, 'positive': 4.5, 'sadness': 0.6666666666666666, 'surprise': 0.0, 'trust': 2.5, 'neutral': 36.0}</t>
  </si>
  <si>
    <t>1311441545271349248</t>
  </si>
  <si>
    <t>1311441544281554945</t>
  </si>
  <si>
    <t>['AffordableCareAct']</t>
  </si>
  <si>
    <t>The Texas vs. California arguments begin in 42 days. The #AffordableCareAct is in need of repairs but to throw the baby out with the bathwater will leave 800,000 West Virginians with pre-existing conditions without the care they desperately need.</t>
  </si>
  <si>
    <t>['texas', 'california', 'argument', 'begin', 'day', 'need', 'repair', 'throw', 'baby', 'bathwater', 'leave', 'west', 'virginian', 'preexisting', 'condition', 'without', 'care', 'desperately', 'need']</t>
  </si>
  <si>
    <t>{'neg': 0.98658097, 'pos': 0.013419022}</t>
  </si>
  <si>
    <t>{'neg': 0.222, 'neu': 0.778, 'pos': 0.0, 'compound': -0.8398}</t>
  </si>
  <si>
    <t>{'anger': 1.5, 'anticipation': 0.0, 'disgust': 0.0, 'fear': 0.0, 'joy': 1.0, 'negative': 5.0, 'positive': 1.5, 'sadness': 1.5, 'surprise': 1.0, 'trust': 0.0, 'neutral': 27.0}</t>
  </si>
  <si>
    <t>958529578863157248</t>
  </si>
  <si>
    <t>['MD02', 'SOTU', 'StateOfTheUnion']</t>
  </si>
  <si>
    <t>I’m proud to represent tens of thousands of federal workers in #MD02, and I’m proud of the work you do on behalf of our country. Thank you. #SOTU #StateOfTheUnion</t>
  </si>
  <si>
    <t>['proud', 'represent', 'ten', 'thousand', 'federal', 'worker', 'proud', 'work', 'behalf', 'country', 'thank']</t>
  </si>
  <si>
    <t>{'neg': 0.0059095756, 'pos': 0.9940904}</t>
  </si>
  <si>
    <t>{'anger': 0.0, 'anticipation': 2.333333333333333, 'disgust': 0.0, 'fear': 0.0, 'joy': 3.0, 'negative': 4.0, 'positive': 3.333333333333333, 'sadness': 0.0, 'surprise': 0.0, 'trust': 2.0, 'neutral': 21.0}</t>
  </si>
  <si>
    <t>1004790891293364224</t>
  </si>
  <si>
    <t>Clinics like Planned Parenthood are required to report suspected sexual abuse. Their continued failure to ensure the safety of clients, specifically minors, is horrific. This failure is why my colleagues &amp;amp; I want an investigation.
https://t.co/bVfoHsSQtT</t>
  </si>
  <si>
    <t>['clinic', 'like', 'planned', 'parenthood', 'required', 'report', 'suspected', 'sexual', 'abuse', 'continued', 'failure', 'ensure', 'safety', 'client', 'specifically', 'minor', 'horrific', 'failure', 'colleague', 'amp', 'want', 'investigation']</t>
  </si>
  <si>
    <t>{'neg': 0.96890867, 'pos': 0.031091277}</t>
  </si>
  <si>
    <t>{'neg': 0.327, 'neu': 0.497, 'pos': 0.176, 'compound': -0.872}</t>
  </si>
  <si>
    <t>{'polarity': -0.2833333333333333, 'subjectivity': 0.6083333333333333}</t>
  </si>
  <si>
    <t>{'anger': 2.0, 'anticipation': 1.0, 'disgust': 4.0, 'fear': 4.0, 'joy': 0.5, 'negative': 6.5, 'positive': 0.5, 'sadness': 5.0, 'surprise': 0.0, 'trust': 0.5, 'neutral': 21.0}</t>
  </si>
  <si>
    <t>1224880207242432512</t>
  </si>
  <si>
    <t>With 288 Opportunity Zones in Michigan, communities that need investment the most have a promising tool to generate greater economic opportunity and job growth. #SOTU</t>
  </si>
  <si>
    <t>['opportunity', 'zone', 'michigan', 'community', 'need', 'investment', 'promising', 'tool', 'generate', 'greater', 'economic', 'opportunity', 'job', 'growth']</t>
  </si>
  <si>
    <t>{'neg': 0.052204255, 'pos': 0.9477957}</t>
  </si>
  <si>
    <t>{'neg': 0.0, 'neu': 0.581, 'pos': 0.419, 'compound': 0.9132}</t>
  </si>
  <si>
    <t>{'polarity': 0.35, 'subjectivity': 0.425}</t>
  </si>
  <si>
    <t>{'anger': 0.0, 'anticipation': 2.0, 'disgust': 0.0, 'fear': 0.0, 'joy': 0.0, 'negative': 1.0, 'positive': 7.0, 'sadness': 0.0, 'surprise': 0.0, 'trust': 0.0, 'neutral': 15.0}</t>
  </si>
  <si>
    <t>971121501025030144</t>
  </si>
  <si>
    <t>['eesitalk']</t>
  </si>
  <si>
    <t>Tune in to hear from experts on how our changing climate affects coastal communities like Pinellas. Great to have St. Pete Council Member @BrandiGabbard join us for this important discussion with @RepLeeZeldin, @eesionline &amp;amp; @citizensclimate! #eesitalk https://t.co/Q4kVHjbAG3</t>
  </si>
  <si>
    <t>['BrandiGabbard', 'RepLeeZeldin', 'eesionline', 'citizensclimate']</t>
  </si>
  <si>
    <t>['tune', 'hear', 'expert', 'changing', 'climate', 'affect', 'coastal', 'community', 'like', 'pinellas', 'great', 'pete', 'council', 'member', 'join', 'important', 'discussion', 'amp']</t>
  </si>
  <si>
    <t>{'neg': 0.034045827, 'pos': 0.9659542}</t>
  </si>
  <si>
    <t>{'neg': 0.0, 'neu': 0.748, 'pos': 0.252, 'compound': 0.8777}</t>
  </si>
  <si>
    <t>{'polarity': 0.65, 'subjectivity': 0.875}</t>
  </si>
  <si>
    <t>{'anger': 0.0, 'anticipation': 1.0, 'disgust': 0.0, 'fear': 0.0, 'joy': 1.3333333333333333, 'negative': 0.0, 'positive': 7.333333333333333, 'sadness': 0.0, 'surprise': 0.5, 'trust': 4.333333333333333, 'neutral': 26.0}</t>
  </si>
  <si>
    <t>1270694703030288389</t>
  </si>
  <si>
    <t>['BackToBusiness']</t>
  </si>
  <si>
    <t>This announcement will create 1,943 new jobs and retain 2,247 jobs across Ohio. This is a big win! Thank you @GovMikeDeWine and @LtGovHusted for getting Ohio #BackToBusiness https://t.co/VvrxO5paFq</t>
  </si>
  <si>
    <t>['GovMikeDeWine', 'LtGovHusted']</t>
  </si>
  <si>
    <t>['announcement', 'create', 'new', 'job', 'retain', 'job', 'across', 'ohio', 'big', 'win', 'thank', 'getting', 'ohio']</t>
  </si>
  <si>
    <t>{'neg': 0.0051067714, 'pos': 0.9948932}</t>
  </si>
  <si>
    <t>{'neg': 0.0, 'neu': 0.734, 'pos': 0.266, 'compound': 0.8268}</t>
  </si>
  <si>
    <t>{'polarity': 0.37878787878787873, 'subjectivity': 0.3181818181818182}</t>
  </si>
  <si>
    <t>{'anger': 0.5, 'anticipation': 2.0, 'disgust': 0.5, 'fear': 0.0, 'joy': 3.0, 'negative': 0.5, 'positive': 5.5, 'sadness': 1.0, 'surprise': 0.5, 'trust': 1.5, 'neutral': 20.0}</t>
  </si>
  <si>
    <t>1101130610918199297</t>
  </si>
  <si>
    <t>While a moment of silence and our thoughts and prayers are appreciated in times of tragedy, they do nothing to solve the underlying problem. 
The real tragedy in Charleston is it could have been prevented. 
We must fix the #CharlestonLoophole. https://t.co/wfFho9dzgz</t>
  </si>
  <si>
    <t>['moment', 'silence', 'thought', 'prayer', 'appreciated', 'time', 'tragedy', 'nothing', 'solve', 'underlying', 'problem', 'real', 'tragedy', 'charleston', 'could', 'prevented', 'must', 'fix']</t>
  </si>
  <si>
    <t>{'neg': 0.97279197, 'pos': 0.027207987}</t>
  </si>
  <si>
    <t>{'neg': 0.254, 'neu': 0.66, 'pos': 0.085, 'compound': -0.8655}</t>
  </si>
  <si>
    <t>{'anger': 0.0, 'anticipation': 0.75, 'disgust': 0.0, 'fear': 3.25, 'joy': 0.5, 'negative': 5.25, 'positive': 2.25, 'sadness': 3.0, 'surprise': 0.0, 'trust': 1.5, 'neutral': 30.0}</t>
  </si>
  <si>
    <t>1184908666878726146</t>
  </si>
  <si>
    <t>Given the President’s claim to support women &amp;amp; girls, I look forward to his Administration’s full-throated backing of our Support UNFPA Funding Act of 2019 that authorizes funding for @UNFPA and advances our shared priorities of elevating women &amp;amp; protecting our national security. https://t.co/jgVFefnL31</t>
  </si>
  <si>
    <t>['UNFPA']</t>
  </si>
  <si>
    <t>['given', 'president', 'claim', 'support', 'woman', 'amp', 'girl', 'look', 'forward', 'administration', 'fullthroated', 'backing', 'support', 'unfpa', 'funding', 'act', 'authorizes', 'funding', 'advance', 'shared', 'priority', 'elevating', 'woman', 'amp', 'protecting', 'national', 'security']</t>
  </si>
  <si>
    <t>{'neg': 0.01956462, 'pos': 0.9804354}</t>
  </si>
  <si>
    <t>{'neg': 0.0, 'neu': 0.771, 'pos': 0.229, 'compound': 0.8519}</t>
  </si>
  <si>
    <t>{'anger': 0.0, 'anticipation': 1.5833333333333333, 'disgust': 0.0, 'fear': 0.5833333333333333, 'joy': 2.0833333333333335, 'negative': 3.0, 'positive': 7.383333333333333, 'sadness': 0.0, 'surprise': 0.25, 'trust': 5.133333333333333, 'neutral': 28.0}</t>
  </si>
  <si>
    <t>1156602966377410564</t>
  </si>
  <si>
    <t>Thanks to @yhn for hosting this morning’s really productive "Prepare for Launch" News Shapers roundtable discussion with many elected officials &amp;amp; business leaders from throughout Alabama! Great event! https://t.co/Y6c9ZkdhFG</t>
  </si>
  <si>
    <t>['yhn']</t>
  </si>
  <si>
    <t>['thanks', 'hosting', 'morning', 'really', 'productive', 'prepare', 'launch', 'news', 'shaper', 'roundtable', 'discussion', 'many', 'elected', 'official', 'amp', 'business', 'leader', 'throughout', 'alabama', 'great', 'event']</t>
  </si>
  <si>
    <t>{'neg': 0.0018568998, 'pos': 0.9981431}</t>
  </si>
  <si>
    <t>{'polarity': 0.50625, 'subjectivity': 0.4125}</t>
  </si>
  <si>
    <t>{'anger': 0.0, 'anticipation': 2.0, 'disgust': 0.0, 'fear': 0.0, 'joy': 1.5, 'negative': 0.0, 'positive': 7.0, 'sadness': 0.0, 'surprise': 0.5, 'trust': 2.5, 'neutral': 22.0}</t>
  </si>
  <si>
    <t>1112716236926836737</t>
  </si>
  <si>
    <t>Thank you to the Moorish Science Temple of America for sharing your concerns and describing your impressive work in our community. https://t.co/RttsUaiiFH</t>
  </si>
  <si>
    <t>['thank', 'moorish', 'science', 'temple', 'america', 'sharing', 'concern', 'describing', 'impressive', 'work', 'community']</t>
  </si>
  <si>
    <t>{'neg': 0.0022891022, 'pos': 0.99771094}</t>
  </si>
  <si>
    <t>{'neg': 0.0, 'neu': 0.688, 'pos': 0.312, 'compound': 0.8225}</t>
  </si>
  <si>
    <t>{'anger': 0.0, 'anticipation': 1.0, 'disgust': 0.0, 'fear': 0.5, 'joy': 2.0, 'negative': 1.0, 'positive': 4.0, 'sadness': 0.5, 'surprise': 0.0, 'trust': 1.0, 'neutral': 13.0}</t>
  </si>
  <si>
    <t>1119354484189274114</t>
  </si>
  <si>
    <t>Cutting USAID in this region abandons U.S. leadership and hurts our goal to advance Israeli-Palestinian peace. This will only embolden extremist organizations and hurt those already suffering. 
https://t.co/cfkaEjTdle</t>
  </si>
  <si>
    <t>['cutting', 'usaid', 'region', 'abandon', 'leadership', 'hurt', 'goal', 'advance', 'israelipalestinian', 'peace', 'embolden', 'extremist', 'organization', 'hurt', 'already', 'suffering']</t>
  </si>
  <si>
    <t>{'neg': 0.989691, 'pos': 0.0103090545}</t>
  </si>
  <si>
    <t>{'neg': 0.344, 'neu': 0.566, 'pos': 0.09, 'compound': -0.836}</t>
  </si>
  <si>
    <t>{'polarity': -0.3, 'subjectivity': 0.95}</t>
  </si>
  <si>
    <t>{'anger': 4.166666666666666, 'anticipation': 2.3333333333333335, 'disgust': 2.333333333333333, 'fear': 6.0, 'joy': 2.3333333333333335, 'negative': 5.5, 'positive': 3.1666666666666665, 'sadness': 5.5, 'surprise': 1.5, 'trust': 1.1666666666666667, 'neutral': 23.0}</t>
  </si>
  <si>
    <t>1093887817065906177</t>
  </si>
  <si>
    <t>Always good to see familiar faces in Washington. Glad the folks from @ORLPartnership were here to chat about how we can work together to help Orlando thrive. https://t.co/E46ycprfDW</t>
  </si>
  <si>
    <t>['ORLPartnership']</t>
  </si>
  <si>
    <t>['always', 'good', 'see', 'familiar', 'face', 'washington', 'glad', 'folk', 'chat', 'work', 'together', 'help', 'orlando', 'thrive']</t>
  </si>
  <si>
    <t>{'neg': 0.0022245052, 'pos': 0.9977755}</t>
  </si>
  <si>
    <t>{'polarity': 0.525, 'subjectivity': 0.7000000000000001}</t>
  </si>
  <si>
    <t>{'anger': 0.0, 'anticipation': 3.0, 'disgust': 0.0, 'fear': 0.0, 'joy': 4.0, 'negative': 0.0, 'positive': 5.0, 'sadness': 0.0, 'surprise': 1.0, 'trust': 3.0, 'neutral': 21.0}</t>
  </si>
  <si>
    <t>1310690758601695235</t>
  </si>
  <si>
    <t>“These victims are more than statistics. As a city, we're failing them, their families, and our communities.” Gun violence is a public health crisis that cannot be solved with thoughts and prayers. We must have the courage to act. https://t.co/MFGrfqivuQ</t>
  </si>
  <si>
    <t>['victim', 'statistic', 'city', 'failing', 'family', 'community', 'gun', 'violence', 'public', 'health', 'crisis', 'solved', 'thought', 'prayer', 'must', 'courage', 'act']</t>
  </si>
  <si>
    <t>{'neg': 0.9403454, 'pos': 0.05965462}</t>
  </si>
  <si>
    <t>{'neg': 0.345, 'neu': 0.594, 'pos': 0.061, 'compound': -0.9302}</t>
  </si>
  <si>
    <t>{'anger': 4.0, 'anticipation': 2.0, 'disgust': 0.5, 'fear': 4.0, 'joy': 0.0, 'negative': 5.0, 'positive': 3.0, 'sadness': 3.0, 'surprise': 0.5, 'trust': 1.0, 'neutral': 34.0}</t>
  </si>
  <si>
    <t>1269034323715506176</t>
  </si>
  <si>
    <t>My statement on the Paycheck Protection Program Flexibility Act becoming law. Glad Congress moved quickly to make positive changes to the #PaycheckProtectionProgram! https://t.co/abGYtMWYYT</t>
  </si>
  <si>
    <t>['statement', 'paycheck', 'protection', 'program', 'flexibility', 'act', 'becoming', 'law', 'glad', 'congress', 'moved', 'quickly', 'make', 'positive', 'change']</t>
  </si>
  <si>
    <t>{'neg': 0.019000119, 'pos': 0.9809998}</t>
  </si>
  <si>
    <t>{'neg': 0.0, 'neu': 0.683, 'pos': 0.317, 'compound': 0.8516}</t>
  </si>
  <si>
    <t>{'polarity': 0.3918560606060606, 'subjectivity': 0.7238636363636364}</t>
  </si>
  <si>
    <t>{'anger': 0.0, 'anticipation': 1.0, 'disgust': 1.0, 'fear': 0.3333333333333333, 'joy': 1.0, 'negative': 0.0, 'positive': 3.0, 'sadness': 0.0, 'surprise': 0.0, 'trust': 3.0, 'neutral': 12.0}</t>
  </si>
  <si>
    <t>1181623376936341505</t>
  </si>
  <si>
    <t>I was pleased to show French Ambassador Philippe Etienne around USS JOHN C STENNIS this morning with Vice Admiral Andrew “Woody” Lewis. Our aircraft carriers are the centerpieces of our maritime strategy and critical to our national security. I’m always happy to be back onboard. https://t.co/FyrbYjdEEv</t>
  </si>
  <si>
    <t>['pleased', 'show', 'french', 'ambassador', 'philippe', 'etienne', 'around', 'us', 'john', 'stennis', 'morning', 'vice', 'admiral', 'andrew', 'woody', 'lewis', 'aircraft', 'carrier', 'centerpiece', 'maritime', 'strategy', 'critical', 'national', 'security', 'always', 'happy', 'back', 'onboard']</t>
  </si>
  <si>
    <t>{'neg': 0.012457459, 'pos': 0.9875425}</t>
  </si>
  <si>
    <t>{'neg': 0.044, 'neu': 0.741, 'pos': 0.215, 'compound': 0.8402}</t>
  </si>
  <si>
    <t>{'polarity': 0.26, 'subjectivity': 0.5599999999999999}</t>
  </si>
  <si>
    <t>{'anger': 0.6666666666666666, 'anticipation': 1.0, 'disgust': 1.3333333333333333, 'fear': 0.3333333333333333, 'joy': 2.0, 'negative': 4.0, 'positive': 4.0, 'sadness': 0.6666666666666666, 'surprise': 0.0, 'trust': 4.0, 'neutral': 36.0}</t>
  </si>
  <si>
    <t>1317114859276951552</t>
  </si>
  <si>
    <t>['Mequon', 'Wisconsin']</t>
  </si>
  <si>
    <t>Congratulations to @MulTechnologies of #Mequon and their Mobile Autonomous Robotic Cart (MARC) for winning the 2020 Coolest Thing Made in #Wisconsin contest! @WisconsinMC
https://t.co/PDukPe53hQ</t>
  </si>
  <si>
    <t>['MulTechnologies', 'WisconsinMC']</t>
  </si>
  <si>
    <t>['congratulation', 'mobile', 'autonomous', 'robotic', 'cart', 'marc', 'winning', 'coolest', 'thing', 'made', 'contest']</t>
  </si>
  <si>
    <t>{'neg': 0.0017225548, 'pos': 0.9982774}</t>
  </si>
  <si>
    <t>{'neg': 0.0, 'neu': 0.743, 'pos': 0.257, 'compound': 0.8221}</t>
  </si>
  <si>
    <t>{'polarity': 0.30833333333333335, 'subjectivity': 0.5499999999999999}</t>
  </si>
  <si>
    <t>{'anger': 0.0, 'anticipation': 2.0, 'disgust': 1.0, 'fear': 0.0, 'joy': 1.0, 'negative': 1.0, 'positive': 1.0, 'sadness': 1.0, 'surprise': 1.0, 'trust': 1.0, 'neutral': 21.0}</t>
  </si>
  <si>
    <t>1099054548642136065</t>
  </si>
  <si>
    <t>Great to meet with student leaders from @UWEauClaire earlier this week. We talked about the important issues facing the next generation of Wisconsinites, and how we can help our students earn a better life by lowering student loan debt and increasing opportunity. https://t.co/D94i0xcxib</t>
  </si>
  <si>
    <t>['UWEauClaire']</t>
  </si>
  <si>
    <t>['great', 'meet', 'student', 'leader', 'earlier', 'week', 'talked', 'important', 'issue', 'facing', 'next', 'generation', 'wisconsinite', 'help', 'student', 'earn', 'better', 'life', 'lowering', 'student', 'loan', 'debt', 'increasing', 'opportunity']</t>
  </si>
  <si>
    <t>{'neg': 0.028410055, 'pos': 0.97159}</t>
  </si>
  <si>
    <t>{'neg': 0.084, 'neu': 0.651, 'pos': 0.266, 'compound': 0.8689}</t>
  </si>
  <si>
    <t>{'polarity': 0.34, 'subjectivity': 0.55}</t>
  </si>
  <si>
    <t>{'anger': 0.0, 'anticipation': 1.0, 'disgust': 0.0, 'fear': 0.0, 'joy': 1.5, 'negative': 3.0, 'positive': 8.0, 'sadness': 1.0, 'surprise': 0.5, 'trust': 3.5, 'neutral': 23.0}</t>
  </si>
  <si>
    <t>1311048105484324873</t>
  </si>
  <si>
    <t>Unlike some other states these days, Oklahoma has and will always support and appreciate our law enforcement. I’m happy to see TPD Officer Aurash Zarkeshan making great progress after the unspeakable attack in June, &amp;amp; I look forward to his speedy recovery. https://t.co/jYH4154hXM</t>
  </si>
  <si>
    <t>['unlike', 'state', 'day', 'oklahoma', 'always', 'support', 'appreciate', 'law', 'enforcement', 'happy', 'see', 'tpd', 'officer', 'aurash', 'zarkeshan', 'making', 'great', 'progress', 'unspeakable', 'attack', 'june', 'amp', 'look', 'forward', 'speedy', 'recovery']</t>
  </si>
  <si>
    <t>{'neg': 0.053077795, 'pos': 0.94692224}</t>
  </si>
  <si>
    <t>{'neg': 0.056, 'neu': 0.653, 'pos': 0.29, 'compound': 0.9169}</t>
  </si>
  <si>
    <t>{'polarity': 0.4916666666666667, 'subjectivity': 0.7083333333333334}</t>
  </si>
  <si>
    <t>{'anger': 1.5, 'anticipation': 2.0, 'disgust': 0.0, 'fear': 2.0, 'joy': 3.25, 'negative': 3.5, 'positive': 8.75, 'sadness': 0.5, 'surprise': 0.5, 'trust': 4.5, 'neutral': 31.0}</t>
  </si>
  <si>
    <t>1176576386070396930</t>
  </si>
  <si>
    <t>Great pleasure to meet with Ernest and Ariel from the @AmericanLegion to discuss issues impacting the veteran community in Puerto Rico https://t.co/0xj45sQwUk</t>
  </si>
  <si>
    <t>['great', 'pleasure', 'meet', 'ernest', 'ariel', 'discus', 'issue', 'impacting', 'veteran', 'community', 'puerto', 'rico']</t>
  </si>
  <si>
    <t>{'neg': 0.0071265246, 'pos': 0.99287343}</t>
  </si>
  <si>
    <t>{'neg': 0.0, 'neu': 0.719, 'pos': 0.281, 'compound': 0.8316}</t>
  </si>
  <si>
    <t>{'anger': 0.0, 'anticipation': 0.0, 'disgust': 0.0, 'fear': 0.0, 'joy': 1.5, 'negative': 0.0, 'positive': 3.5, 'sadness': 0.0, 'surprise': 0.5, 'trust': 1.5, 'neutral': 14.0}</t>
  </si>
  <si>
    <t>993989682735255552</t>
  </si>
  <si>
    <t>This morning, I was proud to join @BGOV and my colleague @RepWalberg for an engaging conversation about the bill he and I co-authored, the Increasing Access to a Secure Retirement Act. https://t.co/QfsQlQEogH</t>
  </si>
  <si>
    <t>['BGOV', 'RepWalberg']</t>
  </si>
  <si>
    <t>['morning', 'proud', 'join', 'colleague', 'engaging', 'conversation', 'bill', 'coauthored', 'increasing', 'access', 'secure', 'retirement', 'act']</t>
  </si>
  <si>
    <t>{'neg': 0.01447675, 'pos': 0.9855232}</t>
  </si>
  <si>
    <t>{'neg': 0.0, 'neu': 0.712, 'pos': 0.288, 'compound': 0.8442}</t>
  </si>
  <si>
    <t>{'polarity': 0.5333333333333333, 'subjectivity': 0.7666666666666666}</t>
  </si>
  <si>
    <t>{'anger': 0.0, 'anticipation': 2.0, 'disgust': 0.0, 'fear': 1.0, 'joy': 3.0, 'negative': 1.0, 'positive': 4.5, 'sadness': 1.0, 'surprise': 0.0, 'trust': 3.5, 'neutral': 23.0}</t>
  </si>
  <si>
    <t>1346618774007513088</t>
  </si>
  <si>
    <t>I’ve now taken an oath to support and defend our Constitution four times. 
As Members of Congress, it is our sworn responsibility. 
Tomorrow, I hope my colleagues will remember this oath. 
I’m proud to serve the people of Central Virginia and to protect our democratic system. https://t.co/A0y2l6oFi6</t>
  </si>
  <si>
    <t>['ive', 'taken', 'oath', 'support', 'defend', 'constitution', 'four', 'time', 'member', 'congress', 'sworn', 'responsibility', 'tomorrow', 'hope', 'colleague', 'remember', 'oath', 'proud', 'serve', 'people', 'central', 'virginia', 'protect', 'democratic', 'system']</t>
  </si>
  <si>
    <t>{'neg': 0.035857145, 'pos': 0.96414286}</t>
  </si>
  <si>
    <t>{'anger': 0.5, 'anticipation': 3.5, 'disgust': 1.0, 'fear': 1.0, 'joy': 2.25, 'negative': 3.5, 'positive': 7.75, 'sadness': 0.5, 'surprise': 1.0, 'trust': 7.5, 'neutral': 34.0}</t>
  </si>
  <si>
    <t>1322279940360994816</t>
  </si>
  <si>
    <t>An awesome story amid a lot of tough news.
Congratulations to Beau and all of the new graduates of the shipyard's apprentice program!!!
https://t.co/GvdnBqONkX</t>
  </si>
  <si>
    <t>['awesome', 'story', 'amid', 'lot', 'tough', 'news', 'congratulation', 'beau', 'new', 'graduate', 'shipyard', 'apprentice', 'program']</t>
  </si>
  <si>
    <t>{'neg': 0.020244513, 'pos': 0.9797555}</t>
  </si>
  <si>
    <t>{'neg': 0.049, 'neu': 0.658, 'pos': 0.292, 'compound': 0.8547}</t>
  </si>
  <si>
    <t>{'polarity': 0.29248211279461284, 'subjectivity': 0.7626262626262627}</t>
  </si>
  <si>
    <t>{'anger': 0.0, 'anticipation': 1.0, 'disgust': 0.0, 'fear': 1.0, 'joy': 1.0, 'negative': 4.0, 'positive': 1.0, 'sadness': 1.0, 'surprise': 1.0, 'trust': 2.0, 'neutral': 15.0}</t>
  </si>
  <si>
    <t>994300839610249217</t>
  </si>
  <si>
    <t>Kim Karnofski, a library-paraeducator at Castle Rock High, received the RISE Award in DC. I had the opportunity to present her w/ a formal statement commending her for this achievement that has been submitted to the congressional record. Kim, thank you for all you do for our kids https://t.co/7jcyPAbl7F</t>
  </si>
  <si>
    <t>['kim', 'karnofski', 'libraryparaeducator', 'castle', 'rock', 'high', 'received', 'rise', 'award', 'dc', 'opportunity', 'present', 'formal', 'statement', 'commending', 'achievement', 'submitted', 'congressional', 'record', 'kim', 'thank', 'kid']</t>
  </si>
  <si>
    <t>{'neg': 0.006760699, 'pos': 0.9932393}</t>
  </si>
  <si>
    <t>{'neg': 0.0, 'neu': 0.83, 'pos': 0.17, 'compound': 0.8316}</t>
  </si>
  <si>
    <t>{'anger': 0.0, 'anticipation': 5.0, 'disgust': 0.0, 'fear': 0.0, 'joy': 4.5, 'negative': 0.0, 'positive': 9.0, 'sadness': 0.0, 'surprise': 2.0, 'trust': 5.0, 'neutral': 37.0}</t>
  </si>
  <si>
    <t>1087749285154906113</t>
  </si>
  <si>
    <t>['LiveNF']</t>
  </si>
  <si>
    <t>Congrats to new Niagara Falls Fire Chief Joe Pedulla, a 25-year Veteran if the Department.  Thank you for your continued commitment to protect and serve the City of Niagara Falls.  #LiveNF https://t.co/rGoq6vX135</t>
  </si>
  <si>
    <t>['congrats', 'new', 'niagara', 'fall', 'fire', 'chief', 'joe', 'pedulla', 'year', 'veteran', 'department', 'thank', 'continued', 'commitment', 'protect', 'serve', 'city', 'niagara', 'fall']</t>
  </si>
  <si>
    <t>{'neg': 0.004057913, 'pos': 0.99594206}</t>
  </si>
  <si>
    <t>{'neg': 0.061, 'neu': 0.658, 'pos': 0.281, 'compound': 0.8271}</t>
  </si>
  <si>
    <t>{'anger': 0.0, 'anticipation': 0.0, 'disgust': 0.0, 'fear': 1.0, 'joy': 1.0, 'negative': 4.0, 'positive': 3.5, 'sadness': 2.0, 'surprise': 0.0, 'trust': 2.5, 'neutral': 22.0}</t>
  </si>
  <si>
    <t>1128436961952161792</t>
  </si>
  <si>
    <t>1128436860487749632</t>
  </si>
  <si>
    <t>It will give loved ones a better understanding of the rigors, challenges and hardships the service member has faced, and it will make them aware of tools available to them, so they can better support their servicemember.</t>
  </si>
  <si>
    <t>['give', 'loved', 'one', 'better', 'understanding', 'rigor', 'challenge', 'hardship', 'service', 'member', 'faced', 'make', 'aware', 'tool', 'available', 'better', 'support', 'servicemember']</t>
  </si>
  <si>
    <t>{'neg': 0.05099413, 'pos': 0.94900584}</t>
  </si>
  <si>
    <t>{'polarity': 0.47000000000000003, 'subjectivity': 0.49000000000000005}</t>
  </si>
  <si>
    <t>{'anger': 2.0, 'anticipation': 0.3333333333333333, 'disgust': 0.5, 'fear': 1.5, 'joy': 1.25, 'negative': 6.0, 'positive': 6.75, 'sadness': 2.333333333333333, 'surprise': 0.3333333333333333, 'trust': 2.1666666666666665, 'neutral': 21.0}</t>
  </si>
  <si>
    <t>1214757982287867905</t>
  </si>
  <si>
    <t>The President’s reckless policies — from unilaterally pulling out of the nuclear agreement, to ordering the airstrike that killed Soleimani — have led to a dramatic escalation that endangers our troops and allies in the region, and is inching us toward another endless war.</t>
  </si>
  <si>
    <t>['president', 'reckless', 'policy', 'unilaterally', 'pulling', 'nuclear', 'agreement', 'ordering', 'airstrike', 'killed', 'soleimani', 'led', 'dramatic', 'escalation', 'endangers', 'troop', 'ally', 'region', 'inching', 'toward', 'another', 'endless', 'war']</t>
  </si>
  <si>
    <t>{'neg': 0.9907268, 'pos': 0.009273177}</t>
  </si>
  <si>
    <t>{'neg': 0.216, 'neu': 0.721, 'pos': 0.062, 'compound': -0.836}</t>
  </si>
  <si>
    <t>{'polarity': -0.3145833333333333, 'subjectivity': 0.5125}</t>
  </si>
  <si>
    <t>{'anger': 3.0, 'anticipation': 0.5, 'disgust': 0.0, 'fear': 5.0, 'joy': 1.0, 'negative': 6.5, 'positive': 5.5, 'sadness': 2.0, 'surprise': 0.0, 'trust': 5.0, 'neutral': 31.0}</t>
  </si>
  <si>
    <t>500743158196895744</t>
  </si>
  <si>
    <t>Honored to join @Auburndalegov Vietnam Vets to thank them for their service &amp;amp;  share an update on veteran issues http://t.co/rcQ5ODaA7V</t>
  </si>
  <si>
    <t>['Auburndalegov']</t>
  </si>
  <si>
    <t>['honored', 'join', 'vietnam', 'vet', 'thank', 'service', 'amp', 'share', 'update', 'veteran', 'issue']</t>
  </si>
  <si>
    <t>{'neg': 0.026096072, 'pos': 0.97390395}</t>
  </si>
  <si>
    <t>{'neg': 0.0, 'neu': 0.599, 'pos': 0.401, 'compound': 0.8658}</t>
  </si>
  <si>
    <t>{'anger': 0.0, 'anticipation': 1.0, 'disgust': 0.0, 'fear': 0.0, 'joy': 2.0, 'negative': 0.0, 'positive': 5.0, 'sadness': 0.0, 'surprise': 0.0, 'trust': 3.0, 'neutral': 12.0}</t>
  </si>
  <si>
    <t>1261330647261601793</t>
  </si>
  <si>
    <t>['TX31', 'healthcare', 'COVID19']</t>
  </si>
  <si>
    <t>Did you catch the #TX31 @forthood salute to #healthcare workers flyover? Thank you to the Great Place for honoring the professionals on the front lines of the #COVID19 pandemic today. https://t.co/66tMPgpZ9t</t>
  </si>
  <si>
    <t>['forthood']</t>
  </si>
  <si>
    <t>['catch', 'salute', 'worker', 'flyover', 'thank', 'great', 'place', 'honoring', 'professional', 'front', 'line', 'pandemic', 'today']</t>
  </si>
  <si>
    <t>{'neg': 0.029383725, 'pos': 0.9706162}</t>
  </si>
  <si>
    <t>{'neg': 0.0, 'neu': 0.739, 'pos': 0.261, 'compound': 0.872}</t>
  </si>
  <si>
    <t>{'anger': 0.0, 'anticipation': 0.0, 'disgust': 0.0, 'fear': 2.0, 'joy': 2.5, 'negative': 2.0, 'positive': 4.5, 'sadness': 1.0, 'surprise': 1.5, 'trust': 2.5, 'neutral': 20.0}</t>
  </si>
  <si>
    <t>1162061494726664199</t>
  </si>
  <si>
    <t>['sfwv2019']</t>
  </si>
  <si>
    <t>If you’re at the State Fair of West Virginia, be sure to stop by and say hello to my staff at my constituent services booth! We can gladly help with federal agencies, grants, and more. @sfwv #sfwv2019 https://t.co/nW93XDHpsf</t>
  </si>
  <si>
    <t>['sfwv']</t>
  </si>
  <si>
    <t>['youre', 'state', 'fair', 'west', 'virginia', 'sure', 'stop', 'say', 'hello', 'staff', 'constituent', 'service', 'booth', 'gladly', 'help', 'federal', 'agency', 'grant']</t>
  </si>
  <si>
    <t>{'neg': 0.0035562683, 'pos': 0.9964437}</t>
  </si>
  <si>
    <t>{'neg': 0.048, 'neu': 0.694, 'pos': 0.258, 'compound': 0.8268}</t>
  </si>
  <si>
    <t>{'polarity': 0.58125, 'subjectivity': 0.8222222222222222}</t>
  </si>
  <si>
    <t>{'anger': 0.0, 'anticipation': 1.0, 'disgust': 0.0, 'fear': 0.0, 'joy': 2.5, 'negative': 1.0, 'positive': 4.0, 'sadness': 0.0, 'surprise': 0.0, 'trust': 1.5, 'neutral': 32.0}</t>
  </si>
  <si>
    <t>1300501208096964611</t>
  </si>
  <si>
    <t>History was made today with the first-ever commercial flight from Israel to the UAE! Thank you @realDonaldTrump for your continued leadership in helping to bring peace to this region!
https://t.co/MvIA9TIU1E</t>
  </si>
  <si>
    <t>['history', 'made', 'today', 'firstever', 'commercial', 'flight', 'israel', 'uae', 'thank', 'continued', 'leadership', 'helping', 'bring', 'peace', 'region']</t>
  </si>
  <si>
    <t>{'neg': 0.0059771845, 'pos': 0.9940228}</t>
  </si>
  <si>
    <t>{'neg': 0.0, 'neu': 0.755, 'pos': 0.245, 'compound': 0.8309}</t>
  </si>
  <si>
    <t>{'anger': 0.0, 'anticipation': 1.0, 'disgust': 0.0, 'fear': 0.0, 'joy': 3.0, 'negative': 0.0, 'positive': 3.0, 'sadness': 0.0, 'surprise': 0.0, 'trust': 2.0, 'neutral': 22.0}</t>
  </si>
  <si>
    <t>1217495039418544128</t>
  </si>
  <si>
    <t>Over the holidays, I had the honor of visiting our men &amp;amp; women serving in the Middle East with my colleagues on both sides of the aisle. We traveled to a number of bases, and I was even able to deliver a box of holiday cards from #PA07 elementary students!
https://t.co/omXFub7UG4</t>
  </si>
  <si>
    <t>['holiday', 'honor', 'visiting', 'men', 'amp', 'woman', 'serving', 'middle', 'east', 'colleague', 'side', 'aisle', 'traveled', 'number', 'base', 'even', 'able', 'deliver', 'box', 'holiday', 'card', 'elementary', 'student']</t>
  </si>
  <si>
    <t>{'neg': 0.013584174, 'pos': 0.9864158}</t>
  </si>
  <si>
    <t>{'neg': 0.0, 'neu': 0.81, 'pos': 0.19, 'compound': 0.8439}</t>
  </si>
  <si>
    <t>{'polarity': 0.2916666666666667, 'subjectivity': 0.5083333333333333}</t>
  </si>
  <si>
    <t>{'anger': 0.0, 'anticipation': 2.0, 'disgust': 0.0, 'fear': 0.0, 'joy': 2.0, 'negative': 5.0, 'positive': 3.3333333333333335, 'sadness': 0.0, 'surprise': 0.0, 'trust': 3.0, 'neutral': 33.0}</t>
  </si>
  <si>
    <t>1325197646483615745</t>
  </si>
  <si>
    <t>On this day in 1916, Jeannette Rankin became the first woman elected to Congress. I’m proud to have her photo hanging in my office to remind me of the courage and determination of the women who paved the way for me and so many others. https://t.co/iuGibBqKAz</t>
  </si>
  <si>
    <t>['day', 'jeannette', 'rankin', 'became', 'first', 'woman', 'elected', 'congress', 'proud', 'photo', 'hanging', 'office', 'remind', 'courage', 'determination', 'woman', 'paved', 'way', 'many', 'others']</t>
  </si>
  <si>
    <t>{'neg': 0.011109889, 'pos': 0.98889005}</t>
  </si>
  <si>
    <t>{'neg': 0.0, 'neu': 0.827, 'pos': 0.173, 'compound': 0.8402}</t>
  </si>
  <si>
    <t>{'anger': 1.0, 'anticipation': 1.0, 'disgust': 2.0, 'fear': 1.0, 'joy': 1.0, 'negative': 3.0, 'positive': 3.5, 'sadness': 1.0, 'surprise': 0.0, 'trust': 3.5, 'neutral': 36.0}</t>
  </si>
  <si>
    <t>834577477053927424</t>
  </si>
  <si>
    <t>['OH15']</t>
  </si>
  <si>
    <t>Very excited to see the progress at Nationwide Children's Livingston Ambulatory Center in #OH15. Thanks for showing me around! https://t.co/cFHxUETpdO</t>
  </si>
  <si>
    <t>['excited', 'see', 'progress', 'nationwide', 'childrens', 'livingston', 'ambulatory', 'center', 'thanks', 'showing', 'around']</t>
  </si>
  <si>
    <t>{'neg': 0.0029288519, 'pos': 0.99707115}</t>
  </si>
  <si>
    <t>{'neg': 0.0, 'neu': 0.662, 'pos': 0.338, 'compound': 0.8264}</t>
  </si>
  <si>
    <t>{'polarity': 0.21250000000000002, 'subjectivity': 0.42500000000000004}</t>
  </si>
  <si>
    <t>{'anger': 0.0, 'anticipation': 2.0, 'disgust': 0.0, 'fear': 0.0, 'joy': 3.0, 'negative': 0.0, 'positive': 4.0, 'sadness': 0.0, 'surprise': 1.0, 'trust': 2.0, 'neutral': 17.0}</t>
  </si>
  <si>
    <t>1249100645295984640</t>
  </si>
  <si>
    <t>Please join me to say thank you to the frontline workers who are keeping us safe, healthy and fed as the coronavirus impacts our daily lives. To participate, send us a video or a photo of a homemade thank you card or drawing and we will send it along to a frontline worker.</t>
  </si>
  <si>
    <t>['please', 'join', 'say', 'thank', 'frontline', 'worker', 'keeping', 'safe', 'healthy', 'fed', 'coronavirus', 'impact', 'daily', 'life', 'participate', 'send', 'video', 'photo', 'homemade', 'thank', 'card', 'drawing', 'send', 'along', 'frontline', 'worker']</t>
  </si>
  <si>
    <t>{'neg': 0.05343363, 'pos': 0.94656634}</t>
  </si>
  <si>
    <t>{'neg': 0.0, 'neu': 0.74, 'pos': 0.26, 'compound': 0.9201}</t>
  </si>
  <si>
    <t>{'anger': 0.5, 'anticipation': 1.0, 'disgust': 0.0, 'fear': 0.0, 'joy': 4.0, 'negative': 1.5, 'positive': 6.5, 'sadness': 0.5, 'surprise': 0.0, 'trust': 1.0, 'neutral': 37.0}</t>
  </si>
  <si>
    <t>1214303103861874688</t>
  </si>
  <si>
    <t>From Pasadena to Antarctica to...Europa? Another incredible advancement from the brilliant minds at our very own @NASAJPL and @caltech could soon be on its way to a frozen moon of Jupiter to help us better understand our universe &amp;amp; even search for life. https://t.co/afdeFEew7K</t>
  </si>
  <si>
    <t>['NASAJPL', 'caltech']</t>
  </si>
  <si>
    <t>['pasadena', 'antarctica', 'toeuropa', 'another', 'incredible', 'advancement', 'brilliant', 'mind', 'could', 'soon', 'way', 'frozen', 'moon', 'jupiter', 'help', 'better', 'understand', 'universe', 'amp', 'even', 'search', 'life']</t>
  </si>
  <si>
    <t>{'neg': 0.01956582, 'pos': 0.98043424}</t>
  </si>
  <si>
    <t>{'neg': 0.0, 'neu': 0.81, 'pos': 0.19, 'compound': 0.8555}</t>
  </si>
  <si>
    <t>{'polarity': 0.77, 'subjectivity': 0.85}</t>
  </si>
  <si>
    <t>{'anger': 0.0, 'anticipation': 1.0, 'disgust': 0.0, 'fear': 0.0, 'joy': 2.0, 'negative': 1.0, 'positive': 5.5, 'sadness': 0.0, 'surprise': 0.0, 'trust': 3.0, 'neutral': 34.0}</t>
  </si>
  <si>
    <t>1247504881033805826</t>
  </si>
  <si>
    <t>['WorldHealthDay', 'COVID']</t>
  </si>
  <si>
    <t>Today we honor #WorldHealthDay and express our immense gratitude to all of the nurses and healthcare workers on the frontlines of the #COVIDー19 pandemic.
The nurses and midwives we recognize today are true heroes in our communities. https://t.co/XCP6GDPkWE</t>
  </si>
  <si>
    <t>['today', 'honor', 'express', 'immense', 'gratitude', 'nurse', 'healthcare', 'worker', 'frontlines', 'pandemic', 'nurse', 'midwife', 'recognize', 'today', 'true', 'hero', 'community']</t>
  </si>
  <si>
    <t>{'neg': 0.049163744, 'pos': 0.95083624}</t>
  </si>
  <si>
    <t>{'neg': 0.0, 'neu': 0.73, 'pos': 0.27, 'compound': 0.9118}</t>
  </si>
  <si>
    <t>{'polarity': 0.175, 'subjectivity': 0.825}</t>
  </si>
  <si>
    <t>{'anger': 0.0, 'anticipation': 1.0, 'disgust': 0.0, 'fear': 1.0, 'joy': 3.0, 'negative': 3.0, 'positive': 8.0, 'sadness': 1.0, 'surprise': 1.0, 'trust': 5.0, 'neutral': 24.0}</t>
  </si>
  <si>
    <t>1313093109048315904</t>
  </si>
  <si>
    <t>['Reagan']</t>
  </si>
  <si>
    <t>I was in 4th grade when #Reagan took his first oath of office, &amp;amp; I was proud to live in his America. His wisdom offers guidance to navigate the present &amp;amp; remember the legacy of our great nation. America can learn more from Reagan than we'd ever imagine. 
 https://t.co/XCZeRdgwJq</t>
  </si>
  <si>
    <t>['th', 'grade', 'took', 'first', 'oath', 'office', 'amp', 'proud', 'live', 'america', 'wisdom', 'offer', 'guidance', 'navigate', 'present', 'amp', 'remember', 'legacy', 'great', 'nation', 'america', 'learn', 'reagan', 'wed', 'ever', 'imagine']</t>
  </si>
  <si>
    <t>{'neg': 0.03861139, 'pos': 0.96138865}</t>
  </si>
  <si>
    <t>{'neg': 0.0, 'neu': 0.806, 'pos': 0.194, 'compound': 0.891}</t>
  </si>
  <si>
    <t>{'polarity': 0.3694805194805196, 'subjectivity': 0.4404761904761904}</t>
  </si>
  <si>
    <t>{'anger': 0.0, 'anticipation': 2.0, 'disgust': 0.0, 'fear': 0.0, 'joy': 2.5, 'negative': 2.0, 'positive': 6.833333333333334, 'sadness': 0.0, 'surprise': 1.5, 'trust': 6.833333333333334, 'neutral': 35.0}</t>
  </si>
  <si>
    <t>1341398784862003207</t>
  </si>
  <si>
    <t>We designated funds to purchase more vaccine doses and keep distribution on track across the country. I have faith that we will triumph and this COVID relief legislation will play a part in our success.
https://t.co/PVOBUHwmle</t>
  </si>
  <si>
    <t>['designated', 'fund', 'purchase', 'vaccine', 'dos', 'keep', 'distribution', 'track', 'across', 'country', 'faith', 'triumph', 'covid', 'relief', 'legislation', 'play', 'part', 'success']</t>
  </si>
  <si>
    <t>{'neg': 0.059698742, 'pos': 0.94030124}</t>
  </si>
  <si>
    <t>{'neg': 0.0, 'neu': 0.658, 'pos': 0.342, 'compound': 0.9337}</t>
  </si>
  <si>
    <t>{'anger': 1.0, 'anticipation': 4.0, 'disgust': 0.0, 'fear': 0.0, 'joy': 3.0, 'negative': 1.0, 'positive': 6.166666666666667, 'sadness': 1.0, 'surprise': 0.0, 'trust': 1.1666666666666667, 'neutral': 20.0}</t>
  </si>
  <si>
    <t>1356666467207569409</t>
  </si>
  <si>
    <t>I am praying for the families of the @FBI agents killed and for a swift recovery for those injured.
The men and women at the FBI put their lives on the line each day to protect our communities, and we are mourning those who died in the line of duty.
https://t.co/ISaQA9ntjK</t>
  </si>
  <si>
    <t>['praying', 'family', 'agent', 'killed', 'swift', 'recovery', 'injured', 'men', 'woman', 'fbi', 'put', 'life', 'line', 'day', 'protect', 'community', 'mourning', 'died', 'line', 'duty']</t>
  </si>
  <si>
    <t>{'neg': 0.99436015, 'pos': 0.005639865}</t>
  </si>
  <si>
    <t>{'neg': 0.219, 'neu': 0.671, 'pos': 0.11, 'compound': -0.8316}</t>
  </si>
  <si>
    <t>{'anger': 1.0, 'anticipation': 2.0, 'disgust': 0.5, 'fear': 4.0, 'joy': 1.0, 'negative': 6.0, 'positive': 6.0, 'sadness': 4.0, 'surprise': 1.0, 'trust': 2.0, 'neutral': 36.0}</t>
  </si>
  <si>
    <t>1131279343030800387</t>
  </si>
  <si>
    <t>1131279337624350721</t>
  </si>
  <si>
    <t>I’m encouraged by Ambassador Mahoney’s commitment to working with Congress, and I look forward to continuing these conversations with the administration to get the best outcome for #VA07 farmers, businesses, and manufacturers. https://t.co/lTiGchobHX</t>
  </si>
  <si>
    <t>['encouraged', 'ambassador', 'mahoneys', 'commitment', 'working', 'congress', 'look', 'forward', 'continuing', 'conversation', 'administration', 'get', 'best', 'outcome', 'farmer', 'business', 'manufacturer']</t>
  </si>
  <si>
    <t>{'neg': 0.017388793, 'pos': 0.98261124}</t>
  </si>
  <si>
    <t>{'neg': 0.0, 'neu': 0.757, 'pos': 0.243, 'compound': 0.8519}</t>
  </si>
  <si>
    <t>{'anger': 0.0, 'anticipation': 0.0, 'disgust': 1.0, 'fear': 0.0, 'joy': 0.5, 'negative': 0.0, 'positive': 6.333333333333333, 'sadness': 0.0, 'surprise': 0.0, 'trust': 3.0, 'neutral': 28.0}</t>
  </si>
  <si>
    <t>969225001017794560</t>
  </si>
  <si>
    <t>['NorthDakota', 'Minot', 'NDpreps']</t>
  </si>
  <si>
    <t>#NorthDakota Class B Girls State Basketball Tournament tipping off at #Minot State Dome this afternoon. Tournament runs through Saturday. Best wishes for safe travel &amp;amp; good luck to all athletes. #NDpreps https://t.co/YXiFjQ67Fr</t>
  </si>
  <si>
    <t>['class', 'girl', 'state', 'basketball', 'tournament', 'tipping', 'state', 'dome', 'afternoon', 'tournament', 'run', 'saturday', 'best', 'wish', 'safe', 'travel', 'amp', 'good', 'luck', 'athlete']</t>
  </si>
  <si>
    <t>{'neg': 0.05655556, 'pos': 0.94344443}</t>
  </si>
  <si>
    <t>{'neg': 0.0, 'neu': 0.64, 'pos': 0.36, 'compound': 0.9274}</t>
  </si>
  <si>
    <t>{'polarity': 0.7333333333333334, 'subjectivity': 0.46666666666666673}</t>
  </si>
  <si>
    <t>{'anger': 0.0, 'anticipation': 4.0, 'disgust': 0.0, 'fear': 0.0, 'joy': 4.0, 'negative': 0.0, 'positive': 4.666666666666667, 'sadness': 0.0, 'surprise': 2.0, 'trust': 2.0, 'neutral': 18.0}</t>
  </si>
  <si>
    <t>1146766139743191041</t>
  </si>
  <si>
    <t>Today we celebrate America’s independence and recognize the incredible accomplishments we have made as a nation. 
To everyone in NY-25 and across the country, Happy Fourth of July! 🇺🇸🇺🇸🇺🇸 https://t.co/cdadQ44gSS</t>
  </si>
  <si>
    <t>['today', 'celebrate', 'america', 'independence', 'recognize', 'incredible', 'accomplishment', 'made', 'nation', 'everyone', 'ny', 'across', 'country', 'happy', 'fourth', 'july']</t>
  </si>
  <si>
    <t>{'neg': 0.0024857621, 'pos': 0.99751425}</t>
  </si>
  <si>
    <t>{'neg': 0.0, 'neu': 0.778, 'pos': 0.222, 'compound': 0.8268}</t>
  </si>
  <si>
    <t>{'polarity': 0.5666666666666668, 'subjectivity': 0.6333333333333333}</t>
  </si>
  <si>
    <t>{'anger': 0.2, 'anticipation': 2.8, 'disgust': 0.2, 'fear': 0.0, 'joy': 3.466666666666667, 'negative': 1.2, 'positive': 3.8, 'sadness': 0.0, 'surprise': 1.4, 'trust': 3.4, 'neutral': 32.0}</t>
  </si>
  <si>
    <t>1135986941260750848</t>
  </si>
  <si>
    <t>.@NTIAgov is making broadband support easier to find: https://t.co/FpFBVPZh0s
Great news for #smallbiz, econ dev &amp;amp; community leaders who want help, even better if programs were run through the same office! My bipartisan ACCESS BROADBAND Act w/@susanwbrooks does that &amp;amp; more. https://t.co/hN3mV1laSC</t>
  </si>
  <si>
    <t>['ntiagov', 'making', 'broadband', 'support', 'easier', 'find', 'great', 'news', 'econ', 'dev', 'amp', 'community', 'leader', 'want', 'help', 'even', 'better', 'program', 'run', 'office', 'bipartisan', 'access', 'broadband', 'act', 'wsusanwbrooks', 'amp']</t>
  </si>
  <si>
    <t>{'neg': 0.06294744, 'pos': 0.93705255}</t>
  </si>
  <si>
    <t>{'neg': 0.0, 'neu': 0.682, 'pos': 0.318, 'compound': 0.9412}</t>
  </si>
  <si>
    <t>{'polarity': 0.45, 'subjectivity': 0.46875}</t>
  </si>
  <si>
    <t>{'anger': 0.0, 'anticipation': 0.0, 'disgust': 0.0, 'fear': 0.0, 'joy': 1.75, 'negative': 1.0, 'positive': 5.25, 'sadness': 1.0, 'surprise': 0.5, 'trust': 3.0, 'neutral': 32.0}</t>
  </si>
  <si>
    <t>1376993286641029120</t>
  </si>
  <si>
    <t>Wonderful to tour the NH Food Bank Mobile Food Pantry in Nashua today and to talk to the volunteers &amp;amp; staff about their work to prevent hunger in NH.
I was proud to support the #AmericanRescuePlan, which provided crucial funding to address food insecurity across the country. https://t.co/UcVPTEWrFL</t>
  </si>
  <si>
    <t>['wonderful', 'tour', 'food', 'bank', 'mobile', 'food', 'pantry', 'nashua', 'today', 'talk', 'volunteer', 'amp', 'staff', 'work', 'prevent', 'hunger', 'nh', 'proud', 'support', 'provided', 'crucial', 'funding', 'address', 'food', 'insecurity', 'across', 'country']</t>
  </si>
  <si>
    <t>{'neg': 0.056812547, 'pos': 0.9431874}</t>
  </si>
  <si>
    <t>{'neg': 0.077, 'neu': 0.626, 'pos': 0.297, 'compound': 0.9283}</t>
  </si>
  <si>
    <t>{'anger': 0.0, 'anticipation': 2.0, 'disgust': 0.0, 'fear': 2.0, 'joy': 5.25, 'negative': 1.0, 'positive': 7.75, 'sadness': 0.0, 'surprise': 1.0, 'trust': 8.5, 'neutral': 28.0}</t>
  </si>
  <si>
    <t>939221923460009985</t>
  </si>
  <si>
    <t>This semester Mike Rohdy was an intern in our DC office. Mike is a senior at Samford University majoring in Economics and minoring in Spanish. His favorite part of his internship was showing the great people of #AL06 around the Capitol. Thank you for your hard work, Mike! https://t.co/TAEXr4H5HB</t>
  </si>
  <si>
    <t>['semester', 'mike', 'rohdy', 'intern', 'office', 'mike', 'senior', 'samford', 'university', 'majoring', 'economics', 'minoring', 'spanish', 'favorite', 'part', 'internship', 'showing', 'great', 'people', 'around', 'capitol', 'thank', 'hard', 'work', 'mike']</t>
  </si>
  <si>
    <t>{'neg': 0.020852474, 'pos': 0.97914755}</t>
  </si>
  <si>
    <t>{'neg': 0.025, 'neu': 0.796, 'pos': 0.179, 'compound': 0.8588}</t>
  </si>
  <si>
    <t>{'polarity': 0.23385416666666667, 'subjectivity': 0.5729166666666666}</t>
  </si>
  <si>
    <t>{'anger': 0.0, 'anticipation': 1.0, 'disgust': 0.0, 'fear': 0.0, 'joy': 3.0, 'negative': 3.5, 'positive': 4.5, 'sadness': 0.0, 'surprise': 0.5, 'trust': 2.0, 'neutral': 33.0}</t>
  </si>
  <si>
    <t>926176748139679744</t>
  </si>
  <si>
    <t>The reckless @HouseGOP tax plan is bad for the deficit, bad for the middle class, and bad for California families. https://t.co/poc1sLXIES</t>
  </si>
  <si>
    <t>['reckless', 'tax', 'plan', 'bad', 'deficit', 'bad', 'middle', 'class', 'bad', 'california', 'family']</t>
  </si>
  <si>
    <t>{'neg': 0.9367153, 'pos': 0.06328468}</t>
  </si>
  <si>
    <t>{'neg': 0.498, 'neu': 0.502, 'pos': 0.0, 'compound': -0.9423}</t>
  </si>
  <si>
    <t>{'polarity': -0.5249999999999999, 'subjectivity': 0.5}</t>
  </si>
  <si>
    <t>{'anger': 4.0, 'anticipation': 1.0, 'disgust': 3.0, 'fear': 4.0, 'joy': 0.0, 'negative': 6.0, 'positive': 0.0, 'sadness': 4.0, 'surprise': 0.0, 'trust': 0.0, 'neutral': 15.0}</t>
  </si>
  <si>
    <t>1017198244106031104</t>
  </si>
  <si>
    <t>['smalltown406']</t>
  </si>
  <si>
    <t>Thanks for the great discussion, Ryan and Lindsey.  Always good to have folks from Cleveland stop by...Cleveland, Montana, that is.  #smalltown406 https://t.co/roi74stsXx</t>
  </si>
  <si>
    <t>['thanks', 'great', 'discussion', 'ryan', 'lindsey', 'always', 'good', 'folk', 'cleveland', 'stop', 'bycleveland', 'montana']</t>
  </si>
  <si>
    <t>{'neg': 0.0023801448, 'pos': 0.9976198}</t>
  </si>
  <si>
    <t>{'neg': 0.073, 'neu': 0.598, 'pos': 0.329, 'compound': 0.8271}</t>
  </si>
  <si>
    <t>{'polarity': 0.5666666666666667, 'subjectivity': 0.5166666666666667}</t>
  </si>
  <si>
    <t>{'anger': 0.0, 'anticipation': 1.0, 'disgust': 0.0, 'fear': 0.0, 'joy': 2.5, 'negative': 0.0, 'positive': 3.5, 'sadness': 0.0, 'surprise': 1.5, 'trust': 1.5, 'neutral': 23.0}</t>
  </si>
  <si>
    <t>1190045884211437577</t>
  </si>
  <si>
    <t>['halloween2019', 'STEM']</t>
  </si>
  <si>
    <t>So proud of my wife Amanda @STEMk5 for hosting a #halloween2019 Trunk or Treat at @VenturaElement1 with #STEM educational activities. She also makes a cool Ms. Frizzle too! https://t.co/Mir0QkdcnO</t>
  </si>
  <si>
    <t>['STEMk5', 'VenturaElement1']</t>
  </si>
  <si>
    <t>['proud', 'wife', 'amanda', 'hosting', 'trunk', 'treat', 'educational', 'activity', 'also', 'make', 'cool', 'frizzle']</t>
  </si>
  <si>
    <t>{'neg': 0.0019283602, 'pos': 0.9980716}</t>
  </si>
  <si>
    <t>{'neg': 0.0, 'neu': 0.734, 'pos': 0.266, 'compound': 0.8264}</t>
  </si>
  <si>
    <t>{'polarity': 0.49583333333333335, 'subjectivity': 0.6333333333333333}</t>
  </si>
  <si>
    <t>{'anger': 1.0, 'anticipation': 2.0, 'disgust': 1.0, 'fear': 1.0, 'joy': 2.0, 'negative': 2.0, 'positive': 4.0, 'sadness': 1.0, 'surprise': 1.0, 'trust': 3.0, 'neutral': 23.0}</t>
  </si>
  <si>
    <t>1371897074082516996</t>
  </si>
  <si>
    <t>I am proud to champion this bipartisan effort in the House with @TomColeOK04 and @repblumenauer. 
It is more important now than ever that we preserve our democracy for future generations through civics education. https://t.co/eSBMupznlg</t>
  </si>
  <si>
    <t>['TomColeOK04', 'repblumenauer']</t>
  </si>
  <si>
    <t>['proud', 'champion', 'bipartisan', 'effort', 'house', 'important', 'ever', 'preserve', 'democracy', 'future', 'generation', 'civics', 'education']</t>
  </si>
  <si>
    <t>{'neg': 0.012256205, 'pos': 0.9877438}</t>
  </si>
  <si>
    <t>{'neg': 0.0, 'neu': 0.767, 'pos': 0.233, 'compound': 0.8439}</t>
  </si>
  <si>
    <t>{'polarity': 0.42500000000000004, 'subjectivity': 0.65625}</t>
  </si>
  <si>
    <t>{'anger': 0.0, 'anticipation': 2.0, 'disgust': 0.0, 'fear': 0.0, 'joy': 2.0, 'negative': 0.0, 'positive': 6.0, 'sadness': 0.0, 'surprise': 0.0, 'trust': 3.0, 'neutral': 25.0}</t>
  </si>
  <si>
    <t>1013088537091158016</t>
  </si>
  <si>
    <t>['UrbanAg']</t>
  </si>
  <si>
    <t>Thanks @FPAction and @chefspike for having us on the "Plate of the Union" podcast. Let's continue this conversation on #UrbanAg and keep up the work to help improve our nation's agricultural system! https://t.co/WvBuWRrbdM</t>
  </si>
  <si>
    <t>['FPAction', 'chefspike']</t>
  </si>
  <si>
    <t>['thanks', 'plate', 'union', 'podcast', 'let', 'continue', 'conversation', 'keep', 'work', 'help', 'improve', 'nation', 'agricultural', 'system']</t>
  </si>
  <si>
    <t>{'neg': 0.004813705, 'pos': 0.99518627}</t>
  </si>
  <si>
    <t>{'neg': 0.0, 'neu': 0.773, 'pos': 0.227, 'compound': 0.8313}</t>
  </si>
  <si>
    <t>{'anger': 0.0, 'anticipation': 2.0, 'disgust': 0.0, 'fear': 0.0, 'joy': 3.0, 'negative': 1.0, 'positive': 4.0, 'sadness': 0.0, 'surprise': 0.0, 'trust': 4.333333333333334, 'neutral': 24.0}</t>
  </si>
  <si>
    <t>1225170181032488960</t>
  </si>
  <si>
    <t>1225170082520805378</t>
  </si>
  <si>
    <t>@realDonaldTrump America can lead this century just like we led the last century.  I call on all Americans to join with us to work towards an even better and brighter future.</t>
  </si>
  <si>
    <t>['america', 'lead', 'century', 'like', 'led', 'last', 'century', 'call', 'american', 'join', 'work', 'towards', 'even', 'better', 'brighter', 'future']</t>
  </si>
  <si>
    <t>{'neg': 0.014621466, 'pos': 0.9853785}</t>
  </si>
  <si>
    <t>{'neg': 0.0, 'neu': 0.718, 'pos': 0.282, 'compound': 0.8481}</t>
  </si>
  <si>
    <t>{'anger': 0.0, 'anticipation': 0.0, 'disgust': 0.0, 'fear': 0.0, 'joy': 0.5, 'negative': 0.0, 'positive': 3.5, 'sadness': 0.0, 'surprise': 0.0, 'trust': 0.5, 'neutral': 22.0}</t>
  </si>
  <si>
    <t>1347573144027090944</t>
  </si>
  <si>
    <t>I am grateful for the Capitol Hill journalists who kept Americans informed during Wednesday's attack – even while their own lives were in danger. 
The violence that journalists experienced is unacceptable and has no place in our country. https://t.co/mkI8ASe6XS</t>
  </si>
  <si>
    <t>['grateful', 'capitol', 'hill', 'journalist', 'kept', 'american', 'informed', 'wednesday', 'attack', 'even', 'life', 'danger', 'violence', 'journalist', 'experienced', 'unacceptable', 'place', 'country']</t>
  </si>
  <si>
    <t>{'neg': 0.94977605, 'pos': 0.050223984}</t>
  </si>
  <si>
    <t>{'neg': 0.317, 'neu': 0.622, 'pos': 0.06, 'compound': -0.9153}</t>
  </si>
  <si>
    <t>{'anger': 2.0, 'anticipation': 0.0, 'disgust': 0.0, 'fear': 3.0, 'joy': 0.0, 'negative': 4.0, 'positive': 4.0, 'sadness': 3.0, 'surprise': 0.0, 'trust': 1.0, 'neutral': 26.0}</t>
  </si>
  <si>
    <t>1050010785865494528</t>
  </si>
  <si>
    <t>With lower taxes from the #TaxCutsAndJobsAct, this Republican-led Congress is putting the American people first, while spurring new business innovation &amp;amp; economic growth. Thrilled to join more than a thousand people on Friday for the 2nd annual Regional Job Fair in Covington. https://t.co/HtxbJwFPjz</t>
  </si>
  <si>
    <t>['lower', 'tax', 'republicanled', 'congress', 'putting', 'american', 'people', 'first', 'spurring', 'new', 'business', 'innovation', 'amp', 'economic', 'growth', 'thrilled', 'join', 'thousand', 'people', 'friday', 'annual', 'regional', 'job', 'fair', 'covington']</t>
  </si>
  <si>
    <t>{'neg': 0.01874404, 'pos': 0.98125595}</t>
  </si>
  <si>
    <t>{'neg': 0.043, 'neu': 0.709, 'pos': 0.248, 'compound': 0.8555}</t>
  </si>
  <si>
    <t>{'polarity': 0.2982954545454546, 'subjectivity': 0.38598484848484843}</t>
  </si>
  <si>
    <t>{'anger': 0.0, 'anticipation': 1.0, 'disgust': 1.0, 'fear': 1.0, 'joy': 1.0, 'negative': 2.0, 'positive': 6.0, 'sadness': 2.0, 'surprise': 1.0, 'trust': 1.0, 'neutral': 29.0}</t>
  </si>
  <si>
    <t>1248721781793447937</t>
  </si>
  <si>
    <t>I had the privilege of taking Cesar as my guest to the #SOTU in 2018– he is an extremely impressive young man with a bright future ahead of him in medicine. https://t.co/8335ryf3kX</t>
  </si>
  <si>
    <t>['privilege', 'taking', 'cesar', 'guest', 'extremely', 'impressive', 'young', 'man', 'bright', 'future', 'ahead', 'medicine']</t>
  </si>
  <si>
    <t>{'neg': 0.009740868, 'pos': 0.9902592}</t>
  </si>
  <si>
    <t>{'neg': 0.0, 'neu': 0.75, 'pos': 0.25, 'compound': 0.8399}</t>
  </si>
  <si>
    <t>{'polarity': 0.45000000000000007, 'subjectivity': 0.5812499999999999}</t>
  </si>
  <si>
    <t>{'anger': 0.0, 'anticipation': 1.0, 'disgust': 0.0, 'fear': 0.0, 'joy': 1.0, 'negative': 2.0, 'positive': 4.0, 'sadness': 0.0, 'surprise': 1.0, 'trust': 0.0, 'neutral': 22.0}</t>
  </si>
  <si>
    <t>1021435834703273985</t>
  </si>
  <si>
    <t>I’m grateful to have Ryan Lizanecz interning in my @CityPortland office this summer. He’s a politics major at @BatesCollege + @PORTLANDPUBLIC grad! He says his favorite part of working in our office is hearing from + helping constituents—we have that in common, Ryan! #mepolitics https://t.co/7Jr27cIVqu</t>
  </si>
  <si>
    <t>['CityPortland', 'BatesCollege', 'PORTLANDPUBLIC']</t>
  </si>
  <si>
    <t>['grateful', 'ryan', 'lizanecz', 'interning', 'office', 'summer', 'he', 'politics', 'major', 'grad', 'say', 'favorite', 'part', 'working', 'office', 'hearing', 'helping', 'constituentswe', 'common', 'ryan']</t>
  </si>
  <si>
    <t>{'neg': 0.004398736, 'pos': 0.9956013}</t>
  </si>
  <si>
    <t>{'neg': 0.0, 'neu': 0.816, 'pos': 0.184, 'compound': 0.8309}</t>
  </si>
  <si>
    <t>{'polarity': 0.06770833333333333, 'subjectivity': 0.6666666666666666}</t>
  </si>
  <si>
    <t>{'anger': 1.0, 'anticipation': 0.0, 'disgust': 0.0, 'fear': 1.0, 'joy': 2.0, 'negative': 2.0, 'positive': 5.0, 'sadness': 0.0, 'surprise': 0.0, 'trust': 2.0, 'neutral': 40.0}</t>
  </si>
  <si>
    <t>1032322555288473600</t>
  </si>
  <si>
    <t>['Auburn']</t>
  </si>
  <si>
    <t>.@AuburnU has become a national leader in the field of additive manufacturing!  Proud to announce a $3M @CommerceGov NIST award for the university to fund research, training, &amp;amp; development that will allow #Auburn to continue competing on a national stage. https://t.co/Dx1n6E0qt5</t>
  </si>
  <si>
    <t>['auburnu', 'become', 'national', 'leader', 'field', 'additive', 'manufacturing', 'proud', 'announce', 'nist', 'award', 'university', 'fund', 'research', 'training', 'amp', 'development', 'allow', 'continue', 'competing', 'national', 'stage']</t>
  </si>
  <si>
    <t>{'neg': 0.0046030157, 'pos': 0.99539703}</t>
  </si>
  <si>
    <t>{'neg': 0.0, 'neu': 0.799, 'pos': 0.201, 'compound': 0.8313}</t>
  </si>
  <si>
    <t>{'anger': 0.5, 'anticipation': 4.0, 'disgust': 0.0, 'fear': 0.0, 'joy': 2.0, 'negative': 1.5, 'positive': 7.333333333333333, 'sadness': 0.5, 'surprise': 1.0, 'trust': 5.0, 'neutral': 27.0}</t>
  </si>
  <si>
    <t>1368195213706076160</t>
  </si>
  <si>
    <t>I’ve stayed up all night to help keep this covid relief package moving. 
We will get this done. Help is on the way. Hope is on the horizon.</t>
  </si>
  <si>
    <t>['ive', 'stayed', 'night', 'help', 'keep', 'covid', 'relief', 'package', 'moving', 'get', 'done', 'help', 'way', 'hope', 'horizon']</t>
  </si>
  <si>
    <t>{'neg': 0.03515185, 'pos': 0.96484816}</t>
  </si>
  <si>
    <t>{'neg': 0.0, 'neu': 0.678, 'pos': 0.322, 'compound': 0.886}</t>
  </si>
  <si>
    <t>{'anger': 0.5, 'anticipation': 2.0, 'disgust': 0.0, 'fear': 0.0, 'joy': 3.0, 'negative': 0.5, 'positive': 5.5, 'sadness': 0.5, 'surprise': 1.0, 'trust': 3.0, 'neutral': 22.0}</t>
  </si>
  <si>
    <t>1061683779494907905</t>
  </si>
  <si>
    <t>1061683658438950913</t>
  </si>
  <si>
    <t>Yet these feelings of gratitude and honor we experience for those who have served our country should not be restrained to one day a year. Rather, we should use this day as a reminder to respect these brave men and women and their families through our words and actions every day.</t>
  </si>
  <si>
    <t>['yet', 'feeling', 'gratitude', 'honor', 'experience', 'served', 'country', 'restrained', 'one', 'day', 'year', 'rather', 'use', 'day', 'reminder', 'respect', 'brave', 'men', 'woman', 'family', 'word', 'action', 'every', 'day']</t>
  </si>
  <si>
    <t>{'neg': 0.051534124, 'pos': 0.9484659}</t>
  </si>
  <si>
    <t>{'neg': 0.0, 'neu': 0.776, 'pos': 0.224, 'compound': 0.9186}</t>
  </si>
  <si>
    <t>{'anger': 2.0, 'anticipation': 1.5, 'disgust': 1.0, 'fear': 1.5, 'joy': 2.5, 'negative': 4.0, 'positive': 4.5, 'sadness': 0.5, 'surprise': 0.5, 'trust': 3.5, 'neutral': 36.0}</t>
  </si>
  <si>
    <t>1369768729807044610</t>
  </si>
  <si>
    <t>['VenturaCounty', 'TeamBrownley']</t>
  </si>
  <si>
    <t>Do you have a strong commitment for public service and an interest in serving the people of #VenturaCounty? #TeamBrownley is hiring a District Representative!
See details here:
https://t.co/VqEUkCktq6</t>
  </si>
  <si>
    <t>['strong', 'commitment', 'public', 'service', 'interest', 'serving', 'people', 'hiring', 'district', 'representative', 'see', 'detail']</t>
  </si>
  <si>
    <t>{'neg': 0.014043146, 'pos': 0.9859569}</t>
  </si>
  <si>
    <t>{'neg': 0.0, 'neu': 0.714, 'pos': 0.286, 'compound': 0.8478}</t>
  </si>
  <si>
    <t>{'anger': 0.0, 'anticipation': 2.0, 'disgust': 0.0, 'fear': 0.0, 'joy': 1.0, 'negative': 2.0, 'positive': 4.5, 'sadness': 0.0, 'surprise': 0.0, 'trust': 2.5, 'neutral': 18.0}</t>
  </si>
  <si>
    <t>1001588122814214144</t>
  </si>
  <si>
    <t>I was delighted to host @SecretaryAcosta in Maine today to review two workforce development programs in our state that are giving Mainers tools to build successful careers. (1/4) https://t.co/jFjrDLHOUy</t>
  </si>
  <si>
    <t>['delighted', 'host', 'maine', 'today', 'review', 'two', 'workforce', 'development', 'program', 'state', 'giving', 'mainer', 'tool', 'build', 'successful', 'career']</t>
  </si>
  <si>
    <t>{'neg': 0.020360058, 'pos': 0.97963995}</t>
  </si>
  <si>
    <t>{'neg': 0.0, 'neu': 0.725, 'pos': 0.275, 'compound': 0.8591}</t>
  </si>
  <si>
    <t>{'polarity': 0.725, 'subjectivity': 0.825}</t>
  </si>
  <si>
    <t>{'anger': 0.0, 'anticipation': 3.0, 'disgust': 0.0, 'fear': 0.0, 'joy': 2.0, 'negative': 0.0, 'positive': 6.0, 'sadness': 0.0, 'surprise': 1.0, 'trust': 1.0, 'neutral': 20.0}</t>
  </si>
  <si>
    <t>1111003585641435136</t>
  </si>
  <si>
    <t>It was an honor to meet Reagan and Aiden today. Aiden was diagnosed with cancer when he was 9 months old, but thanks to the incredible team at @WVUMedicine, he is now in remission. Aiden, your story and strength are an inspiration! https://t.co/ymxh6XdnoY</t>
  </si>
  <si>
    <t>['WVUMedicine']</t>
  </si>
  <si>
    <t>['honor', 'meet', 'reagan', 'aiden', 'today', 'aiden', 'diagnosed', 'cancer', 'month', 'old', 'thanks', 'incredible', 'team', 'remission', 'aiden', 'story', 'strength', 'inspiration']</t>
  </si>
  <si>
    <t>{'neg': 0.054372758, 'pos': 0.9456272}</t>
  </si>
  <si>
    <t>{'neg': 0.049, 'neu': 0.675, 'pos': 0.276, 'compound': 0.9252}</t>
  </si>
  <si>
    <t>{'polarity': 0.43333333333333335, 'subjectivity': 0.43333333333333335}</t>
  </si>
  <si>
    <t>{'anger': 1.0, 'anticipation': 1.0, 'disgust': 1.0, 'fear': 1.0, 'joy': 2.0, 'negative': 1.0, 'positive': 5.0, 'sadness': 1.0, 'surprise': 0.0, 'trust': 3.0, 'neutral': 38.0}</t>
  </si>
  <si>
    <t>951512037351411713</t>
  </si>
  <si>
    <t>It’s been over 100 days since Congress let the Children’s Health Insurance Program (#CHIP) expire and 100+ days of worry for millions of parents across the country who fear that their children will lose their only source of health coverage.</t>
  </si>
  <si>
    <t>['day', 'since', 'congress', 'let', 'childrens', 'health', 'insurance', 'program', 'chip', 'expire', 'day', 'worry', 'million', 'parent', 'across', 'country', 'fear', 'child', 'lose', 'source', 'health', 'coverage']</t>
  </si>
  <si>
    <t>{'neg': 0.99583447, 'pos': 0.004165467}</t>
  </si>
  <si>
    <t>{'neg': 0.192, 'neu': 0.808, 'pos': 0.0, 'compound': -0.8316}</t>
  </si>
  <si>
    <t>{'anger': 2.5, 'anticipation': 1.0, 'disgust': 2.0, 'fear': 3.0, 'joy': 0.0, 'negative': 7.5, 'positive': 0.5, 'sadness': 3.5, 'surprise': 1.0, 'trust': 1.0, 'neutral': 28.0}</t>
  </si>
  <si>
    <t>1278813960137871360</t>
  </si>
  <si>
    <t>This 4th of July weekend, it is vital that we remain cautious and do our part to prevent the spread of #COVID19. Please celebrate safely by wearing your mask and avoiding crowds. Stay healthy and have a Happy 4th of July! https://t.co/OQL0w4dyyC</t>
  </si>
  <si>
    <t>['july', 'weekend', 'vital', 'remain', 'cautious', 'part', 'prevent', 'spread', 'please', 'celebrate', 'safely', 'wearing', 'mask', 'avoiding', 'crowd', 'stay', 'healthy', 'happy', 'july']</t>
  </si>
  <si>
    <t>{'neg': 0.05991834, 'pos': 0.94008166}</t>
  </si>
  <si>
    <t>{'neg': 0.069, 'neu': 0.582, 'pos': 0.349, 'compound': 0.937}</t>
  </si>
  <si>
    <t>{'polarity': 0.525, 'subjectivity': 0.6}</t>
  </si>
  <si>
    <t>{'anger': 0.2, 'anticipation': 2.8, 'disgust': 0.7, 'fear': 3.5, 'joy': 3.8, 'negative': 3.7, 'positive': 7.3, 'sadness': 0.0, 'surprise': 0.4, 'trust': 3.9, 'neutral': 26.0}</t>
  </si>
  <si>
    <t>1221559648018452482</t>
  </si>
  <si>
    <t>1221559633145421827</t>
  </si>
  <si>
    <t>They heard directly from site coordinators and students about the positive impact @CISNational can have at every level of education. Thank you to executive director Ashley Hall, and to the entire Chesterfield Communities in Schools team who shared their experience with us! #VA07 https://t.co/WZv91fMODm</t>
  </si>
  <si>
    <t>['CISNational']</t>
  </si>
  <si>
    <t>['heard', 'directly', 'site', 'coordinator', 'student', 'positive', 'impact', 'every', 'level', 'education', 'thank', 'executive', 'director', 'ashley', 'hall', 'entire', 'chesterfield', 'community', 'school', 'team', 'shared', 'experience']</t>
  </si>
  <si>
    <t>{'neg': 0.0039513083, 'pos': 0.99604875}</t>
  </si>
  <si>
    <t>{'neg': 0.0, 'neu': 0.823, 'pos': 0.177, 'compound': 0.8313}</t>
  </si>
  <si>
    <t>{'polarity': 0.10909090909090909, 'subjectivity': 0.5234848484848484}</t>
  </si>
  <si>
    <t>{'anger': 0.0, 'anticipation': 1.0, 'disgust': 0.0, 'fear': 0.0, 'joy': 2.0, 'negative': 1.0, 'positive': 5.0, 'sadness': 0.0, 'surprise': 0.0, 'trust': 4.5, 'neutral': 28.0}</t>
  </si>
  <si>
    <t>1365828199121379328</t>
  </si>
  <si>
    <t>We now have three approved #COVID19 vaccines - all of which were created in less than a year’s time. Unprecedented. Operation Warp Speed worked.  My sincerest thanks to all of the engineers, doctors and scientists who worked so hard to make this possible.</t>
  </si>
  <si>
    <t>['three', 'approved', 'vaccine', 'created', 'le', 'year', 'time', 'unprecedented', 'operation', 'warp', 'speed', 'worked', 'sincerest', 'thanks', 'engineer', 'doctor', 'scientist', 'worked', 'hard', 'make', 'possible']</t>
  </si>
  <si>
    <t>{'neg': 0.004925272, 'pos': 0.9950747}</t>
  </si>
  <si>
    <t>{'neg': 0.038, 'neu': 0.741, 'pos': 0.22, 'compound': 0.8331}</t>
  </si>
  <si>
    <t>{'polarity': 0.06833333333333333, 'subjectivity': 0.5416666666666667}</t>
  </si>
  <si>
    <t>{'anger': 1.0, 'anticipation': 2.5, 'disgust': 0.0, 'fear': 1.0, 'joy': 2.333333333333333, 'negative': 4.0, 'positive': 6.166666666666667, 'sadness': 1.0, 'surprise': 1.0, 'trust': 3.333333333333333, 'neutral': 30.0}</t>
  </si>
  <si>
    <t>1290288163055759361</t>
  </si>
  <si>
    <t>One year ago, we lost 23 people who went shopping at WalMart in El Paso. All these innocent people did was go shopping. This attack wasn't random, it was an attack fueled by hatred and xenophobia. It's long past time for action, we must #DisarmHate.</t>
  </si>
  <si>
    <t>['one', 'year', 'ago', 'lost', 'people', 'went', 'shopping', 'walmart', 'el', 'paso', 'innocent', 'people', 'shopping', 'attack', 'wasnt', 'random', 'attack', 'fueled', 'hatred', 'xenophobia', 'long', 'past', 'time', 'action', 'must']</t>
  </si>
  <si>
    <t>{'neg': 0.9669679, 'pos': 0.033032056}</t>
  </si>
  <si>
    <t>{'neg': 0.23, 'neu': 0.726, 'pos': 0.044, 'compound': -0.8834}</t>
  </si>
  <si>
    <t>{'polarity': -0.039999999999999994, 'subjectivity': 0.39}</t>
  </si>
  <si>
    <t>{'anger': 3.0, 'anticipation': 4.0, 'disgust': 1.0, 'fear': 4.0, 'joy': 2.0, 'negative': 5.0, 'positive': 4.0, 'sadness': 2.0, 'surprise': 2.5, 'trust': 3.0, 'neutral': 33.0}</t>
  </si>
  <si>
    <t>463665146993209344</t>
  </si>
  <si>
    <t>Pleased to join the Orange County Asian Committee to celebrate May as National Asian Pacific American History Month http://t.co/pZnhvMCYos</t>
  </si>
  <si>
    <t>['pleased', 'join', 'orange', 'county', 'asian', 'committee', 'celebrate', 'may', 'national', 'asian', 'pacific', 'american', 'history', 'month']</t>
  </si>
  <si>
    <t>{'neg': 0.00391633, 'pos': 0.9960836}</t>
  </si>
  <si>
    <t>{'neg': 0.0, 'neu': 0.645, 'pos': 0.355, 'compound': 0.8316}</t>
  </si>
  <si>
    <t>{'anger': 0.2, 'anticipation': 0.8, 'disgust': 0.2, 'fear': 0.0, 'joy': 1.8, 'negative': 0.2, 'positive': 3.8, 'sadness': 0.0, 'surprise': 0.4, 'trust': 2.4, 'neutral': 9.0}</t>
  </si>
  <si>
    <t>1112768247076659201</t>
  </si>
  <si>
    <t>['PublicLands']</t>
  </si>
  <si>
    <t>As New Mexicans, we love our wilderness. The historic bipartisan #PublicLands package goes a long way toward ensuring the places that we treasure will be protected for future generations to enjoy.https://t.co/FNvQczwPhH</t>
  </si>
  <si>
    <t>['new', 'mexican', 'love', 'wilderness', 'historic', 'bipartisan', 'package', 'go', 'long', 'way', 'toward', 'ensuring', 'place', 'treasure', 'protected', 'future', 'generation', 'enjoy']</t>
  </si>
  <si>
    <t>{'neg': 0.034341957, 'pos': 0.96565807}</t>
  </si>
  <si>
    <t>{'neg': 0.0, 'neu': 0.695, 'pos': 0.305, 'compound': 0.886}</t>
  </si>
  <si>
    <t>{'polarity': 0.11727272727272726, 'subjectivity': 0.3159090909090909}</t>
  </si>
  <si>
    <t>{'anger': 0.5, 'anticipation': 3.0, 'disgust': 0.0, 'fear': 1.0, 'joy': 2.0, 'negative': 0.5, 'positive': 2.5, 'sadness': 1.5, 'surprise': 0.0, 'trust': 2.0, 'neutral': 22.0}</t>
  </si>
  <si>
    <t>1156950913094967296</t>
  </si>
  <si>
    <t>['ActforWomen']</t>
  </si>
  <si>
    <t>I am proud to support the Women’s Health Protection Act and fight for access to reproductive health care for all women. Reproductive health care is a right and crucial for the economic and social well-being of women and families. #ActforWomen</t>
  </si>
  <si>
    <t>['proud', 'support', 'woman', 'health', 'protection', 'act', 'fight', 'access', 'reproductive', 'health', 'care', 'woman', 'reproductive', 'health', 'care', 'right', 'crucial', 'economic', 'social', 'wellbeing', 'woman', 'family']</t>
  </si>
  <si>
    <t>{'neg': 0.021483626, 'pos': 0.9785164}</t>
  </si>
  <si>
    <t>{'neg': 0.054, 'neu': 0.69, 'pos': 0.255, 'compound': 0.8625}</t>
  </si>
  <si>
    <t>{'polarity': 0.2638095238095238, 'subjectivity': 0.5604761904761906}</t>
  </si>
  <si>
    <t>{'anger': 1.0, 'anticipation': 1.0, 'disgust': 0.0, 'fear': 1.0, 'joy': 3.25, 'negative': 2.0, 'positive': 5.75, 'sadness': 0.0, 'surprise': 0.0, 'trust': 2.5, 'neutral': 26.0}</t>
  </si>
  <si>
    <t>984147035136954368</t>
  </si>
  <si>
    <t>984147033547296768</t>
  </si>
  <si>
    <t>His intellectual and political leadership was indispensable in passing our historic tax reform. He has worked faithfully to make this a better nation for all.</t>
  </si>
  <si>
    <t>['intellectual', 'political', 'leadership', 'indispensable', 'passing', 'historic', 'tax', 'reform', 'worked', 'faithfully', 'make', 'better', 'nation']</t>
  </si>
  <si>
    <t>{'neg': 0.018985985, 'pos': 0.9810141}</t>
  </si>
  <si>
    <t>{'neg': 0.0, 'neu': 0.689, 'pos': 0.311, 'compound': 0.8582}</t>
  </si>
  <si>
    <t>{'polarity': 0.24, 'subjectivity': 0.38}</t>
  </si>
  <si>
    <t>{'anger': 0.25, 'anticipation': 0.5, 'disgust': 0.25, 'fear': 0.0, 'joy': 0.5, 'negative': 1.0, 'positive': 5.083333333333334, 'sadness': 1.0, 'surprise': 0.0, 'trust': 2.0, 'neutral': 15.0}</t>
  </si>
  <si>
    <t>1186633689607888896</t>
  </si>
  <si>
    <t>Thank you @VP Mike Pence for recognizing my work on the #USMCA! Last year, PA exported $15B worth of products to Canada and Mexico. The passage of this trade agreement will create thousands of jobs and bolster the agriculture and manufacturing sectors. Let's get it done! https://t.co/J11dnRBDZ4</t>
  </si>
  <si>
    <t>['thank', 'mike', 'penny', 'recognizing', 'work', 'last', 'year', 'exported', 'worth', 'product', 'canada', 'mexico', 'passage', 'trade', 'agreement', 'create', 'thousand', 'job', 'bolster', 'agriculture', 'manufacturing', 'sector', 'let', 'get', 'done']</t>
  </si>
  <si>
    <t>{'neg': 0.014804522, 'pos': 0.9851954}</t>
  </si>
  <si>
    <t>{'neg': 0.0, 'neu': 0.807, 'pos': 0.193, 'compound': 0.8513}</t>
  </si>
  <si>
    <t>{'polarity': 0.1875, 'subjectivity': 0.08333333333333334}</t>
  </si>
  <si>
    <t>{'anger': 0.5, 'anticipation': 0.25, 'disgust': 0.0, 'fear': 0.0, 'joy': 2.0, 'negative': 3.5, 'positive': 8.75, 'sadness': 0.5, 'surprise': 0.0, 'trust': 2.0, 'neutral': 30.0}</t>
  </si>
  <si>
    <t>1107999632947363840</t>
  </si>
  <si>
    <t>['CelebrateGovWorkers']</t>
  </si>
  <si>
    <t>Federal government employees are dedicated public servants who provide important services that Arkansans and all Americans expect and deserve. Please join me in recognizing the work they do to support our country. #CelebrateGovWorkers</t>
  </si>
  <si>
    <t>['federal', 'government', 'employee', 'dedicated', 'public', 'servant', 'provide', 'important', 'service', 'arkansan', 'american', 'expect', 'deserve', 'please', 'join', 'recognizing', 'work', 'support', 'country']</t>
  </si>
  <si>
    <t>{'neg': 0.027928924, 'pos': 0.9720711}</t>
  </si>
  <si>
    <t>{'neg': 0.0, 'neu': 0.7, 'pos': 0.3, 'compound': 0.875}</t>
  </si>
  <si>
    <t>{'anger': 1.0, 'anticipation': 3.0, 'disgust': 0.0, 'fear': 1.0, 'joy': 1.25, 'negative': 2.0, 'positive': 8.75, 'sadness': 0.0, 'surprise': 1.0, 'trust': 5.5, 'neutral': 18.0}</t>
  </si>
  <si>
    <t>1104535152116551681</t>
  </si>
  <si>
    <t>['GoBlue']</t>
  </si>
  <si>
    <t>Made a friendly wager with @RepSlotkin on Saturday’s Michigan-MSU game. When @umichbball wins, Rep. Slotkin owes us some @dairystoreMSU. If @MSU_basketball wins, we’re wagering items from @zingermans. #GoBlue</t>
  </si>
  <si>
    <t>['RepSlotkin', 'umichbball', 'dairystoreMSU', 'MSU', 'zingermans']</t>
  </si>
  <si>
    <t>['made', 'friendly', 'wager', 'saturday', 'michiganmsu', 'game', 'win', 'rep', 'slotkin', 'owes', 'win', 'wagering', 'item']</t>
  </si>
  <si>
    <t>{'neg': 0.03638554, 'pos': 0.96361446}</t>
  </si>
  <si>
    <t>{'polarity': 0.14375, 'subjectivity': 0.325}</t>
  </si>
  <si>
    <t>{'anger': 0.5, 'anticipation': 3.5, 'disgust': 1.5, 'fear': 0.5, 'joy': 3.0, 'negative': 0.5, 'positive': 3.0, 'sadness': 1.5, 'surprise': 1.0, 'trust': 2.5, 'neutral': 30.0}</t>
  </si>
  <si>
    <t>711933096069828608</t>
  </si>
  <si>
    <t>['NDClassB']</t>
  </si>
  <si>
    <t>Congrats to Four Winds-Minnewaukan bball team on 1st state champshp in school history! Great job to all teams who participated #NDClassB</t>
  </si>
  <si>
    <t>['congrats', 'four', 'windsminnewaukan', 'bball', 'team', 'st', 'state', 'champshp', 'school', 'history', 'great', 'job', 'team', 'participated']</t>
  </si>
  <si>
    <t>{'neg': 0.0030043602, 'pos': 0.9969957}</t>
  </si>
  <si>
    <t>{'neg': 0.0, 'neu': 0.709, 'pos': 0.291, 'compound': 0.8313}</t>
  </si>
  <si>
    <t>{'anger': 0.0, 'anticipation': 0.0, 'disgust': 0.0, 'fear': 0.0, 'joy': 0.5, 'negative': 0.0, 'positive': 2.0, 'sadness': 0.0, 'surprise': 0.5, 'trust': 3.5, 'neutral': 14.0}</t>
  </si>
  <si>
    <t>1051881946127749120</t>
  </si>
  <si>
    <t>['TeamDutch', 'MD02', 'MD02', 'Medicare', 'veterans']</t>
  </si>
  <si>
    <t>It’s official! #TeamDutch has recovered more than $3 MILLION for #MD02 constituents so far this Congress! Are you a #MD02 resident who needs help securing @SocialSecurity, #Medicare or #veterans benefits? My office can help w/ these and much more. Visit https://t.co/uAblmVCwln https://t.co/x6mbZQHZT9</t>
  </si>
  <si>
    <t>['SocialSecurity']</t>
  </si>
  <si>
    <t>['official', 'recovered', 'million', 'constituent', 'far', 'congress', 'resident', 'need', 'help', 'securing', 'benefit', 'office', 'help', 'much', 'visit']</t>
  </si>
  <si>
    <t>{'neg': 0.02591018, 'pos': 0.9740898}</t>
  </si>
  <si>
    <t>{'neg': 0.0, 'neu': 0.773, 'pos': 0.227, 'compound': 0.8715}</t>
  </si>
  <si>
    <t>{'polarity': 0.375, 'subjectivity': 0.6666666666666666}</t>
  </si>
  <si>
    <t>{'anger': 0.0, 'anticipation': 0.0, 'disgust': 1.0, 'fear': 0.0, 'joy': 2.0, 'negative': 1.0, 'positive': 5.0, 'sadness': 0.0, 'surprise': 0.0, 'trust': 4.5, 'neutral': 39.0}</t>
  </si>
  <si>
    <t>1353838810719784960</t>
  </si>
  <si>
    <t>We must work to ensure the future of America is made in America. I support @POTUS's Buy American policies and look forward to continuing our work to support small businesses, uplift American workers, and build stronger communities across our country. https://t.co/jHENu9RQHX</t>
  </si>
  <si>
    <t>['must', 'work', 'ensure', 'future', 'america', 'made', 'america', 'support', 'buy', 'american', 'policy', 'look', 'forward', 'continuing', 'work', 'support', 'small', 'business', 'uplift', 'american', 'worker', 'build', 'stronger', 'community', 'across', 'country']</t>
  </si>
  <si>
    <t>{'neg': 0.020938743, 'pos': 0.9790613}</t>
  </si>
  <si>
    <t>{'polarity': -0.0625, 'subjectivity': 0.13125}</t>
  </si>
  <si>
    <t>{'anger': 0.0, 'anticipation': 1.0, 'disgust': 0.0, 'fear': 0.0, 'joy': 1.5, 'negative': 2.0, 'positive': 5.5, 'sadness': 0.0, 'surprise': 0.0, 'trust': 3.0, 'neutral': 29.0}</t>
  </si>
  <si>
    <t>1143261478902013955</t>
  </si>
  <si>
    <t>Congrats to Isaiah Saville, of Anchorage, on being drafted by the Las Vegas @GoldenKnights! Isaiah was also recently named @ushl goaltender of the year.  Alaskans are excited to watch the exciting career ahead for Isaiah. 🏒 https://t.co/rHDiOdYxlZ</t>
  </si>
  <si>
    <t>['GoldenKnights', 'ushl']</t>
  </si>
  <si>
    <t>['congrats', 'isaiah', 'saville', 'anchorage', 'drafted', 'la', 'vega', 'isaiah', 'also', 'recently', 'named', 'goaltender', 'year', 'alaskan', 'excited', 'watch', 'exciting', 'career', 'ahead', 'isaiah']</t>
  </si>
  <si>
    <t>{'neg': 0.014584853, 'pos': 0.9854152}</t>
  </si>
  <si>
    <t>{'neg': 0.0, 'neu': 0.78, 'pos': 0.22, 'compound': 0.8516}</t>
  </si>
  <si>
    <t>{'polarity': 0.225, 'subjectivity': 0.6}</t>
  </si>
  <si>
    <t>{'anger': 0.0, 'anticipation': 5.0, 'disgust': 0.0, 'fear': 1.0, 'joy': 2.0, 'negative': 2.0, 'positive': 5.0, 'sadness': 1.0, 'surprise': 2.0, 'trust': 1.0, 'neutral': 29.0}</t>
  </si>
  <si>
    <t>988429353766785024</t>
  </si>
  <si>
    <t>['FindYourPark']</t>
  </si>
  <si>
    <t>We celebrate National Park Week! We're blessed to have Little Rock Central High School NHS right here in Central Arkansas. #FindYourPark https://t.co/fUQJv2nRHa</t>
  </si>
  <si>
    <t>['celebrate', 'national', 'park', 'week', 'blessed', 'little', 'rock', 'central', 'high', 'school', 'nh', 'right', 'central', 'arkansas']</t>
  </si>
  <si>
    <t>{'neg': 0.0052890596, 'pos': 0.9947109}</t>
  </si>
  <si>
    <t>{'neg': 0.0, 'neu': 0.717, 'pos': 0.283, 'compound': 0.8356}</t>
  </si>
  <si>
    <t>{'polarity': 0.05164285714285714, 'subjectivity': 0.41514285714285715}</t>
  </si>
  <si>
    <t>{'anger': 0.2, 'anticipation': 0.8, 'disgust': 0.2, 'fear': 0.0, 'joy': 1.8, 'negative': 0.2, 'positive': 3.8, 'sadness': 0.0, 'surprise': 0.4, 'trust': 1.4, 'neutral': 13.0}</t>
  </si>
  <si>
    <t>1242495302373908480</t>
  </si>
  <si>
    <t>['NationalAgDay']</t>
  </si>
  <si>
    <t>Farmers &amp;amp; ranchers aren’t backing down. They are rising early, rolling up their sleeves, and providing our nation with the safest, most affordable food, fuel &amp;amp; fiber supply in the world. 
God bless our men &amp;amp; women in Ag. 
Happy #NationalAgDay! -JA https://t.co/cNuK46GwiW</t>
  </si>
  <si>
    <t>['farmer', 'amp', 'rancher', 'arent', 'backing', 'rising', 'early', 'rolling', 'sleeve', 'providing', 'nation', 'safest', 'affordable', 'food', 'fuel', 'amp', 'fiber', 'supply', 'world', 'god', 'bless', 'men', 'amp', 'woman', 'ag', 'happy']</t>
  </si>
  <si>
    <t>{'neg': 0.037142273, 'pos': 0.9628577}</t>
  </si>
  <si>
    <t>{'neg': 0.0, 'neu': 0.75, 'pos': 0.25, 'compound': 0.8932}</t>
  </si>
  <si>
    <t>{'polarity': 0.3611111111111111, 'subjectivity': 0.5222222222222223}</t>
  </si>
  <si>
    <t>{'anger': 0.0, 'anticipation': 5.0, 'disgust': 0.0, 'fear': 1.0, 'joy': 6.0, 'negative': 0.0, 'positive': 8.0, 'sadness': 0.0, 'surprise': 0.0, 'trust': 6.0, 'neutral': 37.0}</t>
  </si>
  <si>
    <t>1063172285580726272</t>
  </si>
  <si>
    <t>Need help going through the process to #GetCovered on https://t.co/2tc34oHOR0? Don’t worry – free help is now available! Call 1-800-318-2596 for help or visit https://t.co/NQE0bF43j8 to find free in-person assistance in your area.</t>
  </si>
  <si>
    <t>['need', 'help', 'going', 'process', 'dont', 'worry', 'free', 'help', 'available', 'call', 'help', 'visit', 'find', 'free', 'inperson', 'assistance', 'area']</t>
  </si>
  <si>
    <t>{'neg': 0.04162419, 'pos': 0.9583758}</t>
  </si>
  <si>
    <t>{'neg': 0.066, 'neu': 0.592, 'pos': 0.342, 'compound': 0.902}</t>
  </si>
  <si>
    <t>{'anger': 0.0, 'anticipation': 1.0, 'disgust': 0.0, 'fear': 1.0, 'joy': 3.0, 'negative': 2.0, 'positive': 6.0, 'sadness': 1.0, 'surprise': 0.0, 'trust': 4.0, 'neutral': 25.0}</t>
  </si>
  <si>
    <t>1342111263158128644</t>
  </si>
  <si>
    <t>During the Christmas season, Gayle and I are reminded of the importance of family - the source of life’s greatest joys &amp;amp; deepest bonds. I hope West Virginians create new traditions with their loved ones that keep us all safe and healthy. WATCH my video message to West Virginians: https://t.co/6CMmiboSn2</t>
  </si>
  <si>
    <t>['christmas', 'season', 'gayle', 'reminded', 'importance', 'family', 'source', 'life', 'greatest', 'joy', 'amp', 'deepest', 'bond', 'hope', 'west', 'virginian', 'create', 'new', 'tradition', 'loved', 'one', 'keep', 'safe', 'healthy', 'watch', 'video', 'message', 'west', 'virginian']</t>
  </si>
  <si>
    <t>{'neg': 0.07506993, 'pos': 0.9249301}</t>
  </si>
  <si>
    <t>{'neg': 0.0, 'neu': 0.615, 'pos': 0.385, 'compound': 0.9732}</t>
  </si>
  <si>
    <t>{'polarity': 0.5672727272727272, 'subjectivity': 0.650909090909091}</t>
  </si>
  <si>
    <t>{'anger': 0.0, 'anticipation': 3.3333333333333335, 'disgust': 0.0, 'fear': 1.0, 'joy': 5.0, 'negative': 4.0, 'positive': 7.5, 'sadness': 0.3333333333333333, 'surprise': 1.3333333333333333, 'trust': 3.1666666666666665, 'neutral': 34.0}</t>
  </si>
  <si>
    <t>1075442208776642561</t>
  </si>
  <si>
    <t>Japan’s announcement to purchase 105 additional F-35s is great news for CT’s manufactures and nearly 3000 high-skilled workers who directly contribute to the program. The F-35 represents the very best of American ingenuity. 
Keep the eagle flying! 🦅https://t.co/rxQiX4gt4A</t>
  </si>
  <si>
    <t>['japan', 'announcement', 'purchase', 'additional', 'great', 'news', 'ct', 'manufacture', 'nearly', 'highskilled', 'worker', 'directly', 'contribute', 'program', 'represents', 'best', 'american', 'ingenuity', 'keep', 'eagle', 'flying']</t>
  </si>
  <si>
    <t>{'neg': 0.025466453, 'pos': 0.9745335}</t>
  </si>
  <si>
    <t>{'neg': 0.0, 'neu': 0.802, 'pos': 0.198, 'compound': 0.8716}</t>
  </si>
  <si>
    <t>{'polarity': 0.4, 'subjectivity': 0.388}</t>
  </si>
  <si>
    <t>{'anger': 0.0, 'anticipation': 1.3333333333333333, 'disgust': 0.0, 'fear': 1.0, 'joy': 0.5, 'negative': 1.0, 'positive': 3.3333333333333335, 'sadness': 0.0, 'surprise': 0.5, 'trust': 1.5, 'neutral': 33.0}</t>
  </si>
  <si>
    <t>1224824988106141696</t>
  </si>
  <si>
    <t>['Woodhaven', 'Census2020']</t>
  </si>
  <si>
    <t>Thanks to everyone who attended my town hall in #Woodhaven last night. We discussed #Census2020 and job opportunities there, veterans services, and much more. I appreciate all the speakers and attendees for participating! https://t.co/LOASc1yXnB</t>
  </si>
  <si>
    <t>['thanks', 'everyone', 'attended', 'town', 'hall', 'last', 'night', 'discussed', 'job', 'opportunity', 'veteran', 'service', 'much', 'appreciate', 'speaker', 'attendee', 'participating']</t>
  </si>
  <si>
    <t>{'neg': 0.0022398452, 'pos': 0.9977602}</t>
  </si>
  <si>
    <t>{'neg': 0.0, 'neu': 0.773, 'pos': 0.227, 'compound': 0.831}</t>
  </si>
  <si>
    <t>{'polarity': 0.27499999999999997, 'subjectivity': 0.25555555555555554}</t>
  </si>
  <si>
    <t>{'anger': 0.0, 'anticipation': 0.8333333333333333, 'disgust': 0.0, 'fear': 0.0, 'joy': 1.8333333333333333, 'negative': 0.0, 'positive': 5.666666666666666, 'sadness': 0.0, 'surprise': 0.0, 'trust': 2.0, 'neutral': 25.0}</t>
  </si>
  <si>
    <t>1266097492795576321</t>
  </si>
  <si>
    <t>Today is the 128th anniversary of the founding of @Sierraclub. For 128 years, Sierra Club has worked to help protect, preserve, and cherish our environment. I look forward to their continued dedication and leadership in this important mission.</t>
  </si>
  <si>
    <t>['Sierraclub']</t>
  </si>
  <si>
    <t>['today', 'anniversary', 'founding', 'year', 'sierra', 'club', 'worked', 'help', 'protect', 'preserve', 'cherish', 'environment', 'look', 'forward', 'continued', 'dedication', 'leadership', 'important', 'mission']</t>
  </si>
  <si>
    <t>{'neg': 0.005170487, 'pos': 0.9948295}</t>
  </si>
  <si>
    <t>{'anger': 0.0, 'anticipation': 1.0, 'disgust': 0.0, 'fear': 0.0, 'joy': 3.0, 'negative': 2.0, 'positive': 8.333333333333332, 'sadness': 0.0, 'surprise': 1.0, 'trust': 4.0, 'neutral': 27.0}</t>
  </si>
  <si>
    <t>1083773925878829056</t>
  </si>
  <si>
    <t>Wow. The FDA has suspended all routine inspections of domestic food-processing facilities because of the shutdown.
By shutting down the government over his imaginary crisis, the President is risking a real crisis. #EndTheShutdown https://t.co/1XRYma3xEL</t>
  </si>
  <si>
    <t>['wow', 'fda', 'suspended', 'routine', 'inspection', 'domestic', 'foodprocessing', 'facility', 'shutdown', 'shutting', 'government', 'imaginary', 'crisis', 'president', 'risking', 'real', 'crisis']</t>
  </si>
  <si>
    <t>{'neg': 0.976149, 'pos': 0.023850909}</t>
  </si>
  <si>
    <t>{'neg': 0.3, 'neu': 0.617, 'pos': 0.084, 'compound': -0.8689}</t>
  </si>
  <si>
    <t>{'polarity': 0.03611111111111111, 'subjectivity': 0.4222222222222223}</t>
  </si>
  <si>
    <t>{'anger': 0.0, 'anticipation': 1.0, 'disgust': 0.0, 'fear': 2.0, 'joy': 0.0, 'negative': 6.0, 'positive': 3.0, 'sadness': 0.0, 'surprise': 0.0, 'trust': 3.0, 'neutral': 22.0}</t>
  </si>
  <si>
    <t>1227993995541962752</t>
  </si>
  <si>
    <t>The House just passed legislation to support the timely ratification of the Equal Rights Amendment. This bill brings our country closer to truly fulfilling our values of inclusion and equal opportunity for all people.</t>
  </si>
  <si>
    <t>['house', 'passed', 'legislation', 'support', 'timely', 'ratification', 'equal', 'right', 'amendment', 'bill', 'brings', 'country', 'closer', 'truly', 'fulfilling', 'value', 'inclusion', 'equal', 'opportunity', 'people']</t>
  </si>
  <si>
    <t>{'neg': 0.02871213, 'pos': 0.97128785}</t>
  </si>
  <si>
    <t>{'anger': 0.0, 'anticipation': 1.5, 'disgust': 0.0, 'fear': 0.0, 'joy': 1.25, 'negative': 2.333333333333333, 'positive': 4.75, 'sadness': 0.0, 'surprise': 0.0, 'trust': 2.0, 'neutral': 17.0}</t>
  </si>
  <si>
    <t>1121199642031480832</t>
  </si>
  <si>
    <t>Proud to support this effort to bring US Space Command back to Buckley. Colorado is a leader in aerospace and defense, and is a perfect place to once again house US Space Command. https://t.co/PKidLdqjij</t>
  </si>
  <si>
    <t>['proud', 'support', 'effort', 'bring', 'space', 'command', 'back', 'buckley', 'colorado', 'leader', 'aerospace', 'defense', 'perfect', 'place', 'house', 'space', 'command']</t>
  </si>
  <si>
    <t>{'neg': 0.02714887, 'pos': 0.9728511}</t>
  </si>
  <si>
    <t>{'neg': 0.0, 'neu': 0.718, 'pos': 0.282, 'compound': 0.875}</t>
  </si>
  <si>
    <t>{'polarity': 0.6, 'subjectivity': 0.6666666666666666}</t>
  </si>
  <si>
    <t>{'anger': 1.0, 'anticipation': 3.0, 'disgust': 0.0, 'fear': 1.0, 'joy': 2.25, 'negative': 0.0, 'positive': 5.75, 'sadness': 0.0, 'surprise': 0.0, 'trust': 3.5, 'neutral': 23.0}</t>
  </si>
  <si>
    <t>1112840011316125696</t>
  </si>
  <si>
    <t>Great Cesar Chavez Day spent at the first ever Open Streets event in Santa Maria! I left this landmark event encouraged by my conversations with many of you that Cesar Chavez's compassion for others &amp;amp; dynamic civic engagement is alive &amp;amp; well in our community. https://t.co/76fUea9A1Y</t>
  </si>
  <si>
    <t>['great', 'cesar', 'chavez', 'day', 'spent', 'first', 'ever', 'open', 'street', 'event', 'santa', 'maria', 'left', 'landmark', 'event', 'encouraged', 'conversation', 'many', 'cesar', 'chavez', 'compassion', 'others', 'amp', 'dynamic', 'civic', 'engagement', 'alive', 'amp', 'well', 'community']</t>
  </si>
  <si>
    <t>{'neg': 0.06960363, 'pos': 0.9303964}</t>
  </si>
  <si>
    <t>{'neg': 0.0, 'neu': 0.632, 'pos': 0.368, 'compound': 0.9616}</t>
  </si>
  <si>
    <t>{'polarity': 0.19375000000000003, 'subjectivity': 0.34375}</t>
  </si>
  <si>
    <t>{'anger': 0.0, 'anticipation': 1.0, 'disgust': 0.0, 'fear': 1.0, 'joy': 2.0, 'negative': 2.0, 'positive': 4.833333333333333, 'sadness': 0.0, 'surprise': 1.5, 'trust': 3.0, 'neutral': 30.0}</t>
  </si>
  <si>
    <t>1125515014780194817</t>
  </si>
  <si>
    <t>Kicked off #SmallBusinessWeek today with members of the @MonroeMIChamber. We had a good discussion on issues facing Main Street businesses and how we can continue to promote greater economic opportunity. https://t.co/wM64qSjCJl</t>
  </si>
  <si>
    <t>['MonroeMIChamber']</t>
  </si>
  <si>
    <t>['kicked', 'today', 'member', 'good', 'discussion', 'issue', 'facing', 'main', 'street', 'business', 'continue', 'promote', 'greater', 'economic', 'opportunity']</t>
  </si>
  <si>
    <t>{'neg': 0.023596326, 'pos': 0.97640365}</t>
  </si>
  <si>
    <t>{'neg': 0.0, 'neu': 0.707, 'pos': 0.293, 'compound': 0.8689}</t>
  </si>
  <si>
    <t>{'polarity': 0.39166666666666666, 'subjectivity': 0.4083333333333333}</t>
  </si>
  <si>
    <t>{'anger': 1.0, 'anticipation': 3.0, 'disgust': 0.0, 'fear': 0.0, 'joy': 1.0, 'negative': 1.5, 'positive': 6.0, 'sadness': 0.0, 'surprise': 1.0, 'trust': 2.0, 'neutral': 17.0}</t>
  </si>
  <si>
    <t>1371590713280978955</t>
  </si>
  <si>
    <t>['Navalny']</t>
  </si>
  <si>
    <t>The Russian regime’s weekend round-up of political opponents and activists, including Vladimir Kara-Murza, is disgraceful. America stands with the Russian people, condemns the harassment of the regime’s opponents &amp;amp; calls for the release of political prisoners, including #Navalny.</t>
  </si>
  <si>
    <t>['russian', 'regime', 'weekend', 'roundup', 'political', 'opponent', 'activist', 'including', 'vladimir', 'karamurza', 'disgraceful', 'america', 'stand', 'russian', 'people', 'condemns', 'harassment', 'regime', 'opponent', 'amp', 'call', 'release', 'political', 'prisoner', 'including']</t>
  </si>
  <si>
    <t>{'neg': 0.9717263, 'pos': 0.028273748}</t>
  </si>
  <si>
    <t>{'neg': 0.224, 'neu': 0.776, 'pos': 0.0, 'compound': -0.8779}</t>
  </si>
  <si>
    <t>{'anger': 6.5, 'anticipation': 3.5, 'disgust': 5.0, 'fear': 3.5, 'joy': 0.0, 'negative': 9.5, 'positive': 4.0, 'sadness': 1.5, 'surprise': 0.0, 'trust': 1.0, 'neutral': 29.0}</t>
  </si>
  <si>
    <t>1319662060372885506</t>
  </si>
  <si>
    <t>.@SenatorTomUdall and I welcome our bipartisan legislation being signed into law, as it gives greater control and flexibility in the administration of federal programs to Indian Tribes, who best understand the needs of their communities. https://t.co/XrSPPPgvrp</t>
  </si>
  <si>
    <t>['senatortomudall', 'welcome', 'bipartisan', 'legislation', 'signed', 'law', 'give', 'greater', 'control', 'flexibility', 'administration', 'federal', 'program', 'indian', 'tribe', 'best', 'understand', 'need', 'community']</t>
  </si>
  <si>
    <t>{'neg': 0.04096801, 'pos': 0.959032}</t>
  </si>
  <si>
    <t>{'neg': 0.0, 'neu': 0.719, 'pos': 0.281, 'compound': 0.9022}</t>
  </si>
  <si>
    <t>{'polarity': 0.7666666666666666, 'subjectivity': 0.5666666666666667}</t>
  </si>
  <si>
    <t>{'anger': 0.0, 'anticipation': 0.0, 'disgust': 0.0, 'fear': 0.0, 'joy': 1.0, 'negative': 3.0, 'positive': 6.0, 'sadness': 0.0, 'surprise': 0.0, 'trust': 3.0, 'neutral': 23.0}</t>
  </si>
  <si>
    <t>1379857756526682114</t>
  </si>
  <si>
    <t>🚨CBP DELETED its press release on arresting two illegal immigrants who crossed our border who are on the terrorist watch list. The Biden Administration is trying to cover up the national security threat caused by its open-border policies.
https://t.co/T5xmR40Oph</t>
  </si>
  <si>
    <t>['cbp', 'deleted', 'press', 'release', 'arresting', 'two', 'illegal', 'immigrant', 'crossed', 'border', 'terrorist', 'watch', 'list', 'biden', 'administration', 'trying', 'cover', 'national', 'security', 'threat', 'caused', 'openborder', 'policy']</t>
  </si>
  <si>
    <t>{'neg': 0.96886885, 'pos': 0.031131113}</t>
  </si>
  <si>
    <t>{'neg': 0.238, 'neu': 0.713, 'pos': 0.049, 'compound': -0.8834}</t>
  </si>
  <si>
    <t>{'anger': 3.0, 'anticipation': 1.0, 'disgust': 2.0, 'fear': 4.5, 'joy': 0.0, 'negative': 5.0, 'positive': 0.0, 'sadness': 2.0, 'surprise': 1.0, 'trust': 2.0, 'neutral': 24.0}</t>
  </si>
  <si>
    <t>1300494658166980609</t>
  </si>
  <si>
    <t>GREAT NEWS for students in SW MI &amp;amp; across the country. @USDA @SecretarySonny has approved our request &amp;amp; extended the waivers needed to allow students to access free meals, regardless of whether they are returning for in-person or virtual instruction
#MI06
 https://t.co/lUJDFsSDaz https://t.co/HmEqKxThMO</t>
  </si>
  <si>
    <t>['great', 'news', 'student', 'sw', 'amp', 'across', 'country', 'approved', 'request', 'amp', 'extended', 'waiver', 'needed', 'allow', 'student', 'access', 'free', 'meal', 'regardless', 'whether', 'returning', 'inperson', 'virtual', 'instruction']</t>
  </si>
  <si>
    <t>{'neg': 0.04767312, 'pos': 0.95232695}</t>
  </si>
  <si>
    <t>{'neg': 0.0, 'neu': 0.752, 'pos': 0.248, 'compound': 0.9158}</t>
  </si>
  <si>
    <t>{'polarity': 0.6000000000000001, 'subjectivity': 0.775}</t>
  </si>
  <si>
    <t>{'anger': 0.0, 'anticipation': 0.0, 'disgust': 0.0, 'fear': 0.0, 'joy': 0.8333333333333333, 'negative': 2.0, 'positive': 2.833333333333333, 'sadness': 0.0, 'surprise': 0.5, 'trust': 1.8333333333333333, 'neutral': 29.0}</t>
  </si>
  <si>
    <t>1372728754208923648</t>
  </si>
  <si>
    <t>I voted NO on the Dream Act.
This act would intensify the existing illegal immigration crisis. This bill does PERMANENT damage to our nations immigration system &amp;amp; security.</t>
  </si>
  <si>
    <t>['voted', 'dream', 'act', 'act', 'would', 'intensify', 'existing', 'illegal', 'immigration', 'crisis', 'bill', 'permanent', 'damage', 'nation', 'immigration', 'system', 'amp', 'security']</t>
  </si>
  <si>
    <t>{'neg': 0.9671536, 'pos': 0.032846406}</t>
  </si>
  <si>
    <t>{'neg': 0.353, 'neu': 0.535, 'pos': 0.112, 'compound': -0.8868}</t>
  </si>
  <si>
    <t>{'anger': 2.5, 'anticipation': 0.5, 'disgust': 2.0, 'fear': 1.0, 'joy': 0.5, 'negative': 3.5, 'positive': 0.5, 'sadness': 2.5, 'surprise': 0.5, 'trust': 1.8333333333333333, 'neutral': 14.0}</t>
  </si>
  <si>
    <t>1358159799356170241</t>
  </si>
  <si>
    <t>Another Black History Month Hero today is Whitney Houston.  The Newark and East Orange native is the most awarded singer of all time and sold more than 200 million records during her career in music and movies.  She was inducted into the Rock and Roll Hall of Fame last year. https://t.co/9iL3iRQe4d</t>
  </si>
  <si>
    <t>['another', 'black', 'history', 'month', 'hero', 'today', 'whitney', 'houston', 'newark', 'east', 'orange', 'native', 'awarded', 'singer', 'time', 'sold', 'million', 'record', 'career', 'music', 'movie', 'inducted', 'rock', 'roll', 'hall', 'fame', 'last', 'year']</t>
  </si>
  <si>
    <t>{'neg': 0.01760021, 'pos': 0.9823998}</t>
  </si>
  <si>
    <t>{'neg': 0.0, 'neu': 0.835, 'pos': 0.165, 'compound': 0.8588}</t>
  </si>
  <si>
    <t>{'polarity': 0.20833333333333334, 'subjectivity': 0.375}</t>
  </si>
  <si>
    <t>{'anger': 0.0, 'anticipation': 4.0, 'disgust': 0.0, 'fear': 0.0, 'joy': 3.0, 'negative': 3.0, 'positive': 6.333333333333334, 'sadness': 2.0, 'surprise': 2.0, 'trust': 2.0, 'neutral': 30.0}</t>
  </si>
  <si>
    <t>728269167024066566</t>
  </si>
  <si>
    <t>Congratulations to #Philly Officer Jesse Hartnett on being named "Man of the Year" by National Police Defense Foundation! You make us proud.</t>
  </si>
  <si>
    <t>['congratulation', 'officer', 'jesse', 'hartnett', 'named', 'man', 'year', 'national', 'police', 'defense', 'foundation', 'make', 'proud']</t>
  </si>
  <si>
    <t>{'neg': 0.0016389426, 'pos': 0.99836105}</t>
  </si>
  <si>
    <t>{'neg': 0.0, 'neu': 0.684, 'pos': 0.316, 'compound': 0.8313}</t>
  </si>
  <si>
    <t>{'anger': 1.0, 'anticipation': 2.0, 'disgust': 0.0, 'fear': 2.0, 'joy': 1.0, 'negative': 1.0, 'positive': 5.0, 'sadness': 0.0, 'surprise': 0.0, 'trust': 3.0, 'neutral': 15.0}</t>
  </si>
  <si>
    <t>941100600594456581</t>
  </si>
  <si>
    <t>['AlabamaSenateElection']</t>
  </si>
  <si>
    <t>The #AlabamaSenateElection was sweet justice, that's the only way to describe it. Thank you to the thousands of Black women that brought it home!! https://t.co/EjYBDvKERG</t>
  </si>
  <si>
    <t>['sweet', 'justice', 'thats', 'way', 'describe', 'thank', 'thousand', 'black', 'woman', 'brought', 'home']</t>
  </si>
  <si>
    <t>{'neg': 0.01739365, 'pos': 0.9826064}</t>
  </si>
  <si>
    <t>{'neg': 0.0, 'neu': 0.699, 'pos': 0.301, 'compound': 0.8585}</t>
  </si>
  <si>
    <t>{'polarity': 0.029861111111111116, 'subjectivity': 0.6944444444444443}</t>
  </si>
  <si>
    <t>{'anger': 0.0, 'anticipation': 1.0, 'disgust': 0.0, 'fear': 0.0, 'joy': 2.0, 'negative': 2.0, 'positive': 3.0, 'sadness': 1.0, 'surprise': 1.0, 'trust': 2.0, 'neutral': 21.0}</t>
  </si>
  <si>
    <t>1170346073480663040</t>
  </si>
  <si>
    <t>['MN03']</t>
  </si>
  <si>
    <t>I’m wrapping up a wonderful summer in Minnesota the best way I know how - by listening to you. Tune in live now for my town hall meeting in Chanhassen, and let me know what’s on your mind. #MN03 
Watch here: https://t.co/mvsdxXF5nR https://t.co/oqDmGgcMdZ</t>
  </si>
  <si>
    <t>['wrapping', 'wonderful', 'summer', 'minnesota', 'best', 'way', 'know', 'listening', 'tune', 'live', 'town', 'hall', 'meeting', 'chanhassen', 'let', 'know', 'whats', 'mind', 'watch']</t>
  </si>
  <si>
    <t>{'neg': 0.0043577272, 'pos': 0.9956423}</t>
  </si>
  <si>
    <t>{'neg': 0.0, 'neu': 0.828, 'pos': 0.172, 'compound': 0.836}</t>
  </si>
  <si>
    <t>{'polarity': 0.712121212121212, 'subjectivity': 0.6}</t>
  </si>
  <si>
    <t>{'anger': 0.0, 'anticipation': 1.0, 'disgust': 0.0, 'fear': 1.0, 'joy': 1.0, 'negative': 0.0, 'positive': 2.0, 'sadness': 0.0, 'surprise': 1.0, 'trust': 1.0, 'neutral': 37.0}</t>
  </si>
  <si>
    <t>1314164839984623618</t>
  </si>
  <si>
    <t>['AmericaFirstHealthCarePlan']</t>
  </si>
  <si>
    <t>America is all about the freedom to choose what’s best for you and your family. That’s why my colleagues and I are committed to delivering more healthcare choices, and better care at lower costs to the American people. #AmericaFirstHealthCarePlan https://t.co/YQXeIf5V0r</t>
  </si>
  <si>
    <t>['america', 'freedom', 'choose', 'whats', 'best', 'family', 'thats', 'colleague', 'committed', 'delivering', 'healthcare', 'choice', 'better', 'care', 'lower', 'cost', 'american', 'people']</t>
  </si>
  <si>
    <t>{'neg': 0.05778842, 'pos': 0.9422116}</t>
  </si>
  <si>
    <t>{'neg': 0.042, 'neu': 0.637, 'pos': 0.32, 'compound': 0.9371}</t>
  </si>
  <si>
    <t>{'polarity': 0.5, 'subjectivity': 0.325}</t>
  </si>
  <si>
    <t>{'anger': 0.0, 'anticipation': 0.0, 'disgust': 0.0, 'fear': 0.0, 'joy': 1.0, 'negative': 1.0, 'positive': 4.0, 'sadness': 1.0, 'surprise': 0.0, 'trust': 2.0, 'neutral': 37.0}</t>
  </si>
  <si>
    <t>958530836797812738</t>
  </si>
  <si>
    <t>['TaxReform', 'SOTU']</t>
  </si>
  <si>
    <t>American business have confidence once again. Glad that #TaxReform is bringing back good paying jobs for hardworking people #SOTU</t>
  </si>
  <si>
    <t>['american', 'business', 'confidence', 'glad', 'bringing', 'back', 'good', 'paying', 'job', 'hardworking', 'people']</t>
  </si>
  <si>
    <t>{'neg': 0.011357211, 'pos': 0.98864275}</t>
  </si>
  <si>
    <t>{'neg': 0.0, 'neu': 0.635, 'pos': 0.365, 'compound': 0.8481}</t>
  </si>
  <si>
    <t>{'anger': 0.0, 'anticipation': 3.0, 'disgust': 0.0, 'fear': 1.0, 'joy': 4.0, 'negative': 0.0, 'positive': 5.0, 'sadness': 0.0, 'surprise': 1.0, 'trust': 3.0, 'neutral': 11.0}</t>
  </si>
  <si>
    <t>1380149648728461316</t>
  </si>
  <si>
    <t>Insightful tour of @CAE_Inc's Tampa facility. They‘re a significant Bay Area employer that provides our military with high-tech training &amp;amp; operational support solutions.
I even got to brush up on my piloting skills in the C-130 simulator. Takeoffs = Landings: Mission Success! https://t.co/uZZqUscSeW</t>
  </si>
  <si>
    <t>['CAE']</t>
  </si>
  <si>
    <t>['insightful', 'tour', 'tampa', 'facility', 'theyre', 'significant', 'bay', 'area', 'employer', 'provides', 'military', 'hightech', 'training', 'amp', 'operational', 'support', 'solution', 'even', 'got', 'brush', 'piloting', 'skill', 'simulator', 'takeoff', 'landing', 'mission', 'success']</t>
  </si>
  <si>
    <t>{'neg': 0.011155874, 'pos': 0.98884416}</t>
  </si>
  <si>
    <t>{'neg': 0.0, 'neu': 0.779, 'pos': 0.221, 'compound': 0.8478}</t>
  </si>
  <si>
    <t>{'polarity': 0.21666666666666667, 'subjectivity': 0.325}</t>
  </si>
  <si>
    <t>{'anger': 0.0, 'anticipation': 1.25, 'disgust': 0.0, 'fear': 1.25, 'joy': 1.5, 'negative': 1.0, 'positive': 5.416666666666666, 'sadness': 0.0, 'surprise': 0.0, 'trust': 2.5833333333333335, 'neutral': 32.0}</t>
  </si>
  <si>
    <t>1082766444566401026</t>
  </si>
  <si>
    <t>['HR8', 'NeverAgain']</t>
  </si>
  <si>
    <t>The gun violence epidemic has gone on for too long. Nearly 40,000 Americans died last year as a result of gun violence. That’s not a pattern – that’s an epidemic. Congress has to step up &amp;amp; pass #HR8 so we can get some commonsense, bipartisan solutions in place. #NeverAgain https://t.co/RgfVDYezyG</t>
  </si>
  <si>
    <t>['gun', 'violence', 'epidemic', 'gone', 'long', 'nearly', 'american', 'died', 'last', 'year', 'result', 'gun', 'violence', 'thats', 'pattern', 'thats', 'epidemic', 'congress', 'step', 'amp', 'pas', 'get', 'commonsense', 'bipartisan', 'solution', 'place']</t>
  </si>
  <si>
    <t>{'neg': 0.9398764, 'pos': 0.060123637}</t>
  </si>
  <si>
    <t>{'neg': 0.28, 'neu': 0.691, 'pos': 0.029, 'compound': -0.9423}</t>
  </si>
  <si>
    <t>{'polarity': 0.016666666666666666, 'subjectivity': 0.2888888888888889}</t>
  </si>
  <si>
    <t>{'anger': 6.5, 'anticipation': 4.0, 'disgust': 3.5, 'fear': 7.0, 'joy': 0.0, 'negative': 8.0, 'positive': 1.0, 'sadness': 5.0, 'surprise': 2.0, 'trust': 1.0, 'neutral': 41.0}</t>
  </si>
  <si>
    <t>1174035144623239170</t>
  </si>
  <si>
    <t>Federal Opportunity Zones are an important tool for revitalizing our communities. I had the chance to tour the Opportunity Zones in Williamsport and see the potential for growth and development in #PA12. https://t.co/RpRCOBtk1n</t>
  </si>
  <si>
    <t>['federal', 'opportunity', 'zone', 'important', 'tool', 'revitalizing', 'community', 'chance', 'tour', 'opportunity', 'zone', 'williamsport', 'see', 'potential', 'growth', 'development']</t>
  </si>
  <si>
    <t>{'neg': 0.026273482, 'pos': 0.9737265}</t>
  </si>
  <si>
    <t>{'neg': 0.0, 'neu': 0.692, 'pos': 0.308, 'compound': 0.875}</t>
  </si>
  <si>
    <t>{'anger': 0.0, 'anticipation': 2.0, 'disgust': 0.0, 'fear': 0.0, 'joy': 0.0, 'negative': 0.0, 'positive': 5.0, 'sadness': 0.0, 'surprise': 1.0, 'trust': 1.0, 'neutral': 22.0}</t>
  </si>
  <si>
    <t>1082836479741702144</t>
  </si>
  <si>
    <t>During the course of the past few years, our nation has experienced an influx of very dangerous individuals with criminal records and many on the terrorist watch list, an increase in human trafficking, and a lethal spike in drug trafficking.  This affects us all. #SecureOurBorder</t>
  </si>
  <si>
    <t>['course', 'past', 'year', 'nation', 'experienced', 'influx', 'dangerous', 'individual', 'criminal', 'record', 'many', 'terrorist', 'watch', 'list', 'increase', 'human', 'trafficking', 'lethal', 'spike', 'drug', 'trafficking', 'affect']</t>
  </si>
  <si>
    <t>{'neg': 0.9708518, 'pos': 0.029148268}</t>
  </si>
  <si>
    <t>{'neg': 0.214, 'neu': 0.744, 'pos': 0.043, 'compound': -0.8805}</t>
  </si>
  <si>
    <t>{'polarity': -0.04714285714285715, 'subjectivity': 0.4857142857142857}</t>
  </si>
  <si>
    <t>{'anger': 2.0, 'anticipation': 1.0, 'disgust': 3.0, 'fear': 6.0, 'joy': 0.3333333333333333, 'negative': 6.5, 'positive': 3.666666666666667, 'sadness': 2.0, 'surprise': 1.0, 'trust': 2.3333333333333335, 'neutral': 29.0}</t>
  </si>
  <si>
    <t>1230482375529947137</t>
  </si>
  <si>
    <t>It was a pleasure to join the Community Improvement Corporation (CIC) of Henry County’s Annual Meeting &amp;amp; Reception last night in Napoleon. https://t.co/PKWADpl770</t>
  </si>
  <si>
    <t>['pleasure', 'join', 'community', 'improvement', 'corporation', 'cic', 'henry', 'county', 'annual', 'meeting', 'amp', 'reception', 'last', 'night', 'napoleon']</t>
  </si>
  <si>
    <t>{'neg': 0.004054594, 'pos': 0.9959454}</t>
  </si>
  <si>
    <t>{'neg': 0.0, 'neu': 0.681, 'pos': 0.319, 'compound': 0.836}</t>
  </si>
  <si>
    <t>{'anger': 0.0, 'anticipation': 0.0, 'disgust': 0.0, 'fear': 0.0, 'joy': 2.0, 'negative': 1.0, 'positive': 5.0, 'sadness': 0.0, 'surprise': 0.0, 'trust': 3.0, 'neutral': 17.0}</t>
  </si>
  <si>
    <t>1158399497925517313</t>
  </si>
  <si>
    <t>['WVAviationConference2019']</t>
  </si>
  <si>
    <t>Last night I spoke at the WV Airport Managers Association’s Annual Aviation Conference. Airports play a major role in connecting our state, diversifying our economy, and creating opportunities for tourism. Thank you for keeping our airports going! #WVAviationConference2019 https://t.co/2VxKC1JmaO</t>
  </si>
  <si>
    <t>['last', 'night', 'spoke', 'airport', 'manager', 'association', 'annual', 'aviation', 'conference', 'airport', 'play', 'major', 'role', 'connecting', 'state', 'diversifying', 'economy', 'creating', 'opportunity', 'tourism', 'thank', 'keeping', 'airport', 'going']</t>
  </si>
  <si>
    <t>{'neg': 0.0062360265, 'pos': 0.993764}</t>
  </si>
  <si>
    <t>{'neg': 0.0, 'neu': 0.768, 'pos': 0.232, 'compound': 0.8398}</t>
  </si>
  <si>
    <t>{'polarity': 0.0390625, 'subjectivity': 0.2833333333333333}</t>
  </si>
  <si>
    <t>{'anger': 0.0, 'anticipation': 3.3333333333333335, 'disgust': 0.0, 'fear': 0.0, 'joy': 2.333333333333333, 'negative': 1.0, 'positive': 4.833333333333333, 'sadness': 0.0, 'surprise': 0.0, 'trust': 2.9166666666666665, 'neutral': 25.0}</t>
  </si>
  <si>
    <t>1326025883417600003</t>
  </si>
  <si>
    <t>Absolutely horrifying. 121 more children are still alone in this world as a result of @realDonaldTrump's family separation regime.
The @WhiteHouse's dehumanizing immigration policy is barbaric. We must reunite these children with their parents.
https://t.co/04Dk5rFaVQ</t>
  </si>
  <si>
    <t>['realDonaldTrump', 'WhiteHouse']</t>
  </si>
  <si>
    <t>['absolutely', 'horrifying', 'child', 'still', 'alone', 'world', 'result', 'family', 'separation', 'regime', 'dehumanizing', 'immigration', 'policy', 'barbaric', 'must', 'reunite', 'child', 'parent']</t>
  </si>
  <si>
    <t>{'neg': 0.98482054, 'pos': 0.015179494}</t>
  </si>
  <si>
    <t>{'neg': 0.233, 'neu': 0.767, 'pos': 0.0, 'compound': -0.8553}</t>
  </si>
  <si>
    <t>{'polarity': -0.2, 'subjectivity': 0.75}</t>
  </si>
  <si>
    <t>{'anger': 1.0, 'anticipation': 1.0, 'disgust': 2.0, 'fear': 3.0, 'joy': 0.5, 'negative': 3.0, 'positive': 2.0, 'sadness': 2.0, 'surprise': 0.0, 'trust': 1.5, 'neutral': 31.0}</t>
  </si>
  <si>
    <t>1242821838901829639</t>
  </si>
  <si>
    <t>1242821837546979329</t>
  </si>
  <si>
    <t>This funding will help them boost their operations as they ramp up to care for new #coronavirus patients. I’m proud to announce these funds during this critical time. I’ll keep working to ensure central Florida has the resources we need to keep our families safe and healthy.</t>
  </si>
  <si>
    <t>['funding', 'help', 'boost', 'operation', 'ramp', 'care', 'new', 'patient', 'proud', 'announce', 'fund', 'critical', 'time', 'ill', 'keep', 'working', 'ensure', 'central', 'florida', 'resource', 'need', 'keep', 'family', 'safe', 'healthy']</t>
  </si>
  <si>
    <t>{'neg': 0.061450627, 'pos': 0.9385494}</t>
  </si>
  <si>
    <t>{'neg': 0.043, 'neu': 0.634, 'pos': 0.323, 'compound': 0.9458}</t>
  </si>
  <si>
    <t>{'polarity': 0.32272727272727275, 'subjectivity': 0.5840909090909091}</t>
  </si>
  <si>
    <t>{'anger': 1.1666666666666665, 'anticipation': 3.0, 'disgust': 0.3333333333333333, 'fear': 0.3333333333333333, 'joy': 4.0, 'negative': 2.5, 'positive': 7.5, 'sadness': 1.1666666666666665, 'surprise': 0.0, 'trust': 4.0, 'neutral': 31.0}</t>
  </si>
  <si>
    <t>999046544493023232</t>
  </si>
  <si>
    <t>['NationalMaritimeDay']</t>
  </si>
  <si>
    <t>As the proud son of a U.S. Merchant Marine, I am humbled to recognize #NationalMaritimeDay. This day celebrates an industry that powers shipping, trade, port and vessel operations, national security, and keeps the world’s largest economy chugging along. https://t.co/ezA4degz5p</t>
  </si>
  <si>
    <t>['proud', 'son', 'merchant', 'marine', 'humbled', 'recognize', 'day', 'celebrates', 'industry', 'power', 'shipping', 'trade', 'port', 'vessel', 'operation', 'national', 'security', 'keep', 'world', 'largest', 'economy', 'chugging', 'along']</t>
  </si>
  <si>
    <t>{'neg': 0.010921652, 'pos': 0.98907834}</t>
  </si>
  <si>
    <t>{'neg': 0.0, 'neu': 0.787, 'pos': 0.213, 'compound': 0.8481}</t>
  </si>
  <si>
    <t>{'anger': 0.7, 'anticipation': 2.3, 'disgust': 0.7, 'fear': 1.0, 'joy': 2.3, 'negative': 1.2, 'positive': 3.8, 'sadness': 1.0, 'surprise': 0.4, 'trust': 5.9, 'neutral': 30.0}</t>
  </si>
  <si>
    <t>1253311722494013440</t>
  </si>
  <si>
    <t>I hope my friend @NormaJTorres is enjoying her birthday today. Thank you for your work on @AppropsDems and @RulesDemocrats &amp;amp; for being a strong advocate for immigrant families by fighting to ensure that everyone - regardless of immigration status - can be tested for #coronavirus.</t>
  </si>
  <si>
    <t>['NormaJTorres', 'AppropsDems', 'RulesDemocrats']</t>
  </si>
  <si>
    <t>['hope', 'friend', 'enjoying', 'birthday', 'today', 'thank', 'work', 'amp', 'strong', 'advocate', 'immigrant', 'family', 'fighting', 'ensure', 'everyone', 'regardless', 'immigration', 'status', 'tested']</t>
  </si>
  <si>
    <t>{'neg': 0.057351433, 'pos': 0.9426486}</t>
  </si>
  <si>
    <t>{'neg': 0.046, 'neu': 0.625, 'pos': 0.329, 'compound': 0.9371}</t>
  </si>
  <si>
    <t>{'polarity': 0.4666666666666667, 'subjectivity': 0.6666666666666666}</t>
  </si>
  <si>
    <t>{'anger': 1.0, 'anticipation': 3.0, 'disgust': 0.0, 'fear': 1.0, 'joy': 5.0, 'negative': 2.0, 'positive': 7.0, 'sadness': 0.0, 'surprise': 2.0, 'trust': 4.0, 'neutral': 31.0}</t>
  </si>
  <si>
    <t>1154518647706140673</t>
  </si>
  <si>
    <t>It’s my hope that this bipartisan budget agreement can lay the groundwork for future cooperation because when we work together we can achieve great things. 
We must keep making progress to deliver real results for North Texans. https://t.co/s2xSYTbFE0</t>
  </si>
  <si>
    <t>['hope', 'bipartisan', 'budget', 'agreement', 'lay', 'groundwork', 'future', 'cooperation', 'work', 'together', 'achieve', 'great', 'thing', 'must', 'keep', 'making', 'progress', 'deliver', 'real', 'result', 'north', 'texan']</t>
  </si>
  <si>
    <t>{'neg': 0.04823455, 'pos': 0.9517654}</t>
  </si>
  <si>
    <t>{'neg': 0.0, 'neu': 0.723, 'pos': 0.277, 'compound': 0.9186}</t>
  </si>
  <si>
    <t>{'polarity': 0.3333333333333333, 'subjectivity': 0.39166666666666666}</t>
  </si>
  <si>
    <t>{'anger': 0.0, 'anticipation': 3.0, 'disgust': 0.0, 'fear': 0.0, 'joy': 3.5, 'negative': 0.0, 'positive': 7.5, 'sadness': 0.0, 'surprise': 1.5, 'trust': 6.5, 'neutral': 26.0}</t>
  </si>
  <si>
    <t>1316208364297375745</t>
  </si>
  <si>
    <t>Idaho is full of wide open spaces and clean air. May we all moments of joy like Nathan. https://t.co/ZGE9j4Emmr</t>
  </si>
  <si>
    <t>['idaho', 'full', 'wide', 'open', 'space', 'clean', 'air', 'may', 'moment', 'joy', 'like', 'nathan']</t>
  </si>
  <si>
    <t>{'neg': 0.0060484083, 'pos': 0.9939516}</t>
  </si>
  <si>
    <t>{'neg': 0.0, 'neu': 0.64, 'pos': 0.36, 'compound': 0.8402}</t>
  </si>
  <si>
    <t>{'polarity': 0.2833333333333333, 'subjectivity': 0.4700000000000001}</t>
  </si>
  <si>
    <t>{'anger': 0.0, 'anticipation': 0.0, 'disgust': 0.0, 'fear': 0.0, 'joy': 2.5, 'negative': 2.0, 'positive': 3.5, 'sadness': 0.0, 'surprise': 0.0, 'trust': 1.5, 'neutral': 10.0}</t>
  </si>
  <si>
    <t>1166366643636887552</t>
  </si>
  <si>
    <t>Thank you to everyone who came out to our town hall last night! From middle and high schoolers urging action on gun safety and bipartisanship, to parents sharing concerns about the environment and SALT, it was an excellent discussion. https://t.co/JB076B4wef</t>
  </si>
  <si>
    <t>['thank', 'everyone', 'came', 'town', 'hall', 'last', 'night', 'middle', 'high', 'schoolers', 'urging', 'action', 'gun', 'safety', 'bipartisanship', 'parent', 'sharing', 'concern', 'environment', 'salt', 'excellent', 'discussion']</t>
  </si>
  <si>
    <t>{'neg': 0.020474253, 'pos': 0.9795258}</t>
  </si>
  <si>
    <t>{'neg': 0.048, 'neu': 0.707, 'pos': 0.244, 'compound': 0.8655}</t>
  </si>
  <si>
    <t>{'polarity': 0.252, 'subjectivity': 0.3413333333333333}</t>
  </si>
  <si>
    <t>{'anger': 1.0, 'anticipation': 1.0, 'disgust': 0.0, 'fear': 1.5, 'joy': 3.0, 'negative': 1.0, 'positive': 5.0, 'sadness': 0.5, 'surprise': 0.0, 'trust': 2.0, 'neutral': 25.0}</t>
  </si>
  <si>
    <t>1068568291789152258</t>
  </si>
  <si>
    <t>Thanks to the folks at the @Kohler Faucet Plant in Sheridan for showing me around the plant today and telling me about your business and the #jobs you’re providing to hardworking Arkansans in this community. I enjoyed getting to look around and appreciate the input. https://t.co/BuICluopJ4</t>
  </si>
  <si>
    <t>['Kohler']</t>
  </si>
  <si>
    <t>['thanks', 'folk', 'faucet', 'plant', 'sheridan', 'showing', 'around', 'plant', 'today', 'telling', 'business', 'youre', 'providing', 'hardworking', 'arkansan', 'community', 'enjoyed', 'getting', 'look', 'around', 'appreciate', 'input']</t>
  </si>
  <si>
    <t>{'neg': 0.003546434, 'pos': 0.9964535}</t>
  </si>
  <si>
    <t>{'neg': 0.0, 'neu': 0.825, 'pos': 0.175, 'compound': 0.836}</t>
  </si>
  <si>
    <t>{'polarity': 0.35, 'subjectivity': 0.44999999999999996}</t>
  </si>
  <si>
    <t>{'anger': 0.0, 'anticipation': 2.0, 'disgust': 0.0, 'fear': 0.0, 'joy': 3.5, 'negative': 0.0, 'positive': 4.5, 'sadness': 0.0, 'surprise': 0.0, 'trust': 2.5, 'neutral': 38.0}</t>
  </si>
  <si>
    <t>1135672780194811909</t>
  </si>
  <si>
    <t>Thank you to Senator Eric Tarr for giving me a tour of your business Generations Physical Therapy Centers. Look forward to continuing to work with you to create jobs and economic opportunities in Putnam County and across West Virginia! https://t.co/aqdVpIQluV</t>
  </si>
  <si>
    <t>['thank', 'senator', 'eric', 'tarr', 'giving', 'tour', 'business', 'generation', 'physical', 'therapy', 'center', 'look', 'forward', 'continuing', 'work', 'create', 'job', 'economic', 'opportunity', 'putnam', 'county', 'across', 'west', 'virginia']</t>
  </si>
  <si>
    <t>{'neg': 0.0033015169, 'pos': 0.99669844}</t>
  </si>
  <si>
    <t>{'neg': 0.0, 'neu': 0.78, 'pos': 0.22, 'compound': 0.8356}</t>
  </si>
  <si>
    <t>{'polarity': 0.125, 'subjectivity': 0.17142857142857143}</t>
  </si>
  <si>
    <t>{'anger': 0.0, 'anticipation': 0.3333333333333333, 'disgust': 0.0, 'fear': 0.0, 'joy': 2.3333333333333335, 'negative': 1.0, 'positive': 6.666666666666667, 'sadness': 0.0, 'surprise': 0.0, 'trust': 2.0, 'neutral': 25.0}</t>
  </si>
  <si>
    <t>1255551078340481026</t>
  </si>
  <si>
    <t>The steep contraction in our economy in the first quarter of 2020 is alarming but not unexpected. We know this is only the leading edge of the downturn, and economic growth, unemployment, and poverty in the second quarter will be much worse. https://t.co/vQfCUrFuxw</t>
  </si>
  <si>
    <t>['steep', 'contraction', 'economy', 'first', 'quarter', 'alarming', 'unexpected', 'know', 'leading', 'edge', 'downturn', 'economic', 'growth', 'unemployment', 'poverty', 'second', 'quarter', 'much', 'worse']</t>
  </si>
  <si>
    <t>{'neg': 0.9699442, 'pos': 0.030055823}</t>
  </si>
  <si>
    <t>{'neg': 0.249, 'neu': 0.69, 'pos': 0.062, 'compound': -0.8834}</t>
  </si>
  <si>
    <t>{'polarity': -0.01428571428571429, 'subjectivity': 0.5333333333333334}</t>
  </si>
  <si>
    <t>{'anger': 1.5, 'anticipation': 1.0, 'disgust': 1.0, 'fear': 5.0, 'joy': 1.0, 'negative': 7.5, 'positive': 3.0, 'sadness': 3.5, 'surprise': 2.0, 'trust': 2.0, 'neutral': 30.0}</t>
  </si>
  <si>
    <t>1088564003390062592</t>
  </si>
  <si>
    <t>Proud to announce that I will serve as a member of the Small Business Committee. I look forward to advocating on behalf of the small businesses in Upstate NY. Being on this committee will allow me to help the small businesses that are vital to our local economy. https://t.co/eUeyloxTHK</t>
  </si>
  <si>
    <t>['proud', 'announce', 'serve', 'member', 'small', 'business', 'committee', 'look', 'forward', 'advocating', 'behalf', 'small', 'business', 'upstate', 'committee', 'allow', 'help', 'small', 'business', 'vital', 'local', 'economy']</t>
  </si>
  <si>
    <t>{'neg': 0.0033918587, 'pos': 0.99660814}</t>
  </si>
  <si>
    <t>{'neg': 0.0, 'neu': 0.809, 'pos': 0.191, 'compound': 0.836}</t>
  </si>
  <si>
    <t>{'polarity': 0.02500000000000001, 'subjectivity': 0.4333333333333333}</t>
  </si>
  <si>
    <t>{'anger': 1.0, 'anticipation': 1.0, 'disgust': 0.0, 'fear': 0.0, 'joy': 2.0, 'negative': 7.0, 'positive': 5.333333333333334, 'sadness': 1.0, 'surprise': 0.0, 'trust': 7.0, 'neutral': 29.0}</t>
  </si>
  <si>
    <t>1368391688356585475</t>
  </si>
  <si>
    <t>Congratulations to the @DeSales_Colts on the their first LIT Championship in school history. Sounds like it was quite a game. Go Colts! 🐴 https://t.co/S49yWkUEwB</t>
  </si>
  <si>
    <t>['DeSales']</t>
  </si>
  <si>
    <t>['congratulation', 'first', 'lit', 'championship', 'school', 'history', 'sound', 'like', 'quite', 'game', 'colt']</t>
  </si>
  <si>
    <t>{'neg': 0.018409628, 'pos': 0.98159033}</t>
  </si>
  <si>
    <t>{'neg': 0.0, 'neu': 0.665, 'pos': 0.335, 'compound': 0.8622}</t>
  </si>
  <si>
    <t>{'polarity': -0.125, 'subjectivity': 0.3666666666666667}</t>
  </si>
  <si>
    <t>{'anger': 0.0, 'anticipation': 0.3333333333333333, 'disgust': 0.0, 'fear': 0.0, 'joy': 0.8333333333333333, 'negative': 0.5, 'positive': 0.8333333333333333, 'sadness': 0.0, 'surprise': 0.0, 'trust': 1.8333333333333333, 'neutral': 20.0}</t>
  </si>
  <si>
    <t>477132583990747136</t>
  </si>
  <si>
    <t>Great news! @SBAgov is expanding small biz training to help America’s veterans who dream of starting a business: http://t.co/4bM4jTNPiH</t>
  </si>
  <si>
    <t>['great', 'news', 'expanding', 'small', 'biz', 'training', 'help', 'america', 'veteran', 'dream', 'starting', 'business']</t>
  </si>
  <si>
    <t>{'neg': 0.007964599, 'pos': 0.99203545}</t>
  </si>
  <si>
    <t>{'neg': 0.0, 'neu': 0.623, 'pos': 0.377, 'compound': 0.8439}</t>
  </si>
  <si>
    <t>{'polarity': 0.25, 'subjectivity': 0.4166666666666667}</t>
  </si>
  <si>
    <t>{'anger': 0.0, 'anticipation': 1.0, 'disgust': 0.0, 'fear': 0.0, 'joy': 1.5, 'negative': 2.0, 'positive': 2.5, 'sadness': 0.0, 'surprise': 0.5, 'trust': 2.5, 'neutral': 12.0}</t>
  </si>
  <si>
    <t>1187754313948553217</t>
  </si>
  <si>
    <t>I’ve convened 40 municipal, county, state, and business leaders from Ramsey &amp;amp; Hennepin counties this morning to discuss strategies for keeping the Green Line corridor safe, successful, and welcoming for all residents and visitors. https://t.co/4JM1dGwJ3I</t>
  </si>
  <si>
    <t>['ive', 'convened', 'municipal', 'county', 'state', 'business', 'leader', 'ramsey', 'amp', 'hennepin', 'county', 'morning', 'discus', 'strategy', 'keeping', 'green', 'line', 'corridor', 'safe', 'successful', 'welcoming', 'resident', 'visitor']</t>
  </si>
  <si>
    <t>{'neg': 0.018539645, 'pos': 0.98146033}</t>
  </si>
  <si>
    <t>{'neg': 0.0, 'neu': 0.769, 'pos': 0.231, 'compound': 0.8625}</t>
  </si>
  <si>
    <t>{'anger': 0.0, 'anticipation': 2.0, 'disgust': 0.0, 'fear': 0.0, 'joy': 5.0, 'negative': 0.0, 'positive': 6.25, 'sadness': 0.0, 'surprise': 0.0, 'trust': 6.0, 'neutral': 24.0}</t>
  </si>
  <si>
    <t>875373537103683588</t>
  </si>
  <si>
    <t>['NHD2017']</t>
  </si>
  <si>
    <t>Proud of these young Alaskans who’ve studied &amp;amp; researched hard, sharing fascinating history projects at #NHD2017 this week. https://t.co/RNP1q6yUNI</t>
  </si>
  <si>
    <t>['proud', 'young', 'alaskan', 'whove', 'studied', 'amp', 'researched', 'hard', 'sharing', 'fascinating', 'history', 'project', 'week']</t>
  </si>
  <si>
    <t>{'neg': 0.0057598203, 'pos': 0.99424016}</t>
  </si>
  <si>
    <t>{'neg': 0.054, 'neu': 0.581, 'pos': 0.364, 'compound': 0.8402}</t>
  </si>
  <si>
    <t>{'polarity': 0.32708333333333334, 'subjectivity': 0.6979166666666666}</t>
  </si>
  <si>
    <t>{'anger': 0.0, 'anticipation': 3.0, 'disgust': 0.0, 'fear': 0.0, 'joy': 3.0, 'negative': 2.0, 'positive': 4.0, 'sadness': 0.0, 'surprise': 1.0, 'trust': 2.0, 'neutral': 12.0}</t>
  </si>
  <si>
    <t>1310571253716135936</t>
  </si>
  <si>
    <t>['MA3', 'VoteForParks', 'ActForParks']</t>
  </si>
  <si>
    <t>I know how important National Parks like @LowellNPS and @MinuteManNPS are to communities across #MA3. 
That’s why I’m proud to receive an A Rating from @ActForParks for my commitment to protecting and preserving our public lands for future generations. #VoteForParks #ActForParks https://t.co/cniqYSUYG0</t>
  </si>
  <si>
    <t>['LowellNPS', 'MinuteManNPS', 'ActForParks']</t>
  </si>
  <si>
    <t>['know', 'important', 'national', 'park', 'like', 'community', 'across', 'thats', 'proud', 'receive', 'rating', 'commitment', 'protecting', 'preserving', 'public', 'land', 'future', 'generation']</t>
  </si>
  <si>
    <t>{'neg': 0.0057564164, 'pos': 0.99424356}</t>
  </si>
  <si>
    <t>{'polarity': 0.30000000000000004, 'subjectivity': 0.5479166666666667}</t>
  </si>
  <si>
    <t>{'anger': 1.0, 'anticipation': 2.333333333333333, 'disgust': 0.0, 'fear': 1.0, 'joy': 1.8333333333333333, 'negative': 1.0, 'positive': 7.166666666666667, 'sadness': 1.0, 'surprise': 0.3333333333333333, 'trust': 4.0, 'neutral': 32.0}</t>
  </si>
  <si>
    <t>1328737180164898817</t>
  </si>
  <si>
    <t>November is Military Family Appreciation Month. We are so thankful for the men and women in uniform, and continue to pray for their families as they serve this great nation. 🇺🇸 https://t.co/PMK94FKezk</t>
  </si>
  <si>
    <t>['november', 'military', 'family', 'appreciation', 'month', 'thankful', 'men', 'woman', 'uniform', 'continue', 'pray', 'family', 'serve', 'great', 'nation']</t>
  </si>
  <si>
    <t>{'neg': 0.06064908, 'pos': 0.93935096}</t>
  </si>
  <si>
    <t>{'neg': 0.0, 'neu': 0.648, 'pos': 0.352, 'compound': 0.9452}</t>
  </si>
  <si>
    <t>{'polarity': 0.35000000000000003, 'subjectivity': 0.425}</t>
  </si>
  <si>
    <t>{'anger': 0.0, 'anticipation': 2.0, 'disgust': 0.0, 'fear': 2.0, 'joy': 3.5, 'negative': 1.0, 'positive': 4.5, 'sadness': 0.0, 'surprise': 1.5, 'trust': 5.5, 'neutral': 26.0}</t>
  </si>
  <si>
    <t>1362534374386769920</t>
  </si>
  <si>
    <t>I’m proud to join @RepLindaSanchez @SenatorMenendez &amp;amp; all our colleagues in introducing the #USCitizenshipAct, @POTUS’ big, bold &amp;amp; inclusive vision for immigration reform</t>
  </si>
  <si>
    <t>['RepLindaSanchez', 'SenatorMenendez', 'POTUS']</t>
  </si>
  <si>
    <t>['proud', 'join', 'amp', 'colleague', 'introducing', 'big', 'bold', 'amp', 'inclusive', 'vision', 'immigration', 'reform']</t>
  </si>
  <si>
    <t>{'neg': 0.0031421892, 'pos': 0.99685776}</t>
  </si>
  <si>
    <t>{'neg': 0.0, 'neu': 0.657, 'pos': 0.343, 'compound': 0.836}</t>
  </si>
  <si>
    <t>{'polarity': 0.37777777777777777, 'subjectivity': 0.5888888888888889}</t>
  </si>
  <si>
    <t>{'anger': 0.0, 'anticipation': 2.0, 'disgust': 0.0, 'fear': 0.0, 'joy': 1.0, 'negative': 0.0, 'positive': 6.0, 'sadness': 0.0, 'surprise': 0.0, 'trust': 1.0, 'neutral': 19.0}</t>
  </si>
  <si>
    <t>931684059755044864</t>
  </si>
  <si>
    <t>Great event with @Google today at Kerman Middle School. Teaching our children how to safely use the internet is very important in today’s world. https://t.co/QVVX5ZthuC</t>
  </si>
  <si>
    <t>['Google']</t>
  </si>
  <si>
    <t>['great', 'event', 'today', 'kerman', 'middle', 'school', 'teaching', 'child', 'safely', 'use', 'internet', 'important', 'today', 'world']</t>
  </si>
  <si>
    <t>{'neg': 0.014278115, 'pos': 0.98572195}</t>
  </si>
  <si>
    <t>{'neg': 0.0, 'neu': 0.701, 'pos': 0.299, 'compound': 0.8553}</t>
  </si>
  <si>
    <t>{'polarity': 0.455, 'subjectivity': 0.5625}</t>
  </si>
  <si>
    <t>{'anger': 0.0, 'anticipation': 0.0, 'disgust': 0.0, 'fear': 0.0, 'joy': 1.5, 'negative': 0.0, 'positive': 3.0, 'sadness': 0.0, 'surprise': 0.5, 'trust': 3.5, 'neutral': 18.0}</t>
  </si>
  <si>
    <t>1214627598585782272</t>
  </si>
  <si>
    <t>1214627597138747397</t>
  </si>
  <si>
    <t>As chairman, I am committed to ensuring our veterans have the right resources at the right time to achieve success after service. To veterans in Kansas and millions of veterans across the country: I work to serve and honor you.</t>
  </si>
  <si>
    <t>['chairman', 'committed', 'ensuring', 'veteran', 'right', 'resource', 'right', 'time', 'achieve', 'success', 'service', 'veteran', 'kansa', 'million', 'veteran', 'across', 'country', 'work', 'serve', 'honor']</t>
  </si>
  <si>
    <t>{'neg': 0.026732435, 'pos': 0.9732676}</t>
  </si>
  <si>
    <t>{'polarity': 0.2904761904761905, 'subjectivity': 0.35714285714285715}</t>
  </si>
  <si>
    <t>{'anger': 0.0, 'anticipation': 2.0, 'disgust': 0.0, 'fear': 0.0, 'joy': 3.0, 'negative': 2.0, 'positive': 11.0, 'sadness': 0.0, 'surprise': 0.0, 'trust': 9.0, 'neutral': 25.0}</t>
  </si>
  <si>
    <t>1303022372904198144</t>
  </si>
  <si>
    <t>['LaborDay', 'COVID19']</t>
  </si>
  <si>
    <t>This #LaborDay, I want to thank the labor movement for everything it has done to create a fairer America for hard-working families.
And I want to give a special thank you to every essential worker who has kept the Houston region and our country moving forward during #COVID19. https://t.co/sJUOVL1ooa</t>
  </si>
  <si>
    <t>['want', 'thank', 'labor', 'movement', 'everything', 'done', 'create', 'fairer', 'america', 'hardworking', 'family', 'want', 'give', 'special', 'thank', 'every', 'essential', 'worker', 'kept', 'houston', 'region', 'country', 'moving', 'forward']</t>
  </si>
  <si>
    <t>{'neg': 0.014200681, 'pos': 0.9857993}</t>
  </si>
  <si>
    <t>{'neg': 0.0, 'neu': 0.759, 'pos': 0.241, 'compound': 0.8555}</t>
  </si>
  <si>
    <t>{'polarity': 0.17857142857142858, 'subjectivity': 0.4357142857142857}</t>
  </si>
  <si>
    <t>{'anger': 0.0, 'anticipation': 1.0, 'disgust': 0.0, 'fear': 0.0, 'joy': 5.0, 'negative': 2.0, 'positive': 8.0, 'sadness': 2.0, 'surprise': 1.0, 'trust': 1.0, 'neutral': 37.0}</t>
  </si>
  <si>
    <t>1139195669187575808</t>
  </si>
  <si>
    <t>Showed these South Dakotans one of the best views in all of Washington. Even on a cloudy day, the view from the Speaker's Balcony of the Capitol is beautiful. https://t.co/Q1JiDDgqmY</t>
  </si>
  <si>
    <t>['showed', 'south', 'dakotans', 'one', 'best', 'view', 'washington', 'even', 'cloudy', 'day', 'view', 'speaker', 'balcony', 'capitol', 'beautiful']</t>
  </si>
  <si>
    <t>{'neg': 0.007659424, 'pos': 0.99234056}</t>
  </si>
  <si>
    <t>{'neg': 0.0, 'neu': 0.769, 'pos': 0.231, 'compound': 0.8442}</t>
  </si>
  <si>
    <t>{'polarity': 0.925, 'subjectivity': 0.65}</t>
  </si>
  <si>
    <t>{'anger': 0.0, 'anticipation': 0.0, 'disgust': 0.0, 'fear': 0.0, 'joy': 1.0, 'negative': 3.0, 'positive': 1.0, 'sadness': 1.0, 'surprise': 0.0, 'trust': 0.5, 'neutral': 19.0}</t>
  </si>
  <si>
    <t>1300599545206890496</t>
  </si>
  <si>
    <t>['Portland', 'Kenosha']</t>
  </si>
  <si>
    <t>The incidences of senseless violence we've seen this past week following peaceful protests in #Portland and #Kenosha are heartbreaking and wrong.</t>
  </si>
  <si>
    <t>['incidence', 'senseless', 'violence', 'weve', 'seen', 'past', 'week', 'following', 'peaceful', 'protest', 'heartbreaking', 'wrong']</t>
  </si>
  <si>
    <t>{'neg': 0.997224, 'pos': 0.0027760763}</t>
  </si>
  <si>
    <t>{'neg': 0.387, 'neu': 0.511, 'pos': 0.102, 'compound': -0.836}</t>
  </si>
  <si>
    <t>{'anger': 2.0, 'anticipation': 1.0, 'disgust': 1.0, 'fear': 2.5, 'joy': 1.0, 'negative': 4.0, 'positive': 1.0, 'sadness': 2.0, 'surprise': 2.5, 'trust': 1.5, 'neutral': 12.0}</t>
  </si>
  <si>
    <t>1291361319984287747</t>
  </si>
  <si>
    <t>['FarmersMarketWeek', 'WI06']</t>
  </si>
  <si>
    <t>Happy National #FarmersMarketWeek to all of our local producers. I love to visit farmers markets throughout #WI06, do you have any suggestions on which ones I should visit in the future? https://t.co/TkFwaKFUy7</t>
  </si>
  <si>
    <t>['happy', 'national', 'local', 'producer', 'love', 'visit', 'farmer', 'market', 'throughout', 'suggestion', 'one', 'visit', 'future']</t>
  </si>
  <si>
    <t>{'neg': 0.0024257877, 'pos': 0.99757427}</t>
  </si>
  <si>
    <t>{'neg': 0.0, 'neu': 0.78, 'pos': 0.22, 'compound': 0.836}</t>
  </si>
  <si>
    <t>{'polarity': 0.325, 'subjectivity': 0.43125}</t>
  </si>
  <si>
    <t>{'anger': 0.0, 'anticipation': 1.0, 'disgust': 0.0, 'fear': 0.0, 'joy': 2.0, 'negative': 1.0, 'positive': 5.0, 'sadness': 0.0, 'surprise': 0.0, 'trust': 1.3333333333333333, 'neutral': 21.0}</t>
  </si>
  <si>
    <t>1116036816463855618</t>
  </si>
  <si>
    <t>Honored to stand with @SpeakerPelosi &amp;amp; Chairman @RepRaulGrijalva for the bill signing of the Colorado River Drought Contingency plan today. This bill codifies a local plan that has been years in the making between the seven Colorado River basin states and I'm proud to support it! https://t.co/YThegSffrp</t>
  </si>
  <si>
    <t>['SpeakerPelosi', 'RepRaulGrijalva']</t>
  </si>
  <si>
    <t>['honored', 'stand', 'amp', 'chairman', 'bill', 'signing', 'colorado', 'river', 'drought', 'contingency', 'plan', 'today', 'bill', 'codifies', 'local', 'plan', 'year', 'making', 'seven', 'colorado', 'river', 'basin', 'state', 'proud', 'support']</t>
  </si>
  <si>
    <t>{'neg': 0.022840617, 'pos': 0.9771593}</t>
  </si>
  <si>
    <t>{'neg': 0.0, 'neu': 0.813, 'pos': 0.187, 'compound': 0.8718}</t>
  </si>
  <si>
    <t>{'anger': 0.0, 'anticipation': 3.0, 'disgust': 0.0, 'fear': 0.0, 'joy': 1.25, 'negative': 2.0, 'positive': 4.25, 'sadness': 0.0, 'surprise': 0.0, 'trust': 3.5, 'neutral': 27.0}</t>
  </si>
  <si>
    <t>1136033177280090113</t>
  </si>
  <si>
    <t>The Maitland family from Jackson has visited all 418 national parks and it was my pleasure to welcome them to our nation’s capital for a tour. They made sure to wear shirts from their favorite one, the River Raisin National Battlefield Park. https://t.co/Hc5kacmYVZ</t>
  </si>
  <si>
    <t>['maitland', 'family', 'jackson', 'visited', 'national', 'park', 'pleasure', 'welcome', 'nation', 'capital', 'tour', 'made', 'sure', 'wear', 'shirt', 'favorite', 'one', 'river', 'raisin', 'national', 'battlefield', 'park']</t>
  </si>
  <si>
    <t>{'neg': 0.013657317, 'pos': 0.9863427}</t>
  </si>
  <si>
    <t>{'neg': 0.05, 'neu': 0.717, 'pos': 0.233, 'compound': 0.8555}</t>
  </si>
  <si>
    <t>{'polarity': 0.6, 'subjectivity': 0.9296296296296296}</t>
  </si>
  <si>
    <t>{'anger': 0.0, 'anticipation': 0.0, 'disgust': 0.0, 'fear': 1.0, 'joy': 3.0, 'negative': 2.333333333333333, 'positive': 3.333333333333333, 'sadness': 0.0, 'surprise': 0.0, 'trust': 3.0, 'neutral': 32.0}</t>
  </si>
  <si>
    <t>1124386362193600520</t>
  </si>
  <si>
    <t>The tragic burden of our nation’s opioid crisis demands that we learn from this missed opportunity, and direct any money from a potential opioid settlement to public health efforts to fight addiction. More from @SenatorDurbin &amp;amp; me on @clevelanddotcom: https://t.co/EkaoXQmmkm</t>
  </si>
  <si>
    <t>['SenatorDurbin', 'clevelanddotcom']</t>
  </si>
  <si>
    <t>['tragic', 'burden', 'nation', 'opioid', 'crisis', 'demand', 'learn', 'missed', 'opportunity', 'direct', 'money', 'potential', 'opioid', 'settlement', 'public', 'health', 'effort', 'fight', 'addiction', 'amp']</t>
  </si>
  <si>
    <t>{'neg': 0.95915383, 'pos': 0.040846143}</t>
  </si>
  <si>
    <t>{'neg': 0.297, 'neu': 0.648, 'pos': 0.055, 'compound': -0.9062}</t>
  </si>
  <si>
    <t>{'polarity': -0.030000000000000006, 'subjectivity': 0.5433333333333333}</t>
  </si>
  <si>
    <t>{'anger': 2.5, 'anticipation': 3.0, 'disgust': 0.0, 'fear': 1.5, 'joy': 1.0, 'negative': 6.5, 'positive': 5.0, 'sadness': 0.5, 'surprise': 1.0, 'trust': 2.0, 'neutral': 28.0}</t>
  </si>
  <si>
    <t>1321558464745869313</t>
  </si>
  <si>
    <t>Glad to be able to address those convening for this year’s virtual @KACo conference. Among the many things this pandemic has helped highlight is the importance of partnership at all levels of government. Proud of Jefferson County’s continued leadership within @KACo &amp;amp; @NACoTweets. https://t.co/PXzCQDV7M2</t>
  </si>
  <si>
    <t>['KACo', 'KACo', 'NACoTweets']</t>
  </si>
  <si>
    <t>['glad', 'able', 'address', 'convening', 'year', 'virtual', 'conference', 'among', 'many', 'thing', 'pandemic', 'helped', 'highlight', 'importance', 'partnership', 'level', 'government', 'proud', 'jefferson', 'county', 'continued', 'leadership', 'within', 'amp']</t>
  </si>
  <si>
    <t>{'neg': 0.024423819, 'pos': 0.9755762}</t>
  </si>
  <si>
    <t>{'neg': 0.0, 'neu': 0.784, 'pos': 0.216, 'compound': 0.875}</t>
  </si>
  <si>
    <t>{'polarity': 0.575, 'subjectivity': 0.78125}</t>
  </si>
  <si>
    <t>{'anger': 0.0, 'anticipation': 3.0, 'disgust': 0.0, 'fear': 2.0, 'joy': 3.0, 'negative': 5.0, 'positive': 6.0, 'sadness': 1.0, 'surprise': 0.0, 'trust': 5.0, 'neutral': 32.0}</t>
  </si>
  <si>
    <t>1345053421775294471</t>
  </si>
  <si>
    <t>Happy New Year’s Day! I'm excited for a new year, a new Administration, and new opportunities to help the great people of Washington state and keep fighting for the relief and policies that match the depth of this crisis.</t>
  </si>
  <si>
    <t>['happy', 'new', 'year', 'day', 'excited', 'new', 'year', 'new', 'administration', 'new', 'opportunity', 'help', 'great', 'people', 'washington', 'state', 'keep', 'fighting', 'relief', 'policy', 'match', 'depth', 'crisis']</t>
  </si>
  <si>
    <t>{'neg': 0.03178399, 'pos': 0.968216}</t>
  </si>
  <si>
    <t>{'neg': 0.133, 'neu': 0.525, 'pos': 0.342, 'compound': 0.8889}</t>
  </si>
  <si>
    <t>{'polarity': 0.36493506493506495, 'subjectivity': 0.6168831168831169}</t>
  </si>
  <si>
    <t>{'anger': 1.0, 'anticipation': 2.3333333333333335, 'disgust': 0.0, 'fear': 0.0, 'joy': 3.8333333333333335, 'negative': 4.0, 'positive': 6.166666666666666, 'sadness': 0.0, 'surprise': 1.5, 'trust': 5.5, 'neutral': 21.0}</t>
  </si>
  <si>
    <t>1249122080454475777</t>
  </si>
  <si>
    <t>Today I toured the #COVID19 medical shelter. This comprehensive medical facility has 250 beds and is staffed by a team of competent health care professionals. While I hope we never have to use it, I am glad we have prepared. https://t.co/lIrUBSyjp2</t>
  </si>
  <si>
    <t>['today', 'toured', 'medical', 'shelter', 'comprehensive', 'medical', 'facility', 'bed', 'staffed', 'team', 'competent', 'health', 'care', 'professional', 'hope', 'never', 'use', 'glad', 'prepared']</t>
  </si>
  <si>
    <t>{'neg': 0.049093712, 'pos': 0.9509063}</t>
  </si>
  <si>
    <t>{'neg': 0.0, 'neu': 0.67, 'pos': 0.33, 'compound': 0.9231}</t>
  </si>
  <si>
    <t>{'anger': 0.0, 'anticipation': 5.0, 'disgust': 0.0, 'fear': 2.0, 'joy': 2.0, 'negative': 1.0, 'positive': 9.5, 'sadness': 0.0, 'surprise': 1.0, 'trust': 8.0, 'neutral': 27.0}</t>
  </si>
  <si>
    <t>1035632521168531457</t>
  </si>
  <si>
    <t>['MO4', 'MO4']</t>
  </si>
  <si>
    <t>Pleased that 11 companies in #MO4 were winners in a competitive bidding process in the Connect America Fund Phase II Reverse Auction → through these wins, majority of counties in #MO4 will see funding for broadband internet service in their communities. https://t.co/yHa48onZ5R</t>
  </si>
  <si>
    <t>['pleased', 'company', 'winner', 'competitive', 'bidding', 'process', 'connect', 'america', 'fund', 'phase', 'reverse', 'auction', 'win', 'majority', 'county', 'see', 'funding', 'broadband', 'internet', 'service', 'community']</t>
  </si>
  <si>
    <t>{'neg': 0.030188678, 'pos': 0.9698113}</t>
  </si>
  <si>
    <t>{'neg': 0.0, 'neu': 0.759, 'pos': 0.241, 'compound': 0.886}</t>
  </si>
  <si>
    <t>{'anger': 0.5, 'anticipation': 3.0, 'disgust': 0.5, 'fear': 0.0, 'joy': 4.0, 'negative': 1.5, 'positive': 5.5, 'sadness': 1.0, 'surprise': 1.5, 'trust': 2.5, 'neutral': 25.0}</t>
  </si>
  <si>
    <t>1230880350840270848</t>
  </si>
  <si>
    <t>['WarriorWomen']</t>
  </si>
  <si>
    <t>Inspired by the stories, compassion, common bond, and impressive work being done at the Advanced Breast Cancer Program @MDAndersonNews. 
Thank you for the invitation Elise!
#WarriorWomen https://t.co/BL86YJ1yr2</t>
  </si>
  <si>
    <t>['MDAndersonNews']</t>
  </si>
  <si>
    <t>['inspired', 'story', 'compassion', 'common', 'bond', 'impressive', 'work', 'done', 'advanced', 'breast', 'cancer', 'program', 'thank', 'invitation', 'elise']</t>
  </si>
  <si>
    <t>{'neg': 0.0018216374, 'pos': 0.99817836}</t>
  </si>
  <si>
    <t>{'neg': 0.111, 'neu': 0.529, 'pos': 0.36, 'compound': 0.8356}</t>
  </si>
  <si>
    <t>{'anger': 1.0, 'anticipation': 1.0, 'disgust': 1.0, 'fear': 2.0, 'joy': 2.0, 'negative': 1.0, 'positive': 6.0, 'sadness': 1.0, 'surprise': 1.0, 'trust': 1.0, 'neutral': 20.0}</t>
  </si>
  <si>
    <t>1310991974967713794</t>
  </si>
  <si>
    <t>No bail? No charge? No calls? No lawyers? 
It is unacceptable how the CCP is treating those who were simply seeking a better life. We will continue to speak up for those who can’t and we must hold Communist China accountable for these acts of injustice. https://t.co/TOwSwDpMQK</t>
  </si>
  <si>
    <t>['bail', 'charge', 'call', 'lawyer', 'unacceptable', 'ccp', 'treating', 'simply', 'seeking', 'better', 'life', 'continue', 'speak', 'cant', 'must', 'hold', 'communist', 'china', 'accountable', 'act', 'injustice']</t>
  </si>
  <si>
    <t>{'neg': 0.95692116, 'pos': 0.0430789}</t>
  </si>
  <si>
    <t>{'neg': 0.282, 'neu': 0.668, 'pos': 0.05, 'compound': -0.9111}</t>
  </si>
  <si>
    <t>{'polarity': 0.25, 'subjectivity': 0.4285714285714286}</t>
  </si>
  <si>
    <t>{'anger': 3.5, 'anticipation': 4.0, 'disgust': 2.0, 'fear': 2.0, 'joy': 1.0, 'negative': 7.5, 'positive': 4.5, 'sadness': 2.5, 'surprise': 1.0, 'trust': 4.0, 'neutral': 35.0}</t>
  </si>
  <si>
    <t>1349520862416924674</t>
  </si>
  <si>
    <t>The Trump administration has failed in its vaccine distribution, and we’re seeing the ripple effects of that every single day:
More than 4,000 Americans died yesterday alone, and only 36% of distributed vaccines have been administered.
@SenateDems are demanding answers.</t>
  </si>
  <si>
    <t>['trump', 'administration', 'failed', 'vaccine', 'distribution', 'seeing', 'ripple', 'effect', 'every', 'single', 'day', 'american', 'died', 'yesterday', 'alone', 'distributed', 'vaccine', 'administered', 'demanding', 'answer']</t>
  </si>
  <si>
    <t>{'neg': 0.97927654, 'pos': 0.020723475}</t>
  </si>
  <si>
    <t>{'neg': 0.231, 'neu': 0.769, 'pos': 0.0, 'compound': -0.8689}</t>
  </si>
  <si>
    <t>{'polarity': -0.01785714285714285, 'subjectivity': 0.5035714285714286}</t>
  </si>
  <si>
    <t>{'anger': 1.5, 'anticipation': 1.0, 'disgust': 0.5, 'fear': 2.0, 'joy': 0.0, 'negative': 5.0, 'positive': 1.5, 'sadness': 2.0, 'surprise': 1.0, 'trust': 0.3333333333333333, 'neutral': 30.0}</t>
  </si>
  <si>
    <t>1358505813611061251</t>
  </si>
  <si>
    <t>Looking forward to watching Vallejo’s own H.E.R., Gabriella Wilson, perform America the Beautiful before tonight’s Super Bowl game! https://t.co/fzFdty2ITd</t>
  </si>
  <si>
    <t>['looking', 'forward', 'watching', 'vallejos', 'gabriella', 'wilson', 'perform', 'america', 'beautiful', 'tonight', 'super', 'bowl', 'game']</t>
  </si>
  <si>
    <t>{'neg': 0.0064798705, 'pos': 0.9935201}</t>
  </si>
  <si>
    <t>{'neg': 0.0, 'neu': 0.678, 'pos': 0.322, 'compound': 0.8439}</t>
  </si>
  <si>
    <t>{'polarity': 0.3208333333333333, 'subjectivity': 0.7666666666666666}</t>
  </si>
  <si>
    <t>{'anger': 0.0, 'anticipation': 0.5, 'disgust': 0.0, 'fear': 0.5, 'joy': 1.0, 'negative': 0.0, 'positive': 2.5, 'sadness': 0.0, 'surprise': 0.0, 'trust': 0.5, 'neutral': 25.0}</t>
  </si>
  <si>
    <t>1116006950834196485</t>
  </si>
  <si>
    <t>['NationalVolunteerWeek']</t>
  </si>
  <si>
    <t>On Floor recognizing #NationalVolunteerWeek to acknowledge Americans who generously give their time improving lives of others.  I am working with @RepJimmyPanetta to create the National Service Organization Caucus to empower &amp;amp; promote the goals of National Service Organizations</t>
  </si>
  <si>
    <t>['RepJimmyPanetta']</t>
  </si>
  <si>
    <t>['floor', 'recognizing', 'acknowledge', 'american', 'generously', 'give', 'time', 'improving', 'life', 'others', 'working', 'create', 'national', 'service', 'organization', 'caucus', 'empower', 'amp', 'promote', 'goal', 'national', 'service', 'organization']</t>
  </si>
  <si>
    <t>{'neg': 0.010972414, 'pos': 0.9890276}</t>
  </si>
  <si>
    <t>{'anger': 0.0, 'anticipation': 2.3333333333333335, 'disgust': 0.0, 'fear': 0.0, 'joy': 3.3333333333333335, 'negative': 2.0, 'positive': 7.666666666666667, 'sadness': 0.0, 'surprise': 1.1666666666666667, 'trust': 2.1666666666666665, 'neutral': 18.0}</t>
  </si>
  <si>
    <t>1029485341256953857</t>
  </si>
  <si>
    <t>As an avid reader myself, I'm thrilled that Yuma County Library District will get to participate in the 'Great Stories Club' and provide reading and book discussion programs for under-served teens. https://t.co/eD940WgYYI</t>
  </si>
  <si>
    <t>['avid', 'reader', 'thrilled', 'yuma', 'county', 'library', 'district', 'get', 'participate', 'great', 'story', 'club', 'provide', 'reading', 'book', 'discussion', 'program', 'underserved', 'teen']</t>
  </si>
  <si>
    <t>{'neg': 0.008697079, 'pos': 0.99130297}</t>
  </si>
  <si>
    <t>{'neg': 0.0, 'neu': 0.759, 'pos': 0.241, 'compound': 0.8481}</t>
  </si>
  <si>
    <t>{'polarity': 0.5499999999999999, 'subjectivity': 0.8166666666666668}</t>
  </si>
  <si>
    <t>{'anger': 0.5, 'anticipation': 1.0, 'disgust': 0.0, 'fear': 0.5, 'joy': 1.5, 'negative': 1.5, 'positive': 8.0, 'sadness': 0.5, 'surprise': 1.5, 'trust': 2.5, 'neutral': 19.0}</t>
  </si>
  <si>
    <t>1357803593777246208</t>
  </si>
  <si>
    <t>Prolonged remote learning is putting kids at higher risk of falling behind, failing classes &amp;amp; suffering from mental health issues - risk is even greater for students w/ disabilities &amp;amp; students in underserved areas
Senate Dems blocked my amendment to get our kids back to school https://t.co/ng8ySvmF9E</t>
  </si>
  <si>
    <t>['prolonged', 'remote', 'learning', 'putting', 'kid', 'higher', 'risk', 'falling', 'behind', 'failing', 'class', 'amp', 'suffering', 'mental', 'health', 'issue', 'risk', 'even', 'greater', 'student', 'disability', 'amp', 'student', 'underserved', 'area', 'senate', 'dems', 'blocked', 'amendment', 'get', 'kid', 'back', 'school']</t>
  </si>
  <si>
    <t>{'neg': 0.9796617, 'pos': 0.020338263}</t>
  </si>
  <si>
    <t>{'neg': 0.256, 'neu': 0.699, 'pos': 0.045, 'compound': -0.8689}</t>
  </si>
  <si>
    <t>{'polarity': 0.025000000000000005, 'subjectivity': 0.3499999999999999}</t>
  </si>
  <si>
    <t>{'anger': 1.0, 'anticipation': 3.0, 'disgust': 1.0, 'fear': 4.666666666666667, 'joy': 0.0, 'negative': 7.0, 'positive': 2.0, 'sadness': 4.0, 'surprise': 0.0, 'trust': 2.0, 'neutral': 21.0}</t>
  </si>
  <si>
    <t>1104175662917660672</t>
  </si>
  <si>
    <t>Great to see my good friend and fellow GCL alum @ROCKYBOIMAN50 joining Pres. Trump's SOTU guest Matthew Charles on Fox talking about an important issue - criminal justice reform https://t.co/5HwOAqH3YQ</t>
  </si>
  <si>
    <t>['ROCKYBOIMAN50']</t>
  </si>
  <si>
    <t>['great', 'see', 'good', 'friend', 'fellow', 'gcl', 'alum', 'joining', 'pres', 'trump', 'sotu', 'guest', 'matthew', 'charles', 'fox', 'talking', 'important', 'issue', 'criminal', 'justice', 'reform']</t>
  </si>
  <si>
    <t>{'neg': 0.03693085, 'pos': 0.9630692}</t>
  </si>
  <si>
    <t>{'neg': 0.081, 'neu': 0.55, 'pos': 0.368, 'compound': 0.9001}</t>
  </si>
  <si>
    <t>{'polarity': 0.375, 'subjectivity': 0.7250000000000001}</t>
  </si>
  <si>
    <t>{'anger': 1.0, 'anticipation': 1.0, 'disgust': 1.0, 'fear': 1.0, 'joy': 2.5, 'negative': 1.0, 'positive': 7.5, 'sadness': 0.0, 'surprise': 2.5, 'trust': 5.5, 'neutral': 17.0}</t>
  </si>
  <si>
    <t>1352395416080363520</t>
  </si>
  <si>
    <t>It was an honor to visit with members of the Maryland National Guard protecting the Capitol today and thank them for their service. Their dedication to our nation is an inspiration to all Americans. https://t.co/ZNBEGgrQQS</t>
  </si>
  <si>
    <t>['honor', 'visit', 'member', 'maryland', 'national', 'guard', 'protecting', 'capitol', 'today', 'thank', 'service', 'dedication', 'nation', 'inspiration', 'american']</t>
  </si>
  <si>
    <t>{'neg': 0.0061337943, 'pos': 0.99386615}</t>
  </si>
  <si>
    <t>{'neg': 0.0, 'neu': 0.779, 'pos': 0.221, 'compound': 0.8442}</t>
  </si>
  <si>
    <t>{'anger': 0.0, 'anticipation': 1.0, 'disgust': 0.0, 'fear': 1.0, 'joy': 2.0, 'negative': 1.0, 'positive': 7.0, 'sadness': 0.0, 'surprise': 0.0, 'trust': 4.0, 'neutral': 23.0}</t>
  </si>
  <si>
    <t>1126850853867020289</t>
  </si>
  <si>
    <t>Small business drives the American economy, providing hope and opportunity for millions of Americans. I will continue to support initiatives that create jobs #SmallBusinessWeek https://t.co/VSj8Fz4wgJ</t>
  </si>
  <si>
    <t>['small', 'business', 'drive', 'american', 'economy', 'providing', 'hope', 'opportunity', 'million', 'american', 'continue', 'support', 'initiative', 'create', 'job']</t>
  </si>
  <si>
    <t>{'neg': 0.014670616, 'pos': 0.98532945}</t>
  </si>
  <si>
    <t>{'neg': 0.0, 'neu': 0.656, 'pos': 0.344, 'compound': 0.8591}</t>
  </si>
  <si>
    <t>{'anger': 0.5, 'anticipation': 4.0, 'disgust': 0.0, 'fear': 0.0, 'joy': 3.25, 'negative': 2.5, 'positive': 7.25, 'sadness': 0.5, 'surprise': 1.0, 'trust': 4.5, 'neutral': 13.0}</t>
  </si>
  <si>
    <t>1318996791933763584</t>
  </si>
  <si>
    <t>The Pope has rightfully acknowledged that LGBTQ individuals have the right to a family and the right to love whomever they wish. This is an enormous step in the right direction and cements this Pope’s legacy as a progressive and compassionate leader. https://t.co/ZV3gwGHYug</t>
  </si>
  <si>
    <t>['pope', 'rightfully', 'acknowledged', 'lgbtq', 'individual', 'right', 'family', 'right', 'love', 'whomever', 'wish', 'enormous', 'step', 'right', 'direction', 'cement', 'pope', 'legacy', 'progressive', 'compassionate', 'leader']</t>
  </si>
  <si>
    <t>{'neg': 0.025039706, 'pos': 0.97496027}</t>
  </si>
  <si>
    <t>{'neg': 0.0, 'neu': 0.79, 'pos': 0.21, 'compound': 0.8779}</t>
  </si>
  <si>
    <t>{'polarity': 0.27142857142857146, 'subjectivity': 0.6214285714285713}</t>
  </si>
  <si>
    <t>{'anger': 0.0, 'anticipation': 1.5, 'disgust': 0.0, 'fear': 0.0, 'joy': 1.0, 'negative': 0.0, 'positive': 11.0, 'sadness': 0.0, 'surprise': 0.0, 'trust': 1.5, 'neutral': 29.0}</t>
  </si>
  <si>
    <t>1113462812553228289</t>
  </si>
  <si>
    <t>['CoffeeWithTina']</t>
  </si>
  <si>
    <t>Started this morning with great conversation with Minnesotans over a cup of coffee. I host #CoffeeWithTina bc it’s a chance to meet with Minnesotans visiting DC &amp;amp; hear what’s on their minds. Thanks to all who attended—incl. families, students visiting Washington &amp;amp; @CattlemenMN. https://t.co/dwzBD6BFQQ</t>
  </si>
  <si>
    <t>['CattlemenMN']</t>
  </si>
  <si>
    <t>['started', 'morning', 'great', 'conversation', 'minnesotan', 'cup', 'coffee', 'host', 'chance', 'meet', 'minnesotan', 'visiting', 'amp', 'hear', 'whats', 'mind', 'thanks', 'attendedincl', 'family', 'student', 'visiting', 'washington', 'amp']</t>
  </si>
  <si>
    <t>{'neg': 0.0036759302, 'pos': 0.99632406}</t>
  </si>
  <si>
    <t>{'anger': 0.0, 'anticipation': 1.5, 'disgust': 0.0, 'fear': 0.0, 'joy': 1.5, 'negative': 1.0, 'positive': 2.5, 'sadness': 0.0, 'surprise': 1.5, 'trust': 1.0, 'neutral': 38.0}</t>
  </si>
  <si>
    <t>1364631677796933633</t>
  </si>
  <si>
    <t>.@DebHaalandNM's legislative experience on natural resources and perspective as the first-ever Native American cabinet secretary make her an excellent choice to lead @Interior. I'm thrilled about her historic nomination &amp;amp; look forward to working with her once she's confirmed.</t>
  </si>
  <si>
    <t>['debhaalandnms', 'legislative', 'experience', 'natural', 'resource', 'perspective', 'firstever', 'native', 'american', 'cabinet', 'secretary', 'make', 'excellent', 'choice', 'lead', 'thrilled', 'historic', 'nomination', 'amp', 'look', 'forward', 'working', 'shes', 'confirmed']</t>
  </si>
  <si>
    <t>{'neg': 0.006007, 'pos': 0.993993}</t>
  </si>
  <si>
    <t>{'neg': 0.0, 'neu': 0.798, 'pos': 0.202, 'compound': 0.8442}</t>
  </si>
  <si>
    <t>{'polarity': 0.35000000000000003, 'subjectivity': 0.5166666666666666}</t>
  </si>
  <si>
    <t>{'anger': 0.0, 'anticipation': 1.0, 'disgust': 0.0, 'fear': 0.5, 'joy': 3.0, 'negative': 0.0, 'positive': 10.0, 'sadness': 0.0, 'surprise': 1.0, 'trust': 4.0, 'neutral': 26.0}</t>
  </si>
  <si>
    <t>824738938325725190</t>
  </si>
  <si>
    <t>Prime Minister of Great Britain Theresa May just spoke at our GOP Retreat. Historic speech reaffirming our shared values and shared goals. https://t.co/vMRW0u3S6T</t>
  </si>
  <si>
    <t>['prime', 'minister', 'great', 'britain', 'theresa', 'may', 'spoke', 'gop', 'retreat', 'historic', 'speech', 'reaffirming', 'shared', 'value', 'shared', 'goal']</t>
  </si>
  <si>
    <t>{'neg': 0.0407383, 'pos': 0.95926166}</t>
  </si>
  <si>
    <t>{'neg': 0.0, 'neu': 0.573, 'pos': 0.427, 'compound': 0.9081}</t>
  </si>
  <si>
    <t>{'anger': 0.0, 'anticipation': 2.0, 'disgust': 0.0, 'fear': 0.0, 'joy': 2.5, 'negative': 2.0, 'positive': 5.5, 'sadness': 0.0, 'surprise': 0.5, 'trust': 2.5, 'neutral': 15.0}</t>
  </si>
  <si>
    <t>958535871250227200</t>
  </si>
  <si>
    <t>"In recent weeks, two terrorist attacks in New York were made possible by the visa lottery and chain migration.  In the age of terrorism, these programs present risks we can no longer afford." - @POTUS #SOTU</t>
  </si>
  <si>
    <t>['recent', 'week', 'two', 'terrorist', 'attack', 'new', 'york', 'made', 'possible', 'visa', 'lottery', 'chain', 'migration', 'age', 'terrorism', 'program', 'present', 'risk', 'longer', 'afford']</t>
  </si>
  <si>
    <t>{'neg': 0.94037586, 'pos': 0.05962407}</t>
  </si>
  <si>
    <t>{'neg': 0.355, 'neu': 0.645, 'pos': 0.0, 'compound': -0.9477}</t>
  </si>
  <si>
    <t>{'polarity': 0.03409090909090909, 'subjectivity': 0.42613636363636365}</t>
  </si>
  <si>
    <t>{'anger': 3.0, 'anticipation': 3.5, 'disgust': 2.5, 'fear': 4.0, 'joy': 1.0, 'negative': 5.0, 'positive': 2.0, 'sadness': 2.5, 'surprise': 2.5, 'trust': 1.0, 'neutral': 25.0}</t>
  </si>
  <si>
    <t>1302237043502665729</t>
  </si>
  <si>
    <t>This week @henrymcmaster announced @beprobeproud_sc, a partnership of companies in various industries across South Carolina to inspire the next generation of skilled workers in our state. I applaud his work on this important initiative!</t>
  </si>
  <si>
    <t>['henrymcmaster', 'beprobeproud']</t>
  </si>
  <si>
    <t>['week', 'announced', 'partnership', 'company', 'various', 'industry', 'across', 'south', 'carolina', 'inspire', 'next', 'generation', 'skilled', 'worker', 'state', 'applaud', 'work', 'important', 'initiative']</t>
  </si>
  <si>
    <t>{'neg': 0.0029584214, 'pos': 0.9970415}</t>
  </si>
  <si>
    <t>{'neg': 0.0, 'neu': 0.763, 'pos': 0.237, 'compound': 0.8398}</t>
  </si>
  <si>
    <t>{'anger': 0.0, 'anticipation': 1.5, 'disgust': 0.0, 'fear': 0.0, 'joy': 1.0, 'negative': 2.0, 'positive': 4.0, 'sadness': 0.0, 'surprise': 0.0, 'trust': 3.0, 'neutral': 22.0}</t>
  </si>
  <si>
    <t>1361849826623782912</t>
  </si>
  <si>
    <t>Today, I joined superintendents with K-12 Alliance to discuss the important job of properly funding our schools &amp;amp; getting our students &amp;amp; teachers safely back in the classroom. That’s why I’m glad we passed a $130 billion package to reopen schools &amp;amp; support students &amp;amp; teachers! https://t.co/Bk5wgpqFHc</t>
  </si>
  <si>
    <t>['today', 'joined', 'superintendent', 'alliance', 'discus', 'important', 'job', 'properly', 'funding', 'school', 'amp', 'getting', 'student', 'amp', 'teacher', 'safely', 'back', 'classroom', 'thats', 'glad', 'passed', 'billion', 'package', 'reopen', 'school', 'amp', 'support', 'student', 'amp', 'teacher']</t>
  </si>
  <si>
    <t>{'neg': 0.022833316, 'pos': 0.9771667}</t>
  </si>
  <si>
    <t>{'neg': 0.0, 'neu': 0.789, 'pos': 0.211, 'compound': 0.8748}</t>
  </si>
  <si>
    <t>{'polarity': 0.25625, 'subjectivity': 0.525}</t>
  </si>
  <si>
    <t>{'anger': 0.0, 'anticipation': 1.0, 'disgust': 0.0, 'fear': 0.0, 'joy': 2.25, 'negative': 1.3333333333333333, 'positive': 8.75, 'sadness': 0.0, 'surprise': 0.0, 'trust': 6.5, 'neutral': 34.0}</t>
  </si>
  <si>
    <t>1151310918376198147</t>
  </si>
  <si>
    <t>Justice Stevens devoted his life to upholding and protecting our most sacred American values of equality and justice for all. He made his mark on our country’s history, and we will remember his service for generations to come.</t>
  </si>
  <si>
    <t>['justice', 'stevens', 'devoted', 'life', 'upholding', 'protecting', 'sacred', 'american', 'value', 'equality', 'justice', 'made', 'mark', 'country', 'history', 'remember', 'service', 'generation', 'come']</t>
  </si>
  <si>
    <t>{'neg': 0.040907163, 'pos': 0.95909286}</t>
  </si>
  <si>
    <t>{'neg': 0.0, 'neu': 0.732, 'pos': 0.268, 'compound': 0.9093}</t>
  </si>
  <si>
    <t>{'anger': 0.5, 'anticipation': 1.0, 'disgust': 0.0, 'fear': 0.0, 'joy': 1.0, 'negative': 1.5, 'positive': 5.0, 'sadness': 0.5, 'surprise': 0.0, 'trust': 4.5, 'neutral': 27.0}</t>
  </si>
  <si>
    <t>1304483724113907713</t>
  </si>
  <si>
    <t>SGM Thomas "Patrick" Payne embodies what it means to be an American hero. Thank you, @POTUS, for presenting him with the very well-deserved Medal of Honor today in recognition of his valiant action in combat, freeing 70 Islamic State prisoners. https://t.co/KwlxTVszOr</t>
  </si>
  <si>
    <t>['sgm', 'thomas', 'patrick', 'payne', 'embodies', 'mean', 'american', 'hero', 'thank', 'presenting', 'welldeserved', 'medal', 'honor', 'today', 'recognition', 'valiant', 'action', 'combat', 'freeing', 'islamic', 'state', 'prisoner']</t>
  </si>
  <si>
    <t>{'neg': 0.023999926, 'pos': 0.976}</t>
  </si>
  <si>
    <t>{'neg': 0.103, 'neu': 0.613, 'pos': 0.284, 'compound': 0.8773}</t>
  </si>
  <si>
    <t>{'polarity': 0.10000000000000002, 'subjectivity': 0.13333333333333333}</t>
  </si>
  <si>
    <t>{'anger': 2.0, 'anticipation': 2.25, 'disgust': 0.5, 'fear': 2.0, 'joy': 3.25, 'negative': 4.25, 'positive': 6.75, 'sadness': 1.0, 'surprise': 2.25, 'trust': 3.25, 'neutral': 32.0}</t>
  </si>
  <si>
    <t>1341107053717192704</t>
  </si>
  <si>
    <t>1341107053062844417</t>
  </si>
  <si>
    <t>['SmallBusinesses', 'SmallBiz']</t>
  </si>
  <si>
    <t>Notably, this bill also gives #SmallBusinesses the ability to deduct PPP grants from 2020 taxes — another big win in the fight to restore America’s #SmallBiz economy and secure future jobs. My colleagues and I pushed hard for this, so I’m pleased it is included in the final bill.</t>
  </si>
  <si>
    <t>['notably', 'bill', 'also', 'give', 'ability', 'deduct', 'ppp', 'grant', 'tax', 'another', 'big', 'win', 'fight', 'restore', 'america', 'economy', 'secure', 'future', 'job', 'colleague', 'pushed', 'hard', 'im', 'pleased', 'included', 'final', 'bill']</t>
  </si>
  <si>
    <t>{'neg': 0.033356037, 'pos': 0.966644}</t>
  </si>
  <si>
    <t>{'neg': 0.068, 'neu': 0.664, 'pos': 0.268, 'compound': 0.8952}</t>
  </si>
  <si>
    <t>{'polarity': 0.23854166666666668, 'subjectivity': 0.5333333333333333}</t>
  </si>
  <si>
    <t>{'anger': 1.0, 'anticipation': 1.75, 'disgust': 0.5, 'fear': 1.0, 'joy': 2.75, 'negative': 4.0, 'positive': 7.5, 'sadness': 1.5, 'surprise': 0.5, 'trust': 2.75, 'neutral': 35.0}</t>
  </si>
  <si>
    <t>1355943678938898434</t>
  </si>
  <si>
    <t>I recently announced @Rutgers_Camden will be receiving a federal grant to continue their groundbreaking climate research.
I’m excited to see all the great work that will be done right here in South Jersey.
https://t.co/X0PZjOznAx</t>
  </si>
  <si>
    <t>['Rutgers']</t>
  </si>
  <si>
    <t>['recently', 'announced', 'receiving', 'federal', 'grant', 'continue', 'groundbreaking', 'climate', 'research', 'excited', 'see', 'great', 'work', 'done', 'right', 'south', 'jersey']</t>
  </si>
  <si>
    <t>{'neg': 0.0027801765, 'pos': 0.9972198}</t>
  </si>
  <si>
    <t>{'neg': 0.0, 'neu': 0.763, 'pos': 0.237, 'compound': 0.8402}</t>
  </si>
  <si>
    <t>{'polarity': 0.36517857142857146, 'subjectivity': 0.5714285714285714}</t>
  </si>
  <si>
    <t>{'anger': 1.0, 'anticipation': 4.5, 'disgust': 0.0, 'fear': 0.0, 'joy': 3.5, 'negative': 1.0, 'positive': 6.5, 'sadness': 1.0, 'surprise': 2.5, 'trust': 3.5, 'neutral': 23.0}</t>
  </si>
  <si>
    <t>1142237544509267974</t>
  </si>
  <si>
    <t>['ENDALZ', 'TheLongestDay']</t>
  </si>
  <si>
    <t>Today, on @Alzassociation’s Longest Day, we reaffirm our commitment to improved Alzheimer’s research and treatment. I am proud to have voted to support increased NIH funding to fight Alzheimer’s #ENDALZ #TheLongestDay https://t.co/8fGKEQ3NKa</t>
  </si>
  <si>
    <t>['Alzassociation']</t>
  </si>
  <si>
    <t>['today', 'longest', 'day', 'reaffirm', 'commitment', 'improved', 'alzheimers', 'research', 'treatment', 'proud', 'voted', 'support', 'increased', 'nih', 'funding', 'fight', 'alzheimers']</t>
  </si>
  <si>
    <t>{'neg': 0.022530377, 'pos': 0.9774696}</t>
  </si>
  <si>
    <t>{'neg': 0.063, 'neu': 0.607, 'pos': 0.33, 'compound': 0.875}</t>
  </si>
  <si>
    <t>{'anger': 1.5, 'anticipation': 1.5, 'disgust': 0.0, 'fear': 1.0, 'joy': 1.75, 'negative': 1.5, 'positive': 4.75, 'sadness': 0.5, 'surprise': 0.5, 'trust': 2.5, 'neutral': 28.0}</t>
  </si>
  <si>
    <t>1375491238305087492</t>
  </si>
  <si>
    <t>Wishing a very happy birthday to our fearless leader @SpeakerPelosi!
Thank you for your leadership &amp;amp; all you do to lead the fight for the American people. https://t.co/1OWCx59voa</t>
  </si>
  <si>
    <t>['wishing', 'happy', 'birthday', 'fearless', 'leader', 'thank', 'leadership', 'amp', 'lead', 'fight', 'american', 'people']</t>
  </si>
  <si>
    <t>{'neg': 0.0022952352, 'pos': 0.9977048}</t>
  </si>
  <si>
    <t>{'neg': 0.072, 'neu': 0.608, 'pos': 0.32, 'compound': 0.8395}</t>
  </si>
  <si>
    <t>{'anger': 1.0, 'anticipation': 3.0, 'disgust': 0.0, 'fear': 2.0, 'joy': 3.0, 'negative': 1.0, 'positive': 6.0, 'sadness': 0.0, 'surprise': 1.0, 'trust': 2.0, 'neutral': 20.0}</t>
  </si>
  <si>
    <t>1204536881494540288</t>
  </si>
  <si>
    <t>['OceanClimateAction']</t>
  </si>
  <si>
    <t>With over 40 miles of coastline, Ventura County knows the vital role the ocean plays in our way of life. I voted for the Coastal &amp;amp; Great Lakes Communities Enhancement Act, which will help protect, restore &amp;amp; preserve our coastal zones &amp;amp; working waterfronts. #OceanClimateAction https://t.co/KN4VcF1MsU</t>
  </si>
  <si>
    <t>['mile', 'coastline', 'ventura', 'county', 'know', 'vital', 'role', 'ocean', 'play', 'way', 'life', 'voted', 'coastal', 'amp', 'great', 'lake', 'community', 'enhancement', 'act', 'help', 'protect', 'restore', 'amp', 'preserve', 'coastal', 'zone', 'amp', 'working', 'waterfront']</t>
  </si>
  <si>
    <t>{'neg': 0.050714497, 'pos': 0.9492855}</t>
  </si>
  <si>
    <t>{'neg': 0.0, 'neu': 0.712, 'pos': 0.288, 'compound': 0.93}</t>
  </si>
  <si>
    <t>{'anger': 1.5, 'anticipation': 0.75, 'disgust': 0.0, 'fear': 0.0, 'joy': 2.75, 'negative': 3.0, 'positive': 10.0, 'sadness': 1.0, 'surprise': 1.5, 'trust': 3.75, 'neutral': 24.0}</t>
  </si>
  <si>
    <t>1172244504365162496</t>
  </si>
  <si>
    <t>['NSPW19']</t>
  </si>
  <si>
    <t>You are loved.
You are wanted.
You are not alone.
We are all better off for having you with us.
If you or a loved one is struggling with mental health, there is always help. Call 1-800-273-TALK (8255) or visit 👇 https://t.co/PzmMUiBPem #NSPW19 @800273TALK</t>
  </si>
  <si>
    <t>['800273TALK']</t>
  </si>
  <si>
    <t>['loved', 'wanted', 'alone', 'better', 'loved', 'one', 'struggling', 'mental', 'health', 'always', 'help', 'call', 'talk', 'visit']</t>
  </si>
  <si>
    <t>{'neg': 0.03924661, 'pos': 0.9607534}</t>
  </si>
  <si>
    <t>{'neg': 0.052, 'neu': 0.667, 'pos': 0.281, 'compound': 0.907}</t>
  </si>
  <si>
    <t>{'polarity': 0.44999999999999996, 'subjectivity': 0.5750000000000001}</t>
  </si>
  <si>
    <t>{'anger': 1.0, 'anticipation': 0.6666666666666666, 'disgust': 0.0, 'fear': 1.0, 'joy': 3.0, 'negative': 2.0, 'positive': 6.0, 'sadness': 2.6666666666666665, 'surprise': 0.6666666666666666, 'trust': 2.333333333333333, 'neutral': 44.0}</t>
  </si>
  <si>
    <t>1356250061768974336</t>
  </si>
  <si>
    <t>61 years ago today, four brave young Black men sat at a "whites only" Woolworth lunch counter to protest segregation. 
Their quiet defiance sparked a movement.
Today, we celebrate the start of #BlackHistoryMonth &amp;amp; honor the civil rights heroes who paved the road we walk today. https://t.co/ZfnRNKmTMB</t>
  </si>
  <si>
    <t>['year', 'ago', 'today', 'four', 'brave', 'young', 'black', 'men', 'sat', 'white', 'woolworth', 'lunch', 'counter', 'protest', 'segregation', 'quiet', 'defiance', 'sparked', 'movement', 'today', 'celebrate', 'start', 'amp', 'honor', 'civil', 'right', 'hero', 'paved', 'road', 'walk', 'today']</t>
  </si>
  <si>
    <t>{'neg': 0.041570023, 'pos': 0.95843005}</t>
  </si>
  <si>
    <t>{'neg': 0.036, 'neu': 0.719, 'pos': 0.245, 'compound': 0.9118}</t>
  </si>
  <si>
    <t>{'polarity': 0.14666666666666667, 'subjectivity': 0.6333333333333333}</t>
  </si>
  <si>
    <t>{'anger': 1.2, 'anticipation': 4.3, 'disgust': 1.2, 'fear': 1.0, 'joy': 3.8, 'negative': 3.2, 'positive': 7.8, 'sadness': 2.0, 'surprise': 2.4, 'trust': 2.9, 'neutral': 28.0}</t>
  </si>
  <si>
    <t>1363885012651634688</t>
  </si>
  <si>
    <t>The Congressional Art Competition is open to all high school students in #NE02. This is an opportunity to recognize and encourage artistic talent in our nation’s youth. The deadline to apply is March 19th! 
Learn more:https://t.co/gJjYCSmy3u https://t.co/ScelPgGbJR</t>
  </si>
  <si>
    <t>['congressional', 'art', 'competition', 'open', 'high', 'school', 'student', 'opportunity', 'recognize', 'encourage', 'artistic', 'talent', 'nation', 'youth', 'deadline', 'apply', 'march', 'learn']</t>
  </si>
  <si>
    <t>{'neg': 0.0069166324, 'pos': 0.99308336}</t>
  </si>
  <si>
    <t>{'polarity': 0.1922222222222222, 'subjectivity': 0.68}</t>
  </si>
  <si>
    <t>{'anger': 1.0, 'anticipation': 4.0, 'disgust': 0.0, 'fear': 1.0, 'joy': 3.0, 'negative': 1.0, 'positive': 8.0, 'sadness': 1.0, 'surprise': 2.0, 'trust': 3.0, 'neutral': 27.0}</t>
  </si>
  <si>
    <t>1112787991716618241</t>
  </si>
  <si>
    <t>The first step to creating a strong economy is preparing our workers with a top-notch education. Great to see so many Philly businesses getting on board. https://t.co/Q3Aa1Q3gNc</t>
  </si>
  <si>
    <t>['first', 'step', 'creating', 'strong', 'economy', 'preparing', 'worker', 'topnotch', 'education', 'great', 'see', 'many', 'philly', 'business', 'getting', 'board']</t>
  </si>
  <si>
    <t>{'neg': 0.015299498, 'pos': 0.98470044}</t>
  </si>
  <si>
    <t>{'neg': 0.0, 'neu': 0.696, 'pos': 0.304, 'compound': 0.8625}</t>
  </si>
  <si>
    <t>{'polarity': 0.5966666666666667, 'subjectivity': 0.6633333333333333}</t>
  </si>
  <si>
    <t>{'anger': 0.0, 'anticipation': 1.0, 'disgust': 0.0, 'fear': 0.0, 'joy': 1.5, 'negative': 0.0, 'positive': 2.5, 'sadness': 0.0, 'surprise': 0.5, 'trust': 1.5, 'neutral': 19.0}</t>
  </si>
  <si>
    <t>1328469610929254403</t>
  </si>
  <si>
    <t>['HoosierHighlights']</t>
  </si>
  <si>
    <t>In the Marine Corps, our motto is Semper Fidelis, it means always faithful. Always faithful to our nation, and to the brave patriots who for years have served it. Check out my video saluting our nations veterans in today’s #HoosierHighlights Newsletter. https://t.co/NlppcXUadY https://t.co/Els7cYB9wf</t>
  </si>
  <si>
    <t>['marine', 'corp', 'motto', 'semper', 'fidelis', 'mean', 'always', 'faithful', 'always', 'faithful', 'nation', 'brave', 'patriot', 'year', 'served', 'check', 'video', 'saluting', 'nation', 'veteran', 'today', 'newsletter']</t>
  </si>
  <si>
    <t>{'neg': 0.006860206, 'pos': 0.9931398}</t>
  </si>
  <si>
    <t>{'neg': 0.0, 'neu': 0.813, 'pos': 0.187, 'compound': 0.8481}</t>
  </si>
  <si>
    <t>{'anger': 0.0, 'anticipation': 0.0, 'disgust': 0.0, 'fear': 0.0, 'joy': 0.5, 'negative': 1.0, 'positive': 3.5, 'sadness': 0.0, 'surprise': 0.0, 'trust': 6.333333333333333, 'neutral': 35.0}</t>
  </si>
  <si>
    <t>1214347588952088576</t>
  </si>
  <si>
    <t>It was a pleasure talking with those who attended tonight’s town hall in Harrisonburg. Thank you to everyone who came out to this forum. I look forward to holding more events like this across the District in the near future. https://t.co/fVdNKiTFqG</t>
  </si>
  <si>
    <t>['pleasure', 'talking', 'attended', 'tonight', 'town', 'hall', 'harrisonburg', 'thank', 'everyone', 'came', 'forum', 'look', 'forward', 'holding', 'event', 'like', 'across', 'district', 'near', 'future']</t>
  </si>
  <si>
    <t>{'neg': 0.0016765487, 'pos': 0.9983234}</t>
  </si>
  <si>
    <t>{'anger': 0.0, 'anticipation': 0.5, 'disgust': 0.0, 'fear': 0.0, 'joy': 2.5, 'negative': 0.0, 'positive': 5.0, 'sadness': 0.0, 'surprise': 0.0, 'trust': 1.0, 'neutral': 32.0}</t>
  </si>
  <si>
    <t>1326306689356881921</t>
  </si>
  <si>
    <t>['THANKYOU']</t>
  </si>
  <si>
    <t>Today we celebrate the founding of the United States Marine Corps @USMC. The Marines were first established to assist in the Revolutionary War, and since that time many brave men and women have proven what it means to be “The Few, The Proud, The Marines.”  #THANKYOU https://t.co/wPzb7oTIPW</t>
  </si>
  <si>
    <t>['USMC']</t>
  </si>
  <si>
    <t>['today', 'celebrate', 'founding', 'united', 'state', 'marine', 'corp', 'marine', 'first', 'established', 'assist', 'revolutionary', 'war', 'since', 'time', 'many', 'brave', 'men', 'woman', 'proven', 'mean', 'proud', 'marine']</t>
  </si>
  <si>
    <t>{'neg': 0.004485315, 'pos': 0.9955147}</t>
  </si>
  <si>
    <t>{'neg': 0.066, 'neu': 0.713, 'pos': 0.221, 'compound': 0.8442}</t>
  </si>
  <si>
    <t>{'polarity': 0.43000000000000005, 'subjectivity': 0.5866666666666667}</t>
  </si>
  <si>
    <t>{'anger': 0.2, 'anticipation': 2.8, 'disgust': 0.2, 'fear': 1.0, 'joy': 3.8, 'negative': 2.2, 'positive': 7.3, 'sadness': 0.0, 'surprise': 0.4, 'trust': 7.4, 'neutral': 36.0}</t>
  </si>
  <si>
    <t>1171945888794763265</t>
  </si>
  <si>
    <t>1171936959901720577</t>
  </si>
  <si>
    <t>A twilight remembrance ceremony in Livingston’s 9/11 Memorial Garden. LHS senior Kevin Oloomi spoke beautifully as the first student speaker born after 9/11. Thank you Mayor Al Anthony, Governor Cody, Assemblyman McKeon, and Assemblywoman Jasey for your inspiring words as well. https://t.co/ONCIALZOo3</t>
  </si>
  <si>
    <t>['twilight', 'remembrance', 'ceremony', 'livingston', 'memorial', 'garden', 'lh', 'senior', 'kevin', 'oloomi', 'spoke', 'beautifully', 'first', 'student', 'speaker', 'born', 'thank', 'mayor', 'anthony', 'governor', 'cody', 'assemblyman', 'mckeon', 'assemblywoman', 'jasey', 'inspiring', 'word', 'well']</t>
  </si>
  <si>
    <t>{'neg': 0.02349782, 'pos': 0.9765022}</t>
  </si>
  <si>
    <t>{'neg': 0.0, 'neu': 0.769, 'pos': 0.231, 'compound': 0.8779}</t>
  </si>
  <si>
    <t>{'polarity': 0.5333333333333333, 'subjectivity': 0.7777777777777777}</t>
  </si>
  <si>
    <t>{'anger': 1.0, 'anticipation': 0.6666666666666666, 'disgust': 0.0, 'fear': 0.0, 'joy': 5.0, 'negative': 2.0, 'positive': 6.0, 'sadness': 0.0, 'surprise': 1.3333333333333333, 'trust': 1.6666666666666665, 'neutral': 35.0}</t>
  </si>
  <si>
    <t>1371220152998633472</t>
  </si>
  <si>
    <t>Dan Fabian was a champion for northwest Minnesota in the state legislature. Now, he’s continuing to serve his community as mayor of Roseau—and doing a great job! https://t.co/i6uMRuVZe7</t>
  </si>
  <si>
    <t>['dan', 'fabian', 'champion', 'northwest', 'minnesota', 'state', 'legislature', 'he', 'continuing', 'serve', 'community', 'mayor', 'roseauand', 'great', 'job']</t>
  </si>
  <si>
    <t>{'neg': 0.008761463, 'pos': 0.99123853}</t>
  </si>
  <si>
    <t>{'neg': 0.0, 'neu': 0.743, 'pos': 0.257, 'compound': 0.8516}</t>
  </si>
  <si>
    <t>{'anger': 0.0, 'anticipation': 1.0, 'disgust': 0.0, 'fear': 0.0, 'joy': 1.5, 'negative': 2.0, 'positive': 4.5, 'sadness': 0.0, 'surprise': 0.5, 'trust': 3.5, 'neutral': 24.0}</t>
  </si>
  <si>
    <t>1156975427421913090</t>
  </si>
  <si>
    <t>Started my day over a cup of coffee with our Rock Island interns. Jada and Matthew have been doing an excellent job serving the people of #IL17. Thank you for your hard work. You both have bright futures! https://t.co/w1Oz3Jh1ZT</t>
  </si>
  <si>
    <t>['started', 'day', 'cup', 'coffee', 'rock', 'island', 'intern', 'jada', 'matthew', 'excellent', 'job', 'serving', 'people', 'thank', 'hard', 'work', 'bright', 'future']</t>
  </si>
  <si>
    <t>{'sentiment': 0.6000000238418579, 'magnitude': 3.4000000953674316}</t>
  </si>
  <si>
    <t>{'neg': 0.0018008214, 'pos': 0.99819916}</t>
  </si>
  <si>
    <t>{'neg': 0.031, 'neu': 0.759, 'pos': 0.21, 'compound': 0.8398}</t>
  </si>
  <si>
    <t>{'polarity': 0.5277777777777778, 'subjectivity': 0.7805555555555554}</t>
  </si>
  <si>
    <t>{'anger': 0.0, 'anticipation': 1.0, 'disgust': 0.0, 'fear': 0.0, 'joy': 2.0, 'negative': 4.0, 'positive': 5.0, 'sadness': 0.0, 'surprise': 0.0, 'trust': 2.0, 'neutral': 23.0}</t>
  </si>
  <si>
    <t>1027559320744067077</t>
  </si>
  <si>
    <t>America is the strongest nation in the world because we are a collection of people bonded by heritage, not by blood. A heritage of progress -- of life, liberty and the pursuit of happiness. That's the America my parents immigrated to, and that's the America I fight for every day. https://t.co/ByiMXRYU6n</t>
  </si>
  <si>
    <t>['america', 'strongest', 'nation', 'world', 'collection', 'people', 'bonded', 'heritage', 'blood', 'heritage', 'progress', 'life', 'liberty', 'pursuit', 'happiness', 'thats', 'america', 'parent', 'immigrated', 'thats', 'america', 'fight', 'every', 'day']</t>
  </si>
  <si>
    <t>{'neg': 0.023351932, 'pos': 0.9766481}</t>
  </si>
  <si>
    <t>{'neg': 0.045, 'neu': 0.738, 'pos': 0.218, 'compound': 0.8779}</t>
  </si>
  <si>
    <t>{'polarity': 0.7, 'subjectivity': 0.2}</t>
  </si>
  <si>
    <t>{'anger': 1.0, 'anticipation': 3.0, 'disgust': 0.0, 'fear': 1.5, 'joy': 3.0, 'negative': 5.5, 'positive': 3.0, 'sadness': 0.0, 'surprise': 1.0, 'trust': 4.0, 'neutral': 37.0}</t>
  </si>
  <si>
    <t>1100112713907388416</t>
  </si>
  <si>
    <t>Thanks to Granite Construction for the tour of their site in Buellton. As vice-chair of @TransportDems, I look forward to working with stakeholders in our community to invest in infrastructure, fix the Highway Trust Fund and reduce permitting delays. Thanks for having me! https://t.co/ordH0XDeKU</t>
  </si>
  <si>
    <t>['thanks', 'granite', 'construction', 'tour', 'site', 'buellton', 'vicechair', 'look', 'forward', 'working', 'stakeholder', 'community', 'invest', 'infrastructure', 'fix', 'highway', 'trust', 'fund', 'reduce', 'permitting', 'delay', 'thanks']</t>
  </si>
  <si>
    <t>{'neg': 0.010735274, 'pos': 0.9892647}</t>
  </si>
  <si>
    <t>{'neg': 0.0, 'neu': 0.81, 'pos': 0.19, 'compound': 0.8553}</t>
  </si>
  <si>
    <t>{'polarity': 0.225, 'subjectivity': 0.2}</t>
  </si>
  <si>
    <t>{'anger': 0.5, 'anticipation': 0.0, 'disgust': 0.5, 'fear': 0.5, 'joy': 2.0, 'negative': 3.0, 'positive': 5.0, 'sadness': 0.5, 'surprise': 0.0, 'trust': 1.0, 'neutral': 31.0}</t>
  </si>
  <si>
    <t>1326631535571734528</t>
  </si>
  <si>
    <t>In celebration of #VeteransDay, I stopped by the @Joslyn_Center to celebrate John from Palm Desert. John — a World War II Army veteran — is celebrating his 105th birthday today.  
Happy Birthday, John! Thank you for your lifetime of service to our nation. https://t.co/kWvqOef1Br</t>
  </si>
  <si>
    <t>['Joslyn']</t>
  </si>
  <si>
    <t>['celebration', 'stopped', 'celebrate', 'john', 'palm', 'desert', 'john', 'world', 'war', 'army', 'veteran', 'celebrating', 'birthday', 'today', 'happy', 'birthday', 'john', 'thank', 'lifetime', 'service', 'nation']</t>
  </si>
  <si>
    <t>{'neg': 0.004030119, 'pos': 0.9959699}</t>
  </si>
  <si>
    <t>{'neg': 0.108, 'neu': 0.633, 'pos': 0.259, 'compound': 0.8439}</t>
  </si>
  <si>
    <t>{'anger': 1.2, 'anticipation': 5.8, 'disgust': 4.2, 'fear': 2.0, 'joy': 6.8, 'negative': 7.2, 'positive': 7.8, 'sadness': 1.0, 'surprise': 3.4, 'trust': 4.4, 'neutral': 27.0}</t>
  </si>
  <si>
    <t>1238538989726060546</t>
  </si>
  <si>
    <t>['StopEndlessWar']</t>
  </si>
  <si>
    <t>We can’t allow Trump to slowly drag us into a war with Iran – especially not in the middle of a public health crisis. 
He DOES NOT have the authority to take military actions against Iran without Congressional approval. #StopEndlessWar https://t.co/WnH7XsdIZe</t>
  </si>
  <si>
    <t>['cant', 'allow', 'trump', 'slowly', 'drag', 'war', 'iran', 'especially', 'middle', 'public', 'health', 'crisis', 'authority', 'take', 'military', 'action', 'iran', 'without', 'congressional', 'approval']</t>
  </si>
  <si>
    <t>{'neg': 0.96765625, 'pos': 0.032343827}</t>
  </si>
  <si>
    <t>{'neg': 0.287, 'neu': 0.673, 'pos': 0.04, 'compound': -0.8951}</t>
  </si>
  <si>
    <t>{'polarity': -0.04, 'subjectivity': 0.2475}</t>
  </si>
  <si>
    <t>{'anger': 0.5, 'anticipation': 1.0, 'disgust': 0.5, 'fear': 2.0, 'joy': 0.0, 'negative': 3.5, 'positive': 3.833333333333333, 'sadness': 0.0, 'surprise': 1.0, 'trust': 1.0, 'neutral': 28.0}</t>
  </si>
  <si>
    <t>1187123018616725504</t>
  </si>
  <si>
    <t>Great meeting with @NYCFirstLady McCray today to talk about how Social and Emotional Learning transforms our schools and students and the need for more federal funding. Thank you for your leadership not only on SEL, but on mental health awareness and restorative justice too. https://t.co/zPSXermhii</t>
  </si>
  <si>
    <t>['NYCFirstLady']</t>
  </si>
  <si>
    <t>['great', 'meeting', 'mccray', 'today', 'talk', 'social', 'emotional', 'learning', 'transforms', 'school', 'student', 'need', 'federal', 'funding', 'thank', 'leadership', 'sel', 'mental', 'health', 'awareness', 'restorative', 'justice']</t>
  </si>
  <si>
    <t>{'neg': 0.009209687, 'pos': 0.99079025}</t>
  </si>
  <si>
    <t>{'neg': 0.0, 'neu': 0.799, 'pos': 0.201, 'compound': 0.8531}</t>
  </si>
  <si>
    <t>{'polarity': 0.20555555555555557, 'subjectivity': 0.5277777777777778}</t>
  </si>
  <si>
    <t>{'anger': 0.0, 'anticipation': 1.0, 'disgust': 0.0, 'fear': 0.0, 'joy': 2.5, 'negative': 1.0, 'positive': 5.5, 'sadness': 0.0, 'surprise': 0.5, 'trust': 3.0, 'neutral': 30.0}</t>
  </si>
  <si>
    <t>934556914507243522</t>
  </si>
  <si>
    <t>['shopsmall', 'smallbusinesssaturday']</t>
  </si>
  <si>
    <t>Great visit to Fifth Tier Baking Studio in Albany today to celebrate Small Business Saturday! #shopsmall  #smallbusinesssaturday https://t.co/gxs4M2kLFk</t>
  </si>
  <si>
    <t>['great', 'visit', 'fifth', 'tier', 'baking', 'studio', 'albany', 'today', 'celebrate', 'small', 'business', 'saturday']</t>
  </si>
  <si>
    <t>{'neg': 0.0035820685, 'pos': 0.9964179}</t>
  </si>
  <si>
    <t>{'neg': 0.0, 'neu': 0.664, 'pos': 0.336, 'compound': 0.8439}</t>
  </si>
  <si>
    <t>{'polarity': 0.24375000000000002, 'subjectivity': 0.575}</t>
  </si>
  <si>
    <t>{'anger': 0.2, 'anticipation': 0.8, 'disgust': 0.2, 'fear': 0.0, 'joy': 1.3, 'negative': 1.2, 'positive': 2.3, 'sadness': 0.0, 'surprise': 0.9, 'trust': 0.9, 'neutral': 10.0}</t>
  </si>
  <si>
    <t>1166402908503576576</t>
  </si>
  <si>
    <t>Good news in Flint: the new Clark Housing complex held their official groundbreaking today. This was made possible by the Choice Neighborhood grant I supported.
This is another big step forward for Flint. More residents will be able to live in new, safer &amp;amp; affordable housing. https://t.co/FOqD1Lcxno</t>
  </si>
  <si>
    <t>['good', 'news', 'flint', 'new', 'clark', 'housing', 'complex', 'held', 'official', 'groundbreaking', 'today', 'made', 'possible', 'choice', 'neighborhood', 'grant', 'supported', 'another', 'big', 'step', 'forward', 'flint', 'resident', 'able', 'live', 'new', 'safer', 'amp', 'affordable', 'housing']</t>
  </si>
  <si>
    <t>{'neg': 0.0121519305, 'pos': 0.98784804}</t>
  </si>
  <si>
    <t>{'neg': 0.0, 'neu': 0.8, 'pos': 0.2, 'compound': 0.8591}</t>
  </si>
  <si>
    <t>{'polarity': 0.201010101010101, 'subjectivity': 0.5148989898989899}</t>
  </si>
  <si>
    <t>{'anger': 0.5, 'anticipation': 3.5, 'disgust': 0.0, 'fear': 0.0, 'joy': 2.0, 'negative': 0.5, 'positive': 6.75, 'sadness': 0.5, 'surprise': 1.0, 'trust': 3.0, 'neutral': 30.0}</t>
  </si>
  <si>
    <t>1321811826431217664</t>
  </si>
  <si>
    <t>Today, we've released the first complete narrative of the Trump Administration’s inhumane family separation policy.
Our investigation reveals a policy marked by chaos, reckless incompetence, &amp;amp; intentional cruelty.
Full report ⤵️
https://t.co/vUGGVBfqjN</t>
  </si>
  <si>
    <t>['today', 'weve', 'released', 'first', 'complete', 'narrative', 'trump', 'administration', 'inhumane', 'family', 'separation', 'policy', 'investigation', 'reveals', 'policy', 'marked', 'chaos', 'reckless', 'incompetence', 'amp', 'intentional', 'cruelty', 'full', 'report']</t>
  </si>
  <si>
    <t>{'neg': 0.9519945, 'pos': 0.04800556}</t>
  </si>
  <si>
    <t>{'neg': 0.335, 'neu': 0.665, 'pos': 0.0, 'compound': -0.9274}</t>
  </si>
  <si>
    <t>{'polarity': -0.020000000000000018, 'subjectivity': 0.5566666666666666}</t>
  </si>
  <si>
    <t>{'anger': 3.5, 'anticipation': 1.4, 'disgust': 1.5, 'fear': 3.5, 'joy': 0.4, 'negative': 6.0, 'positive': 2.8, 'sadness': 3.0, 'surprise': 1.0, 'trust': 2.0, 'neutral': 19.0}</t>
  </si>
  <si>
    <t>1268628684908498947</t>
  </si>
  <si>
    <t>An Air National Guard RC-26B reconnaissance aircraft circled the DC protests last night. Flight path below.
First time I can find that this aircraft, normally used for war zones/disasters/narcotics, has been used to gather intel at a protest.
Very troubling. I have questions. https://t.co/DlQRPJf7NI</t>
  </si>
  <si>
    <t>['air', 'national', 'guard', 'rcb', 'reconnaissance', 'aircraft', 'circled', 'protest', 'last', 'night', 'flight', 'path', 'first', 'time', 'find', 'aircraft', 'normally', 'used', 'war', 'zonesdisastersnarcotics', 'used', 'gather', 'intel', 'protest', 'troubling', 'question']</t>
  </si>
  <si>
    <t>{'neg': 0.97058994, 'pos': 0.029410033}</t>
  </si>
  <si>
    <t>{'neg': 0.239, 'neu': 0.761, 'pos': 0.0, 'compound': -0.8908}</t>
  </si>
  <si>
    <t>{'polarity': 0.15000000000000002, 'subjectivity': 0.33749999999999997}</t>
  </si>
  <si>
    <t>{'anger': 1.0, 'anticipation': 1.0, 'disgust': 1.3333333333333333, 'fear': 3.5, 'joy': 0.0, 'negative': 3.3333333333333335, 'positive': 2.8333333333333335, 'sadness': 1.0, 'surprise': 1.0, 'trust': 1.0, 'neutral': 35.0}</t>
  </si>
  <si>
    <t>904770387875160064</t>
  </si>
  <si>
    <t>Great to be with so many MI working men &amp;amp; women who have joined a union to fight for good paying jobs. Thx for creating our middle class! https://t.co/OJVCtZI97c</t>
  </si>
  <si>
    <t>['great', 'many', 'working', 'men', 'amp', 'woman', 'joined', 'union', 'fight', 'good', 'paying', 'job', 'thx', 'creating', 'middle', 'class']</t>
  </si>
  <si>
    <t>{'neg': 0.009812407, 'pos': 0.9901876}</t>
  </si>
  <si>
    <t>{'neg': 0.069, 'neu': 0.612, 'pos': 0.319, 'compound': 0.8553}</t>
  </si>
  <si>
    <t>{'polarity': 0.5, 'subjectivity': 0.4625}</t>
  </si>
  <si>
    <t>{'anger': 1.0, 'anticipation': 2.0, 'disgust': 0.0, 'fear': 1.0, 'joy': 3.5, 'negative': 1.0, 'positive': 6.5, 'sadness': 0.0, 'surprise': 1.5, 'trust': 2.5, 'neutral': 20.0}</t>
  </si>
  <si>
    <t>1184799265555668994</t>
  </si>
  <si>
    <t>I am so deeply saddened to hear of the passing of my colleague from Maryland, @RepCummings. He will be missed, and I will keep his wife and family in my prayers through this difficult time. https://t.co/60K4hIB4bE</t>
  </si>
  <si>
    <t>['deeply', 'saddened', 'hear', 'passing', 'colleague', 'maryland', 'missed', 'keep', 'wife', 'family', 'prayer', 'difficult', 'time']</t>
  </si>
  <si>
    <t>{'neg': 0.9979042, 'pos': 0.002095789}</t>
  </si>
  <si>
    <t>{'neg': 0.226, 'neu': 0.774, 'pos': 0.0, 'compound': -0.8421}</t>
  </si>
  <si>
    <t>{'anger': 1.0, 'anticipation': 1.0, 'disgust': 0.0, 'fear': 1.5, 'joy': 0.0, 'negative': 3.5, 'positive': 1.0, 'sadness': 1.5, 'surprise': 0.0, 'trust': 0.0, 'neutral': 27.0}</t>
  </si>
  <si>
    <t>1359324960314056704</t>
  </si>
  <si>
    <t>Donald Trump incited insurrectionists to carry out the deadliest and most destructive assault on the Capitol since the War of 1812. It was a direct attack on our country, our Constitution, and our very democracy. https://t.co/ef61SdeINX</t>
  </si>
  <si>
    <t>['donald', 'trump', 'incited', 'insurrectionist', 'carry', 'deadliest', 'destructive', 'assault', 'capitol', 'since', 'war', 'direct', 'attack', 'country', 'constitution', 'democracy']</t>
  </si>
  <si>
    <t>{'neg': 0.94295216, 'pos': 0.057047788}</t>
  </si>
  <si>
    <t>{'neg': 0.331, 'neu': 0.669, 'pos': 0.0, 'compound': -0.9466}</t>
  </si>
  <si>
    <t>{'polarity': 0.05000000000000001, 'subjectivity': 0.45}</t>
  </si>
  <si>
    <t>{'anger': 3.5, 'anticipation': 0.5, 'disgust': 1.0, 'fear': 4.5, 'joy': 0.0, 'negative': 5.5, 'positive': 1.0, 'sadness': 0.0, 'surprise': 1.0, 'trust': 0.0, 'neutral': 26.0}</t>
  </si>
  <si>
    <t>1159834599553294337</t>
  </si>
  <si>
    <t>['HELIOS', 'WA01', 'SuzanShowsUp']</t>
  </si>
  <si>
    <t>Thanks @LockheedMartin for meeting to discuss your innovative work on laser technology and the #HELIOS program to support our Navy. Your work in Canyon Park is another part of the important research happening in #WA01. #SuzanShowsUp https://t.co/VHQYgcMPDy</t>
  </si>
  <si>
    <t>['LockheedMartin']</t>
  </si>
  <si>
    <t>['thanks', 'meeting', 'discus', 'innovative', 'work', 'laser', 'technology', 'program', 'support', 'navy', 'work', 'canyon', 'park', 'another', 'part', 'important', 'research', 'happening']</t>
  </si>
  <si>
    <t>{'neg': 0.0077710296, 'pos': 0.9922289}</t>
  </si>
  <si>
    <t>{'polarity': 0.3666666666666667, 'subjectivity': 0.7333333333333334}</t>
  </si>
  <si>
    <t>{'anger': 0.0, 'anticipation': 0.0, 'disgust': 0.0, 'fear': 0.0, 'joy': 1.25, 'negative': 1.0, 'positive': 5.75, 'sadness': 0.0, 'surprise': 0.0, 'trust': 2.5, 'neutral': 22.0}</t>
  </si>
  <si>
    <t>1081040409579737090</t>
  </si>
  <si>
    <t>(1/7) I am honored and privileged to work for you in Congress, and do my best to support bipartisan solutions to our nation’s most urgent problems.</t>
  </si>
  <si>
    <t>['honored', 'privileged', 'work', 'congress', 'best', 'support', 'bipartisan', 'solution', 'nation', 'urgent', 'problem']</t>
  </si>
  <si>
    <t>{'neg': 0.04643894, 'pos': 0.953561}</t>
  </si>
  <si>
    <t>{'neg': 0.078, 'neu': 0.469, 'pos': 0.453, 'compound': 0.9248}</t>
  </si>
  <si>
    <t>{'anger': 0.0, 'anticipation': 1.0, 'disgust': 1.0, 'fear': 2.0, 'joy': 1.25, 'negative': 2.0, 'positive': 3.75, 'sadness': 1.0, 'surprise': 1.0, 'trust': 4.5, 'neutral': 22.0}</t>
  </si>
  <si>
    <t>1068268506653831169</t>
  </si>
  <si>
    <t>I am pleased that we’ve reached a bipartisan agreement in principle on the 2018 Farm Bill. This legislation will be tremendously helpful for our farmers, ranchers, and rural America ... https://t.co/rUfIYCZeWC</t>
  </si>
  <si>
    <t>['pleased', 'weve', 'reached', 'bipartisan', 'agreement', 'principle', 'farm', 'bill', 'legislation', 'tremendously', 'helpful', 'farmer', 'rancher', 'rural', 'america']</t>
  </si>
  <si>
    <t>{'neg': 0.013438479, 'pos': 0.9865615}</t>
  </si>
  <si>
    <t>{'neg': 0.0, 'neu': 0.702, 'pos': 0.298, 'compound': 0.8622}</t>
  </si>
  <si>
    <t>{'anger': 0.5, 'anticipation': 1.0, 'disgust': 0.0, 'fear': 0.0, 'joy': 2.0, 'negative': 0.5, 'positive': 4.5, 'sadness': 0.5, 'surprise': 0.0, 'trust': 2.0, 'neutral': 24.0}</t>
  </si>
  <si>
    <t>1224889328784027648</t>
  </si>
  <si>
    <t>Whether we are Republican, Democrat, or Independent, surely we must all agree that every human life is a sacred gift from God! -@realdonaldtrump #SOTU</t>
  </si>
  <si>
    <t>['whether', 'republican', 'democrat', 'independent', 'surely', 'must', 'agree', 'every', 'human', 'life', 'sacred', 'gift', 'god', 'realdonaldtrump']</t>
  </si>
  <si>
    <t>{'neg': 0.015277102, 'pos': 0.98472285}</t>
  </si>
  <si>
    <t>{'neg': 0.0, 'neu': 0.64, 'pos': 0.36, 'compound': 0.8655}</t>
  </si>
  <si>
    <t>{'polarity': 0.16666666666666666, 'subjectivity': 0.3712962962962963}</t>
  </si>
  <si>
    <t>{'anger': 0.0, 'anticipation': 2.0, 'disgust': 0.0, 'fear': 1.0, 'joy': 2.0, 'negative': 0.0, 'positive': 3.0, 'sadness': 0.0, 'surprise': 1.0, 'trust': 1.0, 'neutral': 20.0}</t>
  </si>
  <si>
    <t>1222928173207379969</t>
  </si>
  <si>
    <t>.@CheyneyUniv is on the upswing. I had the opportunity to meet with Cheyney’s president Aaron Walton last year. He and his team have a great plan in place that will continue to allow Cheyney to grow while creating an environment in which students can thrive. https://t.co/nzB4fvnKnn</t>
  </si>
  <si>
    <t>['cheyneyuniv', 'upswing', 'opportunity', 'meet', 'cheyneys', 'president', 'aaron', 'walton', 'last', 'year', 'team', 'great', 'plan', 'place', 'continue', 'allow', 'cheyney', 'grow', 'creating', 'environment', 'student', 'thrive']</t>
  </si>
  <si>
    <t>{'neg': 0.020523269, 'pos': 0.97947675}</t>
  </si>
  <si>
    <t>{'anger': 0.5, 'anticipation': 5.0, 'disgust': 0.0, 'fear': 0.0, 'joy': 3.5, 'negative': 0.5, 'positive': 7.333333333333333, 'sadness': 0.5, 'surprise': 0.5, 'trust': 4.5, 'neutral': 35.0}</t>
  </si>
  <si>
    <t>1130943388134576136</t>
  </si>
  <si>
    <t>Today marks 100 years since the U.S. House of Representatives passed the 19th Amendment, guaranteeing women the right to vote. I proudly wore a yellow rose in celebration of this important milestone and to honor the women who bravely fought to make it happen. #WomensVote100 https://t.co/8BNmK2eGE9</t>
  </si>
  <si>
    <t>['today', 'mark', 'year', 'since', 'house', 'representative', 'passed', 'amendment', 'guaranteeing', 'woman', 'right', 'vote', 'proudly', 'wore', 'yellow', 'rose', 'celebration', 'important', 'milestone', 'honor', 'woman', 'bravely', 'fought', 'make', 'happen']</t>
  </si>
  <si>
    <t>{'neg': 0.016858155, 'pos': 0.9831419}</t>
  </si>
  <si>
    <t>{'neg': 0.043, 'neu': 0.73, 'pos': 0.227, 'compound': 0.8689}</t>
  </si>
  <si>
    <t>{'polarity': 0.480952380952381, 'subjectivity': 0.7476190476190476}</t>
  </si>
  <si>
    <t>{'anger': 1.0, 'anticipation': 4.333333333333333, 'disgust': 0.0, 'fear': 0.0, 'joy': 3.0, 'negative': 3.333333333333333, 'positive': 7.333333333333333, 'sadness': 1.0, 'surprise': 2.0, 'trust': 6.0, 'neutral': 31.0}</t>
  </si>
  <si>
    <t>844212707180134402</t>
  </si>
  <si>
    <t>We must offer students educational opportunities to prepare them for success. Proud 3rd District is leading the way https://t.co/85QHIJlqXE</t>
  </si>
  <si>
    <t>['must', 'offer', 'student', 'educational', 'opportunity', 'prepare', 'success', 'proud', 'district', 'leading', 'way']</t>
  </si>
  <si>
    <t>{'neg': 0.009205507, 'pos': 0.9907945}</t>
  </si>
  <si>
    <t>{'neg': 0.0, 'neu': 0.63, 'pos': 0.37, 'compound': 0.8555}</t>
  </si>
  <si>
    <t>{'polarity': 0.3375, 'subjectivity': 0.3125}</t>
  </si>
  <si>
    <t>{'anger': 0.0, 'anticipation': 3.333333333333333, 'disgust': 0.0, 'fear': 0.0, 'joy': 2.333333333333333, 'negative': 0.0, 'positive': 5.666666666666666, 'sadness': 0.0, 'surprise': 0.0, 'trust': 3.0, 'neutral': 10.0}</t>
  </si>
  <si>
    <t>1377622827172564993</t>
  </si>
  <si>
    <t>I enjoyed seeing Carl and Renea Jones at Jones &amp;amp; Church Farms in Unicoi to discuss important agriculture issues. It’s always a pleasure to see y’all! https://t.co/GFaBX6S6Tk</t>
  </si>
  <si>
    <t>['enjoyed', 'seeing', 'carl', 'renea', 'jones', 'jones', 'amp', 'church', 'farm', 'unicoi', 'discus', 'important', 'agriculture', 'issue', 'always', 'pleasure', 'see', 'yall']</t>
  </si>
  <si>
    <t>{'neg': 0.002455004, 'pos': 0.99754494}</t>
  </si>
  <si>
    <t>{'neg': 0.0, 'neu': 0.708, 'pos': 0.292, 'compound': 0.8439}</t>
  </si>
  <si>
    <t>{'polarity': 0.5, 'subjectivity': 0.85}</t>
  </si>
  <si>
    <t>{'anger': 0.0, 'anticipation': 2.5, 'disgust': 0.0, 'fear': 0.0, 'joy': 3.0, 'negative': 0.0, 'positive': 5.0, 'sadness': 0.0, 'surprise': 0.0, 'trust': 3.0, 'neutral': 25.0}</t>
  </si>
  <si>
    <t>1214302975155417090</t>
  </si>
  <si>
    <t>As we kick off the new decade, I want to share with you all that we have accomplished this past year as well as discuss what to expect in 2020. Click below to keep reading and make sure to sign up for my weekly e-newsletter in 2020! https://t.co/RWmkJgXot5 https://t.co/dcLqlVo0Ey</t>
  </si>
  <si>
    <t>['kick', 'new', 'decade', 'want', 'share', 'accomplished', 'past', 'year', 'well', 'discus', 'expect', 'click', 'keep', 'reading', 'make', 'sure', 'sign', 'weekly', 'enewsletter']</t>
  </si>
  <si>
    <t>{'neg': 0.0024544634, 'pos': 0.99754554}</t>
  </si>
  <si>
    <t>{'neg': 0.0, 'neu': 0.795, 'pos': 0.205, 'compound': 0.8439}</t>
  </si>
  <si>
    <t>{'polarity': 0.1778409090909091, 'subjectivity': 0.5233585858585859}</t>
  </si>
  <si>
    <t>{'anger': 1.0, 'anticipation': 2.0, 'disgust': 0.0, 'fear': 0.0, 'joy': 2.0, 'negative': 2.0, 'positive': 4.0, 'sadness': 1.0, 'surprise': 1.0, 'trust': 2.0, 'neutral': 36.0}</t>
  </si>
  <si>
    <t>1151524704534040581</t>
  </si>
  <si>
    <t>1151523453666676736</t>
  </si>
  <si>
    <t>@iava @SenAmyKlobuchar Great to have growing support for the Deborah Sampson Act. We can change the culture at the @DeptVetAffairs to ensure it meets the needs of America’s women #veterans. They deserve nothing less.</t>
  </si>
  <si>
    <t>['iava', 'SenAmyKlobuchar', 'DeptVetAffairs']</t>
  </si>
  <si>
    <t>['great', 'growing', 'support', 'deborah', 'sampson', 'act', 'change', 'culture', 'ensure', 'meet', 'need', 'america', 'woman', 'deserve', 'nothing', 'le']</t>
  </si>
  <si>
    <t>{'neg': 0.021668317, 'pos': 0.9783317}</t>
  </si>
  <si>
    <t>{'polarity': 0.3166666666666667, 'subjectivity': 0.4083333333333333}</t>
  </si>
  <si>
    <t>{'anger': 1.0, 'anticipation': 2.0, 'disgust': 0.0, 'fear': 1.0, 'joy': 1.75, 'negative': 2.0, 'positive': 4.25, 'sadness': 0.0, 'surprise': 0.5, 'trust': 3.0, 'neutral': 28.0}</t>
  </si>
  <si>
    <t>1380892956429795332</t>
  </si>
  <si>
    <t>Honored to thank our National Guard members in person today. They’ve given us COVID tests. They’ve handed out food. They’ve vaccinated us. They stood up for our nation against an insurrection. I have immense personal gratitude for the response they’ve given again and again. https://t.co/TohWgF7y5G</t>
  </si>
  <si>
    <t>['honored', 'thank', 'national', 'guard', 'member', 'person', 'today', 'theyve', 'given', 'covid', 'test', 'theyve', 'handed', 'food', 'theyve', 'vaccinated', 'stood', 'nation', 'insurrection', 'immense', 'personal', 'gratitude', 'response', 'theyve', 'given']</t>
  </si>
  <si>
    <t>{'neg': 0.013102279, 'pos': 0.9868977}</t>
  </si>
  <si>
    <t>{'neg': 0.0, 'neu': 0.81, 'pos': 0.19, 'compound': 0.8625}</t>
  </si>
  <si>
    <t>{'anger': 1.0, 'anticipation': 0.0, 'disgust': 0.0, 'fear': 1.0, 'joy': 3.0, 'negative': 1.0, 'positive': 6.5, 'sadness': 0.0, 'surprise': 0.0, 'trust': 5.0, 'neutral': 41.0}</t>
  </si>
  <si>
    <t>1298379988643844096</t>
  </si>
  <si>
    <t>Last night, I visited with a group of Veteran Service Officers in Pierre who were in town for their annual conference. It was a great opportunity to thank them for all the work they do everyday for veterans across our state. https://t.co/AqAMoVytCj</t>
  </si>
  <si>
    <t>['last', 'night', 'visited', 'group', 'veteran', 'service', 'officer', 'pierre', 'town', 'annual', 'conference', 'great', 'opportunity', 'thank', 'work', 'everyday', 'veteran', 'across', 'state']</t>
  </si>
  <si>
    <t>{'neg': 0.009098505, 'pos': 0.99090147}</t>
  </si>
  <si>
    <t>{'neg': 0.0, 'neu': 0.793, 'pos': 0.207, 'compound': 0.8555}</t>
  </si>
  <si>
    <t>{'polarity': 0.15000000000000002, 'subjectivity': 0.35416666666666663}</t>
  </si>
  <si>
    <t>{'anger': 0.0, 'anticipation': 1.0, 'disgust': 0.0, 'fear': 0.0, 'joy': 1.5, 'negative': 1.3333333333333333, 'positive': 5.166666666666666, 'sadness': 0.0, 'surprise': 0.5, 'trust': 2.833333333333333, 'neutral': 27.0}</t>
  </si>
  <si>
    <t>1244628650856775682</t>
  </si>
  <si>
    <t>For those accepting packages &amp;amp; deliveries: Continue using commonsense &amp;amp; listening to public health experts like this professor from @HarvardChanSPH (who offers some calming wisdom &amp;amp; important facts):
https://t.co/A3Q4ZgqTsv</t>
  </si>
  <si>
    <t>['HarvardChanSPH']</t>
  </si>
  <si>
    <t>['accepting', 'package', 'amp', 'delivery', 'continue', 'using', 'commonsense', 'amp', 'listening', 'public', 'health', 'expert', 'like', 'professor', 'offer', 'calming', 'wisdom', 'amp', 'important', 'fact']</t>
  </si>
  <si>
    <t>{'neg': 0.033320464, 'pos': 0.9666795}</t>
  </si>
  <si>
    <t>{'neg': 0.0, 'neu': 0.649, 'pos': 0.351, 'compound': 0.9001}</t>
  </si>
  <si>
    <t>{'anger': 0.0, 'anticipation': 3.0, 'disgust': 0.0, 'fear': 0.0, 'joy': 0.5, 'negative': 0.0, 'positive': 10.5, 'sadness': 0.0, 'surprise': 0.0, 'trust': 6.833333333333334, 'neutral': 16.0}</t>
  </si>
  <si>
    <t>1282011195386613760</t>
  </si>
  <si>
    <t>Locally produced foods are important for our diets and local economy. This grant will ensure students have access to local foods and will also help stimulate the economy in the C-U area by creating new markets for growers. https://t.co/If1r8d7oQT</t>
  </si>
  <si>
    <t>['locally', 'produced', 'food', 'important', 'diet', 'local', 'economy', 'grant', 'ensure', 'student', 'access', 'local', 'food', 'also', 'help', 'stimulate', 'economy', 'area', 'creating', 'new', 'market', 'grower']</t>
  </si>
  <si>
    <t>{'neg': 0.029723095, 'pos': 0.97027695}</t>
  </si>
  <si>
    <t>{'neg': 0.0, 'neu': 0.707, 'pos': 0.293, 'compound': 0.8934}</t>
  </si>
  <si>
    <t>{'polarity': 0.10727272727272727, 'subjectivity': 0.2909090909090909}</t>
  </si>
  <si>
    <t>{'anger': 1.0, 'anticipation': 1.2, 'disgust': 0.0, 'fear': 0.0, 'joy': 5.0, 'negative': 1.0, 'positive': 7.5, 'sadness': 1.0, 'surprise': 0.0, 'trust': 7.0, 'neutral': 19.0}</t>
  </si>
  <si>
    <t>1129108302724575232</t>
  </si>
  <si>
    <t>['UAB']</t>
  </si>
  <si>
    <t>.@NIH has awarded @UAB's @CCTSNetwork nearly $50 million over 5 yrs to support ongoing operations. Advancing biomedical research to find treatments &amp;amp; cures is of the utmost importance &amp;amp; I'm proud #UAB is receiving additional funding to further this cause. https://t.co/14NpFBLksy</t>
  </si>
  <si>
    <t>['UAB', 'CCTSNetwork']</t>
  </si>
  <si>
    <t>['nih', 'awarded', 'nearly', 'million', 'yr', 'support', 'ongoing', 'operation', 'advancing', 'biomedical', 'research', 'find', 'treatment', 'amp', 'cure', 'utmost', 'importance', 'amp', 'proud', 'receiving', 'additional', 'funding', 'cause']</t>
  </si>
  <si>
    <t>{'neg': 0.019739084, 'pos': 0.9802609}</t>
  </si>
  <si>
    <t>{'neg': 0.0, 'neu': 0.766, 'pos': 0.234, 'compound': 0.875}</t>
  </si>
  <si>
    <t>{'anger': 0.0, 'anticipation': 5.0, 'disgust': 0.0, 'fear': 0.0, 'joy': 3.25, 'negative': 1.0, 'positive': 4.75, 'sadness': 0.0, 'surprise': 2.0, 'trust': 2.5, 'neutral': 28.0}</t>
  </si>
  <si>
    <t>1331032838888714242</t>
  </si>
  <si>
    <t>President-elect Biden’s national security team are qualified, experienced professionals who can restore our global leadership, face down new challenges, and build a better future for all of us. I’m excited to work with them.</t>
  </si>
  <si>
    <t>['presidentelect', 'bidens', 'national', 'security', 'team', 'qualified', 'experienced', 'professional', 'restore', 'global', 'leadership', 'face', 'new', 'challenge', 'build', 'better', 'future', 'u', 'excited', 'work']</t>
  </si>
  <si>
    <t>{'neg': 0.0044896184, 'pos': 0.99551046}</t>
  </si>
  <si>
    <t>{'polarity': 0.23654401154401156, 'subjectivity': 0.4312049062049062}</t>
  </si>
  <si>
    <t>{'anger': 1.0, 'anticipation': 1.25, 'disgust': 0.0, 'fear': 1.0, 'joy': 1.25, 'negative': 2.0, 'positive': 6.5, 'sadness': 0.0, 'surprise': 1.0, 'trust': 5.25, 'neutral': 27.0}</t>
  </si>
  <si>
    <t>1356704387356381187</t>
  </si>
  <si>
    <t>The detention of democratically elected leaders in Myanmar is a massive step backward for democracy in the country and represents a dangerous trend in falsely claiming fraud by those who have lost an election. https://t.co/Yrprv4nWfL</t>
  </si>
  <si>
    <t>['detention', 'democratically', 'elected', 'leader', 'myanmar', 'massive', 'step', 'backward', 'democracy', 'country', 'represents', 'dangerous', 'trend', 'falsely', 'claiming', 'fraud', 'lost', 'election']</t>
  </si>
  <si>
    <t>{'neg': 0.97040737, 'pos': 0.029592674}</t>
  </si>
  <si>
    <t>{'neg': 0.287, 'neu': 0.713, 'pos': 0.0, 'compound': -0.8934}</t>
  </si>
  <si>
    <t>{'polarity': -0.3333333333333333, 'subjectivity': 0.8333333333333334}</t>
  </si>
  <si>
    <t>{'anger': 1.0, 'anticipation': 0.3333333333333333, 'disgust': 0.0, 'fear': 1.0, 'joy': 0.0, 'negative': 7.0, 'positive': 3.8333333333333335, 'sadness': 2.0, 'surprise': 0.0, 'trust': 1.5, 'neutral': 18.0}</t>
  </si>
  <si>
    <t>1131994459024048128</t>
  </si>
  <si>
    <t>Millions of people around the country including #CA33 constituents will now have to wait even longer for disaster aid because of this Republican sabotage. Why is the GOP standing in the way of urgently needed disaster relief? https://t.co/P5ViH76gkJ</t>
  </si>
  <si>
    <t>['million', 'people', 'around', 'country', 'including', 'constituent', 'wait', 'even', 'longer', 'disaster', 'aid', 'republican', 'sabotage', 'gop', 'standing', 'way', 'urgently', 'needed', 'disaster', 'relief']</t>
  </si>
  <si>
    <t>{'neg': 0.9891991, 'pos': 0.010800878}</t>
  </si>
  <si>
    <t>{'neg': 0.238, 'neu': 0.698, 'pos': 0.064, 'compound': -0.8591}</t>
  </si>
  <si>
    <t>{'anger': 3.5, 'anticipation': 2.0, 'disgust': 3.0, 'fear': 4.0, 'joy': 0.0, 'negative': 9.5, 'positive': 4.5, 'sadness': 3.5, 'surprise': 4.0, 'trust': 0.0, 'neutral': 19.0}</t>
  </si>
  <si>
    <t>1246113321717301256</t>
  </si>
  <si>
    <t>I'm hosting a telephone town hall this Tuesday, April 7, with special guest Dr. Nate Smith. This is the perfect opportunity for you to listen or watch live and ask any questions you have about COVID-19.
You can dial in to the call or watch live on my Facebook page. Full details: https://t.co/VYJQoUuXvN</t>
  </si>
  <si>
    <t>['hosting', 'telephone', 'town', 'hall', 'tuesday', 'april', 'special', 'guest', 'nate', 'smith', 'perfect', 'opportunity', 'listen', 'watch', 'live', 'ask', 'question', 'covid', 'dial', 'call', 'watch', 'live', 'facebook', 'page', 'full', 'detail']</t>
  </si>
  <si>
    <t>{'neg': 0.0044116396, 'pos': 0.9955883}</t>
  </si>
  <si>
    <t>{'neg': 0.0, 'neu': 0.842, 'pos': 0.158, 'compound': 0.8481}</t>
  </si>
  <si>
    <t>{'polarity': 0.395974025974026, 'subjectivity': 0.6242857142857142}</t>
  </si>
  <si>
    <t>{'anger': 0.0, 'anticipation': 4.0, 'disgust': 0.3333333333333333, 'fear': 2.0, 'joy': 2.0, 'negative': 0.3333333333333333, 'positive': 4.333333333333334, 'sadness': 0.0, 'surprise': 0.0, 'trust': 2.0, 'neutral': 43.0}</t>
  </si>
  <si>
    <t>1268257311228862464</t>
  </si>
  <si>
    <t>This is so so dangerous. Police lose their legitimately when they hide their badges and deliberately take steps to avoid accountability. 
This has to stop. Now. https://t.co/enWnJGE9M8</t>
  </si>
  <si>
    <t>['dangerous', 'police', 'lose', 'legitimately', 'hide', 'badge', 'deliberately', 'take', 'step', 'avoid', 'accountability', 'stop']</t>
  </si>
  <si>
    <t>{'neg': 0.9628177, 'pos': 0.03718234}</t>
  </si>
  <si>
    <t>{'neg': 0.379, 'neu': 0.621, 'pos': 0.0, 'compound': -0.9082}</t>
  </si>
  <si>
    <t>{'anger': 1.0, 'anticipation': 0.0, 'disgust': 1.0, 'fear': 5.0, 'joy': 0.0, 'negative': 3.0, 'positive': 2.5, 'sadness': 1.0, 'surprise': 1.0, 'trust': 3.0, 'neutral': 21.0}</t>
  </si>
  <si>
    <t>1105912399956185088</t>
  </si>
  <si>
    <t>I’m a proud cosponsor of the #EqualityAct introduced today to extend the full protections of the landmark Civil Rights Act of 1964 to LGBTQ Americans. This bipartisan bill will bring our nation closer to its founding promise of equality and justice for all. https://t.co/Gwwszdhixl</t>
  </si>
  <si>
    <t>['proud', 'cosponsor', 'introduced', 'today', 'extend', 'full', 'protection', 'landmark', 'civil', 'right', 'act', 'lgbtq', 'american', 'bipartisan', 'bill', 'bring', 'nation', 'closer', 'founding', 'promise', 'equality', 'justice']</t>
  </si>
  <si>
    <t>{'neg': 0.016206687, 'pos': 0.9837933}</t>
  </si>
  <si>
    <t>{'neg': 0.0, 'neu': 0.763, 'pos': 0.237, 'compound': 0.8689}</t>
  </si>
  <si>
    <t>{'anger': 0.5, 'anticipation': 1.0, 'disgust': 0.0, 'fear': 0.0, 'joy': 4.0, 'negative': 4.5, 'positive': 10.1, 'sadness': 0.5, 'surprise': 0.0, 'trust': 7.4, 'neutral': 27.0}</t>
  </si>
  <si>
    <t>1166357467288219648</t>
  </si>
  <si>
    <t>['TX21']</t>
  </si>
  <si>
    <t>Thanks to the good folks at the @AustinChamber for having me this morning. Great to hear from local business leaders about the issues facing #TX21. https://t.co/iCHdHptEW3</t>
  </si>
  <si>
    <t>['AustinChamber']</t>
  </si>
  <si>
    <t>['thanks', 'good', 'folk', 'morning', 'great', 'hear', 'local', 'business', 'leader', 'issue', 'facing']</t>
  </si>
  <si>
    <t>{'neg': 0.0177391, 'pos': 0.9822609}</t>
  </si>
  <si>
    <t>{'neg': 0.0, 'neu': 0.699, 'pos': 0.301, 'compound': 0.872}</t>
  </si>
  <si>
    <t>{'polarity': 0.425, 'subjectivity': 0.3875}</t>
  </si>
  <si>
    <t>{'anger': 0.0, 'anticipation': 1.0, 'disgust': 0.0, 'fear': 0.0, 'joy': 2.5, 'negative': 0.0, 'positive': 3.5, 'sadness': 0.0, 'surprise': 1.5, 'trust': 2.5, 'neutral': 17.0}</t>
  </si>
  <si>
    <t>1338584242364837888</t>
  </si>
  <si>
    <t>Iowa plays a leading role in the wind energy sector, which is why I’ve been working to incentivize wind energy job development &amp;amp; training. Glad to see my bipartisan bill introduced in the House that would help modernize the U.S. wind technician workforce. https://t.co/vHbwvhepff</t>
  </si>
  <si>
    <t>['iowa', 'play', 'leading', 'role', 'wind', 'energy', 'sector', 'ive', 'working', 'incentivize', 'wind', 'energy', 'job', 'development', 'amp', 'training', 'glad', 'see', 'bipartisan', 'bill', 'introduced', 'house', 'would', 'help', 'modernize', 'wind', 'technician', 'workforce']</t>
  </si>
  <si>
    <t>{'neg': 0.017660191, 'pos': 0.9823398}</t>
  </si>
  <si>
    <t>{'neg': 0.0, 'neu': 0.762, 'pos': 0.238, 'compound': 0.872}</t>
  </si>
  <si>
    <t>{'anger': 0.5, 'anticipation': 1.0, 'disgust': 0.0, 'fear': 0.0, 'joy': 2.5, 'negative': 0.0, 'positive': 4.5, 'sadness': 0.0, 'surprise': 0.5, 'trust': 2.5, 'neutral': 33.0}</t>
  </si>
  <si>
    <t>215569786954981377</t>
  </si>
  <si>
    <t>Had a great time w/ Congressional Art Competition Winner De’Von Stubblefield &amp;amp; his mother today! http://t.co/acRNZlj2 http://t.co/jxBA1jJR</t>
  </si>
  <si>
    <t>['great', 'time', 'congressional', 'art', 'competition', 'winner', 'devon', 'stubblefield', 'amp', 'mother', 'today']</t>
  </si>
  <si>
    <t>{'neg': 0.0037469724, 'pos': 0.996253}</t>
  </si>
  <si>
    <t>{'neg': 0.0, 'neu': 0.631, 'pos': 0.369, 'compound': 0.8478}</t>
  </si>
  <si>
    <t>{'anger': 0.0, 'anticipation': 5.0, 'disgust': 0.0, 'fear': 0.0, 'joy': 3.5, 'negative': 2.0, 'positive': 3.5, 'sadness': 2.0, 'surprise': 2.5, 'trust': 1.5, 'neutral': 13.0}</t>
  </si>
  <si>
    <t>1223095811770159104</t>
  </si>
  <si>
    <t>I work for the people I represent and it’s important to me that I get opportunities to hear directly from you. This weekend I’ll be holding town halls in Port Angeles and Suquamish. I hope you can join to share your thoughts, ideas, &amp;amp; concerns. Details: 
https://t.co/gwgtvspfqm</t>
  </si>
  <si>
    <t>['work', 'people', 'represent', 'important', 'get', 'opportunity', 'hear', 'directly', 'weekend', 'ill', 'holding', 'town', 'hall', 'port', 'angeles', 'suquamish', 'hope', 'join', 'share', 'thought', 'idea', 'amp', 'concern', 'detail']</t>
  </si>
  <si>
    <t>{'neg': 0.013742153, 'pos': 0.9862578}</t>
  </si>
  <si>
    <t>{'neg': 0.0, 'neu': 0.765, 'pos': 0.235, 'compound': 0.8658}</t>
  </si>
  <si>
    <t>{'anger': 0.0, 'anticipation': 3.1666666666666665, 'disgust': 0.0, 'fear': 0.5, 'joy': 3.333333333333333, 'negative': 0.0, 'positive': 6.0, 'sadness': 0.5, 'surprise': 1.5, 'trust': 4.0, 'neutral': 38.0}</t>
  </si>
  <si>
    <t>1184954818173046785</t>
  </si>
  <si>
    <t>['Missouri']</t>
  </si>
  <si>
    <t>Yesterday morning I joined my colleagues in welcoming @HyperloopOne to DC during their nationwide roadshow. This could be the next great leap forward in transportation, and I’m excited for #Missouri to be one of the first states to test this technology along I-70. https://t.co/6dRiJ6KkVT</t>
  </si>
  <si>
    <t>['HyperloopOne']</t>
  </si>
  <si>
    <t>['yesterday', 'morning', 'joined', 'colleague', 'welcoming', 'dc', 'nationwide', 'roadshow', 'could', 'next', 'great', 'leap', 'forward', 'transportation', 'excited', 'one', 'first', 'state', 'test', 'technology', 'along']</t>
  </si>
  <si>
    <t>{'neg': 0.007759295, 'pos': 0.99224067}</t>
  </si>
  <si>
    <t>{'polarity': 0.35625, 'subjectivity': 0.4583333333333333}</t>
  </si>
  <si>
    <t>{'anger': 0.0, 'anticipation': 1.0, 'disgust': 0.0, 'fear': 0.0, 'joy': 2.5, 'negative': 1.0, 'positive': 6.0, 'sadness': 0.0, 'surprise': 1.5, 'trust': 1.5, 'neutral': 36.0}</t>
  </si>
  <si>
    <t>1158100687735201792</t>
  </si>
  <si>
    <t>Thanks to @NBCDFW for sharing this important information. This morning, I joined fellow North Texans to donate blood for victims in El Paso. It's a good day to roll up your sleeves and help a neighbor. https://t.co/CqoxqhpB7U</t>
  </si>
  <si>
    <t>['NBCDFW']</t>
  </si>
  <si>
    <t>['thanks', 'sharing', 'important', 'information', 'morning', 'joined', 'fellow', 'north', 'texan', 'donate', 'blood', 'victim', 'el', 'paso', 'good', 'day', 'roll', 'sleeve', 'help', 'neighbor']</t>
  </si>
  <si>
    <t>{'neg': 0.018681664, 'pos': 0.9813183}</t>
  </si>
  <si>
    <t>{'neg': 0.053, 'neu': 0.642, 'pos': 0.305, 'compound': 0.875}</t>
  </si>
  <si>
    <t>{'anger': 1.0, 'anticipation': 3.0, 'disgust': 0.5, 'fear': 1.0, 'joy': 4.0, 'negative': 1.0, 'positive': 10.0, 'sadness': 1.0, 'surprise': 1.5, 'trust': 6.0, 'neutral': 25.0}</t>
  </si>
  <si>
    <t>1048272507629969408</t>
  </si>
  <si>
    <t>['MFGDay18']</t>
  </si>
  <si>
    <t>Join me in recognizing #MFGDay18. Manufacturing is an important job creator in our country and my district. Good news is manufacturing optimism is highest in 20-years. https://t.co/0XXMaUKboV https://t.co/y4pi14yalu</t>
  </si>
  <si>
    <t>['join', 'recognizing', 'manufacturing', 'important', 'job', 'creator', 'country', 'district', 'good', 'news', 'manufacturing', 'optimism', 'highest', 'year']</t>
  </si>
  <si>
    <t>{'neg': 0.0075875605, 'pos': 0.9924124}</t>
  </si>
  <si>
    <t>{'neg': 0.0, 'neu': 0.698, 'pos': 0.302, 'compound': 0.8555}</t>
  </si>
  <si>
    <t>{'polarity': 0.55, 'subjectivity': 0.8}</t>
  </si>
  <si>
    <t>{'anger': 0.0, 'anticipation': 3.0, 'disgust': 0.0, 'fear': 1.0, 'joy': 3.0, 'negative': 1.0, 'positive': 7.0, 'sadness': 0.0, 'surprise': 3.0, 'trust': 3.0, 'neutral': 19.0}</t>
  </si>
  <si>
    <t>1103007574625005568</t>
  </si>
  <si>
    <t>And great visits with friends from @HoustonFoodBank, the Gulf Coast Authority, @LegacyCommunity, and others. Thanks for taking the time to meet with me about issues critical to #TX07! https://t.co/vqucxTXoMT</t>
  </si>
  <si>
    <t>['HoustonFoodBank', 'LegacyCommunity']</t>
  </si>
  <si>
    <t>['great', 'visit', 'friend', 'gulf', 'coast', 'authority', 'others', 'thanks', 'taking', 'time', 'meet', 'issue', 'critical']</t>
  </si>
  <si>
    <t>{'neg': 0.007305413, 'pos': 0.9926946}</t>
  </si>
  <si>
    <t>{'neg': 0.061, 'neu': 0.632, 'pos': 0.308, 'compound': 0.8553}</t>
  </si>
  <si>
    <t>{'polarity': 0.3333333333333333, 'subjectivity': 0.5833333333333334}</t>
  </si>
  <si>
    <t>{'anger': 0.6666666666666666, 'anticipation': 1.5, 'disgust': 0.3333333333333333, 'fear': 0.3333333333333333, 'joy': 2.5, 'negative': 1.3333333333333333, 'positive': 4.833333333333333, 'sadness': 0.6666666666666666, 'surprise': 0.5, 'trust': 2.5, 'neutral': 23.0}</t>
  </si>
  <si>
    <t>1125112924002029568</t>
  </si>
  <si>
    <t>It’s such an honor to represent 760,000 of LA's residents. In addition to welcoming VP Pence to the south part of our district on Friday, here’s a recap of some of the events we hosted in the northern region last week. As always, thanks to those who assisted &amp;amp; participated! https://t.co/m629QLdD0h</t>
  </si>
  <si>
    <t>['honor', 'represent', 'la', 'resident', 'addition', 'welcoming', 'penny', 'south', 'part', 'district', 'friday', 'here', 'recap', 'event', 'hosted', 'northern', 'region', 'last', 'week', 'always', 'thanks', 'assisted', 'amp', 'participated']</t>
  </si>
  <si>
    <t>{'neg': 0.0051514986, 'pos': 0.9948485}</t>
  </si>
  <si>
    <t>{'neg': 0.0, 'neu': 0.835, 'pos': 0.165, 'compound': 0.8516}</t>
  </si>
  <si>
    <t>{'polarity': 0.08333333333333333, 'subjectivity': 0.25555555555555554}</t>
  </si>
  <si>
    <t>{'anger': 0.0, 'anticipation': 0.3333333333333333, 'disgust': 0.0, 'fear': 0.0, 'joy': 2.0, 'negative': 4.0, 'positive': 4.75, 'sadness': 0.0, 'surprise': 0.0, 'trust': 1.3333333333333333, 'neutral': 42.0}</t>
  </si>
  <si>
    <t>1337522012508590092</t>
  </si>
  <si>
    <t>Congratulations President-elect @JoeBiden and VP-elect @KamalaHarris on being named Time Magazine's Person of the Year! In 40 days, we will have a compassionate and empathetic White House that cares about all Americans and is committed to defeating this pandemic. https://t.co/HnuXI8XvBU</t>
  </si>
  <si>
    <t>['congratulation', 'presidentelect', 'vpelect', 'named', 'time', 'magazine', 'person', 'year', 'day', 'compassionate', 'empathetic', 'white', 'house', 'care', 'american', 'committed', 'defeating', 'pandemic']</t>
  </si>
  <si>
    <t>{'neg': 0.03776656, 'pos': 0.9622335}</t>
  </si>
  <si>
    <t>{'neg': 0.051, 'neu': 0.65, 'pos': 0.299, 'compound': 0.9117}</t>
  </si>
  <si>
    <t>{'anger': 0.5, 'anticipation': 2.0, 'disgust': 0.0, 'fear': 1.0, 'joy': 1.0, 'negative': 3.5, 'positive': 4.166666666666666, 'sadness': 2.0, 'surprise': 0.0, 'trust': 2.0, 'neutral': 28.0}</t>
  </si>
  <si>
    <t>1317933237809909760</t>
  </si>
  <si>
    <t>The Valley is lucky to have so many leaders who have stepped up to the plate to make positive change in our community – especially during the pandemic. It’s my honor to highlight their achievements and recognize their important contributions.
https://t.co/evFBRwoMy3</t>
  </si>
  <si>
    <t>['valley', 'lucky', 'many', 'leader', 'stepped', 'plate', 'make', 'positive', 'change', 'community', 'especially', 'pandemic', 'honor', 'highlight', 'achievement', 'recognize', 'important', 'contribution']</t>
  </si>
  <si>
    <t>{'neg': 0.03951488, 'pos': 0.9604851}</t>
  </si>
  <si>
    <t>{'neg': 0.0, 'neu': 0.717, 'pos': 0.283, 'compound': 0.9153}</t>
  </si>
  <si>
    <t>{'polarity': 0.2921212121212121, 'subjectivity': 0.7757575757575758}</t>
  </si>
  <si>
    <t>{'anger': 0.0, 'anticipation': 0.5, 'disgust': 0.0, 'fear': 2.0, 'joy': 2.0, 'negative': 1.0, 'positive': 7.0, 'sadness': 1.0, 'surprise': 1.0, 'trust': 4.0, 'neutral': 29.0}</t>
  </si>
  <si>
    <t>923713469710569472</t>
  </si>
  <si>
    <t>['RTL']</t>
  </si>
  <si>
    <t>2/2 Proud 2b at Tri-Cities #RTL dinner tonight hearing Shauna talk about her precious daughter, conceived in hate but has brought love &amp;amp; joy</t>
  </si>
  <si>
    <t>['proud', 'tricities', 'dinner', 'tonight', 'hearing', 'shauna', 'talk', 'precious', 'daughter', 'conceived', 'hate', 'brought', 'love', 'amp', 'joy']</t>
  </si>
  <si>
    <t>{'neg': 0.048273608, 'pos': 0.95172644}</t>
  </si>
  <si>
    <t>{'neg': 0.064, 'neu': 0.517, 'pos': 0.419, 'compound': 0.9331}</t>
  </si>
  <si>
    <t>{'polarity': 0.36, 'subjectivity': 0.74}</t>
  </si>
  <si>
    <t>{'anger': 1.0, 'anticipation': 2.0, 'disgust': 1.0, 'fear': 2.0, 'joy': 5.0, 'negative': 2.0, 'positive': 7.0, 'sadness': 1.0, 'surprise': 1.0, 'trust': 1.0, 'neutral': 15.0}</t>
  </si>
  <si>
    <t>1381735731715014656</t>
  </si>
  <si>
    <t>Nice to meet with Chiquita Brooks-LaSure, who has deep NJ roots and 20+ years of federal health policy experience.
She will be a fantastic Administrator for @CMSGov who will prioritize reducing disparities and increasing equity in our health care system. https://t.co/B7zqMohffn</t>
  </si>
  <si>
    <t>['nice', 'meet', 'chiquita', 'brookslasure', 'deep', 'root', 'year', 'federal', 'health', 'policy', 'experience', 'fantastic', 'administrator', 'prioritize', 'reducing', 'disparity', 'increasing', 'equity', 'health', 'care', 'system']</t>
  </si>
  <si>
    <t>{'neg': 0.011171414, 'pos': 0.9888286}</t>
  </si>
  <si>
    <t>{'neg': 0.0, 'neu': 0.794, 'pos': 0.206, 'compound': 0.8625}</t>
  </si>
  <si>
    <t>{'polarity': 0.3333333333333333, 'subjectivity': 0.7666666666666666}</t>
  </si>
  <si>
    <t>{'anger': 1.5, 'anticipation': 0.0, 'disgust': 0.5, 'fear': 0.0, 'joy': 0.0, 'negative': 2.5, 'positive': 3.0, 'sadness': 1.5, 'surprise': 0.0, 'trust': 3.0, 'neutral': 27.0}</t>
  </si>
  <si>
    <t>1136300948916228096</t>
  </si>
  <si>
    <t>Thank you to @ConMonitorNews for highlighting American heroes Robert Barnard, Joseph Bennett, and Don Williams who served on D-Day. These stories help ensure that their service will never be forgotten. 
See thread for their stories ⬇️</t>
  </si>
  <si>
    <t>['ConMonitorNews']</t>
  </si>
  <si>
    <t>['thank', 'highlighting', 'american', 'hero', 'robert', 'barnard', 'joseph', 'bennett', 'williams', 'served', 'dday', 'story', 'help', 'ensure', 'service', 'never', 'forgotten', 'see', 'thread', 'story']</t>
  </si>
  <si>
    <t>{'neg': 0.028686877, 'pos': 0.9713131}</t>
  </si>
  <si>
    <t>{'neg': 0.0, 'neu': 0.708, 'pos': 0.292, 'compound': 0.8949}</t>
  </si>
  <si>
    <t>{'anger': 0.5, 'anticipation': 1.0, 'disgust': 0.0, 'fear': 1.0, 'joy': 3.0, 'negative': 2.5, 'positive': 4.5, 'sadness': 1.5, 'surprise': 1.0, 'trust': 4.0, 'neutral': 29.0}</t>
  </si>
  <si>
    <t>1323702765848305664</t>
  </si>
  <si>
    <t>['Election2020', 'Angelenos']</t>
  </si>
  <si>
    <t>More #Election2020 info for #Angelenos!
@metrolosangeles is offering FREE train and bus rides all day, so you can easily get to the polls.
@BikeMetro rides are free for 30 minutes, too! Find a vote center:
🗳 https://t.co/lxwCNWvjQb 🗳 https://t.co/9gctt6twYK</t>
  </si>
  <si>
    <t>['metrolosangeles', 'BikeMetro']</t>
  </si>
  <si>
    <t>['info', 'offering', 'free', 'train', 'bus', 'ride', 'day', 'easily', 'get', 'poll', 'ride', 'free', 'minute', 'find', 'vote', 'center']</t>
  </si>
  <si>
    <t>{'neg': 0.026218949, 'pos': 0.9737811}</t>
  </si>
  <si>
    <t>{'neg': 0.0, 'neu': 0.757, 'pos': 0.243, 'compound': 0.8905}</t>
  </si>
  <si>
    <t>{'polarity': 0.37166666666666665, 'subjectivity': 0.6066666666666667}</t>
  </si>
  <si>
    <t>{'anger': 1.0, 'anticipation': 1.0, 'disgust': 0.0, 'fear': 0.0, 'joy': 1.0, 'negative': 1.0, 'positive': 2.0, 'sadness': 1.0, 'surprise': 1.0, 'trust': 4.0, 'neutral': 33.0}</t>
  </si>
  <si>
    <t>1298032046846156800</t>
  </si>
  <si>
    <t>1298032045386600453</t>
  </si>
  <si>
    <t>No one should be shot in the back by police, and no child should ever witness such a horrible injustice. What happened to #JacobBlake is despicable. We've seen it so many times before: an unarmed Black man shot by police. It doesn't have to be this way. https://t.co/9unlXZGZot</t>
  </si>
  <si>
    <t>['one', 'shot', 'back', 'police', 'child', 'ever', 'witness', 'horrible', 'injustice', 'happened', 'despicable', 'weve', 'seen', 'many', 'time', 'unarmed', 'black', 'man', 'shot', 'police', 'doesnt', 'way']</t>
  </si>
  <si>
    <t>{'neg': 0.9735657, 'pos': 0.02643436}</t>
  </si>
  <si>
    <t>{'neg': 0.212, 'neu': 0.788, 'pos': 0.0, 'compound': -0.891}</t>
  </si>
  <si>
    <t>{'polarity': -0.13333333333333333, 'subjectivity': 0.4866666666666667}</t>
  </si>
  <si>
    <t>{'anger': 5.0, 'anticipation': 2.0, 'disgust': 2.0, 'fear': 5.0, 'joy': 1.0, 'negative': 6.0, 'positive': 3.5, 'sadness': 3.0, 'surprise': 2.0, 'trust': 3.0, 'neutral': 37.0}</t>
  </si>
  <si>
    <t>1311062966201008129</t>
  </si>
  <si>
    <t>The world has reached an agonizing milestone: We've now lost 1 million lives to COVID-19.
My heart aches thinking of the pain this has inflicted on communities around the world. We will all get through this, together. https://t.co/Wt0tXHzl16</t>
  </si>
  <si>
    <t>['world', 'reached', 'agonizing', 'milestone', 'weve', 'lost', 'million', 'life', 'covid', 'heart', 'ache', 'thinking', 'pain', 'inflicted', 'community', 'around', 'world', 'get', 'together']</t>
  </si>
  <si>
    <t>{'neg': 0.9840163, 'pos': 0.015983695}</t>
  </si>
  <si>
    <t>{'neg': 0.253, 'neu': 0.716, 'pos': 0.031, 'compound': -0.872}</t>
  </si>
  <si>
    <t>{'anger': 1.0, 'anticipation': 0.0, 'disgust': 0.0, 'fear': 3.0, 'joy': 0.0, 'negative': 6.5, 'positive': 1.5, 'sadness': 4.5, 'surprise': 0.0, 'trust': 0.0, 'neutral': 29.0}</t>
  </si>
  <si>
    <t>1093277470059577344</t>
  </si>
  <si>
    <t>This scandal keeps getting worse. Carriers assured customers location tracking abuses were isolated incidents. New evidence shows that hundreds of people could track our phones, and they were doing it for years before anyone at the wireless companies took action. https://t.co/I6ITUBYgeH</t>
  </si>
  <si>
    <t>['scandal', 'keep', 'getting', 'worse', 'carrier', 'assured', 'customer', 'location', 'tracking', 'abuse', 'isolated', 'incident', 'new', 'evidence', 'show', 'hundred', 'people', 'could', 'track', 'phone', 'year', 'anyone', 'wireless', 'company', 'took', 'action']</t>
  </si>
  <si>
    <t>{'neg': 0.99349195, 'pos': 0.006507999}</t>
  </si>
  <si>
    <t>{'neg': 0.236, 'neu': 0.714, 'pos': 0.05, 'compound': -0.8555}</t>
  </si>
  <si>
    <t>{'polarity': -0.05454545454545456, 'subjectivity': 0.38484848484848483}</t>
  </si>
  <si>
    <t>{'anger': 2.0, 'anticipation': 3.0, 'disgust': 1.0, 'fear': 4.0, 'joy': 0.0, 'negative': 5.0, 'positive': 3.5, 'sadness': 3.0, 'surprise': 1.5, 'trust': 1.5, 'neutral': 21.0}</t>
  </si>
  <si>
    <t>1051908433618903040</t>
  </si>
  <si>
    <t>This morning I had the opportunity to shadow Principal Aaron Huff and visit with students at Benjamin Bosse High School as part of National Principal Shadow Week. I enjoyed visiting with Hoosier students. Keep up the good work! https://t.co/zSJrZ0dPjH</t>
  </si>
  <si>
    <t>['morning', 'opportunity', 'shadow', 'principal', 'aaron', 'huff', 'visit', 'student', 'benjamin', 'bosse', 'high', 'school', 'part', 'national', 'principal', 'shadow', 'week', 'enjoyed', 'visiting', 'hoosier', 'student', 'keep', 'good', 'work']</t>
  </si>
  <si>
    <t>{'neg': 0.0042126705, 'pos': 0.9957873}</t>
  </si>
  <si>
    <t>{'neg': 0.0, 'neu': 0.785, 'pos': 0.215, 'compound': 0.8516}</t>
  </si>
  <si>
    <t>{'polarity': 0.5116666666666667, 'subjectivity': 0.6133333333333333}</t>
  </si>
  <si>
    <t>{'anger': 1.0, 'anticipation': 3.0, 'disgust': 1.0, 'fear': 0.0, 'joy': 2.0, 'negative': 2.0, 'positive': 6.0, 'sadness': 0.0, 'surprise': 1.0, 'trust': 5.0, 'neutral': 20.0}</t>
  </si>
  <si>
    <t>1252960666002087936</t>
  </si>
  <si>
    <t>Today, on #EarthDay, we honor the majesty of our planet while simultaneously acknowledging our responsibility to protect it. Check out the list below for ways to celebrate from home and remember—it is on all of us to do our part today &amp;amp; everyday. 
https://t.co/MAICRxW3tE</t>
  </si>
  <si>
    <t>['today', 'honor', 'majesty', 'planet', 'simultaneously', 'acknowledging', 'responsibility', 'protect', 'check', 'list', 'way', 'celebrate', 'home', 'rememberit', 'u', 'part', 'today', 'amp', 'everyday']</t>
  </si>
  <si>
    <t>{'neg': 0.008452299, 'pos': 0.99154776}</t>
  </si>
  <si>
    <t>{'neg': 0.0, 'neu': 0.812, 'pos': 0.188, 'compound': 0.8591}</t>
  </si>
  <si>
    <t>{'anger': 0.2, 'anticipation': 0.8, 'disgust': 0.2, 'fear': 0.0, 'joy': 0.8, 'negative': 2.2, 'positive': 4.133333333333334, 'sadness': 0.0, 'surprise': 0.4, 'trust': 2.4, 'neutral': 30.0}</t>
  </si>
  <si>
    <t>1254838253133406208</t>
  </si>
  <si>
    <t>Thank you @SecretaryCarson! 
This is great news for Tennessee. Over $46 million in Coronavirus Relief Funds have been allocated to state and local governments! https://t.co/88JLnYagiH</t>
  </si>
  <si>
    <t>['SecretaryCarson']</t>
  </si>
  <si>
    <t>['thank', 'great', 'news', 'tennessee', 'million', 'coronavirus', 'relief', 'fund', 'allocated', 'state', 'local', 'government']</t>
  </si>
  <si>
    <t>{'neg': 0.02153111, 'pos': 0.97846895}</t>
  </si>
  <si>
    <t>{'neg': 0.0, 'neu': 0.681, 'pos': 0.319, 'compound': 0.8829}</t>
  </si>
  <si>
    <t>{'anger': 0.0, 'anticipation': 0.0, 'disgust': 0.0, 'fear': 0.3333333333333333, 'joy': 1.5, 'negative': 0.3333333333333333, 'positive': 2.8333333333333335, 'sadness': 0.0, 'surprise': 0.5, 'trust': 0.8333333333333333, 'neutral': 18.0}</t>
  </si>
  <si>
    <t>1221143126166904832</t>
  </si>
  <si>
    <t>We all benefit when we ensure every American has health care.
We all benefit when we end price gouging for prescription drugs.
We all benefit when we invest in infrastructure &amp;amp; clean energy.
We all benefit when we rid politics of dark money &amp;amp; corruption. https://t.co/mGG1nWBpOg</t>
  </si>
  <si>
    <t>['benefit', 'ensure', 'every', 'american', 'health', 'care', 'benefit', 'end', 'price', 'gouging', 'prescription', 'drug', 'benefit', 'invest', 'infrastructure', 'amp', 'clean', 'energy', 'benefit', 'rid', 'politics', 'dark', 'money', 'amp', 'corruption']</t>
  </si>
  <si>
    <t>{'neg': 0.062820174, 'pos': 0.93717986}</t>
  </si>
  <si>
    <t>{'neg': 0.0, 'neu': 0.627, 'pos': 0.373, 'compound': 0.9666}</t>
  </si>
  <si>
    <t>{'polarity': 0.07222222222222223, 'subjectivity': 0.3666666666666667}</t>
  </si>
  <si>
    <t>{'anger': 2.0, 'anticipation': 1.0, 'disgust': 1.0, 'fear': 0.0, 'joy': 2.0, 'negative': 3.0, 'positive': 6.0, 'sadness': 1.5, 'surprise': 1.0, 'trust': 2.0, 'neutral': 30.0}</t>
  </si>
  <si>
    <t>1034511812702752768</t>
  </si>
  <si>
    <t>The Community Foundation of St. Clair County uses post-graduation scholarships to bring talented workers back home. It’s a proven success &amp;amp; why I’m working on legislation to support these kinds of programs. See some of the highlights via @EbwtvNews → https://t.co/b4xlPi8ZIk</t>
  </si>
  <si>
    <t>['EbwtvNews']</t>
  </si>
  <si>
    <t>['community', 'foundation', 'st', 'clair', 'county', 'us', 'postgraduation', 'scholarship', 'bring', 'talented', 'worker', 'back', 'home', 'proven', 'success', 'amp', 'working', 'legislation', 'support', 'kind', 'program', 'see', 'highlight', 'via']</t>
  </si>
  <si>
    <t>{'neg': 0.011920176, 'pos': 0.98807985}</t>
  </si>
  <si>
    <t>{'neg': 0.0, 'neu': 0.788, 'pos': 0.212, 'compound': 0.8658}</t>
  </si>
  <si>
    <t>{'anger': 0.0, 'anticipation': 1.0, 'disgust': 0.0, 'fear': 0.0, 'joy': 2.75, 'negative': 3.0, 'positive': 7.25, 'sadness': 0.0, 'surprise': 0.0, 'trust': 3.0, 'neutral': 29.0}</t>
  </si>
  <si>
    <t>1251253076595560448</t>
  </si>
  <si>
    <t>If you are you interested in learning more about our Nation’s Military Academies, please join me and Connecticut's Congressional Delegation for an informational zoom webinar on April 22nd at 5pm. To register, follow the link below. I hope to see you then! https://t.co/ZbLWFyZRKc https://t.co/rhguSE5Fx9</t>
  </si>
  <si>
    <t>['interested', 'learning', 'nation', 'military', 'academy', 'please', 'join', 'connecticut', 'congressional', 'delegation', 'informational', 'zoom', 'webinar', 'april', 'register', 'follow', 'link', 'hope', 'see']</t>
  </si>
  <si>
    <t>{'neg': 0.005906061, 'pos': 0.99409395}</t>
  </si>
  <si>
    <t>{'neg': 0.0, 'neu': 0.79, 'pos': 0.21, 'compound': 0.8553}</t>
  </si>
  <si>
    <t>{'polarity': 0.20833333333333334, 'subjectivity': 0.3666666666666667}</t>
  </si>
  <si>
    <t>{'anger': 0.0, 'anticipation': 1.0, 'disgust': 1.0, 'fear': 1.0, 'joy': 2.0, 'negative': 0.16666666666666666, 'positive': 6.166666666666667, 'sadness': 1.0, 'surprise': 1.0, 'trust': 2.166666666666667, 'neutral': 36.0}</t>
  </si>
  <si>
    <t>1361004779091070981</t>
  </si>
  <si>
    <t>['HappyValentinesDay', 'WeAreAllInThisTogether']</t>
  </si>
  <si>
    <t>Wishing you all a #HappyValentinesDay. ❤️
Whether you're spending it with those you love in person or virtually, please stay safe &amp;amp; remember that you're not alone. 
If we remain vigilant, we'll be able to celebrate together again soon! #WeAreAllInThisTogether https://t.co/66PxeBY25f</t>
  </si>
  <si>
    <t>['wishing', 'whether', 'youre', 'spending', 'love', 'person', 'virtually', 'please', 'stay', 'safe', 'amp', 'remember', 'youre', 'alone', 'remain', 'vigilant', 'well', 'able', 'celebrate', 'together', 'soon']</t>
  </si>
  <si>
    <t>{'sentiment': 0.5, 'magnitude': 2.799999952316284}</t>
  </si>
  <si>
    <t>{'neg': 0.0549643, 'pos': 0.94503564}</t>
  </si>
  <si>
    <t>{'neg': 0.0, 'neu': 0.638, 'pos': 0.362, 'compound': 0.9496}</t>
  </si>
  <si>
    <t>{'polarity': 0.5416666666666666, 'subjectivity': 0.5750000000000001}</t>
  </si>
  <si>
    <t>{'anger': 0.2, 'anticipation': 1.8, 'disgust': 0.7, 'fear': 1.5, 'joy': 3.8, 'negative': 0.7, 'positive': 5.3, 'sadness': 0.0, 'surprise': 0.4, 'trust': 2.9, 'neutral': 35.0}</t>
  </si>
  <si>
    <t>958469610734542848</t>
  </si>
  <si>
    <t>['WA04', 'SOTU']</t>
  </si>
  <si>
    <t>Honored to be joined by my guest, Debra Manjarrez, for @POTUS' first State of the Union address. Deb and her husband, Mark, are visiting DC from Wapato. Great to have you both here! #WA04 #SOTU https://t.co/hzm2ViHYYY</t>
  </si>
  <si>
    <t>['honored', 'joined', 'guest', 'debra', 'manjarrez', 'first', 'state', 'union', 'address', 'deb', 'husband', 'mark', 'visiting', 'wapato', 'great']</t>
  </si>
  <si>
    <t>{'neg': 0.0015182068, 'pos': 0.9984818}</t>
  </si>
  <si>
    <t>{'neg': 0.0, 'neu': 0.806, 'pos': 0.194, 'compound': 0.8478}</t>
  </si>
  <si>
    <t>{'anger': 0.0, 'anticipation': 0.0, 'disgust': 0.0, 'fear': 0.0, 'joy': 0.5, 'negative': 1.0, 'positive': 2.5, 'sadness': 0.0, 'surprise': 0.5, 'trust': 1.5, 'neutral': 34.0}</t>
  </si>
  <si>
    <t>897200491033219074</t>
  </si>
  <si>
    <t>['SocialSecurity', 'SocSec82']</t>
  </si>
  <si>
    <t>Today is #SocialSecurity’s 82nd birthday &amp;amp; all Americans who value retirement security &amp;amp; aging w/ dignity have reason to celebrate #SocSec82</t>
  </si>
  <si>
    <t>['today', 'nd', 'birthday', 'amp', 'american', 'value', 'retirement', 'security', 'amp', 'aging', 'dignity', 'reason', 'celebrate']</t>
  </si>
  <si>
    <t>{'neg': 0.020124389, 'pos': 0.97987556}</t>
  </si>
  <si>
    <t>{'neg': 0.0, 'neu': 0.603, 'pos': 0.397, 'compound': 0.8807}</t>
  </si>
  <si>
    <t>{'anger': 0.2, 'anticipation': 2.8, 'disgust': 0.2, 'fear': 1.0, 'joy': 2.8, 'negative': 1.2, 'positive': 4.8, 'sadness': 1.0, 'surprise': 1.4, 'trust': 2.4, 'neutral': 16.0}</t>
  </si>
  <si>
    <t>1252994901211525122</t>
  </si>
  <si>
    <t>Starting today through May 5, Mcdonald’s will be providing a free Thank You Meal to first responders and healthcare workers that have committed themselves to keeping others safe!
https://t.co/oxdhxK7k9g</t>
  </si>
  <si>
    <t>['starting', 'today', 'may', 'mcdonalds', 'providing', 'free', 'thank', 'meal', 'first', 'responder', 'healthcare', 'worker', 'committed', 'keeping', 'others', 'safe']</t>
  </si>
  <si>
    <t>{'neg': 0.0183575, 'pos': 0.9816425}</t>
  </si>
  <si>
    <t>{'neg': 0.0, 'neu': 0.684, 'pos': 0.316, 'compound': 0.8777}</t>
  </si>
  <si>
    <t>{'polarity': 0.31875, 'subjectivity': 0.43333333333333335}</t>
  </si>
  <si>
    <t>{'anger': 0.5, 'anticipation': 2.0, 'disgust': 0.0, 'fear': 0.0, 'joy': 3.0, 'negative': 0.5, 'positive': 4.5, 'sadness': 0.5, 'surprise': 0.0, 'trust': 3.0, 'neutral': 22.0}</t>
  </si>
  <si>
    <t>956620318499655684</t>
  </si>
  <si>
    <t>['VeteransHistoryProject']</t>
  </si>
  <si>
    <t>Thank you to the Coshocton County vets who participated in the #VeteransHistoryProject yesterday! Honored to meet you and hear your stories. Thank you for your service! https://t.co/Bf7jNFHFEs</t>
  </si>
  <si>
    <t>['thank', 'coshocton', 'county', 'vet', 'participated', 'yesterday', 'honored', 'meet', 'hear', 'story', 'thank', 'service']</t>
  </si>
  <si>
    <t>{'neg': 0.005505983, 'pos': 0.994494}</t>
  </si>
  <si>
    <t>{'neg': 0.0, 'neu': 0.719, 'pos': 0.281, 'compound': 0.855}</t>
  </si>
  <si>
    <t>{'anger': 0.0, 'anticipation': 0.0, 'disgust': 0.0, 'fear': 0.0, 'joy': 2.0, 'negative': 0.0, 'positive': 3.5, 'sadness': 0.0, 'surprise': 0.0, 'trust': 2.0, 'neutral': 19.0}</t>
  </si>
  <si>
    <t>1192557334670794752</t>
  </si>
  <si>
    <t>['VetBiz']</t>
  </si>
  <si>
    <t>As we prepare to celebrate Veterans Day, be sure to support the men and women who served our nation by supporting veteran-owned businesses! #VetBiz https://t.co/LjTF9Jse3w</t>
  </si>
  <si>
    <t>['prepare', 'celebrate', 'veteran', 'day', 'sure', 'support', 'men', 'woman', 'served', 'nation', 'supporting', 'veteranowned', 'business']</t>
  </si>
  <si>
    <t>{'neg': 0.029011862, 'pos': 0.9709881}</t>
  </si>
  <si>
    <t>{'neg': 0.0, 'neu': 0.638, 'pos': 0.362, 'compound': 0.8977}</t>
  </si>
  <si>
    <t>{'polarity': 0.40625, 'subjectivity': 0.5694444444444444}</t>
  </si>
  <si>
    <t>{'anger': 0.2, 'anticipation': 1.8, 'disgust': 0.2, 'fear': 0.0, 'joy': 1.05, 'negative': 1.2, 'positive': 4.55, 'sadness': 0.0, 'surprise': 0.4, 'trust': 4.9, 'neutral': 18.0}</t>
  </si>
  <si>
    <t>1323362861851283456</t>
  </si>
  <si>
    <t>Food science, food safety, and food security. That’s what West Texas provides to the nation.  
Led by our hard working farmers and the @TexasTech students who recently won their 15th national meat judging championship!  
Guns up!  Go WTX! https://t.co/rXYlCxNu4Y</t>
  </si>
  <si>
    <t>['TexasTech']</t>
  </si>
  <si>
    <t>['food', 'science', 'food', 'safety', 'food', 'security', 'thats', 'west', 'texas', 'provides', 'nation', 'led', 'hard', 'working', 'farmer', 'student', 'recently', 'national', 'meat', 'judging', 'championship', 'gun', 'wtx']</t>
  </si>
  <si>
    <t>{'neg': 0.033170696, 'pos': 0.96682924}</t>
  </si>
  <si>
    <t>{'neg': 0.029, 'neu': 0.707, 'pos': 0.264, 'compound': 0.9057}</t>
  </si>
  <si>
    <t>{'polarity': -0.14583333333333334, 'subjectivity': 0.3958333333333333}</t>
  </si>
  <si>
    <t>{'anger': 1.0, 'anticipation': 0.25, 'disgust': 0.0, 'fear': 1.0, 'joy': 3.25, 'negative': 2.0, 'positive': 4.5, 'sadness': 0.0, 'surprise': 0.0, 'trust': 4.5, 'neutral': 31.0}</t>
  </si>
  <si>
    <t>1273636631560564736</t>
  </si>
  <si>
    <t>1273636630570688512</t>
  </si>
  <si>
    <t>America has a rich history of welcoming immigrants – like my grandparents from Greece. Immigrants enrich our communities and their hard work helps our nation prosper.</t>
  </si>
  <si>
    <t>['america', 'rich', 'history', 'welcoming', 'immigrant', 'like', 'grandparent', 'greece', 'immigrant', 'enrich', 'community', 'hard', 'work', 'help', 'nation', 'prosper']</t>
  </si>
  <si>
    <t>{'neg': 0.019893553, 'pos': 0.9801065}</t>
  </si>
  <si>
    <t>{'neg': 0.044, 'neu': 0.594, 'pos': 0.362, 'compound': 0.8807}</t>
  </si>
  <si>
    <t>{'polarity': 0.04166666666666666, 'subjectivity': 0.6458333333333333}</t>
  </si>
  <si>
    <t>{'anger': 0.0, 'anticipation': 1.0, 'disgust': 0.0, 'fear': 1.0, 'joy': 3.5, 'negative': 2.0, 'positive': 6.0, 'sadness': 0.0, 'surprise': 0.0, 'trust': 2.5, 'neutral': 14.0}</t>
  </si>
  <si>
    <t>1241735059331317761</t>
  </si>
  <si>
    <t>Thank you to Eddie Chavez and Lissette Rivas who are cooking and delivering meals to seniors in Oak Ridge. 
Another amazing act of kindness by small business owners in our community. 
https://t.co/scmvu2nFZG</t>
  </si>
  <si>
    <t>['thank', 'eddie', 'chavez', 'lissette', 'rivas', 'cooking', 'delivering', 'meal', 'senior', 'oak', 'ridge', 'another', 'amazing', 'act', 'kindness', 'small', 'business', 'owner', 'community']</t>
  </si>
  <si>
    <t>{'neg': 0.003628754, 'pos': 0.99637127}</t>
  </si>
  <si>
    <t>{'polarity': 0.17500000000000004, 'subjectivity': 0.65}</t>
  </si>
  <si>
    <t>{'anger': 0.0, 'anticipation': 0.0, 'disgust': 0.0, 'fear': 0.0, 'joy': 1.3333333333333333, 'negative': 2.0, 'positive': 4.833333333333334, 'sadness': 0.0, 'surprise': 0.6666666666666666, 'trust': 0.5, 'neutral': 19.0}</t>
  </si>
  <si>
    <t>1352704167232626695</t>
  </si>
  <si>
    <t>“I look forward to the great work to come from Secretary Austin. Congratulations to our country’s new Secretary of Defense—Lloyd J. Austin, III.”
Butterfield Statement on Historic Confirmation of ⁦@LloydAustin⁩ as Secretary of Defense | ⁦ https://t.co/F2zHjy254n</t>
  </si>
  <si>
    <t>['look', 'forward', 'great', 'work', 'come', 'secretary', 'austin', 'congratulation', 'country', 'new', 'secretary', 'defenselloyd', 'austin', 'iii', 'butterfield', 'statement', 'historic', 'confirmation', 'lloydaustin', 'secretary', 'defense']</t>
  </si>
  <si>
    <t>{'neg': 0.0076678046, 'pos': 0.9923322}</t>
  </si>
  <si>
    <t>{'neg': 0.0, 'neu': 0.771, 'pos': 0.229, 'compound': 0.8591}</t>
  </si>
  <si>
    <t>{'polarity': 0.31212121212121213, 'subjectivity': 0.40151515151515155}</t>
  </si>
  <si>
    <t>{'anger': 2.0, 'anticipation': 3.0, 'disgust': 0.0, 'fear': 2.0, 'joy': 0.5, 'negative': 3.0, 'positive': 4.5, 'sadness': 0.0, 'surprise': 0.5, 'trust': 2.5, 'neutral': 32.0}</t>
  </si>
  <si>
    <t>989538319213178882</t>
  </si>
  <si>
    <t>['transportation', 'infrastructure', 'FresnoCOG']</t>
  </si>
  <si>
    <t>It was great to discuss ways to improve our #transportation &amp;amp; #infrastructure w/ #FresnoCOG during their D.C. visit.
The most effective way to serve the people of our Valley is for local, state, &amp;amp; federal gov'ts to work together, &amp;amp; I will continue to work for such collaboration. https://t.co/UiS7pjzjYP</t>
  </si>
  <si>
    <t>['great', 'discus', 'way', 'improve', 'amp', 'visit', 'effective', 'way', 'serve', 'people', 'valley', 'local', 'state', 'amp', 'federal', 'govts', 'work', 'together', 'amp', 'continue', 'work', 'collaboration']</t>
  </si>
  <si>
    <t>{'neg': 0.022365047, 'pos': 0.9776349}</t>
  </si>
  <si>
    <t>{'neg': 0.0, 'neu': 0.812, 'pos': 0.188, 'compound': 0.8858}</t>
  </si>
  <si>
    <t>{'polarity': 0.38, 'subjectivity': 0.51}</t>
  </si>
  <si>
    <t>{'anger': 0.5, 'anticipation': 2.0, 'disgust': 0.0, 'fear': 0.0, 'joy': 1.5, 'negative': 2.5, 'positive': 5.0, 'sadness': 0.5, 'surprise': 0.5, 'trust': 5.5, 'neutral': 39.0}</t>
  </si>
  <si>
    <t>1375489374243151873</t>
  </si>
  <si>
    <t>We have witnessed a disturbing rise in violence against Asian Americans — And it’s clear that violence has worsened in response to irresponsible rhetoric about COVID-19. We must confront hatred and bigotry so that no one in our communities has to live in fear. #StopAsianHate https://t.co/iE7Cx0MXtD</t>
  </si>
  <si>
    <t>['witnessed', 'disturbing', 'rise', 'violence', 'asian', 'american', 'clear', 'violence', 'worsened', 'response', 'irresponsible', 'rhetoric', 'covid', 'must', 'confront', 'hatred', 'bigotry', 'one', 'community', 'live', 'fear']</t>
  </si>
  <si>
    <t>{'neg': 0.9324739, 'pos': 0.067526124}</t>
  </si>
  <si>
    <t>{'neg': 0.441, 'neu': 0.519, 'pos': 0.04, 'compound': -0.9783}</t>
  </si>
  <si>
    <t>{'polarity': -0.0659090909090909, 'subjectivity': 0.42083333333333334}</t>
  </si>
  <si>
    <t>{'anger': 6.0, 'anticipation': 0.0, 'disgust': 2.0, 'fear': 4.5, 'joy': 0.0, 'negative': 7.0, 'positive': 2.1666666666666665, 'sadness': 5.0, 'surprise': 0.5, 'trust': 0.3333333333333333, 'neutral': 36.0}</t>
  </si>
  <si>
    <t>1332478801239040006</t>
  </si>
  <si>
    <t>['CITGO6']</t>
  </si>
  <si>
    <t>Maduro’s kangaroo court has wrongfully convicted the #CITGO6 on sham charges. 
These innocent Americans haven’t seen their families in years while Venezuela’s brutal dictator violates international law and human rights. 
I won’t stop fighting for their return home.</t>
  </si>
  <si>
    <t>['maduros', 'kangaroo', 'court', 'wrongfully', 'convicted', 'sham', 'charge', 'innocent', 'american', 'havent', 'seen', 'family', 'year', 'venezuela', 'brutal', 'dictator', 'violates', 'international', 'law', 'human', 'right', 'wont', 'stop', 'fighting', 'return', 'home']</t>
  </si>
  <si>
    <t>{'neg': 0.9723704, 'pos': 0.027629677}</t>
  </si>
  <si>
    <t>{'neg': 0.298, 'neu': 0.651, 'pos': 0.05, 'compound': -0.8957}</t>
  </si>
  <si>
    <t>{'polarity': -0.11499999999999999, 'subjectivity': 0.42000000000000004}</t>
  </si>
  <si>
    <t>{'anger': 6.166666666666666, 'anticipation': 1.0, 'disgust': 1.8333333333333333, 'fear': 4.833333333333333, 'joy': 0.0, 'negative': 7.0, 'positive': 3.0, 'sadness': 2.1666666666666665, 'surprise': 1.0, 'trust': 3.0, 'neutral': 30.0}</t>
  </si>
  <si>
    <t>1223298648651390976</t>
  </si>
  <si>
    <t>['EITC']</t>
  </si>
  <si>
    <t>I’ve been working to expand the Earned Income Tax Credit to ensure Washingtonians &amp;amp; all those who need support are able to get the tax relief they deserve. 
Learn more about the #EITC and find out if you qualify ⬇️
https://t.co/K75083fgQi</t>
  </si>
  <si>
    <t>['ive', 'working', 'expand', 'earned', 'income', 'tax', 'credit', 'ensure', 'washingtonian', 'amp', 'need', 'support', 'able', 'get', 'tax', 'relief', 'deserve', 'learn', 'find', 'qualify']</t>
  </si>
  <si>
    <t>{'neg': 0.033042487, 'pos': 0.9669575}</t>
  </si>
  <si>
    <t>{'neg': 0.0, 'neu': 0.73, 'pos': 0.27, 'compound': 0.9062}</t>
  </si>
  <si>
    <t>{'polarity': 0.5, 'subjectivity': 0.5625}</t>
  </si>
  <si>
    <t>{'anger': 1.0, 'anticipation': 2.0, 'disgust': 0.0, 'fear': 0.0, 'joy': 1.25, 'negative': 4.0, 'positive': 7.25, 'sadness': 3.0, 'surprise': 0.0, 'trust': 3.5, 'neutral': 29.0}</t>
  </si>
  <si>
    <t>1146069529484808192</t>
  </si>
  <si>
    <t>Congratulations to Steve Fitzgerald of Nashua High North on being named the Northeast Resource Recovery Association’s Teacher Recycler of the Year.
Thank you for leading by example in your commitment to recycling &amp;amp; keeping your school &amp;amp; community green!
https://t.co/bQwHFF8ezS</t>
  </si>
  <si>
    <t>['congratulation', 'steve', 'fitzgerald', 'nashua', 'high', 'north', 'named', 'northeast', 'resource', 'recovery', 'association', 'teacher', 'recycler', 'year', 'thank', 'leading', 'example', 'commitment', 'recycling', 'amp', 'keeping', 'school', 'amp', 'community', 'green']</t>
  </si>
  <si>
    <t>{'neg': 0.0029886812, 'pos': 0.9970113}</t>
  </si>
  <si>
    <t>{'neg': 0.0, 'neu': 0.799, 'pos': 0.201, 'compound': 0.8516}</t>
  </si>
  <si>
    <t>{'polarity': -0.045, 'subjectivity': 0.41999999999999993}</t>
  </si>
  <si>
    <t>{'anger': 0.0, 'anticipation': 0.0, 'disgust': 0.0, 'fear': 0.0, 'joy': 3.0, 'negative': 2.0, 'positive': 6.5, 'sadness': 0.0, 'surprise': 0.0, 'trust': 6.5, 'neutral': 28.0}</t>
  </si>
  <si>
    <t>973630444892770304</t>
  </si>
  <si>
    <t>It was a pleasure to welcome @NCLeague Executive Director Paul Meyer, President Michael Lazzara, and Vice President William Pitt to my Washington, DC office this morning. We discussed key priorities for #NC01, including investments in infrastructure and public safety. https://t.co/NZGnwfAoBA</t>
  </si>
  <si>
    <t>['NCLeague']</t>
  </si>
  <si>
    <t>['pleasure', 'welcome', 'executive', 'director', 'paul', 'meyer', 'president', 'michael', 'lazzara', 'vice', 'president', 'william', 'pitt', 'washington', 'office', 'morning', 'discussed', 'key', 'priority', 'including', 'investment', 'infrastructure', 'public', 'safety']</t>
  </si>
  <si>
    <t>{'neg': 0.0072702626, 'pos': 0.9927297}</t>
  </si>
  <si>
    <t>{'neg': 0.0, 'neu': 0.791, 'pos': 0.209, 'compound': 0.8591}</t>
  </si>
  <si>
    <t>{'polarity': 0.26666666666666666, 'subjectivity': 0.6555555555555556}</t>
  </si>
  <si>
    <t>{'anger': 0.0, 'anticipation': 1.0, 'disgust': 0.0, 'fear': 0.0, 'joy': 2.0, 'negative': 1.0, 'positive': 7.5, 'sadness': 0.0, 'surprise': 0.0, 'trust': 3.0, 'neutral': 31.0}</t>
  </si>
  <si>
    <t>1154107053167828995</t>
  </si>
  <si>
    <t>TUNE IN: I'm speaking about my bill, H.R. 1058, the Autism CARES Act. This bill will reauthorize funding for programs that have done a great deal to improve the lives of individuals with autism. We are voting on this important bill today!
https://t.co/ZpKK9PiIKo</t>
  </si>
  <si>
    <t>['tune', 'im', 'speaking', 'bill', 'autism', 'care', 'act', 'bill', 'reauthorize', 'funding', 'program', 'done', 'great', 'deal', 'improve', 'life', 'individual', 'autism', 'voting', 'important', 'bill', 'today']</t>
  </si>
  <si>
    <t>{'neg': 0.039370626, 'pos': 0.9606294}</t>
  </si>
  <si>
    <t>{'neg': 0.0, 'neu': 0.745, 'pos': 0.255, 'compound': 0.919}</t>
  </si>
  <si>
    <t>{'anger': 0.5, 'anticipation': 2.0, 'disgust': 0.0, 'fear': 0.0, 'joy': 2.5, 'negative': 1.5, 'positive': 5.666666666666666, 'sadness': 0.5, 'surprise': 1.5, 'trust': 3.5, 'neutral': 33.0}</t>
  </si>
  <si>
    <t>1232441854374793222</t>
  </si>
  <si>
    <t>As Chair of Ag Approps, we appreciate @POTUS’ ongoing support for our farmers &amp;amp; ranchers. We’ll work to ensure funds are available for additional MFP if needed. Thank you @realDonaldTrump &amp;amp; @SecretarySonny. https://t.co/CLKkhrWF1n</t>
  </si>
  <si>
    <t>['POTUS', 'realDonaldTrump', 'SecretarySonny']</t>
  </si>
  <si>
    <t>['chair', 'ag', 'approps', 'appreciate', 'ongoing', 'support', 'farmer', 'amp', 'rancher', 'well', 'work', 'ensure', 'fund', 'available', 'additional', 'mfp', 'needed', 'thank', 'amp']</t>
  </si>
  <si>
    <t>{'neg': 0.0072301617, 'pos': 0.9927698}</t>
  </si>
  <si>
    <t>{'anger': 0.0, 'anticipation': 1.0, 'disgust': 0.0, 'fear': 0.0, 'joy': 1.75, 'negative': 2.0, 'positive': 2.25, 'sadness': 0.0, 'surprise': 0.0, 'trust': 1.0, 'neutral': 27.0}</t>
  </si>
  <si>
    <t>1160313624314822656</t>
  </si>
  <si>
    <t>#AZ01 is home to some of the most beautiful hiking in the nation. Check out this list for great hikes in every part of the state: https://t.co/tprvt990YA</t>
  </si>
  <si>
    <t>['home', 'beautiful', 'hiking', 'nation', 'check', 'list', 'great', 'hike', 'every', 'part', 'state']</t>
  </si>
  <si>
    <t>{'neg': 0.0028574602, 'pos': 0.9971425}</t>
  </si>
  <si>
    <t>{'neg': 0.0, 'neu': 0.751, 'pos': 0.249, 'compound': 0.8516}</t>
  </si>
  <si>
    <t>{'polarity': 0.7166666666666668, 'subjectivity': 0.75}</t>
  </si>
  <si>
    <t>{'anger': 0.0, 'anticipation': 0.0, 'disgust': 0.0, 'fear': 0.0, 'joy': 1.5, 'negative': 2.0, 'positive': 1.5, 'sadness': 0.0, 'surprise': 0.5, 'trust': 1.5, 'neutral': 19.0}</t>
  </si>
  <si>
    <t>1153805742060654594</t>
  </si>
  <si>
    <t>One of the best parts of our skills training bill is it was crafted alongside our local partners – thanks to @stan_state President, @PrezJunn for your input on helping our Central Valley students https://t.co/gBpCILnuMt</t>
  </si>
  <si>
    <t>['stan', 'PrezJunn']</t>
  </si>
  <si>
    <t>['one', 'best', 'part', 'skill', 'training', 'bill', 'crafted', 'alongside', 'local', 'partner', 'thanks', 'president', 'input', 'helping', 'central', 'valley', 'student']</t>
  </si>
  <si>
    <t>{'neg': 0.0029551475, 'pos': 0.99704486}</t>
  </si>
  <si>
    <t>{'neg': 0.0, 'neu': 0.763, 'pos': 0.237, 'compound': 0.8519}</t>
  </si>
  <si>
    <t>{'polarity': 0.3, 'subjectivity': 0.1875}</t>
  </si>
  <si>
    <t>{'anger': 0.0, 'anticipation': 0.0, 'disgust': 0.0, 'fear': 0.0, 'joy': 2.0, 'negative': 2.0, 'positive': 5.666666666666666, 'sadness': 0.0, 'surprise': 0.0, 'trust': 2.333333333333333, 'neutral': 18.0}</t>
  </si>
  <si>
    <t>1146816900078419968</t>
  </si>
  <si>
    <t>1146815411138289664</t>
  </si>
  <si>
    <t>['1', 'WhyILoveUSA']</t>
  </si>
  <si>
    <t>Opportunity. In the US you can make it on your own merit. You’re free to innovate, try, and even fail. You own your destiny. We are the #1 destination around the world because of the opportunities available here. #WhyILoveUSA</t>
  </si>
  <si>
    <t>['opportunity', 'make', 'merit', 'youre', 'free', 'innovate', 'try', 'even', 'fail', 'destiny', 'destination', 'around', 'world', 'opportunity', 'available']</t>
  </si>
  <si>
    <t>{'neg': 0.019164056, 'pos': 0.9808359}</t>
  </si>
  <si>
    <t>{'neg': 0.068, 'neu': 0.645, 'pos': 0.287, 'compound': 0.8807}</t>
  </si>
  <si>
    <t>{'anger': 1.0, 'anticipation': 3.3333333333333335, 'disgust': 0.0, 'fear': 2.0, 'joy': 1.3333333333333333, 'negative': 2.0, 'positive': 4.666666666666667, 'sadness': 2.0, 'surprise': 1.0, 'trust': 1.0, 'neutral': 37.0}</t>
  </si>
  <si>
    <t>1312206077274931201</t>
  </si>
  <si>
    <t>ANTIFA and BLM have coordinated a patterned commission of crimes all summer and Democrats refuse to disavow the violence, or support law and order. The Russia hoax and “systemic racism” are real conspiracy theories. “Racism” hoaxes have led to burning cities and murdered cops.</t>
  </si>
  <si>
    <t>['antifa', 'blm', 'coordinated', 'patterned', 'commission', 'crime', 'summer', 'democrat', 'refuse', 'disavow', 'violence', 'support', 'law', 'order', 'russia', 'hoax', 'systemic', 'racism', 'real', 'conspiracy', 'theory', 'racism', 'hoax', 'led', 'burning', 'city', 'murdered', 'cop']</t>
  </si>
  <si>
    <t>{'neg': 0.95732486, 'pos': 0.042675093}</t>
  </si>
  <si>
    <t>{'neg': 0.29, 'neu': 0.662, 'pos': 0.048, 'compound': -0.926}</t>
  </si>
  <si>
    <t>{'anger': 5.0, 'anticipation': 1.0, 'disgust': 3.0, 'fear': 4.0, 'joy': 0.25, 'negative': 7.0, 'positive': 1.75, 'sadness': 4.0, 'surprise': 2.6666666666666665, 'trust': 6.5, 'neutral': 30.0}</t>
  </si>
  <si>
    <t>1205925347222577158</t>
  </si>
  <si>
    <t>Politics and pizza 🍕 with State of the Students - a student led organization which is empowering our youth by expanding access to government. I am proud to work with these students in this initiative and applaud their civic engagement! https://t.co/mWqzGxcsZf</t>
  </si>
  <si>
    <t>['politics', 'pizza', 'state', 'student', 'student', 'led', 'organization', 'empowering', 'youth', 'expanding', 'access', 'government', 'proud', 'work', 'student', 'initiative', 'applaud', 'civic', 'engagement']</t>
  </si>
  <si>
    <t>{'neg': 0.0047297403, 'pos': 0.9952703}</t>
  </si>
  <si>
    <t>{'neg': 0.0, 'neu': 0.784, 'pos': 0.216, 'compound': 0.8553}</t>
  </si>
  <si>
    <t>{'anger': 2.0, 'anticipation': 3.0, 'disgust': 0.0, 'fear': 2.0, 'joy': 3.0, 'negative': 2.0, 'positive': 4.0, 'sadness': 0.0, 'surprise': 2.0, 'trust': 2.0, 'neutral': 26.0}</t>
  </si>
  <si>
    <t>1300833521079119877</t>
  </si>
  <si>
    <t>1300808131564445696</t>
  </si>
  <si>
    <t>Next stop: Ellendale! Talked to city leaders about supporting the post office and the importance of local control. 
We also chatted about the superb duck hunting in the area. I’ll definitely be back here during hunting season later this month! 🦆 https://t.co/sQzizAmiPl</t>
  </si>
  <si>
    <t>['next', 'stop', 'ellendale', 'talked', 'city', 'leader', 'supporting', 'post', 'office', 'importance', 'local', 'control', 'also', 'chatted', 'superb', 'duck', 'hunting', 'area', 'ill', 'definitely', 'back', 'hunting', 'season', 'later', 'month']</t>
  </si>
  <si>
    <t>{'neg': 0.024170643, 'pos': 0.97582936}</t>
  </si>
  <si>
    <t>{'neg': 0.043, 'neu': 0.706, 'pos': 0.251, 'compound': 0.8906}</t>
  </si>
  <si>
    <t>{'polarity': 0.20833333333333334, 'subjectivity': 0.20833333333333334}</t>
  </si>
  <si>
    <t>{'anger': 2.0, 'anticipation': 3.0, 'disgust': 0.0, 'fear': 2.0, 'joy': 0.0, 'negative': 3.0, 'positive': 5.5, 'sadness': 0.0, 'surprise': 0.0, 'trust': 2.5, 'neutral': 27.0}</t>
  </si>
  <si>
    <t>1355938612957818884</t>
  </si>
  <si>
    <t>['StandWithUkee']</t>
  </si>
  <si>
    <t>I #StandWithUkee Washington and any employee at CBS3 who has endured racist treatment. The hostile work environment reported by the LA Times is horrifying and unacceptable. There needs to be accountability and reform. https://t.co/lNkLc2hY4O</t>
  </si>
  <si>
    <t>['washington', 'employee', 'cbs', 'endured', 'racist', 'treatment', 'hostile', 'work', 'environment', 'reported', 'time', 'horrifying', 'unacceptable', 'need', 'accountability', 'reform']</t>
  </si>
  <si>
    <t>{'neg': 0.9590911, 'pos': 0.040908907}</t>
  </si>
  <si>
    <t>{'neg': 0.314, 'neu': 0.686, 'pos': 0.0, 'compound': -0.9231}</t>
  </si>
  <si>
    <t>{'polarity': -0.9, 'subjectivity': 1.0}</t>
  </si>
  <si>
    <t>{'anger': 1.0, 'anticipation': 0.5, 'disgust': 2.0, 'fear': 2.0, 'joy': 0.0, 'negative': 4.0, 'positive': 3.5, 'sadness': 2.0, 'surprise': 0.0, 'trust': 1.0, 'neutral': 26.0}</t>
  </si>
  <si>
    <t>1316760236976472064</t>
  </si>
  <si>
    <t>['NDveterans']</t>
  </si>
  <si>
    <t>GREAT NEWS for #NDveterans: the @DeptVetAffairs has agreed to extend the @fargovahcs HBOT pilot program, w/ increased number of patients that can be served &amp;amp; expanded access to include @JRMCND.  https://t.co/IwEbHZ5eK5</t>
  </si>
  <si>
    <t>['DeptVetAffairs', 'fargovahcs', 'JRMCND']</t>
  </si>
  <si>
    <t>['great', 'news', 'agreed', 'extend', 'hbot', 'pilot', 'program', 'increased', 'number', 'patient', 'served', 'amp', 'expanded', 'access', 'include']</t>
  </si>
  <si>
    <t>{'neg': 0.016146934, 'pos': 0.9838531}</t>
  </si>
  <si>
    <t>{'neg': 0.0, 'neu': 0.684, 'pos': 0.316, 'compound': 0.876}</t>
  </si>
  <si>
    <t>{'anger': 0.0, 'anticipation': 1.0, 'disgust': 0.0, 'fear': 0.0, 'joy': 0.5, 'negative': 2.0, 'positive': 5.5, 'sadness': 0.0, 'surprise': 0.5, 'trust': 3.5, 'neutral': 21.0}</t>
  </si>
  <si>
    <t>1143900267919921152</t>
  </si>
  <si>
    <t>['EJConvening', 'EnviroJusticeNow']</t>
  </si>
  <si>
    <t>Thank you @WhipClyburn for your support of today’s historic #EJConvening. The morning has been filled with great conversation and dialogue as we discuss how to achieve #EnviroJusticeNow https://t.co/GNcuJA66cx</t>
  </si>
  <si>
    <t>['thank', 'support', 'today', 'historic', 'morning', 'filled', 'great', 'conversation', 'dialogue', 'discus', 'achieve']</t>
  </si>
  <si>
    <t>{'neg': 0.0024558872, 'pos': 0.9975441}</t>
  </si>
  <si>
    <t>{'polarity': 0.4000000000000001, 'subjectivity': 0.5499999999999999}</t>
  </si>
  <si>
    <t>{'anger': 0.0, 'anticipation': 0.0, 'disgust': 0.0, 'fear': 0.0, 'joy': 2.75, 'negative': 1.0, 'positive': 3.25, 'sadness': 0.0, 'surprise': 0.5, 'trust': 2.5, 'neutral': 19.0}</t>
  </si>
  <si>
    <t>1172257221222240257</t>
  </si>
  <si>
    <t>Winners - corporations &amp;amp; polluters
Losers - families, farmers &amp;amp; taxpayers
The burden of cleaning up our water before it gets to the tap will now be placed on our water agencies, and the bill will be passed on to local taxpayers. This is extremely costly, stupid, and wrong. https://t.co/LnY0WM0Ftp</t>
  </si>
  <si>
    <t>['winner', 'corporation', 'amp', 'polluter', 'loser', 'family', 'farmer', 'amp', 'taxpayer', 'burden', 'cleaning', 'water', 'get', 'tap', 'placed', 'water', 'agency', 'bill', 'passed', 'local', 'taxpayer', 'extremely', 'costly', 'stupid', 'wrong']</t>
  </si>
  <si>
    <t>{'neg': 0.95662254, 'pos': 0.043377433}</t>
  </si>
  <si>
    <t>{'neg': 0.287, 'neu': 0.663, 'pos': 0.05, 'compound': -0.9283}</t>
  </si>
  <si>
    <t>{'polarity': -0.325, 'subjectivity': 0.62}</t>
  </si>
  <si>
    <t>{'anger': 1.0, 'anticipation': 1.0, 'disgust': 1.0, 'fear': 0.0, 'joy': 1.0, 'negative': 5.583333333333334, 'positive': 3.5, 'sadness': 1.0, 'surprise': 1.0, 'trust': 0.25, 'neutral': 35.0}</t>
  </si>
  <si>
    <t>1189661329579282443</t>
  </si>
  <si>
    <t>Meeting many of our veterans from Central Illinois at Arlington Cemetery this week was a moving and humbling experience. Thank you to all who have served our great country and to the Land of Lincoln Honor Flight for making their trip possible. https://t.co/ExKDiWVr5j</t>
  </si>
  <si>
    <t>['meeting', 'many', 'veteran', 'central', 'illinois', 'arlington', 'cemetery', 'week', 'moving', 'humbling', 'experience', 'thank', 'served', 'great', 'country', 'land', 'lincoln', 'honor', 'flight', 'making', 'trip', 'possible']</t>
  </si>
  <si>
    <t>{'neg': 0.012047705, 'pos': 0.9879523}</t>
  </si>
  <si>
    <t>{'polarity': 0.325, 'subjectivity': 0.625}</t>
  </si>
  <si>
    <t>{'anger': 0.0, 'anticipation': 0.5, 'disgust': 0.3333333333333333, 'fear': 1.0, 'joy': 1.5, 'negative': 4.333333333333334, 'positive': 5.5, 'sadness': 1.6666666666666665, 'surprise': 1.5, 'trust': 3.5, 'neutral': 25.0}</t>
  </si>
  <si>
    <t>1042853589381799938</t>
  </si>
  <si>
    <t>In the midst of the worst refugee crisis since World War II, the U.S. has only resettled 20,198 refugees and plans to cap resettlement at a mere 30,000.
We must do more. https://t.co/m4Uq3b6EJ2</t>
  </si>
  <si>
    <t>['midst', 'worst', 'refugee', 'crisis', 'since', 'world', 'war', 'resettled', 'refugee', 'plan', 'cap', 'resettlement', 'mere', 'must']</t>
  </si>
  <si>
    <t>{'neg': 0.9608113, 'pos': 0.03918872}</t>
  </si>
  <si>
    <t>{'neg': 0.294, 'neu': 0.706, 'pos': 0.0, 'compound': -0.9201}</t>
  </si>
  <si>
    <t>{'anger': 0.0, 'anticipation': 1.6666666666666665, 'disgust': 0.0, 'fear': 1.0, 'joy': 0.0, 'negative': 3.0, 'positive': 0.3333333333333333, 'sadness': 2.0, 'surprise': 0.0, 'trust': 1.3333333333333333, 'neutral': 28.0}</t>
  </si>
  <si>
    <t>1364990849667465217</t>
  </si>
  <si>
    <t>Congratulations to Cranford’s Stephanie Bagniewski, who made history yesterday by becoming Springfield’s first female firefighter. Thank you to all of our community firefighters who work to keep us safe.
https://t.co/sSMrlyfx4Y</t>
  </si>
  <si>
    <t>['congratulation', 'cranfords', 'stephanie', 'bagniewski', 'made', 'history', 'yesterday', 'becoming', 'springfield', 'first', 'female', 'firefighter', 'thank', 'community', 'firefighter', 'work', 'keep', 'safe']</t>
  </si>
  <si>
    <t>{'neg': 0.00224104, 'pos': 0.997759}</t>
  </si>
  <si>
    <t>{'polarity': 0.3, 'subjectivity': 0.4625}</t>
  </si>
  <si>
    <t>{'anger': 0.0, 'anticipation': 0.0, 'disgust': 0.0, 'fear': 0.0, 'joy': 2.0, 'negative': 1.0, 'positive': 4.0, 'sadness': 0.0, 'surprise': 0.0, 'trust': 1.0, 'neutral': 28.0}</t>
  </si>
  <si>
    <t>1174306346310733825</t>
  </si>
  <si>
    <t>1174306345576783873</t>
  </si>
  <si>
    <t>I look forward to working on a bipartisan basis with our Senate counterparts to ensure a strong conference agreement that reflects our shared priorities.</t>
  </si>
  <si>
    <t>['look', 'forward', 'working', 'bipartisan', 'basis', 'senate', 'counterpart', 'ensure', 'strong', 'conference', 'agreement', 'reflects', 'shared', 'priority']</t>
  </si>
  <si>
    <t>{'neg': 0.02267126, 'pos': 0.9773287}</t>
  </si>
  <si>
    <t>{'neg': 0.0, 'neu': 0.596, 'pos': 0.404, 'compound': 0.8885}</t>
  </si>
  <si>
    <t>{'anger': 0.0, 'anticipation': 1.0, 'disgust': 0.0, 'fear': 0.0, 'joy': 1.0, 'negative': 0.0, 'positive': 5.0, 'sadness': 0.0, 'surprise': 0.0, 'trust': 3.0, 'neutral': 13.0}</t>
  </si>
  <si>
    <t>1183438456615251968</t>
  </si>
  <si>
    <t>Jen Grisafi from my office is a former SBMC NICU mom, her son Lucas spent six weeks in their NICU. So grateful that Jen and Lucas got the care they needed from your amazing team, and that today they were able to present a proclamation to Miracle Walk on my behalf. https://t.co/0HGqjWEL9I</t>
  </si>
  <si>
    <t>['jen', 'grisafi', 'office', 'former', 'sbmc', 'nicu', 'mom', 'son', 'lucas', 'spent', 'six', 'week', 'nicu', 'grateful', 'jen', 'lucas', 'got', 'care', 'needed', 'amazing', 'team', 'today', 'able', 'present', 'proclamation', 'miracle', 'walk', 'behalf']</t>
  </si>
  <si>
    <t>{'neg': 0.045723666, 'pos': 0.9542763}</t>
  </si>
  <si>
    <t>{'neg': 0.0, 'neu': 0.765, 'pos': 0.235, 'compound': 0.9336}</t>
  </si>
  <si>
    <t>{'polarity': 0.2, 'subjectivity': 0.325}</t>
  </si>
  <si>
    <t>{'anger': 0.0, 'anticipation': 2.0, 'disgust': 0.0, 'fear': 0.0, 'joy': 2.333333333333333, 'negative': 2.0, 'positive': 3.333333333333333, 'sadness': 0.0, 'surprise': 2.6666666666666665, 'trust': 3.0, 'neutral': 42.0}</t>
  </si>
  <si>
    <t>623934500628770816</t>
  </si>
  <si>
    <t>Proud to honor industry leaders like @microntech last night as @SenAngusKing &amp;amp; I launched Semiconductor Caucus. http://t.co/xOpmmz44Po</t>
  </si>
  <si>
    <t>['microntech', 'SenAngusKing']</t>
  </si>
  <si>
    <t>['proud', 'honor', 'industry', 'leader', 'like', 'last', 'night', 'amp', 'launched', 'semiconductor', 'caucus']</t>
  </si>
  <si>
    <t>{'neg': 0.0020519053, 'pos': 0.9979481}</t>
  </si>
  <si>
    <t>{'neg': 0.0, 'neu': 0.538, 'pos': 0.462, 'compound': 0.8519}</t>
  </si>
  <si>
    <t>{'anger': 0.0, 'anticipation': 2.0, 'disgust': 0.0, 'fear': 0.0, 'joy': 1.5, 'negative': 0.0, 'positive': 4.5, 'sadness': 0.0, 'surprise': 0.0, 'trust': 3.5, 'neutral': 9.0}</t>
  </si>
  <si>
    <t>1380566963899019271</t>
  </si>
  <si>
    <t>I commend @POTUS for taking this leap of faith.
A leap that will renew faith in our judiciary. 
And a leap that will ensure the rights of our people are always protected. https://t.co/UE5u57l9WX</t>
  </si>
  <si>
    <t>['commend', 'taking', 'leap', 'faith', 'leap', 'renew', 'faith', 'judiciary', 'leap', 'ensure', 'right', 'people', 'always', 'protected']</t>
  </si>
  <si>
    <t>{'neg': 0.03810389, 'pos': 0.96189606}</t>
  </si>
  <si>
    <t>{'neg': 0.0, 'neu': 0.641, 'pos': 0.359, 'compound': 0.9186}</t>
  </si>
  <si>
    <t>{'anger': 1.0, 'anticipation': 3.0, 'disgust': 0.0, 'fear': 0.0, 'joy': 2.0, 'negative': 3.0, 'positive': 6.0, 'sadness': 1.0, 'surprise': 0.0, 'trust': 4.0, 'neutral': 20.0}</t>
  </si>
  <si>
    <t>1331779707810050048</t>
  </si>
  <si>
    <t>Socially-distant meeting or 🔥 album cover? 
This week, I spoke with Grand Canyon Trust about ongoing initiatives to support tribal entrepreneurs in #AZ01 and how we can work together to build and reinvigorate the local economy! https://t.co/F8Dd72rKgp</t>
  </si>
  <si>
    <t>['sociallydistant', 'meeting', 'album', 'cover', 'week', 'spoke', 'grand', 'canyon', 'trust', 'ongoing', 'initiative', 'support', 'tribal', 'entrepreneur', 'work', 'together', 'build', 'reinvigorate', 'local', 'economy']</t>
  </si>
  <si>
    <t>{'neg': 0.03459749, 'pos': 0.9654025}</t>
  </si>
  <si>
    <t>{'neg': 0.0, 'neu': 0.711, 'pos': 0.289, 'compound': 0.9117}</t>
  </si>
  <si>
    <t>{'anger': 0.0, 'anticipation': 1.0, 'disgust': 0.0, 'fear': 0.0, 'joy': 0.25, 'negative': 1.0, 'positive': 1.75, 'sadness': 0.0, 'surprise': 0.0, 'trust': 3.5, 'neutral': 25.0}</t>
  </si>
  <si>
    <t>1273669926444765187</t>
  </si>
  <si>
    <t>1273669925568221184</t>
  </si>
  <si>
    <t>I wanted everyone to know that Nicky’s own birthday is on April 18, and I know that our community will show him the same kindness that he has shown others. Thank you, Nicky, for bringing joy to our community! (3/3) https://t.co/6OAGV4DWwc</t>
  </si>
  <si>
    <t>['wanted', 'everyone', 'know', 'nickys', 'birthday', 'april', 'know', 'community', 'show', 'kindness', 'shown', 'others', 'thank', 'nicky', 'bringing', 'joy', 'community']</t>
  </si>
  <si>
    <t>{'neg': 0.0077768923, 'pos': 0.9922231}</t>
  </si>
  <si>
    <t>{'neg': 0.0, 'neu': 0.79, 'pos': 0.21, 'compound': 0.8622}</t>
  </si>
  <si>
    <t>{'polarity': 0.5333333333333333, 'subjectivity': 0.44166666666666665}</t>
  </si>
  <si>
    <t>{'anger': 0.5, 'anticipation': 1.0, 'disgust': 0.0, 'fear': 0.0, 'joy': 3.0, 'negative': 1.5, 'positive': 7.5, 'sadness': 1.5, 'surprise': 1.0, 'trust': 1.0, 'neutral': 37.0}</t>
  </si>
  <si>
    <t>818515687303970821</t>
  </si>
  <si>
    <t>I condemn yesterday's terror attack against Israelis in Jerusalem. Praying for the victims, the wounded, and everyone affected.</t>
  </si>
  <si>
    <t>['condemn', 'yesterday', 'terror', 'attack', 'israeli', 'jerusalem', 'praying', 'victim', 'wounded', 'everyone', 'affected']</t>
  </si>
  <si>
    <t>{'neg': 0.99400085, 'pos': 0.005999147}</t>
  </si>
  <si>
    <t>{'neg': 0.491, 'neu': 0.415, 'pos': 0.094, 'compound': -0.8591}</t>
  </si>
  <si>
    <t>{'anger': 4.0, 'anticipation': 1.0, 'disgust': 0.5, 'fear': 5.0, 'joy': 1.3333333333333333, 'negative': 5.0, 'positive': 1.3333333333333333, 'sadness': 2.0, 'surprise': 1.5, 'trust': 1.3333333333333333, 'neutral': 14.0}</t>
  </si>
  <si>
    <t>1303386404798566402</t>
  </si>
  <si>
    <t>2020 has been a tough year for folks in every county of our state, but even in these challenging times, it’s my job to show up and hear directly from all Iowans.
This year's #99CountyTour reminded me what an honor it is to represent our great state in the Senate. WATCH: https://t.co/CZKpZYjhpa</t>
  </si>
  <si>
    <t>['tough', 'year', 'folk', 'every', 'county', 'state', 'even', 'challenging', 'time', 'job', 'show', 'hear', 'directly', 'iowan', 'year', 'reminded', 'honor', 'represent', 'great', 'state', 'senate', 'watch']</t>
  </si>
  <si>
    <t>{'neg': 0.034513332, 'pos': 0.9654867}</t>
  </si>
  <si>
    <t>{'neg': 0.021, 'neu': 0.782, 'pos': 0.197, 'compound': 0.9118}</t>
  </si>
  <si>
    <t>{'polarity': 0.25277777777777777, 'subjectivity': 0.7458333333333333}</t>
  </si>
  <si>
    <t>{'anger': 1.0, 'anticipation': 1.8333333333333333, 'disgust': 0.0, 'fear': 2.0, 'joy': 0.5, 'negative': 3.0, 'positive': 3.3333333333333335, 'sadness': 1.0, 'surprise': 0.5, 'trust': 4.5, 'neutral': 38.0}</t>
  </si>
  <si>
    <t>1145093334270185473</t>
  </si>
  <si>
    <t>Education is the key to unlocking economic growth in #AZ01 tribal communities. I look forward to continuing to work with my colleagues on both sides of the aisle to ensure that programs like Head Start are fully funded and made available to those who can benefit from them. https://t.co/7C6oIF6PXA</t>
  </si>
  <si>
    <t>['education', 'key', 'unlocking', 'economic', 'growth', 'tribal', 'community', 'look', 'forward', 'continuing', 'work', 'colleague', 'side', 'aisle', 'ensure', 'program', 'like', 'head', 'start', 'fully', 'funded', 'made', 'available', 'benefit']</t>
  </si>
  <si>
    <t>{'neg': 0.009729041, 'pos': 0.990271}</t>
  </si>
  <si>
    <t>{'neg': 0.0, 'neu': 0.804, 'pos': 0.196, 'compound': 0.8658}</t>
  </si>
  <si>
    <t>{'polarity': 0.20000000000000004, 'subjectivity': 0.5333333333333333}</t>
  </si>
  <si>
    <t>{'anger': 0.0, 'anticipation': 1.0, 'disgust': 0.0, 'fear': 0.0, 'joy': 0.5, 'negative': 1.0, 'positive': 5.5, 'sadness': 0.0, 'surprise': 0.0, 'trust': 1.5, 'neutral': 29.0}</t>
  </si>
  <si>
    <t>1228053227490304000</t>
  </si>
  <si>
    <t>['Manufacturing']</t>
  </si>
  <si>
    <t>Great to see @FoxValleyTech to discuss ways we can encourage more young people to pursue good, high-paying jobs in the skilled labor market. #Manufacturing https://t.co/iD8ohAB8av</t>
  </si>
  <si>
    <t>['FoxValleyTech']</t>
  </si>
  <si>
    <t>['great', 'see', 'discus', 'way', 'encourage', 'young', 'people', 'pursue', 'good', 'highpaying', 'job', 'skilled', 'labor', 'market']</t>
  </si>
  <si>
    <t>{'neg': 0.019496182, 'pos': 0.9805038}</t>
  </si>
  <si>
    <t>{'neg': 0.0, 'neu': 0.681, 'pos': 0.319, 'compound': 0.8834}</t>
  </si>
  <si>
    <t>{'polarity': 0.52, 'subjectivity': 0.55}</t>
  </si>
  <si>
    <t>{'anger': 0.0, 'anticipation': 3.0, 'disgust': 0.0, 'fear': 0.0, 'joy': 4.5, 'negative': 0.0, 'positive': 6.5, 'sadness': 0.0, 'surprise': 3.5, 'trust': 3.5, 'neutral': 15.0}</t>
  </si>
  <si>
    <t>1053353243559018498</t>
  </si>
  <si>
    <t>I enjoyed speaking in George County and providing an update on our accomplishments under @realDonaldTrump 
Our economy is booming, we’ve confirmed another conservative Supreme Court Justice, and we recently passed legislation that fully funds our military. https://t.co/bXqsoedIQK</t>
  </si>
  <si>
    <t>['enjoyed', 'speaking', 'george', 'county', 'providing', 'update', 'accomplishment', 'economy', 'booming', 'weve', 'confirmed', 'another', 'conservative', 'supreme', 'court', 'justice', 'recently', 'passed', 'legislation', 'fully', 'fund', 'military']</t>
  </si>
  <si>
    <t>{'neg': 0.019480286, 'pos': 0.9805197}</t>
  </si>
  <si>
    <t>{'neg': 0.0, 'neu': 0.762, 'pos': 0.238, 'compound': 0.8834}</t>
  </si>
  <si>
    <t>{'polarity': 0.2, 'subjectivity': 0.5125}</t>
  </si>
  <si>
    <t>{'anger': 1.0, 'anticipation': 3.0, 'disgust': 0.0, 'fear': 2.0, 'joy': 2.6666666666666665, 'negative': 0.3333333333333333, 'positive': 7.0, 'sadness': 0.0, 'surprise': 0.0, 'trust': 7.0, 'neutral': 24.0}</t>
  </si>
  <si>
    <t>1281004192543408134</t>
  </si>
  <si>
    <t>It's recently been announced that the @CityofRoswellGA has received a grant to help conduct phase two of the Historic Resources Survey. The project includes inventorying structures that are 40+ years old.
Congratulations! We're looking forward to seeing how the project advances.</t>
  </si>
  <si>
    <t>['CityofRoswellGA']</t>
  </si>
  <si>
    <t>['recently', 'announced', 'received', 'grant', 'help', 'conduct', 'phase', 'two', 'historic', 'resource', 'survey', 'project', 'includes', 'inventorying', 'structure', 'year', 'old', 'congratulation', 'looking', 'forward', 'seeing', 'project', 'advance']</t>
  </si>
  <si>
    <t>{'neg': 0.003664464, 'pos': 0.9963355}</t>
  </si>
  <si>
    <t>{'neg': 0.0, 'neu': 0.798, 'pos': 0.202, 'compound': 0.8553}</t>
  </si>
  <si>
    <t>{'anger': 0.0, 'anticipation': 1.75, 'disgust': 0.0, 'fear': 0.25, 'joy': 3.25, 'negative': 1.0, 'positive': 7.25, 'sadness': 0.0, 'surprise': 0.25, 'trust': 4.0, 'neutral': 27.0}</t>
  </si>
  <si>
    <t>1289232675249643520</t>
  </si>
  <si>
    <t>['MaskUpAlaska']</t>
  </si>
  <si>
    <t>I wear a mask not only to protect myself, but to protect others. I want to make sure that we all take steps to be safe, and so I encourage you all to wear a mask! #MaskUpAlaska https://t.co/3XVqSva8GE</t>
  </si>
  <si>
    <t>['wear', 'mask', 'protect', 'protect', 'others', 'want', 'make', 'sure', 'take', 'step', 'safe', 'encourage', 'wear', 'mask']</t>
  </si>
  <si>
    <t>{'neg': 0.015691685, 'pos': 0.9843083}</t>
  </si>
  <si>
    <t>{'neg': 0.098, 'neu': 0.603, 'pos': 0.3, 'compound': 0.8768}</t>
  </si>
  <si>
    <t>{'polarity': 0.375, 'subjectivity': 0.7962962962962963}</t>
  </si>
  <si>
    <t>{'anger': 0.0, 'anticipation': 0.0, 'disgust': 0.0, 'fear': 0.0, 'joy': 2.0, 'negative': 3.0, 'positive': 4.0, 'sadness': 1.0, 'surprise': 0.0, 'trust': 4.0, 'neutral': 31.0}</t>
  </si>
  <si>
    <t>1006996537212329984</t>
  </si>
  <si>
    <t>I was pleased to meet on Monday with @GovParsonMO to discuss ways to move Missouri forward. I am optimistic that his experience in law enforcement will help to support local law enforcement in Missouri! https://t.co/ktW6A0OzX1</t>
  </si>
  <si>
    <t>['GovParsonMO']</t>
  </si>
  <si>
    <t>['pleased', 'meet', 'monday', 'discus', 'way', 'move', 'missouri', 'forward', 'optimistic', 'experience', 'law', 'enforcement', 'help', 'support', 'local', 'law', 'enforcement', 'missouri']</t>
  </si>
  <si>
    <t>{'neg': 0.012819916, 'pos': 0.98718005}</t>
  </si>
  <si>
    <t>{'neg': 0.0, 'neu': 0.727, 'pos': 0.273, 'compound': 0.8718}</t>
  </si>
  <si>
    <t>{'anger': 0.5, 'anticipation': 0.0, 'disgust': 0.0, 'fear': 0.0, 'joy': 2.25, 'negative': 2.5, 'positive': 5.25, 'sadness': 0.5, 'surprise': 0.0, 'trust': 4.5, 'neutral': 21.0}</t>
  </si>
  <si>
    <t>1336494109884895232</t>
  </si>
  <si>
    <t>1336144331791626241</t>
  </si>
  <si>
    <t>I also championed New Mexico's farmers and ranchers by securing strong funding for outreach and technical assistance to small farms through the Value-Added Agriculture Program, and continued support of new farmers and ranchers through the FOTO Program.</t>
  </si>
  <si>
    <t>['also', 'championed', 'new', 'mexico', 'farmer', 'rancher', 'securing', 'strong', 'funding', 'outreach', 'technical', 'assistance', 'small', 'farm', 'valueadded', 'agriculture', 'program', 'continued', 'support', 'new', 'farmer', 'rancher', 'foto', 'program']</t>
  </si>
  <si>
    <t>{'neg': 0.0232508, 'pos': 0.9767492}</t>
  </si>
  <si>
    <t>{'neg': 0.0, 'neu': 0.711, 'pos': 0.289, 'compound': 0.891}</t>
  </si>
  <si>
    <t>{'polarity': 0.09121212121212119, 'subjectivity': 0.4284848484848485}</t>
  </si>
  <si>
    <t>{'anger': 0.0, 'anticipation': 1.5, 'disgust': 0.0, 'fear': 0.0, 'joy': 1.25, 'negative': 2.0, 'positive': 4.75, 'sadness': 0.0, 'surprise': 0.0, 'trust': 2.0, 'neutral': 21.0}</t>
  </si>
  <si>
    <t>1244365911357865988</t>
  </si>
  <si>
    <t>1244365765500952577</t>
  </si>
  <si>
    <t>I'll be sharing more information during the week of how people can get help now. In the meantime, stay safe and have a good rest of your weekend.</t>
  </si>
  <si>
    <t>['ill', 'sharing', 'information', 'week', 'people', 'get', 'help', 'meantime', 'stay', 'safe', 'good', 'rest', 'weekend']</t>
  </si>
  <si>
    <t>{'neg': 0.019035969, 'pos': 0.98096406}</t>
  </si>
  <si>
    <t>{'neg': 0.0, 'neu': 0.671, 'pos': 0.329, 'compound': 0.8834}</t>
  </si>
  <si>
    <t>{'polarity': 0.5666666666666667, 'subjectivity': 0.5333333333333333}</t>
  </si>
  <si>
    <t>{'anger': 0.0, 'anticipation': 2.0, 'disgust': 0.0, 'fear': 0.0, 'joy': 4.0, 'negative': 2.0, 'positive': 6.0, 'sadness': 0.0, 'surprise': 1.0, 'trust': 4.0, 'neutral': 19.0}</t>
  </si>
  <si>
    <t>1083765668984639488</t>
  </si>
  <si>
    <t>Diverting disaster funding to the border wall is unacceptable. Floridians, Puerto Ricans, Texans &amp;amp; Californians continue to struggle in the wake of recent disasters. This move would punish them further. We need to re-open government and get back to the peoples’ business. https://t.co/WhmobjPQUZ</t>
  </si>
  <si>
    <t>['diverting', 'disaster', 'funding', 'border', 'wall', 'unacceptable', 'floridian', 'puerto', 'ricans', 'texan', 'amp', 'californian', 'continue', 'struggle', 'wake', 'recent', 'disaster', 'move', 'would', 'punish', 'need', 'reopen', 'government', 'get', 'back', 'people', 'business']</t>
  </si>
  <si>
    <t>{'neg': 0.94893056, 'pos': 0.051069476}</t>
  </si>
  <si>
    <t>{'neg': 0.301, 'neu': 0.699, 'pos': 0.0, 'compound': -0.9468}</t>
  </si>
  <si>
    <t>{'anger': 3.0, 'anticipation': 1.0, 'disgust': 2.0, 'fear': 5.0, 'joy': 0.0, 'negative': 8.0, 'positive': 1.0, 'sadness': 4.0, 'surprise': 2.0, 'trust': 1.0, 'neutral': 30.0}</t>
  </si>
  <si>
    <t>1364949670175375364</t>
  </si>
  <si>
    <t>I am proud that the Senate unanimously passed our resolution celebrating #BlackHistoryMonth . Black Americans have made invaluable contributions throughout American history fueling the growth &amp;amp; prosperity of our nation and shaping Florida’s unique culture. https://t.co/NZKvFf9ZTW</t>
  </si>
  <si>
    <t>['proud', 'senate', 'unanimously', 'passed', 'resolution', 'celebrating', 'black', 'american', 'made', 'invaluable', 'contribution', 'throughout', 'american', 'history', 'fueling', 'growth', 'amp', 'prosperity', 'nation', 'shaping', 'florida', 'unique', 'culture']</t>
  </si>
  <si>
    <t>{'neg': 0.0031476635, 'pos': 0.99685234}</t>
  </si>
  <si>
    <t>{'neg': 0.0, 'neu': 0.767, 'pos': 0.233, 'compound': 0.8555}</t>
  </si>
  <si>
    <t>{'polarity': 0.2520833333333333, 'subjectivity': 0.6083333333333334}</t>
  </si>
  <si>
    <t>{'anger': 0.0, 'anticipation': 2.0, 'disgust': 0.0, 'fear': 0.0, 'joy': 2.0, 'negative': 2.333333333333333, 'positive': 8.0, 'sadness': 1.0, 'surprise': 1.0, 'trust': 3.0, 'neutral': 21.0}</t>
  </si>
  <si>
    <t>986958610998661120</t>
  </si>
  <si>
    <t>Honored to receive the 2018 Innovator in Biotechnology Award from @IAmBiotech this week and excited to continue advocating on behalf of this critical industry that supports 267,844 jobs in California. https://t.co/wGkh3C0lqM https://t.co/LFq2MWzUaq</t>
  </si>
  <si>
    <t>['IAmBiotech']</t>
  </si>
  <si>
    <t>['honored', 'receive', 'innovator', 'biotechnology', 'award', 'week', 'excited', 'continue', 'advocating', 'behalf', 'critical', 'industry', 'support', 'job', 'california']</t>
  </si>
  <si>
    <t>{'neg': 0.0066628144, 'pos': 0.99333715}</t>
  </si>
  <si>
    <t>{'neg': 0.063, 'neu': 0.646, 'pos': 0.292, 'compound': 0.8616}</t>
  </si>
  <si>
    <t>{'polarity': 0.1875, 'subjectivity': 0.775}</t>
  </si>
  <si>
    <t>{'anger': 0.6666666666666666, 'anticipation': 3.333333333333333, 'disgust': 0.3333333333333333, 'fear': 0.3333333333333333, 'joy': 2.583333333333333, 'negative': 2.0, 'positive': 7.416666666666666, 'sadness': 0.6666666666666666, 'surprise': 2.333333333333333, 'trust': 5.5, 'neutral': 20.0}</t>
  </si>
  <si>
    <t>1324810166051741697</t>
  </si>
  <si>
    <t>['MilitaryFamilyAppreciationMonth', 'NV04']</t>
  </si>
  <si>
    <t>This #MilitaryFamilyAppreciationMonth, please join me in recognizing the families of our service members. Their sacrifice, dedication, and strength make #NV04 great. https://t.co/GHdBmYcsDh</t>
  </si>
  <si>
    <t>['please', 'join', 'recognizing', 'family', 'service', 'member', 'sacrifice', 'dedication', 'strength', 'make', 'great']</t>
  </si>
  <si>
    <t>{'neg': 0.025442189, 'pos': 0.9745578}</t>
  </si>
  <si>
    <t>{'neg': 0.0, 'neu': 0.604, 'pos': 0.396, 'compound': 0.8957}</t>
  </si>
  <si>
    <t>{'anger': 0.0, 'anticipation': 0.0, 'disgust': 1.0, 'fear': 1.0, 'joy': 1.5, 'negative': 2.0, 'positive': 4.5, 'sadness': 1.0, 'surprise': 0.5, 'trust': 1.5, 'neutral': 16.0}</t>
  </si>
  <si>
    <t>1257377953136156674</t>
  </si>
  <si>
    <t>['NationalFirefightersDay']</t>
  </si>
  <si>
    <t>Thank you to all of our AZ firefighters working to save countless lives in our community each and every day!🔥 Be sure to thank a firefighter you know for their service working on the front-lines. #NationalFirefightersDay https://t.co/U9UfvLfwdj</t>
  </si>
  <si>
    <t>['thank', 'firefighter', 'working', 'save', 'countless', 'life', 'community', 'every', 'day', 'sure', 'thank', 'firefighter', 'know', 'service', 'working', 'frontlines']</t>
  </si>
  <si>
    <t>{'neg': 0.010680322, 'pos': 0.9893197}</t>
  </si>
  <si>
    <t>{'neg': 0.0, 'neu': 0.748, 'pos': 0.252, 'compound': 0.8687}</t>
  </si>
  <si>
    <t>{'polarity': 0.25, 'subjectivity': 0.6944444444444444}</t>
  </si>
  <si>
    <t>{'anger': 0.0, 'anticipation': 0.0, 'disgust': 0.0, 'fear': 0.0, 'joy': 3.0, 'negative': 1.0, 'positive': 6.5, 'sadness': 0.0, 'surprise': 0.0, 'trust': 1.0, 'neutral': 28.0}</t>
  </si>
  <si>
    <t>1126555886846193665</t>
  </si>
  <si>
    <t>My passion for social justice started early. From desegregating my high school cheerleading team to working on Shirley Chisholm’s presidential campaign, my whole life has been about ending discrimination. Thank you @CapehartJ for highlighting women in the movement! https://t.co/rDbgellgFh</t>
  </si>
  <si>
    <t>['CapehartJ']</t>
  </si>
  <si>
    <t>['passion', 'social', 'justice', 'started', 'early', 'desegregating', 'high', 'school', 'cheerleading', 'team', 'working', 'shirley', 'chisholms', 'presidential', 'campaign', 'whole', 'life', 'ending', 'discrimination', 'thank', 'highlighting', 'woman', 'movement']</t>
  </si>
  <si>
    <t>{'neg': 0.020097693, 'pos': 0.9799024}</t>
  </si>
  <si>
    <t>{'neg': 0.0, 'neu': 0.754, 'pos': 0.246, 'compound': 0.8858}</t>
  </si>
  <si>
    <t>{'polarity': 0.13583333333333333, 'subjectivity': 0.32666666666666666}</t>
  </si>
  <si>
    <t>{'anger': 1.0, 'anticipation': 2.0, 'disgust': 1.0, 'fear': 1.0, 'joy': 2.0, 'negative': 1.0, 'positive': 4.0, 'sadness': 1.0, 'surprise': 0.0, 'trust': 4.0, 'neutral': 30.0}</t>
  </si>
  <si>
    <t>920756374430040064</t>
  </si>
  <si>
    <t>It was a pleasure to celebrate the 150th anniversary of Sweetwater County. Thx to the county commissioners &amp;amp; Brie Blasi for their hard work. https://t.co/K4DmIh8PTE</t>
  </si>
  <si>
    <t>['pleasure', 'celebrate', 'anniversary', 'sweetwater', 'county', 'thx', 'county', 'commissioner', 'amp', 'brie', 'blasi', 'hard', 'work']</t>
  </si>
  <si>
    <t>{'neg': 0.0051492797, 'pos': 0.9948507}</t>
  </si>
  <si>
    <t>{'neg': 0.045, 'neu': 0.639, 'pos': 0.316, 'compound': 0.8591}</t>
  </si>
  <si>
    <t>{'anger': 0.2, 'anticipation': 0.8, 'disgust': 0.2, 'fear': 0.0, 'joy': 1.8, 'negative': 2.2, 'positive': 1.8, 'sadness': 0.0, 'surprise': 0.4, 'trust': 2.4, 'neutral': 19.0}</t>
  </si>
  <si>
    <t>1126228997287895053</t>
  </si>
  <si>
    <t>“100,000 border crossers arrested in April, highest since 2007” To say we have a crisis on our southern border is now an understatement – the situation is dire.
https://t.co/9Fo2R0aonU</t>
  </si>
  <si>
    <t>['border', 'crossers', 'arrested', 'april', 'highest', 'since', 'say', 'crisis', 'southern', 'border', 'understatement', 'situation', 'dire']</t>
  </si>
  <si>
    <t>{'neg': 0.9829297, 'pos': 0.01707027}</t>
  </si>
  <si>
    <t>{'neg': 0.298, 'neu': 0.702, 'pos': 0.0, 'compound': -0.8807}</t>
  </si>
  <si>
    <t>{'anger': 0.0, 'anticipation': 1.0, 'disgust': 1.0, 'fear': 2.0, 'joy': 1.0, 'negative': 4.0, 'positive': 1.0, 'sadness': 1.0, 'surprise': 2.0, 'trust': 0.0, 'neutral': 26.0}</t>
  </si>
  <si>
    <t>1112768836388966403</t>
  </si>
  <si>
    <t>Speaking to Honors and AP Government students at Fairfax HS. Great questions about campaign finance reform, increasing youth turnout in elections, the Green New Deal and the best ways to interact with elected officials to make your voice heard! https://t.co/kQp9OLVOwt</t>
  </si>
  <si>
    <t>['speaking', 'honor', 'government', 'student', 'fairfax', 'great', 'question', 'campaign', 'finance', 'reform', 'increasing', 'youth', 'turnout', 'election', 'green', 'new', 'deal', 'best', 'way', 'interact', 'elected', 'official', 'make', 'voice', 'heard']</t>
  </si>
  <si>
    <t>{'neg': 0.03587984, 'pos': 0.96412015}</t>
  </si>
  <si>
    <t>{'neg': 0.0, 'neu': 0.757, 'pos': 0.243, 'compound': 0.9168}</t>
  </si>
  <si>
    <t>{'polarity': 0.4340909090909091, 'subjectivity': 0.45113636363636367}</t>
  </si>
  <si>
    <t>{'anger': 1.0, 'anticipation': 2.0, 'disgust': 0.3333333333333333, 'fear': 2.0, 'joy': 3.5, 'negative': 1.3333333333333333, 'positive': 7.333333333333333, 'sadness': 0.0, 'surprise': 2.5, 'trust': 5.0, 'neutral': 23.0}</t>
  </si>
  <si>
    <t>1334934539253276673</t>
  </si>
  <si>
    <t>Proud to be part of this successful bipartisan effort with @RepJenniffer and @SenRickScott to designate April 13 as “National Borinqueneers Day” in honor of the U.S. Army’s mostly-Puerto Rican 65th Infantry Regiment, which distinguished itself for bravery in the Korean War. https://t.co/mGzbqMVNmv</t>
  </si>
  <si>
    <t>['RepJenniffer', 'SenRickScott']</t>
  </si>
  <si>
    <t>['proud', 'part', 'successful', 'bipartisan', 'effort', 'designate', 'april', 'national', 'borinqueneers', 'day', 'honor', 'army', 'mostlypuerto', 'rican', 'infantry', 'regiment', 'distinguished', 'bravery', 'korean', 'war']</t>
  </si>
  <si>
    <t>{'neg': 0.015272886, 'pos': 0.98472714}</t>
  </si>
  <si>
    <t>{'neg': 0.071, 'neu': 0.674, 'pos': 0.255, 'compound': 0.8779}</t>
  </si>
  <si>
    <t>{'polarity': 0.775, 'subjectivity': 0.975}</t>
  </si>
  <si>
    <t>{'anger': 0.0, 'anticipation': 2.0, 'disgust': 0.0, 'fear': 2.0, 'joy': 2.0, 'negative': 3.0, 'positive': 5.0, 'sadness': 0.0, 'surprise': 0.0, 'trust': 3.0, 'neutral': 35.0}</t>
  </si>
  <si>
    <t>1369682003537362949</t>
  </si>
  <si>
    <t>Trans rights are human rights. Sadly, as these activists are fighting for equality, more vicious bills baselessly attacking the trans community are being introduced.
https://t.co/4BM6sN9TiX</t>
  </si>
  <si>
    <t>['trans', 'right', 'human', 'right', 'sadly', 'activist', 'fighting', 'equality', 'vicious', 'bill', 'baselessly', 'attacking', 'trans', 'community', 'introduced']</t>
  </si>
  <si>
    <t>{'neg': 0.98496866, 'pos': 0.0150313005}</t>
  </si>
  <si>
    <t>{'neg': 0.346, 'neu': 0.654, 'pos': 0.0, 'compound': -0.8777}</t>
  </si>
  <si>
    <t>{'anger': 3.0, 'anticipation': 0.0, 'disgust': 2.0, 'fear': 1.0, 'joy': 1.0, 'negative': 5.0, 'positive': 4.0, 'sadness': 2.0, 'surprise': 1.0, 'trust': 1.0, 'neutral': 18.0}</t>
  </si>
  <si>
    <t>1159278334003560448</t>
  </si>
  <si>
    <t>America has shown greatness, not because of the absence of violent bigotry and white supremacy, but because of our efforts to overcome it. We must now dedicate ourselves, as our ancestors did, to being freedom fighters—for liberty is one of our most sacred civic values. https://t.co/5HbOIII6mT</t>
  </si>
  <si>
    <t>['america', 'shown', 'greatness', 'absence', 'violent', 'bigotry', 'white', 'supremacy', 'effort', 'overcome', 'must', 'dedicate', 'ancestor', 'freedom', 'fightersfor', 'liberty', 'one', 'sacred', 'civic', 'value']</t>
  </si>
  <si>
    <t>{'neg': 0.043487586, 'pos': 0.9565124}</t>
  </si>
  <si>
    <t>{'neg': 0.042, 'neu': 0.696, 'pos': 0.262, 'compound': 0.9325}</t>
  </si>
  <si>
    <t>{'polarity': -0.078125, 'subjectivity': 0.375}</t>
  </si>
  <si>
    <t>{'anger': 2.0, 'anticipation': 3.0, 'disgust': 1.0, 'fear': 3.0, 'joy': 5.0, 'negative': 7.0, 'positive': 7.0, 'sadness': 1.0, 'surprise': 4.0, 'trust': 5.0, 'neutral': 36.0}</t>
  </si>
  <si>
    <t>1368938737116188674</t>
  </si>
  <si>
    <t>On #InternationalWomensDay, we celebrate the remarkable achievements and contributions of generations of women and renew our commitment to equal pay for equal work, reproductive health services, and gender equality.</t>
  </si>
  <si>
    <t>['celebrate', 'remarkable', 'achievement', 'contribution', 'generation', 'woman', 'renew', 'commitment', 'equal', 'pay', 'equal', 'work', 'reproductive', 'health', 'service', 'gender', 'equality']</t>
  </si>
  <si>
    <t>{'neg': 0.004459302, 'pos': 0.9955407}</t>
  </si>
  <si>
    <t>{'neg': 0.039, 'neu': 0.689, 'pos': 0.273, 'compound': 0.8591}</t>
  </si>
  <si>
    <t>{'anger': 0.2, 'anticipation': 2.3, 'disgust': 0.2, 'fear': 0.0, 'joy': 5.8, 'negative': 2.2, 'positive': 8.3, 'sadness': 0.0, 'surprise': 1.4, 'trust': 4.9, 'neutral': 15.0}</t>
  </si>
  <si>
    <t>1365791723146924032</t>
  </si>
  <si>
    <t>['IowanOfTheWeek', 'IA03']</t>
  </si>
  <si>
    <t>#IowanOfTheWeek John Douglas, the executive director of the Wilkie House, has a gift for helping kids reach their highest potential.
His determination &amp;amp; dedication to providing children &amp;amp; families the resources &amp;amp; programs they need is easy to see. #IA03
https://t.co/N8aw0bernB https://t.co/D5DGElp2eO</t>
  </si>
  <si>
    <t>['john', 'douglas', 'executive', 'director', 'wilkie', 'house', 'gift', 'helping', 'kid', 'reach', 'highest', 'potential', 'determination', 'amp', 'dedication', 'providing', 'child', 'amp', 'family', 'resource', 'amp', 'program', 'need', 'easy', 'see']</t>
  </si>
  <si>
    <t>{'neg': 0.00992215, 'pos': 0.99007785}</t>
  </si>
  <si>
    <t>{'neg': 0.0, 'neu': 0.753, 'pos': 0.247, 'compound': 0.8689}</t>
  </si>
  <si>
    <t>{'polarity': 0.21666666666666667, 'subjectivity': 0.9166666666666667}</t>
  </si>
  <si>
    <t>{'anger': 0.0, 'anticipation': 3.0, 'disgust': 1.0, 'fear': 1.0, 'joy': 5.0, 'negative': 4.0, 'positive': 8.0, 'sadness': 0.0, 'surprise': 2.0, 'trust': 5.0, 'neutral': 28.0}</t>
  </si>
  <si>
    <t>984839801785520129</t>
  </si>
  <si>
    <t>I'm glad to welcome Rep. Conor Lamb (PA-18) to the U.S. House. Rep. Lamb said he believed his constituents maintain a “faith in America and a fierce determination to make our institutions work again.” I think these words ring true, and I am looking forward to working with him. https://t.co/HPa0yFpHs0</t>
  </si>
  <si>
    <t>['glad', 'welcome', 'rep', 'conor', 'lamb', 'house', 'rep', 'lamb', 'said', 'believed', 'constituent', 'maintain', 'faith', 'america', 'fierce', 'determination', 'make', 'institution', 'work', 'think', 'word', 'ring', 'true', 'looking', 'forward', 'working']</t>
  </si>
  <si>
    <t>{'neg': 0.020693256, 'pos': 0.9793067}</t>
  </si>
  <si>
    <t>{'neg': 0.0, 'neu': 0.785, 'pos': 0.215, 'compound': 0.8885}</t>
  </si>
  <si>
    <t>{'polarity': 0.5499999999999999, 'subjectivity': 0.85}</t>
  </si>
  <si>
    <t>{'anger': 2.0, 'anticipation': 2.0, 'disgust': 1.0, 'fear': 1.0, 'joy': 6.0, 'negative': 2.0, 'positive': 9.0, 'sadness': 0.0, 'surprise': 0.0, 'trust': 6.5, 'neutral': 46.0}</t>
  </si>
  <si>
    <t>1159920413922779138</t>
  </si>
  <si>
    <t>Thanks to all who came out to our town halls in Sarepta and Vivian yesterday. I enjoyed visiting with you and learning how to serve you better.
Stay tuned for more information on other upcoming town hall meetings near you! https://t.co/DeRCgOAtnQ</t>
  </si>
  <si>
    <t>['thanks', 'came', 'town', 'hall', 'sarepta', 'vivian', 'yesterday', 'enjoyed', 'visiting', 'learning', 'serve', 'better', 'stay', 'tuned', 'information', 'upcoming', 'town', 'hall', 'meeting', 'near']</t>
  </si>
  <si>
    <t>{'neg': 0.0020809756, 'pos': 0.997919}</t>
  </si>
  <si>
    <t>{'polarity': 0.2833333333333333, 'subjectivity': 0.4458333333333333}</t>
  </si>
  <si>
    <t>{'anger': 0.0, 'anticipation': 1.0, 'disgust': 0.0, 'fear': 0.0, 'joy': 2.0, 'negative': 1.0, 'positive': 5.0, 'sadness': 0.0, 'surprise': 0.0, 'trust': 2.0, 'neutral': 28.0}</t>
  </si>
  <si>
    <t>1152340839370092544</t>
  </si>
  <si>
    <t>Every time I'm home in Chicago I get the chance to visit with my constituents at farmer's markets, festivals, and during local events. It's a great opportunity to stay in touch with my community and connect with my neighbors. Check out a few of the events I've stopped by below ⬇️ https://t.co/2mIYdMGCc2</t>
  </si>
  <si>
    <t>['every', 'time', 'home', 'chicago', 'get', 'chance', 'visit', 'constituent', 'farmer', 'market', 'festival', 'local', 'event', 'great', 'opportunity', 'stay', 'touch', 'community', 'connect', 'neighbor', 'check', 'event', 'ive', 'stopped']</t>
  </si>
  <si>
    <t>{'neg': 0.0041855494, 'pos': 0.9958144}</t>
  </si>
  <si>
    <t>{'neg': 0.033, 'neu': 0.768, 'pos': 0.199, 'compound': 0.8591}</t>
  </si>
  <si>
    <t>{'polarity': 0.20000000000000004, 'subjectivity': 0.2833333333333333}</t>
  </si>
  <si>
    <t>{'anger': 0.0, 'anticipation': 3.0, 'disgust': 0.0, 'fear': 0.0, 'joy': 1.5, 'negative': 1.0, 'positive': 5.5, 'sadness': 0.0, 'surprise': 2.0, 'trust': 1.0, 'neutral': 36.0}</t>
  </si>
  <si>
    <t>1346583299892903936</t>
  </si>
  <si>
    <t>Donald Trump lost— by an enormous margin. He is a loser who loses badly.
The American people rejected his record and policies using the legal, constitutional method: their ballots.
Now Donald Trump has grown desperate, and is trying to hold onto power with threats of violence. https://t.co/7rwWD5lLLn</t>
  </si>
  <si>
    <t>['donald', 'trump', 'lost', 'enormous', 'margin', 'loser', 'loses', 'badly', 'american', 'people', 'rejected', 'record', 'policy', 'using', 'legal', 'constitutional', 'method', 'ballot', 'donald', 'trump', 'grown', 'desperate', 'trying', 'hold', 'onto', 'power', 'threat', 'violence']</t>
  </si>
  <si>
    <t>{'neg': 0.9424153, 'pos': 0.05758472}</t>
  </si>
  <si>
    <t>{'neg': 0.35, 'neu': 0.625, 'pos': 0.025, 'compound': -0.9628}</t>
  </si>
  <si>
    <t>{'polarity': -0.2333333333333333, 'subjectivity': 0.4777777777777777}</t>
  </si>
  <si>
    <t>{'anger': 3.5, 'anticipation': 1.5, 'disgust': 1.0, 'fear': 3.5, 'joy': 0.5, 'negative': 9.0, 'positive': 4.5, 'sadness': 5.0, 'surprise': 2.5, 'trust': 4.5, 'neutral': 33.0}</t>
  </si>
  <si>
    <t>1379835025437364236</t>
  </si>
  <si>
    <t>1379828850423705607</t>
  </si>
  <si>
    <t>Supporting small businesses checklist:
🍕pick up a slice from a local spot like the Pizza Terminal 
🎨sign up for virtual art classes like ones at Pencilworks Studio
🥞stop by your local diner like the Falls Restaurant
☕️grab a cup of coffee from places like Ethan and the Bean</t>
  </si>
  <si>
    <t>['supporting', 'small', 'business', 'checklist', 'pick', 'slice', 'local', 'spot', 'like', 'pizza', 'terminal', 'sign', 'virtual', 'art', 'class', 'like', 'one', 'pencilworks', 'studio', 'stop', 'local', 'diner', 'like', 'fall', 'restaurant', 'grab', 'cup', 'coffee', 'place', 'like', 'ethan', 'bean']</t>
  </si>
  <si>
    <t>{'neg': 0.025603248, 'pos': 0.97439677}</t>
  </si>
  <si>
    <t>{'neg': 0.0, 'neu': 0.756, 'pos': 0.244, 'compound': 0.8979}</t>
  </si>
  <si>
    <t>{'polarity': 0.0, 'subjectivity': 0.1625}</t>
  </si>
  <si>
    <t>{'anger': 1.0, 'anticipation': 1.0, 'disgust': 0.0, 'fear': 1.0, 'joy': 3.0, 'negative': 5.0, 'positive': 6.0, 'sadness': 3.0, 'surprise': 1.0, 'trust': 4.0, 'neutral': 25.0}</t>
  </si>
  <si>
    <t>1292892651168112643</t>
  </si>
  <si>
    <t>['OTD', 'NotoriousRBG', 'herstory']</t>
  </si>
  <si>
    <t>#OTD, 27 years ago, the #NotoriousRBG made #herstory as the 2nd female justice on the Supreme Court.
Since then, she's blazed a path to make this world more inclusive for all. 
As she says, "women belong in all places where decisions are made"-- thanks for leading the way, RBG! https://t.co/hqH6QmnIuf</t>
  </si>
  <si>
    <t>['year', 'ago', 'made', 'female', 'justice', 'supreme', 'court', 'since', 'shes', 'blazed', 'path', 'make', 'world', 'inclusive', 'say', 'woman', 'belong', 'place', 'decision', 'made', 'thanks', 'leading', 'way', 'rbg']</t>
  </si>
  <si>
    <t>{'neg': 0.01605013, 'pos': 0.9839499}</t>
  </si>
  <si>
    <t>{'neg': 0.0, 'neu': 0.819, 'pos': 0.181, 'compound': 0.8805}</t>
  </si>
  <si>
    <t>{'polarity': 0.1875, 'subjectivity': 0.21666666666666667}</t>
  </si>
  <si>
    <t>{'anger': 1.5, 'anticipation': 1.0, 'disgust': 0.0, 'fear': 1.0, 'joy': 1.0, 'negative': 0.5, 'positive': 5.0, 'sadness': 0.0, 'surprise': 0.0, 'trust': 2.0, 'neutral': 45.0}</t>
  </si>
  <si>
    <t>1128702107249532928</t>
  </si>
  <si>
    <t>['HackTheCapitol', 'cybersecurity']</t>
  </si>
  <si>
    <t>I was pleased to be back @TheWilsonCenter @ICS_Village &amp;amp; @MasonNatSec’s #HackTheCapitol conference this morning! It’s great to see policymakers and members of the security research community talking about OT #cybersecurity. https://t.co/n3QWVNX8kq</t>
  </si>
  <si>
    <t>['TheWilsonCenter', 'ICS', 'MasonNatSec']</t>
  </si>
  <si>
    <t>['pleased', 'back', 'amp', 'conference', 'morning', 'great', 'see', 'policymakers', 'member', 'security', 'research', 'community', 'talking']</t>
  </si>
  <si>
    <t>{'neg': 0.0076280753, 'pos': 0.9923719}</t>
  </si>
  <si>
    <t>{'neg': 0.0, 'neu': 0.736, 'pos': 0.264, 'compound': 0.8655}</t>
  </si>
  <si>
    <t>{'anger': 0.0, 'anticipation': 0.0, 'disgust': 0.0, 'fear': 0.0, 'joy': 1.5, 'negative': 1.0, 'positive': 3.5, 'sadness': 0.0, 'surprise': 0.5, 'trust': 0.5, 'neutral': 26.0}</t>
  </si>
  <si>
    <t>1307026735679053825</t>
  </si>
  <si>
    <t>Shanah Tovah to all who are celebrating Rosh Hashanah tonight. I wish all a much deserved sweet New Year.</t>
  </si>
  <si>
    <t>['shanah', 'tovah', 'celebrating', 'rosh', 'hashanah', 'tonight', 'wish', 'much', 'deserved', 'sweet', 'new', 'year']</t>
  </si>
  <si>
    <t>{'neg': 0.0018208016, 'pos': 0.9981792}</t>
  </si>
  <si>
    <t>{'polarity': 0.2287878787878788, 'subjectivity': 0.4348484848484849}</t>
  </si>
  <si>
    <t>{'anger': 0.0, 'anticipation': 3.0, 'disgust': 0.0, 'fear': 0.0, 'joy': 2.0, 'negative': 0.0, 'positive': 3.0, 'sadness': 0.0, 'surprise': 1.0, 'trust': 1.0, 'neutral': 15.0}</t>
  </si>
  <si>
    <t>1326210007671693313</t>
  </si>
  <si>
    <t>This is great news for New Jersey's veterans as we're on the eve of #VeteransDay. Share with the veterans in your network and make sure they take advantage of this new program. https://t.co/m6Rj4r55W9</t>
  </si>
  <si>
    <t>['great', 'news', 'new', 'jersey', 'veteran', 'eve', 'share', 'veteran', 'network', 'make', 'sure', 'take', 'advantage', 'new', 'program']</t>
  </si>
  <si>
    <t>{'neg': 0.005841248, 'pos': 0.99415874}</t>
  </si>
  <si>
    <t>{'neg': 0.0, 'neu': 0.732, 'pos': 0.268, 'compound': 0.8625}</t>
  </si>
  <si>
    <t>{'polarity': 0.3931818181818182, 'subjectivity': 0.6369949494949495}</t>
  </si>
  <si>
    <t>{'anger': 0.0, 'anticipation': 2.0, 'disgust': 0.0, 'fear': 0.0, 'joy': 1.5, 'negative': 2.0, 'positive': 4.5, 'sadness': 0.0, 'surprise': 0.5, 'trust': 3.5, 'neutral': 20.0}</t>
  </si>
  <si>
    <t>1026954945927491584</t>
  </si>
  <si>
    <t>It’s always great to be back in Arizona and meet with the advocates of @PromiseArizona. We discussed affordable housing, #DACA, and health issues while highlighting the importance of civic engagement. https://t.co/w7CaLs5YSU</t>
  </si>
  <si>
    <t>['PromiseArizona']</t>
  </si>
  <si>
    <t>['always', 'great', 'back', 'arizona', 'meet', 'advocate', 'discussed', 'affordable', 'housing', 'health', 'issue', 'highlighting', 'importance', 'civic', 'engagement']</t>
  </si>
  <si>
    <t>{'neg': 0.00582461, 'pos': 0.9941754}</t>
  </si>
  <si>
    <t>{'neg': 0.0, 'neu': 0.745, 'pos': 0.255, 'compound': 0.8625}</t>
  </si>
  <si>
    <t>{'anger': 0.0, 'anticipation': 1.0, 'disgust': 0.0, 'fear': 0.0, 'joy': 0.5, 'negative': 2.0, 'positive': 3.0, 'sadness': 0.0, 'surprise': 0.5, 'trust': 1.5, 'neutral': 23.0}</t>
  </si>
  <si>
    <t>1042866916573044736</t>
  </si>
  <si>
    <t>Congratulations to Su Clinica Familiar and @CACOST for each receiving $285,000 from the U.S. Department of Health and Human Services. These grants will ensure that health and support services continue to be available to the people of South Texas.</t>
  </si>
  <si>
    <t>['CACOST']</t>
  </si>
  <si>
    <t>['congratulation', 'su', 'clinica', 'familiar', 'receiving', 'department', 'health', 'human', 'service', 'grant', 'ensure', 'health', 'support', 'service', 'continue', 'available', 'people', 'south', 'texas']</t>
  </si>
  <si>
    <t>{'neg': 0.014484862, 'pos': 0.9855151}</t>
  </si>
  <si>
    <t>{'polarity': 0.25833333333333336, 'subjectivity': 0.3333333333333333}</t>
  </si>
  <si>
    <t>{'anger': 0.5, 'anticipation': 2.5, 'disgust': 0.0, 'fear': 0.0, 'joy': 1.75, 'negative': 2.5, 'positive': 5.25, 'sadness': 0.5, 'surprise': 1.0, 'trust': 3.0, 'neutral': 28.0}</t>
  </si>
  <si>
    <t>1170008510609920000</t>
  </si>
  <si>
    <t>Today is the day jobs seekers could find the career they’ve been looking for! Join me for my 2nd Annual Jobs Fair from 9AM to 1PM at @LynwoodHighSchool and meet over 85 employers waiting to hire skilled and talented workers like you! #CA44 https://t.co/DeOekjtTdQ</t>
  </si>
  <si>
    <t>['LynwoodHighSchool']</t>
  </si>
  <si>
    <t>['today', 'day', 'job', 'seeker', 'could', 'find', 'career', 'theyve', 'looking', 'join', 'nd', 'annual', 'job', 'fair', 'meet', 'employer', 'waiting', 'hire', 'skilled', 'talented', 'worker', 'like']</t>
  </si>
  <si>
    <t>{'neg': 0.010894544, 'pos': 0.9891054}</t>
  </si>
  <si>
    <t>{'neg': 0.0, 'neu': 0.786, 'pos': 0.214, 'compound': 0.8715}</t>
  </si>
  <si>
    <t>{'polarity': 0.51875, 'subjectivity': 0.575}</t>
  </si>
  <si>
    <t>{'anger': 0.0, 'anticipation': 2.0, 'disgust': 0.0, 'fear': 0.0, 'joy': 1.5, 'negative': 0.0, 'positive': 7.5, 'sadness': 0.0, 'surprise': 0.0, 'trust': 1.8333333333333333, 'neutral': 30.0}</t>
  </si>
  <si>
    <t>1248394387467296769</t>
  </si>
  <si>
    <t>Reports of abuse and neglect inflicted by U.S. immigration agents on a pregnant Guatemalan woman in labor during asylum processing are deeply concerning. @DHSOIG must immediately begin an investigation into this unacceptable behavior. https://t.co/e5i6m5YZWN</t>
  </si>
  <si>
    <t>['DHSOIG']</t>
  </si>
  <si>
    <t>['report', 'abuse', 'neglect', 'inflicted', 'u', 'immigration', 'agent', 'pregnant', 'guatemalan', 'woman', 'labor', 'asylum', 'processing', 'deeply', 'concerning', 'must', 'immediately', 'begin', 'investigation', 'unacceptable', 'behavior']</t>
  </si>
  <si>
    <t>{'neg': 0.9771262, 'pos': 0.022873761}</t>
  </si>
  <si>
    <t>{'neg': 0.263, 'neu': 0.737, 'pos': 0.0, 'compound': -0.8934}</t>
  </si>
  <si>
    <t>{'polarity': 0.16666666666666666, 'subjectivity': 0.45}</t>
  </si>
  <si>
    <t>{'anger': 1.5, 'anticipation': 3.0, 'disgust': 1.0, 'fear': 3.5, 'joy': 1.5, 'negative': 7.0, 'positive': 2.833333333333333, 'sadness': 4.0, 'surprise': 1.5, 'trust': 1.3333333333333333, 'neutral': 22.0}</t>
  </si>
  <si>
    <t>1328884235466371073</t>
  </si>
  <si>
    <t>Congratulations to Kevin McCarthy - @GOPLeader - on being re-elected as Republican Leader for the 117th Congress! Under your leadership America knows that @HouseGOP are committed to restoring, rebuilding, and renewing the American dream.</t>
  </si>
  <si>
    <t>['GOPLeader', 'HouseGOP']</t>
  </si>
  <si>
    <t>['congratulation', 'kevin', 'mccarthy', 'reelected', 'republican', 'leader', 'congress', 'leadership', 'america', 'know', 'committed', 'restoring', 'rebuilding', 'renewing', 'american', 'dream']</t>
  </si>
  <si>
    <t>{'neg': 0.0036066999, 'pos': 0.99639326}</t>
  </si>
  <si>
    <t>{'neg': 0.0, 'neu': 0.727, 'pos': 0.273, 'compound': 0.8588}</t>
  </si>
  <si>
    <t>{'anger': 0.0, 'anticipation': 0.0, 'disgust': 1.0, 'fear': 0.0, 'joy': 0.0, 'negative': 0.0, 'positive': 4.5, 'sadness': 0.0, 'surprise': 0.0, 'trust': 3.0, 'neutral': 29.0}</t>
  </si>
  <si>
    <t>1032342981146279936</t>
  </si>
  <si>
    <t>Always appreciate visiting local businesses in #CA33 -- especially with a beer in hand!
Thanks to @ESBCBrews, @KingHarborBrew, @SantaMonicaBrew, @LABrewers and @CACraftBrewers for joining our Craft Brewery Roundtable on Monday to talk shop about hops! https://t.co/1NPFO6XvHY</t>
  </si>
  <si>
    <t>['ESBCBrews', 'KingHarborBrew', 'SantaMonicaBrew', 'LABrewers', 'CACraftBrewers']</t>
  </si>
  <si>
    <t>['always', 'appreciate', 'visiting', 'local', 'business', 'especially', 'beer', 'hand', 'thanks', 'joining', 'craft', 'brewery', 'roundtable', 'monday', 'talk', 'shop', 'hop']</t>
  </si>
  <si>
    <t>{'neg': 0.0013226166, 'pos': 0.9986773}</t>
  </si>
  <si>
    <t>{'neg': 0.0, 'neu': 0.773, 'pos': 0.227, 'compound': 0.855}</t>
  </si>
  <si>
    <t>{'anger': 0.0, 'anticipation': 0.0, 'disgust': 0.0, 'fear': 0.0, 'joy': 2.5, 'negative': 0.0, 'positive': 4.5, 'sadness': 0.0, 'surprise': 0.0, 'trust': 0.5, 'neutral': 29.0}</t>
  </si>
  <si>
    <t>1212839000332996609</t>
  </si>
  <si>
    <t>Proud to join @SteveScalise &amp;amp; more than 200 of my colleagues in the House &amp;amp; Senate in support of Louisiana’s common-sense law to protect life, health, &amp;amp; the safety of our nation’s mothers &amp;amp; children.</t>
  </si>
  <si>
    <t>['proud', 'join', 'amp', 'colleague', 'house', 'amp', 'senate', 'support', 'louisiana', 'commonsense', 'law', 'protect', 'life', 'health', 'amp', 'safety', 'nation', 'mother', 'amp', 'child']</t>
  </si>
  <si>
    <t>{'neg': 0.030388666, 'pos': 0.96961135}</t>
  </si>
  <si>
    <t>{'neg': 0.0, 'neu': 0.691, 'pos': 0.309, 'compound': 0.9081}</t>
  </si>
  <si>
    <t>{'anger': 0.0, 'anticipation': 2.0, 'disgust': 0.0, 'fear': 0.0, 'joy': 2.25, 'negative': 4.0, 'positive': 4.75, 'sadness': 1.0, 'surprise': 0.0, 'trust': 5.5, 'neutral': 26.0}</t>
  </si>
  <si>
    <t>860185735818825728</t>
  </si>
  <si>
    <t>['NationalDayofPrayer']</t>
  </si>
  <si>
    <t>Freedom to exercise our faith is protected by 1st Amendment. Let's not waste it. Please join millions of Americans in #NationalDayofPrayer https://t.co/B73dijHcP9</t>
  </si>
  <si>
    <t>['freedom', 'exercise', 'faith', 'protected', 'st', 'amendment', 'let', 'waste', 'please', 'join', 'million', 'american']</t>
  </si>
  <si>
    <t>{'neg': 0.031058017, 'pos': 0.9689419}</t>
  </si>
  <si>
    <t>{'neg': 0.061, 'neu': 0.494, 'pos': 0.446, 'compound': 0.9094}</t>
  </si>
  <si>
    <t>{'polarity': 0.1, 'subjectivity': 0.0}</t>
  </si>
  <si>
    <t>{'anger': 0.0, 'anticipation': 1.0, 'disgust': 1.0, 'fear': 0.0, 'joy': 3.0, 'negative': 2.0, 'positive': 4.0, 'sadness': 0.0, 'surprise': 0.0, 'trust': 3.0, 'neutral': 14.0}</t>
  </si>
  <si>
    <t>1105438702816428035</t>
  </si>
  <si>
    <t>['Thisday', 'GirlScouts']</t>
  </si>
  <si>
    <t>#Thisday in 1912, Juliette Gordon Low set out to inspire young girls to embrace their individuality, strength, and intellect through the #GirlScouts movement. https://t.co/KkzkJbmdX0</t>
  </si>
  <si>
    <t>['juliette', 'gordon', 'low', 'set', 'inspire', 'young', 'girl', 'embrace', 'individuality', 'strength', 'intellect', 'movement']</t>
  </si>
  <si>
    <t>{'neg': 0.014205033, 'pos': 0.9857949}</t>
  </si>
  <si>
    <t>{'neg': 0.063, 'neu': 0.571, 'pos': 0.366, 'compound': 0.8779}</t>
  </si>
  <si>
    <t>{'anger': 0.0, 'anticipation': 3.0, 'disgust': 0.0, 'fear': 0.0, 'joy': 3.0, 'negative': 0.0, 'positive': 6.0, 'sadness': 0.0, 'surprise': 2.0, 'trust': 3.0, 'neutral': 18.0}</t>
  </si>
  <si>
    <t>1356662401832259586</t>
  </si>
  <si>
    <t>Honored to be recognized with a 100+ score from @HSLegFund for fighting to protect animals &amp;amp; ensure their humane treatment. My thanks to everyone who supported my Horseracing Integrity &amp;amp; Safety Act and helped propel it to become law. Now &amp;amp; always, I stand against animal cruelty.</t>
  </si>
  <si>
    <t>['HSLegFund']</t>
  </si>
  <si>
    <t>['honored', 'recognized', 'score', 'fighting', 'protect', 'animal', 'amp', 'ensure', 'humane', 'treatment', 'thanks', 'everyone', 'supported', 'horseracing', 'integrity', 'amp', 'safety', 'act', 'helped', 'propel', 'become', 'law', 'amp', 'always', 'stand', 'animal', 'cruelty']</t>
  </si>
  <si>
    <t>{'neg': 0.028102163, 'pos': 0.9718979}</t>
  </si>
  <si>
    <t>{'neg': 0.103, 'neu': 0.581, 'pos': 0.316, 'compound': 0.9042}</t>
  </si>
  <si>
    <t>{'anger': 2.0, 'anticipation': 1.0, 'disgust': 1.0, 'fear': 1.0, 'joy': 3.25, 'negative': 2.0, 'positive': 8.5, 'sadness': 1.0, 'surprise': 1.0, 'trust': 4.0, 'neutral': 32.0}</t>
  </si>
  <si>
    <t>1301594359570235397</t>
  </si>
  <si>
    <t>What happened to Daniel Prude is wrong.
His tragic death requires full accountability for any and all wrong-doing and an immediate and complete investigation, which @NewYorkStateAG is currently doing.
The Senate must pass the #JusticeInPolicing Act NOW.
https://t.co/NbGSz9pYVK</t>
  </si>
  <si>
    <t>['happened', 'daniel', 'prude', 'wrong', 'tragic', 'death', 'requires', 'full', 'accountability', 'wrongdoing', 'immediate', 'complete', 'investigation', 'currently', 'senate', 'must', 'pas', 'act']</t>
  </si>
  <si>
    <t>{'neg': 0.98775256, 'pos': 0.012247435}</t>
  </si>
  <si>
    <t>{'neg': 0.222, 'neu': 0.778, 'pos': 0.0, 'compound': -0.875}</t>
  </si>
  <si>
    <t>{'polarity': -0.16, 'subjectivity': 0.6}</t>
  </si>
  <si>
    <t>{'anger': 1.0, 'anticipation': 3.9, 'disgust': 1.0, 'fear': 1.0, 'joy': 0.4, 'negative': 4.0, 'positive': 3.8, 'sadness': 1.0, 'surprise': 1.0, 'trust': 2.0, 'neutral': 27.0}</t>
  </si>
  <si>
    <t>1011724909670789120</t>
  </si>
  <si>
    <t>Good meeting today with Kathy Kraninger, @POTUS’s nominee to be Director of the Bureau of Consumer Financial Protection. She is highly qualified and an excellent choice for this role. I look forward to supporting her in her confirmation hearing.</t>
  </si>
  <si>
    <t>['good', 'meeting', 'today', 'kathy', 'kraninger', 'nominee', 'director', 'bureau', 'consumer', 'financial', 'protection', 'highly', 'qualified', 'excellent', 'choice', 'role', 'look', 'forward', 'supporting', 'confirmation', 'hearing']</t>
  </si>
  <si>
    <t>{'neg': 0.0031420398, 'pos': 0.996858}</t>
  </si>
  <si>
    <t>{'polarity': 0.422, 'subjectivity': 0.47800000000000004}</t>
  </si>
  <si>
    <t>{'anger': 0.0, 'anticipation': 1.0, 'disgust': 0.0, 'fear': 1.0, 'joy': 2.0, 'negative': 3.0, 'positive': 7.0, 'sadness': 0.0, 'surprise': 1.0, 'trust': 6.0, 'neutral': 25.0}</t>
  </si>
  <si>
    <t>1223627024171925506</t>
  </si>
  <si>
    <t>['BlackHistoryMonth', 'BHM']</t>
  </si>
  <si>
    <t>This #BlackHistoryMonth, we celebrate the accomplishments and sacrifices of African Americans who strengthened our country. We honor those who took action in the fight for a more just nation. Through them, we continue to carry the torch for equality, inclusion &amp;amp; opportunity #BHM https://t.co/DxW5Hn92sl</t>
  </si>
  <si>
    <t>['celebrate', 'accomplishment', 'sacrifice', 'african', 'american', 'strengthened', 'country', 'honor', 'took', 'action', 'fight', 'nation', 'continue', 'carry', 'torch', 'equality', 'inclusion', 'amp', 'opportunity']</t>
  </si>
  <si>
    <t>{'neg': 0.010427269, 'pos': 0.9895727}</t>
  </si>
  <si>
    <t>{'neg': 0.049, 'neu': 0.716, 'pos': 0.235, 'compound': 0.872}</t>
  </si>
  <si>
    <t>{'polarity': 0.19999999999999998, 'subjectivity': 0.19999999999999998}</t>
  </si>
  <si>
    <t>{'anger': 1.2, 'anticipation': 2.8, 'disgust': 1.2, 'fear': 2.0, 'joy': 2.966666666666667, 'negative': 3.2, 'positive': 7.8, 'sadness': 1.0, 'surprise': 0.4, 'trust': 5.9, 'neutral': 33.0}</t>
  </si>
  <si>
    <t>1055568187385884673</t>
  </si>
  <si>
    <t>Monday, Reps. @JudgeTedPoe, @RepKevinBrady, @TXRandy14, @RepPeteOlson and I had the honor of greeting @POTUS with some great warriors from the 147th Attack Wing: Major Tony Fore, Col. Matthew Barker, Commander of the 147th and Major Michael McDermott. Thank you for your service! https://t.co/PWmhbsuzjJ</t>
  </si>
  <si>
    <t>['JudgeTedPoe', 'RepKevinBrady', 'TXRandy14', 'RepPeteOlson', 'POTUS']</t>
  </si>
  <si>
    <t>['monday', 'rep', 'honor', 'greeting', 'great', 'warrior', 'attack', 'wing', 'major', 'tony', 'fore', 'col', 'matthew', 'barker', 'commander', 'major', 'michael', 'mcdermott', 'thank', 'service']</t>
  </si>
  <si>
    <t>{'neg': 0.004850701, 'pos': 0.9951493}</t>
  </si>
  <si>
    <t>{'neg': 0.059, 'neu': 0.701, 'pos': 0.24, 'compound': 0.8622}</t>
  </si>
  <si>
    <t>{'polarity': 0.31354166666666666, 'subjectivity': 0.5833333333333334}</t>
  </si>
  <si>
    <t>{'anger': 2.0, 'anticipation': 0.0, 'disgust': 0.0, 'fear': 2.0, 'joy': 1.5, 'negative': 3.0, 'positive': 7.5, 'sadness': 0.0, 'surprise': 1.5, 'trust': 1.5, 'neutral': 40.0}</t>
  </si>
  <si>
    <t>1094994428056485888</t>
  </si>
  <si>
    <t>['womeninscience']</t>
  </si>
  <si>
    <t>Serving on the House Science, Space and Technology committee has been an absolute honor so far. Proud to be one of the #womeninscience leading our world into a better future.</t>
  </si>
  <si>
    <t>['serving', 'house', 'science', 'space', 'technology', 'committee', 'absolute', 'honor', 'far', 'proud', 'one', 'leading', 'world', 'better', 'future']</t>
  </si>
  <si>
    <t>{'neg': 0.0025791076, 'pos': 0.9974209}</t>
  </si>
  <si>
    <t>{'neg': 0.0, 'neu': 0.733, 'pos': 0.267, 'compound': 0.8583}</t>
  </si>
  <si>
    <t>{'polarity': 0.32, 'subjectivity': 0.705}</t>
  </si>
  <si>
    <t>{'anger': 0.0, 'anticipation': 1.0, 'disgust': 0.0, 'fear': 0.0, 'joy': 1.0, 'negative': 2.0, 'positive': 5.0, 'sadness': 0.0, 'surprise': 0.0, 'trust': 5.0, 'neutral': 18.0}</t>
  </si>
  <si>
    <t>1186369809723863040</t>
  </si>
  <si>
    <t>['Maryland', 'HuntValley', 'STEM', 'computerscience']</t>
  </si>
  <si>
    <t>Honored to address @girlscouts from across #Maryland on Saturday at the @Raytheon Cyber Challenge in #HuntValley. The event aimed to prep girls to pursue #STEM #computerscience careers. Great to meet so many future female business leaders and cyber warriors! https://t.co/UOrOuakGtF</t>
  </si>
  <si>
    <t>['girlscouts', 'Raytheon']</t>
  </si>
  <si>
    <t>['honored', 'address', 'across', 'saturday', 'cyber', 'challenge', 'event', 'aimed', 'prep', 'girl', 'pursue', 'career', 'great', 'meet', 'many', 'future', 'female', 'business', 'leader', 'cyber', 'warrior']</t>
  </si>
  <si>
    <t>{'neg': 0.0026738066, 'pos': 0.99732614}</t>
  </si>
  <si>
    <t>{'neg': 0.0, 'neu': 0.796, 'pos': 0.204, 'compound': 0.8588}</t>
  </si>
  <si>
    <t>{'polarity': 0.325, 'subjectivity': 0.3854166666666667}</t>
  </si>
  <si>
    <t>{'anger': 2.0, 'anticipation': 1.0, 'disgust': 0.0, 'fear': 2.0, 'joy': 0.5, 'negative': 1.0, 'positive': 5.5, 'sadness': 0.0, 'surprise': 0.5, 'trust': 2.5, 'neutral': 28.0}</t>
  </si>
  <si>
    <t>888484123500728327</t>
  </si>
  <si>
    <t>['IoT']</t>
  </si>
  <si>
    <t>Enjoyed touring @TandTNews facility today. They're doing great work to help Nebraskans navigate global travel in a changing world. #IoT https://t.co/5nZHG5i95T</t>
  </si>
  <si>
    <t>['TandTNews']</t>
  </si>
  <si>
    <t>['enjoyed', 'touring', 'facility', 'today', 'theyre', 'great', 'work', 'help', 'nebraskan', 'navigate', 'global', 'travel', 'changing', 'world']</t>
  </si>
  <si>
    <t>{'neg': 0.013490151, 'pos': 0.98650986}</t>
  </si>
  <si>
    <t>{'neg': 0.0, 'neu': 0.627, 'pos': 0.373, 'compound': 0.8779}</t>
  </si>
  <si>
    <t>{'anger': 0.0, 'anticipation': 1.0, 'disgust': 0.0, 'fear': 0.0, 'joy': 2.5, 'negative': 0.0, 'positive': 2.5, 'sadness': 0.0, 'surprise': 0.5, 'trust': 2.5, 'neutral': 11.0}</t>
  </si>
  <si>
    <t>1282055636306604032</t>
  </si>
  <si>
    <t>This week I had the pleasure of visiting Lordstown Motors to see the first prototype of the new all electric Endurance pickup truck. 
I'm excited to see what the future holds for this innovative company and the world-class workforce in the Mahoning Valley. https://t.co/Rn2mqiaVuv</t>
  </si>
  <si>
    <t>['week', 'pleasure', 'visiting', 'lordstown', 'motor', 'see', 'first', 'prototype', 'new', 'electric', 'endurance', 'pickup', 'truck', 'excited', 'see', 'future', 'hold', 'innovative', 'company', 'worldclass', 'workforce', 'mahoning', 'valley']</t>
  </si>
  <si>
    <t>{'neg': 0.0022853785, 'pos': 0.99771464}</t>
  </si>
  <si>
    <t>{'neg': 0.0, 'neu': 0.808, 'pos': 0.192, 'compound': 0.8582}</t>
  </si>
  <si>
    <t>{'polarity': 0.25227272727272726, 'subjectivity': 0.5325757575757576}</t>
  </si>
  <si>
    <t>{'anger': 0.0, 'anticipation': 1.0, 'disgust': 0.0, 'fear': 0.0, 'joy': 3.0, 'negative': 2.0, 'positive': 5.0, 'sadness': 0.0, 'surprise': 2.0, 'trust': 2.0, 'neutral': 28.0}</t>
  </si>
  <si>
    <t>851535438712115200</t>
  </si>
  <si>
    <t>Always great speaking with the Myrtle Beach Rotary Club! Such great folks including many mentors who have helped me so much along the way https://t.co/9Bi9y3lMxY</t>
  </si>
  <si>
    <t>['always', 'great', 'speaking', 'myrtle', 'beach', 'rotary', 'club', 'great', 'folk', 'including', 'many', 'mentor', 'helped', 'much', 'along', 'way']</t>
  </si>
  <si>
    <t>{'neg': 0.002412353, 'pos': 0.9975877}</t>
  </si>
  <si>
    <t>{'neg': 0.0, 'neu': 0.73, 'pos': 0.27, 'compound': 0.8588}</t>
  </si>
  <si>
    <t>{'polarity': 0.5, 'subjectivity': 0.54}</t>
  </si>
  <si>
    <t>{'anger': 0.0, 'anticipation': 0.0, 'disgust': 0.0, 'fear': 0.0, 'joy': 3.0, 'negative': 0.0, 'positive': 4.0, 'sadness': 0.0, 'surprise': 1.0, 'trust': 3.0, 'neutral': 15.0}</t>
  </si>
  <si>
    <t>1373010068375887872</t>
  </si>
  <si>
    <t>Just left the border processing facility. 100s of kids packed into big open rooms. In a corner, I fought back tears as a 13 yr old girl sobbbed uncontrollably explaining thru a translator how terrified she was, having been separated from her grandmother and without her parents.</t>
  </si>
  <si>
    <t>['left', 'border', 'processing', 'facility', 'kid', 'packed', 'big', 'open', 'room', 'corner', 'fought', 'back', 'tear', 'old', 'girl', 'sobbbed', 'uncontrollably', 'explaining', 'thru', 'translator', 'terrified', 'separated', 'grandmother', 'without', 'parent']</t>
  </si>
  <si>
    <t>{'neg': 0.9936382, 'pos': 0.0063617886}</t>
  </si>
  <si>
    <t>{'neg': 0.215, 'neu': 0.785, 'pos': 0.0, 'compound': -0.8658}</t>
  </si>
  <si>
    <t>{'polarity': 0.02, 'subjectivity': 0.16}</t>
  </si>
  <si>
    <t>{'anger': 0.5, 'anticipation': 0.5, 'disgust': 1.0, 'fear': 1.0, 'joy': 0.5, 'negative': 2.0, 'positive': 2.5, 'sadness': 1.5, 'surprise': 1.0, 'trust': 1.5, 'neutral': 32.0}</t>
  </si>
  <si>
    <t>1017811222303944706</t>
  </si>
  <si>
    <t>We had a great visit from the Idaho Council on Developmental Disabilities. They do a wonderful job advocating for those in our community who certainly deserve access and inclusion. https://t.co/pOSikXA8Ta</t>
  </si>
  <si>
    <t>['great', 'visit', 'idaho', 'council', 'developmental', 'disability', 'wonderful', 'job', 'advocating', 'community', 'certainly', 'deserve', 'access', 'inclusion']</t>
  </si>
  <si>
    <t>{'neg': 0.014647829, 'pos': 0.9853521}</t>
  </si>
  <si>
    <t>{'polarity': 0.6714285714285714, 'subjectivity': 0.7738095238095237}</t>
  </si>
  <si>
    <t>{'anger': 1.0, 'anticipation': 2.0, 'disgust': 0.0, 'fear': 0.6666666666666666, 'joy': 1.5, 'negative': 1.0, 'positive': 6.5, 'sadness': 1.0, 'surprise': 1.5, 'trust': 5.5, 'neutral': 20.0}</t>
  </si>
  <si>
    <t>1374371626544943106</t>
  </si>
  <si>
    <t>['AgDay21']</t>
  </si>
  <si>
    <t>American agriculture is essential.  This past year, America's farmers, ranchers, and growers of all kinds have kept us going no matter what. National Ag Day promotes recognition and appreciation for all involved in American ag. Join us in celebrating #AgDay21 https://t.co/yyn3pCUjNG</t>
  </si>
  <si>
    <t>RepPatFallon</t>
  </si>
  <si>
    <t>['american', 'agriculture', 'essential', 'past', 'year', 'america', 'farmer', 'rancher', 'grower', 'kind', 'kept', 'going', 'matter', 'national', 'day', 'promotes', 'recognition', 'appreciation', 'involved', 'american', 'join', 'celebrating']</t>
  </si>
  <si>
    <t>{'neg': 0.0022621623, 'pos': 0.9977379}</t>
  </si>
  <si>
    <t>{'neg': 0.044, 'neu': 0.701, 'pos': 0.255, 'compound': 0.8591}</t>
  </si>
  <si>
    <t>{'polarity': -0.0625, 'subjectivity': 0.1375}</t>
  </si>
  <si>
    <t>{'anger': 1.0, 'anticipation': 1.0, 'disgust': 0.0, 'fear': 0.0, 'joy': 2.5, 'negative': 1.0, 'positive': 6.333333333333334, 'sadness': 0.0, 'surprise': 0.0, 'trust': 1.5, 'neutral': 31.0}</t>
  </si>
  <si>
    <t>1297912811503460352</t>
  </si>
  <si>
    <t>ICYMI: the City of Houston's Small Business Economic Relief Program application portal is now open. Glad to see CARES Act funding continuing to help people right here in our community. Applications are open until September 4. 
Apply: https://t.co/68zqgvt44a https://t.co/eNvw23XSR3</t>
  </si>
  <si>
    <t>['icymi', 'city', 'houston', 'small', 'business', 'economic', 'relief', 'program', 'application', 'portal', 'open', 'glad', 'see', 'care', 'act', 'funding', 'continuing', 'help', 'people', 'right', 'community', 'application', 'open', 'september', 'apply']</t>
  </si>
  <si>
    <t>{'neg': 0.03028171, 'pos': 0.9697183}</t>
  </si>
  <si>
    <t>{'neg': 0.0, 'neu': 0.736, 'pos': 0.264, 'compound': 0.9106}</t>
  </si>
  <si>
    <t>{'polarity': 0.12261904761904763, 'subjectivity': 0.5226190476190476}</t>
  </si>
  <si>
    <t>{'anger': 0.0, 'anticipation': 1.25, 'disgust': 0.0, 'fear': 0.0, 'joy': 2.0, 'negative': 2.0, 'positive': 5.666666666666666, 'sadness': 0.0, 'surprise': 0.0, 'trust': 1.0, 'neutral': 22.0}</t>
  </si>
  <si>
    <t>1221246878903361537</t>
  </si>
  <si>
    <t>['BeaverDam']</t>
  </si>
  <si>
    <t>Congrats to Hometown Glass &amp;amp; Improvement (Business of the Year), Kraig Kasten (Citizen of the Year) and Community Care Preschool &amp;amp; Childcare (Non-profit of the Year) on being recognized at the #BeaverDam Chamber Annual Dinner. https://t.co/QkiVyk81Gx</t>
  </si>
  <si>
    <t>['congrats', 'hometown', 'glass', 'amp', 'improvement', 'business', 'year', 'kraig', 'kasten', 'citizen', 'year', 'community', 'care', 'preschool', 'amp', 'childcare', 'nonprofit', 'year', 'recognized', 'chamber', 'annual', 'dinner']</t>
  </si>
  <si>
    <t>{'neg': 0.004058115, 'pos': 0.9959418}</t>
  </si>
  <si>
    <t>{'anger': 0.0, 'anticipation': 0.0, 'disgust': 0.0, 'fear': 0.0, 'joy': 1.0, 'negative': 3.0, 'positive': 4.0, 'sadness': 0.0, 'surprise': 0.0, 'trust': 1.0, 'neutral': 29.0}</t>
  </si>
  <si>
    <t>1022542194354388995</t>
  </si>
  <si>
    <t>I had the pleasure of getting to sit down with Future Farmers of America members Colleen Ellzey of Ellisville &amp;amp; Dakota Murphree of Vardaman. I wish them luck in future endeavors! #MS01 @MSFFA https://t.co/3RvMBX8E1E</t>
  </si>
  <si>
    <t>['MSFFA']</t>
  </si>
  <si>
    <t>['pleasure', 'getting', 'sit', 'future', 'farmer', 'america', 'member', 'colleen', 'ellzey', 'ellisville', 'amp', 'dakota', 'murphree', 'vardaman', 'wish', 'luck', 'future', 'endeavor']</t>
  </si>
  <si>
    <t>{'neg': 0.00575062, 'pos': 0.99424934}</t>
  </si>
  <si>
    <t>{'neg': 0.0, 'neu': 0.75, 'pos': 0.25, 'compound': 0.8655}</t>
  </si>
  <si>
    <t>{'polarity': -0.051851851851851864, 'subjectivity': 0.17962962962962967}</t>
  </si>
  <si>
    <t>{'anger': 0.0, 'anticipation': 3.0, 'disgust': 0.0, 'fear': 0.0, 'joy': 2.0, 'negative': 4.0, 'positive': 3.0, 'sadness': 0.0, 'surprise': 1.0, 'trust': 0.0, 'neutral': 23.0}</t>
  </si>
  <si>
    <t>974417182523260929</t>
  </si>
  <si>
    <t>Community Health Centers are vitally important to many of our communities. It was a pleasure to visit today with Steven Racciato, Maggie Estrada, and Eisha Jones representing Health Center of Southeast Texas to hear about the care they’re providing for those who need it most. https://t.co/i8KkHNCjlh</t>
  </si>
  <si>
    <t>['community', 'health', 'center', 'vitally', 'important', 'many', 'community', 'pleasure', 'visit', 'today', 'steven', 'racciato', 'maggie', 'estrada', 'eisha', 'jones', 'representing', 'health', 'center', 'southeast', 'texas', 'hear', 'care', 'theyre', 'providing', 'need']</t>
  </si>
  <si>
    <t>{'neg': 0.007566652, 'pos': 0.9924333}</t>
  </si>
  <si>
    <t>{'neg': 0.0, 'neu': 0.792, 'pos': 0.208, 'compound': 0.8689}</t>
  </si>
  <si>
    <t>{'anger': 0.0, 'anticipation': 2.0, 'disgust': 0.0, 'fear': 0.0, 'joy': 2.5, 'negative': 3.0, 'positive': 9.0, 'sadness': 0.0, 'surprise': 0.0, 'trust': 4.5, 'neutral': 34.0}</t>
  </si>
  <si>
    <t>1321859896602746881</t>
  </si>
  <si>
    <t>Trump has publicly defied, ridiculed, &amp;amp; undermined civil servants over the last 4 years; his recent EO shows his contempt for them. We rely on their expertise during a crisis like this. This President’s efforts to push them to the side are shameful. https://t.co/F5nz05bYuW</t>
  </si>
  <si>
    <t>['trump', 'publicly', 'defied', 'ridiculed', 'amp', 'undermined', 'civil', 'servant', 'last', 'year', 'recent', 'show', 'contempt', 'rely', 'expertise', 'crisis', 'like', 'president', 'effort', 'push', 'side', 'shameful']</t>
  </si>
  <si>
    <t>{'neg': 0.96156085, 'pos': 0.03843914}</t>
  </si>
  <si>
    <t>{'neg': 0.295, 'neu': 0.659, 'pos': 0.046, 'compound': -0.9274}</t>
  </si>
  <si>
    <t>{'polarity': 0.0, 'subjectivity': 0.12777777777777777}</t>
  </si>
  <si>
    <t>{'anger': 3.0, 'anticipation': 0.0, 'disgust': 2.0, 'fear': 2.0, 'joy': 0.5, 'negative': 7.0, 'positive': 4.5, 'sadness': 2.5, 'surprise': 2.0, 'trust': 4.0, 'neutral': 31.0}</t>
  </si>
  <si>
    <t>1191358061929209856</t>
  </si>
  <si>
    <t>Had a terrific meeting this morning at @fortalezapr in Puerto Rico with @wandavazquezg and @RepJenniffer. We discussed the need for true equality for PR, whether the subject is political status, health care, economic development, or public safety. https://t.co/dj6HJjWobX</t>
  </si>
  <si>
    <t>['fortalezapr', 'wandavazquezg', 'RepJenniffer']</t>
  </si>
  <si>
    <t>['terrific', 'meeting', 'morning', 'puerto', 'rico', 'discussed', 'need', 'true', 'equality', 'whether', 'subject', 'political', 'status', 'health', 'care', 'economic', 'development', 'public', 'safety']</t>
  </si>
  <si>
    <t>{'neg': 0.023210535, 'pos': 0.9767894}</t>
  </si>
  <si>
    <t>{'neg': 0.0, 'neu': 0.735, 'pos': 0.265, 'compound': 0.8979}</t>
  </si>
  <si>
    <t>{'polarity': 0.06388888888888888, 'subjectivity': 0.39166666666666666}</t>
  </si>
  <si>
    <t>{'anger': 0.25, 'anticipation': 1.0, 'disgust': 0.25, 'fear': 0.0, 'joy': 2.0, 'negative': 2.0, 'positive': 5.25, 'sadness': 1.0, 'surprise': 0.0, 'trust': 2.0, 'neutral': 28.0}</t>
  </si>
  <si>
    <t>1291763047195975683</t>
  </si>
  <si>
    <t>['cybersecurity', 'NationalLab']</t>
  </si>
  <si>
    <t>Had a great discussion about the leading role @INL is playing in #cybersecurity at Wednesday’s @EnergyGOP hearing. Thank you to Mr. Gates &amp;amp; @DOE_CESER for their continued support of the Idaho #NationalLab. Hear what else I had to say here: https://t.co/NdUK1Rk03R https://t.co/Nd6ltYFTcl</t>
  </si>
  <si>
    <t>['INL', 'EnergyGOP', 'DOE']</t>
  </si>
  <si>
    <t>['great', 'discussion', 'leading', 'role', 'playing', 'wednesday', 'hearing', 'thank', 'mr', 'gate', 'amp', 'continued', 'support', 'idaho', 'hear', 'else', 'say']</t>
  </si>
  <si>
    <t>{'neg': 0.012101126, 'pos': 0.9878989}</t>
  </si>
  <si>
    <t>{'neg': 0.0, 'neu': 0.764, 'pos': 0.236, 'compound': 0.8779}</t>
  </si>
  <si>
    <t>{'anger': 0.5, 'anticipation': 0.0, 'disgust': 0.0, 'fear': 1.0, 'joy': 2.25, 'negative': 2.0, 'positive': 3.75, 'sadness': 0.0, 'surprise': 1.0, 'trust': 3.5, 'neutral': 36.0}</t>
  </si>
  <si>
    <t>928365555345698820</t>
  </si>
  <si>
    <t>['VeteransDay', 'WI08']</t>
  </si>
  <si>
    <t>On #VeteransDay, I'll be presenting #WI08 veteran Michael Allen with a number of medals in honor of his bravery and sacrifice in the Vietnam War. Below is a special @wispublictv put together about his service that I encourage everyone to watch &amp;amp; share ↓ 
https://t.co/9aPHefiHJQ</t>
  </si>
  <si>
    <t>['wispublictv']</t>
  </si>
  <si>
    <t>['ill', 'presenting', 'veteran', 'michael', 'allen', 'number', 'medal', 'honor', 'bravery', 'sacrifice', 'vietnam', 'war', 'special', 'put', 'together', 'service', 'encourage', 'everyone', 'watch', 'amp', 'share']</t>
  </si>
  <si>
    <t>{'neg': 0.010348721, 'pos': 0.9896513}</t>
  </si>
  <si>
    <t>{'neg': 0.072, 'neu': 0.632, 'pos': 0.296, 'compound': 0.875}</t>
  </si>
  <si>
    <t>{'anger': 0.0, 'anticipation': 3.25, 'disgust': 1.0, 'fear': 3.0, 'joy': 4.25, 'negative': 4.25, 'positive': 7.75, 'sadness': 1.0, 'surprise': 1.25, 'trust': 5.25, 'neutral': 31.0}</t>
  </si>
  <si>
    <t>1295774175349616641</t>
  </si>
  <si>
    <t>1295774156173324288</t>
  </si>
  <si>
    <t>He really enjoyed seeing the thought that goes into crafting a bill and was able to research different pieces of legislation and their potential impacts on Arkansas. I thank Selleck for his work on behalf of Third District Arkansans and wish him continued success in law school! https://t.co/VKQ5Q2o0HL</t>
  </si>
  <si>
    <t>['really', 'enjoyed', 'seeing', 'thought', 'go', 'crafting', 'bill', 'able', 'research', 'different', 'piece', 'legislation', 'potential', 'impact', 'arkansas', 'thank', 'selleck', 'work', 'behalf', 'third', 'district', 'arkansan', 'wish', 'continued', 'success', 'law', 'school']</t>
  </si>
  <si>
    <t>{'neg': 0.0317254, 'pos': 0.9682746}</t>
  </si>
  <si>
    <t>{'neg': 0.0, 'neu': 0.767, 'pos': 0.233, 'compound': 0.915}</t>
  </si>
  <si>
    <t>{'polarity': 0.22916666666666666, 'subjectivity': 0.4875}</t>
  </si>
  <si>
    <t>{'anger': 0.0, 'anticipation': 4.0, 'disgust': 0.0, 'fear': 0.0, 'joy': 3.0, 'negative': 2.0, 'positive': 4.0, 'sadness': 0.0, 'surprise': 0.2, 'trust': 3.0, 'neutral': 30.0}</t>
  </si>
  <si>
    <t>1367944758484729857</t>
  </si>
  <si>
    <t>To teachers and parents working day-in and day-out to help our students succeed: we are so thankful for you. 
I'll continue working to get our teachers, schools, and students the resources and support they need during this time. 
https://t.co/gJhKc7JXj1</t>
  </si>
  <si>
    <t>['teacher', 'parent', 'working', 'dayin', 'dayout', 'help', 'student', 'succeed', 'thankful', 'ill', 'continue', 'working', 'get', 'teacher', 'school', 'student', 'resource', 'support', 'need', 'time']</t>
  </si>
  <si>
    <t>{'neg': 0.03612381, 'pos': 0.96387625}</t>
  </si>
  <si>
    <t>{'neg': 0.0, 'neu': 0.724, 'pos': 0.276, 'compound': 0.9237}</t>
  </si>
  <si>
    <t>{'anger': 0.0, 'anticipation': 3.0, 'disgust': 0.0, 'fear': 0.0, 'joy': 4.25, 'negative': 1.0, 'positive': 9.75, 'sadness': 0.0, 'surprise': 1.0, 'trust': 7.0, 'neutral': 28.0}</t>
  </si>
  <si>
    <t>1039601051412901890</t>
  </si>
  <si>
    <t>For his entire career, Chief Kydd served as an exemplary leader who prioritized the safety and wellness of his team. Thank you, Chief Kydd, for your lifetime of service &amp;amp; commitment to our communities. 
https://t.co/IE0Rttoj9J</t>
  </si>
  <si>
    <t>['entire', 'career', 'chief', 'kydd', 'served', 'exemplary', 'leader', 'prioritized', 'safety', 'wellness', 'team', 'thank', 'chief', 'kydd', 'lifetime', 'service', 'amp', 'commitment', 'community']</t>
  </si>
  <si>
    <t>{'neg': 0.0067935823, 'pos': 0.9932064}</t>
  </si>
  <si>
    <t>{'neg': 0.0, 'neu': 0.742, 'pos': 0.258, 'compound': 0.8689}</t>
  </si>
  <si>
    <t>{'anger': 0.0, 'anticipation': 1.0, 'disgust': 0.0, 'fear': 0.0, 'joy': 1.0, 'negative': 3.0, 'positive': 5.5, 'sadness': 0.0, 'surprise': 0.0, 'trust': 3.5, 'neutral': 24.0}</t>
  </si>
  <si>
    <t>1285966446246465538</t>
  </si>
  <si>
    <t>['CaseworkSpotlight', 'Koreatown']</t>
  </si>
  <si>
    <t>Today’s #CaseworkSpotlight goes out to Sarah from #Koreatown who recently became a U.S. citizen!
For more than a year, my office worked with her to help process her application and provide updates along the way. And we’re thrilled this day has finally arrived!
Congrats, Sarah! https://t.co/JO8HkkjaIZ</t>
  </si>
  <si>
    <t>['today', 'go', 'sarah', 'recently', 'became', 'u', 'citizen', 'year', 'office', 'worked', 'help', 'process', 'application', 'provide', 'update', 'along', 'way', 'thrilled', 'day', 'finally', 'arrived', 'congrats', 'sarah']</t>
  </si>
  <si>
    <t>{'neg': 0.008087224, 'pos': 0.9919127}</t>
  </si>
  <si>
    <t>{'neg': 0.0, 'neu': 0.806, 'pos': 0.194, 'compound': 0.8713}</t>
  </si>
  <si>
    <t>{'polarity': 0.275, 'subjectivity': 0.6125}</t>
  </si>
  <si>
    <t>{'anger': 0.0, 'anticipation': 3.0, 'disgust': 1.0, 'fear': 0.5, 'joy': 3.0, 'negative': 0.0, 'positive': 5.333333333333333, 'sadness': 0.0, 'surprise': 2.0, 'trust': 3.0, 'neutral': 43.0}</t>
  </si>
  <si>
    <t>890343952985010178</t>
  </si>
  <si>
    <t>['diabetes', 'healthcare', 'JDRFCC17']</t>
  </si>
  <si>
    <t>Loved meeting @JDRF advocate Maya &amp;amp; her mom! Appreciate their support for type 1 #diabetes research &amp;amp; quality #healthcare for all. #JDRFCC17 https://t.co/xpcOFiLzBa</t>
  </si>
  <si>
    <t>['JDRF']</t>
  </si>
  <si>
    <t>['loved', 'meeting', 'advocate', 'maya', 'amp', 'mom', 'appreciate', 'support', 'type', 'research', 'amp', 'quality']</t>
  </si>
  <si>
    <t>{'neg': 0.002789983, 'pos': 0.99720997}</t>
  </si>
  <si>
    <t>{'polarity': 0.875, 'subjectivity': 0.8}</t>
  </si>
  <si>
    <t>{'anger': 0.0, 'anticipation': 0.3333333333333333, 'disgust': 0.0, 'fear': 0.0, 'joy': 1.75, 'negative': 0.0, 'positive': 2.25, 'sadness': 0.3333333333333333, 'surprise': 0.3333333333333333, 'trust': 2.6666666666666665, 'neutral': 17.0}</t>
  </si>
  <si>
    <t>1150552448945283073</t>
  </si>
  <si>
    <t>1150516189824737285</t>
  </si>
  <si>
    <t>Many have asked about the face masks. We were advised to wear them because of risk of bacterial meningitis, flu &amp;amp; typhus. 16-yr-old Carlos Gregorio Hernandez Vasquez transfered from here to CBP’s Weslaco facility, where he died during the last flu outbreak.</t>
  </si>
  <si>
    <t>['many', 'asked', 'face', 'mask', 'advised', 'wear', 'risk', 'bacterial', 'meningitis', 'flu', 'amp', 'typhus', 'yrold', 'carlos', 'gregorio', 'hernandez', 'vasquez', 'transfered', 'cbps', 'weslaco', 'facility', 'died', 'last', 'flu', 'outbreak']</t>
  </si>
  <si>
    <t>{'neg': 0.99165887, 'pos': 0.008341097}</t>
  </si>
  <si>
    <t>{'neg': 0.223, 'neu': 0.777, 'pos': 0.0, 'compound': -0.872}</t>
  </si>
  <si>
    <t>{'anger': 0.5, 'anticipation': 1.0, 'disgust': 0.5, 'fear': 4.0, 'joy': 0.0, 'negative': 7.0, 'positive': 0.0, 'sadness': 1.0, 'surprise': 0.0, 'trust': 2.0, 'neutral': 37.0}</t>
  </si>
  <si>
    <t>1243712268547874817</t>
  </si>
  <si>
    <t>Fantastic news. Rapid testing is a way we get data. 
Data is a way we get intelligence. 
Intelligence is how we fight smarter. 
And ultimately, intelligence is how we win the war. https://t.co/0M0VG4tWyT</t>
  </si>
  <si>
    <t>['fantastic', 'news', 'rapid', 'testing', 'way', 'get', 'data', 'data', 'way', 'get', 'intelligence', 'intelligence', 'fight', 'smarter', 'ultimately', 'intelligence', 'win', 'war']</t>
  </si>
  <si>
    <t>{'neg': 0.034760468, 'pos': 0.9652395}</t>
  </si>
  <si>
    <t>{'neg': 0.132, 'neu': 0.467, 'pos': 0.4, 'compound': 0.9217}</t>
  </si>
  <si>
    <t>{'polarity': 0.4000000000000001, 'subjectivity': 0.7666666666666666}</t>
  </si>
  <si>
    <t>{'anger': 1.0, 'anticipation': 2.0, 'disgust': 0.5, 'fear': 5.0, 'joy': 4.0, 'negative': 2.0, 'positive': 5.0, 'sadness': 0.5, 'surprise': 1.5, 'trust': 3.5, 'neutral': 25.0}</t>
  </si>
  <si>
    <t>1367565628392017925</t>
  </si>
  <si>
    <t>The Democrats' #COVID19 bill gives federal govt employees up to 600 hours of taxpayer-funded emergency leave this fiscal year.
That's about half of the total working hours remaining in FY 2021.
What's worse: there is no oversight and no supervisory approval. Very disappointing. https://t.co/0l2JdMwVBF</t>
  </si>
  <si>
    <t>['democrat', 'bill', 'give', 'federal', 'govt', 'employee', 'hour', 'taxpayerfunded', 'emergency', 'leave', 'fiscal', 'year', 'thats', 'half', 'total', 'working', 'hour', 'remaining', 'fy', 'whats', 'worse', 'oversight', 'supervisory', 'approval', 'disappointing']</t>
  </si>
  <si>
    <t>{'neg': 0.9956155, 'pos': 0.004384576}</t>
  </si>
  <si>
    <t>{'neg': 0.269, 'neu': 0.674, 'pos': 0.056, 'compound': -0.8655}</t>
  </si>
  <si>
    <t>{'polarity': -0.33666666666666667, 'subjectivity': 0.6066666666666667}</t>
  </si>
  <si>
    <t>{'anger': 0.0, 'anticipation': 0.0, 'disgust': 0.0, 'fear': 2.0, 'joy': 0.0, 'negative': 7.0, 'positive': 3.0, 'sadness': 4.0, 'surprise': 2.0, 'trust': 0.0, 'neutral': 30.0}</t>
  </si>
  <si>
    <t>1371589104597659648</t>
  </si>
  <si>
    <t>History made! @Interior Sec. Haaland is the first Native cabinet secretary in U.S. history. I look forward to working with her to ensure we're protecting our public lands, creating good paying jobs, and upholding trust and treaty responsibilities to Tribal nations.</t>
  </si>
  <si>
    <t>['history', 'made', 'sec', 'haaland', 'first', 'native', 'cabinet', 'secretary', 'u', 'history', 'look', 'forward', 'working', 'ensure', 'protecting', 'public', 'land', 'creating', 'good', 'paying', 'job', 'upholding', 'trust', 'treaty', 'responsibility', 'tribal', 'nation']</t>
  </si>
  <si>
    <t>{'neg': 0.014314055, 'pos': 0.9856859}</t>
  </si>
  <si>
    <t>{'neg': 0.0, 'neu': 0.761, 'pos': 0.239, 'compound': 0.8832}</t>
  </si>
  <si>
    <t>{'polarity': 0.2125, 'subjectivity': 0.4}</t>
  </si>
  <si>
    <t>{'anger': 0.0, 'anticipation': 3.25, 'disgust': 0.0, 'fear': 0.0, 'joy': 3.0, 'negative': 0.0, 'positive': 9.5, 'sadness': 0.0, 'surprise': 1.0, 'trust': 5.833333333333333, 'neutral': 31.0}</t>
  </si>
  <si>
    <t>1000818923711823872</t>
  </si>
  <si>
    <t>People with Down syndrome are living lives full of possibility and huge potential. Like everyone else, they deserve every opportunity to share their God-given talents with the world. https://t.co/xaP2Clg5TX</t>
  </si>
  <si>
    <t>['people', 'syndrome', 'living', 'life', 'full', 'possibility', 'huge', 'potential', 'like', 'everyone', 'else', 'deserve', 'every', 'opportunity', 'share', 'godgiven', 'talent', 'world']</t>
  </si>
  <si>
    <t>{'neg': 0.02098106, 'pos': 0.9790189}</t>
  </si>
  <si>
    <t>{'neg': 0.0, 'neu': 0.652, 'pos': 0.348, 'compound': 0.8957}</t>
  </si>
  <si>
    <t>{'polarity': 0.1486111111111111, 'subjectivity': 0.6847222222222222}</t>
  </si>
  <si>
    <t>{'anger': 1.0, 'anticipation': 4.0, 'disgust': 0.0, 'fear': 0.0, 'joy': 1.5, 'negative': 1.0, 'positive': 5.0, 'sadness': 0.0, 'surprise': 0.0, 'trust': 2.5, 'neutral': 18.0}</t>
  </si>
  <si>
    <t>1192518931975684096</t>
  </si>
  <si>
    <t>['OlympiaFields', 'IL02Proud', 'ThankYou']</t>
  </si>
  <si>
    <t>Thank you to everyone who came out for yesterday’s Capt. Robert L. Martin Post Office renaming ceremony in #OlympiaFields. Our community really turned out to honor this American hero! #IL02Proud #ThankYou https://t.co/bVDCV8ZvCs</t>
  </si>
  <si>
    <t>['thank', 'everyone', 'came', 'yesterday', 'capt', 'robert', 'martin', 'post', 'office', 'renaming', 'ceremony', 'community', 'really', 'turned', 'honor', 'american', 'hero']</t>
  </si>
  <si>
    <t>{'neg': 0.0021991387, 'pos': 0.9978009}</t>
  </si>
  <si>
    <t>{'neg': 0.0, 'neu': 0.751, 'pos': 0.249, 'compound': 0.8622}</t>
  </si>
  <si>
    <t>{'anger': 0.0, 'anticipation': 1.0, 'disgust': 0.0, 'fear': 0.0, 'joy': 3.0, 'negative': 0.0, 'positive': 5.0, 'sadness': 0.0, 'surprise': 2.0, 'trust': 2.0, 'neutral': 27.0}</t>
  </si>
  <si>
    <t>973965255834587136</t>
  </si>
  <si>
    <t>['PiDay']</t>
  </si>
  <si>
    <t>Happy Pi Day to Louisiana’s very own Adriana Martin! Please join me and my colleagues @SenCapito, @SenatorCollins, and @SenJoniErnst in wishing Adriana ‘good luck’ as she attempts to list the first 5,000 digits of Pi today! #PiDay https://t.co/yKnMh6eVBC</t>
  </si>
  <si>
    <t>['SenCapito', 'SenatorCollins', 'SenJoniErnst']</t>
  </si>
  <si>
    <t>['happy', 'day', 'louisiana', 'adriana', 'martin', 'please', 'join', 'colleague', 'wishing', 'adriana', 'good', 'luck', 'attempt', 'list', 'first', 'digit', 'pi', 'today']</t>
  </si>
  <si>
    <t>{'neg': 0.0039125895, 'pos': 0.99608743}</t>
  </si>
  <si>
    <t>{'neg': 0.0, 'neu': 0.761, 'pos': 0.239, 'compound': 0.8652}</t>
  </si>
  <si>
    <t>{'polarity': 0.696875, 'subjectivity': 0.7333333333333334}</t>
  </si>
  <si>
    <t>{'anger': 0.0, 'anticipation': 5.0, 'disgust': 0.0, 'fear': 0.0, 'joy': 4.0, 'negative': 1.0, 'positive': 5.0, 'sadness': 0.0, 'surprise': 2.0, 'trust': 3.0, 'neutral': 33.0}</t>
  </si>
  <si>
    <t>1269277421137735680</t>
  </si>
  <si>
    <t>['WWII']</t>
  </si>
  <si>
    <t>Today, we honor the brave Allied servicemembers who stormed the beaches of Normandy 76 years ago. Their bravery, courage and sacrifices paved the way to victory in #WWII.</t>
  </si>
  <si>
    <t>['today', 'honor', 'brave', 'allied', 'servicemembers', 'stormed', 'beach', 'normandy', 'year', 'ago', 'bravery', 'courage', 'sacrifice', 'paved', 'way', 'victory']</t>
  </si>
  <si>
    <t>{'neg': 0.03268367, 'pos': 0.9673163}</t>
  </si>
  <si>
    <t>{'neg': 0.0, 'neu': 0.649, 'pos': 0.351, 'compound': 0.9186}</t>
  </si>
  <si>
    <t>{'anger': 1.0, 'anticipation': 1.0, 'disgust': 1.0, 'fear': 1.0, 'joy': 2.0, 'negative': 2.5, 'positive': 5.0, 'sadness': 1.0, 'surprise': 0.0, 'trust': 3.0, 'neutral': 18.0}</t>
  </si>
  <si>
    <t>1073669973212585984</t>
  </si>
  <si>
    <t>Six years ago today, 20 elementary school children &amp;amp; 6 staff members were killed at #SandyHook. Sadly, the gun violence epidemic has touched countless more lives since. 
Let's honor the victims with action to ensure that no more families lose loved ones far too soon.</t>
  </si>
  <si>
    <t>['six', 'year', 'ago', 'today', 'elementary', 'school', 'child', 'amp', 'staff', 'member', 'killed', 'sadly', 'gun', 'violence', 'epidemic', 'touched', 'countless', 'life', 'since', 'let', 'honor', 'victim', 'action', 'ensure', 'family', 'lose', 'loved', 'one', 'far', 'soon']</t>
  </si>
  <si>
    <t>{'neg': 0.9857884, 'pos': 0.014211546}</t>
  </si>
  <si>
    <t>{'neg': 0.326, 'neu': 0.521, 'pos': 0.153, 'compound': -0.8838}</t>
  </si>
  <si>
    <t>{'polarity': 0.08333333333333331, 'subjectivity': 0.5888888888888889}</t>
  </si>
  <si>
    <t>{'anger': 5.5, 'anticipation': 1.3333333333333333, 'disgust': 2.5, 'fear': 6.0, 'joy': 1.0, 'negative': 8.0, 'positive': 3.0, 'sadness': 6.333333333333333, 'surprise': 2.8333333333333335, 'trust': 2.6666666666666665, 'neutral': 28.0}</t>
  </si>
  <si>
    <t>1326732575805739010</t>
  </si>
  <si>
    <t>Great news! Beginning today, U.S. military veterans &amp;amp; Gold Star families will be granted lifetime free access to some of the incredible lands they fought to protect - including national parks, wildlife refuges and other federal lands managed by @Interior  
https://t.co/JdpQcrYKX2</t>
  </si>
  <si>
    <t>['great', 'news', 'beginning', 'today', 'military', 'veteran', 'amp', 'gold', 'star', 'family', 'granted', 'lifetime', 'free', 'access', 'incredible', 'land', 'fought', 'protect', 'including', 'national', 'park', 'wildlife', 'refuge', 'federal', 'land', 'managed']</t>
  </si>
  <si>
    <t>{'neg': 0.009198569, 'pos': 0.9908014}</t>
  </si>
  <si>
    <t>{'neg': 0.046, 'neu': 0.706, 'pos': 0.248, 'compound': 0.8748}</t>
  </si>
  <si>
    <t>{'polarity': 0.41500000000000004, 'subjectivity': 0.585}</t>
  </si>
  <si>
    <t>{'anger': 0.5, 'anticipation': 1.0, 'disgust': 0.0, 'fear': 1.0, 'joy': 1.5, 'negative': 1.5, 'positive': 7.666666666666667, 'sadness': 0.5, 'surprise': 0.5, 'trust': 3.1666666666666665, 'neutral': 25.0}</t>
  </si>
  <si>
    <t>1367164889488371714</t>
  </si>
  <si>
    <t>Lake Erie is not only a natural treasure, it also supplies drinking water to millions and drives job creation in our region. Continued investment in the Great Lakes Restoration Initiative is critical to protecting our Great Lakes for generations to come.
Happy Great Lakes Day!</t>
  </si>
  <si>
    <t>['lake', 'erie', 'natural', 'treasure', 'also', 'supply', 'drinking', 'water', 'million', 'drive', 'job', 'creation', 'region', 'continued', 'investment', 'great', 'lake', 'restoration', 'initiative', 'critical', 'protecting', 'great', 'lake', 'generation', 'come', 'happy', 'great', 'lake', 'day']</t>
  </si>
  <si>
    <t>{'neg': 0.04008063, 'pos': 0.9599194}</t>
  </si>
  <si>
    <t>{'neg': 0.104, 'neu': 0.593, 'pos': 0.303, 'compound': 0.9336}</t>
  </si>
  <si>
    <t>{'polarity': 0.5, 'subjectivity': 0.7785714285714286}</t>
  </si>
  <si>
    <t>{'anger': 0.6666666666666666, 'anticipation': 3.0, 'disgust': 0.3333333333333333, 'fear': 0.3333333333333333, 'joy': 3.5, 'negative': 2.0, 'positive': 6.5, 'sadness': 0.6666666666666666, 'surprise': 1.5, 'trust': 4.5, 'neutral': 24.0}</t>
  </si>
  <si>
    <t>1219277653053591552</t>
  </si>
  <si>
    <t>On this MLK Day, join me in honoring Dr. King’s message and his legacy. We can all draw strength and inspiration from his tireless fight for social justice and equality for all. We must carry on his struggle.</t>
  </si>
  <si>
    <t>['mlk', 'day', 'join', 'honoring', 'king', 'message', 'legacy', 'draw', 'strength', 'inspiration', 'tireless', 'fight', 'social', 'justice', 'equality', 'must', 'carry', 'struggle']</t>
  </si>
  <si>
    <t>{'neg': 0.018052952, 'pos': 0.98194706}</t>
  </si>
  <si>
    <t>{'neg': 0.095, 'neu': 0.603, 'pos': 0.302, 'compound': 0.891}</t>
  </si>
  <si>
    <t>{'anger': 2.0, 'anticipation': 1.0, 'disgust': 0.0, 'fear': 2.0, 'joy': 2.0, 'negative': 2.0, 'positive': 7.0, 'sadness': 1.0, 'surprise': 0.0, 'trust': 4.0, 'neutral': 30.0}</t>
  </si>
  <si>
    <t>817109971255099392</t>
  </si>
  <si>
    <t>May we all renew our commitment to the brave men and women serving in our military and work to support them as they have supported us. https://t.co/uqB2uBUmJ9</t>
  </si>
  <si>
    <t>['may', 'renew', 'commitment', 'brave', 'men', 'woman', 'serving', 'military', 'work', 'support', 'supported']</t>
  </si>
  <si>
    <t>{'neg': 0.009232755, 'pos': 0.9907672}</t>
  </si>
  <si>
    <t>{'anger': 0.0, 'anticipation': 0.0, 'disgust': 0.0, 'fear': 1.0, 'joy': 0.25, 'negative': 1.0, 'positive': 3.25, 'sadness': 0.0, 'surprise': 0.0, 'trust': 2.0, 'neutral': 21.0}</t>
  </si>
  <si>
    <t>1044589868767236096</t>
  </si>
  <si>
    <t>['KORUS', 'SouthKorea', 'US']</t>
  </si>
  <si>
    <t>Applaud @POTUS for signing an updated #KORUS trade agreement with #SouthKorea, an important #US ally and trading partner. I appreciate the administration recognizing the importance of open markets for our producers.</t>
  </si>
  <si>
    <t>['applaud', 'signing', 'updated', 'trade', 'agreement', 'important', 'ally', 'trading', 'partner', 'appreciate', 'administration', 'recognizing', 'importance', 'open', 'market', 'producer']</t>
  </si>
  <si>
    <t>{'neg': 0.025064189, 'pos': 0.9749358}</t>
  </si>
  <si>
    <t>{'neg': 0.0, 'neu': 0.654, 'pos': 0.346, 'compound': 0.9042}</t>
  </si>
  <si>
    <t>{'anger': 0.0, 'anticipation': 1.0, 'disgust': 0.0, 'fear': 0.0, 'joy': 0.5, 'negative': 1.0, 'positive': 6.5, 'sadness': 0.0, 'surprise': 0.0, 'trust': 4.5, 'neutral': 19.0}</t>
  </si>
  <si>
    <t>1282312757518401542</t>
  </si>
  <si>
    <t>['MedalofHonor']</t>
  </si>
  <si>
    <t>The #MedalofHonor was created on July 12, 1862. On this 158th anniversary of its founding, may we remember and honor the heroes who have made countless sacrifices for our freedom. https://t.co/xL5O7GwgAr</t>
  </si>
  <si>
    <t>['created', 'july', 'anniversary', 'founding', 'may', 'remember', 'honor', 'hero', 'made', 'countless', 'sacrifice', 'freedom']</t>
  </si>
  <si>
    <t>{'neg': 0.029945368, 'pos': 0.9700547}</t>
  </si>
  <si>
    <t>{'neg': 0.0, 'neu': 0.68, 'pos': 0.32, 'compound': 0.9136}</t>
  </si>
  <si>
    <t>{'anger': 0.0, 'anticipation': 1.0, 'disgust': 1.0, 'fear': 1.0, 'joy': 4.0, 'negative': 2.0, 'positive': 5.0, 'sadness': 1.0, 'surprise': 1.0, 'trust': 4.0, 'neutral': 26.0}</t>
  </si>
  <si>
    <t>1131585752276623360</t>
  </si>
  <si>
    <t>Earlier in the week, I had great conversation with @FFAPENN State Officers about life in Congress and agriculture in the Commonwealth.
These young men and women displayed drive, enthusiasm, and leadership – keep up the good work! https://t.co/40s8ulZYi2</t>
  </si>
  <si>
    <t>['FFAPENN']</t>
  </si>
  <si>
    <t>['earlier', 'week', 'great', 'conversation', 'state', 'officer', 'life', 'congress', 'agriculture', 'commonwealth', 'young', 'men', 'woman', 'displayed', 'drive', 'enthusiasm', 'leadership', 'keep', 'good', 'work']</t>
  </si>
  <si>
    <t>{'neg': 0.01223388, 'pos': 0.98776615}</t>
  </si>
  <si>
    <t>{'neg': 0.0, 'neu': 0.764, 'pos': 0.236, 'compound': 0.8805}</t>
  </si>
  <si>
    <t>{'polarity': 0.44375, 'subjectivity': 0.5625}</t>
  </si>
  <si>
    <t>{'anger': 0.0, 'anticipation': 3.0, 'disgust': 1.0, 'fear': 0.0, 'joy': 3.5, 'negative': 0.0, 'positive': 5.833333333333333, 'sadness': 0.0, 'surprise': 3.5, 'trust': 3.833333333333333, 'neutral': 27.0}</t>
  </si>
  <si>
    <t>1356735680509075456</t>
  </si>
  <si>
    <t>Welcome to the Senate Armed Services Committee, @SenMarkKelly! As a former @USNavy Captain and @NASA astronaut, I know you will bring a unique &amp;amp; insightful perspective to the committee while also continuing the proud tradition of having a strong voice for Arizona on the panel.</t>
  </si>
  <si>
    <t>['SenMarkKelly', 'USNavy', 'NASA']</t>
  </si>
  <si>
    <t>['welcome', 'senate', 'armed', 'service', 'committee', 'former', 'captain', 'astronaut', 'know', 'bring', 'unique', 'amp', 'insightful', 'perspective', 'committee', 'also', 'continuing', 'proud', 'tradition', 'strong', 'voice', 'arizona', 'panel']</t>
  </si>
  <si>
    <t>{'neg': 0.0036185137, 'pos': 0.9963814}</t>
  </si>
  <si>
    <t>{'neg': 0.0, 'neu': 0.797, 'pos': 0.203, 'compound': 0.8655}</t>
  </si>
  <si>
    <t>{'polarity': 0.5216666666666666, 'subjectivity': 0.7266666666666667}</t>
  </si>
  <si>
    <t>{'anger': 1.5, 'anticipation': 1.0, 'disgust': 0.0, 'fear': 1.0, 'joy': 2.0, 'negative': 2.5, 'positive': 8.0, 'sadness': 0.5, 'surprise': 1.0, 'trust': 4.0, 'neutral': 28.0}</t>
  </si>
  <si>
    <t>1376949755721478151</t>
  </si>
  <si>
    <t>['NationalDoctorsDay']</t>
  </si>
  <si>
    <t>Doctors, nurses, and other healthcare professionals have carried us through the last 13 months at great personal cost. I will be forever grateful for their sacrifices and their steadfast commitment to the health and safety of our communities. Happy #NationalDoctorsDay https://t.co/3WxfnS9toD</t>
  </si>
  <si>
    <t>['doctor', 'nurse', 'healthcare', 'professional', 'carried', 'last', 'month', 'great', 'personal', 'cost', 'forever', 'grateful', 'sacrifice', 'steadfast', 'commitment', 'health', 'safety', 'community', 'happy']</t>
  </si>
  <si>
    <t>{'neg': 0.04921406, 'pos': 0.950786}</t>
  </si>
  <si>
    <t>{'neg': 0.0, 'neu': 0.651, 'pos': 0.349, 'compound': 0.9531}</t>
  </si>
  <si>
    <t>{'polarity': 0.31250000000000006, 'subjectivity': 0.5486111111111112}</t>
  </si>
  <si>
    <t>{'anger': 0.5, 'anticipation': 1.0, 'disgust': 1.0, 'fear': 1.0, 'joy': 1.5, 'negative': 2.5, 'positive': 8.5, 'sadness': 1.5, 'surprise': 0.5, 'trust': 7.0, 'neutral': 26.0}</t>
  </si>
  <si>
    <t>1063553228397322240</t>
  </si>
  <si>
    <t>1063553092812193792</t>
  </si>
  <si>
    <t>I have been working hard to ensure the museum receives bipartisan Congressional support, and while more work remains I am proud of the progress we have made.</t>
  </si>
  <si>
    <t>['working', 'hard', 'ensure', 'museum', 'receives', 'bipartisan', 'congressional', 'support', 'work', 'remains', 'proud', 'progress', 'made']</t>
  </si>
  <si>
    <t>{'neg': 0.0055153463, 'pos': 0.9944846}</t>
  </si>
  <si>
    <t>{'neg': 0.043, 'neu': 0.613, 'pos': 0.344, 'compound': 0.8689}</t>
  </si>
  <si>
    <t>{'polarity': 0.3361111111111111, 'subjectivity': 0.6805555555555555}</t>
  </si>
  <si>
    <t>{'anger': 0.0, 'anticipation': 2.333333333333333, 'disgust': 1.0, 'fear': 1.0, 'joy': 2.583333333333333, 'negative': 3.0, 'positive': 5.416666666666666, 'sadness': 0.0, 'surprise': 0.3333333333333333, 'trust': 2.5, 'neutral': 17.0}</t>
  </si>
  <si>
    <t>1299735799135694848</t>
  </si>
  <si>
    <t>['CompleteCount']</t>
  </si>
  <si>
    <t>In just 10 minutes, you can help make sure students across our community have the tools and resources they need to succeed. 
Visit https://t.co/TjCVqNuwUI now and do your part to ensure a #CompleteCount. https://t.co/0HHHB5Kgqd</t>
  </si>
  <si>
    <t>['minute', 'help', 'make', 'sure', 'student', 'across', 'community', 'tool', 'resource', 'need', 'succeed', 'visit', 'part', 'ensure']</t>
  </si>
  <si>
    <t>{'neg': 0.0054561305, 'pos': 0.9945439}</t>
  </si>
  <si>
    <t>{'neg': 0.0, 'neu': 0.729, 'pos': 0.271, 'compound': 0.8689}</t>
  </si>
  <si>
    <t>{'anger': 0.0, 'anticipation': 1.0, 'disgust': 0.0, 'fear': 0.0, 'joy': 3.0, 'negative': 1.0, 'positive': 5.0, 'sadness': 0.0, 'surprise': 1.0, 'trust': 3.0, 'neutral': 24.0}</t>
  </si>
  <si>
    <t>1202973001047777280</t>
  </si>
  <si>
    <t>1202952681041670145</t>
  </si>
  <si>
    <t>All of God’s children, regardless of sexual orientation or religion, deserve dignity, respect, and the right to pursue happiness. This legislation allows us to settle the legal questions and get back to the business of loving our neighbors.
https://t.co/Zr3VVkVHMa</t>
  </si>
  <si>
    <t>['god', 'child', 'regardless', 'sexual', 'orientation', 'religion', 'deserve', 'dignity', 'respect', 'right', 'pursue', 'happiness', 'legislation', 'allows', 'settle', 'legal', 'question', 'get', 'back', 'business', 'loving', 'neighbor']</t>
  </si>
  <si>
    <t>{'neg': 0.03788498, 'pos': 0.96211505}</t>
  </si>
  <si>
    <t>{'polarity': 0.38095238095238093, 'subjectivity': 0.4531746031746032}</t>
  </si>
  <si>
    <t>{'anger': 1.0, 'anticipation': 4.5, 'disgust': 0.3333333333333333, 'fear': 1.0, 'joy': 4.0, 'negative': 3.3333333333333335, 'positive': 9.166666666666666, 'sadness': 0.0, 'surprise': 0.0, 'trust': 7.5, 'neutral': 25.0}</t>
  </si>
  <si>
    <t>1088084102002159622</t>
  </si>
  <si>
    <t>1088084100529995776</t>
  </si>
  <si>
    <t>['NationalSchoolChoiceWeek']</t>
  </si>
  <si>
    <t>It is abundantly clear that nobody knows students like their parents, teachers, and local school boards do. I am proud to continue celebrating magnet, charter, traditional public, private, and home schools during #NationalSchoolChoiceWeek.</t>
  </si>
  <si>
    <t>['abundantly', 'clear', 'nobody', 'know', 'student', 'like', 'parent', 'teacher', 'local', 'school', 'board', 'proud', 'continue', 'celebrating', 'magnet', 'charter', 'traditional', 'public', 'private', 'home', 'school']</t>
  </si>
  <si>
    <t>{'neg': 0.02131244, 'pos': 0.9786876}</t>
  </si>
  <si>
    <t>{'neg': 0.0, 'neu': 0.702, 'pos': 0.298, 'compound': 0.8979}</t>
  </si>
  <si>
    <t>{'polarity': 0.15, 'subjectivity': 0.4291666666666667}</t>
  </si>
  <si>
    <t>{'anger': 0.0, 'anticipation': 4.5, 'disgust': 0.5, 'fear': 0.0, 'joy': 3.5, 'negative': 0.5, 'positive': 9.5, 'sadness': 0.0, 'surprise': 0.0, 'trust': 6.5, 'neutral': 21.0}</t>
  </si>
  <si>
    <t>1096493640896135170</t>
  </si>
  <si>
    <t>1096493608847532032</t>
  </si>
  <si>
    <t>West Virginia has been hit especially hard by illegal drugs smuggled across our southern border. Just two weeks ago, Customs and Border Protection seized enough fentanyl to kill every person in West Virginia 32 times over. If that’s not an emergency, then I don’t know what is.</t>
  </si>
  <si>
    <t>['west', 'virginia', 'hit', 'especially', 'hard', 'illegal', 'drug', 'smuggled', 'across', 'southern', 'border', 'two', 'week', 'ago', 'custom', 'border', 'protection', 'seized', 'enough', 'fentanyl', 'kill', 'every', 'person', 'west', 'virginia', 'time', 'thats', 'emergency', 'dont', 'know']</t>
  </si>
  <si>
    <t>{'neg': 0.9828713, 'pos': 0.017128652}</t>
  </si>
  <si>
    <t>{'neg': 0.228, 'neu': 0.733, 'pos': 0.039, 'compound': -0.8903}</t>
  </si>
  <si>
    <t>{'polarity': -0.27083333333333337, 'subjectivity': 0.5}</t>
  </si>
  <si>
    <t>{'anger': 2.0, 'anticipation': 0.5, 'disgust': 1.0, 'fear': 4.5, 'joy': 0.0, 'negative': 7.0, 'positive': 2.5, 'sadness': 3.5, 'surprise': 1.0, 'trust': 1.0, 'neutral': 36.0}</t>
  </si>
  <si>
    <t>1122261233896513537</t>
  </si>
  <si>
    <t>Another day, another deadly attack on people of faith, this time at a synagogue in Poway, California — and most likely motivated by hate. I grieve for and with all affected by this tragedy and pledge once more to work to end the global epidemic of violence and bigotry.</t>
  </si>
  <si>
    <t>['another', 'day', 'another', 'deadly', 'attack', 'people', 'faith', 'time', 'synagogue', 'poway', 'california', 'likely', 'motivated', 'hate', 'grieve', 'affected', 'tragedy', 'pledge', 'work', 'end', 'global', 'epidemic', 'violence', 'bigotry']</t>
  </si>
  <si>
    <t>{'neg': 0.9648281, 'pos': 0.035171907}</t>
  </si>
  <si>
    <t>{'neg': 0.307, 'neu': 0.598, 'pos': 0.096, 'compound': -0.9249}</t>
  </si>
  <si>
    <t>{'polarity': 0.0, 'subjectivity': 0.5499999999999999}</t>
  </si>
  <si>
    <t>{'anger': 5.0, 'anticipation': 3.0, 'disgust': 3.0, 'fear': 7.0, 'joy': 2.833333333333333, 'negative': 9.0, 'positive': 3.8333333333333335, 'sadness': 6.0, 'surprise': 1.0, 'trust': 2.833333333333333, 'neutral': 34.0}</t>
  </si>
  <si>
    <t>986326853987328000</t>
  </si>
  <si>
    <t>Honored to welcome Adjutant General of Indiana Maj. Gen. Courtney P. Carr to the Capitol today for an update on how @INGuardsman supports our nation’s military readiness. https://t.co/ku8KCTUMEr</t>
  </si>
  <si>
    <t>['INGuardsman']</t>
  </si>
  <si>
    <t>['honored', 'welcome', 'adjutant', 'general', 'indiana', 'maj', 'gen', 'courtney', 'carr', 'capitol', 'today', 'update', 'support', 'nation', 'military', 'readiness']</t>
  </si>
  <si>
    <t>{'neg': 0.0132269915, 'pos': 0.9867731}</t>
  </si>
  <si>
    <t>{'anger': 0.0, 'anticipation': 1.0, 'disgust': 0.0, 'fear': 1.0, 'joy': 2.25, 'negative': 1.0, 'positive': 4.75, 'sadness': 0.0, 'surprise': 0.0, 'trust': 4.5, 'neutral': 24.0}</t>
  </si>
  <si>
    <t>1222943861720408065</t>
  </si>
  <si>
    <t>1215355685359276033</t>
  </si>
  <si>
    <t>['Iran', 'EndlessWar', 'NOWarWithIran']</t>
  </si>
  <si>
    <t>Congress has neglected its duty to determine if &amp;amp; when our country goes to war. This ends today. Just voted YES to repeal the 2002 AUMF &amp;amp; block funding for unauthorized war w/ #Iran. 
The American people are sick of #EndlessWar 
#NOWarWithIran 
https://t.co/8r6FwEFfz8</t>
  </si>
  <si>
    <t>['congress', 'neglected', 'duty', 'determine', 'amp', 'country', 'go', 'war', 'end', 'today', 'voted', 'yes', 'repeal', 'aumf', 'amp', 'block', 'funding', 'unauthorized', 'war', 'american', 'people', 'sick']</t>
  </si>
  <si>
    <t>{'neg': 0.96135205, 'pos': 0.038647942}</t>
  </si>
  <si>
    <t>{'neg': 0.301, 'neu': 0.64, 'pos': 0.059, 'compound': -0.9321}</t>
  </si>
  <si>
    <t>{'polarity': -0.35714285714285715, 'subjectivity': 0.42857142857142855}</t>
  </si>
  <si>
    <t>{'anger': 1.5, 'anticipation': 1.75, 'disgust': 3.0, 'fear': 2.0, 'joy': 0.5, 'negative': 6.5, 'positive': 2.0, 'sadness': 2.5, 'surprise': 0.5, 'trust': 3.0, 'neutral': 30.0}</t>
  </si>
  <si>
    <t>1038549417773723648</t>
  </si>
  <si>
    <t>The @MSDreamCenter is a valuable resource for Rhode Islanders with multiple sclerosis and their family and friends. Have a great event this evening!</t>
  </si>
  <si>
    <t>['MSDreamCenter']</t>
  </si>
  <si>
    <t>['valuable', 'resource', 'rhode', 'islander', 'multiple', 'sclerosis', 'family', 'friend', 'great', 'event', 'evening']</t>
  </si>
  <si>
    <t>{'neg': 0.017217254, 'pos': 0.9827827}</t>
  </si>
  <si>
    <t>{'anger': 0.0, 'anticipation': 0.5, 'disgust': 0.0, 'fear': 0.0, 'joy': 2.5, 'negative': 0.0, 'positive': 3.5, 'sadness': 0.0, 'surprise': 0.5, 'trust': 2.5, 'neutral': 17.0}</t>
  </si>
  <si>
    <t>1064957953290235904</t>
  </si>
  <si>
    <t>1064957951696359424</t>
  </si>
  <si>
    <t>['NationalEntrepreneursDay', 'SC02']</t>
  </si>
  <si>
    <t>During my annual bus tour, I was able to visit true entrepreneurial trailblazers like Terra Kotta Farms, a start-up company that creates jobs and positive competition in our community. #NationalEntrepreneursDay #SC02</t>
  </si>
  <si>
    <t>['annual', 'bus', 'tour', 'able', 'visit', 'true', 'entrepreneurial', 'trailblazer', 'like', 'terra', 'kotta', 'farm', 'startup', 'company', 'creates', 'job', 'positive', 'competition', 'community']</t>
  </si>
  <si>
    <t>{'neg': 0.0084237885, 'pos': 0.99157625}</t>
  </si>
  <si>
    <t>{'neg': 0.0, 'neu': 0.694, 'pos': 0.306, 'compound': 0.875}</t>
  </si>
  <si>
    <t>{'polarity': 0.35909090909090907, 'subjectivity': 0.6068181818181818}</t>
  </si>
  <si>
    <t>{'anger': 0.0, 'anticipation': 1.5, 'disgust': 0.0, 'fear': 0.0, 'joy': 2.5, 'negative': 1.0, 'positive': 5.5, 'sadness': 0.0, 'surprise': 0.0, 'trust': 1.5, 'neutral': 22.0}</t>
  </si>
  <si>
    <t>1100503815441260544</t>
  </si>
  <si>
    <t>There's still time to nominate an exceptional woman in your life for my 10th Annual Women of the Year Awards! Nominations close tomorrow. Help me recognize some of the women whose dedication to service makes our area such a great place to live. https://t.co/zMLV8At1kC</t>
  </si>
  <si>
    <t>['there', 'still', 'time', 'nominate', 'exceptional', 'woman', 'life', 'th', 'annual', 'woman', 'year', 'award', 'nomination', 'close', 'tomorrow', 'help', 'recognize', 'woman', 'whose', 'dedication', 'service', 'make', 'area', 'great', 'place', 'live']</t>
  </si>
  <si>
    <t>{'neg': 0.009927772, 'pos': 0.99007225}</t>
  </si>
  <si>
    <t>{'neg': 0.0, 'neu': 0.799, 'pos': 0.201, 'compound': 0.8777}</t>
  </si>
  <si>
    <t>{'polarity': 0.4424242424242424, 'subjectivity': 0.6875}</t>
  </si>
  <si>
    <t>{'anger': 0.0, 'anticipation': 3.0, 'disgust': 0.0, 'fear': 1.0, 'joy': 2.5, 'negative': 2.0, 'positive': 4.833333333333334, 'sadness': 1.0, 'surprise': 1.5, 'trust': 2.5, 'neutral': 25.0}</t>
  </si>
  <si>
    <t>849015933448445953</t>
  </si>
  <si>
    <t>Proud to honor Samirah Khan with my annual "Make Her Mark" Award today. Such a mark she's made already. https://t.co/5drTOGr4LK https://t.co/bmx8CSIHNA</t>
  </si>
  <si>
    <t>['proud', 'honor', 'samirah', 'khan', 'annual', 'make', 'mark', 'award', 'today', 'mark', 'shes', 'made', 'already']</t>
  </si>
  <si>
    <t>{'neg': 0.0048934096, 'pos': 0.9951066}</t>
  </si>
  <si>
    <t>{'neg': 0.0, 'neu': 0.634, 'pos': 0.366, 'compound': 0.8689}</t>
  </si>
  <si>
    <t>{'anger': 0.0, 'anticipation': 2.0, 'disgust': 0.0, 'fear': 1.0, 'joy': 2.0, 'negative': 0.0, 'positive': 3.0, 'sadness': 0.0, 'surprise': 1.0, 'trust': 4.0, 'neutral': 17.0}</t>
  </si>
  <si>
    <t>1051875691095121921</t>
  </si>
  <si>
    <t>I want to give Greene County High School a big shout out for bringing a joyful noise to today’s festivities. What a talented group of young people!! 🎼 https://t.co/c92l5fCVKQ</t>
  </si>
  <si>
    <t>['want', 'give', 'greene', 'county', 'high', 'school', 'big', 'shout', 'bringing', 'joyful', 'noise', 'today', 'festivity', 'talented', 'group', 'young', 'people']</t>
  </si>
  <si>
    <t>{'neg': 0.024025159, 'pos': 0.9759748}</t>
  </si>
  <si>
    <t>{'neg': 0.0, 'neu': 0.621, 'pos': 0.379, 'compound': 0.9039}</t>
  </si>
  <si>
    <t>{'polarity': 0.25406249999999997, 'subjectivity': 0.485}</t>
  </si>
  <si>
    <t>{'anger': 1.0, 'anticipation': 1.5, 'disgust': 0.0, 'fear': 0.0, 'joy': 4.0, 'negative': 3.0, 'positive': 5.0, 'sadness': 1.0, 'surprise': 2.5, 'trust': 4.0, 'neutral': 15.0}</t>
  </si>
  <si>
    <t>1335342536915902464</t>
  </si>
  <si>
    <t>#OTD in 1955, the @AFLCIO was founded. They have become a voice for working people in America's unions. Advocating for better wages, affordable health care, job security, safe workplaces, &amp;amp; fair scheduling.
Thank you for continuing to fight for an inclusive economy. @ConnAFLCIO https://t.co/naMozNSDqB</t>
  </si>
  <si>
    <t>['AFLCIO', 'ConnAFLCIO']</t>
  </si>
  <si>
    <t>['founded', 'become', 'voice', 'working', 'people', 'america', 'union', 'advocating', 'better', 'wage', 'affordable', 'health', 'care', 'job', 'security', 'safe', 'workplace', 'amp', 'fair', 'scheduling', 'thank', 'continuing', 'fight', 'inclusive', 'economy']</t>
  </si>
  <si>
    <t>{'neg': 0.028130345, 'pos': 0.9718696}</t>
  </si>
  <si>
    <t>{'neg': 0.047, 'neu': 0.657, 'pos': 0.296, 'compound': 0.9118}</t>
  </si>
  <si>
    <t>{'polarity': 0.5666666666666667, 'subjectivity': 0.6333333333333333}</t>
  </si>
  <si>
    <t>{'anger': 1.0, 'anticipation': 0.0, 'disgust': 0.0, 'fear': 1.0, 'joy': 4.0, 'negative': 1.0, 'positive': 10.0, 'sadness': 0.0, 'surprise': 0.0, 'trust': 4.0, 'neutral': 32.0}</t>
  </si>
  <si>
    <t>1225907778541277185</t>
  </si>
  <si>
    <t>['WeeklyRundown']</t>
  </si>
  <si>
    <t>This week I was joined by an incredibly special guest for the State of the Union Address and joined my Northeast Ohio colleague @repdavejoyce in supporting the Great Lakes Restoration Initiative on the House floor. Learn more in this week's #WeeklyRundown video here. https://t.co/vXYKbs7qF7</t>
  </si>
  <si>
    <t>['repdavejoyce']</t>
  </si>
  <si>
    <t>['week', 'joined', 'incredibly', 'special', 'guest', 'state', 'union', 'address', 'joined', 'northeast', 'ohio', 'colleague', 'supporting', 'great', 'lake', 'restoration', 'initiative', 'house', 'floor', 'learn', 'week', 'video']</t>
  </si>
  <si>
    <t>{'neg': 0.008016034, 'pos': 0.99198395}</t>
  </si>
  <si>
    <t>{'neg': 0.0, 'neu': 0.8, 'pos': 0.2, 'compound': 0.8748}</t>
  </si>
  <si>
    <t>{'polarity': 0.4767857142857143, 'subjectivity': 0.5178571428571428}</t>
  </si>
  <si>
    <t>{'anger': 0.0, 'anticipation': 0.0, 'disgust': 0.0, 'fear': 0.0, 'joy': 1.5, 'negative': 1.0, 'positive': 5.5, 'sadness': 0.0, 'surprise': 0.5, 'trust': 1.5, 'neutral': 27.0}</t>
  </si>
  <si>
    <t>1205907050842079234</t>
  </si>
  <si>
    <t>['TisAPrivilege']</t>
  </si>
  <si>
    <t>Last Saturday, we held our annual District Office Open House. I appreciated everyone who took the time to stop by and for the thoughtful conversation and questions.
My district office is here to help you in any way we can. Feel free to call us at (303) 274-7944.
#TisAPrivilege https://t.co/89PROYzhDp</t>
  </si>
  <si>
    <t>['last', 'saturday', 'held', 'annual', 'district', 'office', 'open', 'house', 'appreciated', 'everyone', 'took', 'time', 'stop', 'thoughtful', 'conversation', 'question', 'district', 'office', 'help', 'way', 'feel', 'free', 'call']</t>
  </si>
  <si>
    <t>{'neg': 0.0028426852, 'pos': 0.99715734}</t>
  </si>
  <si>
    <t>{'neg': 0.038, 'neu': 0.757, 'pos': 0.205, 'compound': 0.8658}</t>
  </si>
  <si>
    <t>{'polarity': 0.2, 'subjectivity': 0.3933333333333333}</t>
  </si>
  <si>
    <t>{'anger': 0.0, 'anticipation': 1.0, 'disgust': 0.3333333333333333, 'fear': 0.0, 'joy': 1.5, 'negative': 0.3333333333333333, 'positive': 2.833333333333333, 'sadness': 0.0, 'surprise': 0.0, 'trust': 2.5, 'neutral': 37.0}</t>
  </si>
  <si>
    <t>1062111970072113154</t>
  </si>
  <si>
    <t>U.S. Army Veteran 1st Lt. Frances Harman was recently inducted to the VA Puget Sound's Wall of Heroes - the first woman to receive this honor. Frances’ legacy of service in the Nurse Corps will continue to be an inspiration to our entire community and generations to come! https://t.co/T2t8DGFPVT</t>
  </si>
  <si>
    <t>['army', 'veteran', 'lt', 'france', 'harman', 'recently', 'inducted', 'puget', 'sound', 'wall', 'hero', 'first', 'woman', 'receive', 'honor', 'france', 'legacy', 'service', 'nurse', 'corp', 'continue', 'inspiration', 'entire', 'community', 'generation', 'come']</t>
  </si>
  <si>
    <t>{'neg': 0.018668512, 'pos': 0.98133147}</t>
  </si>
  <si>
    <t>{'neg': 0.0, 'neu': 0.807, 'pos': 0.193, 'compound': 0.8943}</t>
  </si>
  <si>
    <t>{'polarity': 0.13, 'subjectivity': 0.32166666666666666}</t>
  </si>
  <si>
    <t>{'anger': 0.5, 'anticipation': 4.666666666666666, 'disgust': 0.0, 'fear': 0.0, 'joy': 2.6666666666666665, 'negative': 2.5, 'positive': 8.5, 'sadness': 0.5, 'surprise': 1.3333333333333333, 'trust': 5.333333333333333, 'neutral': 33.0}</t>
  </si>
  <si>
    <t>1233049677672701952</t>
  </si>
  <si>
    <t>A skilled workforce will be key to deploying 5G technology in the United States. Congrats to @WIAorg on receiving a @USDOL grant to fund training and apprenticeship opportunities for employees. I look forward to continuing to work on this issue with you. https://t.co/F6u87rpGyc</t>
  </si>
  <si>
    <t>['WIAorg', 'USDOL']</t>
  </si>
  <si>
    <t>['skilled', 'workforce', 'key', 'deploying', 'technology', 'united', 'state', 'congrats', 'receiving', 'grant', 'fund', 'training', 'apprenticeship', 'opportunity', 'employee', 'look', 'forward', 'continuing', 'work', 'issue']</t>
  </si>
  <si>
    <t>{'neg': 0.012709872, 'pos': 0.9872901}</t>
  </si>
  <si>
    <t>{'neg': 0.0, 'neu': 0.761, 'pos': 0.239, 'compound': 0.8834}</t>
  </si>
  <si>
    <t>{'anger': 0.5, 'anticipation': 2.3333333333333335, 'disgust': 0.0, 'fear': 0.0, 'joy': 2.3333333333333335, 'negative': 0.5, 'positive': 7.666666666666667, 'sadness': 0.5, 'surprise': 1.0, 'trust': 2.0, 'neutral': 29.0}</t>
  </si>
  <si>
    <t>986402430462996480</t>
  </si>
  <si>
    <t>Enjoyed catching up with Pam Hogan, Executive Director of the Kids Rock Free program, and discussing the important role the arts play in Corona and communities around the world. https://t.co/U87PACo4Aq</t>
  </si>
  <si>
    <t>['enjoyed', 'catching', 'pam', 'hogan', 'executive', 'director', 'kid', 'rock', 'free', 'program', 'discussing', 'important', 'role', 'art', 'play', 'corona', 'community', 'around', 'world']</t>
  </si>
  <si>
    <t>{'neg': 0.0045458823, 'pos': 0.9954541}</t>
  </si>
  <si>
    <t>{'polarity': 0.475, 'subjectivity': 0.8500000000000001}</t>
  </si>
  <si>
    <t>{'anger': 0.0, 'anticipation': 1.5, 'disgust': 0.0, 'fear': 0.0, 'joy': 1.5, 'negative': 1.0, 'positive': 6.0, 'sadness': 0.5, 'surprise': 0.5, 'trust': 3.0, 'neutral': 17.0}</t>
  </si>
  <si>
    <t>1287876197523677184</t>
  </si>
  <si>
    <t>It was a great honor to know John Lewis, to call him a friend, and to participate in today’s ceremony welcoming him back to the U.S. Capitol. Rest in power, John. https://t.co/toUzNgVFvq</t>
  </si>
  <si>
    <t>['great', 'honor', 'know', 'john', 'lewis', 'call', 'friend', 'participate', 'today', 'ceremony', 'welcoming', 'back', 'capitol', 'rest', 'power', 'john']</t>
  </si>
  <si>
    <t>{'neg': 0.03430589, 'pos': 0.96569407}</t>
  </si>
  <si>
    <t>{'neg': 0.0, 'neu': 0.66, 'pos': 0.34, 'compound': 0.9246}</t>
  </si>
  <si>
    <t>{'anger': 0.5, 'anticipation': 0.5, 'disgust': 2.5, 'fear': 1.0, 'joy': 4.0, 'negative': 2.0, 'positive': 7.0, 'sadness': 0.0, 'surprise': 1.5, 'trust': 3.0, 'neutral': 27.0}</t>
  </si>
  <si>
    <t>1111977495526604800</t>
  </si>
  <si>
    <t>['TeamGraham']</t>
  </si>
  <si>
    <t>I will officially kick off my 2020 re-election campaign today with special guest @VP Mike Pence at events in Myrtle Beach and Greenville! 
Follow, share, and tag your best photos #TeamGraham!</t>
  </si>
  <si>
    <t>['officially', 'kick', 'reelection', 'campaign', 'today', 'special', 'guest', 'mike', 'penny', 'event', 'myrtle', 'beach', 'greenville', 'follow', 'share', 'tag', 'best', 'photo']</t>
  </si>
  <si>
    <t>{'neg': 0.0023179299, 'pos': 0.9976821}</t>
  </si>
  <si>
    <t>{'neg': 0.0, 'neu': 0.736, 'pos': 0.264, 'compound': 0.8652}</t>
  </si>
  <si>
    <t>{'polarity': 0.7232142857142857, 'subjectivity': 0.4357142857142857}</t>
  </si>
  <si>
    <t>{'anger': 1.5, 'anticipation': 1.0, 'disgust': 0.0, 'fear': 0.0, 'joy': 3.0, 'negative': 1.5, 'positive': 2.5, 'sadness': 0.5, 'surprise': 0.0, 'trust': 1.5, 'neutral': 21.0}</t>
  </si>
  <si>
    <t>1318698342139023363</t>
  </si>
  <si>
    <t>I am so excited that the Port of Epes in Livingston has been granted the funding necessary to promote economic opportunity for our workers &amp;amp; families in the Black Belt. There is nothing more important to me than increasing opportunity in my district. 
https://t.co/RAqTYl064t</t>
  </si>
  <si>
    <t>['excited', 'port', 'epes', 'livingston', 'granted', 'funding', 'necessary', 'promote', 'economic', 'opportunity', 'worker', 'amp', 'family', 'black', 'belt', 'nothing', 'important', 'increasing', 'opportunity', 'district']</t>
  </si>
  <si>
    <t>{'neg': 0.009230806, 'pos': 0.9907692}</t>
  </si>
  <si>
    <t>{'neg': 0.035, 'neu': 0.716, 'pos': 0.249, 'compound': 0.8774}</t>
  </si>
  <si>
    <t>{'polarity': 0.21805555555555556, 'subjectivity': 0.6472222222222223}</t>
  </si>
  <si>
    <t>{'anger': 1.0, 'anticipation': 3.0, 'disgust': 0.0, 'fear': 1.0, 'joy': 1.0, 'negative': 3.0, 'positive': 5.5, 'sadness': 1.0, 'surprise': 1.0, 'trust': 2.0, 'neutral': 31.0}</t>
  </si>
  <si>
    <t>1184812525835210753</t>
  </si>
  <si>
    <t>.@RepCummings was a steadfast champion for the people he represented and a fierce defender of our democracy. His relentless commitment to serving his fellow citizens should stand as an example for us all.
It was an honor to serve with him in Congress.</t>
  </si>
  <si>
    <t>['repcummings', 'steadfast', 'champion', 'people', 'represented', 'fierce', 'defender', 'democracy', 'relentless', 'commitment', 'serving', 'fellow', 'citizen', 'stand', 'example', 'honor', 'serve', 'congress']</t>
  </si>
  <si>
    <t>{'neg': 0.024781227, 'pos': 0.97521883}</t>
  </si>
  <si>
    <t>{'neg': 0.0, 'neu': 0.71, 'pos': 0.29, 'compound': 0.9062}</t>
  </si>
  <si>
    <t>{'anger': 1.0, 'anticipation': 1.0, 'disgust': 2.0, 'fear': 1.0, 'joy': 1.0, 'negative': 4.0, 'positive': 8.5, 'sadness': 0.0, 'surprise': 0.0, 'trust': 8.5, 'neutral': 31.0}</t>
  </si>
  <si>
    <t>1250552811336749060</t>
  </si>
  <si>
    <t>['Nebraska', 'coronavirus']</t>
  </si>
  <si>
    <t>Pleasure to join #Nebraska pharmacists today—thanks for all you are doing to keep us healthy and safe during the #coronavirus pandemic. Going forward, let’s work together to ensure that critical medicines are Made in America. @NebraskaPharm</t>
  </si>
  <si>
    <t>['NebraskaPharm']</t>
  </si>
  <si>
    <t>['pleasure', 'join', 'pharmacist', 'todaythanks', 'keep', 'healthy', 'safe', 'pandemic', 'going', 'forward', 'let', 'work', 'together', 'ensure', 'critical', 'medicine', 'made', 'america']</t>
  </si>
  <si>
    <t>{'neg': 0.019165296, 'pos': 0.98083466}</t>
  </si>
  <si>
    <t>{'neg': 0.05, 'neu': 0.647, 'pos': 0.304, 'compound': 0.8957}</t>
  </si>
  <si>
    <t>{'anger': 0.6666666666666666, 'anticipation': 0.0, 'disgust': 0.3333333333333333, 'fear': 1.3333333333333333, 'joy': 3.0, 'negative': 2.0, 'positive': 6.0, 'sadness': 1.6666666666666665, 'surprise': 0.0, 'trust': 1.0, 'neutral': 28.0}</t>
  </si>
  <si>
    <t>1039611037958504448</t>
  </si>
  <si>
    <t>It was a pleasure to attend President Harris’ inaugural festivities. I look forward to working together as we strive to better our community. https://t.co/IQcdQnAKWg</t>
  </si>
  <si>
    <t>['pleasure', 'attend', 'president', 'harris', 'inaugural', 'festivity', 'look', 'forward', 'working', 'together', 'strive', 'better', 'community']</t>
  </si>
  <si>
    <t>{'neg': 0.002481823, 'pos': 0.9975182}</t>
  </si>
  <si>
    <t>{'neg': 0.0, 'neu': 0.662, 'pos': 0.338, 'compound': 0.8658}</t>
  </si>
  <si>
    <t>{'anger': 1.0, 'anticipation': 3.0, 'disgust': 0.0, 'fear': 0.0, 'joy': 2.0, 'negative': 1.0, 'positive': 7.5, 'sadness': 1.0, 'surprise': 0.5, 'trust': 1.5, 'neutral': 16.0}</t>
  </si>
  <si>
    <t>1029828829202788352</t>
  </si>
  <si>
    <t>Important conversation today with local health care leaders on how to thoughtfully strengthen our health care system. The momentum behind single-payer is building, and with a better Congress, we can work towards universal coverage and lower costs for ALL Americans. https://t.co/4GtBqPfj0s</t>
  </si>
  <si>
    <t>['important', 'conversation', 'today', 'local', 'health', 'care', 'leader', 'thoughtfully', 'strengthen', 'health', 'care', 'system', 'momentum', 'behind', 'singlepayer', 'building', 'better', 'congress', 'work', 'towards', 'universal', 'coverage', 'lower', 'cost', 'american']</t>
  </si>
  <si>
    <t>{'neg': 0.0301468, 'pos': 0.9698533}</t>
  </si>
  <si>
    <t>{'anger': 0.0, 'anticipation': 1.25, 'disgust': 1.0, 'fear': 0.0, 'joy': 0.0, 'negative': 1.0, 'positive': 6.5, 'sadness': 1.0, 'surprise': 0.0, 'trust': 4.25, 'neutral': 25.0}</t>
  </si>
  <si>
    <t>1354935537522642956</t>
  </si>
  <si>
    <t>Every child, regardless of zip code or family income, should have access to quality education at a school that's right for them.
This @SchoolChoiceWk, I'm proud to support #SchoolChoice &amp;amp; empower families to choose the educational option that best suits their needs.</t>
  </si>
  <si>
    <t>['SchoolChoiceWk']</t>
  </si>
  <si>
    <t>['every', 'child', 'regardless', 'zip', 'code', 'family', 'income', 'access', 'quality', 'education', 'school', 'thats', 'right', 'proud', 'support', 'amp', 'empower', 'family', 'choose', 'educational', 'option', 'best', 'suit', 'need']</t>
  </si>
  <si>
    <t>{'neg': 0.007644915, 'pos': 0.9923551}</t>
  </si>
  <si>
    <t>{'neg': 0.0, 'neu': 0.792, 'pos': 0.208, 'compound': 0.875}</t>
  </si>
  <si>
    <t>{'polarity': 0.5839285714285715, 'subjectivity': 0.5214285714285714}</t>
  </si>
  <si>
    <t>{'anger': 0.0, 'anticipation': 3.0, 'disgust': 0.0, 'fear': 0.0, 'joy': 3.25, 'negative': 4.0, 'positive': 7.75, 'sadness': 1.0, 'surprise': 0.0, 'trust': 4.5, 'neutral': 29.0}</t>
  </si>
  <si>
    <t>948629506637680641</t>
  </si>
  <si>
    <t>Thank you to all who joined our Veterans coffee house discussion in
Norwich this morning. These meetings are a great opportunity to discuss the
issues facing our region’s #veterans, as well as ongoing efforts in Washington
and the VA. https://t.co/a2McaEhEsa</t>
  </si>
  <si>
    <t>['thank', 'joined', 'veteran', 'coffee', 'house', 'discussion', 'norwich', 'morning', 'meeting', 'great', 'opportunity', 'discus', 'issue', 'facing', 'region', 'well', 'ongoing', 'effort', 'washington']</t>
  </si>
  <si>
    <t>{'neg': 0.015116153, 'pos': 0.9848838}</t>
  </si>
  <si>
    <t>{'anger': 0.0, 'anticipation': 2.0, 'disgust': 0.0, 'fear': 0.0, 'joy': 1.5, 'negative': 0.0, 'positive': 6.5, 'sadness': 0.0, 'surprise': 0.5, 'trust': 1.5, 'neutral': 29.0}</t>
  </si>
  <si>
    <t>1366480119058096132</t>
  </si>
  <si>
    <t>The Ice Age Trail is a landmark of Wisconsin’s beautiful natural environment. This trail would benefit greatly with the guarantee of federal funding in the National Park System, ensuring it will be protected for years to come! 
https://t.co/iyYZlgqmeA</t>
  </si>
  <si>
    <t>['ice', 'age', 'trail', 'landmark', 'wisconsin', 'beautiful', 'natural', 'environment', 'trail', 'would', 'benefit', 'greatly', 'guarantee', 'federal', 'funding', 'national', 'park', 'system', 'ensuring', 'protected', 'year', 'come']</t>
  </si>
  <si>
    <t>{'neg': 0.044364326, 'pos': 0.95563567}</t>
  </si>
  <si>
    <t>{'neg': 0.0, 'neu': 0.622, 'pos': 0.378, 'compound': 0.9456}</t>
  </si>
  <si>
    <t>{'polarity': 0.65, 'subjectivity': 0.7166666666666667}</t>
  </si>
  <si>
    <t>{'anger': 0.5, 'anticipation': 1.0, 'disgust': 0.0, 'fear': 0.0, 'joy': 1.0, 'negative': 2.5, 'positive': 3.5, 'sadness': 0.5, 'surprise': 0.0, 'trust': 4.0, 'neutral': 20.0}</t>
  </si>
  <si>
    <t>1354902232458813440</t>
  </si>
  <si>
    <t>Spoke with @wallyadeyemo today about his plans for working with @JanetYellen at the Treasury Department. I have full confidence that he will make an outstanding Deputy Secretary &amp;amp; I look forward to working with him to help our economy recover from COVID-19.</t>
  </si>
  <si>
    <t>['wallyadeyemo', 'JanetYellen']</t>
  </si>
  <si>
    <t>['spoke', 'today', 'plan', 'working', 'treasury', 'department', 'full', 'confidence', 'make', 'outstanding', 'deputy', 'secretary', 'amp', 'look', 'forward', 'working', 'help', 'economy', 'recover', 'covid']</t>
  </si>
  <si>
    <t>{'neg': 0.01887736, 'pos': 0.9811226}</t>
  </si>
  <si>
    <t>{'neg': 0.0, 'neu': 0.753, 'pos': 0.247, 'compound': 0.8957}</t>
  </si>
  <si>
    <t>{'polarity': 0.425, 'subjectivity': 0.7125}</t>
  </si>
  <si>
    <t>{'anger': 0.5, 'anticipation': 0.6666666666666666, 'disgust': 0.0, 'fear': 1.0, 'joy': 3.0, 'negative': 2.5, 'positive': 7.833333333333333, 'sadness': 0.5, 'surprise': 0.0, 'trust': 4.333333333333333, 'neutral': 29.0}</t>
  </si>
  <si>
    <t>1344483168414388227</t>
  </si>
  <si>
    <t>During this unprecedented year, I’ve worked hard to secure a number of key victories for Ohio like key funding for Ohio’s military installations, the CARES Act, the Restore Our Parks Act &amp;amp; more. I look forward to building on these wins in the coming months.https://t.co/6vCqBPBaUw</t>
  </si>
  <si>
    <t>['unprecedented', 'year', 'ive', 'worked', 'hard', 'secure', 'number', 'key', 'victory', 'ohio', 'like', 'key', 'funding', 'ohio', 'military', 'installation', 'care', 'act', 'restore', 'park', 'act', 'amp', 'look', 'forward', 'building', 'win', 'coming', 'month']</t>
  </si>
  <si>
    <t>{'neg': 0.034151394, 'pos': 0.9658486}</t>
  </si>
  <si>
    <t>{'neg': 0.026, 'neu': 0.676, 'pos': 0.297, 'compound': 0.9251}</t>
  </si>
  <si>
    <t>{'polarity': 0.17604166666666668, 'subjectivity': 0.6052083333333332}</t>
  </si>
  <si>
    <t>{'anger': 0.0, 'anticipation': 3.083333333333333, 'disgust': 0.5, 'fear': 1.0, 'joy': 2.75, 'negative': 2.0, 'positive': 6.0, 'sadness': 0.5, 'surprise': 1.5, 'trust': 2.25, 'neutral': 33.0}</t>
  </si>
  <si>
    <t>1202678117053206528</t>
  </si>
  <si>
    <t>['NaturalState']</t>
  </si>
  <si>
    <t>I'm proud to cosponsor the Recovering America's Wildlife Act that helps support the good work that @ARGameandFish is doing to preserve Arkansas's wildlife, wildlife habitat, &amp;amp; outdoor recreation resources without raising taxes. #NaturalState https://t.co/zciKtU9c9s</t>
  </si>
  <si>
    <t>['ARGameandFish']</t>
  </si>
  <si>
    <t>['proud', 'cosponsor', 'recovering', 'america', 'wildlife', 'act', 'help', 'support', 'good', 'work', 'preserve', 'arkansas', 'wildlife', 'wildlife', 'habitat', 'amp', 'outdoor', 'recreation', 'resource', 'without', 'raising', 'tax']</t>
  </si>
  <si>
    <t>{'neg': 0.012111757, 'pos': 0.9878883}</t>
  </si>
  <si>
    <t>{'neg': 0.0, 'neu': 0.726, 'pos': 0.274, 'compound': 0.8834}</t>
  </si>
  <si>
    <t>{'anger': 0.0, 'anticipation': 3.0, 'disgust': 0.0, 'fear': 0.0, 'joy': 5.25, 'negative': 1.0, 'positive': 7.75, 'sadness': 1.0, 'surprise': 1.0, 'trust': 4.5, 'neutral': 23.0}</t>
  </si>
  <si>
    <t>1125867909991895040</t>
  </si>
  <si>
    <t>Nurses across North Missouri care deeply for their patients, providing the highest quality of care while putting in long, often thankless hours. Thank you for choosing this calling. We appreciate you. https://t.co/rvyAulszhZ</t>
  </si>
  <si>
    <t>['nurse', 'across', 'north', 'missouri', 'care', 'deeply', 'patient', 'providing', 'highest', 'quality', 'care', 'putting', 'long', 'often', 'thankless', 'hour', 'thank', 'choosing', 'calling', 'appreciate']</t>
  </si>
  <si>
    <t>{'neg': 0.016163653, 'pos': 0.98383635}</t>
  </si>
  <si>
    <t>{'neg': 0.0, 'neu': 0.707, 'pos': 0.293, 'compound': 0.891}</t>
  </si>
  <si>
    <t>{'polarity': -0.025, 'subjectivity': 0.4}</t>
  </si>
  <si>
    <t>{'anger': 0.0, 'anticipation': 4.0, 'disgust': 0.0, 'fear': 1.0, 'joy': 3.5, 'negative': 2.0, 'positive': 5.5, 'sadness': 0.0, 'surprise': 1.0, 'trust': 2.5, 'neutral': 22.0}</t>
  </si>
  <si>
    <t>1249726803750670336</t>
  </si>
  <si>
    <t>1249726571323240449</t>
  </si>
  <si>
    <t>['ARStrong', 'InItTogether']</t>
  </si>
  <si>
    <t>#ARStrong: Some heroes wear capes, but ours wear scrubs and stethoscopes. To our doctors, nurses, and healthcare providers working countless hours and sacrificing their own safety to save others - THANK YOU! You are our frontline defenders, and we are grateful! 🏥🩺 #InItTogether https://t.co/C1PyLH1bEO</t>
  </si>
  <si>
    <t>['hero', 'wear', 'cape', 'wear', 'scrub', 'stethoscope', 'doctor', 'nurse', 'healthcare', 'provider', 'working', 'countless', 'hour', 'sacrificing', 'safety', 'save', 'others', 'thank', 'frontline', 'defender', 'grateful']</t>
  </si>
  <si>
    <t>{'neg': 0.05374584, 'pos': 0.94625413}</t>
  </si>
  <si>
    <t>{'neg': 0.0, 'neu': 0.643, 'pos': 0.357, 'compound': 0.9663}</t>
  </si>
  <si>
    <t>{'anger': 0.2, 'anticipation': 1.25, 'disgust': 1.0, 'fear': 0.4, 'joy': 3.25, 'negative': 3.0, 'positive': 8.3, 'sadness': 0.2, 'surprise': 1.0, 'trust': 6.9, 'neutral': 36.0}</t>
  </si>
  <si>
    <t>1313522211022688258</t>
  </si>
  <si>
    <t>If SCOTUS rules against the ACA, around 20 million Americans will lose health coverage. Protections for preexisting conditions—which include COVID-19—will disappear.
This is all while we are struggling with a massive public health crisis. #WhatsAtStake https://t.co/hmJ3VgaLhW</t>
  </si>
  <si>
    <t>['scotus', 'rule', 'aca', 'around', 'million', 'american', 'lose', 'health', 'coverage', 'protection', 'preexisting', 'conditionswhich', 'include', 'covidwill', 'disappear', 'struggling', 'massive', 'public', 'health', 'crisis']</t>
  </si>
  <si>
    <t>{'neg': 0.98539597, 'pos': 0.0146039715}</t>
  </si>
  <si>
    <t>{'neg': 0.271, 'neu': 0.729, 'pos': 0.0, 'compound': -0.8885}</t>
  </si>
  <si>
    <t>{'anger': 3.0, 'anticipation': 1.0, 'disgust': 1.0, 'fear': 3.5, 'joy': 0.0, 'negative': 4.0, 'positive': 3.6, 'sadness': 3.0, 'surprise': 1.0, 'trust': 0.9, 'neutral': 31.0}</t>
  </si>
  <si>
    <t>1253845428858216450</t>
  </si>
  <si>
    <t>Finding beauty in the world is important to get through the tough times. That's why this year's Congressional Art Competition is extra special. If you know a young artist in high school please share this post. 
https://t.co/2XOhFn0jvl https://t.co/89tQLyVdHL</t>
  </si>
  <si>
    <t>['finding', 'beauty', 'world', 'important', 'get', 'tough', 'time', 'thats', 'year', 'congressional', 'art', 'competition', 'extra', 'special', 'know', 'young', 'artist', 'high', 'school', 'please', 'share', 'post']</t>
  </si>
  <si>
    <t>{'neg': 0.011736444, 'pos': 0.9882635}</t>
  </si>
  <si>
    <t>{'neg': 0.033, 'neu': 0.684, 'pos': 0.283, 'compound': 0.8834}</t>
  </si>
  <si>
    <t>{'polarity': 0.10470899470899471, 'subjectivity': 0.5741269841269842}</t>
  </si>
  <si>
    <t>{'anger': 0.0, 'anticipation': 4.5, 'disgust': 0.0, 'fear': 0.0, 'joy': 6.0, 'negative': 2.0, 'positive': 9.0, 'sadness': 2.0, 'surprise': 2.0, 'trust': 3.0, 'neutral': 21.0}</t>
  </si>
  <si>
    <t>1322208546033963016</t>
  </si>
  <si>
    <t>['STOPSchoolViolenceAct']</t>
  </si>
  <si>
    <t>I'm humbled by this recognition from @sandyhook Promise for my bipartisan work with @RepTedDeutch to keep kids safe in school. The #STOPSchoolViolenceAct has already delivered $300m to school districts across America. Thanks to @sandyhook for all their work to make schools safer. https://t.co/OVQT0N13ft</t>
  </si>
  <si>
    <t>['sandyhook', 'RepTedDeutch', 'sandyhook']</t>
  </si>
  <si>
    <t>['humbled', 'recognition', 'promise', 'bipartisan', 'work', 'keep', 'kid', 'safe', 'school', 'already', 'delivered', 'school', 'district', 'across', 'america', 'thanks', 'work', 'make', 'school', 'safer']</t>
  </si>
  <si>
    <t>{'neg': 0.005125392, 'pos': 0.99487466}</t>
  </si>
  <si>
    <t>{'anger': 0.0, 'anticipation': 0.0, 'disgust': 0.0, 'fear': 0.0, 'joy': 3.0, 'negative': 0.0, 'positive': 4.0, 'sadness': 1.0, 'surprise': 0.0, 'trust': 4.5, 'neutral': 33.0}</t>
  </si>
  <si>
    <t>1246194928733933568</t>
  </si>
  <si>
    <t>The ocean is resilient and awe-inspiring. Please share these terrific educational tools from @NOAAOceanToday with parents or kids who would enjoy them. https://t.co/G1XbagZ3P6</t>
  </si>
  <si>
    <t>['NOAAOceanToday']</t>
  </si>
  <si>
    <t>['ocean', 'resilient', 'aweinspiring', 'please', 'share', 'terrific', 'educational', 'tool', 'parent', 'kid', 'would', 'enjoy']</t>
  </si>
  <si>
    <t>{'neg': 0.003058138, 'pos': 0.99694186}</t>
  </si>
  <si>
    <t>{'neg': 0.0, 'neu': 0.638, 'pos': 0.362, 'compound': 0.8689}</t>
  </si>
  <si>
    <t>{'polarity': 0.21666666666666667, 'subjectivity': 0.5833333333333334}</t>
  </si>
  <si>
    <t>{'anger': 0.0, 'anticipation': 2.0, 'disgust': 0.0, 'fear': 0.0, 'joy': 3.0, 'negative': 0.0, 'positive': 5.0, 'sadness': 1.0, 'surprise': 0.0, 'trust': 3.0, 'neutral': 15.0}</t>
  </si>
  <si>
    <t>1193906227719364610</t>
  </si>
  <si>
    <t>On #VeteransDay, we honor the men and women who have faithfully served, protected &amp;amp;sacrificed for the freedoms we hold dear as Americans. 
More than 10,000 military families and 300,000 veterans call Oklahoma home &amp;amp;I'm humbled by the immeasurable dedication of every one of them. https://t.co/PUpElf1wYZ</t>
  </si>
  <si>
    <t>['honor', 'men', 'woman', 'faithfully', 'served', 'protected', 'ampsacrificed', 'freedom', 'hold', 'dear', 'american', 'military', 'family', 'veteran', 'call', 'oklahoma', 'home', 'ampim', 'humbled', 'immeasurable', 'dedication', 'every', 'one']</t>
  </si>
  <si>
    <t>{'neg': 0.027349954, 'pos': 0.9726501}</t>
  </si>
  <si>
    <t>{'neg': 0.0, 'neu': 0.745, 'pos': 0.255, 'compound': 0.9136}</t>
  </si>
  <si>
    <t>{'anger': 0.0, 'anticipation': 0.5, 'disgust': 0.0, 'fear': 1.0, 'joy': 1.5, 'negative': 3.0, 'positive': 7.0, 'sadness': 1.0, 'surprise': 0.0, 'trust': 6.0, 'neutral': 35.0}</t>
  </si>
  <si>
    <t>1180212241368416256</t>
  </si>
  <si>
    <t>I am proud to represent one of the largest Haitian-American communities in the country. Yesterday, @SpeakerPelosi and I held a round table with members of the Haitian diaspora and its advocates to hear how we can best support Haiti in its time of need. https://t.co/eisBfshurk</t>
  </si>
  <si>
    <t>['proud', 'represent', 'one', 'largest', 'haitianamerican', 'community', 'country', 'yesterday', 'held', 'round', 'table', 'member', 'haitian', 'diaspora', 'advocate', 'hear', 'best', 'support', 'haiti', 'time', 'need']</t>
  </si>
  <si>
    <t>{'neg': 0.0064438093, 'pos': 0.9935562}</t>
  </si>
  <si>
    <t>{'polarity': 0.5333333333333333, 'subjectivity': 0.5666666666666667}</t>
  </si>
  <si>
    <t>{'anger': 0.0, 'anticipation': 2.333333333333333, 'disgust': 0.0, 'fear': 0.0, 'joy': 1.25, 'negative': 4.0, 'positive': 3.083333333333333, 'sadness': 0.0, 'surprise': 0.0, 'trust': 2.5, 'neutral': 31.0}</t>
  </si>
  <si>
    <t>1144035812042072071</t>
  </si>
  <si>
    <t>['PrideMonth', 'PrideinProgress', 'LoveWins']</t>
  </si>
  <si>
    <t>Four years ago, the Supreme Court made marriage equality the law of the land. In a country as great as ours, everyone should be able to marry who they love. During #PrideMonth, we celebrate these victories and continue the fight for full equality. #PrideinProgress #LoveWins 🏳️‍🌈</t>
  </si>
  <si>
    <t>['four', 'year', 'ago', 'supreme', 'court', 'made', 'marriage', 'equality', 'law', 'land', 'country', 'great', 'everyone', 'able', 'marry', 'love', 'celebrate', 'victory', 'continue', 'fight', 'full', 'equality']</t>
  </si>
  <si>
    <t>{'neg': 0.0367919, 'pos': 0.9632081}</t>
  </si>
  <si>
    <t>{'neg': 0.045, 'neu': 0.687, 'pos': 0.268, 'compound': 0.9325}</t>
  </si>
  <si>
    <t>{'polarity': 0.5375, 'subjectivity': 0.6312500000000001}</t>
  </si>
  <si>
    <t>{'anger': 2.2, 'anticipation': 5.3, 'disgust': 0.2, 'fear': 3.0, 'joy': 7.3, 'negative': 2.2, 'positive': 11.3, 'sadness': 0.0, 'surprise': 1.9, 'trust': 7.4, 'neutral': 36.0}</t>
  </si>
  <si>
    <t>1016351078152130561</t>
  </si>
  <si>
    <t>I would like to thank everyone who attended this morning's "Coffee with your Congressman" in Sheridan. It was a wonderful discussion of the issues that matter to Grant County residents. #ar4 #arpx https://t.co/ehO5h3xlCr</t>
  </si>
  <si>
    <t>['would', 'like', 'thank', 'everyone', 'attended', 'morning', 'coffee', 'congressman', 'sheridan', 'wonderful', 'discussion', 'issue', 'matter', 'grant', 'county', 'resident']</t>
  </si>
  <si>
    <t>{'neg': 0.011014974, 'pos': 0.98898506}</t>
  </si>
  <si>
    <t>{'neg': 0.0, 'neu': 0.679, 'pos': 0.321, 'compound': 0.8834}</t>
  </si>
  <si>
    <t>{'anger': 0.0, 'anticipation': 2.0, 'disgust': 0.0, 'fear': 0.0, 'joy': 3.5, 'negative': 1.0, 'positive': 5.25, 'sadness': 0.0, 'surprise': 1.0, 'trust': 5.0, 'neutral': 23.0}</t>
  </si>
  <si>
    <t>1096137807725248513</t>
  </si>
  <si>
    <t>It was an honor to meet James from Wichita several weeks ago as he was recognized as one of the top truck drivers in the country! Trucker drivers like him make our community and country proud. https://t.co/EroSud6EEz</t>
  </si>
  <si>
    <t>['honor', 'meet', 'james', 'wichita', 'several', 'week', 'ago', 'recognized', 'one', 'top', 'truck', 'driver', 'country', 'trucker', 'driver', 'like', 'make', 'community', 'country', 'proud']</t>
  </si>
  <si>
    <t>{'neg': 0.004505633, 'pos': 0.99549437}</t>
  </si>
  <si>
    <t>{'neg': 0.0, 'neu': 0.752, 'pos': 0.248, 'compound': 0.8718}</t>
  </si>
  <si>
    <t>{'polarity': 0.47500000000000003, 'subjectivity': 0.5}</t>
  </si>
  <si>
    <t>{'anger': 0.0, 'anticipation': 2.0, 'disgust': 0.0, 'fear': 0.0, 'joy': 1.5, 'negative': 1.1666666666666667, 'positive': 4.5, 'sadness': 0.16666666666666666, 'surprise': 0.0, 'trust': 4.5, 'neutral': 21.0}</t>
  </si>
  <si>
    <t>1378693838194233344</t>
  </si>
  <si>
    <t>Another small Easter for Connie and me, but keeping our loved ones safe is worth the wait.
Happy Easter. https://t.co/ZIUiJZiI4N</t>
  </si>
  <si>
    <t>['another', 'small', 'easter', 'connie', 'keeping', 'loved', 'one', 'safe', 'worth', 'wait', 'happy', 'easter']</t>
  </si>
  <si>
    <t>{'neg': 0.048072577, 'pos': 0.9519274}</t>
  </si>
  <si>
    <t>{'neg': 0.0, 'neu': 0.491, 'pos': 0.509, 'compound': 0.9559}</t>
  </si>
  <si>
    <t>{'polarity': 0.41, 'subjectivity': 0.56}</t>
  </si>
  <si>
    <t>{'anger': 0.0, 'anticipation': 2.333333333333333, 'disgust': 0.0, 'fear': 0.0, 'joy': 3.0, 'negative': 2.0, 'positive': 4.0, 'sadness': 0.3333333333333333, 'surprise': 0.3333333333333333, 'trust': 2.6666666666666665, 'neutral': 15.0}</t>
  </si>
  <si>
    <t>1337155964949106689</t>
  </si>
  <si>
    <t>This ambitious @USNavy 30-year shipbuilding plan is welcome news. I’m confident Mississippi shipbuilders are qualified and ready to meet the challenges ahead. Read more: https://t.co/QsBpSUe3EK https://t.co/DOLXmRmkP7</t>
  </si>
  <si>
    <t>['ambitious', 'year', 'shipbuilding', 'plan', 'welcome', 'news', 'confident', 'mississippi', 'shipbuilder', 'qualified', 'ready', 'meet', 'challenge', 'ahead', 'read']</t>
  </si>
  <si>
    <t>{'neg': 0.021159148, 'pos': 0.9788408}</t>
  </si>
  <si>
    <t>{'neg': 0.0, 'neu': 0.616, 'pos': 0.384, 'compound': 0.9022}</t>
  </si>
  <si>
    <t>{'polarity': 0.45, 'subjectivity': 0.6966666666666667}</t>
  </si>
  <si>
    <t>{'anger': 1.0, 'anticipation': 2.0, 'disgust': 0.0, 'fear': 1.0, 'joy': 2.0, 'negative': 1.0, 'positive': 4.0, 'sadness': 0.0, 'surprise': 0.0, 'trust': 2.0, 'neutral': 21.0}</t>
  </si>
  <si>
    <t>1293940669426184193</t>
  </si>
  <si>
    <t>Proud to lead the effort to help provide jobs for Montana veterans &amp;amp; strengthen care services at the VA. https://t.co/HBtwIFLmQ6</t>
  </si>
  <si>
    <t>['proud', 'lead', 'effort', 'help', 'provide', 'job', 'montana', 'veteran', 'amp', 'strengthen', 'care', 'service']</t>
  </si>
  <si>
    <t>{'neg': 0.010944877, 'pos': 0.98905516}</t>
  </si>
  <si>
    <t>{'neg': 0.0, 'neu': 0.586, 'pos': 0.414, 'compound': 0.8834}</t>
  </si>
  <si>
    <t>{'anger': 0.0, 'anticipation': 1.0, 'disgust': 0.0, 'fear': 0.0, 'joy': 2.0, 'negative': 0.0, 'positive': 8.0, 'sadness': 0.0, 'surprise': 0.0, 'trust': 4.0, 'neutral': 11.0}</t>
  </si>
  <si>
    <t>1194036310710898693</t>
  </si>
  <si>
    <t>['2019VeteransDayParade']</t>
  </si>
  <si>
    <t>Today, we celebrated the service of our veterans and the sacrifices they and their families made to keep our country safe. We honor all those who served, and we thank those who continue to wear our nation's uniform at home and abroad. #2019VeteransDayParade. https://t.co/SwHH8R0LHC</t>
  </si>
  <si>
    <t>['today', 'celebrated', 'service', 'veteran', 'sacrifice', 'family', 'made', 'keep', 'country', 'safe', 'honor', 'served', 'thank', 'continue', 'wear', 'nation', 'uniform', 'home', 'abroad']</t>
  </si>
  <si>
    <t>{'neg': 0.023237877, 'pos': 0.9767621}</t>
  </si>
  <si>
    <t>{'neg': 0.0, 'neu': 0.765, 'pos': 0.235, 'compound': 0.9062}</t>
  </si>
  <si>
    <t>{'anger': 0.0, 'anticipation': 2.0, 'disgust': 1.0, 'fear': 1.0, 'joy': 3.0, 'negative': 4.0, 'positive': 6.0, 'sadness': 1.0, 'surprise': 0.0, 'trust': 6.333333333333333, 'neutral': 32.0}</t>
  </si>
  <si>
    <t>989570277536387074</t>
  </si>
  <si>
    <t>.@UIHFamily is helping men, fathers, and families in New Jersey grow to achieve self-sufficiency. It was my pleasure to meet with UIH Family Partners and this wonderful group of ninth graders. https://t.co/JlpGM2p1Hl</t>
  </si>
  <si>
    <t>['uihfamily', 'helping', 'men', 'father', 'family', 'new', 'jersey', 'grow', 'achieve', 'selfsufficiency', 'pleasure', 'meet', 'uih', 'family', 'partner', 'wonderful', 'group', 'ninth', 'grader']</t>
  </si>
  <si>
    <t>{'neg': 0.010522942, 'pos': 0.98947704}</t>
  </si>
  <si>
    <t>{'neg': 0.0, 'neu': 0.738, 'pos': 0.262, 'compound': 0.8827}</t>
  </si>
  <si>
    <t>{'polarity': 0.5681818181818181, 'subjectivity': 0.7272727272727273}</t>
  </si>
  <si>
    <t>{'anger': 0.0, 'anticipation': 1.0, 'disgust': 0.0, 'fear': 0.0, 'joy': 5.0, 'negative': 1.0, 'positive': 6.0, 'sadness': 0.0, 'surprise': 1.0, 'trust': 5.0, 'neutral': 23.0}</t>
  </si>
  <si>
    <t>918897795918069760</t>
  </si>
  <si>
    <t>['SemperFortis']</t>
  </si>
  <si>
    <t>Pres Theodore Roosevelt: "A good Navy is not a provocation to war. It is the surest guaranty of peace." Happy Birthday @USNavy #SemperFortis https://t.co/Aff9PV1fxb</t>
  </si>
  <si>
    <t>['pres', 'theodore', 'roosevelt', 'good', 'navy', 'provocation', 'war', 'surest', 'guaranty', 'peace', 'happy', 'birthday']</t>
  </si>
  <si>
    <t>{'neg': 0.020315258, 'pos': 0.9796847}</t>
  </si>
  <si>
    <t>{'neg': 0.0, 'neu': 0.612, 'pos': 0.388, 'compound': 0.901}</t>
  </si>
  <si>
    <t>{'anger': 1.0, 'anticipation': 4.0, 'disgust': 0.0, 'fear': 1.0, 'joy': 4.0, 'negative': 3.0, 'positive': 4.0, 'sadness': 0.0, 'surprise': 2.0, 'trust': 3.0, 'neutral': 20.0}</t>
  </si>
  <si>
    <t>1364003832225796108</t>
  </si>
  <si>
    <t>My heart is with the loved ones of state Senator Fred King. I'm thankful for his commitment to consensus building and his lifetime of dedicated service to the people of the North Country – his leadership won't be forgotten.
https://t.co/vbpk3ZFlcO</t>
  </si>
  <si>
    <t>['heart', 'loved', 'one', 'state', 'senator', 'fred', 'king', 'thankful', 'commitment', 'consensus', 'building', 'lifetime', 'dedicated', 'service', 'people', 'north', 'country', 'leadership', 'wont', 'forgotten']</t>
  </si>
  <si>
    <t>{'neg': 0.03561568, 'pos': 0.96438426}</t>
  </si>
  <si>
    <t>{'neg': 0.0, 'neu': 0.696, 'pos': 0.304, 'compound': 0.9308}</t>
  </si>
  <si>
    <t>{'anger': 0.0, 'anticipation': 0.3333333333333333, 'disgust': 0.0, 'fear': 1.0, 'joy': 2.0, 'negative': 4.0, 'positive': 5.5, 'sadness': 1.3333333333333333, 'surprise': 0.3333333333333333, 'trust': 1.1666666666666665, 'neutral': 24.0}</t>
  </si>
  <si>
    <t>1080978271133749249</t>
  </si>
  <si>
    <t>For us and for North Texans today was such a special day. 
I am honored to serve the community I grew up in.
We welcome everyone to our new office in Washington at Cannon 328. 
Follow along here on Twitter and on Facebook at https://t.co/Mu3knKjXO2 for updates! https://t.co/rII4qOe9jM</t>
  </si>
  <si>
    <t>['north', 'texan', 'today', 'special', 'day', 'honored', 'serve', 'community', 'grew', 'welcome', 'everyone', 'new', 'office', 'washington', 'cannon', 'follow', 'along', 'twitter', 'facebook', 'update']</t>
  </si>
  <si>
    <t>{'neg': 0.002214247, 'pos': 0.9977857}</t>
  </si>
  <si>
    <t>{'neg': 0.0, 'neu': 0.811, 'pos': 0.189, 'compound': 0.8687}</t>
  </si>
  <si>
    <t>{'polarity': 0.33189935064935067, 'subjectivity': 0.6064935064935065}</t>
  </si>
  <si>
    <t>{'anger': 1.0, 'anticipation': 0.0, 'disgust': 0.0, 'fear': 1.0, 'joy': 2.0, 'negative': 2.0, 'positive': 4.0, 'sadness': 0.0, 'surprise': 0.0, 'trust': 2.0, 'neutral': 41.0}</t>
  </si>
  <si>
    <t>1172957513735708673</t>
  </si>
  <si>
    <t>['HonorFlight']</t>
  </si>
  <si>
    <t>Grateful to our RI veterans, guardians, volunteers, Chief Farrell &amp;amp; everyone who made today’s #HonorFlight possible. Glad we could salute these amazing RIers &amp;amp; hear their stories. @HonorFlightRI https://t.co/Oc5Dwlkaw6</t>
  </si>
  <si>
    <t>['HonorFlightRI']</t>
  </si>
  <si>
    <t>['grateful', 'veteran', 'guardian', 'volunteer', 'chief', 'farrell', 'amp', 'everyone', 'made', 'today', 'possible', 'glad', 'could', 'salute', 'amazing', 'riers', 'amp', 'hear', 'story']</t>
  </si>
  <si>
    <t>{'neg': 0.002309494, 'pos': 0.99769056}</t>
  </si>
  <si>
    <t>{'neg': 0.0, 'neu': 0.726, 'pos': 0.274, 'compound': 0.8689}</t>
  </si>
  <si>
    <t>{'polarity': 0.3666666666666667, 'subjectivity': 0.9666666666666667}</t>
  </si>
  <si>
    <t>{'anger': 0.0, 'anticipation': 1.5, 'disgust': 0.0, 'fear': 0.0, 'joy': 2.3333333333333335, 'negative': 0.0, 'positive': 5.333333333333333, 'sadness': 0.0, 'surprise': 0.6666666666666666, 'trust': 3.0, 'neutral': 24.0}</t>
  </si>
  <si>
    <t>1193649532975759360</t>
  </si>
  <si>
    <t>To celebrate our veterans, there’s free admission to all of our National Parks tomorrow! We’ve got some beautiful public lands in Michigan—if you’re willing to brave the cold!
🏖️ @SleepingBearNPS
⛰️ @PicturedRocksNL
🌲 @KeweenawNPS</t>
  </si>
  <si>
    <t>['SleepingBearNPS', 'PicturedRocksNL', 'KeweenawNPS']</t>
  </si>
  <si>
    <t>['celebrate', 'veteran', 'there', 'free', 'admission', 'national', 'park', 'tomorrow', 'weve', 'got', 'beautiful', 'public', 'land', 'michiganif', 'youre', 'willing', 'brave', 'cold']</t>
  </si>
  <si>
    <t>{'neg': 0.04079105, 'pos': 0.9592089}</t>
  </si>
  <si>
    <t>{'neg': 0.0, 'neu': 0.661, 'pos': 0.339, 'compound': 0.9421}</t>
  </si>
  <si>
    <t>{'polarity': 0.2750000000000001, 'subjectivity': 0.7694444444444445}</t>
  </si>
  <si>
    <t>{'anger': 0.7, 'anticipation': 2.8, 'disgust': 0.2, 'fear': 0.0, 'joy': 1.8, 'negative': 2.7, 'positive': 4.3, 'sadness': 0.5, 'surprise': 0.4, 'trust': 1.4, 'neutral': 35.0}</t>
  </si>
  <si>
    <t>1327325360699052042</t>
  </si>
  <si>
    <t>The South Florida Water Management District will host a virtual workshop on Nov 17 to provide an update on Everglades restoration &amp;amp; efforts to improve water quality. This is a great opportunity to make your voice heard! You can learn more &amp;amp; register here:
https://t.co/DzLaIfQQ5h</t>
  </si>
  <si>
    <t>['south', 'florida', 'water', 'management', 'district', 'host', 'virtual', 'workshop', 'nov', 'provide', 'update', 'everglades', 'restoration', 'amp', 'effort', 'improve', 'water', 'quality', 'great', 'opportunity', 'make', 'voice', 'heard', 'learn', 'amp', 'register']</t>
  </si>
  <si>
    <t>{'neg': 0.007062701, 'pos': 0.99293727}</t>
  </si>
  <si>
    <t>{'anger': 0.5, 'anticipation': 2.0, 'disgust': 0.0, 'fear': 0.0, 'joy': 1.5, 'negative': 0.5, 'positive': 7.0, 'sadness': 0.5, 'surprise': 0.5, 'trust': 3.5, 'neutral': 30.0}</t>
  </si>
  <si>
    <t>877937142948782080</t>
  </si>
  <si>
    <t>['Gold2017']</t>
  </si>
  <si>
    <t>Congrats to Madison Haney of Killen, Congressional Award Gold Medalist! She devoted 800+ hours to public service &amp;amp; achievement. #Gold2017 https://t.co/V9QN9IMyk2</t>
  </si>
  <si>
    <t>['congrats', 'madison', 'haney', 'killen', 'congressional', 'award', 'gold', 'medalist', 'devoted', 'hour', 'public', 'service', 'amp', 'achievement']</t>
  </si>
  <si>
    <t>{'neg': 0.0036498327, 'pos': 0.99635017}</t>
  </si>
  <si>
    <t>{'neg': 0.0, 'neu': 0.645, 'pos': 0.355, 'compound': 0.8718}</t>
  </si>
  <si>
    <t>{'anger': 0.0, 'anticipation': 3.0, 'disgust': 0.0, 'fear': 0.0, 'joy': 2.0, 'negative': 1.0, 'positive': 4.5, 'sadness': 0.0, 'surprise': 1.0, 'trust': 2.5, 'neutral': 16.0}</t>
  </si>
  <si>
    <t>1130340819385196544</t>
  </si>
  <si>
    <t>Great job SJMHS! My alma mater - proud of you all! — San Joaquin Memorial claims back-to-back section titles with walk-off win https://t.co/XKGXYEQh8F</t>
  </si>
  <si>
    <t>['great', 'job', 'sjmhs', 'alma', 'mater', 'proud', 'san', 'joaquin', 'memorial', 'claim', 'backtoback', 'section', 'title', 'walkoff', 'win']</t>
  </si>
  <si>
    <t>{'neg': 0.025205586, 'pos': 0.97479445}</t>
  </si>
  <si>
    <t>{'neg': 0.0, 'neu': 0.608, 'pos': 0.392, 'compound': 0.9115}</t>
  </si>
  <si>
    <t>{'polarity': 0.9333333333333332, 'subjectivity': 0.7166666666666667}</t>
  </si>
  <si>
    <t>{'anger': 0.0, 'anticipation': 2.0, 'disgust': 0.5, 'fear': 0.0, 'joy': 2.5, 'negative': 1.0, 'positive': 4.0, 'sadness': 0.5, 'surprise': 1.0, 'trust': 2.5, 'neutral': 15.0}</t>
  </si>
  <si>
    <t>1149083376076414977</t>
  </si>
  <si>
    <t>We need free and fair trade. The USMCA is a great start and a strategic win for the American worker. We have the best workforce in the world; if given a fair opportunity, we’ll always win. https://t.co/hV1syExMxX</t>
  </si>
  <si>
    <t>['need', 'free', 'fair', 'trade', 'usmca', 'great', 'start', 'strategic', 'win', 'american', 'worker', 'best', 'workforce', 'world', 'given', 'fair', 'opportunity', 'well', 'always', 'win']</t>
  </si>
  <si>
    <t>{'neg': 0.057843145, 'pos': 0.9421568}</t>
  </si>
  <si>
    <t>{'neg': 0.0, 'neu': 0.494, 'pos': 0.506, 'compound': 0.979}</t>
  </si>
  <si>
    <t>{'polarity': 0.65, 'subjectivity': 0.55625}</t>
  </si>
  <si>
    <t>{'anger': 0.0, 'anticipation': 4.0, 'disgust': 1.0, 'fear': 0.0, 'joy': 2.5, 'negative': 1.0, 'positive': 6.5, 'sadness': 1.0, 'surprise': 1.5, 'trust': 2.5, 'neutral': 32.0}</t>
  </si>
  <si>
    <t>1012464901976141824</t>
  </si>
  <si>
    <t>['FarmBill18']</t>
  </si>
  <si>
    <t>I want to thank @SenPatRoberts for his leadership to pass the #FarmBill18 with strong bipartisan support, and I look forward to reaching an agreement with the House and sending this bill to the President’s desk soon. https://t.co/SKYnaXfKMg</t>
  </si>
  <si>
    <t>['SenPatRoberts']</t>
  </si>
  <si>
    <t>['want', 'thank', 'leadership', 'pas', 'strong', 'bipartisan', 'support', 'look', 'forward', 'reaching', 'agreement', 'house', 'sending', 'bill', 'president', 'desk', 'soon']</t>
  </si>
  <si>
    <t>{'neg': 0.0270184, 'pos': 0.97298163}</t>
  </si>
  <si>
    <t>{'neg': 0.0, 'neu': 0.662, 'pos': 0.338, 'compound': 0.9153}</t>
  </si>
  <si>
    <t>{'anger': 0.0, 'anticipation': 0.0, 'disgust': 0.0, 'fear': 0.0, 'joy': 1.25, 'negative': 1.0, 'positive': 5.75, 'sadness': 1.0, 'surprise': 0.0, 'trust': 2.5, 'neutral': 28.0}</t>
  </si>
  <si>
    <t>1264922819223343105</t>
  </si>
  <si>
    <t>On #MemorialDay, we thank our veterans for their incredible service &amp;amp; sacrifice &amp;amp; we remember all who gave their lives so we may enjoy the freedoms of our great nation. https://t.co/rg9Qm5kXPB</t>
  </si>
  <si>
    <t>['thank', 'veteran', 'incredible', 'service', 'amp', 'sacrifice', 'amp', 'remember', 'gave', 'life', 'may', 'enjoy', 'freedom', 'great', 'nation']</t>
  </si>
  <si>
    <t>{'neg': 0.021692207, 'pos': 0.97830784}</t>
  </si>
  <si>
    <t>{'neg': 0.0, 'neu': 0.688, 'pos': 0.312, 'compound': 0.9055}</t>
  </si>
  <si>
    <t>{'polarity': 0.7000000000000001, 'subjectivity': 0.7166666666666667}</t>
  </si>
  <si>
    <t>{'anger': 0.0, 'anticipation': 1.0, 'disgust': 1.0, 'fear': 1.0, 'joy': 3.5, 'negative': 2.0, 'positive': 4.5, 'sadness': 1.0, 'surprise': 0.5, 'trust': 4.5, 'neutral': 22.0}</t>
  </si>
  <si>
    <t>1278365018896072705</t>
  </si>
  <si>
    <t>Tune in at 1:00 PM to join a virtual discussion w/ @AspenFutureWork &amp;amp; @AspenFSP on the economy and the labor workforce – and what responses look like in a post-#COVID19 world. I’m thankful to be included in such an important conversation. 
Join here: https://t.co/w3Zm6849H1</t>
  </si>
  <si>
    <t>['AspenFutureWork', 'AspenFSP']</t>
  </si>
  <si>
    <t>['tune', 'join', 'virtual', 'discussion', 'amp', 'economy', 'labor', 'workforce', 'response', 'look', 'like', 'postcovid', 'world', 'thankful', 'included', 'important', 'conversation', 'join']</t>
  </si>
  <si>
    <t>{'neg': 0.011045803, 'pos': 0.9889542}</t>
  </si>
  <si>
    <t>{'neg': 0.0, 'neu': 0.744, 'pos': 0.256, 'compound': 0.886}</t>
  </si>
  <si>
    <t>{'anger': 0.0, 'anticipation': 1.25, 'disgust': 0.0, 'fear': 0.0, 'joy': 2.5, 'negative': 0.0, 'positive': 8.0, 'sadness': 0.0, 'surprise': 1.0, 'trust': 4.0, 'neutral': 37.0}</t>
  </si>
  <si>
    <t>960624795548254208</t>
  </si>
  <si>
    <t>Inspired by the compassionate approach being pioneered by the Veterans Treatment Court in Pinellas. Serving the unique needs of our nation’s heroes – a life-changing program my bipartisan bill hopes to bolster across the country! https://t.co/1VzvTefGYD</t>
  </si>
  <si>
    <t>['inspired', 'compassionate', 'approach', 'pioneered', 'veteran', 'treatment', 'court', 'pinellas', 'serving', 'unique', 'need', 'nation', 'hero', 'lifechanging', 'program', 'bipartisan', 'bill', 'hope', 'bolster', 'across', 'country']</t>
  </si>
  <si>
    <t>{'neg': 0.026381653, 'pos': 0.9736183}</t>
  </si>
  <si>
    <t>{'neg': 0.0, 'neu': 0.701, 'pos': 0.299, 'compound': 0.9151}</t>
  </si>
  <si>
    <t>{'polarity': 0.46875, 'subjectivity': 1.0}</t>
  </si>
  <si>
    <t>{'anger': 1.0, 'anticipation': 2.0, 'disgust': 0.0, 'fear': 1.0, 'joy': 2.0, 'negative': 3.0, 'positive': 7.0, 'sadness': 0.0, 'surprise': 3.0, 'trust': 5.0, 'neutral': 22.0}</t>
  </si>
  <si>
    <t>1305936633062019072</t>
  </si>
  <si>
    <t>I'm appalled with the horrific accusations of xenophobia and human rights violations of women in ICE custody.  I am joining my @hispaniccaucus colleagues in demanding that @DHSgov investigate immediately. This is a new low for the Trump administration if the allegations are true. https://t.co/sNxRw4a8zz</t>
  </si>
  <si>
    <t>['hispaniccaucus', 'DHSgov']</t>
  </si>
  <si>
    <t>['appalled', 'horrific', 'accusation', 'xenophobia', 'human', 'right', 'violation', 'woman', 'ice', 'custody', 'joining', 'colleague', 'demanding', 'investigate', 'immediately', 'new', 'low', 'trump', 'administration', 'allegation', 'true']</t>
  </si>
  <si>
    <t>{'neg': 0.9695603, 'pos': 0.030439647}</t>
  </si>
  <si>
    <t>{'neg': 0.311, 'neu': 0.638, 'pos': 0.051, 'compound': -0.9231}</t>
  </si>
  <si>
    <t>{'polarity': -0.2189393939393939, 'subjectivity': 0.5840909090909091}</t>
  </si>
  <si>
    <t>{'anger': 3.1333333333333333, 'anticipation': 1.0, 'disgust': 2.2, 'fear': 4.6, 'joy': 1.0, 'negative': 9.666666666666666, 'positive': 4.0, 'sadness': 2.0, 'surprise': 2.0, 'trust': 2.0, 'neutral': 26.0}</t>
  </si>
  <si>
    <t>1355168809569685511</t>
  </si>
  <si>
    <t>Chaplain Forrest Kirk is retiring today after 15 years with the Jack C. Montgomery VA Medical Center in Muskogee. Prior to his work in ministry, he served 24 years in the U.S. Navy. Congratulations on a great career and I wish you all the best in retirement! https://t.co/tPfgJNyE9Z</t>
  </si>
  <si>
    <t>['chaplain', 'forrest', 'kirk', 'retiring', 'today', 'year', 'jack', 'montgomery', 'medical', 'center', 'muskogee', 'prior', 'work', 'ministry', 'served', 'year', 'navy', 'congratulation', 'great', 'career', 'wish', 'best', 'retirement']</t>
  </si>
  <si>
    <t>{'neg': 0.041297067, 'pos': 0.95870286}</t>
  </si>
  <si>
    <t>{'neg': 0.0, 'neu': 0.734, 'pos': 0.266, 'compound': 0.945}</t>
  </si>
  <si>
    <t>{'polarity': 0.34, 'subjectivity': 0.22999999999999998}</t>
  </si>
  <si>
    <t>{'anger': 0.0, 'anticipation': 4.0, 'disgust': 0.0, 'fear': 2.0, 'joy': 2.5, 'negative': 2.0, 'positive': 5.5, 'sadness': 1.0, 'surprise': 0.5, 'trust': 6.5, 'neutral': 38.0}</t>
  </si>
  <si>
    <t>1255260632942891011</t>
  </si>
  <si>
    <t>This is great news and an important win for Tribal Governments. The administration must deliver the allocated aid we promised to Tribes without delay. 
https://t.co/4Lovnbs2ut</t>
  </si>
  <si>
    <t>['great', 'news', 'important', 'win', 'tribal', 'government', 'administration', 'must', 'deliver', 'allocated', 'aid', 'promised', 'tribe', 'without', 'delay']</t>
  </si>
  <si>
    <t>{'neg': 0.02937947, 'pos': 0.9706205}</t>
  </si>
  <si>
    <t>{'neg': 0.0, 'neu': 0.585, 'pos': 0.415, 'compound': 0.9211}</t>
  </si>
  <si>
    <t>{'polarity': 0.6666666666666666, 'subjectivity': 0.7166666666666667}</t>
  </si>
  <si>
    <t>{'anger': 1.0, 'anticipation': 1.0, 'disgust': 1.5, 'fear': 1.3333333333333333, 'joy': 2.0, 'negative': 1.3333333333333333, 'positive': 4.833333333333334, 'sadness': 1.5, 'surprise': 1.0, 'trust': 3.8333333333333335, 'neutral': 16.0}</t>
  </si>
  <si>
    <t>1272535564538064897</t>
  </si>
  <si>
    <t>The Supreme Court‘s decision is a major milestone in our journey to make these United States a more perfect and equal union. Now Civil Rights Act of 1964 bars discrimination for sexual orientation in the workplace. Love is redeemed &amp;amp; justice served today! https://t.co/65STwxUKNy</t>
  </si>
  <si>
    <t>['supreme', 'court', 'decision', 'major', 'milestone', 'journey', 'make', 'united', 'state', 'perfect', 'equal', 'union', 'civil', 'right', 'act', 'bar', 'discrimination', 'sexual', 'orientation', 'workplace', 'love', 'redeemed', 'amp', 'justice', 'served', 'today']</t>
  </si>
  <si>
    <t>{'neg': 0.05145364, 'pos': 0.94854635}</t>
  </si>
  <si>
    <t>{'neg': 0.0, 'neu': 0.636, 'pos': 0.364, 'compound': 0.9665}</t>
  </si>
  <si>
    <t>{'polarity': 0.4479166666666667, 'subjectivity': 0.6138888888888889}</t>
  </si>
  <si>
    <t>{'anger': 2.0, 'anticipation': 3.0, 'disgust': 1.0, 'fear': 3.0, 'joy': 3.0, 'negative': 3.333333333333333, 'positive': 9.5, 'sadness': 1.0, 'surprise': 0.0, 'trust': 4.0, 'neutral': 24.0}</t>
  </si>
  <si>
    <t>1275896480763506689</t>
  </si>
  <si>
    <t>Renewing push for safety belts on school buses nationwide. Common sense solution to keep millions of children safe as they make their way to &amp;amp; from school every day. Thank you @RepCohen &amp;amp; @NSCsafety for continued support - let’s make school bus seat belts the law of the land! https://t.co/UZxwyV6S3A</t>
  </si>
  <si>
    <t>['RepCohen', 'NSCsafety']</t>
  </si>
  <si>
    <t>['renewing', 'push', 'safety', 'belt', 'school', 'bus', 'nationwide', 'common', 'sense', 'solution', 'keep', 'million', 'child', 'safe', 'make', 'way', 'amp', 'school', 'every', 'day', 'thank', 'amp', 'continued', 'support', 'let', 'make', 'school', 'bus', 'seat', 'belt', 'law', 'land']</t>
  </si>
  <si>
    <t>{'neg': 0.023467585, 'pos': 0.97653246}</t>
  </si>
  <si>
    <t>{'neg': 0.0, 'neu': 0.765, 'pos': 0.235, 'compound': 0.9098}</t>
  </si>
  <si>
    <t>{'polarity': 0.1625, 'subjectivity': 0.5}</t>
  </si>
  <si>
    <t>{'anger': 2.0, 'anticipation': 0.0, 'disgust': 0.0, 'fear': 2.0, 'joy': 2.25, 'negative': 4.0, 'positive': 6.75, 'sadness': 0.0, 'surprise': 0.0, 'trust': 5.5, 'neutral': 28.0}</t>
  </si>
  <si>
    <t>1371926160091795456</t>
  </si>
  <si>
    <t>Climate change, public education, and public lands were all on the docket for Ms. DeVries' class today. It was great to visit with these outstanding Denton high schoolers and discuss the issues they care about most. https://t.co/nVLZ2O4lw9</t>
  </si>
  <si>
    <t>['climate', 'change', 'public', 'education', 'public', 'land', 'docket', 'devries', 'class', 'today', 'great', 'visit', 'outstanding', 'denton', 'high', 'schoolers', 'discus', 'issue', 'care']</t>
  </si>
  <si>
    <t>{'neg': 0.021374986, 'pos': 0.978625}</t>
  </si>
  <si>
    <t>{'neg': 0.0, 'neu': 0.751, 'pos': 0.249, 'compound': 0.9062}</t>
  </si>
  <si>
    <t>{'polarity': 0.32666666666666666, 'subjectivity': 0.4663888888888889}</t>
  </si>
  <si>
    <t>{'anger': 0.0, 'anticipation': 2.0, 'disgust': 0.0, 'fear': 1.0, 'joy': 1.5, 'negative': 1.0, 'positive': 4.5, 'sadness': 0.0, 'surprise': 0.5, 'trust': 0.5, 'neutral': 27.0}</t>
  </si>
  <si>
    <t>1374738203404550148</t>
  </si>
  <si>
    <t>I am proud to work alongside the hardworking, unapologetically conservative, &amp;amp; proud American women of the @HouseGOP freshman class. 
I look forward to continuing our efforts to champion constitutional, conservative, &amp;amp; common-sense policies on Capitol Hill. #WomensHistoryMonth https://t.co/PWFOpVA3g8</t>
  </si>
  <si>
    <t>['proud', 'work', 'alongside', 'hardworking', 'unapologetically', 'conservative', 'amp', 'proud', 'american', 'woman', 'freshman', 'class', 'look', 'forward', 'continuing', 'effort', 'champion', 'constitutional', 'conservative', 'amp', 'commonsense', 'policy', 'capitol', 'hill']</t>
  </si>
  <si>
    <t>{'neg': 0.005909999, 'pos': 0.99409}</t>
  </si>
  <si>
    <t>{'neg': 0.0, 'neu': 0.766, 'pos': 0.234, 'compound': 0.8779}</t>
  </si>
  <si>
    <t>{'anger': 0.0, 'anticipation': 3.0, 'disgust': 0.0, 'fear': 0.0, 'joy': 3.0, 'negative': 1.0, 'positive': 6.0, 'sadness': 0.0, 'surprise': 0.0, 'trust': 5.0, 'neutral': 27.0}</t>
  </si>
  <si>
    <t>1320796778187444224</t>
  </si>
  <si>
    <t>My Republican colleagues say our fears are apocalyptic. They are not apocalyptic if you have a pre-existing condition or if you have lived through the excruciating pain, anguish, &amp;amp; anxiety of having a child with a pre-existing condition—just like the Curran family. #WhatsAtStake https://t.co/gzhKiDb6it</t>
  </si>
  <si>
    <t>['republican', 'colleague', 'say', 'fear', 'apocalyptic', 'apocalyptic', 'preexisting', 'condition', 'lived', 'excruciating', 'pain', 'anguish', 'amp', 'anxiety', 'child', 'preexisting', 'conditionjust', 'like', 'curran', 'family']</t>
  </si>
  <si>
    <t>{'neg': 0.94591576, 'pos': 0.054084226}</t>
  </si>
  <si>
    <t>{'neg': 0.411, 'neu': 0.547, 'pos': 0.041, 'compound': -0.9729}</t>
  </si>
  <si>
    <t>{'anger': 2.25, 'anticipation': 2.0, 'disgust': 0.0, 'fear': 5.0, 'joy': 1.5, 'negative': 6.0, 'positive': 1.5, 'sadness': 3.5, 'surprise': 0.25, 'trust': 0.5, 'neutral': 35.0}</t>
  </si>
  <si>
    <t>1293229918009131009</t>
  </si>
  <si>
    <t>1293229897054326785</t>
  </si>
  <si>
    <t>Since March, thousands of Virginians have lost their jobs and their employer-sponsored health insurance due to this crisis, at no fault of their own. Many will have to turn to the ACA exchanges to stay covered during the pandemic.</t>
  </si>
  <si>
    <t>['since', 'march', 'thousand', 'virginian', 'lost', 'job', 'employersponsored', 'health', 'insurance', 'due', 'crisis', 'fault', 'many', 'turn', 'aca', 'exchange', 'stay', 'covered', 'pandemic']</t>
  </si>
  <si>
    <t>{'neg': 0.9811624, 'pos': 0.01883756}</t>
  </si>
  <si>
    <t>{'neg': 0.257, 'neu': 0.743, 'pos': 0.0, 'compound': -0.9017}</t>
  </si>
  <si>
    <t>{'anger': 0.5, 'anticipation': 0.0, 'disgust': 0.0, 'fear': 1.0, 'joy': 0.0, 'negative': 6.5, 'positive': 3.5, 'sadness': 3.5, 'surprise': 0.0, 'trust': 1.0, 'neutral': 26.0}</t>
  </si>
  <si>
    <t>941046065708617728</t>
  </si>
  <si>
    <t>['OutShoutTheGunLobby', 'HonorWithAction']</t>
  </si>
  <si>
    <t>170,000 Americans have been killed by gun violence in the past 5 years, yet Republicans continue to block every single commonsense reform effort. This is unacceptable. Responsible gun owners need to help us #OutShoutTheGunLobby. #HonorWithAction https://t.co/AabykWCAg8</t>
  </si>
  <si>
    <t>['american', 'killed', 'gun', 'violence', 'past', 'year', 'yet', 'republican', 'continue', 'block', 'every', 'single', 'commonsense', 'reform', 'effort', 'unacceptable', 'responsible', 'gun', 'owner', 'need', 'help']</t>
  </si>
  <si>
    <t>{'neg': 0.96362257, 'pos': 0.036377493}</t>
  </si>
  <si>
    <t>{'neg': 0.376, 'neu': 0.526, 'pos': 0.097, 'compound': -0.936}</t>
  </si>
  <si>
    <t>{'polarity': -0.08035714285714286, 'subjectivity': 0.25357142857142856}</t>
  </si>
  <si>
    <t>{'anger': 3.5, 'anticipation': 1.0, 'disgust': 0.0, 'fear': 4.0, 'joy': 1.0, 'negative': 6.0, 'positive': 5.0, 'sadness': 3.0, 'surprise': 0.0, 'trust': 3.0, 'neutral': 23.0}</t>
  </si>
  <si>
    <t>1335665967905517569</t>
  </si>
  <si>
    <t>I am always amazed and grateful whenever I see people come together and adapt to the challenges that come with the pandemic. Last night, I participated in the McAllen Holiday Parade to thank the courageous frontline heroes who have stepped up this year. https://t.co/jJZkNYkI1n</t>
  </si>
  <si>
    <t>['always', 'amazed', 'grateful', 'whenever', 'see', 'people', 'come', 'together', 'adapt', 'challenge', 'come', 'pandemic', 'last', 'night', 'participated', 'mcallen', 'holiday', 'parade', 'thank', 'courageous', 'frontline', 'hero', 'stepped', 'year']</t>
  </si>
  <si>
    <t>{'neg': 0.04534715, 'pos': 0.95465285}</t>
  </si>
  <si>
    <t>{'neg': 0.0, 'neu': 0.637, 'pos': 0.363, 'compound': 0.9545}</t>
  </si>
  <si>
    <t>{'polarity': -0.125, 'subjectivity': 0.15}</t>
  </si>
  <si>
    <t>{'anger': 1.0, 'anticipation': 5.0, 'disgust': 0.0, 'fear': 4.0, 'joy': 4.333333333333333, 'negative': 3.0, 'positive': 7.833333333333333, 'sadness': 1.0, 'surprise': 2.6666666666666665, 'trust': 1.0, 'neutral': 29.0}</t>
  </si>
  <si>
    <t>763870511155642368</t>
  </si>
  <si>
    <t>['AB2341', 'caleg']</t>
  </si>
  <si>
    <t>Very disappointed that Senate Approps just killed a bipartisan effort to address the judge shortage in San Bernardino County. #AB2341 #caleg</t>
  </si>
  <si>
    <t>['disappointed', 'senate', 'approps', 'killed', 'bipartisan', 'effort', 'address', 'judge', 'shortage', 'san', 'bernardino', 'county']</t>
  </si>
  <si>
    <t>{'neg': 0.99779886, 'pos': 0.0022011444}</t>
  </si>
  <si>
    <t>{'neg': 0.368, 'neu': 0.632, 'pos': 0.0, 'compound': -0.8718}</t>
  </si>
  <si>
    <t>{'polarity': -0.5875, 'subjectivity': 0.48750000000000004}</t>
  </si>
  <si>
    <t>{'anger': 2.5, 'anticipation': 0.0, 'disgust': 1.0, 'fear': 2.0, 'joy': 0.0, 'negative': 3.0, 'positive': 1.0, 'sadness': 3.0, 'surprise': 0.0, 'trust': 2.0, 'neutral': 13.0}</t>
  </si>
  <si>
    <t>1350194671209902080</t>
  </si>
  <si>
    <t>I've worked with @ASlavitt on health policy since I first arrived in the Senate. He's a good friend and a seasoned expert, and the country is lucky to have him serve as a senior advisor for Biden's COVID response. 
Congrats Andy from one Minnesotan to another.</t>
  </si>
  <si>
    <t>['ASlavitt']</t>
  </si>
  <si>
    <t>['ive', 'worked', 'health', 'policy', 'since', 'first', 'arrived', 'senate', 'he', 'good', 'friend', 'seasoned', 'expert', 'country', 'lucky', 'serve', 'senior', 'advisor', 'bidens', 'covid', 'response', 'congrats', 'andy', 'one', 'minnesotan', 'another']</t>
  </si>
  <si>
    <t>{'neg': 0.02104597, 'pos': 0.978954}</t>
  </si>
  <si>
    <t>{'neg': 0.0, 'neu': 0.755, 'pos': 0.245, 'compound': 0.9062}</t>
  </si>
  <si>
    <t>{'polarity': 0.3833333333333333, 'subjectivity': 0.5041666666666667}</t>
  </si>
  <si>
    <t>{'anger': 0.0, 'anticipation': 2.0, 'disgust': 0.0, 'fear': 0.0, 'joy': 3.0, 'negative': 1.0, 'positive': 5.333333333333333, 'sadness': 0.0, 'surprise': 2.0, 'trust': 6.0, 'neutral': 35.0}</t>
  </si>
  <si>
    <t>1297520455608225793</t>
  </si>
  <si>
    <t>['Indy500']</t>
  </si>
  <si>
    <t>Happy race day! Though the #Indy500 will look different this year without spectators, I’m grateful that Hoosiers &amp;amp; folks all over the world can enjoy it safely. Kudos to @IndyCar &amp;amp; @IMS for making this wise decision. I hope everyone enjoys the race &amp;amp; best of luck to the drivers! https://t.co/Bk5QY50Mb6</t>
  </si>
  <si>
    <t>['IndyCar', 'IMS']</t>
  </si>
  <si>
    <t>['happy', 'race', 'day', 'though', 'look', 'different', 'year', 'without', 'spectator', 'grateful', 'hoosier', 'amp', 'folk', 'world', 'enjoy', 'safely', 'kudos', 'amp', 'making', 'wise', 'decision', 'hope', 'everyone', 'enjoys', 'race', 'amp', 'best', 'luck', 'driver']</t>
  </si>
  <si>
    <t>{'neg': 0.058208533, 'pos': 0.9417915}</t>
  </si>
  <si>
    <t>{'neg': 0.034, 'neu': 0.544, 'pos': 0.422, 'compound': 0.9827}</t>
  </si>
  <si>
    <t>{'polarity': 0.6, 'subjectivity': 0.6333333333333333}</t>
  </si>
  <si>
    <t>{'anger': 0.5, 'anticipation': 5.0, 'disgust': 0.0, 'fear': 0.0, 'joy': 7.0, 'negative': 1.5, 'positive': 9.5, 'sadness': 0.5, 'surprise': 2.2, 'trust': 5.0, 'neutral': 35.0}</t>
  </si>
  <si>
    <t>1259492697951387648</t>
  </si>
  <si>
    <t>1259492688841396226</t>
  </si>
  <si>
    <t>I want to give a special thank you to my mom, Frances Scott. You have never given up on me, and for that, I will forever be grateful. You have sacrificed for me and have taught me lessons that I will never forget. You are my hero. https://t.co/iuNK20uBkT</t>
  </si>
  <si>
    <t>['want', 'give', 'special', 'thank', 'mom', 'france', 'scott', 'never', 'given', 'forever', 'grateful', 'sacrificed', 'taught', 'lesson', 'never', 'forget', 'hero']</t>
  </si>
  <si>
    <t>{'sentiment': 0.800000011920929, 'magnitude': 4.0}</t>
  </si>
  <si>
    <t>{'neg': 0.025273012, 'pos': 0.97472703}</t>
  </si>
  <si>
    <t>{'neg': 0.0, 'neu': 0.72, 'pos': 0.28, 'compound': 0.9147}</t>
  </si>
  <si>
    <t>{'anger': 1.0, 'anticipation': 2.0, 'disgust': 0.0, 'fear': 0.0, 'joy': 3.0, 'negative': 3.0, 'positive': 7.0, 'sadness': 2.0, 'surprise': 1.0, 'trust': 3.0, 'neutral': 44.0}</t>
  </si>
  <si>
    <t>1339321895477501959</t>
  </si>
  <si>
    <t>I want to express my deep appreciation to Arizona healthcare partners for the tremendous work they have done to expand hospital capacity and increase the amount of COVID-19 testing in our community. Thank you!</t>
  </si>
  <si>
    <t>['want', 'express', 'deep', 'appreciation', 'arizona', 'healthcare', 'partner', 'tremendous', 'work', 'done', 'expand', 'hospital', 'capacity', 'increase', 'amount', 'covid', 'testing', 'community', 'thank']</t>
  </si>
  <si>
    <t>{'neg': 0.0034166977, 'pos': 0.9965833}</t>
  </si>
  <si>
    <t>{'neg': 0.0, 'neu': 0.7, 'pos': 0.3, 'compound': 0.8748}</t>
  </si>
  <si>
    <t>{'polarity': 0.20833333333333331, 'subjectivity': 0.7}</t>
  </si>
  <si>
    <t>{'anger': 0.0, 'anticipation': 0.0, 'disgust': 0.0, 'fear': 1.0, 'joy': 2.0, 'negative': 2.0, 'positive': 5.0, 'sadness': 2.0, 'surprise': 0.0, 'trust': 2.0, 'neutral': 23.0}</t>
  </si>
  <si>
    <t>1181567420802060289</t>
  </si>
  <si>
    <t>['PalazzoLeaders']</t>
  </si>
  <si>
    <t>Good morning #PalazzoLeaders! We have a great day planned for you. 
Be sure to also follow my Instagram account where you can also submit your questions for today's speakers! 
https://t.co/tiyXaFJv83 https://t.co/8bK9HtG45h</t>
  </si>
  <si>
    <t>['good', 'morning', 'great', 'day', 'planned', 'sure', 'also', 'follow', 'instagram', 'account', 'also', 'submit', 'question', 'today', 'speaker']</t>
  </si>
  <si>
    <t>{'neg': 0.0015153129, 'pos': 0.9984847}</t>
  </si>
  <si>
    <t>{'neg': 0.0, 'neu': 0.732, 'pos': 0.268, 'compound': 0.8715}</t>
  </si>
  <si>
    <t>{'polarity': 0.7666666666666666, 'subjectivity': 0.7462962962962963}</t>
  </si>
  <si>
    <t>{'anger': 0.0, 'anticipation': 2.0, 'disgust': 0.3333333333333333, 'fear': 0.0, 'joy': 1.5, 'negative': 0.3333333333333333, 'positive': 1.8333333333333333, 'sadness': 0.0, 'surprise': 1.5, 'trust': 2.5, 'neutral': 23.0}</t>
  </si>
  <si>
    <t>1322282066327801856</t>
  </si>
  <si>
    <t>This violates international agreements, including ones entered into b/w our govt and Mexico. It violates any semblance of morality in the treatment of some of the most vulnerable people in the Western Hemisphere. 
But worst of all...
https://t.co/u1n3nF6arj</t>
  </si>
  <si>
    <t>['violates', 'international', 'agreement', 'including', 'one', 'entered', 'govt', 'mexico', 'violates', 'semblance', 'morality', 'treatment', 'vulnerable', 'people', 'western', 'hemisphere', 'worst']</t>
  </si>
  <si>
    <t>{'neg': 0.985154, 'pos': 0.014846016}</t>
  </si>
  <si>
    <t>{'neg': 0.269, 'neu': 0.688, 'pos': 0.044, 'compound': -0.8955}</t>
  </si>
  <si>
    <t>{'anger': 2.0, 'anticipation': 0.0, 'disgust': 0.0, 'fear': 2.0, 'joy': 0.0, 'negative': 6.0, 'positive': 3.0, 'sadness': 2.0, 'surprise': 2.0, 'trust': 2.0, 'neutral': 26.0}</t>
  </si>
  <si>
    <t>1222986399491809280</t>
  </si>
  <si>
    <t>The House just voted to repeal the 2002 AUMF that President Trump used to justify his reckless decision to bring us to the brink of war with Iran. No one wants to see the U.S. drawn into another decades-long war in the Middle East. #StopEndlessWar</t>
  </si>
  <si>
    <t>['house', 'voted', 'repeal', 'aumf', 'president', 'trump', 'used', 'justify', 'reckless', 'decision', 'bring', 'brink', 'war', 'iran', 'one', 'want', 'see', 'drawn', 'another', 'decadeslong', 'war', 'middle', 'east']</t>
  </si>
  <si>
    <t>{'neg': 0.9755627, 'pos': 0.024437312}</t>
  </si>
  <si>
    <t>{'neg': 0.236, 'neu': 0.764, 'pos': 0.0, 'compound': -0.9136}</t>
  </si>
  <si>
    <t>{'anger': 1.5, 'anticipation': 0.5, 'disgust': 0.0, 'fear': 3.0, 'joy': 0.5, 'negative': 5.5, 'positive': 2.0, 'sadness': 1.5, 'surprise': 1.5, 'trust': 1.5, 'neutral': 33.0}</t>
  </si>
  <si>
    <t>1380636906048909317</t>
  </si>
  <si>
    <t>As a little girl, I attended Head Start &amp;amp; fell in love with learning. Every child should have the same opportunity.
It was wonderful to speak with @Egroginsky, @LtGovMorales &amp;amp; Annette Arellano about the impact the #AmericanRescuePlan will have on early childhood education in NM. https://t.co/5cKE9rdG0f</t>
  </si>
  <si>
    <t>['Egroginsky', 'LtGovMorales']</t>
  </si>
  <si>
    <t>['little', 'girl', 'attended', 'head', 'start', 'amp', 'fell', 'love', 'learning', 'every', 'child', 'opportunity', 'wonderful', 'speak', 'amp', 'annette', 'arellano', 'impact', 'early', 'childhood', 'education', 'nm']</t>
  </si>
  <si>
    <t>{'neg': 0.013601437, 'pos': 0.98639864}</t>
  </si>
  <si>
    <t>{'neg': 0.0, 'neu': 0.793, 'pos': 0.207, 'compound': 0.8934}</t>
  </si>
  <si>
    <t>{'polarity': 0.28250000000000003, 'subjectivity': 0.505}</t>
  </si>
  <si>
    <t>{'anger': 0.5, 'anticipation': 3.5, 'disgust': 0.0, 'fear': 0.0, 'joy': 4.0, 'negative': 1.5, 'positive': 7.0, 'sadness': 1.5, 'surprise': 1.0, 'trust': 1.5, 'neutral': 34.0}</t>
  </si>
  <si>
    <t>1042086531203260416</t>
  </si>
  <si>
    <t>['ProtectTheBirds']</t>
  </si>
  <si>
    <t>A worthy cause. As we celebrate the 100th anniversary of the Migratory Bird Treaty Act, happy to see the Migratory Birds of the Americas Conservation Act advance w/ bipartisan support to help sustain birds like the Baltimore Oriole, and the habitats they rely on. #ProtectTheBirds https://t.co/ZLc0dCIvhx</t>
  </si>
  <si>
    <t>['worthy', 'cause', 'celebrate', 'anniversary', 'migratory', 'bird', 'treaty', 'act', 'happy', 'see', 'migratory', 'bird', 'america', 'conservation', 'act', 'advance', 'bipartisan', 'support', 'help', 'sustain', 'bird', 'like', 'baltimore', 'oriole', 'habitat', 'rely']</t>
  </si>
  <si>
    <t>{'neg': 0.04406024, 'pos': 0.9559397}</t>
  </si>
  <si>
    <t>{'neg': 0.0, 'neu': 0.682, 'pos': 0.318, 'compound': 0.9531}</t>
  </si>
  <si>
    <t>{'polarity': 0.5666666666666667, 'subjectivity': 1.0}</t>
  </si>
  <si>
    <t>{'anger': 0.2, 'anticipation': 3.8, 'disgust': 0.2, 'fear': 1.0, 'joy': 4.55, 'negative': 2.2, 'positive': 8.05, 'sadness': 0.0, 'surprise': 1.4, 'trust': 5.4, 'neutral': 30.0}</t>
  </si>
  <si>
    <t>1197981720575971330</t>
  </si>
  <si>
    <t>['IN06']</t>
  </si>
  <si>
    <t>Best of luck to the three #IN06 high schools competing in tonight’s 2A, 4A, and 5A Semi-State Football Championships! 
🏈 The Triton Central Tigers @TCTIGERS 
🏈 The Mt. Vernon Marauders @mvmarauders 
🏈 The New Palestine Dragons @NPHSDragons 
We’re rooting for you!</t>
  </si>
  <si>
    <t>['TCTIGERS', 'mvmarauders', 'NPHSDragons']</t>
  </si>
  <si>
    <t>['best', 'luck', 'three', 'high', 'school', 'competing', 'tonight', 'semistate', 'football', 'championship', 'triton', 'central', 'tiger', 'vernon', 'marauder', 'new', 'palestine', 'dragon', 'rooting']</t>
  </si>
  <si>
    <t>{'neg': 0.016892312, 'pos': 0.9831077}</t>
  </si>
  <si>
    <t>{'neg': 0.0, 'neu': 0.761, 'pos': 0.239, 'compound': 0.8997}</t>
  </si>
  <si>
    <t>{'polarity': 0.34261363636363634, 'subjectivity': 0.3861363636363636}</t>
  </si>
  <si>
    <t>{'anger': 0.0, 'anticipation': 2.0, 'disgust': 0.0, 'fear': 1.0, 'joy': 2.0, 'negative': 1.0, 'positive': 3.5, 'sadness': 0.0, 'surprise': 1.0, 'trust': 2.0, 'neutral': 39.0}</t>
  </si>
  <si>
    <t>1070437128373501954</t>
  </si>
  <si>
    <t>['ProtectCAPublicLands']</t>
  </si>
  <si>
    <t>Thank you @SenKamalaHarris for taking us one step closer in our decades-long fight to increase access to and protection of our precious outdoor spaces like the San Gabriel Mountains. I'm excited to work with you to pass my companion bill in the House ASAP! #ProtectCAPublicLands https://t.co/Ay0LITrV4l</t>
  </si>
  <si>
    <t>['thank', 'taking', 'one', 'step', 'closer', 'decadeslong', 'fight', 'increase', 'access', 'protection', 'precious', 'outdoor', 'space', 'like', 'san', 'gabriel', 'mountain', 'excited', 'work', 'pas', 'companion', 'bill', 'house', 'asap']</t>
  </si>
  <si>
    <t>{'neg': 0.00460108, 'pos': 0.99539894}</t>
  </si>
  <si>
    <t>{'neg': 0.046, 'neu': 0.711, 'pos': 0.243, 'compound': 0.8777}</t>
  </si>
  <si>
    <t>{'polarity': 0.484375, 'subjectivity': 0.875}</t>
  </si>
  <si>
    <t>{'anger': 1.0, 'anticipation': 2.333333333333333, 'disgust': 0.0, 'fear': 1.0, 'joy': 4.5, 'negative': 2.0, 'positive': 5.5, 'sadness': 0.0, 'surprise': 2.0, 'trust': 2.5, 'neutral': 28.0}</t>
  </si>
  <si>
    <t>1219282591137902597</t>
  </si>
  <si>
    <t>I was with our team at Lycoming College in Williamsport today where we joined STEP AmeriCorp and 275 volunteers in packing 1,200 meals for the local food bank. Events like this are part of the Martin Luther King Jr Dream Week in Williamsport and a great way to honor his legacy. https://t.co/yEIffXrVU8</t>
  </si>
  <si>
    <t>['team', 'lycoming', 'college', 'williamsport', 'today', 'joined', 'step', 'americorp', 'volunteer', 'packing', 'meal', 'local', 'food', 'bank', 'event', 'like', 'part', 'martin', 'luther', 'king', 'dream', 'week', 'williamsport', 'great', 'way', 'honor', 'legacy']</t>
  </si>
  <si>
    <t>{'neg': 0.014541699, 'pos': 0.98545825}</t>
  </si>
  <si>
    <t>{'neg': 0.0, 'neu': 0.796, 'pos': 0.204, 'compound': 0.8957}</t>
  </si>
  <si>
    <t>{'anger': 0.0, 'anticipation': 0.0, 'disgust': 0.0, 'fear': 0.0, 'joy': 2.0, 'negative': 1.0, 'positive': 5.0, 'sadness': 0.0, 'surprise': 0.5, 'trust': 6.0, 'neutral': 32.0}</t>
  </si>
  <si>
    <t>856623055019413504</t>
  </si>
  <si>
    <t>['YomHaShoah', 'NeverAgain']</t>
  </si>
  <si>
    <t>On #YomHaShoah we mourn the loss of the 6 million Jews killed in the Holocaust. We must stop hatred &amp;amp; intolerance in all forms. #NeverAgain</t>
  </si>
  <si>
    <t>['mourn', 'loss', 'million', 'jew', 'killed', 'holocaust', 'must', 'stop', 'hatred', 'amp', 'intolerance', 'form']</t>
  </si>
  <si>
    <t>{'neg': 0.96107066, 'pos': 0.038929354}</t>
  </si>
  <si>
    <t>{'neg': 0.457, 'neu': 0.543, 'pos': 0.0, 'compound': -0.9432}</t>
  </si>
  <si>
    <t>{'anger': 4.5, 'anticipation': 0.3333333333333333, 'disgust': 3.0, 'fear': 5.0, 'joy': 0.0, 'negative': 7.0, 'positive': 0.0, 'sadness': 5.0, 'surprise': 0.0, 'trust': 0.0, 'neutral': 17.0}</t>
  </si>
  <si>
    <t>970026008014413824</t>
  </si>
  <si>
    <t>['MLKPilgrimage']</t>
  </si>
  <si>
    <t>We’re here at First Baptist Church Ripley in Montgomery for the #MLKPilgrimage its been a beautiful weekend, sharing stories and honoring our history! https://t.co/gBfwXfspuc</t>
  </si>
  <si>
    <t>['first', 'baptist', 'church', 'ripley', 'montgomery', 'beautiful', 'weekend', 'sharing', 'story', 'honoring', 'history']</t>
  </si>
  <si>
    <t>{'neg': 0.0075400546, 'pos': 0.99245995}</t>
  </si>
  <si>
    <t>{'neg': 0.0, 'neu': 0.66, 'pos': 0.34, 'compound': 0.8832}</t>
  </si>
  <si>
    <t>{'polarity': 0.625, 'subjectivity': 0.6666666666666666}</t>
  </si>
  <si>
    <t>{'anger': 0.0, 'anticipation': 2.0, 'disgust': 0.0, 'fear': 0.0, 'joy': 3.0, 'negative': 0.0, 'positive': 4.0, 'sadness': 0.0, 'surprise': 0.0, 'trust': 3.0, 'neutral': 22.0}</t>
  </si>
  <si>
    <t>1141738480210448384</t>
  </si>
  <si>
    <t>['Chesapeake']</t>
  </si>
  <si>
    <t>Today I will vote YES!! on the FY 2020 Interior-Environment bill that includes an AMAZING $85 MILLION for the #Chesapeake @chesbayprogram. Thanks to my fellow @HouseDemocrats for prioritizing our environment, our air, our water and our wildlife. https://t.co/s9wUGE5oKe</t>
  </si>
  <si>
    <t>['chesbayprogram', 'HouseDemocrats']</t>
  </si>
  <si>
    <t>['today', 'vote', 'yes', 'interiorenvironment', 'bill', 'includes', 'amazing', 'million', 'thanks', 'fellow', 'prioritizing', 'environment', 'air', 'water', 'wildlife']</t>
  </si>
  <si>
    <t>{'neg': 0.021533953, 'pos': 0.9784661}</t>
  </si>
  <si>
    <t>{'neg': 0.0, 'neu': 0.748, 'pos': 0.252, 'compound': 0.9091}</t>
  </si>
  <si>
    <t>{'anger': 1.5, 'anticipation': 1.0, 'disgust': 0.0, 'fear': 0.0, 'joy': 2.333333333333333, 'negative': 1.5, 'positive': 4.833333333333334, 'sadness': 1.5, 'surprise': 1.6666666666666665, 'trust': 2.0, 'neutral': 33.0}</t>
  </si>
  <si>
    <t>1093557393240268800</t>
  </si>
  <si>
    <t>The President is deploying 4,000 additional troops to the border for a dubious mission. His use of our men and women in uniform as human stand-ins for a wall is irresponsible, degrades troop morale, and is deeply damaging to our ability to respond to real threats. https://t.co/gCHcZEhYcj</t>
  </si>
  <si>
    <t>['president', 'deploying', 'additional', 'troop', 'border', 'dubious', 'mission', 'use', 'men', 'woman', 'uniform', 'human', 'standins', 'wall', 'irresponsible', 'degrades', 'troop', 'morale', 'deeply', 'damaging', 'ability', 'respond', 'real', 'threat']</t>
  </si>
  <si>
    <t>{'neg': 0.97715867, 'pos': 0.022841332}</t>
  </si>
  <si>
    <t>{'neg': 0.265, 'neu': 0.694, 'pos': 0.041, 'compound': -0.9117}</t>
  </si>
  <si>
    <t>{'anger': 2.1666666666666665, 'anticipation': 0.3333333333333333, 'disgust': 1.5, 'fear': 2.333333333333333, 'joy': 0.3333333333333333, 'negative': 6.0, 'positive': 4.5, 'sadness': 1.3333333333333333, 'surprise': 0.3333333333333333, 'trust': 4.0, 'neutral': 30.0}</t>
  </si>
  <si>
    <t>1372322246312800257</t>
  </si>
  <si>
    <t>['ERANow', 'StPatricksDay', 'StPatricksDay']</t>
  </si>
  <si>
    <t>Today’s a great day to wear green in support of the #ERANow (which @HouseDemocrats passed to end its arbitrary deadline for ratification) &amp;amp; #StPatricksDay. Happy #StPatricksDay. https://t.co/9BhNHjkmHD</t>
  </si>
  <si>
    <t>['today', 'great', 'day', 'wear', 'green', 'support', 'passed', 'end', 'arbitrary', 'deadline', 'ratification', 'amp', 'happy']</t>
  </si>
  <si>
    <t>{'neg': 0.010351667, 'pos': 0.9896484}</t>
  </si>
  <si>
    <t>{'neg': 0.0, 'neu': 0.687, 'pos': 0.313, 'compound': 0.8885}</t>
  </si>
  <si>
    <t>{'polarity': 0.32500000000000007, 'subjectivity': 0.6625}</t>
  </si>
  <si>
    <t>{'anger': 0.0, 'anticipation': 1.0, 'disgust': 0.0, 'fear': 0.0, 'joy': 2.75, 'negative': 2.3333333333333335, 'positive': 3.25, 'sadness': 0.0, 'surprise': 0.5, 'trust': 4.0, 'neutral': 22.0}</t>
  </si>
  <si>
    <t>1361718887398604807</t>
  </si>
  <si>
    <t>Every year, my office organizes Valentine's for Veterans so students can make cards for our nation's heroes.
While we had to do things differently this year, I know the veterans in my district are feeling loved and appreciated thanks to these warm videos the students sent in. https://t.co/BkzlkQEyp4</t>
  </si>
  <si>
    <t>['every', 'year', 'office', 'organizes', 'valentine', 'veteran', 'student', 'make', 'card', 'nation', 'hero', 'thing', 'differently', 'year', 'know', 'veteran', 'district', 'feeling', 'loved', 'appreciated', 'thanks', 'warm', 'video', 'student', 'sent']</t>
  </si>
  <si>
    <t>{'neg': 0.037804093, 'pos': 0.96219593}</t>
  </si>
  <si>
    <t>{'neg': 0.0, 'neu': 0.709, 'pos': 0.291, 'compound': 0.9413}</t>
  </si>
  <si>
    <t>{'polarity': 0.33999999999999997, 'subjectivity': 0.45999999999999996}</t>
  </si>
  <si>
    <t>{'anger': 1.0, 'anticipation': 2.6666666666666665, 'disgust': 1.0, 'fear': 1.0, 'joy': 4.833333333333333, 'negative': 1.0, 'positive': 7.666666666666666, 'sadness': 1.3333333333333333, 'surprise': 3.5000000000000004, 'trust': 5.666666666666667, 'neutral': 30.0}</t>
  </si>
  <si>
    <t>1019288413177106432</t>
  </si>
  <si>
    <t>This morning I talked sports with boys and girls at the Youth Expo, and how games like basketball can teach us how to work together.  We found ways we can encourage each other to make small healthy changes that will lead to an active lifestyle. https://t.co/lSqvsB3nnB</t>
  </si>
  <si>
    <t>['morning', 'talked', 'sport', 'boy', 'girl', 'youth', 'expo', 'game', 'like', 'basketball', 'teach', 'work', 'together', 'found', 'way', 'encourage', 'make', 'small', 'healthy', 'change', 'lead', 'active', 'lifestyle']</t>
  </si>
  <si>
    <t>{'neg': 0.0059965546, 'pos': 0.9940035}</t>
  </si>
  <si>
    <t>{'neg': 0.0, 'neu': 0.785, 'pos': 0.215, 'compound': 0.8807}</t>
  </si>
  <si>
    <t>{'polarity': -0.002083333333333333, 'subjectivity': 0.46875}</t>
  </si>
  <si>
    <t>{'anger': 1.5, 'anticipation': 2.0, 'disgust': 1.0, 'fear': 1.3333333333333333, 'joy': 5.5, 'negative': 2.5, 'positive': 9.0, 'sadness': 0.5, 'surprise': 2.0, 'trust': 3.5, 'neutral': 28.0}</t>
  </si>
  <si>
    <t>1237420232253284355</t>
  </si>
  <si>
    <t>Best of luck to our Carmel Padres at their @CIFState NorCal Championship game tonight. Way to represent our home on the Central Coast!</t>
  </si>
  <si>
    <t>['CIFState']</t>
  </si>
  <si>
    <t>['best', 'luck', 'carmel', 'padre', 'norcal', 'championship', 'game', 'tonight', 'way', 'represent', 'home', 'central', 'coast']</t>
  </si>
  <si>
    <t>{'neg': 0.008839593, 'pos': 0.99116045}</t>
  </si>
  <si>
    <t>{'neg': 0.0, 'neu': 0.658, 'pos': 0.342, 'compound': 0.8858}</t>
  </si>
  <si>
    <t>{'polarity': 0.19999999999999998, 'subjectivity': 0.31666666666666665}</t>
  </si>
  <si>
    <t>{'anger': 0.0, 'anticipation': 1.3333333333333333, 'disgust': 0.0, 'fear': 0.0, 'joy': 1.0, 'negative': 1.0, 'positive': 2.333333333333333, 'sadness': 0.0, 'surprise': 1.0, 'trust': 0.0, 'neutral': 17.0}</t>
  </si>
  <si>
    <t>995056453466587141</t>
  </si>
  <si>
    <t>This #MilitarySpouseAppreciationDay, we give thanks to the many husbands and wives who serve our country at home and overseas. Military families make countless sacrifices every day so that we may be free and live in peace and prosperity. Thank you all. https://t.co/KtN9t50kpC</t>
  </si>
  <si>
    <t>['give', 'thanks', 'many', 'husband', 'wife', 'serve', 'country', 'home', 'overseas', 'military', 'family', 'make', 'countless', 'sacrifice', 'every', 'day', 'may', 'free', 'live', 'peace', 'prosperity', 'thank']</t>
  </si>
  <si>
    <t>{'neg': 0.018758604, 'pos': 0.9812414}</t>
  </si>
  <si>
    <t>{'neg': 0.0, 'neu': 0.757, 'pos': 0.243, 'compound': 0.9042}</t>
  </si>
  <si>
    <t>{'polarity': 0.18939393939393936, 'subjectivity': 0.4333333333333333}</t>
  </si>
  <si>
    <t>{'anger': 0.0, 'anticipation': 1.0, 'disgust': 1.0, 'fear': 2.0, 'joy': 3.0, 'negative': 2.0, 'positive': 5.0, 'sadness': 1.0, 'surprise': 0.0, 'trust': 2.0, 'neutral': 33.0}</t>
  </si>
  <si>
    <t>1274110871934062592</t>
  </si>
  <si>
    <t>['PrideMonth2020']</t>
  </si>
  <si>
    <t>Thanks to all of our LGBT #PrideMonth2020 Honorees for your leadership! Congrats also on your nomination and bio being entered into the Congressional Record! 🇺🇸 🏳️‍🌈 
1 Angus L Bradshaw
2 Ashley Figueroa
3 Jeremy Thomas Lanier
4 Kellie Parkin
5 Tommi Pritchett
6 Juan Rodriguez https://t.co/uv59pN82Lq</t>
  </si>
  <si>
    <t>['thanks', 'lgbt', 'honoree', 'leadership', 'congrats', 'also', 'nomination', 'bio', 'entered', 'congressional', 'record', 'angus', 'bradshaw', 'ashley', 'figueroa', 'jeremy', 'thomas', 'lanier', 'kellie', 'parkin', 'tommi', 'pritchett', 'juan', 'rodriguez']</t>
  </si>
  <si>
    <t>{'neg': 0.0055723744, 'pos': 0.9944277}</t>
  </si>
  <si>
    <t>{'neg': 0.0, 'neu': 0.784, 'pos': 0.216, 'compound': 0.8802}</t>
  </si>
  <si>
    <t>{'polarity': 0.3125, 'subjectivity': 0.2}</t>
  </si>
  <si>
    <t>{'anger': 0.0, 'anticipation': 0.0, 'disgust': 0.0, 'fear': 0.0, 'joy': 1.0, 'negative': 1.0, 'positive': 2.0, 'sadness': 0.0, 'surprise': 0.0, 'trust': 0.0, 'neutral': 47.0}</t>
  </si>
  <si>
    <t>1197559826651463685</t>
  </si>
  <si>
    <t>.@FAAnews is once again ensuring that #Alabama’s local airports are efficient &amp;amp; safe! The Anniston Airport &amp;amp; Eufaula’s Weedon Field are receiving a total of $4,650,000 for aviation infrastructure improvements. Grateful @USDOT &amp;amp; @SecElaineChao continue to invest in AL!</t>
  </si>
  <si>
    <t>['USDOT', 'SecElaineChao']</t>
  </si>
  <si>
    <t>['faanews', 'ensuring', 'local', 'airport', 'efficient', 'amp', 'safe', 'anniston', 'airport', 'amp', 'eufaulas', 'weedon', 'field', 'receiving', 'total', 'aviation', 'infrastructure', 'improvement', 'grateful', 'amp', 'continue', 'invest', 'al']</t>
  </si>
  <si>
    <t>{'neg': 0.023440626, 'pos': 0.9765594}</t>
  </si>
  <si>
    <t>{'neg': 0.0, 'neu': 0.707, 'pos': 0.293, 'compound': 0.9133}</t>
  </si>
  <si>
    <t>{'polarity': 0.20833333333333334, 'subjectivity': 0.4166666666666667}</t>
  </si>
  <si>
    <t>{'anger': 0.0, 'anticipation': 5.25, 'disgust': 0.0, 'fear': 0.0, 'joy': 2.5, 'negative': 1.0, 'positive': 6.0, 'sadness': 0.0, 'surprise': 1.0, 'trust': 3.5, 'neutral': 36.0}</t>
  </si>
  <si>
    <t>1184210662576316419</t>
  </si>
  <si>
    <t>1184210661582213120</t>
  </si>
  <si>
    <t>That's why I'm proud to be working with @SenatorBraun to advance our important bipartisan legislation that will help reduce water costs for Illinoisans by making it easier for community water systems to work together and improve their water services. https://t.co/3GFIHgpeyw</t>
  </si>
  <si>
    <t>['thats', 'proud', 'working', 'advance', 'important', 'bipartisan', 'legislation', 'help', 'reduce', 'water', 'cost', 'illinoisan', 'making', 'easier', 'community', 'water', 'system', 'work', 'together', 'improve', 'water', 'service']</t>
  </si>
  <si>
    <t>{'neg': 0.019691255, 'pos': 0.9803088}</t>
  </si>
  <si>
    <t>{'neg': 0.0, 'neu': 0.725, 'pos': 0.275, 'compound': 0.9062}</t>
  </si>
  <si>
    <t>{'polarity': 0.6000000000000001, 'subjectivity': 1.0}</t>
  </si>
  <si>
    <t>{'anger': 0.5, 'anticipation': 3.0, 'disgust': 0.0, 'fear': 1.0, 'joy': 4.0, 'negative': 0.5, 'positive': 7.5, 'sadness': 0.5, 'surprise': 1.0, 'trust': 5.0, 'neutral': 23.0}</t>
  </si>
  <si>
    <t>1359296717246652417</t>
  </si>
  <si>
    <t>Congratulations to our new @DeptVetAffairs Secretary @DenisMcDonough! I look forward to working together to protect the health and wellbeing of our nation's heroes. https://t.co/fRsD6TUMbA</t>
  </si>
  <si>
    <t>['DeptVetAffairs', 'DenisMcDonough']</t>
  </si>
  <si>
    <t>['congratulation', 'new', 'secretary', 'look', 'forward', 'working', 'together', 'protect', 'health', 'wellbeing', 'nation', 'hero']</t>
  </si>
  <si>
    <t>{'neg': 0.004017144, 'pos': 0.9959829}</t>
  </si>
  <si>
    <t>{'neg': 0.0, 'neu': 0.665, 'pos': 0.335, 'compound': 0.8777}</t>
  </si>
  <si>
    <t>{'anger': 0.0, 'anticipation': 1.0, 'disgust': 0.0, 'fear': 0.0, 'joy': 1.0, 'negative': 1.0, 'positive': 4.0, 'sadness': 0.0, 'surprise': 1.0, 'trust': 1.3333333333333333, 'neutral': 17.0}</t>
  </si>
  <si>
    <t>1372616317921034245</t>
  </si>
  <si>
    <t>Dreamers, TPS and DED holders are our neighbors, colleagues, and classmates. They contribute to our economy and make America stronger, more united, and more diverse. I am proud to vote for the Dream Act. #HomeIsHere https://t.co/MlRULUy3fu</t>
  </si>
  <si>
    <t>['dreamer', 'tps', 'ded', 'holder', 'neighbor', 'colleague', 'classmate', 'contribute', 'economy', 'make', 'america', 'stronger', 'united', 'diverse', 'proud', 'vote', 'dream', 'act']</t>
  </si>
  <si>
    <t>{'neg': 0.003333106, 'pos': 0.99666685}</t>
  </si>
  <si>
    <t>{'neg': 0.0, 'neu': 0.737, 'pos': 0.263, 'compound': 0.8766}</t>
  </si>
  <si>
    <t>{'anger': 1.0, 'anticipation': 2.5, 'disgust': 0.0, 'fear': 0.0, 'joy': 2.0, 'negative': 2.0, 'positive': 5.5, 'sadness': 1.0, 'surprise': 1.0, 'trust': 4.5, 'neutral': 30.0}</t>
  </si>
  <si>
    <t>1298292358136705024</t>
  </si>
  <si>
    <t>For months I have been leading efforts in Congress demanding the FDA ignore trump’s fake cures and only be guided by proven science and hard data. Trump’s interference is dangerous and has likely killed people. https://t.co/J8kE1Fd0dg https://t.co/QWkgWfefT6</t>
  </si>
  <si>
    <t>['month', 'leading', 'effort', 'congress', 'demanding', 'fda', 'ignore', 'trump', 'fake', 'cure', 'guided', 'proven', 'science', 'hard', 'data', 'trump', 'interference', 'dangerous', 'likely', 'killed', 'people']</t>
  </si>
  <si>
    <t>{'neg': 0.96414673, 'pos': 0.035853293}</t>
  </si>
  <si>
    <t>{'neg': 0.355, 'neu': 0.645, 'pos': 0.0, 'compound': -0.9382}</t>
  </si>
  <si>
    <t>{'polarity': -0.2652777777777778, 'subjectivity': 0.7402777777777777}</t>
  </si>
  <si>
    <t>{'anger': 0.5, 'anticipation': 0.0, 'disgust': 1.0, 'fear': 2.0, 'joy': 0.5, 'negative': 7.0, 'positive': 2.5, 'sadness': 1.0, 'surprise': 2.0, 'trust': 4.5, 'neutral': 24.0}</t>
  </si>
  <si>
    <t>1146765795902599169</t>
  </si>
  <si>
    <t>Whether you're headed to the lake or just staying home with family and friends, have a safe and happy 4th of July! https://t.co/PAjTMGXmnk</t>
  </si>
  <si>
    <t>['whether', 'youre', 'headed', 'lake', 'staying', 'home', 'family', 'friend', 'safe', 'happy', 'july']</t>
  </si>
  <si>
    <t>{'neg': 0.0021725565, 'pos': 0.9978275}</t>
  </si>
  <si>
    <t>{'neg': 0.0, 'neu': 0.655, 'pos': 0.345, 'compound': 0.8748}</t>
  </si>
  <si>
    <t>{'anger': 0.0, 'anticipation': 1.5, 'disgust': 0.0, 'fear': 0.0, 'joy': 3.0, 'negative': 1.0, 'positive': 3.0, 'sadness': 0.0, 'surprise': 0.0, 'trust': 3.0, 'neutral': 18.0}</t>
  </si>
  <si>
    <t>1341042915724963842</t>
  </si>
  <si>
    <t>Thank you to all of our health care and frontline workers. We’ve leaned on you throughout this pandemic and you’ve given everything for our community. We owe you a huge debt of gratitude. You are our heroes &amp;amp; 2020 Citizens of the Year. 
https://t.co/Tp9YJOHM01</t>
  </si>
  <si>
    <t>['thank', 'health', 'care', 'frontline', 'worker', 'weve', 'leaned', 'throughout', 'pandemic', 'youve', 'given', 'everything', 'community', 'owe', 'huge', 'debt', 'gratitude', 'hero', 'amp', 'citizen', 'year']</t>
  </si>
  <si>
    <t>{'sentiment': 0.6000000238418579, 'magnitude': 3.0999999046325684}</t>
  </si>
  <si>
    <t>{'neg': 0.01723583, 'pos': 0.9827642}</t>
  </si>
  <si>
    <t>{'neg': 0.046, 'neu': 0.684, 'pos': 0.27, 'compound': 0.9022}</t>
  </si>
  <si>
    <t>{'polarity': 0.4000000000000001, 'subjectivity': 0.9}</t>
  </si>
  <si>
    <t>{'anger': 0.0, 'anticipation': 1.0, 'disgust': 0.0, 'fear': 1.0, 'joy': 3.0, 'negative': 5.0, 'positive': 5.0, 'sadness': 2.0, 'surprise': 1.0, 'trust': 1.0, 'neutral': 35.0}</t>
  </si>
  <si>
    <t>1296236491434319873</t>
  </si>
  <si>
    <t>I'm really excited for America to get to know @KamalaHarris better. She is ready to lead and will go down as one of the great lightworkers in our nation's history. https://t.co/S4wQHwROIk</t>
  </si>
  <si>
    <t>['really', 'excited', 'america', 'get', 'know', 'better', 'ready', 'lead', 'one', 'great', 'lightworkers', 'nation', 'history']</t>
  </si>
  <si>
    <t>{'neg': 0.018135889, 'pos': 0.9818641}</t>
  </si>
  <si>
    <t>{'neg': 0.0, 'neu': 0.689, 'pos': 0.311, 'compound': 0.9041}</t>
  </si>
  <si>
    <t>{'polarity': 0.3438888888888889, 'subjectivity': 0.5577777777777777}</t>
  </si>
  <si>
    <t>{'anger': 0.5, 'anticipation': 2.0, 'disgust': 0.0, 'fear': 0.0, 'joy': 1.5, 'negative': 1.5, 'positive': 4.5, 'sadness': 0.5, 'surprise': 1.5, 'trust': 1.8333333333333333, 'neutral': 22.0}</t>
  </si>
  <si>
    <t>1118529727290060800</t>
  </si>
  <si>
    <t>I was deeply saddened to see the President veto our bipartisan Congressional resolution ordering a halt to U.S. involvement in Saudi Arabia’s war in Yemen, which has extinguished so many innocent lives and spawned a humanitarian disaster.</t>
  </si>
  <si>
    <t>['deeply', 'saddened', 'see', 'president', 'veto', 'bipartisan', 'congressional', 'resolution', 'ordering', 'halt', 'u', 'involvement', 'saudi', 'arabia', 'war', 'yemen', 'extinguished', 'many', 'innocent', 'life', 'spawned', 'humanitarian', 'disaster']</t>
  </si>
  <si>
    <t>{'neg': 0.99767727, 'pos': 0.0023227024}</t>
  </si>
  <si>
    <t>{'neg': 0.264, 'neu': 0.676, 'pos': 0.06, 'compound': -0.8754}</t>
  </si>
  <si>
    <t>{'polarity': 0.3333333333333333, 'subjectivity': 0.5333333333333333}</t>
  </si>
  <si>
    <t>{'anger': 4.0, 'anticipation': 1.0, 'disgust': 1.0, 'fear': 2.0, 'joy': 1.0, 'negative': 4.0, 'positive': 3.5, 'sadness': 1.0, 'surprise': 2.0, 'trust': 3.0, 'neutral': 30.0}</t>
  </si>
  <si>
    <t>1212418207891353600</t>
  </si>
  <si>
    <t>Happy New Year! Looking forward to a productive 2020: lowering health care costs for #AZ01 families, growing our economy, and honoring our veterans. https://t.co/IHSPPema4h</t>
  </si>
  <si>
    <t>['happy', 'new', 'year', 'looking', 'forward', 'productive', 'lowering', 'health', 'care', 'cost', 'family', 'growing', 'economy', 'honoring', 'veteran']</t>
  </si>
  <si>
    <t>{'neg': 0.0051089376, 'pos': 0.99489105}</t>
  </si>
  <si>
    <t>{'neg': 0.062, 'neu': 0.559, 'pos': 0.379, 'compound': 0.8805}</t>
  </si>
  <si>
    <t>{'polarity': 0.48522727272727273, 'subjectivity': 0.7272727272727273}</t>
  </si>
  <si>
    <t>{'anger': 0.0, 'anticipation': 2.0, 'disgust': 0.0, 'fear': 0.0, 'joy': 2.0, 'negative': 1.0, 'positive': 6.0, 'sadness': 0.0, 'surprise': 0.0, 'trust': 5.0, 'neutral': 16.0}</t>
  </si>
  <si>
    <t>938891173304918017</t>
  </si>
  <si>
    <t>Congratulations to the Alston Family of Mena for being named the 2017 Arkansas Farm Family of the Year! You represent the very best of #ar4! https://t.co/H2vPccViPj</t>
  </si>
  <si>
    <t>['congratulation', 'alston', 'family', 'mena', 'named', 'arkansas', 'farm', 'family', 'year', 'represent', 'best']</t>
  </si>
  <si>
    <t>{'neg': 0.0015151845, 'pos': 0.9984848}</t>
  </si>
  <si>
    <t>{'neg': 0.0, 'neu': 0.728, 'pos': 0.272, 'compound': 0.8743}</t>
  </si>
  <si>
    <t>{'polarity': 1.0, 'subjectivity': 0.39}</t>
  </si>
  <si>
    <t>{'anger': 0.0, 'anticipation': 1.3333333333333333, 'disgust': 0.0, 'fear': 0.0, 'joy': 0.0, 'negative': 3.0, 'positive': 0.3333333333333333, 'sadness': 0.0, 'surprise': 0.0, 'trust': 0.0, 'neutral': 21.0}</t>
  </si>
  <si>
    <t>1359619817938903041</t>
  </si>
  <si>
    <t>1359613474632990720</t>
  </si>
  <si>
    <t>@Hayley_LPCC_RD Hi Hayley, House Members can’t co-sponsor senate bills, but I’ll have my office see if there is a companion House bill. It seems like a great idea. Thanks.</t>
  </si>
  <si>
    <t>['Hayley']</t>
  </si>
  <si>
    <t>['hayley', 'house', 'member', 'cant', 'cosponsor', 'senate', 'bill', 'ill', 'office', 'see', 'companion', 'house', 'bill', 'seems', 'like', 'great', 'idea', 'thanks']</t>
  </si>
  <si>
    <t>{'neg': 0.031064002, 'pos': 0.968936}</t>
  </si>
  <si>
    <t>{'neg': 0.0, 'neu': 0.653, 'pos': 0.347, 'compound': 0.9294}</t>
  </si>
  <si>
    <t>{'anger': 0.0, 'anticipation': 0.0, 'disgust': 0.0, 'fear': 0.0, 'joy': 3.0, 'negative': 0.0, 'positive': 3.0, 'sadness': 0.0, 'surprise': 0.5, 'trust': 3.0, 'neutral': 25.0}</t>
  </si>
  <si>
    <t>1158459843319087104</t>
  </si>
  <si>
    <t>It’s great to be back at the Jackson Hole Jewish Community Center to meet with members of the local @AIPAC community. A special thanks to Joan Goldfarb for organizing! https://t.co/KpubBkSAsD</t>
  </si>
  <si>
    <t>['great', 'back', 'jackson', 'hole', 'jewish', 'community', 'center', 'meet', 'member', 'local', 'community', 'special', 'thanks', 'joan', 'goldfarb', 'organizing']</t>
  </si>
  <si>
    <t>{'neg': 0.0014594479, 'pos': 0.9985405}</t>
  </si>
  <si>
    <t>{'neg': 0.0, 'neu': 0.722, 'pos': 0.278, 'compound': 0.8748}</t>
  </si>
  <si>
    <t>{'polarity': 0.186734693877551, 'subjectivity': 0.23163265306122446}</t>
  </si>
  <si>
    <t>{'anger': 0.0, 'anticipation': 0.3333333333333333, 'disgust': 0.0, 'fear': 0.0, 'joy': 2.8333333333333335, 'negative': 1.0, 'positive': 6.166666666666667, 'sadness': 0.0, 'surprise': 0.6666666666666666, 'trust': 1.6666666666666667, 'neutral': 21.0}</t>
  </si>
  <si>
    <t>1181312940546383875</t>
  </si>
  <si>
    <t>Glad to hear the Midwest City Fire Department was awarded a @fema 2018 SAFER Grant. With this grant, the fire department will be able to hire new firefighters, helping the Midwest City community and the surrounding community of Del City and @Team_Tinker. 
https://t.co/NgBxwYF0Bs</t>
  </si>
  <si>
    <t>['fema', 'Team']</t>
  </si>
  <si>
    <t>['glad', 'hear', 'midwest', 'city', 'fire', 'department', 'awarded', 'safer', 'grant', 'grant', 'fire', 'department', 'able', 'hire', 'new', 'firefighter', 'helping', 'midwest', 'city', 'community', 'surrounding', 'community', 'del', 'city']</t>
  </si>
  <si>
    <t>{'neg': 0.0108385, 'pos': 0.9891615}</t>
  </si>
  <si>
    <t>{'neg': 0.087, 'neu': 0.616, 'pos': 0.298, 'compound': 0.8918}</t>
  </si>
  <si>
    <t>{'polarity': 0.37878787878787873, 'subjectivity': 0.6931818181818182}</t>
  </si>
  <si>
    <t>{'anger': 0.5, 'anticipation': 5.0, 'disgust': 0.0, 'fear': 2.0, 'joy': 6.0, 'negative': 1.5, 'positive': 8.5, 'sadness': 0.5, 'surprise': 1.0, 'trust': 5.0, 'neutral': 27.0}</t>
  </si>
  <si>
    <t>1303441210980421633</t>
  </si>
  <si>
    <t>Make no mistake about it — @SenSchumer is purposely distorting the intent of our relief bill while doing absolutely nothing to help American families and businesses through this crisis. It’s shameful. https://t.co/Ij3bZM8XpL</t>
  </si>
  <si>
    <t>['make', 'mistake', 'purposely', 'distorting', 'intent', 'relief', 'bill', 'absolutely', 'nothing', 'help', 'american', 'family', 'business', 'crisis', 'shameful']</t>
  </si>
  <si>
    <t>{'neg': 0.973395, 'pos': 0.026604958}</t>
  </si>
  <si>
    <t>{'neg': 0.39, 'neu': 0.541, 'pos': 0.07, 'compound': -0.9216}</t>
  </si>
  <si>
    <t>{'anger': 0.0, 'anticipation': 0.0, 'disgust': 0.5, 'fear': 0.0, 'joy': 1.5, 'negative': 5.0, 'positive': 3.0, 'sadness': 2.0, 'surprise': 0.0, 'trust': 1.5, 'neutral': 22.0}</t>
  </si>
  <si>
    <t>1230215223434346496</t>
  </si>
  <si>
    <t>Conservation of our public lands and oceans is inextricably linked to climate action. I am proud to join my colleague @RepDebHaaland to champion an essential resolution to make a commitment to conserve 30% of America’s lands and oceans by 2030 https://t.co/PrObIwdE3R</t>
  </si>
  <si>
    <t>['conservation', 'public', 'land', 'ocean', 'inextricably', 'linked', 'climate', 'action', 'proud', 'join', 'colleague', 'champion', 'essential', 'resolution', 'make', 'commitment', 'conserve', 'america', 'land', 'ocean']</t>
  </si>
  <si>
    <t>{'neg': 0.012905496, 'pos': 0.98709446}</t>
  </si>
  <si>
    <t>{'neg': 0.0, 'neu': 0.748, 'pos': 0.252, 'compound': 0.8957}</t>
  </si>
  <si>
    <t>{'anger': 0.0, 'anticipation': 4.0, 'disgust': 0.0, 'fear': 0.0, 'joy': 2.0, 'negative': 2.0, 'positive': 8.5, 'sadness': 0.0, 'surprise': 0.0, 'trust': 3.5, 'neutral': 25.0}</t>
  </si>
  <si>
    <t>1096092203653316608</t>
  </si>
  <si>
    <t>['EndGunViolence', 'HonorWithAction']</t>
  </si>
  <si>
    <t>Our hearts are with the Parkland, Florida community today and those who had family, friends and peers killed or injured a year ago today. We must do everything we can to #EndGunViolence and #HonorWithAction all the lives lost to senseless gun violence.
https://t.co/fJ4DtBcdf8</t>
  </si>
  <si>
    <t>['heart', 'parkland', 'florida', 'community', 'today', 'family', 'friend', 'peer', 'killed', 'injured', 'year', 'ago', 'today', 'must', 'everything', 'life', 'lost', 'senseless', 'gun', 'violence']</t>
  </si>
  <si>
    <t>{'neg': 0.9760173, 'pos': 0.023982765}</t>
  </si>
  <si>
    <t>{'neg': 0.29, 'neu': 0.653, 'pos': 0.056, 'compound': -0.9169}</t>
  </si>
  <si>
    <t>{'anger': 3.5, 'anticipation': 0.5, 'disgust': 1.0, 'fear': 5.0, 'joy': 1.0, 'negative': 6.0, 'positive': 2.0, 'sadness': 5.0, 'surprise': 1.0, 'trust': 1.0, 'neutral': 31.0}</t>
  </si>
  <si>
    <t>1192561581424566272</t>
  </si>
  <si>
    <t>I had such a great time talking with my Young Texas Advisory Committee.
I invited future leaders of our community to come and discuss education, college tuition, jobs, immigration, and healthcare.
Based on last night, I can confidently say the 6th district is in good hands! https://t.co/VQALGGJvn5</t>
  </si>
  <si>
    <t>['great', 'time', 'talking', 'young', 'texas', 'advisory', 'committee', 'invited', 'future', 'leader', 'community', 'come', 'discus', 'education', 'college', 'tuition', 'job', 'immigration', 'healthcare', 'based', 'last', 'night', 'confidently', 'say', 'district', 'good', 'hand']</t>
  </si>
  <si>
    <t>{'neg': 0.007250377, 'pos': 0.9927496}</t>
  </si>
  <si>
    <t>{'neg': 0.0, 'neu': 0.794, 'pos': 0.206, 'compound': 0.8858}</t>
  </si>
  <si>
    <t>{'polarity': 0.325, 'subjectivity': 0.46785714285714286}</t>
  </si>
  <si>
    <t>{'anger': 0.0, 'anticipation': 5.0, 'disgust': 0.0, 'fear': 0.3333333333333333, 'joy': 3.833333333333333, 'negative': 1.0, 'positive': 8.166666666666668, 'sadness': 0.0, 'surprise': 3.1666666666666665, 'trust': 6.166666666666666, 'neutral': 31.0}</t>
  </si>
  <si>
    <t>1199716260910637058</t>
  </si>
  <si>
    <t>This morning, it was my privilege to honor Blair Co. Vietnam veterans for their service to our nation &amp;amp; our community. Earlier this month, we recognized nearly 400 Vietnam veterans at a long-overdue pinning ceremony. Today &amp;amp; every day, we give thanks for these brave Americans. https://t.co/jGg6PVCkby</t>
  </si>
  <si>
    <t>['morning', 'privilege', 'honor', 'blair', 'vietnam', 'veteran', 'service', 'nation', 'amp', 'community', 'earlier', 'month', 'recognized', 'nearly', 'vietnam', 'veteran', 'longoverdue', 'pinning', 'ceremony', 'today', 'amp', 'every', 'day', 'give', 'thanks', 'brave', 'american']</t>
  </si>
  <si>
    <t>{'neg': 0.01500084, 'pos': 0.9849991}</t>
  </si>
  <si>
    <t>{'neg': 0.0, 'neu': 0.778, 'pos': 0.222, 'compound': 0.9001}</t>
  </si>
  <si>
    <t>{'anger': 0.0, 'anticipation': 0.0, 'disgust': 0.0, 'fear': 0.0, 'joy': 2.0, 'negative': 0.0, 'positive': 7.0, 'sadness': 0.0, 'surprise': 1.0, 'trust': 4.0, 'neutral': 37.0}</t>
  </si>
  <si>
    <t>1375141570324873220</t>
  </si>
  <si>
    <t>['COVID19', 'StopAsianHate']</t>
  </si>
  <si>
    <t>Thank you Leader @SenSchumer for standing with the Asian American community! I'm thrilled that my #COVID19 Hate Crimes Act with @maziehirono will get a vote in the Senate. Our community is screaming out for help. Grateful for the solidarity and support to help #StopAsianHate. https://t.co/AKVJtSA7Kr</t>
  </si>
  <si>
    <t>['SenSchumer', 'maziehirono']</t>
  </si>
  <si>
    <t>['thank', 'leader', 'standing', 'asian', 'american', 'community', 'thrilled', 'hate', 'crime', 'act', 'get', 'vote', 'senate', 'community', 'screaming', 'help', 'grateful', 'solidarity', 'support', 'help']</t>
  </si>
  <si>
    <t>{'sentiment': 0.4000000059604645, 'magnitude': 3.9000000953674316}</t>
  </si>
  <si>
    <t>{'neg': 0.011163335, 'pos': 0.98883665}</t>
  </si>
  <si>
    <t>{'neg': 0.104, 'neu': 0.581, 'pos': 0.315, 'compound': 0.8932}</t>
  </si>
  <si>
    <t>{'polarity': -0.05000000000000002, 'subjectivity': 0.4}</t>
  </si>
  <si>
    <t>{'anger': 4.5, 'anticipation': 2.0, 'disgust': 2.0, 'fear': 2.5, 'joy': 5.25, 'negative': 4.5, 'positive': 11.25, 'sadness': 2.5, 'surprise': 2.0, 'trust': 6.5, 'neutral': 30.0}</t>
  </si>
  <si>
    <t>1237095939564765184</t>
  </si>
  <si>
    <t>Congratulations to the Sixth District’s own Conner Kinnaman on his acceptance into the @NavalAcademy! At Greenfield-Central he was an exceptional student &amp;amp; athlete, and it was an honor to meet and nominate this young man for the Naval Academy. 🇺🇸 
https://t.co/ZZu1szM77W</t>
  </si>
  <si>
    <t>['NavalAcademy']</t>
  </si>
  <si>
    <t>['congratulation', 'sixth', 'district', 'conner', 'kinnaman', 'acceptance', 'greenfieldcentral', 'exceptional', 'student', 'amp', 'athlete', 'honor', 'meet', 'nominate', 'young', 'man', 'naval', 'academy']</t>
  </si>
  <si>
    <t>{'neg': 0.007051064, 'pos': 0.9929489}</t>
  </si>
  <si>
    <t>{'neg': 0.0, 'neu': 0.785, 'pos': 0.215, 'compound': 0.8858}</t>
  </si>
  <si>
    <t>{'polarity': 0.5055555555555555, 'subjectivity': 0.7999999999999999}</t>
  </si>
  <si>
    <t>{'anger': 0.0, 'anticipation': 1.0, 'disgust': 0.0, 'fear': 0.0, 'joy': 1.0, 'negative': 0.0, 'positive': 5.0, 'sadness': 0.0, 'surprise': 1.0, 'trust': 1.0, 'neutral': 34.0}</t>
  </si>
  <si>
    <t>1287888318106148873</t>
  </si>
  <si>
    <t>1287888316998782976</t>
  </si>
  <si>
    <t>The lost income &amp;amp; expired eviction moratorium will put more families at risk of homelessness. More people will get sick &amp;amp; die. And our economy &amp;amp; families – especially families of color – could be hit even harder than 2008. https://t.co/hFt9gmzK0r</t>
  </si>
  <si>
    <t>['lost', 'income', 'amp', 'expired', 'eviction', 'moratorium', 'put', 'family', 'risk', 'homelessness', 'people', 'get', 'sick', 'amp', 'die', 'economy', 'amp', 'family', 'especially', 'family', 'color', 'could', 'hit', 'even', 'harder']</t>
  </si>
  <si>
    <t>{'neg': 0.9692193, 'pos': 0.030780662}</t>
  </si>
  <si>
    <t>{'neg': 0.304, 'neu': 0.696, 'pos': 0.0, 'compound': -0.9308}</t>
  </si>
  <si>
    <t>{'polarity': 0.03714285714285714, 'subjectivity': 0.5714285714285714}</t>
  </si>
  <si>
    <t>{'anger': 4.0, 'anticipation': 3.0, 'disgust': 3.0, 'fear': 4.0, 'joy': 1.0, 'negative': 12.0, 'positive': 2.0, 'sadness': 7.0, 'surprise': 0.0, 'trust': 2.0, 'neutral': 24.0}</t>
  </si>
  <si>
    <t>1233846398019395586</t>
  </si>
  <si>
    <t>With state and federal support, Baltimore's Henry Highland Garnet School will soon be reopened as a vibrant community center with job training, educational exhibits, and other services—a fitting tribute to its most famous pupil, a brilliant man, Justice Thurgood Marshall. https://t.co/hLEcqbt317</t>
  </si>
  <si>
    <t>['state', 'federal', 'support', 'baltimore', 'henry', 'highland', 'garnet', 'school', 'soon', 'reopened', 'vibrant', 'community', 'center', 'job', 'training', 'educational', 'exhibit', 'servicesa', 'fitting', 'tribute', 'famous', 'pupil', 'brilliant', 'man', 'justice', 'thurgood', 'marshall']</t>
  </si>
  <si>
    <t>{'neg': 0.028596273, 'pos': 0.97140366}</t>
  </si>
  <si>
    <t>{'neg': 0.0, 'neu': 0.721, 'pos': 0.279, 'compound': 0.9269}</t>
  </si>
  <si>
    <t>{'polarity': 0.32395833333333335, 'subjectivity': 0.5072916666666667}</t>
  </si>
  <si>
    <t>{'anger': 0.5, 'anticipation': 2.0, 'disgust': 0.0, 'fear': 0.0, 'joy': 2.25, 'negative': 0.5, 'positive': 12.25, 'sadness': 0.5, 'surprise': 0.0, 'trust': 7.5, 'neutral': 27.0}</t>
  </si>
  <si>
    <t>1234900169436680192</t>
  </si>
  <si>
    <t>One of my top priorities is standing up for our nation’s veterans. 
Glad to see the Nevada VFW on the Hill today – including my friend, Gil Hernandez, a Vietnam veteran and Purple Heart recipient who I was honored to have as my guest at this year’s State of the Union. https://t.co/hgB9fAGQ5f</t>
  </si>
  <si>
    <t>['one', 'top', 'priority', 'standing', 'nation', 'veteran', 'glad', 'see', 'nevada', 'vfw', 'hill', 'today', 'including', 'friend', 'gil', 'hernandez', 'vietnam', 'veteran', 'purple', 'heart', 'recipient', 'honored', 'guest', 'year', 'state', 'union']</t>
  </si>
  <si>
    <t>{'neg': 0.012051734, 'pos': 0.98794824}</t>
  </si>
  <si>
    <t>{'neg': 0.0, 'neu': 0.792, 'pos': 0.208, 'compound': 0.8957}</t>
  </si>
  <si>
    <t>{'anger': 0.0, 'anticipation': 3.0, 'disgust': 0.0, 'fear': 0.0, 'joy': 2.0, 'negative': 2.0, 'positive': 8.0, 'sadness': 0.0, 'surprise': 0.0, 'trust': 6.0, 'neutral': 38.0}</t>
  </si>
  <si>
    <t>779308544990580736</t>
  </si>
  <si>
    <t>['EndChildhoodCancer']</t>
  </si>
  <si>
    <t>Once again proud to attend annual @HopeOnWheels press conference to #EndChildhoodCancer &amp;amp; thank youth survivors for giving hope to so many! https://t.co/dcTeOanu3Q</t>
  </si>
  <si>
    <t>['HopeOnWheels']</t>
  </si>
  <si>
    <t>['proud', 'attend', 'annual', 'press', 'conference', 'amp', 'thank', 'youth', 'survivor', 'giving', 'hope', 'many']</t>
  </si>
  <si>
    <t>{'neg': 0.0035699205, 'pos': 0.9964301}</t>
  </si>
  <si>
    <t>{'polarity': 0.7125, 'subjectivity': 0.75}</t>
  </si>
  <si>
    <t>{'anger': 1.0, 'anticipation': 3.5, 'disgust': 0.0, 'fear': 1.0, 'joy': 4.0, 'negative': 0.0, 'positive': 5.5, 'sadness': 0.0, 'surprise': 2.0, 'trust': 2.5, 'neutral': 15.0}</t>
  </si>
  <si>
    <t>1121748171657551874</t>
  </si>
  <si>
    <t>['ArborDay', 'TimeforTrees']</t>
  </si>
  <si>
    <t>Happy #ArborDay 🌳! So proud of this movement that started 147 years ago in Nebraska and has promoted the planting of trees across our country ever since. #TimeforTrees
Learn more: https://t.co/gmABE32ZNx https://t.co/5TWlRF6LX2</t>
  </si>
  <si>
    <t>['happy', 'proud', 'movement', 'started', 'year', 'ago', 'nebraska', 'promoted', 'planting', 'tree', 'across', 'country', 'ever', 'since', 'learn']</t>
  </si>
  <si>
    <t>{'neg': 0.0034315274, 'pos': 0.99656844}</t>
  </si>
  <si>
    <t>{'neg': 0.0, 'neu': 0.74, 'pos': 0.26, 'compound': 0.8803}</t>
  </si>
  <si>
    <t>{'polarity': 0.7666666666666666, 'subjectivity': 0.8333333333333334}</t>
  </si>
  <si>
    <t>{'anger': 1.0, 'anticipation': 4.0, 'disgust': 1.0, 'fear': 0.0, 'joy': 3.0, 'negative': 2.0, 'positive': 4.333333333333334, 'sadness': 0.0, 'surprise': 1.0, 'trust': 3.0, 'neutral': 22.0}</t>
  </si>
  <si>
    <t>1136006789093384193</t>
  </si>
  <si>
    <t>['fostercare', 'FosterYouthShadowDay', 'FosterYouthVoices']</t>
  </si>
  <si>
    <t>Thank you, @MarcusScribner, for using your voice and advocating for our nation's #fostercare youth. It was a pleasure to meet you during the Congressional #FosterYouthShadowDay luncheon. Every child deserves a safe, supportive and permanent family.  #FosterYouthVoices https://t.co/FFcltQ7AHe</t>
  </si>
  <si>
    <t>['MarcusScribner']</t>
  </si>
  <si>
    <t>['thank', 'using', 'voice', 'advocating', 'nation', 'youth', 'pleasure', 'meet', 'congressional', 'luncheon', 'every', 'child', 'deserves', 'safe', 'supportive', 'permanent', 'family']</t>
  </si>
  <si>
    <t>{'neg': 0.0051190765, 'pos': 0.9948809}</t>
  </si>
  <si>
    <t>{'neg': 0.0, 'neu': 0.733, 'pos': 0.267, 'compound': 0.8834}</t>
  </si>
  <si>
    <t>{'anger': 1.3333333333333333, 'anticipation': 2.3333333333333335, 'disgust': 0.0, 'fear': 1.0, 'joy': 5.25, 'negative': 0.0, 'positive': 6.916666666666667, 'sadness': 0.0, 'surprise': 1.0, 'trust': 3.1666666666666665, 'neutral': 28.0}</t>
  </si>
  <si>
    <t>1240777339270828042</t>
  </si>
  <si>
    <t>['EatLocal', 'EatLocal']</t>
  </si>
  <si>
    <t>We’re ordering dinner tonight from one of our favorite local restaurants, Fishbones in Chelmsford. Please join us for the #EatLocal challenge.
What’s your favorite spot to #EatLocal? Let us know! https://t.co/fQauS19lqK</t>
  </si>
  <si>
    <t>['ordering', 'dinner', 'tonight', 'one', 'favorite', 'local', 'restaurant', 'fishbone', 'chelmsford', 'please', 'join', 'challenge', 'whats', 'favorite', 'spot', 'let', 'know']</t>
  </si>
  <si>
    <t>{'neg': 0.001730582, 'pos': 0.99826944}</t>
  </si>
  <si>
    <t>{'neg': 0.0, 'neu': 0.683, 'pos': 0.317, 'compound': 0.8777}</t>
  </si>
  <si>
    <t>{'anger': 1.0, 'anticipation': 0.0, 'disgust': 0.0, 'fear': 1.0, 'joy': 3.0, 'negative': 2.0, 'positive': 6.0, 'sadness': 0.0, 'surprise': 0.0, 'trust': 2.0, 'neutral': 27.0}</t>
  </si>
  <si>
    <t>1249321370271584256</t>
  </si>
  <si>
    <t>['Easter']</t>
  </si>
  <si>
    <t>From virtual church services to indoor egg hunts, this #Easter certainly feels different than most. Wishing all those celebrating a day full of hope, compassion, and something sweet. 🍫🐰🥚 https://t.co/k9PTugIoFL</t>
  </si>
  <si>
    <t>['virtual', 'church', 'service', 'indoor', 'egg', 'hunt', 'certainly', 'feel', 'different', 'wishing', 'celebrating', 'day', 'full', 'hope', 'compassion', 'something', 'sweet']</t>
  </si>
  <si>
    <t>{'neg': 0.03711766, 'pos': 0.96288234}</t>
  </si>
  <si>
    <t>{'neg': 0.0, 'neu': 0.572, 'pos': 0.428, 'compound': 0.945}</t>
  </si>
  <si>
    <t>{'polarity': 0.2828571428571428, 'subjectivity': 0.5742857142857143}</t>
  </si>
  <si>
    <t>{'anger': 1.0, 'anticipation': 6.0, 'disgust': 0.5, 'fear': 2.0, 'joy': 4.5, 'negative': 2.0, 'positive': 6.5, 'sadness': 0.5, 'surprise': 2.7, 'trust': 3.5, 'neutral': 21.0}</t>
  </si>
  <si>
    <t>966428141911793667</t>
  </si>
  <si>
    <t>['TeamCanada', 'Huskies', 'PyeongChang2018']</t>
  </si>
  <si>
    <t>Congratulations to @UConn graduate and Olympic bobsledder Phylicia George for winning bronze in her event this morning. #TeamCanada is lucky to have one of our #Huskies! #PyeongChang2018 https://t.co/K4dpC4LrMz</t>
  </si>
  <si>
    <t>['UConn']</t>
  </si>
  <si>
    <t>['congratulation', 'graduate', 'olympic', 'bobsledder', 'phylicia', 'george', 'winning', 'bronze', 'event', 'morning', 'lucky', 'one']</t>
  </si>
  <si>
    <t>{'neg': 0.0061702468, 'pos': 0.9938298}</t>
  </si>
  <si>
    <t>{'neg': 0.0, 'neu': 0.706, 'pos': 0.294, 'compound': 0.8858}</t>
  </si>
  <si>
    <t>{'polarity': 0.4583333333333333, 'subjectivity': 0.7916666666666667}</t>
  </si>
  <si>
    <t>{'anger': 0.0, 'anticipation': 2.0, 'disgust': 1.0, 'fear': 1.0, 'joy': 3.0, 'negative': 1.0, 'positive': 3.0, 'sadness': 1.0, 'surprise': 3.0, 'trust': 2.0, 'neutral': 22.0}</t>
  </si>
  <si>
    <t>1218601694923317248</t>
  </si>
  <si>
    <t>The Women’s March is a powerful example of women making their voices heard on issues that impact all Americans. In Pittsburgh, women and allies are marching for equal rights, our democracy, and our values. I’m proud to support women as they push for change!</t>
  </si>
  <si>
    <t>['woman', 'march', 'powerful', 'example', 'woman', 'making', 'voice', 'heard', 'issue', 'impact', 'american', 'pittsburgh', 'woman', 'ally', 'marching', 'equal', 'right', 'democracy', 'value', 'proud', 'support', 'woman', 'push', 'change']</t>
  </si>
  <si>
    <t>{'neg': 0.008938115, 'pos': 0.9910618}</t>
  </si>
  <si>
    <t>{'neg': 0.0, 'neu': 0.771, 'pos': 0.229, 'compound': 0.8908}</t>
  </si>
  <si>
    <t>{'polarity': 0.43333333333333335, 'subjectivity': 0.75}</t>
  </si>
  <si>
    <t>{'anger': 1.0, 'anticipation': 2.0, 'disgust': 1.0, 'fear': 2.0, 'joy': 2.25, 'negative': 1.0, 'positive': 7.75, 'sadness': 0.0, 'surprise': 0.0, 'trust': 3.5, 'neutral': 38.0}</t>
  </si>
  <si>
    <t>1113183368806625281</t>
  </si>
  <si>
    <t>['ThanksLouise']</t>
  </si>
  <si>
    <t>Located in their hometown just blocks from their house, the Louise and Bob Slaughter Post Office will be a fitting tribute to a truly remarkable couple. It’s a privilege to have introduced and passed this legislation to honor Louise and Bob's incredible legacy. #ThanksLouise https://t.co/GrW00E0moz</t>
  </si>
  <si>
    <t>['located', 'hometown', 'block', 'house', 'louise', 'bob', 'slaughter', 'post', 'office', 'fitting', 'tribute', 'truly', 'remarkable', 'couple', 'privilege', 'introduced', 'passed', 'legislation', 'honor', 'louise', 'bob', 'incredible', 'legacy']</t>
  </si>
  <si>
    <t>{'neg': 0.004817558, 'pos': 0.99518245}</t>
  </si>
  <si>
    <t>{'neg': 0.037, 'neu': 0.724, 'pos': 0.239, 'compound': 0.8834}</t>
  </si>
  <si>
    <t>{'polarity': 0.7166666666666667, 'subjectivity': 0.7166666666666667}</t>
  </si>
  <si>
    <t>{'anger': 1.5, 'anticipation': 1.0, 'disgust': 1.0, 'fear': 1.0, 'joy': 2.0, 'negative': 1.8333333333333333, 'positive': 4.5, 'sadness': 1.5, 'surprise': 2.0, 'trust': 3.0, 'neutral': 34.0}</t>
  </si>
  <si>
    <t>1103091182735749120</t>
  </si>
  <si>
    <t>It’s always great to be up in the County, but Can-Am Crown weekend in Fort Kent is something special. I met Mainers from all over the state, cheered on the mushers, and hopped on a sled! https://t.co/dW3M0g4ipS</t>
  </si>
  <si>
    <t>['always', 'great', 'county', 'canam', 'crown', 'weekend', 'fort', 'kent', 'something', 'special', 'met', 'mainer', 'state', 'cheered', 'musher', 'hopped', 'sled']</t>
  </si>
  <si>
    <t>{'neg': 0.011992448, 'pos': 0.98800755}</t>
  </si>
  <si>
    <t>{'neg': 0.0, 'neu': 0.747, 'pos': 0.253, 'compound': 0.8966}</t>
  </si>
  <si>
    <t>{'polarity': 0.6232142857142857, 'subjectivity': 0.6607142857142857}</t>
  </si>
  <si>
    <t>{'anger': 0.0, 'anticipation': 0.5, 'disgust': 0.0, 'fear': 0.0, 'joy': 2.5, 'negative': 0.0, 'positive': 2.5, 'sadness': 0.0, 'surprise': 1.0, 'trust': 3.0, 'neutral': 35.0}</t>
  </si>
  <si>
    <t>1343381294374379520</t>
  </si>
  <si>
    <t>As Trump golfed and refused to sign the relief package, millions of Americans lost benefits and thousands lost lives. 
What a destructive and selfish ending to a failed presidency. https://t.co/sgHb53mI1S</t>
  </si>
  <si>
    <t>['trump', 'golfed', 'refused', 'sign', 'relief', 'package', 'million', 'american', 'lost', 'benefit', 'thousand', 'lost', 'life', 'destructive', 'selfish', 'ending', 'failed', 'presidency']</t>
  </si>
  <si>
    <t>{'neg': 0.99254674, 'pos': 0.0074532493}</t>
  </si>
  <si>
    <t>{'neg': 0.401, 'neu': 0.466, 'pos': 0.133, 'compound': -0.8885}</t>
  </si>
  <si>
    <t>{'polarity': -0.5333333333333333, 'subjectivity': 0.6333333333333334}</t>
  </si>
  <si>
    <t>{'anger': 3.0, 'anticipation': 1.0, 'disgust': 2.0, 'fear': 2.0, 'joy': 0.0, 'negative': 7.0, 'positive': 2.0, 'sadness': 4.0, 'surprise': 1.0, 'trust': 0.0, 'neutral': 15.0}</t>
  </si>
  <si>
    <t>1264334507022397440</t>
  </si>
  <si>
    <t>Today I saw firsthand the devastating impact of the flooding in Mid-Michigan. I am so sorry that Michigan families and businesses are dealing with another crisis during this pandemic. https://t.co/PtdqaPLkjf</t>
  </si>
  <si>
    <t>['today', 'saw', 'firsthand', 'devastating', 'impact', 'flooding', 'midmichigan', 'sorry', 'michigan', 'family', 'business', 'dealing', 'another', 'crisis', 'pandemic']</t>
  </si>
  <si>
    <t>{'neg': 0.99807465, 'pos': 0.0019252909}</t>
  </si>
  <si>
    <t>{'neg': 0.289, 'neu': 0.711, 'pos': 0.0, 'compound': -0.879}</t>
  </si>
  <si>
    <t>{'polarity': -0.75, 'subjectivity': 1.0}</t>
  </si>
  <si>
    <t>{'anger': 1.0, 'anticipation': 0.0, 'disgust': 1.0, 'fear': 3.0, 'joy': 0.0, 'negative': 4.0, 'positive': 0.0, 'sadness': 2.0, 'surprise': 0.0, 'trust': 1.0, 'neutral': 23.0}</t>
  </si>
  <si>
    <t>1250604835772289027</t>
  </si>
  <si>
    <t>Today, I joined Social Studies students from Berlin High School in Rensselaer County via Google Hangouts! Thank you to Mr. Gould &amp;amp; Mr. Santarcangelo for setting up this opportunity, and to all the students for their great questions.</t>
  </si>
  <si>
    <t>['today', 'joined', 'social', 'study', 'student', 'berlin', 'high', 'school', 'rensselaer', 'county', 'via', 'google', 'hangout', 'thank', 'mr', 'gould', 'amp', 'santarcangelo', 'setting', 'opportunity', 'student', 'great', 'question']</t>
  </si>
  <si>
    <t>{'neg': 0.001973376, 'pos': 0.99802655}</t>
  </si>
  <si>
    <t>{'neg': 0.0, 'neu': 0.77, 'pos': 0.23, 'compound': 0.8791}</t>
  </si>
  <si>
    <t>{'polarity': 0.3444444444444445, 'subjectivity': 0.45222222222222214}</t>
  </si>
  <si>
    <t>{'anger': 0.0, 'anticipation': 1.0, 'disgust': 0.3333333333333333, 'fear': 0.0, 'joy': 1.5, 'negative': 0.3333333333333333, 'positive': 4.333333333333333, 'sadness': 0.0, 'surprise': 0.5, 'trust': 2.5, 'neutral': 28.0}</t>
  </si>
  <si>
    <t>1214752534230900736</t>
  </si>
  <si>
    <t>Iran’s attack against U.S. forces tonight is a predictable reaction to Trump’s reckless decision to assassinate Soleimani. There is a reason why past presidents didn’t make such a careless move, which is now pushing us to the brink of war.</t>
  </si>
  <si>
    <t>['iran', 'attack', 'force', 'tonight', 'predictable', 'reaction', 'trump', 'reckless', 'decision', 'assassinate', 'soleimani', 'reason', 'past', 'president', 'didnt', 'make', 'careless', 'move', 'pushing', 'brink', 'war']</t>
  </si>
  <si>
    <t>{'neg': 0.98425066, 'pos': 0.0157493}</t>
  </si>
  <si>
    <t>{'neg': 0.27, 'neu': 0.73, 'pos': 0.0, 'compound': -0.9042}</t>
  </si>
  <si>
    <t>{'polarity': -0.2375, 'subjectivity': 0.5375}</t>
  </si>
  <si>
    <t>{'anger': 4.5, 'anticipation': 0.5, 'disgust': 1.0, 'fear': 5.0, 'joy': 0.0, 'negative': 7.0, 'positive': 1.3333333333333333, 'sadness': 0.0, 'surprise': 1.0, 'trust': 0.3333333333333333, 'neutral': 35.0}</t>
  </si>
  <si>
    <t>1284572046123585537</t>
  </si>
  <si>
    <t>Thank you #NPR for having me on with @AOC to help @NPRATC listeners see the continuity and rewards of movements for justice in our country.
Tune into NPR starting at 5:00 to hear the conversation.</t>
  </si>
  <si>
    <t>['AOC', 'NPRATC']</t>
  </si>
  <si>
    <t>['thank', 'help', 'listener', 'see', 'continuity', 'reward', 'movement', 'justice', 'country', 'tune', 'npr', 'starting', 'hear', 'conversation']</t>
  </si>
  <si>
    <t>{'neg': 0.0094721755, 'pos': 0.99052787}</t>
  </si>
  <si>
    <t>{'neg': 0.0, 'neu': 0.726, 'pos': 0.274, 'compound': 0.8934}</t>
  </si>
  <si>
    <t>{'anger': 0.0, 'anticipation': 2.0, 'disgust': 0.0, 'fear': 0.0, 'joy': 3.0, 'negative': 1.0, 'positive': 4.0, 'sadness': 0.0, 'surprise': 1.0, 'trust': 3.0, 'neutral': 24.0}</t>
  </si>
  <si>
    <t>1189643418760294400</t>
  </si>
  <si>
    <t>It was a pleasure to meet with this great group of leaders from the @NebraskaChamber this morning to discuss federal issues that impact businesses across our state and ways to strengthen Nebraska’s economy. #LoveNE https://t.co/BC44oj3okP</t>
  </si>
  <si>
    <t>['NebraskaChamber']</t>
  </si>
  <si>
    <t>['pleasure', 'meet', 'great', 'group', 'leader', 'morning', 'discus', 'federal', 'issue', 'impact', 'business', 'across', 'state', 'way', 'strengthen', 'nebraska', 'economy']</t>
  </si>
  <si>
    <t>{'neg': 0.011548119, 'pos': 0.98845196}</t>
  </si>
  <si>
    <t>{'neg': 0.0, 'neu': 0.74, 'pos': 0.26, 'compound': 0.8973}</t>
  </si>
  <si>
    <t>{'anger': 0.0, 'anticipation': 0.0, 'disgust': 0.0, 'fear': 0.0, 'joy': 1.5, 'negative': 1.0, 'positive': 3.5, 'sadness': 0.0, 'surprise': 0.5, 'trust': 2.5, 'neutral': 22.0}</t>
  </si>
  <si>
    <t>1339328195380842496</t>
  </si>
  <si>
    <t>Pleased that the OKC VA Health Care System will soon have Oklahoma's first Fisher House from @FisherHouseFdtn, providing a welcoming &amp;amp; comfortable place where veterans &amp;amp; their families can stay free of charge while receiving treatment. https://t.co/P5IOtr7cO2</t>
  </si>
  <si>
    <t>['FisherHouseFdtn']</t>
  </si>
  <si>
    <t>['pleased', 'okc', 'health', 'care', 'system', 'soon', 'oklahoma', 'first', 'fisher', 'house', 'providing', 'welcoming', 'amp', 'comfortable', 'place', 'veteran', 'amp', 'family', 'stay', 'free', 'charge', 'receiving', 'treatment']</t>
  </si>
  <si>
    <t>{'neg': 0.033308513, 'pos': 0.96669143}</t>
  </si>
  <si>
    <t>{'neg': 0.0, 'neu': 0.665, 'pos': 0.335, 'compound': 0.9393}</t>
  </si>
  <si>
    <t>{'polarity': 0.38749999999999996, 'subjectivity': 0.7333333333333334}</t>
  </si>
  <si>
    <t>{'anger': 0.5, 'anticipation': 2.5, 'disgust': 0.0, 'fear': 0.0, 'joy': 4.5, 'negative': 1.5, 'positive': 6.0, 'sadness': 0.5, 'surprise': 1.0, 'trust': 3.5, 'neutral': 23.0}</t>
  </si>
  <si>
    <t>1337458903827836928</t>
  </si>
  <si>
    <t>Remember to #shopsmall and support your local small businesses this holiday season. Here are a few safe &amp;amp; smart ways to do so. https://t.co/63IplYtE67</t>
  </si>
  <si>
    <t>['remember', 'support', 'local', 'small', 'business', 'holiday', 'season', 'safe', 'amp', 'smart', 'way']</t>
  </si>
  <si>
    <t>{'neg': 0.0055310135, 'pos': 0.9944689}</t>
  </si>
  <si>
    <t>{'neg': 0.0, 'neu': 0.624, 'pos': 0.376, 'compound': 0.8866}</t>
  </si>
  <si>
    <t>{'polarity': 0.052857142857142846, 'subjectivity': 0.32857142857142857}</t>
  </si>
  <si>
    <t>{'anger': 0.0, 'anticipation': 1.0, 'disgust': 0.0, 'fear': 0.0, 'joy': 2.25, 'negative': 1.0, 'positive': 2.75, 'sadness': 0.0, 'surprise': 0.0, 'trust': 1.5, 'neutral': 16.0}</t>
  </si>
  <si>
    <t>1184596166522093569</t>
  </si>
  <si>
    <t>1184596165540679681</t>
  </si>
  <si>
    <t>@RepTorresSmall (D-NM): "New Mexico’s past, present, and future is tied to the vibrancy of its Native American sovereign governments. One of the most serious threats facing these communities is the crisis of murdered and missing women." #EndMMIW</t>
  </si>
  <si>
    <t>['RepTorresSmall']</t>
  </si>
  <si>
    <t>['dnm', 'new', 'mexico', 'past', 'present', 'future', 'tied', 'vibrancy', 'native', 'american', 'sovereign', 'government', 'one', 'serious', 'threat', 'facing', 'community', 'crisis', 'murdered', 'missing', 'woman']</t>
  </si>
  <si>
    <t>{'neg': 0.9679834, 'pos': 0.03201663}</t>
  </si>
  <si>
    <t>{'neg': 0.324, 'neu': 0.676, 'pos': 0.0, 'compound': -0.9368}</t>
  </si>
  <si>
    <t>{'polarity': -0.01837121212121212, 'subjectivity': 0.2557765151515151}</t>
  </si>
  <si>
    <t>{'anger': 2.0, 'anticipation': 1.0, 'disgust': 1.0, 'fear': 4.333333333333333, 'joy': 1.0, 'negative': 7.333333333333333, 'positive': 2.333333333333333, 'sadness': 3.0, 'surprise': 1.6666666666666665, 'trust': 2.3333333333333335, 'neutral': 28.0}</t>
  </si>
  <si>
    <t>1298686113717026817</t>
  </si>
  <si>
    <t>['Coventry']</t>
  </si>
  <si>
    <t>As a former Boy Scout, I’m familiar with the great community work done by the organization. I’m proud of #Coventry’s Christopher Godfrey for taking the initiative &amp;amp; leading a group of volunteers to honor our veterans.
https://t.co/RPXjvOg1Nh</t>
  </si>
  <si>
    <t>['former', 'boy', 'scout', 'familiar', 'great', 'community', 'work', 'done', 'organization', 'proud', 'christopher', 'godfrey', 'taking', 'initiative', 'amp', 'leading', 'group', 'volunteer', 'honor', 'veteran']</t>
  </si>
  <si>
    <t>{'neg': 0.004915684, 'pos': 0.99508435}</t>
  </si>
  <si>
    <t>{'neg': 0.0, 'neu': 0.755, 'pos': 0.245, 'compound': 0.886}</t>
  </si>
  <si>
    <t>{'polarity': 0.49375, 'subjectivity': 0.5625}</t>
  </si>
  <si>
    <t>{'anger': 0.0, 'anticipation': 2.0, 'disgust': 1.0, 'fear': 0.0, 'joy': 2.5, 'negative': 3.0, 'positive': 6.5, 'sadness': 0.0, 'surprise': 1.5, 'trust': 7.5, 'neutral': 30.0}</t>
  </si>
  <si>
    <t>1318771270260019201</t>
  </si>
  <si>
    <t>1318771267496017925</t>
  </si>
  <si>
    <t>This is beyond heartbreaking and is yet another example of Donald Trump‘s lack of humanity and his recklessness.
I fought the administration’s horrific “zero tolerance” and worked with advocates from around the country to reunite several mothers and fathers who...</t>
  </si>
  <si>
    <t>['beyond', 'heartbreaking', 'yet', 'another', 'example', 'donald', 'trump', 'lack', 'humanity', 'recklessness', 'fought', 'administration', 'horrific', 'zero', 'tolerance', 'worked', 'advocate', 'around', 'country', 'reunite', 'several', 'mother', 'father']</t>
  </si>
  <si>
    <t>{'neg': 0.9874821, 'pos': 0.01251792}</t>
  </si>
  <si>
    <t>{'neg': 0.255, 'neu': 0.745, 'pos': 0.0, 'compound': -0.9001}</t>
  </si>
  <si>
    <t>{'anger': 2.0, 'anticipation': 1.0, 'disgust': 2.0, 'fear': 2.0, 'joy': 2.0, 'negative': 6.166666666666667, 'positive': 2.333333333333333, 'sadness': 2.166666666666667, 'surprise': 2.0, 'trust': 4.0, 'neutral': 33.0}</t>
  </si>
  <si>
    <t>1264283919379243008</t>
  </si>
  <si>
    <t>Today marks 6 years since the Isla Vista tradegy took the lives of 6 UC Santa Barbara students. Since that tragic day, even more lives have been lost to senseless gun violence. We must honor the memories of the Isla Vista shooting victims &amp;amp; work to prevent future tragedies. https://t.co/aCefk3F3Eh</t>
  </si>
  <si>
    <t>['today', 'mark', 'year', 'since', 'isla', 'vista', 'tradegy', 'took', 'life', 'santa', 'barbara', 'student', 'since', 'tragic', 'day', 'even', 'life', 'lost', 'senseless', 'gun', 'violence', 'must', 'honor', 'memory', 'isla', 'vista', 'shooting', 'victim', 'amp', 'work', 'prevent', 'future', 'tragedy']</t>
  </si>
  <si>
    <t>{'neg': 0.98030764, 'pos': 0.019692415}</t>
  </si>
  <si>
    <t>{'neg': 0.277, 'neu': 0.653, 'pos': 0.07, 'compound': -0.9136}</t>
  </si>
  <si>
    <t>{'polarity': -0.08333333333333333, 'subjectivity': 0.4583333333333333}</t>
  </si>
  <si>
    <t>{'anger': 5.0, 'anticipation': 0.0, 'disgust': 1.5, 'fear': 7.0, 'joy': 0.0, 'negative': 10.0, 'positive': 1.0, 'sadness': 5.333333333333334, 'surprise': 1.5, 'trust': 1.0, 'neutral': 29.0}</t>
  </si>
  <si>
    <t>1129381933769744384</t>
  </si>
  <si>
    <t>This is great news for Columbus! Cummins, operating in Indiana for 100 years, has provided good jobs and opportunity for its employees and the Columbus community. We look forward to the next 100 years! https://t.co/T4HlDy7uq1</t>
  </si>
  <si>
    <t>['great', 'news', 'columbus', 'cummins', 'operating', 'indiana', 'year', 'provided', 'good', 'job', 'opportunity', 'employee', 'columbus', 'community', 'look', 'forward', 'next', 'year']</t>
  </si>
  <si>
    <t>{'neg': 0.0044934563, 'pos': 0.9955065}</t>
  </si>
  <si>
    <t>{'neg': 0.0, 'neu': 0.755, 'pos': 0.245, 'compound': 0.8856}</t>
  </si>
  <si>
    <t>{'polarity': 0.5666666666666667, 'subjectivity': 0.45}</t>
  </si>
  <si>
    <t>{'anger': 0.0, 'anticipation': 2.0, 'disgust': 0.0, 'fear': 0.25, 'joy': 1.5, 'negative': 0.0, 'positive': 5.5, 'sadness': 0.0, 'surprise': 1.5, 'trust': 1.75, 'neutral': 29.0}</t>
  </si>
  <si>
    <t>1167518290220113927</t>
  </si>
  <si>
    <t>['sassymamaforautism']</t>
  </si>
  <si>
    <t>Great meeting today on autism with Cristal Peterson and her son Max.  Thanks to Cristal for creating the website https://t.co/ilX4K3KgoA to highlight the range of services available to assist families on the spectrum.  @AutismSassy #sassymamaforautism https://t.co/Ba0horudU2</t>
  </si>
  <si>
    <t>['AutismSassy']</t>
  </si>
  <si>
    <t>['great', 'meeting', 'today', 'autism', 'cristal', 'peterson', 'son', 'max', 'thanks', 'cristal', 'creating', 'website', 'highlight', 'range', 'service', 'available', 'assist', 'family', 'spectrum']</t>
  </si>
  <si>
    <t>{'neg': 0.0074726655, 'pos': 0.99252737}</t>
  </si>
  <si>
    <t>{'polarity': 0.4666666666666666, 'subjectivity': 0.45}</t>
  </si>
  <si>
    <t>{'anger': 0.0, 'anticipation': 0.0, 'disgust': 0.0, 'fear': 0.0, 'joy': 2.5, 'negative': 1.0, 'positive': 3.5, 'sadness': 0.0, 'surprise': 0.5, 'trust': 1.5, 'neutral': 27.0}</t>
  </si>
  <si>
    <t>1145844533969772545</t>
  </si>
  <si>
    <t>Marianas Congressional Art Competition winner Julia Malate’s piece “Marianas Strong” was officially hung here at the Capitol this week alongside winners from the 440 other congressional districts. Congratulations, Julia! https://t.co/Lxw8qLRvL6</t>
  </si>
  <si>
    <t>['marianas', 'congressional', 'art', 'competition', 'winner', 'julia', 'malates', 'piece', 'marianas', 'strong', 'officially', 'hung', 'capitol', 'week', 'alongside', 'winner', 'congressional', 'district', 'congratulation', 'julia']</t>
  </si>
  <si>
    <t>{'neg': 0.013426283, 'pos': 0.9865737}</t>
  </si>
  <si>
    <t>{'neg': 0.0, 'neu': 0.709, 'pos': 0.291, 'compound': 0.902}</t>
  </si>
  <si>
    <t>{'polarity': 0.13854166666666665, 'subjectivity': 0.5541666666666667}</t>
  </si>
  <si>
    <t>{'anger': 0.0, 'anticipation': 4.0, 'disgust': 0.0, 'fear': 0.0, 'joy': 3.0, 'negative': 1.0, 'positive': 4.0, 'sadness': 1.0, 'surprise': 3.0, 'trust': 0.5, 'neutral': 25.0}</t>
  </si>
  <si>
    <t>1360384380066275328</t>
  </si>
  <si>
    <t>Officer Goodman's heroism on January 6th is more than worthy of the Congressional Gold Medal, which is why @RepCharlieCrist, @RepNancyMace, and I introduced this legislation in the House. Thrilled to see the Senate pass it by unanimous consent. Now, the House should do the same. https://t.co/m2DCceki5B</t>
  </si>
  <si>
    <t>['RepCharlieCrist', 'RepNancyMace']</t>
  </si>
  <si>
    <t>['officer', 'goodman', 'heroism', 'january', 'worthy', 'congressional', 'gold', 'medal', 'introduced', 'legislation', 'house', 'thrilled', 'see', 'senate', 'pas', 'unanimous', 'consent', 'house']</t>
  </si>
  <si>
    <t>{'neg': 0.028544204, 'pos': 0.97145575}</t>
  </si>
  <si>
    <t>{'neg': 0.0, 'neu': 0.729, 'pos': 0.271, 'compound': 0.931}</t>
  </si>
  <si>
    <t>{'polarity': 0.3583333333333333, 'subjectivity': 0.58125}</t>
  </si>
  <si>
    <t>{'anger': 0.0, 'anticipation': 3.0, 'disgust': 0.0, 'fear': 0.5, 'joy': 3.0, 'negative': 1.0, 'positive': 7.0, 'sadness': 0.0, 'surprise': 3.0, 'trust': 5.0, 'neutral': 36.0}</t>
  </si>
  <si>
    <t>1098650984648241153</t>
  </si>
  <si>
    <t>The Youngstown Business Incubator has always been about creating opportunity for the Mahoning Valley. This is a great piece from @usnews on the immeasurable value @ybiTweets brings to Northeast Ohio. https://t.co/ESXVyuZvHT</t>
  </si>
  <si>
    <t>['usnews', 'ybiTweets']</t>
  </si>
  <si>
    <t>['youngstown', 'business', 'incubator', 'always', 'creating', 'opportunity', 'mahoning', 'valley', 'great', 'piece', 'immeasurable', 'value', 'brings', 'northeast', 'ohio']</t>
  </si>
  <si>
    <t>{'neg': 0.005960339, 'pos': 0.99403965}</t>
  </si>
  <si>
    <t>{'neg': 0.0, 'neu': 0.693, 'pos': 0.307, 'compound': 0.8885}</t>
  </si>
  <si>
    <t>{'anger': 0.0, 'anticipation': 1.0, 'disgust': 0.0, 'fear': 0.0, 'joy': 1.5, 'negative': 0.0, 'positive': 2.5, 'sadness': 0.0, 'surprise': 0.5, 'trust': 0.5, 'neutral': 25.0}</t>
  </si>
  <si>
    <t>1134242009366114304</t>
  </si>
  <si>
    <t>Visited Clearview this morning &amp;amp; heard from community members on how the Oklahoma African American Educators Hall of Fame has been a welcomed addition to the town. Proud of our educators across OK. https://t.co/nuIxBPiaOy</t>
  </si>
  <si>
    <t>['visited', 'clearview', 'morning', 'amp', 'heard', 'community', 'member', 'oklahoma', 'african', 'american', 'educator', 'hall', 'fame', 'welcomed', 'addition', 'town', 'proud', 'educator', 'across']</t>
  </si>
  <si>
    <t>{'neg': 0.0034447708, 'pos': 0.9965552}</t>
  </si>
  <si>
    <t>{'neg': 0.0, 'neu': 0.719, 'pos': 0.281, 'compound': 0.8842}</t>
  </si>
  <si>
    <t>{'anger': 0.0, 'anticipation': 1.0, 'disgust': 0.0, 'fear': 0.0, 'joy': 2.0, 'negative': 2.333333333333333, 'positive': 5.833333333333333, 'sadness': 0.0, 'surprise': 0.0, 'trust': 1.5, 'neutral': 22.0}</t>
  </si>
  <si>
    <t>1314341007467655170</t>
  </si>
  <si>
    <t>FBI analysts+lawyers didnt think they had case agnst Flynn but top brass ignored warnings+proceeded w weak case built on unusual&amp;amp; misleading tactics even after case was supposed 2b closed Looks like they had ax to grind WHY R WE STILL WASTING TAXPAYER $$ ON THIS ENTRAPMENT???</t>
  </si>
  <si>
    <t>['fbi', 'analystslawyers', 'didnt', 'think', 'case', 'agnst', 'flynn', 'top', 'brass', 'ignored', 'warningsproceeded', 'weak', 'case', 'built', 'unusualamp', 'misleading', 'tactic', 'even', 'case', 'supposed', 'closed', 'look', 'like', 'grind', 'still', 'wasting', 'taxpayer', 'entrapment']</t>
  </si>
  <si>
    <t>{'neg': 0.98698205, 'pos': 0.01301799}</t>
  </si>
  <si>
    <t>{'neg': 0.263, 'neu': 0.644, 'pos': 0.092, 'compound': -0.902}</t>
  </si>
  <si>
    <t>{'polarity': 0.008333333333333331, 'subjectivity': 0.4083333333333334}</t>
  </si>
  <si>
    <t>{'anger': 2.0, 'anticipation': 3.0, 'disgust': 3.333333333333333, 'fear': 8.5, 'joy': 0.5, 'negative': 8.333333333333334, 'positive': 3.5, 'sadness': 5.5, 'surprise': 0.6666666666666666, 'trust': 3.8333333333333335, 'neutral': 33.0}</t>
  </si>
  <si>
    <t>1006889171078742016</t>
  </si>
  <si>
    <t>['EastHartford']</t>
  </si>
  <si>
    <t>It was an honor to meet with the new Commandant of the Coast Guard, Admiral Karl Shultz - a fellow #EastHartford native! In the top position of the @USCG he will oversee close to 50k uniformed men and women. Thank you for your service, Admiral. https://t.co/pfKBqYwPaS</t>
  </si>
  <si>
    <t>['honor', 'meet', 'new', 'commandant', 'coast', 'guard', 'admiral', 'karl', 'shultz', 'fellow', 'native', 'top', 'position', 'oversee', 'close', 'k', 'uniformed', 'men', 'woman', 'thank', 'service', 'admiral']</t>
  </si>
  <si>
    <t>{'neg': 0.0039932798, 'pos': 0.9960068}</t>
  </si>
  <si>
    <t>{'neg': 0.0, 'neu': 0.759, 'pos': 0.241, 'compound': 0.8858}</t>
  </si>
  <si>
    <t>{'polarity': 0.3352272727272727, 'subjectivity': 0.4772727272727273}</t>
  </si>
  <si>
    <t>{'anger': 0.5, 'anticipation': 1.0, 'disgust': 0.0, 'fear': 1.0, 'joy': 1.0, 'negative': 2.5, 'positive': 9.833333333333332, 'sadness': 0.5, 'surprise': 0.0, 'trust': 7.0, 'neutral': 32.0}</t>
  </si>
  <si>
    <t>1243266386069262341</t>
  </si>
  <si>
    <t>Today, we saw the shocking, but not surprising, news. A staggering 3.3 million Americans have filed for unemployment as a direct result of the economic damage caused by the #Coronavirus.</t>
  </si>
  <si>
    <t>['today', 'saw', 'shocking', 'surprising', 'news', 'staggering', 'million', 'american', 'filed', 'unemployment', 'direct', 'result', 'economic', 'damage', 'caused']</t>
  </si>
  <si>
    <t>{'neg': 0.9857473, 'pos': 0.014252694}</t>
  </si>
  <si>
    <t>{'neg': 0.337, 'neu': 0.663, 'pos': 0.0, 'compound': -0.9046}</t>
  </si>
  <si>
    <t>{'polarity': -0.2625, 'subjectivity': 0.525}</t>
  </si>
  <si>
    <t>{'anger': 1.5, 'anticipation': 1.0, 'disgust': 1.0, 'fear': 1.5, 'joy': 0.0, 'negative': 4.5, 'positive': 0.0, 'sadness': 2.0, 'surprise': 2.0, 'trust': 0.0, 'neutral': 21.0}</t>
  </si>
  <si>
    <t>1276896065585741826</t>
  </si>
  <si>
    <t>['HIV', 'HIVTestingDay']</t>
  </si>
  <si>
    <t>Ending #HIV begins with being aware of your status. Today on National #HIVTestingDay, encourage your friends and family to get tested and help our country remain happy and healthy. To find a testing site near you, visit https://t.co/6dxVIXqCfz.</t>
  </si>
  <si>
    <t>['ending', 'begin', 'aware', 'status', 'today', 'national', 'encourage', 'friend', 'family', 'get', 'tested', 'help', 'country', 'remain', 'happy', 'healthy', 'find', 'testing', 'site', 'near', 'visit']</t>
  </si>
  <si>
    <t>{'neg': 0.031640764, 'pos': 0.9683592}</t>
  </si>
  <si>
    <t>{'neg': 0.0, 'neu': 0.674, 'pos': 0.326, 'compound': 0.9382}</t>
  </si>
  <si>
    <t>{'polarity': 0.41250000000000003, 'subjectivity': 0.5375}</t>
  </si>
  <si>
    <t>{'anger': 0.0, 'anticipation': 1.5, 'disgust': 0.5, 'fear': 0.5, 'joy': 4.0, 'negative': 1.5, 'positive': 7.5, 'sadness': 0.0, 'surprise': 0.0, 'trust': 4.5, 'neutral': 25.0}</t>
  </si>
  <si>
    <t>1203693125224599553</t>
  </si>
  <si>
    <t>The holiday season is about community. More than the presents or parties, the holidays are best when you know your friends have your back. That’s just what it means to be part of a union. I know @AFGENational Local 1224 has each other’s backs, I’ll make sure Congress does too. https://t.co/Lh2o66I9nW</t>
  </si>
  <si>
    <t>['holiday', 'season', 'community', 'present', 'party', 'holiday', 'best', 'know', 'friend', 'back', 'thats', 'mean', 'part', 'union', 'know', 'local', 'others', 'back', 'ill', 'make', 'sure', 'congress']</t>
  </si>
  <si>
    <t>{'neg': 0.035873745, 'pos': 0.9641262}</t>
  </si>
  <si>
    <t>{'neg': 0.02, 'neu': 0.691, 'pos': 0.289, 'compound': 0.9468}</t>
  </si>
  <si>
    <t>{'polarity': 0.3125, 'subjectivity': 0.3439814814814815}</t>
  </si>
  <si>
    <t>{'anger': 0.0, 'anticipation': 2.75, 'disgust': 1.0, 'fear': 0.0, 'joy': 3.25, 'negative': 1.25, 'positive': 5.75, 'sadness': 0.0, 'surprise': 0.25, 'trust': 2.25, 'neutral': 44.0}</t>
  </si>
  <si>
    <t>1280997716445868033</t>
  </si>
  <si>
    <t>When Nebraska faces catastrophes like the 2019 floods, I’m glad to know we have @NENationalGuard members who are trained and ready to go. 
Congratulations to this team for being recognized for their bravery and dedication to help in times of need. https://t.co/WSEUhAEQ7X</t>
  </si>
  <si>
    <t>['NENationalGuard']</t>
  </si>
  <si>
    <t>['nebraska', 'face', 'catastrophe', 'like', 'flood', 'glad', 'know', 'member', 'trained', 'ready', 'go', 'congratulation', 'team', 'recognized', 'bravery', 'dedication', 'help', 'time', 'need']</t>
  </si>
  <si>
    <t>{'neg': 0.037411053, 'pos': 0.9625889}</t>
  </si>
  <si>
    <t>{'neg': 0.0, 'neu': 0.669, 'pos': 0.331, 'compound': 0.9501}</t>
  </si>
  <si>
    <t>{'anger': 1.0, 'anticipation': 2.5, 'disgust': 1.0, 'fear': 2.0, 'joy': 2.5, 'negative': 3.0, 'positive': 5.5, 'sadness': 1.0, 'surprise': 1.0, 'trust': 2.5, 'neutral': 30.0}</t>
  </si>
  <si>
    <t>1099713155381579776</t>
  </si>
  <si>
    <t>With students at New England TRIO Day in Nashua on Friday. As a member of the TRIO Caucus, I’m proud to support TRIO funding &amp;amp; help students from disadvantaged backgrounds access academic opportunities. We all benefit when we invest in the educational potential of every person. https://t.co/GSpHIqtQmx</t>
  </si>
  <si>
    <t>['student', 'new', 'england', 'trio', 'day', 'nashua', 'friday', 'member', 'trio', 'caucus', 'proud', 'support', 'trio', 'funding', 'amp', 'help', 'student', 'disadvantaged', 'background', 'access', 'academic', 'opportunity', 'benefit', 'invest', 'educational', 'potential', 'every', 'person']</t>
  </si>
  <si>
    <t>{'neg': 0.0039068903, 'pos': 0.9960931}</t>
  </si>
  <si>
    <t>{'neg': 0.048, 'neu': 0.704, 'pos': 0.248, 'compound': 0.886}</t>
  </si>
  <si>
    <t>{'polarity': 0.2372727272727273, 'subjectivity': 0.5409090909090909}</t>
  </si>
  <si>
    <t>{'anger': 0.0, 'anticipation': 1.3333333333333333, 'disgust': 0.0, 'fear': 0.0, 'joy': 2.5833333333333335, 'negative': 2.0, 'positive': 6.416666666666667, 'sadness': 0.0, 'surprise': 0.0, 'trust': 4.5, 'neutral': 29.0}</t>
  </si>
  <si>
    <t>1290291980505722880</t>
  </si>
  <si>
    <t>['ElPaso', 'HR8']</t>
  </si>
  <si>
    <t>1 year ago today, 23 people were killed &amp;amp; 22 others were wounded in #ElPaso when a violent white supremacist set out to kill Latino people. This act of hatred, motivated by xenophobia and made possible by lax gun laws, should never have happened. 
The Senate must pass #HR8 now. https://t.co/5f3DRoztda</t>
  </si>
  <si>
    <t>['year', 'ago', 'today', 'people', 'killed', 'amp', 'others', 'wounded', 'violent', 'white', 'supremacist', 'set', 'kill', 'latino', 'people', 'act', 'hatred', 'motivated', 'xenophobia', 'made', 'possible', 'lax', 'gun', 'law', 'never', 'happened', 'senate', 'must', 'pas']</t>
  </si>
  <si>
    <t>{'neg': 0.96116966, 'pos': 0.038830373}</t>
  </si>
  <si>
    <t>{'neg': 0.298, 'neu': 0.634, 'pos': 0.068, 'compound': -0.9531}</t>
  </si>
  <si>
    <t>{'anger': 4.5, 'anticipation': 2.0, 'disgust': 2.0, 'fear': 7.0, 'joy': 1.0, 'negative': 9.0, 'positive': 2.5, 'sadness': 5.0, 'surprise': 1.0, 'trust': 3.0, 'neutral': 33.0}</t>
  </si>
  <si>
    <t>1320783368343138310</t>
  </si>
  <si>
    <t>['NationalDayOfTheDeployed']</t>
  </si>
  <si>
    <t>The men and women stationed across the world who protect America are our heroes!
We’re grateful for your sacrifices and the work you do each and every day to protect us.
#NationalDayOfTheDeployed https://t.co/Zgp5NFdI3E</t>
  </si>
  <si>
    <t>['men', 'woman', 'stationed', 'across', 'world', 'protect', 'america', 'hero', 'grateful', 'sacrifice', 'work', 'every', 'day', 'protect']</t>
  </si>
  <si>
    <t>{'neg': 0.0091221025, 'pos': 0.9908779}</t>
  </si>
  <si>
    <t>{'anger': 0.0, 'anticipation': 1.0, 'disgust': 1.0, 'fear': 1.0, 'joy': 1.0, 'negative': 1.0, 'positive': 4.0, 'sadness': 1.0, 'surprise': 1.0, 'trust': 1.0, 'neutral': 27.0}</t>
  </si>
  <si>
    <t>1178368957243428867</t>
  </si>
  <si>
    <t>To all the North Texans celebrating Rosh Hashanah, Aly and I wish you a wonderful new year. Shanah Tovah! https://t.co/0t4Kh4T7Dz</t>
  </si>
  <si>
    <t>['north', 'texan', 'celebrating', 'rosh', 'hashanah', 'aly', 'wish', 'wonderful', 'new', 'year', 'shanah', 'tovah']</t>
  </si>
  <si>
    <t>{'neg': 0.0035004218, 'pos': 0.99649954}</t>
  </si>
  <si>
    <t>{'neg': 0.0, 'neu': 0.591, 'pos': 0.409, 'compound': 0.8858}</t>
  </si>
  <si>
    <t>{'polarity': 0.5852272727272727, 'subjectivity': 0.7272727272727273}</t>
  </si>
  <si>
    <t>{'anger': 0.0, 'anticipation': 2.0, 'disgust': 0.0, 'fear': 0.0, 'joy': 2.0, 'negative': 0.0, 'positive': 2.0, 'sadness': 0.0, 'surprise': 1.0, 'trust': 1.0, 'neutral': 18.0}</t>
  </si>
  <si>
    <t>1188120349948481536</t>
  </si>
  <si>
    <t>Congratulations to the recipients of the 6th Annual @NJGuide Impacting Lives Community Awards. Pictured w/ @KennyAlexander, @RepElaineLuria, @NJGuide Publisher Brenda Andrews, Councilwoman Ella Ward, @BobbyDyerVB &amp;amp; Former VB Councilwoman &amp;amp; Award Recipient, Dr. Amelia Ross-Hammond https://t.co/DmjaAVyH5Y</t>
  </si>
  <si>
    <t>['NJGuide', 'KennyAlexander', 'RepElaineLuria', 'NJGuide', 'BobbyDyerVB']</t>
  </si>
  <si>
    <t>['congratulation', 'recipient', 'annual', 'impacting', 'life', 'community', 'award', 'pictured', 'publisher', 'brenda', 'andrew', 'councilwoman', 'ella', 'ward', 'amp', 'former', 'councilwoman', 'amp', 'award', 'recipient', 'amelia', 'rosshammond']</t>
  </si>
  <si>
    <t>{'neg': 0.0035015694, 'pos': 0.99649835}</t>
  </si>
  <si>
    <t>{'neg': 0.0, 'neu': 0.76, 'pos': 0.24, 'compound': 0.886}</t>
  </si>
  <si>
    <t>{'anger': 0.0, 'anticipation': 4.0, 'disgust': 0.0, 'fear': 0.0, 'joy': 2.0, 'negative': 1.0, 'positive': 3.0, 'sadness': 0.0, 'surprise': 2.0, 'trust': 2.0, 'neutral': 33.0}</t>
  </si>
  <si>
    <t>1225447749782528008</t>
  </si>
  <si>
    <t>Ronald Reagan would be 109 years old today. His hope and optimism in America inspired a generation. Happy Birthday, Mr. President. https://t.co/XhucRx0SjX</t>
  </si>
  <si>
    <t>['ronald', 'reagan', 'would', 'year', 'old', 'today', 'hope', 'optimism', 'america', 'inspired', 'generation', 'happy', 'birthday', 'president']</t>
  </si>
  <si>
    <t>{'neg': 0.023235235, 'pos': 0.97676474}</t>
  </si>
  <si>
    <t>{'neg': 0.0, 'neu': 0.561, 'pos': 0.439, 'compound': 0.9231}</t>
  </si>
  <si>
    <t>{'polarity': 0.45, 'subjectivity': 0.6}</t>
  </si>
  <si>
    <t>{'anger': 0.0, 'anticipation': 4.0, 'disgust': 0.0, 'fear': 0.0, 'joy': 5.0, 'negative': 0.0, 'positive': 6.0, 'sadness': 0.0, 'surprise': 4.0, 'trust': 5.0, 'neutral': 18.0}</t>
  </si>
  <si>
    <t>1179126995449462785</t>
  </si>
  <si>
    <t>I’m pleased to welcome Katharine MacGregor as Deputy Secretary of the Interior Department. Kate is a proven friend of the West who fully understands and supports the principle of multiple-use and sustained-yield of public lands. https://t.co/qpqSjXusfm</t>
  </si>
  <si>
    <t>['pleased', 'welcome', 'katharine', 'macgregor', 'deputy', 'secretary', 'interior', 'department', 'kate', 'proven', 'friend', 'west', 'fully', 'understands', 'support', 'principle', 'multipleuse', 'sustainedyield', 'public', 'land']</t>
  </si>
  <si>
    <t>{'neg': 0.009309336, 'pos': 0.9906907}</t>
  </si>
  <si>
    <t>{'neg': 0.0, 'neu': 0.723, 'pos': 0.277, 'compound': 0.8971}</t>
  </si>
  <si>
    <t>{'polarity': 0.43333333333333335, 'subjectivity': 0.6555555555555556}</t>
  </si>
  <si>
    <t>{'anger': 0.0, 'anticipation': 1.0, 'disgust': 1.0, 'fear': 0.0, 'joy': 3.25, 'negative': 4.0, 'positive': 7.75, 'sadness': 0.0, 'surprise': 0.0, 'trust': 6.5, 'neutral': 22.0}</t>
  </si>
  <si>
    <t>1095077462957084672</t>
  </si>
  <si>
    <t>['StateOfHockey']</t>
  </si>
  <si>
    <t>ICYMI: I played in the @HockeyCHC last week to show our friends in Washington, D.C. that it isn’t just a sport to us in the #StateOfHockey, it’s a lifestyle. It’s always great to bring another Minnesota value to our nation’s capital! Watch @rollcall: https://t.co/wGdJiis2Ta</t>
  </si>
  <si>
    <t>['HockeyCHC', 'rollcall']</t>
  </si>
  <si>
    <t>['icymi', 'played', 'last', 'week', 'show', 'friend', 'washington', 'isnt', 'sport', 'u', 'lifestyle', 'always', 'great', 'bring', 'another', 'minnesota', 'value', 'nation', 'capital', 'watch']</t>
  </si>
  <si>
    <t>{'neg': 0.014011647, 'pos': 0.9859883}</t>
  </si>
  <si>
    <t>{'neg': 0.0, 'neu': 0.751, 'pos': 0.249, 'compound': 0.906}</t>
  </si>
  <si>
    <t>{'anger': 0.5, 'anticipation': 1.5, 'disgust': 0.0, 'fear': 1.0, 'joy': 2.0, 'negative': 0.0, 'positive': 2.0, 'sadness': 0.0, 'surprise': 1.0, 'trust': 4.0, 'neutral': 50.0}</t>
  </si>
  <si>
    <t>1195379664577028097</t>
  </si>
  <si>
    <t>Deputy Secretary Brouillette understands #WA04 @ENERGY priorities, from supporting a safe &amp;amp; efficient Hanford cleanup and promoting the world-class research at PNNL to maintaining the reliable &amp;amp; affordable energy of the BPA. Wishing Mr. Brouillette a swift confirmation process! https://t.co/SnuhWGzEGQ</t>
  </si>
  <si>
    <t>['ENERGY']</t>
  </si>
  <si>
    <t>['deputy', 'secretary', 'brouillette', 'understands', 'priority', 'supporting', 'safe', 'amp', 'efficient', 'hanford', 'cleanup', 'promoting', 'worldclass', 'research', 'pnnl', 'maintaining', 'reliable', 'amp', 'affordable', 'energy', 'bpa', 'wishing', 'brouillette', 'swift', 'confirmation', 'process']</t>
  </si>
  <si>
    <t>{'neg': 0.02898095, 'pos': 0.971019}</t>
  </si>
  <si>
    <t>{'neg': 0.0, 'neu': 0.643, 'pos': 0.357, 'compound': 0.9348}</t>
  </si>
  <si>
    <t>{'polarity': 0.4375, 'subjectivity': 0.375}</t>
  </si>
  <si>
    <t>{'anger': 0.0, 'anticipation': 2.0, 'disgust': 0.0, 'fear': 0.0, 'joy': 1.0, 'negative': 1.0, 'positive': 7.333333333333333, 'sadness': 0.0, 'surprise': 0.0, 'trust': 7.0, 'neutral': 27.0}</t>
  </si>
  <si>
    <t>1302955237649547267</t>
  </si>
  <si>
    <t>Today, we honor all of America’s hardworking men and women. This year, I am especially grateful for our health care workers, first responders, ag workers, and the vital members of our supply chain who have helped us get through this pandemic. Happy Labor Day! https://t.co/5mfjfWSiEM</t>
  </si>
  <si>
    <t>['today', 'honor', 'america', 'hardworking', 'men', 'woman', 'year', 'especially', 'grateful', 'health', 'care', 'worker', 'first', 'responder', 'worker', 'vital', 'member', 'supply', 'chain', 'helped', 'get', 'pandemic', 'happy', 'labor', 'day']</t>
  </si>
  <si>
    <t>{'neg': 0.032620516, 'pos': 0.9673795}</t>
  </si>
  <si>
    <t>{'neg': 0.0, 'neu': 0.711, 'pos': 0.289, 'compound': 0.9421}</t>
  </si>
  <si>
    <t>{'polarity': 0.3375, 'subjectivity': 0.6833333333333333}</t>
  </si>
  <si>
    <t>{'anger': 0.0, 'anticipation': 2.0, 'disgust': 0.0, 'fear': 1.0, 'joy': 3.0, 'negative': 3.0, 'positive': 7.0, 'sadness': 1.0, 'surprise': 1.0, 'trust': 4.0, 'neutral': 34.0}</t>
  </si>
  <si>
    <t>1182377571939434497</t>
  </si>
  <si>
    <t>Some outstanding first responders from Southeast Wisconsin were honored today in Madison! Thank you for your service to our communities.
https://t.co/Nxeu9zfOu0</t>
  </si>
  <si>
    <t>['outstanding', 'first', 'responder', 'southeast', 'wisconsin', 'honored', 'today', 'madison', 'thank', 'service', 'community']</t>
  </si>
  <si>
    <t>{'neg': 0.0056806034, 'pos': 0.9943193}</t>
  </si>
  <si>
    <t>{'polarity': 0.40625, 'subjectivity': 0.6041666666666666}</t>
  </si>
  <si>
    <t>{'anger': 0.0, 'anticipation': 0.0, 'disgust': 0.0, 'fear': 0.0, 'joy': 2.0, 'negative': 1.0, 'positive': 4.0, 'sadness': 0.0, 'surprise': 0.0, 'trust': 1.0, 'neutral': 16.0}</t>
  </si>
  <si>
    <t>1333584652142075904</t>
  </si>
  <si>
    <t>The irresponsible actions by city governments, supported by some members of Congress, to defund those individuals who keep us safe has led to more crime, murder and destruction.
https://t.co/QeFWrTYf0F</t>
  </si>
  <si>
    <t>['irresponsible', 'action', 'city', 'government', 'supported', 'member', 'congress', 'defund', 'individual', 'keep', 'safe', 'led', 'crime', 'murder', 'destruction']</t>
  </si>
  <si>
    <t>{'neg': 0.9873891, 'pos': 0.012610869}</t>
  </si>
  <si>
    <t>{'neg': 0.353, 'neu': 0.528, 'pos': 0.119, 'compound': -0.9036}</t>
  </si>
  <si>
    <t>{'anger': 3.5, 'anticipation': 0.0, 'disgust': 2.5, 'fear': 1.3333333333333333, 'joy': 1.0, 'negative': 5.833333333333333, 'positive': 3.833333333333333, 'sadness': 1.0, 'surprise': 1.0, 'trust': 2.333333333333333, 'neutral': 19.0}</t>
  </si>
  <si>
    <t>1362839368755539970</t>
  </si>
  <si>
    <t>['shoplocal']</t>
  </si>
  <si>
    <t>Small businesses are the heart of our economy, &amp;amp; they need our help. As we head into the weekend, I encourage you to support your local shops &amp;amp; restaurants safely. Whether in person or online, #shoplocal &amp;amp; help a fellow RIer.</t>
  </si>
  <si>
    <t>['small', 'business', 'heart', 'economy', 'amp', 'need', 'help', 'head', 'weekend', 'encourage', 'support', 'local', 'shop', 'amp', 'restaurant', 'safely', 'whether', 'person', 'online', 'amp', 'help', 'fellow', 'rier']</t>
  </si>
  <si>
    <t>{'neg': 0.025057057, 'pos': 0.9749429}</t>
  </si>
  <si>
    <t>{'anger': 0.0, 'anticipation': 0.5, 'disgust': 0.0, 'fear': 0.0, 'joy': 4.75, 'negative': 3.0, 'positive': 6.25, 'sadness': 0.0, 'surprise': 0.5, 'trust': 7.0, 'neutral': 30.0}</t>
  </si>
  <si>
    <t>1192515710813188096</t>
  </si>
  <si>
    <t>As we approach #VeteransDay, let us take time to honor and celebrate our courageous servicemembers. 
I'll always stand up to ensure those who have so bravely defended our freedoms have the resources and support they need. That's why I've co-sponsored the following measures: https://t.co/rVleVqbhIJ</t>
  </si>
  <si>
    <t>['approach', 'let', 'take', 'time', 'honor', 'celebrate', 'courageous', 'servicemembers', 'ill', 'always', 'stand', 'ensure', 'bravely', 'defended', 'freedom', 'resource', 'support', 'need', 'thats', 'ive', 'cosponsored', 'following', 'measure']</t>
  </si>
  <si>
    <t>{'neg': 0.045155004, 'pos': 0.95484495}</t>
  </si>
  <si>
    <t>{'neg': 0.0, 'neu': 0.627, 'pos': 0.373, 'compound': 0.9684}</t>
  </si>
  <si>
    <t>{'anger': 0.2, 'anticipation': 1.8, 'disgust': 0.2, 'fear': 1.0, 'joy': 3.05, 'negative': 1.2, 'positive': 6.75, 'sadness': 0.0, 'surprise': 0.4, 'trust': 5.800000000000001, 'neutral': 34.0}</t>
  </si>
  <si>
    <t>1006316487253069825</t>
  </si>
  <si>
    <t>1006316483704709121</t>
  </si>
  <si>
    <t>I am proud to be in Jefferson City today in support of that agenda and excited to work together for a better Missouri!</t>
  </si>
  <si>
    <t>['proud', 'jefferson', 'city', 'today', 'support', 'agenda', 'excited', 'work', 'together', 'better', 'missouri']</t>
  </si>
  <si>
    <t>{'neg': 0.0026787932, 'pos': 0.9973212}</t>
  </si>
  <si>
    <t>{'neg': 0.0, 'neu': 0.599, 'pos': 0.401, 'compound': 0.8858}</t>
  </si>
  <si>
    <t>{'anger': 0.0, 'anticipation': 2.0, 'disgust': 0.0, 'fear': 0.0, 'joy': 2.25, 'negative': 1.0, 'positive': 3.75, 'sadness': 0.0, 'surprise': 1.0, 'trust': 2.5, 'neutral': 16.0}</t>
  </si>
  <si>
    <t>1124442259053776897</t>
  </si>
  <si>
    <t>Join @ABASD next Thursday for a social media workshop for businesses. Learn tips and techniques to grow your network, increase reach, boost engagement, and create the right plan for your business. 
Register here ↓
https://t.co/fO7e3Umjep</t>
  </si>
  <si>
    <t>['ABASD']</t>
  </si>
  <si>
    <t>['join', 'next', 'thursday', 'social', 'medium', 'workshop', 'business', 'learn', 'tip', 'technique', 'grow', 'network', 'increase', 'reach', 'boost', 'engagement', 'create', 'right', 'plan', 'business', 'register']</t>
  </si>
  <si>
    <t>{'neg': 0.0027551895, 'pos': 0.99724483}</t>
  </si>
  <si>
    <t>{'neg': 0.0, 'neu': 0.668, 'pos': 0.332, 'compound': 0.886}</t>
  </si>
  <si>
    <t>{'polarity': 0.10634920634920635, 'subjectivity': 0.20079365079365077}</t>
  </si>
  <si>
    <t>{'anger': 0.0, 'anticipation': 3.0, 'disgust': 0.0, 'fear': 0.0, 'joy': 2.0, 'negative': 0.0, 'positive': 6.0, 'sadness': 0.0, 'surprise': 0.0, 'trust': 1.0, 'neutral': 22.0}</t>
  </si>
  <si>
    <t>1125779399964598272</t>
  </si>
  <si>
    <t>['Education', 'TeacherAppreciationDay']</t>
  </si>
  <si>
    <t>#Education provides children the opportunity to develop &amp;amp; learn skill sets that translate outside of the classroom &amp;amp; into their everyday lives. I am thankful for the teachers who were instrumental in my growth. This week, and every week, we say thank you. #TeacherAppreciationDay https://t.co/pI5p87lFD3</t>
  </si>
  <si>
    <t>['provides', 'child', 'opportunity', 'develop', 'amp', 'learn', 'skill', 'set', 'translate', 'outside', 'classroom', 'amp', 'everyday', 'life', 'thankful', 'teacher', 'instrumental', 'growth', 'week', 'every', 'week', 'say', 'thank']</t>
  </si>
  <si>
    <t>{'neg': 0.00549742, 'pos': 0.99450254}</t>
  </si>
  <si>
    <t>{'polarity': -0.1, 'subjectivity': 0.325}</t>
  </si>
  <si>
    <t>{'anger': 0.0, 'anticipation': 2.25, 'disgust': 0.0, 'fear': 1.0, 'joy': 2.25, 'negative': 1.0, 'positive': 8.5, 'sadness': 0.0, 'surprise': 0.0, 'trust': 1.5, 'neutral': 32.0}</t>
  </si>
  <si>
    <t>1238480292727398406</t>
  </si>
  <si>
    <t>Enjoyed addressing MN police officers for their annual DC fly-in (pictured with officers from #MN01). I thanked the officers for the dedication and sacrifice they make each day to protect our communities. We appreciate law enforcement officers and we will always have their backs! https://t.co/p56TUkrbaf</t>
  </si>
  <si>
    <t>['enjoyed', 'addressing', 'police', 'officer', 'annual', 'flyin', 'pictured', 'officer', 'thanked', 'officer', 'dedication', 'sacrifice', 'make', 'day', 'protect', 'community', 'appreciate', 'law', 'enforcement', 'officer', 'always', 'back']</t>
  </si>
  <si>
    <t>{'neg': 0.0053784046, 'pos': 0.99462163}</t>
  </si>
  <si>
    <t>{'neg': 0.023, 'neu': 0.75, 'pos': 0.227, 'compound': 0.8908}</t>
  </si>
  <si>
    <t>{'anger': 0.5, 'anticipation': 1.5, 'disgust': 1.0, 'fear': 2.0, 'joy': 2.5, 'negative': 2.5, 'positive': 8.833333333333334, 'sadness': 1.5, 'surprise': 0.0, 'trust': 4.833333333333333, 'neutral': 30.0}</t>
  </si>
  <si>
    <t>1112775640380526593</t>
  </si>
  <si>
    <t>['cherryblossoms', 'springbreak', 'MN03']</t>
  </si>
  <si>
    <t>In DC, spring means two things: #cherryblossoms🌸 and #springbreak! I'm enjoying visits from extraordinary Minnesotans, like these insightful students from @EPS272 and @EdinaUltimate, who agree that there's a lot more that unites us than divides. There's a lot of hope in #MN03. https://t.co/sI3u1HiAPA</t>
  </si>
  <si>
    <t>['EPS272', 'EdinaUltimate']</t>
  </si>
  <si>
    <t>['dc', 'spring', 'mean', 'two', 'thing', 'enjoying', 'visit', 'extraordinary', 'minnesotan', 'like', 'insightful', 'student', 'agree', 'there', 'lot', 'unites', 'divide', 'there', 'lot', 'hope']</t>
  </si>
  <si>
    <t>{'neg': 0.0052342364, 'pos': 0.99476576}</t>
  </si>
  <si>
    <t>{'neg': 0.0, 'neu': 0.761, 'pos': 0.239, 'compound': 0.8908}</t>
  </si>
  <si>
    <t>{'polarity': 0.4444444444444444, 'subjectivity': 0.7000000000000001}</t>
  </si>
  <si>
    <t>{'anger': 0.0, 'anticipation': 2.0, 'disgust': 0.0, 'fear': 0.0, 'joy': 2.5, 'negative': 1.3333333333333333, 'positive': 5.166666666666666, 'sadness': 0.0, 'surprise': 1.0, 'trust': 2.833333333333333, 'neutral': 36.0}</t>
  </si>
  <si>
    <t>1373431147275943936</t>
  </si>
  <si>
    <t>There is a crisis on our Southern Border. It is:
⇨ A humanitarian crisis.
⇨ A public health crisis.
⇨ A national security crisis.
It is the Biden Border Crisis.</t>
  </si>
  <si>
    <t>['crisis', 'southern', 'border', 'humanitarian', 'crisis', 'public', 'health', 'crisis', 'national', 'security', 'crisis', 'biden', 'border', 'crisis']</t>
  </si>
  <si>
    <t>{'neg': 0.9571655, 'pos': 0.04283445}</t>
  </si>
  <si>
    <t>{'neg': 0.514, 'neu': 0.426, 'pos': 0.06, 'compound': -0.9643}</t>
  </si>
  <si>
    <t>{'anger': 0.0, 'anticipation': 2.0, 'disgust': 0.0, 'fear': 0.0, 'joy': 1.0, 'negative': 5.0, 'positive': 2.0, 'sadness': 0.0, 'surprise': 1.0, 'trust': 1.0, 'neutral': 24.0}</t>
  </si>
  <si>
    <t>1212786940443054084</t>
  </si>
  <si>
    <t>It was an honor to join the community in prayer for our Nation at the Hardeman County Prayer Breakfast this morning. Thank you for the honor of being with you today! https://t.co/Zp9I7V84V1</t>
  </si>
  <si>
    <t>['honor', 'join', 'community', 'prayer', 'nation', 'hardeman', 'county', 'prayer', 'breakfast', 'morning', 'thank', 'honor', 'today']</t>
  </si>
  <si>
    <t>{'neg': 0.0022756064, 'pos': 0.99772435}</t>
  </si>
  <si>
    <t>{'neg': 0.0, 'neu': 0.711, 'pos': 0.289, 'compound': 0.8858}</t>
  </si>
  <si>
    <t>1223682428570492928</t>
  </si>
  <si>
    <t>['Johnsonville', 'SheboyganFalls']</t>
  </si>
  <si>
    <t>The #Johnsonville Rod and Gun Club promotes the  conservation of Wisconsin’s great natural resources. That’s why I was glad to support their mission at their annual “Poultry Party” fundraiser at Laacks Hall in #SheboyganFalls. https://t.co/PMx2Qu4dNh</t>
  </si>
  <si>
    <t>['rod', 'gun', 'club', 'promotes', 'conservation', 'wisconsin', 'great', 'natural', 'resource', 'thats', 'glad', 'support', 'mission', 'annual', 'poultry', 'party', 'fundraiser', 'laacks', 'hall']</t>
  </si>
  <si>
    <t>{'neg': 0.013437014, 'pos': 0.98656297}</t>
  </si>
  <si>
    <t>{'neg': 0.053, 'neu': 0.621, 'pos': 0.326, 'compound': 0.9062}</t>
  </si>
  <si>
    <t>{'polarity': 0.4666666666666666, 'subjectivity': 0.7166666666666667}</t>
  </si>
  <si>
    <t>{'anger': 1.0, 'anticipation': 2.0, 'disgust': 0.0, 'fear': 2.0, 'joy': 2.75, 'negative': 2.0, 'positive': 5.583333333333333, 'sadness': 0.0, 'surprise': 0.5, 'trust': 4.0, 'neutral': 28.0}</t>
  </si>
  <si>
    <t>1111314142927962113</t>
  </si>
  <si>
    <t>A pleasure as always to sit down with community health center advocates. Their vital work helps so many Arkansas communities &amp;amp; I’m proud to support them. With the challenges facing a rural state like ours it’s important to work together to ensure access to services and care. https://t.co/9bbEH3UZTW</t>
  </si>
  <si>
    <t>['pleasure', 'always', 'sit', 'community', 'health', 'center', 'advocate', 'vital', 'work', 'help', 'many', 'arkansas', 'community', 'amp', 'proud', 'support', 'challenge', 'facing', 'rural', 'state', 'like', 'important', 'work', 'together', 'ensure', 'access', 'service', 'care']</t>
  </si>
  <si>
    <t>{'neg': 0.04578538, 'pos': 0.9542147}</t>
  </si>
  <si>
    <t>{'neg': 0.0, 'neu': 0.583, 'pos': 0.417, 'compound': 0.9709}</t>
  </si>
  <si>
    <t>{'polarity': 0.2206349206349206, 'subjectivity': 0.46984126984126984}</t>
  </si>
  <si>
    <t>{'anger': 1.0, 'anticipation': 1.0, 'disgust': 0.0, 'fear': 1.0, 'joy': 3.75, 'negative': 1.0, 'positive': 9.25, 'sadness': 0.0, 'surprise': 0.0, 'trust': 6.0, 'neutral': 32.0}</t>
  </si>
  <si>
    <t>1338249842062020609</t>
  </si>
  <si>
    <t>Wishing a happy birthday to the @USNationalGuard! Thank you to all those who have served over the last 384 years. Our community and nation is grateful today and every day. https://t.co/C18PsnMIiE</t>
  </si>
  <si>
    <t>['USNationalGuard']</t>
  </si>
  <si>
    <t>['wishing', 'happy', 'birthday', 'thank', 'served', 'last', 'year', 'community', 'nation', 'grateful', 'today', 'every', 'day']</t>
  </si>
  <si>
    <t>{'neg': 0.0021416896, 'pos': 0.99785835}</t>
  </si>
  <si>
    <t>{'neg': 0.0, 'neu': 0.695, 'pos': 0.305, 'compound': 0.8858}</t>
  </si>
  <si>
    <t>{'polarity': 0.5, 'subjectivity': 0.5333333333333333}</t>
  </si>
  <si>
    <t>{'anger': 0.0, 'anticipation': 3.0, 'disgust': 0.0, 'fear': 0.0, 'joy': 3.0, 'negative': 1.0, 'positive': 5.0, 'sadness': 0.0, 'surprise': 1.0, 'trust': 3.0, 'neutral': 21.0}</t>
  </si>
  <si>
    <t>865576437167685632</t>
  </si>
  <si>
    <t>['Clearfield', 'PA05']</t>
  </si>
  <si>
    <t>Great to welcome #Clearfield Area High School students to Washington this morning on the steps of the U.S. Capitol. Enjoy your trip! #PA05 https://t.co/d611Fh5LS5</t>
  </si>
  <si>
    <t>['great', 'welcome', 'area', 'high', 'school', 'student', 'washington', 'morning', 'step', 'capitol', 'enjoy', 'trip']</t>
  </si>
  <si>
    <t>{'neg': 0.0048834817, 'pos': 0.9951165}</t>
  </si>
  <si>
    <t>{'polarity': 0.565, 'subjectivity': 0.6725}</t>
  </si>
  <si>
    <t>{'anger': 0.0, 'anticipation': 1.0, 'disgust': 0.0, 'fear': 0.0, 'joy': 2.5, 'negative': 1.0, 'positive': 2.5, 'sadness': 0.0, 'surprise': 1.5, 'trust': 2.5, 'neutral': 17.0}</t>
  </si>
  <si>
    <t>1379880317423599616</t>
  </si>
  <si>
    <t>This is great news. I commend the Biden Administration for opening this special enrollment period and I would encourage every uninsured American to #GetCovered by going to https://t.co/wM43rjghRC today. https://t.co/qpqWp7E0Tx</t>
  </si>
  <si>
    <t>['great', 'news', 'commend', 'biden', 'administration', 'opening', 'special', 'enrollment', 'period', 'would', 'encourage', 'every', 'uninsured', 'american', 'going', 'today']</t>
  </si>
  <si>
    <t>{'neg': 0.022880543, 'pos': 0.9771195}</t>
  </si>
  <si>
    <t>{'neg': 0.0, 'neu': 0.641, 'pos': 0.359, 'compound': 0.925}</t>
  </si>
  <si>
    <t>{'polarity': 0.38571428571428573, 'subjectivity': 0.44047619047619047}</t>
  </si>
  <si>
    <t>{'anger': 0.0, 'anticipation': 1.0, 'disgust': 0.0, 'fear': 0.0, 'joy': 2.5, 'negative': 0.0, 'positive': 3.5, 'sadness': 0.0, 'surprise': 0.5, 'trust': 2.5, 'neutral': 22.0}</t>
  </si>
  <si>
    <t>1362551425902014465</t>
  </si>
  <si>
    <t>Honored by these kind words from the Dean of the House! Looking forward to our continued work together. SCIP is in good hands with you and @RepTeresaLF https://t.co/zXNhibQhXV</t>
  </si>
  <si>
    <t>['RepTeresaLF']</t>
  </si>
  <si>
    <t>['honored', 'kind', 'word', 'dean', 'house', 'looking', 'forward', 'continued', 'work', 'together', 'scip', 'good', 'hand']</t>
  </si>
  <si>
    <t>{'neg': 0.0017647571, 'pos': 0.9982352}</t>
  </si>
  <si>
    <t>{'anger': 1.0, 'anticipation': 1.0, 'disgust': 0.0, 'fear': 0.0, 'joy': 2.0, 'negative': 2.0, 'positive': 4.0, 'sadness': 0.0, 'surprise': 1.0, 'trust': 3.0, 'neutral': 19.0}</t>
  </si>
  <si>
    <t>1125449013615112192</t>
  </si>
  <si>
    <t>Another child has died in federal custody in just five months. @DHSgov and @hhsgov must conduct a thorough investigation to what led to his tragic death. https://t.co/DcXmhYNg6j</t>
  </si>
  <si>
    <t>['DHSgov', 'hhsgov']</t>
  </si>
  <si>
    <t>['another', 'child', 'died', 'federal', 'custody', 'five', 'month', 'must', 'conduct', 'thorough', 'investigation', 'led', 'tragic', 'death']</t>
  </si>
  <si>
    <t>{'neg': 0.99677116, 'pos': 0.003228767}</t>
  </si>
  <si>
    <t>{'neg': 0.313, 'neu': 0.687, 'pos': 0.0, 'compound': -0.8885}</t>
  </si>
  <si>
    <t>{'anger': 1.5, 'anticipation': 3.0, 'disgust': 1.5, 'fear': 2.0, 'joy': 1.0, 'negative': 3.0, 'positive': 1.0, 'sadness': 2.0, 'surprise': 1.0, 'trust': 1.0, 'neutral': 20.0}</t>
  </si>
  <si>
    <t>1104055645123293184</t>
  </si>
  <si>
    <t>1104055570242232322</t>
  </si>
  <si>
    <t>['MO04']</t>
  </si>
  <si>
    <t>@RepHartzler is the first woman to represent #MO04. She is passionate about championing the rural communities in her district, and successfully launched the “Drug Free MO Initiative.”</t>
  </si>
  <si>
    <t>['first', 'woman', 'represent', 'passionate', 'championing', 'rural', 'community', 'district', 'successfully', 'launched', 'drug', 'free', 'initiative']</t>
  </si>
  <si>
    <t>{'neg': 0.021063616, 'pos': 0.97893643}</t>
  </si>
  <si>
    <t>{'neg': 0.0, 'neu': 0.608, 'pos': 0.392, 'compound': 0.9217}</t>
  </si>
  <si>
    <t>{'polarity': 0.27, 'subjectivity': 0.5866666666666667}</t>
  </si>
  <si>
    <t>{'anger': 0.0, 'anticipation': 3.833333333333333, 'disgust': 0.0, 'fear': 0.0, 'joy': 2.5, 'negative': 0.0, 'positive': 4.833333333333333, 'sadness': 0.0, 'surprise': 0.0, 'trust': 2.25, 'neutral': 21.0}</t>
  </si>
  <si>
    <t>1081279949548519426</t>
  </si>
  <si>
    <t>I’m honored to serve the great people of Mississippi as the newest Representative of the Third District. Thank you, @GreggHarper, for your service and I look forward to what the Lord has in store for you. https://t.co/5ppJofjltD</t>
  </si>
  <si>
    <t>['GreggHarper']</t>
  </si>
  <si>
    <t>['honored', 'serve', 'great', 'people', 'mississippi', 'newest', 'representative', 'third', 'district', 'thank', 'service', 'look', 'forward', 'lord', 'store']</t>
  </si>
  <si>
    <t>{'neg': 0.0017261582, 'pos': 0.99827385}</t>
  </si>
  <si>
    <t>{'anger': 0.0, 'anticipation': 1.0, 'disgust': 1.0, 'fear': 0.0, 'joy': 1.5, 'negative': 4.0, 'positive': 5.5, 'sadness': 0.0, 'surprise': 0.5, 'trust': 3.5, 'neutral': 29.0}</t>
  </si>
  <si>
    <t>1306956973284511745</t>
  </si>
  <si>
    <t>['FlyFightWin']</t>
  </si>
  <si>
    <t>Happy Birthday to the @usairforce! Thank you to all airmen, both past and present, for the many sacrifices and contributions you have made on behalf of America and our freedom. #FlyFightWin https://t.co/mFmL3BxEXy</t>
  </si>
  <si>
    <t>['happy', 'birthday', 'thank', 'airman', 'past', 'present', 'many', 'sacrifice', 'contribution', 'made', 'behalf', 'america', 'freedom']</t>
  </si>
  <si>
    <t>{'neg': 0.0057147928, 'pos': 0.99428517}</t>
  </si>
  <si>
    <t>{'neg': 0.0, 'neu': 0.731, 'pos': 0.269, 'compound': 0.8932}</t>
  </si>
  <si>
    <t>{'polarity': 0.3125, 'subjectivity': 0.4375}</t>
  </si>
  <si>
    <t>{'anger': 0.0, 'anticipation': 3.0, 'disgust': 1.0, 'fear': 1.0, 'joy': 5.0, 'negative': 2.0, 'positive': 6.0, 'sadness': 1.0, 'surprise': 2.0, 'trust': 3.0, 'neutral': 27.0}</t>
  </si>
  <si>
    <t>1205522461221109760</t>
  </si>
  <si>
    <t>['NationalGuard']</t>
  </si>
  <si>
    <t>Happy Birthday, #NationalGuard. Thank you for being our nation’s first military responders &amp;amp; for serving OK &amp;amp; our nation so well. @OKGuard @USNationalGuard https://t.co/S9BjBCxMHP</t>
  </si>
  <si>
    <t>['OKGuard', 'USNationalGuard']</t>
  </si>
  <si>
    <t>['happy', 'birthday', 'thank', 'nation', 'first', 'military', 'responder', 'amp', 'serving', 'amp', 'nation', 'well']</t>
  </si>
  <si>
    <t>{'neg': 0.007955685, 'pos': 0.9920443}</t>
  </si>
  <si>
    <t>{'neg': 0.0, 'neu': 0.627, 'pos': 0.373, 'compound': 0.8973}</t>
  </si>
  <si>
    <t>{'polarity': 0.36250000000000004, 'subjectivity': 0.48333333333333334}</t>
  </si>
  <si>
    <t>{'anger': 0.0, 'anticipation': 2.0, 'disgust': 0.0, 'fear': 1.0, 'joy': 3.0, 'negative': 1.0, 'positive': 3.0, 'sadness': 0.0, 'surprise': 1.0, 'trust': 4.0, 'neutral': 21.0}</t>
  </si>
  <si>
    <t>1291150994815029248</t>
  </si>
  <si>
    <t>['19SuffrageStories', 'BuildtheMovement']</t>
  </si>
  <si>
    <t>Another amazing TX-26 woman - Bridget Matamoros-Mota. She recently received the Presidential Award for Excellence in Mathematics and Science Teaching due to her work as a Stats teacher at Guyer HS in Denton.  #19SuffrageStories #BuildtheMovement https://t.co/mdKzN8W4RZ</t>
  </si>
  <si>
    <t>['another', 'amazing', 'woman', 'bridget', 'matamorosmota', 'recently', 'received', 'presidential', 'award', 'excellence', 'mathematics', 'science', 'teaching', 'due', 'work', 'stats', 'teacher', 'guyer', 'denton']</t>
  </si>
  <si>
    <t>{'neg': 0.013756147, 'pos': 0.9862439}</t>
  </si>
  <si>
    <t>{'neg': 0.0, 'neu': 0.731, 'pos': 0.269, 'compound': 0.9081}</t>
  </si>
  <si>
    <t>{'polarity': 0.15833333333333335, 'subjectivity': 0.5083333333333333}</t>
  </si>
  <si>
    <t>{'anger': 0.0, 'anticipation': 1.0, 'disgust': 1.0, 'fear': 0.0, 'joy': 2.333333333333333, 'negative': 0.0, 'positive': 4.333333333333333, 'sadness': 0.0, 'surprise': 1.6666666666666665, 'trust': 3.0, 'neutral': 28.0}</t>
  </si>
  <si>
    <t>1339759018542321664</t>
  </si>
  <si>
    <t>I was so proud to congratulate a member of our community, Joe, for being appointed to a position on the USDA Mushroom Council. The Pennsylvania Sixth, aka the Mushroom Capital of the World, will be well taken care of under Joe’s leadership. https://t.co/o5F9aouRqA</t>
  </si>
  <si>
    <t>['proud', 'congratulate', 'member', 'community', 'joe', 'appointed', 'position', 'usda', 'mushroom', 'council', 'pennsylvania', 'sixth', 'aka', 'mushroom', 'capital', 'world', 'well', 'taken', 'care', 'joes', 'leadership']</t>
  </si>
  <si>
    <t>{'neg': 0.011170487, 'pos': 0.98882955}</t>
  </si>
  <si>
    <t>{'neg': 0.0, 'neu': 0.748, 'pos': 0.252, 'compound': 0.9033}</t>
  </si>
  <si>
    <t>{'anger': 0.5, 'anticipation': 2.0, 'disgust': 0.0, 'fear': 0.0, 'joy': 1.0, 'negative': 3.5, 'positive': 3.5, 'sadness': 0.5, 'surprise': 0.0, 'trust': 2.0, 'neutral': 35.0}</t>
  </si>
  <si>
    <t>1169712418693492736</t>
  </si>
  <si>
    <t>1169704733864615944</t>
  </si>
  <si>
    <t>@AbilityOneProg So humbled to have received the AbilityOne Congressional Champion Award. I am committed to making sure our constituents living with disabilities have access to employment opportunities. (part 2) https://t.co/YrauroGkgJ</t>
  </si>
  <si>
    <t>['AbilityOneProg']</t>
  </si>
  <si>
    <t>['humbled', 'received', 'abilityone', 'congressional', 'champion', 'award', 'committed', 'making', 'sure', 'constituent', 'living', 'disability', 'access', 'employment', 'opportunity', 'part']</t>
  </si>
  <si>
    <t>{'neg': 0.022271208, 'pos': 0.9777288}</t>
  </si>
  <si>
    <t>{'anger': 0.0, 'anticipation': 2.3333333333333335, 'disgust': 0.0, 'fear': 0.6666666666666666, 'joy': 2.3333333333333335, 'negative': 1.0, 'positive': 5.666666666666667, 'sadness': 2.0, 'surprise': 1.0, 'trust': 3.0, 'neutral': 20.0}</t>
  </si>
  <si>
    <t>1072926198408327168</t>
  </si>
  <si>
    <t>Wishing the USS Fort McHenry a safe deployment! May God bless the Sailors and Marines aboard as they bravely serve our nation overseas.  
https://t.co/kM3tq15RaX</t>
  </si>
  <si>
    <t>['wishing', 'us', 'fort', 'mchenry', 'safe', 'deployment', 'may', 'god', 'bless', 'sailor', 'marine', 'aboard', 'bravely', 'serve', 'nation', 'overseas']</t>
  </si>
  <si>
    <t>{'neg': 0.0133869285, 'pos': 0.9866131}</t>
  </si>
  <si>
    <t>{'neg': 0.0, 'neu': 0.542, 'pos': 0.458, 'compound': 0.908}</t>
  </si>
  <si>
    <t>{'anger': 0.0, 'anticipation': 3.0, 'disgust': 0.0, 'fear': 1.0, 'joy': 3.0, 'negative': 1.0, 'positive': 3.0, 'sadness': 0.0, 'surprise': 0.0, 'trust': 6.5, 'neutral': 15.0}</t>
  </si>
  <si>
    <t>1278467097539088384</t>
  </si>
  <si>
    <t>The U.S. Park Police have done an incredible job keeping our nation's capital, national monuments, and Americans safe in recent weeks.
It was great to join @GOPLeader and some of my colleagues today to thank them for their service. https://t.co/MHf0JKTfIC</t>
  </si>
  <si>
    <t>['park', 'police', 'done', 'incredible', 'job', 'keeping', 'nation', 'capital', 'national', 'monument', 'american', 'safe', 'recent', 'week', 'great', 'join', 'colleague', 'today', 'thank', 'service']</t>
  </si>
  <si>
    <t>{'neg': 0.0053943796, 'pos': 0.9946056}</t>
  </si>
  <si>
    <t>{'neg': 0.0, 'neu': 0.755, 'pos': 0.245, 'compound': 0.8934}</t>
  </si>
  <si>
    <t>{'anger': 0.0, 'anticipation': 0.0, 'disgust': 0.0, 'fear': 1.0, 'joy': 2.5, 'negative': 1.0, 'positive': 6.0, 'sadness': 0.0, 'surprise': 0.5, 'trust': 2.833333333333333, 'neutral': 29.0}</t>
  </si>
  <si>
    <t>1293607784555188226</t>
  </si>
  <si>
    <t>Months into this pandemic, families &amp;amp; workers are still struggling with record unemployment levels and threats to their well-being. It didn’t have to be this way. The House took decisive action in May to provide desperately needed assistance, yet @senatemajldr has failed to act.</t>
  </si>
  <si>
    <t>['month', 'pandemic', 'family', 'amp', 'worker', 'still', 'struggling', 'record', 'unemployment', 'level', 'threat', 'wellbeing', 'didnt', 'way', 'house', 'took', 'decisive', 'action', 'may', 'provide', 'desperately', 'needed', 'assistance', 'yet', 'failed', 'act']</t>
  </si>
  <si>
    <t>{'neg': 0.9856677, 'pos': 0.0143322265}</t>
  </si>
  <si>
    <t>{'neg': 0.265, 'neu': 0.7, 'pos': 0.035, 'compound': -0.91}</t>
  </si>
  <si>
    <t>{'polarity': -0.3333333333333333, 'subjectivity': 0.46666666666666673}</t>
  </si>
  <si>
    <t>{'anger': 3.0, 'anticipation': 1.0, 'disgust': 0.0, 'fear': 6.0, 'joy': 0.0, 'negative': 6.5, 'positive': 5.0, 'sadness': 5.0, 'surprise': 0.0, 'trust': 2.0, 'neutral': 32.0}</t>
  </si>
  <si>
    <t>1324802770910720000</t>
  </si>
  <si>
    <t>After returning home from the front lines, our veterans continue to play an essential role in supporting communities across Iowa and the nation. As a combat veteran, I’m proud to help recognize National Veterans Small Business Week to celebrate our #VetBiz.</t>
  </si>
  <si>
    <t>['returning', 'home', 'front', 'line', 'veteran', 'continue', 'play', 'essential', 'role', 'supporting', 'community', 'across', 'iowa', 'nation', 'combat', 'veteran', 'proud', 'help', 'recognize', 'national', 'veteran', 'small', 'business', 'week', 'celebrate']</t>
  </si>
  <si>
    <t>{'neg': 0.0133, 'pos': 0.98670006}</t>
  </si>
  <si>
    <t>{'neg': 0.047, 'neu': 0.664, 'pos': 0.289, 'compound': 0.9081}</t>
  </si>
  <si>
    <t>{'polarity': 0.16, 'subjectivity': 0.39}</t>
  </si>
  <si>
    <t>{'anger': 1.2, 'anticipation': 2.8, 'disgust': 0.2, 'fear': 2.0, 'joy': 2.8, 'negative': 2.2, 'positive': 9.8, 'sadness': 0.0, 'surprise': 0.4, 'trust': 8.4, 'neutral': 25.0}</t>
  </si>
  <si>
    <t>1060612787641163776</t>
  </si>
  <si>
    <t>['NationalSTEMDay']</t>
  </si>
  <si>
    <t>Training people for STEM positions is critical to our economic growth. On #NationalSTEMDay, we celebrate those who are helping prepare youth for careers in science, technology, engineering, mathematics &amp;amp; more &amp;amp; we thank the dedicated Americans who work in these essential fields.</t>
  </si>
  <si>
    <t>['training', 'people', 'stem', 'position', 'critical', 'economic', 'growth', 'celebrate', 'helping', 'prepare', 'youth', 'career', 'science', 'technology', 'engineering', 'mathematics', 'amp', 'amp', 'thank', 'dedicated', 'american', 'work', 'essential', 'field']</t>
  </si>
  <si>
    <t>{'neg': 0.008491431, 'pos': 0.9915086}</t>
  </si>
  <si>
    <t>{'neg': 0.044, 'neu': 0.685, 'pos': 0.271, 'compound': 0.8993}</t>
  </si>
  <si>
    <t>{'anger': 1.8666666666666667, 'anticipation': 3.8, 'disgust': 0.5333333333333333, 'fear': 1.3333333333333333, 'joy': 3.8, 'negative': 1.2, 'positive': 9.8, 'sadness': 0.6666666666666666, 'surprise': 1.4, 'trust': 1.4, 'neutral': 27.0}</t>
  </si>
  <si>
    <t>1215731496490819584</t>
  </si>
  <si>
    <t>I am so happy we could help Nancy get proper documents for an upcoming trip. Whether it is assistance with a REAL ID, accessing veterans benefits, or help with a grant, my office is HERE to help. 
Call us today 👉(978)-459-0101 https://t.co/yTGm6QU8bW</t>
  </si>
  <si>
    <t>['happy', 'could', 'help', 'nancy', 'get', 'proper', 'document', 'upcoming', 'trip', 'whether', 'assistance', 'real', 'accessing', 'veteran', 'benefit', 'help', 'grant', 'office', 'help', 'call', 'today']</t>
  </si>
  <si>
    <t>{'neg': 0.032082357, 'pos': 0.9679176}</t>
  </si>
  <si>
    <t>{'neg': 0.0, 'neu': 0.657, 'pos': 0.343, 'compound': 0.945}</t>
  </si>
  <si>
    <t>{'anger': 0.0, 'anticipation': 2.0, 'disgust': 0.0, 'fear': 0.0, 'joy': 5.0, 'negative': 0.0, 'positive': 10.333333333333332, 'sadness': 0.0, 'surprise': 1.0, 'trust': 7.0, 'neutral': 32.0}</t>
  </si>
  <si>
    <t>1178761514813198337</t>
  </si>
  <si>
    <t>Today is the last day to celebrate literacy month, but it’s not the last chance to promote literacy in your community. Share your favorite book or ideas on promoting literacy in your community in the comments below! https://t.co/JgkFKKQcHD</t>
  </si>
  <si>
    <t>['today', 'last', 'day', 'celebrate', 'literacy', 'month', 'last', 'chance', 'promote', 'literacy', 'community', 'share', 'favorite', 'book', 'idea', 'promoting', 'literacy', 'community', 'comment']</t>
  </si>
  <si>
    <t>{'neg': 0.025695655, 'pos': 0.9743043}</t>
  </si>
  <si>
    <t>{'neg': 0.042, 'neu': 0.637, 'pos': 0.321, 'compound': 0.9323}</t>
  </si>
  <si>
    <t>{'polarity': 0.20833333333333334, 'subjectivity': 0.37777777777777777}</t>
  </si>
  <si>
    <t>{'anger': 0.2, 'anticipation': 1.8, 'disgust': 0.2, 'fear': 0.0, 'joy': 2.8, 'negative': 0.2, 'positive': 5.633333333333333, 'sadness': 0.0, 'surprise': 1.4, 'trust': 2.4, 'neutral': 27.0}</t>
  </si>
  <si>
    <t>1236699585784971265</t>
  </si>
  <si>
    <t>['NJ05']</t>
  </si>
  <si>
    <t>Happy birthday to my good friend @RepJoshG, a strong advocate for #NJ05 in Congress. Thank you for your dedication to bipartisanship as Co-Chair of @ProbSolveCaucus and your commitment to ending gun violence.</t>
  </si>
  <si>
    <t>['RepJoshG', 'ProbSolveCaucus']</t>
  </si>
  <si>
    <t>['happy', 'birthday', 'good', 'friend', 'strong', 'advocate', 'congress', 'thank', 'dedication', 'bipartisanship', 'cochair', 'commitment', 'ending', 'gun', 'violence']</t>
  </si>
  <si>
    <t>{'neg': 0.0050275694, 'pos': 0.99497247}</t>
  </si>
  <si>
    <t>{'neg': 0.136, 'neu': 0.482, 'pos': 0.382, 'compound': 0.8934}</t>
  </si>
  <si>
    <t>{'polarity': 0.6444444444444445, 'subjectivity': 0.7777777777777778}</t>
  </si>
  <si>
    <t>{'anger': 2.0, 'anticipation': 3.0, 'disgust': 1.0, 'fear': 2.0, 'joy': 5.0, 'negative': 3.0, 'positive': 7.5, 'sadness': 1.0, 'surprise': 2.0, 'trust': 5.5, 'neutral': 21.0}</t>
  </si>
  <si>
    <t>1351927837213806592</t>
  </si>
  <si>
    <t>['InaugurationDay']</t>
  </si>
  <si>
    <t>Happy #InaugurationDay!
Paul and I are honored to watch @JoeBiden and @KamalaHarris sworn in as President and Vice President of the United States. 
A historic day ahead of us. https://t.co/CES7juWHOe</t>
  </si>
  <si>
    <t>['happy', 'paul', 'honored', 'watch', 'sworn', 'president', 'vice', 'president', 'united', 'state', 'historic', 'day', 'ahead', 'u']</t>
  </si>
  <si>
    <t>{'neg': 0.003581963, 'pos': 0.996418}</t>
  </si>
  <si>
    <t>{'neg': 0.0, 'neu': 0.702, 'pos': 0.298, 'compound': 0.8908}</t>
  </si>
  <si>
    <t>{'anger': 0.0, 'anticipation': 2.0, 'disgust': 0.0, 'fear': 1.0, 'joy': 1.0, 'negative': 3.0, 'positive': 6.5, 'sadness': 0.0, 'surprise': 0.0, 'trust': 5.0, 'neutral': 20.0}</t>
  </si>
  <si>
    <t>1311797390106558464</t>
  </si>
  <si>
    <t>1/2: Anyone staking political capital on a COVID-19 death count being as high as possible &amp;amp; an economy suffering as much as possible shouldn’t have ANY power. Real people &amp;amp; real lives are on the line. Political games that hurt Americans by walking away from this table is shameful https://t.co/2pnhhx7MyR</t>
  </si>
  <si>
    <t>['anyone', 'staking', 'political', 'capital', 'covid', 'death', 'count', 'high', 'possible', 'amp', 'economy', 'suffering', 'much', 'possible', 'shouldnt', 'power', 'real', 'people', 'amp', 'real', 'life', 'line', 'political', 'game', 'hurt', 'american', 'walking', 'away', 'table', 'shameful']</t>
  </si>
  <si>
    <t>{'neg': 0.9768379, 'pos': 0.02316217}</t>
  </si>
  <si>
    <t>{'neg': 0.232, 'neu': 0.768, 'pos': 0.0, 'compound': -0.9274}</t>
  </si>
  <si>
    <t>{'polarity': 0.08, 'subjectivity': 0.47714285714285704}</t>
  </si>
  <si>
    <t>{'anger': 3.0, 'anticipation': 2.5, 'disgust': 3.0, 'fear': 4.0, 'joy': 0.5, 'negative': 4.0, 'positive': 5.5, 'sadness': 4.0, 'surprise': 1.0, 'trust': 4.5, 'neutral': 35.0}</t>
  </si>
  <si>
    <t>1374398030678433798</t>
  </si>
  <si>
    <t>['NationalAgDay', 'AgDay21']</t>
  </si>
  <si>
    <t>Great to start the day w/ @KSFarmBureau to recognize #NationalAgDay and the farmers &amp;amp; ranchers responsible for harvesting &amp;amp; managing the nearly 46 million acres of farm and pastureland across Kansas. Thank you to all Kansans who help feed and fuel America &amp;amp; the world. #AgDay21 https://t.co/5WUopBssny</t>
  </si>
  <si>
    <t>['KSFarmBureau']</t>
  </si>
  <si>
    <t>['great', 'start', 'day', 'recognize', 'farmer', 'amp', 'rancher', 'responsible', 'harvesting', 'amp', 'managing', 'nearly', 'million', 'acre', 'farm', 'pastureland', 'across', 'kansa', 'thank', 'kansan', 'help', 'feed', 'fuel', 'america', 'amp', 'world']</t>
  </si>
  <si>
    <t>{'neg': 0.0036172045, 'pos': 0.99638283}</t>
  </si>
  <si>
    <t>{'neg': 0.0, 'neu': 0.788, 'pos': 0.212, 'compound': 0.891}</t>
  </si>
  <si>
    <t>{'anger': 0.0, 'anticipation': 3.0, 'disgust': 0.0, 'fear': 0.0, 'joy': 3.5, 'negative': 1.0, 'positive': 5.166666666666666, 'sadness': 0.0, 'surprise': 0.5, 'trust': 3.1666666666666665, 'neutral': 33.0}</t>
  </si>
  <si>
    <t>1359938014596780040</t>
  </si>
  <si>
    <t>The U.S. Capitol riots left at least 7 dead &amp;amp; more than 150 injured. 
All of the people who’ve been arrested and charged are being held accountable for their actions. 
Their leader, Donald Trump – the man who incited them – must be held accountable as well. https://t.co/560Ry3hXuD</t>
  </si>
  <si>
    <t>['capitol', 'riot', 'left', 'least', 'dead', 'amp', 'injured', 'people', 'whove', 'arrested', 'charged', 'held', 'accountable', 'action', 'leader', 'donald', 'trump', 'man', 'incited', 'must', 'held', 'accountable', 'well']</t>
  </si>
  <si>
    <t>{'neg': 0.97865456, 'pos': 0.021345386}</t>
  </si>
  <si>
    <t>{'neg': 0.273, 'neu': 0.689, 'pos': 0.037, 'compound': -0.9241}</t>
  </si>
  <si>
    <t>{'anger': 3.0, 'anticipation': 0.5, 'disgust': 1.5, 'fear': 3.5, 'joy': 0.0, 'negative': 6.0, 'positive': 3.5, 'sadness': 2.0, 'surprise': 1.0, 'trust': 3.0, 'neutral': 41.0}</t>
  </si>
  <si>
    <t>1307093636723728389</t>
  </si>
  <si>
    <t>Honored to represent one of the largest Jewish communities in the nation. 
Wishing a prosperous and sweet new year to everyone. 
Shanah Tovah Umetukah 🙏🏾🙏🏾🙏🏾 https://t.co/i7uBZpWI42</t>
  </si>
  <si>
    <t>['honored', 'represent', 'one', 'largest', 'jewish', 'community', 'nation', 'wishing', 'prosperous', 'sweet', 'new', 'year', 'everyone', 'shanah', 'tovah', 'umetukah']</t>
  </si>
  <si>
    <t>{'neg': 0.0060956664, 'pos': 0.9939043}</t>
  </si>
  <si>
    <t>{'neg': 0.0, 'neu': 0.64, 'pos': 0.36, 'compound': 0.8957}</t>
  </si>
  <si>
    <t>{'polarity': 0.1621212121212121, 'subjectivity': 0.36818181818181817}</t>
  </si>
  <si>
    <t>{'anger': 0.0, 'anticipation': 2.333333333333333, 'disgust': 0.0, 'fear': 0.0, 'joy': 2.0, 'negative': 1.0, 'positive': 4.333333333333333, 'sadness': 0.0, 'surprise': 1.0, 'trust': 3.0, 'neutral': 22.0}</t>
  </si>
  <si>
    <t>1221131779559632896</t>
  </si>
  <si>
    <t>1221131776049000448</t>
  </si>
  <si>
    <t>Today is an opportunity, and reminder, to honor the vast contributions the AAPI community has made to the great culture and diversity found in Philadelphia and across the United States. (2/2)</t>
  </si>
  <si>
    <t>['today', 'opportunity', 'reminder', 'honor', 'vast', 'contribution', 'aapi', 'community', 'made', 'great', 'culture', 'diversity', 'found', 'philadelphia', 'across', 'united', 'state']</t>
  </si>
  <si>
    <t>{'neg': 0.017309695, 'pos': 0.9826903}</t>
  </si>
  <si>
    <t>{'neg': 0.0, 'neu': 0.677, 'pos': 0.323, 'compound': 0.9169}</t>
  </si>
  <si>
    <t>{'polarity': 0.4, 'subjectivity': 0.875}</t>
  </si>
  <si>
    <t>{'anger': 0.0, 'anticipation': 1.0, 'disgust': 0.0, 'fear': 0.0, 'joy': 1.5, 'negative': 0.0, 'positive': 8.0, 'sadness': 0.0, 'surprise': 0.5, 'trust': 3.5, 'neutral': 23.0}</t>
  </si>
  <si>
    <t>1086019675115479040</t>
  </si>
  <si>
    <t>I'm honored for this new leadership role that will allow me to further New Mexico's strong position as a leader in defense and national security for years to come.
https://t.co/ARpmtFS43i</t>
  </si>
  <si>
    <t>['honored', 'new', 'leadership', 'role', 'allow', 'new', 'mexico', 'strong', 'position', 'leader', 'defense', 'national', 'security', 'year', 'come']</t>
  </si>
  <si>
    <t>{'neg': 0.0070880507, 'pos': 0.992912}</t>
  </si>
  <si>
    <t>{'neg': 0.0, 'neu': 0.65, 'pos': 0.35, 'compound': 0.8979}</t>
  </si>
  <si>
    <t>{'polarity': 0.1765151515151515, 'subjectivity': 0.5356060606060606}</t>
  </si>
  <si>
    <t>{'anger': 1.5, 'anticipation': 2.0, 'disgust': 0.0, 'fear': 1.0, 'joy': 0.0, 'negative': 0.5, 'positive': 4.833333333333333, 'sadness': 0.5, 'surprise': 0.0, 'trust': 2.0, 'neutral': 16.0}</t>
  </si>
  <si>
    <t>1336868627979628544</t>
  </si>
  <si>
    <t>Once again, the House of Representatives kicks the fiscal can down the road, passing a one-week government spending bill that fails to cut our national debt and deficit.
We are running out of time to avert a grave national security threat for our grandchildren. https://t.co/mYF2jfHcds</t>
  </si>
  <si>
    <t>['house', 'representative', 'kick', 'fiscal', 'road', 'passing', 'oneweek', 'government', 'spending', 'bill', 'fails', 'cut', 'national', 'debt', 'deficit', 'running', 'time', 'avert', 'grave', 'national', 'security', 'threat', 'grandchild']</t>
  </si>
  <si>
    <t>{'neg': 0.9787541, 'pos': 0.021245899}</t>
  </si>
  <si>
    <t>{'neg': 0.322, 'neu': 0.634, 'pos': 0.043, 'compound': -0.9246}</t>
  </si>
  <si>
    <t>{'polarity': -0.3277777777777778, 'subjectivity': 0.29444444444444445}</t>
  </si>
  <si>
    <t>{'anger': 3.0, 'anticipation': 3.333333333333333, 'disgust': 0.0, 'fear': 4.0, 'joy': 1.0, 'negative': 8.5, 'positive': 1.3333333333333333, 'sadness': 3.0, 'surprise': 0.0, 'trust': 1.0, 'neutral': 24.0}</t>
  </si>
  <si>
    <t>974686166300622850</t>
  </si>
  <si>
    <t>Highly recommend this piece on @SenatorTimScott. Tim is an impressive leader for SC &amp;amp; our nation. More need to know about his goals &amp;amp; how he's accomplishing them. A powerful, powerful story. https://t.co/r3cnjOByWE</t>
  </si>
  <si>
    <t>['highly', 'recommend', 'piece', 'tim', 'impressive', 'leader', 'amp', 'nation', 'need', 'know', 'goal', 'amp', 'he', 'accomplishing', 'powerful', 'powerful', 'story']</t>
  </si>
  <si>
    <t>{'sentiment': 0.5, 'magnitude': 3.200000047683716}</t>
  </si>
  <si>
    <t>{'neg': 0.004383223, 'pos': 0.9956168}</t>
  </si>
  <si>
    <t>{'neg': 0.0, 'neu': 0.705, 'pos': 0.295, 'compound': 0.8932}</t>
  </si>
  <si>
    <t>{'polarity': 0.45199999999999996, 'subjectivity': 0.808}</t>
  </si>
  <si>
    <t>{'anger': 2.0, 'anticipation': 2.0, 'disgust': 2.0, 'fear': 2.0, 'joy': 2.6666666666666665, 'negative': 1.0, 'positive': 6.5, 'sadness': 0.0, 'surprise': 0.0, 'trust': 5.0, 'neutral': 27.0}</t>
  </si>
  <si>
    <t>873276666143002624</t>
  </si>
  <si>
    <t>Honored to present the Chamber of Commerce in Houston with a flag flown over the U.S. Capitol! Thankful for their work to support #SmallBiz https://t.co/31gk4dH0Op</t>
  </si>
  <si>
    <t>['honored', 'present', 'chamber', 'commerce', 'houston', 'flag', 'flown', 'capitol', 'thankful', 'work', 'support']</t>
  </si>
  <si>
    <t>{'neg': 0.0016261797, 'pos': 0.99837375}</t>
  </si>
  <si>
    <t>{'neg': 0.0, 'neu': 0.667, 'pos': 0.333, 'compound': 0.8883}</t>
  </si>
  <si>
    <t>{'anger': 0.0, 'anticipation': 1.0, 'disgust': 0.0, 'fear': 0.0, 'joy': 2.25, 'negative': 2.0, 'positive': 3.75, 'sadness': 0.0, 'surprise': 1.0, 'trust': 3.5, 'neutral': 18.0}</t>
  </si>
  <si>
    <t>786565162685857792</t>
  </si>
  <si>
    <t>Privileged to receive the @IFDA Thomas Jefferson Award for advocating for smaller government that encourages free enterprise. https://t.co/mm7rEa0BIt</t>
  </si>
  <si>
    <t>['IFDA']</t>
  </si>
  <si>
    <t>['privileged', 'receive', 'thomas', 'jefferson', 'award', 'advocating', 'smaller', 'government', 'encourages', 'free', 'enterprise']</t>
  </si>
  <si>
    <t>{'neg': 0.014470698, 'pos': 0.98552936}</t>
  </si>
  <si>
    <t>{'neg': 0.0, 'neu': 0.526, 'pos': 0.474, 'compound': 0.9118}</t>
  </si>
  <si>
    <t>{'anger': 0.0, 'anticipation': 1.3333333333333333, 'disgust': 0.0, 'fear': 1.0, 'joy': 2.833333333333333, 'negative': 1.0, 'positive': 3.6666666666666665, 'sadness': 0.0, 'surprise': 1.3333333333333333, 'trust': 3.5, 'neutral': 11.0}</t>
  </si>
  <si>
    <t>1255597246575448066</t>
  </si>
  <si>
    <t>['Flatbush', 'flattenthecurve']</t>
  </si>
  <si>
    <t>Today I’m grateful to serve a community that’s passionate about giving back. Along with the help of School District 17 and Campaign for Hunger, we were able to provide the people of #Flatbush with fresh produce and PPE. We will continue this work as a team to #flattenthecurve. https://t.co/9RgyRuqfNR</t>
  </si>
  <si>
    <t>['today', 'grateful', 'serve', 'community', 'thats', 'passionate', 'giving', 'back', 'along', 'help', 'school', 'district', 'campaign', 'hunger', 'able', 'provide', 'people', 'fresh', 'produce', 'ppe', 'continue', 'work', 'team']</t>
  </si>
  <si>
    <t>{'neg': 0.005535209, 'pos': 0.9944648}</t>
  </si>
  <si>
    <t>{'neg': 0.035, 'neu': 0.722, 'pos': 0.243, 'compound': 0.8957}</t>
  </si>
  <si>
    <t>{'polarity': 0.1875, 'subjectivity': 0.49375}</t>
  </si>
  <si>
    <t>{'anger': 0.5, 'anticipation': 2.0, 'disgust': 0.0, 'fear': 0.0, 'joy': 2.0, 'negative': 3.5, 'positive': 7.5, 'sadness': 0.5, 'surprise': 0.0, 'trust': 7.0, 'neutral': 36.0}</t>
  </si>
  <si>
    <t>1378025710447644674</t>
  </si>
  <si>
    <t>['WorldAutismAwarenessDay']</t>
  </si>
  <si>
    <t>On #WorldAutismAwarenessDay, I want to celebrate our friends and neighbors who experience autism, as well as recommit to working toward a more inclusive and accepting America. Spreading awareness is the first step – together, we can do this.</t>
  </si>
  <si>
    <t>['want', 'celebrate', 'friend', 'neighbor', 'experience', 'autism', 'well', 'recommit', 'working', 'toward', 'inclusive', 'accepting', 'america', 'spreading', 'awareness', 'first', 'step', 'together']</t>
  </si>
  <si>
    <t>{'neg': 0.008592022, 'pos': 0.99140793}</t>
  </si>
  <si>
    <t>{'neg': 0.0, 'neu': 0.697, 'pos': 0.303, 'compound': 0.9014}</t>
  </si>
  <si>
    <t>{'anger': 0.2, 'anticipation': 1.8, 'disgust': 0.2, 'fear': 0.0, 'joy': 1.8, 'negative': 1.2, 'positive': 4.966666666666667, 'sadness': 1.0, 'surprise': 0.4, 'trust': 1.9, 'neutral': 32.0}</t>
  </si>
  <si>
    <t>1201866874209947655</t>
  </si>
  <si>
    <t>Always inspired by the way our #NJ11 community comes together to support important causes! Thank you @Type1Willpower for your work to empower children living with Type 1 Diabetes and support research to find a cure. https://t.co/t0WaTEoIzx</t>
  </si>
  <si>
    <t>['Type1Willpower']</t>
  </si>
  <si>
    <t>['always', 'inspired', 'way', 'community', 'come', 'together', 'support', 'important', 'cause', 'thank', 'work', 'empower', 'child', 'living', 'type', 'diabetes', 'support', 'research', 'find', 'cure']</t>
  </si>
  <si>
    <t>{'neg': 0.010048801, 'pos': 0.9899512}</t>
  </si>
  <si>
    <t>{'neg': 0.0, 'neu': 0.687, 'pos': 0.313, 'compound': 0.9041}</t>
  </si>
  <si>
    <t>{'anger': 0.0, 'anticipation': 1.0, 'disgust': 0.0, 'fear': 0.0, 'joy': 2.5, 'negative': 0.0, 'positive': 6.5, 'sadness': 0.0, 'surprise': 1.0, 'trust': 3.0, 'neutral': 23.0}</t>
  </si>
  <si>
    <t>567398613681442816</t>
  </si>
  <si>
    <t>Happy President’s Day! Today, we honor and reflect on the wisdom and work of the Americans who have led our nation. http://t.co/gBgWaCTdhO</t>
  </si>
  <si>
    <t>['happy', 'president', 'day', 'today', 'honor', 'reflect', 'wisdom', 'work', 'american', 'led', 'nation']</t>
  </si>
  <si>
    <t>{'neg': 0.0027302098, 'pos': 0.9972698}</t>
  </si>
  <si>
    <t>{'neg': 0.0, 'neu': 0.642, 'pos': 0.358, 'compound': 0.8908}</t>
  </si>
  <si>
    <t>{'anger': 0.0, 'anticipation': 1.0, 'disgust': 0.0, 'fear': 0.0, 'joy': 1.0, 'negative': 1.0, 'positive': 4.0, 'sadness': 0.0, 'surprise': 0.0, 'trust': 5.0, 'neutral': 17.0}</t>
  </si>
  <si>
    <t>1347653708105064448</t>
  </si>
  <si>
    <t>A few main points from my conversation w/ Roberta Jasina &amp;amp; Tom Jordan on @WWJ950 this morning.
▪️ What happened on Wednesday was a tragedy and a sad, sad day. I condemn, in the strongest terms, violence of any kind.</t>
  </si>
  <si>
    <t>['WWJ950']</t>
  </si>
  <si>
    <t>['main', 'point', 'conversation', 'roberta', 'jasina', 'amp', 'tom', 'jordan', 'morning', 'happened', 'wednesday', 'tragedy', 'sad', 'sad', 'day', 'condemn', 'strongest', 'term', 'violence', 'kind']</t>
  </si>
  <si>
    <t>{'neg': 0.99213713, 'pos': 0.007862846}</t>
  </si>
  <si>
    <t>{'neg': 0.329, 'neu': 0.551, 'pos': 0.12, 'compound': -0.9001}</t>
  </si>
  <si>
    <t>{'polarity': -0.08666666666666664, 'subjectivity': 0.6666666666666667}</t>
  </si>
  <si>
    <t>{'anger': 2.0, 'anticipation': 0.5, 'disgust': 0.0, 'fear': 2.0, 'joy': 1.0, 'negative': 6.0, 'positive': 2.5, 'sadness': 4.0, 'surprise': 0.0, 'trust': 2.0, 'neutral': 34.0}</t>
  </si>
  <si>
    <t>1188236919567736833</t>
  </si>
  <si>
    <t>Today, I had the privilege of speaking at the Seatack Black Tie Image Awards Gala. My message was about the importance of unity. When we stick together and learn to respect one another, everyone emerges stronger. (1/2) https://t.co/zpkEB28WcM</t>
  </si>
  <si>
    <t>['today', 'privilege', 'speaking', 'seatack', 'black', 'tie', 'image', 'award', 'gala', 'message', 'importance', 'unity', 'stick', 'together', 'learn', 'respect', 'one', 'another', 'everyone', 'emerges', 'stronger']</t>
  </si>
  <si>
    <t>{'neg': 0.015052919, 'pos': 0.9849471}</t>
  </si>
  <si>
    <t>{'neg': 0.0, 'neu': 0.7, 'pos': 0.3, 'compound': 0.9136}</t>
  </si>
  <si>
    <t>{'anger': 0.0, 'anticipation': 3.0, 'disgust': 0.0, 'fear': 0.3333333333333333, 'joy': 2.0, 'negative': 3.3333333333333335, 'positive': 5.0, 'sadness': 1.3333333333333333, 'surprise': 1.3333333333333333, 'trust': 3.0, 'neutral': 27.0}</t>
  </si>
  <si>
    <t>1333470095381762054</t>
  </si>
  <si>
    <t>Giving LA workers more training options will support both their professional success and their communities in Baton Rouge, Thibodaux, and New Orleans. Good to see this $450,000 in action!
https://t.co/oDmvUq659X</t>
  </si>
  <si>
    <t>['giving', 'worker', 'training', 'option', 'support', 'professional', 'success', 'community', 'baton', 'rouge', 'thibodaux', 'new', 'orleans', 'good', 'see', 'action']</t>
  </si>
  <si>
    <t>{'neg': 0.007541775, 'pos': 0.9924582}</t>
  </si>
  <si>
    <t>{'neg': 0.0, 'neu': 0.684, 'pos': 0.316, 'compound': 0.8999}</t>
  </si>
  <si>
    <t>{'polarity': 0.3102272727272727, 'subjectivity': 0.2924242424242424}</t>
  </si>
  <si>
    <t>{'anger': 0.5, 'anticipation': 2.0, 'disgust': 0.0, 'fear': 0.0, 'joy': 2.25, 'negative': 0.5, 'positive': 7.25, 'sadness': 0.5, 'surprise': 1.0, 'trust': 2.5, 'neutral': 21.0}</t>
  </si>
  <si>
    <t>1281614548387139584</t>
  </si>
  <si>
    <t>The SCOTUS decision to protect the religious liberties of Americans is a major win for men and women of faith. I’m proud to have signed an amicus brief that outlines the important legal arguments in support of this decision.
https://t.co/gN6LBHF38A</t>
  </si>
  <si>
    <t>['scotus', 'decision', 'protect', 'religious', 'liberty', 'american', 'major', 'win', 'men', 'woman', 'faith', 'proud', 'signed', 'amicus', 'brief', 'outline', 'important', 'legal', 'argument', 'support', 'decision']</t>
  </si>
  <si>
    <t>{'neg': 0.03381955, 'pos': 0.9661805}</t>
  </si>
  <si>
    <t>{'neg': 0.05, 'neu': 0.552, 'pos': 0.398, 'compound': 0.9509}</t>
  </si>
  <si>
    <t>{'polarity': 0.32321428571428573, 'subjectivity': 0.5261904761904762}</t>
  </si>
  <si>
    <t>{'anger': 1.0, 'anticipation': 4.0, 'disgust': 0.5, 'fear': 0.0, 'joy': 4.25, 'negative': 3.0, 'positive': 8.75, 'sadness': 0.5, 'surprise': 1.5, 'trust': 6.0, 'neutral': 26.0}</t>
  </si>
  <si>
    <t>1200818017938087937</t>
  </si>
  <si>
    <t>Wishing the great Shirley Chisholm a happy 95th birthday.
May we continue to honor her memory and her legacy in all that we do. https://t.co/EQ39GmS3CG</t>
  </si>
  <si>
    <t>['wishing', 'great', 'shirley', 'chisholm', 'happy', 'birthday', 'may', 'continue', 'honor', 'memory', 'legacy']</t>
  </si>
  <si>
    <t>{'neg': 0.016484989, 'pos': 0.983515}</t>
  </si>
  <si>
    <t>{'neg': 0.0, 'neu': 0.608, 'pos': 0.392, 'compound': 0.9169}</t>
  </si>
  <si>
    <t>{'polarity': 0.8, 'subjectivity': 0.875}</t>
  </si>
  <si>
    <t>{'anger': 0.0, 'anticipation': 4.0, 'disgust': 0.0, 'fear': 0.0, 'joy': 2.5, 'negative': 0.0, 'positive': 4.5, 'sadness': 0.0, 'surprise': 1.5, 'trust': 3.5, 'neutral': 18.0}</t>
  </si>
  <si>
    <t>1213125658890702850</t>
  </si>
  <si>
    <t>President Trump came into office saying he wanted to end America’s wars in the Middle East, but today we are closer to war with Iran than ever before and the Administration’s reckless policy over the last 3 years has brought us to the brink.</t>
  </si>
  <si>
    <t>['president', 'trump', 'came', 'office', 'saying', 'wanted', 'end', 'america', 'war', 'middle', 'east', 'today', 'closer', 'war', 'iran', 'ever', 'administration', 'reckless', 'policy', 'last', 'year', 'brought', 'brink']</t>
  </si>
  <si>
    <t>{'neg': 0.9903628, 'pos': 0.009637165}</t>
  </si>
  <si>
    <t>{'neg': 0.219, 'neu': 0.781, 'pos': 0.0, 'compound': -0.9042}</t>
  </si>
  <si>
    <t>{'anger': 1.0, 'anticipation': 0.0, 'disgust': 0.0, 'fear': 3.0, 'joy': 0.0, 'negative': 4.0, 'positive': 1.0, 'sadness': 1.0, 'surprise': 1.0, 'trust': 2.0, 'neutral': 34.0}</t>
  </si>
  <si>
    <t>1311349443959164928</t>
  </si>
  <si>
    <t>Domestic violence and poverty are both on the rise during the COVID-19 pandemic. We urge IRS to issue missing stimulus payments to domestic violence survivors whose abusive partners stole or withheld these payments. My bipartisan letter with 100+ colleagues: https://t.co/PhEmBhOR7c https://t.co/Xxh9SgQ0KH</t>
  </si>
  <si>
    <t>['domestic', 'violence', 'poverty', 'rise', 'covid', 'pandemic', 'urge', 'irs', 'issue', 'missing', 'stimulus', 'payment', 'domestic', 'violence', 'survivor', 'whose', 'abusive', 'partner', 'stole', 'withheld', 'payment', 'bipartisan', 'letter', 'colleague']</t>
  </si>
  <si>
    <t>{'neg': 0.9629709, 'pos': 0.037029125}</t>
  </si>
  <si>
    <t>{'neg': 0.332, 'neu': 0.668, 'pos': 0.0, 'compound': -0.9578}</t>
  </si>
  <si>
    <t>{'polarity': -0.06666666666666667, 'subjectivity': 0.08333333333333333}</t>
  </si>
  <si>
    <t>{'anger': 4.0, 'anticipation': 1.0, 'disgust': 2.0, 'fear': 6.0, 'joy': 0.0, 'negative': 8.0, 'positive': 1.0, 'sadness': 6.0, 'surprise': 0.0, 'trust': 0.0, 'neutral': 29.0}</t>
  </si>
  <si>
    <t>1185672469996290048</t>
  </si>
  <si>
    <t>['Oshkosh', 'Oktoberfest']</t>
  </si>
  <si>
    <t>Great décor, fun atmosphere and even a live band were featured at the #Oshkosh Peace Lutheran Church #Oktoberfest. https://t.co/D3f1m8UmaD</t>
  </si>
  <si>
    <t>['great', 'dcor', 'fun', 'atmosphere', 'even', 'live', 'band', 'featured', 'peace', 'lutheran', 'church']</t>
  </si>
  <si>
    <t>{'neg': 0.0061237654, 'pos': 0.9938763}</t>
  </si>
  <si>
    <t>{'neg': 0.0, 'neu': 0.579, 'pos': 0.421, 'compound': 0.8979}</t>
  </si>
  <si>
    <t>{'polarity': 0.4121212121212121, 'subjectivity': 0.48333333333333334}</t>
  </si>
  <si>
    <t>{'anger': 0.0, 'anticipation': 3.0, 'disgust': 0.0, 'fear': 0.0, 'joy': 3.5, 'negative': 0.0, 'positive': 4.0, 'sadness': 0.0, 'surprise': 0.5, 'trust': 2.5, 'neutral': 12.0}</t>
  </si>
  <si>
    <t>934486147522318343</t>
  </si>
  <si>
    <t>['SmallBizSat', 'ShopSmall']</t>
  </si>
  <si>
    <t>#SmallBizSat is an opportunity to support the small, local businesses that are the heart of Maryland's economy. I encourage everyone to #ShopSmall today, and throughout this holiday season. https://t.co/1RZ8NhtD4k</t>
  </si>
  <si>
    <t>['opportunity', 'support', 'small', 'local', 'business', 'heart', 'maryland', 'economy', 'encourage', 'everyone', 'today', 'throughout', 'holiday', 'season']</t>
  </si>
  <si>
    <t>{'neg': 0.006283885, 'pos': 0.9937162}</t>
  </si>
  <si>
    <t>{'neg': 0.0, 'neu': 0.668, 'pos': 0.332, 'compound': 0.8984}</t>
  </si>
  <si>
    <t>{'anger': 0.0, 'anticipation': 2.0, 'disgust': 0.0, 'fear': 0.0, 'joy': 2.25, 'negative': 2.0, 'positive': 3.75, 'sadness': 0.0, 'surprise': 0.0, 'trust': 2.5, 'neutral': 21.0}</t>
  </si>
  <si>
    <t>1281650379747278849</t>
  </si>
  <si>
    <t>❗️BREAKING NEWS – Just learned our job protection program has saved more than 70,000 jobs in the Valley. Still have a long way to go, but glad to be bringing smart investments like this to the Valley.</t>
  </si>
  <si>
    <t>['breaking', 'news', 'learned', 'job', 'protection', 'program', 'saved', 'job', 'valley', 'still', 'long', 'way', 'go', 'glad', 'bringing', 'smart', 'investment', 'like', 'valley']</t>
  </si>
  <si>
    <t>{'neg': 0.014430568, 'pos': 0.9855694}</t>
  </si>
  <si>
    <t>{'neg': 0.0, 'neu': 0.709, 'pos': 0.291, 'compound': 0.9136}</t>
  </si>
  <si>
    <t>{'polarity': 0.29107142857142854, 'subjectivity': 0.6357142857142857}</t>
  </si>
  <si>
    <t>{'anger': 0.0, 'anticipation': 2.0, 'disgust': 0.0, 'fear': 1.0, 'joy': 1.8333333333333333, 'negative': 0.0, 'positive': 5.166666666666666, 'sadness': 1.0, 'surprise': 1.0, 'trust': 0.8333333333333333, 'neutral': 26.0}</t>
  </si>
  <si>
    <t>953400935539183617</t>
  </si>
  <si>
    <t>['MLKDay2018']</t>
  </si>
  <si>
    <t>Great to see folks in Poplar Bluff honoring Dr. Martin Luther King Jr.'s legacy. This year's theme is "What are you doing for others?" Something important to think about as we honor Dr. King this week. #MLKDay2018 https://t.co/PSbDiXYP1o</t>
  </si>
  <si>
    <t>['great', 'see', 'folk', 'poplar', 'bluff', 'honoring', 'martin', 'luther', 'king', 'jr', 'legacy', 'year', 'theme', 'others', 'something', 'important', 'think', 'honor', 'king', 'week']</t>
  </si>
  <si>
    <t>{'neg': 0.011437403, 'pos': 0.9885626}</t>
  </si>
  <si>
    <t>{'neg': 0.0, 'neu': 0.733, 'pos': 0.267, 'compound': 0.9081}</t>
  </si>
  <si>
    <t>{'anger': 0.0, 'anticipation': 0.0, 'disgust': 0.0, 'fear': 0.0, 'joy': 0.5, 'negative': 1.0, 'positive': 5.5, 'sadness': 0.0, 'surprise': 0.5, 'trust': 3.5, 'neutral': 34.0}</t>
  </si>
  <si>
    <t>1072249968449241088</t>
  </si>
  <si>
    <t>Jack H. Brown lived an inspiring life, and one that focused on service to our community. I'm proud that we'll be able to cement his legacy in the heart of his beloved hometown of San Bernardino. https://t.co/hfZpUSFuGh</t>
  </si>
  <si>
    <t>['jack', 'brown', 'lived', 'inspiring', 'life', 'one', 'focused', 'service', 'community', 'proud', 'well', 'able', 'cement', 'legacy', 'heart', 'beloved', 'hometown', 'san', 'bernardino']</t>
  </si>
  <si>
    <t>{'neg': 0.0046609016, 'pos': 0.99533904}</t>
  </si>
  <si>
    <t>{'neg': 0.0, 'neu': 0.737, 'pos': 0.263, 'compound': 0.8957}</t>
  </si>
  <si>
    <t>{'polarity': 0.625, 'subjectivity': 0.90625}</t>
  </si>
  <si>
    <t>{'anger': 0.0, 'anticipation': 2.6666666666666665, 'disgust': 0.0, 'fear': 0.0, 'joy': 2.0, 'negative': 2.0, 'positive': 4.0, 'sadness': 0.0, 'surprise': 0.3333333333333333, 'trust': 2.6666666666666665, 'neutral': 25.0}</t>
  </si>
  <si>
    <t>1375483495552782342</t>
  </si>
  <si>
    <t>Today, I am pleased to join @UnionSeminary for the first installment of So Help Me God: Faith and the Fight for a Progressive Future. You can watch this important conversation here: https://t.co/JZO5Zi3XUa</t>
  </si>
  <si>
    <t>['UnionSeminary']</t>
  </si>
  <si>
    <t>['today', 'pleased', 'join', 'first', 'installment', 'help', 'god', 'faith', 'fight', 'progressive', 'future', 'watch', 'important', 'conversation']</t>
  </si>
  <si>
    <t>{'neg': 0.002713284, 'pos': 0.9972867}</t>
  </si>
  <si>
    <t>{'neg': 0.064, 'neu': 0.563, 'pos': 0.373, 'compound': 0.8923}</t>
  </si>
  <si>
    <t>{'polarity': 0.2875, 'subjectivity': 0.6145833333333333}</t>
  </si>
  <si>
    <t>{'anger': 1.0, 'anticipation': 3.0, 'disgust': 0.0, 'fear': 3.0, 'joy': 4.0, 'negative': 2.0, 'positive': 7.0, 'sadness': 0.0, 'surprise': 0.0, 'trust': 4.0, 'neutral': 22.0}</t>
  </si>
  <si>
    <t>1329878966497386496</t>
  </si>
  <si>
    <t>Happy Birthday, President-elect @JoeBiden. 
Thank you for your unwavering commitment to the American people. We look forward to your presidential leadership. You are a true patriot.</t>
  </si>
  <si>
    <t>['happy', 'birthday', 'presidentelect', 'thank', 'unwavering', 'commitment', 'american', 'people', 'look', 'forward', 'presidential', 'leadership', 'true', 'patriot']</t>
  </si>
  <si>
    <t>{'neg': 0.0019733366, 'pos': 0.99802667}</t>
  </si>
  <si>
    <t>{'neg': 0.0, 'neu': 0.644, 'pos': 0.356, 'compound': 0.891}</t>
  </si>
  <si>
    <t>{'anger': 0.0, 'anticipation': 2.0, 'disgust': 0.0, 'fear': 0.0, 'joy': 4.0, 'negative': 0.0, 'positive': 6.5, 'sadness': 0.0, 'surprise': 1.0, 'trust': 3.5, 'neutral': 22.0}</t>
  </si>
  <si>
    <t>1285604622133010433</t>
  </si>
  <si>
    <t>Congratulations to Senior Master Sergeant Wilfred Morgan of @TeamMinot on being selected as one of the Outstanding Airmen of the Year for 2020. 
As they say, “Only the Best Come North!” 
https://t.co/sBzeJqUwD7</t>
  </si>
  <si>
    <t>['congratulation', 'senior', 'master', 'sergeant', 'wilfred', 'morgan', 'selected', 'one', 'outstanding', 'airman', 'year', 'say', 'best', 'come', 'north']</t>
  </si>
  <si>
    <t>{'neg': 0.020006454, 'pos': 0.9799936}</t>
  </si>
  <si>
    <t>{'neg': 0.0, 'neu': 0.701, 'pos': 0.299, 'compound': 0.9245}</t>
  </si>
  <si>
    <t>{'anger': 0.0, 'anticipation': 1.0, 'disgust': 0.0, 'fear': 0.0, 'joy': 1.0, 'negative': 4.0, 'positive': 2.0, 'sadness': 0.0, 'surprise': 0.0, 'trust': 0.0, 'neutral': 26.0}</t>
  </si>
  <si>
    <t>1139191912198561793</t>
  </si>
  <si>
    <t>I enjoyed meeting students from Illinois participating in the 4H program on the Capitol steps. 4H empowers young individuals to lead through hands-on projects in science, agriculture, and civic engagement. Great to see you all! https://t.co/fDb5RDERrG</t>
  </si>
  <si>
    <t>['enjoyed', 'meeting', 'student', 'illinois', 'participating', 'program', 'capitol', 'step', 'empowers', 'young', 'individual', 'lead', 'handson', 'project', 'science', 'agriculture', 'civic', 'engagement', 'great', 'see']</t>
  </si>
  <si>
    <t>{'neg': 0.0031602776, 'pos': 0.99683976}</t>
  </si>
  <si>
    <t>{'polarity': 0.5333333333333333, 'subjectivity': 0.6166666666666667}</t>
  </si>
  <si>
    <t>{'anger': 0.0, 'anticipation': 2.0, 'disgust': 0.0, 'fear': 0.0, 'joy': 2.5, 'negative': 0.0, 'positive': 7.0, 'sadness': 0.0, 'surprise': 1.5, 'trust': 1.5, 'neutral': 24.0}</t>
  </si>
  <si>
    <t>1156596243575037954</t>
  </si>
  <si>
    <t>It was a pleasure to meet with Ewa Dzwierzynski, Mrs. Rhode Island 2019. Thank you for using your platform to draw attention to the #opioid overdose epidemic &amp;amp; good luck in the national competition! https://t.co/VGbphWRN6o</t>
  </si>
  <si>
    <t>['pleasure', 'meet', 'ewa', 'dzwierzynski', 'mr', 'rhode', 'island', 'thank', 'using', 'platform', 'draw', 'attention', 'overdose', 'epidemic', 'amp', 'good', 'luck', 'national', 'competition']</t>
  </si>
  <si>
    <t>{'neg': 0.011107366, 'pos': 0.9888926}</t>
  </si>
  <si>
    <t>{'neg': 0.0, 'neu': 0.708, 'pos': 0.292, 'compound': 0.908}</t>
  </si>
  <si>
    <t>{'anger': 1.0, 'anticipation': 4.0, 'disgust': 1.0, 'fear': 1.0, 'joy': 4.0, 'negative': 3.0, 'positive': 5.5, 'sadness': 1.0, 'surprise': 3.0, 'trust': 1.0, 'neutral': 25.0}</t>
  </si>
  <si>
    <t>1252996523782279174</t>
  </si>
  <si>
    <t>Incredibly proud of Springfield’s own ⁦@BassProShops⁩ founder Johnny Morris for donating 1 million face masks to healthcare workers!
This incredible act of generosity will help ensure our healthcare professionals are safe as they fight #COVID19.  https://t.co/5E16aiS926</t>
  </si>
  <si>
    <t>['incredibly', 'proud', 'springfield', 'bassproshops', 'founder', 'johnny', 'morris', 'donating', 'million', 'face', 'mask', 'healthcare', 'worker', 'incredible', 'act', 'generosity', 'help', 'ensure', 'healthcare', 'professional', 'safe', 'fight']</t>
  </si>
  <si>
    <t>{'neg': 0.012978973, 'pos': 0.987021}</t>
  </si>
  <si>
    <t>{'neg': 0.056, 'neu': 0.62, 'pos': 0.325, 'compound': 0.9115}</t>
  </si>
  <si>
    <t>{'polarity': 0.7375, 'subjectivity': 0.85}</t>
  </si>
  <si>
    <t>{'anger': 1.5, 'anticipation': 2.0, 'disgust': 0.0, 'fear': 1.0, 'joy': 4.0, 'negative': 3.5, 'positive': 6.5, 'sadness': 0.5, 'surprise': 1.0, 'trust': 5.0, 'neutral': 25.0}</t>
  </si>
  <si>
    <t>1289257774023454720</t>
  </si>
  <si>
    <t>1289257772794523648</t>
  </si>
  <si>
    <t>['HealthyAging', 'birthcontrol', 'ForThePeople']</t>
  </si>
  <si>
    <t>As a member of @AppropsDems, I'm proud to have worked hard to secure investments in Everglades restoration, funding for #HealthyAging at the @CDCgov, and a measure to protect access to #birthcontrol.
This budget is a major win #ForThePeople!</t>
  </si>
  <si>
    <t>['AppropsDems', 'CDCgov']</t>
  </si>
  <si>
    <t>['member', 'im', 'proud', 'worked', 'hard', 'secure', 'investment', 'everglades', 'restoration', 'funding', 'measure', 'protect', 'access', 'budget', 'major', 'win']</t>
  </si>
  <si>
    <t>{'neg': 0.004275798, 'pos': 0.9957242}</t>
  </si>
  <si>
    <t>{'neg': 0.032, 'neu': 0.688, 'pos': 0.28, 'compound': 0.8955}</t>
  </si>
  <si>
    <t>{'polarity': 0.39416666666666667, 'subjectivity': 0.6083333333333333}</t>
  </si>
  <si>
    <t>{'anger': 0.0, 'anticipation': 2.0, 'disgust': 0.5, 'fear': 0.0, 'joy': 2.0, 'negative': 2.0, 'positive': 4.333333333333333, 'sadness': 0.5, 'surprise': 0.5, 'trust': 4.0, 'neutral': 29.0}</t>
  </si>
  <si>
    <t>1331291574593081349</t>
  </si>
  <si>
    <t>The @StateDept must ensure equal opportunities for LGBTQ diplomats — and account for past injustices.
I’m proud to introduce the LOVE Act with my friend @davidcicilline, co-chair of the @LGBTEqCaucus. https://t.co/4WXsRrfkg5</t>
  </si>
  <si>
    <t>['StateDept', 'davidcicilline', 'LGBTEqCaucus']</t>
  </si>
  <si>
    <t>['must', 'ensure', 'equal', 'opportunity', 'lgbtq', 'diplomat', 'account', 'past', 'injustice', 'proud', 'introduce', 'love', 'act', 'friend', 'cochair']</t>
  </si>
  <si>
    <t>{'neg': 0.031225426, 'pos': 0.96877456}</t>
  </si>
  <si>
    <t>{'neg': 0.0, 'neu': 0.603, 'pos': 0.397, 'compound': 0.9471}</t>
  </si>
  <si>
    <t>{'anger': 1.0, 'anticipation': 1.3333333333333333, 'disgust': 0.0, 'fear': 0.0, 'joy': 3.333333333333333, 'negative': 2.0, 'positive': 4.166666666666666, 'sadness': 0.0, 'surprise': 0.0, 'trust': 3.5, 'neutral': 24.0}</t>
  </si>
  <si>
    <t>1241062588550713344</t>
  </si>
  <si>
    <t>['NY21', 'NY21']</t>
  </si>
  <si>
    <t>Our #NY21 community is truly amazing and is stepping up in extraordinary ways. 
We are grateful for our doctors, nurses, EMS, healthcare and hospital officials for their courageous service. 🇺🇸
WATCH this video outside of @AdkHealth Medical Center in #NY21 🙌 https://t.co/M1aYxbzWMw</t>
  </si>
  <si>
    <t>['AdkHealth']</t>
  </si>
  <si>
    <t>['community', 'truly', 'amazing', 'stepping', 'extraordinary', 'way', 'grateful', 'doctor', 'nurse', 'em', 'healthcare', 'hospital', 'official', 'courageous', 'service', 'watch', 'video', 'outside', 'medical', 'center']</t>
  </si>
  <si>
    <t>{'neg': 0.017444888, 'pos': 0.98255515}</t>
  </si>
  <si>
    <t>{'neg': 0.0, 'neu': 0.739, 'pos': 0.261, 'compound': 0.9201}</t>
  </si>
  <si>
    <t>{'polarity': 0.16666666666666669, 'subjectivity': 0.41}</t>
  </si>
  <si>
    <t>{'anger': 0.0, 'anticipation': 2.0, 'disgust': 0.0, 'fear': 5.0, 'joy': 0.3333333333333333, 'negative': 1.0, 'positive': 8.333333333333332, 'sadness': 1.0, 'surprise': 0.6666666666666666, 'trust': 5.5, 'neutral': 31.0}</t>
  </si>
  <si>
    <t>1365396146676502528</t>
  </si>
  <si>
    <t>I’m proud to introduce the UPLIFT Act of 2021.
Entrepreneurship is a pathway to economic equity and our HBCUs, MSIs &amp;amp; community colleges are fertile ground for innovation. The bill will make sure these institutions have the support they need to succeed. https://t.co/0FVjh82odk</t>
  </si>
  <si>
    <t>['proud', 'introduce', 'uplift', 'act', 'entrepreneurship', 'pathway', 'economic', 'equity', 'hbcus', 'msis', 'amp', 'community', 'college', 'fertile', 'ground', 'innovation', 'bill', 'make', 'sure', 'institution', 'support', 'need', 'succeed']</t>
  </si>
  <si>
    <t>{'neg': 0.01572312, 'pos': 0.9842769}</t>
  </si>
  <si>
    <t>{'neg': 0.0, 'neu': 0.727, 'pos': 0.273, 'compound': 0.9169}</t>
  </si>
  <si>
    <t>{'polarity': 0.5, 'subjectivity': 0.6962962962962962}</t>
  </si>
  <si>
    <t>{'anger': 0.5, 'anticipation': 3.0, 'disgust': 0.0, 'fear': 0.0, 'joy': 3.25, 'negative': 2.5, 'positive': 8.25, 'sadness': 0.5, 'surprise': 1.0, 'trust': 5.0, 'neutral': 30.0}</t>
  </si>
  <si>
    <t>968956580011134976</t>
  </si>
  <si>
    <t>It was a privilege to attend the arrival ceremony for Rev. Billy Graham with @realDonaldTrump, @VP, and Members of Congress. Rev. Graham is the fourth American to lie in honor at the Capitol - a rare opportunity for Congress to express our gratitude to "America's Pastor." https://t.co/IAzeyAeaBb</t>
  </si>
  <si>
    <t>['realDonaldTrump', 'VP']</t>
  </si>
  <si>
    <t>['privilege', 'attend', 'arrival', 'ceremony', 'rev', 'billy', 'graham', 'member', 'congress', 'rev', 'graham', 'fourth', 'american', 'lie', 'honor', 'capitol', 'rare', 'opportunity', 'congress', 'express', 'gratitude', 'america', 'pastor']</t>
  </si>
  <si>
    <t>{'neg': 0.0042145033, 'pos': 0.99578553}</t>
  </si>
  <si>
    <t>{'neg': 0.0, 'neu': 0.772, 'pos': 0.228, 'compound': 0.8957}</t>
  </si>
  <si>
    <t>{'polarity': 0.09999999999999999, 'subjectivity': 0.3}</t>
  </si>
  <si>
    <t>{'anger': 1.0, 'anticipation': 2.5, 'disgust': 3.0, 'fear': 0.0, 'joy': 3.0, 'negative': 2.0, 'positive': 5.5, 'sadness': 1.0, 'surprise': 1.0, 'trust': 4.5, 'neutral': 37.0}</t>
  </si>
  <si>
    <t>1132986811226238976</t>
  </si>
  <si>
    <t>As we observe Memorial Day, our hearts are filled with gratitude for those brave Soldiers, Sailors, Airmen and women, Reservists and Marines who have laid down their lives for this great country. From the bottom of our hearts we say “thank you.” https://t.co/NCclG3VLji</t>
  </si>
  <si>
    <t>['observe', 'memorial', 'day', 'heart', 'filled', 'gratitude', 'brave', 'soldier', 'sailor', 'airman', 'woman', 'reservist', 'marine', 'laid', 'life', 'great', 'country', 'bottom', 'heart', 'say', 'thank']</t>
  </si>
  <si>
    <t>{'neg': 0.012722283, 'pos': 0.98727775}</t>
  </si>
  <si>
    <t>{'neg': 0.0, 'neu': 0.776, 'pos': 0.224, 'compound': 0.9114}</t>
  </si>
  <si>
    <t>{'polarity': 0.46111111111111114, 'subjectivity': 0.7347222222222222}</t>
  </si>
  <si>
    <t>{'anger': 1.0, 'anticipation': 0.0, 'disgust': 0.0, 'fear': 0.0, 'joy': 2.5, 'negative': 2.0, 'positive': 3.5, 'sadness': 2.0, 'surprise': 0.5, 'trust': 1.5, 'neutral': 35.0}</t>
  </si>
  <si>
    <t>1196526440327438336</t>
  </si>
  <si>
    <t>#TeamTitus toured the Hiroshima Peace Memorial Exhibit @CSN with the Honorary Consul of Japan Kathleen Blakely and Professor Kumiko Noriega. The traveling exhibit will help inspire a new future of peace around the world. https://t.co/fqlAwq5jNo</t>
  </si>
  <si>
    <t>['CSN']</t>
  </si>
  <si>
    <t>['toured', 'hiroshima', 'peace', 'memorial', 'exhibit', 'honorary', 'consul', 'japan', 'kathleen', 'blakely', 'professor', 'kumiko', 'noriega', 'traveling', 'exhibit', 'help', 'inspire', 'new', 'future', 'peace', 'around', 'world']</t>
  </si>
  <si>
    <t>{'neg': 0.028171238, 'pos': 0.97182876}</t>
  </si>
  <si>
    <t>{'neg': 0.0, 'neu': 0.647, 'pos': 0.353, 'compound': 0.9413}</t>
  </si>
  <si>
    <t>{'anger': 0.5, 'anticipation': 3.0, 'disgust': 0.0, 'fear': 0.0, 'joy': 4.0, 'negative': 2.5, 'positive': 6.5, 'sadness': 0.5, 'surprise': 0.0, 'trust': 6.0, 'neutral': 19.0}</t>
  </si>
  <si>
    <t>1208102825009524736</t>
  </si>
  <si>
    <t>['BetOnWomen']</t>
  </si>
  <si>
    <t>As a @minnesotalynx super fan I am constantly inspired by the example these women set both on &amp;amp; off the court. Sending my support to @TheWNBPA players as they work toward a fair and equitable labor deal. #BetOnWomen</t>
  </si>
  <si>
    <t>['minnesotalynx', 'TheWNBPA']</t>
  </si>
  <si>
    <t>['super', 'fan', 'constantly', 'inspired', 'example', 'woman', 'set', 'amp', 'court', 'sending', 'support', 'player', 'work', 'toward', 'fair', 'equitable', 'labor', 'deal']</t>
  </si>
  <si>
    <t>{'neg': 0.019602261, 'pos': 0.98039776}</t>
  </si>
  <si>
    <t>{'neg': 0.0, 'neu': 0.676, 'pos': 0.324, 'compound': 0.9246}</t>
  </si>
  <si>
    <t>{'polarity': 0.3444444444444444, 'subjectivity': 0.6333333333333333}</t>
  </si>
  <si>
    <t>{'anger': 1.0, 'anticipation': 3.0, 'disgust': 0.0, 'fear': 1.0, 'joy': 3.25, 'negative': 1.0, 'positive': 4.75, 'sadness': 0.0, 'surprise': 3.0, 'trust': 4.5, 'neutral': 27.0}</t>
  </si>
  <si>
    <t>1286348395247017984</t>
  </si>
  <si>
    <t>JUST ANNOUNCED: Over $2 Million in funding for Adirondack Regional Airport through FAA Airport Improvement Grant Program. I am proud to deliver direct funding for infrastructure improvements to our communities in order to support Adirondack tourism ⬇️
https://t.co/GbIa4NBPWt</t>
  </si>
  <si>
    <t>['announced', 'million', 'funding', 'adirondack', 'regional', 'airport', 'faa', 'airport', 'improvement', 'grant', 'program', 'proud', 'deliver', 'direct', 'funding', 'infrastructure', 'improvement', 'community', 'order', 'support', 'adirondack', 'tourism']</t>
  </si>
  <si>
    <t>{'neg': 0.0127621135, 'pos': 0.98723793}</t>
  </si>
  <si>
    <t>{'neg': 0.0, 'neu': 0.702, 'pos': 0.298, 'compound': 0.9118}</t>
  </si>
  <si>
    <t>{'anger': 0.0, 'anticipation': 4.75, 'disgust': 0.0, 'fear': 0.0, 'joy': 3.75, 'negative': 0.0, 'positive': 5.75, 'sadness': 0.0, 'surprise': 0.0, 'trust': 4.0, 'neutral': 25.0}</t>
  </si>
  <si>
    <t>1126226513815396352</t>
  </si>
  <si>
    <t>It was a pleasure to meet with Vitali Klitschko today, the mayor of Chicago sister city, Kyiv, Ukraine. I strongly support a free and independent Ukraine and look forward to continuing the partnership between our two countries. https://t.co/nIzSDKb77C</t>
  </si>
  <si>
    <t>['pleasure', 'meet', 'vitali', 'klitschko', 'today', 'mayor', 'chicago', 'sister', 'city', 'kyiv', 'ukraine', 'strongly', 'support', 'free', 'independent', 'ukraine', 'look', 'forward', 'continuing', 'partnership', 'two', 'country']</t>
  </si>
  <si>
    <t>{'neg': 0.003988997, 'pos': 0.996011}</t>
  </si>
  <si>
    <t>{'neg': 0.0, 'neu': 0.724, 'pos': 0.276, 'compound': 0.8957}</t>
  </si>
  <si>
    <t>{'polarity': 0.27777777777777773, 'subjectivity': 0.5527777777777777}</t>
  </si>
  <si>
    <t>{'anger': 0.0, 'anticipation': 0.0, 'disgust': 0.0, 'fear': 0.0, 'joy': 1.25, 'negative': 1.0, 'positive': 5.75, 'sadness': 0.0, 'surprise': 0.0, 'trust': 1.5, 'neutral': 29.0}</t>
  </si>
  <si>
    <t>1228814473701609474</t>
  </si>
  <si>
    <t>I had a great time speaking with everyone who came out to my 6th District Town Hall in Hinsdale today. I always value the opportunity to engage in an open dialogue with #IL06 residents. https://t.co/HlgziZp1ku</t>
  </si>
  <si>
    <t>['great', 'time', 'speaking', 'everyone', 'came', 'district', 'town', 'hall', 'hinsdale', 'today', 'always', 'value', 'opportunity', 'engage', 'open', 'dialogue', 'resident']</t>
  </si>
  <si>
    <t>{'neg': 0.002696625, 'pos': 0.99730337}</t>
  </si>
  <si>
    <t>{'neg': 0.0, 'neu': 0.705, 'pos': 0.295, 'compound': 0.8934}</t>
  </si>
  <si>
    <t>{'anger': 0.0, 'anticipation': 2.0, 'disgust': 0.0, 'fear': 0.0, 'joy': 0.5, 'negative': 0.0, 'positive': 1.75, 'sadness': 0.0, 'surprise': 0.5, 'trust': 0.5, 'neutral': 24.0}</t>
  </si>
  <si>
    <t>1144274916897955840</t>
  </si>
  <si>
    <t>The best part of the Congressional Art Competition is inviting the winning artist to visit Washington, D.C. to see their artwork hanging in the Capitol firsthand. Forest Wong’s inspired piece May the Forest be With You represents a celebration of NorCal’s renewable resources. https://t.co/y7ufjdg2rY</t>
  </si>
  <si>
    <t>['best', 'part', 'congressional', 'art', 'competition', 'inviting', 'winning', 'artist', 'visit', 'washington', 'see', 'artwork', 'hanging', 'capitol', 'firsthand', 'forest', 'wongs', 'inspired', 'piece', 'may', 'forest', 'represents', 'celebration', 'norcals', 'renewable', 'resource']</t>
  </si>
  <si>
    <t>{'neg': 0.017082635, 'pos': 0.98291737}</t>
  </si>
  <si>
    <t>{'neg': 0.0, 'neu': 0.749, 'pos': 0.251, 'compound': 0.9201}</t>
  </si>
  <si>
    <t>{'polarity': 0.75, 'subjectivity': 0.525}</t>
  </si>
  <si>
    <t>{'anger': 1.0, 'anticipation': 5.333333333333333, 'disgust': 2.0, 'fear': 1.0, 'joy': 6.0, 'negative': 4.0, 'positive': 8.333333333333332, 'sadness': 3.0, 'surprise': 5.0, 'trust': 5.0, 'neutral': 35.0}</t>
  </si>
  <si>
    <t>1232328472212586496</t>
  </si>
  <si>
    <t>1232328465959079938</t>
  </si>
  <si>
    <t>“It’s an honor to be here today in McAllen, TX with Congresswoman Kay Granger, Ranking Member of the House Appropriations Committee. I appreciate her leadership and strong unwavering support to our national security.” - @DepSecDef Norquist https://t.co/Qg52lwC6if</t>
  </si>
  <si>
    <t>['DepSecDef']</t>
  </si>
  <si>
    <t>['honor', 'today', 'mcallen', 'congresswoman', 'kay', 'granger', 'ranking', 'member', 'house', 'appropriation', 'committee', 'appreciate', 'leadership', 'strong', 'unwavering', 'support', 'national', 'security', 'norquist']</t>
  </si>
  <si>
    <t>{'neg': 0.024183659, 'pos': 0.9758163}</t>
  </si>
  <si>
    <t>{'neg': 0.0, 'neu': 0.665, 'pos': 0.335, 'compound': 0.9341}</t>
  </si>
  <si>
    <t>{'anger': 0.0, 'anticipation': 0.0, 'disgust': 0.0, 'fear': 0.0, 'joy': 0.75, 'negative': 2.0, 'positive': 4.25, 'sadness': 0.0, 'surprise': 0.0, 'trust': 4.0, 'neutral': 31.0}</t>
  </si>
  <si>
    <t>694634442200109056</t>
  </si>
  <si>
    <t>['CHD', 'HeartMonth']</t>
  </si>
  <si>
    <t>I’m proud to help raise awareness &amp;amp; encourage research for #CHD, millions of Americans need our help: https://t.co/aQiLaTOcAi #HeartMonth</t>
  </si>
  <si>
    <t>['proud', 'help', 'raise', 'awareness', 'amp', 'encourage', 'research', 'million', 'american', 'need', 'help']</t>
  </si>
  <si>
    <t>{'neg': 0.0037272994, 'pos': 0.9962727}</t>
  </si>
  <si>
    <t>{'neg': 0.0, 'neu': 0.56, 'pos': 0.44, 'compound': 0.8957}</t>
  </si>
  <si>
    <t>{'anger': 0.0, 'anticipation': 1.0, 'disgust': 0.0, 'fear': 0.0, 'joy': 4.0, 'negative': 2.0, 'positive': 4.0, 'sadness': 0.0, 'surprise': 0.0, 'trust': 4.0, 'neutral': 14.0}</t>
  </si>
  <si>
    <t>1347591330021703680</t>
  </si>
  <si>
    <t>2/2- To reiterate my statement from Wednesday, I was horrified by the violence and destruction that occurred at the U.S. Capitol. The violence and riotous acts targeting the heart of our democracy are not who we are as a country.</t>
  </si>
  <si>
    <t>['reiterate', 'statement', 'wednesday', 'horrified', 'violence', 'destruction', 'occurred', 'capitol', 'violence', 'riotous', 'act', 'targeting', 'heart', 'democracy', 'country']</t>
  </si>
  <si>
    <t>{'neg': 0.9695963, 'pos': 0.030403698}</t>
  </si>
  <si>
    <t>{'neg': 0.312, 'neu': 0.688, 'pos': 0.0, 'compound': -0.9468}</t>
  </si>
  <si>
    <t>{'anger': 4.0, 'anticipation': 0.0, 'disgust': 0.0, 'fear': 4.0, 'joy': 0.0, 'negative': 6.0, 'positive': 2.0, 'sadness': 2.0, 'surprise': 1.0, 'trust': 1.0, 'neutral': 31.0}</t>
  </si>
  <si>
    <t>1331100830905344002</t>
  </si>
  <si>
    <t>['human', 'rights', 'religious', 'freedom']</t>
  </si>
  <si>
    <t>Allowing people to practice and believe as they wish is fundamental to protecting our #human #rights.
Recently, I was interviewed by @EroNews1 from @EWTN, where we discussed how my Catholic faith enlightens my service to our country and inspires me to support #religious #freedom https://t.co/eSIqZVRIws</t>
  </si>
  <si>
    <t>['EroNews1', 'EWTN']</t>
  </si>
  <si>
    <t>['allowing', 'people', 'practice', 'believe', 'wish', 'fundamental', 'protecting', 'recently', 'interviewed', 'discussed', 'catholic', 'faith', 'enlightens', 'service', 'country', 'inspires', 'support']</t>
  </si>
  <si>
    <t>{'neg': 0.014109514, 'pos': 0.9858905}</t>
  </si>
  <si>
    <t>{'neg': 0.0, 'neu': 0.739, 'pos': 0.261, 'compound': 0.9153}</t>
  </si>
  <si>
    <t>{'anger': 0.0, 'anticipation': 2.6666666666666665, 'disgust': 0.0, 'fear': 0.5, 'joy': 3.25, 'negative': 0.0, 'positive': 7.916666666666666, 'sadness': 0.0, 'surprise': 0.3333333333333333, 'trust': 6.166666666666667, 'neutral': 31.0}</t>
  </si>
  <si>
    <t>1144613926837129218</t>
  </si>
  <si>
    <t>['TN08']</t>
  </si>
  <si>
    <t>Many thanks to our interns this summer, Grace, Alden, Weston, and Spencer. You all were great additions to our team. I can’t thank you enough for your hard work on behalf of #TN08. https://t.co/V1Ztyc1sCj</t>
  </si>
  <si>
    <t>['many', 'thanks', 'intern', 'summer', 'grace', 'alden', 'weston', 'spencer', 'great', 'addition', 'team', 'cant', 'thank', 'enough', 'hard', 'work', 'behalf']</t>
  </si>
  <si>
    <t>{'neg': 0.00464666, 'pos': 0.99535334}</t>
  </si>
  <si>
    <t>{'neg': 0.034, 'neu': 0.671, 'pos': 0.295, 'compound': 0.8979}</t>
  </si>
  <si>
    <t>{'polarity': 0.24166666666666664, 'subjectivity': 0.49833333333333335}</t>
  </si>
  <si>
    <t>{'anger': 0.0, 'anticipation': 0.0, 'disgust': 0.0, 'fear': 0.0, 'joy': 2.5, 'negative': 2.0, 'positive': 3.5, 'sadness': 0.0, 'surprise': 0.5, 'trust': 1.5, 'neutral': 31.0}</t>
  </si>
  <si>
    <t>1223450716372717570</t>
  </si>
  <si>
    <t>['TeamLee']</t>
  </si>
  <si>
    <t>Congrats @TelemundoLV on the new studio! Your place in this community and reach to Spanish-speaking Nevadans is valuable beyond words. So glad #TeamLee was there to help cut the ribbon. https://t.co/Q4w4YssSA9</t>
  </si>
  <si>
    <t>['TelemundoLV']</t>
  </si>
  <si>
    <t>['congrats', 'new', 'studio', 'place', 'community', 'reach', 'spanishspeaking', 'nevadan', 'valuable', 'beyond', 'word', 'glad', 'help', 'cut', 'ribbon']</t>
  </si>
  <si>
    <t>{'neg': 0.0031981284, 'pos': 0.99680185}</t>
  </si>
  <si>
    <t>{'neg': 0.051, 'neu': 0.61, 'pos': 0.339, 'compound': 0.8953}</t>
  </si>
  <si>
    <t>{'polarity': 0.3352272727272727, 'subjectivity': 0.7272727272727273}</t>
  </si>
  <si>
    <t>{'anger': 2.0, 'anticipation': 2.0, 'disgust': 0.0, 'fear': 0.0, 'joy': 3.0, 'negative': 1.0, 'positive': 5.0, 'sadness': 0.0, 'surprise': 0.0, 'trust': 1.0, 'neutral': 23.0}</t>
  </si>
  <si>
    <t>1156626728728576001</t>
  </si>
  <si>
    <t>TN also ranks 1st among all states for "Best Business Climate"
In addition to excellent Workforce Training initiatives.
We're attracting business and jobs from around the world and leading technical and vocational training for Tennesseans! https://t.co/S69Ef2teeN</t>
  </si>
  <si>
    <t>['also', 'rank', 'among', 'state', 'best', 'business', 'climate', 'addition', 'excellent', 'workforce', 'training', 'initiative', 'attracting', 'business', 'job', 'around', 'world', 'leading', 'technical', 'vocational', 'training', 'tennessean']</t>
  </si>
  <si>
    <t>{'neg': 0.008943583, 'pos': 0.99105644}</t>
  </si>
  <si>
    <t>{'neg': 0.0, 'neu': 0.745, 'pos': 0.255, 'compound': 0.906}</t>
  </si>
  <si>
    <t>{'polarity': 0.59375, 'subjectivity': 0.45000000000000007}</t>
  </si>
  <si>
    <t>{'anger': 0.0, 'anticipation': 0.0, 'disgust': 0.0, 'fear': 0.0, 'joy': 1.0, 'negative': 0.0, 'positive': 3.5, 'sadness': 0.0, 'surprise': 0.0, 'trust': 2.0, 'neutral': 24.0}</t>
  </si>
  <si>
    <t>1329151738532782080</t>
  </si>
  <si>
    <t>A bigger, safer airport &amp;amp; terminal in Columbia will benefit economic development efforts in the health care industry, manufacturing, &amp;amp; the many educational institutions in mid-Missouri.
Glad to be have been a part of yesterday's groundbreaking for @FLYFROMCOU's new terminal</t>
  </si>
  <si>
    <t>['FLYFROMCOU']</t>
  </si>
  <si>
    <t>['bigger', 'safer', 'airport', 'amp', 'terminal', 'columbia', 'benefit', 'economic', 'development', 'effort', 'health', 'care', 'industry', 'manufacturing', 'amp', 'many', 'educational', 'institution', 'midmissouri', 'glad', 'part', 'yesterday', 'groundbreaking', 'new', 'terminal']</t>
  </si>
  <si>
    <t>{'neg': 0.0056844675, 'pos': 0.99431556}</t>
  </si>
  <si>
    <t>{'neg': 0.0, 'neu': 0.739, 'pos': 0.261, 'compound': 0.9001}</t>
  </si>
  <si>
    <t>{'polarity': 0.2643939393939394, 'subjectivity': 0.4840909090909091}</t>
  </si>
  <si>
    <t>{'anger': 0.5, 'anticipation': 2.0, 'disgust': 0.0, 'fear': 2.0, 'joy': 1.0, 'negative': 3.5, 'positive': 5.0, 'sadness': 2.5, 'surprise': 0.0, 'trust': 1.5, 'neutral': 27.0}</t>
  </si>
  <si>
    <t>1187791180999921665</t>
  </si>
  <si>
    <t>['AfterTheAsteroid']</t>
  </si>
  <si>
    <t>Congratulations to Dr. Tyler Lyson and the rest of the team at @DenverMuseumNS for unearthing this fascinating discovery.
If you’re interested in learning more about life on earth #AfterTheAsteroid, this article is a must-read: https://t.co/K0oNWO3tGq</t>
  </si>
  <si>
    <t>['DenverMuseumNS']</t>
  </si>
  <si>
    <t>['congratulation', 'dr', 'tyler', 'lyson', 'rest', 'team', 'unearthing', 'fascinating', 'discovery', 'youre', 'interested', 'learning', 'life', 'earth', 'article', 'mustread']</t>
  </si>
  <si>
    <t>{'neg': 0.0021619725, 'pos': 0.9978381}</t>
  </si>
  <si>
    <t>{'neg': 0.0, 'neu': 0.743, 'pos': 0.257, 'compound': 0.8939}</t>
  </si>
  <si>
    <t>{'polarity': 0.48333333333333334, 'subjectivity': 0.6166666666666667}</t>
  </si>
  <si>
    <t>{'anger': 0.0, 'anticipation': 0.0, 'disgust': 1.0, 'fear': 0.0, 'joy': 0.0, 'negative': 1.0, 'positive': 5.0, 'sadness': 1.0, 'surprise': 0.0, 'trust': 1.0, 'neutral': 30.0}</t>
  </si>
  <si>
    <t>1281248344665395200</t>
  </si>
  <si>
    <t>The Hydropower Clean Energy Future Act will ensure we can continue to cultivate the next generation of hydropower. By finally defining hydropower as a renewable energy source &amp;amp; supporting innovation of hydro tech, we are supporting a clean energy future.
https://t.co/5ipVrAxCUK</t>
  </si>
  <si>
    <t>['hydropower', 'clean', 'energy', 'future', 'act', 'ensure', 'continue', 'cultivate', 'next', 'generation', 'hydropower', 'finally', 'defining', 'hydropower', 'renewable', 'energy', 'source', 'amp', 'supporting', 'innovation', 'hydro', 'tech', 'supporting', 'clean', 'energy', 'future']</t>
  </si>
  <si>
    <t>{'neg': 0.0375187, 'pos': 0.9624813}</t>
  </si>
  <si>
    <t>{'neg': 0.0, 'neu': 0.569, 'pos': 0.431, 'compound': 0.9623}</t>
  </si>
  <si>
    <t>{'polarity': 0.15416666666666667, 'subjectivity': 0.39375000000000004}</t>
  </si>
  <si>
    <t>{'anger': 0.5, 'anticipation': 3.0, 'disgust': 1.0, 'fear': 0.0, 'joy': 3.0, 'negative': 2.5, 'positive': 9.5, 'sadness': 0.5, 'surprise': 1.0, 'trust': 7.0, 'neutral': 22.0}</t>
  </si>
  <si>
    <t>1154787747003064320</t>
  </si>
  <si>
    <t>Thank you @EnesKanter for using your platform to speak up for those who cannot and for standing up against authoritarianism in Turkey. 
It was truly a pleasure to meet with such a passionate and knowledgeable advocate. https://t.co/8xMsGGyhdh</t>
  </si>
  <si>
    <t>['EnesKanter']</t>
  </si>
  <si>
    <t>['thank', 'using', 'platform', 'speak', 'standing', 'authoritarianism', 'turkey', 'truly', 'pleasure', 'meet', 'passionate', 'knowledgeable', 'advocate']</t>
  </si>
  <si>
    <t>{'neg': 0.010791365, 'pos': 0.98920864}</t>
  </si>
  <si>
    <t>{'neg': 0.0, 'neu': 0.713, 'pos': 0.287, 'compound': 0.91}</t>
  </si>
  <si>
    <t>{'polarity': -0.025, 'subjectivity': 0.675}</t>
  </si>
  <si>
    <t>{'anger': 0.0, 'anticipation': 1.0, 'disgust': 0.0, 'fear': 0.0, 'joy': 3.0, 'negative': 0.0, 'positive': 5.5, 'sadness': 0.0, 'surprise': 0.0, 'trust': 2.0, 'neutral': 29.0}</t>
  </si>
  <si>
    <t>1354537687231954951</t>
  </si>
  <si>
    <t>Honored to have the confidence placed in me by Republican Whip @SteveScalise to serve as a member of the Whip Team, helping to advance the priorities of the @HouseGOP and the values of #PA12 in the 117th Congress.</t>
  </si>
  <si>
    <t>['SteveScalise', 'HouseGOP']</t>
  </si>
  <si>
    <t>['honored', 'confidence', 'placed', 'republican', 'whip', 'serve', 'member', 'whip', 'team', 'helping', 'advance', 'priority', 'value', 'congress']</t>
  </si>
  <si>
    <t>{'neg': 0.005379103, 'pos': 0.9946209}</t>
  </si>
  <si>
    <t>{'neg': 0.0, 'neu': 0.733, 'pos': 0.267, 'compound': 0.9001}</t>
  </si>
  <si>
    <t>{'anger': 2.0, 'anticipation': 1.0, 'disgust': 1.0, 'fear': 2.0, 'joy': 3.0, 'negative': 6.0, 'positive': 4.0, 'sadness': 0.0, 'surprise': 1.0, 'trust': 6.0, 'neutral': 24.0}</t>
  </si>
  <si>
    <t>1144259105735004161</t>
  </si>
  <si>
    <t>It was great to meet with Minnesota @Teamsters.
We discussed retirement security that hardworking Americans have earned, and mental health care for our first responders. Thank you to @teamsters120, @IBT_320 and @Teamstersjc32! https://t.co/g1enshWhlj</t>
  </si>
  <si>
    <t>['Teamsters', 'teamsters120', 'IBT', 'Teamstersjc32']</t>
  </si>
  <si>
    <t>['great', 'meet', 'minnesota', 'discussed', 'retirement', 'security', 'hardworking', 'american', 'earned', 'mental', 'health', 'care', 'first', 'responder', 'thank']</t>
  </si>
  <si>
    <t>{'neg': 0.01064817, 'pos': 0.9893518}</t>
  </si>
  <si>
    <t>{'neg': 0.0, 'neu': 0.699, 'pos': 0.301, 'compound': 0.9098}</t>
  </si>
  <si>
    <t>{'polarity': 0.3375000000000001, 'subjectivity': 0.42777777777777776}</t>
  </si>
  <si>
    <t>{'anger': 0.0, 'anticipation': 1.0, 'disgust': 0.0, 'fear': 1.0, 'joy': 2.5, 'negative': 1.0, 'positive': 3.5, 'sadness': 1.0, 'surprise': 0.5, 'trust': 1.5, 'neutral': 27.0}</t>
  </si>
  <si>
    <t>1252770623136436227</t>
  </si>
  <si>
    <t>Thank you @AlsisiOfficial for the generous donation of PPE to our country. That this shipment arrived a day after Sham al Nassim, the ancient #Egypt holiday celebrating the start of Spring, is a testament to the timeless, authentic relationship between the US and Egyptian people</t>
  </si>
  <si>
    <t>['AlsisiOfficial']</t>
  </si>
  <si>
    <t>['thank', 'generous', 'donation', 'ppe', 'country', 'shipment', 'arrived', 'day', 'sham', 'nassim', 'ancient', 'holiday', 'celebrating', 'start', 'spring', 'testament', 'timeless', 'authentic', 'relationship', 'egyptian', 'people']</t>
  </si>
  <si>
    <t>{'neg': 0.007616202, 'pos': 0.9923838}</t>
  </si>
  <si>
    <t>{'neg': 0.0, 'neu': 0.762, 'pos': 0.238, 'compound': 0.9042}</t>
  </si>
  <si>
    <t>{'polarity': 0.15, 'subjectivity': 0.525}</t>
  </si>
  <si>
    <t>{'anger': 1.0, 'anticipation': 5.0, 'disgust': 1.0, 'fear': 0.0, 'joy': 5.0, 'negative': 4.0, 'positive': 6.0, 'sadness': 0.0, 'surprise': 0.0, 'trust': 3.0, 'neutral': 31.0}</t>
  </si>
  <si>
    <t>903680079452090368</t>
  </si>
  <si>
    <t>['NorthDakota', 'HurricaneHarveyRelief']</t>
  </si>
  <si>
    <t>#NorthDakota is blessed w/ hard-working, generous citizens. Appreciate Jim, TLP Trucking bringing sweet corn for #HurricaneHarveyRelief 1/2 https://t.co/3b4v9dsPUO</t>
  </si>
  <si>
    <t>['blessed', 'hardworking', 'generous', 'citizen', 'appreciate', 'jim', 'tlp', 'trucking', 'bringing', 'sweet', 'corn']</t>
  </si>
  <si>
    <t>{'neg': 0.0143959755, 'pos': 0.98560405}</t>
  </si>
  <si>
    <t>{'neg': 0.0, 'neu': 0.52, 'pos': 0.48, 'compound': 0.9169}</t>
  </si>
  <si>
    <t>{'anger': 0.0, 'anticipation': 1.0, 'disgust': 0.0, 'fear': 0.0, 'joy': 3.5, 'negative': 0.0, 'positive': 4.5, 'sadness': 0.0, 'surprise': 1.0, 'trust': 3.5, 'neutral': 14.0}</t>
  </si>
  <si>
    <t>1192079187827417088</t>
  </si>
  <si>
    <t>Congratulations to the Greater Vallejo Recreation District on 75 great years of offering quality activities, sports and classes for families in Vallejo! https://t.co/rPjtzMBu8a</t>
  </si>
  <si>
    <t>['congratulation', 'greater', 'vallejo', 'recreation', 'district', 'great', 'year', 'offering', 'quality', 'activity', 'sport', 'class', 'family', 'vallejo']</t>
  </si>
  <si>
    <t>{'neg': 0.0027302837, 'pos': 0.9972697}</t>
  </si>
  <si>
    <t>{'neg': 0.0, 'neu': 0.65, 'pos': 0.35, 'compound': 0.8955}</t>
  </si>
  <si>
    <t>{'anger': 0.0, 'anticipation': 1.0, 'disgust': 0.0, 'fear': 0.0, 'joy': 1.5, 'negative': 1.0, 'positive': 2.5, 'sadness': 0.0, 'surprise': 0.5, 'trust': 1.5, 'neutral': 14.0}</t>
  </si>
  <si>
    <t>1216751547184566273</t>
  </si>
  <si>
    <t>South Carolina played a significant role in this nation’s fight for civil rights.
Pleased more of that history will become digitized so it may be remembered by future generations.
Congrats to @UofSClibraries &amp;amp; Dr. Bobby Donaldson on this grant award. https://t.co/ihvXb80Cij</t>
  </si>
  <si>
    <t>['UofSClibraries']</t>
  </si>
  <si>
    <t>['south', 'carolina', 'played', 'significant', 'role', 'nation', 'fight', 'civil', 'right', 'pleased', 'history', 'become', 'digitized', 'may', 'remembered', 'future', 'generation', 'congrats', 'amp', 'bobby', 'donaldson', 'grant', 'award']</t>
  </si>
  <si>
    <t>{'neg': 0.01740649, 'pos': 0.9825935}</t>
  </si>
  <si>
    <t>{'neg': 0.05, 'neu': 0.629, 'pos': 0.322, 'compound': 0.9228}</t>
  </si>
  <si>
    <t>{'polarity': 0.34375, 'subjectivity': 0.625}</t>
  </si>
  <si>
    <t>{'anger': 2.0, 'anticipation': 2.0, 'disgust': 0.0, 'fear': 1.0, 'joy': 3.5, 'negative': 2.5, 'positive': 6.0, 'sadness': 0.5, 'surprise': 1.5, 'trust': 4.5, 'neutral': 30.0}</t>
  </si>
  <si>
    <t>1358826533310390272</t>
  </si>
  <si>
    <t>1358826532450541573</t>
  </si>
  <si>
    <t>Although I plan to retire, I am not leaving today. I have two good years remaining to continue my work in Washington. I have the vision and the energy to give it my all. I look forward to what is to come for our great state and our great nation. https://t.co/UXNJyc3OPC</t>
  </si>
  <si>
    <t>['although', 'plan', 'retire', 'leaving', 'today', 'two', 'good', 'year', 'remaining', 'continue', 'work', 'washington', 'vision', 'energy', 'give', 'look', 'forward', 'come', 'great', 'state', 'great', 'nation']</t>
  </si>
  <si>
    <t>{'neg': 0.023569306, 'pos': 0.9764307}</t>
  </si>
  <si>
    <t>{'neg': 0.0, 'neu': 0.73, 'pos': 0.27, 'compound': 0.9349}</t>
  </si>
  <si>
    <t>{'polarity': 0.7666666666666666, 'subjectivity': 0.7000000000000001}</t>
  </si>
  <si>
    <t>{'anger': 0.0, 'anticipation': 5.333333333333333, 'disgust': 0.0, 'fear': 0.3333333333333333, 'joy': 2.333333333333333, 'negative': 1.3333333333333333, 'positive': 6.333333333333333, 'sadness': 1.3333333333333333, 'surprise': 3.0, 'trust': 4.333333333333333, 'neutral': 38.0}</t>
  </si>
  <si>
    <t>1263166645352239105</t>
  </si>
  <si>
    <t>The talent from #TX12's young artists is incredible! While our district's winners of the High School Congressional Art Competition will be selected by a panel of art experts, you can show support for your favorite among the finalists here: https://t.co/dsTUsbHeEy.</t>
  </si>
  <si>
    <t>['talent', 'young', 'artist', 'incredible', 'district', 'winner', 'high', 'school', 'congressional', 'art', 'competition', 'selected', 'panel', 'art', 'expert', 'show', 'support', 'favorite', 'among', 'finalist']</t>
  </si>
  <si>
    <t>{'neg': 0.0037079079, 'pos': 0.9962921}</t>
  </si>
  <si>
    <t>{'neg': 0.0, 'neu': 0.746, 'pos': 0.254, 'compound': 0.8977}</t>
  </si>
  <si>
    <t>{'polarity': 0.44, 'subjectivity': 0.71}</t>
  </si>
  <si>
    <t>{'anger': 0.5, 'anticipation': 5.0, 'disgust': 0.0, 'fear': 0.0, 'joy': 5.25, 'negative': 3.5, 'positive': 8.25, 'sadness': 2.5, 'surprise': 4.0, 'trust': 4.5, 'neutral': 24.0}</t>
  </si>
  <si>
    <t>1328403665930084359</t>
  </si>
  <si>
    <t>Last week, I had the privilege to provide an update to the Gloucester County School Board on my work on behalf of area schools. Safely meeting with and updating our local Boards is one of the best ways I can work with local officials to better serve you in Congress. https://t.co/jwBtOREaMx</t>
  </si>
  <si>
    <t>['last', 'week', 'privilege', 'provide', 'update', 'gloucester', 'county', 'school', 'board', 'work', 'behalf', 'area', 'school', 'safely', 'meeting', 'updating', 'local', 'board', 'one', 'best', 'way', 'work', 'local', 'official', 'better', 'serve', 'congress']</t>
  </si>
  <si>
    <t>{'neg': 0.013235521, 'pos': 0.98676443}</t>
  </si>
  <si>
    <t>{'neg': 0.0, 'neu': 0.779, 'pos': 0.221, 'compound': 0.9153}</t>
  </si>
  <si>
    <t>{'polarity': 0.3333333333333333, 'subjectivity': 0.22777777777777777}</t>
  </si>
  <si>
    <t>{'anger': 0.0, 'anticipation': 1.0, 'disgust': 1.0, 'fear': 0.0, 'joy': 1.0, 'negative': 3.0, 'positive': 3.0, 'sadness': 0.0, 'surprise': 0.0, 'trust': 7.0, 'neutral': 30.0}</t>
  </si>
  <si>
    <t>1214615747151966211</t>
  </si>
  <si>
    <t>1214611799921823745</t>
  </si>
  <si>
    <t>@USFHealth 💊 @USFHealth’s aggressive drive and top talent have helped achieve the fastest growth of federally-sponsored research in the nation. I’m proud to be a part of it. Thanks to USF President @stevencurrall and @USFHealth's @Lockwood_MD … and Go Bulls! https://t.co/Tb3cQj4i5O</t>
  </si>
  <si>
    <t>['USFHealth', 'USFHealth', 'stevencurrall', 'USFHealth', 'Lockwood']</t>
  </si>
  <si>
    <t>['aggressive', 'drive', 'top', 'talent', 'helped', 'achieve', 'fastest', 'growth', 'federallysponsored', 'research', 'nation', 'proud', 'part', 'thanks', 'usf', 'president', 'bull']</t>
  </si>
  <si>
    <t>{'neg': 0.0036810313, 'pos': 0.99631894}</t>
  </si>
  <si>
    <t>{'neg': 0.034, 'neu': 0.68, 'pos': 0.287, 'compound': 0.8977}</t>
  </si>
  <si>
    <t>{'polarity': 0.5166666666666667, 'subjectivity': 0.5666666666666667}</t>
  </si>
  <si>
    <t>{'anger': 1.0, 'anticipation': 2.0, 'disgust': 0.0, 'fear': 1.0, 'joy': 4.0, 'negative': 3.0, 'positive': 8.0, 'sadness': 0.0, 'surprise': 0.0, 'trust': 6.0, 'neutral': 35.0}</t>
  </si>
  <si>
    <t>1365316982636236803</t>
  </si>
  <si>
    <t>Today's Black History Month Hero is Alice Coachman.  She was the first Black woman from any country to win an Olympic gold medal when she took the award for the high jump during the 1948 games in London, England. https://t.co/GPgPpwTLgs</t>
  </si>
  <si>
    <t>['today', 'black', 'history', 'month', 'hero', 'alice', 'coachman', 'first', 'black', 'woman', 'country', 'win', 'olympic', 'gold', 'medal', 'took', 'award', 'high', 'jump', 'game', 'london', 'england']</t>
  </si>
  <si>
    <t>{'neg': 0.022188284, 'pos': 0.97781175}</t>
  </si>
  <si>
    <t>{'neg': 0.0, 'neu': 0.72, 'pos': 0.28, 'compound': 0.9325}</t>
  </si>
  <si>
    <t>{'polarity': 0.17533333333333337, 'subjectivity': 0.42800000000000005}</t>
  </si>
  <si>
    <t>{'anger': 0.0, 'anticipation': 4.0, 'disgust': 0.5, 'fear': 0.0, 'joy': 5.0, 'negative': 2.0, 'positive': 6.0, 'sadness': 2.5, 'surprise': 3.5, 'trust': 3.5, 'neutral': 28.0}</t>
  </si>
  <si>
    <t>1030564179625869312</t>
  </si>
  <si>
    <t>Thanks to @NAHBhome for recognizing me w/ the "Defender of Housing" award. Appreciated the opportunity to join the SD Home Builders Association at their summer board meeting to discuss federal policies affecting their business. https://t.co/HGbWlNgqrx</t>
  </si>
  <si>
    <t>['NAHBhome']</t>
  </si>
  <si>
    <t>['thanks', 'recognizing', 'w', 'defender', 'housing', 'award', 'appreciated', 'opportunity', 'join', 'home', 'builder', 'association', 'summer', 'board', 'meeting', 'discus', 'federal', 'policy', 'affecting', 'business']</t>
  </si>
  <si>
    <t>{'neg': 0.022780254, 'pos': 0.97721976}</t>
  </si>
  <si>
    <t>{'neg': 0.0, 'neu': 0.643, 'pos': 0.357, 'compound': 0.9337}</t>
  </si>
  <si>
    <t>{'polarity': 0.2, 'subjectivity': 0.15000000000000002}</t>
  </si>
  <si>
    <t>{'anger': 0.0, 'anticipation': 3.0, 'disgust': 0.0, 'fear': 0.0, 'joy': 2.5, 'negative': 1.0, 'positive': 5.5, 'sadness': 0.0, 'surprise': 1.0, 'trust': 4.5, 'neutral': 21.0}</t>
  </si>
  <si>
    <t>1305950299102863362</t>
  </si>
  <si>
    <t>In this country’s beautifully diverse communities, I see both a reverence for our shared past and a hope for a future we build together. As a Latina, I’m proud to represent Nevada and to bring the voices of our Hispanic community with me to Congress. #HispanicHeritageMonth https://t.co/M5u1udGnRy</t>
  </si>
  <si>
    <t>['country', 'beautifully', 'diverse', 'community', 'see', 'reverence', 'shared', 'past', 'hope', 'future', 'build', 'together', 'latina', 'proud', 'represent', 'nevada', 'bring', 'voice', 'hispanic', 'community', 'congress']</t>
  </si>
  <si>
    <t>{'neg': 0.0061132275, 'pos': 0.99388677}</t>
  </si>
  <si>
    <t>{'neg': 0.0, 'neu': 0.758, 'pos': 0.242, 'compound': 0.9022}</t>
  </si>
  <si>
    <t>{'polarity': 0.35, 'subjectivity': 0.59375}</t>
  </si>
  <si>
    <t>{'anger': 0.0, 'anticipation': 3.3333333333333335, 'disgust': 1.0, 'fear': 0.0, 'joy': 5.0, 'negative': 2.0, 'positive': 9.333333333333334, 'sadness': 0.0, 'surprise': 1.0, 'trust': 5.0, 'neutral': 38.0}</t>
  </si>
  <si>
    <t>1171136638812065793</t>
  </si>
  <si>
    <t>Proud to hear that @WmCareyU will be doubling its College Osteopathic Medicine in the coming years. WCU is focused on placing primary care physicians throughout the state and serving rural and underserved communities. 
Great job! 
https://t.co/CM9NcyexAS</t>
  </si>
  <si>
    <t>['WmCareyU']</t>
  </si>
  <si>
    <t>['proud', 'hear', 'doubling', 'college', 'osteopathic', 'medicine', 'coming', 'year', 'wcu', 'focused', 'placing', 'primary', 'care', 'physician', 'throughout', 'state', 'serving', 'rural', 'underserved', 'community', 'great', 'job']</t>
  </si>
  <si>
    <t>{'neg': 0.017182441, 'pos': 0.98281753}</t>
  </si>
  <si>
    <t>{'neg': 0.0, 'neu': 0.707, 'pos': 0.293, 'compound': 0.923}</t>
  </si>
  <si>
    <t>{'anger': 0.5, 'anticipation': 2.0, 'disgust': 0.0, 'fear': 0.0, 'joy': 1.5, 'negative': 1.5, 'positive': 7.0, 'sadness': 0.5, 'surprise': 0.5, 'trust': 3.5, 'neutral': 20.0}</t>
  </si>
  <si>
    <t>1026538582041939972</t>
  </si>
  <si>
    <t>It was great to tour &amp;amp; meet w/staff at Mid-State Health Center in Bristol this morning. I was proud to help Mid-State apply for @usdaRD funds to build their Bristol location &amp;amp; I'll keep working to ensure Granite Staters have access to community health centers &amp;amp; care they need. https://t.co/TdYaezUm8w</t>
  </si>
  <si>
    <t>['great', 'tour', 'amp', 'meet', 'wstaff', 'midstate', 'health', 'center', 'bristol', 'morning', 'proud', 'help', 'midstate', 'apply', 'fund', 'build', 'bristol', 'location', 'amp', 'ill', 'keep', 'working', 'ensure', 'granite', 'stater', 'access', 'community', 'health', 'center', 'amp', 'care', 'need']</t>
  </si>
  <si>
    <t>{'neg': 0.025938122, 'pos': 0.97406185}</t>
  </si>
  <si>
    <t>{'neg': 0.0, 'neu': 0.737, 'pos': 0.263, 'compound': 0.9403}</t>
  </si>
  <si>
    <t>{'polarity': 0.5, 'subjectivity': 0.6166666666666667}</t>
  </si>
  <si>
    <t>{'anger': 0.0, 'anticipation': 1.0, 'disgust': 0.0, 'fear': 0.0, 'joy': 2.5, 'negative': 1.0, 'positive': 7.5, 'sadness': 0.0, 'surprise': 0.5, 'trust': 4.5, 'neutral': 31.0}</t>
  </si>
  <si>
    <t>1176505299164893185</t>
  </si>
  <si>
    <t>Today is #NationalVoterRegistrationDay! Here are some easy ways to celebrate:
🗳 check your voter registration status
📆 make sure your information is up to date
🗣👥 ⬇️tag 5 friends below to get them registered 
Visit https://t.co/WUkMpRDAFZ for more info.</t>
  </si>
  <si>
    <t>['today', 'easy', 'way', 'celebrate', 'check', 'voter', 'registration', 'status', 'make', 'sure', 'information', 'date', 'tag', 'friend', 'get', 'registered', 'visit', 'info']</t>
  </si>
  <si>
    <t>{'neg': 0.007990534, 'pos': 0.9920095}</t>
  </si>
  <si>
    <t>{'neg': 0.0, 'neu': 0.722, 'pos': 0.278, 'compound': 0.906}</t>
  </si>
  <si>
    <t>{'polarity': 0.4777777777777778, 'subjectivity': 0.7407407407407408}</t>
  </si>
  <si>
    <t>{'anger': 0.2, 'anticipation': 1.3, 'disgust': 0.2, 'fear': 0.0, 'joy': 1.8, 'negative': 0.2, 'positive': 4.8, 'sadness': 0.0, 'surprise': 0.4, 'trust': 1.4, 'neutral': 31.0}</t>
  </si>
  <si>
    <t>1131008611851878400</t>
  </si>
  <si>
    <t>['OMDP4NM', 'MonumentsForAll']</t>
  </si>
  <si>
    <t>Happy Birthday #OMDP4NM! 5 years ago, OMDP became New Mexico's newest national monument. In the years since, this beautiful landscape has brought pride to the local community and helped fuel our thriving outdoor recreation economy in southern New Mexico. #MonumentsForAll https://t.co/pdr7Kh83UH</t>
  </si>
  <si>
    <t>['happy', 'birthday', 'year', 'ago', 'omdp', 'became', 'new', 'mexico', 'newest', 'national', 'monument', 'year', 'since', 'beautiful', 'landscape', 'brought', 'pride', 'local', 'community', 'helped', 'fuel', 'thriving', 'outdoor', 'recreation', 'economy', 'southern', 'new', 'mexico']</t>
  </si>
  <si>
    <t>{'neg': 0.0049136523, 'pos': 0.9950864}</t>
  </si>
  <si>
    <t>{'neg': 0.0, 'neu': 0.771, 'pos': 0.229, 'compound': 0.9004}</t>
  </si>
  <si>
    <t>{'polarity': 0.35378787878787876, 'subjectivity': 0.48484848484848486}</t>
  </si>
  <si>
    <t>{'anger': 0.0, 'anticipation': 4.0, 'disgust': 0.0, 'fear': 0.0, 'joy': 7.0, 'negative': 0.0, 'positive': 9.0, 'sadness': 0.0, 'surprise': 1.0, 'trust': 3.0, 'neutral': 26.0}</t>
  </si>
  <si>
    <t>1115411502914260993</t>
  </si>
  <si>
    <t>This week is a National Volunteer Week and while I encourage everyone to find opportunities to serve your community, I would also like to thank the countless volunteers that helped during the Marianas' recovery from Typhoon Mangkhut and Super Typhoon Yutu. https://t.co/Lusvx17o3t</t>
  </si>
  <si>
    <t>['week', 'national', 'volunteer', 'week', 'encourage', 'everyone', 'find', 'opportunity', 'serve', 'community', 'would', 'also', 'like', 'thank', 'countless', 'volunteer', 'helped', 'marianas', 'recovery', 'typhoon', 'mangkhut', 'super', 'typhoon', 'yutu']</t>
  </si>
  <si>
    <t>{'neg': 0.020658756, 'pos': 0.9793412}</t>
  </si>
  <si>
    <t>{'polarity': 0.16666666666666666, 'subjectivity': 0.5833333333333333}</t>
  </si>
  <si>
    <t>{'anger': 0.0, 'anticipation': 1.3333333333333333, 'disgust': 0.0, 'fear': 3.0, 'joy': 4.833333333333334, 'negative': 3.0, 'positive': 7.166666666666666, 'sadness': 0.0, 'surprise': 0.0, 'trust': 5.5, 'neutral': 28.0}</t>
  </si>
  <si>
    <t>1211298979444641794</t>
  </si>
  <si>
    <t>Praying for those hurt in last night’s stabbing attack at a Hanukkah celebration in Monsey. 
I will continue to monitor this situation &amp;amp; work with law enforcement to address the rise of anti-Semitic hate crimes in NY. 
Hate has no home in the Hudson Valley. https://t.co/hkCfdvQbTj</t>
  </si>
  <si>
    <t>['praying', 'hurt', 'last', 'night', 'stabbing', 'attack', 'hanukkah', 'celebration', 'monsey', 'continue', 'monitor', 'situation', 'amp', 'work', 'law', 'enforcement', 'address', 'rise', 'antisemitic', 'hate', 'crime', 'ny', 'hate', 'home', 'hudson', 'valley']</t>
  </si>
  <si>
    <t>{'neg': 0.9806979, 'pos': 0.019302147}</t>
  </si>
  <si>
    <t>{'neg': 0.284, 'neu': 0.671, 'pos': 0.044, 'compound': -0.9274}</t>
  </si>
  <si>
    <t>{'polarity': -0.55, 'subjectivity': 0.6666666666666666}</t>
  </si>
  <si>
    <t>{'anger': 6.5, 'anticipation': 3.0, 'disgust': 2.0, 'fear': 6.0, 'joy': 2.0, 'negative': 8.5, 'positive': 3.5, 'sadness': 4.5, 'surprise': 3.0, 'trust': 4.0, 'neutral': 31.0}</t>
  </si>
  <si>
    <t>961311192462577666</t>
  </si>
  <si>
    <t>Officer Eric Williams's life was senselessly cut short by a violent gang assassin. His murderer essentially received no punishment for his crime, even though eleven out of twelve jurors voted for the death penalty, because he was already serving a life sentence.</t>
  </si>
  <si>
    <t>['officer', 'eric', 'williams', 'life', 'senselessly', 'cut', 'short', 'violent', 'gang', 'assassin', 'murderer', 'essentially', 'received', 'punishment', 'crime', 'even', 'though', 'eleven', 'twelve', 'juror', 'voted', 'death', 'penalty', 'already', 'serving', 'life', 'sentence']</t>
  </si>
  <si>
    <t>{'neg': 0.9558798, 'pos': 0.04412018}</t>
  </si>
  <si>
    <t>{'neg': 0.45, 'neu': 0.528, 'pos': 0.022, 'compound': -0.9779}</t>
  </si>
  <si>
    <t>{'anger': 10.5, 'anticipation': 2.5, 'disgust': 6.0, 'fear': 9.0, 'joy': 0.5, 'negative': 12.5, 'positive': 2.5, 'sadness': 6.5, 'surprise': 3.5, 'trust': 2.5, 'neutral': 22.0}</t>
  </si>
  <si>
    <t>1150866741716639744</t>
  </si>
  <si>
    <t>From birtherism to these racist comments about Democratic lawmakers, xenophobia is at the foundation of President Trump’s politics. This hatred of those that do not look like him has manifested in a Muslim travel ban, cruel family separation, and a full-scale attack on refugees. https://t.co/WWCp19bf1T</t>
  </si>
  <si>
    <t>['birtherism', 'racist', 'comment', 'democratic', 'lawmaker', 'xenophobia', 'foundation', 'president', 'trump', 'politics', 'hatred', 'look', 'like', 'manifested', 'muslim', 'travel', 'ban', 'cruel', 'family', 'separation', 'fullscale', 'attack', 'refugee']</t>
  </si>
  <si>
    <t>{'neg': 0.96081537, 'pos': 0.039184593}</t>
  </si>
  <si>
    <t>{'neg': 0.36, 'neu': 0.64, 'pos': 0.0, 'compound': -0.9675}</t>
  </si>
  <si>
    <t>{'anger': 4.0, 'anticipation': 0.0, 'disgust': 2.0, 'fear': 4.0, 'joy': 0.5, 'negative': 7.0, 'positive': 4.0, 'sadness': 3.0, 'surprise': 1.0, 'trust': 1.5, 'neutral': 33.0}</t>
  </si>
  <si>
    <t>1093984031925043201</t>
  </si>
  <si>
    <t>Proud of the work being done in in Essexville. I'm glad my Pet and Womens Safety (PAWS) legislation was signed into law and is making it possible for their Public Safety Department to welcome pets into their facilities. https://t.co/9q0oxK1wwk</t>
  </si>
  <si>
    <t>['proud', 'work', 'done', 'essexville', 'glad', 'pet', 'woman', 'safety', 'paw', 'legislation', 'signed', 'law', 'making', 'possible', 'public', 'safety', 'department', 'welcome', 'pet', 'facility']</t>
  </si>
  <si>
    <t>{'neg': 0.019819498, 'pos': 0.9801805}</t>
  </si>
  <si>
    <t>{'neg': 0.0, 'neu': 0.698, 'pos': 0.302, 'compound': 0.9287}</t>
  </si>
  <si>
    <t>{'polarity': 0.42000000000000004, 'subjectivity': 0.7933333333333333}</t>
  </si>
  <si>
    <t>{'anger': 0.0, 'anticipation': 3.5, 'disgust': 0.0, 'fear': 0.0, 'joy': 3.0, 'negative': 2.5, 'positive': 4.0, 'sadness': 0.0, 'surprise': 0.0, 'trust': 2.0, 'neutral': 25.0}</t>
  </si>
  <si>
    <t>1238146015670292483</t>
  </si>
  <si>
    <t>['CA34', 'BoyleHeights']</t>
  </si>
  <si>
    <t>Congratulations to the @RooseveltHSLA Rough Riders for making it all the way to the @CIFState Division IV Southern Regional championship!
What an incredible season, boys! #CA34 is proud of you and can’t wait to see you back in action next season!
#BoyleHeights https://t.co/mJgDjyISIJ</t>
  </si>
  <si>
    <t>['RooseveltHSLA', 'CIFState']</t>
  </si>
  <si>
    <t>['congratulation', 'rough', 'rider', 'making', 'way', 'division', 'southern', 'regional', 'championship', 'incredible', 'season', 'boy', 'proud', 'cant', 'wait', 'see', 'back', 'action', 'next', 'season']</t>
  </si>
  <si>
    <t>{'neg': 0.001763802, 'pos': 0.9982362}</t>
  </si>
  <si>
    <t>{'neg': 0.0, 'neu': 0.788, 'pos': 0.212, 'compound': 0.8951}</t>
  </si>
  <si>
    <t>{'polarity': 0.2571428571428572, 'subjectivity': 0.34285714285714286}</t>
  </si>
  <si>
    <t>{'anger': 0.0, 'anticipation': 2.0, 'disgust': 1.0, 'fear': 0.0, 'joy': 1.0, 'negative': 3.0, 'positive': 3.0, 'sadness': 0.0, 'surprise': 0.0, 'trust': 1.0, 'neutral': 35.0}</t>
  </si>
  <si>
    <t>1270090546707603457</t>
  </si>
  <si>
    <t>1270090545487060993</t>
  </si>
  <si>
    <t>Proud to join @SenBooker, @SenKamalaHarris, &amp;amp; @SenateDems in introducing the Justice in Policing Act of 2020. You can read more about our bold, comprehensive plan for police reform here: https://t.co/mqv1QBUhlU</t>
  </si>
  <si>
    <t>['SenBooker', 'SenKamalaHarris', 'SenateDems']</t>
  </si>
  <si>
    <t>['proud', 'join', 'amp', 'introducing', 'justice', 'policing', 'act', 'read', 'bold', 'comprehensive', 'plan', 'police', 'reform']</t>
  </si>
  <si>
    <t>{'neg': 0.0103360275, 'pos': 0.989664}</t>
  </si>
  <si>
    <t>{'neg': 0.0, 'neu': 0.648, 'pos': 0.352, 'compound': 0.9112}</t>
  </si>
  <si>
    <t>{'polarity': 0.5444444444444444, 'subjectivity': 0.7222222222222222}</t>
  </si>
  <si>
    <t>{'anger': 0.0, 'anticipation': 2.0, 'disgust': 0.0, 'fear': 2.0, 'joy': 1.0, 'negative': 1.0, 'positive': 8.0, 'sadness': 0.0, 'surprise': 0.0, 'trust': 4.0, 'neutral': 23.0}</t>
  </si>
  <si>
    <t>1197613189837545474</t>
  </si>
  <si>
    <t>1197613188214333445</t>
  </si>
  <si>
    <t>['100x50', 'ReadyFor100']</t>
  </si>
  <si>
    <t>This is why I'm proud to join @RepMcEachin, @RepDebHaaland, @RepDebDingell, @RepBlumenauer, @RepPaulTonko &amp;amp; @ChelliePingree in introducing the 100% Clean Economy Act, a bill that will help put our country on a path to a 100% clean economy by 2050. #100x50 #ReadyFor100</t>
  </si>
  <si>
    <t>['RepMcEachin', 'RepDebHaaland', 'RepDebDingell', 'RepBlumenauer', 'RepPaulTonko', 'ChelliePingree']</t>
  </si>
  <si>
    <t>['proud', 'join', 'amp', 'introducing', 'clean', 'economy', 'act', 'bill', 'help', 'put', 'country', 'path', 'clean', 'economy']</t>
  </si>
  <si>
    <t>{'neg': 0.008528543, 'pos': 0.99147147}</t>
  </si>
  <si>
    <t>{'neg': 0.0, 'neu': 0.711, 'pos': 0.289, 'compound': 0.9081}</t>
  </si>
  <si>
    <t>{'polarity': 0.5111111111111112, 'subjectivity': 0.8000000000000002}</t>
  </si>
  <si>
    <t>{'anger': 0.5, 'anticipation': 1.0, 'disgust': 0.0, 'fear': 0.0, 'joy': 4.0, 'negative': 0.5, 'positive': 5.5, 'sadness': 0.5, 'surprise': 0.0, 'trust': 6.0, 'neutral': 36.0}</t>
  </si>
  <si>
    <t>1208109815601385472</t>
  </si>
  <si>
    <t>Lunch is critical for the health &amp;amp; well-being of students. I’m pleased to be working w/ @RepKimSchrier on the Healthy Meal Time Act to support long-overdue research, guidance &amp;amp; best practices for schools to boost learning with appropriate meal times. https://t.co/gCEVk0golA</t>
  </si>
  <si>
    <t>['lunch', 'critical', 'health', 'amp', 'wellbeing', 'student', 'pleased', 'working', 'healthy', 'meal', 'time', 'act', 'support', 'longoverdue', 'research', 'guidance', 'amp', 'best', 'practice', 'school', 'boost', 'learning', 'appropriate', 'meal', 'time']</t>
  </si>
  <si>
    <t>{'neg': 0.013244335, 'pos': 0.9867556}</t>
  </si>
  <si>
    <t>{'neg': 0.044, 'neu': 0.667, 'pos': 0.29, 'compound': 0.9169}</t>
  </si>
  <si>
    <t>{'polarity': 0.5, 'subjectivity': 0.6199999999999999}</t>
  </si>
  <si>
    <t>{'anger': 0.6666666666666666, 'anticipation': 1.5, 'disgust': 0.3333333333333333, 'fear': 0.3333333333333333, 'joy': 1.45, 'negative': 3.0, 'positive': 6.65, 'sadness': 0.6666666666666666, 'surprise': 0.2, 'trust': 2.2, 'neutral': 26.0}</t>
  </si>
  <si>
    <t>1187098728362065922</t>
  </si>
  <si>
    <t>Great discussion on the future of Internet of Things (IoT) security. We must ensure our networks are prepared for the exponential growth of IoT device usage. Thank you @RepJohnKatko for joining me as co-chair of the IoT Caucus &amp;amp; for co-leading the IoT Readiness Act with me. https://t.co/75o67MRAAh</t>
  </si>
  <si>
    <t>['RepJohnKatko']</t>
  </si>
  <si>
    <t>['great', 'discussion', 'future', 'internet', 'thing', 'iot', 'security', 'must', 'ensure', 'network', 'prepared', 'exponential', 'growth', 'iot', 'device', 'usage', 'thank', 'joining', 'cochair', 'iot', 'caucus', 'amp', 'coleading', 'iot', 'readiness', 'act']</t>
  </si>
  <si>
    <t>{'neg': 0.027264597, 'pos': 0.97273535}</t>
  </si>
  <si>
    <t>{'neg': 0.0, 'neu': 0.694, 'pos': 0.306, 'compound': 0.9442}</t>
  </si>
  <si>
    <t>{'polarity': 0.4, 'subjectivity': 0.4375}</t>
  </si>
  <si>
    <t>{'anger': 0.0, 'anticipation': 3.0, 'disgust': 0.0, 'fear': 0.0, 'joy': 2.5, 'negative': 4.0, 'positive': 5.5, 'sadness': 0.0, 'surprise': 0.5, 'trust': 2.5, 'neutral': 32.0}</t>
  </si>
  <si>
    <t>985873798552543239</t>
  </si>
  <si>
    <t>['BostonMarathon']</t>
  </si>
  <si>
    <t>Best of luck to all the runners making the 26.2 mile trek in Boston today from Texas' 33rd! Make us proud! #BostonMarathon</t>
  </si>
  <si>
    <t>['best', 'luck', 'runner', 'making', 'mile', 'trek', 'boston', 'today', 'texas', 'make', 'proud']</t>
  </si>
  <si>
    <t>{'neg': 0.0025916374, 'pos': 0.99740833}</t>
  </si>
  <si>
    <t>{'neg': 0.0, 'neu': 0.636, 'pos': 0.364, 'compound': 0.8975}</t>
  </si>
  <si>
    <t>{'polarity': 1.0, 'subjectivity': 0.65}</t>
  </si>
  <si>
    <t>{'anger': 0.0, 'anticipation': 2.0, 'disgust': 0.0, 'fear': 0.0, 'joy': 2.0, 'negative': 1.0, 'positive': 2.0, 'sadness': 0.0, 'surprise': 1.0, 'trust': 1.0, 'neutral': 15.0}</t>
  </si>
  <si>
    <t>1206607404470874112</t>
  </si>
  <si>
    <t>We had an incredible turnout at our Community Health Fair in Fort Collins this weekend! A big thank you to all of our incredible community partners for making this a big success. A special shout out to @SummitStoneHlth &amp;amp; @C4HCO for running our sessions! https://t.co/iGPUaAcbd0</t>
  </si>
  <si>
    <t>['SummitStoneHlth', 'C4HCO']</t>
  </si>
  <si>
    <t>['incredible', 'turnout', 'community', 'health', 'fair', 'fort', 'collins', 'weekend', 'big', 'thank', 'incredible', 'community', 'partner', 'making', 'big', 'success', 'special', 'shout', 'amp', 'running', 'session']</t>
  </si>
  <si>
    <t>{'neg': 0.0013398927, 'pos': 0.9986601}</t>
  </si>
  <si>
    <t>{'neg': 0.0, 'neu': 0.763, 'pos': 0.237, 'compound': 0.8953}</t>
  </si>
  <si>
    <t>{'polarity': 0.4887755102040816, 'subjectivity': 0.4959183673469388}</t>
  </si>
  <si>
    <t>{'anger': 1.0, 'anticipation': 1.0, 'disgust': 0.0, 'fear': 0.0, 'joy': 3.0, 'negative': 1.0, 'positive': 7.0, 'sadness': 0.0, 'surprise': 1.0, 'trust': 1.0, 'neutral': 31.0}</t>
  </si>
  <si>
    <t>1026574434528886784</t>
  </si>
  <si>
    <t>Enjoyed meeting w/ advocates from the rare disease community today in H'ville. Pleased to support legislation aimed at increasing the availability of drugs for orphan diseases, improving @NIH &amp;amp; @CDCgov, and studying the use of genetic &amp;amp; genomic testing to improve healthcare. https://t.co/4764RFBNMH</t>
  </si>
  <si>
    <t>['NIH', 'CDCgov']</t>
  </si>
  <si>
    <t>['enjoyed', 'meeting', 'advocate', 'rare', 'disease', 'community', 'today', 'hville', 'pleased', 'support', 'legislation', 'aimed', 'increasing', 'availability', 'drug', 'orphan', 'disease', 'improving', 'amp', 'studying', 'use', 'genetic', 'amp', 'genomic', 'testing', 'improve', 'healthcare']</t>
  </si>
  <si>
    <t>{'neg': 0.018443318, 'pos': 0.98155665}</t>
  </si>
  <si>
    <t>{'polarity': 0.43333333333333335, 'subjectivity': 0.8666666666666667}</t>
  </si>
  <si>
    <t>{'anger': 1.5, 'anticipation': 2.0, 'disgust': 2.0, 'fear': 3.0, 'joy': 3.25, 'negative': 5.0, 'positive': 7.25, 'sadness': 3.5, 'surprise': 0.0, 'trust': 3.5, 'neutral': 24.0}</t>
  </si>
  <si>
    <t>1202651338468986880</t>
  </si>
  <si>
    <t>Thanks for having me! Proud to support our businesses in Southwest Washington that provide good jobs to thousands of folks. https://t.co/8CrwLxECOU</t>
  </si>
  <si>
    <t>['thanks', 'proud', 'support', 'business', 'southwest', 'washington', 'provide', 'good', 'job', 'thousand', 'folk']</t>
  </si>
  <si>
    <t>{'neg': 0.002489325, 'pos': 0.9975107}</t>
  </si>
  <si>
    <t>{'neg': 0.0, 'neu': 0.588, 'pos': 0.412, 'compound': 0.8977}</t>
  </si>
  <si>
    <t>{'polarity': 0.5833333333333334, 'subjectivity': 0.6}</t>
  </si>
  <si>
    <t>{'anger': 0.0, 'anticipation': 2.0, 'disgust': 0.0, 'fear': 0.0, 'joy': 3.25, 'negative': 1.0, 'positive': 5.75, 'sadness': 0.0, 'surprise': 1.0, 'trust': 3.5, 'neutral': 13.0}</t>
  </si>
  <si>
    <t>1143273097514180613</t>
  </si>
  <si>
    <t>['NationalPollinatorWeek']</t>
  </si>
  <si>
    <t>Commemorating #NationalPollinatorWeek! Bees alone add at least $15 billion a year to agricultural production by improving crops and harvest yields. Pollinators help keep our planet beautiful and fed, let’s return the favor and protect them! https://t.co/jsy2Tbtzyu</t>
  </si>
  <si>
    <t>['commemorating', 'bee', 'alone', 'add', 'least', 'billion', 'year', 'agricultural', 'production', 'improving', 'crop', 'harvest', 'yield', 'pollinator', 'help', 'keep', 'planet', 'beautiful', 'fed', 'let', 'return', 'favor', 'protect']</t>
  </si>
  <si>
    <t>{'neg': 0.016069284, 'pos': 0.98393077}</t>
  </si>
  <si>
    <t>{'neg': 0.043, 'neu': 0.627, 'pos': 0.33, 'compound': 0.9229}</t>
  </si>
  <si>
    <t>{'anger': 1.0, 'anticipation': 3.0, 'disgust': 0.0, 'fear': 1.0, 'joy': 3.6666666666666665, 'negative': 0.0, 'positive': 7.0, 'sadness': 0.3333333333333333, 'surprise': 0.0, 'trust': 1.0, 'neutral': 25.0}</t>
  </si>
  <si>
    <t>1344649761966624769</t>
  </si>
  <si>
    <t>['CleanAirAct', 'CleanAirForAll']</t>
  </si>
  <si>
    <t>50 years ago today the #CleanAirAct was signed into law. Since then we’ve made great strides reducing pollution, saving lives &amp;amp; growing the economy. I'm committed to ensuring the next Administration upholds the Clean Air Act to build on this progress &amp;amp; guarantee #CleanAirForAll!</t>
  </si>
  <si>
    <t>['year', 'ago', 'today', 'signed', 'law', 'since', 'weve', 'made', 'great', 'stride', 'reducing', 'pollution', 'saving', 'life', 'amp', 'growing', 'economy', 'committed', 'ensuring', 'next', 'administration', 'upholds', 'clean', 'air', 'act', 'build', 'progress', 'amp', 'guarantee']</t>
  </si>
  <si>
    <t>{'neg': 0.02752265, 'pos': 0.9724773}</t>
  </si>
  <si>
    <t>{'neg': 0.0, 'neu': 0.67, 'pos': 0.33, 'compound': 0.9455}</t>
  </si>
  <si>
    <t>{'polarity': 0.41944444444444445, 'subjectivity': 0.4833333333333334}</t>
  </si>
  <si>
    <t>{'anger': 0.0, 'anticipation': 2.0, 'disgust': 1.0, 'fear': 0.0, 'joy': 3.5, 'negative': 1.0, 'positive': 6.5, 'sadness': 0.0, 'surprise': 0.5, 'trust': 6.5, 'neutral': 28.0}</t>
  </si>
  <si>
    <t>1362817975179481090</t>
  </si>
  <si>
    <t>I'm excited to continue to work to advance our nation’s science &amp;amp; space industries on @housesciencegop. I look forward to further strengthening the STEM pipeline, advocating for innovative next-gen tech solutions to improves the lives of Californians &amp;amp; all Americans, &amp;amp; much more. https://t.co/gAv8izkULM</t>
  </si>
  <si>
    <t>['housesciencegop']</t>
  </si>
  <si>
    <t>['excited', 'continue', 'work', 'advance', 'nation', 'science', 'amp', 'space', 'industry', 'look', 'forward', 'strengthening', 'stem', 'pipeline', 'advocating', 'innovative', 'nextgen', 'tech', 'solution', 'improves', 'life', 'californian', 'amp', 'american', 'amp', 'much']</t>
  </si>
  <si>
    <t>{'neg': 0.0036728336, 'pos': 0.9963271}</t>
  </si>
  <si>
    <t>{'polarity': 0.34375, 'subjectivity': 0.6875}</t>
  </si>
  <si>
    <t>{'anger': 0.0, 'anticipation': 3.25, 'disgust': 0.0, 'fear': 1.0, 'joy': 3.5, 'negative': 1.0, 'positive': 8.0, 'sadness': 0.0, 'surprise': 2.0, 'trust': 5.5, 'neutral': 31.0}</t>
  </si>
  <si>
    <t>1278019479830659072</t>
  </si>
  <si>
    <t>['StaffordSprings']</t>
  </si>
  <si>
    <t>Over the last 6 years, the team at @AmericanWoolen has revitalized the historic Warren Mill in #StaffordSprings, and last week they scored another win with the announcement of a $2M contract award with the @USArmy. Great news. They’ve absolutely earned it. https://t.co/0xtJZnFq9j</t>
  </si>
  <si>
    <t>['AmericanWoolen', 'USArmy']</t>
  </si>
  <si>
    <t>['last', 'year', 'team', 'revitalized', 'historic', 'warren', 'mill', 'last', 'week', 'scored', 'another', 'win', 'announcement', 'contract', 'award', 'great', 'news', 'theyve', 'absolutely', 'earned']</t>
  </si>
  <si>
    <t>{'neg': 0.008043982, 'pos': 0.991956}</t>
  </si>
  <si>
    <t>{'neg': 0.0, 'neu': 0.764, 'pos': 0.236, 'compound': 0.9081}</t>
  </si>
  <si>
    <t>{'polarity': 0.3, 'subjectivity': 0.3638888888888889}</t>
  </si>
  <si>
    <t>{'anger': 0.0, 'anticipation': 4.5, 'disgust': 0.5, 'fear': 0.0, 'joy': 3.5, 'negative': 1.0, 'positive': 4.5, 'sadness': 0.5, 'surprise': 2.5, 'trust': 3.5, 'neutral': 31.0}</t>
  </si>
  <si>
    <t>1004387614487732225</t>
  </si>
  <si>
    <t>1004387111133503488</t>
  </si>
  <si>
    <t>The leaked NSC memo outlining this energy bailout shows the Trump Administration has missed the point entirely, with no lessons learned or even a mention of the most devastating blackout in our nation’s history: the failure of #PuertoRico's grid during and after Hurricane Maria.</t>
  </si>
  <si>
    <t>['leaked', 'nsc', 'memo', 'outlining', 'energy', 'bailout', 'show', 'trump', 'administration', 'missed', 'point', 'entirely', 'lesson', 'learned', 'even', 'mention', 'devastating', 'blackout', 'nation', 'history', 'failure', 'grid', 'hurricane', 'maria']</t>
  </si>
  <si>
    <t>{'neg': 0.98724675, 'pos': 0.012753278}</t>
  </si>
  <si>
    <t>{'neg': 0.298, 'neu': 0.659, 'pos': 0.043, 'compound': -0.9169}</t>
  </si>
  <si>
    <t>{'polarity': -0.20416666666666666, 'subjectivity': 0.60625}</t>
  </si>
  <si>
    <t>{'anger': 1.0, 'anticipation': 1.0, 'disgust': 2.0, 'fear': 3.5, 'joy': 0.0, 'negative': 6.5, 'positive': 1.0, 'sadness': 2.5, 'surprise': 1.0, 'trust': 3.5, 'neutral': 28.0}</t>
  </si>
  <si>
    <t>1283441643845230592</t>
  </si>
  <si>
    <t>['NC10']</t>
  </si>
  <si>
    <t>I am thankful for the support the @NCNational Guard has provided to our #NC10 community during these challenging times. Please join me in thanking all the brave men and women who serve. https://t.co/1naFEV7n2G</t>
  </si>
  <si>
    <t>['NCNational']</t>
  </si>
  <si>
    <t>['thankful', 'support', 'guard', 'provided', 'community', 'challenging', 'time', 'please', 'join', 'thanking', 'brave', 'men', 'woman', 'serve']</t>
  </si>
  <si>
    <t>{'neg': 0.02020934, 'pos': 0.9797906}</t>
  </si>
  <si>
    <t>{'neg': 0.0, 'neu': 0.621, 'pos': 0.379, 'compound': 0.9313}</t>
  </si>
  <si>
    <t>{'polarity': 0.65, 'subjectivity': 1.0}</t>
  </si>
  <si>
    <t>{'anger': 1.0, 'anticipation': 0.5, 'disgust': 0.0, 'fear': 2.0, 'joy': 3.25, 'negative': 2.0, 'positive': 7.25, 'sadness': 0.0, 'surprise': 0.0, 'trust': 2.5, 'neutral': 24.0}</t>
  </si>
  <si>
    <t>1111292069241409537</t>
  </si>
  <si>
    <t>Over 25 million Americans receive primary care, mental health and dental services through a community health center. I enjoyed my recent conversation with local community health center leaders, and was honored to be designated as the 2019 Distinguished Community Health Champion. https://t.co/14K0Det2qC</t>
  </si>
  <si>
    <t>['million', 'american', 'receive', 'primary', 'care', 'mental', 'health', 'dental', 'service', 'community', 'health', 'center', 'enjoyed', 'recent', 'conversation', 'local', 'community', 'health', 'center', 'leader', 'honored', 'designated', 'distinguished', 'community', 'health', 'champion']</t>
  </si>
  <si>
    <t>{'neg': 0.022054318, 'pos': 0.9779457}</t>
  </si>
  <si>
    <t>{'neg': 0.0, 'neu': 0.717, 'pos': 0.283, 'compound': 0.9349}</t>
  </si>
  <si>
    <t>{'polarity': 0.08571428571428573, 'subjectivity': 0.2642857142857143}</t>
  </si>
  <si>
    <t>{'anger': 0.0, 'anticipation': 2.333333333333333, 'disgust': 0.0, 'fear': 0.0, 'joy': 2.333333333333333, 'negative': 0.0, 'positive': 10.833333333333332, 'sadness': 0.0, 'surprise': 0.3333333333333333, 'trust': 6.166666666666667, 'neutral': 21.0}</t>
  </si>
  <si>
    <t>1143554380207185920</t>
  </si>
  <si>
    <t>Congratulations Rich Hill High School Boy’s Track and Field Team on your State Championship Title! Go Tigers! https://t.co/GkE6a1Mcsz</t>
  </si>
  <si>
    <t>['congratulation', 'rich', 'hill', 'high', 'school', 'boy', 'track', 'field', 'team', 'state', 'championship', 'title', 'tiger']</t>
  </si>
  <si>
    <t>{'neg': 0.003311311, 'pos': 0.99668866}</t>
  </si>
  <si>
    <t>{'neg': 0.0, 'neu': 0.577, 'pos': 0.423, 'compound': 0.8997}</t>
  </si>
  <si>
    <t>{'polarity': 0.3125, 'subjectivity': 0.645}</t>
  </si>
  <si>
    <t>{'anger': 0.0, 'anticipation': 1.0, 'disgust': 1.0, 'fear': 0.0, 'joy': 0.0, 'negative': 1.0, 'positive': 1.5, 'sadness': 0.0, 'surprise': 0.0, 'trust': 3.0, 'neutral': 11.0}</t>
  </si>
  <si>
    <t>1170413738186481664</t>
  </si>
  <si>
    <t>['HBCUDay']</t>
  </si>
  <si>
    <t>Thank you @JCSUniversity President Armbrister, @ChefKev4Real, and @DutchessofInk for attending #HBCUDay. HBCUs have helped mold some the best talent the United States has ever seen. HBCUs take you where you are and get you to where you need to be.</t>
  </si>
  <si>
    <t>['JCSUniversity', 'ChefKev4Real', 'DutchessofInk']</t>
  </si>
  <si>
    <t>['thank', 'president', 'armbrister', 'attending', 'hbcus', 'helped', 'mold', 'best', 'talent', 'united', 'state', 'ever', 'seen', 'hbcus', 'take', 'get', 'need']</t>
  </si>
  <si>
    <t>{'neg': 0.0068264306, 'pos': 0.99317354}</t>
  </si>
  <si>
    <t>{'neg': 0.0, 'neu': 0.745, 'pos': 0.255, 'compound': 0.9062}</t>
  </si>
  <si>
    <t>{'anger': 0.0, 'anticipation': 0.5, 'disgust': 0.0, 'fear': 0.0, 'joy': 2.0, 'negative': 1.0, 'positive': 6.0, 'sadness': 0.0, 'surprise': 0.0, 'trust': 3.5, 'neutral': 36.0}</t>
  </si>
  <si>
    <t>1270077267566264323</t>
  </si>
  <si>
    <t>Congratulations to Lincoln High School grad Julia Lair, who received an offer of appointment to the @NavalAcademy! We wish her all the best as she begins this next chapter. https://t.co/hzuWoDpGVu</t>
  </si>
  <si>
    <t>['congratulation', 'lincoln', 'high', 'school', 'grad', 'julia', 'lair', 'received', 'offer', 'appointment', 'wish', 'best', 'begin', 'next', 'chapter']</t>
  </si>
  <si>
    <t>{'neg': 0.0042465264, 'pos': 0.9957535}</t>
  </si>
  <si>
    <t>{'polarity': 0.39999999999999997, 'subjectivity': 0.27999999999999997}</t>
  </si>
  <si>
    <t>{'anger': 0.0, 'anticipation': 1.0, 'disgust': 0.0, 'fear': 0.0, 'joy': 0.0, 'negative': 2.0, 'positive': 2.0, 'sadness': 0.0, 'surprise': 0.0, 'trust': 1.0, 'neutral': 23.0}</t>
  </si>
  <si>
    <t>1112013226156482561</t>
  </si>
  <si>
    <t>Had a GREAT breakfast yesterday with IBEW Local 26 leaders Larry and George at Chick and Ruth's Delly. The eggs, corned beef, and scrapple were good, but the conversation was better. Lots of ideas on good jobs and wages. https://t.co/9TmRFsk1QL</t>
  </si>
  <si>
    <t>['great', 'breakfast', 'yesterday', 'ibew', 'local', 'leader', 'larry', 'george', 'chick', 'ruth', 'delly', 'egg', 'corned', 'beef', 'scrapple', 'good', 'conversation', 'better', 'lot', 'idea', 'good', 'job', 'wage']</t>
  </si>
  <si>
    <t>{'neg': 0.009190397, 'pos': 0.99080956}</t>
  </si>
  <si>
    <t>{'polarity': 0.54, 'subjectivity': 0.49000000000000005}</t>
  </si>
  <si>
    <t>{'anger': 0.0, 'anticipation': 2.0, 'disgust': 0.0, 'fear': 0.0, 'joy': 3.5, 'negative': 1.0, 'positive': 8.5, 'sadness': 0.0, 'surprise': 2.5, 'trust': 3.5, 'neutral': 28.0}</t>
  </si>
  <si>
    <t>995708563304669185</t>
  </si>
  <si>
    <t>['HappyMothersDay']</t>
  </si>
  <si>
    <t>#HappyMothersDay to my beautiful wife Elaine, my daughters and daughter-in-law, and every mom! Thank you for the unconditional love you show everyday. https://t.co/KUBcTrKami</t>
  </si>
  <si>
    <t>['beautiful', 'wife', 'elaine', 'daughter', 'daughterinlaw', 'every', 'mom', 'thank', 'unconditional', 'love', 'show', 'everyday']</t>
  </si>
  <si>
    <t>{'neg': 0.0017343375, 'pos': 0.9982657}</t>
  </si>
  <si>
    <t>{'neg': 0.0, 'neu': 0.647, 'pos': 0.353, 'compound': 0.8977}</t>
  </si>
  <si>
    <t>{'polarity': 0.43333333333333335, 'subjectivity': 0.7333333333333334}</t>
  </si>
  <si>
    <t>{'anger': 0.0, 'anticipation': 0.0, 'disgust': 0.0, 'fear': 0.0, 'joy': 4.0, 'negative': 0.0, 'positive': 4.0, 'sadness': 0.0, 'surprise': 0.0, 'trust': 1.0, 'neutral': 20.0}</t>
  </si>
  <si>
    <t>890698933273583618</t>
  </si>
  <si>
    <t>This important legislation can save countless lives on our roadways. Great to see overwhelming bipartisan support for innovation. https://t.co/UZqST2SWNk</t>
  </si>
  <si>
    <t>['important', 'legislation', 'save', 'countless', 'life', 'roadway', 'great', 'see', 'overwhelming', 'bipartisan', 'support', 'innovation']</t>
  </si>
  <si>
    <t>{'neg': 0.016225234, 'pos': 0.9837748}</t>
  </si>
  <si>
    <t>{'neg': 0.0, 'neu': 0.493, 'pos': 0.507, 'compound': 0.9246}</t>
  </si>
  <si>
    <t>{'polarity': 0.42500000000000004, 'subjectivity': 0.8125}</t>
  </si>
  <si>
    <t>{'anger': 0.0, 'anticipation': 0.0, 'disgust': 0.0, 'fear': 0.0, 'joy': 1.75, 'negative': 0.0, 'positive': 5.25, 'sadness': 0.0, 'surprise': 0.5, 'trust': 3.0, 'neutral': 11.0}</t>
  </si>
  <si>
    <t>1285723095060434946</t>
  </si>
  <si>
    <t>Proud to vote in support of the 2021 #NDAA, which makes key investments to strengthen America’s safety and security. I’m particularly pleased that this legislation created a new $1 Billion fund to help take preventative steps to prepare for and protect against future pandemics.</t>
  </si>
  <si>
    <t>['proud', 'vote', 'support', 'make', 'key', 'investment', 'strengthen', 'america', 'safety', 'security', 'particularly', 'pleased', 'legislation', 'created', 'new', 'billion', 'fund', 'help', 'take', 'preventative', 'step', 'prepare', 'protect', 'future', 'pandemic']</t>
  </si>
  <si>
    <t>{'neg': 0.03757165, 'pos': 0.96242833}</t>
  </si>
  <si>
    <t>{'neg': 0.0, 'neu': 0.588, 'pos': 0.412, 'compound': 0.9674}</t>
  </si>
  <si>
    <t>{'polarity': 0.2872727272727273, 'subjectivity': 0.7159090909090909}</t>
  </si>
  <si>
    <t>{'anger': 1.0, 'anticipation': 3.0, 'disgust': 0.0, 'fear': 1.0, 'joy': 5.25, 'negative': 3.0, 'positive': 8.75, 'sadness': 2.0, 'surprise': 1.0, 'trust': 3.5, 'neutral': 29.0}</t>
  </si>
  <si>
    <t>1087409554080583680</t>
  </si>
  <si>
    <t>Loved participating in a community service project with @ConnieSchultz and @CityYearCLE volunteers this morning. Brought back great memories of our daughters’ time with @CityYear. 
Thanks to all who are participating in today’s #MLKDay of Service across the country. https://t.co/GAAVu87979</t>
  </si>
  <si>
    <t>['ConnieSchultz', 'CityYearCLE', 'CityYear']</t>
  </si>
  <si>
    <t>['loved', 'participating', 'community', 'service', 'project', 'volunteer', 'morning', 'brought', 'back', 'great', 'memory', 'daughter', 'time', 'thanks', 'participating', 'today', 'service', 'across', 'country']</t>
  </si>
  <si>
    <t>{'neg': 0.0017584806, 'pos': 0.99824154}</t>
  </si>
  <si>
    <t>{'neg': 0.0, 'neu': 0.763, 'pos': 0.237, 'compound': 0.8979}</t>
  </si>
  <si>
    <t>{'polarity': 0.425, 'subjectivity': 0.4375}</t>
  </si>
  <si>
    <t>{'anger': 0.0, 'anticipation': 1.3333333333333333, 'disgust': 0.0, 'fear': 0.0, 'joy': 3.5, 'negative': 2.0, 'positive': 5.5, 'sadness': 0.6666666666666666, 'surprise': 0.8333333333333333, 'trust': 2.1666666666666665, 'neutral': 26.0}</t>
  </si>
  <si>
    <t>1371142647306461185</t>
  </si>
  <si>
    <t>I’m honored to represent veterans who sacrificed to preserve our nation’s freedoms. Happy birthday and thank you for your service, Mr. Dean.
https://t.co/NDrLyF0JuW</t>
  </si>
  <si>
    <t>['honored', 'represent', 'veteran', 'sacrificed', 'preserve', 'nation', 'freedom', 'happy', 'birthday', 'thank', 'service', 'dean']</t>
  </si>
  <si>
    <t>{'neg': 0.0052001863, 'pos': 0.99479985}</t>
  </si>
  <si>
    <t>{'neg': 0.0, 'neu': 0.609, 'pos': 0.391, 'compound': 0.9042}</t>
  </si>
  <si>
    <t>{'anger': 0.0, 'anticipation': 2.333333333333333, 'disgust': 0.0, 'fear': 0.0, 'joy': 4.0, 'negative': 0.0, 'positive': 7.333333333333333, 'sadness': 0.0, 'surprise': 1.0, 'trust': 5.0, 'neutral': 20.0}</t>
  </si>
  <si>
    <t>1127015657894289408</t>
  </si>
  <si>
    <t>Today, we salute the unsung heroes of our nation’s military spouses. Thank you for your strength and for supporting your loved ones, and our country, through it all! 🇺🇸</t>
  </si>
  <si>
    <t>['today', 'salute', 'unsung', 'hero', 'nation', 'military', 'spouse', 'thank', 'strength', 'supporting', 'loved', 'one', 'country']</t>
  </si>
  <si>
    <t>{'neg': 0.026079487, 'pos': 0.97392046}</t>
  </si>
  <si>
    <t>{'neg': 0.0, 'neu': 0.599, 'pos': 0.401, 'compound': 0.9441}</t>
  </si>
  <si>
    <t>{'polarity': 0.3416666666666666, 'subjectivity': 0.3833333333333333}</t>
  </si>
  <si>
    <t>{'anger': 0.0, 'anticipation': 1.3333333333333333, 'disgust': 0.0, 'fear': 1.0, 'joy': 5.0, 'negative': 2.0, 'positive': 7.0, 'sadness': 0.3333333333333333, 'surprise': 1.3333333333333333, 'trust': 5.666666666666667, 'neutral': 23.0}</t>
  </si>
  <si>
    <t>967152373213945859</t>
  </si>
  <si>
    <t>As I travel throughout ME, I meet so many outstanding women who are making a difference in gov’t, education, business, &amp;amp; every other field. Thank you, Quincy Hentzel and @PortlandChamber, for inviting me to speak @ the Women of the Chamber event before these accomplished leaders. https://t.co/JtFj4vImp8</t>
  </si>
  <si>
    <t>['PortlandChamber']</t>
  </si>
  <si>
    <t>['travel', 'throughout', 'meet', 'many', 'outstanding', 'woman', 'making', 'difference', 'govt', 'education', 'business', 'amp', 'every', 'field', 'thank', 'quincy', 'hentzel', 'inviting', 'speak', 'woman', 'chamber', 'event', 'accomplished', 'leader']</t>
  </si>
  <si>
    <t>{'neg': 0.0025225566, 'pos': 0.9974775}</t>
  </si>
  <si>
    <t>{'neg': 0.0, 'neu': 0.765, 'pos': 0.235, 'compound': 0.8996}</t>
  </si>
  <si>
    <t>{'polarity': 0.26875, 'subjectivity': 0.5625}</t>
  </si>
  <si>
    <t>{'anger': 0.0, 'anticipation': 1.0, 'disgust': 0.0, 'fear': 0.0, 'joy': 4.0, 'negative': 2.0, 'positive': 5.0, 'sadness': 0.0, 'surprise': 1.0, 'trust': 2.0, 'neutral': 41.0}</t>
  </si>
  <si>
    <t>1286435431807176710</t>
  </si>
  <si>
    <t>1286435430636883970</t>
  </si>
  <si>
    <t>I am proud to have fought for funding to support thousands of high-quality jobs in CT &amp;amp; to ensure our great armed forces have unsurpassable resources to keep our nation &amp;amp; themselves safe.</t>
  </si>
  <si>
    <t>['proud', 'fought', 'funding', 'support', 'thousand', 'highquality', 'job', 'ct', 'amp', 'ensure', 'great', 'armed', 'force', 'unsurpassable', 'resource', 'keep', 'nation', 'amp', 'safe']</t>
  </si>
  <si>
    <t>{'neg': 0.013559675, 'pos': 0.98644036}</t>
  </si>
  <si>
    <t>{'neg': 0.053, 'neu': 0.595, 'pos': 0.352, 'compound': 0.9201}</t>
  </si>
  <si>
    <t>{'anger': 1.5, 'anticipation': 2.0, 'disgust': 0.0, 'fear': 3.0, 'joy': 4.75, 'negative': 3.0, 'positive': 7.25, 'sadness': 0.0, 'surprise': 0.5, 'trust': 6.0, 'neutral': 19.0}</t>
  </si>
  <si>
    <t>929415704901836800</t>
  </si>
  <si>
    <t>To all who have served in uniform, we owe you a lifetime of gratitude. Thank you — on this #VeteransDay and all days.
Wonderful to spend time with vets this morning in Lynchburg and to enjoy the parade. https://t.co/QpGJ7EjHai</t>
  </si>
  <si>
    <t>['served', 'uniform', 'owe', 'lifetime', 'gratitude', 'thank', 'day', 'wonderful', 'spend', 'time', 'vet', 'morning', 'lynchburg', 'enjoy', 'parade']</t>
  </si>
  <si>
    <t>{'neg': 0.010074634, 'pos': 0.9899254}</t>
  </si>
  <si>
    <t>{'neg': 0.0, 'neu': 0.722, 'pos': 0.278, 'compound': 0.9136}</t>
  </si>
  <si>
    <t>{'anger': 0.0, 'anticipation': 3.0, 'disgust': 0.0, 'fear': 1.0, 'joy': 5.0, 'negative': 3.0, 'positive': 5.0, 'sadness': 0.0, 'surprise': 2.0, 'trust': 3.0, 'neutral': 28.0}</t>
  </si>
  <si>
    <t>1206602854036910081</t>
  </si>
  <si>
    <t>Last week was a great week for trade in Nebraska. We made significant progress expanding trade opportunities with Nebraska’s top three export markets. My column here: https://t.co/9fK3h0Qpi0</t>
  </si>
  <si>
    <t>['last', 'week', 'great', 'week', 'trade', 'nebraska', 'made', 'significant', 'progress', 'expanding', 'trade', 'opportunity', 'nebraska', 'top', 'three', 'export', 'market', 'column']</t>
  </si>
  <si>
    <t>{'neg': 0.0038325037, 'pos': 0.9961675}</t>
  </si>
  <si>
    <t>{'polarity': 0.41875, 'subjectivity': 0.5479166666666666}</t>
  </si>
  <si>
    <t>{'anger': 0.0, 'anticipation': 2.333333333333333, 'disgust': 0.0, 'fear': 0.0, 'joy': 1.8333333333333333, 'negative': 0.0, 'positive': 3.6666666666666665, 'sadness': 0.0, 'surprise': 0.5, 'trust': 3.5, 'neutral': 18.0}</t>
  </si>
  <si>
    <t>1348823628385820677</t>
  </si>
  <si>
    <t>1348823626221559810</t>
  </si>
  <si>
    <t>2. Acknowledge that Joe Biden and Kamala Harris won the election and will be President and Vice President. Say that, for the good of the country, you wish them the best.</t>
  </si>
  <si>
    <t>['acknowledge', 'joe', 'biden', 'kamala', 'harris', 'election', 'president', 'vice', 'president', 'say', 'good', 'country', 'wish', 'best']</t>
  </si>
  <si>
    <t>{'neg': 0.01658338, 'pos': 0.9834167}</t>
  </si>
  <si>
    <t>{'neg': 0.0, 'neu': 0.667, 'pos': 0.333, 'compound': 0.926}</t>
  </si>
  <si>
    <t>{'polarity': 0.85, 'subjectivity': 0.45000000000000007}</t>
  </si>
  <si>
    <t>{'anger': 1.5, 'anticipation': 2.0, 'disgust': 0.0, 'fear': 0.0, 'joy': 1.0, 'negative': 3.5, 'positive': 3.5, 'sadness': 1.5, 'surprise': 1.0, 'trust': 3.0, 'neutral': 25.0}</t>
  </si>
  <si>
    <t>1158446562483363841</t>
  </si>
  <si>
    <t>['PA06']</t>
  </si>
  <si>
    <t>I was proud to welcome new citizens to #PA06 during the naturalization ceremony at the Chester County Courthouse. Our community is made stronger because of you. Welcome! https://t.co/lhlGyKzwrT</t>
  </si>
  <si>
    <t>['proud', 'welcome', 'new', 'citizen', 'naturalization', 'ceremony', 'chester', 'county', 'courthouse', 'community', 'made', 'stronger', 'welcome']</t>
  </si>
  <si>
    <t>{'neg': 0.0025446392, 'pos': 0.9974554}</t>
  </si>
  <si>
    <t>{'neg': 0.0, 'neu': 0.657, 'pos': 0.343, 'compound': 0.8999}</t>
  </si>
  <si>
    <t>{'polarity': 0.6840909090909091, 'subjectivity': 0.8136363636363636}</t>
  </si>
  <si>
    <t>{'anger': 0.0, 'anticipation': 1.0, 'disgust': 0.0, 'fear': 0.0, 'joy': 4.0, 'negative': 1.0, 'positive': 6.0, 'sadness': 0.0, 'surprise': 1.0, 'trust': 2.0, 'neutral': 20.0}</t>
  </si>
  <si>
    <t>1306999673538871297</t>
  </si>
  <si>
    <t>Families across our nation deserve to know their kids are receiving the best possible care.
I'm proud that the House passed my bipartisan bill to keep our children safe &amp;amp; ensure our child care providers have access to opportunities they've worked for.
https://t.co/MWOVo6zL1b</t>
  </si>
  <si>
    <t>['family', 'across', 'nation', 'deserve', 'know', 'kid', 'receiving', 'best', 'possible', 'care', 'proud', 'house', 'passed', 'bipartisan', 'bill', 'keep', 'child', 'safe', 'amp', 'ensure', 'child', 'care', 'provider', 'access', 'opportunity', 'theyve', 'worked']</t>
  </si>
  <si>
    <t>{'neg': 0.03720971, 'pos': 0.9627903}</t>
  </si>
  <si>
    <t>{'neg': 0.0, 'neu': 0.623, 'pos': 0.377, 'compound': 0.9674}</t>
  </si>
  <si>
    <t>{'polarity': 0.575, 'subjectivity': 0.7}</t>
  </si>
  <si>
    <t>{'anger': 1.0, 'anticipation': 5.083333333333333, 'disgust': 0.0, 'fear': 0.0, 'joy': 4.583333333333333, 'negative': 0.3333333333333333, 'positive': 7.0, 'sadness': 0.0, 'surprise': 1.0, 'trust': 4.5, 'neutral': 25.0}</t>
  </si>
  <si>
    <t>742719158551519232</t>
  </si>
  <si>
    <t>['FlagDay']</t>
  </si>
  <si>
    <t>Happy #FlagDay! May the Stars &amp;amp; Stripes forever wave over the land of the free and home of the brave! https://t.co/O3bOInHBvD</t>
  </si>
  <si>
    <t>['happy', 'may', 'star', 'amp', 'stripe', 'forever', 'wave', 'land', 'free', 'home', 'brave']</t>
  </si>
  <si>
    <t>{'neg': 0.0023398974, 'pos': 0.99766004}</t>
  </si>
  <si>
    <t>{'neg': 0.0, 'neu': 0.621, 'pos': 0.379, 'compound': 0.8997}</t>
  </si>
  <si>
    <t>{'polarity': 0.7999999999999999, 'subjectivity': 0.9333333333333332}</t>
  </si>
  <si>
    <t>{'anger': 0.0, 'anticipation': 1.0, 'disgust': 0.0, 'fear': 0.0, 'joy': 1.0, 'negative': 3.0, 'positive': 2.0, 'sadness': 0.0, 'surprise': 0.0, 'trust': 1.0, 'neutral': 15.0}</t>
  </si>
  <si>
    <t>1199852915378343936</t>
  </si>
  <si>
    <t>My mom is my best friend, my mentor, and my rock. She is a trailblazer who has helped create a more equal Alabama. Our Selma community is so lucky to have her, and is better for her contributions. https://t.co/Bvdvsv2KuF</t>
  </si>
  <si>
    <t>['mom', 'best', 'friend', 'mentor', 'rock', 'trailblazer', 'helped', 'create', 'equal', 'alabama', 'selma', 'community', 'lucky', 'better', 'contribution']</t>
  </si>
  <si>
    <t>{'neg': 0.025192328, 'pos': 0.9748077}</t>
  </si>
  <si>
    <t>{'neg': 0.0, 'neu': 0.666, 'pos': 0.334, 'compound': 0.9434}</t>
  </si>
  <si>
    <t>{'polarity': 0.4666666666666666, 'subjectivity': 0.4766666666666667}</t>
  </si>
  <si>
    <t>{'anger': 0.0, 'anticipation': 0.0, 'disgust': 0.0, 'fear': 0.0, 'joy': 4.0, 'negative': 0.0, 'positive': 9.0, 'sadness': 0.0, 'surprise': 1.0, 'trust': 3.0, 'neutral': 35.0}</t>
  </si>
  <si>
    <t>1073323334845255681</t>
  </si>
  <si>
    <t>['HistoricTaxCredits']</t>
  </si>
  <si>
    <t>Congratulations to the Savarino Companies and @WNYLC on today's opening of the McDermott Lofts in the historic former St. Stephen's School in Buffalo's Valley.  Exciting project.  Great to see #HistoricTaxCredits again at work in Buffalo's neighborhoods. https://t.co/hPaNk5dFJ6</t>
  </si>
  <si>
    <t>['WNYLC']</t>
  </si>
  <si>
    <t>['congratulation', 'savarino', 'company', 'today', 'opening', 'mcdermott', 'loft', 'historic', 'former', 'stephen', 'school', 'buffalo', 'valley', 'exciting', 'project', 'great', 'see', 'work', 'buffalo', 'neighborhood']</t>
  </si>
  <si>
    <t>{'neg': 0.004526534, 'pos': 0.99547344}</t>
  </si>
  <si>
    <t>{'neg': 0.0, 'neu': 0.752, 'pos': 0.248, 'compound': 0.9042}</t>
  </si>
  <si>
    <t>{'polarity': 0.275, 'subjectivity': 0.3875}</t>
  </si>
  <si>
    <t>{'anger': 0.0, 'anticipation': 2.0, 'disgust': 0.0, 'fear': 0.0, 'joy': 1.5, 'negative': 1.0, 'positive': 1.5, 'sadness': 0.0, 'surprise': 1.5, 'trust': 1.5, 'neutral': 26.0}</t>
  </si>
  <si>
    <t>936299422413094912</t>
  </si>
  <si>
    <t>Congrats to the Madison Southern football team for making it to the 5A State Championship this year. Good luck to the Eagles as they face the Covington Catholic Colonels at Commonwealth Stadium on Saturday night! https://t.co/u5RRbcEM2V</t>
  </si>
  <si>
    <t>['congrats', 'madison', 'southern', 'football', 'team', 'making', 'state', 'championship', 'year', 'good', 'luck', 'eagle', 'face', 'covington', 'catholic', 'colonel', 'commonwealth', 'stadium', 'saturday', 'night']</t>
  </si>
  <si>
    <t>{'neg': 0.007542539, 'pos': 0.9924575}</t>
  </si>
  <si>
    <t>{'neg': 0.0, 'neu': 0.719, 'pos': 0.281, 'compound': 0.9098}</t>
  </si>
  <si>
    <t>{'polarity': 0.2333333333333333, 'subjectivity': 0.23333333333333336}</t>
  </si>
  <si>
    <t>{'anger': 0.0, 'anticipation': 3.0, 'disgust': 0.0, 'fear': 0.0, 'joy': 3.0, 'negative': 0.0, 'positive': 5.0, 'sadness': 0.0, 'surprise': 2.0, 'trust': 5.0, 'neutral': 25.0}</t>
  </si>
  <si>
    <t>870063167287709696</t>
  </si>
  <si>
    <t>Honored to take part in this momentous day. TY @SecretaryZinke for your commitment to responsible resource development in AK &amp;amp; Arctic https://t.co/4YnrJQ1kG4</t>
  </si>
  <si>
    <t>['SecretaryZinke']</t>
  </si>
  <si>
    <t>['honored', 'take', 'part', 'momentous', 'day', 'commitment', 'responsible', 'resource', 'development', 'ak', 'amp', 'arctic']</t>
  </si>
  <si>
    <t>{'neg': 0.0025159256, 'pos': 0.9974841}</t>
  </si>
  <si>
    <t>{'neg': 0.0, 'neu': 0.599, 'pos': 0.401, 'compound': 0.9008}</t>
  </si>
  <si>
    <t>{'anger': 0.0, 'anticipation': 0.0, 'disgust': 0.0, 'fear': 0.0, 'joy': 1.0, 'negative': 0.0, 'positive': 3.5, 'sadness': 0.0, 'surprise': 0.0, 'trust': 3.5, 'neutral': 14.0}</t>
  </si>
  <si>
    <t>1284140824637440001</t>
  </si>
  <si>
    <t>Great to see Ohio EPA award $4.2m to bring water service from Aqua Ohio to New Franklin. I wrote a letter of support for the application in February, and am glad to see all levels of government working together to help modernize our infrastructure. https://t.co/4i8baRoT8L</t>
  </si>
  <si>
    <t>['great', 'see', 'ohio', 'epa', 'award', 'bring', 'water', 'service', 'aqua', 'ohio', 'new', 'franklin', 'wrote', 'letter', 'support', 'application', 'february', 'glad', 'see', 'level', 'government', 'working', 'together', 'help', 'modernize', 'infrastructure']</t>
  </si>
  <si>
    <t>{'neg': 0.024864286, 'pos': 0.97513574}</t>
  </si>
  <si>
    <t>{'neg': 0.0, 'neu': 0.704, 'pos': 0.296, 'compound': 0.9432}</t>
  </si>
  <si>
    <t>{'polarity': 0.4787878787878788, 'subjectivity': 0.7348484848484849}</t>
  </si>
  <si>
    <t>{'anger': 0.0, 'anticipation': 3.0, 'disgust': 0.0, 'fear': 1.0, 'joy': 3.75, 'negative': 3.0, 'positive': 6.25, 'sadness': 0.0, 'surprise': 1.5, 'trust': 4.0, 'neutral': 32.0}</t>
  </si>
  <si>
    <t>1331311667720941569</t>
  </si>
  <si>
    <t>['FoodSafeThanksgiving']</t>
  </si>
  <si>
    <t>Thanksgiving is right around the corner. Here are some tips to keep in mind when prepping your holiday meal. Wishing everyone a safe and festive holiday 🦃 #FoodSafeThanksgiving https://t.co/bbGEIybFzZ</t>
  </si>
  <si>
    <t>['thanksgiving', 'right', 'around', 'corner', 'tip', 'keep', 'mind', 'prepping', 'holiday', 'meal', 'wishing', 'everyone', 'safe', 'festive', 'holiday']</t>
  </si>
  <si>
    <t>{'neg': 0.0042188703, 'pos': 0.9957812}</t>
  </si>
  <si>
    <t>{'neg': 0.0, 'neu': 0.625, 'pos': 0.375, 'compound': 0.9042}</t>
  </si>
  <si>
    <t>{'anger': 0.0, 'anticipation': 3.0, 'disgust': 0.0, 'fear': 0.0, 'joy': 5.0, 'negative': 0.0, 'positive': 6.0, 'sadness': 0.0, 'surprise': 0.0, 'trust': 1.0, 'neutral': 19.0}</t>
  </si>
  <si>
    <t>1339720290205655041</t>
  </si>
  <si>
    <t>Waterbury is brimming with pride!! 
Brenda’s late father, the legendary Rev. Tom Mallory, was a great friend. He would be so proud of his daughter. https://t.co/O2auUwM1Xr</t>
  </si>
  <si>
    <t>['waterbury', 'brimming', 'pride', 'brendas', 'late', 'father', 'legendary', 'rev', 'tom', 'mallory', 'great', 'friend', 'would', 'proud', 'daughter']</t>
  </si>
  <si>
    <t>{'neg': 0.020751216, 'pos': 0.97924876}</t>
  </si>
  <si>
    <t>{'neg': 0.0, 'neu': 0.595, 'pos': 0.405, 'compound': 0.9357}</t>
  </si>
  <si>
    <t>{'polarity': 0.575, 'subjectivity': 0.8375}</t>
  </si>
  <si>
    <t>{'anger': 0.0, 'anticipation': 1.0, 'disgust': 0.0, 'fear': 0.0, 'joy': 4.5, 'negative': 2.0, 'positive': 5.5, 'sadness': 1.0, 'surprise': 0.5, 'trust': 3.5, 'neutral': 25.0}</t>
  </si>
  <si>
    <t>1310310326555086850</t>
  </si>
  <si>
    <t>Judge Amy Coney Barrett is an excellent choice to serve on the U.S. Supreme Court. Judge Barrett is a brilliant legal mind and adheres to the same judicial philosophy of Justice Antonin Scalia, for whom she once clerked. I look forward to the Senate’s confirmation hearings. https://t.co/OsAK2pJ6Nl</t>
  </si>
  <si>
    <t>['judge', 'amy', 'coney', 'barrett', 'excellent', 'choice', 'serve', 'supreme', 'court', 'judge', 'barrett', 'brilliant', 'legal', 'mind', 'adheres', 'judicial', 'philosophy', 'justice', 'antonin', 'scalia', 'clerked', 'look', 'forward', 'senate', 'confirmation', 'hearing']</t>
  </si>
  <si>
    <t>{'neg': 0.024421982, 'pos': 0.975578}</t>
  </si>
  <si>
    <t>{'neg': 0.0, 'neu': 0.714, 'pos': 0.286, 'compound': 0.9432}</t>
  </si>
  <si>
    <t>{'polarity': 0.525, 'subjectivity': 0.58125}</t>
  </si>
  <si>
    <t>{'anger': 1.0, 'anticipation': 3.0, 'disgust': 0.0, 'fear': 1.5, 'joy': 2.0, 'negative': 2.5, 'positive': 8.0, 'sadness': 0.0, 'surprise': 0.0, 'trust': 8.25, 'neutral': 35.0}</t>
  </si>
  <si>
    <t>1091396510502322176</t>
  </si>
  <si>
    <t>Celebrating the 50th anniversary of @LeidosInc! Proud to be an alumnus. They continue to do great work for this community and this country. Presented a copy of the Congressional Record recognizing this momentous occasion. https://t.co/kq2ZVl9vOQ</t>
  </si>
  <si>
    <t>['LeidosInc']</t>
  </si>
  <si>
    <t>['celebrating', 'anniversary', 'proud', 'alumnus', 'continue', 'great', 'work', 'community', 'country', 'presented', 'copy', 'congressional', 'record', 'recognizing', 'momentous', 'occasion']</t>
  </si>
  <si>
    <t>{'sentiment': 0.6000000238418579, 'magnitude': 3.200000047683716}</t>
  </si>
  <si>
    <t>{'neg': 0.0038427333, 'pos': 0.9961572}</t>
  </si>
  <si>
    <t>{'neg': 0.0, 'neu': 0.735, 'pos': 0.265, 'compound': 0.9041}</t>
  </si>
  <si>
    <t>{'anger': 0.0, 'anticipation': 3.25, 'disgust': 0.0, 'fear': 0.0, 'joy': 2.75, 'negative': 3.25, 'positive': 5.25, 'sadness': 0.0, 'surprise': 0.75, 'trust': 2.75, 'neutral': 21.0}</t>
  </si>
  <si>
    <t>1055907622564569088</t>
  </si>
  <si>
    <t>1055907621008535553</t>
  </si>
  <si>
    <t>['SeeYouontheBus']</t>
  </si>
  <si>
    <t>I was pleased to advocate alongside @RodneyDavis on behalf of Connect to the Acting Administrator and am grateful to her for coming to Bloomington to see what this grant award will mean for our community #SeeYouontheBus. Read more: https://t.co/HrTo3koTGB</t>
  </si>
  <si>
    <t>['pleased', 'advocate', 'alongside', 'behalf', 'connect', 'acting', 'administrator', 'grateful', 'coming', 'bloomington', 'see', 'grant', 'award', 'mean', 'community', 'read']</t>
  </si>
  <si>
    <t>{'neg': 0.004700877, 'pos': 0.9952991}</t>
  </si>
  <si>
    <t>{'neg': 0.0, 'neu': 0.735, 'pos': 0.265, 'compound': 0.9057}</t>
  </si>
  <si>
    <t>{'polarity': 0.171875, 'subjectivity': 0.546875}</t>
  </si>
  <si>
    <t>{'anger': 0.5, 'anticipation': 3.0, 'disgust': 0.0, 'fear': 0.0, 'joy': 3.0, 'negative': 1.5, 'positive': 5.5, 'sadness': 0.5, 'surprise': 1.0, 'trust': 3.5, 'neutral': 26.0}</t>
  </si>
  <si>
    <t>1196504923283824640</t>
  </si>
  <si>
    <t>Native American history is American history. I'm proud to cosponsor a resolution that recognizes National #NativeAmericanHeritageMonth and encourages the people of the United States to celebrate the cultures and contributions of Native Americans. https://t.co/ZgsMdjS0q3</t>
  </si>
  <si>
    <t>['native', 'american', 'history', 'american', 'history', 'proud', 'cosponsor', 'resolution', 'recognizes', 'national', 'encourages', 'people', 'united', 'state', 'celebrate', 'culture', 'contribution', 'native', 'american']</t>
  </si>
  <si>
    <t>{'neg': 0.0068250466, 'pos': 0.99317497}</t>
  </si>
  <si>
    <t>{'neg': 0.0, 'neu': 0.699, 'pos': 0.301, 'compound': 0.91}</t>
  </si>
  <si>
    <t>{'anger': 0.2, 'anticipation': 1.8, 'disgust': 0.2, 'fear': 0.0, 'joy': 2.3, 'negative': 2.2, 'positive': 6.3, 'sadness': 0.0, 'surprise': 0.4, 'trust': 2.9, 'neutral': 19.0}</t>
  </si>
  <si>
    <t>1258871960987041792</t>
  </si>
  <si>
    <t>We have held over 250 townhalls since we have been in office and appreciate every opportunity to continue answering your questions and concerns. Thanks @News_8 for inviting us to join one earlier this week!
https://t.co/NlCh7Brg5N</t>
  </si>
  <si>
    <t>['News']</t>
  </si>
  <si>
    <t>['held', 'townhalls', 'since', 'office', 'appreciate', 'every', 'opportunity', 'continue', 'answering', 'question', 'concern', 'thanks', 'inviting', 'join', 'one', 'earlier', 'week']</t>
  </si>
  <si>
    <t>{'neg': 0.0035707958, 'pos': 0.99642926}</t>
  </si>
  <si>
    <t>{'neg': 0.0, 'neu': 0.695, 'pos': 0.305, 'compound': 0.9041}</t>
  </si>
  <si>
    <t>{'polarity': 0.1, 'subjectivity': 0.35}</t>
  </si>
  <si>
    <t>{'anger': 0.0, 'anticipation': 3.0, 'disgust': 0.3333333333333333, 'fear': 0.5, 'joy': 2.5, 'negative': 0.3333333333333333, 'positive': 5.833333333333334, 'sadness': 0.5, 'surprise': 1.0, 'trust': 2.5, 'neutral': 23.0}</t>
  </si>
  <si>
    <t>1346180588416491521</t>
  </si>
  <si>
    <t>Incredible news: Auburn-based @RethinkGlass received the 2020 @Forbes Manufacturing Best Product Award for their vials, which have been used to distribute the COVID-19 vaccine.
Always inspired by Alabama's innovation and technological advancement. https://t.co/vXhpnkTz0K</t>
  </si>
  <si>
    <t>['RethinkGlass', 'Forbes']</t>
  </si>
  <si>
    <t>['incredible', 'news', 'auburnbased', 'received', 'manufacturing', 'best', 'product', 'award', 'vial', 'used', 'distribute', 'covid', 'vaccine', 'always', 'inspired', 'alabama', 'innovation', 'technological', 'advancement']</t>
  </si>
  <si>
    <t>{'neg': 0.015265414, 'pos': 0.98473454}</t>
  </si>
  <si>
    <t>{'neg': 0.0, 'neu': 0.682, 'pos': 0.318, 'compound': 0.926}</t>
  </si>
  <si>
    <t>{'polarity': 0.95, 'subjectivity': 0.6}</t>
  </si>
  <si>
    <t>{'anger': 0.0, 'anticipation': 1.0, 'disgust': 0.0, 'fear': 0.0, 'joy': 2.0, 'negative': 0.0, 'positive': 8.0, 'sadness': 0.0, 'surprise': 2.0, 'trust': 2.0, 'neutral': 26.0}</t>
  </si>
  <si>
    <t>1290760481418903555</t>
  </si>
  <si>
    <t>['SemperParatus']</t>
  </si>
  <si>
    <t>Happy 230th birthday, @USCG! Grateful for the dedicated Americans who are "Always Ready" to defend our waterways, ports and coasts. #SemperParatus https://t.co/ebfcA4xlcx</t>
  </si>
  <si>
    <t>['happy', 'birthday', 'grateful', 'dedicated', 'american', 'always', 'ready', 'defend', 'waterway', 'port', 'coast']</t>
  </si>
  <si>
    <t>{'neg': 0.006552484, 'pos': 0.9934475}</t>
  </si>
  <si>
    <t>{'neg': 0.0, 'neu': 0.59, 'pos': 0.41, 'compound': 0.9098}</t>
  </si>
  <si>
    <t>{'anger': 0.0, 'anticipation': 3.0, 'disgust': 0.0, 'fear': 1.0, 'joy': 2.0, 'negative': 0.0, 'positive': 6.0, 'sadness': 0.0, 'surprise': 1.0, 'trust': 1.0, 'neutral': 20.0}</t>
  </si>
  <si>
    <t>1016742531835551744</t>
  </si>
  <si>
    <t>When I visited the border in Texas, I met distraught mothers who were sobbing because they didn’t know where their children were. The distress &amp;amp; psychological damage inflicted by this callous mismanagement is unimaginable. These kids need to be reunited with their parents. Now. https://t.co/iTyhIIMwQK</t>
  </si>
  <si>
    <t>['visited', 'border', 'texas', 'met', 'distraught', 'mother', 'sobbing', 'didnt', 'know', 'child', 'distress', 'amp', 'psychological', 'damage', 'inflicted', 'callous', 'mismanagement', 'unimaginable', 'kid', 'need', 'reunited', 'parent']</t>
  </si>
  <si>
    <t>{'neg': 0.99055535, 'pos': 0.009444668}</t>
  </si>
  <si>
    <t>{'neg': 0.247, 'neu': 0.753, 'pos': 0.0, 'compound': -0.9153}</t>
  </si>
  <si>
    <t>{'anger': 3.5, 'anticipation': 1.0, 'disgust': 3.0, 'fear': 2.0, 'joy': 1.0, 'negative': 10.333333333333332, 'positive': 2.833333333333333, 'sadness': 6.0, 'surprise': 2.0, 'trust': 1.0, 'neutral': 36.0}</t>
  </si>
  <si>
    <t>986741258180841472</t>
  </si>
  <si>
    <t>Today, my heart was filled with love from my D.C. family. Thank you all for making my day shine so bright &amp;amp; for all the birthday wishes 💕 https://t.co/VA7TwhmktH</t>
  </si>
  <si>
    <t>['today', 'heart', 'filled', 'love', 'dc', 'family', 'thank', 'making', 'day', 'shine', 'bright', 'amp', 'birthday', 'wish']</t>
  </si>
  <si>
    <t>{'neg': 0.0015366758, 'pos': 0.9984634}</t>
  </si>
  <si>
    <t>{'neg': 0.0, 'neu': 0.666, 'pos': 0.334, 'compound': 0.9009}</t>
  </si>
  <si>
    <t>{'anger': 0.0, 'anticipation': 2.0, 'disgust': 0.0, 'fear': 0.0, 'joy': 3.0, 'negative': 0.0, 'positive': 5.0, 'sadness': 0.0, 'surprise': 1.0, 'trust': 0.5, 'neutral': 23.0}</t>
  </si>
  <si>
    <t>1001865147122704384</t>
  </si>
  <si>
    <t>Congratulations to Aero Fluid Products for expanding their facility in Painesville. With an anticipated investment of nearly $4 million, I am proud to have been a part of this project that is creating 40 full-time jobs in Lake County. Thanks for including me in the groundbreaking https://t.co/xjIRX3YbE5</t>
  </si>
  <si>
    <t>['congratulation', 'aero', 'fluid', 'product', 'expanding', 'facility', 'painesville', 'anticipated', 'investment', 'nearly', 'million', 'proud', 'part', 'project', 'creating', 'fulltime', 'job', 'lake', 'county', 'thanks', 'including', 'groundbreaking']</t>
  </si>
  <si>
    <t>{'neg': 0.0021932495, 'pos': 0.9978067}</t>
  </si>
  <si>
    <t>{'neg': 0.0, 'neu': 0.772, 'pos': 0.228, 'compound': 0.9022}</t>
  </si>
  <si>
    <t>{'polarity': 0.275, 'subjectivity': 0.425}</t>
  </si>
  <si>
    <t>{'anger': 0.0, 'anticipation': 2.25, 'disgust': 0.0, 'fear': 0.0, 'joy': 3.0, 'negative': 2.0, 'positive': 5.75, 'sadness': 0.0, 'surprise': 0.0, 'trust': 2.0, 'neutral': 34.0}</t>
  </si>
  <si>
    <t>1111364024699109376</t>
  </si>
  <si>
    <t>['GA12', 'GA12']</t>
  </si>
  <si>
    <t>#GA12 REMINDER: I recently announced the 2019 Congressional Art Competition! This is a great opportunity to highlight the creativity of high school students in #GA12 &amp;amp; across the country. Artwork can be submitted between April 22nd and 24th. More here → https://t.co/xkxCKulozm https://t.co/rgdly1REiI</t>
  </si>
  <si>
    <t>['reminder', 'recently', 'announced', 'congressional', 'art', 'competition', 'great', 'opportunity', 'highlight', 'creativity', 'high', 'school', 'student', 'amp', 'across', 'country', 'artwork', 'submitted', 'april']</t>
  </si>
  <si>
    <t>{'neg': 0.0032393856, 'pos': 0.99676067}</t>
  </si>
  <si>
    <t>{'neg': 0.0, 'neu': 0.747, 'pos': 0.253, 'compound': 0.9041}</t>
  </si>
  <si>
    <t>{'polarity': 0.365, 'subjectivity': 0.51}</t>
  </si>
  <si>
    <t>{'anger': 0.0, 'anticipation': 4.5, 'disgust': 0.0, 'fear': 0.0, 'joy': 1.5, 'negative': 2.0, 'positive': 3.5, 'sadness': 1.0, 'surprise': 1.5, 'trust': 1.5, 'neutral': 32.0}</t>
  </si>
  <si>
    <t>1278306224442834944</t>
  </si>
  <si>
    <t>['USMCA', 'AmericaFirst']</t>
  </si>
  <si>
    <t>🚨TODAY the #USMCA officially goes into effect! I’m proud to have partnered with @realDonaldTrump and my colleagues to pass this once-in-a-generation historic trade deal for Texans that puts #AmericaFirst.
✅ a win for farmers
✅ a win for manufacturers
✅ a win for businesses https://t.co/PgiYRuufaH</t>
  </si>
  <si>
    <t>['today', 'officially', 'go', 'effect', 'proud', 'partnered', 'colleague', 'pas', 'onceinageneration', 'historic', 'trade', 'deal', 'texan', 'put', 'win', 'farmer', 'win', 'manufacturer', 'win', 'business']</t>
  </si>
  <si>
    <t>{'neg': 0.022805708, 'pos': 0.97719425}</t>
  </si>
  <si>
    <t>{'neg': 0.0, 'neu': 0.703, 'pos': 0.297, 'compound': 0.9412}</t>
  </si>
  <si>
    <t>{'polarity': 0.64, 'subjectivity': 0.43999999999999995}</t>
  </si>
  <si>
    <t>{'anger': 0.0, 'anticipation': 5.0, 'disgust': 1.5, 'fear': 0.0, 'joy': 5.0, 'negative': 0.0, 'positive': 6.5, 'sadness': 1.5, 'surprise': 2.5, 'trust': 5.0, 'neutral': 33.0}</t>
  </si>
  <si>
    <t>1180136346616250369</t>
  </si>
  <si>
    <t>This space commerce workshop is an amazing opportunity for our local businesses, students and everyone in Northeast Ohio to better learn and navigate the space-based technology market. Thanks to the @SpaceFoundation, @ybiTweets &amp;amp; @youngstownstate for bringing this to Youngstown. https://t.co/zHWu2xNw4M</t>
  </si>
  <si>
    <t>['SpaceFoundation', 'ybiTweets', 'youngstownstate']</t>
  </si>
  <si>
    <t>['space', 'commerce', 'workshop', 'amazing', 'opportunity', 'local', 'business', 'student', 'everyone', 'northeast', 'ohio', 'better', 'learn', 'navigate', 'spacebased', 'technology', 'market', 'thanks', 'amp', 'bringing', 'youngstown']</t>
  </si>
  <si>
    <t>{'neg': 0.0053718397, 'pos': 0.99462813}</t>
  </si>
  <si>
    <t>{'neg': 0.0, 'neu': 0.744, 'pos': 0.256, 'compound': 0.9081}</t>
  </si>
  <si>
    <t>{'polarity': 0.325, 'subjectivity': 0.39999999999999997}</t>
  </si>
  <si>
    <t>{'anger': 0.0, 'anticipation': 1.0, 'disgust': 0.0, 'fear': 0.0, 'joy': 1.3333333333333333, 'negative': 0.0, 'positive': 5.333333333333333, 'sadness': 0.0, 'surprise': 0.6666666666666666, 'trust': 1.0, 'neutral': 29.0}</t>
  </si>
  <si>
    <t>1184951510570094594</t>
  </si>
  <si>
    <t>['GetSmartAboutCreditDay']</t>
  </si>
  <si>
    <t>As a father, a former community banker, &amp;amp; an investment adviser, I believe we should motivate our kids to develop responsible financial habits. On #GetSmartAboutCreditDay, discuss personal finance with your students, kids, or grandkids &amp;amp; help put them on the path to great credit.</t>
  </si>
  <si>
    <t>['father', 'former', 'community', 'banker', 'amp', 'investment', 'adviser', 'believe', 'motivate', 'kid', 'develop', 'responsible', 'financial', 'habit', 'discus', 'personal', 'finance', 'student', 'kid', 'grandkids', 'amp', 'help', 'put', 'path', 'great', 'credit']</t>
  </si>
  <si>
    <t>{'neg': 0.013406775, 'pos': 0.9865933}</t>
  </si>
  <si>
    <t>{'neg': 0.0, 'neu': 0.716, 'pos': 0.284, 'compound': 0.9231}</t>
  </si>
  <si>
    <t>{'polarity': 0.2, 'subjectivity': 0.32}</t>
  </si>
  <si>
    <t>{'anger': 0.0, 'anticipation': 1.0, 'disgust': 0.0, 'fear': 0.0, 'joy': 1.5, 'negative': 0.0, 'positive': 7.833333333333334, 'sadness': 0.0, 'surprise': 0.5, 'trust': 8.5, 'neutral': 31.0}</t>
  </si>
  <si>
    <t>971449211769311233</t>
  </si>
  <si>
    <t>Enjoyed another great #NebraskaBreakfast this morning. If you’re making a trip to the nation’s capital, please plan to join us! 2018 schedule: https://t.co/uO3lXDHpnP https://t.co/qTwbxL3HtO</t>
  </si>
  <si>
    <t>['enjoyed', 'another', 'great', 'morning', 'youre', 'making', 'trip', 'nation', 'capital', 'please', 'plan', 'join', 'schedule']</t>
  </si>
  <si>
    <t>{'neg': 0.0031178896, 'pos': 0.9968821}</t>
  </si>
  <si>
    <t>{'neg': 0.0, 'neu': 0.609, 'pos': 0.391, 'compound': 0.9041}</t>
  </si>
  <si>
    <t>{'polarity': 0.75, 'subjectivity': 0.725}</t>
  </si>
  <si>
    <t>{'anger': 0.0, 'anticipation': 2.0, 'disgust': 0.0, 'fear': 0.0, 'joy': 2.5, 'negative': 0.0, 'positive': 3.5, 'sadness': 0.0, 'surprise': 1.5, 'trust': 2.5, 'neutral': 22.0}</t>
  </si>
  <si>
    <t>1215412565960019971</t>
  </si>
  <si>
    <t>New Jerseyans know the importance of clean air, clean drinking water, and protecting our natural resources.
I'm proud to serve as the Environment Subcommittee Chairwoman on @HouseScience to more directly support critical environmental research.
https://t.co/fNLfjHhSjX</t>
  </si>
  <si>
    <t>['new', 'jerseyans', 'know', 'importance', 'clean', 'air', 'clean', 'drinking', 'water', 'protecting', 'natural', 'resource', 'proud', 'serve', 'environment', 'subcommittee', 'chairwoman', 'directly', 'support', 'critical', 'environmental', 'research']</t>
  </si>
  <si>
    <t>{'neg': 0.010182279, 'pos': 0.9898177}</t>
  </si>
  <si>
    <t>{'neg': 0.054, 'neu': 0.595, 'pos': 0.35, 'compound': 0.9172}</t>
  </si>
  <si>
    <t>{'polarity': 0.2962121212121212, 'subjectivity': 0.6193181818181818}</t>
  </si>
  <si>
    <t>{'anger': 0.6666666666666666, 'anticipation': 2.0, 'disgust': 0.3333333333333333, 'fear': 0.3333333333333333, 'joy': 4.25, 'negative': 4.0, 'positive': 8.25, 'sadness': 0.6666666666666666, 'surprise': 0.0, 'trust': 7.5, 'neutral': 18.0}</t>
  </si>
  <si>
    <t>1272619888960512000</t>
  </si>
  <si>
    <t>LIVE: I’ll be on the Senate floor at 4:30PM to talk about the Great American Outdoors Act, a landmark, bipartisan bill that will help protect some of the nation’s most iconic landscapes and precious natural, historical, and cultural resources. Watch live: https://t.co/ZbAhcQQ6Ti https://t.co/M3wBa4DY1H</t>
  </si>
  <si>
    <t>['live', 'ill', 'senate', 'floor', 'pm', 'talk', 'great', 'american', 'outdoors', 'act', 'landmark', 'bipartisan', 'bill', 'help', 'protect', 'nation', 'iconic', 'landscape', 'precious', 'natural', 'historical', 'cultural', 'resource', 'watch', 'live']</t>
  </si>
  <si>
    <t>{'neg': 0.0232005, 'pos': 0.97679955}</t>
  </si>
  <si>
    <t>{'neg': 0.0, 'neu': 0.681, 'pos': 0.319, 'compound': 0.9423}</t>
  </si>
  <si>
    <t>{'polarity': 0.2772727272727273, 'subjectivity': 0.425}</t>
  </si>
  <si>
    <t>{'anger': 0.5, 'anticipation': 2.0, 'disgust': 0.0, 'fear': 1.0, 'joy': 3.5, 'negative': 1.5, 'positive': 7.0, 'sadness': 0.5, 'surprise': 1.5, 'trust': 5.5, 'neutral': 32.0}</t>
  </si>
  <si>
    <t>1022455031679922176</t>
  </si>
  <si>
    <t>Starting the day with the Subsurface Utility Engineering Association. Great group doing an important thing to protect our infrastructure! Thanks for inviting me to speak with y’all! https://t.co/wIdU56vHNY</t>
  </si>
  <si>
    <t>['starting', 'day', 'subsurface', 'utility', 'engineering', 'association', 'great', 'group', 'important', 'thing', 'protect', 'infrastructure', 'thanks', 'inviting', 'speak', 'yall']</t>
  </si>
  <si>
    <t>{'neg': 0.013152141, 'pos': 0.9868478}</t>
  </si>
  <si>
    <t>{'neg': 0.0, 'neu': 0.617, 'pos': 0.383, 'compound': 0.9229}</t>
  </si>
  <si>
    <t>{'polarity': 0.3875, 'subjectivity': 0.5125000000000001}</t>
  </si>
  <si>
    <t>{'anger': 0.0, 'anticipation': 2.0, 'disgust': 0.0, 'fear': 0.0, 'joy': 2.5, 'negative': 0.0, 'positive': 5.5, 'sadness': 0.0, 'surprise': 1.5, 'trust': 3.5, 'neutral': 19.0}</t>
  </si>
  <si>
    <t>1117501269520920576</t>
  </si>
  <si>
    <t>I had the pleasure of meeting 64 new American citizens this weekend at a naturalization ceremony in #Orlando. I urged them to go forward with a sense of purpose because they’ve earned their place in this country. Best of luck to them! https://t.co/jKiGTQfo37</t>
  </si>
  <si>
    <t>['pleasure', 'meeting', 'new', 'american', 'citizen', 'weekend', 'naturalization', 'ceremony', 'urged', 'go', 'forward', 'sense', 'purpose', 'theyve', 'earned', 'place', 'country', 'best', 'luck']</t>
  </si>
  <si>
    <t>{'neg': 0.0029202893, 'pos': 0.9970797}</t>
  </si>
  <si>
    <t>{'neg': 0.0, 'neu': 0.763, 'pos': 0.237, 'compound': 0.9041}</t>
  </si>
  <si>
    <t>{'polarity': 0.37878787878787873, 'subjectivity': 0.2515151515151515}</t>
  </si>
  <si>
    <t>{'anger': 0.0, 'anticipation': 1.0, 'disgust': 0.0, 'fear': 0.0, 'joy': 3.0, 'negative': 3.0, 'positive': 6.5, 'sadness': 0.0, 'surprise': 2.0, 'trust': 0.0, 'neutral': 31.0}</t>
  </si>
  <si>
    <t>1044670649841721346</t>
  </si>
  <si>
    <t>Talofa! This grant supports a good cause, uplifting our youth in American Samoa. Congratulations to Pacific Youth and Community Development https://t.co/Zgf9qtxVNS</t>
  </si>
  <si>
    <t>['talofa', 'grant', 'support', 'good', 'cause', 'uplifting', 'youth', 'american', 'samoa', 'congratulation', 'pacific', 'youth', 'community', 'development']</t>
  </si>
  <si>
    <t>{'neg': 0.0017554463, 'pos': 0.9982445}</t>
  </si>
  <si>
    <t>{'neg': 0.0, 'neu': 0.57, 'pos': 0.43, 'compound': 0.902}</t>
  </si>
  <si>
    <t>{'anger': 2.0, 'anticipation': 5.0, 'disgust': 0.0, 'fear': 2.0, 'joy': 5.25, 'negative': 0.0, 'positive': 7.75, 'sadness': 0.0, 'surprise': 3.0, 'trust': 3.5, 'neutral': 14.0}</t>
  </si>
  <si>
    <t>1326568636568526850</t>
  </si>
  <si>
    <t>Happy #VeteransDay to every man and woman who has defended and upheld the freedoms we enjoy as Americans. We owe an infinite debt of gratitude to those who have put country before self to preserve the highest ideals of our democracy. Thank you for your service and sacrifice.</t>
  </si>
  <si>
    <t>['happy', 'every', 'man', 'woman', 'defended', 'upheld', 'freedom', 'enjoy', 'american', 'owe', 'infinite', 'debt', 'gratitude', 'put', 'country', 'self', 'preserve', 'highest', 'ideal', 'democracy', 'thank', 'service', 'sacrifice']</t>
  </si>
  <si>
    <t>{'neg': 0.012345933, 'pos': 0.98765403}</t>
  </si>
  <si>
    <t>{'neg': 0.042, 'neu': 0.681, 'pos': 0.277, 'compound': 0.9217}</t>
  </si>
  <si>
    <t>{'polarity': 0.6000000000000001, 'subjectivity': 0.75}</t>
  </si>
  <si>
    <t>{'anger': 0.0, 'anticipation': 3.0, 'disgust': 1.0, 'fear': 2.0, 'joy': 6.0, 'negative': 5.0, 'positive': 11.0, 'sadness': 2.0, 'surprise': 1.0, 'trust': 4.0, 'neutral': 30.0}</t>
  </si>
  <si>
    <t>1085613219161534465</t>
  </si>
  <si>
    <t>Ensuring folks have the opportunity to share their thoughts, questions, and concerns directly with me is a key part of my job. As we begin not only a new year, but a new session of Congress, I’m looking forward to hearing how I can best represent the good people of #GA10 in DC. https://t.co/01Cfp3afbw</t>
  </si>
  <si>
    <t>['ensuring', 'folk', 'opportunity', 'share', 'thought', 'question', 'concern', 'directly', 'key', 'part', 'job', 'begin', 'new', 'year', 'new', 'session', 'congress', 'looking', 'forward', 'hearing', 'best', 'represent', 'good', 'people']</t>
  </si>
  <si>
    <t>{'neg': 0.016005293, 'pos': 0.9839947}</t>
  </si>
  <si>
    <t>{'neg': 0.0, 'neu': 0.754, 'pos': 0.246, 'compound': 0.9287}</t>
  </si>
  <si>
    <t>{'polarity': 0.29610389610389604, 'subjectivity': 0.6012987012987013}</t>
  </si>
  <si>
    <t>{'anger': 0.0, 'anticipation': 3.3333333333333335, 'disgust': 1.3333333333333333, 'fear': 1.5, 'joy': 2.0, 'negative': 4.333333333333333, 'positive': 5.666666666666667, 'sadness': 0.5, 'surprise': 1.0, 'trust': 3.0, 'neutral': 37.0}</t>
  </si>
  <si>
    <t>1379827669991362565</t>
  </si>
  <si>
    <t>To all of our Veterans, thank you. 
We must continue to tell stories like Doug's and honor the service and sacrifices of America's Greatest Generation. https://t.co/dOMUVpbzLe</t>
  </si>
  <si>
    <t>['veteran', 'thank', 'must', 'continue', 'tell', 'story', 'like', 'dougs', 'honor', 'service', 'sacrifice', 'america', 'greatest', 'generation']</t>
  </si>
  <si>
    <t>{'neg': 0.004960583, 'pos': 0.9950394}</t>
  </si>
  <si>
    <t>{'neg': 0.0, 'neu': 0.64, 'pos': 0.36, 'compound': 0.9081}</t>
  </si>
  <si>
    <t>{'anger': 0.0, 'anticipation': 1.0, 'disgust': 1.0, 'fear': 1.0, 'joy': 1.5, 'negative': 3.0, 'positive': 4.5, 'sadness': 1.0, 'surprise': 0.0, 'trust': 3.5, 'neutral': 16.0}</t>
  </si>
  <si>
    <t>1254447479178870784</t>
  </si>
  <si>
    <t>['SC03', 'AmericaWorksTogether']</t>
  </si>
  <si>
    <t>Great to be at @GSPAirport to welcome the Boeing Dreamlifter carrying 1.5 million surgical masks to SC! The entire Palmetto State is thankful for the partnership between @Boeing, @theprismahealth, @GSPAirport, Atlas Air, &amp;amp; Discommon! #SC03 #AmericaWorksTogether https://t.co/YS9swiLVUi</t>
  </si>
  <si>
    <t>['GSPAirport', 'Boeing', 'theprismahealth', 'GSPAirport']</t>
  </si>
  <si>
    <t>['great', 'welcome', 'boeing', 'dreamlifter', 'carrying', 'million', 'surgical', 'mask', 'sc', 'entire', 'palmetto', 'state', 'thankful', 'partnership', 'atlas', 'air', 'amp', 'discommon']</t>
  </si>
  <si>
    <t>{'neg': 0.004770049, 'pos': 0.99522996}</t>
  </si>
  <si>
    <t>{'neg': 0.0, 'neu': 0.749, 'pos': 0.251, 'compound': 0.9078}</t>
  </si>
  <si>
    <t>{'polarity': 0.6, 'subjectivity': 0.7583333333333333}</t>
  </si>
  <si>
    <t>{'anger': 0.0, 'anticipation': 0.0, 'disgust': 0.0, 'fear': 0.0, 'joy': 2.5, 'negative': 0.0, 'positive': 3.5, 'sadness': 0.0, 'surprise': 0.5, 'trust': 1.5, 'neutral': 32.0}</t>
  </si>
  <si>
    <t>1253757096958533632</t>
  </si>
  <si>
    <t>Happy 220th birthday to the @librarycongress! While we are all at home, I encourage everyone to check out their awesome educational resources for teachers and students. #InItTogether
https://t.co/TrDVrSmJNO</t>
  </si>
  <si>
    <t>['happy', 'birthday', 'home', 'encourage', 'everyone', 'check', 'awesome', 'educational', 'resource', 'teacher', 'student']</t>
  </si>
  <si>
    <t>{'neg': 0.0048448024, 'pos': 0.9951552}</t>
  </si>
  <si>
    <t>{'neg': 0.0, 'neu': 0.678, 'pos': 0.322, 'compound': 0.908}</t>
  </si>
  <si>
    <t>{'anger': 0.0, 'anticipation': 2.0, 'disgust': 0.0, 'fear': 0.0, 'joy': 4.0, 'negative': 0.0, 'positive': 6.0, 'sadness': 0.0, 'surprise': 1.0, 'trust': 5.0, 'neutral': 22.0}</t>
  </si>
  <si>
    <t>1024690043179474946</t>
  </si>
  <si>
    <t>['farmers', 'ranchers', 'Idaho']</t>
  </si>
  <si>
    <t>It's a special thing to see @BLMIdahoFire &amp;amp; @forestservice work hand in hand with local #farmers and #ranchers to fight the Grassy Ridge Fire &amp;amp; ultimately save the city. 
It’s times like this that make you proud to be from #Idaho https://t.co/4TMWbBcxzI</t>
  </si>
  <si>
    <t>['BLMIdahoFire', 'forestservice']</t>
  </si>
  <si>
    <t>['special', 'thing', 'see', 'amp', 'work', 'hand', 'hand', 'local', 'fight', 'grassy', 'ridge', 'fire', 'amp', 'ultimately', 'save', 'city', 'time', 'like', 'make', 'proud']</t>
  </si>
  <si>
    <t>{'neg': 0.00962378, 'pos': 0.9903762}</t>
  </si>
  <si>
    <t>{'neg': 0.089, 'neu': 0.59, 'pos': 0.32, 'compound': 0.9169}</t>
  </si>
  <si>
    <t>{'polarity': 0.2892857142857143, 'subjectivity': 0.6428571428571428}</t>
  </si>
  <si>
    <t>{'anger': 1.0, 'anticipation': 2.5, 'disgust': 0.0, 'fear': 2.0, 'joy': 3.5, 'negative': 1.0, 'positive': 5.0, 'sadness': 0.0, 'surprise': 0.0, 'trust': 2.5, 'neutral': 28.0}</t>
  </si>
  <si>
    <t>1252966276542103552</t>
  </si>
  <si>
    <t>Even though we’re indoors this #EarthDay, let's make time to celebrate &amp;amp; take actions to protect our planet.
Try one of these ideas to engage with the natural world inside your home &amp;amp; at a safe social distance.
https://t.co/0eBbFXrEnC https://t.co/0IdXdFVPY9</t>
  </si>
  <si>
    <t>['even', 'though', 'indoors', 'let', 'make', 'time', 'celebrate', 'amp', 'take', 'action', 'protect', 'planet', 'try', 'one', 'idea', 'engage', 'natural', 'world', 'inside', 'home', 'amp', 'safe', 'social', 'distance']</t>
  </si>
  <si>
    <t>{'neg': 0.011155275, 'pos': 0.9888447}</t>
  </si>
  <si>
    <t>{'neg': 0.0, 'neu': 0.707, 'pos': 0.293, 'compound': 0.9201}</t>
  </si>
  <si>
    <t>{'anger': 0.7, 'anticipation': 1.8, 'disgust': 0.7, 'fear': 0.0, 'joy': 1.8, 'negative': 1.7, 'positive': 3.3, 'sadness': 0.0, 'surprise': 0.4, 'trust': 1.4, 'neutral': 27.0}</t>
  </si>
  <si>
    <t>1308070609369419776</t>
  </si>
  <si>
    <t>We’ve lost a giant of the Civil Rights Movement. Pastor Graetz was the only white minister who supported the Montgomery Bus Boycott. He persisted in the face of terrorism &amp;amp; death threats. My thoughts &amp;amp; prayers are w/ him &amp;amp; his wife Jeannie. Rest in Power. 
https://t.co/sc4p1rLXlX</t>
  </si>
  <si>
    <t>['weve', 'lost', 'giant', 'civil', 'right', 'movement', 'pastor', 'graetz', 'white', 'minister', 'supported', 'montgomery', 'bus', 'boycott', 'persisted', 'face', 'terrorism', 'amp', 'death', 'threat', 'thought', 'amp', 'prayer', 'amp', 'wife', 'jeannie', 'rest', 'power']</t>
  </si>
  <si>
    <t>{'neg': 0.98508656, 'pos': 0.014913465}</t>
  </si>
  <si>
    <t>{'neg': 0.273, 'neu': 0.687, 'pos': 0.04, 'compound': -0.9274}</t>
  </si>
  <si>
    <t>{'anger': 3.5, 'anticipation': 2.5, 'disgust': 2.5, 'fear': 5.0, 'joy': 2.5, 'negative': 7.0, 'positive': 7.5, 'sadness': 3.0, 'surprise': 1.0, 'trust': 2.5, 'neutral': 32.0}</t>
  </si>
  <si>
    <t>1288572249818177537</t>
  </si>
  <si>
    <t>['LittleRockPort']</t>
  </si>
  <si>
    <t>Recently, @LittleRockPort Director Bryan Day rededicated the Slackwater Harbor which was awarded a $6.2 million BUILD grant from the @USDOT. I am proud to have lent my support to their application and excited for the future of the #LittleRockPort.
https://t.co/SQG09UwMNJ</t>
  </si>
  <si>
    <t>['LittleRockPort', 'USDOT']</t>
  </si>
  <si>
    <t>['recently', 'director', 'bryan', 'day', 'rededicated', 'slackwater', 'harbor', 'awarded', 'million', 'build', 'grant', 'proud', 'lent', 'support', 'application', 'excited', 'future']</t>
  </si>
  <si>
    <t>{'neg': 0.0046027815, 'pos': 0.99539727}</t>
  </si>
  <si>
    <t>{'polarity': 0.29375, 'subjectivity': 0.53125}</t>
  </si>
  <si>
    <t>{'anger': 0.0, 'anticipation': 4.0, 'disgust': 0.0, 'fear': 0.0, 'joy': 4.25, 'negative': 1.0, 'positive': 6.75, 'sadness': 0.0, 'surprise': 2.0, 'trust': 6.5, 'neutral': 30.0}</t>
  </si>
  <si>
    <t>1187726398435332097</t>
  </si>
  <si>
    <t>Congratulations to Pennsylvania's own Presidential Excellence Awards in STEM recipients: Mary Brown of Central Columbia Elementary, Joel Crowley of Milton Hershey School, Steven Miller of Upper St. Clair High School and Janet Waldeck of Pittsburgh Allderdice High School!</t>
  </si>
  <si>
    <t>['congratulation', 'pennsylvania', 'presidential', 'excellence', 'award', 'stem', 'recipient', 'mary', 'brown', 'central', 'columbia', 'elementary', 'joel', 'crowley', 'milton', 'hershey', 'school', 'steven', 'miller', 'upper', 'clair', 'high', 'school', 'janet', 'waldeck', 'pittsburgh', 'allderdice', 'high', 'school']</t>
  </si>
  <si>
    <t>{'neg': 0.0034141382, 'pos': 0.99658585}</t>
  </si>
  <si>
    <t>{'neg': 0.0, 'neu': 0.756, 'pos': 0.244, 'compound': 0.906}</t>
  </si>
  <si>
    <t>{'polarity': 0.20999999999999996, 'subjectivity': 0.5383333333333333}</t>
  </si>
  <si>
    <t>{'anger': 0.0, 'anticipation': 2.0, 'disgust': 1.0, 'fear': 0.0, 'joy': 2.0, 'negative': 4.0, 'positive': 2.0, 'sadness': 0.0, 'surprise': 1.0, 'trust': 5.0, 'neutral': 26.0}</t>
  </si>
  <si>
    <t>1365072432231505922</t>
  </si>
  <si>
    <t>No matter who we are or whom we love, all Americans are entitled to equal respect and equal rights. I am proud to have affirmed this on the House floor today by helping to pass the #EqualityAct. -TM 
To learn more about the Equality Act visit: https://t.co/b090A8syKM https://t.co/ZWcdxvTdXR</t>
  </si>
  <si>
    <t>['matter', 'love', 'american', 'entitled', 'equal', 'respect', 'equal', 'right', 'proud', 'affirmed', 'house', 'floor', 'today', 'helping', 'pas', 'learn', 'equality', 'act', 'visit']</t>
  </si>
  <si>
    <t>{'neg': 0.0064653116, 'pos': 0.9935347}</t>
  </si>
  <si>
    <t>{'neg': 0.038, 'neu': 0.69, 'pos': 0.272, 'compound': 0.9118}</t>
  </si>
  <si>
    <t>{'polarity': 0.36, 'subjectivity': 0.52}</t>
  </si>
  <si>
    <t>{'anger': 0.0, 'anticipation': 2.0, 'disgust': 0.0, 'fear': 0.0, 'joy': 5.0, 'negative': 0.0, 'positive': 9.0, 'sadness': 0.0, 'surprise': 0.0, 'trust': 4.5, 'neutral': 35.0}</t>
  </si>
  <si>
    <t>1176890360909447169</t>
  </si>
  <si>
    <t>['SYATP']</t>
  </si>
  <si>
    <t>Today is @SeeYouAtThePole—a day set aside in September where students around our nation can meet at their school’s flagpole &amp;amp; pray for their teachers, leaders, families, friends, &amp;amp; nation. Grateful to live in a country where students are able to freely live their faith. #SYATP https://t.co/WPFgX6WN0U</t>
  </si>
  <si>
    <t>['SeeYouAtThePole']</t>
  </si>
  <si>
    <t>['today', 'day', 'set', 'aside', 'september', 'student', 'around', 'nation', 'meet', 'school', 'flagpole', 'amp', 'pray', 'teacher', 'leader', 'family', 'friend', 'amp', 'nation', 'grateful', 'live', 'country', 'student', 'able', 'freely', 'live', 'faith']</t>
  </si>
  <si>
    <t>{'neg': 0.010890348, 'pos': 0.98910964}</t>
  </si>
  <si>
    <t>{'polarity': 0.25757575757575757, 'subjectivity': 0.5416666666666666}</t>
  </si>
  <si>
    <t>{'anger': 0.0, 'anticipation': 2.5, 'disgust': 0.0, 'fear': 1.0, 'joy': 4.0, 'negative': 0.0, 'positive': 7.0, 'sadness': 0.0, 'surprise': 1.0, 'trust': 9.0, 'neutral': 37.0}</t>
  </si>
  <si>
    <t>1375595054429954049</t>
  </si>
  <si>
    <t>['ThankYouSrSimone']</t>
  </si>
  <si>
    <t>Those who need protection, don’t have a limousine lobbyist, but thanks to Sister Simone, they do have a bus. With Sister Simone at the wheel, the destination has been economic and social justice, more health care and peace in our world. #ThankYouSrSimone https://t.co/LM7dX0CofV</t>
  </si>
  <si>
    <t>['need', 'protection', 'dont', 'limousine', 'lobbyist', 'thanks', 'sister', 'simone', 'bus', 'sister', 'simone', 'wheel', 'destination', 'economic', 'social', 'justice', 'health', 'care', 'peace', 'world']</t>
  </si>
  <si>
    <t>{'neg': 0.032870956, 'pos': 0.967129}</t>
  </si>
  <si>
    <t>{'neg': 0.0, 'neu': 0.674, 'pos': 0.326, 'compound': 0.9634}</t>
  </si>
  <si>
    <t>{'polarity': 0.23333333333333334, 'subjectivity': 0.24166666666666667}</t>
  </si>
  <si>
    <t>{'anger': 0.0, 'anticipation': 2.0, 'disgust': 0.0, 'fear': 1.0, 'joy': 3.0, 'negative': 2.0, 'positive': 5.0, 'sadness': 1.0, 'surprise': 1.0, 'trust': 3.0, 'neutral': 33.0}</t>
  </si>
  <si>
    <t>1333850550765555712</t>
  </si>
  <si>
    <t>Congratulations to our @usairforce fellow, Lucy! Today, we got to witness her promotion to Chief Master Sargent, the highest enlisted rank in the Air Force. My team &amp;amp; I have valued having her as a member of our team &amp;amp; we‘re proud to be a part of this important milestone for her. https://t.co/fOrmPzeurR</t>
  </si>
  <si>
    <t>['congratulation', 'fellow', 'lucy', 'today', 'got', 'witness', 'promotion', 'chief', 'master', 'sargent', 'highest', 'enlisted', 'rank', 'air', 'force', 'team', 'amp', 'valued', 'member', 'team', 'amp', 'proud', 'part', 'important', 'milestone']</t>
  </si>
  <si>
    <t>{'neg': 0.0021562458, 'pos': 0.99784374}</t>
  </si>
  <si>
    <t>{'neg': 0.0, 'neu': 0.79, 'pos': 0.21, 'compound': 0.9041}</t>
  </si>
  <si>
    <t>{'polarity': 0.13333333333333333, 'subjectivity': 0.9666666666666667}</t>
  </si>
  <si>
    <t>{'anger': 1.0, 'anticipation': 2.0, 'disgust': 0.0, 'fear': 2.0, 'joy': 2.0, 'negative': 4.0, 'positive': 6.0, 'sadness': 0.0, 'surprise': 1.0, 'trust': 6.0, 'neutral': 41.0}</t>
  </si>
  <si>
    <t>1252655865288699904</t>
  </si>
  <si>
    <t>As NV’s Attorney General during the 2008 financial crisis, I saw how the lives of hardworking Nevadans were turned upside down by rampant foreclosures.
We've got to act now to prevent the #coronavirus pandemic from sparking a full-blown housing, eviction, and foreclosure crisis.</t>
  </si>
  <si>
    <t>['nv', 'attorney', 'general', 'financial', 'crisis', 'saw', 'life', 'hardworking', 'nevadan', 'turned', 'upside', 'rampant', 'foreclosure', 'weve', 'got', 'act', 'prevent', 'pandemic', 'sparking', 'fullblown', 'housing', 'eviction', 'foreclosure', 'crisis']</t>
  </si>
  <si>
    <t>{'neg': 0.97724026, 'pos': 0.02275975}</t>
  </si>
  <si>
    <t>{'neg': 0.308, 'neu': 0.67, 'pos': 0.021, 'compound': -0.9432}</t>
  </si>
  <si>
    <t>{'polarity': -0.03518518518518519, 'subjectivity': 0.262962962962963}</t>
  </si>
  <si>
    <t>{'anger': 2.0, 'anticipation': 0.0, 'disgust': 1.0, 'fear': 4.0, 'joy': 0.0, 'negative': 5.0, 'positive': 2.0, 'sadness': 2.0, 'surprise': 0.0, 'trust': 2.0, 'neutral': 36.0}</t>
  </si>
  <si>
    <t>1278085615796486144</t>
  </si>
  <si>
    <t>Municipal airports are local economic hubs, and support countless industries in their surrounding communities.
I'm pleased to announce two new grants, funded in part by the CARES Act, to support improvements at airports in Creston and Perry. #IA03
https://t.co/LWRw5qSYgP</t>
  </si>
  <si>
    <t>['municipal', 'airport', 'local', 'economic', 'hub', 'support', 'countless', 'industry', 'surrounding', 'community', 'pleased', 'announce', 'two', 'new', 'grant', 'funded', 'part', 'care', 'act', 'support', 'improvement', 'airport', 'creston', 'perry']</t>
  </si>
  <si>
    <t>{'neg': 0.018716805, 'pos': 0.9812832}</t>
  </si>
  <si>
    <t>{'neg': 0.0, 'neu': 0.67, 'pos': 0.33, 'compound': 0.9353}</t>
  </si>
  <si>
    <t>{'polarity': 0.16727272727272727, 'subjectivity': 0.43090909090909085}</t>
  </si>
  <si>
    <t>{'anger': 0.0, 'anticipation': 2.75, 'disgust': 0.0, 'fear': 0.0, 'joy': 2.5, 'negative': 0.0, 'positive': 6.166666666666667, 'sadness': 0.0, 'surprise': 0.0, 'trust': 2.0, 'neutral': 23.0}</t>
  </si>
  <si>
    <t>1222568982970085379</t>
  </si>
  <si>
    <t>['ChiefsKingdom', 'SBLIV']</t>
  </si>
  <si>
    <t>After 50 years of waiting, this Sunday we will see the @Chiefs bring a Lombardi trophy back home to #ChiefsKingdom. As Kansas Citians celebrate in the streets, I look forward to enjoying some of California’s most delicious treats, courtesy of @SpeakerPelosi &amp;amp; @RepRoKhanna #SBLIV https://t.co/TpHkTH1lM4</t>
  </si>
  <si>
    <t>['Chiefs', 'SpeakerPelosi', 'RepRoKhanna']</t>
  </si>
  <si>
    <t>['year', 'waiting', 'sunday', 'see', 'bring', 'lombardi', 'trophy', 'back', 'home', 'kansa', 'citians', 'celebrate', 'street', 'look', 'forward', 'enjoying', 'california', 'delicious', 'treat', 'courtesy', 'amp']</t>
  </si>
  <si>
    <t>{'neg': 0.01613908, 'pos': 0.98386097}</t>
  </si>
  <si>
    <t>{'neg': 0.0, 'neu': 0.738, 'pos': 0.262, 'compound': 0.9307}</t>
  </si>
  <si>
    <t>{'polarity': 0.5, 'subjectivity': 0.525}</t>
  </si>
  <si>
    <t>{'anger': 1.7, 'anticipation': 3.8, 'disgust': 1.2, 'fear': 1.0, 'joy': 4.8, 'negative': 4.7, 'positive': 7.3, 'sadness': 1.5, 'surprise': 2.4, 'trust': 3.4, 'neutral': 35.0}</t>
  </si>
  <si>
    <t>1350255952306565121</t>
  </si>
  <si>
    <t>Congratulations to fellow Minnesotan @ASlavitt on this well-deserved &amp;amp; important role. He will be a huge asset as we work to improve distribution of the COVID-19 vaccine. https://t.co/DhNKQNyla2</t>
  </si>
  <si>
    <t>['congratulation', 'fellow', 'minnesotan', 'welldeserved', 'amp', 'important', 'role', 'huge', 'asset', 'work', 'improve', 'distribution', 'covid', 'vaccine']</t>
  </si>
  <si>
    <t>{'neg': 0.004078419, 'pos': 0.9959216}</t>
  </si>
  <si>
    <t>{'neg': 0.0, 'neu': 0.621, 'pos': 0.379, 'compound': 0.9081}</t>
  </si>
  <si>
    <t>{'anger': 0.5, 'anticipation': 1.0, 'disgust': 0.0, 'fear': 0.0, 'joy': 1.0, 'negative': 1.5, 'positive': 5.5, 'sadness': 0.5, 'surprise': 0.0, 'trust': 3.0, 'neutral': 21.0}</t>
  </si>
  <si>
    <t>1251289813942140931</t>
  </si>
  <si>
    <t>Some great news: veterans who receive C&amp;amp;P benefits will automatically get their $1,200 stimulus checks.
Our veterans should have full access to this support, and I’m thrilled they’ll be receiving these funds without any extra paperwork or hassle. https://t.co/7xrutzWYmk</t>
  </si>
  <si>
    <t>['great', 'news', 'veteran', 'receive', 'campp', 'benefit', 'automatically', 'get', 'stimulus', 'check', 'veteran', 'full', 'access', 'support', 'thrilled', 'theyll', 'receiving', 'fund', 'without', 'extra', 'paperwork', 'hassle']</t>
  </si>
  <si>
    <t>{'neg': 0.007237579, 'pos': 0.9927624}</t>
  </si>
  <si>
    <t>{'neg': 0.0, 'neu': 0.733, 'pos': 0.267, 'compound': 0.914}</t>
  </si>
  <si>
    <t>{'polarity': 0.4375, 'subjectivity': 0.525}</t>
  </si>
  <si>
    <t>{'anger': 0.5, 'anticipation': 2.333333333333333, 'disgust': 0.0, 'fear': 0.5, 'joy': 3.083333333333333, 'negative': 0.5, 'positive': 9.416666666666666, 'sadness': 0.5, 'surprise': 2.833333333333333, 'trust': 4.0, 'neutral': 33.0}</t>
  </si>
  <si>
    <t>1254765363335749632</t>
  </si>
  <si>
    <t>Great news! The #PaycheckProtectionProgram will be available again starting today at 9:30 CT. If you’re the owner of a small business and need the support, be sure to apply.
And if you need help with the process, please call my office (202) 225-2611.
https://t.co/W7Qw8s4cUP</t>
  </si>
  <si>
    <t>['great', 'news', 'available', 'starting', 'today', 'youre', 'owner', 'small', 'business', 'need', 'support', 'sure', 'apply', 'need', 'help', 'process', 'please', 'call', 'office']</t>
  </si>
  <si>
    <t>{'neg': 0.012753976, 'pos': 0.98724604}</t>
  </si>
  <si>
    <t>{'neg': 0.0, 'neu': 0.725, 'pos': 0.275, 'compound': 0.9245}</t>
  </si>
  <si>
    <t>{'polarity': 0.32999999999999996, 'subjectivity': 0.5077777777777778}</t>
  </si>
  <si>
    <t>{'anger': 0.5, 'anticipation': 1.0, 'disgust': 0.0, 'fear': 0.0, 'joy': 2.75, 'negative': 4.5, 'positive': 3.75, 'sadness': 0.5, 'surprise': 0.5, 'trust': 2.0, 'neutral': 32.0}</t>
  </si>
  <si>
    <t>1379207518270992388</t>
  </si>
  <si>
    <t>The Russian military buildup near illegally-occupied eastern Ukraine is deeply troubling. It now it appears an offensive to again attack Ukraine may be imminent. Russian provocation and attacks against sovereign nations will not go unanswered. https://t.co/TttluxiCKj</t>
  </si>
  <si>
    <t>['russian', 'military', 'buildup', 'near', 'illegallyoccupied', 'eastern', 'ukraine', 'deeply', 'troubling', 'appears', 'offensive', 'attack', 'ukraine', 'may', 'imminent', 'russian', 'provocation', 'attack', 'sovereign', 'nation', 'unanswered']</t>
  </si>
  <si>
    <t>{'neg': 0.9922482, 'pos': 0.0077518276}</t>
  </si>
  <si>
    <t>{'neg': 0.286, 'neu': 0.714, 'pos': 0.0, 'compound': -0.9152}</t>
  </si>
  <si>
    <t>{'polarity': -0.016666666666666666, 'subjectivity': 0.18333333333333335}</t>
  </si>
  <si>
    <t>{'anger': 4.5, 'anticipation': 1.0, 'disgust': 1.5, 'fear': 4.0, 'joy': 0.0, 'negative': 4.5, 'positive': 0.5, 'sadness': 1.0, 'surprise': 0.5, 'trust': 1.3333333333333333, 'neutral': 29.0}</t>
  </si>
  <si>
    <t>1308813423384432640</t>
  </si>
  <si>
    <t>I’m proud to announce that @PACERCenter in @BloomingtonMN will be awarded over $300,000 towards the development of their parent training! PACER has done incredible work in Minnesota to support kids of all backgrounds &amp;amp; the award is well-earned. https://t.co/wbiswLfXPP</t>
  </si>
  <si>
    <t>['PACERCenter', 'BloomingtonMN']</t>
  </si>
  <si>
    <t>['proud', 'announce', 'awarded', 'towards', 'development', 'parent', 'training', 'pacer', 'done', 'incredible', 'work', 'minnesota', 'support', 'kid', 'background', 'amp', 'award', 'wellearned']</t>
  </si>
  <si>
    <t>{'neg': 0.0026263327, 'pos': 0.9973737}</t>
  </si>
  <si>
    <t>{'neg': 0.0, 'neu': 0.74, 'pos': 0.26, 'compound': 0.906}</t>
  </si>
  <si>
    <t>{'polarity': 0.95, 'subjectivity': 0.95}</t>
  </si>
  <si>
    <t>{'anger': 0.5, 'anticipation': 3.0, 'disgust': 0.0, 'fear': 0.0, 'joy': 3.25, 'negative': 2.5, 'positive': 4.25, 'sadness': 0.5, 'surprise': 2.0, 'trust': 3.5, 'neutral': 29.0}</t>
  </si>
  <si>
    <t>1334201928625033223</t>
  </si>
  <si>
    <t>Today I had the privilege of paying tribute to my friend, colleague, and mentor @SenAlexander. I want to thank him for his friendship, example of how to be an effective Senator, and decades of service to TN and the country. https://t.co/Y11BW2Qo9v</t>
  </si>
  <si>
    <t>['today', 'privilege', 'paying', 'tribute', 'friend', 'colleague', 'mentor', 'want', 'thank', 'friendship', 'example', 'effective', 'senator', 'decade', 'service', 'tn', 'country']</t>
  </si>
  <si>
    <t>{'neg': 0.013317044, 'pos': 0.98668295}</t>
  </si>
  <si>
    <t>{'neg': 0.0, 'neu': 0.68, 'pos': 0.32, 'compound': 0.926}</t>
  </si>
  <si>
    <t>{'anger': 0.0, 'anticipation': 1.0, 'disgust': 0.0, 'fear': 0.0, 'joy': 4.0, 'negative': 4.0, 'positive': 7.0, 'sadness': 1.0, 'surprise': 0.0, 'trust': 5.0, 'neutral': 29.0}</t>
  </si>
  <si>
    <t>1350089998645788677</t>
  </si>
  <si>
    <t>['AKAFoundersDay', 'AKA1908']</t>
  </si>
  <si>
    <t>By culture and by merit, today, Alpha Kappa Alpha Sorority, Inc. (@akasorority1908) is able to celebrate 113 years of service and scholarship.
I extend love to sorors near and far, especially my Congressional sisters in service, and VP-Elect Harris. #AKAFoundersDay #AKA1908 https://t.co/D1YQcc0X1n</t>
  </si>
  <si>
    <t>['culture', 'merit', 'today', 'alpha', 'kappa', 'alpha', 'sorority', 'inc', 'akasorority', 'able', 'celebrate', 'year', 'service', 'scholarship', 'extend', 'love', 'sorors', 'near', 'far', 'especially', 'congressional', 'sister', 'service', 'vpelect', 'harris']</t>
  </si>
  <si>
    <t>{'neg': 0.0034430316, 'pos': 0.996557}</t>
  </si>
  <si>
    <t>{'neg': 0.0, 'neu': 0.749, 'pos': 0.251, 'compound': 0.9081}</t>
  </si>
  <si>
    <t>{'polarity': 0.24000000000000005, 'subjectivity': 0.725}</t>
  </si>
  <si>
    <t>{'anger': 1.2, 'anticipation': 0.8, 'disgust': 0.2, 'fear': 0.0, 'joy': 2.8, 'negative': 2.2, 'positive': 5.8, 'sadness': 1.0, 'surprise': 0.4, 'trust': 1.4, 'neutral': 35.0}</t>
  </si>
  <si>
    <t>1375568041719836674</t>
  </si>
  <si>
    <t>West Virginia has been outstanding in distributing the COVID-19 vaccine!
I encourage everyone to get the vaccine in the coming weeks and months.
It’s safe, effective, available, and ultimately saves lives. 💉💪
Get Registered here! https://t.co/NPuAD7iNth https://t.co/BMGHC911PY</t>
  </si>
  <si>
    <t>['west', 'virginia', 'outstanding', 'distributing', 'covid', 'vaccine', 'encourage', 'everyone', 'get', 'vaccine', 'coming', 'week', 'month', 'safe', 'effective', 'available', 'ultimately', 'save', 'life', 'get', 'registered']</t>
  </si>
  <si>
    <t>{'sentiment': 0.6000000238418579, 'magnitude': 3.9000000953674316}</t>
  </si>
  <si>
    <t>{'neg': 0.0155902095, 'pos': 0.9844098}</t>
  </si>
  <si>
    <t>{'neg': 0.0, 'neu': 0.697, 'pos': 0.303, 'compound': 0.9311}</t>
  </si>
  <si>
    <t>{'polarity': 0.425, 'subjectivity': 0.715}</t>
  </si>
  <si>
    <t>{'anger': 0.0, 'anticipation': 2.0, 'disgust': 0.0, 'fear': 0.0, 'joy': 3.3333333333333335, 'negative': 1.0, 'positive': 7.666666666666667, 'sadness': 0.0, 'surprise': 0.0, 'trust': 3.3333333333333335, 'neutral': 34.0}</t>
  </si>
  <si>
    <t>1290693520320274432</t>
  </si>
  <si>
    <t>Semper Paratus! Happy birthday to the United States Coast Guard. Thank you to the brave men and women who have served - and are currently serving - for their commitment to preserve America’s legacy of enduring freedom 🇺🇸 https://t.co/HbmWU2iq6d</t>
  </si>
  <si>
    <t>['semper', 'paratus', 'happy', 'birthday', 'united', 'state', 'coast', 'guard', 'thank', 'brave', 'men', 'woman', 'served', 'currently', 'serving', 'commitment', 'preserve', 'america', 'legacy', 'enduring', 'freedom']</t>
  </si>
  <si>
    <t>{'neg': 0.030748565, 'pos': 0.9692515}</t>
  </si>
  <si>
    <t>{'neg': 0.0, 'neu': 0.614, 'pos': 0.386, 'compound': 0.9612}</t>
  </si>
  <si>
    <t>{'polarity': 0.5333333333333333, 'subjectivity': 0.7999999999999999}</t>
  </si>
  <si>
    <t>{'anger': 0.0, 'anticipation': 2.0, 'disgust': 0.0, 'fear': 1.0, 'joy': 4.0, 'negative': 3.0, 'positive': 10.0, 'sadness': 0.0, 'surprise': 1.0, 'trust': 6.5, 'neutral': 28.0}</t>
  </si>
  <si>
    <t>1092151843004784640</t>
  </si>
  <si>
    <t>Today I am a very proud Congresswoman. I have not one, but TWO canine constituents appearing in the Puppy Bowl. Watch for Bella and Jughead, both rescue dogs who have come a long way!
Zoey (the Congress dog) and I will be cheering them on!
https://t.co/cKX3dGzHJ0</t>
  </si>
  <si>
    <t>['today', 'proud', 'congresswoman', 'one', 'two', 'canine', 'constituent', 'appearing', 'puppy', 'bowl', 'watch', 'bella', 'jughead', 'rescue', 'dog', 'come', 'long', 'way', 'zoey', 'congress', 'dog', 'cheering']</t>
  </si>
  <si>
    <t>{'neg': 0.00607044, 'pos': 0.9939295}</t>
  </si>
  <si>
    <t>{'neg': 0.0, 'neu': 0.765, 'pos': 0.235, 'compound': 0.9132}</t>
  </si>
  <si>
    <t>{'polarity': 0.4609375, 'subjectivity': 0.7}</t>
  </si>
  <si>
    <t>{'anger': 0.5, 'anticipation': 6.0, 'disgust': 1.0, 'fear': 1.0, 'joy': 3.0, 'negative': 0.5, 'positive': 5.0, 'sadness': 0.5, 'surprise': 1.0, 'trust': 4.0, 'neutral': 36.0}</t>
  </si>
  <si>
    <t>1258557226114932738</t>
  </si>
  <si>
    <t>['COVID19', 'GreenStimulus']</t>
  </si>
  <si>
    <t>Thank you @OAK_updates for supporting my bill Outdoors for All as part of a stimulus package. 
Creating green spaces for urban communities can create jobs, improve public health, &amp;amp; is good for the soul. A win-win-win in the time of #COVID19 #GreenStimulus https://t.co/Bn3Tu2re6H</t>
  </si>
  <si>
    <t>['OAK']</t>
  </si>
  <si>
    <t>['thank', 'supporting', 'bill', 'outdoors', 'part', 'stimulus', 'package', 'creating', 'green', 'space', 'urban', 'community', 'create', 'job', 'improve', 'public', 'health', 'amp', 'good', 'soul', 'winwinwin', 'time']</t>
  </si>
  <si>
    <t>{'sentiment': 0.800000011920929, 'magnitude': 2.4000000953674316}</t>
  </si>
  <si>
    <t>{'neg': 0.012777062, 'pos': 0.9872229}</t>
  </si>
  <si>
    <t>{'neg': 0.0, 'neu': 0.693, 'pos': 0.307, 'compound': 0.926}</t>
  </si>
  <si>
    <t>{'polarity': 0.15, 'subjectivity': 0.24333333333333335}</t>
  </si>
  <si>
    <t>{'anger': 0.0, 'anticipation': 4.0, 'disgust': 0.0, 'fear': 0.0, 'joy': 6.0, 'negative': 2.0, 'positive': 10.0, 'sadness': 0.0, 'surprise': 1.0, 'trust': 4.0, 'neutral': 26.0}</t>
  </si>
  <si>
    <t>1176957112011898880</t>
  </si>
  <si>
    <t>Gene Scalia is an old friend and mentor of mine. He is also a devoted husband and father, a brilliant lawyer, a fair-minded advocate for workers and the rule of law—and he is an outstanding choice to be our next Secretary of Labor. https://t.co/1jUASygePm</t>
  </si>
  <si>
    <t>['gene', 'scalia', 'old', 'friend', 'mentor', 'mine', 'also', 'devoted', 'husband', 'father', 'brilliant', 'lawyer', 'fairminded', 'advocate', 'worker', 'rule', 'lawand', 'outstanding', 'choice', 'next', 'secretary', 'labor']</t>
  </si>
  <si>
    <t>{'neg': 0.014150357, 'pos': 0.9858496}</t>
  </si>
  <si>
    <t>{'neg': 0.0, 'neu': 0.73, 'pos': 0.27, 'compound': 0.9287}</t>
  </si>
  <si>
    <t>{'polarity': 0.375, 'subjectivity': 0.51875}</t>
  </si>
  <si>
    <t>{'anger': 1.0, 'anticipation': 2.0, 'disgust': 1.0, 'fear': 2.0, 'joy': 4.0, 'negative': 5.0, 'positive': 6.5, 'sadness': 0.0, 'surprise': 1.0, 'trust': 8.5, 'neutral': 32.0}</t>
  </si>
  <si>
    <t>1111304125571055618</t>
  </si>
  <si>
    <t>1111304124983926788</t>
  </si>
  <si>
    <t>I’m proud to partner with @RepDebHaaland, @TomColeOK04, and @NormaJTorres on legislation to strengthen our Native communities by better supporting Indigenous entrepreneurs and boosting business investment.</t>
  </si>
  <si>
    <t>['RepDebHaaland', 'TomColeOK04', 'NormaJTorres']</t>
  </si>
  <si>
    <t>['proud', 'partner', 'legislation', 'strengthen', 'native', 'community', 'better', 'supporting', 'indigenous', 'entrepreneur', 'boosting', 'business', 'investment']</t>
  </si>
  <si>
    <t>{'neg': 0.005135804, 'pos': 0.99486417}</t>
  </si>
  <si>
    <t>{'neg': 0.0, 'neu': 0.595, 'pos': 0.405, 'compound': 0.9118}</t>
  </si>
  <si>
    <t>{'polarity': 0.5166666666666667, 'subjectivity': 0.5833333333333334}</t>
  </si>
  <si>
    <t>{'anger': 0.0, 'anticipation': 1.0, 'disgust': 0.0, 'fear': 0.0, 'joy': 1.0, 'negative': 0.0, 'positive': 6.0, 'sadness': 0.0, 'surprise': 0.0, 'trust': 2.0, 'neutral': 18.0}</t>
  </si>
  <si>
    <t>1340324915640057857</t>
  </si>
  <si>
    <t>Glad to have teamed up over the years with PGE, Umatilla Electric, Morrow County, farmers &amp;amp; all the local officials to help this exciting Eastern Oregon project succeed: https://t.co/9b1f8FRq22</t>
  </si>
  <si>
    <t>['glad', 'teamed', 'year', 'pge', 'umatilla', 'electric', 'morrow', 'county', 'farmer', 'amp', 'local', 'official', 'help', 'exciting', 'eastern', 'oregon', 'project', 'succeed']</t>
  </si>
  <si>
    <t>{'neg': 0.0055528865, 'pos': 0.9944471}</t>
  </si>
  <si>
    <t>{'neg': 0.0, 'neu': 0.664, 'pos': 0.336, 'compound': 0.9127}</t>
  </si>
  <si>
    <t>{'anger': 0.0, 'anticipation': 4.0, 'disgust': 0.0, 'fear': 0.0, 'joy': 5.0, 'negative': 0.0, 'positive': 5.0, 'sadness': 0.0, 'surprise': 3.0, 'trust': 4.5, 'neutral': 19.0}</t>
  </si>
  <si>
    <t>1247320838153658370</t>
  </si>
  <si>
    <t>Many thanks to @AJCGlobal Atlanta for having me at their first ever Virtual Atlanta Unity Seder &amp;amp; for creating a way to celebrate together. 
To all those who celebrated a few days early with us, Chag Sameach! https://t.co/dldkn5wwFk</t>
  </si>
  <si>
    <t>['many', 'thanks', 'atlanta', 'first', 'ever', 'virtual', 'atlanta', 'unity', 'seder', 'amp', 'creating', 'way', 'celebrate', 'together', 'celebrated', 'day', 'early', 'chag', 'sameach']</t>
  </si>
  <si>
    <t>{'neg': 0.006837444, 'pos': 0.9931625}</t>
  </si>
  <si>
    <t>{'neg': 0.0, 'neu': 0.714, 'pos': 0.286, 'compound': 0.9151}</t>
  </si>
  <si>
    <t>{'polarity': 0.20416666666666664, 'subjectivity': 0.3638888888888889}</t>
  </si>
  <si>
    <t>{'anger': 0.2, 'anticipation': 1.8, 'disgust': 0.2, 'fear': 0.0, 'joy': 3.8, 'negative': 0.2, 'positive': 4.8, 'sadness': 0.0, 'surprise': 0.4, 'trust': 1.4, 'neutral': 32.0}</t>
  </si>
  <si>
    <t>1328746483479437313</t>
  </si>
  <si>
    <t>['1911']</t>
  </si>
  <si>
    <t>Happy Founders' Day to the distinguished men of Omega Psi Phi Fraternity, Inc. Congratulations on celebrating 109 years of manhood, perseverance, and uplifting the community. @officialoppf #1911</t>
  </si>
  <si>
    <t>['officialoppf']</t>
  </si>
  <si>
    <t>['happy', 'founder', 'day', 'distinguished', 'men', 'omega', 'psi', 'phi', 'fraternity', 'inc', 'congratulation', 'celebrating', 'year', 'manhood', 'perseverance', 'uplifting', 'community']</t>
  </si>
  <si>
    <t>{'neg': 0.0019090507, 'pos': 0.9980909}</t>
  </si>
  <si>
    <t>{'neg': 0.0, 'neu': 0.68, 'pos': 0.32, 'compound': 0.9062}</t>
  </si>
  <si>
    <t>{'anger': 0.0, 'anticipation': 3.0, 'disgust': 0.0, 'fear': 0.0, 'joy': 3.0, 'negative': 2.0, 'positive': 5.0, 'sadness': 0.0, 'surprise': 0.0, 'trust': 2.0, 'neutral': 19.0}</t>
  </si>
  <si>
    <t>1058143784872091648</t>
  </si>
  <si>
    <t>Joined business leaders from across NoVa to congratulate @FairfaxEDA President/CEO Jerry Gordon on 35 years of service to Fairfax County. He has provided a steady hand for economic development and we continue to see the results today. Best wishes in your upcoming retirement! https://t.co/c0xeVLJrrl</t>
  </si>
  <si>
    <t>['FairfaxEDA']</t>
  </si>
  <si>
    <t>['joined', 'business', 'leader', 'across', 'nova', 'congratulate', 'presidentceo', 'jerry', 'gordon', 'year', 'service', 'fairfax', 'county', 'provided', 'steady', 'hand', 'economic', 'development', 'continue', 'see', 'result', 'today', 'best', 'wish', 'upcoming', 'retirement']</t>
  </si>
  <si>
    <t>{'neg': 0.0038557115, 'pos': 0.9961443}</t>
  </si>
  <si>
    <t>{'neg': 0.0, 'neu': 0.757, 'pos': 0.243, 'compound': 0.9098}</t>
  </si>
  <si>
    <t>{'polarity': 0.45555555555555555, 'subjectivity': 0.3333333333333333}</t>
  </si>
  <si>
    <t>{'anger': 0.0, 'anticipation': 4.0, 'disgust': 0.0, 'fear': 1.0, 'joy': 1.0, 'negative': 2.0, 'positive': 5.0, 'sadness': 1.0, 'surprise': 1.0, 'trust': 6.0, 'neutral': 31.0}</t>
  </si>
  <si>
    <t>1040268074753163264</t>
  </si>
  <si>
    <t>Good to see my Arkansas friends with @AAHOA on the Hill today! Thank you for meeting with me about important issues facing hoteliers and how we in Congress can be helpful to you. https://t.co/CgMhlCKDVl</t>
  </si>
  <si>
    <t>['AAHOA']</t>
  </si>
  <si>
    <t>['good', 'see', 'arkansas', 'friend', 'hill', 'today', 'thank', 'meeting', 'important', 'issue', 'facing', 'hotelier', 'congress', 'helpful']</t>
  </si>
  <si>
    <t>{'neg': 0.002497438, 'pos': 0.9975026}</t>
  </si>
  <si>
    <t>{'neg': 0.0, 'neu': 0.684, 'pos': 0.316, 'compound': 0.908}</t>
  </si>
  <si>
    <t>{'polarity': 0.6375, 'subjectivity': 0.8}</t>
  </si>
  <si>
    <t>{'anger': 0.0, 'anticipation': 1.5, 'disgust': 1.0, 'fear': 0.0, 'joy': 4.0, 'negative': 0.0, 'positive': 5.0, 'sadness': 0.0, 'surprise': 1.0, 'trust': 5.0, 'neutral': 25.0}</t>
  </si>
  <si>
    <t>1082048163794640898</t>
  </si>
  <si>
    <t>['Durham']</t>
  </si>
  <si>
    <t>Pleased to announce that my bill to rename the Durham courthouse as the “John Hervey Wheeler United States Courthouse” has been signed into law!
John Hervey Wheeler was a living legend in the South, and I'm happy the #Durham courthouse will now be named in his honor. https://t.co/nD109NMJVt</t>
  </si>
  <si>
    <t>['pleased', 'announce', 'bill', 'rename', 'durham', 'courthouse', 'john', 'hervey', 'wheeler', 'united', 'state', 'courthouse', 'signed', 'law', 'john', 'hervey', 'wheeler', 'living', 'legend', 'south', 'happy', 'courthouse', 'named', 'honor']</t>
  </si>
  <si>
    <t>{'neg': 0.0072565577, 'pos': 0.9927435}</t>
  </si>
  <si>
    <t>{'neg': 0.0, 'neu': 0.769, 'pos': 0.231, 'compound': 0.9168}</t>
  </si>
  <si>
    <t>{'polarity': 0.7125, 'subjectivity': 1.0}</t>
  </si>
  <si>
    <t>{'anger': 0.5, 'anticipation': 1.0, 'disgust': 2.0, 'fear': 0.0, 'joy': 2.0, 'negative': 2.5, 'positive': 5.0, 'sadness': 0.5, 'surprise': 0.0, 'trust': 4.0, 'neutral': 35.0}</t>
  </si>
  <si>
    <t>1307025427899310083</t>
  </si>
  <si>
    <t>['RoshHashanah', 'RoshHashanah', 'ShanaTova']</t>
  </si>
  <si>
    <t>Happy new year to all those celebrating #RoshHashanah! During #RoshHashanah, people often greet each other by saying "L'shana tova," which means "for a good year." #ShanaTova https://t.co/YhFiLXxh0S</t>
  </si>
  <si>
    <t>['happy', 'new', 'year', 'celebrating', 'people', 'often', 'greet', 'saying', 'lshana', 'tova', 'mean', 'good', 'year']</t>
  </si>
  <si>
    <t>{'neg': 0.0072428035, 'pos': 0.99275726}</t>
  </si>
  <si>
    <t>{'neg': 0.0, 'neu': 0.631, 'pos': 0.369, 'compound': 0.9168}</t>
  </si>
  <si>
    <t>{'polarity': 0.38636363636363635, 'subjectivity': 0.6073863636363637}</t>
  </si>
  <si>
    <t>{'anger': 0.0, 'anticipation': 3.0, 'disgust': 0.0, 'fear': 0.0, 'joy': 3.0, 'negative': 0.0, 'positive': 3.0, 'sadness': 0.0, 'surprise': 1.0, 'trust': 2.0, 'neutral': 26.0}</t>
  </si>
  <si>
    <t>1201921913926365185</t>
  </si>
  <si>
    <t>Had a great time video-chatting with Ms. Mayes' Government class this morning. These young leaders quizzed me on everything from our public lands to law enforcement. I haven't seen my grade yet, but I think I passed. 
Thanks for having me—it was great to be with you. https://t.co/M52d6k93XT</t>
  </si>
  <si>
    <t>['great', 'time', 'videochatting', 'mayes', 'government', 'class', 'morning', 'young', 'leader', 'quizzed', 'everything', 'public', 'land', 'law', 'enforcement', 'havent', 'seen', 'grade', 'yet', 'think', 'passed', 'thanks', 'meit', 'great']</t>
  </si>
  <si>
    <t>{'neg': 0.008569348, 'pos': 0.9914307}</t>
  </si>
  <si>
    <t>{'neg': 0.0, 'neu': 0.773, 'pos': 0.227, 'compound': 0.9194}</t>
  </si>
  <si>
    <t>{'polarity': 0.38, 'subjectivity': 0.4333333333333333}</t>
  </si>
  <si>
    <t>{'anger': 0.0, 'anticipation': 3.0, 'disgust': 0.0, 'fear': 1.0, 'joy': 3.0, 'negative': 2.3333333333333335, 'positive': 5.0, 'sadness': 0.0, 'surprise': 2.0, 'trust': 3.0, 'neutral': 41.0}</t>
  </si>
  <si>
    <t>1067803552444112896</t>
  </si>
  <si>
    <t>['education', 'veteran']</t>
  </si>
  <si>
    <t>High-quality early #education is a proven strategy for achieving a competitive workforce. It is vital that all children are able to benefit from it, and that we reward #veteran families with access to opportunities like the @HeadStartgov program.</t>
  </si>
  <si>
    <t>['HeadStartgov']</t>
  </si>
  <si>
    <t>['highquality', 'early', 'proven', 'strategy', 'achieving', 'competitive', 'workforce', 'vital', 'child', 'able', 'benefit', 'reward', 'family', 'access', 'opportunity', 'like', 'program']</t>
  </si>
  <si>
    <t>{'neg': 0.013463061, 'pos': 0.98653686}</t>
  </si>
  <si>
    <t>{'neg': 0.0, 'neu': 0.656, 'pos': 0.344, 'compound': 0.9287}</t>
  </si>
  <si>
    <t>{'polarity': 0.175, 'subjectivity': 0.33125}</t>
  </si>
  <si>
    <t>{'anger': 0.0, 'anticipation': 1.8333333333333333, 'disgust': 0.0, 'fear': 0.0, 'joy': 2.8333333333333335, 'negative': 0.0, 'positive': 5.166666666666667, 'sadness': 0.0, 'surprise': 1.0, 'trust': 3.5, 'neutral': 29.0}</t>
  </si>
  <si>
    <t>1205569446770806784</t>
  </si>
  <si>
    <t>['TeamSoto']</t>
  </si>
  <si>
    <t>#TeamSoto had a great time touring @valenciacollege’s Poinciana campus, a school I helped secure funds for when I was in the state legislator and now receives federal grants. It’s so wonderful to see the quality education these students are receiving! https://t.co/fiK4nsrRFS</t>
  </si>
  <si>
    <t>['valenciacollege']</t>
  </si>
  <si>
    <t>['great', 'time', 'touring', 'poinciana', 'campus', 'school', 'helped', 'secure', 'fund', 'state', 'legislator', 'receives', 'federal', 'grant', 'wonderful', 'see', 'quality', 'education', 'student', 'receiving']</t>
  </si>
  <si>
    <t>{'neg': 0.0051675346, 'pos': 0.9948324}</t>
  </si>
  <si>
    <t>{'neg': 0.0, 'neu': 0.722, 'pos': 0.278, 'compound': 0.9133}</t>
  </si>
  <si>
    <t>{'polarity': 0.7333333333333334, 'subjectivity': 0.7833333333333333}</t>
  </si>
  <si>
    <t>{'anger': 0.0, 'anticipation': 2.833333333333333, 'disgust': 0.0, 'fear': 0.0, 'joy': 4.333333333333333, 'negative': 0.0, 'positive': 5.166666666666666, 'sadness': 0.0, 'surprise': 2.833333333333333, 'trust': 5.5, 'neutral': 30.0}</t>
  </si>
  <si>
    <t>1170067701848518656</t>
  </si>
  <si>
    <t>Today’s jobs numbers show continued growth in our workforce and the strength of our economy. I am proud to support commonsense legislation to keep our economy booming and will continue to support the American worker.</t>
  </si>
  <si>
    <t>['today', 'job', 'number', 'show', 'continued', 'growth', 'workforce', 'strength', 'economy', 'proud', 'support', 'commonsense', 'legislation', 'keep', 'economy', 'booming', 'continue', 'support', 'american', 'worker']</t>
  </si>
  <si>
    <t>{'neg': 0.010394659, 'pos': 0.9896053}</t>
  </si>
  <si>
    <t>{'anger': 0.5, 'anticipation': 2.0, 'disgust': 0.0, 'fear': 0.0, 'joy': 1.5, 'negative': 1.5, 'positive': 8.0, 'sadness': 0.5, 'surprise': 0.0, 'trust': 7.0, 'neutral': 20.0}</t>
  </si>
  <si>
    <t>1247904973066821633</t>
  </si>
  <si>
    <t>That's the Southern Miss way! Great team effort led by Dr. Wan at USM. The "Hub Mask" will be a great help to our health care heroes at Forrest General Hospital! https://t.co/uVnoRasP5g</t>
  </si>
  <si>
    <t>['thats', 'southern', 'miss', 'way', 'great', 'team', 'effort', 'led', 'dr', 'wan', 'usm', 'hub', 'mask', 'great', 'help', 'health', 'care', 'hero', 'forrest', 'general', 'hospital']</t>
  </si>
  <si>
    <t>{'neg': 0.02641128, 'pos': 0.97358876}</t>
  </si>
  <si>
    <t>{'neg': 0.036, 'neu': 0.561, 'pos': 0.403, 'compound': 0.9544}</t>
  </si>
  <si>
    <t>{'polarity': 0.29250000000000004, 'subjectivity': 0.43}</t>
  </si>
  <si>
    <t>{'anger': 0.5, 'anticipation': 1.0, 'disgust': 0.0, 'fear': 2.0, 'joy': 3.0, 'negative': 1.5, 'positive': 5.5, 'sadness': 2.5, 'surprise': 2.0, 'trust': 6.0, 'neutral': 22.0}</t>
  </si>
  <si>
    <t>1332731882509832193</t>
  </si>
  <si>
    <t>['SmallBusinessSaturday', 'shopsmall']</t>
  </si>
  <si>
    <t>Today is #SmallBusinessSaturday! I encourage you to safely shop at your favorite Hoosier small businesses, and start the holiday season off right. #shopsmall</t>
  </si>
  <si>
    <t>['today', 'encourage', 'safely', 'shop', 'favorite', 'hoosier', 'small', 'business', 'start', 'holiday', 'season', 'right']</t>
  </si>
  <si>
    <t>{'neg': 0.0030634224, 'pos': 0.99693656}</t>
  </si>
  <si>
    <t>{'polarity': 0.2589285714285714, 'subjectivity': 0.6089285714285714}</t>
  </si>
  <si>
    <t>{'anger': 0.0, 'anticipation': 2.0, 'disgust': 0.0, 'fear': 0.0, 'joy': 4.0, 'negative': 1.0, 'positive': 5.0, 'sadness': 0.0, 'surprise': 0.0, 'trust': 3.0, 'neutral': 15.0}</t>
  </si>
  <si>
    <t>1372235365709414403</t>
  </si>
  <si>
    <t>Good discussion today with @LCCStars. Grateful for the important role community colleges in Michigan play in developing a skilled workforce and preparing students for success. https://t.co/MIY9zgdP7w</t>
  </si>
  <si>
    <t>['LCCStars']</t>
  </si>
  <si>
    <t>['good', 'discussion', 'today', 'grateful', 'important', 'role', 'community', 'college', 'michigan', 'play', 'developing', 'skilled', 'workforce', 'preparing', 'student', 'success']</t>
  </si>
  <si>
    <t>{'neg': 0.006014202, 'pos': 0.99398583}</t>
  </si>
  <si>
    <t>{'neg': 0.0, 'neu': 0.592, 'pos': 0.408, 'compound': 0.9153}</t>
  </si>
  <si>
    <t>{'polarity': 0.47500000000000003, 'subjectivity': 0.525}</t>
  </si>
  <si>
    <t>{'anger': 0.0, 'anticipation': 2.0, 'disgust': 0.0, 'fear': 0.0, 'joy': 2.0, 'negative': 0.0, 'positive': 7.0, 'sadness': 0.0, 'surprise': 1.0, 'trust': 2.0, 'neutral': 14.0}</t>
  </si>
  <si>
    <t>1297708516015321089</t>
  </si>
  <si>
    <t>Visited Selltec Shipping Facility in Roundup this evening.  Great Montana innovation and job creation - honored to see it firsthand. https://t.co/NS57MjNIHW</t>
  </si>
  <si>
    <t>['visited', 'selltec', 'shipping', 'facility', 'roundup', 'evening', 'great', 'montana', 'innovation', 'job', 'creation', 'honored', 'see', 'firsthand']</t>
  </si>
  <si>
    <t>{'neg': 0.0041073947, 'pos': 0.99589264}</t>
  </si>
  <si>
    <t>{'neg': 0.0, 'neu': 0.559, 'pos': 0.441, 'compound': 0.9118}</t>
  </si>
  <si>
    <t>{'anger': 0.0, 'anticipation': 0.0, 'disgust': 0.0, 'fear': 0.0, 'joy': 0.5, 'negative': 0.3333333333333333, 'positive': 3.833333333333333, 'sadness': 0.0, 'surprise': 0.5, 'trust': 1.5, 'neutral': 13.0}</t>
  </si>
  <si>
    <t>1357000175898615816</t>
  </si>
  <si>
    <t>Deon Atkins was one of the brave Capitol police officers who defended our Capitol on January 6th. He’s a 2011 Benton Harbor High School graduate &amp;amp; I was so glad to meet him in person. Extremely grateful for his service to our nation. Thank you for all that you do, Deon! 🇺🇸 #MI06 https://t.co/idvHl7D5sf</t>
  </si>
  <si>
    <t>['deon', 'atkins', 'one', 'brave', 'capitol', 'police', 'officer', 'defended', 'capitol', 'january', 'he', 'benton', 'harbor', 'high', 'school', 'graduate', 'amp', 'glad', 'meet', 'person', 'extremely', 'grateful', 'service', 'nation', 'thank', 'deon']</t>
  </si>
  <si>
    <t>{'sentiment': 0.699999988079071, 'magnitude': 3.700000047683716}</t>
  </si>
  <si>
    <t>{'neg': 0.010475619, 'pos': 0.9895244}</t>
  </si>
  <si>
    <t>{'neg': 0.0, 'neu': 0.782, 'pos': 0.218, 'compound': 0.9239}</t>
  </si>
  <si>
    <t>{'polarity': 0.3259375, 'subjectivity': 0.885}</t>
  </si>
  <si>
    <t>{'anger': 0.0, 'anticipation': 2.0, 'disgust': 0.0, 'fear': 2.0, 'joy': 3.0, 'negative': 1.0, 'positive': 6.333333333333333, 'sadness': 0.0, 'surprise': 1.0, 'trust': 6.333333333333333, 'neutral': 42.0}</t>
  </si>
  <si>
    <t>1072864847132540928</t>
  </si>
  <si>
    <t>More disturbing acts in Pittsburgh, this time by the KKK. I am appalled that such hate continues to fester and has reared its ugly head in our community. We all have to do more to prevent it.
https://t.co/SYGj7jwm5k</t>
  </si>
  <si>
    <t>['disturbing', 'act', 'pittsburgh', 'time', 'kkk', 'appalled', 'hate', 'continues', 'fester', 'reared', 'ugly', 'head', 'community', 'prevent']</t>
  </si>
  <si>
    <t>{'neg': 0.9906695, 'pos': 0.009330472}</t>
  </si>
  <si>
    <t>{'neg': 0.289, 'neu': 0.681, 'pos': 0.029, 'compound': -0.9219}</t>
  </si>
  <si>
    <t>{'polarity': -0.2571428571428571, 'subjectivity': 0.7428571428571428}</t>
  </si>
  <si>
    <t>{'anger': 2.0, 'anticipation': 1.2, 'disgust': 3.0, 'fear': 3.5, 'joy': 0.0, 'negative': 5.0, 'positive': 1.1, 'sadness': 2.0, 'surprise': 0.5, 'trust': 0.1, 'neutral': 30.0}</t>
  </si>
  <si>
    <t>1120467892267622403</t>
  </si>
  <si>
    <t>['EarthDay', 'GA06', 'ActOnClimate']</t>
  </si>
  <si>
    <t>Happy #EarthDay!
We can all do our part to preserve our environment and our planet for future generations.
Let’s work to protect #GA06’s natural beauty.
And let’s recommit ourselves as a nation to #ActOnClimate. https://t.co/JzpMJhoWxw</t>
  </si>
  <si>
    <t>['happy', 'part', 'preserve', 'environment', 'planet', 'future', 'generation', 'let', 'work', 'protect', 'natural', 'beauty', 'let', 'recommit', 'nation']</t>
  </si>
  <si>
    <t>{'neg': 0.0065961643, 'pos': 0.99340385}</t>
  </si>
  <si>
    <t>{'neg': 0.0, 'neu': 0.699, 'pos': 0.301, 'compound': 0.9168}</t>
  </si>
  <si>
    <t>{'anger': 0.0, 'anticipation': 1.0, 'disgust': 0.0, 'fear': 0.0, 'joy': 2.0, 'negative': 0.0, 'positive': 4.0, 'sadness': 0.0, 'surprise': 0.0, 'trust': 2.0, 'neutral': 32.0}</t>
  </si>
  <si>
    <t>1337249499706576903</t>
  </si>
  <si>
    <t>There is no time to waste. If we fail to act, this devastating crisis will get even worse. It’s time to fully renew eviction moratoriums and finally cancel rent and mortgage payments during the pandemic.
https://t.co/sODP1IcoSL</t>
  </si>
  <si>
    <t>['time', 'waste', 'fail', 'act', 'devastating', 'crisis', 'get', 'even', 'worse', 'time', 'fully', 'renew', 'eviction', 'moratorium', 'finally', 'cancel', 'rent', 'mortgage', 'payment', 'pandemic']</t>
  </si>
  <si>
    <t>{'neg': 0.9626192, 'pos': 0.037380807}</t>
  </si>
  <si>
    <t>{'neg': 0.482, 'neu': 0.518, 'pos': 0.0, 'compound': -0.9779}</t>
  </si>
  <si>
    <t>{'polarity': -0.42000000000000004, 'subjectivity': 0.58}</t>
  </si>
  <si>
    <t>{'anger': 3.5, 'anticipation': 4.0, 'disgust': 4.0, 'fear': 6.0, 'joy': 1.0, 'negative': 9.5, 'positive': 3.5, 'sadness': 6.5, 'surprise': 1.0, 'trust': 3.0, 'neutral': 22.0}</t>
  </si>
  <si>
    <t>1132792657103773698</t>
  </si>
  <si>
    <t>The reverence of this great American sacred space at Arlington is a reminder that those who gave their lives to make &amp;amp; keep our nation free knew they lived with purpose. Serving as a member of The Old Guard &amp;amp; caretaker (for that brief tour) of that legacy was an amazing honor. 🇺🇲 https://t.co/uKJvzsae89</t>
  </si>
  <si>
    <t>['reverence', 'great', 'american', 'sacred', 'space', 'arlington', 'reminder', 'gave', 'life', 'make', 'amp', 'keep', 'nation', 'free', 'knew', 'lived', 'purpose', 'serving', 'member', 'old', 'guard', 'amp', 'caretaker', 'brief', 'tour', 'legacy', 'amazing', 'honor']</t>
  </si>
  <si>
    <t>{'neg': 0.021208474, 'pos': 0.9787915}</t>
  </si>
  <si>
    <t>{'neg': 0.0, 'neu': 0.76, 'pos': 0.24, 'compound': 0.9449}</t>
  </si>
  <si>
    <t>{'polarity': 0.3166666666666667, 'subjectivity': 0.49722222222222223}</t>
  </si>
  <si>
    <t>{'anger': 0.0, 'anticipation': 0.0, 'disgust': 0.0, 'fear': 1.0, 'joy': 1.8333333333333333, 'negative': 4.0, 'positive': 4.833333333333334, 'sadness': 0.0, 'surprise': 1.1666666666666665, 'trust': 6.5, 'neutral': 37.0}</t>
  </si>
  <si>
    <t>1276988675667251200</t>
  </si>
  <si>
    <t>Congratulations to Brennan Flory, a Grant Parish Sheriff's Deputy, for receiving the Life Saving Award from the American Police Hall of Fame for saving a woman from a burning home in April. You're a hero, Brennan!
https://t.co/PdyFnyNzid</t>
  </si>
  <si>
    <t>['congratulation', 'brennan', 'flory', 'grant', 'parish', 'sheriff', 'deputy', 'receiving', 'life', 'saving', 'award', 'american', 'police', 'hall', 'fame', 'saving', 'woman', 'burning', 'home', 'april', 'youre', 'hero', 'brennan']</t>
  </si>
  <si>
    <t>{'neg': 0.02335053, 'pos': 0.9766494}</t>
  </si>
  <si>
    <t>{'neg': 0.0, 'neu': 0.627, 'pos': 0.373, 'compound': 0.9493}</t>
  </si>
  <si>
    <t>{'anger': 0.0, 'anticipation': 4.0, 'disgust': 0.0, 'fear': 1.0, 'joy': 4.0, 'negative': 1.0, 'positive': 6.0, 'sadness': 0.0, 'surprise': 3.0, 'trust': 7.0, 'neutral': 26.0}</t>
  </si>
  <si>
    <t>1347476137270784001</t>
  </si>
  <si>
    <t>I pay tribute to the Capitol Police officer who has died from wounds suffered protecting Members of Congress at the Capitol yesterday. This is devastating. https://t.co/k27hbWD3ky</t>
  </si>
  <si>
    <t>['pay', 'tribute', 'capitol', 'police', 'officer', 'died', 'wound', 'suffered', 'protecting', 'member', 'congress', 'capitol', 'yesterday', 'devastating']</t>
  </si>
  <si>
    <t>{'neg': 0.9972601, 'pos': 0.0027398665}</t>
  </si>
  <si>
    <t>{'neg': 0.373, 'neu': 0.627, 'pos': 0.0, 'compound': -0.91}</t>
  </si>
  <si>
    <t>{'anger': 2.5, 'anticipation': 1.0, 'disgust': 2.833333333333333, 'fear': 4.666666666666666, 'joy': 1.0, 'negative': 5.0, 'positive': 5.0, 'sadness': 3.6666666666666665, 'surprise': 0.0, 'trust': 6.0, 'neutral': 13.0}</t>
  </si>
  <si>
    <t>1276535048494354434</t>
  </si>
  <si>
    <t>For five years now, marriage equality has been the law of the land. 
As we celebrate #PrideMonth and this historic day, we honor the love and commitment of countless LGBTQ+ couples and families that enrich our communities. https://t.co/y7JCSWYdqe</t>
  </si>
  <si>
    <t>['five', 'year', 'marriage', 'equality', 'law', 'land', 'celebrate', 'historic', 'day', 'honor', 'love', 'commitment', 'countless', 'lgbtq', 'couple', 'family', 'enrich', 'community']</t>
  </si>
  <si>
    <t>{'neg': 0.012744397, 'pos': 0.9872556}</t>
  </si>
  <si>
    <t>{'neg': 0.0, 'neu': 0.713, 'pos': 0.287, 'compound': 0.9287}</t>
  </si>
  <si>
    <t>{'anger': 0.2, 'anticipation': 1.8, 'disgust': 0.2, 'fear': 0.0, 'joy': 3.8, 'negative': 2.2, 'positive': 8.3, 'sadness': 0.0, 'surprise': 0.4, 'trust': 4.9, 'neutral': 26.0}</t>
  </si>
  <si>
    <t>1133010452114485248</t>
  </si>
  <si>
    <t>['MemorialDay', 'ThankYou']</t>
  </si>
  <si>
    <t>More than a day off work or a time for sales and picnics; let us remember the true meaning of #MemorialDay —to honor the brave men and women who gave the ultimate sacrifice so that we can live in the land of the free. #ThankYou https://t.co/Gh8J2fLxv4</t>
  </si>
  <si>
    <t>['day', 'work', 'time', 'sale', 'picnic', 'let', 'remember', 'true', 'meaning', 'honor', 'brave', 'men', 'woman', 'gave', 'ultimate', 'sacrifice', 'live', 'land', 'free']</t>
  </si>
  <si>
    <t>{'neg': 0.004548581, 'pos': 0.9954514}</t>
  </si>
  <si>
    <t>{'polarity': 0.3643939393939393, 'subjectivity': 0.7416666666666667}</t>
  </si>
  <si>
    <t>{'anger': 0.0, 'anticipation': 3.0, 'disgust': 1.0, 'fear': 1.0, 'joy': 2.0, 'negative': 3.0, 'positive': 4.0, 'sadness': 2.0, 'surprise': 1.0, 'trust': 3.0, 'neutral': 34.0}</t>
  </si>
  <si>
    <t>1110222337985708038</t>
  </si>
  <si>
    <t>It was an honor to swear in dozens of future soldiers in Rocky Point this past weekend before they soon depart for @USArmy &amp;amp; @USArmyReserve basic training. Their commitment to our great nation is inspiring &amp;amp; they are making Suffolk County so proud.
Good luck &amp;amp; GO ARMY! https://t.co/I5IIAGQxN6</t>
  </si>
  <si>
    <t>['USArmy', 'USArmyReserve']</t>
  </si>
  <si>
    <t>['honor', 'swear', 'dozen', 'future', 'soldier', 'rocky', 'point', 'past', 'weekend', 'soon', 'depart', 'amp', 'basic', 'training', 'commitment', 'great', 'nation', 'inspiring', 'amp', 'making', 'suffolk', 'county', 'proud', 'good', 'luck', 'amp', 'army']</t>
  </si>
  <si>
    <t>{'neg': 0.03462671, 'pos': 0.9653733}</t>
  </si>
  <si>
    <t>{'neg': 0.018, 'neu': 0.625, 'pos': 0.357, 'compound': 0.9727}</t>
  </si>
  <si>
    <t>{'polarity': 0.3892857142857143, 'subjectivity': 0.55}</t>
  </si>
  <si>
    <t>{'anger': 1.0, 'anticipation': 4.666666666666666, 'disgust': 0.0, 'fear': 0.0, 'joy': 4.5, 'negative': 1.0, 'positive': 8.0, 'sadness': 2.0, 'surprise': 2.833333333333333, 'trust': 7.666666666666667, 'neutral': 32.0}</t>
  </si>
  <si>
    <t>1192174448327249920</t>
  </si>
  <si>
    <t>Thank you Fort Dupont Civic Association for a great turnout and conversation last night. 
I host “Norton in Your Neighborhoods” across the city. If your organization is interested in learning how well DC is doing in Congress, please contact my office. https://t.co/pHzeBiLZBr</t>
  </si>
  <si>
    <t>['thank', 'fort', 'dupont', 'civic', 'association', 'great', 'turnout', 'conversation', 'last', 'night', 'host', 'norton', 'neighborhood', 'across', 'city', 'organization', 'interested', 'learning', 'well', 'congress', 'please', 'contact', 'office']</t>
  </si>
  <si>
    <t>{'neg': 0.004498677, 'pos': 0.99550134}</t>
  </si>
  <si>
    <t>{'neg': 0.0, 'neu': 0.719, 'pos': 0.281, 'compound': 0.9136}</t>
  </si>
  <si>
    <t>{'anger': 0.0, 'anticipation': 2.0, 'disgust': 2.0, 'fear': 0.0, 'joy': 3.5, 'negative': 0.0, 'positive': 6.5, 'sadness': 1.0, 'surprise': 1.5, 'trust': 4.5, 'neutral': 30.0}</t>
  </si>
  <si>
    <t>1303762511741751298</t>
  </si>
  <si>
    <t>['BlackJewishUnity']</t>
  </si>
  <si>
    <t>As a member of the Congressional Caucus on Black-Jewish Relations, I am honored to celebrate #BlackJewishUnity Week. Together, we stand in solidarity to stand up against bigotry, celebrate our history, and learn from one another. 
https://t.co/bPcFNFNfGZ</t>
  </si>
  <si>
    <t>['member', 'congressional', 'caucus', 'blackjewish', 'relation', 'honored', 'celebrate', 'week', 'together', 'stand', 'solidarity', 'stand', 'bigotry', 'celebrate', 'history', 'learn', 'one', 'another']</t>
  </si>
  <si>
    <t>{'neg': 0.0103297075, 'pos': 0.98967034}</t>
  </si>
  <si>
    <t>{'neg': 0.0, 'neu': 0.691, 'pos': 0.309, 'compound': 0.9246}</t>
  </si>
  <si>
    <t>{'anger': 0.4, 'anticipation': 1.6, 'disgust': 0.4, 'fear': 0.0, 'joy': 1.6, 'negative': 1.4, 'positive': 3.6, 'sadness': 0.0, 'surprise': 0.8, 'trust': 3.1999999999999997, 'neutral': 27.0}</t>
  </si>
  <si>
    <t>1174392007453794304</t>
  </si>
  <si>
    <t>Glad to see that @ldcep / @maLiUNA struck a deal to end the @AdvancedAuto workers strike. I applaud both parties for coming to an amicable agreement through their willingness to listen and work together. And I'm proud of PA's workers for standing up for their collective rights. https://t.co/P3o4BKRfah</t>
  </si>
  <si>
    <t>['ldcep', 'maLiUNA', 'AdvancedAuto']</t>
  </si>
  <si>
    <t>['glad', 'see', 'struck', 'deal', 'end', 'worker', 'strike', 'applaud', 'party', 'coming', 'amicable', 'agreement', 'willingness', 'listen', 'work', 'together', 'proud', 'pa', 'worker', 'standing', 'collective', 'right']</t>
  </si>
  <si>
    <t>{'neg': 0.011734055, 'pos': 0.98826593}</t>
  </si>
  <si>
    <t>{'neg': 0.061, 'neu': 0.642, 'pos': 0.297, 'compound': 0.9274}</t>
  </si>
  <si>
    <t>{'anger': 1.0, 'anticipation': 4.0, 'disgust': 0.0, 'fear': 0.0, 'joy': 4.0, 'negative': 2.0, 'positive': 8.0, 'sadness': 0.0, 'surprise': 1.0, 'trust': 3.0, 'neutral': 33.0}</t>
  </si>
  <si>
    <t>1351664603474907140</t>
  </si>
  <si>
    <t>I am proud to have helped ensure the U.S. Grant Cottage in #NY21 received it’s well deserved designation as a National Historic Landmark from @Interior! 
Grant Cottage is a historically significant place in American history - https://t.co/bBfKU82VSk</t>
  </si>
  <si>
    <t>['proud', 'helped', 'ensure', 'grant', 'cottage', 'received', 'well', 'deserved', 'designation', 'national', 'historic', 'landmark', 'grant', 'cottage', 'historically', 'significant', 'place', 'american', 'history']</t>
  </si>
  <si>
    <t>{'neg': 0.008565061, 'pos': 0.9914349}</t>
  </si>
  <si>
    <t>{'neg': 0.0, 'neu': 0.616, 'pos': 0.384, 'compound': 0.9215}</t>
  </si>
  <si>
    <t>{'polarity': 0.29375, 'subjectivity': 0.46875}</t>
  </si>
  <si>
    <t>{'anger': 0.0, 'anticipation': 3.0, 'disgust': 0.0, 'fear': 0.0, 'joy': 4.0, 'negative': 0.0, 'positive': 6.0, 'sadness': 0.0, 'surprise': 0.0, 'trust': 6.0, 'neutral': 26.0}</t>
  </si>
  <si>
    <t>1331018311631593472</t>
  </si>
  <si>
    <t>This is a welcome step towards addressing climate change while putting our auto industry on a path to success. I look forward to working w/@JoeBiden's administration, the Big Three &amp;amp; auto suppliers to protect our environment, support Michigan’s autoworkers and promote innovation. https://t.co/yhVljRdSxV</t>
  </si>
  <si>
    <t>['welcome', 'step', 'towards', 'addressing', 'climate', 'change', 'putting', 'auto', 'industry', 'path', 'success', 'look', 'forward', 'working', 'wjoebidens', 'administration', 'big', 'three', 'amp', 'auto', 'supplier', 'protect', 'environment', 'support', 'michigan', 'autoworkers', 'promote', 'innovation']</t>
  </si>
  <si>
    <t>{'neg': 0.020773832, 'pos': 0.97922623}</t>
  </si>
  <si>
    <t>{'polarity': 0.3666666666666667, 'subjectivity': 0.3333333333333333}</t>
  </si>
  <si>
    <t>{'anger': 0.0, 'anticipation': 1.5, 'disgust': 0.0, 'fear': 1.0, 'joy': 2.25, 'negative': 0.0, 'positive': 7.25, 'sadness': 0.0, 'surprise': 0.0, 'trust': 0.5, 'neutral': 33.0}</t>
  </si>
  <si>
    <t>1338934828067131395</t>
  </si>
  <si>
    <t>['GreatLakes', 'GLRI']</t>
  </si>
  <si>
    <t>The #GreatLakes Restoration has played a major role in cleaning up the Buffalo River &amp;amp; contributing to a vibrant WNY waterfront. As we mark 10 years for #GLRI we thank @USACE_Buffalo for your continued commitment to protect &amp;amp; improve WNY waterways. https://t.co/hO5XLYwmyf</t>
  </si>
  <si>
    <t>['USACE']</t>
  </si>
  <si>
    <t>['restoration', 'played', 'major', 'role', 'cleaning', 'buffalo', 'river', 'amp', 'contributing', 'vibrant', 'wny', 'waterfront', 'mark', 'year', 'thank', 'continued', 'commitment', 'protect', 'amp', 'improve', 'wny', 'waterway']</t>
  </si>
  <si>
    <t>{'neg': 0.016669622, 'pos': 0.9833304}</t>
  </si>
  <si>
    <t>{'polarity': 0.11458333333333333, 'subjectivity': 0.41666666666666663}</t>
  </si>
  <si>
    <t>{'anger': 0.5, 'anticipation': 1.0, 'disgust': 0.0, 'fear': 0.0, 'joy': 2.5, 'negative': 0.0, 'positive': 7.0, 'sadness': 0.0, 'surprise': 0.5, 'trust': 2.0, 'neutral': 29.0}</t>
  </si>
  <si>
    <t>1193565075979812864</t>
  </si>
  <si>
    <t>Today we are celebrating the @USMC 244th birthday. Marines have fought and defended this beautiful nation for centuries. 
As a veteran of the @USMC, I reflect on my time and memories with the Marines. I am grateful for the opportunity to have served this nation. 
Semper Fi! https://t.co/0YAOr9PAyx</t>
  </si>
  <si>
    <t>['USMC', 'USMC']</t>
  </si>
  <si>
    <t>['today', 'celebrating', 'birthday', 'marine', 'fought', 'defended', 'beautiful', 'nation', 'century', 'veteran', 'reflect', 'time', 'memory', 'marine', 'grateful', 'opportunity', 'served', 'nation', 'semper']</t>
  </si>
  <si>
    <t>{'neg': 0.0078644715, 'pos': 0.9921355}</t>
  </si>
  <si>
    <t>{'neg': 0.041, 'neu': 0.705, 'pos': 0.254, 'compound': 0.9204}</t>
  </si>
  <si>
    <t>{'anger': 0.0, 'anticipation': 4.0, 'disgust': 0.0, 'fear': 0.0, 'joy': 3.0, 'negative': 2.0, 'positive': 7.0, 'sadness': 0.3333333333333333, 'surprise': 1.0, 'trust': 6.0, 'neutral': 36.0}</t>
  </si>
  <si>
    <t>887789956546035713</t>
  </si>
  <si>
    <t>Great 2 see Principal Greg Eversoll of @Chandler_View Public School in Bellevue, winner of the Dept of Edu Green Schools Award. Go Cougars!</t>
  </si>
  <si>
    <t>['Chandler']</t>
  </si>
  <si>
    <t>['great', 'see', 'principal', 'greg', 'eversoll', 'public', 'school', 'bellevue', 'winner', 'dept', 'edu', 'green', 'school', 'award', 'cougar']</t>
  </si>
  <si>
    <t>{'neg': 0.004074377, 'pos': 0.99592566}</t>
  </si>
  <si>
    <t>{'neg': 0.0, 'neu': 0.619, 'pos': 0.381, 'compound': 0.9134}</t>
  </si>
  <si>
    <t>{'polarity': 0.18333333333333335, 'subjectivity': 0.37222222222222223}</t>
  </si>
  <si>
    <t>{'anger': 0.0, 'anticipation': 3.0, 'disgust': 0.0, 'fear': 0.0, 'joy': 3.5, 'negative': 3.0, 'positive': 5.5, 'sadness': 0.0, 'surprise': 2.5, 'trust': 5.0, 'neutral': 14.0}</t>
  </si>
  <si>
    <t>1325876885541285888</t>
  </si>
  <si>
    <t>Are you a Southern Illinois veteran who wants to share a personal story of service? Do you have a loved one or friend who served their nation proudly? We would love if you shared your story! (1/2) https://t.co/QmpHjGFCEt</t>
  </si>
  <si>
    <t>['southern', 'illinois', 'veteran', 'want', 'share', 'personal', 'story', 'service', 'loved', 'one', 'friend', 'served', 'nation', 'proudly', 'would', 'love', 'shared', 'story']</t>
  </si>
  <si>
    <t>{'neg': 0.030183334, 'pos': 0.9698167}</t>
  </si>
  <si>
    <t>{'neg': 0.0, 'neu': 0.59, 'pos': 0.41, 'compound': 0.9645}</t>
  </si>
  <si>
    <t>{'polarity': 0.3321428571428572, 'subjectivity': 0.4}</t>
  </si>
  <si>
    <t>{'anger': 0.0, 'anticipation': 3.333333333333333, 'disgust': 0.0, 'fear': 0.0, 'joy': 6.0, 'negative': 3.0, 'positive': 7.0, 'sadness': 1.3333333333333333, 'surprise': 0.3333333333333333, 'trust': 8.666666666666666, 'neutral': 26.0}</t>
  </si>
  <si>
    <t>1306694633674682369</t>
  </si>
  <si>
    <t>Join me in wishing General Tom Stafford a happy 90th birthday. General Stafford has lived a life dedicated to serving our nation, leading the US in the Space Race, serving in our Armed Forces, NASA &amp;amp; for the executive branch of the US government. You've made Oklahomans proud. 🚀 https://t.co/miPbZlFyBA</t>
  </si>
  <si>
    <t>['join', 'wishing', 'general', 'tom', 'stafford', 'happy', 'birthday', 'general', 'stafford', 'lived', 'life', 'dedicated', 'serving', 'nation', 'leading', 'space', 'race', 'serving', 'armed', 'force', 'nasa', 'amp', 'executive', 'branch', 'government', 'youve', 'made', 'oklahoman', 'proud']</t>
  </si>
  <si>
    <t>{'neg': 0.005784539, 'pos': 0.9942154}</t>
  </si>
  <si>
    <t>{'neg': 0.0, 'neu': 0.751, 'pos': 0.249, 'compound': 0.9169}</t>
  </si>
  <si>
    <t>{'polarity': 0.42500000000000004, 'subjectivity': 0.75}</t>
  </si>
  <si>
    <t>{'anger': 1.5, 'anticipation': 4.0, 'disgust': 0.0, 'fear': 3.0, 'joy': 3.0, 'negative': 6.0, 'positive': 8.0, 'sadness': 0.0, 'surprise': 1.0, 'trust': 8.0, 'neutral': 34.0}</t>
  </si>
  <si>
    <t>1236324078178443264</t>
  </si>
  <si>
    <t>['LunchwithLangevin']</t>
  </si>
  <si>
    <t>This afternoon, I will be in Burrillville w/ @SenWhitehouse for #LunchwithLangevin from 12:30pm-2:30pm at Bella Restaurant, 1992 Victory Highway. This is a perfect opportunity to speak one-on-one about questions or concerns you may have &amp;amp; enjoy good food.
https://t.co/QmoqpQ5PcT</t>
  </si>
  <si>
    <t>['SenWhitehouse']</t>
  </si>
  <si>
    <t>['afternoon', 'burrillville', 'pmpm', 'bella', 'restaurant', 'victory', 'highway', 'perfect', 'opportunity', 'speak', 'oneonone', 'question', 'concern', 'may', 'amp', 'enjoy', 'good', 'food']</t>
  </si>
  <si>
    <t>{'neg': 0.0027644811, 'pos': 0.9972356}</t>
  </si>
  <si>
    <t>{'neg': 0.0, 'neu': 0.724, 'pos': 0.276, 'compound': 0.9118}</t>
  </si>
  <si>
    <t>{'polarity': 0.6999999999999998, 'subjectivity': 0.7000000000000001}</t>
  </si>
  <si>
    <t>{'anger': 0.5, 'anticipation': 5.0, 'disgust': 0.3333333333333333, 'fear': 0.5, 'joy': 5.0, 'negative': 0.8333333333333333, 'positive': 6.833333333333334, 'sadness': 1.0, 'surprise': 1.0, 'trust': 5.0, 'neutral': 34.0}</t>
  </si>
  <si>
    <t>1195144382640480257</t>
  </si>
  <si>
    <t>Yesterday, my Napa Student Leadership Council visited the Napa County Animal Shelter and OLE Health to learn more about how these organizations serve our community. So proud of their great engagement and enthusiasm! https://t.co/fnYhQ3jHxD</t>
  </si>
  <si>
    <t>['yesterday', 'napa', 'student', 'leadership', 'council', 'visited', 'napa', 'county', 'animal', 'shelter', 'ole', 'health', 'learn', 'organization', 'serve', 'community', 'proud', 'great', 'engagement', 'enthusiasm']</t>
  </si>
  <si>
    <t>{'neg': 0.011572421, 'pos': 0.9884276}</t>
  </si>
  <si>
    <t>{'neg': 0.0, 'neu': 0.687, 'pos': 0.313, 'compound': 0.9285}</t>
  </si>
  <si>
    <t>{'polarity': 0.7666666666666666, 'subjectivity': 0.75}</t>
  </si>
  <si>
    <t>{'anger': 0.0, 'anticipation': 3.333333333333333, 'disgust': 0.0, 'fear': 0.0, 'joy': 2.833333333333333, 'negative': 2.333333333333333, 'positive': 7.5, 'sadness': 0.0, 'surprise': 1.6666666666666665, 'trust': 5.666666666666666, 'neutral': 20.0}</t>
  </si>
  <si>
    <t>1372290814437687302</t>
  </si>
  <si>
    <t>['StephonClark', 'SayHisName']</t>
  </si>
  <si>
    <t>In 2018, #StephonClark was gunned down by police officers while holding a cell phone (❗️)
We have a dire issue with policing in this country. The lack of accountability for loss, trauma, and grief caused by police officers is a problem! We must fix this now!
#SayHisName https://t.co/tJAO4pULv0</t>
  </si>
  <si>
    <t>['gunned', 'police', 'officer', 'holding', 'cell', 'phone', 'dire', 'issue', 'policing', 'country', 'lack', 'accountability', 'loss', 'trauma', 'grief', 'caused', 'police', 'officer', 'problem', 'must', 'fix']</t>
  </si>
  <si>
    <t>{'neg': 0.9814057, 'pos': 0.018594326}</t>
  </si>
  <si>
    <t>{'neg': 0.302, 'neu': 0.698, 'pos': 0.0, 'compound': -0.9421}</t>
  </si>
  <si>
    <t>{'polarity': -0.5777777777777778, 'subjectivity': 0.24444444444444446}</t>
  </si>
  <si>
    <t>{'anger': 2.0, 'anticipation': 0.0, 'disgust': 1.0, 'fear': 7.0, 'joy': 0.0, 'negative': 7.0, 'positive': 4.666666666666666, 'sadness': 4.0, 'surprise': 1.0, 'trust': 4.666666666666666, 'neutral': 37.0}</t>
  </si>
  <si>
    <t>1161041572273774596</t>
  </si>
  <si>
    <t>['LLWS']</t>
  </si>
  <si>
    <t>Congrats @SpragueLLBB on earning a trip to the #LLWS. Best of everything for a great time in Williamsport and bringing the title home to Oregon. https://t.co/Ixj6JGd8Ox</t>
  </si>
  <si>
    <t>['SpragueLLBB']</t>
  </si>
  <si>
    <t>['congrats', 'earning', 'trip', 'best', 'everything', 'great', 'time', 'williamsport', 'bringing', 'title', 'home', 'oregon']</t>
  </si>
  <si>
    <t>{'neg': 0.0035709485, 'pos': 0.996429}</t>
  </si>
  <si>
    <t>{'neg': 0.0, 'neu': 0.642, 'pos': 0.358, 'compound': 0.9136}</t>
  </si>
  <si>
    <t>{'polarity': 0.9, 'subjectivity': 0.525}</t>
  </si>
  <si>
    <t>{'anger': 0.0, 'anticipation': 1.0, 'disgust': 0.0, 'fear': 0.0, 'joy': 0.5, 'negative': 1.0, 'positive': 2.0, 'sadness': 0.0, 'surprise': 1.5, 'trust': 1.5, 'neutral': 21.0}</t>
  </si>
  <si>
    <t>1376964895284076544</t>
  </si>
  <si>
    <t>Thanks for having me, Maggie! Grateful for all the Kalispell community leaders that joined us today to discuss the American Rescue Plan. This bill ensures direct relief is heading to places like @KalispellBrew so you can keep brewing well into the future. https://t.co/xojIpXIbLS</t>
  </si>
  <si>
    <t>['KalispellBrew']</t>
  </si>
  <si>
    <t>['thanks', 'maggie', 'grateful', 'kalispell', 'community', 'leader', 'joined', 'today', 'discus', 'american', 'rescue', 'plan', 'bill', 'ensures', 'direct', 'relief', 'heading', 'place', 'like', 'keep', 'brewing', 'well', 'future']</t>
  </si>
  <si>
    <t>{'neg': 0.020026669, 'pos': 0.9799733}</t>
  </si>
  <si>
    <t>{'neg': 0.0, 'neu': 0.683, 'pos': 0.317, 'compound': 0.945}</t>
  </si>
  <si>
    <t>{'polarity': 0.0875, 'subjectivity': 0.18125000000000002}</t>
  </si>
  <si>
    <t>{'anger': 0.0, 'anticipation': 2.0, 'disgust': 0.0, 'fear': 0.0, 'joy': 2.5, 'negative': 0.0, 'positive': 7.5, 'sadness': 0.0, 'surprise': 1.0, 'trust': 2.5, 'neutral': 28.0}</t>
  </si>
  <si>
    <t>1295426074835329024</t>
  </si>
  <si>
    <t>['NationalNonprofitDay', 'CA33']</t>
  </si>
  <si>
    <t>On #NationalNonprofitDay, we recognize the positive impact that nonprofit organizations have on our local #CA33 communities and around the world. Reach out to your favorite non-profits and see how you can help through their good deeds!</t>
  </si>
  <si>
    <t>['recognize', 'positive', 'impact', 'nonprofit', 'organization', 'local', 'community', 'around', 'world', 'reach', 'favorite', 'nonprofit', 'see', 'help', 'good', 'deed']</t>
  </si>
  <si>
    <t>{'neg': 0.0024181576, 'pos': 0.99758184}</t>
  </si>
  <si>
    <t>{'neg': 0.0, 'neu': 0.695, 'pos': 0.305, 'compound': 0.9117}</t>
  </si>
  <si>
    <t>{'polarity': 0.4005681818181818, 'subjectivity': 0.5363636363636364}</t>
  </si>
  <si>
    <t>{'anger': 0.0, 'anticipation': 1.3333333333333333, 'disgust': 0.0, 'fear': 0.0, 'joy': 3.333333333333333, 'negative': 0.0, 'positive': 4.666666666666666, 'sadness': 0.0, 'surprise': 1.1666666666666667, 'trust': 4.166666666666667, 'neutral': 26.0}</t>
  </si>
  <si>
    <t>1034828250793631746</t>
  </si>
  <si>
    <t>One of the many qualities that makes the Volunteer State so great are men &amp;amp; women who answer the call of duty in service to our country. It was my honor to express my gratitude to the #TN03 military community when speaking w/ the Chattanooga Chapter @MilitaryOfficer Association. https://t.co/vCliEDumkE</t>
  </si>
  <si>
    <t>['MilitaryOfficer']</t>
  </si>
  <si>
    <t>['one', 'many', 'quality', 'make', 'volunteer', 'state', 'great', 'men', 'amp', 'woman', 'answer', 'call', 'duty', 'service', 'country', 'honor', 'express', 'gratitude', 'military', 'community', 'speaking', 'chattanooga', 'chapter', 'association']</t>
  </si>
  <si>
    <t>{'neg': 0.0038320918, 'pos': 0.99616784}</t>
  </si>
  <si>
    <t>{'neg': 0.0, 'neu': 0.797, 'pos': 0.203, 'compound': 0.9143}</t>
  </si>
  <si>
    <t>{'polarity': 0.39999999999999997, 'subjectivity': 0.45}</t>
  </si>
  <si>
    <t>{'anger': 0.0, 'anticipation': 2.0, 'disgust': 0.0, 'fear': 2.0, 'joy': 2.5, 'negative': 2.0, 'positive': 5.5, 'sadness': 0.0, 'surprise': 0.5, 'trust': 4.5, 'neutral': 31.0}</t>
  </si>
  <si>
    <t>1259570736907329537</t>
  </si>
  <si>
    <t>Happy Mother’s Day to all the wonderful mothers out there who have the most important job in the world— especially to my wife, Tia. Everyday is your day.</t>
  </si>
  <si>
    <t>['happy', 'mother', 'day', 'wonderful', 'mother', 'important', 'job', 'world', 'especially', 'wife', 'tia', 'everyday', 'day']</t>
  </si>
  <si>
    <t>{'neg': 0.004220994, 'pos': 0.99577904}</t>
  </si>
  <si>
    <t>{'neg': 0.0, 'neu': 0.652, 'pos': 0.348, 'compound': 0.9152}</t>
  </si>
  <si>
    <t>{'polarity': 0.4166666666666666, 'subjectivity': 0.85}</t>
  </si>
  <si>
    <t>{'anger': 0.0, 'anticipation': 3.0, 'disgust': 0.0, 'fear': 0.0, 'joy': 4.0, 'negative': 2.0, 'positive': 6.0, 'sadness': 2.0, 'surprise': 1.0, 'trust': 5.0, 'neutral': 21.0}</t>
  </si>
  <si>
    <t>1224900334671343616</t>
  </si>
  <si>
    <t>.@POTUS’s address to Congress was an encouraging reminder of all we have accomplished throughout his time in office. From fostering a thriving economy &amp;amp; generating jobs to building a robust military &amp;amp; protecting national security interests, we have experienced tremendous growth.</t>
  </si>
  <si>
    <t>['potuss', 'address', 'congress', 'encouraging', 'reminder', 'accomplished', 'throughout', 'time', 'office', 'fostering', 'thriving', 'economy', 'amp', 'generating', 'job', 'building', 'robust', 'military', 'amp', 'protecting', 'national', 'security', 'interest', 'experienced', 'tremendous', 'growth']</t>
  </si>
  <si>
    <t>{'neg': 0.011400799, 'pos': 0.9885992}</t>
  </si>
  <si>
    <t>{'neg': 0.0, 'neu': 0.678, 'pos': 0.322, 'compound': 0.9287}</t>
  </si>
  <si>
    <t>{'polarity': 0.30833333333333335, 'subjectivity': 0.625}</t>
  </si>
  <si>
    <t>{'anger': 0.0, 'anticipation': 2.0, 'disgust': 1.3333333333333333, 'fear': 1.0, 'joy': 2.5, 'negative': 1.0, 'positive': 10.0, 'sadness': 0.3333333333333333, 'surprise': 0.0, 'trust': 4.5, 'neutral': 25.0}</t>
  </si>
  <si>
    <t>1304203078967721984</t>
  </si>
  <si>
    <t>Great meeting with the Alliance for Regional Military Support and @RepTorresSmall to discuss our priorities for Ft. Bliss and White Sands Missile Range.
We are committed to continue supporting investment in our region's military assets &amp;amp; partnerships with our universities. https://t.co/Dn0K0ZHeJJ</t>
  </si>
  <si>
    <t>['great', 'meeting', 'alliance', 'regional', 'military', 'support', 'discus', 'priority', 'bliss', 'white', 'sand', 'missile', 'range', 'committed', 'continue', 'supporting', 'investment', 'region', 'military', 'asset', 'amp', 'partnership', 'university']</t>
  </si>
  <si>
    <t>{'neg': 0.019845886, 'pos': 0.98015416}</t>
  </si>
  <si>
    <t>{'neg': 0.0, 'neu': 0.67, 'pos': 0.33, 'compound': 0.9451}</t>
  </si>
  <si>
    <t>{'polarity': 0.17, 'subjectivity': 0.24000000000000005}</t>
  </si>
  <si>
    <t>{'anger': 0.0, 'anticipation': 2.25, 'disgust': 0.0, 'fear': 3.0, 'joy': 2.75, 'negative': 0.0, 'positive': 8.5, 'sadness': 0.0, 'surprise': 0.5, 'trust': 7.0, 'neutral': 24.0}</t>
  </si>
  <si>
    <t>1285327433944760320</t>
  </si>
  <si>
    <t>Congrats to the Town of Darrington, Forterra &amp;amp; Snohomish County on plans to develop the Darrington Wood Innovation Center! Excited to see their work with Cross Laminated Timber &amp;amp; new jobs coming to this beloved timber town. https://t.co/JtjVtdZUTg</t>
  </si>
  <si>
    <t>['congrats', 'town', 'darrington', 'forterra', 'amp', 'snohomish', 'county', 'plan', 'develop', 'darrington', 'wood', 'innovation', 'center', 'excited', 'see', 'work', 'cross', 'laminated', 'timber', 'amp', 'new', 'job', 'coming', 'beloved', 'timber', 'town']</t>
  </si>
  <si>
    <t>{'neg': 0.0019529624, 'pos': 0.998047}</t>
  </si>
  <si>
    <t>{'neg': 0.0, 'neu': 0.73, 'pos': 0.27, 'compound': 0.9112}</t>
  </si>
  <si>
    <t>{'polarity': 0.21727272727272728, 'subjectivity': 0.46090909090909093}</t>
  </si>
  <si>
    <t>{'anger': 1.0, 'anticipation': 3.6666666666666665, 'disgust': 0.0, 'fear': 1.0, 'joy': 1.0, 'negative': 2.0, 'positive': 5.333333333333333, 'sadness': 1.0, 'surprise': 1.0, 'trust': 3.333333333333333, 'neutral': 23.0}</t>
  </si>
  <si>
    <t>1182031052950441985</t>
  </si>
  <si>
    <t>I had a great time speaking at the first ever SRPMIC Youth Legislative Day. It is so important for our youth to become involved in our community. Thank you for inviting me to join you in today’s discussion! https://t.co/UVHegbGijK</t>
  </si>
  <si>
    <t>['great', 'time', 'speaking', 'first', 'ever', 'srpmic', 'youth', 'legislative', 'day', 'important', 'youth', 'become', 'involved', 'community', 'thank', 'inviting', 'join', 'today', 'discussion']</t>
  </si>
  <si>
    <t>{'neg': 0.003660278, 'pos': 0.9963398}</t>
  </si>
  <si>
    <t>{'neg': 0.0, 'neu': 0.699, 'pos': 0.301, 'compound': 0.9146}</t>
  </si>
  <si>
    <t>{'polarity': 0.5166666666666667, 'subjectivity': 0.6944444444444443}</t>
  </si>
  <si>
    <t>{'anger': 3.0, 'anticipation': 4.0, 'disgust': 0.0, 'fear': 2.0, 'joy': 4.5, 'negative': 0.0, 'positive': 8.5, 'sadness': 0.0, 'surprise': 3.5, 'trust': 2.5, 'neutral': 29.0}</t>
  </si>
  <si>
    <t>1169060404707962882</t>
  </si>
  <si>
    <t>Such an honor to join @SenatorTomUdall and the New Mexico Acequia Association to celebrate our acequias and land grant communities  — the appreciation of our water resources is what shapes our lands and identities as New Mexicans. https://t.co/yH4BwIICJG</t>
  </si>
  <si>
    <t>['SenatorTomUdall']</t>
  </si>
  <si>
    <t>['honor', 'join', 'new', 'mexico', 'acequia', 'association', 'celebrate', 'acequias', 'land', 'grant', 'community', 'appreciation', 'water', 'resource', 'shape', 'land', 'identity', 'new', 'mexican']</t>
  </si>
  <si>
    <t>{'neg': 0.012526339, 'pos': 0.9874736}</t>
  </si>
  <si>
    <t>{'neg': 0.0, 'neu': 0.682, 'pos': 0.318, 'compound': 0.9313}</t>
  </si>
  <si>
    <t>{'polarity': 0.0909090909090909, 'subjectivity': 0.4696969696969697}</t>
  </si>
  <si>
    <t>{'anger': 0.2, 'anticipation': 1.8, 'disgust': 0.2, 'fear': 0.0, 'joy': 3.8, 'negative': 1.2, 'positive': 8.8, 'sadness': 0.0, 'surprise': 0.4, 'trust': 5.4, 'neutral': 23.0}</t>
  </si>
  <si>
    <t>1224789470374961154</t>
  </si>
  <si>
    <t>Thank you to the United Auto Workers who stopped by our DC office today! Such a pleasure to discuss the importance of the Protecting the Right to Organize Act. When workers have the power to form a union, they have higher wages, better benefits, and safer working conditions. https://t.co/dVq5m2S3sD</t>
  </si>
  <si>
    <t>['thank', 'united', 'auto', 'worker', 'stopped', 'office', 'today', 'pleasure', 'discus', 'importance', 'protecting', 'right', 'organize', 'act', 'worker', 'power', 'form', 'union', 'higher', 'wage', 'better', 'benefit', 'safer', 'working', 'condition']</t>
  </si>
  <si>
    <t>{'neg': 0.023581391, 'pos': 0.9764187}</t>
  </si>
  <si>
    <t>{'neg': 0.031, 'neu': 0.639, 'pos': 0.329, 'compound': 0.9531}</t>
  </si>
  <si>
    <t>{'polarity': 0.2589285714285714, 'subjectivity': 0.5089285714285714}</t>
  </si>
  <si>
    <t>{'anger': 0.5, 'anticipation': 1.5, 'disgust': 0.5, 'fear': 1.0, 'joy': 3.5, 'negative': 1.0, 'positive': 12.0, 'sadness': 0.0, 'surprise': 0.0, 'trust': 2.5, 'neutral': 30.0}</t>
  </si>
  <si>
    <t>1173695920019574790</t>
  </si>
  <si>
    <t>Happy #HispanicHeritageMonth to all those celebrating in the Valley! Your pride, patriotism, and hard work make our community a better place to live. https://t.co/YRFifidaEl</t>
  </si>
  <si>
    <t>['happy', 'celebrating', 'valley', 'pride', 'patriotism', 'hard', 'work', 'make', 'community', 'better', 'place', 'live']</t>
  </si>
  <si>
    <t>{'neg': 0.001900003, 'pos': 0.9981}</t>
  </si>
  <si>
    <t>{'neg': 0.043, 'neu': 0.556, 'pos': 0.401, 'compound': 0.9117}</t>
  </si>
  <si>
    <t>{'polarity': 0.33617424242424243, 'subjectivity': 0.6354166666666666}</t>
  </si>
  <si>
    <t>{'anger': 0.0, 'anticipation': 2.0, 'disgust': 0.0, 'fear': 0.0, 'joy': 3.0, 'negative': 1.0, 'positive': 5.0, 'sadness': 0.0, 'surprise': 0.0, 'trust': 1.0, 'neutral': 16.0}</t>
  </si>
  <si>
    <t>1209605319728533504</t>
  </si>
  <si>
    <t>And to to the the Speaker of the House, we particularly want to wish you and your family a very Merry Christmas and greetings filled with thank you’s for the stupendous service that you have provided to our nation.</t>
  </si>
  <si>
    <t>['speaker', 'house', 'particularly', 'want', 'wish', 'family', 'merry', 'christmas', 'greeting', 'filled', 'thank', 'yous', 'stupendous', 'service', 'provided', 'nation']</t>
  </si>
  <si>
    <t>{'neg': 0.0023621293, 'pos': 0.99763787}</t>
  </si>
  <si>
    <t>{'neg': 0.0, 'neu': 0.707, 'pos': 0.293, 'compound': 0.9127}</t>
  </si>
  <si>
    <t>{'polarity': 0.2555555555555556, 'subjectivity': 0.5111111111111111}</t>
  </si>
  <si>
    <t>{'anger': 0.0, 'anticipation': 1.0, 'disgust': 0.0, 'fear': 0.0, 'joy': 2.0, 'negative': 2.0, 'positive': 2.5, 'sadness': 1.0, 'surprise': 0.5, 'trust': 1.5, 'neutral': 29.0}</t>
  </si>
  <si>
    <t>1253498411648720896</t>
  </si>
  <si>
    <t>Very excited that Athens, #Ohio hero Joe Burrow is heading to my @Bengals. He’s impressive on the field and off, leading LSU to a national championship &amp;amp; spearheading record contributions to the Athens, OH food bank!</t>
  </si>
  <si>
    <t>['Bengals']</t>
  </si>
  <si>
    <t>['excited', 'athens', 'hero', 'joe', 'burrow', 'heading', 'he', 'impressive', 'field', 'leading', 'lsu', 'national', 'championship', 'amp', 'spearheading', 'record', 'contribution', 'athens', 'food', 'bank']</t>
  </si>
  <si>
    <t>{'neg': 0.0035345373, 'pos': 0.99646544}</t>
  </si>
  <si>
    <t>{'neg': 0.0, 'neu': 0.708, 'pos': 0.292, 'compound': 0.915}</t>
  </si>
  <si>
    <t>{'polarity': 0.74375, 'subjectivity': 0.9875}</t>
  </si>
  <si>
    <t>{'anger': 0.0, 'anticipation': 2.0, 'disgust': 0.0, 'fear': 0.0, 'joy': 3.0, 'negative': 0.0, 'positive': 5.0, 'sadness': 0.0, 'surprise': 2.0, 'trust': 5.0, 'neutral': 31.0}</t>
  </si>
  <si>
    <t>1304818494333046784</t>
  </si>
  <si>
    <t>Too little, too late. This president displays utter lack of leadership on every level as thousands lose homes, face devastation.  
🙏🏾 to firefighters, state leaders in WA, OR, CA &amp;amp; regular folks doing everything possible to respond to crisis &amp;amp; heartbreak. https://t.co/iqIo3Au6Ov</t>
  </si>
  <si>
    <t>['little', 'late', 'president', 'display', 'utter', 'lack', 'leadership', 'every', 'level', 'thousand', 'lose', 'home', 'face', 'devastation', 'firefighter', 'state', 'leader', 'wa', 'ca', 'amp', 'regular', 'folk', 'everything', 'possible', 'respond', 'crisis', 'amp', 'heartbreak']</t>
  </si>
  <si>
    <t>{'neg': 0.98363566, 'pos': 0.016364366}</t>
  </si>
  <si>
    <t>{'neg': 0.297, 'neu': 0.703, 'pos': 0.0, 'compound': -0.9393}</t>
  </si>
  <si>
    <t>{'polarity': -0.0975, 'subjectivity': 0.6353846153846154}</t>
  </si>
  <si>
    <t>{'anger': 2.0, 'anticipation': 0.5, 'disgust': 1.0, 'fear': 2.0, 'joy': 0.0, 'negative': 6.0, 'positive': 3.0, 'sadness': 3.0, 'surprise': 2.0, 'trust': 3.0, 'neutral': 32.0}</t>
  </si>
  <si>
    <t>1002606596114001922</t>
  </si>
  <si>
    <t>['Pride2018']</t>
  </si>
  <si>
    <t>Happy Pride Month! Let us join together and protect the right of all LGBTQ people to live freely, openly, and without discrimination from sea to shining sea. #Pride2018 https://t.co/eNDVraAqQd</t>
  </si>
  <si>
    <t>['happy', 'pride', 'month', 'let', 'join', 'together', 'protect', 'right', 'lgbtq', 'people', 'live', 'freely', 'openly', 'without', 'discrimination', 'sea', 'shining', 'sea']</t>
  </si>
  <si>
    <t>{'neg': 0.0060509974, 'pos': 0.99394906}</t>
  </si>
  <si>
    <t>{'neg': 0.0, 'neu': 0.63, 'pos': 0.37, 'compound': 0.92}</t>
  </si>
  <si>
    <t>{'polarity': 0.35551948051948046, 'subjectivity': 0.6339285714285714}</t>
  </si>
  <si>
    <t>{'anger': 1.0, 'anticipation': 2.0, 'disgust': 1.0, 'fear': 1.0, 'joy': 4.0, 'negative': 2.0, 'positive': 9.0, 'sadness': 1.0, 'surprise': 0.0, 'trust': 2.0, 'neutral': 18.0}</t>
  </si>
  <si>
    <t>1123292106439766016</t>
  </si>
  <si>
    <t>Thanks to @ZEROTOTHREE for a wonderful meeting with Kris and Michael Choinacky from South Bend and their adorable children. I look forward to working together to find solutions that strengthen families and communities. https://t.co/heV5OqvOT7</t>
  </si>
  <si>
    <t>['ZEROTOTHREE']</t>
  </si>
  <si>
    <t>['thanks', 'wonderful', 'meeting', 'kris', 'michael', 'choinacky', 'south', 'bend', 'adorable', 'child', 'look', 'forward', 'working', 'together', 'find', 'solution', 'strengthen', 'family', 'community']</t>
  </si>
  <si>
    <t>{'neg': 0.003414862, 'pos': 0.99658513}</t>
  </si>
  <si>
    <t>{'polarity': 0.5666666666666667, 'subjectivity': 0.7333333333333334}</t>
  </si>
  <si>
    <t>{'anger': 0.0, 'anticipation': 0.0, 'disgust': 0.0, 'fear': 0.0, 'joy': 3.0, 'negative': 0.0, 'positive': 8.0, 'sadness': 0.0, 'surprise': 1.0, 'trust': 1.0, 'neutral': 24.0}</t>
  </si>
  <si>
    <t>1306655060110213126</t>
  </si>
  <si>
    <t>Happy for the opportunity to join @ComFishAK virtually—to have a dialogue with attendees and to share updates on efforts to support the fishing industry. Watch live here: https://t.co/AdctCvhq9L</t>
  </si>
  <si>
    <t>['ComFishAK']</t>
  </si>
  <si>
    <t>['happy', 'opportunity', 'join', 'virtuallyto', 'dialogue', 'attendee', 'share', 'update', 'effort', 'support', 'fishing', 'industry', 'watch', 'live']</t>
  </si>
  <si>
    <t>{'neg': 0.001487778, 'pos': 0.9985122}</t>
  </si>
  <si>
    <t>{'neg': 0.0, 'neu': 0.618, 'pos': 0.382, 'compound': 0.9118}</t>
  </si>
  <si>
    <t>{'polarity': 0.4681818181818182, 'subjectivity': 0.75}</t>
  </si>
  <si>
    <t>{'anger': 0.0, 'anticipation': 4.0, 'disgust': 0.0, 'fear': 1.0, 'joy': 2.25, 'negative': 0.0, 'positive': 5.75, 'sadness': 0.0, 'surprise': 0.0, 'trust': 2.5, 'neutral': 20.0}</t>
  </si>
  <si>
    <t>1265392482180837378</t>
  </si>
  <si>
    <t>Too many families are struggling. If we don’t act to provide #RentReliefNow, we risk a housing crisis which will magnify the impact of the pandemic. We can’t allow an eviction crisis.</t>
  </si>
  <si>
    <t>['many', 'family', 'struggling', 'dont', 'act', 'provide', 'risk', 'housing', 'crisis', 'magnify', 'impact', 'pandemic', 'cant', 'allow', 'eviction', 'crisis']</t>
  </si>
  <si>
    <t>{'neg': 0.9862673, 'pos': 0.013732642}</t>
  </si>
  <si>
    <t>{'neg': 0.383, 'neu': 0.571, 'pos': 0.045, 'compound': -0.9349}</t>
  </si>
  <si>
    <t>{'anger': 2.5, 'anticipation': 1.0, 'disgust': 1.0, 'fear': 4.0, 'joy': 0.0, 'negative': 7.5, 'positive': 2.8333333333333335, 'sadness': 3.5, 'surprise': 0.0, 'trust': 2.0, 'neutral': 24.0}</t>
  </si>
  <si>
    <t>1374465388692480004</t>
  </si>
  <si>
    <t>The horrific shooting in Boulder is a another grim reminder that assault weapons, like an AR-15, are designed for mass casualties. I support the Assault Weapons Ban because Americans will keep dying at alarming rates until we step up to keep them safe.</t>
  </si>
  <si>
    <t>['horrific', 'shooting', 'boulder', 'another', 'grim', 'reminder', 'assault', 'weapon', 'like', 'ar', 'designed', 'mass', 'casualty', 'support', 'assault', 'weapon', 'ban', 'american', 'keep', 'dying', 'alarming', 'rate', 'step', 'keep', 'safe']</t>
  </si>
  <si>
    <t>{'neg': 0.97314405, 'pos': 0.026855957}</t>
  </si>
  <si>
    <t>{'neg': 0.411, 'neu': 0.464, 'pos': 0.125, 'compound': -0.9612}</t>
  </si>
  <si>
    <t>{'polarity': -0.4, 'subjectivity': 0.775}</t>
  </si>
  <si>
    <t>{'anger': 8.0, 'anticipation': 1.0, 'disgust': 3.0, 'fear': 8.5, 'joy': 1.75, 'negative': 10.0, 'positive': 2.75, 'sadness': 5.0, 'surprise': 1.0, 'trust': 2.0, 'neutral': 26.0}</t>
  </si>
  <si>
    <t>1242953908579897346</t>
  </si>
  <si>
    <t>['MedalofHonorDay']</t>
  </si>
  <si>
    <t>Today, on National #MedalofHonorDay, join me in honoring those who’ve earned our nation's highest award for Valor in combat. We are eternally grateful for their service, sacrifice and courage. https://t.co/mZYGJASX2P</t>
  </si>
  <si>
    <t>['today', 'national', 'join', 'honoring', 'whove', 'earned', 'nation', 'highest', 'award', 'valor', 'combat', 'eternally', 'grateful', 'service', 'sacrifice', 'courage']</t>
  </si>
  <si>
    <t>{'neg': 0.003112846, 'pos': 0.99688715}</t>
  </si>
  <si>
    <t>{'neg': 0.058, 'neu': 0.577, 'pos': 0.365, 'compound': 0.9153}</t>
  </si>
  <si>
    <t>{'anger': 1.0, 'anticipation': 2.0, 'disgust': 1.0, 'fear': 3.0, 'joy': 2.0, 'negative': 3.0, 'positive': 7.5, 'sadness': 1.0, 'surprise': 2.0, 'trust': 3.333333333333333, 'neutral': 22.0}</t>
  </si>
  <si>
    <t>1237734812896702464</t>
  </si>
  <si>
    <t>Wearing my Madras jacket in Washington today in honor of the late Congressman @HowardCoble's birthday next week. He was a friend, mentor and true public servant for North Carolina - as well as one of the best dressed members of Congress! #ncpol https://t.co/Oud7UrQqqQ</t>
  </si>
  <si>
    <t>['HowardCoble']</t>
  </si>
  <si>
    <t>['wearing', 'madras', 'jacket', 'washington', 'today', 'honor', 'late', 'congressman', 'birthday', 'next', 'week', 'friend', 'mentor', 'true', 'public', 'servant', 'north', 'carolina', 'well', 'one', 'best', 'dressed', 'member', 'congress']</t>
  </si>
  <si>
    <t>{'neg': 0.016702479, 'pos': 0.9832976}</t>
  </si>
  <si>
    <t>{'neg': 0.0, 'neu': 0.695, 'pos': 0.305, 'compound': 0.9412}</t>
  </si>
  <si>
    <t>{'polarity': 0.21000000000000002, 'subjectivity': 0.32333333333333336}</t>
  </si>
  <si>
    <t>{'anger': 0.0, 'anticipation': 2.0, 'disgust': 1.0, 'fear': 0.0, 'joy': 3.0, 'negative': 5.0, 'positive': 6.0, 'sadness': 1.0, 'surprise': 1.0, 'trust': 7.0, 'neutral': 30.0}</t>
  </si>
  <si>
    <t>971879988373880838</t>
  </si>
  <si>
    <t>I recently sat down with @MizMaryland to discuss family, faith, our uniquely challenging political climate, and the importance of community and civic engagement. You can listen here: https://t.co/OM7JlyzEXw  
Thank you for a thoughtful conversation, @heathermizeur.</t>
  </si>
  <si>
    <t>['MizMaryland', 'heathermizeur']</t>
  </si>
  <si>
    <t>['recently', 'sat', 'discus', 'family', 'faith', 'uniquely', 'challenging', 'political', 'climate', 'importance', 'community', 'civic', 'engagement', 'listen', 'thank', 'thoughtful', 'conversation']</t>
  </si>
  <si>
    <t>{'neg': 0.0047992603, 'pos': 0.99520075}</t>
  </si>
  <si>
    <t>{'neg': 0.0, 'neu': 0.643, 'pos': 0.357, 'compound': 0.9186}</t>
  </si>
  <si>
    <t>{'polarity': 0.1488888888888889, 'subjectivity': 0.42777777777777787}</t>
  </si>
  <si>
    <t>{'anger': 1.25, 'anticipation': 2.0, 'disgust': 0.25, 'fear': 1.0, 'joy': 2.0, 'negative': 2.0, 'positive': 6.75, 'sadness': 0.0, 'surprise': 1.0, 'trust': 2.0, 'neutral': 26.0}</t>
  </si>
  <si>
    <t>960537169894002688</t>
  </si>
  <si>
    <t>['Assad', 'Syria']</t>
  </si>
  <si>
    <t>The reported use of chemical weapons by the #Assad regime demands our attention, condemnation &amp;amp; severe consequences. He continues to violate the laws of humanity as he murders the people of #Syria. https://t.co/n0SLlbzbIG</t>
  </si>
  <si>
    <t>['reported', 'use', 'chemical', 'weapon', 'regime', 'demand', 'attention', 'condemnation', 'amp', 'severe', 'consequence', 'continues', 'violate', 'law', 'humanity', 'murder', 'people']</t>
  </si>
  <si>
    <t>{'neg': 0.980027, 'pos': 0.019972939}</t>
  </si>
  <si>
    <t>{'neg': 0.371, 'neu': 0.629, 'pos': 0.0, 'compound': -0.9477}</t>
  </si>
  <si>
    <t>{'anger': 3.5, 'anticipation': 1.7, 'disgust': 2.0, 'fear': 3.0, 'joy': 1.0, 'negative': 7.166666666666666, 'positive': 3.1, 'sadness': 3.166666666666667, 'surprise': 1.6666666666666665, 'trust': 2.1, 'neutral': 18.0}</t>
  </si>
  <si>
    <t>1360993367593799682</t>
  </si>
  <si>
    <t>We are all celebrating holidays a little differently this year, but the heart you all put into our Valentines for Veterans program showed that our community continues to lead with kindness and empathy. From me and mine to you and yours, Happy Valentine’s Day! ❤️ https://t.co/tWbf9G5jWt</t>
  </si>
  <si>
    <t>['celebrating', 'holiday', 'little', 'differently', 'year', 'heart', 'put', 'valentine', 'veteran', 'program', 'showed', 'community', 'continues', 'lead', 'kindness', 'empathy', 'mine', 'happy', 'valentine', 'day']</t>
  </si>
  <si>
    <t>{'neg': 0.008532252, 'pos': 0.9914677}</t>
  </si>
  <si>
    <t>{'neg': 0.0, 'neu': 0.752, 'pos': 0.248, 'compound': 0.9259}</t>
  </si>
  <si>
    <t>{'polarity': 0.2708333333333333, 'subjectivity': 0.7000000000000001}</t>
  </si>
  <si>
    <t>{'anger': 0.0, 'anticipation': 3.2, 'disgust': 0.0, 'fear': 0.0, 'joy': 3.0, 'negative': 0.0, 'positive': 8.1, 'sadness': 0.0, 'surprise': 1.0, 'trust': 2.6, 'neutral': 36.0}</t>
  </si>
  <si>
    <t>1301638823932289024</t>
  </si>
  <si>
    <t>I visited @sccounty Recovery Resource Center to join my staff in helping constituents navigate fed agencies for assistance &amp;amp; thanked volunteers &amp;amp; reps from nonprofits including @RedCrossNorCal. I'm so grateful to my exceptional friend/neighbor @RepSpeier who sent staff to help! https://t.co/qzbRem5Rct</t>
  </si>
  <si>
    <t>['sccounty', 'RedCrossNorCal', 'RepSpeier']</t>
  </si>
  <si>
    <t>['visited', 'recovery', 'resource', 'center', 'join', 'staff', 'helping', 'constituent', 'navigate', 'fed', 'agency', 'assistance', 'amp', 'thanked', 'volunteer', 'amp', 'rep', 'nonprofit', 'including', 'grateful', 'exceptional', 'friendneighbor', 'sent', 'staff', 'help']</t>
  </si>
  <si>
    <t>{'neg': 0.0058183926, 'pos': 0.9941816}</t>
  </si>
  <si>
    <t>{'neg': 0.0, 'neu': 0.712, 'pos': 0.288, 'compound': 0.921}</t>
  </si>
  <si>
    <t>{'polarity': 0.36666666666666664, 'subjectivity': 0.55}</t>
  </si>
  <si>
    <t>{'anger': 0.0, 'anticipation': 1.0, 'disgust': 0.0, 'fear': 0.0, 'joy': 5.0, 'negative': 0.3333333333333333, 'positive': 12.333333333333332, 'sadness': 0.0, 'surprise': 0.0, 'trust': 7.0, 'neutral': 25.0}</t>
  </si>
  <si>
    <t>1360311133366853642</t>
  </si>
  <si>
    <t>['LunarNewYear']</t>
  </si>
  <si>
    <t>Happy #LunarNewYear to everyone celebrating in our San Gabriel Valley and around the world! As we welcome the Year of the Ox, may 2021 be a year of hard work, pushing us forward to create a better future for ourselves and our families. Xin nian kuai le!</t>
  </si>
  <si>
    <t>['happy', 'everyone', 'celebrating', 'san', 'gabriel', 'valley', 'around', 'world', 'welcome', 'year', 'may', 'year', 'hard', 'work', 'pushing', 'forward', 'create', 'better', 'future', 'family', 'xin', 'nian', 'kuai']</t>
  </si>
  <si>
    <t>{'neg': 0.015288096, 'pos': 0.9847119}</t>
  </si>
  <si>
    <t>{'neg': 0.025, 'neu': 0.692, 'pos': 0.283, 'compound': 0.9391}</t>
  </si>
  <si>
    <t>{'polarity': 0.40166666666666667, 'subjectivity': 0.6133333333333333}</t>
  </si>
  <si>
    <t>{'anger': 0.0, 'anticipation': 2.0, 'disgust': 0.0, 'fear': 0.0, 'joy': 4.0, 'negative': 3.0, 'positive': 6.0, 'sadness': 0.0, 'surprise': 0.0, 'trust': 1.0, 'neutral': 34.0}</t>
  </si>
  <si>
    <t>1157773605012463616</t>
  </si>
  <si>
    <t>Yet another tragedy has struck our nation. My heart breaks for the victims and their families in El Paso. We must end this epidemic of violence that’s tearing our nation apart.</t>
  </si>
  <si>
    <t>['yet', 'another', 'tragedy', 'struck', 'nation', 'heart', 'break', 'victim', 'family', 'el', 'paso', 'must', 'end', 'epidemic', 'violence', 'thats', 'tearing', 'nation', 'apart']</t>
  </si>
  <si>
    <t>{'neg': 0.99735767, 'pos': 0.0026422858}</t>
  </si>
  <si>
    <t>{'neg': 0.322, 'neu': 0.678, 'pos': 0.0, 'compound': -0.9153}</t>
  </si>
  <si>
    <t>{'anger': 3.0, 'anticipation': 1.0, 'disgust': 2.5, 'fear': 5.0, 'joy': 0.0, 'negative': 5.0, 'positive': 0.0, 'sadness': 5.0, 'surprise': 2.5, 'trust': 2.0, 'neutral': 24.0}</t>
  </si>
  <si>
    <t>1117875821677387776</t>
  </si>
  <si>
    <t>I’m happy to join the opening of the Port Authority’s Community Outreach Office for Terminal One Redevelopment. This Community Outreach Office will help the Port Authority continue growing opportunities and connecting small, women-owned, and minority businesses. https://t.co/N7N1S9V4uM</t>
  </si>
  <si>
    <t>['happy', 'join', 'opening', 'port', 'authority', 'community', 'outreach', 'office', 'terminal', 'one', 'redevelopment', 'community', 'outreach', 'office', 'help', 'port', 'authority', 'continue', 'growing', 'opportunity', 'connecting', 'small', 'womenowned', 'minority', 'business']</t>
  </si>
  <si>
    <t>{'neg': 0.014126226, 'pos': 0.9858738}</t>
  </si>
  <si>
    <t>{'neg': 0.0, 'neu': 0.612, 'pos': 0.388, 'compound': 0.9371}</t>
  </si>
  <si>
    <t>{'anger': 0.5, 'anticipation': 3.3333333333333335, 'disgust': 0.0, 'fear': 1.0, 'joy': 3.3333333333333335, 'negative': 4.5, 'positive': 10.166666666666666, 'sadness': 1.5, 'surprise': 0.0, 'trust': 6.25, 'neutral': 22.0}</t>
  </si>
  <si>
    <t>1174757322188607488</t>
  </si>
  <si>
    <t>Wishing a joy-filled birthday to a member of our SC delegation family, @SenatorTimScott! Here’s to many more years of good health, happiness, and serving the great people of South Carolina.</t>
  </si>
  <si>
    <t>['wishing', 'joyfilled', 'birthday', 'member', 'delegation', 'family', 'here', 'many', 'year', 'good', 'health', 'happiness', 'serving', 'great', 'people', 'south', 'carolina']</t>
  </si>
  <si>
    <t>{'neg': 0.004707262, 'pos': 0.9952928}</t>
  </si>
  <si>
    <t>{'neg': 0.0, 'neu': 0.648, 'pos': 0.352, 'compound': 0.9194}</t>
  </si>
  <si>
    <t>{'polarity': 0.64, 'subjectivity': 0.51}</t>
  </si>
  <si>
    <t>{'anger': 0.0, 'anticipation': 4.0, 'disgust': 0.0, 'fear': 0.0, 'joy': 3.5, 'negative': 4.0, 'positive': 3.5, 'sadness': 0.0, 'surprise': 2.5, 'trust': 2.5, 'neutral': 23.0}</t>
  </si>
  <si>
    <t>1188832306267676673</t>
  </si>
  <si>
    <t>It was great to be in Quincy on Friday for the Tri-State Development Summit to discuss ways we can bolster economic development through agriculture, transportation, and technology. Working hand in hand, we can continue to strengthen the Tri-State area! https://t.co/BdhGsSXQY7</t>
  </si>
  <si>
    <t>['great', 'quincy', 'friday', 'tristate', 'development', 'summit', 'discus', 'way', 'bolster', 'economic', 'development', 'agriculture', 'transportation', 'technology', 'working', 'hand', 'hand', 'continue', 'strengthen', 'tristate', 'area']</t>
  </si>
  <si>
    <t>{'neg': 0.004975308, 'pos': 0.9950246}</t>
  </si>
  <si>
    <t>{'neg': 0.0, 'neu': 0.733, 'pos': 0.267, 'compound': 0.92}</t>
  </si>
  <si>
    <t>{'polarity': 0.525, 'subjectivity': 0.475}</t>
  </si>
  <si>
    <t>{'anger': 0.0, 'anticipation': 1.0, 'disgust': 0.0, 'fear': 0.0, 'joy': 0.5, 'negative': 0.0, 'positive': 6.5, 'sadness': 0.0, 'surprise': 0.5, 'trust': 1.5, 'neutral': 28.0}</t>
  </si>
  <si>
    <t>1126898207492014081</t>
  </si>
  <si>
    <t>['MilitarySpouseAppreciationDay', 'MilSpouse']</t>
  </si>
  <si>
    <t>Today we honor and celebrate America’s military spouses. You sacrifice, serve and play a critical role in keeping our country safe. You are appreciated today and every day! #MilitarySpouseAppreciationDay #MilSpouse 🇺🇸👨‍👩‍👧 https://t.co/5orDG2xp5c</t>
  </si>
  <si>
    <t>['today', 'honor', 'celebrate', 'america', 'military', 'spouse', 'sacrifice', 'serve', 'play', 'critical', 'role', 'keeping', 'country', 'safe', 'appreciated', 'today', 'every', 'day']</t>
  </si>
  <si>
    <t>{'neg': 0.008109778, 'pos': 0.9918902}</t>
  </si>
  <si>
    <t>{'neg': 0.053, 'neu': 0.58, 'pos': 0.366, 'compound': 0.9259}</t>
  </si>
  <si>
    <t>{'polarity': 0.1625, 'subjectivity': 0.375}</t>
  </si>
  <si>
    <t>{'anger': 0.8666666666666667, 'anticipation': 0.8, 'disgust': 1.5333333333333332, 'fear': 2.3333333333333335, 'joy': 3.3, 'negative': 3.2, 'positive': 4.3, 'sadness': 1.6666666666666665, 'surprise': 0.4, 'trust': 4.9, 'neutral': 28.0}</t>
  </si>
  <si>
    <t>1155968716548403203</t>
  </si>
  <si>
    <t>Great to see so many of our @IllinoisFFA student leaders here in DC last week. It was encouraging to see their passion and determination to solve the big issues facing farmers in #IL16 and across the country. https://t.co/mPS8EJB0w5</t>
  </si>
  <si>
    <t>['IllinoisFFA']</t>
  </si>
  <si>
    <t>['great', 'see', 'many', 'student', 'leader', 'dc', 'last', 'week', 'encouraging', 'see', 'passion', 'determination', 'solve', 'big', 'issue', 'facing', 'farmer', 'across', 'country']</t>
  </si>
  <si>
    <t>{'neg': 0.011504878, 'pos': 0.9884952}</t>
  </si>
  <si>
    <t>{'neg': 0.0, 'neu': 0.688, 'pos': 0.312, 'compound': 0.9325}</t>
  </si>
  <si>
    <t>{'polarity': 0.325, 'subjectivity': 0.3541666666666667}</t>
  </si>
  <si>
    <t>{'anger': 0.0, 'anticipation': 1.0, 'disgust': 0.0, 'fear': 0.0, 'joy': 2.0, 'negative': 1.0, 'positive': 4.5, 'sadness': 0.0, 'surprise': 0.5, 'trust': 4.0, 'neutral': 25.0}</t>
  </si>
  <si>
    <t>1299465875435601920</t>
  </si>
  <si>
    <t>Great to tour the Indeck Niles Construction Site &amp;amp; see firsthand the progress that has been made since breaking ground a year ago today. This new facility is a major WIN for SW MI that will produce affordable energy for MI families &amp;amp; provide good-paying jobs for our workers #MI06 https://t.co/wiMTP3Ht3F</t>
  </si>
  <si>
    <t>['great', 'tour', 'indeck', 'nile', 'construction', 'site', 'amp', 'see', 'firsthand', 'progress', 'made', 'since', 'breaking', 'ground', 'year', 'ago', 'today', 'new', 'facility', 'major', 'win', 'mi', 'produce', 'affordable', 'energy', 'family', 'amp', 'provide', 'goodpaying', 'job', 'worker']</t>
  </si>
  <si>
    <t>{'neg': 0.0082715945, 'pos': 0.99172837}</t>
  </si>
  <si>
    <t>{'neg': 0.0, 'neu': 0.769, 'pos': 0.231, 'compound': 0.9265}</t>
  </si>
  <si>
    <t>{'polarity': 0.4497159090909091, 'subjectivity': 0.5261363636363636}</t>
  </si>
  <si>
    <t>{'anger': 0.5, 'anticipation': 2.0, 'disgust': 0.5, 'fear': 0.0, 'joy': 2.5, 'negative': 0.5, 'positive': 7.0, 'sadness': 1.0, 'surprise': 2.0, 'trust': 3.0, 'neutral': 31.0}</t>
  </si>
  <si>
    <t>1361375299913601027</t>
  </si>
  <si>
    <t>Today, we honor the life and legacy of our first President, George Washington, and those who've followed in his footsteps by serving as Commander-in-Chief. 
Best wishes for a happy Presidents Day!</t>
  </si>
  <si>
    <t>['today', 'honor', 'life', 'legacy', 'first', 'president', 'george', 'washington', 'whove', 'followed', 'footstep', 'serving', 'commanderinchief', 'best', 'wish', 'happy', 'president', 'day']</t>
  </si>
  <si>
    <t>{'neg': 0.003762081, 'pos': 0.9962379}</t>
  </si>
  <si>
    <t>{'neg': 0.0, 'neu': 0.667, 'pos': 0.333, 'compound': 0.9184}</t>
  </si>
  <si>
    <t>{'polarity': 0.75, 'subjectivity': 0.5444444444444444}</t>
  </si>
  <si>
    <t>{'anger': 0.0, 'anticipation': 2.0, 'disgust': 0.0, 'fear': 0.0, 'joy': 1.0, 'negative': 2.0, 'positive': 3.3333333333333335, 'sadness': 0.0, 'surprise': 0.0, 'trust': 4.833333333333333, 'neutral': 24.0}</t>
  </si>
  <si>
    <t>1145748305265266690</t>
  </si>
  <si>
    <t>Thanks to all who braved the Texas heat to join me at Shady’s Burgers for my 15th Coffee with Your Congressman public forum! Your unique stories and opinions help me effectively represent you in Congress. https://t.co/p707klutQy</t>
  </si>
  <si>
    <t>['thanks', 'braved', 'texas', 'heat', 'join', 'shadys', 'burger', 'th', 'coffee', 'congressman', 'public', 'forum', 'unique', 'story', 'opinion', 'help', 'effectively', 'represent', 'congress']</t>
  </si>
  <si>
    <t>{'neg': 0.0028618563, 'pos': 0.99713814}</t>
  </si>
  <si>
    <t>{'neg': 0.0, 'neu': 0.691, 'pos': 0.309, 'compound': 0.9168}</t>
  </si>
  <si>
    <t>{'polarity': 0.185, 'subjectivity': 0.5383333333333333}</t>
  </si>
  <si>
    <t>{'anger': 0.5, 'anticipation': 1.3333333333333333, 'disgust': 1.0, 'fear': 1.0, 'joy': 2.0, 'negative': 1.5, 'positive': 5.666666666666666, 'sadness': 0.0, 'surprise': 1.0, 'trust': 3.3333333333333335, 'neutral': 25.0}</t>
  </si>
  <si>
    <t>1138919073184702468</t>
  </si>
  <si>
    <t>1138919071133634565</t>
  </si>
  <si>
    <t>STEM skills are best learned at an early age, and this bill will help create a viable pipeline of intellectually prepared young people to serve in our nation’s Coast Guard as well as valuable careers in America’s innovation sector. https://t.co/Qme7o0aqLA</t>
  </si>
  <si>
    <t>['stem', 'skill', 'best', 'learned', 'early', 'age', 'bill', 'help', 'create', 'viable', 'pipeline', 'intellectually', 'prepared', 'young', 'people', 'serve', 'nation', 'coast', 'guard', 'well', 'valuable', 'career', 'america', 'innovation', 'sector']</t>
  </si>
  <si>
    <t>{'neg': 0.024623746, 'pos': 0.9753762}</t>
  </si>
  <si>
    <t>{'neg': 0.0, 'neu': 0.595, 'pos': 0.405, 'compound': 0.959}</t>
  </si>
  <si>
    <t>{'polarity': 0.37500000000000006, 'subjectivity': 0.35}</t>
  </si>
  <si>
    <t>{'anger': 0.5, 'anticipation': 3.0, 'disgust': 0.0, 'fear': 1.0, 'joy': 3.0, 'negative': 2.5, 'positive': 11.166666666666666, 'sadness': 0.5, 'surprise': 1.0, 'trust': 5.333333333333333, 'neutral': 22.0}</t>
  </si>
  <si>
    <t>1072514307039080448</t>
  </si>
  <si>
    <t>Chairman @GreggHarper has been instrumental in his work with the Congressional Internship Program for Individuals with Intellectual Disabilities. It’s a joy to see the good work and opportunity that CIPIID has done! https://t.co/7E94kq9Umd</t>
  </si>
  <si>
    <t>['chairman', 'instrumental', 'work', 'congressional', 'internship', 'program', 'individual', 'intellectual', 'disability', 'joy', 'see', 'good', 'work', 'opportunity', 'cipiid', 'done']</t>
  </si>
  <si>
    <t>{'neg': 0.004249858, 'pos': 0.99575007}</t>
  </si>
  <si>
    <t>{'neg': 0.0, 'neu': 0.681, 'pos': 0.319, 'compound': 0.92}</t>
  </si>
  <si>
    <t>{'polarity': 0.6583333333333333, 'subjectivity': 0.4000000000000001}</t>
  </si>
  <si>
    <t>{'anger': 0.0, 'anticipation': 2.0, 'disgust': 0.0, 'fear': 0.6666666666666666, 'joy': 2.0, 'negative': 1.0, 'positive': 7.0, 'sadness': 1.0, 'surprise': 1.0, 'trust': 2.0, 'neutral': 25.0}</t>
  </si>
  <si>
    <t>1134607226960732161</t>
  </si>
  <si>
    <t>Another mass shooting and another community ripped apart by gun violence. My deepest condolences go out to the families of the victims taken by this senseless violence. This cannot be our new normal. @senatemajldr: #DoSomething 
https://t.co/IsTp02siHc</t>
  </si>
  <si>
    <t>['another', 'mass', 'shooting', 'another', 'community', 'ripped', 'apart', 'gun', 'violence', 'deepest', 'condolence', 'family', 'victim', 'taken', 'senseless', 'violence', 'new', 'normal']</t>
  </si>
  <si>
    <t>{'neg': 0.9975673, 'pos': 0.002432752}</t>
  </si>
  <si>
    <t>{'neg': 0.287, 'neu': 0.713, 'pos': 0.0, 'compound': -0.9169}</t>
  </si>
  <si>
    <t>{'anger': 6.0, 'anticipation': 0.0, 'disgust': 1.5, 'fear': 6.0, 'joy': 0.0, 'negative': 7.0, 'positive': 2.0, 'sadness': 5.0, 'surprise': 1.5, 'trust': 0.0, 'neutral': 26.0}</t>
  </si>
  <si>
    <t>1252953049049509888</t>
  </si>
  <si>
    <t>['NationalParkWeek', 'FindYourPark']</t>
  </si>
  <si>
    <t>It’s #NationalParkWeek! Join me from this week in celebrating our incredible @NatlParkService sites and partners like @GoParks who help them thrive. Discover how you can #FindYourPark from the comfort of your home: https://t.co/0oJyB7QtU5.</t>
  </si>
  <si>
    <t>['NatlParkService', 'GoParks']</t>
  </si>
  <si>
    <t>['join', 'week', 'celebrating', 'incredible', 'site', 'partner', 'like', 'help', 'thrive', 'discover', 'comfort', 'home']</t>
  </si>
  <si>
    <t>{'neg': 0.0023065084, 'pos': 0.9976935}</t>
  </si>
  <si>
    <t>{'neg': 0.0, 'neu': 0.668, 'pos': 0.332, 'compound': 0.9168}</t>
  </si>
  <si>
    <t>{'anger': 0.0, 'anticipation': 3.0, 'disgust': 0.0, 'fear': 0.0, 'joy': 4.5, 'negative': 1.0, 'positive': 6.5, 'sadness': 0.0, 'surprise': 0.0, 'trust': 2.5, 'neutral': 28.0}</t>
  </si>
  <si>
    <t>1290653760654585856</t>
  </si>
  <si>
    <t>Great experience watching U.S. astronauts return safely from @Space_Station this past weekend. Yrs of hard work paid off. i’m proud to say America is back, leading the way, once again launching U.S. astronauts on U.S.-made rockets. Welcome home @AstroBehnken @Astro_Doug https://t.co/lt3HUT8WZ8</t>
  </si>
  <si>
    <t>['Space', 'AstroBehnken', 'Astro']</t>
  </si>
  <si>
    <t>['great', 'experience', 'watching', 'astronaut', 'return', 'safely', 'past', 'weekend', 'yr', 'hard', 'work', 'paid', 'proud', 'say', 'america', 'back', 'leading', 'way', 'launching', 'astronaut', 'usmade', 'rocket', 'welcome', 'home']</t>
  </si>
  <si>
    <t>{'neg': 0.0032624758, 'pos': 0.99673754}</t>
  </si>
  <si>
    <t>{'neg': 0.028, 'neu': 0.709, 'pos': 0.264, 'compound': 0.9186}</t>
  </si>
  <si>
    <t>{'polarity': 0.33690476190476193, 'subjectivity': 0.5630952380952381}</t>
  </si>
  <si>
    <t>{'anger': 1.0, 'anticipation': 2.5, 'disgust': 0.0, 'fear': 0.5, 'joy': 3.5, 'negative': 2.0, 'positive': 7.0, 'sadness': 0.0, 'surprise': 0.5, 'trust': 4.0, 'neutral': 41.0}</t>
  </si>
  <si>
    <t>1042507807457726467</t>
  </si>
  <si>
    <t>['PA03', 'PA16']</t>
  </si>
  <si>
    <t>Yesterday I was truly proud to present this quarter's #PA03 Community Champion Award to Elizabeth Lampkins, longtime director of the Woman, Infants, &amp;amp; Children (#WIC) program at the Shenango Valley Urban League. Read more: https://t.co/66jnYCQ2LD via @SharonHeraldPa @21WFMJ #PA16 https://t.co/KUbgS78XWf</t>
  </si>
  <si>
    <t>['SharonHeraldPa', '21WFMJ']</t>
  </si>
  <si>
    <t>['yesterday', 'truly', 'proud', 'present', 'quarter', 'community', 'champion', 'award', 'elizabeth', 'lampkins', 'longtime', 'director', 'woman', 'infant', 'amp', 'child', 'wic', 'program', 'shenango', 'valley', 'urban', 'league', 'read', 'via']</t>
  </si>
  <si>
    <t>{'neg': 0.006414093, 'pos': 0.9935859}</t>
  </si>
  <si>
    <t>{'neg': 0.0, 'neu': 0.723, 'pos': 0.277, 'compound': 0.9246}</t>
  </si>
  <si>
    <t>{'anger': 0.0, 'anticipation': 5.0, 'disgust': 0.0, 'fear': 1.0, 'joy': 5.0, 'negative': 1.0, 'positive': 8.0, 'sadness': 0.0, 'surprise': 3.0, 'trust': 5.0, 'neutral': 31.0}</t>
  </si>
  <si>
    <t>1075145432706285568</t>
  </si>
  <si>
    <t>Excited to see the University of Minnesota has appointed its first female President in its 167-year history. Congratulations Joan Gabel, and thank you for stepping up to lead a great institution. https://t.co/78Kdtb8nfa</t>
  </si>
  <si>
    <t>['excited', 'see', 'university', 'minnesota', 'appointed', 'first', 'female', 'president', 'year', 'history', 'congratulation', 'joan', 'gabel', 'thank', 'stepping', 'lead', 'great', 'institution']</t>
  </si>
  <si>
    <t>{'neg': 0.002173555, 'pos': 0.9978264}</t>
  </si>
  <si>
    <t>{'polarity': 0.35625, 'subjectivity': 0.5}</t>
  </si>
  <si>
    <t>{'anger': 0.0, 'anticipation': 2.0, 'disgust': 0.0, 'fear': 0.0, 'joy': 2.5, 'negative': 1.0, 'positive': 6.5, 'sadness': 0.0, 'surprise': 1.5, 'trust': 2.5, 'neutral': 24.0}</t>
  </si>
  <si>
    <t>1352027760148013061</t>
  </si>
  <si>
    <t>Thank you to the men and women of the @OHNationalGuard for answering the call to help protect the @USCapitol. 
We are immensely grateful for your faithful service! https://t.co/szkyK8wDye</t>
  </si>
  <si>
    <t>['OHNationalGuard', 'USCapitol']</t>
  </si>
  <si>
    <t>['thank', 'men', 'woman', 'answering', 'call', 'help', 'protect', 'immensely', 'grateful', 'faithful', 'service']</t>
  </si>
  <si>
    <t>{'neg': 0.0027056513, 'pos': 0.99729437}</t>
  </si>
  <si>
    <t>{'neg': 0.0, 'neu': 0.622, 'pos': 0.378, 'compound': 0.9184}</t>
  </si>
  <si>
    <t>{'anger': 0.0, 'anticipation': 0.0, 'disgust': 0.0, 'fear': 0.0, 'joy': 2.0, 'negative': 1.0, 'positive': 6.0, 'sadness': 0.0, 'surprise': 0.0, 'trust': 2.0, 'neutral': 20.0}</t>
  </si>
  <si>
    <t>1255597048772116482</t>
  </si>
  <si>
    <t>['TX12', 'coronavirus']</t>
  </si>
  <si>
    <t>Thanks to the courage of our healthcare workers, like those at @JPS_Health, #TX12 will beat the #coronavirus. @charliegeren and I were proud to support them, as well as local small businesses like @RailheadBBQ, when we visited JPS today to say thank you and donate gift cards. https://t.co/kE6cRFPDpw</t>
  </si>
  <si>
    <t>['JPS', 'charliegeren', 'RailheadBBQ']</t>
  </si>
  <si>
    <t>['thanks', 'courage', 'healthcare', 'worker', 'like', 'beat', 'proud', 'support', 'well', 'local', 'small', 'business', 'like', 'visited', 'jps', 'today', 'say', 'thank', 'donate', 'gift', 'card']</t>
  </si>
  <si>
    <t>{'neg': 0.028987855, 'pos': 0.9710122}</t>
  </si>
  <si>
    <t>{'neg': 0.0, 'neu': 0.603, 'pos': 0.397, 'compound': 0.9698}</t>
  </si>
  <si>
    <t>{'polarity': 0.1875, 'subjectivity': 0.4}</t>
  </si>
  <si>
    <t>{'anger': 0.5, 'anticipation': 2.0, 'disgust': 0.0, 'fear': 0.0, 'joy': 5.25, 'negative': 2.8333333333333335, 'positive': 8.583333333333332, 'sadness': 0.5, 'surprise': 1.0, 'trust': 2.5, 'neutral': 34.0}</t>
  </si>
  <si>
    <t>1377391778668535809</t>
  </si>
  <si>
    <t>Thank you to Dr. @rhkirkland and President Kristi Turnbow for inviting me to speak at the @jackson_rotary today. It is always a pleasure speaking to such a great group of West Tennesseans! https://t.co/7JcfW3qjFH</t>
  </si>
  <si>
    <t>['rhkirkland', 'jackson']</t>
  </si>
  <si>
    <t>['thank', 'dr', 'president', 'kristi', 'turnbow', 'inviting', 'speak', 'today', 'always', 'pleasure', 'speaking', 'great', 'group', 'west', 'tennessean']</t>
  </si>
  <si>
    <t>{'neg': 0.0016500845, 'pos': 0.9983499}</t>
  </si>
  <si>
    <t>{'neg': 0.0, 'neu': 0.677, 'pos': 0.323, 'compound': 0.9168}</t>
  </si>
  <si>
    <t>{'anger': 0.0, 'anticipation': 1.0, 'disgust': 0.0, 'fear': 0.0, 'joy': 3.5, 'negative': 1.0, 'positive': 4.5, 'sadness': 0.0, 'surprise': 1.5, 'trust': 2.5, 'neutral': 26.0}</t>
  </si>
  <si>
    <t>1368275186504597513</t>
  </si>
  <si>
    <t>Had a great time in Alabama yesterday standing with Amazon workers in Bessemer. I will keep them and workers everywhere in mind when I vote YES on the #PROAct to ensure workers are free to demand basic workplace improvements from their employers. https://t.co/bmIKRRMmSU</t>
  </si>
  <si>
    <t>['great', 'time', 'alabama', 'yesterday', 'standing', 'amazon', 'worker', 'bessemer', 'keep', 'worker', 'everywhere', 'mind', 'vote', 'yes', 'ensure', 'worker', 'free', 'demand', 'basic', 'workplace', 'improvement', 'employer']</t>
  </si>
  <si>
    <t>{'neg': 0.015268819, 'pos': 0.9847312}</t>
  </si>
  <si>
    <t>{'neg': 0.029, 'neu': 0.635, 'pos': 0.336, 'compound': 0.9426}</t>
  </si>
  <si>
    <t>{'polarity': 0.4000000000000001, 'subjectivity': 0.5583333333333333}</t>
  </si>
  <si>
    <t>{'anger': 2.5, 'anticipation': 2.25, 'disgust': 0.0, 'fear': 0.0, 'joy': 2.0, 'negative': 2.5, 'positive': 4.0, 'sadness': 1.5, 'surprise': 1.5, 'trust': 2.3333333333333335, 'neutral': 29.0}</t>
  </si>
  <si>
    <t>667092475740364802</t>
  </si>
  <si>
    <t>Please join our office in the @RedCross Holiday Mail for Heroes program to thank our brave military men &amp;amp; women: https://t.co/JW5hivXu8s</t>
  </si>
  <si>
    <t>['please', 'join', 'office', 'holiday', 'mail', 'hero', 'program', 'thank', 'brave', 'military', 'men', 'amp', 'woman']</t>
  </si>
  <si>
    <t>{'neg': 0.012320761, 'pos': 0.9876793}</t>
  </si>
  <si>
    <t>{'neg': 0.0, 'neu': 0.478, 'pos': 0.522, 'compound': 0.9371}</t>
  </si>
  <si>
    <t>{'anger': 0.0, 'anticipation': 3.0, 'disgust': 0.0, 'fear': 1.0, 'joy': 4.0, 'negative': 0.0, 'positive': 5.0, 'sadness': 0.0, 'surprise': 1.0, 'trust': 1.0, 'neutral': 13.0}</t>
  </si>
  <si>
    <t>1356331674699759624</t>
  </si>
  <si>
    <t>Septima Clark's lifetime of activism inspired Freedom Schools across the South and expanded educational opportunities for all. Thank you to the U.S. Mint for honoring her life and legacy. #BlackHistoryMonth https://t.co/LZdd08jGhW</t>
  </si>
  <si>
    <t>['septima', 'clark', 'lifetime', 'activism', 'inspired', 'freedom', 'school', 'across', 'south', 'expanded', 'educational', 'opportunity', 'thank', 'mint', 'honoring', 'life', 'legacy']</t>
  </si>
  <si>
    <t>{'neg': 0.014367668, 'pos': 0.9856323}</t>
  </si>
  <si>
    <t>{'neg': 0.0, 'neu': 0.622, 'pos': 0.378, 'compound': 0.9413}</t>
  </si>
  <si>
    <t>{'anger': 0.0, 'anticipation': 0.3333333333333333, 'disgust': 0.0, 'fear': 0.0, 'joy': 3.3333333333333335, 'negative': 1.0, 'positive': 5.666666666666666, 'sadness': 0.0, 'surprise': 1.0, 'trust': 4.5, 'neutral': 22.0}</t>
  </si>
  <si>
    <t>966367514514083843</t>
  </si>
  <si>
    <t>Thanks @SUNYChancellor Johnson for joining me on a delightful tour of @BeechnutFoods &amp;amp; other leading Capital Region businesses &amp;amp; organizations today. @SUNY plays a vital role in advancing our workforce, economy &amp;amp; expanding opportunity for so many! https://t.co/tEaij6vcya</t>
  </si>
  <si>
    <t>['SUNYChancellor', 'BeechnutFoods', 'SUNY']</t>
  </si>
  <si>
    <t>['thanks', 'johnson', 'joining', 'delightful', 'tour', 'amp', 'leading', 'capital', 'region', 'business', 'amp', 'organization', 'today', 'play', 'vital', 'role', 'advancing', 'workforce', 'economy', 'amp', 'expanding', 'opportunity', 'many']</t>
  </si>
  <si>
    <t>{'neg': 0.0022399505, 'pos': 0.99776006}</t>
  </si>
  <si>
    <t>{'neg': 0.0, 'neu': 0.689, 'pos': 0.311, 'compound': 0.9184}</t>
  </si>
  <si>
    <t>{'polarity': 0.36, 'subjectivity': 0.495}</t>
  </si>
  <si>
    <t>{'anger': 0.5, 'anticipation': 2.333333333333333, 'disgust': 0.0, 'fear': 0.0, 'joy': 2.8333333333333335, 'negative': 1.0, 'positive': 5.166666666666666, 'sadness': 0.0, 'surprise': 0.6666666666666666, 'trust': 3.6666666666666665, 'neutral': 23.0}</t>
  </si>
  <si>
    <t>1222613915592482816</t>
  </si>
  <si>
    <t>Broadband is vital to support and improve access to healthcare, education, and boost economic opportunity all around. Thank you to @USDA @SecretarySonny for this investment and for always keeping West Tennessee in mind.
https://t.co/zUAs2UCcjO</t>
  </si>
  <si>
    <t>['broadband', 'vital', 'support', 'improve', 'access', 'healthcare', 'education', 'boost', 'economic', 'opportunity', 'around', 'thank', 'investment', 'always', 'keeping', 'west', 'tennessee', 'mind']</t>
  </si>
  <si>
    <t>{'neg': 0.008398177, 'pos': 0.99160177}</t>
  </si>
  <si>
    <t>{'neg': 0.0, 'neu': 0.639, 'pos': 0.361, 'compound': 0.93}</t>
  </si>
  <si>
    <t>{'anger': 0.0, 'anticipation': 2.0, 'disgust': 0.0, 'fear': 0.0, 'joy': 2.25, 'negative': 0.0, 'positive': 4.75, 'sadness': 0.0, 'surprise': 0.0, 'trust': 1.5, 'neutral': 27.0}</t>
  </si>
  <si>
    <t>998971755703218177</t>
  </si>
  <si>
    <t>['Water', 'Infrastructure']</t>
  </si>
  <si>
    <t>GREAT News: the SRF WIN Act was included in the "America's #Water #Infrastructure Act," approved by the Sen. EPW Committee today. I'm honored @SenateMajLdr &amp;amp; Chairman @SenJohnBarrasso are offering their support for modernizing our approach on this issue -&amp;gt; https://t.co/OdiCJWe4hQ https://t.co/YahwpDlB1p</t>
  </si>
  <si>
    <t>['SenateMajLdr', 'SenJohnBarrasso']</t>
  </si>
  <si>
    <t>['great', 'news', 'srf', 'win', 'act', 'included', 'america', 'act', 'approved', 'sen', 'epw', 'committee', 'today', 'honored', 'amp', 'chairman', 'offering', 'support', 'modernizing', 'approach', 'issue']</t>
  </si>
  <si>
    <t>{'neg': 0.02478273, 'pos': 0.9752172}</t>
  </si>
  <si>
    <t>{'neg': 0.0, 'neu': 0.659, 'pos': 0.341, 'compound': 0.9621}</t>
  </si>
  <si>
    <t>{'polarity': 0.8, 'subjectivity': 0.575}</t>
  </si>
  <si>
    <t>{'anger': 0.0, 'anticipation': 1.0, 'disgust': 0.5, 'fear': 0.0, 'joy': 2.083333333333333, 'negative': 0.0, 'positive': 6.25, 'sadness': 0.5, 'surprise': 1.0, 'trust': 5.833333333333333, 'neutral': 31.0}</t>
  </si>
  <si>
    <t>1348079218769481729</t>
  </si>
  <si>
    <t>On this Law Enforcement Appreciation Day, we honor and thank all the members of law enforcement who serve and protect our communities. 
Thank you @ChandlerPolice, @GilbertPolice, @MesaPD, @QCPolice, @mcsoaz, and @Arizona_DPS for your vigilance over #AZ05. https://t.co/h2jp9EScvf</t>
  </si>
  <si>
    <t>['ChandlerPolice', 'GilbertPolice', 'MesaPD', 'QCPolice', 'mcsoaz', 'Arizona']</t>
  </si>
  <si>
    <t>['law', 'enforcement', 'appreciation', 'day', 'honor', 'thank', 'member', 'law', 'enforcement', 'serve', 'protect', 'community', 'thank', 'vigilance']</t>
  </si>
  <si>
    <t>{'neg': 0.002886601, 'pos': 0.99711335}</t>
  </si>
  <si>
    <t>{'anger': 0.0, 'anticipation': 1.0, 'disgust': 0.0, 'fear': 0.0, 'joy': 3.0, 'negative': 4.0, 'positive': 7.0, 'sadness': 0.0, 'surprise': 0.0, 'trust': 6.0, 'neutral': 29.0}</t>
  </si>
  <si>
    <t>1061022510823731201</t>
  </si>
  <si>
    <t>This afternoon, it was an honor to award the Congressional Veteran Commendation to five outstanding North Texas #veterans. Today and every day, I am grateful to those in North Texas and across the nation who have served our country. More: https://t.co/yqERDKU8Xx https://t.co/iHL5Roc63M</t>
  </si>
  <si>
    <t>['afternoon', 'honor', 'award', 'congressional', 'veteran', 'commendation', 'five', 'outstanding', 'north', 'texas', 'today', 'every', 'day', 'grateful', 'north', 'texas', 'across', 'nation', 'served', 'country']</t>
  </si>
  <si>
    <t>{'neg': 0.0073436704, 'pos': 0.9926563}</t>
  </si>
  <si>
    <t>{'anger': 0.0, 'anticipation': 1.0, 'disgust': 0.0, 'fear': 0.0, 'joy': 2.5, 'negative': 2.0, 'positive': 6.0, 'sadness': 0.0, 'surprise': 1.0, 'trust': 5.5, 'neutral': 34.0}</t>
  </si>
  <si>
    <t>1197969206484111366</t>
  </si>
  <si>
    <t>I had a great time at today’s annual job fair! It was a pleasure to help connect job seekers across our area with North Texas employers. https://t.co/11m5a65rTU</t>
  </si>
  <si>
    <t>['great', 'time', 'today', 'annual', 'job', 'fair', 'pleasure', 'help', 'connect', 'job', 'seeker', 'across', 'area', 'north', 'texas', 'employer']</t>
  </si>
  <si>
    <t>{'neg': 0.0026841264, 'pos': 0.9973158}</t>
  </si>
  <si>
    <t>{'neg': 0.0, 'neu': 0.604, 'pos': 0.396, 'compound': 0.92}</t>
  </si>
  <si>
    <t>{'polarity': 0.8375, 'subjectivity': 0.825}</t>
  </si>
  <si>
    <t>{'anger': 0.0, 'anticipation': 1.0, 'disgust': 0.0, 'fear': 0.0, 'joy': 2.5, 'negative': 0.0, 'positive': 5.5, 'sadness': 0.0, 'surprise': 0.5, 'trust': 1.8333333333333333, 'neutral': 19.0}</t>
  </si>
  <si>
    <t>1011995744075763712</t>
  </si>
  <si>
    <t>Meet Destinye Jones from Aliceville High School, winner of this year's Congressional Art Competition for Alabama's 7th District!! Today she's visiting the Capitol - great to see talented young people coming from our district! https://t.co/J9j7CvrzIl</t>
  </si>
  <si>
    <t>['meet', 'destinye', 'jones', 'aliceville', 'high', 'school', 'winner', 'year', 'congressional', 'art', 'competition', 'alabama', 'district', 'today', 'shes', 'visiting', 'capitol', 'great', 'see', 'talented', 'young', 'people', 'coming', 'district']</t>
  </si>
  <si>
    <t>{'neg': 0.0025729304, 'pos': 0.99742705}</t>
  </si>
  <si>
    <t>{'neg': 0.0, 'neu': 0.72, 'pos': 0.28, 'compound': 0.9198}</t>
  </si>
  <si>
    <t>{'polarity': 0.46875, 'subjectivity': 0.6475}</t>
  </si>
  <si>
    <t>{'anger': 0.0, 'anticipation': 5.0, 'disgust': 0.0, 'fear': 0.0, 'joy': 3.5, 'negative': 2.0, 'positive': 3.5, 'sadness': 1.0, 'surprise': 3.5, 'trust': 1.5, 'neutral': 20.0}</t>
  </si>
  <si>
    <t>1188889742013816835</t>
  </si>
  <si>
    <t>The Nat'l Fish and Wildlife Foundation has been a valued partner for Alaska since its creation, and we must make sure it continues its important mission of conservation. Proud to intro a reauthorization bill w/ my good friend, @RepDebDingell. Read more: https://t.co/MG3wuXQhlr</t>
  </si>
  <si>
    <t>['natl', 'fish', 'wildlife', 'foundation', 'valued', 'partner', 'alaska', 'since', 'creation', 'must', 'make', 'sure', 'continues', 'important', 'mission', 'conservation', 'proud', 'intro', 'reauthorization', 'bill', 'good', 'friend', 'read']</t>
  </si>
  <si>
    <t>{'neg': 0.016341325, 'pos': 0.98365873}</t>
  </si>
  <si>
    <t>{'neg': 0.0, 'neu': 0.643, 'pos': 0.357, 'compound': 0.946}</t>
  </si>
  <si>
    <t>{'polarity': 0.5800000000000001, 'subjectivity': 0.7977777777777778}</t>
  </si>
  <si>
    <t>{'anger': 0.0, 'anticipation': 3.2, 'disgust': 0.0, 'fear': 0.0, 'joy': 3.0, 'negative': 1.0, 'positive': 7.1, 'sadness': 0.0, 'surprise': 1.0, 'trust': 5.1, 'neutral': 33.0}</t>
  </si>
  <si>
    <t>1358857196218515456</t>
  </si>
  <si>
    <t>.@ilyseh has been a fearless leader for @NARAL who shifted the narrative on abortion rights and reproductive freedom. I've been honored to fight by her side for the past eight years. Ilyse, I'm so proud of you, and I can't wait to see what's next! https://t.co/MJ4K5N8yc3</t>
  </si>
  <si>
    <t>['ilyseh', 'fearless', 'leader', 'shifted', 'narrative', 'abortion', 'right', 'reproductive', 'freedom', 'ive', 'honored', 'fight', 'side', 'past', 'eight', 'year', 'ilyse', 'proud', 'cant', 'wait', 'see', 'whats', 'next']</t>
  </si>
  <si>
    <t>{'neg': 0.0064282184, 'pos': 0.99357176}</t>
  </si>
  <si>
    <t>{'neg': 0.046, 'neu': 0.687, 'pos': 0.267, 'compound': 0.9271}</t>
  </si>
  <si>
    <t>{'anger': 1.0, 'anticipation': 2.0, 'disgust': 1.0, 'fear': 3.0, 'joy': 3.0, 'negative': 4.0, 'positive': 7.0, 'sadness': 1.0, 'surprise': 0.0, 'trust': 4.0, 'neutral': 36.0}</t>
  </si>
  <si>
    <t>492360657056980993</t>
  </si>
  <si>
    <t>I enjoyed my interview today on Freedom Summer with one of our cbcfinc interns! I love to see youth… http://t.co/0LmfaQTLSx</t>
  </si>
  <si>
    <t>['enjoyed', 'interview', 'today', 'freedom', 'summer', 'one', 'cbcfinc', 'intern', 'love', 'see', 'youth']</t>
  </si>
  <si>
    <t>{'neg': 0.0017271773, 'pos': 0.9982728}</t>
  </si>
  <si>
    <t>{'neg': 0.0, 'neu': 0.556, 'pos': 0.444, 'compound': 0.9184}</t>
  </si>
  <si>
    <t>{'polarity': 0.5625, 'subjectivity': 0.6499999999999999}</t>
  </si>
  <si>
    <t>{'anger': 1.0, 'anticipation': 2.0, 'disgust': 0.0, 'fear': 1.0, 'joy': 4.0, 'negative': 1.0, 'positive': 4.0, 'sadness': 0.0, 'surprise': 1.0, 'trust': 2.0, 'neutral': 12.0}</t>
  </si>
  <si>
    <t>1175136389203144705</t>
  </si>
  <si>
    <t>['MetroBrigade', 'housing', 'hope', 'HopeIsHere']</t>
  </si>
  <si>
    <t>👏👏👏 I couldn’t be more proud of the outstanding, caring work of @MetroMinistries @timatmetromin! 
The #MetroBrigade is saving lives and inspiring others across 🇺🇸 to lift up our neighbors w #housing and #hope 😁 #HopeIsHere https://t.co/86hh4Seb8X</t>
  </si>
  <si>
    <t>['MetroMinistries', 'timatmetromin']</t>
  </si>
  <si>
    <t>['couldnt', 'proud', 'outstanding', 'caring', 'work', 'saving', 'life', 'inspiring', 'others', 'across', 'lift', 'neighbor']</t>
  </si>
  <si>
    <t>{'neg': 0.0071241735, 'pos': 0.9928758}</t>
  </si>
  <si>
    <t>{'neg': 0.0, 'neu': 0.679, 'pos': 0.321, 'compound': 0.9285}</t>
  </si>
  <si>
    <t>{'polarity': 0.60625, 'subjectivity': 0.84375}</t>
  </si>
  <si>
    <t>{'anger': 0.0, 'anticipation': 2.1666666666666665, 'disgust': 0.0, 'fear': 0.0, 'joy': 3.0, 'negative': 3.0, 'positive': 4.166666666666666, 'sadness': 0.0, 'surprise': 0.3333333333333333, 'trust': 2.1666666666666665, 'neutral': 32.0}</t>
  </si>
  <si>
    <t>1125803860654743553</t>
  </si>
  <si>
    <t>.@IslandWood does such an amazing job providing environmental education opportunities to young people from all around our region. I was honored to attend their Dinner in the Woods event this weekend - &amp;amp; I was able to see a bard owl snag a snake from a tree! Thanks for having me. https://t.co/e4yZZZBCSi</t>
  </si>
  <si>
    <t>['islandwood', 'amazing', 'job', 'providing', 'environmental', 'education', 'opportunity', 'young', 'people', 'around', 'region', 'honored', 'attend', 'dinner', 'wood', 'event', 'weekend', 'amp', 'able', 'see', 'bard', 'owl', 'snag', 'snake', 'tree', 'thanks']</t>
  </si>
  <si>
    <t>{'neg': 0.0049693985, 'pos': 0.9950305}</t>
  </si>
  <si>
    <t>{'neg': 0.0, 'neu': 0.758, 'pos': 0.242, 'compound': 0.9245}</t>
  </si>
  <si>
    <t>{'polarity': 0.30500000000000005, 'subjectivity': 0.525}</t>
  </si>
  <si>
    <t>{'anger': 1.0, 'anticipation': 3.833333333333333, 'disgust': 2.0, 'fear': 1.0, 'joy': 4.666666666666666, 'negative': 2.0, 'positive': 9.5, 'sadness': 0.0, 'surprise': 3.6666666666666665, 'trust': 3.5, 'neutral': 37.0}</t>
  </si>
  <si>
    <t>1034506468630949896</t>
  </si>
  <si>
    <t>['TheDream', 'IHaveADream', 'OTD', 'CivilRights', 'IHaveADream55']</t>
  </si>
  <si>
    <t>55 years on, the timeless truth of Dr. King's message reverberates &amp;amp; the march for equality continues. Through acts of kindness, justice, &amp;amp; civic engagement, we may keep #TheDream alive &amp;amp; must work together to see it fulfilled. #IHaveADream #OTD #CivilRights #IHaveADream55 https://t.co/wt72eDscOI</t>
  </si>
  <si>
    <t>['year', 'timeless', 'truth', 'dr', 'king', 'message', 'reverberates', 'amp', 'march', 'equality', 'continues', 'act', 'kindness', 'justice', 'amp', 'civic', 'engagement', 'may', 'keep', 'alive', 'amp', 'must', 'work', 'together', 'see', 'fulfilled']</t>
  </si>
  <si>
    <t>{'neg': 0.015250562, 'pos': 0.98474944}</t>
  </si>
  <si>
    <t>{'neg': 0.0, 'neu': 0.684, 'pos': 0.316, 'compound': 0.9442}</t>
  </si>
  <si>
    <t>{'anger': 0.0, 'anticipation': 1.7, 'disgust': 0.0, 'fear': 0.0, 'joy': 3.0, 'negative': 2.0, 'positive': 8.1, 'sadness': 0.0, 'surprise': 0.0, 'trust': 4.6, 'neutral': 31.0}</t>
  </si>
  <si>
    <t>1181283128708665345</t>
  </si>
  <si>
    <t>Congratulations to @PeoriaUnified11 for receiving a $385,210 grant from @USDOT! This grant will help with school safety and students' well-being by providing more resources for school-based mental health services providers.</t>
  </si>
  <si>
    <t>['PeoriaUnified11', 'USDOT']</t>
  </si>
  <si>
    <t>['congratulation', 'receiving', 'grant', 'grant', 'help', 'school', 'safety', 'student', 'wellbeing', 'providing', 'resource', 'schoolbased', 'mental', 'health', 'service', 'provider']</t>
  </si>
  <si>
    <t>{'neg': 0.00707102, 'pos': 0.99292904}</t>
  </si>
  <si>
    <t>{'neg': 0.0, 'neu': 0.62, 'pos': 0.38, 'compound': 0.9286}</t>
  </si>
  <si>
    <t>{'anger': 0.5, 'anticipation': 4.25, 'disgust': 0.0, 'fear': 0.0, 'joy': 6.25, 'negative': 0.5, 'positive': 7.0, 'sadness': 0.5, 'surprise': 1.0, 'trust': 6.5, 'neutral': 20.0}</t>
  </si>
  <si>
    <t>908412516782440448</t>
  </si>
  <si>
    <t>I enjoyed and appreciated meeting with my good friend, RMI President Hilda Heine yesterday afternoon! https://t.co/S13qzCfpsw https://t.co/Y6FOqVuNqD</t>
  </si>
  <si>
    <t>['enjoyed', 'appreciated', 'meeting', 'good', 'friend', 'rmi', 'president', 'hilda', 'heine', 'yesterday', 'afternoon']</t>
  </si>
  <si>
    <t>{'neg': 0.0014987739, 'pos': 0.9985012}</t>
  </si>
  <si>
    <t>{'neg': 0.0, 'neu': 0.48, 'pos': 0.52, 'compound': 0.9184}</t>
  </si>
  <si>
    <t>{'polarity': 0.525, 'subjectivity': 0.4666666666666666}</t>
  </si>
  <si>
    <t>{'anger': 0.0, 'anticipation': 2.0, 'disgust': 0.0, 'fear': 0.0, 'joy': 3.5, 'negative': 0.0, 'positive': 4.5, 'sadness': 0.0, 'surprise': 1.0, 'trust': 4.5, 'neutral': 11.0}</t>
  </si>
  <si>
    <t>1080886269859778560</t>
  </si>
  <si>
    <t>1080886145825849344</t>
  </si>
  <si>
    <t>Over the next two years, I will continue working as hard as humanly possible to serve all of you, the 730,000 people of #WI08, by protecting your liberty, enhancing your safety and improving your ability to pursue happiness. I wake up every single day with that mission in mind.</t>
  </si>
  <si>
    <t>['next', 'two', 'year', 'continue', 'working', 'hard', 'humanly', 'possible', 'serve', 'people', 'protecting', 'liberty', 'enhancing', 'safety', 'improving', 'ability', 'pursue', 'happiness', 'wake', 'every', 'single', 'day', 'mission', 'mind']</t>
  </si>
  <si>
    <t>{'neg': 0.005564569, 'pos': 0.9944354}</t>
  </si>
  <si>
    <t>{'neg': 0.024, 'neu': 0.716, 'pos': 0.26, 'compound': 0.926}</t>
  </si>
  <si>
    <t>{'polarity': 0.06738095238095236, 'subjectivity': 0.39119047619047614}</t>
  </si>
  <si>
    <t>{'anger': 0.5, 'anticipation': 3.5, 'disgust': 0.0, 'fear': 0.0, 'joy': 2.25, 'negative': 4.5, 'positive': 9.0, 'sadness': 0.5, 'surprise': 1.0, 'trust': 4.25, 'neutral': 30.0}</t>
  </si>
  <si>
    <t>1306365883992989696</t>
  </si>
  <si>
    <t>1306365548566056963</t>
  </si>
  <si>
    <t>['BacktheBlue']</t>
  </si>
  <si>
    <t>I also proposed my #BacktheBlue Resolution to show unwavering support for the brave men &amp;amp; women in uniform &amp;amp; condemn the violence.
But Senate Democrats decided to block it. It's shameful to see Dems refuse to stand up for our law enforcement &amp;amp; condemn the mobs attacking them.</t>
  </si>
  <si>
    <t>['also', 'proposed', 'resolution', 'show', 'unwavering', 'support', 'brave', 'men', 'amp', 'woman', 'uniform', 'amp', 'condemn', 'violence', 'senate', 'democrat', 'decided', 'block', 'shameful', 'see', 'dems', 'refuse', 'stand', 'law', 'enforcement', 'amp', 'condemn', 'mob', 'attacking']</t>
  </si>
  <si>
    <t>{'neg': 0.99450314, 'pos': 0.0054968363}</t>
  </si>
  <si>
    <t>{'neg': 0.318, 'neu': 0.587, 'pos': 0.094, 'compound': -0.926}</t>
  </si>
  <si>
    <t>{'anger': 5.0, 'anticipation': 0.0, 'disgust': 1.0, 'fear': 3.0, 'joy': 0.25, 'negative': 8.0, 'positive': 1.75, 'sadness': 3.0, 'surprise': 1.0, 'trust': 4.5, 'neutral': 31.0}</t>
  </si>
  <si>
    <t>1307046736586829825</t>
  </si>
  <si>
    <t>Happy 73rd Birthday to the United States Air Force! Honored to have served active duty and still remain in the Reserves. Fly-Fight-Win! https://t.co/RkglSx3x4E</t>
  </si>
  <si>
    <t>['happy', 'birthday', 'united', 'state', 'air', 'force', 'honored', 'served', 'active', 'duty', 'still', 'remain', 'reserve', 'flyfightwin']</t>
  </si>
  <si>
    <t>{'neg': 0.0059906626, 'pos': 0.9940094}</t>
  </si>
  <si>
    <t>{'neg': 0.0, 'neu': 0.583, 'pos': 0.417, 'compound': 0.9272}</t>
  </si>
  <si>
    <t>{'polarity': 0.4166666666666667, 'subjectivity': 0.8}</t>
  </si>
  <si>
    <t>{'anger': 1.0, 'anticipation': 3.0, 'disgust': 0.5, 'fear': 2.5, 'joy': 2.0, 'negative': 2.5, 'positive': 7.0, 'sadness': 1.0, 'surprise': 1.0, 'trust': 5.5, 'neutral': 13.0}</t>
  </si>
  <si>
    <t>1211317940026576897</t>
  </si>
  <si>
    <t>Heartbroken and deeply disturbed by the stabbing in Monsey and the many recent anti-Semitic attacks in the NY metro area, especially during this holiday season.  We must condemn and confront anti-Semitism and all forms of bigotry and hate wherever &amp;amp; whenever we see them.</t>
  </si>
  <si>
    <t>['heartbroken', 'deeply', 'disturbed', 'stabbing', 'monsey', 'many', 'recent', 'antisemitic', 'attack', 'metro', 'area', 'especially', 'holiday', 'season', 'must', 'condemn', 'confront', 'antisemitism', 'form', 'bigotry', 'hate', 'wherever', 'amp', 'whenever', 'see']</t>
  </si>
  <si>
    <t>{'neg': 0.99366283, 'pos': 0.006337113}</t>
  </si>
  <si>
    <t>{'neg': 0.309, 'neu': 0.632, 'pos': 0.059, 'compound': -0.9279}</t>
  </si>
  <si>
    <t>{'polarity': -0.15, 'subjectivity': 0.6416666666666667}</t>
  </si>
  <si>
    <t>{'anger': 6.0, 'anticipation': 1.3333333333333333, 'disgust': 1.5, 'fear': 3.0, 'joy': 1.0, 'negative': 6.0, 'positive': 1.0, 'sadness': 3.5, 'surprise': 1.5, 'trust': 0.0, 'neutral': 34.0}</t>
  </si>
  <si>
    <t>928373053976870912</t>
  </si>
  <si>
    <t>Wonderful presentation today honoring our Veterans at Fairplain Elementary in Jackson County today, glad the Optimist Club organized this event. https://t.co/CRFTQbKAVx</t>
  </si>
  <si>
    <t>['wonderful', 'presentation', 'today', 'honoring', 'veteran', 'fairplain', 'elementary', 'jackson', 'county', 'today', 'glad', 'optimist', 'club', 'organized', 'event']</t>
  </si>
  <si>
    <t>{'neg': 0.0045432057, 'pos': 0.9954568}</t>
  </si>
  <si>
    <t>{'neg': 0.0, 'neu': 0.559, 'pos': 0.441, 'compound': 0.9246}</t>
  </si>
  <si>
    <t>{'polarity': 0.6, 'subjectivity': 0.9666666666666667}</t>
  </si>
  <si>
    <t>{'anger': 0.0, 'anticipation': 1.0, 'disgust': 0.0, 'fear': 0.0, 'joy': 2.0, 'negative': 0.0, 'positive': 6.0, 'sadness': 0.0, 'surprise': 1.0, 'trust': 5.0, 'neutral': 10.0}</t>
  </si>
  <si>
    <t>1127371173149282304</t>
  </si>
  <si>
    <t>I was honored to address the inaugural graduating class of the CA Northstate University College of Medicine. I look forward to seeing the impact this remarkable group will have on people’s lives. Congratulations! https://t.co/7G9QQdDvjY</t>
  </si>
  <si>
    <t>['honored', 'address', 'inaugural', 'graduating', 'class', 'northstate', 'university', 'college', 'medicine', 'look', 'forward', 'seeing', 'impact', 'remarkable', 'group', 'people', 'life', 'congratulation']</t>
  </si>
  <si>
    <t>{'neg': 0.0032133777, 'pos': 0.9967866}</t>
  </si>
  <si>
    <t>{'neg': 0.0, 'neu': 0.703, 'pos': 0.297, 'compound': 0.9223}</t>
  </si>
  <si>
    <t>{'polarity': 0.9375, 'subjectivity': 0.75}</t>
  </si>
  <si>
    <t>{'anger': 0.5, 'anticipation': 3.0, 'disgust': 0.0, 'fear': 1.0, 'joy': 2.0, 'negative': 2.5, 'positive': 5.5, 'sadness': 0.5, 'surprise': 2.0, 'trust': 3.0, 'neutral': 22.0}</t>
  </si>
  <si>
    <t>879696289784528897</t>
  </si>
  <si>
    <t>.@russwest44 makes Oklahoma proud. He is truly deserving of the NBA MVP Award. Congratulations, Russell.</t>
  </si>
  <si>
    <t>['russwest', 'make', 'oklahoma', 'proud', 'truly', 'deserving', 'nba', 'mvp', 'award', 'congratulation', 'russell']</t>
  </si>
  <si>
    <t>{'neg': 0.0044137095, 'pos': 0.9955863}</t>
  </si>
  <si>
    <t>{'neg': 0.0, 'neu': 0.451, 'pos': 0.549, 'compound': 0.9246}</t>
  </si>
  <si>
    <t>{'anger': 0.0, 'anticipation': 2.0, 'disgust': 0.0, 'fear': 0.0, 'joy': 2.0, 'negative': 1.0, 'positive': 2.0, 'sadness': 0.0, 'surprise': 1.0, 'trust': 2.0, 'neutral': 15.0}</t>
  </si>
  <si>
    <t>743514707638771713</t>
  </si>
  <si>
    <t>49 dead, many more injured. Lives shattered. And House does nothing &amp;amp; packs up bags for long weekend? It's shameful.</t>
  </si>
  <si>
    <t>['dead', 'many', 'injured', 'life', 'shattered', 'house', 'nothing', 'amp', 'pack', 'bag', 'long', 'weekend', 'shameful']</t>
  </si>
  <si>
    <t>{'neg': 0.9924172, 'pos': 0.0075827506}</t>
  </si>
  <si>
    <t>{'neg': 0.464, 'neu': 0.536, 'pos': 0.0, 'compound': -0.9307}</t>
  </si>
  <si>
    <t>{'polarity': 0.1875, 'subjectivity': 0.44999999999999996}</t>
  </si>
  <si>
    <t>{'anger': 1.0, 'anticipation': 1.0, 'disgust': 1.0, 'fear': 2.0, 'joy': 0.0, 'negative': 4.0, 'positive': 0.0, 'sadness': 4.0, 'surprise': 0.0, 'trust': 0.0, 'neutral': 15.0}</t>
  </si>
  <si>
    <t>1256386080456261632</t>
  </si>
  <si>
    <t>Tonight, Nassau County lights up its parks and fields in honor of the 2020 senior class.
We are all proud of you, and brighter days are ahead. Congratulations! https://t.co/T4PVBraOrg</t>
  </si>
  <si>
    <t>['tonight', 'nassau', 'county', 'light', 'park', 'field', 'honor', 'senior', 'class', 'proud', 'brighter', 'day', 'ahead', 'congratulation']</t>
  </si>
  <si>
    <t>{'neg': 0.0018353141, 'pos': 0.9981647}</t>
  </si>
  <si>
    <t>{'neg': 0.0, 'neu': 0.656, 'pos': 0.344, 'compound': 0.92}</t>
  </si>
  <si>
    <t>{'anger': 0.0, 'anticipation': 1.0, 'disgust': 0.0, 'fear': 0.0, 'joy': 1.0, 'negative': 2.0, 'positive': 3.0, 'sadness': 0.0, 'surprise': 0.0, 'trust': 3.0, 'neutral': 22.0}</t>
  </si>
  <si>
    <t>1222654060358225928</t>
  </si>
  <si>
    <t>This is a huge win in our efforts to make New Mexico a leader in the renewable energy revolution which both creates good paying jobs and protects natural resources. https://t.co/CJGbSwia4e</t>
  </si>
  <si>
    <t>['huge', 'win', 'effort', 'make', 'new', 'mexico', 'leader', 'renewable', 'energy', 'revolution', 'creates', 'good', 'paying', 'job', 'protects', 'natural', 'resource']</t>
  </si>
  <si>
    <t>{'neg': 0.014087581, 'pos': 0.9859124}</t>
  </si>
  <si>
    <t>{'neg': 0.0, 'neu': 0.538, 'pos': 0.462, 'compound': 0.9432}</t>
  </si>
  <si>
    <t>{'polarity': 0.42727272727272725, 'subjectivity': 0.5509090909090909}</t>
  </si>
  <si>
    <t>{'anger': 1.0, 'anticipation': 4.0, 'disgust': 0.5, 'fear': 1.0, 'joy': 5.0, 'negative': 1.0, 'positive': 10.6, 'sadness': 1.5, 'surprise': 2.5, 'trust': 4.9, 'neutral': 15.0}</t>
  </si>
  <si>
    <t>1344288291156328448</t>
  </si>
  <si>
    <t>I am saddened to learn of the passing of Congressman-elect Luke Letlow, and I offer my deepest sympathy and condolences to his family. I mourn his loss, and the loss of all those whose lives have been tragically cut short by COVID-19.</t>
  </si>
  <si>
    <t>['saddened', 'learn', 'passing', 'congressmanelect', 'luke', 'letlow', 'offer', 'deepest', 'sympathy', 'condolence', 'family', 'mourn', 'loss', 'loss', 'whose', 'life', 'tragically', 'cut', 'short', 'covid']</t>
  </si>
  <si>
    <t>{'neg': 0.9981494, 'pos': 0.0018506761}</t>
  </si>
  <si>
    <t>{'neg': 0.325, 'neu': 0.626, 'pos': 0.049, 'compound': -0.9201}</t>
  </si>
  <si>
    <t>{'anger': 2.0, 'anticipation': 0.0, 'disgust': 0.0, 'fear': 2.0, 'joy': 0.0, 'negative': 7.0, 'positive': 4.0, 'sadness': 5.0, 'surprise': 0.0, 'trust': 0.0, 'neutral': 33.0}</t>
  </si>
  <si>
    <t>1202261434220068866</t>
  </si>
  <si>
    <t>1202260570528997376</t>
  </si>
  <si>
    <t>Submissions are due by February 17th. I'm looking forward to reading your pieces and helping the winners submit for publication in local newspapers. Extra points for flair and creativity!
Good luck and get writing! ⌨️ https://t.co/UrFcPcRezj</t>
  </si>
  <si>
    <t>['submission', 'due', 'february', 'im', 'looking', 'forward', 'reading', 'piece', 'helping', 'winner', 'submit', 'publication', 'local', 'newspaper', 'extra', 'point', 'flair', 'creativity', 'good', 'luck', 'get', 'writing']</t>
  </si>
  <si>
    <t>{'neg': 0.0039659287, 'pos': 0.9960341}</t>
  </si>
  <si>
    <t>{'neg': 0.0, 'neu': 0.683, 'pos': 0.317, 'compound': 0.9244}</t>
  </si>
  <si>
    <t>{'polarity': 0.1875, 'subjectivity': 0.26875000000000004}</t>
  </si>
  <si>
    <t>{'anger': 0.0, 'anticipation': 4.0, 'disgust': 0.0, 'fear': 0.0, 'joy': 4.0, 'negative': 0.0, 'positive': 8.5, 'sadness': 0.0, 'surprise': 3.0, 'trust': 2.0, 'neutral': 25.0}</t>
  </si>
  <si>
    <t>1237137774949666816</t>
  </si>
  <si>
    <t>['MOag']</t>
  </si>
  <si>
    <t>Great to meet Sally &amp;amp; Ruby Schmidt today - Sally is a proud member of @MissouriFFA &amp;amp; Ruby is dedicated to @Missouri4H. The future of #MOag is bright with these two https://t.co/Y5G4p23DGk</t>
  </si>
  <si>
    <t>['MissouriFFA', 'Missouri4H']</t>
  </si>
  <si>
    <t>['great', 'meet', 'sally', 'amp', 'ruby', 'schmidt', 'today', 'sally', 'proud', 'member', 'amp', 'ruby', 'dedicated', 'future', 'bright', 'two']</t>
  </si>
  <si>
    <t>{'neg': 0.0016384912, 'pos': 0.9983615}</t>
  </si>
  <si>
    <t>{'neg': 0.0, 'neu': 0.665, 'pos': 0.335, 'compound': 0.9201}</t>
  </si>
  <si>
    <t>{'polarity': 0.5750000000000001, 'subjectivity': 0.66875}</t>
  </si>
  <si>
    <t>{'anger': 0.0, 'anticipation': 1.0, 'disgust': 0.0, 'fear': 0.0, 'joy': 1.5, 'negative': 2.0, 'positive': 3.5, 'sadness': 0.0, 'surprise': 2.5, 'trust': 1.5, 'neutral': 19.0}</t>
  </si>
  <si>
    <t>1366515090065940480</t>
  </si>
  <si>
    <t>Today, with PA-01’s newest team member, Cooper 🦮, I visited the brave members of the @PANationalGuard to thank them for their incredible work &amp;amp; honor their service to PA &amp;amp; our country. We’re so grateful for you all! Our doors in the Cannon Building are always open for you 🇺🇸🙏🏻. https://t.co/gsb3hcc1aH</t>
  </si>
  <si>
    <t>['PANationalGuard']</t>
  </si>
  <si>
    <t>['today', 'pa', 'newest', 'team', 'member', 'cooper', 'visited', 'brave', 'member', 'thank', 'incredible', 'work', 'amp', 'honor', 'service', 'pa', 'amp', 'country', 'grateful', 'door', 'cannon', 'building', 'always', 'open']</t>
  </si>
  <si>
    <t>{'neg': 0.0028939133, 'pos': 0.99710613}</t>
  </si>
  <si>
    <t>{'neg': 0.0, 'neu': 0.776, 'pos': 0.224, 'compound': 0.9225}</t>
  </si>
  <si>
    <t>{'anger': 1.0, 'anticipation': 0.0, 'disgust': 0.0, 'fear': 1.0, 'joy': 1.0, 'negative': 2.333333333333333, 'positive': 5.333333333333333, 'sadness': 0.0, 'surprise': 0.0, 'trust': 2.75, 'neutral': 49.0}</t>
  </si>
  <si>
    <t>1129847985918103557</t>
  </si>
  <si>
    <t>On Armed Forces Day I had the privilege to spend time with some of our nations heroes. I am grateful for all of their sacrifices, they’ve shown the utmost commitment to the freedom of our great country. https://t.co/0xMUAwj25V</t>
  </si>
  <si>
    <t>['armed', 'force', 'day', 'privilege', 'spend', 'time', 'nation', 'hero', 'grateful', 'sacrifice', 'theyve', 'shown', 'utmost', 'commitment', 'freedom', 'great', 'country']</t>
  </si>
  <si>
    <t>{'neg': 0.023437284, 'pos': 0.9765627}</t>
  </si>
  <si>
    <t>{'neg': 0.0, 'neu': 0.604, 'pos': 0.396, 'compound': 0.9623}</t>
  </si>
  <si>
    <t>{'anger': 1.5, 'anticipation': 2.0, 'disgust': 1.0, 'fear': 3.0, 'joy': 2.5, 'negative': 6.0, 'positive': 5.0, 'sadness': 1.0, 'surprise': 1.5, 'trust': 3.333333333333333, 'neutral': 25.0}</t>
  </si>
  <si>
    <t>1309502842458247168</t>
  </si>
  <si>
    <t>Small businesses are America's economic engine and I encourage you to honor them this week with your support. To all of our small business entrepreneurs in the 7th District, thank you for your hard work and commitment to your community! #SmallBusinessWeek https://t.co/abX8zarwF6</t>
  </si>
  <si>
    <t>['small', 'business', 'america', 'economic', 'engine', 'encourage', 'honor', 'week', 'support', 'small', 'business', 'entrepreneur', 'district', 'thank', 'hard', 'work', 'commitment', 'community']</t>
  </si>
  <si>
    <t>{'neg': 0.0022755987, 'pos': 0.99772435}</t>
  </si>
  <si>
    <t>{'neg': 0.027, 'neu': 0.686, 'pos': 0.286, 'compound': 0.9215}</t>
  </si>
  <si>
    <t>{'polarity': -0.16614583333333333, 'subjectivity': 0.38541666666666663}</t>
  </si>
  <si>
    <t>{'anger': 0.0, 'anticipation': 0.0, 'disgust': 0.0, 'fear': 0.0, 'joy': 2.25, 'negative': 4.0, 'positive': 5.25, 'sadness': 0.0, 'surprise': 0.0, 'trust': 3.0, 'neutral': 27.0}</t>
  </si>
  <si>
    <t>1017429307864633345</t>
  </si>
  <si>
    <t>['2018FarmBill']</t>
  </si>
  <si>
    <t>Wonderful meeting with the @TNFarmBureau to discuss the passage of the #2018FarmBill and its effects on the farming industry. I am always interested in learning about the unique challenges our farmers face so I can best represent them here in Washington. Thanks for your time! https://t.co/XM0l9pYDkj</t>
  </si>
  <si>
    <t>['wonderful', 'meeting', 'discus', 'passage', 'effect', 'farming', 'industry', 'always', 'interested', 'learning', 'unique', 'challenge', 'farmer', 'face', 'best', 'represent', 'washington', 'thanks', 'time']</t>
  </si>
  <si>
    <t>{'neg': 0.010301468, 'pos': 0.9896986}</t>
  </si>
  <si>
    <t>{'neg': 0.0, 'neu': 0.717, 'pos': 0.283, 'compound': 0.9368}</t>
  </si>
  <si>
    <t>{'polarity': 0.575, 'subjectivity': 0.6}</t>
  </si>
  <si>
    <t>{'anger': 1.0, 'anticipation': 1.3333333333333333, 'disgust': 1.0, 'fear': 1.0, 'joy': 2.0, 'negative': 2.0, 'positive': 5.333333333333333, 'sadness': 1.0, 'surprise': 2.0, 'trust': 1.0, 'neutral': 32.0}</t>
  </si>
  <si>
    <t>1000087401312739329</t>
  </si>
  <si>
    <t>One of the great pleasures of my job is letting people like Margot know they’ve received an appointment to the U.S. Naval Academy. On this Memorial Day weekend let’s remember all those who’ve chosen to serve our great nation. https://t.co/BykQxJCHf2</t>
  </si>
  <si>
    <t>['one', 'great', 'pleasure', 'job', 'letting', 'people', 'like', 'margot', 'know', 'theyve', 'received', 'appointment', 'naval', 'academy', 'memorial', 'day', 'weekend', 'let', 'remember', 'whove', 'chosen', 'serve', 'great', 'nation']</t>
  </si>
  <si>
    <t>{'neg': 0.0053226063, 'pos': 0.9946774}</t>
  </si>
  <si>
    <t>{'neg': 0.0, 'neu': 0.726, 'pos': 0.274, 'compound': 0.9274}</t>
  </si>
  <si>
    <t>{'anger': 0.0, 'anticipation': 0.0, 'disgust': 0.0, 'fear': 0.0, 'joy': 2.5, 'negative': 3.0, 'positive': 7.0, 'sadness': 0.0, 'surprise': 1.0, 'trust': 3.5, 'neutral': 31.0}</t>
  </si>
  <si>
    <t>1000026292769771520</t>
  </si>
  <si>
    <t>['NationalPoppyDay']</t>
  </si>
  <si>
    <t>Proud to participate in the @AmericanLegion’s #NationalPoppyDay today, the Friday before Memorial Day, in recognition of the many sacrifices made by the brave men and women who’ve protected our great nation. https://t.co/w7NfzCYbcQ</t>
  </si>
  <si>
    <t>['proud', 'participate', 'today', 'friday', 'memorial', 'day', 'recognition', 'many', 'sacrifice', 'made', 'brave', 'men', 'woman', 'whove', 'protected', 'great', 'nation']</t>
  </si>
  <si>
    <t>{'neg': 0.0045592412, 'pos': 0.9954407}</t>
  </si>
  <si>
    <t>{'neg': 0.0, 'neu': 0.675, 'pos': 0.325, 'compound': 0.926}</t>
  </si>
  <si>
    <t>{'polarity': 0.7250000000000001, 'subjectivity': 0.8125}</t>
  </si>
  <si>
    <t>{'anger': 0.0, 'anticipation': 1.0, 'disgust': 1.0, 'fear': 1.0, 'joy': 1.5, 'negative': 2.0, 'positive': 1.5, 'sadness': 1.0, 'surprise': 0.5, 'trust': 3.5, 'neutral': 28.0}</t>
  </si>
  <si>
    <t>1132816088272637954</t>
  </si>
  <si>
    <t>Proud to be in Union today, at the Union City Festival Memorial Day Ceremony, honoring those who made the ultimate sacrifice for our freedom and democracy. https://t.co/jJfNC7LEM6</t>
  </si>
  <si>
    <t>['proud', 'union', 'today', 'union', 'city', 'festival', 'memorial', 'day', 'ceremony', 'honoring', 'made', 'ultimate', 'sacrifice', 'freedom', 'democracy']</t>
  </si>
  <si>
    <t>{'neg': 0.006596171, 'pos': 0.99340385}</t>
  </si>
  <si>
    <t>{'neg': 0.0, 'neu': 0.625, 'pos': 0.375, 'compound': 0.93}</t>
  </si>
  <si>
    <t>{'anger': 0.0, 'anticipation': 3.0, 'disgust': 1.0, 'fear': 1.0, 'joy': 4.0, 'negative': 1.0, 'positive': 6.0, 'sadness': 2.0, 'surprise': 2.0, 'trust': 3.0, 'neutral': 16.0}</t>
  </si>
  <si>
    <t>1107768230565896192</t>
  </si>
  <si>
    <t>['NWQuantum']</t>
  </si>
  <si>
    <t>It was great to speak at the launch of the #NWQuantum today. I'm excited that our region is finding innovative ways to ensure that students are getting the right education and training to take advantage of new careers in STEM fields. Consider me a partner! https://t.co/nc59vwCGoe</t>
  </si>
  <si>
    <t>['great', 'speak', 'launch', 'today', 'excited', 'region', 'finding', 'innovative', 'way', 'ensure', 'student', 'getting', 'right', 'education', 'training', 'take', 'advantage', 'new', 'career', 'stem', 'field', 'consider', 'partner']</t>
  </si>
  <si>
    <t>{'neg': 0.0028143625, 'pos': 0.99718565}</t>
  </si>
  <si>
    <t>{'neg': 0.0, 'neu': 0.737, 'pos': 0.263, 'compound': 0.923}</t>
  </si>
  <si>
    <t>{'polarity': 0.42623376623376624, 'subjectivity': 0.698051948051948}</t>
  </si>
  <si>
    <t>{'anger': 0.0, 'anticipation': 3.0, 'disgust': 0.0, 'fear': 0.0, 'joy': 1.5, 'negative': 2.0, 'positive': 7.5, 'sadness': 0.0, 'surprise': 1.5, 'trust': 1.5, 'neutral': 27.0}</t>
  </si>
  <si>
    <t>986253969495396354</t>
  </si>
  <si>
    <t>['OK']</t>
  </si>
  <si>
    <t>Glad to see @EPA’s new guidelines for the care of the Illinois River watershed. #OK has worked w/ @CherokeeNation &amp;amp; AR to improve water quality since 2003 &amp;amp; it’s great to see the EPA issue guidance that continues to support our mission. https://t.co/gG3j1b58W1</t>
  </si>
  <si>
    <t>['EPA', 'CherokeeNation']</t>
  </si>
  <si>
    <t>['glad', 'see', 'new', 'guideline', 'care', 'illinois', 'river', 'watershed', 'worked', 'amp', 'improve', 'water', 'quality', 'since', 'amp', 'great', 'see', 'epa', 'issue', 'guidance', 'continues', 'support', 'mission']</t>
  </si>
  <si>
    <t>{'neg': 0.012674714, 'pos': 0.9873253}</t>
  </si>
  <si>
    <t>{'neg': 0.0, 'neu': 0.705, 'pos': 0.295, 'compound': 0.9423}</t>
  </si>
  <si>
    <t>{'polarity': 0.48409090909090907, 'subjectivity': 0.6761363636363636}</t>
  </si>
  <si>
    <t>{'anger': 0.0, 'anticipation': 2.2, 'disgust': 0.0, 'fear': 0.0, 'joy': 2.75, 'negative': 1.0, 'positive': 4.683333333333334, 'sadness': 0.0, 'surprise': 0.5, 'trust': 3.1, 'neutral': 35.0}</t>
  </si>
  <si>
    <t>1253685687519293445</t>
  </si>
  <si>
    <t>['Ramadan']</t>
  </si>
  <si>
    <t>Wishing a blessed month to all observing #Ramadan.
During these unprecedented times, let us remember the hope, compassion and community we all look for in faith. https://t.co/ndXcToBmUC</t>
  </si>
  <si>
    <t>['wishing', 'blessed', 'month', 'observing', 'unprecedented', 'time', 'let', 'remember', 'hope', 'compassion', 'community', 'look', 'faith']</t>
  </si>
  <si>
    <t>{'neg': 0.004083799, 'pos': 0.9959162}</t>
  </si>
  <si>
    <t>{'neg': 0.0, 'neu': 0.592, 'pos': 0.408, 'compound': 0.926}</t>
  </si>
  <si>
    <t>{'anger': 0.0, 'anticipation': 3.5, 'disgust': 0.0, 'fear': 1.0, 'joy': 3.0, 'negative': 0.0, 'positive': 5.5, 'sadness': 0.0, 'surprise': 2.0, 'trust': 2.0, 'neutral': 20.0}</t>
  </si>
  <si>
    <t>1128025051566170112</t>
  </si>
  <si>
    <t>Congratulations @ArcataAssoc on receiving the 2018 @NASA Small Business Subcontractor of the Year Award. I am proud to have industry leaders like you in Nevada. Keep on driving those standards! https://t.co/rWTXkTK4d0</t>
  </si>
  <si>
    <t>['ArcataAssoc', 'NASA']</t>
  </si>
  <si>
    <t>['congratulation', 'receiving', 'small', 'business', 'subcontractor', 'year', 'award', 'proud', 'industry', 'leader', 'like', 'nevada', 'keep', 'driving', 'standard']</t>
  </si>
  <si>
    <t>{'neg': 0.0024595626, 'pos': 0.9975405}</t>
  </si>
  <si>
    <t>{'neg': 0.0, 'neu': 0.662, 'pos': 0.338, 'compound': 0.923}</t>
  </si>
  <si>
    <t>{'anger': 0.0, 'anticipation': 3.0, 'disgust': 0.0, 'fear': 0.0, 'joy': 3.5, 'negative': 2.0, 'positive': 4.5, 'sadness': 0.0, 'surprise': 2.0, 'trust': 3.5, 'neutral': 22.0}</t>
  </si>
  <si>
    <t>1074857239851270145</t>
  </si>
  <si>
    <t>['innovation']</t>
  </si>
  <si>
    <t>Wow! It was awesome visiting the new @Microsoft office in Silverdale. Amazingly talented people! Cutting-edge #innovation!  Kitsap County is open for business! Keep it coming, Microsoft!  👍 https://t.co/Lmm2WnHpvI</t>
  </si>
  <si>
    <t>['Microsoft']</t>
  </si>
  <si>
    <t>['wow', 'awesome', 'visiting', 'new', 'office', 'silverdale', 'amazingly', 'talented', 'people', 'cuttingedge', 'kitsap', 'county', 'open', 'business', 'keep', 'coming', 'microsoft']</t>
  </si>
  <si>
    <t>{'sentiment': 0.800000011920929, 'magnitude': 5.699999809265137}</t>
  </si>
  <si>
    <t>{'neg': 0.0051686065, 'pos': 0.9948314}</t>
  </si>
  <si>
    <t>{'neg': 0.0, 'neu': 0.655, 'pos': 0.345, 'compound': 0.9282}</t>
  </si>
  <si>
    <t>{'polarity': 0.45227272727272727, 'subjectivity': 0.7709090909090909}</t>
  </si>
  <si>
    <t>{'anger': 0.0, 'anticipation': 1.0, 'disgust': 0.0, 'fear': 0.0, 'joy': 1.0, 'negative': 0.0, 'positive': 1.0, 'sadness': 0.0, 'surprise': 1.0, 'trust': 1.0, 'neutral': 24.0}</t>
  </si>
  <si>
    <t>1284922201561600000</t>
  </si>
  <si>
    <t>['ParkAndRecreationMonth', 'AZ01']</t>
  </si>
  <si>
    <t>July is #ParkAndRecreationMonth! Keeping social distancing in mind, I encourage you to join me in getting outside and enjoying our state's beautiful mountains, canyons, and trails this month! #AZ01 https://t.co/wL8J8TI04s</t>
  </si>
  <si>
    <t>['july', 'keeping', 'social', 'distancing', 'mind', 'encourage', 'join', 'getting', 'outside', 'enjoying', 'state', 'beautiful', 'mountain', 'canyon', 'trail', 'month']</t>
  </si>
  <si>
    <t>{'neg': 0.0030366052, 'pos': 0.99696344}</t>
  </si>
  <si>
    <t>{'neg': 0.0, 'neu': 0.651, 'pos': 0.349, 'compound': 0.9244}</t>
  </si>
  <si>
    <t>{'polarity': 0.3833333333333333, 'subjectivity': 0.4291666666666667}</t>
  </si>
  <si>
    <t>{'anger': 0.0, 'anticipation': 1.3333333333333333, 'disgust': 0.0, 'fear': 1.0, 'joy': 3.0, 'negative': 0.0, 'positive': 4.5, 'sadness': 0.0, 'surprise': 0.0, 'trust': 2.0, 'neutral': 22.0}</t>
  </si>
  <si>
    <t>1273669304228155394</t>
  </si>
  <si>
    <t>Our national parks &amp;amp; public lands are cherished by so many families here &amp;amp; around the world. I’m proud the Senate passed the Great American Outdoors Act to provide robust funding that will preserve &amp;amp; protect them for generations to come while making them more accessible for all. https://t.co/TbUFkTlwHW</t>
  </si>
  <si>
    <t>['national', 'park', 'amp', 'public', 'land', 'cherished', 'many', 'family', 'amp', 'around', 'world', 'proud', 'senate', 'passed', 'great', 'american', 'outdoors', 'act', 'provide', 'robust', 'funding', 'preserve', 'amp', 'protect', 'generation', 'come', 'making', 'accessible']</t>
  </si>
  <si>
    <t>{'neg': 0.010263031, 'pos': 0.989737}</t>
  </si>
  <si>
    <t>{'neg': 0.0, 'neu': 0.739, 'pos': 0.261, 'compound': 0.9382}</t>
  </si>
  <si>
    <t>{'polarity': 0.425, 'subjectivity': 0.45595238095238094}</t>
  </si>
  <si>
    <t>{'anger': 0.5, 'anticipation': 4.0, 'disgust': 0.0, 'fear': 0.0, 'joy': 2.5, 'negative': 0.8333333333333333, 'positive': 9.0, 'sadness': 0.5, 'surprise': 1.5, 'trust': 4.5, 'neutral': 31.0}</t>
  </si>
  <si>
    <t>1366480610768785409</t>
  </si>
  <si>
    <t>If you love the great outdoors &amp;amp; would like to make your opinions heard about NV’s outdoor recreation development, you have an opportunity to participate in @NVStateParks’ public survey.
The survey is available in both English &amp;amp; Spanish here➡️https://t.co/9yfyMI1tT9</t>
  </si>
  <si>
    <t>['NVStateParks']</t>
  </si>
  <si>
    <t>['love', 'great', 'outdoors', 'amp', 'would', 'like', 'make', 'opinion', 'heard', 'nv', 'outdoor', 'recreation', 'development', 'opportunity', 'participate', 'public', 'survey', 'survey', 'available', 'english', 'amp', 'spanish']</t>
  </si>
  <si>
    <t>{'neg': 0.0045164013, 'pos': 0.99548364}</t>
  </si>
  <si>
    <t>{'neg': 0.0, 'neu': 0.72, 'pos': 0.28, 'compound': 0.9274}</t>
  </si>
  <si>
    <t>{'polarity': 0.2833333333333334, 'subjectivity': 0.3027777777777778}</t>
  </si>
  <si>
    <t>{'anger': 0.5, 'anticipation': 3.0, 'disgust': 0.0, 'fear': 0.0, 'joy': 3.0, 'negative': 0.5, 'positive': 5.0, 'sadness': 0.0, 'surprise': 0.5, 'trust': 1.0, 'neutral': 32.0}</t>
  </si>
  <si>
    <t>1179152057481203713</t>
  </si>
  <si>
    <t>I had the privilege of meeting and honoring these heroes with the K-9 Medal of Courage. Our nation is grateful for the service of our retired Military Working Dogs. https://t.co/FDCrT3NI0T</t>
  </si>
  <si>
    <t>['privilege', 'meeting', 'honoring', 'hero', 'medal', 'courage', 'nation', 'grateful', 'service', 'retired', 'military', 'working', 'dog']</t>
  </si>
  <si>
    <t>{'neg': 0.018573932, 'pos': 0.9814261}</t>
  </si>
  <si>
    <t>{'neg': 0.0, 'neu': 0.556, 'pos': 0.444, 'compound': 0.9545}</t>
  </si>
  <si>
    <t>{'anger': 0.0, 'anticipation': 2.0, 'disgust': 0.0, 'fear': 1.0, 'joy': 2.0, 'negative': 3.0, 'positive': 6.5, 'sadness': 0.0, 'surprise': 2.0, 'trust': 4.0, 'neutral': 18.0}</t>
  </si>
  <si>
    <t>999047258011308033</t>
  </si>
  <si>
    <t>Happy Birthday, @RepSarbanes! Thankful for your leadership on @House_DRTF ensuring our government puts people before dark money and special interests.</t>
  </si>
  <si>
    <t>['RepSarbanes', 'House']</t>
  </si>
  <si>
    <t>['happy', 'birthday', 'thankful', 'leadership', 'ensuring', 'government', 'put', 'people', 'dark', 'money', 'special', 'interest']</t>
  </si>
  <si>
    <t>{'neg': 0.0035847574, 'pos': 0.99641526}</t>
  </si>
  <si>
    <t>{'neg': 0.0, 'neu': 0.509, 'pos': 0.491, 'compound': 0.9259}</t>
  </si>
  <si>
    <t>{'polarity': 0.40238095238095234, 'subjectivity': 0.6571428571428571}</t>
  </si>
  <si>
    <t>{'anger': 1.0, 'anticipation': 3.0, 'disgust': 0.3333333333333333, 'fear': 1.0, 'joy': 5.0, 'negative': 1.0, 'positive': 6.0, 'sadness': 1.3333333333333333, 'surprise': 2.0, 'trust': 2.0, 'neutral': 12.0}</t>
  </si>
  <si>
    <t>1261431831573827584</t>
  </si>
  <si>
    <t>Arkansas is a fantastic place because of folks like Clay Young and I’m proud to represent such a great community. Thank you @realDonaldTrump for recognizing the Americans who have stepped up at a tough time. #InItTogether https://t.co/O4wZRbBjCJ</t>
  </si>
  <si>
    <t>['arkansas', 'fantastic', 'place', 'folk', 'like', 'clay', 'young', 'proud', 'represent', 'great', 'community', 'thank', 'recognizing', 'american', 'stepped', 'tough', 'time']</t>
  </si>
  <si>
    <t>{'neg': 0.008718593, 'pos': 0.99128145}</t>
  </si>
  <si>
    <t>{'neg': 0.033, 'neu': 0.618, 'pos': 0.349, 'compound': 0.936}</t>
  </si>
  <si>
    <t>{'polarity': 0.2851851851851852, 'subjectivity': 0.7305555555555555}</t>
  </si>
  <si>
    <t>{'anger': 0.0, 'anticipation': 3.3333333333333335, 'disgust': 0.0, 'fear': 0.0, 'joy': 4.0, 'negative': 2.0, 'positive': 5.333333333333334, 'sadness': 1.0, 'surprise': 1.5, 'trust': 2.0, 'neutral': 26.0}</t>
  </si>
  <si>
    <t>1182373694863216641</t>
  </si>
  <si>
    <t>Great to be with the Climax Rotary yesterday. Enjoyed spending time with folks talking about my priorities in Congress - protecting the Great Lakes, keeping our communities safe, serving our Vets and working on bipartisan solutions in Congress. #MI06 https://t.co/5rd2QMGRjN</t>
  </si>
  <si>
    <t>['great', 'climax', 'rotary', 'yesterday', 'enjoyed', 'spending', 'time', 'folk', 'talking', 'priority', 'congress', 'protecting', 'great', 'lake', 'keeping', 'community', 'safe', 'serving', 'vet', 'working', 'bipartisan', 'solution', 'congress']</t>
  </si>
  <si>
    <t>{'neg': 0.012965051, 'pos': 0.987035}</t>
  </si>
  <si>
    <t>{'neg': 0.0, 'neu': 0.679, 'pos': 0.321, 'compound': 0.9442}</t>
  </si>
  <si>
    <t>{'polarity': 0.65, 'subjectivity': 0.675}</t>
  </si>
  <si>
    <t>{'anger': 0.0, 'anticipation': 3.0, 'disgust': 2.0, 'fear': 0.0, 'joy': 4.0, 'negative': 1.0, 'positive': 9.0, 'sadness': 0.0, 'surprise': 2.0, 'trust': 8.0, 'neutral': 22.0}</t>
  </si>
  <si>
    <t>1248027443950235649</t>
  </si>
  <si>
    <t>This Passover, it is my hope that the shared stories of endurance and perseverance in times of uncertainty give all of us a renewed hope in our future. Happy Passover to all who celebrate! https://t.co/GDycdMwpnW</t>
  </si>
  <si>
    <t>['passover', 'hope', 'shared', 'story', 'endurance', 'perseverance', 'time', 'uncertainty', 'give', 'u', 'renewed', 'hope', 'future', 'happy', 'passover', 'celebrate']</t>
  </si>
  <si>
    <t>{'neg': 0.0032051683, 'pos': 0.9967949}</t>
  </si>
  <si>
    <t>{'neg': 0.052, 'neu': 0.605, 'pos': 0.343, 'compound': 0.9259}</t>
  </si>
  <si>
    <t>{'anger': 0.2, 'anticipation': 5.3, 'disgust': 0.2, 'fear': 0.0, 'joy': 4.8, 'negative': 3.2, 'positive': 8.3, 'sadness': 0.0, 'surprise': 2.4, 'trust': 4.4, 'neutral': 22.0}</t>
  </si>
  <si>
    <t>875095982530318341</t>
  </si>
  <si>
    <t>Old Glory represents the freedom that all Americans enjoy every day and is a symbol of hope throughout the world. #FlagDay https://t.co/5GAYARs8Xh</t>
  </si>
  <si>
    <t>['old', 'glory', 'represents', 'freedom', 'american', 'enjoy', 'every', 'day', 'symbol', 'hope', 'throughout', 'world']</t>
  </si>
  <si>
    <t>{'neg': 0.0053408258, 'pos': 0.9946591}</t>
  </si>
  <si>
    <t>{'neg': 0.0, 'neu': 0.552, 'pos': 0.448, 'compound': 0.93}</t>
  </si>
  <si>
    <t>{'anger': 0.0, 'anticipation': 3.333333333333333, 'disgust': 0.0, 'fear': 0.0, 'joy': 4.0, 'negative': 1.0, 'positive': 4.333333333333333, 'sadness': 0.0, 'surprise': 1.0, 'trust': 4.0, 'neutral': 14.0}</t>
  </si>
  <si>
    <t>1234890643920560129</t>
  </si>
  <si>
    <t>['HBCUs', 'PowerofPartnerships']</t>
  </si>
  <si>
    <t>HBCUs like our own @DelStateUniv are instrumental in building a strong and diverse workforce. In December, I was proud to help pass the FUTURE Act to provide permanent funding for #HBCUs, and I’m proud to continue forging these partnerships today. #PowerofPartnerships</t>
  </si>
  <si>
    <t>['DelStateUniv']</t>
  </si>
  <si>
    <t>['hbcus', 'like', 'instrumental', 'building', 'strong', 'diverse', 'workforce', 'december', 'proud', 'help', 'pas', 'future', 'act', 'provide', 'permanent', 'funding', 'proud', 'continue', 'forging', 'partnership', 'today']</t>
  </si>
  <si>
    <t>{'neg': 0.0046183676, 'pos': 0.99538165}</t>
  </si>
  <si>
    <t>{'polarity': 0.5266666666666666, 'subjectivity': 0.7716666666666667}</t>
  </si>
  <si>
    <t>{'anger': 0.0, 'anticipation': 3.0, 'disgust': 0.0, 'fear': 0.0, 'joy': 3.5, 'negative': 1.0, 'positive': 11.5, 'sadness': 0.0, 'surprise': 0.0, 'trust': 6.5, 'neutral': 29.0}</t>
  </si>
  <si>
    <t>1181644512449445893</t>
  </si>
  <si>
    <t>1181644472255438848</t>
  </si>
  <si>
    <t>Thank you to everyone involved in putting together the incredible bus tour yesterday to view great energy efficiency efforts in the community. Your leadership on this urgent issue is so important! https://t.co/7LWzZQ5myv</t>
  </si>
  <si>
    <t>['thank', 'everyone', 'involved', 'putting', 'together', 'incredible', 'bus', 'tour', 'yesterday', 'view', 'great', 'energy', 'efficiency', 'effort', 'community', 'leadership', 'urgent', 'issue', 'important']</t>
  </si>
  <si>
    <t>{'neg': 0.0054494273, 'pos': 0.9945505}</t>
  </si>
  <si>
    <t>{'neg': 0.0, 'neu': 0.621, 'pos': 0.379, 'compound': 0.9307}</t>
  </si>
  <si>
    <t>{'polarity': 0.7333333333333334, 'subjectivity': 0.8833333333333333}</t>
  </si>
  <si>
    <t>{'anger': 1.0, 'anticipation': 1.0, 'disgust': 0.0, 'fear': 1.0, 'joy': 1.5, 'negative': 1.0, 'positive': 5.5, 'sadness': 0.0, 'surprise': 1.5, 'trust': 1.5, 'neutral': 19.0}</t>
  </si>
  <si>
    <t>961322304931328000</t>
  </si>
  <si>
    <t>Employee Bonuses, Expanded Benefits, Upgraded Dining Areas
Great news from #TaxReform and great news for @ChipotleTweets 
https://t.co/bOOqHoFCZG</t>
  </si>
  <si>
    <t>['employee', 'bonus', 'expanded', 'benefit', 'upgraded', 'dining', 'area', 'great', 'news', 'great', 'news']</t>
  </si>
  <si>
    <t>{'neg': 0.008695241, 'pos': 0.99130476}</t>
  </si>
  <si>
    <t>{'neg': 0.0, 'neu': 0.474, 'pos': 0.526, 'compound': 0.9371}</t>
  </si>
  <si>
    <t>{'anger': 0.0, 'anticipation': 1.0, 'disgust': 0.0, 'fear': 0.0, 'joy': 2.0, 'negative': 0.0, 'positive': 3.0, 'sadness': 0.0, 'surprise': 2.0, 'trust': 1.0, 'neutral': 10.0}</t>
  </si>
  <si>
    <t>1001487018587754496</t>
  </si>
  <si>
    <t>Proud of @YaleLacrosse and @Wes_Lacrosse for bringing the NCAA DI and DIII national championship trophies back to Connecticut’s 3rd district for the first time. Congrats on your historic wins!</t>
  </si>
  <si>
    <t>['YaleLacrosse', 'Wes']</t>
  </si>
  <si>
    <t>['proud', 'bringing', 'ncaa', 'diii', 'national', 'championship', 'trophy', 'back', 'connecticut', 'district', 'first', 'time', 'congrats', 'historic', 'win']</t>
  </si>
  <si>
    <t>{'neg': 0.0019984304, 'pos': 0.9980015}</t>
  </si>
  <si>
    <t>{'neg': 0.0, 'neu': 0.651, 'pos': 0.349, 'compound': 0.9245}</t>
  </si>
  <si>
    <t>{'polarity': 0.23750000000000002, 'subjectivity': 0.25555555555555554}</t>
  </si>
  <si>
    <t>{'anger': 0.0, 'anticipation': 4.0, 'disgust': 0.5, 'fear': 0.0, 'joy': 3.0, 'negative': 1.0, 'positive': 3.0, 'sadness': 0.5, 'surprise': 1.5, 'trust': 2.5, 'neutral': 23.0}</t>
  </si>
  <si>
    <t>1235307563236970497</t>
  </si>
  <si>
    <t>1235307561890566144</t>
  </si>
  <si>
    <t>Sadly, these disturbing reports did not stop there. This past December, @CNN discovered that fake &amp;amp; dangerous products continued to turn up on @amazon, including a car seat that failed to meet "basic standards set by US regulators." https://t.co/AUPJ11OMEh</t>
  </si>
  <si>
    <t>['CNN', 'amazon']</t>
  </si>
  <si>
    <t>['sadly', 'disturbing', 'report', 'stop', 'past', 'december', 'discovered', 'fake', 'amp', 'dangerous', 'product', 'continued', 'turn', 'including', 'car', 'seat', 'failed', 'meet', 'basic', 'standard', 'set', 'u', 'regulator']</t>
  </si>
  <si>
    <t>{'neg': 0.99574465, 'pos': 0.0042553083}</t>
  </si>
  <si>
    <t>{'neg': 0.315, 'neu': 0.647, 'pos': 0.038, 'compound': -0.9289}</t>
  </si>
  <si>
    <t>{'polarity': -0.40714285714285714, 'subjectivity': 0.625}</t>
  </si>
  <si>
    <t>{'anger': 2.0, 'anticipation': 1.25, 'disgust': 0.0, 'fear': 2.5, 'joy': 0.0, 'negative': 5.0, 'positive': 2.4166666666666665, 'sadness': 3.0, 'surprise': 0.5, 'trust': 0.3333333333333333, 'neutral': 27.0}</t>
  </si>
  <si>
    <t>1181281393411837952</t>
  </si>
  <si>
    <t>1181281227824865280</t>
  </si>
  <si>
    <t>['farmers', 'Groton']</t>
  </si>
  <si>
    <t>@USDA The @USDA Farm to School program is great for our students &amp;amp; our #farmers, &amp;amp; I want to thank #Groton public schools and the kids for showing us how well the program is growing -- and for serving up a delicious and nutritious lunch! https://t.co/bmEbCXvgSZ</t>
  </si>
  <si>
    <t>['USDA', 'USDA']</t>
  </si>
  <si>
    <t>['farm', 'school', 'program', 'great', 'student', 'amp', 'amp', 'want', 'thank', 'public', 'school', 'kid', 'showing', 'well', 'program', 'growing', 'serving', 'delicious', 'nutritious', 'lunch']</t>
  </si>
  <si>
    <t>{'neg': 0.0040557915, 'pos': 0.9959442}</t>
  </si>
  <si>
    <t>{'neg': 0.0, 'neu': 0.708, 'pos': 0.292, 'compound': 0.9286}</t>
  </si>
  <si>
    <t>{'polarity': 0.6, 'subjectivity': 0.6055555555555555}</t>
  </si>
  <si>
    <t>{'anger': 0.0, 'anticipation': 3.0, 'disgust': 0.0, 'fear': 0.0, 'joy': 3.5, 'negative': 2.0, 'positive': 5.5, 'sadness': 2.0, 'surprise': 0.5, 'trust': 4.0, 'neutral': 32.0}</t>
  </si>
  <si>
    <t>1346196425655382019</t>
  </si>
  <si>
    <t>Congratulations to my amazing friend @Mimirocah1 on her swearing in today as the new DA of Westchester County. We are so grateful for your public service and the integrity you’ll bring to this critical position. https://t.co/wYoF60tKhZ</t>
  </si>
  <si>
    <t>['Mimirocah1']</t>
  </si>
  <si>
    <t>['congratulation', 'amazing', 'friend', 'swearing', 'today', 'new', 'westchester', 'county', 'grateful', 'public', 'service', 'integrity', 'youll', 'bring', 'critical', 'position']</t>
  </si>
  <si>
    <t>{'neg': 0.0043483856, 'pos': 0.99565166}</t>
  </si>
  <si>
    <t>{'neg': 0.091, 'neu': 0.569, 'pos': 0.341, 'compound': 0.9292}</t>
  </si>
  <si>
    <t>{'polarity': 0.1840909090909091, 'subjectivity': 0.5553030303030303}</t>
  </si>
  <si>
    <t>{'anger': 0.6666666666666666, 'anticipation': 1.0, 'disgust': 0.3333333333333333, 'fear': 0.3333333333333333, 'joy': 1.3333333333333333, 'negative': 2.0, 'positive': 4.333333333333333, 'sadness': 0.6666666666666666, 'surprise': 0.6666666666666666, 'trust': 3.0, 'neutral': 26.0}</t>
  </si>
  <si>
    <t>1234961267749773315</t>
  </si>
  <si>
    <t>['HBCUStrong']</t>
  </si>
  <si>
    <t>It was a privilege to be named to @UNCFs distinguished “Congressional Honor Roll” at the State of the the HBCU Address today.  Thank you.
I am honored to continue doing my part to ensure HBCUs remain premier institutions. 
#HBCUStrong
https://t.co/4sdKJ4vqlT</t>
  </si>
  <si>
    <t>['UNCFs']</t>
  </si>
  <si>
    <t>['privilege', 'named', 'distinguished', 'congressional', 'honor', 'roll', 'state', 'hbcu', 'address', 'today', 'thank', 'honored', 'continue', 'part', 'ensure', 'hbcus', 'remain', 'premier', 'institution']</t>
  </si>
  <si>
    <t>{'neg': 0.0033643031, 'pos': 0.99663574}</t>
  </si>
  <si>
    <t>{'neg': 0.0, 'neu': 0.693, 'pos': 0.307, 'compound': 0.9274}</t>
  </si>
  <si>
    <t>{'anger': 0.0, 'anticipation': 1.0, 'disgust': 0.5, 'fear': 0.5, 'joy': 1.0, 'negative': 1.5, 'positive': 5.5, 'sadness': 0.0, 'surprise': 0.0, 'trust': 4.0, 'neutral': 26.0}</t>
  </si>
  <si>
    <t>1342497802346229763</t>
  </si>
  <si>
    <t>From the Bost family to yours, merry Christmas! While 2020 has certainly been a challenging year, Tracy and I hope you are able to spend today celebrating the birth of our Lord and Savior Jesus Christ with those you love. https://t.co/6HSTeWmO2G</t>
  </si>
  <si>
    <t>['bost', 'family', 'merry', 'christmas', 'certainly', 'challenging', 'year', 'tracy', 'hope', 'able', 'spend', 'today', 'celebrating', 'birth', 'lord', 'savior', 'jesus', 'christ', 'love']</t>
  </si>
  <si>
    <t>{'neg': 0.018081382, 'pos': 0.9819186}</t>
  </si>
  <si>
    <t>{'neg': 0.0, 'neu': 0.64, 'pos': 0.36, 'compound': 0.9558}</t>
  </si>
  <si>
    <t>{'polarity': 0.4285714285714286, 'subjectivity': 0.6991071428571428}</t>
  </si>
  <si>
    <t>{'anger': 1.0, 'anticipation': 3.0, 'disgust': 1.0, 'fear': 2.0, 'joy': 5.0, 'negative': 3.0, 'positive': 6.0, 'sadness': 0.0, 'surprise': 1.0, 'trust': 3.0, 'neutral': 34.0}</t>
  </si>
  <si>
    <t>1149075981879140357</t>
  </si>
  <si>
    <t>It was great to meet Sam Southwick, an impressive young advocate with @JDRF Children’s Conference to discuss juvenile diabetes. We had a great talk about innovation and insulin access. @JDRFAdvocacy https://t.co/FG3zbDs0tf</t>
  </si>
  <si>
    <t>['JDRF', 'JDRFAdvocacy']</t>
  </si>
  <si>
    <t>['great', 'meet', 'sam', 'southwick', 'impressive', 'young', 'advocate', 'childrens', 'conference', 'discus', 'juvenile', 'diabetes', 'great', 'talk', 'innovation', 'insulin', 'access']</t>
  </si>
  <si>
    <t>{'neg': 0.006586167, 'pos': 0.99341387}</t>
  </si>
  <si>
    <t>{'neg': 0.0, 'neu': 0.648, 'pos': 0.352, 'compound': 0.9337}</t>
  </si>
  <si>
    <t>{'polarity': 0.49000000000000005, 'subjectivity': 0.63}</t>
  </si>
  <si>
    <t>{'anger': 0.0, 'anticipation': 1.0, 'disgust': 0.0, 'fear': 0.0, 'joy': 2.0, 'negative': 1.0, 'positive': 5.0, 'sadness': 0.0, 'surprise': 2.0, 'trust': 2.0, 'neutral': 24.0}</t>
  </si>
  <si>
    <t>1210345717354487808</t>
  </si>
  <si>
    <t>['NV03']</t>
  </si>
  <si>
    <t>Wishing all those celebrating in #NV03 and across the globe a Happy Kwanzaa and joy and prosperity heading into the new year! https://t.co/8g41Dut4s4</t>
  </si>
  <si>
    <t>['wishing', 'celebrating', 'across', 'globe', 'happy', 'kwanzaa', 'joy', 'prosperity', 'heading', 'new', 'year']</t>
  </si>
  <si>
    <t>{'neg': 0.0016048608, 'pos': 0.99839514}</t>
  </si>
  <si>
    <t>{'neg': 0.0, 'neu': 0.573, 'pos': 0.427, 'compound': 0.9245}</t>
  </si>
  <si>
    <t>{'polarity': 0.5901515151515152, 'subjectivity': 0.5515151515151515}</t>
  </si>
  <si>
    <t>{'anger': 0.0, 'anticipation': 3.0, 'disgust': 0.0, 'fear': 0.0, 'joy': 3.0, 'negative': 0.0, 'positive': 4.0, 'sadness': 0.0, 'surprise': 0.0, 'trust': 1.0, 'neutral': 15.0}</t>
  </si>
  <si>
    <t>1042097936363073536</t>
  </si>
  <si>
    <t>['AirForce', 'AimHigh', 'FlyFightWin', 'AFBDay']</t>
  </si>
  <si>
    <t>Here’s to 71 years of the world’s greatest #AirForce. Proud to be a pilot, and grateful to the brave men &amp;amp; women who came before me and all who continue to serve our country @usairforce. #AimHigh #FlyFightWin 🇺🇸 #AFBDay https://t.co/h6jBoaxtZo</t>
  </si>
  <si>
    <t>['here', 'year', 'world', 'greatest', 'proud', 'pilot', 'grateful', 'brave', 'men', 'amp', 'woman', 'came', 'continue', 'serve', 'country']</t>
  </si>
  <si>
    <t>{'neg': 0.0037900673, 'pos': 0.99621}</t>
  </si>
  <si>
    <t>{'neg': 0.0, 'neu': 0.719, 'pos': 0.281, 'compound': 0.9287}</t>
  </si>
  <si>
    <t>{'polarity': 0.8666666666666667, 'subjectivity': 1.0}</t>
  </si>
  <si>
    <t>{'anger': 0.0, 'anticipation': 2.0, 'disgust': 0.0, 'fear': 0.0, 'joy': 1.0, 'negative': 2.0, 'positive': 4.0, 'sadness': 0.0, 'surprise': 0.0, 'trust': 4.0, 'neutral': 38.0}</t>
  </si>
  <si>
    <t>1230250551687991296</t>
  </si>
  <si>
    <t>['DontLookAway', 'SayTheirNames']</t>
  </si>
  <si>
    <t>As a trans woman, Camila Díaz had much to fear if deported to El Salvador.
Because of this President’s horrific, inhumane and racist policies, she was deported to El Salvador where she was murdered.
America failed Camila. 
She deserved better.
#DontLookAway #SayTheirNames https://t.co/tSULBzPsh6</t>
  </si>
  <si>
    <t>['trans', 'woman', 'camila', 'daz', 'much', 'fear', 'deported', 'el', 'salvador', 'president', 'horrific', 'inhumane', 'racist', 'policy', 'deported', 'el', 'salvador', 'murdered', 'america', 'failed', 'camila', 'deserved', 'better']</t>
  </si>
  <si>
    <t>{'sentiment': -0.5, 'magnitude': 3.0999999046325684}</t>
  </si>
  <si>
    <t>{'neg': 0.9828761, 'pos': 0.01712386}</t>
  </si>
  <si>
    <t>{'neg': 0.332, 'neu': 0.619, 'pos': 0.05, 'compound': -0.9545}</t>
  </si>
  <si>
    <t>{'polarity': -0.34, 'subjectivity': 0.58}</t>
  </si>
  <si>
    <t>{'anger': 5.5, 'anticipation': 1.0, 'disgust': 2.5, 'fear': 6.5, 'joy': 0.0, 'negative': 8.0, 'positive': 3.0, 'sadness': 6.0, 'surprise': 0.6666666666666666, 'trust': 2.0, 'neutral': 39.0}</t>
  </si>
  <si>
    <t>1308825970875551753</t>
  </si>
  <si>
    <t>Save the date! Virtual Academy Day is coming soon. This is a great opportunity to learn more about attending one of our Nation's prestigious service academies. You'll have the opportunity to meet their representatives! Visit https://t.co/tRsUFfWXGq to participate. #MS01 https://t.co/JkCrJysf5V</t>
  </si>
  <si>
    <t>['save', 'date', 'virtual', 'academy', 'day', 'coming', 'soon', 'great', 'opportunity', 'learn', 'attending', 'one', 'nation', 'prestigious', 'service', 'academy', 'youll', 'opportunity', 'meet', 'representative', 'visit', 'participate']</t>
  </si>
  <si>
    <t>{'neg': 0.0021530648, 'pos': 0.99784696}</t>
  </si>
  <si>
    <t>{'neg': 0.0, 'neu': 0.722, 'pos': 0.278, 'compound': 0.9258}</t>
  </si>
  <si>
    <t>{'anger': 0.0, 'anticipation': 3.8333333333333335, 'disgust': 0.0, 'fear': 0.0, 'joy': 1.5, 'negative': 1.0, 'positive': 8.333333333333332, 'sadness': 0.0, 'surprise': 0.5, 'trust': 2.3333333333333335, 'neutral': 25.0}</t>
  </si>
  <si>
    <t>1364654074830983170</t>
  </si>
  <si>
    <t>I’m honored to be chosen for @RCAPInc 's Congressional Champion Award. Throughout my career, I’ve made it a priority to advocate for rural America, &amp;amp; I’ll continue to ensure access to clean drinking water &amp;amp; sanitary wastewater disposal for all.  https://t.co/62zgrtAz6u</t>
  </si>
  <si>
    <t>['RCAPInc']</t>
  </si>
  <si>
    <t>['honored', 'chosen', 'congressional', 'champion', 'award', 'throughout', 'career', 'ive', 'made', 'priority', 'advocate', 'rural', 'america', 'amp', 'ill', 'continue', 'ensure', 'access', 'clean', 'drinking', 'water', 'amp', 'sanitary', 'wastewater', 'disposal']</t>
  </si>
  <si>
    <t>{'neg': 0.013615184, 'pos': 0.9863848}</t>
  </si>
  <si>
    <t>{'neg': 0.0, 'neu': 0.68, 'pos': 0.32, 'compound': 0.9477}</t>
  </si>
  <si>
    <t>{'anger': 0.0, 'anticipation': 4.0, 'disgust': 0.0, 'fear': 0.0, 'joy': 3.0, 'negative': 2.0, 'positive': 8.0, 'sadness': 0.0, 'surprise': 1.0, 'trust': 6.0, 'neutral': 35.0}</t>
  </si>
  <si>
    <t>1198999453077770241</t>
  </si>
  <si>
    <t>['ThanksgivingWeek', 'TN03']</t>
  </si>
  <si>
    <t>Congratulations to Mrs. Coulter!
This #ThanksgivingWeek, we have so much to be thankful for including teachers like Mrs. Coutler and all the talented educators in #TN03. https://t.co/IFa0GPBZF1</t>
  </si>
  <si>
    <t>['congratulation', 'mr', 'coulter', 'much', 'thankful', 'including', 'teacher', 'like', 'mr', 'coutler', 'talented', 'educator']</t>
  </si>
  <si>
    <t>{'neg': 0.0035875207, 'pos': 0.99641246}</t>
  </si>
  <si>
    <t>{'neg': 0.0, 'neu': 0.627, 'pos': 0.373, 'compound': 0.9286}</t>
  </si>
  <si>
    <t>{'polarity': 0.44999999999999996, 'subjectivity': 0.55}</t>
  </si>
  <si>
    <t>{'anger': 0.0, 'anticipation': 0.0, 'disgust': 0.0, 'fear': 0.0, 'joy': 1.5, 'negative': 0.0, 'positive': 4.25, 'sadness': 0.0, 'surprise': 0.0, 'trust': 1.75, 'neutral': 26.0}</t>
  </si>
  <si>
    <t>1370500283873304578</t>
  </si>
  <si>
    <t>We're proud to have secured over $150 million in relief for New York's 16th District. These funds will be crucial in helping our district rebuild, and come back stronger than ever.
Stay tuned on for more information on how the #AmericanRescuePlan can help you and your family. https://t.co/pAFMjYwxt2</t>
  </si>
  <si>
    <t>['proud', 'secured', 'million', 'relief', 'new', 'york', 'district', 'fund', 'crucial', 'helping', 'district', 'rebuild', 'come', 'back', 'stronger', 'ever', 'stay', 'tuned', 'information', 'help', 'family']</t>
  </si>
  <si>
    <t>{'neg': 0.007861782, 'pos': 0.9921382}</t>
  </si>
  <si>
    <t>{'neg': 0.0, 'neu': 0.719, 'pos': 0.281, 'compound': 0.9371}</t>
  </si>
  <si>
    <t>{'polarity': 0.2872727272727273, 'subjectivity': 0.5909090909090909}</t>
  </si>
  <si>
    <t>{'anger': 0.5, 'anticipation': 2.0, 'disgust': 0.0, 'fear': 0.0, 'joy': 3.0, 'negative': 0.5, 'positive': 6.5, 'sadness': 0.5, 'surprise': 0.0, 'trust': 4.5, 'neutral': 34.0}</t>
  </si>
  <si>
    <t>1042827388764258305</t>
  </si>
  <si>
    <t>['SmithCounty', 'DC', 'TX01']</t>
  </si>
  <si>
    <t>It’s always an absolute joy to be asked to speak at the #SmithCounty Republican Women’s meetings. What an awesome group! It was great chatting today about current events in #DC &amp;amp; throughout the country! #TX01 https://t.co/QBopV9IMoS</t>
  </si>
  <si>
    <t>['always', 'absolute', 'joy', 'asked', 'speak', 'republican', 'woman', 'meeting', 'awesome', 'group', 'great', 'chatting', 'today', 'current', 'event', 'amp', 'throughout', 'country']</t>
  </si>
  <si>
    <t>{'neg': 0.0024992907, 'pos': 0.9975007}</t>
  </si>
  <si>
    <t>{'neg': 0.0, 'neu': 0.724, 'pos': 0.276, 'compound': 0.9272}</t>
  </si>
  <si>
    <t>{'polarity': 0.5599999999999999, 'subjectivity': 0.65}</t>
  </si>
  <si>
    <t>{'anger': 0.0, 'anticipation': 0.0, 'disgust': 0.0, 'fear': 0.0, 'joy': 1.5, 'negative': 0.0, 'positive': 2.5, 'sadness': 0.0, 'surprise': 0.5, 'trust': 0.5, 'neutral': 31.0}</t>
  </si>
  <si>
    <t>1367938471541805064</t>
  </si>
  <si>
    <t>Congratulations to Ms. Suni Paz, who received the highest honors by @NEAarts yesterday! She was one of the first artists to bring the nueva canción tradition to North American audiences, and we’re lucky to have such a talented artist in our district. https://t.co/FBvUbsnn4u</t>
  </si>
  <si>
    <t>['congratulation', 'm', 'suni', 'paz', 'received', 'highest', 'honor', 'yesterday', 'one', 'first', 'artist', 'bring', 'nueva', 'cancin', 'tradition', 'north', 'american', 'audience', 'lucky', 'talented', 'artist', 'district']</t>
  </si>
  <si>
    <t>{'neg': 0.0025087795, 'pos': 0.99749124}</t>
  </si>
  <si>
    <t>{'neg': 0.0, 'neu': 0.737, 'pos': 0.263, 'compound': 0.9273}</t>
  </si>
  <si>
    <t>{'polarity': 0.25666666666666665, 'subjectivity': 0.5133333333333334}</t>
  </si>
  <si>
    <t>{'anger': 0.0, 'anticipation': 2.0, 'disgust': 0.0, 'fear': 1.0, 'joy': 2.0, 'negative': 2.0, 'positive': 4.0, 'sadness': 0.0, 'surprise': 2.0, 'trust': 1.0, 'neutral': 36.0}</t>
  </si>
  <si>
    <t>1331997548786159616</t>
  </si>
  <si>
    <t>This Thanksgiving, I’m thankful for family and friends, and for the opportunity to serve you in Congress.
I encourage us all to embrace the spirit of compassion today. Please, be compassionate by continuing to wear a mask, social distancing and not traveling unless necessary. https://t.co/cxbIGJrzLa</t>
  </si>
  <si>
    <t>['thanksgiving', 'thankful', 'family', 'friend', 'opportunity', 'serve', 'congress', 'encourage', 'embrace', 'spirit', 'compassion', 'today', 'please', 'compassionate', 'continuing', 'wear', 'mask', 'social', 'distancing', 'traveling', 'unless', 'necessary']</t>
  </si>
  <si>
    <t>{'neg': 0.0259527, 'pos': 0.97404724}</t>
  </si>
  <si>
    <t>{'neg': 0.0, 'neu': 0.572, 'pos': 0.428, 'compound': 0.9732}</t>
  </si>
  <si>
    <t>{'polarity': 0.016666666666666666, 'subjectivity': 0.5333333333333333}</t>
  </si>
  <si>
    <t>{'anger': 0.0, 'anticipation': 2.5, 'disgust': 1.0, 'fear': 1.0, 'joy': 6.0, 'negative': 3.0, 'positive': 11.0, 'sadness': 0.0, 'surprise': 1.0, 'trust': 6.0, 'neutral': 34.0}</t>
  </si>
  <si>
    <t>995727625527017472</t>
  </si>
  <si>
    <t>['MothersDay']</t>
  </si>
  <si>
    <t>Where would we be without our mothers? For all the ways they inspire us, challenge us &amp;amp; show us unconditional love, we thank our mothers &amp;amp; wish them a happy #MothersDay. https://t.co/bXojFayIHz</t>
  </si>
  <si>
    <t>['would', 'without', 'mother', 'way', 'inspire', 'challenge', 'amp', 'show', 'unconditional', 'love', 'thank', 'mother', 'amp', 'wish', 'happy']</t>
  </si>
  <si>
    <t>{'neg': 0.015567176, 'pos': 0.9844328}</t>
  </si>
  <si>
    <t>{'neg': 0.0, 'neu': 0.58, 'pos': 0.42, 'compound': 0.9524}</t>
  </si>
  <si>
    <t>{'polarity': 0.65, 'subjectivity': 0.8}</t>
  </si>
  <si>
    <t>{'anger': 1.0, 'anticipation': 5.0, 'disgust': 0.0, 'fear': 1.0, 'joy': 6.0, 'negative': 3.0, 'positive': 6.0, 'sadness': 2.0, 'surprise': 0.0, 'trust': 5.0, 'neutral': 26.0}</t>
  </si>
  <si>
    <t>1095409881656504320</t>
  </si>
  <si>
    <t>['LNK', 'ProudNebraskan']</t>
  </si>
  <si>
    <t>It was great meeting @SONebraska Global Messenger Garrett Stipke from #LNK today. Garrett is a wonderful advocate for people with disabilities and he has a passion for spreading the mission of Special Olympics. #ProudNebraskan https://t.co/ESy6jChiAn</t>
  </si>
  <si>
    <t>['SONebraska']</t>
  </si>
  <si>
    <t>['great', 'meeting', 'global', 'messenger', 'garrett', 'stipke', 'today', 'garrett', 'wonderful', 'advocate', 'people', 'disability', 'passion', 'spreading', 'mission', 'special', 'olympics']</t>
  </si>
  <si>
    <t>{'neg': 0.0017262896, 'pos': 0.99827373}</t>
  </si>
  <si>
    <t>{'polarity': 0.5392857142857143, 'subjectivity': 0.5803571428571428}</t>
  </si>
  <si>
    <t>{'anger': 0.0, 'anticipation': 1.0, 'disgust': 0.0, 'fear': 0.6666666666666666, 'joy': 3.5, 'negative': 2.0, 'positive': 3.5, 'sadness': 1.0, 'surprise': 1.5, 'trust': 4.5, 'neutral': 24.0}</t>
  </si>
  <si>
    <t>966649186027491329</t>
  </si>
  <si>
    <t>['gold', 'NorthDakota', 'TeamUSA', 'WinterOlympics2018', 'USA']</t>
  </si>
  <si>
    <t>Congrats to @usahockey women’s team on winning #gold in incredible game vs. Canada last night. #NorthDakota is proud of @moniquelam7 &amp;amp; @JocelyneUSA17 who both scored goals, incl. game winner, &amp;amp; were instrumental in propelling #TeamUSA to victory. #WinterOlympics2018 #USA https://t.co/iT4YBAE46T</t>
  </si>
  <si>
    <t>['usahockey', 'moniquelam7', 'JocelyneUSA17']</t>
  </si>
  <si>
    <t>['congrats', 'woman', 'team', 'winning', 'incredible', 'game', 'canada', 'last', 'night', 'proud', 'amp', 'scored', 'goal', 'incl', 'game', 'winner', 'amp', 'instrumental', 'propelling', 'victory']</t>
  </si>
  <si>
    <t>{'neg': 0.0031748612, 'pos': 0.9968252}</t>
  </si>
  <si>
    <t>{'neg': 0.0, 'neu': 0.724, 'pos': 0.276, 'compound': 0.9287}</t>
  </si>
  <si>
    <t>{'polarity': 0.2333333333333333, 'subjectivity': 0.5861111111111111}</t>
  </si>
  <si>
    <t>{'anger': 0.0, 'anticipation': 4.5, 'disgust': 1.0, 'fear': 0.0, 'joy': 4.5, 'negative': 1.0, 'positive': 5.5, 'sadness': 1.0, 'surprise': 2.5, 'trust': 4.0, 'neutral': 35.0}</t>
  </si>
  <si>
    <t>1178050832652107777</t>
  </si>
  <si>
    <t>['UnionStrong']</t>
  </si>
  <si>
    <t>Congrats, @ufcw555 and thanks for the huge amount of time and energy you put into negotiations. 
What a great day for workers and unions! #UnionStrong https://t.co/dZYSiRpxnC</t>
  </si>
  <si>
    <t>['ufcw555']</t>
  </si>
  <si>
    <t>['congrats', 'thanks', 'huge', 'amount', 'time', 'energy', 'put', 'negotiation', 'great', 'day', 'worker', 'union']</t>
  </si>
  <si>
    <t>{'neg': 0.005766028, 'pos': 0.994234}</t>
  </si>
  <si>
    <t>{'neg': 0.0, 'neu': 0.57, 'pos': 0.43, 'compound': 0.9336}</t>
  </si>
  <si>
    <t>{'anger': 0.0, 'anticipation': 1.0, 'disgust': 0.0, 'fear': 0.0, 'joy': 1.5, 'negative': 1.0, 'positive': 2.1666666666666665, 'sadness': 0.0, 'surprise': 0.5, 'trust': 0.8333333333333333, 'neutral': 17.0}</t>
  </si>
  <si>
    <t>952240926751182850</t>
  </si>
  <si>
    <t>952240365846827008</t>
  </si>
  <si>
    <t>['KoreanAmericanDay']</t>
  </si>
  <si>
    <t>This week, I was honored to take part in the #KoreanAmericanDay celebration on Capitol Hill and today I’m proud to wish Korean Americans in Queens and across the nation a very happy Korean American Day. (2/2) https://t.co/E7g1fR6DvY</t>
  </si>
  <si>
    <t>['week', 'honored', 'take', 'part', 'celebration', 'capitol', 'hill', 'today', 'proud', 'wish', 'korean', 'american', 'queen', 'across', 'nation', 'happy', 'korean', 'american', 'day']</t>
  </si>
  <si>
    <t>{'neg': 0.0023917425, 'pos': 0.9976083}</t>
  </si>
  <si>
    <t>{'neg': 0.0, 'neu': 0.695, 'pos': 0.305, 'compound': 0.9273}</t>
  </si>
  <si>
    <t>{'anger': 0.0, 'anticipation': 4.0, 'disgust': 0.0, 'fear': 0.0, 'joy': 3.0, 'negative': 0.0, 'positive': 4.0, 'sadness': 0.0, 'surprise': 1.0, 'trust': 5.0, 'neutral': 30.0}</t>
  </si>
  <si>
    <t>1217163864971907073</t>
  </si>
  <si>
    <t>For nearly 40 years at @WGME's anchor desk, Kim Block has been a trusted voice in news, earning many accolades &amp;amp; awards along the way. Her integrity, kindness, &amp;amp; passion for our state shone through in every story. I join all of Maine in supporting her during this time of healing. https://t.co/5OolloLJ4h</t>
  </si>
  <si>
    <t>['WGME']</t>
  </si>
  <si>
    <t>['nearly', 'year', 'anchor', 'desk', 'kim', 'block', 'trusted', 'voice', 'news', 'earning', 'many', 'accolade', 'amp', 'award', 'along', 'way', 'integrity', 'kindness', 'amp', 'passion', 'state', 'shone', 'every', 'story', 'join', 'maine', 'supporting', 'time', 'healing']</t>
  </si>
  <si>
    <t>{'neg': 0.010299551, 'pos': 0.98970044}</t>
  </si>
  <si>
    <t>{'neg': 0.045, 'neu': 0.649, 'pos': 0.306, 'compound': 0.9423}</t>
  </si>
  <si>
    <t>{'polarity': 0.2833333333333333, 'subjectivity': 0.3833333333333333}</t>
  </si>
  <si>
    <t>{'anger': 0.0, 'anticipation': 5.0, 'disgust': 0.0, 'fear': 0.0, 'joy': 4.0, 'negative': 2.0, 'positive': 10.5, 'sadness': 0.0, 'surprise': 2.0, 'trust': 7.0, 'neutral': 38.0}</t>
  </si>
  <si>
    <t>1351203984854425607</t>
  </si>
  <si>
    <t>Today we honor and celebrate the legacy of Dr. Martin Luther King, Jr. for his inspiring leadership in the American Civil Rights Movement and his admirable commitment to peaceful protest. 
May his words and actions continue to inspire all of us. 
#MLKDay https://t.co/QuVbGg8tGG</t>
  </si>
  <si>
    <t>['today', 'honor', 'celebrate', 'legacy', 'dr', 'martin', 'luther', 'king', 'inspiring', 'leadership', 'american', 'civil', 'right', 'movement', 'admirable', 'commitment', 'peaceful', 'protest', 'may', 'word', 'action', 'continue', 'inspire', 'u']</t>
  </si>
  <si>
    <t>{'neg': 0.022922058, 'pos': 0.97707796}</t>
  </si>
  <si>
    <t>{'neg': 0.033, 'neu': 0.585, 'pos': 0.381, 'compound': 0.9674}</t>
  </si>
  <si>
    <t>{'anger': 1.7, 'anticipation': 4.466666666666667, 'disgust': 0.7, 'fear': 0.0, 'joy': 4.8, 'negative': 3.7, 'positive': 10.8, 'sadness': 0.0, 'surprise': 1.7333333333333334, 'trust': 6.566666666666666, 'neutral': 29.0}</t>
  </si>
  <si>
    <t>1091461889480159232</t>
  </si>
  <si>
    <t>Great to spend time this afternoon with the incredible team at @GeneseeBrewery - an iconic Rochester institution that continues to play a central role in the growth and revitalization of our local economy, and happens to make some of the best beer around! https://t.co/yHDzaPiGny</t>
  </si>
  <si>
    <t>['GeneseeBrewery']</t>
  </si>
  <si>
    <t>['great', 'spend', 'time', 'afternoon', 'incredible', 'team', 'iconic', 'rochester', 'institution', 'continues', 'play', 'central', 'role', 'growth', 'revitalization', 'local', 'economy', 'happens', 'make', 'best', 'beer', 'around']</t>
  </si>
  <si>
    <t>{'neg': 0.002212844, 'pos': 0.9977871}</t>
  </si>
  <si>
    <t>{'polarity': 0.5333333333333333, 'subjectivity': 0.44999999999999996}</t>
  </si>
  <si>
    <t>{'anger': 0.0, 'anticipation': 1.7, 'disgust': 0.0, 'fear': 0.0, 'joy': 1.5, 'negative': 2.0, 'positive': 2.6, 'sadness': 0.0, 'surprise': 0.5, 'trust': 2.6, 'neutral': 27.0}</t>
  </si>
  <si>
    <t>1357815624072900609</t>
  </si>
  <si>
    <t>Glad to be on hand today to celebrate the arrival of Pease's 12th and final KC-46 refueling tanker! This moment is a credit to the extraordinary men and women serving in the @NHNationalGuard &amp;amp; @157ARW &amp;amp; further demonstrates NH's vital role in support of our national defense. https://t.co/DPrydFQg0c</t>
  </si>
  <si>
    <t>['NHNationalGuard', '157ARW']</t>
  </si>
  <si>
    <t>['glad', 'hand', 'today', 'celebrate', 'arrival', 'pea', 'final', 'refueling', 'tanker', 'moment', 'credit', 'extraordinary', 'men', 'woman', 'serving', 'amp', 'amp', 'demonstrates', 'nh', 'vital', 'role', 'support', 'national', 'defense']</t>
  </si>
  <si>
    <t>{'neg': 0.01565807, 'pos': 0.9843419}</t>
  </si>
  <si>
    <t>{'neg': 0.0, 'neu': 0.676, 'pos': 0.324, 'compound': 0.9531}</t>
  </si>
  <si>
    <t>{'polarity': 0.18666666666666665, 'subjectivity': 0.78}</t>
  </si>
  <si>
    <t>{'anger': 1.2, 'anticipation': 3.8, 'disgust': 0.2, 'fear': 1.0, 'joy': 2.192857142857143, 'negative': 3.2, 'positive': 6.835714285714285, 'sadness': 0.14285714285714285, 'surprise': 0.4, 'trust': 2.9, 'neutral': 33.0}</t>
  </si>
  <si>
    <t>1042070921169825793</t>
  </si>
  <si>
    <t>Exciting news from the @PortofSeattle: thank you for working w/@WeAreOneAmerica &amp;amp; @WorldReliefSea to ensure @SeaTacAirport is a welcoming and inclusive Port for refugees and for encouraging eligible legal permanent residents to apply for U.S. citizenship. https://t.co/C759EPPlGR</t>
  </si>
  <si>
    <t>['PortofSeattle', 'WorldReliefSea', 'SeaTacAirport']</t>
  </si>
  <si>
    <t>['exciting', 'news', 'thank', 'working', 'wweareoneamerica', 'amp', 'ensure', 'welcoming', 'inclusive', 'port', 'refugee', 'encouraging', 'eligible', 'legal', 'permanent', 'resident', 'apply', 'citizenship']</t>
  </si>
  <si>
    <t>{'neg': 0.005588197, 'pos': 0.99441177}</t>
  </si>
  <si>
    <t>{'anger': 0.0, 'anticipation': 1.0, 'disgust': 0.0, 'fear': 0.0, 'joy': 3.5, 'negative': 0.0, 'positive': 8.25, 'sadness': 1.0, 'surprise': 1.0, 'trust': 1.5, 'neutral': 28.0}</t>
  </si>
  <si>
    <t>1358876886303182849</t>
  </si>
  <si>
    <t>1/ This is sickening and sadly just the latest example of hate crimes against Asian Americans. From March to June of last year, there were over 2,100 reported racist incidents against Asian Americans. https://t.co/dZ7Qmy7ve9</t>
  </si>
  <si>
    <t>['sickening', 'sadly', 'latest', 'example', 'hate', 'crime', 'asian', 'american', 'march', 'june', 'last', 'year', 'reported', 'racist', 'incident', 'asian', 'american']</t>
  </si>
  <si>
    <t>{'neg': 0.9957541, 'pos': 0.0042458726}</t>
  </si>
  <si>
    <t>{'neg': 0.317, 'neu': 0.683, 'pos': 0.0, 'compound': -0.9313}</t>
  </si>
  <si>
    <t>{'polarity': -0.24285714285714285, 'subjectivity': 0.5523809523809524}</t>
  </si>
  <si>
    <t>{'anger': 3.0, 'anticipation': 0.0, 'disgust': 2.0, 'fear': 2.0, 'joy': 0.0, 'negative': 6.0, 'positive': 1.0, 'sadness': 3.0, 'surprise': 0.5, 'trust': 0.0, 'neutral': 26.0}</t>
  </si>
  <si>
    <t>1189580687004897280</t>
  </si>
  <si>
    <t>['TX25']</t>
  </si>
  <si>
    <t>A great day on Capitol Hill assembling @the_USO care packages for our deployed service members! This project provides a taste of home for our men and women overseas, and I‘m proud to participate on behalf of #TX25. God bless our troops. https://t.co/qX9gNJ2CpI</t>
  </si>
  <si>
    <t>['great', 'day', 'capitol', 'hill', 'assembling', 'care', 'package', 'deployed', 'service', 'member', 'project', 'provides', 'taste', 'home', 'men', 'woman', 'overseas', 'proud', 'participate', 'behalf', 'god', 'bless', 'troop']</t>
  </si>
  <si>
    <t>{'neg': 0.00839574, 'pos': 0.99160427}</t>
  </si>
  <si>
    <t>{'neg': 0.0, 'neu': 0.692, 'pos': 0.308, 'compound': 0.9392}</t>
  </si>
  <si>
    <t>{'anger': 0.0, 'anticipation': 3.25, 'disgust': 0.0, 'fear': 1.0, 'joy': 3.75, 'negative': 2.0, 'positive': 4.333333333333333, 'sadness': 0.0, 'surprise': 0.5, 'trust': 4.333333333333333, 'neutral': 28.0}</t>
  </si>
  <si>
    <t>1300559260296806402</t>
  </si>
  <si>
    <t>Always a joy to be in the beautiful North Country! Last week, I connected with NoCo health care providers, educators, environmental leaders, &amp;amp; more. Looking forward to my continued work with community leaders across the North Country to ensure their voices are heard in Congress. https://t.co/DR0bRJ0uzV</t>
  </si>
  <si>
    <t>['always', 'joy', 'beautiful', 'north', 'country', 'last', 'week', 'connected', 'noco', 'health', 'care', 'provider', 'educator', 'environmental', 'leader', 'amp', 'looking', 'forward', 'continued', 'work', 'community', 'leader', 'across', 'north', 'country', 'ensure', 'voice', 'heard', 'congress']</t>
  </si>
  <si>
    <t>{'neg': 0.0033258037, 'pos': 0.9966742}</t>
  </si>
  <si>
    <t>{'neg': 0.0, 'neu': 0.744, 'pos': 0.256, 'compound': 0.9299}</t>
  </si>
  <si>
    <t>{'polarity': 0.575, 'subjectivity': 0.44166666666666665}</t>
  </si>
  <si>
    <t>{'anger': 0.0, 'anticipation': 0.25, 'disgust': 1.0, 'fear': 0.0, 'joy': 2.25, 'negative': 0.0, 'positive': 7.25, 'sadness': 0.0, 'surprise': 0.0, 'trust': 3.75, 'neutral': 33.0}</t>
  </si>
  <si>
    <t>1228081051882467329</t>
  </si>
  <si>
    <t>Honored to present Cardinal Joseph Zen with the Wei Jingsheng Chinese Democracy Champion Prize. He inspires all who work to protect those fighting for their beliefs. https://t.co/Mi9fjnQhxT</t>
  </si>
  <si>
    <t>['honored', 'present', 'cardinal', 'joseph', 'zen', 'wei', 'jingsheng', 'chinese', 'democracy', 'champion', 'prize', 'inspires', 'work', 'protect', 'fighting', 'belief']</t>
  </si>
  <si>
    <t>{'neg': 0.0046843207, 'pos': 0.9953157}</t>
  </si>
  <si>
    <t>{'neg': 0.062, 'neu': 0.525, 'pos': 0.412, 'compound': 0.9325}</t>
  </si>
  <si>
    <t>{'anger': 1.0, 'anticipation': 2.6666666666666665, 'disgust': 0.0, 'fear': 0.0, 'joy': 3.0, 'negative': 1.0, 'positive': 6.0, 'sadness': 0.0, 'surprise': 1.3333333333333333, 'trust': 3.6666666666666665, 'neutral': 19.0}</t>
  </si>
  <si>
    <t>1351168329071915008</t>
  </si>
  <si>
    <t>1351168327243194368</t>
  </si>
  <si>
    <t>I worked closely with Rohit @ChopraFTC to set up the CFPB and fight for America's students. It’s terrific that President-elect Biden picked Rohit to run the @CFPB. He's been a fearless champion for consumers at the FTC and will be a fearless champion leading the consumer agency.</t>
  </si>
  <si>
    <t>['ChopraFTC', 'CFPB']</t>
  </si>
  <si>
    <t>['worked', 'closely', 'rohit', 'set', 'cfpb', 'fight', 'america', 'student', 'terrific', 'presidentelect', 'biden', 'picked', 'rohit', 'run', 'he', 'fearless', 'champion', 'consumer', 'ftc', 'fearless', 'champion', 'leading', 'consumer', 'agency']</t>
  </si>
  <si>
    <t>{'neg': 0.005303308, 'pos': 0.9946966}</t>
  </si>
  <si>
    <t>{'neg': 0.045, 'neu': 0.663, 'pos': 0.291, 'compound': 0.9337}</t>
  </si>
  <si>
    <t>{'anger': 1.5, 'anticipation': 2.0, 'disgust': 0.0, 'fear': 3.0, 'joy': 2.333333333333333, 'negative': 1.5, 'positive': 5.166666666666666, 'sadness': 1.5, 'surprise': 0.0, 'trust': 3.333333333333333, 'neutral': 35.0}</t>
  </si>
  <si>
    <t>1230964705398861830</t>
  </si>
  <si>
    <t>['MardiGras']</t>
  </si>
  <si>
    <t>Popeyes Workers          Parade-Goers
                                🤝
              letting the good times roll
Happy #MardiGras! Hope everyone is extra kind to the @PopeyesChicken employees this weekend, the unsung heroes of carnival season! https://t.co/J0CO086eEH</t>
  </si>
  <si>
    <t>['PopeyesChicken']</t>
  </si>
  <si>
    <t>['popeyes', 'worker', 'paradegoers', 'letting', 'good', 'time', 'roll', 'happy', 'hope', 'everyone', 'extra', 'kind', 'employee', 'weekend', 'unsung', 'hero', 'carnival', 'season']</t>
  </si>
  <si>
    <t>{'neg': 0.013762526, 'pos': 0.9862375}</t>
  </si>
  <si>
    <t>{'neg': 0.0, 'neu': 0.578, 'pos': 0.422, 'compound': 0.95}</t>
  </si>
  <si>
    <t>{'polarity': 0.6125, 'subjectivity': 0.65}</t>
  </si>
  <si>
    <t>{'anger': 0.0, 'anticipation': 4.5, 'disgust': 0.0, 'fear': 0.0, 'joy': 5.0, 'negative': 2.0, 'positive': 6.5, 'sadness': 0.0, 'surprise': 3.0, 'trust': 5.0, 'neutral': 20.0}</t>
  </si>
  <si>
    <t>1298353220637597701</t>
  </si>
  <si>
    <t>Last week, I visited the new woman veteran specialty clinic and one of the new operation rooms at the Omaha VA hospital’s new Ambulatory Care Clinic. Our female veterans deserve the best care, and I’m glad to see the VA is taking care of all of our vets and meeting their needs. https://t.co/edIxpy1T7H</t>
  </si>
  <si>
    <t>['last', 'week', 'visited', 'new', 'woman', 'veteran', 'specialty', 'clinic', 'one', 'new', 'operation', 'room', 'omaha', 'hospital', 'new', 'ambulatory', 'care', 'clinic', 'female', 'veteran', 'deserve', 'best', 'care', 'glad', 'see', 'taking', 'care', 'vet', 'meeting', 'need']</t>
  </si>
  <si>
    <t>{'neg': 0.01381006, 'pos': 0.98618996}</t>
  </si>
  <si>
    <t>{'neg': 0.0, 'neu': 0.737, 'pos': 0.263, 'compound': 0.9501}</t>
  </si>
  <si>
    <t>{'polarity': 0.23863636363636365, 'subjectivity': 0.3621212121212122}</t>
  </si>
  <si>
    <t>{'anger': 1.0, 'anticipation': 2.0, 'disgust': 0.0, 'fear': 2.0, 'joy': 1.0, 'negative': 4.333333333333333, 'positive': 5.333333333333333, 'sadness': 1.0, 'surprise': 0.0, 'trust': 5.0, 'neutral': 36.0}</t>
  </si>
  <si>
    <t>1009461074033369088</t>
  </si>
  <si>
    <t>Appreciated the opportunity to visit with Third District @Oklahoma4H students this morning in my office, and I hope these bright young men and women enjoy the rest of their trip to our nation's capital! https://t.co/cuA1HchpwU</t>
  </si>
  <si>
    <t>['Oklahoma4H']</t>
  </si>
  <si>
    <t>['appreciated', 'opportunity', 'visit', 'third', 'district', 'student', 'morning', 'office', 'hope', 'bright', 'young', 'men', 'woman', 'enjoy', 'rest', 'trip', 'nation', 'capital']</t>
  </si>
  <si>
    <t>{'neg': 0.006995165, 'pos': 0.99300486}</t>
  </si>
  <si>
    <t>{'neg': 0.0, 'neu': 0.653, 'pos': 0.347, 'compound': 0.937}</t>
  </si>
  <si>
    <t>{'polarity': 0.30000000000000004, 'subjectivity': 0.36}</t>
  </si>
  <si>
    <t>{'anger': 0.0, 'anticipation': 4.0, 'disgust': 0.0, 'fear': 0.0, 'joy': 3.5, 'negative': 1.0, 'positive': 7.5, 'sadness': 0.0, 'surprise': 3.0, 'trust': 2.8333333333333335, 'neutral': 20.0}</t>
  </si>
  <si>
    <t>1230351277437132800</t>
  </si>
  <si>
    <t>Enjoyed the opportunity to meet with the Gig Harbor Young Professionals today - an ambitious group of young leaders who are creating jobs in our region. We talked about how we can work together to continue to grow the economic pie for everyone. Thanks for having me! https://t.co/XZ96AG7bHt</t>
  </si>
  <si>
    <t>['enjoyed', 'opportunity', 'meet', 'gig', 'harbor', 'young', 'professional', 'today', 'ambitious', 'group', 'young', 'leader', 'creating', 'job', 'region', 'talked', 'work', 'together', 'continue', 'grow', 'economic', 'pie', 'everyone', 'thanks']</t>
  </si>
  <si>
    <t>{'neg': 0.0018317401, 'pos': 0.99816823}</t>
  </si>
  <si>
    <t>{'neg': 0.0, 'neu': 0.742, 'pos': 0.258, 'compound': 0.9273}</t>
  </si>
  <si>
    <t>{'polarity': 0.2333333333333333, 'subjectivity': 0.4416666666666667}</t>
  </si>
  <si>
    <t>{'anger': 0.0, 'anticipation': 6.0, 'disgust': 0.0, 'fear': 0.0, 'joy': 6.0, 'negative': 1.0, 'positive': 12.0, 'sadness': 0.0, 'surprise': 2.0, 'trust': 6.0, 'neutral': 28.0}</t>
  </si>
  <si>
    <t>1279447628254593026</t>
  </si>
  <si>
    <t>Happy 4th of July, #CA17! Despite all our trying times and challenges, we should honor today the sacrifices of all those who make the American experiment possible. I still believe in the promise of our becoming a truly multiracial democracy with opportunity for all. https://t.co/ZG22JPXV7E</t>
  </si>
  <si>
    <t>['happy', 'july', 'despite', 'trying', 'time', 'challenge', 'honor', 'today', 'sacrifice', 'make', 'american', 'experiment', 'possible', 'still', 'believe', 'promise', 'becoming', 'truly', 'multiracial', 'democracy', 'opportunity']</t>
  </si>
  <si>
    <t>{'neg': 0.007426833, 'pos': 0.99257314}</t>
  </si>
  <si>
    <t>{'neg': 0.0, 'neu': 0.692, 'pos': 0.308, 'compound': 0.9381}</t>
  </si>
  <si>
    <t>{'polarity': 0.3625, 'subjectivity': 0.7125}</t>
  </si>
  <si>
    <t>{'anger': 1.0, 'anticipation': 4.0, 'disgust': 1.0, 'fear': 3.0, 'joy': 2.0, 'negative': 5.0, 'positive': 6.833333333333334, 'sadness': 2.0, 'surprise': 1.0, 'trust': 4.0, 'neutral': 33.0}</t>
  </si>
  <si>
    <t>1235609735514206208</t>
  </si>
  <si>
    <t>['GreatLakesDay']</t>
  </si>
  <si>
    <t>Don't mess with the Great Lakes!
They are a national treasure and one that all of us from Michigan love dearly. We must do all we can to preserve &amp;amp; protect the Great Lakes for generations to come. Happy #GreatLakesDay! https://t.co/z8O1OaJrqM</t>
  </si>
  <si>
    <t>['dont', 'mess', 'great', 'lake', 'national', 'treasure', 'one', 'u', 'michigan', 'love', 'dearly', 'must', 'preserve', 'amp', 'protect', 'great', 'lake', 'generation', 'come', 'happy']</t>
  </si>
  <si>
    <t>{'neg': 0.02776317, 'pos': 0.9722368}</t>
  </si>
  <si>
    <t>{'neg': 0.0, 'neu': 0.548, 'pos': 0.452, 'compound': 0.9785}</t>
  </si>
  <si>
    <t>{'polarity': 0.625, 'subjectivity': 0.655}</t>
  </si>
  <si>
    <t>{'anger': 0.0, 'anticipation': 3.0, 'disgust': 1.0, 'fear': 0.0, 'joy': 4.0, 'negative': 2.0, 'positive': 7.0, 'sadness': 0.0, 'surprise': 1.0, 'trust': 3.0, 'neutral': 28.0}</t>
  </si>
  <si>
    <t>1263229337513398273</t>
  </si>
  <si>
    <t>1263229336808755200</t>
  </si>
  <si>
    <t>['WearOrange']</t>
  </si>
  <si>
    <t>Too many American families &amp;amp; communities have been devastated by gun violence. We must find a way to put our political differences aside &amp;amp; come together to keep Americans safe.
This June 5, #WearOrange for Hadiya &amp;amp; the countless other victims of gun violence.</t>
  </si>
  <si>
    <t>['many', 'american', 'family', 'amp', 'community', 'devastated', 'gun', 'violence', 'must', 'find', 'way', 'put', 'political', 'difference', 'aside', 'amp', 'come', 'together', 'keep', 'american', 'safe', 'june', 'hadiya', 'amp', 'countless', 'victim', 'gun', 'violence']</t>
  </si>
  <si>
    <t>{'neg': 0.9880653, 'pos': 0.011934771}</t>
  </si>
  <si>
    <t>{'neg': 0.332, 'neu': 0.619, 'pos': 0.05, 'compound': -0.9468}</t>
  </si>
  <si>
    <t>{'polarity': 0.14583333333333334, 'subjectivity': 0.32916666666666666}</t>
  </si>
  <si>
    <t>{'anger': 6.25, 'anticipation': 1.0, 'disgust': 1.0833333333333333, 'fear': 6.0, 'joy': 1.0, 'negative': 7.0, 'positive': 2.75, 'sadness': 4.0, 'surprise': 0.8333333333333333, 'trust': 1.3333333333333333, 'neutral': 31.0}</t>
  </si>
  <si>
    <t>1331717780471640065</t>
  </si>
  <si>
    <t>This is great news! The good folks at @pfizer have been working day &amp;amp; night to develop a safe &amp;amp; effective COVID-19 vaccine with millions of doses slated to be distributed by the end of the year. We’re truly lucky to have them right here in SW MI! 🇺🇸 https://t.co/ssihuCTzLk</t>
  </si>
  <si>
    <t>['pfizer']</t>
  </si>
  <si>
    <t>['great', 'news', 'good', 'folk', 'working', 'day', 'amp', 'night', 'develop', 'safe', 'amp', 'effective', 'covid', 'vaccine', 'million', 'dos', 'slated', 'distributed', 'end', 'year', 'truly', 'lucky', 'right', 'sw']</t>
  </si>
  <si>
    <t>{'neg': 0.018629191, 'pos': 0.98137075}</t>
  </si>
  <si>
    <t>{'neg': 0.0, 'neu': 0.69, 'pos': 0.31, 'compound': 0.96}</t>
  </si>
  <si>
    <t>{'polarity': 0.5817460317460318, 'subjectivity': 0.66984126984127}</t>
  </si>
  <si>
    <t>{'anger': 0.0, 'anticipation': 2.0, 'disgust': 0.0, 'fear': 0.0, 'joy': 3.5, 'negative': 2.0, 'positive': 9.0, 'sadness': 0.0, 'surprise': 2.5, 'trust': 3.5, 'neutral': 37.0}</t>
  </si>
  <si>
    <t>1124054531585839110</t>
  </si>
  <si>
    <t>Thank you Tom. So nice to visit with you and Libby today. We Vermonters are proud of you both and grateful for the vitally important work you do every day. https://t.co/dW1cI0yudF</t>
  </si>
  <si>
    <t>['thank', 'tom', 'nice', 'visit', 'libby', 'today', 'vermonter', 'proud', 'grateful', 'vitally', 'important', 'work', 'every', 'day']</t>
  </si>
  <si>
    <t>{'neg': 0.0016118976, 'pos': 0.9983882}</t>
  </si>
  <si>
    <t>{'neg': 0.0, 'neu': 0.616, 'pos': 0.384, 'compound': 0.9273}</t>
  </si>
  <si>
    <t>{'anger': 0.0, 'anticipation': 1.0, 'disgust': 0.0, 'fear': 0.0, 'joy': 2.5, 'negative': 1.0, 'positive': 6.0, 'sadness': 0.0, 'surprise': 0.0, 'trust': 2.5, 'neutral': 23.0}</t>
  </si>
  <si>
    <t>1352693926860386306</t>
  </si>
  <si>
    <t>It was an honor to meet the amazing men and women of the Michigan National Guard here in DC, who helped keep the Capitol and DC safe and secure for Inauguration.
Thank you for your service. https://t.co/ZskT0wrIBj</t>
  </si>
  <si>
    <t>['honor', 'meet', 'amazing', 'men', 'woman', 'michigan', 'national', 'guard', 'dc', 'helped', 'keep', 'capitol', 'safe', 'secure', 'inauguration', 'thank', 'service']</t>
  </si>
  <si>
    <t>{'neg': 0.002813703, 'pos': 0.99718624}</t>
  </si>
  <si>
    <t>{'neg': 0.0, 'neu': 0.684, 'pos': 0.316, 'compound': 0.93}</t>
  </si>
  <si>
    <t>{'anger': 0.0, 'anticipation': 1.0, 'disgust': 0.0, 'fear': 1.0, 'joy': 4.333333333333333, 'negative': 1.0, 'positive': 6.333333333333333, 'sadness': 0.0, 'surprise': 0.6666666666666666, 'trust': 5.5, 'neutral': 26.0}</t>
  </si>
  <si>
    <t>1115275832291921921</t>
  </si>
  <si>
    <t>['HillVets100']</t>
  </si>
  <si>
    <t>@HillVets Honor!
I nominated my recently-retired caseworker Ed Aulman for 1 of the #HillVets100 honoring vets &amp;amp; service members for their continued contributions to the US. Ed, a Vietnam vet &amp;amp; Marine is a committed advocate for his fellow veterans Congratulations Ed, &amp;amp; thank you! https://t.co/n5Z4WfwoT8</t>
  </si>
  <si>
    <t>['HillVets']</t>
  </si>
  <si>
    <t>['honor', 'nominated', 'recentlyretired', 'caseworker', 'aulman', 'honoring', 'vet', 'amp', 'service', 'member', 'continued', 'contribution', 'ed', 'vietnam', 'vet', 'amp', 'marine', 'committed', 'advocate', 'fellow', 'veteran', 'congratulation', 'amp', 'thank']</t>
  </si>
  <si>
    <t>{'neg': 0.0076211155, 'pos': 0.99237883}</t>
  </si>
  <si>
    <t>{'neg': 0.0, 'neu': 0.704, 'pos': 0.296, 'compound': 0.9391}</t>
  </si>
  <si>
    <t>{'anger': 0.0, 'anticipation': 0.0, 'disgust': 0.0, 'fear': 0.0, 'joy': 1.0, 'negative': 1.0, 'positive': 7.333333333333333, 'sadness': 0.0, 'surprise': 0.0, 'trust': 7.0, 'neutral': 35.0}</t>
  </si>
  <si>
    <t>1352352689917751296</t>
  </si>
  <si>
    <t>Congrats to my friend and colleague @RepGuthrie on his important new role as lead Republican on the @HouseCommerce Subcommittee on Health. Brett’s a health care expert who will do a great job representing Kentucky in this role. https://t.co/B3vJk18Fe8</t>
  </si>
  <si>
    <t>['RepGuthrie', 'HouseCommerce']</t>
  </si>
  <si>
    <t>['congrats', 'friend', 'colleague', 'important', 'new', 'role', 'lead', 'republican', 'subcommittee', 'health', 'bretts', 'health', 'care', 'expert', 'great', 'job', 'representing', 'kentucky', 'role']</t>
  </si>
  <si>
    <t>{'neg': 0.008207559, 'pos': 0.99179244}</t>
  </si>
  <si>
    <t>{'neg': 0.0, 'neu': 0.664, 'pos': 0.336, 'compound': 0.9403}</t>
  </si>
  <si>
    <t>{'polarity': 0.4454545454545455, 'subjectivity': 0.7348484848484849}</t>
  </si>
  <si>
    <t>{'anger': 0.5, 'anticipation': 1.0, 'disgust': 0.0, 'fear': 0.0, 'joy': 1.5, 'negative': 0.5, 'positive': 6.0, 'sadness': 0.5, 'surprise': 0.5, 'trust': 3.5, 'neutral': 24.0}</t>
  </si>
  <si>
    <t>1273327798426501120</t>
  </si>
  <si>
    <t>['MI', 'MI']</t>
  </si>
  <si>
    <t>We must protect places in #MI like Sleeping Bear Dunes &amp;amp; Keweenaw National Historical Park—now &amp;amp; for future generations. Proud to help pass the bipartisan Great American Outdoors Act to protect these treasured places in #MI &amp;amp; across the U.S., which are also vital to our economy. https://t.co/Wy1ha4CKDF</t>
  </si>
  <si>
    <t>['must', 'protect', 'place', 'like', 'sleeping', 'bear', 'dune', 'amp', 'keweenaw', 'national', 'historical', 'parknow', 'amp', 'future', 'generation', 'proud', 'help', 'pas', 'bipartisan', 'great', 'american', 'outdoors', 'act', 'protect', 'treasured', 'place', 'amp', 'across', 'also', 'vital', 'economy']</t>
  </si>
  <si>
    <t>{'neg': 0.023144979, 'pos': 0.97685504}</t>
  </si>
  <si>
    <t>{'neg': 0.0, 'neu': 0.631, 'pos': 0.369, 'compound': 0.9698}</t>
  </si>
  <si>
    <t>{'polarity': 0.2833333333333334, 'subjectivity': 0.37916666666666665}</t>
  </si>
  <si>
    <t>{'anger': 1.0, 'anticipation': 1.5, 'disgust': 0.0, 'fear': 1.0, 'joy': 3.5, 'negative': 0.0, 'positive': 6.5, 'sadness': 0.0, 'surprise': 0.5, 'trust': 5.0, 'neutral': 34.0}</t>
  </si>
  <si>
    <t>1040665996674191362</t>
  </si>
  <si>
    <t>['water']</t>
  </si>
  <si>
    <t>By working together - Ds &amp;amp; Rs - we can accomplish big things &amp;amp; do what's best for the Valley &amp;amp; America.
Here we secured big wins for Valley #water, &amp;amp; I will continue to work for bipartisan solutions for our Valley &amp;amp; nation.
More via @GVWire @Fresnomac: https://t.co/Hfj4Tiicnp</t>
  </si>
  <si>
    <t>['GVWire', 'Fresnomac']</t>
  </si>
  <si>
    <t>['working', 'together', 'amp', 'accomplish', 'big', 'thing', 'amp', 'whats', 'best', 'valley', 'amp', 'america', 'secured', 'big', 'win', 'valley', 'amp', 'continue', 'work', 'bipartisan', 'solution', 'valley', 'amp', 'nation', 'via']</t>
  </si>
  <si>
    <t>{'neg': 0.004664636, 'pos': 0.9953354}</t>
  </si>
  <si>
    <t>{'neg': 0.0, 'neu': 0.731, 'pos': 0.269, 'compound': 0.9337}</t>
  </si>
  <si>
    <t>{'polarity': 0.36, 'subjectivity': 0.24}</t>
  </si>
  <si>
    <t>{'anger': 0.5, 'anticipation': 2.0, 'disgust': 0.5, 'fear': 0.0, 'joy': 2.0, 'negative': 0.5, 'positive': 5.5, 'sadness': 1.0, 'surprise': 0.5, 'trust': 3.0, 'neutral': 37.0}</t>
  </si>
  <si>
    <t>1251244037685694464</t>
  </si>
  <si>
    <t>Screenshot from this week’s call with all of #CA17’s phenomenal mayors. Our collective belief in science + support for health care professionals put us far ahead of the curve. Proud to represent such an innovative, caring community. https://t.co/K8l8vw90Dv</t>
  </si>
  <si>
    <t>['screenshot', 'week', 'call', 'phenomenal', 'mayor', 'collective', 'belief', 'science', 'support', 'health', 'care', 'professional', 'put', 'far', 'ahead', 'curve', 'proud', 'represent', 'innovative', 'caring', 'community']</t>
  </si>
  <si>
    <t>{'neg': 0.0045663933, 'pos': 0.9954336}</t>
  </si>
  <si>
    <t>{'neg': 0.0, 'neu': 0.679, 'pos': 0.321, 'compound': 0.9337}</t>
  </si>
  <si>
    <t>{'anger': 0.0, 'anticipation': 1.3333333333333333, 'disgust': 0.0, 'fear': 0.0, 'joy': 1.25, 'negative': 2.0, 'positive': 7.75, 'sadness': 0.0, 'surprise': 0.0, 'trust': 2.5, 'neutral': 26.0}</t>
  </si>
  <si>
    <t>1178008095995437062</t>
  </si>
  <si>
    <t>['NationalPublicLandsDay']</t>
  </si>
  <si>
    <t>To celebrate #NationalPublicLandsDay, entrance to all National Parks is free today—rain or shine!🌲
From Sleeping Bear to Isle Royale, go out and enjoy Michigan’s beautiful public lands. https://t.co/s4WwTbESYV</t>
  </si>
  <si>
    <t>['celebrate', 'entrance', 'national', 'park', 'free', 'todayrain', 'shine', 'sleeping', 'bear', 'isle', 'royale', 'enjoy', 'michigan', 'beautiful', 'public', 'land']</t>
  </si>
  <si>
    <t>{'neg': 0.0062695392, 'pos': 0.9937304}</t>
  </si>
  <si>
    <t>{'neg': 0.0, 'neu': 0.625, 'pos': 0.375, 'compound': 0.937}</t>
  </si>
  <si>
    <t>{'polarity': 0.4125, 'subjectivity': 0.5916666666666667}</t>
  </si>
  <si>
    <t>{'anger': 1.2, 'anticipation': 2.8, 'disgust': 0.2, 'fear': 1.0, 'joy': 2.8, 'negative': 0.2, 'positive': 4.8, 'sadness': 0.0, 'surprise': 0.4, 'trust': 1.4, 'neutral': 21.0}</t>
  </si>
  <si>
    <t>1325866440793198592</t>
  </si>
  <si>
    <t>['BrooklynStandUp']</t>
  </si>
  <si>
    <t>I’m proud to witness the resilience of Brooklyn’s small businesses each and every day. @QahwahHouse is our community’s newest Yemeni-owned establishment that will bring rich culture and delicious coffee to our borough. 
Welcome! #BrooklynStandUp https://t.co/xRJRKahKGa</t>
  </si>
  <si>
    <t>['QahwahHouse']</t>
  </si>
  <si>
    <t>['proud', 'witness', 'resilience', 'brooklyn', 'small', 'business', 'every', 'day', 'community', 'newest', 'yemeniowned', 'establishment', 'bring', 'rich', 'culture', 'delicious', 'coffee', 'borough', 'welcome']</t>
  </si>
  <si>
    <t>{'neg': 0.0017824508, 'pos': 0.9982175}</t>
  </si>
  <si>
    <t>{'neg': 0.0, 'neu': 0.694, 'pos': 0.306, 'compound': 0.9286}</t>
  </si>
  <si>
    <t>{'polarity': 0.585, 'subjectivity': 0.8099999999999999}</t>
  </si>
  <si>
    <t>{'anger': 0.5, 'anticipation': 1.0, 'disgust': 0.0, 'fear': 0.0, 'joy': 3.0, 'negative': 2.5, 'positive': 6.0, 'sadness': 0.5, 'surprise': 0.0, 'trust': 2.0, 'neutral': 27.0}</t>
  </si>
  <si>
    <t>1368957155873816579</t>
  </si>
  <si>
    <t>Happy #InternationalWomensDay! Today we celebrate all the women who came before us and provided examples of courage, commitment, and perseverance. It is now our turn to continue empowering the women of the future! https://t.co/5pAsSFfPFp</t>
  </si>
  <si>
    <t>['happy', 'today', 'celebrate', 'woman', 'came', 'provided', 'example', 'courage', 'commitment', 'perseverance', 'turn', 'continue', 'empowering', 'woman', 'future']</t>
  </si>
  <si>
    <t>{'neg': 0.0021597554, 'pos': 0.99784017}</t>
  </si>
  <si>
    <t>{'neg': 0.0, 'neu': 0.685, 'pos': 0.315, 'compound': 0.9298}</t>
  </si>
  <si>
    <t>{'anger': 0.2, 'anticipation': 2.8, 'disgust': 0.2, 'fear': 0.0, 'joy': 1.8, 'negative': 2.2, 'positive': 5.3, 'sadness': 0.0, 'surprise': 0.4, 'trust': 2.9, 'neutral': 26.0}</t>
  </si>
  <si>
    <t>1232789440088756225</t>
  </si>
  <si>
    <t>Great to meet and talk with the students from Jesse Bethel High School who are in town with the Close Up Foundation. Thank you for your great questions and engagement. https://t.co/8v1DDVR6jf</t>
  </si>
  <si>
    <t>['great', 'meet', 'talk', 'student', 'jesse', 'bethel', 'high', 'school', 'town', 'close', 'foundation', 'thank', 'great', 'question', 'engagement']</t>
  </si>
  <si>
    <t>{'neg': 0.0015689251, 'pos': 0.998431}</t>
  </si>
  <si>
    <t>{'neg': 0.0, 'neu': 0.663, 'pos': 0.337, 'compound': 0.9287}</t>
  </si>
  <si>
    <t>{'polarity': 0.5866666666666668, 'subjectivity': 0.68}</t>
  </si>
  <si>
    <t>{'anger': 0.0, 'anticipation': 0.0, 'disgust': 0.3333333333333333, 'fear': 0.0, 'joy': 2.0, 'negative': 0.3333333333333333, 'positive': 4.333333333333333, 'sadness': 0.0, 'surprise': 1.0, 'trust': 2.0, 'neutral': 20.0}</t>
  </si>
  <si>
    <t>1349541569855156226</t>
  </si>
  <si>
    <t>['KoreanAmerican', 'Korean', 'KoreanAmericanDay']</t>
  </si>
  <si>
    <t>For me, being #KoreanAmerican goes back to the values of my mother, a #Korean immigrant. Her resilience, strength and hard work reflect the rich values that the Korean-American community continues to offer our nation. Happy #KoreanAmericanDay! https://t.co/9JFoVJb93u</t>
  </si>
  <si>
    <t>['go', 'back', 'value', 'mother', 'immigrant', 'resilience', 'strength', 'hard', 'work', 'reflect', 'rich', 'value', 'koreanamerican', 'community', 'continues', 'offer', 'nation', 'happy']</t>
  </si>
  <si>
    <t>{'neg': 0.008154721, 'pos': 0.9918453}</t>
  </si>
  <si>
    <t>{'neg': 0.029, 'neu': 0.63, 'pos': 0.34, 'compound': 0.9412}</t>
  </si>
  <si>
    <t>{'polarity': 0.2708333333333333, 'subjectivity': 0.5729166666666666}</t>
  </si>
  <si>
    <t>{'anger': 0.0, 'anticipation': 2.2, 'disgust': 0.0, 'fear': 1.0, 'joy': 2.0, 'negative': 3.0, 'positive': 5.6, 'sadness': 1.0, 'surprise': 0.0, 'trust': 4.1, 'neutral': 28.0}</t>
  </si>
  <si>
    <t>1195106685960019969</t>
  </si>
  <si>
    <t>['Angels2019']</t>
  </si>
  <si>
    <t>Today, I was proud to present Dakota Roundtree-Swain with her Angels in Adoption award. She has made significant contributions to help children in our foster care system find permanent-loving homes. Thank you for your continued work Dakota. #Angels2019 https://t.co/Wyo1lr1Tk2</t>
  </si>
  <si>
    <t>['today', 'proud', 'present', 'dakota', 'roundtreeswain', 'angel', 'adoption', 'award', 'made', 'significant', 'contribution', 'help', 'child', 'foster', 'care', 'system', 'find', 'permanentloving', 'home', 'thank', 'continued', 'work', 'dakota']</t>
  </si>
  <si>
    <t>{'neg': 0.008154425, 'pos': 0.99184555}</t>
  </si>
  <si>
    <t>{'neg': 0.0, 'neu': 0.656, 'pos': 0.344, 'compound': 0.9413}</t>
  </si>
  <si>
    <t>{'polarity': 0.39166666666666666, 'subjectivity': 0.625}</t>
  </si>
  <si>
    <t>{'anger': 0.0, 'anticipation': 3.5, 'disgust': 0.0, 'fear': 0.0, 'joy': 6.0, 'negative': 0.0, 'positive': 7.0, 'sadness': 0.0, 'surprise': 2.5, 'trust': 6.0, 'neutral': 28.0}</t>
  </si>
  <si>
    <t>1172502331419713540</t>
  </si>
  <si>
    <t>['Roc']</t>
  </si>
  <si>
    <t>Delighted to start the day with the @LeadershipRoc class of 2020 discussing how we can work together to strengthen and improve our community.
This diverse group of leaders represents the future of #Roc - I’m so excited to see all that you accomplish! https://t.co/YNaCm7HrVe</t>
  </si>
  <si>
    <t>['LeadershipRoc']</t>
  </si>
  <si>
    <t>['delighted', 'start', 'day', 'class', 'discussing', 'work', 'together', 'strengthen', 'improve', 'community', 'diverse', 'group', 'leader', 'represents', 'future', 'excited', 'see', 'accomplish']</t>
  </si>
  <si>
    <t>{'neg': 0.0015278661, 'pos': 0.99847215}</t>
  </si>
  <si>
    <t>{'neg': 0.0, 'neu': 0.721, 'pos': 0.279, 'compound': 0.9288}</t>
  </si>
  <si>
    <t>{'polarity': 0.38958333333333334, 'subjectivity': 0.525}</t>
  </si>
  <si>
    <t>{'anger': 0.0, 'anticipation': 4.333333333333334, 'disgust': 0.0, 'fear': 0.0, 'joy': 4.0, 'negative': 4.0, 'positive': 8.833333333333332, 'sadness': 0.0, 'surprise': 2.0, 'trust': 3.0, 'neutral': 29.0}</t>
  </si>
  <si>
    <t>1113797851769901056</t>
  </si>
  <si>
    <t>Started the day off on a great note with a Commonwealth Coffee! I was pleased to join @MarkWarner &amp;amp; @timkaine in honoring my fellow Virginian women of the 116th Congress, @RepWexton and @RepElaineLuria. One future leader tagged along as well - my daughter Catherine. #VA07 https://t.co/D7s2lZHS4h</t>
  </si>
  <si>
    <t>['MarkWarner', 'timkaine', 'RepWexton', 'RepElaineLuria']</t>
  </si>
  <si>
    <t>['started', 'day', 'great', 'note', 'commonwealth', 'coffee', 'pleased', 'join', 'amp', 'honoring', 'fellow', 'virginian', 'woman', 'congress', 'one', 'future', 'leader', 'tagged', 'along', 'well', 'daughter', 'catherine']</t>
  </si>
  <si>
    <t>{'neg': 0.0025594947, 'pos': 0.99744046}</t>
  </si>
  <si>
    <t>{'neg': 0.0, 'neu': 0.713, 'pos': 0.287, 'compound': 0.9312}</t>
  </si>
  <si>
    <t>{'anger': 0.0, 'anticipation': 1.0, 'disgust': 1.0, 'fear': 0.0, 'joy': 2.5, 'negative': 1.0, 'positive': 7.5, 'sadness': 0.0, 'surprise': 0.5, 'trust': 5.5, 'neutral': 33.0}</t>
  </si>
  <si>
    <t>1375192372741611526</t>
  </si>
  <si>
    <t>['MedalOfHonorDay']</t>
  </si>
  <si>
    <t>Today, we honor all those who have received America’s highest military decoration, the Medal of Honor. 
Lourdes and I thank you for your courage and your dedication to America and your fellow countrymen. #MedalOfHonorDay https://t.co/mMjLZvxQdv</t>
  </si>
  <si>
    <t>['today', 'honor', 'received', 'america', 'highest', 'military', 'decoration', 'medal', 'honor', 'lourdes', 'thank', 'courage', 'dedication', 'america', 'fellow', 'countryman']</t>
  </si>
  <si>
    <t>{'neg': 0.004528038, 'pos': 0.99547195}</t>
  </si>
  <si>
    <t>{'neg': 0.0, 'neu': 0.656, 'pos': 0.344, 'compound': 0.9349}</t>
  </si>
  <si>
    <t>{'anger': 0.0, 'anticipation': 2.0, 'disgust': 0.0, 'fear': 2.0, 'joy': 3.0, 'negative': 2.0, 'positive': 9.0, 'sadness': 0.0, 'surprise': 2.0, 'trust': 4.0, 'neutral': 28.0}</t>
  </si>
  <si>
    <t>1296302718726934530</t>
  </si>
  <si>
    <t>Progress doesn’t always come as quickly as it should, but it doesn’t make it any less meaningful. From one Scout to another, congratulations on this new role and best wishes! https://t.co/z6NsUaEvT5</t>
  </si>
  <si>
    <t>['progress', 'doesnt', 'always', 'come', 'quickly', 'doesnt', 'make', 'le', 'meaningful', 'one', 'scout', 'another', 'congratulation', 'new', 'role', 'best', 'wish']</t>
  </si>
  <si>
    <t>{'neg': 0.015834019, 'pos': 0.984166}</t>
  </si>
  <si>
    <t>{'neg': 0.0, 'neu': 0.594, 'pos': 0.406, 'compound': 0.9568}</t>
  </si>
  <si>
    <t>{'polarity': 0.3606060606060606, 'subjectivity': 0.36424242424242426}</t>
  </si>
  <si>
    <t>{'anger': 0.0, 'anticipation': 3.0, 'disgust': 0.0, 'fear': 0.0, 'joy': 1.0, 'negative': 0.0, 'positive': 1.0, 'sadness': 0.0, 'surprise': 0.0, 'trust': 0.0, 'neutral': 30.0}</t>
  </si>
  <si>
    <t>1204398251488808960</t>
  </si>
  <si>
    <t>['MOFB19']</t>
  </si>
  <si>
    <t>Thank you @MOFarmBureau! Honored to receive this award from an organization I’ve been a proud member of for nearly 20 years and so firmly believe in. #MOFB19 https://t.co/aulQJxTS7U</t>
  </si>
  <si>
    <t>['MOFarmBureau']</t>
  </si>
  <si>
    <t>['thank', 'honored', 'receive', 'award', 'organization', 'ive', 'proud', 'member', 'nearly', 'year', 'firmly', 'believe']</t>
  </si>
  <si>
    <t>{'neg': 0.0019458688, 'pos': 0.99805415}</t>
  </si>
  <si>
    <t>{'neg': 0.0, 'neu': 0.625, 'pos': 0.375, 'compound': 0.9302}</t>
  </si>
  <si>
    <t>{'anger': 0.0, 'anticipation': 3.333333333333333, 'disgust': 0.0, 'fear': 0.0, 'joy': 4.333333333333333, 'negative': 1.0, 'positive': 5.999999999999999, 'sadness': 0.0, 'surprise': 2.333333333333333, 'trust': 5.0, 'neutral': 21.0}</t>
  </si>
  <si>
    <t>1368358050260746245</t>
  </si>
  <si>
    <t>['WPS']</t>
  </si>
  <si>
    <t>Congrats @RazorbackMBB and Coach @EricPMusselman on the thrilling win over A&amp;amp;M and a great regular season. Watch for these guys in the post-season. #WPS https://t.co/Jpk1VkerKH</t>
  </si>
  <si>
    <t>['RazorbackMBB', 'EricPMusselman']</t>
  </si>
  <si>
    <t>['congrats', 'coach', 'thrilling', 'win', 'aampm', 'great', 'regular', 'season', 'watch', 'guy', 'postseason']</t>
  </si>
  <si>
    <t>{'neg': 0.0055887513, 'pos': 0.9944113}</t>
  </si>
  <si>
    <t>{'neg': 0.0, 'neu': 0.581, 'pos': 0.419, 'compound': 0.9371}</t>
  </si>
  <si>
    <t>{'polarity': 0.4625, 'subjectivity': 0.5567307692307693}</t>
  </si>
  <si>
    <t>{'anger': 0.0, 'anticipation': 3.0, 'disgust': 0.5, 'fear': 1.0, 'joy': 2.5, 'negative': 0.0, 'positive': 2.5, 'sadness': 0.5, 'surprise': 2.0, 'trust': 2.0, 'neutral': 20.0}</t>
  </si>
  <si>
    <t>1130888626643062786</t>
  </si>
  <si>
    <t>On May 21, 1919, the House passed the #19thAmendment to the Constitution, guaranteeing women the right to vote. After passing in the Senate, the race to ratification began. Join me as we celebrate the brave, bold women who worked to make us a more perfect union! #WomensVote100 https://t.co/LHulm9BFzc</t>
  </si>
  <si>
    <t>['may', 'house', 'passed', 'constitution', 'guaranteeing', 'woman', 'right', 'vote', 'passing', 'senate', 'race', 'ratification', 'began', 'join', 'celebrate', 'brave', 'bold', 'woman', 'worked', 'make', 'perfect', 'union']</t>
  </si>
  <si>
    <t>{'neg': 0.009568958, 'pos': 0.990431}</t>
  </si>
  <si>
    <t>{'neg': 0.0, 'neu': 0.722, 'pos': 0.278, 'compound': 0.945}</t>
  </si>
  <si>
    <t>{'polarity': 0.5838095238095239, 'subjectivity': 0.7404761904761904}</t>
  </si>
  <si>
    <t>{'anger': 1.2, 'anticipation': 2.8, 'disgust': 0.2, 'fear': 0.0, 'joy': 2.8, 'negative': 1.5333333333333332, 'positive': 7.133333333333333, 'sadness': 1.0, 'surprise': 1.4, 'trust': 4.4, 'neutral': 39.0}</t>
  </si>
  <si>
    <t>1240765240289222658</t>
  </si>
  <si>
    <t>Here's another positive story for you!
Shout out to Michelle Valet and Ben Garcia for spreading positivity around their neighborhood with a creative idea! Their encouraging messages are lifting spirits across Chicago. https://t.co/FWtBg8JIB3</t>
  </si>
  <si>
    <t>['here', 'another', 'positive', 'story', 'shout', 'michelle', 'valet', 'ben', 'garcia', 'spreading', 'positivity', 'around', 'neighborhood', 'creative', 'idea', 'encouraging', 'message', 'lifting', 'spirit', 'across', 'chicago']</t>
  </si>
  <si>
    <t>{'neg': 0.0015457746, 'pos': 0.9984542}</t>
  </si>
  <si>
    <t>{'neg': 0.0, 'neu': 0.67, 'pos': 0.33, 'compound': 0.9298}</t>
  </si>
  <si>
    <t>{'polarity': 0.45454545454545453, 'subjectivity': 0.7727272727272727}</t>
  </si>
  <si>
    <t>{'anger': 1.0, 'anticipation': 2.0, 'disgust': 0.0, 'fear': 0.0, 'joy': 1.5, 'negative': 0.0, 'positive': 3.0, 'sadness': 0.0, 'surprise': 2.0, 'trust': 0.5, 'neutral': 22.0}</t>
  </si>
  <si>
    <t>1364257710598946817</t>
  </si>
  <si>
    <t>To lead @HHSGov, you need an experienced and dedicated person who understands our healthcare system and how it can best support all Americans.
And @POTUS found the best choice in @XavierBecerra.
He served California with honor and I know he’ll do the same on the national stage. https://t.co/6gCS7pdjYt</t>
  </si>
  <si>
    <t>['HHSGov', 'POTUS', 'XavierBecerra']</t>
  </si>
  <si>
    <t>['lead', 'need', 'experienced', 'dedicated', 'person', 'understands', 'healthcare', 'system', 'best', 'support', 'american', 'found', 'best', 'choice', 'served', 'california', 'honor', 'know', 'hell', 'national', 'stage']</t>
  </si>
  <si>
    <t>{'neg': 0.013989854, 'pos': 0.9860102}</t>
  </si>
  <si>
    <t>{'neg': 0.0, 'neu': 0.708, 'pos': 0.292, 'compound': 0.9538}</t>
  </si>
  <si>
    <t>{'polarity': 0.7, 'subjectivity': 0.40625}</t>
  </si>
  <si>
    <t>{'anger': 0.0, 'anticipation': 0.0, 'disgust': 0.0, 'fear': 0.0, 'joy': 1.25, 'negative': 2.0, 'positive': 8.25, 'sadness': 0.0, 'surprise': 0.0, 'trust': 6.5, 'neutral': 37.0}</t>
  </si>
  <si>
    <t>982268088463671296</t>
  </si>
  <si>
    <t>I’m terribly saddened to hear of the accident that took First Lt. Samuel D. Phillips’ life, along with three other brave Marines, this Tuesday. It’s always a tragedy to lose one of North Carolina’s native sons, especially when he was so young. (1/2) https://t.co/uYjSwmPLxd</t>
  </si>
  <si>
    <t>['terribly', 'saddened', 'hear', 'accident', 'took', 'first', 'samuel', 'phillips', 'life', 'along', 'three', 'brave', 'marine', 'tuesday', 'always', 'tragedy', 'lose', 'one', 'north', 'carolina', 'native', 'son', 'especially', 'young']</t>
  </si>
  <si>
    <t>{'neg': 0.9984653, 'pos': 0.0015347463}</t>
  </si>
  <si>
    <t>{'neg': 0.299, 'neu': 0.642, 'pos': 0.059, 'compound': -0.93}</t>
  </si>
  <si>
    <t>{'polarity': 0.004166666666666675, 'subjectivity': 0.6847222222222222}</t>
  </si>
  <si>
    <t>{'anger': 1.0, 'anticipation': 1.0, 'disgust': 1.0, 'fear': 3.0, 'joy': 1.0, 'negative': 5.0, 'positive': 1.0, 'sadness': 4.0, 'surprise': 3.0, 'trust': 0.5, 'neutral': 46.0}</t>
  </si>
  <si>
    <t>1116354088436928512</t>
  </si>
  <si>
    <t>Thank you @POTUS for your commitment to protecting our energy and infrastructure. This will help ensure the United States reaches its full potential and can deliver its energy at home and around the world. https://t.co/3b5A6JoQjz</t>
  </si>
  <si>
    <t>['thank', 'commitment', 'protecting', 'energy', 'infrastructure', 'help', 'ensure', 'united', 'state', 'reach', 'full', 'potential', 'deliver', 'energy', 'home', 'around', 'world']</t>
  </si>
  <si>
    <t>{'neg': 0.006116731, 'pos': 0.99388325}</t>
  </si>
  <si>
    <t>{'neg': 0.0, 'neu': 0.592, 'pos': 0.408, 'compound': 0.9393}</t>
  </si>
  <si>
    <t>{'anger': 0.5, 'anticipation': 0.0, 'disgust': 0.0, 'fear': 0.0, 'joy': 2.0, 'negative': 0.5, 'positive': 6.5, 'sadness': 0.5, 'surprise': 0.0, 'trust': 3.5, 'neutral': 23.0}</t>
  </si>
  <si>
    <t>1173643036066242560</t>
  </si>
  <si>
    <t>I am honored to celebrate this #HispanicHeritageMonth with all my colleagues in the @HispanicCaucus and @HouseDemocrats. Our diversity is our strength - and I am proud to serve alongside all of you as we fight for our Hispanic communities and our American values. https://t.co/Nhau9iH6R5</t>
  </si>
  <si>
    <t>['HispanicCaucus', 'HouseDemocrats']</t>
  </si>
  <si>
    <t>['honored', 'celebrate', 'colleague', 'diversity', 'strength', 'proud', 'serve', 'alongside', 'fight', 'hispanic', 'community', 'american', 'value']</t>
  </si>
  <si>
    <t>{'neg': 0.001803434, 'pos': 0.99819654}</t>
  </si>
  <si>
    <t>{'neg': 0.048, 'neu': 0.647, 'pos': 0.305, 'compound': 0.9313}</t>
  </si>
  <si>
    <t>{'anger': 1.2, 'anticipation': 1.8, 'disgust': 0.2, 'fear': 1.0, 'joy': 1.8, 'negative': 3.2, 'positive': 4.8, 'sadness': 0.0, 'surprise': 0.4, 'trust': 4.4, 'neutral': 35.0}</t>
  </si>
  <si>
    <t>1337591140527300608</t>
  </si>
  <si>
    <t>['COVID19', 'OperationWarpSpeed']</t>
  </si>
  <si>
    <t>This milestone is a tremendous achievement and a shining beacon of hope in our shared fight against #COVID19. Thank you to America’s scientists, health care heroes, and #OperationWarpSpeed leaders for making a safe and effective COVID-19 vaccine a reality in record time. https://t.co/hJonVIAgr3</t>
  </si>
  <si>
    <t>['milestone', 'tremendous', 'achievement', 'shining', 'beacon', 'hope', 'shared', 'fight', 'thank', 'america', 'scientist', 'health', 'care', 'hero', 'leader', 'making', 'safe', 'effective', 'covid', 'vaccine', 'reality', 'record', 'time']</t>
  </si>
  <si>
    <t>{'neg': 0.011166594, 'pos': 0.9888334}</t>
  </si>
  <si>
    <t>{'neg': 0.048, 'neu': 0.575, 'pos': 0.377, 'compound': 0.9493}</t>
  </si>
  <si>
    <t>{'polarity': 0.4777777777777777, 'subjectivity': 0.7666666666666666}</t>
  </si>
  <si>
    <t>{'anger': 1.0, 'anticipation': 7.0, 'disgust': 0.0, 'fear': 1.0, 'joy': 7.0, 'negative': 2.0, 'positive': 11.0, 'sadness': 0.0, 'surprise': 2.0, 'trust': 8.0, 'neutral': 29.0}</t>
  </si>
  <si>
    <t>1314347342812704769</t>
  </si>
  <si>
    <t>#WV’s own Katherine Johnson is being honored today with @NatGeo’s 2020 Hubbard Medal for distinction in exploration, discovery, and research. Katherine was a stellar mathematician &amp;amp; a trailblazer for women in STEM fields, and I’m proud that she is receiving this prestigious honor https://t.co/GNwVDT7z2X</t>
  </si>
  <si>
    <t>['NatGeo']</t>
  </si>
  <si>
    <t>['katherine', 'johnson', 'honored', 'today', 'hubbard', 'medal', 'distinction', 'exploration', 'discovery', 'research', 'katherine', 'stellar', 'mathematician', 'amp', 'trailblazer', 'woman', 'stem', 'field', 'proud', 'receiving', 'prestigious', 'honor']</t>
  </si>
  <si>
    <t>{'neg': 0.0029782534, 'pos': 0.99702173}</t>
  </si>
  <si>
    <t>{'neg': 0.0, 'neu': 0.71, 'pos': 0.29, 'compound': 0.9337}</t>
  </si>
  <si>
    <t>{'polarity': 0.5499999999999999, 'subjectivity': 0.75}</t>
  </si>
  <si>
    <t>{'anger': 0.0, 'anticipation': 3.5, 'disgust': 0.0, 'fear': 0.0, 'joy': 3.0, 'negative': 0.0, 'positive': 8.0, 'sadness': 0.0, 'surprise': 2.0, 'trust': 4.0, 'neutral': 40.0}</t>
  </si>
  <si>
    <t>1120443467950370818</t>
  </si>
  <si>
    <t>Our community health centers work to provide comprehensive care to underserved patients. It was great meeting with the team at Sheridan Health Services in Denver today to hear all about the important work they’re doing for our community. Thanks again guys, keep up the good work! https://t.co/GCicra2xfR</t>
  </si>
  <si>
    <t>['community', 'health', 'center', 'work', 'provide', 'comprehensive', 'care', 'underserved', 'patient', 'great', 'meeting', 'team', 'sheridan', 'health', 'service', 'denver', 'today', 'hear', 'important', 'work', 'theyre', 'community', 'thanks', 'guy', 'keep', 'good', 'work']</t>
  </si>
  <si>
    <t>{'neg': 0.008885127, 'pos': 0.99111485}</t>
  </si>
  <si>
    <t>{'neg': 0.0, 'neu': 0.705, 'pos': 0.295, 'compound': 0.945}</t>
  </si>
  <si>
    <t>{'polarity': 0.5687500000000001, 'subjectivity': 0.6375}</t>
  </si>
  <si>
    <t>{'anger': 0.0, 'anticipation': 2.0, 'disgust': 0.0, 'fear': 0.0, 'joy': 2.5, 'negative': 0.0, 'positive': 9.5, 'sadness': 0.0, 'surprise': 1.5, 'trust': 5.5, 'neutral': 29.0}</t>
  </si>
  <si>
    <t>1258055958405791744</t>
  </si>
  <si>
    <t>['NationalNursesWeek']</t>
  </si>
  <si>
    <t>In times of crisis, true heroes rise to help those in need.
Happy #NationalNursesWeek to the dedicated Americans protecting our communities. We must honor our health care professionals by making sure they have the resources they need to save lives. 
Thank you. 🏥</t>
  </si>
  <si>
    <t>['time', 'crisis', 'true', 'hero', 'rise', 'help', 'need', 'happy', 'dedicated', 'american', 'protecting', 'community', 'must', 'honor', 'health', 'care', 'professional', 'making', 'sure', 'resource', 'need', 'save', 'life', 'thank']</t>
  </si>
  <si>
    <t>{'sentiment': 0.6000000238418579, 'magnitude': 3.0}</t>
  </si>
  <si>
    <t>{'neg': 0.023681853, 'pos': 0.9763182}</t>
  </si>
  <si>
    <t>{'neg': 0.063, 'neu': 0.477, 'pos': 0.46, 'compound': 0.9744}</t>
  </si>
  <si>
    <t>{'polarity': 0.5499999999999999, 'subjectivity': 0.8462962962962962}</t>
  </si>
  <si>
    <t>{'anger': 0.0, 'anticipation': 2.5, 'disgust': 0.0, 'fear': 0.0, 'joy': 7.0, 'negative': 4.0, 'positive': 12.5, 'sadness': 0.0, 'surprise': 1.0, 'trust': 9.0, 'neutral': 26.0}</t>
  </si>
  <si>
    <t>998745545236795395</t>
  </si>
  <si>
    <t>My friend and former colleague, @GovMarkDayton, is committed to helping working families and upholding the progressive legacy of Minnesotans like late Senator Paul Wellstone. Congrats, Mark, on receiving @steelworkers’ Senator Paul D. Wellstone Award today.</t>
  </si>
  <si>
    <t>['GovMarkDayton', 'steelworkers']</t>
  </si>
  <si>
    <t>['friend', 'former', 'colleague', 'committed', 'helping', 'working', 'family', 'upholding', 'progressive', 'legacy', 'minnesotan', 'like', 'late', 'senator', 'paul', 'wellstone', 'congrats', 'mark', 'receiving', 'senator', 'paul', 'wellstone', 'award', 'today']</t>
  </si>
  <si>
    <t>{'neg': 0.007380797, 'pos': 0.9926192}</t>
  </si>
  <si>
    <t>{'neg': 0.0, 'neu': 0.632, 'pos': 0.368, 'compound': 0.9423}</t>
  </si>
  <si>
    <t>{'polarity': -0.15, 'subjectivity': 0.3}</t>
  </si>
  <si>
    <t>{'anger': 0.0, 'anticipation': 2.0, 'disgust': 0.0, 'fear': 0.0, 'joy': 4.5, 'negative': 2.0, 'positive': 7.5, 'sadness': 1.0, 'surprise': 2.0, 'trust': 4.5, 'neutral': 27.0}</t>
  </si>
  <si>
    <t>994373228578660352</t>
  </si>
  <si>
    <t>Tonight I was proud to join members of Georgia's congressional delegation for a Special Order on the House Floor in honor of my friend and mentor former Senator and Governor Zell Miller. I truly thank God for sending Zell Miller our way. https://t.co/OUGNTTWMLH https://t.co/icHJBjyYNe</t>
  </si>
  <si>
    <t>['tonight', 'proud', 'join', 'member', 'georgia', 'congressional', 'delegation', 'special', 'order', 'house', 'floor', 'honor', 'friend', 'mentor', 'former', 'senator', 'governor', 'zell', 'miller', 'truly', 'thank', 'god', 'sending', 'zell', 'miller', 'way']</t>
  </si>
  <si>
    <t>{'neg': 0.018054366, 'pos': 0.9819456}</t>
  </si>
  <si>
    <t>{'neg': 0.0, 'neu': 0.601, 'pos': 0.399, 'compound': 0.9633}</t>
  </si>
  <si>
    <t>{'polarity': 0.38571428571428573, 'subjectivity': 0.5238095238095238}</t>
  </si>
  <si>
    <t>{'anger': 0.0, 'anticipation': 2.0, 'disgust': 0.0, 'fear': 1.0, 'joy': 5.0, 'negative': 2.0, 'positive': 8.0, 'sadness': 0.0, 'surprise': 0.0, 'trust': 6.0, 'neutral': 26.0}</t>
  </si>
  <si>
    <t>1149481290195857415</t>
  </si>
  <si>
    <t>In-between committee hearings, votes, and constituent meetings, I had the chance to grab coffee &amp;amp; donuts with South Dakota’s Senate &amp;amp; House summer interns. South Dakota is blessed with the best &amp;amp; brightest! https://t.co/6aMmBvGBn3</t>
  </si>
  <si>
    <t>['inbetween', 'committee', 'hearing', 'vote', 'constituent', 'meeting', 'chance', 'grab', 'coffee', 'amp', 'donut', 'south', 'dakota', 'senate', 'amp', 'house', 'summer', 'intern', 'south', 'dakota', 'blessed', 'best', 'amp', 'brightest']</t>
  </si>
  <si>
    <t>{'neg': 0.0044123083, 'pos': 0.9955877}</t>
  </si>
  <si>
    <t>{'neg': 0.0, 'neu': 0.668, 'pos': 0.332, 'compound': 0.937}</t>
  </si>
  <si>
    <t>{'anger': 1.5, 'anticipation': 0.5, 'disgust': 0.0, 'fear': 0.5, 'joy': 1.5, 'negative': 2.0, 'positive': 1.5, 'sadness': 0.5, 'surprise': 1.5, 'trust': 2.5, 'neutral': 28.0}</t>
  </si>
  <si>
    <t>1105472047587708928</t>
  </si>
  <si>
    <t>Happy birthday to my good friend @RepValDemings. We served together on the bipartisan Policing Strategies Working Group to develop new ways of protecting public safety &amp;amp; rebuilding police-community trust.</t>
  </si>
  <si>
    <t>['RepValDemings']</t>
  </si>
  <si>
    <t>['happy', 'birthday', 'good', 'friend', 'served', 'together', 'bipartisan', 'policing', 'strategy', 'working', 'group', 'develop', 'new', 'way', 'protecting', 'public', 'safety', 'amp', 'rebuilding', 'policecommunity', 'trust']</t>
  </si>
  <si>
    <t>{'neg': 0.0069645015, 'pos': 0.9930355}</t>
  </si>
  <si>
    <t>{'polarity': 0.40909090909090906, 'subjectivity': 0.5303030303030304}</t>
  </si>
  <si>
    <t>{'anger': 0.0, 'anticipation': 5.0, 'disgust': 0.0, 'fear': 1.0, 'joy': 4.0, 'negative': 2.0, 'positive': 9.0, 'sadness': 0.0, 'surprise': 2.0, 'trust': 7.0, 'neutral': 13.0}</t>
  </si>
  <si>
    <t>751487467560271872</t>
  </si>
  <si>
    <t>Good news: new @NIH grant will help @KUnews expand biomedical research in KS, save lives &amp;amp; keep us safe. https://t.co/TXajSelJSw</t>
  </si>
  <si>
    <t>['NIH', 'KUnews']</t>
  </si>
  <si>
    <t>['good', 'news', 'new', 'grant', 'help', 'expand', 'biomedical', 'research', 'k', 'save', 'life', 'amp', 'keep', 'safe']</t>
  </si>
  <si>
    <t>{'neg': 0.0047346996, 'pos': 0.99526536}</t>
  </si>
  <si>
    <t>{'neg': 0.0, 'neu': 0.459, 'pos': 0.541, 'compound': 0.9382}</t>
  </si>
  <si>
    <t>{'polarity': 0.4454545454545455, 'subjectivity': 0.5181818181818182}</t>
  </si>
  <si>
    <t>{'anger': 0.5, 'anticipation': 2.0, 'disgust': 0.0, 'fear': 0.0, 'joy': 5.0, 'negative': 0.5, 'positive': 5.5, 'sadness': 0.5, 'surprise': 1.0, 'trust': 5.0, 'neutral': 11.0}</t>
  </si>
  <si>
    <t>960713450568626176</t>
  </si>
  <si>
    <t>A heavy heart and prayers for the families after the tragic death of @EPCSheriff Detective Micah Flick. The 11-year veteran was killed in the line of duty tonight in Colorado Springs. Three other EPSO Deputies and a CSPD Officer were injured in the same incident. https://t.co/i0JMNC83hQ</t>
  </si>
  <si>
    <t>['EPCSheriff']</t>
  </si>
  <si>
    <t>['heavy', 'heart', 'prayer', 'family', 'tragic', 'death', 'detective', 'micah', 'flick', 'year', 'veteran', 'killed', 'line', 'duty', 'tonight', 'colorado', 'spring', 'three', 'epso', 'deputy', 'cspd', 'officer', 'injured', 'incident']</t>
  </si>
  <si>
    <t>{'neg': 0.9976884, 'pos': 0.002311589}</t>
  </si>
  <si>
    <t>{'neg': 0.261, 'neu': 0.739, 'pos': 0.0, 'compound': -0.9337}</t>
  </si>
  <si>
    <t>{'polarity': -0.2125, 'subjectivity': 0.2916666666666667}</t>
  </si>
  <si>
    <t>{'anger': 1.5, 'anticipation': 2.0, 'disgust': 1.0, 'fear': 3.0, 'joy': 0.0, 'negative': 6.0, 'positive': 3.0, 'sadness': 3.0, 'surprise': 2.0, 'trust': 4.0, 'neutral': 33.0}</t>
  </si>
  <si>
    <t>863024607804219395</t>
  </si>
  <si>
    <t>Great show of support from across Louisiana for the #ProLife movement last night. Beautiful evening celebrating the sanctity of life. https://t.co/ChzY9h2zTg</t>
  </si>
  <si>
    <t>['great', 'show', 'support', 'across', 'louisiana', 'movement', 'last', 'night', 'beautiful', 'evening', 'celebrating', 'sanctity', 'life']</t>
  </si>
  <si>
    <t>{'neg': 0.004026171, 'pos': 0.9959739}</t>
  </si>
  <si>
    <t>{'neg': 0.0, 'neu': 0.541, 'pos': 0.459, 'compound': 0.9371}</t>
  </si>
  <si>
    <t>{'polarity': 0.5499999999999999, 'subjectivity': 0.6055555555555555}</t>
  </si>
  <si>
    <t>{'anger': 0.0, 'anticipation': 1.0, 'disgust': 0.0, 'fear': 0.0, 'joy': 2.75, 'negative': 2.0, 'positive': 3.25, 'sadness': 0.0, 'surprise': 0.5, 'trust': 2.0, 'neutral': 10.0}</t>
  </si>
  <si>
    <t>1032106789897232390</t>
  </si>
  <si>
    <t>Happy Eid al-Adha to all those celebrating! Eid al-Adha, also called the "Festival of Sacrifice", is the second of two Islamic holidays celebrated worldwide each year.</t>
  </si>
  <si>
    <t>['happy', 'eid', 'aladha', 'celebrating', 'eid', 'aladha', 'also', 'called', 'festival', 'sacrifice', 'second', 'two', 'islamic', 'holiday', 'celebrated', 'worldwide', 'year']</t>
  </si>
  <si>
    <t>{'neg': 0.012348945, 'pos': 0.987651}</t>
  </si>
  <si>
    <t>{'neg': 0.0, 'neu': 0.55, 'pos': 0.45, 'compound': 0.9531}</t>
  </si>
  <si>
    <t>{'polarity': 0.45, 'subjectivity': 0.5833333333333334}</t>
  </si>
  <si>
    <t>{'anger': 0.0, 'anticipation': 5.333333333333334, 'disgust': 1.0, 'fear': 1.0, 'joy': 5.0, 'negative': 3.333333333333333, 'positive': 5.0, 'sadness': 1.0, 'surprise': 1.0, 'trust': 1.3333333333333333, 'neutral': 21.0}</t>
  </si>
  <si>
    <t>1233561776068943874</t>
  </si>
  <si>
    <t>I congratulate the President in making such a strong choice for Director of National Intelligence. @RepRatcliffe and I served together on the Homeland Security Committee; and I know his background in national security and counterterrorism will be very valuable to our nation.</t>
  </si>
  <si>
    <t>['RepRatcliffe']</t>
  </si>
  <si>
    <t>['congratulate', 'president', 'making', 'strong', 'choice', 'director', 'national', 'intelligence', 'served', 'together', 'homeland', 'security', 'committee', 'know', 'background', 'national', 'security', 'counterterrorism', 'valuable', 'nation']</t>
  </si>
  <si>
    <t>{'neg': 0.010756914, 'pos': 0.98924303}</t>
  </si>
  <si>
    <t>{'neg': 0.0, 'neu': 0.643, 'pos': 0.357, 'compound': 0.9501}</t>
  </si>
  <si>
    <t>{'polarity': 0.2111111111111111, 'subjectivity': 0.5111111111111112}</t>
  </si>
  <si>
    <t>{'anger': 0.5, 'anticipation': 0.0, 'disgust': 0.0, 'fear': 1.0, 'joy': 1.0, 'negative': 2.5, 'positive': 7.0, 'sadness': 0.5, 'surprise': 0.0, 'trust': 6.0, 'neutral': 27.0}</t>
  </si>
  <si>
    <t>1265307092006703104</t>
  </si>
  <si>
    <t>For residents of WNY, @ECMCBuffalo &amp;amp; @peopleincnews are trusted providers of quality services and care. We are pleased to announce federal funding that will grow opportunities to better serve &amp;amp; improve the dental care provided to people with special needs. https://t.co/jZfbWNFRbu</t>
  </si>
  <si>
    <t>['ECMCBuffalo', 'peopleincnews']</t>
  </si>
  <si>
    <t>['resident', 'wny', 'amp', 'trusted', 'provider', 'quality', 'service', 'care', 'pleased', 'announce', 'federal', 'funding', 'grow', 'opportunity', 'better', 'serve', 'amp', 'improve', 'dental', 'care', 'provided', 'people', 'special', 'need']</t>
  </si>
  <si>
    <t>{'neg': 0.020761088, 'pos': 0.9792389}</t>
  </si>
  <si>
    <t>{'neg': 0.0, 'neu': 0.584, 'pos': 0.416, 'compound': 0.9702}</t>
  </si>
  <si>
    <t>{'polarity': 0.4523809523809524, 'subjectivity': 0.6904761904761904}</t>
  </si>
  <si>
    <t>{'anger': 0.5, 'anticipation': 2.583333333333333, 'disgust': 0.0, 'fear': 0.0, 'joy': 4.583333333333334, 'negative': 4.5, 'positive': 6.916666666666666, 'sadness': 0.5, 'surprise': 0.0, 'trust': 4.5, 'neutral': 21.0}</t>
  </si>
  <si>
    <t>19258517741</t>
  </si>
  <si>
    <t>Thanks for all of the birthday wishes today, on my 45th bday. God has truly blessed me with a healthy life, great... http://fb.me/CKOH7E5G</t>
  </si>
  <si>
    <t>['thanks', 'birthday', 'wish', 'today', 'bday', 'god', 'truly', 'blessed', 'healthy', 'life', 'great']</t>
  </si>
  <si>
    <t>{'neg': 0.0020115296, 'pos': 0.99798846}</t>
  </si>
  <si>
    <t>{'neg': 0.0, 'neu': 0.498, 'pos': 0.502, 'compound': 0.9337}</t>
  </si>
  <si>
    <t>{'anger': 0.0, 'anticipation': 3.0, 'disgust': 0.0, 'fear': 1.0, 'joy': 4.5, 'negative': 1.0, 'positive': 5.5, 'sadness': 0.0, 'surprise': 1.5, 'trust': 1.5, 'neutral': 17.0}</t>
  </si>
  <si>
    <t>1326725226391072771</t>
  </si>
  <si>
    <t>It is heartbreaking.
And bureaucrats &amp;amp; government officials around the country continue to persist in causing as much pain &amp;amp; turmoil to families who are losing everything through no fault of their own.
Government hasn’t sacrificed a thing. Americans have sacrificed needlessly. https://t.co/xfUFXsaPtu</t>
  </si>
  <si>
    <t>['heartbreaking', 'bureaucrat', 'amp', 'government', 'official', 'around', 'country', 'continue', 'persist', 'causing', 'much', 'pain', 'amp', 'turmoil', 'family', 'losing', 'everything', 'fault', 'government', 'hasnt', 'sacrificed', 'thing', 'american', 'sacrificed', 'needlessly']</t>
  </si>
  <si>
    <t>{'neg': 0.99676776, 'pos': 0.0032322188}</t>
  </si>
  <si>
    <t>{'neg': 0.312, 'neu': 0.688, 'pos': 0.0, 'compound': -0.936}</t>
  </si>
  <si>
    <t>{'polarity': 0.10000000000000002, 'subjectivity': 0.7333333333333334}</t>
  </si>
  <si>
    <t>{'anger': 2.0, 'anticipation': 1.0, 'disgust': 1.0, 'fear': 4.0, 'joy': 0.0, 'negative': 8.0, 'positive': 1.0, 'sadness': 4.0, 'surprise': 0.0, 'trust': 1.5, 'neutral': 34.0}</t>
  </si>
  <si>
    <t>1149348390855159808</t>
  </si>
  <si>
    <t>['BlazerNation', 'GA08']</t>
  </si>
  <si>
    <t>Great meeting w/ @valdostastate President Carvajal yesterday to discuss the great things happening on campus &amp;amp; VSU's work in the region through the Center for South GA Regional Impact. We also celebrated @valdostastatefb's 4th @NCAADII National Championship. #BlazerNation #GA08 https://t.co/tJi1r47Wym</t>
  </si>
  <si>
    <t>['valdostastate', 'valdostastatefb', 'NCAADII']</t>
  </si>
  <si>
    <t>['great', 'meeting', 'president', 'carvajal', 'yesterday', 'discus', 'great', 'thing', 'happening', 'campus', 'amp', 'vsus', 'work', 'region', 'center', 'south', 'regional', 'impact', 'also', 'celebrated', 'national', 'championship']</t>
  </si>
  <si>
    <t>{'neg': 0.005972381, 'pos': 0.9940276}</t>
  </si>
  <si>
    <t>{'polarity': 0.4625, 'subjectivity': 0.5875}</t>
  </si>
  <si>
    <t>{'anger': 0.0, 'anticipation': 1.0, 'disgust': 0.0, 'fear': 0.0, 'joy': 2.0, 'negative': 0.0, 'positive': 4.0, 'sadness': 0.0, 'surprise': 1.0, 'trust': 3.0, 'neutral': 29.0}</t>
  </si>
  <si>
    <t>1184224722554441736</t>
  </si>
  <si>
    <t>Congrats to VP Mondale! Thank you for providing the courage, leadership, &amp;amp; mentorship necessary to protect our air, land, &amp;amp; water throughout your distinguished career. Minnesotans are deeply grateful for your many legislative accomplishments on our behalf. https://t.co/nqTNRoENPz</t>
  </si>
  <si>
    <t>['congrats', 'vp', 'mondale', 'thank', 'providing', 'courage', 'leadership', 'amp', 'mentorship', 'necessary', 'protect', 'air', 'land', 'amp', 'water', 'throughout', 'distinguished', 'career', 'minnesotan', 'deeply', 'grateful', 'many', 'legislative', 'accomplishment', 'behalf']</t>
  </si>
  <si>
    <t>{'neg': 0.002992295, 'pos': 0.99700767}</t>
  </si>
  <si>
    <t>{'neg': 0.0, 'neu': 0.683, 'pos': 0.317, 'compound': 0.9358}</t>
  </si>
  <si>
    <t>{'polarity': 0.16666666666666666, 'subjectivity': 0.6333333333333333}</t>
  </si>
  <si>
    <t>{'anger': 0.0, 'anticipation': 2.0, 'disgust': 0.0, 'fear': 0.0, 'joy': 2.6666666666666665, 'negative': 0.0, 'positive': 8.0, 'sadness': 0.0, 'surprise': 0.0, 'trust': 1.0, 'neutral': 33.0}</t>
  </si>
  <si>
    <t>1360023815342886916</t>
  </si>
  <si>
    <t>Today is the International Day Of Women And Girls In Science!
As a physician, I have had the pleasure of working with so many incredibly bright and talented women. To every woman working in science, medicine, research, and innovation--and all those who hope to--thank you! https://t.co/OKeHnIp7ZR</t>
  </si>
  <si>
    <t>['today', 'international', 'day', 'woman', 'girl', 'science', 'physician', 'pleasure', 'working', 'many', 'incredibly', 'bright', 'talented', 'woman', 'every', 'woman', 'working', 'science', 'medicine', 'research', 'innovationand', 'hope', 'tothank']</t>
  </si>
  <si>
    <t>{'neg': 0.002460261, 'pos': 0.99753976}</t>
  </si>
  <si>
    <t>{'neg': 0.0, 'neu': 0.738, 'pos': 0.262, 'compound': 0.9349}</t>
  </si>
  <si>
    <t>{'polarity': 0.51875, 'subjectivity': 0.5499999999999999}</t>
  </si>
  <si>
    <t>{'anger': 0.0, 'anticipation': 1.0, 'disgust': 0.0, 'fear': 0.0, 'joy': 2.0, 'negative': 2.0, 'positive': 6.0, 'sadness': 0.0, 'surprise': 1.0, 'trust': 2.0, 'neutral': 35.0}</t>
  </si>
  <si>
    <t>875345441461850113</t>
  </si>
  <si>
    <t>Thankful for @CapitolPolice agents Crystal Griner &amp;amp; David Bailey. Agree w/ @SpeakerRyan. Their courage and bravery saved lives https://t.co/PpOXFktzF8</t>
  </si>
  <si>
    <t>['CapitolPolice', 'SpeakerRyan']</t>
  </si>
  <si>
    <t>['thankful', 'agent', 'crystal', 'griner', 'amp', 'david', 'bailey', 'agree', 'courage', 'bravery', 'saved', 'life']</t>
  </si>
  <si>
    <t>{'neg': 0.0034148342, 'pos': 0.99658513}</t>
  </si>
  <si>
    <t>{'neg': 0.0, 'neu': 0.476, 'pos': 0.524, 'compound': 0.9371}</t>
  </si>
  <si>
    <t>{'anger': 0.0, 'anticipation': 0.0, 'disgust': 0.0, 'fear': 0.0, 'joy': 1.3333333333333333, 'negative': 0.0, 'positive': 5.666666666666667, 'sadness': 0.0, 'surprise': 0.0, 'trust': 0.3333333333333333, 'neutral': 14.0}</t>
  </si>
  <si>
    <t>989321484106719233</t>
  </si>
  <si>
    <t>['ThankAVeteran']</t>
  </si>
  <si>
    <t>Enjoyed playing hockey with some of our nation’s heroes tonight! Inspired by @USAWarriors. Thanks for hosting @RepMikeQuigley - can’t wait for next time! #ThankAVeteran https://t.co/49soUvRAAZ</t>
  </si>
  <si>
    <t>['USAWarriors', 'RepMikeQuigley']</t>
  </si>
  <si>
    <t>['enjoyed', 'playing', 'hockey', 'nation', 'hero', 'tonight', 'inspired', 'thanks', 'hosting', 'cant', 'wait', 'next', 'time']</t>
  </si>
  <si>
    <t>{'neg': 0.001476458, 'pos': 0.99852353}</t>
  </si>
  <si>
    <t>{'neg': 0.0, 'neu': 0.557, 'pos': 0.443, 'compound': 0.9335}</t>
  </si>
  <si>
    <t>{'polarity': 0.27499999999999997, 'subjectivity': 0.3}</t>
  </si>
  <si>
    <t>{'anger': 0.5, 'anticipation': 4.0, 'disgust': 0.0, 'fear': 0.0, 'joy': 4.5, 'negative': 2.0, 'positive': 4.5, 'sadness': 0.0, 'surprise': 2.5, 'trust': 4.5, 'neutral': 22.0}</t>
  </si>
  <si>
    <t>1205568439198371846</t>
  </si>
  <si>
    <t>Exciting announcement for Wentzville - @GM is making a commitment to our state by investing $1.5 billion in the Wentzville plant &amp;amp; retaining nearly 4,000 jobs. Great to see GM President Mark Reuss in Missouri for this terrific news, thank you for investing in our state. https://t.co/e80LmKk694</t>
  </si>
  <si>
    <t>['exciting', 'announcement', 'wentzville', 'making', 'commitment', 'state', 'investing', 'billion', 'wentzville', 'plant', 'amp', 'retaining', 'nearly', 'job', 'great', 'see', 'president', 'mark', 'reuss', 'missouri', 'terrific', 'news', 'thank', 'investing', 'state']</t>
  </si>
  <si>
    <t>{'neg': 0.0067292494, 'pos': 0.9932708}</t>
  </si>
  <si>
    <t>{'neg': 0.0, 'neu': 0.714, 'pos': 0.286, 'compound': 0.9435}</t>
  </si>
  <si>
    <t>{'polarity': 0.30000000000000004, 'subjectivity': 0.7375}</t>
  </si>
  <si>
    <t>{'anger': 0.0, 'anticipation': 2.0, 'disgust': 0.0, 'fear': 0.0, 'joy': 2.5, 'negative': 0.0, 'positive': 5.0, 'sadness': 1.0, 'surprise': 1.5, 'trust': 2.0, 'neutral': 35.0}</t>
  </si>
  <si>
    <t>1264320116319309824</t>
  </si>
  <si>
    <t>['EidMubarak']</t>
  </si>
  <si>
    <t>I’m wishing everyone who celebrates Eid al-Fitr in WI-04 and around the world good health, peace and joy. #EidMubarak!</t>
  </si>
  <si>
    <t>['wishing', 'everyone', 'celebrates', 'eid', 'alfitr', 'wi', 'around', 'world', 'good', 'health', 'peace', 'joy']</t>
  </si>
  <si>
    <t>{'neg': 0.006941576, 'pos': 0.99305844}</t>
  </si>
  <si>
    <t>{'neg': 0.0, 'neu': 0.465, 'pos': 0.535, 'compound': 0.9441}</t>
  </si>
  <si>
    <t>{'polarity': 0.85, 'subjectivity': 0.4}</t>
  </si>
  <si>
    <t>{'anger': 0.2, 'anticipation': 3.8, 'disgust': 0.2, 'fear': 0.0, 'joy': 3.8, 'negative': 0.2, 'positive': 3.8, 'sadness': 0.0, 'surprise': 1.4, 'trust': 2.4, 'neutral': 19.0}</t>
  </si>
  <si>
    <t>1167132974749499393</t>
  </si>
  <si>
    <t>Reports that the administration plans to loosen federal rules on the release of methane are extremely troubling. To roll back rules on this greenhouse gas, which has a damaging effect on the climate 34 times worse than carbon dioxide, would be incredibly irresponsible and wrong. https://t.co/L5DPa4UlUs</t>
  </si>
  <si>
    <t>['report', 'administration', 'plan', 'loosen', 'federal', 'rule', 'release', 'methane', 'extremely', 'troubling', 'roll', 'back', 'rule', 'greenhouse', 'gas', 'damaging', 'effect', 'climate', 'time', 'worse', 'carbon', 'dioxide', 'would', 'incredibly', 'irresponsible', 'wrong']</t>
  </si>
  <si>
    <t>{'neg': 0.9902118, 'pos': 0.0097882105}</t>
  </si>
  <si>
    <t>{'neg': 0.295, 'neu': 0.705, 'pos': 0.0, 'compound': -0.9497}</t>
  </si>
  <si>
    <t>{'polarity': -0.025, 'subjectivity': 0.6799999999999999}</t>
  </si>
  <si>
    <t>{'anger': 0.5, 'anticipation': 1.1666666666666665, 'disgust': 0.5, 'fear': 2.0, 'joy': 0.0, 'negative': 5.0, 'positive': 1.1666666666666665, 'sadness': 2.0, 'surprise': 0.0, 'trust': 1.6666666666666665, 'neutral': 28.0}</t>
  </si>
  <si>
    <t>1164936183849394176</t>
  </si>
  <si>
    <t>Thanks to the Hookstown Fair Queen for showing me around &amp;amp; introducing me to some new four-legged friends. We are fortunate to have one of the nation’s best ag fairs right here in #PA17. @BeaverCtyPA https://t.co/sxRHZKHgZ8</t>
  </si>
  <si>
    <t>['BeaverCtyPA']</t>
  </si>
  <si>
    <t>['thanks', 'hookstown', 'fair', 'queen', 'showing', 'around', 'amp', 'introducing', 'new', 'fourlegged', 'friend', 'fortunate', 'one', 'nation', 'best', 'fair', 'right']</t>
  </si>
  <si>
    <t>{'neg': 0.0031125927, 'pos': 0.9968874}</t>
  </si>
  <si>
    <t>{'neg': 0.0, 'neu': 0.668, 'pos': 0.332, 'compound': 0.9371}</t>
  </si>
  <si>
    <t>{'polarity': 0.4536796536796536, 'subjectivity': 0.5150432900432901}</t>
  </si>
  <si>
    <t>{'anger': 0.0, 'anticipation': 0.5, 'disgust': 0.0, 'fear': 0.0, 'joy': 2.0, 'negative': 1.0, 'positive': 6.0, 'sadness': 0.0, 'surprise': 0.0, 'trust': 2.5, 'neutral': 28.0}</t>
  </si>
  <si>
    <t>963131817527271425</t>
  </si>
  <si>
    <t>['CA51']</t>
  </si>
  <si>
    <t>It was a great honor to attend the 58th anniversary gala of Voice and Viewpoint. This gala honored so many friends who continue to be advocates and uplift our community. #CA51 https://t.co/z2gbDgdT1m</t>
  </si>
  <si>
    <t>['great', 'honor', 'attend', 'anniversary', 'gala', 'voice', 'viewpoint', 'gala', 'honored', 'many', 'friend', 'continue', 'advocate', 'uplift', 'community']</t>
  </si>
  <si>
    <t>{'neg': 0.0033082033, 'pos': 0.9966918}</t>
  </si>
  <si>
    <t>{'neg': 0.0, 'neu': 0.651, 'pos': 0.349, 'compound': 0.938}</t>
  </si>
  <si>
    <t>{'anger': 0.0, 'anticipation': 3.0, 'disgust': 0.0, 'fear': 0.0, 'joy': 2.5, 'negative': 1.0, 'positive': 7.0, 'sadness': 0.0, 'surprise': 0.5, 'trust': 7.0, 'neutral': 21.0}</t>
  </si>
  <si>
    <t>1329076712282361862</t>
  </si>
  <si>
    <t>This National Military Family Month, we thank and show our appreciation for our military families, who each day share in the sacrifices of their loved ones bravely serving our country. To our military families, thank you for all that you do!</t>
  </si>
  <si>
    <t>['national', 'military', 'family', 'month', 'thank', 'show', 'appreciation', 'military', 'family', 'day', 'share', 'sacrifice', 'loved', 'one', 'bravely', 'serving', 'country', 'military', 'family', 'thank']</t>
  </si>
  <si>
    <t>{'neg': 0.010343047, 'pos': 0.9896569}</t>
  </si>
  <si>
    <t>{'neg': 0.0, 'neu': 0.66, 'pos': 0.34, 'compound': 0.9516}</t>
  </si>
  <si>
    <t>{'polarity': 0.23500000000000001, 'subjectivity': 0.42000000000000004}</t>
  </si>
  <si>
    <t>{'anger': 0.0, 'anticipation': 1.3333333333333333, 'disgust': 1.0, 'fear': 4.0, 'joy': 5.0, 'negative': 3.0, 'positive': 5.0, 'sadness': 1.3333333333333333, 'surprise': 0.3333333333333333, 'trust': 4.666666666666666, 'neutral': 28.0}</t>
  </si>
  <si>
    <t>1118255108322676736</t>
  </si>
  <si>
    <t>Congratulations to Hoosier runner Andrew Peterson for finishing the #BostonMarathon! I recently had the honor of meeting Andrew and hearing his inspiring story of hard work and dedication - great job! @NOlimitsAndrew @SpecialOlympics @SOIndiana @bostonmarathon https://t.co/60Qv6OgWR8</t>
  </si>
  <si>
    <t>['NOlimitsAndrew', 'SpecialOlympics', 'SOIndiana', 'bostonmarathon']</t>
  </si>
  <si>
    <t>['congratulation', 'hoosier', 'runner', 'andrew', 'peterson', 'finishing', 'recently', 'honor', 'meeting', 'andrew', 'hearing', 'inspiring', 'story', 'hard', 'work', 'dedication', 'great', 'job']</t>
  </si>
  <si>
    <t>{'neg': 0.0014258015, 'pos': 0.99857414}</t>
  </si>
  <si>
    <t>{'neg': 0.031, 'neu': 0.645, 'pos': 0.324, 'compound': 0.9347}</t>
  </si>
  <si>
    <t>{'polarity': 0.3020833333333333, 'subjectivity': 0.6354166666666666}</t>
  </si>
  <si>
    <t>{'anger': 0.0, 'anticipation': 0.6666666666666666, 'disgust': 0.0, 'fear': 1.0, 'joy': 1.5, 'negative': 4.0, 'positive': 4.5, 'sadness': 0.0, 'surprise': 0.8333333333333333, 'trust': 2.1666666666666665, 'neutral': 23.0}</t>
  </si>
  <si>
    <t>1052268285876756480</t>
  </si>
  <si>
    <t>['SpecialDiabetesProgram']</t>
  </si>
  <si>
    <t>Always great to see my friend Tyler from Mayfield Heights, a young advocate for @JDRF. As a member of @HouseAppropsGOP, I have strongly supported funding for the @NIH’s #SpecialDiabetesProgram to award grants for research into the prevention and cure for type 1 diabetes. https://t.co/Tw7pUcbZPC</t>
  </si>
  <si>
    <t>['JDRF', 'HouseAppropsGOP', 'NIH']</t>
  </si>
  <si>
    <t>['always', 'great', 'see', 'friend', 'tyler', 'mayfield', 'height', 'young', 'advocate', 'member', 'strongly', 'supported', 'funding', 'award', 'grant', 'research', 'prevention', 'cure', 'type', 'diabetes']</t>
  </si>
  <si>
    <t>{'neg': 0.006291667, 'pos': 0.9937084}</t>
  </si>
  <si>
    <t>{'neg': 0.0, 'neu': 0.665, 'pos': 0.335, 'compound': 0.9442}</t>
  </si>
  <si>
    <t>{'polarity': 0.4444444444444444, 'subjectivity': 0.6277777777777778}</t>
  </si>
  <si>
    <t>{'anger': 0.0, 'anticipation': 3.5, 'disgust': 0.0, 'fear': 0.0, 'joy': 4.0, 'negative': 1.0, 'positive': 7.5, 'sadness': 0.0, 'surprise': 2.5, 'trust': 4.0, 'neutral': 35.0}</t>
  </si>
  <si>
    <t>1193558530718076929</t>
  </si>
  <si>
    <t>Happy 244th birthday to the @USMC! Serving in the Marine Corps was the greatest honor of my life, and I’ll be celebrating with a beer at Lambeau (a close second to Tun Tavern). Semper Fi! https://t.co/tojn4AbO8J</t>
  </si>
  <si>
    <t>['happy', 'birthday', 'serving', 'marine', 'corp', 'greatest', 'honor', 'life', 'ill', 'celebrating', 'beer', 'lambeau', 'close', 'second', 'tun', 'tavern', 'semper']</t>
  </si>
  <si>
    <t>{'neg': 0.0075414176, 'pos': 0.9924585}</t>
  </si>
  <si>
    <t>{'neg': 0.0, 'neu': 0.668, 'pos': 0.332, 'compound': 0.9467}</t>
  </si>
  <si>
    <t>{'polarity': 0.6666666666666666, 'subjectivity': 0.6666666666666666}</t>
  </si>
  <si>
    <t>{'anger': 0.0, 'anticipation': 3.0, 'disgust': 0.0, 'fear': 0.0, 'joy': 4.0, 'negative': 2.0, 'positive': 5.0, 'sadness': 0.0, 'surprise': 1.0, 'trust': 4.0, 'neutral': 30.0}</t>
  </si>
  <si>
    <t>1118216370905395201</t>
  </si>
  <si>
    <t>Did you know April is Month of the Military Child? This is an important time for us all to appreciate and honor the important role military children play in our armed forces community. These incredible children deserve our utmost support and appreciation every day! https://t.co/yikpOiyTFg</t>
  </si>
  <si>
    <t>['know', 'april', 'month', 'military', 'child', 'important', 'time', 'appreciate', 'honor', 'important', 'role', 'military', 'child', 'play', 'armed', 'force', 'community', 'incredible', 'child', 'deserve', 'utmost', 'support', 'appreciation', 'every', 'day']</t>
  </si>
  <si>
    <t>{'neg': 0.0066351974, 'pos': 0.9933648}</t>
  </si>
  <si>
    <t>{'neg': 0.0, 'neu': 0.676, 'pos': 0.324, 'compound': 0.945}</t>
  </si>
  <si>
    <t>{'polarity': 0.32, 'subjectivity': 0.62}</t>
  </si>
  <si>
    <t>{'anger': 2.5, 'anticipation': 3.0, 'disgust': 0.0, 'fear': 4.0, 'joy': 2.75, 'negative': 3.0, 'positive': 9.75, 'sadness': 0.0, 'surprise': 0.0, 'trust': 6.0, 'neutral': 27.0}</t>
  </si>
  <si>
    <t>1356279698607759364</t>
  </si>
  <si>
    <t>"There is a dream in the land
With its back against the wall… 
To save the dream for one 
It must be saved for all."
Celebrating the indelible and urgent poetic wisdom of Langston Hughes today in honor of his birthday and the first day of #BlackHistoryMonth</t>
  </si>
  <si>
    <t>['dream', 'land', 'back', 'wall', 'save', 'dream', 'one', 'must', 'saved', 'celebrating', 'indelible', 'urgent', 'poetic', 'wisdom', 'langston', 'hughes', 'today', 'honor', 'birthday', 'first', 'day']</t>
  </si>
  <si>
    <t>{'neg': 0.016501388, 'pos': 0.98349863}</t>
  </si>
  <si>
    <t>{'neg': 0.0, 'neu': 0.632, 'pos': 0.368, 'compound': 0.9643}</t>
  </si>
  <si>
    <t>{'polarity': 0.20833333333333334, 'subjectivity': 0.3611111111111111}</t>
  </si>
  <si>
    <t>{'anger': 0.0, 'anticipation': 3.0, 'disgust': 0.0, 'fear': 1.0, 'joy': 3.333333333333333, 'negative': 4.0, 'positive': 7.666666666666666, 'sadness': 0.0, 'surprise': 2.0, 'trust': 4.333333333333333, 'neutral': 31.0}</t>
  </si>
  <si>
    <t>1315066216994820101</t>
  </si>
  <si>
    <t>So awesome! I’m incredibly proud of @MizzouFootball’s win over LSU today! 
Real winners never let adversity stand in the way. Let’s keep the momentum going @CoachDrinkwitz! 🐯 🏈 https://t.co/EuOFPaQKlh</t>
  </si>
  <si>
    <t>['MizzouFootball', 'CoachDrinkwitz']</t>
  </si>
  <si>
    <t>['awesome', 'incredibly', 'proud', 'win', 'lsu', 'today', 'real', 'winner', 'never', 'let', 'adversity', 'stand', 'way', 'let', 'keep', 'momentum', 'going']</t>
  </si>
  <si>
    <t>{'sentiment': 0.699999988079071, 'magnitude': 3.5}</t>
  </si>
  <si>
    <t>{'neg': 0.013066191, 'pos': 0.9869338}</t>
  </si>
  <si>
    <t>{'neg': 0.0, 'neu': 0.551, 'pos': 0.449, 'compound': 0.9577}</t>
  </si>
  <si>
    <t>{'polarity': 0.7625, 'subjectivity': 0.675}</t>
  </si>
  <si>
    <t>{'anger': 1.0, 'anticipation': 4.0, 'disgust': 0.5, 'fear': 1.0, 'joy': 3.0, 'negative': 2.0, 'positive': 5.0, 'sadness': 1.5, 'surprise': 1.5, 'trust': 2.5, 'neutral': 27.0}</t>
  </si>
  <si>
    <t>1219308644958973959</t>
  </si>
  <si>
    <t>The symbolic march to the Bell Ringing for Peace Ceremony at the West Virginia State Capitol is a wonderful show of brotherhood and unity as we celebrate the late Dr. Martin Luther King Jr. I am honored to be a part of this tradition. #MLKDay https://t.co/I0I0aiTx8i</t>
  </si>
  <si>
    <t>['symbolic', 'march', 'bell', 'ringing', 'peace', 'ceremony', 'west', 'virginia', 'state', 'capitol', 'wonderful', 'show', 'brotherhood', 'unity', 'celebrate', 'late', 'martin', 'luther', 'king', 'honored', 'part', 'tradition']</t>
  </si>
  <si>
    <t>{'neg': 0.0038804305, 'pos': 0.9961196}</t>
  </si>
  <si>
    <t>{'neg': 0.0, 'neu': 0.726, 'pos': 0.274, 'compound': 0.9403}</t>
  </si>
  <si>
    <t>{'anger': 0.2, 'anticipation': 1.8, 'disgust': 0.2, 'fear': 0.0, 'joy': 3.8, 'negative': 3.2, 'positive': 9.8, 'sadness': 1.0, 'surprise': 2.4, 'trust': 6.4, 'neutral': 29.0}</t>
  </si>
  <si>
    <t>1278346799758086146</t>
  </si>
  <si>
    <t>I’ve introduced #FY21NDAA provisions to help @DeptofDefense educate &amp;amp; recruit the next generation of tech talent. To continue to advance, we must make public service attractive to our best &amp;amp; brightest minds working on challenging artificial intelligence &amp;amp; data science problems.</t>
  </si>
  <si>
    <t>['ive', 'introduced', 'provision', 'help', 'educate', 'amp', 'recruit', 'next', 'generation', 'tech', 'talent', 'continue', 'advance', 'must', 'make', 'public', 'service', 'attractive', 'best', 'amp', 'brightest', 'mind', 'working', 'challenging', 'artificial', 'intelligence', 'amp', 'data', 'science', 'problem']</t>
  </si>
  <si>
    <t>{'neg': 0.011921896, 'pos': 0.98807806}</t>
  </si>
  <si>
    <t>{'neg': 0.047, 'neu': 0.579, 'pos': 0.374, 'compound': 0.9559}</t>
  </si>
  <si>
    <t>{'polarity': 0.28333333333333327, 'subjectivity': 0.5611111111111111}</t>
  </si>
  <si>
    <t>{'anger': 1.0, 'anticipation': 3.0, 'disgust': 0.0, 'fear': 4.0, 'joy': 3.0, 'negative': 3.0, 'positive': 9.5, 'sadness': 1.0, 'surprise': 1.0, 'trust': 3.0, 'neutral': 26.0}</t>
  </si>
  <si>
    <t>1199026919058087936</t>
  </si>
  <si>
    <t>['JerryDsSaloon', 'SecondDistrict', 'Parkville', 'Baltimore']</t>
  </si>
  <si>
    <t>Thoroughly enjoyed visiting the legendary #JerryDsSaloon in the #SecondDistrict’s #Parkville for lunch earlier today, where I got the flounder filet sandwich and a cup of crab soup. Delicious food and fantastic atmosphere. Proud to represent this #Baltimore icon! https://t.co/TWfgkEtZTe</t>
  </si>
  <si>
    <t>['thoroughly', 'enjoyed', 'visiting', 'legendary', 'lunch', 'earlier', 'today', 'got', 'flounder', 'filet', 'sandwich', 'cup', 'crab', 'soup', 'delicious', 'food', 'fantastic', 'atmosphere', 'proud', 'represent', 'icon']</t>
  </si>
  <si>
    <t>{'neg': 0.0013928913, 'pos': 0.9986071}</t>
  </si>
  <si>
    <t>{'neg': 0.0, 'neu': 0.698, 'pos': 0.302, 'compound': 0.9358}</t>
  </si>
  <si>
    <t>{'polarity': 0.65, 'subjectivity': 0.8500000000000001}</t>
  </si>
  <si>
    <t>{'anger': 0.0, 'anticipation': 2.3333333333333335, 'disgust': 0.0, 'fear': 1.0, 'joy': 4.0, 'negative': 2.0, 'positive': 6.333333333333333, 'sadness': 1.0, 'surprise': 0.0, 'trust': 3.0, 'neutral': 28.0}</t>
  </si>
  <si>
    <t>1178738817362284544</t>
  </si>
  <si>
    <t>A few years ago, our community came together to save @knkxfm and ensure access to this fantastic local public radio station. It was awesome to tour their new studio today in the heart of downtown Tacoma and meet the team. Stay tuned this afternoon for clips from my interview! https://t.co/igQ73Rr6BQ</t>
  </si>
  <si>
    <t>['knkxfm']</t>
  </si>
  <si>
    <t>['year', 'ago', 'community', 'came', 'together', 'save', 'ensure', 'access', 'fantastic', 'local', 'public', 'radio', 'station', 'awesome', 'tour', 'new', 'studio', 'today', 'heart', 'downtown', 'tacoma', 'meet', 'team', 'stay', 'tuned', 'afternoon', 'clip', 'interview']</t>
  </si>
  <si>
    <t>{'neg': 0.0023366103, 'pos': 0.9976634}</t>
  </si>
  <si>
    <t>{'neg': 0.0, 'neu': 0.757, 'pos': 0.243, 'compound': 0.9376}</t>
  </si>
  <si>
    <t>{'polarity': 0.2284090909090909, 'subjectivity': 0.4202020202020202}</t>
  </si>
  <si>
    <t>1309515355195412481</t>
  </si>
  <si>
    <t>1309515350413905925</t>
  </si>
  <si>
    <t>Today I'm pleased to share that I have been named Chairwoman of @HomelandDems Subcommittee on Cybersecurity, Infrastructure Protection, and Innovation. I'm honored to step into this role to secure our cyber and physical infrastructure in a way that reflects American values. https://t.co/kw52GmWp74</t>
  </si>
  <si>
    <t>['today', 'pleased', 'share', 'named', 'chairwoman', 'subcommittee', 'cybersecurity', 'infrastructure', 'protection', 'innovation', 'honored', 'step', 'role', 'secure', 'cyber', 'physical', 'infrastructure', 'way', 'reflects', 'american', 'value']</t>
  </si>
  <si>
    <t>{'neg': 0.0031771092, 'pos': 0.99682295}</t>
  </si>
  <si>
    <t>{'neg': 0.0, 'neu': 0.672, 'pos': 0.328, 'compound': 0.9393}</t>
  </si>
  <si>
    <t>{'polarity': 0.225, 'subjectivity': 0.4357142857142857}</t>
  </si>
  <si>
    <t>{'anger': 0.0, 'anticipation': 1.0, 'disgust': 0.0, 'fear': 0.0, 'joy': 2.0, 'negative': 1.0, 'positive': 5.0, 'sadness': 0.0, 'surprise': 0.0, 'trust': 3.5, 'neutral': 30.0}</t>
  </si>
  <si>
    <t>1093542992969953280</t>
  </si>
  <si>
    <t>It was a pleasure to visit with the fine young men and women of Alamo Heights ISD (@AHISD). Thanks for stopping by my office and for the great questions. Enjoy your time here in our nation's capital! https://t.co/EBT5NLuIPP</t>
  </si>
  <si>
    <t>['pleasure', 'visit', 'fine', 'young', 'men', 'woman', 'alamo', 'height', 'isd', 'ahisd', 'thanks', 'stopping', 'office', 'great', 'question', 'enjoy', 'time', 'nation', 'capital']</t>
  </si>
  <si>
    <t>{'neg': 0.0018761096, 'pos': 0.9981238}</t>
  </si>
  <si>
    <t>{'neg': 0.033, 'neu': 0.638, 'pos': 0.329, 'compound': 0.937}</t>
  </si>
  <si>
    <t>{'polarity': 0.4033333333333333, 'subjectivity': 0.47000000000000003}</t>
  </si>
  <si>
    <t>{'anger': 0.0, 'anticipation': 3.0, 'disgust': 0.3333333333333333, 'fear': 0.0, 'joy': 4.5, 'negative': 1.3333333333333333, 'positive': 5.833333333333333, 'sadness': 0.0, 'surprise': 1.5, 'trust': 1.8333333333333333, 'neutral': 29.0}</t>
  </si>
  <si>
    <t>1352053359067459584</t>
  </si>
  <si>
    <t>Congratulations to my good friend @SenAlexPadilla! I look forward to working alongside you in Congress for Californians and our great state. https://t.co/heKM8YtOPD</t>
  </si>
  <si>
    <t>['SenAlexPadilla']</t>
  </si>
  <si>
    <t>['congratulation', 'good', 'friend', 'look', 'forward', 'working', 'alongside', 'congress', 'californian', 'great', 'state']</t>
  </si>
  <si>
    <t>{'neg': 0.0018544897, 'pos': 0.9981456}</t>
  </si>
  <si>
    <t>{'neg': 0.0, 'neu': 0.542, 'pos': 0.458, 'compound': 0.937}</t>
  </si>
  <si>
    <t>{'polarity': 0.8375, 'subjectivity': 0.675}</t>
  </si>
  <si>
    <t>{'anger': 0.0, 'anticipation': 1.0, 'disgust': 1.0, 'fear': 0.0, 'joy': 2.5, 'negative': 0.0, 'positive': 4.5, 'sadness': 0.0, 'surprise': 1.5, 'trust': 3.5, 'neutral': 16.0}</t>
  </si>
  <si>
    <t>1258125123103666176</t>
  </si>
  <si>
    <t>The video released yesterday of the shooting of Ahmaud Arbery is horrifying. It certainly appears that Arbery was killed in cold blood, a reprehensible hate crime with no explanation. There must be a full investigation. https://t.co/wC1eZeVeQk</t>
  </si>
  <si>
    <t>['video', 'released', 'yesterday', 'shooting', 'ahmaud', 'arbery', 'horrifying', 'certainly', 'appears', 'arbery', 'killed', 'cold', 'blood', 'reprehensible', 'hate', 'crime', 'explanation', 'must', 'full', 'investigation']</t>
  </si>
  <si>
    <t>{'neg': 0.9940499, 'pos': 0.005950127}</t>
  </si>
  <si>
    <t>{'neg': 0.367, 'neu': 0.583, 'pos': 0.05, 'compound': -0.9451}</t>
  </si>
  <si>
    <t>{'polarity': -0.3226190476190476, 'subjectivity': 0.6702380952380952}</t>
  </si>
  <si>
    <t>{'anger': 3.5, 'anticipation': 1.0, 'disgust': 2.0, 'fear': 4.0, 'joy': 0.0, 'negative': 8.0, 'positive': 1.0, 'sadness': 3.0, 'surprise': 0.0, 'trust': 0.0, 'neutral': 25.0}</t>
  </si>
  <si>
    <t>1080153176890761216</t>
  </si>
  <si>
    <t>Happy New Year, San Diego! Wishing everyone a happy, healthy &amp;amp; prosperous 2019. https://t.co/UKgtH9vrHj</t>
  </si>
  <si>
    <t>['happy', 'new', 'year', 'san', 'diego', 'wishing', 'everyone', 'happy', 'healthy', 'amp', 'prosperous']</t>
  </si>
  <si>
    <t>{'neg': 0.0016079849, 'pos': 0.99839205}</t>
  </si>
  <si>
    <t>{'neg': 0.0, 'neu': 0.342, 'pos': 0.658, 'compound': 0.937}</t>
  </si>
  <si>
    <t>{'polarity': 0.5676136363636364, 'subjectivity': 0.7386363636363636}</t>
  </si>
  <si>
    <t>{'anger': 0.0, 'anticipation': 3.0, 'disgust': 0.0, 'fear': 0.0, 'joy': 3.0, 'negative': 0.0, 'positive': 4.0, 'sadness': 0.0, 'surprise': 0.0, 'trust': 2.0, 'neutral': 10.0}</t>
  </si>
  <si>
    <t>1220075309665525761</t>
  </si>
  <si>
    <t>It was great to speak at @CvilleLeaders Government Day this morning in @ColliervilleGov. We discussed the importance of efficient and ethical governance at all levels. Many thanks to James Lewellen, Collierville Town Administrator and @MayorStanJoyner for having me! https://t.co/uazyu5xK38</t>
  </si>
  <si>
    <t>['CvilleLeaders', 'ColliervilleGov', 'MayorStanJoyner']</t>
  </si>
  <si>
    <t>['great', 'speak', 'government', 'day', 'morning', 'discussed', 'importance', 'efficient', 'ethical', 'governance', 'level', 'many', 'thanks', 'james', 'lewellen', 'collierville', 'town', 'administrator']</t>
  </si>
  <si>
    <t>{'neg': 0.0042813807, 'pos': 0.99571866}</t>
  </si>
  <si>
    <t>{'neg': 0.0, 'neu': 0.681, 'pos': 0.319, 'compound': 0.9422}</t>
  </si>
  <si>
    <t>{'polarity': 0.4375, 'subjectivity': 0.5125000000000001}</t>
  </si>
  <si>
    <t>{'anger': 0.0, 'anticipation': 2.0, 'disgust': 0.0, 'fear': 1.3333333333333333, 'joy': 1.5, 'negative': 2.3333333333333335, 'positive': 6.333333333333333, 'sadness': 0.0, 'surprise': 0.5, 'trust': 3.333333333333333, 'neutral': 28.0}</t>
  </si>
  <si>
    <t>1116071535985475585</t>
  </si>
  <si>
    <t>For decades, scientists have studied the mysteries of black holes — and now, thanks to the dedicated teams supported by the @NSF, we are seeing one for the very first time.
It's a remarkable and humbling discovery — I'm lucky to serve on a committee as cool as @HouseScience! https://t.co/BssVqqnJk7</t>
  </si>
  <si>
    <t>['NSF', 'HouseScience']</t>
  </si>
  <si>
    <t>['decade', 'scientist', 'studied', 'mystery', 'black', 'hole', 'thanks', 'dedicated', 'team', 'supported', 'seeing', 'one', 'first', 'time', 'remarkable', 'humbling', 'discovery', 'lucky', 'serve', 'committee', 'cool']</t>
  </si>
  <si>
    <t>{'neg': 0.005699175, 'pos': 0.99430084}</t>
  </si>
  <si>
    <t>{'neg': 0.0, 'neu': 0.699, 'pos': 0.301, 'compound': 0.945}</t>
  </si>
  <si>
    <t>{'polarity': 0.31319444444444444, 'subjectivity': 0.5499999999999999}</t>
  </si>
  <si>
    <t>{'anger': 0.0, 'anticipation': 3.0, 'disgust': 0.3333333333333333, 'fear': 0.5, 'joy': 3.0, 'negative': 3.3333333333333335, 'positive': 9.0, 'sadness': 1.6666666666666665, 'surprise': 3.0, 'trust': 5.0, 'neutral': 35.0}</t>
  </si>
  <si>
    <t>1054478055081762816</t>
  </si>
  <si>
    <t>It was an honor to speak at the christening of @CrowleyMaritime’s first-of-its-kind LNG cargo vessel. This is American innovation at its best. Proud to support our US maritime industry - critical to both our local economy &amp;amp; our national security. https://t.co/6hAknBQBcK</t>
  </si>
  <si>
    <t>['CrowleyMaritime']</t>
  </si>
  <si>
    <t>['honor', 'speak', 'christening', 'firstofitskind', 'lng', 'cargo', 'vessel', 'american', 'innovation', 'best', 'proud', 'support', 'maritime', 'industry', 'critical', 'local', 'economy', 'amp', 'national', 'security']</t>
  </si>
  <si>
    <t>{'neg': 0.0041555213, 'pos': 0.9958444}</t>
  </si>
  <si>
    <t>{'neg': 0.043, 'neu': 0.617, 'pos': 0.34, 'compound': 0.9423}</t>
  </si>
  <si>
    <t>{'polarity': 0.36, 'subjectivity': 0.42000000000000004}</t>
  </si>
  <si>
    <t>{'anger': 0.6666666666666666, 'anticipation': 1.0, 'disgust': 0.3333333333333333, 'fear': 0.3333333333333333, 'joy': 1.25, 'negative': 2.0, 'positive': 3.75, 'sadness': 0.6666666666666666, 'surprise': 0.0, 'trust': 3.5, 'neutral': 30.0}</t>
  </si>
  <si>
    <t>1212035458110312449</t>
  </si>
  <si>
    <t>As 2019 comes to an end, I want to say THANK YOU again for the honor you’ve given me to serve as representative for Colorado's 1st District. It’s truly a privilege and I hope we’re making you proud.
Take a look at some of the year's highlights: https://t.co/ggKQicBKFo</t>
  </si>
  <si>
    <t>['come', 'end', 'want', 'say', 'thank', 'honor', 'youve', 'given', 'serve', 'representative', 'colorado', 'district', 'truly', 'privilege', 'hope', 'making', 'proud', 'take', 'look', 'year', 'highlight']</t>
  </si>
  <si>
    <t>{'neg': 0.009435924, 'pos': 0.9905641}</t>
  </si>
  <si>
    <t>{'neg': 0.0, 'neu': 0.659, 'pos': 0.341, 'compound': 0.9526}</t>
  </si>
  <si>
    <t>{'anger': 0.0, 'anticipation': 3.0, 'disgust': 0.0, 'fear': 0.0, 'joy': 3.0, 'negative': 3.0, 'positive': 4.0, 'sadness': 1.0, 'surprise': 1.0, 'trust': 4.0, 'neutral': 44.0}</t>
  </si>
  <si>
    <t>1094024451837095936</t>
  </si>
  <si>
    <t>This week, I was honored to meet with the Wakulla High School U.S. Government Honors class. These bright students had some great questions on my work in Congress and were truly engaged and interested in how our government works. https://t.co/DOEZPS99KB</t>
  </si>
  <si>
    <t>['week', 'honored', 'meet', 'wakulla', 'high', 'school', 'government', 'honor', 'class', 'bright', 'student', 'great', 'question', 'work', 'congress', 'truly', 'engaged', 'interested', 'government', 'work']</t>
  </si>
  <si>
    <t>{'neg': 0.018071733, 'pos': 0.9819282}</t>
  </si>
  <si>
    <t>{'neg': 0.0, 'neu': 0.588, 'pos': 0.412, 'compound': 0.9698}</t>
  </si>
  <si>
    <t>{'polarity': 0.47750000000000004, 'subjectivity': 0.6475}</t>
  </si>
  <si>
    <t>{'anger': 0.0, 'anticipation': 1.0, 'disgust': 2.333333333333333, 'fear': 2.0, 'joy': 1.5, 'negative': 2.333333333333333, 'positive': 5.833333333333334, 'sadness': 1.0, 'surprise': 0.5, 'trust': 5.5, 'neutral': 28.0}</t>
  </si>
  <si>
    <t>1170424339445026818</t>
  </si>
  <si>
    <t>['AZCEOSummit']</t>
  </si>
  <si>
    <t>The #AZCEOSummit brought together an outstanding group of private and public leaders from across the state. It was a great opportunity to share how @RepDavid, @RepOHalleran and the rest of our delegation comes together on bipartisan issues that will benefit all Arizonans. https://t.co/dFglAR9jCB https://t.co/p8Va2cWKfq</t>
  </si>
  <si>
    <t>['RepDavid', 'RepOHalleran']</t>
  </si>
  <si>
    <t>['brought', 'together', 'outstanding', 'group', 'private', 'public', 'leader', 'across', 'state', 'great', 'opportunity', 'share', 'rest', 'delegation', 'come', 'together', 'bipartisan', 'issue', 'benefit', 'arizonan']</t>
  </si>
  <si>
    <t>{'neg': 0.0049761394, 'pos': 0.99502385}</t>
  </si>
  <si>
    <t>{'neg': 0.0, 'neu': 0.702, 'pos': 0.298, 'compound': 0.9442}</t>
  </si>
  <si>
    <t>{'polarity': 0.325, 'subjectivity': 0.5166666666666666}</t>
  </si>
  <si>
    <t>{'anger': 0.5, 'anticipation': 4.0, 'disgust': 0.0, 'fear': 0.0, 'joy': 2.5, 'negative': 3.5, 'positive': 8.0, 'sadness': 0.5, 'surprise': 0.5, 'trust': 2.5, 'neutral': 30.0}</t>
  </si>
  <si>
    <t>999034188304175104</t>
  </si>
  <si>
    <t>['Anacostia', 'NationalOpportunityTour']</t>
  </si>
  <si>
    <t>The hospitality in #Anacostia was amazing, even had a delicious fish fry that was offered. There is no question the chef was talented! Thanks to the local residents for welcoming us into their community. #NationalOpportunityTour https://t.co/gHJ04NwovT</t>
  </si>
  <si>
    <t>['hospitality', 'amazing', 'even', 'delicious', 'fish', 'fry', 'offered', 'question', 'chef', 'talented', 'thanks', 'local', 'resident', 'welcoming', 'community']</t>
  </si>
  <si>
    <t>{'neg': 0.0028138382, 'pos': 0.9971861}</t>
  </si>
  <si>
    <t>{'neg': 0.046, 'neu': 0.603, 'pos': 0.351, 'compound': 0.9402}</t>
  </si>
  <si>
    <t>{'polarity': 0.535, 'subjectivity': 0.6}</t>
  </si>
  <si>
    <t>{'anger': 0.0, 'anticipation': 0.0, 'disgust': 0.0, 'fear': 0.0, 'joy': 3.333333333333333, 'negative': 0.0, 'positive': 6.583333333333333, 'sadness': 0.0, 'surprise': 0.6666666666666666, 'trust': 0.0, 'neutral': 26.0}</t>
  </si>
  <si>
    <t>1290754234665832448</t>
  </si>
  <si>
    <t>['Beirut']</t>
  </si>
  <si>
    <t>Monitoring the horrific situation in #Beirut. I am heartbroken for the people of Lebanon as they cope with the devastation of today’s explosion &amp;amp; its aftermath. Please join me in mourning the loss of the dead and praying for the recovery of those wounded &amp;amp; impacted.</t>
  </si>
  <si>
    <t>['monitoring', 'horrific', 'situation', 'heartbroken', 'people', 'lebanon', 'cope', 'devastation', 'today', 'explosion', 'amp', 'aftermath', 'please', 'join', 'mourning', 'loss', 'dead', 'praying', 'recovery', 'wounded', 'amp', 'impacted']</t>
  </si>
  <si>
    <t>{'neg': 0.99586666, 'pos': 0.004133368}</t>
  </si>
  <si>
    <t>{'neg': 0.328, 'neu': 0.562, 'pos': 0.109, 'compound': -0.9432}</t>
  </si>
  <si>
    <t>{'anger': 6.0, 'anticipation': 1.0, 'disgust': 3.0, 'fear': 8.0, 'joy': 2.0, 'negative': 12.0, 'positive': 4.0, 'sadness': 7.0, 'surprise': 3.0, 'trust': 1.0, 'neutral': 31.0}</t>
  </si>
  <si>
    <t>1314974289607757824</t>
  </si>
  <si>
    <t>Our outreach team had the pleasure of meeting Josias Reynoso, @BGCA_Clubs Northeast Regional Youth of the Year. Josias is a student at CCSU and aspires to be a STEM educator. Congratulations Josias and good luck in the national competition. https://t.co/DOtpEuktm6</t>
  </si>
  <si>
    <t>['outreach', 'team', 'pleasure', 'meeting', 'josias', 'reynoso', 'northeast', 'regional', 'youth', 'year', 'josias', 'student', 'ccsu', 'aspires', 'stem', 'educator', 'congratulation', 'josias', 'good', 'luck', 'national', 'competition']</t>
  </si>
  <si>
    <t>{'neg': 0.002063248, 'pos': 0.9979367}</t>
  </si>
  <si>
    <t>{'neg': 0.0, 'neu': 0.679, 'pos': 0.321, 'compound': 0.9393}</t>
  </si>
  <si>
    <t>{'anger': 1.0, 'anticipation': 5.0, 'disgust': 0.0, 'fear': 1.0, 'joy': 5.0, 'negative': 3.0, 'positive': 5.75, 'sadness': 0.0, 'surprise': 3.333333333333333, 'trust': 2.9166666666666665, 'neutral': 28.0}</t>
  </si>
  <si>
    <t>1205556004861206529</t>
  </si>
  <si>
    <t>['Warwick']</t>
  </si>
  <si>
    <t>Congratulations to @BeaconPublisher on this big milestone for the #Warwick Beacon. Your outstanding work throughout the decades to keep Rhode Islanders up to date is widely respected and appreciated! @RhodyBeat
https://t.co/cuq9uUPK6s</t>
  </si>
  <si>
    <t>['BeaconPublisher', 'RhodyBeat']</t>
  </si>
  <si>
    <t>['congratulation', 'big', 'milestone', 'beacon', 'outstanding', 'work', 'throughout', 'decade', 'keep', 'rhode', 'islander', 'date', 'widely', 'respected', 'appreciated']</t>
  </si>
  <si>
    <t>{'neg': 0.0019525905, 'pos': 0.99804735}</t>
  </si>
  <si>
    <t>{'neg': 0.0, 'neu': 0.649, 'pos': 0.351, 'compound': 0.9392}</t>
  </si>
  <si>
    <t>{'polarity': 0.1625, 'subjectivity': 0.36875}</t>
  </si>
  <si>
    <t>{'anger': 0.0, 'anticipation': 0.0, 'disgust': 0.0, 'fear': 0.0, 'joy': 1.5, 'negative': 1.0, 'positive': 1.5, 'sadness': 0.0, 'surprise': 0.0, 'trust': 0.5, 'neutral': 21.0}</t>
  </si>
  <si>
    <t>1369394803725713412</t>
  </si>
  <si>
    <t>['IWW2021']</t>
  </si>
  <si>
    <t>Continuing our #IWW2021 series, we honor Valerie Hamilton, Children of God Educational Services &amp;amp; Empowered Children Learning Center owner. Her selfless &amp;amp; tireless work in instilling integrity, compassion, &amp;amp; confidence in our children will benefit our community for years to come. https://t.co/phBnFE71um</t>
  </si>
  <si>
    <t>['continuing', 'series', 'honor', 'valerie', 'hamilton', 'child', 'god', 'educational', 'service', 'amp', 'empowered', 'child', 'learning', 'center', 'owner', 'selfless', 'amp', 'tireless', 'work', 'instilling', 'integrity', 'compassion', 'amp', 'confidence', 'child', 'benefit', 'community', 'year', 'come']</t>
  </si>
  <si>
    <t>{'neg': 0.00504815, 'pos': 0.99495184}</t>
  </si>
  <si>
    <t>{'neg': 0.0, 'neu': 0.677, 'pos': 0.323, 'compound': 0.9451}</t>
  </si>
  <si>
    <t>{'anger': 0.5, 'anticipation': 2.0, 'disgust': 0.0, 'fear': 3.0, 'joy': 2.0, 'negative': 1.5, 'positive': 11.5, 'sadness': 0.5, 'surprise': 0.0, 'trust': 7.0, 'neutral': 27.0}</t>
  </si>
  <si>
    <t>1090040834328854530</t>
  </si>
  <si>
    <t>Courage and fearlessness perfectly describes the Space Shuttle Challenger crew. May we continue the mission of space exploration that these brave men and women devoted their lives to. https://t.co/bEnO8j1TpE</t>
  </si>
  <si>
    <t>['courage', 'fearlessness', 'perfectly', 'describes', 'space', 'shuttle', 'challenger', 'crew', 'may', 'continue', 'mission', 'space', 'exploration', 'brave', 'men', 'woman', 'devoted', 'life']</t>
  </si>
  <si>
    <t>{'neg': 0.0083821695, 'pos': 0.99161786}</t>
  </si>
  <si>
    <t>{'neg': 0.0, 'neu': 0.537, 'pos': 0.463, 'compound': 0.9517}</t>
  </si>
  <si>
    <t>{'anger': 1.0, 'anticipation': 2.5, 'disgust': 0.0, 'fear': 2.0, 'joy': 1.0, 'negative': 2.0, 'positive': 4.5, 'sadness': 0.0, 'surprise': 0.5, 'trust': 3.5, 'neutral': 16.0}</t>
  </si>
  <si>
    <t>1300429141423128577</t>
  </si>
  <si>
    <t>I’m looking forward to another week on the road across Oklahoma. August is one of my favorite times of the year. It gives me the chance to meet and hear directly from constituents, discuss the issues that matter most to you &amp;amp; enjoy the beauty of our great state. https://t.co/Gw2hjRcqxZ</t>
  </si>
  <si>
    <t>['looking', 'forward', 'another', 'week', 'road', 'across', 'oklahoma', 'august', 'one', 'favorite', 'time', 'year', 'give', 'chance', 'meet', 'hear', 'directly', 'constituent', 'discus', 'issue', 'matter', 'amp', 'enjoy', 'beauty', 'great', 'state']</t>
  </si>
  <si>
    <t>{'neg': 0.004810481, 'pos': 0.99518955}</t>
  </si>
  <si>
    <t>{'neg': 0.0, 'neu': 0.719, 'pos': 0.281, 'compound': 0.9451}</t>
  </si>
  <si>
    <t>{'polarity': 0.45999999999999996, 'subjectivity': 0.63}</t>
  </si>
  <si>
    <t>{'anger': 0.0, 'anticipation': 1.5, 'disgust': 0.0, 'fear': 0.0, 'joy': 3.5, 'negative': 3.0, 'positive': 7.0, 'sadness': 0.0, 'surprise': 1.5, 'trust': 2.5, 'neutral': 32.0}</t>
  </si>
  <si>
    <t>1121096574480863234</t>
  </si>
  <si>
    <t>I love spending time with our first responders. Thank you to Heidelberg UCC and other faith community leaders for hosting this First Responders Appreciation Day. These men and women put their lives on the line everyday for our safety. Thank you for your service. https://t.co/x45p2OgvbY</t>
  </si>
  <si>
    <t>['love', 'spending', 'time', 'first', 'responder', 'thank', 'heidelberg', 'ucc', 'faith', 'community', 'leader', 'hosting', 'first', 'responder', 'appreciation', 'day', 'men', 'woman', 'put', 'life', 'line', 'everyday', 'safety', 'thank', 'service']</t>
  </si>
  <si>
    <t>{'neg': 0.008596407, 'pos': 0.99140364}</t>
  </si>
  <si>
    <t>{'neg': 0.0, 'neu': 0.677, 'pos': 0.323, 'compound': 0.9524}</t>
  </si>
  <si>
    <t>{'polarity': 0.135, 'subjectivity': 0.44833333333333336}</t>
  </si>
  <si>
    <t>{'anger': 0.0, 'anticipation': 2.0, 'disgust': 0.0, 'fear': 0.0, 'joy': 5.0, 'negative': 0.0, 'positive': 7.0, 'sadness': 0.0, 'surprise': 0.0, 'trust': 3.0, 'neutral': 31.0}</t>
  </si>
  <si>
    <t>1144945826445385729</t>
  </si>
  <si>
    <t>A vital step for Hyperloop in the Great Lakes region! Pleased to have supported this important funding and glad to see it included in the FY2020 Transportation bill! https://t.co/s0C3W0hdGb</t>
  </si>
  <si>
    <t>['vital', 'step', 'hyperloop', 'great', 'lake', 'region', 'pleased', 'supported', 'important', 'funding', 'glad', 'see', 'included', 'transportation', 'bill']</t>
  </si>
  <si>
    <t>{'neg': 0.004167289, 'pos': 0.99583274}</t>
  </si>
  <si>
    <t>{'neg': 0.0, 'neu': 0.563, 'pos': 0.437, 'compound': 0.944}</t>
  </si>
  <si>
    <t>{'polarity': 0.525, 'subjectivity': 0.8300000000000001}</t>
  </si>
  <si>
    <t>{'anger': 0.0, 'anticipation': 1.0, 'disgust': 0.0, 'fear': 0.0, 'joy': 2.5, 'negative': 0.0, 'positive': 6.5, 'sadness': 0.0, 'surprise': 0.5, 'trust': 1.5, 'neutral': 18.0}</t>
  </si>
  <si>
    <t>1327599198078963713</t>
  </si>
  <si>
    <t>Today, over 3M Americans will join millions worldwide in marking Diwali, a Hindu festival celebrating light over darkness. I’m proud to support @congressmanraja &amp;amp; @kamalaharris’ legislation recognizing the historical and religious significance of this major Hindu festival.</t>
  </si>
  <si>
    <t>['congressmanraja', 'kamalaharris']</t>
  </si>
  <si>
    <t>['today', 'american', 'join', 'million', 'worldwide', 'marking', 'diwali', 'hindu', 'festival', 'celebrating', 'light', 'darkness', 'proud', 'support', 'amp', 'legislation', 'recognizing', 'historical', 'religious', 'significance', 'major', 'hindu', 'festival']</t>
  </si>
  <si>
    <t>{'neg': 0.008781615, 'pos': 0.9912184}</t>
  </si>
  <si>
    <t>{'neg': 0.04, 'neu': 0.558, 'pos': 0.402, 'compound': 0.9531}</t>
  </si>
  <si>
    <t>{'polarity': 0.25250000000000006, 'subjectivity': 0.49000000000000005}</t>
  </si>
  <si>
    <t>{'anger': 1.5, 'anticipation': 4.0, 'disgust': 0.0, 'fear': 1.0, 'joy': 4.25, 'negative': 2.5, 'positive': 7.583333333333333, 'sadness': 1.5, 'surprise': 2.0, 'trust': 1.5, 'neutral': 22.0}</t>
  </si>
  <si>
    <t>1147230949958139906</t>
  </si>
  <si>
    <t>Earlier this week, I had a great visit with Moji Coffee and More in Winston-Salem. Their commitment to providing employment opportunities to people with intellectual and developmental disabilities is truly inspiring. 
Learn more about their mission: https://t.co/HHJ7ovoJIR https://t.co/FOgfaS5bH6</t>
  </si>
  <si>
    <t>['earlier', 'week', 'great', 'visit', 'moji', 'coffee', 'winstonsalem', 'commitment', 'providing', 'employment', 'opportunity', 'people', 'intellectual', 'developmental', 'disability', 'truly', 'inspiring', 'learn', 'mission']</t>
  </si>
  <si>
    <t>{'neg': 0.009114662, 'pos': 0.9908853}</t>
  </si>
  <si>
    <t>{'neg': 0.0, 'neu': 0.621, 'pos': 0.379, 'compound': 0.9538}</t>
  </si>
  <si>
    <t>{'polarity': 0.43333333333333335, 'subjectivity': 0.6083333333333333}</t>
  </si>
  <si>
    <t>{'anger': 0.0, 'anticipation': 2.0, 'disgust': 0.0, 'fear': 0.6666666666666666, 'joy': 2.833333333333333, 'negative': 1.0, 'positive': 6.666666666666666, 'sadness': 1.0, 'surprise': 0.8333333333333333, 'trust': 2.6666666666666665, 'neutral': 27.0}</t>
  </si>
  <si>
    <t>972234350568800256</t>
  </si>
  <si>
    <t>Sending our best to @Chapa_Irma from the RGV Sector Border Patrol as she celebrates yet another year of such a wonderful life! Happy birthday, Irma, and thank you for everything that you do for our communities in South Texas.</t>
  </si>
  <si>
    <t>['Chapa']</t>
  </si>
  <si>
    <t>['sending', 'best', 'rgv', 'sector', 'border', 'patrol', 'celebrates', 'yet', 'another', 'year', 'wonderful', 'life', 'happy', 'birthday', 'irma', 'thank', 'everything', 'community', 'south', 'texas']</t>
  </si>
  <si>
    <t>{'neg': 0.011167279, 'pos': 0.9888327}</t>
  </si>
  <si>
    <t>{'neg': 0.0, 'neu': 0.646, 'pos': 0.354, 'compound': 0.9589}</t>
  </si>
  <si>
    <t>{'anger': 0.2, 'anticipation': 2.8, 'disgust': 0.2, 'fear': 0.0, 'joy': 4.8, 'negative': 1.2, 'positive': 5.8, 'sadness': 0.0, 'surprise': 2.4, 'trust': 3.4, 'neutral': 29.0}</t>
  </si>
  <si>
    <t>958086458996330497</t>
  </si>
  <si>
    <t>Last week, my office held a ceremony to honor 29 young West Tennesseans who received my recommendation to attend one of our prestigious service academies. I admire their courage and appreciate their service to our great country. #TN08 https://t.co/zAmBgl2eE7</t>
  </si>
  <si>
    <t>['last', 'week', 'office', 'held', 'ceremony', 'honor', 'young', 'west', 'tennessean', 'received', 'recommendation', 'attend', 'one', 'prestigious', 'service', 'academy', 'admire', 'courage', 'appreciate', 'service', 'great', 'country']</t>
  </si>
  <si>
    <t>{'neg': 0.0044387225, 'pos': 0.99556124}</t>
  </si>
  <si>
    <t>{'neg': 0.0, 'neu': 0.663, 'pos': 0.337, 'compound': 0.946}</t>
  </si>
  <si>
    <t>{'polarity': 0.3, 'subjectivity': 0.4055555555555556}</t>
  </si>
  <si>
    <t>{'anger': 0.0, 'anticipation': 1.5, 'disgust': 0.0, 'fear': 0.0, 'joy': 3.0, 'negative': 1.0, 'positive': 8.5, 'sadness': 0.0, 'surprise': 2.5, 'trust': 3.5, 'neutral': 23.0}</t>
  </si>
  <si>
    <t>1318284090081161223</t>
  </si>
  <si>
    <t>#TX12’s @JPS_Health, ranked by @monthly as America’s top hospital, is moving ahead with an expansion that will allow it to better serve our community even more. I’m proud to support @JPS_Health &amp;amp; visited this year to say thank you to our healthcare heroes.
https://t.co/oHxqasPOVO https://t.co/GvDnq5Y5nm</t>
  </si>
  <si>
    <t>['JPS', 'monthly', 'JPS']</t>
  </si>
  <si>
    <t>['ranked', 'america', 'top', 'hospital', 'moving', 'ahead', 'expansion', 'allow', 'better', 'serve', 'community', 'even', 'proud', 'support', 'amp', 'visited', 'year', 'say', 'thank', 'healthcare', 'hero']</t>
  </si>
  <si>
    <t>{'neg': 0.0050427383, 'pos': 0.99495727}</t>
  </si>
  <si>
    <t>{'neg': 0.0, 'neu': 0.673, 'pos': 0.327, 'compound': 0.9475}</t>
  </si>
  <si>
    <t>{'anger': 0.5, 'anticipation': 3.0, 'disgust': 0.0, 'fear': 1.0, 'joy': 3.25, 'negative': 1.8333333333333333, 'positive': 8.916666666666668, 'sadness': 1.5, 'surprise': 1.0, 'trust': 5.5, 'neutral': 37.0}</t>
  </si>
  <si>
    <t>1290678899144359938</t>
  </si>
  <si>
    <t>🏞 Great news: the bipartisan Great American Outdoors Act has been signed into law! 
I was proud to be an original co-sponsor in the Senate of this landmark new law that will permanently fund LWCF and protect our public lands for generations to come. https://t.co/hLtbCvyxbz</t>
  </si>
  <si>
    <t>['great', 'news', 'bipartisan', 'great', 'american', 'outdoors', 'act', 'signed', 'law', 'proud', 'original', 'cosponsor', 'senate', 'landmark', 'new', 'law', 'permanently', 'fund', 'lwcf', 'protect', 'public', 'land', 'generation', 'come']</t>
  </si>
  <si>
    <t>{'neg': 0.0066046966, 'pos': 0.99339527}</t>
  </si>
  <si>
    <t>{'neg': 0.0, 'neu': 0.674, 'pos': 0.326, 'compound': 0.9507}</t>
  </si>
  <si>
    <t>{'polarity': 0.41590909090909095, 'subjectivity': 0.5387445887445887}</t>
  </si>
  <si>
    <t>{'anger': 0.5, 'anticipation': 3.0, 'disgust': 0.0, 'fear': 0.0, 'joy': 2.0, 'negative': 1.5, 'positive': 4.7, 'sadness': 0.5, 'surprise': 1.2, 'trust': 6.0, 'neutral': 26.0}</t>
  </si>
  <si>
    <t>1191775517999075328</t>
  </si>
  <si>
    <t>Roxsana Hernandez, a trans woman from Honduras, died in ICE custody in New Mexico with evidence of physical abuse and neglect. My colleagues and I are demanding answers from ICE and DHS about her treatment and death. 
https://t.co/u7PyXeRheh</t>
  </si>
  <si>
    <t>['roxsana', 'hernandez', 'trans', 'woman', 'honduras', 'died', 'ice', 'custody', 'new', 'mexico', 'evidence', 'physical', 'abuse', 'neglect', 'colleague', 'demanding', 'answer', 'ice', 'dhs', 'treatment', 'death']</t>
  </si>
  <si>
    <t>{'neg': 0.994719, 'pos': 0.0052809054}</t>
  </si>
  <si>
    <t>{'neg': 0.349, 'neu': 0.651, 'pos': 0.0, 'compound': -0.9485}</t>
  </si>
  <si>
    <t>{'polarity': 0.06818181818181818, 'subjectivity': 0.2987012987012987}</t>
  </si>
  <si>
    <t>{'anger': 2.5, 'anticipation': 1.0, 'disgust': 2.5, 'fear': 3.0, 'joy': 0.0, 'negative': 6.0, 'positive': 0.0, 'sadness': 3.0, 'surprise': 1.0, 'trust': 1.3333333333333333, 'neutral': 26.0}</t>
  </si>
  <si>
    <t>1090648954495266816</t>
  </si>
  <si>
    <t>I’ve had a busy morning on the Hill, but it’s always great to see some great Louisiana folks in Washington. This morning I met with the @C100LA, the Louisiana District Attorneys Association, the @LAChemAssoc and some bright students from the @mcgeheeschool. https://t.co/BiRUxcLP5R</t>
  </si>
  <si>
    <t>['C100LA', 'LAChemAssoc', 'mcgeheeschool']</t>
  </si>
  <si>
    <t>['ive', 'busy', 'morning', 'hill', 'always', 'great', 'see', 'great', 'louisiana', 'folk', 'washington', 'morning', 'met', 'louisiana', 'district', 'attorney', 'association', 'bright', 'student']</t>
  </si>
  <si>
    <t>{'neg': 0.0074920845, 'pos': 0.9925079}</t>
  </si>
  <si>
    <t>{'neg': 0.0, 'neu': 0.709, 'pos': 0.291, 'compound': 0.9528}</t>
  </si>
  <si>
    <t>{'anger': 1.0, 'anticipation': 0.0, 'disgust': 0.0, 'fear': 1.0, 'joy': 1.0, 'negative': 0.0, 'positive': 3.0, 'sadness': 0.0, 'surprise': 1.0, 'trust': 3.0, 'neutral': 39.0}</t>
  </si>
  <si>
    <t>1024721306263212032</t>
  </si>
  <si>
    <t>Today I participated in the @adkchamber's legislative forum. I appreciated the opportunity to give an update on my work to bolster infrastructure, strengthen our economy, and accelerate job creation. I’ll keep working to help make #NY21 a great place to live and do business. https://t.co/Q85lVmxkZ6</t>
  </si>
  <si>
    <t>['adkchamber']</t>
  </si>
  <si>
    <t>['today', 'participated', 'legislative', 'forum', 'appreciated', 'opportunity', 'give', 'update', 'work', 'bolster', 'infrastructure', 'strengthen', 'economy', 'accelerate', 'job', 'creation', 'ill', 'keep', 'working', 'help', 'make', 'great', 'place', 'live', 'business']</t>
  </si>
  <si>
    <t>{'neg': 0.0034560433, 'pos': 0.99654394}</t>
  </si>
  <si>
    <t>{'neg': 0.0, 'neu': 0.675, 'pos': 0.325, 'compound': 0.946}</t>
  </si>
  <si>
    <t>{'polarity': 0.37878787878787873, 'subjectivity': 0.45}</t>
  </si>
  <si>
    <t>{'anger': 0.0, 'anticipation': 2.0, 'disgust': 0.0, 'fear': 0.0, 'joy': 2.0, 'negative': 0.0, 'positive': 8.5, 'sadness': 0.0, 'surprise': 0.5, 'trust': 3.0, 'neutral': 31.0}</t>
  </si>
  <si>
    <t>1083775115148578817</t>
  </si>
  <si>
    <t>It was great meeting Saratoga and Warren Co 4-H student Adrianna today. Adrianna is one of three grand prize photo contest winners in the “Inspired by Science Contest,” and is being recognized by the Nat'l 4-H Council for her work in agri-science. Thanks for stopping by! #NY21 https://t.co/2OQRj1pV4h</t>
  </si>
  <si>
    <t>['great', 'meeting', 'saratoga', 'warren', 'h', 'student', 'adrianna', 'today', 'adrianna', 'one', 'three', 'grand', 'prize', 'photo', 'contest', 'winner', 'inspired', 'science', 'contest', 'recognized', 'natl', 'council', 'work', 'agriscience', 'thanks', 'stopping']</t>
  </si>
  <si>
    <t>{'neg': 0.0024380556, 'pos': 0.99756193}</t>
  </si>
  <si>
    <t>{'neg': 0.027, 'neu': 0.697, 'pos': 0.277, 'compound': 0.9441}</t>
  </si>
  <si>
    <t>{'polarity': 0.5166666666666667, 'subjectivity': 0.65}</t>
  </si>
  <si>
    <t>{'anger': 0.0, 'anticipation': 2.0, 'disgust': 0.0, 'fear': 0.0, 'joy': 3.5, 'negative': 1.0, 'positive': 4.5, 'sadness': 0.0, 'surprise': 2.5, 'trust': 2.5, 'neutral': 41.0}</t>
  </si>
  <si>
    <t>1338221430396366860</t>
  </si>
  <si>
    <t>It was great to join the @LakevilleChambr for their Monthly Advocacy Meeting on Friday. We’re so lucky to have such dedicated folks advocating for change. Thanks for having me and for all you do for our community! https://t.co/2UdDGMkCKJ</t>
  </si>
  <si>
    <t>['LakevilleChambr']</t>
  </si>
  <si>
    <t>['great', 'join', 'monthly', 'advocacy', 'meeting', 'friday', 'lucky', 'dedicated', 'folk', 'advocating', 'change', 'thanks', 'community']</t>
  </si>
  <si>
    <t>{'neg': 0.0024648788, 'pos': 0.9975351}</t>
  </si>
  <si>
    <t>{'neg': 0.0, 'neu': 0.672, 'pos': 0.328, 'compound': 0.9443}</t>
  </si>
  <si>
    <t>{'polarity': 0.3458333333333333, 'subjectivity': 0.5708333333333334}</t>
  </si>
  <si>
    <t>{'anger': 1.0, 'anticipation': 1.0, 'disgust': 0.0, 'fear': 1.0, 'joy': 3.5, 'negative': 0.0, 'positive': 6.5, 'sadness': 0.0, 'surprise': 1.5, 'trust': 2.5, 'neutral': 30.0}</t>
  </si>
  <si>
    <t>1004827643706036225</t>
  </si>
  <si>
    <t>Happy Birthday, Mr. Vice President! Best wishes and many blessings as you serve our nation so well. https://t.co/DdX3zVFqDZ</t>
  </si>
  <si>
    <t>['happy', 'birthday', 'vice', 'president', 'best', 'wish', 'many', 'blessing', 'serve', 'nation', 'well']</t>
  </si>
  <si>
    <t>{'neg': 0.002092707, 'pos': 0.9979073}</t>
  </si>
  <si>
    <t>{'neg': 0.0, 'neu': 0.448, 'pos': 0.552, 'compound': 0.9436}</t>
  </si>
  <si>
    <t>{'polarity': 0.8333333333333334, 'subjectivity': 0.6}</t>
  </si>
  <si>
    <t>{'anger': 0.0, 'anticipation': 4.0, 'disgust': 0.0, 'fear': 0.0, 'joy': 3.0, 'negative': 2.0, 'positive': 4.0, 'sadness': 0.0, 'surprise': 2.0, 'trust': 5.0, 'neutral': 14.0}</t>
  </si>
  <si>
    <t>1381402597714763778</t>
  </si>
  <si>
    <t>History made @TheMasters! Hideki Matsuyama has won, making him the first Japanese to win a major championship. Congratulations! I enjoyed meeting him when he joined @POTUS45 and PM @AbeShinzo for a round of golf diplomacy back in 2017. 🇺🇸 🇯🇵 https://t.co/mRWlr8zpj4</t>
  </si>
  <si>
    <t>['TheMasters', 'POTUS45', 'AbeShinzo']</t>
  </si>
  <si>
    <t>['history', 'made', 'hideki', 'matsuyama', 'making', 'first', 'japanese', 'win', 'major', 'championship', 'congratulation', 'enjoyed', 'meeting', 'joined', 'round', 'golf', 'diplomacy', 'back']</t>
  </si>
  <si>
    <t>{'neg': 0.010236333, 'pos': 0.9897636}</t>
  </si>
  <si>
    <t>{'neg': 0.0, 'neu': 0.645, 'pos': 0.355, 'compound': 0.9595}</t>
  </si>
  <si>
    <t>{'polarity': 0.20401785714285717, 'subjectivity': 0.33333333333333337}</t>
  </si>
  <si>
    <t>{'anger': 0.0, 'anticipation': 3.0, 'disgust': 0.5, 'fear': 0.0, 'joy': 2.0, 'negative': 1.0, 'positive': 5.0, 'sadness': 0.5, 'surprise': 0.5, 'trust': 2.5, 'neutral': 36.0}</t>
  </si>
  <si>
    <t>1337818147169198084</t>
  </si>
  <si>
    <t>Chief Justice Beasley is deserving of the highest accolades and gratitude for her zealous advocacy for justice and equality in the state of North Carolina. I congratulate her on a race hard fought and wish her all the best in her next chapter. @JusticeCBeasley https://t.co/mvsuXiwjCD</t>
  </si>
  <si>
    <t>['JusticeCBeasley']</t>
  </si>
  <si>
    <t>['chief', 'justice', 'beasley', 'deserving', 'highest', 'accolade', 'gratitude', 'zealous', 'advocacy', 'justice', 'equality', 'state', 'north', 'carolina', 'congratulate', 'race', 'hard', 'fought', 'wish', 'best', 'next', 'chapter']</t>
  </si>
  <si>
    <t>{'neg': 0.00954518, 'pos': 0.99045485}</t>
  </si>
  <si>
    <t>{'neg': 0.062, 'neu': 0.572, 'pos': 0.365, 'compound': 0.9584}</t>
  </si>
  <si>
    <t>{'polarity': 0.32708333333333334, 'subjectivity': 0.4104166666666667}</t>
  </si>
  <si>
    <t>{'anger': 1.0, 'anticipation': 4.0, 'disgust': 0.0, 'fear': 1.0, 'joy': 6.0, 'negative': 4.0, 'positive': 8.0, 'sadness': 0.0, 'surprise': 2.0, 'trust': 6.0, 'neutral': 30.0}</t>
  </si>
  <si>
    <t>1217837633587548163</t>
  </si>
  <si>
    <t>1217837632840962049</t>
  </si>
  <si>
    <t>...which will celebrate blood stem cell donors as life-saving heroes &amp;amp; help remove barriers to successful transplants for patients. 
This is vitally important to folks in Southwest Washington &amp;amp; all across the country &amp;amp; I’m glad to see it come to fruition.</t>
  </si>
  <si>
    <t>['celebrate', 'blood', 'stem', 'cell', 'donor', 'lifesaving', 'hero', 'amp', 'help', 'remove', 'barrier', 'successful', 'transplant', 'patient', 'vitally', 'important', 'folk', 'southwest', 'washington', 'amp', 'across', 'country', 'amp', 'glad', 'see', 'come', 'fruition']</t>
  </si>
  <si>
    <t>{'neg': 0.010719066, 'pos': 0.989281}</t>
  </si>
  <si>
    <t>{'polarity': 0.5499999999999999, 'subjectivity': 0.9833333333333334}</t>
  </si>
  <si>
    <t>{'anger': 2.7, 'anticipation': 5.8, 'disgust': 0.2, 'fear': 1.0, 'joy': 5.3, 'negative': 2.7, 'positive': 8.3, 'sadness': 1.5, 'surprise': 1.4, 'trust': 4.9, 'neutral': 27.0}</t>
  </si>
  <si>
    <t>1186669357369380864</t>
  </si>
  <si>
    <t>Seniors in the greatest nation on the planet should be able to age with dignity and grace. I am proud to help lead the Medicare Vision Act, with @RepKimSchrier, which expands Medicare coverage to routine vision care.</t>
  </si>
  <si>
    <t>['senior', 'greatest', 'nation', 'planet', 'able', 'age', 'dignity', 'grace', 'proud', 'help', 'lead', 'medicare', 'vision', 'act', 'expands', 'medicare', 'coverage', 'routine', 'vision', 'care']</t>
  </si>
  <si>
    <t>{'neg': 0.014686678, 'pos': 0.98531336}</t>
  </si>
  <si>
    <t>{'neg': 0.0, 'neu': 0.528, 'pos': 0.472, 'compound': 0.9686}</t>
  </si>
  <si>
    <t>{'polarity': 0.7666666666666666, 'subjectivity': 0.875}</t>
  </si>
  <si>
    <t>{'anger': 0.0, 'anticipation': 3.0, 'disgust': 0.0, 'fear': 0.0, 'joy': 2.0, 'negative': 0.0, 'positive': 8.5, 'sadness': 0.0, 'surprise': 0.0, 'trust': 5.5, 'neutral': 25.0}</t>
  </si>
  <si>
    <t>1298293831406845955</t>
  </si>
  <si>
    <t>Today we celebrate 104 years of the @NatlParkService.
The National Park Service showcases and preserves the greatest parts of this country. 
Grateful to have the beautiful Gulf Islands National Seashore in South Mississippi! https://t.co/nG6m243Tmr</t>
  </si>
  <si>
    <t>['today', 'celebrate', 'year', 'national', 'park', 'service', 'showcase', 'preserve', 'greatest', 'part', 'country', 'grateful', 'beautiful', 'gulf', 'island', 'national', 'seashore', 'south', 'mississippi']</t>
  </si>
  <si>
    <t>{'neg': 0.0020890576, 'pos': 0.9979109}</t>
  </si>
  <si>
    <t>{'neg': 0.0, 'neu': 0.665, 'pos': 0.335, 'compound': 0.9441}</t>
  </si>
  <si>
    <t>{'anger': 0.2, 'anticipation': 1.0, 'disgust': 0.2, 'fear': 0.0, 'joy': 2.0, 'negative': 2.2, 'positive': 3.2, 'sadness': 0.0, 'surprise': 0.6000000000000001, 'trust': 0.6000000000000001, 'neutral': 20.0}</t>
  </si>
  <si>
    <t>1218204439665938432</t>
  </si>
  <si>
    <t>Honored to share I’ve been selected to serve on the Financial Services Committee. Collin County is home to hundreds of financial services companies who support more than 45,000 local jobs. This is a huge win for our District &amp;amp; I'm excited to get to work! https://t.co/lhIzxIjw91 https://t.co/QGxZX6SIDm</t>
  </si>
  <si>
    <t>['honored', 'share', 'ive', 'selected', 'serve', 'financial', 'service', 'committee', 'collin', 'county', 'home', 'hundred', 'financial', 'service', 'company', 'support', 'local', 'job', 'huge', 'win', 'district', 'amp', 'excited', 'get', 'work']</t>
  </si>
  <si>
    <t>{'neg': 0.003678558, 'pos': 0.99632144}</t>
  </si>
  <si>
    <t>{'neg': 0.0, 'neu': 0.696, 'pos': 0.304, 'compound': 0.9476}</t>
  </si>
  <si>
    <t>{'polarity': 0.3098214285714286, 'subjectivity': 0.36428571428571427}</t>
  </si>
  <si>
    <t>{'anger': 0.0, 'anticipation': 3.0, 'disgust': 0.5, 'fear': 0.0, 'joy': 3.25, 'negative': 2.0, 'positive': 5.75, 'sadness': 0.5, 'surprise': 1.5, 'trust': 7.0, 'neutral': 31.0}</t>
  </si>
  <si>
    <t>1329223214250258433</t>
  </si>
  <si>
    <t>More than 250,000 American lives have now been lost to #COVID19 — this loss is absolutely heartbreaking.
All while @realDonaldTrump spends his days golfing &amp;amp; standing idle while more American lives are lost. This is absolutely shameful &amp;amp; a failure of leadership. https://t.co/DKKYg9CqzC</t>
  </si>
  <si>
    <t>['american', 'life', 'lost', 'loss', 'absolutely', 'heartbreaking', 'spends', 'day', 'golfing', 'amp', 'standing', 'idle', 'american', 'life', 'lost', 'absolutely', 'shameful', 'amp', 'failure', 'leadership']</t>
  </si>
  <si>
    <t>{'neg': 0.99613625, 'pos': 0.003863747}</t>
  </si>
  <si>
    <t>{'neg': 0.334, 'neu': 0.666, 'pos': 0.0, 'compound': -0.9483}</t>
  </si>
  <si>
    <t>{'polarity': 0.15476190476190474, 'subjectivity': 0.4428571428571428}</t>
  </si>
  <si>
    <t>{'anger': 1.0, 'anticipation': 0.0, 'disgust': 1.0, 'fear': 2.0, 'joy': 1.0, 'negative': 6.0, 'positive': 3.0, 'sadness': 5.0, 'surprise': 0.0, 'trust': 1.0, 'neutral': 31.0}</t>
  </si>
  <si>
    <t>1370929653146398724</t>
  </si>
  <si>
    <t>The Texline boy’s basketball team brought home the 1A State Championship trophy yesterday!
This team has so much to be proud of. Congratulations on a GREAT season!
https://t.co/PlvJlHliek</t>
  </si>
  <si>
    <t>['texline', 'boy', 'basketball', 'team', 'brought', 'home', 'state', 'championship', 'trophy', 'yesterday', 'team', 'much', 'proud', 'congratulation', 'great', 'season']</t>
  </si>
  <si>
    <t>{'neg': 0.002648146, 'pos': 0.9973519}</t>
  </si>
  <si>
    <t>{'neg': 0.0, 'neu': 0.6, 'pos': 0.4, 'compound': 0.9461}</t>
  </si>
  <si>
    <t>{'anger': 0.0, 'anticipation': 3.0, 'disgust': 1.0, 'fear': 0.0, 'joy': 3.5, 'negative': 2.0, 'positive': 3.5, 'sadness': 0.0, 'surprise': 1.5, 'trust': 4.5, 'neutral': 22.0}</t>
  </si>
  <si>
    <t>1122271247734398976</t>
  </si>
  <si>
    <t>Another hateful act of gun violence on a holy day, six months after the attack on the Tree of Life synagogue. Archie and I send our prayers to the congregants and families of Chabad of Poway. We need action to address gun violence. This cannot be routine for American families.</t>
  </si>
  <si>
    <t>['another', 'hateful', 'act', 'gun', 'violence', 'holy', 'day', 'six', 'month', 'attack', 'tree', 'life', 'synagogue', 'archie', 'send', 'prayer', 'congregant', 'family', 'chabad', 'poway', 'need', 'action', 'address', 'gun', 'violence', 'routine', 'american', 'family']</t>
  </si>
  <si>
    <t>{'neg': 0.99021965, 'pos': 0.009780366}</t>
  </si>
  <si>
    <t>{'neg': 0.315, 'neu': 0.685, 'pos': 0.0, 'compound': -0.9601}</t>
  </si>
  <si>
    <t>{'anger': 7.0, 'anticipation': 1.0, 'disgust': 2.0, 'fear': 6.0, 'joy': 1.0, 'negative': 11.0, 'positive': 4.5, 'sadness': 3.0, 'surprise': 1.0, 'trust': 2.5, 'neutral': 31.0}</t>
  </si>
  <si>
    <t>1211811578955341824</t>
  </si>
  <si>
    <t>Wishing my esteemed colleague and beloved longtime friend and classmate ⁦@repjohnlewis⁩ the best. You’ve won so many battles in the past and will fight this latest one with your exemplary courage. I look forward to the day when we will dance again. Godspeed! https://t.co/WeZMfZH892</t>
  </si>
  <si>
    <t>['wishing', 'esteemed', 'colleague', 'beloved', 'longtime', 'friend', 'classmate', 'repjohnlewis', 'best', 'youve', 'many', 'battle', 'past', 'fight', 'latest', 'one', 'exemplary', 'courage', 'look', 'forward', 'day', 'dance', 'godspeed']</t>
  </si>
  <si>
    <t>{'neg': 0.00616578, 'pos': 0.99383426}</t>
  </si>
  <si>
    <t>{'neg': 0.088, 'neu': 0.547, 'pos': 0.365, 'compound': 0.9532}</t>
  </si>
  <si>
    <t>{'polarity': 0.515, 'subjectivity': 0.59}</t>
  </si>
  <si>
    <t>{'anger': 3.0, 'anticipation': 1.0, 'disgust': 0.0, 'fear': 1.5, 'joy': 3.0, 'negative': 3.0, 'positive': 7.0, 'sadness': 2.5, 'surprise': 0.0, 'trust': 3.0, 'neutral': 36.0}</t>
  </si>
  <si>
    <t>996121056107728896</t>
  </si>
  <si>
    <t>Today, as we celebrate Israel’s 70th Independence Day, we also celebrate opening a new U.S. Embassy in the city of Jerusalem. Israel exemplifies the core values of freedom and democracy and I am proud to recognize Jerusalem as the capital of Israel! https://t.co/L7p5JULWip</t>
  </si>
  <si>
    <t>['today', 'celebrate', 'israel', 'independence', 'day', 'also', 'celebrate', 'opening', 'new', 'embassy', 'city', 'jerusalem', 'israel', 'exemplifies', 'core', 'value', 'freedom', 'democracy', 'proud', 'recognize', 'jerusalem', 'capital', 'israel']</t>
  </si>
  <si>
    <t>{'neg': 0.0076712924, 'pos': 0.9923287}</t>
  </si>
  <si>
    <t>{'neg': 0.0, 'neu': 0.67, 'pos': 0.33, 'compound': 0.9565}</t>
  </si>
  <si>
    <t>{'anger': 0.4, 'anticipation': 3.6, 'disgust': 0.4, 'fear': 0.0, 'joy': 4.6, 'negative': 3.4, 'positive': 6.6, 'sadness': 0.0, 'surprise': 1.7999999999999998, 'trust': 3.8, 'neutral': 33.0}</t>
  </si>
  <si>
    <t>987706711615078400</t>
  </si>
  <si>
    <t>It was wonderful to join a naturalization ceremony at @USDC_NH in Concord yesterday to congratulate and welcome 80 new citizens from 38 different nations to our great country and state. https://t.co/2DHz1vIRMq</t>
  </si>
  <si>
    <t>['USDC']</t>
  </si>
  <si>
    <t>['wonderful', 'join', 'naturalization', 'ceremony', 'concord', 'yesterday', 'congratulate', 'welcome', 'new', 'citizen', 'different', 'nation', 'great', 'country', 'state']</t>
  </si>
  <si>
    <t>{'neg': 0.0016473264, 'pos': 0.99835265}</t>
  </si>
  <si>
    <t>{'neg': 0.0, 'neu': 0.607, 'pos': 0.393, 'compound': 0.9451}</t>
  </si>
  <si>
    <t>{'polarity': 0.5472727272727272, 'subjectivity': 0.740909090909091}</t>
  </si>
  <si>
    <t>{'anger': 0.0, 'anticipation': 0.0, 'disgust': 0.0, 'fear': 0.0, 'joy': 3.5, 'negative': 0.0, 'positive': 6.5, 'sadness': 0.0, 'surprise': 2.7, 'trust': 2.8333333333333335, 'neutral': 18.0}</t>
  </si>
  <si>
    <t>1079858160184242178</t>
  </si>
  <si>
    <t>['HappyNewYearsEve', 'HappyNewYear', 'NewYearsEve', 'NewYearsEve2018', 'HappyNewYear2019']</t>
  </si>
  <si>
    <t>Wishing every day of the new year be filled with success, happiness, and prosperity for you and your loved ones.
Have a safe and #HappyNewYearsEve and a very #HappyNewYear!
#NewYearsEve #NewYearsEve2018 #HappyNewYear2019 https://t.co/KVNnrChsBw</t>
  </si>
  <si>
    <t>['wishing', 'every', 'day', 'new', 'year', 'filled', 'success', 'happiness', 'prosperity', 'loved', 'one', 'safe']</t>
  </si>
  <si>
    <t>{'neg': 0.0019279858, 'pos': 0.998072}</t>
  </si>
  <si>
    <t>{'neg': 0.0, 'neu': 0.615, 'pos': 0.385, 'compound': 0.9459}</t>
  </si>
  <si>
    <t>{'polarity': 0.4266233766233766, 'subjectivity': 0.45064935064935063}</t>
  </si>
  <si>
    <t>{'anger': 0.0, 'anticipation': 3.3333333333333335, 'disgust': 0.0, 'fear': 0.0, 'joy': 4.0, 'negative': 1.0, 'positive': 5.0, 'sadness': 0.3333333333333333, 'surprise': 0.3333333333333333, 'trust': 2.1666666666666665, 'neutral': 25.0}</t>
  </si>
  <si>
    <t>1093271955778797568</t>
  </si>
  <si>
    <t>Thanks to this @JCSD_Dragons High School group for coming by my office today. I enjoyed chatting with you, telling some stories about my Razorback football days and congratulating @junctionfb on another state championship. Also appreciated their great questions on lots of topics. https://t.co/xWo8lUAmsy</t>
  </si>
  <si>
    <t>['JCSD', 'junctionfb']</t>
  </si>
  <si>
    <t>['thanks', 'high', 'school', 'group', 'coming', 'office', 'today', 'enjoyed', 'chatting', 'telling', 'story', 'razorback', 'football', 'day', 'congratulating', 'another', 'state', 'championship', 'also', 'appreciated', 'great', 'question', 'lot', 'topic']</t>
  </si>
  <si>
    <t>{'neg': 0.002862737, 'pos': 0.9971373}</t>
  </si>
  <si>
    <t>{'neg': 0.0, 'neu': 0.692, 'pos': 0.308, 'compound': 0.9477}</t>
  </si>
  <si>
    <t>{'polarity': 0.372, 'subjectivity': 0.458}</t>
  </si>
  <si>
    <t>{'anger': 0.0, 'anticipation': 3.0, 'disgust': 0.3333333333333333, 'fear': 0.0, 'joy': 4.0, 'negative': 1.3333333333333333, 'positive': 4.333333333333333, 'sadness': 0.0, 'surprise': 0.5, 'trust': 3.0, 'neutral': 27.0}</t>
  </si>
  <si>
    <t>1131635406179430400</t>
  </si>
  <si>
    <t>Congratulations to @UCLA on 100 years of excellence serving our Southern California Community and the world. As a former professor, I couldn’t be more appreciative of the efforts of all who teach, research and inspire others.</t>
  </si>
  <si>
    <t>['UCLA']</t>
  </si>
  <si>
    <t>['congratulation', 'year', 'excellence', 'serving', 'southern', 'california', 'community', 'world', 'former', 'professor', 'couldnt', 'appreciative', 'effort', 'teach', 'research', 'inspire', 'others']</t>
  </si>
  <si>
    <t>{'neg': 0.0032049806, 'pos': 0.996795}</t>
  </si>
  <si>
    <t>{'neg': 0.0, 'neu': 0.658, 'pos': 0.342, 'compound': 0.9485}</t>
  </si>
  <si>
    <t>{'anger': 0.0, 'anticipation': 1.0, 'disgust': 1.0, 'fear': 0.0, 'joy': 3.5, 'negative': 4.0, 'positive': 6.5, 'sadness': 0.0, 'surprise': 1.0, 'trust': 5.5, 'neutral': 28.0}</t>
  </si>
  <si>
    <t>1298700550901555206</t>
  </si>
  <si>
    <t>['NationalDogDay', 'PupsOfNY25']</t>
  </si>
  <si>
    <t>Happy #NationalDogDay from the many furry friends that belong to our team! Help us celebrate by sharing a photo of your dog, too! #PupsOfNY25 https://t.co/bWFHYDHDwP</t>
  </si>
  <si>
    <t>['happy', 'many', 'furry', 'friend', 'belong', 'team', 'help', 'celebrate', 'sharing', 'photo', 'dog']</t>
  </si>
  <si>
    <t>{'neg': 0.0030964024, 'pos': 0.9969036}</t>
  </si>
  <si>
    <t>{'neg': 0.0, 'neu': 0.534, 'pos': 0.466, 'compound': 0.9484}</t>
  </si>
  <si>
    <t>{'polarity': 0.790625, 'subjectivity': 0.75}</t>
  </si>
  <si>
    <t>{'anger': 0.2, 'anticipation': 3.3, 'disgust': 0.2, 'fear': 0.0, 'joy': 4.8, 'negative': 1.2, 'positive': 4.8, 'sadness': 0.0, 'surprise': 0.4, 'trust': 5.4, 'neutral': 18.0}</t>
  </si>
  <si>
    <t>1142085874701799429</t>
  </si>
  <si>
    <t>['femaleveterans']</t>
  </si>
  <si>
    <t>It was a privilege to preside over the House floor this morning. @RepHoulahan was inspiring during debate, speaking with passion &amp;amp; authority, on improving VA resources for #femaleveterans. I’m honored she cosponsored my bill, the Improving Legal Services For Female Veterans Act.</t>
  </si>
  <si>
    <t>['RepHoulahan']</t>
  </si>
  <si>
    <t>['privilege', 'preside', 'house', 'floor', 'morning', 'inspiring', 'debate', 'speaking', 'passion', 'amp', 'authority', 'improving', 'resource', 'honored', 'cosponsored', 'bill', 'improving', 'legal', 'service', 'female', 'veteran', 'act']</t>
  </si>
  <si>
    <t>{'neg': 0.005954884, 'pos': 0.99404514}</t>
  </si>
  <si>
    <t>{'neg': 0.0, 'neu': 0.617, 'pos': 0.383, 'compound': 0.9552}</t>
  </si>
  <si>
    <t>{'polarity': 0.2333333333333333, 'subjectivity': 0.45555555555555555}</t>
  </si>
  <si>
    <t>{'anger': 0.0, 'anticipation': 1.6666666666666665, 'disgust': 0.0, 'fear': 0.0, 'joy': 3.0, 'negative': 0.0, 'positive': 11.0, 'sadness': 0.0, 'surprise': 0.3333333333333333, 'trust': 6.666666666666666, 'neutral': 29.0}</t>
  </si>
  <si>
    <t>1203083548988788736</t>
  </si>
  <si>
    <t>It was an honor to have the opportunity to participate in Save A Warrior’s cohort graduation ceremony at Warrior Village today. The veterans I spoke to showed great courage in banding together as a cohort to support one another in their recovery. https://t.co/5b3c20G5Qq</t>
  </si>
  <si>
    <t>['honor', 'opportunity', 'participate', 'save', 'warrior', 'cohort', 'graduation', 'ceremony', 'warrior', 'village', 'today', 'veteran', 'spoke', 'showed', 'great', 'courage', 'banding', 'together', 'cohort', 'support', 'one', 'another', 'recovery']</t>
  </si>
  <si>
    <t>{'neg': 0.008151181, 'pos': 0.9918488}</t>
  </si>
  <si>
    <t>{'neg': 0.0, 'neu': 0.639, 'pos': 0.361, 'compound': 0.9595}</t>
  </si>
  <si>
    <t>{'anger': 2.0, 'anticipation': 2.0, 'disgust': 0.0, 'fear': 3.0, 'joy': 3.75, 'negative': 1.0, 'positive': 11.25, 'sadness': 0.0, 'surprise': 2.5, 'trust': 5.5, 'neutral': 26.0}</t>
  </si>
  <si>
    <t>1102713687645794305</t>
  </si>
  <si>
    <t>['MN08', 'TheTourney19']</t>
  </si>
  <si>
    <t>Congrats to all of the #MN08 hockey teams that are state-bound! Best of luck to the coaches and players from @Houndsupdates, @NBHShockey, @GHSRAIDERPUCK. Play hard and have fun! #TheTourney19</t>
  </si>
  <si>
    <t>['Houndsupdates', 'NBHShockey', 'GHSRAIDERPUCK']</t>
  </si>
  <si>
    <t>['congrats', 'hockey', 'team', 'statebound', 'best', 'luck', 'coach', 'player', 'play', 'hard', 'fun']</t>
  </si>
  <si>
    <t>{'neg': 0.0018963342, 'pos': 0.9981036}</t>
  </si>
  <si>
    <t>{'neg': 0.034, 'neu': 0.557, 'pos': 0.409, 'compound': 0.9476}</t>
  </si>
  <si>
    <t>{'polarity': 0.3611111111111111, 'subjectivity': 0.34722222222222215}</t>
  </si>
  <si>
    <t>{'anger': 0.0, 'anticipation': 2.0, 'disgust': 0.0, 'fear': 0.0, 'joy': 2.0, 'negative': 4.0, 'positive': 2.0, 'sadness': 0.0, 'surprise': 1.0, 'trust': 2.0, 'neutral': 24.0}</t>
  </si>
  <si>
    <t>1356409018944782338</t>
  </si>
  <si>
    <t>['Arkansas']</t>
  </si>
  <si>
    <t>Congratulations to @ImmerseArkansas on their $300,000 grant from the Sunderland Foundation, which will help them finish their Overcomer Center for at-risk youth in central #Arkansas. 
I was proud to support their application. Thank you for the work you do on behalf of Arkansans!</t>
  </si>
  <si>
    <t>['ImmerseArkansas']</t>
  </si>
  <si>
    <t>['congratulation', 'grant', 'sunderland', 'foundation', 'help', 'finish', 'overcomer', 'center', 'atrisk', 'youth', 'central', 'proud', 'support', 'application', 'thank', 'work', 'behalf', 'arkansan']</t>
  </si>
  <si>
    <t>{'neg': 0.0027259649, 'pos': 0.997274}</t>
  </si>
  <si>
    <t>{'anger': 1.5, 'anticipation': 3.0, 'disgust': 0.0, 'fear': 1.0, 'joy': 5.25, 'negative': 1.5, 'positive': 8.25, 'sadness': 0.5, 'surprise': 1.0, 'trust': 4.5, 'neutral': 33.0}</t>
  </si>
  <si>
    <t>1345906424422014976</t>
  </si>
  <si>
    <t>One of the greatest honors of my life has been the opportunity to serve my fellow Alaskans in the U.S. Senate, and I thank the people of Alaska for their confidence and support in sending me to represent them in Washington for a second term. https://t.co/94IT96liMw https://t.co/uCs9jyweeq</t>
  </si>
  <si>
    <t>['one', 'greatest', 'honor', 'life', 'opportunity', 'serve', 'fellow', 'alaskan', 'senate', 'thank', 'people', 'alaska', 'confidence', 'support', 'sending', 'represent', 'washington', 'second', 'term']</t>
  </si>
  <si>
    <t>{'neg': 0.006704209, 'pos': 0.9932957}</t>
  </si>
  <si>
    <t>{'neg': 0.0, 'neu': 0.675, 'pos': 0.325, 'compound': 0.9571}</t>
  </si>
  <si>
    <t>{'anger': 0.0, 'anticipation': 1.3333333333333333, 'disgust': 0.0, 'fear': 1.0, 'joy': 2.25, 'negative': 4.0, 'positive': 6.083333333333333, 'sadness': 0.0, 'surprise': 0.0, 'trust': 5.5, 'neutral': 34.0}</t>
  </si>
  <si>
    <t>979113357361008640</t>
  </si>
  <si>
    <t>979113356551446530</t>
  </si>
  <si>
    <t>I'm proud to be from a state that leads the country in energy production and grateful for the opportunity to have been invited by my friend and our Majority Whip, @SteveScalise, to visit Louisiana to see first-hand the opportunities involving offshore energy. https://t.co/7MaWhAehVF</t>
  </si>
  <si>
    <t>['proud', 'state', 'lead', 'country', 'energy', 'production', 'grateful', 'opportunity', 'invited', 'friend', 'majority', 'whip', 'visit', 'louisiana', 'see', 'firsthand', 'opportunity', 'involving', 'offshore', 'energy']</t>
  </si>
  <si>
    <t>{'neg': 0.0034063142, 'pos': 0.99659365}</t>
  </si>
  <si>
    <t>{'neg': 0.0, 'neu': 0.649, 'pos': 0.351, 'compound': 0.9509}</t>
  </si>
  <si>
    <t>{'anger': 2.0, 'anticipation': 4.333333333333333, 'disgust': 0.0, 'fear': 0.0, 'joy': 4.0, 'negative': 1.0, 'positive': 8.666666666666666, 'sadness': 0.0, 'surprise': 0.6666666666666666, 'trust': 3.6666666666666665, 'neutral': 30.0}</t>
  </si>
  <si>
    <t>1110997432081530880</t>
  </si>
  <si>
    <t>['MuslimWomensDay']</t>
  </si>
  <si>
    <t>I don't post throwbacks too often, but #MuslimWomensDay is a great occasion to do so! Thanks to all of my sisters throughout the years who held me down and lifted me up, and the global community of Muslim women whose contributions are making our world a better place. https://t.co/PbpdShBBlH</t>
  </si>
  <si>
    <t>['dont', 'post', 'throwback', 'often', 'great', 'occasion', 'thanks', 'sister', 'throughout', 'year', 'held', 'lifted', 'global', 'community', 'muslim', 'woman', 'whose', 'contribution', 'making', 'world', 'better', 'place']</t>
  </si>
  <si>
    <t>{'neg': 0.003186781, 'pos': 0.99681324}</t>
  </si>
  <si>
    <t>{'neg': 0.0, 'neu': 0.743, 'pos': 0.257, 'compound': 0.9509}</t>
  </si>
  <si>
    <t>{'polarity': 0.3088888888888889, 'subjectivity': 0.3477777777777778}</t>
  </si>
  <si>
    <t>{'anger': 0.0, 'anticipation': 0.0, 'disgust': 0.0, 'fear': 0.0, 'joy': 1.5, 'negative': 2.0, 'positive': 4.5, 'sadness': 0.0, 'surprise': 0.5, 'trust': 0.5, 'neutral': 37.0}</t>
  </si>
  <si>
    <t>1319789113923588097</t>
  </si>
  <si>
    <t>['FunFriday', 'Halloween', 'EagleRock', 'CA34', 'Halloween', 'CA34Halloween']</t>
  </si>
  <si>
    <t>It’s #FunFriday — #Halloween edition! 🎃
Walking around #EagleRock, I saw these awesome decorations.
I know that #CA34 loves #Halloween, so share your favorite spooky decor that you made or you’ve seen using #CA34Halloween and we’ll share them! https://t.co/7H7Fa7aqST</t>
  </si>
  <si>
    <t>['edition', 'walking', 'around', 'saw', 'awesome', 'decoration', 'know', 'love', 'share', 'favorite', 'spooky', 'decor', 'made', 'youve', 'seen', 'using', 'well', 'share']</t>
  </si>
  <si>
    <t>{'neg': 0.0020325214, 'pos': 0.9979674}</t>
  </si>
  <si>
    <t>{'neg': 0.0, 'neu': 0.643, 'pos': 0.357, 'compound': 0.9488}</t>
  </si>
  <si>
    <t>{'polarity': 0.8125, 'subjectivity': 1.0}</t>
  </si>
  <si>
    <t>{'anger': 0.0, 'anticipation': 3.333333333333333, 'disgust': 0.0, 'fear': 0.0, 'joy': 4.0, 'negative': 0.0, 'positive': 5.0, 'sadness': 0.3333333333333333, 'surprise': 0.3333333333333333, 'trust': 3.6666666666666665, 'neutral': 40.0}</t>
  </si>
  <si>
    <t>1196461045986009090</t>
  </si>
  <si>
    <t>['EnoughIsEnough', 'NotOneMore']</t>
  </si>
  <si>
    <t>These senseless acts of gun violence must stop. 
My heart is broken for the victims and their families. Mitch McConnell needs to bring up gun violence prevention legislation NOW. It's past time for him to act. #EnoughIsEnough #NotOneMore https://t.co/NS8Y5QCtTc</t>
  </si>
  <si>
    <t>['senseless', 'act', 'gun', 'violence', 'must', 'stop', 'heart', 'broken', 'victim', 'family', 'mitch', 'mcconnell', 'need', 'bring', 'gun', 'violence', 'prevention', 'legislation', 'past', 'time', 'act']</t>
  </si>
  <si>
    <t>{'neg': 0.9914146, 'pos': 0.008585408}</t>
  </si>
  <si>
    <t>{'neg': 0.392, 'neu': 0.608, 'pos': 0.0, 'compound': -0.9618}</t>
  </si>
  <si>
    <t>{'polarity': -0.325, 'subjectivity': 0.325}</t>
  </si>
  <si>
    <t>{'anger': 7.0, 'anticipation': 2.0, 'disgust': 1.5, 'fear': 7.0, 'joy': 0.0, 'negative': 9.0, 'positive': 1.0, 'sadness': 5.0, 'surprise': 1.5, 'trust': 0.0, 'neutral': 25.0}</t>
  </si>
  <si>
    <t>1052953705174261760</t>
  </si>
  <si>
    <t>Congratulations to Ibrahim Harune from Nigeria on becoming an American citizen. I hope you continue to enjoy success and call our district home. I’m glad that you see the American way of life is worth your hard work and lawful efforts in becoming a citizen. https://t.co/QLA8JO5MuO</t>
  </si>
  <si>
    <t>['congratulation', 'ibrahim', 'harune', 'nigeria', 'becoming', 'american', 'citizen', 'hope', 'continue', 'enjoy', 'success', 'call', 'district', 'home', 'glad', 'see', 'american', 'way', 'life', 'worth', 'hard', 'work', 'lawful', 'effort', 'becoming', 'citizen']</t>
  </si>
  <si>
    <t>{'neg': 0.004054635, 'pos': 0.9959454}</t>
  </si>
  <si>
    <t>{'neg': 0.025, 'neu': 0.649, 'pos': 0.326, 'compound': 0.9531}</t>
  </si>
  <si>
    <t>{'polarity': 0.21083333333333334, 'subjectivity': 0.38416666666666666}</t>
  </si>
  <si>
    <t>{'anger': 0.0, 'anticipation': 5.0, 'disgust': 0.0, 'fear': 0.0, 'joy': 4.0, 'negative': 2.0, 'positive': 10.0, 'sadness': 0.0, 'surprise': 1.0, 'trust': 4.0, 'neutral': 34.0}</t>
  </si>
  <si>
    <t>1147584769108193280</t>
  </si>
  <si>
    <t>Great time at the 1st Annual Military &amp;amp; First Responders Appreciation BBQ today in Bozeman! Thankful for all of our brave men and women who keep us safe, and to our nation’s veterans for their selfless service. 🇺🇸 https://t.co/8YyaH3UNfa</t>
  </si>
  <si>
    <t>['great', 'time', 'annual', 'military', 'amp', 'first', 'responder', 'appreciation', 'bbq', 'today', 'bozeman', 'thankful', 'brave', 'men', 'woman', 'keep', 'safe', 'nation', 'veteran', 'selfless', 'service']</t>
  </si>
  <si>
    <t>{'neg': 0.0056771277, 'pos': 0.9943229}</t>
  </si>
  <si>
    <t>{'neg': 0.0, 'neu': 0.658, 'pos': 0.342, 'compound': 0.9565}</t>
  </si>
  <si>
    <t>{'polarity': 0.4625, 'subjectivity': 0.5366666666666667}</t>
  </si>
  <si>
    <t>{'anger': 0.0, 'anticipation': 1.0, 'disgust': 0.0, 'fear': 1.0, 'joy': 3.5, 'negative': 1.0, 'positive': 4.5, 'sadness': 0.0, 'surprise': 0.5, 'trust': 4.5, 'neutral': 32.0}</t>
  </si>
  <si>
    <t>477849889469001728</t>
  </si>
  <si>
    <t>Truly honored to be with so many patriots in honor of #FlagDay at the Fountains of West County to celebrate Old Glory http://t.co/G9AN1883dx</t>
  </si>
  <si>
    <t>['truly', 'honored', 'many', 'patriot', 'honor', 'fountain', 'west', 'county', 'celebrate', 'old', 'glory']</t>
  </si>
  <si>
    <t>{'neg': 0.0034667116, 'pos': 0.9965333}</t>
  </si>
  <si>
    <t>{'neg': 0.0, 'neu': 0.513, 'pos': 0.487, 'compound': 0.9524}</t>
  </si>
  <si>
    <t>{'polarity': 0.3, 'subjectivity': 0.35}</t>
  </si>
  <si>
    <t>{'anger': 0.2, 'anticipation': 1.8, 'disgust': 0.2, 'fear': 0.0, 'joy': 1.8, 'negative': 2.2, 'positive': 3.8, 'sadness': 0.0, 'surprise': 0.4, 'trust': 4.4, 'neutral': 14.0}</t>
  </si>
  <si>
    <t>1180276413980536833</t>
  </si>
  <si>
    <t>This week marked one year since Jamal Khashoggi was brutally murdered. 
This year his fiancée @mercan_resifi testified before Congress to highlight the dangers of reporting on human rights. The fact that this murder has gone unanswered is a source of shame. https://t.co/Yp4Dsm5QXA</t>
  </si>
  <si>
    <t>['mercan']</t>
  </si>
  <si>
    <t>['week', 'marked', 'one', 'year', 'since', 'jamal', 'khashoggi', 'brutally', 'murdered', 'year', 'fiance', 'testified', 'congress', 'highlight', 'danger', 'reporting', 'human', 'right', 'fact', 'murder', 'gone', 'unanswered', 'source', 'shame']</t>
  </si>
  <si>
    <t>{'neg': 0.99089783, 'pos': 0.009102195}</t>
  </si>
  <si>
    <t>{'neg': 0.352, 'neu': 0.606, 'pos': 0.042, 'compound': -0.9634}</t>
  </si>
  <si>
    <t>{'polarity': -0.21875, 'subjectivity': 0.47500000000000003}</t>
  </si>
  <si>
    <t>{'anger': 3.0, 'anticipation': 0.0, 'disgust': 4.0, 'fear': 5.0, 'joy': 0.0, 'negative': 7.0, 'positive': 2.333333333333333, 'sadness': 3.5, 'surprise': 1.6666666666666665, 'trust': 2.333333333333333, 'neutral': 26.0}</t>
  </si>
  <si>
    <t>800162687678300160</t>
  </si>
  <si>
    <t>Congrats Charity Carmody &amp;amp; Beacon Hill team in Anchorage on receiving Hope Award for Effective Compassion at @Heritage '16 Antipoverty Forum https://t.co/hQqfjyOJ9U</t>
  </si>
  <si>
    <t>['congrats', 'charity', 'carmody', 'amp', 'beacon', 'hill', 'team', 'anchorage', 'receiving', 'hope', 'award', 'effective', 'compassion', 'antipoverty', 'forum']</t>
  </si>
  <si>
    <t>{'neg': 0.0054989015, 'pos': 0.9945011}</t>
  </si>
  <si>
    <t>{'neg': 0.0, 'neu': 0.461, 'pos': 0.539, 'compound': 0.9565}</t>
  </si>
  <si>
    <t>{'anger': 0.0, 'anticipation': 3.0, 'disgust': 0.0, 'fear': 1.0, 'joy': 4.0, 'negative': 0.0, 'positive': 7.0, 'sadness': 1.0, 'surprise': 3.0, 'trust': 4.0, 'neutral': 12.0}</t>
  </si>
  <si>
    <t>1142608906323206144</t>
  </si>
  <si>
    <t>Happy birthday to my friend and partner @SenWarren who, with her intellect, passion, and relentlessness, makes fighting for justice often look like a piece of cake. You fight for us every day. Today, we celebrate you.</t>
  </si>
  <si>
    <t>['happy', 'birthday', 'friend', 'partner', 'intellect', 'passion', 'relentlessness', 'make', 'fighting', 'justice', 'often', 'look', 'like', 'piece', 'cake', 'fight', 'every', 'day', 'today', 'celebrate']</t>
  </si>
  <si>
    <t>{'neg': 0.0042208782, 'pos': 0.99577916}</t>
  </si>
  <si>
    <t>{'neg': 0.095, 'neu': 0.485, 'pos': 0.42, 'compound': 0.9545}</t>
  </si>
  <si>
    <t>{'anger': 2.2, 'anticipation': 3.8, 'disgust': 0.2, 'fear': 1.0, 'joy': 5.3, 'negative': 3.2, 'positive': 8.3, 'sadness': 0.0, 'surprise': 1.4, 'trust': 4.9, 'neutral': 28.0}</t>
  </si>
  <si>
    <t>1232360937518227456</t>
  </si>
  <si>
    <t>One of my great privileges is nominating extraordinary women and men to the US military service academies. This year’s #MA3 nominees showcase the best our communities have to offer. Their leadership &amp;amp; commitment to service gives me hope for a better future. https://t.co/fkfPmMfqqG</t>
  </si>
  <si>
    <t>['one', 'great', 'privilege', 'nominating', 'extraordinary', 'woman', 'men', 'military', 'service', 'academy', 'year', 'nominee', 'showcase', 'best', 'community', 'offer', 'leadership', 'amp', 'commitment', 'service', 'give', 'hope', 'better', 'future']</t>
  </si>
  <si>
    <t>{'neg': 0.007111103, 'pos': 0.9928889}</t>
  </si>
  <si>
    <t>{'neg': 0.0, 'neu': 0.651, 'pos': 0.349, 'compound': 0.9601}</t>
  </si>
  <si>
    <t>{'polarity': 0.4222222222222222, 'subjectivity': 0.46249999999999997}</t>
  </si>
  <si>
    <t>{'anger': 0.0, 'anticipation': 1.0, 'disgust': 0.0, 'fear': 1.0, 'joy': 2.0, 'negative': 1.0, 'positive': 8.833333333333332, 'sadness': 0.0, 'surprise': 1.5, 'trust': 2.5, 'neutral': 29.0}</t>
  </si>
  <si>
    <t>1004094361733357568</t>
  </si>
  <si>
    <t>I’m so appreciative @AsaHutchinson made time to speak with interns in my DC office as well as other interns from our state’s congressional delegation while he was in Washington on official business. This was a fantastic opportunity for them &amp;amp; they enjoyed it. Thanks governor! https://t.co/4mk1A4OWMm</t>
  </si>
  <si>
    <t>['AsaHutchinson']</t>
  </si>
  <si>
    <t>['appreciative', 'made', 'time', 'speak', 'intern', 'office', 'well', 'intern', 'state', 'congressional', 'delegation', 'washington', 'official', 'business', 'fantastic', 'opportunity', 'amp', 'enjoyed', 'thanks', 'governor']</t>
  </si>
  <si>
    <t>{'neg': 0.005824845, 'pos': 0.99417514}</t>
  </si>
  <si>
    <t>{'neg': 0.0, 'neu': 0.674, 'pos': 0.326, 'compound': 0.9577}</t>
  </si>
  <si>
    <t>{'polarity': 0.325, 'subjectivity': 0.615}</t>
  </si>
  <si>
    <t>{'anger': 0.0, 'anticipation': 3.0, 'disgust': 0.0, 'fear': 0.0, 'joy': 2.5, 'negative': 0.0, 'positive': 3.5, 'sadness': 0.0, 'surprise': 0.0, 'trust': 3.5, 'neutral': 38.0}</t>
  </si>
  <si>
    <t>1222573373768773632</t>
  </si>
  <si>
    <t>Today, @POTUS signed one of the most important trade agreements in this century, one that will impact 1000s of jobs and improve our economy for years: #USMCA. I was proud to support this agreement in Congress, and I am glad to see this agreement going into effect soon. https://t.co/jaG2V5fCau</t>
  </si>
  <si>
    <t>['today', 'signed', 'one', 'important', 'trade', 'agreement', 'century', 'one', 'impact', 'job', 'improve', 'economy', 'year', 'proud', 'support', 'agreement', 'congress', 'glad', 'see', 'agreement', 'going', 'effect', 'soon']</t>
  </si>
  <si>
    <t>{'neg': 0.012410973, 'pos': 0.98758906}</t>
  </si>
  <si>
    <t>{'neg': 0.0, 'neu': 0.622, 'pos': 0.378, 'compound': 0.9707}</t>
  </si>
  <si>
    <t>{'polarity': 0.55, 'subjectivity': 0.875}</t>
  </si>
  <si>
    <t>{'anger': 0.5, 'anticipation': 3.0, 'disgust': 1.0, 'fear': 0.0, 'joy': 3.25, 'negative': 2.5, 'positive': 9.25, 'sadness': 0.5, 'surprise': 0.0, 'trust': 9.5, 'neutral': 32.0}</t>
  </si>
  <si>
    <t>1213897611402301440</t>
  </si>
  <si>
    <t>['TeamHorsford']</t>
  </si>
  <si>
    <t>#TeamHorsford had the unique opportunity to join MANAO to honor young, inspiring Asian women who are shaping a brighter future for Nevada. Congratulations! https://t.co/k3Msu1EWVn</t>
  </si>
  <si>
    <t>['unique', 'opportunity', 'join', 'manao', 'honor', 'young', 'inspiring', 'asian', 'woman', 'shaping', 'brighter', 'future', 'nevada', 'congratulation']</t>
  </si>
  <si>
    <t>{'neg': 0.0016836004, 'pos': 0.9983164}</t>
  </si>
  <si>
    <t>{'neg': 0.0, 'neu': 0.489, 'pos': 0.511, 'compound': 0.9501}</t>
  </si>
  <si>
    <t>{'polarity': 0.195, 'subjectivity': 0.505}</t>
  </si>
  <si>
    <t>{'anger': 0.0, 'anticipation': 2.6666666666666665, 'disgust': 0.0, 'fear': 0.0, 'joy': 2.0, 'negative': 0.0, 'positive': 7.0, 'sadness': 0.0, 'surprise': 2.3333333333333335, 'trust': 1.6666666666666665, 'neutral': 19.0}</t>
  </si>
  <si>
    <t>1219721406109405185</t>
  </si>
  <si>
    <t>It was a joy to catch up with my friend Gwen Carr, mother of Eric Garner and advocate for equality and justice. I’m grateful for women like Gwen who have worked tirelessly to keep Dr. King’s legacy alive. https://t.co/xmmgIKsbHQ</t>
  </si>
  <si>
    <t>['joy', 'catch', 'friend', 'gwen', 'carr', 'mother', 'eric', 'garner', 'advocate', 'equality', 'justice', 'grateful', 'woman', 'like', 'gwen', 'worked', 'tirelessly', 'keep', 'king', 'legacy', 'alive']</t>
  </si>
  <si>
    <t>{'neg': 0.0043428973, 'pos': 0.9956571}</t>
  </si>
  <si>
    <t>{'neg': 0.0, 'neu': 0.634, 'pos': 0.366, 'compound': 0.9552}</t>
  </si>
  <si>
    <t>{'polarity': 0.45, 'subjectivity': 0.30000000000000004}</t>
  </si>
  <si>
    <t>{'anger': 0.0, 'anticipation': 2.0, 'disgust': 0.0, 'fear': 0.0, 'joy': 5.5, 'negative': 2.0, 'positive': 8.833333333333332, 'sadness': 1.0, 'surprise': 1.0, 'trust': 6.5, 'neutral': 31.0}</t>
  </si>
  <si>
    <t>1068236241651597312</t>
  </si>
  <si>
    <t>I want to extend a huge congrats to Captain Harvey and Major Schultz on their award for most meritorious U.S. Air Force flight and @GulfstreamAero Mark Burns for being awarded for significant contributions to aeronautics at the National Aeronautic Association Awards dinner. https://t.co/fLaCAldxZw</t>
  </si>
  <si>
    <t>['GulfstreamAero']</t>
  </si>
  <si>
    <t>['want', 'extend', 'huge', 'congrats', 'captain', 'harvey', 'major', 'schultz', 'award', 'meritorious', 'air', 'force', 'flight', 'mark', 'burn', 'awarded', 'significant', 'contribution', 'aeronautics', 'national', 'aeronautic', 'association', 'award', 'dinner']</t>
  </si>
  <si>
    <t>{'neg': 0.0089816665, 'pos': 0.9910183}</t>
  </si>
  <si>
    <t>{'neg': 0.0, 'neu': 0.581, 'pos': 0.419, 'compound': 0.9643}</t>
  </si>
  <si>
    <t>{'polarity': 0.33437500000000003, 'subjectivity': 0.69375}</t>
  </si>
  <si>
    <t>{'anger': 1.0, 'anticipation': 3.0, 'disgust': 0.0, 'fear': 1.0, 'joy': 4.0, 'negative': 2.0, 'positive': 9.0, 'sadness': 1.0, 'surprise': 3.0, 'trust': 5.0, 'neutral': 26.0}</t>
  </si>
  <si>
    <t>1015305372532445186</t>
  </si>
  <si>
    <t>Very pleased to secure important provisions regarding military construction and troop readiness in #NDAA this year. Happy to say we are one step closer to providing our troops with adequate resources. When our military is strong, America is strong! https://t.co/3M6mCbgmNN</t>
  </si>
  <si>
    <t>['pleased', 'secure', 'important', 'provision', 'regarding', 'military', 'construction', 'troop', 'readiness', 'year', 'happy', 'say', 'one', 'step', 'closer', 'providing', 'troop', 'adequate', 'resource', 'military', 'strong', 'america', 'strong']</t>
  </si>
  <si>
    <t>{'neg': 0.0090613635, 'pos': 0.99093866}</t>
  </si>
  <si>
    <t>{'neg': 0.0, 'neu': 0.591, 'pos': 0.409, 'compound': 0.9645}</t>
  </si>
  <si>
    <t>{'polarity': 0.3731481481481482, 'subjectivity': 0.6222222222222222}</t>
  </si>
  <si>
    <t>{'anger': 0.0, 'anticipation': 3.0, 'disgust': 0.0, 'fear': 2.0, 'joy': 5.0, 'negative': 0.0, 'positive': 8.0, 'sadness': 0.0, 'surprise': 0.0, 'trust': 5.5, 'neutral': 25.0}</t>
  </si>
  <si>
    <t>1246812952403087360</t>
  </si>
  <si>
    <t>['PalmSunday']</t>
  </si>
  <si>
    <t>Psalm 35:9
"And my soul shall be joyful in the Lord: it shall rejoice in his salvation."
Happy #PalmSunday to all. May God bless you and keep you safe.</t>
  </si>
  <si>
    <t>['psalm', 'soul', 'shall', 'joyful', 'lord', 'shall', 'rejoice', 'salvation', 'happy', 'may', 'god', 'bless', 'keep', 'safe']</t>
  </si>
  <si>
    <t>{'neg': 0.0032203987, 'pos': 0.9967796}</t>
  </si>
  <si>
    <t>{'neg': 0.0, 'neu': 0.557, 'pos': 0.443, 'compound': 0.9538}</t>
  </si>
  <si>
    <t>{'anger': 0.0, 'anticipation': 5.0, 'disgust': 1.0, 'fear': 1.0, 'joy': 7.0, 'negative': 1.0, 'positive': 9.0, 'sadness': 0.0, 'surprise': 1.0, 'trust': 8.0, 'neutral': 25.0}</t>
  </si>
  <si>
    <t>1085997757259763713</t>
  </si>
  <si>
    <t>I appreciate @ACAtoday inviting me to speak at their National Chiropractic Leadership Conference in Washington, D.C. today and for presenting me with the 2019 ACA Healthcare Leadership Award. Thanks also to Dr. Eric Benson of Grand Island for the generous introduction! https://t.co/70UF2CQpGR</t>
  </si>
  <si>
    <t>['ACAtoday']</t>
  </si>
  <si>
    <t>['appreciate', 'inviting', 'speak', 'national', 'chiropractic', 'leadership', 'conference', 'washington', 'today', 'presenting', 'aca', 'healthcare', 'leadership', 'award', 'thanks', 'also', 'dr', 'eric', 'benson', 'grand', 'island', 'generous', 'introduction']</t>
  </si>
  <si>
    <t>{'neg': 0.0019914538, 'pos': 0.99800855}</t>
  </si>
  <si>
    <t>{'anger': 0.0, 'anticipation': 2.25, 'disgust': 0.0, 'fear': 0.0, 'joy': 4.75, 'negative': 1.25, 'positive': 5.25, 'sadness': 0.0, 'surprise': 2.25, 'trust': 3.75, 'neutral': 35.0}</t>
  </si>
  <si>
    <t>1182406219484598272</t>
  </si>
  <si>
    <t>['Taiwan']</t>
  </si>
  <si>
    <t>Today, #Taiwan celebrates its 108th National Day. The U.S. is proud of our partnership with Taiwan that’s rooted in our shared democratic values and love of freedom.
Taiwan’s commitment to democracy serves as a beacon of hope across the Asia-Pacific region and the world. https://t.co/xWjdrSPpcp</t>
  </si>
  <si>
    <t>['today', 'celebrates', 'national', 'day', 'proud', 'partnership', 'taiwan', 'thats', 'rooted', 'shared', 'democratic', 'value', 'love', 'freedom', 'taiwan', 'commitment', 'democracy', 'serf', 'beacon', 'hope', 'across', 'asiapacific', 'region', 'world']</t>
  </si>
  <si>
    <t>{'neg': 0.014929621, 'pos': 0.98507035}</t>
  </si>
  <si>
    <t>{'neg': 0.0, 'neu': 0.583, 'pos': 0.417, 'compound': 0.9771}</t>
  </si>
  <si>
    <t>{'anger': 0.2, 'anticipation': 3.8, 'disgust': 0.2, 'fear': 0.0, 'joy': 5.8, 'negative': 4.2, 'positive': 9.3, 'sadness': 0.0, 'surprise': 1.4, 'trust': 7.9, 'neutral': 35.0}</t>
  </si>
  <si>
    <t>1301553465714454529</t>
  </si>
  <si>
    <t>['IL12HometownHeroes']</t>
  </si>
  <si>
    <t>Today’s Hometown Heroes are the folks at @UnitedWayUWSCI. From holding Mobile Markets to distribute food to folks in need, to securing grants to help local organizations, Natalie Wellen &amp;amp; team have done it all! Honored to recognize them for their amazing work. #IL12HometownHeroes https://t.co/0eqGgbkFbv</t>
  </si>
  <si>
    <t>['UnitedWayUWSCI']</t>
  </si>
  <si>
    <t>['today', 'hometown', 'hero', 'folk', 'holding', 'mobile', 'market', 'distribute', 'food', 'folk', 'need', 'securing', 'grant', 'help', 'local', 'organization', 'natalie', 'wellen', 'amp', 'team', 'done', 'honored', 'recognize', 'amazing', 'work']</t>
  </si>
  <si>
    <t>{'neg': 0.0022967316, 'pos': 0.99770325}</t>
  </si>
  <si>
    <t>{'neg': 0.0, 'neu': 0.677, 'pos': 0.323, 'compound': 0.9523}</t>
  </si>
  <si>
    <t>{'anger': 0.0, 'anticipation': 2.8333333333333335, 'disgust': 0.0, 'fear': 0.0, 'joy': 4.166666666666667, 'negative': 1.0, 'positive': 6.5, 'sadness': 0.0, 'surprise': 1.8333333333333335, 'trust': 6.166666666666667, 'neutral': 31.0}</t>
  </si>
  <si>
    <t>1108469425227878405</t>
  </si>
  <si>
    <t>Today I had the honor of receiving the 2019 “Workforce Champion” award from the @WorkforceAllCT. As a member of the @EdLaborCmte, I’m grateful to receive this honor from such a well-credentialed force for good like the Workforce Alliance. https://t.co/iKB5styrXP</t>
  </si>
  <si>
    <t>['WorkforceAllCT', 'EdLaborCmte']</t>
  </si>
  <si>
    <t>['today', 'honor', 'receiving', 'workforce', 'champion', 'award', 'member', 'grateful', 'receive', 'honor', 'wellcredentialed', 'force', 'good', 'like', 'workforce', 'alliance']</t>
  </si>
  <si>
    <t>{'neg': 0.0030413466, 'pos': 0.99695873}</t>
  </si>
  <si>
    <t>{'anger': 1.0, 'anticipation': 4.333333333333334, 'disgust': 0.0, 'fear': 1.0, 'joy': 4.833333333333334, 'negative': 3.0, 'positive': 8.166666666666668, 'sadness': 0.0, 'surprise': 3.3333333333333335, 'trust': 6.5, 'neutral': 31.0}</t>
  </si>
  <si>
    <t>1188882890123304960</t>
  </si>
  <si>
    <t>['IACP2019']</t>
  </si>
  <si>
    <t>We're extremely proud of @LubbockPolice Officer Thomas Thompson, a finalist for the Police Officer of the Year Award who was honored by @POTUS at @TheIACP 2019 Conference in Chicago today!
Thank you, Officer Thompson, for your courage &amp;amp; service to the @cityoflubbock! #IACP2019 https://t.co/vDABv8vD1g</t>
  </si>
  <si>
    <t>['LubbockPolice', 'POTUS', 'TheIACP', 'cityoflubbock']</t>
  </si>
  <si>
    <t>['extremely', 'proud', 'officer', 'thomas', 'thompson', 'finalist', 'police', 'officer', 'year', 'award', 'honored', 'conference', 'chicago', 'today', 'thank', 'officer', 'thompson', 'courage', 'amp', 'service']</t>
  </si>
  <si>
    <t>{'neg': 0.0016620314, 'pos': 0.998338}</t>
  </si>
  <si>
    <t>{'neg': 0.0, 'neu': 0.691, 'pos': 0.309, 'compound': 0.9515}</t>
  </si>
  <si>
    <t>{'anger': 0.0, 'anticipation': 2.0, 'disgust': 0.0, 'fear': 1.0, 'joy': 3.0, 'negative': 2.0, 'positive': 9.0, 'sadness': 0.0, 'surprise': 1.0, 'trust': 7.0, 'neutral': 33.0}</t>
  </si>
  <si>
    <t>1148287686156922880</t>
  </si>
  <si>
    <t>['EqualPayForEqualWork', 'OneNationOneTeam', 'FIFAWWC']</t>
  </si>
  <si>
    <t>Congratulations @USWNT for becoming world champions yet again 🥇🏆⚽️
Thank you for being an inspiration to young girls across the country. Your win is a victory for all of us. #EqualPayForEqualWork 
 #OneNationOneTeam #FIFAWWC https://t.co/Dw106yZ5Iu</t>
  </si>
  <si>
    <t>['USWNT']</t>
  </si>
  <si>
    <t>['congratulation', 'becoming', 'world', 'champion', 'yet', 'thank', 'inspiration', 'young', 'girl', 'across', 'country', 'win', 'victory', 'u']</t>
  </si>
  <si>
    <t>{'neg': 0.0017471969, 'pos': 0.9982528}</t>
  </si>
  <si>
    <t>{'neg': 0.0, 'neu': 0.622, 'pos': 0.378, 'compound': 0.9517}</t>
  </si>
  <si>
    <t>{'polarity': 0.45, 'subjectivity': 0.5499999999999999}</t>
  </si>
  <si>
    <t>{'anger': 0.0, 'anticipation': 5.0, 'disgust': 0.5, 'fear': 0.0, 'joy': 6.0, 'negative': 1.0, 'positive': 6.0, 'sadness': 0.5, 'surprise': 1.5, 'trust': 2.5, 'neutral': 29.0}</t>
  </si>
  <si>
    <t>1373347978325467145</t>
  </si>
  <si>
    <t>Yes, the woman in the hat is really Marcia Ball, who today is celebrating her birthday. Through the decades, Marcia has brought joy to so many of us and supported so many important community causes. Happy birthday! https://t.co/i9KkDYCLQC</t>
  </si>
  <si>
    <t>['yes', 'woman', 'hat', 'really', 'marcia', 'ball', 'today', 'celebrating', 'birthday', 'decade', 'marcia', 'brought', 'joy', 'many', 'u', 'supported', 'many', 'important', 'community', 'cause', 'happy', 'birthday']</t>
  </si>
  <si>
    <t>{'neg': 0.0037611395, 'pos': 0.9962388}</t>
  </si>
  <si>
    <t>{'neg': 0.0, 'neu': 0.633, 'pos': 0.367, 'compound': 0.9557}</t>
  </si>
  <si>
    <t>{'polarity': 0.5666666666666667, 'subjectivity': 0.5666666666666667}</t>
  </si>
  <si>
    <t>{'anger': 0.0, 'anticipation': 4.0, 'disgust': 0.0, 'fear': 0.0, 'joy': 5.0, 'negative': 1.0, 'positive': 8.0, 'sadness': 0.0, 'surprise': 2.0, 'trust': 2.0, 'neutral': 29.0}</t>
  </si>
  <si>
    <t>1014485887848210433</t>
  </si>
  <si>
    <t>['IndependenceDay', 'FourthOfJuly']</t>
  </si>
  <si>
    <t>Happy #IndependenceDay! As we celebrate, remember how fortunate we are that America is home to so many patriots who dedicate their lives to defending our freedom. #FourthOfJuly marks a time for us to say thank you to these heroes and their families. 🇺🇸 https://t.co/CFgDrjw6j4</t>
  </si>
  <si>
    <t>['happy', 'celebrate', 'remember', 'fortunate', 'america', 'home', 'many', 'patriot', 'dedicate', 'life', 'defending', 'freedom', 'mark', 'time', 'say', 'thank', 'hero', 'family']</t>
  </si>
  <si>
    <t>{'neg': 0.009245509, 'pos': 0.9907545}</t>
  </si>
  <si>
    <t>{'neg': 0.0, 'neu': 0.642, 'pos': 0.358, 'compound': 0.9665}</t>
  </si>
  <si>
    <t>{'polarity': 0.6333333333333333, 'subjectivity': 0.7333333333333334}</t>
  </si>
  <si>
    <t>{'anger': 0.2, 'anticipation': 3.8, 'disgust': 0.2, 'fear': 0.0, 'joy': 4.8, 'negative': 0.2, 'positive': 7.8, 'sadness': 0.0, 'surprise': 1.4, 'trust': 3.4, 'neutral': 36.0}</t>
  </si>
  <si>
    <t>1249366010060251142</t>
  </si>
  <si>
    <t>Grateful for my wife Brenda as we celebrate Easter together.
Wishing you &amp;amp; your families a blessed Easter as we all find strength in our faith &amp;amp; optimism in the midst of uncertainty.
Let us all resolve to come together in this time of adversity &amp;amp; work toward a brighter future. https://t.co/Pjr4koPA6j</t>
  </si>
  <si>
    <t>['grateful', 'wife', 'brenda', 'celebrate', 'easter', 'together', 'wishing', 'amp', 'family', 'blessed', 'easter', 'find', 'strength', 'faith', 'amp', 'optimism', 'midst', 'uncertainty', 'let', 'resolve', 'come', 'together', 'time', 'adversity', 'amp', 'work', 'toward', 'brighter', 'future']</t>
  </si>
  <si>
    <t>{'neg': 0.009948426, 'pos': 0.99005157}</t>
  </si>
  <si>
    <t>{'neg': 0.073, 'neu': 0.546, 'pos': 0.381, 'compound': 0.9682}</t>
  </si>
  <si>
    <t>{'anger': 1.2, 'anticipation': 5.8, 'disgust': 0.2, 'fear': 1.0, 'joy': 3.8, 'negative': 3.2, 'positive': 5.8, 'sadness': 1.0, 'surprise': 1.4, 'trust': 3.4, 'neutral': 36.0}</t>
  </si>
  <si>
    <t>1352671365669785604</t>
  </si>
  <si>
    <t>So proud of the over 200 members of the @SD_Guard who are in Washington protecting our democratic process. I wish it hadn’t required such robust security, but I’m grateful they answered the nation’s call. Glad for the opportunity to check in on them and thank them in person. https://t.co/SUpUJTVHBY</t>
  </si>
  <si>
    <t>['SD']</t>
  </si>
  <si>
    <t>['proud', 'member', 'washington', 'protecting', 'democratic', 'process', 'wish', 'hadnt', 'required', 'robust', 'security', 'grateful', 'answered', 'nation', 'call', 'glad', 'opportunity', 'check', 'thank', 'person']</t>
  </si>
  <si>
    <t>{'neg': 0.008643687, 'pos': 0.99135625}</t>
  </si>
  <si>
    <t>{'neg': 0.0, 'neu': 0.641, 'pos': 0.359, 'compound': 0.9657}</t>
  </si>
  <si>
    <t>{'polarity': 0.43333333333333335, 'subjectivity': 0.8333333333333334}</t>
  </si>
  <si>
    <t>{'anger': 0.0, 'anticipation': 4.0, 'disgust': 0.0, 'fear': 0.0, 'joy': 3.0, 'negative': 2.0, 'positive': 7.0, 'sadness': 0.0, 'surprise': 0.0, 'trust': 3.3333333333333335, 'neutral': 38.0}</t>
  </si>
  <si>
    <t>1228334518987259907</t>
  </si>
  <si>
    <t>['MSDstrong']</t>
  </si>
  <si>
    <t>Two years ago today, 17 people were murdered in just over 6 minutes in the deadliest high school shooting in US history. May we always remember the lives lost in this horrific tragedy + those who must carry on without their loved ones forever. #MSDstrong https://t.co/QXTbu4m0P8</t>
  </si>
  <si>
    <t>['two', 'year', 'ago', 'today', 'people', 'murdered', 'minute', 'deadliest', 'high', 'school', 'shooting', 'u', 'history', 'may', 'always', 'remember', 'life', 'lost', 'horrific', 'tragedy', 'must', 'carry', 'without', 'loved', 'one', 'forever']</t>
  </si>
  <si>
    <t>{'neg': 0.99342126, 'pos': 0.006578721}</t>
  </si>
  <si>
    <t>{'neg': 0.323, 'neu': 0.677, 'pos': 0.0, 'compound': -0.962}</t>
  </si>
  <si>
    <t>{'polarity': -0.04666666666666667, 'subjectivity': 0.7799999999999999}</t>
  </si>
  <si>
    <t>{'anger': 3.0, 'anticipation': 0.3333333333333333, 'disgust': 2.0, 'fear': 4.0, 'joy': 1.0, 'negative': 5.0, 'positive': 1.0, 'sadness': 4.333333333333333, 'surprise': 1.0, 'trust': 1.6666666666666665, 'neutral': 30.0}</t>
  </si>
  <si>
    <t>1138864289488543744</t>
  </si>
  <si>
    <t>Three years ago, 49 people lost their lives during the Pulse Nightclub Shooting in Orlando. As we remember the victims, this tragedy is a devastating reminder of our responsibility to stand against violence, bigotry and hate.</t>
  </si>
  <si>
    <t>['three', 'year', 'ago', 'people', 'lost', 'life', 'pulse', 'nightclub', 'shooting', 'orlando', 'remember', 'victim', 'tragedy', 'devastating', 'reminder', 'responsibility', 'stand', 'violence', 'bigotry', 'hate']</t>
  </si>
  <si>
    <t>{'neg': 0.98850816, 'pos': 0.011491833}</t>
  </si>
  <si>
    <t>{'neg': 0.431, 'neu': 0.569, 'pos': 0.0, 'compound': -0.9718}</t>
  </si>
  <si>
    <t>{'polarity': -0.9, 'subjectivity': 0.95}</t>
  </si>
  <si>
    <t>{'anger': 5.0, 'anticipation': 0.0, 'disgust': 2.5, 'fear': 6.0, 'joy': 0.0, 'negative': 8.0, 'positive': 0.0, 'sadness': 6.0, 'surprise': 0.5, 'trust': 1.0, 'neutral': 24.0}</t>
  </si>
  <si>
    <t>1109163815755759617</t>
  </si>
  <si>
    <t>I am dismayed and very concerned by the hateful threats that have closed schools in Charlottesville. Expressions of violence and hate are never acceptable, whether written on an anonymous online forum or on the side of a building. https://t.co/Vgxz10cLT6</t>
  </si>
  <si>
    <t>['dismayed', 'concerned', 'hateful', 'threat', 'closed', 'school', 'charlottesville', 'expression', 'violence', 'hate', 'never', 'acceptable', 'whether', 'written', 'anonymous', 'online', 'forum', 'side', 'building']</t>
  </si>
  <si>
    <t>{'neg': 0.99642915, 'pos': 0.0035708298}</t>
  </si>
  <si>
    <t>{'neg': 0.376, 'neu': 0.624, 'pos': 0.0, 'compound': -0.9563}</t>
  </si>
  <si>
    <t>{'polarity': -0.23333333333333336, 'subjectivity': 0.43333333333333335}</t>
  </si>
  <si>
    <t>{'anger': 5.0, 'anticipation': 1.0, 'disgust': 2.0, 'fear': 6.0, 'joy': 0.0, 'negative': 8.0, 'positive': 2.0, 'sadness': 5.0, 'surprise': 1.0, 'trust': 0.5, 'neutral': 25.0}</t>
  </si>
  <si>
    <t>1106595663356280832</t>
  </si>
  <si>
    <t>Happy 100th to @AmericanLegion – heroes supporting heroes and giving back to their communities. We thank you for your service, today and every day! https://t.co/OCK3HLDGo6</t>
  </si>
  <si>
    <t>['happy', 'hero', 'supporting', 'hero', 'giving', 'back', 'community', 'thank', 'service', 'today', 'every', 'day']</t>
  </si>
  <si>
    <t>{'neg': 0.0026026478, 'pos': 0.9973973}</t>
  </si>
  <si>
    <t>{'neg': 0.0, 'neu': 0.495, 'pos': 0.505, 'compound': 0.9545}</t>
  </si>
  <si>
    <t>{'polarity': 0.35000000000000003, 'subjectivity': 0.4166666666666667}</t>
  </si>
  <si>
    <t>{'anger': 0.0, 'anticipation': 3.0, 'disgust': 0.0, 'fear': 0.0, 'joy': 4.0, 'negative': 0.0, 'positive': 7.0, 'sadness': 0.0, 'surprise': 2.0, 'trust': 4.0, 'neutral': 17.0}</t>
  </si>
  <si>
    <t>1127286514172465152</t>
  </si>
  <si>
    <t>['Safety']</t>
  </si>
  <si>
    <t>Congratulations to Grand Prairie resident, Holly Bartos from @LockheedMartin for being selected by @NSCsafety and @SafetyHealthMag as a recipient of the 2019 NSC Rising Stars of #Safety Award! Rising stars like Holly help keep our workers safe on the job. https://t.co/e6ANNMJ3pz</t>
  </si>
  <si>
    <t>['LockheedMartin', 'NSCsafety', 'SafetyHealthMag']</t>
  </si>
  <si>
    <t>['congratulation', 'grand', 'prairie', 'resident', 'holly', 'bartos', 'selected', 'recipient', 'nsc', 'rising', 'star', 'award', 'rising', 'star', 'like', 'holly', 'help', 'keep', 'worker', 'safe', 'job']</t>
  </si>
  <si>
    <t>{'neg': 0.003889081, 'pos': 0.996111}</t>
  </si>
  <si>
    <t>{'neg': 0.0, 'neu': 0.644, 'pos': 0.356, 'compound': 0.9571}</t>
  </si>
  <si>
    <t>{'anger': 0.0, 'anticipation': 4.0, 'disgust': 0.0, 'fear': 0.0, 'joy': 5.5, 'negative': 2.0, 'positive': 7.5, 'sadness': 0.0, 'surprise': 1.0, 'trust': 3.5, 'neutral': 26.0}</t>
  </si>
  <si>
    <t>1106553740704825344</t>
  </si>
  <si>
    <t>['NewZealand']</t>
  </si>
  <si>
    <t>The tragedy in #NewZealand is a horrific, sickening act of evil. God bless the families of the 49 people who were senselessly murdered, and those injured who are still fighting for their lives.</t>
  </si>
  <si>
    <t>['tragedy', 'horrific', 'sickening', 'act', 'evil', 'god', 'bless', 'family', 'people', 'senselessly', 'murdered', 'injured', 'still', 'fighting', 'life']</t>
  </si>
  <si>
    <t>{'neg': 0.9883029, 'pos': 0.011697171}</t>
  </si>
  <si>
    <t>{'neg': 0.484, 'neu': 0.425, 'pos': 0.091, 'compound': -0.9729}</t>
  </si>
  <si>
    <t>{'polarity': -0.9666666666666667, 'subjectivity': 1.0}</t>
  </si>
  <si>
    <t>{'anger': 6.0, 'anticipation': 2.0, 'disgust': 5.0, 'fear': 9.0, 'joy': 2.0, 'negative': 10.0, 'positive': 3.0, 'sadness': 8.0, 'surprise': 1.6666666666666665, 'trust': 2.0, 'neutral': 21.0}</t>
  </si>
  <si>
    <t>962041104320393216</t>
  </si>
  <si>
    <t>['PyeongChang2018']</t>
  </si>
  <si>
    <t>With yesterday’s official start of the 2018 Winter Olympic games, I would like to wish our region’s four dedicated athletes in PyeongChang the best of luck. You have made eastern CT very proud. Go Team USA! #PyeongChang2018 https://t.co/dLQWjFTqxe</t>
  </si>
  <si>
    <t>['yesterday', 'official', 'start', 'winter', 'olympic', 'game', 'would', 'like', 'wish', 'region', 'four', 'dedicated', 'athlete', 'pyeongchang', 'best', 'luck', 'made', 'eastern', 'proud', 'team', 'usa']</t>
  </si>
  <si>
    <t>{'neg': 0.0044034584, 'pos': 0.9955966}</t>
  </si>
  <si>
    <t>{'neg': 0.0, 'neu': 0.619, 'pos': 0.381, 'compound': 0.9589}</t>
  </si>
  <si>
    <t>{'anger': 0.0, 'anticipation': 4.0, 'disgust': 0.0, 'fear': 0.0, 'joy': 2.5, 'negative': 2.0, 'positive': 4.166666666666666, 'sadness': 0.0, 'surprise': 1.0, 'trust': 3.5, 'neutral': 31.0}</t>
  </si>
  <si>
    <t>1283412395910729731</t>
  </si>
  <si>
    <t>Proud to lead letter encouraging Pres. Trump @POTUS  to award the Presidential Medal of Freedom to Woody Williams. His 75 yrs of service &amp;amp;dedication to the legacy of 🇺🇸heroes since returning from WWII Pacific Theater is deserving of this prestigious honor! https://t.co/cbfruYV3o7</t>
  </si>
  <si>
    <t>['proud', 'lead', 'letter', 'encouraging', 'pres', 'trump', 'award', 'presidential', 'medal', 'freedom', 'woody', 'williams', 'yr', 'service', 'ampdedication', 'legacy', 'hero', 'since', 'returning', 'wwii', 'pacific', 'theater', 'deserving', 'prestigious', 'honor']</t>
  </si>
  <si>
    <t>{'neg': 0.008737831, 'pos': 0.9912622}</t>
  </si>
  <si>
    <t>{'neg': 0.0, 'neu': 0.634, 'pos': 0.366, 'compound': 0.9674}</t>
  </si>
  <si>
    <t>{'polarity': 0.775, 'subjectivity': 0.9}</t>
  </si>
  <si>
    <t>{'anger': 0.0, 'anticipation': 5.0, 'disgust': 0.0, 'fear': 0.0, 'joy': 5.5, 'negative': 4.0, 'positive': 10.0, 'sadness': 0.0, 'surprise': 4.0, 'trust': 6.5, 'neutral': 26.0}</t>
  </si>
  <si>
    <t>1278796337119506433</t>
  </si>
  <si>
    <t>Congratulations to Dr. Nicole Pride on being selected as @WVStateU's 12th President. WVSU is a leader in innovative research and world-class academics, and I wish Dr. Pride the very best as she leads this historic institution forward. https://t.co/D1RQdBU3dB</t>
  </si>
  <si>
    <t>['WVStateU']</t>
  </si>
  <si>
    <t>['congratulation', 'dr', 'nicole', 'pride', 'selected', 'th', 'president', 'wvsu', 'leader', 'innovative', 'research', 'worldclass', 'academic', 'wish', 'pride', 'best', 'lead', 'historic', 'institution', 'forward']</t>
  </si>
  <si>
    <t>{'neg': 0.003426054, 'pos': 0.9965739}</t>
  </si>
  <si>
    <t>{'neg': 0.0, 'neu': 0.615, 'pos': 0.385, 'compound': 0.9571}</t>
  </si>
  <si>
    <t>{'polarity': 0.5, 'subjectivity': 0.4633333333333334}</t>
  </si>
  <si>
    <t>{'anger': 0.0, 'anticipation': 1.0, 'disgust': 0.0, 'fear': 0.0, 'joy': 2.0, 'negative': 0.0, 'positive': 7.0, 'sadness': 0.0, 'surprise': 0.0, 'trust': 3.0, 'neutral': 32.0}</t>
  </si>
  <si>
    <t>1124003132000866305</t>
  </si>
  <si>
    <t>['WA', 'WA01']</t>
  </si>
  <si>
    <t>Enjoyed meeting with #WA Teacher of the Year Robert Hand from Mount Vernon High School. Great job representing #WA01. Thank you for your dedication to your students and congratulations! https://t.co/nl6sFA5OoC</t>
  </si>
  <si>
    <t>['enjoyed', 'meeting', 'teacher', 'year', 'robert', 'hand', 'mount', 'vernon', 'high', 'school', 'great', 'job', 'representing', 'thank', 'dedication', 'student', 'congratulation']</t>
  </si>
  <si>
    <t>{'neg': 0.0016162506, 'pos': 0.99838376}</t>
  </si>
  <si>
    <t>{'neg': 0.0, 'neu': 0.591, 'pos': 0.409, 'compound': 0.9538}</t>
  </si>
  <si>
    <t>{'polarity': 0.5533333333333333, 'subjectivity': 0.6633333333333332}</t>
  </si>
  <si>
    <t>{'anger': 0.0, 'anticipation': 2.0, 'disgust': 0.0, 'fear': 0.0, 'joy': 2.5, 'negative': 1.0, 'positive': 5.5, 'sadness': 0.0, 'surprise': 0.5, 'trust': 3.5, 'neutral': 18.0}</t>
  </si>
  <si>
    <t>['SouthCarolina']</t>
  </si>
  <si>
    <t>On National Entrepreneurs’ Day, I’m grateful for the opportunity to celebrate hardworking innovators that have built our nation. The inspiration for job creation and promise for a better community perseveres within #SouthCarolina’s Second District. https://t.co/ARbjnkODvW</t>
  </si>
  <si>
    <t>['national', 'entrepreneur', 'day', 'grateful', 'opportunity', 'celebrate', 'hardworking', 'innovator', 'built', 'nation', 'inspiration', 'job', 'creation', 'promise', 'better', 'community', 'perseveres', 'within', 'second', 'district']</t>
  </si>
  <si>
    <t>{'neg': 0.004520758, 'pos': 0.9954792}</t>
  </si>
  <si>
    <t>{'neg': 0.0, 'neu': 0.572, 'pos': 0.428, 'compound': 0.9595}</t>
  </si>
  <si>
    <t>{'anger': 0.2, 'anticipation': 2.8, 'disgust': 0.2, 'fear': 0.0, 'joy': 2.8, 'negative': 0.2, 'positive': 8.8, 'sadness': 0.0, 'surprise': 0.4, 'trust': 2.4, 'neutral': 27.0}</t>
  </si>
  <si>
    <t>1209838710906339329</t>
  </si>
  <si>
    <t>Peace, love and joy to the residents of OH-11 and families across the country and around the world as we celebrate the Christmas holiday. https://t.co/Cd3E2C69Hm</t>
  </si>
  <si>
    <t>['peace', 'love', 'joy', 'resident', 'oh', 'family', 'across', 'country', 'around', 'world', 'celebrate', 'christmas', 'holiday']</t>
  </si>
  <si>
    <t>{'neg': 0.0035348514, 'pos': 0.9964651}</t>
  </si>
  <si>
    <t>{'neg': 0.0, 'neu': 0.528, 'pos': 0.472, 'compound': 0.9578}</t>
  </si>
  <si>
    <t>{'polarity': 0.65, 'subjectivity': 0.4}</t>
  </si>
  <si>
    <t>{'anger': 0.2, 'anticipation': 2.8, 'disgust': 0.2, 'fear': 0.0, 'joy': 4.8, 'negative': 1.2, 'positive': 5.05, 'sadness': 0.0, 'surprise': 0.4, 'trust': 1.4, 'neutral': 20.0}</t>
  </si>
  <si>
    <t>1299339467266940929</t>
  </si>
  <si>
    <t>Great to join the Nansen Ski Club to hear about the renovation &amp;amp; reconstruction of the Big Nansen Ski Jump. I was proud to support the club’s @NBRC_Team grant request to help aid this project &amp;amp; look forward to my continued work to support recreation in the North Country. https://t.co/BVE8zD9jxi</t>
  </si>
  <si>
    <t>['NBRC']</t>
  </si>
  <si>
    <t>['great', 'join', 'nansen', 'ski', 'club', 'hear', 'renovation', 'amp', 'reconstruction', 'big', 'nansen', 'ski', 'jump', 'proud', 'support', 'club', 'grant', 'request', 'help', 'aid', 'project', 'amp', 'look', 'forward', 'continued', 'work', 'support', 'recreation', 'north', 'country']</t>
  </si>
  <si>
    <t>{'neg': 0.0037937723, 'pos': 0.99620616}</t>
  </si>
  <si>
    <t>{'neg': 0.0, 'neu': 0.677, 'pos': 0.323, 'compound': 0.9584}</t>
  </si>
  <si>
    <t>{'anger': 0.0, 'anticipation': 5.0, 'disgust': 0.0, 'fear': 0.0, 'joy': 7.0, 'negative': 1.0, 'positive': 12.0, 'sadness': 0.0, 'surprise': 0.5, 'trust': 4.5, 'neutral': 29.0}</t>
  </si>
  <si>
    <t>1141367756257931264</t>
  </si>
  <si>
    <t>What a pleasure to meet with Congressional Silver Award Winner Alison Kim from #VA01 last week while she was in Washington. Alison committed herself to countless hours of work and community service to better herself and our area. Thank you! https://t.co/gZwC3R2CAT</t>
  </si>
  <si>
    <t>['pleasure', 'meet', 'congressional', 'silver', 'award', 'winner', 'alison', 'kim', 'last', 'week', 'washington', 'alison', 'committed', 'countless', 'hour', 'work', 'community', 'service', 'better', 'area', 'thank']</t>
  </si>
  <si>
    <t>{'neg': 0.003014051, 'pos': 0.996986}</t>
  </si>
  <si>
    <t>{'polarity': 0.20833333333333334, 'subjectivity': 0.35555555555555557}</t>
  </si>
  <si>
    <t>{'anger': 0.0, 'anticipation': 2.0, 'disgust': 0.0, 'fear': 0.0, 'joy': 4.0, 'negative': 1.0, 'positive': 7.0, 'sadness': 0.0, 'surprise': 2.0, 'trust': 2.0, 'neutral': 26.0}</t>
  </si>
  <si>
    <t>1105857062595190786</t>
  </si>
  <si>
    <t>['Iditarod']</t>
  </si>
  <si>
    <t>Bethel's own Pete Kaiser is the 2019 #Iditarod Champion! In just 9 days, 12 hours, 39 minutes and 6 seconds, Pete and his loyal dogs made it to the finish line in Nome. Congratulations to Pete, and best of luck to the mushers still on their journey! https://t.co/fIEVOkNZku</t>
  </si>
  <si>
    <t>['bethel', 'pete', 'kaiser', 'champion', 'day', 'hour', 'minute', 'second', 'pete', 'loyal', 'dog', 'made', 'finish', 'line', 'nome', 'congratulation', 'pete', 'best', 'luck', 'musher', 'still', 'journey']</t>
  </si>
  <si>
    <t>{'neg': 0.005236293, 'pos': 0.99476373}</t>
  </si>
  <si>
    <t>{'neg': 0.0, 'neu': 0.687, 'pos': 0.313, 'compound': 0.9622}</t>
  </si>
  <si>
    <t>{'polarity': 0.6944444444444443, 'subjectivity': 0.7111111111111111}</t>
  </si>
  <si>
    <t>{'anger': 0.0, 'anticipation': 3.0, 'disgust': 0.0, 'fear': 3.0, 'joy': 4.0, 'negative': 1.0, 'positive': 5.5, 'sadness': 1.0, 'surprise': 2.0, 'trust': 2.0, 'neutral': 42.0}</t>
  </si>
  <si>
    <t>892059215434469376</t>
  </si>
  <si>
    <t>A pleasure &amp;amp; an honor to host British MP @SuellaFernandes in NE. She's a brilliant leader &amp;amp; I'm glad I had chance 2 show her "The Good Life" https://t.co/sFooXVp8mR</t>
  </si>
  <si>
    <t>['SuellaFernandes']</t>
  </si>
  <si>
    <t>['pleasure', 'amp', 'honor', 'host', 'british', 'shes', 'brilliant', 'leader', 'amp', 'glad', 'chance', 'show', 'good', 'life']</t>
  </si>
  <si>
    <t>{'neg': 0.0019565953, 'pos': 0.9980434}</t>
  </si>
  <si>
    <t>{'neg': 0.0, 'neu': 0.505, 'pos': 0.495, 'compound': 0.9559}</t>
  </si>
  <si>
    <t>{'polarity': 0.5249999999999999, 'subjectivity': 0.65}</t>
  </si>
  <si>
    <t>{'anger': 0.0, 'anticipation': 3.0, 'disgust': 0.0, 'fear': 0.0, 'joy': 4.0, 'negative': 0.0, 'positive': 6.0, 'sadness': 0.0, 'surprise': 2.0, 'trust': 5.0, 'neutral': 23.0}</t>
  </si>
  <si>
    <t>1129489247277264896</t>
  </si>
  <si>
    <t>Congratulations to all of the graduates from @NavajoTech — the future looks bright with all of you at the helm. 
And congrats to Senator John Pinto — a New Mexico icon — who was awarded an honorary doctorate for his decades of service. New Mexico thanks you! https://t.co/IgkRAamLAX</t>
  </si>
  <si>
    <t>['NavajoTech']</t>
  </si>
  <si>
    <t>['congratulation', 'graduate', 'future', 'look', 'bright', 'helm', 'congrats', 'senator', 'john', 'pinto', 'new', 'mexico', 'icon', 'awarded', 'honorary', 'doctorate', 'decade', 'service', 'new', 'mexico', 'thanks']</t>
  </si>
  <si>
    <t>{'neg': 0.001517708, 'pos': 0.9984823}</t>
  </si>
  <si>
    <t>{'neg': 0.0, 'neu': 0.673, 'pos': 0.327, 'compound': 0.9551}</t>
  </si>
  <si>
    <t>{'polarity': 0.24454545454545454, 'subjectivity': 0.40681818181818186}</t>
  </si>
  <si>
    <t>{'anger': 0.0, 'anticipation': 2.0, 'disgust': 1.0, 'fear': 1.0, 'joy': 3.0, 'negative': 4.0, 'positive': 5.0, 'sadness': 0.0, 'surprise': 2.0, 'trust': 3.0, 'neutral': 34.0}</t>
  </si>
  <si>
    <t>1135571592627572737</t>
  </si>
  <si>
    <t>['YouthSports4all']</t>
  </si>
  <si>
    <t>I'm thankful for the important life lessons I learned during my time on the basketball court, and I'm proud to stand with @FitnessFndn to support the great work they do to encourage young people to get outdoors, get moving and pursue physical activity. #YouthSports4all https://t.co/VgfdF3k6p8</t>
  </si>
  <si>
    <t>['FitnessFndn']</t>
  </si>
  <si>
    <t>['thankful', 'important', 'life', 'lesson', 'learned', 'time', 'basketball', 'court', 'proud', 'stand', 'support', 'great', 'work', 'encourage', 'young', 'people', 'get', 'outdoors', 'get', 'moving', 'pursue', 'physical', 'activity']</t>
  </si>
  <si>
    <t>{'neg': 0.0021414226, 'pos': 0.9978586}</t>
  </si>
  <si>
    <t>{'polarity': 0.42000000000000004, 'subjectivity': 0.6585714285714286}</t>
  </si>
  <si>
    <t>{'anger': 1.0, 'anticipation': 6.0, 'disgust': 0.0, 'fear': 1.0, 'joy': 5.75, 'negative': 0.0, 'positive': 8.25, 'sadness': 0.0, 'surprise': 1.5, 'trust': 5.0, 'neutral': 26.0}</t>
  </si>
  <si>
    <t>1189249004208562176</t>
  </si>
  <si>
    <t>Congratulations to @BurtonABC7 on winning @CJA_Updates’ Lifetime Achievement Award and thank you for your dedicated service to the facts, truth &amp;amp; our community. https://t.co/KThZacYdBj</t>
  </si>
  <si>
    <t>['BurtonABC7', 'CJA']</t>
  </si>
  <si>
    <t>['congratulation', 'winning', 'lifetime', 'achievement', 'award', 'thank', 'dedicated', 'service', 'fact', 'truth', 'amp', 'community']</t>
  </si>
  <si>
    <t>{'neg': 0.0018190849, 'pos': 0.998181}</t>
  </si>
  <si>
    <t>{'neg': 0.0, 'neu': 0.492, 'pos': 0.508, 'compound': 0.9559}</t>
  </si>
  <si>
    <t>{'anger': 0.0, 'anticipation': 3.0, 'disgust': 1.0, 'fear': 0.0, 'joy': 4.0, 'negative': 0.0, 'positive': 8.0, 'sadness': 1.0, 'surprise': 2.0, 'trust': 5.0, 'neutral': 17.0}</t>
  </si>
  <si>
    <t>1104171043676213255</t>
  </si>
  <si>
    <t>What a fantastic night for Northside Athletics @FSPSAthletics @GrizzliesNHS! Following the win of the Lady Bears, the Northside Grizzlies just also won the basketball state championship game. Congrats and great job on the court boys! https://t.co/IvE9YcCuph #AR3</t>
  </si>
  <si>
    <t>['FSPSAthletics', 'GrizzliesNHS']</t>
  </si>
  <si>
    <t>['fantastic', 'night', 'northside', 'athletics', 'following', 'win', 'lady', 'bear', 'northside', 'grizzly', 'also', 'basketball', 'state', 'championship', 'game', 'congrats', 'great', 'job', 'court', 'boy']</t>
  </si>
  <si>
    <t>{'neg': 0.009943382, 'pos': 0.9900566}</t>
  </si>
  <si>
    <t>{'neg': 0.0, 'neu': 0.576, 'pos': 0.424, 'compound': 0.9722}</t>
  </si>
  <si>
    <t>{'anger': 1.3333333333333333, 'anticipation': 3.0, 'disgust': 1.5, 'fear': 2.333333333333333, 'joy': 2.5, 'negative': 3.0, 'positive': 3.5, 'sadness': 0.5, 'surprise': 1.0, 'trust': 1.5, 'neutral': 26.0}</t>
  </si>
  <si>
    <t>1097562224300830720</t>
  </si>
  <si>
    <t>Happy #PresidentsDay! Today we honor and celebrate the leaders who have shaped our country. We are forever grateful for their guidance and service to our great nation.</t>
  </si>
  <si>
    <t>['happy', 'today', 'honor', 'celebrate', 'leader', 'shaped', 'country', 'forever', 'grateful', 'guidance', 'service', 'great', 'nation']</t>
  </si>
  <si>
    <t>{'neg': 0.002680213, 'pos': 0.99731976}</t>
  </si>
  <si>
    <t>{'neg': 0.0, 'neu': 0.55, 'pos': 0.45, 'compound': 0.9583}</t>
  </si>
  <si>
    <t>{'anger': 0.2, 'anticipation': 1.8, 'disgust': 0.2, 'fear': 0.0, 'joy': 2.3, 'negative': 0.2, 'positive': 7.3, 'sadness': 0.0, 'surprise': 0.9, 'trust': 5.9, 'neutral': 18.0}</t>
  </si>
  <si>
    <t>1114231074152955904</t>
  </si>
  <si>
    <t>['JobsReport', 'SOE19']</t>
  </si>
  <si>
    <t>The March #JobsReport shows that our economy is strong, and it's clear that the Spirit of Enterprise is alive &amp;amp; well in America. I'm honored to receive the @USChamber's award for supporting pro-business policies that grow our economy &amp;amp; bolster prosperity across the Nation. #SOE19 https://t.co/AWMLBpcD0I</t>
  </si>
  <si>
    <t>['march', 'show', 'economy', 'strong', 'clear', 'spirit', 'enterprise', 'alive', 'amp', 'well', 'america', 'honored', 'receive', 'award', 'supporting', 'probusiness', 'policy', 'grow', 'economy', 'amp', 'bolster', 'prosperity', 'across', 'nation']</t>
  </si>
  <si>
    <t>{'neg': 0.0065249247, 'pos': 0.993475}</t>
  </si>
  <si>
    <t>{'neg': 0.0, 'neu': 0.628, 'pos': 0.372, 'compound': 0.9661}</t>
  </si>
  <si>
    <t>{'polarity': 0.22083333333333333, 'subjectivity': 0.44166666666666665}</t>
  </si>
  <si>
    <t>{'anger': 0.0, 'anticipation': 3.333333333333333, 'disgust': 0.0, 'fear': 0.0, 'joy': 3.333333333333333, 'negative': 1.0, 'positive': 11.166666666666668, 'sadness': 0.0, 'surprise': 1.3333333333333333, 'trust': 9.5, 'neutral': 32.0}</t>
  </si>
  <si>
    <t>1309674480235614208</t>
  </si>
  <si>
    <t>['NationalPublicLands']</t>
  </si>
  <si>
    <t>Tomorrow, September 26, is #NationalPublicLands Day! 
Celebrate the great outdoors by enjoying your favorite national parks admission free! ⛰️🌊🐻🌲
https://t.co/QP2YUd83id</t>
  </si>
  <si>
    <t>['tomorrow', 'september', 'day', 'celebrate', 'great', 'outdoors', 'enjoying', 'favorite', 'national', 'park', 'admission', 'free']</t>
  </si>
  <si>
    <t>{'neg': 0.0025782145, 'pos': 0.99742174}</t>
  </si>
  <si>
    <t>{'neg': 0.0, 'neu': 0.453, 'pos': 0.547, 'compound': 0.9589}</t>
  </si>
  <si>
    <t>{'polarity': 0.575, 'subjectivity': 0.7875000000000001}</t>
  </si>
  <si>
    <t>{'anger': 0.2, 'anticipation': 2.8, 'disgust': 0.2, 'fear': 0.0, 'joy': 3.3, 'negative': 0.2, 'positive': 3.3, 'sadness': 0.0, 'surprise': 0.9, 'trust': 2.9, 'neutral': 18.0}</t>
  </si>
  <si>
    <t>1170432529674973189</t>
  </si>
  <si>
    <t>Wonderful time at Norwood Day today, great to see so many families come out to celebrate all things Norwood - lots of live entertainment, games and food to enjoy! https://t.co/JysYYzrwac</t>
  </si>
  <si>
    <t>['wonderful', 'time', 'norwood', 'day', 'today', 'great', 'see', 'many', 'family', 'come', 'celebrate', 'thing', 'norwood', 'lot', 'live', 'entertainment', 'game', 'food', 'enjoy']</t>
  </si>
  <si>
    <t>{'neg': 0.0015069743, 'pos': 0.9984931}</t>
  </si>
  <si>
    <t>{'neg': 0.0, 'neu': 0.574, 'pos': 0.426, 'compound': 0.9571}</t>
  </si>
  <si>
    <t>{'polarity': 0.5872727272727272, 'subjectivity': 0.65}</t>
  </si>
  <si>
    <t>{'anger': 0.2, 'anticipation': 4.8, 'disgust': 0.2, 'fear': 0.0, 'joy': 5.3, 'negative': 1.2, 'positive': 5.3, 'sadness': 0.0, 'surprise': 2.9, 'trust': 4.9, 'neutral': 17.0}</t>
  </si>
  <si>
    <t>1375834022887124998</t>
  </si>
  <si>
    <t>Happy Passover to all who are celebrating!
Wishing you and your family good health, blessings, and peace. Chag Pesach Sameach!</t>
  </si>
  <si>
    <t>['happy', 'passover', 'celebrating', 'wishing', 'family', 'good', 'health', 'blessing', 'peace', 'chag', 'pesach', 'sameach']</t>
  </si>
  <si>
    <t>{'neg': 0.004273815, 'pos': 0.9957262}</t>
  </si>
  <si>
    <t>{'neg': 0.0, 'neu': 0.414, 'pos': 0.586, 'compound': 0.9627}</t>
  </si>
  <si>
    <t>{'polarity': 0.9375, 'subjectivity': 0.8}</t>
  </si>
  <si>
    <t>{'anger': 0.0, 'anticipation': 6.0, 'disgust': 0.0, 'fear': 0.0, 'joy': 5.0, 'negative': 0.0, 'positive': 5.0, 'sadness': 0.0, 'surprise': 2.0, 'trust': 4.0, 'neutral': 18.0}</t>
  </si>
  <si>
    <t>1249306272954015744</t>
  </si>
  <si>
    <t>Wishing a very happy Easter to all who celebrate. Though this holiday looks different for all of us this year, I hope we all find ways to engage with our communities and celebrate this time in new and meaningful ways. https://t.co/c6D1etqqW9</t>
  </si>
  <si>
    <t>['wishing', 'happy', 'easter', 'celebrate', 'though', 'holiday', 'look', 'different', 'u', 'year', 'hope', 'find', 'way', 'engage', 'community', 'celebrate', 'time', 'new', 'meaningful', 'way']</t>
  </si>
  <si>
    <t>{'neg': 0.0081412755, 'pos': 0.99185866}</t>
  </si>
  <si>
    <t>{'neg': 0.0, 'neu': 0.568, 'pos': 0.432, 'compound': 0.9705}</t>
  </si>
  <si>
    <t>{'polarity': 0.40909090909090906, 'subjectivity': 0.6386363636363637}</t>
  </si>
  <si>
    <t>{'anger': 0.4, 'anticipation': 6.6, 'disgust': 0.4, 'fear': 0.0, 'joy': 4.6, 'negative': 1.4, 'positive': 5.6, 'sadness': 0.0, 'surprise': 2.0, 'trust': 2.8, 'neutral': 28.0}</t>
  </si>
  <si>
    <t>1333881755074490374</t>
  </si>
  <si>
    <t>['GivingTuesday']</t>
  </si>
  <si>
    <t>Today is #GivingTuesday and a great opportunity to consider donating to your favorite charity, especially during this season of giving. And thanks to the CARES Act, Americans will receive a special $300 deduction for charitable donations made before 2021. https://t.co/szIIO3e55y</t>
  </si>
  <si>
    <t>['today', 'great', 'opportunity', 'consider', 'donating', 'favorite', 'charity', 'especially', 'season', 'giving', 'thanks', 'care', 'act', 'american', 'receive', 'special', 'deduction', 'charitable', 'donation', 'made']</t>
  </si>
  <si>
    <t>{'neg': 0.011823718, 'pos': 0.98817635}</t>
  </si>
  <si>
    <t>{'neg': 0.0, 'neu': 0.517, 'pos': 0.483, 'compound': 0.9779}</t>
  </si>
  <si>
    <t>{'polarity': 0.40952380952380957, 'subjectivity': 0.7202380952380952}</t>
  </si>
  <si>
    <t>{'anger': 0.5, 'anticipation': 2.333333333333333, 'disgust': 0.0, 'fear': 0.0, 'joy': 5.833333333333334, 'negative': 1.5, 'positive': 11.333333333333334, 'sadness': 0.5, 'surprise': 0.8333333333333333, 'trust': 2.5, 'neutral': 26.0}</t>
  </si>
  <si>
    <t>1036629498031230982</t>
  </si>
  <si>
    <t>Today, we celebrate hardworking people across the United States. I’m proud to join my @HouseGOP colleagues in our work to create pro-growth policies that provide more opportunities for all Americans. Happy Labor Day! https://t.co/FpCAly70ZB</t>
  </si>
  <si>
    <t>['today', 'celebrate', 'hardworking', 'people', 'across', 'united', 'state', 'proud', 'join', 'colleague', 'work', 'create', 'progrowth', 'policy', 'provide', 'opportunity', 'american', 'happy', 'labor', 'day']</t>
  </si>
  <si>
    <t>{'neg': 0.0039644404, 'pos': 0.9960355}</t>
  </si>
  <si>
    <t>{'neg': 0.0, 'neu': 0.565, 'pos': 0.435, 'compound': 0.9627}</t>
  </si>
  <si>
    <t>{'anger': 0.2, 'anticipation': 4.133333333333333, 'disgust': 0.2, 'fear': 0.0, 'joy': 5.133333333333333, 'negative': 0.2, 'positive': 8.966666666666667, 'sadness': 0.0, 'surprise': 1.4, 'trust': 6.4, 'neutral': 24.0}</t>
  </si>
  <si>
    <t>1318980124830797832</t>
  </si>
  <si>
    <t>Happy Missouri Day!
For the last 105 years, Missourians have celebrated our rich and vibrant history on the 3rd Wednesday in October.
I’m so proud to call Missouri my home. https://t.co/uVbdPYqVQM</t>
  </si>
  <si>
    <t>['happy', 'missouri', 'day', 'last', 'year', 'missourian', 'celebrated', 'rich', 'vibrant', 'history', 'wednesday', 'october', 'proud', 'call', 'missouri', 'home']</t>
  </si>
  <si>
    <t>{'neg': 0.003686175, 'pos': 0.99631387}</t>
  </si>
  <si>
    <t>{'neg': 0.0, 'neu': 0.582, 'pos': 0.418, 'compound': 0.9622}</t>
  </si>
  <si>
    <t>{'polarity': 0.38452380952380955, 'subjectivity': 0.5571428571428572}</t>
  </si>
  <si>
    <t>{'anger': 0.0, 'anticipation': 3.0, 'disgust': 0.0, 'fear': 0.0, 'joy': 3.0, 'negative': 0.0, 'positive': 3.5, 'sadness': 0.0, 'surprise': 0.0, 'trust': 2.0, 'neutral': 28.0}</t>
  </si>
  <si>
    <t>1279430016116408322</t>
  </si>
  <si>
    <t>['IndependenceDay', 'NY19', 'FourthofJuly']</t>
  </si>
  <si>
    <t>#IndependenceDay is more than just a day to celebrate our country’s freedom - it’s also a day to remember that perfecting our union is at the heart of that freedom. I wish everyone in #NY19 a safe and relaxing #FourthofJuly. https://t.co/xNcNAVIuk4</t>
  </si>
  <si>
    <t>['day', 'celebrate', 'country', 'freedom', 'also', 'day', 'remember', 'perfecting', 'union', 'heart', 'freedom', 'wish', 'everyone', 'safe', 'relaxing']</t>
  </si>
  <si>
    <t>{'neg': 0.010496551, 'pos': 0.9895034}</t>
  </si>
  <si>
    <t>{'neg': 0.0, 'neu': 0.545, 'pos': 0.455, 'compound': 0.9756}</t>
  </si>
  <si>
    <t>{'anger': 0.2, 'anticipation': 2.8, 'disgust': 0.2, 'fear': 0.0, 'joy': 4.8, 'negative': 1.2, 'positive': 5.133333333333333, 'sadness': 0.0, 'surprise': 0.9, 'trust': 4.4, 'neutral': 33.0}</t>
  </si>
  <si>
    <t>1125796340452265985</t>
  </si>
  <si>
    <t>Happy National Teacher Day! 🍎Thank you to all of the Arizona teachers who positively impact our students' lives. Teachers are some of the first role-models our children have, and we are forever grateful for the work you do to help students succeed. Who's your favorite teacher? https://t.co/QfQP3vY1XN</t>
  </si>
  <si>
    <t>['happy', 'national', 'teacher', 'day', 'thank', 'arizona', 'teacher', 'positively', 'impact', 'student', 'life', 'teacher', 'first', 'rolemodels', 'child', 'forever', 'grateful', 'work', 'help', 'student', 'succeed', 'who', 'favorite', 'teacher']</t>
  </si>
  <si>
    <t>{'neg': 0.0024278434, 'pos': 0.9975721}</t>
  </si>
  <si>
    <t>{'neg': 0.0, 'neu': 0.68, 'pos': 0.32, 'compound': 0.9601}</t>
  </si>
  <si>
    <t>{'polarity': 0.4943181818181818, 'subjectivity': 0.7196969696969697}</t>
  </si>
  <si>
    <t>{'anger': 0.0, 'anticipation': 2.0, 'disgust': 0.0, 'fear': 0.0, 'joy': 5.0, 'negative': 2.0, 'positive': 10.0, 'sadness': 0.0, 'surprise': 1.0, 'trust': 8.0, 'neutral': 33.0}</t>
  </si>
  <si>
    <t>1351524212096323584</t>
  </si>
  <si>
    <t>Great are the works of the LORD,studied by all who delight in them. Majestic and glorious is his work, his righteousness endures forever. He won renown for his wondrous deeds;
gracious and merciful is the LORD.
Psalms 111: 2-4</t>
  </si>
  <si>
    <t>['great', 'work', 'lordstudied', 'delight', 'majestic', 'glorious', 'work', 'righteousness', 'endures', 'forever', 'renown', 'wondrous', 'deed', 'gracious', 'merciful', 'lord', 'psalm']</t>
  </si>
  <si>
    <t>{'neg': 0.0054445188, 'pos': 0.9945555}</t>
  </si>
  <si>
    <t>{'neg': 0.0, 'neu': 0.636, 'pos': 0.364, 'compound': 0.9661}</t>
  </si>
  <si>
    <t>{'anger': 0.0, 'anticipation': 2.0, 'disgust': 2.0, 'fear': 0.0, 'joy': 2.5, 'negative': 3.0, 'positive': 11.5, 'sadness': 0.0, 'surprise': 1.5, 'trust': 4.5, 'neutral': 30.0}</t>
  </si>
  <si>
    <t>1174734135044317184</t>
  </si>
  <si>
    <t>It’s a big week for birthdays! Glad I got the chance to wish another one of my great friends in the Senate, @SenatorTimScott, a very Happy Birthday! 🎉 https://t.co/SOsA6bVnif</t>
  </si>
  <si>
    <t>['big', 'week', 'birthday', 'glad', 'got', 'chance', 'wish', 'another', 'one', 'great', 'friend', 'senate', 'happy', 'birthday']</t>
  </si>
  <si>
    <t>{'neg': 0.0028645638, 'pos': 0.9971354}</t>
  </si>
  <si>
    <t>{'neg': 0.0, 'neu': 0.494, 'pos': 0.506, 'compound': 0.9611}</t>
  </si>
  <si>
    <t>{'polarity': 0.575, 'subjectivity': 0.7125}</t>
  </si>
  <si>
    <t>{'anger': 0.0, 'anticipation': 5.5, 'disgust': 0.0, 'fear': 0.0, 'joy': 5.5, 'negative': 1.0, 'positive': 5.5, 'sadness': 0.0, 'surprise': 3.5, 'trust': 3.5, 'neutral': 22.0}</t>
  </si>
  <si>
    <t>596742472371466243</t>
  </si>
  <si>
    <t>['VEDay70']</t>
  </si>
  <si>
    <t>As America celebrates #VEDay70, I thank every hero of our greatest generation for defending our freedom &amp;amp; our future! http://t.co/ICl2fHkhCb</t>
  </si>
  <si>
    <t>['america', 'celebrates', 'thank', 'every', 'hero', 'greatest', 'generation', 'defending', 'freedom', 'amp', 'future']</t>
  </si>
  <si>
    <t>{'neg': 0.0027438344, 'pos': 0.9972562}</t>
  </si>
  <si>
    <t>{'neg': 0.0, 'neu': 0.431, 'pos': 0.569, 'compound': 0.9612}</t>
  </si>
  <si>
    <t>{'anger': 0.2, 'anticipation': 1.8, 'disgust': 0.2, 'fear': 0.0, 'joy': 3.8, 'negative': 1.2, 'positive': 4.8, 'sadness': 0.0, 'surprise': 1.4, 'trust': 2.4, 'neutral': 13.0}</t>
  </si>
  <si>
    <t>1314555882437521408</t>
  </si>
  <si>
    <t>Big congratulations to David Beasley and Gresham Barrett. The World Food Program won the 2020 Nobel Peace Prize! 
The WFP provided assistance to almost 100 million people in 88 countries last year.
Incredible work &amp;amp; a great accomplishment!
https://t.co/erNaMLsA3O</t>
  </si>
  <si>
    <t>['big', 'congratulation', 'david', 'beasley', 'gresham', 'barrett', 'world', 'food', 'program', 'nobel', 'peace', 'prize', 'wfp', 'provided', 'assistance', 'almost', 'million', 'people', 'country', 'last', 'year', 'incredible', 'work', 'amp', 'great', 'accomplishment']</t>
  </si>
  <si>
    <t>{'neg': 0.0042793276, 'pos': 0.9957207}</t>
  </si>
  <si>
    <t>{'neg': 0.0, 'neu': 0.634, 'pos': 0.366, 'compound': 0.9642}</t>
  </si>
  <si>
    <t>{'polarity': 0.475, 'subjectivity': 0.45416666666666666}</t>
  </si>
  <si>
    <t>{'anger': 0.0, 'anticipation': 1.0, 'disgust': 0.0, 'fear': 0.0, 'joy': 2.5, 'negative': 0.0, 'positive': 4.5, 'sadness': 0.0, 'surprise': 0.5, 'trust': 2.5, 'neutral': 28.0}</t>
  </si>
  <si>
    <t>1331992862196600833</t>
  </si>
  <si>
    <t>Today I’m grateful for family, friends, constituents, staff, and good health. Wishing a safe, healthy, and Happy Thanksgiving to all! 🦃</t>
  </si>
  <si>
    <t>['today', 'grateful', 'family', 'friend', 'constituent', 'staff', 'good', 'health', 'wishing', 'safe', 'healthy', 'happy', 'thanksgiving']</t>
  </si>
  <si>
    <t>{'neg': 0.0026526633, 'pos': 0.99734735}</t>
  </si>
  <si>
    <t>{'neg': 0.0, 'neu': 0.369, 'pos': 0.631, 'compound': 0.9612}</t>
  </si>
  <si>
    <t>{'polarity': 0.675, 'subjectivity': 0.65}</t>
  </si>
  <si>
    <t>{'anger': 0.0, 'anticipation': 3.5, 'disgust': 0.0, 'fear': 0.0, 'joy': 5.0, 'negative': 0.0, 'positive': 7.0, 'sadness': 0.0, 'surprise': 1.0, 'trust': 4.0, 'neutral': 19.0}</t>
  </si>
  <si>
    <t>1330897817544650752</t>
  </si>
  <si>
    <t>You’ve dedicated your life to fighting for ALL New Yorkers, delivering aid &amp;amp; support when so many have needed it the most. You’re an inspiration to so many, &amp;amp; your commitment to your constituents is rightly honorable.
Wishing you a happy &amp;amp; healthy birthday, @SenSchumer! 🎉 https://t.co/PKrVBYd9k7</t>
  </si>
  <si>
    <t>['youve', 'dedicated', 'life', 'fighting', 'new', 'yorkers', 'delivering', 'aid', 'amp', 'support', 'many', 'needed', 'youre', 'inspiration', 'many', 'amp', 'commitment', 'constituent', 'rightly', 'honorable', 'wishing', 'happy', 'amp', 'healthy', 'birthday']</t>
  </si>
  <si>
    <t>{'neg': 0.005309925, 'pos': 0.99469006}</t>
  </si>
  <si>
    <t>{'neg': 0.04, 'neu': 0.575, 'pos': 0.385, 'compound': 0.9664}</t>
  </si>
  <si>
    <t>{'polarity': 0.4781539888682746, 'subjectivity': 0.5700371057513914}</t>
  </si>
  <si>
    <t>{'anger': 1.0, 'anticipation': 4.0, 'disgust': 0.0, 'fear': 0.0, 'joy': 3.25, 'negative': 2.0, 'positive': 9.25, 'sadness': 0.0, 'surprise': 1.0, 'trust': 3.0, 'neutral': 41.0}</t>
  </si>
  <si>
    <t>1141387043546812417</t>
  </si>
  <si>
    <t>['TN03', 'TN03']</t>
  </si>
  <si>
    <t>Join me in congratulating a bright group of rising seniors from #TN03 who are visiting DC as part of the @TNELECTRIC @youthtourTN program. They were awarded this opportunity for winning an essay contest about Co-ops connecting communities. Thanks for representing #TN03 so well! https://t.co/7GPYyrXO73</t>
  </si>
  <si>
    <t>['TNELECTRIC', 'youthtourTN']</t>
  </si>
  <si>
    <t>['join', 'congratulating', 'bright', 'group', 'rising', 'senior', 'visiting', 'part', 'program', 'awarded', 'opportunity', 'winning', 'essay', 'contest', 'coop', 'connecting', 'community', 'thanks', 'representing', 'well']</t>
  </si>
  <si>
    <t>{'neg': 0.0018819261, 'pos': 0.99811804}</t>
  </si>
  <si>
    <t>{'neg': 0.0, 'neu': 0.638, 'pos': 0.362, 'compound': 0.9606}</t>
  </si>
  <si>
    <t>{'polarity': 0.4833333333333334, 'subjectivity': 0.5833333333333333}</t>
  </si>
  <si>
    <t>{'anger': 0.0, 'anticipation': 5.0, 'disgust': 1.0, 'fear': 0.0, 'joy': 4.0, 'negative': 2.0, 'positive': 8.5, 'sadness': 1.0, 'surprise': 2.0, 'trust': 2.75, 'neutral': 29.0}</t>
  </si>
  <si>
    <t>1148590274890911745</t>
  </si>
  <si>
    <t>My new interns were thrilled to have a quick chat with @SenatorRomney this morning. I appreciate him taking time to welcome them to DC and offer encouragement about public service. The Senate is at its best when colleagues work together and help inspire America’s future leaders. https://t.co/UcrCkOwLm6</t>
  </si>
  <si>
    <t>['SenatorRomney']</t>
  </si>
  <si>
    <t>['new', 'intern', 'thrilled', 'quick', 'chat', 'morning', 'appreciate', 'taking', 'time', 'welcome', 'dc', 'offer', 'encouragement', 'public', 'service', 'senate', 'best', 'colleague', 'work', 'together', 'help', 'inspire', 'america', 'future', 'leader']</t>
  </si>
  <si>
    <t>{'neg': 0.0056659225, 'pos': 0.9943341}</t>
  </si>
  <si>
    <t>{'neg': 0.0, 'neu': 0.633, 'pos': 0.367, 'compound': 0.9682}</t>
  </si>
  <si>
    <t>{'polarity': 0.40995670995670996, 'subjectivity': 0.4351731601731602}</t>
  </si>
  <si>
    <t>{'anger': 0.0, 'anticipation': 4.0, 'disgust': 0.0, 'fear': 0.5, 'joy': 4.5, 'negative': 0.0, 'positive': 9.0, 'sadness': 0.0, 'surprise': 1.5, 'trust': 4.5, 'neutral': 32.0}</t>
  </si>
  <si>
    <t>1189668004704989185</t>
  </si>
  <si>
    <t>Thank you @RobertGarciaLB, for this great honor. It is a privilege to work with you on behalf of our community. I’m proud of everything we’ve accomplished together! https://t.co/UnHiAkh1yJ</t>
  </si>
  <si>
    <t>['RobertGarciaLB']</t>
  </si>
  <si>
    <t>['thank', 'great', 'honor', 'privilege', 'work', 'behalf', 'community', 'proud', 'everything', 'weve', 'accomplished', 'together']</t>
  </si>
  <si>
    <t>{'neg': 0.0016833752, 'pos': 0.99831665}</t>
  </si>
  <si>
    <t>{'neg': 0.0, 'neu': 0.52, 'pos': 0.48, 'compound': 0.9605}</t>
  </si>
  <si>
    <t>{'polarity': 0.6166666666666667, 'subjectivity': 0.75}</t>
  </si>
  <si>
    <t>{'anger': 0.0, 'anticipation': 1.0, 'disgust': 0.0, 'fear': 0.0, 'joy': 3.5, 'negative': 2.0, 'positive': 5.5, 'sadness': 0.0, 'surprise': 0.5, 'trust': 2.5, 'neutral': 26.0}</t>
  </si>
  <si>
    <t>950522704624570374</t>
  </si>
  <si>
    <t>I'm very proud to release my annual report for 2017 for all #PA03 constituents to read &amp;amp; share with family &amp;amp; friends. It was truly a history-making year! Thank you for the honor &amp;amp; opportunity to serve you in the People's House! Read the full document here: https://t.co/RJBt9ITHxR https://t.co/fxFndsh0J9</t>
  </si>
  <si>
    <t>['proud', 'release', 'annual', 'report', 'constituent', 'read', 'amp', 'share', 'family', 'amp', 'friend', 'truly', 'historymaking', 'year', 'thank', 'honor', 'amp', 'opportunity', 'serve', 'people', 'house', 'read', 'full', 'document']</t>
  </si>
  <si>
    <t>{'sentiment': 0.6000000238418579, 'magnitude': 2.799999952316284}</t>
  </si>
  <si>
    <t>{'neg': 0.0024717918, 'pos': 0.99752825}</t>
  </si>
  <si>
    <t>{'neg': 0.0, 'neu': 0.665, 'pos': 0.335, 'compound': 0.9622}</t>
  </si>
  <si>
    <t>{'polarity': 0.675, 'subjectivity': 0.775}</t>
  </si>
  <si>
    <t>{'anger': 0.0, 'anticipation': 3.5, 'disgust': 0.0, 'fear': 0.0, 'joy': 4.0, 'negative': 1.0, 'positive': 7.0, 'sadness': 0.0, 'surprise': 0.0, 'trust': 5.0, 'neutral': 36.0}</t>
  </si>
  <si>
    <t>1192491879604084736</t>
  </si>
  <si>
    <t>A special thanks to my friends from across the aisle @RepJoeKennedy and @PeterWelch for taking time out of their busy schedules to celebrate the @scicoalition Champion of Science award I received last week. https://t.co/93Q2fp6LsD</t>
  </si>
  <si>
    <t>['RepJoeKennedy', 'PeterWelch', 'scicoalition']</t>
  </si>
  <si>
    <t>['special', 'thanks', 'friend', 'across', 'aisle', 'taking', 'time', 'busy', 'schedule', 'celebrate', 'champion', 'science', 'award', 'received', 'last', 'week']</t>
  </si>
  <si>
    <t>{'neg': 0.0027581416, 'pos': 0.99724185}</t>
  </si>
  <si>
    <t>{'neg': 0.0, 'neu': 0.568, 'pos': 0.432, 'compound': 0.9628}</t>
  </si>
  <si>
    <t>{'polarity': 0.16428571428571428, 'subjectivity': 0.2845238095238095}</t>
  </si>
  <si>
    <t>{'anger': 0.2, 'anticipation': 4.3, 'disgust': 0.2, 'fear': 0.0, 'joy': 5.8, 'negative': 2.2, 'positive': 6.8, 'sadness': 0.0, 'surprise': 1.4, 'trust': 3.4, 'neutral': 19.0}</t>
  </si>
  <si>
    <t>1376924930814717957</t>
  </si>
  <si>
    <t>['OpenGaetz']</t>
  </si>
  <si>
    <t>Congratulations to the Ponce de Leon Lady Pirates Basketball Team for winning the Girls Florida 1A Division Championship with a 22-2 season! 
So great to meet and congratulate you all today in person! #OpenGaetz https://t.co/oHSzf243bO</t>
  </si>
  <si>
    <t>['congratulation', 'ponce', 'leon', 'lady', 'pirate', 'basketball', 'team', 'winning', 'girl', 'florida', 'division', 'championship', 'season', 'great', 'meet', 'congratulate', 'today', 'person']</t>
  </si>
  <si>
    <t>{'neg': 0.0015700923, 'pos': 0.99842983}</t>
  </si>
  <si>
    <t>{'neg': 0.0, 'neu': 0.612, 'pos': 0.388, 'compound': 0.9606}</t>
  </si>
  <si>
    <t>{'polarity': 0.8125, 'subjectivity': 0.75}</t>
  </si>
  <si>
    <t>{'anger': 1.0, 'anticipation': 2.0, 'disgust': 1.0, 'fear': 0.0, 'joy': 2.5, 'negative': 1.0, 'positive': 2.5, 'sadness': 1.0, 'surprise': 1.5, 'trust': 2.5, 'neutral': 25.0}</t>
  </si>
  <si>
    <t>1014309738924953601</t>
  </si>
  <si>
    <t>I had a wonderful evening at Wessagusset Beach for Weymouth’s annual 4th of July celebration. Great to see so many families enjoying the festivities and fireworks to celebrate their community and America’s Independence Day! https://t.co/dNTVIcldCb</t>
  </si>
  <si>
    <t>['wonderful', 'evening', 'wessagusset', 'beach', 'weymouths', 'annual', 'july', 'celebration', 'great', 'see', 'many', 'family', 'enjoying', 'festivity', 'firework', 'celebrate', 'community', 'america', 'independence', 'day']</t>
  </si>
  <si>
    <t>{'neg': 0.0017081592, 'pos': 0.9982918}</t>
  </si>
  <si>
    <t>{'neg': 0.0, 'neu': 0.601, 'pos': 0.399, 'compound': 0.9615}</t>
  </si>
  <si>
    <t>{'polarity': 0.73125, 'subjectivity': 0.7125}</t>
  </si>
  <si>
    <t>{'anger': 0.2, 'anticipation': 4.3, 'disgust': 0.2, 'fear': 0.0, 'joy': 7.3, 'negative': 1.2, 'positive': 7.3, 'sadness': 0.0, 'surprise': 4.4, 'trust': 4.9, 'neutral': 28.0}</t>
  </si>
  <si>
    <t>1218173477691240453</t>
  </si>
  <si>
    <t>What a great surprise &amp;amp; honor to be named Politician of the Year in Best of Bethesda by our fine hometown magazine! I am moved to receive this recognition &amp;amp; will continue to serve the great people of the 8th District &amp;amp; our country with everything I have. https://t.co/C6Ms4sfrKS</t>
  </si>
  <si>
    <t>['great', 'surprise', 'amp', 'honor', 'named', 'politician', 'year', 'best', 'bethesda', 'fine', 'hometown', 'magazine', 'moved', 'receive', 'recognition', 'amp', 'continue', 'serve', 'great', 'people', 'district', 'amp', 'country', 'everything']</t>
  </si>
  <si>
    <t>{'neg': 0.0021670763, 'pos': 0.99783295}</t>
  </si>
  <si>
    <t>{'neg': 0.0, 'neu': 0.669, 'pos': 0.331, 'compound': 0.9628}</t>
  </si>
  <si>
    <t>{'polarity': 0.7802083333333334, 'subjectivity': 0.575}</t>
  </si>
  <si>
    <t>{'anger': 0.5, 'anticipation': 1.3333333333333333, 'disgust': 0.0, 'fear': 1.0, 'joy': 2.333333333333333, 'negative': 4.5, 'positive': 5.166666666666666, 'sadness': 0.5, 'surprise': 2.333333333333333, 'trust': 4.0, 'neutral': 31.0}</t>
  </si>
  <si>
    <t>1339938909497778180</t>
  </si>
  <si>
    <t>Thank you @capasadc for having me speak at your 2020 Anniversary Awards virtual event. Congrats Howard, Priyanka, Erika &amp;amp; Saat on your awards that recognize your efforts to help AAPIs succeed on &amp;amp; off the Hill. I know our future is bright because of your efforts. https://t.co/HaAOweoPMP</t>
  </si>
  <si>
    <t>['capasadc']</t>
  </si>
  <si>
    <t>['thank', 'speak', 'anniversary', 'award', 'virtual', 'event', 'congrats', 'howard', 'priyanka', 'erika', 'amp', 'saat', 'award', 'recognize', 'effort', 'help', 'aapis', 'succeed', 'amp', 'hill', 'know', 'future', 'bright', 'effort']</t>
  </si>
  <si>
    <t>{'neg': 0.0018141901, 'pos': 0.9981858}</t>
  </si>
  <si>
    <t>{'neg': 0.0, 'neu': 0.653, 'pos': 0.347, 'compound': 0.9623}</t>
  </si>
  <si>
    <t>{'anger': 0.0, 'anticipation': 3.0, 'disgust': 0.0, 'fear': 0.0, 'joy': 5.0, 'negative': 1.0, 'positive': 8.5, 'sadness': 0.0, 'surprise': 3.0, 'trust': 4.0, 'neutral': 36.0}</t>
  </si>
  <si>
    <t>1170056572858355712</t>
  </si>
  <si>
    <t>Thank you to @UMLambuthDean and student leaders on campus for a great visit to @UMLambuth. I was able to see their new fountain, their @FedEx call center, and their impressive nursing facilities. The University’s growth is a great success to Madison County &amp;amp; West Tennessee. https://t.co/fSPkwlmJmU</t>
  </si>
  <si>
    <t>['UMLambuthDean', 'UMLambuth', 'FedEx']</t>
  </si>
  <si>
    <t>['thank', 'student', 'leader', 'campus', 'great', 'visit', 'able', 'see', 'new', 'fountain', 'call', 'center', 'impressive', 'nursing', 'facility', 'university', 'growth', 'great', 'success', 'madison', 'county', 'amp', 'west', 'tennessee']</t>
  </si>
  <si>
    <t>{'neg': 0.003178932, 'pos': 0.99682105}</t>
  </si>
  <si>
    <t>{'neg': 0.0, 'neu': 0.646, 'pos': 0.354, 'compound': 0.9652}</t>
  </si>
  <si>
    <t>{'polarity': 0.4909090909090909, 'subjectivity': 0.5256493506493507}</t>
  </si>
  <si>
    <t>{'anger': 0.0, 'anticipation': 2.0, 'disgust': 0.0, 'fear': 0.0, 'joy': 3.0, 'negative': 0.0, 'positive': 10.0, 'sadness': 0.0, 'surprise': 1.0, 'trust': 5.0, 'neutral': 35.0}</t>
  </si>
  <si>
    <t>1100768892404813824</t>
  </si>
  <si>
    <t>['NAIADIIMBB', 'WV']</t>
  </si>
  <si>
    <t>Congratulations to the @wvutechsports men's basketball team on a thrilling conference championship win last night in Beckley. Good luck in the #NAIADIIMBB national tournament - #WV will be rooting for you! https://t.co/ykqK15BCFX</t>
  </si>
  <si>
    <t>['wvutechsports']</t>
  </si>
  <si>
    <t>['congratulation', 'men', 'basketball', 'team', 'thrilling', 'conference', 'championship', 'win', 'last', 'night', 'beckley', 'good', 'luck', 'national', 'tournament', 'rooting']</t>
  </si>
  <si>
    <t>{'neg': 0.0019973323, 'pos': 0.9980027}</t>
  </si>
  <si>
    <t>{'neg': 0.0, 'neu': 0.547, 'pos': 0.453, 'compound': 0.9633}</t>
  </si>
  <si>
    <t>{'polarity': 0.48125, 'subjectivity': 0.5166666666666666}</t>
  </si>
  <si>
    <t>{'anger': 0.5, 'anticipation': 5.0, 'disgust': 0.5, 'fear': 0.0, 'joy': 5.0, 'negative': 0.5, 'positive': 6.0, 'sadness': 1.0, 'surprise': 3.5, 'trust': 3.0, 'neutral': 21.0}</t>
  </si>
  <si>
    <t>1141363553536024578</t>
  </si>
  <si>
    <t>['NebraskaBreakfast', 'tradition']</t>
  </si>
  <si>
    <t>Enjoyed hosting another #NebraskaBreakfast ☕️ this morning. It’s great to welcome new faces every week. You help keep this wonderful Nebraska #tradition alive! https://t.co/iMAAHSEo1q</t>
  </si>
  <si>
    <t>['enjoyed', 'hosting', 'another', 'morning', 'great', 'welcome', 'new', 'face', 'every', 'week', 'help', 'keep', 'wonderful', 'nebraska', 'alive']</t>
  </si>
  <si>
    <t>{'neg': 0.0013223107, 'pos': 0.9986777}</t>
  </si>
  <si>
    <t>{'neg': 0.0, 'neu': 0.478, 'pos': 0.522, 'compound': 0.9622}</t>
  </si>
  <si>
    <t>{'polarity': 0.5602272727272727, 'subjectivity': 0.7007575757575758}</t>
  </si>
  <si>
    <t>{'anger': 0.0, 'anticipation': 2.0, 'disgust': 0.0, 'fear': 0.0, 'joy': 5.5, 'negative': 0.0, 'positive': 5.5, 'sadness': 0.0, 'surprise': 1.5, 'trust': 4.5, 'neutral': 19.0}</t>
  </si>
  <si>
    <t>1127625302350471168</t>
  </si>
  <si>
    <t>#HappyMothersDay to all the amazing, loving &amp;amp; selfless Mothers, especially to the beautiful, wonderful mothers I am blessed to have in my life. https://t.co/rl2seW7YY1</t>
  </si>
  <si>
    <t>['amazing', 'loving', 'amp', 'selfless', 'mother', 'especially', 'beautiful', 'wonderful', 'mother', 'blessed', 'life']</t>
  </si>
  <si>
    <t>{'neg': 0.0028100489, 'pos': 0.99718994}</t>
  </si>
  <si>
    <t>{'neg': 0.0, 'neu': 0.48, 'pos': 0.52, 'compound': 0.966}</t>
  </si>
  <si>
    <t>{'polarity': 0.6100000000000001, 'subjectivity': 0.97}</t>
  </si>
  <si>
    <t>{'anger': 0.0, 'anticipation': 2.0, 'disgust': 0.0, 'fear': 0.0, 'joy': 6.333333333333333, 'negative': 2.0, 'positive': 6.333333333333333, 'sadness': 2.0, 'surprise': 1.6666666666666665, 'trust': 4.0, 'neutral': 19.0}</t>
  </si>
  <si>
    <t>1197640182457159682</t>
  </si>
  <si>
    <t>['GRAMMYs2020', 'ROC']</t>
  </si>
  <si>
    <t>Congratulations to the @ROCPhils on this outstanding accomplishment! Rochester is blessed to have such a vibrant arts community that is home to incredible local talent. #GRAMMYs2020 #ROC https://t.co/MI8jMGFrRz</t>
  </si>
  <si>
    <t>['ROCPhils']</t>
  </si>
  <si>
    <t>['congratulation', 'outstanding', 'accomplishment', 'rochester', 'blessed', 'vibrant', 'art', 'community', 'home', 'incredible', 'local', 'talent']</t>
  </si>
  <si>
    <t>{'neg': 0.0015929494, 'pos': 0.99840707}</t>
  </si>
  <si>
    <t>{'neg': 0.0, 'neu': 0.536, 'pos': 0.464, 'compound': 0.964}</t>
  </si>
  <si>
    <t>{'polarity': 0.3383333333333333, 'subjectivity': 0.5216666666666667}</t>
  </si>
  <si>
    <t>{'anger': 0.0, 'anticipation': 0.5, 'disgust': 0.0, 'fear': 0.0, 'joy': 2.5, 'negative': 1.0, 'positive': 5.5, 'sadness': 0.5, 'surprise': 0.5, 'trust': 0.0, 'neutral': 23.0}</t>
  </si>
  <si>
    <t>1172989176750452736</t>
  </si>
  <si>
    <t>1172989162460524544</t>
  </si>
  <si>
    <t>(2/2) .. and thanks to and the Houghs Neck Community Council and all the volunteers for organizing another fabulous event for the community.  Good luck to everyone who entered to win Houghs Neck Best Chowda! https://t.co/ICLQkdElGt</t>
  </si>
  <si>
    <t>['thanks', 'houghs', 'neck', 'community', 'council', 'volunteer', 'organizing', 'another', 'fabulous', 'event', 'community', 'good', 'luck', 'everyone', 'entered', 'win', 'houghs', 'neck', 'best', 'chowda']</t>
  </si>
  <si>
    <t>{'neg': 0.0022156683, 'pos': 0.9977843}</t>
  </si>
  <si>
    <t>{'neg': 0.0, 'neu': 0.594, 'pos': 0.406, 'compound': 0.9661}</t>
  </si>
  <si>
    <t>{'polarity': 0.62, 'subjectivity': 0.5}</t>
  </si>
  <si>
    <t>{'anger': 0.0, 'anticipation': 4.333333333333333, 'disgust': 0.5, 'fear': 0.0, 'joy': 4.333333333333333, 'negative': 0.0, 'positive': 7.666666666666666, 'sadness': 0.5, 'surprise': 2.666666666666667, 'trust': 3.6666666666666665, 'neutral': 27.0}</t>
  </si>
  <si>
    <t>1291883100801306624</t>
  </si>
  <si>
    <t>['GreatAmericanOutdoorsAct']</t>
  </si>
  <si>
    <t>The Great American Outdoors Act represents the best of America and the great things we can accomplish if we work together for what is beautiful and good. https://t.co/99Pgep5EYu #GreatAmericanOutdoorsAct</t>
  </si>
  <si>
    <t>['great', 'american', 'outdoors', 'act', 'represents', 'best', 'america', 'great', 'thing', 'accomplish', 'work', 'together', 'beautiful', 'good']</t>
  </si>
  <si>
    <t>{'neg': 0.005167927, 'pos': 0.99483204}</t>
  </si>
  <si>
    <t>{'neg': 0.0, 'neu': 0.511, 'pos': 0.489, 'compound': 0.9719}</t>
  </si>
  <si>
    <t>{'polarity': 0.6916666666666668, 'subjectivity': 0.5666666666666667}</t>
  </si>
  <si>
    <t>{'anger': 0.0, 'anticipation': 1.3333333333333333, 'disgust': 0.0, 'fear': 0.0, 'joy': 4.0, 'negative': 1.0, 'positive': 4.333333333333333, 'sadness': 0.0, 'surprise': 2.0, 'trust': 2.0, 'neutral': 19.0}</t>
  </si>
  <si>
    <t>1115271311721365510</t>
  </si>
  <si>
    <t>I am sad and outraged. Racism has no place in our society and Connie &amp;amp; I are heartbroken this happened in our great state of Ohio. We must stand with one voice &amp;amp; say together that we will not tolerate acts of racism, violence &amp;amp; hate against our neighbors. https://t.co/sZFtEyuQRi</t>
  </si>
  <si>
    <t>['sad', 'outraged', 'racism', 'place', 'society', 'connie', 'amp', 'heartbroken', 'happened', 'great', 'state', 'ohio', 'must', 'stand', 'one', 'voice', 'amp', 'say', 'together', 'tolerate', 'act', 'racism', 'violence', 'amp', 'hate', 'neighbor']</t>
  </si>
  <si>
    <t>{'neg': 0.9921793, 'pos': 0.007820735}</t>
  </si>
  <si>
    <t>{'neg': 0.403, 'neu': 0.54, 'pos': 0.057, 'compound': -0.9776}</t>
  </si>
  <si>
    <t>{'polarity': -0.35, 'subjectivity': 0.9125}</t>
  </si>
  <si>
    <t>{'anger': 4.0, 'anticipation': 1.0, 'disgust': 1.5, 'fear': 2.0, 'joy': 0.5, 'negative': 7.0, 'positive': 1.5, 'sadness': 4.5, 'surprise': 1.0, 'trust': 1.5, 'neutral': 36.0}</t>
  </si>
  <si>
    <t>1199729812719460353</t>
  </si>
  <si>
    <t>['GA03', 'Thanksgiving']</t>
  </si>
  <si>
    <t>I am very thankful for the good folks of #GA03, my family, friends and colleagues. Wishing everyone safe travels over the holiday and a Happy #Thanksgiving! https://t.co/lQ1wBzflJR</t>
  </si>
  <si>
    <t>['thankful', 'good', 'folk', 'family', 'friend', 'colleague', 'wishing', 'everyone', 'safe', 'travel', 'holiday', 'happy']</t>
  </si>
  <si>
    <t>{'neg': 0.0018446951, 'pos': 0.9981553}</t>
  </si>
  <si>
    <t>{'neg': 0.0, 'neu': 0.456, 'pos': 0.544, 'compound': 0.9661}</t>
  </si>
  <si>
    <t>{'polarity': 0.6, 'subjectivity': 0.6000000000000001}</t>
  </si>
  <si>
    <t>{'anger': 0.0, 'anticipation': 4.5, 'disgust': 0.0, 'fear': 0.0, 'joy': 6.0, 'negative': 1.0, 'positive': 6.333333333333333, 'sadness': 0.0, 'surprise': 1.0, 'trust': 4.0, 'neutral': 19.0}</t>
  </si>
  <si>
    <t>1026860114085642241</t>
  </si>
  <si>
    <t>Today on #PurpleHeartDay we honor the brave and heroic Americans who have been awarded the Purple Heart. We are forever grateful to those who defend our values and freedom. https://t.co/vHFP0xxxTY</t>
  </si>
  <si>
    <t>['today', 'honor', 'brave', 'heroic', 'american', 'awarded', 'purple', 'heart', 'forever', 'grateful', 'defend', 'value', 'freedom']</t>
  </si>
  <si>
    <t>{'neg': 0.0041860724, 'pos': 0.9958139}</t>
  </si>
  <si>
    <t>{'neg': 0.0, 'neu': 0.502, 'pos': 0.498, 'compound': 0.9712}</t>
  </si>
  <si>
    <t>{'anger': 0.0, 'anticipation': 1.0, 'disgust': 0.0, 'fear': 1.0, 'joy': 3.0, 'negative': 0.0, 'positive': 6.0, 'sadness': 0.0, 'surprise': 2.0, 'trust': 4.0, 'neutral': 23.0}</t>
  </si>
  <si>
    <t>1322598785529380864</t>
  </si>
  <si>
    <t>['HappyHalloween', 'MA3']</t>
  </si>
  <si>
    <t>#HappyHalloween #MA3! 
Thank you to everyone who joined @TomTipaGolden for his Halloween food drive to benefit @MVFoodBank, Chelmsford Food Pantry and Table of Plenty! Great seeing such a strong show of support here in Lowell! 
Please remember to be safe today! https://t.co/Bq6oSXw2xW</t>
  </si>
  <si>
    <t>['TomTipaGolden', 'MVFoodBank']</t>
  </si>
  <si>
    <t>['thank', 'everyone', 'joined', 'halloween', 'food', 'drive', 'benefit', 'chelmsford', 'food', 'pantry', 'table', 'plenty', 'great', 'seeing', 'strong', 'show', 'support', 'lowell', 'please', 'remember', 'safe', 'today']</t>
  </si>
  <si>
    <t>{'neg': 0.0025553785, 'pos': 0.9974446}</t>
  </si>
  <si>
    <t>{'neg': 0.0, 'neu': 0.607, 'pos': 0.393, 'compound': 0.9681}</t>
  </si>
  <si>
    <t>{'polarity': 0.4916666666666667, 'subjectivity': 0.6208333333333333}</t>
  </si>
  <si>
    <t>{'anger': 0.0, 'anticipation': 0.0, 'disgust': 0.0, 'fear': 0.0, 'joy': 5.75, 'negative': 2.0, 'positive': 9.25, 'sadness': 0.0, 'surprise': 0.5, 'trust': 5.0, 'neutral': 29.0}</t>
  </si>
  <si>
    <t>1006990565400023041</t>
  </si>
  <si>
    <t>Congrats to AR Stars of Life honorees Cyndy, Terry, Lori &amp;amp; David for demonstrating your dedication to your profession &amp;amp; those in need help. You're making a difference in your communities! And thanks @ahahospitals for the Legislative Recognition Award. I'm proud to support EMS. https://t.co/VjDhJNO4I8</t>
  </si>
  <si>
    <t>['ahahospitals']</t>
  </si>
  <si>
    <t>['congrats', 'ar', 'star', 'life', 'honoree', 'cyndy', 'terry', 'lori', 'amp', 'david', 'demonstrating', 'dedication', 'profession', 'amp', 'need', 'help', 'youre', 'making', 'difference', 'community', 'thanks', 'legislative', 'recognition', 'award', 'proud', 'support', 'em']</t>
  </si>
  <si>
    <t>{'neg': 0.002288856, 'pos': 0.9977112}</t>
  </si>
  <si>
    <t>{'neg': 0.0, 'neu': 0.628, 'pos': 0.372, 'compound': 0.9678}</t>
  </si>
  <si>
    <t>{'anger': 0.0, 'anticipation': 2.0, 'disgust': 0.0, 'fear': 0.0, 'joy': 4.25, 'negative': 2.0, 'positive': 7.75, 'sadness': 0.0, 'surprise': 1.0, 'trust': 3.5, 'neutral': 34.0}</t>
  </si>
  <si>
    <t>1326531961234612224</t>
  </si>
  <si>
    <t>#VeteransDay is when America honors the bravery &amp;amp; sacrifice of all who have served our great nation in the U.S. Military. In LA’s 4th District, we are blessed to have over 63,000 veterans and more than 300,000 veterans statewide.
If you enjoy your freedom, thank a veteran today! https://t.co/bToTkpEyY8</t>
  </si>
  <si>
    <t>['america', 'honor', 'bravery', 'amp', 'sacrifice', 'served', 'great', 'nation', 'military', 'la', 'district', 'blessed', 'veteran', 'veteran', 'statewide', 'enjoy', 'freedom', 'thank', 'veteran', 'today']</t>
  </si>
  <si>
    <t>{'neg': 0.0067567113, 'pos': 0.9932433}</t>
  </si>
  <si>
    <t>{'neg': 0.0, 'neu': 0.624, 'pos': 0.376, 'compound': 0.9769}</t>
  </si>
  <si>
    <t>{'polarity': 0.32, 'subjectivity': 0.37}</t>
  </si>
  <si>
    <t>{'anger': 0.0, 'anticipation': 1.0, 'disgust': 1.0, 'fear': 2.0, 'joy': 4.5, 'negative': 3.0, 'positive': 9.5, 'sadness': 1.0, 'surprise': 0.5, 'trust': 8.5, 'neutral': 41.0}</t>
  </si>
  <si>
    <t>415890770676416512</t>
  </si>
  <si>
    <t>Merry Christmas to you and yours. May your time with family and friends be blessed with good health, safe travels and great memories!</t>
  </si>
  <si>
    <t>['merry', 'christmas', 'may', 'time', 'family', 'friend', 'blessed', 'good', 'health', 'safe', 'travel', 'great', 'memory']</t>
  </si>
  <si>
    <t>{'neg': 0.0015413448, 'pos': 0.9984586}</t>
  </si>
  <si>
    <t>{'neg': 0.0, 'neu': 0.451, 'pos': 0.549, 'compound': 0.967}</t>
  </si>
  <si>
    <t>{'polarity': 0.7333333333333334, 'subjectivity': 0.6166666666666667}</t>
  </si>
  <si>
    <t>{'anger': 0.0, 'anticipation': 2.5, 'disgust': 0.0, 'fear': 0.0, 'joy': 5.5, 'negative': 0.0, 'positive': 5.833333333333333, 'sadness': 0.3333333333333333, 'surprise': 1.5, 'trust': 3.5, 'neutral': 16.0}</t>
  </si>
  <si>
    <t>1144583569278455808</t>
  </si>
  <si>
    <t>THANK YOU, Steelton! I had a blast last weekend at STEELTONFEST 2019 - ate way too much, met great people, shared a lot of smiles, and a boatload of laughs. Thanks especially to Mayor Marcinko and Boro Council President Proctor for affording me the privilege of the invitation! https://t.co/JTN54XHyYu</t>
  </si>
  <si>
    <t>['thank', 'steelton', 'blast', 'last', 'weekend', 'steeltonfest', 'ate', 'way', 'much', 'met', 'great', 'people', 'shared', 'lot', 'smile', 'boatload', 'laugh', 'thanks', 'especially', 'mayor', 'marcinko', 'boro', 'council', 'president', 'proctor', 'affording', 'privilege', 'invitation']</t>
  </si>
  <si>
    <t>{'neg': 0.002140688, 'pos': 0.9978593}</t>
  </si>
  <si>
    <t>{'neg': 0.0, 'neu': 0.627, 'pos': 0.373, 'compound': 0.9683}</t>
  </si>
  <si>
    <t>{'polarity': 0.24, 'subjectivity': 0.44333333333333336}</t>
  </si>
  <si>
    <t>{'anger': 1.0, 'anticipation': 3.0, 'disgust': 0.0, 'fear': 1.0, 'joy': 5.5, 'negative': 4.0, 'positive': 11.5, 'sadness': 0.0, 'surprise': 2.5, 'trust': 5.0, 'neutral': 34.0}</t>
  </si>
  <si>
    <t>1323800824473096193</t>
  </si>
  <si>
    <t>Congratulations @SenBooker on your re-election! You are a true voice for justice, equal rights, and the dignity of all people. New Jersey is fortunate to have you in the Senate and I am proud to call you my friend and partner. https://t.co/mUtakIcy93</t>
  </si>
  <si>
    <t>['SenBooker']</t>
  </si>
  <si>
    <t>['congratulation', 'reelection', 'true', 'voice', 'justice', 'equal', 'right', 'dignity', 'people', 'new', 'jersey', 'fortunate', 'senate', 'proud', 'call', 'friend', 'partner']</t>
  </si>
  <si>
    <t>{'neg': 0.0024883125, 'pos': 0.9975116}</t>
  </si>
  <si>
    <t>{'neg': 0.0, 'neu': 0.597, 'pos': 0.403, 'compound': 0.9694}</t>
  </si>
  <si>
    <t>{'polarity': 0.3372727272727273, 'subjectivity': 0.610909090909091}</t>
  </si>
  <si>
    <t>{'anger': 0.0, 'anticipation': 1.0, 'disgust': 0.0, 'fear': 0.0, 'joy': 3.0, 'negative': 1.0, 'positive': 8.0, 'sadness': 0.0, 'surprise': 0.0, 'trust': 6.0, 'neutral': 31.0}</t>
  </si>
  <si>
    <t>1267544910477119488</t>
  </si>
  <si>
    <t>Happy birthday, DayQuann! Thank you for inspiring us with your strength &amp;amp; compassion. It’s moving how the community, including @DonGrebien &amp;amp; members of @CityofPawtucket, @PFDLocal126, @ProvidenceRIPD &amp;amp; more came together to celebrate this special occasion.
https://t.co/awQ3d1HiG6</t>
  </si>
  <si>
    <t>['DonGrebien', 'CityofPawtucket', 'PFDLocal126', 'ProvidenceRIPD']</t>
  </si>
  <si>
    <t>['happy', 'birthday', 'dayquann', 'thank', 'inspiring', 'strength', 'amp', 'compassion', 'moving', 'community', 'including', 'amp', 'member', 'amp', 'came', 'together', 'celebrate', 'special', 'occasion']</t>
  </si>
  <si>
    <t>{'neg': 0.0024942777, 'pos': 0.9975057}</t>
  </si>
  <si>
    <t>{'neg': 0.0, 'neu': 0.565, 'pos': 0.435, 'compound': 0.9695}</t>
  </si>
  <si>
    <t>{'polarity': 0.5892857142857143, 'subjectivity': 0.7678571428571428}</t>
  </si>
  <si>
    <t>{'anger': 0.2, 'anticipation': 3.466666666666667, 'disgust': 0.2, 'fear': 1.0, 'joy': 5.8, 'negative': 1.2, 'positive': 9.8, 'sadness': 0.0, 'surprise': 1.7333333333333334, 'trust': 3.0666666666666664, 'neutral': 31.0}</t>
  </si>
  <si>
    <t>954506156835262464</t>
  </si>
  <si>
    <t>['MarchforLife']</t>
  </si>
  <si>
    <t>#MarchforLife is a wonderful opportunity to come together to celebrate and advocate for our common goal of protecting the unborn. 
Great to be with so many constituents and colleagues at the rally! Our movement is stronger than ever and together we will win. https://t.co/VFXTXZo5h6</t>
  </si>
  <si>
    <t>['wonderful', 'opportunity', 'come', 'together', 'celebrate', 'advocate', 'common', 'goal', 'protecting', 'unborn', 'great', 'many', 'constituent', 'colleague', 'rally', 'movement', 'stronger', 'ever', 'together', 'win']</t>
  </si>
  <si>
    <t>{'neg': 0.0017933223, 'pos': 0.9982066}</t>
  </si>
  <si>
    <t>{'neg': 0.0, 'neu': 0.638, 'pos': 0.362, 'compound': 0.9682}</t>
  </si>
  <si>
    <t>{'polarity': 0.585, 'subjectivity': 0.63}</t>
  </si>
  <si>
    <t>{'anger': 0.7, 'anticipation': 3.8, 'disgust': 0.7, 'fear': 0.0, 'joy': 3.3, 'negative': 2.7, 'positive': 5.8, 'sadness': 1.0, 'surprise': 2.4, 'trust': 4.4, 'neutral': 31.0}</t>
  </si>
  <si>
    <t>1038919951925604352</t>
  </si>
  <si>
    <t>['ShanaTova', 'RoshHashanah']</t>
  </si>
  <si>
    <t>Warmest wishes and #ShanaTova to those celebrating #RoshHashanah tonight! May you and your loved ones have a sweet, healthy, and happy new year! https://t.co/DhTDAS7D4x</t>
  </si>
  <si>
    <t>['warmest', 'wish', 'celebrating', 'tonight', 'may', 'loved', 'one', 'sweet', 'healthy', 'happy', 'new', 'year']</t>
  </si>
  <si>
    <t>{'neg': 0.001541518, 'pos': 0.9984585}</t>
  </si>
  <si>
    <t>{'neg': 0.0, 'neu': 0.422, 'pos': 0.578, 'compound': 0.9678}</t>
  </si>
  <si>
    <t>{'polarity': 0.504090909090909, 'subjectivity': 0.6809090909090909}</t>
  </si>
  <si>
    <t>{'anger': 0.0, 'anticipation': 4.333333333333334, 'disgust': 0.0, 'fear': 0.0, 'joy': 4.0, 'negative': 0.0, 'positive': 5.0, 'sadness': 0.3333333333333333, 'surprise': 1.3333333333333333, 'trust': 2.6666666666666665, 'neutral': 19.0}</t>
  </si>
  <si>
    <t>863855567357583361</t>
  </si>
  <si>
    <t>Happy Mother's Day to my wonderful wife and all great moms. Thank you for the love, support, and guidance you give!</t>
  </si>
  <si>
    <t>['happy', 'mother', 'day', 'wonderful', 'wife', 'great', 'mom', 'thank', 'love', 'support', 'guidance', 'give']</t>
  </si>
  <si>
    <t>{'neg': 0.002140634, 'pos': 0.9978594}</t>
  </si>
  <si>
    <t>{'neg': 0.0, 'neu': 0.414, 'pos': 0.586, 'compound': 0.969}</t>
  </si>
  <si>
    <t>{'polarity': 0.80625, 'subjectivity': 0.8375}</t>
  </si>
  <si>
    <t>{'anger': 0.0, 'anticipation': 2.0, 'disgust': 0.0, 'fear': 0.0, 'joy': 5.75, 'negative': 1.0, 'positive': 8.25, 'sadness': 1.0, 'surprise': 1.5, 'trust': 5.0, 'neutral': 14.0}</t>
  </si>
  <si>
    <t>1336031973043793930</t>
  </si>
  <si>
    <t>['FixOurParks']</t>
  </si>
  <si>
    <t>Thank you, @NationalParkFdn, for presenting me with one of the Foundation’s inaugural Hero Awards for my work to pass the Great American Outdoors Act. 
I’m proud to have played a role in restoring our national wonders and shared public spaces. #FixOurParks https://t.co/qiZ55nyf6o</t>
  </si>
  <si>
    <t>['NationalParkFdn']</t>
  </si>
  <si>
    <t>['thank', 'presenting', 'one', 'foundation', 'inaugural', 'hero', 'award', 'work', 'pas', 'great', 'american', 'outdoors', 'act', 'proud', 'played', 'role', 'restoring', 'national', 'wonder', 'shared', 'public', 'space']</t>
  </si>
  <si>
    <t>{'neg': 0.0022044037, 'pos': 0.9977956}</t>
  </si>
  <si>
    <t>{'neg': 0.0, 'neu': 0.586, 'pos': 0.414, 'compound': 0.9694}</t>
  </si>
  <si>
    <t>{'polarity': 0.4, 'subjectivity': 0.45416666666666666}</t>
  </si>
  <si>
    <t>{'anger': 0.5, 'anticipation': 6.25, 'disgust': 0.0, 'fear': 0.0, 'joy': 7.25, 'negative': 1.25, 'positive': 10.75, 'sadness': 0.0, 'surprise': 4.25, 'trust': 5.75, 'neutral': 28.0}</t>
  </si>
  <si>
    <t>1349051687730896902</t>
  </si>
  <si>
    <t>My staff and I are so grateful to @CapitolPolice for their heroic actions last week &amp;amp; for all they do to protect us each day. Proud to display these signs outside my office and in the Capitol – we support you and are immensely grateful for all that you do. Thank you! https://t.co/y5SwI5ntrM</t>
  </si>
  <si>
    <t>['staff', 'grateful', 'heroic', 'action', 'last', 'week', 'amp', 'protect', 'day', 'proud', 'display', 'sign', 'outside', 'office', 'capitol', 'support', 'immensely', 'grateful', 'thank']</t>
  </si>
  <si>
    <t>{'neg': 0.0025849212, 'pos': 0.99741507}</t>
  </si>
  <si>
    <t>{'neg': 0.0, 'neu': 0.661, 'pos': 0.339, 'compound': 0.9703}</t>
  </si>
  <si>
    <t>{'polarity': 0.3, 'subjectivity': 0.6033333333333333}</t>
  </si>
  <si>
    <t>{'anger': 0.5, 'anticipation': 1.0, 'disgust': 0.5, 'fear': 1.0, 'joy': 3.25, 'negative': 0.5, 'positive': 8.25, 'sadness': 0.0, 'surprise': 1.0, 'trust': 2.5, 'neutral': 36.0}</t>
  </si>
  <si>
    <t>947595406652919809</t>
  </si>
  <si>
    <t>It was my honor to serve the Third District of Tennessee in 2017. I wish you a 2018 filled with great success and many blessings- Happy New Year! https://t.co/589ku5kRMq</t>
  </si>
  <si>
    <t>['honor', 'serve', 'third', 'district', 'tennessee', 'wish', 'filled', 'great', 'success', 'many', 'blessing', 'happy', 'new', 'year']</t>
  </si>
  <si>
    <t>{'neg': 0.0017262092, 'pos': 0.99827373}</t>
  </si>
  <si>
    <t>{'neg': 0.0, 'neu': 0.498, 'pos': 0.502, 'compound': 0.969}</t>
  </si>
  <si>
    <t>{'polarity': 0.4243506493506493, 'subjectivity': 0.5149350649350649}</t>
  </si>
  <si>
    <t>{'anger': 0.0, 'anticipation': 4.0, 'disgust': 0.0, 'fear': 0.0, 'joy': 3.5, 'negative': 2.0, 'positive': 4.5, 'sadness': 0.0, 'surprise': 1.5, 'trust': 5.0, 'neutral': 19.0}</t>
  </si>
  <si>
    <t>1042042112466984960</t>
  </si>
  <si>
    <t>Thank you National Retail Federation for the 2018 Hero of Main Street Award! It is truly an honor to receive this award. The retail industry is important to Maryland’s First District, and I will continue to support retail workers and companies in Congress. https://t.co/KprnKao0qp</t>
  </si>
  <si>
    <t>['thank', 'national', 'retail', 'federation', 'hero', 'main', 'street', 'award', 'truly', 'honor', 'receive', 'award', 'retail', 'industry', 'important', 'maryland', 'first', 'district', 'continue', 'support', 'retail', 'worker', 'company', 'congress']</t>
  </si>
  <si>
    <t>{'neg': 0.0041204668, 'pos': 0.99587953}</t>
  </si>
  <si>
    <t>{'neg': 0.0, 'neu': 0.587, 'pos': 0.413, 'compound': 0.9739}</t>
  </si>
  <si>
    <t>{'polarity': 0.28611111111111115, 'subjectivity': 0.5555555555555555}</t>
  </si>
  <si>
    <t>{'anger': 0.5, 'anticipation': 4.333333333333334, 'disgust': 1.0, 'fear': 0.0, 'joy': 4.583333333333334, 'negative': 1.5, 'positive': 9.916666666666668, 'sadness': 0.5, 'surprise': 3.3333333333333335, 'trust': 7.5, 'neutral': 27.0}</t>
  </si>
  <si>
    <t>990976116721618945</t>
  </si>
  <si>
    <t>This weekend, I spoke at the @NMWF Homecoming for Heroes Gala in Oakalla, TX. America is a truly exceptional country because of our serviceman and woman who have given everything to preserve the freedom of our great nation
God bless the Armed Forces &amp;amp; God bless the United States https://t.co/YYW69PpzUv</t>
  </si>
  <si>
    <t>['NMWF']</t>
  </si>
  <si>
    <t>['weekend', 'spoke', 'homecoming', 'hero', 'gala', 'oakalla', 'america', 'truly', 'exceptional', 'country', 'serviceman', 'woman', 'given', 'everything', 'preserve', 'freedom', 'great', 'nation', 'god', 'bless', 'armed', 'force', 'amp', 'god', 'bless', 'united', 'state']</t>
  </si>
  <si>
    <t>{'neg': 0.0081573175, 'pos': 0.99184275}</t>
  </si>
  <si>
    <t>{'neg': 0.0, 'neu': 0.556, 'pos': 0.444, 'compound': 0.9823}</t>
  </si>
  <si>
    <t>{'anger': 1.5, 'anticipation': 5.0, 'disgust': 0.0, 'fear': 4.0, 'joy': 6.5, 'negative': 5.0, 'positive': 10.0, 'sadness': 0.0, 'surprise': 1.5, 'trust': 8.5, 'neutral': 33.0}</t>
  </si>
  <si>
    <t>1129804781344763905</t>
  </si>
  <si>
    <t>['HandsAcrossTheSand']</t>
  </si>
  <si>
    <t>Joining hands with my Pinellas neighbors in support of clean oceans, safe coasts, and vibrant coastal communities. Thanks for standing up – literally! – in defense of the beautiful beaches that make us so special! #HandsAcrossTheSand https://t.co/vYFNvKi4hv</t>
  </si>
  <si>
    <t>['joining', 'hand', 'pinellas', 'neighbor', 'support', 'clean', 'ocean', 'safe', 'coast', 'vibrant', 'coastal', 'community', 'thanks', 'standing', 'literally', 'defense', 'beautiful', 'beach', 'make', 'special']</t>
  </si>
  <si>
    <t>{'neg': 0.0026850433, 'pos': 0.997315}</t>
  </si>
  <si>
    <t>{'neg': 0.0, 'neu': 0.529, 'pos': 0.471, 'compound': 0.9722}</t>
  </si>
  <si>
    <t>{'polarity': 0.4299603174603175, 'subjectivity': 0.5507936507936507}</t>
  </si>
  <si>
    <t>{'anger': 1.0, 'anticipation': 1.5, 'disgust': 0.0, 'fear': 1.0, 'joy': 6.25, 'negative': 2.0, 'positive': 10.25, 'sadness': 0.0, 'surprise': 0.0, 'trust': 3.0, 'neutral': 22.0}</t>
  </si>
  <si>
    <t>1259484586754682881</t>
  </si>
  <si>
    <t>I’d like to wish a Happy Mother’s Day to my beautiful wife, who has been a pillar of strength to me &amp;amp; our 6 children, &amp;amp; my mother who patiently raised 10 kids &amp;amp; loved unconditionally. I am so grateful for them.
Take a moment to thank the mothers in your life today. #MothersDay https://t.co/sBd1SxhROS</t>
  </si>
  <si>
    <t>['like', 'wish', 'happy', 'mother', 'day', 'beautiful', 'wife', 'pillar', 'strength', 'amp', 'child', 'amp', 'mother', 'patiently', 'raised', 'kid', 'amp', 'loved', 'unconditionally', 'grateful', 'take', 'moment', 'thank', 'mother', 'life', 'today']</t>
  </si>
  <si>
    <t>{'neg': 0.0055428343, 'pos': 0.9944571}</t>
  </si>
  <si>
    <t>{'neg': 0.0, 'neu': 0.615, 'pos': 0.385, 'compound': 0.9783}</t>
  </si>
  <si>
    <t>{'polarity': 0.7833333333333332, 'subjectivity': 0.9333333333333332}</t>
  </si>
  <si>
    <t>{'anger': 0.0, 'anticipation': 6.333333333333333, 'disgust': 0.0, 'fear': 0.0, 'joy': 7.5, 'negative': 4.0, 'positive': 10.5, 'sadness': 3.3333333333333335, 'surprise': 0.3333333333333333, 'trust': 6.166666666666667, 'neutral': 43.0}</t>
  </si>
  <si>
    <t>1143171291651936256</t>
  </si>
  <si>
    <t>['LoveVA']</t>
  </si>
  <si>
    <t>Happy to see more people visiting our great Commonwealth. The natural beauty of our beaches &amp;amp; coastline keeps people coming. Tourism is a vital part of our economy. I'll be sure we preserve the beauty of our community by protecting our environment! #LoveVA https://t.co/X06rOmPugu</t>
  </si>
  <si>
    <t>['happy', 'see', 'people', 'visiting', 'great', 'commonwealth', 'natural', 'beauty', 'beach', 'amp', 'coastline', 'keep', 'people', 'coming', 'tourism', 'vital', 'part', 'economy', 'ill', 'sure', 'preserve', 'beauty', 'community', 'protecting', 'environment']</t>
  </si>
  <si>
    <t>{'neg': 0.001741408, 'pos': 0.99825865}</t>
  </si>
  <si>
    <t>{'neg': 0.0, 'neu': 0.613, 'pos': 0.387, 'compound': 0.9709}</t>
  </si>
  <si>
    <t>{'polarity': 0.48750000000000004, 'subjectivity': 0.6564814814814814}</t>
  </si>
  <si>
    <t>{'anger': 0.0, 'anticipation': 2.0, 'disgust': 0.0, 'fear': 0.0, 'joy': 4.5, 'negative': 3.0, 'positive': 8.5, 'sadness': 0.0, 'surprise': 0.5, 'trust': 4.5, 'neutral': 26.0}</t>
  </si>
  <si>
    <t>1173621630456778755</t>
  </si>
  <si>
    <t>Happy #HispanicHeritageMonth to all those celebrating in my NYC and across the country! 
Your pride, patriotism, and accomplishments make our community more vibrant and prosperous. 
Thank you for your strength and immeasurable contributions. https://t.co/1YgmhpybvN</t>
  </si>
  <si>
    <t>['happy', 'celebrating', 'nyc', 'across', 'country', 'pride', 'patriotism', 'accomplishment', 'make', 'community', 'vibrant', 'prosperous', 'thank', 'strength', 'immeasurable', 'contribution']</t>
  </si>
  <si>
    <t>{'neg': 0.0016954344, 'pos': 0.9983046}</t>
  </si>
  <si>
    <t>{'neg': 0.0, 'neu': 0.542, 'pos': 0.458, 'compound': 0.9714}</t>
  </si>
  <si>
    <t>{'polarity': 0.5555555555555556, 'subjectivity': 0.611111111111111}</t>
  </si>
  <si>
    <t>{'anger': 0.0, 'anticipation': 2.0, 'disgust': 0.0, 'fear': 0.0, 'joy': 5.666666666666666, 'negative': 0.0, 'positive': 9.0, 'sadness': 0.0, 'surprise': 0.0, 'trust': 2.0, 'neutral': 26.0}</t>
  </si>
  <si>
    <t>1058049908253622276</t>
  </si>
  <si>
    <t>Thank you to the National Ass'n of Manufacturers (@ShopFloorNAM) for recognizing me for the Award for Manufacturing Legislative Excellence. We are lucky to have many robust manufacturing operations right here in West TN, &amp;amp; I am honored to receive this award.</t>
  </si>
  <si>
    <t>['thank', 'national', 'assn', 'manufacturer', 'shopfloornam', 'recognizing', 'award', 'manufacturing', 'legislative', 'excellence', 'lucky', 'many', 'robust', 'manufacturing', 'operation', 'right', 'west', 'amp', 'honored', 'receive', 'award']</t>
  </si>
  <si>
    <t>{'neg': 0.0022683437, 'pos': 0.9977316}</t>
  </si>
  <si>
    <t>{'neg': 0.0, 'neu': 0.587, 'pos': 0.413, 'compound': 0.9727}</t>
  </si>
  <si>
    <t>{'polarity': 0.373015873015873, 'subjectivity': 0.623015873015873}</t>
  </si>
  <si>
    <t>{'anger': 0.0, 'anticipation': 2.333333333333333, 'disgust': 1.0, 'fear': 0.0, 'joy': 5.333333333333333, 'negative': 1.0, 'positive': 10.166666666666666, 'sadness': 0.0, 'surprise': 3.3333333333333335, 'trust': 4.0, 'neutral': 29.0}</t>
  </si>
  <si>
    <t>1248384291655962625</t>
  </si>
  <si>
    <t>['PassoverWeek', 'HappyPassover', 'Jewish']</t>
  </si>
  <si>
    <t>Wishing you joy and many blessings at Passover and throughout the year! May God bless you this Passover season with peace and prosperity as we pray for the healing of our land. Happy Pesach! #PassoverWeek #HappyPassover #Jewish</t>
  </si>
  <si>
    <t>['wishing', 'joy', 'many', 'blessing', 'passover', 'throughout', 'year', 'may', 'god', 'bless', 'passover', 'season', 'peace', 'prosperity', 'pray', 'healing', 'land', 'happy', 'pesach']</t>
  </si>
  <si>
    <t>{'neg': 0.0018850098, 'pos': 0.99811506}</t>
  </si>
  <si>
    <t>{'neg': 0.0, 'neu': 0.545, 'pos': 0.455, 'compound': 0.9725}</t>
  </si>
  <si>
    <t>{'polarity': 0.60625, 'subjectivity': 0.425}</t>
  </si>
  <si>
    <t>{'anger': 0.0, 'anticipation': 8.0, 'disgust': 0.0, 'fear': 2.0, 'joy': 8.0, 'negative': 1.0, 'positive': 10.0, 'sadness': 0.0, 'surprise': 2.0, 'trust': 7.0, 'neutral': 26.0}</t>
  </si>
  <si>
    <t>1358887821734514691</t>
  </si>
  <si>
    <t>Always appreciative to be honored for my work &amp;amp; my advocacy. I'm especially appreciative of the honor given to me by the Our Authors Study Club of Los Angeles for #BlackHistoryMonth. Receiving the Hall of Fame Award alongside other trailblazers was incredible. Thank you!</t>
  </si>
  <si>
    <t>['always', 'appreciative', 'honored', 'work', 'amp', 'advocacy', 'especially', 'appreciative', 'honor', 'given', 'author', 'study', 'club', 'los', 'angeles', 'receiving', 'hall', 'fame', 'award', 'alongside', 'trailblazer', 'incredible', 'thank']</t>
  </si>
  <si>
    <t>{'sentiment': 0.8999999761581421, 'magnitude': 3.700000047683716}</t>
  </si>
  <si>
    <t>{'neg': 0.0017143273, 'pos': 0.9982856}</t>
  </si>
  <si>
    <t>{'neg': 0.0, 'neu': 0.613, 'pos': 0.387, 'compound': 0.9732}</t>
  </si>
  <si>
    <t>{'polarity': 0.61875, 'subjectivity': 0.79375}</t>
  </si>
  <si>
    <t>{'anger': 1.0, 'anticipation': 3.5, 'disgust': 0.0, 'fear': 0.0, 'joy': 6.0, 'negative': 3.0, 'positive': 10.8, 'sadness': 0.0, 'surprise': 2.5, 'trust': 6.8, 'neutral': 28.0}</t>
  </si>
  <si>
    <t>1373730377714569226</t>
  </si>
  <si>
    <t>['Nowruz']</t>
  </si>
  <si>
    <t>Hope all those who celebrate enjoyed a happy &amp;amp; healthy #Nowruz. May this year bring you and your family joy, peace, and prosperity.</t>
  </si>
  <si>
    <t>['hope', 'celebrate', 'enjoyed', 'happy', 'amp', 'healthy', 'may', 'year', 'bring', 'family', 'joy', 'peace', 'prosperity']</t>
  </si>
  <si>
    <t>{'neg': 0.001606801, 'pos': 0.9983931}</t>
  </si>
  <si>
    <t>{'neg': 0.0, 'neu': 0.389, 'pos': 0.611, 'compound': 0.9738}</t>
  </si>
  <si>
    <t>{'polarity': 0.65, 'subjectivity': 0.6000000000000001}</t>
  </si>
  <si>
    <t>{'anger': 0.2, 'anticipation': 4.8, 'disgust': 0.2, 'fear': 0.0, 'joy': 5.8, 'negative': 0.2, 'positive': 7.8, 'sadness': 0.0, 'surprise': 1.4, 'trust': 4.4, 'neutral': 17.0}</t>
  </si>
  <si>
    <t>1168583923183575040</t>
  </si>
  <si>
    <t>Happy Labor Day! Today, I want to say thank you to every worker who has fought &amp;amp; won victories for better pay, better benefits, &amp;amp; safer workplaces. American workers deserve our support each and every day. Join me in celebrating the spirit and achievements of the American worker! https://t.co/rbgl81JRGS</t>
  </si>
  <si>
    <t>['happy', 'labor', 'day', 'today', 'want', 'say', 'thank', 'every', 'worker', 'fought', 'amp', 'victory', 'better', 'pay', 'better', 'benefit', 'amp', 'safer', 'workplace', 'american', 'worker', 'deserve', 'support', 'every', 'day', 'join', 'celebrating', 'spirit', 'achievement', 'american', 'worker']</t>
  </si>
  <si>
    <t>{'sentiment': 0.699999988079071, 'magnitude': 3.799999952316284}</t>
  </si>
  <si>
    <t>{'neg': 0.0049079154, 'pos': 0.99509203}</t>
  </si>
  <si>
    <t>{'neg': 0.052, 'neu': 0.479, 'pos': 0.469, 'compound': 0.981}</t>
  </si>
  <si>
    <t>{'anger': 1.0, 'anticipation': 6.0, 'disgust': 0.0, 'fear': 0.0, 'joy': 7.25, 'negative': 2.0, 'positive': 13.75, 'sadness': 1.0, 'surprise': 1.0, 'trust': 6.0, 'neutral': 33.0}</t>
  </si>
  <si>
    <t>1168002580301017093</t>
  </si>
  <si>
    <t>Saddened, outraged &amp;amp;  disgusted we have another mass shooting in America. 
My heart yet again hurts for the lives lost, this time in Odessa, TX. 
Republicans must stop sending us their thoughts and prayers and instead ACT to change this gun violence crisis plaguing our country. https://t.co/bUwE9otffV</t>
  </si>
  <si>
    <t>['saddened', 'outraged', 'amp', 'disgusted', 'another', 'mass', 'shooting', 'america', 'heart', 'yet', 'hurt', 'life', 'lost', 'time', 'odessa', 'republican', 'must', 'stop', 'sending', 'thought', 'prayer', 'instead', 'act', 'change', 'gun', 'violence', 'crisis', 'plaguing', 'country']</t>
  </si>
  <si>
    <t>{'neg': 0.9978956, 'pos': 0.0021043941}</t>
  </si>
  <si>
    <t>{'neg': 0.418, 'neu': 0.536, 'pos': 0.047, 'compound': -0.9767}</t>
  </si>
  <si>
    <t>{'polarity': -0.95, 'subjectivity': 1.0}</t>
  </si>
  <si>
    <t>{'anger': 5.5, 'anticipation': 1.0, 'disgust': 2.833333333333333, 'fear': 7.0, 'joy': 0.0, 'negative': 8.5, 'positive': 0.0, 'sadness': 4.5, 'surprise': 0.5, 'trust': 0.0, 'neutral': 32.0}</t>
  </si>
  <si>
    <t>1298365519448481795</t>
  </si>
  <si>
    <t>Happy Birthday @NatlParkService! We are grateful for your over 100 years of preserving our national treasures, including Florida's natural beauty! May we all continue to experience the joy of America's great outdoors. https://t.co/F2mCvn3vhq</t>
  </si>
  <si>
    <t>['happy', 'birthday', 'grateful', 'year', 'preserving', 'national', 'treasure', 'including', 'florida', 'natural', 'beauty', 'may', 'continue', 'experience', 'joy', 'america', 'great', 'outdoors']</t>
  </si>
  <si>
    <t>{'neg': 0.0015756066, 'pos': 0.9984244}</t>
  </si>
  <si>
    <t>{'neg': 0.0, 'neu': 0.517, 'pos': 0.483, 'compound': 0.9758}</t>
  </si>
  <si>
    <t>{'polarity': 0.68125, 'subjectivity': 0.5874999999999999}</t>
  </si>
  <si>
    <t>{'anger': 0.0, 'anticipation': 3.5, 'disgust': 0.0, 'fear': 0.0, 'joy': 5.0, 'negative': 2.0, 'positive': 8.0, 'sadness': 0.0, 'surprise': 1.5, 'trust': 3.5, 'neutral': 19.0}</t>
  </si>
  <si>
    <t>1077612864628842497</t>
  </si>
  <si>
    <t>From my family to yours, Merry Christmas and happy holidays! Have a peaceful and joyous day with your friends and loved ones. https://t.co/y1sc1XdyWU</t>
  </si>
  <si>
    <t>['family', 'merry', 'christmas', 'happy', 'holiday', 'peaceful', 'joyous', 'day', 'friend', 'loved', 'one']</t>
  </si>
  <si>
    <t>{'neg': 0.0016014446, 'pos': 0.9983986}</t>
  </si>
  <si>
    <t>{'neg': 0.0, 'neu': 0.381, 'pos': 0.619, 'compound': 0.9761}</t>
  </si>
  <si>
    <t>{'polarity': 0.65, 'subjectivity': 0.7666666666666666}</t>
  </si>
  <si>
    <t>{'anger': 0.0, 'anticipation': 3.8333333333333335, 'disgust': 0.0, 'fear': 0.0, 'joy': 7.0, 'negative': 0.0, 'positive': 7.0, 'sadness': 0.3333333333333333, 'surprise': 1.3333333333333333, 'trust': 3.6666666666666665, 'neutral': 17.0}</t>
  </si>
  <si>
    <t>988806665104494594</t>
  </si>
  <si>
    <t>I was honored to have joined the National Association of Vision Care Plans (NAVCP) at their annual Vision Health Summit in Austin yesterday. We had great discussions and I enjoyed learning more about innovative approaches for affordable vision health - thanks for having me! https://t.co/fyViCvbhko</t>
  </si>
  <si>
    <t>['honored', 'joined', 'national', 'association', 'vision', 'care', 'plan', 'navcp', 'annual', 'vision', 'health', 'summit', 'austin', 'yesterday', 'great', 'discussion', 'enjoyed', 'learning', 'innovative', 'approach', 'affordable', 'vision', 'health', 'thanks']</t>
  </si>
  <si>
    <t>{'neg': 0.0017660316, 'pos': 0.9982339}</t>
  </si>
  <si>
    <t>{'neg': 0.0, 'neu': 0.552, 'pos': 0.448, 'compound': 0.9771}</t>
  </si>
  <si>
    <t>{'polarity': 0.51, 'subjectivity': 0.6300000000000001}</t>
  </si>
  <si>
    <t>{'anger': 0.0, 'anticipation': 5.166666666666666, 'disgust': 0.0, 'fear': 0.0, 'joy': 2.5, 'negative': 1.0, 'positive': 11.333333333333334, 'sadness': 0.0, 'surprise': 0.5, 'trust': 3.8333333333333335, 'neutral': 27.0}</t>
  </si>
  <si>
    <t>935563889479168000</t>
  </si>
  <si>
    <t>The holidays offer many opportunities to support your favorite charity and help those who are in need. On this #GivingTuesday, I encourage each of you to reach out to your favorite local charity to see how you can best help those in need in your community. https://t.co/2ZK1N28Q66</t>
  </si>
  <si>
    <t>['holiday', 'offer', 'many', 'opportunity', 'support', 'favorite', 'charity', 'help', 'need', 'encourage', 'reach', 'favorite', 'local', 'charity', 'see', 'best', 'help', 'need', 'community']</t>
  </si>
  <si>
    <t>{'neg': 0.0047823093, 'pos': 0.9952177}</t>
  </si>
  <si>
    <t>{'neg': 0.0, 'neu': 0.504, 'pos': 0.496, 'compound': 0.9842}</t>
  </si>
  <si>
    <t>{'polarity': 0.5, 'subjectivity': 0.5599999999999999}</t>
  </si>
  <si>
    <t>{'anger': 0.0, 'anticipation': 1.3333333333333333, 'disgust': 0.0, 'fear': 0.0, 'joy': 8.583333333333332, 'negative': 3.0, 'positive': 11.416666666666666, 'sadness': 0.0, 'surprise': 0.0, 'trust': 5.5, 'neutral': 32.0}</t>
  </si>
  <si>
    <t>1331969458219347969</t>
  </si>
  <si>
    <t>Wishing you and your loved ones a Happy Thanksgiving. Amid all the hardships we’ve faced this year, it’s truly wonderful to come together with family and friends to celebrate how much we are blessed and thankful for. Stay safe. https://t.co/csz9FRoXse</t>
  </si>
  <si>
    <t>['wishing', 'loved', 'one', 'happy', 'thanksgiving', 'amid', 'hardship', 'weve', 'faced', 'year', 'truly', 'wonderful', 'come', 'together', 'family', 'friend', 'celebrate', 'much', 'blessed', 'thankful', 'stay', 'safe']</t>
  </si>
  <si>
    <t>{'neg': 0.0056842733, 'pos': 0.9943157}</t>
  </si>
  <si>
    <t>{'neg': 0.0, 'neu': 0.465, 'pos': 0.535, 'compound': 0.9866}</t>
  </si>
  <si>
    <t>{'polarity': 0.64, 'subjectivity': 0.7}</t>
  </si>
  <si>
    <t>{'anger': 0.2, 'anticipation': 4.633333333333333, 'disgust': 0.2, 'fear': 0.0, 'joy': 8.8, 'negative': 1.2, 'positive': 8.8, 'sadness': 1.3333333333333333, 'surprise': 1.7333333333333334, 'trust': 5.066666666666666, 'neutral': 31.0}</t>
  </si>
  <si>
    <t>1127316284822175744</t>
  </si>
  <si>
    <t>Congratulations to all the winners of my annual Congressional Art Competition! Great to see so much artistic talent from the district on display. And a very special congratulations to Morgan Rogers who won 1st Place this year! https://t.co/pA4GrPihfL</t>
  </si>
  <si>
    <t>['congratulation', 'winner', 'annual', 'congressional', 'art', 'competition', 'great', 'see', 'much', 'artistic', 'talent', 'district', 'display', 'special', 'congratulation', 'morgan', 'rogers', 'place', 'year']</t>
  </si>
  <si>
    <t>{'neg': 0.001452394, 'pos': 0.9985476}</t>
  </si>
  <si>
    <t>{'neg': 0.0, 'neu': 0.539, 'pos': 0.461, 'compound': 0.979}</t>
  </si>
  <si>
    <t>{'polarity': 0.5712301587301587, 'subjectivity': 0.830952380952381}</t>
  </si>
  <si>
    <t>{'anger': 0.0, 'anticipation': 3.0, 'disgust': 0.0, 'fear': 0.0, 'joy': 3.5, 'negative': 2.0, 'positive': 5.5, 'sadness': 1.0, 'surprise': 2.5, 'trust': 0.5, 'neutral': 28.0}</t>
  </si>
  <si>
    <t>1360248601985900546</t>
  </si>
  <si>
    <t>Though festivities this year may look different, it is my hope that the spirit of this beautiful holiday remains unwavering.
I wish all my friends and neighbors across New York City prosperity, good luck, and many fond memories to come as we welcome in the Year of the Ox. https://t.co/Od4tkuqpSE</t>
  </si>
  <si>
    <t>['though', 'festivity', 'year', 'may', 'look', 'different', 'hope', 'spirit', 'beautiful', 'holiday', 'remains', 'unwavering', 'wish', 'friend', 'neighbor', 'across', 'new', 'york', 'city', 'prosperity', 'good', 'luck', 'many', 'fond', 'memory', 'come', 'welcome', 'year']</t>
  </si>
  <si>
    <t>{'neg': 0.003319344, 'pos': 0.9966807}</t>
  </si>
  <si>
    <t>{'neg': 0.0, 'neu': 0.544, 'pos': 0.456, 'compound': 0.9833}</t>
  </si>
  <si>
    <t>{'polarity': 0.49772727272727274, 'subjectivity': 0.6757575757575758}</t>
  </si>
  <si>
    <t>{'anger': 0.0, 'anticipation': 7.5, 'disgust': 1.0, 'fear': 1.0, 'joy': 9.0, 'negative': 3.0, 'positive': 13.5, 'sadness': 0.3333333333333333, 'surprise': 3.7, 'trust': 5.5, 'neutral': 30.0}</t>
  </si>
  <si>
    <t>1269285016745529350</t>
  </si>
  <si>
    <t>Want to wish my dear friend, colleague, and Fab Four sister @RepDean a very happy birthday! Cheers to you friend — I hope you have a wonderful day ❤️ https://t.co/94C6PPix6u</t>
  </si>
  <si>
    <t>['RepDean']</t>
  </si>
  <si>
    <t>['want', 'wish', 'dear', 'friend', 'colleague', 'fab', 'four', 'sister', 'happy', 'birthday', 'cheer', 'friend', 'hope', 'wonderful', 'day']</t>
  </si>
  <si>
    <t>{'neg': 0.0015718454, 'pos': 0.9984282}</t>
  </si>
  <si>
    <t>{'neg': 0.0, 'neu': 0.346, 'pos': 0.654, 'compound': 0.9822}</t>
  </si>
  <si>
    <t>{'anger': 0.0, 'anticipation': 4.5, 'disgust': 0.0, 'fear': 0.0, 'joy': 7.0, 'negative': 1.0, 'positive': 8.0, 'sadness': 1.0, 'surprise': 3.5, 'trust': 5.5, 'neutral': 21.0}</t>
  </si>
  <si>
    <t>1311709204978167809</t>
  </si>
  <si>
    <t>I’m proud to represent Orange County, which is home to a vibrant Asian American community. To all celebrating the Mid-Autumn Festival, Chuseok, and Tsukimi tonight, I wish you peace, joy, and good health on this special occasion. https://t.co/2rZUSbtcTU</t>
  </si>
  <si>
    <t>['proud', 'represent', 'orange', 'county', 'home', 'vibrant', 'asian', 'american', 'community', 'celebrating', 'midautumn', 'festival', 'chuseok', 'tsukimi', 'tonight', 'wish', 'peace', 'joy', 'good', 'health', 'special', 'occasion']</t>
  </si>
  <si>
    <t>{'neg': 0.0016946208, 'pos': 0.9983053}</t>
  </si>
  <si>
    <t>{'neg': 0.0, 'neu': 0.479, 'pos': 0.521, 'compound': 0.9825}</t>
  </si>
  <si>
    <t>{'polarity': 0.4034013605442177, 'subjectivity': 0.38639455782312926}</t>
  </si>
  <si>
    <t>{'anger': 0.0, 'anticipation': 6.333333333333333, 'disgust': 0.0, 'fear': 0.0, 'joy': 7.0, 'negative': 0.0, 'positive': 8.333333333333332, 'sadness': 0.0, 'surprise': 2.0, 'trust': 4.0, 'neutral': 34.0}</t>
  </si>
  <si>
    <t>1234597172332638210</t>
  </si>
  <si>
    <t>I would like to express my heartfelt congratulations to my Chief of Staff @SMKRI and wife @AnnLittle001 on the birth of their precious son Sebastian James Klaiman. I’m wishing your dear family much happiness and love as you begin this beautiful journey.</t>
  </si>
  <si>
    <t>['SMKRI', 'AnnLittle001']</t>
  </si>
  <si>
    <t>['would', 'like', 'express', 'heartfelt', 'congratulation', 'chief', 'staff', 'wife', 'birth', 'precious', 'son', 'sebastian', 'james', 'klaiman', 'wishing', 'dear', 'family', 'much', 'happiness', 'love', 'begin', 'beautiful', 'journey']</t>
  </si>
  <si>
    <t>{'neg': 0.0019417551, 'pos': 0.99805826}</t>
  </si>
  <si>
    <t>{'neg': 0.0, 'neu': 0.512, 'pos': 0.488, 'compound': 0.9842}</t>
  </si>
  <si>
    <t>{'polarity': 0.51, 'subjectivity': 0.76}</t>
  </si>
  <si>
    <t>{'anger': 0.0, 'anticipation': 5.0, 'disgust': 0.0, 'fear': 2.0, 'joy': 7.5, 'negative': 2.0, 'positive': 8.5, 'sadness': 1.0, 'surprise': 1.0, 'trust': 2.5, 'neutral': 28.0}</t>
  </si>
  <si>
    <t>1209843925076336641</t>
  </si>
  <si>
    <t>I want to wish you all joy &amp;amp; peace this holiday season. This time of year allows us to reflect on the incredible blessings of family, community &amp;amp; Country. The greatest gift I've received has been the honor of serving as Congressman for the 28th District of Texas. Merry Christmas! https://t.co/8NKndBH2PB</t>
  </si>
  <si>
    <t>['want', 'wish', 'joy', 'amp', 'peace', 'holiday', 'season', 'time', 'year', 'allows', 'reflect', 'incredible', 'blessing', 'family', 'community', 'amp', 'country', 'greatest', 'gift', 'ive', 'received', 'honor', 'serving', 'congressman', 'district', 'texas', 'merry', 'christmas']</t>
  </si>
  <si>
    <t>{'neg': 0.0019514433, 'pos': 0.99804854}</t>
  </si>
  <si>
    <t>{'neg': 0.0, 'neu': 0.555, 'pos': 0.445, 'compound': 0.9849}</t>
  </si>
  <si>
    <t>{'polarity': 0.9, 'subjectivity': 0.7000000000000001}</t>
  </si>
  <si>
    <t>{'anger': 0.0, 'anticipation': 6.0, 'disgust': 0.0, 'fear': 0.0, 'joy': 6.0, 'negative': 6.0, 'positive': 9.333333333333334, 'sadness': 1.0, 'surprise': 2.0, 'trust': 5.0, 'neutral': 31.0}</t>
  </si>
  <si>
    <t>1350592548209889282</t>
  </si>
  <si>
    <t>Today as we celebrate National Religious Freedom Day, I reflect on how grateful I am to live in a place where I can worship, pray, and practice my faith freely. I’m blessed to live in an amazing country, and I pray that God will continue to bless America!</t>
  </si>
  <si>
    <t>['today', 'celebrate', 'national', 'religious', 'freedom', 'day', 'reflect', 'grateful', 'live', 'place', 'worship', 'pray', 'practice', 'faith', 'freely', 'blessed', 'live', 'amazing', 'country', 'pray', 'god', 'continue', 'bless', 'america']</t>
  </si>
  <si>
    <t>{'neg': 0.0017480827, 'pos': 0.99825186}</t>
  </si>
  <si>
    <t>{'neg': 0.0, 'neu': 0.461, 'pos': 0.539, 'compound': 0.9875}</t>
  </si>
  <si>
    <t>{'polarity': 0.28454545454545455, 'subjectivity': 0.59}</t>
  </si>
  <si>
    <t>{'anger': 0.7, 'anticipation': 7.8, 'disgust': 0.2, 'fear': 4.0, 'joy': 10.133333333333333, 'negative': 0.7, 'positive': 13.633333333333335, 'sadness': 0.5, 'surprise': 3.0666666666666664, 'trust': 9.4, 'neutral': 32.0}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</si>
</sst>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6">
    <font>
      <sz val="11.0"/>
      <color theme="1"/>
      <name val="Arial"/>
    </font>
    <font>
      <b/>
      <color theme="1"/>
      <name val="Calibri"/>
    </font>
    <font>
      <b/>
    </font>
    <font>
      <color theme="1"/>
      <name val="Calibri"/>
    </font>
    <font>
      <sz val="11.0"/>
      <color theme="1"/>
      <name val="Calibri"/>
    </font>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2" numFmtId="0" xfId="0" applyAlignment="1" applyBorder="1" applyFont="1">
      <alignment horizontal="center" shrinkToFit="0" vertical="top" wrapText="1"/>
    </xf>
    <xf borderId="1" fillId="0" fontId="1" numFmtId="2" xfId="0" applyAlignment="1" applyBorder="1" applyFont="1" applyNumberFormat="1">
      <alignment horizontal="center" vertical="top"/>
    </xf>
    <xf borderId="1" fillId="0" fontId="2" numFmtId="2" xfId="0" applyAlignment="1" applyBorder="1" applyFont="1" applyNumberFormat="1">
      <alignment horizontal="center" vertical="top"/>
    </xf>
    <xf borderId="0" fillId="0" fontId="2" numFmtId="0" xfId="0" applyAlignment="1" applyFont="1">
      <alignment horizontal="center" readingOrder="0" vertical="top"/>
    </xf>
    <xf borderId="0" fillId="0" fontId="2" numFmtId="2" xfId="0" applyAlignment="1" applyFont="1" applyNumberFormat="1">
      <alignment horizontal="center" readingOrder="0" vertical="top"/>
    </xf>
    <xf borderId="1" fillId="0" fontId="2" numFmtId="0" xfId="0" applyAlignment="1" applyBorder="1" applyFont="1">
      <alignment horizontal="center" vertical="top"/>
    </xf>
    <xf borderId="0" fillId="0" fontId="3" numFmtId="0" xfId="0" applyFont="1"/>
    <xf borderId="0" fillId="0" fontId="4" numFmtId="164" xfId="0" applyFont="1" applyNumberFormat="1"/>
    <xf borderId="0" fillId="0" fontId="5" numFmtId="0" xfId="0" applyAlignment="1" applyFont="1">
      <alignment shrinkToFit="0" wrapText="1"/>
    </xf>
    <xf borderId="0" fillId="0" fontId="3" numFmtId="2" xfId="0" applyFont="1" applyNumberFormat="1"/>
    <xf borderId="0" fillId="0" fontId="5" numFmtId="2" xfId="0" applyFont="1" applyNumberFormat="1"/>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0" width="7.63"/>
    <col customWidth="1" min="11" max="11" width="31.0"/>
    <col customWidth="1" hidden="1" min="12" max="20" width="7.63"/>
    <col customWidth="1" min="21" max="33" width="7.63"/>
  </cols>
  <sheetData>
    <row r="1">
      <c r="B1" s="1" t="s">
        <v>0</v>
      </c>
      <c r="C1" s="1" t="s">
        <v>1</v>
      </c>
      <c r="D1" s="1" t="s">
        <v>2</v>
      </c>
      <c r="E1" s="1" t="s">
        <v>3</v>
      </c>
      <c r="F1" s="1" t="s">
        <v>4</v>
      </c>
      <c r="G1" s="1" t="s">
        <v>5</v>
      </c>
      <c r="H1" s="1" t="s">
        <v>6</v>
      </c>
      <c r="I1" s="1" t="s">
        <v>7</v>
      </c>
      <c r="J1" s="1" t="s">
        <v>8</v>
      </c>
      <c r="K1" s="2" t="s">
        <v>9</v>
      </c>
      <c r="L1" s="1" t="s">
        <v>10</v>
      </c>
      <c r="M1" s="1" t="s">
        <v>11</v>
      </c>
      <c r="N1" s="1" t="s">
        <v>12</v>
      </c>
      <c r="O1" s="1" t="s">
        <v>13</v>
      </c>
      <c r="P1" s="1" t="s">
        <v>14</v>
      </c>
      <c r="Q1" s="1" t="s">
        <v>15</v>
      </c>
      <c r="R1" s="1" t="s">
        <v>16</v>
      </c>
      <c r="S1" s="1" t="s">
        <v>17</v>
      </c>
      <c r="T1" s="1" t="s">
        <v>18</v>
      </c>
      <c r="U1" s="3" t="s">
        <v>19</v>
      </c>
      <c r="V1" s="3" t="s">
        <v>20</v>
      </c>
      <c r="W1" s="4" t="s">
        <v>21</v>
      </c>
      <c r="X1" s="4" t="s">
        <v>22</v>
      </c>
      <c r="Y1" s="4" t="s">
        <v>23</v>
      </c>
      <c r="Z1" s="1" t="s">
        <v>24</v>
      </c>
      <c r="AA1" s="1" t="s">
        <v>25</v>
      </c>
      <c r="AB1" s="1" t="s">
        <v>26</v>
      </c>
      <c r="AC1" s="1" t="s">
        <v>27</v>
      </c>
      <c r="AD1" s="1" t="s">
        <v>28</v>
      </c>
      <c r="AE1" s="5" t="s">
        <v>29</v>
      </c>
      <c r="AF1" s="6" t="s">
        <v>30</v>
      </c>
      <c r="AG1" s="5" t="s">
        <v>31</v>
      </c>
    </row>
    <row r="2">
      <c r="A2" s="7">
        <v>318331.0</v>
      </c>
      <c r="B2" s="8" t="s">
        <v>32</v>
      </c>
      <c r="C2" s="9">
        <v>43888.60263888889</v>
      </c>
      <c r="D2" s="8">
        <v>12.0</v>
      </c>
      <c r="E2" s="8">
        <v>5.0</v>
      </c>
      <c r="F2" s="8" t="s">
        <v>33</v>
      </c>
      <c r="G2" s="8" t="b">
        <v>0</v>
      </c>
      <c r="I2" s="8" t="s">
        <v>34</v>
      </c>
      <c r="J2" s="8" t="s">
        <v>35</v>
      </c>
      <c r="K2" s="10" t="s">
        <v>36</v>
      </c>
      <c r="L2" s="8" t="s">
        <v>37</v>
      </c>
      <c r="M2" s="8" t="s">
        <v>38</v>
      </c>
      <c r="N2" s="8" t="s">
        <v>39</v>
      </c>
      <c r="O2" s="8">
        <v>29.0</v>
      </c>
      <c r="P2" s="8" t="s">
        <v>40</v>
      </c>
      <c r="Q2" s="8" t="s">
        <v>41</v>
      </c>
      <c r="R2" s="8" t="s">
        <v>42</v>
      </c>
      <c r="S2" s="8" t="s">
        <v>43</v>
      </c>
      <c r="T2" s="8" t="s">
        <v>44</v>
      </c>
      <c r="U2" s="11">
        <v>-0.9567671418190002</v>
      </c>
      <c r="V2" s="11">
        <v>0.300000011920929</v>
      </c>
      <c r="W2" s="12">
        <v>0.981</v>
      </c>
      <c r="X2" s="12">
        <v>0.1458333333333333</v>
      </c>
      <c r="Y2" s="12">
        <v>0.36</v>
      </c>
      <c r="Z2" s="8">
        <v>-1.0</v>
      </c>
      <c r="AA2" s="8">
        <v>1.0</v>
      </c>
      <c r="AB2" s="8">
        <v>1.0</v>
      </c>
      <c r="AC2" s="8">
        <v>1.0</v>
      </c>
      <c r="AD2" s="8">
        <v>1.0</v>
      </c>
      <c r="AF2" s="11">
        <f t="shared" ref="AF2:AF10001" si="1">U2*W2</f>
        <v>-0.9385885661</v>
      </c>
      <c r="AG2" s="13" t="s">
        <v>45</v>
      </c>
    </row>
    <row r="3">
      <c r="A3" s="7">
        <v>269729.0</v>
      </c>
      <c r="B3" s="8" t="s">
        <v>46</v>
      </c>
      <c r="C3" s="9">
        <v>43727.82498842593</v>
      </c>
      <c r="D3" s="8">
        <v>45.0</v>
      </c>
      <c r="E3" s="8">
        <v>4.0</v>
      </c>
      <c r="F3" s="8" t="s">
        <v>33</v>
      </c>
      <c r="G3" s="8" t="b">
        <v>0</v>
      </c>
      <c r="I3" s="8" t="s">
        <v>34</v>
      </c>
      <c r="J3" s="8" t="s">
        <v>38</v>
      </c>
      <c r="K3" s="10" t="s">
        <v>47</v>
      </c>
      <c r="L3" s="8" t="s">
        <v>48</v>
      </c>
      <c r="M3" s="8" t="s">
        <v>38</v>
      </c>
      <c r="N3" s="8" t="s">
        <v>49</v>
      </c>
      <c r="O3" s="8">
        <v>29.0</v>
      </c>
      <c r="P3" s="8" t="s">
        <v>50</v>
      </c>
      <c r="Q3" s="8" t="s">
        <v>51</v>
      </c>
      <c r="R3" s="8" t="s">
        <v>52</v>
      </c>
      <c r="S3" s="8" t="s">
        <v>53</v>
      </c>
      <c r="T3" s="8" t="s">
        <v>54</v>
      </c>
      <c r="U3" s="11">
        <v>-0.9390895366668701</v>
      </c>
      <c r="V3" s="11">
        <v>0.6000000238418579</v>
      </c>
      <c r="W3" s="12">
        <v>0.9719</v>
      </c>
      <c r="X3" s="12">
        <v>0.2666666666666667</v>
      </c>
      <c r="Y3" s="12">
        <v>0.4453125</v>
      </c>
      <c r="Z3" s="8">
        <v>-1.0</v>
      </c>
      <c r="AA3" s="8">
        <v>1.0</v>
      </c>
      <c r="AB3" s="8">
        <v>1.0</v>
      </c>
      <c r="AC3" s="8">
        <v>1.0</v>
      </c>
      <c r="AD3" s="8">
        <v>1.0</v>
      </c>
      <c r="AF3" s="11">
        <f t="shared" si="1"/>
        <v>-0.9127011207</v>
      </c>
      <c r="AG3" s="8">
        <f>COUNTIF(AE:AE,"=1")</f>
        <v>0</v>
      </c>
    </row>
    <row r="4">
      <c r="A4" s="7">
        <v>309670.0</v>
      </c>
      <c r="B4" s="8" t="s">
        <v>55</v>
      </c>
      <c r="C4" s="9">
        <v>43407.0813425926</v>
      </c>
      <c r="D4" s="8">
        <v>10.0</v>
      </c>
      <c r="E4" s="8">
        <v>3.0</v>
      </c>
      <c r="F4" s="8" t="s">
        <v>56</v>
      </c>
      <c r="G4" s="8" t="b">
        <v>0</v>
      </c>
      <c r="I4" s="8" t="s">
        <v>34</v>
      </c>
      <c r="J4" s="8" t="s">
        <v>38</v>
      </c>
      <c r="K4" s="10" t="s">
        <v>57</v>
      </c>
      <c r="L4" s="8" t="s">
        <v>58</v>
      </c>
      <c r="M4" s="8" t="s">
        <v>38</v>
      </c>
      <c r="N4" s="8" t="s">
        <v>59</v>
      </c>
      <c r="O4" s="8">
        <v>21.0</v>
      </c>
      <c r="P4" s="8" t="s">
        <v>60</v>
      </c>
      <c r="Q4" s="8" t="s">
        <v>61</v>
      </c>
      <c r="R4" s="8" t="s">
        <v>62</v>
      </c>
      <c r="S4" s="8" t="s">
        <v>63</v>
      </c>
      <c r="T4" s="8" t="s">
        <v>64</v>
      </c>
      <c r="U4" s="11">
        <v>-0.9374322295188904</v>
      </c>
      <c r="V4" s="11">
        <v>0.2000000029802322</v>
      </c>
      <c r="W4" s="12">
        <v>0.9705</v>
      </c>
      <c r="X4" s="12">
        <v>0.5</v>
      </c>
      <c r="Y4" s="12">
        <v>0.1789772727272727</v>
      </c>
      <c r="Z4" s="8">
        <v>-1.0</v>
      </c>
      <c r="AA4" s="8">
        <v>1.0</v>
      </c>
      <c r="AB4" s="8">
        <v>1.0</v>
      </c>
      <c r="AC4" s="8">
        <v>1.0</v>
      </c>
      <c r="AD4" s="8">
        <v>1.0</v>
      </c>
      <c r="AF4" s="11">
        <f t="shared" si="1"/>
        <v>-0.9097779787</v>
      </c>
      <c r="AG4" s="13" t="s">
        <v>65</v>
      </c>
    </row>
    <row r="5">
      <c r="A5" s="7">
        <v>22688.0</v>
      </c>
      <c r="B5" s="8" t="s">
        <v>66</v>
      </c>
      <c r="C5" s="9">
        <v>44168.79166666666</v>
      </c>
      <c r="D5" s="8">
        <v>182.0</v>
      </c>
      <c r="E5" s="8">
        <v>23.0</v>
      </c>
      <c r="F5" s="8" t="s">
        <v>67</v>
      </c>
      <c r="G5" s="8" t="b">
        <v>0</v>
      </c>
      <c r="I5" s="8" t="s">
        <v>34</v>
      </c>
      <c r="J5" s="8" t="s">
        <v>38</v>
      </c>
      <c r="K5" s="10" t="s">
        <v>68</v>
      </c>
      <c r="L5" s="8" t="s">
        <v>69</v>
      </c>
      <c r="M5" s="8" t="s">
        <v>70</v>
      </c>
      <c r="N5" s="8" t="s">
        <v>71</v>
      </c>
      <c r="O5" s="8">
        <v>25.0</v>
      </c>
      <c r="P5" s="8" t="s">
        <v>72</v>
      </c>
      <c r="Q5" s="8" t="s">
        <v>73</v>
      </c>
      <c r="R5" s="8" t="s">
        <v>74</v>
      </c>
      <c r="S5" s="8" t="s">
        <v>75</v>
      </c>
      <c r="T5" s="8" t="s">
        <v>76</v>
      </c>
      <c r="U5" s="11">
        <v>-0.9685449600219727</v>
      </c>
      <c r="V5" s="11">
        <v>0.2000000029802322</v>
      </c>
      <c r="W5" s="12">
        <v>0.9169</v>
      </c>
      <c r="X5" s="12">
        <v>0.4333333333333333</v>
      </c>
      <c r="Y5" s="12">
        <v>0.2410714285714286</v>
      </c>
      <c r="Z5" s="8">
        <v>-1.0</v>
      </c>
      <c r="AA5" s="8">
        <v>1.0</v>
      </c>
      <c r="AB5" s="8">
        <v>1.0</v>
      </c>
      <c r="AC5" s="8">
        <v>1.0</v>
      </c>
      <c r="AD5" s="8">
        <v>1.0</v>
      </c>
      <c r="AF5" s="11">
        <f t="shared" si="1"/>
        <v>-0.8880588738</v>
      </c>
      <c r="AG5" s="8">
        <f>COUNTIF(AE:AE,"=-1")</f>
        <v>0</v>
      </c>
    </row>
    <row r="6">
      <c r="A6" s="7">
        <v>19373.0</v>
      </c>
      <c r="B6" s="8" t="s">
        <v>77</v>
      </c>
      <c r="C6" s="9">
        <v>43944.66903935185</v>
      </c>
      <c r="D6" s="8">
        <v>49.0</v>
      </c>
      <c r="E6" s="8">
        <v>3.0</v>
      </c>
      <c r="F6" s="8" t="s">
        <v>33</v>
      </c>
      <c r="G6" s="8" t="b">
        <v>0</v>
      </c>
      <c r="I6" s="8" t="s">
        <v>34</v>
      </c>
      <c r="J6" s="8" t="s">
        <v>38</v>
      </c>
      <c r="K6" s="10" t="s">
        <v>78</v>
      </c>
      <c r="L6" s="8" t="s">
        <v>79</v>
      </c>
      <c r="M6" s="8" t="s">
        <v>80</v>
      </c>
      <c r="N6" s="8" t="s">
        <v>81</v>
      </c>
      <c r="O6" s="8">
        <v>22.0</v>
      </c>
      <c r="P6" s="8" t="s">
        <v>82</v>
      </c>
      <c r="Q6" s="8" t="s">
        <v>83</v>
      </c>
      <c r="R6" s="8" t="s">
        <v>84</v>
      </c>
      <c r="S6" s="8" t="s">
        <v>85</v>
      </c>
      <c r="T6" s="8" t="s">
        <v>86</v>
      </c>
      <c r="U6" s="11">
        <v>-0.9275344610214233</v>
      </c>
      <c r="V6" s="11">
        <v>0.300000011920929</v>
      </c>
      <c r="W6" s="12">
        <v>0.9533</v>
      </c>
      <c r="X6" s="12">
        <v>0.14</v>
      </c>
      <c r="Y6" s="12">
        <v>0.4174528301886792</v>
      </c>
      <c r="Z6" s="8">
        <v>-1.0</v>
      </c>
      <c r="AA6" s="8">
        <v>1.0</v>
      </c>
      <c r="AB6" s="8">
        <v>1.0</v>
      </c>
      <c r="AC6" s="8">
        <v>1.0</v>
      </c>
      <c r="AD6" s="8">
        <v>1.0</v>
      </c>
      <c r="AF6" s="11">
        <f t="shared" si="1"/>
        <v>-0.8842186017</v>
      </c>
    </row>
    <row r="7">
      <c r="A7" s="7">
        <v>985670.0</v>
      </c>
      <c r="B7" s="8" t="s">
        <v>87</v>
      </c>
      <c r="C7" s="9">
        <v>43852.85372685185</v>
      </c>
      <c r="D7" s="8">
        <v>10.0</v>
      </c>
      <c r="E7" s="8">
        <v>4.0</v>
      </c>
      <c r="F7" s="8" t="s">
        <v>33</v>
      </c>
      <c r="G7" s="8" t="b">
        <v>0</v>
      </c>
      <c r="H7" s="8" t="s">
        <v>88</v>
      </c>
      <c r="I7" s="8" t="s">
        <v>34</v>
      </c>
      <c r="J7" s="8" t="s">
        <v>38</v>
      </c>
      <c r="K7" s="10" t="s">
        <v>89</v>
      </c>
      <c r="L7" s="8" t="s">
        <v>90</v>
      </c>
      <c r="M7" s="8" t="s">
        <v>38</v>
      </c>
      <c r="N7" s="8" t="s">
        <v>91</v>
      </c>
      <c r="O7" s="8">
        <v>25.0</v>
      </c>
      <c r="P7" s="8" t="s">
        <v>92</v>
      </c>
      <c r="Q7" s="8" t="s">
        <v>93</v>
      </c>
      <c r="R7" s="8" t="s">
        <v>94</v>
      </c>
      <c r="S7" s="8" t="s">
        <v>95</v>
      </c>
      <c r="T7" s="8" t="s">
        <v>96</v>
      </c>
      <c r="U7" s="11">
        <v>-0.9524949193000793</v>
      </c>
      <c r="V7" s="11">
        <v>-0.300000011920929</v>
      </c>
      <c r="W7" s="12">
        <v>0.9228</v>
      </c>
      <c r="X7" s="12">
        <v>0.25</v>
      </c>
      <c r="Y7" s="12">
        <v>-0.02884615384615385</v>
      </c>
      <c r="Z7" s="8">
        <v>-1.0</v>
      </c>
      <c r="AA7" s="8">
        <v>-1.0</v>
      </c>
      <c r="AB7" s="8">
        <v>1.0</v>
      </c>
      <c r="AC7" s="8">
        <v>0.0</v>
      </c>
      <c r="AD7" s="8">
        <v>1.0</v>
      </c>
      <c r="AF7" s="11">
        <f t="shared" si="1"/>
        <v>-0.8789623115</v>
      </c>
    </row>
    <row r="8">
      <c r="A8" s="7">
        <v>978452.0</v>
      </c>
      <c r="B8" s="8" t="s">
        <v>97</v>
      </c>
      <c r="C8" s="9">
        <v>44093.06105324074</v>
      </c>
      <c r="D8" s="8">
        <v>19.0</v>
      </c>
      <c r="E8" s="8">
        <v>2.0</v>
      </c>
      <c r="F8" s="8" t="s">
        <v>98</v>
      </c>
      <c r="G8" s="8" t="b">
        <v>0</v>
      </c>
      <c r="H8" s="8" t="s">
        <v>99</v>
      </c>
      <c r="I8" s="8" t="s">
        <v>34</v>
      </c>
      <c r="J8" s="8" t="s">
        <v>38</v>
      </c>
      <c r="K8" s="10" t="s">
        <v>100</v>
      </c>
      <c r="L8" s="8" t="s">
        <v>101</v>
      </c>
      <c r="M8" s="8" t="s">
        <v>38</v>
      </c>
      <c r="N8" s="8" t="s">
        <v>102</v>
      </c>
      <c r="O8" s="8">
        <v>27.0</v>
      </c>
      <c r="P8" s="8" t="s">
        <v>103</v>
      </c>
      <c r="Q8" s="8" t="s">
        <v>104</v>
      </c>
      <c r="R8" s="8" t="s">
        <v>105</v>
      </c>
      <c r="S8" s="8" t="s">
        <v>106</v>
      </c>
      <c r="T8" s="8" t="s">
        <v>107</v>
      </c>
      <c r="U8" s="11">
        <v>-0.9044728875160217</v>
      </c>
      <c r="V8" s="11">
        <v>0.4000000059604645</v>
      </c>
      <c r="W8" s="12">
        <v>0.9584</v>
      </c>
      <c r="X8" s="12">
        <v>0.25</v>
      </c>
      <c r="Y8" s="12">
        <v>0.5380434782608696</v>
      </c>
      <c r="Z8" s="8">
        <v>-1.0</v>
      </c>
      <c r="AA8" s="8">
        <v>1.0</v>
      </c>
      <c r="AB8" s="8">
        <v>1.0</v>
      </c>
      <c r="AC8" s="8">
        <v>1.0</v>
      </c>
      <c r="AD8" s="8">
        <v>1.0</v>
      </c>
      <c r="AF8" s="11">
        <f t="shared" si="1"/>
        <v>-0.8668468154</v>
      </c>
    </row>
    <row r="9">
      <c r="A9" s="7">
        <v>258942.0</v>
      </c>
      <c r="B9" s="8" t="s">
        <v>108</v>
      </c>
      <c r="C9" s="9">
        <v>44167.95909722222</v>
      </c>
      <c r="D9" s="8">
        <v>11.0</v>
      </c>
      <c r="E9" s="8">
        <v>1.0</v>
      </c>
      <c r="F9" s="8" t="s">
        <v>109</v>
      </c>
      <c r="G9" s="8" t="b">
        <v>0</v>
      </c>
      <c r="I9" s="8" t="s">
        <v>34</v>
      </c>
      <c r="J9" s="8" t="s">
        <v>38</v>
      </c>
      <c r="K9" s="10" t="s">
        <v>110</v>
      </c>
      <c r="L9" s="8" t="s">
        <v>111</v>
      </c>
      <c r="M9" s="8" t="s">
        <v>38</v>
      </c>
      <c r="N9" s="8" t="s">
        <v>112</v>
      </c>
      <c r="O9" s="8">
        <v>17.0</v>
      </c>
      <c r="P9" s="8" t="s">
        <v>113</v>
      </c>
      <c r="Q9" s="8" t="s">
        <v>114</v>
      </c>
      <c r="R9" s="8" t="s">
        <v>115</v>
      </c>
      <c r="S9" s="8" t="s">
        <v>116</v>
      </c>
      <c r="T9" s="8" t="s">
        <v>117</v>
      </c>
      <c r="U9" s="11">
        <v>-0.9397311806678772</v>
      </c>
      <c r="V9" s="11">
        <v>0.5</v>
      </c>
      <c r="W9" s="12">
        <v>0.9217</v>
      </c>
      <c r="X9" s="12">
        <v>0.4</v>
      </c>
      <c r="Y9" s="12">
        <v>0.2540322580645161</v>
      </c>
      <c r="Z9" s="8">
        <v>-1.0</v>
      </c>
      <c r="AA9" s="8">
        <v>1.0</v>
      </c>
      <c r="AB9" s="8">
        <v>1.0</v>
      </c>
      <c r="AC9" s="8">
        <v>1.0</v>
      </c>
      <c r="AD9" s="8">
        <v>1.0</v>
      </c>
      <c r="AF9" s="11">
        <f t="shared" si="1"/>
        <v>-0.8661502292</v>
      </c>
    </row>
    <row r="10">
      <c r="A10" s="7">
        <v>325078.0</v>
      </c>
      <c r="B10" s="8" t="s">
        <v>118</v>
      </c>
      <c r="C10" s="9">
        <v>44030.18212962963</v>
      </c>
      <c r="D10" s="8">
        <v>91.0</v>
      </c>
      <c r="E10" s="8">
        <v>18.0</v>
      </c>
      <c r="F10" s="8" t="s">
        <v>56</v>
      </c>
      <c r="G10" s="8" t="b">
        <v>0</v>
      </c>
      <c r="I10" s="8" t="s">
        <v>34</v>
      </c>
      <c r="J10" s="8" t="s">
        <v>38</v>
      </c>
      <c r="K10" s="10" t="s">
        <v>119</v>
      </c>
      <c r="L10" s="8" t="s">
        <v>120</v>
      </c>
      <c r="M10" s="8" t="s">
        <v>38</v>
      </c>
      <c r="N10" s="8" t="s">
        <v>121</v>
      </c>
      <c r="O10" s="8">
        <v>24.0</v>
      </c>
      <c r="P10" s="8" t="s">
        <v>122</v>
      </c>
      <c r="Q10" s="8" t="s">
        <v>123</v>
      </c>
      <c r="R10" s="8" t="s">
        <v>124</v>
      </c>
      <c r="S10" s="8" t="s">
        <v>125</v>
      </c>
      <c r="T10" s="8" t="s">
        <v>126</v>
      </c>
      <c r="U10" s="11">
        <v>-0.9891833066940308</v>
      </c>
      <c r="V10" s="11">
        <v>0.1000000014901161</v>
      </c>
      <c r="W10" s="12">
        <v>0.8593</v>
      </c>
      <c r="X10" s="12">
        <v>0.0</v>
      </c>
      <c r="Y10" s="12">
        <v>0.2656250000000001</v>
      </c>
      <c r="Z10" s="8">
        <v>-1.0</v>
      </c>
      <c r="AA10" s="8">
        <v>1.0</v>
      </c>
      <c r="AB10" s="8">
        <v>1.0</v>
      </c>
      <c r="AC10" s="8">
        <v>1.0</v>
      </c>
      <c r="AD10" s="8">
        <v>0.0</v>
      </c>
      <c r="AF10" s="11">
        <f t="shared" si="1"/>
        <v>-0.8500052154</v>
      </c>
    </row>
    <row r="11">
      <c r="A11" s="7">
        <v>135671.0</v>
      </c>
      <c r="B11" s="8" t="s">
        <v>127</v>
      </c>
      <c r="C11" s="9">
        <v>43575.81001157407</v>
      </c>
      <c r="D11" s="8">
        <v>25.0</v>
      </c>
      <c r="E11" s="8">
        <v>2.0</v>
      </c>
      <c r="F11" s="8" t="s">
        <v>128</v>
      </c>
      <c r="G11" s="8" t="b">
        <v>0</v>
      </c>
      <c r="H11" s="8" t="s">
        <v>129</v>
      </c>
      <c r="I11" s="8" t="s">
        <v>34</v>
      </c>
      <c r="J11" s="8" t="s">
        <v>38</v>
      </c>
      <c r="K11" s="10" t="s">
        <v>130</v>
      </c>
      <c r="L11" s="8" t="s">
        <v>131</v>
      </c>
      <c r="M11" s="8" t="s">
        <v>38</v>
      </c>
      <c r="N11" s="8" t="s">
        <v>132</v>
      </c>
      <c r="O11" s="8">
        <v>21.0</v>
      </c>
      <c r="P11" s="8" t="s">
        <v>133</v>
      </c>
      <c r="Q11" s="8" t="s">
        <v>134</v>
      </c>
      <c r="R11" s="8" t="s">
        <v>135</v>
      </c>
      <c r="S11" s="8" t="s">
        <v>136</v>
      </c>
      <c r="T11" s="8" t="s">
        <v>137</v>
      </c>
      <c r="U11" s="11">
        <v>-0.9684551358222961</v>
      </c>
      <c r="V11" s="11">
        <v>0.5</v>
      </c>
      <c r="W11" s="12">
        <v>0.8728</v>
      </c>
      <c r="X11" s="12">
        <v>0.06666666666666665</v>
      </c>
      <c r="Y11" s="12">
        <v>0.4</v>
      </c>
      <c r="Z11" s="8">
        <v>-1.0</v>
      </c>
      <c r="AA11" s="8">
        <v>1.0</v>
      </c>
      <c r="AB11" s="8">
        <v>1.0</v>
      </c>
      <c r="AC11" s="8">
        <v>1.0</v>
      </c>
      <c r="AD11" s="8">
        <v>1.0</v>
      </c>
      <c r="AF11" s="11">
        <f t="shared" si="1"/>
        <v>-0.8452676425</v>
      </c>
    </row>
    <row r="12">
      <c r="A12" s="7">
        <v>863669.0</v>
      </c>
      <c r="B12" s="8" t="s">
        <v>138</v>
      </c>
      <c r="C12" s="9">
        <v>43814.78127314815</v>
      </c>
      <c r="D12" s="8">
        <v>16.0</v>
      </c>
      <c r="E12" s="8">
        <v>4.0</v>
      </c>
      <c r="F12" s="8" t="s">
        <v>33</v>
      </c>
      <c r="G12" s="8" t="b">
        <v>0</v>
      </c>
      <c r="I12" s="8" t="s">
        <v>34</v>
      </c>
      <c r="J12" s="8" t="s">
        <v>38</v>
      </c>
      <c r="K12" s="10" t="s">
        <v>139</v>
      </c>
      <c r="L12" s="8" t="s">
        <v>140</v>
      </c>
      <c r="M12" s="8" t="s">
        <v>141</v>
      </c>
      <c r="N12" s="8" t="s">
        <v>142</v>
      </c>
      <c r="O12" s="8">
        <v>28.0</v>
      </c>
      <c r="P12" s="8" t="s">
        <v>143</v>
      </c>
      <c r="Q12" s="8" t="s">
        <v>144</v>
      </c>
      <c r="R12" s="8" t="s">
        <v>145</v>
      </c>
      <c r="S12" s="8" t="s">
        <v>146</v>
      </c>
      <c r="T12" s="8" t="s">
        <v>147</v>
      </c>
      <c r="U12" s="11">
        <v>-0.9275458455085754</v>
      </c>
      <c r="V12" s="11">
        <v>0.699999988079071</v>
      </c>
      <c r="W12" s="12">
        <v>0.9062</v>
      </c>
      <c r="X12" s="12">
        <v>0.575</v>
      </c>
      <c r="Y12" s="12">
        <v>0.1914893617021277</v>
      </c>
      <c r="Z12" s="8">
        <v>-1.0</v>
      </c>
      <c r="AA12" s="8">
        <v>1.0</v>
      </c>
      <c r="AB12" s="8">
        <v>1.0</v>
      </c>
      <c r="AC12" s="8">
        <v>1.0</v>
      </c>
      <c r="AD12" s="8">
        <v>1.0</v>
      </c>
      <c r="AF12" s="11">
        <f t="shared" si="1"/>
        <v>-0.8405420452</v>
      </c>
    </row>
    <row r="13">
      <c r="A13" s="7">
        <v>778757.0</v>
      </c>
      <c r="B13" s="8" t="s">
        <v>148</v>
      </c>
      <c r="C13" s="9">
        <v>44235.6971875</v>
      </c>
      <c r="D13" s="8">
        <v>23.0</v>
      </c>
      <c r="E13" s="8">
        <v>5.0</v>
      </c>
      <c r="F13" s="8" t="s">
        <v>56</v>
      </c>
      <c r="G13" s="8" t="b">
        <v>0</v>
      </c>
      <c r="I13" s="8" t="s">
        <v>34</v>
      </c>
      <c r="J13" s="8" t="s">
        <v>38</v>
      </c>
      <c r="K13" s="10" t="s">
        <v>149</v>
      </c>
      <c r="L13" s="8" t="s">
        <v>150</v>
      </c>
      <c r="M13" s="8" t="s">
        <v>151</v>
      </c>
      <c r="N13" s="8" t="s">
        <v>152</v>
      </c>
      <c r="O13" s="8">
        <v>19.0</v>
      </c>
      <c r="P13" s="8" t="s">
        <v>153</v>
      </c>
      <c r="Q13" s="8" t="s">
        <v>154</v>
      </c>
      <c r="R13" s="8" t="s">
        <v>155</v>
      </c>
      <c r="S13" s="8" t="s">
        <v>156</v>
      </c>
      <c r="T13" s="8" t="s">
        <v>157</v>
      </c>
      <c r="U13" s="11">
        <v>-0.9876440167427063</v>
      </c>
      <c r="V13" s="11">
        <v>0.0</v>
      </c>
      <c r="W13" s="12">
        <v>0.8484</v>
      </c>
      <c r="X13" s="12">
        <v>0.25</v>
      </c>
      <c r="Y13" s="12">
        <v>0.2307692307692308</v>
      </c>
      <c r="Z13" s="8">
        <v>-1.0</v>
      </c>
      <c r="AA13" s="8">
        <v>0.0</v>
      </c>
      <c r="AB13" s="8">
        <v>1.0</v>
      </c>
      <c r="AC13" s="8">
        <v>1.0</v>
      </c>
      <c r="AD13" s="8">
        <v>1.0</v>
      </c>
      <c r="AF13" s="11">
        <f t="shared" si="1"/>
        <v>-0.8379171838</v>
      </c>
    </row>
    <row r="14">
      <c r="A14" s="7">
        <v>568514.0</v>
      </c>
      <c r="B14" s="8" t="s">
        <v>158</v>
      </c>
      <c r="C14" s="9">
        <v>43937.92751157407</v>
      </c>
      <c r="D14" s="8">
        <v>91.0</v>
      </c>
      <c r="E14" s="8">
        <v>13.0</v>
      </c>
      <c r="F14" s="8" t="s">
        <v>159</v>
      </c>
      <c r="G14" s="8" t="b">
        <v>0</v>
      </c>
      <c r="I14" s="8" t="s">
        <v>34</v>
      </c>
      <c r="J14" s="8" t="s">
        <v>38</v>
      </c>
      <c r="K14" s="10" t="s">
        <v>160</v>
      </c>
      <c r="L14" s="8" t="s">
        <v>161</v>
      </c>
      <c r="M14" s="8" t="s">
        <v>38</v>
      </c>
      <c r="N14" s="8" t="s">
        <v>162</v>
      </c>
      <c r="O14" s="8">
        <v>19.0</v>
      </c>
      <c r="P14" s="8" t="s">
        <v>163</v>
      </c>
      <c r="Q14" s="8" t="s">
        <v>164</v>
      </c>
      <c r="R14" s="8" t="s">
        <v>165</v>
      </c>
      <c r="S14" s="8" t="s">
        <v>166</v>
      </c>
      <c r="T14" s="8" t="s">
        <v>167</v>
      </c>
      <c r="U14" s="11">
        <v>-0.9403268098831177</v>
      </c>
      <c r="V14" s="11">
        <v>0.1000000014901161</v>
      </c>
      <c r="W14" s="12">
        <v>0.8867</v>
      </c>
      <c r="X14" s="12">
        <v>0.275</v>
      </c>
      <c r="Y14" s="12">
        <v>0.0375</v>
      </c>
      <c r="Z14" s="8">
        <v>-1.0</v>
      </c>
      <c r="AA14" s="8">
        <v>1.0</v>
      </c>
      <c r="AB14" s="8">
        <v>1.0</v>
      </c>
      <c r="AC14" s="8">
        <v>0.0</v>
      </c>
      <c r="AD14" s="8">
        <v>1.0</v>
      </c>
      <c r="AF14" s="11">
        <f t="shared" si="1"/>
        <v>-0.8337877823</v>
      </c>
    </row>
    <row r="15">
      <c r="A15" s="7">
        <v>126943.0</v>
      </c>
      <c r="B15" s="8" t="s">
        <v>168</v>
      </c>
      <c r="C15" s="9">
        <v>43418.81579861111</v>
      </c>
      <c r="D15" s="8">
        <v>157.0</v>
      </c>
      <c r="E15" s="8">
        <v>20.0</v>
      </c>
      <c r="F15" s="8" t="s">
        <v>56</v>
      </c>
      <c r="G15" s="8" t="b">
        <v>0</v>
      </c>
      <c r="I15" s="8" t="s">
        <v>34</v>
      </c>
      <c r="J15" s="8" t="s">
        <v>38</v>
      </c>
      <c r="K15" s="10" t="s">
        <v>169</v>
      </c>
      <c r="L15" s="8" t="s">
        <v>170</v>
      </c>
      <c r="M15" s="8" t="s">
        <v>38</v>
      </c>
      <c r="N15" s="8" t="s">
        <v>171</v>
      </c>
      <c r="O15" s="8">
        <v>24.0</v>
      </c>
      <c r="P15" s="8" t="s">
        <v>172</v>
      </c>
      <c r="Q15" s="8" t="s">
        <v>173</v>
      </c>
      <c r="R15" s="8" t="s">
        <v>174</v>
      </c>
      <c r="S15" s="8" t="s">
        <v>175</v>
      </c>
      <c r="T15" s="8" t="s">
        <v>176</v>
      </c>
      <c r="U15" s="11">
        <v>-0.9411354660987854</v>
      </c>
      <c r="V15" s="11">
        <v>0.300000011920929</v>
      </c>
      <c r="W15" s="12">
        <v>0.8747</v>
      </c>
      <c r="X15" s="12">
        <v>0.0</v>
      </c>
      <c r="Y15" s="12">
        <v>0.1789772727272727</v>
      </c>
      <c r="Z15" s="8">
        <v>-1.0</v>
      </c>
      <c r="AA15" s="8">
        <v>1.0</v>
      </c>
      <c r="AB15" s="8">
        <v>1.0</v>
      </c>
      <c r="AC15" s="8">
        <v>1.0</v>
      </c>
      <c r="AD15" s="8">
        <v>0.0</v>
      </c>
      <c r="AF15" s="11">
        <f t="shared" si="1"/>
        <v>-0.8232111922</v>
      </c>
    </row>
    <row r="16">
      <c r="A16" s="7">
        <v>48333.0</v>
      </c>
      <c r="B16" s="8" t="s">
        <v>177</v>
      </c>
      <c r="C16" s="9">
        <v>44042.71238425926</v>
      </c>
      <c r="D16" s="8">
        <v>75.0</v>
      </c>
      <c r="E16" s="8">
        <v>27.0</v>
      </c>
      <c r="F16" s="8" t="s">
        <v>98</v>
      </c>
      <c r="G16" s="8" t="b">
        <v>0</v>
      </c>
      <c r="I16" s="8" t="s">
        <v>34</v>
      </c>
      <c r="J16" s="8" t="s">
        <v>38</v>
      </c>
      <c r="K16" s="10" t="s">
        <v>178</v>
      </c>
      <c r="L16" s="8" t="s">
        <v>179</v>
      </c>
      <c r="M16" s="8" t="s">
        <v>38</v>
      </c>
      <c r="N16" s="8" t="s">
        <v>180</v>
      </c>
      <c r="O16" s="8">
        <v>28.0</v>
      </c>
      <c r="P16" s="8" t="s">
        <v>181</v>
      </c>
      <c r="Q16" s="8" t="s">
        <v>182</v>
      </c>
      <c r="R16" s="8" t="s">
        <v>183</v>
      </c>
      <c r="S16" s="8" t="s">
        <v>184</v>
      </c>
      <c r="T16" s="8" t="s">
        <v>185</v>
      </c>
      <c r="U16" s="11">
        <v>-0.9260913133621216</v>
      </c>
      <c r="V16" s="11">
        <v>-0.1000000014901161</v>
      </c>
      <c r="W16" s="12">
        <v>0.8885</v>
      </c>
      <c r="X16" s="12">
        <v>0.04166666666666667</v>
      </c>
      <c r="Y16" s="12">
        <v>-0.140625</v>
      </c>
      <c r="Z16" s="8">
        <v>-1.0</v>
      </c>
      <c r="AA16" s="8">
        <v>-1.0</v>
      </c>
      <c r="AB16" s="8">
        <v>1.0</v>
      </c>
      <c r="AC16" s="8">
        <v>-1.0</v>
      </c>
      <c r="AD16" s="8">
        <v>0.0</v>
      </c>
      <c r="AF16" s="11">
        <f t="shared" si="1"/>
        <v>-0.8228321319</v>
      </c>
    </row>
    <row r="17">
      <c r="A17" s="7">
        <v>45200.0</v>
      </c>
      <c r="B17" s="8" t="s">
        <v>186</v>
      </c>
      <c r="C17" s="9">
        <v>43794.17188657408</v>
      </c>
      <c r="D17" s="8">
        <v>1630.0</v>
      </c>
      <c r="E17" s="8">
        <v>244.0</v>
      </c>
      <c r="F17" s="8" t="s">
        <v>33</v>
      </c>
      <c r="G17" s="8" t="b">
        <v>0</v>
      </c>
      <c r="H17" s="8" t="s">
        <v>187</v>
      </c>
      <c r="I17" s="8" t="s">
        <v>34</v>
      </c>
      <c r="J17" s="8" t="s">
        <v>38</v>
      </c>
      <c r="K17" s="10" t="s">
        <v>188</v>
      </c>
      <c r="L17" s="8" t="s">
        <v>189</v>
      </c>
      <c r="M17" s="8" t="s">
        <v>38</v>
      </c>
      <c r="N17" s="8" t="s">
        <v>190</v>
      </c>
      <c r="O17" s="8">
        <v>17.0</v>
      </c>
      <c r="P17" s="8" t="s">
        <v>191</v>
      </c>
      <c r="Q17" s="8" t="s">
        <v>192</v>
      </c>
      <c r="R17" s="8" t="s">
        <v>193</v>
      </c>
      <c r="S17" s="8" t="s">
        <v>194</v>
      </c>
      <c r="T17" s="8" t="s">
        <v>195</v>
      </c>
      <c r="U17" s="11">
        <v>-0.9587739109992981</v>
      </c>
      <c r="V17" s="11">
        <v>0.0</v>
      </c>
      <c r="W17" s="12">
        <v>0.8555</v>
      </c>
      <c r="X17" s="12">
        <v>0.25</v>
      </c>
      <c r="Y17" s="12">
        <v>0.1925675675675675</v>
      </c>
      <c r="Z17" s="8">
        <v>-1.0</v>
      </c>
      <c r="AA17" s="8">
        <v>0.0</v>
      </c>
      <c r="AB17" s="8">
        <v>1.0</v>
      </c>
      <c r="AC17" s="8">
        <v>1.0</v>
      </c>
      <c r="AD17" s="8">
        <v>1.0</v>
      </c>
      <c r="AF17" s="11">
        <f t="shared" si="1"/>
        <v>-0.8202310809</v>
      </c>
    </row>
    <row r="18">
      <c r="A18" s="7">
        <v>6806.0</v>
      </c>
      <c r="B18" s="8" t="s">
        <v>196</v>
      </c>
      <c r="C18" s="9">
        <v>43663.63210648148</v>
      </c>
      <c r="D18" s="8">
        <v>117.0</v>
      </c>
      <c r="E18" s="8">
        <v>16.0</v>
      </c>
      <c r="F18" s="8" t="s">
        <v>98</v>
      </c>
      <c r="G18" s="8" t="b">
        <v>0</v>
      </c>
      <c r="I18" s="8" t="s">
        <v>34</v>
      </c>
      <c r="J18" s="8" t="s">
        <v>38</v>
      </c>
      <c r="K18" s="10" t="s">
        <v>197</v>
      </c>
      <c r="L18" s="8" t="s">
        <v>198</v>
      </c>
      <c r="M18" s="8" t="s">
        <v>38</v>
      </c>
      <c r="N18" s="8" t="s">
        <v>199</v>
      </c>
      <c r="O18" s="8">
        <v>21.0</v>
      </c>
      <c r="P18" s="8" t="s">
        <v>50</v>
      </c>
      <c r="Q18" s="8" t="s">
        <v>200</v>
      </c>
      <c r="R18" s="8" t="s">
        <v>201</v>
      </c>
      <c r="S18" s="8" t="s">
        <v>202</v>
      </c>
      <c r="T18" s="8" t="s">
        <v>203</v>
      </c>
      <c r="U18" s="11">
        <v>-0.8757806420326233</v>
      </c>
      <c r="V18" s="11">
        <v>0.6000000238418579</v>
      </c>
      <c r="W18" s="12">
        <v>0.9349</v>
      </c>
      <c r="X18" s="12">
        <v>0.0</v>
      </c>
      <c r="Y18" s="12">
        <v>0.375</v>
      </c>
      <c r="Z18" s="8">
        <v>-1.0</v>
      </c>
      <c r="AA18" s="8">
        <v>1.0</v>
      </c>
      <c r="AB18" s="8">
        <v>1.0</v>
      </c>
      <c r="AC18" s="8">
        <v>1.0</v>
      </c>
      <c r="AD18" s="8">
        <v>0.0</v>
      </c>
      <c r="AF18" s="11">
        <f t="shared" si="1"/>
        <v>-0.8187673222</v>
      </c>
    </row>
    <row r="19">
      <c r="A19" s="7">
        <v>78024.0</v>
      </c>
      <c r="B19" s="8" t="s">
        <v>204</v>
      </c>
      <c r="C19" s="9">
        <v>43632.56898148148</v>
      </c>
      <c r="D19" s="8">
        <v>701.0</v>
      </c>
      <c r="E19" s="8">
        <v>63.0</v>
      </c>
      <c r="F19" s="8" t="s">
        <v>56</v>
      </c>
      <c r="G19" s="8" t="b">
        <v>0</v>
      </c>
      <c r="I19" s="8" t="s">
        <v>34</v>
      </c>
      <c r="J19" s="8" t="s">
        <v>38</v>
      </c>
      <c r="K19" s="10" t="s">
        <v>205</v>
      </c>
      <c r="L19" s="8" t="s">
        <v>206</v>
      </c>
      <c r="M19" s="8" t="s">
        <v>38</v>
      </c>
      <c r="N19" s="8" t="s">
        <v>207</v>
      </c>
      <c r="O19" s="8">
        <v>12.0</v>
      </c>
      <c r="P19" s="8" t="s">
        <v>208</v>
      </c>
      <c r="Q19" s="8" t="s">
        <v>209</v>
      </c>
      <c r="R19" s="8" t="s">
        <v>210</v>
      </c>
      <c r="S19" s="8" t="s">
        <v>211</v>
      </c>
      <c r="T19" s="8" t="s">
        <v>212</v>
      </c>
      <c r="U19" s="11">
        <v>-0.9085428714752197</v>
      </c>
      <c r="V19" s="11">
        <v>0.8999999761581421</v>
      </c>
      <c r="W19" s="12">
        <v>0.8908</v>
      </c>
      <c r="X19" s="12">
        <v>1.0</v>
      </c>
      <c r="Y19" s="12">
        <v>0.2934782608695652</v>
      </c>
      <c r="Z19" s="8">
        <v>-1.0</v>
      </c>
      <c r="AA19" s="8">
        <v>1.0</v>
      </c>
      <c r="AB19" s="8">
        <v>1.0</v>
      </c>
      <c r="AC19" s="8">
        <v>1.0</v>
      </c>
      <c r="AD19" s="8">
        <v>1.0</v>
      </c>
      <c r="AF19" s="11">
        <f t="shared" si="1"/>
        <v>-0.8093299899</v>
      </c>
    </row>
    <row r="20">
      <c r="A20" s="7">
        <v>57960.0</v>
      </c>
      <c r="B20" s="8" t="s">
        <v>213</v>
      </c>
      <c r="C20" s="9">
        <v>44032.60180555555</v>
      </c>
      <c r="D20" s="8">
        <v>14.0</v>
      </c>
      <c r="E20" s="8">
        <v>4.0</v>
      </c>
      <c r="F20" s="8" t="s">
        <v>56</v>
      </c>
      <c r="G20" s="8" t="b">
        <v>0</v>
      </c>
      <c r="I20" s="8" t="s">
        <v>34</v>
      </c>
      <c r="J20" s="8" t="s">
        <v>38</v>
      </c>
      <c r="K20" s="10" t="s">
        <v>214</v>
      </c>
      <c r="L20" s="8" t="s">
        <v>215</v>
      </c>
      <c r="M20" s="8" t="s">
        <v>38</v>
      </c>
      <c r="N20" s="8" t="s">
        <v>216</v>
      </c>
      <c r="O20" s="8">
        <v>23.0</v>
      </c>
      <c r="P20" s="8" t="s">
        <v>217</v>
      </c>
      <c r="Q20" s="8" t="s">
        <v>218</v>
      </c>
      <c r="R20" s="8" t="s">
        <v>219</v>
      </c>
      <c r="S20" s="8" t="s">
        <v>220</v>
      </c>
      <c r="T20" s="8" t="s">
        <v>221</v>
      </c>
      <c r="U20" s="11">
        <v>-0.854632556438446</v>
      </c>
      <c r="V20" s="11">
        <v>0.6000000238418579</v>
      </c>
      <c r="W20" s="12">
        <v>0.946</v>
      </c>
      <c r="X20" s="12">
        <v>0.7285714285714286</v>
      </c>
      <c r="Y20" s="12">
        <v>0.2556818181818182</v>
      </c>
      <c r="Z20" s="8">
        <v>-1.0</v>
      </c>
      <c r="AA20" s="8">
        <v>1.0</v>
      </c>
      <c r="AB20" s="8">
        <v>1.0</v>
      </c>
      <c r="AC20" s="8">
        <v>1.0</v>
      </c>
      <c r="AD20" s="8">
        <v>1.0</v>
      </c>
      <c r="AF20" s="11">
        <f t="shared" si="1"/>
        <v>-0.8084823984</v>
      </c>
    </row>
    <row r="21" ht="15.75" customHeight="1">
      <c r="A21" s="7">
        <v>150885.0</v>
      </c>
      <c r="B21" s="8" t="s">
        <v>222</v>
      </c>
      <c r="C21" s="9">
        <v>44069.96726851852</v>
      </c>
      <c r="D21" s="8">
        <v>506.0</v>
      </c>
      <c r="E21" s="8">
        <v>203.0</v>
      </c>
      <c r="F21" s="8" t="s">
        <v>56</v>
      </c>
      <c r="G21" s="8" t="b">
        <v>0</v>
      </c>
      <c r="I21" s="8" t="s">
        <v>34</v>
      </c>
      <c r="J21" s="8" t="s">
        <v>38</v>
      </c>
      <c r="K21" s="10" t="s">
        <v>223</v>
      </c>
      <c r="L21" s="8" t="s">
        <v>224</v>
      </c>
      <c r="M21" s="8" t="s">
        <v>38</v>
      </c>
      <c r="N21" s="8" t="s">
        <v>225</v>
      </c>
      <c r="O21" s="8">
        <v>23.0</v>
      </c>
      <c r="P21" s="8" t="s">
        <v>226</v>
      </c>
      <c r="Q21" s="8" t="s">
        <v>227</v>
      </c>
      <c r="R21" s="8" t="s">
        <v>228</v>
      </c>
      <c r="S21" s="8" t="s">
        <v>229</v>
      </c>
      <c r="T21" s="8" t="s">
        <v>230</v>
      </c>
      <c r="U21" s="11">
        <v>-0.9451824426651001</v>
      </c>
      <c r="V21" s="11">
        <v>-0.2000000029802322</v>
      </c>
      <c r="W21" s="12">
        <v>0.8519</v>
      </c>
      <c r="X21" s="12">
        <v>0.06875</v>
      </c>
      <c r="Y21" s="12">
        <v>0.0625</v>
      </c>
      <c r="Z21" s="8">
        <v>-1.0</v>
      </c>
      <c r="AA21" s="8">
        <v>-1.0</v>
      </c>
      <c r="AB21" s="8">
        <v>1.0</v>
      </c>
      <c r="AC21" s="8">
        <v>1.0</v>
      </c>
      <c r="AD21" s="8">
        <v>1.0</v>
      </c>
      <c r="AF21" s="11">
        <f t="shared" si="1"/>
        <v>-0.8052009229</v>
      </c>
    </row>
    <row r="22" ht="15.75" customHeight="1">
      <c r="A22" s="7">
        <v>978458.0</v>
      </c>
      <c r="B22" s="8" t="s">
        <v>231</v>
      </c>
      <c r="C22" s="9">
        <v>44091.76042824074</v>
      </c>
      <c r="D22" s="8">
        <v>5.0</v>
      </c>
      <c r="E22" s="8">
        <v>5.0</v>
      </c>
      <c r="F22" s="8" t="s">
        <v>56</v>
      </c>
      <c r="G22" s="8" t="b">
        <v>0</v>
      </c>
      <c r="I22" s="8" t="s">
        <v>34</v>
      </c>
      <c r="J22" s="8" t="s">
        <v>38</v>
      </c>
      <c r="K22" s="10" t="s">
        <v>232</v>
      </c>
      <c r="L22" s="8" t="s">
        <v>101</v>
      </c>
      <c r="M22" s="8" t="s">
        <v>38</v>
      </c>
      <c r="N22" s="8" t="s">
        <v>233</v>
      </c>
      <c r="O22" s="8">
        <v>22.0</v>
      </c>
      <c r="P22" s="8" t="s">
        <v>234</v>
      </c>
      <c r="Q22" s="8" t="s">
        <v>235</v>
      </c>
      <c r="R22" s="8" t="s">
        <v>236</v>
      </c>
      <c r="S22" s="8" t="s">
        <v>237</v>
      </c>
      <c r="T22" s="8" t="s">
        <v>238</v>
      </c>
      <c r="U22" s="11">
        <v>-0.972082257270813</v>
      </c>
      <c r="V22" s="11">
        <v>-0.1000000014901161</v>
      </c>
      <c r="W22" s="12">
        <v>0.8271</v>
      </c>
      <c r="X22" s="12">
        <v>-0.35</v>
      </c>
      <c r="Y22" s="12">
        <v>0.0</v>
      </c>
      <c r="Z22" s="8">
        <v>-1.0</v>
      </c>
      <c r="AA22" s="8">
        <v>-1.0</v>
      </c>
      <c r="AB22" s="8">
        <v>1.0</v>
      </c>
      <c r="AC22" s="8">
        <v>0.0</v>
      </c>
      <c r="AD22" s="8">
        <v>-1.0</v>
      </c>
      <c r="AF22" s="11">
        <f t="shared" si="1"/>
        <v>-0.804009235</v>
      </c>
    </row>
    <row r="23" ht="15.75" customHeight="1">
      <c r="A23" s="7">
        <v>451686.0</v>
      </c>
      <c r="B23" s="8" t="s">
        <v>239</v>
      </c>
      <c r="C23" s="9">
        <v>44164.59598379629</v>
      </c>
      <c r="D23" s="8">
        <v>67.0</v>
      </c>
      <c r="E23" s="8">
        <v>4.0</v>
      </c>
      <c r="F23" s="8" t="s">
        <v>56</v>
      </c>
      <c r="G23" s="8" t="b">
        <v>0</v>
      </c>
      <c r="I23" s="8" t="s">
        <v>34</v>
      </c>
      <c r="J23" s="8" t="s">
        <v>240</v>
      </c>
      <c r="K23" s="10" t="s">
        <v>241</v>
      </c>
      <c r="L23" s="8" t="s">
        <v>242</v>
      </c>
      <c r="M23" s="8" t="s">
        <v>38</v>
      </c>
      <c r="N23" s="8" t="s">
        <v>243</v>
      </c>
      <c r="O23" s="8">
        <v>27.0</v>
      </c>
      <c r="P23" s="8" t="s">
        <v>244</v>
      </c>
      <c r="Q23" s="8" t="s">
        <v>245</v>
      </c>
      <c r="R23" s="8" t="s">
        <v>246</v>
      </c>
      <c r="S23" s="8" t="s">
        <v>247</v>
      </c>
      <c r="T23" s="8" t="s">
        <v>248</v>
      </c>
      <c r="U23" s="11">
        <v>-0.8750516176223755</v>
      </c>
      <c r="V23" s="11">
        <v>0.300000011920929</v>
      </c>
      <c r="W23" s="12">
        <v>0.9186</v>
      </c>
      <c r="X23" s="12">
        <v>0.35</v>
      </c>
      <c r="Y23" s="12">
        <v>0.2282608695652174</v>
      </c>
      <c r="Z23" s="8">
        <v>-1.0</v>
      </c>
      <c r="AA23" s="8">
        <v>1.0</v>
      </c>
      <c r="AB23" s="8">
        <v>1.0</v>
      </c>
      <c r="AC23" s="8">
        <v>1.0</v>
      </c>
      <c r="AD23" s="8">
        <v>1.0</v>
      </c>
      <c r="AF23" s="11">
        <f t="shared" si="1"/>
        <v>-0.8038224159</v>
      </c>
    </row>
    <row r="24" ht="15.75" customHeight="1">
      <c r="A24" s="7">
        <v>1054110.0</v>
      </c>
      <c r="B24" s="8" t="s">
        <v>249</v>
      </c>
      <c r="C24" s="9">
        <v>43467.6918287037</v>
      </c>
      <c r="D24" s="8">
        <v>132.0</v>
      </c>
      <c r="E24" s="8">
        <v>24.0</v>
      </c>
      <c r="F24" s="8" t="s">
        <v>56</v>
      </c>
      <c r="G24" s="8" t="b">
        <v>0</v>
      </c>
      <c r="I24" s="8" t="s">
        <v>34</v>
      </c>
      <c r="J24" s="8" t="s">
        <v>38</v>
      </c>
      <c r="K24" s="10" t="s">
        <v>250</v>
      </c>
      <c r="L24" s="8" t="s">
        <v>251</v>
      </c>
      <c r="M24" s="8" t="s">
        <v>38</v>
      </c>
      <c r="N24" s="8" t="s">
        <v>252</v>
      </c>
      <c r="O24" s="8">
        <v>13.0</v>
      </c>
      <c r="P24" s="8" t="s">
        <v>253</v>
      </c>
      <c r="Q24" s="8" t="s">
        <v>254</v>
      </c>
      <c r="R24" s="8" t="s">
        <v>255</v>
      </c>
      <c r="S24" s="8" t="s">
        <v>256</v>
      </c>
      <c r="T24" s="8" t="s">
        <v>257</v>
      </c>
      <c r="U24" s="11">
        <v>-0.9877855181694031</v>
      </c>
      <c r="V24" s="11">
        <v>0.300000011920929</v>
      </c>
      <c r="W24" s="12">
        <v>0.8126</v>
      </c>
      <c r="X24" s="12">
        <v>0.3</v>
      </c>
      <c r="Y24" s="12">
        <v>0.1451612903225807</v>
      </c>
      <c r="Z24" s="8">
        <v>-1.0</v>
      </c>
      <c r="AA24" s="8">
        <v>1.0</v>
      </c>
      <c r="AB24" s="8">
        <v>1.0</v>
      </c>
      <c r="AC24" s="8">
        <v>1.0</v>
      </c>
      <c r="AD24" s="8">
        <v>1.0</v>
      </c>
      <c r="AF24" s="11">
        <f t="shared" si="1"/>
        <v>-0.8026745121</v>
      </c>
    </row>
    <row r="25" ht="15.75" customHeight="1">
      <c r="A25" s="7">
        <v>907655.0</v>
      </c>
      <c r="B25" s="8" t="s">
        <v>258</v>
      </c>
      <c r="C25" s="9">
        <v>43178.88789351852</v>
      </c>
      <c r="D25" s="8">
        <v>45.0</v>
      </c>
      <c r="E25" s="8">
        <v>15.0</v>
      </c>
      <c r="F25" s="8" t="s">
        <v>56</v>
      </c>
      <c r="G25" s="8" t="b">
        <v>0</v>
      </c>
      <c r="I25" s="8" t="s">
        <v>34</v>
      </c>
      <c r="J25" s="8" t="s">
        <v>38</v>
      </c>
      <c r="K25" s="10" t="s">
        <v>259</v>
      </c>
      <c r="L25" s="8" t="s">
        <v>260</v>
      </c>
      <c r="M25" s="8" t="s">
        <v>261</v>
      </c>
      <c r="N25" s="8" t="s">
        <v>262</v>
      </c>
      <c r="O25" s="8">
        <v>24.0</v>
      </c>
      <c r="P25" s="8" t="s">
        <v>263</v>
      </c>
      <c r="Q25" s="8" t="s">
        <v>264</v>
      </c>
      <c r="R25" s="8" t="s">
        <v>265</v>
      </c>
      <c r="S25" s="8" t="s">
        <v>266</v>
      </c>
      <c r="T25" s="8" t="s">
        <v>267</v>
      </c>
      <c r="U25" s="11">
        <v>-0.8493338227272034</v>
      </c>
      <c r="V25" s="11">
        <v>0.6000000238418579</v>
      </c>
      <c r="W25" s="12">
        <v>0.9447</v>
      </c>
      <c r="X25" s="12">
        <v>0.35</v>
      </c>
      <c r="Y25" s="12">
        <v>0.2426470588235294</v>
      </c>
      <c r="Z25" s="8">
        <v>-1.0</v>
      </c>
      <c r="AA25" s="8">
        <v>1.0</v>
      </c>
      <c r="AB25" s="8">
        <v>1.0</v>
      </c>
      <c r="AC25" s="8">
        <v>1.0</v>
      </c>
      <c r="AD25" s="8">
        <v>1.0</v>
      </c>
      <c r="AF25" s="11">
        <f t="shared" si="1"/>
        <v>-0.8023656623</v>
      </c>
    </row>
    <row r="26" ht="15.75" customHeight="1">
      <c r="A26" s="7">
        <v>272581.0</v>
      </c>
      <c r="B26" s="8" t="s">
        <v>268</v>
      </c>
      <c r="C26" s="9">
        <v>42859.9733449074</v>
      </c>
      <c r="D26" s="8">
        <v>162.0</v>
      </c>
      <c r="E26" s="8">
        <v>83.0</v>
      </c>
      <c r="F26" s="8" t="s">
        <v>128</v>
      </c>
      <c r="G26" s="8" t="b">
        <v>0</v>
      </c>
      <c r="I26" s="8" t="s">
        <v>34</v>
      </c>
      <c r="J26" s="8" t="s">
        <v>38</v>
      </c>
      <c r="K26" s="10" t="s">
        <v>269</v>
      </c>
      <c r="L26" s="8" t="s">
        <v>270</v>
      </c>
      <c r="M26" s="8" t="s">
        <v>38</v>
      </c>
      <c r="N26" s="8" t="s">
        <v>271</v>
      </c>
      <c r="O26" s="8">
        <v>12.0</v>
      </c>
      <c r="P26" s="8" t="s">
        <v>272</v>
      </c>
      <c r="Q26" s="8" t="s">
        <v>273</v>
      </c>
      <c r="R26" s="8" t="s">
        <v>274</v>
      </c>
      <c r="S26" s="8" t="s">
        <v>275</v>
      </c>
      <c r="T26" s="8" t="s">
        <v>276</v>
      </c>
      <c r="U26" s="11">
        <v>-0.9943829774856567</v>
      </c>
      <c r="V26" s="11">
        <v>-0.8999999761581421</v>
      </c>
      <c r="W26" s="12">
        <v>0.802</v>
      </c>
      <c r="X26" s="12">
        <v>-0.25</v>
      </c>
      <c r="Y26" s="12">
        <v>-0.04999999999999999</v>
      </c>
      <c r="Z26" s="8">
        <v>-1.0</v>
      </c>
      <c r="AA26" s="8">
        <v>-1.0</v>
      </c>
      <c r="AB26" s="8">
        <v>1.0</v>
      </c>
      <c r="AC26" s="8">
        <v>0.0</v>
      </c>
      <c r="AD26" s="8">
        <v>-1.0</v>
      </c>
      <c r="AF26" s="11">
        <f t="shared" si="1"/>
        <v>-0.7974951479</v>
      </c>
    </row>
    <row r="27" ht="15.75" customHeight="1">
      <c r="A27" s="7">
        <v>996759.0</v>
      </c>
      <c r="B27" s="8" t="s">
        <v>277</v>
      </c>
      <c r="C27" s="9">
        <v>43972.76450231481</v>
      </c>
      <c r="D27" s="8">
        <v>5.0</v>
      </c>
      <c r="E27" s="8">
        <v>2.0</v>
      </c>
      <c r="F27" s="8" t="s">
        <v>109</v>
      </c>
      <c r="G27" s="8" t="b">
        <v>0</v>
      </c>
      <c r="I27" s="8" t="s">
        <v>34</v>
      </c>
      <c r="J27" s="8" t="s">
        <v>38</v>
      </c>
      <c r="K27" s="10" t="s">
        <v>278</v>
      </c>
      <c r="L27" s="8" t="s">
        <v>279</v>
      </c>
      <c r="M27" s="8" t="s">
        <v>38</v>
      </c>
      <c r="N27" s="8" t="s">
        <v>280</v>
      </c>
      <c r="O27" s="8">
        <v>23.0</v>
      </c>
      <c r="P27" s="8" t="s">
        <v>281</v>
      </c>
      <c r="Q27" s="8" t="s">
        <v>282</v>
      </c>
      <c r="R27" s="8" t="s">
        <v>283</v>
      </c>
      <c r="S27" s="8" t="s">
        <v>284</v>
      </c>
      <c r="T27" s="8" t="s">
        <v>285</v>
      </c>
      <c r="U27" s="11">
        <v>-0.8523318767547607</v>
      </c>
      <c r="V27" s="11">
        <v>0.6000000238418579</v>
      </c>
      <c r="W27" s="12">
        <v>0.9337</v>
      </c>
      <c r="X27" s="12">
        <v>0.5566666666666666</v>
      </c>
      <c r="Y27" s="12">
        <v>0.3461538461538462</v>
      </c>
      <c r="Z27" s="8">
        <v>-1.0</v>
      </c>
      <c r="AA27" s="8">
        <v>1.0</v>
      </c>
      <c r="AB27" s="8">
        <v>1.0</v>
      </c>
      <c r="AC27" s="8">
        <v>1.0</v>
      </c>
      <c r="AD27" s="8">
        <v>1.0</v>
      </c>
      <c r="AF27" s="11">
        <f t="shared" si="1"/>
        <v>-0.7958222733</v>
      </c>
    </row>
    <row r="28" ht="15.75" customHeight="1">
      <c r="A28" s="7">
        <v>330152.0</v>
      </c>
      <c r="B28" s="8" t="s">
        <v>286</v>
      </c>
      <c r="C28" s="9">
        <v>43914.88435185186</v>
      </c>
      <c r="D28" s="8">
        <v>9.0</v>
      </c>
      <c r="E28" s="8">
        <v>2.0</v>
      </c>
      <c r="F28" s="8" t="s">
        <v>98</v>
      </c>
      <c r="G28" s="8" t="b">
        <v>0</v>
      </c>
      <c r="I28" s="8" t="s">
        <v>34</v>
      </c>
      <c r="J28" s="8" t="s">
        <v>38</v>
      </c>
      <c r="K28" s="10" t="s">
        <v>287</v>
      </c>
      <c r="L28" s="8" t="s">
        <v>288</v>
      </c>
      <c r="M28" s="8" t="s">
        <v>38</v>
      </c>
      <c r="N28" s="8" t="s">
        <v>289</v>
      </c>
      <c r="O28" s="8">
        <v>26.0</v>
      </c>
      <c r="P28" s="8" t="s">
        <v>290</v>
      </c>
      <c r="Q28" s="8" t="s">
        <v>291</v>
      </c>
      <c r="R28" s="8" t="s">
        <v>292</v>
      </c>
      <c r="S28" s="8" t="s">
        <v>293</v>
      </c>
      <c r="T28" s="8" t="s">
        <v>294</v>
      </c>
      <c r="U28" s="11">
        <v>-0.8532201051712036</v>
      </c>
      <c r="V28" s="11">
        <v>0.2000000029802322</v>
      </c>
      <c r="W28" s="12">
        <v>0.9287</v>
      </c>
      <c r="X28" s="12">
        <v>0.0</v>
      </c>
      <c r="Y28" s="12">
        <v>0.15</v>
      </c>
      <c r="Z28" s="8">
        <v>-1.0</v>
      </c>
      <c r="AA28" s="8">
        <v>1.0</v>
      </c>
      <c r="AB28" s="8">
        <v>1.0</v>
      </c>
      <c r="AC28" s="8">
        <v>1.0</v>
      </c>
      <c r="AD28" s="8">
        <v>0.0</v>
      </c>
      <c r="AF28" s="11">
        <f t="shared" si="1"/>
        <v>-0.7923855117</v>
      </c>
    </row>
    <row r="29" ht="15.75" customHeight="1">
      <c r="A29" s="7">
        <v>139324.0</v>
      </c>
      <c r="B29" s="8" t="s">
        <v>295</v>
      </c>
      <c r="C29" s="9">
        <v>44174.71454861111</v>
      </c>
      <c r="D29" s="8">
        <v>27.0</v>
      </c>
      <c r="E29" s="8">
        <v>9.0</v>
      </c>
      <c r="F29" s="8" t="s">
        <v>33</v>
      </c>
      <c r="G29" s="8" t="b">
        <v>0</v>
      </c>
      <c r="I29" s="8" t="s">
        <v>34</v>
      </c>
      <c r="J29" s="8" t="s">
        <v>38</v>
      </c>
      <c r="K29" s="10" t="s">
        <v>296</v>
      </c>
      <c r="L29" s="8" t="s">
        <v>297</v>
      </c>
      <c r="M29" s="8" t="s">
        <v>38</v>
      </c>
      <c r="N29" s="8" t="s">
        <v>298</v>
      </c>
      <c r="O29" s="8">
        <v>23.0</v>
      </c>
      <c r="P29" s="8" t="s">
        <v>299</v>
      </c>
      <c r="Q29" s="8" t="s">
        <v>300</v>
      </c>
      <c r="R29" s="8" t="s">
        <v>301</v>
      </c>
      <c r="S29" s="8" t="s">
        <v>302</v>
      </c>
      <c r="T29" s="8" t="s">
        <v>303</v>
      </c>
      <c r="U29" s="11">
        <v>-0.8731907606124878</v>
      </c>
      <c r="V29" s="11">
        <v>0.0</v>
      </c>
      <c r="W29" s="12">
        <v>0.907</v>
      </c>
      <c r="X29" s="12">
        <v>-0.05</v>
      </c>
      <c r="Y29" s="12">
        <v>0.1418918918918919</v>
      </c>
      <c r="Z29" s="8">
        <v>-1.0</v>
      </c>
      <c r="AA29" s="8">
        <v>0.0</v>
      </c>
      <c r="AB29" s="8">
        <v>1.0</v>
      </c>
      <c r="AC29" s="8">
        <v>1.0</v>
      </c>
      <c r="AD29" s="8">
        <v>0.0</v>
      </c>
      <c r="AF29" s="11">
        <f t="shared" si="1"/>
        <v>-0.7919840199</v>
      </c>
    </row>
    <row r="30" ht="15.75" customHeight="1">
      <c r="A30" s="7">
        <v>593548.0</v>
      </c>
      <c r="B30" s="8" t="s">
        <v>304</v>
      </c>
      <c r="C30" s="9">
        <v>44246.62858796296</v>
      </c>
      <c r="D30" s="8">
        <v>141.0</v>
      </c>
      <c r="E30" s="8">
        <v>96.0</v>
      </c>
      <c r="F30" s="8" t="s">
        <v>56</v>
      </c>
      <c r="G30" s="8" t="b">
        <v>0</v>
      </c>
      <c r="I30" s="8" t="s">
        <v>34</v>
      </c>
      <c r="J30" s="8" t="s">
        <v>38</v>
      </c>
      <c r="K30" s="10" t="s">
        <v>305</v>
      </c>
      <c r="L30" s="8" t="s">
        <v>306</v>
      </c>
      <c r="M30" s="8" t="s">
        <v>38</v>
      </c>
      <c r="N30" s="8" t="s">
        <v>307</v>
      </c>
      <c r="O30" s="8">
        <v>26.0</v>
      </c>
      <c r="P30" s="8" t="s">
        <v>92</v>
      </c>
      <c r="Q30" s="8" t="s">
        <v>308</v>
      </c>
      <c r="R30" s="8" t="s">
        <v>309</v>
      </c>
      <c r="S30" s="8" t="s">
        <v>310</v>
      </c>
      <c r="T30" s="8" t="s">
        <v>311</v>
      </c>
      <c r="U30" s="11">
        <v>-0.9626976251602173</v>
      </c>
      <c r="V30" s="11">
        <v>-0.300000011920929</v>
      </c>
      <c r="W30" s="12">
        <v>0.8225</v>
      </c>
      <c r="X30" s="12">
        <v>0.1285714285714286</v>
      </c>
      <c r="Y30" s="12">
        <v>0.05487804878048781</v>
      </c>
      <c r="Z30" s="8">
        <v>-1.0</v>
      </c>
      <c r="AA30" s="8">
        <v>-1.0</v>
      </c>
      <c r="AB30" s="8">
        <v>1.0</v>
      </c>
      <c r="AC30" s="8">
        <v>1.0</v>
      </c>
      <c r="AD30" s="8">
        <v>1.0</v>
      </c>
      <c r="AF30" s="11">
        <f t="shared" si="1"/>
        <v>-0.7918187967</v>
      </c>
    </row>
    <row r="31" ht="15.75" customHeight="1">
      <c r="A31" s="7">
        <v>228965.0</v>
      </c>
      <c r="B31" s="8" t="s">
        <v>312</v>
      </c>
      <c r="C31" s="9">
        <v>43851.68842592592</v>
      </c>
      <c r="D31" s="8">
        <v>774.0</v>
      </c>
      <c r="E31" s="8">
        <v>249.0</v>
      </c>
      <c r="F31" s="8" t="s">
        <v>33</v>
      </c>
      <c r="G31" s="8" t="b">
        <v>0</v>
      </c>
      <c r="I31" s="8" t="s">
        <v>34</v>
      </c>
      <c r="J31" s="8" t="s">
        <v>313</v>
      </c>
      <c r="K31" s="10" t="s">
        <v>314</v>
      </c>
      <c r="L31" s="8" t="s">
        <v>315</v>
      </c>
      <c r="M31" s="8" t="s">
        <v>38</v>
      </c>
      <c r="N31" s="8" t="s">
        <v>316</v>
      </c>
      <c r="O31" s="8">
        <v>24.0</v>
      </c>
      <c r="P31" s="8" t="s">
        <v>317</v>
      </c>
      <c r="Q31" s="8" t="s">
        <v>318</v>
      </c>
      <c r="R31" s="8" t="s">
        <v>319</v>
      </c>
      <c r="S31" s="8" t="s">
        <v>320</v>
      </c>
      <c r="T31" s="8" t="s">
        <v>321</v>
      </c>
      <c r="U31" s="11">
        <v>-0.9859305024147034</v>
      </c>
      <c r="V31" s="11">
        <v>-0.6000000238418579</v>
      </c>
      <c r="W31" s="12">
        <v>0.802</v>
      </c>
      <c r="X31" s="12">
        <v>-0.2092592592592593</v>
      </c>
      <c r="Y31" s="12">
        <v>0.3952702702702703</v>
      </c>
      <c r="Z31" s="8">
        <v>-1.0</v>
      </c>
      <c r="AA31" s="8">
        <v>-1.0</v>
      </c>
      <c r="AB31" s="8">
        <v>1.0</v>
      </c>
      <c r="AC31" s="8">
        <v>1.0</v>
      </c>
      <c r="AD31" s="8">
        <v>-1.0</v>
      </c>
      <c r="AF31" s="11">
        <f t="shared" si="1"/>
        <v>-0.7907162629</v>
      </c>
    </row>
    <row r="32" ht="15.75" customHeight="1">
      <c r="A32" s="7">
        <v>496721.0</v>
      </c>
      <c r="B32" s="8" t="s">
        <v>322</v>
      </c>
      <c r="C32" s="9">
        <v>44281.80864583333</v>
      </c>
      <c r="D32" s="8">
        <v>16.0</v>
      </c>
      <c r="E32" s="8">
        <v>8.0</v>
      </c>
      <c r="F32" s="8" t="s">
        <v>33</v>
      </c>
      <c r="G32" s="8" t="b">
        <v>0</v>
      </c>
      <c r="I32" s="8" t="s">
        <v>34</v>
      </c>
      <c r="J32" s="8" t="s">
        <v>323</v>
      </c>
      <c r="K32" s="10" t="s">
        <v>324</v>
      </c>
      <c r="L32" s="8" t="s">
        <v>325</v>
      </c>
      <c r="M32" s="8" t="s">
        <v>38</v>
      </c>
      <c r="N32" s="8" t="s">
        <v>326</v>
      </c>
      <c r="O32" s="8">
        <v>24.0</v>
      </c>
      <c r="P32" s="8" t="s">
        <v>327</v>
      </c>
      <c r="Q32" s="8" t="s">
        <v>328</v>
      </c>
      <c r="R32" s="8" t="s">
        <v>329</v>
      </c>
      <c r="S32" s="8" t="s">
        <v>330</v>
      </c>
      <c r="T32" s="8" t="s">
        <v>331</v>
      </c>
      <c r="U32" s="11">
        <v>-0.9009577035903931</v>
      </c>
      <c r="V32" s="11">
        <v>-0.1000000014901161</v>
      </c>
      <c r="W32" s="12">
        <v>0.8747</v>
      </c>
      <c r="X32" s="12">
        <v>0.06111111111111112</v>
      </c>
      <c r="Y32" s="12">
        <v>0.02616279069767442</v>
      </c>
      <c r="Z32" s="8">
        <v>-1.0</v>
      </c>
      <c r="AA32" s="8">
        <v>-1.0</v>
      </c>
      <c r="AB32" s="8">
        <v>1.0</v>
      </c>
      <c r="AC32" s="8">
        <v>0.0</v>
      </c>
      <c r="AD32" s="8">
        <v>1.0</v>
      </c>
      <c r="AF32" s="11">
        <f t="shared" si="1"/>
        <v>-0.7880677033</v>
      </c>
    </row>
    <row r="33" ht="15.75" customHeight="1">
      <c r="A33" s="7">
        <v>57378.0</v>
      </c>
      <c r="B33" s="8" t="s">
        <v>332</v>
      </c>
      <c r="C33" s="9">
        <v>44182.91667824074</v>
      </c>
      <c r="D33" s="8">
        <v>5.0</v>
      </c>
      <c r="E33" s="8">
        <v>4.0</v>
      </c>
      <c r="F33" s="8" t="s">
        <v>33</v>
      </c>
      <c r="G33" s="8" t="b">
        <v>0</v>
      </c>
      <c r="I33" s="8" t="s">
        <v>34</v>
      </c>
      <c r="J33" s="8" t="s">
        <v>333</v>
      </c>
      <c r="K33" s="10" t="s">
        <v>334</v>
      </c>
      <c r="L33" s="8" t="s">
        <v>215</v>
      </c>
      <c r="M33" s="8" t="s">
        <v>38</v>
      </c>
      <c r="N33" s="8" t="s">
        <v>335</v>
      </c>
      <c r="O33" s="8">
        <v>22.0</v>
      </c>
      <c r="P33" s="8" t="s">
        <v>336</v>
      </c>
      <c r="Q33" s="8" t="s">
        <v>337</v>
      </c>
      <c r="R33" s="8" t="s">
        <v>338</v>
      </c>
      <c r="S33" s="8" t="s">
        <v>339</v>
      </c>
      <c r="T33" s="8" t="s">
        <v>340</v>
      </c>
      <c r="U33" s="11">
        <v>-0.8127124309539795</v>
      </c>
      <c r="V33" s="11">
        <v>0.1000000014901161</v>
      </c>
      <c r="W33" s="12">
        <v>0.9695</v>
      </c>
      <c r="X33" s="12">
        <v>0.3663265306122449</v>
      </c>
      <c r="Y33" s="12">
        <v>0.2884615384615384</v>
      </c>
      <c r="Z33" s="8">
        <v>-1.0</v>
      </c>
      <c r="AA33" s="8">
        <v>1.0</v>
      </c>
      <c r="AB33" s="8">
        <v>1.0</v>
      </c>
      <c r="AC33" s="8">
        <v>1.0</v>
      </c>
      <c r="AD33" s="8">
        <v>1.0</v>
      </c>
      <c r="AF33" s="11">
        <f t="shared" si="1"/>
        <v>-0.7879247018</v>
      </c>
    </row>
    <row r="34" ht="15.75" customHeight="1">
      <c r="A34" s="7">
        <v>184615.0</v>
      </c>
      <c r="B34" s="8" t="s">
        <v>341</v>
      </c>
      <c r="C34" s="9">
        <v>44007.7787962963</v>
      </c>
      <c r="D34" s="8">
        <v>11589.0</v>
      </c>
      <c r="E34" s="8">
        <v>4907.0</v>
      </c>
      <c r="F34" s="8" t="s">
        <v>33</v>
      </c>
      <c r="G34" s="8" t="b">
        <v>0</v>
      </c>
      <c r="I34" s="8" t="s">
        <v>34</v>
      </c>
      <c r="J34" s="8" t="s">
        <v>38</v>
      </c>
      <c r="K34" s="10" t="s">
        <v>342</v>
      </c>
      <c r="L34" s="8" t="s">
        <v>343</v>
      </c>
      <c r="M34" s="8" t="s">
        <v>38</v>
      </c>
      <c r="N34" s="8" t="s">
        <v>344</v>
      </c>
      <c r="O34" s="8">
        <v>24.0</v>
      </c>
      <c r="P34" s="8" t="s">
        <v>345</v>
      </c>
      <c r="Q34" s="8" t="s">
        <v>346</v>
      </c>
      <c r="R34" s="8" t="s">
        <v>347</v>
      </c>
      <c r="S34" s="8" t="s">
        <v>293</v>
      </c>
      <c r="T34" s="8" t="s">
        <v>348</v>
      </c>
      <c r="U34" s="11">
        <v>-0.8997884392738342</v>
      </c>
      <c r="V34" s="11">
        <v>-0.800000011920929</v>
      </c>
      <c r="W34" s="12">
        <v>0.875</v>
      </c>
      <c r="X34" s="12">
        <v>0.0</v>
      </c>
      <c r="Y34" s="12">
        <v>-0.1046511627906977</v>
      </c>
      <c r="Z34" s="8">
        <v>-1.0</v>
      </c>
      <c r="AA34" s="8">
        <v>-1.0</v>
      </c>
      <c r="AB34" s="8">
        <v>1.0</v>
      </c>
      <c r="AC34" s="8">
        <v>-1.0</v>
      </c>
      <c r="AD34" s="8">
        <v>0.0</v>
      </c>
      <c r="AF34" s="11">
        <f t="shared" si="1"/>
        <v>-0.7873148844</v>
      </c>
    </row>
    <row r="35" ht="15.75" customHeight="1">
      <c r="A35" s="7">
        <v>441343.0</v>
      </c>
      <c r="B35" s="8" t="s">
        <v>349</v>
      </c>
      <c r="C35" s="9">
        <v>43722.67825231481</v>
      </c>
      <c r="D35" s="8">
        <v>52.0</v>
      </c>
      <c r="E35" s="8">
        <v>13.0</v>
      </c>
      <c r="F35" s="8" t="s">
        <v>56</v>
      </c>
      <c r="G35" s="8" t="b">
        <v>0</v>
      </c>
      <c r="H35" s="8" t="s">
        <v>350</v>
      </c>
      <c r="I35" s="8" t="s">
        <v>34</v>
      </c>
      <c r="J35" s="8" t="s">
        <v>38</v>
      </c>
      <c r="K35" s="10" t="s">
        <v>351</v>
      </c>
      <c r="L35" s="8" t="s">
        <v>352</v>
      </c>
      <c r="M35" s="8" t="s">
        <v>38</v>
      </c>
      <c r="N35" s="8" t="s">
        <v>353</v>
      </c>
      <c r="O35" s="8">
        <v>25.0</v>
      </c>
      <c r="P35" s="8" t="s">
        <v>354</v>
      </c>
      <c r="Q35" s="8" t="s">
        <v>355</v>
      </c>
      <c r="R35" s="8" t="s">
        <v>356</v>
      </c>
      <c r="S35" s="8" t="s">
        <v>357</v>
      </c>
      <c r="T35" s="8" t="s">
        <v>358</v>
      </c>
      <c r="U35" s="11">
        <v>-0.8679852485656738</v>
      </c>
      <c r="V35" s="11">
        <v>-0.6000000238418579</v>
      </c>
      <c r="W35" s="12">
        <v>0.9062</v>
      </c>
      <c r="X35" s="12">
        <v>0.1033333333333333</v>
      </c>
      <c r="Y35" s="12">
        <v>0.2703488372093023</v>
      </c>
      <c r="Z35" s="8">
        <v>-1.0</v>
      </c>
      <c r="AA35" s="8">
        <v>-1.0</v>
      </c>
      <c r="AB35" s="8">
        <v>1.0</v>
      </c>
      <c r="AC35" s="8">
        <v>1.0</v>
      </c>
      <c r="AD35" s="8">
        <v>1.0</v>
      </c>
      <c r="AF35" s="11">
        <f t="shared" si="1"/>
        <v>-0.7865682323</v>
      </c>
    </row>
    <row r="36" ht="15.75" customHeight="1">
      <c r="A36" s="7">
        <v>731031.0</v>
      </c>
      <c r="B36" s="8" t="s">
        <v>359</v>
      </c>
      <c r="C36" s="9">
        <v>44093.0071875</v>
      </c>
      <c r="D36" s="8">
        <v>109.0</v>
      </c>
      <c r="E36" s="8">
        <v>17.0</v>
      </c>
      <c r="F36" s="8" t="s">
        <v>56</v>
      </c>
      <c r="G36" s="8" t="b">
        <v>0</v>
      </c>
      <c r="I36" s="8" t="s">
        <v>34</v>
      </c>
      <c r="J36" s="8" t="s">
        <v>38</v>
      </c>
      <c r="K36" s="10" t="s">
        <v>360</v>
      </c>
      <c r="L36" s="8" t="s">
        <v>361</v>
      </c>
      <c r="M36" s="8" t="s">
        <v>38</v>
      </c>
      <c r="N36" s="8" t="s">
        <v>362</v>
      </c>
      <c r="O36" s="8">
        <v>23.0</v>
      </c>
      <c r="P36" s="8" t="s">
        <v>363</v>
      </c>
      <c r="Q36" s="8" t="s">
        <v>364</v>
      </c>
      <c r="R36" s="8" t="s">
        <v>365</v>
      </c>
      <c r="S36" s="8" t="s">
        <v>366</v>
      </c>
      <c r="T36" s="8" t="s">
        <v>367</v>
      </c>
      <c r="U36" s="11">
        <v>-0.9852712750434875</v>
      </c>
      <c r="V36" s="11">
        <v>0.0</v>
      </c>
      <c r="W36" s="12">
        <v>0.7964</v>
      </c>
      <c r="X36" s="12">
        <v>0.03749999999999998</v>
      </c>
      <c r="Y36" s="12">
        <v>0.4402173913043479</v>
      </c>
      <c r="Z36" s="8">
        <v>-1.0</v>
      </c>
      <c r="AA36" s="8">
        <v>0.0</v>
      </c>
      <c r="AB36" s="8">
        <v>1.0</v>
      </c>
      <c r="AC36" s="8">
        <v>1.0</v>
      </c>
      <c r="AD36" s="8">
        <v>0.0</v>
      </c>
      <c r="AF36" s="11">
        <f t="shared" si="1"/>
        <v>-0.7846700434</v>
      </c>
    </row>
    <row r="37" ht="15.75" customHeight="1">
      <c r="A37" s="7">
        <v>173724.0</v>
      </c>
      <c r="B37" s="8" t="s">
        <v>368</v>
      </c>
      <c r="C37" s="9">
        <v>44261.73995370371</v>
      </c>
      <c r="D37" s="8">
        <v>10.0</v>
      </c>
      <c r="E37" s="8">
        <v>6.0</v>
      </c>
      <c r="F37" s="8" t="s">
        <v>33</v>
      </c>
      <c r="G37" s="8" t="b">
        <v>0</v>
      </c>
      <c r="H37" s="8" t="s">
        <v>369</v>
      </c>
      <c r="I37" s="8" t="s">
        <v>34</v>
      </c>
      <c r="J37" s="8" t="s">
        <v>38</v>
      </c>
      <c r="K37" s="10" t="s">
        <v>370</v>
      </c>
      <c r="L37" s="8" t="s">
        <v>371</v>
      </c>
      <c r="M37" s="8" t="s">
        <v>38</v>
      </c>
      <c r="N37" s="8" t="s">
        <v>372</v>
      </c>
      <c r="O37" s="8">
        <v>25.0</v>
      </c>
      <c r="P37" s="8" t="s">
        <v>373</v>
      </c>
      <c r="Q37" s="8" t="s">
        <v>374</v>
      </c>
      <c r="R37" s="8" t="s">
        <v>375</v>
      </c>
      <c r="S37" s="8" t="s">
        <v>376</v>
      </c>
      <c r="T37" s="8" t="s">
        <v>377</v>
      </c>
      <c r="U37" s="11">
        <v>-0.9278643727302551</v>
      </c>
      <c r="V37" s="11">
        <v>-0.2000000029802322</v>
      </c>
      <c r="W37" s="12">
        <v>0.8402</v>
      </c>
      <c r="X37" s="12">
        <v>-0.08333333333333333</v>
      </c>
      <c r="Y37" s="12">
        <v>0.2354651162790698</v>
      </c>
      <c r="Z37" s="8">
        <v>-1.0</v>
      </c>
      <c r="AA37" s="8">
        <v>-1.0</v>
      </c>
      <c r="AB37" s="8">
        <v>1.0</v>
      </c>
      <c r="AC37" s="8">
        <v>1.0</v>
      </c>
      <c r="AD37" s="8">
        <v>-1.0</v>
      </c>
      <c r="AF37" s="11">
        <f t="shared" si="1"/>
        <v>-0.779591646</v>
      </c>
    </row>
    <row r="38" ht="15.75" customHeight="1">
      <c r="A38" s="7">
        <v>42342.0</v>
      </c>
      <c r="B38" s="8" t="s">
        <v>378</v>
      </c>
      <c r="C38" s="9">
        <v>44101.68292824074</v>
      </c>
      <c r="D38" s="8">
        <v>74.0</v>
      </c>
      <c r="E38" s="8">
        <v>13.0</v>
      </c>
      <c r="F38" s="8" t="s">
        <v>56</v>
      </c>
      <c r="G38" s="8" t="b">
        <v>0</v>
      </c>
      <c r="I38" s="8" t="s">
        <v>34</v>
      </c>
      <c r="J38" s="8" t="s">
        <v>38</v>
      </c>
      <c r="K38" s="10" t="s">
        <v>379</v>
      </c>
      <c r="L38" s="8" t="s">
        <v>380</v>
      </c>
      <c r="M38" s="8" t="s">
        <v>38</v>
      </c>
      <c r="N38" s="8" t="s">
        <v>381</v>
      </c>
      <c r="O38" s="8">
        <v>12.0</v>
      </c>
      <c r="P38" s="8" t="s">
        <v>382</v>
      </c>
      <c r="Q38" s="8" t="s">
        <v>383</v>
      </c>
      <c r="R38" s="8" t="s">
        <v>384</v>
      </c>
      <c r="S38" s="8" t="s">
        <v>385</v>
      </c>
      <c r="T38" s="8" t="s">
        <v>386</v>
      </c>
      <c r="U38" s="11">
        <v>0.861348032951355</v>
      </c>
      <c r="V38" s="11">
        <v>0.5</v>
      </c>
      <c r="W38" s="12">
        <v>-0.9042</v>
      </c>
      <c r="X38" s="12">
        <v>0.5</v>
      </c>
      <c r="Y38" s="12">
        <v>-0.1363636363636364</v>
      </c>
      <c r="Z38" s="8">
        <v>1.0</v>
      </c>
      <c r="AA38" s="8">
        <v>1.0</v>
      </c>
      <c r="AB38" s="8">
        <v>-1.0</v>
      </c>
      <c r="AC38" s="8">
        <v>-1.0</v>
      </c>
      <c r="AD38" s="8">
        <v>1.0</v>
      </c>
      <c r="AF38" s="11">
        <f t="shared" si="1"/>
        <v>-0.7788308914</v>
      </c>
    </row>
    <row r="39" ht="15.75" customHeight="1">
      <c r="A39" s="7">
        <v>588035.0</v>
      </c>
      <c r="B39" s="8" t="s">
        <v>387</v>
      </c>
      <c r="C39" s="9">
        <v>44279.05504629629</v>
      </c>
      <c r="D39" s="8">
        <v>25.0</v>
      </c>
      <c r="E39" s="8">
        <v>5.0</v>
      </c>
      <c r="F39" s="8" t="s">
        <v>98</v>
      </c>
      <c r="G39" s="8" t="b">
        <v>0</v>
      </c>
      <c r="I39" s="8" t="s">
        <v>34</v>
      </c>
      <c r="J39" s="8" t="s">
        <v>38</v>
      </c>
      <c r="K39" s="10" t="s">
        <v>388</v>
      </c>
      <c r="L39" s="8" t="s">
        <v>389</v>
      </c>
      <c r="M39" s="8" t="s">
        <v>390</v>
      </c>
      <c r="N39" s="8" t="s">
        <v>391</v>
      </c>
      <c r="O39" s="8">
        <v>25.0</v>
      </c>
      <c r="P39" s="8" t="s">
        <v>392</v>
      </c>
      <c r="Q39" s="8" t="s">
        <v>393</v>
      </c>
      <c r="R39" s="8" t="s">
        <v>394</v>
      </c>
      <c r="S39" s="8" t="s">
        <v>395</v>
      </c>
      <c r="T39" s="8" t="s">
        <v>396</v>
      </c>
      <c r="U39" s="11">
        <v>0.8735054135322571</v>
      </c>
      <c r="V39" s="11">
        <v>0.0</v>
      </c>
      <c r="W39" s="12">
        <v>-0.8908</v>
      </c>
      <c r="X39" s="12">
        <v>-0.38</v>
      </c>
      <c r="Y39" s="12">
        <v>0.1377551020408163</v>
      </c>
      <c r="Z39" s="8">
        <v>1.0</v>
      </c>
      <c r="AA39" s="8">
        <v>0.0</v>
      </c>
      <c r="AB39" s="8">
        <v>-1.0</v>
      </c>
      <c r="AC39" s="8">
        <v>1.0</v>
      </c>
      <c r="AD39" s="8">
        <v>-1.0</v>
      </c>
      <c r="AF39" s="11">
        <f t="shared" si="1"/>
        <v>-0.7781186224</v>
      </c>
    </row>
    <row r="40" ht="15.75" customHeight="1">
      <c r="A40" s="7">
        <v>70481.0</v>
      </c>
      <c r="B40" s="8" t="s">
        <v>397</v>
      </c>
      <c r="C40" s="9">
        <v>44132.9294212963</v>
      </c>
      <c r="D40" s="8">
        <v>820.0</v>
      </c>
      <c r="E40" s="8">
        <v>182.0</v>
      </c>
      <c r="F40" s="8" t="s">
        <v>33</v>
      </c>
      <c r="G40" s="8" t="b">
        <v>0</v>
      </c>
      <c r="I40" s="8" t="s">
        <v>34</v>
      </c>
      <c r="J40" s="8" t="s">
        <v>38</v>
      </c>
      <c r="K40" s="10" t="s">
        <v>398</v>
      </c>
      <c r="L40" s="8" t="s">
        <v>399</v>
      </c>
      <c r="M40" s="8" t="s">
        <v>38</v>
      </c>
      <c r="N40" s="8" t="s">
        <v>400</v>
      </c>
      <c r="O40" s="8">
        <v>32.0</v>
      </c>
      <c r="P40" s="8" t="s">
        <v>401</v>
      </c>
      <c r="Q40" s="8" t="s">
        <v>402</v>
      </c>
      <c r="R40" s="8" t="s">
        <v>403</v>
      </c>
      <c r="S40" s="8" t="s">
        <v>404</v>
      </c>
      <c r="T40" s="8" t="s">
        <v>405</v>
      </c>
      <c r="U40" s="11">
        <v>-0.9343445301055908</v>
      </c>
      <c r="V40" s="11">
        <v>-0.1000000014901161</v>
      </c>
      <c r="W40" s="12">
        <v>0.8303</v>
      </c>
      <c r="X40" s="12">
        <v>-0.1333573833573834</v>
      </c>
      <c r="Y40" s="12">
        <v>-0.06428571428571431</v>
      </c>
      <c r="Z40" s="8">
        <v>-1.0</v>
      </c>
      <c r="AA40" s="8">
        <v>-1.0</v>
      </c>
      <c r="AB40" s="8">
        <v>1.0</v>
      </c>
      <c r="AC40" s="8">
        <v>-1.0</v>
      </c>
      <c r="AD40" s="8">
        <v>-1.0</v>
      </c>
      <c r="AF40" s="11">
        <f t="shared" si="1"/>
        <v>-0.7757862633</v>
      </c>
    </row>
    <row r="41" ht="15.75" customHeight="1">
      <c r="A41" s="7">
        <v>158960.0</v>
      </c>
      <c r="B41" s="8" t="s">
        <v>406</v>
      </c>
      <c r="C41" s="9">
        <v>43384.89560185185</v>
      </c>
      <c r="D41" s="8">
        <v>3384.0</v>
      </c>
      <c r="E41" s="8">
        <v>879.0</v>
      </c>
      <c r="F41" s="8" t="s">
        <v>56</v>
      </c>
      <c r="G41" s="8" t="b">
        <v>0</v>
      </c>
      <c r="I41" s="8" t="s">
        <v>34</v>
      </c>
      <c r="J41" s="8" t="s">
        <v>38</v>
      </c>
      <c r="K41" s="10" t="s">
        <v>407</v>
      </c>
      <c r="L41" s="8" t="s">
        <v>408</v>
      </c>
      <c r="M41" s="8" t="s">
        <v>38</v>
      </c>
      <c r="N41" s="8" t="s">
        <v>409</v>
      </c>
      <c r="O41" s="8">
        <v>25.0</v>
      </c>
      <c r="P41" s="8" t="s">
        <v>410</v>
      </c>
      <c r="Q41" s="8" t="s">
        <v>411</v>
      </c>
      <c r="R41" s="8" t="s">
        <v>412</v>
      </c>
      <c r="S41" s="8" t="s">
        <v>413</v>
      </c>
      <c r="T41" s="8" t="s">
        <v>414</v>
      </c>
      <c r="U41" s="11">
        <v>-0.8397776484489441</v>
      </c>
      <c r="V41" s="11">
        <v>0.0</v>
      </c>
      <c r="W41" s="12">
        <v>0.9231</v>
      </c>
      <c r="X41" s="12">
        <v>0.025</v>
      </c>
      <c r="Y41" s="12">
        <v>0.2332317073170732</v>
      </c>
      <c r="Z41" s="8">
        <v>-1.0</v>
      </c>
      <c r="AA41" s="8">
        <v>0.0</v>
      </c>
      <c r="AB41" s="8">
        <v>1.0</v>
      </c>
      <c r="AC41" s="8">
        <v>1.0</v>
      </c>
      <c r="AD41" s="8">
        <v>0.0</v>
      </c>
      <c r="AF41" s="11">
        <f t="shared" si="1"/>
        <v>-0.7751987473</v>
      </c>
    </row>
    <row r="42" ht="15.75" customHeight="1">
      <c r="A42" s="7">
        <v>586184.0</v>
      </c>
      <c r="B42" s="8" t="s">
        <v>415</v>
      </c>
      <c r="C42" s="9">
        <v>44237.08934027778</v>
      </c>
      <c r="D42" s="8">
        <v>23.0</v>
      </c>
      <c r="E42" s="8">
        <v>3.0</v>
      </c>
      <c r="F42" s="8" t="s">
        <v>56</v>
      </c>
      <c r="G42" s="8" t="b">
        <v>0</v>
      </c>
      <c r="H42" s="8" t="s">
        <v>416</v>
      </c>
      <c r="I42" s="8" t="s">
        <v>34</v>
      </c>
      <c r="J42" s="8" t="s">
        <v>38</v>
      </c>
      <c r="K42" s="10" t="s">
        <v>417</v>
      </c>
      <c r="L42" s="8" t="s">
        <v>418</v>
      </c>
      <c r="M42" s="8" t="s">
        <v>38</v>
      </c>
      <c r="N42" s="8" t="s">
        <v>419</v>
      </c>
      <c r="O42" s="8">
        <v>14.0</v>
      </c>
      <c r="P42" s="8" t="s">
        <v>420</v>
      </c>
      <c r="Q42" s="8" t="s">
        <v>421</v>
      </c>
      <c r="R42" s="8" t="s">
        <v>422</v>
      </c>
      <c r="S42" s="8" t="s">
        <v>423</v>
      </c>
      <c r="T42" s="8" t="s">
        <v>424</v>
      </c>
      <c r="U42" s="11">
        <v>-0.8336867094039917</v>
      </c>
      <c r="V42" s="11">
        <v>0.8999999761581421</v>
      </c>
      <c r="W42" s="12">
        <v>0.9246</v>
      </c>
      <c r="X42" s="12">
        <v>0.4666666666666666</v>
      </c>
      <c r="Y42" s="12">
        <v>0.3040540540540541</v>
      </c>
      <c r="Z42" s="8">
        <v>-1.0</v>
      </c>
      <c r="AA42" s="8">
        <v>1.0</v>
      </c>
      <c r="AB42" s="8">
        <v>1.0</v>
      </c>
      <c r="AC42" s="8">
        <v>1.0</v>
      </c>
      <c r="AD42" s="8">
        <v>1.0</v>
      </c>
      <c r="AF42" s="11">
        <f t="shared" si="1"/>
        <v>-0.7708267315</v>
      </c>
    </row>
    <row r="43" ht="15.75" customHeight="1">
      <c r="A43" s="7">
        <v>577753.0</v>
      </c>
      <c r="B43" s="8" t="s">
        <v>425</v>
      </c>
      <c r="C43" s="9">
        <v>44078.07913194445</v>
      </c>
      <c r="D43" s="8">
        <v>15.0</v>
      </c>
      <c r="E43" s="8">
        <v>3.0</v>
      </c>
      <c r="F43" s="8" t="s">
        <v>56</v>
      </c>
      <c r="G43" s="8" t="b">
        <v>0</v>
      </c>
      <c r="I43" s="8" t="s">
        <v>34</v>
      </c>
      <c r="J43" s="8" t="s">
        <v>426</v>
      </c>
      <c r="K43" s="10" t="s">
        <v>427</v>
      </c>
      <c r="L43" s="8" t="s">
        <v>428</v>
      </c>
      <c r="M43" s="8" t="s">
        <v>38</v>
      </c>
      <c r="N43" s="8" t="s">
        <v>429</v>
      </c>
      <c r="O43" s="8">
        <v>21.0</v>
      </c>
      <c r="P43" s="8" t="s">
        <v>430</v>
      </c>
      <c r="Q43" s="8" t="s">
        <v>431</v>
      </c>
      <c r="R43" s="8" t="s">
        <v>432</v>
      </c>
      <c r="S43" s="8" t="s">
        <v>433</v>
      </c>
      <c r="T43" s="8" t="s">
        <v>434</v>
      </c>
      <c r="U43" s="11">
        <v>-0.9239749312400818</v>
      </c>
      <c r="V43" s="11">
        <v>-0.1000000014901161</v>
      </c>
      <c r="W43" s="12">
        <v>0.8319</v>
      </c>
      <c r="X43" s="12">
        <v>-0.1083333333333333</v>
      </c>
      <c r="Y43" s="12">
        <v>0.1265625</v>
      </c>
      <c r="Z43" s="8">
        <v>-1.0</v>
      </c>
      <c r="AA43" s="8">
        <v>-1.0</v>
      </c>
      <c r="AB43" s="8">
        <v>1.0</v>
      </c>
      <c r="AC43" s="8">
        <v>1.0</v>
      </c>
      <c r="AD43" s="8">
        <v>-1.0</v>
      </c>
      <c r="AF43" s="11">
        <f t="shared" si="1"/>
        <v>-0.7686547453</v>
      </c>
    </row>
    <row r="44" ht="15.75" customHeight="1">
      <c r="A44" s="7">
        <v>591283.0</v>
      </c>
      <c r="B44" s="8" t="s">
        <v>435</v>
      </c>
      <c r="C44" s="9">
        <v>43764.90616898148</v>
      </c>
      <c r="D44" s="8">
        <v>7729.0</v>
      </c>
      <c r="E44" s="8">
        <v>1198.0</v>
      </c>
      <c r="F44" s="8" t="s">
        <v>436</v>
      </c>
      <c r="G44" s="8" t="b">
        <v>0</v>
      </c>
      <c r="I44" s="8" t="s">
        <v>34</v>
      </c>
      <c r="J44" s="8" t="s">
        <v>38</v>
      </c>
      <c r="K44" s="10" t="s">
        <v>437</v>
      </c>
      <c r="L44" s="8" t="s">
        <v>438</v>
      </c>
      <c r="M44" s="8" t="s">
        <v>38</v>
      </c>
      <c r="N44" s="8" t="s">
        <v>439</v>
      </c>
      <c r="O44" s="8">
        <v>16.0</v>
      </c>
      <c r="P44" s="8" t="s">
        <v>440</v>
      </c>
      <c r="Q44" s="8" t="s">
        <v>441</v>
      </c>
      <c r="R44" s="8" t="s">
        <v>442</v>
      </c>
      <c r="S44" s="8" t="s">
        <v>443</v>
      </c>
      <c r="T44" s="8" t="s">
        <v>444</v>
      </c>
      <c r="U44" s="11">
        <v>-0.8903841972351074</v>
      </c>
      <c r="V44" s="11">
        <v>0.1000000014901161</v>
      </c>
      <c r="W44" s="12">
        <v>0.8625</v>
      </c>
      <c r="X44" s="12">
        <v>0.85</v>
      </c>
      <c r="Y44" s="12">
        <v>0.103125</v>
      </c>
      <c r="Z44" s="8">
        <v>-1.0</v>
      </c>
      <c r="AA44" s="8">
        <v>1.0</v>
      </c>
      <c r="AB44" s="8">
        <v>1.0</v>
      </c>
      <c r="AC44" s="8">
        <v>1.0</v>
      </c>
      <c r="AD44" s="8">
        <v>1.0</v>
      </c>
      <c r="AF44" s="11">
        <f t="shared" si="1"/>
        <v>-0.7679563701</v>
      </c>
    </row>
    <row r="45" ht="15.75" customHeight="1">
      <c r="A45" s="7">
        <v>234631.0</v>
      </c>
      <c r="B45" s="8" t="s">
        <v>445</v>
      </c>
      <c r="C45" s="9">
        <v>43542.88746527778</v>
      </c>
      <c r="D45" s="8">
        <v>131.0</v>
      </c>
      <c r="E45" s="8">
        <v>18.0</v>
      </c>
      <c r="F45" s="8" t="s">
        <v>56</v>
      </c>
      <c r="G45" s="8" t="b">
        <v>0</v>
      </c>
      <c r="I45" s="8" t="s">
        <v>34</v>
      </c>
      <c r="J45" s="8" t="s">
        <v>38</v>
      </c>
      <c r="K45" s="10" t="s">
        <v>446</v>
      </c>
      <c r="L45" s="8" t="s">
        <v>447</v>
      </c>
      <c r="M45" s="8" t="s">
        <v>38</v>
      </c>
      <c r="N45" s="8" t="s">
        <v>448</v>
      </c>
      <c r="O45" s="8">
        <v>25.0</v>
      </c>
      <c r="P45" s="8" t="s">
        <v>449</v>
      </c>
      <c r="Q45" s="8" t="s">
        <v>450</v>
      </c>
      <c r="R45" s="8" t="s">
        <v>451</v>
      </c>
      <c r="S45" s="8" t="s">
        <v>452</v>
      </c>
      <c r="T45" s="8" t="s">
        <v>453</v>
      </c>
      <c r="U45" s="11">
        <v>-0.9936779141426086</v>
      </c>
      <c r="V45" s="11">
        <v>0.300000011920929</v>
      </c>
      <c r="W45" s="12">
        <v>0.7722</v>
      </c>
      <c r="X45" s="12">
        <v>0.4</v>
      </c>
      <c r="Y45" s="12">
        <v>0.1416666666666667</v>
      </c>
      <c r="Z45" s="8">
        <v>-1.0</v>
      </c>
      <c r="AA45" s="8">
        <v>1.0</v>
      </c>
      <c r="AB45" s="8">
        <v>1.0</v>
      </c>
      <c r="AC45" s="8">
        <v>1.0</v>
      </c>
      <c r="AD45" s="8">
        <v>1.0</v>
      </c>
      <c r="AF45" s="11">
        <f t="shared" si="1"/>
        <v>-0.7673180853</v>
      </c>
    </row>
    <row r="46" ht="15.75" customHeight="1">
      <c r="A46" s="7">
        <v>163146.0</v>
      </c>
      <c r="B46" s="8" t="s">
        <v>454</v>
      </c>
      <c r="C46" s="9">
        <v>44207.99793981481</v>
      </c>
      <c r="D46" s="8">
        <v>83.0</v>
      </c>
      <c r="E46" s="8">
        <v>8.0</v>
      </c>
      <c r="F46" s="8" t="s">
        <v>33</v>
      </c>
      <c r="G46" s="8" t="b">
        <v>0</v>
      </c>
      <c r="I46" s="8" t="s">
        <v>34</v>
      </c>
      <c r="J46" s="8" t="s">
        <v>38</v>
      </c>
      <c r="K46" s="10" t="s">
        <v>455</v>
      </c>
      <c r="L46" s="8" t="s">
        <v>456</v>
      </c>
      <c r="M46" s="8" t="s">
        <v>457</v>
      </c>
      <c r="N46" s="8" t="s">
        <v>458</v>
      </c>
      <c r="O46" s="8">
        <v>26.0</v>
      </c>
      <c r="P46" s="8" t="s">
        <v>459</v>
      </c>
      <c r="Q46" s="8" t="s">
        <v>460</v>
      </c>
      <c r="R46" s="8" t="s">
        <v>461</v>
      </c>
      <c r="S46" s="8" t="s">
        <v>462</v>
      </c>
      <c r="T46" s="8" t="s">
        <v>463</v>
      </c>
      <c r="U46" s="11">
        <v>-0.9539826512336731</v>
      </c>
      <c r="V46" s="11">
        <v>0.4000000059604645</v>
      </c>
      <c r="W46" s="12">
        <v>0.802</v>
      </c>
      <c r="X46" s="12">
        <v>0.2166666666666666</v>
      </c>
      <c r="Y46" s="12">
        <v>0.08152173913043476</v>
      </c>
      <c r="Z46" s="8">
        <v>-1.0</v>
      </c>
      <c r="AA46" s="8">
        <v>1.0</v>
      </c>
      <c r="AB46" s="8">
        <v>1.0</v>
      </c>
      <c r="AC46" s="8">
        <v>1.0</v>
      </c>
      <c r="AD46" s="8">
        <v>1.0</v>
      </c>
      <c r="AF46" s="11">
        <f t="shared" si="1"/>
        <v>-0.7650940863</v>
      </c>
    </row>
    <row r="47" ht="15.75" customHeight="1">
      <c r="A47" s="7">
        <v>511105.0</v>
      </c>
      <c r="B47" s="8" t="s">
        <v>464</v>
      </c>
      <c r="C47" s="9">
        <v>43787.8863425926</v>
      </c>
      <c r="D47" s="8">
        <v>51.0</v>
      </c>
      <c r="E47" s="8">
        <v>12.0</v>
      </c>
      <c r="F47" s="8" t="s">
        <v>56</v>
      </c>
      <c r="G47" s="8" t="b">
        <v>0</v>
      </c>
      <c r="I47" s="8" t="s">
        <v>34</v>
      </c>
      <c r="J47" s="8" t="s">
        <v>465</v>
      </c>
      <c r="K47" s="10" t="s">
        <v>466</v>
      </c>
      <c r="L47" s="8" t="s">
        <v>467</v>
      </c>
      <c r="M47" s="8" t="s">
        <v>38</v>
      </c>
      <c r="N47" s="8" t="s">
        <v>468</v>
      </c>
      <c r="O47" s="8">
        <v>22.0</v>
      </c>
      <c r="P47" s="8" t="s">
        <v>469</v>
      </c>
      <c r="Q47" s="8" t="s">
        <v>470</v>
      </c>
      <c r="R47" s="8" t="s">
        <v>471</v>
      </c>
      <c r="S47" s="8" t="s">
        <v>472</v>
      </c>
      <c r="T47" s="8" t="s">
        <v>473</v>
      </c>
      <c r="U47" s="11">
        <v>-0.9355921745300293</v>
      </c>
      <c r="V47" s="11">
        <v>0.0</v>
      </c>
      <c r="W47" s="12">
        <v>0.8074</v>
      </c>
      <c r="X47" s="12">
        <v>0.15</v>
      </c>
      <c r="Y47" s="12">
        <v>-0.07848837209302326</v>
      </c>
      <c r="Z47" s="8">
        <v>-1.0</v>
      </c>
      <c r="AA47" s="8">
        <v>0.0</v>
      </c>
      <c r="AB47" s="8">
        <v>1.0</v>
      </c>
      <c r="AC47" s="8">
        <v>-1.0</v>
      </c>
      <c r="AD47" s="8">
        <v>1.0</v>
      </c>
      <c r="AF47" s="11">
        <f t="shared" si="1"/>
        <v>-0.7553971217</v>
      </c>
    </row>
    <row r="48" ht="15.75" customHeight="1">
      <c r="A48" s="7">
        <v>514090.0</v>
      </c>
      <c r="B48" s="8" t="s">
        <v>474</v>
      </c>
      <c r="C48" s="9">
        <v>43655.87174768518</v>
      </c>
      <c r="D48" s="8">
        <v>5.0</v>
      </c>
      <c r="E48" s="8">
        <v>0.0</v>
      </c>
      <c r="F48" s="8" t="s">
        <v>109</v>
      </c>
      <c r="G48" s="8" t="b">
        <v>0</v>
      </c>
      <c r="I48" s="8" t="s">
        <v>34</v>
      </c>
      <c r="J48" s="8" t="s">
        <v>38</v>
      </c>
      <c r="K48" s="10" t="s">
        <v>475</v>
      </c>
      <c r="L48" s="8" t="s">
        <v>476</v>
      </c>
      <c r="M48" s="8" t="s">
        <v>38</v>
      </c>
      <c r="N48" s="8" t="s">
        <v>477</v>
      </c>
      <c r="O48" s="8">
        <v>27.0</v>
      </c>
      <c r="P48" s="8" t="s">
        <v>478</v>
      </c>
      <c r="Q48" s="8" t="s">
        <v>479</v>
      </c>
      <c r="R48" s="8" t="s">
        <v>480</v>
      </c>
      <c r="S48" s="8" t="s">
        <v>481</v>
      </c>
      <c r="T48" s="8" t="s">
        <v>482</v>
      </c>
      <c r="U48" s="11">
        <v>-0.9591667056083679</v>
      </c>
      <c r="V48" s="11">
        <v>0.300000011920929</v>
      </c>
      <c r="W48" s="12">
        <v>0.7845</v>
      </c>
      <c r="X48" s="12">
        <v>0.03333333333333333</v>
      </c>
      <c r="Y48" s="12">
        <v>0.09574468085106383</v>
      </c>
      <c r="Z48" s="8">
        <v>-1.0</v>
      </c>
      <c r="AA48" s="8">
        <v>1.0</v>
      </c>
      <c r="AB48" s="8">
        <v>1.0</v>
      </c>
      <c r="AC48" s="8">
        <v>1.0</v>
      </c>
      <c r="AD48" s="8">
        <v>0.0</v>
      </c>
      <c r="AF48" s="11">
        <f t="shared" si="1"/>
        <v>-0.7524662805</v>
      </c>
    </row>
    <row r="49" ht="15.75" customHeight="1">
      <c r="A49" s="7">
        <v>169454.0</v>
      </c>
      <c r="B49" s="8" t="s">
        <v>483</v>
      </c>
      <c r="C49" s="9">
        <v>42989.91760416667</v>
      </c>
      <c r="D49" s="8">
        <v>9.0</v>
      </c>
      <c r="E49" s="8">
        <v>2.0</v>
      </c>
      <c r="F49" s="8" t="s">
        <v>56</v>
      </c>
      <c r="G49" s="8" t="b">
        <v>0</v>
      </c>
      <c r="I49" s="8" t="s">
        <v>34</v>
      </c>
      <c r="J49" s="8" t="s">
        <v>38</v>
      </c>
      <c r="K49" s="10" t="s">
        <v>484</v>
      </c>
      <c r="L49" s="8" t="s">
        <v>485</v>
      </c>
      <c r="M49" s="8" t="s">
        <v>486</v>
      </c>
      <c r="N49" s="8" t="s">
        <v>487</v>
      </c>
      <c r="O49" s="8">
        <v>12.0</v>
      </c>
      <c r="P49" s="8" t="s">
        <v>488</v>
      </c>
      <c r="Q49" s="8" t="s">
        <v>489</v>
      </c>
      <c r="R49" s="8" t="s">
        <v>490</v>
      </c>
      <c r="S49" s="8" t="s">
        <v>491</v>
      </c>
      <c r="T49" s="8" t="s">
        <v>492</v>
      </c>
      <c r="U49" s="11">
        <v>-0.957602858543396</v>
      </c>
      <c r="V49" s="11">
        <v>0.1000000014901161</v>
      </c>
      <c r="W49" s="12">
        <v>0.7812</v>
      </c>
      <c r="X49" s="12">
        <v>-0.02500000000000002</v>
      </c>
      <c r="Y49" s="12">
        <v>-0.3552631578947368</v>
      </c>
      <c r="Z49" s="8">
        <v>-1.0</v>
      </c>
      <c r="AA49" s="8">
        <v>1.0</v>
      </c>
      <c r="AB49" s="8">
        <v>1.0</v>
      </c>
      <c r="AC49" s="8">
        <v>-1.0</v>
      </c>
      <c r="AD49" s="8">
        <v>0.0</v>
      </c>
      <c r="AF49" s="11">
        <f t="shared" si="1"/>
        <v>-0.7480793531</v>
      </c>
    </row>
    <row r="50" ht="15.75" customHeight="1">
      <c r="A50" s="7">
        <v>485526.0</v>
      </c>
      <c r="B50" s="8" t="s">
        <v>493</v>
      </c>
      <c r="C50" s="9">
        <v>43504.19083333333</v>
      </c>
      <c r="D50" s="8">
        <v>33.0</v>
      </c>
      <c r="E50" s="8">
        <v>10.0</v>
      </c>
      <c r="F50" s="8" t="s">
        <v>56</v>
      </c>
      <c r="G50" s="8" t="b">
        <v>0</v>
      </c>
      <c r="I50" s="8" t="s">
        <v>34</v>
      </c>
      <c r="J50" s="8" t="s">
        <v>38</v>
      </c>
      <c r="K50" s="10" t="s">
        <v>494</v>
      </c>
      <c r="L50" s="8" t="s">
        <v>495</v>
      </c>
      <c r="M50" s="8" t="s">
        <v>496</v>
      </c>
      <c r="N50" s="8" t="s">
        <v>497</v>
      </c>
      <c r="O50" s="8">
        <v>19.0</v>
      </c>
      <c r="P50" s="8" t="s">
        <v>382</v>
      </c>
      <c r="Q50" s="8" t="s">
        <v>498</v>
      </c>
      <c r="R50" s="8" t="s">
        <v>499</v>
      </c>
      <c r="S50" s="8" t="s">
        <v>500</v>
      </c>
      <c r="T50" s="8" t="s">
        <v>501</v>
      </c>
      <c r="U50" s="11">
        <v>-0.9773292541503906</v>
      </c>
      <c r="V50" s="11">
        <v>0.5</v>
      </c>
      <c r="W50" s="12">
        <v>0.765</v>
      </c>
      <c r="X50" s="12">
        <v>0.5</v>
      </c>
      <c r="Y50" s="12">
        <v>0.0642857142857143</v>
      </c>
      <c r="Z50" s="8">
        <v>-1.0</v>
      </c>
      <c r="AA50" s="8">
        <v>1.0</v>
      </c>
      <c r="AB50" s="8">
        <v>1.0</v>
      </c>
      <c r="AC50" s="8">
        <v>1.0</v>
      </c>
      <c r="AD50" s="8">
        <v>1.0</v>
      </c>
      <c r="AF50" s="11">
        <f t="shared" si="1"/>
        <v>-0.7476568794</v>
      </c>
    </row>
    <row r="51" ht="15.75" customHeight="1">
      <c r="A51" s="7">
        <v>192196.0</v>
      </c>
      <c r="B51" s="8" t="s">
        <v>502</v>
      </c>
      <c r="C51" s="9">
        <v>43922.00928240741</v>
      </c>
      <c r="D51" s="8">
        <v>101.0</v>
      </c>
      <c r="E51" s="8">
        <v>37.0</v>
      </c>
      <c r="F51" s="8" t="s">
        <v>56</v>
      </c>
      <c r="G51" s="8" t="b">
        <v>0</v>
      </c>
      <c r="I51" s="8" t="s">
        <v>34</v>
      </c>
      <c r="J51" s="8" t="s">
        <v>38</v>
      </c>
      <c r="K51" s="10" t="s">
        <v>503</v>
      </c>
      <c r="L51" s="8" t="s">
        <v>504</v>
      </c>
      <c r="M51" s="8" t="s">
        <v>38</v>
      </c>
      <c r="N51" s="8" t="s">
        <v>505</v>
      </c>
      <c r="O51" s="8">
        <v>26.0</v>
      </c>
      <c r="P51" s="8" t="s">
        <v>506</v>
      </c>
      <c r="Q51" s="8" t="s">
        <v>507</v>
      </c>
      <c r="R51" s="8" t="s">
        <v>508</v>
      </c>
      <c r="S51" s="8" t="s">
        <v>509</v>
      </c>
      <c r="T51" s="8" t="s">
        <v>510</v>
      </c>
      <c r="U51" s="11">
        <v>-0.9589070081710815</v>
      </c>
      <c r="V51" s="11">
        <v>-0.2000000029802322</v>
      </c>
      <c r="W51" s="12">
        <v>0.7787</v>
      </c>
      <c r="X51" s="12">
        <v>-0.1766666666666667</v>
      </c>
      <c r="Y51" s="12">
        <v>-0.09375</v>
      </c>
      <c r="Z51" s="8">
        <v>-1.0</v>
      </c>
      <c r="AA51" s="8">
        <v>-1.0</v>
      </c>
      <c r="AB51" s="8">
        <v>1.0</v>
      </c>
      <c r="AC51" s="8">
        <v>-1.0</v>
      </c>
      <c r="AD51" s="8">
        <v>-1.0</v>
      </c>
      <c r="AF51" s="11">
        <f t="shared" si="1"/>
        <v>-0.7467008873</v>
      </c>
    </row>
    <row r="52" ht="15.75" customHeight="1">
      <c r="A52" s="7">
        <v>321279.0</v>
      </c>
      <c r="B52" s="8" t="s">
        <v>511</v>
      </c>
      <c r="C52" s="9">
        <v>44220.70001157407</v>
      </c>
      <c r="D52" s="8">
        <v>8.0</v>
      </c>
      <c r="E52" s="8">
        <v>2.0</v>
      </c>
      <c r="F52" s="8" t="s">
        <v>56</v>
      </c>
      <c r="G52" s="8" t="b">
        <v>0</v>
      </c>
      <c r="I52" s="8" t="s">
        <v>34</v>
      </c>
      <c r="J52" s="8" t="s">
        <v>38</v>
      </c>
      <c r="K52" s="10" t="s">
        <v>512</v>
      </c>
      <c r="L52" s="8" t="s">
        <v>513</v>
      </c>
      <c r="M52" s="8" t="s">
        <v>514</v>
      </c>
      <c r="N52" s="8" t="s">
        <v>515</v>
      </c>
      <c r="O52" s="8">
        <v>19.0</v>
      </c>
      <c r="P52" s="8" t="s">
        <v>253</v>
      </c>
      <c r="Q52" s="8" t="s">
        <v>516</v>
      </c>
      <c r="R52" s="8" t="s">
        <v>517</v>
      </c>
      <c r="S52" s="8" t="s">
        <v>518</v>
      </c>
      <c r="T52" s="8" t="s">
        <v>519</v>
      </c>
      <c r="U52" s="11">
        <v>-0.8813859820365906</v>
      </c>
      <c r="V52" s="11">
        <v>0.300000011920929</v>
      </c>
      <c r="W52" s="12">
        <v>0.8467</v>
      </c>
      <c r="X52" s="12">
        <v>0.2333333333333334</v>
      </c>
      <c r="Y52" s="12">
        <v>-0.08333333333333334</v>
      </c>
      <c r="Z52" s="8">
        <v>-1.0</v>
      </c>
      <c r="AA52" s="8">
        <v>1.0</v>
      </c>
      <c r="AB52" s="8">
        <v>1.0</v>
      </c>
      <c r="AC52" s="8">
        <v>-1.0</v>
      </c>
      <c r="AD52" s="8">
        <v>1.0</v>
      </c>
      <c r="AF52" s="11">
        <f t="shared" si="1"/>
        <v>-0.746269511</v>
      </c>
    </row>
    <row r="53" ht="15.75" customHeight="1">
      <c r="A53" s="7">
        <v>95329.0</v>
      </c>
      <c r="B53" s="8" t="s">
        <v>520</v>
      </c>
      <c r="C53" s="9">
        <v>43753.10172453704</v>
      </c>
      <c r="D53" s="8">
        <v>9984.0</v>
      </c>
      <c r="E53" s="8">
        <v>3949.0</v>
      </c>
      <c r="F53" s="8" t="s">
        <v>56</v>
      </c>
      <c r="G53" s="8" t="b">
        <v>0</v>
      </c>
      <c r="H53" s="8" t="s">
        <v>521</v>
      </c>
      <c r="I53" s="8" t="s">
        <v>34</v>
      </c>
      <c r="J53" s="8" t="s">
        <v>38</v>
      </c>
      <c r="K53" s="10" t="s">
        <v>522</v>
      </c>
      <c r="L53" s="8" t="s">
        <v>523</v>
      </c>
      <c r="M53" s="8" t="s">
        <v>38</v>
      </c>
      <c r="N53" s="8" t="s">
        <v>524</v>
      </c>
      <c r="O53" s="8">
        <v>28.0</v>
      </c>
      <c r="P53" s="8" t="s">
        <v>525</v>
      </c>
      <c r="Q53" s="8" t="s">
        <v>526</v>
      </c>
      <c r="R53" s="8" t="s">
        <v>527</v>
      </c>
      <c r="S53" s="8" t="s">
        <v>528</v>
      </c>
      <c r="T53" s="8" t="s">
        <v>529</v>
      </c>
      <c r="U53" s="11">
        <v>-0.90120929479599</v>
      </c>
      <c r="V53" s="11">
        <v>0.0</v>
      </c>
      <c r="W53" s="12">
        <v>0.8208</v>
      </c>
      <c r="X53" s="12">
        <v>0.1785714285714286</v>
      </c>
      <c r="Y53" s="12">
        <v>0.04591836734693877</v>
      </c>
      <c r="Z53" s="8">
        <v>-1.0</v>
      </c>
      <c r="AA53" s="8">
        <v>0.0</v>
      </c>
      <c r="AB53" s="8">
        <v>1.0</v>
      </c>
      <c r="AC53" s="8">
        <v>0.0</v>
      </c>
      <c r="AD53" s="8">
        <v>1.0</v>
      </c>
      <c r="AF53" s="11">
        <f t="shared" si="1"/>
        <v>-0.7397125892</v>
      </c>
    </row>
    <row r="54" ht="15.75" customHeight="1">
      <c r="A54" s="7">
        <v>666948.0</v>
      </c>
      <c r="B54" s="8" t="s">
        <v>530</v>
      </c>
      <c r="C54" s="9">
        <v>43272.94997685185</v>
      </c>
      <c r="D54" s="8">
        <v>9.0</v>
      </c>
      <c r="E54" s="8">
        <v>1.0</v>
      </c>
      <c r="F54" s="8" t="s">
        <v>128</v>
      </c>
      <c r="G54" s="8" t="b">
        <v>0</v>
      </c>
      <c r="I54" s="8" t="s">
        <v>34</v>
      </c>
      <c r="J54" s="8" t="s">
        <v>38</v>
      </c>
      <c r="K54" s="10" t="s">
        <v>531</v>
      </c>
      <c r="L54" s="8" t="s">
        <v>532</v>
      </c>
      <c r="M54" s="8" t="s">
        <v>38</v>
      </c>
      <c r="N54" s="8" t="s">
        <v>533</v>
      </c>
      <c r="O54" s="8">
        <v>22.0</v>
      </c>
      <c r="P54" s="8" t="s">
        <v>534</v>
      </c>
      <c r="Q54" s="8" t="s">
        <v>535</v>
      </c>
      <c r="R54" s="8" t="s">
        <v>536</v>
      </c>
      <c r="S54" s="8" t="s">
        <v>537</v>
      </c>
      <c r="T54" s="8" t="s">
        <v>538</v>
      </c>
      <c r="U54" s="11">
        <v>-0.9418907761573792</v>
      </c>
      <c r="V54" s="11">
        <v>0.699999988079071</v>
      </c>
      <c r="W54" s="12">
        <v>0.7845</v>
      </c>
      <c r="X54" s="12">
        <v>0.419047619047619</v>
      </c>
      <c r="Y54" s="12">
        <v>0.3150000000000001</v>
      </c>
      <c r="Z54" s="8">
        <v>-1.0</v>
      </c>
      <c r="AA54" s="8">
        <v>1.0</v>
      </c>
      <c r="AB54" s="8">
        <v>1.0</v>
      </c>
      <c r="AC54" s="8">
        <v>1.0</v>
      </c>
      <c r="AD54" s="8">
        <v>1.0</v>
      </c>
      <c r="AF54" s="11">
        <f t="shared" si="1"/>
        <v>-0.7389133139</v>
      </c>
    </row>
    <row r="55" ht="15.75" customHeight="1">
      <c r="A55" s="7">
        <v>794648.0</v>
      </c>
      <c r="B55" s="8" t="s">
        <v>539</v>
      </c>
      <c r="C55" s="9">
        <v>44000.8455787037</v>
      </c>
      <c r="D55" s="8">
        <v>24.0</v>
      </c>
      <c r="E55" s="8">
        <v>16.0</v>
      </c>
      <c r="F55" s="8" t="s">
        <v>33</v>
      </c>
      <c r="G55" s="8" t="b">
        <v>0</v>
      </c>
      <c r="I55" s="8" t="s">
        <v>34</v>
      </c>
      <c r="J55" s="8" t="s">
        <v>540</v>
      </c>
      <c r="K55" s="10" t="s">
        <v>541</v>
      </c>
      <c r="L55" s="8" t="s">
        <v>542</v>
      </c>
      <c r="M55" s="8" t="s">
        <v>38</v>
      </c>
      <c r="N55" s="8" t="s">
        <v>543</v>
      </c>
      <c r="O55" s="8">
        <v>20.0</v>
      </c>
      <c r="P55" s="8" t="s">
        <v>544</v>
      </c>
      <c r="Q55" s="8" t="s">
        <v>545</v>
      </c>
      <c r="R55" s="8" t="s">
        <v>546</v>
      </c>
      <c r="S55" s="8" t="s">
        <v>547</v>
      </c>
      <c r="T55" s="8" t="s">
        <v>548</v>
      </c>
      <c r="U55" s="11">
        <v>-0.9029547572135925</v>
      </c>
      <c r="V55" s="11">
        <v>0.300000011920929</v>
      </c>
      <c r="W55" s="12">
        <v>0.8173</v>
      </c>
      <c r="X55" s="12">
        <v>0.5114285714285713</v>
      </c>
      <c r="Y55" s="12">
        <v>-0.1216216216216216</v>
      </c>
      <c r="Z55" s="8">
        <v>-1.0</v>
      </c>
      <c r="AA55" s="8">
        <v>1.0</v>
      </c>
      <c r="AB55" s="8">
        <v>1.0</v>
      </c>
      <c r="AC55" s="8">
        <v>-1.0</v>
      </c>
      <c r="AD55" s="8">
        <v>1.0</v>
      </c>
      <c r="AF55" s="11">
        <f t="shared" si="1"/>
        <v>-0.7379849231</v>
      </c>
    </row>
    <row r="56" ht="15.75" customHeight="1">
      <c r="A56" s="7">
        <v>1002445.0</v>
      </c>
      <c r="B56" s="8" t="s">
        <v>549</v>
      </c>
      <c r="C56" s="9">
        <v>43885.96626157407</v>
      </c>
      <c r="D56" s="8">
        <v>2.0</v>
      </c>
      <c r="E56" s="8">
        <v>1.0</v>
      </c>
      <c r="F56" s="8" t="s">
        <v>33</v>
      </c>
      <c r="G56" s="8" t="b">
        <v>0</v>
      </c>
      <c r="I56" s="8" t="s">
        <v>34</v>
      </c>
      <c r="J56" s="8" t="s">
        <v>550</v>
      </c>
      <c r="K56" s="10" t="s">
        <v>551</v>
      </c>
      <c r="L56" s="8" t="s">
        <v>552</v>
      </c>
      <c r="M56" s="8" t="s">
        <v>38</v>
      </c>
      <c r="N56" s="8" t="s">
        <v>553</v>
      </c>
      <c r="O56" s="8">
        <v>22.0</v>
      </c>
      <c r="P56" s="8" t="s">
        <v>554</v>
      </c>
      <c r="Q56" s="8" t="s">
        <v>555</v>
      </c>
      <c r="R56" s="8" t="s">
        <v>556</v>
      </c>
      <c r="S56" s="8" t="s">
        <v>557</v>
      </c>
      <c r="T56" s="8" t="s">
        <v>558</v>
      </c>
      <c r="U56" s="11">
        <v>-0.9812625050544739</v>
      </c>
      <c r="V56" s="11">
        <v>0.300000011920929</v>
      </c>
      <c r="W56" s="12">
        <v>0.7512</v>
      </c>
      <c r="X56" s="12">
        <v>0.1111111111111111</v>
      </c>
      <c r="Y56" s="12">
        <v>0.0</v>
      </c>
      <c r="Z56" s="8">
        <v>-1.0</v>
      </c>
      <c r="AA56" s="8">
        <v>1.0</v>
      </c>
      <c r="AB56" s="8">
        <v>1.0</v>
      </c>
      <c r="AC56" s="8">
        <v>0.0</v>
      </c>
      <c r="AD56" s="8">
        <v>1.0</v>
      </c>
      <c r="AF56" s="11">
        <f t="shared" si="1"/>
        <v>-0.7371243938</v>
      </c>
    </row>
    <row r="57" ht="15.75" customHeight="1">
      <c r="A57" s="7">
        <v>561561.0</v>
      </c>
      <c r="B57" s="8" t="s">
        <v>559</v>
      </c>
      <c r="C57" s="9">
        <v>43254.81939814815</v>
      </c>
      <c r="D57" s="8">
        <v>9.0</v>
      </c>
      <c r="E57" s="8">
        <v>2.0</v>
      </c>
      <c r="F57" s="8" t="s">
        <v>128</v>
      </c>
      <c r="G57" s="8" t="b">
        <v>0</v>
      </c>
      <c r="I57" s="8" t="s">
        <v>34</v>
      </c>
      <c r="J57" s="8" t="s">
        <v>560</v>
      </c>
      <c r="K57" s="10" t="s">
        <v>561</v>
      </c>
      <c r="L57" s="8" t="s">
        <v>562</v>
      </c>
      <c r="M57" s="8" t="s">
        <v>563</v>
      </c>
      <c r="N57" s="8" t="s">
        <v>564</v>
      </c>
      <c r="O57" s="8">
        <v>24.0</v>
      </c>
      <c r="P57" s="8" t="s">
        <v>565</v>
      </c>
      <c r="Q57" s="8" t="s">
        <v>566</v>
      </c>
      <c r="R57" s="8" t="s">
        <v>567</v>
      </c>
      <c r="S57" s="8" t="s">
        <v>568</v>
      </c>
      <c r="T57" s="8" t="s">
        <v>569</v>
      </c>
      <c r="U57" s="11">
        <v>-0.9303836822509766</v>
      </c>
      <c r="V57" s="11">
        <v>0.1000000014901161</v>
      </c>
      <c r="W57" s="12">
        <v>0.7906</v>
      </c>
      <c r="X57" s="12">
        <v>0.4</v>
      </c>
      <c r="Y57" s="12">
        <v>-0.105</v>
      </c>
      <c r="Z57" s="8">
        <v>-1.0</v>
      </c>
      <c r="AA57" s="8">
        <v>1.0</v>
      </c>
      <c r="AB57" s="8">
        <v>1.0</v>
      </c>
      <c r="AC57" s="8">
        <v>-1.0</v>
      </c>
      <c r="AD57" s="8">
        <v>1.0</v>
      </c>
      <c r="AF57" s="11">
        <f t="shared" si="1"/>
        <v>-0.7355613392</v>
      </c>
    </row>
    <row r="58" ht="15.75" customHeight="1">
      <c r="A58" s="7">
        <v>887262.0</v>
      </c>
      <c r="B58" s="8" t="s">
        <v>570</v>
      </c>
      <c r="C58" s="9">
        <v>43847.69856481482</v>
      </c>
      <c r="D58" s="8">
        <v>23.0</v>
      </c>
      <c r="E58" s="8">
        <v>12.0</v>
      </c>
      <c r="F58" s="8" t="s">
        <v>56</v>
      </c>
      <c r="G58" s="8" t="b">
        <v>0</v>
      </c>
      <c r="I58" s="8" t="s">
        <v>34</v>
      </c>
      <c r="J58" s="8" t="s">
        <v>38</v>
      </c>
      <c r="K58" s="10" t="s">
        <v>571</v>
      </c>
      <c r="L58" s="8" t="s">
        <v>572</v>
      </c>
      <c r="M58" s="8" t="s">
        <v>38</v>
      </c>
      <c r="N58" s="8" t="s">
        <v>573</v>
      </c>
      <c r="O58" s="8">
        <v>18.0</v>
      </c>
      <c r="P58" s="8" t="s">
        <v>574</v>
      </c>
      <c r="Q58" s="8" t="s">
        <v>575</v>
      </c>
      <c r="R58" s="8" t="s">
        <v>576</v>
      </c>
      <c r="S58" s="8" t="s">
        <v>293</v>
      </c>
      <c r="T58" s="8" t="s">
        <v>577</v>
      </c>
      <c r="U58" s="11">
        <v>-0.9162817597389221</v>
      </c>
      <c r="V58" s="11">
        <v>0.0</v>
      </c>
      <c r="W58" s="12">
        <v>0.802</v>
      </c>
      <c r="X58" s="12">
        <v>0.0</v>
      </c>
      <c r="Y58" s="12">
        <v>-0.06818181818181819</v>
      </c>
      <c r="Z58" s="8">
        <v>-1.0</v>
      </c>
      <c r="AA58" s="8">
        <v>0.0</v>
      </c>
      <c r="AB58" s="8">
        <v>1.0</v>
      </c>
      <c r="AC58" s="8">
        <v>-1.0</v>
      </c>
      <c r="AD58" s="8">
        <v>0.0</v>
      </c>
      <c r="AF58" s="11">
        <f t="shared" si="1"/>
        <v>-0.7348579713</v>
      </c>
    </row>
    <row r="59" ht="15.75" customHeight="1">
      <c r="A59" s="7">
        <v>1002017.0</v>
      </c>
      <c r="B59" s="8" t="s">
        <v>578</v>
      </c>
      <c r="C59" s="9">
        <v>44085.6594212963</v>
      </c>
      <c r="D59" s="8">
        <v>2.0</v>
      </c>
      <c r="E59" s="8">
        <v>0.0</v>
      </c>
      <c r="F59" s="8" t="s">
        <v>33</v>
      </c>
      <c r="G59" s="8" t="b">
        <v>0</v>
      </c>
      <c r="H59" s="8" t="s">
        <v>579</v>
      </c>
      <c r="I59" s="8" t="s">
        <v>34</v>
      </c>
      <c r="J59" s="8" t="s">
        <v>38</v>
      </c>
      <c r="K59" s="10" t="s">
        <v>580</v>
      </c>
      <c r="L59" s="8" t="s">
        <v>552</v>
      </c>
      <c r="M59" s="8" t="s">
        <v>38</v>
      </c>
      <c r="N59" s="8" t="s">
        <v>581</v>
      </c>
      <c r="O59" s="8">
        <v>27.0</v>
      </c>
      <c r="P59" s="8" t="s">
        <v>103</v>
      </c>
      <c r="Q59" s="8" t="s">
        <v>582</v>
      </c>
      <c r="R59" s="8" t="s">
        <v>583</v>
      </c>
      <c r="S59" s="8" t="s">
        <v>584</v>
      </c>
      <c r="T59" s="8" t="s">
        <v>585</v>
      </c>
      <c r="U59" s="11">
        <v>-0.7721038460731506</v>
      </c>
      <c r="V59" s="11">
        <v>0.4000000059604645</v>
      </c>
      <c r="W59" s="12">
        <v>0.9511</v>
      </c>
      <c r="X59" s="12">
        <v>0.27</v>
      </c>
      <c r="Y59" s="12">
        <v>0.1071428571428571</v>
      </c>
      <c r="Z59" s="8">
        <v>-1.0</v>
      </c>
      <c r="AA59" s="8">
        <v>1.0</v>
      </c>
      <c r="AB59" s="8">
        <v>1.0</v>
      </c>
      <c r="AC59" s="8">
        <v>1.0</v>
      </c>
      <c r="AD59" s="8">
        <v>1.0</v>
      </c>
      <c r="AF59" s="11">
        <f t="shared" si="1"/>
        <v>-0.734347968</v>
      </c>
    </row>
    <row r="60" ht="15.75" customHeight="1">
      <c r="A60" s="7">
        <v>448376.0</v>
      </c>
      <c r="B60" s="8" t="s">
        <v>586</v>
      </c>
      <c r="C60" s="9">
        <v>44034.9175</v>
      </c>
      <c r="D60" s="8">
        <v>27.0</v>
      </c>
      <c r="E60" s="8">
        <v>2.0</v>
      </c>
      <c r="F60" s="8" t="s">
        <v>33</v>
      </c>
      <c r="G60" s="8" t="b">
        <v>0</v>
      </c>
      <c r="I60" s="8" t="s">
        <v>34</v>
      </c>
      <c r="J60" s="8" t="s">
        <v>38</v>
      </c>
      <c r="K60" s="10" t="s">
        <v>587</v>
      </c>
      <c r="L60" s="8" t="s">
        <v>588</v>
      </c>
      <c r="M60" s="8" t="s">
        <v>38</v>
      </c>
      <c r="N60" s="8" t="s">
        <v>589</v>
      </c>
      <c r="O60" s="8">
        <v>21.0</v>
      </c>
      <c r="P60" s="8" t="s">
        <v>590</v>
      </c>
      <c r="Q60" s="8" t="s">
        <v>591</v>
      </c>
      <c r="R60" s="8" t="s">
        <v>592</v>
      </c>
      <c r="S60" s="8" t="s">
        <v>593</v>
      </c>
      <c r="T60" s="8" t="s">
        <v>594</v>
      </c>
      <c r="U60" s="11">
        <v>-0.881015956401825</v>
      </c>
      <c r="V60" s="11">
        <v>0.4000000059604645</v>
      </c>
      <c r="W60" s="12">
        <v>0.8334</v>
      </c>
      <c r="X60" s="12">
        <v>0.1833333333333333</v>
      </c>
      <c r="Y60" s="12">
        <v>-0.07401315789473684</v>
      </c>
      <c r="Z60" s="8">
        <v>-1.0</v>
      </c>
      <c r="AA60" s="8">
        <v>1.0</v>
      </c>
      <c r="AB60" s="8">
        <v>1.0</v>
      </c>
      <c r="AC60" s="8">
        <v>-1.0</v>
      </c>
      <c r="AD60" s="8">
        <v>1.0</v>
      </c>
      <c r="AF60" s="11">
        <f t="shared" si="1"/>
        <v>-0.7342386981</v>
      </c>
    </row>
    <row r="61" ht="15.75" customHeight="1">
      <c r="A61" s="7">
        <v>796583.0</v>
      </c>
      <c r="B61" s="8" t="s">
        <v>595</v>
      </c>
      <c r="C61" s="9">
        <v>42712.8996875</v>
      </c>
      <c r="D61" s="8">
        <v>4.0</v>
      </c>
      <c r="E61" s="8">
        <v>2.0</v>
      </c>
      <c r="F61" s="8" t="s">
        <v>56</v>
      </c>
      <c r="G61" s="8" t="b">
        <v>0</v>
      </c>
      <c r="I61" s="8" t="s">
        <v>34</v>
      </c>
      <c r="J61" s="8" t="s">
        <v>38</v>
      </c>
      <c r="K61" s="10" t="s">
        <v>596</v>
      </c>
      <c r="L61" s="8" t="s">
        <v>597</v>
      </c>
      <c r="M61" s="8" t="s">
        <v>38</v>
      </c>
      <c r="N61" s="8" t="s">
        <v>598</v>
      </c>
      <c r="O61" s="8">
        <v>16.0</v>
      </c>
      <c r="P61" s="8" t="s">
        <v>599</v>
      </c>
      <c r="Q61" s="8" t="s">
        <v>600</v>
      </c>
      <c r="R61" s="8" t="s">
        <v>601</v>
      </c>
      <c r="S61" s="8" t="s">
        <v>602</v>
      </c>
      <c r="T61" s="8" t="s">
        <v>603</v>
      </c>
      <c r="U61" s="11">
        <v>-0.9065642356872559</v>
      </c>
      <c r="V61" s="11">
        <v>0.0</v>
      </c>
      <c r="W61" s="12">
        <v>0.8074</v>
      </c>
      <c r="X61" s="12">
        <v>0.15</v>
      </c>
      <c r="Y61" s="12">
        <v>0.0</v>
      </c>
      <c r="Z61" s="8">
        <v>-1.0</v>
      </c>
      <c r="AA61" s="8">
        <v>0.0</v>
      </c>
      <c r="AB61" s="8">
        <v>1.0</v>
      </c>
      <c r="AC61" s="8">
        <v>0.0</v>
      </c>
      <c r="AD61" s="8">
        <v>1.0</v>
      </c>
      <c r="AF61" s="11">
        <f t="shared" si="1"/>
        <v>-0.7319599639</v>
      </c>
    </row>
    <row r="62" ht="15.75" customHeight="1">
      <c r="A62" s="7">
        <v>428115.0</v>
      </c>
      <c r="B62" s="8" t="s">
        <v>604</v>
      </c>
      <c r="C62" s="9">
        <v>44267.63104166667</v>
      </c>
      <c r="D62" s="8">
        <v>4569.0</v>
      </c>
      <c r="E62" s="8">
        <v>1868.0</v>
      </c>
      <c r="F62" s="8" t="s">
        <v>33</v>
      </c>
      <c r="G62" s="8" t="b">
        <v>0</v>
      </c>
      <c r="I62" s="8" t="s">
        <v>34</v>
      </c>
      <c r="J62" s="8" t="s">
        <v>38</v>
      </c>
      <c r="K62" s="10" t="s">
        <v>605</v>
      </c>
      <c r="L62" s="8" t="s">
        <v>606</v>
      </c>
      <c r="M62" s="8" t="s">
        <v>38</v>
      </c>
      <c r="N62" s="8" t="s">
        <v>607</v>
      </c>
      <c r="O62" s="8">
        <v>17.0</v>
      </c>
      <c r="P62" s="8" t="s">
        <v>574</v>
      </c>
      <c r="Q62" s="8" t="s">
        <v>608</v>
      </c>
      <c r="R62" s="8" t="s">
        <v>609</v>
      </c>
      <c r="S62" s="8" t="s">
        <v>610</v>
      </c>
      <c r="T62" s="8" t="s">
        <v>611</v>
      </c>
      <c r="U62" s="11">
        <v>-0.8945829272270203</v>
      </c>
      <c r="V62" s="11">
        <v>0.0</v>
      </c>
      <c r="W62" s="12">
        <v>0.8176</v>
      </c>
      <c r="X62" s="12">
        <v>-0.15</v>
      </c>
      <c r="Y62" s="12">
        <v>0.09027777777777782</v>
      </c>
      <c r="Z62" s="8">
        <v>-1.0</v>
      </c>
      <c r="AA62" s="8">
        <v>0.0</v>
      </c>
      <c r="AB62" s="8">
        <v>1.0</v>
      </c>
      <c r="AC62" s="8">
        <v>1.0</v>
      </c>
      <c r="AD62" s="8">
        <v>-1.0</v>
      </c>
      <c r="AF62" s="11">
        <f t="shared" si="1"/>
        <v>-0.7314110013</v>
      </c>
    </row>
    <row r="63" ht="15.75" customHeight="1">
      <c r="A63" s="7">
        <v>892865.0</v>
      </c>
      <c r="B63" s="8" t="s">
        <v>612</v>
      </c>
      <c r="C63" s="9">
        <v>43145.96652777777</v>
      </c>
      <c r="D63" s="8">
        <v>3.0</v>
      </c>
      <c r="E63" s="8">
        <v>2.0</v>
      </c>
      <c r="F63" s="8" t="s">
        <v>128</v>
      </c>
      <c r="G63" s="8" t="b">
        <v>0</v>
      </c>
      <c r="I63" s="8" t="s">
        <v>34</v>
      </c>
      <c r="J63" s="8" t="s">
        <v>38</v>
      </c>
      <c r="K63" s="10" t="s">
        <v>613</v>
      </c>
      <c r="L63" s="8" t="s">
        <v>614</v>
      </c>
      <c r="M63" s="8" t="s">
        <v>38</v>
      </c>
      <c r="N63" s="8" t="s">
        <v>615</v>
      </c>
      <c r="O63" s="8">
        <v>18.0</v>
      </c>
      <c r="P63" s="8" t="s">
        <v>616</v>
      </c>
      <c r="Q63" s="8" t="s">
        <v>617</v>
      </c>
      <c r="R63" s="8" t="s">
        <v>618</v>
      </c>
      <c r="S63" s="8" t="s">
        <v>619</v>
      </c>
      <c r="T63" s="8" t="s">
        <v>620</v>
      </c>
      <c r="U63" s="11">
        <v>-0.9896879196166992</v>
      </c>
      <c r="V63" s="11">
        <v>0.0</v>
      </c>
      <c r="W63" s="12">
        <v>0.7389</v>
      </c>
      <c r="X63" s="12">
        <v>-0.1833333333333333</v>
      </c>
      <c r="Y63" s="12">
        <v>0.1418918918918919</v>
      </c>
      <c r="Z63" s="8">
        <v>-1.0</v>
      </c>
      <c r="AA63" s="8">
        <v>0.0</v>
      </c>
      <c r="AB63" s="8">
        <v>1.0</v>
      </c>
      <c r="AC63" s="8">
        <v>1.0</v>
      </c>
      <c r="AD63" s="8">
        <v>-1.0</v>
      </c>
      <c r="AF63" s="11">
        <f t="shared" si="1"/>
        <v>-0.7312804038</v>
      </c>
    </row>
    <row r="64" ht="15.75" customHeight="1">
      <c r="A64" s="7">
        <v>373897.0</v>
      </c>
      <c r="B64" s="8" t="s">
        <v>621</v>
      </c>
      <c r="C64" s="9">
        <v>43207.79146990741</v>
      </c>
      <c r="D64" s="8">
        <v>35.0</v>
      </c>
      <c r="E64" s="8">
        <v>21.0</v>
      </c>
      <c r="F64" s="8" t="s">
        <v>128</v>
      </c>
      <c r="G64" s="8" t="b">
        <v>0</v>
      </c>
      <c r="I64" s="8" t="s">
        <v>34</v>
      </c>
      <c r="J64" s="8" t="s">
        <v>622</v>
      </c>
      <c r="K64" s="10" t="s">
        <v>623</v>
      </c>
      <c r="L64" s="8" t="s">
        <v>624</v>
      </c>
      <c r="M64" s="8" t="s">
        <v>38</v>
      </c>
      <c r="N64" s="8" t="s">
        <v>625</v>
      </c>
      <c r="O64" s="8">
        <v>19.0</v>
      </c>
      <c r="P64" s="8" t="s">
        <v>626</v>
      </c>
      <c r="Q64" s="8" t="s">
        <v>627</v>
      </c>
      <c r="R64" s="8" t="s">
        <v>628</v>
      </c>
      <c r="S64" s="8" t="s">
        <v>293</v>
      </c>
      <c r="T64" s="8" t="s">
        <v>629</v>
      </c>
      <c r="U64" s="11">
        <v>-0.870640754699707</v>
      </c>
      <c r="V64" s="11">
        <v>-0.1000000014901161</v>
      </c>
      <c r="W64" s="12">
        <v>0.836</v>
      </c>
      <c r="X64" s="12">
        <v>0.0</v>
      </c>
      <c r="Y64" s="12">
        <v>0.08522727272727275</v>
      </c>
      <c r="Z64" s="8">
        <v>-1.0</v>
      </c>
      <c r="AA64" s="8">
        <v>-1.0</v>
      </c>
      <c r="AB64" s="8">
        <v>1.0</v>
      </c>
      <c r="AC64" s="8">
        <v>1.0</v>
      </c>
      <c r="AD64" s="8">
        <v>0.0</v>
      </c>
      <c r="AF64" s="11">
        <f t="shared" si="1"/>
        <v>-0.7278556709</v>
      </c>
    </row>
    <row r="65" ht="15.75" customHeight="1">
      <c r="A65" s="7">
        <v>269034.0</v>
      </c>
      <c r="B65" s="8" t="s">
        <v>630</v>
      </c>
      <c r="C65" s="9">
        <v>43978.77892361111</v>
      </c>
      <c r="D65" s="8">
        <v>73.0</v>
      </c>
      <c r="E65" s="8">
        <v>44.0</v>
      </c>
      <c r="F65" s="8" t="s">
        <v>33</v>
      </c>
      <c r="G65" s="8" t="b">
        <v>0</v>
      </c>
      <c r="I65" s="8" t="s">
        <v>34</v>
      </c>
      <c r="J65" s="8" t="s">
        <v>631</v>
      </c>
      <c r="K65" s="10" t="s">
        <v>632</v>
      </c>
      <c r="L65" s="8" t="s">
        <v>48</v>
      </c>
      <c r="M65" s="8" t="s">
        <v>38</v>
      </c>
      <c r="N65" s="8" t="s">
        <v>633</v>
      </c>
      <c r="O65" s="8">
        <v>21.0</v>
      </c>
      <c r="P65" s="8" t="s">
        <v>634</v>
      </c>
      <c r="Q65" s="8" t="s">
        <v>635</v>
      </c>
      <c r="R65" s="8" t="s">
        <v>636</v>
      </c>
      <c r="S65" s="8" t="s">
        <v>637</v>
      </c>
      <c r="T65" s="8" t="s">
        <v>638</v>
      </c>
      <c r="U65" s="11">
        <v>-0.8409700393676758</v>
      </c>
      <c r="V65" s="11">
        <v>0.1000000014901161</v>
      </c>
      <c r="W65" s="12">
        <v>0.8625</v>
      </c>
      <c r="X65" s="12">
        <v>0.1072916666666667</v>
      </c>
      <c r="Y65" s="12">
        <v>0.3515625</v>
      </c>
      <c r="Z65" s="8">
        <v>-1.0</v>
      </c>
      <c r="AA65" s="8">
        <v>1.0</v>
      </c>
      <c r="AB65" s="8">
        <v>1.0</v>
      </c>
      <c r="AC65" s="8">
        <v>1.0</v>
      </c>
      <c r="AD65" s="8">
        <v>1.0</v>
      </c>
      <c r="AF65" s="11">
        <f t="shared" si="1"/>
        <v>-0.725336659</v>
      </c>
    </row>
    <row r="66" ht="15.75" customHeight="1">
      <c r="A66" s="7">
        <v>767090.0</v>
      </c>
      <c r="B66" s="8" t="s">
        <v>639</v>
      </c>
      <c r="C66" s="9">
        <v>43726.62859953703</v>
      </c>
      <c r="D66" s="8">
        <v>32.0</v>
      </c>
      <c r="E66" s="8">
        <v>13.0</v>
      </c>
      <c r="F66" s="8" t="s">
        <v>56</v>
      </c>
      <c r="G66" s="8" t="b">
        <v>0</v>
      </c>
      <c r="I66" s="8" t="s">
        <v>34</v>
      </c>
      <c r="J66" s="8" t="s">
        <v>640</v>
      </c>
      <c r="K66" s="10" t="s">
        <v>641</v>
      </c>
      <c r="L66" s="8" t="s">
        <v>642</v>
      </c>
      <c r="M66" s="8" t="s">
        <v>38</v>
      </c>
      <c r="N66" s="8" t="s">
        <v>643</v>
      </c>
      <c r="O66" s="8">
        <v>23.0</v>
      </c>
      <c r="P66" s="8" t="s">
        <v>644</v>
      </c>
      <c r="Q66" s="8" t="s">
        <v>645</v>
      </c>
      <c r="R66" s="8" t="s">
        <v>646</v>
      </c>
      <c r="S66" s="8" t="s">
        <v>647</v>
      </c>
      <c r="T66" s="8" t="s">
        <v>648</v>
      </c>
      <c r="U66" s="11">
        <v>-0.8512409925460815</v>
      </c>
      <c r="V66" s="11">
        <v>0.2000000029802322</v>
      </c>
      <c r="W66" s="12">
        <v>0.8519</v>
      </c>
      <c r="X66" s="12">
        <v>0.2</v>
      </c>
      <c r="Y66" s="12">
        <v>0.2875</v>
      </c>
      <c r="Z66" s="8">
        <v>-1.0</v>
      </c>
      <c r="AA66" s="8">
        <v>1.0</v>
      </c>
      <c r="AB66" s="8">
        <v>1.0</v>
      </c>
      <c r="AC66" s="8">
        <v>1.0</v>
      </c>
      <c r="AD66" s="8">
        <v>1.0</v>
      </c>
      <c r="AF66" s="11">
        <f t="shared" si="1"/>
        <v>-0.7251722016</v>
      </c>
    </row>
    <row r="67" ht="15.75" customHeight="1">
      <c r="A67" s="7">
        <v>1006845.0</v>
      </c>
      <c r="B67" s="8" t="s">
        <v>649</v>
      </c>
      <c r="C67" s="9">
        <v>43522.08868055556</v>
      </c>
      <c r="D67" s="8">
        <v>244.0</v>
      </c>
      <c r="E67" s="8">
        <v>78.0</v>
      </c>
      <c r="F67" s="8" t="s">
        <v>56</v>
      </c>
      <c r="G67" s="8" t="b">
        <v>0</v>
      </c>
      <c r="I67" s="8" t="s">
        <v>34</v>
      </c>
      <c r="J67" s="8" t="s">
        <v>38</v>
      </c>
      <c r="K67" s="10" t="s">
        <v>650</v>
      </c>
      <c r="L67" s="8" t="s">
        <v>651</v>
      </c>
      <c r="M67" s="8" t="s">
        <v>38</v>
      </c>
      <c r="N67" s="8" t="s">
        <v>652</v>
      </c>
      <c r="O67" s="8">
        <v>23.0</v>
      </c>
      <c r="P67" s="8" t="s">
        <v>392</v>
      </c>
      <c r="Q67" s="8" t="s">
        <v>653</v>
      </c>
      <c r="R67" s="8" t="s">
        <v>654</v>
      </c>
      <c r="S67" s="8" t="s">
        <v>655</v>
      </c>
      <c r="T67" s="8" t="s">
        <v>656</v>
      </c>
      <c r="U67" s="11">
        <v>-0.8994465470314026</v>
      </c>
      <c r="V67" s="11">
        <v>0.0</v>
      </c>
      <c r="W67" s="12">
        <v>0.802</v>
      </c>
      <c r="X67" s="12">
        <v>0.1740740740740741</v>
      </c>
      <c r="Y67" s="12">
        <v>0.0</v>
      </c>
      <c r="Z67" s="8">
        <v>-1.0</v>
      </c>
      <c r="AA67" s="8">
        <v>0.0</v>
      </c>
      <c r="AB67" s="8">
        <v>1.0</v>
      </c>
      <c r="AC67" s="8">
        <v>0.0</v>
      </c>
      <c r="AD67" s="8">
        <v>1.0</v>
      </c>
      <c r="AF67" s="11">
        <f t="shared" si="1"/>
        <v>-0.7213561307</v>
      </c>
    </row>
    <row r="68" ht="15.75" customHeight="1">
      <c r="A68" s="7">
        <v>476178.0</v>
      </c>
      <c r="B68" s="8" t="s">
        <v>657</v>
      </c>
      <c r="C68" s="9">
        <v>42457.66245370371</v>
      </c>
      <c r="D68" s="8">
        <v>1.0</v>
      </c>
      <c r="E68" s="8">
        <v>1.0</v>
      </c>
      <c r="F68" s="8" t="s">
        <v>128</v>
      </c>
      <c r="G68" s="8" t="b">
        <v>0</v>
      </c>
      <c r="I68" s="8" t="s">
        <v>34</v>
      </c>
      <c r="J68" s="8" t="s">
        <v>38</v>
      </c>
      <c r="K68" s="10" t="s">
        <v>658</v>
      </c>
      <c r="L68" s="8" t="s">
        <v>659</v>
      </c>
      <c r="M68" s="8" t="s">
        <v>38</v>
      </c>
      <c r="N68" s="8" t="s">
        <v>660</v>
      </c>
      <c r="O68" s="8">
        <v>12.0</v>
      </c>
      <c r="P68" s="8" t="s">
        <v>661</v>
      </c>
      <c r="Q68" s="8" t="s">
        <v>662</v>
      </c>
      <c r="R68" s="8" t="s">
        <v>663</v>
      </c>
      <c r="S68" s="8" t="s">
        <v>664</v>
      </c>
      <c r="T68" s="8" t="s">
        <v>665</v>
      </c>
      <c r="U68" s="11">
        <v>-0.828121542930603</v>
      </c>
      <c r="V68" s="11">
        <v>0.1000000014901161</v>
      </c>
      <c r="W68" s="12">
        <v>0.8658</v>
      </c>
      <c r="X68" s="12">
        <v>0.33125</v>
      </c>
      <c r="Y68" s="12">
        <v>0.05357142857142857</v>
      </c>
      <c r="Z68" s="8">
        <v>-1.0</v>
      </c>
      <c r="AA68" s="8">
        <v>1.0</v>
      </c>
      <c r="AB68" s="8">
        <v>1.0</v>
      </c>
      <c r="AC68" s="8">
        <v>1.0</v>
      </c>
      <c r="AD68" s="8">
        <v>1.0</v>
      </c>
      <c r="AF68" s="11">
        <f t="shared" si="1"/>
        <v>-0.7169876319</v>
      </c>
    </row>
    <row r="69" ht="15.75" customHeight="1">
      <c r="A69" s="7">
        <v>631742.0</v>
      </c>
      <c r="B69" s="8" t="s">
        <v>666</v>
      </c>
      <c r="C69" s="9">
        <v>43888.81900462963</v>
      </c>
      <c r="D69" s="8">
        <v>33.0</v>
      </c>
      <c r="E69" s="8">
        <v>2.0</v>
      </c>
      <c r="F69" s="8" t="s">
        <v>56</v>
      </c>
      <c r="G69" s="8" t="b">
        <v>0</v>
      </c>
      <c r="I69" s="8" t="s">
        <v>34</v>
      </c>
      <c r="J69" s="8" t="s">
        <v>38</v>
      </c>
      <c r="K69" s="10" t="s">
        <v>667</v>
      </c>
      <c r="L69" s="8" t="s">
        <v>668</v>
      </c>
      <c r="M69" s="8" t="s">
        <v>38</v>
      </c>
      <c r="N69" s="8" t="s">
        <v>669</v>
      </c>
      <c r="O69" s="8">
        <v>28.0</v>
      </c>
      <c r="P69" s="8" t="s">
        <v>670</v>
      </c>
      <c r="Q69" s="8" t="s">
        <v>671</v>
      </c>
      <c r="R69" s="8" t="s">
        <v>672</v>
      </c>
      <c r="S69" s="8" t="s">
        <v>673</v>
      </c>
      <c r="T69" s="8" t="s">
        <v>674</v>
      </c>
      <c r="U69" s="11">
        <v>-0.8563066720962524</v>
      </c>
      <c r="V69" s="11">
        <v>-0.2000000029802322</v>
      </c>
      <c r="W69" s="12">
        <v>0.836</v>
      </c>
      <c r="X69" s="12">
        <v>0.3</v>
      </c>
      <c r="Y69" s="12">
        <v>0.0</v>
      </c>
      <c r="Z69" s="8">
        <v>-1.0</v>
      </c>
      <c r="AA69" s="8">
        <v>-1.0</v>
      </c>
      <c r="AB69" s="8">
        <v>1.0</v>
      </c>
      <c r="AC69" s="8">
        <v>0.0</v>
      </c>
      <c r="AD69" s="8">
        <v>1.0</v>
      </c>
      <c r="AF69" s="11">
        <f t="shared" si="1"/>
        <v>-0.7158723779</v>
      </c>
    </row>
    <row r="70" ht="15.75" customHeight="1">
      <c r="A70" s="7">
        <v>996472.0</v>
      </c>
      <c r="B70" s="8" t="s">
        <v>675</v>
      </c>
      <c r="C70" s="9">
        <v>44278.68283564815</v>
      </c>
      <c r="D70" s="8">
        <v>2.0</v>
      </c>
      <c r="E70" s="8">
        <v>3.0</v>
      </c>
      <c r="F70" s="8" t="s">
        <v>33</v>
      </c>
      <c r="G70" s="8" t="b">
        <v>0</v>
      </c>
      <c r="I70" s="8" t="s">
        <v>34</v>
      </c>
      <c r="J70" s="8" t="s">
        <v>38</v>
      </c>
      <c r="K70" s="10" t="s">
        <v>676</v>
      </c>
      <c r="L70" s="8" t="s">
        <v>279</v>
      </c>
      <c r="M70" s="8" t="s">
        <v>38</v>
      </c>
      <c r="N70" s="8" t="s">
        <v>677</v>
      </c>
      <c r="O70" s="8">
        <v>21.0</v>
      </c>
      <c r="P70" s="8" t="s">
        <v>678</v>
      </c>
      <c r="Q70" s="8" t="s">
        <v>679</v>
      </c>
      <c r="R70" s="8" t="s">
        <v>680</v>
      </c>
      <c r="S70" s="8" t="s">
        <v>681</v>
      </c>
      <c r="T70" s="8" t="s">
        <v>682</v>
      </c>
      <c r="U70" s="11">
        <v>-0.9124730825424194</v>
      </c>
      <c r="V70" s="11">
        <v>0.4000000059604645</v>
      </c>
      <c r="W70" s="12">
        <v>0.7845</v>
      </c>
      <c r="X70" s="12">
        <v>0.6</v>
      </c>
      <c r="Y70" s="12">
        <v>0.0</v>
      </c>
      <c r="Z70" s="8">
        <v>-1.0</v>
      </c>
      <c r="AA70" s="8">
        <v>1.0</v>
      </c>
      <c r="AB70" s="8">
        <v>1.0</v>
      </c>
      <c r="AC70" s="8">
        <v>0.0</v>
      </c>
      <c r="AD70" s="8">
        <v>1.0</v>
      </c>
      <c r="AF70" s="11">
        <f t="shared" si="1"/>
        <v>-0.7158351333</v>
      </c>
    </row>
    <row r="71" ht="15.75" customHeight="1">
      <c r="A71" s="7">
        <v>956773.0</v>
      </c>
      <c r="B71" s="8" t="s">
        <v>683</v>
      </c>
      <c r="C71" s="9">
        <v>43728.86748842592</v>
      </c>
      <c r="D71" s="8">
        <v>13.0</v>
      </c>
      <c r="E71" s="8">
        <v>0.0</v>
      </c>
      <c r="F71" s="8" t="s">
        <v>56</v>
      </c>
      <c r="G71" s="8" t="b">
        <v>0</v>
      </c>
      <c r="I71" s="8" t="s">
        <v>34</v>
      </c>
      <c r="J71" s="8" t="s">
        <v>684</v>
      </c>
      <c r="K71" s="10" t="s">
        <v>685</v>
      </c>
      <c r="L71" s="8" t="s">
        <v>686</v>
      </c>
      <c r="M71" s="8" t="s">
        <v>38</v>
      </c>
      <c r="N71" s="8" t="s">
        <v>687</v>
      </c>
      <c r="O71" s="8">
        <v>18.0</v>
      </c>
      <c r="P71" s="8" t="s">
        <v>688</v>
      </c>
      <c r="Q71" s="8" t="s">
        <v>689</v>
      </c>
      <c r="R71" s="8" t="s">
        <v>690</v>
      </c>
      <c r="S71" s="8" t="s">
        <v>691</v>
      </c>
      <c r="T71" s="8" t="s">
        <v>692</v>
      </c>
      <c r="U71" s="11">
        <v>-0.7683297991752625</v>
      </c>
      <c r="V71" s="11">
        <v>0.300000011920929</v>
      </c>
      <c r="W71" s="12">
        <v>0.9316</v>
      </c>
      <c r="X71" s="12">
        <v>0.5</v>
      </c>
      <c r="Y71" s="12">
        <v>0.1607142857142857</v>
      </c>
      <c r="Z71" s="8">
        <v>-1.0</v>
      </c>
      <c r="AA71" s="8">
        <v>1.0</v>
      </c>
      <c r="AB71" s="8">
        <v>1.0</v>
      </c>
      <c r="AC71" s="8">
        <v>1.0</v>
      </c>
      <c r="AD71" s="8">
        <v>1.0</v>
      </c>
      <c r="AF71" s="11">
        <f t="shared" si="1"/>
        <v>-0.7157760409</v>
      </c>
    </row>
    <row r="72" ht="15.75" customHeight="1">
      <c r="A72" s="7">
        <v>891301.0</v>
      </c>
      <c r="B72" s="8" t="s">
        <v>693</v>
      </c>
      <c r="C72" s="9">
        <v>43971.85311342592</v>
      </c>
      <c r="D72" s="8">
        <v>2.0</v>
      </c>
      <c r="E72" s="8">
        <v>3.0</v>
      </c>
      <c r="F72" s="8" t="s">
        <v>33</v>
      </c>
      <c r="G72" s="8" t="b">
        <v>0</v>
      </c>
      <c r="I72" s="8" t="s">
        <v>34</v>
      </c>
      <c r="J72" s="8" t="s">
        <v>38</v>
      </c>
      <c r="K72" s="10" t="s">
        <v>694</v>
      </c>
      <c r="L72" s="8" t="s">
        <v>614</v>
      </c>
      <c r="M72" s="8" t="s">
        <v>38</v>
      </c>
      <c r="N72" s="8" t="s">
        <v>695</v>
      </c>
      <c r="O72" s="8">
        <v>21.0</v>
      </c>
      <c r="P72" s="8" t="s">
        <v>696</v>
      </c>
      <c r="Q72" s="8" t="s">
        <v>697</v>
      </c>
      <c r="R72" s="8" t="s">
        <v>698</v>
      </c>
      <c r="S72" s="8" t="s">
        <v>699</v>
      </c>
      <c r="T72" s="8" t="s">
        <v>700</v>
      </c>
      <c r="U72" s="11">
        <v>-0.9736825823783875</v>
      </c>
      <c r="V72" s="11">
        <v>-0.2000000029802322</v>
      </c>
      <c r="W72" s="12">
        <v>0.7351</v>
      </c>
      <c r="X72" s="12">
        <v>-0.1</v>
      </c>
      <c r="Y72" s="12">
        <v>-0.2432432432432433</v>
      </c>
      <c r="Z72" s="8">
        <v>-1.0</v>
      </c>
      <c r="AA72" s="8">
        <v>-1.0</v>
      </c>
      <c r="AB72" s="8">
        <v>1.0</v>
      </c>
      <c r="AC72" s="8">
        <v>-1.0</v>
      </c>
      <c r="AD72" s="8">
        <v>-1.0</v>
      </c>
      <c r="AF72" s="11">
        <f t="shared" si="1"/>
        <v>-0.7157540663</v>
      </c>
    </row>
    <row r="73" ht="15.75" customHeight="1">
      <c r="A73" s="7">
        <v>39954.0</v>
      </c>
      <c r="B73" s="8" t="s">
        <v>701</v>
      </c>
      <c r="C73" s="9">
        <v>44048.63196759259</v>
      </c>
      <c r="D73" s="8">
        <v>132.0</v>
      </c>
      <c r="E73" s="8">
        <v>13.0</v>
      </c>
      <c r="F73" s="8" t="s">
        <v>33</v>
      </c>
      <c r="G73" s="8" t="b">
        <v>0</v>
      </c>
      <c r="I73" s="8" t="s">
        <v>34</v>
      </c>
      <c r="J73" s="8" t="s">
        <v>38</v>
      </c>
      <c r="K73" s="10" t="s">
        <v>702</v>
      </c>
      <c r="L73" s="8" t="s">
        <v>703</v>
      </c>
      <c r="M73" s="8" t="s">
        <v>38</v>
      </c>
      <c r="N73" s="8" t="s">
        <v>704</v>
      </c>
      <c r="O73" s="8">
        <v>24.0</v>
      </c>
      <c r="P73" s="8" t="s">
        <v>705</v>
      </c>
      <c r="Q73" s="8" t="s">
        <v>706</v>
      </c>
      <c r="R73" s="8" t="s">
        <v>707</v>
      </c>
      <c r="S73" s="8" t="s">
        <v>708</v>
      </c>
      <c r="T73" s="8" t="s">
        <v>709</v>
      </c>
      <c r="U73" s="11">
        <v>-0.9047664999961853</v>
      </c>
      <c r="V73" s="11">
        <v>0.1000000014901161</v>
      </c>
      <c r="W73" s="12">
        <v>0.7901</v>
      </c>
      <c r="X73" s="12">
        <v>0.4125</v>
      </c>
      <c r="Y73" s="12">
        <v>0.18</v>
      </c>
      <c r="Z73" s="8">
        <v>-1.0</v>
      </c>
      <c r="AA73" s="8">
        <v>1.0</v>
      </c>
      <c r="AB73" s="8">
        <v>1.0</v>
      </c>
      <c r="AC73" s="8">
        <v>1.0</v>
      </c>
      <c r="AD73" s="8">
        <v>1.0</v>
      </c>
      <c r="AF73" s="11">
        <f t="shared" si="1"/>
        <v>-0.7148560116</v>
      </c>
    </row>
    <row r="74" ht="15.75" customHeight="1">
      <c r="A74" s="7">
        <v>413764.0</v>
      </c>
      <c r="B74" s="8" t="s">
        <v>710</v>
      </c>
      <c r="C74" s="9">
        <v>43913.68892361111</v>
      </c>
      <c r="D74" s="8">
        <v>45.0</v>
      </c>
      <c r="E74" s="8">
        <v>7.0</v>
      </c>
      <c r="F74" s="8" t="s">
        <v>33</v>
      </c>
      <c r="G74" s="8" t="b">
        <v>0</v>
      </c>
      <c r="I74" s="8" t="s">
        <v>34</v>
      </c>
      <c r="J74" s="8" t="s">
        <v>711</v>
      </c>
      <c r="K74" s="10" t="s">
        <v>712</v>
      </c>
      <c r="L74" s="8" t="s">
        <v>713</v>
      </c>
      <c r="M74" s="8" t="s">
        <v>38</v>
      </c>
      <c r="N74" s="8" t="s">
        <v>714</v>
      </c>
      <c r="O74" s="8">
        <v>24.0</v>
      </c>
      <c r="P74" s="8" t="s">
        <v>715</v>
      </c>
      <c r="Q74" s="8" t="s">
        <v>716</v>
      </c>
      <c r="R74" s="8" t="s">
        <v>717</v>
      </c>
      <c r="S74" s="8" t="s">
        <v>500</v>
      </c>
      <c r="T74" s="8" t="s">
        <v>718</v>
      </c>
      <c r="U74" s="11">
        <v>-0.8730687499046326</v>
      </c>
      <c r="V74" s="11">
        <v>0.0</v>
      </c>
      <c r="W74" s="12">
        <v>0.8126</v>
      </c>
      <c r="X74" s="12">
        <v>0.5</v>
      </c>
      <c r="Y74" s="12">
        <v>0.05113636363636364</v>
      </c>
      <c r="Z74" s="8">
        <v>-1.0</v>
      </c>
      <c r="AA74" s="8">
        <v>0.0</v>
      </c>
      <c r="AB74" s="8">
        <v>1.0</v>
      </c>
      <c r="AC74" s="8">
        <v>1.0</v>
      </c>
      <c r="AD74" s="8">
        <v>1.0</v>
      </c>
      <c r="AF74" s="11">
        <f t="shared" si="1"/>
        <v>-0.7094556662</v>
      </c>
    </row>
    <row r="75" ht="15.75" customHeight="1">
      <c r="A75" s="7">
        <v>151566.0</v>
      </c>
      <c r="B75" s="8" t="s">
        <v>719</v>
      </c>
      <c r="C75" s="9">
        <v>44295.75069444445</v>
      </c>
      <c r="D75" s="8">
        <v>543.0</v>
      </c>
      <c r="E75" s="8">
        <v>118.0</v>
      </c>
      <c r="F75" s="8" t="s">
        <v>98</v>
      </c>
      <c r="G75" s="8" t="b">
        <v>0</v>
      </c>
      <c r="I75" s="8" t="s">
        <v>34</v>
      </c>
      <c r="J75" s="8" t="s">
        <v>38</v>
      </c>
      <c r="K75" s="10" t="s">
        <v>720</v>
      </c>
      <c r="L75" s="8" t="s">
        <v>721</v>
      </c>
      <c r="M75" s="8" t="s">
        <v>38</v>
      </c>
      <c r="N75" s="8" t="s">
        <v>722</v>
      </c>
      <c r="O75" s="8">
        <v>18.0</v>
      </c>
      <c r="P75" s="8" t="s">
        <v>723</v>
      </c>
      <c r="Q75" s="8" t="s">
        <v>724</v>
      </c>
      <c r="R75" s="8" t="s">
        <v>725</v>
      </c>
      <c r="S75" s="8" t="s">
        <v>726</v>
      </c>
      <c r="T75" s="8" t="s">
        <v>727</v>
      </c>
      <c r="U75" s="11">
        <v>-0.8076873421669006</v>
      </c>
      <c r="V75" s="11">
        <v>-0.699999988079071</v>
      </c>
      <c r="W75" s="12">
        <v>0.8779</v>
      </c>
      <c r="X75" s="12">
        <v>0.275</v>
      </c>
      <c r="Y75" s="12">
        <v>0.1704545454545455</v>
      </c>
      <c r="Z75" s="8">
        <v>-1.0</v>
      </c>
      <c r="AA75" s="8">
        <v>-1.0</v>
      </c>
      <c r="AB75" s="8">
        <v>1.0</v>
      </c>
      <c r="AC75" s="8">
        <v>1.0</v>
      </c>
      <c r="AD75" s="8">
        <v>1.0</v>
      </c>
      <c r="AF75" s="11">
        <f t="shared" si="1"/>
        <v>-0.7090687177</v>
      </c>
    </row>
    <row r="76" ht="15.75" customHeight="1">
      <c r="A76" s="7">
        <v>446046.0</v>
      </c>
      <c r="B76" s="8" t="s">
        <v>728</v>
      </c>
      <c r="C76" s="9">
        <v>43951.00633101852</v>
      </c>
      <c r="D76" s="8">
        <v>6.0</v>
      </c>
      <c r="E76" s="8">
        <v>1.0</v>
      </c>
      <c r="F76" s="8" t="s">
        <v>33</v>
      </c>
      <c r="G76" s="8" t="b">
        <v>0</v>
      </c>
      <c r="I76" s="8" t="s">
        <v>34</v>
      </c>
      <c r="J76" s="8" t="s">
        <v>38</v>
      </c>
      <c r="K76" s="10" t="s">
        <v>729</v>
      </c>
      <c r="L76" s="8" t="s">
        <v>730</v>
      </c>
      <c r="M76" s="8" t="s">
        <v>731</v>
      </c>
      <c r="N76" s="8" t="s">
        <v>732</v>
      </c>
      <c r="O76" s="8">
        <v>22.0</v>
      </c>
      <c r="P76" s="8" t="s">
        <v>644</v>
      </c>
      <c r="Q76" s="8" t="s">
        <v>733</v>
      </c>
      <c r="R76" s="8" t="s">
        <v>734</v>
      </c>
      <c r="S76" s="8" t="s">
        <v>735</v>
      </c>
      <c r="T76" s="8" t="s">
        <v>736</v>
      </c>
      <c r="U76" s="11">
        <v>-0.7604371309280396</v>
      </c>
      <c r="V76" s="11">
        <v>0.2000000029802322</v>
      </c>
      <c r="W76" s="12">
        <v>0.9317</v>
      </c>
      <c r="X76" s="12">
        <v>-0.05555555555555555</v>
      </c>
      <c r="Y76" s="12">
        <v>0.2368421052631579</v>
      </c>
      <c r="Z76" s="8">
        <v>-1.0</v>
      </c>
      <c r="AA76" s="8">
        <v>1.0</v>
      </c>
      <c r="AB76" s="8">
        <v>1.0</v>
      </c>
      <c r="AC76" s="8">
        <v>1.0</v>
      </c>
      <c r="AD76" s="8">
        <v>-1.0</v>
      </c>
      <c r="AF76" s="11">
        <f t="shared" si="1"/>
        <v>-0.7084992749</v>
      </c>
    </row>
    <row r="77" ht="15.75" customHeight="1">
      <c r="A77" s="7">
        <v>393086.0</v>
      </c>
      <c r="B77" s="8" t="s">
        <v>737</v>
      </c>
      <c r="C77" s="9">
        <v>43866.09587962963</v>
      </c>
      <c r="D77" s="8">
        <v>45.0</v>
      </c>
      <c r="E77" s="8">
        <v>9.0</v>
      </c>
      <c r="F77" s="8" t="s">
        <v>56</v>
      </c>
      <c r="G77" s="8" t="b">
        <v>0</v>
      </c>
      <c r="I77" s="8" t="s">
        <v>34</v>
      </c>
      <c r="J77" s="8" t="s">
        <v>738</v>
      </c>
      <c r="K77" s="10" t="s">
        <v>739</v>
      </c>
      <c r="L77" s="8" t="s">
        <v>740</v>
      </c>
      <c r="M77" s="8" t="s">
        <v>38</v>
      </c>
      <c r="N77" s="8" t="s">
        <v>741</v>
      </c>
      <c r="O77" s="8">
        <v>23.0</v>
      </c>
      <c r="P77" s="8" t="s">
        <v>742</v>
      </c>
      <c r="Q77" s="8" t="s">
        <v>743</v>
      </c>
      <c r="R77" s="8" t="s">
        <v>744</v>
      </c>
      <c r="S77" s="8" t="s">
        <v>745</v>
      </c>
      <c r="T77" s="8" t="s">
        <v>746</v>
      </c>
      <c r="U77" s="11">
        <v>-0.8561118245124817</v>
      </c>
      <c r="V77" s="11">
        <v>0.0</v>
      </c>
      <c r="W77" s="12">
        <v>0.8273</v>
      </c>
      <c r="X77" s="12">
        <v>0.5291666666666667</v>
      </c>
      <c r="Y77" s="12">
        <v>0.0</v>
      </c>
      <c r="Z77" s="8">
        <v>-1.0</v>
      </c>
      <c r="AA77" s="8">
        <v>0.0</v>
      </c>
      <c r="AB77" s="8">
        <v>1.0</v>
      </c>
      <c r="AC77" s="8">
        <v>0.0</v>
      </c>
      <c r="AD77" s="8">
        <v>1.0</v>
      </c>
      <c r="AF77" s="11">
        <f t="shared" si="1"/>
        <v>-0.7082613124</v>
      </c>
    </row>
    <row r="78" ht="15.75" customHeight="1">
      <c r="A78" s="7">
        <v>1014929.0</v>
      </c>
      <c r="B78" s="8" t="s">
        <v>747</v>
      </c>
      <c r="C78" s="9">
        <v>44007.86326388889</v>
      </c>
      <c r="D78" s="8">
        <v>20.0</v>
      </c>
      <c r="E78" s="8">
        <v>12.0</v>
      </c>
      <c r="F78" s="8" t="s">
        <v>748</v>
      </c>
      <c r="G78" s="8" t="b">
        <v>0</v>
      </c>
      <c r="I78" s="8" t="s">
        <v>34</v>
      </c>
      <c r="J78" s="8" t="s">
        <v>38</v>
      </c>
      <c r="K78" s="10" t="s">
        <v>749</v>
      </c>
      <c r="L78" s="8" t="s">
        <v>750</v>
      </c>
      <c r="M78" s="8" t="s">
        <v>38</v>
      </c>
      <c r="N78" s="8" t="s">
        <v>751</v>
      </c>
      <c r="O78" s="8">
        <v>29.0</v>
      </c>
      <c r="P78" s="8" t="s">
        <v>752</v>
      </c>
      <c r="Q78" s="8" t="s">
        <v>753</v>
      </c>
      <c r="R78" s="8" t="s">
        <v>754</v>
      </c>
      <c r="S78" s="8" t="s">
        <v>755</v>
      </c>
      <c r="T78" s="8" t="s">
        <v>756</v>
      </c>
      <c r="U78" s="11">
        <v>-0.7317004799842834</v>
      </c>
      <c r="V78" s="11">
        <v>0.0</v>
      </c>
      <c r="W78" s="12">
        <v>0.9645</v>
      </c>
      <c r="X78" s="12">
        <v>0.1486111111111111</v>
      </c>
      <c r="Y78" s="12">
        <v>0.2025</v>
      </c>
      <c r="Z78" s="8">
        <v>-1.0</v>
      </c>
      <c r="AA78" s="8">
        <v>0.0</v>
      </c>
      <c r="AB78" s="8">
        <v>1.0</v>
      </c>
      <c r="AC78" s="8">
        <v>1.0</v>
      </c>
      <c r="AD78" s="8">
        <v>1.0</v>
      </c>
      <c r="AF78" s="11">
        <f t="shared" si="1"/>
        <v>-0.7057251129</v>
      </c>
    </row>
    <row r="79" ht="15.75" customHeight="1">
      <c r="A79" s="7">
        <v>235799.0</v>
      </c>
      <c r="B79" s="8" t="s">
        <v>757</v>
      </c>
      <c r="C79" s="9">
        <v>44012.78690972222</v>
      </c>
      <c r="D79" s="8">
        <v>2.0</v>
      </c>
      <c r="E79" s="8">
        <v>2.0</v>
      </c>
      <c r="F79" s="8" t="s">
        <v>33</v>
      </c>
      <c r="G79" s="8" t="b">
        <v>0</v>
      </c>
      <c r="H79" s="8" t="s">
        <v>758</v>
      </c>
      <c r="I79" s="8" t="s">
        <v>34</v>
      </c>
      <c r="J79" s="8" t="s">
        <v>759</v>
      </c>
      <c r="K79" s="10" t="s">
        <v>760</v>
      </c>
      <c r="L79" s="8" t="s">
        <v>761</v>
      </c>
      <c r="M79" s="8" t="s">
        <v>38</v>
      </c>
      <c r="N79" s="8" t="s">
        <v>762</v>
      </c>
      <c r="O79" s="8">
        <v>23.0</v>
      </c>
      <c r="P79" s="8" t="s">
        <v>763</v>
      </c>
      <c r="Q79" s="8" t="s">
        <v>764</v>
      </c>
      <c r="R79" s="8" t="s">
        <v>765</v>
      </c>
      <c r="S79" s="8" t="s">
        <v>766</v>
      </c>
      <c r="T79" s="8" t="s">
        <v>767</v>
      </c>
      <c r="U79" s="11">
        <v>-0.9611737728118896</v>
      </c>
      <c r="V79" s="11">
        <v>-0.5</v>
      </c>
      <c r="W79" s="12">
        <v>0.734</v>
      </c>
      <c r="X79" s="12">
        <v>0.2791666666666666</v>
      </c>
      <c r="Y79" s="12">
        <v>0.03260869565217388</v>
      </c>
      <c r="Z79" s="8">
        <v>-1.0</v>
      </c>
      <c r="AA79" s="8">
        <v>-1.0</v>
      </c>
      <c r="AB79" s="8">
        <v>1.0</v>
      </c>
      <c r="AC79" s="8">
        <v>0.0</v>
      </c>
      <c r="AD79" s="8">
        <v>1.0</v>
      </c>
      <c r="AF79" s="11">
        <f t="shared" si="1"/>
        <v>-0.7055015492</v>
      </c>
    </row>
    <row r="80" ht="15.75" customHeight="1">
      <c r="A80" s="7">
        <v>675023.0</v>
      </c>
      <c r="B80" s="8" t="s">
        <v>768</v>
      </c>
      <c r="C80" s="9">
        <v>43601.83819444444</v>
      </c>
      <c r="D80" s="8">
        <v>149.0</v>
      </c>
      <c r="E80" s="8">
        <v>64.0</v>
      </c>
      <c r="F80" s="8" t="s">
        <v>98</v>
      </c>
      <c r="G80" s="8" t="b">
        <v>0</v>
      </c>
      <c r="I80" s="8" t="s">
        <v>34</v>
      </c>
      <c r="J80" s="8" t="s">
        <v>769</v>
      </c>
      <c r="K80" s="10" t="s">
        <v>770</v>
      </c>
      <c r="L80" s="8" t="s">
        <v>771</v>
      </c>
      <c r="M80" s="8" t="s">
        <v>38</v>
      </c>
      <c r="N80" s="8" t="s">
        <v>772</v>
      </c>
      <c r="O80" s="8">
        <v>20.0</v>
      </c>
      <c r="P80" s="8" t="s">
        <v>773</v>
      </c>
      <c r="Q80" s="8" t="s">
        <v>774</v>
      </c>
      <c r="R80" s="8" t="s">
        <v>775</v>
      </c>
      <c r="S80" s="8" t="s">
        <v>776</v>
      </c>
      <c r="T80" s="8" t="s">
        <v>777</v>
      </c>
      <c r="U80" s="11">
        <v>-0.9029027223587036</v>
      </c>
      <c r="V80" s="11">
        <v>-0.2000000029802322</v>
      </c>
      <c r="W80" s="12">
        <v>0.7783</v>
      </c>
      <c r="X80" s="12">
        <v>-0.125</v>
      </c>
      <c r="Y80" s="12">
        <v>-0.0642857142857143</v>
      </c>
      <c r="Z80" s="8">
        <v>-1.0</v>
      </c>
      <c r="AA80" s="8">
        <v>-1.0</v>
      </c>
      <c r="AB80" s="8">
        <v>1.0</v>
      </c>
      <c r="AC80" s="8">
        <v>-1.0</v>
      </c>
      <c r="AD80" s="8">
        <v>-1.0</v>
      </c>
      <c r="AF80" s="11">
        <f t="shared" si="1"/>
        <v>-0.7027291888</v>
      </c>
    </row>
    <row r="81" ht="15.75" customHeight="1">
      <c r="A81" s="7">
        <v>30372.0</v>
      </c>
      <c r="B81" s="8" t="s">
        <v>778</v>
      </c>
      <c r="C81" s="9">
        <v>43364.04166666666</v>
      </c>
      <c r="D81" s="8">
        <v>57.0</v>
      </c>
      <c r="E81" s="8">
        <v>46.0</v>
      </c>
      <c r="F81" s="8" t="s">
        <v>98</v>
      </c>
      <c r="G81" s="8" t="b">
        <v>0</v>
      </c>
      <c r="I81" s="8" t="s">
        <v>34</v>
      </c>
      <c r="J81" s="8" t="s">
        <v>779</v>
      </c>
      <c r="K81" s="10" t="s">
        <v>780</v>
      </c>
      <c r="L81" s="8" t="s">
        <v>781</v>
      </c>
      <c r="M81" s="8" t="s">
        <v>38</v>
      </c>
      <c r="N81" s="8" t="s">
        <v>782</v>
      </c>
      <c r="O81" s="8">
        <v>22.0</v>
      </c>
      <c r="P81" s="8" t="s">
        <v>783</v>
      </c>
      <c r="Q81" s="8" t="s">
        <v>784</v>
      </c>
      <c r="R81" s="8" t="s">
        <v>785</v>
      </c>
      <c r="S81" s="8" t="s">
        <v>786</v>
      </c>
      <c r="T81" s="8" t="s">
        <v>787</v>
      </c>
      <c r="U81" s="11">
        <v>-0.8362565040588379</v>
      </c>
      <c r="V81" s="11">
        <v>0.0</v>
      </c>
      <c r="W81" s="12">
        <v>0.8402</v>
      </c>
      <c r="X81" s="12">
        <v>0.3412698412698412</v>
      </c>
      <c r="Y81" s="12">
        <v>0.1520270270270271</v>
      </c>
      <c r="Z81" s="8">
        <v>-1.0</v>
      </c>
      <c r="AA81" s="8">
        <v>0.0</v>
      </c>
      <c r="AB81" s="8">
        <v>1.0</v>
      </c>
      <c r="AC81" s="8">
        <v>1.0</v>
      </c>
      <c r="AD81" s="8">
        <v>1.0</v>
      </c>
      <c r="AF81" s="11">
        <f t="shared" si="1"/>
        <v>-0.7026227147</v>
      </c>
    </row>
    <row r="82" ht="15.75" customHeight="1">
      <c r="A82" s="7">
        <v>223775.0</v>
      </c>
      <c r="B82" s="8" t="s">
        <v>788</v>
      </c>
      <c r="C82" s="9">
        <v>44249.94568287037</v>
      </c>
      <c r="D82" s="8">
        <v>1581.0</v>
      </c>
      <c r="E82" s="8">
        <v>228.0</v>
      </c>
      <c r="F82" s="8" t="s">
        <v>33</v>
      </c>
      <c r="G82" s="8" t="b">
        <v>0</v>
      </c>
      <c r="I82" s="8" t="s">
        <v>34</v>
      </c>
      <c r="J82" s="8" t="s">
        <v>38</v>
      </c>
      <c r="K82" s="10" t="s">
        <v>789</v>
      </c>
      <c r="L82" s="8" t="s">
        <v>790</v>
      </c>
      <c r="M82" s="8" t="s">
        <v>38</v>
      </c>
      <c r="N82" s="8" t="s">
        <v>791</v>
      </c>
      <c r="O82" s="8">
        <v>23.0</v>
      </c>
      <c r="P82" s="8" t="s">
        <v>792</v>
      </c>
      <c r="Q82" s="8" t="s">
        <v>793</v>
      </c>
      <c r="R82" s="8" t="s">
        <v>646</v>
      </c>
      <c r="S82" s="8" t="s">
        <v>794</v>
      </c>
      <c r="T82" s="8" t="s">
        <v>795</v>
      </c>
      <c r="U82" s="11">
        <v>-0.8190830945968628</v>
      </c>
      <c r="V82" s="11">
        <v>0.2000000029802322</v>
      </c>
      <c r="W82" s="12">
        <v>0.8519</v>
      </c>
      <c r="X82" s="12">
        <v>0.15</v>
      </c>
      <c r="Y82" s="12">
        <v>0.1928571428571429</v>
      </c>
      <c r="Z82" s="8">
        <v>-1.0</v>
      </c>
      <c r="AA82" s="8">
        <v>1.0</v>
      </c>
      <c r="AB82" s="8">
        <v>1.0</v>
      </c>
      <c r="AC82" s="8">
        <v>1.0</v>
      </c>
      <c r="AD82" s="8">
        <v>1.0</v>
      </c>
      <c r="AF82" s="11">
        <f t="shared" si="1"/>
        <v>-0.6977768883</v>
      </c>
    </row>
    <row r="83" ht="15.75" customHeight="1">
      <c r="A83" s="7">
        <v>993909.0</v>
      </c>
      <c r="B83" s="8" t="s">
        <v>796</v>
      </c>
      <c r="C83" s="9">
        <v>43755.54583333333</v>
      </c>
      <c r="D83" s="8">
        <v>39.0</v>
      </c>
      <c r="E83" s="8">
        <v>4.0</v>
      </c>
      <c r="F83" s="8" t="s">
        <v>56</v>
      </c>
      <c r="G83" s="8" t="b">
        <v>0</v>
      </c>
      <c r="I83" s="8" t="s">
        <v>34</v>
      </c>
      <c r="J83" s="8" t="s">
        <v>38</v>
      </c>
      <c r="K83" s="10" t="s">
        <v>797</v>
      </c>
      <c r="L83" s="8" t="s">
        <v>798</v>
      </c>
      <c r="M83" s="8" t="s">
        <v>38</v>
      </c>
      <c r="N83" s="8" t="s">
        <v>799</v>
      </c>
      <c r="O83" s="8">
        <v>18.0</v>
      </c>
      <c r="P83" s="8" t="s">
        <v>800</v>
      </c>
      <c r="Q83" s="8" t="s">
        <v>801</v>
      </c>
      <c r="R83" s="8" t="s">
        <v>802</v>
      </c>
      <c r="S83" s="8" t="s">
        <v>803</v>
      </c>
      <c r="T83" s="8" t="s">
        <v>804</v>
      </c>
      <c r="U83" s="11">
        <v>-0.9940645694732666</v>
      </c>
      <c r="V83" s="11">
        <v>0.1000000014901161</v>
      </c>
      <c r="W83" s="12">
        <v>0.7003</v>
      </c>
      <c r="X83" s="12">
        <v>0.4625</v>
      </c>
      <c r="Y83" s="12">
        <v>0.04054054054054056</v>
      </c>
      <c r="Z83" s="8">
        <v>-1.0</v>
      </c>
      <c r="AA83" s="8">
        <v>1.0</v>
      </c>
      <c r="AB83" s="8">
        <v>1.0</v>
      </c>
      <c r="AC83" s="8">
        <v>0.0</v>
      </c>
      <c r="AD83" s="8">
        <v>1.0</v>
      </c>
      <c r="AF83" s="11">
        <f t="shared" si="1"/>
        <v>-0.696143418</v>
      </c>
    </row>
    <row r="84" ht="15.75" customHeight="1">
      <c r="A84" s="7">
        <v>177141.0</v>
      </c>
      <c r="B84" s="8" t="s">
        <v>805</v>
      </c>
      <c r="C84" s="9">
        <v>44093.51047453703</v>
      </c>
      <c r="D84" s="8">
        <v>3002.0</v>
      </c>
      <c r="E84" s="8">
        <v>1482.0</v>
      </c>
      <c r="F84" s="8" t="s">
        <v>159</v>
      </c>
      <c r="G84" s="8" t="b">
        <v>0</v>
      </c>
      <c r="I84" s="8" t="s">
        <v>34</v>
      </c>
      <c r="J84" s="8" t="s">
        <v>806</v>
      </c>
      <c r="K84" s="10" t="s">
        <v>807</v>
      </c>
      <c r="L84" s="8" t="s">
        <v>808</v>
      </c>
      <c r="M84" s="8" t="s">
        <v>38</v>
      </c>
      <c r="N84" s="8" t="s">
        <v>809</v>
      </c>
      <c r="O84" s="8">
        <v>26.0</v>
      </c>
      <c r="P84" s="8" t="s">
        <v>506</v>
      </c>
      <c r="Q84" s="8" t="s">
        <v>810</v>
      </c>
      <c r="R84" s="8" t="s">
        <v>811</v>
      </c>
      <c r="S84" s="8" t="s">
        <v>812</v>
      </c>
      <c r="T84" s="8" t="s">
        <v>813</v>
      </c>
      <c r="U84" s="11">
        <v>-0.9006770849227905</v>
      </c>
      <c r="V84" s="11">
        <v>-0.2000000029802322</v>
      </c>
      <c r="W84" s="12">
        <v>0.7717</v>
      </c>
      <c r="X84" s="12">
        <v>0.1375</v>
      </c>
      <c r="Y84" s="12">
        <v>0.151875</v>
      </c>
      <c r="Z84" s="8">
        <v>-1.0</v>
      </c>
      <c r="AA84" s="8">
        <v>-1.0</v>
      </c>
      <c r="AB84" s="8">
        <v>1.0</v>
      </c>
      <c r="AC84" s="8">
        <v>1.0</v>
      </c>
      <c r="AD84" s="8">
        <v>1.0</v>
      </c>
      <c r="AF84" s="11">
        <f t="shared" si="1"/>
        <v>-0.6950525064</v>
      </c>
    </row>
    <row r="85" ht="15.75" customHeight="1">
      <c r="A85" s="7">
        <v>754131.0</v>
      </c>
      <c r="B85" s="8" t="s">
        <v>814</v>
      </c>
      <c r="C85" s="9">
        <v>44030.65009259259</v>
      </c>
      <c r="D85" s="8">
        <v>29.0</v>
      </c>
      <c r="E85" s="8">
        <v>4.0</v>
      </c>
      <c r="F85" s="8" t="s">
        <v>56</v>
      </c>
      <c r="G85" s="8" t="b">
        <v>0</v>
      </c>
      <c r="I85" s="8" t="s">
        <v>34</v>
      </c>
      <c r="J85" s="8" t="s">
        <v>38</v>
      </c>
      <c r="K85" s="10" t="s">
        <v>815</v>
      </c>
      <c r="L85" s="8" t="s">
        <v>816</v>
      </c>
      <c r="M85" s="8" t="s">
        <v>38</v>
      </c>
      <c r="N85" s="8" t="s">
        <v>817</v>
      </c>
      <c r="O85" s="8">
        <v>21.0</v>
      </c>
      <c r="P85" s="8" t="s">
        <v>818</v>
      </c>
      <c r="Q85" s="8" t="s">
        <v>819</v>
      </c>
      <c r="R85" s="8" t="s">
        <v>820</v>
      </c>
      <c r="S85" s="8" t="s">
        <v>821</v>
      </c>
      <c r="T85" s="8" t="s">
        <v>822</v>
      </c>
      <c r="U85" s="11">
        <v>-0.8013893365859985</v>
      </c>
      <c r="V85" s="11">
        <v>0.2000000029802322</v>
      </c>
      <c r="W85" s="12">
        <v>0.8658</v>
      </c>
      <c r="X85" s="12">
        <v>0.3875</v>
      </c>
      <c r="Y85" s="12">
        <v>0.2045454545454546</v>
      </c>
      <c r="Z85" s="8">
        <v>-1.0</v>
      </c>
      <c r="AA85" s="8">
        <v>1.0</v>
      </c>
      <c r="AB85" s="8">
        <v>1.0</v>
      </c>
      <c r="AC85" s="8">
        <v>1.0</v>
      </c>
      <c r="AD85" s="8">
        <v>1.0</v>
      </c>
      <c r="AF85" s="11">
        <f t="shared" si="1"/>
        <v>-0.6938428876</v>
      </c>
    </row>
    <row r="86" ht="15.75" customHeight="1">
      <c r="A86" s="7">
        <v>74252.0</v>
      </c>
      <c r="B86" s="8" t="s">
        <v>823</v>
      </c>
      <c r="C86" s="9">
        <v>43934.91296296296</v>
      </c>
      <c r="D86" s="8">
        <v>23.0</v>
      </c>
      <c r="E86" s="8">
        <v>9.0</v>
      </c>
      <c r="F86" s="8" t="s">
        <v>56</v>
      </c>
      <c r="G86" s="8" t="b">
        <v>0</v>
      </c>
      <c r="I86" s="8" t="s">
        <v>34</v>
      </c>
      <c r="J86" s="8" t="s">
        <v>824</v>
      </c>
      <c r="K86" s="10" t="s">
        <v>825</v>
      </c>
      <c r="L86" s="8" t="s">
        <v>826</v>
      </c>
      <c r="M86" s="8" t="s">
        <v>827</v>
      </c>
      <c r="N86" s="8" t="s">
        <v>828</v>
      </c>
      <c r="O86" s="8">
        <v>22.0</v>
      </c>
      <c r="P86" s="8" t="s">
        <v>829</v>
      </c>
      <c r="Q86" s="8" t="s">
        <v>830</v>
      </c>
      <c r="R86" s="8" t="s">
        <v>831</v>
      </c>
      <c r="S86" s="8" t="s">
        <v>832</v>
      </c>
      <c r="T86" s="8" t="s">
        <v>833</v>
      </c>
      <c r="U86" s="11">
        <v>-0.8800044059753418</v>
      </c>
      <c r="V86" s="11">
        <v>0.1000000014901161</v>
      </c>
      <c r="W86" s="12">
        <v>0.7876</v>
      </c>
      <c r="X86" s="12">
        <v>0.002500000000000002</v>
      </c>
      <c r="Y86" s="12">
        <v>0.274390243902439</v>
      </c>
      <c r="Z86" s="8">
        <v>-1.0</v>
      </c>
      <c r="AA86" s="8">
        <v>1.0</v>
      </c>
      <c r="AB86" s="8">
        <v>1.0</v>
      </c>
      <c r="AC86" s="8">
        <v>1.0</v>
      </c>
      <c r="AD86" s="8">
        <v>0.0</v>
      </c>
      <c r="AF86" s="11">
        <f t="shared" si="1"/>
        <v>-0.6930914701</v>
      </c>
    </row>
    <row r="87" ht="15.75" customHeight="1">
      <c r="A87" s="7">
        <v>261940.0</v>
      </c>
      <c r="B87" s="8" t="s">
        <v>834</v>
      </c>
      <c r="C87" s="9">
        <v>43913.70284722222</v>
      </c>
      <c r="D87" s="8">
        <v>10.0</v>
      </c>
      <c r="E87" s="8">
        <v>3.0</v>
      </c>
      <c r="F87" s="8" t="s">
        <v>98</v>
      </c>
      <c r="G87" s="8" t="b">
        <v>0</v>
      </c>
      <c r="H87" s="8" t="s">
        <v>835</v>
      </c>
      <c r="I87" s="8" t="s">
        <v>34</v>
      </c>
      <c r="J87" s="8" t="s">
        <v>38</v>
      </c>
      <c r="K87" s="10" t="s">
        <v>836</v>
      </c>
      <c r="L87" s="8" t="s">
        <v>837</v>
      </c>
      <c r="M87" s="8" t="s">
        <v>38</v>
      </c>
      <c r="N87" s="8" t="s">
        <v>838</v>
      </c>
      <c r="O87" s="8">
        <v>23.0</v>
      </c>
      <c r="P87" s="8" t="s">
        <v>839</v>
      </c>
      <c r="Q87" s="8" t="s">
        <v>840</v>
      </c>
      <c r="R87" s="8" t="s">
        <v>841</v>
      </c>
      <c r="S87" s="8" t="s">
        <v>842</v>
      </c>
      <c r="T87" s="8" t="s">
        <v>843</v>
      </c>
      <c r="U87" s="11">
        <v>-0.8067055940628052</v>
      </c>
      <c r="V87" s="11">
        <v>-0.4000000059604645</v>
      </c>
      <c r="W87" s="12">
        <v>0.8591</v>
      </c>
      <c r="X87" s="12">
        <v>0.34375</v>
      </c>
      <c r="Y87" s="12">
        <v>0.2469512195121951</v>
      </c>
      <c r="Z87" s="8">
        <v>-1.0</v>
      </c>
      <c r="AA87" s="8">
        <v>-1.0</v>
      </c>
      <c r="AB87" s="8">
        <v>1.0</v>
      </c>
      <c r="AC87" s="8">
        <v>1.0</v>
      </c>
      <c r="AD87" s="8">
        <v>1.0</v>
      </c>
      <c r="AF87" s="11">
        <f t="shared" si="1"/>
        <v>-0.6930407759</v>
      </c>
    </row>
    <row r="88" ht="15.75" customHeight="1">
      <c r="A88" s="7">
        <v>390023.0</v>
      </c>
      <c r="B88" s="8" t="s">
        <v>844</v>
      </c>
      <c r="C88" s="9">
        <v>44078.88737268518</v>
      </c>
      <c r="D88" s="8">
        <v>37.0</v>
      </c>
      <c r="E88" s="8">
        <v>23.0</v>
      </c>
      <c r="F88" s="8" t="s">
        <v>56</v>
      </c>
      <c r="G88" s="8" t="b">
        <v>0</v>
      </c>
      <c r="I88" s="8" t="s">
        <v>34</v>
      </c>
      <c r="J88" s="8" t="s">
        <v>38</v>
      </c>
      <c r="K88" s="10" t="s">
        <v>845</v>
      </c>
      <c r="L88" s="8" t="s">
        <v>846</v>
      </c>
      <c r="M88" s="8" t="s">
        <v>847</v>
      </c>
      <c r="N88" s="8" t="s">
        <v>848</v>
      </c>
      <c r="O88" s="8">
        <v>21.0</v>
      </c>
      <c r="P88" s="8" t="s">
        <v>849</v>
      </c>
      <c r="Q88" s="8" t="s">
        <v>850</v>
      </c>
      <c r="R88" s="8" t="s">
        <v>851</v>
      </c>
      <c r="S88" s="8" t="s">
        <v>852</v>
      </c>
      <c r="T88" s="8" t="s">
        <v>853</v>
      </c>
      <c r="U88" s="11">
        <v>-0.8614233136177063</v>
      </c>
      <c r="V88" s="11">
        <v>-0.1000000014901161</v>
      </c>
      <c r="W88" s="12">
        <v>0.802</v>
      </c>
      <c r="X88" s="12">
        <v>0.1555555555555556</v>
      </c>
      <c r="Y88" s="12">
        <v>0.1463414634146341</v>
      </c>
      <c r="Z88" s="8">
        <v>-1.0</v>
      </c>
      <c r="AA88" s="8">
        <v>-1.0</v>
      </c>
      <c r="AB88" s="8">
        <v>1.0</v>
      </c>
      <c r="AC88" s="8">
        <v>1.0</v>
      </c>
      <c r="AD88" s="8">
        <v>1.0</v>
      </c>
      <c r="AF88" s="11">
        <f t="shared" si="1"/>
        <v>-0.6908614975</v>
      </c>
    </row>
    <row r="89" ht="15.75" customHeight="1">
      <c r="A89" s="7">
        <v>1011692.0</v>
      </c>
      <c r="B89" s="8" t="s">
        <v>854</v>
      </c>
      <c r="C89" s="9">
        <v>43958.86417824074</v>
      </c>
      <c r="D89" s="8">
        <v>2.0</v>
      </c>
      <c r="E89" s="8">
        <v>0.0</v>
      </c>
      <c r="F89" s="8" t="s">
        <v>33</v>
      </c>
      <c r="G89" s="8" t="b">
        <v>0</v>
      </c>
      <c r="H89" s="8" t="s">
        <v>855</v>
      </c>
      <c r="I89" s="8" t="s">
        <v>34</v>
      </c>
      <c r="J89" s="8" t="s">
        <v>38</v>
      </c>
      <c r="K89" s="10" t="s">
        <v>856</v>
      </c>
      <c r="L89" s="8" t="s">
        <v>857</v>
      </c>
      <c r="M89" s="8" t="s">
        <v>38</v>
      </c>
      <c r="N89" s="8" t="s">
        <v>858</v>
      </c>
      <c r="O89" s="8">
        <v>13.0</v>
      </c>
      <c r="P89" s="8" t="s">
        <v>859</v>
      </c>
      <c r="Q89" s="8" t="s">
        <v>860</v>
      </c>
      <c r="R89" s="8" t="s">
        <v>861</v>
      </c>
      <c r="S89" s="8" t="s">
        <v>293</v>
      </c>
      <c r="T89" s="8" t="s">
        <v>862</v>
      </c>
      <c r="U89" s="11">
        <v>0.8244863748550415</v>
      </c>
      <c r="V89" s="11">
        <v>-0.300000011920929</v>
      </c>
      <c r="W89" s="12">
        <v>-0.836</v>
      </c>
      <c r="X89" s="12">
        <v>0.0</v>
      </c>
      <c r="Y89" s="12">
        <v>-0.2596153846153846</v>
      </c>
      <c r="Z89" s="8">
        <v>1.0</v>
      </c>
      <c r="AA89" s="8">
        <v>-1.0</v>
      </c>
      <c r="AB89" s="8">
        <v>-1.0</v>
      </c>
      <c r="AC89" s="8">
        <v>-1.0</v>
      </c>
      <c r="AD89" s="8">
        <v>0.0</v>
      </c>
      <c r="AF89" s="11">
        <f t="shared" si="1"/>
        <v>-0.6892706094</v>
      </c>
    </row>
    <row r="90" ht="15.75" customHeight="1">
      <c r="A90" s="7">
        <v>407609.0</v>
      </c>
      <c r="B90" s="8" t="s">
        <v>863</v>
      </c>
      <c r="C90" s="9">
        <v>43916.45278935185</v>
      </c>
      <c r="D90" s="8">
        <v>15.0</v>
      </c>
      <c r="E90" s="8">
        <v>6.0</v>
      </c>
      <c r="F90" s="8" t="s">
        <v>56</v>
      </c>
      <c r="G90" s="8" t="b">
        <v>0</v>
      </c>
      <c r="I90" s="8" t="s">
        <v>34</v>
      </c>
      <c r="J90" s="8" t="s">
        <v>864</v>
      </c>
      <c r="K90" s="10" t="s">
        <v>865</v>
      </c>
      <c r="L90" s="8" t="s">
        <v>866</v>
      </c>
      <c r="M90" s="8" t="s">
        <v>38</v>
      </c>
      <c r="N90" s="8" t="s">
        <v>867</v>
      </c>
      <c r="O90" s="8">
        <v>30.0</v>
      </c>
      <c r="P90" s="8" t="s">
        <v>868</v>
      </c>
      <c r="Q90" s="8" t="s">
        <v>869</v>
      </c>
      <c r="R90" s="8" t="s">
        <v>870</v>
      </c>
      <c r="S90" s="8" t="s">
        <v>871</v>
      </c>
      <c r="T90" s="8" t="s">
        <v>872</v>
      </c>
      <c r="U90" s="11">
        <v>-0.8875779509544373</v>
      </c>
      <c r="V90" s="11">
        <v>-0.2000000029802322</v>
      </c>
      <c r="W90" s="12">
        <v>0.7761</v>
      </c>
      <c r="X90" s="12">
        <v>0.08809523809523809</v>
      </c>
      <c r="Y90" s="12">
        <v>0.196875</v>
      </c>
      <c r="Z90" s="8">
        <v>-1.0</v>
      </c>
      <c r="AA90" s="8">
        <v>-1.0</v>
      </c>
      <c r="AB90" s="8">
        <v>1.0</v>
      </c>
      <c r="AC90" s="8">
        <v>1.0</v>
      </c>
      <c r="AD90" s="8">
        <v>1.0</v>
      </c>
      <c r="AF90" s="11">
        <f t="shared" si="1"/>
        <v>-0.6888492477</v>
      </c>
    </row>
    <row r="91" ht="15.75" customHeight="1">
      <c r="A91" s="7">
        <v>839656.0</v>
      </c>
      <c r="B91" s="8" t="s">
        <v>873</v>
      </c>
      <c r="C91" s="9">
        <v>43622.72731481482</v>
      </c>
      <c r="D91" s="8">
        <v>42.0</v>
      </c>
      <c r="E91" s="8">
        <v>10.0</v>
      </c>
      <c r="F91" s="8" t="s">
        <v>128</v>
      </c>
      <c r="G91" s="8" t="b">
        <v>0</v>
      </c>
      <c r="I91" s="8" t="s">
        <v>34</v>
      </c>
      <c r="J91" s="8" t="s">
        <v>38</v>
      </c>
      <c r="K91" s="10" t="s">
        <v>874</v>
      </c>
      <c r="L91" s="8" t="s">
        <v>875</v>
      </c>
      <c r="M91" s="8" t="s">
        <v>38</v>
      </c>
      <c r="N91" s="8" t="s">
        <v>876</v>
      </c>
      <c r="O91" s="8">
        <v>23.0</v>
      </c>
      <c r="P91" s="8" t="s">
        <v>877</v>
      </c>
      <c r="Q91" s="8" t="s">
        <v>878</v>
      </c>
      <c r="R91" s="8" t="s">
        <v>879</v>
      </c>
      <c r="S91" s="8" t="s">
        <v>880</v>
      </c>
      <c r="T91" s="8" t="s">
        <v>881</v>
      </c>
      <c r="U91" s="11">
        <v>0.7710307836532593</v>
      </c>
      <c r="V91" s="11">
        <v>0.2000000029802322</v>
      </c>
      <c r="W91" s="12">
        <v>-0.8932</v>
      </c>
      <c r="X91" s="12">
        <v>0.0625</v>
      </c>
      <c r="Y91" s="12">
        <v>-0.1022727272727273</v>
      </c>
      <c r="Z91" s="8">
        <v>1.0</v>
      </c>
      <c r="AA91" s="8">
        <v>1.0</v>
      </c>
      <c r="AB91" s="8">
        <v>-1.0</v>
      </c>
      <c r="AC91" s="8">
        <v>-1.0</v>
      </c>
      <c r="AD91" s="8">
        <v>1.0</v>
      </c>
      <c r="AF91" s="11">
        <f t="shared" si="1"/>
        <v>-0.688684696</v>
      </c>
    </row>
    <row r="92" ht="15.75" customHeight="1">
      <c r="A92" s="7">
        <v>892768.0</v>
      </c>
      <c r="B92" s="8" t="s">
        <v>882</v>
      </c>
      <c r="C92" s="9">
        <v>43179.84598379629</v>
      </c>
      <c r="D92" s="8">
        <v>27.0</v>
      </c>
      <c r="E92" s="8">
        <v>13.0</v>
      </c>
      <c r="F92" s="8" t="s">
        <v>128</v>
      </c>
      <c r="G92" s="8" t="b">
        <v>0</v>
      </c>
      <c r="H92" s="8" t="s">
        <v>883</v>
      </c>
      <c r="I92" s="8" t="s">
        <v>34</v>
      </c>
      <c r="J92" s="8" t="s">
        <v>38</v>
      </c>
      <c r="K92" s="10" t="s">
        <v>884</v>
      </c>
      <c r="L92" s="8" t="s">
        <v>614</v>
      </c>
      <c r="M92" s="8" t="s">
        <v>38</v>
      </c>
      <c r="N92" s="8" t="s">
        <v>885</v>
      </c>
      <c r="O92" s="8">
        <v>25.0</v>
      </c>
      <c r="P92" s="8" t="s">
        <v>763</v>
      </c>
      <c r="Q92" s="8" t="s">
        <v>886</v>
      </c>
      <c r="R92" s="8" t="s">
        <v>887</v>
      </c>
      <c r="S92" s="8" t="s">
        <v>888</v>
      </c>
      <c r="T92" s="8" t="s">
        <v>889</v>
      </c>
      <c r="U92" s="11">
        <v>-0.8003931641578674</v>
      </c>
      <c r="V92" s="11">
        <v>-0.5</v>
      </c>
      <c r="W92" s="12">
        <v>0.8591</v>
      </c>
      <c r="X92" s="12">
        <v>0.2095238095238095</v>
      </c>
      <c r="Y92" s="12">
        <v>0.5526315789473684</v>
      </c>
      <c r="Z92" s="8">
        <v>-1.0</v>
      </c>
      <c r="AA92" s="8">
        <v>-1.0</v>
      </c>
      <c r="AB92" s="8">
        <v>1.0</v>
      </c>
      <c r="AC92" s="8">
        <v>1.0</v>
      </c>
      <c r="AD92" s="8">
        <v>1.0</v>
      </c>
      <c r="AF92" s="11">
        <f t="shared" si="1"/>
        <v>-0.6876177673</v>
      </c>
    </row>
    <row r="93" ht="15.75" customHeight="1">
      <c r="A93" s="7">
        <v>461546.0</v>
      </c>
      <c r="B93" s="8" t="s">
        <v>890</v>
      </c>
      <c r="C93" s="9">
        <v>43700.54804398148</v>
      </c>
      <c r="D93" s="8">
        <v>2.0</v>
      </c>
      <c r="E93" s="8">
        <v>3.0</v>
      </c>
      <c r="F93" s="8" t="s">
        <v>33</v>
      </c>
      <c r="G93" s="8" t="b">
        <v>0</v>
      </c>
      <c r="I93" s="8" t="s">
        <v>34</v>
      </c>
      <c r="J93" s="8" t="s">
        <v>38</v>
      </c>
      <c r="K93" s="10" t="s">
        <v>891</v>
      </c>
      <c r="L93" s="8" t="s">
        <v>892</v>
      </c>
      <c r="M93" s="8" t="s">
        <v>38</v>
      </c>
      <c r="N93" s="8" t="s">
        <v>893</v>
      </c>
      <c r="O93" s="8">
        <v>22.0</v>
      </c>
      <c r="P93" s="8" t="s">
        <v>894</v>
      </c>
      <c r="Q93" s="8" t="s">
        <v>895</v>
      </c>
      <c r="R93" s="8" t="s">
        <v>896</v>
      </c>
      <c r="S93" s="8" t="s">
        <v>897</v>
      </c>
      <c r="T93" s="8" t="s">
        <v>898</v>
      </c>
      <c r="U93" s="11">
        <v>-0.9799833297729492</v>
      </c>
      <c r="V93" s="11">
        <v>0.0</v>
      </c>
      <c r="W93" s="12">
        <v>0.7003</v>
      </c>
      <c r="X93" s="12">
        <v>0.175</v>
      </c>
      <c r="Y93" s="12">
        <v>0.1071428571428571</v>
      </c>
      <c r="Z93" s="8">
        <v>-1.0</v>
      </c>
      <c r="AA93" s="8">
        <v>0.0</v>
      </c>
      <c r="AB93" s="8">
        <v>1.0</v>
      </c>
      <c r="AC93" s="8">
        <v>1.0</v>
      </c>
      <c r="AD93" s="8">
        <v>1.0</v>
      </c>
      <c r="AF93" s="11">
        <f t="shared" si="1"/>
        <v>-0.6862823258</v>
      </c>
    </row>
    <row r="94" ht="15.75" customHeight="1">
      <c r="A94" s="7">
        <v>371274.0</v>
      </c>
      <c r="B94" s="8" t="s">
        <v>899</v>
      </c>
      <c r="C94" s="9">
        <v>43917.73655092593</v>
      </c>
      <c r="D94" s="8">
        <v>71.0</v>
      </c>
      <c r="E94" s="8">
        <v>14.0</v>
      </c>
      <c r="F94" s="8" t="s">
        <v>56</v>
      </c>
      <c r="G94" s="8" t="b">
        <v>0</v>
      </c>
      <c r="I94" s="8" t="s">
        <v>34</v>
      </c>
      <c r="J94" s="8" t="s">
        <v>38</v>
      </c>
      <c r="K94" s="10" t="s">
        <v>900</v>
      </c>
      <c r="L94" s="8" t="s">
        <v>901</v>
      </c>
      <c r="M94" s="8" t="s">
        <v>38</v>
      </c>
      <c r="N94" s="8" t="s">
        <v>902</v>
      </c>
      <c r="O94" s="8">
        <v>28.0</v>
      </c>
      <c r="P94" s="8" t="s">
        <v>903</v>
      </c>
      <c r="Q94" s="8" t="s">
        <v>904</v>
      </c>
      <c r="R94" s="8" t="s">
        <v>905</v>
      </c>
      <c r="S94" s="8" t="s">
        <v>906</v>
      </c>
      <c r="T94" s="8" t="s">
        <v>907</v>
      </c>
      <c r="U94" s="11">
        <v>-0.7409325838088989</v>
      </c>
      <c r="V94" s="11">
        <v>0.2000000029802322</v>
      </c>
      <c r="W94" s="12">
        <v>0.9253</v>
      </c>
      <c r="X94" s="12">
        <v>0.4666666666666666</v>
      </c>
      <c r="Y94" s="12">
        <v>-0.1796875</v>
      </c>
      <c r="Z94" s="8">
        <v>-1.0</v>
      </c>
      <c r="AA94" s="8">
        <v>1.0</v>
      </c>
      <c r="AB94" s="8">
        <v>1.0</v>
      </c>
      <c r="AC94" s="8">
        <v>-1.0</v>
      </c>
      <c r="AD94" s="8">
        <v>1.0</v>
      </c>
      <c r="AF94" s="11">
        <f t="shared" si="1"/>
        <v>-0.6855849198</v>
      </c>
    </row>
    <row r="95" ht="15.75" customHeight="1">
      <c r="A95" s="7">
        <v>316193.0</v>
      </c>
      <c r="B95" s="8" t="s">
        <v>908</v>
      </c>
      <c r="C95" s="9">
        <v>43250.67288194445</v>
      </c>
      <c r="D95" s="8">
        <v>3.0</v>
      </c>
      <c r="E95" s="8">
        <v>2.0</v>
      </c>
      <c r="F95" s="8" t="s">
        <v>128</v>
      </c>
      <c r="G95" s="8" t="b">
        <v>0</v>
      </c>
      <c r="I95" s="8" t="s">
        <v>34</v>
      </c>
      <c r="J95" s="8" t="s">
        <v>38</v>
      </c>
      <c r="K95" s="10" t="s">
        <v>909</v>
      </c>
      <c r="L95" s="8" t="s">
        <v>910</v>
      </c>
      <c r="M95" s="8" t="s">
        <v>38</v>
      </c>
      <c r="N95" s="8" t="s">
        <v>911</v>
      </c>
      <c r="O95" s="8">
        <v>25.0</v>
      </c>
      <c r="P95" s="8" t="s">
        <v>912</v>
      </c>
      <c r="Q95" s="8" t="s">
        <v>913</v>
      </c>
      <c r="R95" s="8" t="s">
        <v>914</v>
      </c>
      <c r="S95" s="8" t="s">
        <v>915</v>
      </c>
      <c r="T95" s="8" t="s">
        <v>916</v>
      </c>
      <c r="U95" s="11">
        <v>-0.8198990225791931</v>
      </c>
      <c r="V95" s="11">
        <v>0.0</v>
      </c>
      <c r="W95" s="12">
        <v>0.836</v>
      </c>
      <c r="X95" s="12">
        <v>0.025</v>
      </c>
      <c r="Y95" s="12">
        <v>0.3138157894736842</v>
      </c>
      <c r="Z95" s="8">
        <v>-1.0</v>
      </c>
      <c r="AA95" s="8">
        <v>0.0</v>
      </c>
      <c r="AB95" s="8">
        <v>1.0</v>
      </c>
      <c r="AC95" s="8">
        <v>1.0</v>
      </c>
      <c r="AD95" s="8">
        <v>0.0</v>
      </c>
      <c r="AF95" s="11">
        <f t="shared" si="1"/>
        <v>-0.6854355829</v>
      </c>
    </row>
    <row r="96" ht="15.75" customHeight="1">
      <c r="A96" s="7">
        <v>682810.0</v>
      </c>
      <c r="B96" s="8" t="s">
        <v>917</v>
      </c>
      <c r="C96" s="9">
        <v>43658.92209490741</v>
      </c>
      <c r="D96" s="8">
        <v>52.0</v>
      </c>
      <c r="E96" s="8">
        <v>5.0</v>
      </c>
      <c r="F96" s="8" t="s">
        <v>98</v>
      </c>
      <c r="G96" s="8" t="b">
        <v>0</v>
      </c>
      <c r="I96" s="8" t="s">
        <v>34</v>
      </c>
      <c r="J96" s="8" t="s">
        <v>38</v>
      </c>
      <c r="K96" s="10" t="s">
        <v>918</v>
      </c>
      <c r="L96" s="8" t="s">
        <v>919</v>
      </c>
      <c r="M96" s="8" t="s">
        <v>38</v>
      </c>
      <c r="N96" s="8" t="s">
        <v>920</v>
      </c>
      <c r="O96" s="8">
        <v>15.0</v>
      </c>
      <c r="P96" s="8" t="s">
        <v>921</v>
      </c>
      <c r="Q96" s="8" t="s">
        <v>922</v>
      </c>
      <c r="R96" s="8" t="s">
        <v>923</v>
      </c>
      <c r="S96" s="8" t="s">
        <v>924</v>
      </c>
      <c r="T96" s="8" t="s">
        <v>925</v>
      </c>
      <c r="U96" s="11">
        <v>-0.9095984101295471</v>
      </c>
      <c r="V96" s="11">
        <v>0.0</v>
      </c>
      <c r="W96" s="12">
        <v>0.7531</v>
      </c>
      <c r="X96" s="12">
        <v>0.0</v>
      </c>
      <c r="Y96" s="12">
        <v>0.0642857142857143</v>
      </c>
      <c r="Z96" s="8">
        <v>-1.0</v>
      </c>
      <c r="AA96" s="8">
        <v>0.0</v>
      </c>
      <c r="AB96" s="8">
        <v>1.0</v>
      </c>
      <c r="AC96" s="8">
        <v>1.0</v>
      </c>
      <c r="AD96" s="8">
        <v>0.0</v>
      </c>
      <c r="AF96" s="11">
        <f t="shared" si="1"/>
        <v>-0.6850185627</v>
      </c>
    </row>
    <row r="97" ht="15.75" customHeight="1">
      <c r="A97" s="7">
        <v>581175.0</v>
      </c>
      <c r="B97" s="8" t="s">
        <v>926</v>
      </c>
      <c r="C97" s="9">
        <v>43164.6433912037</v>
      </c>
      <c r="D97" s="8">
        <v>9.0</v>
      </c>
      <c r="E97" s="8">
        <v>2.0</v>
      </c>
      <c r="F97" s="8" t="s">
        <v>128</v>
      </c>
      <c r="G97" s="8" t="b">
        <v>0</v>
      </c>
      <c r="I97" s="8" t="s">
        <v>34</v>
      </c>
      <c r="J97" s="8" t="s">
        <v>38</v>
      </c>
      <c r="K97" s="10" t="s">
        <v>927</v>
      </c>
      <c r="L97" s="8" t="s">
        <v>928</v>
      </c>
      <c r="M97" s="8" t="s">
        <v>38</v>
      </c>
      <c r="N97" s="8" t="s">
        <v>929</v>
      </c>
      <c r="O97" s="8">
        <v>21.0</v>
      </c>
      <c r="P97" s="8" t="s">
        <v>930</v>
      </c>
      <c r="Q97" s="8" t="s">
        <v>931</v>
      </c>
      <c r="R97" s="8" t="s">
        <v>932</v>
      </c>
      <c r="S97" s="8" t="s">
        <v>933</v>
      </c>
      <c r="T97" s="8" t="s">
        <v>934</v>
      </c>
      <c r="U97" s="11">
        <v>0.8998998403549194</v>
      </c>
      <c r="V97" s="11">
        <v>0.0</v>
      </c>
      <c r="W97" s="12">
        <v>-0.7579</v>
      </c>
      <c r="X97" s="12">
        <v>-0.15</v>
      </c>
      <c r="Y97" s="12">
        <v>-0.2142857142857144</v>
      </c>
      <c r="Z97" s="8">
        <v>1.0</v>
      </c>
      <c r="AA97" s="8">
        <v>0.0</v>
      </c>
      <c r="AB97" s="8">
        <v>-1.0</v>
      </c>
      <c r="AC97" s="8">
        <v>-1.0</v>
      </c>
      <c r="AD97" s="8">
        <v>-1.0</v>
      </c>
      <c r="AF97" s="11">
        <f t="shared" si="1"/>
        <v>-0.682034089</v>
      </c>
    </row>
    <row r="98" ht="15.75" customHeight="1">
      <c r="A98" s="7">
        <v>977786.0</v>
      </c>
      <c r="B98" s="8" t="s">
        <v>935</v>
      </c>
      <c r="C98" s="9">
        <v>43635.60631944444</v>
      </c>
      <c r="D98" s="8">
        <v>879.0</v>
      </c>
      <c r="E98" s="8">
        <v>219.0</v>
      </c>
      <c r="F98" s="8" t="s">
        <v>128</v>
      </c>
      <c r="G98" s="8" t="b">
        <v>0</v>
      </c>
      <c r="I98" s="8" t="s">
        <v>34</v>
      </c>
      <c r="J98" s="8" t="s">
        <v>936</v>
      </c>
      <c r="K98" s="10" t="s">
        <v>937</v>
      </c>
      <c r="L98" s="8" t="s">
        <v>938</v>
      </c>
      <c r="M98" s="8" t="s">
        <v>939</v>
      </c>
      <c r="N98" s="8" t="s">
        <v>940</v>
      </c>
      <c r="O98" s="8">
        <v>21.0</v>
      </c>
      <c r="P98" s="8" t="s">
        <v>941</v>
      </c>
      <c r="Q98" s="8" t="s">
        <v>942</v>
      </c>
      <c r="R98" s="8" t="s">
        <v>943</v>
      </c>
      <c r="S98" s="8" t="s">
        <v>944</v>
      </c>
      <c r="T98" s="8" t="s">
        <v>945</v>
      </c>
      <c r="U98" s="11">
        <v>0.7424842119216919</v>
      </c>
      <c r="V98" s="11">
        <v>0.1000000014901161</v>
      </c>
      <c r="W98" s="12">
        <v>-0.9153</v>
      </c>
      <c r="X98" s="12">
        <v>-0.09999999999999998</v>
      </c>
      <c r="Y98" s="12">
        <v>-0.15</v>
      </c>
      <c r="Z98" s="8">
        <v>1.0</v>
      </c>
      <c r="AA98" s="8">
        <v>1.0</v>
      </c>
      <c r="AB98" s="8">
        <v>-1.0</v>
      </c>
      <c r="AC98" s="8">
        <v>-1.0</v>
      </c>
      <c r="AD98" s="8">
        <v>-1.0</v>
      </c>
      <c r="AF98" s="11">
        <f t="shared" si="1"/>
        <v>-0.6795957992</v>
      </c>
    </row>
    <row r="99" ht="15.75" customHeight="1">
      <c r="A99" s="7">
        <v>720939.0</v>
      </c>
      <c r="B99" s="8" t="s">
        <v>946</v>
      </c>
      <c r="C99" s="9">
        <v>44259.74583333333</v>
      </c>
      <c r="D99" s="8">
        <v>339.0</v>
      </c>
      <c r="E99" s="8">
        <v>111.0</v>
      </c>
      <c r="F99" s="8" t="s">
        <v>33</v>
      </c>
      <c r="G99" s="8" t="b">
        <v>0</v>
      </c>
      <c r="I99" s="8" t="s">
        <v>34</v>
      </c>
      <c r="J99" s="8" t="s">
        <v>38</v>
      </c>
      <c r="K99" s="10" t="s">
        <v>947</v>
      </c>
      <c r="L99" s="8" t="s">
        <v>948</v>
      </c>
      <c r="M99" s="8" t="s">
        <v>38</v>
      </c>
      <c r="N99" s="8" t="s">
        <v>949</v>
      </c>
      <c r="O99" s="8">
        <v>27.0</v>
      </c>
      <c r="P99" s="8" t="s">
        <v>163</v>
      </c>
      <c r="Q99" s="8" t="s">
        <v>950</v>
      </c>
      <c r="R99" s="8" t="s">
        <v>951</v>
      </c>
      <c r="S99" s="8" t="s">
        <v>952</v>
      </c>
      <c r="T99" s="8" t="s">
        <v>953</v>
      </c>
      <c r="U99" s="11">
        <v>-0.7631841897964478</v>
      </c>
      <c r="V99" s="11">
        <v>0.1000000014901161</v>
      </c>
      <c r="W99" s="12">
        <v>0.8903</v>
      </c>
      <c r="X99" s="12">
        <v>-0.05000000000000001</v>
      </c>
      <c r="Y99" s="12">
        <v>-0.09375</v>
      </c>
      <c r="Z99" s="8">
        <v>-1.0</v>
      </c>
      <c r="AA99" s="8">
        <v>1.0</v>
      </c>
      <c r="AB99" s="8">
        <v>1.0</v>
      </c>
      <c r="AC99" s="8">
        <v>-1.0</v>
      </c>
      <c r="AD99" s="8">
        <v>-1.0</v>
      </c>
      <c r="AF99" s="11">
        <f t="shared" si="1"/>
        <v>-0.6794628842</v>
      </c>
    </row>
    <row r="100" ht="15.75" customHeight="1">
      <c r="A100" s="7">
        <v>822978.0</v>
      </c>
      <c r="B100" s="8" t="s">
        <v>954</v>
      </c>
      <c r="C100" s="9">
        <v>44127.07547453704</v>
      </c>
      <c r="D100" s="8">
        <v>12.0</v>
      </c>
      <c r="E100" s="8">
        <v>1.0</v>
      </c>
      <c r="F100" s="8" t="s">
        <v>56</v>
      </c>
      <c r="G100" s="8" t="b">
        <v>0</v>
      </c>
      <c r="I100" s="8" t="s">
        <v>34</v>
      </c>
      <c r="J100" s="8" t="s">
        <v>38</v>
      </c>
      <c r="K100" s="10" t="s">
        <v>955</v>
      </c>
      <c r="L100" s="8" t="s">
        <v>956</v>
      </c>
      <c r="M100" s="8" t="s">
        <v>38</v>
      </c>
      <c r="N100" s="8" t="s">
        <v>957</v>
      </c>
      <c r="O100" s="8">
        <v>11.0</v>
      </c>
      <c r="P100" s="8" t="s">
        <v>849</v>
      </c>
      <c r="Q100" s="8" t="s">
        <v>958</v>
      </c>
      <c r="R100" s="8" t="s">
        <v>959</v>
      </c>
      <c r="S100" s="8" t="s">
        <v>960</v>
      </c>
      <c r="T100" s="8" t="s">
        <v>961</v>
      </c>
      <c r="U100" s="11">
        <v>-0.8728894591331482</v>
      </c>
      <c r="V100" s="11">
        <v>-0.1000000014901161</v>
      </c>
      <c r="W100" s="12">
        <v>0.7783</v>
      </c>
      <c r="X100" s="12">
        <v>0.2857142857142857</v>
      </c>
      <c r="Y100" s="12">
        <v>0.0</v>
      </c>
      <c r="Z100" s="8">
        <v>-1.0</v>
      </c>
      <c r="AA100" s="8">
        <v>-1.0</v>
      </c>
      <c r="AB100" s="8">
        <v>1.0</v>
      </c>
      <c r="AC100" s="8">
        <v>0.0</v>
      </c>
      <c r="AD100" s="8">
        <v>1.0</v>
      </c>
      <c r="AF100" s="11">
        <f t="shared" si="1"/>
        <v>-0.679369866</v>
      </c>
    </row>
    <row r="101" ht="15.75" customHeight="1">
      <c r="A101" s="7">
        <v>348310.0</v>
      </c>
      <c r="B101" s="8" t="s">
        <v>962</v>
      </c>
      <c r="C101" s="9">
        <v>44174.83474537037</v>
      </c>
      <c r="D101" s="8">
        <v>5.0</v>
      </c>
      <c r="E101" s="8">
        <v>1.0</v>
      </c>
      <c r="F101" s="8" t="s">
        <v>33</v>
      </c>
      <c r="G101" s="8" t="b">
        <v>0</v>
      </c>
      <c r="I101" s="8" t="s">
        <v>34</v>
      </c>
      <c r="J101" s="8" t="s">
        <v>38</v>
      </c>
      <c r="K101" s="10" t="s">
        <v>963</v>
      </c>
      <c r="L101" s="8" t="s">
        <v>964</v>
      </c>
      <c r="M101" s="8" t="s">
        <v>38</v>
      </c>
      <c r="N101" s="8" t="s">
        <v>965</v>
      </c>
      <c r="O101" s="8">
        <v>28.0</v>
      </c>
      <c r="P101" s="8" t="s">
        <v>966</v>
      </c>
      <c r="Q101" s="8" t="s">
        <v>967</v>
      </c>
      <c r="R101" s="8" t="s">
        <v>968</v>
      </c>
      <c r="S101" s="8" t="s">
        <v>293</v>
      </c>
      <c r="T101" s="8" t="s">
        <v>969</v>
      </c>
      <c r="U101" s="11">
        <v>-0.8075902462005615</v>
      </c>
      <c r="V101" s="11">
        <v>-0.1000000014901161</v>
      </c>
      <c r="W101" s="12">
        <v>0.8402</v>
      </c>
      <c r="X101" s="12">
        <v>0.0</v>
      </c>
      <c r="Y101" s="12">
        <v>0.1625</v>
      </c>
      <c r="Z101" s="8">
        <v>-1.0</v>
      </c>
      <c r="AA101" s="8">
        <v>-1.0</v>
      </c>
      <c r="AB101" s="8">
        <v>1.0</v>
      </c>
      <c r="AC101" s="8">
        <v>1.0</v>
      </c>
      <c r="AD101" s="8">
        <v>0.0</v>
      </c>
      <c r="AF101" s="11">
        <f t="shared" si="1"/>
        <v>-0.6785373249</v>
      </c>
    </row>
    <row r="102" ht="15.75" customHeight="1">
      <c r="A102" s="7">
        <v>942444.0</v>
      </c>
      <c r="B102" s="8" t="s">
        <v>970</v>
      </c>
      <c r="C102" s="9">
        <v>44186.963125</v>
      </c>
      <c r="D102" s="8">
        <v>12.0</v>
      </c>
      <c r="E102" s="8">
        <v>6.0</v>
      </c>
      <c r="F102" s="8" t="s">
        <v>33</v>
      </c>
      <c r="G102" s="8" t="b">
        <v>0</v>
      </c>
      <c r="I102" s="8" t="s">
        <v>34</v>
      </c>
      <c r="J102" s="8" t="s">
        <v>38</v>
      </c>
      <c r="K102" s="10" t="s">
        <v>971</v>
      </c>
      <c r="L102" s="8" t="s">
        <v>972</v>
      </c>
      <c r="M102" s="8" t="s">
        <v>38</v>
      </c>
      <c r="N102" s="8" t="s">
        <v>973</v>
      </c>
      <c r="O102" s="8">
        <v>20.0</v>
      </c>
      <c r="P102" s="8" t="s">
        <v>974</v>
      </c>
      <c r="Q102" s="8" t="s">
        <v>975</v>
      </c>
      <c r="R102" s="8" t="s">
        <v>976</v>
      </c>
      <c r="S102" s="8" t="s">
        <v>977</v>
      </c>
      <c r="T102" s="8" t="s">
        <v>978</v>
      </c>
      <c r="U102" s="11">
        <v>-0.757332980632782</v>
      </c>
      <c r="V102" s="11">
        <v>0.1000000014901161</v>
      </c>
      <c r="W102" s="12">
        <v>0.8957</v>
      </c>
      <c r="X102" s="12">
        <v>0.3305555555555555</v>
      </c>
      <c r="Y102" s="12">
        <v>0.3648648648648649</v>
      </c>
      <c r="Z102" s="8">
        <v>-1.0</v>
      </c>
      <c r="AA102" s="8">
        <v>1.0</v>
      </c>
      <c r="AB102" s="8">
        <v>1.0</v>
      </c>
      <c r="AC102" s="8">
        <v>1.0</v>
      </c>
      <c r="AD102" s="8">
        <v>1.0</v>
      </c>
      <c r="AF102" s="11">
        <f t="shared" si="1"/>
        <v>-0.6783431508</v>
      </c>
    </row>
    <row r="103" ht="15.75" customHeight="1">
      <c r="A103" s="7">
        <v>944111.0</v>
      </c>
      <c r="B103" s="8" t="s">
        <v>979</v>
      </c>
      <c r="C103" s="9">
        <v>43755.60552083333</v>
      </c>
      <c r="D103" s="8">
        <v>91.0</v>
      </c>
      <c r="E103" s="8">
        <v>14.0</v>
      </c>
      <c r="F103" s="8" t="s">
        <v>33</v>
      </c>
      <c r="G103" s="8" t="b">
        <v>0</v>
      </c>
      <c r="I103" s="8" t="s">
        <v>34</v>
      </c>
      <c r="J103" s="8" t="s">
        <v>38</v>
      </c>
      <c r="K103" s="10" t="s">
        <v>980</v>
      </c>
      <c r="L103" s="8" t="s">
        <v>981</v>
      </c>
      <c r="M103" s="8" t="s">
        <v>38</v>
      </c>
      <c r="N103" s="8" t="s">
        <v>982</v>
      </c>
      <c r="O103" s="8">
        <v>19.0</v>
      </c>
      <c r="P103" s="8" t="s">
        <v>983</v>
      </c>
      <c r="Q103" s="8" t="s">
        <v>984</v>
      </c>
      <c r="R103" s="8" t="s">
        <v>985</v>
      </c>
      <c r="S103" s="8" t="s">
        <v>986</v>
      </c>
      <c r="T103" s="8" t="s">
        <v>987</v>
      </c>
      <c r="U103" s="11">
        <v>-0.9946740865707397</v>
      </c>
      <c r="V103" s="11">
        <v>0.2000000029802322</v>
      </c>
      <c r="W103" s="12">
        <v>0.6815</v>
      </c>
      <c r="X103" s="12">
        <v>-0.1666666666666667</v>
      </c>
      <c r="Y103" s="12">
        <v>0.1534090909090909</v>
      </c>
      <c r="Z103" s="8">
        <v>-1.0</v>
      </c>
      <c r="AA103" s="8">
        <v>1.0</v>
      </c>
      <c r="AB103" s="8">
        <v>1.0</v>
      </c>
      <c r="AC103" s="8">
        <v>1.0</v>
      </c>
      <c r="AD103" s="8">
        <v>-1.0</v>
      </c>
      <c r="AF103" s="11">
        <f t="shared" si="1"/>
        <v>-0.67787039</v>
      </c>
    </row>
    <row r="104" ht="15.75" customHeight="1">
      <c r="A104" s="7">
        <v>399905.0</v>
      </c>
      <c r="B104" s="8" t="s">
        <v>988</v>
      </c>
      <c r="C104" s="9">
        <v>43566.7209375</v>
      </c>
      <c r="D104" s="8">
        <v>8.0</v>
      </c>
      <c r="E104" s="8">
        <v>1.0</v>
      </c>
      <c r="F104" s="8" t="s">
        <v>128</v>
      </c>
      <c r="G104" s="8" t="b">
        <v>0</v>
      </c>
      <c r="I104" s="8" t="s">
        <v>34</v>
      </c>
      <c r="J104" s="8" t="s">
        <v>38</v>
      </c>
      <c r="K104" s="10" t="s">
        <v>989</v>
      </c>
      <c r="L104" s="8" t="s">
        <v>990</v>
      </c>
      <c r="M104" s="8" t="s">
        <v>38</v>
      </c>
      <c r="N104" s="8" t="s">
        <v>991</v>
      </c>
      <c r="O104" s="8">
        <v>24.0</v>
      </c>
      <c r="P104" s="8" t="s">
        <v>921</v>
      </c>
      <c r="Q104" s="8" t="s">
        <v>992</v>
      </c>
      <c r="R104" s="8" t="s">
        <v>993</v>
      </c>
      <c r="S104" s="8" t="s">
        <v>994</v>
      </c>
      <c r="T104" s="8" t="s">
        <v>995</v>
      </c>
      <c r="U104" s="11">
        <v>-0.7694332599639893</v>
      </c>
      <c r="V104" s="11">
        <v>0.0</v>
      </c>
      <c r="W104" s="12">
        <v>0.8807</v>
      </c>
      <c r="X104" s="12">
        <v>0.1644155844155844</v>
      </c>
      <c r="Y104" s="12">
        <v>0.2616279069767442</v>
      </c>
      <c r="Z104" s="8">
        <v>-1.0</v>
      </c>
      <c r="AA104" s="8">
        <v>0.0</v>
      </c>
      <c r="AB104" s="8">
        <v>1.0</v>
      </c>
      <c r="AC104" s="8">
        <v>1.0</v>
      </c>
      <c r="AD104" s="8">
        <v>1.0</v>
      </c>
      <c r="AF104" s="11">
        <f t="shared" si="1"/>
        <v>-0.6776398721</v>
      </c>
    </row>
    <row r="105" ht="15.75" customHeight="1">
      <c r="A105" s="7">
        <v>883829.0</v>
      </c>
      <c r="B105" s="8" t="s">
        <v>996</v>
      </c>
      <c r="C105" s="9">
        <v>43654.84399305555</v>
      </c>
      <c r="D105" s="8">
        <v>521.0</v>
      </c>
      <c r="E105" s="8">
        <v>148.0</v>
      </c>
      <c r="F105" s="8" t="s">
        <v>128</v>
      </c>
      <c r="G105" s="8" t="b">
        <v>0</v>
      </c>
      <c r="H105" s="8" t="s">
        <v>997</v>
      </c>
      <c r="I105" s="8" t="s">
        <v>34</v>
      </c>
      <c r="J105" s="8" t="s">
        <v>38</v>
      </c>
      <c r="K105" s="10" t="s">
        <v>998</v>
      </c>
      <c r="L105" s="8" t="s">
        <v>999</v>
      </c>
      <c r="M105" s="8" t="s">
        <v>1000</v>
      </c>
      <c r="N105" s="8" t="s">
        <v>1001</v>
      </c>
      <c r="O105" s="8">
        <v>30.0</v>
      </c>
      <c r="P105" s="8" t="s">
        <v>1002</v>
      </c>
      <c r="Q105" s="8" t="s">
        <v>1003</v>
      </c>
      <c r="R105" s="8" t="s">
        <v>1004</v>
      </c>
      <c r="S105" s="8" t="s">
        <v>1005</v>
      </c>
      <c r="T105" s="8" t="s">
        <v>1006</v>
      </c>
      <c r="U105" s="11">
        <v>-0.9012485146522522</v>
      </c>
      <c r="V105" s="11">
        <v>-0.2000000029802322</v>
      </c>
      <c r="W105" s="12">
        <v>0.7518</v>
      </c>
      <c r="X105" s="12">
        <v>0.2111111111111111</v>
      </c>
      <c r="Y105" s="12">
        <v>0.1436170212765957</v>
      </c>
      <c r="Z105" s="8">
        <v>-1.0</v>
      </c>
      <c r="AA105" s="8">
        <v>-1.0</v>
      </c>
      <c r="AB105" s="8">
        <v>1.0</v>
      </c>
      <c r="AC105" s="8">
        <v>1.0</v>
      </c>
      <c r="AD105" s="8">
        <v>1.0</v>
      </c>
      <c r="AF105" s="11">
        <f t="shared" si="1"/>
        <v>-0.6775586333</v>
      </c>
    </row>
    <row r="106" ht="15.75" customHeight="1">
      <c r="A106" s="7">
        <v>922271.0</v>
      </c>
      <c r="B106" s="8" t="s">
        <v>1007</v>
      </c>
      <c r="C106" s="9">
        <v>44148.05356481481</v>
      </c>
      <c r="D106" s="8">
        <v>139.0</v>
      </c>
      <c r="E106" s="8">
        <v>21.0</v>
      </c>
      <c r="F106" s="8" t="s">
        <v>56</v>
      </c>
      <c r="G106" s="8" t="b">
        <v>0</v>
      </c>
      <c r="H106" s="8" t="s">
        <v>1008</v>
      </c>
      <c r="I106" s="8" t="s">
        <v>34</v>
      </c>
      <c r="J106" s="8" t="s">
        <v>38</v>
      </c>
      <c r="K106" s="10" t="s">
        <v>1009</v>
      </c>
      <c r="L106" s="8" t="s">
        <v>1010</v>
      </c>
      <c r="M106" s="8" t="s">
        <v>38</v>
      </c>
      <c r="N106" s="8" t="s">
        <v>1011</v>
      </c>
      <c r="O106" s="8">
        <v>25.0</v>
      </c>
      <c r="P106" s="8" t="s">
        <v>1012</v>
      </c>
      <c r="Q106" s="8" t="s">
        <v>1013</v>
      </c>
      <c r="R106" s="8" t="s">
        <v>1014</v>
      </c>
      <c r="S106" s="8" t="s">
        <v>1015</v>
      </c>
      <c r="T106" s="8" t="s">
        <v>1016</v>
      </c>
      <c r="U106" s="11">
        <v>-0.920944094657898</v>
      </c>
      <c r="V106" s="11">
        <v>-0.1000000014901161</v>
      </c>
      <c r="W106" s="12">
        <v>0.7357</v>
      </c>
      <c r="X106" s="12">
        <v>0.2555555555555556</v>
      </c>
      <c r="Y106" s="12">
        <v>0.0675</v>
      </c>
      <c r="Z106" s="8">
        <v>-1.0</v>
      </c>
      <c r="AA106" s="8">
        <v>-1.0</v>
      </c>
      <c r="AB106" s="8">
        <v>1.0</v>
      </c>
      <c r="AC106" s="8">
        <v>1.0</v>
      </c>
      <c r="AD106" s="8">
        <v>1.0</v>
      </c>
      <c r="AF106" s="11">
        <f t="shared" si="1"/>
        <v>-0.6775385704</v>
      </c>
    </row>
    <row r="107" ht="15.75" customHeight="1">
      <c r="A107" s="7">
        <v>743637.0</v>
      </c>
      <c r="B107" s="8" t="s">
        <v>1017</v>
      </c>
      <c r="C107" s="9">
        <v>43159.79378472222</v>
      </c>
      <c r="D107" s="8">
        <v>2.0</v>
      </c>
      <c r="E107" s="8">
        <v>1.0</v>
      </c>
      <c r="F107" s="8" t="s">
        <v>128</v>
      </c>
      <c r="G107" s="8" t="b">
        <v>0</v>
      </c>
      <c r="I107" s="8" t="s">
        <v>34</v>
      </c>
      <c r="J107" s="8" t="s">
        <v>38</v>
      </c>
      <c r="K107" s="10" t="s">
        <v>1018</v>
      </c>
      <c r="L107" s="8" t="s">
        <v>1019</v>
      </c>
      <c r="M107" s="8" t="s">
        <v>1020</v>
      </c>
      <c r="N107" s="8" t="s">
        <v>1021</v>
      </c>
      <c r="O107" s="8">
        <v>21.0</v>
      </c>
      <c r="P107" s="8" t="s">
        <v>1022</v>
      </c>
      <c r="Q107" s="8" t="s">
        <v>1023</v>
      </c>
      <c r="R107" s="8" t="s">
        <v>1024</v>
      </c>
      <c r="S107" s="8" t="s">
        <v>1025</v>
      </c>
      <c r="T107" s="8" t="s">
        <v>1026</v>
      </c>
      <c r="U107" s="11">
        <v>-0.9313175082206726</v>
      </c>
      <c r="V107" s="11">
        <v>0.300000011920929</v>
      </c>
      <c r="W107" s="12">
        <v>0.7269</v>
      </c>
      <c r="X107" s="12">
        <v>0.4</v>
      </c>
      <c r="Y107" s="12">
        <v>0.140625</v>
      </c>
      <c r="Z107" s="8">
        <v>-1.0</v>
      </c>
      <c r="AA107" s="8">
        <v>1.0</v>
      </c>
      <c r="AB107" s="8">
        <v>1.0</v>
      </c>
      <c r="AC107" s="8">
        <v>1.0</v>
      </c>
      <c r="AD107" s="8">
        <v>1.0</v>
      </c>
      <c r="AF107" s="11">
        <f t="shared" si="1"/>
        <v>-0.6769746967</v>
      </c>
    </row>
    <row r="108" ht="15.75" customHeight="1">
      <c r="A108" s="7">
        <v>659079.0</v>
      </c>
      <c r="B108" s="8" t="s">
        <v>1027</v>
      </c>
      <c r="C108" s="9">
        <v>43860.81354166667</v>
      </c>
      <c r="D108" s="8">
        <v>3.0</v>
      </c>
      <c r="E108" s="8">
        <v>1.0</v>
      </c>
      <c r="F108" s="8" t="s">
        <v>33</v>
      </c>
      <c r="G108" s="8" t="b">
        <v>0</v>
      </c>
      <c r="I108" s="8" t="s">
        <v>34</v>
      </c>
      <c r="J108" s="8" t="s">
        <v>1028</v>
      </c>
      <c r="K108" s="10" t="s">
        <v>1029</v>
      </c>
      <c r="L108" s="8" t="s">
        <v>1030</v>
      </c>
      <c r="M108" s="8" t="s">
        <v>38</v>
      </c>
      <c r="N108" s="8" t="s">
        <v>1031</v>
      </c>
      <c r="O108" s="8">
        <v>27.0</v>
      </c>
      <c r="P108" s="8" t="s">
        <v>1032</v>
      </c>
      <c r="Q108" s="8" t="s">
        <v>1033</v>
      </c>
      <c r="R108" s="8" t="s">
        <v>1034</v>
      </c>
      <c r="S108" s="8" t="s">
        <v>1035</v>
      </c>
      <c r="T108" s="8" t="s">
        <v>1036</v>
      </c>
      <c r="U108" s="11">
        <v>-0.8891087174415588</v>
      </c>
      <c r="V108" s="11">
        <v>-0.5</v>
      </c>
      <c r="W108" s="12">
        <v>0.7579</v>
      </c>
      <c r="X108" s="12">
        <v>0.2833333333333333</v>
      </c>
      <c r="Y108" s="12">
        <v>0.08088235294117647</v>
      </c>
      <c r="Z108" s="8">
        <v>-1.0</v>
      </c>
      <c r="AA108" s="8">
        <v>-1.0</v>
      </c>
      <c r="AB108" s="8">
        <v>1.0</v>
      </c>
      <c r="AC108" s="8">
        <v>1.0</v>
      </c>
      <c r="AD108" s="8">
        <v>1.0</v>
      </c>
      <c r="AF108" s="11">
        <f t="shared" si="1"/>
        <v>-0.6738554969</v>
      </c>
    </row>
    <row r="109" ht="15.75" customHeight="1">
      <c r="A109" s="7">
        <v>104941.0</v>
      </c>
      <c r="B109" s="8" t="s">
        <v>1037</v>
      </c>
      <c r="C109" s="9">
        <v>44259.79185185185</v>
      </c>
      <c r="D109" s="8">
        <v>33.0</v>
      </c>
      <c r="E109" s="8">
        <v>11.0</v>
      </c>
      <c r="F109" s="8" t="s">
        <v>1038</v>
      </c>
      <c r="G109" s="8" t="b">
        <v>0</v>
      </c>
      <c r="I109" s="8" t="s">
        <v>34</v>
      </c>
      <c r="J109" s="8" t="s">
        <v>38</v>
      </c>
      <c r="K109" s="10" t="s">
        <v>1039</v>
      </c>
      <c r="L109" s="8" t="s">
        <v>1040</v>
      </c>
      <c r="M109" s="8" t="s">
        <v>1041</v>
      </c>
      <c r="N109" s="8" t="s">
        <v>1042</v>
      </c>
      <c r="O109" s="8">
        <v>27.0</v>
      </c>
      <c r="P109" s="8" t="s">
        <v>1043</v>
      </c>
      <c r="Q109" s="8" t="s">
        <v>1044</v>
      </c>
      <c r="R109" s="8" t="s">
        <v>1045</v>
      </c>
      <c r="S109" s="8" t="s">
        <v>1046</v>
      </c>
      <c r="T109" s="8" t="s">
        <v>1047</v>
      </c>
      <c r="U109" s="11">
        <v>-0.8213873505592346</v>
      </c>
      <c r="V109" s="11">
        <v>-0.5</v>
      </c>
      <c r="W109" s="12">
        <v>0.8176</v>
      </c>
      <c r="X109" s="12">
        <v>0.3125</v>
      </c>
      <c r="Y109" s="12">
        <v>0.1661931818181818</v>
      </c>
      <c r="Z109" s="8">
        <v>-1.0</v>
      </c>
      <c r="AA109" s="8">
        <v>-1.0</v>
      </c>
      <c r="AB109" s="8">
        <v>1.0</v>
      </c>
      <c r="AC109" s="8">
        <v>1.0</v>
      </c>
      <c r="AD109" s="8">
        <v>1.0</v>
      </c>
      <c r="AF109" s="11">
        <f t="shared" si="1"/>
        <v>-0.6715662978</v>
      </c>
    </row>
    <row r="110" ht="15.75" customHeight="1">
      <c r="A110" s="7">
        <v>762989.0</v>
      </c>
      <c r="B110" s="8" t="s">
        <v>1048</v>
      </c>
      <c r="C110" s="9">
        <v>44007.6781712963</v>
      </c>
      <c r="D110" s="8">
        <v>20.0</v>
      </c>
      <c r="E110" s="8">
        <v>8.0</v>
      </c>
      <c r="F110" s="8" t="s">
        <v>56</v>
      </c>
      <c r="G110" s="8" t="b">
        <v>0</v>
      </c>
      <c r="I110" s="8" t="s">
        <v>34</v>
      </c>
      <c r="J110" s="8" t="s">
        <v>1049</v>
      </c>
      <c r="K110" s="10" t="s">
        <v>1050</v>
      </c>
      <c r="L110" s="8" t="s">
        <v>1051</v>
      </c>
      <c r="M110" s="8" t="s">
        <v>38</v>
      </c>
      <c r="N110" s="8" t="s">
        <v>1052</v>
      </c>
      <c r="O110" s="8">
        <v>26.0</v>
      </c>
      <c r="P110" s="8" t="s">
        <v>1053</v>
      </c>
      <c r="Q110" s="8" t="s">
        <v>1054</v>
      </c>
      <c r="R110" s="8" t="s">
        <v>1055</v>
      </c>
      <c r="S110" s="8" t="s">
        <v>1056</v>
      </c>
      <c r="T110" s="8" t="s">
        <v>1057</v>
      </c>
      <c r="U110" s="11">
        <v>-0.7748806476593018</v>
      </c>
      <c r="V110" s="11">
        <v>0.0</v>
      </c>
      <c r="W110" s="12">
        <v>0.8658</v>
      </c>
      <c r="X110" s="12">
        <v>0.45</v>
      </c>
      <c r="Y110" s="12">
        <v>0.05</v>
      </c>
      <c r="Z110" s="8">
        <v>-1.0</v>
      </c>
      <c r="AA110" s="8">
        <v>0.0</v>
      </c>
      <c r="AB110" s="8">
        <v>1.0</v>
      </c>
      <c r="AC110" s="8">
        <v>0.0</v>
      </c>
      <c r="AD110" s="8">
        <v>1.0</v>
      </c>
      <c r="AF110" s="11">
        <f t="shared" si="1"/>
        <v>-0.6708916647</v>
      </c>
    </row>
    <row r="111" ht="15.75" customHeight="1">
      <c r="A111" s="7">
        <v>180165.0</v>
      </c>
      <c r="B111" s="8" t="s">
        <v>1058</v>
      </c>
      <c r="C111" s="9">
        <v>43997.80679398148</v>
      </c>
      <c r="D111" s="8">
        <v>9064.0</v>
      </c>
      <c r="E111" s="8">
        <v>2913.0</v>
      </c>
      <c r="F111" s="8" t="s">
        <v>33</v>
      </c>
      <c r="G111" s="8" t="b">
        <v>0</v>
      </c>
      <c r="I111" s="8" t="s">
        <v>34</v>
      </c>
      <c r="J111" s="8" t="s">
        <v>38</v>
      </c>
      <c r="K111" s="10" t="s">
        <v>1059</v>
      </c>
      <c r="L111" s="8" t="s">
        <v>1060</v>
      </c>
      <c r="M111" s="8" t="s">
        <v>38</v>
      </c>
      <c r="N111" s="8" t="s">
        <v>1061</v>
      </c>
      <c r="O111" s="8">
        <v>18.0</v>
      </c>
      <c r="P111" s="8" t="s">
        <v>1062</v>
      </c>
      <c r="Q111" s="8" t="s">
        <v>1063</v>
      </c>
      <c r="R111" s="8" t="s">
        <v>628</v>
      </c>
      <c r="S111" s="8" t="s">
        <v>1064</v>
      </c>
      <c r="T111" s="8" t="s">
        <v>1065</v>
      </c>
      <c r="U111" s="11">
        <v>-0.8013759851455688</v>
      </c>
      <c r="V111" s="11">
        <v>-0.300000011920929</v>
      </c>
      <c r="W111" s="12">
        <v>0.836</v>
      </c>
      <c r="X111" s="12">
        <v>-0.3527777777777778</v>
      </c>
      <c r="Y111" s="12">
        <v>-0.07848837209302326</v>
      </c>
      <c r="Z111" s="8">
        <v>-1.0</v>
      </c>
      <c r="AA111" s="8">
        <v>-1.0</v>
      </c>
      <c r="AB111" s="8">
        <v>1.0</v>
      </c>
      <c r="AC111" s="8">
        <v>-1.0</v>
      </c>
      <c r="AD111" s="8">
        <v>-1.0</v>
      </c>
      <c r="AF111" s="11">
        <f t="shared" si="1"/>
        <v>-0.6699503236</v>
      </c>
    </row>
    <row r="112" ht="15.75" customHeight="1">
      <c r="A112" s="7">
        <v>125180.0</v>
      </c>
      <c r="B112" s="8" t="s">
        <v>1066</v>
      </c>
      <c r="C112" s="9">
        <v>43768.74847222222</v>
      </c>
      <c r="D112" s="8">
        <v>212.0</v>
      </c>
      <c r="E112" s="8">
        <v>193.0</v>
      </c>
      <c r="F112" s="8" t="s">
        <v>98</v>
      </c>
      <c r="G112" s="8" t="b">
        <v>0</v>
      </c>
      <c r="I112" s="8" t="s">
        <v>34</v>
      </c>
      <c r="J112" s="8" t="s">
        <v>38</v>
      </c>
      <c r="K112" s="10" t="s">
        <v>1067</v>
      </c>
      <c r="L112" s="8" t="s">
        <v>1068</v>
      </c>
      <c r="M112" s="8" t="s">
        <v>38</v>
      </c>
      <c r="N112" s="8" t="s">
        <v>1069</v>
      </c>
      <c r="O112" s="8">
        <v>26.0</v>
      </c>
      <c r="P112" s="8" t="s">
        <v>723</v>
      </c>
      <c r="Q112" s="8" t="s">
        <v>1070</v>
      </c>
      <c r="R112" s="8" t="s">
        <v>1071</v>
      </c>
      <c r="S112" s="8" t="s">
        <v>500</v>
      </c>
      <c r="T112" s="8" t="s">
        <v>1072</v>
      </c>
      <c r="U112" s="11">
        <v>-0.8238489627838135</v>
      </c>
      <c r="V112" s="11">
        <v>-0.699999988079071</v>
      </c>
      <c r="W112" s="12">
        <v>0.8126</v>
      </c>
      <c r="X112" s="12">
        <v>0.5</v>
      </c>
      <c r="Y112" s="12">
        <v>-0.01785714285714284</v>
      </c>
      <c r="Z112" s="8">
        <v>-1.0</v>
      </c>
      <c r="AA112" s="8">
        <v>-1.0</v>
      </c>
      <c r="AB112" s="8">
        <v>1.0</v>
      </c>
      <c r="AC112" s="8">
        <v>0.0</v>
      </c>
      <c r="AD112" s="8">
        <v>1.0</v>
      </c>
      <c r="AF112" s="11">
        <f t="shared" si="1"/>
        <v>-0.6694596672</v>
      </c>
    </row>
    <row r="113" ht="15.75" customHeight="1">
      <c r="A113" s="7">
        <v>934290.0</v>
      </c>
      <c r="B113" s="8" t="s">
        <v>1073</v>
      </c>
      <c r="C113" s="9">
        <v>44217.61184027778</v>
      </c>
      <c r="D113" s="8">
        <v>16.0</v>
      </c>
      <c r="E113" s="8">
        <v>5.0</v>
      </c>
      <c r="F113" s="8" t="s">
        <v>56</v>
      </c>
      <c r="G113" s="8" t="b">
        <v>0</v>
      </c>
      <c r="I113" s="8" t="s">
        <v>34</v>
      </c>
      <c r="J113" s="8" t="s">
        <v>1074</v>
      </c>
      <c r="K113" s="10" t="s">
        <v>1075</v>
      </c>
      <c r="L113" s="8" t="s">
        <v>1076</v>
      </c>
      <c r="M113" s="8" t="s">
        <v>1077</v>
      </c>
      <c r="N113" s="8" t="s">
        <v>1078</v>
      </c>
      <c r="O113" s="8">
        <v>22.0</v>
      </c>
      <c r="P113" s="8" t="s">
        <v>1079</v>
      </c>
      <c r="Q113" s="8" t="s">
        <v>1080</v>
      </c>
      <c r="R113" s="8" t="s">
        <v>1081</v>
      </c>
      <c r="S113" s="8" t="s">
        <v>1082</v>
      </c>
      <c r="T113" s="8" t="s">
        <v>1083</v>
      </c>
      <c r="U113" s="11">
        <v>-0.7673590779304504</v>
      </c>
      <c r="V113" s="11">
        <v>0.300000011920929</v>
      </c>
      <c r="W113" s="12">
        <v>0.872</v>
      </c>
      <c r="X113" s="12">
        <v>0.375</v>
      </c>
      <c r="Y113" s="12">
        <v>0.08881578947368421</v>
      </c>
      <c r="Z113" s="8">
        <v>-1.0</v>
      </c>
      <c r="AA113" s="8">
        <v>1.0</v>
      </c>
      <c r="AB113" s="8">
        <v>1.0</v>
      </c>
      <c r="AC113" s="8">
        <v>1.0</v>
      </c>
      <c r="AD113" s="8">
        <v>1.0</v>
      </c>
      <c r="AF113" s="11">
        <f t="shared" si="1"/>
        <v>-0.669137116</v>
      </c>
    </row>
    <row r="114" ht="15.75" customHeight="1">
      <c r="A114" s="7">
        <v>736988.0</v>
      </c>
      <c r="B114" s="8" t="s">
        <v>1084</v>
      </c>
      <c r="C114" s="9">
        <v>43268.6202662037</v>
      </c>
      <c r="D114" s="8">
        <v>10.0</v>
      </c>
      <c r="E114" s="8">
        <v>1.0</v>
      </c>
      <c r="F114" s="8" t="s">
        <v>56</v>
      </c>
      <c r="G114" s="8" t="b">
        <v>0</v>
      </c>
      <c r="I114" s="8" t="s">
        <v>34</v>
      </c>
      <c r="J114" s="8" t="s">
        <v>38</v>
      </c>
      <c r="K114" s="10" t="s">
        <v>1085</v>
      </c>
      <c r="L114" s="8" t="s">
        <v>1086</v>
      </c>
      <c r="M114" s="8" t="s">
        <v>38</v>
      </c>
      <c r="N114" s="8" t="s">
        <v>1087</v>
      </c>
      <c r="O114" s="8">
        <v>17.0</v>
      </c>
      <c r="P114" s="8" t="s">
        <v>903</v>
      </c>
      <c r="Q114" s="8" t="s">
        <v>1088</v>
      </c>
      <c r="R114" s="8" t="s">
        <v>1089</v>
      </c>
      <c r="S114" s="8" t="s">
        <v>1090</v>
      </c>
      <c r="T114" s="8" t="s">
        <v>1091</v>
      </c>
      <c r="U114" s="11">
        <v>-0.7381025552749634</v>
      </c>
      <c r="V114" s="11">
        <v>0.2000000029802322</v>
      </c>
      <c r="W114" s="12">
        <v>0.9055</v>
      </c>
      <c r="X114" s="12">
        <v>0.5</v>
      </c>
      <c r="Y114" s="12">
        <v>0.075</v>
      </c>
      <c r="Z114" s="8">
        <v>-1.0</v>
      </c>
      <c r="AA114" s="8">
        <v>1.0</v>
      </c>
      <c r="AB114" s="8">
        <v>1.0</v>
      </c>
      <c r="AC114" s="8">
        <v>1.0</v>
      </c>
      <c r="AD114" s="8">
        <v>1.0</v>
      </c>
      <c r="AF114" s="11">
        <f t="shared" si="1"/>
        <v>-0.6683518638</v>
      </c>
    </row>
    <row r="115" ht="15.75" customHeight="1">
      <c r="A115" s="7">
        <v>170307.0</v>
      </c>
      <c r="B115" s="8" t="s">
        <v>1092</v>
      </c>
      <c r="C115" s="9">
        <v>44040.82869212963</v>
      </c>
      <c r="D115" s="8">
        <v>88.0</v>
      </c>
      <c r="E115" s="8">
        <v>14.0</v>
      </c>
      <c r="F115" s="8" t="s">
        <v>33</v>
      </c>
      <c r="G115" s="8" t="b">
        <v>0</v>
      </c>
      <c r="I115" s="8" t="s">
        <v>34</v>
      </c>
      <c r="J115" s="8" t="s">
        <v>1093</v>
      </c>
      <c r="K115" s="10" t="s">
        <v>1094</v>
      </c>
      <c r="L115" s="8" t="s">
        <v>1095</v>
      </c>
      <c r="M115" s="8" t="s">
        <v>1096</v>
      </c>
      <c r="N115" s="8" t="s">
        <v>1097</v>
      </c>
      <c r="O115" s="8">
        <v>19.0</v>
      </c>
      <c r="P115" s="8" t="s">
        <v>849</v>
      </c>
      <c r="Q115" s="8" t="s">
        <v>1098</v>
      </c>
      <c r="R115" s="8" t="s">
        <v>1099</v>
      </c>
      <c r="S115" s="8" t="s">
        <v>1100</v>
      </c>
      <c r="T115" s="8" t="s">
        <v>1101</v>
      </c>
      <c r="U115" s="11">
        <v>-0.8312779664993286</v>
      </c>
      <c r="V115" s="11">
        <v>-0.1000000014901161</v>
      </c>
      <c r="W115" s="12">
        <v>0.8034</v>
      </c>
      <c r="X115" s="12">
        <v>0.01111111111111111</v>
      </c>
      <c r="Y115" s="12">
        <v>0.03125</v>
      </c>
      <c r="Z115" s="8">
        <v>-1.0</v>
      </c>
      <c r="AA115" s="8">
        <v>-1.0</v>
      </c>
      <c r="AB115" s="8">
        <v>1.0</v>
      </c>
      <c r="AC115" s="8">
        <v>0.0</v>
      </c>
      <c r="AD115" s="8">
        <v>0.0</v>
      </c>
      <c r="AF115" s="11">
        <f t="shared" si="1"/>
        <v>-0.6678487183</v>
      </c>
    </row>
    <row r="116" ht="15.75" customHeight="1">
      <c r="A116" s="7">
        <v>610181.0</v>
      </c>
      <c r="B116" s="8" t="s">
        <v>1102</v>
      </c>
      <c r="C116" s="9">
        <v>43657.82776620371</v>
      </c>
      <c r="D116" s="8">
        <v>4.0</v>
      </c>
      <c r="E116" s="8">
        <v>1.0</v>
      </c>
      <c r="F116" s="8" t="s">
        <v>56</v>
      </c>
      <c r="G116" s="8" t="b">
        <v>0</v>
      </c>
      <c r="I116" s="8" t="s">
        <v>34</v>
      </c>
      <c r="J116" s="8" t="s">
        <v>1103</v>
      </c>
      <c r="K116" s="10" t="s">
        <v>1104</v>
      </c>
      <c r="L116" s="8" t="s">
        <v>1105</v>
      </c>
      <c r="M116" s="8" t="s">
        <v>38</v>
      </c>
      <c r="N116" s="8" t="s">
        <v>1106</v>
      </c>
      <c r="O116" s="8">
        <v>20.0</v>
      </c>
      <c r="P116" s="8" t="s">
        <v>1032</v>
      </c>
      <c r="Q116" s="8" t="s">
        <v>1107</v>
      </c>
      <c r="R116" s="8" t="s">
        <v>1108</v>
      </c>
      <c r="S116" s="8" t="s">
        <v>1109</v>
      </c>
      <c r="T116" s="8" t="s">
        <v>1110</v>
      </c>
      <c r="U116" s="11">
        <v>-0.8380039930343628</v>
      </c>
      <c r="V116" s="11">
        <v>-0.5</v>
      </c>
      <c r="W116" s="12">
        <v>0.7964</v>
      </c>
      <c r="X116" s="12">
        <v>0.5</v>
      </c>
      <c r="Y116" s="12">
        <v>0.16875</v>
      </c>
      <c r="Z116" s="8">
        <v>-1.0</v>
      </c>
      <c r="AA116" s="8">
        <v>-1.0</v>
      </c>
      <c r="AB116" s="8">
        <v>1.0</v>
      </c>
      <c r="AC116" s="8">
        <v>1.0</v>
      </c>
      <c r="AD116" s="8">
        <v>1.0</v>
      </c>
      <c r="AF116" s="11">
        <f t="shared" si="1"/>
        <v>-0.6673863801</v>
      </c>
    </row>
    <row r="117" ht="15.75" customHeight="1">
      <c r="A117" s="7">
        <v>665521.0</v>
      </c>
      <c r="B117" s="8" t="s">
        <v>1111</v>
      </c>
      <c r="C117" s="9">
        <v>44285.70966435185</v>
      </c>
      <c r="D117" s="8">
        <v>5.0</v>
      </c>
      <c r="E117" s="8">
        <v>2.0</v>
      </c>
      <c r="F117" s="8" t="s">
        <v>33</v>
      </c>
      <c r="G117" s="8" t="b">
        <v>0</v>
      </c>
      <c r="I117" s="8" t="s">
        <v>34</v>
      </c>
      <c r="J117" s="8" t="s">
        <v>1112</v>
      </c>
      <c r="K117" s="10" t="s">
        <v>1113</v>
      </c>
      <c r="L117" s="8" t="s">
        <v>532</v>
      </c>
      <c r="M117" s="8" t="s">
        <v>38</v>
      </c>
      <c r="N117" s="8" t="s">
        <v>1114</v>
      </c>
      <c r="O117" s="8">
        <v>25.0</v>
      </c>
      <c r="P117" s="8" t="s">
        <v>1115</v>
      </c>
      <c r="Q117" s="8" t="s">
        <v>1116</v>
      </c>
      <c r="R117" s="8" t="s">
        <v>1117</v>
      </c>
      <c r="S117" s="8" t="s">
        <v>1118</v>
      </c>
      <c r="T117" s="8" t="s">
        <v>1119</v>
      </c>
      <c r="U117" s="11">
        <v>-0.7343889474868774</v>
      </c>
      <c r="V117" s="11">
        <v>0.5</v>
      </c>
      <c r="W117" s="12">
        <v>0.9081</v>
      </c>
      <c r="X117" s="12">
        <v>0.2444805194805195</v>
      </c>
      <c r="Y117" s="12">
        <v>0.1196808510638298</v>
      </c>
      <c r="Z117" s="8">
        <v>-1.0</v>
      </c>
      <c r="AA117" s="8">
        <v>1.0</v>
      </c>
      <c r="AB117" s="8">
        <v>1.0</v>
      </c>
      <c r="AC117" s="8">
        <v>1.0</v>
      </c>
      <c r="AD117" s="8">
        <v>1.0</v>
      </c>
      <c r="AF117" s="11">
        <f t="shared" si="1"/>
        <v>-0.6668986032</v>
      </c>
    </row>
    <row r="118" ht="15.75" customHeight="1">
      <c r="A118" s="7">
        <v>794404.0</v>
      </c>
      <c r="B118" s="8" t="s">
        <v>1120</v>
      </c>
      <c r="C118" s="9">
        <v>44028.03633101852</v>
      </c>
      <c r="D118" s="8">
        <v>254.0</v>
      </c>
      <c r="E118" s="8">
        <v>83.0</v>
      </c>
      <c r="F118" s="8" t="s">
        <v>33</v>
      </c>
      <c r="G118" s="8" t="b">
        <v>0</v>
      </c>
      <c r="H118" s="8" t="s">
        <v>1121</v>
      </c>
      <c r="I118" s="8" t="s">
        <v>34</v>
      </c>
      <c r="J118" s="8" t="s">
        <v>38</v>
      </c>
      <c r="K118" s="10" t="s">
        <v>1122</v>
      </c>
      <c r="L118" s="8" t="s">
        <v>542</v>
      </c>
      <c r="M118" s="8" t="s">
        <v>38</v>
      </c>
      <c r="N118" s="8" t="s">
        <v>1123</v>
      </c>
      <c r="O118" s="8">
        <v>16.0</v>
      </c>
      <c r="P118" s="8" t="s">
        <v>1124</v>
      </c>
      <c r="Q118" s="8" t="s">
        <v>1125</v>
      </c>
      <c r="R118" s="8" t="s">
        <v>1126</v>
      </c>
      <c r="S118" s="8" t="s">
        <v>202</v>
      </c>
      <c r="T118" s="8" t="s">
        <v>1127</v>
      </c>
      <c r="U118" s="11">
        <v>-0.8979018926620483</v>
      </c>
      <c r="V118" s="11">
        <v>-0.800000011920929</v>
      </c>
      <c r="W118" s="12">
        <v>0.7418</v>
      </c>
      <c r="X118" s="12">
        <v>0.0</v>
      </c>
      <c r="Y118" s="12">
        <v>0.2008928571428572</v>
      </c>
      <c r="Z118" s="8">
        <v>-1.0</v>
      </c>
      <c r="AA118" s="8">
        <v>-1.0</v>
      </c>
      <c r="AB118" s="8">
        <v>1.0</v>
      </c>
      <c r="AC118" s="8">
        <v>1.0</v>
      </c>
      <c r="AD118" s="8">
        <v>0.0</v>
      </c>
      <c r="AF118" s="11">
        <f t="shared" si="1"/>
        <v>-0.666063624</v>
      </c>
    </row>
    <row r="119" ht="15.75" customHeight="1">
      <c r="A119" s="7">
        <v>240147.0</v>
      </c>
      <c r="B119" s="8" t="s">
        <v>1128</v>
      </c>
      <c r="C119" s="9">
        <v>44145.96872685185</v>
      </c>
      <c r="D119" s="8">
        <v>16.0</v>
      </c>
      <c r="E119" s="8">
        <v>5.0</v>
      </c>
      <c r="F119" s="8" t="s">
        <v>56</v>
      </c>
      <c r="G119" s="8" t="b">
        <v>0</v>
      </c>
      <c r="I119" s="8" t="s">
        <v>34</v>
      </c>
      <c r="J119" s="8" t="s">
        <v>38</v>
      </c>
      <c r="K119" s="10" t="s">
        <v>1129</v>
      </c>
      <c r="L119" s="8" t="s">
        <v>1130</v>
      </c>
      <c r="M119" s="8" t="s">
        <v>38</v>
      </c>
      <c r="N119" s="8" t="s">
        <v>1131</v>
      </c>
      <c r="O119" s="8">
        <v>17.0</v>
      </c>
      <c r="P119" s="8" t="s">
        <v>1132</v>
      </c>
      <c r="Q119" s="8" t="s">
        <v>1133</v>
      </c>
      <c r="R119" s="8" t="s">
        <v>1134</v>
      </c>
      <c r="S119" s="8" t="s">
        <v>1135</v>
      </c>
      <c r="T119" s="8" t="s">
        <v>1136</v>
      </c>
      <c r="U119" s="11">
        <v>-0.9539790749549866</v>
      </c>
      <c r="V119" s="11">
        <v>0.2000000029802322</v>
      </c>
      <c r="W119" s="12">
        <v>0.6976</v>
      </c>
      <c r="X119" s="12">
        <v>0.65</v>
      </c>
      <c r="Y119" s="12">
        <v>0.17578125</v>
      </c>
      <c r="Z119" s="8">
        <v>-1.0</v>
      </c>
      <c r="AA119" s="8">
        <v>1.0</v>
      </c>
      <c r="AB119" s="8">
        <v>1.0</v>
      </c>
      <c r="AC119" s="8">
        <v>1.0</v>
      </c>
      <c r="AD119" s="8">
        <v>1.0</v>
      </c>
      <c r="AF119" s="11">
        <f t="shared" si="1"/>
        <v>-0.6654958027</v>
      </c>
    </row>
    <row r="120" ht="15.75" customHeight="1">
      <c r="A120" s="7">
        <v>942367.0</v>
      </c>
      <c r="B120" s="8" t="s">
        <v>1137</v>
      </c>
      <c r="C120" s="9">
        <v>44230.67863425926</v>
      </c>
      <c r="D120" s="8">
        <v>37.0</v>
      </c>
      <c r="E120" s="8">
        <v>4.0</v>
      </c>
      <c r="F120" s="8" t="s">
        <v>33</v>
      </c>
      <c r="G120" s="8" t="b">
        <v>0</v>
      </c>
      <c r="I120" s="8" t="s">
        <v>34</v>
      </c>
      <c r="J120" s="8" t="s">
        <v>38</v>
      </c>
      <c r="K120" s="10" t="s">
        <v>1138</v>
      </c>
      <c r="L120" s="8" t="s">
        <v>972</v>
      </c>
      <c r="M120" s="8" t="s">
        <v>38</v>
      </c>
      <c r="N120" s="8" t="s">
        <v>1139</v>
      </c>
      <c r="O120" s="8">
        <v>26.0</v>
      </c>
      <c r="P120" s="8" t="s">
        <v>103</v>
      </c>
      <c r="Q120" s="8" t="s">
        <v>1140</v>
      </c>
      <c r="R120" s="8" t="s">
        <v>1141</v>
      </c>
      <c r="S120" s="8" t="s">
        <v>293</v>
      </c>
      <c r="T120" s="8" t="s">
        <v>1142</v>
      </c>
      <c r="U120" s="11">
        <v>-0.7286198139190674</v>
      </c>
      <c r="V120" s="11">
        <v>0.4000000059604645</v>
      </c>
      <c r="W120" s="12">
        <v>0.913</v>
      </c>
      <c r="X120" s="12">
        <v>0.0</v>
      </c>
      <c r="Y120" s="12">
        <v>0.2632978723404256</v>
      </c>
      <c r="Z120" s="8">
        <v>-1.0</v>
      </c>
      <c r="AA120" s="8">
        <v>1.0</v>
      </c>
      <c r="AB120" s="8">
        <v>1.0</v>
      </c>
      <c r="AC120" s="8">
        <v>1.0</v>
      </c>
      <c r="AD120" s="8">
        <v>0.0</v>
      </c>
      <c r="AF120" s="11">
        <f t="shared" si="1"/>
        <v>-0.6652298901</v>
      </c>
    </row>
    <row r="121" ht="15.75" customHeight="1">
      <c r="A121" s="7">
        <v>57269.0</v>
      </c>
      <c r="B121" s="8" t="s">
        <v>1143</v>
      </c>
      <c r="C121" s="9">
        <v>44223.79474537037</v>
      </c>
      <c r="D121" s="8">
        <v>12.0</v>
      </c>
      <c r="E121" s="8">
        <v>4.0</v>
      </c>
      <c r="F121" s="8" t="s">
        <v>33</v>
      </c>
      <c r="G121" s="8" t="b">
        <v>0</v>
      </c>
      <c r="H121" s="8" t="s">
        <v>1144</v>
      </c>
      <c r="I121" s="8" t="s">
        <v>34</v>
      </c>
      <c r="J121" s="8" t="s">
        <v>38</v>
      </c>
      <c r="K121" s="10" t="s">
        <v>1145</v>
      </c>
      <c r="L121" s="8" t="s">
        <v>215</v>
      </c>
      <c r="M121" s="8" t="s">
        <v>38</v>
      </c>
      <c r="N121" s="8" t="s">
        <v>1146</v>
      </c>
      <c r="O121" s="8">
        <v>23.0</v>
      </c>
      <c r="P121" s="8" t="s">
        <v>317</v>
      </c>
      <c r="Q121" s="8" t="s">
        <v>1147</v>
      </c>
      <c r="R121" s="8" t="s">
        <v>1148</v>
      </c>
      <c r="S121" s="8" t="s">
        <v>293</v>
      </c>
      <c r="T121" s="8" t="s">
        <v>1149</v>
      </c>
      <c r="U121" s="11">
        <v>-0.925463080406189</v>
      </c>
      <c r="V121" s="11">
        <v>-0.6000000238418579</v>
      </c>
      <c r="W121" s="12">
        <v>0.7184</v>
      </c>
      <c r="X121" s="12">
        <v>0.0</v>
      </c>
      <c r="Y121" s="12">
        <v>0.1818181818181818</v>
      </c>
      <c r="Z121" s="8">
        <v>-1.0</v>
      </c>
      <c r="AA121" s="8">
        <v>-1.0</v>
      </c>
      <c r="AB121" s="8">
        <v>1.0</v>
      </c>
      <c r="AC121" s="8">
        <v>1.0</v>
      </c>
      <c r="AD121" s="8">
        <v>0.0</v>
      </c>
      <c r="AF121" s="11">
        <f t="shared" si="1"/>
        <v>-0.664852677</v>
      </c>
    </row>
    <row r="122" ht="15.75" customHeight="1">
      <c r="A122" s="7">
        <v>747829.0</v>
      </c>
      <c r="B122" s="8" t="s">
        <v>1150</v>
      </c>
      <c r="C122" s="9">
        <v>42151.84957175926</v>
      </c>
      <c r="D122" s="8">
        <v>0.0</v>
      </c>
      <c r="E122" s="8">
        <v>1.0</v>
      </c>
      <c r="F122" s="8" t="s">
        <v>128</v>
      </c>
      <c r="G122" s="8" t="b">
        <v>0</v>
      </c>
      <c r="I122" s="8" t="s">
        <v>34</v>
      </c>
      <c r="J122" s="8" t="s">
        <v>1151</v>
      </c>
      <c r="K122" s="10" t="s">
        <v>1152</v>
      </c>
      <c r="L122" s="8" t="s">
        <v>1153</v>
      </c>
      <c r="M122" s="8" t="s">
        <v>38</v>
      </c>
      <c r="N122" s="8" t="s">
        <v>1154</v>
      </c>
      <c r="O122" s="8">
        <v>13.0</v>
      </c>
      <c r="P122" s="8" t="s">
        <v>1155</v>
      </c>
      <c r="Q122" s="8" t="s">
        <v>1156</v>
      </c>
      <c r="R122" s="8" t="s">
        <v>1157</v>
      </c>
      <c r="S122" s="8" t="s">
        <v>1158</v>
      </c>
      <c r="T122" s="8" t="s">
        <v>1159</v>
      </c>
      <c r="U122" s="11">
        <v>-0.8122697472572327</v>
      </c>
      <c r="V122" s="11">
        <v>0.4000000059604645</v>
      </c>
      <c r="W122" s="12">
        <v>0.8176</v>
      </c>
      <c r="X122" s="12">
        <v>0.5833333333333334</v>
      </c>
      <c r="Y122" s="12">
        <v>0.12375</v>
      </c>
      <c r="Z122" s="8">
        <v>-1.0</v>
      </c>
      <c r="AA122" s="8">
        <v>1.0</v>
      </c>
      <c r="AB122" s="8">
        <v>1.0</v>
      </c>
      <c r="AC122" s="8">
        <v>1.0</v>
      </c>
      <c r="AD122" s="8">
        <v>1.0</v>
      </c>
      <c r="AF122" s="11">
        <f t="shared" si="1"/>
        <v>-0.6641117454</v>
      </c>
    </row>
    <row r="123" ht="15.75" customHeight="1">
      <c r="A123" s="7">
        <v>881225.0</v>
      </c>
      <c r="B123" s="8" t="s">
        <v>1160</v>
      </c>
      <c r="C123" s="9">
        <v>43913.78165509259</v>
      </c>
      <c r="D123" s="8">
        <v>6.0</v>
      </c>
      <c r="E123" s="8">
        <v>3.0</v>
      </c>
      <c r="F123" s="8" t="s">
        <v>33</v>
      </c>
      <c r="G123" s="8" t="b">
        <v>0</v>
      </c>
      <c r="H123" s="8" t="s">
        <v>1161</v>
      </c>
      <c r="I123" s="8" t="s">
        <v>34</v>
      </c>
      <c r="J123" s="8" t="s">
        <v>1162</v>
      </c>
      <c r="K123" s="10" t="s">
        <v>1163</v>
      </c>
      <c r="L123" s="8" t="s">
        <v>1164</v>
      </c>
      <c r="M123" s="8" t="s">
        <v>38</v>
      </c>
      <c r="N123" s="8" t="s">
        <v>1165</v>
      </c>
      <c r="O123" s="8">
        <v>16.0</v>
      </c>
      <c r="P123" s="8" t="s">
        <v>1166</v>
      </c>
      <c r="Q123" s="8" t="s">
        <v>1167</v>
      </c>
      <c r="R123" s="8" t="s">
        <v>1168</v>
      </c>
      <c r="S123" s="8" t="s">
        <v>1169</v>
      </c>
      <c r="T123" s="8" t="s">
        <v>1170</v>
      </c>
      <c r="U123" s="11">
        <v>-0.8897017240524292</v>
      </c>
      <c r="V123" s="11">
        <v>-0.1000000014901161</v>
      </c>
      <c r="W123" s="12">
        <v>0.7457</v>
      </c>
      <c r="X123" s="12">
        <v>0.15</v>
      </c>
      <c r="Y123" s="12">
        <v>0.2</v>
      </c>
      <c r="Z123" s="8">
        <v>-1.0</v>
      </c>
      <c r="AA123" s="8">
        <v>-1.0</v>
      </c>
      <c r="AB123" s="8">
        <v>1.0</v>
      </c>
      <c r="AC123" s="8">
        <v>1.0</v>
      </c>
      <c r="AD123" s="8">
        <v>1.0</v>
      </c>
      <c r="AF123" s="11">
        <f t="shared" si="1"/>
        <v>-0.6634505756</v>
      </c>
    </row>
    <row r="124" ht="15.75" customHeight="1">
      <c r="A124" s="7">
        <v>178030.0</v>
      </c>
      <c r="B124" s="8" t="s">
        <v>1171</v>
      </c>
      <c r="C124" s="9">
        <v>43944.11869212963</v>
      </c>
      <c r="D124" s="8">
        <v>1436.0</v>
      </c>
      <c r="E124" s="8">
        <v>378.0</v>
      </c>
      <c r="F124" s="8" t="s">
        <v>159</v>
      </c>
      <c r="G124" s="8" t="b">
        <v>0</v>
      </c>
      <c r="I124" s="8" t="s">
        <v>34</v>
      </c>
      <c r="J124" s="8" t="s">
        <v>806</v>
      </c>
      <c r="K124" s="10" t="s">
        <v>1172</v>
      </c>
      <c r="L124" s="8" t="s">
        <v>808</v>
      </c>
      <c r="M124" s="8" t="s">
        <v>38</v>
      </c>
      <c r="N124" s="8" t="s">
        <v>1173</v>
      </c>
      <c r="O124" s="8">
        <v>26.0</v>
      </c>
      <c r="P124" s="8" t="s">
        <v>1174</v>
      </c>
      <c r="Q124" s="8" t="s">
        <v>1175</v>
      </c>
      <c r="R124" s="8" t="s">
        <v>1176</v>
      </c>
      <c r="S124" s="8" t="s">
        <v>1177</v>
      </c>
      <c r="T124" s="8" t="s">
        <v>1178</v>
      </c>
      <c r="U124" s="11">
        <v>-0.8587177991867065</v>
      </c>
      <c r="V124" s="11">
        <v>0.300000011920929</v>
      </c>
      <c r="W124" s="12">
        <v>0.7717</v>
      </c>
      <c r="X124" s="12">
        <v>0.1074074074074074</v>
      </c>
      <c r="Y124" s="12">
        <v>0.5048076923076924</v>
      </c>
      <c r="Z124" s="8">
        <v>-1.0</v>
      </c>
      <c r="AA124" s="8">
        <v>1.0</v>
      </c>
      <c r="AB124" s="8">
        <v>1.0</v>
      </c>
      <c r="AC124" s="8">
        <v>1.0</v>
      </c>
      <c r="AD124" s="8">
        <v>1.0</v>
      </c>
      <c r="AF124" s="11">
        <f t="shared" si="1"/>
        <v>-0.6626725256</v>
      </c>
    </row>
    <row r="125" ht="15.75" customHeight="1">
      <c r="A125" s="7">
        <v>520057.0</v>
      </c>
      <c r="B125" s="8" t="s">
        <v>1179</v>
      </c>
      <c r="C125" s="9">
        <v>44254.32067129629</v>
      </c>
      <c r="D125" s="8">
        <v>12.0</v>
      </c>
      <c r="E125" s="8">
        <v>4.0</v>
      </c>
      <c r="F125" s="8" t="s">
        <v>33</v>
      </c>
      <c r="G125" s="8" t="b">
        <v>0</v>
      </c>
      <c r="I125" s="8" t="s">
        <v>34</v>
      </c>
      <c r="J125" s="8" t="s">
        <v>38</v>
      </c>
      <c r="K125" s="10" t="s">
        <v>1180</v>
      </c>
      <c r="L125" s="8" t="s">
        <v>1181</v>
      </c>
      <c r="M125" s="8" t="s">
        <v>38</v>
      </c>
      <c r="N125" s="8" t="s">
        <v>1182</v>
      </c>
      <c r="O125" s="8">
        <v>26.0</v>
      </c>
      <c r="P125" s="8" t="s">
        <v>1183</v>
      </c>
      <c r="Q125" s="8" t="s">
        <v>1184</v>
      </c>
      <c r="R125" s="8" t="s">
        <v>1185</v>
      </c>
      <c r="S125" s="8" t="s">
        <v>1186</v>
      </c>
      <c r="T125" s="8" t="s">
        <v>1187</v>
      </c>
      <c r="U125" s="11">
        <v>-0.9010607004165649</v>
      </c>
      <c r="V125" s="11">
        <v>-0.300000011920929</v>
      </c>
      <c r="W125" s="12">
        <v>0.7351</v>
      </c>
      <c r="X125" s="12">
        <v>0.1</v>
      </c>
      <c r="Y125" s="12">
        <v>0.1189024390243902</v>
      </c>
      <c r="Z125" s="8">
        <v>-1.0</v>
      </c>
      <c r="AA125" s="8">
        <v>-1.0</v>
      </c>
      <c r="AB125" s="8">
        <v>1.0</v>
      </c>
      <c r="AC125" s="8">
        <v>1.0</v>
      </c>
      <c r="AD125" s="8">
        <v>1.0</v>
      </c>
      <c r="AF125" s="11">
        <f t="shared" si="1"/>
        <v>-0.6623697209</v>
      </c>
    </row>
    <row r="126" ht="15.75" customHeight="1">
      <c r="A126" s="7">
        <v>171795.0</v>
      </c>
      <c r="B126" s="8" t="s">
        <v>1188</v>
      </c>
      <c r="C126" s="9">
        <v>44130.75633101852</v>
      </c>
      <c r="D126" s="8">
        <v>16.0</v>
      </c>
      <c r="E126" s="8">
        <v>6.0</v>
      </c>
      <c r="F126" s="8" t="s">
        <v>33</v>
      </c>
      <c r="G126" s="8" t="b">
        <v>0</v>
      </c>
      <c r="H126" s="8" t="s">
        <v>1189</v>
      </c>
      <c r="I126" s="8" t="s">
        <v>34</v>
      </c>
      <c r="J126" s="8" t="s">
        <v>38</v>
      </c>
      <c r="K126" s="10" t="s">
        <v>1190</v>
      </c>
      <c r="L126" s="8" t="s">
        <v>1191</v>
      </c>
      <c r="M126" s="8" t="s">
        <v>38</v>
      </c>
      <c r="N126" s="8" t="s">
        <v>1192</v>
      </c>
      <c r="O126" s="8">
        <v>25.0</v>
      </c>
      <c r="P126" s="8" t="s">
        <v>930</v>
      </c>
      <c r="Q126" s="8" t="s">
        <v>1193</v>
      </c>
      <c r="R126" s="8" t="s">
        <v>1194</v>
      </c>
      <c r="S126" s="8" t="s">
        <v>1195</v>
      </c>
      <c r="T126" s="8" t="s">
        <v>1196</v>
      </c>
      <c r="U126" s="11">
        <v>-0.7042399048805237</v>
      </c>
      <c r="V126" s="11">
        <v>0.0</v>
      </c>
      <c r="W126" s="12">
        <v>0.9397</v>
      </c>
      <c r="X126" s="12">
        <v>0.2</v>
      </c>
      <c r="Y126" s="12">
        <v>0.09375</v>
      </c>
      <c r="Z126" s="8">
        <v>-1.0</v>
      </c>
      <c r="AA126" s="8">
        <v>0.0</v>
      </c>
      <c r="AB126" s="8">
        <v>1.0</v>
      </c>
      <c r="AC126" s="8">
        <v>1.0</v>
      </c>
      <c r="AD126" s="8">
        <v>1.0</v>
      </c>
      <c r="AF126" s="11">
        <f t="shared" si="1"/>
        <v>-0.6617742386</v>
      </c>
    </row>
    <row r="127" ht="15.75" customHeight="1">
      <c r="A127" s="7">
        <v>709266.0</v>
      </c>
      <c r="B127" s="8" t="s">
        <v>1197</v>
      </c>
      <c r="C127" s="9">
        <v>44070.69791666666</v>
      </c>
      <c r="D127" s="8">
        <v>117.0</v>
      </c>
      <c r="E127" s="8">
        <v>43.0</v>
      </c>
      <c r="F127" s="8" t="s">
        <v>98</v>
      </c>
      <c r="G127" s="8" t="b">
        <v>0</v>
      </c>
      <c r="I127" s="8" t="s">
        <v>34</v>
      </c>
      <c r="J127" s="8" t="s">
        <v>38</v>
      </c>
      <c r="K127" s="10" t="s">
        <v>1198</v>
      </c>
      <c r="L127" s="8" t="s">
        <v>1199</v>
      </c>
      <c r="M127" s="8" t="s">
        <v>1200</v>
      </c>
      <c r="N127" s="8" t="s">
        <v>1201</v>
      </c>
      <c r="O127" s="8">
        <v>29.0</v>
      </c>
      <c r="P127" s="8" t="s">
        <v>1202</v>
      </c>
      <c r="Q127" s="8" t="s">
        <v>1203</v>
      </c>
      <c r="R127" s="8" t="s">
        <v>1204</v>
      </c>
      <c r="S127" s="8" t="s">
        <v>1205</v>
      </c>
      <c r="T127" s="8" t="s">
        <v>1206</v>
      </c>
      <c r="U127" s="11">
        <v>-0.8294866681098938</v>
      </c>
      <c r="V127" s="11">
        <v>-0.300000011920929</v>
      </c>
      <c r="W127" s="12">
        <v>0.7964</v>
      </c>
      <c r="X127" s="12">
        <v>0.0</v>
      </c>
      <c r="Y127" s="12">
        <v>0.0</v>
      </c>
      <c r="Z127" s="8">
        <v>-1.0</v>
      </c>
      <c r="AA127" s="8">
        <v>-1.0</v>
      </c>
      <c r="AB127" s="8">
        <v>1.0</v>
      </c>
      <c r="AC127" s="8">
        <v>0.0</v>
      </c>
      <c r="AD127" s="8">
        <v>0.0</v>
      </c>
      <c r="AF127" s="11">
        <f t="shared" si="1"/>
        <v>-0.6606031825</v>
      </c>
    </row>
    <row r="128" ht="15.75" customHeight="1">
      <c r="A128" s="7">
        <v>679011.0</v>
      </c>
      <c r="B128" s="8" t="s">
        <v>1207</v>
      </c>
      <c r="C128" s="9">
        <v>44176.84594907407</v>
      </c>
      <c r="D128" s="8">
        <v>125.0</v>
      </c>
      <c r="E128" s="8">
        <v>37.0</v>
      </c>
      <c r="F128" s="8" t="s">
        <v>33</v>
      </c>
      <c r="G128" s="8" t="b">
        <v>0</v>
      </c>
      <c r="I128" s="8" t="s">
        <v>34</v>
      </c>
      <c r="J128" s="8" t="s">
        <v>38</v>
      </c>
      <c r="K128" s="10" t="s">
        <v>1208</v>
      </c>
      <c r="L128" s="8" t="s">
        <v>1209</v>
      </c>
      <c r="M128" s="8" t="s">
        <v>38</v>
      </c>
      <c r="N128" s="8" t="s">
        <v>1210</v>
      </c>
      <c r="O128" s="8">
        <v>26.0</v>
      </c>
      <c r="P128" s="8" t="s">
        <v>1211</v>
      </c>
      <c r="Q128" s="8" t="s">
        <v>1212</v>
      </c>
      <c r="R128" s="8" t="s">
        <v>1213</v>
      </c>
      <c r="S128" s="8" t="s">
        <v>1214</v>
      </c>
      <c r="T128" s="8" t="s">
        <v>1215</v>
      </c>
      <c r="U128" s="11">
        <v>-0.8632635474205017</v>
      </c>
      <c r="V128" s="11">
        <v>-0.2000000029802322</v>
      </c>
      <c r="W128" s="12">
        <v>0.765</v>
      </c>
      <c r="X128" s="12">
        <v>0.06785714285714285</v>
      </c>
      <c r="Y128" s="12">
        <v>0.1575</v>
      </c>
      <c r="Z128" s="8">
        <v>-1.0</v>
      </c>
      <c r="AA128" s="8">
        <v>-1.0</v>
      </c>
      <c r="AB128" s="8">
        <v>1.0</v>
      </c>
      <c r="AC128" s="8">
        <v>1.0</v>
      </c>
      <c r="AD128" s="8">
        <v>1.0</v>
      </c>
      <c r="AF128" s="11">
        <f t="shared" si="1"/>
        <v>-0.6603966138</v>
      </c>
    </row>
    <row r="129" ht="15.75" customHeight="1">
      <c r="A129" s="7">
        <v>565584.0</v>
      </c>
      <c r="B129" s="8" t="s">
        <v>1216</v>
      </c>
      <c r="C129" s="9">
        <v>44093.0899074074</v>
      </c>
      <c r="D129" s="8">
        <v>4.0</v>
      </c>
      <c r="E129" s="8">
        <v>1.0</v>
      </c>
      <c r="F129" s="8" t="s">
        <v>56</v>
      </c>
      <c r="G129" s="8" t="b">
        <v>0</v>
      </c>
      <c r="H129" s="8" t="s">
        <v>1217</v>
      </c>
      <c r="I129" s="8" t="s">
        <v>34</v>
      </c>
      <c r="J129" s="8" t="s">
        <v>38</v>
      </c>
      <c r="K129" s="10" t="s">
        <v>1218</v>
      </c>
      <c r="L129" s="8" t="s">
        <v>1219</v>
      </c>
      <c r="M129" s="8" t="s">
        <v>38</v>
      </c>
      <c r="N129" s="8" t="s">
        <v>1220</v>
      </c>
      <c r="O129" s="8">
        <v>13.0</v>
      </c>
      <c r="P129" s="8" t="s">
        <v>1221</v>
      </c>
      <c r="Q129" s="8" t="s">
        <v>1222</v>
      </c>
      <c r="R129" s="8" t="s">
        <v>1223</v>
      </c>
      <c r="S129" s="8" t="s">
        <v>1224</v>
      </c>
      <c r="T129" s="8" t="s">
        <v>1225</v>
      </c>
      <c r="U129" s="11">
        <v>-0.9295318722724915</v>
      </c>
      <c r="V129" s="11">
        <v>-0.4000000059604645</v>
      </c>
      <c r="W129" s="12">
        <v>0.7096</v>
      </c>
      <c r="X129" s="12">
        <v>0.9</v>
      </c>
      <c r="Y129" s="12">
        <v>0.3</v>
      </c>
      <c r="Z129" s="8">
        <v>-1.0</v>
      </c>
      <c r="AA129" s="8">
        <v>-1.0</v>
      </c>
      <c r="AB129" s="8">
        <v>1.0</v>
      </c>
      <c r="AC129" s="8">
        <v>1.0</v>
      </c>
      <c r="AD129" s="8">
        <v>1.0</v>
      </c>
      <c r="AF129" s="11">
        <f t="shared" si="1"/>
        <v>-0.6595958166</v>
      </c>
    </row>
    <row r="130" ht="15.75" customHeight="1">
      <c r="A130" s="7">
        <v>336488.0</v>
      </c>
      <c r="B130" s="8" t="s">
        <v>1226</v>
      </c>
      <c r="C130" s="9">
        <v>43737.62569444445</v>
      </c>
      <c r="D130" s="8">
        <v>3.0</v>
      </c>
      <c r="E130" s="8">
        <v>0.0</v>
      </c>
      <c r="F130" s="8" t="s">
        <v>56</v>
      </c>
      <c r="G130" s="8" t="b">
        <v>0</v>
      </c>
      <c r="H130" s="8" t="s">
        <v>1227</v>
      </c>
      <c r="I130" s="8" t="s">
        <v>34</v>
      </c>
      <c r="J130" s="8" t="s">
        <v>38</v>
      </c>
      <c r="K130" s="10" t="s">
        <v>1228</v>
      </c>
      <c r="L130" s="8" t="s">
        <v>1229</v>
      </c>
      <c r="M130" s="8" t="s">
        <v>38</v>
      </c>
      <c r="N130" s="8" t="s">
        <v>1230</v>
      </c>
      <c r="O130" s="8">
        <v>28.0</v>
      </c>
      <c r="P130" s="8" t="s">
        <v>574</v>
      </c>
      <c r="Q130" s="8" t="s">
        <v>1231</v>
      </c>
      <c r="R130" s="8" t="s">
        <v>1232</v>
      </c>
      <c r="S130" s="8" t="s">
        <v>1233</v>
      </c>
      <c r="T130" s="8" t="s">
        <v>1234</v>
      </c>
      <c r="U130" s="11">
        <v>0.9101041555404663</v>
      </c>
      <c r="V130" s="11">
        <v>0.0</v>
      </c>
      <c r="W130" s="12">
        <v>-0.7246</v>
      </c>
      <c r="X130" s="12">
        <v>-0.425</v>
      </c>
      <c r="Y130" s="12">
        <v>0.1125</v>
      </c>
      <c r="Z130" s="8">
        <v>1.0</v>
      </c>
      <c r="AA130" s="8">
        <v>0.0</v>
      </c>
      <c r="AB130" s="8">
        <v>-1.0</v>
      </c>
      <c r="AC130" s="8">
        <v>1.0</v>
      </c>
      <c r="AD130" s="8">
        <v>-1.0</v>
      </c>
      <c r="AF130" s="11">
        <f t="shared" si="1"/>
        <v>-0.6594614711</v>
      </c>
    </row>
    <row r="131" ht="15.75" customHeight="1">
      <c r="A131" s="7">
        <v>1052747.0</v>
      </c>
      <c r="B131" s="8" t="s">
        <v>1235</v>
      </c>
      <c r="C131" s="9">
        <v>43898.97171296296</v>
      </c>
      <c r="D131" s="8">
        <v>4.0</v>
      </c>
      <c r="E131" s="8">
        <v>1.0</v>
      </c>
      <c r="F131" s="8" t="s">
        <v>56</v>
      </c>
      <c r="G131" s="8" t="b">
        <v>0</v>
      </c>
      <c r="H131" s="8" t="s">
        <v>1236</v>
      </c>
      <c r="I131" s="8" t="s">
        <v>34</v>
      </c>
      <c r="J131" s="8" t="s">
        <v>38</v>
      </c>
      <c r="K131" s="10" t="s">
        <v>1237</v>
      </c>
      <c r="L131" s="8" t="s">
        <v>1238</v>
      </c>
      <c r="M131" s="8" t="s">
        <v>38</v>
      </c>
      <c r="N131" s="8" t="s">
        <v>1239</v>
      </c>
      <c r="O131" s="8">
        <v>14.0</v>
      </c>
      <c r="P131" s="8" t="s">
        <v>1240</v>
      </c>
      <c r="Q131" s="8" t="s">
        <v>1241</v>
      </c>
      <c r="R131" s="8" t="s">
        <v>1242</v>
      </c>
      <c r="S131" s="8" t="s">
        <v>1205</v>
      </c>
      <c r="T131" s="8" t="s">
        <v>1243</v>
      </c>
      <c r="U131" s="11">
        <v>-0.8221884965896606</v>
      </c>
      <c r="V131" s="11">
        <v>0.2000000029802322</v>
      </c>
      <c r="W131" s="12">
        <v>0.8001</v>
      </c>
      <c r="X131" s="12">
        <v>0.0</v>
      </c>
      <c r="Y131" s="12">
        <v>-0.25</v>
      </c>
      <c r="Z131" s="8">
        <v>-1.0</v>
      </c>
      <c r="AA131" s="8">
        <v>1.0</v>
      </c>
      <c r="AB131" s="8">
        <v>1.0</v>
      </c>
      <c r="AC131" s="8">
        <v>-1.0</v>
      </c>
      <c r="AD131" s="8">
        <v>0.0</v>
      </c>
      <c r="AF131" s="11">
        <f t="shared" si="1"/>
        <v>-0.6578330161</v>
      </c>
    </row>
    <row r="132" ht="15.75" customHeight="1">
      <c r="A132" s="7">
        <v>43827.0</v>
      </c>
      <c r="B132" s="8" t="s">
        <v>1244</v>
      </c>
      <c r="C132" s="9">
        <v>43556.79658564815</v>
      </c>
      <c r="D132" s="8">
        <v>32.0</v>
      </c>
      <c r="E132" s="8">
        <v>8.0</v>
      </c>
      <c r="F132" s="8" t="s">
        <v>128</v>
      </c>
      <c r="G132" s="8" t="b">
        <v>0</v>
      </c>
      <c r="H132" s="8" t="s">
        <v>1245</v>
      </c>
      <c r="I132" s="8" t="s">
        <v>34</v>
      </c>
      <c r="J132" s="8" t="s">
        <v>1246</v>
      </c>
      <c r="K132" s="10" t="s">
        <v>1247</v>
      </c>
      <c r="L132" s="8" t="s">
        <v>380</v>
      </c>
      <c r="M132" s="8" t="s">
        <v>38</v>
      </c>
      <c r="N132" s="8" t="s">
        <v>1248</v>
      </c>
      <c r="O132" s="8">
        <v>21.0</v>
      </c>
      <c r="P132" s="8" t="s">
        <v>1249</v>
      </c>
      <c r="Q132" s="8" t="s">
        <v>1250</v>
      </c>
      <c r="R132" s="8" t="s">
        <v>1251</v>
      </c>
      <c r="S132" s="8" t="s">
        <v>1252</v>
      </c>
      <c r="T132" s="8" t="s">
        <v>1253</v>
      </c>
      <c r="U132" s="11">
        <v>-0.9102252125740051</v>
      </c>
      <c r="V132" s="11">
        <v>-0.699999988079071</v>
      </c>
      <c r="W132" s="12">
        <v>0.7184</v>
      </c>
      <c r="X132" s="12">
        <v>0.0</v>
      </c>
      <c r="Y132" s="12">
        <v>-0.375</v>
      </c>
      <c r="Z132" s="8">
        <v>-1.0</v>
      </c>
      <c r="AA132" s="8">
        <v>-1.0</v>
      </c>
      <c r="AB132" s="8">
        <v>1.0</v>
      </c>
      <c r="AC132" s="8">
        <v>-1.0</v>
      </c>
      <c r="AD132" s="8">
        <v>0.0</v>
      </c>
      <c r="AF132" s="11">
        <f t="shared" si="1"/>
        <v>-0.6539057927</v>
      </c>
    </row>
    <row r="133" ht="15.75" customHeight="1">
      <c r="A133" s="7">
        <v>1047673.0</v>
      </c>
      <c r="B133" s="8" t="s">
        <v>1254</v>
      </c>
      <c r="C133" s="9">
        <v>44102.56880787037</v>
      </c>
      <c r="D133" s="8">
        <v>16.0</v>
      </c>
      <c r="E133" s="8">
        <v>6.0</v>
      </c>
      <c r="F133" s="8" t="s">
        <v>33</v>
      </c>
      <c r="G133" s="8" t="b">
        <v>0</v>
      </c>
      <c r="I133" s="8" t="s">
        <v>34</v>
      </c>
      <c r="J133" s="8" t="s">
        <v>38</v>
      </c>
      <c r="K133" s="10" t="s">
        <v>1255</v>
      </c>
      <c r="L133" s="8" t="s">
        <v>1256</v>
      </c>
      <c r="M133" s="8" t="s">
        <v>38</v>
      </c>
      <c r="N133" s="8" t="s">
        <v>1257</v>
      </c>
      <c r="O133" s="8">
        <v>18.0</v>
      </c>
      <c r="P133" s="8" t="s">
        <v>1258</v>
      </c>
      <c r="Q133" s="8" t="s">
        <v>1259</v>
      </c>
      <c r="R133" s="8" t="s">
        <v>1260</v>
      </c>
      <c r="S133" s="8" t="s">
        <v>1261</v>
      </c>
      <c r="T133" s="8" t="s">
        <v>1262</v>
      </c>
      <c r="U133" s="11">
        <v>-0.8331506252288818</v>
      </c>
      <c r="V133" s="11">
        <v>0.699999988079071</v>
      </c>
      <c r="W133" s="12">
        <v>0.7845</v>
      </c>
      <c r="X133" s="12">
        <v>0.55</v>
      </c>
      <c r="Y133" s="12">
        <v>0.06081081081081081</v>
      </c>
      <c r="Z133" s="8">
        <v>-1.0</v>
      </c>
      <c r="AA133" s="8">
        <v>1.0</v>
      </c>
      <c r="AB133" s="8">
        <v>1.0</v>
      </c>
      <c r="AC133" s="8">
        <v>1.0</v>
      </c>
      <c r="AD133" s="8">
        <v>1.0</v>
      </c>
      <c r="AF133" s="11">
        <f t="shared" si="1"/>
        <v>-0.6536066655</v>
      </c>
    </row>
    <row r="134" ht="15.75" customHeight="1">
      <c r="A134" s="7">
        <v>422217.0</v>
      </c>
      <c r="B134" s="8" t="s">
        <v>1263</v>
      </c>
      <c r="C134" s="9">
        <v>44239.84702546296</v>
      </c>
      <c r="D134" s="8">
        <v>10.0</v>
      </c>
      <c r="E134" s="8">
        <v>4.0</v>
      </c>
      <c r="F134" s="8" t="s">
        <v>33</v>
      </c>
      <c r="G134" s="8" t="b">
        <v>0</v>
      </c>
      <c r="I134" s="8" t="s">
        <v>34</v>
      </c>
      <c r="J134" s="8" t="s">
        <v>38</v>
      </c>
      <c r="K134" s="10" t="s">
        <v>1264</v>
      </c>
      <c r="L134" s="8" t="s">
        <v>1265</v>
      </c>
      <c r="M134" s="8" t="s">
        <v>38</v>
      </c>
      <c r="N134" s="8" t="s">
        <v>1266</v>
      </c>
      <c r="O134" s="8">
        <v>17.0</v>
      </c>
      <c r="P134" s="8" t="s">
        <v>1267</v>
      </c>
      <c r="Q134" s="8" t="s">
        <v>1268</v>
      </c>
      <c r="R134" s="8" t="s">
        <v>1269</v>
      </c>
      <c r="S134" s="8" t="s">
        <v>1270</v>
      </c>
      <c r="T134" s="8" t="s">
        <v>1271</v>
      </c>
      <c r="U134" s="11">
        <v>-0.8613474369049072</v>
      </c>
      <c r="V134" s="11">
        <v>-0.2000000029802322</v>
      </c>
      <c r="W134" s="12">
        <v>0.7579</v>
      </c>
      <c r="X134" s="12">
        <v>0.04999999999999999</v>
      </c>
      <c r="Y134" s="12">
        <v>0.06818181818181819</v>
      </c>
      <c r="Z134" s="8">
        <v>-1.0</v>
      </c>
      <c r="AA134" s="8">
        <v>-1.0</v>
      </c>
      <c r="AB134" s="8">
        <v>1.0</v>
      </c>
      <c r="AC134" s="8">
        <v>1.0</v>
      </c>
      <c r="AD134" s="8">
        <v>0.0</v>
      </c>
      <c r="AF134" s="11">
        <f t="shared" si="1"/>
        <v>-0.6528152224</v>
      </c>
    </row>
    <row r="135" ht="15.75" customHeight="1">
      <c r="A135" s="7">
        <v>637110.0</v>
      </c>
      <c r="B135" s="8" t="s">
        <v>1272</v>
      </c>
      <c r="C135" s="9">
        <v>41379.87758101852</v>
      </c>
      <c r="D135" s="8">
        <v>0.0</v>
      </c>
      <c r="E135" s="8">
        <v>7.0</v>
      </c>
      <c r="F135" s="8" t="s">
        <v>1273</v>
      </c>
      <c r="G135" s="8" t="b">
        <v>0</v>
      </c>
      <c r="I135" s="8" t="s">
        <v>34</v>
      </c>
      <c r="J135" s="8" t="s">
        <v>38</v>
      </c>
      <c r="K135" s="10" t="s">
        <v>1274</v>
      </c>
      <c r="L135" s="8" t="s">
        <v>1275</v>
      </c>
      <c r="M135" s="8" t="s">
        <v>38</v>
      </c>
      <c r="N135" s="8" t="s">
        <v>1276</v>
      </c>
      <c r="O135" s="8">
        <v>14.0</v>
      </c>
      <c r="P135" s="8" t="s">
        <v>1174</v>
      </c>
      <c r="Q135" s="8" t="s">
        <v>1277</v>
      </c>
      <c r="R135" s="8" t="s">
        <v>1278</v>
      </c>
      <c r="S135" s="8" t="s">
        <v>1279</v>
      </c>
      <c r="T135" s="8" t="s">
        <v>1280</v>
      </c>
      <c r="U135" s="11">
        <v>-0.9731035232543945</v>
      </c>
      <c r="V135" s="11">
        <v>0.300000011920929</v>
      </c>
      <c r="W135" s="12">
        <v>0.6705</v>
      </c>
      <c r="X135" s="12">
        <v>-0.75</v>
      </c>
      <c r="Y135" s="12">
        <v>-0.08333333333333333</v>
      </c>
      <c r="Z135" s="8">
        <v>-1.0</v>
      </c>
      <c r="AA135" s="8">
        <v>1.0</v>
      </c>
      <c r="AB135" s="8">
        <v>1.0</v>
      </c>
      <c r="AC135" s="8">
        <v>-1.0</v>
      </c>
      <c r="AD135" s="8">
        <v>-1.0</v>
      </c>
      <c r="AF135" s="11">
        <f t="shared" si="1"/>
        <v>-0.6524659123</v>
      </c>
    </row>
    <row r="136" ht="15.75" customHeight="1">
      <c r="A136" s="7">
        <v>203102.0</v>
      </c>
      <c r="B136" s="8" t="s">
        <v>1281</v>
      </c>
      <c r="C136" s="9">
        <v>43432.05981481481</v>
      </c>
      <c r="D136" s="8">
        <v>412.0</v>
      </c>
      <c r="E136" s="8">
        <v>123.0</v>
      </c>
      <c r="F136" s="8" t="s">
        <v>56</v>
      </c>
      <c r="G136" s="8" t="b">
        <v>0</v>
      </c>
      <c r="I136" s="8" t="s">
        <v>34</v>
      </c>
      <c r="J136" s="8" t="s">
        <v>38</v>
      </c>
      <c r="K136" s="10" t="s">
        <v>1282</v>
      </c>
      <c r="L136" s="8" t="s">
        <v>1283</v>
      </c>
      <c r="M136" s="8" t="s">
        <v>38</v>
      </c>
      <c r="N136" s="8" t="s">
        <v>1284</v>
      </c>
      <c r="O136" s="8">
        <v>22.0</v>
      </c>
      <c r="P136" s="8" t="s">
        <v>1285</v>
      </c>
      <c r="Q136" s="8" t="s">
        <v>1286</v>
      </c>
      <c r="R136" s="8" t="s">
        <v>1287</v>
      </c>
      <c r="S136" s="8" t="s">
        <v>1288</v>
      </c>
      <c r="T136" s="8" t="s">
        <v>1289</v>
      </c>
      <c r="U136" s="11">
        <v>-0.8684171438217163</v>
      </c>
      <c r="V136" s="11">
        <v>-0.300000011920929</v>
      </c>
      <c r="W136" s="12">
        <v>0.7506</v>
      </c>
      <c r="X136" s="12">
        <v>0.2095031952174809</v>
      </c>
      <c r="Y136" s="12">
        <v>0.1323529411764706</v>
      </c>
      <c r="Z136" s="8">
        <v>-1.0</v>
      </c>
      <c r="AA136" s="8">
        <v>-1.0</v>
      </c>
      <c r="AB136" s="8">
        <v>1.0</v>
      </c>
      <c r="AC136" s="8">
        <v>1.0</v>
      </c>
      <c r="AD136" s="8">
        <v>1.0</v>
      </c>
      <c r="AF136" s="11">
        <f t="shared" si="1"/>
        <v>-0.6518339082</v>
      </c>
    </row>
    <row r="137" ht="15.75" customHeight="1">
      <c r="A137" s="7">
        <v>346706.0</v>
      </c>
      <c r="B137" s="8" t="s">
        <v>1290</v>
      </c>
      <c r="C137" s="9">
        <v>43258.699375</v>
      </c>
      <c r="D137" s="8">
        <v>15.0</v>
      </c>
      <c r="E137" s="8">
        <v>18.0</v>
      </c>
      <c r="F137" s="8" t="s">
        <v>128</v>
      </c>
      <c r="G137" s="8" t="b">
        <v>0</v>
      </c>
      <c r="I137" s="8" t="s">
        <v>34</v>
      </c>
      <c r="J137" s="8" t="s">
        <v>38</v>
      </c>
      <c r="K137" s="10" t="s">
        <v>1291</v>
      </c>
      <c r="L137" s="8" t="s">
        <v>1292</v>
      </c>
      <c r="M137" s="8" t="s">
        <v>1293</v>
      </c>
      <c r="N137" s="8" t="s">
        <v>1294</v>
      </c>
      <c r="O137" s="8">
        <v>19.0</v>
      </c>
      <c r="P137" s="8" t="s">
        <v>574</v>
      </c>
      <c r="Q137" s="8" t="s">
        <v>1295</v>
      </c>
      <c r="R137" s="8" t="s">
        <v>1296</v>
      </c>
      <c r="S137" s="8" t="s">
        <v>1297</v>
      </c>
      <c r="T137" s="8" t="s">
        <v>1298</v>
      </c>
      <c r="U137" s="11">
        <v>-0.9424054026603699</v>
      </c>
      <c r="V137" s="11">
        <v>0.0</v>
      </c>
      <c r="W137" s="12">
        <v>0.6908</v>
      </c>
      <c r="X137" s="12">
        <v>-0.0101010101010101</v>
      </c>
      <c r="Y137" s="12">
        <v>0.02272727272727271</v>
      </c>
      <c r="Z137" s="8">
        <v>-1.0</v>
      </c>
      <c r="AA137" s="8">
        <v>0.0</v>
      </c>
      <c r="AB137" s="8">
        <v>1.0</v>
      </c>
      <c r="AC137" s="8">
        <v>0.0</v>
      </c>
      <c r="AD137" s="8">
        <v>0.0</v>
      </c>
      <c r="AF137" s="11">
        <f t="shared" si="1"/>
        <v>-0.6510136522</v>
      </c>
    </row>
    <row r="138" ht="15.75" customHeight="1">
      <c r="A138" s="7">
        <v>622232.0</v>
      </c>
      <c r="B138" s="8" t="s">
        <v>1299</v>
      </c>
      <c r="C138" s="9">
        <v>43235.88943287037</v>
      </c>
      <c r="D138" s="8">
        <v>22.0</v>
      </c>
      <c r="E138" s="8">
        <v>11.0</v>
      </c>
      <c r="F138" s="8" t="s">
        <v>128</v>
      </c>
      <c r="G138" s="8" t="b">
        <v>0</v>
      </c>
      <c r="I138" s="8" t="s">
        <v>34</v>
      </c>
      <c r="J138" s="8" t="s">
        <v>1300</v>
      </c>
      <c r="K138" s="10" t="s">
        <v>1301</v>
      </c>
      <c r="L138" s="8" t="s">
        <v>1302</v>
      </c>
      <c r="M138" s="8" t="s">
        <v>38</v>
      </c>
      <c r="N138" s="8" t="s">
        <v>1303</v>
      </c>
      <c r="O138" s="8">
        <v>22.0</v>
      </c>
      <c r="P138" s="8" t="s">
        <v>1304</v>
      </c>
      <c r="Q138" s="8" t="s">
        <v>1305</v>
      </c>
      <c r="R138" s="8" t="s">
        <v>1306</v>
      </c>
      <c r="S138" s="8" t="s">
        <v>1307</v>
      </c>
      <c r="T138" s="8" t="s">
        <v>1308</v>
      </c>
      <c r="U138" s="11">
        <v>-0.8914126753807068</v>
      </c>
      <c r="V138" s="11">
        <v>-0.300000011920929</v>
      </c>
      <c r="W138" s="12">
        <v>0.7269</v>
      </c>
      <c r="X138" s="12">
        <v>0.1266666666666666</v>
      </c>
      <c r="Y138" s="12">
        <v>-0.1153846153846153</v>
      </c>
      <c r="Z138" s="8">
        <v>-1.0</v>
      </c>
      <c r="AA138" s="8">
        <v>-1.0</v>
      </c>
      <c r="AB138" s="8">
        <v>1.0</v>
      </c>
      <c r="AC138" s="8">
        <v>-1.0</v>
      </c>
      <c r="AD138" s="8">
        <v>1.0</v>
      </c>
      <c r="AF138" s="11">
        <f t="shared" si="1"/>
        <v>-0.6479678737</v>
      </c>
    </row>
    <row r="139" ht="15.75" customHeight="1">
      <c r="A139" s="7">
        <v>292320.0</v>
      </c>
      <c r="B139" s="8" t="s">
        <v>1309</v>
      </c>
      <c r="C139" s="9">
        <v>43334.92266203704</v>
      </c>
      <c r="D139" s="8">
        <v>17.0</v>
      </c>
      <c r="E139" s="8">
        <v>3.0</v>
      </c>
      <c r="F139" s="8" t="s">
        <v>128</v>
      </c>
      <c r="G139" s="8" t="b">
        <v>0</v>
      </c>
      <c r="I139" s="8" t="s">
        <v>34</v>
      </c>
      <c r="J139" s="8" t="s">
        <v>38</v>
      </c>
      <c r="K139" s="10" t="s">
        <v>1310</v>
      </c>
      <c r="L139" s="8" t="s">
        <v>1311</v>
      </c>
      <c r="M139" s="8" t="s">
        <v>38</v>
      </c>
      <c r="N139" s="8" t="s">
        <v>1312</v>
      </c>
      <c r="O139" s="8">
        <v>29.0</v>
      </c>
      <c r="P139" s="8" t="s">
        <v>1221</v>
      </c>
      <c r="Q139" s="8" t="s">
        <v>1313</v>
      </c>
      <c r="R139" s="8" t="s">
        <v>1314</v>
      </c>
      <c r="S139" s="8" t="s">
        <v>1315</v>
      </c>
      <c r="T139" s="8" t="s">
        <v>1316</v>
      </c>
      <c r="U139" s="11">
        <v>-0.9948344230651855</v>
      </c>
      <c r="V139" s="11">
        <v>-0.4000000059604645</v>
      </c>
      <c r="W139" s="12">
        <v>0.6494</v>
      </c>
      <c r="X139" s="12">
        <v>0.25</v>
      </c>
      <c r="Y139" s="12">
        <v>0.0</v>
      </c>
      <c r="Z139" s="8">
        <v>-1.0</v>
      </c>
      <c r="AA139" s="8">
        <v>-1.0</v>
      </c>
      <c r="AB139" s="8">
        <v>1.0</v>
      </c>
      <c r="AC139" s="8">
        <v>0.0</v>
      </c>
      <c r="AD139" s="8">
        <v>1.0</v>
      </c>
      <c r="AF139" s="11">
        <f t="shared" si="1"/>
        <v>-0.6460454743</v>
      </c>
    </row>
    <row r="140" ht="15.75" customHeight="1">
      <c r="A140" s="7">
        <v>695222.0</v>
      </c>
      <c r="B140" s="8" t="s">
        <v>1317</v>
      </c>
      <c r="C140" s="9">
        <v>43533.76527777778</v>
      </c>
      <c r="D140" s="8">
        <v>8.0</v>
      </c>
      <c r="E140" s="8">
        <v>4.0</v>
      </c>
      <c r="F140" s="8" t="s">
        <v>98</v>
      </c>
      <c r="G140" s="8" t="b">
        <v>0</v>
      </c>
      <c r="I140" s="8" t="s">
        <v>34</v>
      </c>
      <c r="J140" s="8" t="s">
        <v>38</v>
      </c>
      <c r="K140" s="10" t="s">
        <v>1318</v>
      </c>
      <c r="L140" s="8" t="s">
        <v>1319</v>
      </c>
      <c r="M140" s="8" t="s">
        <v>1320</v>
      </c>
      <c r="N140" s="8" t="s">
        <v>1321</v>
      </c>
      <c r="O140" s="8">
        <v>22.0</v>
      </c>
      <c r="P140" s="8" t="s">
        <v>181</v>
      </c>
      <c r="Q140" s="8" t="s">
        <v>1322</v>
      </c>
      <c r="R140" s="8" t="s">
        <v>1323</v>
      </c>
      <c r="S140" s="8" t="s">
        <v>1324</v>
      </c>
      <c r="T140" s="8" t="s">
        <v>1325</v>
      </c>
      <c r="U140" s="11">
        <v>-0.8989239931106567</v>
      </c>
      <c r="V140" s="11">
        <v>-0.1000000014901161</v>
      </c>
      <c r="W140" s="12">
        <v>0.7184</v>
      </c>
      <c r="X140" s="12">
        <v>0.25</v>
      </c>
      <c r="Y140" s="12">
        <v>0.0</v>
      </c>
      <c r="Z140" s="8">
        <v>-1.0</v>
      </c>
      <c r="AA140" s="8">
        <v>-1.0</v>
      </c>
      <c r="AB140" s="8">
        <v>1.0</v>
      </c>
      <c r="AC140" s="8">
        <v>0.0</v>
      </c>
      <c r="AD140" s="8">
        <v>1.0</v>
      </c>
      <c r="AF140" s="11">
        <f t="shared" si="1"/>
        <v>-0.6457869967</v>
      </c>
    </row>
    <row r="141" ht="15.75" customHeight="1">
      <c r="A141" s="7">
        <v>784067.0</v>
      </c>
      <c r="B141" s="8" t="s">
        <v>1326</v>
      </c>
      <c r="C141" s="9">
        <v>44025.77613425926</v>
      </c>
      <c r="D141" s="8">
        <v>18.0</v>
      </c>
      <c r="E141" s="8">
        <v>8.0</v>
      </c>
      <c r="F141" s="8" t="s">
        <v>33</v>
      </c>
      <c r="G141" s="8" t="b">
        <v>0</v>
      </c>
      <c r="I141" s="8" t="s">
        <v>34</v>
      </c>
      <c r="J141" s="8" t="s">
        <v>1327</v>
      </c>
      <c r="K141" s="10" t="s">
        <v>1328</v>
      </c>
      <c r="L141" s="8" t="s">
        <v>1329</v>
      </c>
      <c r="M141" s="8" t="s">
        <v>38</v>
      </c>
      <c r="N141" s="8" t="s">
        <v>1330</v>
      </c>
      <c r="O141" s="8">
        <v>25.0</v>
      </c>
      <c r="P141" s="8" t="s">
        <v>696</v>
      </c>
      <c r="Q141" s="8" t="s">
        <v>1331</v>
      </c>
      <c r="R141" s="8" t="s">
        <v>1332</v>
      </c>
      <c r="S141" s="8" t="s">
        <v>1333</v>
      </c>
      <c r="T141" s="8" t="s">
        <v>1334</v>
      </c>
      <c r="U141" s="11">
        <v>-0.8131124973297119</v>
      </c>
      <c r="V141" s="11">
        <v>-0.2000000029802322</v>
      </c>
      <c r="W141" s="12">
        <v>0.7925</v>
      </c>
      <c r="X141" s="12">
        <v>-0.15</v>
      </c>
      <c r="Y141" s="12">
        <v>0.03571428571428571</v>
      </c>
      <c r="Z141" s="8">
        <v>-1.0</v>
      </c>
      <c r="AA141" s="8">
        <v>-1.0</v>
      </c>
      <c r="AB141" s="8">
        <v>1.0</v>
      </c>
      <c r="AC141" s="8">
        <v>0.0</v>
      </c>
      <c r="AD141" s="8">
        <v>-1.0</v>
      </c>
      <c r="AF141" s="11">
        <f t="shared" si="1"/>
        <v>-0.6443916541</v>
      </c>
    </row>
    <row r="142" ht="15.75" customHeight="1">
      <c r="A142" s="7">
        <v>705997.0</v>
      </c>
      <c r="B142" s="8" t="s">
        <v>1335</v>
      </c>
      <c r="C142" s="9">
        <v>43928.96435185185</v>
      </c>
      <c r="D142" s="8">
        <v>10.0</v>
      </c>
      <c r="E142" s="8">
        <v>7.0</v>
      </c>
      <c r="F142" s="8" t="s">
        <v>33</v>
      </c>
      <c r="G142" s="8" t="b">
        <v>0</v>
      </c>
      <c r="I142" s="8" t="s">
        <v>34</v>
      </c>
      <c r="J142" s="8" t="s">
        <v>1074</v>
      </c>
      <c r="K142" s="10" t="s">
        <v>1336</v>
      </c>
      <c r="L142" s="8" t="s">
        <v>1337</v>
      </c>
      <c r="M142" s="8" t="s">
        <v>38</v>
      </c>
      <c r="N142" s="8" t="s">
        <v>1338</v>
      </c>
      <c r="O142" s="8">
        <v>23.0</v>
      </c>
      <c r="P142" s="8" t="s">
        <v>1339</v>
      </c>
      <c r="Q142" s="8" t="s">
        <v>1340</v>
      </c>
      <c r="R142" s="8" t="s">
        <v>1341</v>
      </c>
      <c r="S142" s="8" t="s">
        <v>1342</v>
      </c>
      <c r="T142" s="8" t="s">
        <v>1343</v>
      </c>
      <c r="U142" s="11">
        <v>-0.8656163811683655</v>
      </c>
      <c r="V142" s="11">
        <v>0.0</v>
      </c>
      <c r="W142" s="12">
        <v>0.743</v>
      </c>
      <c r="X142" s="12">
        <v>-0.006481481481481483</v>
      </c>
      <c r="Y142" s="12">
        <v>-0.06540697674418605</v>
      </c>
      <c r="Z142" s="8">
        <v>-1.0</v>
      </c>
      <c r="AA142" s="8">
        <v>0.0</v>
      </c>
      <c r="AB142" s="8">
        <v>1.0</v>
      </c>
      <c r="AC142" s="8">
        <v>-1.0</v>
      </c>
      <c r="AD142" s="8">
        <v>0.0</v>
      </c>
      <c r="AF142" s="11">
        <f t="shared" si="1"/>
        <v>-0.6431529712</v>
      </c>
    </row>
    <row r="143" ht="15.75" customHeight="1">
      <c r="A143" s="7">
        <v>627739.0</v>
      </c>
      <c r="B143" s="8" t="s">
        <v>1344</v>
      </c>
      <c r="C143" s="9">
        <v>44284.94427083333</v>
      </c>
      <c r="D143" s="8">
        <v>25.0</v>
      </c>
      <c r="E143" s="8">
        <v>6.0</v>
      </c>
      <c r="F143" s="8" t="s">
        <v>33</v>
      </c>
      <c r="G143" s="8" t="b">
        <v>0</v>
      </c>
      <c r="I143" s="8" t="s">
        <v>34</v>
      </c>
      <c r="J143" s="8" t="s">
        <v>1345</v>
      </c>
      <c r="K143" s="10" t="s">
        <v>1346</v>
      </c>
      <c r="L143" s="8" t="s">
        <v>1347</v>
      </c>
      <c r="M143" s="8" t="s">
        <v>1348</v>
      </c>
      <c r="N143" s="8" t="s">
        <v>1349</v>
      </c>
      <c r="O143" s="8">
        <v>25.0</v>
      </c>
      <c r="P143" s="8" t="s">
        <v>1350</v>
      </c>
      <c r="Q143" s="8" t="s">
        <v>1351</v>
      </c>
      <c r="R143" s="8" t="s">
        <v>1352</v>
      </c>
      <c r="S143" s="8" t="s">
        <v>1353</v>
      </c>
      <c r="T143" s="8" t="s">
        <v>1354</v>
      </c>
      <c r="U143" s="11">
        <v>-0.8576745390892029</v>
      </c>
      <c r="V143" s="11">
        <v>-0.2000000029802322</v>
      </c>
      <c r="W143" s="12">
        <v>0.7496</v>
      </c>
      <c r="X143" s="12">
        <v>-0.02222222222222222</v>
      </c>
      <c r="Y143" s="12">
        <v>-0.05232558139534884</v>
      </c>
      <c r="Z143" s="8">
        <v>-1.0</v>
      </c>
      <c r="AA143" s="8">
        <v>-1.0</v>
      </c>
      <c r="AB143" s="8">
        <v>1.0</v>
      </c>
      <c r="AC143" s="8">
        <v>-1.0</v>
      </c>
      <c r="AD143" s="8">
        <v>0.0</v>
      </c>
      <c r="AF143" s="11">
        <f t="shared" si="1"/>
        <v>-0.6429128345</v>
      </c>
    </row>
    <row r="144" ht="15.75" customHeight="1">
      <c r="A144" s="7">
        <v>314126.0</v>
      </c>
      <c r="B144" s="8" t="s">
        <v>1355</v>
      </c>
      <c r="C144" s="9">
        <v>43297.56434027778</v>
      </c>
      <c r="D144" s="8">
        <v>7.0</v>
      </c>
      <c r="E144" s="8">
        <v>5.0</v>
      </c>
      <c r="F144" s="8" t="s">
        <v>98</v>
      </c>
      <c r="G144" s="8" t="b">
        <v>0</v>
      </c>
      <c r="I144" s="8" t="s">
        <v>34</v>
      </c>
      <c r="J144" s="8" t="s">
        <v>38</v>
      </c>
      <c r="K144" s="10" t="s">
        <v>1356</v>
      </c>
      <c r="L144" s="8" t="s">
        <v>1357</v>
      </c>
      <c r="M144" s="8" t="s">
        <v>38</v>
      </c>
      <c r="N144" s="8" t="s">
        <v>1358</v>
      </c>
      <c r="O144" s="8">
        <v>15.0</v>
      </c>
      <c r="P144" s="8" t="s">
        <v>1359</v>
      </c>
      <c r="Q144" s="8" t="s">
        <v>1360</v>
      </c>
      <c r="R144" s="8" t="s">
        <v>1361</v>
      </c>
      <c r="S144" s="8" t="s">
        <v>1362</v>
      </c>
      <c r="T144" s="8" t="s">
        <v>1363</v>
      </c>
      <c r="U144" s="11">
        <v>-0.9441450834274292</v>
      </c>
      <c r="V144" s="11">
        <v>-0.2000000029802322</v>
      </c>
      <c r="W144" s="12">
        <v>0.6808</v>
      </c>
      <c r="X144" s="12">
        <v>-0.25</v>
      </c>
      <c r="Y144" s="12">
        <v>0.052734375</v>
      </c>
      <c r="Z144" s="8">
        <v>-1.0</v>
      </c>
      <c r="AA144" s="8">
        <v>-1.0</v>
      </c>
      <c r="AB144" s="8">
        <v>1.0</v>
      </c>
      <c r="AC144" s="8">
        <v>1.0</v>
      </c>
      <c r="AD144" s="8">
        <v>-1.0</v>
      </c>
      <c r="AF144" s="11">
        <f t="shared" si="1"/>
        <v>-0.6427739728</v>
      </c>
    </row>
    <row r="145" ht="15.75" customHeight="1">
      <c r="A145" s="7">
        <v>646171.0</v>
      </c>
      <c r="B145" s="8" t="s">
        <v>1364</v>
      </c>
      <c r="C145" s="9">
        <v>44070.72987268519</v>
      </c>
      <c r="D145" s="8">
        <v>5.0</v>
      </c>
      <c r="E145" s="8">
        <v>1.0</v>
      </c>
      <c r="F145" s="8" t="s">
        <v>33</v>
      </c>
      <c r="G145" s="8" t="b">
        <v>0</v>
      </c>
      <c r="H145" s="8" t="s">
        <v>1365</v>
      </c>
      <c r="I145" s="8" t="s">
        <v>34</v>
      </c>
      <c r="J145" s="8" t="s">
        <v>38</v>
      </c>
      <c r="K145" s="10" t="s">
        <v>1366</v>
      </c>
      <c r="L145" s="8" t="s">
        <v>1367</v>
      </c>
      <c r="M145" s="8" t="s">
        <v>38</v>
      </c>
      <c r="N145" s="8" t="s">
        <v>1368</v>
      </c>
      <c r="O145" s="8">
        <v>24.0</v>
      </c>
      <c r="P145" s="8" t="s">
        <v>1369</v>
      </c>
      <c r="Q145" s="8" t="s">
        <v>1370</v>
      </c>
      <c r="R145" s="8" t="s">
        <v>1371</v>
      </c>
      <c r="S145" s="8" t="s">
        <v>1372</v>
      </c>
      <c r="T145" s="8" t="s">
        <v>1373</v>
      </c>
      <c r="U145" s="11">
        <v>-0.7090094089508057</v>
      </c>
      <c r="V145" s="11">
        <v>0.300000011920929</v>
      </c>
      <c r="W145" s="12">
        <v>0.9049</v>
      </c>
      <c r="X145" s="12">
        <v>0.2</v>
      </c>
      <c r="Y145" s="12">
        <v>0.1826923076923077</v>
      </c>
      <c r="Z145" s="8">
        <v>-1.0</v>
      </c>
      <c r="AA145" s="8">
        <v>1.0</v>
      </c>
      <c r="AB145" s="8">
        <v>1.0</v>
      </c>
      <c r="AC145" s="8">
        <v>1.0</v>
      </c>
      <c r="AD145" s="8">
        <v>1.0</v>
      </c>
      <c r="AF145" s="11">
        <f t="shared" si="1"/>
        <v>-0.6415826142</v>
      </c>
    </row>
    <row r="146" ht="15.75" customHeight="1">
      <c r="A146" s="7">
        <v>905880.0</v>
      </c>
      <c r="B146" s="8" t="s">
        <v>1374</v>
      </c>
      <c r="C146" s="9">
        <v>43383.85875</v>
      </c>
      <c r="D146" s="8">
        <v>18.0</v>
      </c>
      <c r="E146" s="8">
        <v>14.0</v>
      </c>
      <c r="F146" s="8" t="s">
        <v>128</v>
      </c>
      <c r="G146" s="8" t="b">
        <v>0</v>
      </c>
      <c r="I146" s="8" t="s">
        <v>34</v>
      </c>
      <c r="J146" s="8" t="s">
        <v>1375</v>
      </c>
      <c r="K146" s="10" t="s">
        <v>1376</v>
      </c>
      <c r="L146" s="8" t="s">
        <v>1377</v>
      </c>
      <c r="M146" s="8" t="s">
        <v>38</v>
      </c>
      <c r="N146" s="8" t="s">
        <v>1378</v>
      </c>
      <c r="O146" s="8">
        <v>19.0</v>
      </c>
      <c r="P146" s="8" t="s">
        <v>1211</v>
      </c>
      <c r="Q146" s="8" t="s">
        <v>1379</v>
      </c>
      <c r="R146" s="8" t="s">
        <v>1380</v>
      </c>
      <c r="S146" s="8" t="s">
        <v>1381</v>
      </c>
      <c r="T146" s="8" t="s">
        <v>1382</v>
      </c>
      <c r="U146" s="11">
        <v>-0.9248429536819458</v>
      </c>
      <c r="V146" s="11">
        <v>-0.2000000029802322</v>
      </c>
      <c r="W146" s="12">
        <v>0.6908</v>
      </c>
      <c r="X146" s="12">
        <v>0.04583333333333334</v>
      </c>
      <c r="Y146" s="12">
        <v>0.1285714285714286</v>
      </c>
      <c r="Z146" s="8">
        <v>-1.0</v>
      </c>
      <c r="AA146" s="8">
        <v>-1.0</v>
      </c>
      <c r="AB146" s="8">
        <v>1.0</v>
      </c>
      <c r="AC146" s="8">
        <v>1.0</v>
      </c>
      <c r="AD146" s="8">
        <v>0.0</v>
      </c>
      <c r="AF146" s="11">
        <f t="shared" si="1"/>
        <v>-0.6388815124</v>
      </c>
    </row>
    <row r="147" ht="15.75" customHeight="1">
      <c r="A147" s="7">
        <v>561269.0</v>
      </c>
      <c r="B147" s="8" t="s">
        <v>1383</v>
      </c>
      <c r="C147" s="9">
        <v>43495.74334490741</v>
      </c>
      <c r="D147" s="8">
        <v>11.0</v>
      </c>
      <c r="E147" s="8">
        <v>1.0</v>
      </c>
      <c r="F147" s="8" t="s">
        <v>128</v>
      </c>
      <c r="G147" s="8" t="b">
        <v>0</v>
      </c>
      <c r="H147" s="8" t="s">
        <v>1384</v>
      </c>
      <c r="I147" s="8" t="s">
        <v>34</v>
      </c>
      <c r="J147" s="8" t="s">
        <v>38</v>
      </c>
      <c r="K147" s="10" t="s">
        <v>1385</v>
      </c>
      <c r="L147" s="8" t="s">
        <v>562</v>
      </c>
      <c r="M147" s="8" t="s">
        <v>1386</v>
      </c>
      <c r="N147" s="8" t="s">
        <v>1387</v>
      </c>
      <c r="O147" s="8">
        <v>20.0</v>
      </c>
      <c r="P147" s="8" t="s">
        <v>1388</v>
      </c>
      <c r="Q147" s="8" t="s">
        <v>1389</v>
      </c>
      <c r="R147" s="8" t="s">
        <v>1390</v>
      </c>
      <c r="S147" s="8" t="s">
        <v>1391</v>
      </c>
      <c r="T147" s="8" t="s">
        <v>1392</v>
      </c>
      <c r="U147" s="11">
        <v>0.899901807308197</v>
      </c>
      <c r="V147" s="11">
        <v>0.6000000238418579</v>
      </c>
      <c r="W147" s="12">
        <v>-0.7096</v>
      </c>
      <c r="X147" s="12">
        <v>0.09374999999999999</v>
      </c>
      <c r="Y147" s="12">
        <v>-0.04787234042553191</v>
      </c>
      <c r="Z147" s="8">
        <v>1.0</v>
      </c>
      <c r="AA147" s="8">
        <v>1.0</v>
      </c>
      <c r="AB147" s="8">
        <v>-1.0</v>
      </c>
      <c r="AC147" s="8">
        <v>0.0</v>
      </c>
      <c r="AD147" s="8">
        <v>1.0</v>
      </c>
      <c r="AF147" s="11">
        <f t="shared" si="1"/>
        <v>-0.6385703225</v>
      </c>
    </row>
    <row r="148" ht="15.75" customHeight="1">
      <c r="A148" s="7">
        <v>943594.0</v>
      </c>
      <c r="B148" s="8" t="s">
        <v>1393</v>
      </c>
      <c r="C148" s="9">
        <v>44175.72097222223</v>
      </c>
      <c r="D148" s="8">
        <v>195.0</v>
      </c>
      <c r="E148" s="8">
        <v>39.0</v>
      </c>
      <c r="F148" s="8" t="s">
        <v>56</v>
      </c>
      <c r="G148" s="8" t="b">
        <v>0</v>
      </c>
      <c r="I148" s="8" t="s">
        <v>34</v>
      </c>
      <c r="J148" s="8" t="s">
        <v>38</v>
      </c>
      <c r="K148" s="10" t="s">
        <v>1394</v>
      </c>
      <c r="L148" s="8" t="s">
        <v>981</v>
      </c>
      <c r="M148" s="8" t="s">
        <v>1395</v>
      </c>
      <c r="N148" s="8" t="s">
        <v>1396</v>
      </c>
      <c r="O148" s="8">
        <v>26.0</v>
      </c>
      <c r="P148" s="8" t="s">
        <v>634</v>
      </c>
      <c r="Q148" s="8" t="s">
        <v>1397</v>
      </c>
      <c r="R148" s="8" t="s">
        <v>1398</v>
      </c>
      <c r="S148" s="8" t="s">
        <v>1399</v>
      </c>
      <c r="T148" s="8" t="s">
        <v>1400</v>
      </c>
      <c r="U148" s="11">
        <v>-0.7953281998634338</v>
      </c>
      <c r="V148" s="11">
        <v>0.1000000014901161</v>
      </c>
      <c r="W148" s="12">
        <v>0.802</v>
      </c>
      <c r="X148" s="12">
        <v>0.275</v>
      </c>
      <c r="Y148" s="12">
        <v>0.1423469387755102</v>
      </c>
      <c r="Z148" s="8">
        <v>-1.0</v>
      </c>
      <c r="AA148" s="8">
        <v>1.0</v>
      </c>
      <c r="AB148" s="8">
        <v>1.0</v>
      </c>
      <c r="AC148" s="8">
        <v>1.0</v>
      </c>
      <c r="AD148" s="8">
        <v>1.0</v>
      </c>
      <c r="AF148" s="11">
        <f t="shared" si="1"/>
        <v>-0.6378532163</v>
      </c>
    </row>
    <row r="149" ht="15.75" customHeight="1">
      <c r="A149" s="7">
        <v>440226.0</v>
      </c>
      <c r="B149" s="8" t="s">
        <v>1401</v>
      </c>
      <c r="C149" s="9">
        <v>44054.51402777778</v>
      </c>
      <c r="D149" s="8">
        <v>40.0</v>
      </c>
      <c r="E149" s="8">
        <v>23.0</v>
      </c>
      <c r="F149" s="8" t="s">
        <v>33</v>
      </c>
      <c r="G149" s="8" t="b">
        <v>0</v>
      </c>
      <c r="I149" s="8" t="s">
        <v>34</v>
      </c>
      <c r="J149" s="8" t="s">
        <v>38</v>
      </c>
      <c r="K149" s="10" t="s">
        <v>1402</v>
      </c>
      <c r="L149" s="8" t="s">
        <v>352</v>
      </c>
      <c r="M149" s="8" t="s">
        <v>38</v>
      </c>
      <c r="N149" s="8" t="s">
        <v>1403</v>
      </c>
      <c r="O149" s="8">
        <v>23.0</v>
      </c>
      <c r="P149" s="8" t="s">
        <v>742</v>
      </c>
      <c r="Q149" s="8" t="s">
        <v>1404</v>
      </c>
      <c r="R149" s="8" t="s">
        <v>1405</v>
      </c>
      <c r="S149" s="8" t="s">
        <v>1186</v>
      </c>
      <c r="T149" s="8" t="s">
        <v>1406</v>
      </c>
      <c r="U149" s="11">
        <v>-0.9333021640777588</v>
      </c>
      <c r="V149" s="11">
        <v>0.0</v>
      </c>
      <c r="W149" s="12">
        <v>0.6808</v>
      </c>
      <c r="X149" s="12">
        <v>0.1</v>
      </c>
      <c r="Y149" s="12">
        <v>0.1764705882352941</v>
      </c>
      <c r="Z149" s="8">
        <v>-1.0</v>
      </c>
      <c r="AA149" s="8">
        <v>0.0</v>
      </c>
      <c r="AB149" s="8">
        <v>1.0</v>
      </c>
      <c r="AC149" s="8">
        <v>1.0</v>
      </c>
      <c r="AD149" s="8">
        <v>1.0</v>
      </c>
      <c r="AF149" s="11">
        <f t="shared" si="1"/>
        <v>-0.6353921133</v>
      </c>
    </row>
    <row r="150" ht="15.75" customHeight="1">
      <c r="A150" s="7">
        <v>651075.0</v>
      </c>
      <c r="B150" s="8" t="s">
        <v>1407</v>
      </c>
      <c r="C150" s="9">
        <v>43959.86493055556</v>
      </c>
      <c r="D150" s="8">
        <v>44.0</v>
      </c>
      <c r="E150" s="8">
        <v>4.0</v>
      </c>
      <c r="F150" s="8" t="s">
        <v>56</v>
      </c>
      <c r="G150" s="8" t="b">
        <v>0</v>
      </c>
      <c r="I150" s="8" t="s">
        <v>34</v>
      </c>
      <c r="J150" s="8" t="s">
        <v>38</v>
      </c>
      <c r="K150" s="10" t="s">
        <v>1408</v>
      </c>
      <c r="L150" s="8" t="s">
        <v>1409</v>
      </c>
      <c r="M150" s="8" t="s">
        <v>38</v>
      </c>
      <c r="N150" s="8" t="s">
        <v>1410</v>
      </c>
      <c r="O150" s="8">
        <v>31.0</v>
      </c>
      <c r="P150" s="8" t="s">
        <v>336</v>
      </c>
      <c r="Q150" s="8" t="s">
        <v>1411</v>
      </c>
      <c r="R150" s="8" t="s">
        <v>1412</v>
      </c>
      <c r="S150" s="8" t="s">
        <v>1413</v>
      </c>
      <c r="T150" s="8" t="s">
        <v>1414</v>
      </c>
      <c r="U150" s="11">
        <v>-0.9462222456932068</v>
      </c>
      <c r="V150" s="11">
        <v>0.1000000014901161</v>
      </c>
      <c r="W150" s="12">
        <v>0.6705</v>
      </c>
      <c r="X150" s="12">
        <v>0.18</v>
      </c>
      <c r="Y150" s="12">
        <v>0.2578125</v>
      </c>
      <c r="Z150" s="8">
        <v>-1.0</v>
      </c>
      <c r="AA150" s="8">
        <v>1.0</v>
      </c>
      <c r="AB150" s="8">
        <v>1.0</v>
      </c>
      <c r="AC150" s="8">
        <v>1.0</v>
      </c>
      <c r="AD150" s="8">
        <v>1.0</v>
      </c>
      <c r="AF150" s="11">
        <f t="shared" si="1"/>
        <v>-0.6344420157</v>
      </c>
    </row>
    <row r="151" ht="15.75" customHeight="1">
      <c r="A151" s="7">
        <v>118013.0</v>
      </c>
      <c r="B151" s="8" t="s">
        <v>1415</v>
      </c>
      <c r="C151" s="9">
        <v>43950.66631944444</v>
      </c>
      <c r="D151" s="8">
        <v>73.0</v>
      </c>
      <c r="E151" s="8">
        <v>17.0</v>
      </c>
      <c r="F151" s="8" t="s">
        <v>33</v>
      </c>
      <c r="G151" s="8" t="b">
        <v>0</v>
      </c>
      <c r="H151" s="8" t="s">
        <v>1416</v>
      </c>
      <c r="I151" s="8" t="s">
        <v>34</v>
      </c>
      <c r="J151" s="8" t="s">
        <v>38</v>
      </c>
      <c r="K151" s="10" t="s">
        <v>1417</v>
      </c>
      <c r="L151" s="8" t="s">
        <v>1418</v>
      </c>
      <c r="M151" s="8" t="s">
        <v>38</v>
      </c>
      <c r="N151" s="8" t="s">
        <v>1419</v>
      </c>
      <c r="O151" s="8">
        <v>26.0</v>
      </c>
      <c r="P151" s="8" t="s">
        <v>1420</v>
      </c>
      <c r="Q151" s="8" t="s">
        <v>1421</v>
      </c>
      <c r="R151" s="8" t="s">
        <v>1422</v>
      </c>
      <c r="S151" s="8" t="s">
        <v>1423</v>
      </c>
      <c r="T151" s="8" t="s">
        <v>1424</v>
      </c>
      <c r="U151" s="11">
        <v>-0.8621217012405396</v>
      </c>
      <c r="V151" s="11">
        <v>-0.1000000014901161</v>
      </c>
      <c r="W151" s="12">
        <v>0.7351</v>
      </c>
      <c r="X151" s="12">
        <v>0.2</v>
      </c>
      <c r="Y151" s="12">
        <v>0.1704545454545455</v>
      </c>
      <c r="Z151" s="8">
        <v>-1.0</v>
      </c>
      <c r="AA151" s="8">
        <v>-1.0</v>
      </c>
      <c r="AB151" s="8">
        <v>1.0</v>
      </c>
      <c r="AC151" s="8">
        <v>1.0</v>
      </c>
      <c r="AD151" s="8">
        <v>1.0</v>
      </c>
      <c r="AF151" s="11">
        <f t="shared" si="1"/>
        <v>-0.6337456626</v>
      </c>
    </row>
    <row r="152" ht="15.75" customHeight="1">
      <c r="A152" s="7">
        <v>400234.0</v>
      </c>
      <c r="B152" s="8" t="s">
        <v>1425</v>
      </c>
      <c r="C152" s="9">
        <v>44294.85813657408</v>
      </c>
      <c r="D152" s="8">
        <v>18.0</v>
      </c>
      <c r="E152" s="8">
        <v>6.0</v>
      </c>
      <c r="F152" s="8" t="s">
        <v>33</v>
      </c>
      <c r="G152" s="8" t="b">
        <v>0</v>
      </c>
      <c r="I152" s="8" t="s">
        <v>34</v>
      </c>
      <c r="J152" s="8" t="s">
        <v>38</v>
      </c>
      <c r="K152" s="10" t="s">
        <v>1426</v>
      </c>
      <c r="L152" s="8" t="s">
        <v>1427</v>
      </c>
      <c r="M152" s="8" t="s">
        <v>38</v>
      </c>
      <c r="N152" s="8" t="s">
        <v>1428</v>
      </c>
      <c r="O152" s="8">
        <v>27.0</v>
      </c>
      <c r="P152" s="8" t="s">
        <v>705</v>
      </c>
      <c r="Q152" s="8" t="s">
        <v>1429</v>
      </c>
      <c r="R152" s="8" t="s">
        <v>1430</v>
      </c>
      <c r="S152" s="8" t="s">
        <v>1431</v>
      </c>
      <c r="T152" s="8" t="s">
        <v>1432</v>
      </c>
      <c r="U152" s="11">
        <v>-0.8229684829711914</v>
      </c>
      <c r="V152" s="11">
        <v>0.1000000014901161</v>
      </c>
      <c r="W152" s="12">
        <v>0.7693</v>
      </c>
      <c r="X152" s="12">
        <v>0.3533333333333333</v>
      </c>
      <c r="Y152" s="12">
        <v>0.35</v>
      </c>
      <c r="Z152" s="8">
        <v>-1.0</v>
      </c>
      <c r="AA152" s="8">
        <v>1.0</v>
      </c>
      <c r="AB152" s="8">
        <v>1.0</v>
      </c>
      <c r="AC152" s="8">
        <v>1.0</v>
      </c>
      <c r="AD152" s="8">
        <v>1.0</v>
      </c>
      <c r="AF152" s="11">
        <f t="shared" si="1"/>
        <v>-0.6331096539</v>
      </c>
    </row>
    <row r="153" ht="15.75" customHeight="1">
      <c r="A153" s="7">
        <v>812201.0</v>
      </c>
      <c r="B153" s="8" t="s">
        <v>1433</v>
      </c>
      <c r="C153" s="9">
        <v>44098.91488425926</v>
      </c>
      <c r="D153" s="8">
        <v>45.0</v>
      </c>
      <c r="E153" s="8">
        <v>8.0</v>
      </c>
      <c r="F153" s="8" t="s">
        <v>33</v>
      </c>
      <c r="G153" s="8" t="b">
        <v>0</v>
      </c>
      <c r="I153" s="8" t="s">
        <v>34</v>
      </c>
      <c r="J153" s="8" t="s">
        <v>38</v>
      </c>
      <c r="K153" s="10" t="s">
        <v>1434</v>
      </c>
      <c r="L153" s="8" t="s">
        <v>1435</v>
      </c>
      <c r="M153" s="8" t="s">
        <v>38</v>
      </c>
      <c r="N153" s="8" t="s">
        <v>1436</v>
      </c>
      <c r="O153" s="8">
        <v>18.0</v>
      </c>
      <c r="P153" s="8" t="s">
        <v>1437</v>
      </c>
      <c r="Q153" s="8" t="s">
        <v>1438</v>
      </c>
      <c r="R153" s="8" t="s">
        <v>1439</v>
      </c>
      <c r="S153" s="8" t="s">
        <v>1440</v>
      </c>
      <c r="T153" s="8" t="s">
        <v>1441</v>
      </c>
      <c r="U153" s="11">
        <v>-0.9804577827453613</v>
      </c>
      <c r="V153" s="11">
        <v>-0.2000000029802322</v>
      </c>
      <c r="W153" s="12">
        <v>0.6442</v>
      </c>
      <c r="X153" s="12">
        <v>-0.08333333333333333</v>
      </c>
      <c r="Y153" s="12">
        <v>0.0</v>
      </c>
      <c r="Z153" s="8">
        <v>-1.0</v>
      </c>
      <c r="AA153" s="8">
        <v>-1.0</v>
      </c>
      <c r="AB153" s="8">
        <v>1.0</v>
      </c>
      <c r="AC153" s="8">
        <v>0.0</v>
      </c>
      <c r="AD153" s="8">
        <v>-1.0</v>
      </c>
      <c r="AF153" s="11">
        <f t="shared" si="1"/>
        <v>-0.6316109036</v>
      </c>
    </row>
    <row r="154" ht="15.75" customHeight="1">
      <c r="A154" s="7">
        <v>199133.0</v>
      </c>
      <c r="B154" s="8" t="s">
        <v>1442</v>
      </c>
      <c r="C154" s="9">
        <v>44005.89292824074</v>
      </c>
      <c r="D154" s="8">
        <v>24.0</v>
      </c>
      <c r="E154" s="8">
        <v>7.0</v>
      </c>
      <c r="F154" s="8" t="s">
        <v>33</v>
      </c>
      <c r="G154" s="8" t="b">
        <v>0</v>
      </c>
      <c r="I154" s="8" t="s">
        <v>34</v>
      </c>
      <c r="J154" s="8" t="s">
        <v>38</v>
      </c>
      <c r="K154" s="10" t="s">
        <v>1443</v>
      </c>
      <c r="L154" s="8" t="s">
        <v>1444</v>
      </c>
      <c r="M154" s="8" t="s">
        <v>38</v>
      </c>
      <c r="N154" s="8" t="s">
        <v>1445</v>
      </c>
      <c r="O154" s="8">
        <v>23.0</v>
      </c>
      <c r="P154" s="8" t="s">
        <v>921</v>
      </c>
      <c r="Q154" s="8" t="s">
        <v>1446</v>
      </c>
      <c r="R154" s="8" t="s">
        <v>1447</v>
      </c>
      <c r="S154" s="8" t="s">
        <v>1448</v>
      </c>
      <c r="T154" s="8" t="s">
        <v>1449</v>
      </c>
      <c r="U154" s="11">
        <v>-0.925358772277832</v>
      </c>
      <c r="V154" s="11">
        <v>0.0</v>
      </c>
      <c r="W154" s="12">
        <v>0.6825</v>
      </c>
      <c r="X154" s="12">
        <v>0.02</v>
      </c>
      <c r="Y154" s="12">
        <v>0.06887755102040817</v>
      </c>
      <c r="Z154" s="8">
        <v>-1.0</v>
      </c>
      <c r="AA154" s="8">
        <v>0.0</v>
      </c>
      <c r="AB154" s="8">
        <v>1.0</v>
      </c>
      <c r="AC154" s="8">
        <v>1.0</v>
      </c>
      <c r="AD154" s="8">
        <v>0.0</v>
      </c>
      <c r="AF154" s="11">
        <f t="shared" si="1"/>
        <v>-0.6315573621</v>
      </c>
    </row>
    <row r="155" ht="15.75" customHeight="1">
      <c r="A155" s="7">
        <v>529944.0</v>
      </c>
      <c r="B155" s="8" t="s">
        <v>1450</v>
      </c>
      <c r="C155" s="9">
        <v>44033.68762731482</v>
      </c>
      <c r="D155" s="8">
        <v>24.0</v>
      </c>
      <c r="E155" s="8">
        <v>6.0</v>
      </c>
      <c r="F155" s="8" t="s">
        <v>109</v>
      </c>
      <c r="G155" s="8" t="b">
        <v>0</v>
      </c>
      <c r="I155" s="8" t="s">
        <v>34</v>
      </c>
      <c r="J155" s="8" t="s">
        <v>38</v>
      </c>
      <c r="K155" s="10" t="s">
        <v>1451</v>
      </c>
      <c r="L155" s="8" t="s">
        <v>1452</v>
      </c>
      <c r="M155" s="8" t="s">
        <v>38</v>
      </c>
      <c r="N155" s="8" t="s">
        <v>1453</v>
      </c>
      <c r="O155" s="8">
        <v>26.0</v>
      </c>
      <c r="P155" s="8" t="s">
        <v>1454</v>
      </c>
      <c r="Q155" s="8" t="s">
        <v>1455</v>
      </c>
      <c r="R155" s="8" t="s">
        <v>1456</v>
      </c>
      <c r="S155" s="8" t="s">
        <v>1457</v>
      </c>
      <c r="T155" s="8" t="s">
        <v>1458</v>
      </c>
      <c r="U155" s="11">
        <v>-0.7290772795677185</v>
      </c>
      <c r="V155" s="11">
        <v>0.2000000029802322</v>
      </c>
      <c r="W155" s="12">
        <v>0.8658</v>
      </c>
      <c r="X155" s="12">
        <v>-0.02499999999999999</v>
      </c>
      <c r="Y155" s="12">
        <v>0.2616279069767442</v>
      </c>
      <c r="Z155" s="8">
        <v>-1.0</v>
      </c>
      <c r="AA155" s="8">
        <v>1.0</v>
      </c>
      <c r="AB155" s="8">
        <v>1.0</v>
      </c>
      <c r="AC155" s="8">
        <v>1.0</v>
      </c>
      <c r="AD155" s="8">
        <v>0.0</v>
      </c>
      <c r="AF155" s="11">
        <f t="shared" si="1"/>
        <v>-0.6312351086</v>
      </c>
    </row>
    <row r="156" ht="15.75" customHeight="1">
      <c r="A156" s="7">
        <v>139525.0</v>
      </c>
      <c r="B156" s="8" t="s">
        <v>1459</v>
      </c>
      <c r="C156" s="9">
        <v>44117.78278935186</v>
      </c>
      <c r="D156" s="8">
        <v>20.0</v>
      </c>
      <c r="E156" s="8">
        <v>8.0</v>
      </c>
      <c r="F156" s="8" t="s">
        <v>33</v>
      </c>
      <c r="G156" s="8" t="b">
        <v>0</v>
      </c>
      <c r="H156" s="8" t="s">
        <v>1460</v>
      </c>
      <c r="I156" s="8" t="s">
        <v>34</v>
      </c>
      <c r="J156" s="8" t="s">
        <v>38</v>
      </c>
      <c r="K156" s="10" t="s">
        <v>1461</v>
      </c>
      <c r="L156" s="8" t="s">
        <v>297</v>
      </c>
      <c r="M156" s="8" t="s">
        <v>38</v>
      </c>
      <c r="N156" s="8" t="s">
        <v>1462</v>
      </c>
      <c r="O156" s="8">
        <v>22.0</v>
      </c>
      <c r="P156" s="8" t="s">
        <v>92</v>
      </c>
      <c r="Q156" s="8" t="s">
        <v>1463</v>
      </c>
      <c r="R156" s="8" t="s">
        <v>1464</v>
      </c>
      <c r="S156" s="8" t="s">
        <v>1465</v>
      </c>
      <c r="T156" s="8" t="s">
        <v>1466</v>
      </c>
      <c r="U156" s="11">
        <v>-0.7813032865524292</v>
      </c>
      <c r="V156" s="11">
        <v>-0.300000011920929</v>
      </c>
      <c r="W156" s="12">
        <v>0.8074</v>
      </c>
      <c r="X156" s="12">
        <v>-0.125</v>
      </c>
      <c r="Y156" s="12">
        <v>0.07094594594594594</v>
      </c>
      <c r="Z156" s="8">
        <v>-1.0</v>
      </c>
      <c r="AA156" s="8">
        <v>-1.0</v>
      </c>
      <c r="AB156" s="8">
        <v>1.0</v>
      </c>
      <c r="AC156" s="8">
        <v>1.0</v>
      </c>
      <c r="AD156" s="8">
        <v>-1.0</v>
      </c>
      <c r="AF156" s="11">
        <f t="shared" si="1"/>
        <v>-0.6308242736</v>
      </c>
    </row>
    <row r="157" ht="15.75" customHeight="1">
      <c r="A157" s="7">
        <v>654447.0</v>
      </c>
      <c r="B157" s="8" t="s">
        <v>1467</v>
      </c>
      <c r="C157" s="9">
        <v>43988.74809027778</v>
      </c>
      <c r="D157" s="8">
        <v>89.0</v>
      </c>
      <c r="E157" s="8">
        <v>20.0</v>
      </c>
      <c r="F157" s="8" t="s">
        <v>56</v>
      </c>
      <c r="G157" s="8" t="b">
        <v>0</v>
      </c>
      <c r="I157" s="8" t="s">
        <v>34</v>
      </c>
      <c r="J157" s="8" t="s">
        <v>1468</v>
      </c>
      <c r="K157" s="10" t="s">
        <v>1469</v>
      </c>
      <c r="L157" s="8" t="s">
        <v>1470</v>
      </c>
      <c r="M157" s="8" t="s">
        <v>38</v>
      </c>
      <c r="N157" s="8" t="s">
        <v>1471</v>
      </c>
      <c r="O157" s="8">
        <v>22.0</v>
      </c>
      <c r="P157" s="8" t="s">
        <v>792</v>
      </c>
      <c r="Q157" s="8" t="s">
        <v>1472</v>
      </c>
      <c r="R157" s="8" t="s">
        <v>1473</v>
      </c>
      <c r="S157" s="8" t="s">
        <v>1474</v>
      </c>
      <c r="T157" s="8" t="s">
        <v>1475</v>
      </c>
      <c r="U157" s="11">
        <v>-0.9000124335289001</v>
      </c>
      <c r="V157" s="11">
        <v>0.2000000029802322</v>
      </c>
      <c r="W157" s="12">
        <v>0.7003</v>
      </c>
      <c r="X157" s="12">
        <v>0.25</v>
      </c>
      <c r="Y157" s="12">
        <v>0.1022727272727273</v>
      </c>
      <c r="Z157" s="8">
        <v>-1.0</v>
      </c>
      <c r="AA157" s="8">
        <v>1.0</v>
      </c>
      <c r="AB157" s="8">
        <v>1.0</v>
      </c>
      <c r="AC157" s="8">
        <v>1.0</v>
      </c>
      <c r="AD157" s="8">
        <v>1.0</v>
      </c>
      <c r="AF157" s="11">
        <f t="shared" si="1"/>
        <v>-0.6302787072</v>
      </c>
    </row>
    <row r="158" ht="15.75" customHeight="1">
      <c r="A158" s="7">
        <v>301063.0</v>
      </c>
      <c r="B158" s="8" t="s">
        <v>1476</v>
      </c>
      <c r="C158" s="9">
        <v>44204.64241898148</v>
      </c>
      <c r="D158" s="8">
        <v>15.0</v>
      </c>
      <c r="E158" s="8">
        <v>4.0</v>
      </c>
      <c r="F158" s="8" t="s">
        <v>98</v>
      </c>
      <c r="G158" s="8" t="b">
        <v>0</v>
      </c>
      <c r="I158" s="8" t="s">
        <v>34</v>
      </c>
      <c r="J158" s="8" t="s">
        <v>38</v>
      </c>
      <c r="K158" s="10" t="s">
        <v>1477</v>
      </c>
      <c r="L158" s="8" t="s">
        <v>1478</v>
      </c>
      <c r="M158" s="8" t="s">
        <v>38</v>
      </c>
      <c r="N158" s="8" t="s">
        <v>1479</v>
      </c>
      <c r="O158" s="8">
        <v>20.0</v>
      </c>
      <c r="P158" s="8" t="s">
        <v>1480</v>
      </c>
      <c r="Q158" s="8" t="s">
        <v>1481</v>
      </c>
      <c r="R158" s="8" t="s">
        <v>1482</v>
      </c>
      <c r="S158" s="8" t="s">
        <v>1483</v>
      </c>
      <c r="T158" s="8" t="s">
        <v>1484</v>
      </c>
      <c r="U158" s="11">
        <v>-0.7538220882415771</v>
      </c>
      <c r="V158" s="11">
        <v>0.5</v>
      </c>
      <c r="W158" s="12">
        <v>0.8357</v>
      </c>
      <c r="X158" s="12">
        <v>-0.04999999999999999</v>
      </c>
      <c r="Y158" s="12">
        <v>0.6077586206896551</v>
      </c>
      <c r="Z158" s="8">
        <v>-1.0</v>
      </c>
      <c r="AA158" s="8">
        <v>1.0</v>
      </c>
      <c r="AB158" s="8">
        <v>1.0</v>
      </c>
      <c r="AC158" s="8">
        <v>1.0</v>
      </c>
      <c r="AD158" s="8">
        <v>0.0</v>
      </c>
      <c r="AF158" s="11">
        <f t="shared" si="1"/>
        <v>-0.6299691191</v>
      </c>
    </row>
    <row r="159" ht="15.75" customHeight="1">
      <c r="A159" s="7">
        <v>419757.0</v>
      </c>
      <c r="B159" s="8" t="s">
        <v>1485</v>
      </c>
      <c r="C159" s="9">
        <v>44250.03611111111</v>
      </c>
      <c r="D159" s="8">
        <v>100.0</v>
      </c>
      <c r="E159" s="8">
        <v>24.0</v>
      </c>
      <c r="F159" s="8" t="s">
        <v>56</v>
      </c>
      <c r="G159" s="8" t="b">
        <v>0</v>
      </c>
      <c r="I159" s="8" t="s">
        <v>34</v>
      </c>
      <c r="J159" s="8" t="s">
        <v>38</v>
      </c>
      <c r="K159" s="10" t="s">
        <v>1486</v>
      </c>
      <c r="L159" s="8" t="s">
        <v>1487</v>
      </c>
      <c r="M159" s="8" t="s">
        <v>38</v>
      </c>
      <c r="N159" s="8" t="s">
        <v>1488</v>
      </c>
      <c r="O159" s="8">
        <v>15.0</v>
      </c>
      <c r="P159" s="8" t="s">
        <v>299</v>
      </c>
      <c r="Q159" s="8" t="s">
        <v>1489</v>
      </c>
      <c r="R159" s="8" t="s">
        <v>1490</v>
      </c>
      <c r="S159" s="8" t="s">
        <v>1491</v>
      </c>
      <c r="T159" s="8" t="s">
        <v>1492</v>
      </c>
      <c r="U159" s="11">
        <v>-0.9707836508750916</v>
      </c>
      <c r="V159" s="11">
        <v>0.0</v>
      </c>
      <c r="W159" s="12">
        <v>0.6486</v>
      </c>
      <c r="X159" s="12">
        <v>0.3142857142857143</v>
      </c>
      <c r="Y159" s="12">
        <v>-0.03629032258064516</v>
      </c>
      <c r="Z159" s="8">
        <v>-1.0</v>
      </c>
      <c r="AA159" s="8">
        <v>0.0</v>
      </c>
      <c r="AB159" s="8">
        <v>1.0</v>
      </c>
      <c r="AC159" s="8">
        <v>0.0</v>
      </c>
      <c r="AD159" s="8">
        <v>1.0</v>
      </c>
      <c r="AF159" s="11">
        <f t="shared" si="1"/>
        <v>-0.629650276</v>
      </c>
    </row>
    <row r="160" ht="15.75" customHeight="1">
      <c r="A160" s="7">
        <v>973356.0</v>
      </c>
      <c r="B160" s="8" t="s">
        <v>1493</v>
      </c>
      <c r="C160" s="9">
        <v>43777.9375</v>
      </c>
      <c r="D160" s="8">
        <v>22.0</v>
      </c>
      <c r="E160" s="8">
        <v>4.0</v>
      </c>
      <c r="F160" s="8" t="s">
        <v>98</v>
      </c>
      <c r="G160" s="8" t="b">
        <v>0</v>
      </c>
      <c r="I160" s="8" t="s">
        <v>34</v>
      </c>
      <c r="J160" s="8" t="s">
        <v>38</v>
      </c>
      <c r="K160" s="10" t="s">
        <v>1494</v>
      </c>
      <c r="L160" s="8" t="s">
        <v>1495</v>
      </c>
      <c r="M160" s="8" t="s">
        <v>38</v>
      </c>
      <c r="N160" s="8" t="s">
        <v>1496</v>
      </c>
      <c r="O160" s="8">
        <v>27.0</v>
      </c>
      <c r="P160" s="8" t="s">
        <v>153</v>
      </c>
      <c r="Q160" s="8" t="s">
        <v>1497</v>
      </c>
      <c r="R160" s="8" t="s">
        <v>1498</v>
      </c>
      <c r="S160" s="8" t="s">
        <v>1499</v>
      </c>
      <c r="T160" s="8" t="s">
        <v>1500</v>
      </c>
      <c r="U160" s="11">
        <v>-0.8749556541442871</v>
      </c>
      <c r="V160" s="11">
        <v>0.0</v>
      </c>
      <c r="W160" s="12">
        <v>0.7184</v>
      </c>
      <c r="X160" s="12">
        <v>0.0</v>
      </c>
      <c r="Y160" s="12">
        <v>-0.08231707317073171</v>
      </c>
      <c r="Z160" s="8">
        <v>-1.0</v>
      </c>
      <c r="AA160" s="8">
        <v>0.0</v>
      </c>
      <c r="AB160" s="8">
        <v>1.0</v>
      </c>
      <c r="AC160" s="8">
        <v>-1.0</v>
      </c>
      <c r="AD160" s="8">
        <v>0.0</v>
      </c>
      <c r="AF160" s="11">
        <f t="shared" si="1"/>
        <v>-0.6285681419</v>
      </c>
    </row>
    <row r="161" ht="15.75" customHeight="1">
      <c r="A161" s="7">
        <v>184723.0</v>
      </c>
      <c r="B161" s="8" t="s">
        <v>1501</v>
      </c>
      <c r="C161" s="9">
        <v>43994.84246527778</v>
      </c>
      <c r="D161" s="8">
        <v>453.0</v>
      </c>
      <c r="E161" s="8">
        <v>157.0</v>
      </c>
      <c r="F161" s="8" t="s">
        <v>56</v>
      </c>
      <c r="G161" s="8" t="b">
        <v>0</v>
      </c>
      <c r="I161" s="8" t="s">
        <v>34</v>
      </c>
      <c r="J161" s="8" t="s">
        <v>38</v>
      </c>
      <c r="K161" s="10" t="s">
        <v>1502</v>
      </c>
      <c r="L161" s="8" t="s">
        <v>343</v>
      </c>
      <c r="M161" s="8" t="s">
        <v>38</v>
      </c>
      <c r="N161" s="8" t="s">
        <v>1503</v>
      </c>
      <c r="O161" s="8">
        <v>28.0</v>
      </c>
      <c r="P161" s="8" t="s">
        <v>705</v>
      </c>
      <c r="Q161" s="8" t="s">
        <v>1504</v>
      </c>
      <c r="R161" s="8" t="s">
        <v>1505</v>
      </c>
      <c r="S161" s="8" t="s">
        <v>1506</v>
      </c>
      <c r="T161" s="8" t="s">
        <v>1507</v>
      </c>
      <c r="U161" s="11">
        <v>-0.701831579208374</v>
      </c>
      <c r="V161" s="11">
        <v>0.1000000014901161</v>
      </c>
      <c r="W161" s="12">
        <v>0.8936</v>
      </c>
      <c r="X161" s="12">
        <v>0.1875</v>
      </c>
      <c r="Y161" s="12">
        <v>0.125</v>
      </c>
      <c r="Z161" s="8">
        <v>-1.0</v>
      </c>
      <c r="AA161" s="8">
        <v>1.0</v>
      </c>
      <c r="AB161" s="8">
        <v>1.0</v>
      </c>
      <c r="AC161" s="8">
        <v>1.0</v>
      </c>
      <c r="AD161" s="8">
        <v>1.0</v>
      </c>
      <c r="AF161" s="11">
        <f t="shared" si="1"/>
        <v>-0.6271566992</v>
      </c>
    </row>
    <row r="162" ht="15.75" customHeight="1">
      <c r="A162" s="7">
        <v>646158.0</v>
      </c>
      <c r="B162" s="8" t="s">
        <v>1508</v>
      </c>
      <c r="C162" s="9">
        <v>44076.10115740741</v>
      </c>
      <c r="D162" s="8">
        <v>5.0</v>
      </c>
      <c r="E162" s="8">
        <v>2.0</v>
      </c>
      <c r="F162" s="8" t="s">
        <v>56</v>
      </c>
      <c r="G162" s="8" t="b">
        <v>0</v>
      </c>
      <c r="I162" s="8" t="s">
        <v>34</v>
      </c>
      <c r="J162" s="8" t="s">
        <v>38</v>
      </c>
      <c r="K162" s="10" t="s">
        <v>1509</v>
      </c>
      <c r="L162" s="8" t="s">
        <v>1367</v>
      </c>
      <c r="M162" s="8" t="s">
        <v>1510</v>
      </c>
      <c r="N162" s="8" t="s">
        <v>1511</v>
      </c>
      <c r="O162" s="8">
        <v>21.0</v>
      </c>
      <c r="P162" s="8" t="s">
        <v>1512</v>
      </c>
      <c r="Q162" s="8" t="s">
        <v>1513</v>
      </c>
      <c r="R162" s="8" t="s">
        <v>1514</v>
      </c>
      <c r="S162" s="8" t="s">
        <v>1515</v>
      </c>
      <c r="T162" s="8" t="s">
        <v>1516</v>
      </c>
      <c r="U162" s="11">
        <v>-0.701856791973114</v>
      </c>
      <c r="V162" s="11">
        <v>0.2000000029802322</v>
      </c>
      <c r="W162" s="12">
        <v>0.8919</v>
      </c>
      <c r="X162" s="12">
        <v>0.0</v>
      </c>
      <c r="Y162" s="12">
        <v>0.06696428571428571</v>
      </c>
      <c r="Z162" s="8">
        <v>-1.0</v>
      </c>
      <c r="AA162" s="8">
        <v>1.0</v>
      </c>
      <c r="AB162" s="8">
        <v>1.0</v>
      </c>
      <c r="AC162" s="8">
        <v>1.0</v>
      </c>
      <c r="AD162" s="8">
        <v>0.0</v>
      </c>
      <c r="AF162" s="11">
        <f t="shared" si="1"/>
        <v>-0.6259860728</v>
      </c>
    </row>
    <row r="163" ht="15.75" customHeight="1">
      <c r="A163" s="7">
        <v>121053.0</v>
      </c>
      <c r="B163" s="8" t="s">
        <v>1517</v>
      </c>
      <c r="C163" s="9">
        <v>43665.60248842592</v>
      </c>
      <c r="D163" s="8">
        <v>45.0</v>
      </c>
      <c r="E163" s="8">
        <v>20.0</v>
      </c>
      <c r="F163" s="8" t="s">
        <v>128</v>
      </c>
      <c r="G163" s="8" t="b">
        <v>0</v>
      </c>
      <c r="I163" s="8" t="s">
        <v>34</v>
      </c>
      <c r="J163" s="8" t="s">
        <v>1518</v>
      </c>
      <c r="K163" s="10" t="s">
        <v>1519</v>
      </c>
      <c r="L163" s="8" t="s">
        <v>1520</v>
      </c>
      <c r="M163" s="8" t="s">
        <v>38</v>
      </c>
      <c r="N163" s="8" t="s">
        <v>1521</v>
      </c>
      <c r="O163" s="8">
        <v>26.0</v>
      </c>
      <c r="P163" s="8" t="s">
        <v>574</v>
      </c>
      <c r="Q163" s="8" t="s">
        <v>1522</v>
      </c>
      <c r="R163" s="8" t="s">
        <v>1523</v>
      </c>
      <c r="S163" s="8" t="s">
        <v>1524</v>
      </c>
      <c r="T163" s="8" t="s">
        <v>1525</v>
      </c>
      <c r="U163" s="11">
        <v>-0.7246077656745911</v>
      </c>
      <c r="V163" s="11">
        <v>0.0</v>
      </c>
      <c r="W163" s="12">
        <v>0.8625</v>
      </c>
      <c r="X163" s="12">
        <v>0.0</v>
      </c>
      <c r="Y163" s="12">
        <v>0.2469512195121951</v>
      </c>
      <c r="Z163" s="8">
        <v>-1.0</v>
      </c>
      <c r="AA163" s="8">
        <v>0.0</v>
      </c>
      <c r="AB163" s="8">
        <v>1.0</v>
      </c>
      <c r="AC163" s="8">
        <v>1.0</v>
      </c>
      <c r="AD163" s="8">
        <v>0.0</v>
      </c>
      <c r="AF163" s="11">
        <f t="shared" si="1"/>
        <v>-0.6249741979</v>
      </c>
    </row>
    <row r="164" ht="15.75" customHeight="1">
      <c r="A164" s="7">
        <v>685604.0</v>
      </c>
      <c r="B164" s="8" t="s">
        <v>1526</v>
      </c>
      <c r="C164" s="9">
        <v>44279.85416666666</v>
      </c>
      <c r="D164" s="8">
        <v>75.0</v>
      </c>
      <c r="E164" s="8">
        <v>20.0</v>
      </c>
      <c r="F164" s="8" t="s">
        <v>33</v>
      </c>
      <c r="G164" s="8" t="b">
        <v>0</v>
      </c>
      <c r="H164" s="8" t="s">
        <v>1527</v>
      </c>
      <c r="I164" s="8" t="s">
        <v>34</v>
      </c>
      <c r="J164" s="8" t="s">
        <v>1528</v>
      </c>
      <c r="K164" s="10" t="s">
        <v>1529</v>
      </c>
      <c r="L164" s="8" t="s">
        <v>1530</v>
      </c>
      <c r="M164" s="8" t="s">
        <v>1077</v>
      </c>
      <c r="N164" s="8" t="s">
        <v>1531</v>
      </c>
      <c r="O164" s="8">
        <v>23.0</v>
      </c>
      <c r="P164" s="8" t="s">
        <v>894</v>
      </c>
      <c r="Q164" s="8" t="s">
        <v>1532</v>
      </c>
      <c r="R164" s="8" t="s">
        <v>1533</v>
      </c>
      <c r="S164" s="8" t="s">
        <v>1534</v>
      </c>
      <c r="T164" s="8" t="s">
        <v>1535</v>
      </c>
      <c r="U164" s="11">
        <v>-0.8098639249801636</v>
      </c>
      <c r="V164" s="11">
        <v>0.0</v>
      </c>
      <c r="W164" s="12">
        <v>0.7717</v>
      </c>
      <c r="X164" s="12">
        <v>0.02499999999999998</v>
      </c>
      <c r="Y164" s="12">
        <v>0.05030487804878046</v>
      </c>
      <c r="Z164" s="8">
        <v>-1.0</v>
      </c>
      <c r="AA164" s="8">
        <v>0.0</v>
      </c>
      <c r="AB164" s="8">
        <v>1.0</v>
      </c>
      <c r="AC164" s="8">
        <v>1.0</v>
      </c>
      <c r="AD164" s="8">
        <v>0.0</v>
      </c>
      <c r="AF164" s="11">
        <f t="shared" si="1"/>
        <v>-0.6249719909</v>
      </c>
    </row>
    <row r="165" ht="15.75" customHeight="1">
      <c r="A165" s="7">
        <v>232977.0</v>
      </c>
      <c r="B165" s="8" t="s">
        <v>1536</v>
      </c>
      <c r="C165" s="9">
        <v>43950.56626157407</v>
      </c>
      <c r="D165" s="8">
        <v>153.0</v>
      </c>
      <c r="E165" s="8">
        <v>42.0</v>
      </c>
      <c r="F165" s="8" t="s">
        <v>56</v>
      </c>
      <c r="G165" s="8" t="b">
        <v>0</v>
      </c>
      <c r="I165" s="8" t="s">
        <v>34</v>
      </c>
      <c r="J165" s="8" t="s">
        <v>38</v>
      </c>
      <c r="K165" s="10" t="s">
        <v>1537</v>
      </c>
      <c r="L165" s="8" t="s">
        <v>447</v>
      </c>
      <c r="M165" s="8" t="s">
        <v>38</v>
      </c>
      <c r="N165" s="8" t="s">
        <v>1538</v>
      </c>
      <c r="O165" s="8">
        <v>22.0</v>
      </c>
      <c r="P165" s="8" t="s">
        <v>1350</v>
      </c>
      <c r="Q165" s="8" t="s">
        <v>1539</v>
      </c>
      <c r="R165" s="8" t="s">
        <v>1540</v>
      </c>
      <c r="S165" s="8" t="s">
        <v>1541</v>
      </c>
      <c r="T165" s="8" t="s">
        <v>1542</v>
      </c>
      <c r="U165" s="11">
        <v>-0.8612611293792725</v>
      </c>
      <c r="V165" s="11">
        <v>-0.2000000029802322</v>
      </c>
      <c r="W165" s="12">
        <v>0.7251</v>
      </c>
      <c r="X165" s="12">
        <v>0.1125</v>
      </c>
      <c r="Y165" s="12">
        <v>0.0</v>
      </c>
      <c r="Z165" s="8">
        <v>-1.0</v>
      </c>
      <c r="AA165" s="8">
        <v>-1.0</v>
      </c>
      <c r="AB165" s="8">
        <v>1.0</v>
      </c>
      <c r="AC165" s="8">
        <v>0.0</v>
      </c>
      <c r="AD165" s="8">
        <v>1.0</v>
      </c>
      <c r="AF165" s="11">
        <f t="shared" si="1"/>
        <v>-0.6245004449</v>
      </c>
    </row>
    <row r="166" ht="15.75" customHeight="1">
      <c r="A166" s="7">
        <v>152618.0</v>
      </c>
      <c r="B166" s="8" t="s">
        <v>1543</v>
      </c>
      <c r="C166" s="9">
        <v>44103.69444444445</v>
      </c>
      <c r="D166" s="8">
        <v>481.0</v>
      </c>
      <c r="E166" s="8">
        <v>186.0</v>
      </c>
      <c r="F166" s="8" t="s">
        <v>98</v>
      </c>
      <c r="G166" s="8" t="b">
        <v>0</v>
      </c>
      <c r="I166" s="8" t="s">
        <v>34</v>
      </c>
      <c r="J166" s="8" t="s">
        <v>1544</v>
      </c>
      <c r="K166" s="10" t="s">
        <v>1545</v>
      </c>
      <c r="L166" s="8" t="s">
        <v>721</v>
      </c>
      <c r="M166" s="8" t="s">
        <v>38</v>
      </c>
      <c r="N166" s="8" t="s">
        <v>1546</v>
      </c>
      <c r="O166" s="8">
        <v>27.0</v>
      </c>
      <c r="P166" s="8" t="s">
        <v>1183</v>
      </c>
      <c r="Q166" s="8" t="s">
        <v>1547</v>
      </c>
      <c r="R166" s="8" t="s">
        <v>1548</v>
      </c>
      <c r="S166" s="8" t="s">
        <v>500</v>
      </c>
      <c r="T166" s="8" t="s">
        <v>1549</v>
      </c>
      <c r="U166" s="11">
        <v>-0.6848803758621216</v>
      </c>
      <c r="V166" s="11">
        <v>-0.300000011920929</v>
      </c>
      <c r="W166" s="12">
        <v>0.91</v>
      </c>
      <c r="X166" s="12">
        <v>0.5</v>
      </c>
      <c r="Y166" s="12">
        <v>0.2025</v>
      </c>
      <c r="Z166" s="8">
        <v>-1.0</v>
      </c>
      <c r="AA166" s="8">
        <v>-1.0</v>
      </c>
      <c r="AB166" s="8">
        <v>1.0</v>
      </c>
      <c r="AC166" s="8">
        <v>1.0</v>
      </c>
      <c r="AD166" s="8">
        <v>1.0</v>
      </c>
      <c r="AF166" s="11">
        <f t="shared" si="1"/>
        <v>-0.623241142</v>
      </c>
    </row>
    <row r="167" ht="15.75" customHeight="1">
      <c r="A167" s="7">
        <v>1044720.0</v>
      </c>
      <c r="B167" s="8" t="s">
        <v>1550</v>
      </c>
      <c r="C167" s="9">
        <v>43575.69425925926</v>
      </c>
      <c r="D167" s="8">
        <v>128.0</v>
      </c>
      <c r="E167" s="8">
        <v>42.0</v>
      </c>
      <c r="F167" s="8" t="s">
        <v>67</v>
      </c>
      <c r="G167" s="8" t="b">
        <v>0</v>
      </c>
      <c r="I167" s="8" t="s">
        <v>34</v>
      </c>
      <c r="J167" s="8" t="s">
        <v>1551</v>
      </c>
      <c r="K167" s="10" t="s">
        <v>1552</v>
      </c>
      <c r="L167" s="8" t="s">
        <v>1553</v>
      </c>
      <c r="M167" s="8" t="s">
        <v>1554</v>
      </c>
      <c r="N167" s="8" t="s">
        <v>1555</v>
      </c>
      <c r="O167" s="8">
        <v>11.0</v>
      </c>
      <c r="P167" s="8" t="s">
        <v>974</v>
      </c>
      <c r="Q167" s="8" t="s">
        <v>1556</v>
      </c>
      <c r="R167" s="8" t="s">
        <v>1557</v>
      </c>
      <c r="S167" s="8" t="s">
        <v>1558</v>
      </c>
      <c r="T167" s="8" t="s">
        <v>1559</v>
      </c>
      <c r="U167" s="11">
        <v>-0.7282582521438599</v>
      </c>
      <c r="V167" s="11">
        <v>0.1000000014901161</v>
      </c>
      <c r="W167" s="12">
        <v>0.8555</v>
      </c>
      <c r="X167" s="12">
        <v>0.4</v>
      </c>
      <c r="Y167" s="12">
        <v>0.25</v>
      </c>
      <c r="Z167" s="8">
        <v>-1.0</v>
      </c>
      <c r="AA167" s="8">
        <v>1.0</v>
      </c>
      <c r="AB167" s="8">
        <v>1.0</v>
      </c>
      <c r="AC167" s="8">
        <v>1.0</v>
      </c>
      <c r="AD167" s="8">
        <v>1.0</v>
      </c>
      <c r="AF167" s="11">
        <f t="shared" si="1"/>
        <v>-0.6230249347</v>
      </c>
    </row>
    <row r="168" ht="15.75" customHeight="1">
      <c r="A168" s="7">
        <v>386005.0</v>
      </c>
      <c r="B168" s="8" t="s">
        <v>1560</v>
      </c>
      <c r="C168" s="9">
        <v>42060.87539351852</v>
      </c>
      <c r="D168" s="8">
        <v>0.0</v>
      </c>
      <c r="E168" s="8">
        <v>4.0</v>
      </c>
      <c r="F168" s="8" t="s">
        <v>128</v>
      </c>
      <c r="G168" s="8" t="b">
        <v>0</v>
      </c>
      <c r="I168" s="8" t="s">
        <v>34</v>
      </c>
      <c r="J168" s="8" t="s">
        <v>1561</v>
      </c>
      <c r="K168" s="10" t="s">
        <v>1562</v>
      </c>
      <c r="L168" s="8" t="s">
        <v>1563</v>
      </c>
      <c r="M168" s="8" t="s">
        <v>38</v>
      </c>
      <c r="N168" s="8" t="s">
        <v>1564</v>
      </c>
      <c r="O168" s="8">
        <v>14.0</v>
      </c>
      <c r="P168" s="8" t="s">
        <v>1565</v>
      </c>
      <c r="Q168" s="8" t="s">
        <v>1566</v>
      </c>
      <c r="R168" s="8" t="s">
        <v>1567</v>
      </c>
      <c r="S168" s="8" t="s">
        <v>1568</v>
      </c>
      <c r="T168" s="8" t="s">
        <v>1569</v>
      </c>
      <c r="U168" s="11">
        <v>-0.7876386642456055</v>
      </c>
      <c r="V168" s="11">
        <v>-0.5</v>
      </c>
      <c r="W168" s="12">
        <v>0.7906</v>
      </c>
      <c r="X168" s="12">
        <v>0.1777777777777778</v>
      </c>
      <c r="Y168" s="12">
        <v>0.3214285714285715</v>
      </c>
      <c r="Z168" s="8">
        <v>-1.0</v>
      </c>
      <c r="AA168" s="8">
        <v>-1.0</v>
      </c>
      <c r="AB168" s="8">
        <v>1.0</v>
      </c>
      <c r="AC168" s="8">
        <v>1.0</v>
      </c>
      <c r="AD168" s="8">
        <v>1.0</v>
      </c>
      <c r="AF168" s="11">
        <f t="shared" si="1"/>
        <v>-0.622707128</v>
      </c>
    </row>
    <row r="169" ht="15.75" customHeight="1">
      <c r="A169" s="7">
        <v>906436.0</v>
      </c>
      <c r="B169" s="8" t="s">
        <v>1570</v>
      </c>
      <c r="C169" s="9">
        <v>43055.65226851852</v>
      </c>
      <c r="D169" s="8">
        <v>63.0</v>
      </c>
      <c r="E169" s="8">
        <v>49.0</v>
      </c>
      <c r="F169" s="8" t="s">
        <v>56</v>
      </c>
      <c r="G169" s="8" t="b">
        <v>0</v>
      </c>
      <c r="I169" s="8" t="s">
        <v>34</v>
      </c>
      <c r="J169" s="8" t="s">
        <v>1571</v>
      </c>
      <c r="K169" s="10" t="s">
        <v>1572</v>
      </c>
      <c r="L169" s="8" t="s">
        <v>1377</v>
      </c>
      <c r="M169" s="8" t="s">
        <v>38</v>
      </c>
      <c r="N169" s="8" t="s">
        <v>1573</v>
      </c>
      <c r="O169" s="8">
        <v>21.0</v>
      </c>
      <c r="P169" s="8" t="s">
        <v>1388</v>
      </c>
      <c r="Q169" s="8" t="s">
        <v>1574</v>
      </c>
      <c r="R169" s="8" t="s">
        <v>1575</v>
      </c>
      <c r="S169" s="8" t="s">
        <v>293</v>
      </c>
      <c r="T169" s="8" t="s">
        <v>1576</v>
      </c>
      <c r="U169" s="11">
        <v>-0.8771302103996277</v>
      </c>
      <c r="V169" s="11">
        <v>0.6000000238418579</v>
      </c>
      <c r="W169" s="12">
        <v>0.7096</v>
      </c>
      <c r="X169" s="12">
        <v>0.0</v>
      </c>
      <c r="Y169" s="12">
        <v>0.1985294117647059</v>
      </c>
      <c r="Z169" s="8">
        <v>-1.0</v>
      </c>
      <c r="AA169" s="8">
        <v>1.0</v>
      </c>
      <c r="AB169" s="8">
        <v>1.0</v>
      </c>
      <c r="AC169" s="8">
        <v>1.0</v>
      </c>
      <c r="AD169" s="8">
        <v>0.0</v>
      </c>
      <c r="AF169" s="11">
        <f t="shared" si="1"/>
        <v>-0.6224115973</v>
      </c>
    </row>
    <row r="170" ht="15.75" customHeight="1">
      <c r="A170" s="7">
        <v>608568.0</v>
      </c>
      <c r="B170" s="8" t="s">
        <v>1577</v>
      </c>
      <c r="C170" s="9">
        <v>42936.63096064814</v>
      </c>
      <c r="D170" s="8">
        <v>18.0</v>
      </c>
      <c r="E170" s="8">
        <v>6.0</v>
      </c>
      <c r="F170" s="8" t="s">
        <v>56</v>
      </c>
      <c r="G170" s="8" t="b">
        <v>0</v>
      </c>
      <c r="I170" s="8" t="s">
        <v>34</v>
      </c>
      <c r="J170" s="8" t="s">
        <v>38</v>
      </c>
      <c r="K170" s="10" t="s">
        <v>1578</v>
      </c>
      <c r="L170" s="8" t="s">
        <v>1579</v>
      </c>
      <c r="M170" s="8" t="s">
        <v>38</v>
      </c>
      <c r="N170" s="8" t="s">
        <v>1580</v>
      </c>
      <c r="O170" s="8">
        <v>16.0</v>
      </c>
      <c r="P170" s="8" t="s">
        <v>715</v>
      </c>
      <c r="Q170" s="8" t="s">
        <v>1581</v>
      </c>
      <c r="R170" s="8" t="s">
        <v>1582</v>
      </c>
      <c r="S170" s="8" t="s">
        <v>1583</v>
      </c>
      <c r="T170" s="8" t="s">
        <v>1584</v>
      </c>
      <c r="U170" s="11">
        <v>-0.8938463926315308</v>
      </c>
      <c r="V170" s="11">
        <v>0.0</v>
      </c>
      <c r="W170" s="12">
        <v>0.6956</v>
      </c>
      <c r="X170" s="12">
        <v>0.25</v>
      </c>
      <c r="Y170" s="12">
        <v>0.4687500000000001</v>
      </c>
      <c r="Z170" s="8">
        <v>-1.0</v>
      </c>
      <c r="AA170" s="8">
        <v>0.0</v>
      </c>
      <c r="AB170" s="8">
        <v>1.0</v>
      </c>
      <c r="AC170" s="8">
        <v>1.0</v>
      </c>
      <c r="AD170" s="8">
        <v>1.0</v>
      </c>
      <c r="AF170" s="11">
        <f t="shared" si="1"/>
        <v>-0.6217595507</v>
      </c>
    </row>
    <row r="171" ht="15.75" customHeight="1">
      <c r="A171" s="7">
        <v>1005890.0</v>
      </c>
      <c r="B171" s="8" t="s">
        <v>1585</v>
      </c>
      <c r="C171" s="9">
        <v>43768.58560185185</v>
      </c>
      <c r="D171" s="8">
        <v>42.0</v>
      </c>
      <c r="E171" s="8">
        <v>20.0</v>
      </c>
      <c r="F171" s="8" t="s">
        <v>33</v>
      </c>
      <c r="G171" s="8" t="b">
        <v>0</v>
      </c>
      <c r="I171" s="8" t="s">
        <v>34</v>
      </c>
      <c r="J171" s="8" t="s">
        <v>38</v>
      </c>
      <c r="K171" s="10" t="s">
        <v>1586</v>
      </c>
      <c r="L171" s="8" t="s">
        <v>1587</v>
      </c>
      <c r="M171" s="8" t="s">
        <v>1588</v>
      </c>
      <c r="N171" s="8" t="s">
        <v>1589</v>
      </c>
      <c r="O171" s="8">
        <v>17.0</v>
      </c>
      <c r="P171" s="8" t="s">
        <v>1053</v>
      </c>
      <c r="Q171" s="8" t="s">
        <v>1590</v>
      </c>
      <c r="R171" s="8" t="s">
        <v>1591</v>
      </c>
      <c r="S171" s="8" t="s">
        <v>1592</v>
      </c>
      <c r="T171" s="8" t="s">
        <v>1593</v>
      </c>
      <c r="U171" s="11">
        <v>-0.7615551948547363</v>
      </c>
      <c r="V171" s="11">
        <v>0.0</v>
      </c>
      <c r="W171" s="12">
        <v>0.8162</v>
      </c>
      <c r="X171" s="12">
        <v>-0.04444444444444445</v>
      </c>
      <c r="Y171" s="12">
        <v>-0.03308823529411765</v>
      </c>
      <c r="Z171" s="8">
        <v>-1.0</v>
      </c>
      <c r="AA171" s="8">
        <v>0.0</v>
      </c>
      <c r="AB171" s="8">
        <v>1.0</v>
      </c>
      <c r="AC171" s="8">
        <v>0.0</v>
      </c>
      <c r="AD171" s="8">
        <v>0.0</v>
      </c>
      <c r="AF171" s="11">
        <f t="shared" si="1"/>
        <v>-0.62158135</v>
      </c>
    </row>
    <row r="172" ht="15.75" customHeight="1">
      <c r="A172" s="7">
        <v>835905.0</v>
      </c>
      <c r="B172" s="8" t="s">
        <v>1594</v>
      </c>
      <c r="C172" s="9">
        <v>43581.54903935185</v>
      </c>
      <c r="D172" s="8">
        <v>3721.0</v>
      </c>
      <c r="E172" s="8">
        <v>675.0</v>
      </c>
      <c r="F172" s="8" t="s">
        <v>128</v>
      </c>
      <c r="G172" s="8" t="b">
        <v>0</v>
      </c>
      <c r="I172" s="8" t="s">
        <v>34</v>
      </c>
      <c r="J172" s="8" t="s">
        <v>1595</v>
      </c>
      <c r="K172" s="10" t="s">
        <v>1596</v>
      </c>
      <c r="L172" s="8" t="s">
        <v>1597</v>
      </c>
      <c r="M172" s="8" t="s">
        <v>1598</v>
      </c>
      <c r="N172" s="8" t="s">
        <v>1599</v>
      </c>
      <c r="O172" s="8">
        <v>17.0</v>
      </c>
      <c r="P172" s="8" t="s">
        <v>1454</v>
      </c>
      <c r="Q172" s="8" t="s">
        <v>1600</v>
      </c>
      <c r="R172" s="8" t="s">
        <v>1601</v>
      </c>
      <c r="S172" s="8" t="s">
        <v>1602</v>
      </c>
      <c r="T172" s="8" t="s">
        <v>1603</v>
      </c>
      <c r="U172" s="11">
        <v>0.8533197641372681</v>
      </c>
      <c r="V172" s="11">
        <v>0.2000000029802322</v>
      </c>
      <c r="W172" s="12">
        <v>-0.728</v>
      </c>
      <c r="X172" s="12">
        <v>0.3333333333333333</v>
      </c>
      <c r="Y172" s="12">
        <v>0.1730769230769231</v>
      </c>
      <c r="Z172" s="8">
        <v>1.0</v>
      </c>
      <c r="AA172" s="8">
        <v>1.0</v>
      </c>
      <c r="AB172" s="8">
        <v>-1.0</v>
      </c>
      <c r="AC172" s="8">
        <v>1.0</v>
      </c>
      <c r="AD172" s="8">
        <v>1.0</v>
      </c>
      <c r="AF172" s="11">
        <f t="shared" si="1"/>
        <v>-0.6212167883</v>
      </c>
    </row>
    <row r="173" ht="15.75" customHeight="1">
      <c r="A173" s="7">
        <v>924108.0</v>
      </c>
      <c r="B173" s="8" t="s">
        <v>1604</v>
      </c>
      <c r="C173" s="9">
        <v>44040.92821759259</v>
      </c>
      <c r="D173" s="8">
        <v>15.0</v>
      </c>
      <c r="E173" s="8">
        <v>8.0</v>
      </c>
      <c r="F173" s="8" t="s">
        <v>33</v>
      </c>
      <c r="G173" s="8" t="b">
        <v>0</v>
      </c>
      <c r="H173" s="8" t="s">
        <v>1605</v>
      </c>
      <c r="I173" s="8" t="s">
        <v>34</v>
      </c>
      <c r="J173" s="8" t="s">
        <v>38</v>
      </c>
      <c r="K173" s="10" t="s">
        <v>1606</v>
      </c>
      <c r="L173" s="8" t="s">
        <v>1607</v>
      </c>
      <c r="M173" s="8" t="s">
        <v>38</v>
      </c>
      <c r="N173" s="8" t="s">
        <v>1608</v>
      </c>
      <c r="O173" s="8">
        <v>32.0</v>
      </c>
      <c r="P173" s="8" t="s">
        <v>354</v>
      </c>
      <c r="Q173" s="8" t="s">
        <v>1609</v>
      </c>
      <c r="R173" s="8" t="s">
        <v>1610</v>
      </c>
      <c r="S173" s="8" t="s">
        <v>1611</v>
      </c>
      <c r="T173" s="8" t="s">
        <v>1612</v>
      </c>
      <c r="U173" s="11">
        <v>-0.7975554466247559</v>
      </c>
      <c r="V173" s="11">
        <v>-0.6000000238418579</v>
      </c>
      <c r="W173" s="12">
        <v>0.7783</v>
      </c>
      <c r="X173" s="12">
        <v>0.06818181818181818</v>
      </c>
      <c r="Y173" s="12">
        <v>0.1363636363636364</v>
      </c>
      <c r="Z173" s="8">
        <v>-1.0</v>
      </c>
      <c r="AA173" s="8">
        <v>-1.0</v>
      </c>
      <c r="AB173" s="8">
        <v>1.0</v>
      </c>
      <c r="AC173" s="8">
        <v>1.0</v>
      </c>
      <c r="AD173" s="8">
        <v>1.0</v>
      </c>
      <c r="AF173" s="11">
        <f t="shared" si="1"/>
        <v>-0.6207374041</v>
      </c>
    </row>
    <row r="174" ht="15.75" customHeight="1">
      <c r="A174" s="7">
        <v>222149.0</v>
      </c>
      <c r="B174" s="8" t="s">
        <v>1613</v>
      </c>
      <c r="C174" s="9">
        <v>43994.80246527777</v>
      </c>
      <c r="D174" s="8">
        <v>697.0</v>
      </c>
      <c r="E174" s="8">
        <v>614.0</v>
      </c>
      <c r="F174" s="8" t="s">
        <v>56</v>
      </c>
      <c r="G174" s="8" t="b">
        <v>0</v>
      </c>
      <c r="I174" s="8" t="s">
        <v>34</v>
      </c>
      <c r="J174" s="8" t="s">
        <v>38</v>
      </c>
      <c r="K174" s="10" t="s">
        <v>1614</v>
      </c>
      <c r="L174" s="8" t="s">
        <v>1615</v>
      </c>
      <c r="M174" s="8" t="s">
        <v>38</v>
      </c>
      <c r="N174" s="8" t="s">
        <v>1616</v>
      </c>
      <c r="O174" s="8">
        <v>22.0</v>
      </c>
      <c r="P174" s="8" t="s">
        <v>590</v>
      </c>
      <c r="Q174" s="8" t="s">
        <v>1617</v>
      </c>
      <c r="R174" s="8" t="s">
        <v>1618</v>
      </c>
      <c r="S174" s="8" t="s">
        <v>1619</v>
      </c>
      <c r="T174" s="8" t="s">
        <v>1620</v>
      </c>
      <c r="U174" s="11">
        <v>-0.8106727600097656</v>
      </c>
      <c r="V174" s="11">
        <v>0.4000000059604645</v>
      </c>
      <c r="W174" s="12">
        <v>0.765</v>
      </c>
      <c r="X174" s="12">
        <v>0.1788095238095238</v>
      </c>
      <c r="Y174" s="12">
        <v>0.1368243243243243</v>
      </c>
      <c r="Z174" s="8">
        <v>-1.0</v>
      </c>
      <c r="AA174" s="8">
        <v>1.0</v>
      </c>
      <c r="AB174" s="8">
        <v>1.0</v>
      </c>
      <c r="AC174" s="8">
        <v>1.0</v>
      </c>
      <c r="AD174" s="8">
        <v>1.0</v>
      </c>
      <c r="AF174" s="11">
        <f t="shared" si="1"/>
        <v>-0.6201646614</v>
      </c>
    </row>
    <row r="175" ht="15.75" customHeight="1">
      <c r="A175" s="7">
        <v>15921.0</v>
      </c>
      <c r="B175" s="8" t="s">
        <v>1621</v>
      </c>
      <c r="C175" s="9">
        <v>44277.75092592592</v>
      </c>
      <c r="D175" s="8">
        <v>575.0</v>
      </c>
      <c r="E175" s="8">
        <v>75.0</v>
      </c>
      <c r="F175" s="8" t="s">
        <v>56</v>
      </c>
      <c r="G175" s="8" t="b">
        <v>0</v>
      </c>
      <c r="I175" s="8" t="s">
        <v>34</v>
      </c>
      <c r="J175" s="8" t="s">
        <v>38</v>
      </c>
      <c r="K175" s="10" t="s">
        <v>1622</v>
      </c>
      <c r="L175" s="8" t="s">
        <v>1623</v>
      </c>
      <c r="M175" s="8" t="s">
        <v>38</v>
      </c>
      <c r="N175" s="8" t="s">
        <v>1624</v>
      </c>
      <c r="O175" s="8">
        <v>25.0</v>
      </c>
      <c r="P175" s="8" t="s">
        <v>1002</v>
      </c>
      <c r="Q175" s="8" t="s">
        <v>1625</v>
      </c>
      <c r="R175" s="8" t="s">
        <v>1626</v>
      </c>
      <c r="S175" s="8" t="s">
        <v>1627</v>
      </c>
      <c r="T175" s="8" t="s">
        <v>1628</v>
      </c>
      <c r="U175" s="11">
        <v>-0.7176589369773865</v>
      </c>
      <c r="V175" s="11">
        <v>-0.2000000029802322</v>
      </c>
      <c r="W175" s="12">
        <v>0.8625</v>
      </c>
      <c r="X175" s="12">
        <v>0.1785714285714286</v>
      </c>
      <c r="Y175" s="12">
        <v>0.2578125</v>
      </c>
      <c r="Z175" s="8">
        <v>-1.0</v>
      </c>
      <c r="AA175" s="8">
        <v>-1.0</v>
      </c>
      <c r="AB175" s="8">
        <v>1.0</v>
      </c>
      <c r="AC175" s="8">
        <v>1.0</v>
      </c>
      <c r="AD175" s="8">
        <v>1.0</v>
      </c>
      <c r="AF175" s="11">
        <f t="shared" si="1"/>
        <v>-0.6189808331</v>
      </c>
    </row>
    <row r="176" ht="15.75" customHeight="1">
      <c r="A176" s="7">
        <v>8977.0</v>
      </c>
      <c r="B176" s="8" t="s">
        <v>1629</v>
      </c>
      <c r="C176" s="9">
        <v>44076.78869212963</v>
      </c>
      <c r="D176" s="8">
        <v>426.0</v>
      </c>
      <c r="E176" s="8">
        <v>203.0</v>
      </c>
      <c r="F176" s="8" t="s">
        <v>33</v>
      </c>
      <c r="G176" s="8" t="b">
        <v>0</v>
      </c>
      <c r="H176" s="8" t="s">
        <v>1630</v>
      </c>
      <c r="I176" s="8" t="s">
        <v>34</v>
      </c>
      <c r="J176" s="8" t="s">
        <v>38</v>
      </c>
      <c r="K176" s="10" t="s">
        <v>1631</v>
      </c>
      <c r="L176" s="8" t="s">
        <v>1632</v>
      </c>
      <c r="M176" s="8" t="s">
        <v>38</v>
      </c>
      <c r="N176" s="8" t="s">
        <v>1633</v>
      </c>
      <c r="O176" s="8">
        <v>16.0</v>
      </c>
      <c r="P176" s="8" t="s">
        <v>354</v>
      </c>
      <c r="Q176" s="8" t="s">
        <v>1634</v>
      </c>
      <c r="R176" s="8" t="s">
        <v>1635</v>
      </c>
      <c r="S176" s="8" t="s">
        <v>293</v>
      </c>
      <c r="T176" s="8" t="s">
        <v>1636</v>
      </c>
      <c r="U176" s="11">
        <v>-0.690496563911438</v>
      </c>
      <c r="V176" s="11">
        <v>-0.6000000238418579</v>
      </c>
      <c r="W176" s="12">
        <v>0.8934</v>
      </c>
      <c r="X176" s="12">
        <v>0.0</v>
      </c>
      <c r="Y176" s="12">
        <v>0.1875</v>
      </c>
      <c r="Z176" s="8">
        <v>-1.0</v>
      </c>
      <c r="AA176" s="8">
        <v>-1.0</v>
      </c>
      <c r="AB176" s="8">
        <v>1.0</v>
      </c>
      <c r="AC176" s="8">
        <v>1.0</v>
      </c>
      <c r="AD176" s="8">
        <v>0.0</v>
      </c>
      <c r="AF176" s="11">
        <f t="shared" si="1"/>
        <v>-0.6168896302</v>
      </c>
    </row>
    <row r="177" ht="15.75" customHeight="1">
      <c r="A177" s="7">
        <v>749210.0</v>
      </c>
      <c r="B177" s="8" t="s">
        <v>1637</v>
      </c>
      <c r="C177" s="9">
        <v>43119.85410879629</v>
      </c>
      <c r="D177" s="8">
        <v>7.0</v>
      </c>
      <c r="E177" s="8">
        <v>4.0</v>
      </c>
      <c r="F177" s="8" t="s">
        <v>56</v>
      </c>
      <c r="G177" s="8" t="b">
        <v>0</v>
      </c>
      <c r="I177" s="8" t="s">
        <v>34</v>
      </c>
      <c r="J177" s="8" t="s">
        <v>1638</v>
      </c>
      <c r="K177" s="10" t="s">
        <v>1639</v>
      </c>
      <c r="L177" s="8" t="s">
        <v>1640</v>
      </c>
      <c r="M177" s="8" t="s">
        <v>38</v>
      </c>
      <c r="N177" s="8" t="s">
        <v>1641</v>
      </c>
      <c r="O177" s="8">
        <v>19.0</v>
      </c>
      <c r="P177" s="8" t="s">
        <v>903</v>
      </c>
      <c r="Q177" s="8" t="s">
        <v>1642</v>
      </c>
      <c r="R177" s="8" t="s">
        <v>1643</v>
      </c>
      <c r="S177" s="8" t="s">
        <v>1644</v>
      </c>
      <c r="T177" s="8" t="s">
        <v>1645</v>
      </c>
      <c r="U177" s="11">
        <v>-0.7747337222099304</v>
      </c>
      <c r="V177" s="11">
        <v>0.2000000029802322</v>
      </c>
      <c r="W177" s="12">
        <v>0.7959</v>
      </c>
      <c r="X177" s="12">
        <v>0.4125</v>
      </c>
      <c r="Y177" s="12">
        <v>-0.0703125</v>
      </c>
      <c r="Z177" s="8">
        <v>-1.0</v>
      </c>
      <c r="AA177" s="8">
        <v>1.0</v>
      </c>
      <c r="AB177" s="8">
        <v>1.0</v>
      </c>
      <c r="AC177" s="8">
        <v>-1.0</v>
      </c>
      <c r="AD177" s="8">
        <v>1.0</v>
      </c>
      <c r="AF177" s="11">
        <f t="shared" si="1"/>
        <v>-0.6166105695</v>
      </c>
    </row>
    <row r="178" ht="15.75" customHeight="1">
      <c r="A178" s="7">
        <v>311169.0</v>
      </c>
      <c r="B178" s="8" t="s">
        <v>1646</v>
      </c>
      <c r="C178" s="9">
        <v>42262.68662037037</v>
      </c>
      <c r="D178" s="8">
        <v>2.0</v>
      </c>
      <c r="E178" s="8">
        <v>1.0</v>
      </c>
      <c r="F178" s="8" t="s">
        <v>1647</v>
      </c>
      <c r="G178" s="8" t="b">
        <v>0</v>
      </c>
      <c r="I178" s="8" t="s">
        <v>34</v>
      </c>
      <c r="J178" s="8" t="s">
        <v>38</v>
      </c>
      <c r="K178" s="10" t="s">
        <v>1648</v>
      </c>
      <c r="L178" s="8" t="s">
        <v>1649</v>
      </c>
      <c r="M178" s="8" t="s">
        <v>38</v>
      </c>
      <c r="N178" s="8" t="s">
        <v>1650</v>
      </c>
      <c r="O178" s="8">
        <v>12.0</v>
      </c>
      <c r="P178" s="8" t="s">
        <v>912</v>
      </c>
      <c r="Q178" s="8" t="s">
        <v>1651</v>
      </c>
      <c r="R178" s="8" t="s">
        <v>1652</v>
      </c>
      <c r="S178" s="8" t="s">
        <v>293</v>
      </c>
      <c r="T178" s="8" t="s">
        <v>1653</v>
      </c>
      <c r="U178" s="11">
        <v>-0.9675903916358948</v>
      </c>
      <c r="V178" s="11">
        <v>0.0</v>
      </c>
      <c r="W178" s="12">
        <v>0.6369</v>
      </c>
      <c r="X178" s="12">
        <v>0.0</v>
      </c>
      <c r="Y178" s="12">
        <v>0.05625000000000001</v>
      </c>
      <c r="Z178" s="8">
        <v>-1.0</v>
      </c>
      <c r="AA178" s="8">
        <v>0.0</v>
      </c>
      <c r="AB178" s="8">
        <v>1.0</v>
      </c>
      <c r="AC178" s="8">
        <v>1.0</v>
      </c>
      <c r="AD178" s="8">
        <v>0.0</v>
      </c>
      <c r="AF178" s="11">
        <f t="shared" si="1"/>
        <v>-0.6162583204</v>
      </c>
    </row>
    <row r="179" ht="15.75" customHeight="1">
      <c r="A179" s="7">
        <v>371100.0</v>
      </c>
      <c r="B179" s="8" t="s">
        <v>1654</v>
      </c>
      <c r="C179" s="9">
        <v>43994.71418981482</v>
      </c>
      <c r="D179" s="8">
        <v>9.0</v>
      </c>
      <c r="E179" s="8">
        <v>5.0</v>
      </c>
      <c r="F179" s="8" t="s">
        <v>33</v>
      </c>
      <c r="G179" s="8" t="b">
        <v>0</v>
      </c>
      <c r="I179" s="8" t="s">
        <v>34</v>
      </c>
      <c r="J179" s="8" t="s">
        <v>38</v>
      </c>
      <c r="K179" s="10" t="s">
        <v>1655</v>
      </c>
      <c r="L179" s="8" t="s">
        <v>901</v>
      </c>
      <c r="M179" s="8" t="s">
        <v>38</v>
      </c>
      <c r="N179" s="8" t="s">
        <v>1656</v>
      </c>
      <c r="O179" s="8">
        <v>25.0</v>
      </c>
      <c r="P179" s="8" t="s">
        <v>1285</v>
      </c>
      <c r="Q179" s="8" t="s">
        <v>1657</v>
      </c>
      <c r="R179" s="8" t="s">
        <v>1658</v>
      </c>
      <c r="S179" s="8" t="s">
        <v>1659</v>
      </c>
      <c r="T179" s="8" t="s">
        <v>1660</v>
      </c>
      <c r="U179" s="11">
        <v>-0.8681551218032837</v>
      </c>
      <c r="V179" s="11">
        <v>-0.300000011920929</v>
      </c>
      <c r="W179" s="12">
        <v>0.7096</v>
      </c>
      <c r="X179" s="12">
        <v>-0.1833333333333333</v>
      </c>
      <c r="Y179" s="12">
        <v>0.3355263157894737</v>
      </c>
      <c r="Z179" s="8">
        <v>-1.0</v>
      </c>
      <c r="AA179" s="8">
        <v>-1.0</v>
      </c>
      <c r="AB179" s="8">
        <v>1.0</v>
      </c>
      <c r="AC179" s="8">
        <v>1.0</v>
      </c>
      <c r="AD179" s="8">
        <v>-1.0</v>
      </c>
      <c r="AF179" s="11">
        <f t="shared" si="1"/>
        <v>-0.6160428744</v>
      </c>
    </row>
    <row r="180" ht="15.75" customHeight="1">
      <c r="A180" s="7">
        <v>311353.0</v>
      </c>
      <c r="B180" s="8" t="s">
        <v>1661</v>
      </c>
      <c r="C180" s="9">
        <v>41785.69494212963</v>
      </c>
      <c r="D180" s="8">
        <v>1.0</v>
      </c>
      <c r="E180" s="8">
        <v>1.0</v>
      </c>
      <c r="F180" s="8" t="s">
        <v>1662</v>
      </c>
      <c r="G180" s="8" t="b">
        <v>0</v>
      </c>
      <c r="I180" s="8" t="s">
        <v>34</v>
      </c>
      <c r="J180" s="8" t="s">
        <v>38</v>
      </c>
      <c r="K180" s="10" t="s">
        <v>1663</v>
      </c>
      <c r="L180" s="8" t="s">
        <v>1649</v>
      </c>
      <c r="M180" s="8" t="s">
        <v>38</v>
      </c>
      <c r="N180" s="8" t="s">
        <v>1664</v>
      </c>
      <c r="O180" s="8">
        <v>13.0</v>
      </c>
      <c r="P180" s="8" t="s">
        <v>1174</v>
      </c>
      <c r="Q180" s="8" t="s">
        <v>1665</v>
      </c>
      <c r="R180" s="8" t="s">
        <v>1666</v>
      </c>
      <c r="S180" s="8" t="s">
        <v>1667</v>
      </c>
      <c r="T180" s="8" t="s">
        <v>1668</v>
      </c>
      <c r="U180" s="11">
        <v>0.7393778562545776</v>
      </c>
      <c r="V180" s="11">
        <v>0.300000011920929</v>
      </c>
      <c r="W180" s="12">
        <v>-0.8316</v>
      </c>
      <c r="X180" s="12">
        <v>-0.05</v>
      </c>
      <c r="Y180" s="12">
        <v>-0.2368421052631579</v>
      </c>
      <c r="Z180" s="8">
        <v>1.0</v>
      </c>
      <c r="AA180" s="8">
        <v>1.0</v>
      </c>
      <c r="AB180" s="8">
        <v>-1.0</v>
      </c>
      <c r="AC180" s="8">
        <v>-1.0</v>
      </c>
      <c r="AD180" s="8">
        <v>0.0</v>
      </c>
      <c r="AF180" s="11">
        <f t="shared" si="1"/>
        <v>-0.6148666253</v>
      </c>
    </row>
    <row r="181" ht="15.75" customHeight="1">
      <c r="A181" s="7">
        <v>65109.0</v>
      </c>
      <c r="B181" s="8" t="s">
        <v>1669</v>
      </c>
      <c r="C181" s="9">
        <v>43765.88251157408</v>
      </c>
      <c r="D181" s="8">
        <v>253.0</v>
      </c>
      <c r="E181" s="8">
        <v>75.0</v>
      </c>
      <c r="F181" s="8" t="s">
        <v>56</v>
      </c>
      <c r="G181" s="8" t="b">
        <v>0</v>
      </c>
      <c r="I181" s="8" t="s">
        <v>34</v>
      </c>
      <c r="J181" s="8" t="s">
        <v>38</v>
      </c>
      <c r="K181" s="10" t="s">
        <v>1670</v>
      </c>
      <c r="L181" s="8" t="s">
        <v>1671</v>
      </c>
      <c r="M181" s="8" t="s">
        <v>1672</v>
      </c>
      <c r="N181" s="8" t="s">
        <v>1673</v>
      </c>
      <c r="O181" s="8">
        <v>13.0</v>
      </c>
      <c r="P181" s="8" t="s">
        <v>859</v>
      </c>
      <c r="Q181" s="8" t="s">
        <v>1674</v>
      </c>
      <c r="R181" s="8" t="s">
        <v>1675</v>
      </c>
      <c r="S181" s="8" t="s">
        <v>1676</v>
      </c>
      <c r="T181" s="8" t="s">
        <v>1677</v>
      </c>
      <c r="U181" s="11">
        <v>0.7162825465202332</v>
      </c>
      <c r="V181" s="11">
        <v>-0.300000011920929</v>
      </c>
      <c r="W181" s="12">
        <v>-0.8548</v>
      </c>
      <c r="X181" s="12">
        <v>0.29</v>
      </c>
      <c r="Y181" s="12">
        <v>-0.18</v>
      </c>
      <c r="Z181" s="8">
        <v>1.0</v>
      </c>
      <c r="AA181" s="8">
        <v>-1.0</v>
      </c>
      <c r="AB181" s="8">
        <v>-1.0</v>
      </c>
      <c r="AC181" s="8">
        <v>-1.0</v>
      </c>
      <c r="AD181" s="8">
        <v>1.0</v>
      </c>
      <c r="AF181" s="11">
        <f t="shared" si="1"/>
        <v>-0.6122783208</v>
      </c>
    </row>
    <row r="182" ht="15.75" customHeight="1">
      <c r="A182" s="7">
        <v>75955.0</v>
      </c>
      <c r="B182" s="8" t="s">
        <v>1678</v>
      </c>
      <c r="C182" s="9">
        <v>44159.8124537037</v>
      </c>
      <c r="D182" s="8">
        <v>184.0</v>
      </c>
      <c r="E182" s="8">
        <v>22.0</v>
      </c>
      <c r="F182" s="8" t="s">
        <v>33</v>
      </c>
      <c r="G182" s="8" t="b">
        <v>0</v>
      </c>
      <c r="I182" s="8" t="s">
        <v>34</v>
      </c>
      <c r="J182" s="8" t="s">
        <v>38</v>
      </c>
      <c r="K182" s="10" t="s">
        <v>1679</v>
      </c>
      <c r="L182" s="8" t="s">
        <v>206</v>
      </c>
      <c r="M182" s="8" t="s">
        <v>38</v>
      </c>
      <c r="N182" s="8" t="s">
        <v>1680</v>
      </c>
      <c r="O182" s="8">
        <v>11.0</v>
      </c>
      <c r="P182" s="8" t="s">
        <v>1258</v>
      </c>
      <c r="Q182" s="8" t="s">
        <v>1681</v>
      </c>
      <c r="R182" s="8" t="s">
        <v>1682</v>
      </c>
      <c r="S182" s="8" t="s">
        <v>1683</v>
      </c>
      <c r="T182" s="8" t="s">
        <v>1684</v>
      </c>
      <c r="U182" s="11">
        <v>-0.804043173789978</v>
      </c>
      <c r="V182" s="11">
        <v>0.699999988079071</v>
      </c>
      <c r="W182" s="12">
        <v>0.7609</v>
      </c>
      <c r="X182" s="12">
        <v>0.205</v>
      </c>
      <c r="Y182" s="12">
        <v>0.28125</v>
      </c>
      <c r="Z182" s="8">
        <v>-1.0</v>
      </c>
      <c r="AA182" s="8">
        <v>1.0</v>
      </c>
      <c r="AB182" s="8">
        <v>1.0</v>
      </c>
      <c r="AC182" s="8">
        <v>1.0</v>
      </c>
      <c r="AD182" s="8">
        <v>1.0</v>
      </c>
      <c r="AF182" s="11">
        <f t="shared" si="1"/>
        <v>-0.6117964509</v>
      </c>
    </row>
    <row r="183" ht="15.75" customHeight="1">
      <c r="A183" s="7">
        <v>346066.0</v>
      </c>
      <c r="B183" s="8" t="s">
        <v>1685</v>
      </c>
      <c r="C183" s="9">
        <v>44041.61292824074</v>
      </c>
      <c r="D183" s="8">
        <v>9.0</v>
      </c>
      <c r="E183" s="8">
        <v>4.0</v>
      </c>
      <c r="F183" s="8" t="s">
        <v>33</v>
      </c>
      <c r="G183" s="8" t="b">
        <v>0</v>
      </c>
      <c r="I183" s="8" t="s">
        <v>34</v>
      </c>
      <c r="J183" s="8" t="s">
        <v>1074</v>
      </c>
      <c r="K183" s="10" t="s">
        <v>1686</v>
      </c>
      <c r="L183" s="8" t="s">
        <v>1292</v>
      </c>
      <c r="M183" s="8" t="s">
        <v>38</v>
      </c>
      <c r="N183" s="8" t="s">
        <v>1687</v>
      </c>
      <c r="O183" s="8">
        <v>27.0</v>
      </c>
      <c r="P183" s="8" t="s">
        <v>191</v>
      </c>
      <c r="Q183" s="8" t="s">
        <v>1688</v>
      </c>
      <c r="R183" s="8" t="s">
        <v>1689</v>
      </c>
      <c r="S183" s="8" t="s">
        <v>1690</v>
      </c>
      <c r="T183" s="8" t="s">
        <v>1691</v>
      </c>
      <c r="U183" s="11">
        <v>-0.81793612241745</v>
      </c>
      <c r="V183" s="11">
        <v>0.0</v>
      </c>
      <c r="W183" s="12">
        <v>0.7474</v>
      </c>
      <c r="X183" s="12">
        <v>0.02142857142857143</v>
      </c>
      <c r="Y183" s="12">
        <v>-0.046875</v>
      </c>
      <c r="Z183" s="8">
        <v>-1.0</v>
      </c>
      <c r="AA183" s="8">
        <v>0.0</v>
      </c>
      <c r="AB183" s="8">
        <v>1.0</v>
      </c>
      <c r="AC183" s="8">
        <v>0.0</v>
      </c>
      <c r="AD183" s="8">
        <v>0.0</v>
      </c>
      <c r="AF183" s="11">
        <f t="shared" si="1"/>
        <v>-0.6113254579</v>
      </c>
    </row>
    <row r="184" ht="15.75" customHeight="1">
      <c r="A184" s="7">
        <v>192763.0</v>
      </c>
      <c r="B184" s="8" t="s">
        <v>1692</v>
      </c>
      <c r="C184" s="9">
        <v>43808.76099537037</v>
      </c>
      <c r="D184" s="8">
        <v>39.0</v>
      </c>
      <c r="E184" s="8">
        <v>15.0</v>
      </c>
      <c r="F184" s="8" t="s">
        <v>33</v>
      </c>
      <c r="G184" s="8" t="b">
        <v>0</v>
      </c>
      <c r="I184" s="8" t="s">
        <v>34</v>
      </c>
      <c r="J184" s="8" t="s">
        <v>38</v>
      </c>
      <c r="K184" s="10" t="s">
        <v>1693</v>
      </c>
      <c r="L184" s="8" t="s">
        <v>504</v>
      </c>
      <c r="M184" s="8" t="s">
        <v>38</v>
      </c>
      <c r="N184" s="8" t="s">
        <v>1694</v>
      </c>
      <c r="O184" s="8">
        <v>27.0</v>
      </c>
      <c r="P184" s="8" t="s">
        <v>410</v>
      </c>
      <c r="Q184" s="8" t="s">
        <v>1695</v>
      </c>
      <c r="R184" s="8" t="s">
        <v>1696</v>
      </c>
      <c r="S184" s="8" t="s">
        <v>1697</v>
      </c>
      <c r="T184" s="8" t="s">
        <v>1698</v>
      </c>
      <c r="U184" s="11">
        <v>-0.6642665266990662</v>
      </c>
      <c r="V184" s="11">
        <v>0.0</v>
      </c>
      <c r="W184" s="12">
        <v>0.92</v>
      </c>
      <c r="X184" s="12">
        <v>0.09555555555555555</v>
      </c>
      <c r="Y184" s="12">
        <v>0.2445652173913044</v>
      </c>
      <c r="Z184" s="8">
        <v>-1.0</v>
      </c>
      <c r="AA184" s="8">
        <v>0.0</v>
      </c>
      <c r="AB184" s="8">
        <v>1.0</v>
      </c>
      <c r="AC184" s="8">
        <v>1.0</v>
      </c>
      <c r="AD184" s="8">
        <v>1.0</v>
      </c>
      <c r="AF184" s="11">
        <f t="shared" si="1"/>
        <v>-0.6111252046</v>
      </c>
    </row>
    <row r="185" ht="15.75" customHeight="1">
      <c r="A185" s="7">
        <v>395155.0</v>
      </c>
      <c r="B185" s="8" t="s">
        <v>1699</v>
      </c>
      <c r="C185" s="9">
        <v>43504.91219907408</v>
      </c>
      <c r="D185" s="8">
        <v>19484.0</v>
      </c>
      <c r="E185" s="8">
        <v>5949.0</v>
      </c>
      <c r="F185" s="8" t="s">
        <v>128</v>
      </c>
      <c r="G185" s="8" t="b">
        <v>0</v>
      </c>
      <c r="I185" s="8" t="s">
        <v>34</v>
      </c>
      <c r="J185" s="8" t="s">
        <v>38</v>
      </c>
      <c r="K185" s="10" t="s">
        <v>1700</v>
      </c>
      <c r="L185" s="8" t="s">
        <v>1701</v>
      </c>
      <c r="M185" s="8" t="s">
        <v>38</v>
      </c>
      <c r="N185" s="8" t="s">
        <v>1702</v>
      </c>
      <c r="O185" s="8">
        <v>28.0</v>
      </c>
      <c r="P185" s="8" t="s">
        <v>1703</v>
      </c>
      <c r="Q185" s="8" t="s">
        <v>1704</v>
      </c>
      <c r="R185" s="8" t="s">
        <v>1705</v>
      </c>
      <c r="S185" s="8" t="s">
        <v>1706</v>
      </c>
      <c r="T185" s="8" t="s">
        <v>1707</v>
      </c>
      <c r="U185" s="11">
        <v>-0.939580500125885</v>
      </c>
      <c r="V185" s="11">
        <v>-0.6000000238418579</v>
      </c>
      <c r="W185" s="12">
        <v>0.6486</v>
      </c>
      <c r="X185" s="12">
        <v>0.07878787878787878</v>
      </c>
      <c r="Y185" s="12">
        <v>0.0345</v>
      </c>
      <c r="Z185" s="8">
        <v>-1.0</v>
      </c>
      <c r="AA185" s="8">
        <v>-1.0</v>
      </c>
      <c r="AB185" s="8">
        <v>1.0</v>
      </c>
      <c r="AC185" s="8">
        <v>0.0</v>
      </c>
      <c r="AD185" s="8">
        <v>1.0</v>
      </c>
      <c r="AF185" s="11">
        <f t="shared" si="1"/>
        <v>-0.6094119124</v>
      </c>
    </row>
    <row r="186" ht="15.75" customHeight="1">
      <c r="A186" s="7">
        <v>727457.0</v>
      </c>
      <c r="B186" s="8" t="s">
        <v>1708</v>
      </c>
      <c r="C186" s="9">
        <v>43731.6706712963</v>
      </c>
      <c r="D186" s="8">
        <v>11.0</v>
      </c>
      <c r="E186" s="8">
        <v>1.0</v>
      </c>
      <c r="F186" s="8" t="s">
        <v>33</v>
      </c>
      <c r="G186" s="8" t="b">
        <v>0</v>
      </c>
      <c r="I186" s="8" t="s">
        <v>34</v>
      </c>
      <c r="J186" s="8" t="s">
        <v>38</v>
      </c>
      <c r="K186" s="10" t="s">
        <v>1709</v>
      </c>
      <c r="L186" s="8" t="s">
        <v>1710</v>
      </c>
      <c r="M186" s="8" t="s">
        <v>38</v>
      </c>
      <c r="N186" s="8" t="s">
        <v>1711</v>
      </c>
      <c r="O186" s="8">
        <v>29.0</v>
      </c>
      <c r="P186" s="8" t="s">
        <v>1712</v>
      </c>
      <c r="Q186" s="8" t="s">
        <v>1713</v>
      </c>
      <c r="R186" s="8" t="s">
        <v>1714</v>
      </c>
      <c r="S186" s="8" t="s">
        <v>1715</v>
      </c>
      <c r="T186" s="8" t="s">
        <v>1716</v>
      </c>
      <c r="U186" s="11">
        <v>-0.6997140645980835</v>
      </c>
      <c r="V186" s="11">
        <v>0.4000000059604645</v>
      </c>
      <c r="W186" s="12">
        <v>0.8689</v>
      </c>
      <c r="X186" s="12">
        <v>0.35</v>
      </c>
      <c r="Y186" s="12">
        <v>0.05833333333333335</v>
      </c>
      <c r="Z186" s="8">
        <v>-1.0</v>
      </c>
      <c r="AA186" s="8">
        <v>1.0</v>
      </c>
      <c r="AB186" s="8">
        <v>1.0</v>
      </c>
      <c r="AC186" s="8">
        <v>1.0</v>
      </c>
      <c r="AD186" s="8">
        <v>1.0</v>
      </c>
      <c r="AF186" s="11">
        <f t="shared" si="1"/>
        <v>-0.6079815507</v>
      </c>
    </row>
    <row r="187" ht="15.75" customHeight="1">
      <c r="A187" s="7">
        <v>575989.0</v>
      </c>
      <c r="B187" s="8" t="s">
        <v>1717</v>
      </c>
      <c r="C187" s="9">
        <v>43622.63496527778</v>
      </c>
      <c r="D187" s="8">
        <v>19.0</v>
      </c>
      <c r="E187" s="8">
        <v>4.0</v>
      </c>
      <c r="F187" s="8" t="s">
        <v>128</v>
      </c>
      <c r="G187" s="8" t="b">
        <v>0</v>
      </c>
      <c r="I187" s="8" t="s">
        <v>34</v>
      </c>
      <c r="J187" s="8" t="s">
        <v>1718</v>
      </c>
      <c r="K187" s="10" t="s">
        <v>1719</v>
      </c>
      <c r="L187" s="8" t="s">
        <v>1720</v>
      </c>
      <c r="M187" s="8" t="s">
        <v>38</v>
      </c>
      <c r="N187" s="8" t="s">
        <v>1721</v>
      </c>
      <c r="O187" s="8">
        <v>18.0</v>
      </c>
      <c r="P187" s="8" t="s">
        <v>1722</v>
      </c>
      <c r="Q187" s="8" t="s">
        <v>1723</v>
      </c>
      <c r="R187" s="8" t="s">
        <v>1724</v>
      </c>
      <c r="S187" s="8" t="s">
        <v>1725</v>
      </c>
      <c r="T187" s="8" t="s">
        <v>1726</v>
      </c>
      <c r="U187" s="11">
        <v>-0.694266676902771</v>
      </c>
      <c r="V187" s="11">
        <v>0.1000000014901161</v>
      </c>
      <c r="W187" s="12">
        <v>0.875</v>
      </c>
      <c r="X187" s="12">
        <v>0.6000000000000001</v>
      </c>
      <c r="Y187" s="12">
        <v>0.2307692307692308</v>
      </c>
      <c r="Z187" s="8">
        <v>-1.0</v>
      </c>
      <c r="AA187" s="8">
        <v>1.0</v>
      </c>
      <c r="AB187" s="8">
        <v>1.0</v>
      </c>
      <c r="AC187" s="8">
        <v>1.0</v>
      </c>
      <c r="AD187" s="8">
        <v>1.0</v>
      </c>
      <c r="AF187" s="11">
        <f t="shared" si="1"/>
        <v>-0.6074833423</v>
      </c>
    </row>
    <row r="188" ht="15.75" customHeight="1">
      <c r="A188" s="7">
        <v>878028.0</v>
      </c>
      <c r="B188" s="8" t="s">
        <v>1727</v>
      </c>
      <c r="C188" s="9">
        <v>44291.81758101852</v>
      </c>
      <c r="D188" s="8">
        <v>373.0</v>
      </c>
      <c r="E188" s="8">
        <v>75.0</v>
      </c>
      <c r="F188" s="8" t="s">
        <v>56</v>
      </c>
      <c r="G188" s="8" t="b">
        <v>0</v>
      </c>
      <c r="I188" s="8" t="s">
        <v>34</v>
      </c>
      <c r="J188" s="8" t="s">
        <v>38</v>
      </c>
      <c r="K188" s="10" t="s">
        <v>1728</v>
      </c>
      <c r="L188" s="8" t="s">
        <v>1729</v>
      </c>
      <c r="M188" s="8" t="s">
        <v>38</v>
      </c>
      <c r="N188" s="8" t="s">
        <v>1730</v>
      </c>
      <c r="O188" s="8">
        <v>21.0</v>
      </c>
      <c r="P188" s="8" t="s">
        <v>1512</v>
      </c>
      <c r="Q188" s="8" t="s">
        <v>1731</v>
      </c>
      <c r="R188" s="8" t="s">
        <v>1732</v>
      </c>
      <c r="S188" s="8" t="s">
        <v>1733</v>
      </c>
      <c r="T188" s="8" t="s">
        <v>1734</v>
      </c>
      <c r="U188" s="11">
        <v>-0.9717431664466858</v>
      </c>
      <c r="V188" s="11">
        <v>0.2000000029802322</v>
      </c>
      <c r="W188" s="12">
        <v>0.6249</v>
      </c>
      <c r="X188" s="12">
        <v>0.325</v>
      </c>
      <c r="Y188" s="12">
        <v>0.1985294117647059</v>
      </c>
      <c r="Z188" s="8">
        <v>-1.0</v>
      </c>
      <c r="AA188" s="8">
        <v>1.0</v>
      </c>
      <c r="AB188" s="8">
        <v>1.0</v>
      </c>
      <c r="AC188" s="8">
        <v>1.0</v>
      </c>
      <c r="AD188" s="8">
        <v>1.0</v>
      </c>
      <c r="AF188" s="11">
        <f t="shared" si="1"/>
        <v>-0.6072423047</v>
      </c>
    </row>
    <row r="189" ht="15.75" customHeight="1">
      <c r="A189" s="7">
        <v>661146.0</v>
      </c>
      <c r="B189" s="8" t="s">
        <v>1735</v>
      </c>
      <c r="C189" s="9">
        <v>44150.83482638889</v>
      </c>
      <c r="D189" s="8">
        <v>23.0</v>
      </c>
      <c r="E189" s="8">
        <v>5.0</v>
      </c>
      <c r="F189" s="8" t="s">
        <v>159</v>
      </c>
      <c r="G189" s="8" t="b">
        <v>0</v>
      </c>
      <c r="I189" s="8" t="s">
        <v>34</v>
      </c>
      <c r="J189" s="8" t="s">
        <v>1736</v>
      </c>
      <c r="K189" s="10" t="s">
        <v>1737</v>
      </c>
      <c r="L189" s="8" t="s">
        <v>1738</v>
      </c>
      <c r="M189" s="8" t="s">
        <v>38</v>
      </c>
      <c r="N189" s="8" t="s">
        <v>1739</v>
      </c>
      <c r="O189" s="8">
        <v>18.0</v>
      </c>
      <c r="P189" s="8" t="s">
        <v>191</v>
      </c>
      <c r="Q189" s="8" t="s">
        <v>1740</v>
      </c>
      <c r="R189" s="8" t="s">
        <v>1741</v>
      </c>
      <c r="S189" s="8" t="s">
        <v>1742</v>
      </c>
      <c r="T189" s="8" t="s">
        <v>1743</v>
      </c>
      <c r="U189" s="11">
        <v>-0.8665446639060974</v>
      </c>
      <c r="V189" s="11">
        <v>0.0</v>
      </c>
      <c r="W189" s="12">
        <v>0.7003</v>
      </c>
      <c r="X189" s="12">
        <v>0.05</v>
      </c>
      <c r="Y189" s="12">
        <v>0.1928571428571429</v>
      </c>
      <c r="Z189" s="8">
        <v>-1.0</v>
      </c>
      <c r="AA189" s="8">
        <v>0.0</v>
      </c>
      <c r="AB189" s="8">
        <v>1.0</v>
      </c>
      <c r="AC189" s="8">
        <v>1.0</v>
      </c>
      <c r="AD189" s="8">
        <v>0.0</v>
      </c>
      <c r="AF189" s="11">
        <f t="shared" si="1"/>
        <v>-0.6068412281</v>
      </c>
    </row>
    <row r="190" ht="15.75" customHeight="1">
      <c r="A190" s="7">
        <v>407264.0</v>
      </c>
      <c r="B190" s="8" t="s">
        <v>1744</v>
      </c>
      <c r="C190" s="9">
        <v>44061.79896990741</v>
      </c>
      <c r="D190" s="8">
        <v>3.0</v>
      </c>
      <c r="E190" s="8">
        <v>3.0</v>
      </c>
      <c r="F190" s="8" t="s">
        <v>33</v>
      </c>
      <c r="G190" s="8" t="b">
        <v>0</v>
      </c>
      <c r="I190" s="8" t="s">
        <v>34</v>
      </c>
      <c r="J190" s="8" t="s">
        <v>1745</v>
      </c>
      <c r="K190" s="10" t="s">
        <v>1746</v>
      </c>
      <c r="L190" s="8" t="s">
        <v>866</v>
      </c>
      <c r="M190" s="8" t="s">
        <v>38</v>
      </c>
      <c r="N190" s="8" t="s">
        <v>1747</v>
      </c>
      <c r="O190" s="8">
        <v>24.0</v>
      </c>
      <c r="P190" s="8" t="s">
        <v>574</v>
      </c>
      <c r="Q190" s="8" t="s">
        <v>1748</v>
      </c>
      <c r="R190" s="8" t="s">
        <v>1749</v>
      </c>
      <c r="S190" s="8" t="s">
        <v>1750</v>
      </c>
      <c r="T190" s="8" t="s">
        <v>1751</v>
      </c>
      <c r="U190" s="11">
        <v>-0.6751507520675659</v>
      </c>
      <c r="V190" s="11">
        <v>0.0</v>
      </c>
      <c r="W190" s="12">
        <v>0.8979</v>
      </c>
      <c r="X190" s="12">
        <v>0.03333333333333333</v>
      </c>
      <c r="Y190" s="12">
        <v>0.15</v>
      </c>
      <c r="Z190" s="8">
        <v>-1.0</v>
      </c>
      <c r="AA190" s="8">
        <v>0.0</v>
      </c>
      <c r="AB190" s="8">
        <v>1.0</v>
      </c>
      <c r="AC190" s="8">
        <v>1.0</v>
      </c>
      <c r="AD190" s="8">
        <v>0.0</v>
      </c>
      <c r="AF190" s="11">
        <f t="shared" si="1"/>
        <v>-0.6062178603</v>
      </c>
    </row>
    <row r="191" ht="15.75" customHeight="1">
      <c r="A191" s="7">
        <v>370750.0</v>
      </c>
      <c r="B191" s="8" t="s">
        <v>1752</v>
      </c>
      <c r="C191" s="9">
        <v>44285.74741898148</v>
      </c>
      <c r="D191" s="8">
        <v>111.0</v>
      </c>
      <c r="E191" s="8">
        <v>48.0</v>
      </c>
      <c r="F191" s="8" t="s">
        <v>33</v>
      </c>
      <c r="G191" s="8" t="b">
        <v>0</v>
      </c>
      <c r="I191" s="8" t="s">
        <v>34</v>
      </c>
      <c r="J191" s="8" t="s">
        <v>1753</v>
      </c>
      <c r="K191" s="10" t="s">
        <v>1754</v>
      </c>
      <c r="L191" s="8" t="s">
        <v>901</v>
      </c>
      <c r="M191" s="8" t="s">
        <v>1755</v>
      </c>
      <c r="N191" s="8" t="s">
        <v>1756</v>
      </c>
      <c r="O191" s="8">
        <v>18.0</v>
      </c>
      <c r="P191" s="8" t="s">
        <v>1757</v>
      </c>
      <c r="Q191" s="8" t="s">
        <v>1758</v>
      </c>
      <c r="R191" s="8" t="s">
        <v>1759</v>
      </c>
      <c r="S191" s="8" t="s">
        <v>1760</v>
      </c>
      <c r="T191" s="8" t="s">
        <v>1761</v>
      </c>
      <c r="U191" s="11">
        <v>-0.872694730758667</v>
      </c>
      <c r="V191" s="11">
        <v>-0.1000000014901161</v>
      </c>
      <c r="W191" s="12">
        <v>0.694</v>
      </c>
      <c r="X191" s="12">
        <v>0.0</v>
      </c>
      <c r="Y191" s="12">
        <v>-0.009375000000000005</v>
      </c>
      <c r="Z191" s="8">
        <v>-1.0</v>
      </c>
      <c r="AA191" s="8">
        <v>-1.0</v>
      </c>
      <c r="AB191" s="8">
        <v>1.0</v>
      </c>
      <c r="AC191" s="8">
        <v>0.0</v>
      </c>
      <c r="AD191" s="8">
        <v>0.0</v>
      </c>
      <c r="AF191" s="11">
        <f t="shared" si="1"/>
        <v>-0.6056501431</v>
      </c>
    </row>
    <row r="192" ht="15.75" customHeight="1">
      <c r="A192" s="7">
        <v>880860.0</v>
      </c>
      <c r="B192" s="8" t="s">
        <v>1762</v>
      </c>
      <c r="C192" s="9">
        <v>44011.89275462963</v>
      </c>
      <c r="D192" s="8">
        <v>9.0</v>
      </c>
      <c r="E192" s="8">
        <v>6.0</v>
      </c>
      <c r="F192" s="8" t="s">
        <v>33</v>
      </c>
      <c r="G192" s="8" t="b">
        <v>0</v>
      </c>
      <c r="I192" s="8" t="s">
        <v>34</v>
      </c>
      <c r="J192" s="8" t="s">
        <v>1074</v>
      </c>
      <c r="K192" s="10" t="s">
        <v>1763</v>
      </c>
      <c r="L192" s="8" t="s">
        <v>1164</v>
      </c>
      <c r="M192" s="8" t="s">
        <v>1764</v>
      </c>
      <c r="N192" s="8" t="s">
        <v>1765</v>
      </c>
      <c r="O192" s="8">
        <v>24.0</v>
      </c>
      <c r="P192" s="8" t="s">
        <v>1166</v>
      </c>
      <c r="Q192" s="8" t="s">
        <v>1766</v>
      </c>
      <c r="R192" s="8" t="s">
        <v>1767</v>
      </c>
      <c r="S192" s="8" t="s">
        <v>1768</v>
      </c>
      <c r="T192" s="8" t="s">
        <v>1769</v>
      </c>
      <c r="U192" s="11">
        <v>-0.7716958522796631</v>
      </c>
      <c r="V192" s="11">
        <v>-0.1000000014901161</v>
      </c>
      <c r="W192" s="12">
        <v>0.7845</v>
      </c>
      <c r="X192" s="12">
        <v>0.15</v>
      </c>
      <c r="Y192" s="12">
        <v>0.1824324324324325</v>
      </c>
      <c r="Z192" s="8">
        <v>-1.0</v>
      </c>
      <c r="AA192" s="8">
        <v>-1.0</v>
      </c>
      <c r="AB192" s="8">
        <v>1.0</v>
      </c>
      <c r="AC192" s="8">
        <v>1.0</v>
      </c>
      <c r="AD192" s="8">
        <v>1.0</v>
      </c>
      <c r="AF192" s="11">
        <f t="shared" si="1"/>
        <v>-0.6053953961</v>
      </c>
    </row>
    <row r="193" ht="15.75" customHeight="1">
      <c r="A193" s="7">
        <v>609791.0</v>
      </c>
      <c r="B193" s="8" t="s">
        <v>1770</v>
      </c>
      <c r="C193" s="9">
        <v>43930.84501157407</v>
      </c>
      <c r="D193" s="8">
        <v>27.0</v>
      </c>
      <c r="E193" s="8">
        <v>7.0</v>
      </c>
      <c r="F193" s="8" t="s">
        <v>56</v>
      </c>
      <c r="G193" s="8" t="b">
        <v>0</v>
      </c>
      <c r="I193" s="8" t="s">
        <v>34</v>
      </c>
      <c r="J193" s="8" t="s">
        <v>1771</v>
      </c>
      <c r="K193" s="10" t="s">
        <v>1772</v>
      </c>
      <c r="L193" s="8" t="s">
        <v>1105</v>
      </c>
      <c r="M193" s="8" t="s">
        <v>38</v>
      </c>
      <c r="N193" s="8" t="s">
        <v>1773</v>
      </c>
      <c r="O193" s="8">
        <v>24.0</v>
      </c>
      <c r="P193" s="8" t="s">
        <v>317</v>
      </c>
      <c r="Q193" s="8" t="s">
        <v>1774</v>
      </c>
      <c r="R193" s="8" t="s">
        <v>1775</v>
      </c>
      <c r="S193" s="8" t="s">
        <v>1776</v>
      </c>
      <c r="T193" s="8" t="s">
        <v>1777</v>
      </c>
      <c r="U193" s="11">
        <v>-0.7699897289276123</v>
      </c>
      <c r="V193" s="11">
        <v>-0.6000000238418579</v>
      </c>
      <c r="W193" s="12">
        <v>0.7845</v>
      </c>
      <c r="X193" s="12">
        <v>-0.25</v>
      </c>
      <c r="Y193" s="12">
        <v>0.0</v>
      </c>
      <c r="Z193" s="8">
        <v>-1.0</v>
      </c>
      <c r="AA193" s="8">
        <v>-1.0</v>
      </c>
      <c r="AB193" s="8">
        <v>1.0</v>
      </c>
      <c r="AC193" s="8">
        <v>0.0</v>
      </c>
      <c r="AD193" s="8">
        <v>-1.0</v>
      </c>
      <c r="AF193" s="11">
        <f t="shared" si="1"/>
        <v>-0.6040569423</v>
      </c>
    </row>
    <row r="194" ht="15.75" customHeight="1">
      <c r="A194" s="7">
        <v>164748.0</v>
      </c>
      <c r="B194" s="8" t="s">
        <v>1778</v>
      </c>
      <c r="C194" s="9">
        <v>43935.95865740741</v>
      </c>
      <c r="D194" s="8">
        <v>35.0</v>
      </c>
      <c r="E194" s="8">
        <v>6.0</v>
      </c>
      <c r="F194" s="8" t="s">
        <v>33</v>
      </c>
      <c r="G194" s="8" t="b">
        <v>0</v>
      </c>
      <c r="I194" s="8" t="s">
        <v>34</v>
      </c>
      <c r="J194" s="8" t="s">
        <v>38</v>
      </c>
      <c r="K194" s="10" t="s">
        <v>1779</v>
      </c>
      <c r="L194" s="8" t="s">
        <v>456</v>
      </c>
      <c r="M194" s="8" t="s">
        <v>38</v>
      </c>
      <c r="N194" s="8" t="s">
        <v>1780</v>
      </c>
      <c r="O194" s="8">
        <v>27.0</v>
      </c>
      <c r="P194" s="8" t="s">
        <v>688</v>
      </c>
      <c r="Q194" s="8" t="s">
        <v>1781</v>
      </c>
      <c r="R194" s="8" t="s">
        <v>1782</v>
      </c>
      <c r="S194" s="8" t="s">
        <v>1783</v>
      </c>
      <c r="T194" s="8" t="s">
        <v>1784</v>
      </c>
      <c r="U194" s="11">
        <v>-0.657575249671936</v>
      </c>
      <c r="V194" s="11">
        <v>0.300000011920929</v>
      </c>
      <c r="W194" s="12">
        <v>0.9158</v>
      </c>
      <c r="X194" s="12">
        <v>0.2333333333333333</v>
      </c>
      <c r="Y194" s="12">
        <v>0.2333333333333333</v>
      </c>
      <c r="Z194" s="8">
        <v>-1.0</v>
      </c>
      <c r="AA194" s="8">
        <v>1.0</v>
      </c>
      <c r="AB194" s="8">
        <v>1.0</v>
      </c>
      <c r="AC194" s="8">
        <v>1.0</v>
      </c>
      <c r="AD194" s="8">
        <v>1.0</v>
      </c>
      <c r="AF194" s="11">
        <f t="shared" si="1"/>
        <v>-0.6022074136</v>
      </c>
    </row>
    <row r="195" ht="15.75" customHeight="1">
      <c r="A195" s="7">
        <v>913335.0</v>
      </c>
      <c r="B195" s="8" t="s">
        <v>1785</v>
      </c>
      <c r="C195" s="9">
        <v>43719.64658564814</v>
      </c>
      <c r="D195" s="8">
        <v>19.0</v>
      </c>
      <c r="E195" s="8">
        <v>4.0</v>
      </c>
      <c r="F195" s="8" t="s">
        <v>33</v>
      </c>
      <c r="G195" s="8" t="b">
        <v>0</v>
      </c>
      <c r="I195" s="8" t="s">
        <v>34</v>
      </c>
      <c r="J195" s="8" t="s">
        <v>1786</v>
      </c>
      <c r="K195" s="10" t="s">
        <v>1787</v>
      </c>
      <c r="L195" s="8" t="s">
        <v>1788</v>
      </c>
      <c r="M195" s="8" t="s">
        <v>38</v>
      </c>
      <c r="N195" s="8" t="s">
        <v>1789</v>
      </c>
      <c r="O195" s="8">
        <v>16.0</v>
      </c>
      <c r="P195" s="8" t="s">
        <v>1174</v>
      </c>
      <c r="Q195" s="8" t="s">
        <v>1790</v>
      </c>
      <c r="R195" s="8" t="s">
        <v>1791</v>
      </c>
      <c r="S195" s="8" t="s">
        <v>1792</v>
      </c>
      <c r="T195" s="8" t="s">
        <v>1793</v>
      </c>
      <c r="U195" s="11">
        <v>-0.8078243136405945</v>
      </c>
      <c r="V195" s="11">
        <v>0.300000011920929</v>
      </c>
      <c r="W195" s="12">
        <v>0.7452</v>
      </c>
      <c r="X195" s="12">
        <v>0.0</v>
      </c>
      <c r="Y195" s="12">
        <v>-0.1928571428571429</v>
      </c>
      <c r="Z195" s="8">
        <v>-1.0</v>
      </c>
      <c r="AA195" s="8">
        <v>1.0</v>
      </c>
      <c r="AB195" s="8">
        <v>1.0</v>
      </c>
      <c r="AC195" s="8">
        <v>-1.0</v>
      </c>
      <c r="AD195" s="8">
        <v>0.0</v>
      </c>
      <c r="AF195" s="11">
        <f t="shared" si="1"/>
        <v>-0.6019906785</v>
      </c>
    </row>
    <row r="196" ht="15.75" customHeight="1">
      <c r="A196" s="7">
        <v>107736.0</v>
      </c>
      <c r="B196" s="8" t="s">
        <v>1794</v>
      </c>
      <c r="C196" s="9">
        <v>43957.61273148148</v>
      </c>
      <c r="D196" s="8">
        <v>30.0</v>
      </c>
      <c r="E196" s="8">
        <v>12.0</v>
      </c>
      <c r="F196" s="8" t="s">
        <v>56</v>
      </c>
      <c r="G196" s="8" t="b">
        <v>0</v>
      </c>
      <c r="I196" s="8" t="s">
        <v>34</v>
      </c>
      <c r="J196" s="8" t="s">
        <v>38</v>
      </c>
      <c r="K196" s="10" t="s">
        <v>1795</v>
      </c>
      <c r="L196" s="8" t="s">
        <v>1796</v>
      </c>
      <c r="M196" s="8" t="s">
        <v>1797</v>
      </c>
      <c r="N196" s="8" t="s">
        <v>1798</v>
      </c>
      <c r="O196" s="8">
        <v>23.0</v>
      </c>
      <c r="P196" s="8" t="s">
        <v>1350</v>
      </c>
      <c r="Q196" s="8" t="s">
        <v>1799</v>
      </c>
      <c r="R196" s="8" t="s">
        <v>1800</v>
      </c>
      <c r="S196" s="8" t="s">
        <v>1801</v>
      </c>
      <c r="T196" s="8" t="s">
        <v>1802</v>
      </c>
      <c r="U196" s="11">
        <v>-0.8430360555648804</v>
      </c>
      <c r="V196" s="11">
        <v>-0.2000000029802322</v>
      </c>
      <c r="W196" s="12">
        <v>0.714</v>
      </c>
      <c r="X196" s="12">
        <v>0.1166666666666667</v>
      </c>
      <c r="Y196" s="12">
        <v>-0.0892857142857143</v>
      </c>
      <c r="Z196" s="8">
        <v>-1.0</v>
      </c>
      <c r="AA196" s="8">
        <v>-1.0</v>
      </c>
      <c r="AB196" s="8">
        <v>1.0</v>
      </c>
      <c r="AC196" s="8">
        <v>-1.0</v>
      </c>
      <c r="AD196" s="8">
        <v>1.0</v>
      </c>
      <c r="AF196" s="11">
        <f t="shared" si="1"/>
        <v>-0.6019277437</v>
      </c>
    </row>
    <row r="197" ht="15.75" customHeight="1">
      <c r="A197" s="7">
        <v>290487.0</v>
      </c>
      <c r="B197" s="8" t="s">
        <v>1803</v>
      </c>
      <c r="C197" s="9">
        <v>42573.13292824074</v>
      </c>
      <c r="D197" s="8">
        <v>107.0</v>
      </c>
      <c r="E197" s="8">
        <v>56.0</v>
      </c>
      <c r="F197" s="8" t="s">
        <v>56</v>
      </c>
      <c r="G197" s="8" t="b">
        <v>0</v>
      </c>
      <c r="I197" s="8" t="s">
        <v>34</v>
      </c>
      <c r="J197" s="8" t="s">
        <v>38</v>
      </c>
      <c r="K197" s="10" t="s">
        <v>1804</v>
      </c>
      <c r="L197" s="8" t="s">
        <v>1805</v>
      </c>
      <c r="M197" s="8" t="s">
        <v>38</v>
      </c>
      <c r="N197" s="8" t="s">
        <v>1806</v>
      </c>
      <c r="O197" s="8">
        <v>15.0</v>
      </c>
      <c r="P197" s="8" t="s">
        <v>1807</v>
      </c>
      <c r="Q197" s="8" t="s">
        <v>1808</v>
      </c>
      <c r="R197" s="8" t="s">
        <v>1809</v>
      </c>
      <c r="S197" s="8" t="s">
        <v>1810</v>
      </c>
      <c r="T197" s="8" t="s">
        <v>1811</v>
      </c>
      <c r="U197" s="11">
        <v>-0.9275124073028564</v>
      </c>
      <c r="V197" s="11">
        <v>-0.6000000238418579</v>
      </c>
      <c r="W197" s="12">
        <v>0.6486</v>
      </c>
      <c r="X197" s="12">
        <v>0.05000000000000001</v>
      </c>
      <c r="Y197" s="12">
        <v>0.1071428571428571</v>
      </c>
      <c r="Z197" s="8">
        <v>-1.0</v>
      </c>
      <c r="AA197" s="8">
        <v>-1.0</v>
      </c>
      <c r="AB197" s="8">
        <v>1.0</v>
      </c>
      <c r="AC197" s="8">
        <v>1.0</v>
      </c>
      <c r="AD197" s="8">
        <v>1.0</v>
      </c>
      <c r="AF197" s="11">
        <f t="shared" si="1"/>
        <v>-0.6015845474</v>
      </c>
    </row>
    <row r="198" ht="15.75" customHeight="1">
      <c r="A198" s="7">
        <v>461926.0</v>
      </c>
      <c r="B198" s="8" t="s">
        <v>1812</v>
      </c>
      <c r="C198" s="9">
        <v>43367.90871527778</v>
      </c>
      <c r="D198" s="8">
        <v>4.0</v>
      </c>
      <c r="E198" s="8">
        <v>1.0</v>
      </c>
      <c r="F198" s="8" t="s">
        <v>128</v>
      </c>
      <c r="G198" s="8" t="b">
        <v>0</v>
      </c>
      <c r="I198" s="8" t="s">
        <v>34</v>
      </c>
      <c r="J198" s="8" t="s">
        <v>38</v>
      </c>
      <c r="K198" s="10" t="s">
        <v>1813</v>
      </c>
      <c r="L198" s="8" t="s">
        <v>892</v>
      </c>
      <c r="M198" s="8" t="s">
        <v>38</v>
      </c>
      <c r="N198" s="8" t="s">
        <v>1814</v>
      </c>
      <c r="O198" s="8">
        <v>27.0</v>
      </c>
      <c r="P198" s="8" t="s">
        <v>1815</v>
      </c>
      <c r="Q198" s="8" t="s">
        <v>1816</v>
      </c>
      <c r="R198" s="8" t="s">
        <v>1817</v>
      </c>
      <c r="S198" s="8" t="s">
        <v>1818</v>
      </c>
      <c r="T198" s="8" t="s">
        <v>1819</v>
      </c>
      <c r="U198" s="11">
        <v>-0.8947281837463379</v>
      </c>
      <c r="V198" s="11">
        <v>-0.300000011920929</v>
      </c>
      <c r="W198" s="12">
        <v>0.6701</v>
      </c>
      <c r="X198" s="12">
        <v>0.1333333333333333</v>
      </c>
      <c r="Y198" s="12">
        <v>0.025</v>
      </c>
      <c r="Z198" s="8">
        <v>-1.0</v>
      </c>
      <c r="AA198" s="8">
        <v>-1.0</v>
      </c>
      <c r="AB198" s="8">
        <v>1.0</v>
      </c>
      <c r="AC198" s="8">
        <v>0.0</v>
      </c>
      <c r="AD198" s="8">
        <v>1.0</v>
      </c>
      <c r="AF198" s="11">
        <f t="shared" si="1"/>
        <v>-0.5995573559</v>
      </c>
    </row>
    <row r="199" ht="15.75" customHeight="1">
      <c r="A199" s="7">
        <v>794181.0</v>
      </c>
      <c r="B199" s="8" t="s">
        <v>1820</v>
      </c>
      <c r="C199" s="9">
        <v>44052.62585648148</v>
      </c>
      <c r="D199" s="8">
        <v>95.0</v>
      </c>
      <c r="E199" s="8">
        <v>63.0</v>
      </c>
      <c r="F199" s="8" t="s">
        <v>33</v>
      </c>
      <c r="G199" s="8" t="b">
        <v>0</v>
      </c>
      <c r="I199" s="8" t="s">
        <v>34</v>
      </c>
      <c r="J199" s="8" t="s">
        <v>38</v>
      </c>
      <c r="K199" s="10" t="s">
        <v>1821</v>
      </c>
      <c r="L199" s="8" t="s">
        <v>542</v>
      </c>
      <c r="M199" s="8" t="s">
        <v>38</v>
      </c>
      <c r="N199" s="8" t="s">
        <v>1822</v>
      </c>
      <c r="O199" s="8">
        <v>22.0</v>
      </c>
      <c r="P199" s="8" t="s">
        <v>752</v>
      </c>
      <c r="Q199" s="8" t="s">
        <v>1823</v>
      </c>
      <c r="R199" s="8" t="s">
        <v>1824</v>
      </c>
      <c r="S199" s="8" t="s">
        <v>1825</v>
      </c>
      <c r="T199" s="8" t="s">
        <v>1826</v>
      </c>
      <c r="U199" s="11">
        <v>-0.8245093822479248</v>
      </c>
      <c r="V199" s="11">
        <v>0.0</v>
      </c>
      <c r="W199" s="12">
        <v>0.7269</v>
      </c>
      <c r="X199" s="12">
        <v>0.01111111111111111</v>
      </c>
      <c r="Y199" s="12">
        <v>-0.1569767441860465</v>
      </c>
      <c r="Z199" s="8">
        <v>-1.0</v>
      </c>
      <c r="AA199" s="8">
        <v>0.0</v>
      </c>
      <c r="AB199" s="8">
        <v>1.0</v>
      </c>
      <c r="AC199" s="8">
        <v>-1.0</v>
      </c>
      <c r="AD199" s="8">
        <v>0.0</v>
      </c>
      <c r="AF199" s="11">
        <f t="shared" si="1"/>
        <v>-0.59933587</v>
      </c>
    </row>
    <row r="200" ht="15.75" customHeight="1">
      <c r="A200" s="7">
        <v>343506.0</v>
      </c>
      <c r="B200" s="8" t="s">
        <v>1827</v>
      </c>
      <c r="C200" s="9">
        <v>43887.63121527778</v>
      </c>
      <c r="D200" s="8">
        <v>8.0</v>
      </c>
      <c r="E200" s="8">
        <v>1.0</v>
      </c>
      <c r="F200" s="8" t="s">
        <v>33</v>
      </c>
      <c r="G200" s="8" t="b">
        <v>0</v>
      </c>
      <c r="I200" s="8" t="s">
        <v>34</v>
      </c>
      <c r="J200" s="8" t="s">
        <v>1828</v>
      </c>
      <c r="K200" s="10" t="s">
        <v>1829</v>
      </c>
      <c r="L200" s="8" t="s">
        <v>1830</v>
      </c>
      <c r="M200" s="8" t="s">
        <v>1831</v>
      </c>
      <c r="N200" s="8" t="s">
        <v>1832</v>
      </c>
      <c r="O200" s="8">
        <v>18.0</v>
      </c>
      <c r="P200" s="8" t="s">
        <v>1833</v>
      </c>
      <c r="Q200" s="8" t="s">
        <v>1834</v>
      </c>
      <c r="R200" s="8" t="s">
        <v>1835</v>
      </c>
      <c r="S200" s="8" t="s">
        <v>1836</v>
      </c>
      <c r="T200" s="8" t="s">
        <v>1837</v>
      </c>
      <c r="U200" s="11">
        <v>-0.6799845695495605</v>
      </c>
      <c r="V200" s="11">
        <v>0.2000000029802322</v>
      </c>
      <c r="W200" s="12">
        <v>0.8807</v>
      </c>
      <c r="X200" s="12">
        <v>0.2833333333333333</v>
      </c>
      <c r="Y200" s="12">
        <v>0.3642857142857143</v>
      </c>
      <c r="Z200" s="8">
        <v>-1.0</v>
      </c>
      <c r="AA200" s="8">
        <v>1.0</v>
      </c>
      <c r="AB200" s="8">
        <v>1.0</v>
      </c>
      <c r="AC200" s="8">
        <v>1.0</v>
      </c>
      <c r="AD200" s="8">
        <v>1.0</v>
      </c>
      <c r="AF200" s="11">
        <f t="shared" si="1"/>
        <v>-0.5988624104</v>
      </c>
    </row>
    <row r="201" ht="15.75" customHeight="1">
      <c r="A201" s="7">
        <v>640460.0</v>
      </c>
      <c r="B201" s="8" t="s">
        <v>1838</v>
      </c>
      <c r="C201" s="9">
        <v>44110.85591435185</v>
      </c>
      <c r="D201" s="8">
        <v>12.0</v>
      </c>
      <c r="E201" s="8">
        <v>7.0</v>
      </c>
      <c r="F201" s="8" t="s">
        <v>33</v>
      </c>
      <c r="G201" s="8" t="b">
        <v>0</v>
      </c>
      <c r="I201" s="8" t="s">
        <v>34</v>
      </c>
      <c r="J201" s="8" t="s">
        <v>38</v>
      </c>
      <c r="K201" s="10" t="s">
        <v>1839</v>
      </c>
      <c r="L201" s="8" t="s">
        <v>1840</v>
      </c>
      <c r="M201" s="8" t="s">
        <v>38</v>
      </c>
      <c r="N201" s="8" t="s">
        <v>1841</v>
      </c>
      <c r="O201" s="8">
        <v>22.0</v>
      </c>
      <c r="P201" s="8" t="s">
        <v>1842</v>
      </c>
      <c r="Q201" s="8" t="s">
        <v>1843</v>
      </c>
      <c r="R201" s="8" t="s">
        <v>1844</v>
      </c>
      <c r="S201" s="8" t="s">
        <v>1845</v>
      </c>
      <c r="T201" s="8" t="s">
        <v>1846</v>
      </c>
      <c r="U201" s="11">
        <v>-0.8542628288269043</v>
      </c>
      <c r="V201" s="11">
        <v>-0.2000000029802322</v>
      </c>
      <c r="W201" s="12">
        <v>0.7003</v>
      </c>
      <c r="X201" s="12">
        <v>0.125</v>
      </c>
      <c r="Y201" s="12">
        <v>-0.02343750000000001</v>
      </c>
      <c r="Z201" s="8">
        <v>-1.0</v>
      </c>
      <c r="AA201" s="8">
        <v>-1.0</v>
      </c>
      <c r="AB201" s="8">
        <v>1.0</v>
      </c>
      <c r="AC201" s="8">
        <v>0.0</v>
      </c>
      <c r="AD201" s="8">
        <v>1.0</v>
      </c>
      <c r="AF201" s="11">
        <f t="shared" si="1"/>
        <v>-0.598240259</v>
      </c>
    </row>
    <row r="202" ht="15.75" customHeight="1">
      <c r="A202" s="7">
        <v>124327.0</v>
      </c>
      <c r="B202" s="8" t="s">
        <v>1847</v>
      </c>
      <c r="C202" s="9">
        <v>44098.08582175926</v>
      </c>
      <c r="D202" s="8">
        <v>305.0</v>
      </c>
      <c r="E202" s="8">
        <v>99.0</v>
      </c>
      <c r="F202" s="8" t="s">
        <v>33</v>
      </c>
      <c r="G202" s="8" t="b">
        <v>0</v>
      </c>
      <c r="H202" s="8" t="s">
        <v>1848</v>
      </c>
      <c r="I202" s="8" t="s">
        <v>34</v>
      </c>
      <c r="J202" s="8" t="s">
        <v>38</v>
      </c>
      <c r="K202" s="10" t="s">
        <v>1849</v>
      </c>
      <c r="L202" s="8" t="s">
        <v>1068</v>
      </c>
      <c r="M202" s="8" t="s">
        <v>38</v>
      </c>
      <c r="N202" s="8" t="s">
        <v>1850</v>
      </c>
      <c r="O202" s="8">
        <v>24.0</v>
      </c>
      <c r="P202" s="8" t="s">
        <v>1807</v>
      </c>
      <c r="Q202" s="8" t="s">
        <v>1851</v>
      </c>
      <c r="R202" s="8" t="s">
        <v>1852</v>
      </c>
      <c r="S202" s="8" t="s">
        <v>1853</v>
      </c>
      <c r="T202" s="8" t="s">
        <v>1854</v>
      </c>
      <c r="U202" s="11">
        <v>-0.8541353344917297</v>
      </c>
      <c r="V202" s="11">
        <v>-0.6000000238418579</v>
      </c>
      <c r="W202" s="12">
        <v>0.7003</v>
      </c>
      <c r="X202" s="12">
        <v>-0.07500000000000001</v>
      </c>
      <c r="Y202" s="12">
        <v>-0.07894736842105261</v>
      </c>
      <c r="Z202" s="8">
        <v>-1.0</v>
      </c>
      <c r="AA202" s="8">
        <v>-1.0</v>
      </c>
      <c r="AB202" s="8">
        <v>1.0</v>
      </c>
      <c r="AC202" s="8">
        <v>-1.0</v>
      </c>
      <c r="AD202" s="8">
        <v>-1.0</v>
      </c>
      <c r="AF202" s="11">
        <f t="shared" si="1"/>
        <v>-0.5981509747</v>
      </c>
    </row>
    <row r="203" ht="15.75" customHeight="1">
      <c r="A203" s="7">
        <v>942567.0</v>
      </c>
      <c r="B203" s="8" t="s">
        <v>1855</v>
      </c>
      <c r="C203" s="9">
        <v>44097.0984837963</v>
      </c>
      <c r="D203" s="8">
        <v>21.0</v>
      </c>
      <c r="E203" s="8">
        <v>4.0</v>
      </c>
      <c r="F203" s="8" t="s">
        <v>33</v>
      </c>
      <c r="G203" s="8" t="b">
        <v>0</v>
      </c>
      <c r="H203" s="8" t="s">
        <v>1856</v>
      </c>
      <c r="I203" s="8" t="s">
        <v>34</v>
      </c>
      <c r="J203" s="8" t="s">
        <v>38</v>
      </c>
      <c r="K203" s="10" t="s">
        <v>1857</v>
      </c>
      <c r="L203" s="8" t="s">
        <v>972</v>
      </c>
      <c r="M203" s="8" t="s">
        <v>38</v>
      </c>
      <c r="N203" s="8" t="s">
        <v>1858</v>
      </c>
      <c r="O203" s="8">
        <v>29.0</v>
      </c>
      <c r="P203" s="8" t="s">
        <v>226</v>
      </c>
      <c r="Q203" s="8" t="s">
        <v>1859</v>
      </c>
      <c r="R203" s="8" t="s">
        <v>1860</v>
      </c>
      <c r="S203" s="8" t="s">
        <v>1861</v>
      </c>
      <c r="T203" s="8" t="s">
        <v>1862</v>
      </c>
      <c r="U203" s="11">
        <v>-0.8310446739196777</v>
      </c>
      <c r="V203" s="11">
        <v>-0.2000000029802322</v>
      </c>
      <c r="W203" s="12">
        <v>0.7184</v>
      </c>
      <c r="X203" s="12">
        <v>0.3333333333333333</v>
      </c>
      <c r="Y203" s="12">
        <v>0.04591836734693877</v>
      </c>
      <c r="Z203" s="8">
        <v>-1.0</v>
      </c>
      <c r="AA203" s="8">
        <v>-1.0</v>
      </c>
      <c r="AB203" s="8">
        <v>1.0</v>
      </c>
      <c r="AC203" s="8">
        <v>0.0</v>
      </c>
      <c r="AD203" s="8">
        <v>1.0</v>
      </c>
      <c r="AF203" s="11">
        <f t="shared" si="1"/>
        <v>-0.5970224937</v>
      </c>
    </row>
    <row r="204" ht="15.75" customHeight="1">
      <c r="A204" s="7">
        <v>837977.0</v>
      </c>
      <c r="B204" s="8" t="s">
        <v>1863</v>
      </c>
      <c r="C204" s="9">
        <v>43926.64861111111</v>
      </c>
      <c r="D204" s="8">
        <v>42.0</v>
      </c>
      <c r="E204" s="8">
        <v>11.0</v>
      </c>
      <c r="F204" s="8" t="s">
        <v>98</v>
      </c>
      <c r="G204" s="8" t="b">
        <v>0</v>
      </c>
      <c r="I204" s="8" t="s">
        <v>34</v>
      </c>
      <c r="J204" s="8" t="s">
        <v>38</v>
      </c>
      <c r="K204" s="10" t="s">
        <v>1864</v>
      </c>
      <c r="L204" s="8" t="s">
        <v>1865</v>
      </c>
      <c r="M204" s="8" t="s">
        <v>38</v>
      </c>
      <c r="N204" s="8" t="s">
        <v>1866</v>
      </c>
      <c r="O204" s="8">
        <v>27.0</v>
      </c>
      <c r="P204" s="8" t="s">
        <v>440</v>
      </c>
      <c r="Q204" s="8" t="s">
        <v>1867</v>
      </c>
      <c r="R204" s="8" t="s">
        <v>1868</v>
      </c>
      <c r="S204" s="8" t="s">
        <v>1869</v>
      </c>
      <c r="T204" s="8" t="s">
        <v>1870</v>
      </c>
      <c r="U204" s="11">
        <v>-0.6116070747375488</v>
      </c>
      <c r="V204" s="11">
        <v>0.1000000014901161</v>
      </c>
      <c r="W204" s="12">
        <v>0.9753</v>
      </c>
      <c r="X204" s="12">
        <v>0.3875</v>
      </c>
      <c r="Y204" s="12">
        <v>0.1298076923076923</v>
      </c>
      <c r="Z204" s="8">
        <v>-1.0</v>
      </c>
      <c r="AA204" s="8">
        <v>1.0</v>
      </c>
      <c r="AB204" s="8">
        <v>1.0</v>
      </c>
      <c r="AC204" s="8">
        <v>1.0</v>
      </c>
      <c r="AD204" s="8">
        <v>1.0</v>
      </c>
      <c r="AF204" s="11">
        <f t="shared" si="1"/>
        <v>-0.59650038</v>
      </c>
    </row>
    <row r="205" ht="15.75" customHeight="1">
      <c r="A205" s="7">
        <v>630379.0</v>
      </c>
      <c r="B205" s="8" t="s">
        <v>1871</v>
      </c>
      <c r="C205" s="9">
        <v>44238.90322916667</v>
      </c>
      <c r="D205" s="8">
        <v>21.0</v>
      </c>
      <c r="E205" s="8">
        <v>2.0</v>
      </c>
      <c r="F205" s="8" t="s">
        <v>33</v>
      </c>
      <c r="G205" s="8" t="b">
        <v>0</v>
      </c>
      <c r="I205" s="8" t="s">
        <v>34</v>
      </c>
      <c r="J205" s="8" t="s">
        <v>38</v>
      </c>
      <c r="K205" s="10" t="s">
        <v>1872</v>
      </c>
      <c r="L205" s="8" t="s">
        <v>668</v>
      </c>
      <c r="M205" s="8" t="s">
        <v>38</v>
      </c>
      <c r="N205" s="8" t="s">
        <v>1873</v>
      </c>
      <c r="O205" s="8">
        <v>11.0</v>
      </c>
      <c r="P205" s="8" t="s">
        <v>1874</v>
      </c>
      <c r="Q205" s="8" t="s">
        <v>1875</v>
      </c>
      <c r="R205" s="8" t="s">
        <v>1876</v>
      </c>
      <c r="S205" s="8" t="s">
        <v>293</v>
      </c>
      <c r="T205" s="8" t="s">
        <v>1877</v>
      </c>
      <c r="U205" s="11">
        <v>-0.919114887714386</v>
      </c>
      <c r="V205" s="11">
        <v>0.6000000238418579</v>
      </c>
      <c r="W205" s="12">
        <v>0.6486</v>
      </c>
      <c r="X205" s="12">
        <v>0.0</v>
      </c>
      <c r="Y205" s="12">
        <v>0.225</v>
      </c>
      <c r="Z205" s="8">
        <v>-1.0</v>
      </c>
      <c r="AA205" s="8">
        <v>1.0</v>
      </c>
      <c r="AB205" s="8">
        <v>1.0</v>
      </c>
      <c r="AC205" s="8">
        <v>1.0</v>
      </c>
      <c r="AD205" s="8">
        <v>0.0</v>
      </c>
      <c r="AF205" s="11">
        <f t="shared" si="1"/>
        <v>-0.5961379162</v>
      </c>
    </row>
    <row r="206" ht="15.75" customHeight="1">
      <c r="A206" s="7">
        <v>1022276.0</v>
      </c>
      <c r="B206" s="8" t="s">
        <v>1878</v>
      </c>
      <c r="C206" s="9">
        <v>43635.91565972222</v>
      </c>
      <c r="D206" s="8">
        <v>21.0</v>
      </c>
      <c r="E206" s="8">
        <v>6.0</v>
      </c>
      <c r="F206" s="8" t="s">
        <v>128</v>
      </c>
      <c r="G206" s="8" t="b">
        <v>0</v>
      </c>
      <c r="I206" s="8" t="s">
        <v>34</v>
      </c>
      <c r="J206" s="8" t="s">
        <v>1879</v>
      </c>
      <c r="K206" s="10" t="s">
        <v>1880</v>
      </c>
      <c r="L206" s="8" t="s">
        <v>1881</v>
      </c>
      <c r="M206" s="8" t="s">
        <v>38</v>
      </c>
      <c r="N206" s="8" t="s">
        <v>1882</v>
      </c>
      <c r="O206" s="8">
        <v>23.0</v>
      </c>
      <c r="P206" s="8" t="s">
        <v>849</v>
      </c>
      <c r="Q206" s="8" t="s">
        <v>1883</v>
      </c>
      <c r="R206" s="8" t="s">
        <v>1884</v>
      </c>
      <c r="S206" s="8" t="s">
        <v>1885</v>
      </c>
      <c r="T206" s="8" t="s">
        <v>1886</v>
      </c>
      <c r="U206" s="11">
        <v>-0.9356297850608826</v>
      </c>
      <c r="V206" s="11">
        <v>-0.1000000014901161</v>
      </c>
      <c r="W206" s="12">
        <v>0.6369</v>
      </c>
      <c r="X206" s="12">
        <v>0.14375</v>
      </c>
      <c r="Y206" s="12">
        <v>-0.05357142857142857</v>
      </c>
      <c r="Z206" s="8">
        <v>-1.0</v>
      </c>
      <c r="AA206" s="8">
        <v>-1.0</v>
      </c>
      <c r="AB206" s="8">
        <v>1.0</v>
      </c>
      <c r="AC206" s="8">
        <v>-1.0</v>
      </c>
      <c r="AD206" s="8">
        <v>1.0</v>
      </c>
      <c r="AF206" s="11">
        <f t="shared" si="1"/>
        <v>-0.5959026101</v>
      </c>
    </row>
    <row r="207" ht="15.75" customHeight="1">
      <c r="A207" s="7">
        <v>68990.0</v>
      </c>
      <c r="B207" s="8" t="s">
        <v>1887</v>
      </c>
      <c r="C207" s="9">
        <v>43819.85474537037</v>
      </c>
      <c r="D207" s="8">
        <v>45.0</v>
      </c>
      <c r="E207" s="8">
        <v>14.0</v>
      </c>
      <c r="F207" s="8" t="s">
        <v>33</v>
      </c>
      <c r="G207" s="8" t="b">
        <v>0</v>
      </c>
      <c r="H207" s="8" t="s">
        <v>1888</v>
      </c>
      <c r="I207" s="8" t="s">
        <v>34</v>
      </c>
      <c r="J207" s="8" t="s">
        <v>38</v>
      </c>
      <c r="K207" s="10" t="s">
        <v>1889</v>
      </c>
      <c r="L207" s="8" t="s">
        <v>1890</v>
      </c>
      <c r="M207" s="8" t="s">
        <v>38</v>
      </c>
      <c r="N207" s="8" t="s">
        <v>1891</v>
      </c>
      <c r="O207" s="8">
        <v>22.0</v>
      </c>
      <c r="P207" s="8" t="s">
        <v>1079</v>
      </c>
      <c r="Q207" s="8" t="s">
        <v>1892</v>
      </c>
      <c r="R207" s="8" t="s">
        <v>1893</v>
      </c>
      <c r="S207" s="8" t="s">
        <v>1894</v>
      </c>
      <c r="T207" s="8" t="s">
        <v>1895</v>
      </c>
      <c r="U207" s="11">
        <v>-0.8193411231040955</v>
      </c>
      <c r="V207" s="11">
        <v>0.300000011920929</v>
      </c>
      <c r="W207" s="12">
        <v>0.7269</v>
      </c>
      <c r="X207" s="12">
        <v>0.4535714285714286</v>
      </c>
      <c r="Y207" s="12">
        <v>0.1621621621621621</v>
      </c>
      <c r="Z207" s="8">
        <v>-1.0</v>
      </c>
      <c r="AA207" s="8">
        <v>1.0</v>
      </c>
      <c r="AB207" s="8">
        <v>1.0</v>
      </c>
      <c r="AC207" s="8">
        <v>1.0</v>
      </c>
      <c r="AD207" s="8">
        <v>1.0</v>
      </c>
      <c r="AF207" s="11">
        <f t="shared" si="1"/>
        <v>-0.5955790624</v>
      </c>
    </row>
    <row r="208" ht="15.75" customHeight="1">
      <c r="A208" s="7">
        <v>929856.0</v>
      </c>
      <c r="B208" s="8" t="s">
        <v>1896</v>
      </c>
      <c r="C208" s="9">
        <v>43152.61037037037</v>
      </c>
      <c r="D208" s="8">
        <v>56.0</v>
      </c>
      <c r="E208" s="8">
        <v>15.0</v>
      </c>
      <c r="F208" s="8" t="s">
        <v>56</v>
      </c>
      <c r="G208" s="8" t="b">
        <v>0</v>
      </c>
      <c r="I208" s="8" t="s">
        <v>34</v>
      </c>
      <c r="J208" s="8" t="s">
        <v>38</v>
      </c>
      <c r="K208" s="10" t="s">
        <v>1897</v>
      </c>
      <c r="L208" s="8" t="s">
        <v>1898</v>
      </c>
      <c r="M208" s="8" t="s">
        <v>38</v>
      </c>
      <c r="N208" s="8" t="s">
        <v>1899</v>
      </c>
      <c r="O208" s="8">
        <v>21.0</v>
      </c>
      <c r="P208" s="8" t="s">
        <v>599</v>
      </c>
      <c r="Q208" s="8" t="s">
        <v>1900</v>
      </c>
      <c r="R208" s="8" t="s">
        <v>1901</v>
      </c>
      <c r="S208" s="8" t="s">
        <v>1902</v>
      </c>
      <c r="T208" s="8" t="s">
        <v>1903</v>
      </c>
      <c r="U208" s="11">
        <v>-0.7361884713172913</v>
      </c>
      <c r="V208" s="11">
        <v>0.0</v>
      </c>
      <c r="W208" s="12">
        <v>0.8074</v>
      </c>
      <c r="X208" s="12">
        <v>0.06666666666666665</v>
      </c>
      <c r="Y208" s="12">
        <v>-0.02743902439024391</v>
      </c>
      <c r="Z208" s="8">
        <v>-1.0</v>
      </c>
      <c r="AA208" s="8">
        <v>0.0</v>
      </c>
      <c r="AB208" s="8">
        <v>1.0</v>
      </c>
      <c r="AC208" s="8">
        <v>0.0</v>
      </c>
      <c r="AD208" s="8">
        <v>1.0</v>
      </c>
      <c r="AF208" s="11">
        <f t="shared" si="1"/>
        <v>-0.5943985717</v>
      </c>
    </row>
    <row r="209" ht="15.75" customHeight="1">
      <c r="A209" s="7">
        <v>368399.0</v>
      </c>
      <c r="B209" s="8" t="s">
        <v>1904</v>
      </c>
      <c r="C209" s="9">
        <v>44202.8594212963</v>
      </c>
      <c r="D209" s="8">
        <v>1304.0</v>
      </c>
      <c r="E209" s="8">
        <v>123.0</v>
      </c>
      <c r="F209" s="8" t="s">
        <v>33</v>
      </c>
      <c r="G209" s="8" t="b">
        <v>0</v>
      </c>
      <c r="I209" s="8" t="s">
        <v>34</v>
      </c>
      <c r="J209" s="8" t="s">
        <v>38</v>
      </c>
      <c r="K209" s="10" t="s">
        <v>1905</v>
      </c>
      <c r="L209" s="8" t="s">
        <v>1906</v>
      </c>
      <c r="M209" s="8" t="s">
        <v>38</v>
      </c>
      <c r="N209" s="8" t="s">
        <v>1907</v>
      </c>
      <c r="O209" s="8">
        <v>16.0</v>
      </c>
      <c r="P209" s="8" t="s">
        <v>742</v>
      </c>
      <c r="Q209" s="8" t="s">
        <v>1908</v>
      </c>
      <c r="R209" s="8" t="s">
        <v>1909</v>
      </c>
      <c r="S209" s="8" t="s">
        <v>1910</v>
      </c>
      <c r="T209" s="8" t="s">
        <v>1911</v>
      </c>
      <c r="U209" s="11">
        <v>-0.6941059827804565</v>
      </c>
      <c r="V209" s="11">
        <v>0.0</v>
      </c>
      <c r="W209" s="12">
        <v>0.8555</v>
      </c>
      <c r="X209" s="12">
        <v>0.1861111111111111</v>
      </c>
      <c r="Y209" s="12">
        <v>0.1923076923076923</v>
      </c>
      <c r="Z209" s="8">
        <v>-1.0</v>
      </c>
      <c r="AA209" s="8">
        <v>0.0</v>
      </c>
      <c r="AB209" s="8">
        <v>1.0</v>
      </c>
      <c r="AC209" s="8">
        <v>1.0</v>
      </c>
      <c r="AD209" s="8">
        <v>1.0</v>
      </c>
      <c r="AF209" s="11">
        <f t="shared" si="1"/>
        <v>-0.5938076683</v>
      </c>
    </row>
    <row r="210" ht="15.75" customHeight="1">
      <c r="A210" s="7">
        <v>940146.0</v>
      </c>
      <c r="B210" s="8" t="s">
        <v>1912</v>
      </c>
      <c r="C210" s="9">
        <v>43983.73137731481</v>
      </c>
      <c r="D210" s="8">
        <v>159.0</v>
      </c>
      <c r="E210" s="8">
        <v>36.0</v>
      </c>
      <c r="F210" s="8" t="s">
        <v>33</v>
      </c>
      <c r="G210" s="8" t="b">
        <v>0</v>
      </c>
      <c r="I210" s="8" t="s">
        <v>34</v>
      </c>
      <c r="J210" s="8" t="s">
        <v>38</v>
      </c>
      <c r="K210" s="10" t="s">
        <v>1913</v>
      </c>
      <c r="L210" s="8" t="s">
        <v>1914</v>
      </c>
      <c r="M210" s="8" t="s">
        <v>1915</v>
      </c>
      <c r="N210" s="8" t="s">
        <v>1916</v>
      </c>
      <c r="O210" s="8">
        <v>24.0</v>
      </c>
      <c r="P210" s="8" t="s">
        <v>1917</v>
      </c>
      <c r="Q210" s="8" t="s">
        <v>1918</v>
      </c>
      <c r="R210" s="8" t="s">
        <v>1919</v>
      </c>
      <c r="S210" s="8" t="s">
        <v>1920</v>
      </c>
      <c r="T210" s="8" t="s">
        <v>1921</v>
      </c>
      <c r="U210" s="11">
        <v>0.6212645173072815</v>
      </c>
      <c r="V210" s="11">
        <v>-0.2000000029802322</v>
      </c>
      <c r="W210" s="12">
        <v>-0.9552</v>
      </c>
      <c r="X210" s="12">
        <v>0.45</v>
      </c>
      <c r="Y210" s="12">
        <v>-0.1184210526315789</v>
      </c>
      <c r="Z210" s="8">
        <v>1.0</v>
      </c>
      <c r="AA210" s="8">
        <v>-1.0</v>
      </c>
      <c r="AB210" s="8">
        <v>-1.0</v>
      </c>
      <c r="AC210" s="8">
        <v>-1.0</v>
      </c>
      <c r="AD210" s="8">
        <v>1.0</v>
      </c>
      <c r="AF210" s="11">
        <f t="shared" si="1"/>
        <v>-0.5934318669</v>
      </c>
    </row>
    <row r="211" ht="15.75" customHeight="1">
      <c r="A211" s="7">
        <v>936984.0</v>
      </c>
      <c r="B211" s="8" t="s">
        <v>1922</v>
      </c>
      <c r="C211" s="9">
        <v>44042.83806712963</v>
      </c>
      <c r="D211" s="8">
        <v>65.0</v>
      </c>
      <c r="E211" s="8">
        <v>17.0</v>
      </c>
      <c r="F211" s="8" t="s">
        <v>33</v>
      </c>
      <c r="G211" s="8" t="b">
        <v>0</v>
      </c>
      <c r="I211" s="8" t="s">
        <v>34</v>
      </c>
      <c r="J211" s="8" t="s">
        <v>1923</v>
      </c>
      <c r="K211" s="10" t="s">
        <v>1924</v>
      </c>
      <c r="L211" s="8" t="s">
        <v>1925</v>
      </c>
      <c r="M211" s="8" t="s">
        <v>38</v>
      </c>
      <c r="N211" s="8" t="s">
        <v>1926</v>
      </c>
      <c r="O211" s="8">
        <v>25.0</v>
      </c>
      <c r="P211" s="8" t="s">
        <v>599</v>
      </c>
      <c r="Q211" s="8" t="s">
        <v>1927</v>
      </c>
      <c r="R211" s="8" t="s">
        <v>1928</v>
      </c>
      <c r="S211" s="8" t="s">
        <v>1929</v>
      </c>
      <c r="T211" s="8" t="s">
        <v>1930</v>
      </c>
      <c r="U211" s="11">
        <v>-0.8257201910018921</v>
      </c>
      <c r="V211" s="11">
        <v>0.0</v>
      </c>
      <c r="W211" s="12">
        <v>0.7184</v>
      </c>
      <c r="X211" s="12">
        <v>0.3666666666666667</v>
      </c>
      <c r="Y211" s="12">
        <v>0.1141304347826087</v>
      </c>
      <c r="Z211" s="8">
        <v>-1.0</v>
      </c>
      <c r="AA211" s="8">
        <v>0.0</v>
      </c>
      <c r="AB211" s="8">
        <v>1.0</v>
      </c>
      <c r="AC211" s="8">
        <v>1.0</v>
      </c>
      <c r="AD211" s="8">
        <v>1.0</v>
      </c>
      <c r="AF211" s="11">
        <f t="shared" si="1"/>
        <v>-0.5931973852</v>
      </c>
    </row>
    <row r="212" ht="15.75" customHeight="1">
      <c r="A212" s="7">
        <v>866540.0</v>
      </c>
      <c r="B212" s="8" t="s">
        <v>1931</v>
      </c>
      <c r="C212" s="9">
        <v>43005.95331018518</v>
      </c>
      <c r="D212" s="8">
        <v>31.0</v>
      </c>
      <c r="E212" s="8">
        <v>22.0</v>
      </c>
      <c r="F212" s="8" t="s">
        <v>56</v>
      </c>
      <c r="G212" s="8" t="b">
        <v>0</v>
      </c>
      <c r="I212" s="8" t="s">
        <v>34</v>
      </c>
      <c r="J212" s="8" t="s">
        <v>38</v>
      </c>
      <c r="K212" s="10" t="s">
        <v>1932</v>
      </c>
      <c r="L212" s="8" t="s">
        <v>1933</v>
      </c>
      <c r="M212" s="8" t="s">
        <v>38</v>
      </c>
      <c r="N212" s="8" t="s">
        <v>1934</v>
      </c>
      <c r="O212" s="8">
        <v>13.0</v>
      </c>
      <c r="P212" s="8" t="s">
        <v>506</v>
      </c>
      <c r="Q212" s="8" t="s">
        <v>1935</v>
      </c>
      <c r="R212" s="8" t="s">
        <v>1936</v>
      </c>
      <c r="S212" s="8" t="s">
        <v>1937</v>
      </c>
      <c r="T212" s="8" t="s">
        <v>1938</v>
      </c>
      <c r="U212" s="11">
        <v>-0.7126102447509766</v>
      </c>
      <c r="V212" s="11">
        <v>-0.2000000029802322</v>
      </c>
      <c r="W212" s="12">
        <v>0.8316</v>
      </c>
      <c r="X212" s="12">
        <v>0.0</v>
      </c>
      <c r="Y212" s="12">
        <v>0.07670454545454546</v>
      </c>
      <c r="Z212" s="8">
        <v>-1.0</v>
      </c>
      <c r="AA212" s="8">
        <v>-1.0</v>
      </c>
      <c r="AB212" s="8">
        <v>1.0</v>
      </c>
      <c r="AC212" s="8">
        <v>1.0</v>
      </c>
      <c r="AD212" s="8">
        <v>0.0</v>
      </c>
      <c r="AF212" s="11">
        <f t="shared" si="1"/>
        <v>-0.5926066795</v>
      </c>
    </row>
    <row r="213" ht="15.75" customHeight="1">
      <c r="A213" s="7">
        <v>1021510.0</v>
      </c>
      <c r="B213" s="8" t="s">
        <v>1939</v>
      </c>
      <c r="C213" s="9">
        <v>43933.72462962963</v>
      </c>
      <c r="D213" s="8">
        <v>12.0</v>
      </c>
      <c r="E213" s="8">
        <v>3.0</v>
      </c>
      <c r="F213" s="8" t="s">
        <v>33</v>
      </c>
      <c r="G213" s="8" t="b">
        <v>0</v>
      </c>
      <c r="I213" s="8" t="s">
        <v>34</v>
      </c>
      <c r="J213" s="8" t="s">
        <v>38</v>
      </c>
      <c r="K213" s="10" t="s">
        <v>1940</v>
      </c>
      <c r="L213" s="8" t="s">
        <v>1881</v>
      </c>
      <c r="M213" s="8" t="s">
        <v>38</v>
      </c>
      <c r="N213" s="8" t="s">
        <v>1941</v>
      </c>
      <c r="O213" s="8">
        <v>20.0</v>
      </c>
      <c r="P213" s="8" t="s">
        <v>253</v>
      </c>
      <c r="Q213" s="8" t="s">
        <v>1942</v>
      </c>
      <c r="R213" s="8" t="s">
        <v>1943</v>
      </c>
      <c r="S213" s="8" t="s">
        <v>1944</v>
      </c>
      <c r="T213" s="8" t="s">
        <v>1945</v>
      </c>
      <c r="U213" s="11">
        <v>-0.6956613063812256</v>
      </c>
      <c r="V213" s="11">
        <v>0.300000011920929</v>
      </c>
      <c r="W213" s="12">
        <v>0.851</v>
      </c>
      <c r="X213" s="12">
        <v>0.4121212121212121</v>
      </c>
      <c r="Y213" s="12">
        <v>0.3351063829787234</v>
      </c>
      <c r="Z213" s="8">
        <v>-1.0</v>
      </c>
      <c r="AA213" s="8">
        <v>1.0</v>
      </c>
      <c r="AB213" s="8">
        <v>1.0</v>
      </c>
      <c r="AC213" s="8">
        <v>1.0</v>
      </c>
      <c r="AD213" s="8">
        <v>1.0</v>
      </c>
      <c r="AF213" s="11">
        <f t="shared" si="1"/>
        <v>-0.5920077717</v>
      </c>
    </row>
    <row r="214" ht="15.75" customHeight="1">
      <c r="A214" s="7">
        <v>327875.0</v>
      </c>
      <c r="B214" s="8" t="s">
        <v>1946</v>
      </c>
      <c r="C214" s="9">
        <v>43640.68262731482</v>
      </c>
      <c r="D214" s="8">
        <v>7.0</v>
      </c>
      <c r="E214" s="8">
        <v>1.0</v>
      </c>
      <c r="F214" s="8" t="s">
        <v>56</v>
      </c>
      <c r="G214" s="8" t="b">
        <v>0</v>
      </c>
      <c r="I214" s="8" t="s">
        <v>34</v>
      </c>
      <c r="J214" s="8" t="s">
        <v>38</v>
      </c>
      <c r="K214" s="10" t="s">
        <v>1947</v>
      </c>
      <c r="L214" s="8" t="s">
        <v>1948</v>
      </c>
      <c r="M214" s="8" t="s">
        <v>38</v>
      </c>
      <c r="N214" s="8" t="s">
        <v>1949</v>
      </c>
      <c r="O214" s="8">
        <v>24.0</v>
      </c>
      <c r="P214" s="8" t="s">
        <v>382</v>
      </c>
      <c r="Q214" s="8" t="s">
        <v>1950</v>
      </c>
      <c r="R214" s="8" t="s">
        <v>1951</v>
      </c>
      <c r="S214" s="8" t="s">
        <v>1952</v>
      </c>
      <c r="T214" s="8" t="s">
        <v>1953</v>
      </c>
      <c r="U214" s="11">
        <v>-0.8456010222434998</v>
      </c>
      <c r="V214" s="11">
        <v>0.5</v>
      </c>
      <c r="W214" s="12">
        <v>0.6997</v>
      </c>
      <c r="X214" s="12">
        <v>0.2533333333333334</v>
      </c>
      <c r="Y214" s="12">
        <v>0.05357142857142857</v>
      </c>
      <c r="Z214" s="8">
        <v>-1.0</v>
      </c>
      <c r="AA214" s="8">
        <v>1.0</v>
      </c>
      <c r="AB214" s="8">
        <v>1.0</v>
      </c>
      <c r="AC214" s="8">
        <v>1.0</v>
      </c>
      <c r="AD214" s="8">
        <v>1.0</v>
      </c>
      <c r="AF214" s="11">
        <f t="shared" si="1"/>
        <v>-0.5916670353</v>
      </c>
    </row>
    <row r="215" ht="15.75" customHeight="1">
      <c r="A215" s="7">
        <v>195677.0</v>
      </c>
      <c r="B215" s="8" t="s">
        <v>1954</v>
      </c>
      <c r="C215" s="9">
        <v>44271.8</v>
      </c>
      <c r="D215" s="8">
        <v>82.0</v>
      </c>
      <c r="E215" s="8">
        <v>8.0</v>
      </c>
      <c r="F215" s="8" t="s">
        <v>98</v>
      </c>
      <c r="G215" s="8" t="b">
        <v>0</v>
      </c>
      <c r="I215" s="8" t="s">
        <v>34</v>
      </c>
      <c r="J215" s="8" t="s">
        <v>38</v>
      </c>
      <c r="K215" s="10" t="s">
        <v>1955</v>
      </c>
      <c r="L215" s="8" t="s">
        <v>1956</v>
      </c>
      <c r="M215" s="8" t="s">
        <v>38</v>
      </c>
      <c r="N215" s="8" t="s">
        <v>1957</v>
      </c>
      <c r="O215" s="8">
        <v>16.0</v>
      </c>
      <c r="P215" s="8" t="s">
        <v>792</v>
      </c>
      <c r="Q215" s="8" t="s">
        <v>1958</v>
      </c>
      <c r="R215" s="8" t="s">
        <v>1959</v>
      </c>
      <c r="S215" s="8" t="s">
        <v>1960</v>
      </c>
      <c r="T215" s="8" t="s">
        <v>1961</v>
      </c>
      <c r="U215" s="11">
        <v>-0.759303092956543</v>
      </c>
      <c r="V215" s="11">
        <v>0.2000000029802322</v>
      </c>
      <c r="W215" s="12">
        <v>0.7783</v>
      </c>
      <c r="X215" s="12">
        <v>0.35</v>
      </c>
      <c r="Y215" s="12">
        <v>0.271551724137931</v>
      </c>
      <c r="Z215" s="8">
        <v>-1.0</v>
      </c>
      <c r="AA215" s="8">
        <v>1.0</v>
      </c>
      <c r="AB215" s="8">
        <v>1.0</v>
      </c>
      <c r="AC215" s="8">
        <v>1.0</v>
      </c>
      <c r="AD215" s="8">
        <v>1.0</v>
      </c>
      <c r="AF215" s="11">
        <f t="shared" si="1"/>
        <v>-0.5909655972</v>
      </c>
    </row>
    <row r="216" ht="15.75" customHeight="1">
      <c r="A216" s="7">
        <v>84101.0</v>
      </c>
      <c r="B216" s="8" t="s">
        <v>1962</v>
      </c>
      <c r="C216" s="9">
        <v>44223.62952546297</v>
      </c>
      <c r="D216" s="8">
        <v>8261.0</v>
      </c>
      <c r="E216" s="8">
        <v>1768.0</v>
      </c>
      <c r="F216" s="8" t="s">
        <v>98</v>
      </c>
      <c r="G216" s="8" t="b">
        <v>0</v>
      </c>
      <c r="I216" s="8" t="s">
        <v>34</v>
      </c>
      <c r="J216" s="8" t="s">
        <v>38</v>
      </c>
      <c r="K216" s="10" t="s">
        <v>1963</v>
      </c>
      <c r="L216" s="8" t="s">
        <v>1964</v>
      </c>
      <c r="M216" s="8" t="s">
        <v>38</v>
      </c>
      <c r="N216" s="8" t="s">
        <v>1965</v>
      </c>
      <c r="O216" s="8">
        <v>24.0</v>
      </c>
      <c r="P216" s="8" t="s">
        <v>1815</v>
      </c>
      <c r="Q216" s="8" t="s">
        <v>1966</v>
      </c>
      <c r="R216" s="8" t="s">
        <v>1967</v>
      </c>
      <c r="S216" s="8" t="s">
        <v>1968</v>
      </c>
      <c r="T216" s="8" t="s">
        <v>1969</v>
      </c>
      <c r="U216" s="11">
        <v>-0.8951990604400635</v>
      </c>
      <c r="V216" s="11">
        <v>-0.300000011920929</v>
      </c>
      <c r="W216" s="12">
        <v>0.6597</v>
      </c>
      <c r="X216" s="12">
        <v>0.5</v>
      </c>
      <c r="Y216" s="12">
        <v>-0.1166666666666667</v>
      </c>
      <c r="Z216" s="8">
        <v>-1.0</v>
      </c>
      <c r="AA216" s="8">
        <v>-1.0</v>
      </c>
      <c r="AB216" s="8">
        <v>1.0</v>
      </c>
      <c r="AC216" s="8">
        <v>-1.0</v>
      </c>
      <c r="AD216" s="8">
        <v>1.0</v>
      </c>
      <c r="AF216" s="11">
        <f t="shared" si="1"/>
        <v>-0.5905628202</v>
      </c>
    </row>
    <row r="217" ht="15.75" customHeight="1">
      <c r="A217" s="7">
        <v>825322.0</v>
      </c>
      <c r="B217" s="8" t="s">
        <v>1970</v>
      </c>
      <c r="C217" s="9">
        <v>43202.68810185185</v>
      </c>
      <c r="D217" s="8">
        <v>10.0</v>
      </c>
      <c r="E217" s="8">
        <v>4.0</v>
      </c>
      <c r="F217" s="8" t="s">
        <v>128</v>
      </c>
      <c r="G217" s="8" t="b">
        <v>0</v>
      </c>
      <c r="I217" s="8" t="s">
        <v>34</v>
      </c>
      <c r="J217" s="8" t="s">
        <v>38</v>
      </c>
      <c r="K217" s="10" t="s">
        <v>1971</v>
      </c>
      <c r="L217" s="8" t="s">
        <v>956</v>
      </c>
      <c r="M217" s="8" t="s">
        <v>38</v>
      </c>
      <c r="N217" s="8" t="s">
        <v>1972</v>
      </c>
      <c r="O217" s="8">
        <v>20.0</v>
      </c>
      <c r="P217" s="8" t="s">
        <v>1757</v>
      </c>
      <c r="Q217" s="8" t="s">
        <v>1973</v>
      </c>
      <c r="R217" s="8" t="s">
        <v>1974</v>
      </c>
      <c r="S217" s="8" t="s">
        <v>1975</v>
      </c>
      <c r="T217" s="8" t="s">
        <v>1976</v>
      </c>
      <c r="U217" s="11">
        <v>-0.850117564201355</v>
      </c>
      <c r="V217" s="11">
        <v>-0.1000000014901161</v>
      </c>
      <c r="W217" s="12">
        <v>0.6941</v>
      </c>
      <c r="X217" s="12">
        <v>0.2380952380952381</v>
      </c>
      <c r="Y217" s="12">
        <v>0.325</v>
      </c>
      <c r="Z217" s="8">
        <v>-1.0</v>
      </c>
      <c r="AA217" s="8">
        <v>-1.0</v>
      </c>
      <c r="AB217" s="8">
        <v>1.0</v>
      </c>
      <c r="AC217" s="8">
        <v>1.0</v>
      </c>
      <c r="AD217" s="8">
        <v>1.0</v>
      </c>
      <c r="AF217" s="11">
        <f t="shared" si="1"/>
        <v>-0.5900666013</v>
      </c>
    </row>
    <row r="218" ht="15.75" customHeight="1">
      <c r="A218" s="7">
        <v>506440.0</v>
      </c>
      <c r="B218" s="8" t="s">
        <v>1977</v>
      </c>
      <c r="C218" s="9">
        <v>43477.98135416667</v>
      </c>
      <c r="D218" s="8">
        <v>63.0</v>
      </c>
      <c r="E218" s="8">
        <v>16.0</v>
      </c>
      <c r="F218" s="8" t="s">
        <v>98</v>
      </c>
      <c r="G218" s="8" t="b">
        <v>0</v>
      </c>
      <c r="I218" s="8" t="s">
        <v>34</v>
      </c>
      <c r="J218" s="8" t="s">
        <v>38</v>
      </c>
      <c r="K218" s="10" t="s">
        <v>1978</v>
      </c>
      <c r="L218" s="8" t="s">
        <v>1979</v>
      </c>
      <c r="M218" s="8" t="s">
        <v>1980</v>
      </c>
      <c r="N218" s="8" t="s">
        <v>1981</v>
      </c>
      <c r="O218" s="8">
        <v>25.0</v>
      </c>
      <c r="P218" s="8" t="s">
        <v>191</v>
      </c>
      <c r="Q218" s="8" t="s">
        <v>1982</v>
      </c>
      <c r="R218" s="8" t="s">
        <v>1983</v>
      </c>
      <c r="S218" s="8" t="s">
        <v>1984</v>
      </c>
      <c r="T218" s="8" t="s">
        <v>1985</v>
      </c>
      <c r="U218" s="11">
        <v>-0.7342836856842041</v>
      </c>
      <c r="V218" s="11">
        <v>0.0</v>
      </c>
      <c r="W218" s="12">
        <v>0.802</v>
      </c>
      <c r="X218" s="12">
        <v>0.2733333333333333</v>
      </c>
      <c r="Y218" s="12">
        <v>0.09782608695652174</v>
      </c>
      <c r="Z218" s="8">
        <v>-1.0</v>
      </c>
      <c r="AA218" s="8">
        <v>0.0</v>
      </c>
      <c r="AB218" s="8">
        <v>1.0</v>
      </c>
      <c r="AC218" s="8">
        <v>1.0</v>
      </c>
      <c r="AD218" s="8">
        <v>1.0</v>
      </c>
      <c r="AF218" s="11">
        <f t="shared" si="1"/>
        <v>-0.5888955159</v>
      </c>
    </row>
    <row r="219" ht="15.75" customHeight="1">
      <c r="A219" s="7">
        <v>682959.0</v>
      </c>
      <c r="B219" s="8" t="s">
        <v>1986</v>
      </c>
      <c r="C219" s="9">
        <v>43595.94381944444</v>
      </c>
      <c r="D219" s="8">
        <v>3.0</v>
      </c>
      <c r="E219" s="8">
        <v>0.0</v>
      </c>
      <c r="F219" s="8" t="s">
        <v>56</v>
      </c>
      <c r="G219" s="8" t="b">
        <v>0</v>
      </c>
      <c r="H219" s="8" t="s">
        <v>1987</v>
      </c>
      <c r="I219" s="8" t="s">
        <v>34</v>
      </c>
      <c r="J219" s="8" t="s">
        <v>38</v>
      </c>
      <c r="K219" s="10" t="s">
        <v>1988</v>
      </c>
      <c r="L219" s="8" t="s">
        <v>919</v>
      </c>
      <c r="M219" s="8" t="s">
        <v>38</v>
      </c>
      <c r="N219" s="8" t="s">
        <v>1989</v>
      </c>
      <c r="O219" s="8">
        <v>18.0</v>
      </c>
      <c r="P219" s="8" t="s">
        <v>696</v>
      </c>
      <c r="Q219" s="8" t="s">
        <v>1990</v>
      </c>
      <c r="R219" s="8" t="s">
        <v>1991</v>
      </c>
      <c r="S219" s="8" t="s">
        <v>1992</v>
      </c>
      <c r="T219" s="8" t="s">
        <v>1993</v>
      </c>
      <c r="U219" s="11">
        <v>-0.8581264019012451</v>
      </c>
      <c r="V219" s="11">
        <v>-0.2000000029802322</v>
      </c>
      <c r="W219" s="12">
        <v>0.6858</v>
      </c>
      <c r="X219" s="12">
        <v>-0.1166666666666667</v>
      </c>
      <c r="Y219" s="12">
        <v>0.1193181818181818</v>
      </c>
      <c r="Z219" s="8">
        <v>-1.0</v>
      </c>
      <c r="AA219" s="8">
        <v>-1.0</v>
      </c>
      <c r="AB219" s="8">
        <v>1.0</v>
      </c>
      <c r="AC219" s="8">
        <v>1.0</v>
      </c>
      <c r="AD219" s="8">
        <v>-1.0</v>
      </c>
      <c r="AF219" s="11">
        <f t="shared" si="1"/>
        <v>-0.5885030864</v>
      </c>
    </row>
    <row r="220" ht="15.75" customHeight="1">
      <c r="A220" s="7">
        <v>963912.0</v>
      </c>
      <c r="B220" s="8" t="s">
        <v>1994</v>
      </c>
      <c r="C220" s="9">
        <v>43993.73266203704</v>
      </c>
      <c r="D220" s="8">
        <v>31.0</v>
      </c>
      <c r="E220" s="8">
        <v>11.0</v>
      </c>
      <c r="F220" s="8" t="s">
        <v>67</v>
      </c>
      <c r="G220" s="8" t="b">
        <v>0</v>
      </c>
      <c r="I220" s="8" t="s">
        <v>34</v>
      </c>
      <c r="J220" s="8" t="s">
        <v>38</v>
      </c>
      <c r="K220" s="10" t="s">
        <v>1995</v>
      </c>
      <c r="L220" s="8" t="s">
        <v>1996</v>
      </c>
      <c r="M220" s="8" t="s">
        <v>38</v>
      </c>
      <c r="N220" s="8" t="s">
        <v>1997</v>
      </c>
      <c r="O220" s="8">
        <v>24.0</v>
      </c>
      <c r="P220" s="8" t="s">
        <v>1339</v>
      </c>
      <c r="Q220" s="8" t="s">
        <v>1998</v>
      </c>
      <c r="R220" s="8" t="s">
        <v>1999</v>
      </c>
      <c r="S220" s="8" t="s">
        <v>2000</v>
      </c>
      <c r="T220" s="8" t="s">
        <v>2001</v>
      </c>
      <c r="U220" s="11">
        <v>-0.8139382600784302</v>
      </c>
      <c r="V220" s="11">
        <v>0.0</v>
      </c>
      <c r="W220" s="12">
        <v>0.7228</v>
      </c>
      <c r="X220" s="12">
        <v>0.1866666666666667</v>
      </c>
      <c r="Y220" s="12">
        <v>0.04796511627906978</v>
      </c>
      <c r="Z220" s="8">
        <v>-1.0</v>
      </c>
      <c r="AA220" s="8">
        <v>0.0</v>
      </c>
      <c r="AB220" s="8">
        <v>1.0</v>
      </c>
      <c r="AC220" s="8">
        <v>0.0</v>
      </c>
      <c r="AD220" s="8">
        <v>1.0</v>
      </c>
      <c r="AF220" s="11">
        <f t="shared" si="1"/>
        <v>-0.5883145744</v>
      </c>
    </row>
    <row r="221" ht="15.75" customHeight="1">
      <c r="A221" s="7">
        <v>375175.0</v>
      </c>
      <c r="B221" s="8" t="s">
        <v>2002</v>
      </c>
      <c r="C221" s="9">
        <v>43986.86494212963</v>
      </c>
      <c r="D221" s="8">
        <v>49.0</v>
      </c>
      <c r="E221" s="8">
        <v>17.0</v>
      </c>
      <c r="F221" s="8" t="s">
        <v>33</v>
      </c>
      <c r="G221" s="8" t="b">
        <v>0</v>
      </c>
      <c r="I221" s="8" t="s">
        <v>34</v>
      </c>
      <c r="J221" s="8" t="s">
        <v>2003</v>
      </c>
      <c r="K221" s="10" t="s">
        <v>2004</v>
      </c>
      <c r="L221" s="8" t="s">
        <v>2005</v>
      </c>
      <c r="M221" s="8" t="s">
        <v>2006</v>
      </c>
      <c r="N221" s="8" t="s">
        <v>2007</v>
      </c>
      <c r="O221" s="8">
        <v>19.0</v>
      </c>
      <c r="P221" s="8" t="s">
        <v>392</v>
      </c>
      <c r="Q221" s="8" t="s">
        <v>2008</v>
      </c>
      <c r="R221" s="8" t="s">
        <v>2009</v>
      </c>
      <c r="S221" s="8" t="s">
        <v>2010</v>
      </c>
      <c r="T221" s="8" t="s">
        <v>2011</v>
      </c>
      <c r="U221" s="11">
        <v>-0.643684983253479</v>
      </c>
      <c r="V221" s="11">
        <v>0.0</v>
      </c>
      <c r="W221" s="12">
        <v>0.9136</v>
      </c>
      <c r="X221" s="12">
        <v>-0.004761904761904745</v>
      </c>
      <c r="Y221" s="12">
        <v>-0.09000000000000001</v>
      </c>
      <c r="Z221" s="8">
        <v>-1.0</v>
      </c>
      <c r="AA221" s="8">
        <v>0.0</v>
      </c>
      <c r="AB221" s="8">
        <v>1.0</v>
      </c>
      <c r="AC221" s="8">
        <v>-1.0</v>
      </c>
      <c r="AD221" s="8">
        <v>0.0</v>
      </c>
      <c r="AF221" s="11">
        <f t="shared" si="1"/>
        <v>-0.5880706007</v>
      </c>
    </row>
    <row r="222" ht="15.75" customHeight="1">
      <c r="A222" s="7">
        <v>557341.0</v>
      </c>
      <c r="B222" s="8" t="s">
        <v>2012</v>
      </c>
      <c r="C222" s="9">
        <v>43979.62372685185</v>
      </c>
      <c r="D222" s="8">
        <v>8.0</v>
      </c>
      <c r="E222" s="8">
        <v>4.0</v>
      </c>
      <c r="F222" s="8" t="s">
        <v>98</v>
      </c>
      <c r="G222" s="8" t="b">
        <v>0</v>
      </c>
      <c r="I222" s="8" t="s">
        <v>34</v>
      </c>
      <c r="J222" s="8" t="s">
        <v>38</v>
      </c>
      <c r="K222" s="10" t="s">
        <v>2013</v>
      </c>
      <c r="L222" s="8" t="s">
        <v>2014</v>
      </c>
      <c r="M222" s="8" t="s">
        <v>38</v>
      </c>
      <c r="N222" s="8" t="s">
        <v>2015</v>
      </c>
      <c r="O222" s="8">
        <v>13.0</v>
      </c>
      <c r="P222" s="8" t="s">
        <v>191</v>
      </c>
      <c r="Q222" s="8" t="s">
        <v>2016</v>
      </c>
      <c r="R222" s="8" t="s">
        <v>2017</v>
      </c>
      <c r="S222" s="8" t="s">
        <v>2018</v>
      </c>
      <c r="T222" s="8" t="s">
        <v>2019</v>
      </c>
      <c r="U222" s="11">
        <v>0.7715594172477722</v>
      </c>
      <c r="V222" s="11">
        <v>0.0</v>
      </c>
      <c r="W222" s="12">
        <v>-0.762</v>
      </c>
      <c r="X222" s="12">
        <v>0.2666666666666667</v>
      </c>
      <c r="Y222" s="12">
        <v>0.3333333333333333</v>
      </c>
      <c r="Z222" s="8">
        <v>1.0</v>
      </c>
      <c r="AA222" s="8">
        <v>0.0</v>
      </c>
      <c r="AB222" s="8">
        <v>-1.0</v>
      </c>
      <c r="AC222" s="8">
        <v>1.0</v>
      </c>
      <c r="AD222" s="8">
        <v>1.0</v>
      </c>
      <c r="AF222" s="11">
        <f t="shared" si="1"/>
        <v>-0.5879282759</v>
      </c>
    </row>
    <row r="223" ht="15.75" customHeight="1">
      <c r="A223" s="7">
        <v>611942.0</v>
      </c>
      <c r="B223" s="8" t="s">
        <v>2020</v>
      </c>
      <c r="C223" s="9">
        <v>43175.6441550926</v>
      </c>
      <c r="D223" s="8">
        <v>30.0</v>
      </c>
      <c r="E223" s="8">
        <v>10.0</v>
      </c>
      <c r="F223" s="8" t="s">
        <v>128</v>
      </c>
      <c r="G223" s="8" t="b">
        <v>0</v>
      </c>
      <c r="H223" s="8" t="s">
        <v>2021</v>
      </c>
      <c r="I223" s="8" t="s">
        <v>34</v>
      </c>
      <c r="J223" s="8" t="s">
        <v>38</v>
      </c>
      <c r="K223" s="10" t="s">
        <v>2022</v>
      </c>
      <c r="L223" s="8" t="s">
        <v>2023</v>
      </c>
      <c r="M223" s="8" t="s">
        <v>38</v>
      </c>
      <c r="N223" s="8" t="s">
        <v>2024</v>
      </c>
      <c r="O223" s="8">
        <v>16.0</v>
      </c>
      <c r="P223" s="8" t="s">
        <v>2025</v>
      </c>
      <c r="Q223" s="8" t="s">
        <v>2026</v>
      </c>
      <c r="R223" s="8" t="s">
        <v>2027</v>
      </c>
      <c r="S223" s="8" t="s">
        <v>2028</v>
      </c>
      <c r="T223" s="8" t="s">
        <v>2029</v>
      </c>
      <c r="U223" s="11">
        <v>-0.9062151908874512</v>
      </c>
      <c r="V223" s="11">
        <v>0.300000011920929</v>
      </c>
      <c r="W223" s="12">
        <v>0.6486</v>
      </c>
      <c r="X223" s="12">
        <v>0.1166666666666667</v>
      </c>
      <c r="Y223" s="12">
        <v>0.10546875</v>
      </c>
      <c r="Z223" s="8">
        <v>-1.0</v>
      </c>
      <c r="AA223" s="8">
        <v>1.0</v>
      </c>
      <c r="AB223" s="8">
        <v>1.0</v>
      </c>
      <c r="AC223" s="8">
        <v>1.0</v>
      </c>
      <c r="AD223" s="8">
        <v>1.0</v>
      </c>
      <c r="AF223" s="11">
        <f t="shared" si="1"/>
        <v>-0.5877711728</v>
      </c>
    </row>
    <row r="224" ht="15.75" customHeight="1">
      <c r="A224" s="7">
        <v>403490.0</v>
      </c>
      <c r="B224" s="8" t="s">
        <v>2030</v>
      </c>
      <c r="C224" s="9">
        <v>44106.55299768518</v>
      </c>
      <c r="D224" s="8">
        <v>69.0</v>
      </c>
      <c r="E224" s="8">
        <v>6.0</v>
      </c>
      <c r="F224" s="8" t="s">
        <v>33</v>
      </c>
      <c r="G224" s="8" t="b">
        <v>0</v>
      </c>
      <c r="I224" s="8" t="s">
        <v>34</v>
      </c>
      <c r="J224" s="8" t="s">
        <v>2031</v>
      </c>
      <c r="K224" s="10" t="s">
        <v>2032</v>
      </c>
      <c r="L224" s="8" t="s">
        <v>2033</v>
      </c>
      <c r="M224" s="8" t="s">
        <v>38</v>
      </c>
      <c r="N224" s="8" t="s">
        <v>2034</v>
      </c>
      <c r="O224" s="8">
        <v>15.0</v>
      </c>
      <c r="P224" s="8" t="s">
        <v>2035</v>
      </c>
      <c r="Q224" s="8" t="s">
        <v>2036</v>
      </c>
      <c r="R224" s="8" t="s">
        <v>2037</v>
      </c>
      <c r="S224" s="8" t="s">
        <v>2038</v>
      </c>
      <c r="T224" s="8" t="s">
        <v>2039</v>
      </c>
      <c r="U224" s="11">
        <v>-0.7142488360404968</v>
      </c>
      <c r="V224" s="11">
        <v>0.300000011920929</v>
      </c>
      <c r="W224" s="12">
        <v>0.8225</v>
      </c>
      <c r="X224" s="12">
        <v>0.2291666666666667</v>
      </c>
      <c r="Y224" s="12">
        <v>0.1928571428571429</v>
      </c>
      <c r="Z224" s="8">
        <v>-1.0</v>
      </c>
      <c r="AA224" s="8">
        <v>1.0</v>
      </c>
      <c r="AB224" s="8">
        <v>1.0</v>
      </c>
      <c r="AC224" s="8">
        <v>1.0</v>
      </c>
      <c r="AD224" s="8">
        <v>1.0</v>
      </c>
      <c r="AF224" s="11">
        <f t="shared" si="1"/>
        <v>-0.5874696676</v>
      </c>
    </row>
    <row r="225" ht="15.75" customHeight="1">
      <c r="A225" s="7">
        <v>211321.0</v>
      </c>
      <c r="B225" s="8" t="s">
        <v>2040</v>
      </c>
      <c r="C225" s="9">
        <v>43565.63917824074</v>
      </c>
      <c r="D225" s="8">
        <v>39.0</v>
      </c>
      <c r="E225" s="8">
        <v>4.0</v>
      </c>
      <c r="F225" s="8" t="s">
        <v>98</v>
      </c>
      <c r="G225" s="8" t="b">
        <v>0</v>
      </c>
      <c r="I225" s="8" t="s">
        <v>34</v>
      </c>
      <c r="J225" s="8" t="s">
        <v>38</v>
      </c>
      <c r="K225" s="10" t="s">
        <v>2041</v>
      </c>
      <c r="L225" s="8" t="s">
        <v>2042</v>
      </c>
      <c r="M225" s="8" t="s">
        <v>38</v>
      </c>
      <c r="N225" s="8" t="s">
        <v>2043</v>
      </c>
      <c r="O225" s="8">
        <v>26.0</v>
      </c>
      <c r="P225" s="8" t="s">
        <v>2044</v>
      </c>
      <c r="Q225" s="8" t="s">
        <v>2045</v>
      </c>
      <c r="R225" s="8" t="s">
        <v>2046</v>
      </c>
      <c r="S225" s="8" t="s">
        <v>2047</v>
      </c>
      <c r="T225" s="8" t="s">
        <v>2048</v>
      </c>
      <c r="U225" s="11">
        <v>-0.6583089828491211</v>
      </c>
      <c r="V225" s="11">
        <v>0.0</v>
      </c>
      <c r="W225" s="12">
        <v>0.8922</v>
      </c>
      <c r="X225" s="12">
        <v>0.4166666666666667</v>
      </c>
      <c r="Y225" s="12">
        <v>0.1153846153846154</v>
      </c>
      <c r="Z225" s="8">
        <v>-1.0</v>
      </c>
      <c r="AA225" s="8">
        <v>0.0</v>
      </c>
      <c r="AB225" s="8">
        <v>1.0</v>
      </c>
      <c r="AC225" s="8">
        <v>1.0</v>
      </c>
      <c r="AD225" s="8">
        <v>1.0</v>
      </c>
      <c r="AF225" s="11">
        <f t="shared" si="1"/>
        <v>-0.5873432745</v>
      </c>
    </row>
    <row r="226" ht="15.75" customHeight="1">
      <c r="A226" s="7">
        <v>134204.0</v>
      </c>
      <c r="B226" s="8" t="s">
        <v>2049</v>
      </c>
      <c r="C226" s="9">
        <v>43922.6643287037</v>
      </c>
      <c r="D226" s="8">
        <v>11.0</v>
      </c>
      <c r="E226" s="8">
        <v>7.0</v>
      </c>
      <c r="F226" s="8" t="s">
        <v>33</v>
      </c>
      <c r="G226" s="8" t="b">
        <v>0</v>
      </c>
      <c r="I226" s="8" t="s">
        <v>34</v>
      </c>
      <c r="J226" s="8" t="s">
        <v>38</v>
      </c>
      <c r="K226" s="10" t="s">
        <v>2050</v>
      </c>
      <c r="L226" s="8" t="s">
        <v>131</v>
      </c>
      <c r="M226" s="8" t="s">
        <v>2051</v>
      </c>
      <c r="N226" s="8" t="s">
        <v>2052</v>
      </c>
      <c r="O226" s="8">
        <v>23.0</v>
      </c>
      <c r="P226" s="8" t="s">
        <v>930</v>
      </c>
      <c r="Q226" s="8" t="s">
        <v>2053</v>
      </c>
      <c r="R226" s="8" t="s">
        <v>2054</v>
      </c>
      <c r="S226" s="8" t="s">
        <v>2055</v>
      </c>
      <c r="T226" s="8" t="s">
        <v>2056</v>
      </c>
      <c r="U226" s="11">
        <v>0.6440871953964233</v>
      </c>
      <c r="V226" s="11">
        <v>0.0</v>
      </c>
      <c r="W226" s="12">
        <v>-0.9118</v>
      </c>
      <c r="X226" s="12">
        <v>0.2</v>
      </c>
      <c r="Y226" s="12">
        <v>-0.1184210526315789</v>
      </c>
      <c r="Z226" s="8">
        <v>1.0</v>
      </c>
      <c r="AA226" s="8">
        <v>0.0</v>
      </c>
      <c r="AB226" s="8">
        <v>-1.0</v>
      </c>
      <c r="AC226" s="8">
        <v>-1.0</v>
      </c>
      <c r="AD226" s="8">
        <v>1.0</v>
      </c>
      <c r="AF226" s="11">
        <f t="shared" si="1"/>
        <v>-0.5872787048</v>
      </c>
    </row>
    <row r="227" ht="15.75" customHeight="1">
      <c r="A227" s="7">
        <v>711149.0</v>
      </c>
      <c r="B227" s="8" t="s">
        <v>2057</v>
      </c>
      <c r="C227" s="9">
        <v>43425.85416666666</v>
      </c>
      <c r="D227" s="8">
        <v>13.0</v>
      </c>
      <c r="E227" s="8">
        <v>5.0</v>
      </c>
      <c r="F227" s="8" t="s">
        <v>67</v>
      </c>
      <c r="G227" s="8" t="b">
        <v>0</v>
      </c>
      <c r="I227" s="8" t="s">
        <v>34</v>
      </c>
      <c r="J227" s="8" t="s">
        <v>38</v>
      </c>
      <c r="K227" s="10" t="s">
        <v>2058</v>
      </c>
      <c r="L227" s="8" t="s">
        <v>1199</v>
      </c>
      <c r="M227" s="8" t="s">
        <v>38</v>
      </c>
      <c r="N227" s="8" t="s">
        <v>2059</v>
      </c>
      <c r="O227" s="8">
        <v>24.0</v>
      </c>
      <c r="P227" s="8" t="s">
        <v>2060</v>
      </c>
      <c r="Q227" s="8" t="s">
        <v>2061</v>
      </c>
      <c r="R227" s="8" t="s">
        <v>2062</v>
      </c>
      <c r="S227" s="8" t="s">
        <v>2063</v>
      </c>
      <c r="T227" s="8" t="s">
        <v>2064</v>
      </c>
      <c r="U227" s="11">
        <v>-0.8250879645347595</v>
      </c>
      <c r="V227" s="11">
        <v>-0.4000000059604645</v>
      </c>
      <c r="W227" s="12">
        <v>0.7096</v>
      </c>
      <c r="X227" s="12">
        <v>0.1</v>
      </c>
      <c r="Y227" s="12">
        <v>0.0</v>
      </c>
      <c r="Z227" s="8">
        <v>-1.0</v>
      </c>
      <c r="AA227" s="8">
        <v>-1.0</v>
      </c>
      <c r="AB227" s="8">
        <v>1.0</v>
      </c>
      <c r="AC227" s="8">
        <v>0.0</v>
      </c>
      <c r="AD227" s="8">
        <v>1.0</v>
      </c>
      <c r="AF227" s="11">
        <f t="shared" si="1"/>
        <v>-0.5854824196</v>
      </c>
    </row>
    <row r="228" ht="15.75" customHeight="1">
      <c r="A228" s="7">
        <v>392708.0</v>
      </c>
      <c r="B228" s="8" t="s">
        <v>2065</v>
      </c>
      <c r="C228" s="9">
        <v>43977.01237268518</v>
      </c>
      <c r="D228" s="8">
        <v>9.0</v>
      </c>
      <c r="E228" s="8">
        <v>2.0</v>
      </c>
      <c r="F228" s="8" t="s">
        <v>56</v>
      </c>
      <c r="G228" s="8" t="b">
        <v>0</v>
      </c>
      <c r="I228" s="8" t="s">
        <v>34</v>
      </c>
      <c r="J228" s="8" t="s">
        <v>2066</v>
      </c>
      <c r="K228" s="10" t="s">
        <v>2067</v>
      </c>
      <c r="L228" s="8" t="s">
        <v>740</v>
      </c>
      <c r="M228" s="8" t="s">
        <v>38</v>
      </c>
      <c r="N228" s="8" t="s">
        <v>2068</v>
      </c>
      <c r="O228" s="8">
        <v>23.0</v>
      </c>
      <c r="P228" s="8" t="s">
        <v>2069</v>
      </c>
      <c r="Q228" s="8" t="s">
        <v>2070</v>
      </c>
      <c r="R228" s="8" t="s">
        <v>2071</v>
      </c>
      <c r="S228" s="8" t="s">
        <v>2072</v>
      </c>
      <c r="T228" s="8" t="s">
        <v>2073</v>
      </c>
      <c r="U228" s="11">
        <v>-0.6156086325645447</v>
      </c>
      <c r="V228" s="11">
        <v>0.0</v>
      </c>
      <c r="W228" s="12">
        <v>0.9509</v>
      </c>
      <c r="X228" s="12">
        <v>0.3872727272727273</v>
      </c>
      <c r="Y228" s="12">
        <v>0.0661764705882353</v>
      </c>
      <c r="Z228" s="8">
        <v>-1.0</v>
      </c>
      <c r="AA228" s="8">
        <v>0.0</v>
      </c>
      <c r="AB228" s="8">
        <v>1.0</v>
      </c>
      <c r="AC228" s="8">
        <v>1.0</v>
      </c>
      <c r="AD228" s="8">
        <v>1.0</v>
      </c>
      <c r="AF228" s="11">
        <f t="shared" si="1"/>
        <v>-0.5853822487</v>
      </c>
    </row>
    <row r="229" ht="15.75" customHeight="1">
      <c r="A229" s="7">
        <v>407121.0</v>
      </c>
      <c r="B229" s="8" t="s">
        <v>2074</v>
      </c>
      <c r="C229" s="9">
        <v>44132.4733912037</v>
      </c>
      <c r="D229" s="8">
        <v>9.0</v>
      </c>
      <c r="E229" s="8">
        <v>1.0</v>
      </c>
      <c r="F229" s="8" t="s">
        <v>56</v>
      </c>
      <c r="G229" s="8" t="b">
        <v>0</v>
      </c>
      <c r="I229" s="8" t="s">
        <v>34</v>
      </c>
      <c r="J229" s="8" t="s">
        <v>2075</v>
      </c>
      <c r="K229" s="10" t="s">
        <v>2076</v>
      </c>
      <c r="L229" s="8" t="s">
        <v>866</v>
      </c>
      <c r="M229" s="8" t="s">
        <v>38</v>
      </c>
      <c r="N229" s="8" t="s">
        <v>2077</v>
      </c>
      <c r="O229" s="8">
        <v>22.0</v>
      </c>
      <c r="P229" s="8" t="s">
        <v>2078</v>
      </c>
      <c r="Q229" s="8" t="s">
        <v>2079</v>
      </c>
      <c r="R229" s="8" t="s">
        <v>2080</v>
      </c>
      <c r="S229" s="8" t="s">
        <v>2081</v>
      </c>
      <c r="T229" s="8" t="s">
        <v>2082</v>
      </c>
      <c r="U229" s="11">
        <v>-0.859391987323761</v>
      </c>
      <c r="V229" s="11">
        <v>-0.1000000014901161</v>
      </c>
      <c r="W229" s="12">
        <v>0.6808</v>
      </c>
      <c r="X229" s="12">
        <v>0.11</v>
      </c>
      <c r="Y229" s="12">
        <v>0.08881578947368421</v>
      </c>
      <c r="Z229" s="8">
        <v>-1.0</v>
      </c>
      <c r="AA229" s="8">
        <v>-1.0</v>
      </c>
      <c r="AB229" s="8">
        <v>1.0</v>
      </c>
      <c r="AC229" s="8">
        <v>1.0</v>
      </c>
      <c r="AD229" s="8">
        <v>1.0</v>
      </c>
      <c r="AF229" s="11">
        <f t="shared" si="1"/>
        <v>-0.585074065</v>
      </c>
    </row>
    <row r="230" ht="15.75" customHeight="1">
      <c r="A230" s="7">
        <v>40767.0</v>
      </c>
      <c r="B230" s="8" t="s">
        <v>2083</v>
      </c>
      <c r="C230" s="9">
        <v>43912.88178240741</v>
      </c>
      <c r="D230" s="8">
        <v>186.0</v>
      </c>
      <c r="E230" s="8">
        <v>60.0</v>
      </c>
      <c r="F230" s="8" t="s">
        <v>56</v>
      </c>
      <c r="G230" s="8" t="b">
        <v>0</v>
      </c>
      <c r="I230" s="8" t="s">
        <v>34</v>
      </c>
      <c r="J230" s="8" t="s">
        <v>1074</v>
      </c>
      <c r="K230" s="10" t="s">
        <v>2084</v>
      </c>
      <c r="L230" s="8" t="s">
        <v>703</v>
      </c>
      <c r="M230" s="8" t="s">
        <v>38</v>
      </c>
      <c r="N230" s="8" t="s">
        <v>2085</v>
      </c>
      <c r="O230" s="8">
        <v>22.0</v>
      </c>
      <c r="P230" s="8" t="s">
        <v>153</v>
      </c>
      <c r="Q230" s="8" t="s">
        <v>2086</v>
      </c>
      <c r="R230" s="8" t="s">
        <v>2087</v>
      </c>
      <c r="S230" s="8" t="s">
        <v>2088</v>
      </c>
      <c r="T230" s="8" t="s">
        <v>2089</v>
      </c>
      <c r="U230" s="11">
        <v>-0.8235678672790527</v>
      </c>
      <c r="V230" s="11">
        <v>0.0</v>
      </c>
      <c r="W230" s="12">
        <v>0.7102</v>
      </c>
      <c r="X230" s="12">
        <v>0.03015873015873016</v>
      </c>
      <c r="Y230" s="12">
        <v>-0.06818181818181819</v>
      </c>
      <c r="Z230" s="8">
        <v>-1.0</v>
      </c>
      <c r="AA230" s="8">
        <v>0.0</v>
      </c>
      <c r="AB230" s="8">
        <v>1.0</v>
      </c>
      <c r="AC230" s="8">
        <v>-1.0</v>
      </c>
      <c r="AD230" s="8">
        <v>0.0</v>
      </c>
      <c r="AF230" s="11">
        <f t="shared" si="1"/>
        <v>-0.5848978993</v>
      </c>
    </row>
    <row r="231" ht="15.75" customHeight="1">
      <c r="A231" s="7">
        <v>17282.0</v>
      </c>
      <c r="B231" s="8" t="s">
        <v>2090</v>
      </c>
      <c r="C231" s="9">
        <v>43940.0937037037</v>
      </c>
      <c r="D231" s="8">
        <v>1938.0</v>
      </c>
      <c r="E231" s="8">
        <v>278.0</v>
      </c>
      <c r="F231" s="8" t="s">
        <v>33</v>
      </c>
      <c r="G231" s="8" t="b">
        <v>0</v>
      </c>
      <c r="I231" s="8" t="s">
        <v>34</v>
      </c>
      <c r="J231" s="8" t="s">
        <v>38</v>
      </c>
      <c r="K231" s="10" t="s">
        <v>2091</v>
      </c>
      <c r="L231" s="8" t="s">
        <v>1623</v>
      </c>
      <c r="M231" s="8" t="s">
        <v>2092</v>
      </c>
      <c r="N231" s="8" t="s">
        <v>2093</v>
      </c>
      <c r="O231" s="8">
        <v>13.0</v>
      </c>
      <c r="P231" s="8" t="s">
        <v>153</v>
      </c>
      <c r="Q231" s="8" t="s">
        <v>2094</v>
      </c>
      <c r="R231" s="8" t="s">
        <v>2095</v>
      </c>
      <c r="S231" s="8" t="s">
        <v>2096</v>
      </c>
      <c r="T231" s="8" t="s">
        <v>2097</v>
      </c>
      <c r="U231" s="11">
        <v>0.7758830189704895</v>
      </c>
      <c r="V231" s="11">
        <v>0.0</v>
      </c>
      <c r="W231" s="12">
        <v>-0.7533</v>
      </c>
      <c r="X231" s="12">
        <v>0.4375</v>
      </c>
      <c r="Y231" s="12">
        <v>0.225</v>
      </c>
      <c r="Z231" s="8">
        <v>1.0</v>
      </c>
      <c r="AA231" s="8">
        <v>0.0</v>
      </c>
      <c r="AB231" s="8">
        <v>-1.0</v>
      </c>
      <c r="AC231" s="8">
        <v>1.0</v>
      </c>
      <c r="AD231" s="8">
        <v>1.0</v>
      </c>
      <c r="AF231" s="11">
        <f t="shared" si="1"/>
        <v>-0.5844726782</v>
      </c>
    </row>
    <row r="232" ht="15.75" customHeight="1">
      <c r="A232" s="7">
        <v>981192.0</v>
      </c>
      <c r="B232" s="8" t="s">
        <v>2098</v>
      </c>
      <c r="C232" s="9">
        <v>44183.80280092593</v>
      </c>
      <c r="D232" s="8">
        <v>2.0</v>
      </c>
      <c r="E232" s="8">
        <v>4.0</v>
      </c>
      <c r="F232" s="8" t="s">
        <v>33</v>
      </c>
      <c r="G232" s="8" t="b">
        <v>0</v>
      </c>
      <c r="I232" s="8" t="s">
        <v>34</v>
      </c>
      <c r="J232" s="8" t="s">
        <v>2099</v>
      </c>
      <c r="K232" s="10" t="s">
        <v>2100</v>
      </c>
      <c r="L232" s="8" t="s">
        <v>2101</v>
      </c>
      <c r="M232" s="8" t="s">
        <v>38</v>
      </c>
      <c r="N232" s="8" t="s">
        <v>2102</v>
      </c>
      <c r="O232" s="8">
        <v>18.0</v>
      </c>
      <c r="P232" s="8" t="s">
        <v>1053</v>
      </c>
      <c r="Q232" s="8" t="s">
        <v>2103</v>
      </c>
      <c r="R232" s="8" t="s">
        <v>2104</v>
      </c>
      <c r="S232" s="8" t="s">
        <v>2105</v>
      </c>
      <c r="T232" s="8" t="s">
        <v>2106</v>
      </c>
      <c r="U232" s="11">
        <v>-0.8204758763313293</v>
      </c>
      <c r="V232" s="11">
        <v>0.0</v>
      </c>
      <c r="W232" s="12">
        <v>0.7096</v>
      </c>
      <c r="X232" s="12">
        <v>0.2853896103896104</v>
      </c>
      <c r="Y232" s="12">
        <v>0.1036184210526316</v>
      </c>
      <c r="Z232" s="8">
        <v>-1.0</v>
      </c>
      <c r="AA232" s="8">
        <v>0.0</v>
      </c>
      <c r="AB232" s="8">
        <v>1.0</v>
      </c>
      <c r="AC232" s="8">
        <v>1.0</v>
      </c>
      <c r="AD232" s="8">
        <v>1.0</v>
      </c>
      <c r="AF232" s="11">
        <f t="shared" si="1"/>
        <v>-0.5822096818</v>
      </c>
    </row>
    <row r="233" ht="15.75" customHeight="1">
      <c r="A233" s="7">
        <v>307076.0</v>
      </c>
      <c r="B233" s="8" t="s">
        <v>2107</v>
      </c>
      <c r="C233" s="9">
        <v>43278.80775462963</v>
      </c>
      <c r="D233" s="8">
        <v>24.0</v>
      </c>
      <c r="E233" s="8">
        <v>12.0</v>
      </c>
      <c r="F233" s="8" t="s">
        <v>98</v>
      </c>
      <c r="G233" s="8" t="b">
        <v>0</v>
      </c>
      <c r="I233" s="8" t="s">
        <v>34</v>
      </c>
      <c r="J233" s="8" t="s">
        <v>1162</v>
      </c>
      <c r="K233" s="10" t="s">
        <v>2108</v>
      </c>
      <c r="L233" s="8" t="s">
        <v>2109</v>
      </c>
      <c r="M233" s="8" t="s">
        <v>38</v>
      </c>
      <c r="N233" s="8" t="s">
        <v>2110</v>
      </c>
      <c r="O233" s="8">
        <v>23.0</v>
      </c>
      <c r="P233" s="8" t="s">
        <v>2111</v>
      </c>
      <c r="Q233" s="8" t="s">
        <v>2112</v>
      </c>
      <c r="R233" s="8" t="s">
        <v>2113</v>
      </c>
      <c r="S233" s="8" t="s">
        <v>293</v>
      </c>
      <c r="T233" s="8" t="s">
        <v>2114</v>
      </c>
      <c r="U233" s="11">
        <v>-0.7210449576377869</v>
      </c>
      <c r="V233" s="11">
        <v>0.0</v>
      </c>
      <c r="W233" s="12">
        <v>0.8074</v>
      </c>
      <c r="X233" s="12">
        <v>0.0</v>
      </c>
      <c r="Y233" s="12">
        <v>-0.07180851063829786</v>
      </c>
      <c r="Z233" s="8">
        <v>-1.0</v>
      </c>
      <c r="AA233" s="8">
        <v>0.0</v>
      </c>
      <c r="AB233" s="8">
        <v>1.0</v>
      </c>
      <c r="AC233" s="8">
        <v>-1.0</v>
      </c>
      <c r="AD233" s="8">
        <v>0.0</v>
      </c>
      <c r="AF233" s="11">
        <f t="shared" si="1"/>
        <v>-0.5821716988</v>
      </c>
    </row>
    <row r="234" ht="15.75" customHeight="1">
      <c r="A234" s="7">
        <v>1035015.0</v>
      </c>
      <c r="B234" s="8" t="s">
        <v>2115</v>
      </c>
      <c r="C234" s="9">
        <v>44095.76785879629</v>
      </c>
      <c r="D234" s="8">
        <v>36.0</v>
      </c>
      <c r="E234" s="8">
        <v>7.0</v>
      </c>
      <c r="F234" s="8" t="s">
        <v>56</v>
      </c>
      <c r="G234" s="8" t="b">
        <v>0</v>
      </c>
      <c r="I234" s="8" t="s">
        <v>34</v>
      </c>
      <c r="J234" s="8" t="s">
        <v>38</v>
      </c>
      <c r="K234" s="10" t="s">
        <v>2116</v>
      </c>
      <c r="L234" s="8" t="s">
        <v>2117</v>
      </c>
      <c r="M234" s="8" t="s">
        <v>38</v>
      </c>
      <c r="N234" s="8" t="s">
        <v>2118</v>
      </c>
      <c r="O234" s="8">
        <v>20.0</v>
      </c>
      <c r="P234" s="8" t="s">
        <v>1339</v>
      </c>
      <c r="Q234" s="8" t="s">
        <v>2119</v>
      </c>
      <c r="R234" s="8" t="s">
        <v>2120</v>
      </c>
      <c r="S234" s="8" t="s">
        <v>2121</v>
      </c>
      <c r="T234" s="8" t="s">
        <v>2122</v>
      </c>
      <c r="U234" s="11">
        <v>-0.7154613733291626</v>
      </c>
      <c r="V234" s="11">
        <v>0.0</v>
      </c>
      <c r="W234" s="12">
        <v>0.8126</v>
      </c>
      <c r="X234" s="12">
        <v>0.2198412698412698</v>
      </c>
      <c r="Y234" s="12">
        <v>0.1406250000000001</v>
      </c>
      <c r="Z234" s="8">
        <v>-1.0</v>
      </c>
      <c r="AA234" s="8">
        <v>0.0</v>
      </c>
      <c r="AB234" s="8">
        <v>1.0</v>
      </c>
      <c r="AC234" s="8">
        <v>1.0</v>
      </c>
      <c r="AD234" s="8">
        <v>1.0</v>
      </c>
      <c r="AF234" s="11">
        <f t="shared" si="1"/>
        <v>-0.581383912</v>
      </c>
    </row>
    <row r="235" ht="15.75" customHeight="1">
      <c r="A235" s="7">
        <v>972143.0</v>
      </c>
      <c r="B235" s="8" t="s">
        <v>2123</v>
      </c>
      <c r="C235" s="9">
        <v>44061.79166666666</v>
      </c>
      <c r="D235" s="8">
        <v>9.0</v>
      </c>
      <c r="E235" s="8">
        <v>4.0</v>
      </c>
      <c r="F235" s="8" t="s">
        <v>98</v>
      </c>
      <c r="G235" s="8" t="b">
        <v>0</v>
      </c>
      <c r="I235" s="8" t="s">
        <v>34</v>
      </c>
      <c r="J235" s="8" t="s">
        <v>1074</v>
      </c>
      <c r="K235" s="10" t="s">
        <v>2124</v>
      </c>
      <c r="L235" s="8" t="s">
        <v>1495</v>
      </c>
      <c r="M235" s="8" t="s">
        <v>38</v>
      </c>
      <c r="N235" s="8" t="s">
        <v>2125</v>
      </c>
      <c r="O235" s="8">
        <v>27.0</v>
      </c>
      <c r="P235" s="8" t="s">
        <v>172</v>
      </c>
      <c r="Q235" s="8" t="s">
        <v>2126</v>
      </c>
      <c r="R235" s="8" t="s">
        <v>2127</v>
      </c>
      <c r="S235" s="8" t="s">
        <v>2128</v>
      </c>
      <c r="T235" s="8" t="s">
        <v>2129</v>
      </c>
      <c r="U235" s="11">
        <v>-0.6765379309654236</v>
      </c>
      <c r="V235" s="11">
        <v>0.300000011920929</v>
      </c>
      <c r="W235" s="12">
        <v>0.8591</v>
      </c>
      <c r="X235" s="12">
        <v>-0.01527777777777778</v>
      </c>
      <c r="Y235" s="12">
        <v>0.1711956521739131</v>
      </c>
      <c r="Z235" s="8">
        <v>-1.0</v>
      </c>
      <c r="AA235" s="8">
        <v>1.0</v>
      </c>
      <c r="AB235" s="8">
        <v>1.0</v>
      </c>
      <c r="AC235" s="8">
        <v>1.0</v>
      </c>
      <c r="AD235" s="8">
        <v>0.0</v>
      </c>
      <c r="AF235" s="11">
        <f t="shared" si="1"/>
        <v>-0.5812137365</v>
      </c>
    </row>
    <row r="236" ht="15.75" customHeight="1">
      <c r="A236" s="7">
        <v>966873.0</v>
      </c>
      <c r="B236" s="8" t="s">
        <v>2130</v>
      </c>
      <c r="C236" s="9">
        <v>43991.80208333334</v>
      </c>
      <c r="D236" s="8">
        <v>36.0</v>
      </c>
      <c r="E236" s="8">
        <v>11.0</v>
      </c>
      <c r="F236" s="8" t="s">
        <v>67</v>
      </c>
      <c r="G236" s="8" t="b">
        <v>0</v>
      </c>
      <c r="I236" s="8" t="s">
        <v>34</v>
      </c>
      <c r="J236" s="8" t="s">
        <v>2131</v>
      </c>
      <c r="K236" s="10" t="s">
        <v>2132</v>
      </c>
      <c r="L236" s="8" t="s">
        <v>2133</v>
      </c>
      <c r="M236" s="8" t="s">
        <v>38</v>
      </c>
      <c r="N236" s="8" t="s">
        <v>2134</v>
      </c>
      <c r="O236" s="8">
        <v>18.0</v>
      </c>
      <c r="P236" s="8" t="s">
        <v>1565</v>
      </c>
      <c r="Q236" s="8" t="s">
        <v>2135</v>
      </c>
      <c r="R236" s="8" t="s">
        <v>2136</v>
      </c>
      <c r="S236" s="8" t="s">
        <v>2137</v>
      </c>
      <c r="T236" s="8" t="s">
        <v>2138</v>
      </c>
      <c r="U236" s="11">
        <v>0.6756656169891357</v>
      </c>
      <c r="V236" s="11">
        <v>-0.5</v>
      </c>
      <c r="W236" s="12">
        <v>-0.8591</v>
      </c>
      <c r="X236" s="12">
        <v>0.1</v>
      </c>
      <c r="Y236" s="12">
        <v>-0.1184210526315789</v>
      </c>
      <c r="Z236" s="8">
        <v>1.0</v>
      </c>
      <c r="AA236" s="8">
        <v>-1.0</v>
      </c>
      <c r="AB236" s="8">
        <v>-1.0</v>
      </c>
      <c r="AC236" s="8">
        <v>-1.0</v>
      </c>
      <c r="AD236" s="8">
        <v>1.0</v>
      </c>
      <c r="AF236" s="11">
        <f t="shared" si="1"/>
        <v>-0.5804643316</v>
      </c>
    </row>
    <row r="237" ht="15.75" customHeight="1">
      <c r="A237" s="7">
        <v>59456.0</v>
      </c>
      <c r="B237" s="8" t="s">
        <v>2139</v>
      </c>
      <c r="C237" s="9">
        <v>43605.70577546296</v>
      </c>
      <c r="D237" s="8">
        <v>6.0</v>
      </c>
      <c r="E237" s="8">
        <v>7.0</v>
      </c>
      <c r="F237" s="8" t="s">
        <v>56</v>
      </c>
      <c r="G237" s="8" t="b">
        <v>0</v>
      </c>
      <c r="I237" s="8" t="s">
        <v>34</v>
      </c>
      <c r="J237" s="8" t="s">
        <v>38</v>
      </c>
      <c r="K237" s="10" t="s">
        <v>2140</v>
      </c>
      <c r="L237" s="8" t="s">
        <v>215</v>
      </c>
      <c r="M237" s="8" t="s">
        <v>1755</v>
      </c>
      <c r="N237" s="8" t="s">
        <v>2141</v>
      </c>
      <c r="O237" s="8">
        <v>26.0</v>
      </c>
      <c r="P237" s="8" t="s">
        <v>244</v>
      </c>
      <c r="Q237" s="8" t="s">
        <v>2142</v>
      </c>
      <c r="R237" s="8" t="s">
        <v>2143</v>
      </c>
      <c r="S237" s="8" t="s">
        <v>2144</v>
      </c>
      <c r="T237" s="8" t="s">
        <v>2145</v>
      </c>
      <c r="U237" s="11">
        <v>-0.7187283635139465</v>
      </c>
      <c r="V237" s="11">
        <v>0.300000011920929</v>
      </c>
      <c r="W237" s="12">
        <v>0.8074</v>
      </c>
      <c r="X237" s="12">
        <v>0.2777777777777777</v>
      </c>
      <c r="Y237" s="12">
        <v>0.1640625</v>
      </c>
      <c r="Z237" s="8">
        <v>-1.0</v>
      </c>
      <c r="AA237" s="8">
        <v>1.0</v>
      </c>
      <c r="AB237" s="8">
        <v>1.0</v>
      </c>
      <c r="AC237" s="8">
        <v>1.0</v>
      </c>
      <c r="AD237" s="8">
        <v>1.0</v>
      </c>
      <c r="AF237" s="11">
        <f t="shared" si="1"/>
        <v>-0.5803012807</v>
      </c>
    </row>
    <row r="238" ht="15.75" customHeight="1">
      <c r="A238" s="7">
        <v>12505.0</v>
      </c>
      <c r="B238" s="8" t="s">
        <v>2146</v>
      </c>
      <c r="C238" s="9">
        <v>43872.9568287037</v>
      </c>
      <c r="D238" s="8">
        <v>269.0</v>
      </c>
      <c r="E238" s="8">
        <v>79.0</v>
      </c>
      <c r="F238" s="8" t="s">
        <v>33</v>
      </c>
      <c r="G238" s="8" t="b">
        <v>0</v>
      </c>
      <c r="H238" s="8" t="s">
        <v>2147</v>
      </c>
      <c r="I238" s="8" t="s">
        <v>34</v>
      </c>
      <c r="J238" s="8" t="s">
        <v>38</v>
      </c>
      <c r="K238" s="10" t="s">
        <v>2148</v>
      </c>
      <c r="L238" s="8" t="s">
        <v>2149</v>
      </c>
      <c r="M238" s="8" t="s">
        <v>38</v>
      </c>
      <c r="N238" s="8" t="s">
        <v>2150</v>
      </c>
      <c r="O238" s="8">
        <v>16.0</v>
      </c>
      <c r="P238" s="8" t="s">
        <v>1807</v>
      </c>
      <c r="Q238" s="8" t="s">
        <v>2151</v>
      </c>
      <c r="R238" s="8" t="s">
        <v>2152</v>
      </c>
      <c r="S238" s="8" t="s">
        <v>2153</v>
      </c>
      <c r="T238" s="8" t="s">
        <v>2154</v>
      </c>
      <c r="U238" s="11">
        <v>-0.7652040719985962</v>
      </c>
      <c r="V238" s="11">
        <v>-0.6000000238418579</v>
      </c>
      <c r="W238" s="12">
        <v>0.7579</v>
      </c>
      <c r="X238" s="12">
        <v>0.2</v>
      </c>
      <c r="Y238" s="12">
        <v>0.4375000000000001</v>
      </c>
      <c r="Z238" s="8">
        <v>-1.0</v>
      </c>
      <c r="AA238" s="8">
        <v>-1.0</v>
      </c>
      <c r="AB238" s="8">
        <v>1.0</v>
      </c>
      <c r="AC238" s="8">
        <v>1.0</v>
      </c>
      <c r="AD238" s="8">
        <v>1.0</v>
      </c>
      <c r="AF238" s="11">
        <f t="shared" si="1"/>
        <v>-0.5799481662</v>
      </c>
    </row>
    <row r="239" ht="15.75" customHeight="1">
      <c r="A239" s="7">
        <v>325645.0</v>
      </c>
      <c r="B239" s="8" t="s">
        <v>2155</v>
      </c>
      <c r="C239" s="9">
        <v>43886.58082175926</v>
      </c>
      <c r="D239" s="8">
        <v>2239.0</v>
      </c>
      <c r="E239" s="8">
        <v>603.0</v>
      </c>
      <c r="F239" s="8" t="s">
        <v>33</v>
      </c>
      <c r="G239" s="8" t="b">
        <v>0</v>
      </c>
      <c r="I239" s="8" t="s">
        <v>34</v>
      </c>
      <c r="J239" s="8" t="s">
        <v>2156</v>
      </c>
      <c r="K239" s="10" t="s">
        <v>2157</v>
      </c>
      <c r="L239" s="8" t="s">
        <v>120</v>
      </c>
      <c r="M239" s="8" t="s">
        <v>38</v>
      </c>
      <c r="N239" s="8" t="s">
        <v>2158</v>
      </c>
      <c r="O239" s="8">
        <v>18.0</v>
      </c>
      <c r="P239" s="8" t="s">
        <v>1757</v>
      </c>
      <c r="Q239" s="8" t="s">
        <v>2159</v>
      </c>
      <c r="R239" s="8" t="s">
        <v>2160</v>
      </c>
      <c r="S239" s="8" t="s">
        <v>2161</v>
      </c>
      <c r="T239" s="8" t="s">
        <v>2162</v>
      </c>
      <c r="U239" s="11">
        <v>-0.8259199857711792</v>
      </c>
      <c r="V239" s="11">
        <v>-0.1000000014901161</v>
      </c>
      <c r="W239" s="12">
        <v>0.701</v>
      </c>
      <c r="X239" s="12">
        <v>0.1041666666666667</v>
      </c>
      <c r="Y239" s="12">
        <v>-0.03125</v>
      </c>
      <c r="Z239" s="8">
        <v>-1.0</v>
      </c>
      <c r="AA239" s="8">
        <v>-1.0</v>
      </c>
      <c r="AB239" s="8">
        <v>1.0</v>
      </c>
      <c r="AC239" s="8">
        <v>0.0</v>
      </c>
      <c r="AD239" s="8">
        <v>1.0</v>
      </c>
      <c r="AF239" s="11">
        <f t="shared" si="1"/>
        <v>-0.57896991</v>
      </c>
    </row>
    <row r="240" ht="15.75" customHeight="1">
      <c r="A240" s="7">
        <v>149084.0</v>
      </c>
      <c r="B240" s="8" t="s">
        <v>2163</v>
      </c>
      <c r="C240" s="9">
        <v>43725.8596412037</v>
      </c>
      <c r="D240" s="8">
        <v>9.0</v>
      </c>
      <c r="E240" s="8">
        <v>7.0</v>
      </c>
      <c r="F240" s="8" t="s">
        <v>33</v>
      </c>
      <c r="G240" s="8" t="b">
        <v>0</v>
      </c>
      <c r="H240" s="8" t="s">
        <v>2164</v>
      </c>
      <c r="I240" s="8" t="s">
        <v>34</v>
      </c>
      <c r="J240" s="8" t="s">
        <v>38</v>
      </c>
      <c r="K240" s="10" t="s">
        <v>2165</v>
      </c>
      <c r="L240" s="8" t="s">
        <v>2166</v>
      </c>
      <c r="M240" s="8" t="s">
        <v>38</v>
      </c>
      <c r="N240" s="8" t="s">
        <v>2167</v>
      </c>
      <c r="O240" s="8">
        <v>18.0</v>
      </c>
      <c r="P240" s="8" t="s">
        <v>912</v>
      </c>
      <c r="Q240" s="8" t="s">
        <v>2168</v>
      </c>
      <c r="R240" s="8" t="s">
        <v>2169</v>
      </c>
      <c r="S240" s="8" t="s">
        <v>2170</v>
      </c>
      <c r="T240" s="8" t="s">
        <v>2171</v>
      </c>
      <c r="U240" s="11">
        <v>-0.8248473405838013</v>
      </c>
      <c r="V240" s="11">
        <v>0.0</v>
      </c>
      <c r="W240" s="12">
        <v>0.7003</v>
      </c>
      <c r="X240" s="12">
        <v>-0.02380952380952381</v>
      </c>
      <c r="Y240" s="12">
        <v>0.388719512195122</v>
      </c>
      <c r="Z240" s="8">
        <v>-1.0</v>
      </c>
      <c r="AA240" s="8">
        <v>0.0</v>
      </c>
      <c r="AB240" s="8">
        <v>1.0</v>
      </c>
      <c r="AC240" s="8">
        <v>1.0</v>
      </c>
      <c r="AD240" s="8">
        <v>0.0</v>
      </c>
      <c r="AF240" s="11">
        <f t="shared" si="1"/>
        <v>-0.5776405926</v>
      </c>
    </row>
    <row r="241" ht="15.75" customHeight="1">
      <c r="A241" s="7">
        <v>736445.0</v>
      </c>
      <c r="B241" s="8" t="s">
        <v>2172</v>
      </c>
      <c r="C241" s="9">
        <v>43767.72954861111</v>
      </c>
      <c r="D241" s="8">
        <v>1.0</v>
      </c>
      <c r="E241" s="8">
        <v>1.0</v>
      </c>
      <c r="F241" s="8" t="s">
        <v>33</v>
      </c>
      <c r="G241" s="8" t="b">
        <v>0</v>
      </c>
      <c r="I241" s="8" t="s">
        <v>34</v>
      </c>
      <c r="J241" s="8" t="s">
        <v>38</v>
      </c>
      <c r="K241" s="10" t="s">
        <v>2173</v>
      </c>
      <c r="L241" s="8" t="s">
        <v>1086</v>
      </c>
      <c r="M241" s="8" t="s">
        <v>38</v>
      </c>
      <c r="N241" s="8" t="s">
        <v>2174</v>
      </c>
      <c r="O241" s="8">
        <v>29.0</v>
      </c>
      <c r="P241" s="8" t="s">
        <v>2175</v>
      </c>
      <c r="Q241" s="8" t="s">
        <v>2176</v>
      </c>
      <c r="R241" s="8" t="s">
        <v>2177</v>
      </c>
      <c r="S241" s="8" t="s">
        <v>125</v>
      </c>
      <c r="T241" s="8" t="s">
        <v>2178</v>
      </c>
      <c r="U241" s="11">
        <v>-0.7197720408439636</v>
      </c>
      <c r="V241" s="11">
        <v>0.5</v>
      </c>
      <c r="W241" s="12">
        <v>0.8025</v>
      </c>
      <c r="X241" s="12">
        <v>0.0</v>
      </c>
      <c r="Y241" s="12">
        <v>-0.02656249999999999</v>
      </c>
      <c r="Z241" s="8">
        <v>-1.0</v>
      </c>
      <c r="AA241" s="8">
        <v>1.0</v>
      </c>
      <c r="AB241" s="8">
        <v>1.0</v>
      </c>
      <c r="AC241" s="8">
        <v>0.0</v>
      </c>
      <c r="AD241" s="8">
        <v>0.0</v>
      </c>
      <c r="AF241" s="11">
        <f t="shared" si="1"/>
        <v>-0.5776170628</v>
      </c>
    </row>
    <row r="242" ht="15.75" customHeight="1">
      <c r="A242" s="7">
        <v>892738.0</v>
      </c>
      <c r="B242" s="8" t="s">
        <v>2179</v>
      </c>
      <c r="C242" s="9">
        <v>43193.8474537037</v>
      </c>
      <c r="D242" s="8">
        <v>6.0</v>
      </c>
      <c r="E242" s="8">
        <v>3.0</v>
      </c>
      <c r="F242" s="8" t="s">
        <v>128</v>
      </c>
      <c r="G242" s="8" t="b">
        <v>0</v>
      </c>
      <c r="I242" s="8" t="s">
        <v>34</v>
      </c>
      <c r="J242" s="8" t="s">
        <v>2180</v>
      </c>
      <c r="K242" s="10" t="s">
        <v>2181</v>
      </c>
      <c r="L242" s="8" t="s">
        <v>614</v>
      </c>
      <c r="M242" s="8" t="s">
        <v>38</v>
      </c>
      <c r="N242" s="8" t="s">
        <v>2182</v>
      </c>
      <c r="O242" s="8">
        <v>28.0</v>
      </c>
      <c r="P242" s="8" t="s">
        <v>644</v>
      </c>
      <c r="Q242" s="8" t="s">
        <v>2183</v>
      </c>
      <c r="R242" s="8" t="s">
        <v>2184</v>
      </c>
      <c r="S242" s="8" t="s">
        <v>2185</v>
      </c>
      <c r="T242" s="8" t="s">
        <v>2186</v>
      </c>
      <c r="U242" s="11">
        <v>-0.8021646738052368</v>
      </c>
      <c r="V242" s="11">
        <v>0.2000000029802322</v>
      </c>
      <c r="W242" s="12">
        <v>0.7184</v>
      </c>
      <c r="X242" s="12">
        <v>-0.375</v>
      </c>
      <c r="Y242" s="12">
        <v>0.1141304347826087</v>
      </c>
      <c r="Z242" s="8">
        <v>-1.0</v>
      </c>
      <c r="AA242" s="8">
        <v>1.0</v>
      </c>
      <c r="AB242" s="8">
        <v>1.0</v>
      </c>
      <c r="AC242" s="8">
        <v>1.0</v>
      </c>
      <c r="AD242" s="8">
        <v>-1.0</v>
      </c>
      <c r="AF242" s="11">
        <f t="shared" si="1"/>
        <v>-0.5762751017</v>
      </c>
    </row>
    <row r="243" ht="15.75" customHeight="1">
      <c r="A243" s="7">
        <v>726663.0</v>
      </c>
      <c r="B243" s="8" t="s">
        <v>2187</v>
      </c>
      <c r="C243" s="9">
        <v>43938.84127314815</v>
      </c>
      <c r="D243" s="8">
        <v>20.0</v>
      </c>
      <c r="E243" s="8">
        <v>5.0</v>
      </c>
      <c r="F243" s="8" t="s">
        <v>33</v>
      </c>
      <c r="G243" s="8" t="b">
        <v>0</v>
      </c>
      <c r="I243" s="8" t="s">
        <v>34</v>
      </c>
      <c r="J243" s="8" t="s">
        <v>1074</v>
      </c>
      <c r="K243" s="10" t="s">
        <v>2188</v>
      </c>
      <c r="L243" s="8" t="s">
        <v>1710</v>
      </c>
      <c r="M243" s="8" t="s">
        <v>38</v>
      </c>
      <c r="N243" s="8" t="s">
        <v>2189</v>
      </c>
      <c r="O243" s="8">
        <v>23.0</v>
      </c>
      <c r="P243" s="8" t="s">
        <v>2190</v>
      </c>
      <c r="Q243" s="8" t="s">
        <v>2191</v>
      </c>
      <c r="R243" s="8" t="s">
        <v>2192</v>
      </c>
      <c r="S243" s="8" t="s">
        <v>2193</v>
      </c>
      <c r="T243" s="8" t="s">
        <v>2194</v>
      </c>
      <c r="U243" s="11">
        <v>-0.6443920731544495</v>
      </c>
      <c r="V243" s="11">
        <v>0.300000011920929</v>
      </c>
      <c r="W243" s="12">
        <v>0.8934</v>
      </c>
      <c r="X243" s="12">
        <v>-0.1666666666666667</v>
      </c>
      <c r="Y243" s="12">
        <v>0.1473214285714286</v>
      </c>
      <c r="Z243" s="8">
        <v>-1.0</v>
      </c>
      <c r="AA243" s="8">
        <v>1.0</v>
      </c>
      <c r="AB243" s="8">
        <v>1.0</v>
      </c>
      <c r="AC243" s="8">
        <v>1.0</v>
      </c>
      <c r="AD243" s="8">
        <v>-1.0</v>
      </c>
      <c r="AF243" s="11">
        <f t="shared" si="1"/>
        <v>-0.5756998782</v>
      </c>
    </row>
    <row r="244" ht="15.75" customHeight="1">
      <c r="A244" s="7">
        <v>859441.0</v>
      </c>
      <c r="B244" s="8" t="s">
        <v>2195</v>
      </c>
      <c r="C244" s="9">
        <v>43966.66673611111</v>
      </c>
      <c r="D244" s="8">
        <v>2.0</v>
      </c>
      <c r="E244" s="8">
        <v>4.0</v>
      </c>
      <c r="F244" s="8" t="s">
        <v>56</v>
      </c>
      <c r="G244" s="8" t="b">
        <v>0</v>
      </c>
      <c r="H244" s="8" t="s">
        <v>2196</v>
      </c>
      <c r="I244" s="8" t="s">
        <v>34</v>
      </c>
      <c r="J244" s="8" t="s">
        <v>38</v>
      </c>
      <c r="K244" s="10" t="s">
        <v>2197</v>
      </c>
      <c r="L244" s="8" t="s">
        <v>2198</v>
      </c>
      <c r="M244" s="8" t="s">
        <v>38</v>
      </c>
      <c r="N244" s="8" t="s">
        <v>2199</v>
      </c>
      <c r="O244" s="8">
        <v>20.0</v>
      </c>
      <c r="P244" s="8" t="s">
        <v>763</v>
      </c>
      <c r="Q244" s="8" t="s">
        <v>2200</v>
      </c>
      <c r="R244" s="8" t="s">
        <v>2201</v>
      </c>
      <c r="S244" s="8" t="s">
        <v>2202</v>
      </c>
      <c r="T244" s="8" t="s">
        <v>2203</v>
      </c>
      <c r="U244" s="11">
        <v>-0.707658588886261</v>
      </c>
      <c r="V244" s="11">
        <v>-0.5</v>
      </c>
      <c r="W244" s="12">
        <v>0.8126</v>
      </c>
      <c r="X244" s="12">
        <v>0.15</v>
      </c>
      <c r="Y244" s="12">
        <v>0.0625</v>
      </c>
      <c r="Z244" s="8">
        <v>-1.0</v>
      </c>
      <c r="AA244" s="8">
        <v>-1.0</v>
      </c>
      <c r="AB244" s="8">
        <v>1.0</v>
      </c>
      <c r="AC244" s="8">
        <v>1.0</v>
      </c>
      <c r="AD244" s="8">
        <v>1.0</v>
      </c>
      <c r="AF244" s="11">
        <f t="shared" si="1"/>
        <v>-0.5750433693</v>
      </c>
    </row>
    <row r="245" ht="15.75" customHeight="1">
      <c r="A245" s="7">
        <v>709696.0</v>
      </c>
      <c r="B245" s="8" t="s">
        <v>2204</v>
      </c>
      <c r="C245" s="9">
        <v>43895.75563657407</v>
      </c>
      <c r="D245" s="8">
        <v>107.0</v>
      </c>
      <c r="E245" s="8">
        <v>28.0</v>
      </c>
      <c r="F245" s="8" t="s">
        <v>33</v>
      </c>
      <c r="G245" s="8" t="b">
        <v>0</v>
      </c>
      <c r="I245" s="8" t="s">
        <v>34</v>
      </c>
      <c r="J245" s="8" t="s">
        <v>2205</v>
      </c>
      <c r="K245" s="10" t="s">
        <v>2206</v>
      </c>
      <c r="L245" s="8" t="s">
        <v>1199</v>
      </c>
      <c r="M245" s="8" t="s">
        <v>38</v>
      </c>
      <c r="N245" s="8" t="s">
        <v>2207</v>
      </c>
      <c r="O245" s="8">
        <v>20.0</v>
      </c>
      <c r="P245" s="8" t="s">
        <v>2208</v>
      </c>
      <c r="Q245" s="8" t="s">
        <v>2209</v>
      </c>
      <c r="R245" s="8" t="s">
        <v>2210</v>
      </c>
      <c r="S245" s="8" t="s">
        <v>2211</v>
      </c>
      <c r="T245" s="8" t="s">
        <v>2212</v>
      </c>
      <c r="U245" s="11">
        <v>-0.6941654682159424</v>
      </c>
      <c r="V245" s="11">
        <v>-0.5</v>
      </c>
      <c r="W245" s="12">
        <v>0.8271</v>
      </c>
      <c r="X245" s="12">
        <v>0.3714285714285714</v>
      </c>
      <c r="Y245" s="12">
        <v>0.2972560975609757</v>
      </c>
      <c r="Z245" s="8">
        <v>-1.0</v>
      </c>
      <c r="AA245" s="8">
        <v>-1.0</v>
      </c>
      <c r="AB245" s="8">
        <v>1.0</v>
      </c>
      <c r="AC245" s="8">
        <v>1.0</v>
      </c>
      <c r="AD245" s="8">
        <v>1.0</v>
      </c>
      <c r="AF245" s="11">
        <f t="shared" si="1"/>
        <v>-0.5741442588</v>
      </c>
    </row>
    <row r="246" ht="15.75" customHeight="1">
      <c r="A246" s="7">
        <v>846773.0</v>
      </c>
      <c r="B246" s="8" t="s">
        <v>2213</v>
      </c>
      <c r="C246" s="9">
        <v>43645.58143518519</v>
      </c>
      <c r="D246" s="8">
        <v>27.0</v>
      </c>
      <c r="E246" s="8">
        <v>10.0</v>
      </c>
      <c r="F246" s="8" t="s">
        <v>128</v>
      </c>
      <c r="G246" s="8" t="b">
        <v>0</v>
      </c>
      <c r="I246" s="8" t="s">
        <v>34</v>
      </c>
      <c r="J246" s="8" t="s">
        <v>38</v>
      </c>
      <c r="K246" s="10" t="s">
        <v>2214</v>
      </c>
      <c r="L246" s="8" t="s">
        <v>2215</v>
      </c>
      <c r="M246" s="8" t="s">
        <v>38</v>
      </c>
      <c r="N246" s="8" t="s">
        <v>2216</v>
      </c>
      <c r="O246" s="8">
        <v>27.0</v>
      </c>
      <c r="P246" s="8" t="s">
        <v>2217</v>
      </c>
      <c r="Q246" s="8" t="s">
        <v>2218</v>
      </c>
      <c r="R246" s="8" t="s">
        <v>2219</v>
      </c>
      <c r="S246" s="8" t="s">
        <v>2220</v>
      </c>
      <c r="T246" s="8" t="s">
        <v>2221</v>
      </c>
      <c r="U246" s="11">
        <v>-0.987690806388855</v>
      </c>
      <c r="V246" s="11">
        <v>0.4000000059604645</v>
      </c>
      <c r="W246" s="12">
        <v>0.5812</v>
      </c>
      <c r="X246" s="12">
        <v>-0.1666666666666667</v>
      </c>
      <c r="Y246" s="12">
        <v>0.04500000000000001</v>
      </c>
      <c r="Z246" s="8">
        <v>-1.0</v>
      </c>
      <c r="AA246" s="8">
        <v>1.0</v>
      </c>
      <c r="AB246" s="8">
        <v>1.0</v>
      </c>
      <c r="AC246" s="8">
        <v>0.0</v>
      </c>
      <c r="AD246" s="8">
        <v>-1.0</v>
      </c>
      <c r="AF246" s="11">
        <f t="shared" si="1"/>
        <v>-0.5740458967</v>
      </c>
    </row>
    <row r="247" ht="15.75" customHeight="1">
      <c r="A247" s="7">
        <v>63433.0</v>
      </c>
      <c r="B247" s="8" t="s">
        <v>2222</v>
      </c>
      <c r="C247" s="9">
        <v>44014.60600694444</v>
      </c>
      <c r="D247" s="8">
        <v>675.0</v>
      </c>
      <c r="E247" s="8">
        <v>192.0</v>
      </c>
      <c r="F247" s="8" t="s">
        <v>67</v>
      </c>
      <c r="G247" s="8" t="b">
        <v>0</v>
      </c>
      <c r="I247" s="8" t="s">
        <v>34</v>
      </c>
      <c r="J247" s="8" t="s">
        <v>38</v>
      </c>
      <c r="K247" s="10" t="s">
        <v>2223</v>
      </c>
      <c r="L247" s="8" t="s">
        <v>2224</v>
      </c>
      <c r="M247" s="8" t="s">
        <v>38</v>
      </c>
      <c r="N247" s="8" t="s">
        <v>2225</v>
      </c>
      <c r="O247" s="8">
        <v>15.0</v>
      </c>
      <c r="P247" s="8" t="s">
        <v>2226</v>
      </c>
      <c r="Q247" s="8" t="s">
        <v>2227</v>
      </c>
      <c r="R247" s="8" t="s">
        <v>2228</v>
      </c>
      <c r="S247" s="8" t="s">
        <v>2229</v>
      </c>
      <c r="T247" s="8" t="s">
        <v>2230</v>
      </c>
      <c r="U247" s="11">
        <v>-0.6964970231056213</v>
      </c>
      <c r="V247" s="11">
        <v>-0.4000000059604645</v>
      </c>
      <c r="W247" s="12">
        <v>0.8227</v>
      </c>
      <c r="X247" s="12">
        <v>0.2053571428571428</v>
      </c>
      <c r="Y247" s="12">
        <v>0.08035714285714286</v>
      </c>
      <c r="Z247" s="8">
        <v>-1.0</v>
      </c>
      <c r="AA247" s="8">
        <v>-1.0</v>
      </c>
      <c r="AB247" s="8">
        <v>1.0</v>
      </c>
      <c r="AC247" s="8">
        <v>1.0</v>
      </c>
      <c r="AD247" s="8">
        <v>1.0</v>
      </c>
      <c r="AF247" s="11">
        <f t="shared" si="1"/>
        <v>-0.5730081009</v>
      </c>
    </row>
    <row r="248" ht="15.75" customHeight="1">
      <c r="A248" s="7">
        <v>263795.0</v>
      </c>
      <c r="B248" s="8" t="s">
        <v>2231</v>
      </c>
      <c r="C248" s="9">
        <v>44041.88655092593</v>
      </c>
      <c r="D248" s="8">
        <v>957.0</v>
      </c>
      <c r="E248" s="8">
        <v>935.0</v>
      </c>
      <c r="F248" s="8" t="s">
        <v>33</v>
      </c>
      <c r="G248" s="8" t="b">
        <v>0</v>
      </c>
      <c r="I248" s="8" t="s">
        <v>34</v>
      </c>
      <c r="J248" s="8" t="s">
        <v>2232</v>
      </c>
      <c r="K248" s="10" t="s">
        <v>2233</v>
      </c>
      <c r="L248" s="8" t="s">
        <v>2234</v>
      </c>
      <c r="M248" s="8" t="s">
        <v>2235</v>
      </c>
      <c r="N248" s="8" t="s">
        <v>2236</v>
      </c>
      <c r="O248" s="8">
        <v>26.0</v>
      </c>
      <c r="P248" s="8" t="s">
        <v>2237</v>
      </c>
      <c r="Q248" s="8" t="s">
        <v>2238</v>
      </c>
      <c r="R248" s="8" t="s">
        <v>2239</v>
      </c>
      <c r="S248" s="8" t="s">
        <v>2240</v>
      </c>
      <c r="T248" s="8" t="s">
        <v>2241</v>
      </c>
      <c r="U248" s="11">
        <v>-0.7710707187652588</v>
      </c>
      <c r="V248" s="11">
        <v>-0.1000000014901161</v>
      </c>
      <c r="W248" s="12">
        <v>0.743</v>
      </c>
      <c r="X248" s="12">
        <v>0.35</v>
      </c>
      <c r="Y248" s="12">
        <v>-0.04787234042553191</v>
      </c>
      <c r="Z248" s="8">
        <v>-1.0</v>
      </c>
      <c r="AA248" s="8">
        <v>-1.0</v>
      </c>
      <c r="AB248" s="8">
        <v>1.0</v>
      </c>
      <c r="AC248" s="8">
        <v>0.0</v>
      </c>
      <c r="AD248" s="8">
        <v>1.0</v>
      </c>
      <c r="AF248" s="11">
        <f t="shared" si="1"/>
        <v>-0.572905544</v>
      </c>
    </row>
    <row r="249" ht="15.75" customHeight="1">
      <c r="A249" s="7">
        <v>218762.0</v>
      </c>
      <c r="B249" s="8" t="s">
        <v>2242</v>
      </c>
      <c r="C249" s="9">
        <v>44099.11884259259</v>
      </c>
      <c r="D249" s="8">
        <v>159.0</v>
      </c>
      <c r="E249" s="8">
        <v>55.0</v>
      </c>
      <c r="F249" s="8" t="s">
        <v>56</v>
      </c>
      <c r="G249" s="8" t="b">
        <v>0</v>
      </c>
      <c r="I249" s="8" t="s">
        <v>34</v>
      </c>
      <c r="J249" s="8" t="s">
        <v>38</v>
      </c>
      <c r="K249" s="10" t="s">
        <v>2243</v>
      </c>
      <c r="L249" s="8" t="s">
        <v>2244</v>
      </c>
      <c r="M249" s="8" t="s">
        <v>38</v>
      </c>
      <c r="N249" s="8" t="s">
        <v>2245</v>
      </c>
      <c r="O249" s="8">
        <v>27.0</v>
      </c>
      <c r="P249" s="8" t="s">
        <v>2246</v>
      </c>
      <c r="Q249" s="8" t="s">
        <v>2247</v>
      </c>
      <c r="R249" s="8" t="s">
        <v>2248</v>
      </c>
      <c r="S249" s="8" t="s">
        <v>2249</v>
      </c>
      <c r="T249" s="8" t="s">
        <v>2250</v>
      </c>
      <c r="U249" s="11">
        <v>-0.8348370790481567</v>
      </c>
      <c r="V249" s="11">
        <v>-0.300000011920929</v>
      </c>
      <c r="W249" s="12">
        <v>0.686</v>
      </c>
      <c r="X249" s="12">
        <v>0.45</v>
      </c>
      <c r="Y249" s="12">
        <v>0.15</v>
      </c>
      <c r="Z249" s="8">
        <v>-1.0</v>
      </c>
      <c r="AA249" s="8">
        <v>-1.0</v>
      </c>
      <c r="AB249" s="8">
        <v>1.0</v>
      </c>
      <c r="AC249" s="8">
        <v>1.0</v>
      </c>
      <c r="AD249" s="8">
        <v>1.0</v>
      </c>
      <c r="AF249" s="11">
        <f t="shared" si="1"/>
        <v>-0.5726982362</v>
      </c>
    </row>
    <row r="250" ht="15.75" customHeight="1">
      <c r="A250" s="7">
        <v>891513.0</v>
      </c>
      <c r="B250" s="8" t="s">
        <v>2251</v>
      </c>
      <c r="C250" s="9">
        <v>43875.83665509259</v>
      </c>
      <c r="D250" s="8">
        <v>14.0</v>
      </c>
      <c r="E250" s="8">
        <v>6.0</v>
      </c>
      <c r="F250" s="8" t="s">
        <v>33</v>
      </c>
      <c r="G250" s="8" t="b">
        <v>0</v>
      </c>
      <c r="I250" s="8" t="s">
        <v>34</v>
      </c>
      <c r="J250" s="8" t="s">
        <v>38</v>
      </c>
      <c r="K250" s="10" t="s">
        <v>2252</v>
      </c>
      <c r="L250" s="8" t="s">
        <v>614</v>
      </c>
      <c r="M250" s="8" t="s">
        <v>38</v>
      </c>
      <c r="N250" s="8" t="s">
        <v>2253</v>
      </c>
      <c r="O250" s="8">
        <v>19.0</v>
      </c>
      <c r="P250" s="8" t="s">
        <v>2254</v>
      </c>
      <c r="Q250" s="8" t="s">
        <v>2255</v>
      </c>
      <c r="R250" s="8" t="s">
        <v>2256</v>
      </c>
      <c r="S250" s="8" t="s">
        <v>2257</v>
      </c>
      <c r="T250" s="8" t="s">
        <v>2258</v>
      </c>
      <c r="U250" s="11">
        <v>-0.8065835237503052</v>
      </c>
      <c r="V250" s="11">
        <v>-0.4000000059604645</v>
      </c>
      <c r="W250" s="12">
        <v>0.7096</v>
      </c>
      <c r="X250" s="12">
        <v>0.05000000000000002</v>
      </c>
      <c r="Y250" s="12">
        <v>0.1363636363636364</v>
      </c>
      <c r="Z250" s="8">
        <v>-1.0</v>
      </c>
      <c r="AA250" s="8">
        <v>-1.0</v>
      </c>
      <c r="AB250" s="8">
        <v>1.0</v>
      </c>
      <c r="AC250" s="8">
        <v>1.0</v>
      </c>
      <c r="AD250" s="8">
        <v>1.0</v>
      </c>
      <c r="AF250" s="11">
        <f t="shared" si="1"/>
        <v>-0.5723516685</v>
      </c>
    </row>
    <row r="251" ht="15.75" customHeight="1">
      <c r="A251" s="7">
        <v>557905.0</v>
      </c>
      <c r="B251" s="8" t="s">
        <v>2259</v>
      </c>
      <c r="C251" s="9">
        <v>44211.24940972222</v>
      </c>
      <c r="D251" s="8">
        <v>15808.0</v>
      </c>
      <c r="E251" s="8">
        <v>2138.0</v>
      </c>
      <c r="F251" s="8" t="s">
        <v>33</v>
      </c>
      <c r="G251" s="8" t="b">
        <v>0</v>
      </c>
      <c r="H251" s="8" t="s">
        <v>2260</v>
      </c>
      <c r="I251" s="8" t="s">
        <v>34</v>
      </c>
      <c r="J251" s="8" t="s">
        <v>38</v>
      </c>
      <c r="K251" s="10" t="s">
        <v>2261</v>
      </c>
      <c r="L251" s="8" t="s">
        <v>2262</v>
      </c>
      <c r="M251" s="8" t="s">
        <v>38</v>
      </c>
      <c r="N251" s="8" t="s">
        <v>2263</v>
      </c>
      <c r="O251" s="8">
        <v>26.0</v>
      </c>
      <c r="P251" s="8" t="s">
        <v>354</v>
      </c>
      <c r="Q251" s="8" t="s">
        <v>2264</v>
      </c>
      <c r="R251" s="8" t="s">
        <v>2265</v>
      </c>
      <c r="S251" s="8" t="s">
        <v>2266</v>
      </c>
      <c r="T251" s="8" t="s">
        <v>2267</v>
      </c>
      <c r="U251" s="11">
        <v>-0.8400436043739319</v>
      </c>
      <c r="V251" s="11">
        <v>-0.6000000238418579</v>
      </c>
      <c r="W251" s="12">
        <v>0.6808</v>
      </c>
      <c r="X251" s="12">
        <v>0.35</v>
      </c>
      <c r="Y251" s="12">
        <v>0.1081730769230769</v>
      </c>
      <c r="Z251" s="8">
        <v>-1.0</v>
      </c>
      <c r="AA251" s="8">
        <v>-1.0</v>
      </c>
      <c r="AB251" s="8">
        <v>1.0</v>
      </c>
      <c r="AC251" s="8">
        <v>1.0</v>
      </c>
      <c r="AD251" s="8">
        <v>1.0</v>
      </c>
      <c r="AF251" s="11">
        <f t="shared" si="1"/>
        <v>-0.5719016859</v>
      </c>
    </row>
    <row r="252" ht="15.75" customHeight="1">
      <c r="A252" s="7">
        <v>857506.0</v>
      </c>
      <c r="B252" s="8" t="s">
        <v>2268</v>
      </c>
      <c r="C252" s="9">
        <v>44235.93472222222</v>
      </c>
      <c r="D252" s="8">
        <v>27.0</v>
      </c>
      <c r="E252" s="8">
        <v>8.0</v>
      </c>
      <c r="F252" s="8" t="s">
        <v>33</v>
      </c>
      <c r="G252" s="8" t="b">
        <v>0</v>
      </c>
      <c r="I252" s="8" t="s">
        <v>34</v>
      </c>
      <c r="J252" s="8" t="s">
        <v>38</v>
      </c>
      <c r="K252" s="10" t="s">
        <v>2269</v>
      </c>
      <c r="L252" s="8" t="s">
        <v>2270</v>
      </c>
      <c r="M252" s="8" t="s">
        <v>38</v>
      </c>
      <c r="N252" s="8" t="s">
        <v>2271</v>
      </c>
      <c r="O252" s="8">
        <v>25.0</v>
      </c>
      <c r="P252" s="8" t="s">
        <v>2272</v>
      </c>
      <c r="Q252" s="8" t="s">
        <v>2273</v>
      </c>
      <c r="R252" s="8" t="s">
        <v>2274</v>
      </c>
      <c r="S252" s="8" t="s">
        <v>293</v>
      </c>
      <c r="T252" s="8" t="s">
        <v>2275</v>
      </c>
      <c r="U252" s="11">
        <v>-0.8396191596984863</v>
      </c>
      <c r="V252" s="11">
        <v>0.0</v>
      </c>
      <c r="W252" s="12">
        <v>0.6808</v>
      </c>
      <c r="X252" s="12">
        <v>0.0</v>
      </c>
      <c r="Y252" s="12">
        <v>0.3088235294117648</v>
      </c>
      <c r="Z252" s="8">
        <v>-1.0</v>
      </c>
      <c r="AA252" s="8">
        <v>0.0</v>
      </c>
      <c r="AB252" s="8">
        <v>1.0</v>
      </c>
      <c r="AC252" s="8">
        <v>1.0</v>
      </c>
      <c r="AD252" s="8">
        <v>0.0</v>
      </c>
      <c r="AF252" s="11">
        <f t="shared" si="1"/>
        <v>-0.5716127239</v>
      </c>
    </row>
    <row r="253" ht="15.75" customHeight="1">
      <c r="A253" s="7">
        <v>320182.0</v>
      </c>
      <c r="B253" s="8" t="s">
        <v>2276</v>
      </c>
      <c r="C253" s="9">
        <v>44098.90315972222</v>
      </c>
      <c r="D253" s="8">
        <v>20.0</v>
      </c>
      <c r="E253" s="8">
        <v>2.0</v>
      </c>
      <c r="F253" s="8" t="s">
        <v>33</v>
      </c>
      <c r="G253" s="8" t="b">
        <v>0</v>
      </c>
      <c r="I253" s="8" t="s">
        <v>34</v>
      </c>
      <c r="J253" s="8" t="s">
        <v>38</v>
      </c>
      <c r="K253" s="10" t="s">
        <v>2277</v>
      </c>
      <c r="L253" s="8" t="s">
        <v>2278</v>
      </c>
      <c r="M253" s="8" t="s">
        <v>38</v>
      </c>
      <c r="N253" s="8" t="s">
        <v>2279</v>
      </c>
      <c r="O253" s="8">
        <v>23.0</v>
      </c>
      <c r="P253" s="8" t="s">
        <v>1350</v>
      </c>
      <c r="Q253" s="8" t="s">
        <v>2280</v>
      </c>
      <c r="R253" s="8" t="s">
        <v>2281</v>
      </c>
      <c r="S253" s="8" t="s">
        <v>2282</v>
      </c>
      <c r="T253" s="8" t="s">
        <v>2283</v>
      </c>
      <c r="U253" s="11">
        <v>-0.6823458671569824</v>
      </c>
      <c r="V253" s="11">
        <v>-0.2000000029802322</v>
      </c>
      <c r="W253" s="12">
        <v>0.8369</v>
      </c>
      <c r="X253" s="12">
        <v>0.3416666666666667</v>
      </c>
      <c r="Y253" s="12">
        <v>0.1323529411764706</v>
      </c>
      <c r="Z253" s="8">
        <v>-1.0</v>
      </c>
      <c r="AA253" s="8">
        <v>-1.0</v>
      </c>
      <c r="AB253" s="8">
        <v>1.0</v>
      </c>
      <c r="AC253" s="8">
        <v>1.0</v>
      </c>
      <c r="AD253" s="8">
        <v>1.0</v>
      </c>
      <c r="AF253" s="11">
        <f t="shared" si="1"/>
        <v>-0.5710552562</v>
      </c>
    </row>
    <row r="254" ht="15.75" customHeight="1">
      <c r="A254" s="7">
        <v>141100.0</v>
      </c>
      <c r="B254" s="8" t="s">
        <v>2284</v>
      </c>
      <c r="C254" s="9">
        <v>44267.63738425926</v>
      </c>
      <c r="D254" s="8">
        <v>136.0</v>
      </c>
      <c r="E254" s="8">
        <v>18.0</v>
      </c>
      <c r="F254" s="8" t="s">
        <v>33</v>
      </c>
      <c r="G254" s="8" t="b">
        <v>0</v>
      </c>
      <c r="H254" s="8" t="s">
        <v>2285</v>
      </c>
      <c r="I254" s="8" t="s">
        <v>34</v>
      </c>
      <c r="J254" s="8" t="s">
        <v>38</v>
      </c>
      <c r="K254" s="10" t="s">
        <v>2286</v>
      </c>
      <c r="L254" s="8" t="s">
        <v>2287</v>
      </c>
      <c r="M254" s="8" t="s">
        <v>38</v>
      </c>
      <c r="N254" s="8" t="s">
        <v>2288</v>
      </c>
      <c r="O254" s="8">
        <v>18.0</v>
      </c>
      <c r="P254" s="8" t="s">
        <v>2289</v>
      </c>
      <c r="Q254" s="8" t="s">
        <v>2290</v>
      </c>
      <c r="R254" s="8" t="s">
        <v>2291</v>
      </c>
      <c r="S254" s="8" t="s">
        <v>2292</v>
      </c>
      <c r="T254" s="8" t="s">
        <v>2293</v>
      </c>
      <c r="U254" s="11">
        <v>-0.8655604124069214</v>
      </c>
      <c r="V254" s="11">
        <v>-0.2000000029802322</v>
      </c>
      <c r="W254" s="12">
        <v>0.6597</v>
      </c>
      <c r="X254" s="12">
        <v>0.0</v>
      </c>
      <c r="Y254" s="12">
        <v>0.171875</v>
      </c>
      <c r="Z254" s="8">
        <v>-1.0</v>
      </c>
      <c r="AA254" s="8">
        <v>-1.0</v>
      </c>
      <c r="AB254" s="8">
        <v>1.0</v>
      </c>
      <c r="AC254" s="8">
        <v>1.0</v>
      </c>
      <c r="AD254" s="8">
        <v>0.0</v>
      </c>
      <c r="AF254" s="11">
        <f t="shared" si="1"/>
        <v>-0.5710102041</v>
      </c>
    </row>
    <row r="255" ht="15.75" customHeight="1">
      <c r="A255" s="7">
        <v>684566.0</v>
      </c>
      <c r="B255" s="8" t="s">
        <v>2294</v>
      </c>
      <c r="C255" s="9">
        <v>43921.88224537037</v>
      </c>
      <c r="D255" s="8">
        <v>25.0</v>
      </c>
      <c r="E255" s="8">
        <v>9.0</v>
      </c>
      <c r="F255" s="8" t="s">
        <v>56</v>
      </c>
      <c r="G255" s="8" t="b">
        <v>0</v>
      </c>
      <c r="I255" s="8" t="s">
        <v>34</v>
      </c>
      <c r="J255" s="8" t="s">
        <v>38</v>
      </c>
      <c r="K255" s="10" t="s">
        <v>2295</v>
      </c>
      <c r="L255" s="8" t="s">
        <v>2296</v>
      </c>
      <c r="M255" s="8" t="s">
        <v>1077</v>
      </c>
      <c r="N255" s="8" t="s">
        <v>2297</v>
      </c>
      <c r="O255" s="8">
        <v>18.0</v>
      </c>
      <c r="P255" s="8" t="s">
        <v>1285</v>
      </c>
      <c r="Q255" s="8" t="s">
        <v>2298</v>
      </c>
      <c r="R255" s="8" t="s">
        <v>2299</v>
      </c>
      <c r="S255" s="8" t="s">
        <v>2300</v>
      </c>
      <c r="T255" s="8" t="s">
        <v>2301</v>
      </c>
      <c r="U255" s="11">
        <v>-0.7007297277450562</v>
      </c>
      <c r="V255" s="11">
        <v>-0.300000011920929</v>
      </c>
      <c r="W255" s="12">
        <v>0.8142</v>
      </c>
      <c r="X255" s="12">
        <v>0.4555555555555555</v>
      </c>
      <c r="Y255" s="12">
        <v>0.0</v>
      </c>
      <c r="Z255" s="8">
        <v>-1.0</v>
      </c>
      <c r="AA255" s="8">
        <v>-1.0</v>
      </c>
      <c r="AB255" s="8">
        <v>1.0</v>
      </c>
      <c r="AC255" s="8">
        <v>0.0</v>
      </c>
      <c r="AD255" s="8">
        <v>1.0</v>
      </c>
      <c r="AF255" s="11">
        <f t="shared" si="1"/>
        <v>-0.5705341443</v>
      </c>
    </row>
    <row r="256" ht="15.75" customHeight="1">
      <c r="A256" s="7">
        <v>328943.0</v>
      </c>
      <c r="B256" s="8" t="s">
        <v>2302</v>
      </c>
      <c r="C256" s="9">
        <v>43129.94064814815</v>
      </c>
      <c r="D256" s="8">
        <v>8.0</v>
      </c>
      <c r="E256" s="8">
        <v>3.0</v>
      </c>
      <c r="F256" s="8" t="s">
        <v>128</v>
      </c>
      <c r="G256" s="8" t="b">
        <v>0</v>
      </c>
      <c r="H256" s="8" t="s">
        <v>2303</v>
      </c>
      <c r="I256" s="8" t="s">
        <v>34</v>
      </c>
      <c r="J256" s="8" t="s">
        <v>2304</v>
      </c>
      <c r="K256" s="10" t="s">
        <v>2305</v>
      </c>
      <c r="L256" s="8" t="s">
        <v>1948</v>
      </c>
      <c r="M256" s="8" t="s">
        <v>38</v>
      </c>
      <c r="N256" s="8" t="s">
        <v>2306</v>
      </c>
      <c r="O256" s="8">
        <v>18.0</v>
      </c>
      <c r="P256" s="8" t="s">
        <v>92</v>
      </c>
      <c r="Q256" s="8" t="s">
        <v>2307</v>
      </c>
      <c r="R256" s="8" t="s">
        <v>2308</v>
      </c>
      <c r="S256" s="8" t="s">
        <v>2309</v>
      </c>
      <c r="T256" s="8" t="s">
        <v>2310</v>
      </c>
      <c r="U256" s="11">
        <v>-0.7585264444351196</v>
      </c>
      <c r="V256" s="11">
        <v>-0.300000011920929</v>
      </c>
      <c r="W256" s="12">
        <v>0.7506</v>
      </c>
      <c r="X256" s="12">
        <v>0.04583333333333333</v>
      </c>
      <c r="Y256" s="12">
        <v>-0.005208333333333315</v>
      </c>
      <c r="Z256" s="8">
        <v>-1.0</v>
      </c>
      <c r="AA256" s="8">
        <v>-1.0</v>
      </c>
      <c r="AB256" s="8">
        <v>1.0</v>
      </c>
      <c r="AC256" s="8">
        <v>0.0</v>
      </c>
      <c r="AD256" s="8">
        <v>0.0</v>
      </c>
      <c r="AF256" s="11">
        <f t="shared" si="1"/>
        <v>-0.5693499492</v>
      </c>
    </row>
    <row r="257" ht="15.75" customHeight="1">
      <c r="A257" s="7">
        <v>256485.0</v>
      </c>
      <c r="B257" s="8" t="s">
        <v>2311</v>
      </c>
      <c r="C257" s="9">
        <v>43909.66260416667</v>
      </c>
      <c r="D257" s="8">
        <v>9.0</v>
      </c>
      <c r="E257" s="8">
        <v>3.0</v>
      </c>
      <c r="F257" s="8" t="s">
        <v>33</v>
      </c>
      <c r="G257" s="8" t="b">
        <v>0</v>
      </c>
      <c r="I257" s="8" t="s">
        <v>34</v>
      </c>
      <c r="J257" s="8" t="s">
        <v>1074</v>
      </c>
      <c r="K257" s="10" t="s">
        <v>2312</v>
      </c>
      <c r="L257" s="8" t="s">
        <v>2313</v>
      </c>
      <c r="M257" s="8" t="s">
        <v>1000</v>
      </c>
      <c r="N257" s="8" t="s">
        <v>2314</v>
      </c>
      <c r="O257" s="8">
        <v>17.0</v>
      </c>
      <c r="P257" s="8" t="s">
        <v>336</v>
      </c>
      <c r="Q257" s="8" t="s">
        <v>2315</v>
      </c>
      <c r="R257" s="8" t="s">
        <v>2316</v>
      </c>
      <c r="S257" s="8" t="s">
        <v>2317</v>
      </c>
      <c r="T257" s="8" t="s">
        <v>2318</v>
      </c>
      <c r="U257" s="11">
        <v>-0.7408021688461304</v>
      </c>
      <c r="V257" s="11">
        <v>0.1000000014901161</v>
      </c>
      <c r="W257" s="12">
        <v>0.7684</v>
      </c>
      <c r="X257" s="12">
        <v>-0.02499999999999999</v>
      </c>
      <c r="Y257" s="12">
        <v>0.0</v>
      </c>
      <c r="Z257" s="8">
        <v>-1.0</v>
      </c>
      <c r="AA257" s="8">
        <v>1.0</v>
      </c>
      <c r="AB257" s="8">
        <v>1.0</v>
      </c>
      <c r="AC257" s="8">
        <v>0.0</v>
      </c>
      <c r="AD257" s="8">
        <v>0.0</v>
      </c>
      <c r="AF257" s="11">
        <f t="shared" si="1"/>
        <v>-0.5692323865</v>
      </c>
    </row>
    <row r="258" ht="15.75" customHeight="1">
      <c r="A258" s="7">
        <v>365691.0</v>
      </c>
      <c r="B258" s="8" t="s">
        <v>2319</v>
      </c>
      <c r="C258" s="9">
        <v>44240.04299768519</v>
      </c>
      <c r="D258" s="8">
        <v>0.0</v>
      </c>
      <c r="E258" s="8">
        <v>0.0</v>
      </c>
      <c r="F258" s="8" t="s">
        <v>56</v>
      </c>
      <c r="G258" s="8" t="b">
        <v>0</v>
      </c>
      <c r="H258" s="8" t="s">
        <v>2320</v>
      </c>
      <c r="I258" s="8" t="s">
        <v>34</v>
      </c>
      <c r="J258" s="8" t="s">
        <v>38</v>
      </c>
      <c r="K258" s="10" t="s">
        <v>2321</v>
      </c>
      <c r="L258" s="8" t="s">
        <v>2322</v>
      </c>
      <c r="M258" s="8" t="s">
        <v>38</v>
      </c>
      <c r="N258" s="8" t="s">
        <v>2323</v>
      </c>
      <c r="O258" s="8">
        <v>24.0</v>
      </c>
      <c r="P258" s="8" t="s">
        <v>2324</v>
      </c>
      <c r="Q258" s="8" t="s">
        <v>2325</v>
      </c>
      <c r="R258" s="8" t="s">
        <v>2326</v>
      </c>
      <c r="S258" s="8" t="s">
        <v>2327</v>
      </c>
      <c r="T258" s="8" t="s">
        <v>2328</v>
      </c>
      <c r="U258" s="11">
        <v>-0.8230235576629639</v>
      </c>
      <c r="V258" s="11">
        <v>-0.1000000014901161</v>
      </c>
      <c r="W258" s="12">
        <v>0.6908</v>
      </c>
      <c r="X258" s="12">
        <v>0.1333333333333333</v>
      </c>
      <c r="Y258" s="12">
        <v>0.0576923076923077</v>
      </c>
      <c r="Z258" s="8">
        <v>-1.0</v>
      </c>
      <c r="AA258" s="8">
        <v>-1.0</v>
      </c>
      <c r="AB258" s="8">
        <v>1.0</v>
      </c>
      <c r="AC258" s="8">
        <v>1.0</v>
      </c>
      <c r="AD258" s="8">
        <v>1.0</v>
      </c>
      <c r="AF258" s="11">
        <f t="shared" si="1"/>
        <v>-0.5685446736</v>
      </c>
    </row>
    <row r="259" ht="15.75" customHeight="1">
      <c r="A259" s="7">
        <v>996440.0</v>
      </c>
      <c r="B259" s="8" t="s">
        <v>2329</v>
      </c>
      <c r="C259" s="9">
        <v>44209.90981481481</v>
      </c>
      <c r="D259" s="8">
        <v>107.0</v>
      </c>
      <c r="E259" s="8">
        <v>25.0</v>
      </c>
      <c r="F259" s="8" t="s">
        <v>56</v>
      </c>
      <c r="G259" s="8" t="b">
        <v>0</v>
      </c>
      <c r="I259" s="8" t="s">
        <v>34</v>
      </c>
      <c r="J259" s="8" t="s">
        <v>38</v>
      </c>
      <c r="K259" s="10" t="s">
        <v>2330</v>
      </c>
      <c r="L259" s="8" t="s">
        <v>2331</v>
      </c>
      <c r="M259" s="8" t="s">
        <v>38</v>
      </c>
      <c r="N259" s="8" t="s">
        <v>2332</v>
      </c>
      <c r="O259" s="8">
        <v>23.0</v>
      </c>
      <c r="P259" s="8" t="s">
        <v>2333</v>
      </c>
      <c r="Q259" s="8" t="s">
        <v>2334</v>
      </c>
      <c r="R259" s="8" t="s">
        <v>2335</v>
      </c>
      <c r="S259" s="8" t="s">
        <v>2336</v>
      </c>
      <c r="T259" s="8" t="s">
        <v>2337</v>
      </c>
      <c r="U259" s="11">
        <v>-0.7500914335250854</v>
      </c>
      <c r="V259" s="11">
        <v>-0.300000011920929</v>
      </c>
      <c r="W259" s="12">
        <v>0.7579</v>
      </c>
      <c r="X259" s="12">
        <v>0.3333333333333333</v>
      </c>
      <c r="Y259" s="12">
        <v>0.02556818181818182</v>
      </c>
      <c r="Z259" s="8">
        <v>-1.0</v>
      </c>
      <c r="AA259" s="8">
        <v>-1.0</v>
      </c>
      <c r="AB259" s="8">
        <v>1.0</v>
      </c>
      <c r="AC259" s="8">
        <v>0.0</v>
      </c>
      <c r="AD259" s="8">
        <v>1.0</v>
      </c>
      <c r="AF259" s="11">
        <f t="shared" si="1"/>
        <v>-0.5684942975</v>
      </c>
    </row>
    <row r="260" ht="15.75" customHeight="1">
      <c r="A260" s="7">
        <v>527755.0</v>
      </c>
      <c r="B260" s="8" t="s">
        <v>2338</v>
      </c>
      <c r="C260" s="9">
        <v>43193.56295138889</v>
      </c>
      <c r="D260" s="8">
        <v>170.0</v>
      </c>
      <c r="E260" s="8">
        <v>41.0</v>
      </c>
      <c r="F260" s="8" t="s">
        <v>56</v>
      </c>
      <c r="G260" s="8" t="b">
        <v>0</v>
      </c>
      <c r="I260" s="8" t="s">
        <v>34</v>
      </c>
      <c r="J260" s="8" t="s">
        <v>2339</v>
      </c>
      <c r="K260" s="10" t="s">
        <v>2340</v>
      </c>
      <c r="L260" s="8" t="s">
        <v>2341</v>
      </c>
      <c r="M260" s="8" t="s">
        <v>38</v>
      </c>
      <c r="N260" s="8" t="s">
        <v>2342</v>
      </c>
      <c r="O260" s="8">
        <v>22.0</v>
      </c>
      <c r="P260" s="8" t="s">
        <v>2343</v>
      </c>
      <c r="Q260" s="8" t="s">
        <v>2344</v>
      </c>
      <c r="R260" s="8" t="s">
        <v>2345</v>
      </c>
      <c r="S260" s="8" t="s">
        <v>2346</v>
      </c>
      <c r="T260" s="8" t="s">
        <v>2347</v>
      </c>
      <c r="U260" s="11">
        <v>-0.5937305688858032</v>
      </c>
      <c r="V260" s="11">
        <v>-0.6000000238418579</v>
      </c>
      <c r="W260" s="12">
        <v>0.9552</v>
      </c>
      <c r="X260" s="12">
        <v>0.7125</v>
      </c>
      <c r="Y260" s="12">
        <v>0.1744186046511628</v>
      </c>
      <c r="Z260" s="8">
        <v>-1.0</v>
      </c>
      <c r="AA260" s="8">
        <v>-1.0</v>
      </c>
      <c r="AB260" s="8">
        <v>1.0</v>
      </c>
      <c r="AC260" s="8">
        <v>1.0</v>
      </c>
      <c r="AD260" s="8">
        <v>1.0</v>
      </c>
      <c r="AF260" s="11">
        <f t="shared" si="1"/>
        <v>-0.5671314394</v>
      </c>
    </row>
    <row r="261" ht="15.75" customHeight="1">
      <c r="A261" s="7">
        <v>883061.0</v>
      </c>
      <c r="B261" s="8" t="s">
        <v>2348</v>
      </c>
      <c r="C261" s="9">
        <v>43986.65905092593</v>
      </c>
      <c r="D261" s="8">
        <v>730.0</v>
      </c>
      <c r="E261" s="8">
        <v>202.0</v>
      </c>
      <c r="F261" s="8" t="s">
        <v>56</v>
      </c>
      <c r="G261" s="8" t="b">
        <v>0</v>
      </c>
      <c r="I261" s="8" t="s">
        <v>34</v>
      </c>
      <c r="J261" s="8" t="s">
        <v>38</v>
      </c>
      <c r="K261" s="10" t="s">
        <v>2349</v>
      </c>
      <c r="L261" s="8" t="s">
        <v>999</v>
      </c>
      <c r="M261" s="8" t="s">
        <v>2350</v>
      </c>
      <c r="N261" s="8" t="s">
        <v>2351</v>
      </c>
      <c r="O261" s="8">
        <v>16.0</v>
      </c>
      <c r="P261" s="8" t="s">
        <v>1022</v>
      </c>
      <c r="Q261" s="8" t="s">
        <v>2352</v>
      </c>
      <c r="R261" s="8" t="s">
        <v>2353</v>
      </c>
      <c r="S261" s="8" t="s">
        <v>2354</v>
      </c>
      <c r="T261" s="8" t="s">
        <v>2355</v>
      </c>
      <c r="U261" s="11">
        <v>-0.8218047022819519</v>
      </c>
      <c r="V261" s="11">
        <v>0.300000011920929</v>
      </c>
      <c r="W261" s="12">
        <v>0.6892</v>
      </c>
      <c r="X261" s="12">
        <v>0.285</v>
      </c>
      <c r="Y261" s="12">
        <v>0.1022727272727273</v>
      </c>
      <c r="Z261" s="8">
        <v>-1.0</v>
      </c>
      <c r="AA261" s="8">
        <v>1.0</v>
      </c>
      <c r="AB261" s="8">
        <v>1.0</v>
      </c>
      <c r="AC261" s="8">
        <v>1.0</v>
      </c>
      <c r="AD261" s="8">
        <v>1.0</v>
      </c>
      <c r="AF261" s="11">
        <f t="shared" si="1"/>
        <v>-0.5663878008</v>
      </c>
    </row>
    <row r="262" ht="15.75" customHeight="1">
      <c r="A262" s="7">
        <v>780713.0</v>
      </c>
      <c r="B262" s="8" t="s">
        <v>2356</v>
      </c>
      <c r="C262" s="9">
        <v>44214.68869212963</v>
      </c>
      <c r="D262" s="8">
        <v>99.0</v>
      </c>
      <c r="E262" s="8">
        <v>15.0</v>
      </c>
      <c r="F262" s="8" t="s">
        <v>33</v>
      </c>
      <c r="G262" s="8" t="b">
        <v>0</v>
      </c>
      <c r="H262" s="8" t="s">
        <v>2357</v>
      </c>
      <c r="I262" s="8" t="s">
        <v>34</v>
      </c>
      <c r="J262" s="8" t="s">
        <v>2358</v>
      </c>
      <c r="K262" s="10" t="s">
        <v>2359</v>
      </c>
      <c r="L262" s="8" t="s">
        <v>2360</v>
      </c>
      <c r="M262" s="8" t="s">
        <v>38</v>
      </c>
      <c r="N262" s="8" t="s">
        <v>2361</v>
      </c>
      <c r="O262" s="8">
        <v>19.0</v>
      </c>
      <c r="P262" s="8" t="s">
        <v>792</v>
      </c>
      <c r="Q262" s="8" t="s">
        <v>2362</v>
      </c>
      <c r="R262" s="8" t="s">
        <v>2363</v>
      </c>
      <c r="S262" s="8" t="s">
        <v>2193</v>
      </c>
      <c r="T262" s="8" t="s">
        <v>2364</v>
      </c>
      <c r="U262" s="11">
        <v>0.9059387445449829</v>
      </c>
      <c r="V262" s="11">
        <v>0.2000000029802322</v>
      </c>
      <c r="W262" s="12">
        <v>-0.6249</v>
      </c>
      <c r="X262" s="12">
        <v>-0.1666666666666667</v>
      </c>
      <c r="Y262" s="12">
        <v>-0.06818181818181819</v>
      </c>
      <c r="Z262" s="8">
        <v>1.0</v>
      </c>
      <c r="AA262" s="8">
        <v>1.0</v>
      </c>
      <c r="AB262" s="8">
        <v>-1.0</v>
      </c>
      <c r="AC262" s="8">
        <v>-1.0</v>
      </c>
      <c r="AD262" s="8">
        <v>-1.0</v>
      </c>
      <c r="AF262" s="11">
        <f t="shared" si="1"/>
        <v>-0.5661211215</v>
      </c>
    </row>
    <row r="263" ht="15.75" customHeight="1">
      <c r="A263" s="7">
        <v>754718.0</v>
      </c>
      <c r="B263" s="8" t="s">
        <v>2365</v>
      </c>
      <c r="C263" s="9">
        <v>43872.73038194444</v>
      </c>
      <c r="D263" s="8">
        <v>5.0</v>
      </c>
      <c r="E263" s="8">
        <v>1.0</v>
      </c>
      <c r="F263" s="8" t="s">
        <v>33</v>
      </c>
      <c r="G263" s="8" t="b">
        <v>0</v>
      </c>
      <c r="I263" s="8" t="s">
        <v>34</v>
      </c>
      <c r="J263" s="8" t="s">
        <v>38</v>
      </c>
      <c r="K263" s="10" t="s">
        <v>2366</v>
      </c>
      <c r="L263" s="8" t="s">
        <v>816</v>
      </c>
      <c r="M263" s="8" t="s">
        <v>38</v>
      </c>
      <c r="N263" s="8" t="s">
        <v>2367</v>
      </c>
      <c r="O263" s="8">
        <v>15.0</v>
      </c>
      <c r="P263" s="8" t="s">
        <v>792</v>
      </c>
      <c r="Q263" s="8" t="s">
        <v>2368</v>
      </c>
      <c r="R263" s="8" t="s">
        <v>2369</v>
      </c>
      <c r="S263" s="8" t="s">
        <v>2370</v>
      </c>
      <c r="T263" s="8" t="s">
        <v>2371</v>
      </c>
      <c r="U263" s="11">
        <v>-0.989385724067688</v>
      </c>
      <c r="V263" s="11">
        <v>0.2000000029802322</v>
      </c>
      <c r="W263" s="12">
        <v>0.5719</v>
      </c>
      <c r="X263" s="12">
        <v>-0.03333333333333333</v>
      </c>
      <c r="Y263" s="12">
        <v>-0.084375</v>
      </c>
      <c r="Z263" s="8">
        <v>-1.0</v>
      </c>
      <c r="AA263" s="8">
        <v>1.0</v>
      </c>
      <c r="AB263" s="8">
        <v>1.0</v>
      </c>
      <c r="AC263" s="8">
        <v>-1.0</v>
      </c>
      <c r="AD263" s="8">
        <v>0.0</v>
      </c>
      <c r="AF263" s="11">
        <f t="shared" si="1"/>
        <v>-0.5658296956</v>
      </c>
    </row>
    <row r="264" ht="15.75" customHeight="1">
      <c r="A264" s="7">
        <v>14650.0</v>
      </c>
      <c r="B264" s="8" t="s">
        <v>2372</v>
      </c>
      <c r="C264" s="9">
        <v>43880.89583333334</v>
      </c>
      <c r="D264" s="8">
        <v>5.0</v>
      </c>
      <c r="E264" s="8">
        <v>4.0</v>
      </c>
      <c r="F264" s="8" t="s">
        <v>98</v>
      </c>
      <c r="G264" s="8" t="b">
        <v>0</v>
      </c>
      <c r="I264" s="8" t="s">
        <v>34</v>
      </c>
      <c r="J264" s="8" t="s">
        <v>38</v>
      </c>
      <c r="K264" s="10" t="s">
        <v>2373</v>
      </c>
      <c r="L264" s="8" t="s">
        <v>2374</v>
      </c>
      <c r="M264" s="8" t="s">
        <v>2375</v>
      </c>
      <c r="N264" s="8" t="s">
        <v>2376</v>
      </c>
      <c r="O264" s="8">
        <v>22.0</v>
      </c>
      <c r="P264" s="8" t="s">
        <v>1132</v>
      </c>
      <c r="Q264" s="8" t="s">
        <v>2377</v>
      </c>
      <c r="R264" s="8" t="s">
        <v>2378</v>
      </c>
      <c r="S264" s="8" t="s">
        <v>2379</v>
      </c>
      <c r="T264" s="8" t="s">
        <v>2380</v>
      </c>
      <c r="U264" s="11">
        <v>0.8576940298080444</v>
      </c>
      <c r="V264" s="11">
        <v>0.2000000029802322</v>
      </c>
      <c r="W264" s="12">
        <v>-0.6597</v>
      </c>
      <c r="X264" s="12">
        <v>0.3181818181818182</v>
      </c>
      <c r="Y264" s="12">
        <v>0.1330645161290323</v>
      </c>
      <c r="Z264" s="8">
        <v>1.0</v>
      </c>
      <c r="AA264" s="8">
        <v>1.0</v>
      </c>
      <c r="AB264" s="8">
        <v>-1.0</v>
      </c>
      <c r="AC264" s="8">
        <v>1.0</v>
      </c>
      <c r="AD264" s="8">
        <v>1.0</v>
      </c>
      <c r="AF264" s="11">
        <f t="shared" si="1"/>
        <v>-0.5658207515</v>
      </c>
    </row>
    <row r="265" ht="15.75" customHeight="1">
      <c r="A265" s="7">
        <v>36886.0</v>
      </c>
      <c r="B265" s="8" t="s">
        <v>2381</v>
      </c>
      <c r="C265" s="9">
        <v>44112.86677083333</v>
      </c>
      <c r="D265" s="8">
        <v>47.0</v>
      </c>
      <c r="E265" s="8">
        <v>28.0</v>
      </c>
      <c r="F265" s="8" t="s">
        <v>56</v>
      </c>
      <c r="G265" s="8" t="b">
        <v>0</v>
      </c>
      <c r="I265" s="8" t="s">
        <v>34</v>
      </c>
      <c r="J265" s="8" t="s">
        <v>2382</v>
      </c>
      <c r="K265" s="10" t="s">
        <v>2383</v>
      </c>
      <c r="L265" s="8" t="s">
        <v>2384</v>
      </c>
      <c r="M265" s="8" t="s">
        <v>38</v>
      </c>
      <c r="N265" s="8" t="s">
        <v>2385</v>
      </c>
      <c r="O265" s="8">
        <v>24.0</v>
      </c>
      <c r="P265" s="8" t="s">
        <v>1002</v>
      </c>
      <c r="Q265" s="8" t="s">
        <v>2386</v>
      </c>
      <c r="R265" s="8" t="s">
        <v>2387</v>
      </c>
      <c r="S265" s="8" t="s">
        <v>2388</v>
      </c>
      <c r="T265" s="8" t="s">
        <v>2389</v>
      </c>
      <c r="U265" s="11">
        <v>-0.6283005475997925</v>
      </c>
      <c r="V265" s="11">
        <v>-0.2000000029802322</v>
      </c>
      <c r="W265" s="12">
        <v>0.9</v>
      </c>
      <c r="X265" s="12">
        <v>0.5</v>
      </c>
      <c r="Y265" s="12">
        <v>-0.07848837209302326</v>
      </c>
      <c r="Z265" s="8">
        <v>-1.0</v>
      </c>
      <c r="AA265" s="8">
        <v>-1.0</v>
      </c>
      <c r="AB265" s="8">
        <v>1.0</v>
      </c>
      <c r="AC265" s="8">
        <v>-1.0</v>
      </c>
      <c r="AD265" s="8">
        <v>1.0</v>
      </c>
      <c r="AF265" s="11">
        <f t="shared" si="1"/>
        <v>-0.5654704928</v>
      </c>
    </row>
    <row r="266" ht="15.75" customHeight="1">
      <c r="A266" s="7">
        <v>363285.0</v>
      </c>
      <c r="B266" s="8" t="s">
        <v>2390</v>
      </c>
      <c r="C266" s="9">
        <v>44265.7612962963</v>
      </c>
      <c r="D266" s="8">
        <v>32.0</v>
      </c>
      <c r="E266" s="8">
        <v>11.0</v>
      </c>
      <c r="F266" s="8" t="s">
        <v>33</v>
      </c>
      <c r="G266" s="8" t="b">
        <v>0</v>
      </c>
      <c r="H266" s="8" t="s">
        <v>2391</v>
      </c>
      <c r="I266" s="8" t="s">
        <v>34</v>
      </c>
      <c r="J266" s="8" t="s">
        <v>2392</v>
      </c>
      <c r="K266" s="10" t="s">
        <v>2393</v>
      </c>
      <c r="L266" s="8" t="s">
        <v>2394</v>
      </c>
      <c r="M266" s="8" t="s">
        <v>2395</v>
      </c>
      <c r="N266" s="8" t="s">
        <v>2396</v>
      </c>
      <c r="O266" s="8">
        <v>16.0</v>
      </c>
      <c r="P266" s="8" t="s">
        <v>2397</v>
      </c>
      <c r="Q266" s="8" t="s">
        <v>2398</v>
      </c>
      <c r="R266" s="8" t="s">
        <v>2399</v>
      </c>
      <c r="S266" s="8" t="s">
        <v>2400</v>
      </c>
      <c r="T266" s="8" t="s">
        <v>2401</v>
      </c>
      <c r="U266" s="11">
        <v>-0.90473872423172</v>
      </c>
      <c r="V266" s="11">
        <v>-0.1000000014901161</v>
      </c>
      <c r="W266" s="12">
        <v>0.6249</v>
      </c>
      <c r="X266" s="12">
        <v>0.2333333333333334</v>
      </c>
      <c r="Y266" s="12">
        <v>-0.028125</v>
      </c>
      <c r="Z266" s="8">
        <v>-1.0</v>
      </c>
      <c r="AA266" s="8">
        <v>-1.0</v>
      </c>
      <c r="AB266" s="8">
        <v>1.0</v>
      </c>
      <c r="AC266" s="8">
        <v>0.0</v>
      </c>
      <c r="AD266" s="8">
        <v>1.0</v>
      </c>
      <c r="AF266" s="11">
        <f t="shared" si="1"/>
        <v>-0.5653712288</v>
      </c>
    </row>
    <row r="267" ht="15.75" customHeight="1">
      <c r="A267" s="7">
        <v>534840.0</v>
      </c>
      <c r="B267" s="8" t="s">
        <v>2402</v>
      </c>
      <c r="C267" s="9">
        <v>43720.07618055555</v>
      </c>
      <c r="D267" s="8">
        <v>16.0</v>
      </c>
      <c r="E267" s="8">
        <v>21.0</v>
      </c>
      <c r="F267" s="8" t="s">
        <v>56</v>
      </c>
      <c r="G267" s="8" t="b">
        <v>0</v>
      </c>
      <c r="I267" s="8" t="s">
        <v>34</v>
      </c>
      <c r="J267" s="8" t="s">
        <v>38</v>
      </c>
      <c r="K267" s="10" t="s">
        <v>2403</v>
      </c>
      <c r="L267" s="8" t="s">
        <v>2404</v>
      </c>
      <c r="M267" s="8" t="s">
        <v>38</v>
      </c>
      <c r="N267" s="8" t="s">
        <v>2405</v>
      </c>
      <c r="O267" s="8">
        <v>11.0</v>
      </c>
      <c r="P267" s="8" t="s">
        <v>773</v>
      </c>
      <c r="Q267" s="8" t="s">
        <v>2406</v>
      </c>
      <c r="R267" s="8" t="s">
        <v>2407</v>
      </c>
      <c r="S267" s="8" t="s">
        <v>2408</v>
      </c>
      <c r="T267" s="8" t="s">
        <v>2409</v>
      </c>
      <c r="U267" s="11">
        <v>-0.9038567543029785</v>
      </c>
      <c r="V267" s="11">
        <v>-0.2000000029802322</v>
      </c>
      <c r="W267" s="12">
        <v>0.6249</v>
      </c>
      <c r="X267" s="12">
        <v>-0.3</v>
      </c>
      <c r="Y267" s="12">
        <v>0.225</v>
      </c>
      <c r="Z267" s="8">
        <v>-1.0</v>
      </c>
      <c r="AA267" s="8">
        <v>-1.0</v>
      </c>
      <c r="AB267" s="8">
        <v>1.0</v>
      </c>
      <c r="AC267" s="8">
        <v>1.0</v>
      </c>
      <c r="AD267" s="8">
        <v>-1.0</v>
      </c>
      <c r="AF267" s="11">
        <f t="shared" si="1"/>
        <v>-0.5648200858</v>
      </c>
    </row>
    <row r="268" ht="15.75" customHeight="1">
      <c r="A268" s="7">
        <v>348902.0</v>
      </c>
      <c r="B268" s="8" t="s">
        <v>2410</v>
      </c>
      <c r="C268" s="9">
        <v>43911.01237268518</v>
      </c>
      <c r="D268" s="8">
        <v>8.0</v>
      </c>
      <c r="E268" s="8">
        <v>3.0</v>
      </c>
      <c r="F268" s="8" t="s">
        <v>56</v>
      </c>
      <c r="G268" s="8" t="b">
        <v>0</v>
      </c>
      <c r="I268" s="8" t="s">
        <v>34</v>
      </c>
      <c r="J268" s="8" t="s">
        <v>38</v>
      </c>
      <c r="K268" s="10" t="s">
        <v>2411</v>
      </c>
      <c r="L268" s="8" t="s">
        <v>964</v>
      </c>
      <c r="M268" s="8" t="s">
        <v>731</v>
      </c>
      <c r="N268" s="8" t="s">
        <v>2412</v>
      </c>
      <c r="O268" s="8">
        <v>24.0</v>
      </c>
      <c r="P268" s="8" t="s">
        <v>544</v>
      </c>
      <c r="Q268" s="8" t="s">
        <v>2413</v>
      </c>
      <c r="R268" s="8" t="s">
        <v>2414</v>
      </c>
      <c r="S268" s="8" t="s">
        <v>2415</v>
      </c>
      <c r="T268" s="8" t="s">
        <v>2416</v>
      </c>
      <c r="U268" s="11">
        <v>0.9422552585601807</v>
      </c>
      <c r="V268" s="11">
        <v>0.300000011920929</v>
      </c>
      <c r="W268" s="12">
        <v>-0.5994</v>
      </c>
      <c r="X268" s="12">
        <v>-0.09090909090909091</v>
      </c>
      <c r="Y268" s="12">
        <v>0.09374999999999997</v>
      </c>
      <c r="Z268" s="8">
        <v>1.0</v>
      </c>
      <c r="AA268" s="8">
        <v>1.0</v>
      </c>
      <c r="AB268" s="8">
        <v>-1.0</v>
      </c>
      <c r="AC268" s="8">
        <v>1.0</v>
      </c>
      <c r="AD268" s="8">
        <v>-1.0</v>
      </c>
      <c r="AF268" s="11">
        <f t="shared" si="1"/>
        <v>-0.564787802</v>
      </c>
    </row>
    <row r="269" ht="15.75" customHeight="1">
      <c r="A269" s="7">
        <v>184299.0</v>
      </c>
      <c r="B269" s="8" t="s">
        <v>2417</v>
      </c>
      <c r="C269" s="9">
        <v>44054.88559027778</v>
      </c>
      <c r="D269" s="8">
        <v>3324.0</v>
      </c>
      <c r="E269" s="8">
        <v>875.0</v>
      </c>
      <c r="F269" s="8" t="s">
        <v>33</v>
      </c>
      <c r="G269" s="8" t="b">
        <v>0</v>
      </c>
      <c r="I269" s="8" t="s">
        <v>34</v>
      </c>
      <c r="J269" s="8" t="s">
        <v>38</v>
      </c>
      <c r="K269" s="10" t="s">
        <v>2418</v>
      </c>
      <c r="L269" s="8" t="s">
        <v>343</v>
      </c>
      <c r="M269" s="8" t="s">
        <v>38</v>
      </c>
      <c r="N269" s="8" t="s">
        <v>2419</v>
      </c>
      <c r="O269" s="8">
        <v>28.0</v>
      </c>
      <c r="P269" s="8" t="s">
        <v>2343</v>
      </c>
      <c r="Q269" s="8" t="s">
        <v>2420</v>
      </c>
      <c r="R269" s="8" t="s">
        <v>2421</v>
      </c>
      <c r="S269" s="8" t="s">
        <v>2422</v>
      </c>
      <c r="T269" s="8" t="s">
        <v>2423</v>
      </c>
      <c r="U269" s="11">
        <v>-0.9456843733787537</v>
      </c>
      <c r="V269" s="11">
        <v>-0.6000000238418579</v>
      </c>
      <c r="W269" s="12">
        <v>0.5962</v>
      </c>
      <c r="X269" s="12">
        <v>0.14</v>
      </c>
      <c r="Y269" s="12">
        <v>-0.05514705882352942</v>
      </c>
      <c r="Z269" s="8">
        <v>-1.0</v>
      </c>
      <c r="AA269" s="8">
        <v>-1.0</v>
      </c>
      <c r="AB269" s="8">
        <v>1.0</v>
      </c>
      <c r="AC269" s="8">
        <v>-1.0</v>
      </c>
      <c r="AD269" s="8">
        <v>1.0</v>
      </c>
      <c r="AF269" s="11">
        <f t="shared" si="1"/>
        <v>-0.5638170234</v>
      </c>
    </row>
    <row r="270" ht="15.75" customHeight="1">
      <c r="A270" s="7">
        <v>602753.0</v>
      </c>
      <c r="B270" s="8" t="s">
        <v>2424</v>
      </c>
      <c r="C270" s="9">
        <v>44011.61305555556</v>
      </c>
      <c r="D270" s="8">
        <v>65.0</v>
      </c>
      <c r="E270" s="8">
        <v>9.0</v>
      </c>
      <c r="F270" s="8" t="s">
        <v>33</v>
      </c>
      <c r="G270" s="8" t="b">
        <v>0</v>
      </c>
      <c r="H270" s="8" t="s">
        <v>2425</v>
      </c>
      <c r="I270" s="8" t="s">
        <v>34</v>
      </c>
      <c r="J270" s="8" t="s">
        <v>38</v>
      </c>
      <c r="K270" s="10" t="s">
        <v>2426</v>
      </c>
      <c r="L270" s="8" t="s">
        <v>2427</v>
      </c>
      <c r="M270" s="8" t="s">
        <v>38</v>
      </c>
      <c r="N270" s="8" t="s">
        <v>2428</v>
      </c>
      <c r="O270" s="8">
        <v>20.0</v>
      </c>
      <c r="P270" s="8" t="s">
        <v>2289</v>
      </c>
      <c r="Q270" s="8" t="s">
        <v>2429</v>
      </c>
      <c r="R270" s="8" t="s">
        <v>2430</v>
      </c>
      <c r="S270" s="8" t="s">
        <v>2431</v>
      </c>
      <c r="T270" s="8" t="s">
        <v>2432</v>
      </c>
      <c r="U270" s="11">
        <v>-0.7658010125160217</v>
      </c>
      <c r="V270" s="11">
        <v>-0.2000000029802322</v>
      </c>
      <c r="W270" s="12">
        <v>0.7351</v>
      </c>
      <c r="X270" s="12">
        <v>0.04338624338624337</v>
      </c>
      <c r="Y270" s="12">
        <v>0.07094594594594592</v>
      </c>
      <c r="Z270" s="8">
        <v>-1.0</v>
      </c>
      <c r="AA270" s="8">
        <v>-1.0</v>
      </c>
      <c r="AB270" s="8">
        <v>1.0</v>
      </c>
      <c r="AC270" s="8">
        <v>1.0</v>
      </c>
      <c r="AD270" s="8">
        <v>0.0</v>
      </c>
      <c r="AF270" s="11">
        <f t="shared" si="1"/>
        <v>-0.5629403243</v>
      </c>
    </row>
    <row r="271" ht="15.75" customHeight="1">
      <c r="A271" s="7">
        <v>78128.0</v>
      </c>
      <c r="B271" s="8" t="s">
        <v>2433</v>
      </c>
      <c r="C271" s="9">
        <v>43605.7109837963</v>
      </c>
      <c r="D271" s="8">
        <v>751.0</v>
      </c>
      <c r="E271" s="8">
        <v>141.0</v>
      </c>
      <c r="F271" s="8" t="s">
        <v>128</v>
      </c>
      <c r="G271" s="8" t="b">
        <v>0</v>
      </c>
      <c r="H271" s="8" t="s">
        <v>2434</v>
      </c>
      <c r="I271" s="8" t="s">
        <v>34</v>
      </c>
      <c r="J271" s="8" t="s">
        <v>38</v>
      </c>
      <c r="K271" s="10" t="s">
        <v>2435</v>
      </c>
      <c r="L271" s="8" t="s">
        <v>206</v>
      </c>
      <c r="M271" s="8" t="s">
        <v>38</v>
      </c>
      <c r="N271" s="8" t="s">
        <v>2436</v>
      </c>
      <c r="O271" s="8">
        <v>20.0</v>
      </c>
      <c r="P271" s="8" t="s">
        <v>2437</v>
      </c>
      <c r="Q271" s="8" t="s">
        <v>2438</v>
      </c>
      <c r="R271" s="8" t="s">
        <v>2439</v>
      </c>
      <c r="S271" s="8" t="s">
        <v>2440</v>
      </c>
      <c r="T271" s="8" t="s">
        <v>2441</v>
      </c>
      <c r="U271" s="11">
        <v>-0.900130569934845</v>
      </c>
      <c r="V271" s="11">
        <v>0.0</v>
      </c>
      <c r="W271" s="12">
        <v>0.6249</v>
      </c>
      <c r="X271" s="12">
        <v>0.2</v>
      </c>
      <c r="Y271" s="12">
        <v>-0.02445652173913044</v>
      </c>
      <c r="Z271" s="8">
        <v>-1.0</v>
      </c>
      <c r="AA271" s="8">
        <v>0.0</v>
      </c>
      <c r="AB271" s="8">
        <v>1.0</v>
      </c>
      <c r="AC271" s="8">
        <v>0.0</v>
      </c>
      <c r="AD271" s="8">
        <v>1.0</v>
      </c>
      <c r="AF271" s="11">
        <f t="shared" si="1"/>
        <v>-0.5624915932</v>
      </c>
    </row>
    <row r="272" ht="15.75" customHeight="1">
      <c r="A272" s="7">
        <v>810405.0</v>
      </c>
      <c r="B272" s="8" t="s">
        <v>2442</v>
      </c>
      <c r="C272" s="9">
        <v>43573.48390046296</v>
      </c>
      <c r="D272" s="8">
        <v>27980.0</v>
      </c>
      <c r="E272" s="8">
        <v>6390.0</v>
      </c>
      <c r="F272" s="8" t="s">
        <v>33</v>
      </c>
      <c r="G272" s="8" t="b">
        <v>0</v>
      </c>
      <c r="H272" s="8" t="s">
        <v>2443</v>
      </c>
      <c r="I272" s="8" t="s">
        <v>34</v>
      </c>
      <c r="J272" s="8" t="s">
        <v>38</v>
      </c>
      <c r="K272" s="10" t="s">
        <v>2444</v>
      </c>
      <c r="L272" s="8" t="s">
        <v>2445</v>
      </c>
      <c r="M272" s="8" t="s">
        <v>38</v>
      </c>
      <c r="N272" s="8" t="s">
        <v>2446</v>
      </c>
      <c r="O272" s="8">
        <v>19.0</v>
      </c>
      <c r="P272" s="8" t="s">
        <v>2447</v>
      </c>
      <c r="Q272" s="8" t="s">
        <v>2448</v>
      </c>
      <c r="R272" s="8" t="s">
        <v>2449</v>
      </c>
      <c r="S272" s="8" t="s">
        <v>2450</v>
      </c>
      <c r="T272" s="8" t="s">
        <v>2451</v>
      </c>
      <c r="U272" s="11">
        <v>-0.6444019079208374</v>
      </c>
      <c r="V272" s="11">
        <v>-0.1000000014901161</v>
      </c>
      <c r="W272" s="12">
        <v>0.872</v>
      </c>
      <c r="X272" s="12">
        <v>0.1190476190476191</v>
      </c>
      <c r="Y272" s="12">
        <v>0.4500000000000001</v>
      </c>
      <c r="Z272" s="8">
        <v>-1.0</v>
      </c>
      <c r="AA272" s="8">
        <v>-1.0</v>
      </c>
      <c r="AB272" s="8">
        <v>1.0</v>
      </c>
      <c r="AC272" s="8">
        <v>1.0</v>
      </c>
      <c r="AD272" s="8">
        <v>1.0</v>
      </c>
      <c r="AF272" s="11">
        <f t="shared" si="1"/>
        <v>-0.5619184637</v>
      </c>
    </row>
    <row r="273" ht="15.75" customHeight="1">
      <c r="A273" s="7">
        <v>389080.0</v>
      </c>
      <c r="B273" s="8" t="s">
        <v>2452</v>
      </c>
      <c r="C273" s="9">
        <v>43110.64585648148</v>
      </c>
      <c r="D273" s="8">
        <v>5.0</v>
      </c>
      <c r="E273" s="8">
        <v>4.0</v>
      </c>
      <c r="F273" s="8" t="s">
        <v>98</v>
      </c>
      <c r="G273" s="8" t="b">
        <v>0</v>
      </c>
      <c r="I273" s="8" t="s">
        <v>34</v>
      </c>
      <c r="J273" s="8" t="s">
        <v>2453</v>
      </c>
      <c r="K273" s="10" t="s">
        <v>2454</v>
      </c>
      <c r="L273" s="8" t="s">
        <v>2455</v>
      </c>
      <c r="M273" s="8" t="s">
        <v>38</v>
      </c>
      <c r="N273" s="8" t="s">
        <v>2456</v>
      </c>
      <c r="O273" s="8">
        <v>25.0</v>
      </c>
      <c r="P273" s="8" t="s">
        <v>1339</v>
      </c>
      <c r="Q273" s="8" t="s">
        <v>2457</v>
      </c>
      <c r="R273" s="8" t="s">
        <v>2458</v>
      </c>
      <c r="S273" s="8" t="s">
        <v>2459</v>
      </c>
      <c r="T273" s="8" t="s">
        <v>2460</v>
      </c>
      <c r="U273" s="11">
        <v>-0.8130797743797302</v>
      </c>
      <c r="V273" s="11">
        <v>0.0</v>
      </c>
      <c r="W273" s="12">
        <v>0.6908</v>
      </c>
      <c r="X273" s="12">
        <v>-0.07272727272727272</v>
      </c>
      <c r="Y273" s="12">
        <v>0.0125</v>
      </c>
      <c r="Z273" s="8">
        <v>-1.0</v>
      </c>
      <c r="AA273" s="8">
        <v>0.0</v>
      </c>
      <c r="AB273" s="8">
        <v>1.0</v>
      </c>
      <c r="AC273" s="8">
        <v>0.0</v>
      </c>
      <c r="AD273" s="8">
        <v>-1.0</v>
      </c>
      <c r="AF273" s="11">
        <f t="shared" si="1"/>
        <v>-0.5616755081</v>
      </c>
    </row>
    <row r="274" ht="15.75" customHeight="1">
      <c r="A274" s="7">
        <v>803777.0</v>
      </c>
      <c r="B274" s="8" t="s">
        <v>2461</v>
      </c>
      <c r="C274" s="9">
        <v>44129.60842592592</v>
      </c>
      <c r="D274" s="8">
        <v>138.0</v>
      </c>
      <c r="E274" s="8">
        <v>47.0</v>
      </c>
      <c r="F274" s="8" t="s">
        <v>56</v>
      </c>
      <c r="G274" s="8" t="b">
        <v>0</v>
      </c>
      <c r="I274" s="8" t="s">
        <v>34</v>
      </c>
      <c r="J274" s="8" t="s">
        <v>38</v>
      </c>
      <c r="K274" s="10" t="s">
        <v>2462</v>
      </c>
      <c r="L274" s="8" t="s">
        <v>2463</v>
      </c>
      <c r="M274" s="8" t="s">
        <v>38</v>
      </c>
      <c r="N274" s="8" t="s">
        <v>2464</v>
      </c>
      <c r="O274" s="8">
        <v>18.0</v>
      </c>
      <c r="P274" s="8" t="s">
        <v>1757</v>
      </c>
      <c r="Q274" s="8" t="s">
        <v>2465</v>
      </c>
      <c r="R274" s="8" t="s">
        <v>2466</v>
      </c>
      <c r="S274" s="8" t="s">
        <v>2467</v>
      </c>
      <c r="T274" s="8" t="s">
        <v>2468</v>
      </c>
      <c r="U274" s="11">
        <v>-0.7407289743423462</v>
      </c>
      <c r="V274" s="11">
        <v>-0.1000000014901161</v>
      </c>
      <c r="W274" s="12">
        <v>0.7579</v>
      </c>
      <c r="X274" s="12">
        <v>0.2666666666666667</v>
      </c>
      <c r="Y274" s="12">
        <v>0.3541666666666667</v>
      </c>
      <c r="Z274" s="8">
        <v>-1.0</v>
      </c>
      <c r="AA274" s="8">
        <v>-1.0</v>
      </c>
      <c r="AB274" s="8">
        <v>1.0</v>
      </c>
      <c r="AC274" s="8">
        <v>1.0</v>
      </c>
      <c r="AD274" s="8">
        <v>1.0</v>
      </c>
      <c r="AF274" s="11">
        <f t="shared" si="1"/>
        <v>-0.5613984897</v>
      </c>
    </row>
    <row r="275" ht="15.75" customHeight="1">
      <c r="A275" s="7">
        <v>967099.0</v>
      </c>
      <c r="B275" s="8" t="s">
        <v>2469</v>
      </c>
      <c r="C275" s="9">
        <v>43817.706875</v>
      </c>
      <c r="D275" s="8">
        <v>35.0</v>
      </c>
      <c r="E275" s="8">
        <v>7.0</v>
      </c>
      <c r="F275" s="8" t="s">
        <v>33</v>
      </c>
      <c r="G275" s="8" t="b">
        <v>0</v>
      </c>
      <c r="I275" s="8" t="s">
        <v>34</v>
      </c>
      <c r="J275" s="8" t="s">
        <v>2470</v>
      </c>
      <c r="K275" s="10" t="s">
        <v>2471</v>
      </c>
      <c r="L275" s="8" t="s">
        <v>2133</v>
      </c>
      <c r="M275" s="8" t="s">
        <v>38</v>
      </c>
      <c r="N275" s="8" t="s">
        <v>2472</v>
      </c>
      <c r="O275" s="8">
        <v>14.0</v>
      </c>
      <c r="P275" s="8" t="s">
        <v>506</v>
      </c>
      <c r="Q275" s="8" t="s">
        <v>2473</v>
      </c>
      <c r="R275" s="8" t="s">
        <v>2474</v>
      </c>
      <c r="S275" s="8" t="s">
        <v>2475</v>
      </c>
      <c r="T275" s="8" t="s">
        <v>2476</v>
      </c>
      <c r="U275" s="11">
        <v>-0.8184345960617065</v>
      </c>
      <c r="V275" s="11">
        <v>-0.2000000029802322</v>
      </c>
      <c r="W275" s="12">
        <v>0.6858</v>
      </c>
      <c r="X275" s="12">
        <v>0.125</v>
      </c>
      <c r="Y275" s="12">
        <v>0.405</v>
      </c>
      <c r="Z275" s="8">
        <v>-1.0</v>
      </c>
      <c r="AA275" s="8">
        <v>-1.0</v>
      </c>
      <c r="AB275" s="8">
        <v>1.0</v>
      </c>
      <c r="AC275" s="8">
        <v>1.0</v>
      </c>
      <c r="AD275" s="8">
        <v>1.0</v>
      </c>
      <c r="AF275" s="11">
        <f t="shared" si="1"/>
        <v>-0.561282446</v>
      </c>
    </row>
    <row r="276" ht="15.75" customHeight="1">
      <c r="A276" s="7">
        <v>479044.0</v>
      </c>
      <c r="B276" s="8" t="s">
        <v>2477</v>
      </c>
      <c r="C276" s="9">
        <v>43103.49902777778</v>
      </c>
      <c r="D276" s="8">
        <v>164.0</v>
      </c>
      <c r="E276" s="8">
        <v>47.0</v>
      </c>
      <c r="F276" s="8" t="s">
        <v>56</v>
      </c>
      <c r="G276" s="8" t="b">
        <v>0</v>
      </c>
      <c r="I276" s="8" t="s">
        <v>34</v>
      </c>
      <c r="J276" s="8" t="s">
        <v>38</v>
      </c>
      <c r="K276" s="10" t="s">
        <v>2478</v>
      </c>
      <c r="L276" s="8" t="s">
        <v>2479</v>
      </c>
      <c r="M276" s="8" t="s">
        <v>1077</v>
      </c>
      <c r="N276" s="8" t="s">
        <v>2480</v>
      </c>
      <c r="O276" s="8">
        <v>20.0</v>
      </c>
      <c r="P276" s="8" t="s">
        <v>1350</v>
      </c>
      <c r="Q276" s="8" t="s">
        <v>2481</v>
      </c>
      <c r="R276" s="8" t="s">
        <v>2482</v>
      </c>
      <c r="S276" s="8" t="s">
        <v>2483</v>
      </c>
      <c r="T276" s="8" t="s">
        <v>2484</v>
      </c>
      <c r="U276" s="11">
        <v>0.6207854747772217</v>
      </c>
      <c r="V276" s="11">
        <v>-0.2000000029802322</v>
      </c>
      <c r="W276" s="12">
        <v>-0.9041</v>
      </c>
      <c r="X276" s="12">
        <v>0.4</v>
      </c>
      <c r="Y276" s="12">
        <v>-0.2469512195121951</v>
      </c>
      <c r="Z276" s="8">
        <v>1.0</v>
      </c>
      <c r="AA276" s="8">
        <v>-1.0</v>
      </c>
      <c r="AB276" s="8">
        <v>-1.0</v>
      </c>
      <c r="AC276" s="8">
        <v>-1.0</v>
      </c>
      <c r="AD276" s="8">
        <v>1.0</v>
      </c>
      <c r="AF276" s="11">
        <f t="shared" si="1"/>
        <v>-0.5612521477</v>
      </c>
    </row>
    <row r="277" ht="15.75" customHeight="1">
      <c r="A277" s="7">
        <v>41628.0</v>
      </c>
      <c r="B277" s="8" t="s">
        <v>2485</v>
      </c>
      <c r="C277" s="9">
        <v>43733.74730324074</v>
      </c>
      <c r="D277" s="8">
        <v>212.0</v>
      </c>
      <c r="E277" s="8">
        <v>32.0</v>
      </c>
      <c r="F277" s="8" t="s">
        <v>33</v>
      </c>
      <c r="G277" s="8" t="b">
        <v>0</v>
      </c>
      <c r="H277" s="8" t="s">
        <v>2486</v>
      </c>
      <c r="I277" s="8" t="s">
        <v>34</v>
      </c>
      <c r="J277" s="8" t="s">
        <v>38</v>
      </c>
      <c r="K277" s="10" t="s">
        <v>2487</v>
      </c>
      <c r="L277" s="8" t="s">
        <v>703</v>
      </c>
      <c r="M277" s="8" t="s">
        <v>38</v>
      </c>
      <c r="N277" s="8" t="s">
        <v>2488</v>
      </c>
      <c r="O277" s="8">
        <v>23.0</v>
      </c>
      <c r="P277" s="8" t="s">
        <v>2044</v>
      </c>
      <c r="Q277" s="8" t="s">
        <v>2489</v>
      </c>
      <c r="R277" s="8" t="s">
        <v>2490</v>
      </c>
      <c r="S277" s="8" t="s">
        <v>2491</v>
      </c>
      <c r="T277" s="8" t="s">
        <v>2492</v>
      </c>
      <c r="U277" s="11">
        <v>-0.9206284880638123</v>
      </c>
      <c r="V277" s="11">
        <v>0.0</v>
      </c>
      <c r="W277" s="12">
        <v>0.6096</v>
      </c>
      <c r="X277" s="12">
        <v>0.21002886002886</v>
      </c>
      <c r="Y277" s="12">
        <v>0.3857142857142857</v>
      </c>
      <c r="Z277" s="8">
        <v>-1.0</v>
      </c>
      <c r="AA277" s="8">
        <v>0.0</v>
      </c>
      <c r="AB277" s="8">
        <v>1.0</v>
      </c>
      <c r="AC277" s="8">
        <v>1.0</v>
      </c>
      <c r="AD277" s="8">
        <v>1.0</v>
      </c>
      <c r="AF277" s="11">
        <f t="shared" si="1"/>
        <v>-0.5612151263</v>
      </c>
    </row>
    <row r="278" ht="15.75" customHeight="1">
      <c r="A278" s="7">
        <v>811362.0</v>
      </c>
      <c r="B278" s="8" t="s">
        <v>2493</v>
      </c>
      <c r="C278" s="9">
        <v>43689.66663194444</v>
      </c>
      <c r="D278" s="8">
        <v>19.0</v>
      </c>
      <c r="E278" s="8">
        <v>0.0</v>
      </c>
      <c r="F278" s="8" t="s">
        <v>33</v>
      </c>
      <c r="G278" s="8" t="b">
        <v>0</v>
      </c>
      <c r="I278" s="8" t="s">
        <v>34</v>
      </c>
      <c r="J278" s="8" t="s">
        <v>2494</v>
      </c>
      <c r="K278" s="10" t="s">
        <v>2495</v>
      </c>
      <c r="L278" s="8" t="s">
        <v>2496</v>
      </c>
      <c r="M278" s="8" t="s">
        <v>38</v>
      </c>
      <c r="N278" s="8" t="s">
        <v>2497</v>
      </c>
      <c r="O278" s="8">
        <v>23.0</v>
      </c>
      <c r="P278" s="8" t="s">
        <v>1155</v>
      </c>
      <c r="Q278" s="8" t="s">
        <v>2498</v>
      </c>
      <c r="R278" s="8" t="s">
        <v>2499</v>
      </c>
      <c r="S278" s="8" t="s">
        <v>293</v>
      </c>
      <c r="T278" s="8" t="s">
        <v>2500</v>
      </c>
      <c r="U278" s="11">
        <v>0.9144784212112427</v>
      </c>
      <c r="V278" s="11">
        <v>0.4000000059604645</v>
      </c>
      <c r="W278" s="12">
        <v>-0.6124</v>
      </c>
      <c r="X278" s="12">
        <v>0.0</v>
      </c>
      <c r="Y278" s="12">
        <v>-0.2445652173913044</v>
      </c>
      <c r="Z278" s="8">
        <v>1.0</v>
      </c>
      <c r="AA278" s="8">
        <v>1.0</v>
      </c>
      <c r="AB278" s="8">
        <v>-1.0</v>
      </c>
      <c r="AC278" s="8">
        <v>-1.0</v>
      </c>
      <c r="AD278" s="8">
        <v>0.0</v>
      </c>
      <c r="AF278" s="11">
        <f t="shared" si="1"/>
        <v>-0.5600265851</v>
      </c>
    </row>
    <row r="279" ht="15.75" customHeight="1">
      <c r="A279" s="7">
        <v>14535.0</v>
      </c>
      <c r="B279" s="8" t="s">
        <v>2501</v>
      </c>
      <c r="C279" s="9">
        <v>43916.16302083333</v>
      </c>
      <c r="D279" s="8">
        <v>48.0</v>
      </c>
      <c r="E279" s="8">
        <v>7.0</v>
      </c>
      <c r="F279" s="8" t="s">
        <v>33</v>
      </c>
      <c r="G279" s="8" t="b">
        <v>0</v>
      </c>
      <c r="I279" s="8" t="s">
        <v>34</v>
      </c>
      <c r="J279" s="8" t="s">
        <v>759</v>
      </c>
      <c r="K279" s="10" t="s">
        <v>2502</v>
      </c>
      <c r="L279" s="8" t="s">
        <v>2374</v>
      </c>
      <c r="M279" s="8" t="s">
        <v>38</v>
      </c>
      <c r="N279" s="8" t="s">
        <v>2503</v>
      </c>
      <c r="O279" s="8">
        <v>19.0</v>
      </c>
      <c r="P279" s="8" t="s">
        <v>2504</v>
      </c>
      <c r="Q279" s="8" t="s">
        <v>2505</v>
      </c>
      <c r="R279" s="8" t="s">
        <v>2506</v>
      </c>
      <c r="S279" s="8" t="s">
        <v>2507</v>
      </c>
      <c r="T279" s="8" t="s">
        <v>2508</v>
      </c>
      <c r="U279" s="11">
        <v>-0.9316031336784363</v>
      </c>
      <c r="V279" s="11">
        <v>-0.1000000014901161</v>
      </c>
      <c r="W279" s="12">
        <v>0.5994</v>
      </c>
      <c r="X279" s="12">
        <v>0.375</v>
      </c>
      <c r="Y279" s="12">
        <v>-0.1520270270270271</v>
      </c>
      <c r="Z279" s="8">
        <v>-1.0</v>
      </c>
      <c r="AA279" s="8">
        <v>-1.0</v>
      </c>
      <c r="AB279" s="8">
        <v>1.0</v>
      </c>
      <c r="AC279" s="8">
        <v>-1.0</v>
      </c>
      <c r="AD279" s="8">
        <v>1.0</v>
      </c>
      <c r="AF279" s="11">
        <f t="shared" si="1"/>
        <v>-0.5584029183</v>
      </c>
    </row>
    <row r="280" ht="15.75" customHeight="1">
      <c r="A280" s="7">
        <v>353185.0</v>
      </c>
      <c r="B280" s="8" t="s">
        <v>2509</v>
      </c>
      <c r="C280" s="9">
        <v>43942.55315972222</v>
      </c>
      <c r="D280" s="8">
        <v>13.0</v>
      </c>
      <c r="E280" s="8">
        <v>6.0</v>
      </c>
      <c r="F280" s="8" t="s">
        <v>33</v>
      </c>
      <c r="G280" s="8" t="b">
        <v>0</v>
      </c>
      <c r="I280" s="8" t="s">
        <v>34</v>
      </c>
      <c r="J280" s="8" t="s">
        <v>38</v>
      </c>
      <c r="K280" s="10" t="s">
        <v>2510</v>
      </c>
      <c r="L280" s="8" t="s">
        <v>2511</v>
      </c>
      <c r="M280" s="8" t="s">
        <v>38</v>
      </c>
      <c r="N280" s="8" t="s">
        <v>2512</v>
      </c>
      <c r="O280" s="8">
        <v>18.0</v>
      </c>
      <c r="P280" s="8" t="s">
        <v>2513</v>
      </c>
      <c r="Q280" s="8" t="s">
        <v>2514</v>
      </c>
      <c r="R280" s="8" t="s">
        <v>2515</v>
      </c>
      <c r="S280" s="8" t="s">
        <v>2516</v>
      </c>
      <c r="T280" s="8" t="s">
        <v>2517</v>
      </c>
      <c r="U280" s="11">
        <v>0.8931794762611389</v>
      </c>
      <c r="V280" s="11">
        <v>0.699999988079071</v>
      </c>
      <c r="W280" s="12">
        <v>-0.6249</v>
      </c>
      <c r="X280" s="12">
        <v>0.08035714285714285</v>
      </c>
      <c r="Y280" s="12">
        <v>-0.1184210526315789</v>
      </c>
      <c r="Z280" s="8">
        <v>1.0</v>
      </c>
      <c r="AA280" s="8">
        <v>1.0</v>
      </c>
      <c r="AB280" s="8">
        <v>-1.0</v>
      </c>
      <c r="AC280" s="8">
        <v>-1.0</v>
      </c>
      <c r="AD280" s="8">
        <v>1.0</v>
      </c>
      <c r="AF280" s="11">
        <f t="shared" si="1"/>
        <v>-0.5581478547</v>
      </c>
    </row>
    <row r="281" ht="15.75" customHeight="1">
      <c r="A281" s="7">
        <v>888340.0</v>
      </c>
      <c r="B281" s="8" t="s">
        <v>2518</v>
      </c>
      <c r="C281" s="9">
        <v>43710.63534722223</v>
      </c>
      <c r="D281" s="8">
        <v>2821.0</v>
      </c>
      <c r="E281" s="8">
        <v>598.0</v>
      </c>
      <c r="F281" s="8" t="s">
        <v>56</v>
      </c>
      <c r="G281" s="8" t="b">
        <v>0</v>
      </c>
      <c r="I281" s="8" t="s">
        <v>34</v>
      </c>
      <c r="J281" s="8" t="s">
        <v>38</v>
      </c>
      <c r="K281" s="10" t="s">
        <v>2519</v>
      </c>
      <c r="L281" s="8" t="s">
        <v>2520</v>
      </c>
      <c r="M281" s="8" t="s">
        <v>38</v>
      </c>
      <c r="N281" s="8" t="s">
        <v>2521</v>
      </c>
      <c r="O281" s="8">
        <v>19.0</v>
      </c>
      <c r="P281" s="8" t="s">
        <v>244</v>
      </c>
      <c r="Q281" s="8" t="s">
        <v>2522</v>
      </c>
      <c r="R281" s="8" t="s">
        <v>2523</v>
      </c>
      <c r="S281" s="8" t="s">
        <v>2524</v>
      </c>
      <c r="T281" s="8" t="s">
        <v>2525</v>
      </c>
      <c r="U281" s="11">
        <v>-0.7889623641967773</v>
      </c>
      <c r="V281" s="11">
        <v>0.300000011920929</v>
      </c>
      <c r="W281" s="12">
        <v>0.7073</v>
      </c>
      <c r="X281" s="12">
        <v>-0.2</v>
      </c>
      <c r="Y281" s="12">
        <v>0.0</v>
      </c>
      <c r="Z281" s="8">
        <v>-1.0</v>
      </c>
      <c r="AA281" s="8">
        <v>1.0</v>
      </c>
      <c r="AB281" s="8">
        <v>1.0</v>
      </c>
      <c r="AC281" s="8">
        <v>0.0</v>
      </c>
      <c r="AD281" s="8">
        <v>-1.0</v>
      </c>
      <c r="AF281" s="11">
        <f t="shared" si="1"/>
        <v>-0.5580330802</v>
      </c>
    </row>
    <row r="282" ht="15.75" customHeight="1">
      <c r="A282" s="7">
        <v>628046.0</v>
      </c>
      <c r="B282" s="8" t="s">
        <v>2526</v>
      </c>
      <c r="C282" s="9">
        <v>44187.86908564815</v>
      </c>
      <c r="D282" s="8">
        <v>10.0</v>
      </c>
      <c r="E282" s="8">
        <v>1.0</v>
      </c>
      <c r="F282" s="8" t="s">
        <v>98</v>
      </c>
      <c r="G282" s="8" t="b">
        <v>0</v>
      </c>
      <c r="H282" s="8" t="s">
        <v>2527</v>
      </c>
      <c r="I282" s="8" t="s">
        <v>34</v>
      </c>
      <c r="J282" s="8" t="s">
        <v>2528</v>
      </c>
      <c r="K282" s="10" t="s">
        <v>2529</v>
      </c>
      <c r="L282" s="8" t="s">
        <v>1347</v>
      </c>
      <c r="M282" s="8" t="s">
        <v>2530</v>
      </c>
      <c r="N282" s="8" t="s">
        <v>2531</v>
      </c>
      <c r="O282" s="8">
        <v>25.0</v>
      </c>
      <c r="P282" s="8" t="s">
        <v>2532</v>
      </c>
      <c r="Q282" s="8" t="s">
        <v>2533</v>
      </c>
      <c r="R282" s="8" t="s">
        <v>2534</v>
      </c>
      <c r="S282" s="8" t="s">
        <v>2535</v>
      </c>
      <c r="T282" s="8" t="s">
        <v>2536</v>
      </c>
      <c r="U282" s="11">
        <v>-0.9524151682853699</v>
      </c>
      <c r="V282" s="11">
        <v>-0.300000011920929</v>
      </c>
      <c r="W282" s="12">
        <v>0.5859</v>
      </c>
      <c r="X282" s="12">
        <v>-0.04166666666666666</v>
      </c>
      <c r="Y282" s="12">
        <v>-0.02678571428571428</v>
      </c>
      <c r="Z282" s="8">
        <v>-1.0</v>
      </c>
      <c r="AA282" s="8">
        <v>-1.0</v>
      </c>
      <c r="AB282" s="8">
        <v>1.0</v>
      </c>
      <c r="AC282" s="8">
        <v>0.0</v>
      </c>
      <c r="AD282" s="8">
        <v>0.0</v>
      </c>
      <c r="AF282" s="11">
        <f t="shared" si="1"/>
        <v>-0.5580200471</v>
      </c>
    </row>
    <row r="283" ht="15.75" customHeight="1">
      <c r="A283" s="7">
        <v>152072.0</v>
      </c>
      <c r="B283" s="8" t="s">
        <v>2537</v>
      </c>
      <c r="C283" s="9">
        <v>44215.96180555555</v>
      </c>
      <c r="D283" s="8">
        <v>113.0</v>
      </c>
      <c r="E283" s="8">
        <v>29.0</v>
      </c>
      <c r="F283" s="8" t="s">
        <v>98</v>
      </c>
      <c r="G283" s="8" t="b">
        <v>0</v>
      </c>
      <c r="I283" s="8" t="s">
        <v>34</v>
      </c>
      <c r="J283" s="8" t="s">
        <v>38</v>
      </c>
      <c r="K283" s="10" t="s">
        <v>2538</v>
      </c>
      <c r="L283" s="8" t="s">
        <v>721</v>
      </c>
      <c r="M283" s="8" t="s">
        <v>38</v>
      </c>
      <c r="N283" s="8" t="s">
        <v>2539</v>
      </c>
      <c r="O283" s="8">
        <v>27.0</v>
      </c>
      <c r="P283" s="8" t="s">
        <v>410</v>
      </c>
      <c r="Q283" s="8" t="s">
        <v>2540</v>
      </c>
      <c r="R283" s="8" t="s">
        <v>2541</v>
      </c>
      <c r="S283" s="8" t="s">
        <v>2542</v>
      </c>
      <c r="T283" s="8" t="s">
        <v>2543</v>
      </c>
      <c r="U283" s="11">
        <v>-0.9295229315757751</v>
      </c>
      <c r="V283" s="11">
        <v>0.0</v>
      </c>
      <c r="W283" s="12">
        <v>0.5994</v>
      </c>
      <c r="X283" s="12">
        <v>0.1666666666666666</v>
      </c>
      <c r="Y283" s="12">
        <v>-0.1436170212765957</v>
      </c>
      <c r="Z283" s="8">
        <v>-1.0</v>
      </c>
      <c r="AA283" s="8">
        <v>0.0</v>
      </c>
      <c r="AB283" s="8">
        <v>1.0</v>
      </c>
      <c r="AC283" s="8">
        <v>-1.0</v>
      </c>
      <c r="AD283" s="8">
        <v>1.0</v>
      </c>
      <c r="AF283" s="11">
        <f t="shared" si="1"/>
        <v>-0.5571560452</v>
      </c>
    </row>
    <row r="284" ht="15.75" customHeight="1">
      <c r="A284" s="7">
        <v>987665.0</v>
      </c>
      <c r="B284" s="8" t="s">
        <v>2544</v>
      </c>
      <c r="C284" s="9">
        <v>43911.82508101852</v>
      </c>
      <c r="D284" s="8">
        <v>3.0</v>
      </c>
      <c r="E284" s="8">
        <v>1.0</v>
      </c>
      <c r="F284" s="8" t="s">
        <v>56</v>
      </c>
      <c r="G284" s="8" t="b">
        <v>0</v>
      </c>
      <c r="H284" s="8" t="s">
        <v>2545</v>
      </c>
      <c r="I284" s="8" t="s">
        <v>34</v>
      </c>
      <c r="J284" s="8" t="s">
        <v>38</v>
      </c>
      <c r="K284" s="10" t="s">
        <v>2546</v>
      </c>
      <c r="L284" s="8" t="s">
        <v>2547</v>
      </c>
      <c r="M284" s="8" t="s">
        <v>38</v>
      </c>
      <c r="N284" s="8" t="s">
        <v>2548</v>
      </c>
      <c r="O284" s="8">
        <v>13.0</v>
      </c>
      <c r="P284" s="8" t="s">
        <v>644</v>
      </c>
      <c r="Q284" s="8" t="s">
        <v>2549</v>
      </c>
      <c r="R284" s="8" t="s">
        <v>2550</v>
      </c>
      <c r="S284" s="8" t="s">
        <v>2551</v>
      </c>
      <c r="T284" s="8" t="s">
        <v>2552</v>
      </c>
      <c r="U284" s="11">
        <v>-0.9085626602172852</v>
      </c>
      <c r="V284" s="11">
        <v>0.2000000029802322</v>
      </c>
      <c r="W284" s="12">
        <v>0.6115</v>
      </c>
      <c r="X284" s="12">
        <v>0.45</v>
      </c>
      <c r="Y284" s="12">
        <v>0.2089285714285714</v>
      </c>
      <c r="Z284" s="8">
        <v>-1.0</v>
      </c>
      <c r="AA284" s="8">
        <v>1.0</v>
      </c>
      <c r="AB284" s="8">
        <v>1.0</v>
      </c>
      <c r="AC284" s="8">
        <v>1.0</v>
      </c>
      <c r="AD284" s="8">
        <v>1.0</v>
      </c>
      <c r="AF284" s="11">
        <f t="shared" si="1"/>
        <v>-0.5555860667</v>
      </c>
    </row>
    <row r="285" ht="15.75" customHeight="1">
      <c r="A285" s="7">
        <v>575168.0</v>
      </c>
      <c r="B285" s="8" t="s">
        <v>2553</v>
      </c>
      <c r="C285" s="9">
        <v>43977.97815972222</v>
      </c>
      <c r="D285" s="8">
        <v>7.0</v>
      </c>
      <c r="E285" s="8">
        <v>2.0</v>
      </c>
      <c r="F285" s="8" t="s">
        <v>33</v>
      </c>
      <c r="G285" s="8" t="b">
        <v>0</v>
      </c>
      <c r="H285" s="8" t="s">
        <v>2554</v>
      </c>
      <c r="I285" s="8" t="s">
        <v>34</v>
      </c>
      <c r="J285" s="8" t="s">
        <v>38</v>
      </c>
      <c r="K285" s="10" t="s">
        <v>2555</v>
      </c>
      <c r="L285" s="8" t="s">
        <v>1720</v>
      </c>
      <c r="M285" s="8" t="s">
        <v>38</v>
      </c>
      <c r="N285" s="8" t="s">
        <v>2556</v>
      </c>
      <c r="O285" s="8">
        <v>15.0</v>
      </c>
      <c r="P285" s="8" t="s">
        <v>941</v>
      </c>
      <c r="Q285" s="8" t="s">
        <v>2557</v>
      </c>
      <c r="R285" s="8" t="s">
        <v>2558</v>
      </c>
      <c r="S285" s="8" t="s">
        <v>681</v>
      </c>
      <c r="T285" s="8" t="s">
        <v>2559</v>
      </c>
      <c r="U285" s="11">
        <v>-0.9457204341888428</v>
      </c>
      <c r="V285" s="11">
        <v>0.1000000014901161</v>
      </c>
      <c r="W285" s="12">
        <v>0.5859</v>
      </c>
      <c r="X285" s="12">
        <v>0.6</v>
      </c>
      <c r="Y285" s="12">
        <v>0.123046875</v>
      </c>
      <c r="Z285" s="8">
        <v>-1.0</v>
      </c>
      <c r="AA285" s="8">
        <v>1.0</v>
      </c>
      <c r="AB285" s="8">
        <v>1.0</v>
      </c>
      <c r="AC285" s="8">
        <v>1.0</v>
      </c>
      <c r="AD285" s="8">
        <v>1.0</v>
      </c>
      <c r="AF285" s="11">
        <f t="shared" si="1"/>
        <v>-0.5540976024</v>
      </c>
    </row>
    <row r="286" ht="15.75" customHeight="1">
      <c r="A286" s="7">
        <v>211396.0</v>
      </c>
      <c r="B286" s="8" t="s">
        <v>2560</v>
      </c>
      <c r="C286" s="9">
        <v>43521.97826388889</v>
      </c>
      <c r="D286" s="8">
        <v>250.0</v>
      </c>
      <c r="E286" s="8">
        <v>60.0</v>
      </c>
      <c r="F286" s="8" t="s">
        <v>67</v>
      </c>
      <c r="G286" s="8" t="b">
        <v>0</v>
      </c>
      <c r="I286" s="8" t="s">
        <v>34</v>
      </c>
      <c r="J286" s="8" t="s">
        <v>38</v>
      </c>
      <c r="K286" s="10" t="s">
        <v>2561</v>
      </c>
      <c r="L286" s="8" t="s">
        <v>2042</v>
      </c>
      <c r="M286" s="8" t="s">
        <v>38</v>
      </c>
      <c r="N286" s="8" t="s">
        <v>2562</v>
      </c>
      <c r="O286" s="8">
        <v>18.0</v>
      </c>
      <c r="P286" s="8" t="s">
        <v>2060</v>
      </c>
      <c r="Q286" s="8" t="s">
        <v>2563</v>
      </c>
      <c r="R286" s="8" t="s">
        <v>2564</v>
      </c>
      <c r="S286" s="8" t="s">
        <v>2565</v>
      </c>
      <c r="T286" s="8" t="s">
        <v>2566</v>
      </c>
      <c r="U286" s="11">
        <v>-0.9435921907424927</v>
      </c>
      <c r="V286" s="11">
        <v>-0.4000000059604645</v>
      </c>
      <c r="W286" s="12">
        <v>0.5859</v>
      </c>
      <c r="X286" s="12">
        <v>0.06666666666666667</v>
      </c>
      <c r="Y286" s="12">
        <v>0.2368421052631579</v>
      </c>
      <c r="Z286" s="8">
        <v>-1.0</v>
      </c>
      <c r="AA286" s="8">
        <v>-1.0</v>
      </c>
      <c r="AB286" s="8">
        <v>1.0</v>
      </c>
      <c r="AC286" s="8">
        <v>1.0</v>
      </c>
      <c r="AD286" s="8">
        <v>1.0</v>
      </c>
      <c r="AF286" s="11">
        <f t="shared" si="1"/>
        <v>-0.5528506646</v>
      </c>
    </row>
    <row r="287" ht="15.75" customHeight="1">
      <c r="A287" s="7">
        <v>1053456.0</v>
      </c>
      <c r="B287" s="8" t="s">
        <v>2567</v>
      </c>
      <c r="C287" s="9">
        <v>44201.81234953704</v>
      </c>
      <c r="D287" s="8">
        <v>58.0</v>
      </c>
      <c r="E287" s="8">
        <v>5.0</v>
      </c>
      <c r="F287" s="8" t="s">
        <v>98</v>
      </c>
      <c r="G287" s="8" t="b">
        <v>0</v>
      </c>
      <c r="I287" s="8" t="s">
        <v>34</v>
      </c>
      <c r="J287" s="8" t="s">
        <v>38</v>
      </c>
      <c r="K287" s="10" t="s">
        <v>2568</v>
      </c>
      <c r="L287" s="8" t="s">
        <v>251</v>
      </c>
      <c r="M287" s="8" t="s">
        <v>2569</v>
      </c>
      <c r="N287" s="8" t="s">
        <v>2570</v>
      </c>
      <c r="O287" s="8">
        <v>23.0</v>
      </c>
      <c r="P287" s="8" t="s">
        <v>2571</v>
      </c>
      <c r="Q287" s="8" t="s">
        <v>2572</v>
      </c>
      <c r="R287" s="8" t="s">
        <v>2573</v>
      </c>
      <c r="S287" s="8" t="s">
        <v>2574</v>
      </c>
      <c r="T287" s="8" t="s">
        <v>2575</v>
      </c>
      <c r="U287" s="11">
        <v>-0.7479351162910461</v>
      </c>
      <c r="V287" s="11">
        <v>0.6000000238418579</v>
      </c>
      <c r="W287" s="12">
        <v>0.7363</v>
      </c>
      <c r="X287" s="12">
        <v>0.5611111111111111</v>
      </c>
      <c r="Y287" s="12">
        <v>0.1836734693877551</v>
      </c>
      <c r="Z287" s="8">
        <v>-1.0</v>
      </c>
      <c r="AA287" s="8">
        <v>1.0</v>
      </c>
      <c r="AB287" s="8">
        <v>1.0</v>
      </c>
      <c r="AC287" s="8">
        <v>1.0</v>
      </c>
      <c r="AD287" s="8">
        <v>1.0</v>
      </c>
      <c r="AF287" s="11">
        <f t="shared" si="1"/>
        <v>-0.5507046261</v>
      </c>
    </row>
    <row r="288" ht="15.75" customHeight="1">
      <c r="A288" s="7">
        <v>923877.0</v>
      </c>
      <c r="B288" s="8" t="s">
        <v>2576</v>
      </c>
      <c r="C288" s="9">
        <v>44119.87732638889</v>
      </c>
      <c r="D288" s="8">
        <v>17.0</v>
      </c>
      <c r="E288" s="8">
        <v>3.0</v>
      </c>
      <c r="F288" s="8" t="s">
        <v>33</v>
      </c>
      <c r="G288" s="8" t="b">
        <v>0</v>
      </c>
      <c r="I288" s="8" t="s">
        <v>34</v>
      </c>
      <c r="J288" s="8" t="s">
        <v>38</v>
      </c>
      <c r="K288" s="10" t="s">
        <v>2577</v>
      </c>
      <c r="L288" s="8" t="s">
        <v>1607</v>
      </c>
      <c r="M288" s="8" t="s">
        <v>38</v>
      </c>
      <c r="N288" s="8" t="s">
        <v>2578</v>
      </c>
      <c r="O288" s="8">
        <v>27.0</v>
      </c>
      <c r="P288" s="8" t="s">
        <v>430</v>
      </c>
      <c r="Q288" s="8" t="s">
        <v>2579</v>
      </c>
      <c r="R288" s="8" t="s">
        <v>2580</v>
      </c>
      <c r="S288" s="8" t="s">
        <v>2581</v>
      </c>
      <c r="T288" s="8" t="s">
        <v>2582</v>
      </c>
      <c r="U288" s="11">
        <v>-0.9208243489265442</v>
      </c>
      <c r="V288" s="11">
        <v>-0.1000000014901161</v>
      </c>
      <c r="W288" s="12">
        <v>0.5978</v>
      </c>
      <c r="X288" s="12">
        <v>0.0</v>
      </c>
      <c r="Y288" s="12">
        <v>0.0769230769230769</v>
      </c>
      <c r="Z288" s="8">
        <v>-1.0</v>
      </c>
      <c r="AA288" s="8">
        <v>-1.0</v>
      </c>
      <c r="AB288" s="8">
        <v>1.0</v>
      </c>
      <c r="AC288" s="8">
        <v>1.0</v>
      </c>
      <c r="AD288" s="8">
        <v>0.0</v>
      </c>
      <c r="AF288" s="11">
        <f t="shared" si="1"/>
        <v>-0.5504687958</v>
      </c>
    </row>
    <row r="289" ht="15.75" customHeight="1">
      <c r="A289" s="7">
        <v>366656.0</v>
      </c>
      <c r="B289" s="8" t="s">
        <v>2583</v>
      </c>
      <c r="C289" s="9">
        <v>43719.54018518519</v>
      </c>
      <c r="D289" s="8">
        <v>309.0</v>
      </c>
      <c r="E289" s="8">
        <v>57.0</v>
      </c>
      <c r="F289" s="8" t="s">
        <v>56</v>
      </c>
      <c r="G289" s="8" t="b">
        <v>0</v>
      </c>
      <c r="I289" s="8" t="s">
        <v>34</v>
      </c>
      <c r="J289" s="8" t="s">
        <v>1786</v>
      </c>
      <c r="K289" s="10" t="s">
        <v>2584</v>
      </c>
      <c r="L289" s="8" t="s">
        <v>2322</v>
      </c>
      <c r="M289" s="8" t="s">
        <v>38</v>
      </c>
      <c r="N289" s="8" t="s">
        <v>2585</v>
      </c>
      <c r="O289" s="8">
        <v>19.0</v>
      </c>
      <c r="P289" s="8" t="s">
        <v>2586</v>
      </c>
      <c r="Q289" s="8" t="s">
        <v>2587</v>
      </c>
      <c r="R289" s="8" t="s">
        <v>2588</v>
      </c>
      <c r="S289" s="8" t="s">
        <v>2589</v>
      </c>
      <c r="T289" s="8" t="s">
        <v>2590</v>
      </c>
      <c r="U289" s="11">
        <v>-0.740807056427002</v>
      </c>
      <c r="V289" s="11">
        <v>0.1000000014901161</v>
      </c>
      <c r="W289" s="12">
        <v>0.743</v>
      </c>
      <c r="X289" s="12">
        <v>0.5833333333333334</v>
      </c>
      <c r="Y289" s="12">
        <v>-0.05625000000000001</v>
      </c>
      <c r="Z289" s="8">
        <v>-1.0</v>
      </c>
      <c r="AA289" s="8">
        <v>1.0</v>
      </c>
      <c r="AB289" s="8">
        <v>1.0</v>
      </c>
      <c r="AC289" s="8">
        <v>-1.0</v>
      </c>
      <c r="AD289" s="8">
        <v>1.0</v>
      </c>
      <c r="AF289" s="11">
        <f t="shared" si="1"/>
        <v>-0.5504196429</v>
      </c>
    </row>
    <row r="290" ht="15.75" customHeight="1">
      <c r="A290" s="7">
        <v>391284.0</v>
      </c>
      <c r="B290" s="8" t="s">
        <v>2591</v>
      </c>
      <c r="C290" s="9">
        <v>43692.77520833333</v>
      </c>
      <c r="D290" s="8">
        <v>84.0</v>
      </c>
      <c r="E290" s="8">
        <v>14.0</v>
      </c>
      <c r="F290" s="8" t="s">
        <v>33</v>
      </c>
      <c r="G290" s="8" t="b">
        <v>0</v>
      </c>
      <c r="I290" s="8" t="s">
        <v>34</v>
      </c>
      <c r="J290" s="8" t="s">
        <v>38</v>
      </c>
      <c r="K290" s="10" t="s">
        <v>2592</v>
      </c>
      <c r="L290" s="8" t="s">
        <v>846</v>
      </c>
      <c r="M290" s="8" t="s">
        <v>38</v>
      </c>
      <c r="N290" s="8" t="s">
        <v>2593</v>
      </c>
      <c r="O290" s="8">
        <v>25.0</v>
      </c>
      <c r="P290" s="8" t="s">
        <v>1249</v>
      </c>
      <c r="Q290" s="8" t="s">
        <v>2594</v>
      </c>
      <c r="R290" s="8" t="s">
        <v>2595</v>
      </c>
      <c r="S290" s="8" t="s">
        <v>2596</v>
      </c>
      <c r="T290" s="8" t="s">
        <v>2597</v>
      </c>
      <c r="U290" s="11">
        <v>-0.8334712982177734</v>
      </c>
      <c r="V290" s="11">
        <v>-0.699999988079071</v>
      </c>
      <c r="W290" s="12">
        <v>0.6597</v>
      </c>
      <c r="X290" s="12">
        <v>-0.6</v>
      </c>
      <c r="Y290" s="12">
        <v>0.03488372093023258</v>
      </c>
      <c r="Z290" s="8">
        <v>-1.0</v>
      </c>
      <c r="AA290" s="8">
        <v>-1.0</v>
      </c>
      <c r="AB290" s="8">
        <v>1.0</v>
      </c>
      <c r="AC290" s="8">
        <v>0.0</v>
      </c>
      <c r="AD290" s="8">
        <v>-1.0</v>
      </c>
      <c r="AF290" s="11">
        <f t="shared" si="1"/>
        <v>-0.5498410154</v>
      </c>
    </row>
    <row r="291" ht="15.75" customHeight="1">
      <c r="A291" s="7">
        <v>924319.0</v>
      </c>
      <c r="B291" s="8" t="s">
        <v>2598</v>
      </c>
      <c r="C291" s="9">
        <v>43975.98733796296</v>
      </c>
      <c r="D291" s="8">
        <v>18.0</v>
      </c>
      <c r="E291" s="8">
        <v>5.0</v>
      </c>
      <c r="F291" s="8" t="s">
        <v>33</v>
      </c>
      <c r="G291" s="8" t="b">
        <v>0</v>
      </c>
      <c r="I291" s="8" t="s">
        <v>34</v>
      </c>
      <c r="J291" s="8" t="s">
        <v>2599</v>
      </c>
      <c r="K291" s="10" t="s">
        <v>2600</v>
      </c>
      <c r="L291" s="8" t="s">
        <v>1607</v>
      </c>
      <c r="M291" s="8" t="s">
        <v>38</v>
      </c>
      <c r="N291" s="8" t="s">
        <v>2601</v>
      </c>
      <c r="O291" s="8">
        <v>24.0</v>
      </c>
      <c r="P291" s="8" t="s">
        <v>590</v>
      </c>
      <c r="Q291" s="8" t="s">
        <v>2602</v>
      </c>
      <c r="R291" s="8" t="s">
        <v>2603</v>
      </c>
      <c r="S291" s="8" t="s">
        <v>2604</v>
      </c>
      <c r="T291" s="8" t="s">
        <v>2605</v>
      </c>
      <c r="U291" s="11">
        <v>-0.6334314942359924</v>
      </c>
      <c r="V291" s="11">
        <v>0.4000000059604645</v>
      </c>
      <c r="W291" s="12">
        <v>0.8658</v>
      </c>
      <c r="X291" s="12">
        <v>0.01666666666666666</v>
      </c>
      <c r="Y291" s="12">
        <v>0.189375</v>
      </c>
      <c r="Z291" s="8">
        <v>-1.0</v>
      </c>
      <c r="AA291" s="8">
        <v>1.0</v>
      </c>
      <c r="AB291" s="8">
        <v>1.0</v>
      </c>
      <c r="AC291" s="8">
        <v>1.0</v>
      </c>
      <c r="AD291" s="8">
        <v>0.0</v>
      </c>
      <c r="AF291" s="11">
        <f t="shared" si="1"/>
        <v>-0.5484249877</v>
      </c>
    </row>
    <row r="292" ht="15.75" customHeight="1">
      <c r="A292" s="7">
        <v>685437.0</v>
      </c>
      <c r="B292" s="8" t="s">
        <v>2606</v>
      </c>
      <c r="C292" s="9">
        <v>43502.16275462963</v>
      </c>
      <c r="D292" s="8">
        <v>41.0</v>
      </c>
      <c r="E292" s="8">
        <v>17.0</v>
      </c>
      <c r="F292" s="8" t="s">
        <v>56</v>
      </c>
      <c r="G292" s="8" t="b">
        <v>0</v>
      </c>
      <c r="I292" s="8" t="s">
        <v>34</v>
      </c>
      <c r="J292" s="8" t="s">
        <v>738</v>
      </c>
      <c r="K292" s="10" t="s">
        <v>2607</v>
      </c>
      <c r="L292" s="8" t="s">
        <v>2296</v>
      </c>
      <c r="M292" s="8" t="s">
        <v>38</v>
      </c>
      <c r="N292" s="8" t="s">
        <v>2608</v>
      </c>
      <c r="O292" s="8">
        <v>19.0</v>
      </c>
      <c r="P292" s="8" t="s">
        <v>1032</v>
      </c>
      <c r="Q292" s="8" t="s">
        <v>2609</v>
      </c>
      <c r="R292" s="8" t="s">
        <v>2610</v>
      </c>
      <c r="S292" s="8" t="s">
        <v>2611</v>
      </c>
      <c r="T292" s="8" t="s">
        <v>2612</v>
      </c>
      <c r="U292" s="11">
        <v>-0.7374027371406555</v>
      </c>
      <c r="V292" s="11">
        <v>-0.5</v>
      </c>
      <c r="W292" s="12">
        <v>0.743</v>
      </c>
      <c r="X292" s="12">
        <v>0.3499999999999999</v>
      </c>
      <c r="Y292" s="12">
        <v>0.05232558139534884</v>
      </c>
      <c r="Z292" s="8">
        <v>-1.0</v>
      </c>
      <c r="AA292" s="8">
        <v>-1.0</v>
      </c>
      <c r="AB292" s="8">
        <v>1.0</v>
      </c>
      <c r="AC292" s="8">
        <v>1.0</v>
      </c>
      <c r="AD292" s="8">
        <v>1.0</v>
      </c>
      <c r="AF292" s="11">
        <f t="shared" si="1"/>
        <v>-0.5478902337</v>
      </c>
    </row>
    <row r="293" ht="15.75" customHeight="1">
      <c r="A293" s="7">
        <v>67849.0</v>
      </c>
      <c r="B293" s="8" t="s">
        <v>2613</v>
      </c>
      <c r="C293" s="9">
        <v>44028.02938657408</v>
      </c>
      <c r="D293" s="8">
        <v>749.0</v>
      </c>
      <c r="E293" s="8">
        <v>113.0</v>
      </c>
      <c r="F293" s="8" t="s">
        <v>56</v>
      </c>
      <c r="G293" s="8" t="b">
        <v>0</v>
      </c>
      <c r="I293" s="8" t="s">
        <v>34</v>
      </c>
      <c r="J293" s="8" t="s">
        <v>1074</v>
      </c>
      <c r="K293" s="10" t="s">
        <v>2614</v>
      </c>
      <c r="L293" s="8" t="s">
        <v>1890</v>
      </c>
      <c r="M293" s="8" t="s">
        <v>2615</v>
      </c>
      <c r="N293" s="8" t="s">
        <v>2616</v>
      </c>
      <c r="O293" s="8">
        <v>20.0</v>
      </c>
      <c r="P293" s="8" t="s">
        <v>1022</v>
      </c>
      <c r="Q293" s="8" t="s">
        <v>2617</v>
      </c>
      <c r="R293" s="8" t="s">
        <v>2618</v>
      </c>
      <c r="S293" s="8" t="s">
        <v>2619</v>
      </c>
      <c r="T293" s="8" t="s">
        <v>2620</v>
      </c>
      <c r="U293" s="11">
        <v>0.8346452116966248</v>
      </c>
      <c r="V293" s="11">
        <v>0.300000011920929</v>
      </c>
      <c r="W293" s="12">
        <v>-0.6561</v>
      </c>
      <c r="X293" s="12">
        <v>0.20625</v>
      </c>
      <c r="Y293" s="12">
        <v>0.16875</v>
      </c>
      <c r="Z293" s="8">
        <v>1.0</v>
      </c>
      <c r="AA293" s="8">
        <v>1.0</v>
      </c>
      <c r="AB293" s="8">
        <v>-1.0</v>
      </c>
      <c r="AC293" s="8">
        <v>1.0</v>
      </c>
      <c r="AD293" s="8">
        <v>1.0</v>
      </c>
      <c r="AF293" s="11">
        <f t="shared" si="1"/>
        <v>-0.5476107234</v>
      </c>
    </row>
    <row r="294" ht="15.75" customHeight="1">
      <c r="A294" s="7">
        <v>168384.0</v>
      </c>
      <c r="B294" s="8" t="s">
        <v>2621</v>
      </c>
      <c r="C294" s="9">
        <v>44279.90200231481</v>
      </c>
      <c r="D294" s="8">
        <v>22.0</v>
      </c>
      <c r="E294" s="8">
        <v>5.0</v>
      </c>
      <c r="F294" s="8" t="s">
        <v>33</v>
      </c>
      <c r="G294" s="8" t="b">
        <v>0</v>
      </c>
      <c r="I294" s="8" t="s">
        <v>34</v>
      </c>
      <c r="J294" s="8" t="s">
        <v>2622</v>
      </c>
      <c r="K294" s="10" t="s">
        <v>2623</v>
      </c>
      <c r="L294" s="8" t="s">
        <v>485</v>
      </c>
      <c r="M294" s="8" t="s">
        <v>38</v>
      </c>
      <c r="N294" s="8" t="s">
        <v>2624</v>
      </c>
      <c r="O294" s="8">
        <v>16.0</v>
      </c>
      <c r="P294" s="8" t="s">
        <v>1350</v>
      </c>
      <c r="Q294" s="8" t="s">
        <v>2625</v>
      </c>
      <c r="R294" s="8" t="s">
        <v>2626</v>
      </c>
      <c r="S294" s="8" t="s">
        <v>2627</v>
      </c>
      <c r="T294" s="8" t="s">
        <v>2628</v>
      </c>
      <c r="U294" s="11">
        <v>-0.8267547488212585</v>
      </c>
      <c r="V294" s="11">
        <v>-0.2000000029802322</v>
      </c>
      <c r="W294" s="12">
        <v>0.6597</v>
      </c>
      <c r="X294" s="12">
        <v>0.04999999999999999</v>
      </c>
      <c r="Y294" s="12">
        <v>0.0</v>
      </c>
      <c r="Z294" s="8">
        <v>-1.0</v>
      </c>
      <c r="AA294" s="8">
        <v>-1.0</v>
      </c>
      <c r="AB294" s="8">
        <v>1.0</v>
      </c>
      <c r="AC294" s="8">
        <v>0.0</v>
      </c>
      <c r="AD294" s="8">
        <v>0.0</v>
      </c>
      <c r="AF294" s="11">
        <f t="shared" si="1"/>
        <v>-0.5454101078</v>
      </c>
    </row>
    <row r="295" ht="15.75" customHeight="1">
      <c r="A295" s="7">
        <v>2571.0</v>
      </c>
      <c r="B295" s="8" t="s">
        <v>2629</v>
      </c>
      <c r="C295" s="9">
        <v>44286.87890046297</v>
      </c>
      <c r="D295" s="8">
        <v>28.0</v>
      </c>
      <c r="E295" s="8">
        <v>6.0</v>
      </c>
      <c r="F295" s="8" t="s">
        <v>33</v>
      </c>
      <c r="G295" s="8" t="b">
        <v>0</v>
      </c>
      <c r="I295" s="8" t="s">
        <v>34</v>
      </c>
      <c r="J295" s="8" t="s">
        <v>2630</v>
      </c>
      <c r="K295" s="10" t="s">
        <v>2631</v>
      </c>
      <c r="L295" s="8" t="s">
        <v>2632</v>
      </c>
      <c r="M295" s="8" t="s">
        <v>2633</v>
      </c>
      <c r="N295" s="8" t="s">
        <v>2634</v>
      </c>
      <c r="O295" s="8">
        <v>22.0</v>
      </c>
      <c r="P295" s="8" t="s">
        <v>191</v>
      </c>
      <c r="Q295" s="8" t="s">
        <v>2635</v>
      </c>
      <c r="R295" s="8" t="s">
        <v>2636</v>
      </c>
      <c r="S295" s="8" t="s">
        <v>2637</v>
      </c>
      <c r="T295" s="8" t="s">
        <v>2638</v>
      </c>
      <c r="U295" s="11">
        <v>-0.629888653755188</v>
      </c>
      <c r="V295" s="11">
        <v>0.0</v>
      </c>
      <c r="W295" s="12">
        <v>0.8649</v>
      </c>
      <c r="X295" s="12">
        <v>0.3</v>
      </c>
      <c r="Y295" s="12">
        <v>0.04011627906976745</v>
      </c>
      <c r="Z295" s="8">
        <v>-1.0</v>
      </c>
      <c r="AA295" s="8">
        <v>0.0</v>
      </c>
      <c r="AB295" s="8">
        <v>1.0</v>
      </c>
      <c r="AC295" s="8">
        <v>0.0</v>
      </c>
      <c r="AD295" s="8">
        <v>1.0</v>
      </c>
      <c r="AF295" s="11">
        <f t="shared" si="1"/>
        <v>-0.5447906966</v>
      </c>
    </row>
    <row r="296" ht="15.75" customHeight="1">
      <c r="A296" s="7">
        <v>703232.0</v>
      </c>
      <c r="B296" s="8" t="s">
        <v>2639</v>
      </c>
      <c r="C296" s="9">
        <v>43596.00254629629</v>
      </c>
      <c r="D296" s="8">
        <v>16.0</v>
      </c>
      <c r="E296" s="8">
        <v>3.0</v>
      </c>
      <c r="F296" s="8" t="s">
        <v>56</v>
      </c>
      <c r="G296" s="8" t="b">
        <v>0</v>
      </c>
      <c r="H296" s="8" t="s">
        <v>2640</v>
      </c>
      <c r="I296" s="8" t="s">
        <v>34</v>
      </c>
      <c r="J296" s="8" t="s">
        <v>1162</v>
      </c>
      <c r="K296" s="10" t="s">
        <v>2641</v>
      </c>
      <c r="L296" s="8" t="s">
        <v>2642</v>
      </c>
      <c r="M296" s="8" t="s">
        <v>38</v>
      </c>
      <c r="N296" s="8" t="s">
        <v>2643</v>
      </c>
      <c r="O296" s="8">
        <v>15.0</v>
      </c>
      <c r="P296" s="8" t="s">
        <v>2644</v>
      </c>
      <c r="Q296" s="8" t="s">
        <v>2645</v>
      </c>
      <c r="R296" s="8" t="s">
        <v>2646</v>
      </c>
      <c r="S296" s="8" t="s">
        <v>293</v>
      </c>
      <c r="T296" s="8" t="s">
        <v>2647</v>
      </c>
      <c r="U296" s="11">
        <v>-0.6697165966033936</v>
      </c>
      <c r="V296" s="11">
        <v>0.1000000014901161</v>
      </c>
      <c r="W296" s="12">
        <v>0.8126</v>
      </c>
      <c r="X296" s="12">
        <v>0.0</v>
      </c>
      <c r="Y296" s="12">
        <v>0.02777777777777776</v>
      </c>
      <c r="Z296" s="8">
        <v>-1.0</v>
      </c>
      <c r="AA296" s="8">
        <v>1.0</v>
      </c>
      <c r="AB296" s="8">
        <v>1.0</v>
      </c>
      <c r="AC296" s="8">
        <v>0.0</v>
      </c>
      <c r="AD296" s="8">
        <v>0.0</v>
      </c>
      <c r="AF296" s="11">
        <f t="shared" si="1"/>
        <v>-0.5442117064</v>
      </c>
    </row>
    <row r="297" ht="15.75" customHeight="1">
      <c r="A297" s="7">
        <v>333898.0</v>
      </c>
      <c r="B297" s="8" t="s">
        <v>2648</v>
      </c>
      <c r="C297" s="9">
        <v>43782.89753472222</v>
      </c>
      <c r="D297" s="8">
        <v>8.0</v>
      </c>
      <c r="E297" s="8">
        <v>4.0</v>
      </c>
      <c r="F297" s="8" t="s">
        <v>56</v>
      </c>
      <c r="G297" s="8" t="b">
        <v>0</v>
      </c>
      <c r="I297" s="8" t="s">
        <v>34</v>
      </c>
      <c r="J297" s="8" t="s">
        <v>38</v>
      </c>
      <c r="K297" s="10" t="s">
        <v>2649</v>
      </c>
      <c r="L297" s="8" t="s">
        <v>2650</v>
      </c>
      <c r="M297" s="8" t="s">
        <v>2651</v>
      </c>
      <c r="N297" s="8" t="s">
        <v>2652</v>
      </c>
      <c r="O297" s="8">
        <v>21.0</v>
      </c>
      <c r="P297" s="8" t="s">
        <v>2653</v>
      </c>
      <c r="Q297" s="8" t="s">
        <v>2654</v>
      </c>
      <c r="R297" s="8" t="s">
        <v>2655</v>
      </c>
      <c r="S297" s="8" t="s">
        <v>2656</v>
      </c>
      <c r="T297" s="8" t="s">
        <v>2657</v>
      </c>
      <c r="U297" s="11">
        <v>-0.8877125978469849</v>
      </c>
      <c r="V297" s="11">
        <v>0.0</v>
      </c>
      <c r="W297" s="12">
        <v>0.6124</v>
      </c>
      <c r="X297" s="12">
        <v>-0.05357142857142857</v>
      </c>
      <c r="Y297" s="12">
        <v>0.04591836734693877</v>
      </c>
      <c r="Z297" s="8">
        <v>-1.0</v>
      </c>
      <c r="AA297" s="8">
        <v>0.0</v>
      </c>
      <c r="AB297" s="8">
        <v>1.0</v>
      </c>
      <c r="AC297" s="8">
        <v>0.0</v>
      </c>
      <c r="AD297" s="8">
        <v>-1.0</v>
      </c>
      <c r="AF297" s="11">
        <f t="shared" si="1"/>
        <v>-0.5436351949</v>
      </c>
    </row>
    <row r="298" ht="15.75" customHeight="1">
      <c r="A298" s="7">
        <v>630051.0</v>
      </c>
      <c r="B298" s="8" t="s">
        <v>2658</v>
      </c>
      <c r="C298" s="9">
        <v>43081.05349537037</v>
      </c>
      <c r="D298" s="8">
        <v>13.0</v>
      </c>
      <c r="E298" s="8">
        <v>2.0</v>
      </c>
      <c r="F298" s="8" t="s">
        <v>98</v>
      </c>
      <c r="G298" s="8" t="b">
        <v>0</v>
      </c>
      <c r="I298" s="8" t="s">
        <v>34</v>
      </c>
      <c r="J298" s="8" t="s">
        <v>1571</v>
      </c>
      <c r="K298" s="10" t="s">
        <v>2659</v>
      </c>
      <c r="L298" s="8" t="s">
        <v>1347</v>
      </c>
      <c r="M298" s="8" t="s">
        <v>38</v>
      </c>
      <c r="N298" s="8" t="s">
        <v>2660</v>
      </c>
      <c r="O298" s="8">
        <v>18.0</v>
      </c>
      <c r="P298" s="8" t="s">
        <v>226</v>
      </c>
      <c r="Q298" s="8" t="s">
        <v>2661</v>
      </c>
      <c r="R298" s="8" t="s">
        <v>2662</v>
      </c>
      <c r="S298" s="8" t="s">
        <v>2663</v>
      </c>
      <c r="T298" s="8" t="s">
        <v>2664</v>
      </c>
      <c r="U298" s="11">
        <v>-0.9415555000305176</v>
      </c>
      <c r="V298" s="11">
        <v>-0.2000000029802322</v>
      </c>
      <c r="W298" s="12">
        <v>0.5773</v>
      </c>
      <c r="X298" s="12">
        <v>0.08214285714285714</v>
      </c>
      <c r="Y298" s="12">
        <v>0.2410714285714286</v>
      </c>
      <c r="Z298" s="8">
        <v>-1.0</v>
      </c>
      <c r="AA298" s="8">
        <v>-1.0</v>
      </c>
      <c r="AB298" s="8">
        <v>1.0</v>
      </c>
      <c r="AC298" s="8">
        <v>1.0</v>
      </c>
      <c r="AD298" s="8">
        <v>1.0</v>
      </c>
      <c r="AF298" s="11">
        <f t="shared" si="1"/>
        <v>-0.5435599902</v>
      </c>
    </row>
    <row r="299" ht="15.75" customHeight="1">
      <c r="A299" s="7">
        <v>676865.0</v>
      </c>
      <c r="B299" s="8" t="s">
        <v>2665</v>
      </c>
      <c r="C299" s="9">
        <v>43871.99685185185</v>
      </c>
      <c r="D299" s="8">
        <v>47.0</v>
      </c>
      <c r="E299" s="8">
        <v>15.0</v>
      </c>
      <c r="F299" s="8" t="s">
        <v>56</v>
      </c>
      <c r="G299" s="8" t="b">
        <v>0</v>
      </c>
      <c r="I299" s="8" t="s">
        <v>34</v>
      </c>
      <c r="J299" s="8" t="s">
        <v>2156</v>
      </c>
      <c r="K299" s="10" t="s">
        <v>2666</v>
      </c>
      <c r="L299" s="8" t="s">
        <v>2667</v>
      </c>
      <c r="M299" s="8" t="s">
        <v>2668</v>
      </c>
      <c r="N299" s="8" t="s">
        <v>2669</v>
      </c>
      <c r="O299" s="8">
        <v>24.0</v>
      </c>
      <c r="P299" s="8" t="s">
        <v>401</v>
      </c>
      <c r="Q299" s="8" t="s">
        <v>2670</v>
      </c>
      <c r="R299" s="8" t="s">
        <v>2671</v>
      </c>
      <c r="S299" s="8" t="s">
        <v>2672</v>
      </c>
      <c r="T299" s="8" t="s">
        <v>2673</v>
      </c>
      <c r="U299" s="11">
        <v>-0.8697038888931274</v>
      </c>
      <c r="V299" s="11">
        <v>-0.1000000014901161</v>
      </c>
      <c r="W299" s="12">
        <v>0.6249</v>
      </c>
      <c r="X299" s="12">
        <v>0.3333333333333333</v>
      </c>
      <c r="Y299" s="12">
        <v>-0.07499999999999998</v>
      </c>
      <c r="Z299" s="8">
        <v>-1.0</v>
      </c>
      <c r="AA299" s="8">
        <v>-1.0</v>
      </c>
      <c r="AB299" s="8">
        <v>1.0</v>
      </c>
      <c r="AC299" s="8">
        <v>-1.0</v>
      </c>
      <c r="AD299" s="8">
        <v>1.0</v>
      </c>
      <c r="AF299" s="11">
        <f t="shared" si="1"/>
        <v>-0.5434779602</v>
      </c>
    </row>
    <row r="300" ht="15.75" customHeight="1">
      <c r="A300" s="7">
        <v>765515.0</v>
      </c>
      <c r="B300" s="8" t="s">
        <v>2674</v>
      </c>
      <c r="C300" s="9">
        <v>43734.82344907407</v>
      </c>
      <c r="D300" s="8">
        <v>40342.0</v>
      </c>
      <c r="E300" s="8">
        <v>10520.0</v>
      </c>
      <c r="F300" s="8" t="s">
        <v>56</v>
      </c>
      <c r="G300" s="8" t="b">
        <v>0</v>
      </c>
      <c r="I300" s="8" t="s">
        <v>34</v>
      </c>
      <c r="J300" s="8" t="s">
        <v>38</v>
      </c>
      <c r="K300" s="10" t="s">
        <v>2675</v>
      </c>
      <c r="L300" s="8" t="s">
        <v>2676</v>
      </c>
      <c r="M300" s="8" t="s">
        <v>38</v>
      </c>
      <c r="N300" s="8" t="s">
        <v>2677</v>
      </c>
      <c r="O300" s="8">
        <v>12.0</v>
      </c>
      <c r="P300" s="8" t="s">
        <v>849</v>
      </c>
      <c r="Q300" s="8" t="s">
        <v>2678</v>
      </c>
      <c r="R300" s="8" t="s">
        <v>2679</v>
      </c>
      <c r="S300" s="8" t="s">
        <v>2680</v>
      </c>
      <c r="T300" s="8" t="s">
        <v>2681</v>
      </c>
      <c r="U300" s="11">
        <v>-0.7393062114715576</v>
      </c>
      <c r="V300" s="11">
        <v>-0.1000000014901161</v>
      </c>
      <c r="W300" s="12">
        <v>0.7322</v>
      </c>
      <c r="X300" s="12">
        <v>0.05000000000000001</v>
      </c>
      <c r="Y300" s="12">
        <v>-0.28125</v>
      </c>
      <c r="Z300" s="8">
        <v>-1.0</v>
      </c>
      <c r="AA300" s="8">
        <v>-1.0</v>
      </c>
      <c r="AB300" s="8">
        <v>1.0</v>
      </c>
      <c r="AC300" s="8">
        <v>-1.0</v>
      </c>
      <c r="AD300" s="8">
        <v>1.0</v>
      </c>
      <c r="AF300" s="11">
        <f t="shared" si="1"/>
        <v>-0.541320008</v>
      </c>
    </row>
    <row r="301" ht="15.75" customHeight="1">
      <c r="A301" s="7">
        <v>755363.0</v>
      </c>
      <c r="B301" s="8" t="s">
        <v>2682</v>
      </c>
      <c r="C301" s="9">
        <v>43674.60425925926</v>
      </c>
      <c r="D301" s="8">
        <v>13.0</v>
      </c>
      <c r="E301" s="8">
        <v>4.0</v>
      </c>
      <c r="F301" s="8" t="s">
        <v>748</v>
      </c>
      <c r="G301" s="8" t="b">
        <v>0</v>
      </c>
      <c r="I301" s="8" t="s">
        <v>34</v>
      </c>
      <c r="J301" s="8" t="s">
        <v>38</v>
      </c>
      <c r="K301" s="10" t="s">
        <v>2683</v>
      </c>
      <c r="L301" s="8" t="s">
        <v>816</v>
      </c>
      <c r="M301" s="8" t="s">
        <v>38</v>
      </c>
      <c r="N301" s="8" t="s">
        <v>2684</v>
      </c>
      <c r="O301" s="8">
        <v>18.0</v>
      </c>
      <c r="P301" s="8" t="s">
        <v>792</v>
      </c>
      <c r="Q301" s="8" t="s">
        <v>2685</v>
      </c>
      <c r="R301" s="8" t="s">
        <v>2686</v>
      </c>
      <c r="S301" s="8" t="s">
        <v>2687</v>
      </c>
      <c r="T301" s="8" t="s">
        <v>2688</v>
      </c>
      <c r="U301" s="11">
        <v>-0.7625143527984619</v>
      </c>
      <c r="V301" s="11">
        <v>0.2000000029802322</v>
      </c>
      <c r="W301" s="12">
        <v>0.7096</v>
      </c>
      <c r="X301" s="12">
        <v>0.0</v>
      </c>
      <c r="Y301" s="12">
        <v>0.1985294117647059</v>
      </c>
      <c r="Z301" s="8">
        <v>-1.0</v>
      </c>
      <c r="AA301" s="8">
        <v>1.0</v>
      </c>
      <c r="AB301" s="8">
        <v>1.0</v>
      </c>
      <c r="AC301" s="8">
        <v>1.0</v>
      </c>
      <c r="AD301" s="8">
        <v>0.0</v>
      </c>
      <c r="AF301" s="11">
        <f t="shared" si="1"/>
        <v>-0.5410801847</v>
      </c>
    </row>
    <row r="302" ht="15.75" customHeight="1">
      <c r="A302" s="7">
        <v>352971.0</v>
      </c>
      <c r="B302" s="8" t="s">
        <v>2689</v>
      </c>
      <c r="C302" s="9">
        <v>43992.69905092593</v>
      </c>
      <c r="D302" s="8">
        <v>5.0</v>
      </c>
      <c r="E302" s="8">
        <v>7.0</v>
      </c>
      <c r="F302" s="8" t="s">
        <v>56</v>
      </c>
      <c r="G302" s="8" t="b">
        <v>0</v>
      </c>
      <c r="I302" s="8" t="s">
        <v>34</v>
      </c>
      <c r="J302" s="8" t="s">
        <v>2690</v>
      </c>
      <c r="K302" s="10" t="s">
        <v>2691</v>
      </c>
      <c r="L302" s="8" t="s">
        <v>2511</v>
      </c>
      <c r="M302" s="8" t="s">
        <v>2692</v>
      </c>
      <c r="N302" s="8" t="s">
        <v>2693</v>
      </c>
      <c r="O302" s="8">
        <v>24.0</v>
      </c>
      <c r="P302" s="8" t="s">
        <v>2694</v>
      </c>
      <c r="Q302" s="8" t="s">
        <v>2695</v>
      </c>
      <c r="R302" s="8" t="s">
        <v>2696</v>
      </c>
      <c r="S302" s="8" t="s">
        <v>2697</v>
      </c>
      <c r="T302" s="8" t="s">
        <v>2698</v>
      </c>
      <c r="U302" s="11">
        <v>-0.6332864165306091</v>
      </c>
      <c r="V302" s="11">
        <v>0.300000011920929</v>
      </c>
      <c r="W302" s="12">
        <v>0.8541</v>
      </c>
      <c r="X302" s="12">
        <v>0.05952380952380953</v>
      </c>
      <c r="Y302" s="12">
        <v>0.0</v>
      </c>
      <c r="Z302" s="8">
        <v>-1.0</v>
      </c>
      <c r="AA302" s="8">
        <v>1.0</v>
      </c>
      <c r="AB302" s="8">
        <v>1.0</v>
      </c>
      <c r="AC302" s="8">
        <v>0.0</v>
      </c>
      <c r="AD302" s="8">
        <v>1.0</v>
      </c>
      <c r="AF302" s="11">
        <f t="shared" si="1"/>
        <v>-0.5408899284</v>
      </c>
    </row>
    <row r="303" ht="15.75" customHeight="1">
      <c r="A303" s="7">
        <v>718029.0</v>
      </c>
      <c r="B303" s="8" t="s">
        <v>2699</v>
      </c>
      <c r="C303" s="9">
        <v>43377.84543981482</v>
      </c>
      <c r="D303" s="8">
        <v>13.0</v>
      </c>
      <c r="E303" s="8">
        <v>3.0</v>
      </c>
      <c r="F303" s="8" t="s">
        <v>128</v>
      </c>
      <c r="G303" s="8" t="b">
        <v>0</v>
      </c>
      <c r="H303" s="8" t="s">
        <v>2700</v>
      </c>
      <c r="I303" s="8" t="s">
        <v>34</v>
      </c>
      <c r="J303" s="8" t="s">
        <v>38</v>
      </c>
      <c r="K303" s="10" t="s">
        <v>2701</v>
      </c>
      <c r="L303" s="8" t="s">
        <v>2702</v>
      </c>
      <c r="M303" s="8" t="s">
        <v>38</v>
      </c>
      <c r="N303" s="8" t="s">
        <v>2703</v>
      </c>
      <c r="O303" s="8">
        <v>15.0</v>
      </c>
      <c r="P303" s="8" t="s">
        <v>2254</v>
      </c>
      <c r="Q303" s="8" t="s">
        <v>2704</v>
      </c>
      <c r="R303" s="8" t="s">
        <v>2705</v>
      </c>
      <c r="S303" s="8" t="s">
        <v>2706</v>
      </c>
      <c r="T303" s="8" t="s">
        <v>2707</v>
      </c>
      <c r="U303" s="11">
        <v>-0.8757080435752869</v>
      </c>
      <c r="V303" s="11">
        <v>-0.4000000059604645</v>
      </c>
      <c r="W303" s="12">
        <v>0.6167</v>
      </c>
      <c r="X303" s="12">
        <v>0.1666666666666667</v>
      </c>
      <c r="Y303" s="12">
        <v>0.1233552631578947</v>
      </c>
      <c r="Z303" s="8">
        <v>-1.0</v>
      </c>
      <c r="AA303" s="8">
        <v>-1.0</v>
      </c>
      <c r="AB303" s="8">
        <v>1.0</v>
      </c>
      <c r="AC303" s="8">
        <v>1.0</v>
      </c>
      <c r="AD303" s="8">
        <v>1.0</v>
      </c>
      <c r="AF303" s="11">
        <f t="shared" si="1"/>
        <v>-0.5400491505</v>
      </c>
    </row>
    <row r="304" ht="15.75" customHeight="1">
      <c r="A304" s="7">
        <v>362484.0</v>
      </c>
      <c r="B304" s="8" t="s">
        <v>2708</v>
      </c>
      <c r="C304" s="9">
        <v>43075.73751157407</v>
      </c>
      <c r="D304" s="8">
        <v>8.0</v>
      </c>
      <c r="E304" s="8">
        <v>5.0</v>
      </c>
      <c r="F304" s="8" t="s">
        <v>98</v>
      </c>
      <c r="G304" s="8" t="b">
        <v>0</v>
      </c>
      <c r="I304" s="8" t="s">
        <v>34</v>
      </c>
      <c r="J304" s="8" t="s">
        <v>38</v>
      </c>
      <c r="K304" s="10" t="s">
        <v>2709</v>
      </c>
      <c r="L304" s="8" t="s">
        <v>2710</v>
      </c>
      <c r="M304" s="8" t="s">
        <v>38</v>
      </c>
      <c r="N304" s="8" t="s">
        <v>2711</v>
      </c>
      <c r="O304" s="8">
        <v>15.0</v>
      </c>
      <c r="P304" s="8" t="s">
        <v>2060</v>
      </c>
      <c r="Q304" s="8" t="s">
        <v>2712</v>
      </c>
      <c r="R304" s="8" t="s">
        <v>2713</v>
      </c>
      <c r="S304" s="8" t="s">
        <v>2714</v>
      </c>
      <c r="T304" s="8" t="s">
        <v>2715</v>
      </c>
      <c r="U304" s="11">
        <v>-0.8809514045715332</v>
      </c>
      <c r="V304" s="11">
        <v>-0.4000000059604645</v>
      </c>
      <c r="W304" s="12">
        <v>0.612</v>
      </c>
      <c r="X304" s="12">
        <v>0.33125</v>
      </c>
      <c r="Y304" s="12">
        <v>0.0</v>
      </c>
      <c r="Z304" s="8">
        <v>-1.0</v>
      </c>
      <c r="AA304" s="8">
        <v>-1.0</v>
      </c>
      <c r="AB304" s="8">
        <v>1.0</v>
      </c>
      <c r="AC304" s="8">
        <v>0.0</v>
      </c>
      <c r="AD304" s="8">
        <v>1.0</v>
      </c>
      <c r="AF304" s="11">
        <f t="shared" si="1"/>
        <v>-0.5391422596</v>
      </c>
    </row>
    <row r="305" ht="15.75" customHeight="1">
      <c r="A305" s="7">
        <v>674239.0</v>
      </c>
      <c r="B305" s="8" t="s">
        <v>2716</v>
      </c>
      <c r="C305" s="9">
        <v>43759.93194444444</v>
      </c>
      <c r="D305" s="8">
        <v>277.0</v>
      </c>
      <c r="E305" s="8">
        <v>127.0</v>
      </c>
      <c r="F305" s="8" t="s">
        <v>98</v>
      </c>
      <c r="G305" s="8" t="b">
        <v>0</v>
      </c>
      <c r="I305" s="8" t="s">
        <v>34</v>
      </c>
      <c r="J305" s="8" t="s">
        <v>38</v>
      </c>
      <c r="K305" s="10" t="s">
        <v>2717</v>
      </c>
      <c r="L305" s="8" t="s">
        <v>771</v>
      </c>
      <c r="M305" s="8" t="s">
        <v>38</v>
      </c>
      <c r="N305" s="8" t="s">
        <v>2718</v>
      </c>
      <c r="O305" s="8">
        <v>23.0</v>
      </c>
      <c r="P305" s="8" t="s">
        <v>2333</v>
      </c>
      <c r="Q305" s="8" t="s">
        <v>2719</v>
      </c>
      <c r="R305" s="8" t="s">
        <v>2720</v>
      </c>
      <c r="S305" s="8" t="s">
        <v>2721</v>
      </c>
      <c r="T305" s="8" t="s">
        <v>2722</v>
      </c>
      <c r="U305" s="11">
        <v>-0.9708098769187927</v>
      </c>
      <c r="V305" s="11">
        <v>-0.300000011920929</v>
      </c>
      <c r="W305" s="12">
        <v>0.555</v>
      </c>
      <c r="X305" s="12">
        <v>0.0</v>
      </c>
      <c r="Y305" s="12">
        <v>-0.009868421052631596</v>
      </c>
      <c r="Z305" s="8">
        <v>-1.0</v>
      </c>
      <c r="AA305" s="8">
        <v>-1.0</v>
      </c>
      <c r="AB305" s="8">
        <v>1.0</v>
      </c>
      <c r="AC305" s="8">
        <v>0.0</v>
      </c>
      <c r="AD305" s="8">
        <v>0.0</v>
      </c>
      <c r="AF305" s="11">
        <f t="shared" si="1"/>
        <v>-0.5387994817</v>
      </c>
    </row>
    <row r="306" ht="15.75" customHeight="1">
      <c r="A306" s="7">
        <v>246671.0</v>
      </c>
      <c r="B306" s="8" t="s">
        <v>2723</v>
      </c>
      <c r="C306" s="9">
        <v>44169.9375</v>
      </c>
      <c r="D306" s="8">
        <v>8.0</v>
      </c>
      <c r="E306" s="8">
        <v>4.0</v>
      </c>
      <c r="F306" s="8" t="s">
        <v>33</v>
      </c>
      <c r="G306" s="8" t="b">
        <v>0</v>
      </c>
      <c r="I306" s="8" t="s">
        <v>34</v>
      </c>
      <c r="J306" s="8" t="s">
        <v>2724</v>
      </c>
      <c r="K306" s="10" t="s">
        <v>2725</v>
      </c>
      <c r="L306" s="8" t="s">
        <v>2726</v>
      </c>
      <c r="M306" s="8" t="s">
        <v>38</v>
      </c>
      <c r="N306" s="8" t="s">
        <v>2727</v>
      </c>
      <c r="O306" s="8">
        <v>23.0</v>
      </c>
      <c r="P306" s="8" t="s">
        <v>2728</v>
      </c>
      <c r="Q306" s="8" t="s">
        <v>2729</v>
      </c>
      <c r="R306" s="8" t="s">
        <v>2730</v>
      </c>
      <c r="S306" s="8" t="s">
        <v>2731</v>
      </c>
      <c r="T306" s="8" t="s">
        <v>2732</v>
      </c>
      <c r="U306" s="11">
        <v>-0.749806821346283</v>
      </c>
      <c r="V306" s="11">
        <v>0.2000000029802322</v>
      </c>
      <c r="W306" s="12">
        <v>0.7178</v>
      </c>
      <c r="X306" s="12">
        <v>0.1233333333333333</v>
      </c>
      <c r="Y306" s="12">
        <v>-0.03488372093023255</v>
      </c>
      <c r="Z306" s="8">
        <v>-1.0</v>
      </c>
      <c r="AA306" s="8">
        <v>1.0</v>
      </c>
      <c r="AB306" s="8">
        <v>1.0</v>
      </c>
      <c r="AC306" s="8">
        <v>0.0</v>
      </c>
      <c r="AD306" s="8">
        <v>1.0</v>
      </c>
      <c r="AF306" s="11">
        <f t="shared" si="1"/>
        <v>-0.5382113364</v>
      </c>
    </row>
    <row r="307" ht="15.75" customHeight="1">
      <c r="A307" s="7">
        <v>670654.0</v>
      </c>
      <c r="B307" s="8" t="s">
        <v>2733</v>
      </c>
      <c r="C307" s="9">
        <v>44288.79628472222</v>
      </c>
      <c r="D307" s="8">
        <v>46.0</v>
      </c>
      <c r="E307" s="8">
        <v>16.0</v>
      </c>
      <c r="F307" s="8" t="s">
        <v>33</v>
      </c>
      <c r="G307" s="8" t="b">
        <v>0</v>
      </c>
      <c r="I307" s="8" t="s">
        <v>34</v>
      </c>
      <c r="J307" s="8" t="s">
        <v>38</v>
      </c>
      <c r="K307" s="10" t="s">
        <v>2734</v>
      </c>
      <c r="L307" s="8" t="s">
        <v>2735</v>
      </c>
      <c r="M307" s="8" t="s">
        <v>38</v>
      </c>
      <c r="N307" s="8" t="s">
        <v>2736</v>
      </c>
      <c r="O307" s="8">
        <v>22.0</v>
      </c>
      <c r="P307" s="8" t="s">
        <v>2737</v>
      </c>
      <c r="Q307" s="8" t="s">
        <v>2738</v>
      </c>
      <c r="R307" s="8" t="s">
        <v>2739</v>
      </c>
      <c r="S307" s="8" t="s">
        <v>202</v>
      </c>
      <c r="T307" s="8" t="s">
        <v>2740</v>
      </c>
      <c r="U307" s="11">
        <v>-0.6904162764549255</v>
      </c>
      <c r="V307" s="11">
        <v>0.2000000029802322</v>
      </c>
      <c r="W307" s="12">
        <v>0.7783</v>
      </c>
      <c r="X307" s="12">
        <v>0.0</v>
      </c>
      <c r="Y307" s="12">
        <v>0.02556818181818182</v>
      </c>
      <c r="Z307" s="8">
        <v>-1.0</v>
      </c>
      <c r="AA307" s="8">
        <v>1.0</v>
      </c>
      <c r="AB307" s="8">
        <v>1.0</v>
      </c>
      <c r="AC307" s="8">
        <v>0.0</v>
      </c>
      <c r="AD307" s="8">
        <v>0.0</v>
      </c>
      <c r="AF307" s="11">
        <f t="shared" si="1"/>
        <v>-0.537350988</v>
      </c>
    </row>
    <row r="308" ht="15.75" customHeight="1">
      <c r="A308" s="7">
        <v>322443.0</v>
      </c>
      <c r="B308" s="8" t="s">
        <v>2741</v>
      </c>
      <c r="C308" s="9">
        <v>43973.94097222222</v>
      </c>
      <c r="D308" s="8">
        <v>2615.0</v>
      </c>
      <c r="E308" s="8">
        <v>2293.0</v>
      </c>
      <c r="F308" s="8" t="s">
        <v>98</v>
      </c>
      <c r="G308" s="8" t="b">
        <v>0</v>
      </c>
      <c r="I308" s="8" t="s">
        <v>34</v>
      </c>
      <c r="J308" s="8" t="s">
        <v>2742</v>
      </c>
      <c r="K308" s="10" t="s">
        <v>2743</v>
      </c>
      <c r="L308" s="8" t="s">
        <v>513</v>
      </c>
      <c r="M308" s="8" t="s">
        <v>38</v>
      </c>
      <c r="N308" s="8" t="s">
        <v>2744</v>
      </c>
      <c r="O308" s="8">
        <v>20.0</v>
      </c>
      <c r="P308" s="8" t="s">
        <v>1807</v>
      </c>
      <c r="Q308" s="8" t="s">
        <v>2745</v>
      </c>
      <c r="R308" s="8" t="s">
        <v>2746</v>
      </c>
      <c r="S308" s="8" t="s">
        <v>2747</v>
      </c>
      <c r="T308" s="8" t="s">
        <v>2748</v>
      </c>
      <c r="U308" s="11">
        <v>-0.776776909828186</v>
      </c>
      <c r="V308" s="11">
        <v>-0.6000000238418579</v>
      </c>
      <c r="W308" s="12">
        <v>0.6908</v>
      </c>
      <c r="X308" s="12">
        <v>0.35</v>
      </c>
      <c r="Y308" s="12">
        <v>0.0</v>
      </c>
      <c r="Z308" s="8">
        <v>-1.0</v>
      </c>
      <c r="AA308" s="8">
        <v>-1.0</v>
      </c>
      <c r="AB308" s="8">
        <v>1.0</v>
      </c>
      <c r="AC308" s="8">
        <v>0.0</v>
      </c>
      <c r="AD308" s="8">
        <v>1.0</v>
      </c>
      <c r="AF308" s="11">
        <f t="shared" si="1"/>
        <v>-0.5365974893</v>
      </c>
    </row>
    <row r="309" ht="15.75" customHeight="1">
      <c r="A309" s="7">
        <v>800797.0</v>
      </c>
      <c r="B309" s="8" t="s">
        <v>2749</v>
      </c>
      <c r="C309" s="9">
        <v>44012.94233796297</v>
      </c>
      <c r="D309" s="8">
        <v>6.0</v>
      </c>
      <c r="E309" s="8">
        <v>3.0</v>
      </c>
      <c r="F309" s="8" t="s">
        <v>98</v>
      </c>
      <c r="G309" s="8" t="b">
        <v>0</v>
      </c>
      <c r="I309" s="8" t="s">
        <v>34</v>
      </c>
      <c r="J309" s="8" t="s">
        <v>38</v>
      </c>
      <c r="K309" s="10" t="s">
        <v>2750</v>
      </c>
      <c r="L309" s="8" t="s">
        <v>2751</v>
      </c>
      <c r="M309" s="8" t="s">
        <v>38</v>
      </c>
      <c r="N309" s="8" t="s">
        <v>2752</v>
      </c>
      <c r="O309" s="8">
        <v>21.0</v>
      </c>
      <c r="P309" s="8" t="s">
        <v>742</v>
      </c>
      <c r="Q309" s="8" t="s">
        <v>2753</v>
      </c>
      <c r="R309" s="8" t="s">
        <v>2754</v>
      </c>
      <c r="S309" s="8" t="s">
        <v>2755</v>
      </c>
      <c r="T309" s="8" t="s">
        <v>2756</v>
      </c>
      <c r="U309" s="11">
        <v>-0.5856035947799683</v>
      </c>
      <c r="V309" s="11">
        <v>0.0</v>
      </c>
      <c r="W309" s="12">
        <v>0.9153</v>
      </c>
      <c r="X309" s="12">
        <v>0.125</v>
      </c>
      <c r="Y309" s="12">
        <v>0.196875</v>
      </c>
      <c r="Z309" s="8">
        <v>-1.0</v>
      </c>
      <c r="AA309" s="8">
        <v>0.0</v>
      </c>
      <c r="AB309" s="8">
        <v>1.0</v>
      </c>
      <c r="AC309" s="8">
        <v>1.0</v>
      </c>
      <c r="AD309" s="8">
        <v>1.0</v>
      </c>
      <c r="AF309" s="11">
        <f t="shared" si="1"/>
        <v>-0.5360029703</v>
      </c>
    </row>
    <row r="310" ht="15.75" customHeight="1">
      <c r="A310" s="7">
        <v>458537.0</v>
      </c>
      <c r="B310" s="8" t="s">
        <v>2757</v>
      </c>
      <c r="C310" s="9">
        <v>44266.00456018518</v>
      </c>
      <c r="D310" s="8">
        <v>11.0</v>
      </c>
      <c r="E310" s="8">
        <v>5.0</v>
      </c>
      <c r="F310" s="8" t="s">
        <v>33</v>
      </c>
      <c r="G310" s="8" t="b">
        <v>0</v>
      </c>
      <c r="I310" s="8" t="s">
        <v>34</v>
      </c>
      <c r="J310" s="8" t="s">
        <v>38</v>
      </c>
      <c r="K310" s="10" t="s">
        <v>2758</v>
      </c>
      <c r="L310" s="8" t="s">
        <v>2759</v>
      </c>
      <c r="M310" s="8" t="s">
        <v>2760</v>
      </c>
      <c r="N310" s="8" t="s">
        <v>2761</v>
      </c>
      <c r="O310" s="8">
        <v>19.0</v>
      </c>
      <c r="P310" s="8" t="s">
        <v>410</v>
      </c>
      <c r="Q310" s="8" t="s">
        <v>2762</v>
      </c>
      <c r="R310" s="8" t="s">
        <v>2763</v>
      </c>
      <c r="S310" s="8" t="s">
        <v>2764</v>
      </c>
      <c r="T310" s="8" t="s">
        <v>2765</v>
      </c>
      <c r="U310" s="11">
        <v>-0.7992677092552185</v>
      </c>
      <c r="V310" s="11">
        <v>0.0</v>
      </c>
      <c r="W310" s="12">
        <v>0.6697</v>
      </c>
      <c r="X310" s="12">
        <v>0.3372727272727273</v>
      </c>
      <c r="Y310" s="12">
        <v>0.1520270270270271</v>
      </c>
      <c r="Z310" s="8">
        <v>-1.0</v>
      </c>
      <c r="AA310" s="8">
        <v>0.0</v>
      </c>
      <c r="AB310" s="8">
        <v>1.0</v>
      </c>
      <c r="AC310" s="8">
        <v>1.0</v>
      </c>
      <c r="AD310" s="8">
        <v>1.0</v>
      </c>
      <c r="AF310" s="11">
        <f t="shared" si="1"/>
        <v>-0.5352695849</v>
      </c>
    </row>
    <row r="311" ht="15.75" customHeight="1">
      <c r="A311" s="7">
        <v>500808.0</v>
      </c>
      <c r="B311" s="8" t="s">
        <v>2766</v>
      </c>
      <c r="C311" s="9">
        <v>43419.71119212963</v>
      </c>
      <c r="D311" s="8">
        <v>23.0</v>
      </c>
      <c r="E311" s="8">
        <v>6.0</v>
      </c>
      <c r="F311" s="8" t="s">
        <v>56</v>
      </c>
      <c r="G311" s="8" t="b">
        <v>0</v>
      </c>
      <c r="I311" s="8" t="s">
        <v>34</v>
      </c>
      <c r="J311" s="8" t="s">
        <v>2767</v>
      </c>
      <c r="K311" s="10" t="s">
        <v>2768</v>
      </c>
      <c r="L311" s="8" t="s">
        <v>2769</v>
      </c>
      <c r="M311" s="8" t="s">
        <v>2770</v>
      </c>
      <c r="N311" s="8" t="s">
        <v>2771</v>
      </c>
      <c r="O311" s="8">
        <v>17.0</v>
      </c>
      <c r="P311" s="8" t="s">
        <v>1174</v>
      </c>
      <c r="Q311" s="8" t="s">
        <v>2772</v>
      </c>
      <c r="R311" s="8" t="s">
        <v>2773</v>
      </c>
      <c r="S311" s="8" t="s">
        <v>293</v>
      </c>
      <c r="T311" s="8" t="s">
        <v>2774</v>
      </c>
      <c r="U311" s="11">
        <v>0.9131249189376831</v>
      </c>
      <c r="V311" s="11">
        <v>0.300000011920929</v>
      </c>
      <c r="W311" s="12">
        <v>-0.5859</v>
      </c>
      <c r="X311" s="12">
        <v>0.0</v>
      </c>
      <c r="Y311" s="12">
        <v>-0.075</v>
      </c>
      <c r="Z311" s="8">
        <v>1.0</v>
      </c>
      <c r="AA311" s="8">
        <v>1.0</v>
      </c>
      <c r="AB311" s="8">
        <v>-1.0</v>
      </c>
      <c r="AC311" s="8">
        <v>-1.0</v>
      </c>
      <c r="AD311" s="8">
        <v>0.0</v>
      </c>
      <c r="AF311" s="11">
        <f t="shared" si="1"/>
        <v>-0.53499989</v>
      </c>
    </row>
    <row r="312" ht="15.75" customHeight="1">
      <c r="A312" s="7">
        <v>869737.0</v>
      </c>
      <c r="B312" s="8" t="s">
        <v>2775</v>
      </c>
      <c r="C312" s="9">
        <v>44097.94390046296</v>
      </c>
      <c r="D312" s="8">
        <v>8.0</v>
      </c>
      <c r="E312" s="8">
        <v>5.0</v>
      </c>
      <c r="F312" s="8" t="s">
        <v>33</v>
      </c>
      <c r="G312" s="8" t="b">
        <v>0</v>
      </c>
      <c r="I312" s="8" t="s">
        <v>34</v>
      </c>
      <c r="J312" s="8" t="s">
        <v>38</v>
      </c>
      <c r="K312" s="10" t="s">
        <v>2776</v>
      </c>
      <c r="L312" s="8" t="s">
        <v>2777</v>
      </c>
      <c r="M312" s="8" t="s">
        <v>2778</v>
      </c>
      <c r="N312" s="8" t="s">
        <v>2779</v>
      </c>
      <c r="O312" s="8">
        <v>23.0</v>
      </c>
      <c r="P312" s="8" t="s">
        <v>2272</v>
      </c>
      <c r="Q312" s="8" t="s">
        <v>2780</v>
      </c>
      <c r="R312" s="8" t="s">
        <v>2781</v>
      </c>
      <c r="S312" s="8" t="s">
        <v>2782</v>
      </c>
      <c r="T312" s="8" t="s">
        <v>2783</v>
      </c>
      <c r="U312" s="11">
        <v>-0.872090756893158</v>
      </c>
      <c r="V312" s="11">
        <v>0.0</v>
      </c>
      <c r="W312" s="12">
        <v>0.6133</v>
      </c>
      <c r="X312" s="12">
        <v>0.1625</v>
      </c>
      <c r="Y312" s="12">
        <v>0.1554878048780488</v>
      </c>
      <c r="Z312" s="8">
        <v>-1.0</v>
      </c>
      <c r="AA312" s="8">
        <v>0.0</v>
      </c>
      <c r="AB312" s="8">
        <v>1.0</v>
      </c>
      <c r="AC312" s="8">
        <v>1.0</v>
      </c>
      <c r="AD312" s="8">
        <v>1.0</v>
      </c>
      <c r="AF312" s="11">
        <f t="shared" si="1"/>
        <v>-0.5348532612</v>
      </c>
    </row>
    <row r="313" ht="15.75" customHeight="1">
      <c r="A313" s="7">
        <v>680825.0</v>
      </c>
      <c r="B313" s="8" t="s">
        <v>2784</v>
      </c>
      <c r="C313" s="9">
        <v>43621.72805555556</v>
      </c>
      <c r="D313" s="8">
        <v>41.0</v>
      </c>
      <c r="E313" s="8">
        <v>30.0</v>
      </c>
      <c r="F313" s="8" t="s">
        <v>128</v>
      </c>
      <c r="G313" s="8" t="b">
        <v>0</v>
      </c>
      <c r="I313" s="8" t="s">
        <v>34</v>
      </c>
      <c r="J313" s="8" t="s">
        <v>38</v>
      </c>
      <c r="K313" s="10" t="s">
        <v>2785</v>
      </c>
      <c r="L313" s="8" t="s">
        <v>1209</v>
      </c>
      <c r="M313" s="8" t="s">
        <v>38</v>
      </c>
      <c r="N313" s="8" t="s">
        <v>2786</v>
      </c>
      <c r="O313" s="8">
        <v>19.0</v>
      </c>
      <c r="P313" s="8" t="s">
        <v>1285</v>
      </c>
      <c r="Q313" s="8" t="s">
        <v>2787</v>
      </c>
      <c r="R313" s="8" t="s">
        <v>2788</v>
      </c>
      <c r="S313" s="8" t="s">
        <v>2789</v>
      </c>
      <c r="T313" s="8" t="s">
        <v>2790</v>
      </c>
      <c r="U313" s="11">
        <v>-0.7900992035865784</v>
      </c>
      <c r="V313" s="11">
        <v>-0.300000011920929</v>
      </c>
      <c r="W313" s="12">
        <v>0.6768</v>
      </c>
      <c r="X313" s="12">
        <v>0.1625</v>
      </c>
      <c r="Y313" s="12">
        <v>0.1285714285714286</v>
      </c>
      <c r="Z313" s="8">
        <v>-1.0</v>
      </c>
      <c r="AA313" s="8">
        <v>-1.0</v>
      </c>
      <c r="AB313" s="8">
        <v>1.0</v>
      </c>
      <c r="AC313" s="8">
        <v>1.0</v>
      </c>
      <c r="AD313" s="8">
        <v>1.0</v>
      </c>
      <c r="AF313" s="11">
        <f t="shared" si="1"/>
        <v>-0.534739141</v>
      </c>
    </row>
    <row r="314" ht="15.75" customHeight="1">
      <c r="A314" s="7">
        <v>1014468.0</v>
      </c>
      <c r="B314" s="8" t="s">
        <v>2791</v>
      </c>
      <c r="C314" s="9">
        <v>44136.7215625</v>
      </c>
      <c r="D314" s="8">
        <v>14.0</v>
      </c>
      <c r="E314" s="8">
        <v>7.0</v>
      </c>
      <c r="F314" s="8" t="s">
        <v>748</v>
      </c>
      <c r="G314" s="8" t="b">
        <v>0</v>
      </c>
      <c r="I314" s="8" t="s">
        <v>34</v>
      </c>
      <c r="J314" s="8" t="s">
        <v>2792</v>
      </c>
      <c r="K314" s="10" t="s">
        <v>2793</v>
      </c>
      <c r="L314" s="8" t="s">
        <v>750</v>
      </c>
      <c r="M314" s="8" t="s">
        <v>38</v>
      </c>
      <c r="N314" s="8" t="s">
        <v>2794</v>
      </c>
      <c r="O314" s="8">
        <v>19.0</v>
      </c>
      <c r="P314" s="8" t="s">
        <v>40</v>
      </c>
      <c r="Q314" s="8" t="s">
        <v>2795</v>
      </c>
      <c r="R314" s="8" t="s">
        <v>2796</v>
      </c>
      <c r="S314" s="8" t="s">
        <v>2797</v>
      </c>
      <c r="T314" s="8" t="s">
        <v>2798</v>
      </c>
      <c r="U314" s="11">
        <v>-0.5954988598823547</v>
      </c>
      <c r="V314" s="11">
        <v>0.300000011920929</v>
      </c>
      <c r="W314" s="12">
        <v>0.8957</v>
      </c>
      <c r="X314" s="12">
        <v>0.5111111111111112</v>
      </c>
      <c r="Y314" s="12">
        <v>0.028125</v>
      </c>
      <c r="Z314" s="8">
        <v>-1.0</v>
      </c>
      <c r="AA314" s="8">
        <v>1.0</v>
      </c>
      <c r="AB314" s="8">
        <v>1.0</v>
      </c>
      <c r="AC314" s="8">
        <v>0.0</v>
      </c>
      <c r="AD314" s="8">
        <v>1.0</v>
      </c>
      <c r="AF314" s="11">
        <f t="shared" si="1"/>
        <v>-0.5333883288</v>
      </c>
    </row>
    <row r="315" ht="15.75" customHeight="1">
      <c r="A315" s="7">
        <v>837316.0</v>
      </c>
      <c r="B315" s="8" t="s">
        <v>2799</v>
      </c>
      <c r="C315" s="9">
        <v>44093.10368055556</v>
      </c>
      <c r="D315" s="8">
        <v>44.0</v>
      </c>
      <c r="E315" s="8">
        <v>12.0</v>
      </c>
      <c r="F315" s="8" t="s">
        <v>33</v>
      </c>
      <c r="G315" s="8" t="b">
        <v>0</v>
      </c>
      <c r="I315" s="8" t="s">
        <v>34</v>
      </c>
      <c r="J315" s="8" t="s">
        <v>38</v>
      </c>
      <c r="K315" s="10" t="s">
        <v>2800</v>
      </c>
      <c r="L315" s="8" t="s">
        <v>1865</v>
      </c>
      <c r="M315" s="8" t="s">
        <v>38</v>
      </c>
      <c r="N315" s="8" t="s">
        <v>2801</v>
      </c>
      <c r="O315" s="8">
        <v>13.0</v>
      </c>
      <c r="P315" s="8" t="s">
        <v>894</v>
      </c>
      <c r="Q315" s="8" t="s">
        <v>2802</v>
      </c>
      <c r="R315" s="8" t="s">
        <v>2803</v>
      </c>
      <c r="S315" s="8" t="s">
        <v>2804</v>
      </c>
      <c r="T315" s="8" t="s">
        <v>2805</v>
      </c>
      <c r="U315" s="11">
        <v>-0.9834393858909607</v>
      </c>
      <c r="V315" s="11">
        <v>0.0</v>
      </c>
      <c r="W315" s="12">
        <v>0.5423</v>
      </c>
      <c r="X315" s="12">
        <v>0.175</v>
      </c>
      <c r="Y315" s="12">
        <v>0.4687500000000001</v>
      </c>
      <c r="Z315" s="8">
        <v>-1.0</v>
      </c>
      <c r="AA315" s="8">
        <v>0.0</v>
      </c>
      <c r="AB315" s="8">
        <v>1.0</v>
      </c>
      <c r="AC315" s="8">
        <v>1.0</v>
      </c>
      <c r="AD315" s="8">
        <v>1.0</v>
      </c>
      <c r="AF315" s="11">
        <f t="shared" si="1"/>
        <v>-0.533319179</v>
      </c>
    </row>
    <row r="316" ht="15.75" customHeight="1">
      <c r="A316" s="7">
        <v>386161.0</v>
      </c>
      <c r="B316" s="8" t="s">
        <v>2806</v>
      </c>
      <c r="C316" s="9">
        <v>41805.78961805555</v>
      </c>
      <c r="D316" s="8">
        <v>1.0</v>
      </c>
      <c r="E316" s="8">
        <v>1.0</v>
      </c>
      <c r="F316" s="8" t="s">
        <v>159</v>
      </c>
      <c r="G316" s="8" t="b">
        <v>0</v>
      </c>
      <c r="I316" s="8" t="s">
        <v>34</v>
      </c>
      <c r="J316" s="8" t="s">
        <v>2807</v>
      </c>
      <c r="K316" s="10" t="s">
        <v>2808</v>
      </c>
      <c r="L316" s="8" t="s">
        <v>1563</v>
      </c>
      <c r="M316" s="8" t="s">
        <v>38</v>
      </c>
      <c r="N316" s="8" t="s">
        <v>2809</v>
      </c>
      <c r="O316" s="8">
        <v>14.0</v>
      </c>
      <c r="P316" s="8" t="s">
        <v>281</v>
      </c>
      <c r="Q316" s="8" t="s">
        <v>2810</v>
      </c>
      <c r="R316" s="8" t="s">
        <v>2811</v>
      </c>
      <c r="S316" s="8" t="s">
        <v>2812</v>
      </c>
      <c r="T316" s="8" t="s">
        <v>2813</v>
      </c>
      <c r="U316" s="11">
        <v>-0.5908240079879761</v>
      </c>
      <c r="V316" s="11">
        <v>0.6000000238418579</v>
      </c>
      <c r="W316" s="12">
        <v>0.9022</v>
      </c>
      <c r="X316" s="12">
        <v>0.5857142857142857</v>
      </c>
      <c r="Y316" s="12">
        <v>0.3894230769230769</v>
      </c>
      <c r="Z316" s="8">
        <v>-1.0</v>
      </c>
      <c r="AA316" s="8">
        <v>1.0</v>
      </c>
      <c r="AB316" s="8">
        <v>1.0</v>
      </c>
      <c r="AC316" s="8">
        <v>1.0</v>
      </c>
      <c r="AD316" s="8">
        <v>1.0</v>
      </c>
      <c r="AF316" s="11">
        <f t="shared" si="1"/>
        <v>-0.53304142</v>
      </c>
    </row>
    <row r="317" ht="15.75" customHeight="1">
      <c r="A317" s="7">
        <v>90221.0</v>
      </c>
      <c r="B317" s="8" t="s">
        <v>2814</v>
      </c>
      <c r="C317" s="9">
        <v>44250.73987268518</v>
      </c>
      <c r="D317" s="8">
        <v>16.0</v>
      </c>
      <c r="E317" s="8">
        <v>9.0</v>
      </c>
      <c r="F317" s="8" t="s">
        <v>98</v>
      </c>
      <c r="G317" s="8" t="b">
        <v>0</v>
      </c>
      <c r="I317" s="8" t="s">
        <v>34</v>
      </c>
      <c r="J317" s="8" t="s">
        <v>38</v>
      </c>
      <c r="K317" s="10" t="s">
        <v>2815</v>
      </c>
      <c r="L317" s="8" t="s">
        <v>2816</v>
      </c>
      <c r="M317" s="8" t="s">
        <v>2817</v>
      </c>
      <c r="N317" s="8" t="s">
        <v>2818</v>
      </c>
      <c r="O317" s="8">
        <v>22.0</v>
      </c>
      <c r="P317" s="8" t="s">
        <v>773</v>
      </c>
      <c r="Q317" s="8" t="s">
        <v>2819</v>
      </c>
      <c r="R317" s="8" t="s">
        <v>2820</v>
      </c>
      <c r="S317" s="8" t="s">
        <v>2821</v>
      </c>
      <c r="T317" s="8" t="s">
        <v>2822</v>
      </c>
      <c r="U317" s="11">
        <v>-0.6199785470962524</v>
      </c>
      <c r="V317" s="11">
        <v>-0.2000000029802322</v>
      </c>
      <c r="W317" s="12">
        <v>0.8591</v>
      </c>
      <c r="X317" s="12">
        <v>0.0</v>
      </c>
      <c r="Y317" s="12">
        <v>0.0</v>
      </c>
      <c r="Z317" s="8">
        <v>-1.0</v>
      </c>
      <c r="AA317" s="8">
        <v>-1.0</v>
      </c>
      <c r="AB317" s="8">
        <v>1.0</v>
      </c>
      <c r="AC317" s="8">
        <v>0.0</v>
      </c>
      <c r="AD317" s="8">
        <v>0.0</v>
      </c>
      <c r="AF317" s="11">
        <f t="shared" si="1"/>
        <v>-0.5326235698</v>
      </c>
    </row>
    <row r="318" ht="15.75" customHeight="1">
      <c r="A318" s="7">
        <v>436405.0</v>
      </c>
      <c r="B318" s="8" t="s">
        <v>2823</v>
      </c>
      <c r="C318" s="9">
        <v>43928.86377314815</v>
      </c>
      <c r="D318" s="8">
        <v>91.0</v>
      </c>
      <c r="E318" s="8">
        <v>27.0</v>
      </c>
      <c r="F318" s="8" t="s">
        <v>56</v>
      </c>
      <c r="G318" s="8" t="b">
        <v>0</v>
      </c>
      <c r="I318" s="8" t="s">
        <v>34</v>
      </c>
      <c r="J318" s="8" t="s">
        <v>38</v>
      </c>
      <c r="K318" s="10" t="s">
        <v>2824</v>
      </c>
      <c r="L318" s="8" t="s">
        <v>2825</v>
      </c>
      <c r="M318" s="8" t="s">
        <v>38</v>
      </c>
      <c r="N318" s="8" t="s">
        <v>2826</v>
      </c>
      <c r="O318" s="8">
        <v>25.0</v>
      </c>
      <c r="P318" s="8" t="s">
        <v>1053</v>
      </c>
      <c r="Q318" s="8" t="s">
        <v>2827</v>
      </c>
      <c r="R318" s="8" t="s">
        <v>2828</v>
      </c>
      <c r="S318" s="8" t="s">
        <v>2829</v>
      </c>
      <c r="T318" s="8" t="s">
        <v>2830</v>
      </c>
      <c r="U318" s="11">
        <v>-0.9230743646621704</v>
      </c>
      <c r="V318" s="11">
        <v>0.0</v>
      </c>
      <c r="W318" s="12">
        <v>0.5766</v>
      </c>
      <c r="X318" s="12">
        <v>-0.1333333333333333</v>
      </c>
      <c r="Y318" s="12">
        <v>0.1640625</v>
      </c>
      <c r="Z318" s="8">
        <v>-1.0</v>
      </c>
      <c r="AA318" s="8">
        <v>0.0</v>
      </c>
      <c r="AB318" s="8">
        <v>1.0</v>
      </c>
      <c r="AC318" s="8">
        <v>1.0</v>
      </c>
      <c r="AD318" s="8">
        <v>-1.0</v>
      </c>
      <c r="AF318" s="11">
        <f t="shared" si="1"/>
        <v>-0.5322446787</v>
      </c>
    </row>
    <row r="319" ht="15.75" customHeight="1">
      <c r="A319" s="7">
        <v>607078.0</v>
      </c>
      <c r="B319" s="8" t="s">
        <v>2831</v>
      </c>
      <c r="C319" s="9">
        <v>44003.82864583333</v>
      </c>
      <c r="D319" s="8">
        <v>17.0</v>
      </c>
      <c r="E319" s="8">
        <v>2.0</v>
      </c>
      <c r="F319" s="8" t="s">
        <v>33</v>
      </c>
      <c r="G319" s="8" t="b">
        <v>0</v>
      </c>
      <c r="I319" s="8" t="s">
        <v>34</v>
      </c>
      <c r="J319" s="8" t="s">
        <v>2832</v>
      </c>
      <c r="K319" s="10" t="s">
        <v>2833</v>
      </c>
      <c r="L319" s="8" t="s">
        <v>1579</v>
      </c>
      <c r="M319" s="8" t="s">
        <v>2834</v>
      </c>
      <c r="N319" s="8" t="s">
        <v>2835</v>
      </c>
      <c r="O319" s="8">
        <v>22.0</v>
      </c>
      <c r="P319" s="8" t="s">
        <v>752</v>
      </c>
      <c r="Q319" s="8" t="s">
        <v>2836</v>
      </c>
      <c r="R319" s="8" t="s">
        <v>2837</v>
      </c>
      <c r="S319" s="8" t="s">
        <v>2838</v>
      </c>
      <c r="T319" s="8" t="s">
        <v>2839</v>
      </c>
      <c r="U319" s="11">
        <v>-0.6245152950286865</v>
      </c>
      <c r="V319" s="11">
        <v>0.0</v>
      </c>
      <c r="W319" s="12">
        <v>0.8519</v>
      </c>
      <c r="X319" s="12">
        <v>0.15</v>
      </c>
      <c r="Y319" s="12">
        <v>0.2368421052631579</v>
      </c>
      <c r="Z319" s="8">
        <v>-1.0</v>
      </c>
      <c r="AA319" s="8">
        <v>0.0</v>
      </c>
      <c r="AB319" s="8">
        <v>1.0</v>
      </c>
      <c r="AC319" s="8">
        <v>1.0</v>
      </c>
      <c r="AD319" s="8">
        <v>1.0</v>
      </c>
      <c r="AF319" s="11">
        <f t="shared" si="1"/>
        <v>-0.5320245798</v>
      </c>
    </row>
    <row r="320" ht="15.75" customHeight="1">
      <c r="A320" s="7">
        <v>180131.0</v>
      </c>
      <c r="B320" s="8" t="s">
        <v>2840</v>
      </c>
      <c r="C320" s="9">
        <v>44008.73030092593</v>
      </c>
      <c r="D320" s="8">
        <v>2390.0</v>
      </c>
      <c r="E320" s="8">
        <v>604.0</v>
      </c>
      <c r="F320" s="8" t="s">
        <v>33</v>
      </c>
      <c r="G320" s="8" t="b">
        <v>0</v>
      </c>
      <c r="I320" s="8" t="s">
        <v>34</v>
      </c>
      <c r="J320" s="8" t="s">
        <v>38</v>
      </c>
      <c r="K320" s="10" t="s">
        <v>2841</v>
      </c>
      <c r="L320" s="8" t="s">
        <v>1060</v>
      </c>
      <c r="M320" s="8" t="s">
        <v>38</v>
      </c>
      <c r="N320" s="8" t="s">
        <v>2842</v>
      </c>
      <c r="O320" s="8">
        <v>23.0</v>
      </c>
      <c r="P320" s="8" t="s">
        <v>2111</v>
      </c>
      <c r="Q320" s="8" t="s">
        <v>2843</v>
      </c>
      <c r="R320" s="8" t="s">
        <v>2844</v>
      </c>
      <c r="S320" s="8" t="s">
        <v>1474</v>
      </c>
      <c r="T320" s="8" t="s">
        <v>2845</v>
      </c>
      <c r="U320" s="11">
        <v>-0.8673864006996155</v>
      </c>
      <c r="V320" s="11">
        <v>0.0</v>
      </c>
      <c r="W320" s="12">
        <v>0.6124</v>
      </c>
      <c r="X320" s="12">
        <v>0.25</v>
      </c>
      <c r="Y320" s="12">
        <v>0.3028846153846154</v>
      </c>
      <c r="Z320" s="8">
        <v>-1.0</v>
      </c>
      <c r="AA320" s="8">
        <v>0.0</v>
      </c>
      <c r="AB320" s="8">
        <v>1.0</v>
      </c>
      <c r="AC320" s="8">
        <v>1.0</v>
      </c>
      <c r="AD320" s="8">
        <v>1.0</v>
      </c>
      <c r="AF320" s="11">
        <f t="shared" si="1"/>
        <v>-0.5311874318</v>
      </c>
    </row>
    <row r="321" ht="15.75" customHeight="1">
      <c r="A321" s="7">
        <v>473659.0</v>
      </c>
      <c r="B321" s="8" t="s">
        <v>2846</v>
      </c>
      <c r="C321" s="9">
        <v>43558.853125</v>
      </c>
      <c r="D321" s="8">
        <v>41.0</v>
      </c>
      <c r="E321" s="8">
        <v>2.0</v>
      </c>
      <c r="F321" s="8" t="s">
        <v>2847</v>
      </c>
      <c r="G321" s="8" t="b">
        <v>0</v>
      </c>
      <c r="I321" s="8" t="s">
        <v>34</v>
      </c>
      <c r="J321" s="8" t="s">
        <v>1162</v>
      </c>
      <c r="K321" s="10" t="s">
        <v>2848</v>
      </c>
      <c r="L321" s="8" t="s">
        <v>2849</v>
      </c>
      <c r="M321" s="8" t="s">
        <v>38</v>
      </c>
      <c r="N321" s="8" t="s">
        <v>2850</v>
      </c>
      <c r="O321" s="8">
        <v>19.0</v>
      </c>
      <c r="P321" s="8" t="s">
        <v>2044</v>
      </c>
      <c r="Q321" s="8" t="s">
        <v>2851</v>
      </c>
      <c r="R321" s="8" t="s">
        <v>2852</v>
      </c>
      <c r="S321" s="8" t="s">
        <v>293</v>
      </c>
      <c r="T321" s="8" t="s">
        <v>2853</v>
      </c>
      <c r="U321" s="11">
        <v>-0.7307339310646057</v>
      </c>
      <c r="V321" s="11">
        <v>0.0</v>
      </c>
      <c r="W321" s="12">
        <v>0.7269</v>
      </c>
      <c r="X321" s="12">
        <v>0.0</v>
      </c>
      <c r="Y321" s="12">
        <v>-0.01785714285714285</v>
      </c>
      <c r="Z321" s="8">
        <v>-1.0</v>
      </c>
      <c r="AA321" s="8">
        <v>0.0</v>
      </c>
      <c r="AB321" s="8">
        <v>1.0</v>
      </c>
      <c r="AC321" s="8">
        <v>0.0</v>
      </c>
      <c r="AD321" s="8">
        <v>0.0</v>
      </c>
      <c r="AF321" s="11">
        <f t="shared" si="1"/>
        <v>-0.5311704945</v>
      </c>
    </row>
    <row r="322" ht="15.75" customHeight="1">
      <c r="A322" s="7">
        <v>880996.0</v>
      </c>
      <c r="B322" s="8" t="s">
        <v>2854</v>
      </c>
      <c r="C322" s="9">
        <v>43974.66678240741</v>
      </c>
      <c r="D322" s="8">
        <v>3.0</v>
      </c>
      <c r="E322" s="8">
        <v>1.0</v>
      </c>
      <c r="F322" s="8" t="s">
        <v>33</v>
      </c>
      <c r="G322" s="8" t="b">
        <v>0</v>
      </c>
      <c r="H322" s="8" t="s">
        <v>2855</v>
      </c>
      <c r="I322" s="8" t="s">
        <v>34</v>
      </c>
      <c r="J322" s="8" t="s">
        <v>38</v>
      </c>
      <c r="K322" s="10" t="s">
        <v>2856</v>
      </c>
      <c r="L322" s="8" t="s">
        <v>1164</v>
      </c>
      <c r="M322" s="8" t="s">
        <v>38</v>
      </c>
      <c r="N322" s="8" t="s">
        <v>2857</v>
      </c>
      <c r="O322" s="8">
        <v>26.0</v>
      </c>
      <c r="P322" s="8" t="s">
        <v>2858</v>
      </c>
      <c r="Q322" s="8" t="s">
        <v>2859</v>
      </c>
      <c r="R322" s="8" t="s">
        <v>2860</v>
      </c>
      <c r="S322" s="8" t="s">
        <v>2861</v>
      </c>
      <c r="T322" s="8" t="s">
        <v>2862</v>
      </c>
      <c r="U322" s="11">
        <v>-0.6072421073913574</v>
      </c>
      <c r="V322" s="11">
        <v>0.800000011920929</v>
      </c>
      <c r="W322" s="12">
        <v>0.8735</v>
      </c>
      <c r="X322" s="12">
        <v>0.08333333333333333</v>
      </c>
      <c r="Y322" s="12">
        <v>0.07848837209302326</v>
      </c>
      <c r="Z322" s="8">
        <v>-1.0</v>
      </c>
      <c r="AA322" s="8">
        <v>1.0</v>
      </c>
      <c r="AB322" s="8">
        <v>1.0</v>
      </c>
      <c r="AC322" s="8">
        <v>1.0</v>
      </c>
      <c r="AD322" s="8">
        <v>1.0</v>
      </c>
      <c r="AF322" s="11">
        <f t="shared" si="1"/>
        <v>-0.5304259808</v>
      </c>
    </row>
    <row r="323" ht="15.75" customHeight="1">
      <c r="A323" s="7">
        <v>77290.0</v>
      </c>
      <c r="B323" s="8" t="s">
        <v>2863</v>
      </c>
      <c r="C323" s="9">
        <v>43866.70278935185</v>
      </c>
      <c r="D323" s="8">
        <v>290.0</v>
      </c>
      <c r="E323" s="8">
        <v>122.0</v>
      </c>
      <c r="F323" s="8" t="s">
        <v>33</v>
      </c>
      <c r="G323" s="8" t="b">
        <v>0</v>
      </c>
      <c r="I323" s="8" t="s">
        <v>34</v>
      </c>
      <c r="J323" s="8" t="s">
        <v>38</v>
      </c>
      <c r="K323" s="10" t="s">
        <v>2864</v>
      </c>
      <c r="L323" s="8" t="s">
        <v>206</v>
      </c>
      <c r="M323" s="8" t="s">
        <v>38</v>
      </c>
      <c r="N323" s="8" t="s">
        <v>2865</v>
      </c>
      <c r="O323" s="8">
        <v>22.0</v>
      </c>
      <c r="P323" s="8" t="s">
        <v>2866</v>
      </c>
      <c r="Q323" s="8" t="s">
        <v>2867</v>
      </c>
      <c r="R323" s="8" t="s">
        <v>2868</v>
      </c>
      <c r="S323" s="8" t="s">
        <v>2869</v>
      </c>
      <c r="T323" s="8" t="s">
        <v>2870</v>
      </c>
      <c r="U323" s="11">
        <v>-0.9506211280822754</v>
      </c>
      <c r="V323" s="11">
        <v>-0.300000011920929</v>
      </c>
      <c r="W323" s="12">
        <v>0.5574</v>
      </c>
      <c r="X323" s="12">
        <v>0.1666666666666667</v>
      </c>
      <c r="Y323" s="12">
        <v>0.04411764705882355</v>
      </c>
      <c r="Z323" s="8">
        <v>-1.0</v>
      </c>
      <c r="AA323" s="8">
        <v>-1.0</v>
      </c>
      <c r="AB323" s="8">
        <v>1.0</v>
      </c>
      <c r="AC323" s="8">
        <v>0.0</v>
      </c>
      <c r="AD323" s="8">
        <v>1.0</v>
      </c>
      <c r="AF323" s="11">
        <f t="shared" si="1"/>
        <v>-0.5298762168</v>
      </c>
    </row>
    <row r="324" ht="15.75" customHeight="1">
      <c r="A324" s="7">
        <v>626380.0</v>
      </c>
      <c r="B324" s="8" t="s">
        <v>2871</v>
      </c>
      <c r="C324" s="9">
        <v>43941.16666666666</v>
      </c>
      <c r="D324" s="8">
        <v>250.0</v>
      </c>
      <c r="E324" s="8">
        <v>61.0</v>
      </c>
      <c r="F324" s="8" t="s">
        <v>67</v>
      </c>
      <c r="G324" s="8" t="b">
        <v>0</v>
      </c>
      <c r="I324" s="8" t="s">
        <v>34</v>
      </c>
      <c r="J324" s="8" t="s">
        <v>38</v>
      </c>
      <c r="K324" s="10" t="s">
        <v>2872</v>
      </c>
      <c r="L324" s="8" t="s">
        <v>2873</v>
      </c>
      <c r="M324" s="8" t="s">
        <v>38</v>
      </c>
      <c r="N324" s="8" t="s">
        <v>2874</v>
      </c>
      <c r="O324" s="8">
        <v>14.0</v>
      </c>
      <c r="P324" s="8" t="s">
        <v>1350</v>
      </c>
      <c r="Q324" s="8" t="s">
        <v>2875</v>
      </c>
      <c r="R324" s="8" t="s">
        <v>2876</v>
      </c>
      <c r="S324" s="8" t="s">
        <v>2877</v>
      </c>
      <c r="T324" s="8" t="s">
        <v>2878</v>
      </c>
      <c r="U324" s="11">
        <v>-0.8180917501449585</v>
      </c>
      <c r="V324" s="11">
        <v>-0.2000000029802322</v>
      </c>
      <c r="W324" s="12">
        <v>0.6472</v>
      </c>
      <c r="X324" s="12">
        <v>0.0125</v>
      </c>
      <c r="Y324" s="12">
        <v>-0.03906250000000001</v>
      </c>
      <c r="Z324" s="8">
        <v>-1.0</v>
      </c>
      <c r="AA324" s="8">
        <v>-1.0</v>
      </c>
      <c r="AB324" s="8">
        <v>1.0</v>
      </c>
      <c r="AC324" s="8">
        <v>0.0</v>
      </c>
      <c r="AD324" s="8">
        <v>0.0</v>
      </c>
      <c r="AF324" s="11">
        <f t="shared" si="1"/>
        <v>-0.5294689807</v>
      </c>
    </row>
    <row r="325" ht="15.75" customHeight="1">
      <c r="A325" s="7">
        <v>945561.0</v>
      </c>
      <c r="B325" s="8" t="s">
        <v>2879</v>
      </c>
      <c r="C325" s="9">
        <v>43930.66590277778</v>
      </c>
      <c r="D325" s="8">
        <v>135.0</v>
      </c>
      <c r="E325" s="8">
        <v>19.0</v>
      </c>
      <c r="F325" s="8" t="s">
        <v>33</v>
      </c>
      <c r="G325" s="8" t="b">
        <v>0</v>
      </c>
      <c r="I325" s="8" t="s">
        <v>34</v>
      </c>
      <c r="J325" s="8" t="s">
        <v>38</v>
      </c>
      <c r="K325" s="10" t="s">
        <v>2880</v>
      </c>
      <c r="L325" s="8" t="s">
        <v>2881</v>
      </c>
      <c r="M325" s="8" t="s">
        <v>38</v>
      </c>
      <c r="N325" s="8" t="s">
        <v>2882</v>
      </c>
      <c r="O325" s="8">
        <v>21.0</v>
      </c>
      <c r="P325" s="8" t="s">
        <v>792</v>
      </c>
      <c r="Q325" s="8" t="s">
        <v>2883</v>
      </c>
      <c r="R325" s="8" t="s">
        <v>2884</v>
      </c>
      <c r="S325" s="8" t="s">
        <v>2885</v>
      </c>
      <c r="T325" s="8" t="s">
        <v>2886</v>
      </c>
      <c r="U325" s="11">
        <v>-0.8395195007324219</v>
      </c>
      <c r="V325" s="11">
        <v>0.2000000029802322</v>
      </c>
      <c r="W325" s="12">
        <v>0.6289</v>
      </c>
      <c r="X325" s="12">
        <v>0.05208333333333333</v>
      </c>
      <c r="Y325" s="12">
        <v>0.3541666666666666</v>
      </c>
      <c r="Z325" s="8">
        <v>-1.0</v>
      </c>
      <c r="AA325" s="8">
        <v>1.0</v>
      </c>
      <c r="AB325" s="8">
        <v>1.0</v>
      </c>
      <c r="AC325" s="8">
        <v>1.0</v>
      </c>
      <c r="AD325" s="8">
        <v>1.0</v>
      </c>
      <c r="AF325" s="11">
        <f t="shared" si="1"/>
        <v>-0.527973814</v>
      </c>
    </row>
    <row r="326" ht="15.75" customHeight="1">
      <c r="A326" s="7">
        <v>74568.0</v>
      </c>
      <c r="B326" s="8" t="s">
        <v>2887</v>
      </c>
      <c r="C326" s="9">
        <v>43868.10451388889</v>
      </c>
      <c r="D326" s="8">
        <v>152.0</v>
      </c>
      <c r="E326" s="8">
        <v>25.0</v>
      </c>
      <c r="F326" s="8" t="s">
        <v>56</v>
      </c>
      <c r="G326" s="8" t="b">
        <v>0</v>
      </c>
      <c r="I326" s="8" t="s">
        <v>34</v>
      </c>
      <c r="J326" s="8" t="s">
        <v>38</v>
      </c>
      <c r="K326" s="10" t="s">
        <v>2888</v>
      </c>
      <c r="L326" s="8" t="s">
        <v>826</v>
      </c>
      <c r="M326" s="8" t="s">
        <v>38</v>
      </c>
      <c r="N326" s="8" t="s">
        <v>2889</v>
      </c>
      <c r="O326" s="8">
        <v>19.0</v>
      </c>
      <c r="P326" s="8" t="s">
        <v>1339</v>
      </c>
      <c r="Q326" s="8" t="s">
        <v>2890</v>
      </c>
      <c r="R326" s="8" t="s">
        <v>2891</v>
      </c>
      <c r="S326" s="8" t="s">
        <v>2892</v>
      </c>
      <c r="T326" s="8" t="s">
        <v>2893</v>
      </c>
      <c r="U326" s="11">
        <v>-0.7025898098945618</v>
      </c>
      <c r="V326" s="11">
        <v>0.0</v>
      </c>
      <c r="W326" s="12">
        <v>0.7512</v>
      </c>
      <c r="X326" s="12">
        <v>0.2321428571428572</v>
      </c>
      <c r="Y326" s="12">
        <v>0.0</v>
      </c>
      <c r="Z326" s="8">
        <v>-1.0</v>
      </c>
      <c r="AA326" s="8">
        <v>0.0</v>
      </c>
      <c r="AB326" s="8">
        <v>1.0</v>
      </c>
      <c r="AC326" s="8">
        <v>0.0</v>
      </c>
      <c r="AD326" s="8">
        <v>1.0</v>
      </c>
      <c r="AF326" s="11">
        <f t="shared" si="1"/>
        <v>-0.5277854652</v>
      </c>
    </row>
    <row r="327" ht="15.75" customHeight="1">
      <c r="A327" s="7">
        <v>160425.0</v>
      </c>
      <c r="B327" s="8" t="s">
        <v>2894</v>
      </c>
      <c r="C327" s="9">
        <v>44024.82564814815</v>
      </c>
      <c r="D327" s="8">
        <v>206.0</v>
      </c>
      <c r="E327" s="8">
        <v>41.0</v>
      </c>
      <c r="F327" s="8" t="s">
        <v>33</v>
      </c>
      <c r="G327" s="8" t="b">
        <v>0</v>
      </c>
      <c r="I327" s="8" t="s">
        <v>34</v>
      </c>
      <c r="J327" s="8" t="s">
        <v>38</v>
      </c>
      <c r="K327" s="10" t="s">
        <v>2895</v>
      </c>
      <c r="L327" s="8" t="s">
        <v>2896</v>
      </c>
      <c r="M327" s="8" t="s">
        <v>38</v>
      </c>
      <c r="N327" s="8" t="s">
        <v>2897</v>
      </c>
      <c r="O327" s="8">
        <v>25.0</v>
      </c>
      <c r="P327" s="8" t="s">
        <v>849</v>
      </c>
      <c r="Q327" s="8" t="s">
        <v>2898</v>
      </c>
      <c r="R327" s="8" t="s">
        <v>2899</v>
      </c>
      <c r="S327" s="8" t="s">
        <v>2900</v>
      </c>
      <c r="T327" s="8" t="s">
        <v>2901</v>
      </c>
      <c r="U327" s="11">
        <v>-0.9451280832290649</v>
      </c>
      <c r="V327" s="11">
        <v>-0.1000000014901161</v>
      </c>
      <c r="W327" s="12">
        <v>0.5584</v>
      </c>
      <c r="X327" s="12">
        <v>0.1666666666666667</v>
      </c>
      <c r="Y327" s="12">
        <v>0.2616279069767442</v>
      </c>
      <c r="Z327" s="8">
        <v>-1.0</v>
      </c>
      <c r="AA327" s="8">
        <v>-1.0</v>
      </c>
      <c r="AB327" s="8">
        <v>1.0</v>
      </c>
      <c r="AC327" s="8">
        <v>1.0</v>
      </c>
      <c r="AD327" s="8">
        <v>1.0</v>
      </c>
      <c r="AF327" s="11">
        <f t="shared" si="1"/>
        <v>-0.5277595217</v>
      </c>
    </row>
    <row r="328" ht="15.75" customHeight="1">
      <c r="A328" s="7">
        <v>420435.0</v>
      </c>
      <c r="B328" s="8" t="s">
        <v>2902</v>
      </c>
      <c r="C328" s="9">
        <v>43866.09211805555</v>
      </c>
      <c r="D328" s="8">
        <v>39.0</v>
      </c>
      <c r="E328" s="8">
        <v>20.0</v>
      </c>
      <c r="F328" s="8" t="s">
        <v>56</v>
      </c>
      <c r="G328" s="8" t="b">
        <v>0</v>
      </c>
      <c r="I328" s="8" t="s">
        <v>34</v>
      </c>
      <c r="J328" s="8" t="s">
        <v>2903</v>
      </c>
      <c r="K328" s="10" t="s">
        <v>2904</v>
      </c>
      <c r="L328" s="8" t="s">
        <v>1487</v>
      </c>
      <c r="M328" s="8" t="s">
        <v>38</v>
      </c>
      <c r="N328" s="8" t="s">
        <v>2905</v>
      </c>
      <c r="O328" s="8">
        <v>19.0</v>
      </c>
      <c r="P328" s="8" t="s">
        <v>1285</v>
      </c>
      <c r="Q328" s="8" t="s">
        <v>2906</v>
      </c>
      <c r="R328" s="8" t="s">
        <v>2907</v>
      </c>
      <c r="S328" s="8" t="s">
        <v>2908</v>
      </c>
      <c r="T328" s="8" t="s">
        <v>2909</v>
      </c>
      <c r="U328" s="11">
        <v>-0.8442122936248779</v>
      </c>
      <c r="V328" s="11">
        <v>-0.300000011920929</v>
      </c>
      <c r="W328" s="12">
        <v>0.6249</v>
      </c>
      <c r="X328" s="12">
        <v>0.3571428571428572</v>
      </c>
      <c r="Y328" s="12">
        <v>0.4267241379310345</v>
      </c>
      <c r="Z328" s="8">
        <v>-1.0</v>
      </c>
      <c r="AA328" s="8">
        <v>-1.0</v>
      </c>
      <c r="AB328" s="8">
        <v>1.0</v>
      </c>
      <c r="AC328" s="8">
        <v>1.0</v>
      </c>
      <c r="AD328" s="8">
        <v>1.0</v>
      </c>
      <c r="AF328" s="11">
        <f t="shared" si="1"/>
        <v>-0.5275482623</v>
      </c>
    </row>
    <row r="329" ht="15.75" customHeight="1">
      <c r="A329" s="7">
        <v>173959.0</v>
      </c>
      <c r="B329" s="8" t="s">
        <v>2910</v>
      </c>
      <c r="C329" s="9">
        <v>44033.87401620371</v>
      </c>
      <c r="D329" s="8">
        <v>16.0</v>
      </c>
      <c r="E329" s="8">
        <v>6.0</v>
      </c>
      <c r="F329" s="8" t="s">
        <v>56</v>
      </c>
      <c r="G329" s="8" t="b">
        <v>0</v>
      </c>
      <c r="I329" s="8" t="s">
        <v>34</v>
      </c>
      <c r="J329" s="8" t="s">
        <v>38</v>
      </c>
      <c r="K329" s="10" t="s">
        <v>2911</v>
      </c>
      <c r="L329" s="8" t="s">
        <v>371</v>
      </c>
      <c r="M329" s="8" t="s">
        <v>38</v>
      </c>
      <c r="N329" s="8" t="s">
        <v>2912</v>
      </c>
      <c r="O329" s="8">
        <v>18.0</v>
      </c>
      <c r="P329" s="8" t="s">
        <v>2913</v>
      </c>
      <c r="Q329" s="8" t="s">
        <v>2914</v>
      </c>
      <c r="R329" s="8" t="s">
        <v>2915</v>
      </c>
      <c r="S329" s="8" t="s">
        <v>2916</v>
      </c>
      <c r="T329" s="8" t="s">
        <v>2917</v>
      </c>
      <c r="U329" s="11">
        <v>-0.8610837459564209</v>
      </c>
      <c r="V329" s="11">
        <v>-0.2000000029802322</v>
      </c>
      <c r="W329" s="12">
        <v>0.6124</v>
      </c>
      <c r="X329" s="12">
        <v>0.1</v>
      </c>
      <c r="Y329" s="12">
        <v>0.0</v>
      </c>
      <c r="Z329" s="8">
        <v>-1.0</v>
      </c>
      <c r="AA329" s="8">
        <v>-1.0</v>
      </c>
      <c r="AB329" s="8">
        <v>1.0</v>
      </c>
      <c r="AC329" s="8">
        <v>0.0</v>
      </c>
      <c r="AD329" s="8">
        <v>1.0</v>
      </c>
      <c r="AF329" s="11">
        <f t="shared" si="1"/>
        <v>-0.527327686</v>
      </c>
    </row>
    <row r="330" ht="15.75" customHeight="1">
      <c r="A330" s="7">
        <v>150066.0</v>
      </c>
      <c r="B330" s="8" t="s">
        <v>2918</v>
      </c>
      <c r="C330" s="9">
        <v>44159.95930555555</v>
      </c>
      <c r="D330" s="8">
        <v>443.0</v>
      </c>
      <c r="E330" s="8">
        <v>28.0</v>
      </c>
      <c r="F330" s="8" t="s">
        <v>56</v>
      </c>
      <c r="G330" s="8" t="b">
        <v>0</v>
      </c>
      <c r="H330" s="8" t="s">
        <v>2919</v>
      </c>
      <c r="I330" s="8" t="s">
        <v>34</v>
      </c>
      <c r="J330" s="8" t="s">
        <v>38</v>
      </c>
      <c r="K330" s="10" t="s">
        <v>2920</v>
      </c>
      <c r="L330" s="8" t="s">
        <v>224</v>
      </c>
      <c r="M330" s="8" t="s">
        <v>38</v>
      </c>
      <c r="N330" s="8" t="s">
        <v>2921</v>
      </c>
      <c r="O330" s="8">
        <v>27.0</v>
      </c>
      <c r="P330" s="8" t="s">
        <v>1304</v>
      </c>
      <c r="Q330" s="8" t="s">
        <v>2922</v>
      </c>
      <c r="R330" s="8" t="s">
        <v>2923</v>
      </c>
      <c r="S330" s="8" t="s">
        <v>2924</v>
      </c>
      <c r="T330" s="8" t="s">
        <v>2925</v>
      </c>
      <c r="U330" s="11">
        <v>-0.6529480218887329</v>
      </c>
      <c r="V330" s="11">
        <v>-0.300000011920929</v>
      </c>
      <c r="W330" s="12">
        <v>0.8074</v>
      </c>
      <c r="X330" s="12">
        <v>-0.0625</v>
      </c>
      <c r="Y330" s="12">
        <v>0.1184210526315789</v>
      </c>
      <c r="Z330" s="8">
        <v>-1.0</v>
      </c>
      <c r="AA330" s="8">
        <v>-1.0</v>
      </c>
      <c r="AB330" s="8">
        <v>1.0</v>
      </c>
      <c r="AC330" s="8">
        <v>1.0</v>
      </c>
      <c r="AD330" s="8">
        <v>-1.0</v>
      </c>
      <c r="AF330" s="11">
        <f t="shared" si="1"/>
        <v>-0.5271902329</v>
      </c>
    </row>
    <row r="331" ht="15.75" customHeight="1">
      <c r="A331" s="7">
        <v>55304.0</v>
      </c>
      <c r="B331" s="8" t="s">
        <v>2926</v>
      </c>
      <c r="C331" s="9">
        <v>43765.60505787037</v>
      </c>
      <c r="D331" s="8">
        <v>997.0</v>
      </c>
      <c r="E331" s="8">
        <v>176.0</v>
      </c>
      <c r="F331" s="8" t="s">
        <v>33</v>
      </c>
      <c r="G331" s="8" t="b">
        <v>0</v>
      </c>
      <c r="I331" s="8" t="s">
        <v>34</v>
      </c>
      <c r="J331" s="8" t="s">
        <v>38</v>
      </c>
      <c r="K331" s="10" t="s">
        <v>2927</v>
      </c>
      <c r="L331" s="8" t="s">
        <v>2928</v>
      </c>
      <c r="M331" s="8" t="s">
        <v>38</v>
      </c>
      <c r="N331" s="8" t="s">
        <v>2929</v>
      </c>
      <c r="O331" s="8">
        <v>25.0</v>
      </c>
      <c r="P331" s="8" t="s">
        <v>2930</v>
      </c>
      <c r="Q331" s="8" t="s">
        <v>2931</v>
      </c>
      <c r="R331" s="8" t="s">
        <v>2932</v>
      </c>
      <c r="S331" s="8" t="s">
        <v>2933</v>
      </c>
      <c r="T331" s="8" t="s">
        <v>2934</v>
      </c>
      <c r="U331" s="11">
        <v>-0.6441805958747864</v>
      </c>
      <c r="V331" s="11">
        <v>-0.300000011920929</v>
      </c>
      <c r="W331" s="12">
        <v>0.8176</v>
      </c>
      <c r="X331" s="12">
        <v>0.23</v>
      </c>
      <c r="Y331" s="12">
        <v>-0.0703125</v>
      </c>
      <c r="Z331" s="8">
        <v>-1.0</v>
      </c>
      <c r="AA331" s="8">
        <v>-1.0</v>
      </c>
      <c r="AB331" s="8">
        <v>1.0</v>
      </c>
      <c r="AC331" s="8">
        <v>-1.0</v>
      </c>
      <c r="AD331" s="8">
        <v>1.0</v>
      </c>
      <c r="AF331" s="11">
        <f t="shared" si="1"/>
        <v>-0.5266820552</v>
      </c>
    </row>
    <row r="332" ht="15.75" customHeight="1">
      <c r="A332" s="7">
        <v>216153.0</v>
      </c>
      <c r="B332" s="8" t="s">
        <v>2935</v>
      </c>
      <c r="C332" s="9">
        <v>43145.64112268519</v>
      </c>
      <c r="D332" s="8">
        <v>45.0</v>
      </c>
      <c r="E332" s="8">
        <v>17.0</v>
      </c>
      <c r="F332" s="8" t="s">
        <v>128</v>
      </c>
      <c r="G332" s="8" t="b">
        <v>0</v>
      </c>
      <c r="I332" s="8" t="s">
        <v>34</v>
      </c>
      <c r="J332" s="8" t="s">
        <v>38</v>
      </c>
      <c r="K332" s="10" t="s">
        <v>2936</v>
      </c>
      <c r="L332" s="8" t="s">
        <v>2937</v>
      </c>
      <c r="M332" s="8" t="s">
        <v>2938</v>
      </c>
      <c r="N332" s="8" t="s">
        <v>2939</v>
      </c>
      <c r="O332" s="8">
        <v>21.0</v>
      </c>
      <c r="P332" s="8" t="s">
        <v>2254</v>
      </c>
      <c r="Q332" s="8" t="s">
        <v>2940</v>
      </c>
      <c r="R332" s="8" t="s">
        <v>2941</v>
      </c>
      <c r="S332" s="8" t="s">
        <v>2942</v>
      </c>
      <c r="T332" s="8" t="s">
        <v>2943</v>
      </c>
      <c r="U332" s="11">
        <v>-0.7982185482978821</v>
      </c>
      <c r="V332" s="11">
        <v>-0.4000000059604645</v>
      </c>
      <c r="W332" s="12">
        <v>0.6597</v>
      </c>
      <c r="X332" s="12">
        <v>0.04722222222222221</v>
      </c>
      <c r="Y332" s="12">
        <v>0.1480263157894737</v>
      </c>
      <c r="Z332" s="8">
        <v>-1.0</v>
      </c>
      <c r="AA332" s="8">
        <v>-1.0</v>
      </c>
      <c r="AB332" s="8">
        <v>1.0</v>
      </c>
      <c r="AC332" s="8">
        <v>1.0</v>
      </c>
      <c r="AD332" s="8">
        <v>0.0</v>
      </c>
      <c r="AF332" s="11">
        <f t="shared" si="1"/>
        <v>-0.5265847763</v>
      </c>
    </row>
    <row r="333" ht="15.75" customHeight="1">
      <c r="A333" s="7">
        <v>544688.0</v>
      </c>
      <c r="B333" s="8" t="s">
        <v>2944</v>
      </c>
      <c r="C333" s="9">
        <v>44192.90896990741</v>
      </c>
      <c r="D333" s="8">
        <v>30.0</v>
      </c>
      <c r="E333" s="8">
        <v>6.0</v>
      </c>
      <c r="F333" s="8" t="s">
        <v>33</v>
      </c>
      <c r="G333" s="8" t="b">
        <v>0</v>
      </c>
      <c r="I333" s="8" t="s">
        <v>34</v>
      </c>
      <c r="J333" s="8" t="s">
        <v>38</v>
      </c>
      <c r="K333" s="10" t="s">
        <v>2945</v>
      </c>
      <c r="L333" s="8" t="s">
        <v>2946</v>
      </c>
      <c r="M333" s="8" t="s">
        <v>38</v>
      </c>
      <c r="N333" s="8" t="s">
        <v>2947</v>
      </c>
      <c r="O333" s="8">
        <v>21.0</v>
      </c>
      <c r="P333" s="8" t="s">
        <v>644</v>
      </c>
      <c r="Q333" s="8" t="s">
        <v>2948</v>
      </c>
      <c r="R333" s="8" t="s">
        <v>2949</v>
      </c>
      <c r="S333" s="8" t="s">
        <v>2950</v>
      </c>
      <c r="T333" s="8" t="s">
        <v>2951</v>
      </c>
      <c r="U333" s="11">
        <v>-0.6331218481063843</v>
      </c>
      <c r="V333" s="11">
        <v>0.2000000029802322</v>
      </c>
      <c r="W333" s="12">
        <v>0.8316</v>
      </c>
      <c r="X333" s="12">
        <v>0.1616666666666667</v>
      </c>
      <c r="Y333" s="12">
        <v>0.075</v>
      </c>
      <c r="Z333" s="8">
        <v>-1.0</v>
      </c>
      <c r="AA333" s="8">
        <v>1.0</v>
      </c>
      <c r="AB333" s="8">
        <v>1.0</v>
      </c>
      <c r="AC333" s="8">
        <v>1.0</v>
      </c>
      <c r="AD333" s="8">
        <v>1.0</v>
      </c>
      <c r="AF333" s="11">
        <f t="shared" si="1"/>
        <v>-0.5265041289</v>
      </c>
    </row>
    <row r="334" ht="15.75" customHeight="1">
      <c r="A334" s="7">
        <v>166464.0</v>
      </c>
      <c r="B334" s="8" t="s">
        <v>2952</v>
      </c>
      <c r="C334" s="9">
        <v>43873.04635416667</v>
      </c>
      <c r="D334" s="8">
        <v>124.0</v>
      </c>
      <c r="E334" s="8">
        <v>42.0</v>
      </c>
      <c r="F334" s="8" t="s">
        <v>56</v>
      </c>
      <c r="G334" s="8" t="b">
        <v>0</v>
      </c>
      <c r="I334" s="8" t="s">
        <v>34</v>
      </c>
      <c r="J334" s="8" t="s">
        <v>38</v>
      </c>
      <c r="K334" s="10" t="s">
        <v>2953</v>
      </c>
      <c r="L334" s="8" t="s">
        <v>2954</v>
      </c>
      <c r="M334" s="8" t="s">
        <v>38</v>
      </c>
      <c r="N334" s="8" t="s">
        <v>2955</v>
      </c>
      <c r="O334" s="8">
        <v>26.0</v>
      </c>
      <c r="P334" s="8" t="s">
        <v>2956</v>
      </c>
      <c r="Q334" s="8" t="s">
        <v>2957</v>
      </c>
      <c r="R334" s="8" t="s">
        <v>2958</v>
      </c>
      <c r="S334" s="8" t="s">
        <v>2959</v>
      </c>
      <c r="T334" s="8" t="s">
        <v>2960</v>
      </c>
      <c r="U334" s="11">
        <v>-0.8099156022071838</v>
      </c>
      <c r="V334" s="11">
        <v>-0.4000000059604645</v>
      </c>
      <c r="W334" s="12">
        <v>0.6486</v>
      </c>
      <c r="X334" s="12">
        <v>0.05000000000000001</v>
      </c>
      <c r="Y334" s="12">
        <v>0.075</v>
      </c>
      <c r="Z334" s="8">
        <v>-1.0</v>
      </c>
      <c r="AA334" s="8">
        <v>-1.0</v>
      </c>
      <c r="AB334" s="8">
        <v>1.0</v>
      </c>
      <c r="AC334" s="8">
        <v>1.0</v>
      </c>
      <c r="AD334" s="8">
        <v>1.0</v>
      </c>
      <c r="AF334" s="11">
        <f t="shared" si="1"/>
        <v>-0.5253112596</v>
      </c>
    </row>
    <row r="335" ht="15.75" customHeight="1">
      <c r="A335" s="7">
        <v>466877.0</v>
      </c>
      <c r="B335" s="8" t="s">
        <v>2961</v>
      </c>
      <c r="C335" s="9">
        <v>41849.73070601852</v>
      </c>
      <c r="D335" s="8">
        <v>1.0</v>
      </c>
      <c r="E335" s="8">
        <v>1.0</v>
      </c>
      <c r="F335" s="8" t="s">
        <v>128</v>
      </c>
      <c r="G335" s="8" t="b">
        <v>0</v>
      </c>
      <c r="I335" s="8" t="s">
        <v>34</v>
      </c>
      <c r="J335" s="8" t="s">
        <v>38</v>
      </c>
      <c r="K335" s="10" t="s">
        <v>2962</v>
      </c>
      <c r="L335" s="8" t="s">
        <v>2963</v>
      </c>
      <c r="M335" s="8" t="s">
        <v>38</v>
      </c>
      <c r="N335" s="8" t="s">
        <v>2964</v>
      </c>
      <c r="O335" s="8">
        <v>11.0</v>
      </c>
      <c r="P335" s="8" t="s">
        <v>574</v>
      </c>
      <c r="Q335" s="8" t="s">
        <v>2965</v>
      </c>
      <c r="R335" s="8" t="s">
        <v>2966</v>
      </c>
      <c r="S335" s="8" t="s">
        <v>2967</v>
      </c>
      <c r="T335" s="8" t="s">
        <v>2968</v>
      </c>
      <c r="U335" s="11">
        <v>0.5849659442901611</v>
      </c>
      <c r="V335" s="11">
        <v>0.0</v>
      </c>
      <c r="W335" s="12">
        <v>-0.8979</v>
      </c>
      <c r="X335" s="12">
        <v>-0.15</v>
      </c>
      <c r="Y335" s="12">
        <v>-0.225</v>
      </c>
      <c r="Z335" s="8">
        <v>1.0</v>
      </c>
      <c r="AA335" s="8">
        <v>0.0</v>
      </c>
      <c r="AB335" s="8">
        <v>-1.0</v>
      </c>
      <c r="AC335" s="8">
        <v>-1.0</v>
      </c>
      <c r="AD335" s="8">
        <v>-1.0</v>
      </c>
      <c r="AF335" s="11">
        <f t="shared" si="1"/>
        <v>-0.5252409214</v>
      </c>
    </row>
    <row r="336" ht="15.75" customHeight="1">
      <c r="A336" s="7">
        <v>693040.0</v>
      </c>
      <c r="B336" s="8" t="s">
        <v>2969</v>
      </c>
      <c r="C336" s="9">
        <v>44188.02439814815</v>
      </c>
      <c r="D336" s="8">
        <v>77.0</v>
      </c>
      <c r="E336" s="8">
        <v>9.0</v>
      </c>
      <c r="F336" s="8" t="s">
        <v>56</v>
      </c>
      <c r="G336" s="8" t="b">
        <v>0</v>
      </c>
      <c r="I336" s="8" t="s">
        <v>34</v>
      </c>
      <c r="J336" s="8" t="s">
        <v>38</v>
      </c>
      <c r="K336" s="10" t="s">
        <v>2970</v>
      </c>
      <c r="L336" s="8" t="s">
        <v>1319</v>
      </c>
      <c r="M336" s="8" t="s">
        <v>38</v>
      </c>
      <c r="N336" s="8" t="s">
        <v>2971</v>
      </c>
      <c r="O336" s="8">
        <v>19.0</v>
      </c>
      <c r="P336" s="8" t="s">
        <v>1249</v>
      </c>
      <c r="Q336" s="8" t="s">
        <v>2972</v>
      </c>
      <c r="R336" s="8" t="s">
        <v>2973</v>
      </c>
      <c r="S336" s="8" t="s">
        <v>2974</v>
      </c>
      <c r="T336" s="8" t="s">
        <v>2975</v>
      </c>
      <c r="U336" s="11">
        <v>-0.6121557354927063</v>
      </c>
      <c r="V336" s="11">
        <v>-0.699999988079071</v>
      </c>
      <c r="W336" s="12">
        <v>0.858</v>
      </c>
      <c r="X336" s="12">
        <v>-0.04999999999999999</v>
      </c>
      <c r="Y336" s="12">
        <v>-0.03214285714285715</v>
      </c>
      <c r="Z336" s="8">
        <v>-1.0</v>
      </c>
      <c r="AA336" s="8">
        <v>-1.0</v>
      </c>
      <c r="AB336" s="8">
        <v>1.0</v>
      </c>
      <c r="AC336" s="8">
        <v>0.0</v>
      </c>
      <c r="AD336" s="8">
        <v>0.0</v>
      </c>
      <c r="AF336" s="11">
        <f t="shared" si="1"/>
        <v>-0.5252296211</v>
      </c>
    </row>
    <row r="337" ht="15.75" customHeight="1">
      <c r="A337" s="7">
        <v>1016326.0</v>
      </c>
      <c r="B337" s="8" t="s">
        <v>2976</v>
      </c>
      <c r="C337" s="9">
        <v>44032.88179398148</v>
      </c>
      <c r="D337" s="8">
        <v>4.0</v>
      </c>
      <c r="E337" s="8">
        <v>2.0</v>
      </c>
      <c r="F337" s="8" t="s">
        <v>33</v>
      </c>
      <c r="G337" s="8" t="b">
        <v>0</v>
      </c>
      <c r="I337" s="8" t="s">
        <v>34</v>
      </c>
      <c r="J337" s="8" t="s">
        <v>540</v>
      </c>
      <c r="K337" s="10" t="s">
        <v>2977</v>
      </c>
      <c r="L337" s="8" t="s">
        <v>2978</v>
      </c>
      <c r="M337" s="8" t="s">
        <v>2979</v>
      </c>
      <c r="N337" s="8" t="s">
        <v>2980</v>
      </c>
      <c r="O337" s="8">
        <v>16.0</v>
      </c>
      <c r="P337" s="8" t="s">
        <v>1359</v>
      </c>
      <c r="Q337" s="8" t="s">
        <v>2981</v>
      </c>
      <c r="R337" s="8" t="s">
        <v>2982</v>
      </c>
      <c r="S337" s="8" t="s">
        <v>2983</v>
      </c>
      <c r="T337" s="8" t="s">
        <v>2984</v>
      </c>
      <c r="U337" s="11">
        <v>-0.8773797750473022</v>
      </c>
      <c r="V337" s="11">
        <v>-0.2000000029802322</v>
      </c>
      <c r="W337" s="12">
        <v>0.5983</v>
      </c>
      <c r="X337" s="12">
        <v>0.03125</v>
      </c>
      <c r="Y337" s="12">
        <v>0.04821428571428572</v>
      </c>
      <c r="Z337" s="8">
        <v>-1.0</v>
      </c>
      <c r="AA337" s="8">
        <v>-1.0</v>
      </c>
      <c r="AB337" s="8">
        <v>1.0</v>
      </c>
      <c r="AC337" s="8">
        <v>0.0</v>
      </c>
      <c r="AD337" s="8">
        <v>0.0</v>
      </c>
      <c r="AF337" s="11">
        <f t="shared" si="1"/>
        <v>-0.5249363194</v>
      </c>
    </row>
    <row r="338" ht="15.75" customHeight="1">
      <c r="A338" s="7">
        <v>952132.0</v>
      </c>
      <c r="B338" s="8" t="s">
        <v>2985</v>
      </c>
      <c r="C338" s="9">
        <v>43964.68715277778</v>
      </c>
      <c r="D338" s="8">
        <v>24.0</v>
      </c>
      <c r="E338" s="8">
        <v>8.0</v>
      </c>
      <c r="F338" s="8" t="s">
        <v>33</v>
      </c>
      <c r="G338" s="8" t="b">
        <v>0</v>
      </c>
      <c r="I338" s="8" t="s">
        <v>34</v>
      </c>
      <c r="J338" s="8" t="s">
        <v>38</v>
      </c>
      <c r="K338" s="10" t="s">
        <v>2986</v>
      </c>
      <c r="L338" s="8" t="s">
        <v>2987</v>
      </c>
      <c r="M338" s="8" t="s">
        <v>38</v>
      </c>
      <c r="N338" s="8" t="s">
        <v>2988</v>
      </c>
      <c r="O338" s="8">
        <v>18.0</v>
      </c>
      <c r="P338" s="8" t="s">
        <v>2989</v>
      </c>
      <c r="Q338" s="8" t="s">
        <v>2990</v>
      </c>
      <c r="R338" s="8" t="s">
        <v>2991</v>
      </c>
      <c r="S338" s="8" t="s">
        <v>2992</v>
      </c>
      <c r="T338" s="8" t="s">
        <v>2993</v>
      </c>
      <c r="U338" s="11">
        <v>-0.6335486769676208</v>
      </c>
      <c r="V338" s="11">
        <v>0.5</v>
      </c>
      <c r="W338" s="12">
        <v>0.8271</v>
      </c>
      <c r="X338" s="12">
        <v>0.275</v>
      </c>
      <c r="Y338" s="12">
        <v>0.4064516129032258</v>
      </c>
      <c r="Z338" s="8">
        <v>-1.0</v>
      </c>
      <c r="AA338" s="8">
        <v>1.0</v>
      </c>
      <c r="AB338" s="8">
        <v>1.0</v>
      </c>
      <c r="AC338" s="8">
        <v>1.0</v>
      </c>
      <c r="AD338" s="8">
        <v>1.0</v>
      </c>
      <c r="AF338" s="11">
        <f t="shared" si="1"/>
        <v>-0.5240081107</v>
      </c>
    </row>
    <row r="339" ht="15.75" customHeight="1">
      <c r="A339" s="7">
        <v>163517.0</v>
      </c>
      <c r="B339" s="8" t="s">
        <v>2994</v>
      </c>
      <c r="C339" s="9">
        <v>44140.95983796296</v>
      </c>
      <c r="D339" s="8">
        <v>26.0</v>
      </c>
      <c r="E339" s="8">
        <v>3.0</v>
      </c>
      <c r="F339" s="8" t="s">
        <v>2995</v>
      </c>
      <c r="G339" s="8" t="b">
        <v>0</v>
      </c>
      <c r="I339" s="8" t="s">
        <v>34</v>
      </c>
      <c r="J339" s="8" t="s">
        <v>2996</v>
      </c>
      <c r="K339" s="10" t="s">
        <v>2997</v>
      </c>
      <c r="L339" s="8" t="s">
        <v>456</v>
      </c>
      <c r="M339" s="8" t="s">
        <v>38</v>
      </c>
      <c r="N339" s="8" t="s">
        <v>2998</v>
      </c>
      <c r="O339" s="8">
        <v>19.0</v>
      </c>
      <c r="P339" s="8" t="s">
        <v>2644</v>
      </c>
      <c r="Q339" s="8" t="s">
        <v>2999</v>
      </c>
      <c r="R339" s="8" t="s">
        <v>3000</v>
      </c>
      <c r="S339" s="8" t="s">
        <v>3001</v>
      </c>
      <c r="T339" s="8" t="s">
        <v>3002</v>
      </c>
      <c r="U339" s="11">
        <v>-0.6900188326835632</v>
      </c>
      <c r="V339" s="11">
        <v>0.1000000014901161</v>
      </c>
      <c r="W339" s="12">
        <v>0.7579</v>
      </c>
      <c r="X339" s="12">
        <v>-0.25</v>
      </c>
      <c r="Y339" s="12">
        <v>0.2925</v>
      </c>
      <c r="Z339" s="8">
        <v>-1.0</v>
      </c>
      <c r="AA339" s="8">
        <v>1.0</v>
      </c>
      <c r="AB339" s="8">
        <v>1.0</v>
      </c>
      <c r="AC339" s="8">
        <v>1.0</v>
      </c>
      <c r="AD339" s="8">
        <v>-1.0</v>
      </c>
      <c r="AF339" s="11">
        <f t="shared" si="1"/>
        <v>-0.5229652733</v>
      </c>
    </row>
    <row r="340" ht="15.75" customHeight="1">
      <c r="A340" s="7">
        <v>513817.0</v>
      </c>
      <c r="B340" s="8" t="s">
        <v>3003</v>
      </c>
      <c r="C340" s="9">
        <v>43858.85658564815</v>
      </c>
      <c r="D340" s="8">
        <v>8.0</v>
      </c>
      <c r="E340" s="8">
        <v>1.0</v>
      </c>
      <c r="F340" s="8" t="s">
        <v>109</v>
      </c>
      <c r="G340" s="8" t="b">
        <v>0</v>
      </c>
      <c r="I340" s="8" t="s">
        <v>34</v>
      </c>
      <c r="J340" s="8" t="s">
        <v>38</v>
      </c>
      <c r="K340" s="10" t="s">
        <v>3004</v>
      </c>
      <c r="L340" s="8" t="s">
        <v>476</v>
      </c>
      <c r="M340" s="8" t="s">
        <v>38</v>
      </c>
      <c r="N340" s="8" t="s">
        <v>3005</v>
      </c>
      <c r="O340" s="8">
        <v>24.0</v>
      </c>
      <c r="P340" s="8" t="s">
        <v>2237</v>
      </c>
      <c r="Q340" s="8" t="s">
        <v>3006</v>
      </c>
      <c r="R340" s="8" t="s">
        <v>3007</v>
      </c>
      <c r="S340" s="8" t="s">
        <v>1583</v>
      </c>
      <c r="T340" s="8" t="s">
        <v>3008</v>
      </c>
      <c r="U340" s="11">
        <v>-0.8202167749404907</v>
      </c>
      <c r="V340" s="11">
        <v>-0.1000000014901161</v>
      </c>
      <c r="W340" s="12">
        <v>0.6369</v>
      </c>
      <c r="X340" s="12">
        <v>0.25</v>
      </c>
      <c r="Y340" s="12">
        <v>0.084375</v>
      </c>
      <c r="Z340" s="8">
        <v>-1.0</v>
      </c>
      <c r="AA340" s="8">
        <v>-1.0</v>
      </c>
      <c r="AB340" s="8">
        <v>1.0</v>
      </c>
      <c r="AC340" s="8">
        <v>1.0</v>
      </c>
      <c r="AD340" s="8">
        <v>1.0</v>
      </c>
      <c r="AF340" s="11">
        <f t="shared" si="1"/>
        <v>-0.522396064</v>
      </c>
    </row>
    <row r="341" ht="15.75" customHeight="1">
      <c r="A341" s="7">
        <v>344954.0</v>
      </c>
      <c r="B341" s="8" t="s">
        <v>3009</v>
      </c>
      <c r="C341" s="9">
        <v>42481.72947916666</v>
      </c>
      <c r="D341" s="8">
        <v>1.0</v>
      </c>
      <c r="E341" s="8">
        <v>0.0</v>
      </c>
      <c r="F341" s="8" t="s">
        <v>98</v>
      </c>
      <c r="G341" s="8" t="b">
        <v>0</v>
      </c>
      <c r="I341" s="8" t="s">
        <v>34</v>
      </c>
      <c r="J341" s="8" t="s">
        <v>38</v>
      </c>
      <c r="K341" s="10" t="s">
        <v>3010</v>
      </c>
      <c r="L341" s="8" t="s">
        <v>1830</v>
      </c>
      <c r="M341" s="8" t="s">
        <v>38</v>
      </c>
      <c r="N341" s="8" t="s">
        <v>3011</v>
      </c>
      <c r="O341" s="8">
        <v>12.0</v>
      </c>
      <c r="P341" s="8" t="s">
        <v>941</v>
      </c>
      <c r="Q341" s="8" t="s">
        <v>3012</v>
      </c>
      <c r="R341" s="8" t="s">
        <v>3013</v>
      </c>
      <c r="S341" s="8" t="s">
        <v>1025</v>
      </c>
      <c r="T341" s="8" t="s">
        <v>3014</v>
      </c>
      <c r="U341" s="11">
        <v>-0.9595839977264404</v>
      </c>
      <c r="V341" s="11">
        <v>0.1000000014901161</v>
      </c>
      <c r="W341" s="12">
        <v>0.5423</v>
      </c>
      <c r="X341" s="12">
        <v>0.4</v>
      </c>
      <c r="Y341" s="12">
        <v>-0.07142857142857144</v>
      </c>
      <c r="Z341" s="8">
        <v>-1.0</v>
      </c>
      <c r="AA341" s="8">
        <v>1.0</v>
      </c>
      <c r="AB341" s="8">
        <v>1.0</v>
      </c>
      <c r="AC341" s="8">
        <v>-1.0</v>
      </c>
      <c r="AD341" s="8">
        <v>1.0</v>
      </c>
      <c r="AF341" s="11">
        <f t="shared" si="1"/>
        <v>-0.520382402</v>
      </c>
    </row>
    <row r="342" ht="15.75" customHeight="1">
      <c r="A342" s="7">
        <v>707790.0</v>
      </c>
      <c r="B342" s="8" t="s">
        <v>3015</v>
      </c>
      <c r="C342" s="9">
        <v>44126.87501157408</v>
      </c>
      <c r="D342" s="8">
        <v>29.0</v>
      </c>
      <c r="E342" s="8">
        <v>17.0</v>
      </c>
      <c r="F342" s="8" t="s">
        <v>98</v>
      </c>
      <c r="G342" s="8" t="b">
        <v>0</v>
      </c>
      <c r="I342" s="8" t="s">
        <v>34</v>
      </c>
      <c r="J342" s="8" t="s">
        <v>3016</v>
      </c>
      <c r="K342" s="10" t="s">
        <v>3017</v>
      </c>
      <c r="L342" s="8" t="s">
        <v>3018</v>
      </c>
      <c r="M342" s="8" t="s">
        <v>38</v>
      </c>
      <c r="N342" s="8" t="s">
        <v>3019</v>
      </c>
      <c r="O342" s="8">
        <v>21.0</v>
      </c>
      <c r="P342" s="8" t="s">
        <v>1815</v>
      </c>
      <c r="Q342" s="8" t="s">
        <v>3020</v>
      </c>
      <c r="R342" s="8" t="s">
        <v>3021</v>
      </c>
      <c r="S342" s="8" t="s">
        <v>3022</v>
      </c>
      <c r="T342" s="8" t="s">
        <v>3023</v>
      </c>
      <c r="U342" s="11">
        <v>-0.8863593935966492</v>
      </c>
      <c r="V342" s="11">
        <v>-0.300000011920929</v>
      </c>
      <c r="W342" s="12">
        <v>0.5859</v>
      </c>
      <c r="X342" s="12">
        <v>-0.03333333333333332</v>
      </c>
      <c r="Y342" s="12">
        <v>0.1928571428571429</v>
      </c>
      <c r="Z342" s="8">
        <v>-1.0</v>
      </c>
      <c r="AA342" s="8">
        <v>-1.0</v>
      </c>
      <c r="AB342" s="8">
        <v>1.0</v>
      </c>
      <c r="AC342" s="8">
        <v>1.0</v>
      </c>
      <c r="AD342" s="8">
        <v>0.0</v>
      </c>
      <c r="AF342" s="11">
        <f t="shared" si="1"/>
        <v>-0.5193179687</v>
      </c>
    </row>
    <row r="343" ht="15.75" customHeight="1">
      <c r="A343" s="7">
        <v>49462.0</v>
      </c>
      <c r="B343" s="8" t="s">
        <v>3024</v>
      </c>
      <c r="C343" s="9">
        <v>43896.74861111111</v>
      </c>
      <c r="D343" s="8">
        <v>102.0</v>
      </c>
      <c r="E343" s="8">
        <v>18.0</v>
      </c>
      <c r="F343" s="8" t="s">
        <v>98</v>
      </c>
      <c r="G343" s="8" t="b">
        <v>0</v>
      </c>
      <c r="I343" s="8" t="s">
        <v>34</v>
      </c>
      <c r="J343" s="8" t="s">
        <v>3025</v>
      </c>
      <c r="K343" s="10" t="s">
        <v>3026</v>
      </c>
      <c r="L343" s="8" t="s">
        <v>179</v>
      </c>
      <c r="M343" s="8" t="s">
        <v>38</v>
      </c>
      <c r="N343" s="8" t="s">
        <v>3027</v>
      </c>
      <c r="O343" s="8">
        <v>23.0</v>
      </c>
      <c r="P343" s="8" t="s">
        <v>3028</v>
      </c>
      <c r="Q343" s="8" t="s">
        <v>3029</v>
      </c>
      <c r="R343" s="8" t="s">
        <v>3030</v>
      </c>
      <c r="S343" s="8" t="s">
        <v>1937</v>
      </c>
      <c r="T343" s="8" t="s">
        <v>3031</v>
      </c>
      <c r="U343" s="11">
        <v>0.6847875714302063</v>
      </c>
      <c r="V343" s="11">
        <v>-0.2000000029802322</v>
      </c>
      <c r="W343" s="12">
        <v>-0.7579</v>
      </c>
      <c r="X343" s="12">
        <v>0.0</v>
      </c>
      <c r="Y343" s="12">
        <v>-0.1125</v>
      </c>
      <c r="Z343" s="8">
        <v>1.0</v>
      </c>
      <c r="AA343" s="8">
        <v>-1.0</v>
      </c>
      <c r="AB343" s="8">
        <v>-1.0</v>
      </c>
      <c r="AC343" s="8">
        <v>-1.0</v>
      </c>
      <c r="AD343" s="8">
        <v>0.0</v>
      </c>
      <c r="AF343" s="11">
        <f t="shared" si="1"/>
        <v>-0.5190005004</v>
      </c>
    </row>
    <row r="344" ht="15.75" customHeight="1">
      <c r="A344" s="7">
        <v>985715.0</v>
      </c>
      <c r="B344" s="8" t="s">
        <v>3032</v>
      </c>
      <c r="C344" s="9">
        <v>43845.58824074074</v>
      </c>
      <c r="D344" s="8">
        <v>90.0</v>
      </c>
      <c r="E344" s="8">
        <v>22.0</v>
      </c>
      <c r="F344" s="8" t="s">
        <v>56</v>
      </c>
      <c r="G344" s="8" t="b">
        <v>0</v>
      </c>
      <c r="I344" s="8" t="s">
        <v>34</v>
      </c>
      <c r="J344" s="8" t="s">
        <v>38</v>
      </c>
      <c r="K344" s="10" t="s">
        <v>3033</v>
      </c>
      <c r="L344" s="8" t="s">
        <v>90</v>
      </c>
      <c r="M344" s="8" t="s">
        <v>38</v>
      </c>
      <c r="N344" s="8" t="s">
        <v>3034</v>
      </c>
      <c r="O344" s="8">
        <v>11.0</v>
      </c>
      <c r="P344" s="8" t="s">
        <v>544</v>
      </c>
      <c r="Q344" s="8" t="s">
        <v>3035</v>
      </c>
      <c r="R344" s="8" t="s">
        <v>3036</v>
      </c>
      <c r="S344" s="8" t="s">
        <v>3037</v>
      </c>
      <c r="T344" s="8" t="s">
        <v>3038</v>
      </c>
      <c r="U344" s="11">
        <v>-0.6308081150054932</v>
      </c>
      <c r="V344" s="11">
        <v>0.300000011920929</v>
      </c>
      <c r="W344" s="12">
        <v>0.8225</v>
      </c>
      <c r="X344" s="12">
        <v>0.25</v>
      </c>
      <c r="Y344" s="12">
        <v>0.05113636363636364</v>
      </c>
      <c r="Z344" s="8">
        <v>-1.0</v>
      </c>
      <c r="AA344" s="8">
        <v>1.0</v>
      </c>
      <c r="AB344" s="8">
        <v>1.0</v>
      </c>
      <c r="AC344" s="8">
        <v>1.0</v>
      </c>
      <c r="AD344" s="8">
        <v>1.0</v>
      </c>
      <c r="AF344" s="11">
        <f t="shared" si="1"/>
        <v>-0.5188396746</v>
      </c>
    </row>
    <row r="345" ht="15.75" customHeight="1">
      <c r="A345" s="7">
        <v>436386.0</v>
      </c>
      <c r="B345" s="8" t="s">
        <v>3039</v>
      </c>
      <c r="C345" s="9">
        <v>43931.79337962963</v>
      </c>
      <c r="D345" s="8">
        <v>28.0</v>
      </c>
      <c r="E345" s="8">
        <v>20.0</v>
      </c>
      <c r="F345" s="8" t="s">
        <v>33</v>
      </c>
      <c r="G345" s="8" t="b">
        <v>0</v>
      </c>
      <c r="I345" s="8" t="s">
        <v>34</v>
      </c>
      <c r="J345" s="8" t="s">
        <v>38</v>
      </c>
      <c r="K345" s="10" t="s">
        <v>3040</v>
      </c>
      <c r="L345" s="8" t="s">
        <v>2825</v>
      </c>
      <c r="M345" s="8" t="s">
        <v>38</v>
      </c>
      <c r="N345" s="8" t="s">
        <v>3041</v>
      </c>
      <c r="O345" s="8">
        <v>16.0</v>
      </c>
      <c r="P345" s="8" t="s">
        <v>849</v>
      </c>
      <c r="Q345" s="8" t="s">
        <v>3042</v>
      </c>
      <c r="R345" s="8" t="s">
        <v>3043</v>
      </c>
      <c r="S345" s="8" t="s">
        <v>3044</v>
      </c>
      <c r="T345" s="8" t="s">
        <v>3045</v>
      </c>
      <c r="U345" s="11">
        <v>-0.6720428466796875</v>
      </c>
      <c r="V345" s="11">
        <v>-0.1000000014901161</v>
      </c>
      <c r="W345" s="12">
        <v>0.7717</v>
      </c>
      <c r="X345" s="12">
        <v>0.1691666666666667</v>
      </c>
      <c r="Y345" s="12">
        <v>0.21875</v>
      </c>
      <c r="Z345" s="8">
        <v>-1.0</v>
      </c>
      <c r="AA345" s="8">
        <v>-1.0</v>
      </c>
      <c r="AB345" s="8">
        <v>1.0</v>
      </c>
      <c r="AC345" s="8">
        <v>1.0</v>
      </c>
      <c r="AD345" s="8">
        <v>1.0</v>
      </c>
      <c r="AF345" s="11">
        <f t="shared" si="1"/>
        <v>-0.5186154648</v>
      </c>
    </row>
    <row r="346" ht="15.75" customHeight="1">
      <c r="A346" s="7">
        <v>456476.0</v>
      </c>
      <c r="B346" s="8" t="s">
        <v>3046</v>
      </c>
      <c r="C346" s="9">
        <v>43922.86300925926</v>
      </c>
      <c r="D346" s="8">
        <v>3.0</v>
      </c>
      <c r="E346" s="8">
        <v>2.0</v>
      </c>
      <c r="F346" s="8" t="s">
        <v>56</v>
      </c>
      <c r="G346" s="8" t="b">
        <v>0</v>
      </c>
      <c r="H346" s="8" t="s">
        <v>3047</v>
      </c>
      <c r="I346" s="8" t="s">
        <v>34</v>
      </c>
      <c r="J346" s="8" t="s">
        <v>38</v>
      </c>
      <c r="K346" s="10" t="s">
        <v>3048</v>
      </c>
      <c r="L346" s="8" t="s">
        <v>3049</v>
      </c>
      <c r="M346" s="8" t="s">
        <v>38</v>
      </c>
      <c r="N346" s="8" t="s">
        <v>3050</v>
      </c>
      <c r="O346" s="8">
        <v>15.0</v>
      </c>
      <c r="P346" s="8" t="s">
        <v>3051</v>
      </c>
      <c r="Q346" s="8" t="s">
        <v>3052</v>
      </c>
      <c r="R346" s="8" t="s">
        <v>3053</v>
      </c>
      <c r="S346" s="8" t="s">
        <v>500</v>
      </c>
      <c r="T346" s="8" t="s">
        <v>3054</v>
      </c>
      <c r="U346" s="11">
        <v>-0.6234259605407715</v>
      </c>
      <c r="V346" s="11">
        <v>0.6000000238418579</v>
      </c>
      <c r="W346" s="12">
        <v>0.8316</v>
      </c>
      <c r="X346" s="12">
        <v>0.5</v>
      </c>
      <c r="Y346" s="12">
        <v>0.1163793103448276</v>
      </c>
      <c r="Z346" s="8">
        <v>-1.0</v>
      </c>
      <c r="AA346" s="8">
        <v>1.0</v>
      </c>
      <c r="AB346" s="8">
        <v>1.0</v>
      </c>
      <c r="AC346" s="8">
        <v>1.0</v>
      </c>
      <c r="AD346" s="8">
        <v>1.0</v>
      </c>
      <c r="AF346" s="11">
        <f t="shared" si="1"/>
        <v>-0.5184410288</v>
      </c>
    </row>
    <row r="347" ht="15.75" customHeight="1">
      <c r="A347" s="7">
        <v>556816.0</v>
      </c>
      <c r="B347" s="8" t="s">
        <v>3055</v>
      </c>
      <c r="C347" s="9">
        <v>43664.84626157407</v>
      </c>
      <c r="D347" s="8">
        <v>14.0</v>
      </c>
      <c r="E347" s="8">
        <v>1.0</v>
      </c>
      <c r="F347" s="8" t="s">
        <v>33</v>
      </c>
      <c r="G347" s="8" t="b">
        <v>0</v>
      </c>
      <c r="H347" s="8" t="s">
        <v>3056</v>
      </c>
      <c r="I347" s="8" t="s">
        <v>34</v>
      </c>
      <c r="J347" s="8" t="s">
        <v>38</v>
      </c>
      <c r="K347" s="10" t="s">
        <v>3057</v>
      </c>
      <c r="L347" s="8" t="s">
        <v>3058</v>
      </c>
      <c r="M347" s="8" t="s">
        <v>38</v>
      </c>
      <c r="N347" s="8" t="s">
        <v>3059</v>
      </c>
      <c r="O347" s="8">
        <v>11.0</v>
      </c>
      <c r="P347" s="8" t="s">
        <v>3060</v>
      </c>
      <c r="Q347" s="8" t="s">
        <v>3061</v>
      </c>
      <c r="R347" s="8" t="s">
        <v>3062</v>
      </c>
      <c r="S347" s="8" t="s">
        <v>293</v>
      </c>
      <c r="T347" s="8" t="s">
        <v>3063</v>
      </c>
      <c r="U347" s="11">
        <v>0.9840872883796692</v>
      </c>
      <c r="V347" s="11">
        <v>0.6000000238418579</v>
      </c>
      <c r="W347" s="12">
        <v>-0.5255</v>
      </c>
      <c r="X347" s="12">
        <v>0.0</v>
      </c>
      <c r="Y347" s="12">
        <v>-0.0267857142857143</v>
      </c>
      <c r="Z347" s="8">
        <v>1.0</v>
      </c>
      <c r="AA347" s="8">
        <v>1.0</v>
      </c>
      <c r="AB347" s="8">
        <v>-1.0</v>
      </c>
      <c r="AC347" s="8">
        <v>0.0</v>
      </c>
      <c r="AD347" s="8">
        <v>0.0</v>
      </c>
      <c r="AF347" s="11">
        <f t="shared" si="1"/>
        <v>-0.51713787</v>
      </c>
    </row>
    <row r="348" ht="15.75" customHeight="1">
      <c r="A348" s="7">
        <v>833443.0</v>
      </c>
      <c r="B348" s="8" t="s">
        <v>3064</v>
      </c>
      <c r="C348" s="9">
        <v>43957.77950231481</v>
      </c>
      <c r="D348" s="8">
        <v>1286.0</v>
      </c>
      <c r="E348" s="8">
        <v>326.0</v>
      </c>
      <c r="F348" s="8" t="s">
        <v>33</v>
      </c>
      <c r="G348" s="8" t="b">
        <v>0</v>
      </c>
      <c r="I348" s="8" t="s">
        <v>34</v>
      </c>
      <c r="J348" s="8" t="s">
        <v>3065</v>
      </c>
      <c r="K348" s="10" t="s">
        <v>3066</v>
      </c>
      <c r="L348" s="8" t="s">
        <v>3067</v>
      </c>
      <c r="M348" s="8" t="s">
        <v>3068</v>
      </c>
      <c r="N348" s="8" t="s">
        <v>3069</v>
      </c>
      <c r="O348" s="8">
        <v>20.0</v>
      </c>
      <c r="P348" s="8" t="s">
        <v>634</v>
      </c>
      <c r="Q348" s="8" t="s">
        <v>3070</v>
      </c>
      <c r="R348" s="8" t="s">
        <v>3071</v>
      </c>
      <c r="S348" s="8" t="s">
        <v>3072</v>
      </c>
      <c r="T348" s="8" t="s">
        <v>3073</v>
      </c>
      <c r="U348" s="11">
        <v>-0.6252292990684509</v>
      </c>
      <c r="V348" s="11">
        <v>0.1000000014901161</v>
      </c>
      <c r="W348" s="12">
        <v>0.8271</v>
      </c>
      <c r="X348" s="12">
        <v>0.03999999999999999</v>
      </c>
      <c r="Y348" s="12">
        <v>0.1509146341463415</v>
      </c>
      <c r="Z348" s="8">
        <v>-1.0</v>
      </c>
      <c r="AA348" s="8">
        <v>1.0</v>
      </c>
      <c r="AB348" s="8">
        <v>1.0</v>
      </c>
      <c r="AC348" s="8">
        <v>1.0</v>
      </c>
      <c r="AD348" s="8">
        <v>0.0</v>
      </c>
      <c r="AF348" s="11">
        <f t="shared" si="1"/>
        <v>-0.5171271533</v>
      </c>
    </row>
    <row r="349" ht="15.75" customHeight="1">
      <c r="A349" s="7">
        <v>235666.0</v>
      </c>
      <c r="B349" s="8" t="s">
        <v>3074</v>
      </c>
      <c r="C349" s="9">
        <v>44046.85065972222</v>
      </c>
      <c r="D349" s="8">
        <v>14.0</v>
      </c>
      <c r="E349" s="8">
        <v>4.0</v>
      </c>
      <c r="F349" s="8" t="s">
        <v>33</v>
      </c>
      <c r="G349" s="8" t="b">
        <v>0</v>
      </c>
      <c r="I349" s="8" t="s">
        <v>34</v>
      </c>
      <c r="J349" s="8" t="s">
        <v>3075</v>
      </c>
      <c r="K349" s="10" t="s">
        <v>3076</v>
      </c>
      <c r="L349" s="8" t="s">
        <v>761</v>
      </c>
      <c r="M349" s="8" t="s">
        <v>38</v>
      </c>
      <c r="N349" s="8" t="s">
        <v>3077</v>
      </c>
      <c r="O349" s="8">
        <v>19.0</v>
      </c>
      <c r="P349" s="8" t="s">
        <v>3078</v>
      </c>
      <c r="Q349" s="8" t="s">
        <v>3079</v>
      </c>
      <c r="R349" s="8" t="s">
        <v>3080</v>
      </c>
      <c r="S349" s="8" t="s">
        <v>3081</v>
      </c>
      <c r="T349" s="8" t="s">
        <v>3082</v>
      </c>
      <c r="U349" s="11">
        <v>-0.981700599193573</v>
      </c>
      <c r="V349" s="11">
        <v>0.1000000014901161</v>
      </c>
      <c r="W349" s="12">
        <v>0.5267</v>
      </c>
      <c r="X349" s="12">
        <v>0.08750000000000001</v>
      </c>
      <c r="Y349" s="12">
        <v>-0.1646341463414634</v>
      </c>
      <c r="Z349" s="8">
        <v>-1.0</v>
      </c>
      <c r="AA349" s="8">
        <v>1.0</v>
      </c>
      <c r="AB349" s="8">
        <v>1.0</v>
      </c>
      <c r="AC349" s="8">
        <v>-1.0</v>
      </c>
      <c r="AD349" s="8">
        <v>1.0</v>
      </c>
      <c r="AF349" s="11">
        <f t="shared" si="1"/>
        <v>-0.5170617056</v>
      </c>
    </row>
    <row r="350" ht="15.75" customHeight="1">
      <c r="A350" s="7">
        <v>167733.0</v>
      </c>
      <c r="B350" s="8" t="s">
        <v>3083</v>
      </c>
      <c r="C350" s="9">
        <v>42997.98695601852</v>
      </c>
      <c r="D350" s="8">
        <v>49.0</v>
      </c>
      <c r="E350" s="8">
        <v>10.0</v>
      </c>
      <c r="F350" s="8" t="s">
        <v>56</v>
      </c>
      <c r="G350" s="8" t="b">
        <v>0</v>
      </c>
      <c r="I350" s="8" t="s">
        <v>34</v>
      </c>
      <c r="J350" s="8" t="s">
        <v>3084</v>
      </c>
      <c r="K350" s="10" t="s">
        <v>3085</v>
      </c>
      <c r="L350" s="8" t="s">
        <v>2954</v>
      </c>
      <c r="M350" s="8" t="s">
        <v>38</v>
      </c>
      <c r="N350" s="8" t="s">
        <v>3086</v>
      </c>
      <c r="O350" s="8">
        <v>12.0</v>
      </c>
      <c r="P350" s="8" t="s">
        <v>930</v>
      </c>
      <c r="Q350" s="8" t="s">
        <v>3087</v>
      </c>
      <c r="R350" s="8" t="s">
        <v>3088</v>
      </c>
      <c r="S350" s="8" t="s">
        <v>500</v>
      </c>
      <c r="T350" s="8" t="s">
        <v>3089</v>
      </c>
      <c r="U350" s="11">
        <v>-0.7382766008377075</v>
      </c>
      <c r="V350" s="11">
        <v>0.0</v>
      </c>
      <c r="W350" s="12">
        <v>0.7003</v>
      </c>
      <c r="X350" s="12">
        <v>0.5</v>
      </c>
      <c r="Y350" s="12">
        <v>0.0</v>
      </c>
      <c r="Z350" s="8">
        <v>-1.0</v>
      </c>
      <c r="AA350" s="8">
        <v>0.0</v>
      </c>
      <c r="AB350" s="8">
        <v>1.0</v>
      </c>
      <c r="AC350" s="8">
        <v>0.0</v>
      </c>
      <c r="AD350" s="8">
        <v>1.0</v>
      </c>
      <c r="AF350" s="11">
        <f t="shared" si="1"/>
        <v>-0.5170151036</v>
      </c>
    </row>
    <row r="351" ht="15.75" customHeight="1">
      <c r="A351" s="7">
        <v>640491.0</v>
      </c>
      <c r="B351" s="8" t="s">
        <v>3090</v>
      </c>
      <c r="C351" s="9">
        <v>44104.81461805556</v>
      </c>
      <c r="D351" s="8">
        <v>4.0</v>
      </c>
      <c r="E351" s="8">
        <v>3.0</v>
      </c>
      <c r="F351" s="8" t="s">
        <v>33</v>
      </c>
      <c r="G351" s="8" t="b">
        <v>0</v>
      </c>
      <c r="I351" s="8" t="s">
        <v>34</v>
      </c>
      <c r="J351" s="8" t="s">
        <v>38</v>
      </c>
      <c r="K351" s="10" t="s">
        <v>3091</v>
      </c>
      <c r="L351" s="8" t="s">
        <v>1840</v>
      </c>
      <c r="M351" s="8" t="s">
        <v>38</v>
      </c>
      <c r="N351" s="8" t="s">
        <v>3092</v>
      </c>
      <c r="O351" s="8">
        <v>19.0</v>
      </c>
      <c r="P351" s="8" t="s">
        <v>3093</v>
      </c>
      <c r="Q351" s="8" t="s">
        <v>3094</v>
      </c>
      <c r="R351" s="8" t="s">
        <v>3095</v>
      </c>
      <c r="S351" s="8" t="s">
        <v>3096</v>
      </c>
      <c r="T351" s="8" t="s">
        <v>3097</v>
      </c>
      <c r="U351" s="11">
        <v>0.6633368730545044</v>
      </c>
      <c r="V351" s="11">
        <v>0.2000000029802322</v>
      </c>
      <c r="W351" s="12">
        <v>-0.7783</v>
      </c>
      <c r="X351" s="12">
        <v>-0.08249999999999998</v>
      </c>
      <c r="Y351" s="12">
        <v>-0.1332236842105263</v>
      </c>
      <c r="Z351" s="8">
        <v>1.0</v>
      </c>
      <c r="AA351" s="8">
        <v>1.0</v>
      </c>
      <c r="AB351" s="8">
        <v>-1.0</v>
      </c>
      <c r="AC351" s="8">
        <v>-1.0</v>
      </c>
      <c r="AD351" s="8">
        <v>-1.0</v>
      </c>
      <c r="AF351" s="11">
        <f t="shared" si="1"/>
        <v>-0.5162750883</v>
      </c>
    </row>
    <row r="352" ht="15.75" customHeight="1">
      <c r="A352" s="7">
        <v>487980.0</v>
      </c>
      <c r="B352" s="8" t="s">
        <v>3098</v>
      </c>
      <c r="C352" s="9">
        <v>44169.80288194444</v>
      </c>
      <c r="D352" s="8">
        <v>714.0</v>
      </c>
      <c r="E352" s="8">
        <v>69.0</v>
      </c>
      <c r="F352" s="8" t="s">
        <v>436</v>
      </c>
      <c r="G352" s="8" t="b">
        <v>0</v>
      </c>
      <c r="I352" s="8" t="s">
        <v>34</v>
      </c>
      <c r="J352" s="8" t="s">
        <v>3099</v>
      </c>
      <c r="K352" s="10" t="s">
        <v>3100</v>
      </c>
      <c r="L352" s="8" t="s">
        <v>3101</v>
      </c>
      <c r="M352" s="8" t="s">
        <v>38</v>
      </c>
      <c r="N352" s="8" t="s">
        <v>3102</v>
      </c>
      <c r="O352" s="8">
        <v>15.0</v>
      </c>
      <c r="P352" s="8" t="s">
        <v>644</v>
      </c>
      <c r="Q352" s="8" t="s">
        <v>3103</v>
      </c>
      <c r="R352" s="8" t="s">
        <v>3104</v>
      </c>
      <c r="S352" s="8" t="s">
        <v>3105</v>
      </c>
      <c r="T352" s="8" t="s">
        <v>3106</v>
      </c>
      <c r="U352" s="11">
        <v>-0.9023225903511047</v>
      </c>
      <c r="V352" s="11">
        <v>0.2000000029802322</v>
      </c>
      <c r="W352" s="12">
        <v>0.5719</v>
      </c>
      <c r="X352" s="12">
        <v>0.2121212121212121</v>
      </c>
      <c r="Y352" s="12">
        <v>-0.05357142857142857</v>
      </c>
      <c r="Z352" s="8">
        <v>-1.0</v>
      </c>
      <c r="AA352" s="8">
        <v>1.0</v>
      </c>
      <c r="AB352" s="8">
        <v>1.0</v>
      </c>
      <c r="AC352" s="8">
        <v>-1.0</v>
      </c>
      <c r="AD352" s="8">
        <v>1.0</v>
      </c>
      <c r="AF352" s="11">
        <f t="shared" si="1"/>
        <v>-0.5160382894</v>
      </c>
    </row>
    <row r="353" ht="15.75" customHeight="1">
      <c r="A353" s="7">
        <v>713303.0</v>
      </c>
      <c r="B353" s="8" t="s">
        <v>3107</v>
      </c>
      <c r="C353" s="9">
        <v>44068.93450231481</v>
      </c>
      <c r="D353" s="8">
        <v>704.0</v>
      </c>
      <c r="E353" s="8">
        <v>272.0</v>
      </c>
      <c r="F353" s="8" t="s">
        <v>67</v>
      </c>
      <c r="G353" s="8" t="b">
        <v>0</v>
      </c>
      <c r="I353" s="8" t="s">
        <v>34</v>
      </c>
      <c r="J353" s="8" t="s">
        <v>38</v>
      </c>
      <c r="K353" s="10" t="s">
        <v>3108</v>
      </c>
      <c r="L353" s="8" t="s">
        <v>3109</v>
      </c>
      <c r="M353" s="8" t="s">
        <v>38</v>
      </c>
      <c r="N353" s="8" t="s">
        <v>3110</v>
      </c>
      <c r="O353" s="8">
        <v>25.0</v>
      </c>
      <c r="P353" s="8" t="s">
        <v>181</v>
      </c>
      <c r="Q353" s="8" t="s">
        <v>3111</v>
      </c>
      <c r="R353" s="8" t="s">
        <v>3112</v>
      </c>
      <c r="S353" s="8" t="s">
        <v>2257</v>
      </c>
      <c r="T353" s="8" t="s">
        <v>3113</v>
      </c>
      <c r="U353" s="11">
        <v>-0.7600090503692627</v>
      </c>
      <c r="V353" s="11">
        <v>-0.1000000014901161</v>
      </c>
      <c r="W353" s="12">
        <v>0.6784</v>
      </c>
      <c r="X353" s="12">
        <v>0.05000000000000002</v>
      </c>
      <c r="Y353" s="12">
        <v>0.1046511627906977</v>
      </c>
      <c r="Z353" s="8">
        <v>-1.0</v>
      </c>
      <c r="AA353" s="8">
        <v>-1.0</v>
      </c>
      <c r="AB353" s="8">
        <v>1.0</v>
      </c>
      <c r="AC353" s="8">
        <v>1.0</v>
      </c>
      <c r="AD353" s="8">
        <v>1.0</v>
      </c>
      <c r="AF353" s="11">
        <f t="shared" si="1"/>
        <v>-0.5155901398</v>
      </c>
    </row>
    <row r="354" ht="15.75" customHeight="1">
      <c r="A354" s="7">
        <v>354672.0</v>
      </c>
      <c r="B354" s="8" t="s">
        <v>3114</v>
      </c>
      <c r="C354" s="9">
        <v>44111.79476851852</v>
      </c>
      <c r="D354" s="8">
        <v>400.0</v>
      </c>
      <c r="E354" s="8">
        <v>163.0</v>
      </c>
      <c r="F354" s="8" t="s">
        <v>56</v>
      </c>
      <c r="G354" s="8" t="b">
        <v>0</v>
      </c>
      <c r="I354" s="8" t="s">
        <v>34</v>
      </c>
      <c r="J354" s="8" t="s">
        <v>38</v>
      </c>
      <c r="K354" s="10" t="s">
        <v>3115</v>
      </c>
      <c r="L354" s="8" t="s">
        <v>3116</v>
      </c>
      <c r="M354" s="8" t="s">
        <v>38</v>
      </c>
      <c r="N354" s="8" t="s">
        <v>3117</v>
      </c>
      <c r="O354" s="8">
        <v>27.0</v>
      </c>
      <c r="P354" s="8" t="s">
        <v>1757</v>
      </c>
      <c r="Q354" s="8" t="s">
        <v>3118</v>
      </c>
      <c r="R354" s="8" t="s">
        <v>3119</v>
      </c>
      <c r="S354" s="8" t="s">
        <v>3120</v>
      </c>
      <c r="T354" s="8" t="s">
        <v>3121</v>
      </c>
      <c r="U354" s="11">
        <v>-0.8288539052009583</v>
      </c>
      <c r="V354" s="11">
        <v>-0.1000000014901161</v>
      </c>
      <c r="W354" s="12">
        <v>0.6218</v>
      </c>
      <c r="X354" s="12">
        <v>-0.2</v>
      </c>
      <c r="Y354" s="12">
        <v>0.08780487804878048</v>
      </c>
      <c r="Z354" s="8">
        <v>-1.0</v>
      </c>
      <c r="AA354" s="8">
        <v>-1.0</v>
      </c>
      <c r="AB354" s="8">
        <v>1.0</v>
      </c>
      <c r="AC354" s="8">
        <v>1.0</v>
      </c>
      <c r="AD354" s="8">
        <v>-1.0</v>
      </c>
      <c r="AF354" s="11">
        <f t="shared" si="1"/>
        <v>-0.5153813583</v>
      </c>
    </row>
    <row r="355" ht="15.75" customHeight="1">
      <c r="A355" s="7">
        <v>641155.0</v>
      </c>
      <c r="B355" s="8" t="s">
        <v>3122</v>
      </c>
      <c r="C355" s="9">
        <v>43997.95869212963</v>
      </c>
      <c r="D355" s="8">
        <v>5.0</v>
      </c>
      <c r="E355" s="8">
        <v>2.0</v>
      </c>
      <c r="F355" s="8" t="s">
        <v>109</v>
      </c>
      <c r="G355" s="8" t="b">
        <v>0</v>
      </c>
      <c r="I355" s="8" t="s">
        <v>34</v>
      </c>
      <c r="J355" s="8" t="s">
        <v>3123</v>
      </c>
      <c r="K355" s="10" t="s">
        <v>3124</v>
      </c>
      <c r="L355" s="8" t="s">
        <v>1840</v>
      </c>
      <c r="M355" s="8" t="s">
        <v>38</v>
      </c>
      <c r="N355" s="8" t="s">
        <v>3125</v>
      </c>
      <c r="O355" s="8">
        <v>24.0</v>
      </c>
      <c r="P355" s="8" t="s">
        <v>3126</v>
      </c>
      <c r="Q355" s="8" t="s">
        <v>3127</v>
      </c>
      <c r="R355" s="8" t="s">
        <v>3128</v>
      </c>
      <c r="S355" s="8" t="s">
        <v>3129</v>
      </c>
      <c r="T355" s="8" t="s">
        <v>3130</v>
      </c>
      <c r="U355" s="11">
        <v>-0.6103463172912598</v>
      </c>
      <c r="V355" s="11">
        <v>-0.6000000238418579</v>
      </c>
      <c r="W355" s="12">
        <v>0.8442</v>
      </c>
      <c r="X355" s="12">
        <v>-0.08888888888888889</v>
      </c>
      <c r="Y355" s="12">
        <v>-0.04017857142857143</v>
      </c>
      <c r="Z355" s="8">
        <v>-1.0</v>
      </c>
      <c r="AA355" s="8">
        <v>-1.0</v>
      </c>
      <c r="AB355" s="8">
        <v>1.0</v>
      </c>
      <c r="AC355" s="8">
        <v>0.0</v>
      </c>
      <c r="AD355" s="8">
        <v>-1.0</v>
      </c>
      <c r="AF355" s="11">
        <f t="shared" si="1"/>
        <v>-0.5152543611</v>
      </c>
    </row>
    <row r="356" ht="15.75" customHeight="1">
      <c r="A356" s="7">
        <v>756116.0</v>
      </c>
      <c r="B356" s="8" t="s">
        <v>3131</v>
      </c>
      <c r="C356" s="9">
        <v>43448.75920138889</v>
      </c>
      <c r="D356" s="8">
        <v>3.0</v>
      </c>
      <c r="E356" s="8">
        <v>0.0</v>
      </c>
      <c r="F356" s="8" t="s">
        <v>128</v>
      </c>
      <c r="G356" s="8" t="b">
        <v>0</v>
      </c>
      <c r="I356" s="8" t="s">
        <v>34</v>
      </c>
      <c r="J356" s="8" t="s">
        <v>38</v>
      </c>
      <c r="K356" s="10" t="s">
        <v>3132</v>
      </c>
      <c r="L356" s="8" t="s">
        <v>816</v>
      </c>
      <c r="M356" s="8" t="s">
        <v>38</v>
      </c>
      <c r="N356" s="8" t="s">
        <v>3133</v>
      </c>
      <c r="O356" s="8">
        <v>15.0</v>
      </c>
      <c r="P356" s="8" t="s">
        <v>1454</v>
      </c>
      <c r="Q356" s="8" t="s">
        <v>3134</v>
      </c>
      <c r="R356" s="8" t="s">
        <v>3135</v>
      </c>
      <c r="S356" s="8" t="s">
        <v>500</v>
      </c>
      <c r="T356" s="8" t="s">
        <v>3136</v>
      </c>
      <c r="U356" s="11">
        <v>-0.9773138761520386</v>
      </c>
      <c r="V356" s="11">
        <v>0.2000000029802322</v>
      </c>
      <c r="W356" s="12">
        <v>0.5267</v>
      </c>
      <c r="X356" s="12">
        <v>0.5</v>
      </c>
      <c r="Y356" s="12">
        <v>0.0</v>
      </c>
      <c r="Z356" s="8">
        <v>-1.0</v>
      </c>
      <c r="AA356" s="8">
        <v>1.0</v>
      </c>
      <c r="AB356" s="8">
        <v>1.0</v>
      </c>
      <c r="AC356" s="8">
        <v>0.0</v>
      </c>
      <c r="AD356" s="8">
        <v>1.0</v>
      </c>
      <c r="AF356" s="11">
        <f t="shared" si="1"/>
        <v>-0.5147512186</v>
      </c>
    </row>
    <row r="357" ht="15.75" customHeight="1">
      <c r="A357" s="7">
        <v>800363.0</v>
      </c>
      <c r="B357" s="8" t="s">
        <v>3137</v>
      </c>
      <c r="C357" s="9">
        <v>44285.75387731481</v>
      </c>
      <c r="D357" s="8">
        <v>19.0</v>
      </c>
      <c r="E357" s="8">
        <v>7.0</v>
      </c>
      <c r="F357" s="8" t="s">
        <v>98</v>
      </c>
      <c r="G357" s="8" t="b">
        <v>0</v>
      </c>
      <c r="I357" s="8" t="s">
        <v>34</v>
      </c>
      <c r="J357" s="8" t="s">
        <v>1528</v>
      </c>
      <c r="K357" s="10" t="s">
        <v>3138</v>
      </c>
      <c r="L357" s="8" t="s">
        <v>2751</v>
      </c>
      <c r="M357" s="8" t="s">
        <v>38</v>
      </c>
      <c r="N357" s="8" t="s">
        <v>3139</v>
      </c>
      <c r="O357" s="8">
        <v>22.0</v>
      </c>
      <c r="P357" s="8" t="s">
        <v>941</v>
      </c>
      <c r="Q357" s="8" t="s">
        <v>3140</v>
      </c>
      <c r="R357" s="8" t="s">
        <v>3141</v>
      </c>
      <c r="S357" s="8" t="s">
        <v>3142</v>
      </c>
      <c r="T357" s="8" t="s">
        <v>3143</v>
      </c>
      <c r="U357" s="11">
        <v>-0.751990020275116</v>
      </c>
      <c r="V357" s="11">
        <v>0.1000000014901161</v>
      </c>
      <c r="W357" s="12">
        <v>0.6841</v>
      </c>
      <c r="X357" s="12">
        <v>-0.05185185185185186</v>
      </c>
      <c r="Y357" s="12">
        <v>0.05965909090909093</v>
      </c>
      <c r="Z357" s="8">
        <v>-1.0</v>
      </c>
      <c r="AA357" s="8">
        <v>1.0</v>
      </c>
      <c r="AB357" s="8">
        <v>1.0</v>
      </c>
      <c r="AC357" s="8">
        <v>1.0</v>
      </c>
      <c r="AD357" s="8">
        <v>-1.0</v>
      </c>
      <c r="AF357" s="11">
        <f t="shared" si="1"/>
        <v>-0.5144363729</v>
      </c>
    </row>
    <row r="358" ht="15.75" customHeight="1">
      <c r="A358" s="7">
        <v>268293.0</v>
      </c>
      <c r="B358" s="8" t="s">
        <v>3144</v>
      </c>
      <c r="C358" s="9">
        <v>44141.69806712963</v>
      </c>
      <c r="D358" s="8">
        <v>78.0</v>
      </c>
      <c r="E358" s="8">
        <v>24.0</v>
      </c>
      <c r="F358" s="8" t="s">
        <v>33</v>
      </c>
      <c r="G358" s="8" t="b">
        <v>0</v>
      </c>
      <c r="I358" s="8" t="s">
        <v>34</v>
      </c>
      <c r="J358" s="8" t="s">
        <v>3145</v>
      </c>
      <c r="K358" s="10" t="s">
        <v>3146</v>
      </c>
      <c r="L358" s="8" t="s">
        <v>48</v>
      </c>
      <c r="M358" s="8" t="s">
        <v>38</v>
      </c>
      <c r="N358" s="8" t="s">
        <v>3147</v>
      </c>
      <c r="O358" s="8">
        <v>22.0</v>
      </c>
      <c r="P358" s="8" t="s">
        <v>599</v>
      </c>
      <c r="Q358" s="8" t="s">
        <v>3148</v>
      </c>
      <c r="R358" s="8" t="s">
        <v>3149</v>
      </c>
      <c r="S358" s="8" t="s">
        <v>293</v>
      </c>
      <c r="T358" s="8" t="s">
        <v>3150</v>
      </c>
      <c r="U358" s="11">
        <v>-0.8836240172386169</v>
      </c>
      <c r="V358" s="11">
        <v>0.0</v>
      </c>
      <c r="W358" s="12">
        <v>0.582</v>
      </c>
      <c r="X358" s="12">
        <v>0.0</v>
      </c>
      <c r="Y358" s="12">
        <v>-0.3040540540540541</v>
      </c>
      <c r="Z358" s="8">
        <v>-1.0</v>
      </c>
      <c r="AA358" s="8">
        <v>0.0</v>
      </c>
      <c r="AB358" s="8">
        <v>1.0</v>
      </c>
      <c r="AC358" s="8">
        <v>-1.0</v>
      </c>
      <c r="AD358" s="8">
        <v>0.0</v>
      </c>
      <c r="AF358" s="11">
        <f t="shared" si="1"/>
        <v>-0.514269178</v>
      </c>
    </row>
    <row r="359" ht="15.75" customHeight="1">
      <c r="A359" s="7">
        <v>841853.0</v>
      </c>
      <c r="B359" s="8" t="s">
        <v>3151</v>
      </c>
      <c r="C359" s="9">
        <v>43629.62342592593</v>
      </c>
      <c r="D359" s="8">
        <v>9.0</v>
      </c>
      <c r="E359" s="8">
        <v>4.0</v>
      </c>
      <c r="F359" s="8" t="s">
        <v>128</v>
      </c>
      <c r="G359" s="8" t="b">
        <v>0</v>
      </c>
      <c r="I359" s="8" t="s">
        <v>34</v>
      </c>
      <c r="J359" s="8" t="s">
        <v>38</v>
      </c>
      <c r="K359" s="10" t="s">
        <v>3152</v>
      </c>
      <c r="L359" s="8" t="s">
        <v>3153</v>
      </c>
      <c r="M359" s="8" t="s">
        <v>3154</v>
      </c>
      <c r="N359" s="8" t="s">
        <v>3155</v>
      </c>
      <c r="O359" s="8">
        <v>16.0</v>
      </c>
      <c r="P359" s="8" t="s">
        <v>3156</v>
      </c>
      <c r="Q359" s="8" t="s">
        <v>3157</v>
      </c>
      <c r="R359" s="8" t="s">
        <v>3158</v>
      </c>
      <c r="S359" s="8" t="s">
        <v>293</v>
      </c>
      <c r="T359" s="8" t="s">
        <v>3159</v>
      </c>
      <c r="U359" s="11">
        <v>-0.8394567370414734</v>
      </c>
      <c r="V359" s="11">
        <v>-0.4000000059604645</v>
      </c>
      <c r="W359" s="12">
        <v>0.6124</v>
      </c>
      <c r="X359" s="12">
        <v>0.0</v>
      </c>
      <c r="Y359" s="12">
        <v>-0.0576923076923077</v>
      </c>
      <c r="Z359" s="8">
        <v>-1.0</v>
      </c>
      <c r="AA359" s="8">
        <v>-1.0</v>
      </c>
      <c r="AB359" s="8">
        <v>1.0</v>
      </c>
      <c r="AC359" s="8">
        <v>-1.0</v>
      </c>
      <c r="AD359" s="8">
        <v>0.0</v>
      </c>
      <c r="AF359" s="11">
        <f t="shared" si="1"/>
        <v>-0.5140833058</v>
      </c>
    </row>
    <row r="360" ht="15.75" customHeight="1">
      <c r="A360" s="7">
        <v>576311.0</v>
      </c>
      <c r="B360" s="8" t="s">
        <v>3160</v>
      </c>
      <c r="C360" s="9">
        <v>43559.59467592592</v>
      </c>
      <c r="D360" s="8">
        <v>65.0</v>
      </c>
      <c r="E360" s="8">
        <v>15.0</v>
      </c>
      <c r="F360" s="8" t="s">
        <v>128</v>
      </c>
      <c r="G360" s="8" t="b">
        <v>0</v>
      </c>
      <c r="I360" s="8" t="s">
        <v>34</v>
      </c>
      <c r="J360" s="8" t="s">
        <v>3161</v>
      </c>
      <c r="K360" s="10" t="s">
        <v>3162</v>
      </c>
      <c r="L360" s="8" t="s">
        <v>1720</v>
      </c>
      <c r="M360" s="8" t="s">
        <v>38</v>
      </c>
      <c r="N360" s="8" t="s">
        <v>3163</v>
      </c>
      <c r="O360" s="8">
        <v>18.0</v>
      </c>
      <c r="P360" s="8" t="s">
        <v>565</v>
      </c>
      <c r="Q360" s="8" t="s">
        <v>3164</v>
      </c>
      <c r="R360" s="8" t="s">
        <v>3165</v>
      </c>
      <c r="S360" s="8" t="s">
        <v>3166</v>
      </c>
      <c r="T360" s="8" t="s">
        <v>3167</v>
      </c>
      <c r="U360" s="11">
        <v>0.5430604219436646</v>
      </c>
      <c r="V360" s="11">
        <v>0.1000000014901161</v>
      </c>
      <c r="W360" s="12">
        <v>-0.946</v>
      </c>
      <c r="X360" s="12">
        <v>0.65</v>
      </c>
      <c r="Y360" s="12">
        <v>-0.140625</v>
      </c>
      <c r="Z360" s="8">
        <v>1.0</v>
      </c>
      <c r="AA360" s="8">
        <v>1.0</v>
      </c>
      <c r="AB360" s="8">
        <v>-1.0</v>
      </c>
      <c r="AC360" s="8">
        <v>-1.0</v>
      </c>
      <c r="AD360" s="8">
        <v>1.0</v>
      </c>
      <c r="AF360" s="11">
        <f t="shared" si="1"/>
        <v>-0.5137351592</v>
      </c>
    </row>
    <row r="361" ht="15.75" customHeight="1">
      <c r="A361" s="7">
        <v>642239.0</v>
      </c>
      <c r="B361" s="8" t="s">
        <v>3168</v>
      </c>
      <c r="C361" s="9">
        <v>43671.04546296296</v>
      </c>
      <c r="D361" s="8">
        <v>9.0</v>
      </c>
      <c r="E361" s="8">
        <v>1.0</v>
      </c>
      <c r="F361" s="8" t="s">
        <v>56</v>
      </c>
      <c r="G361" s="8" t="b">
        <v>0</v>
      </c>
      <c r="I361" s="8" t="s">
        <v>34</v>
      </c>
      <c r="J361" s="8" t="s">
        <v>38</v>
      </c>
      <c r="K361" s="10" t="s">
        <v>3169</v>
      </c>
      <c r="L361" s="8" t="s">
        <v>1840</v>
      </c>
      <c r="M361" s="8" t="s">
        <v>38</v>
      </c>
      <c r="N361" s="8" t="s">
        <v>3170</v>
      </c>
      <c r="O361" s="8">
        <v>17.0</v>
      </c>
      <c r="P361" s="8" t="s">
        <v>3171</v>
      </c>
      <c r="Q361" s="8" t="s">
        <v>3172</v>
      </c>
      <c r="R361" s="8" t="s">
        <v>3173</v>
      </c>
      <c r="S361" s="8" t="s">
        <v>3174</v>
      </c>
      <c r="T361" s="8" t="s">
        <v>3175</v>
      </c>
      <c r="U361" s="11">
        <v>-0.6547941565513611</v>
      </c>
      <c r="V361" s="11">
        <v>-0.1000000014901161</v>
      </c>
      <c r="W361" s="12">
        <v>0.7845</v>
      </c>
      <c r="X361" s="12">
        <v>0.2285714285714286</v>
      </c>
      <c r="Y361" s="12">
        <v>0.1551724137931035</v>
      </c>
      <c r="Z361" s="8">
        <v>-1.0</v>
      </c>
      <c r="AA361" s="8">
        <v>-1.0</v>
      </c>
      <c r="AB361" s="8">
        <v>1.0</v>
      </c>
      <c r="AC361" s="8">
        <v>1.0</v>
      </c>
      <c r="AD361" s="8">
        <v>1.0</v>
      </c>
      <c r="AF361" s="11">
        <f t="shared" si="1"/>
        <v>-0.5136860158</v>
      </c>
    </row>
    <row r="362" ht="15.75" customHeight="1">
      <c r="A362" s="7">
        <v>219396.0</v>
      </c>
      <c r="B362" s="8" t="s">
        <v>3176</v>
      </c>
      <c r="C362" s="9">
        <v>43833.66054398148</v>
      </c>
      <c r="D362" s="8">
        <v>66.0</v>
      </c>
      <c r="E362" s="8">
        <v>20.0</v>
      </c>
      <c r="F362" s="8" t="s">
        <v>33</v>
      </c>
      <c r="G362" s="8" t="b">
        <v>0</v>
      </c>
      <c r="H362" s="8" t="s">
        <v>3177</v>
      </c>
      <c r="I362" s="8" t="s">
        <v>34</v>
      </c>
      <c r="J362" s="8" t="s">
        <v>38</v>
      </c>
      <c r="K362" s="10" t="s">
        <v>3178</v>
      </c>
      <c r="L362" s="8" t="s">
        <v>2244</v>
      </c>
      <c r="M362" s="8" t="s">
        <v>38</v>
      </c>
      <c r="N362" s="8" t="s">
        <v>3179</v>
      </c>
      <c r="O362" s="8">
        <v>18.0</v>
      </c>
      <c r="P362" s="8" t="s">
        <v>1807</v>
      </c>
      <c r="Q362" s="8" t="s">
        <v>3180</v>
      </c>
      <c r="R362" s="8" t="s">
        <v>3181</v>
      </c>
      <c r="S362" s="8" t="s">
        <v>3182</v>
      </c>
      <c r="T362" s="8" t="s">
        <v>3183</v>
      </c>
      <c r="U362" s="11">
        <v>-0.8946263194084167</v>
      </c>
      <c r="V362" s="11">
        <v>-0.6000000238418579</v>
      </c>
      <c r="W362" s="12">
        <v>0.574</v>
      </c>
      <c r="X362" s="12">
        <v>0.175</v>
      </c>
      <c r="Y362" s="12">
        <v>0.08231707317073171</v>
      </c>
      <c r="Z362" s="8">
        <v>-1.0</v>
      </c>
      <c r="AA362" s="8">
        <v>-1.0</v>
      </c>
      <c r="AB362" s="8">
        <v>1.0</v>
      </c>
      <c r="AC362" s="8">
        <v>1.0</v>
      </c>
      <c r="AD362" s="8">
        <v>1.0</v>
      </c>
      <c r="AF362" s="11">
        <f t="shared" si="1"/>
        <v>-0.5135155073</v>
      </c>
    </row>
    <row r="363" ht="15.75" customHeight="1">
      <c r="A363" s="7">
        <v>38264.0</v>
      </c>
      <c r="B363" s="8" t="s">
        <v>3184</v>
      </c>
      <c r="C363" s="9">
        <v>43680.61993055556</v>
      </c>
      <c r="D363" s="8">
        <v>25.0</v>
      </c>
      <c r="E363" s="8">
        <v>11.0</v>
      </c>
      <c r="F363" s="8" t="s">
        <v>56</v>
      </c>
      <c r="G363" s="8" t="b">
        <v>0</v>
      </c>
      <c r="I363" s="8" t="s">
        <v>34</v>
      </c>
      <c r="J363" s="8" t="s">
        <v>313</v>
      </c>
      <c r="K363" s="10" t="s">
        <v>3185</v>
      </c>
      <c r="L363" s="8" t="s">
        <v>2384</v>
      </c>
      <c r="M363" s="8" t="s">
        <v>38</v>
      </c>
      <c r="N363" s="8" t="s">
        <v>3186</v>
      </c>
      <c r="O363" s="8">
        <v>16.0</v>
      </c>
      <c r="P363" s="8" t="s">
        <v>2289</v>
      </c>
      <c r="Q363" s="8" t="s">
        <v>3187</v>
      </c>
      <c r="R363" s="8" t="s">
        <v>3188</v>
      </c>
      <c r="S363" s="8" t="s">
        <v>3189</v>
      </c>
      <c r="T363" s="8" t="s">
        <v>3190</v>
      </c>
      <c r="U363" s="11">
        <v>-0.7062942385673523</v>
      </c>
      <c r="V363" s="11">
        <v>-0.2000000029802322</v>
      </c>
      <c r="W363" s="12">
        <v>0.7269</v>
      </c>
      <c r="X363" s="12">
        <v>-0.02500000000000001</v>
      </c>
      <c r="Y363" s="12">
        <v>0.265625</v>
      </c>
      <c r="Z363" s="8">
        <v>-1.0</v>
      </c>
      <c r="AA363" s="8">
        <v>-1.0</v>
      </c>
      <c r="AB363" s="8">
        <v>1.0</v>
      </c>
      <c r="AC363" s="8">
        <v>1.0</v>
      </c>
      <c r="AD363" s="8">
        <v>0.0</v>
      </c>
      <c r="AF363" s="11">
        <f t="shared" si="1"/>
        <v>-0.513405282</v>
      </c>
    </row>
    <row r="364" ht="15.75" customHeight="1">
      <c r="A364" s="7">
        <v>222191.0</v>
      </c>
      <c r="B364" s="8" t="s">
        <v>3191</v>
      </c>
      <c r="C364" s="9">
        <v>43970.68335648148</v>
      </c>
      <c r="D364" s="8">
        <v>31.0</v>
      </c>
      <c r="E364" s="8">
        <v>3.0</v>
      </c>
      <c r="F364" s="8" t="s">
        <v>33</v>
      </c>
      <c r="G364" s="8" t="b">
        <v>0</v>
      </c>
      <c r="H364" s="8" t="s">
        <v>3192</v>
      </c>
      <c r="I364" s="8" t="s">
        <v>34</v>
      </c>
      <c r="J364" s="8" t="s">
        <v>38</v>
      </c>
      <c r="K364" s="10" t="s">
        <v>3193</v>
      </c>
      <c r="L364" s="8" t="s">
        <v>1615</v>
      </c>
      <c r="M364" s="8" t="s">
        <v>38</v>
      </c>
      <c r="N364" s="8" t="s">
        <v>3194</v>
      </c>
      <c r="O364" s="8">
        <v>21.0</v>
      </c>
      <c r="P364" s="8" t="s">
        <v>3195</v>
      </c>
      <c r="Q364" s="8" t="s">
        <v>3196</v>
      </c>
      <c r="R364" s="8" t="s">
        <v>3197</v>
      </c>
      <c r="S364" s="8" t="s">
        <v>3198</v>
      </c>
      <c r="T364" s="8" t="s">
        <v>3199</v>
      </c>
      <c r="U364" s="11">
        <v>-0.875139057636261</v>
      </c>
      <c r="V364" s="11">
        <v>-0.4000000059604645</v>
      </c>
      <c r="W364" s="12">
        <v>0.5859</v>
      </c>
      <c r="X364" s="12">
        <v>0.15</v>
      </c>
      <c r="Y364" s="12">
        <v>0.0</v>
      </c>
      <c r="Z364" s="8">
        <v>-1.0</v>
      </c>
      <c r="AA364" s="8">
        <v>-1.0</v>
      </c>
      <c r="AB364" s="8">
        <v>1.0</v>
      </c>
      <c r="AC364" s="8">
        <v>0.0</v>
      </c>
      <c r="AD364" s="8">
        <v>1.0</v>
      </c>
      <c r="AF364" s="11">
        <f t="shared" si="1"/>
        <v>-0.5127439739</v>
      </c>
    </row>
    <row r="365" ht="15.75" customHeight="1">
      <c r="A365" s="7">
        <v>765512.0</v>
      </c>
      <c r="B365" s="8" t="s">
        <v>3200</v>
      </c>
      <c r="C365" s="9">
        <v>43736.73118055556</v>
      </c>
      <c r="D365" s="8">
        <v>42898.0</v>
      </c>
      <c r="E365" s="8">
        <v>11663.0</v>
      </c>
      <c r="F365" s="8" t="s">
        <v>56</v>
      </c>
      <c r="G365" s="8" t="b">
        <v>0</v>
      </c>
      <c r="I365" s="8" t="s">
        <v>34</v>
      </c>
      <c r="J365" s="8" t="s">
        <v>38</v>
      </c>
      <c r="K365" s="10" t="s">
        <v>3201</v>
      </c>
      <c r="L365" s="8" t="s">
        <v>2676</v>
      </c>
      <c r="M365" s="8" t="s">
        <v>38</v>
      </c>
      <c r="N365" s="8" t="s">
        <v>3202</v>
      </c>
      <c r="O365" s="8">
        <v>16.0</v>
      </c>
      <c r="P365" s="8" t="s">
        <v>2866</v>
      </c>
      <c r="Q365" s="8" t="s">
        <v>3203</v>
      </c>
      <c r="R365" s="8" t="s">
        <v>3204</v>
      </c>
      <c r="S365" s="8" t="s">
        <v>3205</v>
      </c>
      <c r="T365" s="8" t="s">
        <v>3206</v>
      </c>
      <c r="U365" s="11">
        <v>-0.8199702501296997</v>
      </c>
      <c r="V365" s="11">
        <v>-0.300000011920929</v>
      </c>
      <c r="W365" s="12">
        <v>0.6249</v>
      </c>
      <c r="X365" s="12">
        <v>-0.1458333333333333</v>
      </c>
      <c r="Y365" s="12">
        <v>0.08035714285714286</v>
      </c>
      <c r="Z365" s="8">
        <v>-1.0</v>
      </c>
      <c r="AA365" s="8">
        <v>-1.0</v>
      </c>
      <c r="AB365" s="8">
        <v>1.0</v>
      </c>
      <c r="AC365" s="8">
        <v>1.0</v>
      </c>
      <c r="AD365" s="8">
        <v>-1.0</v>
      </c>
      <c r="AF365" s="11">
        <f t="shared" si="1"/>
        <v>-0.5123994093</v>
      </c>
    </row>
    <row r="366" ht="15.75" customHeight="1">
      <c r="A366" s="7">
        <v>240305.0</v>
      </c>
      <c r="B366" s="8" t="s">
        <v>3207</v>
      </c>
      <c r="C366" s="9">
        <v>43958.79962962963</v>
      </c>
      <c r="D366" s="8">
        <v>4.0</v>
      </c>
      <c r="E366" s="8">
        <v>5.0</v>
      </c>
      <c r="F366" s="8" t="s">
        <v>56</v>
      </c>
      <c r="G366" s="8" t="b">
        <v>0</v>
      </c>
      <c r="I366" s="8" t="s">
        <v>34</v>
      </c>
      <c r="J366" s="8" t="s">
        <v>38</v>
      </c>
      <c r="K366" s="10" t="s">
        <v>3208</v>
      </c>
      <c r="L366" s="8" t="s">
        <v>1130</v>
      </c>
      <c r="M366" s="8" t="s">
        <v>38</v>
      </c>
      <c r="N366" s="8" t="s">
        <v>3209</v>
      </c>
      <c r="O366" s="8">
        <v>18.0</v>
      </c>
      <c r="P366" s="8" t="s">
        <v>2060</v>
      </c>
      <c r="Q366" s="8" t="s">
        <v>3210</v>
      </c>
      <c r="R366" s="8" t="s">
        <v>3211</v>
      </c>
      <c r="S366" s="8" t="s">
        <v>3212</v>
      </c>
      <c r="T366" s="8" t="s">
        <v>3213</v>
      </c>
      <c r="U366" s="11">
        <v>-0.8948673009872437</v>
      </c>
      <c r="V366" s="11">
        <v>-0.4000000059604645</v>
      </c>
      <c r="W366" s="12">
        <v>0.5719</v>
      </c>
      <c r="X366" s="12">
        <v>-0.1023809523809524</v>
      </c>
      <c r="Y366" s="12">
        <v>0.01814516129032258</v>
      </c>
      <c r="Z366" s="8">
        <v>-1.0</v>
      </c>
      <c r="AA366" s="8">
        <v>-1.0</v>
      </c>
      <c r="AB366" s="8">
        <v>1.0</v>
      </c>
      <c r="AC366" s="8">
        <v>0.0</v>
      </c>
      <c r="AD366" s="8">
        <v>-1.0</v>
      </c>
      <c r="AF366" s="11">
        <f t="shared" si="1"/>
        <v>-0.5117746094</v>
      </c>
    </row>
    <row r="367" ht="15.75" customHeight="1">
      <c r="A367" s="7">
        <v>329816.0</v>
      </c>
      <c r="B367" s="8" t="s">
        <v>3214</v>
      </c>
      <c r="C367" s="9">
        <v>44027.8161574074</v>
      </c>
      <c r="D367" s="8">
        <v>19.0</v>
      </c>
      <c r="E367" s="8">
        <v>4.0</v>
      </c>
      <c r="F367" s="8" t="s">
        <v>98</v>
      </c>
      <c r="G367" s="8" t="b">
        <v>0</v>
      </c>
      <c r="I367" s="8" t="s">
        <v>34</v>
      </c>
      <c r="J367" s="8" t="s">
        <v>38</v>
      </c>
      <c r="K367" s="10" t="s">
        <v>3215</v>
      </c>
      <c r="L367" s="8" t="s">
        <v>288</v>
      </c>
      <c r="M367" s="8" t="s">
        <v>38</v>
      </c>
      <c r="N367" s="8" t="s">
        <v>3216</v>
      </c>
      <c r="O367" s="8">
        <v>19.0</v>
      </c>
      <c r="P367" s="8" t="s">
        <v>2111</v>
      </c>
      <c r="Q367" s="8" t="s">
        <v>3217</v>
      </c>
      <c r="R367" s="8" t="s">
        <v>3218</v>
      </c>
      <c r="S367" s="8" t="s">
        <v>3219</v>
      </c>
      <c r="T367" s="8" t="s">
        <v>3220</v>
      </c>
      <c r="U367" s="11">
        <v>-0.5738128423690796</v>
      </c>
      <c r="V367" s="11">
        <v>0.0</v>
      </c>
      <c r="W367" s="12">
        <v>0.891</v>
      </c>
      <c r="X367" s="12">
        <v>0.2285714285714286</v>
      </c>
      <c r="Y367" s="12">
        <v>0.3579545454545455</v>
      </c>
      <c r="Z367" s="8">
        <v>-1.0</v>
      </c>
      <c r="AA367" s="8">
        <v>0.0</v>
      </c>
      <c r="AB367" s="8">
        <v>1.0</v>
      </c>
      <c r="AC367" s="8">
        <v>1.0</v>
      </c>
      <c r="AD367" s="8">
        <v>1.0</v>
      </c>
      <c r="AF367" s="11">
        <f t="shared" si="1"/>
        <v>-0.5112672426</v>
      </c>
    </row>
    <row r="368" ht="15.75" customHeight="1">
      <c r="A368" s="7">
        <v>121136.0</v>
      </c>
      <c r="B368" s="8" t="s">
        <v>3221</v>
      </c>
      <c r="C368" s="9">
        <v>43587.97050925926</v>
      </c>
      <c r="D368" s="8">
        <v>52.0</v>
      </c>
      <c r="E368" s="8">
        <v>19.0</v>
      </c>
      <c r="F368" s="8" t="s">
        <v>128</v>
      </c>
      <c r="G368" s="8" t="b">
        <v>0</v>
      </c>
      <c r="I368" s="8" t="s">
        <v>34</v>
      </c>
      <c r="J368" s="8" t="s">
        <v>3222</v>
      </c>
      <c r="K368" s="10" t="s">
        <v>3223</v>
      </c>
      <c r="L368" s="8" t="s">
        <v>1520</v>
      </c>
      <c r="M368" s="8" t="s">
        <v>38</v>
      </c>
      <c r="N368" s="8" t="s">
        <v>3224</v>
      </c>
      <c r="O368" s="8">
        <v>25.0</v>
      </c>
      <c r="P368" s="8" t="s">
        <v>392</v>
      </c>
      <c r="Q368" s="8" t="s">
        <v>3225</v>
      </c>
      <c r="R368" s="8" t="s">
        <v>3226</v>
      </c>
      <c r="S368" s="8" t="s">
        <v>3227</v>
      </c>
      <c r="T368" s="8" t="s">
        <v>3228</v>
      </c>
      <c r="U368" s="11">
        <v>-0.5583357810974121</v>
      </c>
      <c r="V368" s="11">
        <v>0.0</v>
      </c>
      <c r="W368" s="12">
        <v>0.9153</v>
      </c>
      <c r="X368" s="12">
        <v>0.4285714285714286</v>
      </c>
      <c r="Y368" s="12">
        <v>0.1125</v>
      </c>
      <c r="Z368" s="8">
        <v>-1.0</v>
      </c>
      <c r="AA368" s="8">
        <v>0.0</v>
      </c>
      <c r="AB368" s="8">
        <v>1.0</v>
      </c>
      <c r="AC368" s="8">
        <v>1.0</v>
      </c>
      <c r="AD368" s="8">
        <v>1.0</v>
      </c>
      <c r="AF368" s="11">
        <f t="shared" si="1"/>
        <v>-0.5110447404</v>
      </c>
    </row>
    <row r="369" ht="15.75" customHeight="1">
      <c r="A369" s="7">
        <v>641968.0</v>
      </c>
      <c r="B369" s="8" t="s">
        <v>3229</v>
      </c>
      <c r="C369" s="9">
        <v>43811.64196759259</v>
      </c>
      <c r="D369" s="8">
        <v>11.0</v>
      </c>
      <c r="E369" s="8">
        <v>3.0</v>
      </c>
      <c r="F369" s="8" t="s">
        <v>33</v>
      </c>
      <c r="G369" s="8" t="b">
        <v>0</v>
      </c>
      <c r="I369" s="8" t="s">
        <v>34</v>
      </c>
      <c r="J369" s="8" t="s">
        <v>3230</v>
      </c>
      <c r="K369" s="10" t="s">
        <v>3231</v>
      </c>
      <c r="L369" s="8" t="s">
        <v>1840</v>
      </c>
      <c r="M369" s="8" t="s">
        <v>38</v>
      </c>
      <c r="N369" s="8" t="s">
        <v>3232</v>
      </c>
      <c r="O369" s="8">
        <v>12.0</v>
      </c>
      <c r="P369" s="8" t="s">
        <v>574</v>
      </c>
      <c r="Q369" s="8" t="s">
        <v>3233</v>
      </c>
      <c r="R369" s="8" t="s">
        <v>3234</v>
      </c>
      <c r="S369" s="8" t="s">
        <v>3235</v>
      </c>
      <c r="T369" s="8" t="s">
        <v>3236</v>
      </c>
      <c r="U369" s="11">
        <v>-0.9696711301803589</v>
      </c>
      <c r="V369" s="11">
        <v>0.0</v>
      </c>
      <c r="W369" s="12">
        <v>0.5267</v>
      </c>
      <c r="X369" s="12">
        <v>0.2</v>
      </c>
      <c r="Y369" s="12">
        <v>0.1607142857142857</v>
      </c>
      <c r="Z369" s="8">
        <v>-1.0</v>
      </c>
      <c r="AA369" s="8">
        <v>0.0</v>
      </c>
      <c r="AB369" s="8">
        <v>1.0</v>
      </c>
      <c r="AC369" s="8">
        <v>1.0</v>
      </c>
      <c r="AD369" s="8">
        <v>1.0</v>
      </c>
      <c r="AF369" s="11">
        <f t="shared" si="1"/>
        <v>-0.5107257843</v>
      </c>
    </row>
    <row r="370" ht="15.75" customHeight="1">
      <c r="A370" s="7">
        <v>460472.0</v>
      </c>
      <c r="B370" s="8" t="s">
        <v>3237</v>
      </c>
      <c r="C370" s="9">
        <v>44039.89090277778</v>
      </c>
      <c r="D370" s="8">
        <v>193.0</v>
      </c>
      <c r="E370" s="8">
        <v>20.0</v>
      </c>
      <c r="F370" s="8" t="s">
        <v>56</v>
      </c>
      <c r="G370" s="8" t="b">
        <v>0</v>
      </c>
      <c r="I370" s="8" t="s">
        <v>34</v>
      </c>
      <c r="J370" s="8" t="s">
        <v>38</v>
      </c>
      <c r="K370" s="10" t="s">
        <v>3238</v>
      </c>
      <c r="L370" s="8" t="s">
        <v>2759</v>
      </c>
      <c r="M370" s="8" t="s">
        <v>38</v>
      </c>
      <c r="N370" s="8" t="s">
        <v>3239</v>
      </c>
      <c r="O370" s="8">
        <v>19.0</v>
      </c>
      <c r="P370" s="8" t="s">
        <v>3240</v>
      </c>
      <c r="Q370" s="8" t="s">
        <v>3241</v>
      </c>
      <c r="R370" s="8" t="s">
        <v>3242</v>
      </c>
      <c r="S370" s="8" t="s">
        <v>293</v>
      </c>
      <c r="T370" s="8" t="s">
        <v>3243</v>
      </c>
      <c r="U370" s="11">
        <v>-0.632047176361084</v>
      </c>
      <c r="V370" s="11">
        <v>0.5</v>
      </c>
      <c r="W370" s="12">
        <v>0.8074</v>
      </c>
      <c r="X370" s="12">
        <v>0.0</v>
      </c>
      <c r="Y370" s="12">
        <v>0.125</v>
      </c>
      <c r="Z370" s="8">
        <v>-1.0</v>
      </c>
      <c r="AA370" s="8">
        <v>1.0</v>
      </c>
      <c r="AB370" s="8">
        <v>1.0</v>
      </c>
      <c r="AC370" s="8">
        <v>1.0</v>
      </c>
      <c r="AD370" s="8">
        <v>0.0</v>
      </c>
      <c r="AF370" s="11">
        <f t="shared" si="1"/>
        <v>-0.5103148902</v>
      </c>
    </row>
    <row r="371" ht="15.75" customHeight="1">
      <c r="A371" s="7">
        <v>403244.0</v>
      </c>
      <c r="B371" s="8" t="s">
        <v>3244</v>
      </c>
      <c r="C371" s="9">
        <v>44264.9794675926</v>
      </c>
      <c r="D371" s="8">
        <v>22.0</v>
      </c>
      <c r="E371" s="8">
        <v>15.0</v>
      </c>
      <c r="F371" s="8" t="s">
        <v>33</v>
      </c>
      <c r="G371" s="8" t="b">
        <v>0</v>
      </c>
      <c r="I371" s="8" t="s">
        <v>34</v>
      </c>
      <c r="J371" s="8" t="s">
        <v>3245</v>
      </c>
      <c r="K371" s="10" t="s">
        <v>3246</v>
      </c>
      <c r="L371" s="8" t="s">
        <v>2033</v>
      </c>
      <c r="M371" s="8" t="s">
        <v>38</v>
      </c>
      <c r="N371" s="8" t="s">
        <v>3247</v>
      </c>
      <c r="O371" s="8">
        <v>23.0</v>
      </c>
      <c r="P371" s="8" t="s">
        <v>921</v>
      </c>
      <c r="Q371" s="8" t="s">
        <v>3248</v>
      </c>
      <c r="R371" s="8" t="s">
        <v>3249</v>
      </c>
      <c r="S371" s="8" t="s">
        <v>3250</v>
      </c>
      <c r="T371" s="8" t="s">
        <v>3251</v>
      </c>
      <c r="U371" s="11">
        <v>-0.8513259887695312</v>
      </c>
      <c r="V371" s="11">
        <v>0.0</v>
      </c>
      <c r="W371" s="12">
        <v>0.5994</v>
      </c>
      <c r="X371" s="12">
        <v>0.0</v>
      </c>
      <c r="Y371" s="12">
        <v>0.1</v>
      </c>
      <c r="Z371" s="8">
        <v>-1.0</v>
      </c>
      <c r="AA371" s="8">
        <v>0.0</v>
      </c>
      <c r="AB371" s="8">
        <v>1.0</v>
      </c>
      <c r="AC371" s="8">
        <v>1.0</v>
      </c>
      <c r="AD371" s="8">
        <v>0.0</v>
      </c>
      <c r="AF371" s="11">
        <f t="shared" si="1"/>
        <v>-0.5102847977</v>
      </c>
    </row>
    <row r="372" ht="15.75" customHeight="1">
      <c r="A372" s="7">
        <v>758940.0</v>
      </c>
      <c r="B372" s="8" t="s">
        <v>3252</v>
      </c>
      <c r="C372" s="9">
        <v>44208.96209490741</v>
      </c>
      <c r="D372" s="8">
        <v>60.0</v>
      </c>
      <c r="E372" s="8">
        <v>3.0</v>
      </c>
      <c r="F372" s="8" t="s">
        <v>33</v>
      </c>
      <c r="G372" s="8" t="b">
        <v>0</v>
      </c>
      <c r="H372" s="8" t="s">
        <v>3253</v>
      </c>
      <c r="I372" s="8" t="s">
        <v>34</v>
      </c>
      <c r="J372" s="8" t="s">
        <v>38</v>
      </c>
      <c r="K372" s="10" t="s">
        <v>3254</v>
      </c>
      <c r="L372" s="8" t="s">
        <v>3255</v>
      </c>
      <c r="M372" s="8" t="s">
        <v>38</v>
      </c>
      <c r="N372" s="8" t="s">
        <v>3256</v>
      </c>
      <c r="O372" s="8">
        <v>22.0</v>
      </c>
      <c r="P372" s="8" t="s">
        <v>1454</v>
      </c>
      <c r="Q372" s="8" t="s">
        <v>3257</v>
      </c>
      <c r="R372" s="8" t="s">
        <v>3258</v>
      </c>
      <c r="S372" s="8" t="s">
        <v>3259</v>
      </c>
      <c r="T372" s="8" t="s">
        <v>3260</v>
      </c>
      <c r="U372" s="11">
        <v>-0.7729988098144531</v>
      </c>
      <c r="V372" s="11">
        <v>0.2000000029802322</v>
      </c>
      <c r="W372" s="12">
        <v>0.6597</v>
      </c>
      <c r="X372" s="12">
        <v>0.3066666666666667</v>
      </c>
      <c r="Y372" s="12">
        <v>0.09156976744186048</v>
      </c>
      <c r="Z372" s="8">
        <v>-1.0</v>
      </c>
      <c r="AA372" s="8">
        <v>1.0</v>
      </c>
      <c r="AB372" s="8">
        <v>1.0</v>
      </c>
      <c r="AC372" s="8">
        <v>1.0</v>
      </c>
      <c r="AD372" s="8">
        <v>1.0</v>
      </c>
      <c r="AF372" s="11">
        <f t="shared" si="1"/>
        <v>-0.5099473148</v>
      </c>
    </row>
    <row r="373" ht="15.75" customHeight="1">
      <c r="A373" s="7">
        <v>249446.0</v>
      </c>
      <c r="B373" s="8" t="s">
        <v>3261</v>
      </c>
      <c r="C373" s="9">
        <v>44237.74876157408</v>
      </c>
      <c r="D373" s="8">
        <v>178.0</v>
      </c>
      <c r="E373" s="8">
        <v>57.0</v>
      </c>
      <c r="F373" s="8" t="s">
        <v>33</v>
      </c>
      <c r="G373" s="8" t="b">
        <v>0</v>
      </c>
      <c r="I373" s="8" t="s">
        <v>34</v>
      </c>
      <c r="J373" s="8" t="s">
        <v>38</v>
      </c>
      <c r="K373" s="10" t="s">
        <v>3262</v>
      </c>
      <c r="L373" s="8" t="s">
        <v>3263</v>
      </c>
      <c r="M373" s="8" t="s">
        <v>38</v>
      </c>
      <c r="N373" s="8" t="s">
        <v>3264</v>
      </c>
      <c r="O373" s="8">
        <v>15.0</v>
      </c>
      <c r="P373" s="8" t="s">
        <v>3265</v>
      </c>
      <c r="Q373" s="8" t="s">
        <v>3266</v>
      </c>
      <c r="R373" s="8" t="s">
        <v>3267</v>
      </c>
      <c r="S373" s="8" t="s">
        <v>3268</v>
      </c>
      <c r="T373" s="8" t="s">
        <v>3269</v>
      </c>
      <c r="U373" s="11">
        <v>-0.6247808933258057</v>
      </c>
      <c r="V373" s="11">
        <v>0.0</v>
      </c>
      <c r="W373" s="12">
        <v>0.8155</v>
      </c>
      <c r="X373" s="12">
        <v>0.1875</v>
      </c>
      <c r="Y373" s="12">
        <v>0.3750000000000001</v>
      </c>
      <c r="Z373" s="8">
        <v>-1.0</v>
      </c>
      <c r="AA373" s="8">
        <v>0.0</v>
      </c>
      <c r="AB373" s="8">
        <v>1.0</v>
      </c>
      <c r="AC373" s="8">
        <v>1.0</v>
      </c>
      <c r="AD373" s="8">
        <v>1.0</v>
      </c>
      <c r="AF373" s="11">
        <f t="shared" si="1"/>
        <v>-0.5095088185</v>
      </c>
    </row>
    <row r="374" ht="15.75" customHeight="1">
      <c r="A374" s="7">
        <v>179594.0</v>
      </c>
      <c r="B374" s="8" t="s">
        <v>3270</v>
      </c>
      <c r="C374" s="9">
        <v>44291.71912037037</v>
      </c>
      <c r="D374" s="8">
        <v>5399.0</v>
      </c>
      <c r="E374" s="8">
        <v>1060.0</v>
      </c>
      <c r="F374" s="8" t="s">
        <v>67</v>
      </c>
      <c r="G374" s="8" t="b">
        <v>0</v>
      </c>
      <c r="I374" s="8" t="s">
        <v>34</v>
      </c>
      <c r="J374" s="8" t="s">
        <v>38</v>
      </c>
      <c r="K374" s="10" t="s">
        <v>3271</v>
      </c>
      <c r="L374" s="8" t="s">
        <v>1060</v>
      </c>
      <c r="M374" s="8" t="s">
        <v>38</v>
      </c>
      <c r="N374" s="8" t="s">
        <v>3272</v>
      </c>
      <c r="O374" s="8">
        <v>23.0</v>
      </c>
      <c r="P374" s="8" t="s">
        <v>3273</v>
      </c>
      <c r="Q374" s="8" t="s">
        <v>3274</v>
      </c>
      <c r="R374" s="8" t="s">
        <v>3275</v>
      </c>
      <c r="S374" s="8" t="s">
        <v>3276</v>
      </c>
      <c r="T374" s="8" t="s">
        <v>3277</v>
      </c>
      <c r="U374" s="11">
        <v>-0.8148726224899292</v>
      </c>
      <c r="V374" s="11">
        <v>-0.300000011920929</v>
      </c>
      <c r="W374" s="12">
        <v>0.6249</v>
      </c>
      <c r="X374" s="12">
        <v>-0.05</v>
      </c>
      <c r="Y374" s="12">
        <v>-0.1316489361702128</v>
      </c>
      <c r="Z374" s="8">
        <v>-1.0</v>
      </c>
      <c r="AA374" s="8">
        <v>-1.0</v>
      </c>
      <c r="AB374" s="8">
        <v>1.0</v>
      </c>
      <c r="AC374" s="8">
        <v>-1.0</v>
      </c>
      <c r="AD374" s="8">
        <v>0.0</v>
      </c>
      <c r="AF374" s="11">
        <f t="shared" si="1"/>
        <v>-0.5092139018</v>
      </c>
    </row>
    <row r="375" ht="15.75" customHeight="1">
      <c r="A375" s="7">
        <v>74769.0</v>
      </c>
      <c r="B375" s="8" t="s">
        <v>3278</v>
      </c>
      <c r="C375" s="9">
        <v>43810.7181712963</v>
      </c>
      <c r="D375" s="8">
        <v>17.0</v>
      </c>
      <c r="E375" s="8">
        <v>6.0</v>
      </c>
      <c r="F375" s="8" t="s">
        <v>56</v>
      </c>
      <c r="G375" s="8" t="b">
        <v>0</v>
      </c>
      <c r="I375" s="8" t="s">
        <v>34</v>
      </c>
      <c r="J375" s="8" t="s">
        <v>38</v>
      </c>
      <c r="K375" s="10" t="s">
        <v>3279</v>
      </c>
      <c r="L375" s="8" t="s">
        <v>826</v>
      </c>
      <c r="M375" s="8" t="s">
        <v>3280</v>
      </c>
      <c r="N375" s="8" t="s">
        <v>3281</v>
      </c>
      <c r="O375" s="8">
        <v>20.0</v>
      </c>
      <c r="P375" s="8" t="s">
        <v>488</v>
      </c>
      <c r="Q375" s="8" t="s">
        <v>3282</v>
      </c>
      <c r="R375" s="8" t="s">
        <v>3283</v>
      </c>
      <c r="S375" s="8" t="s">
        <v>3284</v>
      </c>
      <c r="T375" s="8" t="s">
        <v>3285</v>
      </c>
      <c r="U375" s="11">
        <v>0.9688700437545776</v>
      </c>
      <c r="V375" s="11">
        <v>0.1000000014901161</v>
      </c>
      <c r="W375" s="12">
        <v>-0.5255</v>
      </c>
      <c r="X375" s="12">
        <v>0.0625</v>
      </c>
      <c r="Y375" s="12">
        <v>0.04166666666666666</v>
      </c>
      <c r="Z375" s="8">
        <v>1.0</v>
      </c>
      <c r="AA375" s="8">
        <v>1.0</v>
      </c>
      <c r="AB375" s="8">
        <v>-1.0</v>
      </c>
      <c r="AC375" s="8">
        <v>0.0</v>
      </c>
      <c r="AD375" s="8">
        <v>1.0</v>
      </c>
      <c r="AF375" s="11">
        <f t="shared" si="1"/>
        <v>-0.509141208</v>
      </c>
    </row>
    <row r="376" ht="15.75" customHeight="1">
      <c r="A376" s="7">
        <v>563953.0</v>
      </c>
      <c r="B376" s="8" t="s">
        <v>3286</v>
      </c>
      <c r="C376" s="9">
        <v>43312.86868055556</v>
      </c>
      <c r="D376" s="8">
        <v>5.0</v>
      </c>
      <c r="E376" s="8">
        <v>0.0</v>
      </c>
      <c r="F376" s="8" t="s">
        <v>128</v>
      </c>
      <c r="G376" s="8" t="b">
        <v>0</v>
      </c>
      <c r="H376" s="8" t="s">
        <v>3287</v>
      </c>
      <c r="I376" s="8" t="s">
        <v>34</v>
      </c>
      <c r="J376" s="8" t="s">
        <v>38</v>
      </c>
      <c r="K376" s="10" t="s">
        <v>3288</v>
      </c>
      <c r="L376" s="8" t="s">
        <v>3289</v>
      </c>
      <c r="M376" s="8" t="s">
        <v>3290</v>
      </c>
      <c r="N376" s="8" t="s">
        <v>3291</v>
      </c>
      <c r="O376" s="8">
        <v>22.0</v>
      </c>
      <c r="P376" s="8" t="s">
        <v>3265</v>
      </c>
      <c r="Q376" s="8" t="s">
        <v>3292</v>
      </c>
      <c r="R376" s="8" t="s">
        <v>3293</v>
      </c>
      <c r="S376" s="8" t="s">
        <v>3294</v>
      </c>
      <c r="T376" s="8" t="s">
        <v>3295</v>
      </c>
      <c r="U376" s="11">
        <v>0.5748478174209595</v>
      </c>
      <c r="V376" s="11">
        <v>0.0</v>
      </c>
      <c r="W376" s="12">
        <v>-0.8853</v>
      </c>
      <c r="X376" s="12">
        <v>0.04166666666666666</v>
      </c>
      <c r="Y376" s="12">
        <v>0.02556818181818182</v>
      </c>
      <c r="Z376" s="8">
        <v>1.0</v>
      </c>
      <c r="AA376" s="8">
        <v>0.0</v>
      </c>
      <c r="AB376" s="8">
        <v>-1.0</v>
      </c>
      <c r="AC376" s="8">
        <v>0.0</v>
      </c>
      <c r="AD376" s="8">
        <v>0.0</v>
      </c>
      <c r="AF376" s="11">
        <f t="shared" si="1"/>
        <v>-0.5089127728</v>
      </c>
    </row>
    <row r="377" ht="15.75" customHeight="1">
      <c r="A377" s="7">
        <v>239247.0</v>
      </c>
      <c r="B377" s="8" t="s">
        <v>3296</v>
      </c>
      <c r="C377" s="9">
        <v>43900.72957175926</v>
      </c>
      <c r="D377" s="8">
        <v>100.0</v>
      </c>
      <c r="E377" s="8">
        <v>52.0</v>
      </c>
      <c r="F377" s="8" t="s">
        <v>56</v>
      </c>
      <c r="G377" s="8" t="b">
        <v>0</v>
      </c>
      <c r="H377" s="8" t="s">
        <v>3297</v>
      </c>
      <c r="I377" s="8" t="s">
        <v>34</v>
      </c>
      <c r="J377" s="8" t="s">
        <v>3298</v>
      </c>
      <c r="K377" s="10" t="s">
        <v>3299</v>
      </c>
      <c r="L377" s="8" t="s">
        <v>3300</v>
      </c>
      <c r="M377" s="8" t="s">
        <v>38</v>
      </c>
      <c r="N377" s="8" t="s">
        <v>3301</v>
      </c>
      <c r="O377" s="8">
        <v>23.0</v>
      </c>
      <c r="P377" s="8" t="s">
        <v>234</v>
      </c>
      <c r="Q377" s="8" t="s">
        <v>3302</v>
      </c>
      <c r="R377" s="8" t="s">
        <v>3303</v>
      </c>
      <c r="S377" s="8" t="s">
        <v>3304</v>
      </c>
      <c r="T377" s="8" t="s">
        <v>3305</v>
      </c>
      <c r="U377" s="11">
        <v>-0.8143407106399536</v>
      </c>
      <c r="V377" s="11">
        <v>-0.1000000014901161</v>
      </c>
      <c r="W377" s="12">
        <v>0.6249</v>
      </c>
      <c r="X377" s="12">
        <v>0.3</v>
      </c>
      <c r="Y377" s="12">
        <v>0.1764705882352941</v>
      </c>
      <c r="Z377" s="8">
        <v>-1.0</v>
      </c>
      <c r="AA377" s="8">
        <v>-1.0</v>
      </c>
      <c r="AB377" s="8">
        <v>1.0</v>
      </c>
      <c r="AC377" s="8">
        <v>1.0</v>
      </c>
      <c r="AD377" s="8">
        <v>1.0</v>
      </c>
      <c r="AF377" s="11">
        <f t="shared" si="1"/>
        <v>-0.5088815101</v>
      </c>
    </row>
    <row r="378" ht="15.75" customHeight="1">
      <c r="A378" s="7">
        <v>681899.0</v>
      </c>
      <c r="B378" s="8" t="s">
        <v>3306</v>
      </c>
      <c r="C378" s="9">
        <v>44040.83922453703</v>
      </c>
      <c r="D378" s="8">
        <v>5.0</v>
      </c>
      <c r="E378" s="8">
        <v>1.0</v>
      </c>
      <c r="F378" s="8" t="s">
        <v>33</v>
      </c>
      <c r="G378" s="8" t="b">
        <v>0</v>
      </c>
      <c r="H378" s="8" t="s">
        <v>3307</v>
      </c>
      <c r="I378" s="8" t="s">
        <v>34</v>
      </c>
      <c r="J378" s="8" t="s">
        <v>38</v>
      </c>
      <c r="K378" s="10" t="s">
        <v>3308</v>
      </c>
      <c r="L378" s="8" t="s">
        <v>919</v>
      </c>
      <c r="M378" s="8" t="s">
        <v>38</v>
      </c>
      <c r="N378" s="8" t="s">
        <v>3309</v>
      </c>
      <c r="O378" s="8">
        <v>22.0</v>
      </c>
      <c r="P378" s="8" t="s">
        <v>2532</v>
      </c>
      <c r="Q378" s="8" t="s">
        <v>3310</v>
      </c>
      <c r="R378" s="8" t="s">
        <v>3311</v>
      </c>
      <c r="S378" s="8" t="s">
        <v>3312</v>
      </c>
      <c r="T378" s="8" t="s">
        <v>3313</v>
      </c>
      <c r="U378" s="11">
        <v>-0.9380555748939514</v>
      </c>
      <c r="V378" s="11">
        <v>-0.300000011920929</v>
      </c>
      <c r="W378" s="12">
        <v>0.5423</v>
      </c>
      <c r="X378" s="12">
        <v>0.35</v>
      </c>
      <c r="Y378" s="12">
        <v>0.06521739130434784</v>
      </c>
      <c r="Z378" s="8">
        <v>-1.0</v>
      </c>
      <c r="AA378" s="8">
        <v>-1.0</v>
      </c>
      <c r="AB378" s="8">
        <v>1.0</v>
      </c>
      <c r="AC378" s="8">
        <v>1.0</v>
      </c>
      <c r="AD378" s="8">
        <v>1.0</v>
      </c>
      <c r="AF378" s="11">
        <f t="shared" si="1"/>
        <v>-0.5087075383</v>
      </c>
    </row>
    <row r="379" ht="15.75" customHeight="1">
      <c r="A379" s="7">
        <v>1039097.0</v>
      </c>
      <c r="B379" s="8" t="s">
        <v>3314</v>
      </c>
      <c r="C379" s="9">
        <v>43554.65501157408</v>
      </c>
      <c r="D379" s="8">
        <v>30.0</v>
      </c>
      <c r="E379" s="8">
        <v>8.0</v>
      </c>
      <c r="F379" s="8" t="s">
        <v>128</v>
      </c>
      <c r="G379" s="8" t="b">
        <v>0</v>
      </c>
      <c r="I379" s="8" t="s">
        <v>34</v>
      </c>
      <c r="J379" s="8" t="s">
        <v>38</v>
      </c>
      <c r="K379" s="10" t="s">
        <v>3315</v>
      </c>
      <c r="L379" s="8" t="s">
        <v>3316</v>
      </c>
      <c r="M379" s="8" t="s">
        <v>3317</v>
      </c>
      <c r="N379" s="8" t="s">
        <v>3318</v>
      </c>
      <c r="O379" s="8">
        <v>28.0</v>
      </c>
      <c r="P379" s="8" t="s">
        <v>1757</v>
      </c>
      <c r="Q379" s="8" t="s">
        <v>3319</v>
      </c>
      <c r="R379" s="8" t="s">
        <v>3320</v>
      </c>
      <c r="S379" s="8" t="s">
        <v>293</v>
      </c>
      <c r="T379" s="8" t="s">
        <v>3321</v>
      </c>
      <c r="U379" s="11">
        <v>-0.6774352788925171</v>
      </c>
      <c r="V379" s="11">
        <v>-0.1000000014901161</v>
      </c>
      <c r="W379" s="12">
        <v>0.7506</v>
      </c>
      <c r="X379" s="12">
        <v>0.0</v>
      </c>
      <c r="Y379" s="12">
        <v>-0.1147959183673469</v>
      </c>
      <c r="Z379" s="8">
        <v>-1.0</v>
      </c>
      <c r="AA379" s="8">
        <v>-1.0</v>
      </c>
      <c r="AB379" s="8">
        <v>1.0</v>
      </c>
      <c r="AC379" s="8">
        <v>-1.0</v>
      </c>
      <c r="AD379" s="8">
        <v>0.0</v>
      </c>
      <c r="AF379" s="11">
        <f t="shared" si="1"/>
        <v>-0.5084829203</v>
      </c>
    </row>
    <row r="380" ht="15.75" customHeight="1">
      <c r="A380" s="7">
        <v>835372.0</v>
      </c>
      <c r="B380" s="8" t="s">
        <v>3322</v>
      </c>
      <c r="C380" s="9">
        <v>43899.68490740741</v>
      </c>
      <c r="D380" s="8">
        <v>2.0</v>
      </c>
      <c r="E380" s="8">
        <v>1.0</v>
      </c>
      <c r="F380" s="8" t="s">
        <v>33</v>
      </c>
      <c r="G380" s="8" t="b">
        <v>0</v>
      </c>
      <c r="H380" s="8" t="s">
        <v>3323</v>
      </c>
      <c r="I380" s="8" t="s">
        <v>34</v>
      </c>
      <c r="J380" s="8" t="s">
        <v>38</v>
      </c>
      <c r="K380" s="10" t="s">
        <v>3324</v>
      </c>
      <c r="L380" s="8" t="s">
        <v>1597</v>
      </c>
      <c r="M380" s="8" t="s">
        <v>38</v>
      </c>
      <c r="N380" s="8" t="s">
        <v>3325</v>
      </c>
      <c r="O380" s="8">
        <v>24.0</v>
      </c>
      <c r="P380" s="8" t="s">
        <v>3326</v>
      </c>
      <c r="Q380" s="8" t="s">
        <v>3327</v>
      </c>
      <c r="R380" s="8" t="s">
        <v>3328</v>
      </c>
      <c r="S380" s="8" t="s">
        <v>3329</v>
      </c>
      <c r="T380" s="8" t="s">
        <v>3330</v>
      </c>
      <c r="U380" s="11">
        <v>-0.5691965818405151</v>
      </c>
      <c r="V380" s="11">
        <v>-0.2000000029802322</v>
      </c>
      <c r="W380" s="12">
        <v>0.8922</v>
      </c>
      <c r="X380" s="12">
        <v>0.0</v>
      </c>
      <c r="Y380" s="12">
        <v>-0.03125</v>
      </c>
      <c r="Z380" s="8">
        <v>-1.0</v>
      </c>
      <c r="AA380" s="8">
        <v>-1.0</v>
      </c>
      <c r="AB380" s="8">
        <v>1.0</v>
      </c>
      <c r="AC380" s="8">
        <v>0.0</v>
      </c>
      <c r="AD380" s="8">
        <v>0.0</v>
      </c>
      <c r="AF380" s="11">
        <f t="shared" si="1"/>
        <v>-0.5078371903</v>
      </c>
    </row>
    <row r="381" ht="15.75" customHeight="1">
      <c r="A381" s="7">
        <v>433667.0</v>
      </c>
      <c r="B381" s="8" t="s">
        <v>3331</v>
      </c>
      <c r="C381" s="9">
        <v>43885.89988425926</v>
      </c>
      <c r="D381" s="8">
        <v>8.0</v>
      </c>
      <c r="E381" s="8">
        <v>5.0</v>
      </c>
      <c r="F381" s="8" t="s">
        <v>98</v>
      </c>
      <c r="G381" s="8" t="b">
        <v>0</v>
      </c>
      <c r="I381" s="8" t="s">
        <v>34</v>
      </c>
      <c r="J381" s="8" t="s">
        <v>38</v>
      </c>
      <c r="K381" s="10" t="s">
        <v>3332</v>
      </c>
      <c r="L381" s="8" t="s">
        <v>3333</v>
      </c>
      <c r="M381" s="8" t="s">
        <v>38</v>
      </c>
      <c r="N381" s="8" t="s">
        <v>3334</v>
      </c>
      <c r="O381" s="8">
        <v>26.0</v>
      </c>
      <c r="P381" s="8" t="s">
        <v>1815</v>
      </c>
      <c r="Q381" s="8" t="s">
        <v>3335</v>
      </c>
      <c r="R381" s="8" t="s">
        <v>3336</v>
      </c>
      <c r="S381" s="8" t="s">
        <v>3337</v>
      </c>
      <c r="T381" s="8" t="s">
        <v>3338</v>
      </c>
      <c r="U381" s="11">
        <v>-0.8291316628456116</v>
      </c>
      <c r="V381" s="11">
        <v>-0.300000011920929</v>
      </c>
      <c r="W381" s="12">
        <v>0.6124</v>
      </c>
      <c r="X381" s="12">
        <v>-0.1</v>
      </c>
      <c r="Y381" s="12">
        <v>-0.1022727272727273</v>
      </c>
      <c r="Z381" s="8">
        <v>-1.0</v>
      </c>
      <c r="AA381" s="8">
        <v>-1.0</v>
      </c>
      <c r="AB381" s="8">
        <v>1.0</v>
      </c>
      <c r="AC381" s="8">
        <v>-1.0</v>
      </c>
      <c r="AD381" s="8">
        <v>-1.0</v>
      </c>
      <c r="AF381" s="11">
        <f t="shared" si="1"/>
        <v>-0.5077602303</v>
      </c>
    </row>
    <row r="382" ht="15.75" customHeight="1">
      <c r="A382" s="7">
        <v>795038.0</v>
      </c>
      <c r="B382" s="8" t="s">
        <v>3339</v>
      </c>
      <c r="C382" s="9">
        <v>43958.65962962963</v>
      </c>
      <c r="D382" s="8">
        <v>13.0</v>
      </c>
      <c r="E382" s="8">
        <v>4.0</v>
      </c>
      <c r="F382" s="8" t="s">
        <v>33</v>
      </c>
      <c r="G382" s="8" t="b">
        <v>0</v>
      </c>
      <c r="I382" s="8" t="s">
        <v>34</v>
      </c>
      <c r="J382" s="8" t="s">
        <v>759</v>
      </c>
      <c r="K382" s="10" t="s">
        <v>3340</v>
      </c>
      <c r="L382" s="8" t="s">
        <v>542</v>
      </c>
      <c r="M382" s="8" t="s">
        <v>38</v>
      </c>
      <c r="N382" s="8" t="s">
        <v>3341</v>
      </c>
      <c r="O382" s="8">
        <v>22.0</v>
      </c>
      <c r="P382" s="8" t="s">
        <v>3342</v>
      </c>
      <c r="Q382" s="8" t="s">
        <v>3343</v>
      </c>
      <c r="R382" s="8" t="s">
        <v>3344</v>
      </c>
      <c r="S382" s="8" t="s">
        <v>3345</v>
      </c>
      <c r="T382" s="8" t="s">
        <v>3346</v>
      </c>
      <c r="U382" s="11">
        <v>-0.8564113974571228</v>
      </c>
      <c r="V382" s="11">
        <v>-0.1000000014901161</v>
      </c>
      <c r="W382" s="12">
        <v>0.5927</v>
      </c>
      <c r="X382" s="12">
        <v>-0.2</v>
      </c>
      <c r="Y382" s="12">
        <v>-0.2675675675675676</v>
      </c>
      <c r="Z382" s="8">
        <v>-1.0</v>
      </c>
      <c r="AA382" s="8">
        <v>-1.0</v>
      </c>
      <c r="AB382" s="8">
        <v>1.0</v>
      </c>
      <c r="AC382" s="8">
        <v>-1.0</v>
      </c>
      <c r="AD382" s="8">
        <v>-1.0</v>
      </c>
      <c r="AF382" s="11">
        <f t="shared" si="1"/>
        <v>-0.5075950353</v>
      </c>
    </row>
    <row r="383" ht="15.75" customHeight="1">
      <c r="A383" s="7">
        <v>423102.0</v>
      </c>
      <c r="B383" s="8" t="s">
        <v>3347</v>
      </c>
      <c r="C383" s="9">
        <v>43977.73724537037</v>
      </c>
      <c r="D383" s="8">
        <v>24.0</v>
      </c>
      <c r="E383" s="8">
        <v>7.0</v>
      </c>
      <c r="F383" s="8" t="s">
        <v>33</v>
      </c>
      <c r="G383" s="8" t="b">
        <v>0</v>
      </c>
      <c r="I383" s="8" t="s">
        <v>34</v>
      </c>
      <c r="J383" s="8" t="s">
        <v>3348</v>
      </c>
      <c r="K383" s="10" t="s">
        <v>3349</v>
      </c>
      <c r="L383" s="8" t="s">
        <v>1265</v>
      </c>
      <c r="M383" s="8" t="s">
        <v>38</v>
      </c>
      <c r="N383" s="8" t="s">
        <v>3350</v>
      </c>
      <c r="O383" s="8">
        <v>19.0</v>
      </c>
      <c r="P383" s="8" t="s">
        <v>2237</v>
      </c>
      <c r="Q383" s="8" t="s">
        <v>3351</v>
      </c>
      <c r="R383" s="8" t="s">
        <v>3352</v>
      </c>
      <c r="S383" s="8" t="s">
        <v>293</v>
      </c>
      <c r="T383" s="8" t="s">
        <v>3353</v>
      </c>
      <c r="U383" s="11">
        <v>-0.9628251194953918</v>
      </c>
      <c r="V383" s="11">
        <v>-0.1000000014901161</v>
      </c>
      <c r="W383" s="12">
        <v>0.5267</v>
      </c>
      <c r="X383" s="12">
        <v>0.0</v>
      </c>
      <c r="Y383" s="12">
        <v>-0.0661764705882353</v>
      </c>
      <c r="Z383" s="8">
        <v>-1.0</v>
      </c>
      <c r="AA383" s="8">
        <v>-1.0</v>
      </c>
      <c r="AB383" s="8">
        <v>1.0</v>
      </c>
      <c r="AC383" s="8">
        <v>-1.0</v>
      </c>
      <c r="AD383" s="8">
        <v>0.0</v>
      </c>
      <c r="AF383" s="11">
        <f t="shared" si="1"/>
        <v>-0.5071199904</v>
      </c>
    </row>
    <row r="384" ht="15.75" customHeight="1">
      <c r="A384" s="7">
        <v>387339.0</v>
      </c>
      <c r="B384" s="8" t="s">
        <v>3354</v>
      </c>
      <c r="C384" s="9">
        <v>43732.82800925926</v>
      </c>
      <c r="D384" s="8">
        <v>2635.0</v>
      </c>
      <c r="E384" s="8">
        <v>708.0</v>
      </c>
      <c r="F384" s="8" t="s">
        <v>33</v>
      </c>
      <c r="G384" s="8" t="b">
        <v>0</v>
      </c>
      <c r="I384" s="8" t="s">
        <v>34</v>
      </c>
      <c r="J384" s="8" t="s">
        <v>38</v>
      </c>
      <c r="K384" s="10" t="s">
        <v>3355</v>
      </c>
      <c r="L384" s="8" t="s">
        <v>2455</v>
      </c>
      <c r="M384" s="8" t="s">
        <v>38</v>
      </c>
      <c r="N384" s="8" t="s">
        <v>3356</v>
      </c>
      <c r="O384" s="8">
        <v>24.0</v>
      </c>
      <c r="P384" s="8" t="s">
        <v>2044</v>
      </c>
      <c r="Q384" s="8" t="s">
        <v>3357</v>
      </c>
      <c r="R384" s="8" t="s">
        <v>3358</v>
      </c>
      <c r="S384" s="8" t="s">
        <v>3359</v>
      </c>
      <c r="T384" s="8" t="s">
        <v>3360</v>
      </c>
      <c r="U384" s="11">
        <v>-0.8367632031440735</v>
      </c>
      <c r="V384" s="11">
        <v>0.0</v>
      </c>
      <c r="W384" s="12">
        <v>0.6059</v>
      </c>
      <c r="X384" s="12">
        <v>0.1954545454545455</v>
      </c>
      <c r="Y384" s="12">
        <v>0.1696428571428572</v>
      </c>
      <c r="Z384" s="8">
        <v>-1.0</v>
      </c>
      <c r="AA384" s="8">
        <v>0.0</v>
      </c>
      <c r="AB384" s="8">
        <v>1.0</v>
      </c>
      <c r="AC384" s="8">
        <v>1.0</v>
      </c>
      <c r="AD384" s="8">
        <v>1.0</v>
      </c>
      <c r="AF384" s="11">
        <f t="shared" si="1"/>
        <v>-0.5069948248</v>
      </c>
    </row>
    <row r="385" ht="15.75" customHeight="1">
      <c r="A385" s="7">
        <v>279362.0</v>
      </c>
      <c r="B385" s="8" t="s">
        <v>3361</v>
      </c>
      <c r="C385" s="9">
        <v>44262.8809837963</v>
      </c>
      <c r="D385" s="8">
        <v>182.0</v>
      </c>
      <c r="E385" s="8">
        <v>51.0</v>
      </c>
      <c r="F385" s="8" t="s">
        <v>56</v>
      </c>
      <c r="G385" s="8" t="b">
        <v>0</v>
      </c>
      <c r="I385" s="8" t="s">
        <v>34</v>
      </c>
      <c r="J385" s="8" t="s">
        <v>38</v>
      </c>
      <c r="K385" s="10" t="s">
        <v>3362</v>
      </c>
      <c r="L385" s="8" t="s">
        <v>3363</v>
      </c>
      <c r="M385" s="8" t="s">
        <v>38</v>
      </c>
      <c r="N385" s="8" t="s">
        <v>3364</v>
      </c>
      <c r="O385" s="8">
        <v>18.0</v>
      </c>
      <c r="P385" s="8" t="s">
        <v>544</v>
      </c>
      <c r="Q385" s="8" t="s">
        <v>3365</v>
      </c>
      <c r="R385" s="8" t="s">
        <v>3366</v>
      </c>
      <c r="S385" s="8" t="s">
        <v>3367</v>
      </c>
      <c r="T385" s="8" t="s">
        <v>3368</v>
      </c>
      <c r="U385" s="11">
        <v>0.9215761423110962</v>
      </c>
      <c r="V385" s="11">
        <v>0.300000011920929</v>
      </c>
      <c r="W385" s="12">
        <v>-0.5498</v>
      </c>
      <c r="X385" s="12">
        <v>0.425</v>
      </c>
      <c r="Y385" s="12">
        <v>-0.06818181818181819</v>
      </c>
      <c r="Z385" s="8">
        <v>1.0</v>
      </c>
      <c r="AA385" s="8">
        <v>1.0</v>
      </c>
      <c r="AB385" s="8">
        <v>-1.0</v>
      </c>
      <c r="AC385" s="8">
        <v>-1.0</v>
      </c>
      <c r="AD385" s="8">
        <v>1.0</v>
      </c>
      <c r="AF385" s="11">
        <f t="shared" si="1"/>
        <v>-0.506682563</v>
      </c>
    </row>
    <row r="386" ht="15.75" customHeight="1">
      <c r="A386" s="7">
        <v>385671.0</v>
      </c>
      <c r="B386" s="8" t="s">
        <v>3369</v>
      </c>
      <c r="C386" s="9">
        <v>42641.69465277778</v>
      </c>
      <c r="D386" s="8">
        <v>5.0</v>
      </c>
      <c r="E386" s="8">
        <v>0.0</v>
      </c>
      <c r="F386" s="8" t="s">
        <v>128</v>
      </c>
      <c r="G386" s="8" t="b">
        <v>0</v>
      </c>
      <c r="I386" s="8" t="s">
        <v>34</v>
      </c>
      <c r="J386" s="8" t="s">
        <v>3370</v>
      </c>
      <c r="K386" s="10" t="s">
        <v>3371</v>
      </c>
      <c r="L386" s="8" t="s">
        <v>1563</v>
      </c>
      <c r="M386" s="8" t="s">
        <v>38</v>
      </c>
      <c r="N386" s="8" t="s">
        <v>3372</v>
      </c>
      <c r="O386" s="8">
        <v>11.0</v>
      </c>
      <c r="P386" s="8" t="s">
        <v>800</v>
      </c>
      <c r="Q386" s="8" t="s">
        <v>3373</v>
      </c>
      <c r="R386" s="8" t="s">
        <v>3374</v>
      </c>
      <c r="S386" s="8" t="s">
        <v>3375</v>
      </c>
      <c r="T386" s="8" t="s">
        <v>3376</v>
      </c>
      <c r="U386" s="11">
        <v>-0.743705689907074</v>
      </c>
      <c r="V386" s="11">
        <v>0.1000000014901161</v>
      </c>
      <c r="W386" s="12">
        <v>0.6808</v>
      </c>
      <c r="X386" s="12">
        <v>0.3333333333333333</v>
      </c>
      <c r="Y386" s="12">
        <v>0.09000000000000001</v>
      </c>
      <c r="Z386" s="8">
        <v>-1.0</v>
      </c>
      <c r="AA386" s="8">
        <v>1.0</v>
      </c>
      <c r="AB386" s="8">
        <v>1.0</v>
      </c>
      <c r="AC386" s="8">
        <v>1.0</v>
      </c>
      <c r="AD386" s="8">
        <v>1.0</v>
      </c>
      <c r="AF386" s="11">
        <f t="shared" si="1"/>
        <v>-0.5063148337</v>
      </c>
    </row>
    <row r="387" ht="15.75" customHeight="1">
      <c r="A387" s="7">
        <v>181452.0</v>
      </c>
      <c r="B387" s="8" t="s">
        <v>3377</v>
      </c>
      <c r="C387" s="9">
        <v>43831.91586805556</v>
      </c>
      <c r="D387" s="8">
        <v>4.0</v>
      </c>
      <c r="E387" s="8">
        <v>0.0</v>
      </c>
      <c r="F387" s="8" t="s">
        <v>33</v>
      </c>
      <c r="G387" s="8" t="b">
        <v>0</v>
      </c>
      <c r="H387" s="8" t="s">
        <v>3378</v>
      </c>
      <c r="I387" s="8" t="s">
        <v>34</v>
      </c>
      <c r="J387" s="8" t="s">
        <v>38</v>
      </c>
      <c r="K387" s="10" t="s">
        <v>3379</v>
      </c>
      <c r="L387" s="8" t="s">
        <v>3380</v>
      </c>
      <c r="M387" s="8" t="s">
        <v>38</v>
      </c>
      <c r="N387" s="8" t="s">
        <v>3381</v>
      </c>
      <c r="O387" s="8">
        <v>17.0</v>
      </c>
      <c r="P387" s="8" t="s">
        <v>3382</v>
      </c>
      <c r="Q387" s="8" t="s">
        <v>3383</v>
      </c>
      <c r="R387" s="8" t="s">
        <v>3384</v>
      </c>
      <c r="S387" s="8" t="s">
        <v>1611</v>
      </c>
      <c r="T387" s="8" t="s">
        <v>3385</v>
      </c>
      <c r="U387" s="11">
        <v>0.7434964776039124</v>
      </c>
      <c r="V387" s="11">
        <v>0.4000000059604645</v>
      </c>
      <c r="W387" s="12">
        <v>-0.6808</v>
      </c>
      <c r="X387" s="12">
        <v>0.06818181818181818</v>
      </c>
      <c r="Y387" s="12">
        <v>0.04500000000000001</v>
      </c>
      <c r="Z387" s="8">
        <v>1.0</v>
      </c>
      <c r="AA387" s="8">
        <v>1.0</v>
      </c>
      <c r="AB387" s="8">
        <v>-1.0</v>
      </c>
      <c r="AC387" s="8">
        <v>0.0</v>
      </c>
      <c r="AD387" s="8">
        <v>1.0</v>
      </c>
      <c r="AF387" s="11">
        <f t="shared" si="1"/>
        <v>-0.506172402</v>
      </c>
    </row>
    <row r="388" ht="15.75" customHeight="1">
      <c r="A388" s="7">
        <v>114831.0</v>
      </c>
      <c r="B388" s="8" t="s">
        <v>3386</v>
      </c>
      <c r="C388" s="9">
        <v>42884.61581018518</v>
      </c>
      <c r="D388" s="8">
        <v>2844.0</v>
      </c>
      <c r="E388" s="8">
        <v>532.0</v>
      </c>
      <c r="F388" s="8" t="s">
        <v>56</v>
      </c>
      <c r="G388" s="8" t="b">
        <v>0</v>
      </c>
      <c r="I388" s="8" t="s">
        <v>34</v>
      </c>
      <c r="J388" s="8" t="s">
        <v>2066</v>
      </c>
      <c r="K388" s="10" t="s">
        <v>3387</v>
      </c>
      <c r="L388" s="8" t="s">
        <v>3388</v>
      </c>
      <c r="M388" s="8" t="s">
        <v>38</v>
      </c>
      <c r="N388" s="8" t="s">
        <v>3389</v>
      </c>
      <c r="O388" s="8">
        <v>13.0</v>
      </c>
      <c r="P388" s="8" t="s">
        <v>3390</v>
      </c>
      <c r="Q388" s="8" t="s">
        <v>3391</v>
      </c>
      <c r="R388" s="8" t="s">
        <v>3392</v>
      </c>
      <c r="S388" s="8" t="s">
        <v>266</v>
      </c>
      <c r="T388" s="8" t="s">
        <v>3393</v>
      </c>
      <c r="U388" s="11">
        <v>-0.8087823390960693</v>
      </c>
      <c r="V388" s="11">
        <v>0.699999988079071</v>
      </c>
      <c r="W388" s="12">
        <v>0.6249</v>
      </c>
      <c r="X388" s="12">
        <v>0.35</v>
      </c>
      <c r="Y388" s="12">
        <v>-0.09375</v>
      </c>
      <c r="Z388" s="8">
        <v>-1.0</v>
      </c>
      <c r="AA388" s="8">
        <v>1.0</v>
      </c>
      <c r="AB388" s="8">
        <v>1.0</v>
      </c>
      <c r="AC388" s="8">
        <v>-1.0</v>
      </c>
      <c r="AD388" s="8">
        <v>1.0</v>
      </c>
      <c r="AF388" s="11">
        <f t="shared" si="1"/>
        <v>-0.5054080837</v>
      </c>
    </row>
    <row r="389" ht="15.75" customHeight="1">
      <c r="A389" s="7">
        <v>374375.0</v>
      </c>
      <c r="B389" s="8" t="s">
        <v>3394</v>
      </c>
      <c r="C389" s="9">
        <v>44204.82905092592</v>
      </c>
      <c r="D389" s="8">
        <v>85.0</v>
      </c>
      <c r="E389" s="8">
        <v>17.0</v>
      </c>
      <c r="F389" s="8" t="s">
        <v>33</v>
      </c>
      <c r="G389" s="8" t="b">
        <v>0</v>
      </c>
      <c r="I389" s="8" t="s">
        <v>34</v>
      </c>
      <c r="J389" s="8" t="s">
        <v>38</v>
      </c>
      <c r="K389" s="10" t="s">
        <v>3395</v>
      </c>
      <c r="L389" s="8" t="s">
        <v>2005</v>
      </c>
      <c r="M389" s="8" t="s">
        <v>38</v>
      </c>
      <c r="N389" s="8" t="s">
        <v>3396</v>
      </c>
      <c r="O389" s="8">
        <v>18.0</v>
      </c>
      <c r="P389" s="8" t="s">
        <v>401</v>
      </c>
      <c r="Q389" s="8" t="s">
        <v>3397</v>
      </c>
      <c r="R389" s="8" t="s">
        <v>3398</v>
      </c>
      <c r="S389" s="8" t="s">
        <v>1205</v>
      </c>
      <c r="T389" s="8" t="s">
        <v>3399</v>
      </c>
      <c r="U389" s="11">
        <v>-0.9895598888397217</v>
      </c>
      <c r="V389" s="11">
        <v>-0.1000000014901161</v>
      </c>
      <c r="W389" s="12">
        <v>0.5106</v>
      </c>
      <c r="X389" s="12">
        <v>0.0</v>
      </c>
      <c r="Y389" s="12">
        <v>0.1875</v>
      </c>
      <c r="Z389" s="8">
        <v>-1.0</v>
      </c>
      <c r="AA389" s="8">
        <v>-1.0</v>
      </c>
      <c r="AB389" s="8">
        <v>1.0</v>
      </c>
      <c r="AC389" s="8">
        <v>1.0</v>
      </c>
      <c r="AD389" s="8">
        <v>0.0</v>
      </c>
      <c r="AF389" s="11">
        <f t="shared" si="1"/>
        <v>-0.5052692792</v>
      </c>
    </row>
    <row r="390" ht="15.75" customHeight="1">
      <c r="A390" s="7">
        <v>183916.0</v>
      </c>
      <c r="B390" s="8" t="s">
        <v>3400</v>
      </c>
      <c r="C390" s="9">
        <v>44112.06936342592</v>
      </c>
      <c r="D390" s="8">
        <v>5667.0</v>
      </c>
      <c r="E390" s="8">
        <v>1276.0</v>
      </c>
      <c r="F390" s="8" t="s">
        <v>33</v>
      </c>
      <c r="G390" s="8" t="b">
        <v>0</v>
      </c>
      <c r="I390" s="8" t="s">
        <v>34</v>
      </c>
      <c r="J390" s="8" t="s">
        <v>38</v>
      </c>
      <c r="K390" s="10" t="s">
        <v>3401</v>
      </c>
      <c r="L390" s="8" t="s">
        <v>343</v>
      </c>
      <c r="M390" s="8" t="s">
        <v>38</v>
      </c>
      <c r="N390" s="8" t="s">
        <v>3402</v>
      </c>
      <c r="O390" s="8">
        <v>19.0</v>
      </c>
      <c r="P390" s="8" t="s">
        <v>1032</v>
      </c>
      <c r="Q390" s="8" t="s">
        <v>3403</v>
      </c>
      <c r="R390" s="8" t="s">
        <v>3404</v>
      </c>
      <c r="S390" s="8" t="s">
        <v>293</v>
      </c>
      <c r="T390" s="8" t="s">
        <v>3405</v>
      </c>
      <c r="U390" s="11">
        <v>-0.8419861197471619</v>
      </c>
      <c r="V390" s="11">
        <v>-0.5</v>
      </c>
      <c r="W390" s="12">
        <v>0.5994</v>
      </c>
      <c r="X390" s="12">
        <v>0.0</v>
      </c>
      <c r="Y390" s="12">
        <v>-0.217741935483871</v>
      </c>
      <c r="Z390" s="8">
        <v>-1.0</v>
      </c>
      <c r="AA390" s="8">
        <v>-1.0</v>
      </c>
      <c r="AB390" s="8">
        <v>1.0</v>
      </c>
      <c r="AC390" s="8">
        <v>-1.0</v>
      </c>
      <c r="AD390" s="8">
        <v>0.0</v>
      </c>
      <c r="AF390" s="11">
        <f t="shared" si="1"/>
        <v>-0.5046864802</v>
      </c>
    </row>
    <row r="391" ht="15.75" customHeight="1">
      <c r="A391" s="7">
        <v>694230.0</v>
      </c>
      <c r="B391" s="8" t="s">
        <v>3406</v>
      </c>
      <c r="C391" s="9">
        <v>43849.84513888889</v>
      </c>
      <c r="D391" s="8">
        <v>17.0</v>
      </c>
      <c r="E391" s="8">
        <v>7.0</v>
      </c>
      <c r="F391" s="8" t="s">
        <v>98</v>
      </c>
      <c r="G391" s="8" t="b">
        <v>0</v>
      </c>
      <c r="I391" s="8" t="s">
        <v>34</v>
      </c>
      <c r="J391" s="8" t="s">
        <v>38</v>
      </c>
      <c r="K391" s="10" t="s">
        <v>3407</v>
      </c>
      <c r="L391" s="8" t="s">
        <v>1319</v>
      </c>
      <c r="M391" s="8" t="s">
        <v>38</v>
      </c>
      <c r="N391" s="8" t="s">
        <v>3408</v>
      </c>
      <c r="O391" s="8">
        <v>11.0</v>
      </c>
      <c r="P391" s="8" t="s">
        <v>2060</v>
      </c>
      <c r="Q391" s="8" t="s">
        <v>3409</v>
      </c>
      <c r="R391" s="8" t="s">
        <v>3410</v>
      </c>
      <c r="S391" s="8" t="s">
        <v>3411</v>
      </c>
      <c r="T391" s="8" t="s">
        <v>3412</v>
      </c>
      <c r="U391" s="11">
        <v>-0.6537545919418335</v>
      </c>
      <c r="V391" s="11">
        <v>-0.4000000059604645</v>
      </c>
      <c r="W391" s="12">
        <v>0.7717</v>
      </c>
      <c r="X391" s="12">
        <v>0.2</v>
      </c>
      <c r="Y391" s="12">
        <v>0.0</v>
      </c>
      <c r="Z391" s="8">
        <v>-1.0</v>
      </c>
      <c r="AA391" s="8">
        <v>-1.0</v>
      </c>
      <c r="AB391" s="8">
        <v>1.0</v>
      </c>
      <c r="AC391" s="8">
        <v>0.0</v>
      </c>
      <c r="AD391" s="8">
        <v>1.0</v>
      </c>
      <c r="AF391" s="11">
        <f t="shared" si="1"/>
        <v>-0.5045024186</v>
      </c>
    </row>
    <row r="392" ht="15.75" customHeight="1">
      <c r="A392" s="7">
        <v>767868.0</v>
      </c>
      <c r="B392" s="8" t="s">
        <v>3413</v>
      </c>
      <c r="C392" s="9">
        <v>42760.8106712963</v>
      </c>
      <c r="D392" s="8">
        <v>62.0</v>
      </c>
      <c r="E392" s="8">
        <v>33.0</v>
      </c>
      <c r="F392" s="8" t="s">
        <v>56</v>
      </c>
      <c r="G392" s="8" t="b">
        <v>0</v>
      </c>
      <c r="I392" s="8" t="s">
        <v>34</v>
      </c>
      <c r="J392" s="8" t="s">
        <v>3414</v>
      </c>
      <c r="K392" s="10" t="s">
        <v>3415</v>
      </c>
      <c r="L392" s="8" t="s">
        <v>642</v>
      </c>
      <c r="M392" s="8" t="s">
        <v>38</v>
      </c>
      <c r="N392" s="8" t="s">
        <v>3416</v>
      </c>
      <c r="O392" s="8">
        <v>14.0</v>
      </c>
      <c r="P392" s="8" t="s">
        <v>1002</v>
      </c>
      <c r="Q392" s="8" t="s">
        <v>3417</v>
      </c>
      <c r="R392" s="8" t="s">
        <v>3418</v>
      </c>
      <c r="S392" s="8" t="s">
        <v>2967</v>
      </c>
      <c r="T392" s="8" t="s">
        <v>3419</v>
      </c>
      <c r="U392" s="11">
        <v>-0.7763704061508179</v>
      </c>
      <c r="V392" s="11">
        <v>-0.2000000029802322</v>
      </c>
      <c r="W392" s="12">
        <v>0.6486</v>
      </c>
      <c r="X392" s="12">
        <v>-0.15</v>
      </c>
      <c r="Y392" s="12">
        <v>-0.1875</v>
      </c>
      <c r="Z392" s="8">
        <v>-1.0</v>
      </c>
      <c r="AA392" s="8">
        <v>-1.0</v>
      </c>
      <c r="AB392" s="8">
        <v>1.0</v>
      </c>
      <c r="AC392" s="8">
        <v>-1.0</v>
      </c>
      <c r="AD392" s="8">
        <v>-1.0</v>
      </c>
      <c r="AF392" s="11">
        <f t="shared" si="1"/>
        <v>-0.5035538454</v>
      </c>
    </row>
    <row r="393" ht="15.75" customHeight="1">
      <c r="A393" s="7">
        <v>70898.0</v>
      </c>
      <c r="B393" s="8" t="s">
        <v>3420</v>
      </c>
      <c r="C393" s="9">
        <v>44070.61170138889</v>
      </c>
      <c r="D393" s="8">
        <v>317.0</v>
      </c>
      <c r="E393" s="8">
        <v>117.0</v>
      </c>
      <c r="F393" s="8" t="s">
        <v>33</v>
      </c>
      <c r="G393" s="8" t="b">
        <v>0</v>
      </c>
      <c r="I393" s="8" t="s">
        <v>34</v>
      </c>
      <c r="J393" s="8" t="s">
        <v>38</v>
      </c>
      <c r="K393" s="10" t="s">
        <v>3421</v>
      </c>
      <c r="L393" s="8" t="s">
        <v>399</v>
      </c>
      <c r="M393" s="8" t="s">
        <v>38</v>
      </c>
      <c r="N393" s="8" t="s">
        <v>3422</v>
      </c>
      <c r="O393" s="8">
        <v>26.0</v>
      </c>
      <c r="P393" s="8" t="s">
        <v>3273</v>
      </c>
      <c r="Q393" s="8" t="s">
        <v>3423</v>
      </c>
      <c r="R393" s="8" t="s">
        <v>3424</v>
      </c>
      <c r="S393" s="8" t="s">
        <v>3425</v>
      </c>
      <c r="T393" s="8" t="s">
        <v>3426</v>
      </c>
      <c r="U393" s="11">
        <v>-0.9712314605712891</v>
      </c>
      <c r="V393" s="11">
        <v>-0.300000011920929</v>
      </c>
      <c r="W393" s="12">
        <v>0.516</v>
      </c>
      <c r="X393" s="12">
        <v>0.1181818181818182</v>
      </c>
      <c r="Y393" s="12">
        <v>0.1776315789473684</v>
      </c>
      <c r="Z393" s="8">
        <v>-1.0</v>
      </c>
      <c r="AA393" s="8">
        <v>-1.0</v>
      </c>
      <c r="AB393" s="8">
        <v>1.0</v>
      </c>
      <c r="AC393" s="8">
        <v>1.0</v>
      </c>
      <c r="AD393" s="8">
        <v>1.0</v>
      </c>
      <c r="AF393" s="11">
        <f t="shared" si="1"/>
        <v>-0.5011554337</v>
      </c>
    </row>
    <row r="394" ht="15.75" customHeight="1">
      <c r="A394" s="7">
        <v>29632.0</v>
      </c>
      <c r="B394" s="8" t="s">
        <v>3427</v>
      </c>
      <c r="C394" s="9">
        <v>43531.00625</v>
      </c>
      <c r="D394" s="8">
        <v>47.0</v>
      </c>
      <c r="E394" s="8">
        <v>15.0</v>
      </c>
      <c r="F394" s="8" t="s">
        <v>98</v>
      </c>
      <c r="G394" s="8" t="b">
        <v>0</v>
      </c>
      <c r="I394" s="8" t="s">
        <v>34</v>
      </c>
      <c r="J394" s="8" t="s">
        <v>38</v>
      </c>
      <c r="K394" s="10" t="s">
        <v>3428</v>
      </c>
      <c r="L394" s="8" t="s">
        <v>781</v>
      </c>
      <c r="M394" s="8" t="s">
        <v>38</v>
      </c>
      <c r="N394" s="8" t="s">
        <v>3429</v>
      </c>
      <c r="O394" s="8">
        <v>19.0</v>
      </c>
      <c r="P394" s="8" t="s">
        <v>829</v>
      </c>
      <c r="Q394" s="8" t="s">
        <v>3430</v>
      </c>
      <c r="R394" s="8" t="s">
        <v>3431</v>
      </c>
      <c r="S394" s="8" t="s">
        <v>3432</v>
      </c>
      <c r="T394" s="8" t="s">
        <v>3433</v>
      </c>
      <c r="U394" s="11">
        <v>-0.8980544209480286</v>
      </c>
      <c r="V394" s="11">
        <v>0.1000000014901161</v>
      </c>
      <c r="W394" s="12">
        <v>0.5574</v>
      </c>
      <c r="X394" s="12">
        <v>0.2108333333333333</v>
      </c>
      <c r="Y394" s="12">
        <v>0.123046875</v>
      </c>
      <c r="Z394" s="8">
        <v>-1.0</v>
      </c>
      <c r="AA394" s="8">
        <v>1.0</v>
      </c>
      <c r="AB394" s="8">
        <v>1.0</v>
      </c>
      <c r="AC394" s="8">
        <v>1.0</v>
      </c>
      <c r="AD394" s="8">
        <v>1.0</v>
      </c>
      <c r="AF394" s="11">
        <f t="shared" si="1"/>
        <v>-0.5005755342</v>
      </c>
    </row>
    <row r="395" ht="15.75" customHeight="1">
      <c r="A395" s="7">
        <v>190545.0</v>
      </c>
      <c r="B395" s="8" t="s">
        <v>3434</v>
      </c>
      <c r="C395" s="9">
        <v>44234.8640625</v>
      </c>
      <c r="D395" s="8">
        <v>33.0</v>
      </c>
      <c r="E395" s="8">
        <v>14.0</v>
      </c>
      <c r="F395" s="8" t="s">
        <v>33</v>
      </c>
      <c r="G395" s="8" t="b">
        <v>0</v>
      </c>
      <c r="I395" s="8" t="s">
        <v>34</v>
      </c>
      <c r="J395" s="8" t="s">
        <v>38</v>
      </c>
      <c r="K395" s="10" t="s">
        <v>3435</v>
      </c>
      <c r="L395" s="8" t="s">
        <v>504</v>
      </c>
      <c r="M395" s="8" t="s">
        <v>3436</v>
      </c>
      <c r="N395" s="8" t="s">
        <v>3437</v>
      </c>
      <c r="O395" s="8">
        <v>24.0</v>
      </c>
      <c r="P395" s="8" t="s">
        <v>181</v>
      </c>
      <c r="Q395" s="8" t="s">
        <v>3438</v>
      </c>
      <c r="R395" s="8" t="s">
        <v>3439</v>
      </c>
      <c r="S395" s="8" t="s">
        <v>293</v>
      </c>
      <c r="T395" s="8" t="s">
        <v>3440</v>
      </c>
      <c r="U395" s="11">
        <v>-0.6107484102249146</v>
      </c>
      <c r="V395" s="11">
        <v>-0.1000000014901161</v>
      </c>
      <c r="W395" s="12">
        <v>0.8176</v>
      </c>
      <c r="X395" s="12">
        <v>0.0</v>
      </c>
      <c r="Y395" s="12">
        <v>-0.05487804878048781</v>
      </c>
      <c r="Z395" s="8">
        <v>-1.0</v>
      </c>
      <c r="AA395" s="8">
        <v>-1.0</v>
      </c>
      <c r="AB395" s="8">
        <v>1.0</v>
      </c>
      <c r="AC395" s="8">
        <v>-1.0</v>
      </c>
      <c r="AD395" s="8">
        <v>0.0</v>
      </c>
      <c r="AF395" s="11">
        <f t="shared" si="1"/>
        <v>-0.4993479002</v>
      </c>
    </row>
    <row r="396" ht="15.75" customHeight="1">
      <c r="A396" s="7">
        <v>47950.0</v>
      </c>
      <c r="B396" s="8" t="s">
        <v>3441</v>
      </c>
      <c r="C396" s="9">
        <v>44113.60694444444</v>
      </c>
      <c r="D396" s="8">
        <v>183.0</v>
      </c>
      <c r="E396" s="8">
        <v>86.0</v>
      </c>
      <c r="F396" s="8" t="s">
        <v>98</v>
      </c>
      <c r="G396" s="8" t="b">
        <v>0</v>
      </c>
      <c r="I396" s="8" t="s">
        <v>34</v>
      </c>
      <c r="J396" s="8" t="s">
        <v>3442</v>
      </c>
      <c r="K396" s="10" t="s">
        <v>3443</v>
      </c>
      <c r="L396" s="8" t="s">
        <v>179</v>
      </c>
      <c r="M396" s="8" t="s">
        <v>38</v>
      </c>
      <c r="N396" s="8" t="s">
        <v>3444</v>
      </c>
      <c r="O396" s="8">
        <v>25.0</v>
      </c>
      <c r="P396" s="8" t="s">
        <v>1359</v>
      </c>
      <c r="Q396" s="8" t="s">
        <v>3445</v>
      </c>
      <c r="R396" s="8" t="s">
        <v>3446</v>
      </c>
      <c r="S396" s="8" t="s">
        <v>3447</v>
      </c>
      <c r="T396" s="8" t="s">
        <v>3448</v>
      </c>
      <c r="U396" s="11">
        <v>-0.8954164385795593</v>
      </c>
      <c r="V396" s="11">
        <v>-0.2000000029802322</v>
      </c>
      <c r="W396" s="12">
        <v>0.5574</v>
      </c>
      <c r="X396" s="12">
        <v>0.02</v>
      </c>
      <c r="Y396" s="12">
        <v>0.0173076923076923</v>
      </c>
      <c r="Z396" s="8">
        <v>-1.0</v>
      </c>
      <c r="AA396" s="8">
        <v>-1.0</v>
      </c>
      <c r="AB396" s="8">
        <v>1.0</v>
      </c>
      <c r="AC396" s="8">
        <v>0.0</v>
      </c>
      <c r="AD396" s="8">
        <v>0.0</v>
      </c>
      <c r="AF396" s="11">
        <f t="shared" si="1"/>
        <v>-0.4991051229</v>
      </c>
    </row>
    <row r="397" ht="15.75" customHeight="1">
      <c r="A397" s="7">
        <v>331074.0</v>
      </c>
      <c r="B397" s="8" t="s">
        <v>3449</v>
      </c>
      <c r="C397" s="9">
        <v>43435.72445601852</v>
      </c>
      <c r="D397" s="8">
        <v>2.0</v>
      </c>
      <c r="E397" s="8">
        <v>1.0</v>
      </c>
      <c r="F397" s="8" t="s">
        <v>56</v>
      </c>
      <c r="G397" s="8" t="b">
        <v>0</v>
      </c>
      <c r="I397" s="8" t="s">
        <v>34</v>
      </c>
      <c r="J397" s="8" t="s">
        <v>38</v>
      </c>
      <c r="K397" s="10" t="s">
        <v>3450</v>
      </c>
      <c r="L397" s="8" t="s">
        <v>288</v>
      </c>
      <c r="M397" s="8" t="s">
        <v>38</v>
      </c>
      <c r="N397" s="8" t="s">
        <v>3451</v>
      </c>
      <c r="O397" s="8">
        <v>20.0</v>
      </c>
      <c r="P397" s="8" t="s">
        <v>877</v>
      </c>
      <c r="Q397" s="8" t="s">
        <v>3452</v>
      </c>
      <c r="R397" s="8" t="s">
        <v>3453</v>
      </c>
      <c r="S397" s="8" t="s">
        <v>3454</v>
      </c>
      <c r="T397" s="8" t="s">
        <v>3455</v>
      </c>
      <c r="U397" s="11">
        <v>-0.7560750842094421</v>
      </c>
      <c r="V397" s="11">
        <v>0.2000000029802322</v>
      </c>
      <c r="W397" s="12">
        <v>0.6597</v>
      </c>
      <c r="X397" s="12">
        <v>0.2666666666666667</v>
      </c>
      <c r="Y397" s="12">
        <v>0.3535714285714286</v>
      </c>
      <c r="Z397" s="8">
        <v>-1.0</v>
      </c>
      <c r="AA397" s="8">
        <v>1.0</v>
      </c>
      <c r="AB397" s="8">
        <v>1.0</v>
      </c>
      <c r="AC397" s="8">
        <v>1.0</v>
      </c>
      <c r="AD397" s="8">
        <v>1.0</v>
      </c>
      <c r="AF397" s="11">
        <f t="shared" si="1"/>
        <v>-0.4987827331</v>
      </c>
    </row>
    <row r="398" ht="15.75" customHeight="1">
      <c r="A398" s="7">
        <v>582330.0</v>
      </c>
      <c r="B398" s="8" t="s">
        <v>3456</v>
      </c>
      <c r="C398" s="9">
        <v>43965.06182870371</v>
      </c>
      <c r="D398" s="8">
        <v>9.0</v>
      </c>
      <c r="E398" s="8">
        <v>5.0</v>
      </c>
      <c r="F398" s="8" t="s">
        <v>33</v>
      </c>
      <c r="G398" s="8" t="b">
        <v>0</v>
      </c>
      <c r="I398" s="8" t="s">
        <v>34</v>
      </c>
      <c r="J398" s="8" t="s">
        <v>1074</v>
      </c>
      <c r="K398" s="10" t="s">
        <v>3457</v>
      </c>
      <c r="L398" s="8" t="s">
        <v>3458</v>
      </c>
      <c r="M398" s="8" t="s">
        <v>38</v>
      </c>
      <c r="N398" s="8" t="s">
        <v>3459</v>
      </c>
      <c r="O398" s="8">
        <v>21.0</v>
      </c>
      <c r="P398" s="8" t="s">
        <v>3460</v>
      </c>
      <c r="Q398" s="8" t="s">
        <v>3461</v>
      </c>
      <c r="R398" s="8" t="s">
        <v>3462</v>
      </c>
      <c r="S398" s="8" t="s">
        <v>3463</v>
      </c>
      <c r="T398" s="8" t="s">
        <v>3464</v>
      </c>
      <c r="U398" s="11">
        <v>-0.732216477394104</v>
      </c>
      <c r="V398" s="11">
        <v>-0.1000000014901161</v>
      </c>
      <c r="W398" s="12">
        <v>0.6808</v>
      </c>
      <c r="X398" s="12">
        <v>-0.04545454545454545</v>
      </c>
      <c r="Y398" s="12">
        <v>0.1371951219512195</v>
      </c>
      <c r="Z398" s="8">
        <v>-1.0</v>
      </c>
      <c r="AA398" s="8">
        <v>-1.0</v>
      </c>
      <c r="AB398" s="8">
        <v>1.0</v>
      </c>
      <c r="AC398" s="8">
        <v>1.0</v>
      </c>
      <c r="AD398" s="8">
        <v>0.0</v>
      </c>
      <c r="AF398" s="11">
        <f t="shared" si="1"/>
        <v>-0.4984929778</v>
      </c>
    </row>
    <row r="399" ht="15.75" customHeight="1">
      <c r="A399" s="7">
        <v>608143.0</v>
      </c>
      <c r="B399" s="8" t="s">
        <v>3465</v>
      </c>
      <c r="C399" s="9">
        <v>43257.92174768518</v>
      </c>
      <c r="D399" s="8">
        <v>5.0</v>
      </c>
      <c r="E399" s="8">
        <v>1.0</v>
      </c>
      <c r="F399" s="8" t="s">
        <v>128</v>
      </c>
      <c r="G399" s="8" t="b">
        <v>0</v>
      </c>
      <c r="I399" s="8" t="s">
        <v>34</v>
      </c>
      <c r="J399" s="8" t="s">
        <v>3466</v>
      </c>
      <c r="K399" s="10" t="s">
        <v>3467</v>
      </c>
      <c r="L399" s="8" t="s">
        <v>1579</v>
      </c>
      <c r="M399" s="8" t="s">
        <v>38</v>
      </c>
      <c r="N399" s="8" t="s">
        <v>3468</v>
      </c>
      <c r="O399" s="8">
        <v>21.0</v>
      </c>
      <c r="P399" s="8" t="s">
        <v>392</v>
      </c>
      <c r="Q399" s="8" t="s">
        <v>3469</v>
      </c>
      <c r="R399" s="8" t="s">
        <v>3470</v>
      </c>
      <c r="S399" s="8" t="s">
        <v>3471</v>
      </c>
      <c r="T399" s="8" t="s">
        <v>3472</v>
      </c>
      <c r="U399" s="11">
        <v>-0.5850498676300049</v>
      </c>
      <c r="V399" s="11">
        <v>0.0</v>
      </c>
      <c r="W399" s="12">
        <v>0.8519</v>
      </c>
      <c r="X399" s="12">
        <v>0.2666666666666667</v>
      </c>
      <c r="Y399" s="12">
        <v>0.08928571428571429</v>
      </c>
      <c r="Z399" s="8">
        <v>-1.0</v>
      </c>
      <c r="AA399" s="8">
        <v>0.0</v>
      </c>
      <c r="AB399" s="8">
        <v>1.0</v>
      </c>
      <c r="AC399" s="8">
        <v>1.0</v>
      </c>
      <c r="AD399" s="8">
        <v>1.0</v>
      </c>
      <c r="AF399" s="11">
        <f t="shared" si="1"/>
        <v>-0.4984039822</v>
      </c>
    </row>
    <row r="400" ht="15.75" customHeight="1">
      <c r="A400" s="7">
        <v>653606.0</v>
      </c>
      <c r="B400" s="8" t="s">
        <v>3473</v>
      </c>
      <c r="C400" s="9">
        <v>43511.958125</v>
      </c>
      <c r="D400" s="8">
        <v>26.0</v>
      </c>
      <c r="E400" s="8">
        <v>5.0</v>
      </c>
      <c r="F400" s="8" t="s">
        <v>128</v>
      </c>
      <c r="G400" s="8" t="b">
        <v>0</v>
      </c>
      <c r="I400" s="8" t="s">
        <v>34</v>
      </c>
      <c r="J400" s="8" t="s">
        <v>38</v>
      </c>
      <c r="K400" s="10" t="s">
        <v>3474</v>
      </c>
      <c r="L400" s="8" t="s">
        <v>3475</v>
      </c>
      <c r="M400" s="8" t="s">
        <v>38</v>
      </c>
      <c r="N400" s="8" t="s">
        <v>3476</v>
      </c>
      <c r="O400" s="8">
        <v>22.0</v>
      </c>
      <c r="P400" s="8" t="s">
        <v>1002</v>
      </c>
      <c r="Q400" s="8" t="s">
        <v>3477</v>
      </c>
      <c r="R400" s="8" t="s">
        <v>3478</v>
      </c>
      <c r="S400" s="8" t="s">
        <v>3479</v>
      </c>
      <c r="T400" s="8" t="s">
        <v>3480</v>
      </c>
      <c r="U400" s="11">
        <v>-0.9322811365127563</v>
      </c>
      <c r="V400" s="11">
        <v>-0.2000000029802322</v>
      </c>
      <c r="W400" s="12">
        <v>0.5346</v>
      </c>
      <c r="X400" s="12">
        <v>0.01666666666666669</v>
      </c>
      <c r="Y400" s="12">
        <v>0.04017857142857143</v>
      </c>
      <c r="Z400" s="8">
        <v>-1.0</v>
      </c>
      <c r="AA400" s="8">
        <v>-1.0</v>
      </c>
      <c r="AB400" s="8">
        <v>1.0</v>
      </c>
      <c r="AC400" s="8">
        <v>0.0</v>
      </c>
      <c r="AD400" s="8">
        <v>0.0</v>
      </c>
      <c r="AF400" s="11">
        <f t="shared" si="1"/>
        <v>-0.4983974956</v>
      </c>
    </row>
    <row r="401" ht="15.75" customHeight="1">
      <c r="A401" s="7">
        <v>228609.0</v>
      </c>
      <c r="B401" s="8" t="s">
        <v>3481</v>
      </c>
      <c r="C401" s="9">
        <v>43902.49961805555</v>
      </c>
      <c r="D401" s="8">
        <v>405.0</v>
      </c>
      <c r="E401" s="8">
        <v>102.0</v>
      </c>
      <c r="F401" s="8" t="s">
        <v>56</v>
      </c>
      <c r="G401" s="8" t="b">
        <v>0</v>
      </c>
      <c r="I401" s="8" t="s">
        <v>34</v>
      </c>
      <c r="J401" s="8" t="s">
        <v>38</v>
      </c>
      <c r="K401" s="10" t="s">
        <v>3482</v>
      </c>
      <c r="L401" s="8" t="s">
        <v>315</v>
      </c>
      <c r="M401" s="8" t="s">
        <v>38</v>
      </c>
      <c r="N401" s="8" t="s">
        <v>3483</v>
      </c>
      <c r="O401" s="8">
        <v>25.0</v>
      </c>
      <c r="P401" s="8" t="s">
        <v>849</v>
      </c>
      <c r="Q401" s="8" t="s">
        <v>3484</v>
      </c>
      <c r="R401" s="8" t="s">
        <v>3485</v>
      </c>
      <c r="S401" s="8" t="s">
        <v>3486</v>
      </c>
      <c r="T401" s="8" t="s">
        <v>3487</v>
      </c>
      <c r="U401" s="11">
        <v>-0.6854473948478699</v>
      </c>
      <c r="V401" s="11">
        <v>-0.1000000014901161</v>
      </c>
      <c r="W401" s="12">
        <v>0.7269</v>
      </c>
      <c r="X401" s="12">
        <v>0.3</v>
      </c>
      <c r="Y401" s="12">
        <v>0.0</v>
      </c>
      <c r="Z401" s="8">
        <v>-1.0</v>
      </c>
      <c r="AA401" s="8">
        <v>-1.0</v>
      </c>
      <c r="AB401" s="8">
        <v>1.0</v>
      </c>
      <c r="AC401" s="8">
        <v>0.0</v>
      </c>
      <c r="AD401" s="8">
        <v>1.0</v>
      </c>
      <c r="AF401" s="11">
        <f t="shared" si="1"/>
        <v>-0.4982517113</v>
      </c>
    </row>
    <row r="402" ht="15.75" customHeight="1">
      <c r="A402" s="7">
        <v>256521.0</v>
      </c>
      <c r="B402" s="8" t="s">
        <v>3488</v>
      </c>
      <c r="C402" s="9">
        <v>43892.81964120371</v>
      </c>
      <c r="D402" s="8">
        <v>1.0</v>
      </c>
      <c r="E402" s="8">
        <v>1.0</v>
      </c>
      <c r="F402" s="8" t="s">
        <v>33</v>
      </c>
      <c r="G402" s="8" t="b">
        <v>0</v>
      </c>
      <c r="I402" s="8" t="s">
        <v>34</v>
      </c>
      <c r="J402" s="8" t="s">
        <v>759</v>
      </c>
      <c r="K402" s="10" t="s">
        <v>3489</v>
      </c>
      <c r="L402" s="8" t="s">
        <v>2313</v>
      </c>
      <c r="M402" s="8" t="s">
        <v>3490</v>
      </c>
      <c r="N402" s="8" t="s">
        <v>3491</v>
      </c>
      <c r="O402" s="8">
        <v>21.0</v>
      </c>
      <c r="P402" s="8" t="s">
        <v>336</v>
      </c>
      <c r="Q402" s="8" t="s">
        <v>3492</v>
      </c>
      <c r="R402" s="8" t="s">
        <v>3493</v>
      </c>
      <c r="S402" s="8" t="s">
        <v>3494</v>
      </c>
      <c r="T402" s="8" t="s">
        <v>3495</v>
      </c>
      <c r="U402" s="11">
        <v>-0.6796936988830566</v>
      </c>
      <c r="V402" s="11">
        <v>0.1000000014901161</v>
      </c>
      <c r="W402" s="12">
        <v>0.7311</v>
      </c>
      <c r="X402" s="12">
        <v>0.25</v>
      </c>
      <c r="Y402" s="12">
        <v>0.05487804878048781</v>
      </c>
      <c r="Z402" s="8">
        <v>-1.0</v>
      </c>
      <c r="AA402" s="8">
        <v>1.0</v>
      </c>
      <c r="AB402" s="8">
        <v>1.0</v>
      </c>
      <c r="AC402" s="8">
        <v>1.0</v>
      </c>
      <c r="AD402" s="8">
        <v>1.0</v>
      </c>
      <c r="AF402" s="11">
        <f t="shared" si="1"/>
        <v>-0.4969240633</v>
      </c>
    </row>
    <row r="403" ht="15.75" customHeight="1">
      <c r="A403" s="7">
        <v>88494.0</v>
      </c>
      <c r="B403" s="8" t="s">
        <v>3496</v>
      </c>
      <c r="C403" s="9">
        <v>43602.61258101852</v>
      </c>
      <c r="D403" s="8">
        <v>176.0</v>
      </c>
      <c r="E403" s="8">
        <v>30.0</v>
      </c>
      <c r="F403" s="8" t="s">
        <v>56</v>
      </c>
      <c r="G403" s="8" t="b">
        <v>0</v>
      </c>
      <c r="I403" s="8" t="s">
        <v>34</v>
      </c>
      <c r="J403" s="8" t="s">
        <v>38</v>
      </c>
      <c r="K403" s="10" t="s">
        <v>3497</v>
      </c>
      <c r="L403" s="8" t="s">
        <v>3498</v>
      </c>
      <c r="M403" s="8" t="s">
        <v>38</v>
      </c>
      <c r="N403" s="8" t="s">
        <v>3499</v>
      </c>
      <c r="O403" s="8">
        <v>28.0</v>
      </c>
      <c r="P403" s="8" t="s">
        <v>3500</v>
      </c>
      <c r="Q403" s="8" t="s">
        <v>3501</v>
      </c>
      <c r="R403" s="8" t="s">
        <v>3502</v>
      </c>
      <c r="S403" s="8" t="s">
        <v>385</v>
      </c>
      <c r="T403" s="8" t="s">
        <v>3503</v>
      </c>
      <c r="U403" s="11">
        <v>-0.6114189624786377</v>
      </c>
      <c r="V403" s="11">
        <v>-0.5</v>
      </c>
      <c r="W403" s="12">
        <v>0.8126</v>
      </c>
      <c r="X403" s="12">
        <v>0.5</v>
      </c>
      <c r="Y403" s="12">
        <v>0.1562499999999999</v>
      </c>
      <c r="Z403" s="8">
        <v>-1.0</v>
      </c>
      <c r="AA403" s="8">
        <v>-1.0</v>
      </c>
      <c r="AB403" s="8">
        <v>1.0</v>
      </c>
      <c r="AC403" s="8">
        <v>1.0</v>
      </c>
      <c r="AD403" s="8">
        <v>1.0</v>
      </c>
      <c r="AF403" s="11">
        <f t="shared" si="1"/>
        <v>-0.4968390489</v>
      </c>
    </row>
    <row r="404" ht="15.75" customHeight="1">
      <c r="A404" s="7">
        <v>509264.0</v>
      </c>
      <c r="B404" s="8" t="s">
        <v>3504</v>
      </c>
      <c r="C404" s="9">
        <v>44272.04873842592</v>
      </c>
      <c r="D404" s="8">
        <v>15.0</v>
      </c>
      <c r="E404" s="8">
        <v>1.0</v>
      </c>
      <c r="F404" s="8" t="s">
        <v>56</v>
      </c>
      <c r="G404" s="8" t="b">
        <v>0</v>
      </c>
      <c r="I404" s="8" t="s">
        <v>34</v>
      </c>
      <c r="J404" s="8" t="s">
        <v>1074</v>
      </c>
      <c r="K404" s="10" t="s">
        <v>3505</v>
      </c>
      <c r="L404" s="8" t="s">
        <v>467</v>
      </c>
      <c r="M404" s="8" t="s">
        <v>38</v>
      </c>
      <c r="N404" s="8" t="s">
        <v>3506</v>
      </c>
      <c r="O404" s="8">
        <v>23.0</v>
      </c>
      <c r="P404" s="8" t="s">
        <v>800</v>
      </c>
      <c r="Q404" s="8" t="s">
        <v>3507</v>
      </c>
      <c r="R404" s="8" t="s">
        <v>3508</v>
      </c>
      <c r="S404" s="8" t="s">
        <v>3509</v>
      </c>
      <c r="T404" s="8" t="s">
        <v>3510</v>
      </c>
      <c r="U404" s="11">
        <v>-0.6381747722625732</v>
      </c>
      <c r="V404" s="11">
        <v>0.1000000014901161</v>
      </c>
      <c r="W404" s="12">
        <v>0.7783</v>
      </c>
      <c r="X404" s="12">
        <v>-0.08333333333333333</v>
      </c>
      <c r="Y404" s="12">
        <v>-0.05</v>
      </c>
      <c r="Z404" s="8">
        <v>-1.0</v>
      </c>
      <c r="AA404" s="8">
        <v>1.0</v>
      </c>
      <c r="AB404" s="8">
        <v>1.0</v>
      </c>
      <c r="AC404" s="8">
        <v>0.0</v>
      </c>
      <c r="AD404" s="8">
        <v>-1.0</v>
      </c>
      <c r="AF404" s="11">
        <f t="shared" si="1"/>
        <v>-0.4966914253</v>
      </c>
    </row>
    <row r="405" ht="15.75" customHeight="1">
      <c r="A405" s="7">
        <v>1034903.0</v>
      </c>
      <c r="B405" s="8" t="s">
        <v>3511</v>
      </c>
      <c r="C405" s="9">
        <v>44145.03039351852</v>
      </c>
      <c r="D405" s="8">
        <v>165.0</v>
      </c>
      <c r="E405" s="8">
        <v>25.0</v>
      </c>
      <c r="F405" s="8" t="s">
        <v>436</v>
      </c>
      <c r="G405" s="8" t="b">
        <v>0</v>
      </c>
      <c r="I405" s="8" t="s">
        <v>34</v>
      </c>
      <c r="J405" s="8" t="s">
        <v>38</v>
      </c>
      <c r="K405" s="10" t="s">
        <v>3512</v>
      </c>
      <c r="L405" s="8" t="s">
        <v>2117</v>
      </c>
      <c r="M405" s="8" t="s">
        <v>38</v>
      </c>
      <c r="N405" s="8" t="s">
        <v>3513</v>
      </c>
      <c r="O405" s="8">
        <v>25.0</v>
      </c>
      <c r="P405" s="8" t="s">
        <v>181</v>
      </c>
      <c r="Q405" s="8" t="s">
        <v>3514</v>
      </c>
      <c r="R405" s="8" t="s">
        <v>3515</v>
      </c>
      <c r="S405" s="8" t="s">
        <v>3516</v>
      </c>
      <c r="T405" s="8" t="s">
        <v>3517</v>
      </c>
      <c r="U405" s="11">
        <v>-0.8909228444099426</v>
      </c>
      <c r="V405" s="11">
        <v>-0.1000000014901161</v>
      </c>
      <c r="W405" s="12">
        <v>0.5574</v>
      </c>
      <c r="X405" s="12">
        <v>0.0375</v>
      </c>
      <c r="Y405" s="12">
        <v>0.2008928571428572</v>
      </c>
      <c r="Z405" s="8">
        <v>-1.0</v>
      </c>
      <c r="AA405" s="8">
        <v>-1.0</v>
      </c>
      <c r="AB405" s="8">
        <v>1.0</v>
      </c>
      <c r="AC405" s="8">
        <v>1.0</v>
      </c>
      <c r="AD405" s="8">
        <v>0.0</v>
      </c>
      <c r="AF405" s="11">
        <f t="shared" si="1"/>
        <v>-0.4966003935</v>
      </c>
    </row>
    <row r="406" ht="15.75" customHeight="1">
      <c r="A406" s="7">
        <v>576738.0</v>
      </c>
      <c r="B406" s="8" t="s">
        <v>3518</v>
      </c>
      <c r="C406" s="9">
        <v>44268.00539351852</v>
      </c>
      <c r="D406" s="8">
        <v>114.0</v>
      </c>
      <c r="E406" s="8">
        <v>28.0</v>
      </c>
      <c r="F406" s="8" t="s">
        <v>56</v>
      </c>
      <c r="G406" s="8" t="b">
        <v>0</v>
      </c>
      <c r="I406" s="8" t="s">
        <v>34</v>
      </c>
      <c r="J406" s="8" t="s">
        <v>3519</v>
      </c>
      <c r="K406" s="10" t="s">
        <v>3520</v>
      </c>
      <c r="L406" s="8" t="s">
        <v>428</v>
      </c>
      <c r="M406" s="8" t="s">
        <v>38</v>
      </c>
      <c r="N406" s="8" t="s">
        <v>3521</v>
      </c>
      <c r="O406" s="8">
        <v>19.0</v>
      </c>
      <c r="P406" s="8" t="s">
        <v>1155</v>
      </c>
      <c r="Q406" s="8" t="s">
        <v>3522</v>
      </c>
      <c r="R406" s="8" t="s">
        <v>3523</v>
      </c>
      <c r="S406" s="8" t="s">
        <v>3524</v>
      </c>
      <c r="T406" s="8" t="s">
        <v>3525</v>
      </c>
      <c r="U406" s="11">
        <v>0.7186934947967529</v>
      </c>
      <c r="V406" s="11">
        <v>0.4000000059604645</v>
      </c>
      <c r="W406" s="12">
        <v>-0.6908</v>
      </c>
      <c r="X406" s="12">
        <v>0.1333333333333333</v>
      </c>
      <c r="Y406" s="12">
        <v>0.1363636363636364</v>
      </c>
      <c r="Z406" s="8">
        <v>1.0</v>
      </c>
      <c r="AA406" s="8">
        <v>1.0</v>
      </c>
      <c r="AB406" s="8">
        <v>-1.0</v>
      </c>
      <c r="AC406" s="8">
        <v>1.0</v>
      </c>
      <c r="AD406" s="8">
        <v>1.0</v>
      </c>
      <c r="AF406" s="11">
        <f t="shared" si="1"/>
        <v>-0.4964734662</v>
      </c>
    </row>
    <row r="407" ht="15.75" customHeight="1">
      <c r="A407" s="7">
        <v>864410.0</v>
      </c>
      <c r="B407" s="8" t="s">
        <v>3526</v>
      </c>
      <c r="C407" s="9">
        <v>44218.03841435185</v>
      </c>
      <c r="D407" s="8">
        <v>60.0</v>
      </c>
      <c r="E407" s="8">
        <v>6.0</v>
      </c>
      <c r="F407" s="8" t="s">
        <v>56</v>
      </c>
      <c r="G407" s="8" t="b">
        <v>0</v>
      </c>
      <c r="I407" s="8" t="s">
        <v>34</v>
      </c>
      <c r="J407" s="8" t="s">
        <v>1074</v>
      </c>
      <c r="K407" s="10" t="s">
        <v>3527</v>
      </c>
      <c r="L407" s="8" t="s">
        <v>1933</v>
      </c>
      <c r="M407" s="8" t="s">
        <v>38</v>
      </c>
      <c r="N407" s="8" t="s">
        <v>3528</v>
      </c>
      <c r="O407" s="8">
        <v>21.0</v>
      </c>
      <c r="P407" s="8" t="s">
        <v>974</v>
      </c>
      <c r="Q407" s="8" t="s">
        <v>3529</v>
      </c>
      <c r="R407" s="8" t="s">
        <v>3530</v>
      </c>
      <c r="S407" s="8" t="s">
        <v>3531</v>
      </c>
      <c r="T407" s="8" t="s">
        <v>3532</v>
      </c>
      <c r="U407" s="11">
        <v>-0.869482696056366</v>
      </c>
      <c r="V407" s="11">
        <v>0.1000000014901161</v>
      </c>
      <c r="W407" s="12">
        <v>0.5709</v>
      </c>
      <c r="X407" s="12">
        <v>0.325</v>
      </c>
      <c r="Y407" s="12">
        <v>0.03308823529411765</v>
      </c>
      <c r="Z407" s="8">
        <v>-1.0</v>
      </c>
      <c r="AA407" s="8">
        <v>1.0</v>
      </c>
      <c r="AB407" s="8">
        <v>1.0</v>
      </c>
      <c r="AC407" s="8">
        <v>0.0</v>
      </c>
      <c r="AD407" s="8">
        <v>1.0</v>
      </c>
      <c r="AF407" s="11">
        <f t="shared" si="1"/>
        <v>-0.4963876712</v>
      </c>
    </row>
    <row r="408" ht="15.75" customHeight="1">
      <c r="A408" s="7">
        <v>215950.0</v>
      </c>
      <c r="B408" s="8" t="s">
        <v>3533</v>
      </c>
      <c r="C408" s="9">
        <v>43267.00138888889</v>
      </c>
      <c r="D408" s="8">
        <v>53.0</v>
      </c>
      <c r="E408" s="8">
        <v>7.0</v>
      </c>
      <c r="F408" s="8" t="s">
        <v>98</v>
      </c>
      <c r="G408" s="8" t="b">
        <v>0</v>
      </c>
      <c r="I408" s="8" t="s">
        <v>34</v>
      </c>
      <c r="J408" s="8" t="s">
        <v>38</v>
      </c>
      <c r="K408" s="10" t="s">
        <v>3534</v>
      </c>
      <c r="L408" s="8" t="s">
        <v>2937</v>
      </c>
      <c r="M408" s="8" t="s">
        <v>38</v>
      </c>
      <c r="N408" s="8" t="s">
        <v>3535</v>
      </c>
      <c r="O408" s="8">
        <v>22.0</v>
      </c>
      <c r="P408" s="8" t="s">
        <v>3536</v>
      </c>
      <c r="Q408" s="8" t="s">
        <v>3537</v>
      </c>
      <c r="R408" s="8" t="s">
        <v>3538</v>
      </c>
      <c r="S408" s="8" t="s">
        <v>3539</v>
      </c>
      <c r="T408" s="8" t="s">
        <v>3540</v>
      </c>
      <c r="U408" s="11">
        <v>0.9150336980819702</v>
      </c>
      <c r="V408" s="11">
        <v>0.6000000238418579</v>
      </c>
      <c r="W408" s="12">
        <v>-0.5423</v>
      </c>
      <c r="X408" s="12">
        <v>0.1</v>
      </c>
      <c r="Y408" s="12">
        <v>0.0</v>
      </c>
      <c r="Z408" s="8">
        <v>1.0</v>
      </c>
      <c r="AA408" s="8">
        <v>1.0</v>
      </c>
      <c r="AB408" s="8">
        <v>-1.0</v>
      </c>
      <c r="AC408" s="8">
        <v>0.0</v>
      </c>
      <c r="AD408" s="8">
        <v>1.0</v>
      </c>
      <c r="AF408" s="11">
        <f t="shared" si="1"/>
        <v>-0.4962227745</v>
      </c>
    </row>
    <row r="409" ht="15.75" customHeight="1">
      <c r="A409" s="7">
        <v>448806.0</v>
      </c>
      <c r="B409" s="8" t="s">
        <v>3541</v>
      </c>
      <c r="C409" s="9">
        <v>43866.16300925926</v>
      </c>
      <c r="D409" s="8">
        <v>191.0</v>
      </c>
      <c r="E409" s="8">
        <v>50.0</v>
      </c>
      <c r="F409" s="8" t="s">
        <v>56</v>
      </c>
      <c r="G409" s="8" t="b">
        <v>0</v>
      </c>
      <c r="I409" s="8" t="s">
        <v>34</v>
      </c>
      <c r="J409" s="8" t="s">
        <v>738</v>
      </c>
      <c r="K409" s="10" t="s">
        <v>3542</v>
      </c>
      <c r="L409" s="8" t="s">
        <v>588</v>
      </c>
      <c r="M409" s="8" t="s">
        <v>38</v>
      </c>
      <c r="N409" s="8" t="s">
        <v>3543</v>
      </c>
      <c r="O409" s="8">
        <v>13.0</v>
      </c>
      <c r="P409" s="8" t="s">
        <v>2324</v>
      </c>
      <c r="Q409" s="8" t="s">
        <v>3544</v>
      </c>
      <c r="R409" s="8" t="s">
        <v>3545</v>
      </c>
      <c r="S409" s="8" t="s">
        <v>3546</v>
      </c>
      <c r="T409" s="8" t="s">
        <v>3547</v>
      </c>
      <c r="U409" s="11">
        <v>-0.7081490755081177</v>
      </c>
      <c r="V409" s="11">
        <v>-0.1000000014901161</v>
      </c>
      <c r="W409" s="12">
        <v>0.7003</v>
      </c>
      <c r="X409" s="12">
        <v>0.8</v>
      </c>
      <c r="Y409" s="12">
        <v>0.1163793103448276</v>
      </c>
      <c r="Z409" s="8">
        <v>-1.0</v>
      </c>
      <c r="AA409" s="8">
        <v>-1.0</v>
      </c>
      <c r="AB409" s="8">
        <v>1.0</v>
      </c>
      <c r="AC409" s="8">
        <v>1.0</v>
      </c>
      <c r="AD409" s="8">
        <v>1.0</v>
      </c>
      <c r="AF409" s="11">
        <f t="shared" si="1"/>
        <v>-0.4959167976</v>
      </c>
    </row>
    <row r="410" ht="15.75" customHeight="1">
      <c r="A410" s="7">
        <v>317702.0</v>
      </c>
      <c r="B410" s="8" t="s">
        <v>3548</v>
      </c>
      <c r="C410" s="9">
        <v>44224.78541666667</v>
      </c>
      <c r="D410" s="8">
        <v>25.0</v>
      </c>
      <c r="E410" s="8">
        <v>6.0</v>
      </c>
      <c r="F410" s="8" t="s">
        <v>33</v>
      </c>
      <c r="G410" s="8" t="b">
        <v>0</v>
      </c>
      <c r="I410" s="8" t="s">
        <v>34</v>
      </c>
      <c r="J410" s="8" t="s">
        <v>3549</v>
      </c>
      <c r="K410" s="10" t="s">
        <v>3550</v>
      </c>
      <c r="L410" s="8" t="s">
        <v>37</v>
      </c>
      <c r="M410" s="8" t="s">
        <v>2817</v>
      </c>
      <c r="N410" s="8" t="s">
        <v>3551</v>
      </c>
      <c r="O410" s="8">
        <v>24.0</v>
      </c>
      <c r="P410" s="8" t="s">
        <v>1359</v>
      </c>
      <c r="Q410" s="8" t="s">
        <v>3552</v>
      </c>
      <c r="R410" s="8" t="s">
        <v>3553</v>
      </c>
      <c r="S410" s="8" t="s">
        <v>3554</v>
      </c>
      <c r="T410" s="8" t="s">
        <v>3555</v>
      </c>
      <c r="U410" s="11">
        <v>-0.8460084795951843</v>
      </c>
      <c r="V410" s="11">
        <v>-0.2000000029802322</v>
      </c>
      <c r="W410" s="12">
        <v>0.5859</v>
      </c>
      <c r="X410" s="12">
        <v>0.2472727272727273</v>
      </c>
      <c r="Y410" s="12">
        <v>-0.04076086956521741</v>
      </c>
      <c r="Z410" s="8">
        <v>-1.0</v>
      </c>
      <c r="AA410" s="8">
        <v>-1.0</v>
      </c>
      <c r="AB410" s="8">
        <v>1.0</v>
      </c>
      <c r="AC410" s="8">
        <v>0.0</v>
      </c>
      <c r="AD410" s="8">
        <v>1.0</v>
      </c>
      <c r="AF410" s="11">
        <f t="shared" si="1"/>
        <v>-0.4956763682</v>
      </c>
    </row>
    <row r="411" ht="15.75" customHeight="1">
      <c r="A411" s="7">
        <v>320942.0</v>
      </c>
      <c r="B411" s="8" t="s">
        <v>3556</v>
      </c>
      <c r="C411" s="9">
        <v>44281.65224537037</v>
      </c>
      <c r="D411" s="8">
        <v>17.0</v>
      </c>
      <c r="E411" s="8">
        <v>5.0</v>
      </c>
      <c r="F411" s="8" t="s">
        <v>33</v>
      </c>
      <c r="G411" s="8" t="b">
        <v>0</v>
      </c>
      <c r="I411" s="8" t="s">
        <v>34</v>
      </c>
      <c r="J411" s="8" t="s">
        <v>3557</v>
      </c>
      <c r="K411" s="10" t="s">
        <v>3558</v>
      </c>
      <c r="L411" s="8" t="s">
        <v>513</v>
      </c>
      <c r="M411" s="8" t="s">
        <v>38</v>
      </c>
      <c r="N411" s="8" t="s">
        <v>3559</v>
      </c>
      <c r="O411" s="8">
        <v>23.0</v>
      </c>
      <c r="P411" s="8" t="s">
        <v>373</v>
      </c>
      <c r="Q411" s="8" t="s">
        <v>3560</v>
      </c>
      <c r="R411" s="8" t="s">
        <v>3561</v>
      </c>
      <c r="S411" s="8" t="s">
        <v>293</v>
      </c>
      <c r="T411" s="8" t="s">
        <v>3562</v>
      </c>
      <c r="U411" s="11">
        <v>-0.6816315650939941</v>
      </c>
      <c r="V411" s="11">
        <v>-0.2000000029802322</v>
      </c>
      <c r="W411" s="12">
        <v>0.7269</v>
      </c>
      <c r="X411" s="12">
        <v>0.0</v>
      </c>
      <c r="Y411" s="12">
        <v>-0.1282894736842105</v>
      </c>
      <c r="Z411" s="8">
        <v>-1.0</v>
      </c>
      <c r="AA411" s="8">
        <v>-1.0</v>
      </c>
      <c r="AB411" s="8">
        <v>1.0</v>
      </c>
      <c r="AC411" s="8">
        <v>-1.0</v>
      </c>
      <c r="AD411" s="8">
        <v>0.0</v>
      </c>
      <c r="AF411" s="11">
        <f t="shared" si="1"/>
        <v>-0.4954779847</v>
      </c>
    </row>
    <row r="412" ht="15.75" customHeight="1">
      <c r="A412" s="7">
        <v>956152.0</v>
      </c>
      <c r="B412" s="8" t="s">
        <v>3563</v>
      </c>
      <c r="C412" s="9">
        <v>42025.09569444445</v>
      </c>
      <c r="D412" s="8">
        <v>0.0</v>
      </c>
      <c r="E412" s="8">
        <v>0.0</v>
      </c>
      <c r="F412" s="8" t="s">
        <v>98</v>
      </c>
      <c r="G412" s="8" t="b">
        <v>0</v>
      </c>
      <c r="I412" s="8" t="s">
        <v>34</v>
      </c>
      <c r="J412" s="8" t="s">
        <v>738</v>
      </c>
      <c r="K412" s="10" t="s">
        <v>3564</v>
      </c>
      <c r="L412" s="8" t="s">
        <v>3565</v>
      </c>
      <c r="M412" s="8" t="s">
        <v>38</v>
      </c>
      <c r="N412" s="8" t="s">
        <v>3566</v>
      </c>
      <c r="O412" s="8">
        <v>12.0</v>
      </c>
      <c r="P412" s="8" t="s">
        <v>2504</v>
      </c>
      <c r="Q412" s="8" t="s">
        <v>3567</v>
      </c>
      <c r="R412" s="8" t="s">
        <v>3568</v>
      </c>
      <c r="S412" s="8" t="s">
        <v>3569</v>
      </c>
      <c r="T412" s="8" t="s">
        <v>3570</v>
      </c>
      <c r="U412" s="11">
        <v>-0.8163016438484192</v>
      </c>
      <c r="V412" s="11">
        <v>-0.1000000014901161</v>
      </c>
      <c r="W412" s="12">
        <v>0.6059</v>
      </c>
      <c r="X412" s="12">
        <v>0.4333333333333333</v>
      </c>
      <c r="Y412" s="12">
        <v>0.25</v>
      </c>
      <c r="Z412" s="8">
        <v>-1.0</v>
      </c>
      <c r="AA412" s="8">
        <v>-1.0</v>
      </c>
      <c r="AB412" s="8">
        <v>1.0</v>
      </c>
      <c r="AC412" s="8">
        <v>1.0</v>
      </c>
      <c r="AD412" s="8">
        <v>1.0</v>
      </c>
      <c r="AF412" s="11">
        <f t="shared" si="1"/>
        <v>-0.494597166</v>
      </c>
    </row>
    <row r="413" ht="15.75" customHeight="1">
      <c r="A413" s="7">
        <v>513467.0</v>
      </c>
      <c r="B413" s="8" t="s">
        <v>3571</v>
      </c>
      <c r="C413" s="9">
        <v>44029.55028935185</v>
      </c>
      <c r="D413" s="8">
        <v>13.0</v>
      </c>
      <c r="E413" s="8">
        <v>5.0</v>
      </c>
      <c r="F413" s="8" t="s">
        <v>56</v>
      </c>
      <c r="G413" s="8" t="b">
        <v>0</v>
      </c>
      <c r="I413" s="8" t="s">
        <v>34</v>
      </c>
      <c r="J413" s="8" t="s">
        <v>38</v>
      </c>
      <c r="K413" s="10" t="s">
        <v>3572</v>
      </c>
      <c r="L413" s="8" t="s">
        <v>476</v>
      </c>
      <c r="M413" s="8" t="s">
        <v>38</v>
      </c>
      <c r="N413" s="8" t="s">
        <v>3573</v>
      </c>
      <c r="O413" s="8">
        <v>20.0</v>
      </c>
      <c r="P413" s="8" t="s">
        <v>894</v>
      </c>
      <c r="Q413" s="8" t="s">
        <v>3574</v>
      </c>
      <c r="R413" s="8" t="s">
        <v>3575</v>
      </c>
      <c r="S413" s="8" t="s">
        <v>293</v>
      </c>
      <c r="T413" s="8" t="s">
        <v>3576</v>
      </c>
      <c r="U413" s="11">
        <v>-0.965671718120575</v>
      </c>
      <c r="V413" s="11">
        <v>0.0</v>
      </c>
      <c r="W413" s="12">
        <v>0.5106</v>
      </c>
      <c r="X413" s="12">
        <v>0.0</v>
      </c>
      <c r="Y413" s="12">
        <v>0.13125</v>
      </c>
      <c r="Z413" s="8">
        <v>-1.0</v>
      </c>
      <c r="AA413" s="8">
        <v>0.0</v>
      </c>
      <c r="AB413" s="8">
        <v>1.0</v>
      </c>
      <c r="AC413" s="8">
        <v>1.0</v>
      </c>
      <c r="AD413" s="8">
        <v>0.0</v>
      </c>
      <c r="AF413" s="11">
        <f t="shared" si="1"/>
        <v>-0.4930719793</v>
      </c>
    </row>
    <row r="414" ht="15.75" customHeight="1">
      <c r="A414" s="7">
        <v>61087.0</v>
      </c>
      <c r="B414" s="8" t="s">
        <v>3577</v>
      </c>
      <c r="C414" s="9">
        <v>43447.91065972222</v>
      </c>
      <c r="D414" s="8">
        <v>13.0</v>
      </c>
      <c r="E414" s="8">
        <v>1.0</v>
      </c>
      <c r="F414" s="8" t="s">
        <v>128</v>
      </c>
      <c r="G414" s="8" t="b">
        <v>0</v>
      </c>
      <c r="H414" s="8" t="s">
        <v>3578</v>
      </c>
      <c r="I414" s="8" t="s">
        <v>34</v>
      </c>
      <c r="J414" s="8" t="s">
        <v>38</v>
      </c>
      <c r="K414" s="10" t="s">
        <v>3579</v>
      </c>
      <c r="L414" s="8" t="s">
        <v>3580</v>
      </c>
      <c r="M414" s="8" t="s">
        <v>38</v>
      </c>
      <c r="N414" s="8" t="s">
        <v>3581</v>
      </c>
      <c r="O414" s="8">
        <v>24.0</v>
      </c>
      <c r="P414" s="8" t="s">
        <v>354</v>
      </c>
      <c r="Q414" s="8" t="s">
        <v>3582</v>
      </c>
      <c r="R414" s="8" t="s">
        <v>3583</v>
      </c>
      <c r="S414" s="8" t="s">
        <v>3584</v>
      </c>
      <c r="T414" s="8" t="s">
        <v>3585</v>
      </c>
      <c r="U414" s="11">
        <v>-0.6503572463989258</v>
      </c>
      <c r="V414" s="11">
        <v>-0.6000000238418579</v>
      </c>
      <c r="W414" s="12">
        <v>0.7579</v>
      </c>
      <c r="X414" s="12">
        <v>0.175</v>
      </c>
      <c r="Y414" s="12">
        <v>0.2469512195121951</v>
      </c>
      <c r="Z414" s="8">
        <v>-1.0</v>
      </c>
      <c r="AA414" s="8">
        <v>-1.0</v>
      </c>
      <c r="AB414" s="8">
        <v>1.0</v>
      </c>
      <c r="AC414" s="8">
        <v>1.0</v>
      </c>
      <c r="AD414" s="8">
        <v>1.0</v>
      </c>
      <c r="AF414" s="11">
        <f t="shared" si="1"/>
        <v>-0.492905757</v>
      </c>
    </row>
    <row r="415" ht="15.75" customHeight="1">
      <c r="A415" s="7">
        <v>448415.0</v>
      </c>
      <c r="B415" s="8" t="s">
        <v>3586</v>
      </c>
      <c r="C415" s="9">
        <v>44003.9008912037</v>
      </c>
      <c r="D415" s="8">
        <v>23.0</v>
      </c>
      <c r="E415" s="8">
        <v>1.0</v>
      </c>
      <c r="F415" s="8" t="s">
        <v>56</v>
      </c>
      <c r="G415" s="8" t="b">
        <v>0</v>
      </c>
      <c r="I415" s="8" t="s">
        <v>34</v>
      </c>
      <c r="J415" s="8" t="s">
        <v>38</v>
      </c>
      <c r="K415" s="10" t="s">
        <v>3587</v>
      </c>
      <c r="L415" s="8" t="s">
        <v>588</v>
      </c>
      <c r="M415" s="8" t="s">
        <v>38</v>
      </c>
      <c r="N415" s="8" t="s">
        <v>3588</v>
      </c>
      <c r="O415" s="8">
        <v>18.0</v>
      </c>
      <c r="P415" s="8" t="s">
        <v>3589</v>
      </c>
      <c r="Q415" s="8" t="s">
        <v>3590</v>
      </c>
      <c r="R415" s="8" t="s">
        <v>3591</v>
      </c>
      <c r="S415" s="8" t="s">
        <v>3592</v>
      </c>
      <c r="T415" s="8" t="s">
        <v>3593</v>
      </c>
      <c r="U415" s="11">
        <v>-0.5097105503082275</v>
      </c>
      <c r="V415" s="11">
        <v>0.699999988079071</v>
      </c>
      <c r="W415" s="12">
        <v>0.9669</v>
      </c>
      <c r="X415" s="12">
        <v>1.0</v>
      </c>
      <c r="Y415" s="12">
        <v>0.09642857142857143</v>
      </c>
      <c r="Z415" s="8">
        <v>-1.0</v>
      </c>
      <c r="AA415" s="8">
        <v>1.0</v>
      </c>
      <c r="AB415" s="8">
        <v>1.0</v>
      </c>
      <c r="AC415" s="8">
        <v>1.0</v>
      </c>
      <c r="AD415" s="8">
        <v>1.0</v>
      </c>
      <c r="AF415" s="11">
        <f t="shared" si="1"/>
        <v>-0.4928391311</v>
      </c>
    </row>
    <row r="416" ht="15.75" customHeight="1">
      <c r="A416" s="7">
        <v>468585.0</v>
      </c>
      <c r="B416" s="8" t="s">
        <v>3594</v>
      </c>
      <c r="C416" s="9">
        <v>43181.08887731482</v>
      </c>
      <c r="D416" s="8">
        <v>11.0</v>
      </c>
      <c r="E416" s="8">
        <v>2.0</v>
      </c>
      <c r="F416" s="8" t="s">
        <v>98</v>
      </c>
      <c r="G416" s="8" t="b">
        <v>0</v>
      </c>
      <c r="H416" s="8" t="s">
        <v>3595</v>
      </c>
      <c r="I416" s="8" t="s">
        <v>34</v>
      </c>
      <c r="J416" s="8" t="s">
        <v>3596</v>
      </c>
      <c r="K416" s="10" t="s">
        <v>3597</v>
      </c>
      <c r="L416" s="8" t="s">
        <v>3598</v>
      </c>
      <c r="M416" s="8" t="s">
        <v>38</v>
      </c>
      <c r="N416" s="8" t="s">
        <v>3599</v>
      </c>
      <c r="O416" s="8">
        <v>24.0</v>
      </c>
      <c r="P416" s="8" t="s">
        <v>2175</v>
      </c>
      <c r="Q416" s="8" t="s">
        <v>3600</v>
      </c>
      <c r="R416" s="8" t="s">
        <v>3601</v>
      </c>
      <c r="S416" s="8" t="s">
        <v>3602</v>
      </c>
      <c r="T416" s="8" t="s">
        <v>3603</v>
      </c>
      <c r="U416" s="11">
        <v>-0.5742977261543274</v>
      </c>
      <c r="V416" s="11">
        <v>0.5</v>
      </c>
      <c r="W416" s="12">
        <v>0.8579</v>
      </c>
      <c r="X416" s="12">
        <v>0.007142857142857145</v>
      </c>
      <c r="Y416" s="12">
        <v>0.1744186046511628</v>
      </c>
      <c r="Z416" s="8">
        <v>-1.0</v>
      </c>
      <c r="AA416" s="8">
        <v>1.0</v>
      </c>
      <c r="AB416" s="8">
        <v>1.0</v>
      </c>
      <c r="AC416" s="8">
        <v>1.0</v>
      </c>
      <c r="AD416" s="8">
        <v>0.0</v>
      </c>
      <c r="AF416" s="11">
        <f t="shared" si="1"/>
        <v>-0.4926900193</v>
      </c>
    </row>
    <row r="417" ht="15.75" customHeight="1">
      <c r="A417" s="7">
        <v>678521.0</v>
      </c>
      <c r="B417" s="8" t="s">
        <v>3604</v>
      </c>
      <c r="C417" s="9">
        <v>44255.98686342593</v>
      </c>
      <c r="D417" s="8">
        <v>277.0</v>
      </c>
      <c r="E417" s="8">
        <v>152.0</v>
      </c>
      <c r="F417" s="8" t="s">
        <v>56</v>
      </c>
      <c r="G417" s="8" t="b">
        <v>0</v>
      </c>
      <c r="I417" s="8" t="s">
        <v>34</v>
      </c>
      <c r="J417" s="8" t="s">
        <v>38</v>
      </c>
      <c r="K417" s="10" t="s">
        <v>3605</v>
      </c>
      <c r="L417" s="8" t="s">
        <v>1209</v>
      </c>
      <c r="M417" s="8" t="s">
        <v>38</v>
      </c>
      <c r="N417" s="8" t="s">
        <v>3606</v>
      </c>
      <c r="O417" s="8">
        <v>25.0</v>
      </c>
      <c r="P417" s="8" t="s">
        <v>2246</v>
      </c>
      <c r="Q417" s="8" t="s">
        <v>3607</v>
      </c>
      <c r="R417" s="8" t="s">
        <v>3608</v>
      </c>
      <c r="S417" s="8" t="s">
        <v>3609</v>
      </c>
      <c r="T417" s="8" t="s">
        <v>3610</v>
      </c>
      <c r="U417" s="11">
        <v>-0.8602983355522156</v>
      </c>
      <c r="V417" s="11">
        <v>-0.300000011920929</v>
      </c>
      <c r="W417" s="12">
        <v>0.5719</v>
      </c>
      <c r="X417" s="12">
        <v>0.5</v>
      </c>
      <c r="Y417" s="12">
        <v>0.1107954545454546</v>
      </c>
      <c r="Z417" s="8">
        <v>-1.0</v>
      </c>
      <c r="AA417" s="8">
        <v>-1.0</v>
      </c>
      <c r="AB417" s="8">
        <v>1.0</v>
      </c>
      <c r="AC417" s="8">
        <v>1.0</v>
      </c>
      <c r="AD417" s="8">
        <v>1.0</v>
      </c>
      <c r="AF417" s="11">
        <f t="shared" si="1"/>
        <v>-0.4920046181</v>
      </c>
    </row>
    <row r="418" ht="15.75" customHeight="1">
      <c r="A418" s="7">
        <v>1015330.0</v>
      </c>
      <c r="B418" s="8" t="s">
        <v>3611</v>
      </c>
      <c r="C418" s="9">
        <v>43404.84305555555</v>
      </c>
      <c r="D418" s="8">
        <v>16.0</v>
      </c>
      <c r="E418" s="8">
        <v>5.0</v>
      </c>
      <c r="F418" s="8" t="s">
        <v>128</v>
      </c>
      <c r="G418" s="8" t="b">
        <v>0</v>
      </c>
      <c r="I418" s="8" t="s">
        <v>34</v>
      </c>
      <c r="J418" s="8" t="s">
        <v>3612</v>
      </c>
      <c r="K418" s="10" t="s">
        <v>3613</v>
      </c>
      <c r="L418" s="8" t="s">
        <v>750</v>
      </c>
      <c r="M418" s="8" t="s">
        <v>38</v>
      </c>
      <c r="N418" s="8" t="s">
        <v>3614</v>
      </c>
      <c r="O418" s="8">
        <v>24.0</v>
      </c>
      <c r="P418" s="8" t="s">
        <v>590</v>
      </c>
      <c r="Q418" s="8" t="s">
        <v>3615</v>
      </c>
      <c r="R418" s="8" t="s">
        <v>3616</v>
      </c>
      <c r="S418" s="8" t="s">
        <v>3617</v>
      </c>
      <c r="T418" s="8" t="s">
        <v>3618</v>
      </c>
      <c r="U418" s="11">
        <v>-0.792258620262146</v>
      </c>
      <c r="V418" s="11">
        <v>0.4000000059604645</v>
      </c>
      <c r="W418" s="12">
        <v>0.6207</v>
      </c>
      <c r="X418" s="12">
        <v>0.4000000000000001</v>
      </c>
      <c r="Y418" s="12">
        <v>-0.04296875000000001</v>
      </c>
      <c r="Z418" s="8">
        <v>-1.0</v>
      </c>
      <c r="AA418" s="8">
        <v>1.0</v>
      </c>
      <c r="AB418" s="8">
        <v>1.0</v>
      </c>
      <c r="AC418" s="8">
        <v>0.0</v>
      </c>
      <c r="AD418" s="8">
        <v>1.0</v>
      </c>
      <c r="AF418" s="11">
        <f t="shared" si="1"/>
        <v>-0.4917549256</v>
      </c>
    </row>
    <row r="419" ht="15.75" customHeight="1">
      <c r="A419" s="7">
        <v>766366.0</v>
      </c>
      <c r="B419" s="8" t="s">
        <v>3619</v>
      </c>
      <c r="C419" s="9">
        <v>43244.85682870371</v>
      </c>
      <c r="D419" s="8">
        <v>119.0</v>
      </c>
      <c r="E419" s="8">
        <v>72.0</v>
      </c>
      <c r="F419" s="8" t="s">
        <v>128</v>
      </c>
      <c r="G419" s="8" t="b">
        <v>0</v>
      </c>
      <c r="I419" s="8" t="s">
        <v>34</v>
      </c>
      <c r="J419" s="8" t="s">
        <v>38</v>
      </c>
      <c r="K419" s="10" t="s">
        <v>3620</v>
      </c>
      <c r="L419" s="8" t="s">
        <v>2676</v>
      </c>
      <c r="M419" s="8" t="s">
        <v>38</v>
      </c>
      <c r="N419" s="8" t="s">
        <v>3621</v>
      </c>
      <c r="O419" s="8">
        <v>23.0</v>
      </c>
      <c r="P419" s="8" t="s">
        <v>3622</v>
      </c>
      <c r="Q419" s="8" t="s">
        <v>3623</v>
      </c>
      <c r="R419" s="8" t="s">
        <v>3624</v>
      </c>
      <c r="S419" s="8" t="s">
        <v>3625</v>
      </c>
      <c r="T419" s="8" t="s">
        <v>3626</v>
      </c>
      <c r="U419" s="11">
        <v>-0.6267369389533997</v>
      </c>
      <c r="V419" s="11">
        <v>-0.4000000059604645</v>
      </c>
      <c r="W419" s="12">
        <v>0.7845</v>
      </c>
      <c r="X419" s="12">
        <v>0.18</v>
      </c>
      <c r="Y419" s="12">
        <v>0.02556818181818182</v>
      </c>
      <c r="Z419" s="8">
        <v>-1.0</v>
      </c>
      <c r="AA419" s="8">
        <v>-1.0</v>
      </c>
      <c r="AB419" s="8">
        <v>1.0</v>
      </c>
      <c r="AC419" s="8">
        <v>0.0</v>
      </c>
      <c r="AD419" s="8">
        <v>1.0</v>
      </c>
      <c r="AF419" s="11">
        <f t="shared" si="1"/>
        <v>-0.4916751286</v>
      </c>
    </row>
    <row r="420" ht="15.75" customHeight="1">
      <c r="A420" s="7">
        <v>874796.0</v>
      </c>
      <c r="B420" s="8" t="s">
        <v>3627</v>
      </c>
      <c r="C420" s="9">
        <v>43773.62048611111</v>
      </c>
      <c r="D420" s="8">
        <v>46.0</v>
      </c>
      <c r="E420" s="8">
        <v>13.0</v>
      </c>
      <c r="F420" s="8" t="s">
        <v>33</v>
      </c>
      <c r="G420" s="8" t="b">
        <v>0</v>
      </c>
      <c r="I420" s="8" t="s">
        <v>34</v>
      </c>
      <c r="J420" s="8" t="s">
        <v>38</v>
      </c>
      <c r="K420" s="10" t="s">
        <v>3628</v>
      </c>
      <c r="L420" s="8" t="s">
        <v>3629</v>
      </c>
      <c r="M420" s="8" t="s">
        <v>38</v>
      </c>
      <c r="N420" s="8" t="s">
        <v>3630</v>
      </c>
      <c r="O420" s="8">
        <v>27.0</v>
      </c>
      <c r="P420" s="8" t="s">
        <v>715</v>
      </c>
      <c r="Q420" s="8" t="s">
        <v>3631</v>
      </c>
      <c r="R420" s="8" t="s">
        <v>3632</v>
      </c>
      <c r="S420" s="8" t="s">
        <v>500</v>
      </c>
      <c r="T420" s="8" t="s">
        <v>3633</v>
      </c>
      <c r="U420" s="11">
        <v>-0.5232928395271301</v>
      </c>
      <c r="V420" s="11">
        <v>0.0</v>
      </c>
      <c r="W420" s="12">
        <v>0.938</v>
      </c>
      <c r="X420" s="12">
        <v>0.5</v>
      </c>
      <c r="Y420" s="12">
        <v>0.2166666666666667</v>
      </c>
      <c r="Z420" s="8">
        <v>-1.0</v>
      </c>
      <c r="AA420" s="8">
        <v>0.0</v>
      </c>
      <c r="AB420" s="8">
        <v>1.0</v>
      </c>
      <c r="AC420" s="8">
        <v>1.0</v>
      </c>
      <c r="AD420" s="8">
        <v>1.0</v>
      </c>
      <c r="AF420" s="11">
        <f t="shared" si="1"/>
        <v>-0.4908486835</v>
      </c>
    </row>
    <row r="421" ht="15.75" customHeight="1">
      <c r="A421" s="7">
        <v>37834.0</v>
      </c>
      <c r="B421" s="8" t="s">
        <v>3634</v>
      </c>
      <c r="C421" s="9">
        <v>43811.74618055556</v>
      </c>
      <c r="D421" s="8">
        <v>12.0</v>
      </c>
      <c r="E421" s="8">
        <v>6.0</v>
      </c>
      <c r="F421" s="8" t="s">
        <v>56</v>
      </c>
      <c r="G421" s="8" t="b">
        <v>0</v>
      </c>
      <c r="H421" s="8" t="s">
        <v>3635</v>
      </c>
      <c r="I421" s="8" t="s">
        <v>34</v>
      </c>
      <c r="J421" s="8" t="s">
        <v>38</v>
      </c>
      <c r="K421" s="10" t="s">
        <v>3636</v>
      </c>
      <c r="L421" s="8" t="s">
        <v>2384</v>
      </c>
      <c r="M421" s="8" t="s">
        <v>38</v>
      </c>
      <c r="N421" s="8" t="s">
        <v>3637</v>
      </c>
      <c r="O421" s="8">
        <v>26.0</v>
      </c>
      <c r="P421" s="8" t="s">
        <v>410</v>
      </c>
      <c r="Q421" s="8" t="s">
        <v>3638</v>
      </c>
      <c r="R421" s="8" t="s">
        <v>3639</v>
      </c>
      <c r="S421" s="8" t="s">
        <v>3640</v>
      </c>
      <c r="T421" s="8" t="s">
        <v>3641</v>
      </c>
      <c r="U421" s="11">
        <v>-0.9601697325706482</v>
      </c>
      <c r="V421" s="11">
        <v>0.0</v>
      </c>
      <c r="W421" s="12">
        <v>0.5106</v>
      </c>
      <c r="X421" s="12">
        <v>-0.1694444444444444</v>
      </c>
      <c r="Y421" s="12">
        <v>-0.046875</v>
      </c>
      <c r="Z421" s="8">
        <v>-1.0</v>
      </c>
      <c r="AA421" s="8">
        <v>0.0</v>
      </c>
      <c r="AB421" s="8">
        <v>1.0</v>
      </c>
      <c r="AC421" s="8">
        <v>0.0</v>
      </c>
      <c r="AD421" s="8">
        <v>-1.0</v>
      </c>
      <c r="AF421" s="11">
        <f t="shared" si="1"/>
        <v>-0.4902626655</v>
      </c>
    </row>
    <row r="422" ht="15.75" customHeight="1">
      <c r="A422" s="7">
        <v>789191.0</v>
      </c>
      <c r="B422" s="8" t="s">
        <v>3642</v>
      </c>
      <c r="C422" s="9">
        <v>43706.67494212963</v>
      </c>
      <c r="D422" s="8">
        <v>4161.0</v>
      </c>
      <c r="E422" s="8">
        <v>873.0</v>
      </c>
      <c r="F422" s="8" t="s">
        <v>56</v>
      </c>
      <c r="G422" s="8" t="b">
        <v>0</v>
      </c>
      <c r="I422" s="8" t="s">
        <v>34</v>
      </c>
      <c r="J422" s="8" t="s">
        <v>38</v>
      </c>
      <c r="K422" s="10" t="s">
        <v>3643</v>
      </c>
      <c r="L422" s="8" t="s">
        <v>3644</v>
      </c>
      <c r="M422" s="8" t="s">
        <v>1915</v>
      </c>
      <c r="N422" s="8" t="s">
        <v>3645</v>
      </c>
      <c r="O422" s="8">
        <v>22.0</v>
      </c>
      <c r="P422" s="8" t="s">
        <v>1339</v>
      </c>
      <c r="Q422" s="8" t="s">
        <v>3646</v>
      </c>
      <c r="R422" s="8" t="s">
        <v>3647</v>
      </c>
      <c r="S422" s="8" t="s">
        <v>3648</v>
      </c>
      <c r="T422" s="8" t="s">
        <v>3649</v>
      </c>
      <c r="U422" s="11">
        <v>0.5925697088241577</v>
      </c>
      <c r="V422" s="11">
        <v>0.0</v>
      </c>
      <c r="W422" s="12">
        <v>-0.8268</v>
      </c>
      <c r="X422" s="12">
        <v>0.0432900432900433</v>
      </c>
      <c r="Y422" s="12">
        <v>0.0</v>
      </c>
      <c r="Z422" s="8">
        <v>1.0</v>
      </c>
      <c r="AA422" s="8">
        <v>0.0</v>
      </c>
      <c r="AB422" s="8">
        <v>-1.0</v>
      </c>
      <c r="AC422" s="8">
        <v>0.0</v>
      </c>
      <c r="AD422" s="8">
        <v>0.0</v>
      </c>
      <c r="AF422" s="11">
        <f t="shared" si="1"/>
        <v>-0.4899366353</v>
      </c>
    </row>
    <row r="423" ht="15.75" customHeight="1">
      <c r="A423" s="7">
        <v>629615.0</v>
      </c>
      <c r="B423" s="8" t="s">
        <v>3650</v>
      </c>
      <c r="C423" s="9">
        <v>43262.77716435185</v>
      </c>
      <c r="D423" s="8">
        <v>33.0</v>
      </c>
      <c r="E423" s="8">
        <v>10.0</v>
      </c>
      <c r="F423" s="8" t="s">
        <v>128</v>
      </c>
      <c r="G423" s="8" t="b">
        <v>0</v>
      </c>
      <c r="I423" s="8" t="s">
        <v>34</v>
      </c>
      <c r="J423" s="8" t="s">
        <v>3651</v>
      </c>
      <c r="K423" s="10" t="s">
        <v>3652</v>
      </c>
      <c r="L423" s="8" t="s">
        <v>1347</v>
      </c>
      <c r="M423" s="8" t="s">
        <v>3653</v>
      </c>
      <c r="N423" s="8" t="s">
        <v>3654</v>
      </c>
      <c r="O423" s="8">
        <v>13.0</v>
      </c>
      <c r="P423" s="8" t="s">
        <v>392</v>
      </c>
      <c r="Q423" s="8" t="s">
        <v>3655</v>
      </c>
      <c r="R423" s="8" t="s">
        <v>3656</v>
      </c>
      <c r="S423" s="8" t="s">
        <v>3657</v>
      </c>
      <c r="T423" s="8" t="s">
        <v>3658</v>
      </c>
      <c r="U423" s="11">
        <v>-0.6587576866149902</v>
      </c>
      <c r="V423" s="11">
        <v>0.0</v>
      </c>
      <c r="W423" s="12">
        <v>0.7414</v>
      </c>
      <c r="X423" s="12">
        <v>0.45</v>
      </c>
      <c r="Y423" s="12">
        <v>0.0</v>
      </c>
      <c r="Z423" s="8">
        <v>-1.0</v>
      </c>
      <c r="AA423" s="8">
        <v>0.0</v>
      </c>
      <c r="AB423" s="8">
        <v>1.0</v>
      </c>
      <c r="AC423" s="8">
        <v>0.0</v>
      </c>
      <c r="AD423" s="8">
        <v>1.0</v>
      </c>
      <c r="AF423" s="11">
        <f t="shared" si="1"/>
        <v>-0.4884029489</v>
      </c>
    </row>
    <row r="424" ht="15.75" customHeight="1">
      <c r="A424" s="7">
        <v>349225.0</v>
      </c>
      <c r="B424" s="8" t="s">
        <v>3659</v>
      </c>
      <c r="C424" s="9">
        <v>43718.95089120371</v>
      </c>
      <c r="D424" s="8">
        <v>7.0</v>
      </c>
      <c r="E424" s="8">
        <v>2.0</v>
      </c>
      <c r="F424" s="8" t="s">
        <v>33</v>
      </c>
      <c r="G424" s="8" t="b">
        <v>0</v>
      </c>
      <c r="H424" s="8" t="s">
        <v>3660</v>
      </c>
      <c r="I424" s="8" t="s">
        <v>34</v>
      </c>
      <c r="J424" s="8" t="s">
        <v>3661</v>
      </c>
      <c r="K424" s="10" t="s">
        <v>3662</v>
      </c>
      <c r="L424" s="8" t="s">
        <v>964</v>
      </c>
      <c r="M424" s="8" t="s">
        <v>38</v>
      </c>
      <c r="N424" s="8" t="s">
        <v>3663</v>
      </c>
      <c r="O424" s="8">
        <v>11.0</v>
      </c>
      <c r="P424" s="8" t="s">
        <v>3265</v>
      </c>
      <c r="Q424" s="8" t="s">
        <v>3664</v>
      </c>
      <c r="R424" s="8" t="s">
        <v>3665</v>
      </c>
      <c r="S424" s="8" t="s">
        <v>293</v>
      </c>
      <c r="T424" s="8" t="s">
        <v>3666</v>
      </c>
      <c r="U424" s="11">
        <v>0.6722935438156128</v>
      </c>
      <c r="V424" s="11">
        <v>0.0</v>
      </c>
      <c r="W424" s="12">
        <v>-0.7263</v>
      </c>
      <c r="X424" s="12">
        <v>0.0</v>
      </c>
      <c r="Y424" s="12">
        <v>-0.28125</v>
      </c>
      <c r="Z424" s="8">
        <v>1.0</v>
      </c>
      <c r="AA424" s="8">
        <v>0.0</v>
      </c>
      <c r="AB424" s="8">
        <v>-1.0</v>
      </c>
      <c r="AC424" s="8">
        <v>-1.0</v>
      </c>
      <c r="AD424" s="8">
        <v>0.0</v>
      </c>
      <c r="AF424" s="11">
        <f t="shared" si="1"/>
        <v>-0.4882868009</v>
      </c>
    </row>
    <row r="425" ht="15.75" customHeight="1">
      <c r="A425" s="7">
        <v>728299.0</v>
      </c>
      <c r="B425" s="8" t="s">
        <v>3667</v>
      </c>
      <c r="C425" s="9">
        <v>44117.7812962963</v>
      </c>
      <c r="D425" s="8">
        <v>8.0</v>
      </c>
      <c r="E425" s="8">
        <v>5.0</v>
      </c>
      <c r="F425" s="8" t="s">
        <v>33</v>
      </c>
      <c r="G425" s="8" t="b">
        <v>0</v>
      </c>
      <c r="I425" s="8" t="s">
        <v>34</v>
      </c>
      <c r="J425" s="8" t="s">
        <v>38</v>
      </c>
      <c r="K425" s="10" t="s">
        <v>3668</v>
      </c>
      <c r="L425" s="8" t="s">
        <v>3669</v>
      </c>
      <c r="M425" s="8" t="s">
        <v>38</v>
      </c>
      <c r="N425" s="8" t="s">
        <v>3670</v>
      </c>
      <c r="O425" s="8">
        <v>19.0</v>
      </c>
      <c r="P425" s="8" t="s">
        <v>3078</v>
      </c>
      <c r="Q425" s="8" t="s">
        <v>3671</v>
      </c>
      <c r="R425" s="8" t="s">
        <v>3672</v>
      </c>
      <c r="S425" s="8" t="s">
        <v>1474</v>
      </c>
      <c r="T425" s="8" t="s">
        <v>3673</v>
      </c>
      <c r="U425" s="11">
        <v>0.856658935546875</v>
      </c>
      <c r="V425" s="11">
        <v>0.1000000014901161</v>
      </c>
      <c r="W425" s="12">
        <v>-0.5696</v>
      </c>
      <c r="X425" s="12">
        <v>0.25</v>
      </c>
      <c r="Y425" s="12">
        <v>-0.09782608695652174</v>
      </c>
      <c r="Z425" s="8">
        <v>1.0</v>
      </c>
      <c r="AA425" s="8">
        <v>1.0</v>
      </c>
      <c r="AB425" s="8">
        <v>-1.0</v>
      </c>
      <c r="AC425" s="8">
        <v>-1.0</v>
      </c>
      <c r="AD425" s="8">
        <v>1.0</v>
      </c>
      <c r="AF425" s="11">
        <f t="shared" si="1"/>
        <v>-0.4879529297</v>
      </c>
    </row>
    <row r="426" ht="15.75" customHeight="1">
      <c r="A426" s="7">
        <v>247080.0</v>
      </c>
      <c r="B426" s="8" t="s">
        <v>3674</v>
      </c>
      <c r="C426" s="9">
        <v>44011.92510416666</v>
      </c>
      <c r="D426" s="8">
        <v>7.0</v>
      </c>
      <c r="E426" s="8">
        <v>0.0</v>
      </c>
      <c r="F426" s="8" t="s">
        <v>33</v>
      </c>
      <c r="G426" s="8" t="b">
        <v>0</v>
      </c>
      <c r="H426" s="8" t="s">
        <v>3675</v>
      </c>
      <c r="I426" s="8" t="s">
        <v>34</v>
      </c>
      <c r="J426" s="8" t="s">
        <v>1162</v>
      </c>
      <c r="K426" s="10" t="s">
        <v>3676</v>
      </c>
      <c r="L426" s="8" t="s">
        <v>2726</v>
      </c>
      <c r="M426" s="8" t="s">
        <v>38</v>
      </c>
      <c r="N426" s="8" t="s">
        <v>3677</v>
      </c>
      <c r="O426" s="8">
        <v>27.0</v>
      </c>
      <c r="P426" s="8" t="s">
        <v>3678</v>
      </c>
      <c r="Q426" s="8" t="s">
        <v>3679</v>
      </c>
      <c r="R426" s="8" t="s">
        <v>3680</v>
      </c>
      <c r="S426" s="8" t="s">
        <v>293</v>
      </c>
      <c r="T426" s="8" t="s">
        <v>3681</v>
      </c>
      <c r="U426" s="11">
        <v>-0.6492118835449219</v>
      </c>
      <c r="V426" s="11">
        <v>0.2000000029802322</v>
      </c>
      <c r="W426" s="12">
        <v>0.7506</v>
      </c>
      <c r="X426" s="12">
        <v>0.0</v>
      </c>
      <c r="Y426" s="12">
        <v>-0.04591836734693877</v>
      </c>
      <c r="Z426" s="8">
        <v>-1.0</v>
      </c>
      <c r="AA426" s="8">
        <v>1.0</v>
      </c>
      <c r="AB426" s="8">
        <v>1.0</v>
      </c>
      <c r="AC426" s="8">
        <v>0.0</v>
      </c>
      <c r="AD426" s="8">
        <v>0.0</v>
      </c>
      <c r="AF426" s="11">
        <f t="shared" si="1"/>
        <v>-0.4872984398</v>
      </c>
    </row>
    <row r="427" ht="15.75" customHeight="1">
      <c r="A427" s="7">
        <v>979202.0</v>
      </c>
      <c r="B427" s="8" t="s">
        <v>3682</v>
      </c>
      <c r="C427" s="9">
        <v>43619.61836805556</v>
      </c>
      <c r="D427" s="8">
        <v>152.0</v>
      </c>
      <c r="E427" s="8">
        <v>25.0</v>
      </c>
      <c r="F427" s="8" t="s">
        <v>98</v>
      </c>
      <c r="G427" s="8" t="b">
        <v>0</v>
      </c>
      <c r="H427" s="8" t="s">
        <v>3683</v>
      </c>
      <c r="I427" s="8" t="s">
        <v>34</v>
      </c>
      <c r="J427" s="8" t="s">
        <v>38</v>
      </c>
      <c r="K427" s="10" t="s">
        <v>3684</v>
      </c>
      <c r="L427" s="8" t="s">
        <v>101</v>
      </c>
      <c r="M427" s="8" t="s">
        <v>38</v>
      </c>
      <c r="N427" s="8" t="s">
        <v>3685</v>
      </c>
      <c r="O427" s="8">
        <v>13.0</v>
      </c>
      <c r="P427" s="8" t="s">
        <v>92</v>
      </c>
      <c r="Q427" s="8" t="s">
        <v>3686</v>
      </c>
      <c r="R427" s="8" t="s">
        <v>3687</v>
      </c>
      <c r="S427" s="8" t="s">
        <v>3688</v>
      </c>
      <c r="T427" s="8" t="s">
        <v>3689</v>
      </c>
      <c r="U427" s="11">
        <v>-0.695582389831543</v>
      </c>
      <c r="V427" s="11">
        <v>-0.300000011920929</v>
      </c>
      <c r="W427" s="12">
        <v>0.7003</v>
      </c>
      <c r="X427" s="12">
        <v>0.15</v>
      </c>
      <c r="Y427" s="12">
        <v>-0.04017857142857143</v>
      </c>
      <c r="Z427" s="8">
        <v>-1.0</v>
      </c>
      <c r="AA427" s="8">
        <v>-1.0</v>
      </c>
      <c r="AB427" s="8">
        <v>1.0</v>
      </c>
      <c r="AC427" s="8">
        <v>0.0</v>
      </c>
      <c r="AD427" s="8">
        <v>1.0</v>
      </c>
      <c r="AF427" s="11">
        <f t="shared" si="1"/>
        <v>-0.4871163476</v>
      </c>
    </row>
    <row r="428" ht="15.75" customHeight="1">
      <c r="A428" s="7">
        <v>752792.0</v>
      </c>
      <c r="B428" s="8" t="s">
        <v>3690</v>
      </c>
      <c r="C428" s="9">
        <v>43486.58333333334</v>
      </c>
      <c r="D428" s="8">
        <v>39.0</v>
      </c>
      <c r="E428" s="8">
        <v>17.0</v>
      </c>
      <c r="F428" s="8" t="s">
        <v>98</v>
      </c>
      <c r="G428" s="8" t="b">
        <v>0</v>
      </c>
      <c r="I428" s="8" t="s">
        <v>34</v>
      </c>
      <c r="J428" s="8" t="s">
        <v>38</v>
      </c>
      <c r="K428" s="10" t="s">
        <v>3691</v>
      </c>
      <c r="L428" s="8" t="s">
        <v>3692</v>
      </c>
      <c r="M428" s="8" t="s">
        <v>3693</v>
      </c>
      <c r="N428" s="8" t="s">
        <v>3694</v>
      </c>
      <c r="O428" s="8">
        <v>30.0</v>
      </c>
      <c r="P428" s="8" t="s">
        <v>3126</v>
      </c>
      <c r="Q428" s="8" t="s">
        <v>3695</v>
      </c>
      <c r="R428" s="8" t="s">
        <v>3696</v>
      </c>
      <c r="S428" s="8" t="s">
        <v>3697</v>
      </c>
      <c r="T428" s="8" t="s">
        <v>3698</v>
      </c>
      <c r="U428" s="11">
        <v>-0.749255359172821</v>
      </c>
      <c r="V428" s="11">
        <v>-0.6000000238418579</v>
      </c>
      <c r="W428" s="12">
        <v>0.6486</v>
      </c>
      <c r="X428" s="12">
        <v>-0.0982142857142857</v>
      </c>
      <c r="Y428" s="12">
        <v>0.2771739130434783</v>
      </c>
      <c r="Z428" s="8">
        <v>-1.0</v>
      </c>
      <c r="AA428" s="8">
        <v>-1.0</v>
      </c>
      <c r="AB428" s="8">
        <v>1.0</v>
      </c>
      <c r="AC428" s="8">
        <v>1.0</v>
      </c>
      <c r="AD428" s="8">
        <v>-1.0</v>
      </c>
      <c r="AF428" s="11">
        <f t="shared" si="1"/>
        <v>-0.485967026</v>
      </c>
    </row>
    <row r="429" ht="15.75" customHeight="1">
      <c r="A429" s="7">
        <v>305326.0</v>
      </c>
      <c r="B429" s="8" t="s">
        <v>3699</v>
      </c>
      <c r="C429" s="9">
        <v>44131.83826388889</v>
      </c>
      <c r="D429" s="8">
        <v>12.0</v>
      </c>
      <c r="E429" s="8">
        <v>5.0</v>
      </c>
      <c r="F429" s="8" t="s">
        <v>33</v>
      </c>
      <c r="G429" s="8" t="b">
        <v>0</v>
      </c>
      <c r="I429" s="8" t="s">
        <v>34</v>
      </c>
      <c r="J429" s="8" t="s">
        <v>38</v>
      </c>
      <c r="K429" s="10" t="s">
        <v>3700</v>
      </c>
      <c r="L429" s="8" t="s">
        <v>2109</v>
      </c>
      <c r="M429" s="8" t="s">
        <v>38</v>
      </c>
      <c r="N429" s="8" t="s">
        <v>3701</v>
      </c>
      <c r="O429" s="8">
        <v>25.0</v>
      </c>
      <c r="P429" s="8" t="s">
        <v>3702</v>
      </c>
      <c r="Q429" s="8" t="s">
        <v>3703</v>
      </c>
      <c r="R429" s="8" t="s">
        <v>3704</v>
      </c>
      <c r="S429" s="8" t="s">
        <v>3705</v>
      </c>
      <c r="T429" s="8" t="s">
        <v>3706</v>
      </c>
      <c r="U429" s="11">
        <v>-0.908819317817688</v>
      </c>
      <c r="V429" s="11">
        <v>-0.5</v>
      </c>
      <c r="W429" s="12">
        <v>0.534</v>
      </c>
      <c r="X429" s="12">
        <v>0.175</v>
      </c>
      <c r="Y429" s="12">
        <v>0.1661931818181818</v>
      </c>
      <c r="Z429" s="8">
        <v>-1.0</v>
      </c>
      <c r="AA429" s="8">
        <v>-1.0</v>
      </c>
      <c r="AB429" s="8">
        <v>1.0</v>
      </c>
      <c r="AC429" s="8">
        <v>1.0</v>
      </c>
      <c r="AD429" s="8">
        <v>1.0</v>
      </c>
      <c r="AF429" s="11">
        <f t="shared" si="1"/>
        <v>-0.4853095157</v>
      </c>
    </row>
    <row r="430" ht="15.75" customHeight="1">
      <c r="A430" s="7">
        <v>115768.0</v>
      </c>
      <c r="B430" s="8" t="s">
        <v>3707</v>
      </c>
      <c r="C430" s="9">
        <v>43970.47409722222</v>
      </c>
      <c r="D430" s="8">
        <v>442.0</v>
      </c>
      <c r="E430" s="8">
        <v>92.0</v>
      </c>
      <c r="F430" s="8" t="s">
        <v>67</v>
      </c>
      <c r="G430" s="8" t="b">
        <v>0</v>
      </c>
      <c r="I430" s="8" t="s">
        <v>34</v>
      </c>
      <c r="J430" s="8" t="s">
        <v>38</v>
      </c>
      <c r="K430" s="10" t="s">
        <v>3708</v>
      </c>
      <c r="L430" s="8" t="s">
        <v>3709</v>
      </c>
      <c r="M430" s="8" t="s">
        <v>38</v>
      </c>
      <c r="N430" s="8" t="s">
        <v>3710</v>
      </c>
      <c r="O430" s="8">
        <v>18.0</v>
      </c>
      <c r="P430" s="8" t="s">
        <v>3711</v>
      </c>
      <c r="Q430" s="8" t="s">
        <v>3712</v>
      </c>
      <c r="R430" s="8" t="s">
        <v>1260</v>
      </c>
      <c r="S430" s="8" t="s">
        <v>3713</v>
      </c>
      <c r="T430" s="8" t="s">
        <v>3714</v>
      </c>
      <c r="U430" s="11">
        <v>-0.6177040934562683</v>
      </c>
      <c r="V430" s="11">
        <v>0.1000000014901161</v>
      </c>
      <c r="W430" s="12">
        <v>0.7845</v>
      </c>
      <c r="X430" s="12">
        <v>0.3</v>
      </c>
      <c r="Y430" s="12">
        <v>0.1216216216216216</v>
      </c>
      <c r="Z430" s="8">
        <v>-1.0</v>
      </c>
      <c r="AA430" s="8">
        <v>1.0</v>
      </c>
      <c r="AB430" s="8">
        <v>1.0</v>
      </c>
      <c r="AC430" s="8">
        <v>1.0</v>
      </c>
      <c r="AD430" s="8">
        <v>1.0</v>
      </c>
      <c r="AF430" s="11">
        <f t="shared" si="1"/>
        <v>-0.4845888613</v>
      </c>
    </row>
    <row r="431" ht="15.75" customHeight="1">
      <c r="A431" s="7">
        <v>41108.0</v>
      </c>
      <c r="B431" s="8" t="s">
        <v>3715</v>
      </c>
      <c r="C431" s="9">
        <v>43845.63496527778</v>
      </c>
      <c r="D431" s="8">
        <v>206.0</v>
      </c>
      <c r="E431" s="8">
        <v>69.0</v>
      </c>
      <c r="F431" s="8" t="s">
        <v>33</v>
      </c>
      <c r="G431" s="8" t="b">
        <v>0</v>
      </c>
      <c r="I431" s="8" t="s">
        <v>34</v>
      </c>
      <c r="J431" s="8" t="s">
        <v>38</v>
      </c>
      <c r="K431" s="10" t="s">
        <v>3716</v>
      </c>
      <c r="L431" s="8" t="s">
        <v>703</v>
      </c>
      <c r="M431" s="8" t="s">
        <v>38</v>
      </c>
      <c r="N431" s="8" t="s">
        <v>3717</v>
      </c>
      <c r="O431" s="8">
        <v>27.0</v>
      </c>
      <c r="P431" s="8" t="s">
        <v>1350</v>
      </c>
      <c r="Q431" s="8" t="s">
        <v>3718</v>
      </c>
      <c r="R431" s="8" t="s">
        <v>3719</v>
      </c>
      <c r="S431" s="8" t="s">
        <v>3720</v>
      </c>
      <c r="T431" s="8" t="s">
        <v>3721</v>
      </c>
      <c r="U431" s="11">
        <v>-0.9445123672485352</v>
      </c>
      <c r="V431" s="11">
        <v>-0.2000000029802322</v>
      </c>
      <c r="W431" s="12">
        <v>0.5127</v>
      </c>
      <c r="X431" s="12">
        <v>0.04666666666666667</v>
      </c>
      <c r="Y431" s="12">
        <v>-0.02556818181818182</v>
      </c>
      <c r="Z431" s="8">
        <v>-1.0</v>
      </c>
      <c r="AA431" s="8">
        <v>-1.0</v>
      </c>
      <c r="AB431" s="8">
        <v>1.0</v>
      </c>
      <c r="AC431" s="8">
        <v>0.0</v>
      </c>
      <c r="AD431" s="8">
        <v>0.0</v>
      </c>
      <c r="AF431" s="11">
        <f t="shared" si="1"/>
        <v>-0.4842514907</v>
      </c>
    </row>
    <row r="432" ht="15.75" customHeight="1">
      <c r="A432" s="7">
        <v>630717.0</v>
      </c>
      <c r="B432" s="8" t="s">
        <v>3722</v>
      </c>
      <c r="C432" s="9">
        <v>44129.69094907407</v>
      </c>
      <c r="D432" s="8">
        <v>11.0</v>
      </c>
      <c r="E432" s="8">
        <v>3.0</v>
      </c>
      <c r="F432" s="8" t="s">
        <v>33</v>
      </c>
      <c r="G432" s="8" t="b">
        <v>0</v>
      </c>
      <c r="I432" s="8" t="s">
        <v>34</v>
      </c>
      <c r="J432" s="8" t="s">
        <v>38</v>
      </c>
      <c r="K432" s="10" t="s">
        <v>3723</v>
      </c>
      <c r="L432" s="8" t="s">
        <v>668</v>
      </c>
      <c r="M432" s="8" t="s">
        <v>38</v>
      </c>
      <c r="N432" s="8" t="s">
        <v>3724</v>
      </c>
      <c r="O432" s="8">
        <v>25.0</v>
      </c>
      <c r="P432" s="8" t="s">
        <v>966</v>
      </c>
      <c r="Q432" s="8" t="s">
        <v>3725</v>
      </c>
      <c r="R432" s="8" t="s">
        <v>3726</v>
      </c>
      <c r="S432" s="8" t="s">
        <v>3727</v>
      </c>
      <c r="T432" s="8" t="s">
        <v>3728</v>
      </c>
      <c r="U432" s="11">
        <v>-0.6080032587051392</v>
      </c>
      <c r="V432" s="11">
        <v>-0.1000000014901161</v>
      </c>
      <c r="W432" s="12">
        <v>0.796</v>
      </c>
      <c r="X432" s="12">
        <v>0.28</v>
      </c>
      <c r="Y432" s="12">
        <v>0.04411764705882353</v>
      </c>
      <c r="Z432" s="8">
        <v>-1.0</v>
      </c>
      <c r="AA432" s="8">
        <v>-1.0</v>
      </c>
      <c r="AB432" s="8">
        <v>1.0</v>
      </c>
      <c r="AC432" s="8">
        <v>0.0</v>
      </c>
      <c r="AD432" s="8">
        <v>1.0</v>
      </c>
      <c r="AF432" s="11">
        <f t="shared" si="1"/>
        <v>-0.4839705939</v>
      </c>
    </row>
    <row r="433" ht="15.75" customHeight="1">
      <c r="A433" s="7">
        <v>187479.0</v>
      </c>
      <c r="B433" s="8" t="s">
        <v>3729</v>
      </c>
      <c r="C433" s="9">
        <v>43910.61005787037</v>
      </c>
      <c r="D433" s="8">
        <v>136.0</v>
      </c>
      <c r="E433" s="8">
        <v>42.0</v>
      </c>
      <c r="F433" s="8" t="s">
        <v>33</v>
      </c>
      <c r="G433" s="8" t="b">
        <v>0</v>
      </c>
      <c r="I433" s="8" t="s">
        <v>34</v>
      </c>
      <c r="J433" s="8" t="s">
        <v>3730</v>
      </c>
      <c r="K433" s="10" t="s">
        <v>3731</v>
      </c>
      <c r="L433" s="8" t="s">
        <v>3732</v>
      </c>
      <c r="M433" s="8" t="s">
        <v>38</v>
      </c>
      <c r="N433" s="8" t="s">
        <v>3733</v>
      </c>
      <c r="O433" s="8">
        <v>24.0</v>
      </c>
      <c r="P433" s="8" t="s">
        <v>1722</v>
      </c>
      <c r="Q433" s="8" t="s">
        <v>3734</v>
      </c>
      <c r="R433" s="8" t="s">
        <v>3735</v>
      </c>
      <c r="S433" s="8" t="s">
        <v>3736</v>
      </c>
      <c r="T433" s="8" t="s">
        <v>3737</v>
      </c>
      <c r="U433" s="11">
        <v>-0.5306572318077087</v>
      </c>
      <c r="V433" s="11">
        <v>0.1000000014901161</v>
      </c>
      <c r="W433" s="12">
        <v>0.91</v>
      </c>
      <c r="X433" s="12">
        <v>0.6666666666666666</v>
      </c>
      <c r="Y433" s="12">
        <v>0.0</v>
      </c>
      <c r="Z433" s="8">
        <v>-1.0</v>
      </c>
      <c r="AA433" s="8">
        <v>1.0</v>
      </c>
      <c r="AB433" s="8">
        <v>1.0</v>
      </c>
      <c r="AC433" s="8">
        <v>0.0</v>
      </c>
      <c r="AD433" s="8">
        <v>1.0</v>
      </c>
      <c r="AF433" s="11">
        <f t="shared" si="1"/>
        <v>-0.4828980809</v>
      </c>
    </row>
    <row r="434" ht="15.75" customHeight="1">
      <c r="A434" s="7">
        <v>449017.0</v>
      </c>
      <c r="B434" s="8" t="s">
        <v>3738</v>
      </c>
      <c r="C434" s="9">
        <v>43818.02994212963</v>
      </c>
      <c r="D434" s="8">
        <v>56.0</v>
      </c>
      <c r="E434" s="8">
        <v>9.0</v>
      </c>
      <c r="F434" s="8" t="s">
        <v>33</v>
      </c>
      <c r="G434" s="8" t="b">
        <v>0</v>
      </c>
      <c r="I434" s="8" t="s">
        <v>34</v>
      </c>
      <c r="J434" s="8" t="s">
        <v>38</v>
      </c>
      <c r="K434" s="10" t="s">
        <v>3739</v>
      </c>
      <c r="L434" s="8" t="s">
        <v>588</v>
      </c>
      <c r="M434" s="8" t="s">
        <v>38</v>
      </c>
      <c r="N434" s="8" t="s">
        <v>3740</v>
      </c>
      <c r="O434" s="8">
        <v>15.0</v>
      </c>
      <c r="P434" s="8" t="s">
        <v>3741</v>
      </c>
      <c r="Q434" s="8" t="s">
        <v>3742</v>
      </c>
      <c r="R434" s="8" t="s">
        <v>3743</v>
      </c>
      <c r="S434" s="8" t="s">
        <v>3744</v>
      </c>
      <c r="T434" s="8" t="s">
        <v>3745</v>
      </c>
      <c r="U434" s="11">
        <v>-0.7726669311523438</v>
      </c>
      <c r="V434" s="11">
        <v>-0.699999988079071</v>
      </c>
      <c r="W434" s="12">
        <v>0.6248</v>
      </c>
      <c r="X434" s="12">
        <v>-0.2785714285714286</v>
      </c>
      <c r="Y434" s="12">
        <v>-0.2596153846153846</v>
      </c>
      <c r="Z434" s="8">
        <v>-1.0</v>
      </c>
      <c r="AA434" s="8">
        <v>-1.0</v>
      </c>
      <c r="AB434" s="8">
        <v>1.0</v>
      </c>
      <c r="AC434" s="8">
        <v>-1.0</v>
      </c>
      <c r="AD434" s="8">
        <v>-1.0</v>
      </c>
      <c r="AF434" s="11">
        <f t="shared" si="1"/>
        <v>-0.4827622986</v>
      </c>
    </row>
    <row r="435" ht="15.75" customHeight="1">
      <c r="A435" s="7">
        <v>214463.0</v>
      </c>
      <c r="B435" s="8" t="s">
        <v>3746</v>
      </c>
      <c r="C435" s="9">
        <v>43376.91597222222</v>
      </c>
      <c r="D435" s="8">
        <v>62.0</v>
      </c>
      <c r="E435" s="8">
        <v>10.0</v>
      </c>
      <c r="F435" s="8" t="s">
        <v>128</v>
      </c>
      <c r="G435" s="8" t="b">
        <v>0</v>
      </c>
      <c r="I435" s="8" t="s">
        <v>34</v>
      </c>
      <c r="J435" s="8" t="s">
        <v>38</v>
      </c>
      <c r="K435" s="10" t="s">
        <v>3747</v>
      </c>
      <c r="L435" s="8" t="s">
        <v>3748</v>
      </c>
      <c r="M435" s="8" t="s">
        <v>38</v>
      </c>
      <c r="N435" s="8" t="s">
        <v>3749</v>
      </c>
      <c r="O435" s="8">
        <v>19.0</v>
      </c>
      <c r="P435" s="8" t="s">
        <v>3750</v>
      </c>
      <c r="Q435" s="8" t="s">
        <v>3751</v>
      </c>
      <c r="R435" s="8" t="s">
        <v>3752</v>
      </c>
      <c r="S435" s="8" t="s">
        <v>3753</v>
      </c>
      <c r="T435" s="8" t="s">
        <v>3754</v>
      </c>
      <c r="U435" s="11">
        <v>0.7623656988143921</v>
      </c>
      <c r="V435" s="11">
        <v>0.5</v>
      </c>
      <c r="W435" s="12">
        <v>-0.633</v>
      </c>
      <c r="X435" s="12">
        <v>-0.06666666666666665</v>
      </c>
      <c r="Y435" s="12">
        <v>0.1875</v>
      </c>
      <c r="Z435" s="8">
        <v>1.0</v>
      </c>
      <c r="AA435" s="8">
        <v>1.0</v>
      </c>
      <c r="AB435" s="8">
        <v>-1.0</v>
      </c>
      <c r="AC435" s="8">
        <v>1.0</v>
      </c>
      <c r="AD435" s="8">
        <v>-1.0</v>
      </c>
      <c r="AF435" s="11">
        <f t="shared" si="1"/>
        <v>-0.4825774873</v>
      </c>
    </row>
    <row r="436" ht="15.75" customHeight="1">
      <c r="A436" s="7">
        <v>846822.0</v>
      </c>
      <c r="B436" s="8" t="s">
        <v>3755</v>
      </c>
      <c r="C436" s="9">
        <v>43622.76612268519</v>
      </c>
      <c r="D436" s="8">
        <v>4.0</v>
      </c>
      <c r="E436" s="8">
        <v>3.0</v>
      </c>
      <c r="F436" s="8" t="s">
        <v>128</v>
      </c>
      <c r="G436" s="8" t="b">
        <v>0</v>
      </c>
      <c r="H436" s="8" t="s">
        <v>3756</v>
      </c>
      <c r="I436" s="8" t="s">
        <v>34</v>
      </c>
      <c r="J436" s="8" t="s">
        <v>38</v>
      </c>
      <c r="K436" s="10" t="s">
        <v>3757</v>
      </c>
      <c r="L436" s="8" t="s">
        <v>2215</v>
      </c>
      <c r="M436" s="8" t="s">
        <v>38</v>
      </c>
      <c r="N436" s="8" t="s">
        <v>3758</v>
      </c>
      <c r="O436" s="8">
        <v>21.0</v>
      </c>
      <c r="P436" s="8" t="s">
        <v>742</v>
      </c>
      <c r="Q436" s="8" t="s">
        <v>3759</v>
      </c>
      <c r="R436" s="8" t="s">
        <v>3760</v>
      </c>
      <c r="S436" s="8" t="s">
        <v>3761</v>
      </c>
      <c r="T436" s="8" t="s">
        <v>3762</v>
      </c>
      <c r="U436" s="11">
        <v>-0.6625043153762817</v>
      </c>
      <c r="V436" s="11">
        <v>0.0</v>
      </c>
      <c r="W436" s="12">
        <v>0.7269</v>
      </c>
      <c r="X436" s="12">
        <v>0.35</v>
      </c>
      <c r="Y436" s="12">
        <v>-0.1711956521739131</v>
      </c>
      <c r="Z436" s="8">
        <v>-1.0</v>
      </c>
      <c r="AA436" s="8">
        <v>0.0</v>
      </c>
      <c r="AB436" s="8">
        <v>1.0</v>
      </c>
      <c r="AC436" s="8">
        <v>-1.0</v>
      </c>
      <c r="AD436" s="8">
        <v>1.0</v>
      </c>
      <c r="AF436" s="11">
        <f t="shared" si="1"/>
        <v>-0.4815743868</v>
      </c>
    </row>
    <row r="437" ht="15.75" customHeight="1">
      <c r="A437" s="7">
        <v>371143.0</v>
      </c>
      <c r="B437" s="8" t="s">
        <v>3763</v>
      </c>
      <c r="C437" s="9">
        <v>43967.72603009259</v>
      </c>
      <c r="D437" s="8">
        <v>6.0</v>
      </c>
      <c r="E437" s="8">
        <v>2.0</v>
      </c>
      <c r="F437" s="8" t="s">
        <v>56</v>
      </c>
      <c r="G437" s="8" t="b">
        <v>0</v>
      </c>
      <c r="I437" s="8" t="s">
        <v>34</v>
      </c>
      <c r="J437" s="8" t="s">
        <v>38</v>
      </c>
      <c r="K437" s="10" t="s">
        <v>3764</v>
      </c>
      <c r="L437" s="8" t="s">
        <v>901</v>
      </c>
      <c r="M437" s="8" t="s">
        <v>3765</v>
      </c>
      <c r="N437" s="8" t="s">
        <v>3766</v>
      </c>
      <c r="O437" s="8">
        <v>22.0</v>
      </c>
      <c r="P437" s="8" t="s">
        <v>410</v>
      </c>
      <c r="Q437" s="8" t="s">
        <v>3767</v>
      </c>
      <c r="R437" s="8" t="s">
        <v>3768</v>
      </c>
      <c r="S437" s="8" t="s">
        <v>3072</v>
      </c>
      <c r="T437" s="8" t="s">
        <v>3769</v>
      </c>
      <c r="U437" s="11">
        <v>-0.8218216896057129</v>
      </c>
      <c r="V437" s="11">
        <v>0.0</v>
      </c>
      <c r="W437" s="12">
        <v>0.5859</v>
      </c>
      <c r="X437" s="12">
        <v>0.03999999999999999</v>
      </c>
      <c r="Y437" s="12">
        <v>0.02678571428571428</v>
      </c>
      <c r="Z437" s="8">
        <v>-1.0</v>
      </c>
      <c r="AA437" s="8">
        <v>0.0</v>
      </c>
      <c r="AB437" s="8">
        <v>1.0</v>
      </c>
      <c r="AC437" s="8">
        <v>0.0</v>
      </c>
      <c r="AD437" s="8">
        <v>0.0</v>
      </c>
      <c r="AF437" s="11">
        <f t="shared" si="1"/>
        <v>-0.4815053279</v>
      </c>
    </row>
    <row r="438" ht="15.75" customHeight="1">
      <c r="A438" s="7">
        <v>637466.0</v>
      </c>
      <c r="B438" s="8" t="s">
        <v>3770</v>
      </c>
      <c r="C438" s="9">
        <v>44284.86017361111</v>
      </c>
      <c r="D438" s="8">
        <v>2234.0</v>
      </c>
      <c r="E438" s="8">
        <v>230.0</v>
      </c>
      <c r="F438" s="8" t="s">
        <v>33</v>
      </c>
      <c r="G438" s="8" t="b">
        <v>0</v>
      </c>
      <c r="I438" s="8" t="s">
        <v>34</v>
      </c>
      <c r="J438" s="8" t="s">
        <v>3771</v>
      </c>
      <c r="K438" s="10" t="s">
        <v>3772</v>
      </c>
      <c r="L438" s="8" t="s">
        <v>3773</v>
      </c>
      <c r="M438" s="8" t="s">
        <v>38</v>
      </c>
      <c r="N438" s="8" t="s">
        <v>3774</v>
      </c>
      <c r="O438" s="8">
        <v>28.0</v>
      </c>
      <c r="P438" s="8" t="s">
        <v>3775</v>
      </c>
      <c r="Q438" s="8" t="s">
        <v>3776</v>
      </c>
      <c r="R438" s="8" t="s">
        <v>3777</v>
      </c>
      <c r="S438" s="8" t="s">
        <v>3778</v>
      </c>
      <c r="T438" s="8" t="s">
        <v>3779</v>
      </c>
      <c r="U438" s="11">
        <v>-0.8093381524085999</v>
      </c>
      <c r="V438" s="11">
        <v>0.2000000029802322</v>
      </c>
      <c r="W438" s="12">
        <v>0.5948</v>
      </c>
      <c r="X438" s="12">
        <v>-0.3260416666666667</v>
      </c>
      <c r="Y438" s="12">
        <v>-0.1222826086956522</v>
      </c>
      <c r="Z438" s="8">
        <v>-1.0</v>
      </c>
      <c r="AA438" s="8">
        <v>1.0</v>
      </c>
      <c r="AB438" s="8">
        <v>1.0</v>
      </c>
      <c r="AC438" s="8">
        <v>-1.0</v>
      </c>
      <c r="AD438" s="8">
        <v>-1.0</v>
      </c>
      <c r="AF438" s="11">
        <f t="shared" si="1"/>
        <v>-0.4813943331</v>
      </c>
    </row>
    <row r="439" ht="15.75" customHeight="1">
      <c r="A439" s="7">
        <v>892829.0</v>
      </c>
      <c r="B439" s="8" t="s">
        <v>3780</v>
      </c>
      <c r="C439" s="9">
        <v>43158.70680555556</v>
      </c>
      <c r="D439" s="8">
        <v>14.0</v>
      </c>
      <c r="E439" s="8">
        <v>5.0</v>
      </c>
      <c r="F439" s="8" t="s">
        <v>56</v>
      </c>
      <c r="G439" s="8" t="b">
        <v>0</v>
      </c>
      <c r="I439" s="8" t="s">
        <v>34</v>
      </c>
      <c r="J439" s="8" t="s">
        <v>38</v>
      </c>
      <c r="K439" s="10" t="s">
        <v>3781</v>
      </c>
      <c r="L439" s="8" t="s">
        <v>614</v>
      </c>
      <c r="M439" s="8" t="s">
        <v>38</v>
      </c>
      <c r="N439" s="8" t="s">
        <v>3782</v>
      </c>
      <c r="O439" s="8">
        <v>19.0</v>
      </c>
      <c r="P439" s="8" t="s">
        <v>382</v>
      </c>
      <c r="Q439" s="8" t="s">
        <v>3783</v>
      </c>
      <c r="R439" s="8" t="s">
        <v>3784</v>
      </c>
      <c r="S439" s="8" t="s">
        <v>3785</v>
      </c>
      <c r="T439" s="8" t="s">
        <v>3786</v>
      </c>
      <c r="U439" s="11">
        <v>-0.7070026397705078</v>
      </c>
      <c r="V439" s="11">
        <v>0.5</v>
      </c>
      <c r="W439" s="12">
        <v>0.6808</v>
      </c>
      <c r="X439" s="12">
        <v>0.2</v>
      </c>
      <c r="Y439" s="12">
        <v>0.01442307692307692</v>
      </c>
      <c r="Z439" s="8">
        <v>-1.0</v>
      </c>
      <c r="AA439" s="8">
        <v>1.0</v>
      </c>
      <c r="AB439" s="8">
        <v>1.0</v>
      </c>
      <c r="AC439" s="8">
        <v>0.0</v>
      </c>
      <c r="AD439" s="8">
        <v>1.0</v>
      </c>
      <c r="AF439" s="11">
        <f t="shared" si="1"/>
        <v>-0.4813273972</v>
      </c>
    </row>
    <row r="440" ht="15.75" customHeight="1">
      <c r="A440" s="7">
        <v>153101.0</v>
      </c>
      <c r="B440" s="8" t="s">
        <v>3787</v>
      </c>
      <c r="C440" s="9">
        <v>44020.66255787037</v>
      </c>
      <c r="D440" s="8">
        <v>608.0</v>
      </c>
      <c r="E440" s="8">
        <v>170.0</v>
      </c>
      <c r="F440" s="8" t="s">
        <v>33</v>
      </c>
      <c r="G440" s="8" t="b">
        <v>0</v>
      </c>
      <c r="I440" s="8" t="s">
        <v>34</v>
      </c>
      <c r="J440" s="8" t="s">
        <v>3788</v>
      </c>
      <c r="K440" s="10" t="s">
        <v>3789</v>
      </c>
      <c r="L440" s="8" t="s">
        <v>721</v>
      </c>
      <c r="M440" s="8" t="s">
        <v>38</v>
      </c>
      <c r="N440" s="8" t="s">
        <v>3790</v>
      </c>
      <c r="O440" s="8">
        <v>21.0</v>
      </c>
      <c r="P440" s="8" t="s">
        <v>3791</v>
      </c>
      <c r="Q440" s="8" t="s">
        <v>3792</v>
      </c>
      <c r="R440" s="8" t="s">
        <v>3793</v>
      </c>
      <c r="S440" s="8" t="s">
        <v>3794</v>
      </c>
      <c r="T440" s="8" t="s">
        <v>3795</v>
      </c>
      <c r="U440" s="11">
        <v>-0.9423869848251343</v>
      </c>
      <c r="V440" s="11">
        <v>-0.2000000029802322</v>
      </c>
      <c r="W440" s="12">
        <v>0.5106</v>
      </c>
      <c r="X440" s="12">
        <v>0.3</v>
      </c>
      <c r="Y440" s="12">
        <v>0.274390243902439</v>
      </c>
      <c r="Z440" s="8">
        <v>-1.0</v>
      </c>
      <c r="AA440" s="8">
        <v>-1.0</v>
      </c>
      <c r="AB440" s="8">
        <v>1.0</v>
      </c>
      <c r="AC440" s="8">
        <v>1.0</v>
      </c>
      <c r="AD440" s="8">
        <v>1.0</v>
      </c>
      <c r="AF440" s="11">
        <f t="shared" si="1"/>
        <v>-0.4811827945</v>
      </c>
    </row>
    <row r="441" ht="15.75" customHeight="1">
      <c r="A441" s="7">
        <v>991394.0</v>
      </c>
      <c r="B441" s="8" t="s">
        <v>3796</v>
      </c>
      <c r="C441" s="9">
        <v>44145.81819444444</v>
      </c>
      <c r="D441" s="8">
        <v>201.0</v>
      </c>
      <c r="E441" s="8">
        <v>40.0</v>
      </c>
      <c r="F441" s="8" t="s">
        <v>33</v>
      </c>
      <c r="G441" s="8" t="b">
        <v>0</v>
      </c>
      <c r="H441" s="8" t="s">
        <v>3797</v>
      </c>
      <c r="I441" s="8" t="s">
        <v>34</v>
      </c>
      <c r="J441" s="8" t="s">
        <v>38</v>
      </c>
      <c r="K441" s="10" t="s">
        <v>3798</v>
      </c>
      <c r="L441" s="8" t="s">
        <v>3799</v>
      </c>
      <c r="M441" s="8" t="s">
        <v>38</v>
      </c>
      <c r="N441" s="8" t="s">
        <v>3800</v>
      </c>
      <c r="O441" s="8">
        <v>22.0</v>
      </c>
      <c r="P441" s="8" t="s">
        <v>544</v>
      </c>
      <c r="Q441" s="8" t="s">
        <v>3801</v>
      </c>
      <c r="R441" s="8" t="s">
        <v>3802</v>
      </c>
      <c r="S441" s="8" t="s">
        <v>1324</v>
      </c>
      <c r="T441" s="8" t="s">
        <v>3803</v>
      </c>
      <c r="U441" s="11">
        <v>-0.6233603358268738</v>
      </c>
      <c r="V441" s="11">
        <v>0.300000011920929</v>
      </c>
      <c r="W441" s="12">
        <v>0.7717</v>
      </c>
      <c r="X441" s="12">
        <v>0.25</v>
      </c>
      <c r="Y441" s="12">
        <v>0.03139534883720931</v>
      </c>
      <c r="Z441" s="8">
        <v>-1.0</v>
      </c>
      <c r="AA441" s="8">
        <v>1.0</v>
      </c>
      <c r="AB441" s="8">
        <v>1.0</v>
      </c>
      <c r="AC441" s="8">
        <v>0.0</v>
      </c>
      <c r="AD441" s="8">
        <v>1.0</v>
      </c>
      <c r="AF441" s="11">
        <f t="shared" si="1"/>
        <v>-0.4810471712</v>
      </c>
    </row>
    <row r="442" ht="15.75" customHeight="1">
      <c r="A442" s="7">
        <v>518685.0</v>
      </c>
      <c r="B442" s="8" t="s">
        <v>3804</v>
      </c>
      <c r="C442" s="9">
        <v>43966.90128472223</v>
      </c>
      <c r="D442" s="8">
        <v>2.0</v>
      </c>
      <c r="E442" s="8">
        <v>0.0</v>
      </c>
      <c r="F442" s="8" t="s">
        <v>33</v>
      </c>
      <c r="G442" s="8" t="b">
        <v>0</v>
      </c>
      <c r="H442" s="8" t="s">
        <v>3805</v>
      </c>
      <c r="I442" s="8" t="s">
        <v>34</v>
      </c>
      <c r="J442" s="8" t="s">
        <v>38</v>
      </c>
      <c r="K442" s="10" t="s">
        <v>3806</v>
      </c>
      <c r="L442" s="8" t="s">
        <v>3807</v>
      </c>
      <c r="M442" s="8" t="s">
        <v>38</v>
      </c>
      <c r="N442" s="8" t="s">
        <v>3808</v>
      </c>
      <c r="O442" s="8">
        <v>19.0</v>
      </c>
      <c r="P442" s="8" t="s">
        <v>930</v>
      </c>
      <c r="Q442" s="8" t="s">
        <v>3809</v>
      </c>
      <c r="R442" s="8" t="s">
        <v>3810</v>
      </c>
      <c r="S442" s="8" t="s">
        <v>1315</v>
      </c>
      <c r="T442" s="8" t="s">
        <v>3811</v>
      </c>
      <c r="U442" s="11">
        <v>-0.6767289042472839</v>
      </c>
      <c r="V442" s="11">
        <v>0.0</v>
      </c>
      <c r="W442" s="12">
        <v>0.7096</v>
      </c>
      <c r="X442" s="12">
        <v>0.25</v>
      </c>
      <c r="Y442" s="12">
        <v>0.2540322580645161</v>
      </c>
      <c r="Z442" s="8">
        <v>-1.0</v>
      </c>
      <c r="AA442" s="8">
        <v>0.0</v>
      </c>
      <c r="AB442" s="8">
        <v>1.0</v>
      </c>
      <c r="AC442" s="8">
        <v>1.0</v>
      </c>
      <c r="AD442" s="8">
        <v>1.0</v>
      </c>
      <c r="AF442" s="11">
        <f t="shared" si="1"/>
        <v>-0.4802068305</v>
      </c>
    </row>
    <row r="443" ht="15.75" customHeight="1">
      <c r="A443" s="7">
        <v>821951.0</v>
      </c>
      <c r="B443" s="8" t="s">
        <v>3812</v>
      </c>
      <c r="C443" s="9">
        <v>43641.90660879629</v>
      </c>
      <c r="D443" s="8">
        <v>3.0</v>
      </c>
      <c r="E443" s="8">
        <v>0.0</v>
      </c>
      <c r="F443" s="8" t="s">
        <v>33</v>
      </c>
      <c r="G443" s="8" t="b">
        <v>0</v>
      </c>
      <c r="H443" s="8" t="s">
        <v>3813</v>
      </c>
      <c r="I443" s="8" t="s">
        <v>34</v>
      </c>
      <c r="J443" s="8" t="s">
        <v>38</v>
      </c>
      <c r="K443" s="10" t="s">
        <v>3814</v>
      </c>
      <c r="L443" s="8" t="s">
        <v>3815</v>
      </c>
      <c r="M443" s="8" t="s">
        <v>38</v>
      </c>
      <c r="N443" s="8" t="s">
        <v>3816</v>
      </c>
      <c r="O443" s="8">
        <v>22.0</v>
      </c>
      <c r="P443" s="8" t="s">
        <v>3817</v>
      </c>
      <c r="Q443" s="8" t="s">
        <v>3818</v>
      </c>
      <c r="R443" s="8" t="s">
        <v>3819</v>
      </c>
      <c r="S443" s="8" t="s">
        <v>3820</v>
      </c>
      <c r="T443" s="8" t="s">
        <v>3821</v>
      </c>
      <c r="U443" s="11">
        <v>-0.9404589533805847</v>
      </c>
      <c r="V443" s="11">
        <v>-0.1000000014901161</v>
      </c>
      <c r="W443" s="12">
        <v>0.5106</v>
      </c>
      <c r="X443" s="12">
        <v>0.1777777777777778</v>
      </c>
      <c r="Y443" s="12">
        <v>0.02393617021276596</v>
      </c>
      <c r="Z443" s="8">
        <v>-1.0</v>
      </c>
      <c r="AA443" s="8">
        <v>-1.0</v>
      </c>
      <c r="AB443" s="8">
        <v>1.0</v>
      </c>
      <c r="AC443" s="8">
        <v>0.0</v>
      </c>
      <c r="AD443" s="8">
        <v>1.0</v>
      </c>
      <c r="AF443" s="11">
        <f t="shared" si="1"/>
        <v>-0.4801983416</v>
      </c>
    </row>
    <row r="444" ht="15.75" customHeight="1">
      <c r="A444" s="7">
        <v>58132.0</v>
      </c>
      <c r="B444" s="8" t="s">
        <v>3822</v>
      </c>
      <c r="C444" s="9">
        <v>43971.77519675926</v>
      </c>
      <c r="D444" s="8">
        <v>169.0</v>
      </c>
      <c r="E444" s="8">
        <v>46.0</v>
      </c>
      <c r="F444" s="8" t="s">
        <v>98</v>
      </c>
      <c r="G444" s="8" t="b">
        <v>0</v>
      </c>
      <c r="I444" s="8" t="s">
        <v>34</v>
      </c>
      <c r="J444" s="8" t="s">
        <v>38</v>
      </c>
      <c r="K444" s="10" t="s">
        <v>3823</v>
      </c>
      <c r="L444" s="8" t="s">
        <v>215</v>
      </c>
      <c r="M444" s="8" t="s">
        <v>38</v>
      </c>
      <c r="N444" s="8" t="s">
        <v>3824</v>
      </c>
      <c r="O444" s="8">
        <v>16.0</v>
      </c>
      <c r="P444" s="8" t="s">
        <v>506</v>
      </c>
      <c r="Q444" s="8" t="s">
        <v>3825</v>
      </c>
      <c r="R444" s="8" t="s">
        <v>3826</v>
      </c>
      <c r="S444" s="8" t="s">
        <v>293</v>
      </c>
      <c r="T444" s="8" t="s">
        <v>3827</v>
      </c>
      <c r="U444" s="11">
        <v>-0.8044536113739014</v>
      </c>
      <c r="V444" s="11">
        <v>-0.2000000029802322</v>
      </c>
      <c r="W444" s="12">
        <v>0.5967</v>
      </c>
      <c r="X444" s="12">
        <v>0.0</v>
      </c>
      <c r="Y444" s="12">
        <v>0.10546875</v>
      </c>
      <c r="Z444" s="8">
        <v>-1.0</v>
      </c>
      <c r="AA444" s="8">
        <v>-1.0</v>
      </c>
      <c r="AB444" s="8">
        <v>1.0</v>
      </c>
      <c r="AC444" s="8">
        <v>1.0</v>
      </c>
      <c r="AD444" s="8">
        <v>0.0</v>
      </c>
      <c r="AF444" s="11">
        <f t="shared" si="1"/>
        <v>-0.4800174699</v>
      </c>
    </row>
    <row r="445" ht="15.75" customHeight="1">
      <c r="A445" s="7">
        <v>305840.0</v>
      </c>
      <c r="B445" s="8" t="s">
        <v>3828</v>
      </c>
      <c r="C445" s="9">
        <v>43840.79604166667</v>
      </c>
      <c r="D445" s="8">
        <v>25.0</v>
      </c>
      <c r="E445" s="8">
        <v>5.0</v>
      </c>
      <c r="F445" s="8" t="s">
        <v>33</v>
      </c>
      <c r="G445" s="8" t="b">
        <v>0</v>
      </c>
      <c r="I445" s="8" t="s">
        <v>34</v>
      </c>
      <c r="J445" s="8" t="s">
        <v>38</v>
      </c>
      <c r="K445" s="10" t="s">
        <v>3829</v>
      </c>
      <c r="L445" s="8" t="s">
        <v>2109</v>
      </c>
      <c r="M445" s="8" t="s">
        <v>38</v>
      </c>
      <c r="N445" s="8" t="s">
        <v>3830</v>
      </c>
      <c r="O445" s="8">
        <v>22.0</v>
      </c>
      <c r="P445" s="8" t="s">
        <v>1437</v>
      </c>
      <c r="Q445" s="8" t="s">
        <v>3831</v>
      </c>
      <c r="R445" s="8" t="s">
        <v>3832</v>
      </c>
      <c r="S445" s="8" t="s">
        <v>3833</v>
      </c>
      <c r="T445" s="8" t="s">
        <v>3834</v>
      </c>
      <c r="U445" s="11">
        <v>-0.970967173576355</v>
      </c>
      <c r="V445" s="11">
        <v>-0.2000000029802322</v>
      </c>
      <c r="W445" s="12">
        <v>0.4939</v>
      </c>
      <c r="X445" s="12">
        <v>0.1888888888888889</v>
      </c>
      <c r="Y445" s="12">
        <v>0.05113636363636364</v>
      </c>
      <c r="Z445" s="8">
        <v>-1.0</v>
      </c>
      <c r="AA445" s="8">
        <v>-1.0</v>
      </c>
      <c r="AB445" s="8">
        <v>1.0</v>
      </c>
      <c r="AC445" s="8">
        <v>1.0</v>
      </c>
      <c r="AD445" s="8">
        <v>1.0</v>
      </c>
      <c r="AF445" s="11">
        <f t="shared" si="1"/>
        <v>-0.479560687</v>
      </c>
    </row>
    <row r="446" ht="15.75" customHeight="1">
      <c r="A446" s="7">
        <v>801551.0</v>
      </c>
      <c r="B446" s="8" t="s">
        <v>3835</v>
      </c>
      <c r="C446" s="9">
        <v>43658.79084490741</v>
      </c>
      <c r="D446" s="8">
        <v>5.0</v>
      </c>
      <c r="E446" s="8">
        <v>0.0</v>
      </c>
      <c r="F446" s="8" t="s">
        <v>128</v>
      </c>
      <c r="G446" s="8" t="b">
        <v>0</v>
      </c>
      <c r="H446" s="8" t="s">
        <v>3836</v>
      </c>
      <c r="I446" s="8" t="s">
        <v>34</v>
      </c>
      <c r="J446" s="8" t="s">
        <v>38</v>
      </c>
      <c r="K446" s="10" t="s">
        <v>3837</v>
      </c>
      <c r="L446" s="8" t="s">
        <v>2751</v>
      </c>
      <c r="M446" s="8" t="s">
        <v>38</v>
      </c>
      <c r="N446" s="8" t="s">
        <v>3838</v>
      </c>
      <c r="O446" s="8">
        <v>18.0</v>
      </c>
      <c r="P446" s="8" t="s">
        <v>2175</v>
      </c>
      <c r="Q446" s="8" t="s">
        <v>3839</v>
      </c>
      <c r="R446" s="8" t="s">
        <v>3840</v>
      </c>
      <c r="S446" s="8" t="s">
        <v>3841</v>
      </c>
      <c r="T446" s="8" t="s">
        <v>3842</v>
      </c>
      <c r="U446" s="11">
        <v>-0.8396545648574829</v>
      </c>
      <c r="V446" s="11">
        <v>0.5</v>
      </c>
      <c r="W446" s="12">
        <v>0.5709</v>
      </c>
      <c r="X446" s="12">
        <v>0.4375</v>
      </c>
      <c r="Y446" s="12">
        <v>0.09926470588235295</v>
      </c>
      <c r="Z446" s="8">
        <v>-1.0</v>
      </c>
      <c r="AA446" s="8">
        <v>1.0</v>
      </c>
      <c r="AB446" s="8">
        <v>1.0</v>
      </c>
      <c r="AC446" s="8">
        <v>1.0</v>
      </c>
      <c r="AD446" s="8">
        <v>1.0</v>
      </c>
      <c r="AF446" s="11">
        <f t="shared" si="1"/>
        <v>-0.4793587911</v>
      </c>
    </row>
    <row r="447" ht="15.75" customHeight="1">
      <c r="A447" s="7">
        <v>131841.0</v>
      </c>
      <c r="B447" s="8" t="s">
        <v>3843</v>
      </c>
      <c r="C447" s="9">
        <v>41905.81480324074</v>
      </c>
      <c r="D447" s="8">
        <v>0.0</v>
      </c>
      <c r="E447" s="8">
        <v>1.0</v>
      </c>
      <c r="F447" s="8" t="s">
        <v>98</v>
      </c>
      <c r="G447" s="8" t="b">
        <v>0</v>
      </c>
      <c r="I447" s="8" t="s">
        <v>34</v>
      </c>
      <c r="J447" s="8" t="s">
        <v>38</v>
      </c>
      <c r="K447" s="10" t="s">
        <v>3844</v>
      </c>
      <c r="L447" s="8" t="s">
        <v>3845</v>
      </c>
      <c r="M447" s="8" t="s">
        <v>38</v>
      </c>
      <c r="N447" s="8" t="s">
        <v>3846</v>
      </c>
      <c r="O447" s="8">
        <v>12.0</v>
      </c>
      <c r="P447" s="8" t="s">
        <v>3847</v>
      </c>
      <c r="Q447" s="8" t="s">
        <v>3848</v>
      </c>
      <c r="R447" s="8" t="s">
        <v>3849</v>
      </c>
      <c r="S447" s="8" t="s">
        <v>293</v>
      </c>
      <c r="T447" s="8" t="s">
        <v>3850</v>
      </c>
      <c r="U447" s="11">
        <v>0.6015814542770386</v>
      </c>
      <c r="V447" s="11">
        <v>0.4000000059604645</v>
      </c>
      <c r="W447" s="12">
        <v>-0.7964</v>
      </c>
      <c r="X447" s="12">
        <v>0.0</v>
      </c>
      <c r="Y447" s="12">
        <v>-0.1184210526315789</v>
      </c>
      <c r="Z447" s="8">
        <v>1.0</v>
      </c>
      <c r="AA447" s="8">
        <v>1.0</v>
      </c>
      <c r="AB447" s="8">
        <v>-1.0</v>
      </c>
      <c r="AC447" s="8">
        <v>-1.0</v>
      </c>
      <c r="AD447" s="8">
        <v>0.0</v>
      </c>
      <c r="AF447" s="11">
        <f t="shared" si="1"/>
        <v>-0.4790994702</v>
      </c>
    </row>
    <row r="448" ht="15.75" customHeight="1">
      <c r="A448" s="7">
        <v>971645.0</v>
      </c>
      <c r="B448" s="8" t="s">
        <v>3851</v>
      </c>
      <c r="C448" s="9">
        <v>44130.79166666666</v>
      </c>
      <c r="D448" s="8">
        <v>12.0</v>
      </c>
      <c r="E448" s="8">
        <v>3.0</v>
      </c>
      <c r="F448" s="8" t="s">
        <v>98</v>
      </c>
      <c r="G448" s="8" t="b">
        <v>0</v>
      </c>
      <c r="I448" s="8" t="s">
        <v>34</v>
      </c>
      <c r="J448" s="8" t="s">
        <v>38</v>
      </c>
      <c r="K448" s="10" t="s">
        <v>3852</v>
      </c>
      <c r="L448" s="8" t="s">
        <v>1495</v>
      </c>
      <c r="M448" s="8" t="s">
        <v>38</v>
      </c>
      <c r="N448" s="8" t="s">
        <v>3853</v>
      </c>
      <c r="O448" s="8">
        <v>26.0</v>
      </c>
      <c r="P448" s="8" t="s">
        <v>1240</v>
      </c>
      <c r="Q448" s="8" t="s">
        <v>3854</v>
      </c>
      <c r="R448" s="8" t="s">
        <v>3855</v>
      </c>
      <c r="S448" s="8" t="s">
        <v>3856</v>
      </c>
      <c r="T448" s="8" t="s">
        <v>3857</v>
      </c>
      <c r="U448" s="11">
        <v>-0.7818363904953003</v>
      </c>
      <c r="V448" s="11">
        <v>0.2000000029802322</v>
      </c>
      <c r="W448" s="12">
        <v>0.6104</v>
      </c>
      <c r="X448" s="12">
        <v>0.2716666666666667</v>
      </c>
      <c r="Y448" s="12">
        <v>-0.09574468085106383</v>
      </c>
      <c r="Z448" s="8">
        <v>-1.0</v>
      </c>
      <c r="AA448" s="8">
        <v>1.0</v>
      </c>
      <c r="AB448" s="8">
        <v>1.0</v>
      </c>
      <c r="AC448" s="8">
        <v>-1.0</v>
      </c>
      <c r="AD448" s="8">
        <v>1.0</v>
      </c>
      <c r="AF448" s="11">
        <f t="shared" si="1"/>
        <v>-0.4772329328</v>
      </c>
    </row>
    <row r="449" ht="15.75" customHeight="1">
      <c r="A449" s="7">
        <v>288690.0</v>
      </c>
      <c r="B449" s="8" t="s">
        <v>3858</v>
      </c>
      <c r="C449" s="9">
        <v>43635.07362268519</v>
      </c>
      <c r="D449" s="8">
        <v>225.0</v>
      </c>
      <c r="E449" s="8">
        <v>73.0</v>
      </c>
      <c r="F449" s="8" t="s">
        <v>56</v>
      </c>
      <c r="G449" s="8" t="b">
        <v>0</v>
      </c>
      <c r="I449" s="8" t="s">
        <v>34</v>
      </c>
      <c r="J449" s="8" t="s">
        <v>38</v>
      </c>
      <c r="K449" s="10" t="s">
        <v>3859</v>
      </c>
      <c r="L449" s="8" t="s">
        <v>1805</v>
      </c>
      <c r="M449" s="8" t="s">
        <v>38</v>
      </c>
      <c r="N449" s="8" t="s">
        <v>3860</v>
      </c>
      <c r="O449" s="8">
        <v>20.0</v>
      </c>
      <c r="P449" s="8" t="s">
        <v>469</v>
      </c>
      <c r="Q449" s="8" t="s">
        <v>3861</v>
      </c>
      <c r="R449" s="8" t="s">
        <v>3862</v>
      </c>
      <c r="S449" s="8" t="s">
        <v>3863</v>
      </c>
      <c r="T449" s="8" t="s">
        <v>3864</v>
      </c>
      <c r="U449" s="11">
        <v>0.5939551591873169</v>
      </c>
      <c r="V449" s="11">
        <v>0.0</v>
      </c>
      <c r="W449" s="12">
        <v>-0.802</v>
      </c>
      <c r="X449" s="12">
        <v>-0.25</v>
      </c>
      <c r="Y449" s="12">
        <v>-0.28125</v>
      </c>
      <c r="Z449" s="8">
        <v>1.0</v>
      </c>
      <c r="AA449" s="8">
        <v>0.0</v>
      </c>
      <c r="AB449" s="8">
        <v>-1.0</v>
      </c>
      <c r="AC449" s="8">
        <v>-1.0</v>
      </c>
      <c r="AD449" s="8">
        <v>-1.0</v>
      </c>
      <c r="AF449" s="11">
        <f t="shared" si="1"/>
        <v>-0.4763520377</v>
      </c>
    </row>
    <row r="450" ht="15.75" customHeight="1">
      <c r="A450" s="7">
        <v>605358.0</v>
      </c>
      <c r="B450" s="8" t="s">
        <v>3865</v>
      </c>
      <c r="C450" s="9">
        <v>44142.64541666667</v>
      </c>
      <c r="D450" s="8">
        <v>26110.0</v>
      </c>
      <c r="E450" s="8">
        <v>8883.0</v>
      </c>
      <c r="F450" s="8" t="s">
        <v>67</v>
      </c>
      <c r="G450" s="8" t="b">
        <v>0</v>
      </c>
      <c r="I450" s="8" t="s">
        <v>34</v>
      </c>
      <c r="J450" s="8" t="s">
        <v>38</v>
      </c>
      <c r="K450" s="10" t="s">
        <v>3866</v>
      </c>
      <c r="L450" s="8" t="s">
        <v>3867</v>
      </c>
      <c r="M450" s="8" t="s">
        <v>38</v>
      </c>
      <c r="N450" s="8" t="s">
        <v>3868</v>
      </c>
      <c r="O450" s="8">
        <v>18.0</v>
      </c>
      <c r="P450" s="8" t="s">
        <v>696</v>
      </c>
      <c r="Q450" s="8" t="s">
        <v>3869</v>
      </c>
      <c r="R450" s="8" t="s">
        <v>3870</v>
      </c>
      <c r="S450" s="8" t="s">
        <v>293</v>
      </c>
      <c r="T450" s="8" t="s">
        <v>3871</v>
      </c>
      <c r="U450" s="11">
        <v>-0.8545916676521301</v>
      </c>
      <c r="V450" s="11">
        <v>-0.2000000029802322</v>
      </c>
      <c r="W450" s="12">
        <v>0.5574</v>
      </c>
      <c r="X450" s="12">
        <v>0.0</v>
      </c>
      <c r="Y450" s="12">
        <v>0.3214285714285715</v>
      </c>
      <c r="Z450" s="8">
        <v>-1.0</v>
      </c>
      <c r="AA450" s="8">
        <v>-1.0</v>
      </c>
      <c r="AB450" s="8">
        <v>1.0</v>
      </c>
      <c r="AC450" s="8">
        <v>1.0</v>
      </c>
      <c r="AD450" s="8">
        <v>0.0</v>
      </c>
      <c r="AF450" s="11">
        <f t="shared" si="1"/>
        <v>-0.4763493955</v>
      </c>
    </row>
    <row r="451" ht="15.75" customHeight="1">
      <c r="A451" s="7">
        <v>44236.0</v>
      </c>
      <c r="B451" s="8" t="s">
        <v>3872</v>
      </c>
      <c r="C451" s="9">
        <v>43404.86800925926</v>
      </c>
      <c r="D451" s="8">
        <v>38.0</v>
      </c>
      <c r="E451" s="8">
        <v>14.0</v>
      </c>
      <c r="F451" s="8" t="s">
        <v>128</v>
      </c>
      <c r="G451" s="8" t="b">
        <v>0</v>
      </c>
      <c r="I451" s="8" t="s">
        <v>34</v>
      </c>
      <c r="J451" s="8" t="s">
        <v>3873</v>
      </c>
      <c r="K451" s="10" t="s">
        <v>3874</v>
      </c>
      <c r="L451" s="8" t="s">
        <v>380</v>
      </c>
      <c r="M451" s="8" t="s">
        <v>38</v>
      </c>
      <c r="N451" s="8" t="s">
        <v>3875</v>
      </c>
      <c r="O451" s="8">
        <v>14.0</v>
      </c>
      <c r="P451" s="8" t="s">
        <v>1124</v>
      </c>
      <c r="Q451" s="8" t="s">
        <v>3876</v>
      </c>
      <c r="R451" s="8" t="s">
        <v>3877</v>
      </c>
      <c r="S451" s="8" t="s">
        <v>3609</v>
      </c>
      <c r="T451" s="8" t="s">
        <v>3878</v>
      </c>
      <c r="U451" s="11">
        <v>-0.8783106803894043</v>
      </c>
      <c r="V451" s="11">
        <v>-0.800000011920929</v>
      </c>
      <c r="W451" s="12">
        <v>0.5423</v>
      </c>
      <c r="X451" s="12">
        <v>0.5</v>
      </c>
      <c r="Y451" s="12">
        <v>-0.1575</v>
      </c>
      <c r="Z451" s="8">
        <v>-1.0</v>
      </c>
      <c r="AA451" s="8">
        <v>-1.0</v>
      </c>
      <c r="AB451" s="8">
        <v>1.0</v>
      </c>
      <c r="AC451" s="8">
        <v>-1.0</v>
      </c>
      <c r="AD451" s="8">
        <v>1.0</v>
      </c>
      <c r="AF451" s="11">
        <f t="shared" si="1"/>
        <v>-0.476307882</v>
      </c>
    </row>
    <row r="452" ht="15.75" customHeight="1">
      <c r="A452" s="7">
        <v>116016.0</v>
      </c>
      <c r="B452" s="8" t="s">
        <v>3879</v>
      </c>
      <c r="C452" s="9">
        <v>43768.75138888889</v>
      </c>
      <c r="D452" s="8">
        <v>93.0</v>
      </c>
      <c r="E452" s="8">
        <v>16.0</v>
      </c>
      <c r="F452" s="8" t="s">
        <v>33</v>
      </c>
      <c r="G452" s="8" t="b">
        <v>0</v>
      </c>
      <c r="I452" s="8" t="s">
        <v>34</v>
      </c>
      <c r="J452" s="8" t="s">
        <v>38</v>
      </c>
      <c r="K452" s="10" t="s">
        <v>3880</v>
      </c>
      <c r="L452" s="8" t="s">
        <v>3709</v>
      </c>
      <c r="M452" s="8" t="s">
        <v>38</v>
      </c>
      <c r="N452" s="8" t="s">
        <v>3881</v>
      </c>
      <c r="O452" s="8">
        <v>25.0</v>
      </c>
      <c r="P452" s="8" t="s">
        <v>752</v>
      </c>
      <c r="Q452" s="8" t="s">
        <v>3882</v>
      </c>
      <c r="R452" s="8" t="s">
        <v>3883</v>
      </c>
      <c r="S452" s="8" t="s">
        <v>3884</v>
      </c>
      <c r="T452" s="8" t="s">
        <v>3885</v>
      </c>
      <c r="U452" s="11">
        <v>0.8327863216400146</v>
      </c>
      <c r="V452" s="11">
        <v>0.0</v>
      </c>
      <c r="W452" s="12">
        <v>-0.5719</v>
      </c>
      <c r="X452" s="12">
        <v>-0.2916666666666667</v>
      </c>
      <c r="Y452" s="12">
        <v>-0.07670454545454546</v>
      </c>
      <c r="Z452" s="8">
        <v>1.0</v>
      </c>
      <c r="AA452" s="8">
        <v>0.0</v>
      </c>
      <c r="AB452" s="8">
        <v>-1.0</v>
      </c>
      <c r="AC452" s="8">
        <v>-1.0</v>
      </c>
      <c r="AD452" s="8">
        <v>-1.0</v>
      </c>
      <c r="AF452" s="11">
        <f t="shared" si="1"/>
        <v>-0.4762704973</v>
      </c>
    </row>
    <row r="453" ht="15.75" customHeight="1">
      <c r="A453" s="7">
        <v>415571.0</v>
      </c>
      <c r="B453" s="8" t="s">
        <v>3886</v>
      </c>
      <c r="C453" s="9">
        <v>43874.77065972222</v>
      </c>
      <c r="D453" s="8">
        <v>33.0</v>
      </c>
      <c r="E453" s="8">
        <v>12.0</v>
      </c>
      <c r="F453" s="8" t="s">
        <v>33</v>
      </c>
      <c r="G453" s="8" t="b">
        <v>0</v>
      </c>
      <c r="I453" s="8" t="s">
        <v>34</v>
      </c>
      <c r="J453" s="8" t="s">
        <v>38</v>
      </c>
      <c r="K453" s="10" t="s">
        <v>3887</v>
      </c>
      <c r="L453" s="8" t="s">
        <v>3888</v>
      </c>
      <c r="M453" s="8" t="s">
        <v>38</v>
      </c>
      <c r="N453" s="8" t="s">
        <v>3889</v>
      </c>
      <c r="O453" s="8">
        <v>23.0</v>
      </c>
      <c r="P453" s="8" t="s">
        <v>696</v>
      </c>
      <c r="Q453" s="8" t="s">
        <v>3890</v>
      </c>
      <c r="R453" s="8" t="s">
        <v>3891</v>
      </c>
      <c r="S453" s="8" t="s">
        <v>293</v>
      </c>
      <c r="T453" s="8" t="s">
        <v>3892</v>
      </c>
      <c r="U453" s="11">
        <v>-0.6114884614944458</v>
      </c>
      <c r="V453" s="11">
        <v>-0.2000000029802322</v>
      </c>
      <c r="W453" s="12">
        <v>0.7783</v>
      </c>
      <c r="X453" s="12">
        <v>0.0</v>
      </c>
      <c r="Y453" s="12">
        <v>0.1964285714285714</v>
      </c>
      <c r="Z453" s="8">
        <v>-1.0</v>
      </c>
      <c r="AA453" s="8">
        <v>-1.0</v>
      </c>
      <c r="AB453" s="8">
        <v>1.0</v>
      </c>
      <c r="AC453" s="8">
        <v>1.0</v>
      </c>
      <c r="AD453" s="8">
        <v>0.0</v>
      </c>
      <c r="AF453" s="11">
        <f t="shared" si="1"/>
        <v>-0.4759214696</v>
      </c>
    </row>
    <row r="454" ht="15.75" customHeight="1">
      <c r="A454" s="7">
        <v>924898.0</v>
      </c>
      <c r="B454" s="8" t="s">
        <v>3893</v>
      </c>
      <c r="C454" s="9">
        <v>43605.57560185185</v>
      </c>
      <c r="D454" s="8">
        <v>7.0</v>
      </c>
      <c r="E454" s="8">
        <v>1.0</v>
      </c>
      <c r="F454" s="8" t="s">
        <v>33</v>
      </c>
      <c r="G454" s="8" t="b">
        <v>0</v>
      </c>
      <c r="H454" s="8" t="s">
        <v>3894</v>
      </c>
      <c r="I454" s="8" t="s">
        <v>34</v>
      </c>
      <c r="J454" s="8" t="s">
        <v>38</v>
      </c>
      <c r="K454" s="10" t="s">
        <v>3895</v>
      </c>
      <c r="L454" s="8" t="s">
        <v>1607</v>
      </c>
      <c r="M454" s="8" t="s">
        <v>38</v>
      </c>
      <c r="N454" s="8" t="s">
        <v>3896</v>
      </c>
      <c r="O454" s="8">
        <v>23.0</v>
      </c>
      <c r="P454" s="8" t="s">
        <v>930</v>
      </c>
      <c r="Q454" s="8" t="s">
        <v>3897</v>
      </c>
      <c r="R454" s="8" t="s">
        <v>3898</v>
      </c>
      <c r="S454" s="8" t="s">
        <v>3899</v>
      </c>
      <c r="T454" s="8" t="s">
        <v>3900</v>
      </c>
      <c r="U454" s="11">
        <v>-0.5884986519813538</v>
      </c>
      <c r="V454" s="11">
        <v>0.0</v>
      </c>
      <c r="W454" s="12">
        <v>0.8074</v>
      </c>
      <c r="X454" s="12">
        <v>0.15</v>
      </c>
      <c r="Y454" s="12">
        <v>0.2307692307692308</v>
      </c>
      <c r="Z454" s="8">
        <v>-1.0</v>
      </c>
      <c r="AA454" s="8">
        <v>0.0</v>
      </c>
      <c r="AB454" s="8">
        <v>1.0</v>
      </c>
      <c r="AC454" s="8">
        <v>1.0</v>
      </c>
      <c r="AD454" s="8">
        <v>1.0</v>
      </c>
      <c r="AF454" s="11">
        <f t="shared" si="1"/>
        <v>-0.4751538116</v>
      </c>
    </row>
    <row r="455" ht="15.75" customHeight="1">
      <c r="A455" s="7">
        <v>694585.0</v>
      </c>
      <c r="B455" s="8" t="s">
        <v>3901</v>
      </c>
      <c r="C455" s="9">
        <v>43734.72864583333</v>
      </c>
      <c r="D455" s="8">
        <v>24.0</v>
      </c>
      <c r="E455" s="8">
        <v>3.0</v>
      </c>
      <c r="F455" s="8" t="s">
        <v>98</v>
      </c>
      <c r="G455" s="8" t="b">
        <v>0</v>
      </c>
      <c r="I455" s="8" t="s">
        <v>34</v>
      </c>
      <c r="J455" s="8" t="s">
        <v>38</v>
      </c>
      <c r="K455" s="10" t="s">
        <v>3902</v>
      </c>
      <c r="L455" s="8" t="s">
        <v>1319</v>
      </c>
      <c r="M455" s="8" t="s">
        <v>38</v>
      </c>
      <c r="N455" s="8" t="s">
        <v>3903</v>
      </c>
      <c r="O455" s="8">
        <v>21.0</v>
      </c>
      <c r="P455" s="8" t="s">
        <v>2333</v>
      </c>
      <c r="Q455" s="8" t="s">
        <v>3904</v>
      </c>
      <c r="R455" s="8" t="s">
        <v>3905</v>
      </c>
      <c r="S455" s="8" t="s">
        <v>3906</v>
      </c>
      <c r="T455" s="8" t="s">
        <v>3907</v>
      </c>
      <c r="U455" s="11">
        <v>-0.8996615409851074</v>
      </c>
      <c r="V455" s="11">
        <v>-0.300000011920929</v>
      </c>
      <c r="W455" s="12">
        <v>0.5267</v>
      </c>
      <c r="X455" s="12">
        <v>-0.205</v>
      </c>
      <c r="Y455" s="12">
        <v>0.09134615384615385</v>
      </c>
      <c r="Z455" s="8">
        <v>-1.0</v>
      </c>
      <c r="AA455" s="8">
        <v>-1.0</v>
      </c>
      <c r="AB455" s="8">
        <v>1.0</v>
      </c>
      <c r="AC455" s="8">
        <v>1.0</v>
      </c>
      <c r="AD455" s="8">
        <v>-1.0</v>
      </c>
      <c r="AF455" s="11">
        <f t="shared" si="1"/>
        <v>-0.4738517336</v>
      </c>
    </row>
    <row r="456" ht="15.75" customHeight="1">
      <c r="A456" s="7">
        <v>205130.0</v>
      </c>
      <c r="B456" s="8" t="s">
        <v>3908</v>
      </c>
      <c r="C456" s="9">
        <v>43836.85548611111</v>
      </c>
      <c r="D456" s="8">
        <v>13.0</v>
      </c>
      <c r="E456" s="8">
        <v>5.0</v>
      </c>
      <c r="F456" s="8" t="s">
        <v>98</v>
      </c>
      <c r="G456" s="8" t="b">
        <v>0</v>
      </c>
      <c r="I456" s="8" t="s">
        <v>34</v>
      </c>
      <c r="J456" s="8" t="s">
        <v>38</v>
      </c>
      <c r="K456" s="10" t="s">
        <v>3909</v>
      </c>
      <c r="L456" s="8" t="s">
        <v>3910</v>
      </c>
      <c r="M456" s="8" t="s">
        <v>3911</v>
      </c>
      <c r="N456" s="8" t="s">
        <v>3912</v>
      </c>
      <c r="O456" s="8">
        <v>26.0</v>
      </c>
      <c r="P456" s="8" t="s">
        <v>544</v>
      </c>
      <c r="Q456" s="8" t="s">
        <v>3913</v>
      </c>
      <c r="R456" s="8" t="s">
        <v>3914</v>
      </c>
      <c r="S456" s="8" t="s">
        <v>3915</v>
      </c>
      <c r="T456" s="8" t="s">
        <v>3916</v>
      </c>
      <c r="U456" s="11">
        <v>-0.6437245607376099</v>
      </c>
      <c r="V456" s="11">
        <v>0.300000011920929</v>
      </c>
      <c r="W456" s="12">
        <v>0.7351</v>
      </c>
      <c r="X456" s="12">
        <v>0.04583333333333334</v>
      </c>
      <c r="Y456" s="12">
        <v>-0.05706521739130432</v>
      </c>
      <c r="Z456" s="8">
        <v>-1.0</v>
      </c>
      <c r="AA456" s="8">
        <v>1.0</v>
      </c>
      <c r="AB456" s="8">
        <v>1.0</v>
      </c>
      <c r="AC456" s="8">
        <v>-1.0</v>
      </c>
      <c r="AD456" s="8">
        <v>0.0</v>
      </c>
      <c r="AF456" s="11">
        <f t="shared" si="1"/>
        <v>-0.4732019246</v>
      </c>
    </row>
    <row r="457" ht="15.75" customHeight="1">
      <c r="A457" s="7">
        <v>470548.0</v>
      </c>
      <c r="B457" s="8" t="s">
        <v>3917</v>
      </c>
      <c r="C457" s="9">
        <v>43245.70731481481</v>
      </c>
      <c r="D457" s="8">
        <v>4.0</v>
      </c>
      <c r="E457" s="8">
        <v>1.0</v>
      </c>
      <c r="F457" s="8" t="s">
        <v>128</v>
      </c>
      <c r="G457" s="8" t="b">
        <v>0</v>
      </c>
      <c r="H457" s="8" t="s">
        <v>3918</v>
      </c>
      <c r="I457" s="8" t="s">
        <v>34</v>
      </c>
      <c r="J457" s="8" t="s">
        <v>38</v>
      </c>
      <c r="K457" s="10" t="s">
        <v>3919</v>
      </c>
      <c r="L457" s="8" t="s">
        <v>3920</v>
      </c>
      <c r="M457" s="8" t="s">
        <v>38</v>
      </c>
      <c r="N457" s="8" t="s">
        <v>3921</v>
      </c>
      <c r="O457" s="8">
        <v>23.0</v>
      </c>
      <c r="P457" s="8" t="s">
        <v>1722</v>
      </c>
      <c r="Q457" s="8" t="s">
        <v>3922</v>
      </c>
      <c r="R457" s="8" t="s">
        <v>3923</v>
      </c>
      <c r="S457" s="8" t="s">
        <v>3924</v>
      </c>
      <c r="T457" s="8" t="s">
        <v>3925</v>
      </c>
      <c r="U457" s="11">
        <v>-0.5599526166915894</v>
      </c>
      <c r="V457" s="11">
        <v>0.1000000014901161</v>
      </c>
      <c r="W457" s="12">
        <v>0.8442</v>
      </c>
      <c r="X457" s="12">
        <v>0.4</v>
      </c>
      <c r="Y457" s="12">
        <v>0.1875</v>
      </c>
      <c r="Z457" s="8">
        <v>-1.0</v>
      </c>
      <c r="AA457" s="8">
        <v>1.0</v>
      </c>
      <c r="AB457" s="8">
        <v>1.0</v>
      </c>
      <c r="AC457" s="8">
        <v>1.0</v>
      </c>
      <c r="AD457" s="8">
        <v>1.0</v>
      </c>
      <c r="AF457" s="11">
        <f t="shared" si="1"/>
        <v>-0.472711999</v>
      </c>
    </row>
    <row r="458" ht="15.75" customHeight="1">
      <c r="A458" s="7">
        <v>875095.0</v>
      </c>
      <c r="B458" s="8" t="s">
        <v>3926</v>
      </c>
      <c r="C458" s="9">
        <v>43663.83564814815</v>
      </c>
      <c r="D458" s="8">
        <v>25.0</v>
      </c>
      <c r="E458" s="8">
        <v>4.0</v>
      </c>
      <c r="F458" s="8" t="s">
        <v>56</v>
      </c>
      <c r="G458" s="8" t="b">
        <v>0</v>
      </c>
      <c r="I458" s="8" t="s">
        <v>34</v>
      </c>
      <c r="J458" s="8" t="s">
        <v>38</v>
      </c>
      <c r="K458" s="10" t="s">
        <v>3927</v>
      </c>
      <c r="L458" s="8" t="s">
        <v>3629</v>
      </c>
      <c r="M458" s="8" t="s">
        <v>38</v>
      </c>
      <c r="N458" s="8" t="s">
        <v>3928</v>
      </c>
      <c r="O458" s="8">
        <v>31.0</v>
      </c>
      <c r="P458" s="8" t="s">
        <v>894</v>
      </c>
      <c r="Q458" s="8" t="s">
        <v>3929</v>
      </c>
      <c r="R458" s="8" t="s">
        <v>3930</v>
      </c>
      <c r="S458" s="8" t="s">
        <v>3931</v>
      </c>
      <c r="T458" s="8" t="s">
        <v>3932</v>
      </c>
      <c r="U458" s="11">
        <v>-0.7411954998970032</v>
      </c>
      <c r="V458" s="11">
        <v>0.0</v>
      </c>
      <c r="W458" s="12">
        <v>0.6369</v>
      </c>
      <c r="X458" s="12">
        <v>0.25</v>
      </c>
      <c r="Y458" s="12">
        <v>0.0</v>
      </c>
      <c r="Z458" s="8">
        <v>-1.0</v>
      </c>
      <c r="AA458" s="8">
        <v>0.0</v>
      </c>
      <c r="AB458" s="8">
        <v>1.0</v>
      </c>
      <c r="AC458" s="8">
        <v>0.0</v>
      </c>
      <c r="AD458" s="8">
        <v>1.0</v>
      </c>
      <c r="AF458" s="11">
        <f t="shared" si="1"/>
        <v>-0.4720674139</v>
      </c>
    </row>
    <row r="459" ht="15.75" customHeight="1">
      <c r="A459" s="7">
        <v>567957.0</v>
      </c>
      <c r="B459" s="8" t="s">
        <v>3933</v>
      </c>
      <c r="C459" s="9">
        <v>44205.7875462963</v>
      </c>
      <c r="D459" s="8">
        <v>1794.0</v>
      </c>
      <c r="E459" s="8">
        <v>334.0</v>
      </c>
      <c r="F459" s="8" t="s">
        <v>159</v>
      </c>
      <c r="G459" s="8" t="b">
        <v>0</v>
      </c>
      <c r="H459" s="8" t="s">
        <v>3934</v>
      </c>
      <c r="I459" s="8" t="s">
        <v>34</v>
      </c>
      <c r="J459" s="8" t="s">
        <v>38</v>
      </c>
      <c r="K459" s="10" t="s">
        <v>3935</v>
      </c>
      <c r="L459" s="8" t="s">
        <v>161</v>
      </c>
      <c r="M459" s="8" t="s">
        <v>38</v>
      </c>
      <c r="N459" s="8" t="s">
        <v>3936</v>
      </c>
      <c r="O459" s="8">
        <v>21.0</v>
      </c>
      <c r="P459" s="8" t="s">
        <v>2111</v>
      </c>
      <c r="Q459" s="8" t="s">
        <v>3937</v>
      </c>
      <c r="R459" s="8" t="s">
        <v>3938</v>
      </c>
      <c r="S459" s="8" t="s">
        <v>3939</v>
      </c>
      <c r="T459" s="8" t="s">
        <v>3940</v>
      </c>
      <c r="U459" s="11">
        <v>0.7864540815353394</v>
      </c>
      <c r="V459" s="11">
        <v>0.0</v>
      </c>
      <c r="W459" s="12">
        <v>-0.5994</v>
      </c>
      <c r="X459" s="12">
        <v>-0.1</v>
      </c>
      <c r="Y459" s="12">
        <v>-0.015625</v>
      </c>
      <c r="Z459" s="8">
        <v>1.0</v>
      </c>
      <c r="AA459" s="8">
        <v>0.0</v>
      </c>
      <c r="AB459" s="8">
        <v>-1.0</v>
      </c>
      <c r="AC459" s="8">
        <v>0.0</v>
      </c>
      <c r="AD459" s="8">
        <v>-1.0</v>
      </c>
      <c r="AF459" s="11">
        <f t="shared" si="1"/>
        <v>-0.4714005765</v>
      </c>
    </row>
    <row r="460" ht="15.75" customHeight="1">
      <c r="A460" s="7">
        <v>692933.0</v>
      </c>
      <c r="B460" s="8" t="s">
        <v>3941</v>
      </c>
      <c r="C460" s="9">
        <v>44219.62222222222</v>
      </c>
      <c r="D460" s="8">
        <v>41.0</v>
      </c>
      <c r="E460" s="8">
        <v>4.0</v>
      </c>
      <c r="F460" s="8" t="s">
        <v>98</v>
      </c>
      <c r="G460" s="8" t="b">
        <v>0</v>
      </c>
      <c r="I460" s="8" t="s">
        <v>34</v>
      </c>
      <c r="J460" s="8" t="s">
        <v>38</v>
      </c>
      <c r="K460" s="10" t="s">
        <v>3942</v>
      </c>
      <c r="L460" s="8" t="s">
        <v>1319</v>
      </c>
      <c r="M460" s="8" t="s">
        <v>38</v>
      </c>
      <c r="N460" s="8" t="s">
        <v>3943</v>
      </c>
      <c r="O460" s="8">
        <v>22.0</v>
      </c>
      <c r="P460" s="8" t="s">
        <v>1267</v>
      </c>
      <c r="Q460" s="8" t="s">
        <v>3944</v>
      </c>
      <c r="R460" s="8" t="s">
        <v>3945</v>
      </c>
      <c r="S460" s="8" t="s">
        <v>293</v>
      </c>
      <c r="T460" s="8" t="s">
        <v>3946</v>
      </c>
      <c r="U460" s="11">
        <v>-0.5307493805885315</v>
      </c>
      <c r="V460" s="11">
        <v>-0.2000000029802322</v>
      </c>
      <c r="W460" s="12">
        <v>0.886</v>
      </c>
      <c r="X460" s="12">
        <v>0.0</v>
      </c>
      <c r="Y460" s="12">
        <v>-0.225</v>
      </c>
      <c r="Z460" s="8">
        <v>-1.0</v>
      </c>
      <c r="AA460" s="8">
        <v>-1.0</v>
      </c>
      <c r="AB460" s="8">
        <v>1.0</v>
      </c>
      <c r="AC460" s="8">
        <v>-1.0</v>
      </c>
      <c r="AD460" s="8">
        <v>0.0</v>
      </c>
      <c r="AF460" s="11">
        <f t="shared" si="1"/>
        <v>-0.4702439512</v>
      </c>
    </row>
    <row r="461" ht="15.75" customHeight="1">
      <c r="A461" s="7">
        <v>697924.0</v>
      </c>
      <c r="B461" s="8" t="s">
        <v>3947</v>
      </c>
      <c r="C461" s="9">
        <v>43195.90077546296</v>
      </c>
      <c r="D461" s="8">
        <v>4.0</v>
      </c>
      <c r="E461" s="8">
        <v>0.0</v>
      </c>
      <c r="F461" s="8" t="s">
        <v>56</v>
      </c>
      <c r="G461" s="8" t="b">
        <v>0</v>
      </c>
      <c r="I461" s="8" t="s">
        <v>34</v>
      </c>
      <c r="J461" s="8" t="s">
        <v>38</v>
      </c>
      <c r="K461" s="10" t="s">
        <v>3948</v>
      </c>
      <c r="L461" s="8" t="s">
        <v>3949</v>
      </c>
      <c r="M461" s="8" t="s">
        <v>38</v>
      </c>
      <c r="N461" s="8" t="s">
        <v>3950</v>
      </c>
      <c r="O461" s="8">
        <v>30.0</v>
      </c>
      <c r="P461" s="8" t="s">
        <v>3951</v>
      </c>
      <c r="Q461" s="8" t="s">
        <v>3952</v>
      </c>
      <c r="R461" s="8" t="s">
        <v>3953</v>
      </c>
      <c r="S461" s="8" t="s">
        <v>3954</v>
      </c>
      <c r="T461" s="8" t="s">
        <v>3955</v>
      </c>
      <c r="U461" s="11">
        <v>-0.7244506478309631</v>
      </c>
      <c r="V461" s="11">
        <v>-0.4000000059604645</v>
      </c>
      <c r="W461" s="12">
        <v>0.6486</v>
      </c>
      <c r="X461" s="12">
        <v>0.2</v>
      </c>
      <c r="Y461" s="12">
        <v>-0.02180232558139537</v>
      </c>
      <c r="Z461" s="8">
        <v>-1.0</v>
      </c>
      <c r="AA461" s="8">
        <v>-1.0</v>
      </c>
      <c r="AB461" s="8">
        <v>1.0</v>
      </c>
      <c r="AC461" s="8">
        <v>0.0</v>
      </c>
      <c r="AD461" s="8">
        <v>1.0</v>
      </c>
      <c r="AF461" s="11">
        <f t="shared" si="1"/>
        <v>-0.4698786902</v>
      </c>
    </row>
    <row r="462" ht="15.75" customHeight="1">
      <c r="A462" s="7">
        <v>141781.0</v>
      </c>
      <c r="B462" s="8" t="s">
        <v>3956</v>
      </c>
      <c r="C462" s="9">
        <v>44126.83274305556</v>
      </c>
      <c r="D462" s="8">
        <v>243.0</v>
      </c>
      <c r="E462" s="8">
        <v>53.0</v>
      </c>
      <c r="F462" s="8" t="s">
        <v>56</v>
      </c>
      <c r="G462" s="8" t="b">
        <v>0</v>
      </c>
      <c r="I462" s="8" t="s">
        <v>34</v>
      </c>
      <c r="J462" s="8" t="s">
        <v>38</v>
      </c>
      <c r="K462" s="10" t="s">
        <v>3957</v>
      </c>
      <c r="L462" s="8" t="s">
        <v>2287</v>
      </c>
      <c r="M462" s="8" t="s">
        <v>38</v>
      </c>
      <c r="N462" s="8" t="s">
        <v>3958</v>
      </c>
      <c r="O462" s="8">
        <v>27.0</v>
      </c>
      <c r="P462" s="8" t="s">
        <v>849</v>
      </c>
      <c r="Q462" s="8" t="s">
        <v>3959</v>
      </c>
      <c r="R462" s="8" t="s">
        <v>3960</v>
      </c>
      <c r="S462" s="8" t="s">
        <v>293</v>
      </c>
      <c r="T462" s="8" t="s">
        <v>3961</v>
      </c>
      <c r="U462" s="11">
        <v>-0.66141676902771</v>
      </c>
      <c r="V462" s="11">
        <v>-0.1000000014901161</v>
      </c>
      <c r="W462" s="12">
        <v>0.7096</v>
      </c>
      <c r="X462" s="12">
        <v>0.0</v>
      </c>
      <c r="Y462" s="12">
        <v>0.1071428571428571</v>
      </c>
      <c r="Z462" s="8">
        <v>-1.0</v>
      </c>
      <c r="AA462" s="8">
        <v>-1.0</v>
      </c>
      <c r="AB462" s="8">
        <v>1.0</v>
      </c>
      <c r="AC462" s="8">
        <v>1.0</v>
      </c>
      <c r="AD462" s="8">
        <v>0.0</v>
      </c>
      <c r="AF462" s="11">
        <f t="shared" si="1"/>
        <v>-0.4693413393</v>
      </c>
    </row>
    <row r="463" ht="15.75" customHeight="1">
      <c r="A463" s="7">
        <v>1059691.0</v>
      </c>
      <c r="B463" s="8" t="s">
        <v>3962</v>
      </c>
      <c r="C463" s="9">
        <v>43124.03626157407</v>
      </c>
      <c r="D463" s="8">
        <v>90.0</v>
      </c>
      <c r="E463" s="8">
        <v>36.0</v>
      </c>
      <c r="F463" s="8" t="s">
        <v>56</v>
      </c>
      <c r="G463" s="8" t="b">
        <v>0</v>
      </c>
      <c r="I463" s="8" t="s">
        <v>34</v>
      </c>
      <c r="J463" s="8" t="s">
        <v>3963</v>
      </c>
      <c r="K463" s="10" t="s">
        <v>3964</v>
      </c>
      <c r="L463" s="8" t="s">
        <v>3965</v>
      </c>
      <c r="M463" s="8" t="s">
        <v>3966</v>
      </c>
      <c r="N463" s="8" t="s">
        <v>3967</v>
      </c>
      <c r="O463" s="8">
        <v>20.0</v>
      </c>
      <c r="P463" s="8" t="s">
        <v>3968</v>
      </c>
      <c r="Q463" s="8" t="s">
        <v>3969</v>
      </c>
      <c r="R463" s="8" t="s">
        <v>3970</v>
      </c>
      <c r="S463" s="8" t="s">
        <v>3971</v>
      </c>
      <c r="T463" s="8" t="s">
        <v>3972</v>
      </c>
      <c r="U463" s="11">
        <v>0.751960039138794</v>
      </c>
      <c r="V463" s="11">
        <v>0.1000000014901161</v>
      </c>
      <c r="W463" s="12">
        <v>-0.6239</v>
      </c>
      <c r="X463" s="12">
        <v>0.25</v>
      </c>
      <c r="Y463" s="12">
        <v>-0.05232558139534884</v>
      </c>
      <c r="Z463" s="8">
        <v>1.0</v>
      </c>
      <c r="AA463" s="8">
        <v>1.0</v>
      </c>
      <c r="AB463" s="8">
        <v>-1.0</v>
      </c>
      <c r="AC463" s="8">
        <v>-1.0</v>
      </c>
      <c r="AD463" s="8">
        <v>1.0</v>
      </c>
      <c r="AF463" s="11">
        <f t="shared" si="1"/>
        <v>-0.4691478684</v>
      </c>
    </row>
    <row r="464" ht="15.75" customHeight="1">
      <c r="A464" s="7">
        <v>512027.0</v>
      </c>
      <c r="B464" s="8" t="s">
        <v>3973</v>
      </c>
      <c r="C464" s="9">
        <v>44174.92393518519</v>
      </c>
      <c r="D464" s="8">
        <v>15.0</v>
      </c>
      <c r="E464" s="8">
        <v>2.0</v>
      </c>
      <c r="F464" s="8" t="s">
        <v>56</v>
      </c>
      <c r="G464" s="8" t="b">
        <v>0</v>
      </c>
      <c r="I464" s="8" t="s">
        <v>34</v>
      </c>
      <c r="J464" s="8" t="s">
        <v>38</v>
      </c>
      <c r="K464" s="10" t="s">
        <v>3974</v>
      </c>
      <c r="L464" s="8" t="s">
        <v>3975</v>
      </c>
      <c r="M464" s="8" t="s">
        <v>38</v>
      </c>
      <c r="N464" s="8" t="s">
        <v>3976</v>
      </c>
      <c r="O464" s="8">
        <v>22.0</v>
      </c>
      <c r="P464" s="8" t="s">
        <v>488</v>
      </c>
      <c r="Q464" s="8" t="s">
        <v>3977</v>
      </c>
      <c r="R464" s="8" t="s">
        <v>3978</v>
      </c>
      <c r="S464" s="8" t="s">
        <v>3979</v>
      </c>
      <c r="T464" s="8" t="s">
        <v>3980</v>
      </c>
      <c r="U464" s="11">
        <v>0.6184185147285461</v>
      </c>
      <c r="V464" s="11">
        <v>0.1000000014901161</v>
      </c>
      <c r="W464" s="12">
        <v>-0.7579</v>
      </c>
      <c r="X464" s="12">
        <v>0.1458333333333333</v>
      </c>
      <c r="Y464" s="12">
        <v>0.03409090909090911</v>
      </c>
      <c r="Z464" s="8">
        <v>1.0</v>
      </c>
      <c r="AA464" s="8">
        <v>1.0</v>
      </c>
      <c r="AB464" s="8">
        <v>-1.0</v>
      </c>
      <c r="AC464" s="8">
        <v>0.0</v>
      </c>
      <c r="AD464" s="8">
        <v>1.0</v>
      </c>
      <c r="AF464" s="11">
        <f t="shared" si="1"/>
        <v>-0.4686993923</v>
      </c>
    </row>
    <row r="465" ht="15.75" customHeight="1">
      <c r="A465" s="7">
        <v>42632.0</v>
      </c>
      <c r="B465" s="8" t="s">
        <v>3981</v>
      </c>
      <c r="C465" s="9">
        <v>44032.92013888889</v>
      </c>
      <c r="D465" s="8">
        <v>7.0</v>
      </c>
      <c r="E465" s="8">
        <v>1.0</v>
      </c>
      <c r="F465" s="8" t="s">
        <v>67</v>
      </c>
      <c r="G465" s="8" t="b">
        <v>0</v>
      </c>
      <c r="I465" s="8" t="s">
        <v>34</v>
      </c>
      <c r="J465" s="8" t="s">
        <v>38</v>
      </c>
      <c r="K465" s="10" t="s">
        <v>3982</v>
      </c>
      <c r="L465" s="8" t="s">
        <v>380</v>
      </c>
      <c r="M465" s="8" t="s">
        <v>38</v>
      </c>
      <c r="N465" s="8" t="s">
        <v>3983</v>
      </c>
      <c r="O465" s="8">
        <v>23.0</v>
      </c>
      <c r="P465" s="8" t="s">
        <v>3984</v>
      </c>
      <c r="Q465" s="8" t="s">
        <v>3985</v>
      </c>
      <c r="R465" s="8" t="s">
        <v>3986</v>
      </c>
      <c r="S465" s="8" t="s">
        <v>3987</v>
      </c>
      <c r="T465" s="8" t="s">
        <v>3988</v>
      </c>
      <c r="U465" s="11">
        <v>-0.678241491317749</v>
      </c>
      <c r="V465" s="11">
        <v>0.4000000059604645</v>
      </c>
      <c r="W465" s="12">
        <v>0.6908</v>
      </c>
      <c r="X465" s="12">
        <v>0.5666666666666668</v>
      </c>
      <c r="Y465" s="12">
        <v>-0.09000000000000001</v>
      </c>
      <c r="Z465" s="8">
        <v>-1.0</v>
      </c>
      <c r="AA465" s="8">
        <v>1.0</v>
      </c>
      <c r="AB465" s="8">
        <v>1.0</v>
      </c>
      <c r="AC465" s="8">
        <v>-1.0</v>
      </c>
      <c r="AD465" s="8">
        <v>1.0</v>
      </c>
      <c r="AF465" s="11">
        <f t="shared" si="1"/>
        <v>-0.4685292222</v>
      </c>
    </row>
    <row r="466" ht="15.75" customHeight="1">
      <c r="A466" s="7">
        <v>420625.0</v>
      </c>
      <c r="B466" s="8" t="s">
        <v>3989</v>
      </c>
      <c r="C466" s="9">
        <v>43725.83574074074</v>
      </c>
      <c r="D466" s="8">
        <v>5.0</v>
      </c>
      <c r="E466" s="8">
        <v>1.0</v>
      </c>
      <c r="F466" s="8" t="s">
        <v>33</v>
      </c>
      <c r="G466" s="8" t="b">
        <v>0</v>
      </c>
      <c r="H466" s="8" t="s">
        <v>3990</v>
      </c>
      <c r="I466" s="8" t="s">
        <v>34</v>
      </c>
      <c r="J466" s="8" t="s">
        <v>38</v>
      </c>
      <c r="K466" s="10" t="s">
        <v>3991</v>
      </c>
      <c r="L466" s="8" t="s">
        <v>1487</v>
      </c>
      <c r="M466" s="8" t="s">
        <v>38</v>
      </c>
      <c r="N466" s="8" t="s">
        <v>3992</v>
      </c>
      <c r="O466" s="8">
        <v>24.0</v>
      </c>
      <c r="P466" s="8" t="s">
        <v>3993</v>
      </c>
      <c r="Q466" s="8" t="s">
        <v>3994</v>
      </c>
      <c r="R466" s="8" t="s">
        <v>3995</v>
      </c>
      <c r="S466" s="8" t="s">
        <v>3996</v>
      </c>
      <c r="T466" s="8" t="s">
        <v>3997</v>
      </c>
      <c r="U466" s="11">
        <v>-0.9170880317687988</v>
      </c>
      <c r="V466" s="11">
        <v>-0.6000000238418579</v>
      </c>
      <c r="W466" s="12">
        <v>0.5106</v>
      </c>
      <c r="X466" s="12">
        <v>0.075</v>
      </c>
      <c r="Y466" s="12">
        <v>-0.1480263157894737</v>
      </c>
      <c r="Z466" s="8">
        <v>-1.0</v>
      </c>
      <c r="AA466" s="8">
        <v>-1.0</v>
      </c>
      <c r="AB466" s="8">
        <v>1.0</v>
      </c>
      <c r="AC466" s="8">
        <v>-1.0</v>
      </c>
      <c r="AD466" s="8">
        <v>1.0</v>
      </c>
      <c r="AF466" s="11">
        <f t="shared" si="1"/>
        <v>-0.468265149</v>
      </c>
    </row>
    <row r="467" ht="15.75" customHeight="1">
      <c r="A467" s="7">
        <v>431740.0</v>
      </c>
      <c r="B467" s="8" t="s">
        <v>3998</v>
      </c>
      <c r="C467" s="9">
        <v>44002.0196412037</v>
      </c>
      <c r="D467" s="8">
        <v>11.0</v>
      </c>
      <c r="E467" s="8">
        <v>4.0</v>
      </c>
      <c r="F467" s="8" t="s">
        <v>33</v>
      </c>
      <c r="G467" s="8" t="b">
        <v>0</v>
      </c>
      <c r="I467" s="8" t="s">
        <v>34</v>
      </c>
      <c r="J467" s="8" t="s">
        <v>38</v>
      </c>
      <c r="K467" s="10" t="s">
        <v>3999</v>
      </c>
      <c r="L467" s="8" t="s">
        <v>4000</v>
      </c>
      <c r="M467" s="8" t="s">
        <v>38</v>
      </c>
      <c r="N467" s="8" t="s">
        <v>4001</v>
      </c>
      <c r="O467" s="8">
        <v>18.0</v>
      </c>
      <c r="P467" s="8" t="s">
        <v>2504</v>
      </c>
      <c r="Q467" s="8" t="s">
        <v>4002</v>
      </c>
      <c r="R467" s="8" t="s">
        <v>4003</v>
      </c>
      <c r="S467" s="8" t="s">
        <v>293</v>
      </c>
      <c r="T467" s="8" t="s">
        <v>4004</v>
      </c>
      <c r="U467" s="11">
        <v>-0.7811822891235352</v>
      </c>
      <c r="V467" s="11">
        <v>-0.1000000014901161</v>
      </c>
      <c r="W467" s="12">
        <v>0.5994</v>
      </c>
      <c r="X467" s="12">
        <v>0.0</v>
      </c>
      <c r="Y467" s="12">
        <v>0.04655172413793104</v>
      </c>
      <c r="Z467" s="8">
        <v>-1.0</v>
      </c>
      <c r="AA467" s="8">
        <v>-1.0</v>
      </c>
      <c r="AB467" s="8">
        <v>1.0</v>
      </c>
      <c r="AC467" s="8">
        <v>0.0</v>
      </c>
      <c r="AD467" s="8">
        <v>0.0</v>
      </c>
      <c r="AF467" s="11">
        <f t="shared" si="1"/>
        <v>-0.4682406641</v>
      </c>
    </row>
    <row r="468" ht="15.75" customHeight="1">
      <c r="A468" s="7">
        <v>785357.0</v>
      </c>
      <c r="B468" s="8" t="s">
        <v>4005</v>
      </c>
      <c r="C468" s="9">
        <v>43647.66092592593</v>
      </c>
      <c r="D468" s="8">
        <v>12.0</v>
      </c>
      <c r="E468" s="8">
        <v>7.0</v>
      </c>
      <c r="F468" s="8" t="s">
        <v>33</v>
      </c>
      <c r="G468" s="8" t="b">
        <v>0</v>
      </c>
      <c r="I468" s="8" t="s">
        <v>34</v>
      </c>
      <c r="J468" s="8" t="s">
        <v>1327</v>
      </c>
      <c r="K468" s="10" t="s">
        <v>4006</v>
      </c>
      <c r="L468" s="8" t="s">
        <v>1329</v>
      </c>
      <c r="M468" s="8" t="s">
        <v>38</v>
      </c>
      <c r="N468" s="8" t="s">
        <v>4007</v>
      </c>
      <c r="O468" s="8">
        <v>26.0</v>
      </c>
      <c r="P468" s="8" t="s">
        <v>2504</v>
      </c>
      <c r="Q468" s="8" t="s">
        <v>4008</v>
      </c>
      <c r="R468" s="8" t="s">
        <v>4009</v>
      </c>
      <c r="S468" s="8" t="s">
        <v>4010</v>
      </c>
      <c r="T468" s="8" t="s">
        <v>4011</v>
      </c>
      <c r="U468" s="11">
        <v>-0.9731222987174988</v>
      </c>
      <c r="V468" s="11">
        <v>-0.1000000014901161</v>
      </c>
      <c r="W468" s="12">
        <v>0.481</v>
      </c>
      <c r="X468" s="12">
        <v>0.2</v>
      </c>
      <c r="Y468" s="12">
        <v>-0.1569767441860465</v>
      </c>
      <c r="Z468" s="8">
        <v>-1.0</v>
      </c>
      <c r="AA468" s="8">
        <v>-1.0</v>
      </c>
      <c r="AB468" s="8">
        <v>1.0</v>
      </c>
      <c r="AC468" s="8">
        <v>-1.0</v>
      </c>
      <c r="AD468" s="8">
        <v>1.0</v>
      </c>
      <c r="AF468" s="11">
        <f t="shared" si="1"/>
        <v>-0.4680718257</v>
      </c>
    </row>
    <row r="469" ht="15.75" customHeight="1">
      <c r="A469" s="7">
        <v>962347.0</v>
      </c>
      <c r="B469" s="8" t="s">
        <v>4012</v>
      </c>
      <c r="C469" s="9">
        <v>43993.69569444445</v>
      </c>
      <c r="D469" s="8">
        <v>304.0</v>
      </c>
      <c r="E469" s="8">
        <v>47.0</v>
      </c>
      <c r="F469" s="8" t="s">
        <v>159</v>
      </c>
      <c r="G469" s="8" t="b">
        <v>0</v>
      </c>
      <c r="H469" s="8" t="s">
        <v>4013</v>
      </c>
      <c r="I469" s="8" t="s">
        <v>34</v>
      </c>
      <c r="J469" s="8" t="s">
        <v>38</v>
      </c>
      <c r="K469" s="10" t="s">
        <v>4014</v>
      </c>
      <c r="L469" s="8" t="s">
        <v>4015</v>
      </c>
      <c r="M469" s="8" t="s">
        <v>38</v>
      </c>
      <c r="N469" s="8" t="s">
        <v>4016</v>
      </c>
      <c r="O469" s="8">
        <v>22.0</v>
      </c>
      <c r="P469" s="8" t="s">
        <v>3500</v>
      </c>
      <c r="Q469" s="8" t="s">
        <v>4017</v>
      </c>
      <c r="R469" s="8" t="s">
        <v>4018</v>
      </c>
      <c r="S469" s="8" t="s">
        <v>4019</v>
      </c>
      <c r="T469" s="8" t="s">
        <v>4020</v>
      </c>
      <c r="U469" s="11">
        <v>-0.8628031611442566</v>
      </c>
      <c r="V469" s="11">
        <v>-0.5</v>
      </c>
      <c r="W469" s="12">
        <v>0.5423</v>
      </c>
      <c r="X469" s="12">
        <v>0.02500000000000001</v>
      </c>
      <c r="Y469" s="12">
        <v>0.2884615384615384</v>
      </c>
      <c r="Z469" s="8">
        <v>-1.0</v>
      </c>
      <c r="AA469" s="8">
        <v>-1.0</v>
      </c>
      <c r="AB469" s="8">
        <v>1.0</v>
      </c>
      <c r="AC469" s="8">
        <v>1.0</v>
      </c>
      <c r="AD469" s="8">
        <v>0.0</v>
      </c>
      <c r="AF469" s="11">
        <f t="shared" si="1"/>
        <v>-0.4678981543</v>
      </c>
    </row>
    <row r="470" ht="15.75" customHeight="1">
      <c r="A470" s="7">
        <v>804647.0</v>
      </c>
      <c r="B470" s="8" t="s">
        <v>4021</v>
      </c>
      <c r="C470" s="9">
        <v>44065.55805555556</v>
      </c>
      <c r="D470" s="8">
        <v>222.0</v>
      </c>
      <c r="E470" s="8">
        <v>82.0</v>
      </c>
      <c r="F470" s="8" t="s">
        <v>56</v>
      </c>
      <c r="G470" s="8" t="b">
        <v>0</v>
      </c>
      <c r="I470" s="8" t="s">
        <v>34</v>
      </c>
      <c r="J470" s="8" t="s">
        <v>38</v>
      </c>
      <c r="K470" s="10" t="s">
        <v>4022</v>
      </c>
      <c r="L470" s="8" t="s">
        <v>2463</v>
      </c>
      <c r="M470" s="8" t="s">
        <v>38</v>
      </c>
      <c r="N470" s="8" t="s">
        <v>4023</v>
      </c>
      <c r="O470" s="8">
        <v>14.0</v>
      </c>
      <c r="P470" s="8" t="s">
        <v>1285</v>
      </c>
      <c r="Q470" s="8" t="s">
        <v>4024</v>
      </c>
      <c r="R470" s="8" t="s">
        <v>4025</v>
      </c>
      <c r="S470" s="8" t="s">
        <v>4026</v>
      </c>
      <c r="T470" s="8" t="s">
        <v>4027</v>
      </c>
      <c r="U470" s="11">
        <v>-0.7480683922767639</v>
      </c>
      <c r="V470" s="11">
        <v>-0.300000011920929</v>
      </c>
      <c r="W470" s="12">
        <v>0.6249</v>
      </c>
      <c r="X470" s="12">
        <v>0.8</v>
      </c>
      <c r="Y470" s="12">
        <v>-0.2596153846153846</v>
      </c>
      <c r="Z470" s="8">
        <v>-1.0</v>
      </c>
      <c r="AA470" s="8">
        <v>-1.0</v>
      </c>
      <c r="AB470" s="8">
        <v>1.0</v>
      </c>
      <c r="AC470" s="8">
        <v>-1.0</v>
      </c>
      <c r="AD470" s="8">
        <v>1.0</v>
      </c>
      <c r="AF470" s="11">
        <f t="shared" si="1"/>
        <v>-0.4674679383</v>
      </c>
    </row>
    <row r="471" ht="15.75" customHeight="1">
      <c r="A471" s="7">
        <v>892244.0</v>
      </c>
      <c r="B471" s="8" t="s">
        <v>4028</v>
      </c>
      <c r="C471" s="9">
        <v>43406.86703703704</v>
      </c>
      <c r="D471" s="8">
        <v>19.0</v>
      </c>
      <c r="E471" s="8">
        <v>3.0</v>
      </c>
      <c r="F471" s="8" t="s">
        <v>128</v>
      </c>
      <c r="G471" s="8" t="b">
        <v>0</v>
      </c>
      <c r="H471" s="8" t="s">
        <v>4029</v>
      </c>
      <c r="I471" s="8" t="s">
        <v>34</v>
      </c>
      <c r="J471" s="8" t="s">
        <v>38</v>
      </c>
      <c r="K471" s="10" t="s">
        <v>4030</v>
      </c>
      <c r="L471" s="8" t="s">
        <v>614</v>
      </c>
      <c r="M471" s="8" t="s">
        <v>38</v>
      </c>
      <c r="N471" s="8" t="s">
        <v>4031</v>
      </c>
      <c r="O471" s="8">
        <v>13.0</v>
      </c>
      <c r="P471" s="8" t="s">
        <v>3500</v>
      </c>
      <c r="Q471" s="8" t="s">
        <v>4032</v>
      </c>
      <c r="R471" s="8" t="s">
        <v>4033</v>
      </c>
      <c r="S471" s="8" t="s">
        <v>4034</v>
      </c>
      <c r="T471" s="8" t="s">
        <v>4035</v>
      </c>
      <c r="U471" s="11">
        <v>0.8611401319503784</v>
      </c>
      <c r="V471" s="11">
        <v>-0.5</v>
      </c>
      <c r="W471" s="12">
        <v>-0.5423</v>
      </c>
      <c r="X471" s="12">
        <v>-0.02857142857142858</v>
      </c>
      <c r="Y471" s="12">
        <v>0.1125</v>
      </c>
      <c r="Z471" s="8">
        <v>1.0</v>
      </c>
      <c r="AA471" s="8">
        <v>-1.0</v>
      </c>
      <c r="AB471" s="8">
        <v>-1.0</v>
      </c>
      <c r="AC471" s="8">
        <v>1.0</v>
      </c>
      <c r="AD471" s="8">
        <v>0.0</v>
      </c>
      <c r="AF471" s="11">
        <f t="shared" si="1"/>
        <v>-0.4669962936</v>
      </c>
    </row>
    <row r="472" ht="15.75" customHeight="1">
      <c r="A472" s="7">
        <v>399046.0</v>
      </c>
      <c r="B472" s="8" t="s">
        <v>4036</v>
      </c>
      <c r="C472" s="9">
        <v>43926.69685185186</v>
      </c>
      <c r="D472" s="8">
        <v>33.0</v>
      </c>
      <c r="E472" s="8">
        <v>6.0</v>
      </c>
      <c r="F472" s="8" t="s">
        <v>98</v>
      </c>
      <c r="G472" s="8" t="b">
        <v>0</v>
      </c>
      <c r="I472" s="8" t="s">
        <v>34</v>
      </c>
      <c r="J472" s="8" t="s">
        <v>38</v>
      </c>
      <c r="K472" s="10" t="s">
        <v>4037</v>
      </c>
      <c r="L472" s="8" t="s">
        <v>990</v>
      </c>
      <c r="M472" s="8" t="s">
        <v>38</v>
      </c>
      <c r="N472" s="8" t="s">
        <v>4038</v>
      </c>
      <c r="O472" s="8">
        <v>20.0</v>
      </c>
      <c r="P472" s="8" t="s">
        <v>1240</v>
      </c>
      <c r="Q472" s="8" t="s">
        <v>4039</v>
      </c>
      <c r="R472" s="8" t="s">
        <v>4040</v>
      </c>
      <c r="S472" s="8" t="s">
        <v>1845</v>
      </c>
      <c r="T472" s="8" t="s">
        <v>4041</v>
      </c>
      <c r="U472" s="11">
        <v>-0.808721661567688</v>
      </c>
      <c r="V472" s="11">
        <v>0.2000000029802322</v>
      </c>
      <c r="W472" s="12">
        <v>0.5766</v>
      </c>
      <c r="X472" s="12">
        <v>0.125</v>
      </c>
      <c r="Y472" s="12">
        <v>0.09146341463414634</v>
      </c>
      <c r="Z472" s="8">
        <v>-1.0</v>
      </c>
      <c r="AA472" s="8">
        <v>1.0</v>
      </c>
      <c r="AB472" s="8">
        <v>1.0</v>
      </c>
      <c r="AC472" s="8">
        <v>1.0</v>
      </c>
      <c r="AD472" s="8">
        <v>1.0</v>
      </c>
      <c r="AF472" s="11">
        <f t="shared" si="1"/>
        <v>-0.4663089101</v>
      </c>
    </row>
    <row r="473" ht="15.75" customHeight="1">
      <c r="A473" s="7">
        <v>186579.0</v>
      </c>
      <c r="B473" s="8" t="s">
        <v>4042</v>
      </c>
      <c r="C473" s="9">
        <v>44047.82109953704</v>
      </c>
      <c r="D473" s="8">
        <v>499.0</v>
      </c>
      <c r="E473" s="8">
        <v>252.0</v>
      </c>
      <c r="F473" s="8" t="s">
        <v>33</v>
      </c>
      <c r="G473" s="8" t="b">
        <v>0</v>
      </c>
      <c r="I473" s="8" t="s">
        <v>34</v>
      </c>
      <c r="J473" s="8" t="s">
        <v>38</v>
      </c>
      <c r="K473" s="10" t="s">
        <v>4043</v>
      </c>
      <c r="L473" s="8" t="s">
        <v>3732</v>
      </c>
      <c r="M473" s="8" t="s">
        <v>38</v>
      </c>
      <c r="N473" s="8" t="s">
        <v>4044</v>
      </c>
      <c r="O473" s="8">
        <v>27.0</v>
      </c>
      <c r="P473" s="8" t="s">
        <v>4045</v>
      </c>
      <c r="Q473" s="8" t="s">
        <v>4046</v>
      </c>
      <c r="R473" s="8" t="s">
        <v>4047</v>
      </c>
      <c r="S473" s="8" t="s">
        <v>4048</v>
      </c>
      <c r="T473" s="8" t="s">
        <v>4049</v>
      </c>
      <c r="U473" s="11">
        <v>-0.7533659934997559</v>
      </c>
      <c r="V473" s="11">
        <v>-0.1000000014901161</v>
      </c>
      <c r="W473" s="12">
        <v>0.6187</v>
      </c>
      <c r="X473" s="12">
        <v>0.008333333333333338</v>
      </c>
      <c r="Y473" s="12">
        <v>-0.04591836734693877</v>
      </c>
      <c r="Z473" s="8">
        <v>-1.0</v>
      </c>
      <c r="AA473" s="8">
        <v>-1.0</v>
      </c>
      <c r="AB473" s="8">
        <v>1.0</v>
      </c>
      <c r="AC473" s="8">
        <v>0.0</v>
      </c>
      <c r="AD473" s="8">
        <v>0.0</v>
      </c>
      <c r="AF473" s="11">
        <f t="shared" si="1"/>
        <v>-0.4661075402</v>
      </c>
    </row>
    <row r="474" ht="15.75" customHeight="1">
      <c r="A474" s="7">
        <v>445585.0</v>
      </c>
      <c r="B474" s="8" t="s">
        <v>4050</v>
      </c>
      <c r="C474" s="9">
        <v>44033.72071759259</v>
      </c>
      <c r="D474" s="8">
        <v>6.0</v>
      </c>
      <c r="E474" s="8">
        <v>2.0</v>
      </c>
      <c r="F474" s="8" t="s">
        <v>33</v>
      </c>
      <c r="G474" s="8" t="b">
        <v>0</v>
      </c>
      <c r="I474" s="8" t="s">
        <v>34</v>
      </c>
      <c r="J474" s="8" t="s">
        <v>4051</v>
      </c>
      <c r="K474" s="10" t="s">
        <v>4052</v>
      </c>
      <c r="L474" s="8" t="s">
        <v>730</v>
      </c>
      <c r="M474" s="8" t="s">
        <v>38</v>
      </c>
      <c r="N474" s="8" t="s">
        <v>4053</v>
      </c>
      <c r="O474" s="8">
        <v>17.0</v>
      </c>
      <c r="P474" s="8" t="s">
        <v>191</v>
      </c>
      <c r="Q474" s="8" t="s">
        <v>4054</v>
      </c>
      <c r="R474" s="8" t="s">
        <v>4055</v>
      </c>
      <c r="S474" s="8" t="s">
        <v>4056</v>
      </c>
      <c r="T474" s="8" t="s">
        <v>4057</v>
      </c>
      <c r="U474" s="11">
        <v>-0.7954862713813782</v>
      </c>
      <c r="V474" s="11">
        <v>0.0</v>
      </c>
      <c r="W474" s="12">
        <v>0.5859</v>
      </c>
      <c r="X474" s="12">
        <v>0.35</v>
      </c>
      <c r="Y474" s="12">
        <v>0.171875</v>
      </c>
      <c r="Z474" s="8">
        <v>-1.0</v>
      </c>
      <c r="AA474" s="8">
        <v>0.0</v>
      </c>
      <c r="AB474" s="8">
        <v>1.0</v>
      </c>
      <c r="AC474" s="8">
        <v>1.0</v>
      </c>
      <c r="AD474" s="8">
        <v>1.0</v>
      </c>
      <c r="AF474" s="11">
        <f t="shared" si="1"/>
        <v>-0.4660754064</v>
      </c>
    </row>
    <row r="475" ht="15.75" customHeight="1">
      <c r="A475" s="7">
        <v>105843.0</v>
      </c>
      <c r="B475" s="8" t="s">
        <v>4058</v>
      </c>
      <c r="C475" s="9">
        <v>43732.60494212963</v>
      </c>
      <c r="D475" s="8">
        <v>12.0</v>
      </c>
      <c r="E475" s="8">
        <v>3.0</v>
      </c>
      <c r="F475" s="8" t="s">
        <v>33</v>
      </c>
      <c r="G475" s="8" t="b">
        <v>0</v>
      </c>
      <c r="I475" s="8" t="s">
        <v>34</v>
      </c>
      <c r="J475" s="8" t="s">
        <v>38</v>
      </c>
      <c r="K475" s="10" t="s">
        <v>4059</v>
      </c>
      <c r="L475" s="8" t="s">
        <v>1040</v>
      </c>
      <c r="M475" s="8" t="s">
        <v>38</v>
      </c>
      <c r="N475" s="8" t="s">
        <v>4060</v>
      </c>
      <c r="O475" s="8">
        <v>29.0</v>
      </c>
      <c r="P475" s="8" t="s">
        <v>590</v>
      </c>
      <c r="Q475" s="8" t="s">
        <v>4061</v>
      </c>
      <c r="R475" s="8" t="s">
        <v>4062</v>
      </c>
      <c r="S475" s="8" t="s">
        <v>681</v>
      </c>
      <c r="T475" s="8" t="s">
        <v>4063</v>
      </c>
      <c r="U475" s="11">
        <v>-0.6206350326538086</v>
      </c>
      <c r="V475" s="11">
        <v>0.4000000059604645</v>
      </c>
      <c r="W475" s="12">
        <v>0.7506</v>
      </c>
      <c r="X475" s="12">
        <v>0.6</v>
      </c>
      <c r="Y475" s="12">
        <v>0.358695652173913</v>
      </c>
      <c r="Z475" s="8">
        <v>-1.0</v>
      </c>
      <c r="AA475" s="8">
        <v>1.0</v>
      </c>
      <c r="AB475" s="8">
        <v>1.0</v>
      </c>
      <c r="AC475" s="8">
        <v>1.0</v>
      </c>
      <c r="AD475" s="8">
        <v>1.0</v>
      </c>
      <c r="AF475" s="11">
        <f t="shared" si="1"/>
        <v>-0.4658486555</v>
      </c>
    </row>
    <row r="476" ht="15.75" customHeight="1">
      <c r="A476" s="7">
        <v>662787.0</v>
      </c>
      <c r="B476" s="8" t="s">
        <v>4064</v>
      </c>
      <c r="C476" s="9">
        <v>43666.91628472223</v>
      </c>
      <c r="D476" s="8">
        <v>25.0</v>
      </c>
      <c r="E476" s="8">
        <v>6.0</v>
      </c>
      <c r="F476" s="8" t="s">
        <v>56</v>
      </c>
      <c r="G476" s="8" t="b">
        <v>0</v>
      </c>
      <c r="I476" s="8" t="s">
        <v>34</v>
      </c>
      <c r="J476" s="8" t="s">
        <v>4065</v>
      </c>
      <c r="K476" s="10" t="s">
        <v>4066</v>
      </c>
      <c r="L476" s="8" t="s">
        <v>1738</v>
      </c>
      <c r="M476" s="8" t="s">
        <v>38</v>
      </c>
      <c r="N476" s="8" t="s">
        <v>4067</v>
      </c>
      <c r="O476" s="8">
        <v>21.0</v>
      </c>
      <c r="P476" s="8" t="s">
        <v>2246</v>
      </c>
      <c r="Q476" s="8" t="s">
        <v>4068</v>
      </c>
      <c r="R476" s="8" t="s">
        <v>4069</v>
      </c>
      <c r="S476" s="8" t="s">
        <v>4070</v>
      </c>
      <c r="T476" s="8" t="s">
        <v>4071</v>
      </c>
      <c r="U476" s="11">
        <v>-0.8841527700424194</v>
      </c>
      <c r="V476" s="11">
        <v>-0.300000011920929</v>
      </c>
      <c r="W476" s="12">
        <v>0.5267</v>
      </c>
      <c r="X476" s="12">
        <v>0.095</v>
      </c>
      <c r="Y476" s="12">
        <v>0.05625000000000001</v>
      </c>
      <c r="Z476" s="8">
        <v>-1.0</v>
      </c>
      <c r="AA476" s="8">
        <v>-1.0</v>
      </c>
      <c r="AB476" s="8">
        <v>1.0</v>
      </c>
      <c r="AC476" s="8">
        <v>1.0</v>
      </c>
      <c r="AD476" s="8">
        <v>1.0</v>
      </c>
      <c r="AF476" s="11">
        <f t="shared" si="1"/>
        <v>-0.465683264</v>
      </c>
    </row>
    <row r="477" ht="15.75" customHeight="1">
      <c r="A477" s="7">
        <v>1005181.0</v>
      </c>
      <c r="B477" s="8" t="s">
        <v>4072</v>
      </c>
      <c r="C477" s="9">
        <v>43935.69497685185</v>
      </c>
      <c r="D477" s="8">
        <v>166.0</v>
      </c>
      <c r="E477" s="8">
        <v>97.0</v>
      </c>
      <c r="F477" s="8" t="s">
        <v>33</v>
      </c>
      <c r="G477" s="8" t="b">
        <v>0</v>
      </c>
      <c r="I477" s="8" t="s">
        <v>34</v>
      </c>
      <c r="J477" s="8" t="s">
        <v>38</v>
      </c>
      <c r="K477" s="10" t="s">
        <v>4073</v>
      </c>
      <c r="L477" s="8" t="s">
        <v>1587</v>
      </c>
      <c r="M477" s="8" t="s">
        <v>38</v>
      </c>
      <c r="N477" s="8" t="s">
        <v>4074</v>
      </c>
      <c r="O477" s="8">
        <v>24.0</v>
      </c>
      <c r="P477" s="8" t="s">
        <v>773</v>
      </c>
      <c r="Q477" s="8" t="s">
        <v>4075</v>
      </c>
      <c r="R477" s="8" t="s">
        <v>4076</v>
      </c>
      <c r="S477" s="8" t="s">
        <v>4077</v>
      </c>
      <c r="T477" s="8" t="s">
        <v>4078</v>
      </c>
      <c r="U477" s="11">
        <v>-0.7955039739608765</v>
      </c>
      <c r="V477" s="11">
        <v>-0.2000000029802322</v>
      </c>
      <c r="W477" s="12">
        <v>0.5849</v>
      </c>
      <c r="X477" s="12">
        <v>0.275</v>
      </c>
      <c r="Y477" s="12">
        <v>0.1711956521739131</v>
      </c>
      <c r="Z477" s="8">
        <v>-1.0</v>
      </c>
      <c r="AA477" s="8">
        <v>-1.0</v>
      </c>
      <c r="AB477" s="8">
        <v>1.0</v>
      </c>
      <c r="AC477" s="8">
        <v>1.0</v>
      </c>
      <c r="AD477" s="8">
        <v>1.0</v>
      </c>
      <c r="AF477" s="11">
        <f t="shared" si="1"/>
        <v>-0.4652902744</v>
      </c>
    </row>
    <row r="478" ht="15.75" customHeight="1">
      <c r="A478" s="7">
        <v>262203.0</v>
      </c>
      <c r="B478" s="8" t="s">
        <v>4079</v>
      </c>
      <c r="C478" s="9">
        <v>43669.69501157408</v>
      </c>
      <c r="D478" s="8">
        <v>102.0</v>
      </c>
      <c r="E478" s="8">
        <v>33.0</v>
      </c>
      <c r="F478" s="8" t="s">
        <v>98</v>
      </c>
      <c r="G478" s="8" t="b">
        <v>0</v>
      </c>
      <c r="I478" s="8" t="s">
        <v>34</v>
      </c>
      <c r="J478" s="8" t="s">
        <v>4080</v>
      </c>
      <c r="K478" s="10" t="s">
        <v>4081</v>
      </c>
      <c r="L478" s="8" t="s">
        <v>837</v>
      </c>
      <c r="M478" s="8" t="s">
        <v>38</v>
      </c>
      <c r="N478" s="8" t="s">
        <v>4082</v>
      </c>
      <c r="O478" s="8">
        <v>21.0</v>
      </c>
      <c r="P478" s="8" t="s">
        <v>488</v>
      </c>
      <c r="Q478" s="8" t="s">
        <v>4083</v>
      </c>
      <c r="R478" s="8" t="s">
        <v>4084</v>
      </c>
      <c r="S478" s="8" t="s">
        <v>500</v>
      </c>
      <c r="T478" s="8" t="s">
        <v>4085</v>
      </c>
      <c r="U478" s="11">
        <v>-0.6515001058578491</v>
      </c>
      <c r="V478" s="11">
        <v>0.1000000014901161</v>
      </c>
      <c r="W478" s="12">
        <v>0.714</v>
      </c>
      <c r="X478" s="12">
        <v>0.5</v>
      </c>
      <c r="Y478" s="12">
        <v>0.1046511627906977</v>
      </c>
      <c r="Z478" s="8">
        <v>-1.0</v>
      </c>
      <c r="AA478" s="8">
        <v>1.0</v>
      </c>
      <c r="AB478" s="8">
        <v>1.0</v>
      </c>
      <c r="AC478" s="8">
        <v>1.0</v>
      </c>
      <c r="AD478" s="8">
        <v>1.0</v>
      </c>
      <c r="AF478" s="11">
        <f t="shared" si="1"/>
        <v>-0.4651710756</v>
      </c>
    </row>
    <row r="479" ht="15.75" customHeight="1">
      <c r="A479" s="7">
        <v>630593.0</v>
      </c>
      <c r="B479" s="8" t="s">
        <v>4086</v>
      </c>
      <c r="C479" s="9">
        <v>44169.07140046296</v>
      </c>
      <c r="D479" s="8">
        <v>70.0</v>
      </c>
      <c r="E479" s="8">
        <v>32.0</v>
      </c>
      <c r="F479" s="8" t="s">
        <v>33</v>
      </c>
      <c r="G479" s="8" t="b">
        <v>0</v>
      </c>
      <c r="I479" s="8" t="s">
        <v>34</v>
      </c>
      <c r="J479" s="8" t="s">
        <v>38</v>
      </c>
      <c r="K479" s="10" t="s">
        <v>4087</v>
      </c>
      <c r="L479" s="8" t="s">
        <v>668</v>
      </c>
      <c r="M479" s="8" t="s">
        <v>38</v>
      </c>
      <c r="N479" s="8" t="s">
        <v>4088</v>
      </c>
      <c r="O479" s="8">
        <v>26.0</v>
      </c>
      <c r="P479" s="8" t="s">
        <v>1350</v>
      </c>
      <c r="Q479" s="8" t="s">
        <v>4089</v>
      </c>
      <c r="R479" s="8" t="s">
        <v>4090</v>
      </c>
      <c r="S479" s="8" t="s">
        <v>4091</v>
      </c>
      <c r="T479" s="8" t="s">
        <v>4092</v>
      </c>
      <c r="U479" s="11">
        <v>-0.812466561794281</v>
      </c>
      <c r="V479" s="11">
        <v>-0.2000000029802322</v>
      </c>
      <c r="W479" s="12">
        <v>0.5719</v>
      </c>
      <c r="X479" s="12">
        <v>-0.01851851851851852</v>
      </c>
      <c r="Y479" s="12">
        <v>0.1607142857142857</v>
      </c>
      <c r="Z479" s="8">
        <v>-1.0</v>
      </c>
      <c r="AA479" s="8">
        <v>-1.0</v>
      </c>
      <c r="AB479" s="8">
        <v>1.0</v>
      </c>
      <c r="AC479" s="8">
        <v>1.0</v>
      </c>
      <c r="AD479" s="8">
        <v>0.0</v>
      </c>
      <c r="AF479" s="11">
        <f t="shared" si="1"/>
        <v>-0.4646496267</v>
      </c>
    </row>
    <row r="480" ht="15.75" customHeight="1">
      <c r="A480" s="7">
        <v>578848.0</v>
      </c>
      <c r="B480" s="8" t="s">
        <v>4093</v>
      </c>
      <c r="C480" s="9">
        <v>43948.94763888889</v>
      </c>
      <c r="D480" s="8">
        <v>5.0</v>
      </c>
      <c r="E480" s="8">
        <v>2.0</v>
      </c>
      <c r="F480" s="8" t="s">
        <v>33</v>
      </c>
      <c r="G480" s="8" t="b">
        <v>0</v>
      </c>
      <c r="H480" s="8" t="s">
        <v>4094</v>
      </c>
      <c r="I480" s="8" t="s">
        <v>34</v>
      </c>
      <c r="J480" s="8" t="s">
        <v>38</v>
      </c>
      <c r="K480" s="10" t="s">
        <v>4095</v>
      </c>
      <c r="L480" s="8" t="s">
        <v>428</v>
      </c>
      <c r="M480" s="8" t="s">
        <v>38</v>
      </c>
      <c r="N480" s="8" t="s">
        <v>4096</v>
      </c>
      <c r="O480" s="8">
        <v>12.0</v>
      </c>
      <c r="P480" s="8" t="s">
        <v>92</v>
      </c>
      <c r="Q480" s="8" t="s">
        <v>4097</v>
      </c>
      <c r="R480" s="8" t="s">
        <v>4098</v>
      </c>
      <c r="S480" s="8" t="s">
        <v>500</v>
      </c>
      <c r="T480" s="8" t="s">
        <v>4099</v>
      </c>
      <c r="U480" s="11">
        <v>-0.8468859791755676</v>
      </c>
      <c r="V480" s="11">
        <v>-0.300000011920929</v>
      </c>
      <c r="W480" s="12">
        <v>0.5473</v>
      </c>
      <c r="X480" s="12">
        <v>0.5</v>
      </c>
      <c r="Y480" s="12">
        <v>0.09375</v>
      </c>
      <c r="Z480" s="8">
        <v>-1.0</v>
      </c>
      <c r="AA480" s="8">
        <v>-1.0</v>
      </c>
      <c r="AB480" s="8">
        <v>1.0</v>
      </c>
      <c r="AC480" s="8">
        <v>1.0</v>
      </c>
      <c r="AD480" s="8">
        <v>1.0</v>
      </c>
      <c r="AF480" s="11">
        <f t="shared" si="1"/>
        <v>-0.4635006964</v>
      </c>
    </row>
    <row r="481" ht="15.75" customHeight="1">
      <c r="A481" s="7">
        <v>47691.0</v>
      </c>
      <c r="B481" s="8" t="s">
        <v>4100</v>
      </c>
      <c r="C481" s="9">
        <v>44167.7025462963</v>
      </c>
      <c r="D481" s="8">
        <v>23.0</v>
      </c>
      <c r="E481" s="8">
        <v>4.0</v>
      </c>
      <c r="F481" s="8" t="s">
        <v>98</v>
      </c>
      <c r="G481" s="8" t="b">
        <v>0</v>
      </c>
      <c r="H481" s="8" t="s">
        <v>4101</v>
      </c>
      <c r="I481" s="8" t="s">
        <v>34</v>
      </c>
      <c r="J481" s="8" t="s">
        <v>38</v>
      </c>
      <c r="K481" s="10" t="s">
        <v>4102</v>
      </c>
      <c r="L481" s="8" t="s">
        <v>179</v>
      </c>
      <c r="M481" s="8" t="s">
        <v>4103</v>
      </c>
      <c r="N481" s="8" t="s">
        <v>4104</v>
      </c>
      <c r="O481" s="8">
        <v>14.0</v>
      </c>
      <c r="P481" s="8" t="s">
        <v>3051</v>
      </c>
      <c r="Q481" s="8" t="s">
        <v>4105</v>
      </c>
      <c r="R481" s="8" t="s">
        <v>4106</v>
      </c>
      <c r="S481" s="8" t="s">
        <v>293</v>
      </c>
      <c r="T481" s="8" t="s">
        <v>4107</v>
      </c>
      <c r="U481" s="11">
        <v>-0.8537268042564392</v>
      </c>
      <c r="V481" s="11">
        <v>0.6000000238418579</v>
      </c>
      <c r="W481" s="12">
        <v>0.5423</v>
      </c>
      <c r="X481" s="12">
        <v>0.0</v>
      </c>
      <c r="Y481" s="12">
        <v>-0.07720588235294121</v>
      </c>
      <c r="Z481" s="8">
        <v>-1.0</v>
      </c>
      <c r="AA481" s="8">
        <v>1.0</v>
      </c>
      <c r="AB481" s="8">
        <v>1.0</v>
      </c>
      <c r="AC481" s="8">
        <v>-1.0</v>
      </c>
      <c r="AD481" s="8">
        <v>0.0</v>
      </c>
      <c r="AF481" s="11">
        <f t="shared" si="1"/>
        <v>-0.4629760459</v>
      </c>
    </row>
    <row r="482" ht="15.75" customHeight="1">
      <c r="A482" s="7">
        <v>643626.0</v>
      </c>
      <c r="B482" s="8" t="s">
        <v>4108</v>
      </c>
      <c r="C482" s="9">
        <v>44194.92019675926</v>
      </c>
      <c r="D482" s="8">
        <v>173.0</v>
      </c>
      <c r="E482" s="8">
        <v>60.0</v>
      </c>
      <c r="F482" s="8" t="s">
        <v>109</v>
      </c>
      <c r="G482" s="8" t="b">
        <v>0</v>
      </c>
      <c r="I482" s="8" t="s">
        <v>34</v>
      </c>
      <c r="J482" s="8" t="s">
        <v>38</v>
      </c>
      <c r="K482" s="10" t="s">
        <v>4109</v>
      </c>
      <c r="L482" s="8" t="s">
        <v>4110</v>
      </c>
      <c r="M482" s="8" t="s">
        <v>38</v>
      </c>
      <c r="N482" s="8" t="s">
        <v>4111</v>
      </c>
      <c r="O482" s="8">
        <v>17.0</v>
      </c>
      <c r="P482" s="8" t="s">
        <v>1722</v>
      </c>
      <c r="Q482" s="8" t="s">
        <v>4112</v>
      </c>
      <c r="R482" s="8" t="s">
        <v>4113</v>
      </c>
      <c r="S482" s="8" t="s">
        <v>4114</v>
      </c>
      <c r="T482" s="8" t="s">
        <v>4115</v>
      </c>
      <c r="U482" s="11">
        <v>-0.8093531131744385</v>
      </c>
      <c r="V482" s="11">
        <v>0.1000000014901161</v>
      </c>
      <c r="W482" s="12">
        <v>0.5719</v>
      </c>
      <c r="X482" s="12">
        <v>0.2121212121212121</v>
      </c>
      <c r="Y482" s="12">
        <v>0.24609375</v>
      </c>
      <c r="Z482" s="8">
        <v>-1.0</v>
      </c>
      <c r="AA482" s="8">
        <v>1.0</v>
      </c>
      <c r="AB482" s="8">
        <v>1.0</v>
      </c>
      <c r="AC482" s="8">
        <v>1.0</v>
      </c>
      <c r="AD482" s="8">
        <v>1.0</v>
      </c>
      <c r="AF482" s="11">
        <f t="shared" si="1"/>
        <v>-0.4628690454</v>
      </c>
    </row>
    <row r="483" ht="15.75" customHeight="1">
      <c r="A483" s="7">
        <v>730773.0</v>
      </c>
      <c r="B483" s="8" t="s">
        <v>4116</v>
      </c>
      <c r="C483" s="9">
        <v>44186.15638888889</v>
      </c>
      <c r="D483" s="8">
        <v>69.0</v>
      </c>
      <c r="E483" s="8">
        <v>11.0</v>
      </c>
      <c r="F483" s="8" t="s">
        <v>33</v>
      </c>
      <c r="G483" s="8" t="b">
        <v>0</v>
      </c>
      <c r="H483" s="8" t="s">
        <v>4117</v>
      </c>
      <c r="I483" s="8" t="s">
        <v>34</v>
      </c>
      <c r="J483" s="8" t="s">
        <v>38</v>
      </c>
      <c r="K483" s="10" t="s">
        <v>4118</v>
      </c>
      <c r="L483" s="8" t="s">
        <v>361</v>
      </c>
      <c r="M483" s="8" t="s">
        <v>38</v>
      </c>
      <c r="N483" s="8" t="s">
        <v>4119</v>
      </c>
      <c r="O483" s="8">
        <v>28.0</v>
      </c>
      <c r="P483" s="8" t="s">
        <v>3382</v>
      </c>
      <c r="Q483" s="8" t="s">
        <v>4120</v>
      </c>
      <c r="R483" s="8" t="s">
        <v>4121</v>
      </c>
      <c r="S483" s="8" t="s">
        <v>4122</v>
      </c>
      <c r="T483" s="8" t="s">
        <v>4123</v>
      </c>
      <c r="U483" s="11">
        <v>-0.534572958946228</v>
      </c>
      <c r="V483" s="11">
        <v>0.4000000059604645</v>
      </c>
      <c r="W483" s="12">
        <v>0.8658</v>
      </c>
      <c r="X483" s="12">
        <v>0.25</v>
      </c>
      <c r="Y483" s="12">
        <v>0.28125</v>
      </c>
      <c r="Z483" s="8">
        <v>-1.0</v>
      </c>
      <c r="AA483" s="8">
        <v>1.0</v>
      </c>
      <c r="AB483" s="8">
        <v>1.0</v>
      </c>
      <c r="AC483" s="8">
        <v>1.0</v>
      </c>
      <c r="AD483" s="8">
        <v>1.0</v>
      </c>
      <c r="AF483" s="11">
        <f t="shared" si="1"/>
        <v>-0.4628332679</v>
      </c>
    </row>
    <row r="484" ht="15.75" customHeight="1">
      <c r="A484" s="7">
        <v>321217.0</v>
      </c>
      <c r="B484" s="8" t="s">
        <v>4124</v>
      </c>
      <c r="C484" s="9">
        <v>44235.74333333333</v>
      </c>
      <c r="D484" s="8">
        <v>21.0</v>
      </c>
      <c r="E484" s="8">
        <v>3.0</v>
      </c>
      <c r="F484" s="8" t="s">
        <v>33</v>
      </c>
      <c r="G484" s="8" t="b">
        <v>0</v>
      </c>
      <c r="I484" s="8" t="s">
        <v>34</v>
      </c>
      <c r="J484" s="8" t="s">
        <v>38</v>
      </c>
      <c r="K484" s="10" t="s">
        <v>4125</v>
      </c>
      <c r="L484" s="8" t="s">
        <v>513</v>
      </c>
      <c r="M484" s="8" t="s">
        <v>151</v>
      </c>
      <c r="N484" s="8" t="s">
        <v>4126</v>
      </c>
      <c r="O484" s="8">
        <v>26.0</v>
      </c>
      <c r="P484" s="8" t="s">
        <v>2737</v>
      </c>
      <c r="Q484" s="8" t="s">
        <v>4127</v>
      </c>
      <c r="R484" s="8" t="s">
        <v>4128</v>
      </c>
      <c r="S484" s="8" t="s">
        <v>247</v>
      </c>
      <c r="T484" s="8" t="s">
        <v>4129</v>
      </c>
      <c r="U484" s="11">
        <v>-0.5031518340110779</v>
      </c>
      <c r="V484" s="11">
        <v>0.2000000029802322</v>
      </c>
      <c r="W484" s="12">
        <v>0.9195</v>
      </c>
      <c r="X484" s="12">
        <v>0.35</v>
      </c>
      <c r="Y484" s="12">
        <v>0.1836734693877551</v>
      </c>
      <c r="Z484" s="8">
        <v>-1.0</v>
      </c>
      <c r="AA484" s="8">
        <v>1.0</v>
      </c>
      <c r="AB484" s="8">
        <v>1.0</v>
      </c>
      <c r="AC484" s="8">
        <v>1.0</v>
      </c>
      <c r="AD484" s="8">
        <v>1.0</v>
      </c>
      <c r="AF484" s="11">
        <f t="shared" si="1"/>
        <v>-0.4626481114</v>
      </c>
    </row>
    <row r="485" ht="15.75" customHeight="1">
      <c r="A485" s="7">
        <v>755988.0</v>
      </c>
      <c r="B485" s="8" t="s">
        <v>4130</v>
      </c>
      <c r="C485" s="9">
        <v>43488.94407407408</v>
      </c>
      <c r="D485" s="8">
        <v>8.0</v>
      </c>
      <c r="E485" s="8">
        <v>5.0</v>
      </c>
      <c r="F485" s="8" t="s">
        <v>56</v>
      </c>
      <c r="G485" s="8" t="b">
        <v>0</v>
      </c>
      <c r="H485" s="8" t="s">
        <v>4131</v>
      </c>
      <c r="I485" s="8" t="s">
        <v>34</v>
      </c>
      <c r="J485" s="8" t="s">
        <v>38</v>
      </c>
      <c r="K485" s="10" t="s">
        <v>4132</v>
      </c>
      <c r="L485" s="8" t="s">
        <v>816</v>
      </c>
      <c r="M485" s="8" t="s">
        <v>38</v>
      </c>
      <c r="N485" s="8" t="s">
        <v>4133</v>
      </c>
      <c r="O485" s="8">
        <v>24.0</v>
      </c>
      <c r="P485" s="8" t="s">
        <v>469</v>
      </c>
      <c r="Q485" s="8" t="s">
        <v>4134</v>
      </c>
      <c r="R485" s="8" t="s">
        <v>4135</v>
      </c>
      <c r="S485" s="8" t="s">
        <v>4136</v>
      </c>
      <c r="T485" s="8" t="s">
        <v>4137</v>
      </c>
      <c r="U485" s="11">
        <v>-0.5993790626525879</v>
      </c>
      <c r="V485" s="11">
        <v>0.0</v>
      </c>
      <c r="W485" s="12">
        <v>0.7717</v>
      </c>
      <c r="X485" s="12">
        <v>0.05</v>
      </c>
      <c r="Y485" s="12">
        <v>0.09807692307692309</v>
      </c>
      <c r="Z485" s="8">
        <v>-1.0</v>
      </c>
      <c r="AA485" s="8">
        <v>0.0</v>
      </c>
      <c r="AB485" s="8">
        <v>1.0</v>
      </c>
      <c r="AC485" s="8">
        <v>1.0</v>
      </c>
      <c r="AD485" s="8">
        <v>0.0</v>
      </c>
      <c r="AF485" s="11">
        <f t="shared" si="1"/>
        <v>-0.4625408226</v>
      </c>
    </row>
    <row r="486" ht="15.75" customHeight="1">
      <c r="A486" s="7">
        <v>72073.0</v>
      </c>
      <c r="B486" s="8" t="s">
        <v>4138</v>
      </c>
      <c r="C486" s="9">
        <v>43914.96703703704</v>
      </c>
      <c r="D486" s="8">
        <v>991.0</v>
      </c>
      <c r="E486" s="8">
        <v>202.0</v>
      </c>
      <c r="F486" s="8" t="s">
        <v>33</v>
      </c>
      <c r="G486" s="8" t="b">
        <v>0</v>
      </c>
      <c r="I486" s="8" t="s">
        <v>34</v>
      </c>
      <c r="J486" s="8" t="s">
        <v>38</v>
      </c>
      <c r="K486" s="10" t="s">
        <v>4139</v>
      </c>
      <c r="L486" s="8" t="s">
        <v>399</v>
      </c>
      <c r="M486" s="8" t="s">
        <v>38</v>
      </c>
      <c r="N486" s="8" t="s">
        <v>4140</v>
      </c>
      <c r="O486" s="8">
        <v>22.0</v>
      </c>
      <c r="P486" s="8" t="s">
        <v>1815</v>
      </c>
      <c r="Q486" s="8" t="s">
        <v>4141</v>
      </c>
      <c r="R486" s="8" t="s">
        <v>4142</v>
      </c>
      <c r="S486" s="8" t="s">
        <v>4143</v>
      </c>
      <c r="T486" s="8" t="s">
        <v>4144</v>
      </c>
      <c r="U486" s="11">
        <v>-0.788957953453064</v>
      </c>
      <c r="V486" s="11">
        <v>-0.300000011920929</v>
      </c>
      <c r="W486" s="12">
        <v>0.5859</v>
      </c>
      <c r="X486" s="12">
        <v>0.2466666666666667</v>
      </c>
      <c r="Y486" s="12">
        <v>0.03750000000000003</v>
      </c>
      <c r="Z486" s="8">
        <v>-1.0</v>
      </c>
      <c r="AA486" s="8">
        <v>-1.0</v>
      </c>
      <c r="AB486" s="8">
        <v>1.0</v>
      </c>
      <c r="AC486" s="8">
        <v>0.0</v>
      </c>
      <c r="AD486" s="8">
        <v>1.0</v>
      </c>
      <c r="AF486" s="11">
        <f t="shared" si="1"/>
        <v>-0.4622504649</v>
      </c>
    </row>
    <row r="487" ht="15.75" customHeight="1">
      <c r="A487" s="7">
        <v>194834.0</v>
      </c>
      <c r="B487" s="8" t="s">
        <v>4145</v>
      </c>
      <c r="C487" s="9">
        <v>42576.85634259259</v>
      </c>
      <c r="D487" s="8">
        <v>10.0</v>
      </c>
      <c r="E487" s="8">
        <v>5.0</v>
      </c>
      <c r="F487" s="8" t="s">
        <v>128</v>
      </c>
      <c r="G487" s="8" t="b">
        <v>0</v>
      </c>
      <c r="I487" s="8" t="s">
        <v>34</v>
      </c>
      <c r="J487" s="8" t="s">
        <v>38</v>
      </c>
      <c r="K487" s="10" t="s">
        <v>4146</v>
      </c>
      <c r="L487" s="8" t="s">
        <v>4147</v>
      </c>
      <c r="M487" s="8" t="s">
        <v>38</v>
      </c>
      <c r="N487" s="8" t="s">
        <v>4148</v>
      </c>
      <c r="O487" s="8">
        <v>15.0</v>
      </c>
      <c r="P487" s="8" t="s">
        <v>3500</v>
      </c>
      <c r="Q487" s="8" t="s">
        <v>4149</v>
      </c>
      <c r="R487" s="8" t="s">
        <v>4150</v>
      </c>
      <c r="S487" s="8" t="s">
        <v>4151</v>
      </c>
      <c r="T487" s="8" t="s">
        <v>4152</v>
      </c>
      <c r="U487" s="11">
        <v>-0.9355859160423279</v>
      </c>
      <c r="V487" s="11">
        <v>-0.5</v>
      </c>
      <c r="W487" s="12">
        <v>0.4939</v>
      </c>
      <c r="X487" s="12">
        <v>0.1333333333333333</v>
      </c>
      <c r="Y487" s="12">
        <v>-0.1575</v>
      </c>
      <c r="Z487" s="8">
        <v>-1.0</v>
      </c>
      <c r="AA487" s="8">
        <v>-1.0</v>
      </c>
      <c r="AB487" s="8">
        <v>1.0</v>
      </c>
      <c r="AC487" s="8">
        <v>-1.0</v>
      </c>
      <c r="AD487" s="8">
        <v>1.0</v>
      </c>
      <c r="AF487" s="11">
        <f t="shared" si="1"/>
        <v>-0.4620858839</v>
      </c>
    </row>
    <row r="488" ht="15.75" customHeight="1">
      <c r="A488" s="7">
        <v>256024.0</v>
      </c>
      <c r="B488" s="8" t="s">
        <v>4153</v>
      </c>
      <c r="C488" s="9">
        <v>44117.89215277778</v>
      </c>
      <c r="D488" s="8">
        <v>3.0</v>
      </c>
      <c r="E488" s="8">
        <v>4.0</v>
      </c>
      <c r="F488" s="8" t="s">
        <v>56</v>
      </c>
      <c r="G488" s="8" t="b">
        <v>0</v>
      </c>
      <c r="I488" s="8" t="s">
        <v>34</v>
      </c>
      <c r="J488" s="8" t="s">
        <v>38</v>
      </c>
      <c r="K488" s="10" t="s">
        <v>4154</v>
      </c>
      <c r="L488" s="8" t="s">
        <v>2313</v>
      </c>
      <c r="M488" s="8" t="s">
        <v>38</v>
      </c>
      <c r="N488" s="8" t="s">
        <v>4155</v>
      </c>
      <c r="O488" s="8">
        <v>24.0</v>
      </c>
      <c r="P488" s="8" t="s">
        <v>849</v>
      </c>
      <c r="Q488" s="8" t="s">
        <v>4156</v>
      </c>
      <c r="R488" s="8" t="s">
        <v>4157</v>
      </c>
      <c r="S488" s="8" t="s">
        <v>4158</v>
      </c>
      <c r="T488" s="8" t="s">
        <v>4159</v>
      </c>
      <c r="U488" s="11">
        <v>-0.546860933303833</v>
      </c>
      <c r="V488" s="11">
        <v>-0.1000000014901161</v>
      </c>
      <c r="W488" s="12">
        <v>0.8442</v>
      </c>
      <c r="X488" s="12">
        <v>0.03333333333333333</v>
      </c>
      <c r="Y488" s="12">
        <v>0.03515625</v>
      </c>
      <c r="Z488" s="8">
        <v>-1.0</v>
      </c>
      <c r="AA488" s="8">
        <v>-1.0</v>
      </c>
      <c r="AB488" s="8">
        <v>1.0</v>
      </c>
      <c r="AC488" s="8">
        <v>0.0</v>
      </c>
      <c r="AD488" s="8">
        <v>0.0</v>
      </c>
      <c r="AF488" s="11">
        <f t="shared" si="1"/>
        <v>-0.4616599999</v>
      </c>
    </row>
    <row r="489" ht="15.75" customHeight="1">
      <c r="A489" s="7">
        <v>976431.0</v>
      </c>
      <c r="B489" s="8" t="s">
        <v>4160</v>
      </c>
      <c r="C489" s="9">
        <v>43632.68364583333</v>
      </c>
      <c r="D489" s="8">
        <v>27.0</v>
      </c>
      <c r="E489" s="8">
        <v>1.0</v>
      </c>
      <c r="F489" s="8" t="s">
        <v>56</v>
      </c>
      <c r="G489" s="8" t="b">
        <v>0</v>
      </c>
      <c r="I489" s="8" t="s">
        <v>34</v>
      </c>
      <c r="J489" s="8" t="s">
        <v>2807</v>
      </c>
      <c r="K489" s="10" t="s">
        <v>4161</v>
      </c>
      <c r="L489" s="8" t="s">
        <v>4162</v>
      </c>
      <c r="M489" s="8" t="s">
        <v>38</v>
      </c>
      <c r="N489" s="8" t="s">
        <v>4163</v>
      </c>
      <c r="O489" s="8">
        <v>14.0</v>
      </c>
      <c r="P489" s="8" t="s">
        <v>3536</v>
      </c>
      <c r="Q489" s="8" t="s">
        <v>4164</v>
      </c>
      <c r="R489" s="8" t="s">
        <v>4165</v>
      </c>
      <c r="S489" s="8" t="s">
        <v>4166</v>
      </c>
      <c r="T489" s="8" t="s">
        <v>4167</v>
      </c>
      <c r="U489" s="11">
        <v>-0.8775926828384399</v>
      </c>
      <c r="V489" s="11">
        <v>0.6000000238418579</v>
      </c>
      <c r="W489" s="12">
        <v>0.5255</v>
      </c>
      <c r="X489" s="12">
        <v>0.1833333333333333</v>
      </c>
      <c r="Y489" s="12">
        <v>0.1607142857142857</v>
      </c>
      <c r="Z489" s="8">
        <v>-1.0</v>
      </c>
      <c r="AA489" s="8">
        <v>1.0</v>
      </c>
      <c r="AB489" s="8">
        <v>1.0</v>
      </c>
      <c r="AC489" s="8">
        <v>1.0</v>
      </c>
      <c r="AD489" s="8">
        <v>1.0</v>
      </c>
      <c r="AF489" s="11">
        <f t="shared" si="1"/>
        <v>-0.4611749548</v>
      </c>
    </row>
    <row r="490" ht="15.75" customHeight="1">
      <c r="A490" s="7">
        <v>697313.0</v>
      </c>
      <c r="B490" s="8" t="s">
        <v>4168</v>
      </c>
      <c r="C490" s="9">
        <v>44104.02987268518</v>
      </c>
      <c r="D490" s="8">
        <v>60.0</v>
      </c>
      <c r="E490" s="8">
        <v>17.0</v>
      </c>
      <c r="F490" s="8" t="s">
        <v>33</v>
      </c>
      <c r="G490" s="8" t="b">
        <v>0</v>
      </c>
      <c r="I490" s="8" t="s">
        <v>34</v>
      </c>
      <c r="J490" s="8" t="s">
        <v>4169</v>
      </c>
      <c r="K490" s="10" t="s">
        <v>4170</v>
      </c>
      <c r="L490" s="8" t="s">
        <v>3949</v>
      </c>
      <c r="M490" s="8" t="s">
        <v>4171</v>
      </c>
      <c r="N490" s="8" t="s">
        <v>4172</v>
      </c>
      <c r="O490" s="8">
        <v>25.0</v>
      </c>
      <c r="P490" s="8" t="s">
        <v>3622</v>
      </c>
      <c r="Q490" s="8" t="s">
        <v>4173</v>
      </c>
      <c r="R490" s="8" t="s">
        <v>4174</v>
      </c>
      <c r="S490" s="8" t="s">
        <v>4175</v>
      </c>
      <c r="T490" s="8" t="s">
        <v>4176</v>
      </c>
      <c r="U490" s="11">
        <v>-0.6419249773025513</v>
      </c>
      <c r="V490" s="11">
        <v>-0.4000000059604645</v>
      </c>
      <c r="W490" s="12">
        <v>0.7184</v>
      </c>
      <c r="X490" s="12">
        <v>0.325</v>
      </c>
      <c r="Y490" s="12">
        <v>0.05232558139534884</v>
      </c>
      <c r="Z490" s="8">
        <v>-1.0</v>
      </c>
      <c r="AA490" s="8">
        <v>-1.0</v>
      </c>
      <c r="AB490" s="8">
        <v>1.0</v>
      </c>
      <c r="AC490" s="8">
        <v>1.0</v>
      </c>
      <c r="AD490" s="8">
        <v>1.0</v>
      </c>
      <c r="AF490" s="11">
        <f t="shared" si="1"/>
        <v>-0.4611589037</v>
      </c>
    </row>
    <row r="491" ht="15.75" customHeight="1">
      <c r="A491" s="7">
        <v>617752.0</v>
      </c>
      <c r="B491" s="8" t="s">
        <v>4177</v>
      </c>
      <c r="C491" s="9">
        <v>44237.80446759259</v>
      </c>
      <c r="D491" s="8">
        <v>19.0</v>
      </c>
      <c r="E491" s="8">
        <v>8.0</v>
      </c>
      <c r="F491" s="8" t="s">
        <v>33</v>
      </c>
      <c r="G491" s="8" t="b">
        <v>0</v>
      </c>
      <c r="I491" s="8" t="s">
        <v>34</v>
      </c>
      <c r="J491" s="8" t="s">
        <v>38</v>
      </c>
      <c r="K491" s="10" t="s">
        <v>4178</v>
      </c>
      <c r="L491" s="8" t="s">
        <v>4179</v>
      </c>
      <c r="M491" s="8" t="s">
        <v>4180</v>
      </c>
      <c r="N491" s="8" t="s">
        <v>4181</v>
      </c>
      <c r="O491" s="8">
        <v>20.0</v>
      </c>
      <c r="P491" s="8" t="s">
        <v>181</v>
      </c>
      <c r="Q491" s="8" t="s">
        <v>4182</v>
      </c>
      <c r="R491" s="8" t="s">
        <v>4183</v>
      </c>
      <c r="S491" s="8" t="s">
        <v>4184</v>
      </c>
      <c r="T491" s="8" t="s">
        <v>4185</v>
      </c>
      <c r="U491" s="11">
        <v>-0.7859042286872864</v>
      </c>
      <c r="V491" s="11">
        <v>-0.1000000014901161</v>
      </c>
      <c r="W491" s="12">
        <v>0.5859</v>
      </c>
      <c r="X491" s="12">
        <v>0.1416666666666667</v>
      </c>
      <c r="Y491" s="12">
        <v>0.3461538461538462</v>
      </c>
      <c r="Z491" s="8">
        <v>-1.0</v>
      </c>
      <c r="AA491" s="8">
        <v>-1.0</v>
      </c>
      <c r="AB491" s="8">
        <v>1.0</v>
      </c>
      <c r="AC491" s="8">
        <v>1.0</v>
      </c>
      <c r="AD491" s="8">
        <v>1.0</v>
      </c>
      <c r="AF491" s="11">
        <f t="shared" si="1"/>
        <v>-0.4604612876</v>
      </c>
    </row>
    <row r="492" ht="15.75" customHeight="1">
      <c r="A492" s="7">
        <v>279309.0</v>
      </c>
      <c r="B492" s="8" t="s">
        <v>4186</v>
      </c>
      <c r="C492" s="9">
        <v>44266.94349537037</v>
      </c>
      <c r="D492" s="8">
        <v>37.0</v>
      </c>
      <c r="E492" s="8">
        <v>14.0</v>
      </c>
      <c r="F492" s="8" t="s">
        <v>33</v>
      </c>
      <c r="G492" s="8" t="b">
        <v>0</v>
      </c>
      <c r="H492" s="8" t="s">
        <v>4187</v>
      </c>
      <c r="I492" s="8" t="s">
        <v>34</v>
      </c>
      <c r="J492" s="8" t="s">
        <v>38</v>
      </c>
      <c r="K492" s="10" t="s">
        <v>4188</v>
      </c>
      <c r="L492" s="8" t="s">
        <v>3363</v>
      </c>
      <c r="M492" s="8" t="s">
        <v>38</v>
      </c>
      <c r="N492" s="8" t="s">
        <v>4189</v>
      </c>
      <c r="O492" s="8">
        <v>19.0</v>
      </c>
      <c r="P492" s="8" t="s">
        <v>2586</v>
      </c>
      <c r="Q492" s="8" t="s">
        <v>4190</v>
      </c>
      <c r="R492" s="8" t="s">
        <v>4191</v>
      </c>
      <c r="S492" s="8" t="s">
        <v>4192</v>
      </c>
      <c r="T492" s="8" t="s">
        <v>4193</v>
      </c>
      <c r="U492" s="11">
        <v>-0.6514301300048828</v>
      </c>
      <c r="V492" s="11">
        <v>0.1000000014901161</v>
      </c>
      <c r="W492" s="12">
        <v>0.7063</v>
      </c>
      <c r="X492" s="12">
        <v>0.06666666666666667</v>
      </c>
      <c r="Y492" s="12">
        <v>0.03125</v>
      </c>
      <c r="Z492" s="8">
        <v>-1.0</v>
      </c>
      <c r="AA492" s="8">
        <v>1.0</v>
      </c>
      <c r="AB492" s="8">
        <v>1.0</v>
      </c>
      <c r="AC492" s="8">
        <v>0.0</v>
      </c>
      <c r="AD492" s="8">
        <v>1.0</v>
      </c>
      <c r="AF492" s="11">
        <f t="shared" si="1"/>
        <v>-0.4601051008</v>
      </c>
    </row>
    <row r="493" ht="15.75" customHeight="1">
      <c r="A493" s="7">
        <v>170311.0</v>
      </c>
      <c r="B493" s="8" t="s">
        <v>4194</v>
      </c>
      <c r="C493" s="9">
        <v>44039.88131944444</v>
      </c>
      <c r="D493" s="8">
        <v>248.0</v>
      </c>
      <c r="E493" s="8">
        <v>32.0</v>
      </c>
      <c r="F493" s="8" t="s">
        <v>33</v>
      </c>
      <c r="G493" s="8" t="b">
        <v>0</v>
      </c>
      <c r="I493" s="8" t="s">
        <v>34</v>
      </c>
      <c r="J493" s="8" t="s">
        <v>4195</v>
      </c>
      <c r="K493" s="10" t="s">
        <v>4196</v>
      </c>
      <c r="L493" s="8" t="s">
        <v>1095</v>
      </c>
      <c r="M493" s="8" t="s">
        <v>38</v>
      </c>
      <c r="N493" s="8" t="s">
        <v>4197</v>
      </c>
      <c r="O493" s="8">
        <v>22.0</v>
      </c>
      <c r="P493" s="8" t="s">
        <v>392</v>
      </c>
      <c r="Q493" s="8" t="s">
        <v>4198</v>
      </c>
      <c r="R493" s="8" t="s">
        <v>4199</v>
      </c>
      <c r="S493" s="8" t="s">
        <v>1205</v>
      </c>
      <c r="T493" s="8" t="s">
        <v>4200</v>
      </c>
      <c r="U493" s="11">
        <v>-0.6248028874397278</v>
      </c>
      <c r="V493" s="11">
        <v>0.0</v>
      </c>
      <c r="W493" s="12">
        <v>0.7351</v>
      </c>
      <c r="X493" s="12">
        <v>0.0</v>
      </c>
      <c r="Y493" s="12">
        <v>0.1646341463414634</v>
      </c>
      <c r="Z493" s="8">
        <v>-1.0</v>
      </c>
      <c r="AA493" s="8">
        <v>0.0</v>
      </c>
      <c r="AB493" s="8">
        <v>1.0</v>
      </c>
      <c r="AC493" s="8">
        <v>1.0</v>
      </c>
      <c r="AD493" s="8">
        <v>0.0</v>
      </c>
      <c r="AF493" s="11">
        <f t="shared" si="1"/>
        <v>-0.4592926026</v>
      </c>
    </row>
    <row r="494" ht="15.75" customHeight="1">
      <c r="A494" s="7">
        <v>138208.0</v>
      </c>
      <c r="B494" s="8" t="s">
        <v>4201</v>
      </c>
      <c r="C494" s="9">
        <v>43656.7125</v>
      </c>
      <c r="D494" s="8">
        <v>78.0</v>
      </c>
      <c r="E494" s="8">
        <v>25.0</v>
      </c>
      <c r="F494" s="8" t="s">
        <v>128</v>
      </c>
      <c r="G494" s="8" t="b">
        <v>0</v>
      </c>
      <c r="I494" s="8" t="s">
        <v>34</v>
      </c>
      <c r="J494" s="8" t="s">
        <v>38</v>
      </c>
      <c r="K494" s="10" t="s">
        <v>4202</v>
      </c>
      <c r="L494" s="8" t="s">
        <v>4203</v>
      </c>
      <c r="M494" s="8" t="s">
        <v>38</v>
      </c>
      <c r="N494" s="8" t="s">
        <v>4204</v>
      </c>
      <c r="O494" s="8">
        <v>31.0</v>
      </c>
      <c r="P494" s="8" t="s">
        <v>181</v>
      </c>
      <c r="Q494" s="8" t="s">
        <v>4205</v>
      </c>
      <c r="R494" s="8" t="s">
        <v>4206</v>
      </c>
      <c r="S494" s="8" t="s">
        <v>4207</v>
      </c>
      <c r="T494" s="8" t="s">
        <v>4208</v>
      </c>
      <c r="U494" s="11">
        <v>-0.7659768462181091</v>
      </c>
      <c r="V494" s="11">
        <v>-0.1000000014901161</v>
      </c>
      <c r="W494" s="12">
        <v>0.5994</v>
      </c>
      <c r="X494" s="12">
        <v>0.2</v>
      </c>
      <c r="Y494" s="12">
        <v>0.1875</v>
      </c>
      <c r="Z494" s="8">
        <v>-1.0</v>
      </c>
      <c r="AA494" s="8">
        <v>-1.0</v>
      </c>
      <c r="AB494" s="8">
        <v>1.0</v>
      </c>
      <c r="AC494" s="8">
        <v>1.0</v>
      </c>
      <c r="AD494" s="8">
        <v>1.0</v>
      </c>
      <c r="AF494" s="11">
        <f t="shared" si="1"/>
        <v>-0.4591265216</v>
      </c>
    </row>
    <row r="495" ht="15.75" customHeight="1">
      <c r="A495" s="7">
        <v>232771.0</v>
      </c>
      <c r="B495" s="8" t="s">
        <v>4209</v>
      </c>
      <c r="C495" s="9">
        <v>44000.71787037037</v>
      </c>
      <c r="D495" s="8">
        <v>313.0</v>
      </c>
      <c r="E495" s="8">
        <v>187.0</v>
      </c>
      <c r="F495" s="8" t="s">
        <v>56</v>
      </c>
      <c r="G495" s="8" t="b">
        <v>0</v>
      </c>
      <c r="I495" s="8" t="s">
        <v>34</v>
      </c>
      <c r="J495" s="8" t="s">
        <v>38</v>
      </c>
      <c r="K495" s="10" t="s">
        <v>4210</v>
      </c>
      <c r="L495" s="8" t="s">
        <v>447</v>
      </c>
      <c r="M495" s="8" t="s">
        <v>38</v>
      </c>
      <c r="N495" s="8" t="s">
        <v>4211</v>
      </c>
      <c r="O495" s="8">
        <v>28.0</v>
      </c>
      <c r="P495" s="8" t="s">
        <v>2956</v>
      </c>
      <c r="Q495" s="8" t="s">
        <v>4212</v>
      </c>
      <c r="R495" s="8" t="s">
        <v>4213</v>
      </c>
      <c r="S495" s="8" t="s">
        <v>293</v>
      </c>
      <c r="T495" s="8" t="s">
        <v>4214</v>
      </c>
      <c r="U495" s="11">
        <v>-0.9628652334213257</v>
      </c>
      <c r="V495" s="11">
        <v>-0.4000000059604645</v>
      </c>
      <c r="W495" s="12">
        <v>0.4767</v>
      </c>
      <c r="X495" s="12">
        <v>0.0</v>
      </c>
      <c r="Y495" s="12">
        <v>-0.1956521739130435</v>
      </c>
      <c r="Z495" s="8">
        <v>-1.0</v>
      </c>
      <c r="AA495" s="8">
        <v>-1.0</v>
      </c>
      <c r="AB495" s="8">
        <v>1.0</v>
      </c>
      <c r="AC495" s="8">
        <v>-1.0</v>
      </c>
      <c r="AD495" s="8">
        <v>0.0</v>
      </c>
      <c r="AF495" s="11">
        <f t="shared" si="1"/>
        <v>-0.4589978568</v>
      </c>
    </row>
    <row r="496" ht="15.75" customHeight="1">
      <c r="A496" s="7">
        <v>806598.0</v>
      </c>
      <c r="B496" s="8" t="s">
        <v>4215</v>
      </c>
      <c r="C496" s="9">
        <v>43475.64877314815</v>
      </c>
      <c r="D496" s="8">
        <v>19.0</v>
      </c>
      <c r="E496" s="8">
        <v>5.0</v>
      </c>
      <c r="F496" s="8" t="s">
        <v>128</v>
      </c>
      <c r="G496" s="8" t="b">
        <v>0</v>
      </c>
      <c r="I496" s="8" t="s">
        <v>34</v>
      </c>
      <c r="J496" s="8" t="s">
        <v>38</v>
      </c>
      <c r="K496" s="10" t="s">
        <v>4216</v>
      </c>
      <c r="L496" s="8" t="s">
        <v>4217</v>
      </c>
      <c r="M496" s="8" t="s">
        <v>4218</v>
      </c>
      <c r="N496" s="8" t="s">
        <v>4219</v>
      </c>
      <c r="O496" s="8">
        <v>26.0</v>
      </c>
      <c r="P496" s="8" t="s">
        <v>1285</v>
      </c>
      <c r="Q496" s="8" t="s">
        <v>4220</v>
      </c>
      <c r="R496" s="8" t="s">
        <v>4221</v>
      </c>
      <c r="S496" s="8" t="s">
        <v>4222</v>
      </c>
      <c r="T496" s="8" t="s">
        <v>4223</v>
      </c>
      <c r="U496" s="11">
        <v>-0.5591302514076233</v>
      </c>
      <c r="V496" s="11">
        <v>-0.300000011920929</v>
      </c>
      <c r="W496" s="12">
        <v>0.8207</v>
      </c>
      <c r="X496" s="12">
        <v>0.05844155844155843</v>
      </c>
      <c r="Y496" s="12">
        <v>0.1107954545454545</v>
      </c>
      <c r="Z496" s="8">
        <v>-1.0</v>
      </c>
      <c r="AA496" s="8">
        <v>-1.0</v>
      </c>
      <c r="AB496" s="8">
        <v>1.0</v>
      </c>
      <c r="AC496" s="8">
        <v>1.0</v>
      </c>
      <c r="AD496" s="8">
        <v>1.0</v>
      </c>
      <c r="AF496" s="11">
        <f t="shared" si="1"/>
        <v>-0.4588781973</v>
      </c>
    </row>
    <row r="497" ht="15.75" customHeight="1">
      <c r="A497" s="7">
        <v>113697.0</v>
      </c>
      <c r="B497" s="8" t="s">
        <v>4224</v>
      </c>
      <c r="C497" s="9">
        <v>43216.66427083333</v>
      </c>
      <c r="D497" s="8">
        <v>3454.0</v>
      </c>
      <c r="E497" s="8">
        <v>1004.0</v>
      </c>
      <c r="F497" s="8" t="s">
        <v>56</v>
      </c>
      <c r="G497" s="8" t="b">
        <v>0</v>
      </c>
      <c r="I497" s="8" t="s">
        <v>34</v>
      </c>
      <c r="J497" s="8" t="s">
        <v>38</v>
      </c>
      <c r="K497" s="10" t="s">
        <v>4225</v>
      </c>
      <c r="L497" s="8" t="s">
        <v>3388</v>
      </c>
      <c r="M497" s="8" t="s">
        <v>38</v>
      </c>
      <c r="N497" s="8" t="s">
        <v>4226</v>
      </c>
      <c r="O497" s="8">
        <v>20.0</v>
      </c>
      <c r="P497" s="8" t="s">
        <v>1211</v>
      </c>
      <c r="Q497" s="8" t="s">
        <v>4227</v>
      </c>
      <c r="R497" s="8" t="s">
        <v>4228</v>
      </c>
      <c r="S497" s="8" t="s">
        <v>293</v>
      </c>
      <c r="T497" s="8" t="s">
        <v>4229</v>
      </c>
      <c r="U497" s="11">
        <v>-0.7806291580200195</v>
      </c>
      <c r="V497" s="11">
        <v>-0.2000000029802322</v>
      </c>
      <c r="W497" s="12">
        <v>0.5859</v>
      </c>
      <c r="X497" s="12">
        <v>0.0</v>
      </c>
      <c r="Y497" s="12">
        <v>0.0</v>
      </c>
      <c r="Z497" s="8">
        <v>-1.0</v>
      </c>
      <c r="AA497" s="8">
        <v>-1.0</v>
      </c>
      <c r="AB497" s="8">
        <v>1.0</v>
      </c>
      <c r="AC497" s="8">
        <v>0.0</v>
      </c>
      <c r="AD497" s="8">
        <v>0.0</v>
      </c>
      <c r="AF497" s="11">
        <f t="shared" si="1"/>
        <v>-0.4573706237</v>
      </c>
    </row>
    <row r="498" ht="15.75" customHeight="1">
      <c r="A498" s="7">
        <v>994055.0</v>
      </c>
      <c r="B498" s="8" t="s">
        <v>4230</v>
      </c>
      <c r="C498" s="9">
        <v>43664.64996527778</v>
      </c>
      <c r="D498" s="8">
        <v>32.0</v>
      </c>
      <c r="E498" s="8">
        <v>9.0</v>
      </c>
      <c r="F498" s="8" t="s">
        <v>56</v>
      </c>
      <c r="G498" s="8" t="b">
        <v>0</v>
      </c>
      <c r="I498" s="8" t="s">
        <v>34</v>
      </c>
      <c r="J498" s="8" t="s">
        <v>4231</v>
      </c>
      <c r="K498" s="10" t="s">
        <v>4232</v>
      </c>
      <c r="L498" s="8" t="s">
        <v>798</v>
      </c>
      <c r="M498" s="8" t="s">
        <v>38</v>
      </c>
      <c r="N498" s="8" t="s">
        <v>4233</v>
      </c>
      <c r="O498" s="8">
        <v>17.0</v>
      </c>
      <c r="P498" s="8" t="s">
        <v>3536</v>
      </c>
      <c r="Q498" s="8" t="s">
        <v>4234</v>
      </c>
      <c r="R498" s="8" t="s">
        <v>4235</v>
      </c>
      <c r="S498" s="8" t="s">
        <v>4236</v>
      </c>
      <c r="T498" s="8" t="s">
        <v>4237</v>
      </c>
      <c r="U498" s="11">
        <v>-0.5015093088150024</v>
      </c>
      <c r="V498" s="11">
        <v>0.6000000238418579</v>
      </c>
      <c r="W498" s="12">
        <v>0.9091</v>
      </c>
      <c r="X498" s="12">
        <v>0.4666666666666667</v>
      </c>
      <c r="Y498" s="12">
        <v>0.2027027027027027</v>
      </c>
      <c r="Z498" s="8">
        <v>-1.0</v>
      </c>
      <c r="AA498" s="8">
        <v>1.0</v>
      </c>
      <c r="AB498" s="8">
        <v>1.0</v>
      </c>
      <c r="AC498" s="8">
        <v>1.0</v>
      </c>
      <c r="AD498" s="8">
        <v>1.0</v>
      </c>
      <c r="AF498" s="11">
        <f t="shared" si="1"/>
        <v>-0.4559221126</v>
      </c>
    </row>
    <row r="499" ht="15.75" customHeight="1">
      <c r="A499" s="7">
        <v>980173.0</v>
      </c>
      <c r="B499" s="8" t="s">
        <v>4238</v>
      </c>
      <c r="C499" s="9">
        <v>43120.94023148148</v>
      </c>
      <c r="D499" s="8">
        <v>10.0</v>
      </c>
      <c r="E499" s="8">
        <v>6.0</v>
      </c>
      <c r="F499" s="8" t="s">
        <v>56</v>
      </c>
      <c r="G499" s="8" t="b">
        <v>0</v>
      </c>
      <c r="I499" s="8" t="s">
        <v>34</v>
      </c>
      <c r="J499" s="8" t="s">
        <v>4239</v>
      </c>
      <c r="K499" s="10" t="s">
        <v>4240</v>
      </c>
      <c r="L499" s="8" t="s">
        <v>101</v>
      </c>
      <c r="M499" s="8" t="s">
        <v>38</v>
      </c>
      <c r="N499" s="8" t="s">
        <v>4241</v>
      </c>
      <c r="O499" s="8">
        <v>20.0</v>
      </c>
      <c r="P499" s="8" t="s">
        <v>763</v>
      </c>
      <c r="Q499" s="8" t="s">
        <v>4242</v>
      </c>
      <c r="R499" s="8" t="s">
        <v>4243</v>
      </c>
      <c r="S499" s="8" t="s">
        <v>4244</v>
      </c>
      <c r="T499" s="8" t="s">
        <v>4245</v>
      </c>
      <c r="U499" s="11">
        <v>-0.8155593872070312</v>
      </c>
      <c r="V499" s="11">
        <v>-0.5</v>
      </c>
      <c r="W499" s="12">
        <v>0.5574</v>
      </c>
      <c r="X499" s="12">
        <v>0.35</v>
      </c>
      <c r="Y499" s="12">
        <v>-0.03214285714285715</v>
      </c>
      <c r="Z499" s="8">
        <v>-1.0</v>
      </c>
      <c r="AA499" s="8">
        <v>-1.0</v>
      </c>
      <c r="AB499" s="8">
        <v>1.0</v>
      </c>
      <c r="AC499" s="8">
        <v>0.0</v>
      </c>
      <c r="AD499" s="8">
        <v>1.0</v>
      </c>
      <c r="AF499" s="11">
        <f t="shared" si="1"/>
        <v>-0.4545928024</v>
      </c>
    </row>
    <row r="500" ht="15.75" customHeight="1">
      <c r="A500" s="7">
        <v>1005902.0</v>
      </c>
      <c r="B500" s="8" t="s">
        <v>4246</v>
      </c>
      <c r="C500" s="9">
        <v>43766.86724537037</v>
      </c>
      <c r="D500" s="8">
        <v>14.0</v>
      </c>
      <c r="E500" s="8">
        <v>6.0</v>
      </c>
      <c r="F500" s="8" t="s">
        <v>33</v>
      </c>
      <c r="G500" s="8" t="b">
        <v>0</v>
      </c>
      <c r="I500" s="8" t="s">
        <v>34</v>
      </c>
      <c r="J500" s="8" t="s">
        <v>4247</v>
      </c>
      <c r="K500" s="10" t="s">
        <v>4248</v>
      </c>
      <c r="L500" s="8" t="s">
        <v>1587</v>
      </c>
      <c r="M500" s="8" t="s">
        <v>38</v>
      </c>
      <c r="N500" s="8" t="s">
        <v>4249</v>
      </c>
      <c r="O500" s="8">
        <v>14.0</v>
      </c>
      <c r="P500" s="8" t="s">
        <v>1512</v>
      </c>
      <c r="Q500" s="8" t="s">
        <v>4250</v>
      </c>
      <c r="R500" s="8" t="s">
        <v>4251</v>
      </c>
      <c r="S500" s="8" t="s">
        <v>202</v>
      </c>
      <c r="T500" s="8" t="s">
        <v>4252</v>
      </c>
      <c r="U500" s="11">
        <v>0.7589828968048096</v>
      </c>
      <c r="V500" s="11">
        <v>0.2000000029802322</v>
      </c>
      <c r="W500" s="12">
        <v>-0.5983</v>
      </c>
      <c r="X500" s="12">
        <v>0.0</v>
      </c>
      <c r="Y500" s="12">
        <v>-0.09000000000000001</v>
      </c>
      <c r="Z500" s="8">
        <v>1.0</v>
      </c>
      <c r="AA500" s="8">
        <v>1.0</v>
      </c>
      <c r="AB500" s="8">
        <v>-1.0</v>
      </c>
      <c r="AC500" s="8">
        <v>-1.0</v>
      </c>
      <c r="AD500" s="8">
        <v>0.0</v>
      </c>
      <c r="AF500" s="11">
        <f t="shared" si="1"/>
        <v>-0.4540994672</v>
      </c>
    </row>
    <row r="501" ht="15.75" customHeight="1">
      <c r="A501" s="7">
        <v>574630.0</v>
      </c>
      <c r="B501" s="8" t="s">
        <v>4253</v>
      </c>
      <c r="C501" s="9">
        <v>44152.97430555556</v>
      </c>
      <c r="D501" s="8">
        <v>27.0</v>
      </c>
      <c r="E501" s="8">
        <v>2.0</v>
      </c>
      <c r="F501" s="8" t="s">
        <v>33</v>
      </c>
      <c r="G501" s="8" t="b">
        <v>0</v>
      </c>
      <c r="I501" s="8" t="s">
        <v>34</v>
      </c>
      <c r="J501" s="8" t="s">
        <v>4254</v>
      </c>
      <c r="K501" s="10" t="s">
        <v>4255</v>
      </c>
      <c r="L501" s="8" t="s">
        <v>1720</v>
      </c>
      <c r="M501" s="8" t="s">
        <v>38</v>
      </c>
      <c r="N501" s="8" t="s">
        <v>4256</v>
      </c>
      <c r="O501" s="8">
        <v>23.0</v>
      </c>
      <c r="P501" s="8" t="s">
        <v>153</v>
      </c>
      <c r="Q501" s="8" t="s">
        <v>4257</v>
      </c>
      <c r="R501" s="8" t="s">
        <v>4258</v>
      </c>
      <c r="S501" s="8" t="s">
        <v>4259</v>
      </c>
      <c r="T501" s="8" t="s">
        <v>4260</v>
      </c>
      <c r="U501" s="11">
        <v>-0.5245471596717834</v>
      </c>
      <c r="V501" s="11">
        <v>0.0</v>
      </c>
      <c r="W501" s="12">
        <v>0.8655</v>
      </c>
      <c r="X501" s="12">
        <v>0.0875</v>
      </c>
      <c r="Y501" s="12">
        <v>0.2173295454545455</v>
      </c>
      <c r="Z501" s="8">
        <v>-1.0</v>
      </c>
      <c r="AA501" s="8">
        <v>0.0</v>
      </c>
      <c r="AB501" s="8">
        <v>1.0</v>
      </c>
      <c r="AC501" s="8">
        <v>1.0</v>
      </c>
      <c r="AD501" s="8">
        <v>1.0</v>
      </c>
      <c r="AF501" s="11">
        <f t="shared" si="1"/>
        <v>-0.4539955667</v>
      </c>
    </row>
    <row r="502" ht="15.75" customHeight="1">
      <c r="A502" s="7">
        <v>119911.0</v>
      </c>
      <c r="B502" s="8" t="s">
        <v>4261</v>
      </c>
      <c r="C502" s="9">
        <v>42850.95276620371</v>
      </c>
      <c r="D502" s="8">
        <v>5.0</v>
      </c>
      <c r="E502" s="8">
        <v>2.0</v>
      </c>
      <c r="F502" s="8" t="s">
        <v>128</v>
      </c>
      <c r="G502" s="8" t="b">
        <v>0</v>
      </c>
      <c r="H502" s="8" t="s">
        <v>4262</v>
      </c>
      <c r="I502" s="8" t="s">
        <v>34</v>
      </c>
      <c r="J502" s="8" t="s">
        <v>38</v>
      </c>
      <c r="K502" s="10" t="s">
        <v>4263</v>
      </c>
      <c r="L502" s="8" t="s">
        <v>1418</v>
      </c>
      <c r="M502" s="8" t="s">
        <v>4264</v>
      </c>
      <c r="N502" s="8" t="s">
        <v>4265</v>
      </c>
      <c r="O502" s="8">
        <v>13.0</v>
      </c>
      <c r="P502" s="8" t="s">
        <v>4266</v>
      </c>
      <c r="Q502" s="8" t="s">
        <v>4267</v>
      </c>
      <c r="R502" s="8" t="s">
        <v>4268</v>
      </c>
      <c r="S502" s="8" t="s">
        <v>293</v>
      </c>
      <c r="T502" s="8" t="s">
        <v>4269</v>
      </c>
      <c r="U502" s="11">
        <v>-0.757110059261322</v>
      </c>
      <c r="V502" s="11">
        <v>-0.4000000059604645</v>
      </c>
      <c r="W502" s="12">
        <v>0.5994</v>
      </c>
      <c r="X502" s="12">
        <v>0.0</v>
      </c>
      <c r="Y502" s="12">
        <v>0.09782608695652174</v>
      </c>
      <c r="Z502" s="8">
        <v>-1.0</v>
      </c>
      <c r="AA502" s="8">
        <v>-1.0</v>
      </c>
      <c r="AB502" s="8">
        <v>1.0</v>
      </c>
      <c r="AC502" s="8">
        <v>1.0</v>
      </c>
      <c r="AD502" s="8">
        <v>0.0</v>
      </c>
      <c r="AF502" s="11">
        <f t="shared" si="1"/>
        <v>-0.4538117695</v>
      </c>
    </row>
    <row r="503" ht="15.75" customHeight="1">
      <c r="A503" s="7">
        <v>421257.0</v>
      </c>
      <c r="B503" s="8" t="s">
        <v>4270</v>
      </c>
      <c r="C503" s="9">
        <v>43313.80380787037</v>
      </c>
      <c r="D503" s="8">
        <v>30.0</v>
      </c>
      <c r="E503" s="8">
        <v>15.0</v>
      </c>
      <c r="F503" s="8" t="s">
        <v>128</v>
      </c>
      <c r="G503" s="8" t="b">
        <v>0</v>
      </c>
      <c r="I503" s="8" t="s">
        <v>34</v>
      </c>
      <c r="J503" s="8" t="s">
        <v>4271</v>
      </c>
      <c r="K503" s="10" t="s">
        <v>4272</v>
      </c>
      <c r="L503" s="8" t="s">
        <v>1487</v>
      </c>
      <c r="M503" s="8" t="s">
        <v>38</v>
      </c>
      <c r="N503" s="8" t="s">
        <v>4273</v>
      </c>
      <c r="O503" s="8">
        <v>21.0</v>
      </c>
      <c r="P503" s="8" t="s">
        <v>1249</v>
      </c>
      <c r="Q503" s="8" t="s">
        <v>4274</v>
      </c>
      <c r="R503" s="8" t="s">
        <v>4275</v>
      </c>
      <c r="S503" s="8" t="s">
        <v>4276</v>
      </c>
      <c r="T503" s="8" t="s">
        <v>4277</v>
      </c>
      <c r="U503" s="11">
        <v>-0.8881137371063232</v>
      </c>
      <c r="V503" s="11">
        <v>-0.699999988079071</v>
      </c>
      <c r="W503" s="12">
        <v>0.5106</v>
      </c>
      <c r="X503" s="12">
        <v>-0.2333333333333333</v>
      </c>
      <c r="Y503" s="12">
        <v>-0.0576923076923077</v>
      </c>
      <c r="Z503" s="8">
        <v>-1.0</v>
      </c>
      <c r="AA503" s="8">
        <v>-1.0</v>
      </c>
      <c r="AB503" s="8">
        <v>1.0</v>
      </c>
      <c r="AC503" s="8">
        <v>-1.0</v>
      </c>
      <c r="AD503" s="8">
        <v>-1.0</v>
      </c>
      <c r="AF503" s="11">
        <f t="shared" si="1"/>
        <v>-0.4534708742</v>
      </c>
    </row>
    <row r="504" ht="15.75" customHeight="1">
      <c r="A504" s="7">
        <v>170411.0</v>
      </c>
      <c r="B504" s="8" t="s">
        <v>4278</v>
      </c>
      <c r="C504" s="9">
        <v>43958.70915509259</v>
      </c>
      <c r="D504" s="8">
        <v>805.0</v>
      </c>
      <c r="E504" s="8">
        <v>128.0</v>
      </c>
      <c r="F504" s="8" t="s">
        <v>67</v>
      </c>
      <c r="G504" s="8" t="b">
        <v>0</v>
      </c>
      <c r="I504" s="8" t="s">
        <v>34</v>
      </c>
      <c r="J504" s="8" t="s">
        <v>1074</v>
      </c>
      <c r="K504" s="10" t="s">
        <v>4279</v>
      </c>
      <c r="L504" s="8" t="s">
        <v>1095</v>
      </c>
      <c r="M504" s="8" t="s">
        <v>38</v>
      </c>
      <c r="N504" s="8" t="s">
        <v>4280</v>
      </c>
      <c r="O504" s="8">
        <v>25.0</v>
      </c>
      <c r="P504" s="8" t="s">
        <v>2586</v>
      </c>
      <c r="Q504" s="8" t="s">
        <v>4281</v>
      </c>
      <c r="R504" s="8" t="s">
        <v>4282</v>
      </c>
      <c r="S504" s="8" t="s">
        <v>4283</v>
      </c>
      <c r="T504" s="8" t="s">
        <v>4284</v>
      </c>
      <c r="U504" s="11">
        <v>-0.7112683057785034</v>
      </c>
      <c r="V504" s="11">
        <v>0.1000000014901161</v>
      </c>
      <c r="W504" s="12">
        <v>0.6369</v>
      </c>
      <c r="X504" s="12">
        <v>0.02777777777777779</v>
      </c>
      <c r="Y504" s="12">
        <v>-0.08152173913043477</v>
      </c>
      <c r="Z504" s="8">
        <v>-1.0</v>
      </c>
      <c r="AA504" s="8">
        <v>1.0</v>
      </c>
      <c r="AB504" s="8">
        <v>1.0</v>
      </c>
      <c r="AC504" s="8">
        <v>-1.0</v>
      </c>
      <c r="AD504" s="8">
        <v>0.0</v>
      </c>
      <c r="AF504" s="11">
        <f t="shared" si="1"/>
        <v>-0.453006784</v>
      </c>
    </row>
    <row r="505" ht="15.75" customHeight="1">
      <c r="A505" s="7">
        <v>135453.0</v>
      </c>
      <c r="B505" s="8" t="s">
        <v>4285</v>
      </c>
      <c r="C505" s="9">
        <v>43629.77571759259</v>
      </c>
      <c r="D505" s="8">
        <v>15.0</v>
      </c>
      <c r="E505" s="8">
        <v>6.0</v>
      </c>
      <c r="F505" s="8" t="s">
        <v>128</v>
      </c>
      <c r="G505" s="8" t="b">
        <v>0</v>
      </c>
      <c r="H505" s="8" t="s">
        <v>4286</v>
      </c>
      <c r="I505" s="8" t="s">
        <v>34</v>
      </c>
      <c r="J505" s="8" t="s">
        <v>38</v>
      </c>
      <c r="K505" s="10" t="s">
        <v>4287</v>
      </c>
      <c r="L505" s="8" t="s">
        <v>131</v>
      </c>
      <c r="M505" s="8" t="s">
        <v>38</v>
      </c>
      <c r="N505" s="8" t="s">
        <v>4288</v>
      </c>
      <c r="O505" s="8">
        <v>22.0</v>
      </c>
      <c r="P505" s="8" t="s">
        <v>941</v>
      </c>
      <c r="Q505" s="8" t="s">
        <v>4289</v>
      </c>
      <c r="R505" s="8" t="s">
        <v>4290</v>
      </c>
      <c r="S505" s="8" t="s">
        <v>4291</v>
      </c>
      <c r="T505" s="8" t="s">
        <v>4292</v>
      </c>
      <c r="U505" s="11">
        <v>-0.493823379278183</v>
      </c>
      <c r="V505" s="11">
        <v>0.1000000014901161</v>
      </c>
      <c r="W505" s="12">
        <v>0.9154</v>
      </c>
      <c r="X505" s="12">
        <v>0.2</v>
      </c>
      <c r="Y505" s="12">
        <v>0.4500000000000001</v>
      </c>
      <c r="Z505" s="8">
        <v>-1.0</v>
      </c>
      <c r="AA505" s="8">
        <v>1.0</v>
      </c>
      <c r="AB505" s="8">
        <v>1.0</v>
      </c>
      <c r="AC505" s="8">
        <v>1.0</v>
      </c>
      <c r="AD505" s="8">
        <v>1.0</v>
      </c>
      <c r="AF505" s="11">
        <f t="shared" si="1"/>
        <v>-0.4520459214</v>
      </c>
    </row>
    <row r="506" ht="15.75" customHeight="1">
      <c r="A506" s="7">
        <v>558900.0</v>
      </c>
      <c r="B506" s="8" t="s">
        <v>4293</v>
      </c>
      <c r="C506" s="9">
        <v>43196.8525</v>
      </c>
      <c r="D506" s="8">
        <v>5.0</v>
      </c>
      <c r="E506" s="8">
        <v>1.0</v>
      </c>
      <c r="F506" s="8" t="s">
        <v>128</v>
      </c>
      <c r="G506" s="8" t="b">
        <v>0</v>
      </c>
      <c r="H506" s="8" t="s">
        <v>4294</v>
      </c>
      <c r="I506" s="8" t="s">
        <v>34</v>
      </c>
      <c r="J506" s="8" t="s">
        <v>38</v>
      </c>
      <c r="K506" s="10" t="s">
        <v>4295</v>
      </c>
      <c r="L506" s="8" t="s">
        <v>2262</v>
      </c>
      <c r="M506" s="8" t="s">
        <v>38</v>
      </c>
      <c r="N506" s="8" t="s">
        <v>4296</v>
      </c>
      <c r="O506" s="8">
        <v>27.0</v>
      </c>
      <c r="P506" s="8" t="s">
        <v>354</v>
      </c>
      <c r="Q506" s="8" t="s">
        <v>4297</v>
      </c>
      <c r="R506" s="8" t="s">
        <v>4298</v>
      </c>
      <c r="S506" s="8" t="s">
        <v>4299</v>
      </c>
      <c r="T506" s="8" t="s">
        <v>4300</v>
      </c>
      <c r="U506" s="11">
        <v>-0.9149907231330872</v>
      </c>
      <c r="V506" s="11">
        <v>-0.6000000238418579</v>
      </c>
      <c r="W506" s="12">
        <v>0.4939</v>
      </c>
      <c r="X506" s="12">
        <v>0.2</v>
      </c>
      <c r="Y506" s="12">
        <v>0.08967391304347826</v>
      </c>
      <c r="Z506" s="8">
        <v>-1.0</v>
      </c>
      <c r="AA506" s="8">
        <v>-1.0</v>
      </c>
      <c r="AB506" s="8">
        <v>1.0</v>
      </c>
      <c r="AC506" s="8">
        <v>1.0</v>
      </c>
      <c r="AD506" s="8">
        <v>1.0</v>
      </c>
      <c r="AF506" s="11">
        <f t="shared" si="1"/>
        <v>-0.4519139182</v>
      </c>
    </row>
    <row r="507" ht="15.75" customHeight="1">
      <c r="A507" s="7">
        <v>479032.0</v>
      </c>
      <c r="B507" s="8" t="s">
        <v>4301</v>
      </c>
      <c r="C507" s="9">
        <v>43122.96635416667</v>
      </c>
      <c r="D507" s="8">
        <v>19.0</v>
      </c>
      <c r="E507" s="8">
        <v>3.0</v>
      </c>
      <c r="F507" s="8" t="s">
        <v>128</v>
      </c>
      <c r="G507" s="8" t="b">
        <v>0</v>
      </c>
      <c r="I507" s="8" t="s">
        <v>34</v>
      </c>
      <c r="J507" s="8" t="s">
        <v>4302</v>
      </c>
      <c r="K507" s="10" t="s">
        <v>4303</v>
      </c>
      <c r="L507" s="8" t="s">
        <v>2479</v>
      </c>
      <c r="M507" s="8" t="s">
        <v>38</v>
      </c>
      <c r="N507" s="8" t="s">
        <v>4304</v>
      </c>
      <c r="O507" s="8">
        <v>23.0</v>
      </c>
      <c r="P507" s="8" t="s">
        <v>191</v>
      </c>
      <c r="Q507" s="8" t="s">
        <v>4305</v>
      </c>
      <c r="R507" s="8" t="s">
        <v>4306</v>
      </c>
      <c r="S507" s="8" t="s">
        <v>4307</v>
      </c>
      <c r="T507" s="8" t="s">
        <v>4308</v>
      </c>
      <c r="U507" s="11">
        <v>-0.9474931955337524</v>
      </c>
      <c r="V507" s="11">
        <v>0.0</v>
      </c>
      <c r="W507" s="12">
        <v>0.4767</v>
      </c>
      <c r="X507" s="12">
        <v>0.3</v>
      </c>
      <c r="Y507" s="12">
        <v>0.125</v>
      </c>
      <c r="Z507" s="8">
        <v>-1.0</v>
      </c>
      <c r="AA507" s="8">
        <v>0.0</v>
      </c>
      <c r="AB507" s="8">
        <v>1.0</v>
      </c>
      <c r="AC507" s="8">
        <v>1.0</v>
      </c>
      <c r="AD507" s="8">
        <v>1.0</v>
      </c>
      <c r="AF507" s="11">
        <f t="shared" si="1"/>
        <v>-0.4516700063</v>
      </c>
    </row>
    <row r="508" ht="15.75" customHeight="1">
      <c r="A508" s="7">
        <v>1018529.0</v>
      </c>
      <c r="B508" s="8" t="s">
        <v>4309</v>
      </c>
      <c r="C508" s="9">
        <v>43927.88424768519</v>
      </c>
      <c r="D508" s="8">
        <v>5602.0</v>
      </c>
      <c r="E508" s="8">
        <v>2414.0</v>
      </c>
      <c r="F508" s="8" t="s">
        <v>56</v>
      </c>
      <c r="G508" s="8" t="b">
        <v>0</v>
      </c>
      <c r="I508" s="8" t="s">
        <v>34</v>
      </c>
      <c r="J508" s="8" t="s">
        <v>759</v>
      </c>
      <c r="K508" s="10" t="s">
        <v>4310</v>
      </c>
      <c r="L508" s="8" t="s">
        <v>4311</v>
      </c>
      <c r="M508" s="8" t="s">
        <v>38</v>
      </c>
      <c r="N508" s="8" t="s">
        <v>4312</v>
      </c>
      <c r="O508" s="8">
        <v>28.0</v>
      </c>
      <c r="P508" s="8" t="s">
        <v>1043</v>
      </c>
      <c r="Q508" s="8" t="s">
        <v>4313</v>
      </c>
      <c r="R508" s="8" t="s">
        <v>4314</v>
      </c>
      <c r="S508" s="8" t="s">
        <v>4315</v>
      </c>
      <c r="T508" s="8" t="s">
        <v>4316</v>
      </c>
      <c r="U508" s="11">
        <v>-0.8420034050941467</v>
      </c>
      <c r="V508" s="11">
        <v>-0.5</v>
      </c>
      <c r="W508" s="12">
        <v>0.536</v>
      </c>
      <c r="X508" s="12">
        <v>0.05727272727272727</v>
      </c>
      <c r="Y508" s="12">
        <v>0.0797872340425532</v>
      </c>
      <c r="Z508" s="8">
        <v>-1.0</v>
      </c>
      <c r="AA508" s="8">
        <v>-1.0</v>
      </c>
      <c r="AB508" s="8">
        <v>1.0</v>
      </c>
      <c r="AC508" s="8">
        <v>1.0</v>
      </c>
      <c r="AD508" s="8">
        <v>1.0</v>
      </c>
      <c r="AF508" s="11">
        <f t="shared" si="1"/>
        <v>-0.4513138251</v>
      </c>
    </row>
    <row r="509" ht="15.75" customHeight="1">
      <c r="A509" s="7">
        <v>298522.0</v>
      </c>
      <c r="B509" s="8" t="s">
        <v>4317</v>
      </c>
      <c r="C509" s="9">
        <v>44089.81190972222</v>
      </c>
      <c r="D509" s="8">
        <v>5.0</v>
      </c>
      <c r="E509" s="8">
        <v>3.0</v>
      </c>
      <c r="F509" s="8" t="s">
        <v>33</v>
      </c>
      <c r="G509" s="8" t="b">
        <v>0</v>
      </c>
      <c r="I509" s="8" t="s">
        <v>34</v>
      </c>
      <c r="J509" s="8" t="s">
        <v>38</v>
      </c>
      <c r="K509" s="10" t="s">
        <v>4318</v>
      </c>
      <c r="L509" s="8" t="s">
        <v>4319</v>
      </c>
      <c r="M509" s="8" t="s">
        <v>38</v>
      </c>
      <c r="N509" s="8" t="s">
        <v>4320</v>
      </c>
      <c r="O509" s="8">
        <v>20.0</v>
      </c>
      <c r="P509" s="8" t="s">
        <v>1339</v>
      </c>
      <c r="Q509" s="8" t="s">
        <v>4321</v>
      </c>
      <c r="R509" s="8" t="s">
        <v>4322</v>
      </c>
      <c r="S509" s="8" t="s">
        <v>4323</v>
      </c>
      <c r="T509" s="8" t="s">
        <v>4324</v>
      </c>
      <c r="U509" s="11">
        <v>-0.503448486328125</v>
      </c>
      <c r="V509" s="11">
        <v>0.0</v>
      </c>
      <c r="W509" s="12">
        <v>0.8957</v>
      </c>
      <c r="X509" s="12">
        <v>0.1666666666666667</v>
      </c>
      <c r="Y509" s="12">
        <v>0.2960526315789473</v>
      </c>
      <c r="Z509" s="8">
        <v>-1.0</v>
      </c>
      <c r="AA509" s="8">
        <v>0.0</v>
      </c>
      <c r="AB509" s="8">
        <v>1.0</v>
      </c>
      <c r="AC509" s="8">
        <v>1.0</v>
      </c>
      <c r="AD509" s="8">
        <v>1.0</v>
      </c>
      <c r="AF509" s="11">
        <f t="shared" si="1"/>
        <v>-0.4509388092</v>
      </c>
    </row>
    <row r="510" ht="15.75" customHeight="1">
      <c r="A510" s="7">
        <v>959154.0</v>
      </c>
      <c r="B510" s="8" t="s">
        <v>4325</v>
      </c>
      <c r="C510" s="9">
        <v>44252.8125</v>
      </c>
      <c r="D510" s="8">
        <v>16.0</v>
      </c>
      <c r="E510" s="8">
        <v>4.0</v>
      </c>
      <c r="F510" s="8" t="s">
        <v>33</v>
      </c>
      <c r="G510" s="8" t="b">
        <v>0</v>
      </c>
      <c r="I510" s="8" t="s">
        <v>34</v>
      </c>
      <c r="J510" s="8" t="s">
        <v>4326</v>
      </c>
      <c r="K510" s="10" t="s">
        <v>4327</v>
      </c>
      <c r="L510" s="8" t="s">
        <v>4328</v>
      </c>
      <c r="M510" s="8" t="s">
        <v>38</v>
      </c>
      <c r="N510" s="8" t="s">
        <v>4329</v>
      </c>
      <c r="O510" s="8">
        <v>26.0</v>
      </c>
      <c r="P510" s="8" t="s">
        <v>4330</v>
      </c>
      <c r="Q510" s="8" t="s">
        <v>4331</v>
      </c>
      <c r="R510" s="8" t="s">
        <v>4332</v>
      </c>
      <c r="S510" s="8" t="s">
        <v>4333</v>
      </c>
      <c r="T510" s="8" t="s">
        <v>4334</v>
      </c>
      <c r="U510" s="11">
        <v>0.6002316474914551</v>
      </c>
      <c r="V510" s="11">
        <v>0.5</v>
      </c>
      <c r="W510" s="12">
        <v>-0.7506</v>
      </c>
      <c r="X510" s="12">
        <v>0.2083333333333333</v>
      </c>
      <c r="Y510" s="12">
        <v>0.08823529411764706</v>
      </c>
      <c r="Z510" s="8">
        <v>1.0</v>
      </c>
      <c r="AA510" s="8">
        <v>1.0</v>
      </c>
      <c r="AB510" s="8">
        <v>-1.0</v>
      </c>
      <c r="AC510" s="8">
        <v>1.0</v>
      </c>
      <c r="AD510" s="8">
        <v>1.0</v>
      </c>
      <c r="AF510" s="11">
        <f t="shared" si="1"/>
        <v>-0.4505338746</v>
      </c>
    </row>
    <row r="511" ht="15.75" customHeight="1">
      <c r="A511" s="7">
        <v>147017.0</v>
      </c>
      <c r="B511" s="8" t="s">
        <v>4335</v>
      </c>
      <c r="C511" s="9">
        <v>44103.85373842593</v>
      </c>
      <c r="D511" s="8">
        <v>12.0</v>
      </c>
      <c r="E511" s="8">
        <v>3.0</v>
      </c>
      <c r="F511" s="8" t="s">
        <v>33</v>
      </c>
      <c r="G511" s="8" t="b">
        <v>0</v>
      </c>
      <c r="I511" s="8" t="s">
        <v>34</v>
      </c>
      <c r="J511" s="8" t="s">
        <v>38</v>
      </c>
      <c r="K511" s="10" t="s">
        <v>4336</v>
      </c>
      <c r="L511" s="8" t="s">
        <v>2166</v>
      </c>
      <c r="M511" s="8" t="s">
        <v>4337</v>
      </c>
      <c r="N511" s="8" t="s">
        <v>4338</v>
      </c>
      <c r="O511" s="8">
        <v>24.0</v>
      </c>
      <c r="P511" s="8" t="s">
        <v>1240</v>
      </c>
      <c r="Q511" s="8" t="s">
        <v>4339</v>
      </c>
      <c r="R511" s="8" t="s">
        <v>4340</v>
      </c>
      <c r="S511" s="8" t="s">
        <v>1109</v>
      </c>
      <c r="T511" s="8" t="s">
        <v>4341</v>
      </c>
      <c r="U511" s="11">
        <v>0.6512148380279541</v>
      </c>
      <c r="V511" s="11">
        <v>0.2000000029802322</v>
      </c>
      <c r="W511" s="12">
        <v>-0.6908</v>
      </c>
      <c r="X511" s="12">
        <v>0.5</v>
      </c>
      <c r="Y511" s="12">
        <v>0.1928571428571429</v>
      </c>
      <c r="Z511" s="8">
        <v>1.0</v>
      </c>
      <c r="AA511" s="8">
        <v>1.0</v>
      </c>
      <c r="AB511" s="8">
        <v>-1.0</v>
      </c>
      <c r="AC511" s="8">
        <v>1.0</v>
      </c>
      <c r="AD511" s="8">
        <v>1.0</v>
      </c>
      <c r="AF511" s="11">
        <f t="shared" si="1"/>
        <v>-0.4498592101</v>
      </c>
    </row>
    <row r="512" ht="15.75" customHeight="1">
      <c r="A512" s="7">
        <v>700442.0</v>
      </c>
      <c r="B512" s="8" t="s">
        <v>4342</v>
      </c>
      <c r="C512" s="9">
        <v>43885.78894675926</v>
      </c>
      <c r="D512" s="8">
        <v>25.0</v>
      </c>
      <c r="E512" s="8">
        <v>5.0</v>
      </c>
      <c r="F512" s="8" t="s">
        <v>33</v>
      </c>
      <c r="G512" s="8" t="b">
        <v>0</v>
      </c>
      <c r="I512" s="8" t="s">
        <v>34</v>
      </c>
      <c r="J512" s="8" t="s">
        <v>38</v>
      </c>
      <c r="K512" s="10" t="s">
        <v>4343</v>
      </c>
      <c r="L512" s="8" t="s">
        <v>4344</v>
      </c>
      <c r="M512" s="8" t="s">
        <v>38</v>
      </c>
      <c r="N512" s="8" t="s">
        <v>4345</v>
      </c>
      <c r="O512" s="8">
        <v>27.0</v>
      </c>
      <c r="P512" s="8" t="s">
        <v>4346</v>
      </c>
      <c r="Q512" s="8" t="s">
        <v>4347</v>
      </c>
      <c r="R512" s="8" t="s">
        <v>4348</v>
      </c>
      <c r="S512" s="8" t="s">
        <v>4349</v>
      </c>
      <c r="T512" s="8" t="s">
        <v>4350</v>
      </c>
      <c r="U512" s="11">
        <v>-0.9092118144035339</v>
      </c>
      <c r="V512" s="11">
        <v>0.2000000029802322</v>
      </c>
      <c r="W512" s="12">
        <v>0.4939</v>
      </c>
      <c r="X512" s="12">
        <v>-0.0101010101010101</v>
      </c>
      <c r="Y512" s="12">
        <v>-0.09782608695652174</v>
      </c>
      <c r="Z512" s="8">
        <v>-1.0</v>
      </c>
      <c r="AA512" s="8">
        <v>1.0</v>
      </c>
      <c r="AB512" s="8">
        <v>1.0</v>
      </c>
      <c r="AC512" s="8">
        <v>-1.0</v>
      </c>
      <c r="AD512" s="8">
        <v>0.0</v>
      </c>
      <c r="AF512" s="11">
        <f t="shared" si="1"/>
        <v>-0.4490597151</v>
      </c>
    </row>
    <row r="513" ht="15.75" customHeight="1">
      <c r="A513" s="7">
        <v>815383.0</v>
      </c>
      <c r="B513" s="8" t="s">
        <v>4351</v>
      </c>
      <c r="C513" s="9">
        <v>42684.76833333333</v>
      </c>
      <c r="D513" s="8">
        <v>7.0</v>
      </c>
      <c r="E513" s="8">
        <v>2.0</v>
      </c>
      <c r="F513" s="8" t="s">
        <v>159</v>
      </c>
      <c r="G513" s="8" t="b">
        <v>0</v>
      </c>
      <c r="I513" s="8" t="s">
        <v>34</v>
      </c>
      <c r="J513" s="8" t="s">
        <v>4352</v>
      </c>
      <c r="K513" s="10" t="s">
        <v>4353</v>
      </c>
      <c r="L513" s="8" t="s">
        <v>4354</v>
      </c>
      <c r="M513" s="8" t="s">
        <v>38</v>
      </c>
      <c r="N513" s="8" t="s">
        <v>4355</v>
      </c>
      <c r="O513" s="8">
        <v>12.0</v>
      </c>
      <c r="P513" s="8" t="s">
        <v>590</v>
      </c>
      <c r="Q513" s="8" t="s">
        <v>4356</v>
      </c>
      <c r="R513" s="8" t="s">
        <v>4357</v>
      </c>
      <c r="S513" s="8" t="s">
        <v>4358</v>
      </c>
      <c r="T513" s="8" t="s">
        <v>4359</v>
      </c>
      <c r="U513" s="11">
        <v>-0.4929540157318115</v>
      </c>
      <c r="V513" s="11">
        <v>0.4000000059604645</v>
      </c>
      <c r="W513" s="12">
        <v>0.91</v>
      </c>
      <c r="X513" s="12">
        <v>0.3666666666666667</v>
      </c>
      <c r="Y513" s="12">
        <v>0.0</v>
      </c>
      <c r="Z513" s="8">
        <v>-1.0</v>
      </c>
      <c r="AA513" s="8">
        <v>1.0</v>
      </c>
      <c r="AB513" s="8">
        <v>1.0</v>
      </c>
      <c r="AC513" s="8">
        <v>0.0</v>
      </c>
      <c r="AD513" s="8">
        <v>1.0</v>
      </c>
      <c r="AF513" s="11">
        <f t="shared" si="1"/>
        <v>-0.4485881543</v>
      </c>
    </row>
    <row r="514" ht="15.75" customHeight="1">
      <c r="A514" s="7">
        <v>737987.0</v>
      </c>
      <c r="B514" s="8" t="s">
        <v>4360</v>
      </c>
      <c r="C514" s="9">
        <v>43259.7616087963</v>
      </c>
      <c r="D514" s="8">
        <v>10.0</v>
      </c>
      <c r="E514" s="8">
        <v>7.0</v>
      </c>
      <c r="F514" s="8" t="s">
        <v>128</v>
      </c>
      <c r="G514" s="8" t="b">
        <v>0</v>
      </c>
      <c r="I514" s="8" t="s">
        <v>34</v>
      </c>
      <c r="J514" s="8" t="s">
        <v>4361</v>
      </c>
      <c r="K514" s="10" t="s">
        <v>4362</v>
      </c>
      <c r="L514" s="8" t="s">
        <v>4363</v>
      </c>
      <c r="M514" s="8" t="s">
        <v>38</v>
      </c>
      <c r="N514" s="8" t="s">
        <v>4364</v>
      </c>
      <c r="O514" s="8">
        <v>18.0</v>
      </c>
      <c r="P514" s="8" t="s">
        <v>1166</v>
      </c>
      <c r="Q514" s="8" t="s">
        <v>4365</v>
      </c>
      <c r="R514" s="8" t="s">
        <v>4366</v>
      </c>
      <c r="S514" s="8" t="s">
        <v>4367</v>
      </c>
      <c r="T514" s="8" t="s">
        <v>4368</v>
      </c>
      <c r="U514" s="11">
        <v>-0.9581555128097534</v>
      </c>
      <c r="V514" s="11">
        <v>-0.1000000014901161</v>
      </c>
      <c r="W514" s="12">
        <v>0.4678</v>
      </c>
      <c r="X514" s="12">
        <v>0.05</v>
      </c>
      <c r="Y514" s="12">
        <v>0.27</v>
      </c>
      <c r="Z514" s="8">
        <v>-1.0</v>
      </c>
      <c r="AA514" s="8">
        <v>-1.0</v>
      </c>
      <c r="AB514" s="8">
        <v>1.0</v>
      </c>
      <c r="AC514" s="8">
        <v>1.0</v>
      </c>
      <c r="AD514" s="8">
        <v>0.0</v>
      </c>
      <c r="AF514" s="11">
        <f t="shared" si="1"/>
        <v>-0.4482251489</v>
      </c>
    </row>
    <row r="515" ht="15.75" customHeight="1">
      <c r="A515" s="7">
        <v>960498.0</v>
      </c>
      <c r="B515" s="8" t="s">
        <v>4369</v>
      </c>
      <c r="C515" s="9">
        <v>43524.64280092593</v>
      </c>
      <c r="D515" s="8">
        <v>32.0</v>
      </c>
      <c r="E515" s="8">
        <v>4.0</v>
      </c>
      <c r="F515" s="8" t="s">
        <v>128</v>
      </c>
      <c r="G515" s="8" t="b">
        <v>0</v>
      </c>
      <c r="I515" s="8" t="s">
        <v>34</v>
      </c>
      <c r="J515" s="8" t="s">
        <v>38</v>
      </c>
      <c r="K515" s="10" t="s">
        <v>4370</v>
      </c>
      <c r="L515" s="8" t="s">
        <v>4371</v>
      </c>
      <c r="M515" s="8" t="s">
        <v>38</v>
      </c>
      <c r="N515" s="8" t="s">
        <v>4372</v>
      </c>
      <c r="O515" s="8">
        <v>29.0</v>
      </c>
      <c r="P515" s="8" t="s">
        <v>661</v>
      </c>
      <c r="Q515" s="8" t="s">
        <v>4373</v>
      </c>
      <c r="R515" s="8" t="s">
        <v>4374</v>
      </c>
      <c r="S515" s="8" t="s">
        <v>4375</v>
      </c>
      <c r="T515" s="8" t="s">
        <v>4376</v>
      </c>
      <c r="U515" s="11">
        <v>0.555211067199707</v>
      </c>
      <c r="V515" s="11">
        <v>0.1000000014901161</v>
      </c>
      <c r="W515" s="12">
        <v>-0.807</v>
      </c>
      <c r="X515" s="12">
        <v>0.05</v>
      </c>
      <c r="Y515" s="12">
        <v>-0.08152173913043476</v>
      </c>
      <c r="Z515" s="8">
        <v>1.0</v>
      </c>
      <c r="AA515" s="8">
        <v>1.0</v>
      </c>
      <c r="AB515" s="8">
        <v>-1.0</v>
      </c>
      <c r="AC515" s="8">
        <v>-1.0</v>
      </c>
      <c r="AD515" s="8">
        <v>0.0</v>
      </c>
      <c r="AF515" s="11">
        <f t="shared" si="1"/>
        <v>-0.4480553312</v>
      </c>
    </row>
    <row r="516" ht="15.75" customHeight="1">
      <c r="A516" s="7">
        <v>82516.0</v>
      </c>
      <c r="B516" s="8" t="s">
        <v>4377</v>
      </c>
      <c r="C516" s="9">
        <v>43678.11517361111</v>
      </c>
      <c r="D516" s="8">
        <v>124.0</v>
      </c>
      <c r="E516" s="8">
        <v>33.0</v>
      </c>
      <c r="F516" s="8" t="s">
        <v>33</v>
      </c>
      <c r="G516" s="8" t="b">
        <v>0</v>
      </c>
      <c r="I516" s="8" t="s">
        <v>34</v>
      </c>
      <c r="J516" s="8" t="s">
        <v>38</v>
      </c>
      <c r="K516" s="10" t="s">
        <v>4378</v>
      </c>
      <c r="L516" s="8" t="s">
        <v>4379</v>
      </c>
      <c r="M516" s="8" t="s">
        <v>38</v>
      </c>
      <c r="N516" s="8" t="s">
        <v>4380</v>
      </c>
      <c r="O516" s="8">
        <v>21.0</v>
      </c>
      <c r="P516" s="8" t="s">
        <v>773</v>
      </c>
      <c r="Q516" s="8" t="s">
        <v>4381</v>
      </c>
      <c r="R516" s="8" t="s">
        <v>4382</v>
      </c>
      <c r="S516" s="8" t="s">
        <v>4383</v>
      </c>
      <c r="T516" s="8" t="s">
        <v>4384</v>
      </c>
      <c r="U516" s="11">
        <v>-0.5101290941238403</v>
      </c>
      <c r="V516" s="11">
        <v>-0.2000000029802322</v>
      </c>
      <c r="W516" s="12">
        <v>0.8779</v>
      </c>
      <c r="X516" s="12">
        <v>0.2571428571428571</v>
      </c>
      <c r="Y516" s="12">
        <v>0.3351063829787234</v>
      </c>
      <c r="Z516" s="8">
        <v>-1.0</v>
      </c>
      <c r="AA516" s="8">
        <v>-1.0</v>
      </c>
      <c r="AB516" s="8">
        <v>1.0</v>
      </c>
      <c r="AC516" s="8">
        <v>1.0</v>
      </c>
      <c r="AD516" s="8">
        <v>1.0</v>
      </c>
      <c r="AF516" s="11">
        <f t="shared" si="1"/>
        <v>-0.4478423317</v>
      </c>
    </row>
    <row r="517" ht="15.75" customHeight="1">
      <c r="A517" s="7">
        <v>471863.0</v>
      </c>
      <c r="B517" s="8" t="s">
        <v>4385</v>
      </c>
      <c r="C517" s="9">
        <v>44292.84857638889</v>
      </c>
      <c r="D517" s="8">
        <v>12.0</v>
      </c>
      <c r="E517" s="8">
        <v>6.0</v>
      </c>
      <c r="F517" s="8" t="s">
        <v>2847</v>
      </c>
      <c r="G517" s="8" t="b">
        <v>0</v>
      </c>
      <c r="I517" s="8" t="s">
        <v>34</v>
      </c>
      <c r="J517" s="8" t="s">
        <v>4386</v>
      </c>
      <c r="K517" s="10" t="s">
        <v>4387</v>
      </c>
      <c r="L517" s="8" t="s">
        <v>2849</v>
      </c>
      <c r="M517" s="8" t="s">
        <v>38</v>
      </c>
      <c r="N517" s="8" t="s">
        <v>4388</v>
      </c>
      <c r="O517" s="8">
        <v>23.0</v>
      </c>
      <c r="P517" s="8" t="s">
        <v>783</v>
      </c>
      <c r="Q517" s="8" t="s">
        <v>4389</v>
      </c>
      <c r="R517" s="8" t="s">
        <v>4390</v>
      </c>
      <c r="S517" s="8" t="s">
        <v>4391</v>
      </c>
      <c r="T517" s="8" t="s">
        <v>4392</v>
      </c>
      <c r="U517" s="11">
        <v>-0.8765060305595398</v>
      </c>
      <c r="V517" s="11">
        <v>0.0</v>
      </c>
      <c r="W517" s="12">
        <v>0.5106</v>
      </c>
      <c r="X517" s="12">
        <v>0.33</v>
      </c>
      <c r="Y517" s="12">
        <v>-0.1875</v>
      </c>
      <c r="Z517" s="8">
        <v>-1.0</v>
      </c>
      <c r="AA517" s="8">
        <v>0.0</v>
      </c>
      <c r="AB517" s="8">
        <v>1.0</v>
      </c>
      <c r="AC517" s="8">
        <v>-1.0</v>
      </c>
      <c r="AD517" s="8">
        <v>1.0</v>
      </c>
      <c r="AF517" s="11">
        <f t="shared" si="1"/>
        <v>-0.4475439792</v>
      </c>
    </row>
    <row r="518" ht="15.75" customHeight="1">
      <c r="A518" s="7">
        <v>610466.0</v>
      </c>
      <c r="B518" s="8" t="s">
        <v>4393</v>
      </c>
      <c r="C518" s="9">
        <v>43521.99083333334</v>
      </c>
      <c r="D518" s="8">
        <v>160.0</v>
      </c>
      <c r="E518" s="8">
        <v>44.0</v>
      </c>
      <c r="F518" s="8" t="s">
        <v>98</v>
      </c>
      <c r="G518" s="8" t="b">
        <v>0</v>
      </c>
      <c r="I518" s="8" t="s">
        <v>34</v>
      </c>
      <c r="J518" s="8" t="s">
        <v>38</v>
      </c>
      <c r="K518" s="10" t="s">
        <v>4394</v>
      </c>
      <c r="L518" s="8" t="s">
        <v>1105</v>
      </c>
      <c r="M518" s="8" t="s">
        <v>38</v>
      </c>
      <c r="N518" s="8" t="s">
        <v>4395</v>
      </c>
      <c r="O518" s="8">
        <v>25.0</v>
      </c>
      <c r="P518" s="8" t="s">
        <v>163</v>
      </c>
      <c r="Q518" s="8" t="s">
        <v>4396</v>
      </c>
      <c r="R518" s="8" t="s">
        <v>4397</v>
      </c>
      <c r="S518" s="8" t="s">
        <v>385</v>
      </c>
      <c r="T518" s="8" t="s">
        <v>4398</v>
      </c>
      <c r="U518" s="11">
        <v>-0.5437403917312622</v>
      </c>
      <c r="V518" s="11">
        <v>0.1000000014901161</v>
      </c>
      <c r="W518" s="12">
        <v>0.8225</v>
      </c>
      <c r="X518" s="12">
        <v>0.5</v>
      </c>
      <c r="Y518" s="12">
        <v>0.1109693877551021</v>
      </c>
      <c r="Z518" s="8">
        <v>-1.0</v>
      </c>
      <c r="AA518" s="8">
        <v>1.0</v>
      </c>
      <c r="AB518" s="8">
        <v>1.0</v>
      </c>
      <c r="AC518" s="8">
        <v>1.0</v>
      </c>
      <c r="AD518" s="8">
        <v>1.0</v>
      </c>
      <c r="AF518" s="11">
        <f t="shared" si="1"/>
        <v>-0.4472264722</v>
      </c>
    </row>
    <row r="519" ht="15.75" customHeight="1">
      <c r="A519" s="7">
        <v>99790.0</v>
      </c>
      <c r="B519" s="8" t="s">
        <v>4399</v>
      </c>
      <c r="C519" s="9">
        <v>43955.95898148148</v>
      </c>
      <c r="D519" s="8">
        <v>1578.0</v>
      </c>
      <c r="E519" s="8">
        <v>531.0</v>
      </c>
      <c r="F519" s="8" t="s">
        <v>67</v>
      </c>
      <c r="G519" s="8" t="b">
        <v>0</v>
      </c>
      <c r="I519" s="8" t="s">
        <v>34</v>
      </c>
      <c r="J519" s="8" t="s">
        <v>1074</v>
      </c>
      <c r="K519" s="10" t="s">
        <v>4400</v>
      </c>
      <c r="L519" s="8" t="s">
        <v>4401</v>
      </c>
      <c r="M519" s="8" t="s">
        <v>38</v>
      </c>
      <c r="N519" s="8" t="s">
        <v>4402</v>
      </c>
      <c r="O519" s="8">
        <v>29.0</v>
      </c>
      <c r="P519" s="8" t="s">
        <v>226</v>
      </c>
      <c r="Q519" s="8" t="s">
        <v>4403</v>
      </c>
      <c r="R519" s="8" t="s">
        <v>4404</v>
      </c>
      <c r="S519" s="8" t="s">
        <v>4405</v>
      </c>
      <c r="T519" s="8" t="s">
        <v>4406</v>
      </c>
      <c r="U519" s="11">
        <v>-0.6289321780204773</v>
      </c>
      <c r="V519" s="11">
        <v>-0.2000000029802322</v>
      </c>
      <c r="W519" s="12">
        <v>0.7096</v>
      </c>
      <c r="X519" s="12">
        <v>-0.05625</v>
      </c>
      <c r="Y519" s="12">
        <v>0.07678571428571428</v>
      </c>
      <c r="Z519" s="8">
        <v>-1.0</v>
      </c>
      <c r="AA519" s="8">
        <v>-1.0</v>
      </c>
      <c r="AB519" s="8">
        <v>1.0</v>
      </c>
      <c r="AC519" s="8">
        <v>1.0</v>
      </c>
      <c r="AD519" s="8">
        <v>-1.0</v>
      </c>
      <c r="AF519" s="11">
        <f t="shared" si="1"/>
        <v>-0.4462902735</v>
      </c>
    </row>
    <row r="520" ht="15.75" customHeight="1">
      <c r="A520" s="7">
        <v>49978.0</v>
      </c>
      <c r="B520" s="8" t="s">
        <v>4407</v>
      </c>
      <c r="C520" s="9">
        <v>43808.97321759259</v>
      </c>
      <c r="D520" s="8">
        <v>357.0</v>
      </c>
      <c r="E520" s="8">
        <v>79.0</v>
      </c>
      <c r="F520" s="8" t="s">
        <v>33</v>
      </c>
      <c r="G520" s="8" t="b">
        <v>0</v>
      </c>
      <c r="I520" s="8" t="s">
        <v>34</v>
      </c>
      <c r="J520" s="8" t="s">
        <v>38</v>
      </c>
      <c r="K520" s="10" t="s">
        <v>4408</v>
      </c>
      <c r="L520" s="8" t="s">
        <v>179</v>
      </c>
      <c r="M520" s="8" t="s">
        <v>38</v>
      </c>
      <c r="N520" s="8" t="s">
        <v>4409</v>
      </c>
      <c r="O520" s="8">
        <v>15.0</v>
      </c>
      <c r="P520" s="8" t="s">
        <v>3500</v>
      </c>
      <c r="Q520" s="8" t="s">
        <v>4410</v>
      </c>
      <c r="R520" s="8" t="s">
        <v>4411</v>
      </c>
      <c r="S520" s="8" t="s">
        <v>4412</v>
      </c>
      <c r="T520" s="8" t="s">
        <v>4413</v>
      </c>
      <c r="U520" s="11">
        <v>-0.7481052279472351</v>
      </c>
      <c r="V520" s="11">
        <v>-0.5</v>
      </c>
      <c r="W520" s="12">
        <v>0.5962</v>
      </c>
      <c r="X520" s="12">
        <v>0.05000000000000001</v>
      </c>
      <c r="Y520" s="12">
        <v>0.2083333333333333</v>
      </c>
      <c r="Z520" s="8">
        <v>-1.0</v>
      </c>
      <c r="AA520" s="8">
        <v>-1.0</v>
      </c>
      <c r="AB520" s="8">
        <v>1.0</v>
      </c>
      <c r="AC520" s="8">
        <v>1.0</v>
      </c>
      <c r="AD520" s="8">
        <v>1.0</v>
      </c>
      <c r="AF520" s="11">
        <f t="shared" si="1"/>
        <v>-0.4460203369</v>
      </c>
    </row>
    <row r="521" ht="15.75" customHeight="1">
      <c r="A521" s="7">
        <v>865891.0</v>
      </c>
      <c r="B521" s="8" t="s">
        <v>4414</v>
      </c>
      <c r="C521" s="9">
        <v>43740.95902777778</v>
      </c>
      <c r="D521" s="8">
        <v>16.0</v>
      </c>
      <c r="E521" s="8">
        <v>3.0</v>
      </c>
      <c r="F521" s="8" t="s">
        <v>98</v>
      </c>
      <c r="G521" s="8" t="b">
        <v>0</v>
      </c>
      <c r="I521" s="8" t="s">
        <v>34</v>
      </c>
      <c r="J521" s="8" t="s">
        <v>38</v>
      </c>
      <c r="K521" s="10" t="s">
        <v>4415</v>
      </c>
      <c r="L521" s="8" t="s">
        <v>1933</v>
      </c>
      <c r="M521" s="8" t="s">
        <v>38</v>
      </c>
      <c r="N521" s="8" t="s">
        <v>4416</v>
      </c>
      <c r="O521" s="8">
        <v>25.0</v>
      </c>
      <c r="P521" s="8" t="s">
        <v>4417</v>
      </c>
      <c r="Q521" s="8" t="s">
        <v>4418</v>
      </c>
      <c r="R521" s="8" t="s">
        <v>4419</v>
      </c>
      <c r="S521" s="8" t="s">
        <v>4420</v>
      </c>
      <c r="T521" s="8" t="s">
        <v>4421</v>
      </c>
      <c r="U521" s="11">
        <v>0.9352162480354309</v>
      </c>
      <c r="V521" s="11">
        <v>0.4000000059604645</v>
      </c>
      <c r="W521" s="12">
        <v>-0.4753</v>
      </c>
      <c r="X521" s="12">
        <v>0.125</v>
      </c>
      <c r="Y521" s="12">
        <v>0.1607142857142857</v>
      </c>
      <c r="Z521" s="8">
        <v>1.0</v>
      </c>
      <c r="AA521" s="8">
        <v>1.0</v>
      </c>
      <c r="AB521" s="8">
        <v>-1.0</v>
      </c>
      <c r="AC521" s="8">
        <v>1.0</v>
      </c>
      <c r="AD521" s="8">
        <v>1.0</v>
      </c>
      <c r="AF521" s="11">
        <f t="shared" si="1"/>
        <v>-0.4445082827</v>
      </c>
    </row>
    <row r="522" ht="15.75" customHeight="1">
      <c r="A522" s="7">
        <v>887157.0</v>
      </c>
      <c r="B522" s="8" t="s">
        <v>4422</v>
      </c>
      <c r="C522" s="9">
        <v>43872.75706018518</v>
      </c>
      <c r="D522" s="8">
        <v>12.0</v>
      </c>
      <c r="E522" s="8">
        <v>12.0</v>
      </c>
      <c r="F522" s="8" t="s">
        <v>33</v>
      </c>
      <c r="G522" s="8" t="b">
        <v>0</v>
      </c>
      <c r="I522" s="8" t="s">
        <v>34</v>
      </c>
      <c r="J522" s="8" t="s">
        <v>2156</v>
      </c>
      <c r="K522" s="10" t="s">
        <v>4423</v>
      </c>
      <c r="L522" s="8" t="s">
        <v>572</v>
      </c>
      <c r="M522" s="8" t="s">
        <v>38</v>
      </c>
      <c r="N522" s="8" t="s">
        <v>4424</v>
      </c>
      <c r="O522" s="8">
        <v>21.0</v>
      </c>
      <c r="P522" s="8" t="s">
        <v>1815</v>
      </c>
      <c r="Q522" s="8" t="s">
        <v>4425</v>
      </c>
      <c r="R522" s="8" t="s">
        <v>4426</v>
      </c>
      <c r="S522" s="8" t="s">
        <v>4427</v>
      </c>
      <c r="T522" s="8" t="s">
        <v>4428</v>
      </c>
      <c r="U522" s="11">
        <v>-0.9665228128433228</v>
      </c>
      <c r="V522" s="11">
        <v>-0.300000011920929</v>
      </c>
      <c r="W522" s="12">
        <v>0.4588</v>
      </c>
      <c r="X522" s="12">
        <v>-0.5</v>
      </c>
      <c r="Y522" s="12">
        <v>-0.1257352941176471</v>
      </c>
      <c r="Z522" s="8">
        <v>-1.0</v>
      </c>
      <c r="AA522" s="8">
        <v>-1.0</v>
      </c>
      <c r="AB522" s="8">
        <v>1.0</v>
      </c>
      <c r="AC522" s="8">
        <v>-1.0</v>
      </c>
      <c r="AD522" s="8">
        <v>-1.0</v>
      </c>
      <c r="AF522" s="11">
        <f t="shared" si="1"/>
        <v>-0.4434406665</v>
      </c>
    </row>
    <row r="523" ht="15.75" customHeight="1">
      <c r="A523" s="7">
        <v>360866.0</v>
      </c>
      <c r="B523" s="8" t="s">
        <v>4429</v>
      </c>
      <c r="C523" s="9">
        <v>43074.87957175926</v>
      </c>
      <c r="D523" s="8">
        <v>18.0</v>
      </c>
      <c r="E523" s="8">
        <v>8.0</v>
      </c>
      <c r="F523" s="8" t="s">
        <v>128</v>
      </c>
      <c r="G523" s="8" t="b">
        <v>0</v>
      </c>
      <c r="H523" s="8" t="s">
        <v>4430</v>
      </c>
      <c r="I523" s="8" t="s">
        <v>34</v>
      </c>
      <c r="J523" s="8" t="s">
        <v>1571</v>
      </c>
      <c r="K523" s="10" t="s">
        <v>4431</v>
      </c>
      <c r="L523" s="8" t="s">
        <v>4432</v>
      </c>
      <c r="M523" s="8" t="s">
        <v>38</v>
      </c>
      <c r="N523" s="8" t="s">
        <v>4433</v>
      </c>
      <c r="O523" s="8">
        <v>25.0</v>
      </c>
      <c r="P523" s="8" t="s">
        <v>4434</v>
      </c>
      <c r="Q523" s="8" t="s">
        <v>4435</v>
      </c>
      <c r="R523" s="8" t="s">
        <v>4436</v>
      </c>
      <c r="S523" s="8" t="s">
        <v>4437</v>
      </c>
      <c r="T523" s="8" t="s">
        <v>4438</v>
      </c>
      <c r="U523" s="11">
        <v>-0.4875634014606476</v>
      </c>
      <c r="V523" s="11">
        <v>-0.2000000029802322</v>
      </c>
      <c r="W523" s="12">
        <v>0.9095</v>
      </c>
      <c r="X523" s="12">
        <v>-0.3333333333333333</v>
      </c>
      <c r="Y523" s="12">
        <v>0.2934782608695652</v>
      </c>
      <c r="Z523" s="8">
        <v>-1.0</v>
      </c>
      <c r="AA523" s="8">
        <v>-1.0</v>
      </c>
      <c r="AB523" s="8">
        <v>1.0</v>
      </c>
      <c r="AC523" s="8">
        <v>1.0</v>
      </c>
      <c r="AD523" s="8">
        <v>-1.0</v>
      </c>
      <c r="AF523" s="11">
        <f t="shared" si="1"/>
        <v>-0.4434389136</v>
      </c>
    </row>
    <row r="524" ht="15.75" customHeight="1">
      <c r="A524" s="7">
        <v>476343.0</v>
      </c>
      <c r="B524" s="8" t="s">
        <v>4439</v>
      </c>
      <c r="C524" s="9">
        <v>42227.85549768519</v>
      </c>
      <c r="D524" s="8">
        <v>24.0</v>
      </c>
      <c r="E524" s="8">
        <v>20.0</v>
      </c>
      <c r="F524" s="8" t="s">
        <v>128</v>
      </c>
      <c r="G524" s="8" t="b">
        <v>0</v>
      </c>
      <c r="I524" s="8" t="s">
        <v>34</v>
      </c>
      <c r="J524" s="8" t="s">
        <v>38</v>
      </c>
      <c r="K524" s="10" t="s">
        <v>4440</v>
      </c>
      <c r="L524" s="8" t="s">
        <v>659</v>
      </c>
      <c r="M524" s="8" t="s">
        <v>38</v>
      </c>
      <c r="N524" s="8" t="s">
        <v>4441</v>
      </c>
      <c r="O524" s="8">
        <v>13.0</v>
      </c>
      <c r="P524" s="8" t="s">
        <v>2289</v>
      </c>
      <c r="Q524" s="8" t="s">
        <v>4442</v>
      </c>
      <c r="R524" s="8" t="s">
        <v>4443</v>
      </c>
      <c r="S524" s="8" t="s">
        <v>4444</v>
      </c>
      <c r="T524" s="8" t="s">
        <v>4445</v>
      </c>
      <c r="U524" s="11">
        <v>-0.8988722562789917</v>
      </c>
      <c r="V524" s="11">
        <v>-0.2000000029802322</v>
      </c>
      <c r="W524" s="12">
        <v>0.4929</v>
      </c>
      <c r="X524" s="12">
        <v>0.33125</v>
      </c>
      <c r="Y524" s="12">
        <v>1.0</v>
      </c>
      <c r="Z524" s="8">
        <v>-1.0</v>
      </c>
      <c r="AA524" s="8">
        <v>-1.0</v>
      </c>
      <c r="AB524" s="8">
        <v>1.0</v>
      </c>
      <c r="AC524" s="8">
        <v>1.0</v>
      </c>
      <c r="AD524" s="8">
        <v>1.0</v>
      </c>
      <c r="AF524" s="11">
        <f t="shared" si="1"/>
        <v>-0.4430541351</v>
      </c>
    </row>
    <row r="525" ht="15.75" customHeight="1">
      <c r="A525" s="7">
        <v>1012019.0</v>
      </c>
      <c r="B525" s="8" t="s">
        <v>4446</v>
      </c>
      <c r="C525" s="9">
        <v>43739.84305555555</v>
      </c>
      <c r="D525" s="8">
        <v>1.0</v>
      </c>
      <c r="E525" s="8">
        <v>1.0</v>
      </c>
      <c r="F525" s="8" t="s">
        <v>98</v>
      </c>
      <c r="G525" s="8" t="b">
        <v>0</v>
      </c>
      <c r="I525" s="8" t="s">
        <v>34</v>
      </c>
      <c r="J525" s="8" t="s">
        <v>38</v>
      </c>
      <c r="K525" s="10" t="s">
        <v>4447</v>
      </c>
      <c r="L525" s="8" t="s">
        <v>857</v>
      </c>
      <c r="M525" s="8" t="s">
        <v>38</v>
      </c>
      <c r="N525" s="8" t="s">
        <v>4448</v>
      </c>
      <c r="O525" s="8">
        <v>19.0</v>
      </c>
      <c r="P525" s="8" t="s">
        <v>941</v>
      </c>
      <c r="Q525" s="8" t="s">
        <v>4449</v>
      </c>
      <c r="R525" s="8" t="s">
        <v>4450</v>
      </c>
      <c r="S525" s="8" t="s">
        <v>500</v>
      </c>
      <c r="T525" s="8" t="s">
        <v>4451</v>
      </c>
      <c r="U525" s="11">
        <v>-0.8944308161735535</v>
      </c>
      <c r="V525" s="11">
        <v>0.1000000014901161</v>
      </c>
      <c r="W525" s="12">
        <v>0.4939</v>
      </c>
      <c r="X525" s="12">
        <v>0.5</v>
      </c>
      <c r="Y525" s="12">
        <v>-0.03629032258064516</v>
      </c>
      <c r="Z525" s="8">
        <v>-1.0</v>
      </c>
      <c r="AA525" s="8">
        <v>1.0</v>
      </c>
      <c r="AB525" s="8">
        <v>1.0</v>
      </c>
      <c r="AC525" s="8">
        <v>0.0</v>
      </c>
      <c r="AD525" s="8">
        <v>1.0</v>
      </c>
      <c r="AF525" s="11">
        <f t="shared" si="1"/>
        <v>-0.4417593801</v>
      </c>
    </row>
    <row r="526" ht="15.75" customHeight="1">
      <c r="A526" s="7">
        <v>1035852.0</v>
      </c>
      <c r="B526" s="8" t="s">
        <v>4452</v>
      </c>
      <c r="C526" s="9">
        <v>43846.00859953704</v>
      </c>
      <c r="D526" s="8">
        <v>18.0</v>
      </c>
      <c r="E526" s="8">
        <v>7.0</v>
      </c>
      <c r="F526" s="8" t="s">
        <v>56</v>
      </c>
      <c r="G526" s="8" t="b">
        <v>0</v>
      </c>
      <c r="I526" s="8" t="s">
        <v>34</v>
      </c>
      <c r="J526" s="8" t="s">
        <v>4453</v>
      </c>
      <c r="K526" s="10" t="s">
        <v>4454</v>
      </c>
      <c r="L526" s="8" t="s">
        <v>2117</v>
      </c>
      <c r="M526" s="8" t="s">
        <v>38</v>
      </c>
      <c r="N526" s="8" t="s">
        <v>4455</v>
      </c>
      <c r="O526" s="8">
        <v>19.0</v>
      </c>
      <c r="P526" s="8" t="s">
        <v>1350</v>
      </c>
      <c r="Q526" s="8" t="s">
        <v>4456</v>
      </c>
      <c r="R526" s="8" t="s">
        <v>4457</v>
      </c>
      <c r="S526" s="8" t="s">
        <v>4458</v>
      </c>
      <c r="T526" s="8" t="s">
        <v>4459</v>
      </c>
      <c r="U526" s="11">
        <v>-0.6577888131141663</v>
      </c>
      <c r="V526" s="11">
        <v>-0.2000000029802322</v>
      </c>
      <c r="W526" s="12">
        <v>0.6705</v>
      </c>
      <c r="X526" s="12">
        <v>-0.03125</v>
      </c>
      <c r="Y526" s="12">
        <v>-0.1153846153846154</v>
      </c>
      <c r="Z526" s="8">
        <v>-1.0</v>
      </c>
      <c r="AA526" s="8">
        <v>-1.0</v>
      </c>
      <c r="AB526" s="8">
        <v>1.0</v>
      </c>
      <c r="AC526" s="8">
        <v>-1.0</v>
      </c>
      <c r="AD526" s="8">
        <v>0.0</v>
      </c>
      <c r="AF526" s="11">
        <f t="shared" si="1"/>
        <v>-0.4410473992</v>
      </c>
    </row>
    <row r="527" ht="15.75" customHeight="1">
      <c r="A527" s="7">
        <v>421101.0</v>
      </c>
      <c r="B527" s="8" t="s">
        <v>4460</v>
      </c>
      <c r="C527" s="9">
        <v>43412.0353125</v>
      </c>
      <c r="D527" s="8">
        <v>66.0</v>
      </c>
      <c r="E527" s="8">
        <v>17.0</v>
      </c>
      <c r="F527" s="8" t="s">
        <v>56</v>
      </c>
      <c r="G527" s="8" t="b">
        <v>0</v>
      </c>
      <c r="I527" s="8" t="s">
        <v>34</v>
      </c>
      <c r="J527" s="8" t="s">
        <v>4461</v>
      </c>
      <c r="K527" s="10" t="s">
        <v>4462</v>
      </c>
      <c r="L527" s="8" t="s">
        <v>1487</v>
      </c>
      <c r="M527" s="8" t="s">
        <v>38</v>
      </c>
      <c r="N527" s="8" t="s">
        <v>4463</v>
      </c>
      <c r="O527" s="8">
        <v>21.0</v>
      </c>
      <c r="P527" s="8" t="s">
        <v>912</v>
      </c>
      <c r="Q527" s="8" t="s">
        <v>4464</v>
      </c>
      <c r="R527" s="8" t="s">
        <v>4465</v>
      </c>
      <c r="S527" s="8" t="s">
        <v>4466</v>
      </c>
      <c r="T527" s="8" t="s">
        <v>4467</v>
      </c>
      <c r="U527" s="11">
        <v>-0.7643006443977356</v>
      </c>
      <c r="V527" s="11">
        <v>0.0</v>
      </c>
      <c r="W527" s="12">
        <v>0.577</v>
      </c>
      <c r="X527" s="12">
        <v>0.1785714285714286</v>
      </c>
      <c r="Y527" s="12">
        <v>0.3991935483870968</v>
      </c>
      <c r="Z527" s="8">
        <v>-1.0</v>
      </c>
      <c r="AA527" s="8">
        <v>0.0</v>
      </c>
      <c r="AB527" s="8">
        <v>1.0</v>
      </c>
      <c r="AC527" s="8">
        <v>1.0</v>
      </c>
      <c r="AD527" s="8">
        <v>1.0</v>
      </c>
      <c r="AF527" s="11">
        <f t="shared" si="1"/>
        <v>-0.4410014718</v>
      </c>
    </row>
    <row r="528" ht="15.75" customHeight="1">
      <c r="A528" s="7">
        <v>206479.0</v>
      </c>
      <c r="B528" s="8" t="s">
        <v>4468</v>
      </c>
      <c r="C528" s="9">
        <v>42740.97640046296</v>
      </c>
      <c r="D528" s="8">
        <v>34.0</v>
      </c>
      <c r="E528" s="8">
        <v>11.0</v>
      </c>
      <c r="F528" s="8" t="s">
        <v>98</v>
      </c>
      <c r="G528" s="8" t="b">
        <v>0</v>
      </c>
      <c r="I528" s="8" t="s">
        <v>34</v>
      </c>
      <c r="J528" s="8" t="s">
        <v>4469</v>
      </c>
      <c r="K528" s="10" t="s">
        <v>4470</v>
      </c>
      <c r="L528" s="8" t="s">
        <v>3910</v>
      </c>
      <c r="M528" s="8" t="s">
        <v>38</v>
      </c>
      <c r="N528" s="8" t="s">
        <v>4471</v>
      </c>
      <c r="O528" s="8">
        <v>12.0</v>
      </c>
      <c r="P528" s="8" t="s">
        <v>1454</v>
      </c>
      <c r="Q528" s="8" t="s">
        <v>4472</v>
      </c>
      <c r="R528" s="8" t="s">
        <v>4473</v>
      </c>
      <c r="S528" s="8" t="s">
        <v>4474</v>
      </c>
      <c r="T528" s="8" t="s">
        <v>4475</v>
      </c>
      <c r="U528" s="11">
        <v>0.5995746850967407</v>
      </c>
      <c r="V528" s="11">
        <v>0.2000000029802322</v>
      </c>
      <c r="W528" s="12">
        <v>-0.7351</v>
      </c>
      <c r="X528" s="12">
        <v>0.03333333333333335</v>
      </c>
      <c r="Y528" s="12">
        <v>0.06521739130434781</v>
      </c>
      <c r="Z528" s="8">
        <v>1.0</v>
      </c>
      <c r="AA528" s="8">
        <v>1.0</v>
      </c>
      <c r="AB528" s="8">
        <v>-1.0</v>
      </c>
      <c r="AC528" s="8">
        <v>1.0</v>
      </c>
      <c r="AD528" s="8">
        <v>0.0</v>
      </c>
      <c r="AF528" s="11">
        <f t="shared" si="1"/>
        <v>-0.440747351</v>
      </c>
    </row>
    <row r="529" ht="15.75" customHeight="1">
      <c r="A529" s="7">
        <v>971373.0</v>
      </c>
      <c r="B529" s="8" t="s">
        <v>4476</v>
      </c>
      <c r="C529" s="9">
        <v>44200.01476851852</v>
      </c>
      <c r="D529" s="8">
        <v>8.0</v>
      </c>
      <c r="E529" s="8">
        <v>0.0</v>
      </c>
      <c r="F529" s="8" t="s">
        <v>56</v>
      </c>
      <c r="G529" s="8" t="b">
        <v>0</v>
      </c>
      <c r="H529" s="8" t="s">
        <v>4477</v>
      </c>
      <c r="I529" s="8" t="s">
        <v>34</v>
      </c>
      <c r="J529" s="8" t="s">
        <v>1074</v>
      </c>
      <c r="K529" s="10" t="s">
        <v>4478</v>
      </c>
      <c r="L529" s="8" t="s">
        <v>1495</v>
      </c>
      <c r="M529" s="8" t="s">
        <v>38</v>
      </c>
      <c r="N529" s="8" t="s">
        <v>4479</v>
      </c>
      <c r="O529" s="8">
        <v>14.0</v>
      </c>
      <c r="P529" s="8" t="s">
        <v>469</v>
      </c>
      <c r="Q529" s="8" t="s">
        <v>4480</v>
      </c>
      <c r="R529" s="8" t="s">
        <v>4481</v>
      </c>
      <c r="S529" s="8" t="s">
        <v>4482</v>
      </c>
      <c r="T529" s="8" t="s">
        <v>4483</v>
      </c>
      <c r="U529" s="11">
        <v>-0.6585665345191956</v>
      </c>
      <c r="V529" s="11">
        <v>0.0</v>
      </c>
      <c r="W529" s="12">
        <v>0.6674</v>
      </c>
      <c r="X529" s="12">
        <v>0.3125</v>
      </c>
      <c r="Y529" s="12">
        <v>-0.0703125</v>
      </c>
      <c r="Z529" s="8">
        <v>-1.0</v>
      </c>
      <c r="AA529" s="8">
        <v>0.0</v>
      </c>
      <c r="AB529" s="8">
        <v>1.0</v>
      </c>
      <c r="AC529" s="8">
        <v>-1.0</v>
      </c>
      <c r="AD529" s="8">
        <v>1.0</v>
      </c>
      <c r="AF529" s="11">
        <f t="shared" si="1"/>
        <v>-0.4395273051</v>
      </c>
    </row>
    <row r="530" ht="15.75" customHeight="1">
      <c r="A530" s="7">
        <v>234702.0</v>
      </c>
      <c r="B530" s="8" t="s">
        <v>4484</v>
      </c>
      <c r="C530" s="9">
        <v>43525.75737268518</v>
      </c>
      <c r="D530" s="8">
        <v>189.0</v>
      </c>
      <c r="E530" s="8">
        <v>33.0</v>
      </c>
      <c r="F530" s="8" t="s">
        <v>128</v>
      </c>
      <c r="G530" s="8" t="b">
        <v>0</v>
      </c>
      <c r="I530" s="8" t="s">
        <v>34</v>
      </c>
      <c r="J530" s="8" t="s">
        <v>4485</v>
      </c>
      <c r="K530" s="10" t="s">
        <v>4486</v>
      </c>
      <c r="L530" s="8" t="s">
        <v>447</v>
      </c>
      <c r="M530" s="8" t="s">
        <v>38</v>
      </c>
      <c r="N530" s="8" t="s">
        <v>4487</v>
      </c>
      <c r="O530" s="8">
        <v>25.0</v>
      </c>
      <c r="P530" s="8" t="s">
        <v>163</v>
      </c>
      <c r="Q530" s="8" t="s">
        <v>4488</v>
      </c>
      <c r="R530" s="8" t="s">
        <v>4489</v>
      </c>
      <c r="S530" s="8" t="s">
        <v>4490</v>
      </c>
      <c r="T530" s="8" t="s">
        <v>4491</v>
      </c>
      <c r="U530" s="11">
        <v>-0.9944901466369629</v>
      </c>
      <c r="V530" s="11">
        <v>0.1000000014901161</v>
      </c>
      <c r="W530" s="12">
        <v>0.4417</v>
      </c>
      <c r="X530" s="12">
        <v>0.5</v>
      </c>
      <c r="Y530" s="12">
        <v>-0.04411764705882353</v>
      </c>
      <c r="Z530" s="8">
        <v>-1.0</v>
      </c>
      <c r="AA530" s="8">
        <v>1.0</v>
      </c>
      <c r="AB530" s="8">
        <v>1.0</v>
      </c>
      <c r="AC530" s="8">
        <v>0.0</v>
      </c>
      <c r="AD530" s="8">
        <v>1.0</v>
      </c>
      <c r="AF530" s="11">
        <f t="shared" si="1"/>
        <v>-0.4392662978</v>
      </c>
    </row>
    <row r="531" ht="15.75" customHeight="1">
      <c r="A531" s="7">
        <v>913863.0</v>
      </c>
      <c r="B531" s="8" t="s">
        <v>4492</v>
      </c>
      <c r="C531" s="9">
        <v>43294.59109953704</v>
      </c>
      <c r="D531" s="8">
        <v>8.0</v>
      </c>
      <c r="E531" s="8">
        <v>3.0</v>
      </c>
      <c r="F531" s="8" t="s">
        <v>128</v>
      </c>
      <c r="G531" s="8" t="b">
        <v>0</v>
      </c>
      <c r="I531" s="8" t="s">
        <v>34</v>
      </c>
      <c r="J531" s="8" t="s">
        <v>4493</v>
      </c>
      <c r="K531" s="10" t="s">
        <v>4494</v>
      </c>
      <c r="L531" s="8" t="s">
        <v>1788</v>
      </c>
      <c r="M531" s="8" t="s">
        <v>38</v>
      </c>
      <c r="N531" s="8" t="s">
        <v>4495</v>
      </c>
      <c r="O531" s="8">
        <v>20.0</v>
      </c>
      <c r="P531" s="8" t="s">
        <v>1032</v>
      </c>
      <c r="Q531" s="8" t="s">
        <v>4496</v>
      </c>
      <c r="R531" s="8" t="s">
        <v>4497</v>
      </c>
      <c r="S531" s="8" t="s">
        <v>4498</v>
      </c>
      <c r="T531" s="8" t="s">
        <v>4499</v>
      </c>
      <c r="U531" s="11">
        <v>-0.568718671798706</v>
      </c>
      <c r="V531" s="11">
        <v>-0.5</v>
      </c>
      <c r="W531" s="12">
        <v>0.7717</v>
      </c>
      <c r="X531" s="12">
        <v>0.0</v>
      </c>
      <c r="Y531" s="12">
        <v>-0.02195121951219512</v>
      </c>
      <c r="Z531" s="8">
        <v>-1.0</v>
      </c>
      <c r="AA531" s="8">
        <v>-1.0</v>
      </c>
      <c r="AB531" s="8">
        <v>1.0</v>
      </c>
      <c r="AC531" s="8">
        <v>0.0</v>
      </c>
      <c r="AD531" s="8">
        <v>0.0</v>
      </c>
      <c r="AF531" s="11">
        <f t="shared" si="1"/>
        <v>-0.438880199</v>
      </c>
    </row>
    <row r="532" ht="15.75" customHeight="1">
      <c r="A532" s="7">
        <v>744931.0</v>
      </c>
      <c r="B532" s="8" t="s">
        <v>4500</v>
      </c>
      <c r="C532" s="9">
        <v>44050.56280092592</v>
      </c>
      <c r="D532" s="8">
        <v>679.0</v>
      </c>
      <c r="E532" s="8">
        <v>185.0</v>
      </c>
      <c r="F532" s="8" t="s">
        <v>56</v>
      </c>
      <c r="G532" s="8" t="b">
        <v>0</v>
      </c>
      <c r="I532" s="8" t="s">
        <v>34</v>
      </c>
      <c r="J532" s="8" t="s">
        <v>38</v>
      </c>
      <c r="K532" s="10" t="s">
        <v>4501</v>
      </c>
      <c r="L532" s="8" t="s">
        <v>4502</v>
      </c>
      <c r="M532" s="8" t="s">
        <v>38</v>
      </c>
      <c r="N532" s="8" t="s">
        <v>4503</v>
      </c>
      <c r="O532" s="8">
        <v>26.0</v>
      </c>
      <c r="P532" s="8" t="s">
        <v>2078</v>
      </c>
      <c r="Q532" s="8" t="s">
        <v>4504</v>
      </c>
      <c r="R532" s="8" t="s">
        <v>4505</v>
      </c>
      <c r="S532" s="8" t="s">
        <v>4506</v>
      </c>
      <c r="T532" s="8" t="s">
        <v>4507</v>
      </c>
      <c r="U532" s="11">
        <v>-0.5827764272689819</v>
      </c>
      <c r="V532" s="11">
        <v>-0.1000000014901161</v>
      </c>
      <c r="W532" s="12">
        <v>0.753</v>
      </c>
      <c r="X532" s="12">
        <v>0.1</v>
      </c>
      <c r="Y532" s="12">
        <v>0.1581081081081081</v>
      </c>
      <c r="Z532" s="8">
        <v>-1.0</v>
      </c>
      <c r="AA532" s="8">
        <v>-1.0</v>
      </c>
      <c r="AB532" s="8">
        <v>1.0</v>
      </c>
      <c r="AC532" s="8">
        <v>1.0</v>
      </c>
      <c r="AD532" s="8">
        <v>1.0</v>
      </c>
      <c r="AF532" s="11">
        <f t="shared" si="1"/>
        <v>-0.4388306497</v>
      </c>
    </row>
    <row r="533" ht="15.75" customHeight="1">
      <c r="A533" s="7">
        <v>121713.0</v>
      </c>
      <c r="B533" s="8" t="s">
        <v>4508</v>
      </c>
      <c r="C533" s="9">
        <v>44176.69108796296</v>
      </c>
      <c r="D533" s="8">
        <v>39.0</v>
      </c>
      <c r="E533" s="8">
        <v>4.0</v>
      </c>
      <c r="F533" s="8" t="s">
        <v>67</v>
      </c>
      <c r="G533" s="8" t="b">
        <v>0</v>
      </c>
      <c r="I533" s="8" t="s">
        <v>34</v>
      </c>
      <c r="J533" s="8" t="s">
        <v>4509</v>
      </c>
      <c r="K533" s="10" t="s">
        <v>4510</v>
      </c>
      <c r="L533" s="8" t="s">
        <v>4511</v>
      </c>
      <c r="M533" s="8" t="s">
        <v>38</v>
      </c>
      <c r="N533" s="8" t="s">
        <v>4512</v>
      </c>
      <c r="O533" s="8">
        <v>23.0</v>
      </c>
      <c r="P533" s="8" t="s">
        <v>868</v>
      </c>
      <c r="Q533" s="8" t="s">
        <v>4513</v>
      </c>
      <c r="R533" s="8" t="s">
        <v>4514</v>
      </c>
      <c r="S533" s="8" t="s">
        <v>4515</v>
      </c>
      <c r="T533" s="8" t="s">
        <v>4516</v>
      </c>
      <c r="U533" s="11">
        <v>-0.6534751653671265</v>
      </c>
      <c r="V533" s="11">
        <v>-0.2000000029802322</v>
      </c>
      <c r="W533" s="12">
        <v>0.6705</v>
      </c>
      <c r="X533" s="12">
        <v>0.06818181818181818</v>
      </c>
      <c r="Y533" s="12">
        <v>-0.05357142857142857</v>
      </c>
      <c r="Z533" s="8">
        <v>-1.0</v>
      </c>
      <c r="AA533" s="8">
        <v>-1.0</v>
      </c>
      <c r="AB533" s="8">
        <v>1.0</v>
      </c>
      <c r="AC533" s="8">
        <v>-1.0</v>
      </c>
      <c r="AD533" s="8">
        <v>1.0</v>
      </c>
      <c r="AF533" s="11">
        <f t="shared" si="1"/>
        <v>-0.4381550984</v>
      </c>
    </row>
    <row r="534" ht="15.75" customHeight="1">
      <c r="A534" s="7">
        <v>71268.0</v>
      </c>
      <c r="B534" s="8" t="s">
        <v>4517</v>
      </c>
      <c r="C534" s="9">
        <v>44013.86924768519</v>
      </c>
      <c r="D534" s="8">
        <v>522.0</v>
      </c>
      <c r="E534" s="8">
        <v>180.0</v>
      </c>
      <c r="F534" s="8" t="s">
        <v>67</v>
      </c>
      <c r="G534" s="8" t="b">
        <v>0</v>
      </c>
      <c r="I534" s="8" t="s">
        <v>34</v>
      </c>
      <c r="J534" s="8" t="s">
        <v>4518</v>
      </c>
      <c r="K534" s="10" t="s">
        <v>4519</v>
      </c>
      <c r="L534" s="8" t="s">
        <v>399</v>
      </c>
      <c r="M534" s="8" t="s">
        <v>4520</v>
      </c>
      <c r="N534" s="8" t="s">
        <v>4521</v>
      </c>
      <c r="O534" s="8">
        <v>23.0</v>
      </c>
      <c r="P534" s="8" t="s">
        <v>1002</v>
      </c>
      <c r="Q534" s="8" t="s">
        <v>4522</v>
      </c>
      <c r="R534" s="8" t="s">
        <v>4523</v>
      </c>
      <c r="S534" s="8" t="s">
        <v>293</v>
      </c>
      <c r="T534" s="8" t="s">
        <v>4524</v>
      </c>
      <c r="U534" s="11">
        <v>-0.6165361404418945</v>
      </c>
      <c r="V534" s="11">
        <v>-0.2000000029802322</v>
      </c>
      <c r="W534" s="12">
        <v>0.7096</v>
      </c>
      <c r="X534" s="12">
        <v>0.0</v>
      </c>
      <c r="Y534" s="12">
        <v>0.16875</v>
      </c>
      <c r="Z534" s="8">
        <v>-1.0</v>
      </c>
      <c r="AA534" s="8">
        <v>-1.0</v>
      </c>
      <c r="AB534" s="8">
        <v>1.0</v>
      </c>
      <c r="AC534" s="8">
        <v>1.0</v>
      </c>
      <c r="AD534" s="8">
        <v>0.0</v>
      </c>
      <c r="AF534" s="11">
        <f t="shared" si="1"/>
        <v>-0.4374940453</v>
      </c>
    </row>
    <row r="535" ht="15.75" customHeight="1">
      <c r="A535" s="7">
        <v>1044227.0</v>
      </c>
      <c r="B535" s="8" t="s">
        <v>4525</v>
      </c>
      <c r="C535" s="9">
        <v>43728.60591435185</v>
      </c>
      <c r="D535" s="8">
        <v>39.0</v>
      </c>
      <c r="E535" s="8">
        <v>14.0</v>
      </c>
      <c r="F535" s="8" t="s">
        <v>67</v>
      </c>
      <c r="G535" s="8" t="b">
        <v>0</v>
      </c>
      <c r="I535" s="8" t="s">
        <v>34</v>
      </c>
      <c r="J535" s="8" t="s">
        <v>4526</v>
      </c>
      <c r="K535" s="10" t="s">
        <v>4527</v>
      </c>
      <c r="L535" s="8" t="s">
        <v>1553</v>
      </c>
      <c r="M535" s="8" t="s">
        <v>4528</v>
      </c>
      <c r="N535" s="8" t="s">
        <v>4529</v>
      </c>
      <c r="O535" s="8">
        <v>14.0</v>
      </c>
      <c r="P535" s="8" t="s">
        <v>1359</v>
      </c>
      <c r="Q535" s="8" t="s">
        <v>4530</v>
      </c>
      <c r="R535" s="8" t="s">
        <v>4531</v>
      </c>
      <c r="S535" s="8" t="s">
        <v>4532</v>
      </c>
      <c r="T535" s="8" t="s">
        <v>4533</v>
      </c>
      <c r="U535" s="11">
        <v>-0.728590190410614</v>
      </c>
      <c r="V535" s="11">
        <v>-0.2000000029802322</v>
      </c>
      <c r="W535" s="12">
        <v>0.5991</v>
      </c>
      <c r="X535" s="12">
        <v>-0.08333333333333333</v>
      </c>
      <c r="Y535" s="12">
        <v>0.0625</v>
      </c>
      <c r="Z535" s="8">
        <v>-1.0</v>
      </c>
      <c r="AA535" s="8">
        <v>-1.0</v>
      </c>
      <c r="AB535" s="8">
        <v>1.0</v>
      </c>
      <c r="AC535" s="8">
        <v>1.0</v>
      </c>
      <c r="AD535" s="8">
        <v>-1.0</v>
      </c>
      <c r="AF535" s="11">
        <f t="shared" si="1"/>
        <v>-0.4364983831</v>
      </c>
    </row>
    <row r="536" ht="15.75" customHeight="1">
      <c r="A536" s="7">
        <v>222853.0</v>
      </c>
      <c r="B536" s="8" t="s">
        <v>4534</v>
      </c>
      <c r="C536" s="9">
        <v>43655.56707175926</v>
      </c>
      <c r="D536" s="8">
        <v>375.0</v>
      </c>
      <c r="E536" s="8">
        <v>252.0</v>
      </c>
      <c r="F536" s="8" t="s">
        <v>56</v>
      </c>
      <c r="G536" s="8" t="b">
        <v>0</v>
      </c>
      <c r="I536" s="8" t="s">
        <v>34</v>
      </c>
      <c r="J536" s="8" t="s">
        <v>38</v>
      </c>
      <c r="K536" s="10" t="s">
        <v>4535</v>
      </c>
      <c r="L536" s="8" t="s">
        <v>1615</v>
      </c>
      <c r="M536" s="8" t="s">
        <v>38</v>
      </c>
      <c r="N536" s="8" t="s">
        <v>4536</v>
      </c>
      <c r="O536" s="8">
        <v>14.0</v>
      </c>
      <c r="P536" s="8" t="s">
        <v>392</v>
      </c>
      <c r="Q536" s="8" t="s">
        <v>4537</v>
      </c>
      <c r="R536" s="8" t="s">
        <v>4538</v>
      </c>
      <c r="S536" s="8" t="s">
        <v>4539</v>
      </c>
      <c r="T536" s="8" t="s">
        <v>4540</v>
      </c>
      <c r="U536" s="11">
        <v>-0.8826281428337097</v>
      </c>
      <c r="V536" s="11">
        <v>0.0</v>
      </c>
      <c r="W536" s="12">
        <v>0.4939</v>
      </c>
      <c r="X536" s="12">
        <v>-0.05</v>
      </c>
      <c r="Y536" s="12">
        <v>0.18</v>
      </c>
      <c r="Z536" s="8">
        <v>-1.0</v>
      </c>
      <c r="AA536" s="8">
        <v>0.0</v>
      </c>
      <c r="AB536" s="8">
        <v>1.0</v>
      </c>
      <c r="AC536" s="8">
        <v>1.0</v>
      </c>
      <c r="AD536" s="8">
        <v>0.0</v>
      </c>
      <c r="AF536" s="11">
        <f t="shared" si="1"/>
        <v>-0.4359300397</v>
      </c>
    </row>
    <row r="537" ht="15.75" customHeight="1">
      <c r="A537" s="7">
        <v>693281.0</v>
      </c>
      <c r="B537" s="8" t="s">
        <v>4541</v>
      </c>
      <c r="C537" s="9">
        <v>44106.76527777778</v>
      </c>
      <c r="D537" s="8">
        <v>9.0</v>
      </c>
      <c r="E537" s="8">
        <v>0.0</v>
      </c>
      <c r="F537" s="8" t="s">
        <v>98</v>
      </c>
      <c r="G537" s="8" t="b">
        <v>0</v>
      </c>
      <c r="I537" s="8" t="s">
        <v>34</v>
      </c>
      <c r="J537" s="8" t="s">
        <v>38</v>
      </c>
      <c r="K537" s="10" t="s">
        <v>4542</v>
      </c>
      <c r="L537" s="8" t="s">
        <v>1319</v>
      </c>
      <c r="M537" s="8" t="s">
        <v>38</v>
      </c>
      <c r="N537" s="8" t="s">
        <v>4543</v>
      </c>
      <c r="O537" s="8">
        <v>22.0</v>
      </c>
      <c r="P537" s="8" t="s">
        <v>974</v>
      </c>
      <c r="Q537" s="8" t="s">
        <v>4544</v>
      </c>
      <c r="R537" s="8" t="s">
        <v>4545</v>
      </c>
      <c r="S537" s="8" t="s">
        <v>4546</v>
      </c>
      <c r="T537" s="8" t="s">
        <v>4547</v>
      </c>
      <c r="U537" s="11">
        <v>-0.7800949215888977</v>
      </c>
      <c r="V537" s="11">
        <v>0.1000000014901161</v>
      </c>
      <c r="W537" s="12">
        <v>0.5574</v>
      </c>
      <c r="X537" s="12">
        <v>0.2166666666666667</v>
      </c>
      <c r="Y537" s="12">
        <v>-0.0984375</v>
      </c>
      <c r="Z537" s="8">
        <v>-1.0</v>
      </c>
      <c r="AA537" s="8">
        <v>1.0</v>
      </c>
      <c r="AB537" s="8">
        <v>1.0</v>
      </c>
      <c r="AC537" s="8">
        <v>-1.0</v>
      </c>
      <c r="AD537" s="8">
        <v>1.0</v>
      </c>
      <c r="AF537" s="11">
        <f t="shared" si="1"/>
        <v>-0.4348249093</v>
      </c>
    </row>
    <row r="538" ht="15.75" customHeight="1">
      <c r="A538" s="7">
        <v>1360.0</v>
      </c>
      <c r="B538" s="8" t="s">
        <v>4548</v>
      </c>
      <c r="C538" s="9">
        <v>43909.87034722222</v>
      </c>
      <c r="D538" s="8">
        <v>108.0</v>
      </c>
      <c r="E538" s="8">
        <v>26.0</v>
      </c>
      <c r="F538" s="8" t="s">
        <v>33</v>
      </c>
      <c r="G538" s="8" t="b">
        <v>0</v>
      </c>
      <c r="I538" s="8" t="s">
        <v>34</v>
      </c>
      <c r="J538" s="8" t="s">
        <v>38</v>
      </c>
      <c r="K538" s="10" t="s">
        <v>4549</v>
      </c>
      <c r="L538" s="8" t="s">
        <v>4550</v>
      </c>
      <c r="M538" s="8" t="s">
        <v>38</v>
      </c>
      <c r="N538" s="8" t="s">
        <v>4551</v>
      </c>
      <c r="O538" s="8">
        <v>30.0</v>
      </c>
      <c r="P538" s="8" t="s">
        <v>92</v>
      </c>
      <c r="Q538" s="8" t="s">
        <v>4552</v>
      </c>
      <c r="R538" s="8" t="s">
        <v>4553</v>
      </c>
      <c r="S538" s="8" t="s">
        <v>4554</v>
      </c>
      <c r="T538" s="8" t="s">
        <v>4555</v>
      </c>
      <c r="U538" s="11">
        <v>-0.5197879672050476</v>
      </c>
      <c r="V538" s="11">
        <v>-0.300000011920929</v>
      </c>
      <c r="W538" s="12">
        <v>0.8363</v>
      </c>
      <c r="X538" s="12">
        <v>0.2416666666666667</v>
      </c>
      <c r="Y538" s="12">
        <v>0.05113636363636364</v>
      </c>
      <c r="Z538" s="8">
        <v>-1.0</v>
      </c>
      <c r="AA538" s="8">
        <v>-1.0</v>
      </c>
      <c r="AB538" s="8">
        <v>1.0</v>
      </c>
      <c r="AC538" s="8">
        <v>1.0</v>
      </c>
      <c r="AD538" s="8">
        <v>1.0</v>
      </c>
      <c r="AF538" s="11">
        <f t="shared" si="1"/>
        <v>-0.434698677</v>
      </c>
    </row>
    <row r="539" ht="15.75" customHeight="1">
      <c r="A539" s="7">
        <v>799263.0</v>
      </c>
      <c r="B539" s="8" t="s">
        <v>4556</v>
      </c>
      <c r="C539" s="9">
        <v>43956.81895833334</v>
      </c>
      <c r="D539" s="8">
        <v>4.0</v>
      </c>
      <c r="E539" s="8">
        <v>0.0</v>
      </c>
      <c r="F539" s="8" t="s">
        <v>33</v>
      </c>
      <c r="G539" s="8" t="b">
        <v>0</v>
      </c>
      <c r="I539" s="8" t="s">
        <v>34</v>
      </c>
      <c r="J539" s="8" t="s">
        <v>4557</v>
      </c>
      <c r="K539" s="10" t="s">
        <v>4558</v>
      </c>
      <c r="L539" s="8" t="s">
        <v>4559</v>
      </c>
      <c r="M539" s="8" t="s">
        <v>38</v>
      </c>
      <c r="N539" s="8" t="s">
        <v>4560</v>
      </c>
      <c r="O539" s="8">
        <v>23.0</v>
      </c>
      <c r="P539" s="8" t="s">
        <v>1132</v>
      </c>
      <c r="Q539" s="8" t="s">
        <v>4561</v>
      </c>
      <c r="R539" s="8" t="s">
        <v>4562</v>
      </c>
      <c r="S539" s="8" t="s">
        <v>4563</v>
      </c>
      <c r="T539" s="8" t="s">
        <v>4564</v>
      </c>
      <c r="U539" s="11">
        <v>0.9442655444145203</v>
      </c>
      <c r="V539" s="11">
        <v>0.2000000029802322</v>
      </c>
      <c r="W539" s="12">
        <v>-0.4588</v>
      </c>
      <c r="X539" s="12">
        <v>0.05757575757575756</v>
      </c>
      <c r="Y539" s="12">
        <v>0.1184210526315789</v>
      </c>
      <c r="Z539" s="8">
        <v>1.0</v>
      </c>
      <c r="AA539" s="8">
        <v>1.0</v>
      </c>
      <c r="AB539" s="8">
        <v>-1.0</v>
      </c>
      <c r="AC539" s="8">
        <v>1.0</v>
      </c>
      <c r="AD539" s="8">
        <v>1.0</v>
      </c>
      <c r="AF539" s="11">
        <f t="shared" si="1"/>
        <v>-0.4332290318</v>
      </c>
    </row>
    <row r="540" ht="15.75" customHeight="1">
      <c r="A540" s="7">
        <v>641064.0</v>
      </c>
      <c r="B540" s="8" t="s">
        <v>4565</v>
      </c>
      <c r="C540" s="9">
        <v>44007.67734953704</v>
      </c>
      <c r="D540" s="8">
        <v>5.0</v>
      </c>
      <c r="E540" s="8">
        <v>4.0</v>
      </c>
      <c r="F540" s="8" t="s">
        <v>109</v>
      </c>
      <c r="G540" s="8" t="b">
        <v>0</v>
      </c>
      <c r="I540" s="8" t="s">
        <v>34</v>
      </c>
      <c r="J540" s="8" t="s">
        <v>4566</v>
      </c>
      <c r="K540" s="10" t="s">
        <v>4567</v>
      </c>
      <c r="L540" s="8" t="s">
        <v>1840</v>
      </c>
      <c r="M540" s="8" t="s">
        <v>38</v>
      </c>
      <c r="N540" s="8" t="s">
        <v>4568</v>
      </c>
      <c r="O540" s="8">
        <v>26.0</v>
      </c>
      <c r="P540" s="8" t="s">
        <v>1815</v>
      </c>
      <c r="Q540" s="8" t="s">
        <v>4569</v>
      </c>
      <c r="R540" s="8" t="s">
        <v>4570</v>
      </c>
      <c r="S540" s="8" t="s">
        <v>4571</v>
      </c>
      <c r="T540" s="8" t="s">
        <v>4572</v>
      </c>
      <c r="U540" s="11">
        <v>-0.8781762719154358</v>
      </c>
      <c r="V540" s="11">
        <v>-0.300000011920929</v>
      </c>
      <c r="W540" s="12">
        <v>0.4926</v>
      </c>
      <c r="X540" s="12">
        <v>0.2791666666666667</v>
      </c>
      <c r="Y540" s="12">
        <v>0.06036585365853657</v>
      </c>
      <c r="Z540" s="8">
        <v>-1.0</v>
      </c>
      <c r="AA540" s="8">
        <v>-1.0</v>
      </c>
      <c r="AB540" s="8">
        <v>1.0</v>
      </c>
      <c r="AC540" s="8">
        <v>1.0</v>
      </c>
      <c r="AD540" s="8">
        <v>1.0</v>
      </c>
      <c r="AF540" s="11">
        <f t="shared" si="1"/>
        <v>-0.4325896315</v>
      </c>
    </row>
    <row r="541" ht="15.75" customHeight="1">
      <c r="A541" s="7">
        <v>109572.0</v>
      </c>
      <c r="B541" s="8" t="s">
        <v>4573</v>
      </c>
      <c r="C541" s="9">
        <v>42557.94797453703</v>
      </c>
      <c r="D541" s="8">
        <v>9.0</v>
      </c>
      <c r="E541" s="8">
        <v>7.0</v>
      </c>
      <c r="F541" s="8" t="s">
        <v>98</v>
      </c>
      <c r="G541" s="8" t="b">
        <v>0</v>
      </c>
      <c r="I541" s="8" t="s">
        <v>34</v>
      </c>
      <c r="J541" s="8" t="s">
        <v>38</v>
      </c>
      <c r="K541" s="10" t="s">
        <v>4574</v>
      </c>
      <c r="L541" s="8" t="s">
        <v>1796</v>
      </c>
      <c r="M541" s="8" t="s">
        <v>4575</v>
      </c>
      <c r="N541" s="8" t="s">
        <v>4576</v>
      </c>
      <c r="O541" s="8">
        <v>11.0</v>
      </c>
      <c r="P541" s="8" t="s">
        <v>792</v>
      </c>
      <c r="Q541" s="8" t="s">
        <v>4577</v>
      </c>
      <c r="R541" s="8" t="s">
        <v>4578</v>
      </c>
      <c r="S541" s="8" t="s">
        <v>2596</v>
      </c>
      <c r="T541" s="8" t="s">
        <v>4579</v>
      </c>
      <c r="U541" s="11">
        <v>0.6659446954727173</v>
      </c>
      <c r="V541" s="11">
        <v>0.2000000029802322</v>
      </c>
      <c r="W541" s="12">
        <v>-0.6486</v>
      </c>
      <c r="X541" s="12">
        <v>-0.6</v>
      </c>
      <c r="Y541" s="12">
        <v>0.0</v>
      </c>
      <c r="Z541" s="8">
        <v>1.0</v>
      </c>
      <c r="AA541" s="8">
        <v>1.0</v>
      </c>
      <c r="AB541" s="8">
        <v>-1.0</v>
      </c>
      <c r="AC541" s="8">
        <v>0.0</v>
      </c>
      <c r="AD541" s="8">
        <v>-1.0</v>
      </c>
      <c r="AF541" s="11">
        <f t="shared" si="1"/>
        <v>-0.4319317295</v>
      </c>
    </row>
    <row r="542" ht="15.75" customHeight="1">
      <c r="A542" s="7">
        <v>533769.0</v>
      </c>
      <c r="B542" s="8" t="s">
        <v>4580</v>
      </c>
      <c r="C542" s="9">
        <v>44180.88891203704</v>
      </c>
      <c r="D542" s="8">
        <v>33.0</v>
      </c>
      <c r="E542" s="8">
        <v>13.0</v>
      </c>
      <c r="F542" s="8" t="s">
        <v>109</v>
      </c>
      <c r="G542" s="8" t="b">
        <v>0</v>
      </c>
      <c r="I542" s="8" t="s">
        <v>34</v>
      </c>
      <c r="J542" s="8" t="s">
        <v>1074</v>
      </c>
      <c r="K542" s="10" t="s">
        <v>4581</v>
      </c>
      <c r="L542" s="8" t="s">
        <v>2404</v>
      </c>
      <c r="M542" s="8" t="s">
        <v>38</v>
      </c>
      <c r="N542" s="8" t="s">
        <v>4582</v>
      </c>
      <c r="O542" s="8">
        <v>23.0</v>
      </c>
      <c r="P542" s="8" t="s">
        <v>574</v>
      </c>
      <c r="Q542" s="8" t="s">
        <v>4583</v>
      </c>
      <c r="R542" s="8" t="s">
        <v>4584</v>
      </c>
      <c r="S542" s="8" t="s">
        <v>4585</v>
      </c>
      <c r="T542" s="8" t="s">
        <v>4586</v>
      </c>
      <c r="U542" s="11">
        <v>-0.9405913352966309</v>
      </c>
      <c r="V542" s="11">
        <v>0.0</v>
      </c>
      <c r="W542" s="12">
        <v>0.4588</v>
      </c>
      <c r="X542" s="12">
        <v>0.1777777777777778</v>
      </c>
      <c r="Y542" s="12">
        <v>-0.1480263157894737</v>
      </c>
      <c r="Z542" s="8">
        <v>-1.0</v>
      </c>
      <c r="AA542" s="8">
        <v>0.0</v>
      </c>
      <c r="AB542" s="8">
        <v>1.0</v>
      </c>
      <c r="AC542" s="8">
        <v>-1.0</v>
      </c>
      <c r="AD542" s="8">
        <v>1.0</v>
      </c>
      <c r="AF542" s="11">
        <f t="shared" si="1"/>
        <v>-0.4315433046</v>
      </c>
    </row>
    <row r="543" ht="15.75" customHeight="1">
      <c r="A543" s="7">
        <v>643697.0</v>
      </c>
      <c r="B543" s="8" t="s">
        <v>4587</v>
      </c>
      <c r="C543" s="9">
        <v>44189.07109953704</v>
      </c>
      <c r="D543" s="8">
        <v>257.0</v>
      </c>
      <c r="E543" s="8">
        <v>103.0</v>
      </c>
      <c r="F543" s="8" t="s">
        <v>56</v>
      </c>
      <c r="G543" s="8" t="b">
        <v>0</v>
      </c>
      <c r="I543" s="8" t="s">
        <v>34</v>
      </c>
      <c r="J543" s="8" t="s">
        <v>38</v>
      </c>
      <c r="K543" s="10" t="s">
        <v>4588</v>
      </c>
      <c r="L543" s="8" t="s">
        <v>4110</v>
      </c>
      <c r="M543" s="8" t="s">
        <v>38</v>
      </c>
      <c r="N543" s="8" t="s">
        <v>4589</v>
      </c>
      <c r="O543" s="8">
        <v>24.0</v>
      </c>
      <c r="P543" s="8" t="s">
        <v>4590</v>
      </c>
      <c r="Q543" s="8" t="s">
        <v>4591</v>
      </c>
      <c r="R543" s="8" t="s">
        <v>4592</v>
      </c>
      <c r="S543" s="8" t="s">
        <v>4593</v>
      </c>
      <c r="T543" s="8" t="s">
        <v>4594</v>
      </c>
      <c r="U543" s="11">
        <v>-0.817317545413971</v>
      </c>
      <c r="V543" s="11">
        <v>-0.699999988079071</v>
      </c>
      <c r="W543" s="12">
        <v>0.5267</v>
      </c>
      <c r="X543" s="12">
        <v>0.15</v>
      </c>
      <c r="Y543" s="12">
        <v>0.2321428571428572</v>
      </c>
      <c r="Z543" s="8">
        <v>-1.0</v>
      </c>
      <c r="AA543" s="8">
        <v>-1.0</v>
      </c>
      <c r="AB543" s="8">
        <v>1.0</v>
      </c>
      <c r="AC543" s="8">
        <v>1.0</v>
      </c>
      <c r="AD543" s="8">
        <v>1.0</v>
      </c>
      <c r="AF543" s="11">
        <f t="shared" si="1"/>
        <v>-0.4304811512</v>
      </c>
    </row>
    <row r="544" ht="15.75" customHeight="1">
      <c r="A544" s="7">
        <v>649840.0</v>
      </c>
      <c r="B544" s="8" t="s">
        <v>4595</v>
      </c>
      <c r="C544" s="9">
        <v>43413.93478009259</v>
      </c>
      <c r="D544" s="8">
        <v>10.0</v>
      </c>
      <c r="E544" s="8">
        <v>2.0</v>
      </c>
      <c r="F544" s="8" t="s">
        <v>56</v>
      </c>
      <c r="G544" s="8" t="b">
        <v>0</v>
      </c>
      <c r="I544" s="8" t="s">
        <v>34</v>
      </c>
      <c r="J544" s="8" t="s">
        <v>38</v>
      </c>
      <c r="K544" s="10" t="s">
        <v>4596</v>
      </c>
      <c r="L544" s="8" t="s">
        <v>4597</v>
      </c>
      <c r="M544" s="8" t="s">
        <v>1077</v>
      </c>
      <c r="N544" s="8" t="s">
        <v>4598</v>
      </c>
      <c r="O544" s="8">
        <v>20.0</v>
      </c>
      <c r="P544" s="8" t="s">
        <v>849</v>
      </c>
      <c r="Q544" s="8" t="s">
        <v>4599</v>
      </c>
      <c r="R544" s="8" t="s">
        <v>4600</v>
      </c>
      <c r="S544" s="8" t="s">
        <v>4601</v>
      </c>
      <c r="T544" s="8" t="s">
        <v>4602</v>
      </c>
      <c r="U544" s="11">
        <v>-0.5143005847930908</v>
      </c>
      <c r="V544" s="11">
        <v>-0.1000000014901161</v>
      </c>
      <c r="W544" s="12">
        <v>0.837</v>
      </c>
      <c r="X544" s="12">
        <v>-0.1666666666666667</v>
      </c>
      <c r="Y544" s="12">
        <v>0.140625</v>
      </c>
      <c r="Z544" s="8">
        <v>-1.0</v>
      </c>
      <c r="AA544" s="8">
        <v>-1.0</v>
      </c>
      <c r="AB544" s="8">
        <v>1.0</v>
      </c>
      <c r="AC544" s="8">
        <v>1.0</v>
      </c>
      <c r="AD544" s="8">
        <v>-1.0</v>
      </c>
      <c r="AF544" s="11">
        <f t="shared" si="1"/>
        <v>-0.4304695895</v>
      </c>
    </row>
    <row r="545" ht="15.75" customHeight="1">
      <c r="A545" s="7">
        <v>152364.0</v>
      </c>
      <c r="B545" s="8" t="s">
        <v>4603</v>
      </c>
      <c r="C545" s="9">
        <v>44145.86458333334</v>
      </c>
      <c r="D545" s="8">
        <v>394.0</v>
      </c>
      <c r="E545" s="8">
        <v>78.0</v>
      </c>
      <c r="F545" s="8" t="s">
        <v>98</v>
      </c>
      <c r="G545" s="8" t="b">
        <v>0</v>
      </c>
      <c r="I545" s="8" t="s">
        <v>34</v>
      </c>
      <c r="J545" s="8" t="s">
        <v>38</v>
      </c>
      <c r="K545" s="10" t="s">
        <v>4604</v>
      </c>
      <c r="L545" s="8" t="s">
        <v>721</v>
      </c>
      <c r="M545" s="8" t="s">
        <v>38</v>
      </c>
      <c r="N545" s="8" t="s">
        <v>4605</v>
      </c>
      <c r="O545" s="8">
        <v>27.0</v>
      </c>
      <c r="P545" s="8" t="s">
        <v>1183</v>
      </c>
      <c r="Q545" s="8" t="s">
        <v>4606</v>
      </c>
      <c r="R545" s="8" t="s">
        <v>4607</v>
      </c>
      <c r="S545" s="8" t="s">
        <v>4608</v>
      </c>
      <c r="T545" s="8" t="s">
        <v>4609</v>
      </c>
      <c r="U545" s="11">
        <v>-0.9069880843162537</v>
      </c>
      <c r="V545" s="11">
        <v>-0.300000011920929</v>
      </c>
      <c r="W545" s="12">
        <v>0.4745</v>
      </c>
      <c r="X545" s="12">
        <v>-0.3</v>
      </c>
      <c r="Y545" s="12">
        <v>-0.15</v>
      </c>
      <c r="Z545" s="8">
        <v>-1.0</v>
      </c>
      <c r="AA545" s="8">
        <v>-1.0</v>
      </c>
      <c r="AB545" s="8">
        <v>1.0</v>
      </c>
      <c r="AC545" s="8">
        <v>-1.0</v>
      </c>
      <c r="AD545" s="8">
        <v>-1.0</v>
      </c>
      <c r="AF545" s="11">
        <f t="shared" si="1"/>
        <v>-0.430365846</v>
      </c>
    </row>
    <row r="546" ht="15.75" customHeight="1">
      <c r="A546" s="7">
        <v>917167.0</v>
      </c>
      <c r="B546" s="8" t="s">
        <v>4610</v>
      </c>
      <c r="C546" s="9">
        <v>43647.92365740741</v>
      </c>
      <c r="D546" s="8">
        <v>26.0</v>
      </c>
      <c r="E546" s="8">
        <v>5.0</v>
      </c>
      <c r="F546" s="8" t="s">
        <v>56</v>
      </c>
      <c r="G546" s="8" t="b">
        <v>0</v>
      </c>
      <c r="I546" s="8" t="s">
        <v>34</v>
      </c>
      <c r="J546" s="8" t="s">
        <v>38</v>
      </c>
      <c r="K546" s="10" t="s">
        <v>4611</v>
      </c>
      <c r="L546" s="8" t="s">
        <v>4612</v>
      </c>
      <c r="M546" s="8" t="s">
        <v>38</v>
      </c>
      <c r="N546" s="8" t="s">
        <v>4613</v>
      </c>
      <c r="O546" s="8">
        <v>18.0</v>
      </c>
      <c r="P546" s="8" t="s">
        <v>574</v>
      </c>
      <c r="Q546" s="8" t="s">
        <v>4614</v>
      </c>
      <c r="R546" s="8" t="s">
        <v>4615</v>
      </c>
      <c r="S546" s="8" t="s">
        <v>4616</v>
      </c>
      <c r="T546" s="8" t="s">
        <v>4617</v>
      </c>
      <c r="U546" s="11">
        <v>-0.7024362087249756</v>
      </c>
      <c r="V546" s="11">
        <v>0.0</v>
      </c>
      <c r="W546" s="12">
        <v>0.6124</v>
      </c>
      <c r="X546" s="12">
        <v>0.11875</v>
      </c>
      <c r="Y546" s="12">
        <v>0.09642857142857145</v>
      </c>
      <c r="Z546" s="8">
        <v>-1.0</v>
      </c>
      <c r="AA546" s="8">
        <v>0.0</v>
      </c>
      <c r="AB546" s="8">
        <v>1.0</v>
      </c>
      <c r="AC546" s="8">
        <v>1.0</v>
      </c>
      <c r="AD546" s="8">
        <v>1.0</v>
      </c>
      <c r="AF546" s="11">
        <f t="shared" si="1"/>
        <v>-0.4301719342</v>
      </c>
    </row>
    <row r="547" ht="15.75" customHeight="1">
      <c r="A547" s="7">
        <v>917146.0</v>
      </c>
      <c r="B547" s="8" t="s">
        <v>4618</v>
      </c>
      <c r="C547" s="9">
        <v>43656.58804398148</v>
      </c>
      <c r="D547" s="8">
        <v>7.0</v>
      </c>
      <c r="E547" s="8">
        <v>1.0</v>
      </c>
      <c r="F547" s="8" t="s">
        <v>56</v>
      </c>
      <c r="G547" s="8" t="b">
        <v>0</v>
      </c>
      <c r="I547" s="8" t="s">
        <v>34</v>
      </c>
      <c r="J547" s="8" t="s">
        <v>38</v>
      </c>
      <c r="K547" s="10" t="s">
        <v>4619</v>
      </c>
      <c r="L547" s="8" t="s">
        <v>4612</v>
      </c>
      <c r="M547" s="8" t="s">
        <v>38</v>
      </c>
      <c r="N547" s="8" t="s">
        <v>4620</v>
      </c>
      <c r="O547" s="8">
        <v>22.0</v>
      </c>
      <c r="P547" s="8" t="s">
        <v>4621</v>
      </c>
      <c r="Q547" s="8" t="s">
        <v>4622</v>
      </c>
      <c r="R547" s="8" t="s">
        <v>4623</v>
      </c>
      <c r="S547" s="8" t="s">
        <v>4624</v>
      </c>
      <c r="T547" s="8" t="s">
        <v>4625</v>
      </c>
      <c r="U547" s="11">
        <v>0.9790475964546204</v>
      </c>
      <c r="V547" s="11">
        <v>0.699999988079071</v>
      </c>
      <c r="W547" s="12">
        <v>-0.4389</v>
      </c>
      <c r="X547" s="12">
        <v>-0.2147727272727273</v>
      </c>
      <c r="Y547" s="12">
        <v>0.1730769230769231</v>
      </c>
      <c r="Z547" s="8">
        <v>1.0</v>
      </c>
      <c r="AA547" s="8">
        <v>1.0</v>
      </c>
      <c r="AB547" s="8">
        <v>-1.0</v>
      </c>
      <c r="AC547" s="8">
        <v>1.0</v>
      </c>
      <c r="AD547" s="8">
        <v>-1.0</v>
      </c>
      <c r="AF547" s="11">
        <f t="shared" si="1"/>
        <v>-0.4297039901</v>
      </c>
    </row>
    <row r="548" ht="15.75" customHeight="1">
      <c r="A548" s="7">
        <v>259387.0</v>
      </c>
      <c r="B548" s="8" t="s">
        <v>4626</v>
      </c>
      <c r="C548" s="9">
        <v>44090.56353009259</v>
      </c>
      <c r="D548" s="8">
        <v>27.0</v>
      </c>
      <c r="E548" s="8">
        <v>7.0</v>
      </c>
      <c r="F548" s="8" t="s">
        <v>109</v>
      </c>
      <c r="G548" s="8" t="b">
        <v>0</v>
      </c>
      <c r="I548" s="8" t="s">
        <v>34</v>
      </c>
      <c r="J548" s="8" t="s">
        <v>38</v>
      </c>
      <c r="K548" s="10" t="s">
        <v>4627</v>
      </c>
      <c r="L548" s="8" t="s">
        <v>111</v>
      </c>
      <c r="M548" s="8" t="s">
        <v>38</v>
      </c>
      <c r="N548" s="8" t="s">
        <v>4628</v>
      </c>
      <c r="O548" s="8">
        <v>26.0</v>
      </c>
      <c r="P548" s="8" t="s">
        <v>191</v>
      </c>
      <c r="Q548" s="8" t="s">
        <v>4629</v>
      </c>
      <c r="R548" s="8" t="s">
        <v>4630</v>
      </c>
      <c r="S548" s="8" t="s">
        <v>4631</v>
      </c>
      <c r="T548" s="8" t="s">
        <v>4632</v>
      </c>
      <c r="U548" s="11">
        <v>-0.9008756875991821</v>
      </c>
      <c r="V548" s="11">
        <v>0.0</v>
      </c>
      <c r="W548" s="12">
        <v>0.4767</v>
      </c>
      <c r="X548" s="12">
        <v>-0.1527777777777778</v>
      </c>
      <c r="Y548" s="12">
        <v>-0.02445652173913044</v>
      </c>
      <c r="Z548" s="8">
        <v>-1.0</v>
      </c>
      <c r="AA548" s="8">
        <v>0.0</v>
      </c>
      <c r="AB548" s="8">
        <v>1.0</v>
      </c>
      <c r="AC548" s="8">
        <v>0.0</v>
      </c>
      <c r="AD548" s="8">
        <v>-1.0</v>
      </c>
      <c r="AF548" s="11">
        <f t="shared" si="1"/>
        <v>-0.4294474403</v>
      </c>
    </row>
    <row r="549" ht="15.75" customHeight="1">
      <c r="A549" s="7">
        <v>852739.0</v>
      </c>
      <c r="B549" s="8" t="s">
        <v>4633</v>
      </c>
      <c r="C549" s="9">
        <v>43170.61736111111</v>
      </c>
      <c r="D549" s="8">
        <v>12.0</v>
      </c>
      <c r="E549" s="8">
        <v>3.0</v>
      </c>
      <c r="F549" s="8" t="s">
        <v>98</v>
      </c>
      <c r="G549" s="8" t="b">
        <v>0</v>
      </c>
      <c r="I549" s="8" t="s">
        <v>34</v>
      </c>
      <c r="J549" s="8" t="s">
        <v>4634</v>
      </c>
      <c r="K549" s="10" t="s">
        <v>4635</v>
      </c>
      <c r="L549" s="8" t="s">
        <v>4636</v>
      </c>
      <c r="M549" s="8" t="s">
        <v>38</v>
      </c>
      <c r="N549" s="8" t="s">
        <v>4637</v>
      </c>
      <c r="O549" s="8">
        <v>21.0</v>
      </c>
      <c r="P549" s="8" t="s">
        <v>574</v>
      </c>
      <c r="Q549" s="8" t="s">
        <v>4638</v>
      </c>
      <c r="R549" s="8" t="s">
        <v>4639</v>
      </c>
      <c r="S549" s="8" t="s">
        <v>4640</v>
      </c>
      <c r="T549" s="8" t="s">
        <v>4641</v>
      </c>
      <c r="U549" s="11">
        <v>-0.8149267435073853</v>
      </c>
      <c r="V549" s="11">
        <v>0.0</v>
      </c>
      <c r="W549" s="12">
        <v>0.5267</v>
      </c>
      <c r="X549" s="12">
        <v>0.02500000000000001</v>
      </c>
      <c r="Y549" s="12">
        <v>0.4038461538461539</v>
      </c>
      <c r="Z549" s="8">
        <v>-1.0</v>
      </c>
      <c r="AA549" s="8">
        <v>0.0</v>
      </c>
      <c r="AB549" s="8">
        <v>1.0</v>
      </c>
      <c r="AC549" s="8">
        <v>1.0</v>
      </c>
      <c r="AD549" s="8">
        <v>0.0</v>
      </c>
      <c r="AF549" s="11">
        <f t="shared" si="1"/>
        <v>-0.4292219158</v>
      </c>
    </row>
    <row r="550" ht="15.75" customHeight="1">
      <c r="A550" s="7">
        <v>349883.0</v>
      </c>
      <c r="B550" s="8" t="s">
        <v>4642</v>
      </c>
      <c r="C550" s="9">
        <v>44230.05326388889</v>
      </c>
      <c r="D550" s="8">
        <v>73.0</v>
      </c>
      <c r="E550" s="8">
        <v>12.0</v>
      </c>
      <c r="F550" s="8" t="s">
        <v>56</v>
      </c>
      <c r="G550" s="8" t="b">
        <v>0</v>
      </c>
      <c r="I550" s="8" t="s">
        <v>34</v>
      </c>
      <c r="J550" s="8" t="s">
        <v>1528</v>
      </c>
      <c r="K550" s="10" t="s">
        <v>4643</v>
      </c>
      <c r="L550" s="8" t="s">
        <v>4644</v>
      </c>
      <c r="M550" s="8" t="s">
        <v>38</v>
      </c>
      <c r="N550" s="8" t="s">
        <v>4645</v>
      </c>
      <c r="O550" s="8">
        <v>28.0</v>
      </c>
      <c r="P550" s="8" t="s">
        <v>392</v>
      </c>
      <c r="Q550" s="8" t="s">
        <v>4646</v>
      </c>
      <c r="R550" s="8" t="s">
        <v>4647</v>
      </c>
      <c r="S550" s="8" t="s">
        <v>4648</v>
      </c>
      <c r="T550" s="8" t="s">
        <v>4649</v>
      </c>
      <c r="U550" s="11">
        <v>-0.5111637711524963</v>
      </c>
      <c r="V550" s="11">
        <v>0.0</v>
      </c>
      <c r="W550" s="12">
        <v>0.8395</v>
      </c>
      <c r="X550" s="12">
        <v>-0.05</v>
      </c>
      <c r="Y550" s="12">
        <v>-0.1467391304347826</v>
      </c>
      <c r="Z550" s="8">
        <v>-1.0</v>
      </c>
      <c r="AA550" s="8">
        <v>0.0</v>
      </c>
      <c r="AB550" s="8">
        <v>1.0</v>
      </c>
      <c r="AC550" s="8">
        <v>-1.0</v>
      </c>
      <c r="AD550" s="8">
        <v>0.0</v>
      </c>
      <c r="AF550" s="11">
        <f t="shared" si="1"/>
        <v>-0.4291219859</v>
      </c>
    </row>
    <row r="551" ht="15.75" customHeight="1">
      <c r="A551" s="7">
        <v>695322.0</v>
      </c>
      <c r="B551" s="8" t="s">
        <v>4650</v>
      </c>
      <c r="C551" s="9">
        <v>43497.86180555556</v>
      </c>
      <c r="D551" s="8">
        <v>9.0</v>
      </c>
      <c r="E551" s="8">
        <v>2.0</v>
      </c>
      <c r="F551" s="8" t="s">
        <v>98</v>
      </c>
      <c r="G551" s="8" t="b">
        <v>0</v>
      </c>
      <c r="I551" s="8" t="s">
        <v>34</v>
      </c>
      <c r="J551" s="8" t="s">
        <v>38</v>
      </c>
      <c r="K551" s="10" t="s">
        <v>4651</v>
      </c>
      <c r="L551" s="8" t="s">
        <v>1319</v>
      </c>
      <c r="M551" s="8" t="s">
        <v>38</v>
      </c>
      <c r="N551" s="8" t="s">
        <v>4652</v>
      </c>
      <c r="O551" s="8">
        <v>20.0</v>
      </c>
      <c r="P551" s="8" t="s">
        <v>3711</v>
      </c>
      <c r="Q551" s="8" t="s">
        <v>4653</v>
      </c>
      <c r="R551" s="8" t="s">
        <v>4654</v>
      </c>
      <c r="S551" s="8" t="s">
        <v>293</v>
      </c>
      <c r="T551" s="8" t="s">
        <v>4655</v>
      </c>
      <c r="U551" s="11">
        <v>-0.6595449447631836</v>
      </c>
      <c r="V551" s="11">
        <v>0.1000000014901161</v>
      </c>
      <c r="W551" s="12">
        <v>0.6486</v>
      </c>
      <c r="X551" s="12">
        <v>0.0</v>
      </c>
      <c r="Y551" s="12">
        <v>0.1928571428571429</v>
      </c>
      <c r="Z551" s="8">
        <v>-1.0</v>
      </c>
      <c r="AA551" s="8">
        <v>1.0</v>
      </c>
      <c r="AB551" s="8">
        <v>1.0</v>
      </c>
      <c r="AC551" s="8">
        <v>1.0</v>
      </c>
      <c r="AD551" s="8">
        <v>0.0</v>
      </c>
      <c r="AF551" s="11">
        <f t="shared" si="1"/>
        <v>-0.4277808512</v>
      </c>
    </row>
    <row r="552" ht="15.75" customHeight="1">
      <c r="A552" s="7">
        <v>366605.0</v>
      </c>
      <c r="B552" s="8" t="s">
        <v>4656</v>
      </c>
      <c r="C552" s="9">
        <v>43748.73768518519</v>
      </c>
      <c r="D552" s="8">
        <v>22.0</v>
      </c>
      <c r="E552" s="8">
        <v>7.0</v>
      </c>
      <c r="F552" s="8" t="s">
        <v>56</v>
      </c>
      <c r="G552" s="8" t="b">
        <v>0</v>
      </c>
      <c r="I552" s="8" t="s">
        <v>34</v>
      </c>
      <c r="J552" s="8" t="s">
        <v>38</v>
      </c>
      <c r="K552" s="10" t="s">
        <v>4657</v>
      </c>
      <c r="L552" s="8" t="s">
        <v>2322</v>
      </c>
      <c r="M552" s="8" t="s">
        <v>38</v>
      </c>
      <c r="N552" s="8" t="s">
        <v>4658</v>
      </c>
      <c r="O552" s="8">
        <v>27.0</v>
      </c>
      <c r="P552" s="8" t="s">
        <v>1285</v>
      </c>
      <c r="Q552" s="8" t="s">
        <v>4659</v>
      </c>
      <c r="R552" s="8" t="s">
        <v>4660</v>
      </c>
      <c r="S552" s="8" t="s">
        <v>4661</v>
      </c>
      <c r="T552" s="8" t="s">
        <v>4662</v>
      </c>
      <c r="U552" s="11">
        <v>-0.5015549063682556</v>
      </c>
      <c r="V552" s="11">
        <v>-0.300000011920929</v>
      </c>
      <c r="W552" s="12">
        <v>0.8519</v>
      </c>
      <c r="X552" s="12">
        <v>0.04761904761904761</v>
      </c>
      <c r="Y552" s="12">
        <v>0.1960227272727273</v>
      </c>
      <c r="Z552" s="8">
        <v>-1.0</v>
      </c>
      <c r="AA552" s="8">
        <v>-1.0</v>
      </c>
      <c r="AB552" s="8">
        <v>1.0</v>
      </c>
      <c r="AC552" s="8">
        <v>1.0</v>
      </c>
      <c r="AD552" s="8">
        <v>0.0</v>
      </c>
      <c r="AF552" s="11">
        <f t="shared" si="1"/>
        <v>-0.4272746247</v>
      </c>
    </row>
    <row r="553" ht="15.75" customHeight="1">
      <c r="A553" s="7">
        <v>435491.0</v>
      </c>
      <c r="B553" s="8" t="s">
        <v>4663</v>
      </c>
      <c r="C553" s="9">
        <v>44203.9339699074</v>
      </c>
      <c r="D553" s="8">
        <v>292.0</v>
      </c>
      <c r="E553" s="8">
        <v>96.0</v>
      </c>
      <c r="F553" s="8" t="s">
        <v>56</v>
      </c>
      <c r="G553" s="8" t="b">
        <v>0</v>
      </c>
      <c r="I553" s="8" t="s">
        <v>34</v>
      </c>
      <c r="J553" s="8" t="s">
        <v>38</v>
      </c>
      <c r="K553" s="10" t="s">
        <v>4664</v>
      </c>
      <c r="L553" s="8" t="s">
        <v>2825</v>
      </c>
      <c r="M553" s="8" t="s">
        <v>38</v>
      </c>
      <c r="N553" s="8" t="s">
        <v>4665</v>
      </c>
      <c r="O553" s="8">
        <v>16.0</v>
      </c>
      <c r="P553" s="8" t="s">
        <v>401</v>
      </c>
      <c r="Q553" s="8" t="s">
        <v>4666</v>
      </c>
      <c r="R553" s="8" t="s">
        <v>4667</v>
      </c>
      <c r="S553" s="8" t="s">
        <v>1025</v>
      </c>
      <c r="T553" s="8" t="s">
        <v>4668</v>
      </c>
      <c r="U553" s="11">
        <v>-0.5714256763458252</v>
      </c>
      <c r="V553" s="11">
        <v>-0.1000000014901161</v>
      </c>
      <c r="W553" s="12">
        <v>0.7457</v>
      </c>
      <c r="X553" s="12">
        <v>0.4</v>
      </c>
      <c r="Y553" s="12">
        <v>0.0267857142857143</v>
      </c>
      <c r="Z553" s="8">
        <v>-1.0</v>
      </c>
      <c r="AA553" s="8">
        <v>-1.0</v>
      </c>
      <c r="AB553" s="8">
        <v>1.0</v>
      </c>
      <c r="AC553" s="8">
        <v>0.0</v>
      </c>
      <c r="AD553" s="8">
        <v>1.0</v>
      </c>
      <c r="AF553" s="11">
        <f t="shared" si="1"/>
        <v>-0.4261121269</v>
      </c>
    </row>
    <row r="554" ht="15.75" customHeight="1">
      <c r="A554" s="7">
        <v>820722.0</v>
      </c>
      <c r="B554" s="8" t="s">
        <v>4669</v>
      </c>
      <c r="C554" s="9">
        <v>44166.76738425926</v>
      </c>
      <c r="D554" s="8">
        <v>192.0</v>
      </c>
      <c r="E554" s="8">
        <v>18.0</v>
      </c>
      <c r="F554" s="8" t="s">
        <v>56</v>
      </c>
      <c r="G554" s="8" t="b">
        <v>0</v>
      </c>
      <c r="I554" s="8" t="s">
        <v>34</v>
      </c>
      <c r="J554" s="8" t="s">
        <v>38</v>
      </c>
      <c r="K554" s="10" t="s">
        <v>4670</v>
      </c>
      <c r="L554" s="8" t="s">
        <v>3815</v>
      </c>
      <c r="M554" s="8" t="s">
        <v>38</v>
      </c>
      <c r="N554" s="8" t="s">
        <v>4671</v>
      </c>
      <c r="O554" s="8">
        <v>26.0</v>
      </c>
      <c r="P554" s="8" t="s">
        <v>4672</v>
      </c>
      <c r="Q554" s="8" t="s">
        <v>4673</v>
      </c>
      <c r="R554" s="8" t="s">
        <v>4674</v>
      </c>
      <c r="S554" s="8" t="s">
        <v>4675</v>
      </c>
      <c r="T554" s="8" t="s">
        <v>4676</v>
      </c>
      <c r="U554" s="11">
        <v>-0.8344640731811523</v>
      </c>
      <c r="V554" s="11">
        <v>0.0</v>
      </c>
      <c r="W554" s="12">
        <v>0.5106</v>
      </c>
      <c r="X554" s="12">
        <v>0.2666666666666667</v>
      </c>
      <c r="Y554" s="12">
        <v>0.07336956521739131</v>
      </c>
      <c r="Z554" s="8">
        <v>-1.0</v>
      </c>
      <c r="AA554" s="8">
        <v>0.0</v>
      </c>
      <c r="AB554" s="8">
        <v>1.0</v>
      </c>
      <c r="AC554" s="8">
        <v>1.0</v>
      </c>
      <c r="AD554" s="8">
        <v>1.0</v>
      </c>
      <c r="AF554" s="11">
        <f t="shared" si="1"/>
        <v>-0.4260773558</v>
      </c>
    </row>
    <row r="555" ht="15.75" customHeight="1">
      <c r="A555" s="7">
        <v>792263.0</v>
      </c>
      <c r="B555" s="8" t="s">
        <v>4677</v>
      </c>
      <c r="C555" s="9">
        <v>43208.07501157407</v>
      </c>
      <c r="D555" s="8">
        <v>21.0</v>
      </c>
      <c r="E555" s="8">
        <v>5.0</v>
      </c>
      <c r="F555" s="8" t="s">
        <v>56</v>
      </c>
      <c r="G555" s="8" t="b">
        <v>0</v>
      </c>
      <c r="I555" s="8" t="s">
        <v>34</v>
      </c>
      <c r="J555" s="8" t="s">
        <v>38</v>
      </c>
      <c r="K555" s="10" t="s">
        <v>4678</v>
      </c>
      <c r="L555" s="8" t="s">
        <v>4679</v>
      </c>
      <c r="M555" s="8" t="s">
        <v>38</v>
      </c>
      <c r="N555" s="8" t="s">
        <v>4680</v>
      </c>
      <c r="O555" s="8">
        <v>17.0</v>
      </c>
      <c r="P555" s="8" t="s">
        <v>4681</v>
      </c>
      <c r="Q555" s="8" t="s">
        <v>4682</v>
      </c>
      <c r="R555" s="8" t="s">
        <v>4683</v>
      </c>
      <c r="S555" s="8" t="s">
        <v>4684</v>
      </c>
      <c r="T555" s="8" t="s">
        <v>4685</v>
      </c>
      <c r="U555" s="11">
        <v>-0.504361629486084</v>
      </c>
      <c r="V555" s="11">
        <v>0.699999988079071</v>
      </c>
      <c r="W555" s="12">
        <v>0.8442</v>
      </c>
      <c r="X555" s="12">
        <v>0.0</v>
      </c>
      <c r="Y555" s="12">
        <v>0.125</v>
      </c>
      <c r="Z555" s="8">
        <v>-1.0</v>
      </c>
      <c r="AA555" s="8">
        <v>1.0</v>
      </c>
      <c r="AB555" s="8">
        <v>1.0</v>
      </c>
      <c r="AC555" s="8">
        <v>1.0</v>
      </c>
      <c r="AD555" s="8">
        <v>0.0</v>
      </c>
      <c r="AF555" s="11">
        <f t="shared" si="1"/>
        <v>-0.4257820876</v>
      </c>
    </row>
    <row r="556" ht="15.75" customHeight="1">
      <c r="A556" s="7">
        <v>343388.0</v>
      </c>
      <c r="B556" s="8" t="s">
        <v>4686</v>
      </c>
      <c r="C556" s="9">
        <v>43966.91859953704</v>
      </c>
      <c r="D556" s="8">
        <v>7.0</v>
      </c>
      <c r="E556" s="8">
        <v>6.0</v>
      </c>
      <c r="F556" s="8" t="s">
        <v>56</v>
      </c>
      <c r="G556" s="8" t="b">
        <v>0</v>
      </c>
      <c r="I556" s="8" t="s">
        <v>34</v>
      </c>
      <c r="J556" s="8" t="s">
        <v>4687</v>
      </c>
      <c r="K556" s="10" t="s">
        <v>4688</v>
      </c>
      <c r="L556" s="8" t="s">
        <v>1830</v>
      </c>
      <c r="M556" s="8" t="s">
        <v>38</v>
      </c>
      <c r="N556" s="8" t="s">
        <v>4689</v>
      </c>
      <c r="O556" s="8">
        <v>23.0</v>
      </c>
      <c r="P556" s="8" t="s">
        <v>930</v>
      </c>
      <c r="Q556" s="8" t="s">
        <v>4690</v>
      </c>
      <c r="R556" s="8" t="s">
        <v>4691</v>
      </c>
      <c r="S556" s="8" t="s">
        <v>125</v>
      </c>
      <c r="T556" s="8" t="s">
        <v>4692</v>
      </c>
      <c r="U556" s="11">
        <v>-0.5912326574325562</v>
      </c>
      <c r="V556" s="11">
        <v>0.0</v>
      </c>
      <c r="W556" s="12">
        <v>0.7184</v>
      </c>
      <c r="X556" s="12">
        <v>0.0</v>
      </c>
      <c r="Y556" s="12">
        <v>0.03488372093023258</v>
      </c>
      <c r="Z556" s="8">
        <v>-1.0</v>
      </c>
      <c r="AA556" s="8">
        <v>0.0</v>
      </c>
      <c r="AB556" s="8">
        <v>1.0</v>
      </c>
      <c r="AC556" s="8">
        <v>0.0</v>
      </c>
      <c r="AD556" s="8">
        <v>0.0</v>
      </c>
      <c r="AF556" s="11">
        <f t="shared" si="1"/>
        <v>-0.4247415411</v>
      </c>
    </row>
    <row r="557" ht="15.75" customHeight="1">
      <c r="A557" s="7">
        <v>699963.0</v>
      </c>
      <c r="B557" s="8" t="s">
        <v>4693</v>
      </c>
      <c r="C557" s="9">
        <v>44044.58685185185</v>
      </c>
      <c r="D557" s="8">
        <v>21.0</v>
      </c>
      <c r="E557" s="8">
        <v>8.0</v>
      </c>
      <c r="F557" s="8" t="s">
        <v>56</v>
      </c>
      <c r="G557" s="8" t="b">
        <v>0</v>
      </c>
      <c r="I557" s="8" t="s">
        <v>34</v>
      </c>
      <c r="J557" s="8" t="s">
        <v>38</v>
      </c>
      <c r="K557" s="10" t="s">
        <v>4694</v>
      </c>
      <c r="L557" s="8" t="s">
        <v>4344</v>
      </c>
      <c r="M557" s="8" t="s">
        <v>38</v>
      </c>
      <c r="N557" s="8" t="s">
        <v>4695</v>
      </c>
      <c r="O557" s="8">
        <v>23.0</v>
      </c>
      <c r="P557" s="8" t="s">
        <v>488</v>
      </c>
      <c r="Q557" s="8" t="s">
        <v>4696</v>
      </c>
      <c r="R557" s="8" t="s">
        <v>4697</v>
      </c>
      <c r="S557" s="8" t="s">
        <v>4698</v>
      </c>
      <c r="T557" s="8" t="s">
        <v>4699</v>
      </c>
      <c r="U557" s="11">
        <v>-0.4683002531528473</v>
      </c>
      <c r="V557" s="11">
        <v>0.1000000014901161</v>
      </c>
      <c r="W557" s="12">
        <v>0.9062</v>
      </c>
      <c r="X557" s="12">
        <v>0.37</v>
      </c>
      <c r="Y557" s="12">
        <v>0.1125</v>
      </c>
      <c r="Z557" s="8">
        <v>-1.0</v>
      </c>
      <c r="AA557" s="8">
        <v>1.0</v>
      </c>
      <c r="AB557" s="8">
        <v>1.0</v>
      </c>
      <c r="AC557" s="8">
        <v>1.0</v>
      </c>
      <c r="AD557" s="8">
        <v>1.0</v>
      </c>
      <c r="AF557" s="11">
        <f t="shared" si="1"/>
        <v>-0.4243736894</v>
      </c>
    </row>
    <row r="558" ht="15.75" customHeight="1">
      <c r="A558" s="7">
        <v>144668.0</v>
      </c>
      <c r="B558" s="8" t="s">
        <v>4700</v>
      </c>
      <c r="C558" s="9">
        <v>43565.83356481481</v>
      </c>
      <c r="D558" s="8">
        <v>5.0</v>
      </c>
      <c r="E558" s="8">
        <v>2.0</v>
      </c>
      <c r="F558" s="8" t="s">
        <v>4701</v>
      </c>
      <c r="G558" s="8" t="b">
        <v>0</v>
      </c>
      <c r="I558" s="8" t="s">
        <v>34</v>
      </c>
      <c r="J558" s="8" t="s">
        <v>38</v>
      </c>
      <c r="K558" s="10" t="s">
        <v>4702</v>
      </c>
      <c r="L558" s="8" t="s">
        <v>4703</v>
      </c>
      <c r="M558" s="8" t="s">
        <v>4704</v>
      </c>
      <c r="N558" s="8" t="s">
        <v>4705</v>
      </c>
      <c r="O558" s="8">
        <v>26.0</v>
      </c>
      <c r="P558" s="8" t="s">
        <v>382</v>
      </c>
      <c r="Q558" s="8" t="s">
        <v>4706</v>
      </c>
      <c r="R558" s="8" t="s">
        <v>4707</v>
      </c>
      <c r="S558" s="8" t="s">
        <v>4708</v>
      </c>
      <c r="T558" s="8" t="s">
        <v>4709</v>
      </c>
      <c r="U558" s="11">
        <v>0.6421244740486145</v>
      </c>
      <c r="V558" s="11">
        <v>0.5</v>
      </c>
      <c r="W558" s="12">
        <v>-0.6597</v>
      </c>
      <c r="X558" s="12">
        <v>-0.1</v>
      </c>
      <c r="Y558" s="12">
        <v>0.140625</v>
      </c>
      <c r="Z558" s="8">
        <v>1.0</v>
      </c>
      <c r="AA558" s="8">
        <v>1.0</v>
      </c>
      <c r="AB558" s="8">
        <v>-1.0</v>
      </c>
      <c r="AC558" s="8">
        <v>1.0</v>
      </c>
      <c r="AD558" s="8">
        <v>-1.0</v>
      </c>
      <c r="AF558" s="11">
        <f t="shared" si="1"/>
        <v>-0.4236095155</v>
      </c>
    </row>
    <row r="559" ht="15.75" customHeight="1">
      <c r="A559" s="7">
        <v>216957.0</v>
      </c>
      <c r="B559" s="8" t="s">
        <v>4710</v>
      </c>
      <c r="C559" s="9">
        <v>42530.70456018519</v>
      </c>
      <c r="D559" s="8">
        <v>12.0</v>
      </c>
      <c r="E559" s="8">
        <v>2.0</v>
      </c>
      <c r="F559" s="8" t="s">
        <v>128</v>
      </c>
      <c r="G559" s="8" t="b">
        <v>0</v>
      </c>
      <c r="I559" s="8" t="s">
        <v>34</v>
      </c>
      <c r="J559" s="8" t="s">
        <v>38</v>
      </c>
      <c r="K559" s="10" t="s">
        <v>4711</v>
      </c>
      <c r="L559" s="8" t="s">
        <v>2937</v>
      </c>
      <c r="M559" s="8" t="s">
        <v>38</v>
      </c>
      <c r="N559" s="8" t="s">
        <v>4712</v>
      </c>
      <c r="O559" s="8">
        <v>13.0</v>
      </c>
      <c r="P559" s="8" t="s">
        <v>2044</v>
      </c>
      <c r="Q559" s="8" t="s">
        <v>4713</v>
      </c>
      <c r="R559" s="8" t="s">
        <v>4714</v>
      </c>
      <c r="S559" s="8" t="s">
        <v>4715</v>
      </c>
      <c r="T559" s="8" t="s">
        <v>4716</v>
      </c>
      <c r="U559" s="11">
        <v>-0.95941561460495</v>
      </c>
      <c r="V559" s="11">
        <v>0.0</v>
      </c>
      <c r="W559" s="12">
        <v>0.4404</v>
      </c>
      <c r="X559" s="12">
        <v>0.25</v>
      </c>
      <c r="Y559" s="12">
        <v>-0.1607142857142857</v>
      </c>
      <c r="Z559" s="8">
        <v>-1.0</v>
      </c>
      <c r="AA559" s="8">
        <v>0.0</v>
      </c>
      <c r="AB559" s="8">
        <v>1.0</v>
      </c>
      <c r="AC559" s="8">
        <v>-1.0</v>
      </c>
      <c r="AD559" s="8">
        <v>1.0</v>
      </c>
      <c r="AF559" s="11">
        <f t="shared" si="1"/>
        <v>-0.4225266367</v>
      </c>
    </row>
    <row r="560" ht="15.75" customHeight="1">
      <c r="A560" s="7">
        <v>113723.0</v>
      </c>
      <c r="B560" s="8" t="s">
        <v>4717</v>
      </c>
      <c r="C560" s="9">
        <v>43202.01792824074</v>
      </c>
      <c r="D560" s="8">
        <v>1808.0</v>
      </c>
      <c r="E560" s="8">
        <v>544.0</v>
      </c>
      <c r="F560" s="8" t="s">
        <v>56</v>
      </c>
      <c r="G560" s="8" t="b">
        <v>0</v>
      </c>
      <c r="I560" s="8" t="s">
        <v>34</v>
      </c>
      <c r="J560" s="8" t="s">
        <v>38</v>
      </c>
      <c r="K560" s="10" t="s">
        <v>4718</v>
      </c>
      <c r="L560" s="8" t="s">
        <v>3388</v>
      </c>
      <c r="M560" s="8" t="s">
        <v>38</v>
      </c>
      <c r="N560" s="8" t="s">
        <v>4719</v>
      </c>
      <c r="O560" s="8">
        <v>28.0</v>
      </c>
      <c r="P560" s="8" t="s">
        <v>2035</v>
      </c>
      <c r="Q560" s="8" t="s">
        <v>4720</v>
      </c>
      <c r="R560" s="8" t="s">
        <v>4721</v>
      </c>
      <c r="S560" s="8" t="s">
        <v>4722</v>
      </c>
      <c r="T560" s="8" t="s">
        <v>4723</v>
      </c>
      <c r="U560" s="11">
        <v>-0.5723611116409302</v>
      </c>
      <c r="V560" s="11">
        <v>0.300000011920929</v>
      </c>
      <c r="W560" s="12">
        <v>0.738</v>
      </c>
      <c r="X560" s="12">
        <v>0.25</v>
      </c>
      <c r="Y560" s="12">
        <v>0.1222826086956522</v>
      </c>
      <c r="Z560" s="8">
        <v>-1.0</v>
      </c>
      <c r="AA560" s="8">
        <v>1.0</v>
      </c>
      <c r="AB560" s="8">
        <v>1.0</v>
      </c>
      <c r="AC560" s="8">
        <v>1.0</v>
      </c>
      <c r="AD560" s="8">
        <v>1.0</v>
      </c>
      <c r="AF560" s="11">
        <f t="shared" si="1"/>
        <v>-0.4224025004</v>
      </c>
    </row>
    <row r="561" ht="15.75" customHeight="1">
      <c r="A561" s="7">
        <v>96540.0</v>
      </c>
      <c r="B561" s="8" t="s">
        <v>4724</v>
      </c>
      <c r="C561" s="9">
        <v>44220.96945601852</v>
      </c>
      <c r="D561" s="8">
        <v>154.0</v>
      </c>
      <c r="E561" s="8">
        <v>68.0</v>
      </c>
      <c r="F561" s="8" t="s">
        <v>56</v>
      </c>
      <c r="G561" s="8" t="b">
        <v>0</v>
      </c>
      <c r="I561" s="8" t="s">
        <v>34</v>
      </c>
      <c r="J561" s="8" t="s">
        <v>38</v>
      </c>
      <c r="K561" s="10" t="s">
        <v>4725</v>
      </c>
      <c r="L561" s="8" t="s">
        <v>4726</v>
      </c>
      <c r="M561" s="8" t="s">
        <v>38</v>
      </c>
      <c r="N561" s="8" t="s">
        <v>4727</v>
      </c>
      <c r="O561" s="8">
        <v>12.0</v>
      </c>
      <c r="P561" s="8" t="s">
        <v>849</v>
      </c>
      <c r="Q561" s="8" t="s">
        <v>4728</v>
      </c>
      <c r="R561" s="8" t="s">
        <v>4729</v>
      </c>
      <c r="S561" s="8" t="s">
        <v>293</v>
      </c>
      <c r="T561" s="8" t="s">
        <v>4730</v>
      </c>
      <c r="U561" s="11">
        <v>-0.5601592659950256</v>
      </c>
      <c r="V561" s="11">
        <v>-0.1000000014901161</v>
      </c>
      <c r="W561" s="12">
        <v>0.7534</v>
      </c>
      <c r="X561" s="12">
        <v>0.0</v>
      </c>
      <c r="Y561" s="12">
        <v>-0.04687500000000002</v>
      </c>
      <c r="Z561" s="8">
        <v>-1.0</v>
      </c>
      <c r="AA561" s="8">
        <v>-1.0</v>
      </c>
      <c r="AB561" s="8">
        <v>1.0</v>
      </c>
      <c r="AC561" s="8">
        <v>0.0</v>
      </c>
      <c r="AD561" s="8">
        <v>0.0</v>
      </c>
      <c r="AF561" s="11">
        <f t="shared" si="1"/>
        <v>-0.422023991</v>
      </c>
    </row>
    <row r="562" ht="15.75" customHeight="1">
      <c r="A562" s="7">
        <v>622399.0</v>
      </c>
      <c r="B562" s="8" t="s">
        <v>4731</v>
      </c>
      <c r="C562" s="9">
        <v>43175.63975694445</v>
      </c>
      <c r="D562" s="8">
        <v>30.0</v>
      </c>
      <c r="E562" s="8">
        <v>10.0</v>
      </c>
      <c r="F562" s="8" t="s">
        <v>128</v>
      </c>
      <c r="G562" s="8" t="b">
        <v>0</v>
      </c>
      <c r="I562" s="8" t="s">
        <v>34</v>
      </c>
      <c r="J562" s="8" t="s">
        <v>38</v>
      </c>
      <c r="K562" s="10" t="s">
        <v>4732</v>
      </c>
      <c r="L562" s="8" t="s">
        <v>1302</v>
      </c>
      <c r="M562" s="8" t="s">
        <v>4733</v>
      </c>
      <c r="N562" s="8" t="s">
        <v>4734</v>
      </c>
      <c r="O562" s="8">
        <v>19.0</v>
      </c>
      <c r="P562" s="8" t="s">
        <v>2272</v>
      </c>
      <c r="Q562" s="8" t="s">
        <v>4735</v>
      </c>
      <c r="R562" s="8" t="s">
        <v>4736</v>
      </c>
      <c r="S562" s="8" t="s">
        <v>4737</v>
      </c>
      <c r="T562" s="8" t="s">
        <v>4738</v>
      </c>
      <c r="U562" s="11">
        <v>-0.9945206642150879</v>
      </c>
      <c r="V562" s="11">
        <v>0.0</v>
      </c>
      <c r="W562" s="12">
        <v>0.4242</v>
      </c>
      <c r="X562" s="12">
        <v>0.1016666666666667</v>
      </c>
      <c r="Y562" s="12">
        <v>0.03125</v>
      </c>
      <c r="Z562" s="8">
        <v>-1.0</v>
      </c>
      <c r="AA562" s="8">
        <v>0.0</v>
      </c>
      <c r="AB562" s="8">
        <v>1.0</v>
      </c>
      <c r="AC562" s="8">
        <v>0.0</v>
      </c>
      <c r="AD562" s="8">
        <v>1.0</v>
      </c>
      <c r="AF562" s="11">
        <f t="shared" si="1"/>
        <v>-0.4218756658</v>
      </c>
    </row>
    <row r="563" ht="15.75" customHeight="1">
      <c r="A563" s="7">
        <v>482568.0</v>
      </c>
      <c r="B563" s="8" t="s">
        <v>4739</v>
      </c>
      <c r="C563" s="9">
        <v>43767.70833333334</v>
      </c>
      <c r="D563" s="8">
        <v>4.0</v>
      </c>
      <c r="E563" s="8">
        <v>1.0</v>
      </c>
      <c r="F563" s="8" t="s">
        <v>98</v>
      </c>
      <c r="G563" s="8" t="b">
        <v>0</v>
      </c>
      <c r="I563" s="8" t="s">
        <v>34</v>
      </c>
      <c r="J563" s="8" t="s">
        <v>4740</v>
      </c>
      <c r="K563" s="10" t="s">
        <v>4741</v>
      </c>
      <c r="L563" s="8" t="s">
        <v>4742</v>
      </c>
      <c r="M563" s="8" t="s">
        <v>4743</v>
      </c>
      <c r="N563" s="8" t="s">
        <v>4744</v>
      </c>
      <c r="O563" s="8">
        <v>21.0</v>
      </c>
      <c r="P563" s="8" t="s">
        <v>941</v>
      </c>
      <c r="Q563" s="8" t="s">
        <v>4745</v>
      </c>
      <c r="R563" s="8" t="s">
        <v>4746</v>
      </c>
      <c r="S563" s="8" t="s">
        <v>293</v>
      </c>
      <c r="T563" s="8" t="s">
        <v>4747</v>
      </c>
      <c r="U563" s="11">
        <v>0.4418262243270874</v>
      </c>
      <c r="V563" s="11">
        <v>0.1000000014901161</v>
      </c>
      <c r="W563" s="12">
        <v>-0.9538</v>
      </c>
      <c r="X563" s="12">
        <v>0.0</v>
      </c>
      <c r="Y563" s="12">
        <v>-0.1285714285714286</v>
      </c>
      <c r="Z563" s="8">
        <v>1.0</v>
      </c>
      <c r="AA563" s="8">
        <v>1.0</v>
      </c>
      <c r="AB563" s="8">
        <v>-1.0</v>
      </c>
      <c r="AC563" s="8">
        <v>-1.0</v>
      </c>
      <c r="AD563" s="8">
        <v>0.0</v>
      </c>
      <c r="AF563" s="11">
        <f t="shared" si="1"/>
        <v>-0.4214138528</v>
      </c>
    </row>
    <row r="564" ht="15.75" customHeight="1">
      <c r="A564" s="7">
        <v>661869.0</v>
      </c>
      <c r="B564" s="8" t="s">
        <v>4748</v>
      </c>
      <c r="C564" s="9">
        <v>43938.71449074074</v>
      </c>
      <c r="D564" s="8">
        <v>2.0</v>
      </c>
      <c r="E564" s="8">
        <v>2.0</v>
      </c>
      <c r="F564" s="8" t="s">
        <v>33</v>
      </c>
      <c r="G564" s="8" t="b">
        <v>0</v>
      </c>
      <c r="I564" s="8" t="s">
        <v>34</v>
      </c>
      <c r="J564" s="8" t="s">
        <v>1074</v>
      </c>
      <c r="K564" s="10" t="s">
        <v>4749</v>
      </c>
      <c r="L564" s="8" t="s">
        <v>1738</v>
      </c>
      <c r="M564" s="8" t="s">
        <v>38</v>
      </c>
      <c r="N564" s="8" t="s">
        <v>4750</v>
      </c>
      <c r="O564" s="8">
        <v>23.0</v>
      </c>
      <c r="P564" s="8" t="s">
        <v>678</v>
      </c>
      <c r="Q564" s="8" t="s">
        <v>4751</v>
      </c>
      <c r="R564" s="8" t="s">
        <v>4752</v>
      </c>
      <c r="S564" s="8" t="s">
        <v>4753</v>
      </c>
      <c r="T564" s="8" t="s">
        <v>4754</v>
      </c>
      <c r="U564" s="11">
        <v>-0.5036221742630005</v>
      </c>
      <c r="V564" s="11">
        <v>0.4000000059604645</v>
      </c>
      <c r="W564" s="12">
        <v>0.836</v>
      </c>
      <c r="X564" s="12">
        <v>0.3657142857142858</v>
      </c>
      <c r="Y564" s="12">
        <v>0.1646341463414634</v>
      </c>
      <c r="Z564" s="8">
        <v>-1.0</v>
      </c>
      <c r="AA564" s="8">
        <v>1.0</v>
      </c>
      <c r="AB564" s="8">
        <v>1.0</v>
      </c>
      <c r="AC564" s="8">
        <v>1.0</v>
      </c>
      <c r="AD564" s="8">
        <v>1.0</v>
      </c>
      <c r="AF564" s="11">
        <f t="shared" si="1"/>
        <v>-0.4210281377</v>
      </c>
    </row>
    <row r="565" ht="15.75" customHeight="1">
      <c r="A565" s="7">
        <v>637818.0</v>
      </c>
      <c r="B565" s="8" t="s">
        <v>4755</v>
      </c>
      <c r="C565" s="9">
        <v>44185.7144212963</v>
      </c>
      <c r="D565" s="8">
        <v>249.0</v>
      </c>
      <c r="E565" s="8">
        <v>29.0</v>
      </c>
      <c r="F565" s="8" t="s">
        <v>56</v>
      </c>
      <c r="G565" s="8" t="b">
        <v>0</v>
      </c>
      <c r="I565" s="8" t="s">
        <v>34</v>
      </c>
      <c r="J565" s="8" t="s">
        <v>4756</v>
      </c>
      <c r="K565" s="10" t="s">
        <v>4757</v>
      </c>
      <c r="L565" s="8" t="s">
        <v>3773</v>
      </c>
      <c r="M565" s="8" t="s">
        <v>38</v>
      </c>
      <c r="N565" s="8" t="s">
        <v>4758</v>
      </c>
      <c r="O565" s="8">
        <v>23.0</v>
      </c>
      <c r="P565" s="8" t="s">
        <v>2111</v>
      </c>
      <c r="Q565" s="8" t="s">
        <v>4759</v>
      </c>
      <c r="R565" s="8" t="s">
        <v>4760</v>
      </c>
      <c r="S565" s="8" t="s">
        <v>500</v>
      </c>
      <c r="T565" s="8" t="s">
        <v>4761</v>
      </c>
      <c r="U565" s="11">
        <v>-0.5055886507034302</v>
      </c>
      <c r="V565" s="11">
        <v>0.0</v>
      </c>
      <c r="W565" s="12">
        <v>0.8316</v>
      </c>
      <c r="X565" s="12">
        <v>0.5</v>
      </c>
      <c r="Y565" s="12">
        <v>0.0984375</v>
      </c>
      <c r="Z565" s="8">
        <v>-1.0</v>
      </c>
      <c r="AA565" s="8">
        <v>0.0</v>
      </c>
      <c r="AB565" s="8">
        <v>1.0</v>
      </c>
      <c r="AC565" s="8">
        <v>1.0</v>
      </c>
      <c r="AD565" s="8">
        <v>1.0</v>
      </c>
      <c r="AF565" s="11">
        <f t="shared" si="1"/>
        <v>-0.4204475219</v>
      </c>
    </row>
    <row r="566" ht="15.75" customHeight="1">
      <c r="A566" s="7">
        <v>264770.0</v>
      </c>
      <c r="B566" s="8" t="s">
        <v>4762</v>
      </c>
      <c r="C566" s="9">
        <v>43869.62243055556</v>
      </c>
      <c r="D566" s="8">
        <v>628.0</v>
      </c>
      <c r="E566" s="8">
        <v>609.0</v>
      </c>
      <c r="F566" s="8" t="s">
        <v>56</v>
      </c>
      <c r="G566" s="8" t="b">
        <v>0</v>
      </c>
      <c r="I566" s="8" t="s">
        <v>34</v>
      </c>
      <c r="J566" s="8" t="s">
        <v>806</v>
      </c>
      <c r="K566" s="10" t="s">
        <v>4763</v>
      </c>
      <c r="L566" s="8" t="s">
        <v>2234</v>
      </c>
      <c r="M566" s="8" t="s">
        <v>38</v>
      </c>
      <c r="N566" s="8" t="s">
        <v>4764</v>
      </c>
      <c r="O566" s="8">
        <v>24.0</v>
      </c>
      <c r="P566" s="8" t="s">
        <v>1815</v>
      </c>
      <c r="Q566" s="8" t="s">
        <v>4765</v>
      </c>
      <c r="R566" s="8" t="s">
        <v>4766</v>
      </c>
      <c r="S566" s="8" t="s">
        <v>4767</v>
      </c>
      <c r="T566" s="8" t="s">
        <v>4768</v>
      </c>
      <c r="U566" s="11">
        <v>-0.753082275390625</v>
      </c>
      <c r="V566" s="11">
        <v>-0.300000011920929</v>
      </c>
      <c r="W566" s="12">
        <v>0.5574</v>
      </c>
      <c r="X566" s="12">
        <v>0.1583333333333333</v>
      </c>
      <c r="Y566" s="12">
        <v>0.006250000000000006</v>
      </c>
      <c r="Z566" s="8">
        <v>-1.0</v>
      </c>
      <c r="AA566" s="8">
        <v>-1.0</v>
      </c>
      <c r="AB566" s="8">
        <v>1.0</v>
      </c>
      <c r="AC566" s="8">
        <v>0.0</v>
      </c>
      <c r="AD566" s="8">
        <v>1.0</v>
      </c>
      <c r="AF566" s="11">
        <f t="shared" si="1"/>
        <v>-0.4197680603</v>
      </c>
    </row>
    <row r="567" ht="15.75" customHeight="1">
      <c r="A567" s="7">
        <v>279960.0</v>
      </c>
      <c r="B567" s="8" t="s">
        <v>4769</v>
      </c>
      <c r="C567" s="9">
        <v>44179.96483796297</v>
      </c>
      <c r="D567" s="8">
        <v>141.0</v>
      </c>
      <c r="E567" s="8">
        <v>40.0</v>
      </c>
      <c r="F567" s="8" t="s">
        <v>33</v>
      </c>
      <c r="G567" s="8" t="b">
        <v>0</v>
      </c>
      <c r="I567" s="8" t="s">
        <v>34</v>
      </c>
      <c r="J567" s="8" t="s">
        <v>38</v>
      </c>
      <c r="K567" s="10" t="s">
        <v>4770</v>
      </c>
      <c r="L567" s="8" t="s">
        <v>3363</v>
      </c>
      <c r="M567" s="8" t="s">
        <v>38</v>
      </c>
      <c r="N567" s="8" t="s">
        <v>4771</v>
      </c>
      <c r="O567" s="8">
        <v>20.0</v>
      </c>
      <c r="P567" s="8" t="s">
        <v>354</v>
      </c>
      <c r="Q567" s="8" t="s">
        <v>4772</v>
      </c>
      <c r="R567" s="8" t="s">
        <v>4773</v>
      </c>
      <c r="S567" s="8" t="s">
        <v>4774</v>
      </c>
      <c r="T567" s="8" t="s">
        <v>4775</v>
      </c>
      <c r="U567" s="11">
        <v>-0.9523305296897888</v>
      </c>
      <c r="V567" s="11">
        <v>-0.6000000238418579</v>
      </c>
      <c r="W567" s="12">
        <v>0.4404</v>
      </c>
      <c r="X567" s="12">
        <v>-0.05</v>
      </c>
      <c r="Y567" s="12">
        <v>-0.07258064516129033</v>
      </c>
      <c r="Z567" s="8">
        <v>-1.0</v>
      </c>
      <c r="AA567" s="8">
        <v>-1.0</v>
      </c>
      <c r="AB567" s="8">
        <v>1.0</v>
      </c>
      <c r="AC567" s="8">
        <v>-1.0</v>
      </c>
      <c r="AD567" s="8">
        <v>0.0</v>
      </c>
      <c r="AF567" s="11">
        <f t="shared" si="1"/>
        <v>-0.4194063653</v>
      </c>
    </row>
    <row r="568" ht="15.75" customHeight="1">
      <c r="A568" s="7">
        <v>99700.0</v>
      </c>
      <c r="B568" s="8" t="s">
        <v>4776</v>
      </c>
      <c r="C568" s="9">
        <v>44023.08086805556</v>
      </c>
      <c r="D568" s="8">
        <v>18508.0</v>
      </c>
      <c r="E568" s="8">
        <v>6503.0</v>
      </c>
      <c r="F568" s="8" t="s">
        <v>56</v>
      </c>
      <c r="G568" s="8" t="b">
        <v>0</v>
      </c>
      <c r="I568" s="8" t="s">
        <v>34</v>
      </c>
      <c r="J568" s="8" t="s">
        <v>38</v>
      </c>
      <c r="K568" s="10" t="s">
        <v>4777</v>
      </c>
      <c r="L568" s="8" t="s">
        <v>4401</v>
      </c>
      <c r="M568" s="8" t="s">
        <v>38</v>
      </c>
      <c r="N568" s="8" t="s">
        <v>4778</v>
      </c>
      <c r="O568" s="8">
        <v>22.0</v>
      </c>
      <c r="P568" s="8" t="s">
        <v>1043</v>
      </c>
      <c r="Q568" s="8" t="s">
        <v>4779</v>
      </c>
      <c r="R568" s="8" t="s">
        <v>4780</v>
      </c>
      <c r="S568" s="8" t="s">
        <v>4781</v>
      </c>
      <c r="T568" s="8" t="s">
        <v>4782</v>
      </c>
      <c r="U568" s="11">
        <v>0.5586486458778381</v>
      </c>
      <c r="V568" s="11">
        <v>-0.5</v>
      </c>
      <c r="W568" s="12">
        <v>-0.7506</v>
      </c>
      <c r="X568" s="12">
        <v>-0.03571428571428571</v>
      </c>
      <c r="Y568" s="12">
        <v>-0.07848837209302326</v>
      </c>
      <c r="Z568" s="8">
        <v>1.0</v>
      </c>
      <c r="AA568" s="8">
        <v>-1.0</v>
      </c>
      <c r="AB568" s="8">
        <v>-1.0</v>
      </c>
      <c r="AC568" s="8">
        <v>-1.0</v>
      </c>
      <c r="AD568" s="8">
        <v>0.0</v>
      </c>
      <c r="AF568" s="11">
        <f t="shared" si="1"/>
        <v>-0.4193216736</v>
      </c>
    </row>
    <row r="569" ht="15.75" customHeight="1">
      <c r="A569" s="7">
        <v>679880.0</v>
      </c>
      <c r="B569" s="8" t="s">
        <v>4783</v>
      </c>
      <c r="C569" s="9">
        <v>43998.81716435185</v>
      </c>
      <c r="D569" s="8">
        <v>306.0</v>
      </c>
      <c r="E569" s="8">
        <v>93.0</v>
      </c>
      <c r="F569" s="8" t="s">
        <v>56</v>
      </c>
      <c r="G569" s="8" t="b">
        <v>0</v>
      </c>
      <c r="I569" s="8" t="s">
        <v>34</v>
      </c>
      <c r="J569" s="8" t="s">
        <v>38</v>
      </c>
      <c r="K569" s="10" t="s">
        <v>4784</v>
      </c>
      <c r="L569" s="8" t="s">
        <v>1209</v>
      </c>
      <c r="M569" s="8" t="s">
        <v>38</v>
      </c>
      <c r="N569" s="8" t="s">
        <v>4785</v>
      </c>
      <c r="O569" s="8">
        <v>18.0</v>
      </c>
      <c r="P569" s="8" t="s">
        <v>2866</v>
      </c>
      <c r="Q569" s="8" t="s">
        <v>4786</v>
      </c>
      <c r="R569" s="8" t="s">
        <v>4787</v>
      </c>
      <c r="S569" s="8" t="s">
        <v>500</v>
      </c>
      <c r="T569" s="8" t="s">
        <v>4788</v>
      </c>
      <c r="U569" s="11">
        <v>-0.9519500732421875</v>
      </c>
      <c r="V569" s="11">
        <v>-0.300000011920929</v>
      </c>
      <c r="W569" s="12">
        <v>0.4404</v>
      </c>
      <c r="X569" s="12">
        <v>0.5</v>
      </c>
      <c r="Y569" s="12">
        <v>0.1209677419354839</v>
      </c>
      <c r="Z569" s="8">
        <v>-1.0</v>
      </c>
      <c r="AA569" s="8">
        <v>-1.0</v>
      </c>
      <c r="AB569" s="8">
        <v>1.0</v>
      </c>
      <c r="AC569" s="8">
        <v>1.0</v>
      </c>
      <c r="AD569" s="8">
        <v>1.0</v>
      </c>
      <c r="AF569" s="11">
        <f t="shared" si="1"/>
        <v>-0.4192388123</v>
      </c>
    </row>
    <row r="570" ht="15.75" customHeight="1">
      <c r="A570" s="7">
        <v>720680.0</v>
      </c>
      <c r="B570" s="8" t="s">
        <v>4789</v>
      </c>
      <c r="C570" s="9">
        <v>43588.84673611111</v>
      </c>
      <c r="D570" s="8">
        <v>47.0</v>
      </c>
      <c r="E570" s="8">
        <v>13.0</v>
      </c>
      <c r="F570" s="8" t="s">
        <v>33</v>
      </c>
      <c r="G570" s="8" t="b">
        <v>0</v>
      </c>
      <c r="I570" s="8" t="s">
        <v>34</v>
      </c>
      <c r="J570" s="8" t="s">
        <v>4790</v>
      </c>
      <c r="K570" s="10" t="s">
        <v>4791</v>
      </c>
      <c r="L570" s="8" t="s">
        <v>4792</v>
      </c>
      <c r="M570" s="8" t="s">
        <v>38</v>
      </c>
      <c r="N570" s="8" t="s">
        <v>4793</v>
      </c>
      <c r="O570" s="8">
        <v>24.0</v>
      </c>
      <c r="P570" s="8" t="s">
        <v>1211</v>
      </c>
      <c r="Q570" s="8" t="s">
        <v>4794</v>
      </c>
      <c r="R570" s="8" t="s">
        <v>4795</v>
      </c>
      <c r="S570" s="8" t="s">
        <v>4796</v>
      </c>
      <c r="T570" s="8" t="s">
        <v>4797</v>
      </c>
      <c r="U570" s="11">
        <v>-0.4804720282554626</v>
      </c>
      <c r="V570" s="11">
        <v>-0.2000000029802322</v>
      </c>
      <c r="W570" s="12">
        <v>0.872</v>
      </c>
      <c r="X570" s="12">
        <v>0.21875</v>
      </c>
      <c r="Y570" s="12">
        <v>0.02743902439024395</v>
      </c>
      <c r="Z570" s="8">
        <v>-1.0</v>
      </c>
      <c r="AA570" s="8">
        <v>-1.0</v>
      </c>
      <c r="AB570" s="8">
        <v>1.0</v>
      </c>
      <c r="AC570" s="8">
        <v>0.0</v>
      </c>
      <c r="AD570" s="8">
        <v>1.0</v>
      </c>
      <c r="AF570" s="11">
        <f t="shared" si="1"/>
        <v>-0.4189716086</v>
      </c>
    </row>
    <row r="571" ht="15.75" customHeight="1">
      <c r="A571" s="7">
        <v>273001.0</v>
      </c>
      <c r="B571" s="8" t="s">
        <v>4798</v>
      </c>
      <c r="C571" s="9">
        <v>44298.75208333333</v>
      </c>
      <c r="D571" s="8">
        <v>137.0</v>
      </c>
      <c r="E571" s="8">
        <v>33.0</v>
      </c>
      <c r="F571" s="8" t="s">
        <v>33</v>
      </c>
      <c r="G571" s="8" t="b">
        <v>0</v>
      </c>
      <c r="I571" s="8" t="s">
        <v>34</v>
      </c>
      <c r="J571" s="8" t="s">
        <v>4799</v>
      </c>
      <c r="K571" s="10" t="s">
        <v>4800</v>
      </c>
      <c r="L571" s="8" t="s">
        <v>4801</v>
      </c>
      <c r="M571" s="8" t="s">
        <v>38</v>
      </c>
      <c r="N571" s="8" t="s">
        <v>4802</v>
      </c>
      <c r="O571" s="8">
        <v>18.0</v>
      </c>
      <c r="P571" s="8" t="s">
        <v>2111</v>
      </c>
      <c r="Q571" s="8" t="s">
        <v>4803</v>
      </c>
      <c r="R571" s="8" t="s">
        <v>4804</v>
      </c>
      <c r="S571" s="8" t="s">
        <v>293</v>
      </c>
      <c r="T571" s="8" t="s">
        <v>4805</v>
      </c>
      <c r="U571" s="11">
        <v>-0.5578898191452026</v>
      </c>
      <c r="V571" s="11">
        <v>0.0</v>
      </c>
      <c r="W571" s="12">
        <v>0.7506</v>
      </c>
      <c r="X571" s="12">
        <v>0.0</v>
      </c>
      <c r="Y571" s="12">
        <v>0.4717741935483871</v>
      </c>
      <c r="Z571" s="8">
        <v>-1.0</v>
      </c>
      <c r="AA571" s="8">
        <v>0.0</v>
      </c>
      <c r="AB571" s="8">
        <v>1.0</v>
      </c>
      <c r="AC571" s="8">
        <v>1.0</v>
      </c>
      <c r="AD571" s="8">
        <v>0.0</v>
      </c>
      <c r="AF571" s="11">
        <f t="shared" si="1"/>
        <v>-0.4187520983</v>
      </c>
    </row>
    <row r="572" ht="15.75" customHeight="1">
      <c r="A572" s="7">
        <v>151652.0</v>
      </c>
      <c r="B572" s="8" t="s">
        <v>4806</v>
      </c>
      <c r="C572" s="9">
        <v>44279.82708333333</v>
      </c>
      <c r="D572" s="8">
        <v>181.0</v>
      </c>
      <c r="E572" s="8">
        <v>74.0</v>
      </c>
      <c r="F572" s="8" t="s">
        <v>98</v>
      </c>
      <c r="G572" s="8" t="b">
        <v>0</v>
      </c>
      <c r="I572" s="8" t="s">
        <v>34</v>
      </c>
      <c r="J572" s="8" t="s">
        <v>38</v>
      </c>
      <c r="K572" s="10" t="s">
        <v>4807</v>
      </c>
      <c r="L572" s="8" t="s">
        <v>721</v>
      </c>
      <c r="M572" s="8" t="s">
        <v>38</v>
      </c>
      <c r="N572" s="8" t="s">
        <v>4808</v>
      </c>
      <c r="O572" s="8">
        <v>21.0</v>
      </c>
      <c r="P572" s="8" t="s">
        <v>1240</v>
      </c>
      <c r="Q572" s="8" t="s">
        <v>4809</v>
      </c>
      <c r="R572" s="8" t="s">
        <v>4810</v>
      </c>
      <c r="S572" s="8" t="s">
        <v>4811</v>
      </c>
      <c r="T572" s="8" t="s">
        <v>4812</v>
      </c>
      <c r="U572" s="11">
        <v>-0.5297753810882568</v>
      </c>
      <c r="V572" s="11">
        <v>0.2000000029802322</v>
      </c>
      <c r="W572" s="12">
        <v>0.7902</v>
      </c>
      <c r="X572" s="12">
        <v>0.2333333333333334</v>
      </c>
      <c r="Y572" s="12">
        <v>-0.07601351351351353</v>
      </c>
      <c r="Z572" s="8">
        <v>-1.0</v>
      </c>
      <c r="AA572" s="8">
        <v>1.0</v>
      </c>
      <c r="AB572" s="8">
        <v>1.0</v>
      </c>
      <c r="AC572" s="8">
        <v>-1.0</v>
      </c>
      <c r="AD572" s="8">
        <v>1.0</v>
      </c>
      <c r="AF572" s="11">
        <f t="shared" si="1"/>
        <v>-0.4186285061</v>
      </c>
    </row>
    <row r="573" ht="15.75" customHeight="1">
      <c r="A573" s="7">
        <v>697116.0</v>
      </c>
      <c r="B573" s="8" t="s">
        <v>4813</v>
      </c>
      <c r="C573" s="9">
        <v>41428.77752314815</v>
      </c>
      <c r="D573" s="8">
        <v>0.0</v>
      </c>
      <c r="E573" s="8">
        <v>1.0</v>
      </c>
      <c r="F573" s="8" t="s">
        <v>128</v>
      </c>
      <c r="G573" s="8" t="b">
        <v>0</v>
      </c>
      <c r="I573" s="8" t="s">
        <v>34</v>
      </c>
      <c r="J573" s="8" t="s">
        <v>38</v>
      </c>
      <c r="K573" s="10" t="s">
        <v>4814</v>
      </c>
      <c r="L573" s="8" t="s">
        <v>4815</v>
      </c>
      <c r="M573" s="8" t="s">
        <v>38</v>
      </c>
      <c r="N573" s="8" t="s">
        <v>4816</v>
      </c>
      <c r="O573" s="8">
        <v>12.0</v>
      </c>
      <c r="P573" s="8" t="s">
        <v>2644</v>
      </c>
      <c r="Q573" s="8" t="s">
        <v>4817</v>
      </c>
      <c r="R573" s="8" t="s">
        <v>4818</v>
      </c>
      <c r="S573" s="8" t="s">
        <v>4819</v>
      </c>
      <c r="T573" s="8" t="s">
        <v>4820</v>
      </c>
      <c r="U573" s="11">
        <v>-0.6052796840667725</v>
      </c>
      <c r="V573" s="11">
        <v>0.1000000014901161</v>
      </c>
      <c r="W573" s="12">
        <v>0.6908</v>
      </c>
      <c r="X573" s="12">
        <v>0.1111111111111111</v>
      </c>
      <c r="Y573" s="12">
        <v>0.3068181818181818</v>
      </c>
      <c r="Z573" s="8">
        <v>-1.0</v>
      </c>
      <c r="AA573" s="8">
        <v>1.0</v>
      </c>
      <c r="AB573" s="8">
        <v>1.0</v>
      </c>
      <c r="AC573" s="8">
        <v>1.0</v>
      </c>
      <c r="AD573" s="8">
        <v>1.0</v>
      </c>
      <c r="AF573" s="11">
        <f t="shared" si="1"/>
        <v>-0.4181272058</v>
      </c>
    </row>
    <row r="574" ht="15.75" customHeight="1">
      <c r="A574" s="7">
        <v>603136.0</v>
      </c>
      <c r="B574" s="8" t="s">
        <v>4821</v>
      </c>
      <c r="C574" s="9">
        <v>43871.91833333333</v>
      </c>
      <c r="D574" s="8">
        <v>431.0</v>
      </c>
      <c r="E574" s="8">
        <v>149.0</v>
      </c>
      <c r="F574" s="8" t="s">
        <v>33</v>
      </c>
      <c r="G574" s="8" t="b">
        <v>0</v>
      </c>
      <c r="I574" s="8" t="s">
        <v>34</v>
      </c>
      <c r="J574" s="8" t="s">
        <v>4822</v>
      </c>
      <c r="K574" s="10" t="s">
        <v>4823</v>
      </c>
      <c r="L574" s="8" t="s">
        <v>2427</v>
      </c>
      <c r="M574" s="8" t="s">
        <v>38</v>
      </c>
      <c r="N574" s="8" t="s">
        <v>4824</v>
      </c>
      <c r="O574" s="8">
        <v>23.0</v>
      </c>
      <c r="P574" s="8" t="s">
        <v>3382</v>
      </c>
      <c r="Q574" s="8" t="s">
        <v>4825</v>
      </c>
      <c r="R574" s="8" t="s">
        <v>4826</v>
      </c>
      <c r="S574" s="8" t="s">
        <v>4827</v>
      </c>
      <c r="T574" s="8" t="s">
        <v>4828</v>
      </c>
      <c r="U574" s="11">
        <v>0.622409462928772</v>
      </c>
      <c r="V574" s="11">
        <v>0.4000000059604645</v>
      </c>
      <c r="W574" s="12">
        <v>-0.6705</v>
      </c>
      <c r="X574" s="12">
        <v>-0.07500000000000001</v>
      </c>
      <c r="Y574" s="12">
        <v>-0.16875</v>
      </c>
      <c r="Z574" s="8">
        <v>1.0</v>
      </c>
      <c r="AA574" s="8">
        <v>1.0</v>
      </c>
      <c r="AB574" s="8">
        <v>-1.0</v>
      </c>
      <c r="AC574" s="8">
        <v>-1.0</v>
      </c>
      <c r="AD574" s="8">
        <v>-1.0</v>
      </c>
      <c r="AF574" s="11">
        <f t="shared" si="1"/>
        <v>-0.4173255449</v>
      </c>
    </row>
    <row r="575" ht="15.75" customHeight="1">
      <c r="A575" s="7">
        <v>143878.0</v>
      </c>
      <c r="B575" s="8" t="s">
        <v>4829</v>
      </c>
      <c r="C575" s="9">
        <v>43945.83256944444</v>
      </c>
      <c r="D575" s="8">
        <v>3.0</v>
      </c>
      <c r="E575" s="8">
        <v>2.0</v>
      </c>
      <c r="F575" s="8" t="s">
        <v>33</v>
      </c>
      <c r="G575" s="8" t="b">
        <v>0</v>
      </c>
      <c r="H575" s="8" t="s">
        <v>4830</v>
      </c>
      <c r="I575" s="8" t="s">
        <v>34</v>
      </c>
      <c r="J575" s="8" t="s">
        <v>38</v>
      </c>
      <c r="K575" s="10" t="s">
        <v>4831</v>
      </c>
      <c r="L575" s="8" t="s">
        <v>4703</v>
      </c>
      <c r="M575" s="8" t="s">
        <v>38</v>
      </c>
      <c r="N575" s="8" t="s">
        <v>4832</v>
      </c>
      <c r="O575" s="8">
        <v>26.0</v>
      </c>
      <c r="P575" s="8" t="s">
        <v>92</v>
      </c>
      <c r="Q575" s="8" t="s">
        <v>4833</v>
      </c>
      <c r="R575" s="8" t="s">
        <v>4834</v>
      </c>
      <c r="S575" s="8" t="s">
        <v>4835</v>
      </c>
      <c r="T575" s="8" t="s">
        <v>4836</v>
      </c>
      <c r="U575" s="11">
        <v>-0.9471514225006104</v>
      </c>
      <c r="V575" s="11">
        <v>-0.300000011920929</v>
      </c>
      <c r="W575" s="12">
        <v>0.4404</v>
      </c>
      <c r="X575" s="12">
        <v>0.1476190476190476</v>
      </c>
      <c r="Y575" s="12">
        <v>0.159375</v>
      </c>
      <c r="Z575" s="8">
        <v>-1.0</v>
      </c>
      <c r="AA575" s="8">
        <v>-1.0</v>
      </c>
      <c r="AB575" s="8">
        <v>1.0</v>
      </c>
      <c r="AC575" s="8">
        <v>1.0</v>
      </c>
      <c r="AD575" s="8">
        <v>1.0</v>
      </c>
      <c r="AF575" s="11">
        <f t="shared" si="1"/>
        <v>-0.4171254865</v>
      </c>
    </row>
    <row r="576" ht="15.75" customHeight="1">
      <c r="A576" s="7">
        <v>289026.0</v>
      </c>
      <c r="B576" s="8" t="s">
        <v>4837</v>
      </c>
      <c r="C576" s="9">
        <v>43479.09491898148</v>
      </c>
      <c r="D576" s="8">
        <v>269.0</v>
      </c>
      <c r="E576" s="8">
        <v>16.0</v>
      </c>
      <c r="F576" s="8" t="s">
        <v>56</v>
      </c>
      <c r="G576" s="8" t="b">
        <v>0</v>
      </c>
      <c r="I576" s="8" t="s">
        <v>34</v>
      </c>
      <c r="J576" s="8" t="s">
        <v>38</v>
      </c>
      <c r="K576" s="10" t="s">
        <v>4838</v>
      </c>
      <c r="L576" s="8" t="s">
        <v>1805</v>
      </c>
      <c r="M576" s="8" t="s">
        <v>38</v>
      </c>
      <c r="N576" s="8" t="s">
        <v>4839</v>
      </c>
      <c r="O576" s="8">
        <v>21.0</v>
      </c>
      <c r="P576" s="8" t="s">
        <v>4840</v>
      </c>
      <c r="Q576" s="8" t="s">
        <v>4841</v>
      </c>
      <c r="R576" s="8" t="s">
        <v>2399</v>
      </c>
      <c r="S576" s="8" t="s">
        <v>4842</v>
      </c>
      <c r="T576" s="8" t="s">
        <v>4843</v>
      </c>
      <c r="U576" s="11">
        <v>-0.6672592163085938</v>
      </c>
      <c r="V576" s="11">
        <v>0.1000000014901161</v>
      </c>
      <c r="W576" s="12">
        <v>0.6249</v>
      </c>
      <c r="X576" s="12">
        <v>0.1688888888888889</v>
      </c>
      <c r="Y576" s="12">
        <v>0.04891304347826087</v>
      </c>
      <c r="Z576" s="8">
        <v>-1.0</v>
      </c>
      <c r="AA576" s="8">
        <v>1.0</v>
      </c>
      <c r="AB576" s="8">
        <v>1.0</v>
      </c>
      <c r="AC576" s="8">
        <v>0.0</v>
      </c>
      <c r="AD576" s="8">
        <v>1.0</v>
      </c>
      <c r="AF576" s="11">
        <f t="shared" si="1"/>
        <v>-0.4169702843</v>
      </c>
    </row>
    <row r="577" ht="15.75" customHeight="1">
      <c r="A577" s="7">
        <v>844349.0</v>
      </c>
      <c r="B577" s="8" t="s">
        <v>4844</v>
      </c>
      <c r="C577" s="9">
        <v>44033.03704861111</v>
      </c>
      <c r="D577" s="8">
        <v>270.0</v>
      </c>
      <c r="E577" s="8">
        <v>112.0</v>
      </c>
      <c r="F577" s="8" t="s">
        <v>56</v>
      </c>
      <c r="G577" s="8" t="b">
        <v>0</v>
      </c>
      <c r="I577" s="8" t="s">
        <v>34</v>
      </c>
      <c r="J577" s="8" t="s">
        <v>38</v>
      </c>
      <c r="K577" s="10" t="s">
        <v>4845</v>
      </c>
      <c r="L577" s="8" t="s">
        <v>4846</v>
      </c>
      <c r="M577" s="8" t="s">
        <v>38</v>
      </c>
      <c r="N577" s="8" t="s">
        <v>4847</v>
      </c>
      <c r="O577" s="8">
        <v>22.0</v>
      </c>
      <c r="P577" s="8" t="s">
        <v>2044</v>
      </c>
      <c r="Q577" s="8" t="s">
        <v>4848</v>
      </c>
      <c r="R577" s="8" t="s">
        <v>4849</v>
      </c>
      <c r="S577" s="8" t="s">
        <v>4850</v>
      </c>
      <c r="T577" s="8" t="s">
        <v>4851</v>
      </c>
      <c r="U577" s="11">
        <v>-0.7625119686126709</v>
      </c>
      <c r="V577" s="11">
        <v>0.0</v>
      </c>
      <c r="W577" s="12">
        <v>0.5463</v>
      </c>
      <c r="X577" s="12">
        <v>0.08409090909090909</v>
      </c>
      <c r="Y577" s="12">
        <v>-0.16875</v>
      </c>
      <c r="Z577" s="8">
        <v>-1.0</v>
      </c>
      <c r="AA577" s="8">
        <v>0.0</v>
      </c>
      <c r="AB577" s="8">
        <v>1.0</v>
      </c>
      <c r="AC577" s="8">
        <v>-1.0</v>
      </c>
      <c r="AD577" s="8">
        <v>1.0</v>
      </c>
      <c r="AF577" s="11">
        <f t="shared" si="1"/>
        <v>-0.4165602885</v>
      </c>
    </row>
    <row r="578" ht="15.75" customHeight="1">
      <c r="A578" s="7">
        <v>137443.0</v>
      </c>
      <c r="B578" s="8" t="s">
        <v>4852</v>
      </c>
      <c r="C578" s="9">
        <v>43887.00258101852</v>
      </c>
      <c r="D578" s="8">
        <v>32.0</v>
      </c>
      <c r="E578" s="8">
        <v>12.0</v>
      </c>
      <c r="F578" s="8" t="s">
        <v>56</v>
      </c>
      <c r="G578" s="8" t="b">
        <v>0</v>
      </c>
      <c r="I578" s="8" t="s">
        <v>34</v>
      </c>
      <c r="J578" s="8" t="s">
        <v>38</v>
      </c>
      <c r="K578" s="10" t="s">
        <v>4853</v>
      </c>
      <c r="L578" s="8" t="s">
        <v>4203</v>
      </c>
      <c r="M578" s="8" t="s">
        <v>38</v>
      </c>
      <c r="N578" s="8" t="s">
        <v>4854</v>
      </c>
      <c r="O578" s="8">
        <v>26.0</v>
      </c>
      <c r="P578" s="8" t="s">
        <v>2111</v>
      </c>
      <c r="Q578" s="8" t="s">
        <v>4855</v>
      </c>
      <c r="R578" s="8" t="s">
        <v>4856</v>
      </c>
      <c r="S578" s="8" t="s">
        <v>4857</v>
      </c>
      <c r="T578" s="8" t="s">
        <v>4858</v>
      </c>
      <c r="U578" s="11">
        <v>-0.4610038995742798</v>
      </c>
      <c r="V578" s="11">
        <v>0.0</v>
      </c>
      <c r="W578" s="12">
        <v>0.9022</v>
      </c>
      <c r="X578" s="12">
        <v>0.275</v>
      </c>
      <c r="Y578" s="12">
        <v>0.28125</v>
      </c>
      <c r="Z578" s="8">
        <v>-1.0</v>
      </c>
      <c r="AA578" s="8">
        <v>0.0</v>
      </c>
      <c r="AB578" s="8">
        <v>1.0</v>
      </c>
      <c r="AC578" s="8">
        <v>1.0</v>
      </c>
      <c r="AD578" s="8">
        <v>1.0</v>
      </c>
      <c r="AF578" s="11">
        <f t="shared" si="1"/>
        <v>-0.4159177182</v>
      </c>
    </row>
    <row r="579" ht="15.75" customHeight="1">
      <c r="A579" s="7">
        <v>922538.0</v>
      </c>
      <c r="B579" s="8" t="s">
        <v>4859</v>
      </c>
      <c r="C579" s="9">
        <v>43972.80907407407</v>
      </c>
      <c r="D579" s="8">
        <v>70.0</v>
      </c>
      <c r="E579" s="8">
        <v>15.0</v>
      </c>
      <c r="F579" s="8" t="s">
        <v>33</v>
      </c>
      <c r="G579" s="8" t="b">
        <v>0</v>
      </c>
      <c r="I579" s="8" t="s">
        <v>34</v>
      </c>
      <c r="J579" s="8" t="s">
        <v>38</v>
      </c>
      <c r="K579" s="10" t="s">
        <v>4860</v>
      </c>
      <c r="L579" s="8" t="s">
        <v>1010</v>
      </c>
      <c r="M579" s="8" t="s">
        <v>38</v>
      </c>
      <c r="N579" s="8" t="s">
        <v>4861</v>
      </c>
      <c r="O579" s="8">
        <v>14.0</v>
      </c>
      <c r="P579" s="8" t="s">
        <v>354</v>
      </c>
      <c r="Q579" s="8" t="s">
        <v>4862</v>
      </c>
      <c r="R579" s="8" t="s">
        <v>4863</v>
      </c>
      <c r="S579" s="8" t="s">
        <v>4864</v>
      </c>
      <c r="T579" s="8" t="s">
        <v>4865</v>
      </c>
      <c r="U579" s="11">
        <v>-0.9443328380584717</v>
      </c>
      <c r="V579" s="11">
        <v>-0.6000000238418579</v>
      </c>
      <c r="W579" s="12">
        <v>0.4404</v>
      </c>
      <c r="X579" s="12">
        <v>0.36</v>
      </c>
      <c r="Y579" s="12">
        <v>0.125</v>
      </c>
      <c r="Z579" s="8">
        <v>-1.0</v>
      </c>
      <c r="AA579" s="8">
        <v>-1.0</v>
      </c>
      <c r="AB579" s="8">
        <v>1.0</v>
      </c>
      <c r="AC579" s="8">
        <v>1.0</v>
      </c>
      <c r="AD579" s="8">
        <v>1.0</v>
      </c>
      <c r="AF579" s="11">
        <f t="shared" si="1"/>
        <v>-0.4158841819</v>
      </c>
    </row>
    <row r="580" ht="15.75" customHeight="1">
      <c r="A580" s="7">
        <v>963737.0</v>
      </c>
      <c r="B580" s="8" t="s">
        <v>4866</v>
      </c>
      <c r="C580" s="9">
        <v>44042.74795138889</v>
      </c>
      <c r="D580" s="8">
        <v>34.0</v>
      </c>
      <c r="E580" s="8">
        <v>8.0</v>
      </c>
      <c r="F580" s="8" t="s">
        <v>33</v>
      </c>
      <c r="G580" s="8" t="b">
        <v>0</v>
      </c>
      <c r="I580" s="8" t="s">
        <v>34</v>
      </c>
      <c r="J580" s="8" t="s">
        <v>38</v>
      </c>
      <c r="K580" s="10" t="s">
        <v>4867</v>
      </c>
      <c r="L580" s="8" t="s">
        <v>1996</v>
      </c>
      <c r="M580" s="8" t="s">
        <v>38</v>
      </c>
      <c r="N580" s="8" t="s">
        <v>4868</v>
      </c>
      <c r="O580" s="8">
        <v>24.0</v>
      </c>
      <c r="P580" s="8" t="s">
        <v>3711</v>
      </c>
      <c r="Q580" s="8" t="s">
        <v>4869</v>
      </c>
      <c r="R580" s="8" t="s">
        <v>4870</v>
      </c>
      <c r="S580" s="8" t="s">
        <v>4871</v>
      </c>
      <c r="T580" s="8" t="s">
        <v>4872</v>
      </c>
      <c r="U580" s="11">
        <v>0.8144409656524658</v>
      </c>
      <c r="V580" s="11">
        <v>0.1000000014901161</v>
      </c>
      <c r="W580" s="12">
        <v>-0.5106</v>
      </c>
      <c r="X580" s="12">
        <v>-0.1925925925925926</v>
      </c>
      <c r="Y580" s="12">
        <v>-0.09782608695652174</v>
      </c>
      <c r="Z580" s="8">
        <v>1.0</v>
      </c>
      <c r="AA580" s="8">
        <v>1.0</v>
      </c>
      <c r="AB580" s="8">
        <v>-1.0</v>
      </c>
      <c r="AC580" s="8">
        <v>-1.0</v>
      </c>
      <c r="AD580" s="8">
        <v>-1.0</v>
      </c>
      <c r="AF580" s="11">
        <f t="shared" si="1"/>
        <v>-0.4158535571</v>
      </c>
    </row>
    <row r="581" ht="15.75" customHeight="1">
      <c r="A581" s="7">
        <v>404879.0</v>
      </c>
      <c r="B581" s="8" t="s">
        <v>4873</v>
      </c>
      <c r="C581" s="9">
        <v>43437.81699074074</v>
      </c>
      <c r="D581" s="8">
        <v>6.0</v>
      </c>
      <c r="E581" s="8">
        <v>1.0</v>
      </c>
      <c r="F581" s="8" t="s">
        <v>56</v>
      </c>
      <c r="G581" s="8" t="b">
        <v>0</v>
      </c>
      <c r="I581" s="8" t="s">
        <v>34</v>
      </c>
      <c r="J581" s="8" t="s">
        <v>2031</v>
      </c>
      <c r="K581" s="10" t="s">
        <v>4874</v>
      </c>
      <c r="L581" s="8" t="s">
        <v>2033</v>
      </c>
      <c r="M581" s="8" t="s">
        <v>4875</v>
      </c>
      <c r="N581" s="8" t="s">
        <v>4876</v>
      </c>
      <c r="O581" s="8">
        <v>18.0</v>
      </c>
      <c r="P581" s="8" t="s">
        <v>644</v>
      </c>
      <c r="Q581" s="8" t="s">
        <v>4877</v>
      </c>
      <c r="R581" s="8" t="s">
        <v>4878</v>
      </c>
      <c r="S581" s="8" t="s">
        <v>4879</v>
      </c>
      <c r="T581" s="8" t="s">
        <v>4880</v>
      </c>
      <c r="U581" s="11">
        <v>-0.4815473854541779</v>
      </c>
      <c r="V581" s="11">
        <v>0.2000000029802322</v>
      </c>
      <c r="W581" s="12">
        <v>0.8608</v>
      </c>
      <c r="X581" s="12">
        <v>0.4964285714285714</v>
      </c>
      <c r="Y581" s="12">
        <v>0.3040540540540541</v>
      </c>
      <c r="Z581" s="8">
        <v>-1.0</v>
      </c>
      <c r="AA581" s="8">
        <v>1.0</v>
      </c>
      <c r="AB581" s="8">
        <v>1.0</v>
      </c>
      <c r="AC581" s="8">
        <v>1.0</v>
      </c>
      <c r="AD581" s="8">
        <v>1.0</v>
      </c>
      <c r="AF581" s="11">
        <f t="shared" si="1"/>
        <v>-0.4145159894</v>
      </c>
    </row>
    <row r="582" ht="15.75" customHeight="1">
      <c r="A582" s="7">
        <v>392569.0</v>
      </c>
      <c r="B582" s="8" t="s">
        <v>4881</v>
      </c>
      <c r="C582" s="9">
        <v>44050.76222222222</v>
      </c>
      <c r="D582" s="8">
        <v>1.0</v>
      </c>
      <c r="E582" s="8">
        <v>2.0</v>
      </c>
      <c r="F582" s="8" t="s">
        <v>56</v>
      </c>
      <c r="G582" s="8" t="b">
        <v>0</v>
      </c>
      <c r="I582" s="8" t="s">
        <v>34</v>
      </c>
      <c r="J582" s="8" t="s">
        <v>38</v>
      </c>
      <c r="K582" s="10" t="s">
        <v>4882</v>
      </c>
      <c r="L582" s="8" t="s">
        <v>740</v>
      </c>
      <c r="M582" s="8" t="s">
        <v>38</v>
      </c>
      <c r="N582" s="8" t="s">
        <v>4883</v>
      </c>
      <c r="O582" s="8">
        <v>21.0</v>
      </c>
      <c r="P582" s="8" t="s">
        <v>392</v>
      </c>
      <c r="Q582" s="8" t="s">
        <v>4884</v>
      </c>
      <c r="R582" s="8" t="s">
        <v>4885</v>
      </c>
      <c r="S582" s="8" t="s">
        <v>4886</v>
      </c>
      <c r="T582" s="8" t="s">
        <v>4887</v>
      </c>
      <c r="U582" s="11">
        <v>-0.6384278535842896</v>
      </c>
      <c r="V582" s="11">
        <v>0.0</v>
      </c>
      <c r="W582" s="12">
        <v>0.6486</v>
      </c>
      <c r="X582" s="12">
        <v>0.4</v>
      </c>
      <c r="Y582" s="12">
        <v>0.03835227272727273</v>
      </c>
      <c r="Z582" s="8">
        <v>-1.0</v>
      </c>
      <c r="AA582" s="8">
        <v>0.0</v>
      </c>
      <c r="AB582" s="8">
        <v>1.0</v>
      </c>
      <c r="AC582" s="8">
        <v>0.0</v>
      </c>
      <c r="AD582" s="8">
        <v>1.0</v>
      </c>
      <c r="AF582" s="11">
        <f t="shared" si="1"/>
        <v>-0.4140843058</v>
      </c>
    </row>
    <row r="583" ht="15.75" customHeight="1">
      <c r="A583" s="7">
        <v>394829.0</v>
      </c>
      <c r="B583" s="8" t="s">
        <v>4888</v>
      </c>
      <c r="C583" s="9">
        <v>43746.99244212963</v>
      </c>
      <c r="D583" s="8">
        <v>351.0</v>
      </c>
      <c r="E583" s="8">
        <v>34.0</v>
      </c>
      <c r="F583" s="8" t="s">
        <v>56</v>
      </c>
      <c r="G583" s="8" t="b">
        <v>0</v>
      </c>
      <c r="H583" s="8" t="s">
        <v>4889</v>
      </c>
      <c r="I583" s="8" t="s">
        <v>34</v>
      </c>
      <c r="J583" s="8" t="s">
        <v>38</v>
      </c>
      <c r="K583" s="10" t="s">
        <v>4890</v>
      </c>
      <c r="L583" s="8" t="s">
        <v>1701</v>
      </c>
      <c r="M583" s="8" t="s">
        <v>38</v>
      </c>
      <c r="N583" s="8" t="s">
        <v>4891</v>
      </c>
      <c r="O583" s="8">
        <v>24.0</v>
      </c>
      <c r="P583" s="8" t="s">
        <v>4892</v>
      </c>
      <c r="Q583" s="8" t="s">
        <v>4893</v>
      </c>
      <c r="R583" s="8" t="s">
        <v>4894</v>
      </c>
      <c r="S583" s="8" t="s">
        <v>4895</v>
      </c>
      <c r="T583" s="8" t="s">
        <v>4896</v>
      </c>
      <c r="U583" s="11">
        <v>0.7625877857208252</v>
      </c>
      <c r="V583" s="11">
        <v>0.1000000014901161</v>
      </c>
      <c r="W583" s="12">
        <v>-0.5428</v>
      </c>
      <c r="X583" s="12">
        <v>-0.3041666666666667</v>
      </c>
      <c r="Y583" s="12">
        <v>0.1222826086956522</v>
      </c>
      <c r="Z583" s="8">
        <v>1.0</v>
      </c>
      <c r="AA583" s="8">
        <v>1.0</v>
      </c>
      <c r="AB583" s="8">
        <v>-1.0</v>
      </c>
      <c r="AC583" s="8">
        <v>1.0</v>
      </c>
      <c r="AD583" s="8">
        <v>-1.0</v>
      </c>
      <c r="AF583" s="11">
        <f t="shared" si="1"/>
        <v>-0.4139326501</v>
      </c>
    </row>
    <row r="584" ht="15.75" customHeight="1">
      <c r="A584" s="7">
        <v>535597.0</v>
      </c>
      <c r="B584" s="8" t="s">
        <v>4897</v>
      </c>
      <c r="C584" s="9">
        <v>43461.95145833334</v>
      </c>
      <c r="D584" s="8">
        <v>21.0</v>
      </c>
      <c r="E584" s="8">
        <v>20.0</v>
      </c>
      <c r="F584" s="8" t="s">
        <v>109</v>
      </c>
      <c r="G584" s="8" t="b">
        <v>0</v>
      </c>
      <c r="I584" s="8" t="s">
        <v>34</v>
      </c>
      <c r="J584" s="8" t="s">
        <v>4898</v>
      </c>
      <c r="K584" s="10" t="s">
        <v>4899</v>
      </c>
      <c r="L584" s="8" t="s">
        <v>2404</v>
      </c>
      <c r="M584" s="8" t="s">
        <v>38</v>
      </c>
      <c r="N584" s="8" t="s">
        <v>4900</v>
      </c>
      <c r="O584" s="8">
        <v>21.0</v>
      </c>
      <c r="P584" s="8" t="s">
        <v>3273</v>
      </c>
      <c r="Q584" s="8" t="s">
        <v>4901</v>
      </c>
      <c r="R584" s="8" t="s">
        <v>4902</v>
      </c>
      <c r="S584" s="8" t="s">
        <v>4903</v>
      </c>
      <c r="T584" s="8" t="s">
        <v>4904</v>
      </c>
      <c r="U584" s="11">
        <v>-0.9408654570579529</v>
      </c>
      <c r="V584" s="11">
        <v>-0.300000011920929</v>
      </c>
      <c r="W584" s="12">
        <v>0.4397</v>
      </c>
      <c r="X584" s="12">
        <v>-0.05000000000000001</v>
      </c>
      <c r="Y584" s="12">
        <v>0.0642857142857143</v>
      </c>
      <c r="Z584" s="8">
        <v>-1.0</v>
      </c>
      <c r="AA584" s="8">
        <v>-1.0</v>
      </c>
      <c r="AB584" s="8">
        <v>1.0</v>
      </c>
      <c r="AC584" s="8">
        <v>1.0</v>
      </c>
      <c r="AD584" s="8">
        <v>-1.0</v>
      </c>
      <c r="AF584" s="11">
        <f t="shared" si="1"/>
        <v>-0.4136985415</v>
      </c>
    </row>
    <row r="585" ht="15.75" customHeight="1">
      <c r="A585" s="7">
        <v>417374.0</v>
      </c>
      <c r="B585" s="8" t="s">
        <v>4905</v>
      </c>
      <c r="C585" s="9">
        <v>43930.93731481482</v>
      </c>
      <c r="D585" s="8">
        <v>139.0</v>
      </c>
      <c r="E585" s="8">
        <v>70.0</v>
      </c>
      <c r="F585" s="8" t="s">
        <v>33</v>
      </c>
      <c r="G585" s="8" t="b">
        <v>0</v>
      </c>
      <c r="I585" s="8" t="s">
        <v>34</v>
      </c>
      <c r="J585" s="8" t="s">
        <v>38</v>
      </c>
      <c r="K585" s="10" t="s">
        <v>4906</v>
      </c>
      <c r="L585" s="8" t="s">
        <v>4907</v>
      </c>
      <c r="M585" s="8" t="s">
        <v>38</v>
      </c>
      <c r="N585" s="8" t="s">
        <v>4908</v>
      </c>
      <c r="O585" s="8">
        <v>23.0</v>
      </c>
      <c r="P585" s="8" t="s">
        <v>912</v>
      </c>
      <c r="Q585" s="8" t="s">
        <v>4909</v>
      </c>
      <c r="R585" s="8" t="s">
        <v>4910</v>
      </c>
      <c r="S585" s="8" t="s">
        <v>4911</v>
      </c>
      <c r="T585" s="8" t="s">
        <v>4912</v>
      </c>
      <c r="U585" s="11">
        <v>-0.8677271008491516</v>
      </c>
      <c r="V585" s="11">
        <v>0.0</v>
      </c>
      <c r="W585" s="12">
        <v>0.4767</v>
      </c>
      <c r="X585" s="12">
        <v>0.03333333333333334</v>
      </c>
      <c r="Y585" s="12">
        <v>0.1339285714285714</v>
      </c>
      <c r="Z585" s="8">
        <v>-1.0</v>
      </c>
      <c r="AA585" s="8">
        <v>0.0</v>
      </c>
      <c r="AB585" s="8">
        <v>1.0</v>
      </c>
      <c r="AC585" s="8">
        <v>1.0</v>
      </c>
      <c r="AD585" s="8">
        <v>0.0</v>
      </c>
      <c r="AF585" s="11">
        <f t="shared" si="1"/>
        <v>-0.413645509</v>
      </c>
    </row>
    <row r="586" ht="15.75" customHeight="1">
      <c r="A586" s="7">
        <v>862140.0</v>
      </c>
      <c r="B586" s="8" t="s">
        <v>4913</v>
      </c>
      <c r="C586" s="9">
        <v>44137.90826388889</v>
      </c>
      <c r="D586" s="8">
        <v>0.0</v>
      </c>
      <c r="E586" s="8">
        <v>2.0</v>
      </c>
      <c r="F586" s="8" t="s">
        <v>33</v>
      </c>
      <c r="G586" s="8" t="b">
        <v>0</v>
      </c>
      <c r="I586" s="8" t="s">
        <v>34</v>
      </c>
      <c r="J586" s="8" t="s">
        <v>4914</v>
      </c>
      <c r="K586" s="10" t="s">
        <v>4915</v>
      </c>
      <c r="L586" s="8" t="s">
        <v>140</v>
      </c>
      <c r="M586" s="8" t="s">
        <v>38</v>
      </c>
      <c r="N586" s="8" t="s">
        <v>4916</v>
      </c>
      <c r="O586" s="8">
        <v>18.0</v>
      </c>
      <c r="P586" s="8" t="s">
        <v>4917</v>
      </c>
      <c r="Q586" s="8" t="s">
        <v>4918</v>
      </c>
      <c r="R586" s="8" t="s">
        <v>4919</v>
      </c>
      <c r="S586" s="8" t="s">
        <v>293</v>
      </c>
      <c r="T586" s="8" t="s">
        <v>4920</v>
      </c>
      <c r="U586" s="11">
        <v>0.9472204446792603</v>
      </c>
      <c r="V586" s="11">
        <v>-0.2000000029802322</v>
      </c>
      <c r="W586" s="12">
        <v>-0.4364</v>
      </c>
      <c r="X586" s="12">
        <v>0.0</v>
      </c>
      <c r="Y586" s="12">
        <v>0.09375000000000001</v>
      </c>
      <c r="Z586" s="8">
        <v>1.0</v>
      </c>
      <c r="AA586" s="8">
        <v>-1.0</v>
      </c>
      <c r="AB586" s="8">
        <v>-1.0</v>
      </c>
      <c r="AC586" s="8">
        <v>1.0</v>
      </c>
      <c r="AD586" s="8">
        <v>0.0</v>
      </c>
      <c r="AF586" s="11">
        <f t="shared" si="1"/>
        <v>-0.4133670021</v>
      </c>
    </row>
    <row r="587" ht="15.75" customHeight="1">
      <c r="A587" s="7">
        <v>346255.0</v>
      </c>
      <c r="B587" s="8" t="s">
        <v>4921</v>
      </c>
      <c r="C587" s="9">
        <v>43938.73586805556</v>
      </c>
      <c r="D587" s="8">
        <v>31.0</v>
      </c>
      <c r="E587" s="8">
        <v>9.0</v>
      </c>
      <c r="F587" s="8" t="s">
        <v>33</v>
      </c>
      <c r="G587" s="8" t="b">
        <v>0</v>
      </c>
      <c r="I587" s="8" t="s">
        <v>34</v>
      </c>
      <c r="J587" s="8" t="s">
        <v>1771</v>
      </c>
      <c r="K587" s="10" t="s">
        <v>4922</v>
      </c>
      <c r="L587" s="8" t="s">
        <v>1292</v>
      </c>
      <c r="M587" s="8" t="s">
        <v>38</v>
      </c>
      <c r="N587" s="8" t="s">
        <v>4923</v>
      </c>
      <c r="O587" s="8">
        <v>21.0</v>
      </c>
      <c r="P587" s="8" t="s">
        <v>2111</v>
      </c>
      <c r="Q587" s="8" t="s">
        <v>4924</v>
      </c>
      <c r="R587" s="8" t="s">
        <v>4925</v>
      </c>
      <c r="S587" s="8" t="s">
        <v>4926</v>
      </c>
      <c r="T587" s="8" t="s">
        <v>4927</v>
      </c>
      <c r="U587" s="11">
        <v>-0.8466219902038574</v>
      </c>
      <c r="V587" s="11">
        <v>0.0</v>
      </c>
      <c r="W587" s="12">
        <v>0.4877</v>
      </c>
      <c r="X587" s="12">
        <v>0.4</v>
      </c>
      <c r="Y587" s="12">
        <v>-0.09574468085106383</v>
      </c>
      <c r="Z587" s="8">
        <v>-1.0</v>
      </c>
      <c r="AA587" s="8">
        <v>0.0</v>
      </c>
      <c r="AB587" s="8">
        <v>1.0</v>
      </c>
      <c r="AC587" s="8">
        <v>-1.0</v>
      </c>
      <c r="AD587" s="8">
        <v>1.0</v>
      </c>
      <c r="AF587" s="11">
        <f t="shared" si="1"/>
        <v>-0.4128975446</v>
      </c>
    </row>
    <row r="588" ht="15.75" customHeight="1">
      <c r="A588" s="7">
        <v>539294.0</v>
      </c>
      <c r="B588" s="8" t="s">
        <v>4928</v>
      </c>
      <c r="C588" s="9">
        <v>43843.93466435185</v>
      </c>
      <c r="D588" s="8">
        <v>8.0</v>
      </c>
      <c r="E588" s="8">
        <v>2.0</v>
      </c>
      <c r="F588" s="8" t="s">
        <v>33</v>
      </c>
      <c r="G588" s="8" t="b">
        <v>0</v>
      </c>
      <c r="I588" s="8" t="s">
        <v>34</v>
      </c>
      <c r="J588" s="8" t="s">
        <v>38</v>
      </c>
      <c r="K588" s="10" t="s">
        <v>4929</v>
      </c>
      <c r="L588" s="8" t="s">
        <v>4930</v>
      </c>
      <c r="M588" s="8" t="s">
        <v>38</v>
      </c>
      <c r="N588" s="8" t="s">
        <v>4931</v>
      </c>
      <c r="O588" s="8">
        <v>14.0</v>
      </c>
      <c r="P588" s="8" t="s">
        <v>382</v>
      </c>
      <c r="Q588" s="8" t="s">
        <v>4932</v>
      </c>
      <c r="R588" s="8" t="s">
        <v>4933</v>
      </c>
      <c r="S588" s="8" t="s">
        <v>1937</v>
      </c>
      <c r="T588" s="8" t="s">
        <v>4934</v>
      </c>
      <c r="U588" s="11">
        <v>-0.5262498259544373</v>
      </c>
      <c r="V588" s="11">
        <v>0.5</v>
      </c>
      <c r="W588" s="12">
        <v>0.7845</v>
      </c>
      <c r="X588" s="12">
        <v>0.0</v>
      </c>
      <c r="Y588" s="12">
        <v>0.0</v>
      </c>
      <c r="Z588" s="8">
        <v>-1.0</v>
      </c>
      <c r="AA588" s="8">
        <v>1.0</v>
      </c>
      <c r="AB588" s="8">
        <v>1.0</v>
      </c>
      <c r="AC588" s="8">
        <v>0.0</v>
      </c>
      <c r="AD588" s="8">
        <v>0.0</v>
      </c>
      <c r="AF588" s="11">
        <f t="shared" si="1"/>
        <v>-0.4128429885</v>
      </c>
    </row>
    <row r="589" ht="15.75" customHeight="1">
      <c r="A589" s="7">
        <v>642827.0</v>
      </c>
      <c r="B589" s="8" t="s">
        <v>4935</v>
      </c>
      <c r="C589" s="9">
        <v>44284.48966435185</v>
      </c>
      <c r="D589" s="8">
        <v>227.0</v>
      </c>
      <c r="E589" s="8">
        <v>105.0</v>
      </c>
      <c r="F589" s="8" t="s">
        <v>109</v>
      </c>
      <c r="G589" s="8" t="b">
        <v>0</v>
      </c>
      <c r="I589" s="8" t="s">
        <v>34</v>
      </c>
      <c r="J589" s="8" t="s">
        <v>1074</v>
      </c>
      <c r="K589" s="10" t="s">
        <v>4936</v>
      </c>
      <c r="L589" s="8" t="s">
        <v>4110</v>
      </c>
      <c r="M589" s="8" t="s">
        <v>38</v>
      </c>
      <c r="N589" s="8" t="s">
        <v>4937</v>
      </c>
      <c r="O589" s="8">
        <v>15.0</v>
      </c>
      <c r="P589" s="8" t="s">
        <v>849</v>
      </c>
      <c r="Q589" s="8" t="s">
        <v>4938</v>
      </c>
      <c r="R589" s="8" t="s">
        <v>4939</v>
      </c>
      <c r="S589" s="8" t="s">
        <v>4940</v>
      </c>
      <c r="T589" s="8" t="s">
        <v>4941</v>
      </c>
      <c r="U589" s="11">
        <v>-0.8352276682853699</v>
      </c>
      <c r="V589" s="11">
        <v>-0.1000000014901161</v>
      </c>
      <c r="W589" s="12">
        <v>0.4939</v>
      </c>
      <c r="X589" s="12">
        <v>-0.25</v>
      </c>
      <c r="Y589" s="12">
        <v>0.5850000000000001</v>
      </c>
      <c r="Z589" s="8">
        <v>-1.0</v>
      </c>
      <c r="AA589" s="8">
        <v>-1.0</v>
      </c>
      <c r="AB589" s="8">
        <v>1.0</v>
      </c>
      <c r="AC589" s="8">
        <v>1.0</v>
      </c>
      <c r="AD589" s="8">
        <v>-1.0</v>
      </c>
      <c r="AF589" s="11">
        <f t="shared" si="1"/>
        <v>-0.4125189454</v>
      </c>
    </row>
    <row r="590" ht="15.75" customHeight="1">
      <c r="A590" s="7">
        <v>443147.0</v>
      </c>
      <c r="B590" s="8" t="s">
        <v>4942</v>
      </c>
      <c r="C590" s="9">
        <v>44183.90899305556</v>
      </c>
      <c r="D590" s="8">
        <v>21.0</v>
      </c>
      <c r="E590" s="8">
        <v>8.0</v>
      </c>
      <c r="F590" s="8" t="s">
        <v>33</v>
      </c>
      <c r="G590" s="8" t="b">
        <v>0</v>
      </c>
      <c r="H590" s="8" t="s">
        <v>4943</v>
      </c>
      <c r="I590" s="8" t="s">
        <v>34</v>
      </c>
      <c r="J590" s="8" t="s">
        <v>38</v>
      </c>
      <c r="K590" s="10" t="s">
        <v>4944</v>
      </c>
      <c r="L590" s="8" t="s">
        <v>4945</v>
      </c>
      <c r="M590" s="8" t="s">
        <v>38</v>
      </c>
      <c r="N590" s="8" t="s">
        <v>4946</v>
      </c>
      <c r="O590" s="8">
        <v>19.0</v>
      </c>
      <c r="P590" s="8" t="s">
        <v>3741</v>
      </c>
      <c r="Q590" s="8" t="s">
        <v>4947</v>
      </c>
      <c r="R590" s="8" t="s">
        <v>4948</v>
      </c>
      <c r="S590" s="8" t="s">
        <v>1667</v>
      </c>
      <c r="T590" s="8" t="s">
        <v>4949</v>
      </c>
      <c r="U590" s="11">
        <v>-0.5805343389511108</v>
      </c>
      <c r="V590" s="11">
        <v>-0.699999988079071</v>
      </c>
      <c r="W590" s="12">
        <v>0.7096</v>
      </c>
      <c r="X590" s="12">
        <v>-0.05</v>
      </c>
      <c r="Y590" s="12">
        <v>-0.4125</v>
      </c>
      <c r="Z590" s="8">
        <v>-1.0</v>
      </c>
      <c r="AA590" s="8">
        <v>-1.0</v>
      </c>
      <c r="AB590" s="8">
        <v>1.0</v>
      </c>
      <c r="AC590" s="8">
        <v>-1.0</v>
      </c>
      <c r="AD590" s="8">
        <v>0.0</v>
      </c>
      <c r="AF590" s="11">
        <f t="shared" si="1"/>
        <v>-0.4119471669</v>
      </c>
    </row>
    <row r="591" ht="15.75" customHeight="1">
      <c r="A591" s="7">
        <v>18282.0</v>
      </c>
      <c r="B591" s="8" t="s">
        <v>4950</v>
      </c>
      <c r="C591" s="9">
        <v>43705.60971064815</v>
      </c>
      <c r="D591" s="8">
        <v>491.0</v>
      </c>
      <c r="E591" s="8">
        <v>155.0</v>
      </c>
      <c r="F591" s="8" t="s">
        <v>33</v>
      </c>
      <c r="G591" s="8" t="b">
        <v>0</v>
      </c>
      <c r="I591" s="8" t="s">
        <v>34</v>
      </c>
      <c r="J591" s="8" t="s">
        <v>4951</v>
      </c>
      <c r="K591" s="10" t="s">
        <v>4952</v>
      </c>
      <c r="L591" s="8" t="s">
        <v>1623</v>
      </c>
      <c r="M591" s="8" t="s">
        <v>38</v>
      </c>
      <c r="N591" s="8" t="s">
        <v>4953</v>
      </c>
      <c r="O591" s="8">
        <v>20.0</v>
      </c>
      <c r="P591" s="8" t="s">
        <v>849</v>
      </c>
      <c r="Q591" s="8" t="s">
        <v>4954</v>
      </c>
      <c r="R591" s="8" t="s">
        <v>4955</v>
      </c>
      <c r="S591" s="8" t="s">
        <v>293</v>
      </c>
      <c r="T591" s="8" t="s">
        <v>4956</v>
      </c>
      <c r="U591" s="11">
        <v>0.5172500014305115</v>
      </c>
      <c r="V591" s="11">
        <v>-0.1000000014901161</v>
      </c>
      <c r="W591" s="12">
        <v>-0.7964</v>
      </c>
      <c r="X591" s="12">
        <v>0.0</v>
      </c>
      <c r="Y591" s="12">
        <v>0.135</v>
      </c>
      <c r="Z591" s="8">
        <v>1.0</v>
      </c>
      <c r="AA591" s="8">
        <v>-1.0</v>
      </c>
      <c r="AB591" s="8">
        <v>-1.0</v>
      </c>
      <c r="AC591" s="8">
        <v>1.0</v>
      </c>
      <c r="AD591" s="8">
        <v>0.0</v>
      </c>
      <c r="AF591" s="11">
        <f t="shared" si="1"/>
        <v>-0.4119379011</v>
      </c>
    </row>
    <row r="592" ht="15.75" customHeight="1">
      <c r="A592" s="7">
        <v>558995.0</v>
      </c>
      <c r="B592" s="8" t="s">
        <v>4957</v>
      </c>
      <c r="C592" s="9">
        <v>43038.74268518519</v>
      </c>
      <c r="D592" s="8">
        <v>4.0</v>
      </c>
      <c r="E592" s="8">
        <v>0.0</v>
      </c>
      <c r="F592" s="8" t="s">
        <v>128</v>
      </c>
      <c r="G592" s="8" t="b">
        <v>0</v>
      </c>
      <c r="I592" s="8" t="s">
        <v>34</v>
      </c>
      <c r="J592" s="8" t="s">
        <v>38</v>
      </c>
      <c r="K592" s="10" t="s">
        <v>4958</v>
      </c>
      <c r="L592" s="8" t="s">
        <v>2262</v>
      </c>
      <c r="M592" s="8" t="s">
        <v>4959</v>
      </c>
      <c r="N592" s="8" t="s">
        <v>4960</v>
      </c>
      <c r="O592" s="8">
        <v>11.0</v>
      </c>
      <c r="P592" s="8" t="s">
        <v>930</v>
      </c>
      <c r="Q592" s="8" t="s">
        <v>4961</v>
      </c>
      <c r="R592" s="8" t="s">
        <v>4962</v>
      </c>
      <c r="S592" s="8" t="s">
        <v>4026</v>
      </c>
      <c r="T592" s="8" t="s">
        <v>4963</v>
      </c>
      <c r="U592" s="11">
        <v>-0.5667040348052979</v>
      </c>
      <c r="V592" s="11">
        <v>0.0</v>
      </c>
      <c r="W592" s="12">
        <v>0.7269</v>
      </c>
      <c r="X592" s="12">
        <v>0.8</v>
      </c>
      <c r="Y592" s="12">
        <v>-0.02205882352941178</v>
      </c>
      <c r="Z592" s="8">
        <v>-1.0</v>
      </c>
      <c r="AA592" s="8">
        <v>0.0</v>
      </c>
      <c r="AB592" s="8">
        <v>1.0</v>
      </c>
      <c r="AC592" s="8">
        <v>0.0</v>
      </c>
      <c r="AD592" s="8">
        <v>1.0</v>
      </c>
      <c r="AF592" s="11">
        <f t="shared" si="1"/>
        <v>-0.4119371629</v>
      </c>
    </row>
    <row r="593" ht="15.75" customHeight="1">
      <c r="A593" s="7">
        <v>928286.0</v>
      </c>
      <c r="B593" s="8" t="s">
        <v>4964</v>
      </c>
      <c r="C593" s="9">
        <v>42039.72868055556</v>
      </c>
      <c r="D593" s="8">
        <v>0.0</v>
      </c>
      <c r="E593" s="8">
        <v>1.0</v>
      </c>
      <c r="F593" s="8" t="s">
        <v>98</v>
      </c>
      <c r="G593" s="8" t="b">
        <v>0</v>
      </c>
      <c r="I593" s="8" t="s">
        <v>34</v>
      </c>
      <c r="J593" s="8" t="s">
        <v>4965</v>
      </c>
      <c r="K593" s="10" t="s">
        <v>4966</v>
      </c>
      <c r="L593" s="8" t="s">
        <v>4967</v>
      </c>
      <c r="M593" s="8" t="s">
        <v>38</v>
      </c>
      <c r="N593" s="8" t="s">
        <v>4968</v>
      </c>
      <c r="O593" s="8">
        <v>12.0</v>
      </c>
      <c r="P593" s="8" t="s">
        <v>1359</v>
      </c>
      <c r="Q593" s="8" t="s">
        <v>4969</v>
      </c>
      <c r="R593" s="8" t="s">
        <v>4970</v>
      </c>
      <c r="S593" s="8" t="s">
        <v>4971</v>
      </c>
      <c r="T593" s="8" t="s">
        <v>4972</v>
      </c>
      <c r="U593" s="11">
        <v>-0.5803840160369873</v>
      </c>
      <c r="V593" s="11">
        <v>-0.2000000029802322</v>
      </c>
      <c r="W593" s="12">
        <v>0.7096</v>
      </c>
      <c r="X593" s="12">
        <v>0.3</v>
      </c>
      <c r="Y593" s="12">
        <v>0.1184210526315789</v>
      </c>
      <c r="Z593" s="8">
        <v>-1.0</v>
      </c>
      <c r="AA593" s="8">
        <v>-1.0</v>
      </c>
      <c r="AB593" s="8">
        <v>1.0</v>
      </c>
      <c r="AC593" s="8">
        <v>1.0</v>
      </c>
      <c r="AD593" s="8">
        <v>1.0</v>
      </c>
      <c r="AF593" s="11">
        <f t="shared" si="1"/>
        <v>-0.4118404978</v>
      </c>
    </row>
    <row r="594" ht="15.75" customHeight="1">
      <c r="A594" s="7">
        <v>220661.0</v>
      </c>
      <c r="B594" s="8" t="s">
        <v>4973</v>
      </c>
      <c r="C594" s="9">
        <v>43172.75829861111</v>
      </c>
      <c r="D594" s="8">
        <v>95.0</v>
      </c>
      <c r="E594" s="8">
        <v>66.0</v>
      </c>
      <c r="F594" s="8" t="s">
        <v>128</v>
      </c>
      <c r="G594" s="8" t="b">
        <v>0</v>
      </c>
      <c r="I594" s="8" t="s">
        <v>34</v>
      </c>
      <c r="J594" s="8" t="s">
        <v>38</v>
      </c>
      <c r="K594" s="10" t="s">
        <v>4974</v>
      </c>
      <c r="L594" s="8" t="s">
        <v>2244</v>
      </c>
      <c r="M594" s="8" t="s">
        <v>38</v>
      </c>
      <c r="N594" s="8" t="s">
        <v>4975</v>
      </c>
      <c r="O594" s="8">
        <v>25.0</v>
      </c>
      <c r="P594" s="8" t="s">
        <v>696</v>
      </c>
      <c r="Q594" s="8" t="s">
        <v>4976</v>
      </c>
      <c r="R594" s="8" t="s">
        <v>4977</v>
      </c>
      <c r="S594" s="8" t="s">
        <v>4978</v>
      </c>
      <c r="T594" s="8" t="s">
        <v>4979</v>
      </c>
      <c r="U594" s="11">
        <v>-0.7787320613861084</v>
      </c>
      <c r="V594" s="11">
        <v>-0.2000000029802322</v>
      </c>
      <c r="W594" s="12">
        <v>0.5267</v>
      </c>
      <c r="X594" s="12">
        <v>0.2234285714285714</v>
      </c>
      <c r="Y594" s="12">
        <v>-0.06382978723404253</v>
      </c>
      <c r="Z594" s="8">
        <v>-1.0</v>
      </c>
      <c r="AA594" s="8">
        <v>-1.0</v>
      </c>
      <c r="AB594" s="8">
        <v>1.0</v>
      </c>
      <c r="AC594" s="8">
        <v>-1.0</v>
      </c>
      <c r="AD594" s="8">
        <v>1.0</v>
      </c>
      <c r="AF594" s="11">
        <f t="shared" si="1"/>
        <v>-0.4101581767</v>
      </c>
    </row>
    <row r="595" ht="15.75" customHeight="1">
      <c r="A595" s="7">
        <v>84653.0</v>
      </c>
      <c r="B595" s="8" t="s">
        <v>4980</v>
      </c>
      <c r="C595" s="9">
        <v>44057.86293981481</v>
      </c>
      <c r="D595" s="8">
        <v>213.0</v>
      </c>
      <c r="E595" s="8">
        <v>38.0</v>
      </c>
      <c r="F595" s="8" t="s">
        <v>98</v>
      </c>
      <c r="G595" s="8" t="b">
        <v>0</v>
      </c>
      <c r="H595" s="8" t="s">
        <v>4981</v>
      </c>
      <c r="I595" s="8" t="s">
        <v>34</v>
      </c>
      <c r="J595" s="8" t="s">
        <v>38</v>
      </c>
      <c r="K595" s="10" t="s">
        <v>4982</v>
      </c>
      <c r="L595" s="8" t="s">
        <v>1964</v>
      </c>
      <c r="M595" s="8" t="s">
        <v>38</v>
      </c>
      <c r="N595" s="8" t="s">
        <v>4983</v>
      </c>
      <c r="O595" s="8">
        <v>21.0</v>
      </c>
      <c r="P595" s="8" t="s">
        <v>4266</v>
      </c>
      <c r="Q595" s="8" t="s">
        <v>4984</v>
      </c>
      <c r="R595" s="8" t="s">
        <v>4985</v>
      </c>
      <c r="S595" s="8" t="s">
        <v>4986</v>
      </c>
      <c r="T595" s="8" t="s">
        <v>4987</v>
      </c>
      <c r="U595" s="11">
        <v>-0.6841260194778442</v>
      </c>
      <c r="V595" s="11">
        <v>-0.4000000059604645</v>
      </c>
      <c r="W595" s="12">
        <v>0.5994</v>
      </c>
      <c r="X595" s="12">
        <v>0.1583333333333333</v>
      </c>
      <c r="Y595" s="12">
        <v>0.3613636363636364</v>
      </c>
      <c r="Z595" s="8">
        <v>-1.0</v>
      </c>
      <c r="AA595" s="8">
        <v>-1.0</v>
      </c>
      <c r="AB595" s="8">
        <v>1.0</v>
      </c>
      <c r="AC595" s="8">
        <v>1.0</v>
      </c>
      <c r="AD595" s="8">
        <v>1.0</v>
      </c>
      <c r="AF595" s="11">
        <f t="shared" si="1"/>
        <v>-0.4100651361</v>
      </c>
    </row>
    <row r="596" ht="15.75" customHeight="1">
      <c r="A596" s="7">
        <v>389565.0</v>
      </c>
      <c r="B596" s="8" t="s">
        <v>4988</v>
      </c>
      <c r="C596" s="9">
        <v>44251.02361111111</v>
      </c>
      <c r="D596" s="8">
        <v>47.0</v>
      </c>
      <c r="E596" s="8">
        <v>12.0</v>
      </c>
      <c r="F596" s="8" t="s">
        <v>33</v>
      </c>
      <c r="G596" s="8" t="b">
        <v>0</v>
      </c>
      <c r="I596" s="8" t="s">
        <v>34</v>
      </c>
      <c r="J596" s="8" t="s">
        <v>38</v>
      </c>
      <c r="K596" s="10" t="s">
        <v>4989</v>
      </c>
      <c r="L596" s="8" t="s">
        <v>846</v>
      </c>
      <c r="M596" s="8" t="s">
        <v>38</v>
      </c>
      <c r="N596" s="8" t="s">
        <v>4990</v>
      </c>
      <c r="O596" s="8">
        <v>22.0</v>
      </c>
      <c r="P596" s="8" t="s">
        <v>941</v>
      </c>
      <c r="Q596" s="8" t="s">
        <v>4991</v>
      </c>
      <c r="R596" s="8" t="s">
        <v>4992</v>
      </c>
      <c r="S596" s="8" t="s">
        <v>4993</v>
      </c>
      <c r="T596" s="8" t="s">
        <v>4994</v>
      </c>
      <c r="U596" s="11">
        <v>-0.5264951586723328</v>
      </c>
      <c r="V596" s="11">
        <v>0.1000000014901161</v>
      </c>
      <c r="W596" s="12">
        <v>0.7783</v>
      </c>
      <c r="X596" s="12">
        <v>0.25</v>
      </c>
      <c r="Y596" s="12">
        <v>0.04787234042553191</v>
      </c>
      <c r="Z596" s="8">
        <v>-1.0</v>
      </c>
      <c r="AA596" s="8">
        <v>1.0</v>
      </c>
      <c r="AB596" s="8">
        <v>1.0</v>
      </c>
      <c r="AC596" s="8">
        <v>0.0</v>
      </c>
      <c r="AD596" s="8">
        <v>1.0</v>
      </c>
      <c r="AF596" s="11">
        <f t="shared" si="1"/>
        <v>-0.409771182</v>
      </c>
    </row>
    <row r="597" ht="15.75" customHeight="1">
      <c r="A597" s="7">
        <v>925883.0</v>
      </c>
      <c r="B597" s="8" t="s">
        <v>4995</v>
      </c>
      <c r="C597" s="9">
        <v>43208.0559375</v>
      </c>
      <c r="D597" s="8">
        <v>4.0</v>
      </c>
      <c r="E597" s="8">
        <v>3.0</v>
      </c>
      <c r="F597" s="8" t="s">
        <v>56</v>
      </c>
      <c r="G597" s="8" t="b">
        <v>0</v>
      </c>
      <c r="H597" s="8" t="s">
        <v>4996</v>
      </c>
      <c r="I597" s="8" t="s">
        <v>34</v>
      </c>
      <c r="J597" s="8" t="s">
        <v>38</v>
      </c>
      <c r="K597" s="10" t="s">
        <v>4997</v>
      </c>
      <c r="L597" s="8" t="s">
        <v>1607</v>
      </c>
      <c r="M597" s="8" t="s">
        <v>38</v>
      </c>
      <c r="N597" s="8" t="s">
        <v>4998</v>
      </c>
      <c r="O597" s="8">
        <v>20.0</v>
      </c>
      <c r="P597" s="8" t="s">
        <v>191</v>
      </c>
      <c r="Q597" s="8" t="s">
        <v>4999</v>
      </c>
      <c r="R597" s="8" t="s">
        <v>5000</v>
      </c>
      <c r="S597" s="8" t="s">
        <v>5001</v>
      </c>
      <c r="T597" s="8" t="s">
        <v>5002</v>
      </c>
      <c r="U597" s="11">
        <v>-0.8009167313575745</v>
      </c>
      <c r="V597" s="11">
        <v>0.0</v>
      </c>
      <c r="W597" s="12">
        <v>0.5106</v>
      </c>
      <c r="X597" s="12">
        <v>0.45</v>
      </c>
      <c r="Y597" s="12">
        <v>0.04017857142857143</v>
      </c>
      <c r="Z597" s="8">
        <v>-1.0</v>
      </c>
      <c r="AA597" s="8">
        <v>0.0</v>
      </c>
      <c r="AB597" s="8">
        <v>1.0</v>
      </c>
      <c r="AC597" s="8">
        <v>0.0</v>
      </c>
      <c r="AD597" s="8">
        <v>1.0</v>
      </c>
      <c r="AF597" s="11">
        <f t="shared" si="1"/>
        <v>-0.408948083</v>
      </c>
    </row>
    <row r="598" ht="15.75" customHeight="1">
      <c r="A598" s="7">
        <v>92343.0</v>
      </c>
      <c r="B598" s="8" t="s">
        <v>5003</v>
      </c>
      <c r="C598" s="9">
        <v>43887.82262731482</v>
      </c>
      <c r="D598" s="8">
        <v>18.0</v>
      </c>
      <c r="E598" s="8">
        <v>11.0</v>
      </c>
      <c r="F598" s="8" t="s">
        <v>33</v>
      </c>
      <c r="G598" s="8" t="b">
        <v>0</v>
      </c>
      <c r="I598" s="8" t="s">
        <v>34</v>
      </c>
      <c r="J598" s="8" t="s">
        <v>38</v>
      </c>
      <c r="K598" s="10" t="s">
        <v>5004</v>
      </c>
      <c r="L598" s="8" t="s">
        <v>5005</v>
      </c>
      <c r="M598" s="8" t="s">
        <v>5006</v>
      </c>
      <c r="N598" s="8" t="s">
        <v>5007</v>
      </c>
      <c r="O598" s="8">
        <v>17.0</v>
      </c>
      <c r="P598" s="8" t="s">
        <v>1815</v>
      </c>
      <c r="Q598" s="8" t="s">
        <v>5008</v>
      </c>
      <c r="R598" s="8" t="s">
        <v>5009</v>
      </c>
      <c r="S598" s="8" t="s">
        <v>5010</v>
      </c>
      <c r="T598" s="8" t="s">
        <v>5011</v>
      </c>
      <c r="U598" s="11">
        <v>-0.9701843857765198</v>
      </c>
      <c r="V598" s="11">
        <v>-0.300000011920929</v>
      </c>
      <c r="W598" s="12">
        <v>0.4215</v>
      </c>
      <c r="X598" s="12">
        <v>0.1181818181818182</v>
      </c>
      <c r="Y598" s="12">
        <v>-0.03515625</v>
      </c>
      <c r="Z598" s="8">
        <v>-1.0</v>
      </c>
      <c r="AA598" s="8">
        <v>-1.0</v>
      </c>
      <c r="AB598" s="8">
        <v>1.0</v>
      </c>
      <c r="AC598" s="8">
        <v>0.0</v>
      </c>
      <c r="AD598" s="8">
        <v>1.0</v>
      </c>
      <c r="AF598" s="11">
        <f t="shared" si="1"/>
        <v>-0.4089327186</v>
      </c>
    </row>
    <row r="599" ht="15.75" customHeight="1">
      <c r="A599" s="7">
        <v>253535.0</v>
      </c>
      <c r="B599" s="8" t="s">
        <v>5012</v>
      </c>
      <c r="C599" s="9">
        <v>44271.56664351852</v>
      </c>
      <c r="D599" s="8">
        <v>22.0</v>
      </c>
      <c r="E599" s="8">
        <v>16.0</v>
      </c>
      <c r="F599" s="8" t="s">
        <v>33</v>
      </c>
      <c r="G599" s="8" t="b">
        <v>0</v>
      </c>
      <c r="I599" s="8" t="s">
        <v>34</v>
      </c>
      <c r="J599" s="8" t="s">
        <v>5013</v>
      </c>
      <c r="K599" s="10" t="s">
        <v>5014</v>
      </c>
      <c r="L599" s="8" t="s">
        <v>5015</v>
      </c>
      <c r="M599" s="8" t="s">
        <v>38</v>
      </c>
      <c r="N599" s="8" t="s">
        <v>5016</v>
      </c>
      <c r="O599" s="8">
        <v>19.0</v>
      </c>
      <c r="P599" s="8" t="s">
        <v>634</v>
      </c>
      <c r="Q599" s="8" t="s">
        <v>5017</v>
      </c>
      <c r="R599" s="8" t="s">
        <v>5018</v>
      </c>
      <c r="S599" s="8" t="s">
        <v>5019</v>
      </c>
      <c r="T599" s="8" t="s">
        <v>5020</v>
      </c>
      <c r="U599" s="11">
        <v>-0.8007429838180542</v>
      </c>
      <c r="V599" s="11">
        <v>0.1000000014901161</v>
      </c>
      <c r="W599" s="12">
        <v>0.5106</v>
      </c>
      <c r="X599" s="12">
        <v>-0.1458333333333333</v>
      </c>
      <c r="Y599" s="12">
        <v>0.1097560975609756</v>
      </c>
      <c r="Z599" s="8">
        <v>-1.0</v>
      </c>
      <c r="AA599" s="8">
        <v>1.0</v>
      </c>
      <c r="AB599" s="8">
        <v>1.0</v>
      </c>
      <c r="AC599" s="8">
        <v>1.0</v>
      </c>
      <c r="AD599" s="8">
        <v>-1.0</v>
      </c>
      <c r="AF599" s="11">
        <f t="shared" si="1"/>
        <v>-0.4088593675</v>
      </c>
    </row>
    <row r="600" ht="15.75" customHeight="1">
      <c r="A600" s="7">
        <v>686824.0</v>
      </c>
      <c r="B600" s="8" t="s">
        <v>5021</v>
      </c>
      <c r="C600" s="9">
        <v>43585.68942129629</v>
      </c>
      <c r="D600" s="8">
        <v>38.0</v>
      </c>
      <c r="E600" s="8">
        <v>13.0</v>
      </c>
      <c r="F600" s="8" t="s">
        <v>56</v>
      </c>
      <c r="G600" s="8" t="b">
        <v>0</v>
      </c>
      <c r="I600" s="8" t="s">
        <v>34</v>
      </c>
      <c r="J600" s="8" t="s">
        <v>5022</v>
      </c>
      <c r="K600" s="10" t="s">
        <v>5023</v>
      </c>
      <c r="L600" s="8" t="s">
        <v>1530</v>
      </c>
      <c r="M600" s="8" t="s">
        <v>5024</v>
      </c>
      <c r="N600" s="8" t="s">
        <v>5025</v>
      </c>
      <c r="O600" s="8">
        <v>22.0</v>
      </c>
      <c r="P600" s="8" t="s">
        <v>1258</v>
      </c>
      <c r="Q600" s="8" t="s">
        <v>5026</v>
      </c>
      <c r="R600" s="8" t="s">
        <v>5027</v>
      </c>
      <c r="S600" s="8" t="s">
        <v>691</v>
      </c>
      <c r="T600" s="8" t="s">
        <v>5028</v>
      </c>
      <c r="U600" s="11">
        <v>0.9695699214935303</v>
      </c>
      <c r="V600" s="11">
        <v>0.699999988079071</v>
      </c>
      <c r="W600" s="12">
        <v>-0.4215</v>
      </c>
      <c r="X600" s="12">
        <v>0.5</v>
      </c>
      <c r="Y600" s="12">
        <v>0.04326923076923078</v>
      </c>
      <c r="Z600" s="8">
        <v>1.0</v>
      </c>
      <c r="AA600" s="8">
        <v>1.0</v>
      </c>
      <c r="AB600" s="8">
        <v>-1.0</v>
      </c>
      <c r="AC600" s="8">
        <v>0.0</v>
      </c>
      <c r="AD600" s="8">
        <v>1.0</v>
      </c>
      <c r="AF600" s="11">
        <f t="shared" si="1"/>
        <v>-0.4086737219</v>
      </c>
    </row>
    <row r="601" ht="15.75" customHeight="1">
      <c r="A601" s="7">
        <v>993328.0</v>
      </c>
      <c r="B601" s="8" t="s">
        <v>5029</v>
      </c>
      <c r="C601" s="9">
        <v>43965.72800925926</v>
      </c>
      <c r="D601" s="8">
        <v>224.0</v>
      </c>
      <c r="E601" s="8">
        <v>41.0</v>
      </c>
      <c r="F601" s="8" t="s">
        <v>56</v>
      </c>
      <c r="G601" s="8" t="b">
        <v>0</v>
      </c>
      <c r="I601" s="8" t="s">
        <v>34</v>
      </c>
      <c r="J601" s="8" t="s">
        <v>38</v>
      </c>
      <c r="K601" s="10" t="s">
        <v>5030</v>
      </c>
      <c r="L601" s="8" t="s">
        <v>798</v>
      </c>
      <c r="M601" s="8" t="s">
        <v>38</v>
      </c>
      <c r="N601" s="8" t="s">
        <v>5031</v>
      </c>
      <c r="O601" s="8">
        <v>28.0</v>
      </c>
      <c r="P601" s="8" t="s">
        <v>1437</v>
      </c>
      <c r="Q601" s="8" t="s">
        <v>5032</v>
      </c>
      <c r="R601" s="8" t="s">
        <v>5033</v>
      </c>
      <c r="S601" s="8" t="s">
        <v>5034</v>
      </c>
      <c r="T601" s="8" t="s">
        <v>5035</v>
      </c>
      <c r="U601" s="11">
        <v>-0.5908486843109131</v>
      </c>
      <c r="V601" s="11">
        <v>-0.2000000029802322</v>
      </c>
      <c r="W601" s="12">
        <v>0.6908</v>
      </c>
      <c r="X601" s="12">
        <v>0.0875</v>
      </c>
      <c r="Y601" s="12">
        <v>0.2175</v>
      </c>
      <c r="Z601" s="8">
        <v>-1.0</v>
      </c>
      <c r="AA601" s="8">
        <v>-1.0</v>
      </c>
      <c r="AB601" s="8">
        <v>1.0</v>
      </c>
      <c r="AC601" s="8">
        <v>1.0</v>
      </c>
      <c r="AD601" s="8">
        <v>1.0</v>
      </c>
      <c r="AF601" s="11">
        <f t="shared" si="1"/>
        <v>-0.4081582711</v>
      </c>
    </row>
    <row r="602" ht="15.75" customHeight="1">
      <c r="A602" s="7">
        <v>2008.0</v>
      </c>
      <c r="B602" s="8" t="s">
        <v>5036</v>
      </c>
      <c r="C602" s="9">
        <v>43712.93055555555</v>
      </c>
      <c r="D602" s="8">
        <v>46.0</v>
      </c>
      <c r="E602" s="8">
        <v>20.0</v>
      </c>
      <c r="F602" s="8" t="s">
        <v>98</v>
      </c>
      <c r="G602" s="8" t="b">
        <v>0</v>
      </c>
      <c r="I602" s="8" t="s">
        <v>34</v>
      </c>
      <c r="J602" s="8" t="s">
        <v>38</v>
      </c>
      <c r="K602" s="10" t="s">
        <v>5037</v>
      </c>
      <c r="L602" s="8" t="s">
        <v>4550</v>
      </c>
      <c r="M602" s="8" t="s">
        <v>38</v>
      </c>
      <c r="N602" s="8" t="s">
        <v>5038</v>
      </c>
      <c r="O602" s="8">
        <v>23.0</v>
      </c>
      <c r="P602" s="8" t="s">
        <v>1339</v>
      </c>
      <c r="Q602" s="8" t="s">
        <v>5039</v>
      </c>
      <c r="R602" s="8" t="s">
        <v>5040</v>
      </c>
      <c r="S602" s="8" t="s">
        <v>5041</v>
      </c>
      <c r="T602" s="8" t="s">
        <v>5042</v>
      </c>
      <c r="U602" s="11">
        <v>-0.6075222492218018</v>
      </c>
      <c r="V602" s="11">
        <v>0.0</v>
      </c>
      <c r="W602" s="12">
        <v>0.6705</v>
      </c>
      <c r="X602" s="12">
        <v>0.0888888888888889</v>
      </c>
      <c r="Y602" s="12">
        <v>0.0576923076923077</v>
      </c>
      <c r="Z602" s="8">
        <v>-1.0</v>
      </c>
      <c r="AA602" s="8">
        <v>0.0</v>
      </c>
      <c r="AB602" s="8">
        <v>1.0</v>
      </c>
      <c r="AC602" s="8">
        <v>1.0</v>
      </c>
      <c r="AD602" s="8">
        <v>1.0</v>
      </c>
      <c r="AF602" s="11">
        <f t="shared" si="1"/>
        <v>-0.4073436681</v>
      </c>
    </row>
    <row r="603" ht="15.75" customHeight="1">
      <c r="A603" s="7">
        <v>396828.0</v>
      </c>
      <c r="B603" s="8" t="s">
        <v>5043</v>
      </c>
      <c r="C603" s="9">
        <v>43490.86550925926</v>
      </c>
      <c r="D603" s="8">
        <v>12.0</v>
      </c>
      <c r="E603" s="8">
        <v>4.0</v>
      </c>
      <c r="F603" s="8" t="s">
        <v>128</v>
      </c>
      <c r="G603" s="8" t="b">
        <v>0</v>
      </c>
      <c r="H603" s="8" t="s">
        <v>5044</v>
      </c>
      <c r="I603" s="8" t="s">
        <v>34</v>
      </c>
      <c r="J603" s="8" t="s">
        <v>38</v>
      </c>
      <c r="K603" s="10" t="s">
        <v>5045</v>
      </c>
      <c r="L603" s="8" t="s">
        <v>5046</v>
      </c>
      <c r="M603" s="8" t="s">
        <v>38</v>
      </c>
      <c r="N603" s="8" t="s">
        <v>5047</v>
      </c>
      <c r="O603" s="8">
        <v>15.0</v>
      </c>
      <c r="P603" s="8" t="s">
        <v>1124</v>
      </c>
      <c r="Q603" s="8" t="s">
        <v>5048</v>
      </c>
      <c r="R603" s="8" t="s">
        <v>5049</v>
      </c>
      <c r="S603" s="8" t="s">
        <v>5050</v>
      </c>
      <c r="T603" s="8" t="s">
        <v>5051</v>
      </c>
      <c r="U603" s="11">
        <v>-0.8538394570350647</v>
      </c>
      <c r="V603" s="11">
        <v>-0.800000011920929</v>
      </c>
      <c r="W603" s="12">
        <v>0.4767</v>
      </c>
      <c r="X603" s="12">
        <v>0.2166666666666666</v>
      </c>
      <c r="Y603" s="12">
        <v>-0.02163461538461539</v>
      </c>
      <c r="Z603" s="8">
        <v>-1.0</v>
      </c>
      <c r="AA603" s="8">
        <v>-1.0</v>
      </c>
      <c r="AB603" s="8">
        <v>1.0</v>
      </c>
      <c r="AC603" s="8">
        <v>0.0</v>
      </c>
      <c r="AD603" s="8">
        <v>1.0</v>
      </c>
      <c r="AF603" s="11">
        <f t="shared" si="1"/>
        <v>-0.4070252692</v>
      </c>
    </row>
    <row r="604" ht="15.75" customHeight="1">
      <c r="A604" s="7">
        <v>779206.0</v>
      </c>
      <c r="B604" s="8" t="s">
        <v>5052</v>
      </c>
      <c r="C604" s="9">
        <v>43658.87775462963</v>
      </c>
      <c r="D604" s="8">
        <v>6.0</v>
      </c>
      <c r="E604" s="8">
        <v>2.0</v>
      </c>
      <c r="F604" s="8" t="s">
        <v>33</v>
      </c>
      <c r="G604" s="8" t="b">
        <v>0</v>
      </c>
      <c r="I604" s="8" t="s">
        <v>34</v>
      </c>
      <c r="J604" s="8" t="s">
        <v>38</v>
      </c>
      <c r="K604" s="10" t="s">
        <v>5053</v>
      </c>
      <c r="L604" s="8" t="s">
        <v>150</v>
      </c>
      <c r="M604" s="8" t="s">
        <v>38</v>
      </c>
      <c r="N604" s="8" t="s">
        <v>5054</v>
      </c>
      <c r="O604" s="8">
        <v>13.0</v>
      </c>
      <c r="P604" s="8" t="s">
        <v>392</v>
      </c>
      <c r="Q604" s="8" t="s">
        <v>5055</v>
      </c>
      <c r="R604" s="8" t="s">
        <v>5056</v>
      </c>
      <c r="S604" s="8" t="s">
        <v>5057</v>
      </c>
      <c r="T604" s="8" t="s">
        <v>5058</v>
      </c>
      <c r="U604" s="11">
        <v>-0.772170901298523</v>
      </c>
      <c r="V604" s="11">
        <v>0.0</v>
      </c>
      <c r="W604" s="12">
        <v>0.5267</v>
      </c>
      <c r="X604" s="12">
        <v>0.7</v>
      </c>
      <c r="Y604" s="12">
        <v>0.02678571428571426</v>
      </c>
      <c r="Z604" s="8">
        <v>-1.0</v>
      </c>
      <c r="AA604" s="8">
        <v>0.0</v>
      </c>
      <c r="AB604" s="8">
        <v>1.0</v>
      </c>
      <c r="AC604" s="8">
        <v>0.0</v>
      </c>
      <c r="AD604" s="8">
        <v>1.0</v>
      </c>
      <c r="AF604" s="11">
        <f t="shared" si="1"/>
        <v>-0.4067024137</v>
      </c>
    </row>
    <row r="605" ht="15.75" customHeight="1">
      <c r="A605" s="7">
        <v>939881.0</v>
      </c>
      <c r="B605" s="8" t="s">
        <v>5059</v>
      </c>
      <c r="C605" s="9">
        <v>44068.76664351852</v>
      </c>
      <c r="D605" s="8">
        <v>169.0</v>
      </c>
      <c r="E605" s="8">
        <v>32.0</v>
      </c>
      <c r="F605" s="8" t="s">
        <v>33</v>
      </c>
      <c r="G605" s="8" t="b">
        <v>0</v>
      </c>
      <c r="I605" s="8" t="s">
        <v>34</v>
      </c>
      <c r="J605" s="8" t="s">
        <v>38</v>
      </c>
      <c r="K605" s="10" t="s">
        <v>5060</v>
      </c>
      <c r="L605" s="8" t="s">
        <v>1914</v>
      </c>
      <c r="M605" s="8" t="s">
        <v>38</v>
      </c>
      <c r="N605" s="8" t="s">
        <v>5061</v>
      </c>
      <c r="O605" s="8">
        <v>25.0</v>
      </c>
      <c r="P605" s="8" t="s">
        <v>2272</v>
      </c>
      <c r="Q605" s="8" t="s">
        <v>5062</v>
      </c>
      <c r="R605" s="8" t="s">
        <v>5063</v>
      </c>
      <c r="S605" s="8" t="s">
        <v>5064</v>
      </c>
      <c r="T605" s="8" t="s">
        <v>5065</v>
      </c>
      <c r="U605" s="11">
        <v>-0.8529375791549683</v>
      </c>
      <c r="V605" s="11">
        <v>0.0</v>
      </c>
      <c r="W605" s="12">
        <v>0.4767</v>
      </c>
      <c r="X605" s="12">
        <v>0.33125</v>
      </c>
      <c r="Y605" s="12">
        <v>0.2301136363636364</v>
      </c>
      <c r="Z605" s="8">
        <v>-1.0</v>
      </c>
      <c r="AA605" s="8">
        <v>0.0</v>
      </c>
      <c r="AB605" s="8">
        <v>1.0</v>
      </c>
      <c r="AC605" s="8">
        <v>1.0</v>
      </c>
      <c r="AD605" s="8">
        <v>1.0</v>
      </c>
      <c r="AF605" s="11">
        <f t="shared" si="1"/>
        <v>-0.406595344</v>
      </c>
    </row>
    <row r="606" ht="15.75" customHeight="1">
      <c r="A606" s="7">
        <v>244101.0</v>
      </c>
      <c r="B606" s="8" t="s">
        <v>5066</v>
      </c>
      <c r="C606" s="9">
        <v>44250.99202546296</v>
      </c>
      <c r="D606" s="8">
        <v>5.0</v>
      </c>
      <c r="E606" s="8">
        <v>0.0</v>
      </c>
      <c r="F606" s="8" t="s">
        <v>33</v>
      </c>
      <c r="G606" s="8" t="b">
        <v>0</v>
      </c>
      <c r="H606" s="8" t="s">
        <v>5067</v>
      </c>
      <c r="I606" s="8" t="s">
        <v>34</v>
      </c>
      <c r="J606" s="8" t="s">
        <v>38</v>
      </c>
      <c r="K606" s="10" t="s">
        <v>5068</v>
      </c>
      <c r="L606" s="8" t="s">
        <v>5069</v>
      </c>
      <c r="M606" s="8" t="s">
        <v>38</v>
      </c>
      <c r="N606" s="8" t="s">
        <v>5070</v>
      </c>
      <c r="O606" s="8">
        <v>21.0</v>
      </c>
      <c r="P606" s="8" t="s">
        <v>742</v>
      </c>
      <c r="Q606" s="8" t="s">
        <v>5071</v>
      </c>
      <c r="R606" s="8" t="s">
        <v>5072</v>
      </c>
      <c r="S606" s="8" t="s">
        <v>5073</v>
      </c>
      <c r="T606" s="8" t="s">
        <v>5074</v>
      </c>
      <c r="U606" s="11">
        <v>-0.580296516418457</v>
      </c>
      <c r="V606" s="11">
        <v>0.0</v>
      </c>
      <c r="W606" s="12">
        <v>0.7003</v>
      </c>
      <c r="X606" s="12">
        <v>0.275</v>
      </c>
      <c r="Y606" s="12">
        <v>0.2469512195121951</v>
      </c>
      <c r="Z606" s="8">
        <v>-1.0</v>
      </c>
      <c r="AA606" s="8">
        <v>0.0</v>
      </c>
      <c r="AB606" s="8">
        <v>1.0</v>
      </c>
      <c r="AC606" s="8">
        <v>1.0</v>
      </c>
      <c r="AD606" s="8">
        <v>1.0</v>
      </c>
      <c r="AF606" s="11">
        <f t="shared" si="1"/>
        <v>-0.4063816504</v>
      </c>
    </row>
    <row r="607" ht="15.75" customHeight="1">
      <c r="A607" s="7">
        <v>191668.0</v>
      </c>
      <c r="B607" s="8" t="s">
        <v>5075</v>
      </c>
      <c r="C607" s="9">
        <v>44006.55806712963</v>
      </c>
      <c r="D607" s="8">
        <v>14.0</v>
      </c>
      <c r="E607" s="8">
        <v>4.0</v>
      </c>
      <c r="F607" s="8" t="s">
        <v>33</v>
      </c>
      <c r="G607" s="8" t="b">
        <v>0</v>
      </c>
      <c r="I607" s="8" t="s">
        <v>34</v>
      </c>
      <c r="J607" s="8" t="s">
        <v>38</v>
      </c>
      <c r="K607" s="10" t="s">
        <v>5076</v>
      </c>
      <c r="L607" s="8" t="s">
        <v>504</v>
      </c>
      <c r="M607" s="8" t="s">
        <v>38</v>
      </c>
      <c r="N607" s="8" t="s">
        <v>5077</v>
      </c>
      <c r="O607" s="8">
        <v>25.0</v>
      </c>
      <c r="P607" s="8" t="s">
        <v>1124</v>
      </c>
      <c r="Q607" s="8" t="s">
        <v>5078</v>
      </c>
      <c r="R607" s="8" t="s">
        <v>5079</v>
      </c>
      <c r="S607" s="8" t="s">
        <v>5080</v>
      </c>
      <c r="T607" s="8" t="s">
        <v>5081</v>
      </c>
      <c r="U607" s="11">
        <v>-0.964107096195221</v>
      </c>
      <c r="V607" s="11">
        <v>-0.800000011920929</v>
      </c>
      <c r="W607" s="12">
        <v>0.4215</v>
      </c>
      <c r="X607" s="12">
        <v>-0.1833333333333333</v>
      </c>
      <c r="Y607" s="12">
        <v>-0.2310810810810811</v>
      </c>
      <c r="Z607" s="8">
        <v>-1.0</v>
      </c>
      <c r="AA607" s="8">
        <v>-1.0</v>
      </c>
      <c r="AB607" s="8">
        <v>1.0</v>
      </c>
      <c r="AC607" s="8">
        <v>-1.0</v>
      </c>
      <c r="AD607" s="8">
        <v>-1.0</v>
      </c>
      <c r="AF607" s="11">
        <f t="shared" si="1"/>
        <v>-0.406371141</v>
      </c>
    </row>
    <row r="608" ht="15.75" customHeight="1">
      <c r="A608" s="7">
        <v>28146.0</v>
      </c>
      <c r="B608" s="8" t="s">
        <v>5082</v>
      </c>
      <c r="C608" s="9">
        <v>44189.786875</v>
      </c>
      <c r="D608" s="8">
        <v>35.0</v>
      </c>
      <c r="E608" s="8">
        <v>3.0</v>
      </c>
      <c r="F608" s="8" t="s">
        <v>56</v>
      </c>
      <c r="G608" s="8" t="b">
        <v>0</v>
      </c>
      <c r="H608" s="8" t="s">
        <v>5083</v>
      </c>
      <c r="I608" s="8" t="s">
        <v>34</v>
      </c>
      <c r="J608" s="8" t="s">
        <v>38</v>
      </c>
      <c r="K608" s="10" t="s">
        <v>5084</v>
      </c>
      <c r="L608" s="8" t="s">
        <v>781</v>
      </c>
      <c r="M608" s="8" t="s">
        <v>38</v>
      </c>
      <c r="N608" s="8" t="s">
        <v>5085</v>
      </c>
      <c r="O608" s="8">
        <v>24.0</v>
      </c>
      <c r="P608" s="8" t="s">
        <v>670</v>
      </c>
      <c r="Q608" s="8" t="s">
        <v>5086</v>
      </c>
      <c r="R608" s="8" t="s">
        <v>5087</v>
      </c>
      <c r="S608" s="8" t="s">
        <v>5088</v>
      </c>
      <c r="T608" s="8" t="s">
        <v>5089</v>
      </c>
      <c r="U608" s="11">
        <v>-0.438449889421463</v>
      </c>
      <c r="V608" s="11">
        <v>-0.2000000029802322</v>
      </c>
      <c r="W608" s="12">
        <v>0.9267</v>
      </c>
      <c r="X608" s="12">
        <v>0.1148148148148148</v>
      </c>
      <c r="Y608" s="12">
        <v>0.04090909090909091</v>
      </c>
      <c r="Z608" s="8">
        <v>-1.0</v>
      </c>
      <c r="AA608" s="8">
        <v>-1.0</v>
      </c>
      <c r="AB608" s="8">
        <v>1.0</v>
      </c>
      <c r="AC608" s="8">
        <v>0.0</v>
      </c>
      <c r="AD608" s="8">
        <v>1.0</v>
      </c>
      <c r="AF608" s="11">
        <f t="shared" si="1"/>
        <v>-0.4063115125</v>
      </c>
    </row>
    <row r="609" ht="15.75" customHeight="1">
      <c r="A609" s="7">
        <v>387651.0</v>
      </c>
      <c r="B609" s="8" t="s">
        <v>5090</v>
      </c>
      <c r="C609" s="9">
        <v>43607.86570601852</v>
      </c>
      <c r="D609" s="8">
        <v>13.0</v>
      </c>
      <c r="E609" s="8">
        <v>1.0</v>
      </c>
      <c r="F609" s="8" t="s">
        <v>128</v>
      </c>
      <c r="G609" s="8" t="b">
        <v>0</v>
      </c>
      <c r="H609" s="8" t="s">
        <v>5091</v>
      </c>
      <c r="I609" s="8" t="s">
        <v>34</v>
      </c>
      <c r="J609" s="8" t="s">
        <v>3245</v>
      </c>
      <c r="K609" s="10" t="s">
        <v>5092</v>
      </c>
      <c r="L609" s="8" t="s">
        <v>2455</v>
      </c>
      <c r="M609" s="8" t="s">
        <v>38</v>
      </c>
      <c r="N609" s="8" t="s">
        <v>5093</v>
      </c>
      <c r="O609" s="8">
        <v>24.0</v>
      </c>
      <c r="P609" s="8" t="s">
        <v>2044</v>
      </c>
      <c r="Q609" s="8" t="s">
        <v>5094</v>
      </c>
      <c r="R609" s="8" t="s">
        <v>5095</v>
      </c>
      <c r="S609" s="8" t="s">
        <v>5096</v>
      </c>
      <c r="T609" s="8" t="s">
        <v>5097</v>
      </c>
      <c r="U609" s="11">
        <v>-0.6434975862503052</v>
      </c>
      <c r="V609" s="11">
        <v>0.0</v>
      </c>
      <c r="W609" s="12">
        <v>0.631</v>
      </c>
      <c r="X609" s="12">
        <v>-0.175</v>
      </c>
      <c r="Y609" s="12">
        <v>-0.1171875</v>
      </c>
      <c r="Z609" s="8">
        <v>-1.0</v>
      </c>
      <c r="AA609" s="8">
        <v>0.0</v>
      </c>
      <c r="AB609" s="8">
        <v>1.0</v>
      </c>
      <c r="AC609" s="8">
        <v>-1.0</v>
      </c>
      <c r="AD609" s="8">
        <v>-1.0</v>
      </c>
      <c r="AF609" s="11">
        <f t="shared" si="1"/>
        <v>-0.4060469769</v>
      </c>
    </row>
    <row r="610" ht="15.75" customHeight="1">
      <c r="A610" s="7">
        <v>260230.0</v>
      </c>
      <c r="B610" s="8" t="s">
        <v>5098</v>
      </c>
      <c r="C610" s="9">
        <v>43922.98614583333</v>
      </c>
      <c r="D610" s="8">
        <v>9.0</v>
      </c>
      <c r="E610" s="8">
        <v>5.0</v>
      </c>
      <c r="F610" s="8" t="s">
        <v>109</v>
      </c>
      <c r="G610" s="8" t="b">
        <v>0</v>
      </c>
      <c r="I610" s="8" t="s">
        <v>34</v>
      </c>
      <c r="J610" s="8" t="s">
        <v>38</v>
      </c>
      <c r="K610" s="10" t="s">
        <v>5099</v>
      </c>
      <c r="L610" s="8" t="s">
        <v>111</v>
      </c>
      <c r="M610" s="8" t="s">
        <v>38</v>
      </c>
      <c r="N610" s="8" t="s">
        <v>5100</v>
      </c>
      <c r="O610" s="8">
        <v>25.0</v>
      </c>
      <c r="P610" s="8" t="s">
        <v>661</v>
      </c>
      <c r="Q610" s="8" t="s">
        <v>5101</v>
      </c>
      <c r="R610" s="8" t="s">
        <v>5102</v>
      </c>
      <c r="S610" s="8" t="s">
        <v>2379</v>
      </c>
      <c r="T610" s="8" t="s">
        <v>5103</v>
      </c>
      <c r="U610" s="11">
        <v>-0.5518907308578491</v>
      </c>
      <c r="V610" s="11">
        <v>0.1000000014901161</v>
      </c>
      <c r="W610" s="12">
        <v>0.7351</v>
      </c>
      <c r="X610" s="12">
        <v>0.3181818181818182</v>
      </c>
      <c r="Y610" s="12">
        <v>0.1153846153846154</v>
      </c>
      <c r="Z610" s="8">
        <v>-1.0</v>
      </c>
      <c r="AA610" s="8">
        <v>1.0</v>
      </c>
      <c r="AB610" s="8">
        <v>1.0</v>
      </c>
      <c r="AC610" s="8">
        <v>1.0</v>
      </c>
      <c r="AD610" s="8">
        <v>1.0</v>
      </c>
      <c r="AF610" s="11">
        <f t="shared" si="1"/>
        <v>-0.4056948763</v>
      </c>
    </row>
    <row r="611" ht="15.75" customHeight="1">
      <c r="A611" s="7">
        <v>152077.0</v>
      </c>
      <c r="B611" s="8" t="s">
        <v>5104</v>
      </c>
      <c r="C611" s="9">
        <v>44213.98958333334</v>
      </c>
      <c r="D611" s="8">
        <v>3485.0</v>
      </c>
      <c r="E611" s="8">
        <v>598.0</v>
      </c>
      <c r="F611" s="8" t="s">
        <v>98</v>
      </c>
      <c r="G611" s="8" t="b">
        <v>0</v>
      </c>
      <c r="I611" s="8" t="s">
        <v>34</v>
      </c>
      <c r="J611" s="8" t="s">
        <v>38</v>
      </c>
      <c r="K611" s="10" t="s">
        <v>5105</v>
      </c>
      <c r="L611" s="8" t="s">
        <v>721</v>
      </c>
      <c r="M611" s="8" t="s">
        <v>38</v>
      </c>
      <c r="N611" s="8" t="s">
        <v>5106</v>
      </c>
      <c r="O611" s="8">
        <v>19.0</v>
      </c>
      <c r="P611" s="8" t="s">
        <v>626</v>
      </c>
      <c r="Q611" s="8" t="s">
        <v>5107</v>
      </c>
      <c r="R611" s="8" t="s">
        <v>5108</v>
      </c>
      <c r="S611" s="8" t="s">
        <v>5109</v>
      </c>
      <c r="T611" s="8" t="s">
        <v>5110</v>
      </c>
      <c r="U611" s="11">
        <v>-0.7698159217834473</v>
      </c>
      <c r="V611" s="11">
        <v>-0.1000000014901161</v>
      </c>
      <c r="W611" s="12">
        <v>0.5267</v>
      </c>
      <c r="X611" s="12">
        <v>0.1111111111111111</v>
      </c>
      <c r="Y611" s="12">
        <v>0.03214285714285715</v>
      </c>
      <c r="Z611" s="8">
        <v>-1.0</v>
      </c>
      <c r="AA611" s="8">
        <v>-1.0</v>
      </c>
      <c r="AB611" s="8">
        <v>1.0</v>
      </c>
      <c r="AC611" s="8">
        <v>0.0</v>
      </c>
      <c r="AD611" s="8">
        <v>1.0</v>
      </c>
      <c r="AF611" s="11">
        <f t="shared" si="1"/>
        <v>-0.405462046</v>
      </c>
    </row>
    <row r="612" ht="15.75" customHeight="1">
      <c r="A612" s="7">
        <v>96160.0</v>
      </c>
      <c r="B612" s="8" t="s">
        <v>5111</v>
      </c>
      <c r="C612" s="9">
        <v>43361.92828703704</v>
      </c>
      <c r="D612" s="8">
        <v>71.0</v>
      </c>
      <c r="E612" s="8">
        <v>37.0</v>
      </c>
      <c r="F612" s="8" t="s">
        <v>56</v>
      </c>
      <c r="G612" s="8" t="b">
        <v>0</v>
      </c>
      <c r="I612" s="8" t="s">
        <v>34</v>
      </c>
      <c r="J612" s="8" t="s">
        <v>5112</v>
      </c>
      <c r="K612" s="10" t="s">
        <v>5113</v>
      </c>
      <c r="L612" s="8" t="s">
        <v>523</v>
      </c>
      <c r="M612" s="8" t="s">
        <v>5114</v>
      </c>
      <c r="N612" s="8" t="s">
        <v>5115</v>
      </c>
      <c r="O612" s="8">
        <v>23.0</v>
      </c>
      <c r="P612" s="8" t="s">
        <v>226</v>
      </c>
      <c r="Q612" s="8" t="s">
        <v>5116</v>
      </c>
      <c r="R612" s="8" t="s">
        <v>5117</v>
      </c>
      <c r="S612" s="8" t="s">
        <v>5118</v>
      </c>
      <c r="T612" s="8" t="s">
        <v>5119</v>
      </c>
      <c r="U612" s="11">
        <v>-0.5208129286766052</v>
      </c>
      <c r="V612" s="11">
        <v>-0.2000000029802322</v>
      </c>
      <c r="W612" s="12">
        <v>0.7783</v>
      </c>
      <c r="X612" s="12">
        <v>0.1875</v>
      </c>
      <c r="Y612" s="12">
        <v>-0.06081081081081081</v>
      </c>
      <c r="Z612" s="8">
        <v>-1.0</v>
      </c>
      <c r="AA612" s="8">
        <v>-1.0</v>
      </c>
      <c r="AB612" s="8">
        <v>1.0</v>
      </c>
      <c r="AC612" s="8">
        <v>-1.0</v>
      </c>
      <c r="AD612" s="8">
        <v>1.0</v>
      </c>
      <c r="AF612" s="11">
        <f t="shared" si="1"/>
        <v>-0.4053487024</v>
      </c>
    </row>
    <row r="613" ht="15.75" customHeight="1">
      <c r="A613" s="7">
        <v>1005302.0</v>
      </c>
      <c r="B613" s="8" t="s">
        <v>5120</v>
      </c>
      <c r="C613" s="9">
        <v>43914.01337962963</v>
      </c>
      <c r="D613" s="8">
        <v>39.0</v>
      </c>
      <c r="E613" s="8">
        <v>18.0</v>
      </c>
      <c r="F613" s="8" t="s">
        <v>56</v>
      </c>
      <c r="G613" s="8" t="b">
        <v>0</v>
      </c>
      <c r="I613" s="8" t="s">
        <v>34</v>
      </c>
      <c r="J613" s="8" t="s">
        <v>38</v>
      </c>
      <c r="K613" s="10" t="s">
        <v>5121</v>
      </c>
      <c r="L613" s="8" t="s">
        <v>1587</v>
      </c>
      <c r="M613" s="8" t="s">
        <v>4218</v>
      </c>
      <c r="N613" s="8" t="s">
        <v>5122</v>
      </c>
      <c r="O613" s="8">
        <v>14.0</v>
      </c>
      <c r="P613" s="8" t="s">
        <v>5123</v>
      </c>
      <c r="Q613" s="8" t="s">
        <v>5124</v>
      </c>
      <c r="R613" s="8" t="s">
        <v>5125</v>
      </c>
      <c r="S613" s="8" t="s">
        <v>293</v>
      </c>
      <c r="T613" s="8" t="s">
        <v>5126</v>
      </c>
      <c r="U613" s="11">
        <v>0.4940489232540131</v>
      </c>
      <c r="V613" s="11">
        <v>-0.699999988079071</v>
      </c>
      <c r="W613" s="12">
        <v>-0.82</v>
      </c>
      <c r="X613" s="12">
        <v>0.0</v>
      </c>
      <c r="Y613" s="12">
        <v>-0.4125</v>
      </c>
      <c r="Z613" s="8">
        <v>1.0</v>
      </c>
      <c r="AA613" s="8">
        <v>-1.0</v>
      </c>
      <c r="AB613" s="8">
        <v>-1.0</v>
      </c>
      <c r="AC613" s="8">
        <v>-1.0</v>
      </c>
      <c r="AD613" s="8">
        <v>0.0</v>
      </c>
      <c r="AF613" s="11">
        <f t="shared" si="1"/>
        <v>-0.4051201171</v>
      </c>
    </row>
    <row r="614" ht="15.75" customHeight="1">
      <c r="A614" s="7">
        <v>74248.0</v>
      </c>
      <c r="B614" s="8" t="s">
        <v>5127</v>
      </c>
      <c r="C614" s="9">
        <v>43935.56458333333</v>
      </c>
      <c r="D614" s="8">
        <v>22.0</v>
      </c>
      <c r="E614" s="8">
        <v>8.0</v>
      </c>
      <c r="F614" s="8" t="s">
        <v>56</v>
      </c>
      <c r="G614" s="8" t="b">
        <v>0</v>
      </c>
      <c r="I614" s="8" t="s">
        <v>34</v>
      </c>
      <c r="J614" s="8" t="s">
        <v>1074</v>
      </c>
      <c r="K614" s="10" t="s">
        <v>5128</v>
      </c>
      <c r="L614" s="8" t="s">
        <v>826</v>
      </c>
      <c r="M614" s="8" t="s">
        <v>5129</v>
      </c>
      <c r="N614" s="8" t="s">
        <v>5130</v>
      </c>
      <c r="O614" s="8">
        <v>17.0</v>
      </c>
      <c r="P614" s="8" t="s">
        <v>2237</v>
      </c>
      <c r="Q614" s="8" t="s">
        <v>5131</v>
      </c>
      <c r="R614" s="8" t="s">
        <v>5132</v>
      </c>
      <c r="S614" s="8" t="s">
        <v>293</v>
      </c>
      <c r="T614" s="8" t="s">
        <v>5133</v>
      </c>
      <c r="U614" s="11">
        <v>-0.5947690010070801</v>
      </c>
      <c r="V614" s="11">
        <v>-0.1000000014901161</v>
      </c>
      <c r="W614" s="12">
        <v>0.6808</v>
      </c>
      <c r="X614" s="12">
        <v>0.0</v>
      </c>
      <c r="Y614" s="12">
        <v>0.3214285714285715</v>
      </c>
      <c r="Z614" s="8">
        <v>-1.0</v>
      </c>
      <c r="AA614" s="8">
        <v>-1.0</v>
      </c>
      <c r="AB614" s="8">
        <v>1.0</v>
      </c>
      <c r="AC614" s="8">
        <v>1.0</v>
      </c>
      <c r="AD614" s="8">
        <v>0.0</v>
      </c>
      <c r="AF614" s="11">
        <f t="shared" si="1"/>
        <v>-0.4049187359</v>
      </c>
    </row>
    <row r="615" ht="15.75" customHeight="1">
      <c r="A615" s="7">
        <v>484776.0</v>
      </c>
      <c r="B615" s="8" t="s">
        <v>5134</v>
      </c>
      <c r="C615" s="9">
        <v>43907.5434837963</v>
      </c>
      <c r="D615" s="8">
        <v>0.0</v>
      </c>
      <c r="E615" s="8">
        <v>0.0</v>
      </c>
      <c r="F615" s="8" t="s">
        <v>56</v>
      </c>
      <c r="G615" s="8" t="b">
        <v>0</v>
      </c>
      <c r="I615" s="8" t="s">
        <v>34</v>
      </c>
      <c r="J615" s="8" t="s">
        <v>38</v>
      </c>
      <c r="K615" s="10" t="s">
        <v>5135</v>
      </c>
      <c r="L615" s="8" t="s">
        <v>495</v>
      </c>
      <c r="M615" s="8" t="s">
        <v>5136</v>
      </c>
      <c r="N615" s="8" t="s">
        <v>5137</v>
      </c>
      <c r="O615" s="8">
        <v>23.0</v>
      </c>
      <c r="P615" s="8" t="s">
        <v>773</v>
      </c>
      <c r="Q615" s="8" t="s">
        <v>5138</v>
      </c>
      <c r="R615" s="8" t="s">
        <v>5139</v>
      </c>
      <c r="S615" s="8" t="s">
        <v>5140</v>
      </c>
      <c r="T615" s="8" t="s">
        <v>5141</v>
      </c>
      <c r="U615" s="11">
        <v>0.6045640110969543</v>
      </c>
      <c r="V615" s="11">
        <v>-0.2000000029802322</v>
      </c>
      <c r="W615" s="12">
        <v>-0.6678</v>
      </c>
      <c r="X615" s="12">
        <v>0.3250000000000001</v>
      </c>
      <c r="Y615" s="12">
        <v>0.1196808510638298</v>
      </c>
      <c r="Z615" s="8">
        <v>1.0</v>
      </c>
      <c r="AA615" s="8">
        <v>-1.0</v>
      </c>
      <c r="AB615" s="8">
        <v>-1.0</v>
      </c>
      <c r="AC615" s="8">
        <v>1.0</v>
      </c>
      <c r="AD615" s="8">
        <v>1.0</v>
      </c>
      <c r="AF615" s="11">
        <f t="shared" si="1"/>
        <v>-0.4037278466</v>
      </c>
    </row>
    <row r="616" ht="15.75" customHeight="1">
      <c r="A616" s="7">
        <v>302352.0</v>
      </c>
      <c r="B616" s="8" t="s">
        <v>5142</v>
      </c>
      <c r="C616" s="9">
        <v>43628.59039351852</v>
      </c>
      <c r="D616" s="8">
        <v>11.0</v>
      </c>
      <c r="E616" s="8">
        <v>5.0</v>
      </c>
      <c r="F616" s="8" t="s">
        <v>98</v>
      </c>
      <c r="G616" s="8" t="b">
        <v>0</v>
      </c>
      <c r="H616" s="8" t="s">
        <v>5143</v>
      </c>
      <c r="I616" s="8" t="s">
        <v>34</v>
      </c>
      <c r="J616" s="8" t="s">
        <v>38</v>
      </c>
      <c r="K616" s="10" t="s">
        <v>5144</v>
      </c>
      <c r="L616" s="8" t="s">
        <v>1478</v>
      </c>
      <c r="M616" s="8" t="s">
        <v>38</v>
      </c>
      <c r="N616" s="8" t="s">
        <v>5145</v>
      </c>
      <c r="O616" s="8">
        <v>20.0</v>
      </c>
      <c r="P616" s="8" t="s">
        <v>5146</v>
      </c>
      <c r="Q616" s="8" t="s">
        <v>5147</v>
      </c>
      <c r="R616" s="8" t="s">
        <v>5148</v>
      </c>
      <c r="S616" s="8" t="s">
        <v>5149</v>
      </c>
      <c r="T616" s="8" t="s">
        <v>5150</v>
      </c>
      <c r="U616" s="11">
        <v>-0.461393803358078</v>
      </c>
      <c r="V616" s="11">
        <v>0.2000000029802322</v>
      </c>
      <c r="W616" s="12">
        <v>0.875</v>
      </c>
      <c r="X616" s="12">
        <v>0.31</v>
      </c>
      <c r="Y616" s="12">
        <v>0.1730769230769231</v>
      </c>
      <c r="Z616" s="8">
        <v>-1.0</v>
      </c>
      <c r="AA616" s="8">
        <v>1.0</v>
      </c>
      <c r="AB616" s="8">
        <v>1.0</v>
      </c>
      <c r="AC616" s="8">
        <v>1.0</v>
      </c>
      <c r="AD616" s="8">
        <v>1.0</v>
      </c>
      <c r="AF616" s="11">
        <f t="shared" si="1"/>
        <v>-0.4037195779</v>
      </c>
    </row>
    <row r="617" ht="15.75" customHeight="1">
      <c r="A617" s="7">
        <v>99393.0</v>
      </c>
      <c r="B617" s="8" t="s">
        <v>5151</v>
      </c>
      <c r="C617" s="9">
        <v>44253.96337962963</v>
      </c>
      <c r="D617" s="8">
        <v>176.0</v>
      </c>
      <c r="E617" s="8">
        <v>30.0</v>
      </c>
      <c r="F617" s="8" t="s">
        <v>33</v>
      </c>
      <c r="G617" s="8" t="b">
        <v>0</v>
      </c>
      <c r="I617" s="8" t="s">
        <v>34</v>
      </c>
      <c r="J617" s="8" t="s">
        <v>5152</v>
      </c>
      <c r="K617" s="10" t="s">
        <v>5153</v>
      </c>
      <c r="L617" s="8" t="s">
        <v>4401</v>
      </c>
      <c r="M617" s="8" t="s">
        <v>38</v>
      </c>
      <c r="N617" s="8" t="s">
        <v>5154</v>
      </c>
      <c r="O617" s="8">
        <v>26.0</v>
      </c>
      <c r="P617" s="8" t="s">
        <v>2111</v>
      </c>
      <c r="Q617" s="8" t="s">
        <v>5155</v>
      </c>
      <c r="R617" s="8" t="s">
        <v>5156</v>
      </c>
      <c r="S617" s="8" t="s">
        <v>5157</v>
      </c>
      <c r="T617" s="8" t="s">
        <v>5158</v>
      </c>
      <c r="U617" s="11">
        <v>-0.4360948503017426</v>
      </c>
      <c r="V617" s="11">
        <v>0.0</v>
      </c>
      <c r="W617" s="12">
        <v>0.9255</v>
      </c>
      <c r="X617" s="12">
        <v>0.06111111111111111</v>
      </c>
      <c r="Y617" s="12">
        <v>0.2451923076923077</v>
      </c>
      <c r="Z617" s="8">
        <v>-1.0</v>
      </c>
      <c r="AA617" s="8">
        <v>0.0</v>
      </c>
      <c r="AB617" s="8">
        <v>1.0</v>
      </c>
      <c r="AC617" s="8">
        <v>1.0</v>
      </c>
      <c r="AD617" s="8">
        <v>1.0</v>
      </c>
      <c r="AF617" s="11">
        <f t="shared" si="1"/>
        <v>-0.403605784</v>
      </c>
    </row>
    <row r="618" ht="15.75" customHeight="1">
      <c r="A618" s="7">
        <v>448261.0</v>
      </c>
      <c r="B618" s="8" t="s">
        <v>5159</v>
      </c>
      <c r="C618" s="9">
        <v>44123.61393518518</v>
      </c>
      <c r="D618" s="8">
        <v>59.0</v>
      </c>
      <c r="E618" s="8">
        <v>36.0</v>
      </c>
      <c r="F618" s="8" t="s">
        <v>33</v>
      </c>
      <c r="G618" s="8" t="b">
        <v>0</v>
      </c>
      <c r="I618" s="8" t="s">
        <v>34</v>
      </c>
      <c r="J618" s="8" t="s">
        <v>38</v>
      </c>
      <c r="K618" s="10" t="s">
        <v>5160</v>
      </c>
      <c r="L618" s="8" t="s">
        <v>588</v>
      </c>
      <c r="M618" s="8" t="s">
        <v>38</v>
      </c>
      <c r="N618" s="8" t="s">
        <v>5161</v>
      </c>
      <c r="O618" s="8">
        <v>24.0</v>
      </c>
      <c r="P618" s="8" t="s">
        <v>410</v>
      </c>
      <c r="Q618" s="8" t="s">
        <v>5162</v>
      </c>
      <c r="R618" s="8" t="s">
        <v>5163</v>
      </c>
      <c r="S618" s="8" t="s">
        <v>5164</v>
      </c>
      <c r="T618" s="8" t="s">
        <v>5165</v>
      </c>
      <c r="U618" s="11">
        <v>0.6996456384658813</v>
      </c>
      <c r="V618" s="11">
        <v>0.0</v>
      </c>
      <c r="W618" s="12">
        <v>-0.5766</v>
      </c>
      <c r="X618" s="12">
        <v>0.03214285714285715</v>
      </c>
      <c r="Y618" s="12">
        <v>-0.1304347826086956</v>
      </c>
      <c r="Z618" s="8">
        <v>1.0</v>
      </c>
      <c r="AA618" s="8">
        <v>0.0</v>
      </c>
      <c r="AB618" s="8">
        <v>-1.0</v>
      </c>
      <c r="AC618" s="8">
        <v>-1.0</v>
      </c>
      <c r="AD618" s="8">
        <v>0.0</v>
      </c>
      <c r="AF618" s="11">
        <f t="shared" si="1"/>
        <v>-0.4034156751</v>
      </c>
    </row>
    <row r="619" ht="15.75" customHeight="1">
      <c r="A619" s="7">
        <v>887839.0</v>
      </c>
      <c r="B619" s="8" t="s">
        <v>5166</v>
      </c>
      <c r="C619" s="9">
        <v>43999.96449074074</v>
      </c>
      <c r="D619" s="8">
        <v>52728.0</v>
      </c>
      <c r="E619" s="8">
        <v>14367.0</v>
      </c>
      <c r="F619" s="8" t="s">
        <v>56</v>
      </c>
      <c r="G619" s="8" t="b">
        <v>0</v>
      </c>
      <c r="I619" s="8" t="s">
        <v>34</v>
      </c>
      <c r="J619" s="8" t="s">
        <v>38</v>
      </c>
      <c r="K619" s="10" t="s">
        <v>5167</v>
      </c>
      <c r="L619" s="8" t="s">
        <v>2520</v>
      </c>
      <c r="M619" s="8" t="s">
        <v>38</v>
      </c>
      <c r="N619" s="8" t="s">
        <v>5168</v>
      </c>
      <c r="O619" s="8">
        <v>24.0</v>
      </c>
      <c r="P619" s="8" t="s">
        <v>1757</v>
      </c>
      <c r="Q619" s="8" t="s">
        <v>5169</v>
      </c>
      <c r="R619" s="8" t="s">
        <v>5170</v>
      </c>
      <c r="S619" s="8" t="s">
        <v>5171</v>
      </c>
      <c r="T619" s="8" t="s">
        <v>5172</v>
      </c>
      <c r="U619" s="11">
        <v>-0.8792340755462646</v>
      </c>
      <c r="V619" s="11">
        <v>-0.1000000014901161</v>
      </c>
      <c r="W619" s="12">
        <v>0.4588</v>
      </c>
      <c r="X619" s="12">
        <v>-0.09305555555555556</v>
      </c>
      <c r="Y619" s="12">
        <v>-0.240234375</v>
      </c>
      <c r="Z619" s="8">
        <v>-1.0</v>
      </c>
      <c r="AA619" s="8">
        <v>-1.0</v>
      </c>
      <c r="AB619" s="8">
        <v>1.0</v>
      </c>
      <c r="AC619" s="8">
        <v>-1.0</v>
      </c>
      <c r="AD619" s="8">
        <v>-1.0</v>
      </c>
      <c r="AF619" s="11">
        <f t="shared" si="1"/>
        <v>-0.4033925939</v>
      </c>
    </row>
    <row r="620" ht="15.75" customHeight="1">
      <c r="A620" s="7">
        <v>67493.0</v>
      </c>
      <c r="B620" s="8" t="s">
        <v>5173</v>
      </c>
      <c r="C620" s="9">
        <v>44096.04258101852</v>
      </c>
      <c r="D620" s="8">
        <v>880.0</v>
      </c>
      <c r="E620" s="8">
        <v>300.0</v>
      </c>
      <c r="F620" s="8" t="s">
        <v>56</v>
      </c>
      <c r="G620" s="8" t="b">
        <v>0</v>
      </c>
      <c r="I620" s="8" t="s">
        <v>34</v>
      </c>
      <c r="J620" s="8" t="s">
        <v>1074</v>
      </c>
      <c r="K620" s="10" t="s">
        <v>5174</v>
      </c>
      <c r="L620" s="8" t="s">
        <v>1890</v>
      </c>
      <c r="M620" s="8" t="s">
        <v>38</v>
      </c>
      <c r="N620" s="8" t="s">
        <v>5175</v>
      </c>
      <c r="O620" s="8">
        <v>20.0</v>
      </c>
      <c r="P620" s="8" t="s">
        <v>5176</v>
      </c>
      <c r="Q620" s="8" t="s">
        <v>5177</v>
      </c>
      <c r="R620" s="8" t="s">
        <v>5178</v>
      </c>
      <c r="S620" s="8" t="s">
        <v>5179</v>
      </c>
      <c r="T620" s="8" t="s">
        <v>5180</v>
      </c>
      <c r="U620" s="11">
        <v>-0.9020141363143921</v>
      </c>
      <c r="V620" s="11">
        <v>-0.300000011920929</v>
      </c>
      <c r="W620" s="12">
        <v>0.4472</v>
      </c>
      <c r="X620" s="12">
        <v>0.3</v>
      </c>
      <c r="Y620" s="12">
        <v>-0.08231707317073171</v>
      </c>
      <c r="Z620" s="8">
        <v>-1.0</v>
      </c>
      <c r="AA620" s="8">
        <v>-1.0</v>
      </c>
      <c r="AB620" s="8">
        <v>1.0</v>
      </c>
      <c r="AC620" s="8">
        <v>-1.0</v>
      </c>
      <c r="AD620" s="8">
        <v>1.0</v>
      </c>
      <c r="AF620" s="11">
        <f t="shared" si="1"/>
        <v>-0.4033807218</v>
      </c>
    </row>
    <row r="621" ht="15.75" customHeight="1">
      <c r="A621" s="7">
        <v>442800.0</v>
      </c>
      <c r="B621" s="8" t="s">
        <v>5181</v>
      </c>
      <c r="C621" s="9">
        <v>44225.08505787037</v>
      </c>
      <c r="D621" s="8">
        <v>72.0</v>
      </c>
      <c r="E621" s="8">
        <v>10.0</v>
      </c>
      <c r="F621" s="8" t="s">
        <v>56</v>
      </c>
      <c r="G621" s="8" t="b">
        <v>0</v>
      </c>
      <c r="I621" s="8" t="s">
        <v>34</v>
      </c>
      <c r="J621" s="8" t="s">
        <v>38</v>
      </c>
      <c r="K621" s="10" t="s">
        <v>5182</v>
      </c>
      <c r="L621" s="8" t="s">
        <v>4945</v>
      </c>
      <c r="M621" s="8" t="s">
        <v>38</v>
      </c>
      <c r="N621" s="8" t="s">
        <v>5183</v>
      </c>
      <c r="O621" s="8">
        <v>20.0</v>
      </c>
      <c r="P621" s="8" t="s">
        <v>930</v>
      </c>
      <c r="Q621" s="8" t="s">
        <v>5184</v>
      </c>
      <c r="R621" s="8" t="s">
        <v>5185</v>
      </c>
      <c r="S621" s="8" t="s">
        <v>500</v>
      </c>
      <c r="T621" s="8" t="s">
        <v>5186</v>
      </c>
      <c r="U621" s="11">
        <v>-0.7851157188415527</v>
      </c>
      <c r="V621" s="11">
        <v>0.0</v>
      </c>
      <c r="W621" s="12">
        <v>0.5129</v>
      </c>
      <c r="X621" s="12">
        <v>0.5</v>
      </c>
      <c r="Y621" s="12">
        <v>0.09375</v>
      </c>
      <c r="Z621" s="8">
        <v>-1.0</v>
      </c>
      <c r="AA621" s="8">
        <v>0.0</v>
      </c>
      <c r="AB621" s="8">
        <v>1.0</v>
      </c>
      <c r="AC621" s="8">
        <v>1.0</v>
      </c>
      <c r="AD621" s="8">
        <v>1.0</v>
      </c>
      <c r="AF621" s="11">
        <f t="shared" si="1"/>
        <v>-0.4026858522</v>
      </c>
    </row>
    <row r="622" ht="15.75" customHeight="1">
      <c r="A622" s="7">
        <v>641068.0</v>
      </c>
      <c r="B622" s="8" t="s">
        <v>5187</v>
      </c>
      <c r="C622" s="9">
        <v>44006.9378125</v>
      </c>
      <c r="D622" s="8">
        <v>3.0</v>
      </c>
      <c r="E622" s="8">
        <v>2.0</v>
      </c>
      <c r="F622" s="8" t="s">
        <v>109</v>
      </c>
      <c r="G622" s="8" t="b">
        <v>0</v>
      </c>
      <c r="I622" s="8" t="s">
        <v>34</v>
      </c>
      <c r="J622" s="8" t="s">
        <v>38</v>
      </c>
      <c r="K622" s="10" t="s">
        <v>5188</v>
      </c>
      <c r="L622" s="8" t="s">
        <v>1840</v>
      </c>
      <c r="M622" s="8" t="s">
        <v>38</v>
      </c>
      <c r="N622" s="8" t="s">
        <v>5189</v>
      </c>
      <c r="O622" s="8">
        <v>12.0</v>
      </c>
      <c r="P622" s="8" t="s">
        <v>5190</v>
      </c>
      <c r="Q622" s="8" t="s">
        <v>5191</v>
      </c>
      <c r="R622" s="8" t="s">
        <v>5192</v>
      </c>
      <c r="S622" s="8" t="s">
        <v>5193</v>
      </c>
      <c r="T622" s="8" t="s">
        <v>5194</v>
      </c>
      <c r="U622" s="11">
        <v>-0.8438096046447754</v>
      </c>
      <c r="V622" s="11">
        <v>0.1000000014901161</v>
      </c>
      <c r="W622" s="12">
        <v>0.4767</v>
      </c>
      <c r="X622" s="12">
        <v>-0.2</v>
      </c>
      <c r="Y622" s="12">
        <v>-0.125</v>
      </c>
      <c r="Z622" s="8">
        <v>-1.0</v>
      </c>
      <c r="AA622" s="8">
        <v>1.0</v>
      </c>
      <c r="AB622" s="8">
        <v>1.0</v>
      </c>
      <c r="AC622" s="8">
        <v>-1.0</v>
      </c>
      <c r="AD622" s="8">
        <v>-1.0</v>
      </c>
      <c r="AF622" s="11">
        <f t="shared" si="1"/>
        <v>-0.4022440385</v>
      </c>
    </row>
    <row r="623" ht="15.75" customHeight="1">
      <c r="A623" s="7">
        <v>239497.0</v>
      </c>
      <c r="B623" s="8" t="s">
        <v>5195</v>
      </c>
      <c r="C623" s="9">
        <v>43853.99725694444</v>
      </c>
      <c r="D623" s="8">
        <v>1.0</v>
      </c>
      <c r="E623" s="8">
        <v>0.0</v>
      </c>
      <c r="F623" s="8" t="s">
        <v>56</v>
      </c>
      <c r="G623" s="8" t="b">
        <v>0</v>
      </c>
      <c r="H623" s="8" t="s">
        <v>5196</v>
      </c>
      <c r="I623" s="8" t="s">
        <v>34</v>
      </c>
      <c r="J623" s="8" t="s">
        <v>38</v>
      </c>
      <c r="K623" s="10" t="s">
        <v>5197</v>
      </c>
      <c r="L623" s="8" t="s">
        <v>3300</v>
      </c>
      <c r="M623" s="8" t="s">
        <v>38</v>
      </c>
      <c r="N623" s="8" t="s">
        <v>5198</v>
      </c>
      <c r="O623" s="8">
        <v>21.0</v>
      </c>
      <c r="P623" s="8" t="s">
        <v>599</v>
      </c>
      <c r="Q623" s="8" t="s">
        <v>5199</v>
      </c>
      <c r="R623" s="8" t="s">
        <v>5200</v>
      </c>
      <c r="S623" s="8" t="s">
        <v>1474</v>
      </c>
      <c r="T623" s="8" t="s">
        <v>5201</v>
      </c>
      <c r="U623" s="11">
        <v>-0.6419247388839722</v>
      </c>
      <c r="V623" s="11">
        <v>0.0</v>
      </c>
      <c r="W623" s="12">
        <v>0.6249</v>
      </c>
      <c r="X623" s="12">
        <v>0.25</v>
      </c>
      <c r="Y623" s="12">
        <v>-0.03571428571428571</v>
      </c>
      <c r="Z623" s="8">
        <v>-1.0</v>
      </c>
      <c r="AA623" s="8">
        <v>0.0</v>
      </c>
      <c r="AB623" s="8">
        <v>1.0</v>
      </c>
      <c r="AC623" s="8">
        <v>0.0</v>
      </c>
      <c r="AD623" s="8">
        <v>1.0</v>
      </c>
      <c r="AF623" s="11">
        <f t="shared" si="1"/>
        <v>-0.4011387693</v>
      </c>
    </row>
    <row r="624" ht="15.75" customHeight="1">
      <c r="A624" s="7">
        <v>176841.0</v>
      </c>
      <c r="B624" s="8" t="s">
        <v>5202</v>
      </c>
      <c r="C624" s="9">
        <v>44186.92135416667</v>
      </c>
      <c r="D624" s="8">
        <v>1243.0</v>
      </c>
      <c r="E624" s="8">
        <v>141.0</v>
      </c>
      <c r="F624" s="8" t="s">
        <v>159</v>
      </c>
      <c r="G624" s="8" t="b">
        <v>0</v>
      </c>
      <c r="I624" s="8" t="s">
        <v>34</v>
      </c>
      <c r="J624" s="8" t="s">
        <v>38</v>
      </c>
      <c r="K624" s="10" t="s">
        <v>5203</v>
      </c>
      <c r="L624" s="8" t="s">
        <v>808</v>
      </c>
      <c r="M624" s="8" t="s">
        <v>38</v>
      </c>
      <c r="N624" s="8" t="s">
        <v>5204</v>
      </c>
      <c r="O624" s="8">
        <v>22.0</v>
      </c>
      <c r="P624" s="8" t="s">
        <v>3702</v>
      </c>
      <c r="Q624" s="8" t="s">
        <v>5205</v>
      </c>
      <c r="R624" s="8" t="s">
        <v>5206</v>
      </c>
      <c r="S624" s="8" t="s">
        <v>5207</v>
      </c>
      <c r="T624" s="8" t="s">
        <v>5208</v>
      </c>
      <c r="U624" s="11">
        <v>-0.6791863441467285</v>
      </c>
      <c r="V624" s="11">
        <v>-0.5</v>
      </c>
      <c r="W624" s="12">
        <v>0.5904</v>
      </c>
      <c r="X624" s="12">
        <v>0.08333333333333333</v>
      </c>
      <c r="Y624" s="12">
        <v>0.08720930232558137</v>
      </c>
      <c r="Z624" s="8">
        <v>-1.0</v>
      </c>
      <c r="AA624" s="8">
        <v>-1.0</v>
      </c>
      <c r="AB624" s="8">
        <v>1.0</v>
      </c>
      <c r="AC624" s="8">
        <v>1.0</v>
      </c>
      <c r="AD624" s="8">
        <v>1.0</v>
      </c>
      <c r="AF624" s="11">
        <f t="shared" si="1"/>
        <v>-0.4009916176</v>
      </c>
    </row>
    <row r="625" ht="15.75" customHeight="1">
      <c r="A625" s="7">
        <v>287845.0</v>
      </c>
      <c r="B625" s="8" t="s">
        <v>5209</v>
      </c>
      <c r="C625" s="9">
        <v>43801.72496527778</v>
      </c>
      <c r="D625" s="8">
        <v>8.0</v>
      </c>
      <c r="E625" s="8">
        <v>4.0</v>
      </c>
      <c r="F625" s="8" t="s">
        <v>33</v>
      </c>
      <c r="G625" s="8" t="b">
        <v>0</v>
      </c>
      <c r="I625" s="8" t="s">
        <v>34</v>
      </c>
      <c r="J625" s="8" t="s">
        <v>38</v>
      </c>
      <c r="K625" s="10" t="s">
        <v>5210</v>
      </c>
      <c r="L625" s="8" t="s">
        <v>5211</v>
      </c>
      <c r="M625" s="8" t="s">
        <v>5212</v>
      </c>
      <c r="N625" s="8" t="s">
        <v>5213</v>
      </c>
      <c r="O625" s="8">
        <v>29.0</v>
      </c>
      <c r="P625" s="8" t="s">
        <v>5214</v>
      </c>
      <c r="Q625" s="8" t="s">
        <v>5215</v>
      </c>
      <c r="R625" s="8" t="s">
        <v>5216</v>
      </c>
      <c r="S625" s="8" t="s">
        <v>5217</v>
      </c>
      <c r="T625" s="8" t="s">
        <v>5218</v>
      </c>
      <c r="U625" s="11">
        <v>-0.8784791231155396</v>
      </c>
      <c r="V625" s="11">
        <v>-0.4000000059604645</v>
      </c>
      <c r="W625" s="12">
        <v>0.4563</v>
      </c>
      <c r="X625" s="12">
        <v>0.0</v>
      </c>
      <c r="Y625" s="12">
        <v>-0.375</v>
      </c>
      <c r="Z625" s="8">
        <v>-1.0</v>
      </c>
      <c r="AA625" s="8">
        <v>-1.0</v>
      </c>
      <c r="AB625" s="8">
        <v>1.0</v>
      </c>
      <c r="AC625" s="8">
        <v>-1.0</v>
      </c>
      <c r="AD625" s="8">
        <v>0.0</v>
      </c>
      <c r="AF625" s="11">
        <f t="shared" si="1"/>
        <v>-0.4008500239</v>
      </c>
    </row>
    <row r="626" ht="15.75" customHeight="1">
      <c r="A626" s="7">
        <v>743420.0</v>
      </c>
      <c r="B626" s="8" t="s">
        <v>5219</v>
      </c>
      <c r="C626" s="9">
        <v>43291.04729166667</v>
      </c>
      <c r="D626" s="8">
        <v>64.0</v>
      </c>
      <c r="E626" s="8">
        <v>22.0</v>
      </c>
      <c r="F626" s="8" t="s">
        <v>56</v>
      </c>
      <c r="G626" s="8" t="b">
        <v>0</v>
      </c>
      <c r="I626" s="8" t="s">
        <v>34</v>
      </c>
      <c r="J626" s="8" t="s">
        <v>38</v>
      </c>
      <c r="K626" s="10" t="s">
        <v>5220</v>
      </c>
      <c r="L626" s="8" t="s">
        <v>1019</v>
      </c>
      <c r="M626" s="8" t="s">
        <v>38</v>
      </c>
      <c r="N626" s="8" t="s">
        <v>5221</v>
      </c>
      <c r="O626" s="8">
        <v>29.0</v>
      </c>
      <c r="P626" s="8" t="s">
        <v>506</v>
      </c>
      <c r="Q626" s="8" t="s">
        <v>5222</v>
      </c>
      <c r="R626" s="8" t="s">
        <v>5223</v>
      </c>
      <c r="S626" s="8" t="s">
        <v>293</v>
      </c>
      <c r="T626" s="8" t="s">
        <v>5224</v>
      </c>
      <c r="U626" s="11">
        <v>-0.6179001927375793</v>
      </c>
      <c r="V626" s="11">
        <v>-0.2000000029802322</v>
      </c>
      <c r="W626" s="12">
        <v>0.6486</v>
      </c>
      <c r="X626" s="12">
        <v>0.0</v>
      </c>
      <c r="Y626" s="12">
        <v>0.2727272727272727</v>
      </c>
      <c r="Z626" s="8">
        <v>-1.0</v>
      </c>
      <c r="AA626" s="8">
        <v>-1.0</v>
      </c>
      <c r="AB626" s="8">
        <v>1.0</v>
      </c>
      <c r="AC626" s="8">
        <v>1.0</v>
      </c>
      <c r="AD626" s="8">
        <v>0.0</v>
      </c>
      <c r="AF626" s="11">
        <f t="shared" si="1"/>
        <v>-0.400770065</v>
      </c>
    </row>
    <row r="627" ht="15.75" customHeight="1">
      <c r="A627" s="7">
        <v>90139.0</v>
      </c>
      <c r="B627" s="8" t="s">
        <v>5225</v>
      </c>
      <c r="C627" s="9">
        <v>44257.72127314815</v>
      </c>
      <c r="D627" s="8">
        <v>3.0</v>
      </c>
      <c r="E627" s="8">
        <v>3.0</v>
      </c>
      <c r="F627" s="8" t="s">
        <v>33</v>
      </c>
      <c r="G627" s="8" t="b">
        <v>0</v>
      </c>
      <c r="H627" s="8" t="s">
        <v>5226</v>
      </c>
      <c r="I627" s="8" t="s">
        <v>34</v>
      </c>
      <c r="J627" s="8" t="s">
        <v>38</v>
      </c>
      <c r="K627" s="10" t="s">
        <v>5227</v>
      </c>
      <c r="L627" s="8" t="s">
        <v>2816</v>
      </c>
      <c r="M627" s="8" t="s">
        <v>38</v>
      </c>
      <c r="N627" s="8" t="s">
        <v>5228</v>
      </c>
      <c r="O627" s="8">
        <v>20.0</v>
      </c>
      <c r="P627" s="8" t="s">
        <v>930</v>
      </c>
      <c r="Q627" s="8" t="s">
        <v>5229</v>
      </c>
      <c r="R627" s="8" t="s">
        <v>5230</v>
      </c>
      <c r="S627" s="8" t="s">
        <v>293</v>
      </c>
      <c r="T627" s="8" t="s">
        <v>5231</v>
      </c>
      <c r="U627" s="11">
        <v>-0.784618079662323</v>
      </c>
      <c r="V627" s="11">
        <v>0.0</v>
      </c>
      <c r="W627" s="12">
        <v>0.5106</v>
      </c>
      <c r="X627" s="12">
        <v>0.0</v>
      </c>
      <c r="Y627" s="12">
        <v>0.1363636363636364</v>
      </c>
      <c r="Z627" s="8">
        <v>-1.0</v>
      </c>
      <c r="AA627" s="8">
        <v>0.0</v>
      </c>
      <c r="AB627" s="8">
        <v>1.0</v>
      </c>
      <c r="AC627" s="8">
        <v>1.0</v>
      </c>
      <c r="AD627" s="8">
        <v>0.0</v>
      </c>
      <c r="AF627" s="11">
        <f t="shared" si="1"/>
        <v>-0.4006259915</v>
      </c>
    </row>
    <row r="628" ht="15.75" customHeight="1">
      <c r="A628" s="7">
        <v>336909.0</v>
      </c>
      <c r="B628" s="8" t="s">
        <v>5232</v>
      </c>
      <c r="C628" s="9">
        <v>43321.96825231481</v>
      </c>
      <c r="D628" s="8">
        <v>7.0</v>
      </c>
      <c r="E628" s="8">
        <v>5.0</v>
      </c>
      <c r="F628" s="8" t="s">
        <v>56</v>
      </c>
      <c r="G628" s="8" t="b">
        <v>0</v>
      </c>
      <c r="H628" s="8" t="s">
        <v>5233</v>
      </c>
      <c r="I628" s="8" t="s">
        <v>34</v>
      </c>
      <c r="J628" s="8" t="s">
        <v>38</v>
      </c>
      <c r="K628" s="10" t="s">
        <v>5234</v>
      </c>
      <c r="L628" s="8" t="s">
        <v>1229</v>
      </c>
      <c r="M628" s="8" t="s">
        <v>38</v>
      </c>
      <c r="N628" s="8" t="s">
        <v>5235</v>
      </c>
      <c r="O628" s="8">
        <v>16.0</v>
      </c>
      <c r="P628" s="8" t="s">
        <v>634</v>
      </c>
      <c r="Q628" s="8" t="s">
        <v>5236</v>
      </c>
      <c r="R628" s="8" t="s">
        <v>5237</v>
      </c>
      <c r="S628" s="8" t="s">
        <v>5238</v>
      </c>
      <c r="T628" s="8" t="s">
        <v>5239</v>
      </c>
      <c r="U628" s="11">
        <v>-0.5447701811790466</v>
      </c>
      <c r="V628" s="11">
        <v>0.1000000014901161</v>
      </c>
      <c r="W628" s="12">
        <v>0.7351</v>
      </c>
      <c r="X628" s="12">
        <v>-0.2</v>
      </c>
      <c r="Y628" s="12">
        <v>0.04285714285714285</v>
      </c>
      <c r="Z628" s="8">
        <v>-1.0</v>
      </c>
      <c r="AA628" s="8">
        <v>1.0</v>
      </c>
      <c r="AB628" s="8">
        <v>1.0</v>
      </c>
      <c r="AC628" s="8">
        <v>0.0</v>
      </c>
      <c r="AD628" s="8">
        <v>-1.0</v>
      </c>
      <c r="AF628" s="11">
        <f t="shared" si="1"/>
        <v>-0.4004605602</v>
      </c>
    </row>
    <row r="629" ht="15.75" customHeight="1">
      <c r="A629" s="7">
        <v>690442.0</v>
      </c>
      <c r="B629" s="8" t="s">
        <v>5240</v>
      </c>
      <c r="C629" s="9">
        <v>43937.65369212963</v>
      </c>
      <c r="D629" s="8">
        <v>349.0</v>
      </c>
      <c r="E629" s="8">
        <v>126.0</v>
      </c>
      <c r="F629" s="8" t="s">
        <v>56</v>
      </c>
      <c r="G629" s="8" t="b">
        <v>0</v>
      </c>
      <c r="I629" s="8" t="s">
        <v>34</v>
      </c>
      <c r="J629" s="8" t="s">
        <v>5241</v>
      </c>
      <c r="K629" s="10" t="s">
        <v>5242</v>
      </c>
      <c r="L629" s="8" t="s">
        <v>5243</v>
      </c>
      <c r="M629" s="8" t="s">
        <v>38</v>
      </c>
      <c r="N629" s="8" t="s">
        <v>5244</v>
      </c>
      <c r="O629" s="8">
        <v>17.0</v>
      </c>
      <c r="P629" s="8" t="s">
        <v>599</v>
      </c>
      <c r="Q629" s="8" t="s">
        <v>5245</v>
      </c>
      <c r="R629" s="8" t="s">
        <v>5246</v>
      </c>
      <c r="S629" s="8" t="s">
        <v>5247</v>
      </c>
      <c r="T629" s="8" t="s">
        <v>5248</v>
      </c>
      <c r="U629" s="11">
        <v>-0.7061976790428162</v>
      </c>
      <c r="V629" s="11">
        <v>0.0</v>
      </c>
      <c r="W629" s="12">
        <v>0.5667</v>
      </c>
      <c r="X629" s="12">
        <v>0.24375</v>
      </c>
      <c r="Y629" s="12">
        <v>0.2229729729729729</v>
      </c>
      <c r="Z629" s="8">
        <v>-1.0</v>
      </c>
      <c r="AA629" s="8">
        <v>0.0</v>
      </c>
      <c r="AB629" s="8">
        <v>1.0</v>
      </c>
      <c r="AC629" s="8">
        <v>1.0</v>
      </c>
      <c r="AD629" s="8">
        <v>1.0</v>
      </c>
      <c r="AF629" s="11">
        <f t="shared" si="1"/>
        <v>-0.4002022247</v>
      </c>
    </row>
    <row r="630" ht="15.75" customHeight="1">
      <c r="A630" s="7">
        <v>192037.0</v>
      </c>
      <c r="B630" s="8" t="s">
        <v>5249</v>
      </c>
      <c r="C630" s="9">
        <v>43944.94297453704</v>
      </c>
      <c r="D630" s="8">
        <v>733.0</v>
      </c>
      <c r="E630" s="8">
        <v>684.0</v>
      </c>
      <c r="F630" s="8" t="s">
        <v>33</v>
      </c>
      <c r="G630" s="8" t="b">
        <v>0</v>
      </c>
      <c r="I630" s="8" t="s">
        <v>34</v>
      </c>
      <c r="J630" s="8" t="s">
        <v>38</v>
      </c>
      <c r="K630" s="10" t="s">
        <v>5250</v>
      </c>
      <c r="L630" s="8" t="s">
        <v>504</v>
      </c>
      <c r="M630" s="8" t="s">
        <v>5251</v>
      </c>
      <c r="N630" s="8" t="s">
        <v>5252</v>
      </c>
      <c r="O630" s="8">
        <v>22.0</v>
      </c>
      <c r="P630" s="8" t="s">
        <v>742</v>
      </c>
      <c r="Q630" s="8" t="s">
        <v>5253</v>
      </c>
      <c r="R630" s="8" t="s">
        <v>5254</v>
      </c>
      <c r="S630" s="8" t="s">
        <v>5255</v>
      </c>
      <c r="T630" s="8" t="s">
        <v>5256</v>
      </c>
      <c r="U630" s="11">
        <v>-0.5638542175292969</v>
      </c>
      <c r="V630" s="11">
        <v>0.0</v>
      </c>
      <c r="W630" s="12">
        <v>0.7096</v>
      </c>
      <c r="X630" s="12">
        <v>0.0</v>
      </c>
      <c r="Y630" s="12">
        <v>0.28125</v>
      </c>
      <c r="Z630" s="8">
        <v>-1.0</v>
      </c>
      <c r="AA630" s="8">
        <v>0.0</v>
      </c>
      <c r="AB630" s="8">
        <v>1.0</v>
      </c>
      <c r="AC630" s="8">
        <v>1.0</v>
      </c>
      <c r="AD630" s="8">
        <v>0.0</v>
      </c>
      <c r="AF630" s="11">
        <f t="shared" si="1"/>
        <v>-0.4001109528</v>
      </c>
    </row>
    <row r="631" ht="15.75" customHeight="1">
      <c r="A631" s="7">
        <v>643968.0</v>
      </c>
      <c r="B631" s="8" t="s">
        <v>5257</v>
      </c>
      <c r="C631" s="9">
        <v>44160.97939814815</v>
      </c>
      <c r="D631" s="8">
        <v>101.0</v>
      </c>
      <c r="E631" s="8">
        <v>61.0</v>
      </c>
      <c r="F631" s="8" t="s">
        <v>109</v>
      </c>
      <c r="G631" s="8" t="b">
        <v>0</v>
      </c>
      <c r="I631" s="8" t="s">
        <v>34</v>
      </c>
      <c r="J631" s="8" t="s">
        <v>38</v>
      </c>
      <c r="K631" s="10" t="s">
        <v>5258</v>
      </c>
      <c r="L631" s="8" t="s">
        <v>4110</v>
      </c>
      <c r="M631" s="8" t="s">
        <v>38</v>
      </c>
      <c r="N631" s="8" t="s">
        <v>5259</v>
      </c>
      <c r="O631" s="8">
        <v>17.0</v>
      </c>
      <c r="P631" s="8" t="s">
        <v>1454</v>
      </c>
      <c r="Q631" s="8" t="s">
        <v>5260</v>
      </c>
      <c r="R631" s="8" t="s">
        <v>5261</v>
      </c>
      <c r="S631" s="8" t="s">
        <v>5262</v>
      </c>
      <c r="T631" s="8" t="s">
        <v>5263</v>
      </c>
      <c r="U631" s="11">
        <v>-0.9482432007789612</v>
      </c>
      <c r="V631" s="11">
        <v>0.2000000029802322</v>
      </c>
      <c r="W631" s="12">
        <v>0.4215</v>
      </c>
      <c r="X631" s="12">
        <v>0.1666666666666667</v>
      </c>
      <c r="Y631" s="12">
        <v>-0.07758620689655173</v>
      </c>
      <c r="Z631" s="8">
        <v>-1.0</v>
      </c>
      <c r="AA631" s="8">
        <v>1.0</v>
      </c>
      <c r="AB631" s="8">
        <v>1.0</v>
      </c>
      <c r="AC631" s="8">
        <v>-1.0</v>
      </c>
      <c r="AD631" s="8">
        <v>1.0</v>
      </c>
      <c r="AF631" s="11">
        <f t="shared" si="1"/>
        <v>-0.3996845091</v>
      </c>
    </row>
    <row r="632" ht="15.75" customHeight="1">
      <c r="A632" s="7">
        <v>855084.0</v>
      </c>
      <c r="B632" s="8" t="s">
        <v>5264</v>
      </c>
      <c r="C632" s="9">
        <v>43495.74434027778</v>
      </c>
      <c r="D632" s="8">
        <v>4.0</v>
      </c>
      <c r="E632" s="8">
        <v>1.0</v>
      </c>
      <c r="F632" s="8" t="s">
        <v>1662</v>
      </c>
      <c r="G632" s="8" t="b">
        <v>0</v>
      </c>
      <c r="I632" s="8" t="s">
        <v>34</v>
      </c>
      <c r="J632" s="8" t="s">
        <v>5265</v>
      </c>
      <c r="K632" s="10" t="s">
        <v>5266</v>
      </c>
      <c r="L632" s="8" t="s">
        <v>5267</v>
      </c>
      <c r="M632" s="8" t="s">
        <v>38</v>
      </c>
      <c r="N632" s="8" t="s">
        <v>5268</v>
      </c>
      <c r="O632" s="8">
        <v>13.0</v>
      </c>
      <c r="P632" s="8" t="s">
        <v>792</v>
      </c>
      <c r="Q632" s="8" t="s">
        <v>5269</v>
      </c>
      <c r="R632" s="8" t="s">
        <v>5270</v>
      </c>
      <c r="S632" s="8" t="s">
        <v>293</v>
      </c>
      <c r="T632" s="8" t="s">
        <v>5271</v>
      </c>
      <c r="U632" s="11">
        <v>-0.8087707161903381</v>
      </c>
      <c r="V632" s="11">
        <v>0.2000000029802322</v>
      </c>
      <c r="W632" s="12">
        <v>0.4939</v>
      </c>
      <c r="X632" s="12">
        <v>0.0</v>
      </c>
      <c r="Y632" s="12">
        <v>0.0</v>
      </c>
      <c r="Z632" s="8">
        <v>-1.0</v>
      </c>
      <c r="AA632" s="8">
        <v>1.0</v>
      </c>
      <c r="AB632" s="8">
        <v>1.0</v>
      </c>
      <c r="AC632" s="8">
        <v>0.0</v>
      </c>
      <c r="AD632" s="8">
        <v>0.0</v>
      </c>
      <c r="AF632" s="11">
        <f t="shared" si="1"/>
        <v>-0.3994518567</v>
      </c>
    </row>
    <row r="633" ht="15.75" customHeight="1">
      <c r="A633" s="7">
        <v>30673.0</v>
      </c>
      <c r="B633" s="8" t="s">
        <v>5272</v>
      </c>
      <c r="C633" s="9">
        <v>43313.91666666666</v>
      </c>
      <c r="D633" s="8">
        <v>57.0</v>
      </c>
      <c r="E633" s="8">
        <v>23.0</v>
      </c>
      <c r="F633" s="8" t="s">
        <v>98</v>
      </c>
      <c r="G633" s="8" t="b">
        <v>0</v>
      </c>
      <c r="I633" s="8" t="s">
        <v>34</v>
      </c>
      <c r="J633" s="8" t="s">
        <v>5273</v>
      </c>
      <c r="K633" s="10" t="s">
        <v>5274</v>
      </c>
      <c r="L633" s="8" t="s">
        <v>781</v>
      </c>
      <c r="M633" s="8" t="s">
        <v>38</v>
      </c>
      <c r="N633" s="8" t="s">
        <v>5275</v>
      </c>
      <c r="O633" s="8">
        <v>16.0</v>
      </c>
      <c r="P633" s="8" t="s">
        <v>5276</v>
      </c>
      <c r="Q633" s="8" t="s">
        <v>5277</v>
      </c>
      <c r="R633" s="8" t="s">
        <v>5278</v>
      </c>
      <c r="S633" s="8" t="s">
        <v>1324</v>
      </c>
      <c r="T633" s="8" t="s">
        <v>5279</v>
      </c>
      <c r="U633" s="11">
        <v>0.7344954013824463</v>
      </c>
      <c r="V633" s="11">
        <v>0.800000011920929</v>
      </c>
      <c r="W633" s="12">
        <v>-0.5423</v>
      </c>
      <c r="X633" s="12">
        <v>0.25</v>
      </c>
      <c r="Y633" s="12">
        <v>0.04999999999999999</v>
      </c>
      <c r="Z633" s="8">
        <v>1.0</v>
      </c>
      <c r="AA633" s="8">
        <v>1.0</v>
      </c>
      <c r="AB633" s="8">
        <v>-1.0</v>
      </c>
      <c r="AC633" s="8">
        <v>0.0</v>
      </c>
      <c r="AD633" s="8">
        <v>1.0</v>
      </c>
      <c r="AF633" s="11">
        <f t="shared" si="1"/>
        <v>-0.3983168562</v>
      </c>
    </row>
    <row r="634" ht="15.75" customHeight="1">
      <c r="A634" s="7">
        <v>119312.0</v>
      </c>
      <c r="B634" s="8" t="s">
        <v>5280</v>
      </c>
      <c r="C634" s="9">
        <v>43194.59449074074</v>
      </c>
      <c r="D634" s="8">
        <v>161.0</v>
      </c>
      <c r="E634" s="8">
        <v>29.0</v>
      </c>
      <c r="F634" s="8" t="s">
        <v>128</v>
      </c>
      <c r="G634" s="8" t="b">
        <v>0</v>
      </c>
      <c r="I634" s="8" t="s">
        <v>34</v>
      </c>
      <c r="J634" s="8" t="s">
        <v>2180</v>
      </c>
      <c r="K634" s="10" t="s">
        <v>5281</v>
      </c>
      <c r="L634" s="8" t="s">
        <v>1418</v>
      </c>
      <c r="M634" s="8" t="s">
        <v>38</v>
      </c>
      <c r="N634" s="8" t="s">
        <v>5282</v>
      </c>
      <c r="O634" s="8">
        <v>25.0</v>
      </c>
      <c r="P634" s="8" t="s">
        <v>191</v>
      </c>
      <c r="Q634" s="8" t="s">
        <v>5283</v>
      </c>
      <c r="R634" s="8" t="s">
        <v>5284</v>
      </c>
      <c r="S634" s="8" t="s">
        <v>3345</v>
      </c>
      <c r="T634" s="8" t="s">
        <v>5285</v>
      </c>
      <c r="U634" s="11">
        <v>-0.5126286149024963</v>
      </c>
      <c r="V634" s="11">
        <v>0.0</v>
      </c>
      <c r="W634" s="12">
        <v>0.7763</v>
      </c>
      <c r="X634" s="12">
        <v>-0.2</v>
      </c>
      <c r="Y634" s="12">
        <v>0.04411764705882353</v>
      </c>
      <c r="Z634" s="8">
        <v>-1.0</v>
      </c>
      <c r="AA634" s="8">
        <v>0.0</v>
      </c>
      <c r="AB634" s="8">
        <v>1.0</v>
      </c>
      <c r="AC634" s="8">
        <v>0.0</v>
      </c>
      <c r="AD634" s="8">
        <v>-1.0</v>
      </c>
      <c r="AF634" s="11">
        <f t="shared" si="1"/>
        <v>-0.3979535937</v>
      </c>
    </row>
    <row r="635" ht="15.75" customHeight="1">
      <c r="A635" s="7">
        <v>96734.0</v>
      </c>
      <c r="B635" s="8" t="s">
        <v>5286</v>
      </c>
      <c r="C635" s="9">
        <v>44119.72035879629</v>
      </c>
      <c r="D635" s="8">
        <v>155.0</v>
      </c>
      <c r="E635" s="8">
        <v>47.0</v>
      </c>
      <c r="F635" s="8" t="s">
        <v>33</v>
      </c>
      <c r="G635" s="8" t="b">
        <v>0</v>
      </c>
      <c r="I635" s="8" t="s">
        <v>34</v>
      </c>
      <c r="J635" s="8" t="s">
        <v>3442</v>
      </c>
      <c r="K635" s="10" t="s">
        <v>5287</v>
      </c>
      <c r="L635" s="8" t="s">
        <v>4726</v>
      </c>
      <c r="M635" s="8" t="s">
        <v>38</v>
      </c>
      <c r="N635" s="8" t="s">
        <v>5288</v>
      </c>
      <c r="O635" s="8">
        <v>25.0</v>
      </c>
      <c r="P635" s="8" t="s">
        <v>1002</v>
      </c>
      <c r="Q635" s="8" t="s">
        <v>5289</v>
      </c>
      <c r="R635" s="8" t="s">
        <v>5290</v>
      </c>
      <c r="S635" s="8" t="s">
        <v>5291</v>
      </c>
      <c r="T635" s="8" t="s">
        <v>5292</v>
      </c>
      <c r="U635" s="11">
        <v>-0.8657271862030029</v>
      </c>
      <c r="V635" s="11">
        <v>-0.2000000029802322</v>
      </c>
      <c r="W635" s="12">
        <v>0.4588</v>
      </c>
      <c r="X635" s="12">
        <v>0.1434659090909091</v>
      </c>
      <c r="Y635" s="12">
        <v>-0.28125</v>
      </c>
      <c r="Z635" s="8">
        <v>-1.0</v>
      </c>
      <c r="AA635" s="8">
        <v>-1.0</v>
      </c>
      <c r="AB635" s="8">
        <v>1.0</v>
      </c>
      <c r="AC635" s="8">
        <v>-1.0</v>
      </c>
      <c r="AD635" s="8">
        <v>1.0</v>
      </c>
      <c r="AF635" s="11">
        <f t="shared" si="1"/>
        <v>-0.397195633</v>
      </c>
    </row>
    <row r="636" ht="15.75" customHeight="1">
      <c r="A636" s="7">
        <v>143520.0</v>
      </c>
      <c r="B636" s="8" t="s">
        <v>5293</v>
      </c>
      <c r="C636" s="9">
        <v>44152.90399305556</v>
      </c>
      <c r="D636" s="8">
        <v>75.0</v>
      </c>
      <c r="E636" s="8">
        <v>10.0</v>
      </c>
      <c r="F636" s="8" t="s">
        <v>33</v>
      </c>
      <c r="G636" s="8" t="b">
        <v>0</v>
      </c>
      <c r="I636" s="8" t="s">
        <v>34</v>
      </c>
      <c r="J636" s="8" t="s">
        <v>38</v>
      </c>
      <c r="K636" s="10" t="s">
        <v>5294</v>
      </c>
      <c r="L636" s="8" t="s">
        <v>4703</v>
      </c>
      <c r="M636" s="8" t="s">
        <v>38</v>
      </c>
      <c r="N636" s="8" t="s">
        <v>5295</v>
      </c>
      <c r="O636" s="8">
        <v>19.0</v>
      </c>
      <c r="P636" s="8" t="s">
        <v>859</v>
      </c>
      <c r="Q636" s="8" t="s">
        <v>5296</v>
      </c>
      <c r="R636" s="8" t="s">
        <v>5297</v>
      </c>
      <c r="S636" s="8" t="s">
        <v>5298</v>
      </c>
      <c r="T636" s="8" t="s">
        <v>5299</v>
      </c>
      <c r="U636" s="11">
        <v>-0.6771843433380127</v>
      </c>
      <c r="V636" s="11">
        <v>-0.300000011920929</v>
      </c>
      <c r="W636" s="12">
        <v>0.5859</v>
      </c>
      <c r="X636" s="12">
        <v>0.4</v>
      </c>
      <c r="Y636" s="12">
        <v>0.0340909090909091</v>
      </c>
      <c r="Z636" s="8">
        <v>-1.0</v>
      </c>
      <c r="AA636" s="8">
        <v>-1.0</v>
      </c>
      <c r="AB636" s="8">
        <v>1.0</v>
      </c>
      <c r="AC636" s="8">
        <v>0.0</v>
      </c>
      <c r="AD636" s="8">
        <v>1.0</v>
      </c>
      <c r="AF636" s="11">
        <f t="shared" si="1"/>
        <v>-0.3967623068</v>
      </c>
    </row>
    <row r="637" ht="15.75" customHeight="1">
      <c r="A637" s="7">
        <v>663581.0</v>
      </c>
      <c r="B637" s="8" t="s">
        <v>5300</v>
      </c>
      <c r="C637" s="9">
        <v>44008.73347222222</v>
      </c>
      <c r="D637" s="8">
        <v>5.0</v>
      </c>
      <c r="E637" s="8">
        <v>5.0</v>
      </c>
      <c r="F637" s="8" t="s">
        <v>33</v>
      </c>
      <c r="G637" s="8" t="b">
        <v>0</v>
      </c>
      <c r="I637" s="8" t="s">
        <v>34</v>
      </c>
      <c r="J637" s="8" t="s">
        <v>540</v>
      </c>
      <c r="K637" s="10" t="s">
        <v>5301</v>
      </c>
      <c r="L637" s="8" t="s">
        <v>5302</v>
      </c>
      <c r="M637" s="8" t="s">
        <v>5303</v>
      </c>
      <c r="N637" s="8" t="s">
        <v>5304</v>
      </c>
      <c r="O637" s="8">
        <v>20.0</v>
      </c>
      <c r="P637" s="8" t="s">
        <v>903</v>
      </c>
      <c r="Q637" s="8" t="s">
        <v>5305</v>
      </c>
      <c r="R637" s="8" t="s">
        <v>5306</v>
      </c>
      <c r="S637" s="8" t="s">
        <v>5307</v>
      </c>
      <c r="T637" s="8" t="s">
        <v>5308</v>
      </c>
      <c r="U637" s="11">
        <v>-0.4382780790328979</v>
      </c>
      <c r="V637" s="11">
        <v>0.2000000029802322</v>
      </c>
      <c r="W637" s="12">
        <v>0.9047</v>
      </c>
      <c r="X637" s="12">
        <v>0.4683333333333334</v>
      </c>
      <c r="Y637" s="12">
        <v>0.1232142857142857</v>
      </c>
      <c r="Z637" s="8">
        <v>-1.0</v>
      </c>
      <c r="AA637" s="8">
        <v>1.0</v>
      </c>
      <c r="AB637" s="8">
        <v>1.0</v>
      </c>
      <c r="AC637" s="8">
        <v>1.0</v>
      </c>
      <c r="AD637" s="8">
        <v>1.0</v>
      </c>
      <c r="AF637" s="11">
        <f t="shared" si="1"/>
        <v>-0.3965101781</v>
      </c>
    </row>
    <row r="638" ht="15.75" customHeight="1">
      <c r="A638" s="7">
        <v>658749.0</v>
      </c>
      <c r="B638" s="8" t="s">
        <v>5309</v>
      </c>
      <c r="C638" s="9">
        <v>43958.61626157408</v>
      </c>
      <c r="D638" s="8">
        <v>0.0</v>
      </c>
      <c r="E638" s="8">
        <v>3.0</v>
      </c>
      <c r="F638" s="8" t="s">
        <v>56</v>
      </c>
      <c r="G638" s="8" t="b">
        <v>0</v>
      </c>
      <c r="I638" s="8" t="s">
        <v>34</v>
      </c>
      <c r="J638" s="8" t="s">
        <v>5310</v>
      </c>
      <c r="K638" s="10" t="s">
        <v>5311</v>
      </c>
      <c r="L638" s="8" t="s">
        <v>1030</v>
      </c>
      <c r="M638" s="8" t="s">
        <v>731</v>
      </c>
      <c r="N638" s="8" t="s">
        <v>5312</v>
      </c>
      <c r="O638" s="8">
        <v>17.0</v>
      </c>
      <c r="P638" s="8" t="s">
        <v>930</v>
      </c>
      <c r="Q638" s="8" t="s">
        <v>5313</v>
      </c>
      <c r="R638" s="8" t="s">
        <v>5314</v>
      </c>
      <c r="S638" s="8" t="s">
        <v>3713</v>
      </c>
      <c r="T638" s="8" t="s">
        <v>5315</v>
      </c>
      <c r="U638" s="11">
        <v>0.6039718985557556</v>
      </c>
      <c r="V638" s="11">
        <v>0.0</v>
      </c>
      <c r="W638" s="12">
        <v>-0.6561</v>
      </c>
      <c r="X638" s="12">
        <v>0.3</v>
      </c>
      <c r="Y638" s="12">
        <v>0.08035714285714286</v>
      </c>
      <c r="Z638" s="8">
        <v>1.0</v>
      </c>
      <c r="AA638" s="8">
        <v>0.0</v>
      </c>
      <c r="AB638" s="8">
        <v>-1.0</v>
      </c>
      <c r="AC638" s="8">
        <v>1.0</v>
      </c>
      <c r="AD638" s="8">
        <v>1.0</v>
      </c>
      <c r="AF638" s="11">
        <f t="shared" si="1"/>
        <v>-0.3962659626</v>
      </c>
    </row>
    <row r="639" ht="15.75" customHeight="1">
      <c r="A639" s="7">
        <v>58851.0</v>
      </c>
      <c r="B639" s="8" t="s">
        <v>5316</v>
      </c>
      <c r="C639" s="9">
        <v>43792.640625</v>
      </c>
      <c r="D639" s="8">
        <v>11.0</v>
      </c>
      <c r="E639" s="8">
        <v>3.0</v>
      </c>
      <c r="F639" s="8" t="s">
        <v>56</v>
      </c>
      <c r="G639" s="8" t="b">
        <v>0</v>
      </c>
      <c r="H639" s="8" t="s">
        <v>5317</v>
      </c>
      <c r="I639" s="8" t="s">
        <v>34</v>
      </c>
      <c r="J639" s="8" t="s">
        <v>38</v>
      </c>
      <c r="K639" s="10" t="s">
        <v>5318</v>
      </c>
      <c r="L639" s="8" t="s">
        <v>215</v>
      </c>
      <c r="M639" s="8" t="s">
        <v>38</v>
      </c>
      <c r="N639" s="8" t="s">
        <v>5319</v>
      </c>
      <c r="O639" s="8">
        <v>17.0</v>
      </c>
      <c r="P639" s="8" t="s">
        <v>742</v>
      </c>
      <c r="Q639" s="8" t="s">
        <v>5320</v>
      </c>
      <c r="R639" s="8" t="s">
        <v>5321</v>
      </c>
      <c r="S639" s="8" t="s">
        <v>1025</v>
      </c>
      <c r="T639" s="8" t="s">
        <v>5322</v>
      </c>
      <c r="U639" s="11">
        <v>-0.9391725063323975</v>
      </c>
      <c r="V639" s="11">
        <v>0.0</v>
      </c>
      <c r="W639" s="12">
        <v>0.4215</v>
      </c>
      <c r="X639" s="12">
        <v>0.4</v>
      </c>
      <c r="Y639" s="12">
        <v>-0.3103448275862069</v>
      </c>
      <c r="Z639" s="8">
        <v>-1.0</v>
      </c>
      <c r="AA639" s="8">
        <v>0.0</v>
      </c>
      <c r="AB639" s="8">
        <v>1.0</v>
      </c>
      <c r="AC639" s="8">
        <v>-1.0</v>
      </c>
      <c r="AD639" s="8">
        <v>1.0</v>
      </c>
      <c r="AF639" s="11">
        <f t="shared" si="1"/>
        <v>-0.3958612114</v>
      </c>
    </row>
    <row r="640" ht="15.75" customHeight="1">
      <c r="A640" s="7">
        <v>517451.0</v>
      </c>
      <c r="B640" s="8" t="s">
        <v>5323</v>
      </c>
      <c r="C640" s="9">
        <v>44204.10057870371</v>
      </c>
      <c r="D640" s="8">
        <v>107.0</v>
      </c>
      <c r="E640" s="8">
        <v>19.0</v>
      </c>
      <c r="F640" s="8" t="s">
        <v>33</v>
      </c>
      <c r="G640" s="8" t="b">
        <v>0</v>
      </c>
      <c r="I640" s="8" t="s">
        <v>34</v>
      </c>
      <c r="J640" s="8" t="s">
        <v>38</v>
      </c>
      <c r="K640" s="10" t="s">
        <v>5324</v>
      </c>
      <c r="L640" s="8" t="s">
        <v>3807</v>
      </c>
      <c r="M640" s="8" t="s">
        <v>38</v>
      </c>
      <c r="N640" s="8" t="s">
        <v>5325</v>
      </c>
      <c r="O640" s="8">
        <v>19.0</v>
      </c>
      <c r="P640" s="8" t="s">
        <v>299</v>
      </c>
      <c r="Q640" s="8" t="s">
        <v>5326</v>
      </c>
      <c r="R640" s="8" t="s">
        <v>5327</v>
      </c>
      <c r="S640" s="8" t="s">
        <v>4114</v>
      </c>
      <c r="T640" s="8" t="s">
        <v>5328</v>
      </c>
      <c r="U640" s="11">
        <v>-0.894415020942688</v>
      </c>
      <c r="V640" s="11">
        <v>0.0</v>
      </c>
      <c r="W640" s="12">
        <v>0.4423</v>
      </c>
      <c r="X640" s="12">
        <v>0.2121212121212121</v>
      </c>
      <c r="Y640" s="12">
        <v>-0.05232558139534884</v>
      </c>
      <c r="Z640" s="8">
        <v>-1.0</v>
      </c>
      <c r="AA640" s="8">
        <v>0.0</v>
      </c>
      <c r="AB640" s="8">
        <v>1.0</v>
      </c>
      <c r="AC640" s="8">
        <v>-1.0</v>
      </c>
      <c r="AD640" s="8">
        <v>1.0</v>
      </c>
      <c r="AF640" s="11">
        <f t="shared" si="1"/>
        <v>-0.3955997638</v>
      </c>
    </row>
    <row r="641" ht="15.75" customHeight="1">
      <c r="A641" s="7">
        <v>1043067.0</v>
      </c>
      <c r="B641" s="8" t="s">
        <v>5329</v>
      </c>
      <c r="C641" s="9">
        <v>44048.50694444445</v>
      </c>
      <c r="D641" s="8">
        <v>36.0</v>
      </c>
      <c r="E641" s="8">
        <v>13.0</v>
      </c>
      <c r="F641" s="8" t="s">
        <v>67</v>
      </c>
      <c r="G641" s="8" t="b">
        <v>0</v>
      </c>
      <c r="I641" s="8" t="s">
        <v>34</v>
      </c>
      <c r="J641" s="8" t="s">
        <v>1551</v>
      </c>
      <c r="K641" s="10" t="s">
        <v>5330</v>
      </c>
      <c r="L641" s="8" t="s">
        <v>1553</v>
      </c>
      <c r="M641" s="8" t="s">
        <v>38</v>
      </c>
      <c r="N641" s="8" t="s">
        <v>5331</v>
      </c>
      <c r="O641" s="8">
        <v>15.0</v>
      </c>
      <c r="P641" s="8" t="s">
        <v>903</v>
      </c>
      <c r="Q641" s="8" t="s">
        <v>5332</v>
      </c>
      <c r="R641" s="8" t="s">
        <v>5333</v>
      </c>
      <c r="S641" s="8" t="s">
        <v>5334</v>
      </c>
      <c r="T641" s="8" t="s">
        <v>5335</v>
      </c>
      <c r="U641" s="11">
        <v>-0.8009063005447388</v>
      </c>
      <c r="V641" s="11">
        <v>0.2000000029802322</v>
      </c>
      <c r="W641" s="12">
        <v>0.4939</v>
      </c>
      <c r="X641" s="12">
        <v>0.2666666666666667</v>
      </c>
      <c r="Y641" s="12">
        <v>0.1216216216216216</v>
      </c>
      <c r="Z641" s="8">
        <v>-1.0</v>
      </c>
      <c r="AA641" s="8">
        <v>1.0</v>
      </c>
      <c r="AB641" s="8">
        <v>1.0</v>
      </c>
      <c r="AC641" s="8">
        <v>1.0</v>
      </c>
      <c r="AD641" s="8">
        <v>1.0</v>
      </c>
      <c r="AF641" s="11">
        <f t="shared" si="1"/>
        <v>-0.3955676218</v>
      </c>
    </row>
    <row r="642" ht="15.75" customHeight="1">
      <c r="A642" s="7">
        <v>918218.0</v>
      </c>
      <c r="B642" s="8" t="s">
        <v>5336</v>
      </c>
      <c r="C642" s="9">
        <v>43298.87090277778</v>
      </c>
      <c r="D642" s="8">
        <v>10.0</v>
      </c>
      <c r="E642" s="8">
        <v>3.0</v>
      </c>
      <c r="F642" s="8" t="s">
        <v>128</v>
      </c>
      <c r="G642" s="8" t="b">
        <v>0</v>
      </c>
      <c r="I642" s="8" t="s">
        <v>34</v>
      </c>
      <c r="J642" s="8" t="s">
        <v>38</v>
      </c>
      <c r="K642" s="10" t="s">
        <v>5337</v>
      </c>
      <c r="L642" s="8" t="s">
        <v>5338</v>
      </c>
      <c r="M642" s="8" t="s">
        <v>38</v>
      </c>
      <c r="N642" s="8" t="s">
        <v>5339</v>
      </c>
      <c r="O642" s="8">
        <v>20.0</v>
      </c>
      <c r="P642" s="8" t="s">
        <v>3847</v>
      </c>
      <c r="Q642" s="8" t="s">
        <v>5340</v>
      </c>
      <c r="R642" s="8" t="s">
        <v>5341</v>
      </c>
      <c r="S642" s="8" t="s">
        <v>5342</v>
      </c>
      <c r="T642" s="8" t="s">
        <v>5343</v>
      </c>
      <c r="U642" s="11">
        <v>-0.5808309316635132</v>
      </c>
      <c r="V642" s="11">
        <v>0.4000000059604645</v>
      </c>
      <c r="W642" s="12">
        <v>0.6808</v>
      </c>
      <c r="X642" s="12">
        <v>0.05000000000000001</v>
      </c>
      <c r="Y642" s="12">
        <v>0.2331081081081081</v>
      </c>
      <c r="Z642" s="8">
        <v>-1.0</v>
      </c>
      <c r="AA642" s="8">
        <v>1.0</v>
      </c>
      <c r="AB642" s="8">
        <v>1.0</v>
      </c>
      <c r="AC642" s="8">
        <v>1.0</v>
      </c>
      <c r="AD642" s="8">
        <v>1.0</v>
      </c>
      <c r="AF642" s="11">
        <f t="shared" si="1"/>
        <v>-0.3954296983</v>
      </c>
    </row>
    <row r="643" ht="15.75" customHeight="1">
      <c r="A643" s="7">
        <v>881701.0</v>
      </c>
      <c r="B643" s="8" t="s">
        <v>5344</v>
      </c>
      <c r="C643" s="9">
        <v>43690.54243055556</v>
      </c>
      <c r="D643" s="8">
        <v>1.0</v>
      </c>
      <c r="E643" s="8">
        <v>0.0</v>
      </c>
      <c r="F643" s="8" t="s">
        <v>128</v>
      </c>
      <c r="G643" s="8" t="b">
        <v>0</v>
      </c>
      <c r="H643" s="8" t="s">
        <v>5345</v>
      </c>
      <c r="I643" s="8" t="s">
        <v>34</v>
      </c>
      <c r="J643" s="8" t="s">
        <v>1162</v>
      </c>
      <c r="K643" s="10" t="s">
        <v>5346</v>
      </c>
      <c r="L643" s="8" t="s">
        <v>1164</v>
      </c>
      <c r="M643" s="8" t="s">
        <v>38</v>
      </c>
      <c r="N643" s="8" t="s">
        <v>5347</v>
      </c>
      <c r="O643" s="8">
        <v>22.0</v>
      </c>
      <c r="P643" s="8" t="s">
        <v>1155</v>
      </c>
      <c r="Q643" s="8" t="s">
        <v>5348</v>
      </c>
      <c r="R643" s="8" t="s">
        <v>5349</v>
      </c>
      <c r="S643" s="8" t="s">
        <v>293</v>
      </c>
      <c r="T643" s="8" t="s">
        <v>5350</v>
      </c>
      <c r="U643" s="11">
        <v>-0.460862010717392</v>
      </c>
      <c r="V643" s="11">
        <v>0.4000000059604645</v>
      </c>
      <c r="W643" s="12">
        <v>0.8577</v>
      </c>
      <c r="X643" s="12">
        <v>0.0</v>
      </c>
      <c r="Y643" s="12">
        <v>0.153409090909091</v>
      </c>
      <c r="Z643" s="8">
        <v>-1.0</v>
      </c>
      <c r="AA643" s="8">
        <v>1.0</v>
      </c>
      <c r="AB643" s="8">
        <v>1.0</v>
      </c>
      <c r="AC643" s="8">
        <v>1.0</v>
      </c>
      <c r="AD643" s="8">
        <v>0.0</v>
      </c>
      <c r="AF643" s="11">
        <f t="shared" si="1"/>
        <v>-0.3952813466</v>
      </c>
    </row>
    <row r="644" ht="15.75" customHeight="1">
      <c r="A644" s="7">
        <v>809032.0</v>
      </c>
      <c r="B644" s="8" t="s">
        <v>5351</v>
      </c>
      <c r="C644" s="9">
        <v>43966.08510416667</v>
      </c>
      <c r="D644" s="8">
        <v>6968.0</v>
      </c>
      <c r="E644" s="8">
        <v>1621.0</v>
      </c>
      <c r="F644" s="8" t="s">
        <v>67</v>
      </c>
      <c r="G644" s="8" t="b">
        <v>0</v>
      </c>
      <c r="I644" s="8" t="s">
        <v>34</v>
      </c>
      <c r="J644" s="8" t="s">
        <v>540</v>
      </c>
      <c r="K644" s="10" t="s">
        <v>5352</v>
      </c>
      <c r="L644" s="8" t="s">
        <v>2445</v>
      </c>
      <c r="M644" s="8" t="s">
        <v>38</v>
      </c>
      <c r="N644" s="8" t="s">
        <v>5353</v>
      </c>
      <c r="O644" s="8">
        <v>19.0</v>
      </c>
      <c r="P644" s="8" t="s">
        <v>506</v>
      </c>
      <c r="Q644" s="8" t="s">
        <v>5354</v>
      </c>
      <c r="R644" s="8" t="s">
        <v>5355</v>
      </c>
      <c r="S644" s="8" t="s">
        <v>5356</v>
      </c>
      <c r="T644" s="8" t="s">
        <v>5357</v>
      </c>
      <c r="U644" s="11">
        <v>-0.6121819019317627</v>
      </c>
      <c r="V644" s="11">
        <v>-0.2000000029802322</v>
      </c>
      <c r="W644" s="12">
        <v>0.6444</v>
      </c>
      <c r="X644" s="12">
        <v>-0.1333333333333333</v>
      </c>
      <c r="Y644" s="12">
        <v>-0.05625000000000001</v>
      </c>
      <c r="Z644" s="8">
        <v>-1.0</v>
      </c>
      <c r="AA644" s="8">
        <v>-1.0</v>
      </c>
      <c r="AB644" s="8">
        <v>1.0</v>
      </c>
      <c r="AC644" s="8">
        <v>-1.0</v>
      </c>
      <c r="AD644" s="8">
        <v>-1.0</v>
      </c>
      <c r="AF644" s="11">
        <f t="shared" si="1"/>
        <v>-0.3944900176</v>
      </c>
    </row>
    <row r="645" ht="15.75" customHeight="1">
      <c r="A645" s="7">
        <v>813862.0</v>
      </c>
      <c r="B645" s="8" t="s">
        <v>5358</v>
      </c>
      <c r="C645" s="9">
        <v>43476.97708333333</v>
      </c>
      <c r="D645" s="8">
        <v>38.0</v>
      </c>
      <c r="E645" s="8">
        <v>6.0</v>
      </c>
      <c r="F645" s="8" t="s">
        <v>98</v>
      </c>
      <c r="G645" s="8" t="b">
        <v>0</v>
      </c>
      <c r="I645" s="8" t="s">
        <v>34</v>
      </c>
      <c r="J645" s="8" t="s">
        <v>5359</v>
      </c>
      <c r="K645" s="10" t="s">
        <v>5360</v>
      </c>
      <c r="L645" s="8" t="s">
        <v>1435</v>
      </c>
      <c r="M645" s="8" t="s">
        <v>38</v>
      </c>
      <c r="N645" s="8" t="s">
        <v>5361</v>
      </c>
      <c r="O645" s="8">
        <v>22.0</v>
      </c>
      <c r="P645" s="8" t="s">
        <v>742</v>
      </c>
      <c r="Q645" s="8" t="s">
        <v>5362</v>
      </c>
      <c r="R645" s="8" t="s">
        <v>5363</v>
      </c>
      <c r="S645" s="8" t="s">
        <v>5364</v>
      </c>
      <c r="T645" s="8" t="s">
        <v>5365</v>
      </c>
      <c r="U645" s="11">
        <v>-0.5292046070098877</v>
      </c>
      <c r="V645" s="11">
        <v>0.0</v>
      </c>
      <c r="W645" s="12">
        <v>0.743</v>
      </c>
      <c r="X645" s="12">
        <v>0.125</v>
      </c>
      <c r="Y645" s="12">
        <v>0.1051829268292683</v>
      </c>
      <c r="Z645" s="8">
        <v>-1.0</v>
      </c>
      <c r="AA645" s="8">
        <v>0.0</v>
      </c>
      <c r="AB645" s="8">
        <v>1.0</v>
      </c>
      <c r="AC645" s="8">
        <v>1.0</v>
      </c>
      <c r="AD645" s="8">
        <v>1.0</v>
      </c>
      <c r="AF645" s="11">
        <f t="shared" si="1"/>
        <v>-0.393199023</v>
      </c>
    </row>
    <row r="646" ht="15.75" customHeight="1">
      <c r="A646" s="7">
        <v>81577.0</v>
      </c>
      <c r="B646" s="8" t="s">
        <v>5366</v>
      </c>
      <c r="C646" s="9">
        <v>44070.9062962963</v>
      </c>
      <c r="D646" s="8">
        <v>611.0</v>
      </c>
      <c r="E646" s="8">
        <v>129.0</v>
      </c>
      <c r="F646" s="8" t="s">
        <v>33</v>
      </c>
      <c r="G646" s="8" t="b">
        <v>0</v>
      </c>
      <c r="I646" s="8" t="s">
        <v>34</v>
      </c>
      <c r="J646" s="8" t="s">
        <v>38</v>
      </c>
      <c r="K646" s="10" t="s">
        <v>5367</v>
      </c>
      <c r="L646" s="8" t="s">
        <v>4379</v>
      </c>
      <c r="M646" s="8" t="s">
        <v>38</v>
      </c>
      <c r="N646" s="8" t="s">
        <v>5368</v>
      </c>
      <c r="O646" s="8">
        <v>25.0</v>
      </c>
      <c r="P646" s="8" t="s">
        <v>1285</v>
      </c>
      <c r="Q646" s="8" t="s">
        <v>5369</v>
      </c>
      <c r="R646" s="8" t="s">
        <v>5370</v>
      </c>
      <c r="S646" s="8" t="s">
        <v>1205</v>
      </c>
      <c r="T646" s="8" t="s">
        <v>5371</v>
      </c>
      <c r="U646" s="11">
        <v>-0.9887773394584656</v>
      </c>
      <c r="V646" s="11">
        <v>-0.300000011920929</v>
      </c>
      <c r="W646" s="12">
        <v>0.3976</v>
      </c>
      <c r="X646" s="12">
        <v>0.0</v>
      </c>
      <c r="Y646" s="12">
        <v>0.2093023255813953</v>
      </c>
      <c r="Z646" s="8">
        <v>-1.0</v>
      </c>
      <c r="AA646" s="8">
        <v>-1.0</v>
      </c>
      <c r="AB646" s="8">
        <v>1.0</v>
      </c>
      <c r="AC646" s="8">
        <v>1.0</v>
      </c>
      <c r="AD646" s="8">
        <v>0.0</v>
      </c>
      <c r="AF646" s="11">
        <f t="shared" si="1"/>
        <v>-0.3931378702</v>
      </c>
    </row>
    <row r="647" ht="15.75" customHeight="1">
      <c r="A647" s="7">
        <v>129955.0</v>
      </c>
      <c r="B647" s="8" t="s">
        <v>5372</v>
      </c>
      <c r="C647" s="9">
        <v>43844.66275462963</v>
      </c>
      <c r="D647" s="8">
        <v>60.0</v>
      </c>
      <c r="E647" s="8">
        <v>19.0</v>
      </c>
      <c r="F647" s="8" t="s">
        <v>33</v>
      </c>
      <c r="G647" s="8" t="b">
        <v>0</v>
      </c>
      <c r="I647" s="8" t="s">
        <v>34</v>
      </c>
      <c r="J647" s="8" t="s">
        <v>38</v>
      </c>
      <c r="K647" s="10" t="s">
        <v>5373</v>
      </c>
      <c r="L647" s="8" t="s">
        <v>5374</v>
      </c>
      <c r="M647" s="8" t="s">
        <v>38</v>
      </c>
      <c r="N647" s="8" t="s">
        <v>5375</v>
      </c>
      <c r="O647" s="8">
        <v>21.0</v>
      </c>
      <c r="P647" s="8" t="s">
        <v>5376</v>
      </c>
      <c r="Q647" s="8" t="s">
        <v>5377</v>
      </c>
      <c r="R647" s="8" t="s">
        <v>5378</v>
      </c>
      <c r="S647" s="8" t="s">
        <v>5379</v>
      </c>
      <c r="T647" s="8" t="s">
        <v>5380</v>
      </c>
      <c r="U647" s="11">
        <v>-0.7248591184616089</v>
      </c>
      <c r="V647" s="11">
        <v>-0.4000000059604645</v>
      </c>
      <c r="W647" s="12">
        <v>0.5423</v>
      </c>
      <c r="X647" s="12">
        <v>0.3444444444444444</v>
      </c>
      <c r="Y647" s="12">
        <v>0.02960526315789474</v>
      </c>
      <c r="Z647" s="8">
        <v>-1.0</v>
      </c>
      <c r="AA647" s="8">
        <v>-1.0</v>
      </c>
      <c r="AB647" s="8">
        <v>1.0</v>
      </c>
      <c r="AC647" s="8">
        <v>0.0</v>
      </c>
      <c r="AD647" s="8">
        <v>1.0</v>
      </c>
      <c r="AF647" s="11">
        <f t="shared" si="1"/>
        <v>-0.3930910999</v>
      </c>
    </row>
    <row r="648" ht="15.75" customHeight="1">
      <c r="A648" s="7">
        <v>1040584.0</v>
      </c>
      <c r="B648" s="8" t="s">
        <v>5381</v>
      </c>
      <c r="C648" s="9">
        <v>43907.67450231482</v>
      </c>
      <c r="D648" s="8">
        <v>10.0</v>
      </c>
      <c r="E648" s="8">
        <v>1.0</v>
      </c>
      <c r="F648" s="8" t="s">
        <v>56</v>
      </c>
      <c r="G648" s="8" t="b">
        <v>0</v>
      </c>
      <c r="I648" s="8" t="s">
        <v>34</v>
      </c>
      <c r="J648" s="8" t="s">
        <v>1074</v>
      </c>
      <c r="K648" s="10" t="s">
        <v>5382</v>
      </c>
      <c r="L648" s="8" t="s">
        <v>5383</v>
      </c>
      <c r="M648" s="8" t="s">
        <v>38</v>
      </c>
      <c r="N648" s="8" t="s">
        <v>5384</v>
      </c>
      <c r="O648" s="8">
        <v>18.0</v>
      </c>
      <c r="P648" s="8" t="s">
        <v>1258</v>
      </c>
      <c r="Q648" s="8" t="s">
        <v>5385</v>
      </c>
      <c r="R648" s="8" t="s">
        <v>5386</v>
      </c>
      <c r="S648" s="8" t="s">
        <v>3971</v>
      </c>
      <c r="T648" s="8" t="s">
        <v>5387</v>
      </c>
      <c r="U648" s="11">
        <v>-0.4214300811290741</v>
      </c>
      <c r="V648" s="11">
        <v>0.699999988079071</v>
      </c>
      <c r="W648" s="12">
        <v>0.9325</v>
      </c>
      <c r="X648" s="12">
        <v>0.25</v>
      </c>
      <c r="Y648" s="12">
        <v>0.3125000000000001</v>
      </c>
      <c r="Z648" s="8">
        <v>-1.0</v>
      </c>
      <c r="AA648" s="8">
        <v>1.0</v>
      </c>
      <c r="AB648" s="8">
        <v>1.0</v>
      </c>
      <c r="AC648" s="8">
        <v>1.0</v>
      </c>
      <c r="AD648" s="8">
        <v>1.0</v>
      </c>
      <c r="AF648" s="11">
        <f t="shared" si="1"/>
        <v>-0.3929835507</v>
      </c>
    </row>
    <row r="649" ht="15.75" customHeight="1">
      <c r="A649" s="7">
        <v>535381.0</v>
      </c>
      <c r="B649" s="8" t="s">
        <v>5388</v>
      </c>
      <c r="C649" s="9">
        <v>43522.83371527777</v>
      </c>
      <c r="D649" s="8">
        <v>107.0</v>
      </c>
      <c r="E649" s="8">
        <v>63.0</v>
      </c>
      <c r="F649" s="8" t="s">
        <v>109</v>
      </c>
      <c r="G649" s="8" t="b">
        <v>0</v>
      </c>
      <c r="I649" s="8" t="s">
        <v>34</v>
      </c>
      <c r="J649" s="8" t="s">
        <v>5389</v>
      </c>
      <c r="K649" s="10" t="s">
        <v>5390</v>
      </c>
      <c r="L649" s="8" t="s">
        <v>2404</v>
      </c>
      <c r="M649" s="8" t="s">
        <v>38</v>
      </c>
      <c r="N649" s="8" t="s">
        <v>5391</v>
      </c>
      <c r="O649" s="8">
        <v>14.0</v>
      </c>
      <c r="P649" s="8" t="s">
        <v>1350</v>
      </c>
      <c r="Q649" s="8" t="s">
        <v>5392</v>
      </c>
      <c r="R649" s="8" t="s">
        <v>5393</v>
      </c>
      <c r="S649" s="8" t="s">
        <v>1261</v>
      </c>
      <c r="T649" s="8" t="s">
        <v>5394</v>
      </c>
      <c r="U649" s="11">
        <v>-0.6412696838378906</v>
      </c>
      <c r="V649" s="11">
        <v>-0.2000000029802322</v>
      </c>
      <c r="W649" s="12">
        <v>0.6124</v>
      </c>
      <c r="X649" s="12">
        <v>0.55</v>
      </c>
      <c r="Y649" s="12">
        <v>0.0</v>
      </c>
      <c r="Z649" s="8">
        <v>-1.0</v>
      </c>
      <c r="AA649" s="8">
        <v>-1.0</v>
      </c>
      <c r="AB649" s="8">
        <v>1.0</v>
      </c>
      <c r="AC649" s="8">
        <v>0.0</v>
      </c>
      <c r="AD649" s="8">
        <v>1.0</v>
      </c>
      <c r="AF649" s="11">
        <f t="shared" si="1"/>
        <v>-0.3927135544</v>
      </c>
    </row>
    <row r="650" ht="15.75" customHeight="1">
      <c r="A650" s="7">
        <v>862389.0</v>
      </c>
      <c r="B650" s="8" t="s">
        <v>5395</v>
      </c>
      <c r="C650" s="9">
        <v>44069.74737268518</v>
      </c>
      <c r="D650" s="8">
        <v>26.0</v>
      </c>
      <c r="E650" s="8">
        <v>16.0</v>
      </c>
      <c r="F650" s="8" t="s">
        <v>33</v>
      </c>
      <c r="G650" s="8" t="b">
        <v>0</v>
      </c>
      <c r="I650" s="8" t="s">
        <v>34</v>
      </c>
      <c r="J650" s="8" t="s">
        <v>5396</v>
      </c>
      <c r="K650" s="10" t="s">
        <v>5397</v>
      </c>
      <c r="L650" s="8" t="s">
        <v>140</v>
      </c>
      <c r="M650" s="8" t="s">
        <v>38</v>
      </c>
      <c r="N650" s="8" t="s">
        <v>5398</v>
      </c>
      <c r="O650" s="8">
        <v>24.0</v>
      </c>
      <c r="P650" s="8" t="s">
        <v>5399</v>
      </c>
      <c r="Q650" s="8" t="s">
        <v>5400</v>
      </c>
      <c r="R650" s="8" t="s">
        <v>5401</v>
      </c>
      <c r="S650" s="8" t="s">
        <v>5402</v>
      </c>
      <c r="T650" s="8" t="s">
        <v>5403</v>
      </c>
      <c r="U650" s="11">
        <v>-0.5284712314605713</v>
      </c>
      <c r="V650" s="11">
        <v>0.1000000014901161</v>
      </c>
      <c r="W650" s="12">
        <v>0.743</v>
      </c>
      <c r="X650" s="12">
        <v>0.290625</v>
      </c>
      <c r="Y650" s="12">
        <v>0.1453125</v>
      </c>
      <c r="Z650" s="8">
        <v>-1.0</v>
      </c>
      <c r="AA650" s="8">
        <v>1.0</v>
      </c>
      <c r="AB650" s="8">
        <v>1.0</v>
      </c>
      <c r="AC650" s="8">
        <v>1.0</v>
      </c>
      <c r="AD650" s="8">
        <v>1.0</v>
      </c>
      <c r="AF650" s="11">
        <f t="shared" si="1"/>
        <v>-0.392654125</v>
      </c>
    </row>
    <row r="651" ht="15.75" customHeight="1">
      <c r="A651" s="7">
        <v>63339.0</v>
      </c>
      <c r="B651" s="8" t="s">
        <v>5404</v>
      </c>
      <c r="C651" s="9">
        <v>44028.65921296296</v>
      </c>
      <c r="D651" s="8">
        <v>721.0</v>
      </c>
      <c r="E651" s="8">
        <v>201.0</v>
      </c>
      <c r="F651" s="8" t="s">
        <v>2995</v>
      </c>
      <c r="G651" s="8" t="b">
        <v>0</v>
      </c>
      <c r="I651" s="8" t="s">
        <v>34</v>
      </c>
      <c r="J651" s="8" t="s">
        <v>5405</v>
      </c>
      <c r="K651" s="10" t="s">
        <v>5406</v>
      </c>
      <c r="L651" s="8" t="s">
        <v>2224</v>
      </c>
      <c r="M651" s="8" t="s">
        <v>5407</v>
      </c>
      <c r="N651" s="8" t="s">
        <v>5408</v>
      </c>
      <c r="O651" s="8">
        <v>17.0</v>
      </c>
      <c r="P651" s="8" t="s">
        <v>5409</v>
      </c>
      <c r="Q651" s="8" t="s">
        <v>5410</v>
      </c>
      <c r="R651" s="8" t="s">
        <v>5411</v>
      </c>
      <c r="S651" s="8" t="s">
        <v>5412</v>
      </c>
      <c r="T651" s="8" t="s">
        <v>5413</v>
      </c>
      <c r="U651" s="11">
        <v>-0.8572182059288025</v>
      </c>
      <c r="V651" s="11">
        <v>0.0</v>
      </c>
      <c r="W651" s="12">
        <v>0.4576</v>
      </c>
      <c r="X651" s="12">
        <v>0.1041666666666667</v>
      </c>
      <c r="Y651" s="12">
        <v>0.0</v>
      </c>
      <c r="Z651" s="8">
        <v>-1.0</v>
      </c>
      <c r="AA651" s="8">
        <v>0.0</v>
      </c>
      <c r="AB651" s="8">
        <v>1.0</v>
      </c>
      <c r="AC651" s="8">
        <v>0.0</v>
      </c>
      <c r="AD651" s="8">
        <v>1.0</v>
      </c>
      <c r="AF651" s="11">
        <f t="shared" si="1"/>
        <v>-0.392263051</v>
      </c>
    </row>
    <row r="652" ht="15.75" customHeight="1">
      <c r="A652" s="7">
        <v>523552.0</v>
      </c>
      <c r="B652" s="8" t="s">
        <v>5414</v>
      </c>
      <c r="C652" s="9">
        <v>43151.77443287037</v>
      </c>
      <c r="D652" s="8">
        <v>5.0</v>
      </c>
      <c r="E652" s="8">
        <v>3.0</v>
      </c>
      <c r="F652" s="8" t="s">
        <v>56</v>
      </c>
      <c r="G652" s="8" t="b">
        <v>0</v>
      </c>
      <c r="I652" s="8" t="s">
        <v>34</v>
      </c>
      <c r="J652" s="8" t="s">
        <v>5415</v>
      </c>
      <c r="K652" s="10" t="s">
        <v>5416</v>
      </c>
      <c r="L652" s="8" t="s">
        <v>5417</v>
      </c>
      <c r="M652" s="8" t="s">
        <v>38</v>
      </c>
      <c r="N652" s="8" t="s">
        <v>5418</v>
      </c>
      <c r="O652" s="8">
        <v>20.0</v>
      </c>
      <c r="P652" s="8" t="s">
        <v>941</v>
      </c>
      <c r="Q652" s="8" t="s">
        <v>5419</v>
      </c>
      <c r="R652" s="8" t="s">
        <v>5420</v>
      </c>
      <c r="S652" s="8" t="s">
        <v>5421</v>
      </c>
      <c r="T652" s="8" t="s">
        <v>5422</v>
      </c>
      <c r="U652" s="11">
        <v>-0.6543789505958557</v>
      </c>
      <c r="V652" s="11">
        <v>0.1000000014901161</v>
      </c>
      <c r="W652" s="12">
        <v>0.5994</v>
      </c>
      <c r="X652" s="12">
        <v>0.375</v>
      </c>
      <c r="Y652" s="12">
        <v>0.3</v>
      </c>
      <c r="Z652" s="8">
        <v>-1.0</v>
      </c>
      <c r="AA652" s="8">
        <v>1.0</v>
      </c>
      <c r="AB652" s="8">
        <v>1.0</v>
      </c>
      <c r="AC652" s="8">
        <v>1.0</v>
      </c>
      <c r="AD652" s="8">
        <v>1.0</v>
      </c>
      <c r="AF652" s="11">
        <f t="shared" si="1"/>
        <v>-0.392234743</v>
      </c>
    </row>
    <row r="653" ht="15.75" customHeight="1">
      <c r="A653" s="7">
        <v>154343.0</v>
      </c>
      <c r="B653" s="8" t="s">
        <v>5423</v>
      </c>
      <c r="C653" s="9">
        <v>43801.83472222222</v>
      </c>
      <c r="D653" s="8">
        <v>301.0</v>
      </c>
      <c r="E653" s="8">
        <v>93.0</v>
      </c>
      <c r="F653" s="8" t="s">
        <v>98</v>
      </c>
      <c r="G653" s="8" t="b">
        <v>0</v>
      </c>
      <c r="I653" s="8" t="s">
        <v>34</v>
      </c>
      <c r="J653" s="8" t="s">
        <v>38</v>
      </c>
      <c r="K653" s="10" t="s">
        <v>5424</v>
      </c>
      <c r="L653" s="8" t="s">
        <v>721</v>
      </c>
      <c r="M653" s="8" t="s">
        <v>38</v>
      </c>
      <c r="N653" s="8" t="s">
        <v>5425</v>
      </c>
      <c r="O653" s="8">
        <v>24.0</v>
      </c>
      <c r="P653" s="8" t="s">
        <v>912</v>
      </c>
      <c r="Q653" s="8" t="s">
        <v>5426</v>
      </c>
      <c r="R653" s="8" t="s">
        <v>5427</v>
      </c>
      <c r="S653" s="8" t="s">
        <v>5428</v>
      </c>
      <c r="T653" s="8" t="s">
        <v>5429</v>
      </c>
      <c r="U653" s="11">
        <v>-0.4682699739933014</v>
      </c>
      <c r="V653" s="11">
        <v>0.0</v>
      </c>
      <c r="W653" s="12">
        <v>0.8357</v>
      </c>
      <c r="X653" s="12">
        <v>0.1375</v>
      </c>
      <c r="Y653" s="12">
        <v>0.0982142857142857</v>
      </c>
      <c r="Z653" s="8">
        <v>-1.0</v>
      </c>
      <c r="AA653" s="8">
        <v>0.0</v>
      </c>
      <c r="AB653" s="8">
        <v>1.0</v>
      </c>
      <c r="AC653" s="8">
        <v>1.0</v>
      </c>
      <c r="AD653" s="8">
        <v>1.0</v>
      </c>
      <c r="AF653" s="11">
        <f t="shared" si="1"/>
        <v>-0.3913332173</v>
      </c>
    </row>
    <row r="654" ht="15.75" customHeight="1">
      <c r="A654" s="7">
        <v>234972.0</v>
      </c>
      <c r="B654" s="8" t="s">
        <v>5430</v>
      </c>
      <c r="C654" s="9">
        <v>44250.91666666666</v>
      </c>
      <c r="D654" s="8">
        <v>339.0</v>
      </c>
      <c r="E654" s="8">
        <v>305.0</v>
      </c>
      <c r="F654" s="8" t="s">
        <v>98</v>
      </c>
      <c r="G654" s="8" t="b">
        <v>0</v>
      </c>
      <c r="I654" s="8" t="s">
        <v>34</v>
      </c>
      <c r="J654" s="8" t="s">
        <v>38</v>
      </c>
      <c r="K654" s="10" t="s">
        <v>5431</v>
      </c>
      <c r="L654" s="8" t="s">
        <v>761</v>
      </c>
      <c r="M654" s="8" t="s">
        <v>5432</v>
      </c>
      <c r="N654" s="8" t="s">
        <v>5433</v>
      </c>
      <c r="O654" s="8">
        <v>25.0</v>
      </c>
      <c r="P654" s="8" t="s">
        <v>3273</v>
      </c>
      <c r="Q654" s="8" t="s">
        <v>5434</v>
      </c>
      <c r="R654" s="8" t="s">
        <v>5435</v>
      </c>
      <c r="S654" s="8" t="s">
        <v>5436</v>
      </c>
      <c r="T654" s="8" t="s">
        <v>5437</v>
      </c>
      <c r="U654" s="11">
        <v>-0.766387939453125</v>
      </c>
      <c r="V654" s="11">
        <v>-0.300000011920929</v>
      </c>
      <c r="W654" s="12">
        <v>0.5106</v>
      </c>
      <c r="X654" s="12">
        <v>0.04</v>
      </c>
      <c r="Y654" s="12">
        <v>0.05625000000000001</v>
      </c>
      <c r="Z654" s="8">
        <v>-1.0</v>
      </c>
      <c r="AA654" s="8">
        <v>-1.0</v>
      </c>
      <c r="AB654" s="8">
        <v>1.0</v>
      </c>
      <c r="AC654" s="8">
        <v>1.0</v>
      </c>
      <c r="AD654" s="8">
        <v>0.0</v>
      </c>
      <c r="AF654" s="11">
        <f t="shared" si="1"/>
        <v>-0.3913176819</v>
      </c>
    </row>
    <row r="655" ht="15.75" customHeight="1">
      <c r="A655" s="7">
        <v>725388.0</v>
      </c>
      <c r="B655" s="8" t="s">
        <v>5438</v>
      </c>
      <c r="C655" s="9">
        <v>44224.92601851852</v>
      </c>
      <c r="D655" s="8">
        <v>28.0</v>
      </c>
      <c r="E655" s="8">
        <v>7.0</v>
      </c>
      <c r="F655" s="8" t="s">
        <v>33</v>
      </c>
      <c r="G655" s="8" t="b">
        <v>0</v>
      </c>
      <c r="I655" s="8" t="s">
        <v>34</v>
      </c>
      <c r="J655" s="8" t="s">
        <v>38</v>
      </c>
      <c r="K655" s="10" t="s">
        <v>5439</v>
      </c>
      <c r="L655" s="8" t="s">
        <v>1710</v>
      </c>
      <c r="M655" s="8" t="s">
        <v>38</v>
      </c>
      <c r="N655" s="8" t="s">
        <v>5440</v>
      </c>
      <c r="O655" s="8">
        <v>26.0</v>
      </c>
      <c r="P655" s="8" t="s">
        <v>829</v>
      </c>
      <c r="Q655" s="8" t="s">
        <v>5441</v>
      </c>
      <c r="R655" s="8" t="s">
        <v>5442</v>
      </c>
      <c r="S655" s="8" t="s">
        <v>5443</v>
      </c>
      <c r="T655" s="8" t="s">
        <v>5444</v>
      </c>
      <c r="U655" s="11">
        <v>-0.6384595632553101</v>
      </c>
      <c r="V655" s="11">
        <v>0.1000000014901161</v>
      </c>
      <c r="W655" s="12">
        <v>0.6124</v>
      </c>
      <c r="X655" s="12">
        <v>0.2198412698412698</v>
      </c>
      <c r="Y655" s="12">
        <v>0.1741071428571429</v>
      </c>
      <c r="Z655" s="8">
        <v>-1.0</v>
      </c>
      <c r="AA655" s="8">
        <v>1.0</v>
      </c>
      <c r="AB655" s="8">
        <v>1.0</v>
      </c>
      <c r="AC655" s="8">
        <v>1.0</v>
      </c>
      <c r="AD655" s="8">
        <v>1.0</v>
      </c>
      <c r="AF655" s="11">
        <f t="shared" si="1"/>
        <v>-0.3909926365</v>
      </c>
    </row>
    <row r="656" ht="15.75" customHeight="1">
      <c r="A656" s="7">
        <v>458107.0</v>
      </c>
      <c r="B656" s="8" t="s">
        <v>5445</v>
      </c>
      <c r="C656" s="9">
        <v>40889.94136574074</v>
      </c>
      <c r="D656" s="8">
        <v>0.0</v>
      </c>
      <c r="E656" s="8">
        <v>1.0</v>
      </c>
      <c r="F656" s="8" t="s">
        <v>98</v>
      </c>
      <c r="G656" s="8" t="b">
        <v>0</v>
      </c>
      <c r="I656" s="8" t="s">
        <v>34</v>
      </c>
      <c r="J656" s="8" t="s">
        <v>5446</v>
      </c>
      <c r="K656" s="10" t="s">
        <v>5447</v>
      </c>
      <c r="L656" s="8" t="s">
        <v>3049</v>
      </c>
      <c r="M656" s="8" t="s">
        <v>5448</v>
      </c>
      <c r="N656" s="8" t="s">
        <v>5449</v>
      </c>
      <c r="O656" s="8">
        <v>13.0</v>
      </c>
      <c r="P656" s="8" t="s">
        <v>859</v>
      </c>
      <c r="Q656" s="8" t="s">
        <v>5450</v>
      </c>
      <c r="R656" s="8" t="s">
        <v>5451</v>
      </c>
      <c r="S656" s="8" t="s">
        <v>5452</v>
      </c>
      <c r="T656" s="8" t="s">
        <v>5453</v>
      </c>
      <c r="U656" s="11">
        <v>0.6138546466827393</v>
      </c>
      <c r="V656" s="11">
        <v>-0.300000011920929</v>
      </c>
      <c r="W656" s="12">
        <v>-0.6369</v>
      </c>
      <c r="X656" s="12">
        <v>0.35</v>
      </c>
      <c r="Y656" s="12">
        <v>-0.1875</v>
      </c>
      <c r="Z656" s="8">
        <v>1.0</v>
      </c>
      <c r="AA656" s="8">
        <v>-1.0</v>
      </c>
      <c r="AB656" s="8">
        <v>-1.0</v>
      </c>
      <c r="AC656" s="8">
        <v>-1.0</v>
      </c>
      <c r="AD656" s="8">
        <v>1.0</v>
      </c>
      <c r="AF656" s="11">
        <f t="shared" si="1"/>
        <v>-0.3909640245</v>
      </c>
    </row>
    <row r="657" ht="15.75" customHeight="1">
      <c r="A657" s="7">
        <v>392517.0</v>
      </c>
      <c r="B657" s="8" t="s">
        <v>5454</v>
      </c>
      <c r="C657" s="9">
        <v>44076.82439814815</v>
      </c>
      <c r="D657" s="8">
        <v>3.0</v>
      </c>
      <c r="E657" s="8">
        <v>1.0</v>
      </c>
      <c r="F657" s="8" t="s">
        <v>56</v>
      </c>
      <c r="G657" s="8" t="b">
        <v>0</v>
      </c>
      <c r="I657" s="8" t="s">
        <v>34</v>
      </c>
      <c r="J657" s="8" t="s">
        <v>38</v>
      </c>
      <c r="K657" s="10" t="s">
        <v>5455</v>
      </c>
      <c r="L657" s="8" t="s">
        <v>740</v>
      </c>
      <c r="M657" s="8" t="s">
        <v>38</v>
      </c>
      <c r="N657" s="8" t="s">
        <v>5456</v>
      </c>
      <c r="O657" s="8">
        <v>21.0</v>
      </c>
      <c r="P657" s="8" t="s">
        <v>1202</v>
      </c>
      <c r="Q657" s="8" t="s">
        <v>5457</v>
      </c>
      <c r="R657" s="8" t="s">
        <v>5458</v>
      </c>
      <c r="S657" s="8" t="s">
        <v>5459</v>
      </c>
      <c r="T657" s="8" t="s">
        <v>5460</v>
      </c>
      <c r="U657" s="11">
        <v>-0.4202026426792145</v>
      </c>
      <c r="V657" s="11">
        <v>-0.300000011920929</v>
      </c>
      <c r="W657" s="12">
        <v>0.93</v>
      </c>
      <c r="X657" s="12">
        <v>0.4833333333333333</v>
      </c>
      <c r="Y657" s="12">
        <v>0.3963068181818182</v>
      </c>
      <c r="Z657" s="8">
        <v>-1.0</v>
      </c>
      <c r="AA657" s="8">
        <v>-1.0</v>
      </c>
      <c r="AB657" s="8">
        <v>1.0</v>
      </c>
      <c r="AC657" s="8">
        <v>1.0</v>
      </c>
      <c r="AD657" s="8">
        <v>1.0</v>
      </c>
      <c r="AF657" s="11">
        <f t="shared" si="1"/>
        <v>-0.3907884577</v>
      </c>
    </row>
    <row r="658" ht="15.75" customHeight="1">
      <c r="A658" s="7">
        <v>54868.0</v>
      </c>
      <c r="B658" s="8" t="s">
        <v>5461</v>
      </c>
      <c r="C658" s="9">
        <v>43917.68600694444</v>
      </c>
      <c r="D658" s="8">
        <v>233.0</v>
      </c>
      <c r="E658" s="8">
        <v>88.0</v>
      </c>
      <c r="F658" s="8" t="s">
        <v>33</v>
      </c>
      <c r="G658" s="8" t="b">
        <v>0</v>
      </c>
      <c r="I658" s="8" t="s">
        <v>34</v>
      </c>
      <c r="J658" s="8" t="s">
        <v>38</v>
      </c>
      <c r="K658" s="10" t="s">
        <v>5462</v>
      </c>
      <c r="L658" s="8" t="s">
        <v>2928</v>
      </c>
      <c r="M658" s="8" t="s">
        <v>38</v>
      </c>
      <c r="N658" s="8" t="s">
        <v>5463</v>
      </c>
      <c r="O658" s="8">
        <v>17.0</v>
      </c>
      <c r="P658" s="8" t="s">
        <v>941</v>
      </c>
      <c r="Q658" s="8" t="s">
        <v>5464</v>
      </c>
      <c r="R658" s="8" t="s">
        <v>5465</v>
      </c>
      <c r="S658" s="8" t="s">
        <v>5466</v>
      </c>
      <c r="T658" s="8" t="s">
        <v>5467</v>
      </c>
      <c r="U658" s="11">
        <v>-0.474021315574646</v>
      </c>
      <c r="V658" s="11">
        <v>0.1000000014901161</v>
      </c>
      <c r="W658" s="12">
        <v>0.824</v>
      </c>
      <c r="X658" s="12">
        <v>0.1</v>
      </c>
      <c r="Y658" s="12">
        <v>-0.02343750000000001</v>
      </c>
      <c r="Z658" s="8">
        <v>-1.0</v>
      </c>
      <c r="AA658" s="8">
        <v>1.0</v>
      </c>
      <c r="AB658" s="8">
        <v>1.0</v>
      </c>
      <c r="AC658" s="8">
        <v>0.0</v>
      </c>
      <c r="AD658" s="8">
        <v>1.0</v>
      </c>
      <c r="AF658" s="11">
        <f t="shared" si="1"/>
        <v>-0.390593564</v>
      </c>
    </row>
    <row r="659" ht="15.75" customHeight="1">
      <c r="A659" s="7">
        <v>356228.0</v>
      </c>
      <c r="B659" s="8" t="s">
        <v>5468</v>
      </c>
      <c r="C659" s="9">
        <v>43945.8015162037</v>
      </c>
      <c r="D659" s="8">
        <v>6.0</v>
      </c>
      <c r="E659" s="8">
        <v>1.0</v>
      </c>
      <c r="F659" s="8" t="s">
        <v>33</v>
      </c>
      <c r="G659" s="8" t="b">
        <v>0</v>
      </c>
      <c r="I659" s="8" t="s">
        <v>34</v>
      </c>
      <c r="J659" s="8" t="s">
        <v>38</v>
      </c>
      <c r="K659" s="10" t="s">
        <v>5469</v>
      </c>
      <c r="L659" s="8" t="s">
        <v>5470</v>
      </c>
      <c r="M659" s="8" t="s">
        <v>38</v>
      </c>
      <c r="N659" s="8" t="s">
        <v>5471</v>
      </c>
      <c r="O659" s="8">
        <v>16.0</v>
      </c>
      <c r="P659" s="8" t="s">
        <v>5472</v>
      </c>
      <c r="Q659" s="8" t="s">
        <v>5473</v>
      </c>
      <c r="R659" s="8" t="s">
        <v>5474</v>
      </c>
      <c r="S659" s="8" t="s">
        <v>106</v>
      </c>
      <c r="T659" s="8" t="s">
        <v>5475</v>
      </c>
      <c r="U659" s="11">
        <v>0.9250158667564392</v>
      </c>
      <c r="V659" s="11">
        <v>0.0</v>
      </c>
      <c r="W659" s="12">
        <v>-0.4215</v>
      </c>
      <c r="X659" s="12">
        <v>0.25</v>
      </c>
      <c r="Y659" s="12">
        <v>0.06617647058823532</v>
      </c>
      <c r="Z659" s="8">
        <v>1.0</v>
      </c>
      <c r="AA659" s="8">
        <v>0.0</v>
      </c>
      <c r="AB659" s="8">
        <v>-1.0</v>
      </c>
      <c r="AC659" s="8">
        <v>1.0</v>
      </c>
      <c r="AD659" s="8">
        <v>1.0</v>
      </c>
      <c r="AF659" s="11">
        <f t="shared" si="1"/>
        <v>-0.3898941878</v>
      </c>
    </row>
    <row r="660" ht="15.75" customHeight="1">
      <c r="A660" s="7">
        <v>600334.0</v>
      </c>
      <c r="B660" s="8" t="s">
        <v>5476</v>
      </c>
      <c r="C660" s="9">
        <v>44041.58385416667</v>
      </c>
      <c r="D660" s="8">
        <v>3.0</v>
      </c>
      <c r="E660" s="8">
        <v>1.0</v>
      </c>
      <c r="F660" s="8" t="s">
        <v>56</v>
      </c>
      <c r="G660" s="8" t="b">
        <v>0</v>
      </c>
      <c r="H660" s="8" t="s">
        <v>5477</v>
      </c>
      <c r="I660" s="8" t="s">
        <v>34</v>
      </c>
      <c r="J660" s="8" t="s">
        <v>38</v>
      </c>
      <c r="K660" s="10" t="s">
        <v>5478</v>
      </c>
      <c r="L660" s="8" t="s">
        <v>5479</v>
      </c>
      <c r="M660" s="8" t="s">
        <v>38</v>
      </c>
      <c r="N660" s="8" t="s">
        <v>5480</v>
      </c>
      <c r="O660" s="8">
        <v>28.0</v>
      </c>
      <c r="P660" s="8" t="s">
        <v>5481</v>
      </c>
      <c r="Q660" s="8" t="s">
        <v>5482</v>
      </c>
      <c r="R660" s="8" t="s">
        <v>5483</v>
      </c>
      <c r="S660" s="8" t="s">
        <v>5484</v>
      </c>
      <c r="T660" s="8" t="s">
        <v>5485</v>
      </c>
      <c r="U660" s="11">
        <v>-0.6576470136642456</v>
      </c>
      <c r="V660" s="11">
        <v>0.1000000014901161</v>
      </c>
      <c r="W660" s="12">
        <v>0.5927</v>
      </c>
      <c r="X660" s="12">
        <v>-0.07916666666666668</v>
      </c>
      <c r="Y660" s="12">
        <v>0.1</v>
      </c>
      <c r="Z660" s="8">
        <v>-1.0</v>
      </c>
      <c r="AA660" s="8">
        <v>1.0</v>
      </c>
      <c r="AB660" s="8">
        <v>1.0</v>
      </c>
      <c r="AC660" s="8">
        <v>1.0</v>
      </c>
      <c r="AD660" s="8">
        <v>-1.0</v>
      </c>
      <c r="AF660" s="11">
        <f t="shared" si="1"/>
        <v>-0.389787385</v>
      </c>
    </row>
    <row r="661" ht="15.75" customHeight="1">
      <c r="A661" s="7">
        <v>186135.0</v>
      </c>
      <c r="B661" s="8" t="s">
        <v>5486</v>
      </c>
      <c r="C661" s="9">
        <v>44139.63052083334</v>
      </c>
      <c r="D661" s="8">
        <v>1263.0</v>
      </c>
      <c r="E661" s="8">
        <v>911.0</v>
      </c>
      <c r="F661" s="8" t="s">
        <v>56</v>
      </c>
      <c r="G661" s="8" t="b">
        <v>0</v>
      </c>
      <c r="I661" s="8" t="s">
        <v>34</v>
      </c>
      <c r="J661" s="8" t="s">
        <v>5487</v>
      </c>
      <c r="K661" s="10" t="s">
        <v>5488</v>
      </c>
      <c r="L661" s="8" t="s">
        <v>3732</v>
      </c>
      <c r="M661" s="8" t="s">
        <v>38</v>
      </c>
      <c r="N661" s="8" t="s">
        <v>5489</v>
      </c>
      <c r="O661" s="8">
        <v>24.0</v>
      </c>
      <c r="P661" s="8" t="s">
        <v>742</v>
      </c>
      <c r="Q661" s="8" t="s">
        <v>5490</v>
      </c>
      <c r="R661" s="8" t="s">
        <v>5491</v>
      </c>
      <c r="S661" s="8" t="s">
        <v>1937</v>
      </c>
      <c r="T661" s="8" t="s">
        <v>5492</v>
      </c>
      <c r="U661" s="11">
        <v>-0.8173486590385437</v>
      </c>
      <c r="V661" s="11">
        <v>0.0</v>
      </c>
      <c r="W661" s="12">
        <v>0.4767</v>
      </c>
      <c r="X661" s="12">
        <v>0.0</v>
      </c>
      <c r="Y661" s="12">
        <v>0.03423913043478258</v>
      </c>
      <c r="Z661" s="8">
        <v>-1.0</v>
      </c>
      <c r="AA661" s="8">
        <v>0.0</v>
      </c>
      <c r="AB661" s="8">
        <v>1.0</v>
      </c>
      <c r="AC661" s="8">
        <v>0.0</v>
      </c>
      <c r="AD661" s="8">
        <v>0.0</v>
      </c>
      <c r="AF661" s="11">
        <f t="shared" si="1"/>
        <v>-0.3896301058</v>
      </c>
    </row>
    <row r="662" ht="15.75" customHeight="1">
      <c r="A662" s="7">
        <v>879438.0</v>
      </c>
      <c r="B662" s="8" t="s">
        <v>5493</v>
      </c>
      <c r="C662" s="9">
        <v>43944.90976851852</v>
      </c>
      <c r="D662" s="8">
        <v>26.0</v>
      </c>
      <c r="E662" s="8">
        <v>3.0</v>
      </c>
      <c r="F662" s="8" t="s">
        <v>56</v>
      </c>
      <c r="G662" s="8" t="b">
        <v>0</v>
      </c>
      <c r="I662" s="8" t="s">
        <v>34</v>
      </c>
      <c r="J662" s="8" t="s">
        <v>5494</v>
      </c>
      <c r="K662" s="10" t="s">
        <v>5495</v>
      </c>
      <c r="L662" s="8" t="s">
        <v>1729</v>
      </c>
      <c r="M662" s="8" t="s">
        <v>38</v>
      </c>
      <c r="N662" s="8" t="s">
        <v>5496</v>
      </c>
      <c r="O662" s="8">
        <v>24.0</v>
      </c>
      <c r="P662" s="8" t="s">
        <v>912</v>
      </c>
      <c r="Q662" s="8" t="s">
        <v>5497</v>
      </c>
      <c r="R662" s="8" t="s">
        <v>5498</v>
      </c>
      <c r="S662" s="8" t="s">
        <v>5499</v>
      </c>
      <c r="T662" s="8" t="s">
        <v>5500</v>
      </c>
      <c r="U662" s="11">
        <v>-0.6872168779373169</v>
      </c>
      <c r="V662" s="11">
        <v>0.0</v>
      </c>
      <c r="W662" s="12">
        <v>0.5647</v>
      </c>
      <c r="X662" s="12">
        <v>0.125</v>
      </c>
      <c r="Y662" s="12">
        <v>0.1534090909090909</v>
      </c>
      <c r="Z662" s="8">
        <v>-1.0</v>
      </c>
      <c r="AA662" s="8">
        <v>0.0</v>
      </c>
      <c r="AB662" s="8">
        <v>1.0</v>
      </c>
      <c r="AC662" s="8">
        <v>1.0</v>
      </c>
      <c r="AD662" s="8">
        <v>1.0</v>
      </c>
      <c r="AF662" s="11">
        <f t="shared" si="1"/>
        <v>-0.388071371</v>
      </c>
    </row>
    <row r="663" ht="15.75" customHeight="1">
      <c r="A663" s="7">
        <v>437633.0</v>
      </c>
      <c r="B663" s="8" t="s">
        <v>5501</v>
      </c>
      <c r="C663" s="9">
        <v>44095.75390046297</v>
      </c>
      <c r="D663" s="8">
        <v>67.0</v>
      </c>
      <c r="E663" s="8">
        <v>22.0</v>
      </c>
      <c r="F663" s="8" t="s">
        <v>33</v>
      </c>
      <c r="G663" s="8" t="b">
        <v>0</v>
      </c>
      <c r="I663" s="8" t="s">
        <v>34</v>
      </c>
      <c r="J663" s="8" t="s">
        <v>5502</v>
      </c>
      <c r="K663" s="10" t="s">
        <v>5503</v>
      </c>
      <c r="L663" s="8" t="s">
        <v>5504</v>
      </c>
      <c r="M663" s="8" t="s">
        <v>38</v>
      </c>
      <c r="N663" s="8" t="s">
        <v>5505</v>
      </c>
      <c r="O663" s="8">
        <v>20.0</v>
      </c>
      <c r="P663" s="8" t="s">
        <v>410</v>
      </c>
      <c r="Q663" s="8" t="s">
        <v>5506</v>
      </c>
      <c r="R663" s="8" t="s">
        <v>5507</v>
      </c>
      <c r="S663" s="8" t="s">
        <v>5508</v>
      </c>
      <c r="T663" s="8" t="s">
        <v>5509</v>
      </c>
      <c r="U663" s="11">
        <v>-0.5975198745727539</v>
      </c>
      <c r="V663" s="11">
        <v>0.0</v>
      </c>
      <c r="W663" s="12">
        <v>0.6486</v>
      </c>
      <c r="X663" s="12">
        <v>-0.1875</v>
      </c>
      <c r="Y663" s="12">
        <v>0.0</v>
      </c>
      <c r="Z663" s="8">
        <v>-1.0</v>
      </c>
      <c r="AA663" s="8">
        <v>0.0</v>
      </c>
      <c r="AB663" s="8">
        <v>1.0</v>
      </c>
      <c r="AC663" s="8">
        <v>0.0</v>
      </c>
      <c r="AD663" s="8">
        <v>-1.0</v>
      </c>
      <c r="AF663" s="11">
        <f t="shared" si="1"/>
        <v>-0.3875513906</v>
      </c>
    </row>
    <row r="664" ht="15.75" customHeight="1">
      <c r="A664" s="7">
        <v>369596.0</v>
      </c>
      <c r="B664" s="8" t="s">
        <v>5510</v>
      </c>
      <c r="C664" s="9">
        <v>43802.97201388889</v>
      </c>
      <c r="D664" s="8">
        <v>29.0</v>
      </c>
      <c r="E664" s="8">
        <v>10.0</v>
      </c>
      <c r="F664" s="8" t="s">
        <v>33</v>
      </c>
      <c r="G664" s="8" t="b">
        <v>0</v>
      </c>
      <c r="I664" s="8" t="s">
        <v>34</v>
      </c>
      <c r="J664" s="8" t="s">
        <v>38</v>
      </c>
      <c r="K664" s="10" t="s">
        <v>5511</v>
      </c>
      <c r="L664" s="8" t="s">
        <v>1906</v>
      </c>
      <c r="M664" s="8" t="s">
        <v>38</v>
      </c>
      <c r="N664" s="8" t="s">
        <v>5512</v>
      </c>
      <c r="O664" s="8">
        <v>22.0</v>
      </c>
      <c r="P664" s="8" t="s">
        <v>506</v>
      </c>
      <c r="Q664" s="8" t="s">
        <v>5513</v>
      </c>
      <c r="R664" s="8" t="s">
        <v>5514</v>
      </c>
      <c r="S664" s="8" t="s">
        <v>5515</v>
      </c>
      <c r="T664" s="8" t="s">
        <v>5516</v>
      </c>
      <c r="U664" s="11">
        <v>-0.8446534276008606</v>
      </c>
      <c r="V664" s="11">
        <v>-0.2000000029802322</v>
      </c>
      <c r="W664" s="12">
        <v>0.4588</v>
      </c>
      <c r="X664" s="12">
        <v>-0.0375</v>
      </c>
      <c r="Y664" s="12">
        <v>-0.01442307692307692</v>
      </c>
      <c r="Z664" s="8">
        <v>-1.0</v>
      </c>
      <c r="AA664" s="8">
        <v>-1.0</v>
      </c>
      <c r="AB664" s="8">
        <v>1.0</v>
      </c>
      <c r="AC664" s="8">
        <v>0.0</v>
      </c>
      <c r="AD664" s="8">
        <v>0.0</v>
      </c>
      <c r="AF664" s="11">
        <f t="shared" si="1"/>
        <v>-0.3875269926</v>
      </c>
    </row>
    <row r="665" ht="15.75" customHeight="1">
      <c r="A665" s="7">
        <v>741633.0</v>
      </c>
      <c r="B665" s="8" t="s">
        <v>5517</v>
      </c>
      <c r="C665" s="9">
        <v>44288.0983912037</v>
      </c>
      <c r="D665" s="8">
        <v>70.0</v>
      </c>
      <c r="E665" s="8">
        <v>17.0</v>
      </c>
      <c r="F665" s="8" t="s">
        <v>33</v>
      </c>
      <c r="G665" s="8" t="b">
        <v>0</v>
      </c>
      <c r="I665" s="8" t="s">
        <v>34</v>
      </c>
      <c r="J665" s="8" t="s">
        <v>5518</v>
      </c>
      <c r="K665" s="10" t="s">
        <v>5519</v>
      </c>
      <c r="L665" s="8" t="s">
        <v>1019</v>
      </c>
      <c r="M665" s="8" t="s">
        <v>5520</v>
      </c>
      <c r="N665" s="8" t="s">
        <v>5521</v>
      </c>
      <c r="O665" s="8">
        <v>22.0</v>
      </c>
      <c r="P665" s="8" t="s">
        <v>263</v>
      </c>
      <c r="Q665" s="8" t="s">
        <v>5522</v>
      </c>
      <c r="R665" s="8" t="s">
        <v>5523</v>
      </c>
      <c r="S665" s="8" t="s">
        <v>5524</v>
      </c>
      <c r="T665" s="8" t="s">
        <v>5525</v>
      </c>
      <c r="U665" s="11">
        <v>0.6600825786590576</v>
      </c>
      <c r="V665" s="11">
        <v>0.6000000238418579</v>
      </c>
      <c r="W665" s="12">
        <v>-0.5859</v>
      </c>
      <c r="X665" s="12">
        <v>-0.4</v>
      </c>
      <c r="Y665" s="12">
        <v>0.1621621621621622</v>
      </c>
      <c r="Z665" s="8">
        <v>1.0</v>
      </c>
      <c r="AA665" s="8">
        <v>1.0</v>
      </c>
      <c r="AB665" s="8">
        <v>-1.0</v>
      </c>
      <c r="AC665" s="8">
        <v>1.0</v>
      </c>
      <c r="AD665" s="8">
        <v>-1.0</v>
      </c>
      <c r="AF665" s="11">
        <f t="shared" si="1"/>
        <v>-0.3867423828</v>
      </c>
    </row>
    <row r="666" ht="15.75" customHeight="1">
      <c r="A666" s="7">
        <v>991359.0</v>
      </c>
      <c r="B666" s="8" t="s">
        <v>5526</v>
      </c>
      <c r="C666" s="9">
        <v>44172.97916666666</v>
      </c>
      <c r="D666" s="8">
        <v>32.0</v>
      </c>
      <c r="E666" s="8">
        <v>20.0</v>
      </c>
      <c r="F666" s="8" t="s">
        <v>33</v>
      </c>
      <c r="G666" s="8" t="b">
        <v>0</v>
      </c>
      <c r="I666" s="8" t="s">
        <v>34</v>
      </c>
      <c r="J666" s="8" t="s">
        <v>2724</v>
      </c>
      <c r="K666" s="10" t="s">
        <v>5527</v>
      </c>
      <c r="L666" s="8" t="s">
        <v>3799</v>
      </c>
      <c r="M666" s="8" t="s">
        <v>38</v>
      </c>
      <c r="N666" s="8" t="s">
        <v>5528</v>
      </c>
      <c r="O666" s="8">
        <v>11.0</v>
      </c>
      <c r="P666" s="8" t="s">
        <v>392</v>
      </c>
      <c r="Q666" s="8" t="s">
        <v>5529</v>
      </c>
      <c r="R666" s="8" t="s">
        <v>5530</v>
      </c>
      <c r="S666" s="8" t="s">
        <v>293</v>
      </c>
      <c r="T666" s="8" t="s">
        <v>5531</v>
      </c>
      <c r="U666" s="11">
        <v>-0.7131558656692505</v>
      </c>
      <c r="V666" s="11">
        <v>0.0</v>
      </c>
      <c r="W666" s="12">
        <v>0.5411</v>
      </c>
      <c r="X666" s="12">
        <v>0.0</v>
      </c>
      <c r="Y666" s="12">
        <v>0.1956521739130435</v>
      </c>
      <c r="Z666" s="8">
        <v>-1.0</v>
      </c>
      <c r="AA666" s="8">
        <v>0.0</v>
      </c>
      <c r="AB666" s="8">
        <v>1.0</v>
      </c>
      <c r="AC666" s="8">
        <v>1.0</v>
      </c>
      <c r="AD666" s="8">
        <v>0.0</v>
      </c>
      <c r="AF666" s="11">
        <f t="shared" si="1"/>
        <v>-0.3858886389</v>
      </c>
    </row>
    <row r="667" ht="15.75" customHeight="1">
      <c r="A667" s="7">
        <v>817305.0</v>
      </c>
      <c r="B667" s="8" t="s">
        <v>5532</v>
      </c>
      <c r="C667" s="9">
        <v>44173.13386574074</v>
      </c>
      <c r="D667" s="8">
        <v>7.0</v>
      </c>
      <c r="E667" s="8">
        <v>5.0</v>
      </c>
      <c r="F667" s="8" t="s">
        <v>33</v>
      </c>
      <c r="G667" s="8" t="b">
        <v>0</v>
      </c>
      <c r="I667" s="8" t="s">
        <v>34</v>
      </c>
      <c r="J667" s="8" t="s">
        <v>1074</v>
      </c>
      <c r="K667" s="10" t="s">
        <v>5533</v>
      </c>
      <c r="L667" s="8" t="s">
        <v>5534</v>
      </c>
      <c r="M667" s="8" t="s">
        <v>5535</v>
      </c>
      <c r="N667" s="8" t="s">
        <v>5536</v>
      </c>
      <c r="O667" s="8">
        <v>21.0</v>
      </c>
      <c r="P667" s="8" t="s">
        <v>5537</v>
      </c>
      <c r="Q667" s="8" t="s">
        <v>5538</v>
      </c>
      <c r="R667" s="8" t="s">
        <v>5539</v>
      </c>
      <c r="S667" s="8" t="s">
        <v>5540</v>
      </c>
      <c r="T667" s="8" t="s">
        <v>5541</v>
      </c>
      <c r="U667" s="11">
        <v>-0.915272057056427</v>
      </c>
      <c r="V667" s="11">
        <v>-0.4000000059604645</v>
      </c>
      <c r="W667" s="12">
        <v>0.4215</v>
      </c>
      <c r="X667" s="12">
        <v>-0.09999999999999999</v>
      </c>
      <c r="Y667" s="12">
        <v>0.08522727272727273</v>
      </c>
      <c r="Z667" s="8">
        <v>-1.0</v>
      </c>
      <c r="AA667" s="8">
        <v>-1.0</v>
      </c>
      <c r="AB667" s="8">
        <v>1.0</v>
      </c>
      <c r="AC667" s="8">
        <v>1.0</v>
      </c>
      <c r="AD667" s="8">
        <v>-1.0</v>
      </c>
      <c r="AF667" s="11">
        <f t="shared" si="1"/>
        <v>-0.385787172</v>
      </c>
    </row>
    <row r="668" ht="15.75" customHeight="1">
      <c r="A668" s="7">
        <v>346376.0</v>
      </c>
      <c r="B668" s="8" t="s">
        <v>5542</v>
      </c>
      <c r="C668" s="9">
        <v>43894.86458333334</v>
      </c>
      <c r="D668" s="8">
        <v>3.0</v>
      </c>
      <c r="E668" s="8">
        <v>0.0</v>
      </c>
      <c r="F668" s="8" t="s">
        <v>98</v>
      </c>
      <c r="G668" s="8" t="b">
        <v>0</v>
      </c>
      <c r="I668" s="8" t="s">
        <v>34</v>
      </c>
      <c r="J668" s="8" t="s">
        <v>1074</v>
      </c>
      <c r="K668" s="10" t="s">
        <v>5543</v>
      </c>
      <c r="L668" s="8" t="s">
        <v>1292</v>
      </c>
      <c r="M668" s="8" t="s">
        <v>38</v>
      </c>
      <c r="N668" s="8" t="s">
        <v>5544</v>
      </c>
      <c r="O668" s="8">
        <v>20.0</v>
      </c>
      <c r="P668" s="8" t="s">
        <v>1174</v>
      </c>
      <c r="Q668" s="8" t="s">
        <v>5545</v>
      </c>
      <c r="R668" s="8" t="s">
        <v>5546</v>
      </c>
      <c r="S668" s="8" t="s">
        <v>5547</v>
      </c>
      <c r="T668" s="8" t="s">
        <v>5548</v>
      </c>
      <c r="U668" s="11">
        <v>-0.6741939187049866</v>
      </c>
      <c r="V668" s="11">
        <v>0.300000011920929</v>
      </c>
      <c r="W668" s="12">
        <v>0.5719</v>
      </c>
      <c r="X668" s="12">
        <v>0.1944444444444444</v>
      </c>
      <c r="Y668" s="12">
        <v>0.3362068965517241</v>
      </c>
      <c r="Z668" s="8">
        <v>-1.0</v>
      </c>
      <c r="AA668" s="8">
        <v>1.0</v>
      </c>
      <c r="AB668" s="8">
        <v>1.0</v>
      </c>
      <c r="AC668" s="8">
        <v>1.0</v>
      </c>
      <c r="AD668" s="8">
        <v>1.0</v>
      </c>
      <c r="AF668" s="11">
        <f t="shared" si="1"/>
        <v>-0.3855715021</v>
      </c>
    </row>
    <row r="669" ht="15.75" customHeight="1">
      <c r="A669" s="7">
        <v>596602.0</v>
      </c>
      <c r="B669" s="8" t="s">
        <v>5549</v>
      </c>
      <c r="C669" s="9">
        <v>43955.78709490741</v>
      </c>
      <c r="D669" s="8">
        <v>11.0</v>
      </c>
      <c r="E669" s="8">
        <v>5.0</v>
      </c>
      <c r="F669" s="8" t="s">
        <v>33</v>
      </c>
      <c r="G669" s="8" t="b">
        <v>0</v>
      </c>
      <c r="I669" s="8" t="s">
        <v>34</v>
      </c>
      <c r="J669" s="8" t="s">
        <v>5550</v>
      </c>
      <c r="K669" s="10" t="s">
        <v>5551</v>
      </c>
      <c r="L669" s="8" t="s">
        <v>5552</v>
      </c>
      <c r="M669" s="8" t="s">
        <v>731</v>
      </c>
      <c r="N669" s="8" t="s">
        <v>5553</v>
      </c>
      <c r="O669" s="8">
        <v>19.0</v>
      </c>
      <c r="P669" s="8" t="s">
        <v>565</v>
      </c>
      <c r="Q669" s="8" t="s">
        <v>5554</v>
      </c>
      <c r="R669" s="8" t="s">
        <v>5555</v>
      </c>
      <c r="S669" s="8" t="s">
        <v>5556</v>
      </c>
      <c r="T669" s="8" t="s">
        <v>5557</v>
      </c>
      <c r="U669" s="11">
        <v>0.6909151673316956</v>
      </c>
      <c r="V669" s="11">
        <v>0.1000000014901161</v>
      </c>
      <c r="W669" s="12">
        <v>-0.5574</v>
      </c>
      <c r="X669" s="12">
        <v>0.35</v>
      </c>
      <c r="Y669" s="12">
        <v>-0.01973684210526317</v>
      </c>
      <c r="Z669" s="8">
        <v>1.0</v>
      </c>
      <c r="AA669" s="8">
        <v>1.0</v>
      </c>
      <c r="AB669" s="8">
        <v>-1.0</v>
      </c>
      <c r="AC669" s="8">
        <v>0.0</v>
      </c>
      <c r="AD669" s="8">
        <v>1.0</v>
      </c>
      <c r="AF669" s="11">
        <f t="shared" si="1"/>
        <v>-0.3851161143</v>
      </c>
    </row>
    <row r="670" ht="15.75" customHeight="1">
      <c r="A670" s="7">
        <v>563002.0</v>
      </c>
      <c r="B670" s="8" t="s">
        <v>5558</v>
      </c>
      <c r="C670" s="9">
        <v>43770.74185185185</v>
      </c>
      <c r="D670" s="8">
        <v>15.0</v>
      </c>
      <c r="E670" s="8">
        <v>6.0</v>
      </c>
      <c r="F670" s="8" t="s">
        <v>33</v>
      </c>
      <c r="G670" s="8" t="b">
        <v>0</v>
      </c>
      <c r="I670" s="8" t="s">
        <v>34</v>
      </c>
      <c r="J670" s="8" t="s">
        <v>38</v>
      </c>
      <c r="K670" s="10" t="s">
        <v>5559</v>
      </c>
      <c r="L670" s="8" t="s">
        <v>3289</v>
      </c>
      <c r="M670" s="8" t="s">
        <v>5560</v>
      </c>
      <c r="N670" s="8" t="s">
        <v>5561</v>
      </c>
      <c r="O670" s="8">
        <v>22.0</v>
      </c>
      <c r="P670" s="8" t="s">
        <v>1454</v>
      </c>
      <c r="Q670" s="8" t="s">
        <v>5562</v>
      </c>
      <c r="R670" s="8" t="s">
        <v>5563</v>
      </c>
      <c r="S670" s="8" t="s">
        <v>293</v>
      </c>
      <c r="T670" s="8" t="s">
        <v>5564</v>
      </c>
      <c r="U670" s="11">
        <v>-0.779498279094696</v>
      </c>
      <c r="V670" s="11">
        <v>0.2000000029802322</v>
      </c>
      <c r="W670" s="12">
        <v>0.4939</v>
      </c>
      <c r="X670" s="12">
        <v>0.0</v>
      </c>
      <c r="Y670" s="12">
        <v>-0.07848837209302326</v>
      </c>
      <c r="Z670" s="8">
        <v>-1.0</v>
      </c>
      <c r="AA670" s="8">
        <v>1.0</v>
      </c>
      <c r="AB670" s="8">
        <v>1.0</v>
      </c>
      <c r="AC670" s="8">
        <v>-1.0</v>
      </c>
      <c r="AD670" s="8">
        <v>0.0</v>
      </c>
      <c r="AF670" s="11">
        <f t="shared" si="1"/>
        <v>-0.3849942</v>
      </c>
    </row>
    <row r="671" ht="15.75" customHeight="1">
      <c r="A671" s="7">
        <v>586292.0</v>
      </c>
      <c r="B671" s="8" t="s">
        <v>5565</v>
      </c>
      <c r="C671" s="9">
        <v>44202.21392361111</v>
      </c>
      <c r="D671" s="8">
        <v>90.0</v>
      </c>
      <c r="E671" s="8">
        <v>11.0</v>
      </c>
      <c r="F671" s="8" t="s">
        <v>56</v>
      </c>
      <c r="G671" s="8" t="b">
        <v>0</v>
      </c>
      <c r="H671" s="8" t="s">
        <v>5566</v>
      </c>
      <c r="I671" s="8" t="s">
        <v>34</v>
      </c>
      <c r="J671" s="8" t="s">
        <v>38</v>
      </c>
      <c r="K671" s="10" t="s">
        <v>5567</v>
      </c>
      <c r="L671" s="8" t="s">
        <v>418</v>
      </c>
      <c r="M671" s="8" t="s">
        <v>38</v>
      </c>
      <c r="N671" s="8" t="s">
        <v>5568</v>
      </c>
      <c r="O671" s="8">
        <v>15.0</v>
      </c>
      <c r="P671" s="8" t="s">
        <v>2532</v>
      </c>
      <c r="Q671" s="8" t="s">
        <v>5569</v>
      </c>
      <c r="R671" s="8" t="s">
        <v>5570</v>
      </c>
      <c r="S671" s="8" t="s">
        <v>202</v>
      </c>
      <c r="T671" s="8" t="s">
        <v>5571</v>
      </c>
      <c r="U671" s="11">
        <v>-0.807543933391571</v>
      </c>
      <c r="V671" s="11">
        <v>-0.300000011920929</v>
      </c>
      <c r="W671" s="12">
        <v>0.4767</v>
      </c>
      <c r="X671" s="12">
        <v>0.0</v>
      </c>
      <c r="Y671" s="12">
        <v>0.1363636363636364</v>
      </c>
      <c r="Z671" s="8">
        <v>-1.0</v>
      </c>
      <c r="AA671" s="8">
        <v>-1.0</v>
      </c>
      <c r="AB671" s="8">
        <v>1.0</v>
      </c>
      <c r="AC671" s="8">
        <v>1.0</v>
      </c>
      <c r="AD671" s="8">
        <v>0.0</v>
      </c>
      <c r="AF671" s="11">
        <f t="shared" si="1"/>
        <v>-0.384956193</v>
      </c>
    </row>
    <row r="672" ht="15.75" customHeight="1">
      <c r="A672" s="7">
        <v>1018559.0</v>
      </c>
      <c r="B672" s="8" t="s">
        <v>5572</v>
      </c>
      <c r="C672" s="9">
        <v>43879.93998842593</v>
      </c>
      <c r="D672" s="8">
        <v>2089.0</v>
      </c>
      <c r="E672" s="8">
        <v>604.0</v>
      </c>
      <c r="F672" s="8" t="s">
        <v>56</v>
      </c>
      <c r="G672" s="8" t="b">
        <v>0</v>
      </c>
      <c r="I672" s="8" t="s">
        <v>34</v>
      </c>
      <c r="J672" s="8" t="s">
        <v>38</v>
      </c>
      <c r="K672" s="10" t="s">
        <v>5573</v>
      </c>
      <c r="L672" s="8" t="s">
        <v>4311</v>
      </c>
      <c r="M672" s="8" t="s">
        <v>38</v>
      </c>
      <c r="N672" s="8" t="s">
        <v>5574</v>
      </c>
      <c r="O672" s="8">
        <v>28.0</v>
      </c>
      <c r="P672" s="8" t="s">
        <v>1249</v>
      </c>
      <c r="Q672" s="8" t="s">
        <v>5575</v>
      </c>
      <c r="R672" s="8" t="s">
        <v>5576</v>
      </c>
      <c r="S672" s="8" t="s">
        <v>5577</v>
      </c>
      <c r="T672" s="8" t="s">
        <v>5578</v>
      </c>
      <c r="U672" s="11">
        <v>-0.5238094925880432</v>
      </c>
      <c r="V672" s="11">
        <v>-0.699999988079071</v>
      </c>
      <c r="W672" s="12">
        <v>0.7345</v>
      </c>
      <c r="X672" s="12">
        <v>0.13125</v>
      </c>
      <c r="Y672" s="12">
        <v>-0.1</v>
      </c>
      <c r="Z672" s="8">
        <v>-1.0</v>
      </c>
      <c r="AA672" s="8">
        <v>-1.0</v>
      </c>
      <c r="AB672" s="8">
        <v>1.0</v>
      </c>
      <c r="AC672" s="8">
        <v>-1.0</v>
      </c>
      <c r="AD672" s="8">
        <v>1.0</v>
      </c>
      <c r="AF672" s="11">
        <f t="shared" si="1"/>
        <v>-0.3847380723</v>
      </c>
    </row>
    <row r="673" ht="15.75" customHeight="1">
      <c r="A673" s="7">
        <v>227476.0</v>
      </c>
      <c r="B673" s="8" t="s">
        <v>5579</v>
      </c>
      <c r="C673" s="9">
        <v>44117.02986111111</v>
      </c>
      <c r="D673" s="8">
        <v>6304.0</v>
      </c>
      <c r="E673" s="8">
        <v>1771.0</v>
      </c>
      <c r="F673" s="8" t="s">
        <v>98</v>
      </c>
      <c r="G673" s="8" t="b">
        <v>0</v>
      </c>
      <c r="I673" s="8" t="s">
        <v>34</v>
      </c>
      <c r="J673" s="8" t="s">
        <v>38</v>
      </c>
      <c r="K673" s="10" t="s">
        <v>5580</v>
      </c>
      <c r="L673" s="8" t="s">
        <v>315</v>
      </c>
      <c r="M673" s="8" t="s">
        <v>38</v>
      </c>
      <c r="N673" s="8" t="s">
        <v>5581</v>
      </c>
      <c r="O673" s="8">
        <v>12.0</v>
      </c>
      <c r="P673" s="8" t="s">
        <v>930</v>
      </c>
      <c r="Q673" s="8" t="s">
        <v>5582</v>
      </c>
      <c r="R673" s="8" t="s">
        <v>5583</v>
      </c>
      <c r="S673" s="8" t="s">
        <v>5584</v>
      </c>
      <c r="T673" s="8" t="s">
        <v>5585</v>
      </c>
      <c r="U673" s="11">
        <v>-0.689965009689331</v>
      </c>
      <c r="V673" s="11">
        <v>0.0</v>
      </c>
      <c r="W673" s="12">
        <v>0.5574</v>
      </c>
      <c r="X673" s="12">
        <v>0.14</v>
      </c>
      <c r="Y673" s="12">
        <v>-0.04500000000000001</v>
      </c>
      <c r="Z673" s="8">
        <v>-1.0</v>
      </c>
      <c r="AA673" s="8">
        <v>0.0</v>
      </c>
      <c r="AB673" s="8">
        <v>1.0</v>
      </c>
      <c r="AC673" s="8">
        <v>0.0</v>
      </c>
      <c r="AD673" s="8">
        <v>1.0</v>
      </c>
      <c r="AF673" s="11">
        <f t="shared" si="1"/>
        <v>-0.3845864964</v>
      </c>
    </row>
    <row r="674" ht="15.75" customHeight="1">
      <c r="A674" s="7">
        <v>829656.0</v>
      </c>
      <c r="B674" s="8" t="s">
        <v>5586</v>
      </c>
      <c r="C674" s="9">
        <v>44042.00263888889</v>
      </c>
      <c r="D674" s="8">
        <v>1672.0</v>
      </c>
      <c r="E674" s="8">
        <v>427.0</v>
      </c>
      <c r="F674" s="8" t="s">
        <v>33</v>
      </c>
      <c r="G674" s="8" t="b">
        <v>0</v>
      </c>
      <c r="I674" s="8" t="s">
        <v>34</v>
      </c>
      <c r="J674" s="8" t="s">
        <v>38</v>
      </c>
      <c r="K674" s="10" t="s">
        <v>5587</v>
      </c>
      <c r="L674" s="8" t="s">
        <v>5588</v>
      </c>
      <c r="M674" s="8" t="s">
        <v>38</v>
      </c>
      <c r="N674" s="8" t="s">
        <v>5589</v>
      </c>
      <c r="O674" s="8">
        <v>24.0</v>
      </c>
      <c r="P674" s="8" t="s">
        <v>941</v>
      </c>
      <c r="Q674" s="8" t="s">
        <v>5590</v>
      </c>
      <c r="R674" s="8" t="s">
        <v>5591</v>
      </c>
      <c r="S674" s="8" t="s">
        <v>5592</v>
      </c>
      <c r="T674" s="8" t="s">
        <v>5593</v>
      </c>
      <c r="U674" s="11">
        <v>-0.6278507113456726</v>
      </c>
      <c r="V674" s="11">
        <v>0.1000000014901161</v>
      </c>
      <c r="W674" s="12">
        <v>0.6124</v>
      </c>
      <c r="X674" s="12">
        <v>0.01000000000000001</v>
      </c>
      <c r="Y674" s="12">
        <v>0.225</v>
      </c>
      <c r="Z674" s="8">
        <v>-1.0</v>
      </c>
      <c r="AA674" s="8">
        <v>1.0</v>
      </c>
      <c r="AB674" s="8">
        <v>1.0</v>
      </c>
      <c r="AC674" s="8">
        <v>1.0</v>
      </c>
      <c r="AD674" s="8">
        <v>0.0</v>
      </c>
      <c r="AF674" s="11">
        <f t="shared" si="1"/>
        <v>-0.3844957756</v>
      </c>
    </row>
    <row r="675" ht="15.75" customHeight="1">
      <c r="A675" s="7">
        <v>368424.0</v>
      </c>
      <c r="B675" s="8" t="s">
        <v>5594</v>
      </c>
      <c r="C675" s="9">
        <v>44193.83107638889</v>
      </c>
      <c r="D675" s="8">
        <v>162.0</v>
      </c>
      <c r="E675" s="8">
        <v>40.0</v>
      </c>
      <c r="F675" s="8" t="s">
        <v>33</v>
      </c>
      <c r="G675" s="8" t="b">
        <v>0</v>
      </c>
      <c r="I675" s="8" t="s">
        <v>34</v>
      </c>
      <c r="J675" s="8" t="s">
        <v>38</v>
      </c>
      <c r="K675" s="10" t="s">
        <v>5595</v>
      </c>
      <c r="L675" s="8" t="s">
        <v>1906</v>
      </c>
      <c r="M675" s="8" t="s">
        <v>38</v>
      </c>
      <c r="N675" s="8" t="s">
        <v>5596</v>
      </c>
      <c r="O675" s="8">
        <v>25.0</v>
      </c>
      <c r="P675" s="8" t="s">
        <v>941</v>
      </c>
      <c r="Q675" s="8" t="s">
        <v>5597</v>
      </c>
      <c r="R675" s="8" t="s">
        <v>5598</v>
      </c>
      <c r="S675" s="8" t="s">
        <v>5599</v>
      </c>
      <c r="T675" s="8" t="s">
        <v>5600</v>
      </c>
      <c r="U675" s="11">
        <v>-0.541731595993042</v>
      </c>
      <c r="V675" s="11">
        <v>0.1000000014901161</v>
      </c>
      <c r="W675" s="12">
        <v>0.7096</v>
      </c>
      <c r="X675" s="12">
        <v>0.1523809523809524</v>
      </c>
      <c r="Y675" s="12">
        <v>0.0</v>
      </c>
      <c r="Z675" s="8">
        <v>-1.0</v>
      </c>
      <c r="AA675" s="8">
        <v>1.0</v>
      </c>
      <c r="AB675" s="8">
        <v>1.0</v>
      </c>
      <c r="AC675" s="8">
        <v>0.0</v>
      </c>
      <c r="AD675" s="8">
        <v>1.0</v>
      </c>
      <c r="AF675" s="11">
        <f t="shared" si="1"/>
        <v>-0.3844127405</v>
      </c>
    </row>
    <row r="676" ht="15.75" customHeight="1">
      <c r="A676" s="7">
        <v>866259.0</v>
      </c>
      <c r="B676" s="8" t="s">
        <v>5601</v>
      </c>
      <c r="C676" s="9">
        <v>43496.81614583333</v>
      </c>
      <c r="D676" s="8">
        <v>9.0</v>
      </c>
      <c r="E676" s="8">
        <v>0.0</v>
      </c>
      <c r="F676" s="8" t="s">
        <v>98</v>
      </c>
      <c r="G676" s="8" t="b">
        <v>0</v>
      </c>
      <c r="I676" s="8" t="s">
        <v>34</v>
      </c>
      <c r="J676" s="8" t="s">
        <v>38</v>
      </c>
      <c r="K676" s="10" t="s">
        <v>5602</v>
      </c>
      <c r="L676" s="8" t="s">
        <v>1933</v>
      </c>
      <c r="M676" s="8" t="s">
        <v>38</v>
      </c>
      <c r="N676" s="8" t="s">
        <v>5603</v>
      </c>
      <c r="O676" s="8">
        <v>18.0</v>
      </c>
      <c r="P676" s="8" t="s">
        <v>912</v>
      </c>
      <c r="Q676" s="8" t="s">
        <v>5604</v>
      </c>
      <c r="R676" s="8" t="s">
        <v>5605</v>
      </c>
      <c r="S676" s="8" t="s">
        <v>5606</v>
      </c>
      <c r="T676" s="8" t="s">
        <v>5607</v>
      </c>
      <c r="U676" s="11">
        <v>-0.4226619303226471</v>
      </c>
      <c r="V676" s="11">
        <v>0.0</v>
      </c>
      <c r="W676" s="12">
        <v>0.9093</v>
      </c>
      <c r="X676" s="12">
        <v>0.07916666666666666</v>
      </c>
      <c r="Y676" s="12">
        <v>0.2045454545454546</v>
      </c>
      <c r="Z676" s="8">
        <v>-1.0</v>
      </c>
      <c r="AA676" s="8">
        <v>0.0</v>
      </c>
      <c r="AB676" s="8">
        <v>1.0</v>
      </c>
      <c r="AC676" s="8">
        <v>1.0</v>
      </c>
      <c r="AD676" s="8">
        <v>1.0</v>
      </c>
      <c r="AF676" s="11">
        <f t="shared" si="1"/>
        <v>-0.3843264932</v>
      </c>
    </row>
    <row r="677" ht="15.75" customHeight="1">
      <c r="A677" s="7">
        <v>152937.0</v>
      </c>
      <c r="B677" s="8" t="s">
        <v>5608</v>
      </c>
      <c r="C677" s="9">
        <v>44046.91319444445</v>
      </c>
      <c r="D677" s="8">
        <v>169.0</v>
      </c>
      <c r="E677" s="8">
        <v>79.0</v>
      </c>
      <c r="F677" s="8" t="s">
        <v>98</v>
      </c>
      <c r="G677" s="8" t="b">
        <v>0</v>
      </c>
      <c r="I677" s="8" t="s">
        <v>34</v>
      </c>
      <c r="J677" s="8" t="s">
        <v>38</v>
      </c>
      <c r="K677" s="10" t="s">
        <v>5609</v>
      </c>
      <c r="L677" s="8" t="s">
        <v>721</v>
      </c>
      <c r="M677" s="8" t="s">
        <v>38</v>
      </c>
      <c r="N677" s="8" t="s">
        <v>5610</v>
      </c>
      <c r="O677" s="8">
        <v>25.0</v>
      </c>
      <c r="P677" s="8" t="s">
        <v>2504</v>
      </c>
      <c r="Q677" s="8" t="s">
        <v>5611</v>
      </c>
      <c r="R677" s="8" t="s">
        <v>5612</v>
      </c>
      <c r="S677" s="8" t="s">
        <v>5613</v>
      </c>
      <c r="T677" s="8" t="s">
        <v>5614</v>
      </c>
      <c r="U677" s="11">
        <v>-0.9111822843551636</v>
      </c>
      <c r="V677" s="11">
        <v>-0.1000000014901161</v>
      </c>
      <c r="W677" s="12">
        <v>0.4215</v>
      </c>
      <c r="X677" s="12">
        <v>0.3333333333333333</v>
      </c>
      <c r="Y677" s="12">
        <v>0.0</v>
      </c>
      <c r="Z677" s="8">
        <v>-1.0</v>
      </c>
      <c r="AA677" s="8">
        <v>-1.0</v>
      </c>
      <c r="AB677" s="8">
        <v>1.0</v>
      </c>
      <c r="AC677" s="8">
        <v>0.0</v>
      </c>
      <c r="AD677" s="8">
        <v>1.0</v>
      </c>
      <c r="AF677" s="11">
        <f t="shared" si="1"/>
        <v>-0.3840633329</v>
      </c>
    </row>
    <row r="678" ht="15.75" customHeight="1">
      <c r="A678" s="7">
        <v>116995.0</v>
      </c>
      <c r="B678" s="8" t="s">
        <v>5615</v>
      </c>
      <c r="C678" s="9">
        <v>43048.67693287037</v>
      </c>
      <c r="D678" s="8">
        <v>245.0</v>
      </c>
      <c r="E678" s="8">
        <v>112.0</v>
      </c>
      <c r="F678" s="8" t="s">
        <v>128</v>
      </c>
      <c r="G678" s="8" t="b">
        <v>0</v>
      </c>
      <c r="I678" s="8" t="s">
        <v>34</v>
      </c>
      <c r="J678" s="8" t="s">
        <v>38</v>
      </c>
      <c r="K678" s="10" t="s">
        <v>5616</v>
      </c>
      <c r="L678" s="8" t="s">
        <v>3709</v>
      </c>
      <c r="M678" s="8" t="s">
        <v>38</v>
      </c>
      <c r="N678" s="8" t="s">
        <v>5617</v>
      </c>
      <c r="O678" s="8">
        <v>16.0</v>
      </c>
      <c r="P678" s="8" t="s">
        <v>1815</v>
      </c>
      <c r="Q678" s="8" t="s">
        <v>5618</v>
      </c>
      <c r="R678" s="8" t="s">
        <v>5619</v>
      </c>
      <c r="S678" s="8" t="s">
        <v>293</v>
      </c>
      <c r="T678" s="8" t="s">
        <v>5620</v>
      </c>
      <c r="U678" s="11">
        <v>-0.6886963844299316</v>
      </c>
      <c r="V678" s="11">
        <v>-0.300000011920929</v>
      </c>
      <c r="W678" s="12">
        <v>0.5574</v>
      </c>
      <c r="X678" s="12">
        <v>0.0</v>
      </c>
      <c r="Y678" s="12">
        <v>0.15</v>
      </c>
      <c r="Z678" s="8">
        <v>-1.0</v>
      </c>
      <c r="AA678" s="8">
        <v>-1.0</v>
      </c>
      <c r="AB678" s="8">
        <v>1.0</v>
      </c>
      <c r="AC678" s="8">
        <v>1.0</v>
      </c>
      <c r="AD678" s="8">
        <v>0.0</v>
      </c>
      <c r="AF678" s="11">
        <f t="shared" si="1"/>
        <v>-0.3838793647</v>
      </c>
    </row>
    <row r="679" ht="15.75" customHeight="1">
      <c r="A679" s="7">
        <v>998248.0</v>
      </c>
      <c r="B679" s="8" t="s">
        <v>5621</v>
      </c>
      <c r="C679" s="9">
        <v>42339.67755787037</v>
      </c>
      <c r="D679" s="8">
        <v>3.0</v>
      </c>
      <c r="E679" s="8">
        <v>1.0</v>
      </c>
      <c r="F679" s="8" t="s">
        <v>128</v>
      </c>
      <c r="G679" s="8" t="b">
        <v>0</v>
      </c>
      <c r="I679" s="8" t="s">
        <v>34</v>
      </c>
      <c r="J679" s="8" t="s">
        <v>5622</v>
      </c>
      <c r="K679" s="10" t="s">
        <v>5623</v>
      </c>
      <c r="L679" s="8" t="s">
        <v>279</v>
      </c>
      <c r="M679" s="8" t="s">
        <v>38</v>
      </c>
      <c r="N679" s="8" t="s">
        <v>5624</v>
      </c>
      <c r="O679" s="8">
        <v>13.0</v>
      </c>
      <c r="P679" s="8" t="s">
        <v>181</v>
      </c>
      <c r="Q679" s="8" t="s">
        <v>5625</v>
      </c>
      <c r="R679" s="8" t="s">
        <v>5626</v>
      </c>
      <c r="S679" s="8" t="s">
        <v>293</v>
      </c>
      <c r="T679" s="8" t="s">
        <v>5627</v>
      </c>
      <c r="U679" s="11">
        <v>0.6550168991088867</v>
      </c>
      <c r="V679" s="11">
        <v>-0.1000000014901161</v>
      </c>
      <c r="W679" s="12">
        <v>-0.5859</v>
      </c>
      <c r="X679" s="12">
        <v>0.0</v>
      </c>
      <c r="Y679" s="12">
        <v>0.09375</v>
      </c>
      <c r="Z679" s="8">
        <v>1.0</v>
      </c>
      <c r="AA679" s="8">
        <v>-1.0</v>
      </c>
      <c r="AB679" s="8">
        <v>-1.0</v>
      </c>
      <c r="AC679" s="8">
        <v>1.0</v>
      </c>
      <c r="AD679" s="8">
        <v>0.0</v>
      </c>
      <c r="AF679" s="11">
        <f t="shared" si="1"/>
        <v>-0.3837744012</v>
      </c>
    </row>
    <row r="680" ht="15.75" customHeight="1">
      <c r="A680" s="7">
        <v>542013.0</v>
      </c>
      <c r="B680" s="8" t="s">
        <v>5628</v>
      </c>
      <c r="C680" s="9">
        <v>43949.66850694444</v>
      </c>
      <c r="D680" s="8">
        <v>88.0</v>
      </c>
      <c r="E680" s="8">
        <v>33.0</v>
      </c>
      <c r="F680" s="8" t="s">
        <v>33</v>
      </c>
      <c r="G680" s="8" t="b">
        <v>0</v>
      </c>
      <c r="I680" s="8" t="s">
        <v>34</v>
      </c>
      <c r="J680" s="8" t="s">
        <v>38</v>
      </c>
      <c r="K680" s="10" t="s">
        <v>5629</v>
      </c>
      <c r="L680" s="8" t="s">
        <v>5630</v>
      </c>
      <c r="M680" s="8" t="s">
        <v>38</v>
      </c>
      <c r="N680" s="8" t="s">
        <v>5631</v>
      </c>
      <c r="O680" s="8">
        <v>28.0</v>
      </c>
      <c r="P680" s="8" t="s">
        <v>3741</v>
      </c>
      <c r="Q680" s="8" t="s">
        <v>5632</v>
      </c>
      <c r="R680" s="8" t="s">
        <v>5633</v>
      </c>
      <c r="S680" s="8" t="s">
        <v>5217</v>
      </c>
      <c r="T680" s="8" t="s">
        <v>5634</v>
      </c>
      <c r="U680" s="11">
        <v>-0.7506197094917297</v>
      </c>
      <c r="V680" s="11">
        <v>-0.699999988079071</v>
      </c>
      <c r="W680" s="12">
        <v>0.5106</v>
      </c>
      <c r="X680" s="12">
        <v>0.0</v>
      </c>
      <c r="Y680" s="12">
        <v>0.08108108108108104</v>
      </c>
      <c r="Z680" s="8">
        <v>-1.0</v>
      </c>
      <c r="AA680" s="8">
        <v>-1.0</v>
      </c>
      <c r="AB680" s="8">
        <v>1.0</v>
      </c>
      <c r="AC680" s="8">
        <v>1.0</v>
      </c>
      <c r="AD680" s="8">
        <v>0.0</v>
      </c>
      <c r="AF680" s="11">
        <f t="shared" si="1"/>
        <v>-0.3832664237</v>
      </c>
    </row>
    <row r="681" ht="15.75" customHeight="1">
      <c r="A681" s="7">
        <v>491899.0</v>
      </c>
      <c r="B681" s="8" t="s">
        <v>5635</v>
      </c>
      <c r="C681" s="9">
        <v>43173.55002314815</v>
      </c>
      <c r="D681" s="8">
        <v>15.0</v>
      </c>
      <c r="E681" s="8">
        <v>4.0</v>
      </c>
      <c r="F681" s="8" t="s">
        <v>56</v>
      </c>
      <c r="G681" s="8" t="b">
        <v>0</v>
      </c>
      <c r="I681" s="8" t="s">
        <v>34</v>
      </c>
      <c r="J681" s="8" t="s">
        <v>38</v>
      </c>
      <c r="K681" s="10" t="s">
        <v>5636</v>
      </c>
      <c r="L681" s="8" t="s">
        <v>5637</v>
      </c>
      <c r="M681" s="8" t="s">
        <v>5638</v>
      </c>
      <c r="N681" s="8" t="s">
        <v>5639</v>
      </c>
      <c r="O681" s="8">
        <v>18.0</v>
      </c>
      <c r="P681" s="8" t="s">
        <v>921</v>
      </c>
      <c r="Q681" s="8" t="s">
        <v>5640</v>
      </c>
      <c r="R681" s="8" t="s">
        <v>5641</v>
      </c>
      <c r="S681" s="8" t="s">
        <v>5642</v>
      </c>
      <c r="T681" s="8" t="s">
        <v>5643</v>
      </c>
      <c r="U681" s="11">
        <v>0.7063373923301697</v>
      </c>
      <c r="V681" s="11">
        <v>0.0</v>
      </c>
      <c r="W681" s="12">
        <v>-0.5423</v>
      </c>
      <c r="X681" s="12">
        <v>-0.45</v>
      </c>
      <c r="Y681" s="12">
        <v>0.06923076923076922</v>
      </c>
      <c r="Z681" s="8">
        <v>1.0</v>
      </c>
      <c r="AA681" s="8">
        <v>0.0</v>
      </c>
      <c r="AB681" s="8">
        <v>-1.0</v>
      </c>
      <c r="AC681" s="8">
        <v>1.0</v>
      </c>
      <c r="AD681" s="8">
        <v>-1.0</v>
      </c>
      <c r="AF681" s="11">
        <f t="shared" si="1"/>
        <v>-0.3830467679</v>
      </c>
    </row>
    <row r="682" ht="15.75" customHeight="1">
      <c r="A682" s="7">
        <v>407245.0</v>
      </c>
      <c r="B682" s="8" t="s">
        <v>5644</v>
      </c>
      <c r="C682" s="9">
        <v>44068.06011574074</v>
      </c>
      <c r="D682" s="8">
        <v>3.0</v>
      </c>
      <c r="E682" s="8">
        <v>1.0</v>
      </c>
      <c r="F682" s="8" t="s">
        <v>33</v>
      </c>
      <c r="G682" s="8" t="b">
        <v>0</v>
      </c>
      <c r="H682" s="8" t="s">
        <v>5645</v>
      </c>
      <c r="I682" s="8" t="s">
        <v>34</v>
      </c>
      <c r="J682" s="8" t="s">
        <v>38</v>
      </c>
      <c r="K682" s="10" t="s">
        <v>5646</v>
      </c>
      <c r="L682" s="8" t="s">
        <v>866</v>
      </c>
      <c r="M682" s="8" t="s">
        <v>38</v>
      </c>
      <c r="N682" s="8" t="s">
        <v>5647</v>
      </c>
      <c r="O682" s="8">
        <v>26.0</v>
      </c>
      <c r="P682" s="8" t="s">
        <v>829</v>
      </c>
      <c r="Q682" s="8" t="s">
        <v>5648</v>
      </c>
      <c r="R682" s="8" t="s">
        <v>5649</v>
      </c>
      <c r="S682" s="8" t="s">
        <v>2379</v>
      </c>
      <c r="T682" s="8" t="s">
        <v>5650</v>
      </c>
      <c r="U682" s="11">
        <v>-0.526204526424408</v>
      </c>
      <c r="V682" s="11">
        <v>0.1000000014901161</v>
      </c>
      <c r="W682" s="12">
        <v>0.7269</v>
      </c>
      <c r="X682" s="12">
        <v>0.3181818181818182</v>
      </c>
      <c r="Y682" s="12">
        <v>0.3214285714285715</v>
      </c>
      <c r="Z682" s="8">
        <v>-1.0</v>
      </c>
      <c r="AA682" s="8">
        <v>1.0</v>
      </c>
      <c r="AB682" s="8">
        <v>1.0</v>
      </c>
      <c r="AC682" s="8">
        <v>1.0</v>
      </c>
      <c r="AD682" s="8">
        <v>1.0</v>
      </c>
      <c r="AF682" s="11">
        <f t="shared" si="1"/>
        <v>-0.3824980703</v>
      </c>
    </row>
    <row r="683" ht="15.75" customHeight="1">
      <c r="A683" s="7">
        <v>519630.0</v>
      </c>
      <c r="B683" s="8" t="s">
        <v>5651</v>
      </c>
      <c r="C683" s="9">
        <v>43821.63400462963</v>
      </c>
      <c r="D683" s="8">
        <v>15.0</v>
      </c>
      <c r="E683" s="8">
        <v>3.0</v>
      </c>
      <c r="F683" s="8" t="s">
        <v>33</v>
      </c>
      <c r="G683" s="8" t="b">
        <v>0</v>
      </c>
      <c r="I683" s="8" t="s">
        <v>34</v>
      </c>
      <c r="J683" s="8" t="s">
        <v>38</v>
      </c>
      <c r="K683" s="10" t="s">
        <v>5652</v>
      </c>
      <c r="L683" s="8" t="s">
        <v>3807</v>
      </c>
      <c r="M683" s="8" t="s">
        <v>38</v>
      </c>
      <c r="N683" s="8" t="s">
        <v>5653</v>
      </c>
      <c r="O683" s="8">
        <v>20.0</v>
      </c>
      <c r="P683" s="8" t="s">
        <v>2913</v>
      </c>
      <c r="Q683" s="8" t="s">
        <v>5654</v>
      </c>
      <c r="R683" s="8" t="s">
        <v>5655</v>
      </c>
      <c r="S683" s="8" t="s">
        <v>5656</v>
      </c>
      <c r="T683" s="8" t="s">
        <v>5657</v>
      </c>
      <c r="U683" s="11">
        <v>-0.9510881900787354</v>
      </c>
      <c r="V683" s="11">
        <v>-0.2000000029802322</v>
      </c>
      <c r="W683" s="12">
        <v>0.4019</v>
      </c>
      <c r="X683" s="12">
        <v>0.06026936026936026</v>
      </c>
      <c r="Y683" s="12">
        <v>-0.04821428571428572</v>
      </c>
      <c r="Z683" s="8">
        <v>-1.0</v>
      </c>
      <c r="AA683" s="8">
        <v>-1.0</v>
      </c>
      <c r="AB683" s="8">
        <v>1.0</v>
      </c>
      <c r="AC683" s="8">
        <v>0.0</v>
      </c>
      <c r="AD683" s="8">
        <v>1.0</v>
      </c>
      <c r="AF683" s="11">
        <f t="shared" si="1"/>
        <v>-0.3822423436</v>
      </c>
    </row>
    <row r="684" ht="15.75" customHeight="1">
      <c r="A684" s="7">
        <v>726320.0</v>
      </c>
      <c r="B684" s="8" t="s">
        <v>5658</v>
      </c>
      <c r="C684" s="9">
        <v>44008.74791666667</v>
      </c>
      <c r="D684" s="8">
        <v>29.0</v>
      </c>
      <c r="E684" s="8">
        <v>12.0</v>
      </c>
      <c r="F684" s="8" t="s">
        <v>33</v>
      </c>
      <c r="G684" s="8" t="b">
        <v>0</v>
      </c>
      <c r="I684" s="8" t="s">
        <v>34</v>
      </c>
      <c r="J684" s="8" t="s">
        <v>5659</v>
      </c>
      <c r="K684" s="10" t="s">
        <v>5660</v>
      </c>
      <c r="L684" s="8" t="s">
        <v>1710</v>
      </c>
      <c r="M684" s="8" t="s">
        <v>3317</v>
      </c>
      <c r="N684" s="8" t="s">
        <v>5661</v>
      </c>
      <c r="O684" s="8">
        <v>24.0</v>
      </c>
      <c r="P684" s="8" t="s">
        <v>5399</v>
      </c>
      <c r="Q684" s="8" t="s">
        <v>5662</v>
      </c>
      <c r="R684" s="8" t="s">
        <v>5663</v>
      </c>
      <c r="S684" s="8" t="s">
        <v>5664</v>
      </c>
      <c r="T684" s="8" t="s">
        <v>5665</v>
      </c>
      <c r="U684" s="11">
        <v>-0.690048336982727</v>
      </c>
      <c r="V684" s="11">
        <v>0.1000000014901161</v>
      </c>
      <c r="W684" s="12">
        <v>0.5537</v>
      </c>
      <c r="X684" s="12">
        <v>-0.145</v>
      </c>
      <c r="Y684" s="12">
        <v>-0.02678571428571428</v>
      </c>
      <c r="Z684" s="8">
        <v>-1.0</v>
      </c>
      <c r="AA684" s="8">
        <v>1.0</v>
      </c>
      <c r="AB684" s="8">
        <v>1.0</v>
      </c>
      <c r="AC684" s="8">
        <v>0.0</v>
      </c>
      <c r="AD684" s="8">
        <v>-1.0</v>
      </c>
      <c r="AF684" s="11">
        <f t="shared" si="1"/>
        <v>-0.3820797642</v>
      </c>
    </row>
    <row r="685" ht="15.75" customHeight="1">
      <c r="A685" s="7">
        <v>572476.0</v>
      </c>
      <c r="B685" s="8" t="s">
        <v>5666</v>
      </c>
      <c r="C685" s="9">
        <v>44050.04467592593</v>
      </c>
      <c r="D685" s="8">
        <v>2.0</v>
      </c>
      <c r="E685" s="8">
        <v>3.0</v>
      </c>
      <c r="F685" s="8" t="s">
        <v>56</v>
      </c>
      <c r="G685" s="8" t="b">
        <v>0</v>
      </c>
      <c r="I685" s="8" t="s">
        <v>34</v>
      </c>
      <c r="J685" s="8" t="s">
        <v>38</v>
      </c>
      <c r="K685" s="10" t="s">
        <v>5667</v>
      </c>
      <c r="L685" s="8" t="s">
        <v>5668</v>
      </c>
      <c r="M685" s="8" t="s">
        <v>5669</v>
      </c>
      <c r="N685" s="8" t="s">
        <v>5670</v>
      </c>
      <c r="O685" s="8">
        <v>23.0</v>
      </c>
      <c r="P685" s="8" t="s">
        <v>544</v>
      </c>
      <c r="Q685" s="8" t="s">
        <v>5671</v>
      </c>
      <c r="R685" s="8" t="s">
        <v>5672</v>
      </c>
      <c r="S685" s="8" t="s">
        <v>5673</v>
      </c>
      <c r="T685" s="8" t="s">
        <v>5674</v>
      </c>
      <c r="U685" s="11">
        <v>-0.4459437131881714</v>
      </c>
      <c r="V685" s="11">
        <v>0.300000011920929</v>
      </c>
      <c r="W685" s="12">
        <v>0.8555</v>
      </c>
      <c r="X685" s="12">
        <v>0.09523809523809523</v>
      </c>
      <c r="Y685" s="12">
        <v>0.03374999999999998</v>
      </c>
      <c r="Z685" s="8">
        <v>-1.0</v>
      </c>
      <c r="AA685" s="8">
        <v>1.0</v>
      </c>
      <c r="AB685" s="8">
        <v>1.0</v>
      </c>
      <c r="AC685" s="8">
        <v>0.0</v>
      </c>
      <c r="AD685" s="8">
        <v>1.0</v>
      </c>
      <c r="AF685" s="11">
        <f t="shared" si="1"/>
        <v>-0.3815048466</v>
      </c>
    </row>
    <row r="686" ht="15.75" customHeight="1">
      <c r="A686" s="7">
        <v>327494.0</v>
      </c>
      <c r="B686" s="8" t="s">
        <v>5675</v>
      </c>
      <c r="C686" s="9">
        <v>44043.69449074074</v>
      </c>
      <c r="D686" s="8">
        <v>6.0</v>
      </c>
      <c r="E686" s="8">
        <v>4.0</v>
      </c>
      <c r="F686" s="8" t="s">
        <v>56</v>
      </c>
      <c r="G686" s="8" t="b">
        <v>0</v>
      </c>
      <c r="I686" s="8" t="s">
        <v>34</v>
      </c>
      <c r="J686" s="8" t="s">
        <v>38</v>
      </c>
      <c r="K686" s="10" t="s">
        <v>5676</v>
      </c>
      <c r="L686" s="8" t="s">
        <v>1948</v>
      </c>
      <c r="M686" s="8" t="s">
        <v>5677</v>
      </c>
      <c r="N686" s="8" t="s">
        <v>5678</v>
      </c>
      <c r="O686" s="8">
        <v>23.0</v>
      </c>
      <c r="P686" s="8" t="s">
        <v>5679</v>
      </c>
      <c r="Q686" s="8" t="s">
        <v>5680</v>
      </c>
      <c r="R686" s="8" t="s">
        <v>5681</v>
      </c>
      <c r="S686" s="8" t="s">
        <v>5682</v>
      </c>
      <c r="T686" s="8" t="s">
        <v>5683</v>
      </c>
      <c r="U686" s="11">
        <v>-0.4086987972259521</v>
      </c>
      <c r="V686" s="11">
        <v>0.4000000059604645</v>
      </c>
      <c r="W686" s="12">
        <v>0.9325</v>
      </c>
      <c r="X686" s="12">
        <v>0.2166666666666666</v>
      </c>
      <c r="Y686" s="12">
        <v>0.4757142857142858</v>
      </c>
      <c r="Z686" s="8">
        <v>-1.0</v>
      </c>
      <c r="AA686" s="8">
        <v>1.0</v>
      </c>
      <c r="AB686" s="8">
        <v>1.0</v>
      </c>
      <c r="AC686" s="8">
        <v>1.0</v>
      </c>
      <c r="AD686" s="8">
        <v>1.0</v>
      </c>
      <c r="AF686" s="11">
        <f t="shared" si="1"/>
        <v>-0.3811116284</v>
      </c>
    </row>
    <row r="687" ht="15.75" customHeight="1">
      <c r="A687" s="7">
        <v>665631.0</v>
      </c>
      <c r="B687" s="8" t="s">
        <v>5684</v>
      </c>
      <c r="C687" s="9">
        <v>44216.9652662037</v>
      </c>
      <c r="D687" s="8">
        <v>717.0</v>
      </c>
      <c r="E687" s="8">
        <v>217.0</v>
      </c>
      <c r="F687" s="8" t="s">
        <v>33</v>
      </c>
      <c r="G687" s="8" t="b">
        <v>0</v>
      </c>
      <c r="I687" s="8" t="s">
        <v>34</v>
      </c>
      <c r="J687" s="8" t="s">
        <v>38</v>
      </c>
      <c r="K687" s="10" t="s">
        <v>5685</v>
      </c>
      <c r="L687" s="8" t="s">
        <v>532</v>
      </c>
      <c r="M687" s="8" t="s">
        <v>38</v>
      </c>
      <c r="N687" s="8" t="s">
        <v>5686</v>
      </c>
      <c r="O687" s="8">
        <v>23.0</v>
      </c>
      <c r="P687" s="8" t="s">
        <v>2930</v>
      </c>
      <c r="Q687" s="8" t="s">
        <v>5687</v>
      </c>
      <c r="R687" s="8" t="s">
        <v>5688</v>
      </c>
      <c r="S687" s="8" t="s">
        <v>5689</v>
      </c>
      <c r="T687" s="8" t="s">
        <v>5690</v>
      </c>
      <c r="U687" s="11">
        <v>-0.4226443767547607</v>
      </c>
      <c r="V687" s="11">
        <v>-0.300000011920929</v>
      </c>
      <c r="W687" s="12">
        <v>0.9001</v>
      </c>
      <c r="X687" s="12">
        <v>-0.15</v>
      </c>
      <c r="Y687" s="12">
        <v>0.4821428571428572</v>
      </c>
      <c r="Z687" s="8">
        <v>-1.0</v>
      </c>
      <c r="AA687" s="8">
        <v>-1.0</v>
      </c>
      <c r="AB687" s="8">
        <v>1.0</v>
      </c>
      <c r="AC687" s="8">
        <v>1.0</v>
      </c>
      <c r="AD687" s="8">
        <v>-1.0</v>
      </c>
      <c r="AF687" s="11">
        <f t="shared" si="1"/>
        <v>-0.3804222035</v>
      </c>
    </row>
    <row r="688" ht="15.75" customHeight="1">
      <c r="A688" s="7">
        <v>70717.0</v>
      </c>
      <c r="B688" s="8" t="s">
        <v>5691</v>
      </c>
      <c r="C688" s="9">
        <v>44094.93982638889</v>
      </c>
      <c r="D688" s="8">
        <v>837.0</v>
      </c>
      <c r="E688" s="8">
        <v>186.0</v>
      </c>
      <c r="F688" s="8" t="s">
        <v>56</v>
      </c>
      <c r="G688" s="8" t="b">
        <v>0</v>
      </c>
      <c r="I688" s="8" t="s">
        <v>34</v>
      </c>
      <c r="J688" s="8" t="s">
        <v>38</v>
      </c>
      <c r="K688" s="10" t="s">
        <v>5692</v>
      </c>
      <c r="L688" s="8" t="s">
        <v>399</v>
      </c>
      <c r="M688" s="8" t="s">
        <v>38</v>
      </c>
      <c r="N688" s="8" t="s">
        <v>5693</v>
      </c>
      <c r="O688" s="8">
        <v>16.0</v>
      </c>
      <c r="P688" s="8" t="s">
        <v>2246</v>
      </c>
      <c r="Q688" s="8" t="s">
        <v>5694</v>
      </c>
      <c r="R688" s="8" t="s">
        <v>5695</v>
      </c>
      <c r="S688" s="8" t="s">
        <v>293</v>
      </c>
      <c r="T688" s="8" t="s">
        <v>5696</v>
      </c>
      <c r="U688" s="11">
        <v>-0.7213354110717773</v>
      </c>
      <c r="V688" s="11">
        <v>-0.300000011920929</v>
      </c>
      <c r="W688" s="12">
        <v>0.5267</v>
      </c>
      <c r="X688" s="12">
        <v>0.0</v>
      </c>
      <c r="Y688" s="12">
        <v>0.0703125</v>
      </c>
      <c r="Z688" s="8">
        <v>-1.0</v>
      </c>
      <c r="AA688" s="8">
        <v>-1.0</v>
      </c>
      <c r="AB688" s="8">
        <v>1.0</v>
      </c>
      <c r="AC688" s="8">
        <v>1.0</v>
      </c>
      <c r="AD688" s="8">
        <v>0.0</v>
      </c>
      <c r="AF688" s="11">
        <f t="shared" si="1"/>
        <v>-0.379927361</v>
      </c>
    </row>
    <row r="689" ht="15.75" customHeight="1">
      <c r="A689" s="7">
        <v>681366.0</v>
      </c>
      <c r="B689" s="8" t="s">
        <v>5697</v>
      </c>
      <c r="C689" s="9">
        <v>44158.84376157408</v>
      </c>
      <c r="D689" s="8">
        <v>17.0</v>
      </c>
      <c r="E689" s="8">
        <v>3.0</v>
      </c>
      <c r="F689" s="8" t="s">
        <v>33</v>
      </c>
      <c r="G689" s="8" t="b">
        <v>0</v>
      </c>
      <c r="H689" s="8" t="s">
        <v>5698</v>
      </c>
      <c r="I689" s="8" t="s">
        <v>34</v>
      </c>
      <c r="J689" s="8" t="s">
        <v>38</v>
      </c>
      <c r="K689" s="10" t="s">
        <v>5699</v>
      </c>
      <c r="L689" s="8" t="s">
        <v>919</v>
      </c>
      <c r="M689" s="8" t="s">
        <v>38</v>
      </c>
      <c r="N689" s="8" t="s">
        <v>5700</v>
      </c>
      <c r="O689" s="8">
        <v>12.0</v>
      </c>
      <c r="P689" s="8" t="s">
        <v>1388</v>
      </c>
      <c r="Q689" s="8" t="s">
        <v>5701</v>
      </c>
      <c r="R689" s="8" t="s">
        <v>4538</v>
      </c>
      <c r="S689" s="8" t="s">
        <v>5702</v>
      </c>
      <c r="T689" s="8" t="s">
        <v>5703</v>
      </c>
      <c r="U689" s="11">
        <v>-0.7671992182731628</v>
      </c>
      <c r="V689" s="11">
        <v>0.6000000238418579</v>
      </c>
      <c r="W689" s="12">
        <v>0.4939</v>
      </c>
      <c r="X689" s="12">
        <v>0.175</v>
      </c>
      <c r="Y689" s="12">
        <v>0.0</v>
      </c>
      <c r="Z689" s="8">
        <v>-1.0</v>
      </c>
      <c r="AA689" s="8">
        <v>1.0</v>
      </c>
      <c r="AB689" s="8">
        <v>1.0</v>
      </c>
      <c r="AC689" s="8">
        <v>0.0</v>
      </c>
      <c r="AD689" s="8">
        <v>1.0</v>
      </c>
      <c r="AF689" s="11">
        <f t="shared" si="1"/>
        <v>-0.3789196939</v>
      </c>
    </row>
    <row r="690" ht="15.75" customHeight="1">
      <c r="A690" s="7">
        <v>646249.0</v>
      </c>
      <c r="B690" s="8" t="s">
        <v>5704</v>
      </c>
      <c r="C690" s="9">
        <v>44030.58400462963</v>
      </c>
      <c r="D690" s="8">
        <v>50.0</v>
      </c>
      <c r="E690" s="8">
        <v>8.0</v>
      </c>
      <c r="F690" s="8" t="s">
        <v>33</v>
      </c>
      <c r="G690" s="8" t="b">
        <v>0</v>
      </c>
      <c r="I690" s="8" t="s">
        <v>34</v>
      </c>
      <c r="J690" s="8" t="s">
        <v>38</v>
      </c>
      <c r="K690" s="10" t="s">
        <v>5705</v>
      </c>
      <c r="L690" s="8" t="s">
        <v>1367</v>
      </c>
      <c r="M690" s="8" t="s">
        <v>38</v>
      </c>
      <c r="N690" s="8" t="s">
        <v>5706</v>
      </c>
      <c r="O690" s="8">
        <v>27.0</v>
      </c>
      <c r="P690" s="8" t="s">
        <v>2190</v>
      </c>
      <c r="Q690" s="8" t="s">
        <v>5707</v>
      </c>
      <c r="R690" s="8" t="s">
        <v>5708</v>
      </c>
      <c r="S690" s="8" t="s">
        <v>5709</v>
      </c>
      <c r="T690" s="8" t="s">
        <v>5710</v>
      </c>
      <c r="U690" s="11">
        <v>-0.3979732096195221</v>
      </c>
      <c r="V690" s="11">
        <v>0.300000011920929</v>
      </c>
      <c r="W690" s="12">
        <v>0.9517</v>
      </c>
      <c r="X690" s="12">
        <v>0.4333333333333333</v>
      </c>
      <c r="Y690" s="12">
        <v>0.2354651162790698</v>
      </c>
      <c r="Z690" s="8">
        <v>-1.0</v>
      </c>
      <c r="AA690" s="8">
        <v>1.0</v>
      </c>
      <c r="AB690" s="8">
        <v>1.0</v>
      </c>
      <c r="AC690" s="8">
        <v>1.0</v>
      </c>
      <c r="AD690" s="8">
        <v>1.0</v>
      </c>
      <c r="AF690" s="11">
        <f t="shared" si="1"/>
        <v>-0.3787511036</v>
      </c>
    </row>
    <row r="691" ht="15.75" customHeight="1">
      <c r="A691" s="7">
        <v>563094.0</v>
      </c>
      <c r="B691" s="8" t="s">
        <v>5711</v>
      </c>
      <c r="C691" s="9">
        <v>43733.61570601852</v>
      </c>
      <c r="D691" s="8">
        <v>11.0</v>
      </c>
      <c r="E691" s="8">
        <v>0.0</v>
      </c>
      <c r="F691" s="8" t="s">
        <v>33</v>
      </c>
      <c r="G691" s="8" t="b">
        <v>0</v>
      </c>
      <c r="I691" s="8" t="s">
        <v>34</v>
      </c>
      <c r="J691" s="8" t="s">
        <v>5712</v>
      </c>
      <c r="K691" s="10" t="s">
        <v>5713</v>
      </c>
      <c r="L691" s="8" t="s">
        <v>3289</v>
      </c>
      <c r="M691" s="8" t="s">
        <v>5714</v>
      </c>
      <c r="N691" s="8" t="s">
        <v>5715</v>
      </c>
      <c r="O691" s="8">
        <v>22.0</v>
      </c>
      <c r="P691" s="8" t="s">
        <v>792</v>
      </c>
      <c r="Q691" s="8" t="s">
        <v>5716</v>
      </c>
      <c r="R691" s="8" t="s">
        <v>5717</v>
      </c>
      <c r="S691" s="8" t="s">
        <v>5718</v>
      </c>
      <c r="T691" s="8" t="s">
        <v>5719</v>
      </c>
      <c r="U691" s="11">
        <v>-0.5465930104255676</v>
      </c>
      <c r="V691" s="11">
        <v>0.2000000029802322</v>
      </c>
      <c r="W691" s="12">
        <v>0.6908</v>
      </c>
      <c r="X691" s="12">
        <v>0.2121212121212121</v>
      </c>
      <c r="Y691" s="12">
        <v>-0.02142857142857141</v>
      </c>
      <c r="Z691" s="8">
        <v>-1.0</v>
      </c>
      <c r="AA691" s="8">
        <v>1.0</v>
      </c>
      <c r="AB691" s="8">
        <v>1.0</v>
      </c>
      <c r="AC691" s="8">
        <v>0.0</v>
      </c>
      <c r="AD691" s="8">
        <v>1.0</v>
      </c>
      <c r="AF691" s="11">
        <f t="shared" si="1"/>
        <v>-0.3775864516</v>
      </c>
    </row>
    <row r="692" ht="15.75" customHeight="1">
      <c r="A692" s="7">
        <v>181286.0</v>
      </c>
      <c r="B692" s="8" t="s">
        <v>5720</v>
      </c>
      <c r="C692" s="9">
        <v>44091.00873842592</v>
      </c>
      <c r="D692" s="8">
        <v>81.0</v>
      </c>
      <c r="E692" s="8">
        <v>30.0</v>
      </c>
      <c r="F692" s="8" t="s">
        <v>98</v>
      </c>
      <c r="G692" s="8" t="b">
        <v>0</v>
      </c>
      <c r="I692" s="8" t="s">
        <v>34</v>
      </c>
      <c r="J692" s="8" t="s">
        <v>38</v>
      </c>
      <c r="K692" s="10" t="s">
        <v>5721</v>
      </c>
      <c r="L692" s="8" t="s">
        <v>3380</v>
      </c>
      <c r="M692" s="8" t="s">
        <v>38</v>
      </c>
      <c r="N692" s="8" t="s">
        <v>5722</v>
      </c>
      <c r="O692" s="8">
        <v>17.0</v>
      </c>
      <c r="P692" s="8" t="s">
        <v>345</v>
      </c>
      <c r="Q692" s="8" t="s">
        <v>5723</v>
      </c>
      <c r="R692" s="8" t="s">
        <v>5724</v>
      </c>
      <c r="S692" s="8" t="s">
        <v>5725</v>
      </c>
      <c r="T692" s="8" t="s">
        <v>5726</v>
      </c>
      <c r="U692" s="11">
        <v>-0.8555236458778381</v>
      </c>
      <c r="V692" s="11">
        <v>-0.800000011920929</v>
      </c>
      <c r="W692" s="12">
        <v>0.4404</v>
      </c>
      <c r="X692" s="12">
        <v>0.2</v>
      </c>
      <c r="Y692" s="12">
        <v>-0.225</v>
      </c>
      <c r="Z692" s="8">
        <v>-1.0</v>
      </c>
      <c r="AA692" s="8">
        <v>-1.0</v>
      </c>
      <c r="AB692" s="8">
        <v>1.0</v>
      </c>
      <c r="AC692" s="8">
        <v>-1.0</v>
      </c>
      <c r="AD692" s="8">
        <v>1.0</v>
      </c>
      <c r="AF692" s="11">
        <f t="shared" si="1"/>
        <v>-0.3767726136</v>
      </c>
    </row>
    <row r="693" ht="15.75" customHeight="1">
      <c r="A693" s="7">
        <v>30255.0</v>
      </c>
      <c r="B693" s="8" t="s">
        <v>5727</v>
      </c>
      <c r="C693" s="9">
        <v>43387.95833333334</v>
      </c>
      <c r="D693" s="8">
        <v>123.0</v>
      </c>
      <c r="E693" s="8">
        <v>36.0</v>
      </c>
      <c r="F693" s="8" t="s">
        <v>98</v>
      </c>
      <c r="G693" s="8" t="b">
        <v>0</v>
      </c>
      <c r="I693" s="8" t="s">
        <v>34</v>
      </c>
      <c r="J693" s="8" t="s">
        <v>38</v>
      </c>
      <c r="K693" s="10" t="s">
        <v>5728</v>
      </c>
      <c r="L693" s="8" t="s">
        <v>781</v>
      </c>
      <c r="M693" s="8" t="s">
        <v>38</v>
      </c>
      <c r="N693" s="8" t="s">
        <v>5729</v>
      </c>
      <c r="O693" s="8">
        <v>23.0</v>
      </c>
      <c r="P693" s="8" t="s">
        <v>544</v>
      </c>
      <c r="Q693" s="8" t="s">
        <v>5730</v>
      </c>
      <c r="R693" s="8" t="s">
        <v>5731</v>
      </c>
      <c r="S693" s="8" t="s">
        <v>5732</v>
      </c>
      <c r="T693" s="8" t="s">
        <v>5733</v>
      </c>
      <c r="U693" s="11">
        <v>-0.6282880306243896</v>
      </c>
      <c r="V693" s="11">
        <v>0.300000011920929</v>
      </c>
      <c r="W693" s="12">
        <v>0.5994</v>
      </c>
      <c r="X693" s="12">
        <v>0.01666666666666666</v>
      </c>
      <c r="Y693" s="12">
        <v>0.1092857142857143</v>
      </c>
      <c r="Z693" s="8">
        <v>-1.0</v>
      </c>
      <c r="AA693" s="8">
        <v>1.0</v>
      </c>
      <c r="AB693" s="8">
        <v>1.0</v>
      </c>
      <c r="AC693" s="8">
        <v>1.0</v>
      </c>
      <c r="AD693" s="8">
        <v>0.0</v>
      </c>
      <c r="AF693" s="11">
        <f t="shared" si="1"/>
        <v>-0.3765958456</v>
      </c>
    </row>
    <row r="694" ht="15.75" customHeight="1">
      <c r="A694" s="7">
        <v>292869.0</v>
      </c>
      <c r="B694" s="8" t="s">
        <v>5734</v>
      </c>
      <c r="C694" s="9">
        <v>44280.77994212963</v>
      </c>
      <c r="D694" s="8">
        <v>34.0</v>
      </c>
      <c r="E694" s="8">
        <v>5.0</v>
      </c>
      <c r="F694" s="8" t="s">
        <v>33</v>
      </c>
      <c r="G694" s="8" t="b">
        <v>0</v>
      </c>
      <c r="I694" s="8" t="s">
        <v>34</v>
      </c>
      <c r="J694" s="8" t="s">
        <v>38</v>
      </c>
      <c r="K694" s="10" t="s">
        <v>5735</v>
      </c>
      <c r="L694" s="8" t="s">
        <v>5736</v>
      </c>
      <c r="M694" s="8" t="s">
        <v>5737</v>
      </c>
      <c r="N694" s="8" t="s">
        <v>5738</v>
      </c>
      <c r="O694" s="8">
        <v>13.0</v>
      </c>
      <c r="P694" s="8" t="s">
        <v>574</v>
      </c>
      <c r="Q694" s="8" t="s">
        <v>5739</v>
      </c>
      <c r="R694" s="8" t="s">
        <v>5740</v>
      </c>
      <c r="S694" s="8" t="s">
        <v>5741</v>
      </c>
      <c r="T694" s="8" t="s">
        <v>5742</v>
      </c>
      <c r="U694" s="11">
        <v>0.8542302846908569</v>
      </c>
      <c r="V694" s="11">
        <v>0.0</v>
      </c>
      <c r="W694" s="12">
        <v>-0.4404</v>
      </c>
      <c r="X694" s="12">
        <v>-0.08333333333333333</v>
      </c>
      <c r="Y694" s="12">
        <v>-0.2596153846153846</v>
      </c>
      <c r="Z694" s="8">
        <v>1.0</v>
      </c>
      <c r="AA694" s="8">
        <v>0.0</v>
      </c>
      <c r="AB694" s="8">
        <v>-1.0</v>
      </c>
      <c r="AC694" s="8">
        <v>-1.0</v>
      </c>
      <c r="AD694" s="8">
        <v>-1.0</v>
      </c>
      <c r="AF694" s="11">
        <f t="shared" si="1"/>
        <v>-0.3762030174</v>
      </c>
    </row>
    <row r="695" ht="15.75" customHeight="1">
      <c r="A695" s="7">
        <v>944854.0</v>
      </c>
      <c r="B695" s="8" t="s">
        <v>5743</v>
      </c>
      <c r="C695" s="9">
        <v>44258.54484953704</v>
      </c>
      <c r="D695" s="8">
        <v>30.0</v>
      </c>
      <c r="E695" s="8">
        <v>7.0</v>
      </c>
      <c r="F695" s="8" t="s">
        <v>56</v>
      </c>
      <c r="G695" s="8" t="b">
        <v>0</v>
      </c>
      <c r="I695" s="8" t="s">
        <v>34</v>
      </c>
      <c r="J695" s="8" t="s">
        <v>38</v>
      </c>
      <c r="K695" s="10" t="s">
        <v>5744</v>
      </c>
      <c r="L695" s="8" t="s">
        <v>2881</v>
      </c>
      <c r="M695" s="8" t="s">
        <v>5745</v>
      </c>
      <c r="N695" s="8" t="s">
        <v>5746</v>
      </c>
      <c r="O695" s="8">
        <v>14.0</v>
      </c>
      <c r="P695" s="8" t="s">
        <v>1174</v>
      </c>
      <c r="Q695" s="8" t="s">
        <v>5747</v>
      </c>
      <c r="R695" s="8" t="s">
        <v>5748</v>
      </c>
      <c r="S695" s="8" t="s">
        <v>5749</v>
      </c>
      <c r="T695" s="8" t="s">
        <v>5750</v>
      </c>
      <c r="U695" s="11">
        <v>0.7635712027549744</v>
      </c>
      <c r="V695" s="11">
        <v>0.300000011920929</v>
      </c>
      <c r="W695" s="12">
        <v>-0.4926</v>
      </c>
      <c r="X695" s="12">
        <v>0.1125</v>
      </c>
      <c r="Y695" s="12">
        <v>0.0</v>
      </c>
      <c r="Z695" s="8">
        <v>1.0</v>
      </c>
      <c r="AA695" s="8">
        <v>1.0</v>
      </c>
      <c r="AB695" s="8">
        <v>-1.0</v>
      </c>
      <c r="AC695" s="8">
        <v>0.0</v>
      </c>
      <c r="AD695" s="8">
        <v>1.0</v>
      </c>
      <c r="AF695" s="11">
        <f t="shared" si="1"/>
        <v>-0.3761351745</v>
      </c>
    </row>
    <row r="696" ht="15.75" customHeight="1">
      <c r="A696" s="7">
        <v>937486.0</v>
      </c>
      <c r="B696" s="8" t="s">
        <v>5751</v>
      </c>
      <c r="C696" s="9">
        <v>43899.83487268518</v>
      </c>
      <c r="D696" s="8">
        <v>32.0</v>
      </c>
      <c r="E696" s="8">
        <v>15.0</v>
      </c>
      <c r="F696" s="8" t="s">
        <v>33</v>
      </c>
      <c r="G696" s="8" t="b">
        <v>0</v>
      </c>
      <c r="I696" s="8" t="s">
        <v>34</v>
      </c>
      <c r="J696" s="8" t="s">
        <v>5752</v>
      </c>
      <c r="K696" s="10" t="s">
        <v>5753</v>
      </c>
      <c r="L696" s="8" t="s">
        <v>1925</v>
      </c>
      <c r="M696" s="8" t="s">
        <v>5006</v>
      </c>
      <c r="N696" s="8" t="s">
        <v>5754</v>
      </c>
      <c r="O696" s="8">
        <v>21.0</v>
      </c>
      <c r="P696" s="8" t="s">
        <v>469</v>
      </c>
      <c r="Q696" s="8" t="s">
        <v>5755</v>
      </c>
      <c r="R696" s="8" t="s">
        <v>5756</v>
      </c>
      <c r="S696" s="8" t="s">
        <v>5757</v>
      </c>
      <c r="T696" s="8" t="s">
        <v>5758</v>
      </c>
      <c r="U696" s="11">
        <v>-0.7598158717155457</v>
      </c>
      <c r="V696" s="11">
        <v>0.0</v>
      </c>
      <c r="W696" s="12">
        <v>0.4939</v>
      </c>
      <c r="X696" s="12">
        <v>-0.025</v>
      </c>
      <c r="Y696" s="12">
        <v>0.3040540540540541</v>
      </c>
      <c r="Z696" s="8">
        <v>-1.0</v>
      </c>
      <c r="AA696" s="8">
        <v>0.0</v>
      </c>
      <c r="AB696" s="8">
        <v>1.0</v>
      </c>
      <c r="AC696" s="8">
        <v>1.0</v>
      </c>
      <c r="AD696" s="8">
        <v>0.0</v>
      </c>
      <c r="AF696" s="11">
        <f t="shared" si="1"/>
        <v>-0.375273059</v>
      </c>
    </row>
    <row r="697" ht="15.75" customHeight="1">
      <c r="A697" s="7">
        <v>300112.0</v>
      </c>
      <c r="B697" s="8" t="s">
        <v>5759</v>
      </c>
      <c r="C697" s="9">
        <v>43369.77782407407</v>
      </c>
      <c r="D697" s="8">
        <v>141.0</v>
      </c>
      <c r="E697" s="8">
        <v>101.0</v>
      </c>
      <c r="F697" s="8" t="s">
        <v>109</v>
      </c>
      <c r="G697" s="8" t="b">
        <v>0</v>
      </c>
      <c r="I697" s="8" t="s">
        <v>34</v>
      </c>
      <c r="J697" s="8" t="s">
        <v>38</v>
      </c>
      <c r="K697" s="10" t="s">
        <v>5760</v>
      </c>
      <c r="L697" s="8" t="s">
        <v>4319</v>
      </c>
      <c r="M697" s="8" t="s">
        <v>38</v>
      </c>
      <c r="N697" s="8" t="s">
        <v>5761</v>
      </c>
      <c r="O697" s="8">
        <v>22.0</v>
      </c>
      <c r="P697" s="8" t="s">
        <v>868</v>
      </c>
      <c r="Q697" s="8" t="s">
        <v>5762</v>
      </c>
      <c r="R697" s="8" t="s">
        <v>5763</v>
      </c>
      <c r="S697" s="8" t="s">
        <v>293</v>
      </c>
      <c r="T697" s="8" t="s">
        <v>5764</v>
      </c>
      <c r="U697" s="11">
        <v>-0.701530933380127</v>
      </c>
      <c r="V697" s="11">
        <v>-0.2000000029802322</v>
      </c>
      <c r="W697" s="12">
        <v>0.5346</v>
      </c>
      <c r="X697" s="12">
        <v>0.0</v>
      </c>
      <c r="Y697" s="12">
        <v>0.08231707317073171</v>
      </c>
      <c r="Z697" s="8">
        <v>-1.0</v>
      </c>
      <c r="AA697" s="8">
        <v>-1.0</v>
      </c>
      <c r="AB697" s="8">
        <v>1.0</v>
      </c>
      <c r="AC697" s="8">
        <v>1.0</v>
      </c>
      <c r="AD697" s="8">
        <v>0.0</v>
      </c>
      <c r="AF697" s="11">
        <f t="shared" si="1"/>
        <v>-0.375038437</v>
      </c>
    </row>
    <row r="698" ht="15.75" customHeight="1">
      <c r="A698" s="7">
        <v>959690.0</v>
      </c>
      <c r="B698" s="8" t="s">
        <v>5765</v>
      </c>
      <c r="C698" s="9">
        <v>44058.56644675926</v>
      </c>
      <c r="D698" s="8">
        <v>6.0</v>
      </c>
      <c r="E698" s="8">
        <v>0.0</v>
      </c>
      <c r="F698" s="8" t="s">
        <v>56</v>
      </c>
      <c r="G698" s="8" t="b">
        <v>0</v>
      </c>
      <c r="H698" s="8" t="s">
        <v>5766</v>
      </c>
      <c r="I698" s="8" t="s">
        <v>34</v>
      </c>
      <c r="J698" s="8" t="s">
        <v>38</v>
      </c>
      <c r="K698" s="10" t="s">
        <v>5767</v>
      </c>
      <c r="L698" s="8" t="s">
        <v>4371</v>
      </c>
      <c r="M698" s="8" t="s">
        <v>38</v>
      </c>
      <c r="N698" s="8" t="s">
        <v>5768</v>
      </c>
      <c r="O698" s="8">
        <v>25.0</v>
      </c>
      <c r="P698" s="8" t="s">
        <v>2447</v>
      </c>
      <c r="Q698" s="8" t="s">
        <v>5769</v>
      </c>
      <c r="R698" s="8" t="s">
        <v>5770</v>
      </c>
      <c r="S698" s="8" t="s">
        <v>5771</v>
      </c>
      <c r="T698" s="8" t="s">
        <v>5772</v>
      </c>
      <c r="U698" s="11">
        <v>0.5082625150680542</v>
      </c>
      <c r="V698" s="11">
        <v>-0.1000000014901161</v>
      </c>
      <c r="W698" s="12">
        <v>-0.7351</v>
      </c>
      <c r="X698" s="12">
        <v>0.1666666666666667</v>
      </c>
      <c r="Y698" s="12">
        <v>-0.169811320754717</v>
      </c>
      <c r="Z698" s="8">
        <v>1.0</v>
      </c>
      <c r="AA698" s="8">
        <v>-1.0</v>
      </c>
      <c r="AB698" s="8">
        <v>-1.0</v>
      </c>
      <c r="AC698" s="8">
        <v>-1.0</v>
      </c>
      <c r="AD698" s="8">
        <v>1.0</v>
      </c>
      <c r="AF698" s="11">
        <f t="shared" si="1"/>
        <v>-0.3736237748</v>
      </c>
    </row>
    <row r="699" ht="15.75" customHeight="1">
      <c r="A699" s="7">
        <v>338371.0</v>
      </c>
      <c r="B699" s="8" t="s">
        <v>5773</v>
      </c>
      <c r="C699" s="9">
        <v>43944.7500462963</v>
      </c>
      <c r="D699" s="8">
        <v>10.0</v>
      </c>
      <c r="E699" s="8">
        <v>3.0</v>
      </c>
      <c r="F699" s="8" t="s">
        <v>33</v>
      </c>
      <c r="G699" s="8" t="b">
        <v>0</v>
      </c>
      <c r="I699" s="8" t="s">
        <v>34</v>
      </c>
      <c r="J699" s="8" t="s">
        <v>1074</v>
      </c>
      <c r="K699" s="10" t="s">
        <v>5774</v>
      </c>
      <c r="L699" s="8" t="s">
        <v>5775</v>
      </c>
      <c r="M699" s="8" t="s">
        <v>38</v>
      </c>
      <c r="N699" s="8" t="s">
        <v>5776</v>
      </c>
      <c r="O699" s="8">
        <v>16.0</v>
      </c>
      <c r="P699" s="8" t="s">
        <v>2237</v>
      </c>
      <c r="Q699" s="8" t="s">
        <v>5777</v>
      </c>
      <c r="R699" s="8" t="s">
        <v>5778</v>
      </c>
      <c r="S699" s="8" t="s">
        <v>5779</v>
      </c>
      <c r="T699" s="8" t="s">
        <v>5780</v>
      </c>
      <c r="U699" s="11">
        <v>0.4880452156066895</v>
      </c>
      <c r="V699" s="11">
        <v>-0.1000000014901161</v>
      </c>
      <c r="W699" s="12">
        <v>-0.765</v>
      </c>
      <c r="X699" s="12">
        <v>0.2</v>
      </c>
      <c r="Y699" s="12">
        <v>0.2405172413793103</v>
      </c>
      <c r="Z699" s="8">
        <v>1.0</v>
      </c>
      <c r="AA699" s="8">
        <v>-1.0</v>
      </c>
      <c r="AB699" s="8">
        <v>-1.0</v>
      </c>
      <c r="AC699" s="8">
        <v>1.0</v>
      </c>
      <c r="AD699" s="8">
        <v>1.0</v>
      </c>
      <c r="AF699" s="11">
        <f t="shared" si="1"/>
        <v>-0.3733545899</v>
      </c>
    </row>
    <row r="700" ht="15.75" customHeight="1">
      <c r="A700" s="7">
        <v>301625.0</v>
      </c>
      <c r="B700" s="8" t="s">
        <v>5781</v>
      </c>
      <c r="C700" s="9">
        <v>43930.62424768518</v>
      </c>
      <c r="D700" s="8">
        <v>247.0</v>
      </c>
      <c r="E700" s="8">
        <v>73.0</v>
      </c>
      <c r="F700" s="8" t="s">
        <v>98</v>
      </c>
      <c r="G700" s="8" t="b">
        <v>0</v>
      </c>
      <c r="I700" s="8" t="s">
        <v>34</v>
      </c>
      <c r="J700" s="8" t="s">
        <v>38</v>
      </c>
      <c r="K700" s="10" t="s">
        <v>5782</v>
      </c>
      <c r="L700" s="8" t="s">
        <v>1478</v>
      </c>
      <c r="M700" s="8" t="s">
        <v>38</v>
      </c>
      <c r="N700" s="8" t="s">
        <v>5783</v>
      </c>
      <c r="O700" s="8">
        <v>15.0</v>
      </c>
      <c r="P700" s="8" t="s">
        <v>1285</v>
      </c>
      <c r="Q700" s="8" t="s">
        <v>5784</v>
      </c>
      <c r="R700" s="8" t="s">
        <v>5785</v>
      </c>
      <c r="S700" s="8" t="s">
        <v>5499</v>
      </c>
      <c r="T700" s="8" t="s">
        <v>5786</v>
      </c>
      <c r="U700" s="11">
        <v>-0.7267561554908752</v>
      </c>
      <c r="V700" s="11">
        <v>-0.300000011920929</v>
      </c>
      <c r="W700" s="12">
        <v>0.5106</v>
      </c>
      <c r="X700" s="12">
        <v>0.125</v>
      </c>
      <c r="Y700" s="12">
        <v>-0.3629032258064516</v>
      </c>
      <c r="Z700" s="8">
        <v>-1.0</v>
      </c>
      <c r="AA700" s="8">
        <v>-1.0</v>
      </c>
      <c r="AB700" s="8">
        <v>1.0</v>
      </c>
      <c r="AC700" s="8">
        <v>-1.0</v>
      </c>
      <c r="AD700" s="8">
        <v>1.0</v>
      </c>
      <c r="AF700" s="11">
        <f t="shared" si="1"/>
        <v>-0.371081693</v>
      </c>
    </row>
    <row r="701" ht="15.75" customHeight="1">
      <c r="A701" s="7">
        <v>742284.0</v>
      </c>
      <c r="B701" s="8" t="s">
        <v>5787</v>
      </c>
      <c r="C701" s="9">
        <v>43963.78087962963</v>
      </c>
      <c r="D701" s="8">
        <v>23.0</v>
      </c>
      <c r="E701" s="8">
        <v>6.0</v>
      </c>
      <c r="F701" s="8" t="s">
        <v>33</v>
      </c>
      <c r="G701" s="8" t="b">
        <v>0</v>
      </c>
      <c r="I701" s="8" t="s">
        <v>34</v>
      </c>
      <c r="J701" s="8" t="s">
        <v>5788</v>
      </c>
      <c r="K701" s="10" t="s">
        <v>5789</v>
      </c>
      <c r="L701" s="8" t="s">
        <v>1019</v>
      </c>
      <c r="M701" s="8" t="s">
        <v>38</v>
      </c>
      <c r="N701" s="8" t="s">
        <v>5790</v>
      </c>
      <c r="O701" s="8">
        <v>23.0</v>
      </c>
      <c r="P701" s="8" t="s">
        <v>644</v>
      </c>
      <c r="Q701" s="8" t="s">
        <v>5791</v>
      </c>
      <c r="R701" s="8" t="s">
        <v>5792</v>
      </c>
      <c r="S701" s="8" t="s">
        <v>5793</v>
      </c>
      <c r="T701" s="8" t="s">
        <v>5794</v>
      </c>
      <c r="U701" s="11">
        <v>-0.6178462505340576</v>
      </c>
      <c r="V701" s="11">
        <v>0.2000000029802322</v>
      </c>
      <c r="W701" s="12">
        <v>0.5994</v>
      </c>
      <c r="X701" s="12">
        <v>-0.13</v>
      </c>
      <c r="Y701" s="12">
        <v>0.1114864864864865</v>
      </c>
      <c r="Z701" s="8">
        <v>-1.0</v>
      </c>
      <c r="AA701" s="8">
        <v>1.0</v>
      </c>
      <c r="AB701" s="8">
        <v>1.0</v>
      </c>
      <c r="AC701" s="8">
        <v>1.0</v>
      </c>
      <c r="AD701" s="8">
        <v>-1.0</v>
      </c>
      <c r="AF701" s="11">
        <f t="shared" si="1"/>
        <v>-0.3703370426</v>
      </c>
    </row>
    <row r="702" ht="15.75" customHeight="1">
      <c r="A702" s="7">
        <v>822724.0</v>
      </c>
      <c r="B702" s="8" t="s">
        <v>5795</v>
      </c>
      <c r="C702" s="9">
        <v>44216.66079861111</v>
      </c>
      <c r="D702" s="8">
        <v>17.0</v>
      </c>
      <c r="E702" s="8">
        <v>2.0</v>
      </c>
      <c r="F702" s="8" t="s">
        <v>56</v>
      </c>
      <c r="G702" s="8" t="b">
        <v>0</v>
      </c>
      <c r="I702" s="8" t="s">
        <v>34</v>
      </c>
      <c r="J702" s="8" t="s">
        <v>38</v>
      </c>
      <c r="K702" s="10" t="s">
        <v>5796</v>
      </c>
      <c r="L702" s="8" t="s">
        <v>956</v>
      </c>
      <c r="M702" s="8" t="s">
        <v>5797</v>
      </c>
      <c r="N702" s="8" t="s">
        <v>5798</v>
      </c>
      <c r="O702" s="8">
        <v>13.0</v>
      </c>
      <c r="P702" s="8" t="s">
        <v>1833</v>
      </c>
      <c r="Q702" s="8" t="s">
        <v>5799</v>
      </c>
      <c r="R702" s="8" t="s">
        <v>5800</v>
      </c>
      <c r="S702" s="8" t="s">
        <v>293</v>
      </c>
      <c r="T702" s="8" t="s">
        <v>5801</v>
      </c>
      <c r="U702" s="11">
        <v>0.7637383937835693</v>
      </c>
      <c r="V702" s="11">
        <v>0.2000000029802322</v>
      </c>
      <c r="W702" s="12">
        <v>-0.4847</v>
      </c>
      <c r="X702" s="12">
        <v>0.0</v>
      </c>
      <c r="Y702" s="12">
        <v>-0.1956521739130435</v>
      </c>
      <c r="Z702" s="8">
        <v>1.0</v>
      </c>
      <c r="AA702" s="8">
        <v>1.0</v>
      </c>
      <c r="AB702" s="8">
        <v>-1.0</v>
      </c>
      <c r="AC702" s="8">
        <v>-1.0</v>
      </c>
      <c r="AD702" s="8">
        <v>0.0</v>
      </c>
      <c r="AF702" s="11">
        <f t="shared" si="1"/>
        <v>-0.3701839995</v>
      </c>
    </row>
    <row r="703" ht="15.75" customHeight="1">
      <c r="A703" s="7">
        <v>519130.0</v>
      </c>
      <c r="B703" s="8" t="s">
        <v>5802</v>
      </c>
      <c r="C703" s="9">
        <v>43904.75070601852</v>
      </c>
      <c r="D703" s="8">
        <v>2.0</v>
      </c>
      <c r="E703" s="8">
        <v>0.0</v>
      </c>
      <c r="F703" s="8" t="s">
        <v>56</v>
      </c>
      <c r="G703" s="8" t="b">
        <v>0</v>
      </c>
      <c r="H703" s="8" t="s">
        <v>5803</v>
      </c>
      <c r="I703" s="8" t="s">
        <v>34</v>
      </c>
      <c r="J703" s="8" t="s">
        <v>38</v>
      </c>
      <c r="K703" s="10" t="s">
        <v>5804</v>
      </c>
      <c r="L703" s="8" t="s">
        <v>3807</v>
      </c>
      <c r="M703" s="8" t="s">
        <v>38</v>
      </c>
      <c r="N703" s="8" t="s">
        <v>5805</v>
      </c>
      <c r="O703" s="8">
        <v>21.0</v>
      </c>
      <c r="P703" s="8" t="s">
        <v>469</v>
      </c>
      <c r="Q703" s="8" t="s">
        <v>5806</v>
      </c>
      <c r="R703" s="8" t="s">
        <v>5807</v>
      </c>
      <c r="S703" s="8" t="s">
        <v>5808</v>
      </c>
      <c r="T703" s="8" t="s">
        <v>5809</v>
      </c>
      <c r="U703" s="11">
        <v>-0.5511894822120667</v>
      </c>
      <c r="V703" s="11">
        <v>0.0</v>
      </c>
      <c r="W703" s="12">
        <v>0.6705</v>
      </c>
      <c r="X703" s="12">
        <v>-0.1041666666666667</v>
      </c>
      <c r="Y703" s="12">
        <v>0.046875</v>
      </c>
      <c r="Z703" s="8">
        <v>-1.0</v>
      </c>
      <c r="AA703" s="8">
        <v>0.0</v>
      </c>
      <c r="AB703" s="8">
        <v>1.0</v>
      </c>
      <c r="AC703" s="8">
        <v>0.0</v>
      </c>
      <c r="AD703" s="8">
        <v>-1.0</v>
      </c>
      <c r="AF703" s="11">
        <f t="shared" si="1"/>
        <v>-0.3695725478</v>
      </c>
    </row>
    <row r="704" ht="15.75" customHeight="1">
      <c r="A704" s="7">
        <v>121488.0</v>
      </c>
      <c r="B704" s="8" t="s">
        <v>5810</v>
      </c>
      <c r="C704" s="9">
        <v>44288.86015046296</v>
      </c>
      <c r="D704" s="8">
        <v>77.0</v>
      </c>
      <c r="E704" s="8">
        <v>3.0</v>
      </c>
      <c r="F704" s="8" t="s">
        <v>56</v>
      </c>
      <c r="G704" s="8" t="b">
        <v>0</v>
      </c>
      <c r="I704" s="8" t="s">
        <v>34</v>
      </c>
      <c r="J704" s="8" t="s">
        <v>38</v>
      </c>
      <c r="K704" s="10" t="s">
        <v>5811</v>
      </c>
      <c r="L704" s="8" t="s">
        <v>4511</v>
      </c>
      <c r="M704" s="8" t="s">
        <v>38</v>
      </c>
      <c r="N704" s="8" t="s">
        <v>5812</v>
      </c>
      <c r="O704" s="8">
        <v>20.0</v>
      </c>
      <c r="P704" s="8" t="s">
        <v>290</v>
      </c>
      <c r="Q704" s="8" t="s">
        <v>5813</v>
      </c>
      <c r="R704" s="8" t="s">
        <v>5814</v>
      </c>
      <c r="S704" s="8" t="s">
        <v>5815</v>
      </c>
      <c r="T704" s="8" t="s">
        <v>5816</v>
      </c>
      <c r="U704" s="11">
        <v>-0.9194063544273376</v>
      </c>
      <c r="V704" s="11">
        <v>0.2000000029802322</v>
      </c>
      <c r="W704" s="12">
        <v>0.4019</v>
      </c>
      <c r="X704" s="12">
        <v>-0.1625</v>
      </c>
      <c r="Y704" s="12">
        <v>0.1022727272727273</v>
      </c>
      <c r="Z704" s="8">
        <v>-1.0</v>
      </c>
      <c r="AA704" s="8">
        <v>1.0</v>
      </c>
      <c r="AB704" s="8">
        <v>1.0</v>
      </c>
      <c r="AC704" s="8">
        <v>1.0</v>
      </c>
      <c r="AD704" s="8">
        <v>-1.0</v>
      </c>
      <c r="AF704" s="11">
        <f t="shared" si="1"/>
        <v>-0.3695094138</v>
      </c>
    </row>
    <row r="705" ht="15.75" customHeight="1">
      <c r="A705" s="7">
        <v>756981.0</v>
      </c>
      <c r="B705" s="8" t="s">
        <v>5817</v>
      </c>
      <c r="C705" s="9">
        <v>44028.79388888889</v>
      </c>
      <c r="D705" s="8">
        <v>3.0</v>
      </c>
      <c r="E705" s="8">
        <v>0.0</v>
      </c>
      <c r="F705" s="8" t="s">
        <v>33</v>
      </c>
      <c r="G705" s="8" t="b">
        <v>0</v>
      </c>
      <c r="H705" s="8" t="s">
        <v>5818</v>
      </c>
      <c r="I705" s="8" t="s">
        <v>34</v>
      </c>
      <c r="J705" s="8" t="s">
        <v>38</v>
      </c>
      <c r="K705" s="10" t="s">
        <v>5819</v>
      </c>
      <c r="L705" s="8" t="s">
        <v>5820</v>
      </c>
      <c r="M705" s="8" t="s">
        <v>38</v>
      </c>
      <c r="N705" s="8" t="s">
        <v>5821</v>
      </c>
      <c r="O705" s="8">
        <v>24.0</v>
      </c>
      <c r="P705" s="8" t="s">
        <v>2437</v>
      </c>
      <c r="Q705" s="8" t="s">
        <v>5822</v>
      </c>
      <c r="R705" s="8" t="s">
        <v>5823</v>
      </c>
      <c r="S705" s="8" t="s">
        <v>5824</v>
      </c>
      <c r="T705" s="8" t="s">
        <v>5825</v>
      </c>
      <c r="U705" s="11">
        <v>-0.3945775032043457</v>
      </c>
      <c r="V705" s="11">
        <v>0.0</v>
      </c>
      <c r="W705" s="12">
        <v>0.9349</v>
      </c>
      <c r="X705" s="12">
        <v>0.2964285714285714</v>
      </c>
      <c r="Y705" s="12">
        <v>-0.03749999999999998</v>
      </c>
      <c r="Z705" s="8">
        <v>-1.0</v>
      </c>
      <c r="AA705" s="8">
        <v>0.0</v>
      </c>
      <c r="AB705" s="8">
        <v>1.0</v>
      </c>
      <c r="AC705" s="8">
        <v>0.0</v>
      </c>
      <c r="AD705" s="8">
        <v>1.0</v>
      </c>
      <c r="AF705" s="11">
        <f t="shared" si="1"/>
        <v>-0.3688905077</v>
      </c>
    </row>
    <row r="706" ht="15.75" customHeight="1">
      <c r="A706" s="7">
        <v>431744.0</v>
      </c>
      <c r="B706" s="8" t="s">
        <v>5826</v>
      </c>
      <c r="C706" s="9">
        <v>44001.58798611111</v>
      </c>
      <c r="D706" s="8">
        <v>25.0</v>
      </c>
      <c r="E706" s="8">
        <v>7.0</v>
      </c>
      <c r="F706" s="8" t="s">
        <v>33</v>
      </c>
      <c r="G706" s="8" t="b">
        <v>0</v>
      </c>
      <c r="I706" s="8" t="s">
        <v>34</v>
      </c>
      <c r="J706" s="8" t="s">
        <v>5827</v>
      </c>
      <c r="K706" s="10" t="s">
        <v>5828</v>
      </c>
      <c r="L706" s="8" t="s">
        <v>4000</v>
      </c>
      <c r="M706" s="8" t="s">
        <v>38</v>
      </c>
      <c r="N706" s="8" t="s">
        <v>5829</v>
      </c>
      <c r="O706" s="8">
        <v>22.0</v>
      </c>
      <c r="P706" s="8" t="s">
        <v>565</v>
      </c>
      <c r="Q706" s="8" t="s">
        <v>5830</v>
      </c>
      <c r="R706" s="8" t="s">
        <v>5831</v>
      </c>
      <c r="S706" s="8" t="s">
        <v>5832</v>
      </c>
      <c r="T706" s="8" t="s">
        <v>5833</v>
      </c>
      <c r="U706" s="11">
        <v>-0.4562872350215912</v>
      </c>
      <c r="V706" s="11">
        <v>0.1000000014901161</v>
      </c>
      <c r="W706" s="12">
        <v>0.8074</v>
      </c>
      <c r="X706" s="12">
        <v>0.025</v>
      </c>
      <c r="Y706" s="12">
        <v>0.2093023255813954</v>
      </c>
      <c r="Z706" s="8">
        <v>-1.0</v>
      </c>
      <c r="AA706" s="8">
        <v>1.0</v>
      </c>
      <c r="AB706" s="8">
        <v>1.0</v>
      </c>
      <c r="AC706" s="8">
        <v>1.0</v>
      </c>
      <c r="AD706" s="8">
        <v>0.0</v>
      </c>
      <c r="AF706" s="11">
        <f t="shared" si="1"/>
        <v>-0.3684063136</v>
      </c>
    </row>
    <row r="707" ht="15.75" customHeight="1">
      <c r="A707" s="7">
        <v>663770.0</v>
      </c>
      <c r="B707" s="8" t="s">
        <v>5834</v>
      </c>
      <c r="C707" s="9">
        <v>43941.73501157408</v>
      </c>
      <c r="D707" s="8">
        <v>5.0</v>
      </c>
      <c r="E707" s="8">
        <v>1.0</v>
      </c>
      <c r="F707" s="8" t="s">
        <v>33</v>
      </c>
      <c r="G707" s="8" t="b">
        <v>0</v>
      </c>
      <c r="H707" s="8" t="s">
        <v>5835</v>
      </c>
      <c r="I707" s="8" t="s">
        <v>34</v>
      </c>
      <c r="J707" s="8" t="s">
        <v>38</v>
      </c>
      <c r="K707" s="10" t="s">
        <v>5836</v>
      </c>
      <c r="L707" s="8" t="s">
        <v>5302</v>
      </c>
      <c r="M707" s="8" t="s">
        <v>38</v>
      </c>
      <c r="N707" s="8" t="s">
        <v>5837</v>
      </c>
      <c r="O707" s="8">
        <v>13.0</v>
      </c>
      <c r="P707" s="8" t="s">
        <v>2254</v>
      </c>
      <c r="Q707" s="8" t="s">
        <v>5838</v>
      </c>
      <c r="R707" s="8" t="s">
        <v>5839</v>
      </c>
      <c r="S707" s="8" t="s">
        <v>5840</v>
      </c>
      <c r="T707" s="8" t="s">
        <v>5841</v>
      </c>
      <c r="U707" s="11">
        <v>-0.8392851948738098</v>
      </c>
      <c r="V707" s="11">
        <v>-0.4000000059604645</v>
      </c>
      <c r="W707" s="12">
        <v>0.4389</v>
      </c>
      <c r="X707" s="12">
        <v>-0.0625</v>
      </c>
      <c r="Y707" s="12">
        <v>-0.1022727272727273</v>
      </c>
      <c r="Z707" s="8">
        <v>-1.0</v>
      </c>
      <c r="AA707" s="8">
        <v>-1.0</v>
      </c>
      <c r="AB707" s="8">
        <v>1.0</v>
      </c>
      <c r="AC707" s="8">
        <v>-1.0</v>
      </c>
      <c r="AD707" s="8">
        <v>-1.0</v>
      </c>
      <c r="AF707" s="11">
        <f t="shared" si="1"/>
        <v>-0.368362272</v>
      </c>
    </row>
    <row r="708" ht="15.75" customHeight="1">
      <c r="A708" s="7">
        <v>8391.0</v>
      </c>
      <c r="B708" s="8" t="s">
        <v>5842</v>
      </c>
      <c r="C708" s="9">
        <v>44159.57820601852</v>
      </c>
      <c r="D708" s="8">
        <v>3634.0</v>
      </c>
      <c r="E708" s="8">
        <v>1114.0</v>
      </c>
      <c r="F708" s="8" t="s">
        <v>56</v>
      </c>
      <c r="G708" s="8" t="b">
        <v>0</v>
      </c>
      <c r="I708" s="8" t="s">
        <v>34</v>
      </c>
      <c r="J708" s="8" t="s">
        <v>38</v>
      </c>
      <c r="K708" s="10" t="s">
        <v>5843</v>
      </c>
      <c r="L708" s="8" t="s">
        <v>1632</v>
      </c>
      <c r="M708" s="8" t="s">
        <v>38</v>
      </c>
      <c r="N708" s="8" t="s">
        <v>5844</v>
      </c>
      <c r="O708" s="8">
        <v>17.0</v>
      </c>
      <c r="P708" s="8" t="s">
        <v>1249</v>
      </c>
      <c r="Q708" s="8" t="s">
        <v>5845</v>
      </c>
      <c r="R708" s="8" t="s">
        <v>5655</v>
      </c>
      <c r="S708" s="8" t="s">
        <v>5846</v>
      </c>
      <c r="T708" s="8" t="s">
        <v>5847</v>
      </c>
      <c r="U708" s="11">
        <v>-0.9161375761032104</v>
      </c>
      <c r="V708" s="11">
        <v>-0.699999988079071</v>
      </c>
      <c r="W708" s="12">
        <v>0.4019</v>
      </c>
      <c r="X708" s="12">
        <v>0.03333333333333334</v>
      </c>
      <c r="Y708" s="12">
        <v>0.08522727272727273</v>
      </c>
      <c r="Z708" s="8">
        <v>-1.0</v>
      </c>
      <c r="AA708" s="8">
        <v>-1.0</v>
      </c>
      <c r="AB708" s="8">
        <v>1.0</v>
      </c>
      <c r="AC708" s="8">
        <v>1.0</v>
      </c>
      <c r="AD708" s="8">
        <v>0.0</v>
      </c>
      <c r="AF708" s="11">
        <f t="shared" si="1"/>
        <v>-0.3681956918</v>
      </c>
    </row>
    <row r="709" ht="15.75" customHeight="1">
      <c r="A709" s="7">
        <v>178209.0</v>
      </c>
      <c r="B709" s="8" t="s">
        <v>5848</v>
      </c>
      <c r="C709" s="9">
        <v>43928.80162037037</v>
      </c>
      <c r="D709" s="8">
        <v>276.0</v>
      </c>
      <c r="E709" s="8">
        <v>55.0</v>
      </c>
      <c r="F709" s="8" t="s">
        <v>159</v>
      </c>
      <c r="G709" s="8" t="b">
        <v>0</v>
      </c>
      <c r="I709" s="8" t="s">
        <v>34</v>
      </c>
      <c r="J709" s="8" t="s">
        <v>5849</v>
      </c>
      <c r="K709" s="10" t="s">
        <v>5850</v>
      </c>
      <c r="L709" s="8" t="s">
        <v>808</v>
      </c>
      <c r="M709" s="8" t="s">
        <v>38</v>
      </c>
      <c r="N709" s="8" t="s">
        <v>5851</v>
      </c>
      <c r="O709" s="8">
        <v>26.0</v>
      </c>
      <c r="P709" s="8" t="s">
        <v>1053</v>
      </c>
      <c r="Q709" s="8" t="s">
        <v>5852</v>
      </c>
      <c r="R709" s="8" t="s">
        <v>5853</v>
      </c>
      <c r="S709" s="8" t="s">
        <v>2266</v>
      </c>
      <c r="T709" s="8" t="s">
        <v>5854</v>
      </c>
      <c r="U709" s="11">
        <v>-0.8385772705078125</v>
      </c>
      <c r="V709" s="11">
        <v>0.0</v>
      </c>
      <c r="W709" s="12">
        <v>0.4389</v>
      </c>
      <c r="X709" s="12">
        <v>0.35</v>
      </c>
      <c r="Y709" s="12">
        <v>0.1442307692307692</v>
      </c>
      <c r="Z709" s="8">
        <v>-1.0</v>
      </c>
      <c r="AA709" s="8">
        <v>0.0</v>
      </c>
      <c r="AB709" s="8">
        <v>1.0</v>
      </c>
      <c r="AC709" s="8">
        <v>1.0</v>
      </c>
      <c r="AD709" s="8">
        <v>1.0</v>
      </c>
      <c r="AF709" s="11">
        <f t="shared" si="1"/>
        <v>-0.368051564</v>
      </c>
    </row>
    <row r="710" ht="15.75" customHeight="1">
      <c r="A710" s="7">
        <v>267323.0</v>
      </c>
      <c r="B710" s="8" t="s">
        <v>5855</v>
      </c>
      <c r="C710" s="9">
        <v>42341.85057870371</v>
      </c>
      <c r="D710" s="8">
        <v>2.0</v>
      </c>
      <c r="E710" s="8">
        <v>2.0</v>
      </c>
      <c r="F710" s="8" t="s">
        <v>128</v>
      </c>
      <c r="G710" s="8" t="b">
        <v>0</v>
      </c>
      <c r="I710" s="8" t="s">
        <v>34</v>
      </c>
      <c r="J710" s="8" t="s">
        <v>5856</v>
      </c>
      <c r="K710" s="10" t="s">
        <v>5857</v>
      </c>
      <c r="L710" s="8" t="s">
        <v>5858</v>
      </c>
      <c r="M710" s="8" t="s">
        <v>38</v>
      </c>
      <c r="N710" s="8" t="s">
        <v>5859</v>
      </c>
      <c r="O710" s="8">
        <v>12.0</v>
      </c>
      <c r="P710" s="8" t="s">
        <v>3847</v>
      </c>
      <c r="Q710" s="8" t="s">
        <v>5860</v>
      </c>
      <c r="R710" s="8" t="s">
        <v>5861</v>
      </c>
      <c r="S710" s="8" t="s">
        <v>500</v>
      </c>
      <c r="T710" s="8" t="s">
        <v>5862</v>
      </c>
      <c r="U710" s="11">
        <v>0.7720438241958618</v>
      </c>
      <c r="V710" s="11">
        <v>0.4000000059604645</v>
      </c>
      <c r="W710" s="12">
        <v>-0.4767</v>
      </c>
      <c r="X710" s="12">
        <v>0.5</v>
      </c>
      <c r="Y710" s="12">
        <v>0.05921052631578947</v>
      </c>
      <c r="Z710" s="8">
        <v>1.0</v>
      </c>
      <c r="AA710" s="8">
        <v>1.0</v>
      </c>
      <c r="AB710" s="8">
        <v>-1.0</v>
      </c>
      <c r="AC710" s="8">
        <v>1.0</v>
      </c>
      <c r="AD710" s="8">
        <v>1.0</v>
      </c>
      <c r="AF710" s="11">
        <f t="shared" si="1"/>
        <v>-0.368033291</v>
      </c>
    </row>
    <row r="711" ht="15.75" customHeight="1">
      <c r="A711" s="7">
        <v>525107.0</v>
      </c>
      <c r="B711" s="8" t="s">
        <v>5863</v>
      </c>
      <c r="C711" s="9">
        <v>43763.91666666666</v>
      </c>
      <c r="D711" s="8">
        <v>2.0</v>
      </c>
      <c r="E711" s="8">
        <v>2.0</v>
      </c>
      <c r="F711" s="8" t="s">
        <v>98</v>
      </c>
      <c r="G711" s="8" t="b">
        <v>0</v>
      </c>
      <c r="I711" s="8" t="s">
        <v>34</v>
      </c>
      <c r="J711" s="8" t="s">
        <v>38</v>
      </c>
      <c r="K711" s="10" t="s">
        <v>5864</v>
      </c>
      <c r="L711" s="8" t="s">
        <v>5865</v>
      </c>
      <c r="M711" s="8" t="s">
        <v>38</v>
      </c>
      <c r="N711" s="8" t="s">
        <v>5866</v>
      </c>
      <c r="O711" s="8">
        <v>13.0</v>
      </c>
      <c r="P711" s="8" t="s">
        <v>670</v>
      </c>
      <c r="Q711" s="8" t="s">
        <v>5867</v>
      </c>
      <c r="R711" s="8" t="s">
        <v>5868</v>
      </c>
      <c r="S711" s="8" t="s">
        <v>5869</v>
      </c>
      <c r="T711" s="8" t="s">
        <v>5870</v>
      </c>
      <c r="U711" s="11">
        <v>-0.9828745126724243</v>
      </c>
      <c r="V711" s="11">
        <v>-0.2000000029802322</v>
      </c>
      <c r="W711" s="12">
        <v>0.3744</v>
      </c>
      <c r="X711" s="12">
        <v>0.05</v>
      </c>
      <c r="Y711" s="12">
        <v>0.1125</v>
      </c>
      <c r="Z711" s="8">
        <v>-1.0</v>
      </c>
      <c r="AA711" s="8">
        <v>-1.0</v>
      </c>
      <c r="AB711" s="8">
        <v>1.0</v>
      </c>
      <c r="AC711" s="8">
        <v>1.0</v>
      </c>
      <c r="AD711" s="8">
        <v>0.0</v>
      </c>
      <c r="AF711" s="11">
        <f t="shared" si="1"/>
        <v>-0.3679882175</v>
      </c>
    </row>
    <row r="712" ht="15.75" customHeight="1">
      <c r="A712" s="7">
        <v>119870.0</v>
      </c>
      <c r="B712" s="8" t="s">
        <v>5871</v>
      </c>
      <c r="C712" s="9">
        <v>42864.88344907408</v>
      </c>
      <c r="D712" s="8">
        <v>51.0</v>
      </c>
      <c r="E712" s="8">
        <v>11.0</v>
      </c>
      <c r="F712" s="8" t="s">
        <v>128</v>
      </c>
      <c r="G712" s="8" t="b">
        <v>0</v>
      </c>
      <c r="I712" s="8" t="s">
        <v>34</v>
      </c>
      <c r="J712" s="8" t="s">
        <v>38</v>
      </c>
      <c r="K712" s="10" t="s">
        <v>5872</v>
      </c>
      <c r="L712" s="8" t="s">
        <v>1418</v>
      </c>
      <c r="M712" s="8" t="s">
        <v>38</v>
      </c>
      <c r="N712" s="8" t="s">
        <v>5873</v>
      </c>
      <c r="O712" s="8">
        <v>15.0</v>
      </c>
      <c r="P712" s="8" t="s">
        <v>930</v>
      </c>
      <c r="Q712" s="8" t="s">
        <v>5874</v>
      </c>
      <c r="R712" s="8" t="s">
        <v>5875</v>
      </c>
      <c r="S712" s="8" t="s">
        <v>293</v>
      </c>
      <c r="T712" s="8" t="s">
        <v>5876</v>
      </c>
      <c r="U712" s="11">
        <v>-0.5671156644821167</v>
      </c>
      <c r="V712" s="11">
        <v>0.0</v>
      </c>
      <c r="W712" s="12">
        <v>0.6486</v>
      </c>
      <c r="X712" s="12">
        <v>0.0</v>
      </c>
      <c r="Y712" s="12">
        <v>0.2142857142857143</v>
      </c>
      <c r="Z712" s="8">
        <v>-1.0</v>
      </c>
      <c r="AA712" s="8">
        <v>0.0</v>
      </c>
      <c r="AB712" s="8">
        <v>1.0</v>
      </c>
      <c r="AC712" s="8">
        <v>1.0</v>
      </c>
      <c r="AD712" s="8">
        <v>0.0</v>
      </c>
      <c r="AF712" s="11">
        <f t="shared" si="1"/>
        <v>-0.36783122</v>
      </c>
    </row>
    <row r="713" ht="15.75" customHeight="1">
      <c r="A713" s="7">
        <v>616036.0</v>
      </c>
      <c r="B713" s="8" t="s">
        <v>5877</v>
      </c>
      <c r="C713" s="9">
        <v>44185.84953703704</v>
      </c>
      <c r="D713" s="8">
        <v>9.0</v>
      </c>
      <c r="E713" s="8">
        <v>3.0</v>
      </c>
      <c r="F713" s="8" t="s">
        <v>33</v>
      </c>
      <c r="G713" s="8" t="b">
        <v>0</v>
      </c>
      <c r="I713" s="8" t="s">
        <v>34</v>
      </c>
      <c r="J713" s="8" t="s">
        <v>38</v>
      </c>
      <c r="K713" s="10" t="s">
        <v>5878</v>
      </c>
      <c r="L713" s="8" t="s">
        <v>5879</v>
      </c>
      <c r="M713" s="8" t="s">
        <v>38</v>
      </c>
      <c r="N713" s="8" t="s">
        <v>5880</v>
      </c>
      <c r="O713" s="8">
        <v>22.0</v>
      </c>
      <c r="P713" s="8" t="s">
        <v>849</v>
      </c>
      <c r="Q713" s="8" t="s">
        <v>5881</v>
      </c>
      <c r="R713" s="8" t="s">
        <v>5882</v>
      </c>
      <c r="S713" s="8" t="s">
        <v>3524</v>
      </c>
      <c r="T713" s="8" t="s">
        <v>5883</v>
      </c>
      <c r="U713" s="11">
        <v>-0.6522631645202637</v>
      </c>
      <c r="V713" s="11">
        <v>-0.1000000014901161</v>
      </c>
      <c r="W713" s="12">
        <v>0.5632</v>
      </c>
      <c r="X713" s="12">
        <v>0.1333333333333333</v>
      </c>
      <c r="Y713" s="12">
        <v>0.0703125</v>
      </c>
      <c r="Z713" s="8">
        <v>-1.0</v>
      </c>
      <c r="AA713" s="8">
        <v>-1.0</v>
      </c>
      <c r="AB713" s="8">
        <v>1.0</v>
      </c>
      <c r="AC713" s="8">
        <v>1.0</v>
      </c>
      <c r="AD713" s="8">
        <v>1.0</v>
      </c>
      <c r="AF713" s="11">
        <f t="shared" si="1"/>
        <v>-0.3673546143</v>
      </c>
    </row>
    <row r="714" ht="15.75" customHeight="1">
      <c r="A714" s="7">
        <v>1006904.0</v>
      </c>
      <c r="B714" s="8" t="s">
        <v>5884</v>
      </c>
      <c r="C714" s="9">
        <v>43469.17472222223</v>
      </c>
      <c r="D714" s="8">
        <v>9.0</v>
      </c>
      <c r="E714" s="8">
        <v>2.0</v>
      </c>
      <c r="F714" s="8" t="s">
        <v>56</v>
      </c>
      <c r="G714" s="8" t="b">
        <v>0</v>
      </c>
      <c r="H714" s="8" t="s">
        <v>5885</v>
      </c>
      <c r="I714" s="8" t="s">
        <v>34</v>
      </c>
      <c r="J714" s="8" t="s">
        <v>38</v>
      </c>
      <c r="K714" s="10" t="s">
        <v>5886</v>
      </c>
      <c r="L714" s="8" t="s">
        <v>651</v>
      </c>
      <c r="M714" s="8" t="s">
        <v>38</v>
      </c>
      <c r="N714" s="8" t="s">
        <v>5887</v>
      </c>
      <c r="O714" s="8">
        <v>13.0</v>
      </c>
      <c r="P714" s="8" t="s">
        <v>1388</v>
      </c>
      <c r="Q714" s="8" t="s">
        <v>5888</v>
      </c>
      <c r="R714" s="8" t="s">
        <v>5889</v>
      </c>
      <c r="S714" s="8" t="s">
        <v>5890</v>
      </c>
      <c r="T714" s="8" t="s">
        <v>5891</v>
      </c>
      <c r="U714" s="11">
        <v>-0.5661368370056152</v>
      </c>
      <c r="V714" s="11">
        <v>0.6000000238418579</v>
      </c>
      <c r="W714" s="12">
        <v>0.6486</v>
      </c>
      <c r="X714" s="12">
        <v>0.006249999999999999</v>
      </c>
      <c r="Y714" s="12">
        <v>-0.1339285714285714</v>
      </c>
      <c r="Z714" s="8">
        <v>-1.0</v>
      </c>
      <c r="AA714" s="8">
        <v>1.0</v>
      </c>
      <c r="AB714" s="8">
        <v>1.0</v>
      </c>
      <c r="AC714" s="8">
        <v>-1.0</v>
      </c>
      <c r="AD714" s="8">
        <v>0.0</v>
      </c>
      <c r="AF714" s="11">
        <f t="shared" si="1"/>
        <v>-0.3671963525</v>
      </c>
    </row>
    <row r="715" ht="15.75" customHeight="1">
      <c r="A715" s="7">
        <v>912788.0</v>
      </c>
      <c r="B715" s="8" t="s">
        <v>5892</v>
      </c>
      <c r="C715" s="9">
        <v>44066.06909722222</v>
      </c>
      <c r="D715" s="8">
        <v>46.0</v>
      </c>
      <c r="E715" s="8">
        <v>11.0</v>
      </c>
      <c r="F715" s="8" t="s">
        <v>56</v>
      </c>
      <c r="G715" s="8" t="b">
        <v>0</v>
      </c>
      <c r="I715" s="8" t="s">
        <v>34</v>
      </c>
      <c r="J715" s="8" t="s">
        <v>5893</v>
      </c>
      <c r="K715" s="10" t="s">
        <v>5894</v>
      </c>
      <c r="L715" s="8" t="s">
        <v>1788</v>
      </c>
      <c r="M715" s="8" t="s">
        <v>5895</v>
      </c>
      <c r="N715" s="8" t="s">
        <v>5896</v>
      </c>
      <c r="O715" s="8">
        <v>21.0</v>
      </c>
      <c r="P715" s="8" t="s">
        <v>410</v>
      </c>
      <c r="Q715" s="8" t="s">
        <v>5897</v>
      </c>
      <c r="R715" s="8" t="s">
        <v>5898</v>
      </c>
      <c r="S715" s="8" t="s">
        <v>960</v>
      </c>
      <c r="T715" s="8" t="s">
        <v>5899</v>
      </c>
      <c r="U715" s="11">
        <v>0.6120737791061401</v>
      </c>
      <c r="V715" s="11">
        <v>0.0</v>
      </c>
      <c r="W715" s="12">
        <v>-0.5994</v>
      </c>
      <c r="X715" s="12">
        <v>0.2857142857142857</v>
      </c>
      <c r="Y715" s="12">
        <v>0.1220930232558139</v>
      </c>
      <c r="Z715" s="8">
        <v>1.0</v>
      </c>
      <c r="AA715" s="8">
        <v>0.0</v>
      </c>
      <c r="AB715" s="8">
        <v>-1.0</v>
      </c>
      <c r="AC715" s="8">
        <v>1.0</v>
      </c>
      <c r="AD715" s="8">
        <v>1.0</v>
      </c>
      <c r="AF715" s="11">
        <f t="shared" si="1"/>
        <v>-0.3668770232</v>
      </c>
    </row>
    <row r="716" ht="15.75" customHeight="1">
      <c r="A716" s="7">
        <v>493424.0</v>
      </c>
      <c r="B716" s="8" t="s">
        <v>5900</v>
      </c>
      <c r="C716" s="9">
        <v>43592.87460648148</v>
      </c>
      <c r="D716" s="8">
        <v>11.0</v>
      </c>
      <c r="E716" s="8">
        <v>5.0</v>
      </c>
      <c r="F716" s="8" t="s">
        <v>128</v>
      </c>
      <c r="G716" s="8" t="b">
        <v>0</v>
      </c>
      <c r="I716" s="8" t="s">
        <v>34</v>
      </c>
      <c r="J716" s="8" t="s">
        <v>5901</v>
      </c>
      <c r="K716" s="10" t="s">
        <v>5902</v>
      </c>
      <c r="L716" s="8" t="s">
        <v>5903</v>
      </c>
      <c r="M716" s="8" t="s">
        <v>38</v>
      </c>
      <c r="N716" s="8" t="s">
        <v>5904</v>
      </c>
      <c r="O716" s="8">
        <v>26.0</v>
      </c>
      <c r="P716" s="8" t="s">
        <v>2044</v>
      </c>
      <c r="Q716" s="8" t="s">
        <v>5905</v>
      </c>
      <c r="R716" s="8" t="s">
        <v>5906</v>
      </c>
      <c r="S716" s="8" t="s">
        <v>2063</v>
      </c>
      <c r="T716" s="8" t="s">
        <v>5907</v>
      </c>
      <c r="U716" s="11">
        <v>-0.6115065813064575</v>
      </c>
      <c r="V716" s="11">
        <v>0.0</v>
      </c>
      <c r="W716" s="12">
        <v>0.5994</v>
      </c>
      <c r="X716" s="12">
        <v>0.1</v>
      </c>
      <c r="Y716" s="12">
        <v>0.2393617021276596</v>
      </c>
      <c r="Z716" s="8">
        <v>-1.0</v>
      </c>
      <c r="AA716" s="8">
        <v>0.0</v>
      </c>
      <c r="AB716" s="8">
        <v>1.0</v>
      </c>
      <c r="AC716" s="8">
        <v>1.0</v>
      </c>
      <c r="AD716" s="8">
        <v>1.0</v>
      </c>
      <c r="AF716" s="11">
        <f t="shared" si="1"/>
        <v>-0.3665370448</v>
      </c>
    </row>
    <row r="717" ht="15.75" customHeight="1">
      <c r="A717" s="7">
        <v>758050.0</v>
      </c>
      <c r="B717" s="8" t="s">
        <v>5908</v>
      </c>
      <c r="C717" s="9">
        <v>43557.93402777778</v>
      </c>
      <c r="D717" s="8">
        <v>3.0</v>
      </c>
      <c r="E717" s="8">
        <v>0.0</v>
      </c>
      <c r="F717" s="8" t="s">
        <v>98</v>
      </c>
      <c r="G717" s="8" t="b">
        <v>0</v>
      </c>
      <c r="I717" s="8" t="s">
        <v>34</v>
      </c>
      <c r="J717" s="8" t="s">
        <v>38</v>
      </c>
      <c r="K717" s="10" t="s">
        <v>5909</v>
      </c>
      <c r="L717" s="8" t="s">
        <v>5820</v>
      </c>
      <c r="M717" s="8" t="s">
        <v>38</v>
      </c>
      <c r="N717" s="8" t="s">
        <v>5910</v>
      </c>
      <c r="O717" s="8">
        <v>24.0</v>
      </c>
      <c r="P717" s="8" t="s">
        <v>3265</v>
      </c>
      <c r="Q717" s="8" t="s">
        <v>5911</v>
      </c>
      <c r="R717" s="8" t="s">
        <v>1213</v>
      </c>
      <c r="S717" s="8" t="s">
        <v>5912</v>
      </c>
      <c r="T717" s="8" t="s">
        <v>5913</v>
      </c>
      <c r="U717" s="11">
        <v>-0.4781073033809662</v>
      </c>
      <c r="V717" s="11">
        <v>0.0</v>
      </c>
      <c r="W717" s="12">
        <v>0.765</v>
      </c>
      <c r="X717" s="12">
        <v>0.3333333333333333</v>
      </c>
      <c r="Y717" s="12">
        <v>0.1646341463414634</v>
      </c>
      <c r="Z717" s="8">
        <v>-1.0</v>
      </c>
      <c r="AA717" s="8">
        <v>0.0</v>
      </c>
      <c r="AB717" s="8">
        <v>1.0</v>
      </c>
      <c r="AC717" s="8">
        <v>1.0</v>
      </c>
      <c r="AD717" s="8">
        <v>1.0</v>
      </c>
      <c r="AF717" s="11">
        <f t="shared" si="1"/>
        <v>-0.3657520871</v>
      </c>
    </row>
    <row r="718" ht="15.75" customHeight="1">
      <c r="A718" s="7">
        <v>395484.0</v>
      </c>
      <c r="B718" s="8" t="s">
        <v>5914</v>
      </c>
      <c r="C718" s="9">
        <v>44200.82083333333</v>
      </c>
      <c r="D718" s="8">
        <v>20.0</v>
      </c>
      <c r="E718" s="8">
        <v>7.0</v>
      </c>
      <c r="F718" s="8" t="s">
        <v>98</v>
      </c>
      <c r="G718" s="8" t="b">
        <v>0</v>
      </c>
      <c r="I718" s="8" t="s">
        <v>34</v>
      </c>
      <c r="J718" s="8" t="s">
        <v>38</v>
      </c>
      <c r="K718" s="10" t="s">
        <v>5915</v>
      </c>
      <c r="L718" s="8" t="s">
        <v>5046</v>
      </c>
      <c r="M718" s="8" t="s">
        <v>38</v>
      </c>
      <c r="N718" s="8" t="s">
        <v>5916</v>
      </c>
      <c r="O718" s="8">
        <v>23.0</v>
      </c>
      <c r="P718" s="8" t="s">
        <v>5917</v>
      </c>
      <c r="Q718" s="8" t="s">
        <v>5918</v>
      </c>
      <c r="R718" s="8" t="s">
        <v>5919</v>
      </c>
      <c r="S718" s="8" t="s">
        <v>5920</v>
      </c>
      <c r="T718" s="8" t="s">
        <v>5921</v>
      </c>
      <c r="U718" s="11">
        <v>0.4737051129341125</v>
      </c>
      <c r="V718" s="11">
        <v>-0.1000000014901161</v>
      </c>
      <c r="W718" s="12">
        <v>-0.7717</v>
      </c>
      <c r="X718" s="12">
        <v>0.2575757575757576</v>
      </c>
      <c r="Y718" s="12">
        <v>-0.1278409090909091</v>
      </c>
      <c r="Z718" s="8">
        <v>1.0</v>
      </c>
      <c r="AA718" s="8">
        <v>-1.0</v>
      </c>
      <c r="AB718" s="8">
        <v>-1.0</v>
      </c>
      <c r="AC718" s="8">
        <v>-1.0</v>
      </c>
      <c r="AD718" s="8">
        <v>1.0</v>
      </c>
      <c r="AF718" s="11">
        <f t="shared" si="1"/>
        <v>-0.3655582357</v>
      </c>
    </row>
    <row r="719" ht="15.75" customHeight="1">
      <c r="A719" s="7">
        <v>985416.0</v>
      </c>
      <c r="B719" s="8" t="s">
        <v>5922</v>
      </c>
      <c r="C719" s="9">
        <v>43894.67166666667</v>
      </c>
      <c r="D719" s="8">
        <v>13.0</v>
      </c>
      <c r="E719" s="8">
        <v>2.0</v>
      </c>
      <c r="F719" s="8" t="s">
        <v>33</v>
      </c>
      <c r="G719" s="8" t="b">
        <v>0</v>
      </c>
      <c r="I719" s="8" t="s">
        <v>34</v>
      </c>
      <c r="J719" s="8" t="s">
        <v>38</v>
      </c>
      <c r="K719" s="10" t="s">
        <v>5923</v>
      </c>
      <c r="L719" s="8" t="s">
        <v>90</v>
      </c>
      <c r="M719" s="8" t="s">
        <v>5924</v>
      </c>
      <c r="N719" s="8" t="s">
        <v>5925</v>
      </c>
      <c r="O719" s="8">
        <v>23.0</v>
      </c>
      <c r="P719" s="8" t="s">
        <v>5926</v>
      </c>
      <c r="Q719" s="8" t="s">
        <v>5927</v>
      </c>
      <c r="R719" s="8" t="s">
        <v>5928</v>
      </c>
      <c r="S719" s="8" t="s">
        <v>5929</v>
      </c>
      <c r="T719" s="8" t="s">
        <v>5930</v>
      </c>
      <c r="U719" s="11">
        <v>0.6953505277633667</v>
      </c>
      <c r="V719" s="11">
        <v>0.5</v>
      </c>
      <c r="W719" s="12">
        <v>-0.5255</v>
      </c>
      <c r="X719" s="12">
        <v>0.1</v>
      </c>
      <c r="Y719" s="12">
        <v>0.02445652173913044</v>
      </c>
      <c r="Z719" s="8">
        <v>1.0</v>
      </c>
      <c r="AA719" s="8">
        <v>1.0</v>
      </c>
      <c r="AB719" s="8">
        <v>-1.0</v>
      </c>
      <c r="AC719" s="8">
        <v>0.0</v>
      </c>
      <c r="AD719" s="8">
        <v>1.0</v>
      </c>
      <c r="AF719" s="11">
        <f t="shared" si="1"/>
        <v>-0.3654067023</v>
      </c>
    </row>
    <row r="720" ht="15.75" customHeight="1">
      <c r="A720" s="7">
        <v>348279.0</v>
      </c>
      <c r="B720" s="8" t="s">
        <v>5931</v>
      </c>
      <c r="C720" s="9">
        <v>44194.0584837963</v>
      </c>
      <c r="D720" s="8">
        <v>7.0</v>
      </c>
      <c r="E720" s="8">
        <v>1.0</v>
      </c>
      <c r="F720" s="8" t="s">
        <v>56</v>
      </c>
      <c r="G720" s="8" t="b">
        <v>0</v>
      </c>
      <c r="I720" s="8" t="s">
        <v>34</v>
      </c>
      <c r="J720" s="8" t="s">
        <v>38</v>
      </c>
      <c r="K720" s="10" t="s">
        <v>5932</v>
      </c>
      <c r="L720" s="8" t="s">
        <v>964</v>
      </c>
      <c r="M720" s="8" t="s">
        <v>38</v>
      </c>
      <c r="N720" s="8" t="s">
        <v>5933</v>
      </c>
      <c r="O720" s="8">
        <v>16.0</v>
      </c>
      <c r="P720" s="8" t="s">
        <v>2644</v>
      </c>
      <c r="Q720" s="8" t="s">
        <v>5934</v>
      </c>
      <c r="R720" s="8" t="s">
        <v>5935</v>
      </c>
      <c r="S720" s="8" t="s">
        <v>293</v>
      </c>
      <c r="T720" s="8" t="s">
        <v>5936</v>
      </c>
      <c r="U720" s="11">
        <v>-0.8655218482017517</v>
      </c>
      <c r="V720" s="11">
        <v>0.1000000014901161</v>
      </c>
      <c r="W720" s="12">
        <v>0.4215</v>
      </c>
      <c r="X720" s="12">
        <v>0.0</v>
      </c>
      <c r="Y720" s="12">
        <v>-0.1956521739130435</v>
      </c>
      <c r="Z720" s="8">
        <v>-1.0</v>
      </c>
      <c r="AA720" s="8">
        <v>1.0</v>
      </c>
      <c r="AB720" s="8">
        <v>1.0</v>
      </c>
      <c r="AC720" s="8">
        <v>-1.0</v>
      </c>
      <c r="AD720" s="8">
        <v>0.0</v>
      </c>
      <c r="AF720" s="11">
        <f t="shared" si="1"/>
        <v>-0.364817459</v>
      </c>
    </row>
    <row r="721" ht="15.75" customHeight="1">
      <c r="A721" s="7">
        <v>187320.0</v>
      </c>
      <c r="B721" s="8" t="s">
        <v>5937</v>
      </c>
      <c r="C721" s="9">
        <v>43927.07123842592</v>
      </c>
      <c r="D721" s="8">
        <v>179.0</v>
      </c>
      <c r="E721" s="8">
        <v>42.0</v>
      </c>
      <c r="F721" s="8" t="s">
        <v>33</v>
      </c>
      <c r="G721" s="8" t="b">
        <v>0</v>
      </c>
      <c r="I721" s="8" t="s">
        <v>34</v>
      </c>
      <c r="J721" s="8" t="s">
        <v>3730</v>
      </c>
      <c r="K721" s="10" t="s">
        <v>5938</v>
      </c>
      <c r="L721" s="8" t="s">
        <v>3732</v>
      </c>
      <c r="M721" s="8" t="s">
        <v>38</v>
      </c>
      <c r="N721" s="8" t="s">
        <v>5939</v>
      </c>
      <c r="O721" s="8">
        <v>17.0</v>
      </c>
      <c r="P721" s="8" t="s">
        <v>921</v>
      </c>
      <c r="Q721" s="8" t="s">
        <v>5940</v>
      </c>
      <c r="R721" s="8" t="s">
        <v>5941</v>
      </c>
      <c r="S721" s="8" t="s">
        <v>5942</v>
      </c>
      <c r="T721" s="8" t="s">
        <v>5943</v>
      </c>
      <c r="U721" s="11">
        <v>-0.5711647272109985</v>
      </c>
      <c r="V721" s="11">
        <v>0.0</v>
      </c>
      <c r="W721" s="12">
        <v>0.6369</v>
      </c>
      <c r="X721" s="12">
        <v>0.75</v>
      </c>
      <c r="Y721" s="12">
        <v>0.105</v>
      </c>
      <c r="Z721" s="8">
        <v>-1.0</v>
      </c>
      <c r="AA721" s="8">
        <v>0.0</v>
      </c>
      <c r="AB721" s="8">
        <v>1.0</v>
      </c>
      <c r="AC721" s="8">
        <v>1.0</v>
      </c>
      <c r="AD721" s="8">
        <v>1.0</v>
      </c>
      <c r="AF721" s="11">
        <f t="shared" si="1"/>
        <v>-0.3637748148</v>
      </c>
    </row>
    <row r="722" ht="15.75" customHeight="1">
      <c r="A722" s="7">
        <v>974712.0</v>
      </c>
      <c r="B722" s="8" t="s">
        <v>5944</v>
      </c>
      <c r="C722" s="9">
        <v>44163.71346064815</v>
      </c>
      <c r="D722" s="8">
        <v>35.0</v>
      </c>
      <c r="E722" s="8">
        <v>12.0</v>
      </c>
      <c r="F722" s="8" t="s">
        <v>56</v>
      </c>
      <c r="G722" s="8" t="b">
        <v>0</v>
      </c>
      <c r="I722" s="8" t="s">
        <v>34</v>
      </c>
      <c r="J722" s="8" t="s">
        <v>5945</v>
      </c>
      <c r="K722" s="10" t="s">
        <v>5946</v>
      </c>
      <c r="L722" s="8" t="s">
        <v>4162</v>
      </c>
      <c r="M722" s="8" t="s">
        <v>38</v>
      </c>
      <c r="N722" s="8" t="s">
        <v>5947</v>
      </c>
      <c r="O722" s="8">
        <v>14.0</v>
      </c>
      <c r="P722" s="8" t="s">
        <v>1339</v>
      </c>
      <c r="Q722" s="8" t="s">
        <v>5948</v>
      </c>
      <c r="R722" s="8" t="s">
        <v>5949</v>
      </c>
      <c r="S722" s="8" t="s">
        <v>5950</v>
      </c>
      <c r="T722" s="8" t="s">
        <v>5951</v>
      </c>
      <c r="U722" s="11">
        <v>-0.5060802698135376</v>
      </c>
      <c r="V722" s="11">
        <v>0.0</v>
      </c>
      <c r="W722" s="12">
        <v>0.7184</v>
      </c>
      <c r="X722" s="12">
        <v>-0.125</v>
      </c>
      <c r="Y722" s="12">
        <v>-0.1808035714285715</v>
      </c>
      <c r="Z722" s="8">
        <v>-1.0</v>
      </c>
      <c r="AA722" s="8">
        <v>0.0</v>
      </c>
      <c r="AB722" s="8">
        <v>1.0</v>
      </c>
      <c r="AC722" s="8">
        <v>-1.0</v>
      </c>
      <c r="AD722" s="8">
        <v>-1.0</v>
      </c>
      <c r="AF722" s="11">
        <f t="shared" si="1"/>
        <v>-0.3635680658</v>
      </c>
    </row>
    <row r="723" ht="15.75" customHeight="1">
      <c r="A723" s="7">
        <v>528190.0</v>
      </c>
      <c r="B723" s="8" t="s">
        <v>5952</v>
      </c>
      <c r="C723" s="9">
        <v>42304.70960648148</v>
      </c>
      <c r="D723" s="8">
        <v>3.0</v>
      </c>
      <c r="E723" s="8">
        <v>4.0</v>
      </c>
      <c r="F723" s="8" t="s">
        <v>128</v>
      </c>
      <c r="G723" s="8" t="b">
        <v>0</v>
      </c>
      <c r="I723" s="8" t="s">
        <v>34</v>
      </c>
      <c r="J723" s="8" t="s">
        <v>38</v>
      </c>
      <c r="K723" s="10" t="s">
        <v>5953</v>
      </c>
      <c r="L723" s="8" t="s">
        <v>2341</v>
      </c>
      <c r="M723" s="8" t="s">
        <v>38</v>
      </c>
      <c r="N723" s="8" t="s">
        <v>5954</v>
      </c>
      <c r="O723" s="8">
        <v>12.0</v>
      </c>
      <c r="P723" s="8" t="s">
        <v>3390</v>
      </c>
      <c r="Q723" s="8" t="s">
        <v>5955</v>
      </c>
      <c r="R723" s="8" t="s">
        <v>5956</v>
      </c>
      <c r="S723" s="8" t="s">
        <v>5957</v>
      </c>
      <c r="T723" s="8" t="s">
        <v>5958</v>
      </c>
      <c r="U723" s="11">
        <v>-0.8616327047348022</v>
      </c>
      <c r="V723" s="11">
        <v>0.699999988079071</v>
      </c>
      <c r="W723" s="12">
        <v>0.4215</v>
      </c>
      <c r="X723" s="12">
        <v>0.07000000000000002</v>
      </c>
      <c r="Y723" s="12">
        <v>-0.1125</v>
      </c>
      <c r="Z723" s="8">
        <v>-1.0</v>
      </c>
      <c r="AA723" s="8">
        <v>1.0</v>
      </c>
      <c r="AB723" s="8">
        <v>1.0</v>
      </c>
      <c r="AC723" s="8">
        <v>-1.0</v>
      </c>
      <c r="AD723" s="8">
        <v>1.0</v>
      </c>
      <c r="AF723" s="11">
        <f t="shared" si="1"/>
        <v>-0.363178185</v>
      </c>
    </row>
    <row r="724" ht="15.75" customHeight="1">
      <c r="A724" s="7">
        <v>158261.0</v>
      </c>
      <c r="B724" s="8" t="s">
        <v>5959</v>
      </c>
      <c r="C724" s="9">
        <v>43816.67516203703</v>
      </c>
      <c r="D724" s="8">
        <v>193.0</v>
      </c>
      <c r="E724" s="8">
        <v>47.0</v>
      </c>
      <c r="F724" s="8" t="s">
        <v>33</v>
      </c>
      <c r="G724" s="8" t="b">
        <v>0</v>
      </c>
      <c r="H724" s="8" t="s">
        <v>5960</v>
      </c>
      <c r="I724" s="8" t="s">
        <v>34</v>
      </c>
      <c r="J724" s="8" t="s">
        <v>38</v>
      </c>
      <c r="K724" s="10" t="s">
        <v>5961</v>
      </c>
      <c r="L724" s="8" t="s">
        <v>408</v>
      </c>
      <c r="M724" s="8" t="s">
        <v>38</v>
      </c>
      <c r="N724" s="8" t="s">
        <v>5962</v>
      </c>
      <c r="O724" s="8">
        <v>16.0</v>
      </c>
      <c r="P724" s="8" t="s">
        <v>1249</v>
      </c>
      <c r="Q724" s="8" t="s">
        <v>5963</v>
      </c>
      <c r="R724" s="8" t="s">
        <v>5964</v>
      </c>
      <c r="S724" s="8" t="s">
        <v>5965</v>
      </c>
      <c r="T724" s="8" t="s">
        <v>5966</v>
      </c>
      <c r="U724" s="11">
        <v>-0.824349045753479</v>
      </c>
      <c r="V724" s="11">
        <v>-0.699999988079071</v>
      </c>
      <c r="W724" s="12">
        <v>0.4404</v>
      </c>
      <c r="X724" s="12">
        <v>0.4166666666666667</v>
      </c>
      <c r="Y724" s="12">
        <v>-0.1125</v>
      </c>
      <c r="Z724" s="8">
        <v>-1.0</v>
      </c>
      <c r="AA724" s="8">
        <v>-1.0</v>
      </c>
      <c r="AB724" s="8">
        <v>1.0</v>
      </c>
      <c r="AC724" s="8">
        <v>-1.0</v>
      </c>
      <c r="AD724" s="8">
        <v>1.0</v>
      </c>
      <c r="AF724" s="11">
        <f t="shared" si="1"/>
        <v>-0.3630433197</v>
      </c>
    </row>
    <row r="725" ht="15.75" customHeight="1">
      <c r="A725" s="7">
        <v>787843.0</v>
      </c>
      <c r="B725" s="8" t="s">
        <v>5967</v>
      </c>
      <c r="C725" s="9">
        <v>44174.01435185185</v>
      </c>
      <c r="D725" s="8">
        <v>2170.0</v>
      </c>
      <c r="E725" s="8">
        <v>438.0</v>
      </c>
      <c r="F725" s="8" t="s">
        <v>33</v>
      </c>
      <c r="G725" s="8" t="b">
        <v>0</v>
      </c>
      <c r="I725" s="8" t="s">
        <v>34</v>
      </c>
      <c r="J725" s="8" t="s">
        <v>38</v>
      </c>
      <c r="K725" s="10" t="s">
        <v>5968</v>
      </c>
      <c r="L725" s="8" t="s">
        <v>3644</v>
      </c>
      <c r="M725" s="8" t="s">
        <v>38</v>
      </c>
      <c r="N725" s="8" t="s">
        <v>5969</v>
      </c>
      <c r="O725" s="8">
        <v>24.0</v>
      </c>
      <c r="P725" s="8" t="s">
        <v>1350</v>
      </c>
      <c r="Q725" s="8" t="s">
        <v>5970</v>
      </c>
      <c r="R725" s="8" t="s">
        <v>5971</v>
      </c>
      <c r="S725" s="8" t="s">
        <v>293</v>
      </c>
      <c r="T725" s="8" t="s">
        <v>5972</v>
      </c>
      <c r="U725" s="11">
        <v>-0.6888589859008789</v>
      </c>
      <c r="V725" s="11">
        <v>-0.2000000029802322</v>
      </c>
      <c r="W725" s="12">
        <v>0.5267</v>
      </c>
      <c r="X725" s="12">
        <v>0.0</v>
      </c>
      <c r="Y725" s="12">
        <v>0.1046511627906977</v>
      </c>
      <c r="Z725" s="8">
        <v>-1.0</v>
      </c>
      <c r="AA725" s="8">
        <v>-1.0</v>
      </c>
      <c r="AB725" s="8">
        <v>1.0</v>
      </c>
      <c r="AC725" s="8">
        <v>1.0</v>
      </c>
      <c r="AD725" s="8">
        <v>0.0</v>
      </c>
      <c r="AF725" s="11">
        <f t="shared" si="1"/>
        <v>-0.3628220279</v>
      </c>
    </row>
    <row r="726" ht="15.75" customHeight="1">
      <c r="A726" s="7">
        <v>263332.0</v>
      </c>
      <c r="B726" s="8" t="s">
        <v>5973</v>
      </c>
      <c r="C726" s="9">
        <v>44125.04459490741</v>
      </c>
      <c r="D726" s="8">
        <v>424.0</v>
      </c>
      <c r="E726" s="8">
        <v>139.0</v>
      </c>
      <c r="F726" s="8" t="s">
        <v>56</v>
      </c>
      <c r="G726" s="8" t="b">
        <v>0</v>
      </c>
      <c r="I726" s="8" t="s">
        <v>34</v>
      </c>
      <c r="J726" s="8" t="s">
        <v>38</v>
      </c>
      <c r="K726" s="10" t="s">
        <v>5974</v>
      </c>
      <c r="L726" s="8" t="s">
        <v>2234</v>
      </c>
      <c r="M726" s="8" t="s">
        <v>38</v>
      </c>
      <c r="N726" s="8" t="s">
        <v>5975</v>
      </c>
      <c r="O726" s="8">
        <v>28.0</v>
      </c>
      <c r="P726" s="8" t="s">
        <v>5976</v>
      </c>
      <c r="Q726" s="8" t="s">
        <v>5977</v>
      </c>
      <c r="R726" s="8" t="s">
        <v>5978</v>
      </c>
      <c r="S726" s="8" t="s">
        <v>5979</v>
      </c>
      <c r="T726" s="8" t="s">
        <v>5980</v>
      </c>
      <c r="U726" s="11">
        <v>-0.4437037408351898</v>
      </c>
      <c r="V726" s="11">
        <v>-0.4000000059604645</v>
      </c>
      <c r="W726" s="12">
        <v>0.8172</v>
      </c>
      <c r="X726" s="12">
        <v>0.08333333333333333</v>
      </c>
      <c r="Y726" s="12">
        <v>0.07336956521739131</v>
      </c>
      <c r="Z726" s="8">
        <v>-1.0</v>
      </c>
      <c r="AA726" s="8">
        <v>-1.0</v>
      </c>
      <c r="AB726" s="8">
        <v>1.0</v>
      </c>
      <c r="AC726" s="8">
        <v>1.0</v>
      </c>
      <c r="AD726" s="8">
        <v>1.0</v>
      </c>
      <c r="AF726" s="11">
        <f t="shared" si="1"/>
        <v>-0.362594697</v>
      </c>
    </row>
    <row r="727" ht="15.75" customHeight="1">
      <c r="A727" s="7">
        <v>1054450.0</v>
      </c>
      <c r="B727" s="8" t="s">
        <v>5981</v>
      </c>
      <c r="C727" s="9">
        <v>43084.8031712963</v>
      </c>
      <c r="D727" s="8">
        <v>15.0</v>
      </c>
      <c r="E727" s="8">
        <v>14.0</v>
      </c>
      <c r="F727" s="8" t="s">
        <v>56</v>
      </c>
      <c r="G727" s="8" t="b">
        <v>0</v>
      </c>
      <c r="I727" s="8" t="s">
        <v>34</v>
      </c>
      <c r="J727" s="8" t="s">
        <v>5982</v>
      </c>
      <c r="K727" s="10" t="s">
        <v>5983</v>
      </c>
      <c r="L727" s="8" t="s">
        <v>251</v>
      </c>
      <c r="M727" s="8" t="s">
        <v>38</v>
      </c>
      <c r="N727" s="8" t="s">
        <v>5984</v>
      </c>
      <c r="O727" s="8">
        <v>13.0</v>
      </c>
      <c r="P727" s="8" t="s">
        <v>2190</v>
      </c>
      <c r="Q727" s="8" t="s">
        <v>5985</v>
      </c>
      <c r="R727" s="8" t="s">
        <v>5986</v>
      </c>
      <c r="S727" s="8" t="s">
        <v>5987</v>
      </c>
      <c r="T727" s="8" t="s">
        <v>5988</v>
      </c>
      <c r="U727" s="11">
        <v>-0.7340484261512756</v>
      </c>
      <c r="V727" s="11">
        <v>0.300000011920929</v>
      </c>
      <c r="W727" s="12">
        <v>0.4939</v>
      </c>
      <c r="X727" s="12">
        <v>0.0</v>
      </c>
      <c r="Y727" s="12">
        <v>0.0</v>
      </c>
      <c r="Z727" s="8">
        <v>-1.0</v>
      </c>
      <c r="AA727" s="8">
        <v>1.0</v>
      </c>
      <c r="AB727" s="8">
        <v>1.0</v>
      </c>
      <c r="AC727" s="8">
        <v>0.0</v>
      </c>
      <c r="AD727" s="8">
        <v>0.0</v>
      </c>
      <c r="AF727" s="11">
        <f t="shared" si="1"/>
        <v>-0.3625465177</v>
      </c>
    </row>
    <row r="728" ht="15.75" customHeight="1">
      <c r="A728" s="7">
        <v>12010.0</v>
      </c>
      <c r="B728" s="8" t="s">
        <v>5989</v>
      </c>
      <c r="C728" s="9">
        <v>43958.86438657407</v>
      </c>
      <c r="D728" s="8">
        <v>937.0</v>
      </c>
      <c r="E728" s="8">
        <v>254.0</v>
      </c>
      <c r="F728" s="8" t="s">
        <v>56</v>
      </c>
      <c r="G728" s="8" t="b">
        <v>0</v>
      </c>
      <c r="I728" s="8" t="s">
        <v>34</v>
      </c>
      <c r="J728" s="8" t="s">
        <v>38</v>
      </c>
      <c r="K728" s="10" t="s">
        <v>5990</v>
      </c>
      <c r="L728" s="8" t="s">
        <v>2149</v>
      </c>
      <c r="M728" s="8" t="s">
        <v>38</v>
      </c>
      <c r="N728" s="8" t="s">
        <v>5991</v>
      </c>
      <c r="O728" s="8">
        <v>19.0</v>
      </c>
      <c r="P728" s="8" t="s">
        <v>4917</v>
      </c>
      <c r="Q728" s="8" t="s">
        <v>5992</v>
      </c>
      <c r="R728" s="8" t="s">
        <v>5993</v>
      </c>
      <c r="S728" s="8" t="s">
        <v>5994</v>
      </c>
      <c r="T728" s="8" t="s">
        <v>5995</v>
      </c>
      <c r="U728" s="11">
        <v>-0.4153837859630585</v>
      </c>
      <c r="V728" s="11">
        <v>-0.2000000029802322</v>
      </c>
      <c r="W728" s="12">
        <v>0.872</v>
      </c>
      <c r="X728" s="12">
        <v>0.3083333333333333</v>
      </c>
      <c r="Y728" s="12">
        <v>0.4986486486486487</v>
      </c>
      <c r="Z728" s="8">
        <v>-1.0</v>
      </c>
      <c r="AA728" s="8">
        <v>-1.0</v>
      </c>
      <c r="AB728" s="8">
        <v>1.0</v>
      </c>
      <c r="AC728" s="8">
        <v>1.0</v>
      </c>
      <c r="AD728" s="8">
        <v>1.0</v>
      </c>
      <c r="AF728" s="11">
        <f t="shared" si="1"/>
        <v>-0.3622146614</v>
      </c>
    </row>
    <row r="729" ht="15.75" customHeight="1">
      <c r="A729" s="7">
        <v>739845.0</v>
      </c>
      <c r="B729" s="8" t="s">
        <v>5996</v>
      </c>
      <c r="C729" s="9">
        <v>44137.80155092593</v>
      </c>
      <c r="D729" s="8">
        <v>4.0</v>
      </c>
      <c r="E729" s="8">
        <v>2.0</v>
      </c>
      <c r="F729" s="8" t="s">
        <v>33</v>
      </c>
      <c r="G729" s="8" t="b">
        <v>0</v>
      </c>
      <c r="I729" s="8" t="s">
        <v>34</v>
      </c>
      <c r="J729" s="8" t="s">
        <v>38</v>
      </c>
      <c r="K729" s="10" t="s">
        <v>5997</v>
      </c>
      <c r="L729" s="8" t="s">
        <v>5998</v>
      </c>
      <c r="M729" s="8" t="s">
        <v>38</v>
      </c>
      <c r="N729" s="8" t="s">
        <v>5999</v>
      </c>
      <c r="O729" s="8">
        <v>15.0</v>
      </c>
      <c r="P729" s="8" t="s">
        <v>773</v>
      </c>
      <c r="Q729" s="8" t="s">
        <v>6000</v>
      </c>
      <c r="R729" s="8" t="s">
        <v>6001</v>
      </c>
      <c r="S729" s="8" t="s">
        <v>6002</v>
      </c>
      <c r="T729" s="8" t="s">
        <v>6003</v>
      </c>
      <c r="U729" s="11">
        <v>-0.7091253995895386</v>
      </c>
      <c r="V729" s="11">
        <v>-0.2000000029802322</v>
      </c>
      <c r="W729" s="12">
        <v>0.5106</v>
      </c>
      <c r="X729" s="12">
        <v>0.025</v>
      </c>
      <c r="Y729" s="12">
        <v>0.2426470588235294</v>
      </c>
      <c r="Z729" s="8">
        <v>-1.0</v>
      </c>
      <c r="AA729" s="8">
        <v>-1.0</v>
      </c>
      <c r="AB729" s="8">
        <v>1.0</v>
      </c>
      <c r="AC729" s="8">
        <v>1.0</v>
      </c>
      <c r="AD729" s="8">
        <v>0.0</v>
      </c>
      <c r="AF729" s="11">
        <f t="shared" si="1"/>
        <v>-0.362079429</v>
      </c>
    </row>
    <row r="730" ht="15.75" customHeight="1">
      <c r="A730" s="7">
        <v>89850.0</v>
      </c>
      <c r="B730" s="8" t="s">
        <v>6004</v>
      </c>
      <c r="C730" s="9">
        <v>44295.87891203703</v>
      </c>
      <c r="D730" s="8">
        <v>21.0</v>
      </c>
      <c r="E730" s="8">
        <v>8.0</v>
      </c>
      <c r="F730" s="8" t="s">
        <v>56</v>
      </c>
      <c r="G730" s="8" t="b">
        <v>0</v>
      </c>
      <c r="I730" s="8" t="s">
        <v>34</v>
      </c>
      <c r="J730" s="8" t="s">
        <v>38</v>
      </c>
      <c r="K730" s="10" t="s">
        <v>6005</v>
      </c>
      <c r="L730" s="8" t="s">
        <v>2816</v>
      </c>
      <c r="M730" s="8" t="s">
        <v>6006</v>
      </c>
      <c r="N730" s="8" t="s">
        <v>6007</v>
      </c>
      <c r="O730" s="8">
        <v>17.0</v>
      </c>
      <c r="P730" s="8" t="s">
        <v>1285</v>
      </c>
      <c r="Q730" s="8" t="s">
        <v>6008</v>
      </c>
      <c r="R730" s="8" t="s">
        <v>6009</v>
      </c>
      <c r="S730" s="8" t="s">
        <v>293</v>
      </c>
      <c r="T730" s="8" t="s">
        <v>6010</v>
      </c>
      <c r="U730" s="11">
        <v>-0.8441560864448547</v>
      </c>
      <c r="V730" s="11">
        <v>-0.300000011920929</v>
      </c>
      <c r="W730" s="12">
        <v>0.4287</v>
      </c>
      <c r="X730" s="12">
        <v>0.0</v>
      </c>
      <c r="Y730" s="12">
        <v>0.16875</v>
      </c>
      <c r="Z730" s="8">
        <v>-1.0</v>
      </c>
      <c r="AA730" s="8">
        <v>-1.0</v>
      </c>
      <c r="AB730" s="8">
        <v>1.0</v>
      </c>
      <c r="AC730" s="8">
        <v>1.0</v>
      </c>
      <c r="AD730" s="8">
        <v>0.0</v>
      </c>
      <c r="AF730" s="11">
        <f t="shared" si="1"/>
        <v>-0.3618897143</v>
      </c>
    </row>
    <row r="731" ht="15.75" customHeight="1">
      <c r="A731" s="7">
        <v>982384.0</v>
      </c>
      <c r="B731" s="8" t="s">
        <v>6011</v>
      </c>
      <c r="C731" s="9">
        <v>43915.68136574074</v>
      </c>
      <c r="D731" s="8">
        <v>6.0</v>
      </c>
      <c r="E731" s="8">
        <v>2.0</v>
      </c>
      <c r="F731" s="8" t="s">
        <v>56</v>
      </c>
      <c r="G731" s="8" t="b">
        <v>0</v>
      </c>
      <c r="I731" s="8" t="s">
        <v>34</v>
      </c>
      <c r="J731" s="8" t="s">
        <v>6012</v>
      </c>
      <c r="K731" s="10" t="s">
        <v>6013</v>
      </c>
      <c r="L731" s="8" t="s">
        <v>2101</v>
      </c>
      <c r="M731" s="8" t="s">
        <v>38</v>
      </c>
      <c r="N731" s="8" t="s">
        <v>6014</v>
      </c>
      <c r="O731" s="8">
        <v>15.0</v>
      </c>
      <c r="P731" s="8" t="s">
        <v>3265</v>
      </c>
      <c r="Q731" s="8" t="s">
        <v>6015</v>
      </c>
      <c r="R731" s="8" t="s">
        <v>6016</v>
      </c>
      <c r="S731" s="8" t="s">
        <v>6017</v>
      </c>
      <c r="T731" s="8" t="s">
        <v>6018</v>
      </c>
      <c r="U731" s="11">
        <v>0.7901360392570496</v>
      </c>
      <c r="V731" s="11">
        <v>0.0</v>
      </c>
      <c r="W731" s="12">
        <v>-0.4574</v>
      </c>
      <c r="X731" s="12">
        <v>-0.2</v>
      </c>
      <c r="Y731" s="12">
        <v>0.05357142857142857</v>
      </c>
      <c r="Z731" s="8">
        <v>1.0</v>
      </c>
      <c r="AA731" s="8">
        <v>0.0</v>
      </c>
      <c r="AB731" s="8">
        <v>-1.0</v>
      </c>
      <c r="AC731" s="8">
        <v>1.0</v>
      </c>
      <c r="AD731" s="8">
        <v>-1.0</v>
      </c>
      <c r="AF731" s="11">
        <f t="shared" si="1"/>
        <v>-0.3614082244</v>
      </c>
    </row>
    <row r="732" ht="15.75" customHeight="1">
      <c r="A732" s="7">
        <v>11988.0</v>
      </c>
      <c r="B732" s="8" t="s">
        <v>6019</v>
      </c>
      <c r="C732" s="9">
        <v>43963.0255787037</v>
      </c>
      <c r="D732" s="8">
        <v>211.0</v>
      </c>
      <c r="E732" s="8">
        <v>30.0</v>
      </c>
      <c r="F732" s="8" t="s">
        <v>56</v>
      </c>
      <c r="G732" s="8" t="b">
        <v>0</v>
      </c>
      <c r="H732" s="8" t="s">
        <v>6020</v>
      </c>
      <c r="I732" s="8" t="s">
        <v>34</v>
      </c>
      <c r="J732" s="8" t="s">
        <v>38</v>
      </c>
      <c r="K732" s="10" t="s">
        <v>6021</v>
      </c>
      <c r="L732" s="8" t="s">
        <v>2149</v>
      </c>
      <c r="M732" s="8" t="s">
        <v>38</v>
      </c>
      <c r="N732" s="8" t="s">
        <v>6022</v>
      </c>
      <c r="O732" s="8">
        <v>14.0</v>
      </c>
      <c r="P732" s="8" t="s">
        <v>2447</v>
      </c>
      <c r="Q732" s="8" t="s">
        <v>6023</v>
      </c>
      <c r="R732" s="8" t="s">
        <v>6024</v>
      </c>
      <c r="S732" s="8" t="s">
        <v>6025</v>
      </c>
      <c r="T732" s="8" t="s">
        <v>6026</v>
      </c>
      <c r="U732" s="11">
        <v>-0.8986021876335144</v>
      </c>
      <c r="V732" s="11">
        <v>-0.1000000014901161</v>
      </c>
      <c r="W732" s="12">
        <v>0.4019</v>
      </c>
      <c r="X732" s="12">
        <v>0.05</v>
      </c>
      <c r="Y732" s="12">
        <v>-0.1446428571428571</v>
      </c>
      <c r="Z732" s="8">
        <v>-1.0</v>
      </c>
      <c r="AA732" s="8">
        <v>-1.0</v>
      </c>
      <c r="AB732" s="8">
        <v>1.0</v>
      </c>
      <c r="AC732" s="8">
        <v>-1.0</v>
      </c>
      <c r="AD732" s="8">
        <v>0.0</v>
      </c>
      <c r="AF732" s="11">
        <f t="shared" si="1"/>
        <v>-0.3611482192</v>
      </c>
    </row>
    <row r="733" ht="15.75" customHeight="1">
      <c r="A733" s="7">
        <v>140070.0</v>
      </c>
      <c r="B733" s="8" t="s">
        <v>6027</v>
      </c>
      <c r="C733" s="9">
        <v>43999.59658564815</v>
      </c>
      <c r="D733" s="8">
        <v>38.0</v>
      </c>
      <c r="E733" s="8">
        <v>17.0</v>
      </c>
      <c r="F733" s="8" t="s">
        <v>33</v>
      </c>
      <c r="G733" s="8" t="b">
        <v>0</v>
      </c>
      <c r="H733" s="8" t="s">
        <v>6028</v>
      </c>
      <c r="I733" s="8" t="s">
        <v>34</v>
      </c>
      <c r="J733" s="8" t="s">
        <v>6029</v>
      </c>
      <c r="K733" s="10" t="s">
        <v>6030</v>
      </c>
      <c r="L733" s="8" t="s">
        <v>297</v>
      </c>
      <c r="M733" s="8" t="s">
        <v>6031</v>
      </c>
      <c r="N733" s="8" t="s">
        <v>6032</v>
      </c>
      <c r="O733" s="8">
        <v>27.0</v>
      </c>
      <c r="P733" s="8" t="s">
        <v>2644</v>
      </c>
      <c r="Q733" s="8" t="s">
        <v>6033</v>
      </c>
      <c r="R733" s="8" t="s">
        <v>6034</v>
      </c>
      <c r="S733" s="8" t="s">
        <v>6035</v>
      </c>
      <c r="T733" s="8" t="s">
        <v>6036</v>
      </c>
      <c r="U733" s="11">
        <v>0.5769169330596924</v>
      </c>
      <c r="V733" s="11">
        <v>0.1000000014901161</v>
      </c>
      <c r="W733" s="12">
        <v>-0.6249</v>
      </c>
      <c r="X733" s="12">
        <v>-0.13125</v>
      </c>
      <c r="Y733" s="12">
        <v>-0.05</v>
      </c>
      <c r="Z733" s="8">
        <v>1.0</v>
      </c>
      <c r="AA733" s="8">
        <v>1.0</v>
      </c>
      <c r="AB733" s="8">
        <v>-1.0</v>
      </c>
      <c r="AC733" s="8">
        <v>0.0</v>
      </c>
      <c r="AD733" s="8">
        <v>-1.0</v>
      </c>
      <c r="AF733" s="11">
        <f t="shared" si="1"/>
        <v>-0.3605153915</v>
      </c>
    </row>
    <row r="734" ht="15.75" customHeight="1">
      <c r="A734" s="7">
        <v>442567.0</v>
      </c>
      <c r="B734" s="8" t="s">
        <v>6037</v>
      </c>
      <c r="C734" s="9">
        <v>44246.90157407407</v>
      </c>
      <c r="D734" s="8">
        <v>20.0</v>
      </c>
      <c r="E734" s="8">
        <v>9.0</v>
      </c>
      <c r="F734" s="8" t="s">
        <v>33</v>
      </c>
      <c r="G734" s="8" t="b">
        <v>0</v>
      </c>
      <c r="I734" s="8" t="s">
        <v>34</v>
      </c>
      <c r="J734" s="8" t="s">
        <v>38</v>
      </c>
      <c r="K734" s="10" t="s">
        <v>6038</v>
      </c>
      <c r="L734" s="8" t="s">
        <v>4945</v>
      </c>
      <c r="M734" s="8" t="s">
        <v>38</v>
      </c>
      <c r="N734" s="8" t="s">
        <v>6039</v>
      </c>
      <c r="O734" s="8">
        <v>11.0</v>
      </c>
      <c r="P734" s="8" t="s">
        <v>773</v>
      </c>
      <c r="Q734" s="8" t="s">
        <v>6040</v>
      </c>
      <c r="R734" s="8" t="s">
        <v>6041</v>
      </c>
      <c r="S734" s="8" t="s">
        <v>6042</v>
      </c>
      <c r="T734" s="8" t="s">
        <v>6043</v>
      </c>
      <c r="U734" s="11">
        <v>-0.985325276851654</v>
      </c>
      <c r="V734" s="11">
        <v>-0.2000000029802322</v>
      </c>
      <c r="W734" s="12">
        <v>0.3657</v>
      </c>
      <c r="X734" s="12">
        <v>-0.1875</v>
      </c>
      <c r="Y734" s="12">
        <v>0.2934782608695652</v>
      </c>
      <c r="Z734" s="8">
        <v>-1.0</v>
      </c>
      <c r="AA734" s="8">
        <v>-1.0</v>
      </c>
      <c r="AB734" s="8">
        <v>1.0</v>
      </c>
      <c r="AC734" s="8">
        <v>1.0</v>
      </c>
      <c r="AD734" s="8">
        <v>-1.0</v>
      </c>
      <c r="AF734" s="11">
        <f t="shared" si="1"/>
        <v>-0.3603334537</v>
      </c>
    </row>
    <row r="735" ht="15.75" customHeight="1">
      <c r="A735" s="7">
        <v>150384.0</v>
      </c>
      <c r="B735" s="8" t="s">
        <v>6044</v>
      </c>
      <c r="C735" s="9">
        <v>44122.78142361111</v>
      </c>
      <c r="D735" s="8">
        <v>3893.0</v>
      </c>
      <c r="E735" s="8">
        <v>1647.0</v>
      </c>
      <c r="F735" s="8" t="s">
        <v>56</v>
      </c>
      <c r="G735" s="8" t="b">
        <v>0</v>
      </c>
      <c r="I735" s="8" t="s">
        <v>34</v>
      </c>
      <c r="J735" s="8" t="s">
        <v>38</v>
      </c>
      <c r="K735" s="10" t="s">
        <v>6045</v>
      </c>
      <c r="L735" s="8" t="s">
        <v>224</v>
      </c>
      <c r="M735" s="8" t="s">
        <v>38</v>
      </c>
      <c r="N735" s="8" t="s">
        <v>6046</v>
      </c>
      <c r="O735" s="8">
        <v>22.0</v>
      </c>
      <c r="P735" s="8" t="s">
        <v>6047</v>
      </c>
      <c r="Q735" s="8" t="s">
        <v>6048</v>
      </c>
      <c r="R735" s="8" t="s">
        <v>6049</v>
      </c>
      <c r="S735" s="8" t="s">
        <v>6050</v>
      </c>
      <c r="T735" s="8" t="s">
        <v>6051</v>
      </c>
      <c r="U735" s="11">
        <v>-0.4010562896728516</v>
      </c>
      <c r="V735" s="11">
        <v>0.0</v>
      </c>
      <c r="W735" s="12">
        <v>0.8984</v>
      </c>
      <c r="X735" s="12">
        <v>0.1360544217687075</v>
      </c>
      <c r="Y735" s="12">
        <v>0.2045454545454546</v>
      </c>
      <c r="Z735" s="8">
        <v>-1.0</v>
      </c>
      <c r="AA735" s="8">
        <v>0.0</v>
      </c>
      <c r="AB735" s="8">
        <v>1.0</v>
      </c>
      <c r="AC735" s="8">
        <v>1.0</v>
      </c>
      <c r="AD735" s="8">
        <v>1.0</v>
      </c>
      <c r="AF735" s="11">
        <f t="shared" si="1"/>
        <v>-0.3603089706</v>
      </c>
    </row>
    <row r="736" ht="15.75" customHeight="1">
      <c r="A736" s="7">
        <v>650396.0</v>
      </c>
      <c r="B736" s="8" t="s">
        <v>6052</v>
      </c>
      <c r="C736" s="9">
        <v>42936.66667824074</v>
      </c>
      <c r="D736" s="8">
        <v>8.0</v>
      </c>
      <c r="E736" s="8">
        <v>2.0</v>
      </c>
      <c r="F736" s="8" t="s">
        <v>56</v>
      </c>
      <c r="G736" s="8" t="b">
        <v>0</v>
      </c>
      <c r="I736" s="8" t="s">
        <v>34</v>
      </c>
      <c r="J736" s="8" t="s">
        <v>6053</v>
      </c>
      <c r="K736" s="10" t="s">
        <v>6054</v>
      </c>
      <c r="L736" s="8" t="s">
        <v>4597</v>
      </c>
      <c r="M736" s="8" t="s">
        <v>6055</v>
      </c>
      <c r="N736" s="8" t="s">
        <v>6056</v>
      </c>
      <c r="O736" s="8">
        <v>12.0</v>
      </c>
      <c r="P736" s="8" t="s">
        <v>3750</v>
      </c>
      <c r="Q736" s="8" t="s">
        <v>6057</v>
      </c>
      <c r="R736" s="8" t="s">
        <v>6058</v>
      </c>
      <c r="S736" s="8" t="s">
        <v>6059</v>
      </c>
      <c r="T736" s="8" t="s">
        <v>6060</v>
      </c>
      <c r="U736" s="11">
        <v>0.9433024525642395</v>
      </c>
      <c r="V736" s="11">
        <v>0.5</v>
      </c>
      <c r="W736" s="12">
        <v>-0.3818</v>
      </c>
      <c r="X736" s="12">
        <v>0.4666666666666666</v>
      </c>
      <c r="Y736" s="12">
        <v>-0.1022727272727273</v>
      </c>
      <c r="Z736" s="8">
        <v>1.0</v>
      </c>
      <c r="AA736" s="8">
        <v>1.0</v>
      </c>
      <c r="AB736" s="8">
        <v>-1.0</v>
      </c>
      <c r="AC736" s="8">
        <v>-1.0</v>
      </c>
      <c r="AD736" s="8">
        <v>1.0</v>
      </c>
      <c r="AF736" s="11">
        <f t="shared" si="1"/>
        <v>-0.3601528764</v>
      </c>
    </row>
    <row r="737" ht="15.75" customHeight="1">
      <c r="A737" s="7">
        <v>201154.0</v>
      </c>
      <c r="B737" s="8" t="s">
        <v>6061</v>
      </c>
      <c r="C737" s="9">
        <v>43245.7758912037</v>
      </c>
      <c r="D737" s="8">
        <v>174.0</v>
      </c>
      <c r="E737" s="8">
        <v>75.0</v>
      </c>
      <c r="F737" s="8" t="s">
        <v>56</v>
      </c>
      <c r="G737" s="8" t="b">
        <v>0</v>
      </c>
      <c r="H737" s="8" t="s">
        <v>6062</v>
      </c>
      <c r="I737" s="8" t="s">
        <v>34</v>
      </c>
      <c r="J737" s="8" t="s">
        <v>38</v>
      </c>
      <c r="K737" s="10" t="s">
        <v>6063</v>
      </c>
      <c r="L737" s="8" t="s">
        <v>1444</v>
      </c>
      <c r="M737" s="8" t="s">
        <v>38</v>
      </c>
      <c r="N737" s="8" t="s">
        <v>6064</v>
      </c>
      <c r="O737" s="8">
        <v>26.0</v>
      </c>
      <c r="P737" s="8" t="s">
        <v>2175</v>
      </c>
      <c r="Q737" s="8" t="s">
        <v>6065</v>
      </c>
      <c r="R737" s="8" t="s">
        <v>6066</v>
      </c>
      <c r="S737" s="8" t="s">
        <v>1205</v>
      </c>
      <c r="T737" s="8" t="s">
        <v>6067</v>
      </c>
      <c r="U737" s="11">
        <v>-0.4185800552368164</v>
      </c>
      <c r="V737" s="11">
        <v>0.5</v>
      </c>
      <c r="W737" s="12">
        <v>0.8602</v>
      </c>
      <c r="X737" s="12">
        <v>0.0</v>
      </c>
      <c r="Y737" s="12">
        <v>0.1039772727272727</v>
      </c>
      <c r="Z737" s="8">
        <v>-1.0</v>
      </c>
      <c r="AA737" s="8">
        <v>1.0</v>
      </c>
      <c r="AB737" s="8">
        <v>1.0</v>
      </c>
      <c r="AC737" s="8">
        <v>1.0</v>
      </c>
      <c r="AD737" s="8">
        <v>0.0</v>
      </c>
      <c r="AF737" s="11">
        <f t="shared" si="1"/>
        <v>-0.3600625635</v>
      </c>
    </row>
    <row r="738" ht="15.75" customHeight="1">
      <c r="A738" s="7">
        <v>508474.0</v>
      </c>
      <c r="B738" s="8" t="s">
        <v>6068</v>
      </c>
      <c r="C738" s="9">
        <v>43761.00335648148</v>
      </c>
      <c r="D738" s="8">
        <v>23.0</v>
      </c>
      <c r="E738" s="8">
        <v>5.0</v>
      </c>
      <c r="F738" s="8" t="s">
        <v>56</v>
      </c>
      <c r="G738" s="8" t="b">
        <v>0</v>
      </c>
      <c r="I738" s="8" t="s">
        <v>34</v>
      </c>
      <c r="J738" s="8" t="s">
        <v>6069</v>
      </c>
      <c r="K738" s="10" t="s">
        <v>6070</v>
      </c>
      <c r="L738" s="8" t="s">
        <v>6071</v>
      </c>
      <c r="M738" s="8" t="s">
        <v>6072</v>
      </c>
      <c r="N738" s="8" t="s">
        <v>6073</v>
      </c>
      <c r="O738" s="8">
        <v>22.0</v>
      </c>
      <c r="P738" s="8" t="s">
        <v>2044</v>
      </c>
      <c r="Q738" s="8" t="s">
        <v>6074</v>
      </c>
      <c r="R738" s="8" t="s">
        <v>6075</v>
      </c>
      <c r="S738" s="8" t="s">
        <v>6076</v>
      </c>
      <c r="T738" s="8" t="s">
        <v>6077</v>
      </c>
      <c r="U738" s="11">
        <v>-0.3999000191688538</v>
      </c>
      <c r="V738" s="11">
        <v>0.0</v>
      </c>
      <c r="W738" s="12">
        <v>0.9001</v>
      </c>
      <c r="X738" s="12">
        <v>0.3583333333333333</v>
      </c>
      <c r="Y738" s="12">
        <v>0.0</v>
      </c>
      <c r="Z738" s="8">
        <v>-1.0</v>
      </c>
      <c r="AA738" s="8">
        <v>0.0</v>
      </c>
      <c r="AB738" s="8">
        <v>1.0</v>
      </c>
      <c r="AC738" s="8">
        <v>0.0</v>
      </c>
      <c r="AD738" s="8">
        <v>1.0</v>
      </c>
      <c r="AF738" s="11">
        <f t="shared" si="1"/>
        <v>-0.3599500073</v>
      </c>
    </row>
    <row r="739" ht="15.75" customHeight="1">
      <c r="A739" s="7">
        <v>32232.0</v>
      </c>
      <c r="B739" s="8" t="s">
        <v>6078</v>
      </c>
      <c r="C739" s="9">
        <v>43913.00511574074</v>
      </c>
      <c r="D739" s="8">
        <v>37.0</v>
      </c>
      <c r="E739" s="8">
        <v>4.0</v>
      </c>
      <c r="F739" s="8" t="s">
        <v>33</v>
      </c>
      <c r="G739" s="8" t="b">
        <v>0</v>
      </c>
      <c r="H739" s="8" t="s">
        <v>6079</v>
      </c>
      <c r="I739" s="8" t="s">
        <v>34</v>
      </c>
      <c r="J739" s="8" t="s">
        <v>38</v>
      </c>
      <c r="K739" s="10" t="s">
        <v>6080</v>
      </c>
      <c r="L739" s="8" t="s">
        <v>6081</v>
      </c>
      <c r="M739" s="8" t="s">
        <v>38</v>
      </c>
      <c r="N739" s="8" t="s">
        <v>6082</v>
      </c>
      <c r="O739" s="8">
        <v>19.0</v>
      </c>
      <c r="P739" s="8" t="s">
        <v>2930</v>
      </c>
      <c r="Q739" s="8" t="s">
        <v>6083</v>
      </c>
      <c r="R739" s="8" t="s">
        <v>6084</v>
      </c>
      <c r="S739" s="8" t="s">
        <v>6085</v>
      </c>
      <c r="T739" s="8" t="s">
        <v>6086</v>
      </c>
      <c r="U739" s="11">
        <v>-0.7279051542282104</v>
      </c>
      <c r="V739" s="11">
        <v>-0.300000011920929</v>
      </c>
      <c r="W739" s="12">
        <v>0.4939</v>
      </c>
      <c r="X739" s="12">
        <v>0.1666666666666667</v>
      </c>
      <c r="Y739" s="12">
        <v>-0.103448275862069</v>
      </c>
      <c r="Z739" s="8">
        <v>-1.0</v>
      </c>
      <c r="AA739" s="8">
        <v>-1.0</v>
      </c>
      <c r="AB739" s="8">
        <v>1.0</v>
      </c>
      <c r="AC739" s="8">
        <v>-1.0</v>
      </c>
      <c r="AD739" s="8">
        <v>1.0</v>
      </c>
      <c r="AF739" s="11">
        <f t="shared" si="1"/>
        <v>-0.3595123557</v>
      </c>
    </row>
    <row r="740" ht="15.75" customHeight="1">
      <c r="A740" s="7">
        <v>629444.0</v>
      </c>
      <c r="B740" s="8" t="s">
        <v>6087</v>
      </c>
      <c r="C740" s="9">
        <v>43339.88832175926</v>
      </c>
      <c r="D740" s="8">
        <v>60.0</v>
      </c>
      <c r="E740" s="8">
        <v>16.0</v>
      </c>
      <c r="F740" s="8" t="s">
        <v>128</v>
      </c>
      <c r="G740" s="8" t="b">
        <v>0</v>
      </c>
      <c r="I740" s="8" t="s">
        <v>34</v>
      </c>
      <c r="J740" s="8" t="s">
        <v>38</v>
      </c>
      <c r="K740" s="10" t="s">
        <v>6088</v>
      </c>
      <c r="L740" s="8" t="s">
        <v>1347</v>
      </c>
      <c r="M740" s="8" t="s">
        <v>38</v>
      </c>
      <c r="N740" s="8" t="s">
        <v>6089</v>
      </c>
      <c r="O740" s="8">
        <v>17.0</v>
      </c>
      <c r="P740" s="8" t="s">
        <v>181</v>
      </c>
      <c r="Q740" s="8" t="s">
        <v>6090</v>
      </c>
      <c r="R740" s="8" t="s">
        <v>6091</v>
      </c>
      <c r="S740" s="8" t="s">
        <v>6092</v>
      </c>
      <c r="T740" s="8" t="s">
        <v>6093</v>
      </c>
      <c r="U740" s="11">
        <v>-0.5358293652534485</v>
      </c>
      <c r="V740" s="11">
        <v>-0.1000000014901161</v>
      </c>
      <c r="W740" s="12">
        <v>0.6705</v>
      </c>
      <c r="X740" s="12">
        <v>0.175</v>
      </c>
      <c r="Y740" s="12">
        <v>-0.0375</v>
      </c>
      <c r="Z740" s="8">
        <v>-1.0</v>
      </c>
      <c r="AA740" s="8">
        <v>-1.0</v>
      </c>
      <c r="AB740" s="8">
        <v>1.0</v>
      </c>
      <c r="AC740" s="8">
        <v>0.0</v>
      </c>
      <c r="AD740" s="8">
        <v>1.0</v>
      </c>
      <c r="AF740" s="11">
        <f t="shared" si="1"/>
        <v>-0.3592735894</v>
      </c>
    </row>
    <row r="741" ht="15.75" customHeight="1">
      <c r="A741" s="7">
        <v>384040.0</v>
      </c>
      <c r="B741" s="8" t="s">
        <v>6094</v>
      </c>
      <c r="C741" s="9">
        <v>44036.92511574074</v>
      </c>
      <c r="D741" s="8">
        <v>5.0</v>
      </c>
      <c r="E741" s="8">
        <v>6.0</v>
      </c>
      <c r="F741" s="8" t="s">
        <v>33</v>
      </c>
      <c r="G741" s="8" t="b">
        <v>0</v>
      </c>
      <c r="I741" s="8" t="s">
        <v>34</v>
      </c>
      <c r="J741" s="8" t="s">
        <v>38</v>
      </c>
      <c r="K741" s="10" t="s">
        <v>6095</v>
      </c>
      <c r="L741" s="8" t="s">
        <v>1563</v>
      </c>
      <c r="M741" s="8" t="s">
        <v>38</v>
      </c>
      <c r="N741" s="8" t="s">
        <v>6096</v>
      </c>
      <c r="O741" s="8">
        <v>11.0</v>
      </c>
      <c r="P741" s="8" t="s">
        <v>6097</v>
      </c>
      <c r="Q741" s="8" t="s">
        <v>6098</v>
      </c>
      <c r="R741" s="8" t="s">
        <v>6099</v>
      </c>
      <c r="S741" s="8" t="s">
        <v>1205</v>
      </c>
      <c r="T741" s="8" t="s">
        <v>6100</v>
      </c>
      <c r="U741" s="11">
        <v>-0.9399953484535217</v>
      </c>
      <c r="V741" s="11">
        <v>-0.300000011920929</v>
      </c>
      <c r="W741" s="12">
        <v>0.3818</v>
      </c>
      <c r="X741" s="12">
        <v>0.0</v>
      </c>
      <c r="Y741" s="12">
        <v>0.3375</v>
      </c>
      <c r="Z741" s="8">
        <v>-1.0</v>
      </c>
      <c r="AA741" s="8">
        <v>-1.0</v>
      </c>
      <c r="AB741" s="8">
        <v>1.0</v>
      </c>
      <c r="AC741" s="8">
        <v>1.0</v>
      </c>
      <c r="AD741" s="8">
        <v>0.0</v>
      </c>
      <c r="AF741" s="11">
        <f t="shared" si="1"/>
        <v>-0.358890224</v>
      </c>
    </row>
    <row r="742" ht="15.75" customHeight="1">
      <c r="A742" s="7">
        <v>113586.0</v>
      </c>
      <c r="B742" s="8" t="s">
        <v>6101</v>
      </c>
      <c r="C742" s="9">
        <v>43278.73395833333</v>
      </c>
      <c r="D742" s="8">
        <v>1171.0</v>
      </c>
      <c r="E742" s="8">
        <v>217.0</v>
      </c>
      <c r="F742" s="8" t="s">
        <v>98</v>
      </c>
      <c r="G742" s="8" t="b">
        <v>0</v>
      </c>
      <c r="I742" s="8" t="s">
        <v>34</v>
      </c>
      <c r="J742" s="8" t="s">
        <v>38</v>
      </c>
      <c r="K742" s="10" t="s">
        <v>6102</v>
      </c>
      <c r="L742" s="8" t="s">
        <v>3388</v>
      </c>
      <c r="M742" s="8" t="s">
        <v>6103</v>
      </c>
      <c r="N742" s="8" t="s">
        <v>6104</v>
      </c>
      <c r="O742" s="8">
        <v>17.0</v>
      </c>
      <c r="P742" s="8" t="s">
        <v>678</v>
      </c>
      <c r="Q742" s="8" t="s">
        <v>6105</v>
      </c>
      <c r="R742" s="8" t="s">
        <v>6106</v>
      </c>
      <c r="S742" s="8" t="s">
        <v>6107</v>
      </c>
      <c r="T742" s="8" t="s">
        <v>6108</v>
      </c>
      <c r="U742" s="11">
        <v>0.7822262048721313</v>
      </c>
      <c r="V742" s="11">
        <v>0.4000000059604645</v>
      </c>
      <c r="W742" s="12">
        <v>-0.4588</v>
      </c>
      <c r="X742" s="12">
        <v>0.28</v>
      </c>
      <c r="Y742" s="12">
        <v>-0.0152027027027027</v>
      </c>
      <c r="Z742" s="8">
        <v>1.0</v>
      </c>
      <c r="AA742" s="8">
        <v>1.0</v>
      </c>
      <c r="AB742" s="8">
        <v>-1.0</v>
      </c>
      <c r="AC742" s="8">
        <v>0.0</v>
      </c>
      <c r="AD742" s="8">
        <v>1.0</v>
      </c>
      <c r="AF742" s="11">
        <f t="shared" si="1"/>
        <v>-0.3588853828</v>
      </c>
    </row>
    <row r="743" ht="15.75" customHeight="1">
      <c r="A743" s="7">
        <v>535377.0</v>
      </c>
      <c r="B743" s="8" t="s">
        <v>6109</v>
      </c>
      <c r="C743" s="9">
        <v>43523.0040162037</v>
      </c>
      <c r="D743" s="8">
        <v>78.0</v>
      </c>
      <c r="E743" s="8">
        <v>33.0</v>
      </c>
      <c r="F743" s="8" t="s">
        <v>128</v>
      </c>
      <c r="G743" s="8" t="b">
        <v>0</v>
      </c>
      <c r="I743" s="8" t="s">
        <v>34</v>
      </c>
      <c r="J743" s="8" t="s">
        <v>6110</v>
      </c>
      <c r="K743" s="10" t="s">
        <v>6111</v>
      </c>
      <c r="L743" s="8" t="s">
        <v>2404</v>
      </c>
      <c r="M743" s="8" t="s">
        <v>38</v>
      </c>
      <c r="N743" s="8" t="s">
        <v>6112</v>
      </c>
      <c r="O743" s="8">
        <v>15.0</v>
      </c>
      <c r="P743" s="8" t="s">
        <v>912</v>
      </c>
      <c r="Q743" s="8" t="s">
        <v>6113</v>
      </c>
      <c r="R743" s="8" t="s">
        <v>6114</v>
      </c>
      <c r="S743" s="8" t="s">
        <v>293</v>
      </c>
      <c r="T743" s="8" t="s">
        <v>6115</v>
      </c>
      <c r="U743" s="11">
        <v>-0.4888449907302856</v>
      </c>
      <c r="V743" s="11">
        <v>0.0</v>
      </c>
      <c r="W743" s="12">
        <v>0.7339</v>
      </c>
      <c r="X743" s="12">
        <v>0.0</v>
      </c>
      <c r="Y743" s="12">
        <v>0.20625</v>
      </c>
      <c r="Z743" s="8">
        <v>-1.0</v>
      </c>
      <c r="AA743" s="8">
        <v>0.0</v>
      </c>
      <c r="AB743" s="8">
        <v>1.0</v>
      </c>
      <c r="AC743" s="8">
        <v>1.0</v>
      </c>
      <c r="AD743" s="8">
        <v>0.0</v>
      </c>
      <c r="AF743" s="11">
        <f t="shared" si="1"/>
        <v>-0.3587633387</v>
      </c>
    </row>
    <row r="744" ht="15.75" customHeight="1">
      <c r="A744" s="7">
        <v>1031493.0</v>
      </c>
      <c r="B744" s="8" t="s">
        <v>6116</v>
      </c>
      <c r="C744" s="9">
        <v>43158.91667824074</v>
      </c>
      <c r="D744" s="8">
        <v>15.0</v>
      </c>
      <c r="E744" s="8">
        <v>2.0</v>
      </c>
      <c r="F744" s="8" t="s">
        <v>98</v>
      </c>
      <c r="G744" s="8" t="b">
        <v>0</v>
      </c>
      <c r="I744" s="8" t="s">
        <v>34</v>
      </c>
      <c r="J744" s="8" t="s">
        <v>6117</v>
      </c>
      <c r="K744" s="10" t="s">
        <v>6118</v>
      </c>
      <c r="L744" s="8" t="s">
        <v>6119</v>
      </c>
      <c r="M744" s="8" t="s">
        <v>38</v>
      </c>
      <c r="N744" s="8" t="s">
        <v>6120</v>
      </c>
      <c r="O744" s="8">
        <v>16.0</v>
      </c>
      <c r="P744" s="8" t="s">
        <v>5481</v>
      </c>
      <c r="Q744" s="8" t="s">
        <v>6121</v>
      </c>
      <c r="R744" s="8" t="s">
        <v>6122</v>
      </c>
      <c r="S744" s="8" t="s">
        <v>293</v>
      </c>
      <c r="T744" s="8" t="s">
        <v>6123</v>
      </c>
      <c r="U744" s="11">
        <v>-0.6603449583053589</v>
      </c>
      <c r="V744" s="11">
        <v>0.1000000014901161</v>
      </c>
      <c r="W744" s="12">
        <v>0.5423</v>
      </c>
      <c r="X744" s="12">
        <v>0.0</v>
      </c>
      <c r="Y744" s="12">
        <v>0.02565789473684207</v>
      </c>
      <c r="Z744" s="8">
        <v>-1.0</v>
      </c>
      <c r="AA744" s="8">
        <v>1.0</v>
      </c>
      <c r="AB744" s="8">
        <v>1.0</v>
      </c>
      <c r="AC744" s="8">
        <v>0.0</v>
      </c>
      <c r="AD744" s="8">
        <v>0.0</v>
      </c>
      <c r="AF744" s="11">
        <f t="shared" si="1"/>
        <v>-0.3581050709</v>
      </c>
    </row>
    <row r="745" ht="15.75" customHeight="1">
      <c r="A745" s="7">
        <v>320861.0</v>
      </c>
      <c r="B745" s="8" t="s">
        <v>6124</v>
      </c>
      <c r="C745" s="9">
        <v>43480.79035879629</v>
      </c>
      <c r="D745" s="8">
        <v>452.0</v>
      </c>
      <c r="E745" s="8">
        <v>118.0</v>
      </c>
      <c r="F745" s="8" t="s">
        <v>56</v>
      </c>
      <c r="G745" s="8" t="b">
        <v>0</v>
      </c>
      <c r="I745" s="8" t="s">
        <v>34</v>
      </c>
      <c r="J745" s="8" t="s">
        <v>38</v>
      </c>
      <c r="K745" s="10" t="s">
        <v>6125</v>
      </c>
      <c r="L745" s="8" t="s">
        <v>2278</v>
      </c>
      <c r="M745" s="8" t="s">
        <v>38</v>
      </c>
      <c r="N745" s="8" t="s">
        <v>6126</v>
      </c>
      <c r="O745" s="8">
        <v>26.0</v>
      </c>
      <c r="P745" s="8" t="s">
        <v>5409</v>
      </c>
      <c r="Q745" s="8" t="s">
        <v>6127</v>
      </c>
      <c r="R745" s="8" t="s">
        <v>6128</v>
      </c>
      <c r="S745" s="8" t="s">
        <v>6129</v>
      </c>
      <c r="T745" s="8" t="s">
        <v>6130</v>
      </c>
      <c r="U745" s="11">
        <v>-0.4865074157714844</v>
      </c>
      <c r="V745" s="11">
        <v>0.0</v>
      </c>
      <c r="W745" s="12">
        <v>0.7351</v>
      </c>
      <c r="X745" s="12">
        <v>0.125</v>
      </c>
      <c r="Y745" s="12">
        <v>-0.03124999999999997</v>
      </c>
      <c r="Z745" s="8">
        <v>-1.0</v>
      </c>
      <c r="AA745" s="8">
        <v>0.0</v>
      </c>
      <c r="AB745" s="8">
        <v>1.0</v>
      </c>
      <c r="AC745" s="8">
        <v>0.0</v>
      </c>
      <c r="AD745" s="8">
        <v>1.0</v>
      </c>
      <c r="AF745" s="11">
        <f t="shared" si="1"/>
        <v>-0.3576316013</v>
      </c>
    </row>
    <row r="746" ht="15.75" customHeight="1">
      <c r="A746" s="7">
        <v>4592.0</v>
      </c>
      <c r="B746" s="8" t="s">
        <v>6131</v>
      </c>
      <c r="C746" s="9">
        <v>44296.59752314815</v>
      </c>
      <c r="D746" s="8">
        <v>84.0</v>
      </c>
      <c r="E746" s="8">
        <v>18.0</v>
      </c>
      <c r="F746" s="8" t="s">
        <v>33</v>
      </c>
      <c r="G746" s="8" t="b">
        <v>0</v>
      </c>
      <c r="I746" s="8" t="s">
        <v>34</v>
      </c>
      <c r="J746" s="8" t="s">
        <v>38</v>
      </c>
      <c r="K746" s="10" t="s">
        <v>6132</v>
      </c>
      <c r="L746" s="8" t="s">
        <v>198</v>
      </c>
      <c r="M746" s="8" t="s">
        <v>38</v>
      </c>
      <c r="N746" s="8" t="s">
        <v>6133</v>
      </c>
      <c r="O746" s="8">
        <v>23.0</v>
      </c>
      <c r="P746" s="8" t="s">
        <v>3265</v>
      </c>
      <c r="Q746" s="8" t="s">
        <v>6134</v>
      </c>
      <c r="R746" s="8" t="s">
        <v>6135</v>
      </c>
      <c r="S746" s="8" t="s">
        <v>293</v>
      </c>
      <c r="T746" s="8" t="s">
        <v>6136</v>
      </c>
      <c r="U746" s="11">
        <v>-0.6415590643882751</v>
      </c>
      <c r="V746" s="11">
        <v>0.0</v>
      </c>
      <c r="W746" s="12">
        <v>0.5574</v>
      </c>
      <c r="X746" s="12">
        <v>0.0</v>
      </c>
      <c r="Y746" s="12">
        <v>0.2025</v>
      </c>
      <c r="Z746" s="8">
        <v>-1.0</v>
      </c>
      <c r="AA746" s="8">
        <v>0.0</v>
      </c>
      <c r="AB746" s="8">
        <v>1.0</v>
      </c>
      <c r="AC746" s="8">
        <v>1.0</v>
      </c>
      <c r="AD746" s="8">
        <v>0.0</v>
      </c>
      <c r="AF746" s="11">
        <f t="shared" si="1"/>
        <v>-0.3576050225</v>
      </c>
    </row>
    <row r="747" ht="15.75" customHeight="1">
      <c r="A747" s="7">
        <v>1000077.0</v>
      </c>
      <c r="B747" s="8" t="s">
        <v>6137</v>
      </c>
      <c r="C747" s="9">
        <v>43718.7434375</v>
      </c>
      <c r="D747" s="8">
        <v>855.0</v>
      </c>
      <c r="E747" s="8">
        <v>234.0</v>
      </c>
      <c r="F747" s="8" t="s">
        <v>33</v>
      </c>
      <c r="G747" s="8" t="b">
        <v>0</v>
      </c>
      <c r="I747" s="8" t="s">
        <v>34</v>
      </c>
      <c r="J747" s="8" t="s">
        <v>6138</v>
      </c>
      <c r="K747" s="10" t="s">
        <v>6139</v>
      </c>
      <c r="L747" s="8" t="s">
        <v>6140</v>
      </c>
      <c r="M747" s="8" t="s">
        <v>6141</v>
      </c>
      <c r="N747" s="8" t="s">
        <v>6142</v>
      </c>
      <c r="O747" s="8">
        <v>15.0</v>
      </c>
      <c r="P747" s="8" t="s">
        <v>2504</v>
      </c>
      <c r="Q747" s="8" t="s">
        <v>6143</v>
      </c>
      <c r="R747" s="8" t="s">
        <v>6144</v>
      </c>
      <c r="S747" s="8" t="s">
        <v>1583</v>
      </c>
      <c r="T747" s="8" t="s">
        <v>6145</v>
      </c>
      <c r="U747" s="11">
        <v>-0.503279447555542</v>
      </c>
      <c r="V747" s="11">
        <v>-0.1000000014901161</v>
      </c>
      <c r="W747" s="12">
        <v>0.7096</v>
      </c>
      <c r="X747" s="12">
        <v>0.25</v>
      </c>
      <c r="Y747" s="12">
        <v>0.0</v>
      </c>
      <c r="Z747" s="8">
        <v>-1.0</v>
      </c>
      <c r="AA747" s="8">
        <v>-1.0</v>
      </c>
      <c r="AB747" s="8">
        <v>1.0</v>
      </c>
      <c r="AC747" s="8">
        <v>0.0</v>
      </c>
      <c r="AD747" s="8">
        <v>1.0</v>
      </c>
      <c r="AF747" s="11">
        <f t="shared" si="1"/>
        <v>-0.357127096</v>
      </c>
    </row>
    <row r="748" ht="15.75" customHeight="1">
      <c r="A748" s="7">
        <v>541556.0</v>
      </c>
      <c r="B748" s="8" t="s">
        <v>6146</v>
      </c>
      <c r="C748" s="9">
        <v>44053.90361111111</v>
      </c>
      <c r="D748" s="8">
        <v>84.0</v>
      </c>
      <c r="E748" s="8">
        <v>31.0</v>
      </c>
      <c r="F748" s="8" t="s">
        <v>33</v>
      </c>
      <c r="G748" s="8" t="b">
        <v>0</v>
      </c>
      <c r="I748" s="8" t="s">
        <v>34</v>
      </c>
      <c r="J748" s="8" t="s">
        <v>6147</v>
      </c>
      <c r="K748" s="10" t="s">
        <v>6148</v>
      </c>
      <c r="L748" s="8" t="s">
        <v>5630</v>
      </c>
      <c r="M748" s="8" t="s">
        <v>38</v>
      </c>
      <c r="N748" s="8" t="s">
        <v>6149</v>
      </c>
      <c r="O748" s="8">
        <v>19.0</v>
      </c>
      <c r="P748" s="8" t="s">
        <v>839</v>
      </c>
      <c r="Q748" s="8" t="s">
        <v>6150</v>
      </c>
      <c r="R748" s="8" t="s">
        <v>6151</v>
      </c>
      <c r="S748" s="8" t="s">
        <v>4158</v>
      </c>
      <c r="T748" s="8" t="s">
        <v>6152</v>
      </c>
      <c r="U748" s="11">
        <v>-0.7782440781593323</v>
      </c>
      <c r="V748" s="11">
        <v>-0.4000000059604645</v>
      </c>
      <c r="W748" s="12">
        <v>0.4588</v>
      </c>
      <c r="X748" s="12">
        <v>0.03333333333333333</v>
      </c>
      <c r="Y748" s="12">
        <v>0.01480263157894737</v>
      </c>
      <c r="Z748" s="8">
        <v>-1.0</v>
      </c>
      <c r="AA748" s="8">
        <v>-1.0</v>
      </c>
      <c r="AB748" s="8">
        <v>1.0</v>
      </c>
      <c r="AC748" s="8">
        <v>0.0</v>
      </c>
      <c r="AD748" s="8">
        <v>0.0</v>
      </c>
      <c r="AF748" s="11">
        <f t="shared" si="1"/>
        <v>-0.3570583831</v>
      </c>
    </row>
    <row r="749" ht="15.75" customHeight="1">
      <c r="A749" s="7">
        <v>1012584.0</v>
      </c>
      <c r="B749" s="8" t="s">
        <v>6153</v>
      </c>
      <c r="C749" s="9">
        <v>43161.91527777778</v>
      </c>
      <c r="D749" s="8">
        <v>3.0</v>
      </c>
      <c r="E749" s="8">
        <v>2.0</v>
      </c>
      <c r="F749" s="8" t="s">
        <v>98</v>
      </c>
      <c r="G749" s="8" t="b">
        <v>0</v>
      </c>
      <c r="I749" s="8" t="s">
        <v>34</v>
      </c>
      <c r="J749" s="8" t="s">
        <v>38</v>
      </c>
      <c r="K749" s="10" t="s">
        <v>6154</v>
      </c>
      <c r="L749" s="8" t="s">
        <v>857</v>
      </c>
      <c r="M749" s="8" t="s">
        <v>38</v>
      </c>
      <c r="N749" s="8" t="s">
        <v>6155</v>
      </c>
      <c r="O749" s="8">
        <v>20.0</v>
      </c>
      <c r="P749" s="8" t="s">
        <v>336</v>
      </c>
      <c r="Q749" s="8" t="s">
        <v>6156</v>
      </c>
      <c r="R749" s="8" t="s">
        <v>6157</v>
      </c>
      <c r="S749" s="8" t="s">
        <v>2063</v>
      </c>
      <c r="T749" s="8" t="s">
        <v>6158</v>
      </c>
      <c r="U749" s="11">
        <v>-0.9344881176948547</v>
      </c>
      <c r="V749" s="11">
        <v>0.1000000014901161</v>
      </c>
      <c r="W749" s="12">
        <v>0.3818</v>
      </c>
      <c r="X749" s="12">
        <v>0.1</v>
      </c>
      <c r="Y749" s="12">
        <v>0.09677419354838708</v>
      </c>
      <c r="Z749" s="8">
        <v>-1.0</v>
      </c>
      <c r="AA749" s="8">
        <v>1.0</v>
      </c>
      <c r="AB749" s="8">
        <v>1.0</v>
      </c>
      <c r="AC749" s="8">
        <v>1.0</v>
      </c>
      <c r="AD749" s="8">
        <v>1.0</v>
      </c>
      <c r="AF749" s="11">
        <f t="shared" si="1"/>
        <v>-0.3567875633</v>
      </c>
    </row>
    <row r="750" ht="15.75" customHeight="1">
      <c r="A750" s="7">
        <v>545533.0</v>
      </c>
      <c r="B750" s="8" t="s">
        <v>6159</v>
      </c>
      <c r="C750" s="9">
        <v>43871.88280092592</v>
      </c>
      <c r="D750" s="8">
        <v>25.0</v>
      </c>
      <c r="E750" s="8">
        <v>15.0</v>
      </c>
      <c r="F750" s="8" t="s">
        <v>33</v>
      </c>
      <c r="G750" s="8" t="b">
        <v>0</v>
      </c>
      <c r="I750" s="8" t="s">
        <v>34</v>
      </c>
      <c r="J750" s="8" t="s">
        <v>38</v>
      </c>
      <c r="K750" s="10" t="s">
        <v>6160</v>
      </c>
      <c r="L750" s="8" t="s">
        <v>2946</v>
      </c>
      <c r="M750" s="8" t="s">
        <v>38</v>
      </c>
      <c r="N750" s="8" t="s">
        <v>6161</v>
      </c>
      <c r="O750" s="8">
        <v>11.0</v>
      </c>
      <c r="P750" s="8" t="s">
        <v>6162</v>
      </c>
      <c r="Q750" s="8" t="s">
        <v>6163</v>
      </c>
      <c r="R750" s="8" t="s">
        <v>6164</v>
      </c>
      <c r="S750" s="8" t="s">
        <v>6165</v>
      </c>
      <c r="T750" s="8" t="s">
        <v>6166</v>
      </c>
      <c r="U750" s="11">
        <v>-0.5319515466690063</v>
      </c>
      <c r="V750" s="11">
        <v>0.2000000029802322</v>
      </c>
      <c r="W750" s="12">
        <v>0.6705</v>
      </c>
      <c r="X750" s="12">
        <v>-0.04999999999999999</v>
      </c>
      <c r="Y750" s="12">
        <v>0.3281250000000001</v>
      </c>
      <c r="Z750" s="8">
        <v>-1.0</v>
      </c>
      <c r="AA750" s="8">
        <v>1.0</v>
      </c>
      <c r="AB750" s="8">
        <v>1.0</v>
      </c>
      <c r="AC750" s="8">
        <v>1.0</v>
      </c>
      <c r="AD750" s="8">
        <v>0.0</v>
      </c>
      <c r="AF750" s="11">
        <f t="shared" si="1"/>
        <v>-0.356673512</v>
      </c>
    </row>
    <row r="751" ht="15.75" customHeight="1">
      <c r="A751" s="7">
        <v>980133.0</v>
      </c>
      <c r="B751" s="8" t="s">
        <v>6167</v>
      </c>
      <c r="C751" s="9">
        <v>43140.72712962963</v>
      </c>
      <c r="D751" s="8">
        <v>2.0</v>
      </c>
      <c r="E751" s="8">
        <v>1.0</v>
      </c>
      <c r="F751" s="8" t="s">
        <v>98</v>
      </c>
      <c r="G751" s="8" t="b">
        <v>0</v>
      </c>
      <c r="I751" s="8" t="s">
        <v>34</v>
      </c>
      <c r="J751" s="8" t="s">
        <v>6168</v>
      </c>
      <c r="K751" s="10" t="s">
        <v>6169</v>
      </c>
      <c r="L751" s="8" t="s">
        <v>101</v>
      </c>
      <c r="M751" s="8" t="s">
        <v>38</v>
      </c>
      <c r="N751" s="8" t="s">
        <v>6170</v>
      </c>
      <c r="O751" s="8">
        <v>13.0</v>
      </c>
      <c r="P751" s="8" t="s">
        <v>941</v>
      </c>
      <c r="Q751" s="8" t="s">
        <v>6171</v>
      </c>
      <c r="R751" s="8" t="s">
        <v>6172</v>
      </c>
      <c r="S751" s="8" t="s">
        <v>6173</v>
      </c>
      <c r="T751" s="8" t="s">
        <v>6174</v>
      </c>
      <c r="U751" s="11">
        <v>-0.7214916944503784</v>
      </c>
      <c r="V751" s="11">
        <v>0.1000000014901161</v>
      </c>
      <c r="W751" s="12">
        <v>0.4939</v>
      </c>
      <c r="X751" s="12">
        <v>-0.1</v>
      </c>
      <c r="Y751" s="12">
        <v>0.04166666666666666</v>
      </c>
      <c r="Z751" s="8">
        <v>-1.0</v>
      </c>
      <c r="AA751" s="8">
        <v>1.0</v>
      </c>
      <c r="AB751" s="8">
        <v>1.0</v>
      </c>
      <c r="AC751" s="8">
        <v>0.0</v>
      </c>
      <c r="AD751" s="8">
        <v>-1.0</v>
      </c>
      <c r="AF751" s="11">
        <f t="shared" si="1"/>
        <v>-0.3563447479</v>
      </c>
    </row>
    <row r="752" ht="15.75" customHeight="1">
      <c r="A752" s="7">
        <v>562756.0</v>
      </c>
      <c r="B752" s="8" t="s">
        <v>6175</v>
      </c>
      <c r="C752" s="9">
        <v>43910.06412037037</v>
      </c>
      <c r="D752" s="8">
        <v>4.0</v>
      </c>
      <c r="E752" s="8">
        <v>0.0</v>
      </c>
      <c r="F752" s="8" t="s">
        <v>98</v>
      </c>
      <c r="G752" s="8" t="b">
        <v>0</v>
      </c>
      <c r="H752" s="8" t="s">
        <v>6176</v>
      </c>
      <c r="I752" s="8" t="s">
        <v>34</v>
      </c>
      <c r="J752" s="8" t="s">
        <v>38</v>
      </c>
      <c r="K752" s="10" t="s">
        <v>6177</v>
      </c>
      <c r="L752" s="8" t="s">
        <v>3289</v>
      </c>
      <c r="M752" s="8" t="s">
        <v>731</v>
      </c>
      <c r="N752" s="8" t="s">
        <v>6178</v>
      </c>
      <c r="O752" s="8">
        <v>14.0</v>
      </c>
      <c r="P752" s="8" t="s">
        <v>930</v>
      </c>
      <c r="Q752" s="8" t="s">
        <v>6179</v>
      </c>
      <c r="R752" s="8" t="s">
        <v>6180</v>
      </c>
      <c r="S752" s="8" t="s">
        <v>6181</v>
      </c>
      <c r="T752" s="8" t="s">
        <v>6182</v>
      </c>
      <c r="U752" s="11">
        <v>0.5700327754020691</v>
      </c>
      <c r="V752" s="11">
        <v>0.0</v>
      </c>
      <c r="W752" s="12">
        <v>-0.6249</v>
      </c>
      <c r="X752" s="12">
        <v>0.07500000000000001</v>
      </c>
      <c r="Y752" s="12">
        <v>0.1388888888888889</v>
      </c>
      <c r="Z752" s="8">
        <v>1.0</v>
      </c>
      <c r="AA752" s="8">
        <v>0.0</v>
      </c>
      <c r="AB752" s="8">
        <v>-1.0</v>
      </c>
      <c r="AC752" s="8">
        <v>1.0</v>
      </c>
      <c r="AD752" s="8">
        <v>1.0</v>
      </c>
      <c r="AF752" s="11">
        <f t="shared" si="1"/>
        <v>-0.3562134813</v>
      </c>
    </row>
    <row r="753" ht="15.75" customHeight="1">
      <c r="A753" s="7">
        <v>839085.0</v>
      </c>
      <c r="B753" s="8" t="s">
        <v>6183</v>
      </c>
      <c r="C753" s="9">
        <v>43628.99583333333</v>
      </c>
      <c r="D753" s="8">
        <v>48.0</v>
      </c>
      <c r="E753" s="8">
        <v>10.0</v>
      </c>
      <c r="F753" s="8" t="s">
        <v>67</v>
      </c>
      <c r="G753" s="8" t="b">
        <v>0</v>
      </c>
      <c r="I753" s="8" t="s">
        <v>34</v>
      </c>
      <c r="J753" s="8" t="s">
        <v>6184</v>
      </c>
      <c r="K753" s="10" t="s">
        <v>6185</v>
      </c>
      <c r="L753" s="8" t="s">
        <v>1865</v>
      </c>
      <c r="M753" s="8" t="s">
        <v>6186</v>
      </c>
      <c r="N753" s="8" t="s">
        <v>6187</v>
      </c>
      <c r="O753" s="8">
        <v>23.0</v>
      </c>
      <c r="P753" s="8" t="s">
        <v>392</v>
      </c>
      <c r="Q753" s="8" t="s">
        <v>6188</v>
      </c>
      <c r="R753" s="8" t="s">
        <v>6189</v>
      </c>
      <c r="S753" s="8" t="s">
        <v>6190</v>
      </c>
      <c r="T753" s="8" t="s">
        <v>6191</v>
      </c>
      <c r="U753" s="11">
        <v>-0.4411419630050659</v>
      </c>
      <c r="V753" s="11">
        <v>0.0</v>
      </c>
      <c r="W753" s="12">
        <v>0.8074</v>
      </c>
      <c r="X753" s="12">
        <v>0.025</v>
      </c>
      <c r="Y753" s="12">
        <v>0.301829268292683</v>
      </c>
      <c r="Z753" s="8">
        <v>-1.0</v>
      </c>
      <c r="AA753" s="8">
        <v>0.0</v>
      </c>
      <c r="AB753" s="8">
        <v>1.0</v>
      </c>
      <c r="AC753" s="8">
        <v>1.0</v>
      </c>
      <c r="AD753" s="8">
        <v>0.0</v>
      </c>
      <c r="AF753" s="11">
        <f t="shared" si="1"/>
        <v>-0.3561780209</v>
      </c>
    </row>
    <row r="754" ht="15.75" customHeight="1">
      <c r="A754" s="7">
        <v>554611.0</v>
      </c>
      <c r="B754" s="8" t="s">
        <v>6192</v>
      </c>
      <c r="C754" s="9">
        <v>44172.94837962963</v>
      </c>
      <c r="D754" s="8">
        <v>2.0</v>
      </c>
      <c r="E754" s="8">
        <v>1.0</v>
      </c>
      <c r="F754" s="8" t="s">
        <v>56</v>
      </c>
      <c r="G754" s="8" t="b">
        <v>0</v>
      </c>
      <c r="I754" s="8" t="s">
        <v>34</v>
      </c>
      <c r="J754" s="8" t="s">
        <v>38</v>
      </c>
      <c r="K754" s="10" t="s">
        <v>6193</v>
      </c>
      <c r="L754" s="8" t="s">
        <v>3058</v>
      </c>
      <c r="M754" s="8" t="s">
        <v>6194</v>
      </c>
      <c r="N754" s="8" t="s">
        <v>6195</v>
      </c>
      <c r="O754" s="8">
        <v>22.0</v>
      </c>
      <c r="P754" s="8" t="s">
        <v>715</v>
      </c>
      <c r="Q754" s="8" t="s">
        <v>6196</v>
      </c>
      <c r="R754" s="8" t="s">
        <v>6197</v>
      </c>
      <c r="S754" s="8" t="s">
        <v>293</v>
      </c>
      <c r="T754" s="8" t="s">
        <v>6198</v>
      </c>
      <c r="U754" s="11">
        <v>-0.4574557542800903</v>
      </c>
      <c r="V754" s="11">
        <v>0.0</v>
      </c>
      <c r="W754" s="12">
        <v>0.7783</v>
      </c>
      <c r="X754" s="12">
        <v>0.0</v>
      </c>
      <c r="Y754" s="12">
        <v>0.03243243243243243</v>
      </c>
      <c r="Z754" s="8">
        <v>-1.0</v>
      </c>
      <c r="AA754" s="8">
        <v>0.0</v>
      </c>
      <c r="AB754" s="8">
        <v>1.0</v>
      </c>
      <c r="AC754" s="8">
        <v>0.0</v>
      </c>
      <c r="AD754" s="8">
        <v>0.0</v>
      </c>
      <c r="AF754" s="11">
        <f t="shared" si="1"/>
        <v>-0.3560378136</v>
      </c>
    </row>
    <row r="755" ht="15.75" customHeight="1">
      <c r="A755" s="7">
        <v>39392.0</v>
      </c>
      <c r="B755" s="8" t="s">
        <v>6199</v>
      </c>
      <c r="C755" s="9">
        <v>44202.64418981481</v>
      </c>
      <c r="D755" s="8">
        <v>293.0</v>
      </c>
      <c r="E755" s="8">
        <v>39.0</v>
      </c>
      <c r="F755" s="8" t="s">
        <v>33</v>
      </c>
      <c r="G755" s="8" t="b">
        <v>0</v>
      </c>
      <c r="I755" s="8" t="s">
        <v>34</v>
      </c>
      <c r="J755" s="8" t="s">
        <v>38</v>
      </c>
      <c r="K755" s="10" t="s">
        <v>6200</v>
      </c>
      <c r="L755" s="8" t="s">
        <v>703</v>
      </c>
      <c r="M755" s="8" t="s">
        <v>38</v>
      </c>
      <c r="N755" s="8" t="s">
        <v>6201</v>
      </c>
      <c r="O755" s="8">
        <v>13.0</v>
      </c>
      <c r="P755" s="8" t="s">
        <v>773</v>
      </c>
      <c r="Q755" s="8" t="s">
        <v>6202</v>
      </c>
      <c r="R755" s="8" t="s">
        <v>6203</v>
      </c>
      <c r="S755" s="8" t="s">
        <v>6204</v>
      </c>
      <c r="T755" s="8" t="s">
        <v>6205</v>
      </c>
      <c r="U755" s="11">
        <v>-0.9657229781150818</v>
      </c>
      <c r="V755" s="11">
        <v>-0.2000000029802322</v>
      </c>
      <c r="W755" s="12">
        <v>0.3682</v>
      </c>
      <c r="X755" s="12">
        <v>0.06666666666666667</v>
      </c>
      <c r="Y755" s="12">
        <v>-0.1814516129032258</v>
      </c>
      <c r="Z755" s="8">
        <v>-1.0</v>
      </c>
      <c r="AA755" s="8">
        <v>-1.0</v>
      </c>
      <c r="AB755" s="8">
        <v>1.0</v>
      </c>
      <c r="AC755" s="8">
        <v>-1.0</v>
      </c>
      <c r="AD755" s="8">
        <v>1.0</v>
      </c>
      <c r="AF755" s="11">
        <f t="shared" si="1"/>
        <v>-0.3555792005</v>
      </c>
    </row>
    <row r="756" ht="15.75" customHeight="1">
      <c r="A756" s="7">
        <v>877270.0</v>
      </c>
      <c r="B756" s="8" t="s">
        <v>6206</v>
      </c>
      <c r="C756" s="9">
        <v>43313.71925925926</v>
      </c>
      <c r="D756" s="8">
        <v>1.0</v>
      </c>
      <c r="E756" s="8">
        <v>0.0</v>
      </c>
      <c r="F756" s="8" t="s">
        <v>128</v>
      </c>
      <c r="G756" s="8" t="b">
        <v>0</v>
      </c>
      <c r="I756" s="8" t="s">
        <v>34</v>
      </c>
      <c r="J756" s="8" t="s">
        <v>38</v>
      </c>
      <c r="K756" s="10" t="s">
        <v>6207</v>
      </c>
      <c r="L756" s="8" t="s">
        <v>6208</v>
      </c>
      <c r="M756" s="8" t="s">
        <v>38</v>
      </c>
      <c r="N756" s="8" t="s">
        <v>6209</v>
      </c>
      <c r="O756" s="8">
        <v>33.0</v>
      </c>
      <c r="P756" s="8" t="s">
        <v>544</v>
      </c>
      <c r="Q756" s="8" t="s">
        <v>6210</v>
      </c>
      <c r="R756" s="8" t="s">
        <v>6211</v>
      </c>
      <c r="S756" s="8" t="s">
        <v>6212</v>
      </c>
      <c r="T756" s="8" t="s">
        <v>6213</v>
      </c>
      <c r="U756" s="11">
        <v>0.5304997563362122</v>
      </c>
      <c r="V756" s="11">
        <v>0.300000011920929</v>
      </c>
      <c r="W756" s="12">
        <v>-0.6696</v>
      </c>
      <c r="X756" s="12">
        <v>-0.05</v>
      </c>
      <c r="Y756" s="12">
        <v>0.05232558139534883</v>
      </c>
      <c r="Z756" s="8">
        <v>1.0</v>
      </c>
      <c r="AA756" s="8">
        <v>1.0</v>
      </c>
      <c r="AB756" s="8">
        <v>-1.0</v>
      </c>
      <c r="AC756" s="8">
        <v>1.0</v>
      </c>
      <c r="AD756" s="8">
        <v>0.0</v>
      </c>
      <c r="AF756" s="11">
        <f t="shared" si="1"/>
        <v>-0.3552226368</v>
      </c>
    </row>
    <row r="757" ht="15.75" customHeight="1">
      <c r="A757" s="7">
        <v>240085.0</v>
      </c>
      <c r="B757" s="8" t="s">
        <v>6214</v>
      </c>
      <c r="C757" s="9">
        <v>44251.75333333333</v>
      </c>
      <c r="D757" s="8">
        <v>42.0</v>
      </c>
      <c r="E757" s="8">
        <v>16.0</v>
      </c>
      <c r="F757" s="8" t="s">
        <v>33</v>
      </c>
      <c r="G757" s="8" t="b">
        <v>0</v>
      </c>
      <c r="I757" s="8" t="s">
        <v>34</v>
      </c>
      <c r="J757" s="8" t="s">
        <v>38</v>
      </c>
      <c r="K757" s="10" t="s">
        <v>6215</v>
      </c>
      <c r="L757" s="8" t="s">
        <v>1130</v>
      </c>
      <c r="M757" s="8" t="s">
        <v>38</v>
      </c>
      <c r="N757" s="8" t="s">
        <v>6216</v>
      </c>
      <c r="O757" s="8">
        <v>19.0</v>
      </c>
      <c r="P757" s="8" t="s">
        <v>373</v>
      </c>
      <c r="Q757" s="8" t="s">
        <v>6217</v>
      </c>
      <c r="R757" s="8" t="s">
        <v>6218</v>
      </c>
      <c r="S757" s="8" t="s">
        <v>3276</v>
      </c>
      <c r="T757" s="8" t="s">
        <v>6219</v>
      </c>
      <c r="U757" s="11">
        <v>-0.7061021327972412</v>
      </c>
      <c r="V757" s="11">
        <v>-0.2000000029802322</v>
      </c>
      <c r="W757" s="12">
        <v>0.5023</v>
      </c>
      <c r="X757" s="12">
        <v>-0.05</v>
      </c>
      <c r="Y757" s="12">
        <v>0.0</v>
      </c>
      <c r="Z757" s="8">
        <v>-1.0</v>
      </c>
      <c r="AA757" s="8">
        <v>-1.0</v>
      </c>
      <c r="AB757" s="8">
        <v>1.0</v>
      </c>
      <c r="AC757" s="8">
        <v>0.0</v>
      </c>
      <c r="AD757" s="8">
        <v>0.0</v>
      </c>
      <c r="AF757" s="11">
        <f t="shared" si="1"/>
        <v>-0.3546751013</v>
      </c>
    </row>
    <row r="758" ht="15.75" customHeight="1">
      <c r="A758" s="7">
        <v>179089.0</v>
      </c>
      <c r="B758" s="8" t="s">
        <v>6220</v>
      </c>
      <c r="C758" s="9">
        <v>43775.63314814815</v>
      </c>
      <c r="D758" s="8">
        <v>1328.0</v>
      </c>
      <c r="E758" s="8">
        <v>847.0</v>
      </c>
      <c r="F758" s="8" t="s">
        <v>159</v>
      </c>
      <c r="G758" s="8" t="b">
        <v>0</v>
      </c>
      <c r="I758" s="8" t="s">
        <v>34</v>
      </c>
      <c r="J758" s="8" t="s">
        <v>806</v>
      </c>
      <c r="K758" s="10" t="s">
        <v>6221</v>
      </c>
      <c r="L758" s="8" t="s">
        <v>808</v>
      </c>
      <c r="M758" s="8" t="s">
        <v>38</v>
      </c>
      <c r="N758" s="8" t="s">
        <v>6222</v>
      </c>
      <c r="O758" s="8">
        <v>20.0</v>
      </c>
      <c r="P758" s="8" t="s">
        <v>2866</v>
      </c>
      <c r="Q758" s="8" t="s">
        <v>6223</v>
      </c>
      <c r="R758" s="8" t="s">
        <v>6224</v>
      </c>
      <c r="S758" s="8" t="s">
        <v>1937</v>
      </c>
      <c r="T758" s="8" t="s">
        <v>6225</v>
      </c>
      <c r="U758" s="11">
        <v>-0.8043466210365295</v>
      </c>
      <c r="V758" s="11">
        <v>-0.300000011920929</v>
      </c>
      <c r="W758" s="12">
        <v>0.4404</v>
      </c>
      <c r="X758" s="12">
        <v>0.0</v>
      </c>
      <c r="Y758" s="12">
        <v>-0.05625000000000001</v>
      </c>
      <c r="Z758" s="8">
        <v>-1.0</v>
      </c>
      <c r="AA758" s="8">
        <v>-1.0</v>
      </c>
      <c r="AB758" s="8">
        <v>1.0</v>
      </c>
      <c r="AC758" s="8">
        <v>-1.0</v>
      </c>
      <c r="AD758" s="8">
        <v>0.0</v>
      </c>
      <c r="AF758" s="11">
        <f t="shared" si="1"/>
        <v>-0.3542342519</v>
      </c>
    </row>
    <row r="759" ht="15.75" customHeight="1">
      <c r="A759" s="7">
        <v>353272.0</v>
      </c>
      <c r="B759" s="8" t="s">
        <v>6226</v>
      </c>
      <c r="C759" s="9">
        <v>43922.82388888889</v>
      </c>
      <c r="D759" s="8">
        <v>7.0</v>
      </c>
      <c r="E759" s="8">
        <v>3.0</v>
      </c>
      <c r="F759" s="8" t="s">
        <v>33</v>
      </c>
      <c r="G759" s="8" t="b">
        <v>0</v>
      </c>
      <c r="H759" s="8" t="s">
        <v>6227</v>
      </c>
      <c r="I759" s="8" t="s">
        <v>34</v>
      </c>
      <c r="J759" s="8" t="s">
        <v>38</v>
      </c>
      <c r="K759" s="10" t="s">
        <v>6228</v>
      </c>
      <c r="L759" s="8" t="s">
        <v>2511</v>
      </c>
      <c r="M759" s="8" t="s">
        <v>38</v>
      </c>
      <c r="N759" s="8" t="s">
        <v>6229</v>
      </c>
      <c r="O759" s="8">
        <v>23.0</v>
      </c>
      <c r="P759" s="8" t="s">
        <v>3051</v>
      </c>
      <c r="Q759" s="8" t="s">
        <v>6230</v>
      </c>
      <c r="R759" s="8" t="s">
        <v>6231</v>
      </c>
      <c r="S759" s="8" t="s">
        <v>293</v>
      </c>
      <c r="T759" s="8" t="s">
        <v>6232</v>
      </c>
      <c r="U759" s="11">
        <v>-0.4106599092483521</v>
      </c>
      <c r="V759" s="11">
        <v>0.6000000238418579</v>
      </c>
      <c r="W759" s="12">
        <v>0.8625</v>
      </c>
      <c r="X759" s="12">
        <v>0.0</v>
      </c>
      <c r="Y759" s="12">
        <v>0.253125</v>
      </c>
      <c r="Z759" s="8">
        <v>-1.0</v>
      </c>
      <c r="AA759" s="8">
        <v>1.0</v>
      </c>
      <c r="AB759" s="8">
        <v>1.0</v>
      </c>
      <c r="AC759" s="8">
        <v>1.0</v>
      </c>
      <c r="AD759" s="8">
        <v>0.0</v>
      </c>
      <c r="AF759" s="11">
        <f t="shared" si="1"/>
        <v>-0.3541941717</v>
      </c>
    </row>
    <row r="760" ht="15.75" customHeight="1">
      <c r="A760" s="7">
        <v>982225.0</v>
      </c>
      <c r="B760" s="8" t="s">
        <v>6233</v>
      </c>
      <c r="C760" s="9">
        <v>43941.98307870371</v>
      </c>
      <c r="D760" s="8">
        <v>5.0</v>
      </c>
      <c r="E760" s="8">
        <v>1.0</v>
      </c>
      <c r="F760" s="8" t="s">
        <v>33</v>
      </c>
      <c r="G760" s="8" t="b">
        <v>0</v>
      </c>
      <c r="H760" s="8" t="s">
        <v>6234</v>
      </c>
      <c r="I760" s="8" t="s">
        <v>34</v>
      </c>
      <c r="J760" s="8" t="s">
        <v>38</v>
      </c>
      <c r="K760" s="10" t="s">
        <v>6235</v>
      </c>
      <c r="L760" s="8" t="s">
        <v>2101</v>
      </c>
      <c r="M760" s="8" t="s">
        <v>38</v>
      </c>
      <c r="N760" s="8" t="s">
        <v>6236</v>
      </c>
      <c r="O760" s="8">
        <v>11.0</v>
      </c>
      <c r="P760" s="8" t="s">
        <v>3741</v>
      </c>
      <c r="Q760" s="8" t="s">
        <v>6237</v>
      </c>
      <c r="R760" s="8" t="s">
        <v>6238</v>
      </c>
      <c r="S760" s="8" t="s">
        <v>293</v>
      </c>
      <c r="T760" s="8" t="s">
        <v>6239</v>
      </c>
      <c r="U760" s="11">
        <v>-0.8396520018577576</v>
      </c>
      <c r="V760" s="11">
        <v>-0.699999988079071</v>
      </c>
      <c r="W760" s="12">
        <v>0.4215</v>
      </c>
      <c r="X760" s="12">
        <v>0.0</v>
      </c>
      <c r="Y760" s="12">
        <v>0.05999999999999999</v>
      </c>
      <c r="Z760" s="8">
        <v>-1.0</v>
      </c>
      <c r="AA760" s="8">
        <v>-1.0</v>
      </c>
      <c r="AB760" s="8">
        <v>1.0</v>
      </c>
      <c r="AC760" s="8">
        <v>1.0</v>
      </c>
      <c r="AD760" s="8">
        <v>0.0</v>
      </c>
      <c r="AF760" s="11">
        <f t="shared" si="1"/>
        <v>-0.3539133188</v>
      </c>
    </row>
    <row r="761" ht="15.75" customHeight="1">
      <c r="A761" s="7">
        <v>73635.0</v>
      </c>
      <c r="B761" s="8" t="s">
        <v>6240</v>
      </c>
      <c r="C761" s="9">
        <v>44047.06623842593</v>
      </c>
      <c r="D761" s="8">
        <v>42.0</v>
      </c>
      <c r="E761" s="8">
        <v>16.0</v>
      </c>
      <c r="F761" s="8" t="s">
        <v>56</v>
      </c>
      <c r="G761" s="8" t="b">
        <v>0</v>
      </c>
      <c r="I761" s="8" t="s">
        <v>34</v>
      </c>
      <c r="J761" s="8" t="s">
        <v>1074</v>
      </c>
      <c r="K761" s="10" t="s">
        <v>6241</v>
      </c>
      <c r="L761" s="8" t="s">
        <v>826</v>
      </c>
      <c r="M761" s="8" t="s">
        <v>38</v>
      </c>
      <c r="N761" s="8" t="s">
        <v>6242</v>
      </c>
      <c r="O761" s="8">
        <v>24.0</v>
      </c>
      <c r="P761" s="8" t="s">
        <v>849</v>
      </c>
      <c r="Q761" s="8" t="s">
        <v>6243</v>
      </c>
      <c r="R761" s="8" t="s">
        <v>6244</v>
      </c>
      <c r="S761" s="8" t="s">
        <v>6245</v>
      </c>
      <c r="T761" s="8" t="s">
        <v>6246</v>
      </c>
      <c r="U761" s="11">
        <v>-0.7157067060470581</v>
      </c>
      <c r="V761" s="11">
        <v>-0.1000000014901161</v>
      </c>
      <c r="W761" s="12">
        <v>0.4939</v>
      </c>
      <c r="X761" s="12">
        <v>-0.2083333333333333</v>
      </c>
      <c r="Y761" s="12">
        <v>0.1280487804878049</v>
      </c>
      <c r="Z761" s="8">
        <v>-1.0</v>
      </c>
      <c r="AA761" s="8">
        <v>-1.0</v>
      </c>
      <c r="AB761" s="8">
        <v>1.0</v>
      </c>
      <c r="AC761" s="8">
        <v>1.0</v>
      </c>
      <c r="AD761" s="8">
        <v>-1.0</v>
      </c>
      <c r="AF761" s="11">
        <f t="shared" si="1"/>
        <v>-0.3534875421</v>
      </c>
    </row>
    <row r="762" ht="15.75" customHeight="1">
      <c r="A762" s="7">
        <v>703305.0</v>
      </c>
      <c r="B762" s="8" t="s">
        <v>6247</v>
      </c>
      <c r="C762" s="9">
        <v>43568.62677083333</v>
      </c>
      <c r="D762" s="8">
        <v>32.0</v>
      </c>
      <c r="E762" s="8">
        <v>2.0</v>
      </c>
      <c r="F762" s="8" t="s">
        <v>56</v>
      </c>
      <c r="G762" s="8" t="b">
        <v>0</v>
      </c>
      <c r="H762" s="8" t="s">
        <v>6248</v>
      </c>
      <c r="I762" s="8" t="s">
        <v>34</v>
      </c>
      <c r="J762" s="8" t="s">
        <v>6249</v>
      </c>
      <c r="K762" s="10" t="s">
        <v>6250</v>
      </c>
      <c r="L762" s="8" t="s">
        <v>2642</v>
      </c>
      <c r="M762" s="8" t="s">
        <v>38</v>
      </c>
      <c r="N762" s="8" t="s">
        <v>6251</v>
      </c>
      <c r="O762" s="8">
        <v>15.0</v>
      </c>
      <c r="P762" s="8" t="s">
        <v>941</v>
      </c>
      <c r="Q762" s="8" t="s">
        <v>6252</v>
      </c>
      <c r="R762" s="8" t="s">
        <v>6253</v>
      </c>
      <c r="S762" s="8" t="s">
        <v>6254</v>
      </c>
      <c r="T762" s="8" t="s">
        <v>6255</v>
      </c>
      <c r="U762" s="11">
        <v>-0.4436916708946228</v>
      </c>
      <c r="V762" s="11">
        <v>0.1000000014901161</v>
      </c>
      <c r="W762" s="12">
        <v>0.7964</v>
      </c>
      <c r="X762" s="12">
        <v>0.7</v>
      </c>
      <c r="Y762" s="12">
        <v>0.4137931034482759</v>
      </c>
      <c r="Z762" s="8">
        <v>-1.0</v>
      </c>
      <c r="AA762" s="8">
        <v>1.0</v>
      </c>
      <c r="AB762" s="8">
        <v>1.0</v>
      </c>
      <c r="AC762" s="8">
        <v>1.0</v>
      </c>
      <c r="AD762" s="8">
        <v>1.0</v>
      </c>
      <c r="AF762" s="11">
        <f t="shared" si="1"/>
        <v>-0.3533560467</v>
      </c>
    </row>
    <row r="763" ht="15.75" customHeight="1">
      <c r="A763" s="7">
        <v>86348.0</v>
      </c>
      <c r="B763" s="8" t="s">
        <v>6256</v>
      </c>
      <c r="C763" s="9">
        <v>43629.59152777777</v>
      </c>
      <c r="D763" s="8">
        <v>1357.0</v>
      </c>
      <c r="E763" s="8">
        <v>338.0</v>
      </c>
      <c r="F763" s="8" t="s">
        <v>98</v>
      </c>
      <c r="G763" s="8" t="b">
        <v>0</v>
      </c>
      <c r="H763" s="8" t="s">
        <v>6257</v>
      </c>
      <c r="I763" s="8" t="s">
        <v>34</v>
      </c>
      <c r="J763" s="8" t="s">
        <v>38</v>
      </c>
      <c r="K763" s="10" t="s">
        <v>6258</v>
      </c>
      <c r="L763" s="8" t="s">
        <v>1964</v>
      </c>
      <c r="M763" s="8" t="s">
        <v>38</v>
      </c>
      <c r="N763" s="8" t="s">
        <v>6259</v>
      </c>
      <c r="O763" s="8">
        <v>17.0</v>
      </c>
      <c r="P763" s="8" t="s">
        <v>3500</v>
      </c>
      <c r="Q763" s="8" t="s">
        <v>6260</v>
      </c>
      <c r="R763" s="8" t="s">
        <v>6261</v>
      </c>
      <c r="S763" s="8" t="s">
        <v>6262</v>
      </c>
      <c r="T763" s="8" t="s">
        <v>6263</v>
      </c>
      <c r="U763" s="11">
        <v>-0.8181648254394531</v>
      </c>
      <c r="V763" s="11">
        <v>-0.5</v>
      </c>
      <c r="W763" s="12">
        <v>0.431</v>
      </c>
      <c r="X763" s="12">
        <v>0.04499999999999998</v>
      </c>
      <c r="Y763" s="12">
        <v>-0.03214285714285715</v>
      </c>
      <c r="Z763" s="8">
        <v>-1.0</v>
      </c>
      <c r="AA763" s="8">
        <v>-1.0</v>
      </c>
      <c r="AB763" s="8">
        <v>1.0</v>
      </c>
      <c r="AC763" s="8">
        <v>0.0</v>
      </c>
      <c r="AD763" s="8">
        <v>0.0</v>
      </c>
      <c r="AF763" s="11">
        <f t="shared" si="1"/>
        <v>-0.3526290398</v>
      </c>
    </row>
    <row r="764" ht="15.75" customHeight="1">
      <c r="A764" s="7">
        <v>1003094.0</v>
      </c>
      <c r="B764" s="8" t="s">
        <v>6264</v>
      </c>
      <c r="C764" s="9">
        <v>42276.63375</v>
      </c>
      <c r="D764" s="8">
        <v>0.0</v>
      </c>
      <c r="E764" s="8">
        <v>1.0</v>
      </c>
      <c r="F764" s="8" t="s">
        <v>6265</v>
      </c>
      <c r="G764" s="8" t="b">
        <v>0</v>
      </c>
      <c r="I764" s="8" t="s">
        <v>34</v>
      </c>
      <c r="J764" s="8" t="s">
        <v>38</v>
      </c>
      <c r="K764" s="10" t="s">
        <v>6266</v>
      </c>
      <c r="L764" s="8" t="s">
        <v>552</v>
      </c>
      <c r="M764" s="8" t="s">
        <v>6267</v>
      </c>
      <c r="N764" s="8" t="s">
        <v>6268</v>
      </c>
      <c r="O764" s="8">
        <v>11.0</v>
      </c>
      <c r="P764" s="8" t="s">
        <v>5190</v>
      </c>
      <c r="Q764" s="8" t="s">
        <v>6269</v>
      </c>
      <c r="R764" s="8" t="s">
        <v>6270</v>
      </c>
      <c r="S764" s="8" t="s">
        <v>6271</v>
      </c>
      <c r="T764" s="8" t="s">
        <v>6272</v>
      </c>
      <c r="U764" s="11">
        <v>0.4965076148509979</v>
      </c>
      <c r="V764" s="11">
        <v>0.1000000014901161</v>
      </c>
      <c r="W764" s="12">
        <v>-0.7096</v>
      </c>
      <c r="X764" s="12">
        <v>-0.125</v>
      </c>
      <c r="Y764" s="12">
        <v>-0.140625</v>
      </c>
      <c r="Z764" s="8">
        <v>1.0</v>
      </c>
      <c r="AA764" s="8">
        <v>1.0</v>
      </c>
      <c r="AB764" s="8">
        <v>-1.0</v>
      </c>
      <c r="AC764" s="8">
        <v>-1.0</v>
      </c>
      <c r="AD764" s="8">
        <v>-1.0</v>
      </c>
      <c r="AF764" s="11">
        <f t="shared" si="1"/>
        <v>-0.3523218035</v>
      </c>
    </row>
    <row r="765" ht="15.75" customHeight="1">
      <c r="A765" s="7">
        <v>948060.0</v>
      </c>
      <c r="B765" s="8" t="s">
        <v>6273</v>
      </c>
      <c r="C765" s="9">
        <v>43980.0427199074</v>
      </c>
      <c r="D765" s="8">
        <v>0.0</v>
      </c>
      <c r="E765" s="8">
        <v>1.0</v>
      </c>
      <c r="F765" s="8" t="s">
        <v>56</v>
      </c>
      <c r="G765" s="8" t="b">
        <v>0</v>
      </c>
      <c r="H765" s="8" t="s">
        <v>6274</v>
      </c>
      <c r="I765" s="8" t="s">
        <v>34</v>
      </c>
      <c r="J765" s="8" t="s">
        <v>38</v>
      </c>
      <c r="K765" s="10" t="s">
        <v>6275</v>
      </c>
      <c r="L765" s="8" t="s">
        <v>6276</v>
      </c>
      <c r="M765" s="8" t="s">
        <v>38</v>
      </c>
      <c r="N765" s="8" t="s">
        <v>6277</v>
      </c>
      <c r="O765" s="8">
        <v>16.0</v>
      </c>
      <c r="P765" s="8" t="s">
        <v>941</v>
      </c>
      <c r="Q765" s="8" t="s">
        <v>6278</v>
      </c>
      <c r="R765" s="8" t="s">
        <v>6279</v>
      </c>
      <c r="S765" s="8" t="s">
        <v>293</v>
      </c>
      <c r="T765" s="8" t="s">
        <v>6280</v>
      </c>
      <c r="U765" s="11">
        <v>-0.8352175951004028</v>
      </c>
      <c r="V765" s="11">
        <v>0.1000000014901161</v>
      </c>
      <c r="W765" s="12">
        <v>0.4215</v>
      </c>
      <c r="X765" s="12">
        <v>0.0</v>
      </c>
      <c r="Y765" s="12">
        <v>0.1467391304347826</v>
      </c>
      <c r="Z765" s="8">
        <v>-1.0</v>
      </c>
      <c r="AA765" s="8">
        <v>1.0</v>
      </c>
      <c r="AB765" s="8">
        <v>1.0</v>
      </c>
      <c r="AC765" s="8">
        <v>1.0</v>
      </c>
      <c r="AD765" s="8">
        <v>0.0</v>
      </c>
      <c r="AF765" s="11">
        <f t="shared" si="1"/>
        <v>-0.3520442163</v>
      </c>
    </row>
    <row r="766" ht="15.75" customHeight="1">
      <c r="A766" s="7">
        <v>116395.0</v>
      </c>
      <c r="B766" s="8" t="s">
        <v>6281</v>
      </c>
      <c r="C766" s="9">
        <v>43558.90495370371</v>
      </c>
      <c r="D766" s="8">
        <v>175.0</v>
      </c>
      <c r="E766" s="8">
        <v>47.0</v>
      </c>
      <c r="F766" s="8" t="s">
        <v>128</v>
      </c>
      <c r="G766" s="8" t="b">
        <v>0</v>
      </c>
      <c r="I766" s="8" t="s">
        <v>34</v>
      </c>
      <c r="J766" s="8" t="s">
        <v>38</v>
      </c>
      <c r="K766" s="10" t="s">
        <v>6282</v>
      </c>
      <c r="L766" s="8" t="s">
        <v>3709</v>
      </c>
      <c r="M766" s="8" t="s">
        <v>38</v>
      </c>
      <c r="N766" s="8" t="s">
        <v>6283</v>
      </c>
      <c r="O766" s="8">
        <v>19.0</v>
      </c>
      <c r="P766" s="8" t="s">
        <v>723</v>
      </c>
      <c r="Q766" s="8" t="s">
        <v>6284</v>
      </c>
      <c r="R766" s="8" t="s">
        <v>6285</v>
      </c>
      <c r="S766" s="8" t="s">
        <v>6286</v>
      </c>
      <c r="T766" s="8" t="s">
        <v>6287</v>
      </c>
      <c r="U766" s="11">
        <v>-0.974266767501831</v>
      </c>
      <c r="V766" s="11">
        <v>-0.699999988079071</v>
      </c>
      <c r="W766" s="12">
        <v>0.3612</v>
      </c>
      <c r="X766" s="12">
        <v>-0.1</v>
      </c>
      <c r="Y766" s="12">
        <v>0.2209821428571429</v>
      </c>
      <c r="Z766" s="8">
        <v>-1.0</v>
      </c>
      <c r="AA766" s="8">
        <v>-1.0</v>
      </c>
      <c r="AB766" s="8">
        <v>1.0</v>
      </c>
      <c r="AC766" s="8">
        <v>1.0</v>
      </c>
      <c r="AD766" s="8">
        <v>-1.0</v>
      </c>
      <c r="AF766" s="11">
        <f t="shared" si="1"/>
        <v>-0.3519051564</v>
      </c>
    </row>
    <row r="767" ht="15.75" customHeight="1">
      <c r="A767" s="7">
        <v>923155.0</v>
      </c>
      <c r="B767" s="8" t="s">
        <v>6288</v>
      </c>
      <c r="C767" s="9">
        <v>43601.53003472222</v>
      </c>
      <c r="D767" s="8">
        <v>179.0</v>
      </c>
      <c r="E767" s="8">
        <v>56.0</v>
      </c>
      <c r="F767" s="8" t="s">
        <v>67</v>
      </c>
      <c r="G767" s="8" t="b">
        <v>0</v>
      </c>
      <c r="I767" s="8" t="s">
        <v>34</v>
      </c>
      <c r="J767" s="8" t="s">
        <v>6289</v>
      </c>
      <c r="K767" s="10" t="s">
        <v>6290</v>
      </c>
      <c r="L767" s="8" t="s">
        <v>1010</v>
      </c>
      <c r="M767" s="8" t="s">
        <v>38</v>
      </c>
      <c r="N767" s="8" t="s">
        <v>6291</v>
      </c>
      <c r="O767" s="8">
        <v>21.0</v>
      </c>
      <c r="P767" s="8" t="s">
        <v>1339</v>
      </c>
      <c r="Q767" s="8" t="s">
        <v>6292</v>
      </c>
      <c r="R767" s="8" t="s">
        <v>6293</v>
      </c>
      <c r="S767" s="8" t="s">
        <v>6294</v>
      </c>
      <c r="T767" s="8" t="s">
        <v>6295</v>
      </c>
      <c r="U767" s="11">
        <v>-0.4598879516124725</v>
      </c>
      <c r="V767" s="11">
        <v>0.0</v>
      </c>
      <c r="W767" s="12">
        <v>0.765</v>
      </c>
      <c r="X767" s="12">
        <v>0.06818181818181818</v>
      </c>
      <c r="Y767" s="12">
        <v>-0.1646341463414634</v>
      </c>
      <c r="Z767" s="8">
        <v>-1.0</v>
      </c>
      <c r="AA767" s="8">
        <v>0.0</v>
      </c>
      <c r="AB767" s="8">
        <v>1.0</v>
      </c>
      <c r="AC767" s="8">
        <v>-1.0</v>
      </c>
      <c r="AD767" s="8">
        <v>1.0</v>
      </c>
      <c r="AF767" s="11">
        <f t="shared" si="1"/>
        <v>-0.351814283</v>
      </c>
    </row>
    <row r="768" ht="15.75" customHeight="1">
      <c r="A768" s="7">
        <v>959847.0</v>
      </c>
      <c r="B768" s="8" t="s">
        <v>6296</v>
      </c>
      <c r="C768" s="9">
        <v>43997.71239583333</v>
      </c>
      <c r="D768" s="8">
        <v>8.0</v>
      </c>
      <c r="E768" s="8">
        <v>0.0</v>
      </c>
      <c r="F768" s="8" t="s">
        <v>33</v>
      </c>
      <c r="G768" s="8" t="b">
        <v>0</v>
      </c>
      <c r="H768" s="8" t="s">
        <v>6297</v>
      </c>
      <c r="I768" s="8" t="s">
        <v>34</v>
      </c>
      <c r="J768" s="8" t="s">
        <v>38</v>
      </c>
      <c r="K768" s="10" t="s">
        <v>6298</v>
      </c>
      <c r="L768" s="8" t="s">
        <v>4371</v>
      </c>
      <c r="M768" s="8" t="s">
        <v>38</v>
      </c>
      <c r="N768" s="8" t="s">
        <v>6299</v>
      </c>
      <c r="O768" s="8">
        <v>27.0</v>
      </c>
      <c r="P768" s="8" t="s">
        <v>5472</v>
      </c>
      <c r="Q768" s="8" t="s">
        <v>6300</v>
      </c>
      <c r="R768" s="8" t="s">
        <v>6301</v>
      </c>
      <c r="S768" s="8" t="s">
        <v>6302</v>
      </c>
      <c r="T768" s="8" t="s">
        <v>6303</v>
      </c>
      <c r="U768" s="11">
        <v>-0.58680260181427</v>
      </c>
      <c r="V768" s="11">
        <v>0.0</v>
      </c>
      <c r="W768" s="12">
        <v>0.5994</v>
      </c>
      <c r="X768" s="12">
        <v>0.19375</v>
      </c>
      <c r="Y768" s="12">
        <v>0.01125000000000001</v>
      </c>
      <c r="Z768" s="8">
        <v>-1.0</v>
      </c>
      <c r="AA768" s="8">
        <v>0.0</v>
      </c>
      <c r="AB768" s="8">
        <v>1.0</v>
      </c>
      <c r="AC768" s="8">
        <v>0.0</v>
      </c>
      <c r="AD768" s="8">
        <v>1.0</v>
      </c>
      <c r="AF768" s="11">
        <f t="shared" si="1"/>
        <v>-0.3517294795</v>
      </c>
    </row>
    <row r="769" ht="15.75" customHeight="1">
      <c r="A769" s="7">
        <v>852067.0</v>
      </c>
      <c r="B769" s="8" t="s">
        <v>6304</v>
      </c>
      <c r="C769" s="9">
        <v>43272.99976851852</v>
      </c>
      <c r="D769" s="8">
        <v>44.0</v>
      </c>
      <c r="E769" s="8">
        <v>6.0</v>
      </c>
      <c r="F769" s="8" t="s">
        <v>56</v>
      </c>
      <c r="G769" s="8" t="b">
        <v>0</v>
      </c>
      <c r="I769" s="8" t="s">
        <v>34</v>
      </c>
      <c r="J769" s="8" t="s">
        <v>38</v>
      </c>
      <c r="K769" s="10" t="s">
        <v>6305</v>
      </c>
      <c r="L769" s="8" t="s">
        <v>4636</v>
      </c>
      <c r="M769" s="8" t="s">
        <v>38</v>
      </c>
      <c r="N769" s="8" t="s">
        <v>6306</v>
      </c>
      <c r="O769" s="8">
        <v>12.0</v>
      </c>
      <c r="P769" s="8" t="s">
        <v>281</v>
      </c>
      <c r="Q769" s="8" t="s">
        <v>6307</v>
      </c>
      <c r="R769" s="8" t="s">
        <v>6308</v>
      </c>
      <c r="S769" s="8" t="s">
        <v>500</v>
      </c>
      <c r="T769" s="8" t="s">
        <v>6309</v>
      </c>
      <c r="U769" s="11">
        <v>-0.3728290498256683</v>
      </c>
      <c r="V769" s="11">
        <v>0.6000000238418579</v>
      </c>
      <c r="W769" s="12">
        <v>0.943</v>
      </c>
      <c r="X769" s="12">
        <v>0.5</v>
      </c>
      <c r="Y769" s="12">
        <v>0.5850000000000001</v>
      </c>
      <c r="Z769" s="8">
        <v>-1.0</v>
      </c>
      <c r="AA769" s="8">
        <v>1.0</v>
      </c>
      <c r="AB769" s="8">
        <v>1.0</v>
      </c>
      <c r="AC769" s="8">
        <v>1.0</v>
      </c>
      <c r="AD769" s="8">
        <v>1.0</v>
      </c>
      <c r="AF769" s="11">
        <f t="shared" si="1"/>
        <v>-0.351577794</v>
      </c>
    </row>
    <row r="770" ht="15.75" customHeight="1">
      <c r="A770" s="7">
        <v>529707.0</v>
      </c>
      <c r="B770" s="8" t="s">
        <v>6310</v>
      </c>
      <c r="C770" s="9">
        <v>44079.66027777778</v>
      </c>
      <c r="D770" s="8">
        <v>509.0</v>
      </c>
      <c r="E770" s="8">
        <v>148.0</v>
      </c>
      <c r="F770" s="8" t="s">
        <v>56</v>
      </c>
      <c r="G770" s="8" t="b">
        <v>0</v>
      </c>
      <c r="I770" s="8" t="s">
        <v>34</v>
      </c>
      <c r="J770" s="8" t="s">
        <v>38</v>
      </c>
      <c r="K770" s="10" t="s">
        <v>6311</v>
      </c>
      <c r="L770" s="8" t="s">
        <v>1452</v>
      </c>
      <c r="M770" s="8" t="s">
        <v>38</v>
      </c>
      <c r="N770" s="8" t="s">
        <v>6312</v>
      </c>
      <c r="O770" s="8">
        <v>11.0</v>
      </c>
      <c r="P770" s="8" t="s">
        <v>800</v>
      </c>
      <c r="Q770" s="8" t="s">
        <v>6313</v>
      </c>
      <c r="R770" s="8" t="s">
        <v>6314</v>
      </c>
      <c r="S770" s="8" t="s">
        <v>6315</v>
      </c>
      <c r="T770" s="8" t="s">
        <v>6316</v>
      </c>
      <c r="U770" s="11">
        <v>-0.6151742935180664</v>
      </c>
      <c r="V770" s="11">
        <v>0.1000000014901161</v>
      </c>
      <c r="W770" s="12">
        <v>0.5707</v>
      </c>
      <c r="X770" s="12">
        <v>0.45</v>
      </c>
      <c r="Y770" s="12">
        <v>-0.075</v>
      </c>
      <c r="Z770" s="8">
        <v>-1.0</v>
      </c>
      <c r="AA770" s="8">
        <v>1.0</v>
      </c>
      <c r="AB770" s="8">
        <v>1.0</v>
      </c>
      <c r="AC770" s="8">
        <v>-1.0</v>
      </c>
      <c r="AD770" s="8">
        <v>1.0</v>
      </c>
      <c r="AF770" s="11">
        <f t="shared" si="1"/>
        <v>-0.3510799693</v>
      </c>
    </row>
    <row r="771" ht="15.75" customHeight="1">
      <c r="A771" s="7">
        <v>83166.0</v>
      </c>
      <c r="B771" s="8" t="s">
        <v>6317</v>
      </c>
      <c r="C771" s="9">
        <v>43589.79204861111</v>
      </c>
      <c r="D771" s="8">
        <v>717.0</v>
      </c>
      <c r="E771" s="8">
        <v>181.0</v>
      </c>
      <c r="F771" s="8" t="s">
        <v>56</v>
      </c>
      <c r="G771" s="8" t="b">
        <v>0</v>
      </c>
      <c r="I771" s="8" t="s">
        <v>34</v>
      </c>
      <c r="J771" s="8" t="s">
        <v>38</v>
      </c>
      <c r="K771" s="10" t="s">
        <v>6318</v>
      </c>
      <c r="L771" s="8" t="s">
        <v>4379</v>
      </c>
      <c r="M771" s="8" t="s">
        <v>38</v>
      </c>
      <c r="N771" s="8" t="s">
        <v>6319</v>
      </c>
      <c r="O771" s="8">
        <v>17.0</v>
      </c>
      <c r="P771" s="8" t="s">
        <v>1202</v>
      </c>
      <c r="Q771" s="8" t="s">
        <v>6320</v>
      </c>
      <c r="R771" s="8" t="s">
        <v>6321</v>
      </c>
      <c r="S771" s="8" t="s">
        <v>6322</v>
      </c>
      <c r="T771" s="8" t="s">
        <v>6323</v>
      </c>
      <c r="U771" s="11">
        <v>-0.5732711553573608</v>
      </c>
      <c r="V771" s="11">
        <v>-0.300000011920929</v>
      </c>
      <c r="W771" s="12">
        <v>0.6124</v>
      </c>
      <c r="X771" s="12">
        <v>0.2583333333333334</v>
      </c>
      <c r="Y771" s="12">
        <v>0.3214285714285715</v>
      </c>
      <c r="Z771" s="8">
        <v>-1.0</v>
      </c>
      <c r="AA771" s="8">
        <v>-1.0</v>
      </c>
      <c r="AB771" s="8">
        <v>1.0</v>
      </c>
      <c r="AC771" s="8">
        <v>1.0</v>
      </c>
      <c r="AD771" s="8">
        <v>1.0</v>
      </c>
      <c r="AF771" s="11">
        <f t="shared" si="1"/>
        <v>-0.3510712555</v>
      </c>
    </row>
    <row r="772" ht="15.75" customHeight="1">
      <c r="A772" s="7">
        <v>434304.0</v>
      </c>
      <c r="B772" s="8" t="s">
        <v>6324</v>
      </c>
      <c r="C772" s="9">
        <v>43326.71211805556</v>
      </c>
      <c r="D772" s="8">
        <v>6.0</v>
      </c>
      <c r="E772" s="8">
        <v>4.0</v>
      </c>
      <c r="F772" s="8" t="s">
        <v>98</v>
      </c>
      <c r="G772" s="8" t="b">
        <v>0</v>
      </c>
      <c r="I772" s="8" t="s">
        <v>34</v>
      </c>
      <c r="J772" s="8" t="s">
        <v>38</v>
      </c>
      <c r="K772" s="10" t="s">
        <v>6325</v>
      </c>
      <c r="L772" s="8" t="s">
        <v>3333</v>
      </c>
      <c r="M772" s="8" t="s">
        <v>38</v>
      </c>
      <c r="N772" s="8" t="s">
        <v>6326</v>
      </c>
      <c r="O772" s="8">
        <v>29.0</v>
      </c>
      <c r="P772" s="8" t="s">
        <v>3265</v>
      </c>
      <c r="Q772" s="8" t="s">
        <v>6327</v>
      </c>
      <c r="R772" s="8" t="s">
        <v>6328</v>
      </c>
      <c r="S772" s="8" t="s">
        <v>6329</v>
      </c>
      <c r="T772" s="8" t="s">
        <v>6330</v>
      </c>
      <c r="U772" s="11">
        <v>-0.7384832501411438</v>
      </c>
      <c r="V772" s="11">
        <v>0.0</v>
      </c>
      <c r="W772" s="12">
        <v>0.4753</v>
      </c>
      <c r="X772" s="12">
        <v>0.19</v>
      </c>
      <c r="Y772" s="12">
        <v>-0.06521739130434784</v>
      </c>
      <c r="Z772" s="8">
        <v>-1.0</v>
      </c>
      <c r="AA772" s="8">
        <v>0.0</v>
      </c>
      <c r="AB772" s="8">
        <v>1.0</v>
      </c>
      <c r="AC772" s="8">
        <v>-1.0</v>
      </c>
      <c r="AD772" s="8">
        <v>1.0</v>
      </c>
      <c r="AF772" s="11">
        <f t="shared" si="1"/>
        <v>-0.3510010888</v>
      </c>
    </row>
    <row r="773" ht="15.75" customHeight="1">
      <c r="A773" s="7">
        <v>1033550.0</v>
      </c>
      <c r="B773" s="8" t="s">
        <v>6331</v>
      </c>
      <c r="C773" s="9">
        <v>43186.63520833333</v>
      </c>
      <c r="D773" s="8">
        <v>2.0</v>
      </c>
      <c r="E773" s="8">
        <v>2.0</v>
      </c>
      <c r="F773" s="8" t="s">
        <v>67</v>
      </c>
      <c r="G773" s="8" t="b">
        <v>0</v>
      </c>
      <c r="I773" s="8" t="s">
        <v>34</v>
      </c>
      <c r="J773" s="8" t="s">
        <v>6332</v>
      </c>
      <c r="K773" s="10" t="s">
        <v>6333</v>
      </c>
      <c r="L773" s="8" t="s">
        <v>6334</v>
      </c>
      <c r="M773" s="8" t="s">
        <v>6335</v>
      </c>
      <c r="N773" s="8" t="s">
        <v>6336</v>
      </c>
      <c r="O773" s="8">
        <v>20.0</v>
      </c>
      <c r="P773" s="8" t="s">
        <v>2504</v>
      </c>
      <c r="Q773" s="8" t="s">
        <v>6337</v>
      </c>
      <c r="R773" s="8" t="s">
        <v>6338</v>
      </c>
      <c r="S773" s="8" t="s">
        <v>500</v>
      </c>
      <c r="T773" s="8" t="s">
        <v>6339</v>
      </c>
      <c r="U773" s="11">
        <v>-0.4490704536437988</v>
      </c>
      <c r="V773" s="11">
        <v>-0.1000000014901161</v>
      </c>
      <c r="W773" s="12">
        <v>0.7816</v>
      </c>
      <c r="X773" s="12">
        <v>0.5</v>
      </c>
      <c r="Y773" s="12">
        <v>-0.004166666666666674</v>
      </c>
      <c r="Z773" s="8">
        <v>-1.0</v>
      </c>
      <c r="AA773" s="8">
        <v>-1.0</v>
      </c>
      <c r="AB773" s="8">
        <v>1.0</v>
      </c>
      <c r="AC773" s="8">
        <v>0.0</v>
      </c>
      <c r="AD773" s="8">
        <v>1.0</v>
      </c>
      <c r="AF773" s="11">
        <f t="shared" si="1"/>
        <v>-0.3509934666</v>
      </c>
    </row>
    <row r="774" ht="15.75" customHeight="1">
      <c r="A774" s="7">
        <v>828840.0</v>
      </c>
      <c r="B774" s="8" t="s">
        <v>6340</v>
      </c>
      <c r="C774" s="9">
        <v>43903.76099537037</v>
      </c>
      <c r="D774" s="8">
        <v>107.0</v>
      </c>
      <c r="E774" s="8">
        <v>47.0</v>
      </c>
      <c r="F774" s="8" t="s">
        <v>67</v>
      </c>
      <c r="G774" s="8" t="b">
        <v>0</v>
      </c>
      <c r="I774" s="8" t="s">
        <v>34</v>
      </c>
      <c r="J774" s="8" t="s">
        <v>38</v>
      </c>
      <c r="K774" s="10" t="s">
        <v>6341</v>
      </c>
      <c r="L774" s="8" t="s">
        <v>6342</v>
      </c>
      <c r="M774" s="8" t="s">
        <v>38</v>
      </c>
      <c r="N774" s="8" t="s">
        <v>6343</v>
      </c>
      <c r="O774" s="8">
        <v>20.0</v>
      </c>
      <c r="P774" s="8" t="s">
        <v>2078</v>
      </c>
      <c r="Q774" s="8" t="s">
        <v>6344</v>
      </c>
      <c r="R774" s="8" t="s">
        <v>6345</v>
      </c>
      <c r="S774" s="8" t="s">
        <v>6346</v>
      </c>
      <c r="T774" s="8" t="s">
        <v>6347</v>
      </c>
      <c r="U774" s="11">
        <v>-0.8090764880180359</v>
      </c>
      <c r="V774" s="11">
        <v>-0.1000000014901161</v>
      </c>
      <c r="W774" s="12">
        <v>0.4336</v>
      </c>
      <c r="X774" s="12">
        <v>0.1464285714285714</v>
      </c>
      <c r="Y774" s="12">
        <v>0.1381578947368421</v>
      </c>
      <c r="Z774" s="8">
        <v>-1.0</v>
      </c>
      <c r="AA774" s="8">
        <v>-1.0</v>
      </c>
      <c r="AB774" s="8">
        <v>1.0</v>
      </c>
      <c r="AC774" s="8">
        <v>1.0</v>
      </c>
      <c r="AD774" s="8">
        <v>1.0</v>
      </c>
      <c r="AF774" s="11">
        <f t="shared" si="1"/>
        <v>-0.3508155652</v>
      </c>
    </row>
    <row r="775" ht="15.75" customHeight="1">
      <c r="A775" s="7">
        <v>52384.0</v>
      </c>
      <c r="B775" s="8" t="s">
        <v>6348</v>
      </c>
      <c r="C775" s="9">
        <v>44088.77282407408</v>
      </c>
      <c r="D775" s="8">
        <v>28.0</v>
      </c>
      <c r="E775" s="8">
        <v>10.0</v>
      </c>
      <c r="F775" s="8" t="s">
        <v>33</v>
      </c>
      <c r="G775" s="8" t="b">
        <v>0</v>
      </c>
      <c r="H775" s="8" t="s">
        <v>6349</v>
      </c>
      <c r="I775" s="8" t="s">
        <v>34</v>
      </c>
      <c r="J775" s="8" t="s">
        <v>38</v>
      </c>
      <c r="K775" s="10" t="s">
        <v>6350</v>
      </c>
      <c r="L775" s="8" t="s">
        <v>6351</v>
      </c>
      <c r="M775" s="8" t="s">
        <v>38</v>
      </c>
      <c r="N775" s="8" t="s">
        <v>6352</v>
      </c>
      <c r="O775" s="8">
        <v>26.0</v>
      </c>
      <c r="P775" s="8" t="s">
        <v>5214</v>
      </c>
      <c r="Q775" s="8" t="s">
        <v>6353</v>
      </c>
      <c r="R775" s="8" t="s">
        <v>6354</v>
      </c>
      <c r="S775" s="8" t="s">
        <v>293</v>
      </c>
      <c r="T775" s="8" t="s">
        <v>6355</v>
      </c>
      <c r="U775" s="11">
        <v>-0.9741191267967224</v>
      </c>
      <c r="V775" s="11">
        <v>-0.4000000059604645</v>
      </c>
      <c r="W775" s="12">
        <v>0.3599</v>
      </c>
      <c r="X775" s="12">
        <v>0.0</v>
      </c>
      <c r="Y775" s="12">
        <v>0.1607142857142857</v>
      </c>
      <c r="Z775" s="8">
        <v>-1.0</v>
      </c>
      <c r="AA775" s="8">
        <v>-1.0</v>
      </c>
      <c r="AB775" s="8">
        <v>1.0</v>
      </c>
      <c r="AC775" s="8">
        <v>1.0</v>
      </c>
      <c r="AD775" s="8">
        <v>0.0</v>
      </c>
      <c r="AF775" s="11">
        <f t="shared" si="1"/>
        <v>-0.3505854737</v>
      </c>
    </row>
    <row r="776" ht="15.75" customHeight="1">
      <c r="A776" s="7">
        <v>579348.0</v>
      </c>
      <c r="B776" s="8" t="s">
        <v>6356</v>
      </c>
      <c r="C776" s="9">
        <v>43897.99512731482</v>
      </c>
      <c r="D776" s="8">
        <v>19.0</v>
      </c>
      <c r="E776" s="8">
        <v>3.0</v>
      </c>
      <c r="F776" s="8" t="s">
        <v>56</v>
      </c>
      <c r="G776" s="8" t="b">
        <v>0</v>
      </c>
      <c r="H776" s="8" t="s">
        <v>6357</v>
      </c>
      <c r="I776" s="8" t="s">
        <v>34</v>
      </c>
      <c r="J776" s="8" t="s">
        <v>38</v>
      </c>
      <c r="K776" s="10" t="s">
        <v>6358</v>
      </c>
      <c r="L776" s="8" t="s">
        <v>428</v>
      </c>
      <c r="M776" s="8" t="s">
        <v>6359</v>
      </c>
      <c r="N776" s="8" t="s">
        <v>6360</v>
      </c>
      <c r="O776" s="8">
        <v>25.0</v>
      </c>
      <c r="P776" s="8" t="s">
        <v>544</v>
      </c>
      <c r="Q776" s="8" t="s">
        <v>6361</v>
      </c>
      <c r="R776" s="8" t="s">
        <v>6362</v>
      </c>
      <c r="S776" s="8" t="s">
        <v>6363</v>
      </c>
      <c r="T776" s="8" t="s">
        <v>6364</v>
      </c>
      <c r="U776" s="11">
        <v>-0.5128334760665894</v>
      </c>
      <c r="V776" s="11">
        <v>0.300000011920929</v>
      </c>
      <c r="W776" s="12">
        <v>0.6824</v>
      </c>
      <c r="X776" s="12">
        <v>0.1944444444444444</v>
      </c>
      <c r="Y776" s="12">
        <v>0.25</v>
      </c>
      <c r="Z776" s="8">
        <v>-1.0</v>
      </c>
      <c r="AA776" s="8">
        <v>1.0</v>
      </c>
      <c r="AB776" s="8">
        <v>1.0</v>
      </c>
      <c r="AC776" s="8">
        <v>1.0</v>
      </c>
      <c r="AD776" s="8">
        <v>1.0</v>
      </c>
      <c r="AF776" s="11">
        <f t="shared" si="1"/>
        <v>-0.3499575641</v>
      </c>
    </row>
    <row r="777" ht="15.75" customHeight="1">
      <c r="A777" s="7">
        <v>809.0</v>
      </c>
      <c r="B777" s="8" t="s">
        <v>6365</v>
      </c>
      <c r="C777" s="9">
        <v>44061.73063657407</v>
      </c>
      <c r="D777" s="8">
        <v>10.0</v>
      </c>
      <c r="E777" s="8">
        <v>8.0</v>
      </c>
      <c r="F777" s="8" t="s">
        <v>33</v>
      </c>
      <c r="G777" s="8" t="b">
        <v>0</v>
      </c>
      <c r="I777" s="8" t="s">
        <v>34</v>
      </c>
      <c r="J777" s="8" t="s">
        <v>6366</v>
      </c>
      <c r="K777" s="10" t="s">
        <v>6367</v>
      </c>
      <c r="L777" s="8" t="s">
        <v>4550</v>
      </c>
      <c r="M777" s="8" t="s">
        <v>6368</v>
      </c>
      <c r="N777" s="8" t="s">
        <v>6369</v>
      </c>
      <c r="O777" s="8">
        <v>11.0</v>
      </c>
      <c r="P777" s="8" t="s">
        <v>2437</v>
      </c>
      <c r="Q777" s="8" t="s">
        <v>6370</v>
      </c>
      <c r="R777" s="8" t="s">
        <v>6371</v>
      </c>
      <c r="S777" s="8" t="s">
        <v>6372</v>
      </c>
      <c r="T777" s="8" t="s">
        <v>6373</v>
      </c>
      <c r="U777" s="11">
        <v>0.9161798357963562</v>
      </c>
      <c r="V777" s="11">
        <v>0.0</v>
      </c>
      <c r="W777" s="12">
        <v>-0.3818</v>
      </c>
      <c r="X777" s="12">
        <v>0.1363636363636364</v>
      </c>
      <c r="Y777" s="12">
        <v>-0.0703125</v>
      </c>
      <c r="Z777" s="8">
        <v>1.0</v>
      </c>
      <c r="AA777" s="8">
        <v>0.0</v>
      </c>
      <c r="AB777" s="8">
        <v>-1.0</v>
      </c>
      <c r="AC777" s="8">
        <v>-1.0</v>
      </c>
      <c r="AD777" s="8">
        <v>1.0</v>
      </c>
      <c r="AF777" s="11">
        <f t="shared" si="1"/>
        <v>-0.3497974613</v>
      </c>
    </row>
    <row r="778" ht="15.75" customHeight="1">
      <c r="A778" s="7">
        <v>299076.0</v>
      </c>
      <c r="B778" s="8" t="s">
        <v>6374</v>
      </c>
      <c r="C778" s="9">
        <v>43804.83628472222</v>
      </c>
      <c r="D778" s="8">
        <v>4.0</v>
      </c>
      <c r="E778" s="8">
        <v>3.0</v>
      </c>
      <c r="F778" s="8" t="s">
        <v>33</v>
      </c>
      <c r="G778" s="8" t="b">
        <v>0</v>
      </c>
      <c r="I778" s="8" t="s">
        <v>34</v>
      </c>
      <c r="J778" s="8" t="s">
        <v>6375</v>
      </c>
      <c r="K778" s="10" t="s">
        <v>6376</v>
      </c>
      <c r="L778" s="8" t="s">
        <v>4319</v>
      </c>
      <c r="M778" s="8" t="s">
        <v>38</v>
      </c>
      <c r="N778" s="8" t="s">
        <v>6377</v>
      </c>
      <c r="O778" s="8">
        <v>17.0</v>
      </c>
      <c r="P778" s="8" t="s">
        <v>1304</v>
      </c>
      <c r="Q778" s="8" t="s">
        <v>6378</v>
      </c>
      <c r="R778" s="8" t="s">
        <v>6379</v>
      </c>
      <c r="S778" s="8" t="s">
        <v>500</v>
      </c>
      <c r="T778" s="8" t="s">
        <v>6380</v>
      </c>
      <c r="U778" s="11">
        <v>-0.5595852136611938</v>
      </c>
      <c r="V778" s="11">
        <v>-0.300000011920929</v>
      </c>
      <c r="W778" s="12">
        <v>0.6249</v>
      </c>
      <c r="X778" s="12">
        <v>0.5</v>
      </c>
      <c r="Y778" s="12">
        <v>0.0</v>
      </c>
      <c r="Z778" s="8">
        <v>-1.0</v>
      </c>
      <c r="AA778" s="8">
        <v>-1.0</v>
      </c>
      <c r="AB778" s="8">
        <v>1.0</v>
      </c>
      <c r="AC778" s="8">
        <v>0.0</v>
      </c>
      <c r="AD778" s="8">
        <v>1.0</v>
      </c>
      <c r="AF778" s="11">
        <f t="shared" si="1"/>
        <v>-0.3496848</v>
      </c>
    </row>
    <row r="779" ht="15.75" customHeight="1">
      <c r="A779" s="7">
        <v>336163.0</v>
      </c>
      <c r="B779" s="8" t="s">
        <v>6381</v>
      </c>
      <c r="C779" s="9">
        <v>43892.76049768519</v>
      </c>
      <c r="D779" s="8">
        <v>4.0</v>
      </c>
      <c r="E779" s="8">
        <v>3.0</v>
      </c>
      <c r="F779" s="8" t="s">
        <v>98</v>
      </c>
      <c r="G779" s="8" t="b">
        <v>0</v>
      </c>
      <c r="I779" s="8" t="s">
        <v>34</v>
      </c>
      <c r="J779" s="8" t="s">
        <v>1162</v>
      </c>
      <c r="K779" s="10" t="s">
        <v>6382</v>
      </c>
      <c r="L779" s="8" t="s">
        <v>1229</v>
      </c>
      <c r="M779" s="8" t="s">
        <v>38</v>
      </c>
      <c r="N779" s="8" t="s">
        <v>6383</v>
      </c>
      <c r="O779" s="8">
        <v>20.0</v>
      </c>
      <c r="P779" s="8" t="s">
        <v>3817</v>
      </c>
      <c r="Q779" s="8" t="s">
        <v>6384</v>
      </c>
      <c r="R779" s="8" t="s">
        <v>6385</v>
      </c>
      <c r="S779" s="8" t="s">
        <v>6386</v>
      </c>
      <c r="T779" s="8" t="s">
        <v>6387</v>
      </c>
      <c r="U779" s="11">
        <v>-0.8696564435958862</v>
      </c>
      <c r="V779" s="11">
        <v>-0.1000000014901161</v>
      </c>
      <c r="W779" s="12">
        <v>0.4019</v>
      </c>
      <c r="X779" s="12">
        <v>0.0</v>
      </c>
      <c r="Y779" s="12">
        <v>0.1071428571428571</v>
      </c>
      <c r="Z779" s="8">
        <v>-1.0</v>
      </c>
      <c r="AA779" s="8">
        <v>-1.0</v>
      </c>
      <c r="AB779" s="8">
        <v>1.0</v>
      </c>
      <c r="AC779" s="8">
        <v>1.0</v>
      </c>
      <c r="AD779" s="8">
        <v>0.0</v>
      </c>
      <c r="AF779" s="11">
        <f t="shared" si="1"/>
        <v>-0.3495149247</v>
      </c>
    </row>
    <row r="780" ht="15.75" customHeight="1">
      <c r="A780" s="7">
        <v>1052412.0</v>
      </c>
      <c r="B780" s="8" t="s">
        <v>6388</v>
      </c>
      <c r="C780" s="9">
        <v>44046.80101851852</v>
      </c>
      <c r="D780" s="8">
        <v>4.0</v>
      </c>
      <c r="E780" s="8">
        <v>2.0</v>
      </c>
      <c r="F780" s="8" t="s">
        <v>67</v>
      </c>
      <c r="G780" s="8" t="b">
        <v>0</v>
      </c>
      <c r="I780" s="8" t="s">
        <v>34</v>
      </c>
      <c r="J780" s="8" t="s">
        <v>38</v>
      </c>
      <c r="K780" s="10" t="s">
        <v>6389</v>
      </c>
      <c r="L780" s="8" t="s">
        <v>1238</v>
      </c>
      <c r="M780" s="8" t="s">
        <v>6390</v>
      </c>
      <c r="N780" s="8" t="s">
        <v>6391</v>
      </c>
      <c r="O780" s="8">
        <v>25.0</v>
      </c>
      <c r="P780" s="8" t="s">
        <v>715</v>
      </c>
      <c r="Q780" s="8" t="s">
        <v>6392</v>
      </c>
      <c r="R780" s="8" t="s">
        <v>6393</v>
      </c>
      <c r="S780" s="8" t="s">
        <v>5217</v>
      </c>
      <c r="T780" s="8" t="s">
        <v>6394</v>
      </c>
      <c r="U780" s="11">
        <v>-0.662902295589447</v>
      </c>
      <c r="V780" s="11">
        <v>0.0</v>
      </c>
      <c r="W780" s="12">
        <v>0.5267</v>
      </c>
      <c r="X780" s="12">
        <v>0.0</v>
      </c>
      <c r="Y780" s="12">
        <v>0.0</v>
      </c>
      <c r="Z780" s="8">
        <v>-1.0</v>
      </c>
      <c r="AA780" s="8">
        <v>0.0</v>
      </c>
      <c r="AB780" s="8">
        <v>1.0</v>
      </c>
      <c r="AC780" s="8">
        <v>0.0</v>
      </c>
      <c r="AD780" s="8">
        <v>0.0</v>
      </c>
      <c r="AF780" s="11">
        <f t="shared" si="1"/>
        <v>-0.3491506391</v>
      </c>
    </row>
    <row r="781" ht="15.75" customHeight="1">
      <c r="A781" s="7">
        <v>801650.0</v>
      </c>
      <c r="B781" s="8" t="s">
        <v>6395</v>
      </c>
      <c r="C781" s="9">
        <v>43616.91174768518</v>
      </c>
      <c r="D781" s="8">
        <v>5.0</v>
      </c>
      <c r="E781" s="8">
        <v>1.0</v>
      </c>
      <c r="F781" s="8" t="s">
        <v>56</v>
      </c>
      <c r="G781" s="8" t="b">
        <v>0</v>
      </c>
      <c r="I781" s="8" t="s">
        <v>34</v>
      </c>
      <c r="J781" s="8" t="s">
        <v>38</v>
      </c>
      <c r="K781" s="10" t="s">
        <v>6396</v>
      </c>
      <c r="L781" s="8" t="s">
        <v>2751</v>
      </c>
      <c r="M781" s="8" t="s">
        <v>38</v>
      </c>
      <c r="N781" s="8" t="s">
        <v>6397</v>
      </c>
      <c r="O781" s="8">
        <v>21.0</v>
      </c>
      <c r="P781" s="8" t="s">
        <v>2035</v>
      </c>
      <c r="Q781" s="8" t="s">
        <v>6398</v>
      </c>
      <c r="R781" s="8" t="s">
        <v>6399</v>
      </c>
      <c r="S781" s="8" t="s">
        <v>1186</v>
      </c>
      <c r="T781" s="8" t="s">
        <v>6400</v>
      </c>
      <c r="U781" s="11">
        <v>-0.5286970138549805</v>
      </c>
      <c r="V781" s="11">
        <v>0.300000011920929</v>
      </c>
      <c r="W781" s="12">
        <v>0.6597</v>
      </c>
      <c r="X781" s="12">
        <v>0.1</v>
      </c>
      <c r="Y781" s="12">
        <v>0.0</v>
      </c>
      <c r="Z781" s="8">
        <v>-1.0</v>
      </c>
      <c r="AA781" s="8">
        <v>1.0</v>
      </c>
      <c r="AB781" s="8">
        <v>1.0</v>
      </c>
      <c r="AC781" s="8">
        <v>0.0</v>
      </c>
      <c r="AD781" s="8">
        <v>1.0</v>
      </c>
      <c r="AF781" s="11">
        <f t="shared" si="1"/>
        <v>-0.34878142</v>
      </c>
    </row>
    <row r="782" ht="15.75" customHeight="1">
      <c r="A782" s="7">
        <v>237663.0</v>
      </c>
      <c r="B782" s="8" t="s">
        <v>6401</v>
      </c>
      <c r="C782" s="9">
        <v>43476.04377314815</v>
      </c>
      <c r="D782" s="8">
        <v>89.0</v>
      </c>
      <c r="E782" s="8">
        <v>20.0</v>
      </c>
      <c r="F782" s="8" t="s">
        <v>56</v>
      </c>
      <c r="G782" s="8" t="b">
        <v>0</v>
      </c>
      <c r="I782" s="8" t="s">
        <v>34</v>
      </c>
      <c r="J782" s="8" t="s">
        <v>38</v>
      </c>
      <c r="K782" s="10" t="s">
        <v>6402</v>
      </c>
      <c r="L782" s="8" t="s">
        <v>761</v>
      </c>
      <c r="M782" s="8" t="s">
        <v>6403</v>
      </c>
      <c r="N782" s="8" t="s">
        <v>6404</v>
      </c>
      <c r="O782" s="8">
        <v>23.0</v>
      </c>
      <c r="P782" s="8" t="s">
        <v>2644</v>
      </c>
      <c r="Q782" s="8" t="s">
        <v>6405</v>
      </c>
      <c r="R782" s="8" t="s">
        <v>2515</v>
      </c>
      <c r="S782" s="8" t="s">
        <v>6406</v>
      </c>
      <c r="T782" s="8" t="s">
        <v>6407</v>
      </c>
      <c r="U782" s="11">
        <v>0.5580503940582275</v>
      </c>
      <c r="V782" s="11">
        <v>0.1000000014901161</v>
      </c>
      <c r="W782" s="12">
        <v>-0.6249</v>
      </c>
      <c r="X782" s="12">
        <v>-0.1555555555555556</v>
      </c>
      <c r="Y782" s="12">
        <v>0.2368421052631579</v>
      </c>
      <c r="Z782" s="8">
        <v>1.0</v>
      </c>
      <c r="AA782" s="8">
        <v>1.0</v>
      </c>
      <c r="AB782" s="8">
        <v>-1.0</v>
      </c>
      <c r="AC782" s="8">
        <v>1.0</v>
      </c>
      <c r="AD782" s="8">
        <v>-1.0</v>
      </c>
      <c r="AF782" s="11">
        <f t="shared" si="1"/>
        <v>-0.3487256912</v>
      </c>
    </row>
    <row r="783" ht="15.75" customHeight="1">
      <c r="A783" s="7">
        <v>579382.0</v>
      </c>
      <c r="B783" s="8" t="s">
        <v>6408</v>
      </c>
      <c r="C783" s="9">
        <v>43893.79634259259</v>
      </c>
      <c r="D783" s="8">
        <v>7.0</v>
      </c>
      <c r="E783" s="8">
        <v>11.0</v>
      </c>
      <c r="F783" s="8" t="s">
        <v>33</v>
      </c>
      <c r="G783" s="8" t="b">
        <v>0</v>
      </c>
      <c r="I783" s="8" t="s">
        <v>34</v>
      </c>
      <c r="J783" s="8" t="s">
        <v>6409</v>
      </c>
      <c r="K783" s="10" t="s">
        <v>6410</v>
      </c>
      <c r="L783" s="8" t="s">
        <v>428</v>
      </c>
      <c r="M783" s="8" t="s">
        <v>38</v>
      </c>
      <c r="N783" s="8" t="s">
        <v>6411</v>
      </c>
      <c r="O783" s="8">
        <v>19.0</v>
      </c>
      <c r="P783" s="8" t="s">
        <v>469</v>
      </c>
      <c r="Q783" s="8" t="s">
        <v>6412</v>
      </c>
      <c r="R783" s="8" t="s">
        <v>6413</v>
      </c>
      <c r="S783" s="8" t="s">
        <v>6414</v>
      </c>
      <c r="T783" s="8" t="s">
        <v>6415</v>
      </c>
      <c r="U783" s="11">
        <v>-0.5199224948883057</v>
      </c>
      <c r="V783" s="11">
        <v>0.0</v>
      </c>
      <c r="W783" s="12">
        <v>0.6705</v>
      </c>
      <c r="X783" s="12">
        <v>0.2722222222222222</v>
      </c>
      <c r="Y783" s="12">
        <v>-0.140625</v>
      </c>
      <c r="Z783" s="8">
        <v>-1.0</v>
      </c>
      <c r="AA783" s="8">
        <v>0.0</v>
      </c>
      <c r="AB783" s="8">
        <v>1.0</v>
      </c>
      <c r="AC783" s="8">
        <v>-1.0</v>
      </c>
      <c r="AD783" s="8">
        <v>1.0</v>
      </c>
      <c r="AF783" s="11">
        <f t="shared" si="1"/>
        <v>-0.3486080328</v>
      </c>
    </row>
    <row r="784" ht="15.75" customHeight="1">
      <c r="A784" s="7">
        <v>978981.0</v>
      </c>
      <c r="B784" s="8" t="s">
        <v>6416</v>
      </c>
      <c r="C784" s="9">
        <v>43732.75226851852</v>
      </c>
      <c r="D784" s="8">
        <v>76.0</v>
      </c>
      <c r="E784" s="8">
        <v>10.0</v>
      </c>
      <c r="F784" s="8" t="s">
        <v>98</v>
      </c>
      <c r="G784" s="8" t="b">
        <v>0</v>
      </c>
      <c r="H784" s="8" t="s">
        <v>6417</v>
      </c>
      <c r="I784" s="8" t="s">
        <v>34</v>
      </c>
      <c r="J784" s="8" t="s">
        <v>38</v>
      </c>
      <c r="K784" s="10" t="s">
        <v>6418</v>
      </c>
      <c r="L784" s="8" t="s">
        <v>101</v>
      </c>
      <c r="M784" s="8" t="s">
        <v>38</v>
      </c>
      <c r="N784" s="8" t="s">
        <v>6419</v>
      </c>
      <c r="O784" s="8">
        <v>17.0</v>
      </c>
      <c r="P784" s="8" t="s">
        <v>921</v>
      </c>
      <c r="Q784" s="8" t="s">
        <v>6420</v>
      </c>
      <c r="R784" s="8" t="s">
        <v>6421</v>
      </c>
      <c r="S784" s="8" t="s">
        <v>293</v>
      </c>
      <c r="T784" s="8" t="s">
        <v>6422</v>
      </c>
      <c r="U784" s="11">
        <v>-0.490584522485733</v>
      </c>
      <c r="V784" s="11">
        <v>0.0</v>
      </c>
      <c r="W784" s="12">
        <v>0.7095</v>
      </c>
      <c r="X784" s="12">
        <v>0.0</v>
      </c>
      <c r="Y784" s="12">
        <v>-0.0140625</v>
      </c>
      <c r="Z784" s="8">
        <v>-1.0</v>
      </c>
      <c r="AA784" s="8">
        <v>0.0</v>
      </c>
      <c r="AB784" s="8">
        <v>1.0</v>
      </c>
      <c r="AC784" s="8">
        <v>0.0</v>
      </c>
      <c r="AD784" s="8">
        <v>0.0</v>
      </c>
      <c r="AF784" s="11">
        <f t="shared" si="1"/>
        <v>-0.3480697187</v>
      </c>
    </row>
    <row r="785" ht="15.75" customHeight="1">
      <c r="A785" s="7">
        <v>1015955.0</v>
      </c>
      <c r="B785" s="8" t="s">
        <v>6423</v>
      </c>
      <c r="C785" s="9">
        <v>44245.63405092592</v>
      </c>
      <c r="D785" s="8">
        <v>6.0</v>
      </c>
      <c r="E785" s="8">
        <v>3.0</v>
      </c>
      <c r="F785" s="8" t="s">
        <v>33</v>
      </c>
      <c r="G785" s="8" t="b">
        <v>0</v>
      </c>
      <c r="I785" s="8" t="s">
        <v>34</v>
      </c>
      <c r="J785" s="8" t="s">
        <v>38</v>
      </c>
      <c r="K785" s="10" t="s">
        <v>6424</v>
      </c>
      <c r="L785" s="8" t="s">
        <v>2978</v>
      </c>
      <c r="M785" s="8" t="s">
        <v>38</v>
      </c>
      <c r="N785" s="8" t="s">
        <v>6425</v>
      </c>
      <c r="O785" s="8">
        <v>25.0</v>
      </c>
      <c r="P785" s="8" t="s">
        <v>327</v>
      </c>
      <c r="Q785" s="8" t="s">
        <v>6426</v>
      </c>
      <c r="R785" s="8" t="s">
        <v>6427</v>
      </c>
      <c r="S785" s="8" t="s">
        <v>6428</v>
      </c>
      <c r="T785" s="8" t="s">
        <v>6429</v>
      </c>
      <c r="U785" s="11">
        <v>0.4783249795436859</v>
      </c>
      <c r="V785" s="11">
        <v>-0.1000000014901161</v>
      </c>
      <c r="W785" s="12">
        <v>-0.7269</v>
      </c>
      <c r="X785" s="12">
        <v>-0.4212121212121212</v>
      </c>
      <c r="Y785" s="12">
        <v>0.0</v>
      </c>
      <c r="Z785" s="8">
        <v>1.0</v>
      </c>
      <c r="AA785" s="8">
        <v>-1.0</v>
      </c>
      <c r="AB785" s="8">
        <v>-1.0</v>
      </c>
      <c r="AC785" s="8">
        <v>0.0</v>
      </c>
      <c r="AD785" s="8">
        <v>-1.0</v>
      </c>
      <c r="AF785" s="11">
        <f t="shared" si="1"/>
        <v>-0.3476944276</v>
      </c>
    </row>
    <row r="786" ht="15.75" customHeight="1">
      <c r="A786" s="7">
        <v>480333.0</v>
      </c>
      <c r="B786" s="8" t="s">
        <v>6430</v>
      </c>
      <c r="C786" s="9">
        <v>42530.74510416666</v>
      </c>
      <c r="D786" s="8">
        <v>3.0</v>
      </c>
      <c r="E786" s="8">
        <v>2.0</v>
      </c>
      <c r="F786" s="8" t="s">
        <v>128</v>
      </c>
      <c r="G786" s="8" t="b">
        <v>0</v>
      </c>
      <c r="I786" s="8" t="s">
        <v>34</v>
      </c>
      <c r="J786" s="8" t="s">
        <v>6431</v>
      </c>
      <c r="K786" s="10" t="s">
        <v>6432</v>
      </c>
      <c r="L786" s="8" t="s">
        <v>6433</v>
      </c>
      <c r="M786" s="8" t="s">
        <v>38</v>
      </c>
      <c r="N786" s="8" t="s">
        <v>6434</v>
      </c>
      <c r="O786" s="8">
        <v>11.0</v>
      </c>
      <c r="P786" s="8" t="s">
        <v>3382</v>
      </c>
      <c r="Q786" s="8" t="s">
        <v>6435</v>
      </c>
      <c r="R786" s="8" t="s">
        <v>6436</v>
      </c>
      <c r="S786" s="8" t="s">
        <v>6437</v>
      </c>
      <c r="T786" s="8" t="s">
        <v>6438</v>
      </c>
      <c r="U786" s="11">
        <v>-0.4333519637584686</v>
      </c>
      <c r="V786" s="11">
        <v>0.4000000059604645</v>
      </c>
      <c r="W786" s="12">
        <v>0.802</v>
      </c>
      <c r="X786" s="12">
        <v>0.4666666666666666</v>
      </c>
      <c r="Y786" s="12">
        <v>0.25</v>
      </c>
      <c r="Z786" s="8">
        <v>-1.0</v>
      </c>
      <c r="AA786" s="8">
        <v>1.0</v>
      </c>
      <c r="AB786" s="8">
        <v>1.0</v>
      </c>
      <c r="AC786" s="8">
        <v>1.0</v>
      </c>
      <c r="AD786" s="8">
        <v>1.0</v>
      </c>
      <c r="AF786" s="11">
        <f t="shared" si="1"/>
        <v>-0.3475482749</v>
      </c>
    </row>
    <row r="787" ht="15.75" customHeight="1">
      <c r="A787" s="7">
        <v>708074.0</v>
      </c>
      <c r="B787" s="8" t="s">
        <v>6439</v>
      </c>
      <c r="C787" s="9">
        <v>44085.91693287037</v>
      </c>
      <c r="D787" s="8">
        <v>24.0</v>
      </c>
      <c r="E787" s="8">
        <v>18.0</v>
      </c>
      <c r="F787" s="8" t="s">
        <v>109</v>
      </c>
      <c r="G787" s="8" t="b">
        <v>0</v>
      </c>
      <c r="I787" s="8" t="s">
        <v>34</v>
      </c>
      <c r="J787" s="8" t="s">
        <v>6440</v>
      </c>
      <c r="K787" s="10" t="s">
        <v>6441</v>
      </c>
      <c r="L787" s="8" t="s">
        <v>3018</v>
      </c>
      <c r="M787" s="8" t="s">
        <v>6442</v>
      </c>
      <c r="N787" s="8" t="s">
        <v>6443</v>
      </c>
      <c r="O787" s="8">
        <v>19.0</v>
      </c>
      <c r="P787" s="8" t="s">
        <v>2532</v>
      </c>
      <c r="Q787" s="8" t="s">
        <v>6444</v>
      </c>
      <c r="R787" s="8" t="s">
        <v>6445</v>
      </c>
      <c r="S787" s="8" t="s">
        <v>6446</v>
      </c>
      <c r="T787" s="8" t="s">
        <v>6447</v>
      </c>
      <c r="U787" s="11">
        <v>-0.7880203127861023</v>
      </c>
      <c r="V787" s="11">
        <v>-0.300000011920929</v>
      </c>
      <c r="W787" s="12">
        <v>0.4404</v>
      </c>
      <c r="X787" s="12">
        <v>0.4063492063492064</v>
      </c>
      <c r="Y787" s="12">
        <v>0.326923076923077</v>
      </c>
      <c r="Z787" s="8">
        <v>-1.0</v>
      </c>
      <c r="AA787" s="8">
        <v>-1.0</v>
      </c>
      <c r="AB787" s="8">
        <v>1.0</v>
      </c>
      <c r="AC787" s="8">
        <v>1.0</v>
      </c>
      <c r="AD787" s="8">
        <v>1.0</v>
      </c>
      <c r="AF787" s="11">
        <f t="shared" si="1"/>
        <v>-0.3470441458</v>
      </c>
    </row>
    <row r="788" ht="15.75" customHeight="1">
      <c r="A788" s="7">
        <v>629140.0</v>
      </c>
      <c r="B788" s="8" t="s">
        <v>6448</v>
      </c>
      <c r="C788" s="9">
        <v>43488.81775462963</v>
      </c>
      <c r="D788" s="8">
        <v>18.0</v>
      </c>
      <c r="E788" s="8">
        <v>11.0</v>
      </c>
      <c r="F788" s="8" t="s">
        <v>98</v>
      </c>
      <c r="G788" s="8" t="b">
        <v>0</v>
      </c>
      <c r="I788" s="8" t="s">
        <v>34</v>
      </c>
      <c r="J788" s="8" t="s">
        <v>1345</v>
      </c>
      <c r="K788" s="10" t="s">
        <v>6449</v>
      </c>
      <c r="L788" s="8" t="s">
        <v>1347</v>
      </c>
      <c r="M788" s="8" t="s">
        <v>38</v>
      </c>
      <c r="N788" s="8" t="s">
        <v>6450</v>
      </c>
      <c r="O788" s="8">
        <v>28.0</v>
      </c>
      <c r="P788" s="8" t="s">
        <v>1339</v>
      </c>
      <c r="Q788" s="8" t="s">
        <v>6451</v>
      </c>
      <c r="R788" s="8" t="s">
        <v>6452</v>
      </c>
      <c r="S788" s="8" t="s">
        <v>6453</v>
      </c>
      <c r="T788" s="8" t="s">
        <v>6454</v>
      </c>
      <c r="U788" s="11">
        <v>-0.8630669713020325</v>
      </c>
      <c r="V788" s="11">
        <v>0.0</v>
      </c>
      <c r="W788" s="12">
        <v>0.4019</v>
      </c>
      <c r="X788" s="12">
        <v>0.4333333333333333</v>
      </c>
      <c r="Y788" s="12">
        <v>-0.2115384615384616</v>
      </c>
      <c r="Z788" s="8">
        <v>-1.0</v>
      </c>
      <c r="AA788" s="8">
        <v>0.0</v>
      </c>
      <c r="AB788" s="8">
        <v>1.0</v>
      </c>
      <c r="AC788" s="8">
        <v>-1.0</v>
      </c>
      <c r="AD788" s="8">
        <v>1.0</v>
      </c>
      <c r="AF788" s="11">
        <f t="shared" si="1"/>
        <v>-0.3468666158</v>
      </c>
    </row>
    <row r="789" ht="15.75" customHeight="1">
      <c r="A789" s="7">
        <v>28477.0</v>
      </c>
      <c r="B789" s="8" t="s">
        <v>6455</v>
      </c>
      <c r="C789" s="9">
        <v>43985.98704861111</v>
      </c>
      <c r="D789" s="8">
        <v>393.0</v>
      </c>
      <c r="E789" s="8">
        <v>47.0</v>
      </c>
      <c r="F789" s="8" t="s">
        <v>56</v>
      </c>
      <c r="G789" s="8" t="b">
        <v>0</v>
      </c>
      <c r="I789" s="8" t="s">
        <v>34</v>
      </c>
      <c r="J789" s="8" t="s">
        <v>38</v>
      </c>
      <c r="K789" s="10" t="s">
        <v>6456</v>
      </c>
      <c r="L789" s="8" t="s">
        <v>781</v>
      </c>
      <c r="M789" s="8" t="s">
        <v>38</v>
      </c>
      <c r="N789" s="8" t="s">
        <v>6457</v>
      </c>
      <c r="O789" s="8">
        <v>15.0</v>
      </c>
      <c r="P789" s="8" t="s">
        <v>1183</v>
      </c>
      <c r="Q789" s="8" t="s">
        <v>6458</v>
      </c>
      <c r="R789" s="8" t="s">
        <v>6459</v>
      </c>
      <c r="S789" s="8" t="s">
        <v>1968</v>
      </c>
      <c r="T789" s="8" t="s">
        <v>6460</v>
      </c>
      <c r="U789" s="11">
        <v>-0.4454838037490845</v>
      </c>
      <c r="V789" s="11">
        <v>-0.300000011920929</v>
      </c>
      <c r="W789" s="12">
        <v>0.7783</v>
      </c>
      <c r="X789" s="12">
        <v>0.5</v>
      </c>
      <c r="Y789" s="12">
        <v>0.07258064516129033</v>
      </c>
      <c r="Z789" s="8">
        <v>-1.0</v>
      </c>
      <c r="AA789" s="8">
        <v>-1.0</v>
      </c>
      <c r="AB789" s="8">
        <v>1.0</v>
      </c>
      <c r="AC789" s="8">
        <v>1.0</v>
      </c>
      <c r="AD789" s="8">
        <v>1.0</v>
      </c>
      <c r="AF789" s="11">
        <f t="shared" si="1"/>
        <v>-0.3467200445</v>
      </c>
    </row>
    <row r="790" ht="15.75" customHeight="1">
      <c r="A790" s="7">
        <v>77047.0</v>
      </c>
      <c r="B790" s="8" t="s">
        <v>6461</v>
      </c>
      <c r="C790" s="9">
        <v>43924.63119212963</v>
      </c>
      <c r="D790" s="8">
        <v>77.0</v>
      </c>
      <c r="E790" s="8">
        <v>22.0</v>
      </c>
      <c r="F790" s="8" t="s">
        <v>33</v>
      </c>
      <c r="G790" s="8" t="b">
        <v>0</v>
      </c>
      <c r="I790" s="8" t="s">
        <v>34</v>
      </c>
      <c r="J790" s="8" t="s">
        <v>38</v>
      </c>
      <c r="K790" s="10" t="s">
        <v>6462</v>
      </c>
      <c r="L790" s="8" t="s">
        <v>206</v>
      </c>
      <c r="M790" s="8" t="s">
        <v>38</v>
      </c>
      <c r="N790" s="8" t="s">
        <v>6463</v>
      </c>
      <c r="O790" s="8">
        <v>18.0</v>
      </c>
      <c r="P790" s="8" t="s">
        <v>1132</v>
      </c>
      <c r="Q790" s="8" t="s">
        <v>6464</v>
      </c>
      <c r="R790" s="8" t="s">
        <v>6465</v>
      </c>
      <c r="S790" s="8" t="s">
        <v>2055</v>
      </c>
      <c r="T790" s="8" t="s">
        <v>6466</v>
      </c>
      <c r="U790" s="11">
        <v>-0.447850227355957</v>
      </c>
      <c r="V790" s="11">
        <v>0.2000000029802322</v>
      </c>
      <c r="W790" s="12">
        <v>0.7739</v>
      </c>
      <c r="X790" s="12">
        <v>0.2</v>
      </c>
      <c r="Y790" s="12">
        <v>0.05357142857142856</v>
      </c>
      <c r="Z790" s="8">
        <v>-1.0</v>
      </c>
      <c r="AA790" s="8">
        <v>1.0</v>
      </c>
      <c r="AB790" s="8">
        <v>1.0</v>
      </c>
      <c r="AC790" s="8">
        <v>1.0</v>
      </c>
      <c r="AD790" s="8">
        <v>1.0</v>
      </c>
      <c r="AF790" s="11">
        <f t="shared" si="1"/>
        <v>-0.346591291</v>
      </c>
    </row>
    <row r="791" ht="15.75" customHeight="1">
      <c r="A791" s="7">
        <v>440938.0</v>
      </c>
      <c r="B791" s="8" t="s">
        <v>6467</v>
      </c>
      <c r="C791" s="9">
        <v>43863.76385416667</v>
      </c>
      <c r="D791" s="8">
        <v>114.0</v>
      </c>
      <c r="E791" s="8">
        <v>23.0</v>
      </c>
      <c r="F791" s="8" t="s">
        <v>33</v>
      </c>
      <c r="G791" s="8" t="b">
        <v>0</v>
      </c>
      <c r="I791" s="8" t="s">
        <v>34</v>
      </c>
      <c r="J791" s="8" t="s">
        <v>38</v>
      </c>
      <c r="K791" s="10" t="s">
        <v>6468</v>
      </c>
      <c r="L791" s="8" t="s">
        <v>352</v>
      </c>
      <c r="M791" s="8" t="s">
        <v>38</v>
      </c>
      <c r="N791" s="8" t="s">
        <v>6469</v>
      </c>
      <c r="O791" s="8">
        <v>26.0</v>
      </c>
      <c r="P791" s="8" t="s">
        <v>5409</v>
      </c>
      <c r="Q791" s="8" t="s">
        <v>6470</v>
      </c>
      <c r="R791" s="8" t="s">
        <v>6471</v>
      </c>
      <c r="S791" s="8" t="s">
        <v>6472</v>
      </c>
      <c r="T791" s="8" t="s">
        <v>6473</v>
      </c>
      <c r="U791" s="11">
        <v>-0.846135139465332</v>
      </c>
      <c r="V791" s="11">
        <v>0.0</v>
      </c>
      <c r="W791" s="12">
        <v>0.4096</v>
      </c>
      <c r="X791" s="12">
        <v>0.5285714285714286</v>
      </c>
      <c r="Y791" s="12">
        <v>0.046875</v>
      </c>
      <c r="Z791" s="8">
        <v>-1.0</v>
      </c>
      <c r="AA791" s="8">
        <v>0.0</v>
      </c>
      <c r="AB791" s="8">
        <v>1.0</v>
      </c>
      <c r="AC791" s="8">
        <v>0.0</v>
      </c>
      <c r="AD791" s="8">
        <v>1.0</v>
      </c>
      <c r="AF791" s="11">
        <f t="shared" si="1"/>
        <v>-0.3465769531</v>
      </c>
    </row>
    <row r="792" ht="15.75" customHeight="1">
      <c r="A792" s="7">
        <v>835816.0</v>
      </c>
      <c r="B792" s="8" t="s">
        <v>6474</v>
      </c>
      <c r="C792" s="9">
        <v>43614.83659722222</v>
      </c>
      <c r="D792" s="8">
        <v>109.0</v>
      </c>
      <c r="E792" s="8">
        <v>21.0</v>
      </c>
      <c r="F792" s="8" t="s">
        <v>128</v>
      </c>
      <c r="G792" s="8" t="b">
        <v>0</v>
      </c>
      <c r="I792" s="8" t="s">
        <v>34</v>
      </c>
      <c r="J792" s="8" t="s">
        <v>38</v>
      </c>
      <c r="K792" s="10" t="s">
        <v>6475</v>
      </c>
      <c r="L792" s="8" t="s">
        <v>1597</v>
      </c>
      <c r="M792" s="8" t="s">
        <v>38</v>
      </c>
      <c r="N792" s="8" t="s">
        <v>6476</v>
      </c>
      <c r="O792" s="8">
        <v>12.0</v>
      </c>
      <c r="P792" s="8" t="s">
        <v>2044</v>
      </c>
      <c r="Q792" s="8" t="s">
        <v>6477</v>
      </c>
      <c r="R792" s="8" t="s">
        <v>6478</v>
      </c>
      <c r="S792" s="8" t="s">
        <v>6479</v>
      </c>
      <c r="T792" s="8" t="s">
        <v>6480</v>
      </c>
      <c r="U792" s="11">
        <v>-0.7637962102890015</v>
      </c>
      <c r="V792" s="11">
        <v>0.0</v>
      </c>
      <c r="W792" s="12">
        <v>0.453</v>
      </c>
      <c r="X792" s="12">
        <v>0.1523809523809524</v>
      </c>
      <c r="Y792" s="12">
        <v>0.6057692307692307</v>
      </c>
      <c r="Z792" s="8">
        <v>-1.0</v>
      </c>
      <c r="AA792" s="8">
        <v>0.0</v>
      </c>
      <c r="AB792" s="8">
        <v>1.0</v>
      </c>
      <c r="AC792" s="8">
        <v>1.0</v>
      </c>
      <c r="AD792" s="8">
        <v>1.0</v>
      </c>
      <c r="AF792" s="11">
        <f t="shared" si="1"/>
        <v>-0.3459996833</v>
      </c>
    </row>
    <row r="793" ht="15.75" customHeight="1">
      <c r="A793" s="7">
        <v>576630.0</v>
      </c>
      <c r="B793" s="8" t="s">
        <v>6481</v>
      </c>
      <c r="C793" s="9">
        <v>44294.04019675926</v>
      </c>
      <c r="D793" s="8">
        <v>37.0</v>
      </c>
      <c r="E793" s="8">
        <v>7.0</v>
      </c>
      <c r="F793" s="8" t="s">
        <v>33</v>
      </c>
      <c r="G793" s="8" t="b">
        <v>0</v>
      </c>
      <c r="I793" s="8" t="s">
        <v>34</v>
      </c>
      <c r="J793" s="8" t="s">
        <v>1528</v>
      </c>
      <c r="K793" s="10" t="s">
        <v>6482</v>
      </c>
      <c r="L793" s="8" t="s">
        <v>428</v>
      </c>
      <c r="M793" s="8" t="s">
        <v>38</v>
      </c>
      <c r="N793" s="8" t="s">
        <v>6483</v>
      </c>
      <c r="O793" s="8">
        <v>21.0</v>
      </c>
      <c r="P793" s="8" t="s">
        <v>3382</v>
      </c>
      <c r="Q793" s="8" t="s">
        <v>6484</v>
      </c>
      <c r="R793" s="8" t="s">
        <v>6485</v>
      </c>
      <c r="S793" s="8" t="s">
        <v>6486</v>
      </c>
      <c r="T793" s="8" t="s">
        <v>6487</v>
      </c>
      <c r="U793" s="11">
        <v>-0.4409404397010803</v>
      </c>
      <c r="V793" s="11">
        <v>0.4000000059604645</v>
      </c>
      <c r="W793" s="12">
        <v>0.7845</v>
      </c>
      <c r="X793" s="12">
        <v>0.1208333333333333</v>
      </c>
      <c r="Y793" s="12">
        <v>0.1395348837209303</v>
      </c>
      <c r="Z793" s="8">
        <v>-1.0</v>
      </c>
      <c r="AA793" s="8">
        <v>1.0</v>
      </c>
      <c r="AB793" s="8">
        <v>1.0</v>
      </c>
      <c r="AC793" s="8">
        <v>1.0</v>
      </c>
      <c r="AD793" s="8">
        <v>1.0</v>
      </c>
      <c r="AF793" s="11">
        <f t="shared" si="1"/>
        <v>-0.3459177749</v>
      </c>
    </row>
    <row r="794" ht="15.75" customHeight="1">
      <c r="A794" s="7">
        <v>387183.0</v>
      </c>
      <c r="B794" s="8" t="s">
        <v>6488</v>
      </c>
      <c r="C794" s="9">
        <v>43797.9315162037</v>
      </c>
      <c r="D794" s="8">
        <v>9.0</v>
      </c>
      <c r="E794" s="8">
        <v>2.0</v>
      </c>
      <c r="F794" s="8" t="s">
        <v>56</v>
      </c>
      <c r="G794" s="8" t="b">
        <v>0</v>
      </c>
      <c r="I794" s="8" t="s">
        <v>34</v>
      </c>
      <c r="J794" s="8" t="s">
        <v>6489</v>
      </c>
      <c r="K794" s="10" t="s">
        <v>6490</v>
      </c>
      <c r="L794" s="8" t="s">
        <v>2455</v>
      </c>
      <c r="M794" s="8" t="s">
        <v>38</v>
      </c>
      <c r="N794" s="8" t="s">
        <v>6491</v>
      </c>
      <c r="O794" s="8">
        <v>21.0</v>
      </c>
      <c r="P794" s="8" t="s">
        <v>1174</v>
      </c>
      <c r="Q794" s="8" t="s">
        <v>6492</v>
      </c>
      <c r="R794" s="8" t="s">
        <v>6493</v>
      </c>
      <c r="S794" s="8" t="s">
        <v>6494</v>
      </c>
      <c r="T794" s="8" t="s">
        <v>6495</v>
      </c>
      <c r="U794" s="11">
        <v>0.7527121305465698</v>
      </c>
      <c r="V794" s="11">
        <v>0.300000011920929</v>
      </c>
      <c r="W794" s="12">
        <v>-0.4588</v>
      </c>
      <c r="X794" s="12">
        <v>0.075</v>
      </c>
      <c r="Y794" s="12">
        <v>0.1467391304347826</v>
      </c>
      <c r="Z794" s="8">
        <v>1.0</v>
      </c>
      <c r="AA794" s="8">
        <v>1.0</v>
      </c>
      <c r="AB794" s="8">
        <v>-1.0</v>
      </c>
      <c r="AC794" s="8">
        <v>1.0</v>
      </c>
      <c r="AD794" s="8">
        <v>1.0</v>
      </c>
      <c r="AF794" s="11">
        <f t="shared" si="1"/>
        <v>-0.3453443255</v>
      </c>
    </row>
    <row r="795" ht="15.75" customHeight="1">
      <c r="A795" s="7">
        <v>583060.0</v>
      </c>
      <c r="B795" s="8" t="s">
        <v>6496</v>
      </c>
      <c r="C795" s="9">
        <v>43552.60131944445</v>
      </c>
      <c r="D795" s="8">
        <v>14.0</v>
      </c>
      <c r="E795" s="8">
        <v>5.0</v>
      </c>
      <c r="F795" s="8" t="s">
        <v>128</v>
      </c>
      <c r="G795" s="8" t="b">
        <v>0</v>
      </c>
      <c r="I795" s="8" t="s">
        <v>34</v>
      </c>
      <c r="J795" s="8" t="s">
        <v>38</v>
      </c>
      <c r="K795" s="10" t="s">
        <v>6497</v>
      </c>
      <c r="L795" s="8" t="s">
        <v>3458</v>
      </c>
      <c r="M795" s="8" t="s">
        <v>6498</v>
      </c>
      <c r="N795" s="8" t="s">
        <v>6499</v>
      </c>
      <c r="O795" s="8">
        <v>20.0</v>
      </c>
      <c r="P795" s="8" t="s">
        <v>2044</v>
      </c>
      <c r="Q795" s="8" t="s">
        <v>6500</v>
      </c>
      <c r="R795" s="8" t="s">
        <v>6501</v>
      </c>
      <c r="S795" s="8" t="s">
        <v>293</v>
      </c>
      <c r="T795" s="8" t="s">
        <v>6502</v>
      </c>
      <c r="U795" s="11">
        <v>-0.9150145053863525</v>
      </c>
      <c r="V795" s="11">
        <v>0.0</v>
      </c>
      <c r="W795" s="12">
        <v>0.3773</v>
      </c>
      <c r="X795" s="12">
        <v>0.0</v>
      </c>
      <c r="Y795" s="12">
        <v>-0.1046511627906977</v>
      </c>
      <c r="Z795" s="8">
        <v>-1.0</v>
      </c>
      <c r="AA795" s="8">
        <v>0.0</v>
      </c>
      <c r="AB795" s="8">
        <v>1.0</v>
      </c>
      <c r="AC795" s="8">
        <v>-1.0</v>
      </c>
      <c r="AD795" s="8">
        <v>0.0</v>
      </c>
      <c r="AF795" s="11">
        <f t="shared" si="1"/>
        <v>-0.3452349729</v>
      </c>
    </row>
    <row r="796" ht="15.75" customHeight="1">
      <c r="A796" s="7">
        <v>473260.0</v>
      </c>
      <c r="B796" s="8" t="s">
        <v>6503</v>
      </c>
      <c r="C796" s="9">
        <v>43697.99847222222</v>
      </c>
      <c r="D796" s="8">
        <v>14.0</v>
      </c>
      <c r="E796" s="8">
        <v>6.0</v>
      </c>
      <c r="F796" s="8" t="s">
        <v>2847</v>
      </c>
      <c r="G796" s="8" t="b">
        <v>0</v>
      </c>
      <c r="I796" s="8" t="s">
        <v>34</v>
      </c>
      <c r="J796" s="8" t="s">
        <v>38</v>
      </c>
      <c r="K796" s="10" t="s">
        <v>6504</v>
      </c>
      <c r="L796" s="8" t="s">
        <v>2849</v>
      </c>
      <c r="M796" s="8" t="s">
        <v>38</v>
      </c>
      <c r="N796" s="8" t="s">
        <v>6505</v>
      </c>
      <c r="O796" s="8">
        <v>13.0</v>
      </c>
      <c r="P796" s="8" t="s">
        <v>877</v>
      </c>
      <c r="Q796" s="8" t="s">
        <v>6506</v>
      </c>
      <c r="R796" s="8" t="s">
        <v>6507</v>
      </c>
      <c r="S796" s="8" t="s">
        <v>1205</v>
      </c>
      <c r="T796" s="8" t="s">
        <v>6508</v>
      </c>
      <c r="U796" s="11">
        <v>0.9561974406242371</v>
      </c>
      <c r="V796" s="11">
        <v>0.2000000029802322</v>
      </c>
      <c r="W796" s="12">
        <v>-0.3595</v>
      </c>
      <c r="X796" s="12">
        <v>0.0</v>
      </c>
      <c r="Y796" s="12">
        <v>0.1216216216216216</v>
      </c>
      <c r="Z796" s="8">
        <v>1.0</v>
      </c>
      <c r="AA796" s="8">
        <v>1.0</v>
      </c>
      <c r="AB796" s="8">
        <v>-1.0</v>
      </c>
      <c r="AC796" s="8">
        <v>1.0</v>
      </c>
      <c r="AD796" s="8">
        <v>0.0</v>
      </c>
      <c r="AF796" s="11">
        <f t="shared" si="1"/>
        <v>-0.3437529799</v>
      </c>
    </row>
    <row r="797" ht="15.75" customHeight="1">
      <c r="A797" s="7">
        <v>174312.0</v>
      </c>
      <c r="B797" s="8" t="s">
        <v>6509</v>
      </c>
      <c r="C797" s="9">
        <v>43893.92930555555</v>
      </c>
      <c r="D797" s="8">
        <v>7.0</v>
      </c>
      <c r="E797" s="8">
        <v>3.0</v>
      </c>
      <c r="F797" s="8" t="s">
        <v>33</v>
      </c>
      <c r="G797" s="8" t="b">
        <v>0</v>
      </c>
      <c r="I797" s="8" t="s">
        <v>34</v>
      </c>
      <c r="J797" s="8" t="s">
        <v>38</v>
      </c>
      <c r="K797" s="10" t="s">
        <v>6510</v>
      </c>
      <c r="L797" s="8" t="s">
        <v>371</v>
      </c>
      <c r="M797" s="8" t="s">
        <v>38</v>
      </c>
      <c r="N797" s="8" t="s">
        <v>6511</v>
      </c>
      <c r="O797" s="8">
        <v>22.0</v>
      </c>
      <c r="P797" s="8" t="s">
        <v>1174</v>
      </c>
      <c r="Q797" s="8" t="s">
        <v>6512</v>
      </c>
      <c r="R797" s="8" t="s">
        <v>6513</v>
      </c>
      <c r="S797" s="8" t="s">
        <v>6514</v>
      </c>
      <c r="T797" s="8" t="s">
        <v>6515</v>
      </c>
      <c r="U797" s="11">
        <v>-0.6164805889129639</v>
      </c>
      <c r="V797" s="11">
        <v>0.300000011920929</v>
      </c>
      <c r="W797" s="12">
        <v>0.5574</v>
      </c>
      <c r="X797" s="12">
        <v>-0.1047619047619048</v>
      </c>
      <c r="Y797" s="12">
        <v>0.28125</v>
      </c>
      <c r="Z797" s="8">
        <v>-1.0</v>
      </c>
      <c r="AA797" s="8">
        <v>1.0</v>
      </c>
      <c r="AB797" s="8">
        <v>1.0</v>
      </c>
      <c r="AC797" s="8">
        <v>1.0</v>
      </c>
      <c r="AD797" s="8">
        <v>-1.0</v>
      </c>
      <c r="AF797" s="11">
        <f t="shared" si="1"/>
        <v>-0.3436262803</v>
      </c>
    </row>
    <row r="798" ht="15.75" customHeight="1">
      <c r="A798" s="7">
        <v>934757.0</v>
      </c>
      <c r="B798" s="8" t="s">
        <v>6516</v>
      </c>
      <c r="C798" s="9">
        <v>44070.58116898148</v>
      </c>
      <c r="D798" s="8">
        <v>10.0</v>
      </c>
      <c r="E798" s="8">
        <v>5.0</v>
      </c>
      <c r="F798" s="8" t="s">
        <v>56</v>
      </c>
      <c r="G798" s="8" t="b">
        <v>0</v>
      </c>
      <c r="I798" s="8" t="s">
        <v>34</v>
      </c>
      <c r="J798" s="8" t="s">
        <v>6517</v>
      </c>
      <c r="K798" s="10" t="s">
        <v>6518</v>
      </c>
      <c r="L798" s="8" t="s">
        <v>1076</v>
      </c>
      <c r="M798" s="8" t="s">
        <v>6519</v>
      </c>
      <c r="N798" s="8" t="s">
        <v>6520</v>
      </c>
      <c r="O798" s="8">
        <v>19.0</v>
      </c>
      <c r="P798" s="8" t="s">
        <v>565</v>
      </c>
      <c r="Q798" s="8" t="s">
        <v>6521</v>
      </c>
      <c r="R798" s="8" t="s">
        <v>6522</v>
      </c>
      <c r="S798" s="8" t="s">
        <v>6523</v>
      </c>
      <c r="T798" s="8" t="s">
        <v>6524</v>
      </c>
      <c r="U798" s="11">
        <v>-0.4841828048229218</v>
      </c>
      <c r="V798" s="11">
        <v>0.1000000014901161</v>
      </c>
      <c r="W798" s="12">
        <v>0.7096</v>
      </c>
      <c r="X798" s="12">
        <v>0.2777777777777777</v>
      </c>
      <c r="Y798" s="12">
        <v>-0.07894736842105264</v>
      </c>
      <c r="Z798" s="8">
        <v>-1.0</v>
      </c>
      <c r="AA798" s="8">
        <v>1.0</v>
      </c>
      <c r="AB798" s="8">
        <v>1.0</v>
      </c>
      <c r="AC798" s="8">
        <v>-1.0</v>
      </c>
      <c r="AD798" s="8">
        <v>1.0</v>
      </c>
      <c r="AF798" s="11">
        <f t="shared" si="1"/>
        <v>-0.3435761183</v>
      </c>
    </row>
    <row r="799" ht="15.75" customHeight="1">
      <c r="A799" s="7">
        <v>832750.0</v>
      </c>
      <c r="B799" s="8" t="s">
        <v>6525</v>
      </c>
      <c r="C799" s="9">
        <v>44156.63680555556</v>
      </c>
      <c r="D799" s="8">
        <v>559.0</v>
      </c>
      <c r="E799" s="8">
        <v>69.0</v>
      </c>
      <c r="F799" s="8" t="s">
        <v>98</v>
      </c>
      <c r="G799" s="8" t="b">
        <v>0</v>
      </c>
      <c r="I799" s="8" t="s">
        <v>34</v>
      </c>
      <c r="J799" s="8" t="s">
        <v>38</v>
      </c>
      <c r="K799" s="10" t="s">
        <v>6526</v>
      </c>
      <c r="L799" s="8" t="s">
        <v>3067</v>
      </c>
      <c r="M799" s="8" t="s">
        <v>38</v>
      </c>
      <c r="N799" s="8" t="s">
        <v>6527</v>
      </c>
      <c r="O799" s="8">
        <v>25.0</v>
      </c>
      <c r="P799" s="8" t="s">
        <v>506</v>
      </c>
      <c r="Q799" s="8" t="s">
        <v>6528</v>
      </c>
      <c r="R799" s="8" t="s">
        <v>6529</v>
      </c>
      <c r="S799" s="8" t="s">
        <v>6530</v>
      </c>
      <c r="T799" s="8" t="s">
        <v>6531</v>
      </c>
      <c r="U799" s="11">
        <v>-0.7200658321380615</v>
      </c>
      <c r="V799" s="11">
        <v>-0.2000000029802322</v>
      </c>
      <c r="W799" s="12">
        <v>0.4767</v>
      </c>
      <c r="X799" s="12">
        <v>0.575</v>
      </c>
      <c r="Y799" s="12">
        <v>0.1824324324324325</v>
      </c>
      <c r="Z799" s="8">
        <v>-1.0</v>
      </c>
      <c r="AA799" s="8">
        <v>-1.0</v>
      </c>
      <c r="AB799" s="8">
        <v>1.0</v>
      </c>
      <c r="AC799" s="8">
        <v>1.0</v>
      </c>
      <c r="AD799" s="8">
        <v>1.0</v>
      </c>
      <c r="AF799" s="11">
        <f t="shared" si="1"/>
        <v>-0.3432553822</v>
      </c>
    </row>
    <row r="800" ht="15.75" customHeight="1">
      <c r="A800" s="7">
        <v>525076.0</v>
      </c>
      <c r="B800" s="8" t="s">
        <v>6532</v>
      </c>
      <c r="C800" s="9">
        <v>43776.71640046296</v>
      </c>
      <c r="D800" s="8">
        <v>10.0</v>
      </c>
      <c r="E800" s="8">
        <v>2.0</v>
      </c>
      <c r="F800" s="8" t="s">
        <v>98</v>
      </c>
      <c r="G800" s="8" t="b">
        <v>0</v>
      </c>
      <c r="I800" s="8" t="s">
        <v>34</v>
      </c>
      <c r="J800" s="8" t="s">
        <v>38</v>
      </c>
      <c r="K800" s="10" t="s">
        <v>6533</v>
      </c>
      <c r="L800" s="8" t="s">
        <v>5865</v>
      </c>
      <c r="M800" s="8" t="s">
        <v>38</v>
      </c>
      <c r="N800" s="8" t="s">
        <v>6534</v>
      </c>
      <c r="O800" s="8">
        <v>15.0</v>
      </c>
      <c r="P800" s="8" t="s">
        <v>800</v>
      </c>
      <c r="Q800" s="8" t="s">
        <v>6535</v>
      </c>
      <c r="R800" s="8" t="s">
        <v>6536</v>
      </c>
      <c r="S800" s="8" t="s">
        <v>6537</v>
      </c>
      <c r="T800" s="8" t="s">
        <v>6538</v>
      </c>
      <c r="U800" s="11">
        <v>-0.4771080017089844</v>
      </c>
      <c r="V800" s="11">
        <v>0.1000000014901161</v>
      </c>
      <c r="W800" s="12">
        <v>0.7184</v>
      </c>
      <c r="X800" s="12">
        <v>0.4</v>
      </c>
      <c r="Y800" s="12">
        <v>0.0</v>
      </c>
      <c r="Z800" s="8">
        <v>-1.0</v>
      </c>
      <c r="AA800" s="8">
        <v>1.0</v>
      </c>
      <c r="AB800" s="8">
        <v>1.0</v>
      </c>
      <c r="AC800" s="8">
        <v>0.0</v>
      </c>
      <c r="AD800" s="8">
        <v>1.0</v>
      </c>
      <c r="AF800" s="11">
        <f t="shared" si="1"/>
        <v>-0.3427543884</v>
      </c>
    </row>
    <row r="801" ht="15.75" customHeight="1">
      <c r="A801" s="7">
        <v>828238.0</v>
      </c>
      <c r="B801" s="8" t="s">
        <v>6539</v>
      </c>
      <c r="C801" s="9">
        <v>44043.72070601852</v>
      </c>
      <c r="D801" s="8">
        <v>69.0</v>
      </c>
      <c r="E801" s="8">
        <v>30.0</v>
      </c>
      <c r="F801" s="8" t="s">
        <v>436</v>
      </c>
      <c r="G801" s="8" t="b">
        <v>0</v>
      </c>
      <c r="I801" s="8" t="s">
        <v>34</v>
      </c>
      <c r="J801" s="8" t="s">
        <v>38</v>
      </c>
      <c r="K801" s="10" t="s">
        <v>6540</v>
      </c>
      <c r="L801" s="8" t="s">
        <v>6342</v>
      </c>
      <c r="M801" s="8" t="s">
        <v>38</v>
      </c>
      <c r="N801" s="8" t="s">
        <v>6541</v>
      </c>
      <c r="O801" s="8">
        <v>17.0</v>
      </c>
      <c r="P801" s="8" t="s">
        <v>1757</v>
      </c>
      <c r="Q801" s="8" t="s">
        <v>6542</v>
      </c>
      <c r="R801" s="8" t="s">
        <v>6001</v>
      </c>
      <c r="S801" s="8" t="s">
        <v>6543</v>
      </c>
      <c r="T801" s="8" t="s">
        <v>6544</v>
      </c>
      <c r="U801" s="11">
        <v>-0.6685367822647095</v>
      </c>
      <c r="V801" s="11">
        <v>-0.1000000014901161</v>
      </c>
      <c r="W801" s="12">
        <v>0.5106</v>
      </c>
      <c r="X801" s="12">
        <v>-0.03333333333333333</v>
      </c>
      <c r="Y801" s="12">
        <v>-0.1071428571428571</v>
      </c>
      <c r="Z801" s="8">
        <v>-1.0</v>
      </c>
      <c r="AA801" s="8">
        <v>-1.0</v>
      </c>
      <c r="AB801" s="8">
        <v>1.0</v>
      </c>
      <c r="AC801" s="8">
        <v>-1.0</v>
      </c>
      <c r="AD801" s="8">
        <v>0.0</v>
      </c>
      <c r="AF801" s="11">
        <f t="shared" si="1"/>
        <v>-0.341354881</v>
      </c>
    </row>
    <row r="802" ht="15.75" customHeight="1">
      <c r="A802" s="7">
        <v>418006.0</v>
      </c>
      <c r="B802" s="8" t="s">
        <v>6545</v>
      </c>
      <c r="C802" s="9">
        <v>43599.89502314815</v>
      </c>
      <c r="D802" s="8">
        <v>42.0</v>
      </c>
      <c r="E802" s="8">
        <v>20.0</v>
      </c>
      <c r="F802" s="8" t="s">
        <v>128</v>
      </c>
      <c r="G802" s="8" t="b">
        <v>0</v>
      </c>
      <c r="H802" s="8" t="s">
        <v>6546</v>
      </c>
      <c r="I802" s="8" t="s">
        <v>34</v>
      </c>
      <c r="J802" s="8" t="s">
        <v>38</v>
      </c>
      <c r="K802" s="10" t="s">
        <v>6547</v>
      </c>
      <c r="L802" s="8" t="s">
        <v>4907</v>
      </c>
      <c r="M802" s="8" t="s">
        <v>38</v>
      </c>
      <c r="N802" s="8" t="s">
        <v>6548</v>
      </c>
      <c r="O802" s="8">
        <v>26.0</v>
      </c>
      <c r="P802" s="8" t="s">
        <v>1339</v>
      </c>
      <c r="Q802" s="8" t="s">
        <v>6549</v>
      </c>
      <c r="R802" s="8" t="s">
        <v>6550</v>
      </c>
      <c r="S802" s="8" t="s">
        <v>5613</v>
      </c>
      <c r="T802" s="8" t="s">
        <v>6551</v>
      </c>
      <c r="U802" s="11">
        <v>-0.6123673915863037</v>
      </c>
      <c r="V802" s="11">
        <v>0.0</v>
      </c>
      <c r="W802" s="12">
        <v>0.5574</v>
      </c>
      <c r="X802" s="12">
        <v>0.3333333333333333</v>
      </c>
      <c r="Y802" s="12">
        <v>0.0703125</v>
      </c>
      <c r="Z802" s="8">
        <v>-1.0</v>
      </c>
      <c r="AA802" s="8">
        <v>0.0</v>
      </c>
      <c r="AB802" s="8">
        <v>1.0</v>
      </c>
      <c r="AC802" s="8">
        <v>1.0</v>
      </c>
      <c r="AD802" s="8">
        <v>1.0</v>
      </c>
      <c r="AF802" s="11">
        <f t="shared" si="1"/>
        <v>-0.3413335841</v>
      </c>
    </row>
    <row r="803" ht="15.75" customHeight="1">
      <c r="A803" s="7">
        <v>590841.0</v>
      </c>
      <c r="B803" s="8" t="s">
        <v>6552</v>
      </c>
      <c r="C803" s="9">
        <v>44068.5515625</v>
      </c>
      <c r="D803" s="8">
        <v>2278.0</v>
      </c>
      <c r="E803" s="8">
        <v>656.0</v>
      </c>
      <c r="F803" s="8" t="s">
        <v>33</v>
      </c>
      <c r="G803" s="8" t="b">
        <v>0</v>
      </c>
      <c r="I803" s="8" t="s">
        <v>34</v>
      </c>
      <c r="J803" s="8" t="s">
        <v>6553</v>
      </c>
      <c r="K803" s="10" t="s">
        <v>6554</v>
      </c>
      <c r="L803" s="8" t="s">
        <v>438</v>
      </c>
      <c r="M803" s="8" t="s">
        <v>38</v>
      </c>
      <c r="N803" s="8" t="s">
        <v>6555</v>
      </c>
      <c r="O803" s="8">
        <v>18.0</v>
      </c>
      <c r="P803" s="8" t="s">
        <v>1815</v>
      </c>
      <c r="Q803" s="8" t="s">
        <v>6556</v>
      </c>
      <c r="R803" s="8" t="s">
        <v>6557</v>
      </c>
      <c r="S803" s="8" t="s">
        <v>6558</v>
      </c>
      <c r="T803" s="8" t="s">
        <v>6559</v>
      </c>
      <c r="U803" s="11">
        <v>-0.7141112089157104</v>
      </c>
      <c r="V803" s="11">
        <v>-0.300000011920929</v>
      </c>
      <c r="W803" s="12">
        <v>0.4767</v>
      </c>
      <c r="X803" s="12">
        <v>-0.4</v>
      </c>
      <c r="Y803" s="12">
        <v>0.28125</v>
      </c>
      <c r="Z803" s="8">
        <v>-1.0</v>
      </c>
      <c r="AA803" s="8">
        <v>-1.0</v>
      </c>
      <c r="AB803" s="8">
        <v>1.0</v>
      </c>
      <c r="AC803" s="8">
        <v>1.0</v>
      </c>
      <c r="AD803" s="8">
        <v>-1.0</v>
      </c>
      <c r="AF803" s="11">
        <f t="shared" si="1"/>
        <v>-0.3404168133</v>
      </c>
    </row>
    <row r="804" ht="15.75" customHeight="1">
      <c r="A804" s="7">
        <v>394896.0</v>
      </c>
      <c r="B804" s="8" t="s">
        <v>6560</v>
      </c>
      <c r="C804" s="9">
        <v>43695.93700231481</v>
      </c>
      <c r="D804" s="8">
        <v>967.0</v>
      </c>
      <c r="E804" s="8">
        <v>151.0</v>
      </c>
      <c r="F804" s="8" t="s">
        <v>56</v>
      </c>
      <c r="G804" s="8" t="b">
        <v>0</v>
      </c>
      <c r="I804" s="8" t="s">
        <v>34</v>
      </c>
      <c r="J804" s="8" t="s">
        <v>38</v>
      </c>
      <c r="K804" s="10" t="s">
        <v>6561</v>
      </c>
      <c r="L804" s="8" t="s">
        <v>1701</v>
      </c>
      <c r="M804" s="8" t="s">
        <v>6562</v>
      </c>
      <c r="N804" s="8" t="s">
        <v>6563</v>
      </c>
      <c r="O804" s="8">
        <v>21.0</v>
      </c>
      <c r="P804" s="8" t="s">
        <v>3265</v>
      </c>
      <c r="Q804" s="8" t="s">
        <v>6564</v>
      </c>
      <c r="R804" s="8" t="s">
        <v>6565</v>
      </c>
      <c r="S804" s="8" t="s">
        <v>6566</v>
      </c>
      <c r="T804" s="8" t="s">
        <v>6567</v>
      </c>
      <c r="U804" s="11">
        <v>-0.7418994903564453</v>
      </c>
      <c r="V804" s="11">
        <v>0.0</v>
      </c>
      <c r="W804" s="12">
        <v>0.4576</v>
      </c>
      <c r="X804" s="12">
        <v>0.7</v>
      </c>
      <c r="Y804" s="12">
        <v>0.1776315789473684</v>
      </c>
      <c r="Z804" s="8">
        <v>-1.0</v>
      </c>
      <c r="AA804" s="8">
        <v>0.0</v>
      </c>
      <c r="AB804" s="8">
        <v>1.0</v>
      </c>
      <c r="AC804" s="8">
        <v>1.0</v>
      </c>
      <c r="AD804" s="8">
        <v>1.0</v>
      </c>
      <c r="AF804" s="11">
        <f t="shared" si="1"/>
        <v>-0.3394932068</v>
      </c>
    </row>
    <row r="805" ht="15.75" customHeight="1">
      <c r="A805" s="7">
        <v>1035173.0</v>
      </c>
      <c r="B805" s="8" t="s">
        <v>6568</v>
      </c>
      <c r="C805" s="9">
        <v>44040.77086805556</v>
      </c>
      <c r="D805" s="8">
        <v>39.0</v>
      </c>
      <c r="E805" s="8">
        <v>12.0</v>
      </c>
      <c r="F805" s="8" t="s">
        <v>33</v>
      </c>
      <c r="G805" s="8" t="b">
        <v>0</v>
      </c>
      <c r="I805" s="8" t="s">
        <v>34</v>
      </c>
      <c r="J805" s="8" t="s">
        <v>38</v>
      </c>
      <c r="K805" s="10" t="s">
        <v>6569</v>
      </c>
      <c r="L805" s="8" t="s">
        <v>2117</v>
      </c>
      <c r="M805" s="8" t="s">
        <v>38</v>
      </c>
      <c r="N805" s="8" t="s">
        <v>6570</v>
      </c>
      <c r="O805" s="8">
        <v>22.0</v>
      </c>
      <c r="P805" s="8" t="s">
        <v>488</v>
      </c>
      <c r="Q805" s="8" t="s">
        <v>6571</v>
      </c>
      <c r="R805" s="8" t="s">
        <v>6572</v>
      </c>
      <c r="S805" s="8" t="s">
        <v>6573</v>
      </c>
      <c r="T805" s="8" t="s">
        <v>6574</v>
      </c>
      <c r="U805" s="11">
        <v>-0.5248778462409973</v>
      </c>
      <c r="V805" s="11">
        <v>0.1000000014901161</v>
      </c>
      <c r="W805" s="12">
        <v>0.6453</v>
      </c>
      <c r="X805" s="12">
        <v>0.1111111111111111</v>
      </c>
      <c r="Y805" s="12">
        <v>0.100609756097561</v>
      </c>
      <c r="Z805" s="8">
        <v>-1.0</v>
      </c>
      <c r="AA805" s="8">
        <v>1.0</v>
      </c>
      <c r="AB805" s="8">
        <v>1.0</v>
      </c>
      <c r="AC805" s="8">
        <v>1.0</v>
      </c>
      <c r="AD805" s="8">
        <v>1.0</v>
      </c>
      <c r="AF805" s="11">
        <f t="shared" si="1"/>
        <v>-0.3387036742</v>
      </c>
    </row>
    <row r="806" ht="15.75" customHeight="1">
      <c r="A806" s="7">
        <v>106624.0</v>
      </c>
      <c r="B806" s="8" t="s">
        <v>6575</v>
      </c>
      <c r="C806" s="9">
        <v>43235.78414351852</v>
      </c>
      <c r="D806" s="8">
        <v>9.0</v>
      </c>
      <c r="E806" s="8">
        <v>1.0</v>
      </c>
      <c r="F806" s="8" t="s">
        <v>128</v>
      </c>
      <c r="G806" s="8" t="b">
        <v>0</v>
      </c>
      <c r="I806" s="8" t="s">
        <v>34</v>
      </c>
      <c r="J806" s="8" t="s">
        <v>6576</v>
      </c>
      <c r="K806" s="10" t="s">
        <v>6577</v>
      </c>
      <c r="L806" s="8" t="s">
        <v>1040</v>
      </c>
      <c r="M806" s="8" t="s">
        <v>38</v>
      </c>
      <c r="N806" s="8" t="s">
        <v>6578</v>
      </c>
      <c r="O806" s="8">
        <v>18.0</v>
      </c>
      <c r="P806" s="8" t="s">
        <v>2728</v>
      </c>
      <c r="Q806" s="8" t="s">
        <v>6579</v>
      </c>
      <c r="R806" s="8" t="s">
        <v>6580</v>
      </c>
      <c r="S806" s="8" t="s">
        <v>6581</v>
      </c>
      <c r="T806" s="8" t="s">
        <v>6582</v>
      </c>
      <c r="U806" s="11">
        <v>-0.6430118083953857</v>
      </c>
      <c r="V806" s="11">
        <v>0.2000000029802322</v>
      </c>
      <c r="W806" s="12">
        <v>0.5267</v>
      </c>
      <c r="X806" s="12">
        <v>0.1071428571428571</v>
      </c>
      <c r="Y806" s="12">
        <v>0.01785714285714284</v>
      </c>
      <c r="Z806" s="8">
        <v>-1.0</v>
      </c>
      <c r="AA806" s="8">
        <v>1.0</v>
      </c>
      <c r="AB806" s="8">
        <v>1.0</v>
      </c>
      <c r="AC806" s="8">
        <v>0.0</v>
      </c>
      <c r="AD806" s="8">
        <v>1.0</v>
      </c>
      <c r="AF806" s="11">
        <f t="shared" si="1"/>
        <v>-0.3386743195</v>
      </c>
    </row>
    <row r="807" ht="15.75" customHeight="1">
      <c r="A807" s="7">
        <v>234470.0</v>
      </c>
      <c r="B807" s="8" t="s">
        <v>6583</v>
      </c>
      <c r="C807" s="9">
        <v>43587.65840277778</v>
      </c>
      <c r="D807" s="8">
        <v>201.0</v>
      </c>
      <c r="E807" s="8">
        <v>61.0</v>
      </c>
      <c r="F807" s="8" t="s">
        <v>33</v>
      </c>
      <c r="G807" s="8" t="b">
        <v>0</v>
      </c>
      <c r="H807" s="8" t="s">
        <v>6584</v>
      </c>
      <c r="I807" s="8" t="s">
        <v>34</v>
      </c>
      <c r="J807" s="8" t="s">
        <v>38</v>
      </c>
      <c r="K807" s="10" t="s">
        <v>6585</v>
      </c>
      <c r="L807" s="8" t="s">
        <v>447</v>
      </c>
      <c r="M807" s="8" t="s">
        <v>38</v>
      </c>
      <c r="N807" s="8" t="s">
        <v>6586</v>
      </c>
      <c r="O807" s="8">
        <v>29.0</v>
      </c>
      <c r="P807" s="8" t="s">
        <v>1565</v>
      </c>
      <c r="Q807" s="8" t="s">
        <v>6587</v>
      </c>
      <c r="R807" s="8" t="s">
        <v>6588</v>
      </c>
      <c r="S807" s="8" t="s">
        <v>6589</v>
      </c>
      <c r="T807" s="8" t="s">
        <v>6590</v>
      </c>
      <c r="U807" s="11">
        <v>-0.863121747970581</v>
      </c>
      <c r="V807" s="11">
        <v>-0.5</v>
      </c>
      <c r="W807" s="12">
        <v>0.3919</v>
      </c>
      <c r="X807" s="12">
        <v>-0.1</v>
      </c>
      <c r="Y807" s="12">
        <v>-0.02678571428571428</v>
      </c>
      <c r="Z807" s="8">
        <v>-1.0</v>
      </c>
      <c r="AA807" s="8">
        <v>-1.0</v>
      </c>
      <c r="AB807" s="8">
        <v>1.0</v>
      </c>
      <c r="AC807" s="8">
        <v>0.0</v>
      </c>
      <c r="AD807" s="8">
        <v>-1.0</v>
      </c>
      <c r="AF807" s="11">
        <f t="shared" si="1"/>
        <v>-0.338257413</v>
      </c>
    </row>
    <row r="808" ht="15.75" customHeight="1">
      <c r="A808" s="7">
        <v>583507.0</v>
      </c>
      <c r="B808" s="8" t="s">
        <v>6591</v>
      </c>
      <c r="C808" s="9">
        <v>42842.79358796297</v>
      </c>
      <c r="D808" s="8">
        <v>16.0</v>
      </c>
      <c r="E808" s="8">
        <v>4.0</v>
      </c>
      <c r="F808" s="8" t="s">
        <v>128</v>
      </c>
      <c r="G808" s="8" t="b">
        <v>0</v>
      </c>
      <c r="I808" s="8" t="s">
        <v>34</v>
      </c>
      <c r="J808" s="8" t="s">
        <v>38</v>
      </c>
      <c r="K808" s="10" t="s">
        <v>6592</v>
      </c>
      <c r="L808" s="8" t="s">
        <v>3458</v>
      </c>
      <c r="M808" s="8" t="s">
        <v>38</v>
      </c>
      <c r="N808" s="8" t="s">
        <v>6593</v>
      </c>
      <c r="O808" s="8">
        <v>13.0</v>
      </c>
      <c r="P808" s="8" t="s">
        <v>420</v>
      </c>
      <c r="Q808" s="8" t="s">
        <v>6594</v>
      </c>
      <c r="R808" s="8" t="s">
        <v>6595</v>
      </c>
      <c r="S808" s="8" t="s">
        <v>6596</v>
      </c>
      <c r="T808" s="8" t="s">
        <v>6597</v>
      </c>
      <c r="U808" s="11">
        <v>0.9364283680915833</v>
      </c>
      <c r="V808" s="11">
        <v>0.8999999761581421</v>
      </c>
      <c r="W808" s="12">
        <v>-0.3612</v>
      </c>
      <c r="X808" s="12">
        <v>-0.2333333333333334</v>
      </c>
      <c r="Y808" s="12">
        <v>0.09000000000000001</v>
      </c>
      <c r="Z808" s="8">
        <v>1.0</v>
      </c>
      <c r="AA808" s="8">
        <v>1.0</v>
      </c>
      <c r="AB808" s="8">
        <v>-1.0</v>
      </c>
      <c r="AC808" s="8">
        <v>1.0</v>
      </c>
      <c r="AD808" s="8">
        <v>-1.0</v>
      </c>
      <c r="AF808" s="11">
        <f t="shared" si="1"/>
        <v>-0.3382379266</v>
      </c>
    </row>
    <row r="809" ht="15.75" customHeight="1">
      <c r="A809" s="7">
        <v>161372.0</v>
      </c>
      <c r="B809" s="8" t="s">
        <v>6598</v>
      </c>
      <c r="C809" s="9">
        <v>43706.85795138889</v>
      </c>
      <c r="D809" s="8">
        <v>265.0</v>
      </c>
      <c r="E809" s="8">
        <v>180.0</v>
      </c>
      <c r="F809" s="8" t="s">
        <v>33</v>
      </c>
      <c r="G809" s="8" t="b">
        <v>0</v>
      </c>
      <c r="I809" s="8" t="s">
        <v>34</v>
      </c>
      <c r="J809" s="8" t="s">
        <v>38</v>
      </c>
      <c r="K809" s="10" t="s">
        <v>6599</v>
      </c>
      <c r="L809" s="8" t="s">
        <v>2896</v>
      </c>
      <c r="M809" s="8" t="s">
        <v>38</v>
      </c>
      <c r="N809" s="8" t="s">
        <v>6600</v>
      </c>
      <c r="O809" s="8">
        <v>18.0</v>
      </c>
      <c r="P809" s="8" t="s">
        <v>3326</v>
      </c>
      <c r="Q809" s="8" t="s">
        <v>6601</v>
      </c>
      <c r="R809" s="8" t="s">
        <v>6602</v>
      </c>
      <c r="S809" s="8" t="s">
        <v>6537</v>
      </c>
      <c r="T809" s="8" t="s">
        <v>6603</v>
      </c>
      <c r="U809" s="11">
        <v>-0.5181978940963745</v>
      </c>
      <c r="V809" s="11">
        <v>-0.2000000029802322</v>
      </c>
      <c r="W809" s="12">
        <v>0.6527</v>
      </c>
      <c r="X809" s="12">
        <v>0.4</v>
      </c>
      <c r="Y809" s="12">
        <v>-0.05689655172413794</v>
      </c>
      <c r="Z809" s="8">
        <v>-1.0</v>
      </c>
      <c r="AA809" s="8">
        <v>-1.0</v>
      </c>
      <c r="AB809" s="8">
        <v>1.0</v>
      </c>
      <c r="AC809" s="8">
        <v>-1.0</v>
      </c>
      <c r="AD809" s="8">
        <v>1.0</v>
      </c>
      <c r="AF809" s="11">
        <f t="shared" si="1"/>
        <v>-0.3382277655</v>
      </c>
    </row>
    <row r="810" ht="15.75" customHeight="1">
      <c r="A810" s="7">
        <v>889104.0</v>
      </c>
      <c r="B810" s="8" t="s">
        <v>6604</v>
      </c>
      <c r="C810" s="9">
        <v>43208.64262731482</v>
      </c>
      <c r="D810" s="8">
        <v>26042.0</v>
      </c>
      <c r="E810" s="8">
        <v>8716.0</v>
      </c>
      <c r="F810" s="8" t="s">
        <v>128</v>
      </c>
      <c r="G810" s="8" t="b">
        <v>0</v>
      </c>
      <c r="I810" s="8" t="s">
        <v>34</v>
      </c>
      <c r="J810" s="8" t="s">
        <v>38</v>
      </c>
      <c r="K810" s="10" t="s">
        <v>6605</v>
      </c>
      <c r="L810" s="8" t="s">
        <v>2520</v>
      </c>
      <c r="M810" s="8" t="s">
        <v>38</v>
      </c>
      <c r="N810" s="8" t="s">
        <v>6606</v>
      </c>
      <c r="O810" s="8">
        <v>24.0</v>
      </c>
      <c r="P810" s="8" t="s">
        <v>2504</v>
      </c>
      <c r="Q810" s="8" t="s">
        <v>6607</v>
      </c>
      <c r="R810" s="8" t="s">
        <v>6608</v>
      </c>
      <c r="S810" s="8" t="s">
        <v>6609</v>
      </c>
      <c r="T810" s="8" t="s">
        <v>6610</v>
      </c>
      <c r="U810" s="11">
        <v>-0.3946656286716461</v>
      </c>
      <c r="V810" s="11">
        <v>-0.1000000014901161</v>
      </c>
      <c r="W810" s="12">
        <v>0.8555</v>
      </c>
      <c r="X810" s="12">
        <v>-0.03333333333333335</v>
      </c>
      <c r="Y810" s="12">
        <v>0.3179347826086956</v>
      </c>
      <c r="Z810" s="8">
        <v>-1.0</v>
      </c>
      <c r="AA810" s="8">
        <v>-1.0</v>
      </c>
      <c r="AB810" s="8">
        <v>1.0</v>
      </c>
      <c r="AC810" s="8">
        <v>1.0</v>
      </c>
      <c r="AD810" s="8">
        <v>0.0</v>
      </c>
      <c r="AF810" s="11">
        <f t="shared" si="1"/>
        <v>-0.3376364453</v>
      </c>
    </row>
    <row r="811" ht="15.75" customHeight="1">
      <c r="A811" s="7">
        <v>979914.0</v>
      </c>
      <c r="B811" s="8" t="s">
        <v>6611</v>
      </c>
      <c r="C811" s="9">
        <v>43183.46525462963</v>
      </c>
      <c r="D811" s="8">
        <v>9.0</v>
      </c>
      <c r="E811" s="8">
        <v>5.0</v>
      </c>
      <c r="F811" s="8" t="s">
        <v>56</v>
      </c>
      <c r="G811" s="8" t="b">
        <v>0</v>
      </c>
      <c r="H811" s="8" t="s">
        <v>6612</v>
      </c>
      <c r="I811" s="8" t="s">
        <v>34</v>
      </c>
      <c r="J811" s="8" t="s">
        <v>6613</v>
      </c>
      <c r="K811" s="10" t="s">
        <v>6614</v>
      </c>
      <c r="L811" s="8" t="s">
        <v>101</v>
      </c>
      <c r="M811" s="8" t="s">
        <v>38</v>
      </c>
      <c r="N811" s="8" t="s">
        <v>6615</v>
      </c>
      <c r="O811" s="8">
        <v>16.0</v>
      </c>
      <c r="P811" s="8" t="s">
        <v>181</v>
      </c>
      <c r="Q811" s="8" t="s">
        <v>6616</v>
      </c>
      <c r="R811" s="8" t="s">
        <v>6617</v>
      </c>
      <c r="S811" s="8" t="s">
        <v>6618</v>
      </c>
      <c r="T811" s="8" t="s">
        <v>6619</v>
      </c>
      <c r="U811" s="11">
        <v>-0.8005958795547485</v>
      </c>
      <c r="V811" s="11">
        <v>-0.1000000014901161</v>
      </c>
      <c r="W811" s="12">
        <v>0.4215</v>
      </c>
      <c r="X811" s="12">
        <v>0.2666666666666667</v>
      </c>
      <c r="Y811" s="12">
        <v>0.0</v>
      </c>
      <c r="Z811" s="8">
        <v>-1.0</v>
      </c>
      <c r="AA811" s="8">
        <v>-1.0</v>
      </c>
      <c r="AB811" s="8">
        <v>1.0</v>
      </c>
      <c r="AC811" s="8">
        <v>0.0</v>
      </c>
      <c r="AD811" s="8">
        <v>1.0</v>
      </c>
      <c r="AF811" s="11">
        <f t="shared" si="1"/>
        <v>-0.3374511632</v>
      </c>
    </row>
    <row r="812" ht="15.75" customHeight="1">
      <c r="A812" s="7">
        <v>706382.0</v>
      </c>
      <c r="B812" s="8" t="s">
        <v>6620</v>
      </c>
      <c r="C812" s="9">
        <v>43551.94347222222</v>
      </c>
      <c r="D812" s="8">
        <v>97.0</v>
      </c>
      <c r="E812" s="8">
        <v>41.0</v>
      </c>
      <c r="F812" s="8" t="s">
        <v>128</v>
      </c>
      <c r="G812" s="8" t="b">
        <v>0</v>
      </c>
      <c r="I812" s="8" t="s">
        <v>34</v>
      </c>
      <c r="J812" s="8" t="s">
        <v>38</v>
      </c>
      <c r="K812" s="10" t="s">
        <v>6621</v>
      </c>
      <c r="L812" s="8" t="s">
        <v>1337</v>
      </c>
      <c r="M812" s="8" t="s">
        <v>38</v>
      </c>
      <c r="N812" s="8" t="s">
        <v>6622</v>
      </c>
      <c r="O812" s="8">
        <v>20.0</v>
      </c>
      <c r="P812" s="8" t="s">
        <v>5537</v>
      </c>
      <c r="Q812" s="8" t="s">
        <v>6623</v>
      </c>
      <c r="R812" s="8" t="s">
        <v>6624</v>
      </c>
      <c r="S812" s="8" t="s">
        <v>6625</v>
      </c>
      <c r="T812" s="8" t="s">
        <v>6626</v>
      </c>
      <c r="U812" s="11">
        <v>-0.7653186917304993</v>
      </c>
      <c r="V812" s="11">
        <v>-0.4000000059604645</v>
      </c>
      <c r="W812" s="12">
        <v>0.4404</v>
      </c>
      <c r="X812" s="12">
        <v>0.1166666666666667</v>
      </c>
      <c r="Y812" s="12">
        <v>0.3214285714285715</v>
      </c>
      <c r="Z812" s="8">
        <v>-1.0</v>
      </c>
      <c r="AA812" s="8">
        <v>-1.0</v>
      </c>
      <c r="AB812" s="8">
        <v>1.0</v>
      </c>
      <c r="AC812" s="8">
        <v>1.0</v>
      </c>
      <c r="AD812" s="8">
        <v>1.0</v>
      </c>
      <c r="AF812" s="11">
        <f t="shared" si="1"/>
        <v>-0.3370463518</v>
      </c>
    </row>
    <row r="813" ht="15.75" customHeight="1">
      <c r="A813" s="7">
        <v>343475.0</v>
      </c>
      <c r="B813" s="8" t="s">
        <v>6627</v>
      </c>
      <c r="C813" s="9">
        <v>43908.94993055556</v>
      </c>
      <c r="D813" s="8">
        <v>2.0</v>
      </c>
      <c r="E813" s="8">
        <v>0.0</v>
      </c>
      <c r="F813" s="8" t="s">
        <v>56</v>
      </c>
      <c r="G813" s="8" t="b">
        <v>0</v>
      </c>
      <c r="H813" s="8" t="s">
        <v>6628</v>
      </c>
      <c r="I813" s="8" t="s">
        <v>34</v>
      </c>
      <c r="J813" s="8" t="s">
        <v>6629</v>
      </c>
      <c r="K813" s="10" t="s">
        <v>6630</v>
      </c>
      <c r="L813" s="8" t="s">
        <v>1830</v>
      </c>
      <c r="M813" s="8" t="s">
        <v>38</v>
      </c>
      <c r="N813" s="8" t="s">
        <v>6631</v>
      </c>
      <c r="O813" s="8">
        <v>17.0</v>
      </c>
      <c r="P813" s="8" t="s">
        <v>469</v>
      </c>
      <c r="Q813" s="8" t="s">
        <v>6632</v>
      </c>
      <c r="R813" s="8" t="s">
        <v>6633</v>
      </c>
      <c r="S813" s="8" t="s">
        <v>6634</v>
      </c>
      <c r="T813" s="8" t="s">
        <v>6635</v>
      </c>
      <c r="U813" s="11">
        <v>0.6589809656143188</v>
      </c>
      <c r="V813" s="11">
        <v>0.0</v>
      </c>
      <c r="W813" s="12">
        <v>-0.5106</v>
      </c>
      <c r="X813" s="12">
        <v>-0.1571428571428571</v>
      </c>
      <c r="Y813" s="12">
        <v>0.0</v>
      </c>
      <c r="Z813" s="8">
        <v>1.0</v>
      </c>
      <c r="AA813" s="8">
        <v>0.0</v>
      </c>
      <c r="AB813" s="8">
        <v>-1.0</v>
      </c>
      <c r="AC813" s="8">
        <v>0.0</v>
      </c>
      <c r="AD813" s="8">
        <v>-1.0</v>
      </c>
      <c r="AF813" s="11">
        <f t="shared" si="1"/>
        <v>-0.336475681</v>
      </c>
    </row>
    <row r="814" ht="15.75" customHeight="1">
      <c r="A814" s="7">
        <v>658815.0</v>
      </c>
      <c r="B814" s="8" t="s">
        <v>6636</v>
      </c>
      <c r="C814" s="9">
        <v>43944.97674768518</v>
      </c>
      <c r="D814" s="8">
        <v>2.0</v>
      </c>
      <c r="E814" s="8">
        <v>1.0</v>
      </c>
      <c r="F814" s="8" t="s">
        <v>33</v>
      </c>
      <c r="G814" s="8" t="b">
        <v>0</v>
      </c>
      <c r="I814" s="8" t="s">
        <v>34</v>
      </c>
      <c r="J814" s="8" t="s">
        <v>6637</v>
      </c>
      <c r="K814" s="10" t="s">
        <v>6638</v>
      </c>
      <c r="L814" s="8" t="s">
        <v>1030</v>
      </c>
      <c r="M814" s="8" t="s">
        <v>38</v>
      </c>
      <c r="N814" s="8" t="s">
        <v>6639</v>
      </c>
      <c r="O814" s="8">
        <v>27.0</v>
      </c>
      <c r="P814" s="8" t="s">
        <v>392</v>
      </c>
      <c r="Q814" s="8" t="s">
        <v>6640</v>
      </c>
      <c r="R814" s="8" t="s">
        <v>6641</v>
      </c>
      <c r="S814" s="8" t="s">
        <v>5217</v>
      </c>
      <c r="T814" s="8" t="s">
        <v>6642</v>
      </c>
      <c r="U814" s="11">
        <v>-0.7981208562850952</v>
      </c>
      <c r="V814" s="11">
        <v>0.0</v>
      </c>
      <c r="W814" s="12">
        <v>0.4215</v>
      </c>
      <c r="X814" s="12">
        <v>0.0</v>
      </c>
      <c r="Y814" s="12">
        <v>-0.05357142857142857</v>
      </c>
      <c r="Z814" s="8">
        <v>-1.0</v>
      </c>
      <c r="AA814" s="8">
        <v>0.0</v>
      </c>
      <c r="AB814" s="8">
        <v>1.0</v>
      </c>
      <c r="AC814" s="8">
        <v>-1.0</v>
      </c>
      <c r="AD814" s="8">
        <v>0.0</v>
      </c>
      <c r="AF814" s="11">
        <f t="shared" si="1"/>
        <v>-0.3364079409</v>
      </c>
    </row>
    <row r="815" ht="15.75" customHeight="1">
      <c r="A815" s="7">
        <v>653738.0</v>
      </c>
      <c r="B815" s="8" t="s">
        <v>6643</v>
      </c>
      <c r="C815" s="9">
        <v>43426.74552083333</v>
      </c>
      <c r="D815" s="8">
        <v>9.0</v>
      </c>
      <c r="E815" s="8">
        <v>1.0</v>
      </c>
      <c r="F815" s="8" t="s">
        <v>56</v>
      </c>
      <c r="G815" s="8" t="b">
        <v>0</v>
      </c>
      <c r="H815" s="8" t="s">
        <v>6644</v>
      </c>
      <c r="I815" s="8" t="s">
        <v>34</v>
      </c>
      <c r="J815" s="8" t="s">
        <v>38</v>
      </c>
      <c r="K815" s="10" t="s">
        <v>6645</v>
      </c>
      <c r="L815" s="8" t="s">
        <v>3475</v>
      </c>
      <c r="M815" s="8" t="s">
        <v>38</v>
      </c>
      <c r="N815" s="8" t="s">
        <v>6646</v>
      </c>
      <c r="O815" s="8">
        <v>20.0</v>
      </c>
      <c r="P815" s="8" t="s">
        <v>1115</v>
      </c>
      <c r="Q815" s="8" t="s">
        <v>6647</v>
      </c>
      <c r="R815" s="8" t="s">
        <v>6648</v>
      </c>
      <c r="S815" s="8" t="s">
        <v>6649</v>
      </c>
      <c r="T815" s="8" t="s">
        <v>6650</v>
      </c>
      <c r="U815" s="11">
        <v>-0.3589713871479034</v>
      </c>
      <c r="V815" s="11">
        <v>0.5</v>
      </c>
      <c r="W815" s="12">
        <v>0.9371</v>
      </c>
      <c r="X815" s="12">
        <v>0.35</v>
      </c>
      <c r="Y815" s="12">
        <v>0.1785714285714286</v>
      </c>
      <c r="Z815" s="8">
        <v>-1.0</v>
      </c>
      <c r="AA815" s="8">
        <v>1.0</v>
      </c>
      <c r="AB815" s="8">
        <v>1.0</v>
      </c>
      <c r="AC815" s="8">
        <v>1.0</v>
      </c>
      <c r="AD815" s="8">
        <v>1.0</v>
      </c>
      <c r="AF815" s="11">
        <f t="shared" si="1"/>
        <v>-0.3363920869</v>
      </c>
    </row>
    <row r="816" ht="15.75" customHeight="1">
      <c r="A816" s="7">
        <v>239708.0</v>
      </c>
      <c r="B816" s="8" t="s">
        <v>6651</v>
      </c>
      <c r="C816" s="9">
        <v>43775.00302083333</v>
      </c>
      <c r="D816" s="8">
        <v>9.0</v>
      </c>
      <c r="E816" s="8">
        <v>0.0</v>
      </c>
      <c r="F816" s="8" t="s">
        <v>56</v>
      </c>
      <c r="G816" s="8" t="b">
        <v>0</v>
      </c>
      <c r="H816" s="8" t="s">
        <v>6652</v>
      </c>
      <c r="I816" s="8" t="s">
        <v>34</v>
      </c>
      <c r="J816" s="8" t="s">
        <v>6653</v>
      </c>
      <c r="K816" s="10" t="s">
        <v>6654</v>
      </c>
      <c r="L816" s="8" t="s">
        <v>3300</v>
      </c>
      <c r="M816" s="8" t="s">
        <v>6655</v>
      </c>
      <c r="N816" s="8" t="s">
        <v>6656</v>
      </c>
      <c r="O816" s="8">
        <v>16.0</v>
      </c>
      <c r="P816" s="8" t="s">
        <v>317</v>
      </c>
      <c r="Q816" s="8" t="s">
        <v>6657</v>
      </c>
      <c r="R816" s="8" t="s">
        <v>6658</v>
      </c>
      <c r="S816" s="8" t="s">
        <v>6659</v>
      </c>
      <c r="T816" s="8" t="s">
        <v>6660</v>
      </c>
      <c r="U816" s="11">
        <v>0.8519768714904785</v>
      </c>
      <c r="V816" s="11">
        <v>-0.6000000238418579</v>
      </c>
      <c r="W816" s="12">
        <v>-0.3944</v>
      </c>
      <c r="X816" s="12">
        <v>-0.04000000000000002</v>
      </c>
      <c r="Y816" s="12">
        <v>0.07336956521739131</v>
      </c>
      <c r="Z816" s="8">
        <v>1.0</v>
      </c>
      <c r="AA816" s="8">
        <v>-1.0</v>
      </c>
      <c r="AB816" s="8">
        <v>-1.0</v>
      </c>
      <c r="AC816" s="8">
        <v>1.0</v>
      </c>
      <c r="AD816" s="8">
        <v>0.0</v>
      </c>
      <c r="AF816" s="11">
        <f t="shared" si="1"/>
        <v>-0.3360196781</v>
      </c>
    </row>
    <row r="817" ht="15.75" customHeight="1">
      <c r="A817" s="7">
        <v>146699.0</v>
      </c>
      <c r="B817" s="8" t="s">
        <v>6661</v>
      </c>
      <c r="C817" s="9">
        <v>44177.94939814815</v>
      </c>
      <c r="D817" s="8">
        <v>30.0</v>
      </c>
      <c r="E817" s="8">
        <v>5.0</v>
      </c>
      <c r="F817" s="8" t="s">
        <v>33</v>
      </c>
      <c r="G817" s="8" t="b">
        <v>0</v>
      </c>
      <c r="I817" s="8" t="s">
        <v>34</v>
      </c>
      <c r="J817" s="8" t="s">
        <v>38</v>
      </c>
      <c r="K817" s="10" t="s">
        <v>6662</v>
      </c>
      <c r="L817" s="8" t="s">
        <v>2166</v>
      </c>
      <c r="M817" s="8" t="s">
        <v>6663</v>
      </c>
      <c r="N817" s="8" t="s">
        <v>6664</v>
      </c>
      <c r="O817" s="8">
        <v>22.0</v>
      </c>
      <c r="P817" s="8" t="s">
        <v>3750</v>
      </c>
      <c r="Q817" s="8" t="s">
        <v>6665</v>
      </c>
      <c r="R817" s="8" t="s">
        <v>6666</v>
      </c>
      <c r="S817" s="8" t="s">
        <v>6667</v>
      </c>
      <c r="T817" s="8" t="s">
        <v>6668</v>
      </c>
      <c r="U817" s="11">
        <v>-0.3811117112636566</v>
      </c>
      <c r="V817" s="11">
        <v>0.5</v>
      </c>
      <c r="W817" s="12">
        <v>0.8807</v>
      </c>
      <c r="X817" s="12">
        <v>-0.05</v>
      </c>
      <c r="Y817" s="12">
        <v>0.286764705882353</v>
      </c>
      <c r="Z817" s="8">
        <v>-1.0</v>
      </c>
      <c r="AA817" s="8">
        <v>1.0</v>
      </c>
      <c r="AB817" s="8">
        <v>1.0</v>
      </c>
      <c r="AC817" s="8">
        <v>1.0</v>
      </c>
      <c r="AD817" s="8">
        <v>0.0</v>
      </c>
      <c r="AF817" s="11">
        <f t="shared" si="1"/>
        <v>-0.3356450841</v>
      </c>
    </row>
    <row r="818" ht="15.75" customHeight="1">
      <c r="A818" s="7">
        <v>114774.0</v>
      </c>
      <c r="B818" s="8" t="s">
        <v>6669</v>
      </c>
      <c r="C818" s="9">
        <v>42899.71394675926</v>
      </c>
      <c r="D818" s="8">
        <v>3257.0</v>
      </c>
      <c r="E818" s="8">
        <v>1366.0</v>
      </c>
      <c r="F818" s="8" t="s">
        <v>56</v>
      </c>
      <c r="G818" s="8" t="b">
        <v>0</v>
      </c>
      <c r="I818" s="8" t="s">
        <v>34</v>
      </c>
      <c r="J818" s="8" t="s">
        <v>38</v>
      </c>
      <c r="K818" s="10" t="s">
        <v>6670</v>
      </c>
      <c r="L818" s="8" t="s">
        <v>3388</v>
      </c>
      <c r="M818" s="8" t="s">
        <v>38</v>
      </c>
      <c r="N818" s="8" t="s">
        <v>6671</v>
      </c>
      <c r="O818" s="8">
        <v>13.0</v>
      </c>
      <c r="P818" s="8" t="s">
        <v>2504</v>
      </c>
      <c r="Q818" s="8" t="s">
        <v>6672</v>
      </c>
      <c r="R818" s="8" t="s">
        <v>6673</v>
      </c>
      <c r="S818" s="8" t="s">
        <v>6674</v>
      </c>
      <c r="T818" s="8" t="s">
        <v>6675</v>
      </c>
      <c r="U818" s="11">
        <v>-0.527238130569458</v>
      </c>
      <c r="V818" s="11">
        <v>-0.1000000014901161</v>
      </c>
      <c r="W818" s="12">
        <v>0.6361</v>
      </c>
      <c r="X818" s="12">
        <v>0.1666666666666667</v>
      </c>
      <c r="Y818" s="12">
        <v>0.3</v>
      </c>
      <c r="Z818" s="8">
        <v>-1.0</v>
      </c>
      <c r="AA818" s="8">
        <v>-1.0</v>
      </c>
      <c r="AB818" s="8">
        <v>1.0</v>
      </c>
      <c r="AC818" s="8">
        <v>1.0</v>
      </c>
      <c r="AD818" s="8">
        <v>1.0</v>
      </c>
      <c r="AF818" s="11">
        <f t="shared" si="1"/>
        <v>-0.3353761749</v>
      </c>
    </row>
    <row r="819" ht="15.75" customHeight="1">
      <c r="A819" s="7">
        <v>171989.0</v>
      </c>
      <c r="B819" s="8" t="s">
        <v>6676</v>
      </c>
      <c r="C819" s="9">
        <v>44085.74369212963</v>
      </c>
      <c r="D819" s="8">
        <v>21.0</v>
      </c>
      <c r="E819" s="8">
        <v>10.0</v>
      </c>
      <c r="F819" s="8" t="s">
        <v>33</v>
      </c>
      <c r="G819" s="8" t="b">
        <v>0</v>
      </c>
      <c r="I819" s="8" t="s">
        <v>34</v>
      </c>
      <c r="J819" s="8" t="s">
        <v>1074</v>
      </c>
      <c r="K819" s="10" t="s">
        <v>6677</v>
      </c>
      <c r="L819" s="8" t="s">
        <v>1191</v>
      </c>
      <c r="M819" s="8" t="s">
        <v>38</v>
      </c>
      <c r="N819" s="8" t="s">
        <v>6678</v>
      </c>
      <c r="O819" s="8">
        <v>20.0</v>
      </c>
      <c r="P819" s="8" t="s">
        <v>644</v>
      </c>
      <c r="Q819" s="8" t="s">
        <v>6679</v>
      </c>
      <c r="R819" s="8" t="s">
        <v>6680</v>
      </c>
      <c r="S819" s="8" t="s">
        <v>6681</v>
      </c>
      <c r="T819" s="8" t="s">
        <v>6682</v>
      </c>
      <c r="U819" s="11">
        <v>-0.6045297384262085</v>
      </c>
      <c r="V819" s="11">
        <v>0.2000000029802322</v>
      </c>
      <c r="W819" s="12">
        <v>0.5537</v>
      </c>
      <c r="X819" s="12">
        <v>0.0</v>
      </c>
      <c r="Y819" s="12">
        <v>-0.1976351351351352</v>
      </c>
      <c r="Z819" s="8">
        <v>-1.0</v>
      </c>
      <c r="AA819" s="8">
        <v>1.0</v>
      </c>
      <c r="AB819" s="8">
        <v>1.0</v>
      </c>
      <c r="AC819" s="8">
        <v>-1.0</v>
      </c>
      <c r="AD819" s="8">
        <v>0.0</v>
      </c>
      <c r="AF819" s="11">
        <f t="shared" si="1"/>
        <v>-0.3347281162</v>
      </c>
    </row>
    <row r="820" ht="15.75" customHeight="1">
      <c r="A820" s="7">
        <v>940002.0</v>
      </c>
      <c r="B820" s="8" t="s">
        <v>6683</v>
      </c>
      <c r="C820" s="9">
        <v>44030.2077199074</v>
      </c>
      <c r="D820" s="8">
        <v>393.0</v>
      </c>
      <c r="E820" s="8">
        <v>55.0</v>
      </c>
      <c r="F820" s="8" t="s">
        <v>56</v>
      </c>
      <c r="G820" s="8" t="b">
        <v>0</v>
      </c>
      <c r="I820" s="8" t="s">
        <v>34</v>
      </c>
      <c r="J820" s="8" t="s">
        <v>38</v>
      </c>
      <c r="K820" s="10" t="s">
        <v>6684</v>
      </c>
      <c r="L820" s="8" t="s">
        <v>1914</v>
      </c>
      <c r="M820" s="8" t="s">
        <v>38</v>
      </c>
      <c r="N820" s="8" t="s">
        <v>6685</v>
      </c>
      <c r="O820" s="8">
        <v>14.0</v>
      </c>
      <c r="P820" s="8" t="s">
        <v>317</v>
      </c>
      <c r="Q820" s="8" t="s">
        <v>6686</v>
      </c>
      <c r="R820" s="8" t="s">
        <v>6687</v>
      </c>
      <c r="S820" s="8" t="s">
        <v>6688</v>
      </c>
      <c r="T820" s="8" t="s">
        <v>6689</v>
      </c>
      <c r="U820" s="11">
        <v>0.5255239009857178</v>
      </c>
      <c r="V820" s="11">
        <v>-0.6000000238418579</v>
      </c>
      <c r="W820" s="12">
        <v>-0.6369</v>
      </c>
      <c r="X820" s="12">
        <v>0.03999999999999999</v>
      </c>
      <c r="Y820" s="12">
        <v>0.04411764705882353</v>
      </c>
      <c r="Z820" s="8">
        <v>1.0</v>
      </c>
      <c r="AA820" s="8">
        <v>-1.0</v>
      </c>
      <c r="AB820" s="8">
        <v>-1.0</v>
      </c>
      <c r="AC820" s="8">
        <v>0.0</v>
      </c>
      <c r="AD820" s="8">
        <v>0.0</v>
      </c>
      <c r="AF820" s="11">
        <f t="shared" si="1"/>
        <v>-0.3347061725</v>
      </c>
    </row>
    <row r="821" ht="15.75" customHeight="1">
      <c r="A821" s="7">
        <v>146625.0</v>
      </c>
      <c r="B821" s="8" t="s">
        <v>6690</v>
      </c>
      <c r="C821" s="9">
        <v>44202.8918287037</v>
      </c>
      <c r="D821" s="8">
        <v>1852.0</v>
      </c>
      <c r="E821" s="8">
        <v>277.0</v>
      </c>
      <c r="F821" s="8" t="s">
        <v>33</v>
      </c>
      <c r="G821" s="8" t="b">
        <v>0</v>
      </c>
      <c r="I821" s="8" t="s">
        <v>34</v>
      </c>
      <c r="J821" s="8" t="s">
        <v>38</v>
      </c>
      <c r="K821" s="10" t="s">
        <v>6691</v>
      </c>
      <c r="L821" s="8" t="s">
        <v>2166</v>
      </c>
      <c r="M821" s="8" t="s">
        <v>38</v>
      </c>
      <c r="N821" s="8" t="s">
        <v>6692</v>
      </c>
      <c r="O821" s="8">
        <v>17.0</v>
      </c>
      <c r="P821" s="8" t="s">
        <v>6693</v>
      </c>
      <c r="Q821" s="8" t="s">
        <v>6694</v>
      </c>
      <c r="R821" s="8" t="s">
        <v>6695</v>
      </c>
      <c r="S821" s="8" t="s">
        <v>6696</v>
      </c>
      <c r="T821" s="8" t="s">
        <v>6697</v>
      </c>
      <c r="U821" s="11">
        <v>-0.9586933851242065</v>
      </c>
      <c r="V821" s="11">
        <v>-0.300000011920929</v>
      </c>
      <c r="W821" s="12">
        <v>0.3487</v>
      </c>
      <c r="X821" s="12">
        <v>-0.235</v>
      </c>
      <c r="Y821" s="12">
        <v>-0.09375</v>
      </c>
      <c r="Z821" s="8">
        <v>-1.0</v>
      </c>
      <c r="AA821" s="8">
        <v>-1.0</v>
      </c>
      <c r="AB821" s="8">
        <v>1.0</v>
      </c>
      <c r="AC821" s="8">
        <v>-1.0</v>
      </c>
      <c r="AD821" s="8">
        <v>-1.0</v>
      </c>
      <c r="AF821" s="11">
        <f t="shared" si="1"/>
        <v>-0.3342963834</v>
      </c>
    </row>
    <row r="822" ht="15.75" customHeight="1">
      <c r="A822" s="7">
        <v>270808.0</v>
      </c>
      <c r="B822" s="8" t="s">
        <v>6698</v>
      </c>
      <c r="C822" s="9">
        <v>43899.84614583333</v>
      </c>
      <c r="D822" s="8">
        <v>20.0</v>
      </c>
      <c r="E822" s="8">
        <v>8.0</v>
      </c>
      <c r="F822" s="8" t="s">
        <v>33</v>
      </c>
      <c r="G822" s="8" t="b">
        <v>0</v>
      </c>
      <c r="H822" s="8" t="s">
        <v>6699</v>
      </c>
      <c r="I822" s="8" t="s">
        <v>34</v>
      </c>
      <c r="J822" s="8" t="s">
        <v>38</v>
      </c>
      <c r="K822" s="10" t="s">
        <v>6700</v>
      </c>
      <c r="L822" s="8" t="s">
        <v>270</v>
      </c>
      <c r="M822" s="8" t="s">
        <v>38</v>
      </c>
      <c r="N822" s="8" t="s">
        <v>6701</v>
      </c>
      <c r="O822" s="8">
        <v>24.0</v>
      </c>
      <c r="P822" s="8" t="s">
        <v>2289</v>
      </c>
      <c r="Q822" s="8" t="s">
        <v>6702</v>
      </c>
      <c r="R822" s="8" t="s">
        <v>6703</v>
      </c>
      <c r="S822" s="8" t="s">
        <v>6704</v>
      </c>
      <c r="T822" s="8" t="s">
        <v>6705</v>
      </c>
      <c r="U822" s="11">
        <v>-0.8956061601638794</v>
      </c>
      <c r="V822" s="11">
        <v>-0.2000000029802322</v>
      </c>
      <c r="W822" s="12">
        <v>0.3732</v>
      </c>
      <c r="X822" s="12">
        <v>-0.3125</v>
      </c>
      <c r="Y822" s="12">
        <v>0.04687499999999999</v>
      </c>
      <c r="Z822" s="8">
        <v>-1.0</v>
      </c>
      <c r="AA822" s="8">
        <v>-1.0</v>
      </c>
      <c r="AB822" s="8">
        <v>1.0</v>
      </c>
      <c r="AC822" s="8">
        <v>0.0</v>
      </c>
      <c r="AD822" s="8">
        <v>-1.0</v>
      </c>
      <c r="AF822" s="11">
        <f t="shared" si="1"/>
        <v>-0.334240219</v>
      </c>
    </row>
    <row r="823" ht="15.75" customHeight="1">
      <c r="A823" s="7">
        <v>161200.0</v>
      </c>
      <c r="B823" s="8" t="s">
        <v>6706</v>
      </c>
      <c r="C823" s="9">
        <v>43759.79739583333</v>
      </c>
      <c r="D823" s="8">
        <v>108.0</v>
      </c>
      <c r="E823" s="8">
        <v>22.0</v>
      </c>
      <c r="F823" s="8" t="s">
        <v>33</v>
      </c>
      <c r="G823" s="8" t="b">
        <v>0</v>
      </c>
      <c r="I823" s="8" t="s">
        <v>34</v>
      </c>
      <c r="J823" s="8" t="s">
        <v>38</v>
      </c>
      <c r="K823" s="10" t="s">
        <v>6707</v>
      </c>
      <c r="L823" s="8" t="s">
        <v>2896</v>
      </c>
      <c r="M823" s="8" t="s">
        <v>38</v>
      </c>
      <c r="N823" s="8" t="s">
        <v>6708</v>
      </c>
      <c r="O823" s="8">
        <v>25.0</v>
      </c>
      <c r="P823" s="8" t="s">
        <v>1285</v>
      </c>
      <c r="Q823" s="8" t="s">
        <v>6709</v>
      </c>
      <c r="R823" s="8" t="s">
        <v>6710</v>
      </c>
      <c r="S823" s="8" t="s">
        <v>6711</v>
      </c>
      <c r="T823" s="8" t="s">
        <v>6712</v>
      </c>
      <c r="U823" s="11">
        <v>-0.7925946116447449</v>
      </c>
      <c r="V823" s="11">
        <v>-0.300000011920929</v>
      </c>
      <c r="W823" s="12">
        <v>0.4215</v>
      </c>
      <c r="X823" s="12">
        <v>0.2214285714285714</v>
      </c>
      <c r="Y823" s="12">
        <v>0.025</v>
      </c>
      <c r="Z823" s="8">
        <v>-1.0</v>
      </c>
      <c r="AA823" s="8">
        <v>-1.0</v>
      </c>
      <c r="AB823" s="8">
        <v>1.0</v>
      </c>
      <c r="AC823" s="8">
        <v>0.0</v>
      </c>
      <c r="AD823" s="8">
        <v>1.0</v>
      </c>
      <c r="AF823" s="11">
        <f t="shared" si="1"/>
        <v>-0.3340786288</v>
      </c>
    </row>
    <row r="824" ht="15.75" customHeight="1">
      <c r="A824" s="7">
        <v>12028.0</v>
      </c>
      <c r="B824" s="8" t="s">
        <v>6713</v>
      </c>
      <c r="C824" s="9">
        <v>43956.55554398148</v>
      </c>
      <c r="D824" s="8">
        <v>388.0</v>
      </c>
      <c r="E824" s="8">
        <v>121.0</v>
      </c>
      <c r="F824" s="8" t="s">
        <v>56</v>
      </c>
      <c r="G824" s="8" t="b">
        <v>0</v>
      </c>
      <c r="I824" s="8" t="s">
        <v>34</v>
      </c>
      <c r="J824" s="8" t="s">
        <v>38</v>
      </c>
      <c r="K824" s="10" t="s">
        <v>6714</v>
      </c>
      <c r="L824" s="8" t="s">
        <v>2149</v>
      </c>
      <c r="M824" s="8" t="s">
        <v>38</v>
      </c>
      <c r="N824" s="8" t="s">
        <v>6715</v>
      </c>
      <c r="O824" s="8">
        <v>23.0</v>
      </c>
      <c r="P824" s="8" t="s">
        <v>849</v>
      </c>
      <c r="Q824" s="8" t="s">
        <v>6716</v>
      </c>
      <c r="R824" s="8" t="s">
        <v>5539</v>
      </c>
      <c r="S824" s="8" t="s">
        <v>6717</v>
      </c>
      <c r="T824" s="8" t="s">
        <v>6718</v>
      </c>
      <c r="U824" s="11">
        <v>-0.792201578617096</v>
      </c>
      <c r="V824" s="11">
        <v>-0.1000000014901161</v>
      </c>
      <c r="W824" s="12">
        <v>0.4215</v>
      </c>
      <c r="X824" s="12">
        <v>0.2541666666666667</v>
      </c>
      <c r="Y824" s="12">
        <v>0.1985294117647059</v>
      </c>
      <c r="Z824" s="8">
        <v>-1.0</v>
      </c>
      <c r="AA824" s="8">
        <v>-1.0</v>
      </c>
      <c r="AB824" s="8">
        <v>1.0</v>
      </c>
      <c r="AC824" s="8">
        <v>1.0</v>
      </c>
      <c r="AD824" s="8">
        <v>1.0</v>
      </c>
      <c r="AF824" s="11">
        <f t="shared" si="1"/>
        <v>-0.3339129654</v>
      </c>
    </row>
    <row r="825" ht="15.75" customHeight="1">
      <c r="A825" s="7">
        <v>380596.0</v>
      </c>
      <c r="B825" s="8" t="s">
        <v>6719</v>
      </c>
      <c r="C825" s="9">
        <v>43236.51298611111</v>
      </c>
      <c r="D825" s="8">
        <v>16.0</v>
      </c>
      <c r="E825" s="8">
        <v>4.0</v>
      </c>
      <c r="F825" s="8" t="s">
        <v>98</v>
      </c>
      <c r="G825" s="8" t="b">
        <v>0</v>
      </c>
      <c r="I825" s="8" t="s">
        <v>34</v>
      </c>
      <c r="J825" s="8" t="s">
        <v>38</v>
      </c>
      <c r="K825" s="10" t="s">
        <v>6720</v>
      </c>
      <c r="L825" s="8" t="s">
        <v>6721</v>
      </c>
      <c r="M825" s="8" t="s">
        <v>38</v>
      </c>
      <c r="N825" s="8" t="s">
        <v>6722</v>
      </c>
      <c r="O825" s="8">
        <v>22.0</v>
      </c>
      <c r="P825" s="8" t="s">
        <v>6723</v>
      </c>
      <c r="Q825" s="8" t="s">
        <v>6724</v>
      </c>
      <c r="R825" s="8" t="s">
        <v>6725</v>
      </c>
      <c r="S825" s="8" t="s">
        <v>6726</v>
      </c>
      <c r="T825" s="8" t="s">
        <v>6727</v>
      </c>
      <c r="U825" s="11">
        <v>-0.5697823762893677</v>
      </c>
      <c r="V825" s="11">
        <v>-0.2000000029802322</v>
      </c>
      <c r="W825" s="12">
        <v>0.5859</v>
      </c>
      <c r="X825" s="12">
        <v>0.1</v>
      </c>
      <c r="Y825" s="12">
        <v>0.08653846153846155</v>
      </c>
      <c r="Z825" s="8">
        <v>-1.0</v>
      </c>
      <c r="AA825" s="8">
        <v>-1.0</v>
      </c>
      <c r="AB825" s="8">
        <v>1.0</v>
      </c>
      <c r="AC825" s="8">
        <v>1.0</v>
      </c>
      <c r="AD825" s="8">
        <v>1.0</v>
      </c>
      <c r="AF825" s="11">
        <f t="shared" si="1"/>
        <v>-0.3338354943</v>
      </c>
    </row>
    <row r="826" ht="15.75" customHeight="1">
      <c r="A826" s="7">
        <v>261832.0</v>
      </c>
      <c r="B826" s="8" t="s">
        <v>6728</v>
      </c>
      <c r="C826" s="9">
        <v>43940.70179398148</v>
      </c>
      <c r="D826" s="8">
        <v>18.0</v>
      </c>
      <c r="E826" s="8">
        <v>3.0</v>
      </c>
      <c r="F826" s="8" t="s">
        <v>56</v>
      </c>
      <c r="G826" s="8" t="b">
        <v>0</v>
      </c>
      <c r="I826" s="8" t="s">
        <v>34</v>
      </c>
      <c r="J826" s="8" t="s">
        <v>6729</v>
      </c>
      <c r="K826" s="10" t="s">
        <v>6730</v>
      </c>
      <c r="L826" s="8" t="s">
        <v>837</v>
      </c>
      <c r="M826" s="8" t="s">
        <v>38</v>
      </c>
      <c r="N826" s="8" t="s">
        <v>6731</v>
      </c>
      <c r="O826" s="8">
        <v>21.0</v>
      </c>
      <c r="P826" s="8" t="s">
        <v>2237</v>
      </c>
      <c r="Q826" s="8" t="s">
        <v>6732</v>
      </c>
      <c r="R826" s="8" t="s">
        <v>6733</v>
      </c>
      <c r="S826" s="8" t="s">
        <v>6734</v>
      </c>
      <c r="T826" s="8" t="s">
        <v>6735</v>
      </c>
      <c r="U826" s="11">
        <v>-0.8726688623428345</v>
      </c>
      <c r="V826" s="11">
        <v>-0.1000000014901161</v>
      </c>
      <c r="W826" s="12">
        <v>0.3818</v>
      </c>
      <c r="X826" s="12">
        <v>-0.125</v>
      </c>
      <c r="Y826" s="12">
        <v>-0.01371951219512195</v>
      </c>
      <c r="Z826" s="8">
        <v>-1.0</v>
      </c>
      <c r="AA826" s="8">
        <v>-1.0</v>
      </c>
      <c r="AB826" s="8">
        <v>1.0</v>
      </c>
      <c r="AC826" s="8">
        <v>0.0</v>
      </c>
      <c r="AD826" s="8">
        <v>-1.0</v>
      </c>
      <c r="AF826" s="11">
        <f t="shared" si="1"/>
        <v>-0.3331849716</v>
      </c>
    </row>
    <row r="827" ht="15.75" customHeight="1">
      <c r="A827" s="7">
        <v>178563.0</v>
      </c>
      <c r="B827" s="8" t="s">
        <v>6736</v>
      </c>
      <c r="C827" s="9">
        <v>43885.48868055556</v>
      </c>
      <c r="D827" s="8">
        <v>3133.0</v>
      </c>
      <c r="E827" s="8">
        <v>1278.0</v>
      </c>
      <c r="F827" s="8" t="s">
        <v>159</v>
      </c>
      <c r="G827" s="8" t="b">
        <v>0</v>
      </c>
      <c r="I827" s="8" t="s">
        <v>34</v>
      </c>
      <c r="J827" s="8" t="s">
        <v>38</v>
      </c>
      <c r="K827" s="10" t="s">
        <v>6737</v>
      </c>
      <c r="L827" s="8" t="s">
        <v>808</v>
      </c>
      <c r="M827" s="8" t="s">
        <v>38</v>
      </c>
      <c r="N827" s="8" t="s">
        <v>6738</v>
      </c>
      <c r="O827" s="8">
        <v>26.0</v>
      </c>
      <c r="P827" s="8" t="s">
        <v>1757</v>
      </c>
      <c r="Q827" s="8" t="s">
        <v>6739</v>
      </c>
      <c r="R827" s="8" t="s">
        <v>6740</v>
      </c>
      <c r="S827" s="8" t="s">
        <v>6741</v>
      </c>
      <c r="T827" s="8" t="s">
        <v>6742</v>
      </c>
      <c r="U827" s="11">
        <v>-0.3609219789505005</v>
      </c>
      <c r="V827" s="11">
        <v>-0.1000000014901161</v>
      </c>
      <c r="W827" s="12">
        <v>0.9223</v>
      </c>
      <c r="X827" s="12">
        <v>0.06666666666666667</v>
      </c>
      <c r="Y827" s="12">
        <v>0.3111702127659575</v>
      </c>
      <c r="Z827" s="8">
        <v>-1.0</v>
      </c>
      <c r="AA827" s="8">
        <v>-1.0</v>
      </c>
      <c r="AB827" s="8">
        <v>1.0</v>
      </c>
      <c r="AC827" s="8">
        <v>1.0</v>
      </c>
      <c r="AD827" s="8">
        <v>1.0</v>
      </c>
      <c r="AF827" s="11">
        <f t="shared" si="1"/>
        <v>-0.3328783412</v>
      </c>
    </row>
    <row r="828" ht="15.75" customHeight="1">
      <c r="A828" s="7">
        <v>707458.0</v>
      </c>
      <c r="B828" s="8" t="s">
        <v>6743</v>
      </c>
      <c r="C828" s="9">
        <v>44178.88869212963</v>
      </c>
      <c r="D828" s="8">
        <v>7.0</v>
      </c>
      <c r="E828" s="8">
        <v>4.0</v>
      </c>
      <c r="F828" s="8" t="s">
        <v>33</v>
      </c>
      <c r="G828" s="8" t="b">
        <v>0</v>
      </c>
      <c r="I828" s="8" t="s">
        <v>34</v>
      </c>
      <c r="J828" s="8" t="s">
        <v>38</v>
      </c>
      <c r="K828" s="10" t="s">
        <v>6744</v>
      </c>
      <c r="L828" s="8" t="s">
        <v>3018</v>
      </c>
      <c r="M828" s="8" t="s">
        <v>38</v>
      </c>
      <c r="N828" s="8" t="s">
        <v>6745</v>
      </c>
      <c r="O828" s="8">
        <v>13.0</v>
      </c>
      <c r="P828" s="8" t="s">
        <v>382</v>
      </c>
      <c r="Q828" s="8" t="s">
        <v>6746</v>
      </c>
      <c r="R828" s="8" t="s">
        <v>6747</v>
      </c>
      <c r="S828" s="8" t="s">
        <v>6748</v>
      </c>
      <c r="T828" s="8" t="s">
        <v>6749</v>
      </c>
      <c r="U828" s="11">
        <v>-0.383877158164978</v>
      </c>
      <c r="V828" s="11">
        <v>0.5</v>
      </c>
      <c r="W828" s="12">
        <v>0.867</v>
      </c>
      <c r="X828" s="12">
        <v>0.19375</v>
      </c>
      <c r="Y828" s="12">
        <v>0.3461538461538462</v>
      </c>
      <c r="Z828" s="8">
        <v>-1.0</v>
      </c>
      <c r="AA828" s="8">
        <v>1.0</v>
      </c>
      <c r="AB828" s="8">
        <v>1.0</v>
      </c>
      <c r="AC828" s="8">
        <v>1.0</v>
      </c>
      <c r="AD828" s="8">
        <v>1.0</v>
      </c>
      <c r="AF828" s="11">
        <f t="shared" si="1"/>
        <v>-0.3328214961</v>
      </c>
    </row>
    <row r="829" ht="15.75" customHeight="1">
      <c r="A829" s="7">
        <v>742303.0</v>
      </c>
      <c r="B829" s="8" t="s">
        <v>6750</v>
      </c>
      <c r="C829" s="9">
        <v>43956.66459490741</v>
      </c>
      <c r="D829" s="8">
        <v>34.0</v>
      </c>
      <c r="E829" s="8">
        <v>7.0</v>
      </c>
      <c r="F829" s="8" t="s">
        <v>33</v>
      </c>
      <c r="G829" s="8" t="b">
        <v>0</v>
      </c>
      <c r="I829" s="8" t="s">
        <v>34</v>
      </c>
      <c r="J829" s="8" t="s">
        <v>6751</v>
      </c>
      <c r="K829" s="10" t="s">
        <v>6752</v>
      </c>
      <c r="L829" s="8" t="s">
        <v>1019</v>
      </c>
      <c r="M829" s="8" t="s">
        <v>6753</v>
      </c>
      <c r="N829" s="8" t="s">
        <v>6754</v>
      </c>
      <c r="O829" s="8">
        <v>16.0</v>
      </c>
      <c r="P829" s="8" t="s">
        <v>544</v>
      </c>
      <c r="Q829" s="8" t="s">
        <v>6755</v>
      </c>
      <c r="R829" s="8" t="s">
        <v>6756</v>
      </c>
      <c r="S829" s="8" t="s">
        <v>6757</v>
      </c>
      <c r="T829" s="8" t="s">
        <v>6758</v>
      </c>
      <c r="U829" s="11">
        <v>-0.4888522624969482</v>
      </c>
      <c r="V829" s="11">
        <v>0.300000011920929</v>
      </c>
      <c r="W829" s="12">
        <v>0.6808</v>
      </c>
      <c r="X829" s="12">
        <v>-0.0625</v>
      </c>
      <c r="Y829" s="12">
        <v>0.1097560975609756</v>
      </c>
      <c r="Z829" s="8">
        <v>-1.0</v>
      </c>
      <c r="AA829" s="8">
        <v>1.0</v>
      </c>
      <c r="AB829" s="8">
        <v>1.0</v>
      </c>
      <c r="AC829" s="8">
        <v>1.0</v>
      </c>
      <c r="AD829" s="8">
        <v>-1.0</v>
      </c>
      <c r="AF829" s="11">
        <f t="shared" si="1"/>
        <v>-0.3328106203</v>
      </c>
    </row>
    <row r="830" ht="15.75" customHeight="1">
      <c r="A830" s="7">
        <v>163091.0</v>
      </c>
      <c r="B830" s="8" t="s">
        <v>6759</v>
      </c>
      <c r="C830" s="9">
        <v>44220.8082175926</v>
      </c>
      <c r="D830" s="8">
        <v>245.0</v>
      </c>
      <c r="E830" s="8">
        <v>74.0</v>
      </c>
      <c r="F830" s="8" t="s">
        <v>2995</v>
      </c>
      <c r="G830" s="8" t="b">
        <v>0</v>
      </c>
      <c r="I830" s="8" t="s">
        <v>34</v>
      </c>
      <c r="J830" s="8" t="s">
        <v>6760</v>
      </c>
      <c r="K830" s="10" t="s">
        <v>6761</v>
      </c>
      <c r="L830" s="8" t="s">
        <v>456</v>
      </c>
      <c r="M830" s="8" t="s">
        <v>38</v>
      </c>
      <c r="N830" s="8" t="s">
        <v>6762</v>
      </c>
      <c r="O830" s="8">
        <v>28.0</v>
      </c>
      <c r="P830" s="8" t="s">
        <v>3126</v>
      </c>
      <c r="Q830" s="8" t="s">
        <v>6763</v>
      </c>
      <c r="R830" s="8" t="s">
        <v>6764</v>
      </c>
      <c r="S830" s="8" t="s">
        <v>6765</v>
      </c>
      <c r="T830" s="8" t="s">
        <v>6766</v>
      </c>
      <c r="U830" s="11">
        <v>-0.9782887697219849</v>
      </c>
      <c r="V830" s="11">
        <v>-0.6000000238418579</v>
      </c>
      <c r="W830" s="12">
        <v>0.34</v>
      </c>
      <c r="X830" s="12">
        <v>0.2</v>
      </c>
      <c r="Y830" s="12">
        <v>0.0</v>
      </c>
      <c r="Z830" s="8">
        <v>-1.0</v>
      </c>
      <c r="AA830" s="8">
        <v>-1.0</v>
      </c>
      <c r="AB830" s="8">
        <v>1.0</v>
      </c>
      <c r="AC830" s="8">
        <v>0.0</v>
      </c>
      <c r="AD830" s="8">
        <v>1.0</v>
      </c>
      <c r="AF830" s="11">
        <f t="shared" si="1"/>
        <v>-0.3326181817</v>
      </c>
    </row>
    <row r="831" ht="15.75" customHeight="1">
      <c r="A831" s="7">
        <v>588613.0</v>
      </c>
      <c r="B831" s="8" t="s">
        <v>6767</v>
      </c>
      <c r="C831" s="9">
        <v>44260.92708333334</v>
      </c>
      <c r="D831" s="8">
        <v>1607.0</v>
      </c>
      <c r="E831" s="8">
        <v>356.0</v>
      </c>
      <c r="F831" s="8" t="s">
        <v>98</v>
      </c>
      <c r="G831" s="8" t="b">
        <v>0</v>
      </c>
      <c r="I831" s="8" t="s">
        <v>34</v>
      </c>
      <c r="J831" s="8" t="s">
        <v>38</v>
      </c>
      <c r="K831" s="10" t="s">
        <v>6768</v>
      </c>
      <c r="L831" s="8" t="s">
        <v>6769</v>
      </c>
      <c r="M831" s="8" t="s">
        <v>38</v>
      </c>
      <c r="N831" s="8" t="s">
        <v>6770</v>
      </c>
      <c r="O831" s="8">
        <v>16.0</v>
      </c>
      <c r="P831" s="8" t="s">
        <v>1339</v>
      </c>
      <c r="Q831" s="8" t="s">
        <v>6771</v>
      </c>
      <c r="R831" s="8" t="s">
        <v>6772</v>
      </c>
      <c r="S831" s="8" t="s">
        <v>6773</v>
      </c>
      <c r="T831" s="8" t="s">
        <v>6774</v>
      </c>
      <c r="U831" s="11">
        <v>-0.3750662207603455</v>
      </c>
      <c r="V831" s="11">
        <v>0.0</v>
      </c>
      <c r="W831" s="12">
        <v>0.8866</v>
      </c>
      <c r="X831" s="12">
        <v>0.725</v>
      </c>
      <c r="Y831" s="12">
        <v>0.1928571428571429</v>
      </c>
      <c r="Z831" s="8">
        <v>-1.0</v>
      </c>
      <c r="AA831" s="8">
        <v>0.0</v>
      </c>
      <c r="AB831" s="8">
        <v>1.0</v>
      </c>
      <c r="AC831" s="8">
        <v>1.0</v>
      </c>
      <c r="AD831" s="8">
        <v>1.0</v>
      </c>
      <c r="AF831" s="11">
        <f t="shared" si="1"/>
        <v>-0.3325337113</v>
      </c>
    </row>
    <row r="832" ht="15.75" customHeight="1">
      <c r="A832" s="7">
        <v>984660.0</v>
      </c>
      <c r="B832" s="8" t="s">
        <v>6775</v>
      </c>
      <c r="C832" s="9">
        <v>43995.62934027778</v>
      </c>
      <c r="D832" s="8">
        <v>3.0</v>
      </c>
      <c r="E832" s="8">
        <v>8.0</v>
      </c>
      <c r="F832" s="8" t="s">
        <v>56</v>
      </c>
      <c r="G832" s="8" t="b">
        <v>0</v>
      </c>
      <c r="I832" s="8" t="s">
        <v>34</v>
      </c>
      <c r="J832" s="8" t="s">
        <v>38</v>
      </c>
      <c r="K832" s="10" t="s">
        <v>6776</v>
      </c>
      <c r="L832" s="8" t="s">
        <v>90</v>
      </c>
      <c r="M832" s="8" t="s">
        <v>38</v>
      </c>
      <c r="N832" s="8" t="s">
        <v>6777</v>
      </c>
      <c r="O832" s="8">
        <v>15.0</v>
      </c>
      <c r="P832" s="8" t="s">
        <v>715</v>
      </c>
      <c r="Q832" s="8" t="s">
        <v>6778</v>
      </c>
      <c r="R832" s="8" t="s">
        <v>6779</v>
      </c>
      <c r="S832" s="8" t="s">
        <v>6780</v>
      </c>
      <c r="T832" s="8" t="s">
        <v>6781</v>
      </c>
      <c r="U832" s="11">
        <v>0.4287706017494202</v>
      </c>
      <c r="V832" s="11">
        <v>0.0</v>
      </c>
      <c r="W832" s="12">
        <v>-0.7752</v>
      </c>
      <c r="X832" s="12">
        <v>0.08181818181818183</v>
      </c>
      <c r="Y832" s="12">
        <v>-0.24609375</v>
      </c>
      <c r="Z832" s="8">
        <v>1.0</v>
      </c>
      <c r="AA832" s="8">
        <v>0.0</v>
      </c>
      <c r="AB832" s="8">
        <v>-1.0</v>
      </c>
      <c r="AC832" s="8">
        <v>-1.0</v>
      </c>
      <c r="AD832" s="8">
        <v>1.0</v>
      </c>
      <c r="AF832" s="11">
        <f t="shared" si="1"/>
        <v>-0.3323829705</v>
      </c>
    </row>
    <row r="833" ht="15.75" customHeight="1">
      <c r="A833" s="7">
        <v>890548.0</v>
      </c>
      <c r="B833" s="8" t="s">
        <v>6782</v>
      </c>
      <c r="C833" s="9">
        <v>44278.76754629629</v>
      </c>
      <c r="D833" s="8">
        <v>13.0</v>
      </c>
      <c r="E833" s="8">
        <v>1.0</v>
      </c>
      <c r="F833" s="8" t="s">
        <v>56</v>
      </c>
      <c r="G833" s="8" t="b">
        <v>0</v>
      </c>
      <c r="H833" s="8" t="s">
        <v>6783</v>
      </c>
      <c r="I833" s="8" t="s">
        <v>34</v>
      </c>
      <c r="J833" s="8" t="s">
        <v>38</v>
      </c>
      <c r="K833" s="10" t="s">
        <v>6784</v>
      </c>
      <c r="L833" s="8" t="s">
        <v>614</v>
      </c>
      <c r="M833" s="8" t="s">
        <v>38</v>
      </c>
      <c r="N833" s="8" t="s">
        <v>6785</v>
      </c>
      <c r="O833" s="8">
        <v>11.0</v>
      </c>
      <c r="P833" s="8" t="s">
        <v>2289</v>
      </c>
      <c r="Q833" s="8" t="s">
        <v>6786</v>
      </c>
      <c r="R833" s="8" t="s">
        <v>6787</v>
      </c>
      <c r="S833" s="8" t="s">
        <v>6788</v>
      </c>
      <c r="T833" s="8" t="s">
        <v>6789</v>
      </c>
      <c r="U833" s="11">
        <v>-0.5311856269836426</v>
      </c>
      <c r="V833" s="11">
        <v>-0.2000000029802322</v>
      </c>
      <c r="W833" s="12">
        <v>0.6249</v>
      </c>
      <c r="X833" s="12">
        <v>0.05</v>
      </c>
      <c r="Y833" s="12">
        <v>0.5</v>
      </c>
      <c r="Z833" s="8">
        <v>-1.0</v>
      </c>
      <c r="AA833" s="8">
        <v>-1.0</v>
      </c>
      <c r="AB833" s="8">
        <v>1.0</v>
      </c>
      <c r="AC833" s="8">
        <v>1.0</v>
      </c>
      <c r="AD833" s="8">
        <v>0.0</v>
      </c>
      <c r="AF833" s="11">
        <f t="shared" si="1"/>
        <v>-0.3319378983</v>
      </c>
    </row>
    <row r="834" ht="15.75" customHeight="1">
      <c r="A834" s="7">
        <v>617240.0</v>
      </c>
      <c r="B834" s="8" t="s">
        <v>6790</v>
      </c>
      <c r="C834" s="9">
        <v>43838.91475694445</v>
      </c>
      <c r="D834" s="8">
        <v>359.0</v>
      </c>
      <c r="E834" s="8">
        <v>116.0</v>
      </c>
      <c r="F834" s="8" t="s">
        <v>98</v>
      </c>
      <c r="G834" s="8" t="b">
        <v>0</v>
      </c>
      <c r="I834" s="8" t="s">
        <v>34</v>
      </c>
      <c r="J834" s="8" t="s">
        <v>38</v>
      </c>
      <c r="K834" s="10" t="s">
        <v>6791</v>
      </c>
      <c r="L834" s="8" t="s">
        <v>5879</v>
      </c>
      <c r="M834" s="8" t="s">
        <v>1395</v>
      </c>
      <c r="N834" s="8" t="s">
        <v>6792</v>
      </c>
      <c r="O834" s="8">
        <v>20.0</v>
      </c>
      <c r="P834" s="8" t="s">
        <v>1815</v>
      </c>
      <c r="Q834" s="8" t="s">
        <v>6793</v>
      </c>
      <c r="R834" s="8" t="s">
        <v>6794</v>
      </c>
      <c r="S834" s="8" t="s">
        <v>6795</v>
      </c>
      <c r="T834" s="8" t="s">
        <v>6796</v>
      </c>
      <c r="U834" s="11">
        <v>-0.8250259757041931</v>
      </c>
      <c r="V834" s="11">
        <v>-0.300000011920929</v>
      </c>
      <c r="W834" s="12">
        <v>0.4019</v>
      </c>
      <c r="X834" s="12">
        <v>-0.15</v>
      </c>
      <c r="Y834" s="12">
        <v>-0.16875</v>
      </c>
      <c r="Z834" s="8">
        <v>-1.0</v>
      </c>
      <c r="AA834" s="8">
        <v>-1.0</v>
      </c>
      <c r="AB834" s="8">
        <v>1.0</v>
      </c>
      <c r="AC834" s="8">
        <v>-1.0</v>
      </c>
      <c r="AD834" s="8">
        <v>-1.0</v>
      </c>
      <c r="AF834" s="11">
        <f t="shared" si="1"/>
        <v>-0.3315779396</v>
      </c>
    </row>
    <row r="835" ht="15.75" customHeight="1">
      <c r="A835" s="7">
        <v>235556.0</v>
      </c>
      <c r="B835" s="8" t="s">
        <v>6797</v>
      </c>
      <c r="C835" s="9">
        <v>44075.71715277778</v>
      </c>
      <c r="D835" s="8">
        <v>30.0</v>
      </c>
      <c r="E835" s="8">
        <v>9.0</v>
      </c>
      <c r="F835" s="8" t="s">
        <v>33</v>
      </c>
      <c r="G835" s="8" t="b">
        <v>0</v>
      </c>
      <c r="I835" s="8" t="s">
        <v>34</v>
      </c>
      <c r="J835" s="8" t="s">
        <v>6798</v>
      </c>
      <c r="K835" s="10" t="s">
        <v>6799</v>
      </c>
      <c r="L835" s="8" t="s">
        <v>761</v>
      </c>
      <c r="M835" s="8" t="s">
        <v>38</v>
      </c>
      <c r="N835" s="8" t="s">
        <v>6800</v>
      </c>
      <c r="O835" s="8">
        <v>21.0</v>
      </c>
      <c r="P835" s="8" t="s">
        <v>5190</v>
      </c>
      <c r="Q835" s="8" t="s">
        <v>6801</v>
      </c>
      <c r="R835" s="8" t="s">
        <v>6802</v>
      </c>
      <c r="S835" s="8" t="s">
        <v>6803</v>
      </c>
      <c r="T835" s="8" t="s">
        <v>6804</v>
      </c>
      <c r="U835" s="11">
        <v>-0.4223897457122803</v>
      </c>
      <c r="V835" s="11">
        <v>0.1000000014901161</v>
      </c>
      <c r="W835" s="12">
        <v>0.7845</v>
      </c>
      <c r="X835" s="12">
        <v>0.04545454545454545</v>
      </c>
      <c r="Y835" s="12">
        <v>0.1569767441860465</v>
      </c>
      <c r="Z835" s="8">
        <v>-1.0</v>
      </c>
      <c r="AA835" s="8">
        <v>1.0</v>
      </c>
      <c r="AB835" s="8">
        <v>1.0</v>
      </c>
      <c r="AC835" s="8">
        <v>1.0</v>
      </c>
      <c r="AD835" s="8">
        <v>0.0</v>
      </c>
      <c r="AF835" s="11">
        <f t="shared" si="1"/>
        <v>-0.3313647555</v>
      </c>
    </row>
    <row r="836" ht="15.75" customHeight="1">
      <c r="A836" s="7">
        <v>422907.0</v>
      </c>
      <c r="B836" s="8" t="s">
        <v>6805</v>
      </c>
      <c r="C836" s="9">
        <v>44029.57325231482</v>
      </c>
      <c r="D836" s="8">
        <v>14.0</v>
      </c>
      <c r="E836" s="8">
        <v>4.0</v>
      </c>
      <c r="F836" s="8" t="s">
        <v>33</v>
      </c>
      <c r="G836" s="8" t="b">
        <v>0</v>
      </c>
      <c r="I836" s="8" t="s">
        <v>34</v>
      </c>
      <c r="J836" s="8" t="s">
        <v>1074</v>
      </c>
      <c r="K836" s="10" t="s">
        <v>6806</v>
      </c>
      <c r="L836" s="8" t="s">
        <v>1265</v>
      </c>
      <c r="M836" s="8" t="s">
        <v>38</v>
      </c>
      <c r="N836" s="8" t="s">
        <v>6807</v>
      </c>
      <c r="O836" s="8">
        <v>22.0</v>
      </c>
      <c r="P836" s="8" t="s">
        <v>661</v>
      </c>
      <c r="Q836" s="8" t="s">
        <v>6808</v>
      </c>
      <c r="R836" s="8" t="s">
        <v>6809</v>
      </c>
      <c r="S836" s="8" t="s">
        <v>6810</v>
      </c>
      <c r="T836" s="8" t="s">
        <v>6811</v>
      </c>
      <c r="U836" s="11">
        <v>-0.4664310216903687</v>
      </c>
      <c r="V836" s="11">
        <v>0.1000000014901161</v>
      </c>
      <c r="W836" s="12">
        <v>0.7096</v>
      </c>
      <c r="X836" s="12">
        <v>0.3121212121212121</v>
      </c>
      <c r="Y836" s="12">
        <v>0.225</v>
      </c>
      <c r="Z836" s="8">
        <v>-1.0</v>
      </c>
      <c r="AA836" s="8">
        <v>1.0</v>
      </c>
      <c r="AB836" s="8">
        <v>1.0</v>
      </c>
      <c r="AC836" s="8">
        <v>1.0</v>
      </c>
      <c r="AD836" s="8">
        <v>1.0</v>
      </c>
      <c r="AF836" s="11">
        <f t="shared" si="1"/>
        <v>-0.330979453</v>
      </c>
    </row>
    <row r="837" ht="15.75" customHeight="1">
      <c r="A837" s="7">
        <v>705076.0</v>
      </c>
      <c r="B837" s="8" t="s">
        <v>6812</v>
      </c>
      <c r="C837" s="9">
        <v>44291.67545138889</v>
      </c>
      <c r="D837" s="8">
        <v>18.0</v>
      </c>
      <c r="E837" s="8">
        <v>3.0</v>
      </c>
      <c r="F837" s="8" t="s">
        <v>56</v>
      </c>
      <c r="G837" s="8" t="b">
        <v>0</v>
      </c>
      <c r="I837" s="8" t="s">
        <v>34</v>
      </c>
      <c r="J837" s="8" t="s">
        <v>38</v>
      </c>
      <c r="K837" s="10" t="s">
        <v>6813</v>
      </c>
      <c r="L837" s="8" t="s">
        <v>6814</v>
      </c>
      <c r="M837" s="8" t="s">
        <v>6815</v>
      </c>
      <c r="N837" s="8" t="s">
        <v>6816</v>
      </c>
      <c r="O837" s="8">
        <v>20.0</v>
      </c>
      <c r="P837" s="8" t="s">
        <v>565</v>
      </c>
      <c r="Q837" s="8" t="s">
        <v>6817</v>
      </c>
      <c r="R837" s="8" t="s">
        <v>6818</v>
      </c>
      <c r="S837" s="8" t="s">
        <v>6819</v>
      </c>
      <c r="T837" s="8" t="s">
        <v>6820</v>
      </c>
      <c r="U837" s="11">
        <v>-0.6696140170097351</v>
      </c>
      <c r="V837" s="11">
        <v>0.1000000014901161</v>
      </c>
      <c r="W837" s="12">
        <v>0.4939</v>
      </c>
      <c r="X837" s="12">
        <v>-0.02499999999999999</v>
      </c>
      <c r="Y837" s="12">
        <v>0.2445652173913044</v>
      </c>
      <c r="Z837" s="8">
        <v>-1.0</v>
      </c>
      <c r="AA837" s="8">
        <v>1.0</v>
      </c>
      <c r="AB837" s="8">
        <v>1.0</v>
      </c>
      <c r="AC837" s="8">
        <v>1.0</v>
      </c>
      <c r="AD837" s="8">
        <v>0.0</v>
      </c>
      <c r="AF837" s="11">
        <f t="shared" si="1"/>
        <v>-0.330722363</v>
      </c>
    </row>
    <row r="838" ht="15.75" customHeight="1">
      <c r="A838" s="7">
        <v>1004559.0</v>
      </c>
      <c r="B838" s="8" t="s">
        <v>6821</v>
      </c>
      <c r="C838" s="9">
        <v>44061.81081018518</v>
      </c>
      <c r="D838" s="8">
        <v>19.0</v>
      </c>
      <c r="E838" s="8">
        <v>5.0</v>
      </c>
      <c r="F838" s="8" t="s">
        <v>33</v>
      </c>
      <c r="G838" s="8" t="b">
        <v>0</v>
      </c>
      <c r="H838" s="8" t="s">
        <v>6822</v>
      </c>
      <c r="I838" s="8" t="s">
        <v>34</v>
      </c>
      <c r="J838" s="8" t="s">
        <v>38</v>
      </c>
      <c r="K838" s="10" t="s">
        <v>6823</v>
      </c>
      <c r="L838" s="8" t="s">
        <v>1587</v>
      </c>
      <c r="M838" s="8" t="s">
        <v>1200</v>
      </c>
      <c r="N838" s="8" t="s">
        <v>6824</v>
      </c>
      <c r="O838" s="8">
        <v>18.0</v>
      </c>
      <c r="P838" s="8" t="s">
        <v>2237</v>
      </c>
      <c r="Q838" s="8" t="s">
        <v>6825</v>
      </c>
      <c r="R838" s="8" t="s">
        <v>6826</v>
      </c>
      <c r="S838" s="8" t="s">
        <v>293</v>
      </c>
      <c r="T838" s="8" t="s">
        <v>6827</v>
      </c>
      <c r="U838" s="11">
        <v>-0.5774890184402466</v>
      </c>
      <c r="V838" s="11">
        <v>-0.1000000014901161</v>
      </c>
      <c r="W838" s="12">
        <v>0.5719</v>
      </c>
      <c r="X838" s="12">
        <v>0.0</v>
      </c>
      <c r="Y838" s="12">
        <v>0.075</v>
      </c>
      <c r="Z838" s="8">
        <v>-1.0</v>
      </c>
      <c r="AA838" s="8">
        <v>-1.0</v>
      </c>
      <c r="AB838" s="8">
        <v>1.0</v>
      </c>
      <c r="AC838" s="8">
        <v>1.0</v>
      </c>
      <c r="AD838" s="8">
        <v>0.0</v>
      </c>
      <c r="AF838" s="11">
        <f t="shared" si="1"/>
        <v>-0.3302659696</v>
      </c>
    </row>
    <row r="839" ht="15.75" customHeight="1">
      <c r="A839" s="7">
        <v>762286.0</v>
      </c>
      <c r="B839" s="8" t="s">
        <v>6828</v>
      </c>
      <c r="C839" s="9">
        <v>44284.730625</v>
      </c>
      <c r="D839" s="8">
        <v>15.0</v>
      </c>
      <c r="E839" s="8">
        <v>5.0</v>
      </c>
      <c r="F839" s="8" t="s">
        <v>33</v>
      </c>
      <c r="G839" s="8" t="b">
        <v>0</v>
      </c>
      <c r="I839" s="8" t="s">
        <v>34</v>
      </c>
      <c r="J839" s="8" t="s">
        <v>38</v>
      </c>
      <c r="K839" s="10" t="s">
        <v>6829</v>
      </c>
      <c r="L839" s="8" t="s">
        <v>1051</v>
      </c>
      <c r="M839" s="8" t="s">
        <v>38</v>
      </c>
      <c r="N839" s="8" t="s">
        <v>6830</v>
      </c>
      <c r="O839" s="8">
        <v>26.0</v>
      </c>
      <c r="P839" s="8" t="s">
        <v>92</v>
      </c>
      <c r="Q839" s="8" t="s">
        <v>6831</v>
      </c>
      <c r="R839" s="8" t="s">
        <v>6832</v>
      </c>
      <c r="S839" s="8" t="s">
        <v>6833</v>
      </c>
      <c r="T839" s="8" t="s">
        <v>6834</v>
      </c>
      <c r="U839" s="11">
        <v>-0.7564483880996704</v>
      </c>
      <c r="V839" s="11">
        <v>-0.300000011920929</v>
      </c>
      <c r="W839" s="12">
        <v>0.4364</v>
      </c>
      <c r="X839" s="12">
        <v>-0.07142857142857144</v>
      </c>
      <c r="Y839" s="12">
        <v>0.140625</v>
      </c>
      <c r="Z839" s="8">
        <v>-1.0</v>
      </c>
      <c r="AA839" s="8">
        <v>-1.0</v>
      </c>
      <c r="AB839" s="8">
        <v>1.0</v>
      </c>
      <c r="AC839" s="8">
        <v>1.0</v>
      </c>
      <c r="AD839" s="8">
        <v>-1.0</v>
      </c>
      <c r="AF839" s="11">
        <f t="shared" si="1"/>
        <v>-0.3301140766</v>
      </c>
    </row>
    <row r="840" ht="15.75" customHeight="1">
      <c r="A840" s="7">
        <v>615808.0</v>
      </c>
      <c r="B840" s="8" t="s">
        <v>6835</v>
      </c>
      <c r="C840" s="9">
        <v>44272.79939814815</v>
      </c>
      <c r="D840" s="8">
        <v>0.0</v>
      </c>
      <c r="E840" s="8">
        <v>1.0</v>
      </c>
      <c r="F840" s="8" t="s">
        <v>56</v>
      </c>
      <c r="G840" s="8" t="b">
        <v>0</v>
      </c>
      <c r="I840" s="8" t="s">
        <v>34</v>
      </c>
      <c r="J840" s="8" t="s">
        <v>38</v>
      </c>
      <c r="K840" s="10" t="s">
        <v>6836</v>
      </c>
      <c r="L840" s="8" t="s">
        <v>5879</v>
      </c>
      <c r="M840" s="8" t="s">
        <v>38</v>
      </c>
      <c r="N840" s="8" t="s">
        <v>6837</v>
      </c>
      <c r="O840" s="8">
        <v>16.0</v>
      </c>
      <c r="P840" s="8" t="s">
        <v>574</v>
      </c>
      <c r="Q840" s="8" t="s">
        <v>6838</v>
      </c>
      <c r="R840" s="8" t="s">
        <v>6839</v>
      </c>
      <c r="S840" s="8" t="s">
        <v>6840</v>
      </c>
      <c r="T840" s="8" t="s">
        <v>6841</v>
      </c>
      <c r="U840" s="11">
        <v>0.5278763771057129</v>
      </c>
      <c r="V840" s="11">
        <v>0.0</v>
      </c>
      <c r="W840" s="12">
        <v>-0.6249</v>
      </c>
      <c r="X840" s="12">
        <v>0.06818181818181818</v>
      </c>
      <c r="Y840" s="12">
        <v>0.05921052631578947</v>
      </c>
      <c r="Z840" s="8">
        <v>1.0</v>
      </c>
      <c r="AA840" s="8">
        <v>0.0</v>
      </c>
      <c r="AB840" s="8">
        <v>-1.0</v>
      </c>
      <c r="AC840" s="8">
        <v>1.0</v>
      </c>
      <c r="AD840" s="8">
        <v>1.0</v>
      </c>
      <c r="AF840" s="11">
        <f t="shared" si="1"/>
        <v>-0.3298699481</v>
      </c>
    </row>
    <row r="841" ht="15.75" customHeight="1">
      <c r="A841" s="7">
        <v>48126.0</v>
      </c>
      <c r="B841" s="8" t="s">
        <v>6842</v>
      </c>
      <c r="C841" s="9">
        <v>44078.0340625</v>
      </c>
      <c r="D841" s="8">
        <v>90.0</v>
      </c>
      <c r="E841" s="8">
        <v>34.0</v>
      </c>
      <c r="F841" s="8" t="s">
        <v>56</v>
      </c>
      <c r="G841" s="8" t="b">
        <v>0</v>
      </c>
      <c r="I841" s="8" t="s">
        <v>34</v>
      </c>
      <c r="J841" s="8" t="s">
        <v>38</v>
      </c>
      <c r="K841" s="10" t="s">
        <v>6843</v>
      </c>
      <c r="L841" s="8" t="s">
        <v>179</v>
      </c>
      <c r="M841" s="8" t="s">
        <v>38</v>
      </c>
      <c r="N841" s="8" t="s">
        <v>6844</v>
      </c>
      <c r="O841" s="8">
        <v>24.0</v>
      </c>
      <c r="P841" s="8" t="s">
        <v>6845</v>
      </c>
      <c r="Q841" s="8" t="s">
        <v>6846</v>
      </c>
      <c r="R841" s="8" t="s">
        <v>6847</v>
      </c>
      <c r="S841" s="8" t="s">
        <v>6848</v>
      </c>
      <c r="T841" s="8" t="s">
        <v>6849</v>
      </c>
      <c r="U841" s="11">
        <v>-0.9299906492233276</v>
      </c>
      <c r="V841" s="11">
        <v>-0.800000011920929</v>
      </c>
      <c r="W841" s="12">
        <v>0.3544</v>
      </c>
      <c r="X841" s="12">
        <v>-0.2</v>
      </c>
      <c r="Y841" s="12">
        <v>-0.01442307692307692</v>
      </c>
      <c r="Z841" s="8">
        <v>-1.0</v>
      </c>
      <c r="AA841" s="8">
        <v>-1.0</v>
      </c>
      <c r="AB841" s="8">
        <v>1.0</v>
      </c>
      <c r="AC841" s="8">
        <v>0.0</v>
      </c>
      <c r="AD841" s="8">
        <v>-1.0</v>
      </c>
      <c r="AF841" s="11">
        <f t="shared" si="1"/>
        <v>-0.3295886861</v>
      </c>
    </row>
    <row r="842" ht="15.75" customHeight="1">
      <c r="A842" s="7">
        <v>186036.0</v>
      </c>
      <c r="B842" s="8" t="s">
        <v>6850</v>
      </c>
      <c r="C842" s="9">
        <v>44164.86425925926</v>
      </c>
      <c r="D842" s="8">
        <v>505.0</v>
      </c>
      <c r="E842" s="8">
        <v>344.0</v>
      </c>
      <c r="F842" s="8" t="s">
        <v>56</v>
      </c>
      <c r="G842" s="8" t="b">
        <v>0</v>
      </c>
      <c r="I842" s="8" t="s">
        <v>34</v>
      </c>
      <c r="J842" s="8" t="s">
        <v>38</v>
      </c>
      <c r="K842" s="10" t="s">
        <v>6851</v>
      </c>
      <c r="L842" s="8" t="s">
        <v>3732</v>
      </c>
      <c r="M842" s="8" t="s">
        <v>38</v>
      </c>
      <c r="N842" s="8" t="s">
        <v>6852</v>
      </c>
      <c r="O842" s="8">
        <v>16.0</v>
      </c>
      <c r="P842" s="8" t="s">
        <v>1202</v>
      </c>
      <c r="Q842" s="8" t="s">
        <v>6853</v>
      </c>
      <c r="R842" s="8" t="s">
        <v>6854</v>
      </c>
      <c r="S842" s="8" t="s">
        <v>6855</v>
      </c>
      <c r="T842" s="8" t="s">
        <v>6856</v>
      </c>
      <c r="U842" s="11">
        <v>-0.4122008085250854</v>
      </c>
      <c r="V842" s="11">
        <v>-0.300000011920929</v>
      </c>
      <c r="W842" s="12">
        <v>0.7964</v>
      </c>
      <c r="X842" s="12">
        <v>0.0</v>
      </c>
      <c r="Y842" s="12">
        <v>0.24375</v>
      </c>
      <c r="Z842" s="8">
        <v>-1.0</v>
      </c>
      <c r="AA842" s="8">
        <v>-1.0</v>
      </c>
      <c r="AB842" s="8">
        <v>1.0</v>
      </c>
      <c r="AC842" s="8">
        <v>1.0</v>
      </c>
      <c r="AD842" s="8">
        <v>0.0</v>
      </c>
      <c r="AF842" s="11">
        <f t="shared" si="1"/>
        <v>-0.3282767239</v>
      </c>
    </row>
    <row r="843" ht="15.75" customHeight="1">
      <c r="A843" s="7">
        <v>115311.0</v>
      </c>
      <c r="B843" s="8" t="s">
        <v>6857</v>
      </c>
      <c r="C843" s="9">
        <v>44279.00619212963</v>
      </c>
      <c r="D843" s="8">
        <v>1268.0</v>
      </c>
      <c r="E843" s="8">
        <v>448.0</v>
      </c>
      <c r="F843" s="8" t="s">
        <v>67</v>
      </c>
      <c r="G843" s="8" t="b">
        <v>0</v>
      </c>
      <c r="I843" s="8" t="s">
        <v>34</v>
      </c>
      <c r="J843" s="8" t="s">
        <v>38</v>
      </c>
      <c r="K843" s="10" t="s">
        <v>6858</v>
      </c>
      <c r="L843" s="8" t="s">
        <v>3709</v>
      </c>
      <c r="M843" s="8" t="s">
        <v>38</v>
      </c>
      <c r="N843" s="8" t="s">
        <v>6859</v>
      </c>
      <c r="O843" s="8">
        <v>20.0</v>
      </c>
      <c r="P843" s="8" t="s">
        <v>6860</v>
      </c>
      <c r="Q843" s="8" t="s">
        <v>6861</v>
      </c>
      <c r="R843" s="8" t="s">
        <v>6862</v>
      </c>
      <c r="S843" s="8" t="s">
        <v>6863</v>
      </c>
      <c r="T843" s="8" t="s">
        <v>6864</v>
      </c>
      <c r="U843" s="11">
        <v>-0.4985109269618988</v>
      </c>
      <c r="V843" s="11">
        <v>0.300000011920929</v>
      </c>
      <c r="W843" s="12">
        <v>0.6582</v>
      </c>
      <c r="X843" s="12">
        <v>0.4333333333333333</v>
      </c>
      <c r="Y843" s="12">
        <v>-0.1152439024390244</v>
      </c>
      <c r="Z843" s="8">
        <v>-1.0</v>
      </c>
      <c r="AA843" s="8">
        <v>1.0</v>
      </c>
      <c r="AB843" s="8">
        <v>1.0</v>
      </c>
      <c r="AC843" s="8">
        <v>-1.0</v>
      </c>
      <c r="AD843" s="8">
        <v>1.0</v>
      </c>
      <c r="AF843" s="11">
        <f t="shared" si="1"/>
        <v>-0.3281198921</v>
      </c>
    </row>
    <row r="844" ht="15.75" customHeight="1">
      <c r="A844" s="7">
        <v>981199.0</v>
      </c>
      <c r="B844" s="8" t="s">
        <v>6865</v>
      </c>
      <c r="C844" s="9">
        <v>44182.12181712963</v>
      </c>
      <c r="D844" s="8">
        <v>49.0</v>
      </c>
      <c r="E844" s="8">
        <v>22.0</v>
      </c>
      <c r="F844" s="8" t="s">
        <v>33</v>
      </c>
      <c r="G844" s="8" t="b">
        <v>0</v>
      </c>
      <c r="I844" s="8" t="s">
        <v>34</v>
      </c>
      <c r="J844" s="8" t="s">
        <v>6866</v>
      </c>
      <c r="K844" s="10" t="s">
        <v>6867</v>
      </c>
      <c r="L844" s="8" t="s">
        <v>2101</v>
      </c>
      <c r="M844" s="8" t="s">
        <v>6868</v>
      </c>
      <c r="N844" s="8" t="s">
        <v>6869</v>
      </c>
      <c r="O844" s="8">
        <v>19.0</v>
      </c>
      <c r="P844" s="8" t="s">
        <v>5472</v>
      </c>
      <c r="Q844" s="8" t="s">
        <v>6870</v>
      </c>
      <c r="R844" s="8" t="s">
        <v>6871</v>
      </c>
      <c r="S844" s="8" t="s">
        <v>293</v>
      </c>
      <c r="T844" s="8" t="s">
        <v>6872</v>
      </c>
      <c r="U844" s="11">
        <v>0.4824932515621185</v>
      </c>
      <c r="V844" s="11">
        <v>0.0</v>
      </c>
      <c r="W844" s="12">
        <v>-0.68</v>
      </c>
      <c r="X844" s="12">
        <v>0.0</v>
      </c>
      <c r="Y844" s="12">
        <v>-0.028125</v>
      </c>
      <c r="Z844" s="8">
        <v>1.0</v>
      </c>
      <c r="AA844" s="8">
        <v>0.0</v>
      </c>
      <c r="AB844" s="8">
        <v>-1.0</v>
      </c>
      <c r="AC844" s="8">
        <v>0.0</v>
      </c>
      <c r="AD844" s="8">
        <v>0.0</v>
      </c>
      <c r="AF844" s="11">
        <f t="shared" si="1"/>
        <v>-0.3280954111</v>
      </c>
    </row>
    <row r="845" ht="15.75" customHeight="1">
      <c r="A845" s="7">
        <v>38321.0</v>
      </c>
      <c r="B845" s="8" t="s">
        <v>6873</v>
      </c>
      <c r="C845" s="9">
        <v>43668.92859953704</v>
      </c>
      <c r="D845" s="8">
        <v>65.0</v>
      </c>
      <c r="E845" s="8">
        <v>32.0</v>
      </c>
      <c r="F845" s="8" t="s">
        <v>33</v>
      </c>
      <c r="G845" s="8" t="b">
        <v>0</v>
      </c>
      <c r="I845" s="8" t="s">
        <v>34</v>
      </c>
      <c r="J845" s="8" t="s">
        <v>38</v>
      </c>
      <c r="K845" s="10" t="s">
        <v>6874</v>
      </c>
      <c r="L845" s="8" t="s">
        <v>2384</v>
      </c>
      <c r="M845" s="8" t="s">
        <v>6875</v>
      </c>
      <c r="N845" s="8" t="s">
        <v>6876</v>
      </c>
      <c r="O845" s="8">
        <v>23.0</v>
      </c>
      <c r="P845" s="8" t="s">
        <v>930</v>
      </c>
      <c r="Q845" s="8" t="s">
        <v>6877</v>
      </c>
      <c r="R845" s="8" t="s">
        <v>6878</v>
      </c>
      <c r="S845" s="8" t="s">
        <v>6879</v>
      </c>
      <c r="T845" s="8" t="s">
        <v>6880</v>
      </c>
      <c r="U845" s="11">
        <v>-0.4370999336242676</v>
      </c>
      <c r="V845" s="11">
        <v>0.0</v>
      </c>
      <c r="W845" s="12">
        <v>0.7506</v>
      </c>
      <c r="X845" s="12">
        <v>0.1072727272727273</v>
      </c>
      <c r="Y845" s="12">
        <v>0.1196808510638298</v>
      </c>
      <c r="Z845" s="8">
        <v>-1.0</v>
      </c>
      <c r="AA845" s="8">
        <v>0.0</v>
      </c>
      <c r="AB845" s="8">
        <v>1.0</v>
      </c>
      <c r="AC845" s="8">
        <v>1.0</v>
      </c>
      <c r="AD845" s="8">
        <v>1.0</v>
      </c>
      <c r="AF845" s="11">
        <f t="shared" si="1"/>
        <v>-0.3280872102</v>
      </c>
    </row>
    <row r="846" ht="15.75" customHeight="1">
      <c r="A846" s="7">
        <v>582307.0</v>
      </c>
      <c r="B846" s="8" t="s">
        <v>6881</v>
      </c>
      <c r="C846" s="9">
        <v>43973.71732638889</v>
      </c>
      <c r="D846" s="8">
        <v>10.0</v>
      </c>
      <c r="E846" s="8">
        <v>4.0</v>
      </c>
      <c r="F846" s="8" t="s">
        <v>67</v>
      </c>
      <c r="G846" s="8" t="b">
        <v>0</v>
      </c>
      <c r="I846" s="8" t="s">
        <v>34</v>
      </c>
      <c r="J846" s="8" t="s">
        <v>1074</v>
      </c>
      <c r="K846" s="10" t="s">
        <v>6882</v>
      </c>
      <c r="L846" s="8" t="s">
        <v>3458</v>
      </c>
      <c r="M846" s="8" t="s">
        <v>6883</v>
      </c>
      <c r="N846" s="8" t="s">
        <v>6884</v>
      </c>
      <c r="O846" s="8">
        <v>27.0</v>
      </c>
      <c r="P846" s="8" t="s">
        <v>5190</v>
      </c>
      <c r="Q846" s="8" t="s">
        <v>6885</v>
      </c>
      <c r="R846" s="8" t="s">
        <v>6886</v>
      </c>
      <c r="S846" s="8" t="s">
        <v>6887</v>
      </c>
      <c r="T846" s="8" t="s">
        <v>6888</v>
      </c>
      <c r="U846" s="11">
        <v>-0.6876853108406067</v>
      </c>
      <c r="V846" s="11">
        <v>0.1000000014901161</v>
      </c>
      <c r="W846" s="12">
        <v>0.4767</v>
      </c>
      <c r="X846" s="12">
        <v>0.05</v>
      </c>
      <c r="Y846" s="12">
        <v>-0.09375</v>
      </c>
      <c r="Z846" s="8">
        <v>-1.0</v>
      </c>
      <c r="AA846" s="8">
        <v>1.0</v>
      </c>
      <c r="AB846" s="8">
        <v>1.0</v>
      </c>
      <c r="AC846" s="8">
        <v>-1.0</v>
      </c>
      <c r="AD846" s="8">
        <v>0.0</v>
      </c>
      <c r="AF846" s="11">
        <f t="shared" si="1"/>
        <v>-0.3278195877</v>
      </c>
    </row>
    <row r="847" ht="15.75" customHeight="1">
      <c r="A847" s="7">
        <v>287202.0</v>
      </c>
      <c r="B847" s="8" t="s">
        <v>6889</v>
      </c>
      <c r="C847" s="9">
        <v>44256.71108796296</v>
      </c>
      <c r="D847" s="8">
        <v>59.0</v>
      </c>
      <c r="E847" s="8">
        <v>21.0</v>
      </c>
      <c r="F847" s="8" t="s">
        <v>56</v>
      </c>
      <c r="G847" s="8" t="b">
        <v>0</v>
      </c>
      <c r="I847" s="8" t="s">
        <v>34</v>
      </c>
      <c r="J847" s="8" t="s">
        <v>6890</v>
      </c>
      <c r="K847" s="10" t="s">
        <v>6891</v>
      </c>
      <c r="L847" s="8" t="s">
        <v>5211</v>
      </c>
      <c r="M847" s="8" t="s">
        <v>6892</v>
      </c>
      <c r="N847" s="8" t="s">
        <v>6893</v>
      </c>
      <c r="O847" s="8">
        <v>24.0</v>
      </c>
      <c r="P847" s="8" t="s">
        <v>181</v>
      </c>
      <c r="Q847" s="8" t="s">
        <v>6894</v>
      </c>
      <c r="R847" s="8" t="s">
        <v>1071</v>
      </c>
      <c r="S847" s="8" t="s">
        <v>6895</v>
      </c>
      <c r="T847" s="8" t="s">
        <v>6896</v>
      </c>
      <c r="U847" s="11">
        <v>-0.4032756984233856</v>
      </c>
      <c r="V847" s="11">
        <v>-0.1000000014901161</v>
      </c>
      <c r="W847" s="12">
        <v>0.8126</v>
      </c>
      <c r="X847" s="12">
        <v>0.1666666666666667</v>
      </c>
      <c r="Y847" s="12">
        <v>-0.06540697674418605</v>
      </c>
      <c r="Z847" s="8">
        <v>-1.0</v>
      </c>
      <c r="AA847" s="8">
        <v>-1.0</v>
      </c>
      <c r="AB847" s="8">
        <v>1.0</v>
      </c>
      <c r="AC847" s="8">
        <v>-1.0</v>
      </c>
      <c r="AD847" s="8">
        <v>1.0</v>
      </c>
      <c r="AF847" s="11">
        <f t="shared" si="1"/>
        <v>-0.3277018325</v>
      </c>
    </row>
    <row r="848" ht="15.75" customHeight="1">
      <c r="A848" s="7">
        <v>832823.0</v>
      </c>
      <c r="B848" s="8" t="s">
        <v>6897</v>
      </c>
      <c r="C848" s="9">
        <v>44131.75601851852</v>
      </c>
      <c r="D848" s="8">
        <v>2947.0</v>
      </c>
      <c r="E848" s="8">
        <v>671.0</v>
      </c>
      <c r="F848" s="8" t="s">
        <v>56</v>
      </c>
      <c r="G848" s="8" t="b">
        <v>0</v>
      </c>
      <c r="I848" s="8" t="s">
        <v>34</v>
      </c>
      <c r="J848" s="8" t="s">
        <v>38</v>
      </c>
      <c r="K848" s="10" t="s">
        <v>6898</v>
      </c>
      <c r="L848" s="8" t="s">
        <v>3067</v>
      </c>
      <c r="M848" s="8" t="s">
        <v>38</v>
      </c>
      <c r="N848" s="8" t="s">
        <v>6899</v>
      </c>
      <c r="O848" s="8">
        <v>27.0</v>
      </c>
      <c r="P848" s="8" t="s">
        <v>1757</v>
      </c>
      <c r="Q848" s="8" t="s">
        <v>6900</v>
      </c>
      <c r="R848" s="8" t="s">
        <v>6901</v>
      </c>
      <c r="S848" s="8" t="s">
        <v>6902</v>
      </c>
      <c r="T848" s="8" t="s">
        <v>6903</v>
      </c>
      <c r="U848" s="11">
        <v>-0.5710943937301636</v>
      </c>
      <c r="V848" s="11">
        <v>-0.1000000014901161</v>
      </c>
      <c r="W848" s="12">
        <v>0.5719</v>
      </c>
      <c r="X848" s="12">
        <v>0.009999999999999998</v>
      </c>
      <c r="Y848" s="12">
        <v>0.09574468085106382</v>
      </c>
      <c r="Z848" s="8">
        <v>-1.0</v>
      </c>
      <c r="AA848" s="8">
        <v>-1.0</v>
      </c>
      <c r="AB848" s="8">
        <v>1.0</v>
      </c>
      <c r="AC848" s="8">
        <v>1.0</v>
      </c>
      <c r="AD848" s="8">
        <v>0.0</v>
      </c>
      <c r="AF848" s="11">
        <f t="shared" si="1"/>
        <v>-0.3266088838</v>
      </c>
    </row>
    <row r="849" ht="15.75" customHeight="1">
      <c r="A849" s="7">
        <v>538935.0</v>
      </c>
      <c r="B849" s="8" t="s">
        <v>6904</v>
      </c>
      <c r="C849" s="9">
        <v>44166.8821875</v>
      </c>
      <c r="D849" s="8">
        <v>106.0</v>
      </c>
      <c r="E849" s="8">
        <v>23.0</v>
      </c>
      <c r="F849" s="8" t="s">
        <v>33</v>
      </c>
      <c r="G849" s="8" t="b">
        <v>0</v>
      </c>
      <c r="I849" s="8" t="s">
        <v>34</v>
      </c>
      <c r="J849" s="8" t="s">
        <v>38</v>
      </c>
      <c r="K849" s="10" t="s">
        <v>6905</v>
      </c>
      <c r="L849" s="8" t="s">
        <v>4930</v>
      </c>
      <c r="M849" s="8" t="s">
        <v>38</v>
      </c>
      <c r="N849" s="8" t="s">
        <v>6906</v>
      </c>
      <c r="O849" s="8">
        <v>26.0</v>
      </c>
      <c r="P849" s="8" t="s">
        <v>574</v>
      </c>
      <c r="Q849" s="8" t="s">
        <v>6907</v>
      </c>
      <c r="R849" s="8" t="s">
        <v>6908</v>
      </c>
      <c r="S849" s="8" t="s">
        <v>6909</v>
      </c>
      <c r="T849" s="8" t="s">
        <v>6910</v>
      </c>
      <c r="U849" s="11">
        <v>-0.9603792428970337</v>
      </c>
      <c r="V849" s="11">
        <v>0.0</v>
      </c>
      <c r="W849" s="12">
        <v>0.34</v>
      </c>
      <c r="X849" s="12">
        <v>-0.2</v>
      </c>
      <c r="Y849" s="12">
        <v>-0.1875</v>
      </c>
      <c r="Z849" s="8">
        <v>-1.0</v>
      </c>
      <c r="AA849" s="8">
        <v>0.0</v>
      </c>
      <c r="AB849" s="8">
        <v>1.0</v>
      </c>
      <c r="AC849" s="8">
        <v>-1.0</v>
      </c>
      <c r="AD849" s="8">
        <v>-1.0</v>
      </c>
      <c r="AF849" s="11">
        <f t="shared" si="1"/>
        <v>-0.3265289426</v>
      </c>
    </row>
    <row r="850" ht="15.75" customHeight="1">
      <c r="A850" s="7">
        <v>1054475.0</v>
      </c>
      <c r="B850" s="8" t="s">
        <v>6911</v>
      </c>
      <c r="C850" s="9">
        <v>43059.89643518518</v>
      </c>
      <c r="D850" s="8">
        <v>24.0</v>
      </c>
      <c r="E850" s="8">
        <v>23.0</v>
      </c>
      <c r="F850" s="8" t="s">
        <v>98</v>
      </c>
      <c r="G850" s="8" t="b">
        <v>0</v>
      </c>
      <c r="I850" s="8" t="s">
        <v>34</v>
      </c>
      <c r="J850" s="8" t="s">
        <v>2724</v>
      </c>
      <c r="K850" s="10" t="s">
        <v>6912</v>
      </c>
      <c r="L850" s="8" t="s">
        <v>251</v>
      </c>
      <c r="M850" s="8" t="s">
        <v>38</v>
      </c>
      <c r="N850" s="8" t="s">
        <v>6913</v>
      </c>
      <c r="O850" s="8">
        <v>16.0</v>
      </c>
      <c r="P850" s="8" t="s">
        <v>2111</v>
      </c>
      <c r="Q850" s="8" t="s">
        <v>6914</v>
      </c>
      <c r="R850" s="8" t="s">
        <v>6915</v>
      </c>
      <c r="S850" s="8" t="s">
        <v>1205</v>
      </c>
      <c r="T850" s="8" t="s">
        <v>6916</v>
      </c>
      <c r="U850" s="11">
        <v>-0.6598970890045166</v>
      </c>
      <c r="V850" s="11">
        <v>0.0</v>
      </c>
      <c r="W850" s="12">
        <v>0.4939</v>
      </c>
      <c r="X850" s="12">
        <v>0.0</v>
      </c>
      <c r="Y850" s="12">
        <v>0.05921052631578947</v>
      </c>
      <c r="Z850" s="8">
        <v>-1.0</v>
      </c>
      <c r="AA850" s="8">
        <v>0.0</v>
      </c>
      <c r="AB850" s="8">
        <v>1.0</v>
      </c>
      <c r="AC850" s="8">
        <v>1.0</v>
      </c>
      <c r="AD850" s="8">
        <v>0.0</v>
      </c>
      <c r="AF850" s="11">
        <f t="shared" si="1"/>
        <v>-0.3259231723</v>
      </c>
    </row>
    <row r="851" ht="15.75" customHeight="1">
      <c r="A851" s="7">
        <v>877961.0</v>
      </c>
      <c r="B851" s="8" t="s">
        <v>6917</v>
      </c>
      <c r="C851" s="9">
        <v>44207.86260416666</v>
      </c>
      <c r="D851" s="8">
        <v>9.0</v>
      </c>
      <c r="E851" s="8">
        <v>2.0</v>
      </c>
      <c r="F851" s="8" t="s">
        <v>33</v>
      </c>
      <c r="G851" s="8" t="b">
        <v>0</v>
      </c>
      <c r="I851" s="8" t="s">
        <v>34</v>
      </c>
      <c r="J851" s="8" t="s">
        <v>6918</v>
      </c>
      <c r="K851" s="10" t="s">
        <v>6919</v>
      </c>
      <c r="L851" s="8" t="s">
        <v>6920</v>
      </c>
      <c r="M851" s="8" t="s">
        <v>38</v>
      </c>
      <c r="N851" s="8" t="s">
        <v>6921</v>
      </c>
      <c r="O851" s="8">
        <v>18.0</v>
      </c>
      <c r="P851" s="8" t="s">
        <v>6922</v>
      </c>
      <c r="Q851" s="8" t="s">
        <v>6923</v>
      </c>
      <c r="R851" s="8" t="s">
        <v>6924</v>
      </c>
      <c r="S851" s="8" t="s">
        <v>3411</v>
      </c>
      <c r="T851" s="8" t="s">
        <v>6925</v>
      </c>
      <c r="U851" s="11">
        <v>-0.493743509054184</v>
      </c>
      <c r="V851" s="11">
        <v>0.300000011920929</v>
      </c>
      <c r="W851" s="12">
        <v>0.6597</v>
      </c>
      <c r="X851" s="12">
        <v>0.2</v>
      </c>
      <c r="Y851" s="12">
        <v>0.03040540540540541</v>
      </c>
      <c r="Z851" s="8">
        <v>-1.0</v>
      </c>
      <c r="AA851" s="8">
        <v>1.0</v>
      </c>
      <c r="AB851" s="8">
        <v>1.0</v>
      </c>
      <c r="AC851" s="8">
        <v>0.0</v>
      </c>
      <c r="AD851" s="8">
        <v>1.0</v>
      </c>
      <c r="AF851" s="11">
        <f t="shared" si="1"/>
        <v>-0.3257225929</v>
      </c>
    </row>
    <row r="852" ht="15.75" customHeight="1">
      <c r="A852" s="7">
        <v>281172.0</v>
      </c>
      <c r="B852" s="8" t="s">
        <v>6926</v>
      </c>
      <c r="C852" s="9">
        <v>44200.68673611111</v>
      </c>
      <c r="D852" s="8">
        <v>6434.0</v>
      </c>
      <c r="E852" s="8">
        <v>1165.0</v>
      </c>
      <c r="F852" s="8" t="s">
        <v>98</v>
      </c>
      <c r="G852" s="8" t="b">
        <v>0</v>
      </c>
      <c r="I852" s="8" t="s">
        <v>34</v>
      </c>
      <c r="J852" s="8" t="s">
        <v>38</v>
      </c>
      <c r="K852" s="10" t="s">
        <v>6927</v>
      </c>
      <c r="L852" s="8" t="s">
        <v>6928</v>
      </c>
      <c r="M852" s="8" t="s">
        <v>38</v>
      </c>
      <c r="N852" s="8" t="s">
        <v>6929</v>
      </c>
      <c r="O852" s="8">
        <v>19.0</v>
      </c>
      <c r="P852" s="8" t="s">
        <v>440</v>
      </c>
      <c r="Q852" s="8" t="s">
        <v>6930</v>
      </c>
      <c r="R852" s="8" t="s">
        <v>6931</v>
      </c>
      <c r="S852" s="8" t="s">
        <v>6932</v>
      </c>
      <c r="T852" s="8" t="s">
        <v>6933</v>
      </c>
      <c r="U852" s="11">
        <v>-0.573190450668335</v>
      </c>
      <c r="V852" s="11">
        <v>0.1000000014901161</v>
      </c>
      <c r="W852" s="12">
        <v>0.5678</v>
      </c>
      <c r="X852" s="12">
        <v>0.06666666666666667</v>
      </c>
      <c r="Y852" s="12">
        <v>0.1057692307692308</v>
      </c>
      <c r="Z852" s="8">
        <v>-1.0</v>
      </c>
      <c r="AA852" s="8">
        <v>1.0</v>
      </c>
      <c r="AB852" s="8">
        <v>1.0</v>
      </c>
      <c r="AC852" s="8">
        <v>1.0</v>
      </c>
      <c r="AD852" s="8">
        <v>1.0</v>
      </c>
      <c r="AF852" s="11">
        <f t="shared" si="1"/>
        <v>-0.3254575379</v>
      </c>
    </row>
    <row r="853" ht="15.75" customHeight="1">
      <c r="A853" s="7">
        <v>880815.0</v>
      </c>
      <c r="B853" s="8" t="s">
        <v>6934</v>
      </c>
      <c r="C853" s="9">
        <v>44028.88621527778</v>
      </c>
      <c r="D853" s="8">
        <v>3.0</v>
      </c>
      <c r="E853" s="8">
        <v>2.0</v>
      </c>
      <c r="F853" s="8" t="s">
        <v>33</v>
      </c>
      <c r="G853" s="8" t="b">
        <v>0</v>
      </c>
      <c r="I853" s="8" t="s">
        <v>34</v>
      </c>
      <c r="J853" s="8" t="s">
        <v>1074</v>
      </c>
      <c r="K853" s="10" t="s">
        <v>6935</v>
      </c>
      <c r="L853" s="8" t="s">
        <v>1164</v>
      </c>
      <c r="M853" s="8" t="s">
        <v>38</v>
      </c>
      <c r="N853" s="8" t="s">
        <v>6936</v>
      </c>
      <c r="O853" s="8">
        <v>21.0</v>
      </c>
      <c r="P853" s="8" t="s">
        <v>3051</v>
      </c>
      <c r="Q853" s="8" t="s">
        <v>6937</v>
      </c>
      <c r="R853" s="8" t="s">
        <v>6938</v>
      </c>
      <c r="S853" s="8" t="s">
        <v>6939</v>
      </c>
      <c r="T853" s="8" t="s">
        <v>6940</v>
      </c>
      <c r="U853" s="11">
        <v>-0.4047377109527588</v>
      </c>
      <c r="V853" s="11">
        <v>0.6000000238418579</v>
      </c>
      <c r="W853" s="12">
        <v>0.802</v>
      </c>
      <c r="X853" s="12">
        <v>0.4166666666666667</v>
      </c>
      <c r="Y853" s="12">
        <v>0.2195121951219512</v>
      </c>
      <c r="Z853" s="8">
        <v>-1.0</v>
      </c>
      <c r="AA853" s="8">
        <v>1.0</v>
      </c>
      <c r="AB853" s="8">
        <v>1.0</v>
      </c>
      <c r="AC853" s="8">
        <v>1.0</v>
      </c>
      <c r="AD853" s="8">
        <v>1.0</v>
      </c>
      <c r="AF853" s="11">
        <f t="shared" si="1"/>
        <v>-0.3245996442</v>
      </c>
    </row>
    <row r="854" ht="15.75" customHeight="1">
      <c r="A854" s="7">
        <v>939048.0</v>
      </c>
      <c r="B854" s="8" t="s">
        <v>6941</v>
      </c>
      <c r="C854" s="9">
        <v>43564.76251157407</v>
      </c>
      <c r="D854" s="8">
        <v>7.0</v>
      </c>
      <c r="E854" s="8">
        <v>1.0</v>
      </c>
      <c r="F854" s="8" t="s">
        <v>128</v>
      </c>
      <c r="G854" s="8" t="b">
        <v>0</v>
      </c>
      <c r="H854" s="8" t="s">
        <v>6942</v>
      </c>
      <c r="I854" s="8" t="s">
        <v>34</v>
      </c>
      <c r="J854" s="8" t="s">
        <v>38</v>
      </c>
      <c r="K854" s="10" t="s">
        <v>6943</v>
      </c>
      <c r="L854" s="8" t="s">
        <v>1925</v>
      </c>
      <c r="M854" s="8" t="s">
        <v>38</v>
      </c>
      <c r="N854" s="8" t="s">
        <v>6944</v>
      </c>
      <c r="O854" s="8">
        <v>19.0</v>
      </c>
      <c r="P854" s="8" t="s">
        <v>859</v>
      </c>
      <c r="Q854" s="8" t="s">
        <v>6945</v>
      </c>
      <c r="R854" s="8" t="s">
        <v>6946</v>
      </c>
      <c r="S854" s="8" t="s">
        <v>6947</v>
      </c>
      <c r="T854" s="8" t="s">
        <v>6948</v>
      </c>
      <c r="U854" s="11">
        <v>-0.7066105604171753</v>
      </c>
      <c r="V854" s="11">
        <v>-0.300000011920929</v>
      </c>
      <c r="W854" s="12">
        <v>0.4588</v>
      </c>
      <c r="X854" s="12">
        <v>-0.04166666666666666</v>
      </c>
      <c r="Y854" s="12">
        <v>0.3055555555555555</v>
      </c>
      <c r="Z854" s="8">
        <v>-1.0</v>
      </c>
      <c r="AA854" s="8">
        <v>-1.0</v>
      </c>
      <c r="AB854" s="8">
        <v>1.0</v>
      </c>
      <c r="AC854" s="8">
        <v>1.0</v>
      </c>
      <c r="AD854" s="8">
        <v>0.0</v>
      </c>
      <c r="AF854" s="11">
        <f t="shared" si="1"/>
        <v>-0.3241929251</v>
      </c>
    </row>
    <row r="855" ht="15.75" customHeight="1">
      <c r="A855" s="7">
        <v>493463.0</v>
      </c>
      <c r="B855" s="8" t="s">
        <v>6949</v>
      </c>
      <c r="C855" s="9">
        <v>43572.85355324074</v>
      </c>
      <c r="D855" s="8">
        <v>14.0</v>
      </c>
      <c r="E855" s="8">
        <v>3.0</v>
      </c>
      <c r="F855" s="8" t="s">
        <v>128</v>
      </c>
      <c r="G855" s="8" t="b">
        <v>0</v>
      </c>
      <c r="H855" s="8" t="s">
        <v>6950</v>
      </c>
      <c r="I855" s="8" t="s">
        <v>34</v>
      </c>
      <c r="J855" s="8" t="s">
        <v>38</v>
      </c>
      <c r="K855" s="10" t="s">
        <v>6951</v>
      </c>
      <c r="L855" s="8" t="s">
        <v>5903</v>
      </c>
      <c r="M855" s="8" t="s">
        <v>38</v>
      </c>
      <c r="N855" s="8" t="s">
        <v>6952</v>
      </c>
      <c r="O855" s="8">
        <v>14.0</v>
      </c>
      <c r="P855" s="8" t="s">
        <v>373</v>
      </c>
      <c r="Q855" s="8" t="s">
        <v>6953</v>
      </c>
      <c r="R855" s="8" t="s">
        <v>6954</v>
      </c>
      <c r="S855" s="8" t="s">
        <v>6955</v>
      </c>
      <c r="T855" s="8" t="s">
        <v>6956</v>
      </c>
      <c r="U855" s="11">
        <v>-0.806611180305481</v>
      </c>
      <c r="V855" s="11">
        <v>-0.2000000029802322</v>
      </c>
      <c r="W855" s="12">
        <v>0.4019</v>
      </c>
      <c r="X855" s="12">
        <v>0.3047619047619047</v>
      </c>
      <c r="Y855" s="12">
        <v>-0.27</v>
      </c>
      <c r="Z855" s="8">
        <v>-1.0</v>
      </c>
      <c r="AA855" s="8">
        <v>-1.0</v>
      </c>
      <c r="AB855" s="8">
        <v>1.0</v>
      </c>
      <c r="AC855" s="8">
        <v>-1.0</v>
      </c>
      <c r="AD855" s="8">
        <v>1.0</v>
      </c>
      <c r="AF855" s="11">
        <f t="shared" si="1"/>
        <v>-0.3241770334</v>
      </c>
    </row>
    <row r="856" ht="15.75" customHeight="1">
      <c r="A856" s="7">
        <v>423798.0</v>
      </c>
      <c r="B856" s="8" t="s">
        <v>6957</v>
      </c>
      <c r="C856" s="9">
        <v>43732.79297453703</v>
      </c>
      <c r="D856" s="8">
        <v>8.0</v>
      </c>
      <c r="E856" s="8">
        <v>2.0</v>
      </c>
      <c r="F856" s="8" t="s">
        <v>33</v>
      </c>
      <c r="G856" s="8" t="b">
        <v>0</v>
      </c>
      <c r="I856" s="8" t="s">
        <v>34</v>
      </c>
      <c r="J856" s="8" t="s">
        <v>6958</v>
      </c>
      <c r="K856" s="10" t="s">
        <v>6959</v>
      </c>
      <c r="L856" s="8" t="s">
        <v>1265</v>
      </c>
      <c r="M856" s="8" t="s">
        <v>38</v>
      </c>
      <c r="N856" s="8" t="s">
        <v>6960</v>
      </c>
      <c r="O856" s="8">
        <v>15.0</v>
      </c>
      <c r="P856" s="8" t="s">
        <v>2728</v>
      </c>
      <c r="Q856" s="8" t="s">
        <v>6961</v>
      </c>
      <c r="R856" s="8" t="s">
        <v>6962</v>
      </c>
      <c r="S856" s="8" t="s">
        <v>6963</v>
      </c>
      <c r="T856" s="8" t="s">
        <v>6964</v>
      </c>
      <c r="U856" s="11">
        <v>0.8525248765945435</v>
      </c>
      <c r="V856" s="11">
        <v>0.2000000029802322</v>
      </c>
      <c r="W856" s="12">
        <v>-0.3802</v>
      </c>
      <c r="X856" s="12">
        <v>0.3571428571428571</v>
      </c>
      <c r="Y856" s="12">
        <v>0.125</v>
      </c>
      <c r="Z856" s="8">
        <v>1.0</v>
      </c>
      <c r="AA856" s="8">
        <v>1.0</v>
      </c>
      <c r="AB856" s="8">
        <v>-1.0</v>
      </c>
      <c r="AC856" s="8">
        <v>1.0</v>
      </c>
      <c r="AD856" s="8">
        <v>1.0</v>
      </c>
      <c r="AF856" s="11">
        <f t="shared" si="1"/>
        <v>-0.3241299581</v>
      </c>
    </row>
    <row r="857" ht="15.75" customHeight="1">
      <c r="A857" s="7">
        <v>884503.0</v>
      </c>
      <c r="B857" s="8" t="s">
        <v>6965</v>
      </c>
      <c r="C857" s="9">
        <v>44112.68759259259</v>
      </c>
      <c r="D857" s="8">
        <v>21.0</v>
      </c>
      <c r="E857" s="8">
        <v>6.0</v>
      </c>
      <c r="F857" s="8" t="s">
        <v>109</v>
      </c>
      <c r="G857" s="8" t="b">
        <v>0</v>
      </c>
      <c r="I857" s="8" t="s">
        <v>34</v>
      </c>
      <c r="J857" s="8" t="s">
        <v>38</v>
      </c>
      <c r="K857" s="10" t="s">
        <v>6966</v>
      </c>
      <c r="L857" s="8" t="s">
        <v>6967</v>
      </c>
      <c r="M857" s="8" t="s">
        <v>38</v>
      </c>
      <c r="N857" s="8" t="s">
        <v>6968</v>
      </c>
      <c r="O857" s="8">
        <v>12.0</v>
      </c>
      <c r="P857" s="8" t="s">
        <v>849</v>
      </c>
      <c r="Q857" s="8" t="s">
        <v>6969</v>
      </c>
      <c r="R857" s="8" t="s">
        <v>6970</v>
      </c>
      <c r="S857" s="8" t="s">
        <v>2063</v>
      </c>
      <c r="T857" s="8" t="s">
        <v>6971</v>
      </c>
      <c r="U857" s="11">
        <v>-0.952606201171875</v>
      </c>
      <c r="V857" s="11">
        <v>-0.1000000014901161</v>
      </c>
      <c r="W857" s="12">
        <v>0.34</v>
      </c>
      <c r="X857" s="12">
        <v>0.1</v>
      </c>
      <c r="Y857" s="12">
        <v>-0.3409090909090909</v>
      </c>
      <c r="Z857" s="8">
        <v>-1.0</v>
      </c>
      <c r="AA857" s="8">
        <v>-1.0</v>
      </c>
      <c r="AB857" s="8">
        <v>1.0</v>
      </c>
      <c r="AC857" s="8">
        <v>-1.0</v>
      </c>
      <c r="AD857" s="8">
        <v>1.0</v>
      </c>
      <c r="AF857" s="11">
        <f t="shared" si="1"/>
        <v>-0.3238861084</v>
      </c>
    </row>
    <row r="858" ht="15.75" customHeight="1">
      <c r="A858" s="7">
        <v>857000.0</v>
      </c>
      <c r="B858" s="8" t="s">
        <v>6972</v>
      </c>
      <c r="C858" s="9">
        <v>43845.89797453704</v>
      </c>
      <c r="D858" s="8">
        <v>27.0</v>
      </c>
      <c r="E858" s="8">
        <v>7.0</v>
      </c>
      <c r="F858" s="8" t="s">
        <v>33</v>
      </c>
      <c r="G858" s="8" t="b">
        <v>0</v>
      </c>
      <c r="I858" s="8" t="s">
        <v>34</v>
      </c>
      <c r="J858" s="8" t="s">
        <v>38</v>
      </c>
      <c r="K858" s="10" t="s">
        <v>6973</v>
      </c>
      <c r="L858" s="8" t="s">
        <v>6974</v>
      </c>
      <c r="M858" s="8" t="s">
        <v>6975</v>
      </c>
      <c r="N858" s="8" t="s">
        <v>6976</v>
      </c>
      <c r="O858" s="8">
        <v>23.0</v>
      </c>
      <c r="P858" s="8" t="s">
        <v>1807</v>
      </c>
      <c r="Q858" s="8" t="s">
        <v>6977</v>
      </c>
      <c r="R858" s="8" t="s">
        <v>6978</v>
      </c>
      <c r="S858" s="8" t="s">
        <v>202</v>
      </c>
      <c r="T858" s="8" t="s">
        <v>6979</v>
      </c>
      <c r="U858" s="11">
        <v>-0.9515529870986938</v>
      </c>
      <c r="V858" s="11">
        <v>-0.6000000238418579</v>
      </c>
      <c r="W858" s="12">
        <v>0.34</v>
      </c>
      <c r="X858" s="12">
        <v>0.0</v>
      </c>
      <c r="Y858" s="12">
        <v>-0.1097560975609756</v>
      </c>
      <c r="Z858" s="8">
        <v>-1.0</v>
      </c>
      <c r="AA858" s="8">
        <v>-1.0</v>
      </c>
      <c r="AB858" s="8">
        <v>1.0</v>
      </c>
      <c r="AC858" s="8">
        <v>-1.0</v>
      </c>
      <c r="AD858" s="8">
        <v>0.0</v>
      </c>
      <c r="AF858" s="11">
        <f t="shared" si="1"/>
        <v>-0.3235280156</v>
      </c>
    </row>
    <row r="859" ht="15.75" customHeight="1">
      <c r="A859" s="7">
        <v>407012.0</v>
      </c>
      <c r="B859" s="8" t="s">
        <v>6980</v>
      </c>
      <c r="C859" s="9">
        <v>44167.65967592593</v>
      </c>
      <c r="D859" s="8">
        <v>39.0</v>
      </c>
      <c r="E859" s="8">
        <v>12.0</v>
      </c>
      <c r="F859" s="8" t="s">
        <v>33</v>
      </c>
      <c r="G859" s="8" t="b">
        <v>0</v>
      </c>
      <c r="H859" s="8" t="s">
        <v>6981</v>
      </c>
      <c r="I859" s="8" t="s">
        <v>34</v>
      </c>
      <c r="J859" s="8" t="s">
        <v>6982</v>
      </c>
      <c r="K859" s="10" t="s">
        <v>6983</v>
      </c>
      <c r="L859" s="8" t="s">
        <v>866</v>
      </c>
      <c r="M859" s="8" t="s">
        <v>38</v>
      </c>
      <c r="N859" s="8" t="s">
        <v>6984</v>
      </c>
      <c r="O859" s="8">
        <v>18.0</v>
      </c>
      <c r="P859" s="8" t="s">
        <v>2044</v>
      </c>
      <c r="Q859" s="8" t="s">
        <v>6985</v>
      </c>
      <c r="R859" s="8" t="s">
        <v>6986</v>
      </c>
      <c r="S859" s="8" t="s">
        <v>293</v>
      </c>
      <c r="T859" s="8" t="s">
        <v>6987</v>
      </c>
      <c r="U859" s="11">
        <v>-0.5332221984863281</v>
      </c>
      <c r="V859" s="11">
        <v>0.0</v>
      </c>
      <c r="W859" s="12">
        <v>0.6059</v>
      </c>
      <c r="X859" s="12">
        <v>0.0</v>
      </c>
      <c r="Y859" s="12">
        <v>-0.02393617021276596</v>
      </c>
      <c r="Z859" s="8">
        <v>-1.0</v>
      </c>
      <c r="AA859" s="8">
        <v>0.0</v>
      </c>
      <c r="AB859" s="8">
        <v>1.0</v>
      </c>
      <c r="AC859" s="8">
        <v>0.0</v>
      </c>
      <c r="AD859" s="8">
        <v>0.0</v>
      </c>
      <c r="AF859" s="11">
        <f t="shared" si="1"/>
        <v>-0.3230793301</v>
      </c>
    </row>
    <row r="860" ht="15.75" customHeight="1">
      <c r="A860" s="7">
        <v>369011.0</v>
      </c>
      <c r="B860" s="8" t="s">
        <v>6988</v>
      </c>
      <c r="C860" s="9">
        <v>43993.80803240741</v>
      </c>
      <c r="D860" s="8">
        <v>27.0</v>
      </c>
      <c r="E860" s="8">
        <v>14.0</v>
      </c>
      <c r="F860" s="8" t="s">
        <v>33</v>
      </c>
      <c r="G860" s="8" t="b">
        <v>0</v>
      </c>
      <c r="I860" s="8" t="s">
        <v>34</v>
      </c>
      <c r="J860" s="8" t="s">
        <v>1074</v>
      </c>
      <c r="K860" s="10" t="s">
        <v>6989</v>
      </c>
      <c r="L860" s="8" t="s">
        <v>1906</v>
      </c>
      <c r="M860" s="8" t="s">
        <v>38</v>
      </c>
      <c r="N860" s="8" t="s">
        <v>6990</v>
      </c>
      <c r="O860" s="8">
        <v>25.0</v>
      </c>
      <c r="P860" s="8" t="s">
        <v>181</v>
      </c>
      <c r="Q860" s="8" t="s">
        <v>6991</v>
      </c>
      <c r="R860" s="8" t="s">
        <v>6992</v>
      </c>
      <c r="S860" s="8" t="s">
        <v>6993</v>
      </c>
      <c r="T860" s="8" t="s">
        <v>6994</v>
      </c>
      <c r="U860" s="11">
        <v>-0.8931338787078857</v>
      </c>
      <c r="V860" s="11">
        <v>-0.1000000014901161</v>
      </c>
      <c r="W860" s="12">
        <v>0.3612</v>
      </c>
      <c r="X860" s="12">
        <v>-0.1888888888888889</v>
      </c>
      <c r="Y860" s="12">
        <v>0.04787234042553191</v>
      </c>
      <c r="Z860" s="8">
        <v>-1.0</v>
      </c>
      <c r="AA860" s="8">
        <v>-1.0</v>
      </c>
      <c r="AB860" s="8">
        <v>1.0</v>
      </c>
      <c r="AC860" s="8">
        <v>0.0</v>
      </c>
      <c r="AD860" s="8">
        <v>-1.0</v>
      </c>
      <c r="AF860" s="11">
        <f t="shared" si="1"/>
        <v>-0.322599957</v>
      </c>
    </row>
    <row r="861" ht="15.75" customHeight="1">
      <c r="A861" s="7">
        <v>177787.0</v>
      </c>
      <c r="B861" s="8" t="s">
        <v>6995</v>
      </c>
      <c r="C861" s="9">
        <v>43976.60284722222</v>
      </c>
      <c r="D861" s="8">
        <v>217.0</v>
      </c>
      <c r="E861" s="8">
        <v>63.0</v>
      </c>
      <c r="F861" s="8" t="s">
        <v>159</v>
      </c>
      <c r="G861" s="8" t="b">
        <v>0</v>
      </c>
      <c r="I861" s="8" t="s">
        <v>34</v>
      </c>
      <c r="J861" s="8" t="s">
        <v>6996</v>
      </c>
      <c r="K861" s="10" t="s">
        <v>6997</v>
      </c>
      <c r="L861" s="8" t="s">
        <v>808</v>
      </c>
      <c r="M861" s="8" t="s">
        <v>38</v>
      </c>
      <c r="N861" s="8" t="s">
        <v>6998</v>
      </c>
      <c r="O861" s="8">
        <v>24.0</v>
      </c>
      <c r="P861" s="8" t="s">
        <v>469</v>
      </c>
      <c r="Q861" s="8" t="s">
        <v>6999</v>
      </c>
      <c r="R861" s="8" t="s">
        <v>7000</v>
      </c>
      <c r="S861" s="8" t="s">
        <v>7001</v>
      </c>
      <c r="T861" s="8" t="s">
        <v>7002</v>
      </c>
      <c r="U861" s="11">
        <v>-0.6314475536346436</v>
      </c>
      <c r="V861" s="11">
        <v>0.0</v>
      </c>
      <c r="W861" s="12">
        <v>0.5106</v>
      </c>
      <c r="X861" s="12">
        <v>0.2340909090909091</v>
      </c>
      <c r="Y861" s="12">
        <v>-0.06730769230769233</v>
      </c>
      <c r="Z861" s="8">
        <v>-1.0</v>
      </c>
      <c r="AA861" s="8">
        <v>0.0</v>
      </c>
      <c r="AB861" s="8">
        <v>1.0</v>
      </c>
      <c r="AC861" s="8">
        <v>-1.0</v>
      </c>
      <c r="AD861" s="8">
        <v>1.0</v>
      </c>
      <c r="AF861" s="11">
        <f t="shared" si="1"/>
        <v>-0.3224171209</v>
      </c>
    </row>
    <row r="862" ht="15.75" customHeight="1">
      <c r="A862" s="7">
        <v>106619.0</v>
      </c>
      <c r="B862" s="8" t="s">
        <v>7003</v>
      </c>
      <c r="C862" s="9">
        <v>43237.05763888889</v>
      </c>
      <c r="D862" s="8">
        <v>20.0</v>
      </c>
      <c r="E862" s="8">
        <v>3.0</v>
      </c>
      <c r="F862" s="8" t="s">
        <v>98</v>
      </c>
      <c r="G862" s="8" t="b">
        <v>0</v>
      </c>
      <c r="I862" s="8" t="s">
        <v>34</v>
      </c>
      <c r="J862" s="8" t="s">
        <v>7004</v>
      </c>
      <c r="K862" s="10" t="s">
        <v>7005</v>
      </c>
      <c r="L862" s="8" t="s">
        <v>1040</v>
      </c>
      <c r="M862" s="8" t="s">
        <v>38</v>
      </c>
      <c r="N862" s="8" t="s">
        <v>7006</v>
      </c>
      <c r="O862" s="8">
        <v>16.0</v>
      </c>
      <c r="P862" s="8" t="s">
        <v>392</v>
      </c>
      <c r="Q862" s="8" t="s">
        <v>7007</v>
      </c>
      <c r="R862" s="8" t="s">
        <v>7008</v>
      </c>
      <c r="S862" s="8" t="s">
        <v>7009</v>
      </c>
      <c r="T862" s="8" t="s">
        <v>7010</v>
      </c>
      <c r="U862" s="11">
        <v>-0.5501806139945984</v>
      </c>
      <c r="V862" s="11">
        <v>0.0</v>
      </c>
      <c r="W862" s="12">
        <v>0.5859</v>
      </c>
      <c r="X862" s="12">
        <v>0.1111111111111111</v>
      </c>
      <c r="Y862" s="12">
        <v>-0.075</v>
      </c>
      <c r="Z862" s="8">
        <v>-1.0</v>
      </c>
      <c r="AA862" s="8">
        <v>0.0</v>
      </c>
      <c r="AB862" s="8">
        <v>1.0</v>
      </c>
      <c r="AC862" s="8">
        <v>-1.0</v>
      </c>
      <c r="AD862" s="8">
        <v>1.0</v>
      </c>
      <c r="AF862" s="11">
        <f t="shared" si="1"/>
        <v>-0.3223508217</v>
      </c>
    </row>
    <row r="863" ht="15.75" customHeight="1">
      <c r="A863" s="7">
        <v>1018910.0</v>
      </c>
      <c r="B863" s="8" t="s">
        <v>7011</v>
      </c>
      <c r="C863" s="9">
        <v>43151.73408564815</v>
      </c>
      <c r="D863" s="8">
        <v>1945.0</v>
      </c>
      <c r="E863" s="8">
        <v>514.0</v>
      </c>
      <c r="F863" s="8" t="s">
        <v>56</v>
      </c>
      <c r="G863" s="8" t="b">
        <v>0</v>
      </c>
      <c r="I863" s="8" t="s">
        <v>34</v>
      </c>
      <c r="J863" s="8" t="s">
        <v>38</v>
      </c>
      <c r="K863" s="10" t="s">
        <v>7012</v>
      </c>
      <c r="L863" s="8" t="s">
        <v>4311</v>
      </c>
      <c r="M863" s="8" t="s">
        <v>38</v>
      </c>
      <c r="N863" s="8" t="s">
        <v>7013</v>
      </c>
      <c r="O863" s="8">
        <v>22.0</v>
      </c>
      <c r="P863" s="8" t="s">
        <v>5537</v>
      </c>
      <c r="Q863" s="8" t="s">
        <v>7014</v>
      </c>
      <c r="R863" s="8" t="s">
        <v>7015</v>
      </c>
      <c r="S863" s="8" t="s">
        <v>6726</v>
      </c>
      <c r="T863" s="8" t="s">
        <v>7016</v>
      </c>
      <c r="U863" s="11">
        <v>-0.6322884559631348</v>
      </c>
      <c r="V863" s="11">
        <v>-0.4000000059604645</v>
      </c>
      <c r="W863" s="12">
        <v>0.5092</v>
      </c>
      <c r="X863" s="12">
        <v>0.1</v>
      </c>
      <c r="Y863" s="12">
        <v>0.09374999999999997</v>
      </c>
      <c r="Z863" s="8">
        <v>-1.0</v>
      </c>
      <c r="AA863" s="8">
        <v>-1.0</v>
      </c>
      <c r="AB863" s="8">
        <v>1.0</v>
      </c>
      <c r="AC863" s="8">
        <v>1.0</v>
      </c>
      <c r="AD863" s="8">
        <v>1.0</v>
      </c>
      <c r="AF863" s="11">
        <f t="shared" si="1"/>
        <v>-0.3219612818</v>
      </c>
    </row>
    <row r="864" ht="15.75" customHeight="1">
      <c r="A864" s="7">
        <v>894295.0</v>
      </c>
      <c r="B864" s="8" t="s">
        <v>7017</v>
      </c>
      <c r="C864" s="9">
        <v>42909.65626157408</v>
      </c>
      <c r="D864" s="8">
        <v>22.0</v>
      </c>
      <c r="E864" s="8">
        <v>14.0</v>
      </c>
      <c r="F864" s="8" t="s">
        <v>98</v>
      </c>
      <c r="G864" s="8" t="b">
        <v>0</v>
      </c>
      <c r="I864" s="8" t="s">
        <v>34</v>
      </c>
      <c r="J864" s="8" t="s">
        <v>7018</v>
      </c>
      <c r="K864" s="10" t="s">
        <v>7019</v>
      </c>
      <c r="L864" s="8" t="s">
        <v>7020</v>
      </c>
      <c r="M864" s="8" t="s">
        <v>38</v>
      </c>
      <c r="N864" s="8" t="s">
        <v>7021</v>
      </c>
      <c r="O864" s="8">
        <v>13.0</v>
      </c>
      <c r="P864" s="8" t="s">
        <v>1002</v>
      </c>
      <c r="Q864" s="8" t="s">
        <v>7022</v>
      </c>
      <c r="R864" s="8" t="s">
        <v>7023</v>
      </c>
      <c r="S864" s="8" t="s">
        <v>7024</v>
      </c>
      <c r="T864" s="8" t="s">
        <v>7025</v>
      </c>
      <c r="U864" s="11">
        <v>-0.7614793181419373</v>
      </c>
      <c r="V864" s="11">
        <v>-0.2000000029802322</v>
      </c>
      <c r="W864" s="12">
        <v>0.4215</v>
      </c>
      <c r="X864" s="12">
        <v>0.1847222222222222</v>
      </c>
      <c r="Y864" s="12">
        <v>0.07142857142857144</v>
      </c>
      <c r="Z864" s="8">
        <v>-1.0</v>
      </c>
      <c r="AA864" s="8">
        <v>-1.0</v>
      </c>
      <c r="AB864" s="8">
        <v>1.0</v>
      </c>
      <c r="AC864" s="8">
        <v>1.0</v>
      </c>
      <c r="AD864" s="8">
        <v>1.0</v>
      </c>
      <c r="AF864" s="11">
        <f t="shared" si="1"/>
        <v>-0.3209635326</v>
      </c>
    </row>
    <row r="865" ht="15.75" customHeight="1">
      <c r="A865" s="7">
        <v>825204.0</v>
      </c>
      <c r="B865" s="8" t="s">
        <v>7026</v>
      </c>
      <c r="C865" s="9">
        <v>43231.85809027778</v>
      </c>
      <c r="D865" s="8">
        <v>7.0</v>
      </c>
      <c r="E865" s="8">
        <v>3.0</v>
      </c>
      <c r="F865" s="8" t="s">
        <v>128</v>
      </c>
      <c r="G865" s="8" t="b">
        <v>0</v>
      </c>
      <c r="H865" s="8" t="s">
        <v>7027</v>
      </c>
      <c r="I865" s="8" t="s">
        <v>34</v>
      </c>
      <c r="J865" s="8" t="s">
        <v>7028</v>
      </c>
      <c r="K865" s="10" t="s">
        <v>7029</v>
      </c>
      <c r="L865" s="8" t="s">
        <v>956</v>
      </c>
      <c r="M865" s="8" t="s">
        <v>38</v>
      </c>
      <c r="N865" s="8" t="s">
        <v>7030</v>
      </c>
      <c r="O865" s="8">
        <v>16.0</v>
      </c>
      <c r="P865" s="8" t="s">
        <v>1002</v>
      </c>
      <c r="Q865" s="8" t="s">
        <v>7031</v>
      </c>
      <c r="R865" s="8" t="s">
        <v>7032</v>
      </c>
      <c r="S865" s="8" t="s">
        <v>7033</v>
      </c>
      <c r="T865" s="8" t="s">
        <v>7034</v>
      </c>
      <c r="U865" s="11">
        <v>-0.9213552474975586</v>
      </c>
      <c r="V865" s="11">
        <v>-0.2000000029802322</v>
      </c>
      <c r="W865" s="12">
        <v>0.3481</v>
      </c>
      <c r="X865" s="12">
        <v>-0.2</v>
      </c>
      <c r="Y865" s="12">
        <v>-0.0703125</v>
      </c>
      <c r="Z865" s="8">
        <v>-1.0</v>
      </c>
      <c r="AA865" s="8">
        <v>-1.0</v>
      </c>
      <c r="AB865" s="8">
        <v>1.0</v>
      </c>
      <c r="AC865" s="8">
        <v>-1.0</v>
      </c>
      <c r="AD865" s="8">
        <v>-1.0</v>
      </c>
      <c r="AF865" s="11">
        <f t="shared" si="1"/>
        <v>-0.3207237617</v>
      </c>
    </row>
    <row r="866" ht="15.75" customHeight="1">
      <c r="A866" s="7">
        <v>772022.0</v>
      </c>
      <c r="B866" s="8" t="s">
        <v>7035</v>
      </c>
      <c r="C866" s="9">
        <v>43804.89930555555</v>
      </c>
      <c r="D866" s="8">
        <v>82.0</v>
      </c>
      <c r="E866" s="8">
        <v>25.0</v>
      </c>
      <c r="F866" s="8" t="s">
        <v>98</v>
      </c>
      <c r="G866" s="8" t="b">
        <v>0</v>
      </c>
      <c r="I866" s="8" t="s">
        <v>34</v>
      </c>
      <c r="J866" s="8" t="s">
        <v>7036</v>
      </c>
      <c r="K866" s="10" t="s">
        <v>7037</v>
      </c>
      <c r="L866" s="8" t="s">
        <v>7038</v>
      </c>
      <c r="M866" s="8" t="s">
        <v>38</v>
      </c>
      <c r="N866" s="8" t="s">
        <v>7039</v>
      </c>
      <c r="O866" s="8">
        <v>16.0</v>
      </c>
      <c r="P866" s="8" t="s">
        <v>2190</v>
      </c>
      <c r="Q866" s="8" t="s">
        <v>7040</v>
      </c>
      <c r="R866" s="8" t="s">
        <v>7041</v>
      </c>
      <c r="S866" s="8" t="s">
        <v>1968</v>
      </c>
      <c r="T866" s="8" t="s">
        <v>7042</v>
      </c>
      <c r="U866" s="11">
        <v>-0.5908814668655396</v>
      </c>
      <c r="V866" s="11">
        <v>0.300000011920929</v>
      </c>
      <c r="W866" s="12">
        <v>0.5423</v>
      </c>
      <c r="X866" s="12">
        <v>0.5</v>
      </c>
      <c r="Y866" s="12">
        <v>0.2163461538461539</v>
      </c>
      <c r="Z866" s="8">
        <v>-1.0</v>
      </c>
      <c r="AA866" s="8">
        <v>1.0</v>
      </c>
      <c r="AB866" s="8">
        <v>1.0</v>
      </c>
      <c r="AC866" s="8">
        <v>1.0</v>
      </c>
      <c r="AD866" s="8">
        <v>1.0</v>
      </c>
      <c r="AF866" s="11">
        <f t="shared" si="1"/>
        <v>-0.3204350195</v>
      </c>
    </row>
    <row r="867" ht="15.75" customHeight="1">
      <c r="A867" s="7">
        <v>243013.0</v>
      </c>
      <c r="B867" s="8" t="s">
        <v>7043</v>
      </c>
      <c r="C867" s="9">
        <v>43110.69622685185</v>
      </c>
      <c r="D867" s="8">
        <v>27.0</v>
      </c>
      <c r="E867" s="8">
        <v>10.0</v>
      </c>
      <c r="F867" s="8" t="s">
        <v>128</v>
      </c>
      <c r="G867" s="8" t="b">
        <v>0</v>
      </c>
      <c r="I867" s="8" t="s">
        <v>34</v>
      </c>
      <c r="J867" s="8" t="s">
        <v>7044</v>
      </c>
      <c r="K867" s="10" t="s">
        <v>7045</v>
      </c>
      <c r="L867" s="8" t="s">
        <v>7046</v>
      </c>
      <c r="M867" s="8" t="s">
        <v>7047</v>
      </c>
      <c r="N867" s="8" t="s">
        <v>7048</v>
      </c>
      <c r="O867" s="8">
        <v>18.0</v>
      </c>
      <c r="P867" s="8" t="s">
        <v>752</v>
      </c>
      <c r="Q867" s="8" t="s">
        <v>7049</v>
      </c>
      <c r="R867" s="8" t="s">
        <v>7050</v>
      </c>
      <c r="S867" s="8" t="s">
        <v>7051</v>
      </c>
      <c r="T867" s="8" t="s">
        <v>7052</v>
      </c>
      <c r="U867" s="11">
        <v>-0.3709376156330109</v>
      </c>
      <c r="V867" s="11">
        <v>0.0</v>
      </c>
      <c r="W867" s="12">
        <v>0.8625</v>
      </c>
      <c r="X867" s="12">
        <v>0.15</v>
      </c>
      <c r="Y867" s="12">
        <v>0.1125</v>
      </c>
      <c r="Z867" s="8">
        <v>-1.0</v>
      </c>
      <c r="AA867" s="8">
        <v>0.0</v>
      </c>
      <c r="AB867" s="8">
        <v>1.0</v>
      </c>
      <c r="AC867" s="8">
        <v>1.0</v>
      </c>
      <c r="AD867" s="8">
        <v>1.0</v>
      </c>
      <c r="AF867" s="11">
        <f t="shared" si="1"/>
        <v>-0.3199336935</v>
      </c>
    </row>
    <row r="868" ht="15.75" customHeight="1">
      <c r="A868" s="7">
        <v>151776.0</v>
      </c>
      <c r="B868" s="8" t="s">
        <v>7053</v>
      </c>
      <c r="C868" s="9">
        <v>44264.75138888889</v>
      </c>
      <c r="D868" s="8">
        <v>145.0</v>
      </c>
      <c r="E868" s="8">
        <v>47.0</v>
      </c>
      <c r="F868" s="8" t="s">
        <v>98</v>
      </c>
      <c r="G868" s="8" t="b">
        <v>0</v>
      </c>
      <c r="I868" s="8" t="s">
        <v>34</v>
      </c>
      <c r="J868" s="8" t="s">
        <v>38</v>
      </c>
      <c r="K868" s="10" t="s">
        <v>7054</v>
      </c>
      <c r="L868" s="8" t="s">
        <v>721</v>
      </c>
      <c r="M868" s="8" t="s">
        <v>7055</v>
      </c>
      <c r="N868" s="8" t="s">
        <v>7056</v>
      </c>
      <c r="O868" s="8">
        <v>21.0</v>
      </c>
      <c r="P868" s="8" t="s">
        <v>4346</v>
      </c>
      <c r="Q868" s="8" t="s">
        <v>7057</v>
      </c>
      <c r="R868" s="8" t="s">
        <v>7058</v>
      </c>
      <c r="S868" s="8" t="s">
        <v>7059</v>
      </c>
      <c r="T868" s="8" t="s">
        <v>7060</v>
      </c>
      <c r="U868" s="11">
        <v>-0.4081011712551117</v>
      </c>
      <c r="V868" s="11">
        <v>0.2000000029802322</v>
      </c>
      <c r="W868" s="12">
        <v>0.7829</v>
      </c>
      <c r="X868" s="12">
        <v>-0.5416666666666667</v>
      </c>
      <c r="Y868" s="12">
        <v>0.06081081081081081</v>
      </c>
      <c r="Z868" s="8">
        <v>-1.0</v>
      </c>
      <c r="AA868" s="8">
        <v>1.0</v>
      </c>
      <c r="AB868" s="8">
        <v>1.0</v>
      </c>
      <c r="AC868" s="8">
        <v>1.0</v>
      </c>
      <c r="AD868" s="8">
        <v>-1.0</v>
      </c>
      <c r="AF868" s="11">
        <f t="shared" si="1"/>
        <v>-0.319502407</v>
      </c>
    </row>
    <row r="869" ht="15.75" customHeight="1">
      <c r="A869" s="7">
        <v>424549.0</v>
      </c>
      <c r="B869" s="8" t="s">
        <v>7061</v>
      </c>
      <c r="C869" s="9">
        <v>43451.87863425926</v>
      </c>
      <c r="D869" s="8">
        <v>42.0</v>
      </c>
      <c r="E869" s="8">
        <v>9.0</v>
      </c>
      <c r="F869" s="8" t="s">
        <v>128</v>
      </c>
      <c r="G869" s="8" t="b">
        <v>0</v>
      </c>
      <c r="I869" s="8" t="s">
        <v>34</v>
      </c>
      <c r="J869" s="8" t="s">
        <v>38</v>
      </c>
      <c r="K869" s="10" t="s">
        <v>7062</v>
      </c>
      <c r="L869" s="8" t="s">
        <v>1265</v>
      </c>
      <c r="M869" s="8" t="s">
        <v>38</v>
      </c>
      <c r="N869" s="8" t="s">
        <v>7063</v>
      </c>
      <c r="O869" s="8">
        <v>19.0</v>
      </c>
      <c r="P869" s="8" t="s">
        <v>7064</v>
      </c>
      <c r="Q869" s="8" t="s">
        <v>7065</v>
      </c>
      <c r="R869" s="8" t="s">
        <v>7066</v>
      </c>
      <c r="S869" s="8" t="s">
        <v>7067</v>
      </c>
      <c r="T869" s="8" t="s">
        <v>7068</v>
      </c>
      <c r="U869" s="11">
        <v>-0.938991129398346</v>
      </c>
      <c r="V869" s="11">
        <v>-0.4000000059604645</v>
      </c>
      <c r="W869" s="12">
        <v>0.34</v>
      </c>
      <c r="X869" s="12">
        <v>-0.1</v>
      </c>
      <c r="Y869" s="12">
        <v>0.06081081081081081</v>
      </c>
      <c r="Z869" s="8">
        <v>-1.0</v>
      </c>
      <c r="AA869" s="8">
        <v>-1.0</v>
      </c>
      <c r="AB869" s="8">
        <v>1.0</v>
      </c>
      <c r="AC869" s="8">
        <v>1.0</v>
      </c>
      <c r="AD869" s="8">
        <v>-1.0</v>
      </c>
      <c r="AF869" s="11">
        <f t="shared" si="1"/>
        <v>-0.319256984</v>
      </c>
    </row>
    <row r="870" ht="15.75" customHeight="1">
      <c r="A870" s="7">
        <v>615293.0</v>
      </c>
      <c r="B870" s="8" t="s">
        <v>7069</v>
      </c>
      <c r="C870" s="9">
        <v>41472.85030092593</v>
      </c>
      <c r="D870" s="8">
        <v>1.0</v>
      </c>
      <c r="E870" s="8">
        <v>6.0</v>
      </c>
      <c r="F870" s="8" t="s">
        <v>1273</v>
      </c>
      <c r="G870" s="8" t="b">
        <v>0</v>
      </c>
      <c r="I870" s="8" t="s">
        <v>34</v>
      </c>
      <c r="J870" s="8" t="s">
        <v>7070</v>
      </c>
      <c r="K870" s="10" t="s">
        <v>7071</v>
      </c>
      <c r="L870" s="8" t="s">
        <v>7072</v>
      </c>
      <c r="M870" s="8" t="s">
        <v>38</v>
      </c>
      <c r="N870" s="8" t="s">
        <v>7073</v>
      </c>
      <c r="O870" s="8">
        <v>14.0</v>
      </c>
      <c r="P870" s="8" t="s">
        <v>1757</v>
      </c>
      <c r="Q870" s="8" t="s">
        <v>7074</v>
      </c>
      <c r="R870" s="8" t="s">
        <v>7075</v>
      </c>
      <c r="S870" s="8" t="s">
        <v>293</v>
      </c>
      <c r="T870" s="8" t="s">
        <v>7076</v>
      </c>
      <c r="U870" s="11">
        <v>-0.7942487001419067</v>
      </c>
      <c r="V870" s="11">
        <v>-0.1000000014901161</v>
      </c>
      <c r="W870" s="12">
        <v>0.4019</v>
      </c>
      <c r="X870" s="12">
        <v>0.0</v>
      </c>
      <c r="Y870" s="12">
        <v>0.1607142857142857</v>
      </c>
      <c r="Z870" s="8">
        <v>-1.0</v>
      </c>
      <c r="AA870" s="8">
        <v>-1.0</v>
      </c>
      <c r="AB870" s="8">
        <v>1.0</v>
      </c>
      <c r="AC870" s="8">
        <v>1.0</v>
      </c>
      <c r="AD870" s="8">
        <v>0.0</v>
      </c>
      <c r="AF870" s="11">
        <f t="shared" si="1"/>
        <v>-0.3192085526</v>
      </c>
    </row>
    <row r="871" ht="15.75" customHeight="1">
      <c r="A871" s="7">
        <v>120947.0</v>
      </c>
      <c r="B871" s="8" t="s">
        <v>7077</v>
      </c>
      <c r="C871" s="9">
        <v>43773.92774305555</v>
      </c>
      <c r="D871" s="8">
        <v>110.0</v>
      </c>
      <c r="E871" s="8">
        <v>34.0</v>
      </c>
      <c r="F871" s="8" t="s">
        <v>33</v>
      </c>
      <c r="G871" s="8" t="b">
        <v>0</v>
      </c>
      <c r="I871" s="8" t="s">
        <v>34</v>
      </c>
      <c r="J871" s="8" t="s">
        <v>38</v>
      </c>
      <c r="K871" s="10" t="s">
        <v>7078</v>
      </c>
      <c r="L871" s="8" t="s">
        <v>1520</v>
      </c>
      <c r="M871" s="8" t="s">
        <v>7079</v>
      </c>
      <c r="N871" s="8" t="s">
        <v>7080</v>
      </c>
      <c r="O871" s="8">
        <v>17.0</v>
      </c>
      <c r="P871" s="8" t="s">
        <v>392</v>
      </c>
      <c r="Q871" s="8" t="s">
        <v>7081</v>
      </c>
      <c r="R871" s="8" t="s">
        <v>6915</v>
      </c>
      <c r="S871" s="8" t="s">
        <v>293</v>
      </c>
      <c r="T871" s="8" t="s">
        <v>7082</v>
      </c>
      <c r="U871" s="11">
        <v>-0.6456888914108276</v>
      </c>
      <c r="V871" s="11">
        <v>0.0</v>
      </c>
      <c r="W871" s="12">
        <v>0.4939</v>
      </c>
      <c r="X871" s="12">
        <v>0.0</v>
      </c>
      <c r="Y871" s="12">
        <v>0.02884615384615385</v>
      </c>
      <c r="Z871" s="8">
        <v>-1.0</v>
      </c>
      <c r="AA871" s="8">
        <v>0.0</v>
      </c>
      <c r="AB871" s="8">
        <v>1.0</v>
      </c>
      <c r="AC871" s="8">
        <v>0.0</v>
      </c>
      <c r="AD871" s="8">
        <v>0.0</v>
      </c>
      <c r="AF871" s="11">
        <f t="shared" si="1"/>
        <v>-0.3189057435</v>
      </c>
    </row>
    <row r="872" ht="15.75" customHeight="1">
      <c r="A872" s="7">
        <v>40981.0</v>
      </c>
      <c r="B872" s="8" t="s">
        <v>7083</v>
      </c>
      <c r="C872" s="9">
        <v>43865.61770833333</v>
      </c>
      <c r="D872" s="8">
        <v>102.0</v>
      </c>
      <c r="E872" s="8">
        <v>17.0</v>
      </c>
      <c r="F872" s="8" t="s">
        <v>33</v>
      </c>
      <c r="G872" s="8" t="b">
        <v>0</v>
      </c>
      <c r="H872" s="8" t="s">
        <v>7084</v>
      </c>
      <c r="I872" s="8" t="s">
        <v>34</v>
      </c>
      <c r="J872" s="8" t="s">
        <v>38</v>
      </c>
      <c r="K872" s="10" t="s">
        <v>7085</v>
      </c>
      <c r="L872" s="8" t="s">
        <v>703</v>
      </c>
      <c r="M872" s="8" t="s">
        <v>38</v>
      </c>
      <c r="N872" s="8" t="s">
        <v>7086</v>
      </c>
      <c r="O872" s="8">
        <v>16.0</v>
      </c>
      <c r="P872" s="8" t="s">
        <v>4590</v>
      </c>
      <c r="Q872" s="8" t="s">
        <v>7087</v>
      </c>
      <c r="R872" s="8" t="s">
        <v>7088</v>
      </c>
      <c r="S872" s="8" t="s">
        <v>7089</v>
      </c>
      <c r="T872" s="8" t="s">
        <v>7090</v>
      </c>
      <c r="U872" s="11">
        <v>-0.8352108001708984</v>
      </c>
      <c r="V872" s="11">
        <v>-0.699999988079071</v>
      </c>
      <c r="W872" s="12">
        <v>0.3818</v>
      </c>
      <c r="X872" s="12">
        <v>0.1166666666666667</v>
      </c>
      <c r="Y872" s="12">
        <v>0.1939655172413793</v>
      </c>
      <c r="Z872" s="8">
        <v>-1.0</v>
      </c>
      <c r="AA872" s="8">
        <v>-1.0</v>
      </c>
      <c r="AB872" s="8">
        <v>1.0</v>
      </c>
      <c r="AC872" s="8">
        <v>1.0</v>
      </c>
      <c r="AD872" s="8">
        <v>1.0</v>
      </c>
      <c r="AF872" s="11">
        <f t="shared" si="1"/>
        <v>-0.3188834835</v>
      </c>
    </row>
    <row r="873" ht="15.75" customHeight="1">
      <c r="A873" s="7">
        <v>341525.0</v>
      </c>
      <c r="B873" s="8" t="s">
        <v>7091</v>
      </c>
      <c r="C873" s="9">
        <v>43594.8471412037</v>
      </c>
      <c r="D873" s="8">
        <v>8.0</v>
      </c>
      <c r="E873" s="8">
        <v>9.0</v>
      </c>
      <c r="F873" s="8" t="s">
        <v>128</v>
      </c>
      <c r="G873" s="8" t="b">
        <v>0</v>
      </c>
      <c r="I873" s="8" t="s">
        <v>34</v>
      </c>
      <c r="J873" s="8" t="s">
        <v>7092</v>
      </c>
      <c r="K873" s="10" t="s">
        <v>7093</v>
      </c>
      <c r="L873" s="8" t="s">
        <v>7094</v>
      </c>
      <c r="M873" s="8" t="s">
        <v>38</v>
      </c>
      <c r="N873" s="8" t="s">
        <v>7095</v>
      </c>
      <c r="O873" s="8">
        <v>26.0</v>
      </c>
      <c r="P873" s="8" t="s">
        <v>670</v>
      </c>
      <c r="Q873" s="8" t="s">
        <v>7096</v>
      </c>
      <c r="R873" s="8" t="s">
        <v>7097</v>
      </c>
      <c r="S873" s="8" t="s">
        <v>1937</v>
      </c>
      <c r="T873" s="8" t="s">
        <v>7098</v>
      </c>
      <c r="U873" s="11">
        <v>-0.5719126462936401</v>
      </c>
      <c r="V873" s="11">
        <v>-0.2000000029802322</v>
      </c>
      <c r="W873" s="12">
        <v>0.5574</v>
      </c>
      <c r="X873" s="12">
        <v>0.0</v>
      </c>
      <c r="Y873" s="12">
        <v>0.196875</v>
      </c>
      <c r="Z873" s="8">
        <v>-1.0</v>
      </c>
      <c r="AA873" s="8">
        <v>-1.0</v>
      </c>
      <c r="AB873" s="8">
        <v>1.0</v>
      </c>
      <c r="AC873" s="8">
        <v>1.0</v>
      </c>
      <c r="AD873" s="8">
        <v>0.0</v>
      </c>
      <c r="AF873" s="11">
        <f t="shared" si="1"/>
        <v>-0.318784109</v>
      </c>
    </row>
    <row r="874" ht="15.75" customHeight="1">
      <c r="A874" s="7">
        <v>665858.0</v>
      </c>
      <c r="B874" s="8" t="s">
        <v>7099</v>
      </c>
      <c r="C874" s="9">
        <v>44006.62355324074</v>
      </c>
      <c r="D874" s="8">
        <v>2.0</v>
      </c>
      <c r="E874" s="8">
        <v>0.0</v>
      </c>
      <c r="F874" s="8" t="s">
        <v>33</v>
      </c>
      <c r="G874" s="8" t="b">
        <v>0</v>
      </c>
      <c r="H874" s="8" t="s">
        <v>7100</v>
      </c>
      <c r="I874" s="8" t="s">
        <v>34</v>
      </c>
      <c r="J874" s="8" t="s">
        <v>1074</v>
      </c>
      <c r="K874" s="10" t="s">
        <v>7101</v>
      </c>
      <c r="L874" s="8" t="s">
        <v>532</v>
      </c>
      <c r="M874" s="8" t="s">
        <v>38</v>
      </c>
      <c r="N874" s="8" t="s">
        <v>7102</v>
      </c>
      <c r="O874" s="8">
        <v>25.0</v>
      </c>
      <c r="P874" s="8" t="s">
        <v>3847</v>
      </c>
      <c r="Q874" s="8" t="s">
        <v>7103</v>
      </c>
      <c r="R874" s="8" t="s">
        <v>7104</v>
      </c>
      <c r="S874" s="8" t="s">
        <v>7105</v>
      </c>
      <c r="T874" s="8" t="s">
        <v>7106</v>
      </c>
      <c r="U874" s="11">
        <v>-0.881746768951416</v>
      </c>
      <c r="V874" s="11">
        <v>0.4000000059604645</v>
      </c>
      <c r="W874" s="12">
        <v>0.3612</v>
      </c>
      <c r="X874" s="12">
        <v>-0.2797619047619048</v>
      </c>
      <c r="Y874" s="12">
        <v>-0.025</v>
      </c>
      <c r="Z874" s="8">
        <v>-1.0</v>
      </c>
      <c r="AA874" s="8">
        <v>1.0</v>
      </c>
      <c r="AB874" s="8">
        <v>1.0</v>
      </c>
      <c r="AC874" s="8">
        <v>0.0</v>
      </c>
      <c r="AD874" s="8">
        <v>-1.0</v>
      </c>
      <c r="AF874" s="11">
        <f t="shared" si="1"/>
        <v>-0.3184869329</v>
      </c>
    </row>
    <row r="875" ht="15.75" customHeight="1">
      <c r="A875" s="7">
        <v>174120.0</v>
      </c>
      <c r="B875" s="8" t="s">
        <v>7107</v>
      </c>
      <c r="C875" s="9">
        <v>43957.88447916666</v>
      </c>
      <c r="D875" s="8">
        <v>6.0</v>
      </c>
      <c r="E875" s="8">
        <v>2.0</v>
      </c>
      <c r="F875" s="8" t="s">
        <v>56</v>
      </c>
      <c r="G875" s="8" t="b">
        <v>0</v>
      </c>
      <c r="I875" s="8" t="s">
        <v>34</v>
      </c>
      <c r="J875" s="8" t="s">
        <v>38</v>
      </c>
      <c r="K875" s="10" t="s">
        <v>7108</v>
      </c>
      <c r="L875" s="8" t="s">
        <v>371</v>
      </c>
      <c r="M875" s="8" t="s">
        <v>7109</v>
      </c>
      <c r="N875" s="8" t="s">
        <v>7110</v>
      </c>
      <c r="O875" s="8">
        <v>15.0</v>
      </c>
      <c r="P875" s="8" t="s">
        <v>921</v>
      </c>
      <c r="Q875" s="8" t="s">
        <v>7111</v>
      </c>
      <c r="R875" s="8" t="s">
        <v>7112</v>
      </c>
      <c r="S875" s="8" t="s">
        <v>6372</v>
      </c>
      <c r="T875" s="8" t="s">
        <v>7113</v>
      </c>
      <c r="U875" s="11">
        <v>0.8337348699569702</v>
      </c>
      <c r="V875" s="11">
        <v>0.0</v>
      </c>
      <c r="W875" s="12">
        <v>-0.3818</v>
      </c>
      <c r="X875" s="12">
        <v>0.1363636363636364</v>
      </c>
      <c r="Y875" s="12">
        <v>-0.08653846153846155</v>
      </c>
      <c r="Z875" s="8">
        <v>1.0</v>
      </c>
      <c r="AA875" s="8">
        <v>0.0</v>
      </c>
      <c r="AB875" s="8">
        <v>-1.0</v>
      </c>
      <c r="AC875" s="8">
        <v>-1.0</v>
      </c>
      <c r="AD875" s="8">
        <v>1.0</v>
      </c>
      <c r="AF875" s="11">
        <f t="shared" si="1"/>
        <v>-0.3183199733</v>
      </c>
    </row>
    <row r="876" ht="15.75" customHeight="1">
      <c r="A876" s="7">
        <v>833542.0</v>
      </c>
      <c r="B876" s="8" t="s">
        <v>7114</v>
      </c>
      <c r="C876" s="9">
        <v>43915.70846064815</v>
      </c>
      <c r="D876" s="8">
        <v>174.0</v>
      </c>
      <c r="E876" s="8">
        <v>41.0</v>
      </c>
      <c r="F876" s="8" t="s">
        <v>33</v>
      </c>
      <c r="G876" s="8" t="b">
        <v>0</v>
      </c>
      <c r="H876" s="8" t="s">
        <v>7115</v>
      </c>
      <c r="I876" s="8" t="s">
        <v>34</v>
      </c>
      <c r="J876" s="8" t="s">
        <v>7116</v>
      </c>
      <c r="K876" s="10" t="s">
        <v>7117</v>
      </c>
      <c r="L876" s="8" t="s">
        <v>3067</v>
      </c>
      <c r="M876" s="8" t="s">
        <v>38</v>
      </c>
      <c r="N876" s="8" t="s">
        <v>7118</v>
      </c>
      <c r="O876" s="8">
        <v>22.0</v>
      </c>
      <c r="P876" s="8" t="s">
        <v>3265</v>
      </c>
      <c r="Q876" s="8" t="s">
        <v>7119</v>
      </c>
      <c r="R876" s="8" t="s">
        <v>7120</v>
      </c>
      <c r="S876" s="8" t="s">
        <v>293</v>
      </c>
      <c r="T876" s="8" t="s">
        <v>7121</v>
      </c>
      <c r="U876" s="11">
        <v>-0.7913836240768433</v>
      </c>
      <c r="V876" s="11">
        <v>0.0</v>
      </c>
      <c r="W876" s="12">
        <v>0.4019</v>
      </c>
      <c r="X876" s="12">
        <v>0.0</v>
      </c>
      <c r="Y876" s="12">
        <v>0.12890625</v>
      </c>
      <c r="Z876" s="8">
        <v>-1.0</v>
      </c>
      <c r="AA876" s="8">
        <v>0.0</v>
      </c>
      <c r="AB876" s="8">
        <v>1.0</v>
      </c>
      <c r="AC876" s="8">
        <v>1.0</v>
      </c>
      <c r="AD876" s="8">
        <v>0.0</v>
      </c>
      <c r="AF876" s="11">
        <f t="shared" si="1"/>
        <v>-0.3180570785</v>
      </c>
    </row>
    <row r="877" ht="15.75" customHeight="1">
      <c r="A877" s="7">
        <v>482135.0</v>
      </c>
      <c r="B877" s="8" t="s">
        <v>7122</v>
      </c>
      <c r="C877" s="9">
        <v>43923.98416666667</v>
      </c>
      <c r="D877" s="8">
        <v>20.0</v>
      </c>
      <c r="E877" s="8">
        <v>12.0</v>
      </c>
      <c r="F877" s="8" t="s">
        <v>33</v>
      </c>
      <c r="G877" s="8" t="b">
        <v>0</v>
      </c>
      <c r="I877" s="8" t="s">
        <v>34</v>
      </c>
      <c r="J877" s="8" t="s">
        <v>759</v>
      </c>
      <c r="K877" s="10" t="s">
        <v>7123</v>
      </c>
      <c r="L877" s="8" t="s">
        <v>4742</v>
      </c>
      <c r="M877" s="8" t="s">
        <v>38</v>
      </c>
      <c r="N877" s="8" t="s">
        <v>7124</v>
      </c>
      <c r="O877" s="8">
        <v>17.0</v>
      </c>
      <c r="P877" s="8" t="s">
        <v>191</v>
      </c>
      <c r="Q877" s="8" t="s">
        <v>7125</v>
      </c>
      <c r="R877" s="8" t="s">
        <v>7126</v>
      </c>
      <c r="S877" s="8" t="s">
        <v>7127</v>
      </c>
      <c r="T877" s="8" t="s">
        <v>7128</v>
      </c>
      <c r="U877" s="11">
        <v>-0.692237138748169</v>
      </c>
      <c r="V877" s="11">
        <v>0.0</v>
      </c>
      <c r="W877" s="12">
        <v>0.4588</v>
      </c>
      <c r="X877" s="12">
        <v>0.05000000000000001</v>
      </c>
      <c r="Y877" s="12">
        <v>0.3093750000000001</v>
      </c>
      <c r="Z877" s="8">
        <v>-1.0</v>
      </c>
      <c r="AA877" s="8">
        <v>0.0</v>
      </c>
      <c r="AB877" s="8">
        <v>1.0</v>
      </c>
      <c r="AC877" s="8">
        <v>1.0</v>
      </c>
      <c r="AD877" s="8">
        <v>1.0</v>
      </c>
      <c r="AF877" s="11">
        <f t="shared" si="1"/>
        <v>-0.3175983993</v>
      </c>
    </row>
    <row r="878" ht="15.75" customHeight="1">
      <c r="A878" s="7">
        <v>609785.0</v>
      </c>
      <c r="B878" s="8" t="s">
        <v>7129</v>
      </c>
      <c r="C878" s="9">
        <v>43937.63287037037</v>
      </c>
      <c r="D878" s="8">
        <v>204.0</v>
      </c>
      <c r="E878" s="8">
        <v>88.0</v>
      </c>
      <c r="F878" s="8" t="s">
        <v>56</v>
      </c>
      <c r="G878" s="8" t="b">
        <v>0</v>
      </c>
      <c r="I878" s="8" t="s">
        <v>34</v>
      </c>
      <c r="J878" s="8" t="s">
        <v>1771</v>
      </c>
      <c r="K878" s="10" t="s">
        <v>7130</v>
      </c>
      <c r="L878" s="8" t="s">
        <v>1105</v>
      </c>
      <c r="M878" s="8" t="s">
        <v>38</v>
      </c>
      <c r="N878" s="8" t="s">
        <v>7131</v>
      </c>
      <c r="O878" s="8">
        <v>17.0</v>
      </c>
      <c r="P878" s="8" t="s">
        <v>3078</v>
      </c>
      <c r="Q878" s="8" t="s">
        <v>7132</v>
      </c>
      <c r="R878" s="8" t="s">
        <v>7133</v>
      </c>
      <c r="S878" s="8" t="s">
        <v>7134</v>
      </c>
      <c r="T878" s="8" t="s">
        <v>7135</v>
      </c>
      <c r="U878" s="11">
        <v>-0.5693976879119873</v>
      </c>
      <c r="V878" s="11">
        <v>0.1000000014901161</v>
      </c>
      <c r="W878" s="12">
        <v>0.5574</v>
      </c>
      <c r="X878" s="12">
        <v>0.0</v>
      </c>
      <c r="Y878" s="12">
        <v>0.125</v>
      </c>
      <c r="Z878" s="8">
        <v>-1.0</v>
      </c>
      <c r="AA878" s="8">
        <v>1.0</v>
      </c>
      <c r="AB878" s="8">
        <v>1.0</v>
      </c>
      <c r="AC878" s="8">
        <v>1.0</v>
      </c>
      <c r="AD878" s="8">
        <v>0.0</v>
      </c>
      <c r="AF878" s="11">
        <f t="shared" si="1"/>
        <v>-0.3173822712</v>
      </c>
    </row>
    <row r="879" ht="15.75" customHeight="1">
      <c r="A879" s="7">
        <v>726674.0</v>
      </c>
      <c r="B879" s="8" t="s">
        <v>7136</v>
      </c>
      <c r="C879" s="9">
        <v>43936.98680555556</v>
      </c>
      <c r="D879" s="8">
        <v>9.0</v>
      </c>
      <c r="E879" s="8">
        <v>7.0</v>
      </c>
      <c r="F879" s="8" t="s">
        <v>98</v>
      </c>
      <c r="G879" s="8" t="b">
        <v>0</v>
      </c>
      <c r="I879" s="8" t="s">
        <v>34</v>
      </c>
      <c r="J879" s="8" t="s">
        <v>6637</v>
      </c>
      <c r="K879" s="10" t="s">
        <v>7137</v>
      </c>
      <c r="L879" s="8" t="s">
        <v>1710</v>
      </c>
      <c r="M879" s="8" t="s">
        <v>3317</v>
      </c>
      <c r="N879" s="8" t="s">
        <v>7138</v>
      </c>
      <c r="O879" s="8">
        <v>27.0</v>
      </c>
      <c r="P879" s="8" t="s">
        <v>2111</v>
      </c>
      <c r="Q879" s="8" t="s">
        <v>7139</v>
      </c>
      <c r="R879" s="8" t="s">
        <v>7140</v>
      </c>
      <c r="S879" s="8" t="s">
        <v>7141</v>
      </c>
      <c r="T879" s="8" t="s">
        <v>7142</v>
      </c>
      <c r="U879" s="11">
        <v>-0.4980858266353607</v>
      </c>
      <c r="V879" s="11">
        <v>0.0</v>
      </c>
      <c r="W879" s="12">
        <v>0.6369</v>
      </c>
      <c r="X879" s="12">
        <v>0.08333333333333333</v>
      </c>
      <c r="Y879" s="12">
        <v>0.08035714285714286</v>
      </c>
      <c r="Z879" s="8">
        <v>-1.0</v>
      </c>
      <c r="AA879" s="8">
        <v>0.0</v>
      </c>
      <c r="AB879" s="8">
        <v>1.0</v>
      </c>
      <c r="AC879" s="8">
        <v>1.0</v>
      </c>
      <c r="AD879" s="8">
        <v>1.0</v>
      </c>
      <c r="AF879" s="11">
        <f t="shared" si="1"/>
        <v>-0.317230863</v>
      </c>
    </row>
    <row r="880" ht="15.75" customHeight="1">
      <c r="A880" s="7">
        <v>529433.0</v>
      </c>
      <c r="B880" s="8" t="s">
        <v>7143</v>
      </c>
      <c r="C880" s="9">
        <v>44130.74318287037</v>
      </c>
      <c r="D880" s="8">
        <v>78.0</v>
      </c>
      <c r="E880" s="8">
        <v>16.0</v>
      </c>
      <c r="F880" s="8" t="s">
        <v>56</v>
      </c>
      <c r="G880" s="8" t="b">
        <v>0</v>
      </c>
      <c r="I880" s="8" t="s">
        <v>34</v>
      </c>
      <c r="J880" s="8" t="s">
        <v>7144</v>
      </c>
      <c r="K880" s="10" t="s">
        <v>7145</v>
      </c>
      <c r="L880" s="8" t="s">
        <v>1452</v>
      </c>
      <c r="M880" s="8" t="s">
        <v>38</v>
      </c>
      <c r="N880" s="8" t="s">
        <v>7146</v>
      </c>
      <c r="O880" s="8">
        <v>16.0</v>
      </c>
      <c r="P880" s="8" t="s">
        <v>1032</v>
      </c>
      <c r="Q880" s="8" t="s">
        <v>7147</v>
      </c>
      <c r="R880" s="8" t="s">
        <v>7148</v>
      </c>
      <c r="S880" s="8" t="s">
        <v>6558</v>
      </c>
      <c r="T880" s="8" t="s">
        <v>7149</v>
      </c>
      <c r="U880" s="11">
        <v>-0.4516396522521973</v>
      </c>
      <c r="V880" s="11">
        <v>-0.5</v>
      </c>
      <c r="W880" s="12">
        <v>0.7003</v>
      </c>
      <c r="X880" s="12">
        <v>-0.4</v>
      </c>
      <c r="Y880" s="12">
        <v>-0.03214285714285715</v>
      </c>
      <c r="Z880" s="8">
        <v>-1.0</v>
      </c>
      <c r="AA880" s="8">
        <v>-1.0</v>
      </c>
      <c r="AB880" s="8">
        <v>1.0</v>
      </c>
      <c r="AC880" s="8">
        <v>0.0</v>
      </c>
      <c r="AD880" s="8">
        <v>-1.0</v>
      </c>
      <c r="AF880" s="11">
        <f t="shared" si="1"/>
        <v>-0.3162832485</v>
      </c>
    </row>
    <row r="881" ht="15.75" customHeight="1">
      <c r="A881" s="7">
        <v>570845.0</v>
      </c>
      <c r="B881" s="8" t="s">
        <v>7150</v>
      </c>
      <c r="C881" s="9">
        <v>43620.73880787037</v>
      </c>
      <c r="D881" s="8">
        <v>7.0</v>
      </c>
      <c r="E881" s="8">
        <v>1.0</v>
      </c>
      <c r="F881" s="8" t="s">
        <v>56</v>
      </c>
      <c r="G881" s="8" t="b">
        <v>0</v>
      </c>
      <c r="I881" s="8" t="s">
        <v>34</v>
      </c>
      <c r="J881" s="8" t="s">
        <v>38</v>
      </c>
      <c r="K881" s="10" t="s">
        <v>7151</v>
      </c>
      <c r="L881" s="8" t="s">
        <v>7152</v>
      </c>
      <c r="M881" s="8" t="s">
        <v>7153</v>
      </c>
      <c r="N881" s="8" t="s">
        <v>7154</v>
      </c>
      <c r="O881" s="8">
        <v>15.0</v>
      </c>
      <c r="P881" s="8" t="s">
        <v>3750</v>
      </c>
      <c r="Q881" s="8" t="s">
        <v>7155</v>
      </c>
      <c r="R881" s="8" t="s">
        <v>7156</v>
      </c>
      <c r="S881" s="8" t="s">
        <v>3411</v>
      </c>
      <c r="T881" s="8" t="s">
        <v>7157</v>
      </c>
      <c r="U881" s="11">
        <v>0.6393390893936157</v>
      </c>
      <c r="V881" s="11">
        <v>0.5</v>
      </c>
      <c r="W881" s="12">
        <v>-0.4939</v>
      </c>
      <c r="X881" s="12">
        <v>0.2</v>
      </c>
      <c r="Y881" s="12">
        <v>0.1125</v>
      </c>
      <c r="Z881" s="8">
        <v>1.0</v>
      </c>
      <c r="AA881" s="8">
        <v>1.0</v>
      </c>
      <c r="AB881" s="8">
        <v>-1.0</v>
      </c>
      <c r="AC881" s="8">
        <v>1.0</v>
      </c>
      <c r="AD881" s="8">
        <v>1.0</v>
      </c>
      <c r="AF881" s="11">
        <f t="shared" si="1"/>
        <v>-0.3157695763</v>
      </c>
    </row>
    <row r="882" ht="15.75" customHeight="1">
      <c r="A882" s="7">
        <v>315652.0</v>
      </c>
      <c r="B882" s="8" t="s">
        <v>7158</v>
      </c>
      <c r="C882" s="9">
        <v>43747.63170138889</v>
      </c>
      <c r="D882" s="8">
        <v>3.0</v>
      </c>
      <c r="E882" s="8">
        <v>2.0</v>
      </c>
      <c r="F882" s="8" t="s">
        <v>56</v>
      </c>
      <c r="G882" s="8" t="b">
        <v>0</v>
      </c>
      <c r="I882" s="8" t="s">
        <v>34</v>
      </c>
      <c r="J882" s="8" t="s">
        <v>7159</v>
      </c>
      <c r="K882" s="10" t="s">
        <v>7160</v>
      </c>
      <c r="L882" s="8" t="s">
        <v>910</v>
      </c>
      <c r="M882" s="8" t="s">
        <v>38</v>
      </c>
      <c r="N882" s="8" t="s">
        <v>7161</v>
      </c>
      <c r="O882" s="8">
        <v>12.0</v>
      </c>
      <c r="P882" s="8" t="s">
        <v>6922</v>
      </c>
      <c r="Q882" s="8" t="s">
        <v>7162</v>
      </c>
      <c r="R882" s="8" t="s">
        <v>7163</v>
      </c>
      <c r="S882" s="8" t="s">
        <v>7164</v>
      </c>
      <c r="T882" s="8" t="s">
        <v>7165</v>
      </c>
      <c r="U882" s="11">
        <v>-0.3608811795711517</v>
      </c>
      <c r="V882" s="11">
        <v>0.300000011920929</v>
      </c>
      <c r="W882" s="12">
        <v>0.8748</v>
      </c>
      <c r="X882" s="12">
        <v>0.525</v>
      </c>
      <c r="Y882" s="12">
        <v>0.2368421052631579</v>
      </c>
      <c r="Z882" s="8">
        <v>-1.0</v>
      </c>
      <c r="AA882" s="8">
        <v>1.0</v>
      </c>
      <c r="AB882" s="8">
        <v>1.0</v>
      </c>
      <c r="AC882" s="8">
        <v>1.0</v>
      </c>
      <c r="AD882" s="8">
        <v>1.0</v>
      </c>
      <c r="AF882" s="11">
        <f t="shared" si="1"/>
        <v>-0.3156988559</v>
      </c>
    </row>
    <row r="883" ht="15.75" customHeight="1">
      <c r="A883" s="7">
        <v>311542.0</v>
      </c>
      <c r="B883" s="8" t="s">
        <v>7166</v>
      </c>
      <c r="C883" s="9">
        <v>41403.75</v>
      </c>
      <c r="D883" s="8">
        <v>0.0</v>
      </c>
      <c r="E883" s="8">
        <v>3.0</v>
      </c>
      <c r="F883" s="8" t="s">
        <v>1647</v>
      </c>
      <c r="G883" s="8" t="b">
        <v>0</v>
      </c>
      <c r="I883" s="8" t="s">
        <v>34</v>
      </c>
      <c r="J883" s="8" t="s">
        <v>38</v>
      </c>
      <c r="K883" s="10" t="s">
        <v>7167</v>
      </c>
      <c r="L883" s="8" t="s">
        <v>1649</v>
      </c>
      <c r="M883" s="8" t="s">
        <v>38</v>
      </c>
      <c r="N883" s="8" t="s">
        <v>7168</v>
      </c>
      <c r="O883" s="8">
        <v>12.0</v>
      </c>
      <c r="P883" s="8" t="s">
        <v>5190</v>
      </c>
      <c r="Q883" s="8" t="s">
        <v>7169</v>
      </c>
      <c r="R883" s="8" t="s">
        <v>7170</v>
      </c>
      <c r="S883" s="8" t="s">
        <v>2055</v>
      </c>
      <c r="T883" s="8" t="s">
        <v>7171</v>
      </c>
      <c r="U883" s="11">
        <v>-0.7487945556640625</v>
      </c>
      <c r="V883" s="11">
        <v>0.1000000014901161</v>
      </c>
      <c r="W883" s="12">
        <v>0.4215</v>
      </c>
      <c r="X883" s="12">
        <v>0.2</v>
      </c>
      <c r="Y883" s="12">
        <v>0.375</v>
      </c>
      <c r="Z883" s="8">
        <v>-1.0</v>
      </c>
      <c r="AA883" s="8">
        <v>1.0</v>
      </c>
      <c r="AB883" s="8">
        <v>1.0</v>
      </c>
      <c r="AC883" s="8">
        <v>1.0</v>
      </c>
      <c r="AD883" s="8">
        <v>1.0</v>
      </c>
      <c r="AF883" s="11">
        <f t="shared" si="1"/>
        <v>-0.3156169052</v>
      </c>
    </row>
    <row r="884" ht="15.75" customHeight="1">
      <c r="A884" s="7">
        <v>548683.0</v>
      </c>
      <c r="B884" s="8" t="s">
        <v>7172</v>
      </c>
      <c r="C884" s="9">
        <v>41393.8799074074</v>
      </c>
      <c r="D884" s="8">
        <v>1.0</v>
      </c>
      <c r="E884" s="8">
        <v>1.0</v>
      </c>
      <c r="F884" s="8" t="s">
        <v>98</v>
      </c>
      <c r="G884" s="8" t="b">
        <v>0</v>
      </c>
      <c r="I884" s="8" t="s">
        <v>34</v>
      </c>
      <c r="J884" s="8" t="s">
        <v>38</v>
      </c>
      <c r="K884" s="10" t="s">
        <v>7173</v>
      </c>
      <c r="L884" s="8" t="s">
        <v>7174</v>
      </c>
      <c r="M884" s="8" t="s">
        <v>38</v>
      </c>
      <c r="N884" s="8" t="s">
        <v>7175</v>
      </c>
      <c r="O884" s="8">
        <v>13.0</v>
      </c>
      <c r="P884" s="8" t="s">
        <v>1369</v>
      </c>
      <c r="Q884" s="8" t="s">
        <v>7176</v>
      </c>
      <c r="R884" s="8" t="s">
        <v>7177</v>
      </c>
      <c r="S884" s="8" t="s">
        <v>4026</v>
      </c>
      <c r="T884" s="8" t="s">
        <v>7178</v>
      </c>
      <c r="U884" s="11">
        <v>-0.5049835443496704</v>
      </c>
      <c r="V884" s="11">
        <v>0.300000011920929</v>
      </c>
      <c r="W884" s="12">
        <v>0.6249</v>
      </c>
      <c r="X884" s="12">
        <v>0.8</v>
      </c>
      <c r="Y884" s="12">
        <v>-0.05625000000000001</v>
      </c>
      <c r="Z884" s="8">
        <v>-1.0</v>
      </c>
      <c r="AA884" s="8">
        <v>1.0</v>
      </c>
      <c r="AB884" s="8">
        <v>1.0</v>
      </c>
      <c r="AC884" s="8">
        <v>-1.0</v>
      </c>
      <c r="AD884" s="8">
        <v>1.0</v>
      </c>
      <c r="AF884" s="11">
        <f t="shared" si="1"/>
        <v>-0.3155642169</v>
      </c>
    </row>
    <row r="885" ht="15.75" customHeight="1">
      <c r="A885" s="7">
        <v>880424.0</v>
      </c>
      <c r="B885" s="8" t="s">
        <v>7179</v>
      </c>
      <c r="C885" s="9">
        <v>44187.10453703703</v>
      </c>
      <c r="D885" s="8">
        <v>9.0</v>
      </c>
      <c r="E885" s="8">
        <v>2.0</v>
      </c>
      <c r="F885" s="8" t="s">
        <v>33</v>
      </c>
      <c r="G885" s="8" t="b">
        <v>0</v>
      </c>
      <c r="H885" s="8" t="s">
        <v>7180</v>
      </c>
      <c r="I885" s="8" t="s">
        <v>34</v>
      </c>
      <c r="J885" s="8" t="s">
        <v>1074</v>
      </c>
      <c r="K885" s="10" t="s">
        <v>7181</v>
      </c>
      <c r="L885" s="8" t="s">
        <v>1164</v>
      </c>
      <c r="M885" s="8" t="s">
        <v>38</v>
      </c>
      <c r="N885" s="8" t="s">
        <v>7182</v>
      </c>
      <c r="O885" s="8">
        <v>26.0</v>
      </c>
      <c r="P885" s="8" t="s">
        <v>2858</v>
      </c>
      <c r="Q885" s="8" t="s">
        <v>7183</v>
      </c>
      <c r="R885" s="8" t="s">
        <v>7184</v>
      </c>
      <c r="S885" s="8" t="s">
        <v>7185</v>
      </c>
      <c r="T885" s="8" t="s">
        <v>7186</v>
      </c>
      <c r="U885" s="11">
        <v>-0.4042729437351227</v>
      </c>
      <c r="V885" s="11">
        <v>0.800000011920929</v>
      </c>
      <c r="W885" s="12">
        <v>0.7798</v>
      </c>
      <c r="X885" s="12">
        <v>0.05833333333333333</v>
      </c>
      <c r="Y885" s="12">
        <v>0.3616071428571429</v>
      </c>
      <c r="Z885" s="8">
        <v>-1.0</v>
      </c>
      <c r="AA885" s="8">
        <v>1.0</v>
      </c>
      <c r="AB885" s="8">
        <v>1.0</v>
      </c>
      <c r="AC885" s="8">
        <v>1.0</v>
      </c>
      <c r="AD885" s="8">
        <v>1.0</v>
      </c>
      <c r="AF885" s="11">
        <f t="shared" si="1"/>
        <v>-0.3152520415</v>
      </c>
    </row>
    <row r="886" ht="15.75" customHeight="1">
      <c r="A886" s="7">
        <v>792466.0</v>
      </c>
      <c r="B886" s="8" t="s">
        <v>7187</v>
      </c>
      <c r="C886" s="9">
        <v>44281.00390046297</v>
      </c>
      <c r="D886" s="8">
        <v>14.0</v>
      </c>
      <c r="E886" s="8">
        <v>3.0</v>
      </c>
      <c r="F886" s="8" t="s">
        <v>33</v>
      </c>
      <c r="G886" s="8" t="b">
        <v>0</v>
      </c>
      <c r="I886" s="8" t="s">
        <v>34</v>
      </c>
      <c r="J886" s="8" t="s">
        <v>38</v>
      </c>
      <c r="K886" s="10" t="s">
        <v>7188</v>
      </c>
      <c r="L886" s="8" t="s">
        <v>542</v>
      </c>
      <c r="M886" s="8" t="s">
        <v>38</v>
      </c>
      <c r="N886" s="8" t="s">
        <v>7189</v>
      </c>
      <c r="O886" s="8">
        <v>29.0</v>
      </c>
      <c r="P886" s="8" t="s">
        <v>1512</v>
      </c>
      <c r="Q886" s="8" t="s">
        <v>7190</v>
      </c>
      <c r="R886" s="8" t="s">
        <v>7191</v>
      </c>
      <c r="S886" s="8" t="s">
        <v>7192</v>
      </c>
      <c r="T886" s="8" t="s">
        <v>7193</v>
      </c>
      <c r="U886" s="11">
        <v>0.6848660707473755</v>
      </c>
      <c r="V886" s="11">
        <v>0.2000000029802322</v>
      </c>
      <c r="W886" s="12">
        <v>-0.4588</v>
      </c>
      <c r="X886" s="12">
        <v>0.2</v>
      </c>
      <c r="Y886" s="12">
        <v>-0.01666666666666665</v>
      </c>
      <c r="Z886" s="8">
        <v>1.0</v>
      </c>
      <c r="AA886" s="8">
        <v>1.0</v>
      </c>
      <c r="AB886" s="8">
        <v>-1.0</v>
      </c>
      <c r="AC886" s="8">
        <v>0.0</v>
      </c>
      <c r="AD886" s="8">
        <v>1.0</v>
      </c>
      <c r="AF886" s="11">
        <f t="shared" si="1"/>
        <v>-0.3142165533</v>
      </c>
    </row>
    <row r="887" ht="15.75" customHeight="1">
      <c r="A887" s="7">
        <v>872417.0</v>
      </c>
      <c r="B887" s="8" t="s">
        <v>7194</v>
      </c>
      <c r="C887" s="9">
        <v>43550.8975462963</v>
      </c>
      <c r="D887" s="8">
        <v>19.0</v>
      </c>
      <c r="E887" s="8">
        <v>5.0</v>
      </c>
      <c r="F887" s="8" t="s">
        <v>128</v>
      </c>
      <c r="G887" s="8" t="b">
        <v>0</v>
      </c>
      <c r="I887" s="8" t="s">
        <v>34</v>
      </c>
      <c r="J887" s="8" t="s">
        <v>7195</v>
      </c>
      <c r="K887" s="10" t="s">
        <v>7196</v>
      </c>
      <c r="L887" s="8" t="s">
        <v>7197</v>
      </c>
      <c r="M887" s="8" t="s">
        <v>38</v>
      </c>
      <c r="N887" s="8" t="s">
        <v>7198</v>
      </c>
      <c r="O887" s="8">
        <v>21.0</v>
      </c>
      <c r="P887" s="8" t="s">
        <v>3028</v>
      </c>
      <c r="Q887" s="8" t="s">
        <v>7199</v>
      </c>
      <c r="R887" s="8" t="s">
        <v>7200</v>
      </c>
      <c r="S887" s="8" t="s">
        <v>202</v>
      </c>
      <c r="T887" s="8" t="s">
        <v>7201</v>
      </c>
      <c r="U887" s="11">
        <v>-0.8690721392631531</v>
      </c>
      <c r="V887" s="11">
        <v>-0.2000000029802322</v>
      </c>
      <c r="W887" s="12">
        <v>0.3612</v>
      </c>
      <c r="X887" s="12">
        <v>0.0</v>
      </c>
      <c r="Y887" s="12">
        <v>-0.1339285714285714</v>
      </c>
      <c r="Z887" s="8">
        <v>-1.0</v>
      </c>
      <c r="AA887" s="8">
        <v>-1.0</v>
      </c>
      <c r="AB887" s="8">
        <v>1.0</v>
      </c>
      <c r="AC887" s="8">
        <v>-1.0</v>
      </c>
      <c r="AD887" s="8">
        <v>0.0</v>
      </c>
      <c r="AF887" s="11">
        <f t="shared" si="1"/>
        <v>-0.3139088567</v>
      </c>
    </row>
    <row r="888" ht="15.75" customHeight="1">
      <c r="A888" s="7">
        <v>361429.0</v>
      </c>
      <c r="B888" s="8" t="s">
        <v>7202</v>
      </c>
      <c r="C888" s="9">
        <v>43840.79675925926</v>
      </c>
      <c r="D888" s="8">
        <v>3.0</v>
      </c>
      <c r="E888" s="8">
        <v>2.0</v>
      </c>
      <c r="F888" s="8" t="s">
        <v>56</v>
      </c>
      <c r="G888" s="8" t="b">
        <v>0</v>
      </c>
      <c r="H888" s="8" t="s">
        <v>7203</v>
      </c>
      <c r="I888" s="8" t="s">
        <v>34</v>
      </c>
      <c r="J888" s="8" t="s">
        <v>38</v>
      </c>
      <c r="K888" s="10" t="s">
        <v>7204</v>
      </c>
      <c r="L888" s="8" t="s">
        <v>2710</v>
      </c>
      <c r="M888" s="8" t="s">
        <v>38</v>
      </c>
      <c r="N888" s="8" t="s">
        <v>7205</v>
      </c>
      <c r="O888" s="8">
        <v>26.0</v>
      </c>
      <c r="P888" s="8" t="s">
        <v>715</v>
      </c>
      <c r="Q888" s="8" t="s">
        <v>7206</v>
      </c>
      <c r="R888" s="8" t="s">
        <v>7207</v>
      </c>
      <c r="S888" s="8" t="s">
        <v>7208</v>
      </c>
      <c r="T888" s="8" t="s">
        <v>7209</v>
      </c>
      <c r="U888" s="11">
        <v>-0.5959259271621704</v>
      </c>
      <c r="V888" s="11">
        <v>0.0</v>
      </c>
      <c r="W888" s="12">
        <v>0.5267</v>
      </c>
      <c r="X888" s="12">
        <v>0.2898989898989899</v>
      </c>
      <c r="Y888" s="12">
        <v>-0.028125</v>
      </c>
      <c r="Z888" s="8">
        <v>-1.0</v>
      </c>
      <c r="AA888" s="8">
        <v>0.0</v>
      </c>
      <c r="AB888" s="8">
        <v>1.0</v>
      </c>
      <c r="AC888" s="8">
        <v>0.0</v>
      </c>
      <c r="AD888" s="8">
        <v>1.0</v>
      </c>
      <c r="AF888" s="11">
        <f t="shared" si="1"/>
        <v>-0.3138741858</v>
      </c>
    </row>
    <row r="889" ht="15.75" customHeight="1">
      <c r="A889" s="7">
        <v>823439.0</v>
      </c>
      <c r="B889" s="8" t="s">
        <v>7210</v>
      </c>
      <c r="C889" s="9">
        <v>43983.90638888889</v>
      </c>
      <c r="D889" s="8">
        <v>44.0</v>
      </c>
      <c r="E889" s="8">
        <v>6.0</v>
      </c>
      <c r="F889" s="8" t="s">
        <v>33</v>
      </c>
      <c r="G889" s="8" t="b">
        <v>0</v>
      </c>
      <c r="H889" s="8" t="s">
        <v>7211</v>
      </c>
      <c r="I889" s="8" t="s">
        <v>34</v>
      </c>
      <c r="J889" s="8" t="s">
        <v>38</v>
      </c>
      <c r="K889" s="10" t="s">
        <v>7212</v>
      </c>
      <c r="L889" s="8" t="s">
        <v>956</v>
      </c>
      <c r="M889" s="8" t="s">
        <v>38</v>
      </c>
      <c r="N889" s="8" t="s">
        <v>7213</v>
      </c>
      <c r="O889" s="8">
        <v>26.0</v>
      </c>
      <c r="P889" s="8" t="s">
        <v>354</v>
      </c>
      <c r="Q889" s="8" t="s">
        <v>7214</v>
      </c>
      <c r="R889" s="8" t="s">
        <v>7215</v>
      </c>
      <c r="S889" s="8" t="s">
        <v>7216</v>
      </c>
      <c r="T889" s="8" t="s">
        <v>7217</v>
      </c>
      <c r="U889" s="11">
        <v>-0.9210577011108398</v>
      </c>
      <c r="V889" s="11">
        <v>-0.6000000238418579</v>
      </c>
      <c r="W889" s="12">
        <v>0.34</v>
      </c>
      <c r="X889" s="12">
        <v>-0.05000000000000001</v>
      </c>
      <c r="Y889" s="12">
        <v>-0.3040540540540541</v>
      </c>
      <c r="Z889" s="8">
        <v>-1.0</v>
      </c>
      <c r="AA889" s="8">
        <v>-1.0</v>
      </c>
      <c r="AB889" s="8">
        <v>1.0</v>
      </c>
      <c r="AC889" s="8">
        <v>-1.0</v>
      </c>
      <c r="AD889" s="8">
        <v>-1.0</v>
      </c>
      <c r="AF889" s="11">
        <f t="shared" si="1"/>
        <v>-0.3131596184</v>
      </c>
    </row>
    <row r="890" ht="15.75" customHeight="1">
      <c r="A890" s="7">
        <v>841793.0</v>
      </c>
      <c r="B890" s="8" t="s">
        <v>7218</v>
      </c>
      <c r="C890" s="9">
        <v>43738.65524305555</v>
      </c>
      <c r="D890" s="8">
        <v>23.0</v>
      </c>
      <c r="E890" s="8">
        <v>0.0</v>
      </c>
      <c r="F890" s="8" t="s">
        <v>56</v>
      </c>
      <c r="G890" s="8" t="b">
        <v>0</v>
      </c>
      <c r="I890" s="8" t="s">
        <v>34</v>
      </c>
      <c r="J890" s="8" t="s">
        <v>38</v>
      </c>
      <c r="K890" s="10" t="s">
        <v>7219</v>
      </c>
      <c r="L890" s="8" t="s">
        <v>3153</v>
      </c>
      <c r="M890" s="8" t="s">
        <v>7220</v>
      </c>
      <c r="N890" s="8" t="s">
        <v>7221</v>
      </c>
      <c r="O890" s="8">
        <v>17.0</v>
      </c>
      <c r="P890" s="8" t="s">
        <v>565</v>
      </c>
      <c r="Q890" s="8" t="s">
        <v>7222</v>
      </c>
      <c r="R890" s="8" t="s">
        <v>7223</v>
      </c>
      <c r="S890" s="8" t="s">
        <v>4420</v>
      </c>
      <c r="T890" s="8" t="s">
        <v>7224</v>
      </c>
      <c r="U890" s="11">
        <v>0.4474987685680389</v>
      </c>
      <c r="V890" s="11">
        <v>0.1000000014901161</v>
      </c>
      <c r="W890" s="12">
        <v>-0.6996</v>
      </c>
      <c r="X890" s="12">
        <v>0.125</v>
      </c>
      <c r="Y890" s="12">
        <v>0.0</v>
      </c>
      <c r="Z890" s="8">
        <v>1.0</v>
      </c>
      <c r="AA890" s="8">
        <v>1.0</v>
      </c>
      <c r="AB890" s="8">
        <v>-1.0</v>
      </c>
      <c r="AC890" s="8">
        <v>0.0</v>
      </c>
      <c r="AD890" s="8">
        <v>1.0</v>
      </c>
      <c r="AF890" s="11">
        <f t="shared" si="1"/>
        <v>-0.3130701385</v>
      </c>
    </row>
    <row r="891" ht="15.75" customHeight="1">
      <c r="A891" s="7">
        <v>703323.0</v>
      </c>
      <c r="B891" s="8" t="s">
        <v>7225</v>
      </c>
      <c r="C891" s="9">
        <v>43558.77934027778</v>
      </c>
      <c r="D891" s="8">
        <v>8.0</v>
      </c>
      <c r="E891" s="8">
        <v>2.0</v>
      </c>
      <c r="F891" s="8" t="s">
        <v>128</v>
      </c>
      <c r="G891" s="8" t="b">
        <v>0</v>
      </c>
      <c r="I891" s="8" t="s">
        <v>34</v>
      </c>
      <c r="J891" s="8" t="s">
        <v>38</v>
      </c>
      <c r="K891" s="10" t="s">
        <v>7226</v>
      </c>
      <c r="L891" s="8" t="s">
        <v>2642</v>
      </c>
      <c r="M891" s="8" t="s">
        <v>38</v>
      </c>
      <c r="N891" s="8" t="s">
        <v>7227</v>
      </c>
      <c r="O891" s="8">
        <v>17.0</v>
      </c>
      <c r="P891" s="8" t="s">
        <v>930</v>
      </c>
      <c r="Q891" s="8" t="s">
        <v>7228</v>
      </c>
      <c r="R891" s="8" t="s">
        <v>7229</v>
      </c>
      <c r="S891" s="8" t="s">
        <v>7230</v>
      </c>
      <c r="T891" s="8" t="s">
        <v>7231</v>
      </c>
      <c r="U891" s="11">
        <v>-0.500909686088562</v>
      </c>
      <c r="V891" s="11">
        <v>0.0</v>
      </c>
      <c r="W891" s="12">
        <v>0.6249</v>
      </c>
      <c r="X891" s="12">
        <v>0.2190476190476191</v>
      </c>
      <c r="Y891" s="12">
        <v>0.28125</v>
      </c>
      <c r="Z891" s="8">
        <v>-1.0</v>
      </c>
      <c r="AA891" s="8">
        <v>0.0</v>
      </c>
      <c r="AB891" s="8">
        <v>1.0</v>
      </c>
      <c r="AC891" s="8">
        <v>1.0</v>
      </c>
      <c r="AD891" s="8">
        <v>1.0</v>
      </c>
      <c r="AF891" s="11">
        <f t="shared" si="1"/>
        <v>-0.3130184628</v>
      </c>
    </row>
    <row r="892" ht="15.75" customHeight="1">
      <c r="A892" s="7">
        <v>655461.0</v>
      </c>
      <c r="B892" s="8" t="s">
        <v>7232</v>
      </c>
      <c r="C892" s="9">
        <v>43819.71371527778</v>
      </c>
      <c r="D892" s="8">
        <v>808.0</v>
      </c>
      <c r="E892" s="8">
        <v>253.0</v>
      </c>
      <c r="F892" s="8" t="s">
        <v>33</v>
      </c>
      <c r="G892" s="8" t="b">
        <v>0</v>
      </c>
      <c r="I892" s="8" t="s">
        <v>34</v>
      </c>
      <c r="J892" s="8" t="s">
        <v>7233</v>
      </c>
      <c r="K892" s="10" t="s">
        <v>7234</v>
      </c>
      <c r="L892" s="8" t="s">
        <v>7235</v>
      </c>
      <c r="M892" s="8" t="s">
        <v>7236</v>
      </c>
      <c r="N892" s="8" t="s">
        <v>7237</v>
      </c>
      <c r="O892" s="8">
        <v>19.0</v>
      </c>
      <c r="P892" s="8" t="s">
        <v>7238</v>
      </c>
      <c r="Q892" s="8" t="s">
        <v>7239</v>
      </c>
      <c r="R892" s="8" t="s">
        <v>7240</v>
      </c>
      <c r="S892" s="8" t="s">
        <v>6618</v>
      </c>
      <c r="T892" s="8" t="s">
        <v>7241</v>
      </c>
      <c r="U892" s="11">
        <v>-0.3772807419300079</v>
      </c>
      <c r="V892" s="11">
        <v>0.0</v>
      </c>
      <c r="W892" s="12">
        <v>0.8294</v>
      </c>
      <c r="X892" s="12">
        <v>0.2666666666666667</v>
      </c>
      <c r="Y892" s="12">
        <v>-0.1776315789473684</v>
      </c>
      <c r="Z892" s="8">
        <v>-1.0</v>
      </c>
      <c r="AA892" s="8">
        <v>0.0</v>
      </c>
      <c r="AB892" s="8">
        <v>1.0</v>
      </c>
      <c r="AC892" s="8">
        <v>-1.0</v>
      </c>
      <c r="AD892" s="8">
        <v>1.0</v>
      </c>
      <c r="AF892" s="11">
        <f t="shared" si="1"/>
        <v>-0.3129166474</v>
      </c>
    </row>
    <row r="893" ht="15.75" customHeight="1">
      <c r="A893" s="7">
        <v>34757.0</v>
      </c>
      <c r="B893" s="8" t="s">
        <v>7242</v>
      </c>
      <c r="C893" s="9">
        <v>43648.63385416667</v>
      </c>
      <c r="D893" s="8">
        <v>83.0</v>
      </c>
      <c r="E893" s="8">
        <v>20.0</v>
      </c>
      <c r="F893" s="8" t="s">
        <v>33</v>
      </c>
      <c r="G893" s="8" t="b">
        <v>0</v>
      </c>
      <c r="I893" s="8" t="s">
        <v>34</v>
      </c>
      <c r="J893" s="8" t="s">
        <v>7243</v>
      </c>
      <c r="K893" s="10" t="s">
        <v>7244</v>
      </c>
      <c r="L893" s="8" t="s">
        <v>7245</v>
      </c>
      <c r="M893" s="8" t="s">
        <v>38</v>
      </c>
      <c r="N893" s="8" t="s">
        <v>7246</v>
      </c>
      <c r="O893" s="8">
        <v>14.0</v>
      </c>
      <c r="P893" s="8" t="s">
        <v>1757</v>
      </c>
      <c r="Q893" s="8" t="s">
        <v>7247</v>
      </c>
      <c r="R893" s="8" t="s">
        <v>7041</v>
      </c>
      <c r="S893" s="8" t="s">
        <v>7248</v>
      </c>
      <c r="T893" s="8" t="s">
        <v>7249</v>
      </c>
      <c r="U893" s="11">
        <v>-0.5766918659210205</v>
      </c>
      <c r="V893" s="11">
        <v>-0.1000000014901161</v>
      </c>
      <c r="W893" s="12">
        <v>0.5423</v>
      </c>
      <c r="X893" s="12">
        <v>0.1375</v>
      </c>
      <c r="Y893" s="12">
        <v>0.25</v>
      </c>
      <c r="Z893" s="8">
        <v>-1.0</v>
      </c>
      <c r="AA893" s="8">
        <v>-1.0</v>
      </c>
      <c r="AB893" s="8">
        <v>1.0</v>
      </c>
      <c r="AC893" s="8">
        <v>1.0</v>
      </c>
      <c r="AD893" s="8">
        <v>1.0</v>
      </c>
      <c r="AF893" s="11">
        <f t="shared" si="1"/>
        <v>-0.3127399989</v>
      </c>
    </row>
    <row r="894" ht="15.75" customHeight="1">
      <c r="A894" s="7">
        <v>697346.0</v>
      </c>
      <c r="B894" s="8" t="s">
        <v>7250</v>
      </c>
      <c r="C894" s="9">
        <v>44042.70282407408</v>
      </c>
      <c r="D894" s="8">
        <v>3.0</v>
      </c>
      <c r="E894" s="8">
        <v>5.0</v>
      </c>
      <c r="F894" s="8" t="s">
        <v>33</v>
      </c>
      <c r="G894" s="8" t="b">
        <v>0</v>
      </c>
      <c r="I894" s="8" t="s">
        <v>34</v>
      </c>
      <c r="J894" s="8" t="s">
        <v>38</v>
      </c>
      <c r="K894" s="10" t="s">
        <v>7251</v>
      </c>
      <c r="L894" s="8" t="s">
        <v>3949</v>
      </c>
      <c r="M894" s="8" t="s">
        <v>5129</v>
      </c>
      <c r="N894" s="8" t="s">
        <v>7252</v>
      </c>
      <c r="O894" s="8">
        <v>22.0</v>
      </c>
      <c r="P894" s="8" t="s">
        <v>3171</v>
      </c>
      <c r="Q894" s="8" t="s">
        <v>7253</v>
      </c>
      <c r="R894" s="8" t="s">
        <v>7254</v>
      </c>
      <c r="S894" s="8" t="s">
        <v>500</v>
      </c>
      <c r="T894" s="8" t="s">
        <v>7255</v>
      </c>
      <c r="U894" s="11">
        <v>-0.3700973689556122</v>
      </c>
      <c r="V894" s="11">
        <v>-0.1000000014901161</v>
      </c>
      <c r="W894" s="12">
        <v>0.8442</v>
      </c>
      <c r="X894" s="12">
        <v>0.5</v>
      </c>
      <c r="Y894" s="12">
        <v>0.2565789473684211</v>
      </c>
      <c r="Z894" s="8">
        <v>-1.0</v>
      </c>
      <c r="AA894" s="8">
        <v>-1.0</v>
      </c>
      <c r="AB894" s="8">
        <v>1.0</v>
      </c>
      <c r="AC894" s="8">
        <v>1.0</v>
      </c>
      <c r="AD894" s="8">
        <v>1.0</v>
      </c>
      <c r="AF894" s="11">
        <f t="shared" si="1"/>
        <v>-0.3124361989</v>
      </c>
    </row>
    <row r="895" ht="15.75" customHeight="1">
      <c r="A895" s="7">
        <v>685974.0</v>
      </c>
      <c r="B895" s="8" t="s">
        <v>7256</v>
      </c>
      <c r="C895" s="9">
        <v>44111.91666666666</v>
      </c>
      <c r="D895" s="8">
        <v>13.0</v>
      </c>
      <c r="E895" s="8">
        <v>6.0</v>
      </c>
      <c r="F895" s="8" t="s">
        <v>67</v>
      </c>
      <c r="G895" s="8" t="b">
        <v>0</v>
      </c>
      <c r="I895" s="8" t="s">
        <v>34</v>
      </c>
      <c r="J895" s="8" t="s">
        <v>38</v>
      </c>
      <c r="K895" s="10" t="s">
        <v>7257</v>
      </c>
      <c r="L895" s="8" t="s">
        <v>1530</v>
      </c>
      <c r="M895" s="8" t="s">
        <v>7258</v>
      </c>
      <c r="N895" s="8" t="s">
        <v>7259</v>
      </c>
      <c r="O895" s="8">
        <v>18.0</v>
      </c>
      <c r="P895" s="8" t="s">
        <v>5190</v>
      </c>
      <c r="Q895" s="8" t="s">
        <v>7260</v>
      </c>
      <c r="R895" s="8" t="s">
        <v>7261</v>
      </c>
      <c r="S895" s="8" t="s">
        <v>7262</v>
      </c>
      <c r="T895" s="8" t="s">
        <v>7263</v>
      </c>
      <c r="U895" s="11">
        <v>0.9166760444641113</v>
      </c>
      <c r="V895" s="11">
        <v>0.1000000014901161</v>
      </c>
      <c r="W895" s="12">
        <v>-0.34</v>
      </c>
      <c r="X895" s="12">
        <v>-0.3318181818181818</v>
      </c>
      <c r="Y895" s="12">
        <v>0.1022727272727273</v>
      </c>
      <c r="Z895" s="8">
        <v>1.0</v>
      </c>
      <c r="AA895" s="8">
        <v>1.0</v>
      </c>
      <c r="AB895" s="8">
        <v>-1.0</v>
      </c>
      <c r="AC895" s="8">
        <v>1.0</v>
      </c>
      <c r="AD895" s="8">
        <v>-1.0</v>
      </c>
      <c r="AF895" s="11">
        <f t="shared" si="1"/>
        <v>-0.3116698551</v>
      </c>
    </row>
    <row r="896" ht="15.75" customHeight="1">
      <c r="A896" s="7">
        <v>754304.0</v>
      </c>
      <c r="B896" s="8" t="s">
        <v>7264</v>
      </c>
      <c r="C896" s="9">
        <v>43965.68728009259</v>
      </c>
      <c r="D896" s="8">
        <v>7.0</v>
      </c>
      <c r="E896" s="8">
        <v>2.0</v>
      </c>
      <c r="F896" s="8" t="s">
        <v>33</v>
      </c>
      <c r="G896" s="8" t="b">
        <v>0</v>
      </c>
      <c r="I896" s="8" t="s">
        <v>34</v>
      </c>
      <c r="J896" s="8" t="s">
        <v>7265</v>
      </c>
      <c r="K896" s="10" t="s">
        <v>7266</v>
      </c>
      <c r="L896" s="8" t="s">
        <v>816</v>
      </c>
      <c r="M896" s="8" t="s">
        <v>38</v>
      </c>
      <c r="N896" s="8" t="s">
        <v>7267</v>
      </c>
      <c r="O896" s="8">
        <v>20.0</v>
      </c>
      <c r="P896" s="8" t="s">
        <v>1339</v>
      </c>
      <c r="Q896" s="8" t="s">
        <v>7268</v>
      </c>
      <c r="R896" s="8" t="s">
        <v>7269</v>
      </c>
      <c r="S896" s="8" t="s">
        <v>7270</v>
      </c>
      <c r="T896" s="8" t="s">
        <v>7271</v>
      </c>
      <c r="U896" s="11">
        <v>-0.3887245655059814</v>
      </c>
      <c r="V896" s="11">
        <v>0.0</v>
      </c>
      <c r="W896" s="12">
        <v>0.8016</v>
      </c>
      <c r="X896" s="12">
        <v>0.40625</v>
      </c>
      <c r="Y896" s="12">
        <v>0.2395833333333333</v>
      </c>
      <c r="Z896" s="8">
        <v>-1.0</v>
      </c>
      <c r="AA896" s="8">
        <v>0.0</v>
      </c>
      <c r="AB896" s="8">
        <v>1.0</v>
      </c>
      <c r="AC896" s="8">
        <v>1.0</v>
      </c>
      <c r="AD896" s="8">
        <v>1.0</v>
      </c>
      <c r="AF896" s="11">
        <f t="shared" si="1"/>
        <v>-0.3116016117</v>
      </c>
    </row>
    <row r="897" ht="15.75" customHeight="1">
      <c r="A897" s="7">
        <v>942929.0</v>
      </c>
      <c r="B897" s="8" t="s">
        <v>7272</v>
      </c>
      <c r="C897" s="9">
        <v>43915.01452546296</v>
      </c>
      <c r="D897" s="8">
        <v>16.0</v>
      </c>
      <c r="E897" s="8">
        <v>5.0</v>
      </c>
      <c r="F897" s="8" t="s">
        <v>56</v>
      </c>
      <c r="G897" s="8" t="b">
        <v>0</v>
      </c>
      <c r="I897" s="8" t="s">
        <v>34</v>
      </c>
      <c r="J897" s="8" t="s">
        <v>38</v>
      </c>
      <c r="K897" s="10" t="s">
        <v>7273</v>
      </c>
      <c r="L897" s="8" t="s">
        <v>972</v>
      </c>
      <c r="M897" s="8" t="s">
        <v>1554</v>
      </c>
      <c r="N897" s="8" t="s">
        <v>7274</v>
      </c>
      <c r="O897" s="8">
        <v>26.0</v>
      </c>
      <c r="P897" s="8" t="s">
        <v>877</v>
      </c>
      <c r="Q897" s="8" t="s">
        <v>7275</v>
      </c>
      <c r="R897" s="8" t="s">
        <v>7276</v>
      </c>
      <c r="S897" s="8" t="s">
        <v>7277</v>
      </c>
      <c r="T897" s="8" t="s">
        <v>7278</v>
      </c>
      <c r="U897" s="11">
        <v>-0.3410326838493347</v>
      </c>
      <c r="V897" s="11">
        <v>0.2000000029802322</v>
      </c>
      <c r="W897" s="12">
        <v>0.9136</v>
      </c>
      <c r="X897" s="12">
        <v>0.3142857142857143</v>
      </c>
      <c r="Y897" s="12">
        <v>0.2295918367346939</v>
      </c>
      <c r="Z897" s="8">
        <v>-1.0</v>
      </c>
      <c r="AA897" s="8">
        <v>1.0</v>
      </c>
      <c r="AB897" s="8">
        <v>1.0</v>
      </c>
      <c r="AC897" s="8">
        <v>1.0</v>
      </c>
      <c r="AD897" s="8">
        <v>1.0</v>
      </c>
      <c r="AF897" s="11">
        <f t="shared" si="1"/>
        <v>-0.31156746</v>
      </c>
    </row>
    <row r="898" ht="15.75" customHeight="1">
      <c r="A898" s="7">
        <v>229015.0</v>
      </c>
      <c r="B898" s="8" t="s">
        <v>7279</v>
      </c>
      <c r="C898" s="9">
        <v>43844.77430555555</v>
      </c>
      <c r="D898" s="8">
        <v>491.0</v>
      </c>
      <c r="E898" s="8">
        <v>165.0</v>
      </c>
      <c r="F898" s="8" t="s">
        <v>98</v>
      </c>
      <c r="G898" s="8" t="b">
        <v>0</v>
      </c>
      <c r="I898" s="8" t="s">
        <v>34</v>
      </c>
      <c r="J898" s="8" t="s">
        <v>1162</v>
      </c>
      <c r="K898" s="10" t="s">
        <v>7280</v>
      </c>
      <c r="L898" s="8" t="s">
        <v>315</v>
      </c>
      <c r="M898" s="8" t="s">
        <v>38</v>
      </c>
      <c r="N898" s="8" t="s">
        <v>7281</v>
      </c>
      <c r="O898" s="8">
        <v>26.0</v>
      </c>
      <c r="P898" s="8" t="s">
        <v>336</v>
      </c>
      <c r="Q898" s="8" t="s">
        <v>7282</v>
      </c>
      <c r="R898" s="8" t="s">
        <v>7283</v>
      </c>
      <c r="S898" s="8" t="s">
        <v>7284</v>
      </c>
      <c r="T898" s="8" t="s">
        <v>7285</v>
      </c>
      <c r="U898" s="11">
        <v>-0.3910733461380005</v>
      </c>
      <c r="V898" s="11">
        <v>0.1000000014901161</v>
      </c>
      <c r="W898" s="12">
        <v>0.7964</v>
      </c>
      <c r="X898" s="12">
        <v>0.14</v>
      </c>
      <c r="Y898" s="12">
        <v>0.01829268292682925</v>
      </c>
      <c r="Z898" s="8">
        <v>-1.0</v>
      </c>
      <c r="AA898" s="8">
        <v>1.0</v>
      </c>
      <c r="AB898" s="8">
        <v>1.0</v>
      </c>
      <c r="AC898" s="8">
        <v>0.0</v>
      </c>
      <c r="AD898" s="8">
        <v>1.0</v>
      </c>
      <c r="AF898" s="11">
        <f t="shared" si="1"/>
        <v>-0.3114508129</v>
      </c>
    </row>
    <row r="899" ht="15.75" customHeight="1">
      <c r="A899" s="7">
        <v>416599.0</v>
      </c>
      <c r="B899" s="8" t="s">
        <v>7286</v>
      </c>
      <c r="C899" s="9">
        <v>41598.96885416667</v>
      </c>
      <c r="D899" s="8">
        <v>2.0</v>
      </c>
      <c r="E899" s="8">
        <v>8.0</v>
      </c>
      <c r="F899" s="8" t="s">
        <v>128</v>
      </c>
      <c r="G899" s="8" t="b">
        <v>0</v>
      </c>
      <c r="I899" s="8" t="s">
        <v>34</v>
      </c>
      <c r="J899" s="8" t="s">
        <v>7287</v>
      </c>
      <c r="K899" s="10" t="s">
        <v>7288</v>
      </c>
      <c r="L899" s="8" t="s">
        <v>3888</v>
      </c>
      <c r="M899" s="8" t="s">
        <v>38</v>
      </c>
      <c r="N899" s="8" t="s">
        <v>7289</v>
      </c>
      <c r="O899" s="8">
        <v>11.0</v>
      </c>
      <c r="P899" s="8" t="s">
        <v>299</v>
      </c>
      <c r="Q899" s="8" t="s">
        <v>7290</v>
      </c>
      <c r="R899" s="8" t="s">
        <v>7291</v>
      </c>
      <c r="S899" s="8" t="s">
        <v>7292</v>
      </c>
      <c r="T899" s="8" t="s">
        <v>7293</v>
      </c>
      <c r="U899" s="11">
        <v>-0.4570374488830566</v>
      </c>
      <c r="V899" s="11">
        <v>0.0</v>
      </c>
      <c r="W899" s="12">
        <v>0.6808</v>
      </c>
      <c r="X899" s="12">
        <v>0.3666666666666667</v>
      </c>
      <c r="Y899" s="12">
        <v>0.0</v>
      </c>
      <c r="Z899" s="8">
        <v>-1.0</v>
      </c>
      <c r="AA899" s="8">
        <v>0.0</v>
      </c>
      <c r="AB899" s="8">
        <v>1.0</v>
      </c>
      <c r="AC899" s="8">
        <v>0.0</v>
      </c>
      <c r="AD899" s="8">
        <v>1.0</v>
      </c>
      <c r="AF899" s="11">
        <f t="shared" si="1"/>
        <v>-0.3111510952</v>
      </c>
    </row>
    <row r="900" ht="15.75" customHeight="1">
      <c r="A900" s="7">
        <v>269580.0</v>
      </c>
      <c r="B900" s="8" t="s">
        <v>7294</v>
      </c>
      <c r="C900" s="9">
        <v>43788.66467592592</v>
      </c>
      <c r="D900" s="8">
        <v>178.0</v>
      </c>
      <c r="E900" s="8">
        <v>35.0</v>
      </c>
      <c r="F900" s="8" t="s">
        <v>33</v>
      </c>
      <c r="G900" s="8" t="b">
        <v>0</v>
      </c>
      <c r="I900" s="8" t="s">
        <v>34</v>
      </c>
      <c r="J900" s="8" t="s">
        <v>7295</v>
      </c>
      <c r="K900" s="10" t="s">
        <v>7296</v>
      </c>
      <c r="L900" s="8" t="s">
        <v>48</v>
      </c>
      <c r="M900" s="8" t="s">
        <v>38</v>
      </c>
      <c r="N900" s="8" t="s">
        <v>7297</v>
      </c>
      <c r="O900" s="8">
        <v>13.0</v>
      </c>
      <c r="P900" s="8" t="s">
        <v>410</v>
      </c>
      <c r="Q900" s="8" t="s">
        <v>7298</v>
      </c>
      <c r="R900" s="8" t="s">
        <v>7299</v>
      </c>
      <c r="S900" s="8" t="s">
        <v>7300</v>
      </c>
      <c r="T900" s="8" t="s">
        <v>7301</v>
      </c>
      <c r="U900" s="11">
        <v>-0.4636084139347076</v>
      </c>
      <c r="V900" s="11">
        <v>0.0</v>
      </c>
      <c r="W900" s="12">
        <v>0.6705</v>
      </c>
      <c r="X900" s="12">
        <v>0.1952380952380952</v>
      </c>
      <c r="Y900" s="12">
        <v>0.0581896551724138</v>
      </c>
      <c r="Z900" s="8">
        <v>-1.0</v>
      </c>
      <c r="AA900" s="8">
        <v>0.0</v>
      </c>
      <c r="AB900" s="8">
        <v>1.0</v>
      </c>
      <c r="AC900" s="8">
        <v>1.0</v>
      </c>
      <c r="AD900" s="8">
        <v>1.0</v>
      </c>
      <c r="AF900" s="11">
        <f t="shared" si="1"/>
        <v>-0.3108494415</v>
      </c>
    </row>
    <row r="901" ht="15.75" customHeight="1">
      <c r="A901" s="7">
        <v>455527.0</v>
      </c>
      <c r="B901" s="8" t="s">
        <v>7302</v>
      </c>
      <c r="C901" s="9">
        <v>44006.08333333334</v>
      </c>
      <c r="D901" s="8">
        <v>19.0</v>
      </c>
      <c r="E901" s="8">
        <v>2.0</v>
      </c>
      <c r="F901" s="8" t="s">
        <v>98</v>
      </c>
      <c r="G901" s="8" t="b">
        <v>0</v>
      </c>
      <c r="I901" s="8" t="s">
        <v>34</v>
      </c>
      <c r="J901" s="8" t="s">
        <v>7303</v>
      </c>
      <c r="K901" s="10" t="s">
        <v>7304</v>
      </c>
      <c r="L901" s="8" t="s">
        <v>7305</v>
      </c>
      <c r="M901" s="8" t="s">
        <v>38</v>
      </c>
      <c r="N901" s="8" t="s">
        <v>7306</v>
      </c>
      <c r="O901" s="8">
        <v>31.0</v>
      </c>
      <c r="P901" s="8" t="s">
        <v>3711</v>
      </c>
      <c r="Q901" s="8" t="s">
        <v>7307</v>
      </c>
      <c r="R901" s="8" t="s">
        <v>7308</v>
      </c>
      <c r="S901" s="8" t="s">
        <v>7309</v>
      </c>
      <c r="T901" s="8" t="s">
        <v>7310</v>
      </c>
      <c r="U901" s="11">
        <v>-0.3388743698596954</v>
      </c>
      <c r="V901" s="11">
        <v>0.1000000014901161</v>
      </c>
      <c r="W901" s="12">
        <v>0.9169</v>
      </c>
      <c r="X901" s="12">
        <v>0.17</v>
      </c>
      <c r="Y901" s="12">
        <v>0.3719387755102042</v>
      </c>
      <c r="Z901" s="8">
        <v>-1.0</v>
      </c>
      <c r="AA901" s="8">
        <v>1.0</v>
      </c>
      <c r="AB901" s="8">
        <v>1.0</v>
      </c>
      <c r="AC901" s="8">
        <v>1.0</v>
      </c>
      <c r="AD901" s="8">
        <v>1.0</v>
      </c>
      <c r="AF901" s="11">
        <f t="shared" si="1"/>
        <v>-0.3107139097</v>
      </c>
    </row>
    <row r="902" ht="15.75" customHeight="1">
      <c r="A902" s="7">
        <v>1041855.0</v>
      </c>
      <c r="B902" s="8" t="s">
        <v>7311</v>
      </c>
      <c r="C902" s="9">
        <v>43241.91039351852</v>
      </c>
      <c r="D902" s="8">
        <v>2.0</v>
      </c>
      <c r="E902" s="8">
        <v>0.0</v>
      </c>
      <c r="F902" s="8" t="s">
        <v>128</v>
      </c>
      <c r="G902" s="8" t="b">
        <v>0</v>
      </c>
      <c r="H902" s="8" t="s">
        <v>7312</v>
      </c>
      <c r="I902" s="8" t="s">
        <v>34</v>
      </c>
      <c r="J902" s="8" t="s">
        <v>38</v>
      </c>
      <c r="K902" s="10" t="s">
        <v>7313</v>
      </c>
      <c r="L902" s="8" t="s">
        <v>5383</v>
      </c>
      <c r="M902" s="8" t="s">
        <v>7314</v>
      </c>
      <c r="N902" s="8" t="s">
        <v>7315</v>
      </c>
      <c r="O902" s="8">
        <v>14.0</v>
      </c>
      <c r="P902" s="8" t="s">
        <v>420</v>
      </c>
      <c r="Q902" s="8" t="s">
        <v>7316</v>
      </c>
      <c r="R902" s="8" t="s">
        <v>7317</v>
      </c>
      <c r="S902" s="8" t="s">
        <v>7318</v>
      </c>
      <c r="T902" s="8" t="s">
        <v>7319</v>
      </c>
      <c r="U902" s="11">
        <v>0.9757761359214783</v>
      </c>
      <c r="V902" s="11">
        <v>0.8999999761581421</v>
      </c>
      <c r="W902" s="12">
        <v>-0.3182</v>
      </c>
      <c r="X902" s="12">
        <v>0.07142857142857142</v>
      </c>
      <c r="Y902" s="12">
        <v>0.217741935483871</v>
      </c>
      <c r="Z902" s="8">
        <v>1.0</v>
      </c>
      <c r="AA902" s="8">
        <v>1.0</v>
      </c>
      <c r="AB902" s="8">
        <v>-1.0</v>
      </c>
      <c r="AC902" s="8">
        <v>1.0</v>
      </c>
      <c r="AD902" s="8">
        <v>1.0</v>
      </c>
      <c r="AF902" s="11">
        <f t="shared" si="1"/>
        <v>-0.3104919665</v>
      </c>
    </row>
    <row r="903" ht="15.75" customHeight="1">
      <c r="A903" s="7">
        <v>85309.0</v>
      </c>
      <c r="B903" s="8" t="s">
        <v>7320</v>
      </c>
      <c r="C903" s="9">
        <v>43890.16024305556</v>
      </c>
      <c r="D903" s="8">
        <v>7687.0</v>
      </c>
      <c r="E903" s="8">
        <v>1430.0</v>
      </c>
      <c r="F903" s="8" t="s">
        <v>33</v>
      </c>
      <c r="G903" s="8" t="b">
        <v>0</v>
      </c>
      <c r="I903" s="8" t="s">
        <v>34</v>
      </c>
      <c r="J903" s="8" t="s">
        <v>38</v>
      </c>
      <c r="K903" s="10" t="s">
        <v>7321</v>
      </c>
      <c r="L903" s="8" t="s">
        <v>1964</v>
      </c>
      <c r="M903" s="8" t="s">
        <v>1000</v>
      </c>
      <c r="N903" s="8" t="s">
        <v>7322</v>
      </c>
      <c r="O903" s="8">
        <v>17.0</v>
      </c>
      <c r="P903" s="8" t="s">
        <v>1115</v>
      </c>
      <c r="Q903" s="8" t="s">
        <v>7323</v>
      </c>
      <c r="R903" s="8" t="s">
        <v>7324</v>
      </c>
      <c r="S903" s="8" t="s">
        <v>2292</v>
      </c>
      <c r="T903" s="8" t="s">
        <v>7325</v>
      </c>
      <c r="U903" s="11">
        <v>0.7387734651565552</v>
      </c>
      <c r="V903" s="11">
        <v>0.5</v>
      </c>
      <c r="W903" s="12">
        <v>-0.4199</v>
      </c>
      <c r="X903" s="12">
        <v>0.0</v>
      </c>
      <c r="Y903" s="12">
        <v>0.0703125</v>
      </c>
      <c r="Z903" s="8">
        <v>1.0</v>
      </c>
      <c r="AA903" s="8">
        <v>1.0</v>
      </c>
      <c r="AB903" s="8">
        <v>-1.0</v>
      </c>
      <c r="AC903" s="8">
        <v>1.0</v>
      </c>
      <c r="AD903" s="8">
        <v>0.0</v>
      </c>
      <c r="AF903" s="11">
        <f t="shared" si="1"/>
        <v>-0.310210978</v>
      </c>
    </row>
    <row r="904" ht="15.75" customHeight="1">
      <c r="A904" s="7">
        <v>479494.0</v>
      </c>
      <c r="B904" s="8" t="s">
        <v>7326</v>
      </c>
      <c r="C904" s="9">
        <v>43955.71599537037</v>
      </c>
      <c r="D904" s="8">
        <v>3.0</v>
      </c>
      <c r="E904" s="8">
        <v>1.0</v>
      </c>
      <c r="F904" s="8" t="s">
        <v>56</v>
      </c>
      <c r="G904" s="8" t="b">
        <v>0</v>
      </c>
      <c r="I904" s="8" t="s">
        <v>34</v>
      </c>
      <c r="J904" s="8" t="s">
        <v>38</v>
      </c>
      <c r="K904" s="10" t="s">
        <v>7327</v>
      </c>
      <c r="L904" s="8" t="s">
        <v>6433</v>
      </c>
      <c r="M904" s="8" t="s">
        <v>38</v>
      </c>
      <c r="N904" s="8" t="s">
        <v>7328</v>
      </c>
      <c r="O904" s="8">
        <v>18.0</v>
      </c>
      <c r="P904" s="8" t="s">
        <v>534</v>
      </c>
      <c r="Q904" s="8" t="s">
        <v>7329</v>
      </c>
      <c r="R904" s="8" t="s">
        <v>7330</v>
      </c>
      <c r="S904" s="8" t="s">
        <v>211</v>
      </c>
      <c r="T904" s="8" t="s">
        <v>7331</v>
      </c>
      <c r="U904" s="11">
        <v>0.9803338646888733</v>
      </c>
      <c r="V904" s="11">
        <v>0.699999988079071</v>
      </c>
      <c r="W904" s="12">
        <v>-0.3164</v>
      </c>
      <c r="X904" s="12">
        <v>1.0</v>
      </c>
      <c r="Y904" s="12">
        <v>0.2083333333333333</v>
      </c>
      <c r="Z904" s="8">
        <v>1.0</v>
      </c>
      <c r="AA904" s="8">
        <v>1.0</v>
      </c>
      <c r="AB904" s="8">
        <v>-1.0</v>
      </c>
      <c r="AC904" s="8">
        <v>1.0</v>
      </c>
      <c r="AD904" s="8">
        <v>1.0</v>
      </c>
      <c r="AF904" s="11">
        <f t="shared" si="1"/>
        <v>-0.3101776348</v>
      </c>
    </row>
    <row r="905" ht="15.75" customHeight="1">
      <c r="A905" s="7">
        <v>3946.0</v>
      </c>
      <c r="B905" s="8" t="s">
        <v>7332</v>
      </c>
      <c r="C905" s="9">
        <v>42741.63263888889</v>
      </c>
      <c r="D905" s="8">
        <v>14.0</v>
      </c>
      <c r="E905" s="8">
        <v>2.0</v>
      </c>
      <c r="F905" s="8" t="s">
        <v>128</v>
      </c>
      <c r="G905" s="8" t="b">
        <v>0</v>
      </c>
      <c r="I905" s="8" t="s">
        <v>34</v>
      </c>
      <c r="J905" s="8" t="s">
        <v>38</v>
      </c>
      <c r="K905" s="10" t="s">
        <v>7333</v>
      </c>
      <c r="L905" s="8" t="s">
        <v>2632</v>
      </c>
      <c r="M905" s="8" t="s">
        <v>38</v>
      </c>
      <c r="N905" s="8" t="s">
        <v>7334</v>
      </c>
      <c r="O905" s="8">
        <v>15.0</v>
      </c>
      <c r="P905" s="8" t="s">
        <v>354</v>
      </c>
      <c r="Q905" s="8" t="s">
        <v>7335</v>
      </c>
      <c r="R905" s="8" t="s">
        <v>7336</v>
      </c>
      <c r="S905" s="8" t="s">
        <v>7337</v>
      </c>
      <c r="T905" s="8" t="s">
        <v>7338</v>
      </c>
      <c r="U905" s="11">
        <v>-0.6277337074279785</v>
      </c>
      <c r="V905" s="11">
        <v>-0.6000000238418579</v>
      </c>
      <c r="W905" s="12">
        <v>0.4939</v>
      </c>
      <c r="X905" s="12">
        <v>0.04166666666666667</v>
      </c>
      <c r="Y905" s="12">
        <v>0.1302631578947369</v>
      </c>
      <c r="Z905" s="8">
        <v>-1.0</v>
      </c>
      <c r="AA905" s="8">
        <v>-1.0</v>
      </c>
      <c r="AB905" s="8">
        <v>1.0</v>
      </c>
      <c r="AC905" s="8">
        <v>1.0</v>
      </c>
      <c r="AD905" s="8">
        <v>0.0</v>
      </c>
      <c r="AF905" s="11">
        <f t="shared" si="1"/>
        <v>-0.3100376781</v>
      </c>
    </row>
    <row r="906" ht="15.75" customHeight="1">
      <c r="A906" s="7">
        <v>334267.0</v>
      </c>
      <c r="B906" s="8" t="s">
        <v>7339</v>
      </c>
      <c r="C906" s="9">
        <v>43670.54949074074</v>
      </c>
      <c r="D906" s="8">
        <v>8.0</v>
      </c>
      <c r="E906" s="8">
        <v>1.0</v>
      </c>
      <c r="F906" s="8" t="s">
        <v>33</v>
      </c>
      <c r="G906" s="8" t="b">
        <v>0</v>
      </c>
      <c r="I906" s="8" t="s">
        <v>34</v>
      </c>
      <c r="J906" s="8" t="s">
        <v>6184</v>
      </c>
      <c r="K906" s="10" t="s">
        <v>7340</v>
      </c>
      <c r="L906" s="8" t="s">
        <v>2650</v>
      </c>
      <c r="M906" s="8" t="s">
        <v>7341</v>
      </c>
      <c r="N906" s="8" t="s">
        <v>7342</v>
      </c>
      <c r="O906" s="8">
        <v>21.0</v>
      </c>
      <c r="P906" s="8" t="s">
        <v>1339</v>
      </c>
      <c r="Q906" s="8" t="s">
        <v>7343</v>
      </c>
      <c r="R906" s="8" t="s">
        <v>7344</v>
      </c>
      <c r="S906" s="8" t="s">
        <v>7345</v>
      </c>
      <c r="T906" s="8" t="s">
        <v>7346</v>
      </c>
      <c r="U906" s="11">
        <v>-0.7705168724060059</v>
      </c>
      <c r="V906" s="11">
        <v>0.0</v>
      </c>
      <c r="W906" s="12">
        <v>0.4019</v>
      </c>
      <c r="X906" s="12">
        <v>0.1892857142857143</v>
      </c>
      <c r="Y906" s="12">
        <v>0.3552631578947368</v>
      </c>
      <c r="Z906" s="8">
        <v>-1.0</v>
      </c>
      <c r="AA906" s="8">
        <v>0.0</v>
      </c>
      <c r="AB906" s="8">
        <v>1.0</v>
      </c>
      <c r="AC906" s="8">
        <v>1.0</v>
      </c>
      <c r="AD906" s="8">
        <v>1.0</v>
      </c>
      <c r="AF906" s="11">
        <f t="shared" si="1"/>
        <v>-0.309670731</v>
      </c>
    </row>
    <row r="907" ht="15.75" customHeight="1">
      <c r="A907" s="7">
        <v>932700.0</v>
      </c>
      <c r="B907" s="8" t="s">
        <v>7347</v>
      </c>
      <c r="C907" s="9">
        <v>43761.5069212963</v>
      </c>
      <c r="D907" s="8">
        <v>10.0</v>
      </c>
      <c r="E907" s="8">
        <v>4.0</v>
      </c>
      <c r="F907" s="8" t="s">
        <v>56</v>
      </c>
      <c r="G907" s="8" t="b">
        <v>0</v>
      </c>
      <c r="I907" s="8" t="s">
        <v>34</v>
      </c>
      <c r="J907" s="8" t="s">
        <v>38</v>
      </c>
      <c r="K907" s="10" t="s">
        <v>7348</v>
      </c>
      <c r="L907" s="8" t="s">
        <v>7349</v>
      </c>
      <c r="M907" s="8" t="s">
        <v>7350</v>
      </c>
      <c r="N907" s="8" t="s">
        <v>7351</v>
      </c>
      <c r="O907" s="8">
        <v>11.0</v>
      </c>
      <c r="P907" s="8" t="s">
        <v>1174</v>
      </c>
      <c r="Q907" s="8" t="s">
        <v>7352</v>
      </c>
      <c r="R907" s="8" t="s">
        <v>7353</v>
      </c>
      <c r="S907" s="8" t="s">
        <v>6129</v>
      </c>
      <c r="T907" s="8" t="s">
        <v>7354</v>
      </c>
      <c r="U907" s="11">
        <v>0.7735595703125</v>
      </c>
      <c r="V907" s="11">
        <v>0.300000011920929</v>
      </c>
      <c r="W907" s="12">
        <v>-0.4003</v>
      </c>
      <c r="X907" s="12">
        <v>0.125</v>
      </c>
      <c r="Y907" s="12">
        <v>0.0</v>
      </c>
      <c r="Z907" s="8">
        <v>1.0</v>
      </c>
      <c r="AA907" s="8">
        <v>1.0</v>
      </c>
      <c r="AB907" s="8">
        <v>-1.0</v>
      </c>
      <c r="AC907" s="8">
        <v>0.0</v>
      </c>
      <c r="AD907" s="8">
        <v>1.0</v>
      </c>
      <c r="AF907" s="11">
        <f t="shared" si="1"/>
        <v>-0.309655896</v>
      </c>
    </row>
    <row r="908" ht="15.75" customHeight="1">
      <c r="A908" s="7">
        <v>689460.0</v>
      </c>
      <c r="B908" s="8" t="s">
        <v>7355</v>
      </c>
      <c r="C908" s="9">
        <v>44126.74930555555</v>
      </c>
      <c r="D908" s="8">
        <v>4.0</v>
      </c>
      <c r="E908" s="8">
        <v>1.0</v>
      </c>
      <c r="F908" s="8" t="s">
        <v>33</v>
      </c>
      <c r="G908" s="8" t="b">
        <v>0</v>
      </c>
      <c r="I908" s="8" t="s">
        <v>34</v>
      </c>
      <c r="J908" s="8" t="s">
        <v>1074</v>
      </c>
      <c r="K908" s="10" t="s">
        <v>7356</v>
      </c>
      <c r="L908" s="8" t="s">
        <v>7357</v>
      </c>
      <c r="M908" s="8" t="s">
        <v>38</v>
      </c>
      <c r="N908" s="8" t="s">
        <v>7358</v>
      </c>
      <c r="O908" s="8">
        <v>24.0</v>
      </c>
      <c r="P908" s="8" t="s">
        <v>2078</v>
      </c>
      <c r="Q908" s="8" t="s">
        <v>7359</v>
      </c>
      <c r="R908" s="8" t="s">
        <v>7360</v>
      </c>
      <c r="S908" s="8" t="s">
        <v>7361</v>
      </c>
      <c r="T908" s="8" t="s">
        <v>7362</v>
      </c>
      <c r="U908" s="11">
        <v>-0.6744445562362671</v>
      </c>
      <c r="V908" s="11">
        <v>-0.1000000014901161</v>
      </c>
      <c r="W908" s="12">
        <v>0.4588</v>
      </c>
      <c r="X908" s="12">
        <v>-0.01250000000000001</v>
      </c>
      <c r="Y908" s="12">
        <v>-0.07142857142857144</v>
      </c>
      <c r="Z908" s="8">
        <v>-1.0</v>
      </c>
      <c r="AA908" s="8">
        <v>-1.0</v>
      </c>
      <c r="AB908" s="8">
        <v>1.0</v>
      </c>
      <c r="AC908" s="8">
        <v>-1.0</v>
      </c>
      <c r="AD908" s="8">
        <v>0.0</v>
      </c>
      <c r="AF908" s="11">
        <f t="shared" si="1"/>
        <v>-0.3094351624</v>
      </c>
    </row>
    <row r="909" ht="15.75" customHeight="1">
      <c r="A909" s="7">
        <v>700875.0</v>
      </c>
      <c r="B909" s="8" t="s">
        <v>7363</v>
      </c>
      <c r="C909" s="9">
        <v>43767.90054398148</v>
      </c>
      <c r="D909" s="8">
        <v>13.0</v>
      </c>
      <c r="E909" s="8">
        <v>2.0</v>
      </c>
      <c r="F909" s="8" t="s">
        <v>33</v>
      </c>
      <c r="G909" s="8" t="b">
        <v>0</v>
      </c>
      <c r="I909" s="8" t="s">
        <v>34</v>
      </c>
      <c r="J909" s="8" t="s">
        <v>38</v>
      </c>
      <c r="K909" s="10" t="s">
        <v>7364</v>
      </c>
      <c r="L909" s="8" t="s">
        <v>4344</v>
      </c>
      <c r="M909" s="8" t="s">
        <v>38</v>
      </c>
      <c r="N909" s="8" t="s">
        <v>7365</v>
      </c>
      <c r="O909" s="8">
        <v>17.0</v>
      </c>
      <c r="P909" s="8" t="s">
        <v>3171</v>
      </c>
      <c r="Q909" s="8" t="s">
        <v>7366</v>
      </c>
      <c r="R909" s="8" t="s">
        <v>7367</v>
      </c>
      <c r="S909" s="8" t="s">
        <v>7368</v>
      </c>
      <c r="T909" s="8" t="s">
        <v>7369</v>
      </c>
      <c r="U909" s="11">
        <v>-0.6057999134063721</v>
      </c>
      <c r="V909" s="11">
        <v>-0.1000000014901161</v>
      </c>
      <c r="W909" s="12">
        <v>0.5106</v>
      </c>
      <c r="X909" s="12">
        <v>0.0</v>
      </c>
      <c r="Y909" s="12">
        <v>-0.03125</v>
      </c>
      <c r="Z909" s="8">
        <v>-1.0</v>
      </c>
      <c r="AA909" s="8">
        <v>-1.0</v>
      </c>
      <c r="AB909" s="8">
        <v>1.0</v>
      </c>
      <c r="AC909" s="8">
        <v>0.0</v>
      </c>
      <c r="AD909" s="8">
        <v>0.0</v>
      </c>
      <c r="AF909" s="11">
        <f t="shared" si="1"/>
        <v>-0.3093214358</v>
      </c>
    </row>
    <row r="910" ht="15.75" customHeight="1">
      <c r="A910" s="7">
        <v>678914.0</v>
      </c>
      <c r="B910" s="8" t="s">
        <v>7370</v>
      </c>
      <c r="C910" s="9">
        <v>44199.625</v>
      </c>
      <c r="D910" s="8">
        <v>34.0</v>
      </c>
      <c r="E910" s="8">
        <v>8.0</v>
      </c>
      <c r="F910" s="8" t="s">
        <v>98</v>
      </c>
      <c r="G910" s="8" t="b">
        <v>0</v>
      </c>
      <c r="I910" s="8" t="s">
        <v>34</v>
      </c>
      <c r="J910" s="8" t="s">
        <v>38</v>
      </c>
      <c r="K910" s="10" t="s">
        <v>7371</v>
      </c>
      <c r="L910" s="8" t="s">
        <v>1209</v>
      </c>
      <c r="M910" s="8" t="s">
        <v>38</v>
      </c>
      <c r="N910" s="8" t="s">
        <v>7372</v>
      </c>
      <c r="O910" s="8">
        <v>20.0</v>
      </c>
      <c r="P910" s="8" t="s">
        <v>3051</v>
      </c>
      <c r="Q910" s="8" t="s">
        <v>7373</v>
      </c>
      <c r="R910" s="8" t="s">
        <v>7374</v>
      </c>
      <c r="S910" s="8" t="s">
        <v>293</v>
      </c>
      <c r="T910" s="8" t="s">
        <v>7375</v>
      </c>
      <c r="U910" s="11">
        <v>0.8602444529533386</v>
      </c>
      <c r="V910" s="11">
        <v>0.6000000238418579</v>
      </c>
      <c r="W910" s="12">
        <v>-0.3595</v>
      </c>
      <c r="X910" s="12">
        <v>0.0</v>
      </c>
      <c r="Y910" s="12">
        <v>0.1442307692307692</v>
      </c>
      <c r="Z910" s="8">
        <v>1.0</v>
      </c>
      <c r="AA910" s="8">
        <v>1.0</v>
      </c>
      <c r="AB910" s="8">
        <v>-1.0</v>
      </c>
      <c r="AC910" s="8">
        <v>1.0</v>
      </c>
      <c r="AD910" s="8">
        <v>0.0</v>
      </c>
      <c r="AF910" s="11">
        <f t="shared" si="1"/>
        <v>-0.3092578808</v>
      </c>
    </row>
    <row r="911" ht="15.75" customHeight="1">
      <c r="A911" s="7">
        <v>572209.0</v>
      </c>
      <c r="B911" s="8" t="s">
        <v>7376</v>
      </c>
      <c r="C911" s="9">
        <v>44106.6990162037</v>
      </c>
      <c r="D911" s="8">
        <v>4.0</v>
      </c>
      <c r="E911" s="8">
        <v>0.0</v>
      </c>
      <c r="F911" s="8" t="s">
        <v>33</v>
      </c>
      <c r="G911" s="8" t="b">
        <v>0</v>
      </c>
      <c r="H911" s="8" t="s">
        <v>7377</v>
      </c>
      <c r="I911" s="8" t="s">
        <v>34</v>
      </c>
      <c r="J911" s="8" t="s">
        <v>38</v>
      </c>
      <c r="K911" s="10" t="s">
        <v>7378</v>
      </c>
      <c r="L911" s="8" t="s">
        <v>5668</v>
      </c>
      <c r="M911" s="8" t="s">
        <v>38</v>
      </c>
      <c r="N911" s="8" t="s">
        <v>7379</v>
      </c>
      <c r="O911" s="8">
        <v>17.0</v>
      </c>
      <c r="P911" s="8" t="s">
        <v>2447</v>
      </c>
      <c r="Q911" s="8" t="s">
        <v>7380</v>
      </c>
      <c r="R911" s="8" t="s">
        <v>7381</v>
      </c>
      <c r="S911" s="8" t="s">
        <v>7382</v>
      </c>
      <c r="T911" s="8" t="s">
        <v>7383</v>
      </c>
      <c r="U911" s="11">
        <v>-0.6104022264480591</v>
      </c>
      <c r="V911" s="11">
        <v>-0.1000000014901161</v>
      </c>
      <c r="W911" s="12">
        <v>0.5065</v>
      </c>
      <c r="X911" s="12">
        <v>-0.005681818181818177</v>
      </c>
      <c r="Y911" s="12">
        <v>0.0642857142857143</v>
      </c>
      <c r="Z911" s="8">
        <v>-1.0</v>
      </c>
      <c r="AA911" s="8">
        <v>-1.0</v>
      </c>
      <c r="AB911" s="8">
        <v>1.0</v>
      </c>
      <c r="AC911" s="8">
        <v>1.0</v>
      </c>
      <c r="AD911" s="8">
        <v>0.0</v>
      </c>
      <c r="AF911" s="11">
        <f t="shared" si="1"/>
        <v>-0.3091687277</v>
      </c>
    </row>
    <row r="912" ht="15.75" customHeight="1">
      <c r="A912" s="7">
        <v>352711.0</v>
      </c>
      <c r="B912" s="8" t="s">
        <v>7384</v>
      </c>
      <c r="C912" s="9">
        <v>44056.70163194444</v>
      </c>
      <c r="D912" s="8">
        <v>9.0</v>
      </c>
      <c r="E912" s="8">
        <v>3.0</v>
      </c>
      <c r="F912" s="8" t="s">
        <v>33</v>
      </c>
      <c r="G912" s="8" t="b">
        <v>0</v>
      </c>
      <c r="H912" s="8" t="s">
        <v>7385</v>
      </c>
      <c r="I912" s="8" t="s">
        <v>34</v>
      </c>
      <c r="J912" s="8" t="s">
        <v>38</v>
      </c>
      <c r="K912" s="10" t="s">
        <v>7386</v>
      </c>
      <c r="L912" s="8" t="s">
        <v>2511</v>
      </c>
      <c r="M912" s="8" t="s">
        <v>38</v>
      </c>
      <c r="N912" s="8" t="s">
        <v>7387</v>
      </c>
      <c r="O912" s="8">
        <v>29.0</v>
      </c>
      <c r="P912" s="8" t="s">
        <v>849</v>
      </c>
      <c r="Q912" s="8" t="s">
        <v>7388</v>
      </c>
      <c r="R912" s="8" t="s">
        <v>7389</v>
      </c>
      <c r="S912" s="8" t="s">
        <v>7390</v>
      </c>
      <c r="T912" s="8" t="s">
        <v>7391</v>
      </c>
      <c r="U912" s="11">
        <v>-0.9707127213478088</v>
      </c>
      <c r="V912" s="11">
        <v>-0.1000000014901161</v>
      </c>
      <c r="W912" s="12">
        <v>0.3182</v>
      </c>
      <c r="X912" s="12">
        <v>0.275</v>
      </c>
      <c r="Y912" s="12">
        <v>0.08035714285714286</v>
      </c>
      <c r="Z912" s="8">
        <v>-1.0</v>
      </c>
      <c r="AA912" s="8">
        <v>-1.0</v>
      </c>
      <c r="AB912" s="8">
        <v>1.0</v>
      </c>
      <c r="AC912" s="8">
        <v>1.0</v>
      </c>
      <c r="AD912" s="8">
        <v>1.0</v>
      </c>
      <c r="AF912" s="11">
        <f t="shared" si="1"/>
        <v>-0.3088807879</v>
      </c>
    </row>
    <row r="913" ht="15.75" customHeight="1">
      <c r="A913" s="7">
        <v>264329.0</v>
      </c>
      <c r="B913" s="8" t="s">
        <v>7392</v>
      </c>
      <c r="C913" s="9">
        <v>43944.71527777778</v>
      </c>
      <c r="D913" s="8">
        <v>257.0</v>
      </c>
      <c r="E913" s="8">
        <v>91.0</v>
      </c>
      <c r="F913" s="8" t="s">
        <v>98</v>
      </c>
      <c r="G913" s="8" t="b">
        <v>0</v>
      </c>
      <c r="I913" s="8" t="s">
        <v>34</v>
      </c>
      <c r="J913" s="8" t="s">
        <v>38</v>
      </c>
      <c r="K913" s="10" t="s">
        <v>7393</v>
      </c>
      <c r="L913" s="8" t="s">
        <v>2234</v>
      </c>
      <c r="M913" s="8" t="s">
        <v>1554</v>
      </c>
      <c r="N913" s="8" t="s">
        <v>7394</v>
      </c>
      <c r="O913" s="8">
        <v>27.0</v>
      </c>
      <c r="P913" s="8" t="s">
        <v>7395</v>
      </c>
      <c r="Q913" s="8" t="s">
        <v>7396</v>
      </c>
      <c r="R913" s="8" t="s">
        <v>7397</v>
      </c>
      <c r="S913" s="8" t="s">
        <v>7398</v>
      </c>
      <c r="T913" s="8" t="s">
        <v>7399</v>
      </c>
      <c r="U913" s="11">
        <v>-0.6044849157333374</v>
      </c>
      <c r="V913" s="11">
        <v>-0.300000011920929</v>
      </c>
      <c r="W913" s="12">
        <v>0.5106</v>
      </c>
      <c r="X913" s="12">
        <v>0.0</v>
      </c>
      <c r="Y913" s="12">
        <v>0.2606707317073171</v>
      </c>
      <c r="Z913" s="8">
        <v>-1.0</v>
      </c>
      <c r="AA913" s="8">
        <v>-1.0</v>
      </c>
      <c r="AB913" s="8">
        <v>1.0</v>
      </c>
      <c r="AC913" s="8">
        <v>1.0</v>
      </c>
      <c r="AD913" s="8">
        <v>0.0</v>
      </c>
      <c r="AF913" s="11">
        <f t="shared" si="1"/>
        <v>-0.308649998</v>
      </c>
    </row>
    <row r="914" ht="15.75" customHeight="1">
      <c r="A914" s="7">
        <v>673263.0</v>
      </c>
      <c r="B914" s="8" t="s">
        <v>7400</v>
      </c>
      <c r="C914" s="9">
        <v>43986.975</v>
      </c>
      <c r="D914" s="8">
        <v>105.0</v>
      </c>
      <c r="E914" s="8">
        <v>42.0</v>
      </c>
      <c r="F914" s="8" t="s">
        <v>98</v>
      </c>
      <c r="G914" s="8" t="b">
        <v>0</v>
      </c>
      <c r="I914" s="8" t="s">
        <v>34</v>
      </c>
      <c r="J914" s="8" t="s">
        <v>7401</v>
      </c>
      <c r="K914" s="10" t="s">
        <v>7402</v>
      </c>
      <c r="L914" s="8" t="s">
        <v>771</v>
      </c>
      <c r="M914" s="8" t="s">
        <v>38</v>
      </c>
      <c r="N914" s="8" t="s">
        <v>7403</v>
      </c>
      <c r="O914" s="8">
        <v>15.0</v>
      </c>
      <c r="P914" s="8" t="s">
        <v>661</v>
      </c>
      <c r="Q914" s="8" t="s">
        <v>7404</v>
      </c>
      <c r="R914" s="8" t="s">
        <v>7405</v>
      </c>
      <c r="S914" s="8" t="s">
        <v>7406</v>
      </c>
      <c r="T914" s="8" t="s">
        <v>7407</v>
      </c>
      <c r="U914" s="11">
        <v>-0.64522784948349</v>
      </c>
      <c r="V914" s="11">
        <v>0.1000000014901161</v>
      </c>
      <c r="W914" s="12">
        <v>0.4767</v>
      </c>
      <c r="X914" s="12">
        <v>-0.25</v>
      </c>
      <c r="Y914" s="12">
        <v>0.1545454545454545</v>
      </c>
      <c r="Z914" s="8">
        <v>-1.0</v>
      </c>
      <c r="AA914" s="8">
        <v>1.0</v>
      </c>
      <c r="AB914" s="8">
        <v>1.0</v>
      </c>
      <c r="AC914" s="8">
        <v>1.0</v>
      </c>
      <c r="AD914" s="8">
        <v>-1.0</v>
      </c>
      <c r="AF914" s="11">
        <f t="shared" si="1"/>
        <v>-0.3075801158</v>
      </c>
    </row>
    <row r="915" ht="15.75" customHeight="1">
      <c r="A915" s="7">
        <v>932481.0</v>
      </c>
      <c r="B915" s="8" t="s">
        <v>7408</v>
      </c>
      <c r="C915" s="9">
        <v>43912.83866898148</v>
      </c>
      <c r="D915" s="8">
        <v>4.0</v>
      </c>
      <c r="E915" s="8">
        <v>0.0</v>
      </c>
      <c r="F915" s="8" t="s">
        <v>33</v>
      </c>
      <c r="G915" s="8" t="b">
        <v>0</v>
      </c>
      <c r="H915" s="8" t="s">
        <v>7409</v>
      </c>
      <c r="I915" s="8" t="s">
        <v>34</v>
      </c>
      <c r="J915" s="8" t="s">
        <v>38</v>
      </c>
      <c r="K915" s="10" t="s">
        <v>7410</v>
      </c>
      <c r="L915" s="8" t="s">
        <v>7349</v>
      </c>
      <c r="M915" s="8" t="s">
        <v>38</v>
      </c>
      <c r="N915" s="8" t="s">
        <v>7411</v>
      </c>
      <c r="O915" s="8">
        <v>19.0</v>
      </c>
      <c r="P915" s="8" t="s">
        <v>469</v>
      </c>
      <c r="Q915" s="8" t="s">
        <v>7412</v>
      </c>
      <c r="R915" s="8" t="s">
        <v>7413</v>
      </c>
      <c r="S915" s="8" t="s">
        <v>7414</v>
      </c>
      <c r="T915" s="8" t="s">
        <v>7415</v>
      </c>
      <c r="U915" s="11">
        <v>-0.6432150602340698</v>
      </c>
      <c r="V915" s="11">
        <v>0.0</v>
      </c>
      <c r="W915" s="12">
        <v>0.4767</v>
      </c>
      <c r="X915" s="12">
        <v>0.1666666666666667</v>
      </c>
      <c r="Y915" s="12">
        <v>0.1985294117647059</v>
      </c>
      <c r="Z915" s="8">
        <v>-1.0</v>
      </c>
      <c r="AA915" s="8">
        <v>0.0</v>
      </c>
      <c r="AB915" s="8">
        <v>1.0</v>
      </c>
      <c r="AC915" s="8">
        <v>1.0</v>
      </c>
      <c r="AD915" s="8">
        <v>1.0</v>
      </c>
      <c r="AF915" s="11">
        <f t="shared" si="1"/>
        <v>-0.3066206192</v>
      </c>
    </row>
    <row r="916" ht="15.75" customHeight="1">
      <c r="A916" s="7">
        <v>290338.0</v>
      </c>
      <c r="B916" s="8" t="s">
        <v>7416</v>
      </c>
      <c r="C916" s="9">
        <v>42640.07395833333</v>
      </c>
      <c r="D916" s="8">
        <v>30.0</v>
      </c>
      <c r="E916" s="8">
        <v>14.0</v>
      </c>
      <c r="F916" s="8" t="s">
        <v>159</v>
      </c>
      <c r="G916" s="8" t="b">
        <v>0</v>
      </c>
      <c r="I916" s="8" t="s">
        <v>34</v>
      </c>
      <c r="J916" s="8" t="s">
        <v>38</v>
      </c>
      <c r="K916" s="10" t="s">
        <v>7417</v>
      </c>
      <c r="L916" s="8" t="s">
        <v>1805</v>
      </c>
      <c r="M916" s="8" t="s">
        <v>38</v>
      </c>
      <c r="N916" s="8" t="s">
        <v>7418</v>
      </c>
      <c r="O916" s="8">
        <v>11.0</v>
      </c>
      <c r="P916" s="8" t="s">
        <v>930</v>
      </c>
      <c r="Q916" s="8" t="s">
        <v>7419</v>
      </c>
      <c r="R916" s="8" t="s">
        <v>7420</v>
      </c>
      <c r="S916" s="8" t="s">
        <v>7421</v>
      </c>
      <c r="T916" s="8" t="s">
        <v>7422</v>
      </c>
      <c r="U916" s="11">
        <v>-0.5797972679138184</v>
      </c>
      <c r="V916" s="11">
        <v>0.0</v>
      </c>
      <c r="W916" s="12">
        <v>0.5267</v>
      </c>
      <c r="X916" s="12">
        <v>0.2333333333333333</v>
      </c>
      <c r="Y916" s="12">
        <v>-0.09782608695652174</v>
      </c>
      <c r="Z916" s="8">
        <v>-1.0</v>
      </c>
      <c r="AA916" s="8">
        <v>0.0</v>
      </c>
      <c r="AB916" s="8">
        <v>1.0</v>
      </c>
      <c r="AC916" s="8">
        <v>-1.0</v>
      </c>
      <c r="AD916" s="8">
        <v>1.0</v>
      </c>
      <c r="AF916" s="11">
        <f t="shared" si="1"/>
        <v>-0.305379221</v>
      </c>
    </row>
    <row r="917" ht="15.75" customHeight="1">
      <c r="A917" s="7">
        <v>922017.0</v>
      </c>
      <c r="B917" s="8" t="s">
        <v>7423</v>
      </c>
      <c r="C917" s="9">
        <v>44272.98581018519</v>
      </c>
      <c r="D917" s="8">
        <v>117.0</v>
      </c>
      <c r="E917" s="8">
        <v>17.0</v>
      </c>
      <c r="F917" s="8" t="s">
        <v>33</v>
      </c>
      <c r="G917" s="8" t="b">
        <v>0</v>
      </c>
      <c r="H917" s="8" t="s">
        <v>7424</v>
      </c>
      <c r="I917" s="8" t="s">
        <v>34</v>
      </c>
      <c r="J917" s="8" t="s">
        <v>38</v>
      </c>
      <c r="K917" s="10" t="s">
        <v>7425</v>
      </c>
      <c r="L917" s="8" t="s">
        <v>1010</v>
      </c>
      <c r="M917" s="8" t="s">
        <v>38</v>
      </c>
      <c r="N917" s="8" t="s">
        <v>7426</v>
      </c>
      <c r="O917" s="8">
        <v>19.0</v>
      </c>
      <c r="P917" s="8" t="s">
        <v>2254</v>
      </c>
      <c r="Q917" s="8" t="s">
        <v>7427</v>
      </c>
      <c r="R917" s="8" t="s">
        <v>7428</v>
      </c>
      <c r="S917" s="8" t="s">
        <v>7429</v>
      </c>
      <c r="T917" s="8" t="s">
        <v>7430</v>
      </c>
      <c r="U917" s="11">
        <v>-0.7595545649528503</v>
      </c>
      <c r="V917" s="11">
        <v>-0.4000000059604645</v>
      </c>
      <c r="W917" s="12">
        <v>0.4019</v>
      </c>
      <c r="X917" s="12">
        <v>0.1333333333333333</v>
      </c>
      <c r="Y917" s="12">
        <v>0.02743902439024391</v>
      </c>
      <c r="Z917" s="8">
        <v>-1.0</v>
      </c>
      <c r="AA917" s="8">
        <v>-1.0</v>
      </c>
      <c r="AB917" s="8">
        <v>1.0</v>
      </c>
      <c r="AC917" s="8">
        <v>0.0</v>
      </c>
      <c r="AD917" s="8">
        <v>1.0</v>
      </c>
      <c r="AF917" s="11">
        <f t="shared" si="1"/>
        <v>-0.3052649797</v>
      </c>
    </row>
    <row r="918" ht="15.75" customHeight="1">
      <c r="A918" s="7">
        <v>348192.0</v>
      </c>
      <c r="B918" s="8" t="s">
        <v>7431</v>
      </c>
      <c r="C918" s="9">
        <v>44243.83204861111</v>
      </c>
      <c r="D918" s="8">
        <v>25.0</v>
      </c>
      <c r="E918" s="8">
        <v>8.0</v>
      </c>
      <c r="F918" s="8" t="s">
        <v>33</v>
      </c>
      <c r="G918" s="8" t="b">
        <v>0</v>
      </c>
      <c r="I918" s="8" t="s">
        <v>34</v>
      </c>
      <c r="J918" s="8" t="s">
        <v>38</v>
      </c>
      <c r="K918" s="10" t="s">
        <v>7432</v>
      </c>
      <c r="L918" s="8" t="s">
        <v>964</v>
      </c>
      <c r="M918" s="8" t="s">
        <v>38</v>
      </c>
      <c r="N918" s="8" t="s">
        <v>7433</v>
      </c>
      <c r="O918" s="8">
        <v>23.0</v>
      </c>
      <c r="P918" s="8" t="s">
        <v>5399</v>
      </c>
      <c r="Q918" s="8" t="s">
        <v>7434</v>
      </c>
      <c r="R918" s="8" t="s">
        <v>7435</v>
      </c>
      <c r="S918" s="8" t="s">
        <v>7436</v>
      </c>
      <c r="T918" s="8" t="s">
        <v>7437</v>
      </c>
      <c r="U918" s="11">
        <v>-0.798870861530304</v>
      </c>
      <c r="V918" s="11">
        <v>0.1000000014901161</v>
      </c>
      <c r="W918" s="12">
        <v>0.3818</v>
      </c>
      <c r="X918" s="12">
        <v>0.1666666666666667</v>
      </c>
      <c r="Y918" s="12">
        <v>0.01874999999999999</v>
      </c>
      <c r="Z918" s="8">
        <v>-1.0</v>
      </c>
      <c r="AA918" s="8">
        <v>1.0</v>
      </c>
      <c r="AB918" s="8">
        <v>1.0</v>
      </c>
      <c r="AC918" s="8">
        <v>0.0</v>
      </c>
      <c r="AD918" s="8">
        <v>1.0</v>
      </c>
      <c r="AF918" s="11">
        <f t="shared" si="1"/>
        <v>-0.3050088949</v>
      </c>
    </row>
    <row r="919" ht="15.75" customHeight="1">
      <c r="A919" s="7">
        <v>730266.0</v>
      </c>
      <c r="B919" s="8" t="s">
        <v>7438</v>
      </c>
      <c r="C919" s="9">
        <v>43220.72502314814</v>
      </c>
      <c r="D919" s="8">
        <v>2.0</v>
      </c>
      <c r="E919" s="8">
        <v>4.0</v>
      </c>
      <c r="F919" s="8" t="s">
        <v>128</v>
      </c>
      <c r="G919" s="8" t="b">
        <v>0</v>
      </c>
      <c r="H919" s="8" t="s">
        <v>7439</v>
      </c>
      <c r="I919" s="8" t="s">
        <v>34</v>
      </c>
      <c r="J919" s="8" t="s">
        <v>7440</v>
      </c>
      <c r="K919" s="10" t="s">
        <v>7441</v>
      </c>
      <c r="L919" s="8" t="s">
        <v>3669</v>
      </c>
      <c r="M919" s="8" t="s">
        <v>38</v>
      </c>
      <c r="N919" s="8" t="s">
        <v>7442</v>
      </c>
      <c r="O919" s="8">
        <v>19.0</v>
      </c>
      <c r="P919" s="8" t="s">
        <v>742</v>
      </c>
      <c r="Q919" s="8" t="s">
        <v>7443</v>
      </c>
      <c r="R919" s="8" t="s">
        <v>7444</v>
      </c>
      <c r="S919" s="8" t="s">
        <v>7445</v>
      </c>
      <c r="T919" s="8" t="s">
        <v>7446</v>
      </c>
      <c r="U919" s="11">
        <v>-0.3589201271533966</v>
      </c>
      <c r="V919" s="11">
        <v>0.0</v>
      </c>
      <c r="W919" s="12">
        <v>0.8481</v>
      </c>
      <c r="X919" s="12">
        <v>0.3222222222222222</v>
      </c>
      <c r="Y919" s="12">
        <v>-0.004934210526315798</v>
      </c>
      <c r="Z919" s="8">
        <v>-1.0</v>
      </c>
      <c r="AA919" s="8">
        <v>0.0</v>
      </c>
      <c r="AB919" s="8">
        <v>1.0</v>
      </c>
      <c r="AC919" s="8">
        <v>0.0</v>
      </c>
      <c r="AD919" s="8">
        <v>1.0</v>
      </c>
      <c r="AF919" s="11">
        <f t="shared" si="1"/>
        <v>-0.3044001598</v>
      </c>
    </row>
    <row r="920" ht="15.75" customHeight="1">
      <c r="A920" s="7">
        <v>199907.0</v>
      </c>
      <c r="B920" s="8" t="s">
        <v>7447</v>
      </c>
      <c r="C920" s="9">
        <v>43643.89696759259</v>
      </c>
      <c r="D920" s="8">
        <v>176.0</v>
      </c>
      <c r="E920" s="8">
        <v>31.0</v>
      </c>
      <c r="F920" s="8" t="s">
        <v>67</v>
      </c>
      <c r="G920" s="8" t="b">
        <v>0</v>
      </c>
      <c r="I920" s="8" t="s">
        <v>34</v>
      </c>
      <c r="J920" s="8" t="s">
        <v>38</v>
      </c>
      <c r="K920" s="10" t="s">
        <v>7448</v>
      </c>
      <c r="L920" s="8" t="s">
        <v>1444</v>
      </c>
      <c r="M920" s="8" t="s">
        <v>38</v>
      </c>
      <c r="N920" s="8" t="s">
        <v>7449</v>
      </c>
      <c r="O920" s="8">
        <v>24.0</v>
      </c>
      <c r="P920" s="8" t="s">
        <v>1285</v>
      </c>
      <c r="Q920" s="8" t="s">
        <v>7450</v>
      </c>
      <c r="R920" s="8" t="s">
        <v>7451</v>
      </c>
      <c r="S920" s="8" t="s">
        <v>7452</v>
      </c>
      <c r="T920" s="8" t="s">
        <v>7453</v>
      </c>
      <c r="U920" s="11">
        <v>-0.7556549310684204</v>
      </c>
      <c r="V920" s="11">
        <v>-0.300000011920929</v>
      </c>
      <c r="W920" s="12">
        <v>0.4019</v>
      </c>
      <c r="X920" s="12">
        <v>0.06111111111111112</v>
      </c>
      <c r="Y920" s="12">
        <v>0.1569767441860465</v>
      </c>
      <c r="Z920" s="8">
        <v>-1.0</v>
      </c>
      <c r="AA920" s="8">
        <v>-1.0</v>
      </c>
      <c r="AB920" s="8">
        <v>1.0</v>
      </c>
      <c r="AC920" s="8">
        <v>1.0</v>
      </c>
      <c r="AD920" s="8">
        <v>1.0</v>
      </c>
      <c r="AF920" s="11">
        <f t="shared" si="1"/>
        <v>-0.3036977168</v>
      </c>
    </row>
    <row r="921" ht="15.75" customHeight="1">
      <c r="A921" s="7">
        <v>98098.0</v>
      </c>
      <c r="B921" s="8" t="s">
        <v>7454</v>
      </c>
      <c r="C921" s="9">
        <v>43528.7237962963</v>
      </c>
      <c r="D921" s="8">
        <v>92.0</v>
      </c>
      <c r="E921" s="8">
        <v>35.0</v>
      </c>
      <c r="F921" s="8" t="s">
        <v>56</v>
      </c>
      <c r="G921" s="8" t="b">
        <v>0</v>
      </c>
      <c r="I921" s="8" t="s">
        <v>34</v>
      </c>
      <c r="J921" s="8" t="s">
        <v>38</v>
      </c>
      <c r="K921" s="10" t="s">
        <v>7455</v>
      </c>
      <c r="L921" s="8" t="s">
        <v>4726</v>
      </c>
      <c r="M921" s="8" t="s">
        <v>38</v>
      </c>
      <c r="N921" s="8" t="s">
        <v>7456</v>
      </c>
      <c r="O921" s="8">
        <v>21.0</v>
      </c>
      <c r="P921" s="8" t="s">
        <v>506</v>
      </c>
      <c r="Q921" s="8" t="s">
        <v>7457</v>
      </c>
      <c r="R921" s="8" t="s">
        <v>7458</v>
      </c>
      <c r="S921" s="8" t="s">
        <v>1205</v>
      </c>
      <c r="T921" s="8" t="s">
        <v>7459</v>
      </c>
      <c r="U921" s="11">
        <v>-0.794474184513092</v>
      </c>
      <c r="V921" s="11">
        <v>-0.2000000029802322</v>
      </c>
      <c r="W921" s="12">
        <v>0.3818</v>
      </c>
      <c r="X921" s="12">
        <v>0.0</v>
      </c>
      <c r="Y921" s="12">
        <v>0.1153846153846154</v>
      </c>
      <c r="Z921" s="8">
        <v>-1.0</v>
      </c>
      <c r="AA921" s="8">
        <v>-1.0</v>
      </c>
      <c r="AB921" s="8">
        <v>1.0</v>
      </c>
      <c r="AC921" s="8">
        <v>1.0</v>
      </c>
      <c r="AD921" s="8">
        <v>0.0</v>
      </c>
      <c r="AF921" s="11">
        <f t="shared" si="1"/>
        <v>-0.3033302436</v>
      </c>
    </row>
    <row r="922" ht="15.75" customHeight="1">
      <c r="A922" s="7">
        <v>1002059.0</v>
      </c>
      <c r="B922" s="8" t="s">
        <v>7460</v>
      </c>
      <c r="C922" s="9">
        <v>44068.91666666666</v>
      </c>
      <c r="D922" s="8">
        <v>10.0</v>
      </c>
      <c r="E922" s="8">
        <v>5.0</v>
      </c>
      <c r="F922" s="8" t="s">
        <v>33</v>
      </c>
      <c r="G922" s="8" t="b">
        <v>0</v>
      </c>
      <c r="I922" s="8" t="s">
        <v>34</v>
      </c>
      <c r="J922" s="8" t="s">
        <v>540</v>
      </c>
      <c r="K922" s="10" t="s">
        <v>7461</v>
      </c>
      <c r="L922" s="8" t="s">
        <v>552</v>
      </c>
      <c r="M922" s="8" t="s">
        <v>3317</v>
      </c>
      <c r="N922" s="8" t="s">
        <v>7462</v>
      </c>
      <c r="O922" s="8">
        <v>23.0</v>
      </c>
      <c r="P922" s="8" t="s">
        <v>2532</v>
      </c>
      <c r="Q922" s="8" t="s">
        <v>7463</v>
      </c>
      <c r="R922" s="8" t="s">
        <v>7464</v>
      </c>
      <c r="S922" s="8" t="s">
        <v>7465</v>
      </c>
      <c r="T922" s="8" t="s">
        <v>7466</v>
      </c>
      <c r="U922" s="11">
        <v>-0.5771629214286804</v>
      </c>
      <c r="V922" s="11">
        <v>-0.300000011920929</v>
      </c>
      <c r="W922" s="12">
        <v>0.5255</v>
      </c>
      <c r="X922" s="12">
        <v>-0.15</v>
      </c>
      <c r="Y922" s="12">
        <v>0.04910714285714287</v>
      </c>
      <c r="Z922" s="8">
        <v>-1.0</v>
      </c>
      <c r="AA922" s="8">
        <v>-1.0</v>
      </c>
      <c r="AB922" s="8">
        <v>1.0</v>
      </c>
      <c r="AC922" s="8">
        <v>0.0</v>
      </c>
      <c r="AD922" s="8">
        <v>-1.0</v>
      </c>
      <c r="AF922" s="11">
        <f t="shared" si="1"/>
        <v>-0.3032991152</v>
      </c>
    </row>
    <row r="923" ht="15.75" customHeight="1">
      <c r="A923" s="7">
        <v>482864.0</v>
      </c>
      <c r="B923" s="8" t="s">
        <v>7467</v>
      </c>
      <c r="C923" s="9">
        <v>43626.89023148148</v>
      </c>
      <c r="D923" s="8">
        <v>6.0</v>
      </c>
      <c r="E923" s="8">
        <v>1.0</v>
      </c>
      <c r="F923" s="8" t="s">
        <v>98</v>
      </c>
      <c r="G923" s="8" t="b">
        <v>0</v>
      </c>
      <c r="I923" s="8" t="s">
        <v>34</v>
      </c>
      <c r="J923" s="8" t="s">
        <v>38</v>
      </c>
      <c r="K923" s="10" t="s">
        <v>7468</v>
      </c>
      <c r="L923" s="8" t="s">
        <v>4742</v>
      </c>
      <c r="M923" s="8" t="s">
        <v>38</v>
      </c>
      <c r="N923" s="8" t="s">
        <v>7469</v>
      </c>
      <c r="O923" s="8">
        <v>31.0</v>
      </c>
      <c r="P923" s="8" t="s">
        <v>792</v>
      </c>
      <c r="Q923" s="8" t="s">
        <v>7470</v>
      </c>
      <c r="R923" s="8" t="s">
        <v>7471</v>
      </c>
      <c r="S923" s="8" t="s">
        <v>7472</v>
      </c>
      <c r="T923" s="8" t="s">
        <v>7473</v>
      </c>
      <c r="U923" s="11">
        <v>-0.452345222234726</v>
      </c>
      <c r="V923" s="11">
        <v>0.2000000029802322</v>
      </c>
      <c r="W923" s="12">
        <v>0.6705</v>
      </c>
      <c r="X923" s="12">
        <v>-0.01666666666666666</v>
      </c>
      <c r="Y923" s="12">
        <v>0.05833333333333335</v>
      </c>
      <c r="Z923" s="8">
        <v>-1.0</v>
      </c>
      <c r="AA923" s="8">
        <v>1.0</v>
      </c>
      <c r="AB923" s="8">
        <v>1.0</v>
      </c>
      <c r="AC923" s="8">
        <v>1.0</v>
      </c>
      <c r="AD923" s="8">
        <v>0.0</v>
      </c>
      <c r="AF923" s="11">
        <f t="shared" si="1"/>
        <v>-0.3032974715</v>
      </c>
    </row>
    <row r="924" ht="15.75" customHeight="1">
      <c r="A924" s="7">
        <v>392788.0</v>
      </c>
      <c r="B924" s="8" t="s">
        <v>7474</v>
      </c>
      <c r="C924" s="9">
        <v>43937.95362268519</v>
      </c>
      <c r="D924" s="8">
        <v>12.0</v>
      </c>
      <c r="E924" s="8">
        <v>1.0</v>
      </c>
      <c r="F924" s="8" t="s">
        <v>159</v>
      </c>
      <c r="G924" s="8" t="b">
        <v>0</v>
      </c>
      <c r="I924" s="8" t="s">
        <v>34</v>
      </c>
      <c r="J924" s="8" t="s">
        <v>38</v>
      </c>
      <c r="K924" s="10" t="s">
        <v>7475</v>
      </c>
      <c r="L924" s="8" t="s">
        <v>740</v>
      </c>
      <c r="M924" s="8" t="s">
        <v>38</v>
      </c>
      <c r="N924" s="8" t="s">
        <v>7476</v>
      </c>
      <c r="O924" s="8">
        <v>21.0</v>
      </c>
      <c r="P924" s="8" t="s">
        <v>5190</v>
      </c>
      <c r="Q924" s="8" t="s">
        <v>7477</v>
      </c>
      <c r="R924" s="8" t="s">
        <v>7478</v>
      </c>
      <c r="S924" s="8" t="s">
        <v>7479</v>
      </c>
      <c r="T924" s="8" t="s">
        <v>7480</v>
      </c>
      <c r="U924" s="11">
        <v>-0.6138004660606384</v>
      </c>
      <c r="V924" s="11">
        <v>0.1000000014901161</v>
      </c>
      <c r="W924" s="12">
        <v>0.4939</v>
      </c>
      <c r="X924" s="12">
        <v>0.125</v>
      </c>
      <c r="Y924" s="12">
        <v>-0.05921052631578947</v>
      </c>
      <c r="Z924" s="8">
        <v>-1.0</v>
      </c>
      <c r="AA924" s="8">
        <v>1.0</v>
      </c>
      <c r="AB924" s="8">
        <v>1.0</v>
      </c>
      <c r="AC924" s="8">
        <v>-1.0</v>
      </c>
      <c r="AD924" s="8">
        <v>1.0</v>
      </c>
      <c r="AF924" s="11">
        <f t="shared" si="1"/>
        <v>-0.3031560502</v>
      </c>
    </row>
    <row r="925" ht="15.75" customHeight="1">
      <c r="A925" s="7">
        <v>776885.0</v>
      </c>
      <c r="B925" s="8" t="s">
        <v>7481</v>
      </c>
      <c r="C925" s="9">
        <v>43906.89144675926</v>
      </c>
      <c r="D925" s="8">
        <v>15.0</v>
      </c>
      <c r="E925" s="8">
        <v>5.0</v>
      </c>
      <c r="F925" s="8" t="s">
        <v>56</v>
      </c>
      <c r="G925" s="8" t="b">
        <v>0</v>
      </c>
      <c r="I925" s="8" t="s">
        <v>34</v>
      </c>
      <c r="J925" s="8" t="s">
        <v>759</v>
      </c>
      <c r="K925" s="10" t="s">
        <v>7482</v>
      </c>
      <c r="L925" s="8" t="s">
        <v>7483</v>
      </c>
      <c r="M925" s="8" t="s">
        <v>7484</v>
      </c>
      <c r="N925" s="8" t="s">
        <v>7485</v>
      </c>
      <c r="O925" s="8">
        <v>19.0</v>
      </c>
      <c r="P925" s="8" t="s">
        <v>1155</v>
      </c>
      <c r="Q925" s="8" t="s">
        <v>7486</v>
      </c>
      <c r="R925" s="8" t="s">
        <v>7487</v>
      </c>
      <c r="S925" s="8" t="s">
        <v>500</v>
      </c>
      <c r="T925" s="8" t="s">
        <v>7488</v>
      </c>
      <c r="U925" s="11">
        <v>-0.4452712535858154</v>
      </c>
      <c r="V925" s="11">
        <v>0.4000000059604645</v>
      </c>
      <c r="W925" s="12">
        <v>0.6808</v>
      </c>
      <c r="X925" s="12">
        <v>0.5</v>
      </c>
      <c r="Y925" s="12">
        <v>0.2647058823529412</v>
      </c>
      <c r="Z925" s="8">
        <v>-1.0</v>
      </c>
      <c r="AA925" s="8">
        <v>1.0</v>
      </c>
      <c r="AB925" s="8">
        <v>1.0</v>
      </c>
      <c r="AC925" s="8">
        <v>1.0</v>
      </c>
      <c r="AD925" s="8">
        <v>1.0</v>
      </c>
      <c r="AF925" s="11">
        <f t="shared" si="1"/>
        <v>-0.3031406694</v>
      </c>
    </row>
    <row r="926" ht="15.75" customHeight="1">
      <c r="A926" s="7">
        <v>571280.0</v>
      </c>
      <c r="B926" s="8" t="s">
        <v>7489</v>
      </c>
      <c r="C926" s="9">
        <v>44294.04449074074</v>
      </c>
      <c r="D926" s="8">
        <v>8.0</v>
      </c>
      <c r="E926" s="8">
        <v>5.0</v>
      </c>
      <c r="F926" s="8" t="s">
        <v>7490</v>
      </c>
      <c r="G926" s="8" t="b">
        <v>0</v>
      </c>
      <c r="I926" s="8" t="s">
        <v>34</v>
      </c>
      <c r="J926" s="8" t="s">
        <v>38</v>
      </c>
      <c r="K926" s="10" t="s">
        <v>7491</v>
      </c>
      <c r="L926" s="8" t="s">
        <v>5668</v>
      </c>
      <c r="M926" s="8" t="s">
        <v>7492</v>
      </c>
      <c r="N926" s="8" t="s">
        <v>7493</v>
      </c>
      <c r="O926" s="8">
        <v>19.0</v>
      </c>
      <c r="P926" s="8" t="s">
        <v>6922</v>
      </c>
      <c r="Q926" s="8" t="s">
        <v>7494</v>
      </c>
      <c r="R926" s="8" t="s">
        <v>7495</v>
      </c>
      <c r="S926" s="8" t="s">
        <v>293</v>
      </c>
      <c r="T926" s="8" t="s">
        <v>7496</v>
      </c>
      <c r="U926" s="11">
        <v>0.7184633016586304</v>
      </c>
      <c r="V926" s="11">
        <v>0.300000011920929</v>
      </c>
      <c r="W926" s="12">
        <v>-0.4215</v>
      </c>
      <c r="X926" s="12">
        <v>0.0</v>
      </c>
      <c r="Y926" s="12">
        <v>0.3040540540540541</v>
      </c>
      <c r="Z926" s="8">
        <v>1.0</v>
      </c>
      <c r="AA926" s="8">
        <v>1.0</v>
      </c>
      <c r="AB926" s="8">
        <v>-1.0</v>
      </c>
      <c r="AC926" s="8">
        <v>1.0</v>
      </c>
      <c r="AD926" s="8">
        <v>0.0</v>
      </c>
      <c r="AF926" s="11">
        <f t="shared" si="1"/>
        <v>-0.3028322816</v>
      </c>
    </row>
    <row r="927" ht="15.75" customHeight="1">
      <c r="A927" s="7">
        <v>981632.0</v>
      </c>
      <c r="B927" s="8" t="s">
        <v>7497</v>
      </c>
      <c r="C927" s="9">
        <v>44070.76665509259</v>
      </c>
      <c r="D927" s="8">
        <v>50.0</v>
      </c>
      <c r="E927" s="8">
        <v>24.0</v>
      </c>
      <c r="F927" s="8" t="s">
        <v>33</v>
      </c>
      <c r="G927" s="8" t="b">
        <v>0</v>
      </c>
      <c r="I927" s="8" t="s">
        <v>34</v>
      </c>
      <c r="J927" s="8" t="s">
        <v>38</v>
      </c>
      <c r="K927" s="10" t="s">
        <v>7498</v>
      </c>
      <c r="L927" s="8" t="s">
        <v>2101</v>
      </c>
      <c r="M927" s="8" t="s">
        <v>7499</v>
      </c>
      <c r="N927" s="8" t="s">
        <v>7500</v>
      </c>
      <c r="O927" s="8">
        <v>27.0</v>
      </c>
      <c r="P927" s="8" t="s">
        <v>1757</v>
      </c>
      <c r="Q927" s="8" t="s">
        <v>7501</v>
      </c>
      <c r="R927" s="8" t="s">
        <v>7502</v>
      </c>
      <c r="S927" s="8" t="s">
        <v>7503</v>
      </c>
      <c r="T927" s="8" t="s">
        <v>7504</v>
      </c>
      <c r="U927" s="11">
        <v>-0.7530379295349121</v>
      </c>
      <c r="V927" s="11">
        <v>-0.1000000014901161</v>
      </c>
      <c r="W927" s="12">
        <v>0.4019</v>
      </c>
      <c r="X927" s="12">
        <v>0.03124999999999999</v>
      </c>
      <c r="Y927" s="12">
        <v>0.1534090909090909</v>
      </c>
      <c r="Z927" s="8">
        <v>-1.0</v>
      </c>
      <c r="AA927" s="8">
        <v>-1.0</v>
      </c>
      <c r="AB927" s="8">
        <v>1.0</v>
      </c>
      <c r="AC927" s="8">
        <v>1.0</v>
      </c>
      <c r="AD927" s="8">
        <v>0.0</v>
      </c>
      <c r="AF927" s="11">
        <f t="shared" si="1"/>
        <v>-0.3026459439</v>
      </c>
    </row>
    <row r="928" ht="15.75" customHeight="1">
      <c r="A928" s="7">
        <v>143977.0</v>
      </c>
      <c r="B928" s="8" t="s">
        <v>7505</v>
      </c>
      <c r="C928" s="9">
        <v>43902.66072916667</v>
      </c>
      <c r="D928" s="8">
        <v>6.0</v>
      </c>
      <c r="E928" s="8">
        <v>5.0</v>
      </c>
      <c r="F928" s="8" t="s">
        <v>33</v>
      </c>
      <c r="G928" s="8" t="b">
        <v>0</v>
      </c>
      <c r="I928" s="8" t="s">
        <v>34</v>
      </c>
      <c r="J928" s="8" t="s">
        <v>7506</v>
      </c>
      <c r="K928" s="10" t="s">
        <v>7507</v>
      </c>
      <c r="L928" s="8" t="s">
        <v>4703</v>
      </c>
      <c r="M928" s="8" t="s">
        <v>38</v>
      </c>
      <c r="N928" s="8" t="s">
        <v>7508</v>
      </c>
      <c r="O928" s="8">
        <v>27.0</v>
      </c>
      <c r="P928" s="8" t="s">
        <v>912</v>
      </c>
      <c r="Q928" s="8" t="s">
        <v>7509</v>
      </c>
      <c r="R928" s="8" t="s">
        <v>7510</v>
      </c>
      <c r="S928" s="8" t="s">
        <v>7511</v>
      </c>
      <c r="T928" s="8" t="s">
        <v>7512</v>
      </c>
      <c r="U928" s="11">
        <v>-0.3434756398200989</v>
      </c>
      <c r="V928" s="11">
        <v>0.0</v>
      </c>
      <c r="W928" s="12">
        <v>0.8779</v>
      </c>
      <c r="X928" s="12">
        <v>0.05606060606060607</v>
      </c>
      <c r="Y928" s="12">
        <v>0.18</v>
      </c>
      <c r="Z928" s="8">
        <v>-1.0</v>
      </c>
      <c r="AA928" s="8">
        <v>0.0</v>
      </c>
      <c r="AB928" s="8">
        <v>1.0</v>
      </c>
      <c r="AC928" s="8">
        <v>1.0</v>
      </c>
      <c r="AD928" s="8">
        <v>1.0</v>
      </c>
      <c r="AF928" s="11">
        <f t="shared" si="1"/>
        <v>-0.3015372642</v>
      </c>
    </row>
    <row r="929" ht="15.75" customHeight="1">
      <c r="A929" s="7">
        <v>437724.0</v>
      </c>
      <c r="B929" s="8" t="s">
        <v>7513</v>
      </c>
      <c r="C929" s="9">
        <v>44007.61337962963</v>
      </c>
      <c r="D929" s="8">
        <v>11.0</v>
      </c>
      <c r="E929" s="8">
        <v>5.0</v>
      </c>
      <c r="F929" s="8" t="s">
        <v>33</v>
      </c>
      <c r="G929" s="8" t="b">
        <v>0</v>
      </c>
      <c r="I929" s="8" t="s">
        <v>34</v>
      </c>
      <c r="J929" s="8" t="s">
        <v>7514</v>
      </c>
      <c r="K929" s="10" t="s">
        <v>7515</v>
      </c>
      <c r="L929" s="8" t="s">
        <v>5504</v>
      </c>
      <c r="M929" s="8" t="s">
        <v>38</v>
      </c>
      <c r="N929" s="8" t="s">
        <v>7516</v>
      </c>
      <c r="O929" s="8">
        <v>22.0</v>
      </c>
      <c r="P929" s="8" t="s">
        <v>1420</v>
      </c>
      <c r="Q929" s="8" t="s">
        <v>7517</v>
      </c>
      <c r="R929" s="8" t="s">
        <v>7518</v>
      </c>
      <c r="S929" s="8" t="s">
        <v>7519</v>
      </c>
      <c r="T929" s="8" t="s">
        <v>7520</v>
      </c>
      <c r="U929" s="11">
        <v>-0.6846129894256592</v>
      </c>
      <c r="V929" s="11">
        <v>-0.1000000014901161</v>
      </c>
      <c r="W929" s="12">
        <v>0.4404</v>
      </c>
      <c r="X929" s="12">
        <v>0.1866666666666667</v>
      </c>
      <c r="Y929" s="12">
        <v>0.1976351351351352</v>
      </c>
      <c r="Z929" s="8">
        <v>-1.0</v>
      </c>
      <c r="AA929" s="8">
        <v>-1.0</v>
      </c>
      <c r="AB929" s="8">
        <v>1.0</v>
      </c>
      <c r="AC929" s="8">
        <v>1.0</v>
      </c>
      <c r="AD929" s="8">
        <v>1.0</v>
      </c>
      <c r="AF929" s="11">
        <f t="shared" si="1"/>
        <v>-0.3015035605</v>
      </c>
    </row>
    <row r="930" ht="15.75" customHeight="1">
      <c r="A930" s="7">
        <v>1051483.0</v>
      </c>
      <c r="B930" s="8" t="s">
        <v>7521</v>
      </c>
      <c r="C930" s="9">
        <v>43693.01803240741</v>
      </c>
      <c r="D930" s="8">
        <v>2.0</v>
      </c>
      <c r="E930" s="8">
        <v>3.0</v>
      </c>
      <c r="F930" s="8" t="s">
        <v>56</v>
      </c>
      <c r="G930" s="8" t="b">
        <v>0</v>
      </c>
      <c r="I930" s="8" t="s">
        <v>34</v>
      </c>
      <c r="J930" s="8" t="s">
        <v>38</v>
      </c>
      <c r="K930" s="10" t="s">
        <v>7522</v>
      </c>
      <c r="L930" s="8" t="s">
        <v>7523</v>
      </c>
      <c r="M930" s="8" t="s">
        <v>38</v>
      </c>
      <c r="N930" s="8" t="s">
        <v>7524</v>
      </c>
      <c r="O930" s="8">
        <v>19.0</v>
      </c>
      <c r="P930" s="8" t="s">
        <v>2111</v>
      </c>
      <c r="Q930" s="8" t="s">
        <v>7525</v>
      </c>
      <c r="R930" s="8" t="s">
        <v>7526</v>
      </c>
      <c r="S930" s="8" t="s">
        <v>7527</v>
      </c>
      <c r="T930" s="8" t="s">
        <v>7528</v>
      </c>
      <c r="U930" s="11">
        <v>-0.9460806250572205</v>
      </c>
      <c r="V930" s="11">
        <v>0.0</v>
      </c>
      <c r="W930" s="12">
        <v>0.3182</v>
      </c>
      <c r="X930" s="12">
        <v>-0.0851851851851852</v>
      </c>
      <c r="Y930" s="12">
        <v>0.03214285714285715</v>
      </c>
      <c r="Z930" s="8">
        <v>-1.0</v>
      </c>
      <c r="AA930" s="8">
        <v>0.0</v>
      </c>
      <c r="AB930" s="8">
        <v>1.0</v>
      </c>
      <c r="AC930" s="8">
        <v>0.0</v>
      </c>
      <c r="AD930" s="8">
        <v>-1.0</v>
      </c>
      <c r="AF930" s="11">
        <f t="shared" si="1"/>
        <v>-0.3010428549</v>
      </c>
    </row>
    <row r="931" ht="15.75" customHeight="1">
      <c r="A931" s="7">
        <v>924490.0</v>
      </c>
      <c r="B931" s="8" t="s">
        <v>7529</v>
      </c>
      <c r="C931" s="9">
        <v>43903.76508101852</v>
      </c>
      <c r="D931" s="8">
        <v>6.0</v>
      </c>
      <c r="E931" s="8">
        <v>0.0</v>
      </c>
      <c r="F931" s="8" t="s">
        <v>33</v>
      </c>
      <c r="G931" s="8" t="b">
        <v>0</v>
      </c>
      <c r="I931" s="8" t="s">
        <v>34</v>
      </c>
      <c r="J931" s="8" t="s">
        <v>7530</v>
      </c>
      <c r="K931" s="10" t="s">
        <v>7531</v>
      </c>
      <c r="L931" s="8" t="s">
        <v>1607</v>
      </c>
      <c r="M931" s="8" t="s">
        <v>7532</v>
      </c>
      <c r="N931" s="8" t="s">
        <v>7533</v>
      </c>
      <c r="O931" s="8">
        <v>20.0</v>
      </c>
      <c r="P931" s="8" t="s">
        <v>877</v>
      </c>
      <c r="Q931" s="8" t="s">
        <v>7534</v>
      </c>
      <c r="R931" s="8" t="s">
        <v>7535</v>
      </c>
      <c r="S931" s="8" t="s">
        <v>7536</v>
      </c>
      <c r="T931" s="8" t="s">
        <v>7537</v>
      </c>
      <c r="U931" s="11">
        <v>-0.4486365020275116</v>
      </c>
      <c r="V931" s="11">
        <v>0.2000000029802322</v>
      </c>
      <c r="W931" s="12">
        <v>0.6705</v>
      </c>
      <c r="X931" s="12">
        <v>0.1833333333333333</v>
      </c>
      <c r="Y931" s="12">
        <v>0.03924418604651163</v>
      </c>
      <c r="Z931" s="8">
        <v>-1.0</v>
      </c>
      <c r="AA931" s="8">
        <v>1.0</v>
      </c>
      <c r="AB931" s="8">
        <v>1.0</v>
      </c>
      <c r="AC931" s="8">
        <v>0.0</v>
      </c>
      <c r="AD931" s="8">
        <v>1.0</v>
      </c>
      <c r="AF931" s="11">
        <f t="shared" si="1"/>
        <v>-0.3008107746</v>
      </c>
    </row>
    <row r="932" ht="15.75" customHeight="1">
      <c r="A932" s="7">
        <v>941620.0</v>
      </c>
      <c r="B932" s="8" t="s">
        <v>7538</v>
      </c>
      <c r="C932" s="9">
        <v>43433.61164351852</v>
      </c>
      <c r="D932" s="8">
        <v>31.0</v>
      </c>
      <c r="E932" s="8">
        <v>12.0</v>
      </c>
      <c r="F932" s="8" t="s">
        <v>128</v>
      </c>
      <c r="G932" s="8" t="b">
        <v>0</v>
      </c>
      <c r="I932" s="8" t="s">
        <v>34</v>
      </c>
      <c r="J932" s="8" t="s">
        <v>7539</v>
      </c>
      <c r="K932" s="10" t="s">
        <v>7540</v>
      </c>
      <c r="L932" s="8" t="s">
        <v>1914</v>
      </c>
      <c r="M932" s="8" t="s">
        <v>7541</v>
      </c>
      <c r="N932" s="8" t="s">
        <v>7542</v>
      </c>
      <c r="O932" s="8">
        <v>26.0</v>
      </c>
      <c r="P932" s="8" t="s">
        <v>742</v>
      </c>
      <c r="Q932" s="8" t="s">
        <v>7543</v>
      </c>
      <c r="R932" s="8" t="s">
        <v>7544</v>
      </c>
      <c r="S932" s="8" t="s">
        <v>293</v>
      </c>
      <c r="T932" s="8" t="s">
        <v>7545</v>
      </c>
      <c r="U932" s="11">
        <v>0.5142393112182617</v>
      </c>
      <c r="V932" s="11">
        <v>0.0</v>
      </c>
      <c r="W932" s="12">
        <v>-0.5848</v>
      </c>
      <c r="X932" s="12">
        <v>0.0</v>
      </c>
      <c r="Y932" s="12">
        <v>-0.08035714285714286</v>
      </c>
      <c r="Z932" s="8">
        <v>1.0</v>
      </c>
      <c r="AA932" s="8">
        <v>0.0</v>
      </c>
      <c r="AB932" s="8">
        <v>-1.0</v>
      </c>
      <c r="AC932" s="8">
        <v>-1.0</v>
      </c>
      <c r="AD932" s="8">
        <v>0.0</v>
      </c>
      <c r="AF932" s="11">
        <f t="shared" si="1"/>
        <v>-0.3007271492</v>
      </c>
    </row>
    <row r="933" ht="15.75" customHeight="1">
      <c r="A933" s="7">
        <v>710619.0</v>
      </c>
      <c r="B933" s="8" t="s">
        <v>7546</v>
      </c>
      <c r="C933" s="9">
        <v>43571.00928240741</v>
      </c>
      <c r="D933" s="8">
        <v>21.0</v>
      </c>
      <c r="E933" s="8">
        <v>3.0</v>
      </c>
      <c r="F933" s="8" t="s">
        <v>128</v>
      </c>
      <c r="G933" s="8" t="b">
        <v>0</v>
      </c>
      <c r="I933" s="8" t="s">
        <v>34</v>
      </c>
      <c r="J933" s="8" t="s">
        <v>7547</v>
      </c>
      <c r="K933" s="10" t="s">
        <v>7548</v>
      </c>
      <c r="L933" s="8" t="s">
        <v>1199</v>
      </c>
      <c r="M933" s="8" t="s">
        <v>38</v>
      </c>
      <c r="N933" s="8" t="s">
        <v>7549</v>
      </c>
      <c r="O933" s="8">
        <v>24.0</v>
      </c>
      <c r="P933" s="8" t="s">
        <v>2078</v>
      </c>
      <c r="Q933" s="8" t="s">
        <v>7550</v>
      </c>
      <c r="R933" s="8" t="s">
        <v>7551</v>
      </c>
      <c r="S933" s="8" t="s">
        <v>7552</v>
      </c>
      <c r="T933" s="8" t="s">
        <v>7553</v>
      </c>
      <c r="U933" s="11">
        <v>-0.837196946144104</v>
      </c>
      <c r="V933" s="11">
        <v>-0.1000000014901161</v>
      </c>
      <c r="W933" s="12">
        <v>0.3591</v>
      </c>
      <c r="X933" s="12">
        <v>0.16</v>
      </c>
      <c r="Y933" s="12">
        <v>0.3704268292682927</v>
      </c>
      <c r="Z933" s="8">
        <v>-1.0</v>
      </c>
      <c r="AA933" s="8">
        <v>-1.0</v>
      </c>
      <c r="AB933" s="8">
        <v>1.0</v>
      </c>
      <c r="AC933" s="8">
        <v>1.0</v>
      </c>
      <c r="AD933" s="8">
        <v>1.0</v>
      </c>
      <c r="AF933" s="11">
        <f t="shared" si="1"/>
        <v>-0.3006374234</v>
      </c>
    </row>
    <row r="934" ht="15.75" customHeight="1">
      <c r="A934" s="7">
        <v>332331.0</v>
      </c>
      <c r="B934" s="8" t="s">
        <v>7554</v>
      </c>
      <c r="C934" s="9">
        <v>44220.78315972222</v>
      </c>
      <c r="D934" s="8">
        <v>42.0</v>
      </c>
      <c r="E934" s="8">
        <v>23.0</v>
      </c>
      <c r="F934" s="8" t="s">
        <v>56</v>
      </c>
      <c r="G934" s="8" t="b">
        <v>0</v>
      </c>
      <c r="I934" s="8" t="s">
        <v>34</v>
      </c>
      <c r="J934" s="8" t="s">
        <v>7555</v>
      </c>
      <c r="K934" s="10" t="s">
        <v>7556</v>
      </c>
      <c r="L934" s="8" t="s">
        <v>7557</v>
      </c>
      <c r="M934" s="8" t="s">
        <v>7558</v>
      </c>
      <c r="N934" s="8" t="s">
        <v>7559</v>
      </c>
      <c r="O934" s="8">
        <v>23.0</v>
      </c>
      <c r="P934" s="8" t="s">
        <v>1202</v>
      </c>
      <c r="Q934" s="8" t="s">
        <v>7560</v>
      </c>
      <c r="R934" s="8" t="s">
        <v>7561</v>
      </c>
      <c r="S934" s="8" t="s">
        <v>7562</v>
      </c>
      <c r="T934" s="8" t="s">
        <v>7563</v>
      </c>
      <c r="U934" s="11">
        <v>-0.8322372436523438</v>
      </c>
      <c r="V934" s="11">
        <v>-0.300000011920929</v>
      </c>
      <c r="W934" s="12">
        <v>0.3612</v>
      </c>
      <c r="X934" s="12">
        <v>-0.09375</v>
      </c>
      <c r="Y934" s="12">
        <v>-0.01875000000000001</v>
      </c>
      <c r="Z934" s="8">
        <v>-1.0</v>
      </c>
      <c r="AA934" s="8">
        <v>-1.0</v>
      </c>
      <c r="AB934" s="8">
        <v>1.0</v>
      </c>
      <c r="AC934" s="8">
        <v>0.0</v>
      </c>
      <c r="AD934" s="8">
        <v>-1.0</v>
      </c>
      <c r="AF934" s="11">
        <f t="shared" si="1"/>
        <v>-0.3006040924</v>
      </c>
    </row>
    <row r="935" ht="15.75" customHeight="1">
      <c r="A935" s="7">
        <v>273067.0</v>
      </c>
      <c r="B935" s="8" t="s">
        <v>7564</v>
      </c>
      <c r="C935" s="9">
        <v>44284.58335648148</v>
      </c>
      <c r="D935" s="8">
        <v>65.0</v>
      </c>
      <c r="E935" s="8">
        <v>8.0</v>
      </c>
      <c r="F935" s="8" t="s">
        <v>33</v>
      </c>
      <c r="G935" s="8" t="b">
        <v>0</v>
      </c>
      <c r="I935" s="8" t="s">
        <v>34</v>
      </c>
      <c r="J935" s="8" t="s">
        <v>7565</v>
      </c>
      <c r="K935" s="10" t="s">
        <v>7566</v>
      </c>
      <c r="L935" s="8" t="s">
        <v>4801</v>
      </c>
      <c r="M935" s="8" t="s">
        <v>38</v>
      </c>
      <c r="N935" s="8" t="s">
        <v>7567</v>
      </c>
      <c r="O935" s="8">
        <v>12.0</v>
      </c>
      <c r="P935" s="8" t="s">
        <v>1155</v>
      </c>
      <c r="Q935" s="8" t="s">
        <v>7568</v>
      </c>
      <c r="R935" s="8" t="s">
        <v>7569</v>
      </c>
      <c r="S935" s="8" t="s">
        <v>293</v>
      </c>
      <c r="T935" s="8" t="s">
        <v>7570</v>
      </c>
      <c r="U935" s="11">
        <v>0.8320930004119873</v>
      </c>
      <c r="V935" s="11">
        <v>0.4000000059604645</v>
      </c>
      <c r="W935" s="12">
        <v>-0.3612</v>
      </c>
      <c r="X935" s="12">
        <v>0.0</v>
      </c>
      <c r="Y935" s="12">
        <v>0.1125</v>
      </c>
      <c r="Z935" s="8">
        <v>1.0</v>
      </c>
      <c r="AA935" s="8">
        <v>1.0</v>
      </c>
      <c r="AB935" s="8">
        <v>-1.0</v>
      </c>
      <c r="AC935" s="8">
        <v>1.0</v>
      </c>
      <c r="AD935" s="8">
        <v>0.0</v>
      </c>
      <c r="AF935" s="11">
        <f t="shared" si="1"/>
        <v>-0.3005519917</v>
      </c>
    </row>
    <row r="936" ht="15.75" customHeight="1">
      <c r="A936" s="7">
        <v>591296.0</v>
      </c>
      <c r="B936" s="8" t="s">
        <v>7571</v>
      </c>
      <c r="C936" s="9">
        <v>43753.51295138889</v>
      </c>
      <c r="D936" s="8">
        <v>3591.0</v>
      </c>
      <c r="E936" s="8">
        <v>949.0</v>
      </c>
      <c r="F936" s="8" t="s">
        <v>436</v>
      </c>
      <c r="G936" s="8" t="b">
        <v>0</v>
      </c>
      <c r="I936" s="8" t="s">
        <v>34</v>
      </c>
      <c r="J936" s="8" t="s">
        <v>1375</v>
      </c>
      <c r="K936" s="10" t="s">
        <v>7572</v>
      </c>
      <c r="L936" s="8" t="s">
        <v>438</v>
      </c>
      <c r="M936" s="8" t="s">
        <v>38</v>
      </c>
      <c r="N936" s="8" t="s">
        <v>7573</v>
      </c>
      <c r="O936" s="8">
        <v>18.0</v>
      </c>
      <c r="P936" s="8" t="s">
        <v>488</v>
      </c>
      <c r="Q936" s="8" t="s">
        <v>7574</v>
      </c>
      <c r="R936" s="8" t="s">
        <v>7575</v>
      </c>
      <c r="S936" s="8" t="s">
        <v>293</v>
      </c>
      <c r="T936" s="8" t="s">
        <v>7576</v>
      </c>
      <c r="U936" s="11">
        <v>0.5125065445899963</v>
      </c>
      <c r="V936" s="11">
        <v>0.1000000014901161</v>
      </c>
      <c r="W936" s="12">
        <v>-0.5859</v>
      </c>
      <c r="X936" s="12">
        <v>0.0</v>
      </c>
      <c r="Y936" s="12">
        <v>0.0</v>
      </c>
      <c r="Z936" s="8">
        <v>1.0</v>
      </c>
      <c r="AA936" s="8">
        <v>1.0</v>
      </c>
      <c r="AB936" s="8">
        <v>-1.0</v>
      </c>
      <c r="AC936" s="8">
        <v>0.0</v>
      </c>
      <c r="AD936" s="8">
        <v>0.0</v>
      </c>
      <c r="AF936" s="11">
        <f t="shared" si="1"/>
        <v>-0.3002775845</v>
      </c>
    </row>
    <row r="937" ht="15.75" customHeight="1">
      <c r="A937" s="7">
        <v>442023.0</v>
      </c>
      <c r="B937" s="8" t="s">
        <v>7577</v>
      </c>
      <c r="C937" s="9">
        <v>43506.85880787037</v>
      </c>
      <c r="D937" s="8">
        <v>150.0</v>
      </c>
      <c r="E937" s="8">
        <v>45.0</v>
      </c>
      <c r="F937" s="8" t="s">
        <v>128</v>
      </c>
      <c r="G937" s="8" t="b">
        <v>0</v>
      </c>
      <c r="H937" s="8" t="s">
        <v>7578</v>
      </c>
      <c r="I937" s="8" t="s">
        <v>34</v>
      </c>
      <c r="J937" s="8" t="s">
        <v>38</v>
      </c>
      <c r="K937" s="10" t="s">
        <v>7579</v>
      </c>
      <c r="L937" s="8" t="s">
        <v>352</v>
      </c>
      <c r="M937" s="8" t="s">
        <v>38</v>
      </c>
      <c r="N937" s="8" t="s">
        <v>7580</v>
      </c>
      <c r="O937" s="8">
        <v>24.0</v>
      </c>
      <c r="P937" s="8" t="s">
        <v>941</v>
      </c>
      <c r="Q937" s="8" t="s">
        <v>7581</v>
      </c>
      <c r="R937" s="8" t="s">
        <v>7582</v>
      </c>
      <c r="S937" s="8" t="s">
        <v>7583</v>
      </c>
      <c r="T937" s="8" t="s">
        <v>7584</v>
      </c>
      <c r="U937" s="11">
        <v>-0.4287471175193787</v>
      </c>
      <c r="V937" s="11">
        <v>0.1000000014901161</v>
      </c>
      <c r="W937" s="12">
        <v>0.7003</v>
      </c>
      <c r="X937" s="12">
        <v>0.16</v>
      </c>
      <c r="Y937" s="12">
        <v>0.05</v>
      </c>
      <c r="Z937" s="8">
        <v>-1.0</v>
      </c>
      <c r="AA937" s="8">
        <v>1.0</v>
      </c>
      <c r="AB937" s="8">
        <v>1.0</v>
      </c>
      <c r="AC937" s="8">
        <v>0.0</v>
      </c>
      <c r="AD937" s="8">
        <v>1.0</v>
      </c>
      <c r="AF937" s="11">
        <f t="shared" si="1"/>
        <v>-0.3002516064</v>
      </c>
    </row>
    <row r="938" ht="15.75" customHeight="1">
      <c r="A938" s="7">
        <v>732674.0</v>
      </c>
      <c r="B938" s="8" t="s">
        <v>7585</v>
      </c>
      <c r="C938" s="9">
        <v>43673.68680555555</v>
      </c>
      <c r="D938" s="8">
        <v>12.0</v>
      </c>
      <c r="E938" s="8">
        <v>2.0</v>
      </c>
      <c r="F938" s="8" t="s">
        <v>98</v>
      </c>
      <c r="G938" s="8" t="b">
        <v>0</v>
      </c>
      <c r="I938" s="8" t="s">
        <v>34</v>
      </c>
      <c r="J938" s="8" t="s">
        <v>7586</v>
      </c>
      <c r="K938" s="10" t="s">
        <v>7587</v>
      </c>
      <c r="L938" s="8" t="s">
        <v>361</v>
      </c>
      <c r="M938" s="8" t="s">
        <v>38</v>
      </c>
      <c r="N938" s="8" t="s">
        <v>7588</v>
      </c>
      <c r="O938" s="8">
        <v>20.0</v>
      </c>
      <c r="P938" s="8" t="s">
        <v>5190</v>
      </c>
      <c r="Q938" s="8" t="s">
        <v>7589</v>
      </c>
      <c r="R938" s="8" t="s">
        <v>7590</v>
      </c>
      <c r="S938" s="8" t="s">
        <v>95</v>
      </c>
      <c r="T938" s="8" t="s">
        <v>7591</v>
      </c>
      <c r="U938" s="11">
        <v>0.4479594230651855</v>
      </c>
      <c r="V938" s="11">
        <v>0.1000000014901161</v>
      </c>
      <c r="W938" s="12">
        <v>-0.6696</v>
      </c>
      <c r="X938" s="12">
        <v>0.25</v>
      </c>
      <c r="Y938" s="12">
        <v>-0.09677419354838708</v>
      </c>
      <c r="Z938" s="8">
        <v>1.0</v>
      </c>
      <c r="AA938" s="8">
        <v>1.0</v>
      </c>
      <c r="AB938" s="8">
        <v>-1.0</v>
      </c>
      <c r="AC938" s="8">
        <v>-1.0</v>
      </c>
      <c r="AD938" s="8">
        <v>1.0</v>
      </c>
      <c r="AF938" s="11">
        <f t="shared" si="1"/>
        <v>-0.2999536297</v>
      </c>
    </row>
    <row r="939" ht="15.75" customHeight="1">
      <c r="A939" s="7">
        <v>105190.0</v>
      </c>
      <c r="B939" s="8" t="s">
        <v>7592</v>
      </c>
      <c r="C939" s="9">
        <v>44118.62172453704</v>
      </c>
      <c r="D939" s="8">
        <v>72.0</v>
      </c>
      <c r="E939" s="8">
        <v>23.0</v>
      </c>
      <c r="F939" s="8" t="s">
        <v>2995</v>
      </c>
      <c r="G939" s="8" t="b">
        <v>0</v>
      </c>
      <c r="I939" s="8" t="s">
        <v>34</v>
      </c>
      <c r="J939" s="8" t="s">
        <v>38</v>
      </c>
      <c r="K939" s="10" t="s">
        <v>7593</v>
      </c>
      <c r="L939" s="8" t="s">
        <v>1040</v>
      </c>
      <c r="M939" s="8" t="s">
        <v>5448</v>
      </c>
      <c r="N939" s="8" t="s">
        <v>7594</v>
      </c>
      <c r="O939" s="8">
        <v>23.0</v>
      </c>
      <c r="P939" s="8" t="s">
        <v>7595</v>
      </c>
      <c r="Q939" s="8" t="s">
        <v>7596</v>
      </c>
      <c r="R939" s="8" t="s">
        <v>7597</v>
      </c>
      <c r="S939" s="8" t="s">
        <v>7598</v>
      </c>
      <c r="T939" s="8" t="s">
        <v>7599</v>
      </c>
      <c r="U939" s="11">
        <v>-0.3356259167194366</v>
      </c>
      <c r="V939" s="11">
        <v>-0.2000000029802322</v>
      </c>
      <c r="W939" s="12">
        <v>0.8934</v>
      </c>
      <c r="X939" s="12">
        <v>0.42</v>
      </c>
      <c r="Y939" s="12">
        <v>0.075</v>
      </c>
      <c r="Z939" s="8">
        <v>-1.0</v>
      </c>
      <c r="AA939" s="8">
        <v>-1.0</v>
      </c>
      <c r="AB939" s="8">
        <v>1.0</v>
      </c>
      <c r="AC939" s="8">
        <v>1.0</v>
      </c>
      <c r="AD939" s="8">
        <v>1.0</v>
      </c>
      <c r="AF939" s="11">
        <f t="shared" si="1"/>
        <v>-0.299848194</v>
      </c>
    </row>
    <row r="940" ht="15.75" customHeight="1">
      <c r="A940" s="7">
        <v>979652.0</v>
      </c>
      <c r="B940" s="8" t="s">
        <v>7600</v>
      </c>
      <c r="C940" s="9">
        <v>43291.13409722222</v>
      </c>
      <c r="D940" s="8">
        <v>42.0</v>
      </c>
      <c r="E940" s="8">
        <v>11.0</v>
      </c>
      <c r="F940" s="8" t="s">
        <v>98</v>
      </c>
      <c r="G940" s="8" t="b">
        <v>0</v>
      </c>
      <c r="I940" s="8" t="s">
        <v>34</v>
      </c>
      <c r="J940" s="8" t="s">
        <v>3693</v>
      </c>
      <c r="K940" s="10" t="s">
        <v>7601</v>
      </c>
      <c r="L940" s="8" t="s">
        <v>101</v>
      </c>
      <c r="M940" s="8" t="s">
        <v>38</v>
      </c>
      <c r="N940" s="8" t="s">
        <v>7602</v>
      </c>
      <c r="O940" s="8">
        <v>24.0</v>
      </c>
      <c r="P940" s="8" t="s">
        <v>1249</v>
      </c>
      <c r="Q940" s="8" t="s">
        <v>7603</v>
      </c>
      <c r="R940" s="8" t="s">
        <v>7604</v>
      </c>
      <c r="S940" s="8" t="s">
        <v>7605</v>
      </c>
      <c r="T940" s="8" t="s">
        <v>7606</v>
      </c>
      <c r="U940" s="11">
        <v>-0.3517738580703735</v>
      </c>
      <c r="V940" s="11">
        <v>-0.699999988079071</v>
      </c>
      <c r="W940" s="12">
        <v>0.8519</v>
      </c>
      <c r="X940" s="12">
        <v>-0.02499999999999999</v>
      </c>
      <c r="Y940" s="12">
        <v>0.3258928571428572</v>
      </c>
      <c r="Z940" s="8">
        <v>-1.0</v>
      </c>
      <c r="AA940" s="8">
        <v>-1.0</v>
      </c>
      <c r="AB940" s="8">
        <v>1.0</v>
      </c>
      <c r="AC940" s="8">
        <v>1.0</v>
      </c>
      <c r="AD940" s="8">
        <v>0.0</v>
      </c>
      <c r="AF940" s="11">
        <f t="shared" si="1"/>
        <v>-0.2996761497</v>
      </c>
    </row>
    <row r="941" ht="15.75" customHeight="1">
      <c r="A941" s="7">
        <v>508078.0</v>
      </c>
      <c r="B941" s="8" t="s">
        <v>7607</v>
      </c>
      <c r="C941" s="9">
        <v>43908.01844907407</v>
      </c>
      <c r="D941" s="8">
        <v>36.0</v>
      </c>
      <c r="E941" s="8">
        <v>14.0</v>
      </c>
      <c r="F941" s="8" t="s">
        <v>56</v>
      </c>
      <c r="G941" s="8" t="b">
        <v>0</v>
      </c>
      <c r="I941" s="8" t="s">
        <v>34</v>
      </c>
      <c r="J941" s="8" t="s">
        <v>1074</v>
      </c>
      <c r="K941" s="10" t="s">
        <v>7608</v>
      </c>
      <c r="L941" s="8" t="s">
        <v>6071</v>
      </c>
      <c r="M941" s="8" t="s">
        <v>7609</v>
      </c>
      <c r="N941" s="8" t="s">
        <v>7610</v>
      </c>
      <c r="O941" s="8">
        <v>21.0</v>
      </c>
      <c r="P941" s="8" t="s">
        <v>392</v>
      </c>
      <c r="Q941" s="8" t="s">
        <v>7611</v>
      </c>
      <c r="R941" s="8" t="s">
        <v>7612</v>
      </c>
      <c r="S941" s="8" t="s">
        <v>7613</v>
      </c>
      <c r="T941" s="8" t="s">
        <v>7614</v>
      </c>
      <c r="U941" s="11">
        <v>-0.53062504529953</v>
      </c>
      <c r="V941" s="11">
        <v>0.0</v>
      </c>
      <c r="W941" s="12">
        <v>0.5647</v>
      </c>
      <c r="X941" s="12">
        <v>-0.06666666666666667</v>
      </c>
      <c r="Y941" s="12">
        <v>0.0</v>
      </c>
      <c r="Z941" s="8">
        <v>-1.0</v>
      </c>
      <c r="AA941" s="8">
        <v>0.0</v>
      </c>
      <c r="AB941" s="8">
        <v>1.0</v>
      </c>
      <c r="AC941" s="8">
        <v>0.0</v>
      </c>
      <c r="AD941" s="8">
        <v>-1.0</v>
      </c>
      <c r="AF941" s="11">
        <f t="shared" si="1"/>
        <v>-0.2996439631</v>
      </c>
    </row>
    <row r="942" ht="15.75" customHeight="1">
      <c r="A942" s="7">
        <v>500412.0</v>
      </c>
      <c r="B942" s="8" t="s">
        <v>7615</v>
      </c>
      <c r="C942" s="9">
        <v>43854.68422453704</v>
      </c>
      <c r="D942" s="8">
        <v>36.0</v>
      </c>
      <c r="E942" s="8">
        <v>8.0</v>
      </c>
      <c r="F942" s="8" t="s">
        <v>56</v>
      </c>
      <c r="G942" s="8" t="b">
        <v>0</v>
      </c>
      <c r="I942" s="8" t="s">
        <v>34</v>
      </c>
      <c r="J942" s="8" t="s">
        <v>7616</v>
      </c>
      <c r="K942" s="10" t="s">
        <v>7617</v>
      </c>
      <c r="L942" s="8" t="s">
        <v>7618</v>
      </c>
      <c r="M942" s="8" t="s">
        <v>38</v>
      </c>
      <c r="N942" s="8" t="s">
        <v>7619</v>
      </c>
      <c r="O942" s="8">
        <v>17.0</v>
      </c>
      <c r="P942" s="8" t="s">
        <v>565</v>
      </c>
      <c r="Q942" s="8" t="s">
        <v>7620</v>
      </c>
      <c r="R942" s="8" t="s">
        <v>6144</v>
      </c>
      <c r="S942" s="8" t="s">
        <v>7621</v>
      </c>
      <c r="T942" s="8" t="s">
        <v>7622</v>
      </c>
      <c r="U942" s="11">
        <v>-0.421654611825943</v>
      </c>
      <c r="V942" s="11">
        <v>0.1000000014901161</v>
      </c>
      <c r="W942" s="12">
        <v>0.7096</v>
      </c>
      <c r="X942" s="12">
        <v>0.4</v>
      </c>
      <c r="Y942" s="12">
        <v>0.2892857142857143</v>
      </c>
      <c r="Z942" s="8">
        <v>-1.0</v>
      </c>
      <c r="AA942" s="8">
        <v>1.0</v>
      </c>
      <c r="AB942" s="8">
        <v>1.0</v>
      </c>
      <c r="AC942" s="8">
        <v>1.0</v>
      </c>
      <c r="AD942" s="8">
        <v>1.0</v>
      </c>
      <c r="AF942" s="11">
        <f t="shared" si="1"/>
        <v>-0.2992061126</v>
      </c>
    </row>
    <row r="943" ht="15.75" customHeight="1">
      <c r="A943" s="7">
        <v>583024.0</v>
      </c>
      <c r="B943" s="8" t="s">
        <v>7623</v>
      </c>
      <c r="C943" s="9">
        <v>43614.86534722222</v>
      </c>
      <c r="D943" s="8">
        <v>52.0</v>
      </c>
      <c r="E943" s="8">
        <v>14.0</v>
      </c>
      <c r="F943" s="8" t="s">
        <v>128</v>
      </c>
      <c r="G943" s="8" t="b">
        <v>0</v>
      </c>
      <c r="I943" s="8" t="s">
        <v>34</v>
      </c>
      <c r="J943" s="8" t="s">
        <v>38</v>
      </c>
      <c r="K943" s="10" t="s">
        <v>7624</v>
      </c>
      <c r="L943" s="8" t="s">
        <v>3458</v>
      </c>
      <c r="M943" s="8" t="s">
        <v>38</v>
      </c>
      <c r="N943" s="8" t="s">
        <v>7625</v>
      </c>
      <c r="O943" s="8">
        <v>23.0</v>
      </c>
      <c r="P943" s="8" t="s">
        <v>912</v>
      </c>
      <c r="Q943" s="8" t="s">
        <v>7626</v>
      </c>
      <c r="R943" s="8" t="s">
        <v>7627</v>
      </c>
      <c r="S943" s="8" t="s">
        <v>7628</v>
      </c>
      <c r="T943" s="8" t="s">
        <v>7629</v>
      </c>
      <c r="U943" s="11">
        <v>-0.6069163084030151</v>
      </c>
      <c r="V943" s="11">
        <v>0.0</v>
      </c>
      <c r="W943" s="12">
        <v>0.4927</v>
      </c>
      <c r="X943" s="12">
        <v>0.0891156462585034</v>
      </c>
      <c r="Y943" s="12">
        <v>0.4687500000000001</v>
      </c>
      <c r="Z943" s="8">
        <v>-1.0</v>
      </c>
      <c r="AA943" s="8">
        <v>0.0</v>
      </c>
      <c r="AB943" s="8">
        <v>1.0</v>
      </c>
      <c r="AC943" s="8">
        <v>1.0</v>
      </c>
      <c r="AD943" s="8">
        <v>1.0</v>
      </c>
      <c r="AF943" s="11">
        <f t="shared" si="1"/>
        <v>-0.2990276652</v>
      </c>
    </row>
    <row r="944" ht="15.75" customHeight="1">
      <c r="A944" s="7">
        <v>1046781.0</v>
      </c>
      <c r="B944" s="8" t="s">
        <v>7630</v>
      </c>
      <c r="C944" s="9">
        <v>42941.89517361111</v>
      </c>
      <c r="D944" s="8">
        <v>27.0</v>
      </c>
      <c r="E944" s="8">
        <v>22.0</v>
      </c>
      <c r="F944" s="8" t="s">
        <v>56</v>
      </c>
      <c r="G944" s="8" t="b">
        <v>0</v>
      </c>
      <c r="I944" s="8" t="s">
        <v>34</v>
      </c>
      <c r="J944" s="8" t="s">
        <v>38</v>
      </c>
      <c r="K944" s="10" t="s">
        <v>7631</v>
      </c>
      <c r="L944" s="8" t="s">
        <v>7632</v>
      </c>
      <c r="M944" s="8" t="s">
        <v>38</v>
      </c>
      <c r="N944" s="8" t="s">
        <v>7633</v>
      </c>
      <c r="O944" s="8">
        <v>11.0</v>
      </c>
      <c r="P944" s="8" t="s">
        <v>373</v>
      </c>
      <c r="Q944" s="8" t="s">
        <v>7634</v>
      </c>
      <c r="R944" s="8" t="s">
        <v>7635</v>
      </c>
      <c r="S944" s="8" t="s">
        <v>6726</v>
      </c>
      <c r="T944" s="8" t="s">
        <v>7636</v>
      </c>
      <c r="U944" s="11">
        <v>-0.7831558585166931</v>
      </c>
      <c r="V944" s="11">
        <v>-0.2000000029802322</v>
      </c>
      <c r="W944" s="12">
        <v>0.3818</v>
      </c>
      <c r="X944" s="12">
        <v>0.1</v>
      </c>
      <c r="Y944" s="12">
        <v>0.1985294117647059</v>
      </c>
      <c r="Z944" s="8">
        <v>-1.0</v>
      </c>
      <c r="AA944" s="8">
        <v>-1.0</v>
      </c>
      <c r="AB944" s="8">
        <v>1.0</v>
      </c>
      <c r="AC944" s="8">
        <v>1.0</v>
      </c>
      <c r="AD944" s="8">
        <v>1.0</v>
      </c>
      <c r="AF944" s="11">
        <f t="shared" si="1"/>
        <v>-0.2990089068</v>
      </c>
    </row>
    <row r="945" ht="15.75" customHeight="1">
      <c r="A945" s="7">
        <v>249368.0</v>
      </c>
      <c r="B945" s="8" t="s">
        <v>7637</v>
      </c>
      <c r="C945" s="9">
        <v>44281.83453703704</v>
      </c>
      <c r="D945" s="8">
        <v>827.0</v>
      </c>
      <c r="E945" s="8">
        <v>271.0</v>
      </c>
      <c r="F945" s="8" t="s">
        <v>56</v>
      </c>
      <c r="G945" s="8" t="b">
        <v>0</v>
      </c>
      <c r="I945" s="8" t="s">
        <v>34</v>
      </c>
      <c r="J945" s="8" t="s">
        <v>38</v>
      </c>
      <c r="K945" s="10" t="s">
        <v>7638</v>
      </c>
      <c r="L945" s="8" t="s">
        <v>3263</v>
      </c>
      <c r="M945" s="8" t="s">
        <v>38</v>
      </c>
      <c r="N945" s="8" t="s">
        <v>7639</v>
      </c>
      <c r="O945" s="8">
        <v>22.0</v>
      </c>
      <c r="P945" s="8" t="s">
        <v>1757</v>
      </c>
      <c r="Q945" s="8" t="s">
        <v>7640</v>
      </c>
      <c r="R945" s="8" t="s">
        <v>7641</v>
      </c>
      <c r="S945" s="8" t="s">
        <v>7642</v>
      </c>
      <c r="T945" s="8" t="s">
        <v>7643</v>
      </c>
      <c r="U945" s="11">
        <v>-0.6052646040916443</v>
      </c>
      <c r="V945" s="11">
        <v>-0.1000000014901161</v>
      </c>
      <c r="W945" s="12">
        <v>0.4939</v>
      </c>
      <c r="X945" s="12">
        <v>-0.0625</v>
      </c>
      <c r="Y945" s="12">
        <v>0.0</v>
      </c>
      <c r="Z945" s="8">
        <v>-1.0</v>
      </c>
      <c r="AA945" s="8">
        <v>-1.0</v>
      </c>
      <c r="AB945" s="8">
        <v>1.0</v>
      </c>
      <c r="AC945" s="8">
        <v>0.0</v>
      </c>
      <c r="AD945" s="8">
        <v>-1.0</v>
      </c>
      <c r="AF945" s="11">
        <f t="shared" si="1"/>
        <v>-0.298940188</v>
      </c>
    </row>
    <row r="946" ht="15.75" customHeight="1">
      <c r="A946" s="7">
        <v>1053695.0</v>
      </c>
      <c r="B946" s="8" t="s">
        <v>7644</v>
      </c>
      <c r="C946" s="9">
        <v>43959.84796296297</v>
      </c>
      <c r="D946" s="8">
        <v>1453.0</v>
      </c>
      <c r="E946" s="8">
        <v>412.0</v>
      </c>
      <c r="F946" s="8" t="s">
        <v>56</v>
      </c>
      <c r="G946" s="8" t="b">
        <v>0</v>
      </c>
      <c r="I946" s="8" t="s">
        <v>34</v>
      </c>
      <c r="J946" s="8" t="s">
        <v>38</v>
      </c>
      <c r="K946" s="10" t="s">
        <v>7645</v>
      </c>
      <c r="L946" s="8" t="s">
        <v>251</v>
      </c>
      <c r="M946" s="8" t="s">
        <v>38</v>
      </c>
      <c r="N946" s="8" t="s">
        <v>7646</v>
      </c>
      <c r="O946" s="8">
        <v>23.0</v>
      </c>
      <c r="P946" s="8" t="s">
        <v>2866</v>
      </c>
      <c r="Q946" s="8" t="s">
        <v>7647</v>
      </c>
      <c r="R946" s="8" t="s">
        <v>7648</v>
      </c>
      <c r="S946" s="8" t="s">
        <v>7649</v>
      </c>
      <c r="T946" s="8" t="s">
        <v>7650</v>
      </c>
      <c r="U946" s="11">
        <v>-0.6322155594825745</v>
      </c>
      <c r="V946" s="11">
        <v>-0.300000011920929</v>
      </c>
      <c r="W946" s="12">
        <v>0.4728</v>
      </c>
      <c r="X946" s="12">
        <v>0.15</v>
      </c>
      <c r="Y946" s="12">
        <v>0.07670454545454546</v>
      </c>
      <c r="Z946" s="8">
        <v>-1.0</v>
      </c>
      <c r="AA946" s="8">
        <v>-1.0</v>
      </c>
      <c r="AB946" s="8">
        <v>1.0</v>
      </c>
      <c r="AC946" s="8">
        <v>1.0</v>
      </c>
      <c r="AD946" s="8">
        <v>1.0</v>
      </c>
      <c r="AF946" s="11">
        <f t="shared" si="1"/>
        <v>-0.2989115165</v>
      </c>
    </row>
    <row r="947" ht="15.75" customHeight="1">
      <c r="A947" s="7">
        <v>913102.0</v>
      </c>
      <c r="B947" s="8" t="s">
        <v>7651</v>
      </c>
      <c r="C947" s="9">
        <v>43906.74135416667</v>
      </c>
      <c r="D947" s="8">
        <v>13.0</v>
      </c>
      <c r="E947" s="8">
        <v>5.0</v>
      </c>
      <c r="F947" s="8" t="s">
        <v>33</v>
      </c>
      <c r="G947" s="8" t="b">
        <v>0</v>
      </c>
      <c r="I947" s="8" t="s">
        <v>34</v>
      </c>
      <c r="J947" s="8" t="s">
        <v>7652</v>
      </c>
      <c r="K947" s="10" t="s">
        <v>7653</v>
      </c>
      <c r="L947" s="8" t="s">
        <v>1788</v>
      </c>
      <c r="M947" s="8" t="s">
        <v>38</v>
      </c>
      <c r="N947" s="8" t="s">
        <v>7654</v>
      </c>
      <c r="O947" s="8">
        <v>30.0</v>
      </c>
      <c r="P947" s="8" t="s">
        <v>2035</v>
      </c>
      <c r="Q947" s="8" t="s">
        <v>7655</v>
      </c>
      <c r="R947" s="8" t="s">
        <v>7656</v>
      </c>
      <c r="S947" s="8" t="s">
        <v>7657</v>
      </c>
      <c r="T947" s="8" t="s">
        <v>7658</v>
      </c>
      <c r="U947" s="11">
        <v>0.4386836290359497</v>
      </c>
      <c r="V947" s="11">
        <v>0.300000011920929</v>
      </c>
      <c r="W947" s="12">
        <v>-0.6808</v>
      </c>
      <c r="X947" s="12">
        <v>0.0625</v>
      </c>
      <c r="Y947" s="12">
        <v>-0.03826530612244897</v>
      </c>
      <c r="Z947" s="8">
        <v>1.0</v>
      </c>
      <c r="AA947" s="8">
        <v>1.0</v>
      </c>
      <c r="AB947" s="8">
        <v>-1.0</v>
      </c>
      <c r="AC947" s="8">
        <v>0.0</v>
      </c>
      <c r="AD947" s="8">
        <v>1.0</v>
      </c>
      <c r="AF947" s="11">
        <f t="shared" si="1"/>
        <v>-0.2986558146</v>
      </c>
    </row>
    <row r="948" ht="15.75" customHeight="1">
      <c r="A948" s="7">
        <v>727442.0</v>
      </c>
      <c r="B948" s="8" t="s">
        <v>7659</v>
      </c>
      <c r="C948" s="9">
        <v>43734.65612268518</v>
      </c>
      <c r="D948" s="8">
        <v>24.0</v>
      </c>
      <c r="E948" s="8">
        <v>11.0</v>
      </c>
      <c r="F948" s="8" t="s">
        <v>33</v>
      </c>
      <c r="G948" s="8" t="b">
        <v>0</v>
      </c>
      <c r="I948" s="8" t="s">
        <v>34</v>
      </c>
      <c r="J948" s="8" t="s">
        <v>38</v>
      </c>
      <c r="K948" s="10" t="s">
        <v>7660</v>
      </c>
      <c r="L948" s="8" t="s">
        <v>1710</v>
      </c>
      <c r="M948" s="8" t="s">
        <v>38</v>
      </c>
      <c r="N948" s="8" t="s">
        <v>7661</v>
      </c>
      <c r="O948" s="8">
        <v>15.0</v>
      </c>
      <c r="P948" s="8" t="s">
        <v>574</v>
      </c>
      <c r="Q948" s="8" t="s">
        <v>7662</v>
      </c>
      <c r="R948" s="8" t="s">
        <v>7663</v>
      </c>
      <c r="S948" s="8" t="s">
        <v>7664</v>
      </c>
      <c r="T948" s="8" t="s">
        <v>7665</v>
      </c>
      <c r="U948" s="11">
        <v>-0.6780613660812378</v>
      </c>
      <c r="V948" s="11">
        <v>0.0</v>
      </c>
      <c r="W948" s="12">
        <v>0.4404</v>
      </c>
      <c r="X948" s="12">
        <v>0.03333333333333335</v>
      </c>
      <c r="Y948" s="12">
        <v>0.08035714285714286</v>
      </c>
      <c r="Z948" s="8">
        <v>-1.0</v>
      </c>
      <c r="AA948" s="8">
        <v>0.0</v>
      </c>
      <c r="AB948" s="8">
        <v>1.0</v>
      </c>
      <c r="AC948" s="8">
        <v>1.0</v>
      </c>
      <c r="AD948" s="8">
        <v>0.0</v>
      </c>
      <c r="AF948" s="11">
        <f t="shared" si="1"/>
        <v>-0.2986182256</v>
      </c>
    </row>
    <row r="949" ht="15.75" customHeight="1">
      <c r="A949" s="7">
        <v>671295.0</v>
      </c>
      <c r="B949" s="8" t="s">
        <v>7666</v>
      </c>
      <c r="C949" s="9">
        <v>43564.65326388889</v>
      </c>
      <c r="D949" s="8">
        <v>4.0</v>
      </c>
      <c r="E949" s="8">
        <v>1.0</v>
      </c>
      <c r="F949" s="8" t="s">
        <v>128</v>
      </c>
      <c r="G949" s="8" t="b">
        <v>0</v>
      </c>
      <c r="I949" s="8" t="s">
        <v>34</v>
      </c>
      <c r="J949" s="8" t="s">
        <v>7667</v>
      </c>
      <c r="K949" s="10" t="s">
        <v>7668</v>
      </c>
      <c r="L949" s="8" t="s">
        <v>2735</v>
      </c>
      <c r="M949" s="8" t="s">
        <v>7669</v>
      </c>
      <c r="N949" s="8" t="s">
        <v>7670</v>
      </c>
      <c r="O949" s="8">
        <v>28.0</v>
      </c>
      <c r="P949" s="8" t="s">
        <v>7671</v>
      </c>
      <c r="Q949" s="8" t="s">
        <v>7672</v>
      </c>
      <c r="R949" s="8" t="s">
        <v>7673</v>
      </c>
      <c r="S949" s="8" t="s">
        <v>6788</v>
      </c>
      <c r="T949" s="8" t="s">
        <v>7674</v>
      </c>
      <c r="U949" s="11">
        <v>0.3802695572376251</v>
      </c>
      <c r="V949" s="11">
        <v>0.4000000059604645</v>
      </c>
      <c r="W949" s="12">
        <v>-0.7845</v>
      </c>
      <c r="X949" s="12">
        <v>0.05</v>
      </c>
      <c r="Y949" s="12">
        <v>0.1914893617021277</v>
      </c>
      <c r="Z949" s="8">
        <v>1.0</v>
      </c>
      <c r="AA949" s="8">
        <v>1.0</v>
      </c>
      <c r="AB949" s="8">
        <v>-1.0</v>
      </c>
      <c r="AC949" s="8">
        <v>1.0</v>
      </c>
      <c r="AD949" s="8">
        <v>0.0</v>
      </c>
      <c r="AF949" s="11">
        <f t="shared" si="1"/>
        <v>-0.2983214677</v>
      </c>
    </row>
    <row r="950" ht="15.75" customHeight="1">
      <c r="A950" s="7">
        <v>109846.0</v>
      </c>
      <c r="B950" s="8" t="s">
        <v>7675</v>
      </c>
      <c r="C950" s="9">
        <v>44201.98113425926</v>
      </c>
      <c r="D950" s="8">
        <v>2230.0</v>
      </c>
      <c r="E950" s="8">
        <v>505.0</v>
      </c>
      <c r="F950" s="8" t="s">
        <v>67</v>
      </c>
      <c r="G950" s="8" t="b">
        <v>0</v>
      </c>
      <c r="I950" s="8" t="s">
        <v>34</v>
      </c>
      <c r="J950" s="8" t="s">
        <v>38</v>
      </c>
      <c r="K950" s="10" t="s">
        <v>7676</v>
      </c>
      <c r="L950" s="8" t="s">
        <v>7677</v>
      </c>
      <c r="M950" s="8" t="s">
        <v>38</v>
      </c>
      <c r="N950" s="8" t="s">
        <v>7678</v>
      </c>
      <c r="O950" s="8">
        <v>13.0</v>
      </c>
      <c r="P950" s="8" t="s">
        <v>506</v>
      </c>
      <c r="Q950" s="8" t="s">
        <v>7679</v>
      </c>
      <c r="R950" s="8" t="s">
        <v>7680</v>
      </c>
      <c r="S950" s="8" t="s">
        <v>7681</v>
      </c>
      <c r="T950" s="8" t="s">
        <v>7682</v>
      </c>
      <c r="U950" s="11">
        <v>-0.781242847442627</v>
      </c>
      <c r="V950" s="11">
        <v>-0.2000000029802322</v>
      </c>
      <c r="W950" s="12">
        <v>0.3818</v>
      </c>
      <c r="X950" s="12">
        <v>0.1666666666666667</v>
      </c>
      <c r="Y950" s="12">
        <v>0.15</v>
      </c>
      <c r="Z950" s="8">
        <v>-1.0</v>
      </c>
      <c r="AA950" s="8">
        <v>-1.0</v>
      </c>
      <c r="AB950" s="8">
        <v>1.0</v>
      </c>
      <c r="AC950" s="8">
        <v>1.0</v>
      </c>
      <c r="AD950" s="8">
        <v>1.0</v>
      </c>
      <c r="AF950" s="11">
        <f t="shared" si="1"/>
        <v>-0.2982785192</v>
      </c>
    </row>
    <row r="951" ht="15.75" customHeight="1">
      <c r="A951" s="7">
        <v>179625.0</v>
      </c>
      <c r="B951" s="8" t="s">
        <v>7683</v>
      </c>
      <c r="C951" s="9">
        <v>44277.83334490741</v>
      </c>
      <c r="D951" s="8">
        <v>4813.0</v>
      </c>
      <c r="E951" s="8">
        <v>1155.0</v>
      </c>
      <c r="F951" s="8" t="s">
        <v>67</v>
      </c>
      <c r="G951" s="8" t="b">
        <v>0</v>
      </c>
      <c r="I951" s="8" t="s">
        <v>34</v>
      </c>
      <c r="J951" s="8" t="s">
        <v>38</v>
      </c>
      <c r="K951" s="10" t="s">
        <v>7684</v>
      </c>
      <c r="L951" s="8" t="s">
        <v>1060</v>
      </c>
      <c r="M951" s="8" t="s">
        <v>38</v>
      </c>
      <c r="N951" s="8" t="s">
        <v>7685</v>
      </c>
      <c r="O951" s="8">
        <v>18.0</v>
      </c>
      <c r="P951" s="8" t="s">
        <v>1350</v>
      </c>
      <c r="Q951" s="8" t="s">
        <v>7686</v>
      </c>
      <c r="R951" s="8" t="s">
        <v>7687</v>
      </c>
      <c r="S951" s="8" t="s">
        <v>7688</v>
      </c>
      <c r="T951" s="8" t="s">
        <v>7689</v>
      </c>
      <c r="U951" s="11">
        <v>-0.688595175743103</v>
      </c>
      <c r="V951" s="11">
        <v>-0.2000000029802322</v>
      </c>
      <c r="W951" s="12">
        <v>0.4329</v>
      </c>
      <c r="X951" s="12">
        <v>0.1071428571428571</v>
      </c>
      <c r="Y951" s="12">
        <v>0.125</v>
      </c>
      <c r="Z951" s="8">
        <v>-1.0</v>
      </c>
      <c r="AA951" s="8">
        <v>-1.0</v>
      </c>
      <c r="AB951" s="8">
        <v>1.0</v>
      </c>
      <c r="AC951" s="8">
        <v>1.0</v>
      </c>
      <c r="AD951" s="8">
        <v>1.0</v>
      </c>
      <c r="AF951" s="11">
        <f t="shared" si="1"/>
        <v>-0.2980928516</v>
      </c>
    </row>
    <row r="952" ht="15.75" customHeight="1">
      <c r="A952" s="7">
        <v>122224.0</v>
      </c>
      <c r="B952" s="8" t="s">
        <v>7690</v>
      </c>
      <c r="C952" s="9">
        <v>43986.88151620371</v>
      </c>
      <c r="D952" s="8">
        <v>32.0</v>
      </c>
      <c r="E952" s="8">
        <v>10.0</v>
      </c>
      <c r="F952" s="8" t="s">
        <v>56</v>
      </c>
      <c r="G952" s="8" t="b">
        <v>0</v>
      </c>
      <c r="I952" s="8" t="s">
        <v>34</v>
      </c>
      <c r="J952" s="8" t="s">
        <v>38</v>
      </c>
      <c r="K952" s="10" t="s">
        <v>7691</v>
      </c>
      <c r="L952" s="8" t="s">
        <v>4511</v>
      </c>
      <c r="M952" s="8" t="s">
        <v>38</v>
      </c>
      <c r="N952" s="8" t="s">
        <v>7692</v>
      </c>
      <c r="O952" s="8">
        <v>18.0</v>
      </c>
      <c r="P952" s="8" t="s">
        <v>941</v>
      </c>
      <c r="Q952" s="8" t="s">
        <v>7693</v>
      </c>
      <c r="R952" s="8" t="s">
        <v>7694</v>
      </c>
      <c r="S952" s="8" t="s">
        <v>7695</v>
      </c>
      <c r="T952" s="8" t="s">
        <v>7696</v>
      </c>
      <c r="U952" s="11">
        <v>0.7311677932739258</v>
      </c>
      <c r="V952" s="11">
        <v>0.1000000014901161</v>
      </c>
      <c r="W952" s="12">
        <v>-0.4075</v>
      </c>
      <c r="X952" s="12">
        <v>0.0</v>
      </c>
      <c r="Y952" s="12">
        <v>0.05487804878048781</v>
      </c>
      <c r="Z952" s="8">
        <v>1.0</v>
      </c>
      <c r="AA952" s="8">
        <v>1.0</v>
      </c>
      <c r="AB952" s="8">
        <v>-1.0</v>
      </c>
      <c r="AC952" s="8">
        <v>1.0</v>
      </c>
      <c r="AD952" s="8">
        <v>0.0</v>
      </c>
      <c r="AF952" s="11">
        <f t="shared" si="1"/>
        <v>-0.2979508758</v>
      </c>
    </row>
    <row r="953" ht="15.75" customHeight="1">
      <c r="A953" s="7">
        <v>670268.0</v>
      </c>
      <c r="B953" s="8" t="s">
        <v>7697</v>
      </c>
      <c r="C953" s="9">
        <v>43270.79202546296</v>
      </c>
      <c r="D953" s="8">
        <v>9.0</v>
      </c>
      <c r="E953" s="8">
        <v>7.0</v>
      </c>
      <c r="F953" s="8" t="s">
        <v>56</v>
      </c>
      <c r="G953" s="8" t="b">
        <v>0</v>
      </c>
      <c r="I953" s="8" t="s">
        <v>34</v>
      </c>
      <c r="J953" s="8" t="s">
        <v>7698</v>
      </c>
      <c r="K953" s="10" t="s">
        <v>7699</v>
      </c>
      <c r="L953" s="8" t="s">
        <v>7700</v>
      </c>
      <c r="M953" s="8" t="s">
        <v>38</v>
      </c>
      <c r="N953" s="8" t="s">
        <v>7701</v>
      </c>
      <c r="O953" s="8">
        <v>16.0</v>
      </c>
      <c r="P953" s="8" t="s">
        <v>7702</v>
      </c>
      <c r="Q953" s="8" t="s">
        <v>7703</v>
      </c>
      <c r="R953" s="8" t="s">
        <v>7344</v>
      </c>
      <c r="S953" s="8" t="s">
        <v>293</v>
      </c>
      <c r="T953" s="8" t="s">
        <v>7704</v>
      </c>
      <c r="U953" s="11">
        <v>-0.741047739982605</v>
      </c>
      <c r="V953" s="11">
        <v>-0.4000000059604645</v>
      </c>
      <c r="W953" s="12">
        <v>0.4019</v>
      </c>
      <c r="X953" s="12">
        <v>0.0</v>
      </c>
      <c r="Y953" s="12">
        <v>-0.02960526315789474</v>
      </c>
      <c r="Z953" s="8">
        <v>-1.0</v>
      </c>
      <c r="AA953" s="8">
        <v>-1.0</v>
      </c>
      <c r="AB953" s="8">
        <v>1.0</v>
      </c>
      <c r="AC953" s="8">
        <v>0.0</v>
      </c>
      <c r="AD953" s="8">
        <v>0.0</v>
      </c>
      <c r="AF953" s="11">
        <f t="shared" si="1"/>
        <v>-0.2978270867</v>
      </c>
    </row>
    <row r="954" ht="15.75" customHeight="1">
      <c r="A954" s="7">
        <v>942263.0</v>
      </c>
      <c r="B954" s="8" t="s">
        <v>7705</v>
      </c>
      <c r="C954" s="9">
        <v>44279.73199074074</v>
      </c>
      <c r="D954" s="8">
        <v>22.0</v>
      </c>
      <c r="E954" s="8">
        <v>14.0</v>
      </c>
      <c r="F954" s="8" t="s">
        <v>33</v>
      </c>
      <c r="G954" s="8" t="b">
        <v>0</v>
      </c>
      <c r="I954" s="8" t="s">
        <v>34</v>
      </c>
      <c r="J954" s="8" t="s">
        <v>38</v>
      </c>
      <c r="K954" s="10" t="s">
        <v>7706</v>
      </c>
      <c r="L954" s="8" t="s">
        <v>972</v>
      </c>
      <c r="M954" s="8" t="s">
        <v>939</v>
      </c>
      <c r="N954" s="8" t="s">
        <v>7707</v>
      </c>
      <c r="O954" s="8">
        <v>22.0</v>
      </c>
      <c r="P954" s="8" t="s">
        <v>506</v>
      </c>
      <c r="Q954" s="8" t="s">
        <v>7708</v>
      </c>
      <c r="R954" s="8" t="s">
        <v>7709</v>
      </c>
      <c r="S954" s="8" t="s">
        <v>7710</v>
      </c>
      <c r="T954" s="8" t="s">
        <v>7711</v>
      </c>
      <c r="U954" s="11">
        <v>-0.7058155536651611</v>
      </c>
      <c r="V954" s="11">
        <v>-0.2000000029802322</v>
      </c>
      <c r="W954" s="12">
        <v>0.4215</v>
      </c>
      <c r="X954" s="12">
        <v>0.1</v>
      </c>
      <c r="Y954" s="12">
        <v>-0.1097560975609756</v>
      </c>
      <c r="Z954" s="8">
        <v>-1.0</v>
      </c>
      <c r="AA954" s="8">
        <v>-1.0</v>
      </c>
      <c r="AB954" s="8">
        <v>1.0</v>
      </c>
      <c r="AC954" s="8">
        <v>-1.0</v>
      </c>
      <c r="AD954" s="8">
        <v>1.0</v>
      </c>
      <c r="AF954" s="11">
        <f t="shared" si="1"/>
        <v>-0.2975012559</v>
      </c>
    </row>
    <row r="955" ht="15.75" customHeight="1">
      <c r="A955" s="7">
        <v>754264.0</v>
      </c>
      <c r="B955" s="8" t="s">
        <v>7712</v>
      </c>
      <c r="C955" s="9">
        <v>43978.69377314814</v>
      </c>
      <c r="D955" s="8">
        <v>7.0</v>
      </c>
      <c r="E955" s="8">
        <v>1.0</v>
      </c>
      <c r="F955" s="8" t="s">
        <v>748</v>
      </c>
      <c r="G955" s="8" t="b">
        <v>0</v>
      </c>
      <c r="I955" s="8" t="s">
        <v>34</v>
      </c>
      <c r="J955" s="8" t="s">
        <v>1074</v>
      </c>
      <c r="K955" s="10" t="s">
        <v>7713</v>
      </c>
      <c r="L955" s="8" t="s">
        <v>816</v>
      </c>
      <c r="M955" s="8" t="s">
        <v>38</v>
      </c>
      <c r="N955" s="8" t="s">
        <v>7714</v>
      </c>
      <c r="O955" s="8">
        <v>19.0</v>
      </c>
      <c r="P955" s="8" t="s">
        <v>966</v>
      </c>
      <c r="Q955" s="8" t="s">
        <v>7715</v>
      </c>
      <c r="R955" s="8" t="s">
        <v>7716</v>
      </c>
      <c r="S955" s="8" t="s">
        <v>7717</v>
      </c>
      <c r="T955" s="8" t="s">
        <v>7718</v>
      </c>
      <c r="U955" s="11">
        <v>-0.3404261469841003</v>
      </c>
      <c r="V955" s="11">
        <v>-0.1000000014901161</v>
      </c>
      <c r="W955" s="12">
        <v>0.872</v>
      </c>
      <c r="X955" s="12">
        <v>0.1651785714285715</v>
      </c>
      <c r="Y955" s="12">
        <v>0.3898255813953488</v>
      </c>
      <c r="Z955" s="8">
        <v>-1.0</v>
      </c>
      <c r="AA955" s="8">
        <v>-1.0</v>
      </c>
      <c r="AB955" s="8">
        <v>1.0</v>
      </c>
      <c r="AC955" s="8">
        <v>1.0</v>
      </c>
      <c r="AD955" s="8">
        <v>1.0</v>
      </c>
      <c r="AF955" s="11">
        <f t="shared" si="1"/>
        <v>-0.2968516002</v>
      </c>
    </row>
    <row r="956" ht="15.75" customHeight="1">
      <c r="A956" s="7">
        <v>576304.0</v>
      </c>
      <c r="B956" s="8" t="s">
        <v>7719</v>
      </c>
      <c r="C956" s="9">
        <v>43559.90375</v>
      </c>
      <c r="D956" s="8">
        <v>12.0</v>
      </c>
      <c r="E956" s="8">
        <v>1.0</v>
      </c>
      <c r="F956" s="8" t="s">
        <v>128</v>
      </c>
      <c r="G956" s="8" t="b">
        <v>0</v>
      </c>
      <c r="H956" s="8" t="s">
        <v>7720</v>
      </c>
      <c r="I956" s="8" t="s">
        <v>34</v>
      </c>
      <c r="J956" s="8" t="s">
        <v>38</v>
      </c>
      <c r="K956" s="10" t="s">
        <v>7721</v>
      </c>
      <c r="L956" s="8" t="s">
        <v>1720</v>
      </c>
      <c r="M956" s="8" t="s">
        <v>38</v>
      </c>
      <c r="N956" s="8" t="s">
        <v>7722</v>
      </c>
      <c r="O956" s="8">
        <v>18.0</v>
      </c>
      <c r="P956" s="8" t="s">
        <v>1166</v>
      </c>
      <c r="Q956" s="8" t="s">
        <v>7723</v>
      </c>
      <c r="R956" s="8" t="s">
        <v>7724</v>
      </c>
      <c r="S956" s="8" t="s">
        <v>7725</v>
      </c>
      <c r="T956" s="8" t="s">
        <v>7726</v>
      </c>
      <c r="U956" s="11">
        <v>-0.6469090580940247</v>
      </c>
      <c r="V956" s="11">
        <v>-0.1000000014901161</v>
      </c>
      <c r="W956" s="12">
        <v>0.4588</v>
      </c>
      <c r="X956" s="12">
        <v>0.03499999999999999</v>
      </c>
      <c r="Y956" s="12">
        <v>0.0703125</v>
      </c>
      <c r="Z956" s="8">
        <v>-1.0</v>
      </c>
      <c r="AA956" s="8">
        <v>-1.0</v>
      </c>
      <c r="AB956" s="8">
        <v>1.0</v>
      </c>
      <c r="AC956" s="8">
        <v>1.0</v>
      </c>
      <c r="AD956" s="8">
        <v>0.0</v>
      </c>
      <c r="AF956" s="11">
        <f t="shared" si="1"/>
        <v>-0.2968018759</v>
      </c>
    </row>
    <row r="957" ht="15.75" customHeight="1">
      <c r="A957" s="7">
        <v>904890.0</v>
      </c>
      <c r="B957" s="8" t="s">
        <v>7727</v>
      </c>
      <c r="C957" s="9">
        <v>44187.67605324074</v>
      </c>
      <c r="D957" s="8">
        <v>6.0</v>
      </c>
      <c r="E957" s="8">
        <v>3.0</v>
      </c>
      <c r="F957" s="8" t="s">
        <v>33</v>
      </c>
      <c r="G957" s="8" t="b">
        <v>0</v>
      </c>
      <c r="I957" s="8" t="s">
        <v>34</v>
      </c>
      <c r="J957" s="8" t="s">
        <v>38</v>
      </c>
      <c r="K957" s="10" t="s">
        <v>7728</v>
      </c>
      <c r="L957" s="8" t="s">
        <v>1377</v>
      </c>
      <c r="M957" s="8" t="s">
        <v>38</v>
      </c>
      <c r="N957" s="8" t="s">
        <v>7729</v>
      </c>
      <c r="O957" s="8">
        <v>16.0</v>
      </c>
      <c r="P957" s="8" t="s">
        <v>715</v>
      </c>
      <c r="Q957" s="8" t="s">
        <v>7730</v>
      </c>
      <c r="R957" s="8" t="s">
        <v>7731</v>
      </c>
      <c r="S957" s="8" t="s">
        <v>7732</v>
      </c>
      <c r="T957" s="8" t="s">
        <v>7733</v>
      </c>
      <c r="U957" s="11">
        <v>-0.4562000632286072</v>
      </c>
      <c r="V957" s="11">
        <v>0.0</v>
      </c>
      <c r="W957" s="12">
        <v>0.6486</v>
      </c>
      <c r="X957" s="12">
        <v>0.2166666666666667</v>
      </c>
      <c r="Y957" s="12">
        <v>0.1339285714285714</v>
      </c>
      <c r="Z957" s="8">
        <v>-1.0</v>
      </c>
      <c r="AA957" s="8">
        <v>0.0</v>
      </c>
      <c r="AB957" s="8">
        <v>1.0</v>
      </c>
      <c r="AC957" s="8">
        <v>1.0</v>
      </c>
      <c r="AD957" s="8">
        <v>1.0</v>
      </c>
      <c r="AF957" s="11">
        <f t="shared" si="1"/>
        <v>-0.295891361</v>
      </c>
    </row>
    <row r="958" ht="15.75" customHeight="1">
      <c r="A958" s="7">
        <v>597641.0</v>
      </c>
      <c r="B958" s="8" t="s">
        <v>7734</v>
      </c>
      <c r="C958" s="9">
        <v>43719.01049768519</v>
      </c>
      <c r="D958" s="8">
        <v>17.0</v>
      </c>
      <c r="E958" s="8">
        <v>6.0</v>
      </c>
      <c r="F958" s="8" t="s">
        <v>98</v>
      </c>
      <c r="G958" s="8" t="b">
        <v>0</v>
      </c>
      <c r="I958" s="8" t="s">
        <v>34</v>
      </c>
      <c r="J958" s="8" t="s">
        <v>38</v>
      </c>
      <c r="K958" s="10" t="s">
        <v>7735</v>
      </c>
      <c r="L958" s="8" t="s">
        <v>7736</v>
      </c>
      <c r="M958" s="8" t="s">
        <v>7737</v>
      </c>
      <c r="N958" s="8" t="s">
        <v>7738</v>
      </c>
      <c r="O958" s="8">
        <v>23.0</v>
      </c>
      <c r="P958" s="8" t="s">
        <v>849</v>
      </c>
      <c r="Q958" s="8" t="s">
        <v>7739</v>
      </c>
      <c r="R958" s="8" t="s">
        <v>7740</v>
      </c>
      <c r="S958" s="8" t="s">
        <v>7741</v>
      </c>
      <c r="T958" s="8" t="s">
        <v>7742</v>
      </c>
      <c r="U958" s="11">
        <v>-0.383345365524292</v>
      </c>
      <c r="V958" s="11">
        <v>-0.1000000014901161</v>
      </c>
      <c r="W958" s="12">
        <v>0.7717</v>
      </c>
      <c r="X958" s="12">
        <v>0.01818181818181817</v>
      </c>
      <c r="Y958" s="12">
        <v>-0.05921052631578947</v>
      </c>
      <c r="Z958" s="8">
        <v>-1.0</v>
      </c>
      <c r="AA958" s="8">
        <v>-1.0</v>
      </c>
      <c r="AB958" s="8">
        <v>1.0</v>
      </c>
      <c r="AC958" s="8">
        <v>-1.0</v>
      </c>
      <c r="AD958" s="8">
        <v>0.0</v>
      </c>
      <c r="AF958" s="11">
        <f t="shared" si="1"/>
        <v>-0.2958276186</v>
      </c>
    </row>
    <row r="959" ht="15.75" customHeight="1">
      <c r="A959" s="7">
        <v>247766.0</v>
      </c>
      <c r="B959" s="8" t="s">
        <v>7743</v>
      </c>
      <c r="C959" s="9">
        <v>43741.60729166667</v>
      </c>
      <c r="D959" s="8">
        <v>5.0</v>
      </c>
      <c r="E959" s="8">
        <v>2.0</v>
      </c>
      <c r="F959" s="8" t="s">
        <v>33</v>
      </c>
      <c r="G959" s="8" t="b">
        <v>0</v>
      </c>
      <c r="I959" s="8" t="s">
        <v>34</v>
      </c>
      <c r="J959" s="8" t="s">
        <v>38</v>
      </c>
      <c r="K959" s="10" t="s">
        <v>7744</v>
      </c>
      <c r="L959" s="8" t="s">
        <v>2726</v>
      </c>
      <c r="M959" s="8" t="s">
        <v>38</v>
      </c>
      <c r="N959" s="8" t="s">
        <v>7745</v>
      </c>
      <c r="O959" s="8">
        <v>20.0</v>
      </c>
      <c r="P959" s="8" t="s">
        <v>2586</v>
      </c>
      <c r="Q959" s="8" t="s">
        <v>7746</v>
      </c>
      <c r="R959" s="8" t="s">
        <v>7747</v>
      </c>
      <c r="S959" s="8" t="s">
        <v>7748</v>
      </c>
      <c r="T959" s="8" t="s">
        <v>7749</v>
      </c>
      <c r="U959" s="11">
        <v>0.8220632076263428</v>
      </c>
      <c r="V959" s="11">
        <v>0.1000000014901161</v>
      </c>
      <c r="W959" s="12">
        <v>-0.3595</v>
      </c>
      <c r="X959" s="12">
        <v>-0.2</v>
      </c>
      <c r="Y959" s="12">
        <v>0.225</v>
      </c>
      <c r="Z959" s="8">
        <v>1.0</v>
      </c>
      <c r="AA959" s="8">
        <v>1.0</v>
      </c>
      <c r="AB959" s="8">
        <v>-1.0</v>
      </c>
      <c r="AC959" s="8">
        <v>1.0</v>
      </c>
      <c r="AD959" s="8">
        <v>-1.0</v>
      </c>
      <c r="AF959" s="11">
        <f t="shared" si="1"/>
        <v>-0.2955317231</v>
      </c>
    </row>
    <row r="960" ht="15.75" customHeight="1">
      <c r="A960" s="7">
        <v>985738.0</v>
      </c>
      <c r="B960" s="8" t="s">
        <v>7750</v>
      </c>
      <c r="C960" s="9">
        <v>43842.04300925926</v>
      </c>
      <c r="D960" s="8">
        <v>72.0</v>
      </c>
      <c r="E960" s="8">
        <v>13.0</v>
      </c>
      <c r="F960" s="8" t="s">
        <v>56</v>
      </c>
      <c r="G960" s="8" t="b">
        <v>0</v>
      </c>
      <c r="I960" s="8" t="s">
        <v>34</v>
      </c>
      <c r="J960" s="8" t="s">
        <v>7751</v>
      </c>
      <c r="K960" s="10" t="s">
        <v>7752</v>
      </c>
      <c r="L960" s="8" t="s">
        <v>90</v>
      </c>
      <c r="M960" s="8" t="s">
        <v>38</v>
      </c>
      <c r="N960" s="8" t="s">
        <v>7753</v>
      </c>
      <c r="O960" s="8">
        <v>20.0</v>
      </c>
      <c r="P960" s="8" t="s">
        <v>792</v>
      </c>
      <c r="Q960" s="8" t="s">
        <v>7754</v>
      </c>
      <c r="R960" s="8" t="s">
        <v>7755</v>
      </c>
      <c r="S960" s="8" t="s">
        <v>6254</v>
      </c>
      <c r="T960" s="8" t="s">
        <v>7756</v>
      </c>
      <c r="U960" s="11">
        <v>-0.4217003881931305</v>
      </c>
      <c r="V960" s="11">
        <v>0.2000000029802322</v>
      </c>
      <c r="W960" s="12">
        <v>0.7003</v>
      </c>
      <c r="X960" s="12">
        <v>0.7</v>
      </c>
      <c r="Y960" s="12">
        <v>0.07826086956521738</v>
      </c>
      <c r="Z960" s="8">
        <v>-1.0</v>
      </c>
      <c r="AA960" s="8">
        <v>1.0</v>
      </c>
      <c r="AB960" s="8">
        <v>1.0</v>
      </c>
      <c r="AC960" s="8">
        <v>1.0</v>
      </c>
      <c r="AD960" s="8">
        <v>1.0</v>
      </c>
      <c r="AF960" s="11">
        <f t="shared" si="1"/>
        <v>-0.2953167819</v>
      </c>
    </row>
    <row r="961" ht="15.75" customHeight="1">
      <c r="A961" s="7">
        <v>818876.0</v>
      </c>
      <c r="B961" s="8" t="s">
        <v>7757</v>
      </c>
      <c r="C961" s="9">
        <v>43654.99236111111</v>
      </c>
      <c r="D961" s="8">
        <v>20.0</v>
      </c>
      <c r="E961" s="8">
        <v>9.0</v>
      </c>
      <c r="F961" s="8" t="s">
        <v>98</v>
      </c>
      <c r="G961" s="8" t="b">
        <v>0</v>
      </c>
      <c r="I961" s="8" t="s">
        <v>34</v>
      </c>
      <c r="J961" s="8" t="s">
        <v>7758</v>
      </c>
      <c r="K961" s="10" t="s">
        <v>7759</v>
      </c>
      <c r="L961" s="8" t="s">
        <v>5534</v>
      </c>
      <c r="M961" s="8" t="s">
        <v>38</v>
      </c>
      <c r="N961" s="8" t="s">
        <v>7760</v>
      </c>
      <c r="O961" s="8">
        <v>24.0</v>
      </c>
      <c r="P961" s="8" t="s">
        <v>1757</v>
      </c>
      <c r="Q961" s="8" t="s">
        <v>7761</v>
      </c>
      <c r="R961" s="8" t="s">
        <v>7762</v>
      </c>
      <c r="S961" s="8" t="s">
        <v>7763</v>
      </c>
      <c r="T961" s="8" t="s">
        <v>7764</v>
      </c>
      <c r="U961" s="11">
        <v>-0.8680888414382935</v>
      </c>
      <c r="V961" s="11">
        <v>-0.1000000014901161</v>
      </c>
      <c r="W961" s="12">
        <v>0.34</v>
      </c>
      <c r="X961" s="12">
        <v>-0.2833333333333333</v>
      </c>
      <c r="Y961" s="12">
        <v>0.1824324324324325</v>
      </c>
      <c r="Z961" s="8">
        <v>-1.0</v>
      </c>
      <c r="AA961" s="8">
        <v>-1.0</v>
      </c>
      <c r="AB961" s="8">
        <v>1.0</v>
      </c>
      <c r="AC961" s="8">
        <v>1.0</v>
      </c>
      <c r="AD961" s="8">
        <v>-1.0</v>
      </c>
      <c r="AF961" s="11">
        <f t="shared" si="1"/>
        <v>-0.2951502061</v>
      </c>
    </row>
    <row r="962" ht="15.75" customHeight="1">
      <c r="A962" s="7">
        <v>767152.0</v>
      </c>
      <c r="B962" s="8" t="s">
        <v>7765</v>
      </c>
      <c r="C962" s="9">
        <v>43662.74565972222</v>
      </c>
      <c r="D962" s="8">
        <v>27.0</v>
      </c>
      <c r="E962" s="8">
        <v>21.0</v>
      </c>
      <c r="F962" s="8" t="s">
        <v>56</v>
      </c>
      <c r="G962" s="8" t="b">
        <v>0</v>
      </c>
      <c r="H962" s="8" t="s">
        <v>7766</v>
      </c>
      <c r="I962" s="8" t="s">
        <v>34</v>
      </c>
      <c r="J962" s="8" t="s">
        <v>7767</v>
      </c>
      <c r="K962" s="10" t="s">
        <v>7768</v>
      </c>
      <c r="L962" s="8" t="s">
        <v>642</v>
      </c>
      <c r="M962" s="8" t="s">
        <v>38</v>
      </c>
      <c r="N962" s="8" t="s">
        <v>7769</v>
      </c>
      <c r="O962" s="8">
        <v>14.0</v>
      </c>
      <c r="P962" s="8" t="s">
        <v>2289</v>
      </c>
      <c r="Q962" s="8" t="s">
        <v>7770</v>
      </c>
      <c r="R962" s="8" t="s">
        <v>7771</v>
      </c>
      <c r="S962" s="8" t="s">
        <v>7772</v>
      </c>
      <c r="T962" s="8" t="s">
        <v>7773</v>
      </c>
      <c r="U962" s="11">
        <v>0.577858030796051</v>
      </c>
      <c r="V962" s="11">
        <v>-0.2000000029802322</v>
      </c>
      <c r="W962" s="12">
        <v>-0.5106</v>
      </c>
      <c r="X962" s="12">
        <v>0.1</v>
      </c>
      <c r="Y962" s="12">
        <v>-0.08035714285714286</v>
      </c>
      <c r="Z962" s="8">
        <v>1.0</v>
      </c>
      <c r="AA962" s="8">
        <v>-1.0</v>
      </c>
      <c r="AB962" s="8">
        <v>-1.0</v>
      </c>
      <c r="AC962" s="8">
        <v>-1.0</v>
      </c>
      <c r="AD962" s="8">
        <v>1.0</v>
      </c>
      <c r="AF962" s="11">
        <f t="shared" si="1"/>
        <v>-0.2950543105</v>
      </c>
    </row>
    <row r="963" ht="15.75" customHeight="1">
      <c r="A963" s="7">
        <v>1038803.0</v>
      </c>
      <c r="B963" s="8" t="s">
        <v>7774</v>
      </c>
      <c r="C963" s="9">
        <v>43656.89418981481</v>
      </c>
      <c r="D963" s="8">
        <v>31.0</v>
      </c>
      <c r="E963" s="8">
        <v>7.0</v>
      </c>
      <c r="F963" s="8" t="s">
        <v>33</v>
      </c>
      <c r="G963" s="8" t="b">
        <v>0</v>
      </c>
      <c r="I963" s="8" t="s">
        <v>34</v>
      </c>
      <c r="J963" s="8" t="s">
        <v>7775</v>
      </c>
      <c r="K963" s="10" t="s">
        <v>7776</v>
      </c>
      <c r="L963" s="8" t="s">
        <v>3316</v>
      </c>
      <c r="M963" s="8" t="s">
        <v>38</v>
      </c>
      <c r="N963" s="8" t="s">
        <v>7777</v>
      </c>
      <c r="O963" s="8">
        <v>26.0</v>
      </c>
      <c r="P963" s="8" t="s">
        <v>2044</v>
      </c>
      <c r="Q963" s="8" t="s">
        <v>7778</v>
      </c>
      <c r="R963" s="8" t="s">
        <v>7779</v>
      </c>
      <c r="S963" s="8" t="s">
        <v>7780</v>
      </c>
      <c r="T963" s="8" t="s">
        <v>7781</v>
      </c>
      <c r="U963" s="11">
        <v>-0.9270427823066711</v>
      </c>
      <c r="V963" s="11">
        <v>0.0</v>
      </c>
      <c r="W963" s="12">
        <v>0.3182</v>
      </c>
      <c r="X963" s="12">
        <v>-0.07518939393939394</v>
      </c>
      <c r="Y963" s="12">
        <v>-0.04787234042553191</v>
      </c>
      <c r="Z963" s="8">
        <v>-1.0</v>
      </c>
      <c r="AA963" s="8">
        <v>0.0</v>
      </c>
      <c r="AB963" s="8">
        <v>1.0</v>
      </c>
      <c r="AC963" s="8">
        <v>0.0</v>
      </c>
      <c r="AD963" s="8">
        <v>-1.0</v>
      </c>
      <c r="AF963" s="11">
        <f t="shared" si="1"/>
        <v>-0.2949850133</v>
      </c>
    </row>
    <row r="964" ht="15.75" customHeight="1">
      <c r="A964" s="7">
        <v>244878.0</v>
      </c>
      <c r="B964" s="8" t="s">
        <v>7782</v>
      </c>
      <c r="C964" s="9">
        <v>43549.04769675926</v>
      </c>
      <c r="D964" s="8">
        <v>12.0</v>
      </c>
      <c r="E964" s="8">
        <v>3.0</v>
      </c>
      <c r="F964" s="8" t="s">
        <v>56</v>
      </c>
      <c r="G964" s="8" t="b">
        <v>0</v>
      </c>
      <c r="I964" s="8" t="s">
        <v>34</v>
      </c>
      <c r="J964" s="8" t="s">
        <v>38</v>
      </c>
      <c r="K964" s="10" t="s">
        <v>7783</v>
      </c>
      <c r="L964" s="8" t="s">
        <v>5069</v>
      </c>
      <c r="M964" s="8" t="s">
        <v>7784</v>
      </c>
      <c r="N964" s="8" t="s">
        <v>7785</v>
      </c>
      <c r="O964" s="8">
        <v>22.0</v>
      </c>
      <c r="P964" s="8" t="s">
        <v>317</v>
      </c>
      <c r="Q964" s="8" t="s">
        <v>7786</v>
      </c>
      <c r="R964" s="8" t="s">
        <v>7787</v>
      </c>
      <c r="S964" s="8" t="s">
        <v>7788</v>
      </c>
      <c r="T964" s="8" t="s">
        <v>7789</v>
      </c>
      <c r="U964" s="11">
        <v>-0.4011074602603912</v>
      </c>
      <c r="V964" s="11">
        <v>-0.6000000238418579</v>
      </c>
      <c r="W964" s="12">
        <v>0.7351</v>
      </c>
      <c r="X964" s="12">
        <v>0.1142857142857143</v>
      </c>
      <c r="Y964" s="12">
        <v>0.09375</v>
      </c>
      <c r="Z964" s="8">
        <v>-1.0</v>
      </c>
      <c r="AA964" s="8">
        <v>-1.0</v>
      </c>
      <c r="AB964" s="8">
        <v>1.0</v>
      </c>
      <c r="AC964" s="8">
        <v>1.0</v>
      </c>
      <c r="AD964" s="8">
        <v>1.0</v>
      </c>
      <c r="AF964" s="11">
        <f t="shared" si="1"/>
        <v>-0.294854094</v>
      </c>
    </row>
    <row r="965" ht="15.75" customHeight="1">
      <c r="A965" s="7">
        <v>795755.0</v>
      </c>
      <c r="B965" s="8" t="s">
        <v>7790</v>
      </c>
      <c r="C965" s="9">
        <v>44022.76037037037</v>
      </c>
      <c r="D965" s="8">
        <v>4.0</v>
      </c>
      <c r="E965" s="8">
        <v>3.0</v>
      </c>
      <c r="F965" s="8" t="s">
        <v>33</v>
      </c>
      <c r="G965" s="8" t="b">
        <v>0</v>
      </c>
      <c r="I965" s="8" t="s">
        <v>34</v>
      </c>
      <c r="J965" s="8" t="s">
        <v>38</v>
      </c>
      <c r="K965" s="10" t="s">
        <v>7791</v>
      </c>
      <c r="L965" s="8" t="s">
        <v>597</v>
      </c>
      <c r="M965" s="8" t="s">
        <v>38</v>
      </c>
      <c r="N965" s="8" t="s">
        <v>7792</v>
      </c>
      <c r="O965" s="8">
        <v>29.0</v>
      </c>
      <c r="P965" s="8" t="s">
        <v>783</v>
      </c>
      <c r="Q965" s="8" t="s">
        <v>7793</v>
      </c>
      <c r="R965" s="8" t="s">
        <v>7794</v>
      </c>
      <c r="S965" s="8" t="s">
        <v>5217</v>
      </c>
      <c r="T965" s="8" t="s">
        <v>7795</v>
      </c>
      <c r="U965" s="11">
        <v>-0.9949691295623779</v>
      </c>
      <c r="V965" s="11">
        <v>0.0</v>
      </c>
      <c r="W965" s="12">
        <v>0.296</v>
      </c>
      <c r="X965" s="12">
        <v>0.0</v>
      </c>
      <c r="Y965" s="12">
        <v>0.1323529411764706</v>
      </c>
      <c r="Z965" s="8">
        <v>-1.0</v>
      </c>
      <c r="AA965" s="8">
        <v>0.0</v>
      </c>
      <c r="AB965" s="8">
        <v>1.0</v>
      </c>
      <c r="AC965" s="8">
        <v>1.0</v>
      </c>
      <c r="AD965" s="8">
        <v>0.0</v>
      </c>
      <c r="AF965" s="11">
        <f t="shared" si="1"/>
        <v>-0.2945108624</v>
      </c>
    </row>
    <row r="966" ht="15.75" customHeight="1">
      <c r="A966" s="7">
        <v>325747.0</v>
      </c>
      <c r="B966" s="8" t="s">
        <v>7796</v>
      </c>
      <c r="C966" s="9">
        <v>43852.05744212963</v>
      </c>
      <c r="D966" s="8">
        <v>7.0</v>
      </c>
      <c r="E966" s="8">
        <v>7.0</v>
      </c>
      <c r="F966" s="8" t="s">
        <v>56</v>
      </c>
      <c r="G966" s="8" t="b">
        <v>0</v>
      </c>
      <c r="I966" s="8" t="s">
        <v>34</v>
      </c>
      <c r="J966" s="8" t="s">
        <v>38</v>
      </c>
      <c r="K966" s="10" t="s">
        <v>7797</v>
      </c>
      <c r="L966" s="8" t="s">
        <v>120</v>
      </c>
      <c r="M966" s="8" t="s">
        <v>38</v>
      </c>
      <c r="N966" s="8" t="s">
        <v>7798</v>
      </c>
      <c r="O966" s="8">
        <v>15.0</v>
      </c>
      <c r="P966" s="8" t="s">
        <v>800</v>
      </c>
      <c r="Q966" s="8" t="s">
        <v>7799</v>
      </c>
      <c r="R966" s="8" t="s">
        <v>7800</v>
      </c>
      <c r="S966" s="8" t="s">
        <v>175</v>
      </c>
      <c r="T966" s="8" t="s">
        <v>7801</v>
      </c>
      <c r="U966" s="11">
        <v>-0.994940459728241</v>
      </c>
      <c r="V966" s="11">
        <v>0.1000000014901161</v>
      </c>
      <c r="W966" s="12">
        <v>0.296</v>
      </c>
      <c r="X966" s="12">
        <v>0.0</v>
      </c>
      <c r="Y966" s="12">
        <v>0.1298076923076923</v>
      </c>
      <c r="Z966" s="8">
        <v>-1.0</v>
      </c>
      <c r="AA966" s="8">
        <v>1.0</v>
      </c>
      <c r="AB966" s="8">
        <v>1.0</v>
      </c>
      <c r="AC966" s="8">
        <v>1.0</v>
      </c>
      <c r="AD966" s="8">
        <v>0.0</v>
      </c>
      <c r="AF966" s="11">
        <f t="shared" si="1"/>
        <v>-0.2945023761</v>
      </c>
    </row>
    <row r="967" ht="15.75" customHeight="1">
      <c r="A967" s="7">
        <v>977796.0</v>
      </c>
      <c r="B967" s="8" t="s">
        <v>7802</v>
      </c>
      <c r="C967" s="9">
        <v>43629.60572916667</v>
      </c>
      <c r="D967" s="8">
        <v>111.0</v>
      </c>
      <c r="E967" s="8">
        <v>44.0</v>
      </c>
      <c r="F967" s="8" t="s">
        <v>128</v>
      </c>
      <c r="G967" s="8" t="b">
        <v>0</v>
      </c>
      <c r="I967" s="8" t="s">
        <v>34</v>
      </c>
      <c r="J967" s="8" t="s">
        <v>38</v>
      </c>
      <c r="K967" s="10" t="s">
        <v>7803</v>
      </c>
      <c r="L967" s="8" t="s">
        <v>938</v>
      </c>
      <c r="M967" s="8" t="s">
        <v>38</v>
      </c>
      <c r="N967" s="8" t="s">
        <v>7804</v>
      </c>
      <c r="O967" s="8">
        <v>15.0</v>
      </c>
      <c r="P967" s="8" t="s">
        <v>317</v>
      </c>
      <c r="Q967" s="8" t="s">
        <v>7805</v>
      </c>
      <c r="R967" s="8" t="s">
        <v>7806</v>
      </c>
      <c r="S967" s="8" t="s">
        <v>4323</v>
      </c>
      <c r="T967" s="8" t="s">
        <v>7807</v>
      </c>
      <c r="U967" s="11">
        <v>-0.8146176338195801</v>
      </c>
      <c r="V967" s="11">
        <v>-0.6000000238418579</v>
      </c>
      <c r="W967" s="12">
        <v>0.3612</v>
      </c>
      <c r="X967" s="12">
        <v>0.1666666666666667</v>
      </c>
      <c r="Y967" s="12">
        <v>0.15</v>
      </c>
      <c r="Z967" s="8">
        <v>-1.0</v>
      </c>
      <c r="AA967" s="8">
        <v>-1.0</v>
      </c>
      <c r="AB967" s="8">
        <v>1.0</v>
      </c>
      <c r="AC967" s="8">
        <v>1.0</v>
      </c>
      <c r="AD967" s="8">
        <v>1.0</v>
      </c>
      <c r="AF967" s="11">
        <f t="shared" si="1"/>
        <v>-0.2942398893</v>
      </c>
    </row>
    <row r="968" ht="15.75" customHeight="1">
      <c r="A968" s="7">
        <v>707595.0</v>
      </c>
      <c r="B968" s="8" t="s">
        <v>7808</v>
      </c>
      <c r="C968" s="9">
        <v>44158.79916666666</v>
      </c>
      <c r="D968" s="8">
        <v>10.0</v>
      </c>
      <c r="E968" s="8">
        <v>7.0</v>
      </c>
      <c r="F968" s="8" t="s">
        <v>33</v>
      </c>
      <c r="G968" s="8" t="b">
        <v>0</v>
      </c>
      <c r="I968" s="8" t="s">
        <v>34</v>
      </c>
      <c r="J968" s="8" t="s">
        <v>38</v>
      </c>
      <c r="K968" s="10" t="s">
        <v>7809</v>
      </c>
      <c r="L968" s="8" t="s">
        <v>3018</v>
      </c>
      <c r="M968" s="8" t="s">
        <v>38</v>
      </c>
      <c r="N968" s="8" t="s">
        <v>7810</v>
      </c>
      <c r="O968" s="8">
        <v>24.0</v>
      </c>
      <c r="P968" s="8" t="s">
        <v>7811</v>
      </c>
      <c r="Q968" s="8" t="s">
        <v>7812</v>
      </c>
      <c r="R968" s="8" t="s">
        <v>7813</v>
      </c>
      <c r="S968" s="8" t="s">
        <v>7814</v>
      </c>
      <c r="T968" s="8" t="s">
        <v>7815</v>
      </c>
      <c r="U968" s="11">
        <v>-0.4889478385448456</v>
      </c>
      <c r="V968" s="11">
        <v>0.5</v>
      </c>
      <c r="W968" s="12">
        <v>0.601</v>
      </c>
      <c r="X968" s="12">
        <v>0.2285714285714286</v>
      </c>
      <c r="Y968" s="12">
        <v>0.1380681818181818</v>
      </c>
      <c r="Z968" s="8">
        <v>-1.0</v>
      </c>
      <c r="AA968" s="8">
        <v>1.0</v>
      </c>
      <c r="AB968" s="8">
        <v>1.0</v>
      </c>
      <c r="AC968" s="8">
        <v>1.0</v>
      </c>
      <c r="AD968" s="8">
        <v>1.0</v>
      </c>
      <c r="AF968" s="11">
        <f t="shared" si="1"/>
        <v>-0.293857651</v>
      </c>
    </row>
    <row r="969" ht="15.75" customHeight="1">
      <c r="A969" s="7">
        <v>154503.0</v>
      </c>
      <c r="B969" s="8" t="s">
        <v>7816</v>
      </c>
      <c r="C969" s="9">
        <v>43770.94791666666</v>
      </c>
      <c r="D969" s="8">
        <v>517.0</v>
      </c>
      <c r="E969" s="8">
        <v>187.0</v>
      </c>
      <c r="F969" s="8" t="s">
        <v>98</v>
      </c>
      <c r="G969" s="8" t="b">
        <v>0</v>
      </c>
      <c r="I969" s="8" t="s">
        <v>34</v>
      </c>
      <c r="J969" s="8" t="s">
        <v>38</v>
      </c>
      <c r="K969" s="10" t="s">
        <v>7817</v>
      </c>
      <c r="L969" s="8" t="s">
        <v>721</v>
      </c>
      <c r="M969" s="8" t="s">
        <v>38</v>
      </c>
      <c r="N969" s="8" t="s">
        <v>7818</v>
      </c>
      <c r="O969" s="8">
        <v>26.0</v>
      </c>
      <c r="P969" s="8" t="s">
        <v>3273</v>
      </c>
      <c r="Q969" s="8" t="s">
        <v>7819</v>
      </c>
      <c r="R969" s="8" t="s">
        <v>7820</v>
      </c>
      <c r="S969" s="8" t="s">
        <v>7821</v>
      </c>
      <c r="T969" s="8" t="s">
        <v>7822</v>
      </c>
      <c r="U969" s="11">
        <v>-0.730050802230835</v>
      </c>
      <c r="V969" s="11">
        <v>-0.300000011920929</v>
      </c>
      <c r="W969" s="12">
        <v>0.4019</v>
      </c>
      <c r="X969" s="12">
        <v>-0.0625</v>
      </c>
      <c r="Y969" s="12">
        <v>0.1956521739130435</v>
      </c>
      <c r="Z969" s="8">
        <v>-1.0</v>
      </c>
      <c r="AA969" s="8">
        <v>-1.0</v>
      </c>
      <c r="AB969" s="8">
        <v>1.0</v>
      </c>
      <c r="AC969" s="8">
        <v>1.0</v>
      </c>
      <c r="AD969" s="8">
        <v>-1.0</v>
      </c>
      <c r="AF969" s="11">
        <f t="shared" si="1"/>
        <v>-0.2934074174</v>
      </c>
    </row>
    <row r="970" ht="15.75" customHeight="1">
      <c r="A970" s="7">
        <v>846806.0</v>
      </c>
      <c r="B970" s="8" t="s">
        <v>7823</v>
      </c>
      <c r="C970" s="9">
        <v>43627.5983912037</v>
      </c>
      <c r="D970" s="8">
        <v>75.0</v>
      </c>
      <c r="E970" s="8">
        <v>26.0</v>
      </c>
      <c r="F970" s="8" t="s">
        <v>128</v>
      </c>
      <c r="G970" s="8" t="b">
        <v>0</v>
      </c>
      <c r="I970" s="8" t="s">
        <v>34</v>
      </c>
      <c r="J970" s="8" t="s">
        <v>7824</v>
      </c>
      <c r="K970" s="10" t="s">
        <v>7825</v>
      </c>
      <c r="L970" s="8" t="s">
        <v>2215</v>
      </c>
      <c r="M970" s="8" t="s">
        <v>38</v>
      </c>
      <c r="N970" s="8" t="s">
        <v>7826</v>
      </c>
      <c r="O970" s="8">
        <v>22.0</v>
      </c>
      <c r="P970" s="8" t="s">
        <v>5679</v>
      </c>
      <c r="Q970" s="8" t="s">
        <v>7827</v>
      </c>
      <c r="R970" s="8" t="s">
        <v>7828</v>
      </c>
      <c r="S970" s="8" t="s">
        <v>7829</v>
      </c>
      <c r="T970" s="8" t="s">
        <v>7830</v>
      </c>
      <c r="U970" s="11">
        <v>-0.615318775177002</v>
      </c>
      <c r="V970" s="11">
        <v>0.4000000059604645</v>
      </c>
      <c r="W970" s="12">
        <v>0.4767</v>
      </c>
      <c r="X970" s="12">
        <v>0.23125</v>
      </c>
      <c r="Y970" s="12">
        <v>-0.02295918367346939</v>
      </c>
      <c r="Z970" s="8">
        <v>-1.0</v>
      </c>
      <c r="AA970" s="8">
        <v>1.0</v>
      </c>
      <c r="AB970" s="8">
        <v>1.0</v>
      </c>
      <c r="AC970" s="8">
        <v>0.0</v>
      </c>
      <c r="AD970" s="8">
        <v>1.0</v>
      </c>
      <c r="AF970" s="11">
        <f t="shared" si="1"/>
        <v>-0.2933224601</v>
      </c>
    </row>
    <row r="971" ht="15.75" customHeight="1">
      <c r="A971" s="7">
        <v>24219.0</v>
      </c>
      <c r="B971" s="8" t="s">
        <v>7831</v>
      </c>
      <c r="C971" s="9">
        <v>43573.93576388889</v>
      </c>
      <c r="D971" s="8">
        <v>218.0</v>
      </c>
      <c r="E971" s="8">
        <v>75.0</v>
      </c>
      <c r="F971" s="8" t="s">
        <v>128</v>
      </c>
      <c r="G971" s="8" t="b">
        <v>0</v>
      </c>
      <c r="I971" s="8" t="s">
        <v>34</v>
      </c>
      <c r="J971" s="8" t="s">
        <v>38</v>
      </c>
      <c r="K971" s="10" t="s">
        <v>7832</v>
      </c>
      <c r="L971" s="8" t="s">
        <v>69</v>
      </c>
      <c r="M971" s="8" t="s">
        <v>38</v>
      </c>
      <c r="N971" s="8" t="s">
        <v>7833</v>
      </c>
      <c r="O971" s="8">
        <v>19.0</v>
      </c>
      <c r="P971" s="8" t="s">
        <v>1815</v>
      </c>
      <c r="Q971" s="8" t="s">
        <v>7834</v>
      </c>
      <c r="R971" s="8" t="s">
        <v>7835</v>
      </c>
      <c r="S971" s="8" t="s">
        <v>2063</v>
      </c>
      <c r="T971" s="8" t="s">
        <v>7836</v>
      </c>
      <c r="U971" s="11">
        <v>-0.8117414116859436</v>
      </c>
      <c r="V971" s="11">
        <v>-0.300000011920929</v>
      </c>
      <c r="W971" s="12">
        <v>0.3612</v>
      </c>
      <c r="X971" s="12">
        <v>0.1</v>
      </c>
      <c r="Y971" s="12">
        <v>-0.0625</v>
      </c>
      <c r="Z971" s="8">
        <v>-1.0</v>
      </c>
      <c r="AA971" s="8">
        <v>-1.0</v>
      </c>
      <c r="AB971" s="8">
        <v>1.0</v>
      </c>
      <c r="AC971" s="8">
        <v>-1.0</v>
      </c>
      <c r="AD971" s="8">
        <v>1.0</v>
      </c>
      <c r="AF971" s="11">
        <f t="shared" si="1"/>
        <v>-0.2932009979</v>
      </c>
    </row>
    <row r="972" ht="15.75" customHeight="1">
      <c r="A972" s="7">
        <v>829048.0</v>
      </c>
      <c r="B972" s="8" t="s">
        <v>7837</v>
      </c>
      <c r="C972" s="9">
        <v>44257.85111111111</v>
      </c>
      <c r="D972" s="8">
        <v>1591.0</v>
      </c>
      <c r="E972" s="8">
        <v>318.0</v>
      </c>
      <c r="F972" s="8" t="s">
        <v>33</v>
      </c>
      <c r="G972" s="8" t="b">
        <v>0</v>
      </c>
      <c r="H972" s="8" t="s">
        <v>7838</v>
      </c>
      <c r="I972" s="8" t="s">
        <v>34</v>
      </c>
      <c r="J972" s="8" t="s">
        <v>38</v>
      </c>
      <c r="K972" s="10" t="s">
        <v>7839</v>
      </c>
      <c r="L972" s="8" t="s">
        <v>5588</v>
      </c>
      <c r="M972" s="8" t="s">
        <v>38</v>
      </c>
      <c r="N972" s="8" t="s">
        <v>7840</v>
      </c>
      <c r="O972" s="8">
        <v>25.0</v>
      </c>
      <c r="P972" s="8" t="s">
        <v>506</v>
      </c>
      <c r="Q972" s="8" t="s">
        <v>7841</v>
      </c>
      <c r="R972" s="8" t="s">
        <v>7842</v>
      </c>
      <c r="S972" s="8" t="s">
        <v>7843</v>
      </c>
      <c r="T972" s="8" t="s">
        <v>7844</v>
      </c>
      <c r="U972" s="11">
        <v>-0.5123443603515625</v>
      </c>
      <c r="V972" s="11">
        <v>-0.2000000029802322</v>
      </c>
      <c r="W972" s="12">
        <v>0.5719</v>
      </c>
      <c r="X972" s="12">
        <v>0.192</v>
      </c>
      <c r="Y972" s="12">
        <v>0.2567934782608696</v>
      </c>
      <c r="Z972" s="8">
        <v>-1.0</v>
      </c>
      <c r="AA972" s="8">
        <v>-1.0</v>
      </c>
      <c r="AB972" s="8">
        <v>1.0</v>
      </c>
      <c r="AC972" s="8">
        <v>1.0</v>
      </c>
      <c r="AD972" s="8">
        <v>1.0</v>
      </c>
      <c r="AF972" s="11">
        <f t="shared" si="1"/>
        <v>-0.2930097397</v>
      </c>
    </row>
    <row r="973" ht="15.75" customHeight="1">
      <c r="A973" s="7">
        <v>426216.0</v>
      </c>
      <c r="B973" s="8" t="s">
        <v>7845</v>
      </c>
      <c r="C973" s="9">
        <v>43894.92881944445</v>
      </c>
      <c r="D973" s="8">
        <v>16.0</v>
      </c>
      <c r="E973" s="8">
        <v>1.0</v>
      </c>
      <c r="F973" s="8" t="s">
        <v>98</v>
      </c>
      <c r="G973" s="8" t="b">
        <v>0</v>
      </c>
      <c r="I973" s="8" t="s">
        <v>34</v>
      </c>
      <c r="J973" s="8" t="s">
        <v>5310</v>
      </c>
      <c r="K973" s="10" t="s">
        <v>7846</v>
      </c>
      <c r="L973" s="8" t="s">
        <v>7847</v>
      </c>
      <c r="M973" s="8" t="s">
        <v>38</v>
      </c>
      <c r="N973" s="8" t="s">
        <v>7848</v>
      </c>
      <c r="O973" s="8">
        <v>23.0</v>
      </c>
      <c r="P973" s="8" t="s">
        <v>921</v>
      </c>
      <c r="Q973" s="8" t="s">
        <v>7849</v>
      </c>
      <c r="R973" s="8" t="s">
        <v>7850</v>
      </c>
      <c r="S973" s="8" t="s">
        <v>7851</v>
      </c>
      <c r="T973" s="8" t="s">
        <v>7852</v>
      </c>
      <c r="U973" s="11">
        <v>-0.4591705203056335</v>
      </c>
      <c r="V973" s="11">
        <v>0.0</v>
      </c>
      <c r="W973" s="12">
        <v>0.6369</v>
      </c>
      <c r="X973" s="12">
        <v>0.231060606060606</v>
      </c>
      <c r="Y973" s="12">
        <v>0.296875</v>
      </c>
      <c r="Z973" s="8">
        <v>-1.0</v>
      </c>
      <c r="AA973" s="8">
        <v>0.0</v>
      </c>
      <c r="AB973" s="8">
        <v>1.0</v>
      </c>
      <c r="AC973" s="8">
        <v>1.0</v>
      </c>
      <c r="AD973" s="8">
        <v>1.0</v>
      </c>
      <c r="AF973" s="11">
        <f t="shared" si="1"/>
        <v>-0.2924457044</v>
      </c>
    </row>
    <row r="974" ht="15.75" customHeight="1">
      <c r="A974" s="7">
        <v>517920.0</v>
      </c>
      <c r="B974" s="8" t="s">
        <v>7853</v>
      </c>
      <c r="C974" s="9">
        <v>44096.73927083334</v>
      </c>
      <c r="D974" s="8">
        <v>7.0</v>
      </c>
      <c r="E974" s="8">
        <v>1.0</v>
      </c>
      <c r="F974" s="8" t="s">
        <v>33</v>
      </c>
      <c r="G974" s="8" t="b">
        <v>0</v>
      </c>
      <c r="I974" s="8" t="s">
        <v>34</v>
      </c>
      <c r="J974" s="8" t="s">
        <v>38</v>
      </c>
      <c r="K974" s="10" t="s">
        <v>7854</v>
      </c>
      <c r="L974" s="8" t="s">
        <v>3807</v>
      </c>
      <c r="M974" s="8" t="s">
        <v>38</v>
      </c>
      <c r="N974" s="8" t="s">
        <v>7855</v>
      </c>
      <c r="O974" s="8">
        <v>28.0</v>
      </c>
      <c r="P974" s="8" t="s">
        <v>1512</v>
      </c>
      <c r="Q974" s="8" t="s">
        <v>7856</v>
      </c>
      <c r="R974" s="8" t="s">
        <v>7857</v>
      </c>
      <c r="S974" s="8" t="s">
        <v>7858</v>
      </c>
      <c r="T974" s="8" t="s">
        <v>7859</v>
      </c>
      <c r="U974" s="11">
        <v>-0.4294699728488922</v>
      </c>
      <c r="V974" s="11">
        <v>0.2000000029802322</v>
      </c>
      <c r="W974" s="12">
        <v>0.6808</v>
      </c>
      <c r="X974" s="12">
        <v>0.6</v>
      </c>
      <c r="Y974" s="12">
        <v>0.09782608695652174</v>
      </c>
      <c r="Z974" s="8">
        <v>-1.0</v>
      </c>
      <c r="AA974" s="8">
        <v>1.0</v>
      </c>
      <c r="AB974" s="8">
        <v>1.0</v>
      </c>
      <c r="AC974" s="8">
        <v>1.0</v>
      </c>
      <c r="AD974" s="8">
        <v>1.0</v>
      </c>
      <c r="AF974" s="11">
        <f t="shared" si="1"/>
        <v>-0.2923831575</v>
      </c>
    </row>
    <row r="975" ht="15.75" customHeight="1">
      <c r="A975" s="7">
        <v>279329.0</v>
      </c>
      <c r="B975" s="8" t="s">
        <v>7860</v>
      </c>
      <c r="C975" s="9">
        <v>44265.78042824074</v>
      </c>
      <c r="D975" s="8">
        <v>29.0</v>
      </c>
      <c r="E975" s="8">
        <v>5.0</v>
      </c>
      <c r="F975" s="8" t="s">
        <v>33</v>
      </c>
      <c r="G975" s="8" t="b">
        <v>0</v>
      </c>
      <c r="H975" s="8" t="s">
        <v>7861</v>
      </c>
      <c r="I975" s="8" t="s">
        <v>34</v>
      </c>
      <c r="J975" s="8" t="s">
        <v>38</v>
      </c>
      <c r="K975" s="10" t="s">
        <v>7862</v>
      </c>
      <c r="L975" s="8" t="s">
        <v>3363</v>
      </c>
      <c r="M975" s="8" t="s">
        <v>38</v>
      </c>
      <c r="N975" s="8" t="s">
        <v>7863</v>
      </c>
      <c r="O975" s="8">
        <v>14.0</v>
      </c>
      <c r="P975" s="8" t="s">
        <v>715</v>
      </c>
      <c r="Q975" s="8" t="s">
        <v>7864</v>
      </c>
      <c r="R975" s="8" t="s">
        <v>7865</v>
      </c>
      <c r="S975" s="8" t="s">
        <v>4323</v>
      </c>
      <c r="T975" s="8" t="s">
        <v>7866</v>
      </c>
      <c r="U975" s="11">
        <v>0.5725989937782288</v>
      </c>
      <c r="V975" s="11">
        <v>0.0</v>
      </c>
      <c r="W975" s="12">
        <v>-0.5106</v>
      </c>
      <c r="X975" s="12">
        <v>0.1666666666666667</v>
      </c>
      <c r="Y975" s="12">
        <v>-0.2045454545454546</v>
      </c>
      <c r="Z975" s="8">
        <v>1.0</v>
      </c>
      <c r="AA975" s="8">
        <v>0.0</v>
      </c>
      <c r="AB975" s="8">
        <v>-1.0</v>
      </c>
      <c r="AC975" s="8">
        <v>-1.0</v>
      </c>
      <c r="AD975" s="8">
        <v>1.0</v>
      </c>
      <c r="AF975" s="11">
        <f t="shared" si="1"/>
        <v>-0.2923690462</v>
      </c>
    </row>
    <row r="976" ht="15.75" customHeight="1">
      <c r="A976" s="7">
        <v>21841.0</v>
      </c>
      <c r="B976" s="8" t="s">
        <v>7867</v>
      </c>
      <c r="C976" s="9">
        <v>43857.97291666667</v>
      </c>
      <c r="D976" s="8">
        <v>12793.0</v>
      </c>
      <c r="E976" s="8">
        <v>4412.0</v>
      </c>
      <c r="F976" s="8" t="s">
        <v>33</v>
      </c>
      <c r="G976" s="8" t="b">
        <v>0</v>
      </c>
      <c r="I976" s="8" t="s">
        <v>34</v>
      </c>
      <c r="J976" s="8" t="s">
        <v>38</v>
      </c>
      <c r="K976" s="10" t="s">
        <v>7868</v>
      </c>
      <c r="L976" s="8" t="s">
        <v>7869</v>
      </c>
      <c r="M976" s="8" t="s">
        <v>1000</v>
      </c>
      <c r="N976" s="8" t="s">
        <v>7870</v>
      </c>
      <c r="O976" s="8">
        <v>20.0</v>
      </c>
      <c r="P976" s="8" t="s">
        <v>974</v>
      </c>
      <c r="Q976" s="8" t="s">
        <v>7871</v>
      </c>
      <c r="R976" s="8" t="s">
        <v>7872</v>
      </c>
      <c r="S976" s="8" t="s">
        <v>7873</v>
      </c>
      <c r="T976" s="8" t="s">
        <v>7874</v>
      </c>
      <c r="U976" s="11">
        <v>-0.638338565826416</v>
      </c>
      <c r="V976" s="11">
        <v>0.1000000014901161</v>
      </c>
      <c r="W976" s="12">
        <v>0.4576</v>
      </c>
      <c r="X976" s="12">
        <v>0.1571428571428572</v>
      </c>
      <c r="Y976" s="12">
        <v>0.1280487804878049</v>
      </c>
      <c r="Z976" s="8">
        <v>-1.0</v>
      </c>
      <c r="AA976" s="8">
        <v>1.0</v>
      </c>
      <c r="AB976" s="8">
        <v>1.0</v>
      </c>
      <c r="AC976" s="8">
        <v>1.0</v>
      </c>
      <c r="AD976" s="8">
        <v>1.0</v>
      </c>
      <c r="AF976" s="11">
        <f t="shared" si="1"/>
        <v>-0.2921037277</v>
      </c>
    </row>
    <row r="977" ht="15.75" customHeight="1">
      <c r="A977" s="7">
        <v>332417.0</v>
      </c>
      <c r="B977" s="8" t="s">
        <v>7875</v>
      </c>
      <c r="C977" s="9">
        <v>44296.83775462963</v>
      </c>
      <c r="D977" s="8">
        <v>6.0</v>
      </c>
      <c r="E977" s="8">
        <v>3.0</v>
      </c>
      <c r="F977" s="8" t="s">
        <v>2995</v>
      </c>
      <c r="G977" s="8" t="b">
        <v>0</v>
      </c>
      <c r="I977" s="8" t="s">
        <v>34</v>
      </c>
      <c r="J977" s="8" t="s">
        <v>38</v>
      </c>
      <c r="K977" s="10" t="s">
        <v>7876</v>
      </c>
      <c r="L977" s="8" t="s">
        <v>2650</v>
      </c>
      <c r="M977" s="8" t="s">
        <v>7877</v>
      </c>
      <c r="N977" s="8" t="s">
        <v>7878</v>
      </c>
      <c r="O977" s="8">
        <v>18.0</v>
      </c>
      <c r="P977" s="8" t="s">
        <v>6693</v>
      </c>
      <c r="Q977" s="8" t="s">
        <v>7879</v>
      </c>
      <c r="R977" s="8" t="s">
        <v>7880</v>
      </c>
      <c r="S977" s="8" t="s">
        <v>293</v>
      </c>
      <c r="T977" s="8" t="s">
        <v>7881</v>
      </c>
      <c r="U977" s="11">
        <v>0.6928224563598633</v>
      </c>
      <c r="V977" s="11">
        <v>-0.300000011920929</v>
      </c>
      <c r="W977" s="12">
        <v>-0.4215</v>
      </c>
      <c r="X977" s="12">
        <v>0.0</v>
      </c>
      <c r="Y977" s="12">
        <v>-0.1458333333333334</v>
      </c>
      <c r="Z977" s="8">
        <v>1.0</v>
      </c>
      <c r="AA977" s="8">
        <v>-1.0</v>
      </c>
      <c r="AB977" s="8">
        <v>-1.0</v>
      </c>
      <c r="AC977" s="8">
        <v>-1.0</v>
      </c>
      <c r="AD977" s="8">
        <v>0.0</v>
      </c>
      <c r="AF977" s="11">
        <f t="shared" si="1"/>
        <v>-0.2920246654</v>
      </c>
    </row>
    <row r="978" ht="15.75" customHeight="1">
      <c r="A978" s="7">
        <v>77035.0</v>
      </c>
      <c r="B978" s="8" t="s">
        <v>7882</v>
      </c>
      <c r="C978" s="9">
        <v>43928.71974537037</v>
      </c>
      <c r="D978" s="8">
        <v>84.0</v>
      </c>
      <c r="E978" s="8">
        <v>36.0</v>
      </c>
      <c r="F978" s="8" t="s">
        <v>33</v>
      </c>
      <c r="G978" s="8" t="b">
        <v>0</v>
      </c>
      <c r="I978" s="8" t="s">
        <v>34</v>
      </c>
      <c r="J978" s="8" t="s">
        <v>38</v>
      </c>
      <c r="K978" s="10" t="s">
        <v>7883</v>
      </c>
      <c r="L978" s="8" t="s">
        <v>206</v>
      </c>
      <c r="M978" s="8" t="s">
        <v>38</v>
      </c>
      <c r="N978" s="8" t="s">
        <v>7884</v>
      </c>
      <c r="O978" s="8">
        <v>25.0</v>
      </c>
      <c r="P978" s="8" t="s">
        <v>4917</v>
      </c>
      <c r="Q978" s="8" t="s">
        <v>7885</v>
      </c>
      <c r="R978" s="8" t="s">
        <v>7886</v>
      </c>
      <c r="S978" s="8" t="s">
        <v>7887</v>
      </c>
      <c r="T978" s="8" t="s">
        <v>7888</v>
      </c>
      <c r="U978" s="11">
        <v>-0.5061755776405334</v>
      </c>
      <c r="V978" s="11">
        <v>-0.2000000029802322</v>
      </c>
      <c r="W978" s="12">
        <v>0.5766</v>
      </c>
      <c r="X978" s="12">
        <v>0.3666666666666667</v>
      </c>
      <c r="Y978" s="12">
        <v>0.1683673469387755</v>
      </c>
      <c r="Z978" s="8">
        <v>-1.0</v>
      </c>
      <c r="AA978" s="8">
        <v>-1.0</v>
      </c>
      <c r="AB978" s="8">
        <v>1.0</v>
      </c>
      <c r="AC978" s="8">
        <v>1.0</v>
      </c>
      <c r="AD978" s="8">
        <v>1.0</v>
      </c>
      <c r="AF978" s="11">
        <f t="shared" si="1"/>
        <v>-0.2918608381</v>
      </c>
    </row>
    <row r="979" ht="15.75" customHeight="1">
      <c r="A979" s="7">
        <v>972004.0</v>
      </c>
      <c r="B979" s="8" t="s">
        <v>7889</v>
      </c>
      <c r="C979" s="9">
        <v>44074.96186342592</v>
      </c>
      <c r="D979" s="8">
        <v>3.0</v>
      </c>
      <c r="E979" s="8">
        <v>0.0</v>
      </c>
      <c r="F979" s="8" t="s">
        <v>56</v>
      </c>
      <c r="G979" s="8" t="b">
        <v>0</v>
      </c>
      <c r="I979" s="8" t="s">
        <v>34</v>
      </c>
      <c r="J979" s="8" t="s">
        <v>38</v>
      </c>
      <c r="K979" s="10" t="s">
        <v>7890</v>
      </c>
      <c r="L979" s="8" t="s">
        <v>1495</v>
      </c>
      <c r="M979" s="8" t="s">
        <v>7891</v>
      </c>
      <c r="N979" s="8" t="s">
        <v>7892</v>
      </c>
      <c r="O979" s="8">
        <v>11.0</v>
      </c>
      <c r="P979" s="8" t="s">
        <v>792</v>
      </c>
      <c r="Q979" s="8" t="s">
        <v>7893</v>
      </c>
      <c r="R979" s="8" t="s">
        <v>7894</v>
      </c>
      <c r="S979" s="8" t="s">
        <v>7895</v>
      </c>
      <c r="T979" s="8" t="s">
        <v>7896</v>
      </c>
      <c r="U979" s="11">
        <v>0.6359160542488098</v>
      </c>
      <c r="V979" s="11">
        <v>0.2000000029802322</v>
      </c>
      <c r="W979" s="12">
        <v>-0.4588</v>
      </c>
      <c r="X979" s="12">
        <v>0.2681818181818182</v>
      </c>
      <c r="Y979" s="12">
        <v>0.3552631578947368</v>
      </c>
      <c r="Z979" s="8">
        <v>1.0</v>
      </c>
      <c r="AA979" s="8">
        <v>1.0</v>
      </c>
      <c r="AB979" s="8">
        <v>-1.0</v>
      </c>
      <c r="AC979" s="8">
        <v>1.0</v>
      </c>
      <c r="AD979" s="8">
        <v>1.0</v>
      </c>
      <c r="AF979" s="11">
        <f t="shared" si="1"/>
        <v>-0.2917582857</v>
      </c>
    </row>
    <row r="980" ht="15.75" customHeight="1">
      <c r="A980" s="7">
        <v>48151.0</v>
      </c>
      <c r="B980" s="8" t="s">
        <v>7897</v>
      </c>
      <c r="C980" s="9">
        <v>44072.06277777778</v>
      </c>
      <c r="D980" s="8">
        <v>321.0</v>
      </c>
      <c r="E980" s="8">
        <v>110.0</v>
      </c>
      <c r="F980" s="8" t="s">
        <v>56</v>
      </c>
      <c r="G980" s="8" t="b">
        <v>0</v>
      </c>
      <c r="I980" s="8" t="s">
        <v>34</v>
      </c>
      <c r="J980" s="8" t="s">
        <v>7898</v>
      </c>
      <c r="K980" s="10" t="s">
        <v>7899</v>
      </c>
      <c r="L980" s="8" t="s">
        <v>179</v>
      </c>
      <c r="M980" s="8" t="s">
        <v>38</v>
      </c>
      <c r="N980" s="8" t="s">
        <v>7900</v>
      </c>
      <c r="O980" s="8">
        <v>17.0</v>
      </c>
      <c r="P980" s="8" t="s">
        <v>723</v>
      </c>
      <c r="Q980" s="8" t="s">
        <v>7901</v>
      </c>
      <c r="R980" s="8" t="s">
        <v>7902</v>
      </c>
      <c r="S980" s="8" t="s">
        <v>293</v>
      </c>
      <c r="T980" s="8" t="s">
        <v>7903</v>
      </c>
      <c r="U980" s="11">
        <v>-0.8559398651123047</v>
      </c>
      <c r="V980" s="11">
        <v>-0.699999988079071</v>
      </c>
      <c r="W980" s="12">
        <v>0.34</v>
      </c>
      <c r="X980" s="12">
        <v>0.0</v>
      </c>
      <c r="Y980" s="12">
        <v>-0.1184210526315789</v>
      </c>
      <c r="Z980" s="8">
        <v>-1.0</v>
      </c>
      <c r="AA980" s="8">
        <v>-1.0</v>
      </c>
      <c r="AB980" s="8">
        <v>1.0</v>
      </c>
      <c r="AC980" s="8">
        <v>-1.0</v>
      </c>
      <c r="AD980" s="8">
        <v>0.0</v>
      </c>
      <c r="AF980" s="11">
        <f t="shared" si="1"/>
        <v>-0.2910195541</v>
      </c>
    </row>
    <row r="981" ht="15.75" customHeight="1">
      <c r="A981" s="7">
        <v>636760.0</v>
      </c>
      <c r="B981" s="8" t="s">
        <v>7904</v>
      </c>
      <c r="C981" s="9">
        <v>41773.86744212963</v>
      </c>
      <c r="D981" s="8">
        <v>3.0</v>
      </c>
      <c r="E981" s="8">
        <v>11.0</v>
      </c>
      <c r="F981" s="8" t="s">
        <v>1273</v>
      </c>
      <c r="G981" s="8" t="b">
        <v>0</v>
      </c>
      <c r="I981" s="8" t="s">
        <v>34</v>
      </c>
      <c r="J981" s="8" t="s">
        <v>6289</v>
      </c>
      <c r="K981" s="10" t="s">
        <v>7905</v>
      </c>
      <c r="L981" s="8" t="s">
        <v>1275</v>
      </c>
      <c r="M981" s="8" t="s">
        <v>38</v>
      </c>
      <c r="N981" s="8" t="s">
        <v>7906</v>
      </c>
      <c r="O981" s="8">
        <v>12.0</v>
      </c>
      <c r="P981" s="8" t="s">
        <v>1132</v>
      </c>
      <c r="Q981" s="8" t="s">
        <v>7907</v>
      </c>
      <c r="R981" s="8" t="s">
        <v>7908</v>
      </c>
      <c r="S981" s="8" t="s">
        <v>7909</v>
      </c>
      <c r="T981" s="8" t="s">
        <v>7910</v>
      </c>
      <c r="U981" s="11">
        <v>-0.4087414443492889</v>
      </c>
      <c r="V981" s="11">
        <v>0.2000000029802322</v>
      </c>
      <c r="W981" s="12">
        <v>0.7096</v>
      </c>
      <c r="X981" s="12">
        <v>0.1444444444444444</v>
      </c>
      <c r="Y981" s="12">
        <v>0.4736842105263158</v>
      </c>
      <c r="Z981" s="8">
        <v>-1.0</v>
      </c>
      <c r="AA981" s="8">
        <v>1.0</v>
      </c>
      <c r="AB981" s="8">
        <v>1.0</v>
      </c>
      <c r="AC981" s="8">
        <v>1.0</v>
      </c>
      <c r="AD981" s="8">
        <v>1.0</v>
      </c>
      <c r="AF981" s="11">
        <f t="shared" si="1"/>
        <v>-0.2900429289</v>
      </c>
    </row>
    <row r="982" ht="15.75" customHeight="1">
      <c r="A982" s="7">
        <v>199559.0</v>
      </c>
      <c r="B982" s="8" t="s">
        <v>7911</v>
      </c>
      <c r="C982" s="9">
        <v>43838.03118055555</v>
      </c>
      <c r="D982" s="8">
        <v>66.0</v>
      </c>
      <c r="E982" s="8">
        <v>10.0</v>
      </c>
      <c r="F982" s="8" t="s">
        <v>56</v>
      </c>
      <c r="G982" s="8" t="b">
        <v>0</v>
      </c>
      <c r="I982" s="8" t="s">
        <v>34</v>
      </c>
      <c r="J982" s="8" t="s">
        <v>38</v>
      </c>
      <c r="K982" s="10" t="s">
        <v>7912</v>
      </c>
      <c r="L982" s="8" t="s">
        <v>1444</v>
      </c>
      <c r="M982" s="8" t="s">
        <v>38</v>
      </c>
      <c r="N982" s="8" t="s">
        <v>7913</v>
      </c>
      <c r="O982" s="8">
        <v>14.0</v>
      </c>
      <c r="P982" s="8" t="s">
        <v>2644</v>
      </c>
      <c r="Q982" s="8" t="s">
        <v>7914</v>
      </c>
      <c r="R982" s="8" t="s">
        <v>7915</v>
      </c>
      <c r="S982" s="8" t="s">
        <v>7916</v>
      </c>
      <c r="T982" s="8" t="s">
        <v>7917</v>
      </c>
      <c r="U982" s="11">
        <v>-0.9105842709541321</v>
      </c>
      <c r="V982" s="11">
        <v>0.1000000014901161</v>
      </c>
      <c r="W982" s="12">
        <v>0.3182</v>
      </c>
      <c r="X982" s="12">
        <v>0.3214285714285714</v>
      </c>
      <c r="Y982" s="12">
        <v>0.12</v>
      </c>
      <c r="Z982" s="8">
        <v>-1.0</v>
      </c>
      <c r="AA982" s="8">
        <v>1.0</v>
      </c>
      <c r="AB982" s="8">
        <v>1.0</v>
      </c>
      <c r="AC982" s="8">
        <v>1.0</v>
      </c>
      <c r="AD982" s="8">
        <v>1.0</v>
      </c>
      <c r="AF982" s="11">
        <f t="shared" si="1"/>
        <v>-0.289747915</v>
      </c>
    </row>
    <row r="983" ht="15.75" customHeight="1">
      <c r="A983" s="7">
        <v>685501.0</v>
      </c>
      <c r="B983" s="8" t="s">
        <v>7918</v>
      </c>
      <c r="C983" s="9">
        <v>43474.95084490741</v>
      </c>
      <c r="D983" s="8">
        <v>60.0</v>
      </c>
      <c r="E983" s="8">
        <v>20.0</v>
      </c>
      <c r="F983" s="8" t="s">
        <v>56</v>
      </c>
      <c r="G983" s="8" t="b">
        <v>0</v>
      </c>
      <c r="I983" s="8" t="s">
        <v>34</v>
      </c>
      <c r="J983" s="8" t="s">
        <v>4898</v>
      </c>
      <c r="K983" s="10" t="s">
        <v>7919</v>
      </c>
      <c r="L983" s="8" t="s">
        <v>2296</v>
      </c>
      <c r="M983" s="8" t="s">
        <v>38</v>
      </c>
      <c r="N983" s="8" t="s">
        <v>7920</v>
      </c>
      <c r="O983" s="8">
        <v>15.0</v>
      </c>
      <c r="P983" s="8" t="s">
        <v>181</v>
      </c>
      <c r="Q983" s="8" t="s">
        <v>7921</v>
      </c>
      <c r="R983" s="8" t="s">
        <v>7922</v>
      </c>
      <c r="S983" s="8" t="s">
        <v>293</v>
      </c>
      <c r="T983" s="8" t="s">
        <v>7923</v>
      </c>
      <c r="U983" s="11">
        <v>-0.8521577715873718</v>
      </c>
      <c r="V983" s="11">
        <v>-0.1000000014901161</v>
      </c>
      <c r="W983" s="12">
        <v>0.34</v>
      </c>
      <c r="X983" s="12">
        <v>0.0</v>
      </c>
      <c r="Y983" s="12">
        <v>0.08035714285714286</v>
      </c>
      <c r="Z983" s="8">
        <v>-1.0</v>
      </c>
      <c r="AA983" s="8">
        <v>-1.0</v>
      </c>
      <c r="AB983" s="8">
        <v>1.0</v>
      </c>
      <c r="AC983" s="8">
        <v>1.0</v>
      </c>
      <c r="AD983" s="8">
        <v>0.0</v>
      </c>
      <c r="AF983" s="11">
        <f t="shared" si="1"/>
        <v>-0.2897336423</v>
      </c>
    </row>
    <row r="984" ht="15.75" customHeight="1">
      <c r="A984" s="7">
        <v>83199.0</v>
      </c>
      <c r="B984" s="8" t="s">
        <v>7924</v>
      </c>
      <c r="C984" s="9">
        <v>43585.97986111111</v>
      </c>
      <c r="D984" s="8">
        <v>155.0</v>
      </c>
      <c r="E984" s="8">
        <v>43.0</v>
      </c>
      <c r="F984" s="8" t="s">
        <v>56</v>
      </c>
      <c r="G984" s="8" t="b">
        <v>0</v>
      </c>
      <c r="I984" s="8" t="s">
        <v>34</v>
      </c>
      <c r="J984" s="8" t="s">
        <v>38</v>
      </c>
      <c r="K984" s="10" t="s">
        <v>7925</v>
      </c>
      <c r="L984" s="8" t="s">
        <v>4379</v>
      </c>
      <c r="M984" s="8" t="s">
        <v>38</v>
      </c>
      <c r="N984" s="8" t="s">
        <v>7926</v>
      </c>
      <c r="O984" s="8">
        <v>24.0</v>
      </c>
      <c r="P984" s="8" t="s">
        <v>2078</v>
      </c>
      <c r="Q984" s="8" t="s">
        <v>7927</v>
      </c>
      <c r="R984" s="8" t="s">
        <v>7928</v>
      </c>
      <c r="S984" s="8" t="s">
        <v>7929</v>
      </c>
      <c r="T984" s="8" t="s">
        <v>7930</v>
      </c>
      <c r="U984" s="11">
        <v>-0.9786588549613953</v>
      </c>
      <c r="V984" s="11">
        <v>-0.1000000014901161</v>
      </c>
      <c r="W984" s="12">
        <v>0.296</v>
      </c>
      <c r="X984" s="12">
        <v>0.25</v>
      </c>
      <c r="Y984" s="12">
        <v>0.0</v>
      </c>
      <c r="Z984" s="8">
        <v>-1.0</v>
      </c>
      <c r="AA984" s="8">
        <v>-1.0</v>
      </c>
      <c r="AB984" s="8">
        <v>1.0</v>
      </c>
      <c r="AC984" s="8">
        <v>0.0</v>
      </c>
      <c r="AD984" s="8">
        <v>1.0</v>
      </c>
      <c r="AF984" s="11">
        <f t="shared" si="1"/>
        <v>-0.2896830211</v>
      </c>
    </row>
    <row r="985" ht="15.75" customHeight="1">
      <c r="A985" s="7">
        <v>72197.0</v>
      </c>
      <c r="B985" s="8" t="s">
        <v>7931</v>
      </c>
      <c r="C985" s="9">
        <v>43906.9342824074</v>
      </c>
      <c r="D985" s="8">
        <v>257.0</v>
      </c>
      <c r="E985" s="8">
        <v>50.0</v>
      </c>
      <c r="F985" s="8" t="s">
        <v>33</v>
      </c>
      <c r="G985" s="8" t="b">
        <v>0</v>
      </c>
      <c r="I985" s="8" t="s">
        <v>34</v>
      </c>
      <c r="J985" s="8" t="s">
        <v>38</v>
      </c>
      <c r="K985" s="10" t="s">
        <v>7932</v>
      </c>
      <c r="L985" s="8" t="s">
        <v>399</v>
      </c>
      <c r="M985" s="8" t="s">
        <v>38</v>
      </c>
      <c r="N985" s="8" t="s">
        <v>7933</v>
      </c>
      <c r="O985" s="8">
        <v>22.0</v>
      </c>
      <c r="P985" s="8" t="s">
        <v>859</v>
      </c>
      <c r="Q985" s="8" t="s">
        <v>7934</v>
      </c>
      <c r="R985" s="8" t="s">
        <v>7935</v>
      </c>
      <c r="S985" s="8" t="s">
        <v>7936</v>
      </c>
      <c r="T985" s="8" t="s">
        <v>7937</v>
      </c>
      <c r="U985" s="11">
        <v>-0.4459585845470428</v>
      </c>
      <c r="V985" s="11">
        <v>-0.300000011920929</v>
      </c>
      <c r="W985" s="12">
        <v>0.6486</v>
      </c>
      <c r="X985" s="12">
        <v>0.05666666666666666</v>
      </c>
      <c r="Y985" s="12">
        <v>0.2664473684210527</v>
      </c>
      <c r="Z985" s="8">
        <v>-1.0</v>
      </c>
      <c r="AA985" s="8">
        <v>-1.0</v>
      </c>
      <c r="AB985" s="8">
        <v>1.0</v>
      </c>
      <c r="AC985" s="8">
        <v>1.0</v>
      </c>
      <c r="AD985" s="8">
        <v>1.0</v>
      </c>
      <c r="AF985" s="11">
        <f t="shared" si="1"/>
        <v>-0.2892487379</v>
      </c>
    </row>
    <row r="986" ht="15.75" customHeight="1">
      <c r="A986" s="7">
        <v>192109.0</v>
      </c>
      <c r="B986" s="8" t="s">
        <v>7938</v>
      </c>
      <c r="C986" s="9">
        <v>43935.90887731482</v>
      </c>
      <c r="D986" s="8">
        <v>18.0</v>
      </c>
      <c r="E986" s="8">
        <v>6.0</v>
      </c>
      <c r="F986" s="8" t="s">
        <v>33</v>
      </c>
      <c r="G986" s="8" t="b">
        <v>0</v>
      </c>
      <c r="H986" s="8" t="s">
        <v>7939</v>
      </c>
      <c r="I986" s="8" t="s">
        <v>34</v>
      </c>
      <c r="J986" s="8" t="s">
        <v>38</v>
      </c>
      <c r="K986" s="10" t="s">
        <v>7940</v>
      </c>
      <c r="L986" s="8" t="s">
        <v>504</v>
      </c>
      <c r="M986" s="8" t="s">
        <v>38</v>
      </c>
      <c r="N986" s="8" t="s">
        <v>7941</v>
      </c>
      <c r="O986" s="8">
        <v>19.0</v>
      </c>
      <c r="P986" s="8" t="s">
        <v>2044</v>
      </c>
      <c r="Q986" s="8" t="s">
        <v>7942</v>
      </c>
      <c r="R986" s="8" t="s">
        <v>7943</v>
      </c>
      <c r="S986" s="8" t="s">
        <v>7944</v>
      </c>
      <c r="T986" s="8" t="s">
        <v>7945</v>
      </c>
      <c r="U986" s="11">
        <v>-0.7561181783676147</v>
      </c>
      <c r="V986" s="11">
        <v>0.0</v>
      </c>
      <c r="W986" s="12">
        <v>0.3818</v>
      </c>
      <c r="X986" s="12">
        <v>-0.04166666666666666</v>
      </c>
      <c r="Y986" s="12">
        <v>0.1704545454545455</v>
      </c>
      <c r="Z986" s="8">
        <v>-1.0</v>
      </c>
      <c r="AA986" s="8">
        <v>0.0</v>
      </c>
      <c r="AB986" s="8">
        <v>1.0</v>
      </c>
      <c r="AC986" s="8">
        <v>1.0</v>
      </c>
      <c r="AD986" s="8">
        <v>0.0</v>
      </c>
      <c r="AF986" s="11">
        <f t="shared" si="1"/>
        <v>-0.2886859205</v>
      </c>
    </row>
    <row r="987" ht="15.75" customHeight="1">
      <c r="A987" s="7">
        <v>905508.0</v>
      </c>
      <c r="B987" s="8" t="s">
        <v>7946</v>
      </c>
      <c r="C987" s="9">
        <v>43691.75347222222</v>
      </c>
      <c r="D987" s="8">
        <v>11.0</v>
      </c>
      <c r="E987" s="8">
        <v>4.0</v>
      </c>
      <c r="F987" s="8" t="s">
        <v>98</v>
      </c>
      <c r="G987" s="8" t="b">
        <v>0</v>
      </c>
      <c r="I987" s="8" t="s">
        <v>34</v>
      </c>
      <c r="J987" s="8" t="s">
        <v>7947</v>
      </c>
      <c r="K987" s="10" t="s">
        <v>7948</v>
      </c>
      <c r="L987" s="8" t="s">
        <v>1377</v>
      </c>
      <c r="M987" s="8" t="s">
        <v>38</v>
      </c>
      <c r="N987" s="8" t="s">
        <v>7949</v>
      </c>
      <c r="O987" s="8">
        <v>12.0</v>
      </c>
      <c r="P987" s="8" t="s">
        <v>941</v>
      </c>
      <c r="Q987" s="8" t="s">
        <v>7950</v>
      </c>
      <c r="R987" s="8" t="s">
        <v>7951</v>
      </c>
      <c r="S987" s="8" t="s">
        <v>7952</v>
      </c>
      <c r="T987" s="8" t="s">
        <v>7953</v>
      </c>
      <c r="U987" s="11">
        <v>-0.5171271562576294</v>
      </c>
      <c r="V987" s="11">
        <v>0.1000000014901161</v>
      </c>
      <c r="W987" s="12">
        <v>0.5574</v>
      </c>
      <c r="X987" s="12">
        <v>0.1555555555555555</v>
      </c>
      <c r="Y987" s="12">
        <v>0.1071428571428571</v>
      </c>
      <c r="Z987" s="8">
        <v>-1.0</v>
      </c>
      <c r="AA987" s="8">
        <v>1.0</v>
      </c>
      <c r="AB987" s="8">
        <v>1.0</v>
      </c>
      <c r="AC987" s="8">
        <v>1.0</v>
      </c>
      <c r="AD987" s="8">
        <v>1.0</v>
      </c>
      <c r="AF987" s="11">
        <f t="shared" si="1"/>
        <v>-0.2882466769</v>
      </c>
    </row>
    <row r="988" ht="15.75" customHeight="1">
      <c r="A988" s="7">
        <v>873421.0</v>
      </c>
      <c r="B988" s="8" t="s">
        <v>7954</v>
      </c>
      <c r="C988" s="9">
        <v>44174.00582175926</v>
      </c>
      <c r="D988" s="8">
        <v>31.0</v>
      </c>
      <c r="E988" s="8">
        <v>5.0</v>
      </c>
      <c r="F988" s="8" t="s">
        <v>33</v>
      </c>
      <c r="G988" s="8" t="b">
        <v>0</v>
      </c>
      <c r="I988" s="8" t="s">
        <v>34</v>
      </c>
      <c r="J988" s="8" t="s">
        <v>38</v>
      </c>
      <c r="K988" s="10" t="s">
        <v>7955</v>
      </c>
      <c r="L988" s="8" t="s">
        <v>3629</v>
      </c>
      <c r="M988" s="8" t="s">
        <v>38</v>
      </c>
      <c r="N988" s="8" t="s">
        <v>7956</v>
      </c>
      <c r="O988" s="8">
        <v>21.0</v>
      </c>
      <c r="P988" s="8" t="s">
        <v>5190</v>
      </c>
      <c r="Q988" s="8" t="s">
        <v>7957</v>
      </c>
      <c r="R988" s="8" t="s">
        <v>7958</v>
      </c>
      <c r="S988" s="8" t="s">
        <v>7959</v>
      </c>
      <c r="T988" s="8" t="s">
        <v>7960</v>
      </c>
      <c r="U988" s="11">
        <v>-0.548200249671936</v>
      </c>
      <c r="V988" s="11">
        <v>0.1000000014901161</v>
      </c>
      <c r="W988" s="12">
        <v>0.5256</v>
      </c>
      <c r="X988" s="12">
        <v>0.25</v>
      </c>
      <c r="Y988" s="12">
        <v>0.03835227272727273</v>
      </c>
      <c r="Z988" s="8">
        <v>-1.0</v>
      </c>
      <c r="AA988" s="8">
        <v>1.0</v>
      </c>
      <c r="AB988" s="8">
        <v>1.0</v>
      </c>
      <c r="AC988" s="8">
        <v>0.0</v>
      </c>
      <c r="AD988" s="8">
        <v>1.0</v>
      </c>
      <c r="AF988" s="11">
        <f t="shared" si="1"/>
        <v>-0.2881340512</v>
      </c>
    </row>
    <row r="989" ht="15.75" customHeight="1">
      <c r="A989" s="7">
        <v>837677.0</v>
      </c>
      <c r="B989" s="8" t="s">
        <v>7961</v>
      </c>
      <c r="C989" s="9">
        <v>43999.82013888889</v>
      </c>
      <c r="D989" s="8">
        <v>20.0</v>
      </c>
      <c r="E989" s="8">
        <v>2.0</v>
      </c>
      <c r="F989" s="8" t="s">
        <v>98</v>
      </c>
      <c r="G989" s="8" t="b">
        <v>0</v>
      </c>
      <c r="I989" s="8" t="s">
        <v>34</v>
      </c>
      <c r="J989" s="8" t="s">
        <v>7962</v>
      </c>
      <c r="K989" s="10" t="s">
        <v>7963</v>
      </c>
      <c r="L989" s="8" t="s">
        <v>1865</v>
      </c>
      <c r="M989" s="8" t="s">
        <v>7964</v>
      </c>
      <c r="N989" s="8" t="s">
        <v>7965</v>
      </c>
      <c r="O989" s="8">
        <v>17.0</v>
      </c>
      <c r="P989" s="8" t="s">
        <v>3093</v>
      </c>
      <c r="Q989" s="8" t="s">
        <v>7966</v>
      </c>
      <c r="R989" s="8" t="s">
        <v>7967</v>
      </c>
      <c r="S989" s="8" t="s">
        <v>7968</v>
      </c>
      <c r="T989" s="8" t="s">
        <v>7969</v>
      </c>
      <c r="U989" s="11">
        <v>0.8843346238136292</v>
      </c>
      <c r="V989" s="11">
        <v>0.2000000029802322</v>
      </c>
      <c r="W989" s="12">
        <v>-0.3257</v>
      </c>
      <c r="X989" s="12">
        <v>0.05</v>
      </c>
      <c r="Y989" s="12">
        <v>0.1125</v>
      </c>
      <c r="Z989" s="8">
        <v>1.0</v>
      </c>
      <c r="AA989" s="8">
        <v>1.0</v>
      </c>
      <c r="AB989" s="8">
        <v>-1.0</v>
      </c>
      <c r="AC989" s="8">
        <v>1.0</v>
      </c>
      <c r="AD989" s="8">
        <v>0.0</v>
      </c>
      <c r="AF989" s="11">
        <f t="shared" si="1"/>
        <v>-0.288027787</v>
      </c>
    </row>
    <row r="990" ht="15.75" customHeight="1">
      <c r="A990" s="7">
        <v>55696.0</v>
      </c>
      <c r="B990" s="8" t="s">
        <v>7970</v>
      </c>
      <c r="C990" s="9">
        <v>43567.03122685185</v>
      </c>
      <c r="D990" s="8">
        <v>124.0</v>
      </c>
      <c r="E990" s="8">
        <v>29.0</v>
      </c>
      <c r="F990" s="8" t="s">
        <v>128</v>
      </c>
      <c r="G990" s="8" t="b">
        <v>0</v>
      </c>
      <c r="I990" s="8" t="s">
        <v>34</v>
      </c>
      <c r="J990" s="8" t="s">
        <v>38</v>
      </c>
      <c r="K990" s="10" t="s">
        <v>7971</v>
      </c>
      <c r="L990" s="8" t="s">
        <v>2928</v>
      </c>
      <c r="M990" s="8" t="s">
        <v>38</v>
      </c>
      <c r="N990" s="8" t="s">
        <v>7972</v>
      </c>
      <c r="O990" s="8">
        <v>19.0</v>
      </c>
      <c r="P990" s="8" t="s">
        <v>2504</v>
      </c>
      <c r="Q990" s="8" t="s">
        <v>7973</v>
      </c>
      <c r="R990" s="8" t="s">
        <v>7974</v>
      </c>
      <c r="S990" s="8" t="s">
        <v>7975</v>
      </c>
      <c r="T990" s="8" t="s">
        <v>7976</v>
      </c>
      <c r="U990" s="11">
        <v>-0.392549604177475</v>
      </c>
      <c r="V990" s="11">
        <v>-0.1000000014901161</v>
      </c>
      <c r="W990" s="12">
        <v>0.7337</v>
      </c>
      <c r="X990" s="12">
        <v>0.3</v>
      </c>
      <c r="Y990" s="12">
        <v>-0.15</v>
      </c>
      <c r="Z990" s="8">
        <v>-1.0</v>
      </c>
      <c r="AA990" s="8">
        <v>-1.0</v>
      </c>
      <c r="AB990" s="8">
        <v>1.0</v>
      </c>
      <c r="AC990" s="8">
        <v>-1.0</v>
      </c>
      <c r="AD990" s="8">
        <v>1.0</v>
      </c>
      <c r="AF990" s="11">
        <f t="shared" si="1"/>
        <v>-0.2880136446</v>
      </c>
    </row>
    <row r="991" ht="15.75" customHeight="1">
      <c r="A991" s="7">
        <v>150332.0</v>
      </c>
      <c r="B991" s="8" t="s">
        <v>7977</v>
      </c>
      <c r="C991" s="9">
        <v>44126.74907407408</v>
      </c>
      <c r="D991" s="8">
        <v>1992.0</v>
      </c>
      <c r="E991" s="8">
        <v>342.0</v>
      </c>
      <c r="F991" s="8" t="s">
        <v>56</v>
      </c>
      <c r="G991" s="8" t="b">
        <v>0</v>
      </c>
      <c r="I991" s="8" t="s">
        <v>34</v>
      </c>
      <c r="J991" s="8" t="s">
        <v>38</v>
      </c>
      <c r="K991" s="10" t="s">
        <v>7978</v>
      </c>
      <c r="L991" s="8" t="s">
        <v>224</v>
      </c>
      <c r="M991" s="8" t="s">
        <v>38</v>
      </c>
      <c r="N991" s="8" t="s">
        <v>7979</v>
      </c>
      <c r="O991" s="8">
        <v>24.0</v>
      </c>
      <c r="P991" s="8" t="s">
        <v>7980</v>
      </c>
      <c r="Q991" s="8" t="s">
        <v>7981</v>
      </c>
      <c r="R991" s="8" t="s">
        <v>7982</v>
      </c>
      <c r="S991" s="8" t="s">
        <v>7983</v>
      </c>
      <c r="T991" s="8" t="s">
        <v>7984</v>
      </c>
      <c r="U991" s="11">
        <v>-0.5911343097686768</v>
      </c>
      <c r="V991" s="11">
        <v>0.2000000029802322</v>
      </c>
      <c r="W991" s="12">
        <v>0.4871</v>
      </c>
      <c r="X991" s="12">
        <v>-0.1458333333333333</v>
      </c>
      <c r="Y991" s="12">
        <v>0.1381578947368421</v>
      </c>
      <c r="Z991" s="8">
        <v>-1.0</v>
      </c>
      <c r="AA991" s="8">
        <v>1.0</v>
      </c>
      <c r="AB991" s="8">
        <v>1.0</v>
      </c>
      <c r="AC991" s="8">
        <v>1.0</v>
      </c>
      <c r="AD991" s="8">
        <v>-1.0</v>
      </c>
      <c r="AF991" s="11">
        <f t="shared" si="1"/>
        <v>-0.2879415223</v>
      </c>
    </row>
    <row r="992" ht="15.75" customHeight="1">
      <c r="A992" s="7">
        <v>765633.0</v>
      </c>
      <c r="B992" s="8" t="s">
        <v>7985</v>
      </c>
      <c r="C992" s="9">
        <v>43637.88412037037</v>
      </c>
      <c r="D992" s="8">
        <v>951.0</v>
      </c>
      <c r="E992" s="8">
        <v>700.0</v>
      </c>
      <c r="F992" s="8" t="s">
        <v>56</v>
      </c>
      <c r="G992" s="8" t="b">
        <v>0</v>
      </c>
      <c r="I992" s="8" t="s">
        <v>34</v>
      </c>
      <c r="J992" s="8" t="s">
        <v>38</v>
      </c>
      <c r="K992" s="10" t="s">
        <v>7986</v>
      </c>
      <c r="L992" s="8" t="s">
        <v>2676</v>
      </c>
      <c r="M992" s="8" t="s">
        <v>7987</v>
      </c>
      <c r="N992" s="8" t="s">
        <v>7988</v>
      </c>
      <c r="O992" s="8">
        <v>13.0</v>
      </c>
      <c r="P992" s="8" t="s">
        <v>469</v>
      </c>
      <c r="Q992" s="8" t="s">
        <v>7989</v>
      </c>
      <c r="R992" s="8" t="s">
        <v>7990</v>
      </c>
      <c r="S992" s="8" t="s">
        <v>2379</v>
      </c>
      <c r="T992" s="8" t="s">
        <v>7991</v>
      </c>
      <c r="U992" s="11">
        <v>0.754120945930481</v>
      </c>
      <c r="V992" s="11">
        <v>0.0</v>
      </c>
      <c r="W992" s="12">
        <v>-0.3818</v>
      </c>
      <c r="X992" s="12">
        <v>0.3181818181818182</v>
      </c>
      <c r="Y992" s="12">
        <v>0.09146341463414634</v>
      </c>
      <c r="Z992" s="8">
        <v>1.0</v>
      </c>
      <c r="AA992" s="8">
        <v>0.0</v>
      </c>
      <c r="AB992" s="8">
        <v>-1.0</v>
      </c>
      <c r="AC992" s="8">
        <v>1.0</v>
      </c>
      <c r="AD992" s="8">
        <v>1.0</v>
      </c>
      <c r="AF992" s="11">
        <f t="shared" si="1"/>
        <v>-0.2879233772</v>
      </c>
    </row>
    <row r="993" ht="15.75" customHeight="1">
      <c r="A993" s="7">
        <v>302585.0</v>
      </c>
      <c r="B993" s="8" t="s">
        <v>7992</v>
      </c>
      <c r="C993" s="9">
        <v>43551.70253472222</v>
      </c>
      <c r="D993" s="8">
        <v>29.0</v>
      </c>
      <c r="E993" s="8">
        <v>11.0</v>
      </c>
      <c r="F993" s="8" t="s">
        <v>56</v>
      </c>
      <c r="G993" s="8" t="b">
        <v>0</v>
      </c>
      <c r="I993" s="8" t="s">
        <v>34</v>
      </c>
      <c r="J993" s="8" t="s">
        <v>38</v>
      </c>
      <c r="K993" s="10" t="s">
        <v>7993</v>
      </c>
      <c r="L993" s="8" t="s">
        <v>1478</v>
      </c>
      <c r="M993" s="8" t="s">
        <v>7994</v>
      </c>
      <c r="N993" s="8" t="s">
        <v>7995</v>
      </c>
      <c r="O993" s="8">
        <v>19.0</v>
      </c>
      <c r="P993" s="8" t="s">
        <v>3622</v>
      </c>
      <c r="Q993" s="8" t="s">
        <v>7996</v>
      </c>
      <c r="R993" s="8" t="s">
        <v>7997</v>
      </c>
      <c r="S993" s="8" t="s">
        <v>7998</v>
      </c>
      <c r="T993" s="8" t="s">
        <v>7999</v>
      </c>
      <c r="U993" s="11">
        <v>-0.5816277265548706</v>
      </c>
      <c r="V993" s="11">
        <v>-0.4000000059604645</v>
      </c>
      <c r="W993" s="12">
        <v>0.4939</v>
      </c>
      <c r="X993" s="12">
        <v>0.0</v>
      </c>
      <c r="Y993" s="12">
        <v>0.0</v>
      </c>
      <c r="Z993" s="8">
        <v>-1.0</v>
      </c>
      <c r="AA993" s="8">
        <v>-1.0</v>
      </c>
      <c r="AB993" s="8">
        <v>1.0</v>
      </c>
      <c r="AC993" s="8">
        <v>0.0</v>
      </c>
      <c r="AD993" s="8">
        <v>0.0</v>
      </c>
      <c r="AF993" s="11">
        <f t="shared" si="1"/>
        <v>-0.2872659341</v>
      </c>
    </row>
    <row r="994" ht="15.75" customHeight="1">
      <c r="A994" s="7">
        <v>758684.0</v>
      </c>
      <c r="B994" s="8" t="s">
        <v>8000</v>
      </c>
      <c r="C994" s="9">
        <v>42929.90369212963</v>
      </c>
      <c r="D994" s="8">
        <v>43.0</v>
      </c>
      <c r="E994" s="8">
        <v>28.0</v>
      </c>
      <c r="F994" s="8" t="s">
        <v>128</v>
      </c>
      <c r="G994" s="8" t="b">
        <v>0</v>
      </c>
      <c r="I994" s="8" t="s">
        <v>34</v>
      </c>
      <c r="J994" s="8" t="s">
        <v>38</v>
      </c>
      <c r="K994" s="10" t="s">
        <v>8001</v>
      </c>
      <c r="L994" s="8" t="s">
        <v>5820</v>
      </c>
      <c r="M994" s="8" t="s">
        <v>8002</v>
      </c>
      <c r="N994" s="8" t="s">
        <v>8003</v>
      </c>
      <c r="O994" s="8">
        <v>13.0</v>
      </c>
      <c r="P994" s="8" t="s">
        <v>2254</v>
      </c>
      <c r="Q994" s="8" t="s">
        <v>8004</v>
      </c>
      <c r="R994" s="8" t="s">
        <v>8005</v>
      </c>
      <c r="S994" s="8" t="s">
        <v>3411</v>
      </c>
      <c r="T994" s="8" t="s">
        <v>8006</v>
      </c>
      <c r="U994" s="11">
        <v>-0.7520374059677124</v>
      </c>
      <c r="V994" s="11">
        <v>-0.4000000059604645</v>
      </c>
      <c r="W994" s="12">
        <v>0.3818</v>
      </c>
      <c r="X994" s="12">
        <v>0.2</v>
      </c>
      <c r="Y994" s="12">
        <v>0.07894736842105264</v>
      </c>
      <c r="Z994" s="8">
        <v>-1.0</v>
      </c>
      <c r="AA994" s="8">
        <v>-1.0</v>
      </c>
      <c r="AB994" s="8">
        <v>1.0</v>
      </c>
      <c r="AC994" s="8">
        <v>1.0</v>
      </c>
      <c r="AD994" s="8">
        <v>1.0</v>
      </c>
      <c r="AF994" s="11">
        <f t="shared" si="1"/>
        <v>-0.2871278816</v>
      </c>
    </row>
    <row r="995" ht="15.75" customHeight="1">
      <c r="A995" s="7">
        <v>491177.0</v>
      </c>
      <c r="B995" s="8" t="s">
        <v>8007</v>
      </c>
      <c r="C995" s="9">
        <v>43531.75399305556</v>
      </c>
      <c r="D995" s="8">
        <v>199.0</v>
      </c>
      <c r="E995" s="8">
        <v>54.0</v>
      </c>
      <c r="F995" s="8" t="s">
        <v>128</v>
      </c>
      <c r="G995" s="8" t="b">
        <v>0</v>
      </c>
      <c r="I995" s="8" t="s">
        <v>34</v>
      </c>
      <c r="J995" s="8" t="s">
        <v>38</v>
      </c>
      <c r="K995" s="10" t="s">
        <v>8008</v>
      </c>
      <c r="L995" s="8" t="s">
        <v>5637</v>
      </c>
      <c r="M995" s="8" t="s">
        <v>8009</v>
      </c>
      <c r="N995" s="8" t="s">
        <v>8010</v>
      </c>
      <c r="O995" s="8">
        <v>23.0</v>
      </c>
      <c r="P995" s="8" t="s">
        <v>644</v>
      </c>
      <c r="Q995" s="8" t="s">
        <v>8011</v>
      </c>
      <c r="R995" s="8" t="s">
        <v>8012</v>
      </c>
      <c r="S995" s="8" t="s">
        <v>8013</v>
      </c>
      <c r="T995" s="8" t="s">
        <v>8014</v>
      </c>
      <c r="U995" s="11">
        <v>-0.5449683666229248</v>
      </c>
      <c r="V995" s="11">
        <v>0.2000000029802322</v>
      </c>
      <c r="W995" s="12">
        <v>0.5256</v>
      </c>
      <c r="X995" s="12">
        <v>0.3454545454545455</v>
      </c>
      <c r="Y995" s="12">
        <v>0.1153846153846154</v>
      </c>
      <c r="Z995" s="8">
        <v>-1.0</v>
      </c>
      <c r="AA995" s="8">
        <v>1.0</v>
      </c>
      <c r="AB995" s="8">
        <v>1.0</v>
      </c>
      <c r="AC995" s="8">
        <v>1.0</v>
      </c>
      <c r="AD995" s="8">
        <v>1.0</v>
      </c>
      <c r="AF995" s="11">
        <f t="shared" si="1"/>
        <v>-0.2864353735</v>
      </c>
    </row>
    <row r="996" ht="15.75" customHeight="1">
      <c r="A996" s="7">
        <v>184138.0</v>
      </c>
      <c r="B996" s="8" t="s">
        <v>8015</v>
      </c>
      <c r="C996" s="9">
        <v>44079.00019675926</v>
      </c>
      <c r="D996" s="8">
        <v>12232.0</v>
      </c>
      <c r="E996" s="8">
        <v>3437.0</v>
      </c>
      <c r="F996" s="8" t="s">
        <v>56</v>
      </c>
      <c r="G996" s="8" t="b">
        <v>0</v>
      </c>
      <c r="I996" s="8" t="s">
        <v>34</v>
      </c>
      <c r="J996" s="8" t="s">
        <v>38</v>
      </c>
      <c r="K996" s="10" t="s">
        <v>8016</v>
      </c>
      <c r="L996" s="8" t="s">
        <v>343</v>
      </c>
      <c r="M996" s="8" t="s">
        <v>38</v>
      </c>
      <c r="N996" s="8" t="s">
        <v>8017</v>
      </c>
      <c r="O996" s="8">
        <v>19.0</v>
      </c>
      <c r="P996" s="8" t="s">
        <v>2333</v>
      </c>
      <c r="Q996" s="8" t="s">
        <v>8018</v>
      </c>
      <c r="R996" s="8" t="s">
        <v>8019</v>
      </c>
      <c r="S996" s="8" t="s">
        <v>1186</v>
      </c>
      <c r="T996" s="8" t="s">
        <v>8020</v>
      </c>
      <c r="U996" s="11">
        <v>-0.9676280617713928</v>
      </c>
      <c r="V996" s="11">
        <v>-0.300000011920929</v>
      </c>
      <c r="W996" s="12">
        <v>0.296</v>
      </c>
      <c r="X996" s="12">
        <v>0.1</v>
      </c>
      <c r="Y996" s="12">
        <v>0.2307692307692308</v>
      </c>
      <c r="Z996" s="8">
        <v>-1.0</v>
      </c>
      <c r="AA996" s="8">
        <v>-1.0</v>
      </c>
      <c r="AB996" s="8">
        <v>1.0</v>
      </c>
      <c r="AC996" s="8">
        <v>1.0</v>
      </c>
      <c r="AD996" s="8">
        <v>1.0</v>
      </c>
      <c r="AF996" s="11">
        <f t="shared" si="1"/>
        <v>-0.2864179063</v>
      </c>
    </row>
    <row r="997" ht="15.75" customHeight="1">
      <c r="A997" s="7">
        <v>887923.0</v>
      </c>
      <c r="B997" s="8" t="s">
        <v>8021</v>
      </c>
      <c r="C997" s="9">
        <v>43944.92765046296</v>
      </c>
      <c r="D997" s="8">
        <v>6053.0</v>
      </c>
      <c r="E997" s="8">
        <v>1429.0</v>
      </c>
      <c r="F997" s="8" t="s">
        <v>56</v>
      </c>
      <c r="G997" s="8" t="b">
        <v>0</v>
      </c>
      <c r="I997" s="8" t="s">
        <v>34</v>
      </c>
      <c r="J997" s="8" t="s">
        <v>38</v>
      </c>
      <c r="K997" s="10" t="s">
        <v>8022</v>
      </c>
      <c r="L997" s="8" t="s">
        <v>2520</v>
      </c>
      <c r="M997" s="8" t="s">
        <v>38</v>
      </c>
      <c r="N997" s="8" t="s">
        <v>8023</v>
      </c>
      <c r="O997" s="8">
        <v>27.0</v>
      </c>
      <c r="P997" s="8" t="s">
        <v>783</v>
      </c>
      <c r="Q997" s="8" t="s">
        <v>8024</v>
      </c>
      <c r="R997" s="8" t="s">
        <v>8025</v>
      </c>
      <c r="S997" s="8" t="s">
        <v>8026</v>
      </c>
      <c r="T997" s="8" t="s">
        <v>8027</v>
      </c>
      <c r="U997" s="11">
        <v>-0.7916268110275269</v>
      </c>
      <c r="V997" s="11">
        <v>0.0</v>
      </c>
      <c r="W997" s="12">
        <v>0.3612</v>
      </c>
      <c r="X997" s="12">
        <v>-0.05092592592592593</v>
      </c>
      <c r="Y997" s="12">
        <v>0.02616279069767442</v>
      </c>
      <c r="Z997" s="8">
        <v>-1.0</v>
      </c>
      <c r="AA997" s="8">
        <v>0.0</v>
      </c>
      <c r="AB997" s="8">
        <v>1.0</v>
      </c>
      <c r="AC997" s="8">
        <v>0.0</v>
      </c>
      <c r="AD997" s="8">
        <v>-1.0</v>
      </c>
      <c r="AF997" s="11">
        <f t="shared" si="1"/>
        <v>-0.2859356041</v>
      </c>
    </row>
    <row r="998" ht="15.75" customHeight="1">
      <c r="A998" s="7">
        <v>449472.0</v>
      </c>
      <c r="B998" s="8" t="s">
        <v>8028</v>
      </c>
      <c r="C998" s="9">
        <v>43630.85855324074</v>
      </c>
      <c r="D998" s="8">
        <v>4.0</v>
      </c>
      <c r="E998" s="8">
        <v>1.0</v>
      </c>
      <c r="F998" s="8" t="s">
        <v>33</v>
      </c>
      <c r="G998" s="8" t="b">
        <v>0</v>
      </c>
      <c r="H998" s="8" t="s">
        <v>8029</v>
      </c>
      <c r="I998" s="8" t="s">
        <v>34</v>
      </c>
      <c r="J998" s="8" t="s">
        <v>38</v>
      </c>
      <c r="K998" s="10" t="s">
        <v>8030</v>
      </c>
      <c r="L998" s="8" t="s">
        <v>588</v>
      </c>
      <c r="M998" s="8" t="s">
        <v>38</v>
      </c>
      <c r="N998" s="8" t="s">
        <v>8031</v>
      </c>
      <c r="O998" s="8">
        <v>12.0</v>
      </c>
      <c r="P998" s="8" t="s">
        <v>469</v>
      </c>
      <c r="Q998" s="8" t="s">
        <v>8032</v>
      </c>
      <c r="R998" s="8" t="s">
        <v>8033</v>
      </c>
      <c r="S998" s="8" t="s">
        <v>8034</v>
      </c>
      <c r="T998" s="8" t="s">
        <v>8035</v>
      </c>
      <c r="U998" s="11">
        <v>-0.8972655534744263</v>
      </c>
      <c r="V998" s="11">
        <v>0.0</v>
      </c>
      <c r="W998" s="12">
        <v>0.3182</v>
      </c>
      <c r="X998" s="12">
        <v>0.2778409090909091</v>
      </c>
      <c r="Y998" s="12">
        <v>-0.05357142857142857</v>
      </c>
      <c r="Z998" s="8">
        <v>-1.0</v>
      </c>
      <c r="AA998" s="8">
        <v>0.0</v>
      </c>
      <c r="AB998" s="8">
        <v>1.0</v>
      </c>
      <c r="AC998" s="8">
        <v>-1.0</v>
      </c>
      <c r="AD998" s="8">
        <v>1.0</v>
      </c>
      <c r="AF998" s="11">
        <f t="shared" si="1"/>
        <v>-0.2855098991</v>
      </c>
    </row>
    <row r="999" ht="15.75" customHeight="1">
      <c r="A999" s="7">
        <v>223159.0</v>
      </c>
      <c r="B999" s="8" t="s">
        <v>8036</v>
      </c>
      <c r="C999" s="9">
        <v>43516.89331018519</v>
      </c>
      <c r="D999" s="8">
        <v>16508.0</v>
      </c>
      <c r="E999" s="8">
        <v>5493.0</v>
      </c>
      <c r="F999" s="8" t="s">
        <v>56</v>
      </c>
      <c r="G999" s="8" t="b">
        <v>0</v>
      </c>
      <c r="I999" s="8" t="s">
        <v>34</v>
      </c>
      <c r="J999" s="8" t="s">
        <v>38</v>
      </c>
      <c r="K999" s="10" t="s">
        <v>8037</v>
      </c>
      <c r="L999" s="8" t="s">
        <v>1615</v>
      </c>
      <c r="M999" s="8" t="s">
        <v>38</v>
      </c>
      <c r="N999" s="8" t="s">
        <v>8038</v>
      </c>
      <c r="O999" s="8">
        <v>14.0</v>
      </c>
      <c r="P999" s="8" t="s">
        <v>1285</v>
      </c>
      <c r="Q999" s="8" t="s">
        <v>8039</v>
      </c>
      <c r="R999" s="8" t="s">
        <v>8040</v>
      </c>
      <c r="S999" s="8" t="s">
        <v>8041</v>
      </c>
      <c r="T999" s="8" t="s">
        <v>8042</v>
      </c>
      <c r="U999" s="11">
        <v>-0.5242763161659241</v>
      </c>
      <c r="V999" s="11">
        <v>-0.300000011920929</v>
      </c>
      <c r="W999" s="12">
        <v>0.5445</v>
      </c>
      <c r="X999" s="12">
        <v>0.1785714285714286</v>
      </c>
      <c r="Y999" s="12">
        <v>0.1451612903225807</v>
      </c>
      <c r="Z999" s="8">
        <v>-1.0</v>
      </c>
      <c r="AA999" s="8">
        <v>-1.0</v>
      </c>
      <c r="AB999" s="8">
        <v>1.0</v>
      </c>
      <c r="AC999" s="8">
        <v>1.0</v>
      </c>
      <c r="AD999" s="8">
        <v>1.0</v>
      </c>
      <c r="AF999" s="11">
        <f t="shared" si="1"/>
        <v>-0.2854684542</v>
      </c>
    </row>
    <row r="1000" ht="15.75" customHeight="1">
      <c r="A1000" s="7">
        <v>1059329.0</v>
      </c>
      <c r="B1000" s="8" t="s">
        <v>8043</v>
      </c>
      <c r="C1000" s="9">
        <v>43309.82853009259</v>
      </c>
      <c r="D1000" s="8">
        <v>27.0</v>
      </c>
      <c r="E1000" s="8">
        <v>6.0</v>
      </c>
      <c r="F1000" s="8" t="s">
        <v>128</v>
      </c>
      <c r="G1000" s="8" t="b">
        <v>0</v>
      </c>
      <c r="I1000" s="8" t="s">
        <v>34</v>
      </c>
      <c r="J1000" s="8" t="s">
        <v>38</v>
      </c>
      <c r="K1000" s="10" t="s">
        <v>8044</v>
      </c>
      <c r="L1000" s="8" t="s">
        <v>3965</v>
      </c>
      <c r="M1000" s="8" t="s">
        <v>8045</v>
      </c>
      <c r="N1000" s="8" t="s">
        <v>8046</v>
      </c>
      <c r="O1000" s="8">
        <v>32.0</v>
      </c>
      <c r="P1000" s="8" t="s">
        <v>3847</v>
      </c>
      <c r="Q1000" s="8" t="s">
        <v>8047</v>
      </c>
      <c r="R1000" s="8" t="s">
        <v>8048</v>
      </c>
      <c r="S1000" s="8" t="s">
        <v>8049</v>
      </c>
      <c r="T1000" s="8" t="s">
        <v>8050</v>
      </c>
      <c r="U1000" s="11">
        <v>-0.3839139938354492</v>
      </c>
      <c r="V1000" s="11">
        <v>0.4000000059604645</v>
      </c>
      <c r="W1000" s="12">
        <v>0.743</v>
      </c>
      <c r="X1000" s="12">
        <v>0.16875</v>
      </c>
      <c r="Y1000" s="12">
        <v>0.06505102040816327</v>
      </c>
      <c r="Z1000" s="8">
        <v>-1.0</v>
      </c>
      <c r="AA1000" s="8">
        <v>1.0</v>
      </c>
      <c r="AB1000" s="8">
        <v>1.0</v>
      </c>
      <c r="AC1000" s="8">
        <v>1.0</v>
      </c>
      <c r="AD1000" s="8">
        <v>1.0</v>
      </c>
      <c r="AF1000" s="11">
        <f t="shared" si="1"/>
        <v>-0.2852480974</v>
      </c>
    </row>
    <row r="1001" ht="15.75" customHeight="1">
      <c r="A1001" s="7">
        <v>760543.0</v>
      </c>
      <c r="B1001" s="8" t="s">
        <v>8051</v>
      </c>
      <c r="C1001" s="9">
        <v>43121.87013888889</v>
      </c>
      <c r="D1001" s="8">
        <v>143.0</v>
      </c>
      <c r="E1001" s="8">
        <v>36.0</v>
      </c>
      <c r="F1001" s="8" t="s">
        <v>98</v>
      </c>
      <c r="G1001" s="8" t="b">
        <v>0</v>
      </c>
      <c r="I1001" s="8" t="s">
        <v>34</v>
      </c>
      <c r="J1001" s="8" t="s">
        <v>38</v>
      </c>
      <c r="K1001" s="10" t="s">
        <v>8052</v>
      </c>
      <c r="L1001" s="8" t="s">
        <v>8053</v>
      </c>
      <c r="M1001" s="8" t="s">
        <v>38</v>
      </c>
      <c r="N1001" s="8" t="s">
        <v>8054</v>
      </c>
      <c r="O1001" s="8">
        <v>22.0</v>
      </c>
      <c r="P1001" s="8" t="s">
        <v>1359</v>
      </c>
      <c r="Q1001" s="8" t="s">
        <v>8055</v>
      </c>
      <c r="R1001" s="8" t="s">
        <v>8056</v>
      </c>
      <c r="S1001" s="8" t="s">
        <v>125</v>
      </c>
      <c r="T1001" s="8" t="s">
        <v>8057</v>
      </c>
      <c r="U1001" s="11">
        <v>-0.7886611223220825</v>
      </c>
      <c r="V1001" s="11">
        <v>-0.2000000029802322</v>
      </c>
      <c r="W1001" s="12">
        <v>0.3612</v>
      </c>
      <c r="X1001" s="12">
        <v>0.0</v>
      </c>
      <c r="Y1001" s="12">
        <v>0.0</v>
      </c>
      <c r="Z1001" s="8">
        <v>-1.0</v>
      </c>
      <c r="AA1001" s="8">
        <v>-1.0</v>
      </c>
      <c r="AB1001" s="8">
        <v>1.0</v>
      </c>
      <c r="AC1001" s="8">
        <v>0.0</v>
      </c>
      <c r="AD1001" s="8">
        <v>0.0</v>
      </c>
      <c r="AF1001" s="11">
        <f t="shared" si="1"/>
        <v>-0.2848643974</v>
      </c>
    </row>
    <row r="1002" ht="15.75" customHeight="1">
      <c r="A1002" s="7">
        <v>994527.0</v>
      </c>
      <c r="B1002" s="8" t="s">
        <v>8058</v>
      </c>
      <c r="C1002" s="9">
        <v>43388.70226851852</v>
      </c>
      <c r="D1002" s="8">
        <v>2.0</v>
      </c>
      <c r="E1002" s="8">
        <v>0.0</v>
      </c>
      <c r="F1002" s="8" t="s">
        <v>128</v>
      </c>
      <c r="G1002" s="8" t="b">
        <v>0</v>
      </c>
      <c r="I1002" s="8" t="s">
        <v>34</v>
      </c>
      <c r="J1002" s="8" t="s">
        <v>4231</v>
      </c>
      <c r="K1002" s="10" t="s">
        <v>8059</v>
      </c>
      <c r="L1002" s="8" t="s">
        <v>798</v>
      </c>
      <c r="M1002" s="8" t="s">
        <v>38</v>
      </c>
      <c r="N1002" s="8" t="s">
        <v>8060</v>
      </c>
      <c r="O1002" s="8">
        <v>11.0</v>
      </c>
      <c r="P1002" s="8" t="s">
        <v>930</v>
      </c>
      <c r="Q1002" s="8" t="s">
        <v>8061</v>
      </c>
      <c r="R1002" s="8" t="s">
        <v>8062</v>
      </c>
      <c r="S1002" s="8" t="s">
        <v>293</v>
      </c>
      <c r="T1002" s="8" t="s">
        <v>8063</v>
      </c>
      <c r="U1002" s="11">
        <v>0.7457938194274902</v>
      </c>
      <c r="V1002" s="11">
        <v>0.0</v>
      </c>
      <c r="W1002" s="12">
        <v>-0.3818</v>
      </c>
      <c r="X1002" s="12">
        <v>0.0</v>
      </c>
      <c r="Y1002" s="12">
        <v>-0.2647058823529412</v>
      </c>
      <c r="Z1002" s="8">
        <v>1.0</v>
      </c>
      <c r="AA1002" s="8">
        <v>0.0</v>
      </c>
      <c r="AB1002" s="8">
        <v>-1.0</v>
      </c>
      <c r="AC1002" s="8">
        <v>-1.0</v>
      </c>
      <c r="AD1002" s="8">
        <v>0.0</v>
      </c>
      <c r="AF1002" s="11">
        <f t="shared" si="1"/>
        <v>-0.2847440803</v>
      </c>
    </row>
    <row r="1003" ht="15.75" customHeight="1">
      <c r="A1003" s="7">
        <v>662196.0</v>
      </c>
      <c r="B1003" s="8" t="s">
        <v>8064</v>
      </c>
      <c r="C1003" s="9">
        <v>43876.17394675926</v>
      </c>
      <c r="D1003" s="8">
        <v>31.0</v>
      </c>
      <c r="E1003" s="8">
        <v>6.0</v>
      </c>
      <c r="F1003" s="8" t="s">
        <v>56</v>
      </c>
      <c r="G1003" s="8" t="b">
        <v>0</v>
      </c>
      <c r="I1003" s="8" t="s">
        <v>34</v>
      </c>
      <c r="J1003" s="8" t="s">
        <v>8065</v>
      </c>
      <c r="K1003" s="10" t="s">
        <v>8066</v>
      </c>
      <c r="L1003" s="8" t="s">
        <v>1738</v>
      </c>
      <c r="M1003" s="8" t="s">
        <v>38</v>
      </c>
      <c r="N1003" s="8" t="s">
        <v>8067</v>
      </c>
      <c r="O1003" s="8">
        <v>23.0</v>
      </c>
      <c r="P1003" s="8" t="s">
        <v>792</v>
      </c>
      <c r="Q1003" s="8" t="s">
        <v>8068</v>
      </c>
      <c r="R1003" s="8" t="s">
        <v>8069</v>
      </c>
      <c r="S1003" s="8" t="s">
        <v>8070</v>
      </c>
      <c r="T1003" s="8" t="s">
        <v>8071</v>
      </c>
      <c r="U1003" s="11">
        <v>0.894283652305603</v>
      </c>
      <c r="V1003" s="11">
        <v>0.2000000029802322</v>
      </c>
      <c r="W1003" s="12">
        <v>-0.3182</v>
      </c>
      <c r="X1003" s="12">
        <v>0.04545454545454545</v>
      </c>
      <c r="Y1003" s="12">
        <v>0.02616279069767442</v>
      </c>
      <c r="Z1003" s="8">
        <v>1.0</v>
      </c>
      <c r="AA1003" s="8">
        <v>1.0</v>
      </c>
      <c r="AB1003" s="8">
        <v>-1.0</v>
      </c>
      <c r="AC1003" s="8">
        <v>0.0</v>
      </c>
      <c r="AD1003" s="8">
        <v>0.0</v>
      </c>
      <c r="AF1003" s="11">
        <f t="shared" si="1"/>
        <v>-0.2845610582</v>
      </c>
    </row>
    <row r="1004" ht="15.75" customHeight="1">
      <c r="A1004" s="7">
        <v>135833.0</v>
      </c>
      <c r="B1004" s="8" t="s">
        <v>8072</v>
      </c>
      <c r="C1004" s="9">
        <v>43511.03260416666</v>
      </c>
      <c r="D1004" s="8">
        <v>5.0</v>
      </c>
      <c r="E1004" s="8">
        <v>1.0</v>
      </c>
      <c r="F1004" s="8" t="s">
        <v>128</v>
      </c>
      <c r="G1004" s="8" t="b">
        <v>0</v>
      </c>
      <c r="H1004" s="8" t="s">
        <v>8073</v>
      </c>
      <c r="I1004" s="8" t="s">
        <v>34</v>
      </c>
      <c r="J1004" s="8" t="s">
        <v>38</v>
      </c>
      <c r="K1004" s="10" t="s">
        <v>8074</v>
      </c>
      <c r="L1004" s="8" t="s">
        <v>131</v>
      </c>
      <c r="M1004" s="8" t="s">
        <v>8075</v>
      </c>
      <c r="N1004" s="8" t="s">
        <v>8076</v>
      </c>
      <c r="O1004" s="8">
        <v>17.0</v>
      </c>
      <c r="P1004" s="8" t="s">
        <v>488</v>
      </c>
      <c r="Q1004" s="8" t="s">
        <v>8077</v>
      </c>
      <c r="R1004" s="8" t="s">
        <v>7922</v>
      </c>
      <c r="S1004" s="8" t="s">
        <v>8078</v>
      </c>
      <c r="T1004" s="8" t="s">
        <v>8079</v>
      </c>
      <c r="U1004" s="11">
        <v>-0.8369356393814087</v>
      </c>
      <c r="V1004" s="11">
        <v>0.1000000014901161</v>
      </c>
      <c r="W1004" s="12">
        <v>0.34</v>
      </c>
      <c r="X1004" s="12">
        <v>0.06818181818181818</v>
      </c>
      <c r="Y1004" s="12">
        <v>-0.1607142857142857</v>
      </c>
      <c r="Z1004" s="8">
        <v>-1.0</v>
      </c>
      <c r="AA1004" s="8">
        <v>1.0</v>
      </c>
      <c r="AB1004" s="8">
        <v>1.0</v>
      </c>
      <c r="AC1004" s="8">
        <v>-1.0</v>
      </c>
      <c r="AD1004" s="8">
        <v>1.0</v>
      </c>
      <c r="AF1004" s="11">
        <f t="shared" si="1"/>
        <v>-0.2845581174</v>
      </c>
    </row>
    <row r="1005" ht="15.75" customHeight="1">
      <c r="A1005" s="7">
        <v>477968.0</v>
      </c>
      <c r="B1005" s="8" t="s">
        <v>8080</v>
      </c>
      <c r="C1005" s="9">
        <v>43888.75268518519</v>
      </c>
      <c r="D1005" s="8">
        <v>2.0</v>
      </c>
      <c r="E1005" s="8">
        <v>2.0</v>
      </c>
      <c r="F1005" s="8" t="s">
        <v>56</v>
      </c>
      <c r="G1005" s="8" t="b">
        <v>0</v>
      </c>
      <c r="I1005" s="8" t="s">
        <v>34</v>
      </c>
      <c r="J1005" s="8" t="s">
        <v>38</v>
      </c>
      <c r="K1005" s="10" t="s">
        <v>8081</v>
      </c>
      <c r="L1005" s="8" t="s">
        <v>2479</v>
      </c>
      <c r="M1005" s="8" t="s">
        <v>38</v>
      </c>
      <c r="N1005" s="8" t="s">
        <v>8082</v>
      </c>
      <c r="O1005" s="8">
        <v>14.0</v>
      </c>
      <c r="P1005" s="8" t="s">
        <v>1240</v>
      </c>
      <c r="Q1005" s="8" t="s">
        <v>8083</v>
      </c>
      <c r="R1005" s="8" t="s">
        <v>8084</v>
      </c>
      <c r="S1005" s="8" t="s">
        <v>1205</v>
      </c>
      <c r="T1005" s="8" t="s">
        <v>8085</v>
      </c>
      <c r="U1005" s="11">
        <v>0.9598242044448853</v>
      </c>
      <c r="V1005" s="11">
        <v>0.2000000029802322</v>
      </c>
      <c r="W1005" s="12">
        <v>-0.296</v>
      </c>
      <c r="X1005" s="12">
        <v>0.0</v>
      </c>
      <c r="Y1005" s="12">
        <v>0.1551724137931035</v>
      </c>
      <c r="Z1005" s="8">
        <v>1.0</v>
      </c>
      <c r="AA1005" s="8">
        <v>1.0</v>
      </c>
      <c r="AB1005" s="8">
        <v>-1.0</v>
      </c>
      <c r="AC1005" s="8">
        <v>1.0</v>
      </c>
      <c r="AD1005" s="8">
        <v>0.0</v>
      </c>
      <c r="AF1005" s="11">
        <f t="shared" si="1"/>
        <v>-0.2841079645</v>
      </c>
    </row>
    <row r="1006" ht="15.75" customHeight="1">
      <c r="A1006" s="7">
        <v>680658.0</v>
      </c>
      <c r="B1006" s="8" t="s">
        <v>8086</v>
      </c>
      <c r="C1006" s="9">
        <v>43717.76686342592</v>
      </c>
      <c r="D1006" s="8">
        <v>9.0</v>
      </c>
      <c r="E1006" s="8">
        <v>6.0</v>
      </c>
      <c r="F1006" s="8" t="s">
        <v>33</v>
      </c>
      <c r="G1006" s="8" t="b">
        <v>0</v>
      </c>
      <c r="I1006" s="8" t="s">
        <v>34</v>
      </c>
      <c r="J1006" s="8" t="s">
        <v>8087</v>
      </c>
      <c r="K1006" s="10" t="s">
        <v>8088</v>
      </c>
      <c r="L1006" s="8" t="s">
        <v>1209</v>
      </c>
      <c r="M1006" s="8" t="s">
        <v>38</v>
      </c>
      <c r="N1006" s="8" t="s">
        <v>8089</v>
      </c>
      <c r="O1006" s="8">
        <v>19.0</v>
      </c>
      <c r="P1006" s="8" t="s">
        <v>829</v>
      </c>
      <c r="Q1006" s="8" t="s">
        <v>8090</v>
      </c>
      <c r="R1006" s="8" t="s">
        <v>8091</v>
      </c>
      <c r="S1006" s="8" t="s">
        <v>1937</v>
      </c>
      <c r="T1006" s="8" t="s">
        <v>8092</v>
      </c>
      <c r="U1006" s="11">
        <v>0.833091676235199</v>
      </c>
      <c r="V1006" s="11">
        <v>0.1000000014901161</v>
      </c>
      <c r="W1006" s="12">
        <v>-0.34</v>
      </c>
      <c r="X1006" s="12">
        <v>0.0</v>
      </c>
      <c r="Y1006" s="12">
        <v>0.1480263157894737</v>
      </c>
      <c r="Z1006" s="8">
        <v>1.0</v>
      </c>
      <c r="AA1006" s="8">
        <v>1.0</v>
      </c>
      <c r="AB1006" s="8">
        <v>-1.0</v>
      </c>
      <c r="AC1006" s="8">
        <v>1.0</v>
      </c>
      <c r="AD1006" s="8">
        <v>0.0</v>
      </c>
      <c r="AF1006" s="11">
        <f t="shared" si="1"/>
        <v>-0.2832511699</v>
      </c>
    </row>
    <row r="1007" ht="15.75" customHeight="1">
      <c r="A1007" s="7">
        <v>156312.0</v>
      </c>
      <c r="B1007" s="8" t="s">
        <v>8093</v>
      </c>
      <c r="C1007" s="9">
        <v>44007.86035879629</v>
      </c>
      <c r="D1007" s="8">
        <v>741.0</v>
      </c>
      <c r="E1007" s="8">
        <v>237.0</v>
      </c>
      <c r="F1007" s="8" t="s">
        <v>33</v>
      </c>
      <c r="G1007" s="8" t="b">
        <v>0</v>
      </c>
      <c r="I1007" s="8" t="s">
        <v>34</v>
      </c>
      <c r="J1007" s="8" t="s">
        <v>38</v>
      </c>
      <c r="K1007" s="10" t="s">
        <v>8094</v>
      </c>
      <c r="L1007" s="8" t="s">
        <v>8095</v>
      </c>
      <c r="M1007" s="8" t="s">
        <v>38</v>
      </c>
      <c r="N1007" s="8" t="s">
        <v>8096</v>
      </c>
      <c r="O1007" s="8">
        <v>11.0</v>
      </c>
      <c r="P1007" s="8" t="s">
        <v>829</v>
      </c>
      <c r="Q1007" s="8" t="s">
        <v>8097</v>
      </c>
      <c r="R1007" s="8" t="s">
        <v>8098</v>
      </c>
      <c r="S1007" s="8" t="s">
        <v>8099</v>
      </c>
      <c r="T1007" s="8" t="s">
        <v>8100</v>
      </c>
      <c r="U1007" s="11">
        <v>0.5956422686576843</v>
      </c>
      <c r="V1007" s="11">
        <v>0.1000000014901161</v>
      </c>
      <c r="W1007" s="12">
        <v>-0.4753</v>
      </c>
      <c r="X1007" s="12">
        <v>-0.3645833333333334</v>
      </c>
      <c r="Y1007" s="12">
        <v>-0.3214285714285715</v>
      </c>
      <c r="Z1007" s="8">
        <v>1.0</v>
      </c>
      <c r="AA1007" s="8">
        <v>1.0</v>
      </c>
      <c r="AB1007" s="8">
        <v>-1.0</v>
      </c>
      <c r="AC1007" s="8">
        <v>-1.0</v>
      </c>
      <c r="AD1007" s="8">
        <v>-1.0</v>
      </c>
      <c r="AF1007" s="11">
        <f t="shared" si="1"/>
        <v>-0.2831087703</v>
      </c>
    </row>
    <row r="1008" ht="15.75" customHeight="1">
      <c r="A1008" s="7">
        <v>256755.0</v>
      </c>
      <c r="B1008" s="8" t="s">
        <v>8101</v>
      </c>
      <c r="C1008" s="9">
        <v>43685.73892361111</v>
      </c>
      <c r="D1008" s="8">
        <v>9.0</v>
      </c>
      <c r="E1008" s="8">
        <v>5.0</v>
      </c>
      <c r="F1008" s="8" t="s">
        <v>33</v>
      </c>
      <c r="G1008" s="8" t="b">
        <v>0</v>
      </c>
      <c r="I1008" s="8" t="s">
        <v>34</v>
      </c>
      <c r="J1008" s="8" t="s">
        <v>38</v>
      </c>
      <c r="K1008" s="10" t="s">
        <v>8102</v>
      </c>
      <c r="L1008" s="8" t="s">
        <v>2313</v>
      </c>
      <c r="M1008" s="8" t="s">
        <v>8103</v>
      </c>
      <c r="N1008" s="8" t="s">
        <v>8104</v>
      </c>
      <c r="O1008" s="8">
        <v>23.0</v>
      </c>
      <c r="P1008" s="8" t="s">
        <v>634</v>
      </c>
      <c r="Q1008" s="8" t="s">
        <v>8105</v>
      </c>
      <c r="R1008" s="8" t="s">
        <v>8106</v>
      </c>
      <c r="S1008" s="8" t="s">
        <v>125</v>
      </c>
      <c r="T1008" s="8" t="s">
        <v>8107</v>
      </c>
      <c r="U1008" s="11">
        <v>-0.4157122075557709</v>
      </c>
      <c r="V1008" s="11">
        <v>0.1000000014901161</v>
      </c>
      <c r="W1008" s="12">
        <v>0.6808</v>
      </c>
      <c r="X1008" s="12">
        <v>0.0</v>
      </c>
      <c r="Y1008" s="12">
        <v>-0.07180851063829786</v>
      </c>
      <c r="Z1008" s="8">
        <v>-1.0</v>
      </c>
      <c r="AA1008" s="8">
        <v>1.0</v>
      </c>
      <c r="AB1008" s="8">
        <v>1.0</v>
      </c>
      <c r="AC1008" s="8">
        <v>-1.0</v>
      </c>
      <c r="AD1008" s="8">
        <v>0.0</v>
      </c>
      <c r="AF1008" s="11">
        <f t="shared" si="1"/>
        <v>-0.2830168709</v>
      </c>
    </row>
    <row r="1009" ht="15.75" customHeight="1">
      <c r="A1009" s="7">
        <v>946556.0</v>
      </c>
      <c r="B1009" s="8" t="s">
        <v>8108</v>
      </c>
      <c r="C1009" s="9">
        <v>43409.58146990741</v>
      </c>
      <c r="D1009" s="8">
        <v>11.0</v>
      </c>
      <c r="E1009" s="8">
        <v>3.0</v>
      </c>
      <c r="F1009" s="8" t="s">
        <v>128</v>
      </c>
      <c r="G1009" s="8" t="b">
        <v>0</v>
      </c>
      <c r="I1009" s="8" t="s">
        <v>34</v>
      </c>
      <c r="J1009" s="8" t="s">
        <v>38</v>
      </c>
      <c r="K1009" s="10" t="s">
        <v>8109</v>
      </c>
      <c r="L1009" s="8" t="s">
        <v>2881</v>
      </c>
      <c r="M1009" s="8" t="s">
        <v>38</v>
      </c>
      <c r="N1009" s="8" t="s">
        <v>8110</v>
      </c>
      <c r="O1009" s="8">
        <v>23.0</v>
      </c>
      <c r="P1009" s="8" t="s">
        <v>877</v>
      </c>
      <c r="Q1009" s="8" t="s">
        <v>8111</v>
      </c>
      <c r="R1009" s="8" t="s">
        <v>8112</v>
      </c>
      <c r="S1009" s="8" t="s">
        <v>8113</v>
      </c>
      <c r="T1009" s="8" t="s">
        <v>8114</v>
      </c>
      <c r="U1009" s="11">
        <v>-0.3314975500106812</v>
      </c>
      <c r="V1009" s="11">
        <v>0.2000000029802322</v>
      </c>
      <c r="W1009" s="12">
        <v>0.8531</v>
      </c>
      <c r="X1009" s="12">
        <v>0.425</v>
      </c>
      <c r="Y1009" s="12">
        <v>0.3008720930232558</v>
      </c>
      <c r="Z1009" s="8">
        <v>-1.0</v>
      </c>
      <c r="AA1009" s="8">
        <v>1.0</v>
      </c>
      <c r="AB1009" s="8">
        <v>1.0</v>
      </c>
      <c r="AC1009" s="8">
        <v>1.0</v>
      </c>
      <c r="AD1009" s="8">
        <v>1.0</v>
      </c>
      <c r="AF1009" s="11">
        <f t="shared" si="1"/>
        <v>-0.2828005599</v>
      </c>
    </row>
    <row r="1010" ht="15.75" customHeight="1">
      <c r="A1010" s="7">
        <v>487747.0</v>
      </c>
      <c r="B1010" s="8" t="s">
        <v>8115</v>
      </c>
      <c r="C1010" s="9">
        <v>44217.64652777778</v>
      </c>
      <c r="D1010" s="8">
        <v>4788.0</v>
      </c>
      <c r="E1010" s="8">
        <v>923.0</v>
      </c>
      <c r="F1010" s="8" t="s">
        <v>67</v>
      </c>
      <c r="G1010" s="8" t="b">
        <v>0</v>
      </c>
      <c r="I1010" s="8" t="s">
        <v>34</v>
      </c>
      <c r="J1010" s="8" t="s">
        <v>38</v>
      </c>
      <c r="K1010" s="10" t="s">
        <v>8116</v>
      </c>
      <c r="L1010" s="8" t="s">
        <v>3101</v>
      </c>
      <c r="M1010" s="8" t="s">
        <v>38</v>
      </c>
      <c r="N1010" s="8" t="s">
        <v>8117</v>
      </c>
      <c r="O1010" s="8">
        <v>19.0</v>
      </c>
      <c r="P1010" s="8" t="s">
        <v>599</v>
      </c>
      <c r="Q1010" s="8" t="s">
        <v>8118</v>
      </c>
      <c r="R1010" s="8" t="s">
        <v>8119</v>
      </c>
      <c r="S1010" s="8" t="s">
        <v>8120</v>
      </c>
      <c r="T1010" s="8" t="s">
        <v>8121</v>
      </c>
      <c r="U1010" s="11">
        <v>-0.5722091197967529</v>
      </c>
      <c r="V1010" s="11">
        <v>0.0</v>
      </c>
      <c r="W1010" s="12">
        <v>0.4939</v>
      </c>
      <c r="X1010" s="12">
        <v>0.01666666666666666</v>
      </c>
      <c r="Y1010" s="12">
        <v>0.07894736842105264</v>
      </c>
      <c r="Z1010" s="8">
        <v>-1.0</v>
      </c>
      <c r="AA1010" s="8">
        <v>0.0</v>
      </c>
      <c r="AB1010" s="8">
        <v>1.0</v>
      </c>
      <c r="AC1010" s="8">
        <v>1.0</v>
      </c>
      <c r="AD1010" s="8">
        <v>0.0</v>
      </c>
      <c r="AF1010" s="11">
        <f t="shared" si="1"/>
        <v>-0.2826140843</v>
      </c>
    </row>
    <row r="1011" ht="15.75" customHeight="1">
      <c r="A1011" s="7">
        <v>675730.0</v>
      </c>
      <c r="B1011" s="8" t="s">
        <v>8122</v>
      </c>
      <c r="C1011" s="9">
        <v>44083.89391203703</v>
      </c>
      <c r="D1011" s="8">
        <v>1.0</v>
      </c>
      <c r="E1011" s="8">
        <v>1.0</v>
      </c>
      <c r="F1011" s="8" t="s">
        <v>56</v>
      </c>
      <c r="G1011" s="8" t="b">
        <v>0</v>
      </c>
      <c r="H1011" s="8" t="s">
        <v>8123</v>
      </c>
      <c r="I1011" s="8" t="s">
        <v>34</v>
      </c>
      <c r="J1011" s="8" t="s">
        <v>38</v>
      </c>
      <c r="K1011" s="10" t="s">
        <v>8124</v>
      </c>
      <c r="L1011" s="8" t="s">
        <v>2667</v>
      </c>
      <c r="M1011" s="8" t="s">
        <v>8125</v>
      </c>
      <c r="N1011" s="8" t="s">
        <v>8126</v>
      </c>
      <c r="O1011" s="8">
        <v>15.0</v>
      </c>
      <c r="P1011" s="8" t="s">
        <v>191</v>
      </c>
      <c r="Q1011" s="8" t="s">
        <v>8127</v>
      </c>
      <c r="R1011" s="8" t="s">
        <v>8128</v>
      </c>
      <c r="S1011" s="8" t="s">
        <v>5088</v>
      </c>
      <c r="T1011" s="8" t="s">
        <v>8129</v>
      </c>
      <c r="U1011" s="11">
        <v>0.421244889497757</v>
      </c>
      <c r="V1011" s="11">
        <v>0.0</v>
      </c>
      <c r="W1011" s="12">
        <v>-0.6705</v>
      </c>
      <c r="X1011" s="12">
        <v>0.1148148148148148</v>
      </c>
      <c r="Y1011" s="12">
        <v>0.06818181818181819</v>
      </c>
      <c r="Z1011" s="8">
        <v>1.0</v>
      </c>
      <c r="AA1011" s="8">
        <v>0.0</v>
      </c>
      <c r="AB1011" s="8">
        <v>-1.0</v>
      </c>
      <c r="AC1011" s="8">
        <v>1.0</v>
      </c>
      <c r="AD1011" s="8">
        <v>1.0</v>
      </c>
      <c r="AF1011" s="11">
        <f t="shared" si="1"/>
        <v>-0.2824446984</v>
      </c>
    </row>
    <row r="1012" ht="15.75" customHeight="1">
      <c r="A1012" s="7">
        <v>183242.0</v>
      </c>
      <c r="B1012" s="8" t="s">
        <v>8130</v>
      </c>
      <c r="C1012" s="9">
        <v>44239.63155092593</v>
      </c>
      <c r="D1012" s="8">
        <v>1001.0</v>
      </c>
      <c r="E1012" s="8">
        <v>146.0</v>
      </c>
      <c r="F1012" s="8" t="s">
        <v>33</v>
      </c>
      <c r="G1012" s="8" t="b">
        <v>0</v>
      </c>
      <c r="H1012" s="8" t="s">
        <v>8131</v>
      </c>
      <c r="I1012" s="8" t="s">
        <v>34</v>
      </c>
      <c r="J1012" s="8" t="s">
        <v>8132</v>
      </c>
      <c r="K1012" s="10" t="s">
        <v>8133</v>
      </c>
      <c r="L1012" s="8" t="s">
        <v>343</v>
      </c>
      <c r="M1012" s="8" t="s">
        <v>38</v>
      </c>
      <c r="N1012" s="8" t="s">
        <v>8134</v>
      </c>
      <c r="O1012" s="8">
        <v>24.0</v>
      </c>
      <c r="P1012" s="8" t="s">
        <v>829</v>
      </c>
      <c r="Q1012" s="8" t="s">
        <v>8135</v>
      </c>
      <c r="R1012" s="8" t="s">
        <v>8136</v>
      </c>
      <c r="S1012" s="8" t="s">
        <v>1937</v>
      </c>
      <c r="T1012" s="8" t="s">
        <v>8137</v>
      </c>
      <c r="U1012" s="11">
        <v>0.5711157321929932</v>
      </c>
      <c r="V1012" s="11">
        <v>0.1000000014901161</v>
      </c>
      <c r="W1012" s="12">
        <v>-0.4939</v>
      </c>
      <c r="X1012" s="12">
        <v>0.0</v>
      </c>
      <c r="Y1012" s="12">
        <v>0.09375</v>
      </c>
      <c r="Z1012" s="8">
        <v>1.0</v>
      </c>
      <c r="AA1012" s="8">
        <v>1.0</v>
      </c>
      <c r="AB1012" s="8">
        <v>-1.0</v>
      </c>
      <c r="AC1012" s="8">
        <v>1.0</v>
      </c>
      <c r="AD1012" s="8">
        <v>0.0</v>
      </c>
      <c r="AF1012" s="11">
        <f t="shared" si="1"/>
        <v>-0.2820740601</v>
      </c>
    </row>
    <row r="1013" ht="15.75" customHeight="1">
      <c r="A1013" s="7">
        <v>70721.0</v>
      </c>
      <c r="B1013" s="8" t="s">
        <v>8138</v>
      </c>
      <c r="C1013" s="9">
        <v>44094.014375</v>
      </c>
      <c r="D1013" s="8">
        <v>500.0</v>
      </c>
      <c r="E1013" s="8">
        <v>145.0</v>
      </c>
      <c r="F1013" s="8" t="s">
        <v>56</v>
      </c>
      <c r="G1013" s="8" t="b">
        <v>0</v>
      </c>
      <c r="I1013" s="8" t="s">
        <v>34</v>
      </c>
      <c r="J1013" s="8" t="s">
        <v>38</v>
      </c>
      <c r="K1013" s="10" t="s">
        <v>8139</v>
      </c>
      <c r="L1013" s="8" t="s">
        <v>399</v>
      </c>
      <c r="M1013" s="8" t="s">
        <v>38</v>
      </c>
      <c r="N1013" s="8" t="s">
        <v>8140</v>
      </c>
      <c r="O1013" s="8">
        <v>25.0</v>
      </c>
      <c r="P1013" s="8" t="s">
        <v>1267</v>
      </c>
      <c r="Q1013" s="8" t="s">
        <v>8141</v>
      </c>
      <c r="R1013" s="8" t="s">
        <v>3608</v>
      </c>
      <c r="S1013" s="8" t="s">
        <v>8142</v>
      </c>
      <c r="T1013" s="8" t="s">
        <v>8143</v>
      </c>
      <c r="U1013" s="11">
        <v>-0.4926919341087341</v>
      </c>
      <c r="V1013" s="11">
        <v>-0.2000000029802322</v>
      </c>
      <c r="W1013" s="12">
        <v>0.5719</v>
      </c>
      <c r="X1013" s="12">
        <v>0.03333333333333333</v>
      </c>
      <c r="Y1013" s="12">
        <v>0.08948863636363635</v>
      </c>
      <c r="Z1013" s="8">
        <v>-1.0</v>
      </c>
      <c r="AA1013" s="8">
        <v>-1.0</v>
      </c>
      <c r="AB1013" s="8">
        <v>1.0</v>
      </c>
      <c r="AC1013" s="8">
        <v>1.0</v>
      </c>
      <c r="AD1013" s="8">
        <v>0.0</v>
      </c>
      <c r="AF1013" s="11">
        <f t="shared" si="1"/>
        <v>-0.2817705171</v>
      </c>
    </row>
    <row r="1014" ht="15.75" customHeight="1">
      <c r="A1014" s="7">
        <v>374251.0</v>
      </c>
      <c r="B1014" s="8" t="s">
        <v>8144</v>
      </c>
      <c r="C1014" s="9">
        <v>44231.80269675926</v>
      </c>
      <c r="D1014" s="8">
        <v>189.0</v>
      </c>
      <c r="E1014" s="8">
        <v>33.0</v>
      </c>
      <c r="F1014" s="8" t="s">
        <v>56</v>
      </c>
      <c r="G1014" s="8" t="b">
        <v>0</v>
      </c>
      <c r="I1014" s="8" t="s">
        <v>34</v>
      </c>
      <c r="J1014" s="8" t="s">
        <v>8145</v>
      </c>
      <c r="K1014" s="10" t="s">
        <v>8146</v>
      </c>
      <c r="L1014" s="8" t="s">
        <v>2005</v>
      </c>
      <c r="M1014" s="8" t="s">
        <v>38</v>
      </c>
      <c r="N1014" s="8" t="s">
        <v>8147</v>
      </c>
      <c r="O1014" s="8">
        <v>26.0</v>
      </c>
      <c r="P1014" s="8" t="s">
        <v>1202</v>
      </c>
      <c r="Q1014" s="8" t="s">
        <v>8148</v>
      </c>
      <c r="R1014" s="8" t="s">
        <v>8149</v>
      </c>
      <c r="S1014" s="8" t="s">
        <v>8150</v>
      </c>
      <c r="T1014" s="8" t="s">
        <v>8151</v>
      </c>
      <c r="U1014" s="11">
        <v>-0.5053502917289734</v>
      </c>
      <c r="V1014" s="11">
        <v>-0.300000011920929</v>
      </c>
      <c r="W1014" s="12">
        <v>0.5574</v>
      </c>
      <c r="X1014" s="12">
        <v>-0.4000000000000001</v>
      </c>
      <c r="Y1014" s="12">
        <v>-0.04360465116279071</v>
      </c>
      <c r="Z1014" s="8">
        <v>-1.0</v>
      </c>
      <c r="AA1014" s="8">
        <v>-1.0</v>
      </c>
      <c r="AB1014" s="8">
        <v>1.0</v>
      </c>
      <c r="AC1014" s="8">
        <v>0.0</v>
      </c>
      <c r="AD1014" s="8">
        <v>-1.0</v>
      </c>
      <c r="AF1014" s="11">
        <f t="shared" si="1"/>
        <v>-0.2816822526</v>
      </c>
    </row>
    <row r="1015" ht="15.75" customHeight="1">
      <c r="A1015" s="7">
        <v>392868.0</v>
      </c>
      <c r="B1015" s="8" t="s">
        <v>8152</v>
      </c>
      <c r="C1015" s="9">
        <v>43919.60277777778</v>
      </c>
      <c r="D1015" s="8">
        <v>13.0</v>
      </c>
      <c r="E1015" s="8">
        <v>4.0</v>
      </c>
      <c r="F1015" s="8" t="s">
        <v>56</v>
      </c>
      <c r="G1015" s="8" t="b">
        <v>0</v>
      </c>
      <c r="I1015" s="8" t="s">
        <v>34</v>
      </c>
      <c r="J1015" s="8" t="s">
        <v>5310</v>
      </c>
      <c r="K1015" s="10" t="s">
        <v>8153</v>
      </c>
      <c r="L1015" s="8" t="s">
        <v>740</v>
      </c>
      <c r="M1015" s="8" t="s">
        <v>38</v>
      </c>
      <c r="N1015" s="8" t="s">
        <v>8154</v>
      </c>
      <c r="O1015" s="8">
        <v>19.0</v>
      </c>
      <c r="P1015" s="8" t="s">
        <v>590</v>
      </c>
      <c r="Q1015" s="8" t="s">
        <v>8155</v>
      </c>
      <c r="R1015" s="8" t="s">
        <v>8156</v>
      </c>
      <c r="S1015" s="8" t="s">
        <v>8157</v>
      </c>
      <c r="T1015" s="8" t="s">
        <v>8158</v>
      </c>
      <c r="U1015" s="11">
        <v>-0.4427528083324432</v>
      </c>
      <c r="V1015" s="11">
        <v>0.4000000059604645</v>
      </c>
      <c r="W1015" s="12">
        <v>0.636</v>
      </c>
      <c r="X1015" s="12">
        <v>0.375</v>
      </c>
      <c r="Y1015" s="12">
        <v>-0.01125000000000001</v>
      </c>
      <c r="Z1015" s="8">
        <v>-1.0</v>
      </c>
      <c r="AA1015" s="8">
        <v>1.0</v>
      </c>
      <c r="AB1015" s="8">
        <v>1.0</v>
      </c>
      <c r="AC1015" s="8">
        <v>0.0</v>
      </c>
      <c r="AD1015" s="8">
        <v>1.0</v>
      </c>
      <c r="AF1015" s="11">
        <f t="shared" si="1"/>
        <v>-0.2815907861</v>
      </c>
    </row>
    <row r="1016" ht="15.75" customHeight="1">
      <c r="A1016" s="7">
        <v>462008.0</v>
      </c>
      <c r="B1016" s="8" t="s">
        <v>8159</v>
      </c>
      <c r="C1016" s="9">
        <v>43292.83447916667</v>
      </c>
      <c r="D1016" s="8">
        <v>10.0</v>
      </c>
      <c r="E1016" s="8">
        <v>5.0</v>
      </c>
      <c r="F1016" s="8" t="s">
        <v>128</v>
      </c>
      <c r="G1016" s="8" t="b">
        <v>0</v>
      </c>
      <c r="I1016" s="8" t="s">
        <v>34</v>
      </c>
      <c r="J1016" s="8" t="s">
        <v>38</v>
      </c>
      <c r="K1016" s="10" t="s">
        <v>8160</v>
      </c>
      <c r="L1016" s="8" t="s">
        <v>892</v>
      </c>
      <c r="M1016" s="8" t="s">
        <v>38</v>
      </c>
      <c r="N1016" s="8" t="s">
        <v>8161</v>
      </c>
      <c r="O1016" s="8">
        <v>27.0</v>
      </c>
      <c r="P1016" s="8" t="s">
        <v>742</v>
      </c>
      <c r="Q1016" s="8" t="s">
        <v>8162</v>
      </c>
      <c r="R1016" s="8" t="s">
        <v>8163</v>
      </c>
      <c r="S1016" s="8" t="s">
        <v>8164</v>
      </c>
      <c r="T1016" s="8" t="s">
        <v>8165</v>
      </c>
      <c r="U1016" s="11">
        <v>-0.3551682233810425</v>
      </c>
      <c r="V1016" s="11">
        <v>0.0</v>
      </c>
      <c r="W1016" s="12">
        <v>0.7906</v>
      </c>
      <c r="X1016" s="12">
        <v>0.3714285714285714</v>
      </c>
      <c r="Y1016" s="12">
        <v>0.1711956521739131</v>
      </c>
      <c r="Z1016" s="8">
        <v>-1.0</v>
      </c>
      <c r="AA1016" s="8">
        <v>0.0</v>
      </c>
      <c r="AB1016" s="8">
        <v>1.0</v>
      </c>
      <c r="AC1016" s="8">
        <v>1.0</v>
      </c>
      <c r="AD1016" s="8">
        <v>1.0</v>
      </c>
      <c r="AF1016" s="11">
        <f t="shared" si="1"/>
        <v>-0.2807959974</v>
      </c>
    </row>
    <row r="1017" ht="15.75" customHeight="1">
      <c r="A1017" s="7">
        <v>422855.0</v>
      </c>
      <c r="B1017" s="8" t="s">
        <v>8166</v>
      </c>
      <c r="C1017" s="9">
        <v>44043.07895833333</v>
      </c>
      <c r="D1017" s="8">
        <v>48.0</v>
      </c>
      <c r="E1017" s="8">
        <v>36.0</v>
      </c>
      <c r="F1017" s="8" t="s">
        <v>56</v>
      </c>
      <c r="G1017" s="8" t="b">
        <v>0</v>
      </c>
      <c r="I1017" s="8" t="s">
        <v>34</v>
      </c>
      <c r="J1017" s="8" t="s">
        <v>8167</v>
      </c>
      <c r="K1017" s="10" t="s">
        <v>8168</v>
      </c>
      <c r="L1017" s="8" t="s">
        <v>1265</v>
      </c>
      <c r="M1017" s="8" t="s">
        <v>3317</v>
      </c>
      <c r="N1017" s="8" t="s">
        <v>8169</v>
      </c>
      <c r="O1017" s="8">
        <v>20.0</v>
      </c>
      <c r="P1017" s="8" t="s">
        <v>181</v>
      </c>
      <c r="Q1017" s="8" t="s">
        <v>8170</v>
      </c>
      <c r="R1017" s="8" t="s">
        <v>8171</v>
      </c>
      <c r="S1017" s="8" t="s">
        <v>8172</v>
      </c>
      <c r="T1017" s="8" t="s">
        <v>8173</v>
      </c>
      <c r="U1017" s="11">
        <v>-0.4290647804737091</v>
      </c>
      <c r="V1017" s="11">
        <v>-0.1000000014901161</v>
      </c>
      <c r="W1017" s="12">
        <v>0.6542</v>
      </c>
      <c r="X1017" s="12">
        <v>-0.006249999999999999</v>
      </c>
      <c r="Y1017" s="12">
        <v>0.3155487804878049</v>
      </c>
      <c r="Z1017" s="8">
        <v>-1.0</v>
      </c>
      <c r="AA1017" s="8">
        <v>-1.0</v>
      </c>
      <c r="AB1017" s="8">
        <v>1.0</v>
      </c>
      <c r="AC1017" s="8">
        <v>1.0</v>
      </c>
      <c r="AD1017" s="8">
        <v>0.0</v>
      </c>
      <c r="AF1017" s="11">
        <f t="shared" si="1"/>
        <v>-0.2806941794</v>
      </c>
    </row>
    <row r="1018" ht="15.75" customHeight="1">
      <c r="A1018" s="7">
        <v>210896.0</v>
      </c>
      <c r="B1018" s="8" t="s">
        <v>8174</v>
      </c>
      <c r="C1018" s="9">
        <v>43776.86392361111</v>
      </c>
      <c r="D1018" s="8">
        <v>78.0</v>
      </c>
      <c r="E1018" s="8">
        <v>18.0</v>
      </c>
      <c r="F1018" s="8" t="s">
        <v>67</v>
      </c>
      <c r="G1018" s="8" t="b">
        <v>0</v>
      </c>
      <c r="I1018" s="8" t="s">
        <v>34</v>
      </c>
      <c r="J1018" s="8" t="s">
        <v>8175</v>
      </c>
      <c r="K1018" s="10" t="s">
        <v>8176</v>
      </c>
      <c r="L1018" s="8" t="s">
        <v>2042</v>
      </c>
      <c r="M1018" s="8" t="s">
        <v>38</v>
      </c>
      <c r="N1018" s="8" t="s">
        <v>8177</v>
      </c>
      <c r="O1018" s="8">
        <v>24.0</v>
      </c>
      <c r="P1018" s="8" t="s">
        <v>392</v>
      </c>
      <c r="Q1018" s="8" t="s">
        <v>8178</v>
      </c>
      <c r="R1018" s="8" t="s">
        <v>8179</v>
      </c>
      <c r="S1018" s="8" t="s">
        <v>8180</v>
      </c>
      <c r="T1018" s="8" t="s">
        <v>8181</v>
      </c>
      <c r="U1018" s="11">
        <v>-0.7300701141357422</v>
      </c>
      <c r="V1018" s="11">
        <v>0.0</v>
      </c>
      <c r="W1018" s="12">
        <v>0.3832</v>
      </c>
      <c r="X1018" s="12">
        <v>0.1333333333333333</v>
      </c>
      <c r="Y1018" s="12">
        <v>0.07336956521739131</v>
      </c>
      <c r="Z1018" s="8">
        <v>-1.0</v>
      </c>
      <c r="AA1018" s="8">
        <v>0.0</v>
      </c>
      <c r="AB1018" s="8">
        <v>1.0</v>
      </c>
      <c r="AC1018" s="8">
        <v>1.0</v>
      </c>
      <c r="AD1018" s="8">
        <v>1.0</v>
      </c>
      <c r="AF1018" s="11">
        <f t="shared" si="1"/>
        <v>-0.2797628677</v>
      </c>
    </row>
    <row r="1019" ht="15.75" customHeight="1">
      <c r="A1019" s="7">
        <v>346022.0</v>
      </c>
      <c r="B1019" s="8" t="s">
        <v>8182</v>
      </c>
      <c r="C1019" s="9">
        <v>44067.73899305556</v>
      </c>
      <c r="D1019" s="8">
        <v>79.0</v>
      </c>
      <c r="E1019" s="8">
        <v>36.0</v>
      </c>
      <c r="F1019" s="8" t="s">
        <v>33</v>
      </c>
      <c r="G1019" s="8" t="b">
        <v>0</v>
      </c>
      <c r="I1019" s="8" t="s">
        <v>34</v>
      </c>
      <c r="J1019" s="8" t="s">
        <v>8183</v>
      </c>
      <c r="K1019" s="10" t="s">
        <v>8184</v>
      </c>
      <c r="L1019" s="8" t="s">
        <v>1292</v>
      </c>
      <c r="M1019" s="8" t="s">
        <v>38</v>
      </c>
      <c r="N1019" s="8" t="s">
        <v>8185</v>
      </c>
      <c r="O1019" s="8">
        <v>25.0</v>
      </c>
      <c r="P1019" s="8" t="s">
        <v>1249</v>
      </c>
      <c r="Q1019" s="8" t="s">
        <v>8186</v>
      </c>
      <c r="R1019" s="8" t="s">
        <v>8187</v>
      </c>
      <c r="S1019" s="8" t="s">
        <v>1776</v>
      </c>
      <c r="T1019" s="8" t="s">
        <v>8188</v>
      </c>
      <c r="U1019" s="11">
        <v>-0.6981990337371826</v>
      </c>
      <c r="V1019" s="11">
        <v>-0.699999988079071</v>
      </c>
      <c r="W1019" s="12">
        <v>0.4003</v>
      </c>
      <c r="X1019" s="12">
        <v>-0.25</v>
      </c>
      <c r="Y1019" s="12">
        <v>-0.20625</v>
      </c>
      <c r="Z1019" s="8">
        <v>-1.0</v>
      </c>
      <c r="AA1019" s="8">
        <v>-1.0</v>
      </c>
      <c r="AB1019" s="8">
        <v>1.0</v>
      </c>
      <c r="AC1019" s="8">
        <v>-1.0</v>
      </c>
      <c r="AD1019" s="8">
        <v>-1.0</v>
      </c>
      <c r="AF1019" s="11">
        <f t="shared" si="1"/>
        <v>-0.2794890732</v>
      </c>
    </row>
    <row r="1020" ht="15.75" customHeight="1">
      <c r="A1020" s="7">
        <v>119540.0</v>
      </c>
      <c r="B1020" s="8" t="s">
        <v>8189</v>
      </c>
      <c r="C1020" s="9">
        <v>43054.95271990741</v>
      </c>
      <c r="D1020" s="8">
        <v>643.0</v>
      </c>
      <c r="E1020" s="8">
        <v>193.0</v>
      </c>
      <c r="F1020" s="8" t="s">
        <v>128</v>
      </c>
      <c r="G1020" s="8" t="b">
        <v>0</v>
      </c>
      <c r="I1020" s="8" t="s">
        <v>34</v>
      </c>
      <c r="J1020" s="8" t="s">
        <v>38</v>
      </c>
      <c r="K1020" s="10" t="s">
        <v>8190</v>
      </c>
      <c r="L1020" s="8" t="s">
        <v>1418</v>
      </c>
      <c r="M1020" s="8" t="s">
        <v>38</v>
      </c>
      <c r="N1020" s="8" t="s">
        <v>8191</v>
      </c>
      <c r="O1020" s="8">
        <v>20.0</v>
      </c>
      <c r="P1020" s="8" t="s">
        <v>2397</v>
      </c>
      <c r="Q1020" s="8" t="s">
        <v>8192</v>
      </c>
      <c r="R1020" s="8" t="s">
        <v>8193</v>
      </c>
      <c r="S1020" s="8" t="s">
        <v>8194</v>
      </c>
      <c r="T1020" s="8" t="s">
        <v>8195</v>
      </c>
      <c r="U1020" s="11">
        <v>-0.5012924075126648</v>
      </c>
      <c r="V1020" s="11">
        <v>-0.1000000014901161</v>
      </c>
      <c r="W1020" s="12">
        <v>0.5574</v>
      </c>
      <c r="X1020" s="12">
        <v>0.07878787878787878</v>
      </c>
      <c r="Y1020" s="12">
        <v>-0.1363636363636364</v>
      </c>
      <c r="Z1020" s="8">
        <v>-1.0</v>
      </c>
      <c r="AA1020" s="8">
        <v>-1.0</v>
      </c>
      <c r="AB1020" s="8">
        <v>1.0</v>
      </c>
      <c r="AC1020" s="8">
        <v>-1.0</v>
      </c>
      <c r="AD1020" s="8">
        <v>1.0</v>
      </c>
      <c r="AF1020" s="11">
        <f t="shared" si="1"/>
        <v>-0.2794203879</v>
      </c>
    </row>
    <row r="1021" ht="15.75" customHeight="1">
      <c r="A1021" s="7">
        <v>469833.0</v>
      </c>
      <c r="B1021" s="8" t="s">
        <v>8196</v>
      </c>
      <c r="C1021" s="9">
        <v>43717.63233796296</v>
      </c>
      <c r="D1021" s="8">
        <v>23.0</v>
      </c>
      <c r="E1021" s="8">
        <v>16.0</v>
      </c>
      <c r="F1021" s="8" t="s">
        <v>33</v>
      </c>
      <c r="G1021" s="8" t="b">
        <v>0</v>
      </c>
      <c r="I1021" s="8" t="s">
        <v>34</v>
      </c>
      <c r="J1021" s="8" t="s">
        <v>8087</v>
      </c>
      <c r="K1021" s="10" t="s">
        <v>8197</v>
      </c>
      <c r="L1021" s="8" t="s">
        <v>3920</v>
      </c>
      <c r="M1021" s="8" t="s">
        <v>38</v>
      </c>
      <c r="N1021" s="8" t="s">
        <v>8089</v>
      </c>
      <c r="O1021" s="8">
        <v>19.0</v>
      </c>
      <c r="P1021" s="8" t="s">
        <v>829</v>
      </c>
      <c r="Q1021" s="8" t="s">
        <v>8198</v>
      </c>
      <c r="R1021" s="8" t="s">
        <v>8091</v>
      </c>
      <c r="S1021" s="8" t="s">
        <v>1937</v>
      </c>
      <c r="T1021" s="8" t="s">
        <v>8092</v>
      </c>
      <c r="U1021" s="11">
        <v>0.8212893009185791</v>
      </c>
      <c r="V1021" s="11">
        <v>0.1000000014901161</v>
      </c>
      <c r="W1021" s="12">
        <v>-0.34</v>
      </c>
      <c r="X1021" s="12">
        <v>0.0</v>
      </c>
      <c r="Y1021" s="12">
        <v>0.1480263157894737</v>
      </c>
      <c r="Z1021" s="8">
        <v>1.0</v>
      </c>
      <c r="AA1021" s="8">
        <v>1.0</v>
      </c>
      <c r="AB1021" s="8">
        <v>-1.0</v>
      </c>
      <c r="AC1021" s="8">
        <v>1.0</v>
      </c>
      <c r="AD1021" s="8">
        <v>0.0</v>
      </c>
      <c r="AF1021" s="11">
        <f t="shared" si="1"/>
        <v>-0.2792383623</v>
      </c>
    </row>
    <row r="1022" ht="15.75" customHeight="1">
      <c r="A1022" s="7">
        <v>1052208.0</v>
      </c>
      <c r="B1022" s="8" t="s">
        <v>8199</v>
      </c>
      <c r="C1022" s="9">
        <v>44180.80121527778</v>
      </c>
      <c r="D1022" s="8">
        <v>114.0</v>
      </c>
      <c r="E1022" s="8">
        <v>49.0</v>
      </c>
      <c r="F1022" s="8" t="s">
        <v>33</v>
      </c>
      <c r="G1022" s="8" t="b">
        <v>0</v>
      </c>
      <c r="I1022" s="8" t="s">
        <v>34</v>
      </c>
      <c r="J1022" s="8" t="s">
        <v>8200</v>
      </c>
      <c r="K1022" s="10" t="s">
        <v>8201</v>
      </c>
      <c r="L1022" s="8" t="s">
        <v>1238</v>
      </c>
      <c r="M1022" s="8" t="s">
        <v>8202</v>
      </c>
      <c r="N1022" s="8" t="s">
        <v>8203</v>
      </c>
      <c r="O1022" s="8">
        <v>25.0</v>
      </c>
      <c r="P1022" s="8" t="s">
        <v>2866</v>
      </c>
      <c r="Q1022" s="8" t="s">
        <v>8204</v>
      </c>
      <c r="R1022" s="8" t="s">
        <v>8205</v>
      </c>
      <c r="S1022" s="8" t="s">
        <v>8206</v>
      </c>
      <c r="T1022" s="8" t="s">
        <v>8207</v>
      </c>
      <c r="U1022" s="11">
        <v>-0.328951358795166</v>
      </c>
      <c r="V1022" s="11">
        <v>-0.300000011920929</v>
      </c>
      <c r="W1022" s="12">
        <v>0.8481</v>
      </c>
      <c r="X1022" s="12">
        <v>0.06111111111111111</v>
      </c>
      <c r="Y1022" s="12">
        <v>0.04591836734693877</v>
      </c>
      <c r="Z1022" s="8">
        <v>-1.0</v>
      </c>
      <c r="AA1022" s="8">
        <v>-1.0</v>
      </c>
      <c r="AB1022" s="8">
        <v>1.0</v>
      </c>
      <c r="AC1022" s="8">
        <v>0.0</v>
      </c>
      <c r="AD1022" s="8">
        <v>1.0</v>
      </c>
      <c r="AF1022" s="11">
        <f t="shared" si="1"/>
        <v>-0.2789836474</v>
      </c>
    </row>
    <row r="1023" ht="15.75" customHeight="1">
      <c r="A1023" s="7">
        <v>419844.0</v>
      </c>
      <c r="B1023" s="8" t="s">
        <v>8208</v>
      </c>
      <c r="C1023" s="9">
        <v>44179.99393518519</v>
      </c>
      <c r="D1023" s="8">
        <v>14.0</v>
      </c>
      <c r="E1023" s="8">
        <v>1.0</v>
      </c>
      <c r="F1023" s="8" t="s">
        <v>33</v>
      </c>
      <c r="G1023" s="8" t="b">
        <v>0</v>
      </c>
      <c r="H1023" s="8" t="s">
        <v>8209</v>
      </c>
      <c r="I1023" s="8" t="s">
        <v>34</v>
      </c>
      <c r="J1023" s="8" t="s">
        <v>38</v>
      </c>
      <c r="K1023" s="10" t="s">
        <v>8210</v>
      </c>
      <c r="L1023" s="8" t="s">
        <v>1487</v>
      </c>
      <c r="M1023" s="8" t="s">
        <v>38</v>
      </c>
      <c r="N1023" s="8" t="s">
        <v>8211</v>
      </c>
      <c r="O1023" s="8">
        <v>15.0</v>
      </c>
      <c r="P1023" s="8" t="s">
        <v>2913</v>
      </c>
      <c r="Q1023" s="8" t="s">
        <v>8212</v>
      </c>
      <c r="R1023" s="8" t="s">
        <v>8213</v>
      </c>
      <c r="S1023" s="8" t="s">
        <v>8214</v>
      </c>
      <c r="T1023" s="8" t="s">
        <v>8215</v>
      </c>
      <c r="U1023" s="11">
        <v>0.6617884039878845</v>
      </c>
      <c r="V1023" s="11">
        <v>-0.2000000029802322</v>
      </c>
      <c r="W1023" s="12">
        <v>-0.4215</v>
      </c>
      <c r="X1023" s="12">
        <v>0.2158730158730159</v>
      </c>
      <c r="Y1023" s="12">
        <v>-0.1666666666666667</v>
      </c>
      <c r="Z1023" s="8">
        <v>1.0</v>
      </c>
      <c r="AA1023" s="8">
        <v>-1.0</v>
      </c>
      <c r="AB1023" s="8">
        <v>-1.0</v>
      </c>
      <c r="AC1023" s="8">
        <v>-1.0</v>
      </c>
      <c r="AD1023" s="8">
        <v>1.0</v>
      </c>
      <c r="AF1023" s="11">
        <f t="shared" si="1"/>
        <v>-0.2789438123</v>
      </c>
    </row>
    <row r="1024" ht="15.75" customHeight="1">
      <c r="A1024" s="7">
        <v>559143.0</v>
      </c>
      <c r="B1024" s="8" t="s">
        <v>8216</v>
      </c>
      <c r="C1024" s="9">
        <v>42816.90484953704</v>
      </c>
      <c r="D1024" s="8">
        <v>10.0</v>
      </c>
      <c r="E1024" s="8">
        <v>3.0</v>
      </c>
      <c r="F1024" s="8" t="s">
        <v>128</v>
      </c>
      <c r="G1024" s="8" t="b">
        <v>0</v>
      </c>
      <c r="I1024" s="8" t="s">
        <v>34</v>
      </c>
      <c r="J1024" s="8" t="s">
        <v>38</v>
      </c>
      <c r="K1024" s="10" t="s">
        <v>8217</v>
      </c>
      <c r="L1024" s="8" t="s">
        <v>2262</v>
      </c>
      <c r="M1024" s="8" t="s">
        <v>38</v>
      </c>
      <c r="N1024" s="8" t="s">
        <v>8218</v>
      </c>
      <c r="O1024" s="8">
        <v>13.0</v>
      </c>
      <c r="P1024" s="8" t="s">
        <v>930</v>
      </c>
      <c r="Q1024" s="8" t="s">
        <v>8219</v>
      </c>
      <c r="R1024" s="8" t="s">
        <v>8220</v>
      </c>
      <c r="S1024" s="8" t="s">
        <v>293</v>
      </c>
      <c r="T1024" s="8" t="s">
        <v>8221</v>
      </c>
      <c r="U1024" s="11">
        <v>-0.3982131779193878</v>
      </c>
      <c r="V1024" s="11">
        <v>0.0</v>
      </c>
      <c r="W1024" s="12">
        <v>0.7003</v>
      </c>
      <c r="X1024" s="12">
        <v>0.0</v>
      </c>
      <c r="Y1024" s="12">
        <v>0.253125</v>
      </c>
      <c r="Z1024" s="8">
        <v>-1.0</v>
      </c>
      <c r="AA1024" s="8">
        <v>0.0</v>
      </c>
      <c r="AB1024" s="8">
        <v>1.0</v>
      </c>
      <c r="AC1024" s="8">
        <v>1.0</v>
      </c>
      <c r="AD1024" s="8">
        <v>0.0</v>
      </c>
      <c r="AF1024" s="11">
        <f t="shared" si="1"/>
        <v>-0.2788686885</v>
      </c>
    </row>
    <row r="1025" ht="15.75" customHeight="1">
      <c r="A1025" s="7">
        <v>338444.0</v>
      </c>
      <c r="B1025" s="8" t="s">
        <v>8222</v>
      </c>
      <c r="C1025" s="9">
        <v>43908.68119212963</v>
      </c>
      <c r="D1025" s="8">
        <v>20.0</v>
      </c>
      <c r="E1025" s="8">
        <v>1.0</v>
      </c>
      <c r="F1025" s="8" t="s">
        <v>33</v>
      </c>
      <c r="G1025" s="8" t="b">
        <v>0</v>
      </c>
      <c r="I1025" s="8" t="s">
        <v>34</v>
      </c>
      <c r="J1025" s="8" t="s">
        <v>8223</v>
      </c>
      <c r="K1025" s="10" t="s">
        <v>8224</v>
      </c>
      <c r="L1025" s="8" t="s">
        <v>5775</v>
      </c>
      <c r="M1025" s="8" t="s">
        <v>38</v>
      </c>
      <c r="N1025" s="8" t="s">
        <v>8225</v>
      </c>
      <c r="O1025" s="8">
        <v>25.0</v>
      </c>
      <c r="P1025" s="8" t="s">
        <v>440</v>
      </c>
      <c r="Q1025" s="8" t="s">
        <v>8226</v>
      </c>
      <c r="R1025" s="8" t="s">
        <v>8227</v>
      </c>
      <c r="S1025" s="8" t="s">
        <v>8228</v>
      </c>
      <c r="T1025" s="8" t="s">
        <v>8229</v>
      </c>
      <c r="U1025" s="11">
        <v>-0.5636898279190063</v>
      </c>
      <c r="V1025" s="11">
        <v>0.1000000014901161</v>
      </c>
      <c r="W1025" s="12">
        <v>0.4939</v>
      </c>
      <c r="X1025" s="12">
        <v>0.15</v>
      </c>
      <c r="Y1025" s="12">
        <v>0.1956521739130435</v>
      </c>
      <c r="Z1025" s="8">
        <v>-1.0</v>
      </c>
      <c r="AA1025" s="8">
        <v>1.0</v>
      </c>
      <c r="AB1025" s="8">
        <v>1.0</v>
      </c>
      <c r="AC1025" s="8">
        <v>1.0</v>
      </c>
      <c r="AD1025" s="8">
        <v>1.0</v>
      </c>
      <c r="AF1025" s="11">
        <f t="shared" si="1"/>
        <v>-0.278406406</v>
      </c>
    </row>
    <row r="1026" ht="15.75" customHeight="1">
      <c r="A1026" s="7">
        <v>996255.0</v>
      </c>
      <c r="B1026" s="8" t="s">
        <v>8230</v>
      </c>
      <c r="C1026" s="9">
        <v>44284.88021990741</v>
      </c>
      <c r="D1026" s="8">
        <v>441.0</v>
      </c>
      <c r="E1026" s="8">
        <v>210.0</v>
      </c>
      <c r="F1026" s="8" t="s">
        <v>56</v>
      </c>
      <c r="G1026" s="8" t="b">
        <v>0</v>
      </c>
      <c r="I1026" s="8" t="s">
        <v>34</v>
      </c>
      <c r="J1026" s="8" t="s">
        <v>1753</v>
      </c>
      <c r="K1026" s="10" t="s">
        <v>8231</v>
      </c>
      <c r="L1026" s="8" t="s">
        <v>2331</v>
      </c>
      <c r="M1026" s="8" t="s">
        <v>8232</v>
      </c>
      <c r="N1026" s="8" t="s">
        <v>8233</v>
      </c>
      <c r="O1026" s="8">
        <v>20.0</v>
      </c>
      <c r="P1026" s="8" t="s">
        <v>2866</v>
      </c>
      <c r="Q1026" s="8" t="s">
        <v>8234</v>
      </c>
      <c r="R1026" s="8" t="s">
        <v>8235</v>
      </c>
      <c r="S1026" s="8" t="s">
        <v>8236</v>
      </c>
      <c r="T1026" s="8" t="s">
        <v>8237</v>
      </c>
      <c r="U1026" s="11">
        <v>-0.8178209066390991</v>
      </c>
      <c r="V1026" s="11">
        <v>-0.300000011920929</v>
      </c>
      <c r="W1026" s="12">
        <v>0.34</v>
      </c>
      <c r="X1026" s="12">
        <v>-0.125</v>
      </c>
      <c r="Y1026" s="12">
        <v>-0.125</v>
      </c>
      <c r="Z1026" s="8">
        <v>-1.0</v>
      </c>
      <c r="AA1026" s="8">
        <v>-1.0</v>
      </c>
      <c r="AB1026" s="8">
        <v>1.0</v>
      </c>
      <c r="AC1026" s="8">
        <v>-1.0</v>
      </c>
      <c r="AD1026" s="8">
        <v>-1.0</v>
      </c>
      <c r="AF1026" s="11">
        <f t="shared" si="1"/>
        <v>-0.2780591083</v>
      </c>
    </row>
    <row r="1027" ht="15.75" customHeight="1">
      <c r="A1027" s="7">
        <v>827253.0</v>
      </c>
      <c r="B1027" s="8" t="s">
        <v>8238</v>
      </c>
      <c r="C1027" s="9">
        <v>42142.7521412037</v>
      </c>
      <c r="D1027" s="8">
        <v>0.0</v>
      </c>
      <c r="E1027" s="8">
        <v>0.0</v>
      </c>
      <c r="F1027" s="8" t="s">
        <v>128</v>
      </c>
      <c r="G1027" s="8" t="b">
        <v>0</v>
      </c>
      <c r="I1027" s="8" t="s">
        <v>34</v>
      </c>
      <c r="J1027" s="8" t="s">
        <v>38</v>
      </c>
      <c r="K1027" s="10" t="s">
        <v>8239</v>
      </c>
      <c r="L1027" s="8" t="s">
        <v>8240</v>
      </c>
      <c r="M1027" s="8" t="s">
        <v>38</v>
      </c>
      <c r="N1027" s="8" t="s">
        <v>8241</v>
      </c>
      <c r="O1027" s="8">
        <v>14.0</v>
      </c>
      <c r="P1027" s="8" t="s">
        <v>930</v>
      </c>
      <c r="Q1027" s="8" t="s">
        <v>8242</v>
      </c>
      <c r="R1027" s="8" t="s">
        <v>8243</v>
      </c>
      <c r="S1027" s="8" t="s">
        <v>293</v>
      </c>
      <c r="T1027" s="8" t="s">
        <v>8244</v>
      </c>
      <c r="U1027" s="11">
        <v>-0.544104814529419</v>
      </c>
      <c r="V1027" s="11">
        <v>0.0</v>
      </c>
      <c r="W1027" s="12">
        <v>0.5106</v>
      </c>
      <c r="X1027" s="12">
        <v>0.0</v>
      </c>
      <c r="Y1027" s="12">
        <v>-0.1467391304347826</v>
      </c>
      <c r="Z1027" s="8">
        <v>-1.0</v>
      </c>
      <c r="AA1027" s="8">
        <v>0.0</v>
      </c>
      <c r="AB1027" s="8">
        <v>1.0</v>
      </c>
      <c r="AC1027" s="8">
        <v>-1.0</v>
      </c>
      <c r="AD1027" s="8">
        <v>0.0</v>
      </c>
      <c r="AF1027" s="11">
        <f t="shared" si="1"/>
        <v>-0.2778199183</v>
      </c>
    </row>
    <row r="1028" ht="15.75" customHeight="1">
      <c r="A1028" s="7">
        <v>542386.0</v>
      </c>
      <c r="B1028" s="8" t="s">
        <v>8245</v>
      </c>
      <c r="C1028" s="9">
        <v>43859.75262731482</v>
      </c>
      <c r="D1028" s="8">
        <v>82.0</v>
      </c>
      <c r="E1028" s="8">
        <v>19.0</v>
      </c>
      <c r="F1028" s="8" t="s">
        <v>33</v>
      </c>
      <c r="G1028" s="8" t="b">
        <v>0</v>
      </c>
      <c r="H1028" s="8" t="s">
        <v>8246</v>
      </c>
      <c r="I1028" s="8" t="s">
        <v>34</v>
      </c>
      <c r="J1028" s="8" t="s">
        <v>38</v>
      </c>
      <c r="K1028" s="10" t="s">
        <v>8247</v>
      </c>
      <c r="L1028" s="8" t="s">
        <v>5630</v>
      </c>
      <c r="M1028" s="8" t="s">
        <v>8248</v>
      </c>
      <c r="N1028" s="8" t="s">
        <v>8249</v>
      </c>
      <c r="O1028" s="8">
        <v>14.0</v>
      </c>
      <c r="P1028" s="8" t="s">
        <v>3028</v>
      </c>
      <c r="Q1028" s="8" t="s">
        <v>8250</v>
      </c>
      <c r="R1028" s="8" t="s">
        <v>8251</v>
      </c>
      <c r="S1028" s="8" t="s">
        <v>8252</v>
      </c>
      <c r="T1028" s="8" t="s">
        <v>8253</v>
      </c>
      <c r="U1028" s="11">
        <v>-0.5888173580169678</v>
      </c>
      <c r="V1028" s="11">
        <v>-0.2000000029802322</v>
      </c>
      <c r="W1028" s="12">
        <v>0.4707</v>
      </c>
      <c r="X1028" s="12">
        <v>0.05909090909090908</v>
      </c>
      <c r="Y1028" s="12">
        <v>-0.3103448275862069</v>
      </c>
      <c r="Z1028" s="8">
        <v>-1.0</v>
      </c>
      <c r="AA1028" s="8">
        <v>-1.0</v>
      </c>
      <c r="AB1028" s="8">
        <v>1.0</v>
      </c>
      <c r="AC1028" s="8">
        <v>-1.0</v>
      </c>
      <c r="AD1028" s="8">
        <v>1.0</v>
      </c>
      <c r="AF1028" s="11">
        <f t="shared" si="1"/>
        <v>-0.2771563304</v>
      </c>
    </row>
    <row r="1029" ht="15.75" customHeight="1">
      <c r="A1029" s="7">
        <v>185179.0</v>
      </c>
      <c r="B1029" s="8" t="s">
        <v>8254</v>
      </c>
      <c r="C1029" s="9">
        <v>43928.92090277778</v>
      </c>
      <c r="D1029" s="8">
        <v>8158.0</v>
      </c>
      <c r="E1029" s="8">
        <v>1667.0</v>
      </c>
      <c r="F1029" s="8" t="s">
        <v>33</v>
      </c>
      <c r="G1029" s="8" t="b">
        <v>0</v>
      </c>
      <c r="I1029" s="8" t="s">
        <v>34</v>
      </c>
      <c r="J1029" s="8" t="s">
        <v>38</v>
      </c>
      <c r="K1029" s="10" t="s">
        <v>8255</v>
      </c>
      <c r="L1029" s="8" t="s">
        <v>343</v>
      </c>
      <c r="M1029" s="8" t="s">
        <v>38</v>
      </c>
      <c r="N1029" s="8" t="s">
        <v>8256</v>
      </c>
      <c r="O1029" s="8">
        <v>21.0</v>
      </c>
      <c r="P1029" s="8" t="s">
        <v>2237</v>
      </c>
      <c r="Q1029" s="8" t="s">
        <v>8257</v>
      </c>
      <c r="R1029" s="8" t="s">
        <v>8258</v>
      </c>
      <c r="S1029" s="8" t="s">
        <v>8259</v>
      </c>
      <c r="T1029" s="8" t="s">
        <v>8260</v>
      </c>
      <c r="U1029" s="11">
        <v>-0.4849265217781067</v>
      </c>
      <c r="V1029" s="11">
        <v>-0.1000000014901161</v>
      </c>
      <c r="W1029" s="12">
        <v>0.5713</v>
      </c>
      <c r="X1029" s="12">
        <v>0.425</v>
      </c>
      <c r="Y1029" s="12">
        <v>-0.2368421052631579</v>
      </c>
      <c r="Z1029" s="8">
        <v>-1.0</v>
      </c>
      <c r="AA1029" s="8">
        <v>-1.0</v>
      </c>
      <c r="AB1029" s="8">
        <v>1.0</v>
      </c>
      <c r="AC1029" s="8">
        <v>-1.0</v>
      </c>
      <c r="AD1029" s="8">
        <v>1.0</v>
      </c>
      <c r="AF1029" s="11">
        <f t="shared" si="1"/>
        <v>-0.2770385219</v>
      </c>
    </row>
    <row r="1030" ht="15.75" customHeight="1">
      <c r="A1030" s="7">
        <v>179874.0</v>
      </c>
      <c r="B1030" s="8" t="s">
        <v>8261</v>
      </c>
      <c r="C1030" s="9">
        <v>44132.93153935186</v>
      </c>
      <c r="D1030" s="8">
        <v>28013.0</v>
      </c>
      <c r="E1030" s="8">
        <v>5581.0</v>
      </c>
      <c r="F1030" s="8" t="s">
        <v>33</v>
      </c>
      <c r="G1030" s="8" t="b">
        <v>0</v>
      </c>
      <c r="I1030" s="8" t="s">
        <v>34</v>
      </c>
      <c r="J1030" s="8" t="s">
        <v>38</v>
      </c>
      <c r="K1030" s="10" t="s">
        <v>8262</v>
      </c>
      <c r="L1030" s="8" t="s">
        <v>1060</v>
      </c>
      <c r="M1030" s="8" t="s">
        <v>38</v>
      </c>
      <c r="N1030" s="8" t="s">
        <v>8263</v>
      </c>
      <c r="O1030" s="8">
        <v>24.0</v>
      </c>
      <c r="P1030" s="8" t="s">
        <v>715</v>
      </c>
      <c r="Q1030" s="8" t="s">
        <v>8264</v>
      </c>
      <c r="R1030" s="8" t="s">
        <v>8265</v>
      </c>
      <c r="S1030" s="8" t="s">
        <v>293</v>
      </c>
      <c r="T1030" s="8" t="s">
        <v>8266</v>
      </c>
      <c r="U1030" s="11">
        <v>-0.3406932055950165</v>
      </c>
      <c r="V1030" s="11">
        <v>0.0</v>
      </c>
      <c r="W1030" s="12">
        <v>0.8126</v>
      </c>
      <c r="X1030" s="12">
        <v>0.0</v>
      </c>
      <c r="Y1030" s="12">
        <v>0.2625</v>
      </c>
      <c r="Z1030" s="8">
        <v>-1.0</v>
      </c>
      <c r="AA1030" s="8">
        <v>0.0</v>
      </c>
      <c r="AB1030" s="8">
        <v>1.0</v>
      </c>
      <c r="AC1030" s="8">
        <v>1.0</v>
      </c>
      <c r="AD1030" s="8">
        <v>0.0</v>
      </c>
      <c r="AF1030" s="11">
        <f t="shared" si="1"/>
        <v>-0.2768472989</v>
      </c>
    </row>
    <row r="1031" ht="15.75" customHeight="1">
      <c r="A1031" s="7">
        <v>1055730.0</v>
      </c>
      <c r="B1031" s="8" t="s">
        <v>8267</v>
      </c>
      <c r="C1031" s="9">
        <v>43739.74663194444</v>
      </c>
      <c r="D1031" s="8">
        <v>11.0</v>
      </c>
      <c r="E1031" s="8">
        <v>2.0</v>
      </c>
      <c r="F1031" s="8" t="s">
        <v>33</v>
      </c>
      <c r="G1031" s="8" t="b">
        <v>0</v>
      </c>
      <c r="I1031" s="8" t="s">
        <v>34</v>
      </c>
      <c r="J1031" s="8" t="s">
        <v>8268</v>
      </c>
      <c r="K1031" s="10" t="s">
        <v>8269</v>
      </c>
      <c r="L1031" s="8" t="s">
        <v>8270</v>
      </c>
      <c r="M1031" s="8" t="s">
        <v>38</v>
      </c>
      <c r="N1031" s="8" t="s">
        <v>8271</v>
      </c>
      <c r="O1031" s="8">
        <v>15.0</v>
      </c>
      <c r="P1031" s="8" t="s">
        <v>488</v>
      </c>
      <c r="Q1031" s="8" t="s">
        <v>8272</v>
      </c>
      <c r="R1031" s="8" t="s">
        <v>8273</v>
      </c>
      <c r="S1031" s="8" t="s">
        <v>293</v>
      </c>
      <c r="T1031" s="8" t="s">
        <v>8274</v>
      </c>
      <c r="U1031" s="11">
        <v>-0.3999927043914795</v>
      </c>
      <c r="V1031" s="11">
        <v>0.1000000014901161</v>
      </c>
      <c r="W1031" s="12">
        <v>0.69</v>
      </c>
      <c r="X1031" s="12">
        <v>0.0</v>
      </c>
      <c r="Y1031" s="12">
        <v>0.28125</v>
      </c>
      <c r="Z1031" s="8">
        <v>-1.0</v>
      </c>
      <c r="AA1031" s="8">
        <v>1.0</v>
      </c>
      <c r="AB1031" s="8">
        <v>1.0</v>
      </c>
      <c r="AC1031" s="8">
        <v>1.0</v>
      </c>
      <c r="AD1031" s="8">
        <v>0.0</v>
      </c>
      <c r="AF1031" s="11">
        <f t="shared" si="1"/>
        <v>-0.275994966</v>
      </c>
    </row>
    <row r="1032" ht="15.75" customHeight="1">
      <c r="A1032" s="7">
        <v>736693.0</v>
      </c>
      <c r="B1032" s="8" t="s">
        <v>8275</v>
      </c>
      <c r="C1032" s="9">
        <v>43490.78318287037</v>
      </c>
      <c r="D1032" s="8">
        <v>8.0</v>
      </c>
      <c r="E1032" s="8">
        <v>2.0</v>
      </c>
      <c r="F1032" s="8" t="s">
        <v>128</v>
      </c>
      <c r="G1032" s="8" t="b">
        <v>0</v>
      </c>
      <c r="I1032" s="8" t="s">
        <v>34</v>
      </c>
      <c r="J1032" s="8" t="s">
        <v>38</v>
      </c>
      <c r="K1032" s="10" t="s">
        <v>8276</v>
      </c>
      <c r="L1032" s="8" t="s">
        <v>1086</v>
      </c>
      <c r="M1032" s="8" t="s">
        <v>38</v>
      </c>
      <c r="N1032" s="8" t="s">
        <v>8277</v>
      </c>
      <c r="O1032" s="8">
        <v>22.0</v>
      </c>
      <c r="P1032" s="8" t="s">
        <v>2044</v>
      </c>
      <c r="Q1032" s="8" t="s">
        <v>8278</v>
      </c>
      <c r="R1032" s="8" t="s">
        <v>8279</v>
      </c>
      <c r="S1032" s="8" t="s">
        <v>8280</v>
      </c>
      <c r="T1032" s="8" t="s">
        <v>8281</v>
      </c>
      <c r="U1032" s="11">
        <v>0.450440376996994</v>
      </c>
      <c r="V1032" s="11">
        <v>0.0</v>
      </c>
      <c r="W1032" s="12">
        <v>-0.6124</v>
      </c>
      <c r="X1032" s="12">
        <v>0.8</v>
      </c>
      <c r="Y1032" s="12">
        <v>-0.028125</v>
      </c>
      <c r="Z1032" s="8">
        <v>1.0</v>
      </c>
      <c r="AA1032" s="8">
        <v>0.0</v>
      </c>
      <c r="AB1032" s="8">
        <v>-1.0</v>
      </c>
      <c r="AC1032" s="8">
        <v>0.0</v>
      </c>
      <c r="AD1032" s="8">
        <v>1.0</v>
      </c>
      <c r="AF1032" s="11">
        <f t="shared" si="1"/>
        <v>-0.2758496869</v>
      </c>
    </row>
    <row r="1033" ht="15.75" customHeight="1">
      <c r="A1033" s="7">
        <v>943515.0</v>
      </c>
      <c r="B1033" s="8" t="s">
        <v>8282</v>
      </c>
      <c r="C1033" s="9">
        <v>44237.68981481482</v>
      </c>
      <c r="D1033" s="8">
        <v>399.0</v>
      </c>
      <c r="E1033" s="8">
        <v>78.0</v>
      </c>
      <c r="F1033" s="8" t="s">
        <v>33</v>
      </c>
      <c r="G1033" s="8" t="b">
        <v>0</v>
      </c>
      <c r="I1033" s="8" t="s">
        <v>34</v>
      </c>
      <c r="J1033" s="8" t="s">
        <v>38</v>
      </c>
      <c r="K1033" s="10" t="s">
        <v>8283</v>
      </c>
      <c r="L1033" s="8" t="s">
        <v>981</v>
      </c>
      <c r="M1033" s="8" t="s">
        <v>38</v>
      </c>
      <c r="N1033" s="8" t="s">
        <v>8284</v>
      </c>
      <c r="O1033" s="8">
        <v>22.0</v>
      </c>
      <c r="P1033" s="8" t="s">
        <v>410</v>
      </c>
      <c r="Q1033" s="8" t="s">
        <v>8285</v>
      </c>
      <c r="R1033" s="8" t="s">
        <v>5756</v>
      </c>
      <c r="S1033" s="8" t="s">
        <v>5019</v>
      </c>
      <c r="T1033" s="8" t="s">
        <v>8286</v>
      </c>
      <c r="U1033" s="11">
        <v>-0.5580117702484131</v>
      </c>
      <c r="V1033" s="11">
        <v>0.0</v>
      </c>
      <c r="W1033" s="12">
        <v>0.4939</v>
      </c>
      <c r="X1033" s="12">
        <v>-0.1458333333333333</v>
      </c>
      <c r="Y1033" s="12">
        <v>-0.06081081081081081</v>
      </c>
      <c r="Z1033" s="8">
        <v>-1.0</v>
      </c>
      <c r="AA1033" s="8">
        <v>0.0</v>
      </c>
      <c r="AB1033" s="8">
        <v>1.0</v>
      </c>
      <c r="AC1033" s="8">
        <v>-1.0</v>
      </c>
      <c r="AD1033" s="8">
        <v>-1.0</v>
      </c>
      <c r="AF1033" s="11">
        <f t="shared" si="1"/>
        <v>-0.2756020133</v>
      </c>
    </row>
    <row r="1034" ht="15.75" customHeight="1">
      <c r="A1034" s="7">
        <v>573103.0</v>
      </c>
      <c r="B1034" s="8" t="s">
        <v>8287</v>
      </c>
      <c r="C1034" s="9">
        <v>43889.66995370371</v>
      </c>
      <c r="D1034" s="8">
        <v>162.0</v>
      </c>
      <c r="E1034" s="8">
        <v>62.0</v>
      </c>
      <c r="F1034" s="8" t="s">
        <v>98</v>
      </c>
      <c r="G1034" s="8" t="b">
        <v>0</v>
      </c>
      <c r="I1034" s="8" t="s">
        <v>34</v>
      </c>
      <c r="J1034" s="8" t="s">
        <v>8288</v>
      </c>
      <c r="K1034" s="10" t="s">
        <v>8289</v>
      </c>
      <c r="L1034" s="8" t="s">
        <v>5668</v>
      </c>
      <c r="M1034" s="8" t="s">
        <v>38</v>
      </c>
      <c r="N1034" s="8" t="s">
        <v>8290</v>
      </c>
      <c r="O1034" s="8">
        <v>24.0</v>
      </c>
      <c r="P1034" s="8" t="s">
        <v>8291</v>
      </c>
      <c r="Q1034" s="8" t="s">
        <v>8292</v>
      </c>
      <c r="R1034" s="8" t="s">
        <v>8293</v>
      </c>
      <c r="S1034" s="8" t="s">
        <v>8294</v>
      </c>
      <c r="T1034" s="8" t="s">
        <v>8295</v>
      </c>
      <c r="U1034" s="11">
        <v>-0.4249573945999146</v>
      </c>
      <c r="V1034" s="11">
        <v>0.1000000014901161</v>
      </c>
      <c r="W1034" s="12">
        <v>0.6476</v>
      </c>
      <c r="X1034" s="12">
        <v>0.5416666666666667</v>
      </c>
      <c r="Y1034" s="12">
        <v>0.01562499999999999</v>
      </c>
      <c r="Z1034" s="8">
        <v>-1.0</v>
      </c>
      <c r="AA1034" s="8">
        <v>1.0</v>
      </c>
      <c r="AB1034" s="8">
        <v>1.0</v>
      </c>
      <c r="AC1034" s="8">
        <v>0.0</v>
      </c>
      <c r="AD1034" s="8">
        <v>1.0</v>
      </c>
      <c r="AF1034" s="11">
        <f t="shared" si="1"/>
        <v>-0.2752024087</v>
      </c>
    </row>
    <row r="1035" ht="15.75" customHeight="1">
      <c r="A1035" s="7">
        <v>143156.0</v>
      </c>
      <c r="B1035" s="8" t="s">
        <v>8296</v>
      </c>
      <c r="C1035" s="9">
        <v>43680.88465277778</v>
      </c>
      <c r="D1035" s="8">
        <v>217.0</v>
      </c>
      <c r="E1035" s="8">
        <v>73.0</v>
      </c>
      <c r="F1035" s="8" t="s">
        <v>56</v>
      </c>
      <c r="G1035" s="8" t="b">
        <v>0</v>
      </c>
      <c r="I1035" s="8" t="s">
        <v>34</v>
      </c>
      <c r="J1035" s="8" t="s">
        <v>38</v>
      </c>
      <c r="K1035" s="10" t="s">
        <v>8297</v>
      </c>
      <c r="L1035" s="8" t="s">
        <v>2287</v>
      </c>
      <c r="M1035" s="8" t="s">
        <v>38</v>
      </c>
      <c r="N1035" s="8" t="s">
        <v>8298</v>
      </c>
      <c r="O1035" s="8">
        <v>23.0</v>
      </c>
      <c r="P1035" s="8" t="s">
        <v>974</v>
      </c>
      <c r="Q1035" s="8" t="s">
        <v>8299</v>
      </c>
      <c r="R1035" s="8" t="s">
        <v>8300</v>
      </c>
      <c r="S1035" s="8" t="s">
        <v>8301</v>
      </c>
      <c r="T1035" s="8" t="s">
        <v>8302</v>
      </c>
      <c r="U1035" s="11">
        <v>-0.6246590614318848</v>
      </c>
      <c r="V1035" s="11">
        <v>0.1000000014901161</v>
      </c>
      <c r="W1035" s="12">
        <v>0.4404</v>
      </c>
      <c r="X1035" s="12">
        <v>0.2142857142857143</v>
      </c>
      <c r="Y1035" s="12">
        <v>0.1022727272727273</v>
      </c>
      <c r="Z1035" s="8">
        <v>-1.0</v>
      </c>
      <c r="AA1035" s="8">
        <v>1.0</v>
      </c>
      <c r="AB1035" s="8">
        <v>1.0</v>
      </c>
      <c r="AC1035" s="8">
        <v>1.0</v>
      </c>
      <c r="AD1035" s="8">
        <v>1.0</v>
      </c>
      <c r="AF1035" s="11">
        <f t="shared" si="1"/>
        <v>-0.2750998507</v>
      </c>
    </row>
    <row r="1036" ht="15.75" customHeight="1">
      <c r="A1036" s="7">
        <v>889391.0</v>
      </c>
      <c r="B1036" s="8" t="s">
        <v>8303</v>
      </c>
      <c r="C1036" s="9">
        <v>43014.63369212963</v>
      </c>
      <c r="D1036" s="8">
        <v>8416.0</v>
      </c>
      <c r="E1036" s="8">
        <v>5010.0</v>
      </c>
      <c r="F1036" s="8" t="s">
        <v>56</v>
      </c>
      <c r="G1036" s="8" t="b">
        <v>0</v>
      </c>
      <c r="I1036" s="8" t="s">
        <v>34</v>
      </c>
      <c r="J1036" s="8" t="s">
        <v>38</v>
      </c>
      <c r="K1036" s="10" t="s">
        <v>8304</v>
      </c>
      <c r="L1036" s="8" t="s">
        <v>2520</v>
      </c>
      <c r="M1036" s="8" t="s">
        <v>38</v>
      </c>
      <c r="N1036" s="8" t="s">
        <v>8305</v>
      </c>
      <c r="O1036" s="8">
        <v>12.0</v>
      </c>
      <c r="P1036" s="8" t="s">
        <v>181</v>
      </c>
      <c r="Q1036" s="8" t="s">
        <v>8306</v>
      </c>
      <c r="R1036" s="8" t="s">
        <v>8307</v>
      </c>
      <c r="S1036" s="8" t="s">
        <v>293</v>
      </c>
      <c r="T1036" s="8" t="s">
        <v>8308</v>
      </c>
      <c r="U1036" s="11">
        <v>-0.3741708993911743</v>
      </c>
      <c r="V1036" s="11">
        <v>-0.1000000014901161</v>
      </c>
      <c r="W1036" s="12">
        <v>0.7351</v>
      </c>
      <c r="X1036" s="12">
        <v>0.0</v>
      </c>
      <c r="Y1036" s="12">
        <v>0.0</v>
      </c>
      <c r="Z1036" s="8">
        <v>-1.0</v>
      </c>
      <c r="AA1036" s="8">
        <v>-1.0</v>
      </c>
      <c r="AB1036" s="8">
        <v>1.0</v>
      </c>
      <c r="AC1036" s="8">
        <v>0.0</v>
      </c>
      <c r="AD1036" s="8">
        <v>0.0</v>
      </c>
      <c r="AF1036" s="11">
        <f t="shared" si="1"/>
        <v>-0.2750530281</v>
      </c>
    </row>
    <row r="1037" ht="15.75" customHeight="1">
      <c r="A1037" s="7">
        <v>991626.0</v>
      </c>
      <c r="B1037" s="8" t="s">
        <v>8309</v>
      </c>
      <c r="C1037" s="9">
        <v>44007.83582175926</v>
      </c>
      <c r="D1037" s="8">
        <v>60.0</v>
      </c>
      <c r="E1037" s="8">
        <v>18.0</v>
      </c>
      <c r="F1037" s="8" t="s">
        <v>33</v>
      </c>
      <c r="G1037" s="8" t="b">
        <v>0</v>
      </c>
      <c r="I1037" s="8" t="s">
        <v>34</v>
      </c>
      <c r="J1037" s="8" t="s">
        <v>1375</v>
      </c>
      <c r="K1037" s="10" t="s">
        <v>8310</v>
      </c>
      <c r="L1037" s="8" t="s">
        <v>3799</v>
      </c>
      <c r="M1037" s="8" t="s">
        <v>38</v>
      </c>
      <c r="N1037" s="8" t="s">
        <v>8311</v>
      </c>
      <c r="O1037" s="8">
        <v>24.0</v>
      </c>
      <c r="P1037" s="8" t="s">
        <v>1174</v>
      </c>
      <c r="Q1037" s="8" t="s">
        <v>8312</v>
      </c>
      <c r="R1037" s="8" t="s">
        <v>8313</v>
      </c>
      <c r="S1037" s="8" t="s">
        <v>293</v>
      </c>
      <c r="T1037" s="8" t="s">
        <v>8314</v>
      </c>
      <c r="U1037" s="11">
        <v>-0.3035064041614532</v>
      </c>
      <c r="V1037" s="11">
        <v>0.300000011920929</v>
      </c>
      <c r="W1037" s="12">
        <v>0.9062</v>
      </c>
      <c r="X1037" s="12">
        <v>0.0</v>
      </c>
      <c r="Y1037" s="12">
        <v>0.2368421052631579</v>
      </c>
      <c r="Z1037" s="8">
        <v>-1.0</v>
      </c>
      <c r="AA1037" s="8">
        <v>1.0</v>
      </c>
      <c r="AB1037" s="8">
        <v>1.0</v>
      </c>
      <c r="AC1037" s="8">
        <v>1.0</v>
      </c>
      <c r="AD1037" s="8">
        <v>0.0</v>
      </c>
      <c r="AF1037" s="11">
        <f t="shared" si="1"/>
        <v>-0.2750375035</v>
      </c>
    </row>
    <row r="1038" ht="15.75" customHeight="1">
      <c r="A1038" s="7">
        <v>762799.0</v>
      </c>
      <c r="B1038" s="8" t="s">
        <v>8315</v>
      </c>
      <c r="C1038" s="9">
        <v>44111.84935185185</v>
      </c>
      <c r="D1038" s="8">
        <v>19.0</v>
      </c>
      <c r="E1038" s="8">
        <v>5.0</v>
      </c>
      <c r="F1038" s="8" t="s">
        <v>56</v>
      </c>
      <c r="G1038" s="8" t="b">
        <v>0</v>
      </c>
      <c r="I1038" s="8" t="s">
        <v>34</v>
      </c>
      <c r="J1038" s="8" t="s">
        <v>1049</v>
      </c>
      <c r="K1038" s="10" t="s">
        <v>8316</v>
      </c>
      <c r="L1038" s="8" t="s">
        <v>1051</v>
      </c>
      <c r="M1038" s="8" t="s">
        <v>38</v>
      </c>
      <c r="N1038" s="8" t="s">
        <v>8317</v>
      </c>
      <c r="O1038" s="8">
        <v>26.0</v>
      </c>
      <c r="P1038" s="8" t="s">
        <v>715</v>
      </c>
      <c r="Q1038" s="8" t="s">
        <v>8318</v>
      </c>
      <c r="R1038" s="8" t="s">
        <v>8319</v>
      </c>
      <c r="S1038" s="8" t="s">
        <v>2581</v>
      </c>
      <c r="T1038" s="8" t="s">
        <v>8320</v>
      </c>
      <c r="U1038" s="11">
        <v>-0.8347469568252563</v>
      </c>
      <c r="V1038" s="11">
        <v>0.0</v>
      </c>
      <c r="W1038" s="12">
        <v>0.3294</v>
      </c>
      <c r="X1038" s="12">
        <v>0.0</v>
      </c>
      <c r="Y1038" s="12">
        <v>0.025</v>
      </c>
      <c r="Z1038" s="8">
        <v>-1.0</v>
      </c>
      <c r="AA1038" s="8">
        <v>0.0</v>
      </c>
      <c r="AB1038" s="8">
        <v>1.0</v>
      </c>
      <c r="AC1038" s="8">
        <v>0.0</v>
      </c>
      <c r="AD1038" s="8">
        <v>0.0</v>
      </c>
      <c r="AF1038" s="11">
        <f t="shared" si="1"/>
        <v>-0.2749656476</v>
      </c>
    </row>
    <row r="1039" ht="15.75" customHeight="1">
      <c r="A1039" s="7">
        <v>142417.0</v>
      </c>
      <c r="B1039" s="8" t="s">
        <v>8321</v>
      </c>
      <c r="C1039" s="9">
        <v>43928.99638888889</v>
      </c>
      <c r="D1039" s="8">
        <v>209.0</v>
      </c>
      <c r="E1039" s="8">
        <v>66.0</v>
      </c>
      <c r="F1039" s="8" t="s">
        <v>33</v>
      </c>
      <c r="G1039" s="8" t="b">
        <v>0</v>
      </c>
      <c r="H1039" s="8" t="s">
        <v>8322</v>
      </c>
      <c r="I1039" s="8" t="s">
        <v>34</v>
      </c>
      <c r="J1039" s="8" t="s">
        <v>38</v>
      </c>
      <c r="K1039" s="10" t="s">
        <v>8323</v>
      </c>
      <c r="L1039" s="8" t="s">
        <v>2287</v>
      </c>
      <c r="M1039" s="8" t="s">
        <v>38</v>
      </c>
      <c r="N1039" s="8" t="s">
        <v>8324</v>
      </c>
      <c r="O1039" s="8">
        <v>21.0</v>
      </c>
      <c r="P1039" s="8" t="s">
        <v>2397</v>
      </c>
      <c r="Q1039" s="8" t="s">
        <v>8325</v>
      </c>
      <c r="R1039" s="8" t="s">
        <v>6157</v>
      </c>
      <c r="S1039" s="8" t="s">
        <v>8326</v>
      </c>
      <c r="T1039" s="8" t="s">
        <v>8327</v>
      </c>
      <c r="U1039" s="11">
        <v>-0.719365656375885</v>
      </c>
      <c r="V1039" s="11">
        <v>-0.1000000014901161</v>
      </c>
      <c r="W1039" s="12">
        <v>0.3818</v>
      </c>
      <c r="X1039" s="12">
        <v>-0.235</v>
      </c>
      <c r="Y1039" s="12">
        <v>0.04655172413793104</v>
      </c>
      <c r="Z1039" s="8">
        <v>-1.0</v>
      </c>
      <c r="AA1039" s="8">
        <v>-1.0</v>
      </c>
      <c r="AB1039" s="8">
        <v>1.0</v>
      </c>
      <c r="AC1039" s="8">
        <v>0.0</v>
      </c>
      <c r="AD1039" s="8">
        <v>-1.0</v>
      </c>
      <c r="AF1039" s="11">
        <f t="shared" si="1"/>
        <v>-0.2746538076</v>
      </c>
    </row>
    <row r="1040" ht="15.75" customHeight="1">
      <c r="A1040" s="7">
        <v>308648.0</v>
      </c>
      <c r="B1040" s="8" t="s">
        <v>8328</v>
      </c>
      <c r="C1040" s="9">
        <v>43791.83046296296</v>
      </c>
      <c r="D1040" s="8">
        <v>12.0</v>
      </c>
      <c r="E1040" s="8">
        <v>4.0</v>
      </c>
      <c r="F1040" s="8" t="s">
        <v>33</v>
      </c>
      <c r="G1040" s="8" t="b">
        <v>0</v>
      </c>
      <c r="I1040" s="8" t="s">
        <v>34</v>
      </c>
      <c r="J1040" s="8" t="s">
        <v>38</v>
      </c>
      <c r="K1040" s="10" t="s">
        <v>8329</v>
      </c>
      <c r="L1040" s="8" t="s">
        <v>58</v>
      </c>
      <c r="M1040" s="8" t="s">
        <v>38</v>
      </c>
      <c r="N1040" s="8" t="s">
        <v>8330</v>
      </c>
      <c r="O1040" s="8">
        <v>21.0</v>
      </c>
      <c r="P1040" s="8" t="s">
        <v>1079</v>
      </c>
      <c r="Q1040" s="8" t="s">
        <v>8331</v>
      </c>
      <c r="R1040" s="8" t="s">
        <v>8332</v>
      </c>
      <c r="S1040" s="8" t="s">
        <v>8333</v>
      </c>
      <c r="T1040" s="8" t="s">
        <v>8334</v>
      </c>
      <c r="U1040" s="11">
        <v>0.6236350536346436</v>
      </c>
      <c r="V1040" s="11">
        <v>0.300000011920929</v>
      </c>
      <c r="W1040" s="12">
        <v>-0.4404</v>
      </c>
      <c r="X1040" s="12">
        <v>0.1</v>
      </c>
      <c r="Y1040" s="12">
        <v>0.0</v>
      </c>
      <c r="Z1040" s="8">
        <v>1.0</v>
      </c>
      <c r="AA1040" s="8">
        <v>1.0</v>
      </c>
      <c r="AB1040" s="8">
        <v>-1.0</v>
      </c>
      <c r="AC1040" s="8">
        <v>0.0</v>
      </c>
      <c r="AD1040" s="8">
        <v>1.0</v>
      </c>
      <c r="AF1040" s="11">
        <f t="shared" si="1"/>
        <v>-0.2746488776</v>
      </c>
    </row>
    <row r="1041" ht="15.75" customHeight="1">
      <c r="A1041" s="7">
        <v>108803.0</v>
      </c>
      <c r="B1041" s="8" t="s">
        <v>8335</v>
      </c>
      <c r="C1041" s="9">
        <v>43485.07474537037</v>
      </c>
      <c r="D1041" s="8">
        <v>94.0</v>
      </c>
      <c r="E1041" s="8">
        <v>29.0</v>
      </c>
      <c r="F1041" s="8" t="s">
        <v>56</v>
      </c>
      <c r="G1041" s="8" t="b">
        <v>0</v>
      </c>
      <c r="I1041" s="8" t="s">
        <v>34</v>
      </c>
      <c r="J1041" s="8" t="s">
        <v>38</v>
      </c>
      <c r="K1041" s="10" t="s">
        <v>8336</v>
      </c>
      <c r="L1041" s="8" t="s">
        <v>1796</v>
      </c>
      <c r="M1041" s="8" t="s">
        <v>1077</v>
      </c>
      <c r="N1041" s="8" t="s">
        <v>8337</v>
      </c>
      <c r="O1041" s="8">
        <v>27.0</v>
      </c>
      <c r="P1041" s="8" t="s">
        <v>1722</v>
      </c>
      <c r="Q1041" s="8" t="s">
        <v>8338</v>
      </c>
      <c r="R1041" s="8" t="s">
        <v>8339</v>
      </c>
      <c r="S1041" s="8" t="s">
        <v>8340</v>
      </c>
      <c r="T1041" s="8" t="s">
        <v>8341</v>
      </c>
      <c r="U1041" s="11">
        <v>-0.6515606045722961</v>
      </c>
      <c r="V1041" s="11">
        <v>0.1000000014901161</v>
      </c>
      <c r="W1041" s="12">
        <v>0.4215</v>
      </c>
      <c r="X1041" s="12">
        <v>0.2333333333333333</v>
      </c>
      <c r="Y1041" s="12">
        <v>0.2872340425531915</v>
      </c>
      <c r="Z1041" s="8">
        <v>-1.0</v>
      </c>
      <c r="AA1041" s="8">
        <v>1.0</v>
      </c>
      <c r="AB1041" s="8">
        <v>1.0</v>
      </c>
      <c r="AC1041" s="8">
        <v>1.0</v>
      </c>
      <c r="AD1041" s="8">
        <v>1.0</v>
      </c>
      <c r="AF1041" s="11">
        <f t="shared" si="1"/>
        <v>-0.2746327948</v>
      </c>
    </row>
    <row r="1042" ht="15.75" customHeight="1">
      <c r="A1042" s="7">
        <v>58383.0</v>
      </c>
      <c r="B1042" s="8" t="s">
        <v>8342</v>
      </c>
      <c r="C1042" s="9">
        <v>43916.67421296296</v>
      </c>
      <c r="D1042" s="8">
        <v>41.0</v>
      </c>
      <c r="E1042" s="8">
        <v>16.0</v>
      </c>
      <c r="F1042" s="8" t="s">
        <v>56</v>
      </c>
      <c r="G1042" s="8" t="b">
        <v>0</v>
      </c>
      <c r="I1042" s="8" t="s">
        <v>34</v>
      </c>
      <c r="J1042" s="8" t="s">
        <v>5310</v>
      </c>
      <c r="K1042" s="10" t="s">
        <v>8343</v>
      </c>
      <c r="L1042" s="8" t="s">
        <v>215</v>
      </c>
      <c r="M1042" s="8" t="s">
        <v>38</v>
      </c>
      <c r="N1042" s="8" t="s">
        <v>8344</v>
      </c>
      <c r="O1042" s="8">
        <v>23.0</v>
      </c>
      <c r="P1042" s="8" t="s">
        <v>2190</v>
      </c>
      <c r="Q1042" s="8" t="s">
        <v>8345</v>
      </c>
      <c r="R1042" s="8" t="s">
        <v>8346</v>
      </c>
      <c r="S1042" s="8" t="s">
        <v>6788</v>
      </c>
      <c r="T1042" s="8" t="s">
        <v>8347</v>
      </c>
      <c r="U1042" s="11">
        <v>-0.4452945291996002</v>
      </c>
      <c r="V1042" s="11">
        <v>0.300000011920929</v>
      </c>
      <c r="W1042" s="12">
        <v>0.6166</v>
      </c>
      <c r="X1042" s="12">
        <v>0.05</v>
      </c>
      <c r="Y1042" s="12">
        <v>0.44375</v>
      </c>
      <c r="Z1042" s="8">
        <v>-1.0</v>
      </c>
      <c r="AA1042" s="8">
        <v>1.0</v>
      </c>
      <c r="AB1042" s="8">
        <v>1.0</v>
      </c>
      <c r="AC1042" s="8">
        <v>1.0</v>
      </c>
      <c r="AD1042" s="8">
        <v>0.0</v>
      </c>
      <c r="AF1042" s="11">
        <f t="shared" si="1"/>
        <v>-0.2745686067</v>
      </c>
    </row>
    <row r="1043" ht="15.75" customHeight="1">
      <c r="A1043" s="7">
        <v>601846.0</v>
      </c>
      <c r="B1043" s="8" t="s">
        <v>8348</v>
      </c>
      <c r="C1043" s="9">
        <v>43157.86530092593</v>
      </c>
      <c r="D1043" s="8">
        <v>33.0</v>
      </c>
      <c r="E1043" s="8">
        <v>14.0</v>
      </c>
      <c r="F1043" s="8" t="s">
        <v>128</v>
      </c>
      <c r="G1043" s="8" t="b">
        <v>0</v>
      </c>
      <c r="I1043" s="8" t="s">
        <v>34</v>
      </c>
      <c r="J1043" s="8" t="s">
        <v>38</v>
      </c>
      <c r="K1043" s="10" t="s">
        <v>8349</v>
      </c>
      <c r="L1043" s="8" t="s">
        <v>5479</v>
      </c>
      <c r="M1043" s="8" t="s">
        <v>38</v>
      </c>
      <c r="N1043" s="8" t="s">
        <v>8350</v>
      </c>
      <c r="O1043" s="8">
        <v>15.0</v>
      </c>
      <c r="P1043" s="8" t="s">
        <v>2644</v>
      </c>
      <c r="Q1043" s="8" t="s">
        <v>8351</v>
      </c>
      <c r="R1043" s="8" t="s">
        <v>8352</v>
      </c>
      <c r="S1043" s="8" t="s">
        <v>1205</v>
      </c>
      <c r="T1043" s="8" t="s">
        <v>8353</v>
      </c>
      <c r="U1043" s="11">
        <v>-0.4032760858535767</v>
      </c>
      <c r="V1043" s="11">
        <v>0.1000000014901161</v>
      </c>
      <c r="W1043" s="12">
        <v>0.6808</v>
      </c>
      <c r="X1043" s="12">
        <v>0.0</v>
      </c>
      <c r="Y1043" s="12">
        <v>0.23125</v>
      </c>
      <c r="Z1043" s="8">
        <v>-1.0</v>
      </c>
      <c r="AA1043" s="8">
        <v>1.0</v>
      </c>
      <c r="AB1043" s="8">
        <v>1.0</v>
      </c>
      <c r="AC1043" s="8">
        <v>1.0</v>
      </c>
      <c r="AD1043" s="8">
        <v>0.0</v>
      </c>
      <c r="AF1043" s="11">
        <f t="shared" si="1"/>
        <v>-0.2745503592</v>
      </c>
    </row>
    <row r="1044" ht="15.75" customHeight="1">
      <c r="A1044" s="7">
        <v>756988.0</v>
      </c>
      <c r="B1044" s="8" t="s">
        <v>8354</v>
      </c>
      <c r="C1044" s="9">
        <v>44026.91306712963</v>
      </c>
      <c r="D1044" s="8">
        <v>3.0</v>
      </c>
      <c r="E1044" s="8">
        <v>1.0</v>
      </c>
      <c r="F1044" s="8" t="s">
        <v>33</v>
      </c>
      <c r="G1044" s="8" t="b">
        <v>0</v>
      </c>
      <c r="H1044" s="8" t="s">
        <v>8355</v>
      </c>
      <c r="I1044" s="8" t="s">
        <v>34</v>
      </c>
      <c r="J1044" s="8" t="s">
        <v>38</v>
      </c>
      <c r="K1044" s="10" t="s">
        <v>8356</v>
      </c>
      <c r="L1044" s="8" t="s">
        <v>5820</v>
      </c>
      <c r="M1044" s="8" t="s">
        <v>38</v>
      </c>
      <c r="N1044" s="8" t="s">
        <v>8357</v>
      </c>
      <c r="O1044" s="8">
        <v>14.0</v>
      </c>
      <c r="P1044" s="8" t="s">
        <v>2447</v>
      </c>
      <c r="Q1044" s="8" t="s">
        <v>8358</v>
      </c>
      <c r="R1044" s="8" t="s">
        <v>8359</v>
      </c>
      <c r="S1044" s="8" t="s">
        <v>8360</v>
      </c>
      <c r="T1044" s="8" t="s">
        <v>8361</v>
      </c>
      <c r="U1044" s="11">
        <v>-0.5059441924095154</v>
      </c>
      <c r="V1044" s="11">
        <v>-0.1000000014901161</v>
      </c>
      <c r="W1044" s="12">
        <v>0.5423</v>
      </c>
      <c r="X1044" s="12">
        <v>-0.1</v>
      </c>
      <c r="Y1044" s="12">
        <v>0.375</v>
      </c>
      <c r="Z1044" s="8">
        <v>-1.0</v>
      </c>
      <c r="AA1044" s="8">
        <v>-1.0</v>
      </c>
      <c r="AB1044" s="8">
        <v>1.0</v>
      </c>
      <c r="AC1044" s="8">
        <v>1.0</v>
      </c>
      <c r="AD1044" s="8">
        <v>-1.0</v>
      </c>
      <c r="AF1044" s="11">
        <f t="shared" si="1"/>
        <v>-0.2743735355</v>
      </c>
    </row>
    <row r="1045" ht="15.75" customHeight="1">
      <c r="A1045" s="7">
        <v>794429.0</v>
      </c>
      <c r="B1045" s="8" t="s">
        <v>8362</v>
      </c>
      <c r="C1045" s="9">
        <v>44026.74479166666</v>
      </c>
      <c r="D1045" s="8">
        <v>339.0</v>
      </c>
      <c r="E1045" s="8">
        <v>313.0</v>
      </c>
      <c r="F1045" s="8" t="s">
        <v>33</v>
      </c>
      <c r="G1045" s="8" t="b">
        <v>0</v>
      </c>
      <c r="I1045" s="8" t="s">
        <v>34</v>
      </c>
      <c r="J1045" s="8" t="s">
        <v>38</v>
      </c>
      <c r="K1045" s="10" t="s">
        <v>8363</v>
      </c>
      <c r="L1045" s="8" t="s">
        <v>542</v>
      </c>
      <c r="M1045" s="8" t="s">
        <v>8364</v>
      </c>
      <c r="N1045" s="8" t="s">
        <v>8365</v>
      </c>
      <c r="O1045" s="8">
        <v>22.0</v>
      </c>
      <c r="P1045" s="8" t="s">
        <v>2035</v>
      </c>
      <c r="Q1045" s="8" t="s">
        <v>8366</v>
      </c>
      <c r="R1045" s="8" t="s">
        <v>8367</v>
      </c>
      <c r="S1045" s="8" t="s">
        <v>6315</v>
      </c>
      <c r="T1045" s="8" t="s">
        <v>8368</v>
      </c>
      <c r="U1045" s="11">
        <v>-0.3690339028835297</v>
      </c>
      <c r="V1045" s="11">
        <v>0.300000011920929</v>
      </c>
      <c r="W1045" s="12">
        <v>0.743</v>
      </c>
      <c r="X1045" s="12">
        <v>0.45</v>
      </c>
      <c r="Y1045" s="12">
        <v>0.1125</v>
      </c>
      <c r="Z1045" s="8">
        <v>-1.0</v>
      </c>
      <c r="AA1045" s="8">
        <v>1.0</v>
      </c>
      <c r="AB1045" s="8">
        <v>1.0</v>
      </c>
      <c r="AC1045" s="8">
        <v>1.0</v>
      </c>
      <c r="AD1045" s="8">
        <v>1.0</v>
      </c>
      <c r="AF1045" s="11">
        <f t="shared" si="1"/>
        <v>-0.2741921898</v>
      </c>
    </row>
    <row r="1046" ht="15.75" customHeight="1">
      <c r="A1046" s="7">
        <v>380152.0</v>
      </c>
      <c r="B1046" s="8" t="s">
        <v>8369</v>
      </c>
      <c r="C1046" s="9">
        <v>43448.56291666667</v>
      </c>
      <c r="D1046" s="8">
        <v>78.0</v>
      </c>
      <c r="E1046" s="8">
        <v>29.0</v>
      </c>
      <c r="F1046" s="8" t="s">
        <v>98</v>
      </c>
      <c r="G1046" s="8" t="b">
        <v>0</v>
      </c>
      <c r="I1046" s="8" t="s">
        <v>34</v>
      </c>
      <c r="J1046" s="8" t="s">
        <v>38</v>
      </c>
      <c r="K1046" s="10" t="s">
        <v>8370</v>
      </c>
      <c r="L1046" s="8" t="s">
        <v>6721</v>
      </c>
      <c r="M1046" s="8" t="s">
        <v>38</v>
      </c>
      <c r="N1046" s="8" t="s">
        <v>8371</v>
      </c>
      <c r="O1046" s="8">
        <v>19.0</v>
      </c>
      <c r="P1046" s="8" t="s">
        <v>181</v>
      </c>
      <c r="Q1046" s="8" t="s">
        <v>8372</v>
      </c>
      <c r="R1046" s="8" t="s">
        <v>8373</v>
      </c>
      <c r="S1046" s="8" t="s">
        <v>2063</v>
      </c>
      <c r="T1046" s="8" t="s">
        <v>8374</v>
      </c>
      <c r="U1046" s="11">
        <v>-0.5050455331802368</v>
      </c>
      <c r="V1046" s="11">
        <v>-0.1000000014901161</v>
      </c>
      <c r="W1046" s="12">
        <v>0.5423</v>
      </c>
      <c r="X1046" s="12">
        <v>0.1</v>
      </c>
      <c r="Y1046" s="12">
        <v>0.1810344827586207</v>
      </c>
      <c r="Z1046" s="8">
        <v>-1.0</v>
      </c>
      <c r="AA1046" s="8">
        <v>-1.0</v>
      </c>
      <c r="AB1046" s="8">
        <v>1.0</v>
      </c>
      <c r="AC1046" s="8">
        <v>1.0</v>
      </c>
      <c r="AD1046" s="8">
        <v>1.0</v>
      </c>
      <c r="AF1046" s="11">
        <f t="shared" si="1"/>
        <v>-0.2738861926</v>
      </c>
    </row>
    <row r="1047" ht="15.75" customHeight="1">
      <c r="A1047" s="7">
        <v>702646.0</v>
      </c>
      <c r="B1047" s="8" t="s">
        <v>8375</v>
      </c>
      <c r="C1047" s="9">
        <v>43924.74525462963</v>
      </c>
      <c r="D1047" s="8">
        <v>5.0</v>
      </c>
      <c r="E1047" s="8">
        <v>0.0</v>
      </c>
      <c r="F1047" s="8" t="s">
        <v>33</v>
      </c>
      <c r="G1047" s="8" t="b">
        <v>0</v>
      </c>
      <c r="I1047" s="8" t="s">
        <v>34</v>
      </c>
      <c r="J1047" s="8" t="s">
        <v>8376</v>
      </c>
      <c r="K1047" s="10" t="s">
        <v>8377</v>
      </c>
      <c r="L1047" s="8" t="s">
        <v>2642</v>
      </c>
      <c r="M1047" s="8" t="s">
        <v>8378</v>
      </c>
      <c r="N1047" s="8" t="s">
        <v>8379</v>
      </c>
      <c r="O1047" s="8">
        <v>22.0</v>
      </c>
      <c r="P1047" s="8" t="s">
        <v>1155</v>
      </c>
      <c r="Q1047" s="8" t="s">
        <v>8380</v>
      </c>
      <c r="R1047" s="8" t="s">
        <v>8381</v>
      </c>
      <c r="S1047" s="8" t="s">
        <v>8382</v>
      </c>
      <c r="T1047" s="8" t="s">
        <v>8383</v>
      </c>
      <c r="U1047" s="11">
        <v>-0.3543568551540375</v>
      </c>
      <c r="V1047" s="11">
        <v>0.4000000059604645</v>
      </c>
      <c r="W1047" s="12">
        <v>0.7717</v>
      </c>
      <c r="X1047" s="12">
        <v>0.08787878787878789</v>
      </c>
      <c r="Y1047" s="12">
        <v>0.01704545454545453</v>
      </c>
      <c r="Z1047" s="8">
        <v>-1.0</v>
      </c>
      <c r="AA1047" s="8">
        <v>1.0</v>
      </c>
      <c r="AB1047" s="8">
        <v>1.0</v>
      </c>
      <c r="AC1047" s="8">
        <v>0.0</v>
      </c>
      <c r="AD1047" s="8">
        <v>1.0</v>
      </c>
      <c r="AF1047" s="11">
        <f t="shared" si="1"/>
        <v>-0.2734571851</v>
      </c>
    </row>
    <row r="1048" ht="15.75" customHeight="1">
      <c r="A1048" s="7">
        <v>268693.0</v>
      </c>
      <c r="B1048" s="8" t="s">
        <v>8384</v>
      </c>
      <c r="C1048" s="9">
        <v>44049.42994212963</v>
      </c>
      <c r="D1048" s="8">
        <v>1.0</v>
      </c>
      <c r="E1048" s="8">
        <v>1.0</v>
      </c>
      <c r="F1048" s="8" t="s">
        <v>56</v>
      </c>
      <c r="G1048" s="8" t="b">
        <v>0</v>
      </c>
      <c r="H1048" s="8" t="s">
        <v>8385</v>
      </c>
      <c r="I1048" s="8" t="s">
        <v>34</v>
      </c>
      <c r="J1048" s="8" t="s">
        <v>8386</v>
      </c>
      <c r="K1048" s="10" t="s">
        <v>8387</v>
      </c>
      <c r="L1048" s="8" t="s">
        <v>48</v>
      </c>
      <c r="M1048" s="8" t="s">
        <v>8388</v>
      </c>
      <c r="N1048" s="8" t="s">
        <v>8389</v>
      </c>
      <c r="O1048" s="8">
        <v>30.0</v>
      </c>
      <c r="P1048" s="8" t="s">
        <v>1350</v>
      </c>
      <c r="Q1048" s="8" t="s">
        <v>8390</v>
      </c>
      <c r="R1048" s="8" t="s">
        <v>8391</v>
      </c>
      <c r="S1048" s="8" t="s">
        <v>8392</v>
      </c>
      <c r="T1048" s="8" t="s">
        <v>8393</v>
      </c>
      <c r="U1048" s="11">
        <v>-0.5042074918746948</v>
      </c>
      <c r="V1048" s="11">
        <v>-0.2000000029802322</v>
      </c>
      <c r="W1048" s="12">
        <v>0.5423</v>
      </c>
      <c r="X1048" s="12">
        <v>0.1406926406926407</v>
      </c>
      <c r="Y1048" s="12">
        <v>0.07352941176470591</v>
      </c>
      <c r="Z1048" s="8">
        <v>-1.0</v>
      </c>
      <c r="AA1048" s="8">
        <v>-1.0</v>
      </c>
      <c r="AB1048" s="8">
        <v>1.0</v>
      </c>
      <c r="AC1048" s="8">
        <v>1.0</v>
      </c>
      <c r="AD1048" s="8">
        <v>1.0</v>
      </c>
      <c r="AF1048" s="11">
        <f t="shared" si="1"/>
        <v>-0.2734317228</v>
      </c>
    </row>
    <row r="1049" ht="15.75" customHeight="1">
      <c r="A1049" s="7">
        <v>839301.0</v>
      </c>
      <c r="B1049" s="8" t="s">
        <v>8394</v>
      </c>
      <c r="C1049" s="9">
        <v>43573.57917824074</v>
      </c>
      <c r="D1049" s="8">
        <v>186.0</v>
      </c>
      <c r="E1049" s="8">
        <v>47.0</v>
      </c>
      <c r="F1049" s="8" t="s">
        <v>128</v>
      </c>
      <c r="G1049" s="8" t="b">
        <v>0</v>
      </c>
      <c r="I1049" s="8" t="s">
        <v>34</v>
      </c>
      <c r="J1049" s="8" t="s">
        <v>6184</v>
      </c>
      <c r="K1049" s="10" t="s">
        <v>8395</v>
      </c>
      <c r="L1049" s="8" t="s">
        <v>1865</v>
      </c>
      <c r="M1049" s="8" t="s">
        <v>38</v>
      </c>
      <c r="N1049" s="8" t="s">
        <v>8396</v>
      </c>
      <c r="O1049" s="8">
        <v>20.0</v>
      </c>
      <c r="P1049" s="8" t="s">
        <v>763</v>
      </c>
      <c r="Q1049" s="8" t="s">
        <v>8397</v>
      </c>
      <c r="R1049" s="8" t="s">
        <v>5612</v>
      </c>
      <c r="S1049" s="8" t="s">
        <v>8398</v>
      </c>
      <c r="T1049" s="8" t="s">
        <v>8399</v>
      </c>
      <c r="U1049" s="11">
        <v>-0.6472740769386292</v>
      </c>
      <c r="V1049" s="11">
        <v>-0.5</v>
      </c>
      <c r="W1049" s="12">
        <v>0.4215</v>
      </c>
      <c r="X1049" s="12">
        <v>0.0</v>
      </c>
      <c r="Y1049" s="12">
        <v>0.1785714285714286</v>
      </c>
      <c r="Z1049" s="8">
        <v>-1.0</v>
      </c>
      <c r="AA1049" s="8">
        <v>-1.0</v>
      </c>
      <c r="AB1049" s="8">
        <v>1.0</v>
      </c>
      <c r="AC1049" s="8">
        <v>1.0</v>
      </c>
      <c r="AD1049" s="8">
        <v>0.0</v>
      </c>
      <c r="AF1049" s="11">
        <f t="shared" si="1"/>
        <v>-0.2728260234</v>
      </c>
    </row>
    <row r="1050" ht="15.75" customHeight="1">
      <c r="A1050" s="7">
        <v>679483.0</v>
      </c>
      <c r="B1050" s="8" t="s">
        <v>8400</v>
      </c>
      <c r="C1050" s="9">
        <v>44085.58335648148</v>
      </c>
      <c r="D1050" s="8">
        <v>106.0</v>
      </c>
      <c r="E1050" s="8">
        <v>37.0</v>
      </c>
      <c r="F1050" s="8" t="s">
        <v>98</v>
      </c>
      <c r="G1050" s="8" t="b">
        <v>0</v>
      </c>
      <c r="I1050" s="8" t="s">
        <v>34</v>
      </c>
      <c r="J1050" s="8" t="s">
        <v>38</v>
      </c>
      <c r="K1050" s="10" t="s">
        <v>8401</v>
      </c>
      <c r="L1050" s="8" t="s">
        <v>1209</v>
      </c>
      <c r="M1050" s="8" t="s">
        <v>38</v>
      </c>
      <c r="N1050" s="8" t="s">
        <v>8402</v>
      </c>
      <c r="O1050" s="8">
        <v>20.0</v>
      </c>
      <c r="P1050" s="8" t="s">
        <v>544</v>
      </c>
      <c r="Q1050" s="8" t="s">
        <v>8403</v>
      </c>
      <c r="R1050" s="8" t="s">
        <v>8404</v>
      </c>
      <c r="S1050" s="8" t="s">
        <v>500</v>
      </c>
      <c r="T1050" s="8" t="s">
        <v>8405</v>
      </c>
      <c r="U1050" s="11">
        <v>-0.8199928402900696</v>
      </c>
      <c r="V1050" s="11">
        <v>0.300000011920929</v>
      </c>
      <c r="W1050" s="12">
        <v>0.3326</v>
      </c>
      <c r="X1050" s="12">
        <v>0.5</v>
      </c>
      <c r="Y1050" s="12">
        <v>-0.0576923076923077</v>
      </c>
      <c r="Z1050" s="8">
        <v>-1.0</v>
      </c>
      <c r="AA1050" s="8">
        <v>1.0</v>
      </c>
      <c r="AB1050" s="8">
        <v>1.0</v>
      </c>
      <c r="AC1050" s="8">
        <v>-1.0</v>
      </c>
      <c r="AD1050" s="8">
        <v>1.0</v>
      </c>
      <c r="AF1050" s="11">
        <f t="shared" si="1"/>
        <v>-0.2727296187</v>
      </c>
    </row>
    <row r="1051" ht="15.75" customHeight="1">
      <c r="A1051" s="7">
        <v>59985.0</v>
      </c>
      <c r="B1051" s="8" t="s">
        <v>8406</v>
      </c>
      <c r="C1051" s="9">
        <v>44119.7484837963</v>
      </c>
      <c r="D1051" s="8">
        <v>4.0</v>
      </c>
      <c r="E1051" s="8">
        <v>3.0</v>
      </c>
      <c r="F1051" s="8" t="s">
        <v>33</v>
      </c>
      <c r="G1051" s="8" t="b">
        <v>0</v>
      </c>
      <c r="I1051" s="8" t="s">
        <v>34</v>
      </c>
      <c r="J1051" s="8" t="s">
        <v>8407</v>
      </c>
      <c r="K1051" s="10" t="s">
        <v>8408</v>
      </c>
      <c r="L1051" s="8" t="s">
        <v>3580</v>
      </c>
      <c r="M1051" s="8" t="s">
        <v>38</v>
      </c>
      <c r="N1051" s="8" t="s">
        <v>8409</v>
      </c>
      <c r="O1051" s="8">
        <v>21.0</v>
      </c>
      <c r="P1051" s="8" t="s">
        <v>849</v>
      </c>
      <c r="Q1051" s="8" t="s">
        <v>8410</v>
      </c>
      <c r="R1051" s="8" t="s">
        <v>8411</v>
      </c>
      <c r="S1051" s="8" t="s">
        <v>8412</v>
      </c>
      <c r="T1051" s="8" t="s">
        <v>8413</v>
      </c>
      <c r="U1051" s="11">
        <v>-0.4555592238903046</v>
      </c>
      <c r="V1051" s="11">
        <v>-0.1000000014901161</v>
      </c>
      <c r="W1051" s="12">
        <v>0.5984</v>
      </c>
      <c r="X1051" s="12">
        <v>0.2875</v>
      </c>
      <c r="Y1051" s="12">
        <v>0.0</v>
      </c>
      <c r="Z1051" s="8">
        <v>-1.0</v>
      </c>
      <c r="AA1051" s="8">
        <v>-1.0</v>
      </c>
      <c r="AB1051" s="8">
        <v>1.0</v>
      </c>
      <c r="AC1051" s="8">
        <v>0.0</v>
      </c>
      <c r="AD1051" s="8">
        <v>1.0</v>
      </c>
      <c r="AF1051" s="11">
        <f t="shared" si="1"/>
        <v>-0.2726066396</v>
      </c>
    </row>
    <row r="1052" ht="15.75" customHeight="1">
      <c r="A1052" s="7">
        <v>922962.0</v>
      </c>
      <c r="B1052" s="8" t="s">
        <v>8414</v>
      </c>
      <c r="C1052" s="9">
        <v>43732.06684027778</v>
      </c>
      <c r="D1052" s="8">
        <v>28755.0</v>
      </c>
      <c r="E1052" s="8">
        <v>5296.0</v>
      </c>
      <c r="F1052" s="8" t="s">
        <v>33</v>
      </c>
      <c r="G1052" s="8" t="b">
        <v>0</v>
      </c>
      <c r="I1052" s="8" t="s">
        <v>34</v>
      </c>
      <c r="J1052" s="8" t="s">
        <v>38</v>
      </c>
      <c r="K1052" s="10" t="s">
        <v>8415</v>
      </c>
      <c r="L1052" s="8" t="s">
        <v>1010</v>
      </c>
      <c r="M1052" s="8" t="s">
        <v>38</v>
      </c>
      <c r="N1052" s="8" t="s">
        <v>8416</v>
      </c>
      <c r="O1052" s="8">
        <v>15.0</v>
      </c>
      <c r="P1052" s="8" t="s">
        <v>1757</v>
      </c>
      <c r="Q1052" s="8" t="s">
        <v>8417</v>
      </c>
      <c r="R1052" s="8" t="s">
        <v>8418</v>
      </c>
      <c r="S1052" s="8" t="s">
        <v>8419</v>
      </c>
      <c r="T1052" s="8" t="s">
        <v>8420</v>
      </c>
      <c r="U1052" s="11">
        <v>-0.8015403747558594</v>
      </c>
      <c r="V1052" s="11">
        <v>-0.1000000014901161</v>
      </c>
      <c r="W1052" s="12">
        <v>0.34</v>
      </c>
      <c r="X1052" s="12">
        <v>0.2431818181818182</v>
      </c>
      <c r="Y1052" s="12">
        <v>0.09677419354838711</v>
      </c>
      <c r="Z1052" s="8">
        <v>-1.0</v>
      </c>
      <c r="AA1052" s="8">
        <v>-1.0</v>
      </c>
      <c r="AB1052" s="8">
        <v>1.0</v>
      </c>
      <c r="AC1052" s="8">
        <v>1.0</v>
      </c>
      <c r="AD1052" s="8">
        <v>1.0</v>
      </c>
      <c r="AF1052" s="11">
        <f t="shared" si="1"/>
        <v>-0.2725237274</v>
      </c>
    </row>
    <row r="1053" ht="15.75" customHeight="1">
      <c r="A1053" s="7">
        <v>447602.0</v>
      </c>
      <c r="B1053" s="8" t="s">
        <v>8421</v>
      </c>
      <c r="C1053" s="9">
        <v>42802.70657407407</v>
      </c>
      <c r="D1053" s="8">
        <v>97.0</v>
      </c>
      <c r="E1053" s="8">
        <v>41.0</v>
      </c>
      <c r="F1053" s="8" t="s">
        <v>128</v>
      </c>
      <c r="G1053" s="8" t="b">
        <v>0</v>
      </c>
      <c r="I1053" s="8" t="s">
        <v>34</v>
      </c>
      <c r="J1053" s="8" t="s">
        <v>38</v>
      </c>
      <c r="K1053" s="10" t="s">
        <v>8422</v>
      </c>
      <c r="L1053" s="8" t="s">
        <v>730</v>
      </c>
      <c r="M1053" s="8" t="s">
        <v>38</v>
      </c>
      <c r="N1053" s="8" t="s">
        <v>8423</v>
      </c>
      <c r="O1053" s="8">
        <v>14.0</v>
      </c>
      <c r="P1053" s="8" t="s">
        <v>696</v>
      </c>
      <c r="Q1053" s="8" t="s">
        <v>8424</v>
      </c>
      <c r="R1053" s="8" t="s">
        <v>8425</v>
      </c>
      <c r="S1053" s="8" t="s">
        <v>293</v>
      </c>
      <c r="T1053" s="8" t="s">
        <v>8426</v>
      </c>
      <c r="U1053" s="11">
        <v>-0.9272472858428955</v>
      </c>
      <c r="V1053" s="11">
        <v>-0.2000000029802322</v>
      </c>
      <c r="W1053" s="12">
        <v>0.2937</v>
      </c>
      <c r="X1053" s="12">
        <v>0.0</v>
      </c>
      <c r="Y1053" s="12">
        <v>-0.04166666666666666</v>
      </c>
      <c r="Z1053" s="8">
        <v>-1.0</v>
      </c>
      <c r="AA1053" s="8">
        <v>-1.0</v>
      </c>
      <c r="AB1053" s="8">
        <v>1.0</v>
      </c>
      <c r="AC1053" s="8">
        <v>0.0</v>
      </c>
      <c r="AD1053" s="8">
        <v>0.0</v>
      </c>
      <c r="AF1053" s="11">
        <f t="shared" si="1"/>
        <v>-0.2723325279</v>
      </c>
    </row>
    <row r="1054" ht="15.75" customHeight="1">
      <c r="A1054" s="7">
        <v>774371.0</v>
      </c>
      <c r="B1054" s="8" t="s">
        <v>8427</v>
      </c>
      <c r="C1054" s="9">
        <v>43754.9341087963</v>
      </c>
      <c r="D1054" s="8">
        <v>2.0</v>
      </c>
      <c r="E1054" s="8">
        <v>0.0</v>
      </c>
      <c r="F1054" s="8" t="s">
        <v>33</v>
      </c>
      <c r="G1054" s="8" t="b">
        <v>0</v>
      </c>
      <c r="H1054" s="8" t="s">
        <v>8428</v>
      </c>
      <c r="I1054" s="8" t="s">
        <v>34</v>
      </c>
      <c r="J1054" s="8" t="s">
        <v>8429</v>
      </c>
      <c r="K1054" s="10" t="s">
        <v>8430</v>
      </c>
      <c r="L1054" s="8" t="s">
        <v>8431</v>
      </c>
      <c r="M1054" s="8" t="s">
        <v>8432</v>
      </c>
      <c r="N1054" s="8" t="s">
        <v>8433</v>
      </c>
      <c r="O1054" s="8">
        <v>19.0</v>
      </c>
      <c r="P1054" s="8" t="s">
        <v>696</v>
      </c>
      <c r="Q1054" s="8" t="s">
        <v>8434</v>
      </c>
      <c r="R1054" s="8" t="s">
        <v>8435</v>
      </c>
      <c r="S1054" s="8" t="s">
        <v>8436</v>
      </c>
      <c r="T1054" s="8" t="s">
        <v>8437</v>
      </c>
      <c r="U1054" s="11">
        <v>-0.7157893180847168</v>
      </c>
      <c r="V1054" s="11">
        <v>-0.2000000029802322</v>
      </c>
      <c r="W1054" s="12">
        <v>0.3804</v>
      </c>
      <c r="X1054" s="12">
        <v>0.225</v>
      </c>
      <c r="Y1054" s="12">
        <v>0.09375</v>
      </c>
      <c r="Z1054" s="8">
        <v>-1.0</v>
      </c>
      <c r="AA1054" s="8">
        <v>-1.0</v>
      </c>
      <c r="AB1054" s="8">
        <v>1.0</v>
      </c>
      <c r="AC1054" s="8">
        <v>1.0</v>
      </c>
      <c r="AD1054" s="8">
        <v>1.0</v>
      </c>
      <c r="AF1054" s="11">
        <f t="shared" si="1"/>
        <v>-0.2722862566</v>
      </c>
    </row>
    <row r="1055" ht="15.75" customHeight="1">
      <c r="A1055" s="7">
        <v>343589.0</v>
      </c>
      <c r="B1055" s="8" t="s">
        <v>8438</v>
      </c>
      <c r="C1055" s="9">
        <v>43816.94327546296</v>
      </c>
      <c r="D1055" s="8">
        <v>6.0</v>
      </c>
      <c r="E1055" s="8">
        <v>4.0</v>
      </c>
      <c r="F1055" s="8" t="s">
        <v>56</v>
      </c>
      <c r="G1055" s="8" t="b">
        <v>0</v>
      </c>
      <c r="I1055" s="8" t="s">
        <v>34</v>
      </c>
      <c r="J1055" s="8" t="s">
        <v>38</v>
      </c>
      <c r="K1055" s="10" t="s">
        <v>8439</v>
      </c>
      <c r="L1055" s="8" t="s">
        <v>1830</v>
      </c>
      <c r="M1055" s="8" t="s">
        <v>8232</v>
      </c>
      <c r="N1055" s="8" t="s">
        <v>8440</v>
      </c>
      <c r="O1055" s="8">
        <v>24.0</v>
      </c>
      <c r="P1055" s="8" t="s">
        <v>912</v>
      </c>
      <c r="Q1055" s="8" t="s">
        <v>8441</v>
      </c>
      <c r="R1055" s="8" t="s">
        <v>8442</v>
      </c>
      <c r="S1055" s="8" t="s">
        <v>8443</v>
      </c>
      <c r="T1055" s="8" t="s">
        <v>8444</v>
      </c>
      <c r="U1055" s="11">
        <v>0.3392351567745209</v>
      </c>
      <c r="V1055" s="11">
        <v>0.0</v>
      </c>
      <c r="W1055" s="12">
        <v>-0.802</v>
      </c>
      <c r="X1055" s="12">
        <v>0.0611111111111111</v>
      </c>
      <c r="Y1055" s="12">
        <v>-0.1071428571428571</v>
      </c>
      <c r="Z1055" s="8">
        <v>1.0</v>
      </c>
      <c r="AA1055" s="8">
        <v>0.0</v>
      </c>
      <c r="AB1055" s="8">
        <v>-1.0</v>
      </c>
      <c r="AC1055" s="8">
        <v>-1.0</v>
      </c>
      <c r="AD1055" s="8">
        <v>1.0</v>
      </c>
      <c r="AF1055" s="11">
        <f t="shared" si="1"/>
        <v>-0.2720665957</v>
      </c>
    </row>
    <row r="1056" ht="15.75" customHeight="1">
      <c r="A1056" s="7">
        <v>756245.0</v>
      </c>
      <c r="B1056" s="8" t="s">
        <v>8445</v>
      </c>
      <c r="C1056" s="9">
        <v>44259.72969907407</v>
      </c>
      <c r="D1056" s="8">
        <v>18.0</v>
      </c>
      <c r="E1056" s="8">
        <v>5.0</v>
      </c>
      <c r="F1056" s="8" t="s">
        <v>33</v>
      </c>
      <c r="G1056" s="8" t="b">
        <v>0</v>
      </c>
      <c r="I1056" s="8" t="s">
        <v>34</v>
      </c>
      <c r="J1056" s="8" t="s">
        <v>38</v>
      </c>
      <c r="K1056" s="10" t="s">
        <v>8446</v>
      </c>
      <c r="L1056" s="8" t="s">
        <v>5820</v>
      </c>
      <c r="M1056" s="8" t="s">
        <v>38</v>
      </c>
      <c r="N1056" s="8" t="s">
        <v>8447</v>
      </c>
      <c r="O1056" s="8">
        <v>28.0</v>
      </c>
      <c r="P1056" s="8" t="s">
        <v>941</v>
      </c>
      <c r="Q1056" s="8" t="s">
        <v>8448</v>
      </c>
      <c r="R1056" s="8" t="s">
        <v>8449</v>
      </c>
      <c r="S1056" s="8" t="s">
        <v>8450</v>
      </c>
      <c r="T1056" s="8" t="s">
        <v>8451</v>
      </c>
      <c r="U1056" s="11">
        <v>-0.469724714756012</v>
      </c>
      <c r="V1056" s="11">
        <v>0.1000000014901161</v>
      </c>
      <c r="W1056" s="12">
        <v>0.5789</v>
      </c>
      <c r="X1056" s="12">
        <v>0.25</v>
      </c>
      <c r="Y1056" s="12">
        <v>0.2325</v>
      </c>
      <c r="Z1056" s="8">
        <v>-1.0</v>
      </c>
      <c r="AA1056" s="8">
        <v>1.0</v>
      </c>
      <c r="AB1056" s="8">
        <v>1.0</v>
      </c>
      <c r="AC1056" s="8">
        <v>1.0</v>
      </c>
      <c r="AD1056" s="8">
        <v>1.0</v>
      </c>
      <c r="AF1056" s="11">
        <f t="shared" si="1"/>
        <v>-0.2719236374</v>
      </c>
    </row>
    <row r="1057" ht="15.75" customHeight="1">
      <c r="A1057" s="7">
        <v>65052.0</v>
      </c>
      <c r="B1057" s="8" t="s">
        <v>8452</v>
      </c>
      <c r="C1057" s="9">
        <v>43795.86298611111</v>
      </c>
      <c r="D1057" s="8">
        <v>34.0</v>
      </c>
      <c r="E1057" s="8">
        <v>9.0</v>
      </c>
      <c r="F1057" s="8" t="s">
        <v>56</v>
      </c>
      <c r="G1057" s="8" t="b">
        <v>0</v>
      </c>
      <c r="I1057" s="8" t="s">
        <v>34</v>
      </c>
      <c r="J1057" s="8" t="s">
        <v>38</v>
      </c>
      <c r="K1057" s="10" t="s">
        <v>8453</v>
      </c>
      <c r="L1057" s="8" t="s">
        <v>1671</v>
      </c>
      <c r="M1057" s="8" t="s">
        <v>1000</v>
      </c>
      <c r="N1057" s="8" t="s">
        <v>8454</v>
      </c>
      <c r="O1057" s="8">
        <v>13.0</v>
      </c>
      <c r="P1057" s="8" t="s">
        <v>5679</v>
      </c>
      <c r="Q1057" s="8" t="s">
        <v>8455</v>
      </c>
      <c r="R1057" s="8" t="s">
        <v>8456</v>
      </c>
      <c r="S1057" s="8" t="s">
        <v>8457</v>
      </c>
      <c r="T1057" s="8" t="s">
        <v>8458</v>
      </c>
      <c r="U1057" s="11">
        <v>0.3181284368038177</v>
      </c>
      <c r="V1057" s="11">
        <v>0.4000000059604645</v>
      </c>
      <c r="W1057" s="12">
        <v>-0.8534</v>
      </c>
      <c r="X1057" s="12">
        <v>-0.075</v>
      </c>
      <c r="Y1057" s="12">
        <v>0.18</v>
      </c>
      <c r="Z1057" s="8">
        <v>1.0</v>
      </c>
      <c r="AA1057" s="8">
        <v>1.0</v>
      </c>
      <c r="AB1057" s="8">
        <v>-1.0</v>
      </c>
      <c r="AC1057" s="8">
        <v>1.0</v>
      </c>
      <c r="AD1057" s="8">
        <v>-1.0</v>
      </c>
      <c r="AF1057" s="11">
        <f t="shared" si="1"/>
        <v>-0.271490808</v>
      </c>
    </row>
    <row r="1058" ht="15.75" customHeight="1">
      <c r="A1058" s="7">
        <v>59740.0</v>
      </c>
      <c r="B1058" s="8" t="s">
        <v>8459</v>
      </c>
      <c r="C1058" s="9">
        <v>44261.76619212963</v>
      </c>
      <c r="D1058" s="8">
        <v>8.0</v>
      </c>
      <c r="E1058" s="8">
        <v>7.0</v>
      </c>
      <c r="F1058" s="8" t="s">
        <v>33</v>
      </c>
      <c r="G1058" s="8" t="b">
        <v>0</v>
      </c>
      <c r="H1058" s="8" t="s">
        <v>8460</v>
      </c>
      <c r="I1058" s="8" t="s">
        <v>34</v>
      </c>
      <c r="J1058" s="8" t="s">
        <v>38</v>
      </c>
      <c r="K1058" s="10" t="s">
        <v>8461</v>
      </c>
      <c r="L1058" s="8" t="s">
        <v>3580</v>
      </c>
      <c r="M1058" s="8" t="s">
        <v>38</v>
      </c>
      <c r="N1058" s="8" t="s">
        <v>8462</v>
      </c>
      <c r="O1058" s="8">
        <v>14.0</v>
      </c>
      <c r="P1058" s="8" t="s">
        <v>354</v>
      </c>
      <c r="Q1058" s="8" t="s">
        <v>8463</v>
      </c>
      <c r="R1058" s="8" t="s">
        <v>8464</v>
      </c>
      <c r="S1058" s="8" t="s">
        <v>8465</v>
      </c>
      <c r="T1058" s="8" t="s">
        <v>8466</v>
      </c>
      <c r="U1058" s="11">
        <v>-0.6427172422409058</v>
      </c>
      <c r="V1058" s="11">
        <v>-0.6000000238418579</v>
      </c>
      <c r="W1058" s="12">
        <v>0.4215</v>
      </c>
      <c r="X1058" s="12">
        <v>0.08333333333333333</v>
      </c>
      <c r="Y1058" s="12">
        <v>0.225</v>
      </c>
      <c r="Z1058" s="8">
        <v>-1.0</v>
      </c>
      <c r="AA1058" s="8">
        <v>-1.0</v>
      </c>
      <c r="AB1058" s="8">
        <v>1.0</v>
      </c>
      <c r="AC1058" s="8">
        <v>1.0</v>
      </c>
      <c r="AD1058" s="8">
        <v>1.0</v>
      </c>
      <c r="AF1058" s="11">
        <f t="shared" si="1"/>
        <v>-0.2709053176</v>
      </c>
    </row>
    <row r="1059" ht="15.75" customHeight="1">
      <c r="A1059" s="7">
        <v>134307.0</v>
      </c>
      <c r="B1059" s="8" t="s">
        <v>8467</v>
      </c>
      <c r="C1059" s="9">
        <v>43906.90524305555</v>
      </c>
      <c r="D1059" s="8">
        <v>26.0</v>
      </c>
      <c r="E1059" s="8">
        <v>5.0</v>
      </c>
      <c r="F1059" s="8" t="s">
        <v>33</v>
      </c>
      <c r="G1059" s="8" t="b">
        <v>0</v>
      </c>
      <c r="H1059" s="8" t="s">
        <v>8468</v>
      </c>
      <c r="I1059" s="8" t="s">
        <v>34</v>
      </c>
      <c r="J1059" s="8" t="s">
        <v>8469</v>
      </c>
      <c r="K1059" s="10" t="s">
        <v>8470</v>
      </c>
      <c r="L1059" s="8" t="s">
        <v>131</v>
      </c>
      <c r="M1059" s="8" t="s">
        <v>38</v>
      </c>
      <c r="N1059" s="8" t="s">
        <v>8471</v>
      </c>
      <c r="O1059" s="8">
        <v>22.0</v>
      </c>
      <c r="P1059" s="8" t="s">
        <v>5976</v>
      </c>
      <c r="Q1059" s="8" t="s">
        <v>8472</v>
      </c>
      <c r="R1059" s="8" t="s">
        <v>8473</v>
      </c>
      <c r="S1059" s="8" t="s">
        <v>8474</v>
      </c>
      <c r="T1059" s="8" t="s">
        <v>8475</v>
      </c>
      <c r="U1059" s="11">
        <v>-0.37700355052948</v>
      </c>
      <c r="V1059" s="11">
        <v>-0.4000000059604645</v>
      </c>
      <c r="W1059" s="12">
        <v>0.7184</v>
      </c>
      <c r="X1059" s="12">
        <v>0.3270833333333333</v>
      </c>
      <c r="Y1059" s="12">
        <v>0.08231707317073171</v>
      </c>
      <c r="Z1059" s="8">
        <v>-1.0</v>
      </c>
      <c r="AA1059" s="8">
        <v>-1.0</v>
      </c>
      <c r="AB1059" s="8">
        <v>1.0</v>
      </c>
      <c r="AC1059" s="8">
        <v>1.0</v>
      </c>
      <c r="AD1059" s="8">
        <v>1.0</v>
      </c>
      <c r="AF1059" s="11">
        <f t="shared" si="1"/>
        <v>-0.2708393507</v>
      </c>
    </row>
    <row r="1060" ht="15.75" customHeight="1">
      <c r="A1060" s="7">
        <v>561732.0</v>
      </c>
      <c r="B1060" s="8" t="s">
        <v>8476</v>
      </c>
      <c r="C1060" s="9">
        <v>44295.8516087963</v>
      </c>
      <c r="D1060" s="8">
        <v>6.0</v>
      </c>
      <c r="E1060" s="8">
        <v>8.0</v>
      </c>
      <c r="F1060" s="8" t="s">
        <v>33</v>
      </c>
      <c r="G1060" s="8" t="b">
        <v>0</v>
      </c>
      <c r="I1060" s="8" t="s">
        <v>34</v>
      </c>
      <c r="J1060" s="8" t="s">
        <v>38</v>
      </c>
      <c r="K1060" s="10" t="s">
        <v>8477</v>
      </c>
      <c r="L1060" s="8" t="s">
        <v>3289</v>
      </c>
      <c r="M1060" s="8" t="s">
        <v>38</v>
      </c>
      <c r="N1060" s="8" t="s">
        <v>8478</v>
      </c>
      <c r="O1060" s="8">
        <v>18.0</v>
      </c>
      <c r="P1060" s="8" t="s">
        <v>469</v>
      </c>
      <c r="Q1060" s="8" t="s">
        <v>8479</v>
      </c>
      <c r="R1060" s="8" t="s">
        <v>8480</v>
      </c>
      <c r="S1060" s="8" t="s">
        <v>293</v>
      </c>
      <c r="T1060" s="8" t="s">
        <v>8481</v>
      </c>
      <c r="U1060" s="11">
        <v>-0.4039207398891449</v>
      </c>
      <c r="V1060" s="11">
        <v>0.0</v>
      </c>
      <c r="W1060" s="12">
        <v>0.6705</v>
      </c>
      <c r="X1060" s="12">
        <v>0.0</v>
      </c>
      <c r="Y1060" s="12">
        <v>0.75</v>
      </c>
      <c r="Z1060" s="8">
        <v>-1.0</v>
      </c>
      <c r="AA1060" s="8">
        <v>0.0</v>
      </c>
      <c r="AB1060" s="8">
        <v>1.0</v>
      </c>
      <c r="AC1060" s="8">
        <v>1.0</v>
      </c>
      <c r="AD1060" s="8">
        <v>0.0</v>
      </c>
      <c r="AF1060" s="11">
        <f t="shared" si="1"/>
        <v>-0.2708288561</v>
      </c>
    </row>
    <row r="1061" ht="15.75" customHeight="1">
      <c r="A1061" s="7">
        <v>210767.0</v>
      </c>
      <c r="B1061" s="8" t="s">
        <v>8482</v>
      </c>
      <c r="C1061" s="9">
        <v>43854.65846064815</v>
      </c>
      <c r="D1061" s="8">
        <v>27.0</v>
      </c>
      <c r="E1061" s="8">
        <v>5.0</v>
      </c>
      <c r="F1061" s="8" t="s">
        <v>33</v>
      </c>
      <c r="G1061" s="8" t="b">
        <v>0</v>
      </c>
      <c r="I1061" s="8" t="s">
        <v>34</v>
      </c>
      <c r="J1061" s="8" t="s">
        <v>38</v>
      </c>
      <c r="K1061" s="10" t="s">
        <v>8483</v>
      </c>
      <c r="L1061" s="8" t="s">
        <v>2042</v>
      </c>
      <c r="M1061" s="8" t="s">
        <v>1980</v>
      </c>
      <c r="N1061" s="8" t="s">
        <v>8484</v>
      </c>
      <c r="O1061" s="8">
        <v>22.0</v>
      </c>
      <c r="P1061" s="8" t="s">
        <v>8485</v>
      </c>
      <c r="Q1061" s="8" t="s">
        <v>8486</v>
      </c>
      <c r="R1061" s="8" t="s">
        <v>8487</v>
      </c>
      <c r="S1061" s="8" t="s">
        <v>8488</v>
      </c>
      <c r="T1061" s="8" t="s">
        <v>8489</v>
      </c>
      <c r="U1061" s="11">
        <v>-0.4174379706382751</v>
      </c>
      <c r="V1061" s="11">
        <v>0.300000011920929</v>
      </c>
      <c r="W1061" s="12">
        <v>0.6486</v>
      </c>
      <c r="X1061" s="12">
        <v>0.1121212121212121</v>
      </c>
      <c r="Y1061" s="12">
        <v>0.1480263157894737</v>
      </c>
      <c r="Z1061" s="8">
        <v>-1.0</v>
      </c>
      <c r="AA1061" s="8">
        <v>1.0</v>
      </c>
      <c r="AB1061" s="8">
        <v>1.0</v>
      </c>
      <c r="AC1061" s="8">
        <v>1.0</v>
      </c>
      <c r="AD1061" s="8">
        <v>1.0</v>
      </c>
      <c r="AF1061" s="11">
        <f t="shared" si="1"/>
        <v>-0.2707502678</v>
      </c>
    </row>
    <row r="1062" ht="15.75" customHeight="1">
      <c r="A1062" s="7">
        <v>747113.0</v>
      </c>
      <c r="B1062" s="8" t="s">
        <v>8490</v>
      </c>
      <c r="C1062" s="9">
        <v>43548.9485300926</v>
      </c>
      <c r="D1062" s="8">
        <v>56.0</v>
      </c>
      <c r="E1062" s="8">
        <v>12.0</v>
      </c>
      <c r="F1062" s="8" t="s">
        <v>56</v>
      </c>
      <c r="G1062" s="8" t="b">
        <v>0</v>
      </c>
      <c r="I1062" s="8" t="s">
        <v>34</v>
      </c>
      <c r="J1062" s="8" t="s">
        <v>38</v>
      </c>
      <c r="K1062" s="10" t="s">
        <v>8491</v>
      </c>
      <c r="L1062" s="8" t="s">
        <v>8492</v>
      </c>
      <c r="M1062" s="8" t="s">
        <v>38</v>
      </c>
      <c r="N1062" s="8" t="s">
        <v>8493</v>
      </c>
      <c r="O1062" s="8">
        <v>22.0</v>
      </c>
      <c r="P1062" s="8" t="s">
        <v>506</v>
      </c>
      <c r="Q1062" s="8" t="s">
        <v>8494</v>
      </c>
      <c r="R1062" s="8" t="s">
        <v>8495</v>
      </c>
      <c r="S1062" s="8" t="s">
        <v>8496</v>
      </c>
      <c r="T1062" s="8" t="s">
        <v>8497</v>
      </c>
      <c r="U1062" s="11">
        <v>0.75309157371521</v>
      </c>
      <c r="V1062" s="11">
        <v>-0.2000000029802322</v>
      </c>
      <c r="W1062" s="12">
        <v>-0.3595</v>
      </c>
      <c r="X1062" s="12">
        <v>0.06999999999999999</v>
      </c>
      <c r="Y1062" s="12">
        <v>0.08614864864864862</v>
      </c>
      <c r="Z1062" s="8">
        <v>1.0</v>
      </c>
      <c r="AA1062" s="8">
        <v>-1.0</v>
      </c>
      <c r="AB1062" s="8">
        <v>-1.0</v>
      </c>
      <c r="AC1062" s="8">
        <v>1.0</v>
      </c>
      <c r="AD1062" s="8">
        <v>1.0</v>
      </c>
      <c r="AF1062" s="11">
        <f t="shared" si="1"/>
        <v>-0.2707364208</v>
      </c>
    </row>
    <row r="1063" ht="15.75" customHeight="1">
      <c r="A1063" s="7">
        <v>807507.0</v>
      </c>
      <c r="B1063" s="8" t="s">
        <v>8498</v>
      </c>
      <c r="C1063" s="9">
        <v>42905.86549768518</v>
      </c>
      <c r="D1063" s="8">
        <v>4.0</v>
      </c>
      <c r="E1063" s="8">
        <v>2.0</v>
      </c>
      <c r="F1063" s="8" t="s">
        <v>128</v>
      </c>
      <c r="G1063" s="8" t="b">
        <v>0</v>
      </c>
      <c r="H1063" s="8" t="s">
        <v>8499</v>
      </c>
      <c r="I1063" s="8" t="s">
        <v>34</v>
      </c>
      <c r="J1063" s="8" t="s">
        <v>38</v>
      </c>
      <c r="K1063" s="10" t="s">
        <v>8500</v>
      </c>
      <c r="L1063" s="8" t="s">
        <v>4217</v>
      </c>
      <c r="M1063" s="8" t="s">
        <v>1000</v>
      </c>
      <c r="N1063" s="8" t="s">
        <v>8501</v>
      </c>
      <c r="O1063" s="8">
        <v>12.0</v>
      </c>
      <c r="P1063" s="8" t="s">
        <v>1183</v>
      </c>
      <c r="Q1063" s="8" t="s">
        <v>8502</v>
      </c>
      <c r="R1063" s="8" t="s">
        <v>8503</v>
      </c>
      <c r="S1063" s="8" t="s">
        <v>293</v>
      </c>
      <c r="T1063" s="8" t="s">
        <v>8504</v>
      </c>
      <c r="U1063" s="11">
        <v>-0.6734657883644104</v>
      </c>
      <c r="V1063" s="11">
        <v>-0.300000011920929</v>
      </c>
      <c r="W1063" s="12">
        <v>0.4019</v>
      </c>
      <c r="X1063" s="12">
        <v>0.0</v>
      </c>
      <c r="Y1063" s="12">
        <v>-0.03749999999999999</v>
      </c>
      <c r="Z1063" s="8">
        <v>-1.0</v>
      </c>
      <c r="AA1063" s="8">
        <v>-1.0</v>
      </c>
      <c r="AB1063" s="8">
        <v>1.0</v>
      </c>
      <c r="AC1063" s="8">
        <v>0.0</v>
      </c>
      <c r="AD1063" s="8">
        <v>0.0</v>
      </c>
      <c r="AF1063" s="11">
        <f t="shared" si="1"/>
        <v>-0.2706659003</v>
      </c>
    </row>
    <row r="1064" ht="15.75" customHeight="1">
      <c r="A1064" s="7">
        <v>49031.0</v>
      </c>
      <c r="B1064" s="8" t="s">
        <v>8505</v>
      </c>
      <c r="C1064" s="9">
        <v>43962.71326388889</v>
      </c>
      <c r="D1064" s="8">
        <v>186.0</v>
      </c>
      <c r="E1064" s="8">
        <v>52.0</v>
      </c>
      <c r="F1064" s="8" t="s">
        <v>98</v>
      </c>
      <c r="G1064" s="8" t="b">
        <v>0</v>
      </c>
      <c r="I1064" s="8" t="s">
        <v>34</v>
      </c>
      <c r="J1064" s="8" t="s">
        <v>38</v>
      </c>
      <c r="K1064" s="10" t="s">
        <v>8506</v>
      </c>
      <c r="L1064" s="8" t="s">
        <v>179</v>
      </c>
      <c r="M1064" s="8" t="s">
        <v>38</v>
      </c>
      <c r="N1064" s="8" t="s">
        <v>8507</v>
      </c>
      <c r="O1064" s="8">
        <v>23.0</v>
      </c>
      <c r="P1064" s="8" t="s">
        <v>1420</v>
      </c>
      <c r="Q1064" s="8" t="s">
        <v>8508</v>
      </c>
      <c r="R1064" s="8" t="s">
        <v>8509</v>
      </c>
      <c r="S1064" s="8" t="s">
        <v>500</v>
      </c>
      <c r="T1064" s="8" t="s">
        <v>8510</v>
      </c>
      <c r="U1064" s="11">
        <v>-0.6729320287704468</v>
      </c>
      <c r="V1064" s="11">
        <v>-0.1000000014901161</v>
      </c>
      <c r="W1064" s="12">
        <v>0.4019</v>
      </c>
      <c r="X1064" s="12">
        <v>0.5</v>
      </c>
      <c r="Y1064" s="12">
        <v>0.0</v>
      </c>
      <c r="Z1064" s="8">
        <v>-1.0</v>
      </c>
      <c r="AA1064" s="8">
        <v>-1.0</v>
      </c>
      <c r="AB1064" s="8">
        <v>1.0</v>
      </c>
      <c r="AC1064" s="8">
        <v>0.0</v>
      </c>
      <c r="AD1064" s="8">
        <v>1.0</v>
      </c>
      <c r="AF1064" s="11">
        <f t="shared" si="1"/>
        <v>-0.2704513824</v>
      </c>
    </row>
    <row r="1065" ht="15.75" customHeight="1">
      <c r="A1065" s="7">
        <v>697200.0</v>
      </c>
      <c r="B1065" s="8" t="s">
        <v>8511</v>
      </c>
      <c r="C1065" s="9">
        <v>44265.95010416667</v>
      </c>
      <c r="D1065" s="8">
        <v>2.0</v>
      </c>
      <c r="E1065" s="8">
        <v>1.0</v>
      </c>
      <c r="F1065" s="8" t="s">
        <v>33</v>
      </c>
      <c r="G1065" s="8" t="b">
        <v>0</v>
      </c>
      <c r="H1065" s="8" t="s">
        <v>8512</v>
      </c>
      <c r="I1065" s="8" t="s">
        <v>34</v>
      </c>
      <c r="J1065" s="8" t="s">
        <v>38</v>
      </c>
      <c r="K1065" s="10" t="s">
        <v>8513</v>
      </c>
      <c r="L1065" s="8" t="s">
        <v>3949</v>
      </c>
      <c r="M1065" s="8" t="s">
        <v>38</v>
      </c>
      <c r="N1065" s="8" t="s">
        <v>8514</v>
      </c>
      <c r="O1065" s="8">
        <v>15.0</v>
      </c>
      <c r="P1065" s="8" t="s">
        <v>1166</v>
      </c>
      <c r="Q1065" s="8" t="s">
        <v>8515</v>
      </c>
      <c r="R1065" s="8" t="s">
        <v>8516</v>
      </c>
      <c r="S1065" s="8" t="s">
        <v>8517</v>
      </c>
      <c r="T1065" s="8" t="s">
        <v>8518</v>
      </c>
      <c r="U1065" s="11">
        <v>-0.7077627182006836</v>
      </c>
      <c r="V1065" s="11">
        <v>-0.1000000014901161</v>
      </c>
      <c r="W1065" s="12">
        <v>0.3818</v>
      </c>
      <c r="X1065" s="12">
        <v>-0.02760416666666667</v>
      </c>
      <c r="Y1065" s="12">
        <v>0.2109375</v>
      </c>
      <c r="Z1065" s="8">
        <v>-1.0</v>
      </c>
      <c r="AA1065" s="8">
        <v>-1.0</v>
      </c>
      <c r="AB1065" s="8">
        <v>1.0</v>
      </c>
      <c r="AC1065" s="8">
        <v>1.0</v>
      </c>
      <c r="AD1065" s="8">
        <v>0.0</v>
      </c>
      <c r="AF1065" s="11">
        <f t="shared" si="1"/>
        <v>-0.2702238058</v>
      </c>
    </row>
    <row r="1066" ht="15.75" customHeight="1">
      <c r="A1066" s="7">
        <v>632602.0</v>
      </c>
      <c r="B1066" s="8" t="s">
        <v>8519</v>
      </c>
      <c r="C1066" s="9">
        <v>43636.74869212963</v>
      </c>
      <c r="D1066" s="8">
        <v>1.0</v>
      </c>
      <c r="E1066" s="8">
        <v>2.0</v>
      </c>
      <c r="F1066" s="8" t="s">
        <v>128</v>
      </c>
      <c r="G1066" s="8" t="b">
        <v>0</v>
      </c>
      <c r="H1066" s="8" t="s">
        <v>8520</v>
      </c>
      <c r="I1066" s="8" t="s">
        <v>34</v>
      </c>
      <c r="J1066" s="8" t="s">
        <v>38</v>
      </c>
      <c r="K1066" s="10" t="s">
        <v>8521</v>
      </c>
      <c r="L1066" s="8" t="s">
        <v>668</v>
      </c>
      <c r="M1066" s="8" t="s">
        <v>38</v>
      </c>
      <c r="N1066" s="8" t="s">
        <v>8522</v>
      </c>
      <c r="O1066" s="8">
        <v>26.0</v>
      </c>
      <c r="P1066" s="8" t="s">
        <v>5481</v>
      </c>
      <c r="Q1066" s="8" t="s">
        <v>8523</v>
      </c>
      <c r="R1066" s="8" t="s">
        <v>8524</v>
      </c>
      <c r="S1066" s="8" t="s">
        <v>8525</v>
      </c>
      <c r="T1066" s="8" t="s">
        <v>8526</v>
      </c>
      <c r="U1066" s="11">
        <v>-0.3673369288444519</v>
      </c>
      <c r="V1066" s="11">
        <v>0.1000000014901161</v>
      </c>
      <c r="W1066" s="12">
        <v>0.7351</v>
      </c>
      <c r="X1066" s="12">
        <v>-0.125</v>
      </c>
      <c r="Y1066" s="12">
        <v>0.1278409090909091</v>
      </c>
      <c r="Z1066" s="8">
        <v>-1.0</v>
      </c>
      <c r="AA1066" s="8">
        <v>1.0</v>
      </c>
      <c r="AB1066" s="8">
        <v>1.0</v>
      </c>
      <c r="AC1066" s="8">
        <v>1.0</v>
      </c>
      <c r="AD1066" s="8">
        <v>-1.0</v>
      </c>
      <c r="AF1066" s="11">
        <f t="shared" si="1"/>
        <v>-0.2700293764</v>
      </c>
    </row>
    <row r="1067" ht="15.75" customHeight="1">
      <c r="A1067" s="7">
        <v>966732.0</v>
      </c>
      <c r="B1067" s="8" t="s">
        <v>8527</v>
      </c>
      <c r="C1067" s="9">
        <v>44074.70296296296</v>
      </c>
      <c r="D1067" s="8">
        <v>7.0</v>
      </c>
      <c r="E1067" s="8">
        <v>2.0</v>
      </c>
      <c r="F1067" s="8" t="s">
        <v>33</v>
      </c>
      <c r="G1067" s="8" t="b">
        <v>0</v>
      </c>
      <c r="I1067" s="8" t="s">
        <v>34</v>
      </c>
      <c r="J1067" s="8" t="s">
        <v>38</v>
      </c>
      <c r="K1067" s="10" t="s">
        <v>8528</v>
      </c>
      <c r="L1067" s="8" t="s">
        <v>2133</v>
      </c>
      <c r="M1067" s="8" t="s">
        <v>38</v>
      </c>
      <c r="N1067" s="8" t="s">
        <v>8529</v>
      </c>
      <c r="O1067" s="8">
        <v>22.0</v>
      </c>
      <c r="P1067" s="8" t="s">
        <v>544</v>
      </c>
      <c r="Q1067" s="8" t="s">
        <v>8530</v>
      </c>
      <c r="R1067" s="8" t="s">
        <v>8531</v>
      </c>
      <c r="S1067" s="8" t="s">
        <v>8532</v>
      </c>
      <c r="T1067" s="8" t="s">
        <v>8533</v>
      </c>
      <c r="U1067" s="11">
        <v>-0.7927013635635376</v>
      </c>
      <c r="V1067" s="11">
        <v>0.300000011920929</v>
      </c>
      <c r="W1067" s="12">
        <v>0.34</v>
      </c>
      <c r="X1067" s="12">
        <v>0.06818181818181818</v>
      </c>
      <c r="Y1067" s="12">
        <v>0.1480263157894737</v>
      </c>
      <c r="Z1067" s="8">
        <v>-1.0</v>
      </c>
      <c r="AA1067" s="8">
        <v>1.0</v>
      </c>
      <c r="AB1067" s="8">
        <v>1.0</v>
      </c>
      <c r="AC1067" s="8">
        <v>1.0</v>
      </c>
      <c r="AD1067" s="8">
        <v>1.0</v>
      </c>
      <c r="AF1067" s="11">
        <f t="shared" si="1"/>
        <v>-0.2695184636</v>
      </c>
    </row>
    <row r="1068" ht="15.75" customHeight="1">
      <c r="A1068" s="7">
        <v>173646.0</v>
      </c>
      <c r="B1068" s="8" t="s">
        <v>8534</v>
      </c>
      <c r="C1068" s="9">
        <v>43755.54469907407</v>
      </c>
      <c r="D1068" s="8">
        <v>160.0</v>
      </c>
      <c r="E1068" s="8">
        <v>20.0</v>
      </c>
      <c r="F1068" s="8" t="s">
        <v>33</v>
      </c>
      <c r="G1068" s="8" t="b">
        <v>0</v>
      </c>
      <c r="I1068" s="8" t="s">
        <v>34</v>
      </c>
      <c r="J1068" s="8" t="s">
        <v>38</v>
      </c>
      <c r="K1068" s="10" t="s">
        <v>8535</v>
      </c>
      <c r="L1068" s="8" t="s">
        <v>1191</v>
      </c>
      <c r="M1068" s="8" t="s">
        <v>38</v>
      </c>
      <c r="N1068" s="8" t="s">
        <v>8536</v>
      </c>
      <c r="O1068" s="8">
        <v>13.0</v>
      </c>
      <c r="P1068" s="8" t="s">
        <v>8537</v>
      </c>
      <c r="Q1068" s="8" t="s">
        <v>8538</v>
      </c>
      <c r="R1068" s="8" t="s">
        <v>8539</v>
      </c>
      <c r="S1068" s="8" t="s">
        <v>8540</v>
      </c>
      <c r="T1068" s="8" t="s">
        <v>8541</v>
      </c>
      <c r="U1068" s="11">
        <v>-0.9855194091796875</v>
      </c>
      <c r="V1068" s="11">
        <v>-0.2000000029802322</v>
      </c>
      <c r="W1068" s="12">
        <v>0.2732</v>
      </c>
      <c r="X1068" s="12">
        <v>0.3444444444444444</v>
      </c>
      <c r="Y1068" s="12">
        <v>-0.075</v>
      </c>
      <c r="Z1068" s="8">
        <v>-1.0</v>
      </c>
      <c r="AA1068" s="8">
        <v>-1.0</v>
      </c>
      <c r="AB1068" s="8">
        <v>1.0</v>
      </c>
      <c r="AC1068" s="8">
        <v>-1.0</v>
      </c>
      <c r="AD1068" s="8">
        <v>1.0</v>
      </c>
      <c r="AF1068" s="11">
        <f t="shared" si="1"/>
        <v>-0.2692439026</v>
      </c>
    </row>
    <row r="1069" ht="15.75" customHeight="1">
      <c r="A1069" s="7">
        <v>534007.0</v>
      </c>
      <c r="B1069" s="8" t="s">
        <v>8542</v>
      </c>
      <c r="C1069" s="9">
        <v>44033.79931712963</v>
      </c>
      <c r="D1069" s="8">
        <v>26.0</v>
      </c>
      <c r="E1069" s="8">
        <v>12.0</v>
      </c>
      <c r="F1069" s="8" t="s">
        <v>33</v>
      </c>
      <c r="G1069" s="8" t="b">
        <v>0</v>
      </c>
      <c r="I1069" s="8" t="s">
        <v>34</v>
      </c>
      <c r="J1069" s="8" t="s">
        <v>8543</v>
      </c>
      <c r="K1069" s="10" t="s">
        <v>8544</v>
      </c>
      <c r="L1069" s="8" t="s">
        <v>2404</v>
      </c>
      <c r="M1069" s="8" t="s">
        <v>3317</v>
      </c>
      <c r="N1069" s="8" t="s">
        <v>8545</v>
      </c>
      <c r="O1069" s="8">
        <v>22.0</v>
      </c>
      <c r="P1069" s="8" t="s">
        <v>696</v>
      </c>
      <c r="Q1069" s="8" t="s">
        <v>8546</v>
      </c>
      <c r="R1069" s="8" t="s">
        <v>8547</v>
      </c>
      <c r="S1069" s="8" t="s">
        <v>8548</v>
      </c>
      <c r="T1069" s="8" t="s">
        <v>8549</v>
      </c>
      <c r="U1069" s="11">
        <v>-0.3841009736061096</v>
      </c>
      <c r="V1069" s="11">
        <v>-0.2000000029802322</v>
      </c>
      <c r="W1069" s="12">
        <v>0.7003</v>
      </c>
      <c r="X1069" s="12">
        <v>0.25</v>
      </c>
      <c r="Y1069" s="12">
        <v>0.05487804878048781</v>
      </c>
      <c r="Z1069" s="8">
        <v>-1.0</v>
      </c>
      <c r="AA1069" s="8">
        <v>-1.0</v>
      </c>
      <c r="AB1069" s="8">
        <v>1.0</v>
      </c>
      <c r="AC1069" s="8">
        <v>1.0</v>
      </c>
      <c r="AD1069" s="8">
        <v>1.0</v>
      </c>
      <c r="AF1069" s="11">
        <f t="shared" si="1"/>
        <v>-0.2689859118</v>
      </c>
    </row>
    <row r="1070" ht="15.75" customHeight="1">
      <c r="A1070" s="7">
        <v>685680.0</v>
      </c>
      <c r="B1070" s="8" t="s">
        <v>8550</v>
      </c>
      <c r="C1070" s="9">
        <v>44259.00951388889</v>
      </c>
      <c r="D1070" s="8">
        <v>366.0</v>
      </c>
      <c r="E1070" s="8">
        <v>93.0</v>
      </c>
      <c r="F1070" s="8" t="s">
        <v>33</v>
      </c>
      <c r="G1070" s="8" t="b">
        <v>0</v>
      </c>
      <c r="I1070" s="8" t="s">
        <v>34</v>
      </c>
      <c r="J1070" s="8" t="s">
        <v>8551</v>
      </c>
      <c r="K1070" s="10" t="s">
        <v>8552</v>
      </c>
      <c r="L1070" s="8" t="s">
        <v>1530</v>
      </c>
      <c r="M1070" s="8" t="s">
        <v>38</v>
      </c>
      <c r="N1070" s="8" t="s">
        <v>8553</v>
      </c>
      <c r="O1070" s="8">
        <v>18.0</v>
      </c>
      <c r="P1070" s="8" t="s">
        <v>2069</v>
      </c>
      <c r="Q1070" s="8" t="s">
        <v>8554</v>
      </c>
      <c r="R1070" s="8" t="s">
        <v>8555</v>
      </c>
      <c r="S1070" s="8" t="s">
        <v>8556</v>
      </c>
      <c r="T1070" s="8" t="s">
        <v>8557</v>
      </c>
      <c r="U1070" s="11">
        <v>-0.6473848819732666</v>
      </c>
      <c r="V1070" s="11">
        <v>0.0</v>
      </c>
      <c r="W1070" s="12">
        <v>0.4144</v>
      </c>
      <c r="X1070" s="12">
        <v>0.275</v>
      </c>
      <c r="Y1070" s="12">
        <v>-0.04787234042553191</v>
      </c>
      <c r="Z1070" s="8">
        <v>-1.0</v>
      </c>
      <c r="AA1070" s="8">
        <v>0.0</v>
      </c>
      <c r="AB1070" s="8">
        <v>1.0</v>
      </c>
      <c r="AC1070" s="8">
        <v>0.0</v>
      </c>
      <c r="AD1070" s="8">
        <v>1.0</v>
      </c>
      <c r="AF1070" s="11">
        <f t="shared" si="1"/>
        <v>-0.2682762951</v>
      </c>
    </row>
    <row r="1071" ht="15.75" customHeight="1">
      <c r="A1071" s="7">
        <v>649318.0</v>
      </c>
      <c r="B1071" s="8" t="s">
        <v>8558</v>
      </c>
      <c r="C1071" s="9">
        <v>43738.78885416667</v>
      </c>
      <c r="D1071" s="8">
        <v>9.0</v>
      </c>
      <c r="E1071" s="8">
        <v>1.0</v>
      </c>
      <c r="F1071" s="8" t="s">
        <v>33</v>
      </c>
      <c r="G1071" s="8" t="b">
        <v>0</v>
      </c>
      <c r="I1071" s="8" t="s">
        <v>34</v>
      </c>
      <c r="J1071" s="8" t="s">
        <v>38</v>
      </c>
      <c r="K1071" s="10" t="s">
        <v>8559</v>
      </c>
      <c r="L1071" s="8" t="s">
        <v>4597</v>
      </c>
      <c r="M1071" s="8" t="s">
        <v>38</v>
      </c>
      <c r="N1071" s="8" t="s">
        <v>8560</v>
      </c>
      <c r="O1071" s="8">
        <v>19.0</v>
      </c>
      <c r="P1071" s="8" t="s">
        <v>5679</v>
      </c>
      <c r="Q1071" s="8" t="s">
        <v>8561</v>
      </c>
      <c r="R1071" s="8" t="s">
        <v>8562</v>
      </c>
      <c r="S1071" s="8" t="s">
        <v>6017</v>
      </c>
      <c r="T1071" s="8" t="s">
        <v>8563</v>
      </c>
      <c r="U1071" s="11">
        <v>0.906233012676239</v>
      </c>
      <c r="V1071" s="11">
        <v>0.4000000059604645</v>
      </c>
      <c r="W1071" s="12">
        <v>-0.296</v>
      </c>
      <c r="X1071" s="12">
        <v>-0.2</v>
      </c>
      <c r="Y1071" s="12">
        <v>-0.0576923076923077</v>
      </c>
      <c r="Z1071" s="8">
        <v>1.0</v>
      </c>
      <c r="AA1071" s="8">
        <v>1.0</v>
      </c>
      <c r="AB1071" s="8">
        <v>-1.0</v>
      </c>
      <c r="AC1071" s="8">
        <v>-1.0</v>
      </c>
      <c r="AD1071" s="8">
        <v>-1.0</v>
      </c>
      <c r="AF1071" s="11">
        <f t="shared" si="1"/>
        <v>-0.2682449718</v>
      </c>
    </row>
    <row r="1072" ht="15.75" customHeight="1">
      <c r="A1072" s="7">
        <v>556944.0</v>
      </c>
      <c r="B1072" s="8" t="s">
        <v>8564</v>
      </c>
      <c r="C1072" s="9">
        <v>43612.04601851852</v>
      </c>
      <c r="D1072" s="8">
        <v>24.0</v>
      </c>
      <c r="E1072" s="8">
        <v>5.0</v>
      </c>
      <c r="F1072" s="8" t="s">
        <v>56</v>
      </c>
      <c r="G1072" s="8" t="b">
        <v>0</v>
      </c>
      <c r="I1072" s="8" t="s">
        <v>34</v>
      </c>
      <c r="J1072" s="8" t="s">
        <v>8565</v>
      </c>
      <c r="K1072" s="10" t="s">
        <v>8566</v>
      </c>
      <c r="L1072" s="8" t="s">
        <v>3058</v>
      </c>
      <c r="M1072" s="8" t="s">
        <v>38</v>
      </c>
      <c r="N1072" s="8" t="s">
        <v>8567</v>
      </c>
      <c r="O1072" s="8">
        <v>18.0</v>
      </c>
      <c r="P1072" s="8" t="s">
        <v>8568</v>
      </c>
      <c r="Q1072" s="8" t="s">
        <v>8569</v>
      </c>
      <c r="R1072" s="8" t="s">
        <v>8570</v>
      </c>
      <c r="S1072" s="8" t="s">
        <v>8571</v>
      </c>
      <c r="T1072" s="8" t="s">
        <v>8572</v>
      </c>
      <c r="U1072" s="11">
        <v>0.8228775262832642</v>
      </c>
      <c r="V1072" s="11">
        <v>0.4000000059604645</v>
      </c>
      <c r="W1072" s="12">
        <v>-0.3257</v>
      </c>
      <c r="X1072" s="12">
        <v>0.2833333333333334</v>
      </c>
      <c r="Y1072" s="12">
        <v>-0.05487804878048781</v>
      </c>
      <c r="Z1072" s="8">
        <v>1.0</v>
      </c>
      <c r="AA1072" s="8">
        <v>1.0</v>
      </c>
      <c r="AB1072" s="8">
        <v>-1.0</v>
      </c>
      <c r="AC1072" s="8">
        <v>-1.0</v>
      </c>
      <c r="AD1072" s="8">
        <v>1.0</v>
      </c>
      <c r="AF1072" s="11">
        <f t="shared" si="1"/>
        <v>-0.2680112103</v>
      </c>
    </row>
    <row r="1073" ht="15.75" customHeight="1">
      <c r="A1073" s="7">
        <v>12332.0</v>
      </c>
      <c r="B1073" s="8" t="s">
        <v>8573</v>
      </c>
      <c r="C1073" s="9">
        <v>43906.61604166667</v>
      </c>
      <c r="D1073" s="8">
        <v>259.0</v>
      </c>
      <c r="E1073" s="8">
        <v>62.0</v>
      </c>
      <c r="F1073" s="8" t="s">
        <v>33</v>
      </c>
      <c r="G1073" s="8" t="b">
        <v>0</v>
      </c>
      <c r="I1073" s="8" t="s">
        <v>34</v>
      </c>
      <c r="J1073" s="8" t="s">
        <v>1074</v>
      </c>
      <c r="K1073" s="10" t="s">
        <v>8574</v>
      </c>
      <c r="L1073" s="8" t="s">
        <v>2149</v>
      </c>
      <c r="M1073" s="8" t="s">
        <v>38</v>
      </c>
      <c r="N1073" s="8" t="s">
        <v>8575</v>
      </c>
      <c r="O1073" s="8">
        <v>25.0</v>
      </c>
      <c r="P1073" s="8" t="s">
        <v>469</v>
      </c>
      <c r="Q1073" s="8" t="s">
        <v>8576</v>
      </c>
      <c r="R1073" s="8" t="s">
        <v>8577</v>
      </c>
      <c r="S1073" s="8" t="s">
        <v>8578</v>
      </c>
      <c r="T1073" s="8" t="s">
        <v>8579</v>
      </c>
      <c r="U1073" s="11">
        <v>-0.3189798891544342</v>
      </c>
      <c r="V1073" s="11">
        <v>0.0</v>
      </c>
      <c r="W1073" s="12">
        <v>0.8402</v>
      </c>
      <c r="X1073" s="12">
        <v>0.05312500000000001</v>
      </c>
      <c r="Y1073" s="12">
        <v>0.1995967741935484</v>
      </c>
      <c r="Z1073" s="8">
        <v>-1.0</v>
      </c>
      <c r="AA1073" s="8">
        <v>0.0</v>
      </c>
      <c r="AB1073" s="8">
        <v>1.0</v>
      </c>
      <c r="AC1073" s="8">
        <v>1.0</v>
      </c>
      <c r="AD1073" s="8">
        <v>1.0</v>
      </c>
      <c r="AF1073" s="11">
        <f t="shared" si="1"/>
        <v>-0.2680069029</v>
      </c>
    </row>
    <row r="1074" ht="15.75" customHeight="1">
      <c r="A1074" s="7">
        <v>667905.0</v>
      </c>
      <c r="B1074" s="8" t="s">
        <v>8580</v>
      </c>
      <c r="C1074" s="9">
        <v>42423.94923611111</v>
      </c>
      <c r="D1074" s="8">
        <v>2.0</v>
      </c>
      <c r="E1074" s="8">
        <v>5.0</v>
      </c>
      <c r="F1074" s="8" t="s">
        <v>128</v>
      </c>
      <c r="G1074" s="8" t="b">
        <v>0</v>
      </c>
      <c r="I1074" s="8" t="s">
        <v>34</v>
      </c>
      <c r="J1074" s="8" t="s">
        <v>38</v>
      </c>
      <c r="K1074" s="10" t="s">
        <v>8581</v>
      </c>
      <c r="L1074" s="8" t="s">
        <v>532</v>
      </c>
      <c r="M1074" s="8" t="s">
        <v>38</v>
      </c>
      <c r="N1074" s="8" t="s">
        <v>8582</v>
      </c>
      <c r="O1074" s="8">
        <v>15.0</v>
      </c>
      <c r="P1074" s="8" t="s">
        <v>5481</v>
      </c>
      <c r="Q1074" s="8" t="s">
        <v>8583</v>
      </c>
      <c r="R1074" s="8" t="s">
        <v>8584</v>
      </c>
      <c r="S1074" s="8" t="s">
        <v>8585</v>
      </c>
      <c r="T1074" s="8" t="s">
        <v>8586</v>
      </c>
      <c r="U1074" s="11">
        <v>-0.4363870620727539</v>
      </c>
      <c r="V1074" s="11">
        <v>0.1000000014901161</v>
      </c>
      <c r="W1074" s="12">
        <v>0.6124</v>
      </c>
      <c r="X1074" s="12">
        <v>0.2791666666666667</v>
      </c>
      <c r="Y1074" s="12">
        <v>0.3281250000000001</v>
      </c>
      <c r="Z1074" s="8">
        <v>-1.0</v>
      </c>
      <c r="AA1074" s="8">
        <v>1.0</v>
      </c>
      <c r="AB1074" s="8">
        <v>1.0</v>
      </c>
      <c r="AC1074" s="8">
        <v>1.0</v>
      </c>
      <c r="AD1074" s="8">
        <v>1.0</v>
      </c>
      <c r="AF1074" s="11">
        <f t="shared" si="1"/>
        <v>-0.2672434368</v>
      </c>
    </row>
    <row r="1075" ht="15.75" customHeight="1">
      <c r="A1075" s="7">
        <v>840251.0</v>
      </c>
      <c r="B1075" s="8" t="s">
        <v>8587</v>
      </c>
      <c r="C1075" s="9">
        <v>44111.49209490741</v>
      </c>
      <c r="D1075" s="8">
        <v>1702.0</v>
      </c>
      <c r="E1075" s="8">
        <v>1012.0</v>
      </c>
      <c r="F1075" s="8" t="s">
        <v>56</v>
      </c>
      <c r="G1075" s="8" t="b">
        <v>0</v>
      </c>
      <c r="I1075" s="8" t="s">
        <v>34</v>
      </c>
      <c r="J1075" s="8" t="s">
        <v>38</v>
      </c>
      <c r="K1075" s="10" t="s">
        <v>8588</v>
      </c>
      <c r="L1075" s="8" t="s">
        <v>8589</v>
      </c>
      <c r="M1075" s="8" t="s">
        <v>38</v>
      </c>
      <c r="N1075" s="8" t="s">
        <v>8590</v>
      </c>
      <c r="O1075" s="8">
        <v>21.0</v>
      </c>
      <c r="P1075" s="8" t="s">
        <v>336</v>
      </c>
      <c r="Q1075" s="8" t="s">
        <v>8591</v>
      </c>
      <c r="R1075" s="8" t="s">
        <v>8592</v>
      </c>
      <c r="S1075" s="8" t="s">
        <v>8593</v>
      </c>
      <c r="T1075" s="8" t="s">
        <v>8594</v>
      </c>
      <c r="U1075" s="11">
        <v>-0.7394013404846191</v>
      </c>
      <c r="V1075" s="11">
        <v>0.1000000014901161</v>
      </c>
      <c r="W1075" s="12">
        <v>0.3612</v>
      </c>
      <c r="X1075" s="12">
        <v>0.1525</v>
      </c>
      <c r="Y1075" s="12">
        <v>-0.09375</v>
      </c>
      <c r="Z1075" s="8">
        <v>-1.0</v>
      </c>
      <c r="AA1075" s="8">
        <v>1.0</v>
      </c>
      <c r="AB1075" s="8">
        <v>1.0</v>
      </c>
      <c r="AC1075" s="8">
        <v>-1.0</v>
      </c>
      <c r="AD1075" s="8">
        <v>1.0</v>
      </c>
      <c r="AF1075" s="11">
        <f t="shared" si="1"/>
        <v>-0.2670717642</v>
      </c>
    </row>
    <row r="1076" ht="15.75" customHeight="1">
      <c r="A1076" s="7">
        <v>38410.0</v>
      </c>
      <c r="B1076" s="8" t="s">
        <v>8595</v>
      </c>
      <c r="C1076" s="9">
        <v>43628.91820601852</v>
      </c>
      <c r="D1076" s="8">
        <v>20.0</v>
      </c>
      <c r="E1076" s="8">
        <v>11.0</v>
      </c>
      <c r="F1076" s="8" t="s">
        <v>33</v>
      </c>
      <c r="G1076" s="8" t="b">
        <v>0</v>
      </c>
      <c r="I1076" s="8" t="s">
        <v>34</v>
      </c>
      <c r="J1076" s="8" t="s">
        <v>8596</v>
      </c>
      <c r="K1076" s="10" t="s">
        <v>8597</v>
      </c>
      <c r="L1076" s="8" t="s">
        <v>2384</v>
      </c>
      <c r="M1076" s="8" t="s">
        <v>8598</v>
      </c>
      <c r="N1076" s="8" t="s">
        <v>8599</v>
      </c>
      <c r="O1076" s="8">
        <v>11.0</v>
      </c>
      <c r="P1076" s="8" t="s">
        <v>3060</v>
      </c>
      <c r="Q1076" s="8" t="s">
        <v>8600</v>
      </c>
      <c r="R1076" s="8" t="s">
        <v>8601</v>
      </c>
      <c r="S1076" s="8" t="s">
        <v>293</v>
      </c>
      <c r="T1076" s="8" t="s">
        <v>8602</v>
      </c>
      <c r="U1076" s="11">
        <v>0.9478870630264282</v>
      </c>
      <c r="V1076" s="11">
        <v>0.6000000238418579</v>
      </c>
      <c r="W1076" s="12">
        <v>-0.2815</v>
      </c>
      <c r="X1076" s="12">
        <v>0.0</v>
      </c>
      <c r="Y1076" s="12">
        <v>0.08035714285714286</v>
      </c>
      <c r="Z1076" s="8">
        <v>1.0</v>
      </c>
      <c r="AA1076" s="8">
        <v>1.0</v>
      </c>
      <c r="AB1076" s="8">
        <v>-1.0</v>
      </c>
      <c r="AC1076" s="8">
        <v>1.0</v>
      </c>
      <c r="AD1076" s="8">
        <v>0.0</v>
      </c>
      <c r="AF1076" s="11">
        <f t="shared" si="1"/>
        <v>-0.2668302082</v>
      </c>
    </row>
    <row r="1077" ht="15.75" customHeight="1">
      <c r="A1077" s="7">
        <v>5558.0</v>
      </c>
      <c r="B1077" s="8" t="s">
        <v>8603</v>
      </c>
      <c r="C1077" s="9">
        <v>44032.78930555555</v>
      </c>
      <c r="D1077" s="8">
        <v>321.0</v>
      </c>
      <c r="E1077" s="8">
        <v>40.0</v>
      </c>
      <c r="F1077" s="8" t="s">
        <v>98</v>
      </c>
      <c r="G1077" s="8" t="b">
        <v>0</v>
      </c>
      <c r="I1077" s="8" t="s">
        <v>34</v>
      </c>
      <c r="J1077" s="8" t="s">
        <v>38</v>
      </c>
      <c r="K1077" s="10" t="s">
        <v>8604</v>
      </c>
      <c r="L1077" s="8" t="s">
        <v>198</v>
      </c>
      <c r="M1077" s="8" t="s">
        <v>38</v>
      </c>
      <c r="N1077" s="8" t="s">
        <v>8605</v>
      </c>
      <c r="O1077" s="8">
        <v>23.0</v>
      </c>
      <c r="P1077" s="8" t="s">
        <v>5537</v>
      </c>
      <c r="Q1077" s="8" t="s">
        <v>8606</v>
      </c>
      <c r="R1077" s="8" t="s">
        <v>8607</v>
      </c>
      <c r="S1077" s="8" t="s">
        <v>8608</v>
      </c>
      <c r="T1077" s="8" t="s">
        <v>8609</v>
      </c>
      <c r="U1077" s="11">
        <v>-0.8404715061187744</v>
      </c>
      <c r="V1077" s="11">
        <v>-0.4000000059604645</v>
      </c>
      <c r="W1077" s="12">
        <v>0.3163</v>
      </c>
      <c r="X1077" s="12">
        <v>0.19</v>
      </c>
      <c r="Y1077" s="12">
        <v>0.07894736842105261</v>
      </c>
      <c r="Z1077" s="8">
        <v>-1.0</v>
      </c>
      <c r="AA1077" s="8">
        <v>-1.0</v>
      </c>
      <c r="AB1077" s="8">
        <v>1.0</v>
      </c>
      <c r="AC1077" s="8">
        <v>1.0</v>
      </c>
      <c r="AD1077" s="8">
        <v>1.0</v>
      </c>
      <c r="AF1077" s="11">
        <f t="shared" si="1"/>
        <v>-0.2658411374</v>
      </c>
    </row>
    <row r="1078" ht="15.75" customHeight="1">
      <c r="A1078" s="7">
        <v>783317.0</v>
      </c>
      <c r="B1078" s="8" t="s">
        <v>8610</v>
      </c>
      <c r="C1078" s="9">
        <v>44256.9784375</v>
      </c>
      <c r="D1078" s="8">
        <v>12.0</v>
      </c>
      <c r="E1078" s="8">
        <v>3.0</v>
      </c>
      <c r="F1078" s="8" t="s">
        <v>33</v>
      </c>
      <c r="G1078" s="8" t="b">
        <v>0</v>
      </c>
      <c r="I1078" s="8" t="s">
        <v>34</v>
      </c>
      <c r="J1078" s="8" t="s">
        <v>1327</v>
      </c>
      <c r="K1078" s="10" t="s">
        <v>8611</v>
      </c>
      <c r="L1078" s="8" t="s">
        <v>1329</v>
      </c>
      <c r="M1078" s="8" t="s">
        <v>38</v>
      </c>
      <c r="N1078" s="8" t="s">
        <v>8612</v>
      </c>
      <c r="O1078" s="8">
        <v>25.0</v>
      </c>
      <c r="P1078" s="8" t="s">
        <v>2504</v>
      </c>
      <c r="Q1078" s="8" t="s">
        <v>8613</v>
      </c>
      <c r="R1078" s="8" t="s">
        <v>8614</v>
      </c>
      <c r="S1078" s="8" t="s">
        <v>8615</v>
      </c>
      <c r="T1078" s="8" t="s">
        <v>8616</v>
      </c>
      <c r="U1078" s="11">
        <v>-0.30499067902565</v>
      </c>
      <c r="V1078" s="11">
        <v>-0.1000000014901161</v>
      </c>
      <c r="W1078" s="12">
        <v>0.8689</v>
      </c>
      <c r="X1078" s="12">
        <v>0.2840909090909091</v>
      </c>
      <c r="Y1078" s="12">
        <v>0.2386363636363636</v>
      </c>
      <c r="Z1078" s="8">
        <v>-1.0</v>
      </c>
      <c r="AA1078" s="8">
        <v>-1.0</v>
      </c>
      <c r="AB1078" s="8">
        <v>1.0</v>
      </c>
      <c r="AC1078" s="8">
        <v>1.0</v>
      </c>
      <c r="AD1078" s="8">
        <v>1.0</v>
      </c>
      <c r="AF1078" s="11">
        <f t="shared" si="1"/>
        <v>-0.265006401</v>
      </c>
    </row>
    <row r="1079" ht="15.75" customHeight="1">
      <c r="A1079" s="7">
        <v>99922.0</v>
      </c>
      <c r="B1079" s="8" t="s">
        <v>8617</v>
      </c>
      <c r="C1079" s="9">
        <v>43854.1612962963</v>
      </c>
      <c r="D1079" s="8">
        <v>1337.0</v>
      </c>
      <c r="E1079" s="8">
        <v>380.0</v>
      </c>
      <c r="F1079" s="8" t="s">
        <v>67</v>
      </c>
      <c r="G1079" s="8" t="b">
        <v>0</v>
      </c>
      <c r="I1079" s="8" t="s">
        <v>34</v>
      </c>
      <c r="J1079" s="8" t="s">
        <v>8618</v>
      </c>
      <c r="K1079" s="10" t="s">
        <v>8619</v>
      </c>
      <c r="L1079" s="8" t="s">
        <v>4401</v>
      </c>
      <c r="M1079" s="8" t="s">
        <v>38</v>
      </c>
      <c r="N1079" s="8" t="s">
        <v>8620</v>
      </c>
      <c r="O1079" s="8">
        <v>12.0</v>
      </c>
      <c r="P1079" s="8" t="s">
        <v>574</v>
      </c>
      <c r="Q1079" s="8" t="s">
        <v>8621</v>
      </c>
      <c r="R1079" s="8" t="s">
        <v>8622</v>
      </c>
      <c r="S1079" s="8" t="s">
        <v>8623</v>
      </c>
      <c r="T1079" s="8" t="s">
        <v>8624</v>
      </c>
      <c r="U1079" s="11">
        <v>-0.832794725894928</v>
      </c>
      <c r="V1079" s="11">
        <v>0.0</v>
      </c>
      <c r="W1079" s="12">
        <v>0.3182</v>
      </c>
      <c r="X1079" s="12">
        <v>0.4</v>
      </c>
      <c r="Y1079" s="12">
        <v>0.15</v>
      </c>
      <c r="Z1079" s="8">
        <v>-1.0</v>
      </c>
      <c r="AA1079" s="8">
        <v>0.0</v>
      </c>
      <c r="AB1079" s="8">
        <v>1.0</v>
      </c>
      <c r="AC1079" s="8">
        <v>1.0</v>
      </c>
      <c r="AD1079" s="8">
        <v>1.0</v>
      </c>
      <c r="AF1079" s="11">
        <f t="shared" si="1"/>
        <v>-0.2649952818</v>
      </c>
    </row>
    <row r="1080" ht="15.75" customHeight="1">
      <c r="A1080" s="7">
        <v>3045.0</v>
      </c>
      <c r="B1080" s="8" t="s">
        <v>8625</v>
      </c>
      <c r="C1080" s="9">
        <v>43906.88400462963</v>
      </c>
      <c r="D1080" s="8">
        <v>131.0</v>
      </c>
      <c r="E1080" s="8">
        <v>28.0</v>
      </c>
      <c r="F1080" s="8" t="s">
        <v>67</v>
      </c>
      <c r="G1080" s="8" t="b">
        <v>0</v>
      </c>
      <c r="I1080" s="8" t="s">
        <v>34</v>
      </c>
      <c r="J1080" s="8" t="s">
        <v>759</v>
      </c>
      <c r="K1080" s="10" t="s">
        <v>8626</v>
      </c>
      <c r="L1080" s="8" t="s">
        <v>2632</v>
      </c>
      <c r="M1080" s="8" t="s">
        <v>38</v>
      </c>
      <c r="N1080" s="8" t="s">
        <v>8627</v>
      </c>
      <c r="O1080" s="8">
        <v>21.0</v>
      </c>
      <c r="P1080" s="8" t="s">
        <v>1240</v>
      </c>
      <c r="Q1080" s="8" t="s">
        <v>8628</v>
      </c>
      <c r="R1080" s="8" t="s">
        <v>8629</v>
      </c>
      <c r="S1080" s="8" t="s">
        <v>880</v>
      </c>
      <c r="T1080" s="8" t="s">
        <v>8630</v>
      </c>
      <c r="U1080" s="11">
        <v>-0.7786345481872559</v>
      </c>
      <c r="V1080" s="11">
        <v>0.2000000029802322</v>
      </c>
      <c r="W1080" s="12">
        <v>0.34</v>
      </c>
      <c r="X1080" s="12">
        <v>0.0625</v>
      </c>
      <c r="Y1080" s="12">
        <v>0.0</v>
      </c>
      <c r="Z1080" s="8">
        <v>-1.0</v>
      </c>
      <c r="AA1080" s="8">
        <v>1.0</v>
      </c>
      <c r="AB1080" s="8">
        <v>1.0</v>
      </c>
      <c r="AC1080" s="8">
        <v>0.0</v>
      </c>
      <c r="AD1080" s="8">
        <v>1.0</v>
      </c>
      <c r="AF1080" s="11">
        <f t="shared" si="1"/>
        <v>-0.2647357464</v>
      </c>
    </row>
    <row r="1081" ht="15.75" customHeight="1">
      <c r="A1081" s="7">
        <v>686865.0</v>
      </c>
      <c r="B1081" s="8" t="s">
        <v>8631</v>
      </c>
      <c r="C1081" s="9">
        <v>43556.60680555556</v>
      </c>
      <c r="D1081" s="8">
        <v>991.0</v>
      </c>
      <c r="E1081" s="8">
        <v>384.0</v>
      </c>
      <c r="F1081" s="8" t="s">
        <v>128</v>
      </c>
      <c r="G1081" s="8" t="b">
        <v>0</v>
      </c>
      <c r="I1081" s="8" t="s">
        <v>34</v>
      </c>
      <c r="J1081" s="8" t="s">
        <v>38</v>
      </c>
      <c r="K1081" s="10" t="s">
        <v>8632</v>
      </c>
      <c r="L1081" s="8" t="s">
        <v>1530</v>
      </c>
      <c r="M1081" s="8" t="s">
        <v>8633</v>
      </c>
      <c r="N1081" s="8" t="s">
        <v>8634</v>
      </c>
      <c r="O1081" s="8">
        <v>21.0</v>
      </c>
      <c r="P1081" s="8" t="s">
        <v>2866</v>
      </c>
      <c r="Q1081" s="8" t="s">
        <v>8635</v>
      </c>
      <c r="R1081" s="8" t="s">
        <v>8636</v>
      </c>
      <c r="S1081" s="8" t="s">
        <v>1583</v>
      </c>
      <c r="T1081" s="8" t="s">
        <v>8637</v>
      </c>
      <c r="U1081" s="11">
        <v>-0.7785857319831848</v>
      </c>
      <c r="V1081" s="11">
        <v>-0.300000011920929</v>
      </c>
      <c r="W1081" s="12">
        <v>0.34</v>
      </c>
      <c r="X1081" s="12">
        <v>0.25</v>
      </c>
      <c r="Y1081" s="12">
        <v>-0.01874999999999999</v>
      </c>
      <c r="Z1081" s="8">
        <v>-1.0</v>
      </c>
      <c r="AA1081" s="8">
        <v>-1.0</v>
      </c>
      <c r="AB1081" s="8">
        <v>1.0</v>
      </c>
      <c r="AC1081" s="8">
        <v>0.0</v>
      </c>
      <c r="AD1081" s="8">
        <v>1.0</v>
      </c>
      <c r="AF1081" s="11">
        <f t="shared" si="1"/>
        <v>-0.2647191489</v>
      </c>
    </row>
    <row r="1082" ht="15.75" customHeight="1">
      <c r="A1082" s="7">
        <v>844961.0</v>
      </c>
      <c r="B1082" s="8" t="s">
        <v>8638</v>
      </c>
      <c r="C1082" s="9">
        <v>43668.58731481482</v>
      </c>
      <c r="D1082" s="8">
        <v>17.0</v>
      </c>
      <c r="E1082" s="8">
        <v>2.0</v>
      </c>
      <c r="F1082" s="8" t="s">
        <v>33</v>
      </c>
      <c r="G1082" s="8" t="b">
        <v>0</v>
      </c>
      <c r="I1082" s="8" t="s">
        <v>34</v>
      </c>
      <c r="J1082" s="8" t="s">
        <v>38</v>
      </c>
      <c r="K1082" s="10" t="s">
        <v>8639</v>
      </c>
      <c r="L1082" s="8" t="s">
        <v>4846</v>
      </c>
      <c r="M1082" s="8" t="s">
        <v>8640</v>
      </c>
      <c r="N1082" s="8" t="s">
        <v>8641</v>
      </c>
      <c r="O1082" s="8">
        <v>13.0</v>
      </c>
      <c r="P1082" s="8" t="s">
        <v>792</v>
      </c>
      <c r="Q1082" s="8" t="s">
        <v>8642</v>
      </c>
      <c r="R1082" s="8" t="s">
        <v>8643</v>
      </c>
      <c r="S1082" s="8" t="s">
        <v>8644</v>
      </c>
      <c r="T1082" s="8" t="s">
        <v>8645</v>
      </c>
      <c r="U1082" s="11">
        <v>-0.6586658954620361</v>
      </c>
      <c r="V1082" s="11">
        <v>0.2000000029802322</v>
      </c>
      <c r="W1082" s="12">
        <v>0.4019</v>
      </c>
      <c r="X1082" s="12">
        <v>0.05909090909090909</v>
      </c>
      <c r="Y1082" s="12">
        <v>-0.2556818181818182</v>
      </c>
      <c r="Z1082" s="8">
        <v>-1.0</v>
      </c>
      <c r="AA1082" s="8">
        <v>1.0</v>
      </c>
      <c r="AB1082" s="8">
        <v>1.0</v>
      </c>
      <c r="AC1082" s="8">
        <v>-1.0</v>
      </c>
      <c r="AD1082" s="8">
        <v>1.0</v>
      </c>
      <c r="AF1082" s="11">
        <f t="shared" si="1"/>
        <v>-0.2647178234</v>
      </c>
    </row>
    <row r="1083" ht="15.75" customHeight="1">
      <c r="A1083" s="7">
        <v>186246.0</v>
      </c>
      <c r="B1083" s="8" t="s">
        <v>8646</v>
      </c>
      <c r="C1083" s="9">
        <v>44114.0408912037</v>
      </c>
      <c r="D1083" s="8">
        <v>222.0</v>
      </c>
      <c r="E1083" s="8">
        <v>64.0</v>
      </c>
      <c r="F1083" s="8" t="s">
        <v>56</v>
      </c>
      <c r="G1083" s="8" t="b">
        <v>0</v>
      </c>
      <c r="I1083" s="8" t="s">
        <v>34</v>
      </c>
      <c r="J1083" s="8" t="s">
        <v>8647</v>
      </c>
      <c r="K1083" s="10" t="s">
        <v>8648</v>
      </c>
      <c r="L1083" s="8" t="s">
        <v>3732</v>
      </c>
      <c r="M1083" s="8" t="s">
        <v>8649</v>
      </c>
      <c r="N1083" s="8" t="s">
        <v>8650</v>
      </c>
      <c r="O1083" s="8">
        <v>20.0</v>
      </c>
      <c r="P1083" s="8" t="s">
        <v>1833</v>
      </c>
      <c r="Q1083" s="8" t="s">
        <v>8651</v>
      </c>
      <c r="R1083" s="8" t="s">
        <v>8652</v>
      </c>
      <c r="S1083" s="8" t="s">
        <v>8653</v>
      </c>
      <c r="T1083" s="8" t="s">
        <v>8654</v>
      </c>
      <c r="U1083" s="11">
        <v>-0.3002210557460785</v>
      </c>
      <c r="V1083" s="11">
        <v>0.2000000029802322</v>
      </c>
      <c r="W1083" s="12">
        <v>0.8805</v>
      </c>
      <c r="X1083" s="12">
        <v>0.55</v>
      </c>
      <c r="Y1083" s="12">
        <v>0.1</v>
      </c>
      <c r="Z1083" s="8">
        <v>-1.0</v>
      </c>
      <c r="AA1083" s="8">
        <v>1.0</v>
      </c>
      <c r="AB1083" s="8">
        <v>1.0</v>
      </c>
      <c r="AC1083" s="8">
        <v>1.0</v>
      </c>
      <c r="AD1083" s="8">
        <v>1.0</v>
      </c>
      <c r="AF1083" s="11">
        <f t="shared" si="1"/>
        <v>-0.2643446396</v>
      </c>
    </row>
    <row r="1084" ht="15.75" customHeight="1">
      <c r="A1084" s="7">
        <v>105499.0</v>
      </c>
      <c r="B1084" s="8" t="s">
        <v>8655</v>
      </c>
      <c r="C1084" s="9">
        <v>43955.84618055556</v>
      </c>
      <c r="D1084" s="8">
        <v>8.0</v>
      </c>
      <c r="E1084" s="8">
        <v>2.0</v>
      </c>
      <c r="F1084" s="8" t="s">
        <v>33</v>
      </c>
      <c r="G1084" s="8" t="b">
        <v>0</v>
      </c>
      <c r="I1084" s="8" t="s">
        <v>34</v>
      </c>
      <c r="J1084" s="8" t="s">
        <v>8656</v>
      </c>
      <c r="K1084" s="10" t="s">
        <v>8657</v>
      </c>
      <c r="L1084" s="8" t="s">
        <v>1040</v>
      </c>
      <c r="M1084" s="8" t="s">
        <v>8658</v>
      </c>
      <c r="N1084" s="8" t="s">
        <v>8659</v>
      </c>
      <c r="O1084" s="8">
        <v>23.0</v>
      </c>
      <c r="P1084" s="8" t="s">
        <v>3326</v>
      </c>
      <c r="Q1084" s="8" t="s">
        <v>8660</v>
      </c>
      <c r="R1084" s="8" t="s">
        <v>8661</v>
      </c>
      <c r="S1084" s="8" t="s">
        <v>8662</v>
      </c>
      <c r="T1084" s="8" t="s">
        <v>8663</v>
      </c>
      <c r="U1084" s="11">
        <v>-0.5171610116958618</v>
      </c>
      <c r="V1084" s="11">
        <v>-0.2000000029802322</v>
      </c>
      <c r="W1084" s="12">
        <v>0.5106</v>
      </c>
      <c r="X1084" s="12">
        <v>0.0</v>
      </c>
      <c r="Y1084" s="12">
        <v>-0.08653846153846155</v>
      </c>
      <c r="Z1084" s="8">
        <v>-1.0</v>
      </c>
      <c r="AA1084" s="8">
        <v>-1.0</v>
      </c>
      <c r="AB1084" s="8">
        <v>1.0</v>
      </c>
      <c r="AC1084" s="8">
        <v>-1.0</v>
      </c>
      <c r="AD1084" s="8">
        <v>0.0</v>
      </c>
      <c r="AF1084" s="11">
        <f t="shared" si="1"/>
        <v>-0.2640624126</v>
      </c>
    </row>
    <row r="1085" ht="15.75" customHeight="1">
      <c r="A1085" s="7">
        <v>1051999.0</v>
      </c>
      <c r="B1085" s="8" t="s">
        <v>8664</v>
      </c>
      <c r="C1085" s="9">
        <v>43509.915625</v>
      </c>
      <c r="D1085" s="8">
        <v>16.0</v>
      </c>
      <c r="E1085" s="8">
        <v>2.0</v>
      </c>
      <c r="F1085" s="8" t="s">
        <v>128</v>
      </c>
      <c r="G1085" s="8" t="b">
        <v>0</v>
      </c>
      <c r="I1085" s="8" t="s">
        <v>34</v>
      </c>
      <c r="J1085" s="8" t="s">
        <v>38</v>
      </c>
      <c r="K1085" s="10" t="s">
        <v>8665</v>
      </c>
      <c r="L1085" s="8" t="s">
        <v>7523</v>
      </c>
      <c r="M1085" s="8" t="s">
        <v>38</v>
      </c>
      <c r="N1085" s="8" t="s">
        <v>8666</v>
      </c>
      <c r="O1085" s="8">
        <v>19.0</v>
      </c>
      <c r="P1085" s="8" t="s">
        <v>2111</v>
      </c>
      <c r="Q1085" s="8" t="s">
        <v>8667</v>
      </c>
      <c r="R1085" s="8" t="s">
        <v>8668</v>
      </c>
      <c r="S1085" s="8" t="s">
        <v>8669</v>
      </c>
      <c r="T1085" s="8" t="s">
        <v>8670</v>
      </c>
      <c r="U1085" s="11">
        <v>0.4611139297485352</v>
      </c>
      <c r="V1085" s="11">
        <v>0.0</v>
      </c>
      <c r="W1085" s="12">
        <v>-0.5719</v>
      </c>
      <c r="X1085" s="12">
        <v>0.03333333333333333</v>
      </c>
      <c r="Y1085" s="12">
        <v>-0.1776315789473684</v>
      </c>
      <c r="Z1085" s="8">
        <v>1.0</v>
      </c>
      <c r="AA1085" s="8">
        <v>0.0</v>
      </c>
      <c r="AB1085" s="8">
        <v>-1.0</v>
      </c>
      <c r="AC1085" s="8">
        <v>-1.0</v>
      </c>
      <c r="AD1085" s="8">
        <v>0.0</v>
      </c>
      <c r="AF1085" s="11">
        <f t="shared" si="1"/>
        <v>-0.2637110564</v>
      </c>
    </row>
    <row r="1086" ht="15.75" customHeight="1">
      <c r="A1086" s="7">
        <v>959418.0</v>
      </c>
      <c r="B1086" s="8" t="s">
        <v>8671</v>
      </c>
      <c r="C1086" s="9">
        <v>44229.9659837963</v>
      </c>
      <c r="D1086" s="8">
        <v>27.0</v>
      </c>
      <c r="E1086" s="8">
        <v>4.0</v>
      </c>
      <c r="F1086" s="8" t="s">
        <v>56</v>
      </c>
      <c r="G1086" s="8" t="b">
        <v>0</v>
      </c>
      <c r="I1086" s="8" t="s">
        <v>34</v>
      </c>
      <c r="J1086" s="8" t="s">
        <v>38</v>
      </c>
      <c r="K1086" s="10" t="s">
        <v>8672</v>
      </c>
      <c r="L1086" s="8" t="s">
        <v>4371</v>
      </c>
      <c r="M1086" s="8" t="s">
        <v>38</v>
      </c>
      <c r="N1086" s="8" t="s">
        <v>8673</v>
      </c>
      <c r="O1086" s="8">
        <v>12.0</v>
      </c>
      <c r="P1086" s="8" t="s">
        <v>1454</v>
      </c>
      <c r="Q1086" s="8" t="s">
        <v>8674</v>
      </c>
      <c r="R1086" s="8" t="s">
        <v>6279</v>
      </c>
      <c r="S1086" s="8" t="s">
        <v>293</v>
      </c>
      <c r="T1086" s="8" t="s">
        <v>8675</v>
      </c>
      <c r="U1086" s="11">
        <v>-0.6251978278160095</v>
      </c>
      <c r="V1086" s="11">
        <v>0.2000000029802322</v>
      </c>
      <c r="W1086" s="12">
        <v>0.4215</v>
      </c>
      <c r="X1086" s="12">
        <v>0.0</v>
      </c>
      <c r="Y1086" s="12">
        <v>0.375</v>
      </c>
      <c r="Z1086" s="8">
        <v>-1.0</v>
      </c>
      <c r="AA1086" s="8">
        <v>1.0</v>
      </c>
      <c r="AB1086" s="8">
        <v>1.0</v>
      </c>
      <c r="AC1086" s="8">
        <v>1.0</v>
      </c>
      <c r="AD1086" s="8">
        <v>0.0</v>
      </c>
      <c r="AF1086" s="11">
        <f t="shared" si="1"/>
        <v>-0.2635208844</v>
      </c>
    </row>
    <row r="1087" ht="15.75" customHeight="1">
      <c r="A1087" s="7">
        <v>923917.0</v>
      </c>
      <c r="B1087" s="8" t="s">
        <v>8676</v>
      </c>
      <c r="C1087" s="9">
        <v>44105.58126157407</v>
      </c>
      <c r="D1087" s="8">
        <v>62.0</v>
      </c>
      <c r="E1087" s="8">
        <v>31.0</v>
      </c>
      <c r="F1087" s="8" t="s">
        <v>33</v>
      </c>
      <c r="G1087" s="8" t="b">
        <v>0</v>
      </c>
      <c r="I1087" s="8" t="s">
        <v>34</v>
      </c>
      <c r="J1087" s="8" t="s">
        <v>540</v>
      </c>
      <c r="K1087" s="10" t="s">
        <v>8677</v>
      </c>
      <c r="L1087" s="8" t="s">
        <v>1607</v>
      </c>
      <c r="M1087" s="8" t="s">
        <v>3317</v>
      </c>
      <c r="N1087" s="8" t="s">
        <v>8678</v>
      </c>
      <c r="O1087" s="8">
        <v>23.0</v>
      </c>
      <c r="P1087" s="8" t="s">
        <v>392</v>
      </c>
      <c r="Q1087" s="8" t="s">
        <v>8679</v>
      </c>
      <c r="R1087" s="8" t="s">
        <v>8680</v>
      </c>
      <c r="S1087" s="8" t="s">
        <v>1960</v>
      </c>
      <c r="T1087" s="8" t="s">
        <v>8681</v>
      </c>
      <c r="U1087" s="11">
        <v>-0.8279294967651367</v>
      </c>
      <c r="V1087" s="11">
        <v>0.0</v>
      </c>
      <c r="W1087" s="12">
        <v>0.3182</v>
      </c>
      <c r="X1087" s="12">
        <v>0.35</v>
      </c>
      <c r="Y1087" s="12">
        <v>0.03488372093023258</v>
      </c>
      <c r="Z1087" s="8">
        <v>-1.0</v>
      </c>
      <c r="AA1087" s="8">
        <v>0.0</v>
      </c>
      <c r="AB1087" s="8">
        <v>1.0</v>
      </c>
      <c r="AC1087" s="8">
        <v>0.0</v>
      </c>
      <c r="AD1087" s="8">
        <v>1.0</v>
      </c>
      <c r="AF1087" s="11">
        <f t="shared" si="1"/>
        <v>-0.2634471659</v>
      </c>
    </row>
    <row r="1088" ht="15.75" customHeight="1">
      <c r="A1088" s="7">
        <v>12126.0</v>
      </c>
      <c r="B1088" s="8" t="s">
        <v>8682</v>
      </c>
      <c r="C1088" s="9">
        <v>43936.68311342593</v>
      </c>
      <c r="D1088" s="8">
        <v>293.0</v>
      </c>
      <c r="E1088" s="8">
        <v>90.0</v>
      </c>
      <c r="F1088" s="8" t="s">
        <v>33</v>
      </c>
      <c r="G1088" s="8" t="b">
        <v>0</v>
      </c>
      <c r="I1088" s="8" t="s">
        <v>34</v>
      </c>
      <c r="J1088" s="8" t="s">
        <v>38</v>
      </c>
      <c r="K1088" s="10" t="s">
        <v>8683</v>
      </c>
      <c r="L1088" s="8" t="s">
        <v>2149</v>
      </c>
      <c r="M1088" s="8" t="s">
        <v>38</v>
      </c>
      <c r="N1088" s="8" t="s">
        <v>8684</v>
      </c>
      <c r="O1088" s="8">
        <v>23.0</v>
      </c>
      <c r="P1088" s="8" t="s">
        <v>299</v>
      </c>
      <c r="Q1088" s="8" t="s">
        <v>8685</v>
      </c>
      <c r="R1088" s="8" t="s">
        <v>8686</v>
      </c>
      <c r="S1088" s="8" t="s">
        <v>8687</v>
      </c>
      <c r="T1088" s="8" t="s">
        <v>8688</v>
      </c>
      <c r="U1088" s="11">
        <v>-0.7738684415817261</v>
      </c>
      <c r="V1088" s="11">
        <v>0.0</v>
      </c>
      <c r="W1088" s="12">
        <v>0.34</v>
      </c>
      <c r="X1088" s="12">
        <v>0.05</v>
      </c>
      <c r="Y1088" s="12">
        <v>0.1022727272727273</v>
      </c>
      <c r="Z1088" s="8">
        <v>-1.0</v>
      </c>
      <c r="AA1088" s="8">
        <v>0.0</v>
      </c>
      <c r="AB1088" s="8">
        <v>1.0</v>
      </c>
      <c r="AC1088" s="8">
        <v>1.0</v>
      </c>
      <c r="AD1088" s="8">
        <v>0.0</v>
      </c>
      <c r="AF1088" s="11">
        <f t="shared" si="1"/>
        <v>-0.2631152701</v>
      </c>
    </row>
    <row r="1089" ht="15.75" customHeight="1">
      <c r="A1089" s="7">
        <v>870128.0</v>
      </c>
      <c r="B1089" s="8" t="s">
        <v>8689</v>
      </c>
      <c r="C1089" s="9">
        <v>43985.9</v>
      </c>
      <c r="D1089" s="8">
        <v>78.0</v>
      </c>
      <c r="E1089" s="8">
        <v>14.0</v>
      </c>
      <c r="F1089" s="8" t="s">
        <v>56</v>
      </c>
      <c r="G1089" s="8" t="b">
        <v>0</v>
      </c>
      <c r="I1089" s="8" t="s">
        <v>34</v>
      </c>
      <c r="J1089" s="8" t="s">
        <v>38</v>
      </c>
      <c r="K1089" s="10" t="s">
        <v>8690</v>
      </c>
      <c r="L1089" s="8" t="s">
        <v>2777</v>
      </c>
      <c r="M1089" s="8" t="s">
        <v>38</v>
      </c>
      <c r="N1089" s="8" t="s">
        <v>8691</v>
      </c>
      <c r="O1089" s="8">
        <v>20.0</v>
      </c>
      <c r="P1089" s="8" t="s">
        <v>2272</v>
      </c>
      <c r="Q1089" s="8" t="s">
        <v>8692</v>
      </c>
      <c r="R1089" s="8" t="s">
        <v>8693</v>
      </c>
      <c r="S1089" s="8" t="s">
        <v>8694</v>
      </c>
      <c r="T1089" s="8" t="s">
        <v>8695</v>
      </c>
      <c r="U1089" s="11">
        <v>0.6253848075866699</v>
      </c>
      <c r="V1089" s="11">
        <v>0.0</v>
      </c>
      <c r="W1089" s="12">
        <v>-0.4199</v>
      </c>
      <c r="X1089" s="12">
        <v>-0.1166666666666667</v>
      </c>
      <c r="Y1089" s="12">
        <v>0.0769230769230769</v>
      </c>
      <c r="Z1089" s="8">
        <v>1.0</v>
      </c>
      <c r="AA1089" s="8">
        <v>0.0</v>
      </c>
      <c r="AB1089" s="8">
        <v>-1.0</v>
      </c>
      <c r="AC1089" s="8">
        <v>1.0</v>
      </c>
      <c r="AD1089" s="8">
        <v>-1.0</v>
      </c>
      <c r="AF1089" s="11">
        <f t="shared" si="1"/>
        <v>-0.2625990807</v>
      </c>
    </row>
    <row r="1090" ht="15.75" customHeight="1">
      <c r="A1090" s="7">
        <v>184026.0</v>
      </c>
      <c r="B1090" s="8" t="s">
        <v>8696</v>
      </c>
      <c r="C1090" s="9">
        <v>44095.09024305556</v>
      </c>
      <c r="D1090" s="8">
        <v>8769.0</v>
      </c>
      <c r="E1090" s="8">
        <v>1837.0</v>
      </c>
      <c r="F1090" s="8" t="s">
        <v>67</v>
      </c>
      <c r="G1090" s="8" t="b">
        <v>0</v>
      </c>
      <c r="I1090" s="8" t="s">
        <v>34</v>
      </c>
      <c r="J1090" s="8" t="s">
        <v>38</v>
      </c>
      <c r="K1090" s="10" t="s">
        <v>8697</v>
      </c>
      <c r="L1090" s="8" t="s">
        <v>343</v>
      </c>
      <c r="M1090" s="8" t="s">
        <v>8698</v>
      </c>
      <c r="N1090" s="8" t="s">
        <v>8699</v>
      </c>
      <c r="O1090" s="8">
        <v>27.0</v>
      </c>
      <c r="P1090" s="8" t="s">
        <v>392</v>
      </c>
      <c r="Q1090" s="8" t="s">
        <v>8700</v>
      </c>
      <c r="R1090" s="8" t="s">
        <v>8701</v>
      </c>
      <c r="S1090" s="8" t="s">
        <v>8702</v>
      </c>
      <c r="T1090" s="8" t="s">
        <v>8703</v>
      </c>
      <c r="U1090" s="11">
        <v>-0.2805199027061462</v>
      </c>
      <c r="V1090" s="11">
        <v>0.0</v>
      </c>
      <c r="W1090" s="12">
        <v>0.9331</v>
      </c>
      <c r="X1090" s="12">
        <v>0.2121212121212121</v>
      </c>
      <c r="Y1090" s="12">
        <v>0.18</v>
      </c>
      <c r="Z1090" s="8">
        <v>-1.0</v>
      </c>
      <c r="AA1090" s="8">
        <v>0.0</v>
      </c>
      <c r="AB1090" s="8">
        <v>1.0</v>
      </c>
      <c r="AC1090" s="8">
        <v>1.0</v>
      </c>
      <c r="AD1090" s="8">
        <v>1.0</v>
      </c>
      <c r="AF1090" s="11">
        <f t="shared" si="1"/>
        <v>-0.2617531212</v>
      </c>
    </row>
    <row r="1091" ht="15.75" customHeight="1">
      <c r="A1091" s="7">
        <v>660976.0</v>
      </c>
      <c r="B1091" s="8" t="s">
        <v>8704</v>
      </c>
      <c r="C1091" s="9">
        <v>44187.13199074074</v>
      </c>
      <c r="D1091" s="8">
        <v>14.0</v>
      </c>
      <c r="E1091" s="8">
        <v>0.0</v>
      </c>
      <c r="F1091" s="8" t="s">
        <v>33</v>
      </c>
      <c r="G1091" s="8" t="b">
        <v>0</v>
      </c>
      <c r="H1091" s="8" t="s">
        <v>8705</v>
      </c>
      <c r="I1091" s="8" t="s">
        <v>34</v>
      </c>
      <c r="J1091" s="8" t="s">
        <v>38</v>
      </c>
      <c r="K1091" s="10" t="s">
        <v>8706</v>
      </c>
      <c r="L1091" s="8" t="s">
        <v>1738</v>
      </c>
      <c r="M1091" s="8" t="s">
        <v>38</v>
      </c>
      <c r="N1091" s="8" t="s">
        <v>8707</v>
      </c>
      <c r="O1091" s="8">
        <v>25.0</v>
      </c>
      <c r="P1091" s="8" t="s">
        <v>792</v>
      </c>
      <c r="Q1091" s="8" t="s">
        <v>8708</v>
      </c>
      <c r="R1091" s="8" t="s">
        <v>8709</v>
      </c>
      <c r="S1091" s="8" t="s">
        <v>8710</v>
      </c>
      <c r="T1091" s="8" t="s">
        <v>8711</v>
      </c>
      <c r="U1091" s="11">
        <v>-0.3286632597446442</v>
      </c>
      <c r="V1091" s="11">
        <v>0.2000000029802322</v>
      </c>
      <c r="W1091" s="12">
        <v>0.7964</v>
      </c>
      <c r="X1091" s="12">
        <v>0.02222222222222221</v>
      </c>
      <c r="Y1091" s="12">
        <v>0.1607142857142857</v>
      </c>
      <c r="Z1091" s="8">
        <v>-1.0</v>
      </c>
      <c r="AA1091" s="8">
        <v>1.0</v>
      </c>
      <c r="AB1091" s="8">
        <v>1.0</v>
      </c>
      <c r="AC1091" s="8">
        <v>1.0</v>
      </c>
      <c r="AD1091" s="8">
        <v>0.0</v>
      </c>
      <c r="AF1091" s="11">
        <f t="shared" si="1"/>
        <v>-0.2617474201</v>
      </c>
    </row>
    <row r="1092" ht="15.75" customHeight="1">
      <c r="A1092" s="7">
        <v>740430.0</v>
      </c>
      <c r="B1092" s="8" t="s">
        <v>8712</v>
      </c>
      <c r="C1092" s="9">
        <v>43693.74579861111</v>
      </c>
      <c r="D1092" s="8">
        <v>1.0</v>
      </c>
      <c r="E1092" s="8">
        <v>3.0</v>
      </c>
      <c r="F1092" s="8" t="s">
        <v>33</v>
      </c>
      <c r="G1092" s="8" t="b">
        <v>0</v>
      </c>
      <c r="I1092" s="8" t="s">
        <v>34</v>
      </c>
      <c r="J1092" s="8" t="s">
        <v>38</v>
      </c>
      <c r="K1092" s="10" t="s">
        <v>8713</v>
      </c>
      <c r="L1092" s="8" t="s">
        <v>5998</v>
      </c>
      <c r="M1092" s="8" t="s">
        <v>38</v>
      </c>
      <c r="N1092" s="8" t="s">
        <v>8714</v>
      </c>
      <c r="O1092" s="8">
        <v>19.0</v>
      </c>
      <c r="P1092" s="8" t="s">
        <v>181</v>
      </c>
      <c r="Q1092" s="8" t="s">
        <v>8715</v>
      </c>
      <c r="R1092" s="8" t="s">
        <v>8716</v>
      </c>
      <c r="S1092" s="8" t="s">
        <v>8717</v>
      </c>
      <c r="T1092" s="8" t="s">
        <v>8718</v>
      </c>
      <c r="U1092" s="11">
        <v>-0.9511991739273071</v>
      </c>
      <c r="V1092" s="11">
        <v>-0.1000000014901161</v>
      </c>
      <c r="W1092" s="12">
        <v>0.2751</v>
      </c>
      <c r="X1092" s="12">
        <v>0.05393939393939393</v>
      </c>
      <c r="Y1092" s="12">
        <v>-0.15</v>
      </c>
      <c r="Z1092" s="8">
        <v>-1.0</v>
      </c>
      <c r="AA1092" s="8">
        <v>-1.0</v>
      </c>
      <c r="AB1092" s="8">
        <v>1.0</v>
      </c>
      <c r="AC1092" s="8">
        <v>-1.0</v>
      </c>
      <c r="AD1092" s="8">
        <v>1.0</v>
      </c>
      <c r="AF1092" s="11">
        <f t="shared" si="1"/>
        <v>-0.2616748927</v>
      </c>
    </row>
    <row r="1093" ht="15.75" customHeight="1">
      <c r="A1093" s="7">
        <v>136692.0</v>
      </c>
      <c r="B1093" s="8" t="s">
        <v>8719</v>
      </c>
      <c r="C1093" s="9">
        <v>44097.63452546296</v>
      </c>
      <c r="D1093" s="8">
        <v>39.0</v>
      </c>
      <c r="E1093" s="8">
        <v>17.0</v>
      </c>
      <c r="F1093" s="8" t="s">
        <v>33</v>
      </c>
      <c r="G1093" s="8" t="b">
        <v>0</v>
      </c>
      <c r="I1093" s="8" t="s">
        <v>34</v>
      </c>
      <c r="J1093" s="8" t="s">
        <v>38</v>
      </c>
      <c r="K1093" s="10" t="s">
        <v>8720</v>
      </c>
      <c r="L1093" s="8" t="s">
        <v>4203</v>
      </c>
      <c r="M1093" s="8" t="s">
        <v>38</v>
      </c>
      <c r="N1093" s="8" t="s">
        <v>8721</v>
      </c>
      <c r="O1093" s="8">
        <v>19.0</v>
      </c>
      <c r="P1093" s="8" t="s">
        <v>1420</v>
      </c>
      <c r="Q1093" s="8" t="s">
        <v>8722</v>
      </c>
      <c r="R1093" s="8" t="s">
        <v>8723</v>
      </c>
      <c r="S1093" s="8" t="s">
        <v>8724</v>
      </c>
      <c r="T1093" s="8" t="s">
        <v>8725</v>
      </c>
      <c r="U1093" s="11">
        <v>-0.7694176435470581</v>
      </c>
      <c r="V1093" s="11">
        <v>-0.1000000014901161</v>
      </c>
      <c r="W1093" s="12">
        <v>0.34</v>
      </c>
      <c r="X1093" s="12">
        <v>0.2444444444444445</v>
      </c>
      <c r="Y1093" s="12">
        <v>0.1041666666666667</v>
      </c>
      <c r="Z1093" s="8">
        <v>-1.0</v>
      </c>
      <c r="AA1093" s="8">
        <v>-1.0</v>
      </c>
      <c r="AB1093" s="8">
        <v>1.0</v>
      </c>
      <c r="AC1093" s="8">
        <v>1.0</v>
      </c>
      <c r="AD1093" s="8">
        <v>1.0</v>
      </c>
      <c r="AF1093" s="11">
        <f t="shared" si="1"/>
        <v>-0.2616019988</v>
      </c>
    </row>
    <row r="1094" ht="15.75" customHeight="1">
      <c r="A1094" s="7">
        <v>752605.0</v>
      </c>
      <c r="B1094" s="8" t="s">
        <v>8726</v>
      </c>
      <c r="C1094" s="9">
        <v>43587.6752662037</v>
      </c>
      <c r="D1094" s="8">
        <v>14.0</v>
      </c>
      <c r="E1094" s="8">
        <v>2.0</v>
      </c>
      <c r="F1094" s="8" t="s">
        <v>128</v>
      </c>
      <c r="G1094" s="8" t="b">
        <v>0</v>
      </c>
      <c r="H1094" s="8" t="s">
        <v>8727</v>
      </c>
      <c r="I1094" s="8" t="s">
        <v>34</v>
      </c>
      <c r="J1094" s="8" t="s">
        <v>38</v>
      </c>
      <c r="K1094" s="10" t="s">
        <v>8728</v>
      </c>
      <c r="L1094" s="8" t="s">
        <v>3692</v>
      </c>
      <c r="M1094" s="8" t="s">
        <v>38</v>
      </c>
      <c r="N1094" s="8" t="s">
        <v>8729</v>
      </c>
      <c r="O1094" s="8">
        <v>19.0</v>
      </c>
      <c r="P1094" s="8" t="s">
        <v>3741</v>
      </c>
      <c r="Q1094" s="8" t="s">
        <v>8730</v>
      </c>
      <c r="R1094" s="8" t="s">
        <v>8731</v>
      </c>
      <c r="S1094" s="8" t="s">
        <v>8732</v>
      </c>
      <c r="T1094" s="8" t="s">
        <v>8733</v>
      </c>
      <c r="U1094" s="11">
        <v>-0.8944436311721802</v>
      </c>
      <c r="V1094" s="11">
        <v>-0.699999988079071</v>
      </c>
      <c r="W1094" s="12">
        <v>0.2924</v>
      </c>
      <c r="X1094" s="12">
        <v>0.1666666666666667</v>
      </c>
      <c r="Y1094" s="12">
        <v>0.0568181818181818</v>
      </c>
      <c r="Z1094" s="8">
        <v>-1.0</v>
      </c>
      <c r="AA1094" s="8">
        <v>-1.0</v>
      </c>
      <c r="AB1094" s="8">
        <v>1.0</v>
      </c>
      <c r="AC1094" s="8">
        <v>1.0</v>
      </c>
      <c r="AD1094" s="8">
        <v>1.0</v>
      </c>
      <c r="AF1094" s="11">
        <f t="shared" si="1"/>
        <v>-0.2615353178</v>
      </c>
    </row>
    <row r="1095" ht="15.75" customHeight="1">
      <c r="A1095" s="7">
        <v>484509.0</v>
      </c>
      <c r="B1095" s="8" t="s">
        <v>8734</v>
      </c>
      <c r="C1095" s="9">
        <v>43976.46827546296</v>
      </c>
      <c r="D1095" s="8">
        <v>47.0</v>
      </c>
      <c r="E1095" s="8">
        <v>18.0</v>
      </c>
      <c r="F1095" s="8" t="s">
        <v>33</v>
      </c>
      <c r="G1095" s="8" t="b">
        <v>0</v>
      </c>
      <c r="I1095" s="8" t="s">
        <v>34</v>
      </c>
      <c r="J1095" s="8" t="s">
        <v>8735</v>
      </c>
      <c r="K1095" s="10" t="s">
        <v>8736</v>
      </c>
      <c r="L1095" s="8" t="s">
        <v>495</v>
      </c>
      <c r="M1095" s="8" t="s">
        <v>38</v>
      </c>
      <c r="N1095" s="8" t="s">
        <v>8737</v>
      </c>
      <c r="O1095" s="8">
        <v>17.0</v>
      </c>
      <c r="P1095" s="8" t="s">
        <v>3240</v>
      </c>
      <c r="Q1095" s="8" t="s">
        <v>8738</v>
      </c>
      <c r="R1095" s="8" t="s">
        <v>8739</v>
      </c>
      <c r="S1095" s="8" t="s">
        <v>106</v>
      </c>
      <c r="T1095" s="8" t="s">
        <v>8740</v>
      </c>
      <c r="U1095" s="11">
        <v>-0.2854630649089813</v>
      </c>
      <c r="V1095" s="11">
        <v>0.5</v>
      </c>
      <c r="W1095" s="12">
        <v>0.9153</v>
      </c>
      <c r="X1095" s="12">
        <v>0.25</v>
      </c>
      <c r="Y1095" s="12">
        <v>0.1646341463414634</v>
      </c>
      <c r="Z1095" s="8">
        <v>-1.0</v>
      </c>
      <c r="AA1095" s="8">
        <v>1.0</v>
      </c>
      <c r="AB1095" s="8">
        <v>1.0</v>
      </c>
      <c r="AC1095" s="8">
        <v>1.0</v>
      </c>
      <c r="AD1095" s="8">
        <v>1.0</v>
      </c>
      <c r="AF1095" s="11">
        <f t="shared" si="1"/>
        <v>-0.2612843433</v>
      </c>
    </row>
    <row r="1096" ht="15.75" customHeight="1">
      <c r="A1096" s="7">
        <v>876973.0</v>
      </c>
      <c r="B1096" s="8" t="s">
        <v>8741</v>
      </c>
      <c r="C1096" s="9">
        <v>43405.75949074074</v>
      </c>
      <c r="D1096" s="8">
        <v>12.0</v>
      </c>
      <c r="E1096" s="8">
        <v>10.0</v>
      </c>
      <c r="F1096" s="8" t="s">
        <v>128</v>
      </c>
      <c r="G1096" s="8" t="b">
        <v>0</v>
      </c>
      <c r="I1096" s="8" t="s">
        <v>34</v>
      </c>
      <c r="J1096" s="8" t="s">
        <v>8742</v>
      </c>
      <c r="K1096" s="10" t="s">
        <v>8743</v>
      </c>
      <c r="L1096" s="8" t="s">
        <v>6208</v>
      </c>
      <c r="M1096" s="8" t="s">
        <v>38</v>
      </c>
      <c r="N1096" s="8" t="s">
        <v>8744</v>
      </c>
      <c r="O1096" s="8">
        <v>19.0</v>
      </c>
      <c r="P1096" s="8" t="s">
        <v>5917</v>
      </c>
      <c r="Q1096" s="8" t="s">
        <v>8745</v>
      </c>
      <c r="R1096" s="8" t="s">
        <v>8746</v>
      </c>
      <c r="S1096" s="8" t="s">
        <v>8747</v>
      </c>
      <c r="T1096" s="8" t="s">
        <v>8748</v>
      </c>
      <c r="U1096" s="11">
        <v>-0.8812220692634583</v>
      </c>
      <c r="V1096" s="11">
        <v>-0.1000000014901161</v>
      </c>
      <c r="W1096" s="12">
        <v>0.296</v>
      </c>
      <c r="X1096" s="12">
        <v>0.0</v>
      </c>
      <c r="Y1096" s="12">
        <v>0.4267241379310345</v>
      </c>
      <c r="Z1096" s="8">
        <v>-1.0</v>
      </c>
      <c r="AA1096" s="8">
        <v>-1.0</v>
      </c>
      <c r="AB1096" s="8">
        <v>1.0</v>
      </c>
      <c r="AC1096" s="8">
        <v>1.0</v>
      </c>
      <c r="AD1096" s="8">
        <v>0.0</v>
      </c>
      <c r="AF1096" s="11">
        <f t="shared" si="1"/>
        <v>-0.2608417325</v>
      </c>
    </row>
    <row r="1097" ht="15.75" customHeight="1">
      <c r="A1097" s="7">
        <v>151528.0</v>
      </c>
      <c r="B1097" s="8" t="s">
        <v>8749</v>
      </c>
      <c r="C1097" s="9">
        <v>43951.91163194444</v>
      </c>
      <c r="D1097" s="8">
        <v>241.0</v>
      </c>
      <c r="E1097" s="8">
        <v>58.0</v>
      </c>
      <c r="F1097" s="8" t="s">
        <v>98</v>
      </c>
      <c r="G1097" s="8" t="b">
        <v>0</v>
      </c>
      <c r="I1097" s="8" t="s">
        <v>34</v>
      </c>
      <c r="J1097" s="8" t="s">
        <v>38</v>
      </c>
      <c r="K1097" s="10" t="s">
        <v>8750</v>
      </c>
      <c r="L1097" s="8" t="s">
        <v>224</v>
      </c>
      <c r="M1097" s="8" t="s">
        <v>38</v>
      </c>
      <c r="N1097" s="8" t="s">
        <v>8751</v>
      </c>
      <c r="O1097" s="8">
        <v>12.0</v>
      </c>
      <c r="P1097" s="8" t="s">
        <v>792</v>
      </c>
      <c r="Q1097" s="8" t="s">
        <v>8752</v>
      </c>
      <c r="R1097" s="8" t="s">
        <v>8753</v>
      </c>
      <c r="S1097" s="8" t="s">
        <v>8754</v>
      </c>
      <c r="T1097" s="8" t="s">
        <v>8755</v>
      </c>
      <c r="U1097" s="11">
        <v>-0.4676681756973267</v>
      </c>
      <c r="V1097" s="11">
        <v>0.2000000029802322</v>
      </c>
      <c r="W1097" s="12">
        <v>0.5574</v>
      </c>
      <c r="X1097" s="12">
        <v>0.2272727272727273</v>
      </c>
      <c r="Y1097" s="12">
        <v>0.05357142857142857</v>
      </c>
      <c r="Z1097" s="8">
        <v>-1.0</v>
      </c>
      <c r="AA1097" s="8">
        <v>1.0</v>
      </c>
      <c r="AB1097" s="8">
        <v>1.0</v>
      </c>
      <c r="AC1097" s="8">
        <v>1.0</v>
      </c>
      <c r="AD1097" s="8">
        <v>1.0</v>
      </c>
      <c r="AF1097" s="11">
        <f t="shared" si="1"/>
        <v>-0.2606782411</v>
      </c>
    </row>
    <row r="1098" ht="15.75" customHeight="1">
      <c r="A1098" s="7">
        <v>153897.0</v>
      </c>
      <c r="B1098" s="8" t="s">
        <v>8756</v>
      </c>
      <c r="C1098" s="9">
        <v>43887.98063657407</v>
      </c>
      <c r="D1098" s="8">
        <v>284.0</v>
      </c>
      <c r="E1098" s="8">
        <v>135.0</v>
      </c>
      <c r="F1098" s="8" t="s">
        <v>33</v>
      </c>
      <c r="G1098" s="8" t="b">
        <v>0</v>
      </c>
      <c r="I1098" s="8" t="s">
        <v>34</v>
      </c>
      <c r="J1098" s="8" t="s">
        <v>38</v>
      </c>
      <c r="K1098" s="10" t="s">
        <v>8757</v>
      </c>
      <c r="L1098" s="8" t="s">
        <v>721</v>
      </c>
      <c r="M1098" s="8" t="s">
        <v>38</v>
      </c>
      <c r="N1098" s="8" t="s">
        <v>8758</v>
      </c>
      <c r="O1098" s="8">
        <v>21.0</v>
      </c>
      <c r="P1098" s="8" t="s">
        <v>696</v>
      </c>
      <c r="Q1098" s="8" t="s">
        <v>8759</v>
      </c>
      <c r="R1098" s="8" t="s">
        <v>8760</v>
      </c>
      <c r="S1098" s="8" t="s">
        <v>8761</v>
      </c>
      <c r="T1098" s="8" t="s">
        <v>8762</v>
      </c>
      <c r="U1098" s="11">
        <v>-0.3376817405223846</v>
      </c>
      <c r="V1098" s="11">
        <v>-0.2000000029802322</v>
      </c>
      <c r="W1098" s="12">
        <v>0.7713</v>
      </c>
      <c r="X1098" s="12">
        <v>0.1125</v>
      </c>
      <c r="Y1098" s="12">
        <v>0.3409090909090909</v>
      </c>
      <c r="Z1098" s="8">
        <v>-1.0</v>
      </c>
      <c r="AA1098" s="8">
        <v>-1.0</v>
      </c>
      <c r="AB1098" s="8">
        <v>1.0</v>
      </c>
      <c r="AC1098" s="8">
        <v>1.0</v>
      </c>
      <c r="AD1098" s="8">
        <v>1.0</v>
      </c>
      <c r="AF1098" s="11">
        <f t="shared" si="1"/>
        <v>-0.2604539265</v>
      </c>
    </row>
    <row r="1099" ht="15.75" customHeight="1">
      <c r="A1099" s="7">
        <v>583322.0</v>
      </c>
      <c r="B1099" s="8" t="s">
        <v>8763</v>
      </c>
      <c r="C1099" s="9">
        <v>43105.87630787037</v>
      </c>
      <c r="D1099" s="8">
        <v>65.0</v>
      </c>
      <c r="E1099" s="8">
        <v>35.0</v>
      </c>
      <c r="F1099" s="8" t="s">
        <v>128</v>
      </c>
      <c r="G1099" s="8" t="b">
        <v>0</v>
      </c>
      <c r="I1099" s="8" t="s">
        <v>34</v>
      </c>
      <c r="J1099" s="8" t="s">
        <v>8764</v>
      </c>
      <c r="K1099" s="10" t="s">
        <v>8765</v>
      </c>
      <c r="L1099" s="8" t="s">
        <v>3458</v>
      </c>
      <c r="M1099" s="8" t="s">
        <v>38</v>
      </c>
      <c r="N1099" s="8" t="s">
        <v>8766</v>
      </c>
      <c r="O1099" s="8">
        <v>20.0</v>
      </c>
      <c r="P1099" s="8" t="s">
        <v>506</v>
      </c>
      <c r="Q1099" s="8" t="s">
        <v>8767</v>
      </c>
      <c r="R1099" s="8" t="s">
        <v>8768</v>
      </c>
      <c r="S1099" s="8" t="s">
        <v>8769</v>
      </c>
      <c r="T1099" s="8" t="s">
        <v>8770</v>
      </c>
      <c r="U1099" s="11">
        <v>-0.7659318447113037</v>
      </c>
      <c r="V1099" s="11">
        <v>-0.2000000029802322</v>
      </c>
      <c r="W1099" s="12">
        <v>0.34</v>
      </c>
      <c r="X1099" s="12">
        <v>0.0</v>
      </c>
      <c r="Y1099" s="12">
        <v>-0.0576923076923077</v>
      </c>
      <c r="Z1099" s="8">
        <v>-1.0</v>
      </c>
      <c r="AA1099" s="8">
        <v>-1.0</v>
      </c>
      <c r="AB1099" s="8">
        <v>1.0</v>
      </c>
      <c r="AC1099" s="8">
        <v>-1.0</v>
      </c>
      <c r="AD1099" s="8">
        <v>0.0</v>
      </c>
      <c r="AF1099" s="11">
        <f t="shared" si="1"/>
        <v>-0.2604168272</v>
      </c>
    </row>
    <row r="1100" ht="15.75" customHeight="1">
      <c r="A1100" s="7">
        <v>78531.0</v>
      </c>
      <c r="B1100" s="8" t="s">
        <v>8771</v>
      </c>
      <c r="C1100" s="9">
        <v>44125.63940972222</v>
      </c>
      <c r="D1100" s="8">
        <v>43.0</v>
      </c>
      <c r="E1100" s="8">
        <v>6.0</v>
      </c>
      <c r="F1100" s="8" t="s">
        <v>56</v>
      </c>
      <c r="G1100" s="8" t="b">
        <v>0</v>
      </c>
      <c r="I1100" s="8" t="s">
        <v>34</v>
      </c>
      <c r="J1100" s="8" t="s">
        <v>8772</v>
      </c>
      <c r="K1100" s="10" t="s">
        <v>8773</v>
      </c>
      <c r="L1100" s="8" t="s">
        <v>8774</v>
      </c>
      <c r="M1100" s="8" t="s">
        <v>38</v>
      </c>
      <c r="N1100" s="8" t="s">
        <v>8775</v>
      </c>
      <c r="O1100" s="8">
        <v>15.0</v>
      </c>
      <c r="P1100" s="8" t="s">
        <v>742</v>
      </c>
      <c r="Q1100" s="8" t="s">
        <v>8776</v>
      </c>
      <c r="R1100" s="8" t="s">
        <v>8777</v>
      </c>
      <c r="S1100" s="8" t="s">
        <v>8778</v>
      </c>
      <c r="T1100" s="8" t="s">
        <v>8779</v>
      </c>
      <c r="U1100" s="11">
        <v>-0.9530285000801086</v>
      </c>
      <c r="V1100" s="11">
        <v>0.0</v>
      </c>
      <c r="W1100" s="12">
        <v>0.2732</v>
      </c>
      <c r="X1100" s="12">
        <v>-0.15</v>
      </c>
      <c r="Y1100" s="12">
        <v>0.07258064516129033</v>
      </c>
      <c r="Z1100" s="8">
        <v>-1.0</v>
      </c>
      <c r="AA1100" s="8">
        <v>0.0</v>
      </c>
      <c r="AB1100" s="8">
        <v>1.0</v>
      </c>
      <c r="AC1100" s="8">
        <v>1.0</v>
      </c>
      <c r="AD1100" s="8">
        <v>-1.0</v>
      </c>
      <c r="AF1100" s="11">
        <f t="shared" si="1"/>
        <v>-0.2603673862</v>
      </c>
    </row>
    <row r="1101" ht="15.75" customHeight="1">
      <c r="A1101" s="7">
        <v>441785.0</v>
      </c>
      <c r="B1101" s="8" t="s">
        <v>8780</v>
      </c>
      <c r="C1101" s="9">
        <v>43600.87545138889</v>
      </c>
      <c r="D1101" s="8">
        <v>10.0</v>
      </c>
      <c r="E1101" s="8">
        <v>1.0</v>
      </c>
      <c r="F1101" s="8" t="s">
        <v>128</v>
      </c>
      <c r="G1101" s="8" t="b">
        <v>0</v>
      </c>
      <c r="I1101" s="8" t="s">
        <v>34</v>
      </c>
      <c r="J1101" s="8" t="s">
        <v>8781</v>
      </c>
      <c r="K1101" s="10" t="s">
        <v>8782</v>
      </c>
      <c r="L1101" s="8" t="s">
        <v>352</v>
      </c>
      <c r="M1101" s="8" t="s">
        <v>38</v>
      </c>
      <c r="N1101" s="8" t="s">
        <v>8783</v>
      </c>
      <c r="O1101" s="8">
        <v>18.0</v>
      </c>
      <c r="P1101" s="8" t="s">
        <v>705</v>
      </c>
      <c r="Q1101" s="8" t="s">
        <v>8784</v>
      </c>
      <c r="R1101" s="8" t="s">
        <v>8785</v>
      </c>
      <c r="S1101" s="8" t="s">
        <v>293</v>
      </c>
      <c r="T1101" s="8" t="s">
        <v>8786</v>
      </c>
      <c r="U1101" s="11">
        <v>-0.3321527540683746</v>
      </c>
      <c r="V1101" s="11">
        <v>0.1000000014901161</v>
      </c>
      <c r="W1101" s="12">
        <v>0.78</v>
      </c>
      <c r="X1101" s="12">
        <v>0.0</v>
      </c>
      <c r="Y1101" s="12">
        <v>0.1458333333333334</v>
      </c>
      <c r="Z1101" s="8">
        <v>-1.0</v>
      </c>
      <c r="AA1101" s="8">
        <v>1.0</v>
      </c>
      <c r="AB1101" s="8">
        <v>1.0</v>
      </c>
      <c r="AC1101" s="8">
        <v>1.0</v>
      </c>
      <c r="AD1101" s="8">
        <v>0.0</v>
      </c>
      <c r="AF1101" s="11">
        <f t="shared" si="1"/>
        <v>-0.2590791482</v>
      </c>
    </row>
    <row r="1102" ht="15.75" customHeight="1">
      <c r="A1102" s="7">
        <v>378336.0</v>
      </c>
      <c r="B1102" s="8" t="s">
        <v>8787</v>
      </c>
      <c r="C1102" s="9">
        <v>44105.69452546296</v>
      </c>
      <c r="D1102" s="8">
        <v>96.0</v>
      </c>
      <c r="E1102" s="8">
        <v>45.0</v>
      </c>
      <c r="F1102" s="8" t="s">
        <v>67</v>
      </c>
      <c r="G1102" s="8" t="b">
        <v>0</v>
      </c>
      <c r="I1102" s="8" t="s">
        <v>34</v>
      </c>
      <c r="J1102" s="8" t="s">
        <v>38</v>
      </c>
      <c r="K1102" s="10" t="s">
        <v>8788</v>
      </c>
      <c r="L1102" s="8" t="s">
        <v>8789</v>
      </c>
      <c r="M1102" s="8" t="s">
        <v>38</v>
      </c>
      <c r="N1102" s="8" t="s">
        <v>8790</v>
      </c>
      <c r="O1102" s="8">
        <v>25.0</v>
      </c>
      <c r="P1102" s="8" t="s">
        <v>3951</v>
      </c>
      <c r="Q1102" s="8" t="s">
        <v>8791</v>
      </c>
      <c r="R1102" s="8" t="s">
        <v>8792</v>
      </c>
      <c r="S1102" s="8" t="s">
        <v>293</v>
      </c>
      <c r="T1102" s="8" t="s">
        <v>8793</v>
      </c>
      <c r="U1102" s="11">
        <v>-0.6444133520126343</v>
      </c>
      <c r="V1102" s="11">
        <v>-0.4000000059604645</v>
      </c>
      <c r="W1102" s="12">
        <v>0.4019</v>
      </c>
      <c r="X1102" s="12">
        <v>0.0</v>
      </c>
      <c r="Y1102" s="12">
        <v>0.1776315789473684</v>
      </c>
      <c r="Z1102" s="8">
        <v>-1.0</v>
      </c>
      <c r="AA1102" s="8">
        <v>-1.0</v>
      </c>
      <c r="AB1102" s="8">
        <v>1.0</v>
      </c>
      <c r="AC1102" s="8">
        <v>1.0</v>
      </c>
      <c r="AD1102" s="8">
        <v>0.0</v>
      </c>
      <c r="AF1102" s="11">
        <f t="shared" si="1"/>
        <v>-0.2589897262</v>
      </c>
    </row>
    <row r="1103" ht="15.75" customHeight="1">
      <c r="A1103" s="7">
        <v>298299.0</v>
      </c>
      <c r="B1103" s="8" t="s">
        <v>8794</v>
      </c>
      <c r="C1103" s="9">
        <v>44251.63821759259</v>
      </c>
      <c r="D1103" s="8">
        <v>1.0</v>
      </c>
      <c r="E1103" s="8">
        <v>2.0</v>
      </c>
      <c r="F1103" s="8" t="s">
        <v>33</v>
      </c>
      <c r="G1103" s="8" t="b">
        <v>0</v>
      </c>
      <c r="H1103" s="8" t="s">
        <v>8795</v>
      </c>
      <c r="I1103" s="8" t="s">
        <v>34</v>
      </c>
      <c r="J1103" s="8" t="s">
        <v>38</v>
      </c>
      <c r="K1103" s="10" t="s">
        <v>8796</v>
      </c>
      <c r="L1103" s="8" t="s">
        <v>4319</v>
      </c>
      <c r="M1103" s="8" t="s">
        <v>38</v>
      </c>
      <c r="N1103" s="8" t="s">
        <v>8797</v>
      </c>
      <c r="O1103" s="8">
        <v>19.0</v>
      </c>
      <c r="P1103" s="8" t="s">
        <v>469</v>
      </c>
      <c r="Q1103" s="8" t="s">
        <v>8798</v>
      </c>
      <c r="R1103" s="8" t="s">
        <v>8799</v>
      </c>
      <c r="S1103" s="8" t="s">
        <v>8800</v>
      </c>
      <c r="T1103" s="8" t="s">
        <v>8801</v>
      </c>
      <c r="U1103" s="11">
        <v>-0.4226611852645874</v>
      </c>
      <c r="V1103" s="11">
        <v>0.0</v>
      </c>
      <c r="W1103" s="12">
        <v>0.6124</v>
      </c>
      <c r="X1103" s="12">
        <v>0.0</v>
      </c>
      <c r="Y1103" s="12">
        <v>0.20625</v>
      </c>
      <c r="Z1103" s="8">
        <v>-1.0</v>
      </c>
      <c r="AA1103" s="8">
        <v>0.0</v>
      </c>
      <c r="AB1103" s="8">
        <v>1.0</v>
      </c>
      <c r="AC1103" s="8">
        <v>1.0</v>
      </c>
      <c r="AD1103" s="8">
        <v>0.0</v>
      </c>
      <c r="AF1103" s="11">
        <f t="shared" si="1"/>
        <v>-0.2588377099</v>
      </c>
    </row>
    <row r="1104" ht="15.75" customHeight="1">
      <c r="A1104" s="7">
        <v>460295.0</v>
      </c>
      <c r="B1104" s="8" t="s">
        <v>8802</v>
      </c>
      <c r="C1104" s="9">
        <v>44061.8244212963</v>
      </c>
      <c r="D1104" s="8">
        <v>6.0</v>
      </c>
      <c r="E1104" s="8">
        <v>4.0</v>
      </c>
      <c r="F1104" s="8" t="s">
        <v>33</v>
      </c>
      <c r="G1104" s="8" t="b">
        <v>0</v>
      </c>
      <c r="H1104" s="8" t="s">
        <v>8803</v>
      </c>
      <c r="I1104" s="8" t="s">
        <v>34</v>
      </c>
      <c r="J1104" s="8" t="s">
        <v>8804</v>
      </c>
      <c r="K1104" s="10" t="s">
        <v>8805</v>
      </c>
      <c r="L1104" s="8" t="s">
        <v>2759</v>
      </c>
      <c r="M1104" s="8" t="s">
        <v>8806</v>
      </c>
      <c r="N1104" s="8" t="s">
        <v>8807</v>
      </c>
      <c r="O1104" s="8">
        <v>17.0</v>
      </c>
      <c r="P1104" s="8" t="s">
        <v>354</v>
      </c>
      <c r="Q1104" s="8" t="s">
        <v>8808</v>
      </c>
      <c r="R1104" s="8" t="s">
        <v>8809</v>
      </c>
      <c r="S1104" s="8" t="s">
        <v>8810</v>
      </c>
      <c r="T1104" s="8" t="s">
        <v>8811</v>
      </c>
      <c r="U1104" s="11">
        <v>-0.6649157404899597</v>
      </c>
      <c r="V1104" s="11">
        <v>-0.6000000238418579</v>
      </c>
      <c r="W1104" s="12">
        <v>0.3885</v>
      </c>
      <c r="X1104" s="12">
        <v>0.01666666666666667</v>
      </c>
      <c r="Y1104" s="12">
        <v>-0.1209677419354839</v>
      </c>
      <c r="Z1104" s="8">
        <v>-1.0</v>
      </c>
      <c r="AA1104" s="8">
        <v>-1.0</v>
      </c>
      <c r="AB1104" s="8">
        <v>1.0</v>
      </c>
      <c r="AC1104" s="8">
        <v>-1.0</v>
      </c>
      <c r="AD1104" s="8">
        <v>0.0</v>
      </c>
      <c r="AF1104" s="11">
        <f t="shared" si="1"/>
        <v>-0.2583197652</v>
      </c>
    </row>
    <row r="1105" ht="15.75" customHeight="1">
      <c r="A1105" s="7">
        <v>11061.0</v>
      </c>
      <c r="B1105" s="8" t="s">
        <v>8812</v>
      </c>
      <c r="C1105" s="9">
        <v>44145.72145833333</v>
      </c>
      <c r="D1105" s="8">
        <v>164.0</v>
      </c>
      <c r="E1105" s="8">
        <v>43.0</v>
      </c>
      <c r="F1105" s="8" t="s">
        <v>33</v>
      </c>
      <c r="G1105" s="8" t="b">
        <v>0</v>
      </c>
      <c r="H1105" s="8" t="s">
        <v>8813</v>
      </c>
      <c r="I1105" s="8" t="s">
        <v>34</v>
      </c>
      <c r="J1105" s="8" t="s">
        <v>8814</v>
      </c>
      <c r="K1105" s="10" t="s">
        <v>8815</v>
      </c>
      <c r="L1105" s="8" t="s">
        <v>2149</v>
      </c>
      <c r="M1105" s="8" t="s">
        <v>38</v>
      </c>
      <c r="N1105" s="8" t="s">
        <v>8816</v>
      </c>
      <c r="O1105" s="8">
        <v>12.0</v>
      </c>
      <c r="P1105" s="8" t="s">
        <v>5481</v>
      </c>
      <c r="Q1105" s="8" t="s">
        <v>8817</v>
      </c>
      <c r="R1105" s="8" t="s">
        <v>8818</v>
      </c>
      <c r="S1105" s="8" t="s">
        <v>293</v>
      </c>
      <c r="T1105" s="8" t="s">
        <v>8819</v>
      </c>
      <c r="U1105" s="11">
        <v>-0.5225306153297424</v>
      </c>
      <c r="V1105" s="11">
        <v>0.1000000014901161</v>
      </c>
      <c r="W1105" s="12">
        <v>0.4939</v>
      </c>
      <c r="X1105" s="12">
        <v>0.0</v>
      </c>
      <c r="Y1105" s="12">
        <v>0.2117647058823529</v>
      </c>
      <c r="Z1105" s="8">
        <v>-1.0</v>
      </c>
      <c r="AA1105" s="8">
        <v>1.0</v>
      </c>
      <c r="AB1105" s="8">
        <v>1.0</v>
      </c>
      <c r="AC1105" s="8">
        <v>1.0</v>
      </c>
      <c r="AD1105" s="8">
        <v>0.0</v>
      </c>
      <c r="AF1105" s="11">
        <f t="shared" si="1"/>
        <v>-0.2580778709</v>
      </c>
    </row>
    <row r="1106" ht="15.75" customHeight="1">
      <c r="A1106" s="7">
        <v>1056255.0</v>
      </c>
      <c r="B1106" s="8" t="s">
        <v>8820</v>
      </c>
      <c r="C1106" s="9">
        <v>42473.70631944444</v>
      </c>
      <c r="D1106" s="8">
        <v>0.0</v>
      </c>
      <c r="E1106" s="8">
        <v>0.0</v>
      </c>
      <c r="F1106" s="8" t="s">
        <v>98</v>
      </c>
      <c r="G1106" s="8" t="b">
        <v>0</v>
      </c>
      <c r="I1106" s="8" t="s">
        <v>34</v>
      </c>
      <c r="J1106" s="8" t="s">
        <v>38</v>
      </c>
      <c r="K1106" s="10" t="s">
        <v>8821</v>
      </c>
      <c r="L1106" s="8" t="s">
        <v>8270</v>
      </c>
      <c r="M1106" s="8" t="s">
        <v>38</v>
      </c>
      <c r="N1106" s="8" t="s">
        <v>8822</v>
      </c>
      <c r="O1106" s="8">
        <v>11.0</v>
      </c>
      <c r="P1106" s="8" t="s">
        <v>2504</v>
      </c>
      <c r="Q1106" s="8" t="s">
        <v>8823</v>
      </c>
      <c r="R1106" s="8" t="s">
        <v>8824</v>
      </c>
      <c r="S1106" s="8" t="s">
        <v>8825</v>
      </c>
      <c r="T1106" s="8" t="s">
        <v>8826</v>
      </c>
      <c r="U1106" s="11">
        <v>-0.8084813356399536</v>
      </c>
      <c r="V1106" s="11">
        <v>-0.1000000014901161</v>
      </c>
      <c r="W1106" s="12">
        <v>0.3182</v>
      </c>
      <c r="X1106" s="12">
        <v>-0.2</v>
      </c>
      <c r="Y1106" s="12">
        <v>-0.1578947368421052</v>
      </c>
      <c r="Z1106" s="8">
        <v>-1.0</v>
      </c>
      <c r="AA1106" s="8">
        <v>-1.0</v>
      </c>
      <c r="AB1106" s="8">
        <v>1.0</v>
      </c>
      <c r="AC1106" s="8">
        <v>-1.0</v>
      </c>
      <c r="AD1106" s="8">
        <v>-1.0</v>
      </c>
      <c r="AF1106" s="11">
        <f t="shared" si="1"/>
        <v>-0.257258761</v>
      </c>
    </row>
    <row r="1107" ht="15.75" customHeight="1">
      <c r="A1107" s="7">
        <v>436972.0</v>
      </c>
      <c r="B1107" s="8" t="s">
        <v>8827</v>
      </c>
      <c r="C1107" s="9">
        <v>43776.82780092592</v>
      </c>
      <c r="D1107" s="8">
        <v>28.0</v>
      </c>
      <c r="E1107" s="8">
        <v>7.0</v>
      </c>
      <c r="F1107" s="8" t="s">
        <v>33</v>
      </c>
      <c r="G1107" s="8" t="b">
        <v>0</v>
      </c>
      <c r="I1107" s="8" t="s">
        <v>34</v>
      </c>
      <c r="J1107" s="8" t="s">
        <v>8828</v>
      </c>
      <c r="K1107" s="10" t="s">
        <v>8829</v>
      </c>
      <c r="L1107" s="8" t="s">
        <v>2825</v>
      </c>
      <c r="M1107" s="8" t="s">
        <v>8830</v>
      </c>
      <c r="N1107" s="8" t="s">
        <v>8831</v>
      </c>
      <c r="O1107" s="8">
        <v>23.0</v>
      </c>
      <c r="P1107" s="8" t="s">
        <v>4917</v>
      </c>
      <c r="Q1107" s="8" t="s">
        <v>8832</v>
      </c>
      <c r="R1107" s="8" t="s">
        <v>8833</v>
      </c>
      <c r="S1107" s="8" t="s">
        <v>293</v>
      </c>
      <c r="T1107" s="8" t="s">
        <v>8834</v>
      </c>
      <c r="U1107" s="11">
        <v>-0.4144148528575897</v>
      </c>
      <c r="V1107" s="11">
        <v>-0.2000000029802322</v>
      </c>
      <c r="W1107" s="12">
        <v>0.6207</v>
      </c>
      <c r="X1107" s="12">
        <v>0.0</v>
      </c>
      <c r="Y1107" s="12">
        <v>-0.08231707317073171</v>
      </c>
      <c r="Z1107" s="8">
        <v>-1.0</v>
      </c>
      <c r="AA1107" s="8">
        <v>-1.0</v>
      </c>
      <c r="AB1107" s="8">
        <v>1.0</v>
      </c>
      <c r="AC1107" s="8">
        <v>-1.0</v>
      </c>
      <c r="AD1107" s="8">
        <v>0.0</v>
      </c>
      <c r="AF1107" s="11">
        <f t="shared" si="1"/>
        <v>-0.2572272992</v>
      </c>
    </row>
    <row r="1108" ht="15.75" customHeight="1">
      <c r="A1108" s="7">
        <v>907967.0</v>
      </c>
      <c r="B1108" s="8" t="s">
        <v>8835</v>
      </c>
      <c r="C1108" s="9">
        <v>42989.73652777778</v>
      </c>
      <c r="D1108" s="8">
        <v>12.0</v>
      </c>
      <c r="E1108" s="8">
        <v>2.0</v>
      </c>
      <c r="F1108" s="8" t="s">
        <v>98</v>
      </c>
      <c r="G1108" s="8" t="b">
        <v>0</v>
      </c>
      <c r="I1108" s="8" t="s">
        <v>34</v>
      </c>
      <c r="J1108" s="8" t="s">
        <v>1786</v>
      </c>
      <c r="K1108" s="10" t="s">
        <v>8836</v>
      </c>
      <c r="L1108" s="8" t="s">
        <v>260</v>
      </c>
      <c r="M1108" s="8" t="s">
        <v>38</v>
      </c>
      <c r="N1108" s="8" t="s">
        <v>8837</v>
      </c>
      <c r="O1108" s="8">
        <v>15.0</v>
      </c>
      <c r="P1108" s="8" t="s">
        <v>644</v>
      </c>
      <c r="Q1108" s="8" t="s">
        <v>8838</v>
      </c>
      <c r="R1108" s="8" t="s">
        <v>8839</v>
      </c>
      <c r="S1108" s="8" t="s">
        <v>293</v>
      </c>
      <c r="T1108" s="8" t="s">
        <v>8840</v>
      </c>
      <c r="U1108" s="11">
        <v>-0.5393205285072327</v>
      </c>
      <c r="V1108" s="11">
        <v>0.2000000029802322</v>
      </c>
      <c r="W1108" s="12">
        <v>0.4767</v>
      </c>
      <c r="X1108" s="12">
        <v>0.0</v>
      </c>
      <c r="Y1108" s="12">
        <v>0.18</v>
      </c>
      <c r="Z1108" s="8">
        <v>-1.0</v>
      </c>
      <c r="AA1108" s="8">
        <v>1.0</v>
      </c>
      <c r="AB1108" s="8">
        <v>1.0</v>
      </c>
      <c r="AC1108" s="8">
        <v>1.0</v>
      </c>
      <c r="AD1108" s="8">
        <v>0.0</v>
      </c>
      <c r="AF1108" s="11">
        <f t="shared" si="1"/>
        <v>-0.2570940959</v>
      </c>
    </row>
    <row r="1109" ht="15.75" customHeight="1">
      <c r="A1109" s="7">
        <v>200728.0</v>
      </c>
      <c r="B1109" s="8" t="s">
        <v>8841</v>
      </c>
      <c r="C1109" s="9">
        <v>43354.84063657407</v>
      </c>
      <c r="D1109" s="8">
        <v>157.0</v>
      </c>
      <c r="E1109" s="8">
        <v>43.0</v>
      </c>
      <c r="F1109" s="8" t="s">
        <v>128</v>
      </c>
      <c r="G1109" s="8" t="b">
        <v>0</v>
      </c>
      <c r="I1109" s="8" t="s">
        <v>34</v>
      </c>
      <c r="J1109" s="8" t="s">
        <v>38</v>
      </c>
      <c r="K1109" s="10" t="s">
        <v>8842</v>
      </c>
      <c r="L1109" s="8" t="s">
        <v>1444</v>
      </c>
      <c r="M1109" s="8" t="s">
        <v>38</v>
      </c>
      <c r="N1109" s="8" t="s">
        <v>8843</v>
      </c>
      <c r="O1109" s="8">
        <v>20.0</v>
      </c>
      <c r="P1109" s="8" t="s">
        <v>590</v>
      </c>
      <c r="Q1109" s="8" t="s">
        <v>8844</v>
      </c>
      <c r="R1109" s="8" t="s">
        <v>8845</v>
      </c>
      <c r="S1109" s="8" t="s">
        <v>500</v>
      </c>
      <c r="T1109" s="8" t="s">
        <v>8846</v>
      </c>
      <c r="U1109" s="11">
        <v>-0.6080599427223206</v>
      </c>
      <c r="V1109" s="11">
        <v>0.4000000059604645</v>
      </c>
      <c r="W1109" s="12">
        <v>0.4215</v>
      </c>
      <c r="X1109" s="12">
        <v>0.5</v>
      </c>
      <c r="Y1109" s="12">
        <v>0.06818181818181819</v>
      </c>
      <c r="Z1109" s="8">
        <v>-1.0</v>
      </c>
      <c r="AA1109" s="8">
        <v>1.0</v>
      </c>
      <c r="AB1109" s="8">
        <v>1.0</v>
      </c>
      <c r="AC1109" s="8">
        <v>1.0</v>
      </c>
      <c r="AD1109" s="8">
        <v>1.0</v>
      </c>
      <c r="AF1109" s="11">
        <f t="shared" si="1"/>
        <v>-0.2562972659</v>
      </c>
    </row>
    <row r="1110" ht="15.75" customHeight="1">
      <c r="A1110" s="7">
        <v>38599.0</v>
      </c>
      <c r="B1110" s="8" t="s">
        <v>8847</v>
      </c>
      <c r="C1110" s="9">
        <v>43586.07569444444</v>
      </c>
      <c r="D1110" s="8">
        <v>51.0</v>
      </c>
      <c r="E1110" s="8">
        <v>22.0</v>
      </c>
      <c r="F1110" s="8" t="s">
        <v>56</v>
      </c>
      <c r="G1110" s="8" t="b">
        <v>0</v>
      </c>
      <c r="I1110" s="8" t="s">
        <v>34</v>
      </c>
      <c r="J1110" s="8" t="s">
        <v>38</v>
      </c>
      <c r="K1110" s="10" t="s">
        <v>8848</v>
      </c>
      <c r="L1110" s="8" t="s">
        <v>2384</v>
      </c>
      <c r="M1110" s="8" t="s">
        <v>38</v>
      </c>
      <c r="N1110" s="8" t="s">
        <v>8849</v>
      </c>
      <c r="O1110" s="8">
        <v>27.0</v>
      </c>
      <c r="P1110" s="8" t="s">
        <v>1267</v>
      </c>
      <c r="Q1110" s="8" t="s">
        <v>8850</v>
      </c>
      <c r="R1110" s="8" t="s">
        <v>8851</v>
      </c>
      <c r="S1110" s="8" t="s">
        <v>8852</v>
      </c>
      <c r="T1110" s="8" t="s">
        <v>8853</v>
      </c>
      <c r="U1110" s="11">
        <v>-0.5830560326576233</v>
      </c>
      <c r="V1110" s="11">
        <v>-0.2000000029802322</v>
      </c>
      <c r="W1110" s="12">
        <v>0.4391</v>
      </c>
      <c r="X1110" s="12">
        <v>0.05999999999999998</v>
      </c>
      <c r="Y1110" s="12">
        <v>0.025</v>
      </c>
      <c r="Z1110" s="8">
        <v>-1.0</v>
      </c>
      <c r="AA1110" s="8">
        <v>-1.0</v>
      </c>
      <c r="AB1110" s="8">
        <v>1.0</v>
      </c>
      <c r="AC1110" s="8">
        <v>0.0</v>
      </c>
      <c r="AD1110" s="8">
        <v>1.0</v>
      </c>
      <c r="AF1110" s="11">
        <f t="shared" si="1"/>
        <v>-0.2560199039</v>
      </c>
    </row>
    <row r="1111" ht="15.75" customHeight="1">
      <c r="A1111" s="7">
        <v>605788.0</v>
      </c>
      <c r="B1111" s="8" t="s">
        <v>8854</v>
      </c>
      <c r="C1111" s="9">
        <v>43892.92697916667</v>
      </c>
      <c r="D1111" s="8">
        <v>37200.0</v>
      </c>
      <c r="E1111" s="8">
        <v>9656.0</v>
      </c>
      <c r="F1111" s="8" t="s">
        <v>56</v>
      </c>
      <c r="G1111" s="8" t="b">
        <v>0</v>
      </c>
      <c r="I1111" s="8" t="s">
        <v>34</v>
      </c>
      <c r="J1111" s="8" t="s">
        <v>38</v>
      </c>
      <c r="K1111" s="10" t="s">
        <v>8855</v>
      </c>
      <c r="L1111" s="8" t="s">
        <v>3867</v>
      </c>
      <c r="M1111" s="8" t="s">
        <v>38</v>
      </c>
      <c r="N1111" s="8" t="s">
        <v>8856</v>
      </c>
      <c r="O1111" s="8">
        <v>20.0</v>
      </c>
      <c r="P1111" s="8" t="s">
        <v>783</v>
      </c>
      <c r="Q1111" s="8" t="s">
        <v>8857</v>
      </c>
      <c r="R1111" s="8" t="s">
        <v>8858</v>
      </c>
      <c r="S1111" s="8" t="s">
        <v>8859</v>
      </c>
      <c r="T1111" s="8" t="s">
        <v>8860</v>
      </c>
      <c r="U1111" s="11">
        <v>-0.8045259714126587</v>
      </c>
      <c r="V1111" s="11">
        <v>0.0</v>
      </c>
      <c r="W1111" s="12">
        <v>0.3182</v>
      </c>
      <c r="X1111" s="12">
        <v>0.5</v>
      </c>
      <c r="Y1111" s="12">
        <v>0.08333333333333331</v>
      </c>
      <c r="Z1111" s="8">
        <v>-1.0</v>
      </c>
      <c r="AA1111" s="8">
        <v>0.0</v>
      </c>
      <c r="AB1111" s="8">
        <v>1.0</v>
      </c>
      <c r="AC1111" s="8">
        <v>1.0</v>
      </c>
      <c r="AD1111" s="8">
        <v>1.0</v>
      </c>
      <c r="AF1111" s="11">
        <f t="shared" si="1"/>
        <v>-0.2560001641</v>
      </c>
    </row>
    <row r="1112" ht="15.75" customHeight="1">
      <c r="A1112" s="7">
        <v>383939.0</v>
      </c>
      <c r="B1112" s="8" t="s">
        <v>8861</v>
      </c>
      <c r="C1112" s="9">
        <v>44083.88652777778</v>
      </c>
      <c r="D1112" s="8">
        <v>5.0</v>
      </c>
      <c r="E1112" s="8">
        <v>2.0</v>
      </c>
      <c r="F1112" s="8" t="s">
        <v>33</v>
      </c>
      <c r="G1112" s="8" t="b">
        <v>0</v>
      </c>
      <c r="I1112" s="8" t="s">
        <v>34</v>
      </c>
      <c r="J1112" s="8" t="s">
        <v>38</v>
      </c>
      <c r="K1112" s="10" t="s">
        <v>8862</v>
      </c>
      <c r="L1112" s="8" t="s">
        <v>1563</v>
      </c>
      <c r="M1112" s="8" t="s">
        <v>38</v>
      </c>
      <c r="N1112" s="8" t="s">
        <v>8863</v>
      </c>
      <c r="O1112" s="8">
        <v>19.0</v>
      </c>
      <c r="P1112" s="8" t="s">
        <v>941</v>
      </c>
      <c r="Q1112" s="8" t="s">
        <v>8864</v>
      </c>
      <c r="R1112" s="8" t="s">
        <v>8865</v>
      </c>
      <c r="S1112" s="8" t="s">
        <v>8866</v>
      </c>
      <c r="T1112" s="8" t="s">
        <v>8867</v>
      </c>
      <c r="U1112" s="11">
        <v>-0.3481318056583405</v>
      </c>
      <c r="V1112" s="11">
        <v>0.1000000014901161</v>
      </c>
      <c r="W1112" s="12">
        <v>0.7351</v>
      </c>
      <c r="X1112" s="12">
        <v>0.2555555555555555</v>
      </c>
      <c r="Y1112" s="12">
        <v>0.08108108108108111</v>
      </c>
      <c r="Z1112" s="8">
        <v>-1.0</v>
      </c>
      <c r="AA1112" s="8">
        <v>1.0</v>
      </c>
      <c r="AB1112" s="8">
        <v>1.0</v>
      </c>
      <c r="AC1112" s="8">
        <v>1.0</v>
      </c>
      <c r="AD1112" s="8">
        <v>1.0</v>
      </c>
      <c r="AF1112" s="11">
        <f t="shared" si="1"/>
        <v>-0.2559116903</v>
      </c>
    </row>
    <row r="1113" ht="15.75" customHeight="1">
      <c r="A1113" s="7">
        <v>653525.0</v>
      </c>
      <c r="B1113" s="8" t="s">
        <v>8868</v>
      </c>
      <c r="C1113" s="9">
        <v>43557.93634259259</v>
      </c>
      <c r="D1113" s="8">
        <v>5.0</v>
      </c>
      <c r="E1113" s="8">
        <v>0.0</v>
      </c>
      <c r="F1113" s="8" t="s">
        <v>128</v>
      </c>
      <c r="G1113" s="8" t="b">
        <v>0</v>
      </c>
      <c r="H1113" s="8" t="s">
        <v>8869</v>
      </c>
      <c r="I1113" s="8" t="s">
        <v>34</v>
      </c>
      <c r="J1113" s="8" t="s">
        <v>38</v>
      </c>
      <c r="K1113" s="10" t="s">
        <v>8870</v>
      </c>
      <c r="L1113" s="8" t="s">
        <v>3475</v>
      </c>
      <c r="M1113" s="8" t="s">
        <v>38</v>
      </c>
      <c r="N1113" s="8" t="s">
        <v>8871</v>
      </c>
      <c r="O1113" s="8">
        <v>27.0</v>
      </c>
      <c r="P1113" s="8" t="s">
        <v>8872</v>
      </c>
      <c r="Q1113" s="8" t="s">
        <v>8873</v>
      </c>
      <c r="R1113" s="8" t="s">
        <v>8874</v>
      </c>
      <c r="S1113" s="8" t="s">
        <v>8875</v>
      </c>
      <c r="T1113" s="8" t="s">
        <v>8876</v>
      </c>
      <c r="U1113" s="11">
        <v>-0.9366486072540283</v>
      </c>
      <c r="V1113" s="11">
        <v>-0.699999988079071</v>
      </c>
      <c r="W1113" s="12">
        <v>0.2732</v>
      </c>
      <c r="X1113" s="12">
        <v>0.25</v>
      </c>
      <c r="Y1113" s="12">
        <v>-0.1467391304347826</v>
      </c>
      <c r="Z1113" s="8">
        <v>-1.0</v>
      </c>
      <c r="AA1113" s="8">
        <v>-1.0</v>
      </c>
      <c r="AB1113" s="8">
        <v>1.0</v>
      </c>
      <c r="AC1113" s="8">
        <v>-1.0</v>
      </c>
      <c r="AD1113" s="8">
        <v>1.0</v>
      </c>
      <c r="AF1113" s="11">
        <f t="shared" si="1"/>
        <v>-0.2558923995</v>
      </c>
    </row>
    <row r="1114" ht="15.75" customHeight="1">
      <c r="A1114" s="7">
        <v>839055.0</v>
      </c>
      <c r="B1114" s="8" t="s">
        <v>8877</v>
      </c>
      <c r="C1114" s="9">
        <v>43636.78263888889</v>
      </c>
      <c r="D1114" s="8">
        <v>11.0</v>
      </c>
      <c r="E1114" s="8">
        <v>7.0</v>
      </c>
      <c r="F1114" s="8" t="s">
        <v>67</v>
      </c>
      <c r="G1114" s="8" t="b">
        <v>0</v>
      </c>
      <c r="I1114" s="8" t="s">
        <v>34</v>
      </c>
      <c r="J1114" s="8" t="s">
        <v>38</v>
      </c>
      <c r="K1114" s="10" t="s">
        <v>8878</v>
      </c>
      <c r="L1114" s="8" t="s">
        <v>1865</v>
      </c>
      <c r="M1114" s="8" t="s">
        <v>8879</v>
      </c>
      <c r="N1114" s="8" t="s">
        <v>8880</v>
      </c>
      <c r="O1114" s="8">
        <v>15.0</v>
      </c>
      <c r="P1114" s="8" t="s">
        <v>1420</v>
      </c>
      <c r="Q1114" s="8" t="s">
        <v>8881</v>
      </c>
      <c r="R1114" s="8" t="s">
        <v>8882</v>
      </c>
      <c r="S1114" s="8" t="s">
        <v>8883</v>
      </c>
      <c r="T1114" s="8" t="s">
        <v>8884</v>
      </c>
      <c r="U1114" s="11">
        <v>0.5357208251953125</v>
      </c>
      <c r="V1114" s="11">
        <v>-0.1000000014901161</v>
      </c>
      <c r="W1114" s="12">
        <v>-0.4767</v>
      </c>
      <c r="X1114" s="12">
        <v>0.2285714285714286</v>
      </c>
      <c r="Y1114" s="12">
        <v>0.1125</v>
      </c>
      <c r="Z1114" s="8">
        <v>1.0</v>
      </c>
      <c r="AA1114" s="8">
        <v>-1.0</v>
      </c>
      <c r="AB1114" s="8">
        <v>-1.0</v>
      </c>
      <c r="AC1114" s="8">
        <v>1.0</v>
      </c>
      <c r="AD1114" s="8">
        <v>1.0</v>
      </c>
      <c r="AF1114" s="11">
        <f t="shared" si="1"/>
        <v>-0.2553781174</v>
      </c>
    </row>
    <row r="1115" ht="15.75" customHeight="1">
      <c r="A1115" s="7">
        <v>444420.0</v>
      </c>
      <c r="B1115" s="8" t="s">
        <v>8885</v>
      </c>
      <c r="C1115" s="9">
        <v>44009.02505787037</v>
      </c>
      <c r="D1115" s="8">
        <v>7.0</v>
      </c>
      <c r="E1115" s="8">
        <v>5.0</v>
      </c>
      <c r="F1115" s="8" t="s">
        <v>33</v>
      </c>
      <c r="G1115" s="8" t="b">
        <v>0</v>
      </c>
      <c r="I1115" s="8" t="s">
        <v>34</v>
      </c>
      <c r="J1115" s="8" t="s">
        <v>8886</v>
      </c>
      <c r="K1115" s="10" t="s">
        <v>8887</v>
      </c>
      <c r="L1115" s="8" t="s">
        <v>4945</v>
      </c>
      <c r="M1115" s="8" t="s">
        <v>8888</v>
      </c>
      <c r="N1115" s="8" t="s">
        <v>8889</v>
      </c>
      <c r="O1115" s="8">
        <v>20.0</v>
      </c>
      <c r="P1115" s="8" t="s">
        <v>941</v>
      </c>
      <c r="Q1115" s="8" t="s">
        <v>8890</v>
      </c>
      <c r="R1115" s="8" t="s">
        <v>8891</v>
      </c>
      <c r="S1115" s="8" t="s">
        <v>6589</v>
      </c>
      <c r="T1115" s="8" t="s">
        <v>8892</v>
      </c>
      <c r="U1115" s="11">
        <v>0.8618979454040527</v>
      </c>
      <c r="V1115" s="11">
        <v>0.1000000014901161</v>
      </c>
      <c r="W1115" s="12">
        <v>-0.296</v>
      </c>
      <c r="X1115" s="12">
        <v>-0.1</v>
      </c>
      <c r="Y1115" s="12">
        <v>0.1216216216216216</v>
      </c>
      <c r="Z1115" s="8">
        <v>1.0</v>
      </c>
      <c r="AA1115" s="8">
        <v>1.0</v>
      </c>
      <c r="AB1115" s="8">
        <v>-1.0</v>
      </c>
      <c r="AC1115" s="8">
        <v>1.0</v>
      </c>
      <c r="AD1115" s="8">
        <v>-1.0</v>
      </c>
      <c r="AF1115" s="11">
        <f t="shared" si="1"/>
        <v>-0.2551217918</v>
      </c>
    </row>
    <row r="1116" ht="15.75" customHeight="1">
      <c r="A1116" s="7">
        <v>539283.0</v>
      </c>
      <c r="B1116" s="8" t="s">
        <v>8893</v>
      </c>
      <c r="C1116" s="9">
        <v>43847.90377314815</v>
      </c>
      <c r="D1116" s="8">
        <v>31.0</v>
      </c>
      <c r="E1116" s="8">
        <v>9.0</v>
      </c>
      <c r="F1116" s="8" t="s">
        <v>33</v>
      </c>
      <c r="G1116" s="8" t="b">
        <v>0</v>
      </c>
      <c r="I1116" s="8" t="s">
        <v>34</v>
      </c>
      <c r="J1116" s="8" t="s">
        <v>38</v>
      </c>
      <c r="K1116" s="10" t="s">
        <v>8894</v>
      </c>
      <c r="L1116" s="8" t="s">
        <v>4930</v>
      </c>
      <c r="M1116" s="8" t="s">
        <v>38</v>
      </c>
      <c r="N1116" s="8" t="s">
        <v>8895</v>
      </c>
      <c r="O1116" s="8">
        <v>24.0</v>
      </c>
      <c r="P1116" s="8" t="s">
        <v>903</v>
      </c>
      <c r="Q1116" s="8" t="s">
        <v>8896</v>
      </c>
      <c r="R1116" s="8" t="s">
        <v>8897</v>
      </c>
      <c r="S1116" s="8" t="s">
        <v>8898</v>
      </c>
      <c r="T1116" s="8" t="s">
        <v>8899</v>
      </c>
      <c r="U1116" s="11">
        <v>-0.7058876752853394</v>
      </c>
      <c r="V1116" s="11">
        <v>0.2000000029802322</v>
      </c>
      <c r="W1116" s="12">
        <v>0.3612</v>
      </c>
      <c r="X1116" s="12">
        <v>0.2285714285714286</v>
      </c>
      <c r="Y1116" s="12">
        <v>-0.2295918367346939</v>
      </c>
      <c r="Z1116" s="8">
        <v>-1.0</v>
      </c>
      <c r="AA1116" s="8">
        <v>1.0</v>
      </c>
      <c r="AB1116" s="8">
        <v>1.0</v>
      </c>
      <c r="AC1116" s="8">
        <v>-1.0</v>
      </c>
      <c r="AD1116" s="8">
        <v>1.0</v>
      </c>
      <c r="AF1116" s="11">
        <f t="shared" si="1"/>
        <v>-0.2549666283</v>
      </c>
    </row>
    <row r="1117" ht="15.75" customHeight="1">
      <c r="A1117" s="7">
        <v>897107.0</v>
      </c>
      <c r="B1117" s="8" t="s">
        <v>8900</v>
      </c>
      <c r="C1117" s="9">
        <v>44292.69049768519</v>
      </c>
      <c r="D1117" s="8">
        <v>8.0</v>
      </c>
      <c r="E1117" s="8">
        <v>3.0</v>
      </c>
      <c r="F1117" s="8" t="s">
        <v>56</v>
      </c>
      <c r="G1117" s="8" t="b">
        <v>0</v>
      </c>
      <c r="I1117" s="8" t="s">
        <v>34</v>
      </c>
      <c r="J1117" s="8" t="s">
        <v>38</v>
      </c>
      <c r="K1117" s="10" t="s">
        <v>8901</v>
      </c>
      <c r="L1117" s="8" t="s">
        <v>8902</v>
      </c>
      <c r="M1117" s="8" t="s">
        <v>38</v>
      </c>
      <c r="N1117" s="8" t="s">
        <v>8903</v>
      </c>
      <c r="O1117" s="8">
        <v>24.0</v>
      </c>
      <c r="P1117" s="8" t="s">
        <v>8904</v>
      </c>
      <c r="Q1117" s="8" t="s">
        <v>8905</v>
      </c>
      <c r="R1117" s="8" t="s">
        <v>8906</v>
      </c>
      <c r="S1117" s="8" t="s">
        <v>8907</v>
      </c>
      <c r="T1117" s="8" t="s">
        <v>8908</v>
      </c>
      <c r="U1117" s="11">
        <v>-0.9965672492980957</v>
      </c>
      <c r="V1117" s="11">
        <v>0.1000000014901161</v>
      </c>
      <c r="W1117" s="12">
        <v>0.2558</v>
      </c>
      <c r="X1117" s="12">
        <v>-0.25</v>
      </c>
      <c r="Y1117" s="12">
        <v>0.1534090909090909</v>
      </c>
      <c r="Z1117" s="8">
        <v>-1.0</v>
      </c>
      <c r="AA1117" s="8">
        <v>1.0</v>
      </c>
      <c r="AB1117" s="8">
        <v>1.0</v>
      </c>
      <c r="AC1117" s="8">
        <v>1.0</v>
      </c>
      <c r="AD1117" s="8">
        <v>-1.0</v>
      </c>
      <c r="AF1117" s="11">
        <f t="shared" si="1"/>
        <v>-0.2549219024</v>
      </c>
    </row>
    <row r="1118" ht="15.75" customHeight="1">
      <c r="A1118" s="7">
        <v>781953.0</v>
      </c>
      <c r="B1118" s="8" t="s">
        <v>8909</v>
      </c>
      <c r="C1118" s="9">
        <v>43719.68369212963</v>
      </c>
      <c r="D1118" s="8">
        <v>11.0</v>
      </c>
      <c r="E1118" s="8">
        <v>2.0</v>
      </c>
      <c r="F1118" s="8" t="s">
        <v>33</v>
      </c>
      <c r="G1118" s="8" t="b">
        <v>0</v>
      </c>
      <c r="I1118" s="8" t="s">
        <v>34</v>
      </c>
      <c r="J1118" s="8" t="s">
        <v>38</v>
      </c>
      <c r="K1118" s="10" t="s">
        <v>8910</v>
      </c>
      <c r="L1118" s="8" t="s">
        <v>2360</v>
      </c>
      <c r="M1118" s="8" t="s">
        <v>38</v>
      </c>
      <c r="N1118" s="8" t="s">
        <v>8911</v>
      </c>
      <c r="O1118" s="8">
        <v>19.0</v>
      </c>
      <c r="P1118" s="8" t="s">
        <v>544</v>
      </c>
      <c r="Q1118" s="8" t="s">
        <v>8912</v>
      </c>
      <c r="R1118" s="8" t="s">
        <v>8913</v>
      </c>
      <c r="S1118" s="8" t="s">
        <v>202</v>
      </c>
      <c r="T1118" s="8" t="s">
        <v>8914</v>
      </c>
      <c r="U1118" s="11">
        <v>-0.7007575035095215</v>
      </c>
      <c r="V1118" s="11">
        <v>0.300000011920929</v>
      </c>
      <c r="W1118" s="12">
        <v>0.3637</v>
      </c>
      <c r="X1118" s="12">
        <v>0.0</v>
      </c>
      <c r="Y1118" s="12">
        <v>0.2540322580645161</v>
      </c>
      <c r="Z1118" s="8">
        <v>-1.0</v>
      </c>
      <c r="AA1118" s="8">
        <v>1.0</v>
      </c>
      <c r="AB1118" s="8">
        <v>1.0</v>
      </c>
      <c r="AC1118" s="8">
        <v>1.0</v>
      </c>
      <c r="AD1118" s="8">
        <v>0.0</v>
      </c>
      <c r="AF1118" s="11">
        <f t="shared" si="1"/>
        <v>-0.254865504</v>
      </c>
    </row>
    <row r="1119" ht="15.75" customHeight="1">
      <c r="A1119" s="7">
        <v>775766.0</v>
      </c>
      <c r="B1119" s="8" t="s">
        <v>8915</v>
      </c>
      <c r="C1119" s="9">
        <v>44287.70091435185</v>
      </c>
      <c r="D1119" s="8">
        <v>26.0</v>
      </c>
      <c r="E1119" s="8">
        <v>13.0</v>
      </c>
      <c r="F1119" s="8" t="s">
        <v>33</v>
      </c>
      <c r="G1119" s="8" t="b">
        <v>0</v>
      </c>
      <c r="I1119" s="8" t="s">
        <v>34</v>
      </c>
      <c r="J1119" s="8" t="s">
        <v>8916</v>
      </c>
      <c r="K1119" s="10" t="s">
        <v>8917</v>
      </c>
      <c r="L1119" s="8" t="s">
        <v>7483</v>
      </c>
      <c r="M1119" s="8" t="s">
        <v>38</v>
      </c>
      <c r="N1119" s="8" t="s">
        <v>8918</v>
      </c>
      <c r="O1119" s="8">
        <v>18.0</v>
      </c>
      <c r="P1119" s="8" t="s">
        <v>3678</v>
      </c>
      <c r="Q1119" s="8" t="s">
        <v>8919</v>
      </c>
      <c r="R1119" s="8" t="s">
        <v>8920</v>
      </c>
      <c r="S1119" s="8" t="s">
        <v>8921</v>
      </c>
      <c r="T1119" s="8" t="s">
        <v>8922</v>
      </c>
      <c r="U1119" s="11">
        <v>-0.749538779258728</v>
      </c>
      <c r="V1119" s="11">
        <v>0.2000000029802322</v>
      </c>
      <c r="W1119" s="12">
        <v>0.34</v>
      </c>
      <c r="X1119" s="12">
        <v>-0.08333333333333333</v>
      </c>
      <c r="Y1119" s="12">
        <v>0.03629032258064516</v>
      </c>
      <c r="Z1119" s="8">
        <v>-1.0</v>
      </c>
      <c r="AA1119" s="8">
        <v>1.0</v>
      </c>
      <c r="AB1119" s="8">
        <v>1.0</v>
      </c>
      <c r="AC1119" s="8">
        <v>0.0</v>
      </c>
      <c r="AD1119" s="8">
        <v>-1.0</v>
      </c>
      <c r="AF1119" s="11">
        <f t="shared" si="1"/>
        <v>-0.2548431849</v>
      </c>
    </row>
    <row r="1120" ht="15.75" customHeight="1">
      <c r="A1120" s="7">
        <v>178752.0</v>
      </c>
      <c r="B1120" s="8" t="s">
        <v>8923</v>
      </c>
      <c r="C1120" s="9">
        <v>43838.04759259259</v>
      </c>
      <c r="D1120" s="8">
        <v>18179.0</v>
      </c>
      <c r="E1120" s="8">
        <v>4410.0</v>
      </c>
      <c r="F1120" s="8" t="s">
        <v>159</v>
      </c>
      <c r="G1120" s="8" t="b">
        <v>0</v>
      </c>
      <c r="I1120" s="8" t="s">
        <v>34</v>
      </c>
      <c r="J1120" s="8" t="s">
        <v>3245</v>
      </c>
      <c r="K1120" s="10" t="s">
        <v>8924</v>
      </c>
      <c r="L1120" s="8" t="s">
        <v>808</v>
      </c>
      <c r="M1120" s="8" t="s">
        <v>38</v>
      </c>
      <c r="N1120" s="8" t="s">
        <v>8925</v>
      </c>
      <c r="O1120" s="8">
        <v>28.0</v>
      </c>
      <c r="P1120" s="8" t="s">
        <v>2324</v>
      </c>
      <c r="Q1120" s="8" t="s">
        <v>8926</v>
      </c>
      <c r="R1120" s="8" t="s">
        <v>8927</v>
      </c>
      <c r="S1120" s="8" t="s">
        <v>8928</v>
      </c>
      <c r="T1120" s="8" t="s">
        <v>8929</v>
      </c>
      <c r="U1120" s="11">
        <v>-0.8597780466079712</v>
      </c>
      <c r="V1120" s="11">
        <v>-0.1000000014901161</v>
      </c>
      <c r="W1120" s="12">
        <v>0.296</v>
      </c>
      <c r="X1120" s="12">
        <v>0.07916666666666666</v>
      </c>
      <c r="Y1120" s="12">
        <v>0.08559782608695653</v>
      </c>
      <c r="Z1120" s="8">
        <v>-1.0</v>
      </c>
      <c r="AA1120" s="8">
        <v>-1.0</v>
      </c>
      <c r="AB1120" s="8">
        <v>1.0</v>
      </c>
      <c r="AC1120" s="8">
        <v>1.0</v>
      </c>
      <c r="AD1120" s="8">
        <v>1.0</v>
      </c>
      <c r="AF1120" s="11">
        <f t="shared" si="1"/>
        <v>-0.2544943018</v>
      </c>
    </row>
    <row r="1121" ht="15.75" customHeight="1">
      <c r="A1121" s="7">
        <v>444721.0</v>
      </c>
      <c r="B1121" s="8" t="s">
        <v>8930</v>
      </c>
      <c r="C1121" s="9">
        <v>43970.88663194444</v>
      </c>
      <c r="D1121" s="8">
        <v>10.0</v>
      </c>
      <c r="E1121" s="8">
        <v>1.0</v>
      </c>
      <c r="F1121" s="8" t="s">
        <v>33</v>
      </c>
      <c r="G1121" s="8" t="b">
        <v>0</v>
      </c>
      <c r="I1121" s="8" t="s">
        <v>34</v>
      </c>
      <c r="J1121" s="8" t="s">
        <v>38</v>
      </c>
      <c r="K1121" s="10" t="s">
        <v>8931</v>
      </c>
      <c r="L1121" s="8" t="s">
        <v>4945</v>
      </c>
      <c r="M1121" s="8" t="s">
        <v>8932</v>
      </c>
      <c r="N1121" s="8" t="s">
        <v>8933</v>
      </c>
      <c r="O1121" s="8">
        <v>25.0</v>
      </c>
      <c r="P1121" s="8" t="s">
        <v>1833</v>
      </c>
      <c r="Q1121" s="8" t="s">
        <v>8934</v>
      </c>
      <c r="R1121" s="8" t="s">
        <v>8935</v>
      </c>
      <c r="S1121" s="8" t="s">
        <v>8936</v>
      </c>
      <c r="T1121" s="8" t="s">
        <v>8937</v>
      </c>
      <c r="U1121" s="11">
        <v>-0.2707231044769287</v>
      </c>
      <c r="V1121" s="11">
        <v>0.2000000029802322</v>
      </c>
      <c r="W1121" s="12">
        <v>0.9393</v>
      </c>
      <c r="X1121" s="12">
        <v>0.3125</v>
      </c>
      <c r="Y1121" s="12">
        <v>0.1836734693877551</v>
      </c>
      <c r="Z1121" s="8">
        <v>-1.0</v>
      </c>
      <c r="AA1121" s="8">
        <v>1.0</v>
      </c>
      <c r="AB1121" s="8">
        <v>1.0</v>
      </c>
      <c r="AC1121" s="8">
        <v>1.0</v>
      </c>
      <c r="AD1121" s="8">
        <v>1.0</v>
      </c>
      <c r="AF1121" s="11">
        <f t="shared" si="1"/>
        <v>-0.254290212</v>
      </c>
    </row>
    <row r="1122" ht="15.75" customHeight="1">
      <c r="A1122" s="7">
        <v>633920.0</v>
      </c>
      <c r="B1122" s="8" t="s">
        <v>8938</v>
      </c>
      <c r="C1122" s="9">
        <v>44008.52569444444</v>
      </c>
      <c r="D1122" s="8">
        <v>60.0</v>
      </c>
      <c r="E1122" s="8">
        <v>29.0</v>
      </c>
      <c r="F1122" s="8" t="s">
        <v>98</v>
      </c>
      <c r="G1122" s="8" t="b">
        <v>0</v>
      </c>
      <c r="I1122" s="8" t="s">
        <v>34</v>
      </c>
      <c r="J1122" s="8" t="s">
        <v>38</v>
      </c>
      <c r="K1122" s="10" t="s">
        <v>8939</v>
      </c>
      <c r="L1122" s="8" t="s">
        <v>8940</v>
      </c>
      <c r="M1122" s="8" t="s">
        <v>38</v>
      </c>
      <c r="N1122" s="8" t="s">
        <v>8941</v>
      </c>
      <c r="O1122" s="8">
        <v>17.0</v>
      </c>
      <c r="P1122" s="8" t="s">
        <v>2504</v>
      </c>
      <c r="Q1122" s="8" t="s">
        <v>8942</v>
      </c>
      <c r="R1122" s="8" t="s">
        <v>8943</v>
      </c>
      <c r="S1122" s="8" t="s">
        <v>8907</v>
      </c>
      <c r="T1122" s="8" t="s">
        <v>8944</v>
      </c>
      <c r="U1122" s="11">
        <v>-0.9808220267295837</v>
      </c>
      <c r="V1122" s="11">
        <v>-0.1000000014901161</v>
      </c>
      <c r="W1122" s="12">
        <v>0.2592</v>
      </c>
      <c r="X1122" s="12">
        <v>-0.25</v>
      </c>
      <c r="Y1122" s="12">
        <v>0.0</v>
      </c>
      <c r="Z1122" s="8">
        <v>-1.0</v>
      </c>
      <c r="AA1122" s="8">
        <v>-1.0</v>
      </c>
      <c r="AB1122" s="8">
        <v>1.0</v>
      </c>
      <c r="AC1122" s="8">
        <v>0.0</v>
      </c>
      <c r="AD1122" s="8">
        <v>-1.0</v>
      </c>
      <c r="AF1122" s="11">
        <f t="shared" si="1"/>
        <v>-0.2542290693</v>
      </c>
    </row>
    <row r="1123" ht="15.75" customHeight="1">
      <c r="A1123" s="7">
        <v>911719.0</v>
      </c>
      <c r="B1123" s="8" t="s">
        <v>8945</v>
      </c>
      <c r="C1123" s="9">
        <v>43418.79305555556</v>
      </c>
      <c r="D1123" s="8">
        <v>41.0</v>
      </c>
      <c r="E1123" s="8">
        <v>10.0</v>
      </c>
      <c r="F1123" s="8" t="s">
        <v>98</v>
      </c>
      <c r="G1123" s="8" t="b">
        <v>0</v>
      </c>
      <c r="I1123" s="8" t="s">
        <v>34</v>
      </c>
      <c r="J1123" s="8" t="s">
        <v>38</v>
      </c>
      <c r="K1123" s="10" t="s">
        <v>8946</v>
      </c>
      <c r="L1123" s="8" t="s">
        <v>8947</v>
      </c>
      <c r="M1123" s="8" t="s">
        <v>38</v>
      </c>
      <c r="N1123" s="8" t="s">
        <v>8948</v>
      </c>
      <c r="O1123" s="8">
        <v>13.0</v>
      </c>
      <c r="P1123" s="8" t="s">
        <v>1339</v>
      </c>
      <c r="Q1123" s="8" t="s">
        <v>8949</v>
      </c>
      <c r="R1123" s="8" t="s">
        <v>8950</v>
      </c>
      <c r="S1123" s="8" t="s">
        <v>8951</v>
      </c>
      <c r="T1123" s="8" t="s">
        <v>8952</v>
      </c>
      <c r="U1123" s="11">
        <v>0.4954735040664673</v>
      </c>
      <c r="V1123" s="11">
        <v>0.0</v>
      </c>
      <c r="W1123" s="12">
        <v>-0.5122</v>
      </c>
      <c r="X1123" s="12">
        <v>0.211038961038961</v>
      </c>
      <c r="Y1123" s="12">
        <v>0.0</v>
      </c>
      <c r="Z1123" s="8">
        <v>1.0</v>
      </c>
      <c r="AA1123" s="8">
        <v>0.0</v>
      </c>
      <c r="AB1123" s="8">
        <v>-1.0</v>
      </c>
      <c r="AC1123" s="8">
        <v>0.0</v>
      </c>
      <c r="AD1123" s="8">
        <v>1.0</v>
      </c>
      <c r="AF1123" s="11">
        <f t="shared" si="1"/>
        <v>-0.2537815288</v>
      </c>
    </row>
    <row r="1124" ht="15.75" customHeight="1">
      <c r="A1124" s="7">
        <v>346233.0</v>
      </c>
      <c r="B1124" s="8" t="s">
        <v>8953</v>
      </c>
      <c r="C1124" s="9">
        <v>43949.82291666666</v>
      </c>
      <c r="D1124" s="8">
        <v>6.0</v>
      </c>
      <c r="E1124" s="8">
        <v>4.0</v>
      </c>
      <c r="F1124" s="8" t="s">
        <v>98</v>
      </c>
      <c r="G1124" s="8" t="b">
        <v>0</v>
      </c>
      <c r="I1124" s="8" t="s">
        <v>34</v>
      </c>
      <c r="J1124" s="8" t="s">
        <v>1074</v>
      </c>
      <c r="K1124" s="10" t="s">
        <v>8954</v>
      </c>
      <c r="L1124" s="8" t="s">
        <v>1292</v>
      </c>
      <c r="M1124" s="8" t="s">
        <v>38</v>
      </c>
      <c r="N1124" s="8" t="s">
        <v>8955</v>
      </c>
      <c r="O1124" s="8">
        <v>18.0</v>
      </c>
      <c r="P1124" s="8" t="s">
        <v>2237</v>
      </c>
      <c r="Q1124" s="8" t="s">
        <v>8956</v>
      </c>
      <c r="R1124" s="8" t="s">
        <v>8957</v>
      </c>
      <c r="S1124" s="8" t="s">
        <v>8958</v>
      </c>
      <c r="T1124" s="8" t="s">
        <v>8959</v>
      </c>
      <c r="U1124" s="11">
        <v>-0.928682267665863</v>
      </c>
      <c r="V1124" s="11">
        <v>-0.1000000014901161</v>
      </c>
      <c r="W1124" s="12">
        <v>0.2732</v>
      </c>
      <c r="X1124" s="12">
        <v>0.1527777777777778</v>
      </c>
      <c r="Y1124" s="12">
        <v>0.125</v>
      </c>
      <c r="Z1124" s="8">
        <v>-1.0</v>
      </c>
      <c r="AA1124" s="8">
        <v>-1.0</v>
      </c>
      <c r="AB1124" s="8">
        <v>1.0</v>
      </c>
      <c r="AC1124" s="8">
        <v>1.0</v>
      </c>
      <c r="AD1124" s="8">
        <v>1.0</v>
      </c>
      <c r="AF1124" s="11">
        <f t="shared" si="1"/>
        <v>-0.2537159955</v>
      </c>
    </row>
    <row r="1125" ht="15.75" customHeight="1">
      <c r="A1125" s="7">
        <v>901991.0</v>
      </c>
      <c r="B1125" s="8" t="s">
        <v>8960</v>
      </c>
      <c r="C1125" s="9">
        <v>41304.64402777778</v>
      </c>
      <c r="D1125" s="8">
        <v>0.0</v>
      </c>
      <c r="E1125" s="8">
        <v>0.0</v>
      </c>
      <c r="F1125" s="8" t="s">
        <v>1647</v>
      </c>
      <c r="G1125" s="8" t="b">
        <v>0</v>
      </c>
      <c r="I1125" s="8" t="s">
        <v>34</v>
      </c>
      <c r="J1125" s="8" t="s">
        <v>38</v>
      </c>
      <c r="K1125" s="10" t="s">
        <v>8961</v>
      </c>
      <c r="L1125" s="8" t="s">
        <v>8962</v>
      </c>
      <c r="M1125" s="8" t="s">
        <v>38</v>
      </c>
      <c r="N1125" s="8" t="s">
        <v>8963</v>
      </c>
      <c r="O1125" s="8">
        <v>11.0</v>
      </c>
      <c r="P1125" s="8" t="s">
        <v>8964</v>
      </c>
      <c r="Q1125" s="8" t="s">
        <v>8965</v>
      </c>
      <c r="R1125" s="8" t="s">
        <v>7177</v>
      </c>
      <c r="S1125" s="8" t="s">
        <v>8966</v>
      </c>
      <c r="T1125" s="8" t="s">
        <v>8967</v>
      </c>
      <c r="U1125" s="11">
        <v>-0.4058026373386383</v>
      </c>
      <c r="V1125" s="11">
        <v>0.2000000029802322</v>
      </c>
      <c r="W1125" s="12">
        <v>0.6249</v>
      </c>
      <c r="X1125" s="12">
        <v>0.32</v>
      </c>
      <c r="Y1125" s="12">
        <v>0.28125</v>
      </c>
      <c r="Z1125" s="8">
        <v>-1.0</v>
      </c>
      <c r="AA1125" s="8">
        <v>1.0</v>
      </c>
      <c r="AB1125" s="8">
        <v>1.0</v>
      </c>
      <c r="AC1125" s="8">
        <v>1.0</v>
      </c>
      <c r="AD1125" s="8">
        <v>1.0</v>
      </c>
      <c r="AF1125" s="11">
        <f t="shared" si="1"/>
        <v>-0.2535860681</v>
      </c>
    </row>
    <row r="1126" ht="15.75" customHeight="1">
      <c r="A1126" s="7">
        <v>139582.0</v>
      </c>
      <c r="B1126" s="8" t="s">
        <v>8968</v>
      </c>
      <c r="C1126" s="9">
        <v>44104.70578703703</v>
      </c>
      <c r="D1126" s="8">
        <v>18.0</v>
      </c>
      <c r="E1126" s="8">
        <v>5.0</v>
      </c>
      <c r="F1126" s="8" t="s">
        <v>33</v>
      </c>
      <c r="G1126" s="8" t="b">
        <v>0</v>
      </c>
      <c r="I1126" s="8" t="s">
        <v>34</v>
      </c>
      <c r="J1126" s="8" t="s">
        <v>8969</v>
      </c>
      <c r="K1126" s="10" t="s">
        <v>8970</v>
      </c>
      <c r="L1126" s="8" t="s">
        <v>297</v>
      </c>
      <c r="M1126" s="8" t="s">
        <v>8971</v>
      </c>
      <c r="N1126" s="8" t="s">
        <v>8972</v>
      </c>
      <c r="O1126" s="8">
        <v>19.0</v>
      </c>
      <c r="P1126" s="8" t="s">
        <v>4346</v>
      </c>
      <c r="Q1126" s="8" t="s">
        <v>8973</v>
      </c>
      <c r="R1126" s="8" t="s">
        <v>8974</v>
      </c>
      <c r="S1126" s="8" t="s">
        <v>8975</v>
      </c>
      <c r="T1126" s="8" t="s">
        <v>8976</v>
      </c>
      <c r="U1126" s="11">
        <v>-0.2802189290523529</v>
      </c>
      <c r="V1126" s="11">
        <v>0.2000000029802322</v>
      </c>
      <c r="W1126" s="12">
        <v>0.9042</v>
      </c>
      <c r="X1126" s="12">
        <v>0.14</v>
      </c>
      <c r="Y1126" s="12">
        <v>0.1071428571428571</v>
      </c>
      <c r="Z1126" s="8">
        <v>-1.0</v>
      </c>
      <c r="AA1126" s="8">
        <v>1.0</v>
      </c>
      <c r="AB1126" s="8">
        <v>1.0</v>
      </c>
      <c r="AC1126" s="8">
        <v>1.0</v>
      </c>
      <c r="AD1126" s="8">
        <v>1.0</v>
      </c>
      <c r="AF1126" s="11">
        <f t="shared" si="1"/>
        <v>-0.2533739556</v>
      </c>
    </row>
    <row r="1127" ht="15.75" customHeight="1">
      <c r="A1127" s="7">
        <v>1001.0</v>
      </c>
      <c r="B1127" s="8" t="s">
        <v>8977</v>
      </c>
      <c r="C1127" s="9">
        <v>44005.75620370371</v>
      </c>
      <c r="D1127" s="8">
        <v>63.0</v>
      </c>
      <c r="E1127" s="8">
        <v>9.0</v>
      </c>
      <c r="F1127" s="8" t="s">
        <v>33</v>
      </c>
      <c r="G1127" s="8" t="b">
        <v>0</v>
      </c>
      <c r="I1127" s="8" t="s">
        <v>34</v>
      </c>
      <c r="J1127" s="8" t="s">
        <v>38</v>
      </c>
      <c r="K1127" s="10" t="s">
        <v>8978</v>
      </c>
      <c r="L1127" s="8" t="s">
        <v>4550</v>
      </c>
      <c r="M1127" s="8" t="s">
        <v>38</v>
      </c>
      <c r="N1127" s="8" t="s">
        <v>8979</v>
      </c>
      <c r="O1127" s="8">
        <v>25.0</v>
      </c>
      <c r="P1127" s="8" t="s">
        <v>2728</v>
      </c>
      <c r="Q1127" s="8" t="s">
        <v>8980</v>
      </c>
      <c r="R1127" s="8" t="s">
        <v>8981</v>
      </c>
      <c r="S1127" s="8" t="s">
        <v>293</v>
      </c>
      <c r="T1127" s="8" t="s">
        <v>8982</v>
      </c>
      <c r="U1127" s="11">
        <v>0.5749619007110596</v>
      </c>
      <c r="V1127" s="11">
        <v>0.2000000029802322</v>
      </c>
      <c r="W1127" s="12">
        <v>-0.4404</v>
      </c>
      <c r="X1127" s="12">
        <v>0.0</v>
      </c>
      <c r="Y1127" s="12">
        <v>0.08173076923076926</v>
      </c>
      <c r="Z1127" s="8">
        <v>1.0</v>
      </c>
      <c r="AA1127" s="8">
        <v>1.0</v>
      </c>
      <c r="AB1127" s="8">
        <v>-1.0</v>
      </c>
      <c r="AC1127" s="8">
        <v>1.0</v>
      </c>
      <c r="AD1127" s="8">
        <v>0.0</v>
      </c>
      <c r="AF1127" s="11">
        <f t="shared" si="1"/>
        <v>-0.2532132211</v>
      </c>
    </row>
    <row r="1128" ht="15.75" customHeight="1">
      <c r="A1128" s="7">
        <v>49522.0</v>
      </c>
      <c r="B1128" s="8" t="s">
        <v>8983</v>
      </c>
      <c r="C1128" s="9">
        <v>43886.79623842592</v>
      </c>
      <c r="D1128" s="8">
        <v>85.0</v>
      </c>
      <c r="E1128" s="8">
        <v>28.0</v>
      </c>
      <c r="F1128" s="8" t="s">
        <v>98</v>
      </c>
      <c r="G1128" s="8" t="b">
        <v>0</v>
      </c>
      <c r="H1128" s="8" t="s">
        <v>8984</v>
      </c>
      <c r="I1128" s="8" t="s">
        <v>34</v>
      </c>
      <c r="J1128" s="8" t="s">
        <v>38</v>
      </c>
      <c r="K1128" s="10" t="s">
        <v>8985</v>
      </c>
      <c r="L1128" s="8" t="s">
        <v>179</v>
      </c>
      <c r="M1128" s="8" t="s">
        <v>8986</v>
      </c>
      <c r="N1128" s="8" t="s">
        <v>8987</v>
      </c>
      <c r="O1128" s="8">
        <v>20.0</v>
      </c>
      <c r="P1128" s="8" t="s">
        <v>4266</v>
      </c>
      <c r="Q1128" s="8" t="s">
        <v>8988</v>
      </c>
      <c r="R1128" s="8" t="s">
        <v>8989</v>
      </c>
      <c r="S1128" s="8" t="s">
        <v>8990</v>
      </c>
      <c r="T1128" s="8" t="s">
        <v>8991</v>
      </c>
      <c r="U1128" s="11">
        <v>-0.9266466498374939</v>
      </c>
      <c r="V1128" s="11">
        <v>-0.4000000059604645</v>
      </c>
      <c r="W1128" s="12">
        <v>0.2732</v>
      </c>
      <c r="X1128" s="12">
        <v>0.07159090909090908</v>
      </c>
      <c r="Y1128" s="12">
        <v>0.2035714285714286</v>
      </c>
      <c r="Z1128" s="8">
        <v>-1.0</v>
      </c>
      <c r="AA1128" s="8">
        <v>-1.0</v>
      </c>
      <c r="AB1128" s="8">
        <v>1.0</v>
      </c>
      <c r="AC1128" s="8">
        <v>1.0</v>
      </c>
      <c r="AD1128" s="8">
        <v>1.0</v>
      </c>
      <c r="AF1128" s="11">
        <f t="shared" si="1"/>
        <v>-0.2531598647</v>
      </c>
    </row>
    <row r="1129" ht="15.75" customHeight="1">
      <c r="A1129" s="7">
        <v>415633.0</v>
      </c>
      <c r="B1129" s="8" t="s">
        <v>8992</v>
      </c>
      <c r="C1129" s="9">
        <v>43805.85939814815</v>
      </c>
      <c r="D1129" s="8">
        <v>34.0</v>
      </c>
      <c r="E1129" s="8">
        <v>7.0</v>
      </c>
      <c r="F1129" s="8" t="s">
        <v>33</v>
      </c>
      <c r="G1129" s="8" t="b">
        <v>0</v>
      </c>
      <c r="I1129" s="8" t="s">
        <v>34</v>
      </c>
      <c r="J1129" s="8" t="s">
        <v>38</v>
      </c>
      <c r="K1129" s="10" t="s">
        <v>8993</v>
      </c>
      <c r="L1129" s="8" t="s">
        <v>3888</v>
      </c>
      <c r="M1129" s="8" t="s">
        <v>38</v>
      </c>
      <c r="N1129" s="8" t="s">
        <v>8994</v>
      </c>
      <c r="O1129" s="8">
        <v>20.0</v>
      </c>
      <c r="P1129" s="8" t="s">
        <v>92</v>
      </c>
      <c r="Q1129" s="8" t="s">
        <v>8995</v>
      </c>
      <c r="R1129" s="8" t="s">
        <v>8996</v>
      </c>
      <c r="S1129" s="8" t="s">
        <v>8997</v>
      </c>
      <c r="T1129" s="8" t="s">
        <v>8998</v>
      </c>
      <c r="U1129" s="11">
        <v>0.2958354651927948</v>
      </c>
      <c r="V1129" s="11">
        <v>-0.300000011920929</v>
      </c>
      <c r="W1129" s="12">
        <v>-0.8555</v>
      </c>
      <c r="X1129" s="12">
        <v>0.2916666666666667</v>
      </c>
      <c r="Y1129" s="12">
        <v>-0.065625</v>
      </c>
      <c r="Z1129" s="8">
        <v>1.0</v>
      </c>
      <c r="AA1129" s="8">
        <v>-1.0</v>
      </c>
      <c r="AB1129" s="8">
        <v>-1.0</v>
      </c>
      <c r="AC1129" s="8">
        <v>-1.0</v>
      </c>
      <c r="AD1129" s="8">
        <v>1.0</v>
      </c>
      <c r="AF1129" s="11">
        <f t="shared" si="1"/>
        <v>-0.2530872405</v>
      </c>
    </row>
    <row r="1130" ht="15.75" customHeight="1">
      <c r="A1130" s="7">
        <v>77141.0</v>
      </c>
      <c r="B1130" s="8" t="s">
        <v>8999</v>
      </c>
      <c r="C1130" s="9">
        <v>43907.83005787037</v>
      </c>
      <c r="D1130" s="8">
        <v>429.0</v>
      </c>
      <c r="E1130" s="8">
        <v>100.0</v>
      </c>
      <c r="F1130" s="8" t="s">
        <v>33</v>
      </c>
      <c r="G1130" s="8" t="b">
        <v>0</v>
      </c>
      <c r="I1130" s="8" t="s">
        <v>34</v>
      </c>
      <c r="J1130" s="8" t="s">
        <v>38</v>
      </c>
      <c r="K1130" s="10" t="s">
        <v>9000</v>
      </c>
      <c r="L1130" s="8" t="s">
        <v>206</v>
      </c>
      <c r="M1130" s="8" t="s">
        <v>38</v>
      </c>
      <c r="N1130" s="8" t="s">
        <v>9001</v>
      </c>
      <c r="O1130" s="8">
        <v>25.0</v>
      </c>
      <c r="P1130" s="8" t="s">
        <v>3678</v>
      </c>
      <c r="Q1130" s="8" t="s">
        <v>9002</v>
      </c>
      <c r="R1130" s="8" t="s">
        <v>9003</v>
      </c>
      <c r="S1130" s="8" t="s">
        <v>293</v>
      </c>
      <c r="T1130" s="8" t="s">
        <v>9004</v>
      </c>
      <c r="U1130" s="11">
        <v>-0.4666003584861755</v>
      </c>
      <c r="V1130" s="11">
        <v>0.2000000029802322</v>
      </c>
      <c r="W1130" s="12">
        <v>0.5423</v>
      </c>
      <c r="X1130" s="12">
        <v>0.0</v>
      </c>
      <c r="Y1130" s="12">
        <v>-0.1009615384615385</v>
      </c>
      <c r="Z1130" s="8">
        <v>-1.0</v>
      </c>
      <c r="AA1130" s="8">
        <v>1.0</v>
      </c>
      <c r="AB1130" s="8">
        <v>1.0</v>
      </c>
      <c r="AC1130" s="8">
        <v>-1.0</v>
      </c>
      <c r="AD1130" s="8">
        <v>0.0</v>
      </c>
      <c r="AF1130" s="11">
        <f t="shared" si="1"/>
        <v>-0.2530373744</v>
      </c>
    </row>
    <row r="1131" ht="15.75" customHeight="1">
      <c r="A1131" s="7">
        <v>269442.0</v>
      </c>
      <c r="B1131" s="8" t="s">
        <v>9005</v>
      </c>
      <c r="C1131" s="9">
        <v>43852.89831018518</v>
      </c>
      <c r="D1131" s="8">
        <v>26.0</v>
      </c>
      <c r="E1131" s="8">
        <v>16.0</v>
      </c>
      <c r="F1131" s="8" t="s">
        <v>33</v>
      </c>
      <c r="G1131" s="8" t="b">
        <v>0</v>
      </c>
      <c r="I1131" s="8" t="s">
        <v>34</v>
      </c>
      <c r="J1131" s="8" t="s">
        <v>9006</v>
      </c>
      <c r="K1131" s="10" t="s">
        <v>9007</v>
      </c>
      <c r="L1131" s="8" t="s">
        <v>48</v>
      </c>
      <c r="M1131" s="8" t="s">
        <v>38</v>
      </c>
      <c r="N1131" s="8" t="s">
        <v>9008</v>
      </c>
      <c r="O1131" s="8">
        <v>24.0</v>
      </c>
      <c r="P1131" s="8" t="s">
        <v>3342</v>
      </c>
      <c r="Q1131" s="8" t="s">
        <v>9009</v>
      </c>
      <c r="R1131" s="8" t="s">
        <v>9010</v>
      </c>
      <c r="S1131" s="8" t="s">
        <v>9011</v>
      </c>
      <c r="T1131" s="8" t="s">
        <v>9012</v>
      </c>
      <c r="U1131" s="11">
        <v>-0.3770819008350372</v>
      </c>
      <c r="V1131" s="11">
        <v>-0.1000000014901161</v>
      </c>
      <c r="W1131" s="12">
        <v>0.6705</v>
      </c>
      <c r="X1131" s="12">
        <v>0.3833333333333333</v>
      </c>
      <c r="Y1131" s="12">
        <v>0.0</v>
      </c>
      <c r="Z1131" s="8">
        <v>-1.0</v>
      </c>
      <c r="AA1131" s="8">
        <v>-1.0</v>
      </c>
      <c r="AB1131" s="8">
        <v>1.0</v>
      </c>
      <c r="AC1131" s="8">
        <v>0.0</v>
      </c>
      <c r="AD1131" s="8">
        <v>1.0</v>
      </c>
      <c r="AF1131" s="11">
        <f t="shared" si="1"/>
        <v>-0.2528334145</v>
      </c>
    </row>
    <row r="1132" ht="15.75" customHeight="1">
      <c r="A1132" s="7">
        <v>837494.0</v>
      </c>
      <c r="B1132" s="8" t="s">
        <v>9013</v>
      </c>
      <c r="C1132" s="9">
        <v>44049.72628472222</v>
      </c>
      <c r="D1132" s="8">
        <v>25.0</v>
      </c>
      <c r="E1132" s="8">
        <v>7.0</v>
      </c>
      <c r="F1132" s="8" t="s">
        <v>98</v>
      </c>
      <c r="G1132" s="8" t="b">
        <v>0</v>
      </c>
      <c r="I1132" s="8" t="s">
        <v>34</v>
      </c>
      <c r="J1132" s="8" t="s">
        <v>38</v>
      </c>
      <c r="K1132" s="10" t="s">
        <v>9014</v>
      </c>
      <c r="L1132" s="8" t="s">
        <v>1865</v>
      </c>
      <c r="M1132" s="8" t="s">
        <v>38</v>
      </c>
      <c r="N1132" s="8" t="s">
        <v>9015</v>
      </c>
      <c r="O1132" s="8">
        <v>23.0</v>
      </c>
      <c r="P1132" s="8" t="s">
        <v>894</v>
      </c>
      <c r="Q1132" s="8" t="s">
        <v>9016</v>
      </c>
      <c r="R1132" s="8" t="s">
        <v>9017</v>
      </c>
      <c r="S1132" s="8" t="s">
        <v>7368</v>
      </c>
      <c r="T1132" s="8" t="s">
        <v>9018</v>
      </c>
      <c r="U1132" s="11">
        <v>0.4457554817199707</v>
      </c>
      <c r="V1132" s="11">
        <v>0.0</v>
      </c>
      <c r="W1132" s="12">
        <v>-0.567</v>
      </c>
      <c r="X1132" s="12">
        <v>0.0</v>
      </c>
      <c r="Y1132" s="12">
        <v>0.01829268292682925</v>
      </c>
      <c r="Z1132" s="8">
        <v>1.0</v>
      </c>
      <c r="AA1132" s="8">
        <v>0.0</v>
      </c>
      <c r="AB1132" s="8">
        <v>-1.0</v>
      </c>
      <c r="AC1132" s="8">
        <v>0.0</v>
      </c>
      <c r="AD1132" s="8">
        <v>0.0</v>
      </c>
      <c r="AF1132" s="11">
        <f t="shared" si="1"/>
        <v>-0.2527433581</v>
      </c>
    </row>
    <row r="1133" ht="15.75" customHeight="1">
      <c r="A1133" s="7">
        <v>71407.0</v>
      </c>
      <c r="B1133" s="8" t="s">
        <v>9019</v>
      </c>
      <c r="C1133" s="9">
        <v>43993.90493055555</v>
      </c>
      <c r="D1133" s="8">
        <v>979.0</v>
      </c>
      <c r="E1133" s="8">
        <v>439.0</v>
      </c>
      <c r="F1133" s="8" t="s">
        <v>67</v>
      </c>
      <c r="G1133" s="8" t="b">
        <v>0</v>
      </c>
      <c r="I1133" s="8" t="s">
        <v>34</v>
      </c>
      <c r="J1133" s="8" t="s">
        <v>38</v>
      </c>
      <c r="K1133" s="10" t="s">
        <v>9020</v>
      </c>
      <c r="L1133" s="8" t="s">
        <v>399</v>
      </c>
      <c r="M1133" s="8" t="s">
        <v>38</v>
      </c>
      <c r="N1133" s="8" t="s">
        <v>9021</v>
      </c>
      <c r="O1133" s="8">
        <v>27.0</v>
      </c>
      <c r="P1133" s="8" t="s">
        <v>1350</v>
      </c>
      <c r="Q1133" s="8" t="s">
        <v>9022</v>
      </c>
      <c r="R1133" s="8" t="s">
        <v>9023</v>
      </c>
      <c r="S1133" s="8" t="s">
        <v>9024</v>
      </c>
      <c r="T1133" s="8" t="s">
        <v>9025</v>
      </c>
      <c r="U1133" s="11">
        <v>-0.9245215058326721</v>
      </c>
      <c r="V1133" s="11">
        <v>-0.2000000029802322</v>
      </c>
      <c r="W1133" s="12">
        <v>0.2732</v>
      </c>
      <c r="X1133" s="12">
        <v>0.125</v>
      </c>
      <c r="Y1133" s="12">
        <v>0.1177325581395349</v>
      </c>
      <c r="Z1133" s="8">
        <v>-1.0</v>
      </c>
      <c r="AA1133" s="8">
        <v>-1.0</v>
      </c>
      <c r="AB1133" s="8">
        <v>1.0</v>
      </c>
      <c r="AC1133" s="8">
        <v>1.0</v>
      </c>
      <c r="AD1133" s="8">
        <v>1.0</v>
      </c>
      <c r="AF1133" s="11">
        <f t="shared" si="1"/>
        <v>-0.2525792754</v>
      </c>
    </row>
    <row r="1134" ht="15.75" customHeight="1">
      <c r="A1134" s="7">
        <v>595488.0</v>
      </c>
      <c r="B1134" s="8" t="s">
        <v>9026</v>
      </c>
      <c r="C1134" s="9">
        <v>42909.74015046296</v>
      </c>
      <c r="D1134" s="8">
        <v>3.0</v>
      </c>
      <c r="E1134" s="8">
        <v>1.0</v>
      </c>
      <c r="F1134" s="8" t="s">
        <v>128</v>
      </c>
      <c r="G1134" s="8" t="b">
        <v>0</v>
      </c>
      <c r="I1134" s="8" t="s">
        <v>34</v>
      </c>
      <c r="J1134" s="8" t="s">
        <v>38</v>
      </c>
      <c r="K1134" s="10" t="s">
        <v>9027</v>
      </c>
      <c r="L1134" s="8" t="s">
        <v>306</v>
      </c>
      <c r="M1134" s="8" t="s">
        <v>38</v>
      </c>
      <c r="N1134" s="8" t="s">
        <v>9028</v>
      </c>
      <c r="O1134" s="8">
        <v>16.0</v>
      </c>
      <c r="P1134" s="8" t="s">
        <v>392</v>
      </c>
      <c r="Q1134" s="8" t="s">
        <v>9029</v>
      </c>
      <c r="R1134" s="8" t="s">
        <v>9030</v>
      </c>
      <c r="S1134" s="8" t="s">
        <v>3569</v>
      </c>
      <c r="T1134" s="8" t="s">
        <v>9031</v>
      </c>
      <c r="U1134" s="11">
        <v>-0.9244554042816162</v>
      </c>
      <c r="V1134" s="11">
        <v>0.0</v>
      </c>
      <c r="W1134" s="12">
        <v>0.2732</v>
      </c>
      <c r="X1134" s="12">
        <v>0.4333333333333333</v>
      </c>
      <c r="Y1134" s="12">
        <v>0.04500000000000001</v>
      </c>
      <c r="Z1134" s="8">
        <v>-1.0</v>
      </c>
      <c r="AA1134" s="8">
        <v>0.0</v>
      </c>
      <c r="AB1134" s="8">
        <v>1.0</v>
      </c>
      <c r="AC1134" s="8">
        <v>0.0</v>
      </c>
      <c r="AD1134" s="8">
        <v>1.0</v>
      </c>
      <c r="AF1134" s="11">
        <f t="shared" si="1"/>
        <v>-0.2525612164</v>
      </c>
    </row>
    <row r="1135" ht="15.75" customHeight="1">
      <c r="A1135" s="7">
        <v>1045193.0</v>
      </c>
      <c r="B1135" s="8" t="s">
        <v>9032</v>
      </c>
      <c r="C1135" s="9">
        <v>44247.80216435185</v>
      </c>
      <c r="D1135" s="8">
        <v>39.0</v>
      </c>
      <c r="E1135" s="8">
        <v>41.0</v>
      </c>
      <c r="F1135" s="8" t="s">
        <v>56</v>
      </c>
      <c r="G1135" s="8" t="b">
        <v>0</v>
      </c>
      <c r="I1135" s="8" t="s">
        <v>34</v>
      </c>
      <c r="J1135" s="8" t="s">
        <v>38</v>
      </c>
      <c r="K1135" s="10" t="s">
        <v>9033</v>
      </c>
      <c r="L1135" s="8" t="s">
        <v>7632</v>
      </c>
      <c r="M1135" s="8" t="s">
        <v>6267</v>
      </c>
      <c r="N1135" s="8" t="s">
        <v>9034</v>
      </c>
      <c r="O1135" s="8">
        <v>18.0</v>
      </c>
      <c r="P1135" s="8" t="s">
        <v>752</v>
      </c>
      <c r="Q1135" s="8" t="s">
        <v>9035</v>
      </c>
      <c r="R1135" s="8" t="s">
        <v>9036</v>
      </c>
      <c r="S1135" s="8" t="s">
        <v>6406</v>
      </c>
      <c r="T1135" s="8" t="s">
        <v>9037</v>
      </c>
      <c r="U1135" s="11">
        <v>-0.697276771068573</v>
      </c>
      <c r="V1135" s="11">
        <v>0.0</v>
      </c>
      <c r="W1135" s="12">
        <v>0.3612</v>
      </c>
      <c r="X1135" s="12">
        <v>-0.1555555555555556</v>
      </c>
      <c r="Y1135" s="12">
        <v>0.08035714285714286</v>
      </c>
      <c r="Z1135" s="8">
        <v>-1.0</v>
      </c>
      <c r="AA1135" s="8">
        <v>0.0</v>
      </c>
      <c r="AB1135" s="8">
        <v>1.0</v>
      </c>
      <c r="AC1135" s="8">
        <v>1.0</v>
      </c>
      <c r="AD1135" s="8">
        <v>-1.0</v>
      </c>
      <c r="AF1135" s="11">
        <f t="shared" si="1"/>
        <v>-0.2518563697</v>
      </c>
    </row>
    <row r="1136" ht="15.75" customHeight="1">
      <c r="A1136" s="7">
        <v>96665.0</v>
      </c>
      <c r="B1136" s="8" t="s">
        <v>9038</v>
      </c>
      <c r="C1136" s="9">
        <v>44168.90648148148</v>
      </c>
      <c r="D1136" s="8">
        <v>50.0</v>
      </c>
      <c r="E1136" s="8">
        <v>7.0</v>
      </c>
      <c r="F1136" s="8" t="s">
        <v>33</v>
      </c>
      <c r="G1136" s="8" t="b">
        <v>0</v>
      </c>
      <c r="I1136" s="8" t="s">
        <v>34</v>
      </c>
      <c r="J1136" s="8" t="s">
        <v>38</v>
      </c>
      <c r="K1136" s="10" t="s">
        <v>9039</v>
      </c>
      <c r="L1136" s="8" t="s">
        <v>4726</v>
      </c>
      <c r="M1136" s="8" t="s">
        <v>9040</v>
      </c>
      <c r="N1136" s="8" t="s">
        <v>9041</v>
      </c>
      <c r="O1136" s="8">
        <v>28.0</v>
      </c>
      <c r="P1136" s="8" t="s">
        <v>2111</v>
      </c>
      <c r="Q1136" s="8" t="s">
        <v>9042</v>
      </c>
      <c r="R1136" s="8" t="s">
        <v>9043</v>
      </c>
      <c r="S1136" s="8" t="s">
        <v>9044</v>
      </c>
      <c r="T1136" s="8" t="s">
        <v>9045</v>
      </c>
      <c r="U1136" s="11">
        <v>-0.2888749539852142</v>
      </c>
      <c r="V1136" s="11">
        <v>0.0</v>
      </c>
      <c r="W1136" s="12">
        <v>0.8718</v>
      </c>
      <c r="X1136" s="12">
        <v>0.2422727272727273</v>
      </c>
      <c r="Y1136" s="12">
        <v>0.2513297872340425</v>
      </c>
      <c r="Z1136" s="8">
        <v>-1.0</v>
      </c>
      <c r="AA1136" s="8">
        <v>0.0</v>
      </c>
      <c r="AB1136" s="8">
        <v>1.0</v>
      </c>
      <c r="AC1136" s="8">
        <v>1.0</v>
      </c>
      <c r="AD1136" s="8">
        <v>1.0</v>
      </c>
      <c r="AF1136" s="11">
        <f t="shared" si="1"/>
        <v>-0.2518411849</v>
      </c>
    </row>
    <row r="1137" ht="15.75" customHeight="1">
      <c r="A1137" s="7">
        <v>192849.0</v>
      </c>
      <c r="B1137" s="8" t="s">
        <v>9046</v>
      </c>
      <c r="C1137" s="9">
        <v>43783.82145833333</v>
      </c>
      <c r="D1137" s="8">
        <v>8.0</v>
      </c>
      <c r="E1137" s="8">
        <v>5.0</v>
      </c>
      <c r="F1137" s="8" t="s">
        <v>33</v>
      </c>
      <c r="G1137" s="8" t="b">
        <v>0</v>
      </c>
      <c r="I1137" s="8" t="s">
        <v>34</v>
      </c>
      <c r="J1137" s="8" t="s">
        <v>38</v>
      </c>
      <c r="K1137" s="10" t="s">
        <v>9047</v>
      </c>
      <c r="L1137" s="8" t="s">
        <v>504</v>
      </c>
      <c r="M1137" s="8" t="s">
        <v>1755</v>
      </c>
      <c r="N1137" s="8" t="s">
        <v>9048</v>
      </c>
      <c r="O1137" s="8">
        <v>24.0</v>
      </c>
      <c r="P1137" s="8" t="s">
        <v>574</v>
      </c>
      <c r="Q1137" s="8" t="s">
        <v>9049</v>
      </c>
      <c r="R1137" s="8" t="s">
        <v>9050</v>
      </c>
      <c r="S1137" s="8" t="s">
        <v>9051</v>
      </c>
      <c r="T1137" s="8" t="s">
        <v>9052</v>
      </c>
      <c r="U1137" s="11">
        <v>-0.5590009689331055</v>
      </c>
      <c r="V1137" s="11">
        <v>0.0</v>
      </c>
      <c r="W1137" s="12">
        <v>0.4497</v>
      </c>
      <c r="X1137" s="12">
        <v>0.4333333333333333</v>
      </c>
      <c r="Y1137" s="12">
        <v>0.08653846153846148</v>
      </c>
      <c r="Z1137" s="8">
        <v>-1.0</v>
      </c>
      <c r="AA1137" s="8">
        <v>0.0</v>
      </c>
      <c r="AB1137" s="8">
        <v>1.0</v>
      </c>
      <c r="AC1137" s="8">
        <v>1.0</v>
      </c>
      <c r="AD1137" s="8">
        <v>1.0</v>
      </c>
      <c r="AF1137" s="11">
        <f t="shared" si="1"/>
        <v>-0.2513827357</v>
      </c>
    </row>
    <row r="1138" ht="15.75" customHeight="1">
      <c r="A1138" s="7">
        <v>864736.0</v>
      </c>
      <c r="B1138" s="8" t="s">
        <v>9053</v>
      </c>
      <c r="C1138" s="9">
        <v>44103.69236111111</v>
      </c>
      <c r="D1138" s="8">
        <v>10.0</v>
      </c>
      <c r="E1138" s="8">
        <v>4.0</v>
      </c>
      <c r="F1138" s="8" t="s">
        <v>98</v>
      </c>
      <c r="G1138" s="8" t="b">
        <v>0</v>
      </c>
      <c r="I1138" s="8" t="s">
        <v>34</v>
      </c>
      <c r="J1138" s="8" t="s">
        <v>9054</v>
      </c>
      <c r="K1138" s="10" t="s">
        <v>9055</v>
      </c>
      <c r="L1138" s="8" t="s">
        <v>1933</v>
      </c>
      <c r="M1138" s="8" t="s">
        <v>38</v>
      </c>
      <c r="N1138" s="8" t="s">
        <v>9056</v>
      </c>
      <c r="O1138" s="8">
        <v>15.0</v>
      </c>
      <c r="P1138" s="8" t="s">
        <v>2035</v>
      </c>
      <c r="Q1138" s="8" t="s">
        <v>9057</v>
      </c>
      <c r="R1138" s="8" t="s">
        <v>9058</v>
      </c>
      <c r="S1138" s="8" t="s">
        <v>500</v>
      </c>
      <c r="T1138" s="8" t="s">
        <v>9059</v>
      </c>
      <c r="U1138" s="11">
        <v>0.918524444103241</v>
      </c>
      <c r="V1138" s="11">
        <v>0.300000011920929</v>
      </c>
      <c r="W1138" s="12">
        <v>-0.2732</v>
      </c>
      <c r="X1138" s="12">
        <v>0.5</v>
      </c>
      <c r="Y1138" s="12">
        <v>-0.217741935483871</v>
      </c>
      <c r="Z1138" s="8">
        <v>1.0</v>
      </c>
      <c r="AA1138" s="8">
        <v>1.0</v>
      </c>
      <c r="AB1138" s="8">
        <v>-1.0</v>
      </c>
      <c r="AC1138" s="8">
        <v>-1.0</v>
      </c>
      <c r="AD1138" s="8">
        <v>1.0</v>
      </c>
      <c r="AF1138" s="11">
        <f t="shared" si="1"/>
        <v>-0.2509408781</v>
      </c>
    </row>
    <row r="1139" ht="15.75" customHeight="1">
      <c r="A1139" s="7">
        <v>917438.0</v>
      </c>
      <c r="B1139" s="8" t="s">
        <v>9060</v>
      </c>
      <c r="C1139" s="9">
        <v>43551.85555555556</v>
      </c>
      <c r="D1139" s="8">
        <v>47.0</v>
      </c>
      <c r="E1139" s="8">
        <v>14.0</v>
      </c>
      <c r="F1139" s="8" t="s">
        <v>98</v>
      </c>
      <c r="G1139" s="8" t="b">
        <v>0</v>
      </c>
      <c r="I1139" s="8" t="s">
        <v>34</v>
      </c>
      <c r="J1139" s="8" t="s">
        <v>9061</v>
      </c>
      <c r="K1139" s="10" t="s">
        <v>9062</v>
      </c>
      <c r="L1139" s="8" t="s">
        <v>4612</v>
      </c>
      <c r="M1139" s="8" t="s">
        <v>38</v>
      </c>
      <c r="N1139" s="8" t="s">
        <v>9063</v>
      </c>
      <c r="O1139" s="8">
        <v>14.0</v>
      </c>
      <c r="P1139" s="8" t="s">
        <v>181</v>
      </c>
      <c r="Q1139" s="8" t="s">
        <v>9064</v>
      </c>
      <c r="R1139" s="8" t="s">
        <v>9065</v>
      </c>
      <c r="S1139" s="8" t="s">
        <v>9066</v>
      </c>
      <c r="T1139" s="8" t="s">
        <v>9067</v>
      </c>
      <c r="U1139" s="11">
        <v>0.5693203210830688</v>
      </c>
      <c r="V1139" s="11">
        <v>-0.1000000014901161</v>
      </c>
      <c r="W1139" s="12">
        <v>-0.4404</v>
      </c>
      <c r="X1139" s="12">
        <v>0.08333333333333333</v>
      </c>
      <c r="Y1139" s="12">
        <v>0.07758620689655173</v>
      </c>
      <c r="Z1139" s="8">
        <v>1.0</v>
      </c>
      <c r="AA1139" s="8">
        <v>-1.0</v>
      </c>
      <c r="AB1139" s="8">
        <v>-1.0</v>
      </c>
      <c r="AC1139" s="8">
        <v>1.0</v>
      </c>
      <c r="AD1139" s="8">
        <v>1.0</v>
      </c>
      <c r="AF1139" s="11">
        <f t="shared" si="1"/>
        <v>-0.2507286694</v>
      </c>
    </row>
    <row r="1140" ht="15.75" customHeight="1">
      <c r="A1140" s="7">
        <v>980840.0</v>
      </c>
      <c r="B1140" s="8" t="s">
        <v>9068</v>
      </c>
      <c r="C1140" s="9">
        <v>44241.83428240741</v>
      </c>
      <c r="D1140" s="8">
        <v>37.0</v>
      </c>
      <c r="E1140" s="8">
        <v>11.0</v>
      </c>
      <c r="F1140" s="8" t="s">
        <v>33</v>
      </c>
      <c r="G1140" s="8" t="b">
        <v>0</v>
      </c>
      <c r="I1140" s="8" t="s">
        <v>34</v>
      </c>
      <c r="J1140" s="8" t="s">
        <v>9069</v>
      </c>
      <c r="K1140" s="10" t="s">
        <v>9070</v>
      </c>
      <c r="L1140" s="8" t="s">
        <v>2101</v>
      </c>
      <c r="M1140" s="8" t="s">
        <v>38</v>
      </c>
      <c r="N1140" s="8" t="s">
        <v>9071</v>
      </c>
      <c r="O1140" s="8">
        <v>23.0</v>
      </c>
      <c r="P1140" s="8" t="s">
        <v>8291</v>
      </c>
      <c r="Q1140" s="8" t="s">
        <v>9072</v>
      </c>
      <c r="R1140" s="8" t="s">
        <v>9073</v>
      </c>
      <c r="S1140" s="8" t="s">
        <v>9074</v>
      </c>
      <c r="T1140" s="8" t="s">
        <v>9075</v>
      </c>
      <c r="U1140" s="11">
        <v>-0.915776789188385</v>
      </c>
      <c r="V1140" s="11">
        <v>0.1000000014901161</v>
      </c>
      <c r="W1140" s="12">
        <v>0.2732</v>
      </c>
      <c r="X1140" s="12">
        <v>0.05</v>
      </c>
      <c r="Y1140" s="12">
        <v>0.0</v>
      </c>
      <c r="Z1140" s="8">
        <v>-1.0</v>
      </c>
      <c r="AA1140" s="8">
        <v>1.0</v>
      </c>
      <c r="AB1140" s="8">
        <v>1.0</v>
      </c>
      <c r="AC1140" s="8">
        <v>0.0</v>
      </c>
      <c r="AD1140" s="8">
        <v>0.0</v>
      </c>
      <c r="AF1140" s="11">
        <f t="shared" si="1"/>
        <v>-0.2501902188</v>
      </c>
    </row>
    <row r="1141" ht="15.75" customHeight="1">
      <c r="A1141" s="7">
        <v>52519.0</v>
      </c>
      <c r="B1141" s="8" t="s">
        <v>9076</v>
      </c>
      <c r="C1141" s="9">
        <v>44068.99662037037</v>
      </c>
      <c r="D1141" s="8">
        <v>90.0</v>
      </c>
      <c r="E1141" s="8">
        <v>14.0</v>
      </c>
      <c r="F1141" s="8" t="s">
        <v>33</v>
      </c>
      <c r="G1141" s="8" t="b">
        <v>0</v>
      </c>
      <c r="I1141" s="8" t="s">
        <v>34</v>
      </c>
      <c r="J1141" s="8" t="s">
        <v>38</v>
      </c>
      <c r="K1141" s="10" t="s">
        <v>9077</v>
      </c>
      <c r="L1141" s="8" t="s">
        <v>6351</v>
      </c>
      <c r="M1141" s="8" t="s">
        <v>38</v>
      </c>
      <c r="N1141" s="8" t="s">
        <v>9078</v>
      </c>
      <c r="O1141" s="8">
        <v>24.0</v>
      </c>
      <c r="P1141" s="8" t="s">
        <v>1174</v>
      </c>
      <c r="Q1141" s="8" t="s">
        <v>9079</v>
      </c>
      <c r="R1141" s="8" t="s">
        <v>9080</v>
      </c>
      <c r="S1141" s="8" t="s">
        <v>9081</v>
      </c>
      <c r="T1141" s="8" t="s">
        <v>9082</v>
      </c>
      <c r="U1141" s="11">
        <v>-0.3078585565090179</v>
      </c>
      <c r="V1141" s="11">
        <v>0.300000011920929</v>
      </c>
      <c r="W1141" s="12">
        <v>0.8126</v>
      </c>
      <c r="X1141" s="12">
        <v>0.08333333333333333</v>
      </c>
      <c r="Y1141" s="12">
        <v>0.03749999999999998</v>
      </c>
      <c r="Z1141" s="8">
        <v>-1.0</v>
      </c>
      <c r="AA1141" s="8">
        <v>1.0</v>
      </c>
      <c r="AB1141" s="8">
        <v>1.0</v>
      </c>
      <c r="AC1141" s="8">
        <v>0.0</v>
      </c>
      <c r="AD1141" s="8">
        <v>1.0</v>
      </c>
      <c r="AF1141" s="11">
        <f t="shared" si="1"/>
        <v>-0.250165863</v>
      </c>
    </row>
    <row r="1142" ht="15.75" customHeight="1">
      <c r="A1142" s="7">
        <v>349594.0</v>
      </c>
      <c r="B1142" s="8" t="s">
        <v>9083</v>
      </c>
      <c r="C1142" s="9">
        <v>44293.91611111111</v>
      </c>
      <c r="D1142" s="8">
        <v>26.0</v>
      </c>
      <c r="E1142" s="8">
        <v>5.0</v>
      </c>
      <c r="F1142" s="8" t="s">
        <v>56</v>
      </c>
      <c r="G1142" s="8" t="b">
        <v>0</v>
      </c>
      <c r="I1142" s="8" t="s">
        <v>34</v>
      </c>
      <c r="J1142" s="8" t="s">
        <v>9084</v>
      </c>
      <c r="K1142" s="10" t="s">
        <v>9085</v>
      </c>
      <c r="L1142" s="8" t="s">
        <v>4644</v>
      </c>
      <c r="M1142" s="8" t="s">
        <v>9086</v>
      </c>
      <c r="N1142" s="8" t="s">
        <v>9087</v>
      </c>
      <c r="O1142" s="8">
        <v>21.0</v>
      </c>
      <c r="P1142" s="8" t="s">
        <v>912</v>
      </c>
      <c r="Q1142" s="8" t="s">
        <v>9088</v>
      </c>
      <c r="R1142" s="8" t="s">
        <v>9089</v>
      </c>
      <c r="S1142" s="8" t="s">
        <v>293</v>
      </c>
      <c r="T1142" s="8" t="s">
        <v>9090</v>
      </c>
      <c r="U1142" s="11">
        <v>0.6551499962806702</v>
      </c>
      <c r="V1142" s="11">
        <v>0.0</v>
      </c>
      <c r="W1142" s="12">
        <v>-0.3818</v>
      </c>
      <c r="X1142" s="12">
        <v>0.0</v>
      </c>
      <c r="Y1142" s="12">
        <v>-0.008720930232558132</v>
      </c>
      <c r="Z1142" s="8">
        <v>1.0</v>
      </c>
      <c r="AA1142" s="8">
        <v>0.0</v>
      </c>
      <c r="AB1142" s="8">
        <v>-1.0</v>
      </c>
      <c r="AC1142" s="8">
        <v>0.0</v>
      </c>
      <c r="AD1142" s="8">
        <v>0.0</v>
      </c>
      <c r="AF1142" s="11">
        <f t="shared" si="1"/>
        <v>-0.2501362686</v>
      </c>
    </row>
    <row r="1143" ht="15.75" customHeight="1">
      <c r="A1143" s="7">
        <v>1042060.0</v>
      </c>
      <c r="B1143" s="8" t="s">
        <v>9091</v>
      </c>
      <c r="C1143" s="9">
        <v>43180.72267361111</v>
      </c>
      <c r="D1143" s="8">
        <v>0.0</v>
      </c>
      <c r="E1143" s="8">
        <v>0.0</v>
      </c>
      <c r="F1143" s="8" t="s">
        <v>128</v>
      </c>
      <c r="G1143" s="8" t="b">
        <v>0</v>
      </c>
      <c r="I1143" s="8" t="s">
        <v>34</v>
      </c>
      <c r="J1143" s="8" t="s">
        <v>38</v>
      </c>
      <c r="K1143" s="10" t="s">
        <v>9092</v>
      </c>
      <c r="L1143" s="8" t="s">
        <v>5383</v>
      </c>
      <c r="M1143" s="8" t="s">
        <v>9093</v>
      </c>
      <c r="N1143" s="8" t="s">
        <v>9094</v>
      </c>
      <c r="O1143" s="8">
        <v>17.0</v>
      </c>
      <c r="P1143" s="8" t="s">
        <v>599</v>
      </c>
      <c r="Q1143" s="8" t="s">
        <v>9095</v>
      </c>
      <c r="R1143" s="8" t="s">
        <v>9096</v>
      </c>
      <c r="S1143" s="8" t="s">
        <v>9097</v>
      </c>
      <c r="T1143" s="8" t="s">
        <v>9098</v>
      </c>
      <c r="U1143" s="11">
        <v>-0.4395540356636047</v>
      </c>
      <c r="V1143" s="11">
        <v>0.0</v>
      </c>
      <c r="W1143" s="12">
        <v>0.5688</v>
      </c>
      <c r="X1143" s="12">
        <v>0.253968253968254</v>
      </c>
      <c r="Y1143" s="12">
        <v>0.04591836734693877</v>
      </c>
      <c r="Z1143" s="8">
        <v>-1.0</v>
      </c>
      <c r="AA1143" s="8">
        <v>0.0</v>
      </c>
      <c r="AB1143" s="8">
        <v>1.0</v>
      </c>
      <c r="AC1143" s="8">
        <v>0.0</v>
      </c>
      <c r="AD1143" s="8">
        <v>1.0</v>
      </c>
      <c r="AF1143" s="11">
        <f t="shared" si="1"/>
        <v>-0.2500183355</v>
      </c>
    </row>
    <row r="1144" ht="15.75" customHeight="1">
      <c r="A1144" s="7">
        <v>415510.0</v>
      </c>
      <c r="B1144" s="8" t="s">
        <v>9099</v>
      </c>
      <c r="C1144" s="9">
        <v>43915.82581018518</v>
      </c>
      <c r="D1144" s="8">
        <v>39.0</v>
      </c>
      <c r="E1144" s="8">
        <v>20.0</v>
      </c>
      <c r="F1144" s="8" t="s">
        <v>33</v>
      </c>
      <c r="G1144" s="8" t="b">
        <v>0</v>
      </c>
      <c r="I1144" s="8" t="s">
        <v>34</v>
      </c>
      <c r="J1144" s="8" t="s">
        <v>38</v>
      </c>
      <c r="K1144" s="10" t="s">
        <v>9100</v>
      </c>
      <c r="L1144" s="8" t="s">
        <v>3888</v>
      </c>
      <c r="M1144" s="8" t="s">
        <v>38</v>
      </c>
      <c r="N1144" s="8" t="s">
        <v>9101</v>
      </c>
      <c r="O1144" s="8">
        <v>18.0</v>
      </c>
      <c r="P1144" s="8" t="s">
        <v>5481</v>
      </c>
      <c r="Q1144" s="8" t="s">
        <v>9102</v>
      </c>
      <c r="R1144" s="8" t="s">
        <v>9103</v>
      </c>
      <c r="S1144" s="8" t="s">
        <v>9104</v>
      </c>
      <c r="T1144" s="8" t="s">
        <v>9105</v>
      </c>
      <c r="U1144" s="11">
        <v>0.9150274395942688</v>
      </c>
      <c r="V1144" s="11">
        <v>0.1000000014901161</v>
      </c>
      <c r="W1144" s="12">
        <v>-0.2732</v>
      </c>
      <c r="X1144" s="12">
        <v>0.04545454545454545</v>
      </c>
      <c r="Y1144" s="12">
        <v>0.1928571428571429</v>
      </c>
      <c r="Z1144" s="8">
        <v>1.0</v>
      </c>
      <c r="AA1144" s="8">
        <v>1.0</v>
      </c>
      <c r="AB1144" s="8">
        <v>-1.0</v>
      </c>
      <c r="AC1144" s="8">
        <v>1.0</v>
      </c>
      <c r="AD1144" s="8">
        <v>0.0</v>
      </c>
      <c r="AF1144" s="11">
        <f t="shared" si="1"/>
        <v>-0.2499854965</v>
      </c>
    </row>
    <row r="1145" ht="15.75" customHeight="1">
      <c r="A1145" s="7">
        <v>202072.0</v>
      </c>
      <c r="B1145" s="8" t="s">
        <v>9106</v>
      </c>
      <c r="C1145" s="9">
        <v>44033.5627662037</v>
      </c>
      <c r="D1145" s="8">
        <v>230.0</v>
      </c>
      <c r="E1145" s="8">
        <v>40.0</v>
      </c>
      <c r="F1145" s="8" t="s">
        <v>33</v>
      </c>
      <c r="G1145" s="8" t="b">
        <v>0</v>
      </c>
      <c r="I1145" s="8" t="s">
        <v>34</v>
      </c>
      <c r="J1145" s="8" t="s">
        <v>38</v>
      </c>
      <c r="K1145" s="10" t="s">
        <v>9107</v>
      </c>
      <c r="L1145" s="8" t="s">
        <v>1283</v>
      </c>
      <c r="M1145" s="8" t="s">
        <v>38</v>
      </c>
      <c r="N1145" s="8" t="s">
        <v>9108</v>
      </c>
      <c r="O1145" s="8">
        <v>21.0</v>
      </c>
      <c r="P1145" s="8" t="s">
        <v>1512</v>
      </c>
      <c r="Q1145" s="8" t="s">
        <v>9109</v>
      </c>
      <c r="R1145" s="8" t="s">
        <v>9110</v>
      </c>
      <c r="S1145" s="8" t="s">
        <v>9111</v>
      </c>
      <c r="T1145" s="8" t="s">
        <v>9112</v>
      </c>
      <c r="U1145" s="11">
        <v>0.5517921447753906</v>
      </c>
      <c r="V1145" s="11">
        <v>0.2000000029802322</v>
      </c>
      <c r="W1145" s="12">
        <v>-0.4528</v>
      </c>
      <c r="X1145" s="12">
        <v>0.03541666666666665</v>
      </c>
      <c r="Y1145" s="12">
        <v>0.0</v>
      </c>
      <c r="Z1145" s="8">
        <v>1.0</v>
      </c>
      <c r="AA1145" s="8">
        <v>1.0</v>
      </c>
      <c r="AB1145" s="8">
        <v>-1.0</v>
      </c>
      <c r="AC1145" s="8">
        <v>0.0</v>
      </c>
      <c r="AD1145" s="8">
        <v>0.0</v>
      </c>
      <c r="AF1145" s="11">
        <f t="shared" si="1"/>
        <v>-0.2498514832</v>
      </c>
    </row>
    <row r="1146" ht="15.75" customHeight="1">
      <c r="A1146" s="7">
        <v>1044538.0</v>
      </c>
      <c r="B1146" s="8" t="s">
        <v>9113</v>
      </c>
      <c r="C1146" s="9">
        <v>43621.59693287037</v>
      </c>
      <c r="D1146" s="8">
        <v>34.0</v>
      </c>
      <c r="E1146" s="8">
        <v>12.0</v>
      </c>
      <c r="F1146" s="8" t="s">
        <v>67</v>
      </c>
      <c r="G1146" s="8" t="b">
        <v>0</v>
      </c>
      <c r="I1146" s="8" t="s">
        <v>34</v>
      </c>
      <c r="J1146" s="8" t="s">
        <v>9114</v>
      </c>
      <c r="K1146" s="10" t="s">
        <v>9115</v>
      </c>
      <c r="L1146" s="8" t="s">
        <v>1553</v>
      </c>
      <c r="M1146" s="8" t="s">
        <v>9116</v>
      </c>
      <c r="N1146" s="8" t="s">
        <v>9117</v>
      </c>
      <c r="O1146" s="8">
        <v>14.0</v>
      </c>
      <c r="P1146" s="8" t="s">
        <v>544</v>
      </c>
      <c r="Q1146" s="8" t="s">
        <v>9118</v>
      </c>
      <c r="R1146" s="8" t="s">
        <v>9119</v>
      </c>
      <c r="S1146" s="8" t="s">
        <v>9120</v>
      </c>
      <c r="T1146" s="8" t="s">
        <v>9121</v>
      </c>
      <c r="U1146" s="11">
        <v>0.8088800311088562</v>
      </c>
      <c r="V1146" s="11">
        <v>0.300000011920929</v>
      </c>
      <c r="W1146" s="12">
        <v>-0.3087</v>
      </c>
      <c r="X1146" s="12">
        <v>-0.04999999999999999</v>
      </c>
      <c r="Y1146" s="12">
        <v>0.0</v>
      </c>
      <c r="Z1146" s="8">
        <v>1.0</v>
      </c>
      <c r="AA1146" s="8">
        <v>1.0</v>
      </c>
      <c r="AB1146" s="8">
        <v>-1.0</v>
      </c>
      <c r="AC1146" s="8">
        <v>0.0</v>
      </c>
      <c r="AD1146" s="8">
        <v>0.0</v>
      </c>
      <c r="AF1146" s="11">
        <f t="shared" si="1"/>
        <v>-0.2497012656</v>
      </c>
    </row>
    <row r="1147" ht="15.75" customHeight="1">
      <c r="A1147" s="7">
        <v>385887.0</v>
      </c>
      <c r="B1147" s="8" t="s">
        <v>9122</v>
      </c>
      <c r="C1147" s="9">
        <v>42200.68725694445</v>
      </c>
      <c r="D1147" s="8">
        <v>0.0</v>
      </c>
      <c r="E1147" s="8">
        <v>0.0</v>
      </c>
      <c r="F1147" s="8" t="s">
        <v>128</v>
      </c>
      <c r="G1147" s="8" t="b">
        <v>0</v>
      </c>
      <c r="I1147" s="8" t="s">
        <v>34</v>
      </c>
      <c r="J1147" s="8" t="s">
        <v>38</v>
      </c>
      <c r="K1147" s="10" t="s">
        <v>9123</v>
      </c>
      <c r="L1147" s="8" t="s">
        <v>1563</v>
      </c>
      <c r="M1147" s="8" t="s">
        <v>38</v>
      </c>
      <c r="N1147" s="8" t="s">
        <v>9124</v>
      </c>
      <c r="O1147" s="8">
        <v>16.0</v>
      </c>
      <c r="P1147" s="8" t="s">
        <v>2447</v>
      </c>
      <c r="Q1147" s="8" t="s">
        <v>9125</v>
      </c>
      <c r="R1147" s="8" t="s">
        <v>9126</v>
      </c>
      <c r="S1147" s="8" t="s">
        <v>293</v>
      </c>
      <c r="T1147" s="8" t="s">
        <v>9127</v>
      </c>
      <c r="U1147" s="11">
        <v>-0.3995322287082672</v>
      </c>
      <c r="V1147" s="11">
        <v>-0.1000000014901161</v>
      </c>
      <c r="W1147" s="12">
        <v>0.6249</v>
      </c>
      <c r="X1147" s="12">
        <v>0.0</v>
      </c>
      <c r="Y1147" s="12">
        <v>0.1789772727272727</v>
      </c>
      <c r="Z1147" s="8">
        <v>-1.0</v>
      </c>
      <c r="AA1147" s="8">
        <v>-1.0</v>
      </c>
      <c r="AB1147" s="8">
        <v>1.0</v>
      </c>
      <c r="AC1147" s="8">
        <v>1.0</v>
      </c>
      <c r="AD1147" s="8">
        <v>0.0</v>
      </c>
      <c r="AF1147" s="11">
        <f t="shared" si="1"/>
        <v>-0.2496676897</v>
      </c>
    </row>
    <row r="1148" ht="15.75" customHeight="1">
      <c r="A1148" s="7">
        <v>231743.0</v>
      </c>
      <c r="B1148" s="8" t="s">
        <v>9128</v>
      </c>
      <c r="C1148" s="9">
        <v>43377.77196759259</v>
      </c>
      <c r="D1148" s="8">
        <v>34.0</v>
      </c>
      <c r="E1148" s="8">
        <v>12.0</v>
      </c>
      <c r="F1148" s="8" t="s">
        <v>128</v>
      </c>
      <c r="G1148" s="8" t="b">
        <v>0</v>
      </c>
      <c r="I1148" s="8" t="s">
        <v>34</v>
      </c>
      <c r="J1148" s="8" t="s">
        <v>38</v>
      </c>
      <c r="K1148" s="10" t="s">
        <v>9129</v>
      </c>
      <c r="L1148" s="8" t="s">
        <v>9130</v>
      </c>
      <c r="M1148" s="8" t="s">
        <v>9131</v>
      </c>
      <c r="N1148" s="8" t="s">
        <v>9132</v>
      </c>
      <c r="O1148" s="8">
        <v>19.0</v>
      </c>
      <c r="P1148" s="8" t="s">
        <v>2190</v>
      </c>
      <c r="Q1148" s="8" t="s">
        <v>9133</v>
      </c>
      <c r="R1148" s="8" t="s">
        <v>9134</v>
      </c>
      <c r="S1148" s="8" t="s">
        <v>1583</v>
      </c>
      <c r="T1148" s="8" t="s">
        <v>9135</v>
      </c>
      <c r="U1148" s="11">
        <v>-0.2888116240501404</v>
      </c>
      <c r="V1148" s="11">
        <v>0.300000011920929</v>
      </c>
      <c r="W1148" s="12">
        <v>0.8636</v>
      </c>
      <c r="X1148" s="12">
        <v>0.25</v>
      </c>
      <c r="Y1148" s="12">
        <v>0.2596153846153846</v>
      </c>
      <c r="Z1148" s="8">
        <v>-1.0</v>
      </c>
      <c r="AA1148" s="8">
        <v>1.0</v>
      </c>
      <c r="AB1148" s="8">
        <v>1.0</v>
      </c>
      <c r="AC1148" s="8">
        <v>1.0</v>
      </c>
      <c r="AD1148" s="8">
        <v>1.0</v>
      </c>
      <c r="AF1148" s="11">
        <f t="shared" si="1"/>
        <v>-0.2494177185</v>
      </c>
    </row>
    <row r="1149" ht="15.75" customHeight="1">
      <c r="A1149" s="7">
        <v>932320.0</v>
      </c>
      <c r="B1149" s="8" t="s">
        <v>9136</v>
      </c>
      <c r="C1149" s="9">
        <v>43972.76435185185</v>
      </c>
      <c r="D1149" s="8">
        <v>28.0</v>
      </c>
      <c r="E1149" s="8">
        <v>9.0</v>
      </c>
      <c r="F1149" s="8" t="s">
        <v>67</v>
      </c>
      <c r="G1149" s="8" t="b">
        <v>0</v>
      </c>
      <c r="I1149" s="8" t="s">
        <v>34</v>
      </c>
      <c r="J1149" s="8" t="s">
        <v>38</v>
      </c>
      <c r="K1149" s="10" t="s">
        <v>9137</v>
      </c>
      <c r="L1149" s="8" t="s">
        <v>7349</v>
      </c>
      <c r="M1149" s="8" t="s">
        <v>9138</v>
      </c>
      <c r="N1149" s="8" t="s">
        <v>9139</v>
      </c>
      <c r="O1149" s="8">
        <v>16.0</v>
      </c>
      <c r="P1149" s="8" t="s">
        <v>2078</v>
      </c>
      <c r="Q1149" s="8" t="s">
        <v>9140</v>
      </c>
      <c r="R1149" s="8" t="s">
        <v>9141</v>
      </c>
      <c r="S1149" s="8" t="s">
        <v>9142</v>
      </c>
      <c r="T1149" s="8" t="s">
        <v>9143</v>
      </c>
      <c r="U1149" s="11">
        <v>-0.9129338264465332</v>
      </c>
      <c r="V1149" s="11">
        <v>-0.1000000014901161</v>
      </c>
      <c r="W1149" s="12">
        <v>0.2732</v>
      </c>
      <c r="X1149" s="12">
        <v>0.1071428571428571</v>
      </c>
      <c r="Y1149" s="12">
        <v>-0.2571428571428572</v>
      </c>
      <c r="Z1149" s="8">
        <v>-1.0</v>
      </c>
      <c r="AA1149" s="8">
        <v>-1.0</v>
      </c>
      <c r="AB1149" s="8">
        <v>1.0</v>
      </c>
      <c r="AC1149" s="8">
        <v>-1.0</v>
      </c>
      <c r="AD1149" s="8">
        <v>1.0</v>
      </c>
      <c r="AF1149" s="11">
        <f t="shared" si="1"/>
        <v>-0.2494135214</v>
      </c>
    </row>
    <row r="1150" ht="15.75" customHeight="1">
      <c r="A1150" s="7">
        <v>817614.0</v>
      </c>
      <c r="B1150" s="8" t="s">
        <v>9144</v>
      </c>
      <c r="C1150" s="9">
        <v>44061.73212962963</v>
      </c>
      <c r="D1150" s="8">
        <v>984.0</v>
      </c>
      <c r="E1150" s="8">
        <v>254.0</v>
      </c>
      <c r="F1150" s="8" t="s">
        <v>33</v>
      </c>
      <c r="G1150" s="8" t="b">
        <v>0</v>
      </c>
      <c r="I1150" s="8" t="s">
        <v>34</v>
      </c>
      <c r="J1150" s="8" t="s">
        <v>9145</v>
      </c>
      <c r="K1150" s="10" t="s">
        <v>9146</v>
      </c>
      <c r="L1150" s="8" t="s">
        <v>5534</v>
      </c>
      <c r="M1150" s="8" t="s">
        <v>9147</v>
      </c>
      <c r="N1150" s="8" t="s">
        <v>9148</v>
      </c>
      <c r="O1150" s="8">
        <v>16.0</v>
      </c>
      <c r="P1150" s="8" t="s">
        <v>670</v>
      </c>
      <c r="Q1150" s="8" t="s">
        <v>9149</v>
      </c>
      <c r="R1150" s="8" t="s">
        <v>9150</v>
      </c>
      <c r="S1150" s="8" t="s">
        <v>1205</v>
      </c>
      <c r="T1150" s="8" t="s">
        <v>9151</v>
      </c>
      <c r="U1150" s="11">
        <v>0.5742960572242737</v>
      </c>
      <c r="V1150" s="11">
        <v>-0.2000000029802322</v>
      </c>
      <c r="W1150" s="12">
        <v>-0.434</v>
      </c>
      <c r="X1150" s="12">
        <v>0.0</v>
      </c>
      <c r="Y1150" s="12">
        <v>0.07499999999999998</v>
      </c>
      <c r="Z1150" s="8">
        <v>1.0</v>
      </c>
      <c r="AA1150" s="8">
        <v>-1.0</v>
      </c>
      <c r="AB1150" s="8">
        <v>-1.0</v>
      </c>
      <c r="AC1150" s="8">
        <v>1.0</v>
      </c>
      <c r="AD1150" s="8">
        <v>0.0</v>
      </c>
      <c r="AF1150" s="11">
        <f t="shared" si="1"/>
        <v>-0.2492444888</v>
      </c>
    </row>
    <row r="1151" ht="15.75" customHeight="1">
      <c r="A1151" s="7">
        <v>78873.0</v>
      </c>
      <c r="B1151" s="8" t="s">
        <v>9152</v>
      </c>
      <c r="C1151" s="9">
        <v>43909.89229166666</v>
      </c>
      <c r="D1151" s="8">
        <v>33.0</v>
      </c>
      <c r="E1151" s="8">
        <v>11.0</v>
      </c>
      <c r="F1151" s="8" t="s">
        <v>33</v>
      </c>
      <c r="G1151" s="8" t="b">
        <v>0</v>
      </c>
      <c r="I1151" s="8" t="s">
        <v>34</v>
      </c>
      <c r="J1151" s="8" t="s">
        <v>38</v>
      </c>
      <c r="K1151" s="10" t="s">
        <v>9153</v>
      </c>
      <c r="L1151" s="8" t="s">
        <v>8774</v>
      </c>
      <c r="M1151" s="8" t="s">
        <v>38</v>
      </c>
      <c r="N1151" s="8" t="s">
        <v>9154</v>
      </c>
      <c r="O1151" s="8">
        <v>19.0</v>
      </c>
      <c r="P1151" s="8" t="s">
        <v>2044</v>
      </c>
      <c r="Q1151" s="8" t="s">
        <v>9155</v>
      </c>
      <c r="R1151" s="8" t="s">
        <v>9156</v>
      </c>
      <c r="S1151" s="8" t="s">
        <v>9157</v>
      </c>
      <c r="T1151" s="8" t="s">
        <v>9158</v>
      </c>
      <c r="U1151" s="11">
        <v>-0.5045865774154663</v>
      </c>
      <c r="V1151" s="11">
        <v>0.0</v>
      </c>
      <c r="W1151" s="12">
        <v>0.4939</v>
      </c>
      <c r="X1151" s="12">
        <v>0.1</v>
      </c>
      <c r="Y1151" s="12">
        <v>0.1875</v>
      </c>
      <c r="Z1151" s="8">
        <v>-1.0</v>
      </c>
      <c r="AA1151" s="8">
        <v>0.0</v>
      </c>
      <c r="AB1151" s="8">
        <v>1.0</v>
      </c>
      <c r="AC1151" s="8">
        <v>1.0</v>
      </c>
      <c r="AD1151" s="8">
        <v>1.0</v>
      </c>
      <c r="AF1151" s="11">
        <f t="shared" si="1"/>
        <v>-0.2492153106</v>
      </c>
    </row>
    <row r="1152" ht="15.75" customHeight="1">
      <c r="A1152" s="7">
        <v>976541.0</v>
      </c>
      <c r="B1152" s="8" t="s">
        <v>9159</v>
      </c>
      <c r="C1152" s="9">
        <v>43601.88888888889</v>
      </c>
      <c r="D1152" s="8">
        <v>34.0</v>
      </c>
      <c r="E1152" s="8">
        <v>13.0</v>
      </c>
      <c r="F1152" s="8" t="s">
        <v>128</v>
      </c>
      <c r="G1152" s="8" t="b">
        <v>0</v>
      </c>
      <c r="I1152" s="8" t="s">
        <v>34</v>
      </c>
      <c r="J1152" s="8" t="s">
        <v>38</v>
      </c>
      <c r="K1152" s="10" t="s">
        <v>9160</v>
      </c>
      <c r="L1152" s="8" t="s">
        <v>4162</v>
      </c>
      <c r="M1152" s="8" t="s">
        <v>38</v>
      </c>
      <c r="N1152" s="8" t="s">
        <v>9161</v>
      </c>
      <c r="O1152" s="8">
        <v>22.0</v>
      </c>
      <c r="P1152" s="8" t="s">
        <v>696</v>
      </c>
      <c r="Q1152" s="8" t="s">
        <v>9162</v>
      </c>
      <c r="R1152" s="8" t="s">
        <v>9163</v>
      </c>
      <c r="S1152" s="8" t="s">
        <v>9164</v>
      </c>
      <c r="T1152" s="8" t="s">
        <v>9165</v>
      </c>
      <c r="U1152" s="11">
        <v>-0.3078608214855194</v>
      </c>
      <c r="V1152" s="11">
        <v>-0.2000000029802322</v>
      </c>
      <c r="W1152" s="12">
        <v>0.8074</v>
      </c>
      <c r="X1152" s="12">
        <v>-0.04166666666666666</v>
      </c>
      <c r="Y1152" s="12">
        <v>0.01480263157894732</v>
      </c>
      <c r="Z1152" s="8">
        <v>-1.0</v>
      </c>
      <c r="AA1152" s="8">
        <v>-1.0</v>
      </c>
      <c r="AB1152" s="8">
        <v>1.0</v>
      </c>
      <c r="AC1152" s="8">
        <v>0.0</v>
      </c>
      <c r="AD1152" s="8">
        <v>0.0</v>
      </c>
      <c r="AF1152" s="11">
        <f t="shared" si="1"/>
        <v>-0.2485668273</v>
      </c>
    </row>
    <row r="1153" ht="15.75" customHeight="1">
      <c r="A1153" s="7">
        <v>103241.0</v>
      </c>
      <c r="B1153" s="8" t="s">
        <v>9166</v>
      </c>
      <c r="C1153" s="9">
        <v>43354.65069444444</v>
      </c>
      <c r="D1153" s="8">
        <v>3.0</v>
      </c>
      <c r="E1153" s="8">
        <v>2.0</v>
      </c>
      <c r="F1153" s="8" t="s">
        <v>98</v>
      </c>
      <c r="G1153" s="8" t="b">
        <v>0</v>
      </c>
      <c r="I1153" s="8" t="s">
        <v>34</v>
      </c>
      <c r="J1153" s="8" t="s">
        <v>9167</v>
      </c>
      <c r="K1153" s="10" t="s">
        <v>9168</v>
      </c>
      <c r="L1153" s="8" t="s">
        <v>9169</v>
      </c>
      <c r="M1153" s="8" t="s">
        <v>38</v>
      </c>
      <c r="N1153" s="8" t="s">
        <v>9170</v>
      </c>
      <c r="O1153" s="8">
        <v>23.0</v>
      </c>
      <c r="P1153" s="8" t="s">
        <v>912</v>
      </c>
      <c r="Q1153" s="8" t="s">
        <v>9171</v>
      </c>
      <c r="R1153" s="8" t="s">
        <v>9172</v>
      </c>
      <c r="S1153" s="8" t="s">
        <v>9173</v>
      </c>
      <c r="T1153" s="8" t="s">
        <v>9174</v>
      </c>
      <c r="U1153" s="11">
        <v>-0.4580201208591461</v>
      </c>
      <c r="V1153" s="11">
        <v>0.0</v>
      </c>
      <c r="W1153" s="12">
        <v>0.5423</v>
      </c>
      <c r="X1153" s="12">
        <v>-0.0625</v>
      </c>
      <c r="Y1153" s="12">
        <v>0.2953125</v>
      </c>
      <c r="Z1153" s="8">
        <v>-1.0</v>
      </c>
      <c r="AA1153" s="8">
        <v>0.0</v>
      </c>
      <c r="AB1153" s="8">
        <v>1.0</v>
      </c>
      <c r="AC1153" s="8">
        <v>1.0</v>
      </c>
      <c r="AD1153" s="8">
        <v>-1.0</v>
      </c>
      <c r="AF1153" s="11">
        <f t="shared" si="1"/>
        <v>-0.2483843115</v>
      </c>
    </row>
    <row r="1154" ht="15.75" customHeight="1">
      <c r="A1154" s="7">
        <v>792305.0</v>
      </c>
      <c r="B1154" s="8" t="s">
        <v>9175</v>
      </c>
      <c r="C1154" s="9">
        <v>43175.87611111111</v>
      </c>
      <c r="D1154" s="8">
        <v>4.0</v>
      </c>
      <c r="E1154" s="8">
        <v>1.0</v>
      </c>
      <c r="F1154" s="8" t="s">
        <v>128</v>
      </c>
      <c r="G1154" s="8" t="b">
        <v>0</v>
      </c>
      <c r="I1154" s="8" t="s">
        <v>34</v>
      </c>
      <c r="J1154" s="8" t="s">
        <v>38</v>
      </c>
      <c r="K1154" s="10" t="s">
        <v>9176</v>
      </c>
      <c r="L1154" s="8" t="s">
        <v>4679</v>
      </c>
      <c r="M1154" s="8" t="s">
        <v>38</v>
      </c>
      <c r="N1154" s="8" t="s">
        <v>9177</v>
      </c>
      <c r="O1154" s="8">
        <v>17.0</v>
      </c>
      <c r="P1154" s="8" t="s">
        <v>983</v>
      </c>
      <c r="Q1154" s="8" t="s">
        <v>9178</v>
      </c>
      <c r="R1154" s="8" t="s">
        <v>9179</v>
      </c>
      <c r="S1154" s="8" t="s">
        <v>293</v>
      </c>
      <c r="T1154" s="8" t="s">
        <v>9180</v>
      </c>
      <c r="U1154" s="11">
        <v>-0.9924604296684265</v>
      </c>
      <c r="V1154" s="11">
        <v>0.2000000029802322</v>
      </c>
      <c r="W1154" s="12">
        <v>0.25</v>
      </c>
      <c r="X1154" s="12">
        <v>0.0</v>
      </c>
      <c r="Y1154" s="12">
        <v>-0.1363636363636364</v>
      </c>
      <c r="Z1154" s="8">
        <v>-1.0</v>
      </c>
      <c r="AA1154" s="8">
        <v>1.0</v>
      </c>
      <c r="AB1154" s="8">
        <v>1.0</v>
      </c>
      <c r="AC1154" s="8">
        <v>-1.0</v>
      </c>
      <c r="AD1154" s="8">
        <v>0.0</v>
      </c>
      <c r="AF1154" s="11">
        <f t="shared" si="1"/>
        <v>-0.2481151074</v>
      </c>
    </row>
    <row r="1155" ht="15.75" customHeight="1">
      <c r="A1155" s="7">
        <v>408349.0</v>
      </c>
      <c r="B1155" s="8" t="s">
        <v>9181</v>
      </c>
      <c r="C1155" s="9">
        <v>43609.61115740741</v>
      </c>
      <c r="D1155" s="8">
        <v>12.0</v>
      </c>
      <c r="E1155" s="8">
        <v>1.0</v>
      </c>
      <c r="F1155" s="8" t="s">
        <v>436</v>
      </c>
      <c r="G1155" s="8" t="b">
        <v>0</v>
      </c>
      <c r="H1155" s="8" t="s">
        <v>9182</v>
      </c>
      <c r="I1155" s="8" t="s">
        <v>34</v>
      </c>
      <c r="J1155" s="8" t="s">
        <v>38</v>
      </c>
      <c r="K1155" s="10" t="s">
        <v>9183</v>
      </c>
      <c r="L1155" s="8" t="s">
        <v>866</v>
      </c>
      <c r="M1155" s="8" t="s">
        <v>9184</v>
      </c>
      <c r="N1155" s="8" t="s">
        <v>9185</v>
      </c>
      <c r="O1155" s="8">
        <v>20.0</v>
      </c>
      <c r="P1155" s="8" t="s">
        <v>299</v>
      </c>
      <c r="Q1155" s="8" t="s">
        <v>9186</v>
      </c>
      <c r="R1155" s="8" t="s">
        <v>9187</v>
      </c>
      <c r="S1155" s="8" t="s">
        <v>9188</v>
      </c>
      <c r="T1155" s="8" t="s">
        <v>9189</v>
      </c>
      <c r="U1155" s="11">
        <v>0.9140939712524414</v>
      </c>
      <c r="V1155" s="11">
        <v>0.0</v>
      </c>
      <c r="W1155" s="12">
        <v>-0.2714</v>
      </c>
      <c r="X1155" s="12">
        <v>0.1348214285714286</v>
      </c>
      <c r="Y1155" s="12">
        <v>0.0642857142857143</v>
      </c>
      <c r="Z1155" s="8">
        <v>1.0</v>
      </c>
      <c r="AA1155" s="8">
        <v>0.0</v>
      </c>
      <c r="AB1155" s="8">
        <v>-1.0</v>
      </c>
      <c r="AC1155" s="8">
        <v>1.0</v>
      </c>
      <c r="AD1155" s="8">
        <v>1.0</v>
      </c>
      <c r="AF1155" s="11">
        <f t="shared" si="1"/>
        <v>-0.2480851038</v>
      </c>
    </row>
    <row r="1156" ht="15.75" customHeight="1">
      <c r="A1156" s="7">
        <v>716421.0</v>
      </c>
      <c r="B1156" s="8" t="s">
        <v>9190</v>
      </c>
      <c r="C1156" s="9">
        <v>43505.85417824074</v>
      </c>
      <c r="D1156" s="8">
        <v>26.0</v>
      </c>
      <c r="E1156" s="8">
        <v>5.0</v>
      </c>
      <c r="F1156" s="8" t="s">
        <v>98</v>
      </c>
      <c r="G1156" s="8" t="b">
        <v>0</v>
      </c>
      <c r="I1156" s="8" t="s">
        <v>34</v>
      </c>
      <c r="J1156" s="8" t="s">
        <v>38</v>
      </c>
      <c r="K1156" s="10" t="s">
        <v>9191</v>
      </c>
      <c r="L1156" s="8" t="s">
        <v>9192</v>
      </c>
      <c r="M1156" s="8" t="s">
        <v>38</v>
      </c>
      <c r="N1156" s="8" t="s">
        <v>9193</v>
      </c>
      <c r="O1156" s="8">
        <v>20.0</v>
      </c>
      <c r="P1156" s="8" t="s">
        <v>661</v>
      </c>
      <c r="Q1156" s="8" t="s">
        <v>9194</v>
      </c>
      <c r="R1156" s="8" t="s">
        <v>9195</v>
      </c>
      <c r="S1156" s="8" t="s">
        <v>9196</v>
      </c>
      <c r="T1156" s="8" t="s">
        <v>9197</v>
      </c>
      <c r="U1156" s="11">
        <v>0.5008666515350342</v>
      </c>
      <c r="V1156" s="11">
        <v>0.1000000014901161</v>
      </c>
      <c r="W1156" s="12">
        <v>-0.4939</v>
      </c>
      <c r="X1156" s="12">
        <v>0.4</v>
      </c>
      <c r="Y1156" s="12">
        <v>-0.06081081081081081</v>
      </c>
      <c r="Z1156" s="8">
        <v>1.0</v>
      </c>
      <c r="AA1156" s="8">
        <v>1.0</v>
      </c>
      <c r="AB1156" s="8">
        <v>-1.0</v>
      </c>
      <c r="AC1156" s="8">
        <v>-1.0</v>
      </c>
      <c r="AD1156" s="8">
        <v>1.0</v>
      </c>
      <c r="AF1156" s="11">
        <f t="shared" si="1"/>
        <v>-0.2473780392</v>
      </c>
    </row>
    <row r="1157" ht="15.75" customHeight="1">
      <c r="A1157" s="7">
        <v>227094.0</v>
      </c>
      <c r="B1157" s="8" t="s">
        <v>9198</v>
      </c>
      <c r="C1157" s="9">
        <v>44196.80763888889</v>
      </c>
      <c r="D1157" s="8">
        <v>259.0</v>
      </c>
      <c r="E1157" s="8">
        <v>34.0</v>
      </c>
      <c r="F1157" s="8" t="s">
        <v>56</v>
      </c>
      <c r="G1157" s="8" t="b">
        <v>0</v>
      </c>
      <c r="H1157" s="8" t="s">
        <v>9199</v>
      </c>
      <c r="I1157" s="8" t="s">
        <v>34</v>
      </c>
      <c r="J1157" s="8" t="s">
        <v>38</v>
      </c>
      <c r="K1157" s="10" t="s">
        <v>9200</v>
      </c>
      <c r="L1157" s="8" t="s">
        <v>315</v>
      </c>
      <c r="M1157" s="8" t="s">
        <v>38</v>
      </c>
      <c r="N1157" s="8" t="s">
        <v>9201</v>
      </c>
      <c r="O1157" s="8">
        <v>25.0</v>
      </c>
      <c r="P1157" s="8" t="s">
        <v>1022</v>
      </c>
      <c r="Q1157" s="8" t="s">
        <v>9202</v>
      </c>
      <c r="R1157" s="8" t="s">
        <v>9203</v>
      </c>
      <c r="S1157" s="8" t="s">
        <v>9204</v>
      </c>
      <c r="T1157" s="8" t="s">
        <v>9205</v>
      </c>
      <c r="U1157" s="11">
        <v>0.6191809773445129</v>
      </c>
      <c r="V1157" s="11">
        <v>0.300000011920929</v>
      </c>
      <c r="W1157" s="12">
        <v>-0.3989</v>
      </c>
      <c r="X1157" s="12">
        <v>0.25625</v>
      </c>
      <c r="Y1157" s="12">
        <v>-0.03040540540540541</v>
      </c>
      <c r="Z1157" s="8">
        <v>1.0</v>
      </c>
      <c r="AA1157" s="8">
        <v>1.0</v>
      </c>
      <c r="AB1157" s="8">
        <v>-1.0</v>
      </c>
      <c r="AC1157" s="8">
        <v>0.0</v>
      </c>
      <c r="AD1157" s="8">
        <v>1.0</v>
      </c>
      <c r="AF1157" s="11">
        <f t="shared" si="1"/>
        <v>-0.2469912919</v>
      </c>
    </row>
    <row r="1158" ht="15.75" customHeight="1">
      <c r="A1158" s="7">
        <v>784227.0</v>
      </c>
      <c r="B1158" s="8" t="s">
        <v>9206</v>
      </c>
      <c r="C1158" s="9">
        <v>43983.88541666666</v>
      </c>
      <c r="D1158" s="8">
        <v>6.0</v>
      </c>
      <c r="E1158" s="8">
        <v>1.0</v>
      </c>
      <c r="F1158" s="8" t="s">
        <v>2995</v>
      </c>
      <c r="G1158" s="8" t="b">
        <v>0</v>
      </c>
      <c r="I1158" s="8" t="s">
        <v>34</v>
      </c>
      <c r="J1158" s="8" t="s">
        <v>1327</v>
      </c>
      <c r="K1158" s="10" t="s">
        <v>9207</v>
      </c>
      <c r="L1158" s="8" t="s">
        <v>1329</v>
      </c>
      <c r="M1158" s="8" t="s">
        <v>38</v>
      </c>
      <c r="N1158" s="8" t="s">
        <v>9208</v>
      </c>
      <c r="O1158" s="8">
        <v>16.0</v>
      </c>
      <c r="P1158" s="8" t="s">
        <v>574</v>
      </c>
      <c r="Q1158" s="8" t="s">
        <v>9209</v>
      </c>
      <c r="R1158" s="8" t="s">
        <v>9210</v>
      </c>
      <c r="S1158" s="8" t="s">
        <v>293</v>
      </c>
      <c r="T1158" s="8" t="s">
        <v>9211</v>
      </c>
      <c r="U1158" s="11">
        <v>-0.3221471607685089</v>
      </c>
      <c r="V1158" s="11">
        <v>0.0</v>
      </c>
      <c r="W1158" s="12">
        <v>0.765</v>
      </c>
      <c r="X1158" s="12">
        <v>0.0</v>
      </c>
      <c r="Y1158" s="12">
        <v>0.1125</v>
      </c>
      <c r="Z1158" s="8">
        <v>-1.0</v>
      </c>
      <c r="AA1158" s="8">
        <v>0.0</v>
      </c>
      <c r="AB1158" s="8">
        <v>1.0</v>
      </c>
      <c r="AC1158" s="8">
        <v>1.0</v>
      </c>
      <c r="AD1158" s="8">
        <v>0.0</v>
      </c>
      <c r="AF1158" s="11">
        <f t="shared" si="1"/>
        <v>-0.246442578</v>
      </c>
    </row>
    <row r="1159" ht="15.75" customHeight="1">
      <c r="A1159" s="7">
        <v>300259.0</v>
      </c>
      <c r="B1159" s="8" t="s">
        <v>9212</v>
      </c>
      <c r="C1159" s="9">
        <v>43318.71532407407</v>
      </c>
      <c r="D1159" s="8">
        <v>26.0</v>
      </c>
      <c r="E1159" s="8">
        <v>13.0</v>
      </c>
      <c r="F1159" s="8" t="s">
        <v>109</v>
      </c>
      <c r="G1159" s="8" t="b">
        <v>0</v>
      </c>
      <c r="I1159" s="8" t="s">
        <v>34</v>
      </c>
      <c r="J1159" s="8" t="s">
        <v>38</v>
      </c>
      <c r="K1159" s="10" t="s">
        <v>9213</v>
      </c>
      <c r="L1159" s="8" t="s">
        <v>4319</v>
      </c>
      <c r="M1159" s="8" t="s">
        <v>38</v>
      </c>
      <c r="N1159" s="8" t="s">
        <v>9214</v>
      </c>
      <c r="O1159" s="8">
        <v>22.0</v>
      </c>
      <c r="P1159" s="8" t="s">
        <v>2504</v>
      </c>
      <c r="Q1159" s="8" t="s">
        <v>9215</v>
      </c>
      <c r="R1159" s="8" t="s">
        <v>9216</v>
      </c>
      <c r="S1159" s="8" t="s">
        <v>9217</v>
      </c>
      <c r="T1159" s="8" t="s">
        <v>9218</v>
      </c>
      <c r="U1159" s="11">
        <v>-0.516587495803833</v>
      </c>
      <c r="V1159" s="11">
        <v>-0.1000000014901161</v>
      </c>
      <c r="W1159" s="12">
        <v>0.4767</v>
      </c>
      <c r="X1159" s="12">
        <v>0.2</v>
      </c>
      <c r="Y1159" s="12">
        <v>0.1178571428571429</v>
      </c>
      <c r="Z1159" s="8">
        <v>-1.0</v>
      </c>
      <c r="AA1159" s="8">
        <v>-1.0</v>
      </c>
      <c r="AB1159" s="8">
        <v>1.0</v>
      </c>
      <c r="AC1159" s="8">
        <v>1.0</v>
      </c>
      <c r="AD1159" s="8">
        <v>1.0</v>
      </c>
      <c r="AF1159" s="11">
        <f t="shared" si="1"/>
        <v>-0.2462572592</v>
      </c>
    </row>
    <row r="1160" ht="15.75" customHeight="1">
      <c r="A1160" s="7">
        <v>689589.0</v>
      </c>
      <c r="B1160" s="8" t="s">
        <v>9219</v>
      </c>
      <c r="C1160" s="9">
        <v>43941.90519675926</v>
      </c>
      <c r="D1160" s="8">
        <v>4.0</v>
      </c>
      <c r="E1160" s="8">
        <v>4.0</v>
      </c>
      <c r="F1160" s="8" t="s">
        <v>56</v>
      </c>
      <c r="G1160" s="8" t="b">
        <v>0</v>
      </c>
      <c r="I1160" s="8" t="s">
        <v>34</v>
      </c>
      <c r="J1160" s="8" t="s">
        <v>1074</v>
      </c>
      <c r="K1160" s="10" t="s">
        <v>9220</v>
      </c>
      <c r="L1160" s="8" t="s">
        <v>7357</v>
      </c>
      <c r="M1160" s="8" t="s">
        <v>9221</v>
      </c>
      <c r="N1160" s="8" t="s">
        <v>9222</v>
      </c>
      <c r="O1160" s="8">
        <v>19.0</v>
      </c>
      <c r="P1160" s="8" t="s">
        <v>2060</v>
      </c>
      <c r="Q1160" s="8" t="s">
        <v>9223</v>
      </c>
      <c r="R1160" s="8" t="s">
        <v>9224</v>
      </c>
      <c r="S1160" s="8" t="s">
        <v>9225</v>
      </c>
      <c r="T1160" s="8" t="s">
        <v>9226</v>
      </c>
      <c r="U1160" s="11">
        <v>0.3065848052501678</v>
      </c>
      <c r="V1160" s="11">
        <v>-0.4000000059604645</v>
      </c>
      <c r="W1160" s="12">
        <v>-0.8012</v>
      </c>
      <c r="X1160" s="12">
        <v>-0.09375000000000001</v>
      </c>
      <c r="Y1160" s="12">
        <v>-0.2109375</v>
      </c>
      <c r="Z1160" s="8">
        <v>1.0</v>
      </c>
      <c r="AA1160" s="8">
        <v>-1.0</v>
      </c>
      <c r="AB1160" s="8">
        <v>-1.0</v>
      </c>
      <c r="AC1160" s="8">
        <v>-1.0</v>
      </c>
      <c r="AD1160" s="8">
        <v>-1.0</v>
      </c>
      <c r="AF1160" s="11">
        <f t="shared" si="1"/>
        <v>-0.245635746</v>
      </c>
    </row>
    <row r="1161" ht="15.75" customHeight="1">
      <c r="A1161" s="7">
        <v>118056.0</v>
      </c>
      <c r="B1161" s="8" t="s">
        <v>9227</v>
      </c>
      <c r="C1161" s="9">
        <v>43928.70224537037</v>
      </c>
      <c r="D1161" s="8">
        <v>31.0</v>
      </c>
      <c r="E1161" s="8">
        <v>9.0</v>
      </c>
      <c r="F1161" s="8" t="s">
        <v>33</v>
      </c>
      <c r="G1161" s="8" t="b">
        <v>0</v>
      </c>
      <c r="I1161" s="8" t="s">
        <v>34</v>
      </c>
      <c r="J1161" s="8" t="s">
        <v>38</v>
      </c>
      <c r="K1161" s="10" t="s">
        <v>9228</v>
      </c>
      <c r="L1161" s="8" t="s">
        <v>1418</v>
      </c>
      <c r="M1161" s="8" t="s">
        <v>5129</v>
      </c>
      <c r="N1161" s="8" t="s">
        <v>9229</v>
      </c>
      <c r="O1161" s="8">
        <v>23.0</v>
      </c>
      <c r="P1161" s="8" t="s">
        <v>1132</v>
      </c>
      <c r="Q1161" s="8" t="s">
        <v>9230</v>
      </c>
      <c r="R1161" s="8" t="s">
        <v>9231</v>
      </c>
      <c r="S1161" s="8" t="s">
        <v>1968</v>
      </c>
      <c r="T1161" s="8" t="s">
        <v>9232</v>
      </c>
      <c r="U1161" s="11">
        <v>-0.535283088684082</v>
      </c>
      <c r="V1161" s="11">
        <v>0.2000000029802322</v>
      </c>
      <c r="W1161" s="12">
        <v>0.4588</v>
      </c>
      <c r="X1161" s="12">
        <v>0.5</v>
      </c>
      <c r="Y1161" s="12">
        <v>0.09782608695652174</v>
      </c>
      <c r="Z1161" s="8">
        <v>-1.0</v>
      </c>
      <c r="AA1161" s="8">
        <v>1.0</v>
      </c>
      <c r="AB1161" s="8">
        <v>1.0</v>
      </c>
      <c r="AC1161" s="8">
        <v>1.0</v>
      </c>
      <c r="AD1161" s="8">
        <v>1.0</v>
      </c>
      <c r="AF1161" s="11">
        <f t="shared" si="1"/>
        <v>-0.2455878811</v>
      </c>
    </row>
    <row r="1162" ht="15.75" customHeight="1">
      <c r="A1162" s="7">
        <v>501366.0</v>
      </c>
      <c r="B1162" s="8" t="s">
        <v>9233</v>
      </c>
      <c r="C1162" s="9">
        <v>42466.57675925926</v>
      </c>
      <c r="D1162" s="8">
        <v>0.0</v>
      </c>
      <c r="E1162" s="8">
        <v>1.0</v>
      </c>
      <c r="F1162" s="8" t="s">
        <v>56</v>
      </c>
      <c r="G1162" s="8" t="b">
        <v>0</v>
      </c>
      <c r="I1162" s="8" t="s">
        <v>34</v>
      </c>
      <c r="J1162" s="8" t="s">
        <v>38</v>
      </c>
      <c r="K1162" s="10" t="s">
        <v>9234</v>
      </c>
      <c r="L1162" s="8" t="s">
        <v>2769</v>
      </c>
      <c r="M1162" s="8" t="s">
        <v>38</v>
      </c>
      <c r="N1162" s="8" t="s">
        <v>9235</v>
      </c>
      <c r="O1162" s="8">
        <v>13.0</v>
      </c>
      <c r="P1162" s="8" t="s">
        <v>912</v>
      </c>
      <c r="Q1162" s="8" t="s">
        <v>9236</v>
      </c>
      <c r="R1162" s="8" t="s">
        <v>9237</v>
      </c>
      <c r="S1162" s="8" t="s">
        <v>9238</v>
      </c>
      <c r="T1162" s="8" t="s">
        <v>9239</v>
      </c>
      <c r="U1162" s="11">
        <v>-0.8982622623443604</v>
      </c>
      <c r="V1162" s="11">
        <v>0.0</v>
      </c>
      <c r="W1162" s="12">
        <v>0.2732</v>
      </c>
      <c r="X1162" s="12">
        <v>0.03409090909090909</v>
      </c>
      <c r="Y1162" s="12">
        <v>0.1071428571428571</v>
      </c>
      <c r="Z1162" s="8">
        <v>-1.0</v>
      </c>
      <c r="AA1162" s="8">
        <v>0.0</v>
      </c>
      <c r="AB1162" s="8">
        <v>1.0</v>
      </c>
      <c r="AC1162" s="8">
        <v>1.0</v>
      </c>
      <c r="AD1162" s="8">
        <v>0.0</v>
      </c>
      <c r="AF1162" s="11">
        <f t="shared" si="1"/>
        <v>-0.2454052501</v>
      </c>
    </row>
    <row r="1163" ht="15.75" customHeight="1">
      <c r="A1163" s="7">
        <v>161388.0</v>
      </c>
      <c r="B1163" s="8" t="s">
        <v>9240</v>
      </c>
      <c r="C1163" s="9">
        <v>43703.8321875</v>
      </c>
      <c r="D1163" s="8">
        <v>105.0</v>
      </c>
      <c r="E1163" s="8">
        <v>33.0</v>
      </c>
      <c r="F1163" s="8" t="s">
        <v>33</v>
      </c>
      <c r="G1163" s="8" t="b">
        <v>0</v>
      </c>
      <c r="I1163" s="8" t="s">
        <v>34</v>
      </c>
      <c r="J1163" s="8" t="s">
        <v>9241</v>
      </c>
      <c r="K1163" s="10" t="s">
        <v>9242</v>
      </c>
      <c r="L1163" s="8" t="s">
        <v>2896</v>
      </c>
      <c r="M1163" s="8" t="s">
        <v>38</v>
      </c>
      <c r="N1163" s="8" t="s">
        <v>9243</v>
      </c>
      <c r="O1163" s="8">
        <v>24.0</v>
      </c>
      <c r="P1163" s="8" t="s">
        <v>634</v>
      </c>
      <c r="Q1163" s="8" t="s">
        <v>9244</v>
      </c>
      <c r="R1163" s="8" t="s">
        <v>9245</v>
      </c>
      <c r="S1163" s="8" t="s">
        <v>9246</v>
      </c>
      <c r="T1163" s="8" t="s">
        <v>9247</v>
      </c>
      <c r="U1163" s="11">
        <v>-0.4002999365329742</v>
      </c>
      <c r="V1163" s="11">
        <v>0.1000000014901161</v>
      </c>
      <c r="W1163" s="12">
        <v>0.6124</v>
      </c>
      <c r="X1163" s="12">
        <v>0.3333333333333333</v>
      </c>
      <c r="Y1163" s="12">
        <v>0.225</v>
      </c>
      <c r="Z1163" s="8">
        <v>-1.0</v>
      </c>
      <c r="AA1163" s="8">
        <v>1.0</v>
      </c>
      <c r="AB1163" s="8">
        <v>1.0</v>
      </c>
      <c r="AC1163" s="8">
        <v>1.0</v>
      </c>
      <c r="AD1163" s="8">
        <v>1.0</v>
      </c>
      <c r="AF1163" s="11">
        <f t="shared" si="1"/>
        <v>-0.2451436811</v>
      </c>
    </row>
    <row r="1164" ht="15.75" customHeight="1">
      <c r="A1164" s="7">
        <v>591845.0</v>
      </c>
      <c r="B1164" s="8" t="s">
        <v>9248</v>
      </c>
      <c r="C1164" s="9">
        <v>43378.54288194444</v>
      </c>
      <c r="D1164" s="8">
        <v>493.0</v>
      </c>
      <c r="E1164" s="8">
        <v>118.0</v>
      </c>
      <c r="F1164" s="8" t="s">
        <v>56</v>
      </c>
      <c r="G1164" s="8" t="b">
        <v>0</v>
      </c>
      <c r="I1164" s="8" t="s">
        <v>34</v>
      </c>
      <c r="J1164" s="8" t="s">
        <v>9249</v>
      </c>
      <c r="K1164" s="10" t="s">
        <v>9250</v>
      </c>
      <c r="L1164" s="8" t="s">
        <v>438</v>
      </c>
      <c r="M1164" s="8" t="s">
        <v>38</v>
      </c>
      <c r="N1164" s="8" t="s">
        <v>9251</v>
      </c>
      <c r="O1164" s="8">
        <v>12.0</v>
      </c>
      <c r="P1164" s="8" t="s">
        <v>9252</v>
      </c>
      <c r="Q1164" s="8" t="s">
        <v>9253</v>
      </c>
      <c r="R1164" s="8" t="s">
        <v>4714</v>
      </c>
      <c r="S1164" s="8" t="s">
        <v>9254</v>
      </c>
      <c r="T1164" s="8" t="s">
        <v>9255</v>
      </c>
      <c r="U1164" s="11">
        <v>-0.5566196441650391</v>
      </c>
      <c r="V1164" s="11">
        <v>-0.2000000029802322</v>
      </c>
      <c r="W1164" s="12">
        <v>0.4404</v>
      </c>
      <c r="X1164" s="12">
        <v>0.1722222222222222</v>
      </c>
      <c r="Y1164" s="12">
        <v>0.0951923076923077</v>
      </c>
      <c r="Z1164" s="8">
        <v>-1.0</v>
      </c>
      <c r="AA1164" s="8">
        <v>-1.0</v>
      </c>
      <c r="AB1164" s="8">
        <v>1.0</v>
      </c>
      <c r="AC1164" s="8">
        <v>1.0</v>
      </c>
      <c r="AD1164" s="8">
        <v>1.0</v>
      </c>
      <c r="AF1164" s="11">
        <f t="shared" si="1"/>
        <v>-0.2451352913</v>
      </c>
    </row>
    <row r="1165" ht="15.75" customHeight="1">
      <c r="A1165" s="7">
        <v>505822.0</v>
      </c>
      <c r="B1165" s="8" t="s">
        <v>9256</v>
      </c>
      <c r="C1165" s="9">
        <v>43962.83972222222</v>
      </c>
      <c r="D1165" s="8">
        <v>29.0</v>
      </c>
      <c r="E1165" s="8">
        <v>8.0</v>
      </c>
      <c r="F1165" s="8" t="s">
        <v>33</v>
      </c>
      <c r="G1165" s="8" t="b">
        <v>0</v>
      </c>
      <c r="H1165" s="8" t="s">
        <v>9257</v>
      </c>
      <c r="I1165" s="8" t="s">
        <v>34</v>
      </c>
      <c r="J1165" s="8" t="s">
        <v>38</v>
      </c>
      <c r="K1165" s="10" t="s">
        <v>9258</v>
      </c>
      <c r="L1165" s="8" t="s">
        <v>1979</v>
      </c>
      <c r="M1165" s="8" t="s">
        <v>38</v>
      </c>
      <c r="N1165" s="8" t="s">
        <v>9259</v>
      </c>
      <c r="O1165" s="8">
        <v>20.0</v>
      </c>
      <c r="P1165" s="8" t="s">
        <v>2397</v>
      </c>
      <c r="Q1165" s="8" t="s">
        <v>9260</v>
      </c>
      <c r="R1165" s="8" t="s">
        <v>9261</v>
      </c>
      <c r="S1165" s="8" t="s">
        <v>9262</v>
      </c>
      <c r="T1165" s="8" t="s">
        <v>9263</v>
      </c>
      <c r="U1165" s="11">
        <v>-0.5130776166915894</v>
      </c>
      <c r="V1165" s="11">
        <v>-0.1000000014901161</v>
      </c>
      <c r="W1165" s="12">
        <v>0.4767</v>
      </c>
      <c r="X1165" s="12">
        <v>-0.1227272727272727</v>
      </c>
      <c r="Y1165" s="12">
        <v>-0.00585937500000001</v>
      </c>
      <c r="Z1165" s="8">
        <v>-1.0</v>
      </c>
      <c r="AA1165" s="8">
        <v>-1.0</v>
      </c>
      <c r="AB1165" s="8">
        <v>1.0</v>
      </c>
      <c r="AC1165" s="8">
        <v>0.0</v>
      </c>
      <c r="AD1165" s="8">
        <v>-1.0</v>
      </c>
      <c r="AF1165" s="11">
        <f t="shared" si="1"/>
        <v>-0.2445840999</v>
      </c>
    </row>
    <row r="1166" ht="15.75" customHeight="1">
      <c r="A1166" s="7">
        <v>222139.0</v>
      </c>
      <c r="B1166" s="8" t="s">
        <v>9264</v>
      </c>
      <c r="C1166" s="9">
        <v>44001.58626157408</v>
      </c>
      <c r="D1166" s="8">
        <v>484.0</v>
      </c>
      <c r="E1166" s="8">
        <v>86.0</v>
      </c>
      <c r="F1166" s="8" t="s">
        <v>33</v>
      </c>
      <c r="G1166" s="8" t="b">
        <v>0</v>
      </c>
      <c r="I1166" s="8" t="s">
        <v>34</v>
      </c>
      <c r="J1166" s="8" t="s">
        <v>9265</v>
      </c>
      <c r="K1166" s="10" t="s">
        <v>9266</v>
      </c>
      <c r="L1166" s="8" t="s">
        <v>1615</v>
      </c>
      <c r="M1166" s="8" t="s">
        <v>38</v>
      </c>
      <c r="N1166" s="8" t="s">
        <v>9267</v>
      </c>
      <c r="O1166" s="8">
        <v>26.0</v>
      </c>
      <c r="P1166" s="8" t="s">
        <v>912</v>
      </c>
      <c r="Q1166" s="8" t="s">
        <v>9268</v>
      </c>
      <c r="R1166" s="8" t="s">
        <v>9269</v>
      </c>
      <c r="S1166" s="8" t="s">
        <v>9270</v>
      </c>
      <c r="T1166" s="8" t="s">
        <v>9271</v>
      </c>
      <c r="U1166" s="11">
        <v>-0.3223380148410797</v>
      </c>
      <c r="V1166" s="11">
        <v>0.0</v>
      </c>
      <c r="W1166" s="12">
        <v>0.7579</v>
      </c>
      <c r="X1166" s="12">
        <v>0.25</v>
      </c>
      <c r="Y1166" s="12">
        <v>0.03068181818181817</v>
      </c>
      <c r="Z1166" s="8">
        <v>-1.0</v>
      </c>
      <c r="AA1166" s="8">
        <v>0.0</v>
      </c>
      <c r="AB1166" s="8">
        <v>1.0</v>
      </c>
      <c r="AC1166" s="8">
        <v>0.0</v>
      </c>
      <c r="AD1166" s="8">
        <v>1.0</v>
      </c>
      <c r="AF1166" s="11">
        <f t="shared" si="1"/>
        <v>-0.2442999814</v>
      </c>
    </row>
    <row r="1167" ht="15.75" customHeight="1">
      <c r="A1167" s="7">
        <v>86176.0</v>
      </c>
      <c r="B1167" s="8" t="s">
        <v>9272</v>
      </c>
      <c r="C1167" s="9">
        <v>43678.04770833333</v>
      </c>
      <c r="D1167" s="8">
        <v>1075.0</v>
      </c>
      <c r="E1167" s="8">
        <v>177.0</v>
      </c>
      <c r="F1167" s="8" t="s">
        <v>98</v>
      </c>
      <c r="G1167" s="8" t="b">
        <v>0</v>
      </c>
      <c r="I1167" s="8" t="s">
        <v>34</v>
      </c>
      <c r="J1167" s="8" t="s">
        <v>9273</v>
      </c>
      <c r="K1167" s="10" t="s">
        <v>9274</v>
      </c>
      <c r="L1167" s="8" t="s">
        <v>1964</v>
      </c>
      <c r="M1167" s="8" t="s">
        <v>9275</v>
      </c>
      <c r="N1167" s="8" t="s">
        <v>9276</v>
      </c>
      <c r="O1167" s="8">
        <v>13.0</v>
      </c>
      <c r="P1167" s="8" t="s">
        <v>244</v>
      </c>
      <c r="Q1167" s="8" t="s">
        <v>9277</v>
      </c>
      <c r="R1167" s="8" t="s">
        <v>9278</v>
      </c>
      <c r="S1167" s="8" t="s">
        <v>9279</v>
      </c>
      <c r="T1167" s="8" t="s">
        <v>9280</v>
      </c>
      <c r="U1167" s="11">
        <v>0.4387554824352264</v>
      </c>
      <c r="V1167" s="11">
        <v>0.300000011920929</v>
      </c>
      <c r="W1167" s="12">
        <v>-0.5562</v>
      </c>
      <c r="X1167" s="12">
        <v>0.2125</v>
      </c>
      <c r="Y1167" s="12">
        <v>0.0</v>
      </c>
      <c r="Z1167" s="8">
        <v>1.0</v>
      </c>
      <c r="AA1167" s="8">
        <v>1.0</v>
      </c>
      <c r="AB1167" s="8">
        <v>-1.0</v>
      </c>
      <c r="AC1167" s="8">
        <v>0.0</v>
      </c>
      <c r="AD1167" s="8">
        <v>1.0</v>
      </c>
      <c r="AF1167" s="11">
        <f t="shared" si="1"/>
        <v>-0.2440357993</v>
      </c>
    </row>
    <row r="1168" ht="15.75" customHeight="1">
      <c r="A1168" s="7">
        <v>1048609.0</v>
      </c>
      <c r="B1168" s="8" t="s">
        <v>9281</v>
      </c>
      <c r="C1168" s="9">
        <v>43738.83908564815</v>
      </c>
      <c r="D1168" s="8">
        <v>2.0</v>
      </c>
      <c r="E1168" s="8">
        <v>0.0</v>
      </c>
      <c r="F1168" s="8" t="s">
        <v>33</v>
      </c>
      <c r="G1168" s="8" t="b">
        <v>0</v>
      </c>
      <c r="H1168" s="8" t="s">
        <v>9282</v>
      </c>
      <c r="I1168" s="8" t="s">
        <v>34</v>
      </c>
      <c r="J1168" s="8" t="s">
        <v>38</v>
      </c>
      <c r="K1168" s="10" t="s">
        <v>9283</v>
      </c>
      <c r="L1168" s="8" t="s">
        <v>1256</v>
      </c>
      <c r="M1168" s="8" t="s">
        <v>38</v>
      </c>
      <c r="N1168" s="8" t="s">
        <v>9284</v>
      </c>
      <c r="O1168" s="8">
        <v>11.0</v>
      </c>
      <c r="P1168" s="8" t="s">
        <v>420</v>
      </c>
      <c r="Q1168" s="8" t="s">
        <v>9285</v>
      </c>
      <c r="R1168" s="8" t="s">
        <v>9286</v>
      </c>
      <c r="S1168" s="8" t="s">
        <v>293</v>
      </c>
      <c r="T1168" s="8" t="s">
        <v>9287</v>
      </c>
      <c r="U1168" s="11">
        <v>0.9746733903884888</v>
      </c>
      <c r="V1168" s="11">
        <v>0.8999999761581421</v>
      </c>
      <c r="W1168" s="12">
        <v>-0.25</v>
      </c>
      <c r="X1168" s="12">
        <v>0.0</v>
      </c>
      <c r="Y1168" s="12">
        <v>0.0</v>
      </c>
      <c r="Z1168" s="8">
        <v>1.0</v>
      </c>
      <c r="AA1168" s="8">
        <v>1.0</v>
      </c>
      <c r="AB1168" s="8">
        <v>-1.0</v>
      </c>
      <c r="AC1168" s="8">
        <v>0.0</v>
      </c>
      <c r="AD1168" s="8">
        <v>0.0</v>
      </c>
      <c r="AF1168" s="11">
        <f t="shared" si="1"/>
        <v>-0.2436683476</v>
      </c>
    </row>
    <row r="1169" ht="15.75" customHeight="1">
      <c r="A1169" s="7">
        <v>837799.0</v>
      </c>
      <c r="B1169" s="8" t="s">
        <v>9288</v>
      </c>
      <c r="C1169" s="9">
        <v>43969.93377314815</v>
      </c>
      <c r="D1169" s="8">
        <v>13.0</v>
      </c>
      <c r="E1169" s="8">
        <v>8.0</v>
      </c>
      <c r="F1169" s="8" t="s">
        <v>33</v>
      </c>
      <c r="G1169" s="8" t="b">
        <v>0</v>
      </c>
      <c r="I1169" s="8" t="s">
        <v>34</v>
      </c>
      <c r="J1169" s="8" t="s">
        <v>38</v>
      </c>
      <c r="K1169" s="10" t="s">
        <v>9289</v>
      </c>
      <c r="L1169" s="8" t="s">
        <v>1865</v>
      </c>
      <c r="M1169" s="8" t="s">
        <v>38</v>
      </c>
      <c r="N1169" s="8" t="s">
        <v>9290</v>
      </c>
      <c r="O1169" s="8">
        <v>22.0</v>
      </c>
      <c r="P1169" s="8" t="s">
        <v>7811</v>
      </c>
      <c r="Q1169" s="8" t="s">
        <v>9291</v>
      </c>
      <c r="R1169" s="8" t="s">
        <v>9292</v>
      </c>
      <c r="S1169" s="8" t="s">
        <v>9293</v>
      </c>
      <c r="T1169" s="8" t="s">
        <v>9294</v>
      </c>
      <c r="U1169" s="11">
        <v>-0.2804368734359741</v>
      </c>
      <c r="V1169" s="11">
        <v>0.5</v>
      </c>
      <c r="W1169" s="12">
        <v>0.8687</v>
      </c>
      <c r="X1169" s="12">
        <v>0.3809523809523809</v>
      </c>
      <c r="Y1169" s="12">
        <v>-0.04787234042553191</v>
      </c>
      <c r="Z1169" s="8">
        <v>-1.0</v>
      </c>
      <c r="AA1169" s="8">
        <v>1.0</v>
      </c>
      <c r="AB1169" s="8">
        <v>1.0</v>
      </c>
      <c r="AC1169" s="8">
        <v>0.0</v>
      </c>
      <c r="AD1169" s="8">
        <v>1.0</v>
      </c>
      <c r="AF1169" s="11">
        <f t="shared" si="1"/>
        <v>-0.243615512</v>
      </c>
    </row>
    <row r="1170" ht="15.75" customHeight="1">
      <c r="A1170" s="7">
        <v>450807.0</v>
      </c>
      <c r="B1170" s="8" t="s">
        <v>9295</v>
      </c>
      <c r="C1170" s="9">
        <v>43102.88902777778</v>
      </c>
      <c r="D1170" s="8">
        <v>4.0</v>
      </c>
      <c r="E1170" s="8">
        <v>2.0</v>
      </c>
      <c r="F1170" s="8" t="s">
        <v>128</v>
      </c>
      <c r="G1170" s="8" t="b">
        <v>0</v>
      </c>
      <c r="I1170" s="8" t="s">
        <v>34</v>
      </c>
      <c r="J1170" s="8" t="s">
        <v>38</v>
      </c>
      <c r="K1170" s="10" t="s">
        <v>9296</v>
      </c>
      <c r="L1170" s="8" t="s">
        <v>9297</v>
      </c>
      <c r="M1170" s="8" t="s">
        <v>38</v>
      </c>
      <c r="N1170" s="8" t="s">
        <v>9298</v>
      </c>
      <c r="O1170" s="8">
        <v>17.0</v>
      </c>
      <c r="P1170" s="8" t="s">
        <v>263</v>
      </c>
      <c r="Q1170" s="8" t="s">
        <v>9299</v>
      </c>
      <c r="R1170" s="8" t="s">
        <v>9300</v>
      </c>
      <c r="S1170" s="8" t="s">
        <v>6025</v>
      </c>
      <c r="T1170" s="8" t="s">
        <v>9301</v>
      </c>
      <c r="U1170" s="11">
        <v>0.9744073152542114</v>
      </c>
      <c r="V1170" s="11">
        <v>0.6000000238418579</v>
      </c>
      <c r="W1170" s="12">
        <v>-0.25</v>
      </c>
      <c r="X1170" s="12">
        <v>0.05</v>
      </c>
      <c r="Y1170" s="12">
        <v>0.215625</v>
      </c>
      <c r="Z1170" s="8">
        <v>1.0</v>
      </c>
      <c r="AA1170" s="8">
        <v>1.0</v>
      </c>
      <c r="AB1170" s="8">
        <v>-1.0</v>
      </c>
      <c r="AC1170" s="8">
        <v>1.0</v>
      </c>
      <c r="AD1170" s="8">
        <v>0.0</v>
      </c>
      <c r="AF1170" s="11">
        <f t="shared" si="1"/>
        <v>-0.2436018288</v>
      </c>
    </row>
    <row r="1171" ht="15.75" customHeight="1">
      <c r="A1171" s="7">
        <v>183148.0</v>
      </c>
      <c r="B1171" s="8" t="s">
        <v>9302</v>
      </c>
      <c r="C1171" s="9">
        <v>44256.98201388889</v>
      </c>
      <c r="D1171" s="8">
        <v>2072.0</v>
      </c>
      <c r="E1171" s="8">
        <v>442.0</v>
      </c>
      <c r="F1171" s="8" t="s">
        <v>33</v>
      </c>
      <c r="G1171" s="8" t="b">
        <v>0</v>
      </c>
      <c r="I1171" s="8" t="s">
        <v>34</v>
      </c>
      <c r="J1171" s="8" t="s">
        <v>9303</v>
      </c>
      <c r="K1171" s="10" t="s">
        <v>9304</v>
      </c>
      <c r="L1171" s="8" t="s">
        <v>343</v>
      </c>
      <c r="M1171" s="8" t="s">
        <v>38</v>
      </c>
      <c r="N1171" s="8" t="s">
        <v>9305</v>
      </c>
      <c r="O1171" s="8">
        <v>27.0</v>
      </c>
      <c r="P1171" s="8" t="s">
        <v>3711</v>
      </c>
      <c r="Q1171" s="8" t="s">
        <v>9306</v>
      </c>
      <c r="R1171" s="8" t="s">
        <v>9307</v>
      </c>
      <c r="S1171" s="8" t="s">
        <v>9308</v>
      </c>
      <c r="T1171" s="8" t="s">
        <v>9309</v>
      </c>
      <c r="U1171" s="11">
        <v>-0.32718625664711</v>
      </c>
      <c r="V1171" s="11">
        <v>0.1000000014901161</v>
      </c>
      <c r="W1171" s="12">
        <v>0.743</v>
      </c>
      <c r="X1171" s="12">
        <v>0.1138888888888889</v>
      </c>
      <c r="Y1171" s="12">
        <v>0.1824324324324325</v>
      </c>
      <c r="Z1171" s="8">
        <v>-1.0</v>
      </c>
      <c r="AA1171" s="8">
        <v>1.0</v>
      </c>
      <c r="AB1171" s="8">
        <v>1.0</v>
      </c>
      <c r="AC1171" s="8">
        <v>1.0</v>
      </c>
      <c r="AD1171" s="8">
        <v>1.0</v>
      </c>
      <c r="AF1171" s="11">
        <f t="shared" si="1"/>
        <v>-0.2430993887</v>
      </c>
    </row>
    <row r="1172" ht="15.75" customHeight="1">
      <c r="A1172" s="7">
        <v>10462.0</v>
      </c>
      <c r="B1172" s="8" t="s">
        <v>9310</v>
      </c>
      <c r="C1172" s="9">
        <v>44270.76512731481</v>
      </c>
      <c r="D1172" s="8">
        <v>61.0</v>
      </c>
      <c r="E1172" s="8">
        <v>21.0</v>
      </c>
      <c r="F1172" s="8" t="s">
        <v>33</v>
      </c>
      <c r="G1172" s="8" t="b">
        <v>0</v>
      </c>
      <c r="I1172" s="8" t="s">
        <v>34</v>
      </c>
      <c r="J1172" s="8" t="s">
        <v>38</v>
      </c>
      <c r="K1172" s="10" t="s">
        <v>9311</v>
      </c>
      <c r="L1172" s="8" t="s">
        <v>2149</v>
      </c>
      <c r="M1172" s="8" t="s">
        <v>38</v>
      </c>
      <c r="N1172" s="8" t="s">
        <v>9312</v>
      </c>
      <c r="O1172" s="8">
        <v>29.0</v>
      </c>
      <c r="P1172" s="8" t="s">
        <v>506</v>
      </c>
      <c r="Q1172" s="8" t="s">
        <v>9313</v>
      </c>
      <c r="R1172" s="8" t="s">
        <v>9314</v>
      </c>
      <c r="S1172" s="8" t="s">
        <v>9315</v>
      </c>
      <c r="T1172" s="8" t="s">
        <v>9316</v>
      </c>
      <c r="U1172" s="11">
        <v>-0.8895900249481201</v>
      </c>
      <c r="V1172" s="11">
        <v>-0.2000000029802322</v>
      </c>
      <c r="W1172" s="12">
        <v>0.2732</v>
      </c>
      <c r="X1172" s="12">
        <v>0.1704545454545454</v>
      </c>
      <c r="Y1172" s="12">
        <v>-0.1216216216216216</v>
      </c>
      <c r="Z1172" s="8">
        <v>-1.0</v>
      </c>
      <c r="AA1172" s="8">
        <v>-1.0</v>
      </c>
      <c r="AB1172" s="8">
        <v>1.0</v>
      </c>
      <c r="AC1172" s="8">
        <v>-1.0</v>
      </c>
      <c r="AD1172" s="8">
        <v>1.0</v>
      </c>
      <c r="AF1172" s="11">
        <f t="shared" si="1"/>
        <v>-0.2430359948</v>
      </c>
    </row>
    <row r="1173" ht="15.75" customHeight="1">
      <c r="A1173" s="7">
        <v>719864.0</v>
      </c>
      <c r="B1173" s="8" t="s">
        <v>9317</v>
      </c>
      <c r="C1173" s="9">
        <v>44166.86458333334</v>
      </c>
      <c r="D1173" s="8">
        <v>33.0</v>
      </c>
      <c r="E1173" s="8">
        <v>7.0</v>
      </c>
      <c r="F1173" s="8" t="s">
        <v>33</v>
      </c>
      <c r="G1173" s="8" t="b">
        <v>0</v>
      </c>
      <c r="I1173" s="8" t="s">
        <v>34</v>
      </c>
      <c r="J1173" s="8" t="s">
        <v>9318</v>
      </c>
      <c r="K1173" s="10" t="s">
        <v>9319</v>
      </c>
      <c r="L1173" s="8" t="s">
        <v>4792</v>
      </c>
      <c r="M1173" s="8" t="s">
        <v>38</v>
      </c>
      <c r="N1173" s="8" t="s">
        <v>9320</v>
      </c>
      <c r="O1173" s="8">
        <v>23.0</v>
      </c>
      <c r="P1173" s="8" t="s">
        <v>941</v>
      </c>
      <c r="Q1173" s="8" t="s">
        <v>9321</v>
      </c>
      <c r="R1173" s="8" t="s">
        <v>9322</v>
      </c>
      <c r="S1173" s="8" t="s">
        <v>6372</v>
      </c>
      <c r="T1173" s="8" t="s">
        <v>9323</v>
      </c>
      <c r="U1173" s="11">
        <v>-0.3745881021022797</v>
      </c>
      <c r="V1173" s="11">
        <v>0.1000000014901161</v>
      </c>
      <c r="W1173" s="12">
        <v>0.6486</v>
      </c>
      <c r="X1173" s="12">
        <v>0.1363636363636364</v>
      </c>
      <c r="Y1173" s="12">
        <v>-0.01875000000000002</v>
      </c>
      <c r="Z1173" s="8">
        <v>-1.0</v>
      </c>
      <c r="AA1173" s="8">
        <v>1.0</v>
      </c>
      <c r="AB1173" s="8">
        <v>1.0</v>
      </c>
      <c r="AC1173" s="8">
        <v>0.0</v>
      </c>
      <c r="AD1173" s="8">
        <v>1.0</v>
      </c>
      <c r="AF1173" s="11">
        <f t="shared" si="1"/>
        <v>-0.242957843</v>
      </c>
    </row>
    <row r="1174" ht="15.75" customHeight="1">
      <c r="A1174" s="7">
        <v>42483.0</v>
      </c>
      <c r="B1174" s="8" t="s">
        <v>9324</v>
      </c>
      <c r="C1174" s="9">
        <v>44070.04736111111</v>
      </c>
      <c r="D1174" s="8">
        <v>23.0</v>
      </c>
      <c r="E1174" s="8">
        <v>7.0</v>
      </c>
      <c r="F1174" s="8" t="s">
        <v>67</v>
      </c>
      <c r="G1174" s="8" t="b">
        <v>0</v>
      </c>
      <c r="I1174" s="8" t="s">
        <v>34</v>
      </c>
      <c r="J1174" s="8" t="s">
        <v>38</v>
      </c>
      <c r="K1174" s="10" t="s">
        <v>9325</v>
      </c>
      <c r="L1174" s="8" t="s">
        <v>380</v>
      </c>
      <c r="M1174" s="8" t="s">
        <v>38</v>
      </c>
      <c r="N1174" s="8" t="s">
        <v>9326</v>
      </c>
      <c r="O1174" s="8">
        <v>22.0</v>
      </c>
      <c r="P1174" s="8" t="s">
        <v>903</v>
      </c>
      <c r="Q1174" s="8" t="s">
        <v>9327</v>
      </c>
      <c r="R1174" s="8" t="s">
        <v>9328</v>
      </c>
      <c r="S1174" s="8" t="s">
        <v>9329</v>
      </c>
      <c r="T1174" s="8" t="s">
        <v>9330</v>
      </c>
      <c r="U1174" s="11">
        <v>-0.3813999891281128</v>
      </c>
      <c r="V1174" s="11">
        <v>0.2000000029802322</v>
      </c>
      <c r="W1174" s="12">
        <v>0.6369</v>
      </c>
      <c r="X1174" s="12">
        <v>0.01481481481481481</v>
      </c>
      <c r="Y1174" s="12">
        <v>0.09574468085106383</v>
      </c>
      <c r="Z1174" s="8">
        <v>-1.0</v>
      </c>
      <c r="AA1174" s="8">
        <v>1.0</v>
      </c>
      <c r="AB1174" s="8">
        <v>1.0</v>
      </c>
      <c r="AC1174" s="8">
        <v>1.0</v>
      </c>
      <c r="AD1174" s="8">
        <v>0.0</v>
      </c>
      <c r="AF1174" s="11">
        <f t="shared" si="1"/>
        <v>-0.2429136531</v>
      </c>
    </row>
    <row r="1175" ht="15.75" customHeight="1">
      <c r="A1175" s="7">
        <v>137269.0</v>
      </c>
      <c r="B1175" s="8" t="s">
        <v>9331</v>
      </c>
      <c r="C1175" s="9">
        <v>43914.8009837963</v>
      </c>
      <c r="D1175" s="8">
        <v>42.0</v>
      </c>
      <c r="E1175" s="8">
        <v>10.0</v>
      </c>
      <c r="F1175" s="8" t="s">
        <v>56</v>
      </c>
      <c r="G1175" s="8" t="b">
        <v>0</v>
      </c>
      <c r="I1175" s="8" t="s">
        <v>34</v>
      </c>
      <c r="J1175" s="8" t="s">
        <v>5310</v>
      </c>
      <c r="K1175" s="10" t="s">
        <v>9332</v>
      </c>
      <c r="L1175" s="8" t="s">
        <v>4203</v>
      </c>
      <c r="M1175" s="8" t="s">
        <v>38</v>
      </c>
      <c r="N1175" s="8" t="s">
        <v>9333</v>
      </c>
      <c r="O1175" s="8">
        <v>20.0</v>
      </c>
      <c r="P1175" s="8" t="s">
        <v>2044</v>
      </c>
      <c r="Q1175" s="8" t="s">
        <v>9334</v>
      </c>
      <c r="R1175" s="8" t="s">
        <v>9335</v>
      </c>
      <c r="S1175" s="8" t="s">
        <v>2063</v>
      </c>
      <c r="T1175" s="8" t="s">
        <v>9336</v>
      </c>
      <c r="U1175" s="11">
        <v>-0.459800660610199</v>
      </c>
      <c r="V1175" s="11">
        <v>0.0</v>
      </c>
      <c r="W1175" s="12">
        <v>0.5277</v>
      </c>
      <c r="X1175" s="12">
        <v>0.1</v>
      </c>
      <c r="Y1175" s="12">
        <v>-0.13125</v>
      </c>
      <c r="Z1175" s="8">
        <v>-1.0</v>
      </c>
      <c r="AA1175" s="8">
        <v>0.0</v>
      </c>
      <c r="AB1175" s="8">
        <v>1.0</v>
      </c>
      <c r="AC1175" s="8">
        <v>-1.0</v>
      </c>
      <c r="AD1175" s="8">
        <v>1.0</v>
      </c>
      <c r="AF1175" s="11">
        <f t="shared" si="1"/>
        <v>-0.2426368086</v>
      </c>
    </row>
    <row r="1176" ht="15.75" customHeight="1">
      <c r="A1176" s="7">
        <v>569684.0</v>
      </c>
      <c r="B1176" s="8" t="s">
        <v>9337</v>
      </c>
      <c r="C1176" s="9">
        <v>43494.68311342593</v>
      </c>
      <c r="D1176" s="8">
        <v>150.0</v>
      </c>
      <c r="E1176" s="8">
        <v>14.0</v>
      </c>
      <c r="F1176" s="8" t="s">
        <v>159</v>
      </c>
      <c r="G1176" s="8" t="b">
        <v>0</v>
      </c>
      <c r="I1176" s="8" t="s">
        <v>34</v>
      </c>
      <c r="J1176" s="8" t="s">
        <v>9338</v>
      </c>
      <c r="K1176" s="10" t="s">
        <v>9339</v>
      </c>
      <c r="L1176" s="8" t="s">
        <v>161</v>
      </c>
      <c r="M1176" s="8" t="s">
        <v>38</v>
      </c>
      <c r="N1176" s="8" t="s">
        <v>9340</v>
      </c>
      <c r="O1176" s="8">
        <v>23.0</v>
      </c>
      <c r="P1176" s="8" t="s">
        <v>392</v>
      </c>
      <c r="Q1176" s="8" t="s">
        <v>9341</v>
      </c>
      <c r="R1176" s="8" t="s">
        <v>9342</v>
      </c>
      <c r="S1176" s="8" t="s">
        <v>9343</v>
      </c>
      <c r="T1176" s="8" t="s">
        <v>9344</v>
      </c>
      <c r="U1176" s="11">
        <v>-0.4473297595977783</v>
      </c>
      <c r="V1176" s="11">
        <v>0.0</v>
      </c>
      <c r="W1176" s="12">
        <v>0.5423</v>
      </c>
      <c r="X1176" s="12">
        <v>0.3833333333333333</v>
      </c>
      <c r="Y1176" s="12">
        <v>0.15</v>
      </c>
      <c r="Z1176" s="8">
        <v>-1.0</v>
      </c>
      <c r="AA1176" s="8">
        <v>0.0</v>
      </c>
      <c r="AB1176" s="8">
        <v>1.0</v>
      </c>
      <c r="AC1176" s="8">
        <v>1.0</v>
      </c>
      <c r="AD1176" s="8">
        <v>1.0</v>
      </c>
      <c r="AF1176" s="11">
        <f t="shared" si="1"/>
        <v>-0.2425869286</v>
      </c>
    </row>
    <row r="1177" ht="15.75" customHeight="1">
      <c r="A1177" s="7">
        <v>395644.0</v>
      </c>
      <c r="B1177" s="8" t="s">
        <v>9345</v>
      </c>
      <c r="C1177" s="9">
        <v>44098.72373842593</v>
      </c>
      <c r="D1177" s="8">
        <v>12.0</v>
      </c>
      <c r="E1177" s="8">
        <v>3.0</v>
      </c>
      <c r="F1177" s="8" t="s">
        <v>33</v>
      </c>
      <c r="G1177" s="8" t="b">
        <v>0</v>
      </c>
      <c r="I1177" s="8" t="s">
        <v>34</v>
      </c>
      <c r="J1177" s="8" t="s">
        <v>38</v>
      </c>
      <c r="K1177" s="10" t="s">
        <v>9346</v>
      </c>
      <c r="L1177" s="8" t="s">
        <v>5046</v>
      </c>
      <c r="M1177" s="8" t="s">
        <v>38</v>
      </c>
      <c r="N1177" s="8" t="s">
        <v>9347</v>
      </c>
      <c r="O1177" s="8">
        <v>13.0</v>
      </c>
      <c r="P1177" s="8" t="s">
        <v>912</v>
      </c>
      <c r="Q1177" s="8" t="s">
        <v>9348</v>
      </c>
      <c r="R1177" s="8" t="s">
        <v>9349</v>
      </c>
      <c r="S1177" s="8" t="s">
        <v>9350</v>
      </c>
      <c r="T1177" s="8" t="s">
        <v>9351</v>
      </c>
      <c r="U1177" s="11">
        <v>-0.8875935077667236</v>
      </c>
      <c r="V1177" s="11">
        <v>0.0</v>
      </c>
      <c r="W1177" s="12">
        <v>0.2732</v>
      </c>
      <c r="X1177" s="12">
        <v>0.25</v>
      </c>
      <c r="Y1177" s="12">
        <v>0.1022727272727273</v>
      </c>
      <c r="Z1177" s="8">
        <v>-1.0</v>
      </c>
      <c r="AA1177" s="8">
        <v>0.0</v>
      </c>
      <c r="AB1177" s="8">
        <v>1.0</v>
      </c>
      <c r="AC1177" s="8">
        <v>1.0</v>
      </c>
      <c r="AD1177" s="8">
        <v>1.0</v>
      </c>
      <c r="AF1177" s="11">
        <f t="shared" si="1"/>
        <v>-0.2424905463</v>
      </c>
    </row>
    <row r="1178" ht="15.75" customHeight="1">
      <c r="A1178" s="7">
        <v>534362.0</v>
      </c>
      <c r="B1178" s="8" t="s">
        <v>9352</v>
      </c>
      <c r="C1178" s="9">
        <v>43903.85443287037</v>
      </c>
      <c r="D1178" s="8">
        <v>46.0</v>
      </c>
      <c r="E1178" s="8">
        <v>24.0</v>
      </c>
      <c r="F1178" s="8" t="s">
        <v>109</v>
      </c>
      <c r="G1178" s="8" t="b">
        <v>0</v>
      </c>
      <c r="I1178" s="8" t="s">
        <v>34</v>
      </c>
      <c r="J1178" s="8" t="s">
        <v>38</v>
      </c>
      <c r="K1178" s="10" t="s">
        <v>9353</v>
      </c>
      <c r="L1178" s="8" t="s">
        <v>2404</v>
      </c>
      <c r="M1178" s="8" t="s">
        <v>38</v>
      </c>
      <c r="N1178" s="8" t="s">
        <v>9354</v>
      </c>
      <c r="O1178" s="8">
        <v>21.0</v>
      </c>
      <c r="P1178" s="8" t="s">
        <v>868</v>
      </c>
      <c r="Q1178" s="8" t="s">
        <v>9355</v>
      </c>
      <c r="R1178" s="8" t="s">
        <v>9356</v>
      </c>
      <c r="S1178" s="8" t="s">
        <v>9357</v>
      </c>
      <c r="T1178" s="8" t="s">
        <v>9358</v>
      </c>
      <c r="U1178" s="11">
        <v>-0.6340305805206299</v>
      </c>
      <c r="V1178" s="11">
        <v>-0.2000000029802322</v>
      </c>
      <c r="W1178" s="12">
        <v>0.3818</v>
      </c>
      <c r="X1178" s="12">
        <v>-0.4380952380952381</v>
      </c>
      <c r="Y1178" s="12">
        <v>0.0</v>
      </c>
      <c r="Z1178" s="8">
        <v>-1.0</v>
      </c>
      <c r="AA1178" s="8">
        <v>-1.0</v>
      </c>
      <c r="AB1178" s="8">
        <v>1.0</v>
      </c>
      <c r="AC1178" s="8">
        <v>0.0</v>
      </c>
      <c r="AD1178" s="8">
        <v>-1.0</v>
      </c>
      <c r="AF1178" s="11">
        <f t="shared" si="1"/>
        <v>-0.2420728756</v>
      </c>
    </row>
    <row r="1179" ht="15.75" customHeight="1">
      <c r="A1179" s="7">
        <v>124857.0</v>
      </c>
      <c r="B1179" s="8" t="s">
        <v>9359</v>
      </c>
      <c r="C1179" s="9">
        <v>43881.63265046296</v>
      </c>
      <c r="D1179" s="8">
        <v>269.0</v>
      </c>
      <c r="E1179" s="8">
        <v>127.0</v>
      </c>
      <c r="F1179" s="8" t="s">
        <v>33</v>
      </c>
      <c r="G1179" s="8" t="b">
        <v>0</v>
      </c>
      <c r="I1179" s="8" t="s">
        <v>34</v>
      </c>
      <c r="J1179" s="8" t="s">
        <v>38</v>
      </c>
      <c r="K1179" s="10" t="s">
        <v>9360</v>
      </c>
      <c r="L1179" s="8" t="s">
        <v>1068</v>
      </c>
      <c r="M1179" s="8" t="s">
        <v>38</v>
      </c>
      <c r="N1179" s="8" t="s">
        <v>9361</v>
      </c>
      <c r="O1179" s="8">
        <v>20.0</v>
      </c>
      <c r="P1179" s="8" t="s">
        <v>9362</v>
      </c>
      <c r="Q1179" s="8" t="s">
        <v>9363</v>
      </c>
      <c r="R1179" s="8" t="s">
        <v>9364</v>
      </c>
      <c r="S1179" s="8" t="s">
        <v>9365</v>
      </c>
      <c r="T1179" s="8" t="s">
        <v>9366</v>
      </c>
      <c r="U1179" s="11">
        <v>-0.3732208013534546</v>
      </c>
      <c r="V1179" s="11">
        <v>-0.1000000014901161</v>
      </c>
      <c r="W1179" s="12">
        <v>0.6486</v>
      </c>
      <c r="X1179" s="12">
        <v>0.0</v>
      </c>
      <c r="Y1179" s="12">
        <v>0.1520270270270271</v>
      </c>
      <c r="Z1179" s="8">
        <v>-1.0</v>
      </c>
      <c r="AA1179" s="8">
        <v>-1.0</v>
      </c>
      <c r="AB1179" s="8">
        <v>1.0</v>
      </c>
      <c r="AC1179" s="8">
        <v>1.0</v>
      </c>
      <c r="AD1179" s="8">
        <v>0.0</v>
      </c>
      <c r="AF1179" s="11">
        <f t="shared" si="1"/>
        <v>-0.2420710118</v>
      </c>
    </row>
    <row r="1180" ht="15.75" customHeight="1">
      <c r="A1180" s="7">
        <v>241266.0</v>
      </c>
      <c r="B1180" s="8" t="s">
        <v>9367</v>
      </c>
      <c r="C1180" s="9">
        <v>41729.95368055555</v>
      </c>
      <c r="D1180" s="8">
        <v>1.0</v>
      </c>
      <c r="E1180" s="8">
        <v>4.0</v>
      </c>
      <c r="F1180" s="8" t="s">
        <v>128</v>
      </c>
      <c r="G1180" s="8" t="b">
        <v>0</v>
      </c>
      <c r="I1180" s="8" t="s">
        <v>34</v>
      </c>
      <c r="J1180" s="8" t="s">
        <v>38</v>
      </c>
      <c r="K1180" s="10" t="s">
        <v>9368</v>
      </c>
      <c r="L1180" s="8" t="s">
        <v>1130</v>
      </c>
      <c r="M1180" s="8" t="s">
        <v>38</v>
      </c>
      <c r="N1180" s="8" t="s">
        <v>9369</v>
      </c>
      <c r="O1180" s="8">
        <v>11.0</v>
      </c>
      <c r="P1180" s="8" t="s">
        <v>9370</v>
      </c>
      <c r="Q1180" s="8" t="s">
        <v>9371</v>
      </c>
      <c r="R1180" s="8" t="s">
        <v>9372</v>
      </c>
      <c r="S1180" s="8" t="s">
        <v>9373</v>
      </c>
      <c r="T1180" s="8" t="s">
        <v>9374</v>
      </c>
      <c r="U1180" s="11">
        <v>-0.5091220140457153</v>
      </c>
      <c r="V1180" s="11">
        <v>0.8999999761581421</v>
      </c>
      <c r="W1180" s="12">
        <v>0.4753</v>
      </c>
      <c r="X1180" s="12">
        <v>0.5625</v>
      </c>
      <c r="Y1180" s="12">
        <v>0.1534090909090909</v>
      </c>
      <c r="Z1180" s="8">
        <v>-1.0</v>
      </c>
      <c r="AA1180" s="8">
        <v>1.0</v>
      </c>
      <c r="AB1180" s="8">
        <v>1.0</v>
      </c>
      <c r="AC1180" s="8">
        <v>1.0</v>
      </c>
      <c r="AD1180" s="8">
        <v>1.0</v>
      </c>
      <c r="AF1180" s="11">
        <f t="shared" si="1"/>
        <v>-0.2419856933</v>
      </c>
    </row>
    <row r="1181" ht="15.75" customHeight="1">
      <c r="A1181" s="7">
        <v>255643.0</v>
      </c>
      <c r="B1181" s="8" t="s">
        <v>9375</v>
      </c>
      <c r="C1181" s="9">
        <v>44246.940625</v>
      </c>
      <c r="D1181" s="8">
        <v>16.0</v>
      </c>
      <c r="E1181" s="8">
        <v>4.0</v>
      </c>
      <c r="F1181" s="8" t="s">
        <v>56</v>
      </c>
      <c r="G1181" s="8" t="b">
        <v>0</v>
      </c>
      <c r="I1181" s="8" t="s">
        <v>34</v>
      </c>
      <c r="J1181" s="8" t="s">
        <v>38</v>
      </c>
      <c r="K1181" s="10" t="s">
        <v>9376</v>
      </c>
      <c r="L1181" s="8" t="s">
        <v>2313</v>
      </c>
      <c r="M1181" s="8" t="s">
        <v>38</v>
      </c>
      <c r="N1181" s="8" t="s">
        <v>9377</v>
      </c>
      <c r="O1181" s="8">
        <v>23.0</v>
      </c>
      <c r="P1181" s="8" t="s">
        <v>4672</v>
      </c>
      <c r="Q1181" s="8" t="s">
        <v>9378</v>
      </c>
      <c r="R1181" s="8" t="s">
        <v>9379</v>
      </c>
      <c r="S1181" s="8" t="s">
        <v>9380</v>
      </c>
      <c r="T1181" s="8" t="s">
        <v>9381</v>
      </c>
      <c r="U1181" s="11">
        <v>-0.9677671790122986</v>
      </c>
      <c r="V1181" s="11">
        <v>0.0</v>
      </c>
      <c r="W1181" s="12">
        <v>0.25</v>
      </c>
      <c r="X1181" s="12">
        <v>0.26</v>
      </c>
      <c r="Y1181" s="12">
        <v>-0.1166666666666667</v>
      </c>
      <c r="Z1181" s="8">
        <v>-1.0</v>
      </c>
      <c r="AA1181" s="8">
        <v>0.0</v>
      </c>
      <c r="AB1181" s="8">
        <v>1.0</v>
      </c>
      <c r="AC1181" s="8">
        <v>-1.0</v>
      </c>
      <c r="AD1181" s="8">
        <v>1.0</v>
      </c>
      <c r="AF1181" s="11">
        <f t="shared" si="1"/>
        <v>-0.2419417948</v>
      </c>
    </row>
    <row r="1182" ht="15.75" customHeight="1">
      <c r="A1182" s="7">
        <v>897503.0</v>
      </c>
      <c r="B1182" s="8" t="s">
        <v>9382</v>
      </c>
      <c r="C1182" s="9">
        <v>44096.915</v>
      </c>
      <c r="D1182" s="8">
        <v>12.0</v>
      </c>
      <c r="E1182" s="8">
        <v>4.0</v>
      </c>
      <c r="F1182" s="8" t="s">
        <v>56</v>
      </c>
      <c r="G1182" s="8" t="b">
        <v>0</v>
      </c>
      <c r="I1182" s="8" t="s">
        <v>34</v>
      </c>
      <c r="J1182" s="8" t="s">
        <v>38</v>
      </c>
      <c r="K1182" s="10" t="s">
        <v>9383</v>
      </c>
      <c r="L1182" s="8" t="s">
        <v>8902</v>
      </c>
      <c r="M1182" s="8" t="s">
        <v>38</v>
      </c>
      <c r="N1182" s="8" t="s">
        <v>9384</v>
      </c>
      <c r="O1182" s="8">
        <v>18.0</v>
      </c>
      <c r="P1182" s="8" t="s">
        <v>253</v>
      </c>
      <c r="Q1182" s="8" t="s">
        <v>9385</v>
      </c>
      <c r="R1182" s="8" t="s">
        <v>9386</v>
      </c>
      <c r="S1182" s="8" t="s">
        <v>9387</v>
      </c>
      <c r="T1182" s="8" t="s">
        <v>9388</v>
      </c>
      <c r="U1182" s="11">
        <v>-0.3861221969127655</v>
      </c>
      <c r="V1182" s="11">
        <v>0.300000011920929</v>
      </c>
      <c r="W1182" s="12">
        <v>0.6249</v>
      </c>
      <c r="X1182" s="12">
        <v>0.1354166666666667</v>
      </c>
      <c r="Y1182" s="12">
        <v>0.1814516129032258</v>
      </c>
      <c r="Z1182" s="8">
        <v>-1.0</v>
      </c>
      <c r="AA1182" s="8">
        <v>1.0</v>
      </c>
      <c r="AB1182" s="8">
        <v>1.0</v>
      </c>
      <c r="AC1182" s="8">
        <v>1.0</v>
      </c>
      <c r="AD1182" s="8">
        <v>1.0</v>
      </c>
      <c r="AF1182" s="11">
        <f t="shared" si="1"/>
        <v>-0.2412877609</v>
      </c>
    </row>
    <row r="1183" ht="15.75" customHeight="1">
      <c r="A1183" s="7">
        <v>743686.0</v>
      </c>
      <c r="B1183" s="8" t="s">
        <v>9389</v>
      </c>
      <c r="C1183" s="9">
        <v>43133.89413194444</v>
      </c>
      <c r="D1183" s="8">
        <v>13.0</v>
      </c>
      <c r="E1183" s="8">
        <v>7.0</v>
      </c>
      <c r="F1183" s="8" t="s">
        <v>128</v>
      </c>
      <c r="G1183" s="8" t="b">
        <v>0</v>
      </c>
      <c r="I1183" s="8" t="s">
        <v>34</v>
      </c>
      <c r="J1183" s="8" t="s">
        <v>9390</v>
      </c>
      <c r="K1183" s="10" t="s">
        <v>9391</v>
      </c>
      <c r="L1183" s="8" t="s">
        <v>1019</v>
      </c>
      <c r="M1183" s="8" t="s">
        <v>38</v>
      </c>
      <c r="N1183" s="8" t="s">
        <v>9392</v>
      </c>
      <c r="O1183" s="8">
        <v>25.0</v>
      </c>
      <c r="P1183" s="8" t="s">
        <v>6693</v>
      </c>
      <c r="Q1183" s="8" t="s">
        <v>9393</v>
      </c>
      <c r="R1183" s="8" t="s">
        <v>9394</v>
      </c>
      <c r="S1183" s="8" t="s">
        <v>9395</v>
      </c>
      <c r="T1183" s="8" t="s">
        <v>9396</v>
      </c>
      <c r="U1183" s="11">
        <v>-0.9646825194358826</v>
      </c>
      <c r="V1183" s="11">
        <v>-0.300000011920929</v>
      </c>
      <c r="W1183" s="12">
        <v>0.25</v>
      </c>
      <c r="X1183" s="12">
        <v>-0.1212121212121212</v>
      </c>
      <c r="Y1183" s="12">
        <v>-0.1463414634146341</v>
      </c>
      <c r="Z1183" s="8">
        <v>-1.0</v>
      </c>
      <c r="AA1183" s="8">
        <v>-1.0</v>
      </c>
      <c r="AB1183" s="8">
        <v>1.0</v>
      </c>
      <c r="AC1183" s="8">
        <v>-1.0</v>
      </c>
      <c r="AD1183" s="8">
        <v>-1.0</v>
      </c>
      <c r="AF1183" s="11">
        <f t="shared" si="1"/>
        <v>-0.2411706299</v>
      </c>
    </row>
    <row r="1184" ht="15.75" customHeight="1">
      <c r="A1184" s="7">
        <v>541212.0</v>
      </c>
      <c r="B1184" s="8" t="s">
        <v>9397</v>
      </c>
      <c r="C1184" s="9">
        <v>44133.02083333334</v>
      </c>
      <c r="D1184" s="8">
        <v>48.0</v>
      </c>
      <c r="E1184" s="8">
        <v>10.0</v>
      </c>
      <c r="F1184" s="8" t="s">
        <v>33</v>
      </c>
      <c r="G1184" s="8" t="b">
        <v>0</v>
      </c>
      <c r="I1184" s="8" t="s">
        <v>34</v>
      </c>
      <c r="J1184" s="8" t="s">
        <v>1074</v>
      </c>
      <c r="K1184" s="10" t="s">
        <v>9398</v>
      </c>
      <c r="L1184" s="8" t="s">
        <v>5630</v>
      </c>
      <c r="M1184" s="8" t="s">
        <v>38</v>
      </c>
      <c r="N1184" s="8" t="s">
        <v>9399</v>
      </c>
      <c r="O1184" s="8">
        <v>14.0</v>
      </c>
      <c r="P1184" s="8" t="s">
        <v>792</v>
      </c>
      <c r="Q1184" s="8" t="s">
        <v>9400</v>
      </c>
      <c r="R1184" s="8" t="s">
        <v>9401</v>
      </c>
      <c r="S1184" s="8" t="s">
        <v>2266</v>
      </c>
      <c r="T1184" s="8" t="s">
        <v>9402</v>
      </c>
      <c r="U1184" s="11">
        <v>-0.813653290271759</v>
      </c>
      <c r="V1184" s="11">
        <v>0.2000000029802322</v>
      </c>
      <c r="W1184" s="12">
        <v>0.296</v>
      </c>
      <c r="X1184" s="12">
        <v>0.35</v>
      </c>
      <c r="Y1184" s="12">
        <v>0.1607142857142857</v>
      </c>
      <c r="Z1184" s="8">
        <v>-1.0</v>
      </c>
      <c r="AA1184" s="8">
        <v>1.0</v>
      </c>
      <c r="AB1184" s="8">
        <v>1.0</v>
      </c>
      <c r="AC1184" s="8">
        <v>1.0</v>
      </c>
      <c r="AD1184" s="8">
        <v>1.0</v>
      </c>
      <c r="AF1184" s="11">
        <f t="shared" si="1"/>
        <v>-0.2408413739</v>
      </c>
    </row>
    <row r="1185" ht="15.75" customHeight="1">
      <c r="A1185" s="7">
        <v>838229.0</v>
      </c>
      <c r="B1185" s="8" t="s">
        <v>9403</v>
      </c>
      <c r="C1185" s="9">
        <v>43866.14435185185</v>
      </c>
      <c r="D1185" s="8">
        <v>115.0</v>
      </c>
      <c r="E1185" s="8">
        <v>53.0</v>
      </c>
      <c r="F1185" s="8" t="s">
        <v>33</v>
      </c>
      <c r="G1185" s="8" t="b">
        <v>0</v>
      </c>
      <c r="I1185" s="8" t="s">
        <v>34</v>
      </c>
      <c r="J1185" s="8" t="s">
        <v>738</v>
      </c>
      <c r="K1185" s="10" t="s">
        <v>9404</v>
      </c>
      <c r="L1185" s="8" t="s">
        <v>1865</v>
      </c>
      <c r="M1185" s="8" t="s">
        <v>9405</v>
      </c>
      <c r="N1185" s="8" t="s">
        <v>9406</v>
      </c>
      <c r="O1185" s="8">
        <v>17.0</v>
      </c>
      <c r="P1185" s="8" t="s">
        <v>574</v>
      </c>
      <c r="Q1185" s="8" t="s">
        <v>9407</v>
      </c>
      <c r="R1185" s="8" t="s">
        <v>9408</v>
      </c>
      <c r="S1185" s="8" t="s">
        <v>2063</v>
      </c>
      <c r="T1185" s="8" t="s">
        <v>9409</v>
      </c>
      <c r="U1185" s="11">
        <v>0.3176739811897278</v>
      </c>
      <c r="V1185" s="11">
        <v>0.0</v>
      </c>
      <c r="W1185" s="12">
        <v>-0.7579</v>
      </c>
      <c r="X1185" s="12">
        <v>0.1</v>
      </c>
      <c r="Y1185" s="12">
        <v>0.1704545454545455</v>
      </c>
      <c r="Z1185" s="8">
        <v>1.0</v>
      </c>
      <c r="AA1185" s="8">
        <v>0.0</v>
      </c>
      <c r="AB1185" s="8">
        <v>-1.0</v>
      </c>
      <c r="AC1185" s="8">
        <v>1.0</v>
      </c>
      <c r="AD1185" s="8">
        <v>1.0</v>
      </c>
      <c r="AF1185" s="11">
        <f t="shared" si="1"/>
        <v>-0.2407651103</v>
      </c>
    </row>
    <row r="1186" ht="15.75" customHeight="1">
      <c r="A1186" s="7">
        <v>438793.0</v>
      </c>
      <c r="B1186" s="8" t="s">
        <v>9410</v>
      </c>
      <c r="C1186" s="9">
        <v>43488.77738425926</v>
      </c>
      <c r="D1186" s="8">
        <v>248.0</v>
      </c>
      <c r="E1186" s="8">
        <v>135.0</v>
      </c>
      <c r="F1186" s="8" t="s">
        <v>56</v>
      </c>
      <c r="G1186" s="8" t="b">
        <v>0</v>
      </c>
      <c r="I1186" s="8" t="s">
        <v>34</v>
      </c>
      <c r="J1186" s="8" t="s">
        <v>9411</v>
      </c>
      <c r="K1186" s="10" t="s">
        <v>9412</v>
      </c>
      <c r="L1186" s="8" t="s">
        <v>5504</v>
      </c>
      <c r="M1186" s="8" t="s">
        <v>38</v>
      </c>
      <c r="N1186" s="8" t="s">
        <v>9413</v>
      </c>
      <c r="O1186" s="8">
        <v>21.0</v>
      </c>
      <c r="P1186" s="8" t="s">
        <v>800</v>
      </c>
      <c r="Q1186" s="8" t="s">
        <v>9414</v>
      </c>
      <c r="R1186" s="8" t="s">
        <v>9415</v>
      </c>
      <c r="S1186" s="8" t="s">
        <v>9416</v>
      </c>
      <c r="T1186" s="8" t="s">
        <v>9417</v>
      </c>
      <c r="U1186" s="11">
        <v>-0.4711993634700775</v>
      </c>
      <c r="V1186" s="11">
        <v>0.1000000014901161</v>
      </c>
      <c r="W1186" s="12">
        <v>0.5106</v>
      </c>
      <c r="X1186" s="12">
        <v>0.35</v>
      </c>
      <c r="Y1186" s="12">
        <v>0.28125</v>
      </c>
      <c r="Z1186" s="8">
        <v>-1.0</v>
      </c>
      <c r="AA1186" s="8">
        <v>1.0</v>
      </c>
      <c r="AB1186" s="8">
        <v>1.0</v>
      </c>
      <c r="AC1186" s="8">
        <v>1.0</v>
      </c>
      <c r="AD1186" s="8">
        <v>1.0</v>
      </c>
      <c r="AF1186" s="11">
        <f t="shared" si="1"/>
        <v>-0.240594395</v>
      </c>
    </row>
    <row r="1187" ht="15.75" customHeight="1">
      <c r="A1187" s="7">
        <v>499.0</v>
      </c>
      <c r="B1187" s="8" t="s">
        <v>9418</v>
      </c>
      <c r="C1187" s="9">
        <v>44160.77503472222</v>
      </c>
      <c r="D1187" s="8">
        <v>167.0</v>
      </c>
      <c r="E1187" s="8">
        <v>46.0</v>
      </c>
      <c r="F1187" s="8" t="s">
        <v>33</v>
      </c>
      <c r="G1187" s="8" t="b">
        <v>0</v>
      </c>
      <c r="I1187" s="8" t="s">
        <v>34</v>
      </c>
      <c r="J1187" s="8" t="s">
        <v>38</v>
      </c>
      <c r="K1187" s="10" t="s">
        <v>9419</v>
      </c>
      <c r="L1187" s="8" t="s">
        <v>4550</v>
      </c>
      <c r="M1187" s="8" t="s">
        <v>9420</v>
      </c>
      <c r="N1187" s="8" t="s">
        <v>9421</v>
      </c>
      <c r="O1187" s="8">
        <v>14.0</v>
      </c>
      <c r="P1187" s="8" t="s">
        <v>1166</v>
      </c>
      <c r="Q1187" s="8" t="s">
        <v>9422</v>
      </c>
      <c r="R1187" s="8" t="s">
        <v>9423</v>
      </c>
      <c r="S1187" s="8" t="s">
        <v>1937</v>
      </c>
      <c r="T1187" s="8" t="s">
        <v>9424</v>
      </c>
      <c r="U1187" s="11">
        <v>-0.706492006778717</v>
      </c>
      <c r="V1187" s="11">
        <v>-0.1000000014901161</v>
      </c>
      <c r="W1187" s="12">
        <v>0.34</v>
      </c>
      <c r="X1187" s="12">
        <v>0.0</v>
      </c>
      <c r="Y1187" s="12">
        <v>-0.25</v>
      </c>
      <c r="Z1187" s="8">
        <v>-1.0</v>
      </c>
      <c r="AA1187" s="8">
        <v>-1.0</v>
      </c>
      <c r="AB1187" s="8">
        <v>1.0</v>
      </c>
      <c r="AC1187" s="8">
        <v>-1.0</v>
      </c>
      <c r="AD1187" s="8">
        <v>0.0</v>
      </c>
      <c r="AF1187" s="11">
        <f t="shared" si="1"/>
        <v>-0.2402072823</v>
      </c>
    </row>
    <row r="1188" ht="15.75" customHeight="1">
      <c r="A1188" s="7">
        <v>857522.0</v>
      </c>
      <c r="B1188" s="8" t="s">
        <v>9425</v>
      </c>
      <c r="C1188" s="9">
        <v>44228.86064814815</v>
      </c>
      <c r="D1188" s="8">
        <v>313.0</v>
      </c>
      <c r="E1188" s="8">
        <v>90.0</v>
      </c>
      <c r="F1188" s="8" t="s">
        <v>33</v>
      </c>
      <c r="G1188" s="8" t="b">
        <v>0</v>
      </c>
      <c r="I1188" s="8" t="s">
        <v>34</v>
      </c>
      <c r="J1188" s="8" t="s">
        <v>38</v>
      </c>
      <c r="K1188" s="10" t="s">
        <v>9426</v>
      </c>
      <c r="L1188" s="8" t="s">
        <v>2270</v>
      </c>
      <c r="M1188" s="8" t="s">
        <v>38</v>
      </c>
      <c r="N1188" s="8" t="s">
        <v>9427</v>
      </c>
      <c r="O1188" s="8">
        <v>26.0</v>
      </c>
      <c r="P1188" s="8" t="s">
        <v>9428</v>
      </c>
      <c r="Q1188" s="8" t="s">
        <v>9429</v>
      </c>
      <c r="R1188" s="8" t="s">
        <v>9430</v>
      </c>
      <c r="S1188" s="8" t="s">
        <v>9431</v>
      </c>
      <c r="T1188" s="8" t="s">
        <v>9432</v>
      </c>
      <c r="U1188" s="11">
        <v>-0.6673228144645691</v>
      </c>
      <c r="V1188" s="11">
        <v>0.2000000029802322</v>
      </c>
      <c r="W1188" s="12">
        <v>0.3597</v>
      </c>
      <c r="X1188" s="12">
        <v>0.2333333333333333</v>
      </c>
      <c r="Y1188" s="12">
        <v>0.0</v>
      </c>
      <c r="Z1188" s="8">
        <v>-1.0</v>
      </c>
      <c r="AA1188" s="8">
        <v>1.0</v>
      </c>
      <c r="AB1188" s="8">
        <v>1.0</v>
      </c>
      <c r="AC1188" s="8">
        <v>0.0</v>
      </c>
      <c r="AD1188" s="8">
        <v>1.0</v>
      </c>
      <c r="AF1188" s="11">
        <f t="shared" si="1"/>
        <v>-0.2400360164</v>
      </c>
    </row>
    <row r="1189" ht="15.75" customHeight="1">
      <c r="A1189" s="7">
        <v>731698.0</v>
      </c>
      <c r="B1189" s="8" t="s">
        <v>9433</v>
      </c>
      <c r="C1189" s="9">
        <v>43920.97600694445</v>
      </c>
      <c r="D1189" s="8">
        <v>15.0</v>
      </c>
      <c r="E1189" s="8">
        <v>4.0</v>
      </c>
      <c r="F1189" s="8" t="s">
        <v>33</v>
      </c>
      <c r="G1189" s="8" t="b">
        <v>0</v>
      </c>
      <c r="H1189" s="8" t="s">
        <v>9434</v>
      </c>
      <c r="I1189" s="8" t="s">
        <v>34</v>
      </c>
      <c r="J1189" s="8" t="s">
        <v>38</v>
      </c>
      <c r="K1189" s="10" t="s">
        <v>9435</v>
      </c>
      <c r="L1189" s="8" t="s">
        <v>361</v>
      </c>
      <c r="M1189" s="8" t="s">
        <v>9436</v>
      </c>
      <c r="N1189" s="8" t="s">
        <v>9437</v>
      </c>
      <c r="O1189" s="8">
        <v>22.0</v>
      </c>
      <c r="P1189" s="8" t="s">
        <v>2111</v>
      </c>
      <c r="Q1189" s="8" t="s">
        <v>9438</v>
      </c>
      <c r="R1189" s="8" t="s">
        <v>9439</v>
      </c>
      <c r="S1189" s="8" t="s">
        <v>9440</v>
      </c>
      <c r="T1189" s="8" t="s">
        <v>9441</v>
      </c>
      <c r="U1189" s="11">
        <v>-0.753256618976593</v>
      </c>
      <c r="V1189" s="11">
        <v>0.0</v>
      </c>
      <c r="W1189" s="12">
        <v>0.3182</v>
      </c>
      <c r="X1189" s="12">
        <v>0.425</v>
      </c>
      <c r="Y1189" s="12">
        <v>0.2596153846153846</v>
      </c>
      <c r="Z1189" s="8">
        <v>-1.0</v>
      </c>
      <c r="AA1189" s="8">
        <v>0.0</v>
      </c>
      <c r="AB1189" s="8">
        <v>1.0</v>
      </c>
      <c r="AC1189" s="8">
        <v>1.0</v>
      </c>
      <c r="AD1189" s="8">
        <v>1.0</v>
      </c>
      <c r="AF1189" s="11">
        <f t="shared" si="1"/>
        <v>-0.2396862562</v>
      </c>
    </row>
    <row r="1190" ht="15.75" customHeight="1">
      <c r="A1190" s="7">
        <v>444206.0</v>
      </c>
      <c r="B1190" s="8" t="s">
        <v>9442</v>
      </c>
      <c r="C1190" s="9">
        <v>44033.09755787037</v>
      </c>
      <c r="D1190" s="8">
        <v>51.0</v>
      </c>
      <c r="E1190" s="8">
        <v>20.0</v>
      </c>
      <c r="F1190" s="8" t="s">
        <v>33</v>
      </c>
      <c r="G1190" s="8" t="b">
        <v>0</v>
      </c>
      <c r="I1190" s="8" t="s">
        <v>34</v>
      </c>
      <c r="J1190" s="8" t="s">
        <v>4566</v>
      </c>
      <c r="K1190" s="10" t="s">
        <v>9443</v>
      </c>
      <c r="L1190" s="8" t="s">
        <v>4945</v>
      </c>
      <c r="M1190" s="8" t="s">
        <v>38</v>
      </c>
      <c r="N1190" s="8" t="s">
        <v>9444</v>
      </c>
      <c r="O1190" s="8">
        <v>26.0</v>
      </c>
      <c r="P1190" s="8" t="s">
        <v>849</v>
      </c>
      <c r="Q1190" s="8" t="s">
        <v>9445</v>
      </c>
      <c r="R1190" s="8" t="s">
        <v>9446</v>
      </c>
      <c r="S1190" s="8" t="s">
        <v>9447</v>
      </c>
      <c r="T1190" s="8" t="s">
        <v>9448</v>
      </c>
      <c r="U1190" s="11">
        <v>-0.8091498613357544</v>
      </c>
      <c r="V1190" s="11">
        <v>-0.1000000014901161</v>
      </c>
      <c r="W1190" s="12">
        <v>0.296</v>
      </c>
      <c r="X1190" s="12">
        <v>0.0</v>
      </c>
      <c r="Y1190" s="12">
        <v>0.2633333333333334</v>
      </c>
      <c r="Z1190" s="8">
        <v>-1.0</v>
      </c>
      <c r="AA1190" s="8">
        <v>-1.0</v>
      </c>
      <c r="AB1190" s="8">
        <v>1.0</v>
      </c>
      <c r="AC1190" s="8">
        <v>1.0</v>
      </c>
      <c r="AD1190" s="8">
        <v>0.0</v>
      </c>
      <c r="AF1190" s="11">
        <f t="shared" si="1"/>
        <v>-0.239508359</v>
      </c>
    </row>
    <row r="1191" ht="15.75" customHeight="1">
      <c r="A1191" s="7">
        <v>224106.0</v>
      </c>
      <c r="B1191" s="8" t="s">
        <v>9449</v>
      </c>
      <c r="C1191" s="9">
        <v>44253.03498842593</v>
      </c>
      <c r="D1191" s="8">
        <v>9273.0</v>
      </c>
      <c r="E1191" s="8">
        <v>2131.0</v>
      </c>
      <c r="F1191" s="8" t="s">
        <v>33</v>
      </c>
      <c r="G1191" s="8" t="b">
        <v>0</v>
      </c>
      <c r="I1191" s="8" t="s">
        <v>34</v>
      </c>
      <c r="J1191" s="8" t="s">
        <v>38</v>
      </c>
      <c r="K1191" s="10" t="s">
        <v>9450</v>
      </c>
      <c r="L1191" s="8" t="s">
        <v>9451</v>
      </c>
      <c r="M1191" s="8" t="s">
        <v>38</v>
      </c>
      <c r="N1191" s="8" t="s">
        <v>9452</v>
      </c>
      <c r="O1191" s="8">
        <v>21.0</v>
      </c>
      <c r="P1191" s="8" t="s">
        <v>1285</v>
      </c>
      <c r="Q1191" s="8" t="s">
        <v>9453</v>
      </c>
      <c r="R1191" s="8" t="s">
        <v>9454</v>
      </c>
      <c r="S1191" s="8" t="s">
        <v>5412</v>
      </c>
      <c r="T1191" s="8" t="s">
        <v>9455</v>
      </c>
      <c r="U1191" s="11">
        <v>-0.6627322435379028</v>
      </c>
      <c r="V1191" s="11">
        <v>-0.300000011920929</v>
      </c>
      <c r="W1191" s="12">
        <v>0.3612</v>
      </c>
      <c r="X1191" s="12">
        <v>0.1041666666666667</v>
      </c>
      <c r="Y1191" s="12">
        <v>-0.1046511627906977</v>
      </c>
      <c r="Z1191" s="8">
        <v>-1.0</v>
      </c>
      <c r="AA1191" s="8">
        <v>-1.0</v>
      </c>
      <c r="AB1191" s="8">
        <v>1.0</v>
      </c>
      <c r="AC1191" s="8">
        <v>-1.0</v>
      </c>
      <c r="AD1191" s="8">
        <v>1.0</v>
      </c>
      <c r="AF1191" s="11">
        <f t="shared" si="1"/>
        <v>-0.2393788864</v>
      </c>
    </row>
    <row r="1192" ht="15.75" customHeight="1">
      <c r="A1192" s="7">
        <v>804637.0</v>
      </c>
      <c r="B1192" s="8" t="s">
        <v>9456</v>
      </c>
      <c r="C1192" s="9">
        <v>44065.95350694445</v>
      </c>
      <c r="D1192" s="8">
        <v>1023.0</v>
      </c>
      <c r="E1192" s="8">
        <v>330.0</v>
      </c>
      <c r="F1192" s="8" t="s">
        <v>56</v>
      </c>
      <c r="G1192" s="8" t="b">
        <v>0</v>
      </c>
      <c r="I1192" s="8" t="s">
        <v>34</v>
      </c>
      <c r="J1192" s="8" t="s">
        <v>38</v>
      </c>
      <c r="K1192" s="10" t="s">
        <v>9457</v>
      </c>
      <c r="L1192" s="8" t="s">
        <v>2463</v>
      </c>
      <c r="M1192" s="8" t="s">
        <v>38</v>
      </c>
      <c r="N1192" s="8" t="s">
        <v>9458</v>
      </c>
      <c r="O1192" s="8">
        <v>16.0</v>
      </c>
      <c r="P1192" s="8" t="s">
        <v>2111</v>
      </c>
      <c r="Q1192" s="8" t="s">
        <v>9459</v>
      </c>
      <c r="R1192" s="8" t="s">
        <v>9460</v>
      </c>
      <c r="S1192" s="8" t="s">
        <v>9461</v>
      </c>
      <c r="T1192" s="8" t="s">
        <v>9462</v>
      </c>
      <c r="U1192" s="11">
        <v>-0.626861572265625</v>
      </c>
      <c r="V1192" s="11">
        <v>0.0</v>
      </c>
      <c r="W1192" s="12">
        <v>0.3818</v>
      </c>
      <c r="X1192" s="12">
        <v>0.08</v>
      </c>
      <c r="Y1192" s="12">
        <v>0.1161290322580645</v>
      </c>
      <c r="Z1192" s="8">
        <v>-1.0</v>
      </c>
      <c r="AA1192" s="8">
        <v>0.0</v>
      </c>
      <c r="AB1192" s="8">
        <v>1.0</v>
      </c>
      <c r="AC1192" s="8">
        <v>1.0</v>
      </c>
      <c r="AD1192" s="8">
        <v>1.0</v>
      </c>
      <c r="AF1192" s="11">
        <f t="shared" si="1"/>
        <v>-0.2393357483</v>
      </c>
    </row>
    <row r="1193" ht="15.75" customHeight="1">
      <c r="A1193" s="7">
        <v>163642.0</v>
      </c>
      <c r="B1193" s="8" t="s">
        <v>9463</v>
      </c>
      <c r="C1193" s="9">
        <v>44124.85938657408</v>
      </c>
      <c r="D1193" s="8">
        <v>16.0</v>
      </c>
      <c r="E1193" s="8">
        <v>7.0</v>
      </c>
      <c r="F1193" s="8" t="s">
        <v>33</v>
      </c>
      <c r="G1193" s="8" t="b">
        <v>0</v>
      </c>
      <c r="I1193" s="8" t="s">
        <v>34</v>
      </c>
      <c r="J1193" s="8" t="s">
        <v>38</v>
      </c>
      <c r="K1193" s="10" t="s">
        <v>9464</v>
      </c>
      <c r="L1193" s="8" t="s">
        <v>456</v>
      </c>
      <c r="M1193" s="8" t="s">
        <v>9465</v>
      </c>
      <c r="N1193" s="8" t="s">
        <v>9466</v>
      </c>
      <c r="O1193" s="8">
        <v>21.0</v>
      </c>
      <c r="P1193" s="8" t="s">
        <v>7811</v>
      </c>
      <c r="Q1193" s="8" t="s">
        <v>9467</v>
      </c>
      <c r="R1193" s="8" t="s">
        <v>9468</v>
      </c>
      <c r="S1193" s="8" t="s">
        <v>9469</v>
      </c>
      <c r="T1193" s="8" t="s">
        <v>9470</v>
      </c>
      <c r="U1193" s="11">
        <v>0.6903338432312012</v>
      </c>
      <c r="V1193" s="11">
        <v>0.5</v>
      </c>
      <c r="W1193" s="12">
        <v>-0.3453</v>
      </c>
      <c r="X1193" s="12">
        <v>-0.14</v>
      </c>
      <c r="Y1193" s="12">
        <v>0.375</v>
      </c>
      <c r="Z1193" s="8">
        <v>1.0</v>
      </c>
      <c r="AA1193" s="8">
        <v>1.0</v>
      </c>
      <c r="AB1193" s="8">
        <v>-1.0</v>
      </c>
      <c r="AC1193" s="8">
        <v>1.0</v>
      </c>
      <c r="AD1193" s="8">
        <v>-1.0</v>
      </c>
      <c r="AF1193" s="11">
        <f t="shared" si="1"/>
        <v>-0.2383722761</v>
      </c>
    </row>
    <row r="1194" ht="15.75" customHeight="1">
      <c r="A1194" s="7">
        <v>601223.0</v>
      </c>
      <c r="B1194" s="8" t="s">
        <v>9471</v>
      </c>
      <c r="C1194" s="9">
        <v>43558.54385416667</v>
      </c>
      <c r="D1194" s="8">
        <v>3.0</v>
      </c>
      <c r="E1194" s="8">
        <v>2.0</v>
      </c>
      <c r="F1194" s="8" t="s">
        <v>56</v>
      </c>
      <c r="G1194" s="8" t="b">
        <v>0</v>
      </c>
      <c r="I1194" s="8" t="s">
        <v>34</v>
      </c>
      <c r="J1194" s="8" t="s">
        <v>38</v>
      </c>
      <c r="K1194" s="10" t="s">
        <v>9472</v>
      </c>
      <c r="L1194" s="8" t="s">
        <v>5479</v>
      </c>
      <c r="M1194" s="8" t="s">
        <v>38</v>
      </c>
      <c r="N1194" s="8" t="s">
        <v>9473</v>
      </c>
      <c r="O1194" s="8">
        <v>17.0</v>
      </c>
      <c r="P1194" s="8" t="s">
        <v>1454</v>
      </c>
      <c r="Q1194" s="8" t="s">
        <v>9474</v>
      </c>
      <c r="R1194" s="8" t="s">
        <v>9475</v>
      </c>
      <c r="S1194" s="8" t="s">
        <v>4886</v>
      </c>
      <c r="T1194" s="8" t="s">
        <v>9476</v>
      </c>
      <c r="U1194" s="11">
        <v>-0.3308959901332855</v>
      </c>
      <c r="V1194" s="11">
        <v>0.2000000029802322</v>
      </c>
      <c r="W1194" s="12">
        <v>0.7184</v>
      </c>
      <c r="X1194" s="12">
        <v>0.4</v>
      </c>
      <c r="Y1194" s="12">
        <v>0.2612903225806452</v>
      </c>
      <c r="Z1194" s="8">
        <v>-1.0</v>
      </c>
      <c r="AA1194" s="8">
        <v>1.0</v>
      </c>
      <c r="AB1194" s="8">
        <v>1.0</v>
      </c>
      <c r="AC1194" s="8">
        <v>1.0</v>
      </c>
      <c r="AD1194" s="8">
        <v>1.0</v>
      </c>
      <c r="AF1194" s="11">
        <f t="shared" si="1"/>
        <v>-0.2377156793</v>
      </c>
    </row>
    <row r="1195" ht="15.75" customHeight="1">
      <c r="A1195" s="7">
        <v>898505.0</v>
      </c>
      <c r="B1195" s="8" t="s">
        <v>9477</v>
      </c>
      <c r="C1195" s="9">
        <v>43525.69430555555</v>
      </c>
      <c r="D1195" s="8">
        <v>4.0</v>
      </c>
      <c r="E1195" s="8">
        <v>3.0</v>
      </c>
      <c r="F1195" s="8" t="s">
        <v>128</v>
      </c>
      <c r="G1195" s="8" t="b">
        <v>0</v>
      </c>
      <c r="I1195" s="8" t="s">
        <v>34</v>
      </c>
      <c r="J1195" s="8" t="s">
        <v>38</v>
      </c>
      <c r="K1195" s="10" t="s">
        <v>9478</v>
      </c>
      <c r="L1195" s="8" t="s">
        <v>8902</v>
      </c>
      <c r="M1195" s="8" t="s">
        <v>5448</v>
      </c>
      <c r="N1195" s="8" t="s">
        <v>9479</v>
      </c>
      <c r="O1195" s="8">
        <v>13.0</v>
      </c>
      <c r="P1195" s="8" t="s">
        <v>1174</v>
      </c>
      <c r="Q1195" s="8" t="s">
        <v>9480</v>
      </c>
      <c r="R1195" s="8" t="s">
        <v>9481</v>
      </c>
      <c r="S1195" s="8" t="s">
        <v>75</v>
      </c>
      <c r="T1195" s="8" t="s">
        <v>9482</v>
      </c>
      <c r="U1195" s="11">
        <v>-0.3307450413703918</v>
      </c>
      <c r="V1195" s="11">
        <v>0.300000011920929</v>
      </c>
      <c r="W1195" s="12">
        <v>0.7184</v>
      </c>
      <c r="X1195" s="12">
        <v>0.4333333333333333</v>
      </c>
      <c r="Y1195" s="12">
        <v>0.285</v>
      </c>
      <c r="Z1195" s="8">
        <v>-1.0</v>
      </c>
      <c r="AA1195" s="8">
        <v>1.0</v>
      </c>
      <c r="AB1195" s="8">
        <v>1.0</v>
      </c>
      <c r="AC1195" s="8">
        <v>1.0</v>
      </c>
      <c r="AD1195" s="8">
        <v>1.0</v>
      </c>
      <c r="AF1195" s="11">
        <f t="shared" si="1"/>
        <v>-0.2376072377</v>
      </c>
    </row>
    <row r="1196" ht="15.75" customHeight="1">
      <c r="A1196" s="7">
        <v>20071.0</v>
      </c>
      <c r="B1196" s="8" t="s">
        <v>9483</v>
      </c>
      <c r="C1196" s="9">
        <v>43658.6875</v>
      </c>
      <c r="D1196" s="8">
        <v>1.0</v>
      </c>
      <c r="E1196" s="8">
        <v>2.0</v>
      </c>
      <c r="F1196" s="8" t="s">
        <v>67</v>
      </c>
      <c r="G1196" s="8" t="b">
        <v>0</v>
      </c>
      <c r="I1196" s="8" t="s">
        <v>34</v>
      </c>
      <c r="J1196" s="8" t="s">
        <v>9484</v>
      </c>
      <c r="K1196" s="10" t="s">
        <v>9485</v>
      </c>
      <c r="L1196" s="8" t="s">
        <v>79</v>
      </c>
      <c r="M1196" s="8" t="s">
        <v>38</v>
      </c>
      <c r="N1196" s="8" t="s">
        <v>9486</v>
      </c>
      <c r="O1196" s="8">
        <v>28.0</v>
      </c>
      <c r="P1196" s="8" t="s">
        <v>574</v>
      </c>
      <c r="Q1196" s="8" t="s">
        <v>9487</v>
      </c>
      <c r="R1196" s="8" t="s">
        <v>9488</v>
      </c>
      <c r="S1196" s="8" t="s">
        <v>9489</v>
      </c>
      <c r="T1196" s="8" t="s">
        <v>9490</v>
      </c>
      <c r="U1196" s="11">
        <v>-0.2961565554141998</v>
      </c>
      <c r="V1196" s="11">
        <v>0.0</v>
      </c>
      <c r="W1196" s="12">
        <v>0.802</v>
      </c>
      <c r="X1196" s="12">
        <v>0.725</v>
      </c>
      <c r="Y1196" s="12">
        <v>0.1467391304347826</v>
      </c>
      <c r="Z1196" s="8">
        <v>-1.0</v>
      </c>
      <c r="AA1196" s="8">
        <v>0.0</v>
      </c>
      <c r="AB1196" s="8">
        <v>1.0</v>
      </c>
      <c r="AC1196" s="8">
        <v>1.0</v>
      </c>
      <c r="AD1196" s="8">
        <v>1.0</v>
      </c>
      <c r="AF1196" s="11">
        <f t="shared" si="1"/>
        <v>-0.2375175574</v>
      </c>
    </row>
    <row r="1197" ht="15.75" customHeight="1">
      <c r="A1197" s="7">
        <v>629380.0</v>
      </c>
      <c r="B1197" s="8" t="s">
        <v>9491</v>
      </c>
      <c r="C1197" s="9">
        <v>43369.92057870371</v>
      </c>
      <c r="D1197" s="8">
        <v>16.0</v>
      </c>
      <c r="E1197" s="8">
        <v>4.0</v>
      </c>
      <c r="F1197" s="8" t="s">
        <v>56</v>
      </c>
      <c r="G1197" s="8" t="b">
        <v>0</v>
      </c>
      <c r="I1197" s="8" t="s">
        <v>34</v>
      </c>
      <c r="J1197" s="8" t="s">
        <v>38</v>
      </c>
      <c r="K1197" s="10" t="s">
        <v>9492</v>
      </c>
      <c r="L1197" s="8" t="s">
        <v>1347</v>
      </c>
      <c r="M1197" s="8" t="s">
        <v>38</v>
      </c>
      <c r="N1197" s="8" t="s">
        <v>9493</v>
      </c>
      <c r="O1197" s="8">
        <v>18.0</v>
      </c>
      <c r="P1197" s="8" t="s">
        <v>5472</v>
      </c>
      <c r="Q1197" s="8" t="s">
        <v>9494</v>
      </c>
      <c r="R1197" s="8" t="s">
        <v>9495</v>
      </c>
      <c r="S1197" s="8" t="s">
        <v>9496</v>
      </c>
      <c r="T1197" s="8" t="s">
        <v>9497</v>
      </c>
      <c r="U1197" s="11">
        <v>-0.5164724588394165</v>
      </c>
      <c r="V1197" s="11">
        <v>0.0</v>
      </c>
      <c r="W1197" s="12">
        <v>0.4588</v>
      </c>
      <c r="X1197" s="12">
        <v>-0.04999999999999999</v>
      </c>
      <c r="Y1197" s="12">
        <v>0.2430555555555556</v>
      </c>
      <c r="Z1197" s="8">
        <v>-1.0</v>
      </c>
      <c r="AA1197" s="8">
        <v>0.0</v>
      </c>
      <c r="AB1197" s="8">
        <v>1.0</v>
      </c>
      <c r="AC1197" s="8">
        <v>1.0</v>
      </c>
      <c r="AD1197" s="8">
        <v>0.0</v>
      </c>
      <c r="AF1197" s="11">
        <f t="shared" si="1"/>
        <v>-0.2369575641</v>
      </c>
    </row>
    <row r="1198" ht="15.75" customHeight="1">
      <c r="A1198" s="7">
        <v>760129.0</v>
      </c>
      <c r="B1198" s="8" t="s">
        <v>9498</v>
      </c>
      <c r="C1198" s="9">
        <v>43454.71383101852</v>
      </c>
      <c r="D1198" s="8">
        <v>29.0</v>
      </c>
      <c r="E1198" s="8">
        <v>4.0</v>
      </c>
      <c r="F1198" s="8" t="s">
        <v>98</v>
      </c>
      <c r="G1198" s="8" t="b">
        <v>0</v>
      </c>
      <c r="I1198" s="8" t="s">
        <v>34</v>
      </c>
      <c r="J1198" s="8" t="s">
        <v>38</v>
      </c>
      <c r="K1198" s="10" t="s">
        <v>9499</v>
      </c>
      <c r="L1198" s="8" t="s">
        <v>8053</v>
      </c>
      <c r="M1198" s="8" t="s">
        <v>38</v>
      </c>
      <c r="N1198" s="8" t="s">
        <v>9500</v>
      </c>
      <c r="O1198" s="8">
        <v>21.0</v>
      </c>
      <c r="P1198" s="8" t="s">
        <v>1807</v>
      </c>
      <c r="Q1198" s="8" t="s">
        <v>9501</v>
      </c>
      <c r="R1198" s="8" t="s">
        <v>9502</v>
      </c>
      <c r="S1198" s="8" t="s">
        <v>9503</v>
      </c>
      <c r="T1198" s="8" t="s">
        <v>9504</v>
      </c>
      <c r="U1198" s="11">
        <v>-0.7477648258209229</v>
      </c>
      <c r="V1198" s="11">
        <v>-0.6000000238418579</v>
      </c>
      <c r="W1198" s="12">
        <v>0.3167</v>
      </c>
      <c r="X1198" s="12">
        <v>0.2</v>
      </c>
      <c r="Y1198" s="12">
        <v>0.0</v>
      </c>
      <c r="Z1198" s="8">
        <v>-1.0</v>
      </c>
      <c r="AA1198" s="8">
        <v>-1.0</v>
      </c>
      <c r="AB1198" s="8">
        <v>1.0</v>
      </c>
      <c r="AC1198" s="8">
        <v>0.0</v>
      </c>
      <c r="AD1198" s="8">
        <v>1.0</v>
      </c>
      <c r="AF1198" s="11">
        <f t="shared" si="1"/>
        <v>-0.2368171203</v>
      </c>
    </row>
    <row r="1199" ht="15.75" customHeight="1">
      <c r="A1199" s="7">
        <v>518875.0</v>
      </c>
      <c r="B1199" s="8" t="s">
        <v>9505</v>
      </c>
      <c r="C1199" s="9">
        <v>43942.7349537037</v>
      </c>
      <c r="D1199" s="8">
        <v>3.0</v>
      </c>
      <c r="E1199" s="8">
        <v>0.0</v>
      </c>
      <c r="F1199" s="8" t="s">
        <v>33</v>
      </c>
      <c r="G1199" s="8" t="b">
        <v>0</v>
      </c>
      <c r="H1199" s="8" t="s">
        <v>9506</v>
      </c>
      <c r="I1199" s="8" t="s">
        <v>34</v>
      </c>
      <c r="J1199" s="8" t="s">
        <v>38</v>
      </c>
      <c r="K1199" s="10" t="s">
        <v>9507</v>
      </c>
      <c r="L1199" s="8" t="s">
        <v>3807</v>
      </c>
      <c r="M1199" s="8" t="s">
        <v>38</v>
      </c>
      <c r="N1199" s="8" t="s">
        <v>9508</v>
      </c>
      <c r="O1199" s="8">
        <v>17.0</v>
      </c>
      <c r="P1199" s="8" t="s">
        <v>3265</v>
      </c>
      <c r="Q1199" s="8" t="s">
        <v>9509</v>
      </c>
      <c r="R1199" s="8" t="s">
        <v>9510</v>
      </c>
      <c r="S1199" s="8" t="s">
        <v>9511</v>
      </c>
      <c r="T1199" s="8" t="s">
        <v>9512</v>
      </c>
      <c r="U1199" s="11">
        <v>-0.2812909781932831</v>
      </c>
      <c r="V1199" s="11">
        <v>0.0</v>
      </c>
      <c r="W1199" s="12">
        <v>0.8402</v>
      </c>
      <c r="X1199" s="12">
        <v>0.15</v>
      </c>
      <c r="Y1199" s="12">
        <v>0.2596153846153846</v>
      </c>
      <c r="Z1199" s="8">
        <v>-1.0</v>
      </c>
      <c r="AA1199" s="8">
        <v>0.0</v>
      </c>
      <c r="AB1199" s="8">
        <v>1.0</v>
      </c>
      <c r="AC1199" s="8">
        <v>1.0</v>
      </c>
      <c r="AD1199" s="8">
        <v>1.0</v>
      </c>
      <c r="AF1199" s="11">
        <f t="shared" si="1"/>
        <v>-0.2363406799</v>
      </c>
    </row>
    <row r="1200" ht="15.75" customHeight="1">
      <c r="A1200" s="7">
        <v>131146.0</v>
      </c>
      <c r="B1200" s="8" t="s">
        <v>9513</v>
      </c>
      <c r="C1200" s="9">
        <v>43548.94167824074</v>
      </c>
      <c r="D1200" s="8">
        <v>24.0</v>
      </c>
      <c r="E1200" s="8">
        <v>10.0</v>
      </c>
      <c r="F1200" s="8" t="s">
        <v>56</v>
      </c>
      <c r="G1200" s="8" t="b">
        <v>0</v>
      </c>
      <c r="I1200" s="8" t="s">
        <v>34</v>
      </c>
      <c r="J1200" s="8" t="s">
        <v>38</v>
      </c>
      <c r="K1200" s="10" t="s">
        <v>9514</v>
      </c>
      <c r="L1200" s="8" t="s">
        <v>5374</v>
      </c>
      <c r="M1200" s="8" t="s">
        <v>38</v>
      </c>
      <c r="N1200" s="8" t="s">
        <v>9515</v>
      </c>
      <c r="O1200" s="8">
        <v>20.0</v>
      </c>
      <c r="P1200" s="8" t="s">
        <v>2044</v>
      </c>
      <c r="Q1200" s="8" t="s">
        <v>9516</v>
      </c>
      <c r="R1200" s="8" t="s">
        <v>9517</v>
      </c>
      <c r="S1200" s="8" t="s">
        <v>9518</v>
      </c>
      <c r="T1200" s="8" t="s">
        <v>9519</v>
      </c>
      <c r="U1200" s="11">
        <v>-0.5972015261650085</v>
      </c>
      <c r="V1200" s="11">
        <v>0.0</v>
      </c>
      <c r="W1200" s="12">
        <v>0.3956</v>
      </c>
      <c r="X1200" s="12">
        <v>0.1154761904761905</v>
      </c>
      <c r="Y1200" s="12">
        <v>0.3049450549450549</v>
      </c>
      <c r="Z1200" s="8">
        <v>-1.0</v>
      </c>
      <c r="AA1200" s="8">
        <v>0.0</v>
      </c>
      <c r="AB1200" s="8">
        <v>1.0</v>
      </c>
      <c r="AC1200" s="8">
        <v>1.0</v>
      </c>
      <c r="AD1200" s="8">
        <v>1.0</v>
      </c>
      <c r="AF1200" s="11">
        <f t="shared" si="1"/>
        <v>-0.2362529238</v>
      </c>
    </row>
    <row r="1201" ht="15.75" customHeight="1">
      <c r="A1201" s="7">
        <v>438967.0</v>
      </c>
      <c r="B1201" s="8" t="s">
        <v>9520</v>
      </c>
      <c r="C1201" s="9">
        <v>43437.66475694445</v>
      </c>
      <c r="D1201" s="8">
        <v>30.0</v>
      </c>
      <c r="E1201" s="8">
        <v>27.0</v>
      </c>
      <c r="F1201" s="8" t="s">
        <v>98</v>
      </c>
      <c r="G1201" s="8" t="b">
        <v>0</v>
      </c>
      <c r="I1201" s="8" t="s">
        <v>34</v>
      </c>
      <c r="J1201" s="8" t="s">
        <v>9521</v>
      </c>
      <c r="K1201" s="10" t="s">
        <v>9522</v>
      </c>
      <c r="L1201" s="8" t="s">
        <v>5504</v>
      </c>
      <c r="M1201" s="8" t="s">
        <v>9523</v>
      </c>
      <c r="N1201" s="8" t="s">
        <v>9524</v>
      </c>
      <c r="O1201" s="8">
        <v>20.0</v>
      </c>
      <c r="P1201" s="8" t="s">
        <v>773</v>
      </c>
      <c r="Q1201" s="8" t="s">
        <v>9525</v>
      </c>
      <c r="R1201" s="8" t="s">
        <v>9526</v>
      </c>
      <c r="S1201" s="8" t="s">
        <v>9527</v>
      </c>
      <c r="T1201" s="8" t="s">
        <v>9528</v>
      </c>
      <c r="U1201" s="11">
        <v>-0.945484459400177</v>
      </c>
      <c r="V1201" s="11">
        <v>-0.2000000029802322</v>
      </c>
      <c r="W1201" s="12">
        <v>0.2495</v>
      </c>
      <c r="X1201" s="12">
        <v>0.2875</v>
      </c>
      <c r="Y1201" s="12">
        <v>0.1028571428571428</v>
      </c>
      <c r="Z1201" s="8">
        <v>-1.0</v>
      </c>
      <c r="AA1201" s="8">
        <v>-1.0</v>
      </c>
      <c r="AB1201" s="8">
        <v>1.0</v>
      </c>
      <c r="AC1201" s="8">
        <v>1.0</v>
      </c>
      <c r="AD1201" s="8">
        <v>1.0</v>
      </c>
      <c r="AF1201" s="11">
        <f t="shared" si="1"/>
        <v>-0.2358983726</v>
      </c>
    </row>
    <row r="1202" ht="15.75" customHeight="1">
      <c r="A1202" s="7">
        <v>986448.0</v>
      </c>
      <c r="B1202" s="8" t="s">
        <v>9529</v>
      </c>
      <c r="C1202" s="9">
        <v>44175.65833333333</v>
      </c>
      <c r="D1202" s="8">
        <v>15.0</v>
      </c>
      <c r="E1202" s="8">
        <v>5.0</v>
      </c>
      <c r="F1202" s="8" t="s">
        <v>33</v>
      </c>
      <c r="G1202" s="8" t="b">
        <v>0</v>
      </c>
      <c r="I1202" s="8" t="s">
        <v>34</v>
      </c>
      <c r="J1202" s="8" t="s">
        <v>38</v>
      </c>
      <c r="K1202" s="10" t="s">
        <v>9530</v>
      </c>
      <c r="L1202" s="8" t="s">
        <v>2547</v>
      </c>
      <c r="M1202" s="8" t="s">
        <v>38</v>
      </c>
      <c r="N1202" s="8" t="s">
        <v>9531</v>
      </c>
      <c r="O1202" s="8">
        <v>17.0</v>
      </c>
      <c r="P1202" s="8" t="s">
        <v>715</v>
      </c>
      <c r="Q1202" s="8" t="s">
        <v>9532</v>
      </c>
      <c r="R1202" s="8" t="s">
        <v>9533</v>
      </c>
      <c r="S1202" s="8" t="s">
        <v>500</v>
      </c>
      <c r="T1202" s="8" t="s">
        <v>9534</v>
      </c>
      <c r="U1202" s="11">
        <v>-0.796589732170105</v>
      </c>
      <c r="V1202" s="11">
        <v>0.0</v>
      </c>
      <c r="W1202" s="12">
        <v>0.296</v>
      </c>
      <c r="X1202" s="12">
        <v>0.5</v>
      </c>
      <c r="Y1202" s="12">
        <v>-0.1088709677419355</v>
      </c>
      <c r="Z1202" s="8">
        <v>-1.0</v>
      </c>
      <c r="AA1202" s="8">
        <v>0.0</v>
      </c>
      <c r="AB1202" s="8">
        <v>1.0</v>
      </c>
      <c r="AC1202" s="8">
        <v>-1.0</v>
      </c>
      <c r="AD1202" s="8">
        <v>1.0</v>
      </c>
      <c r="AF1202" s="11">
        <f t="shared" si="1"/>
        <v>-0.2357905607</v>
      </c>
    </row>
    <row r="1203" ht="15.75" customHeight="1">
      <c r="A1203" s="7">
        <v>881177.0</v>
      </c>
      <c r="B1203" s="8" t="s">
        <v>9535</v>
      </c>
      <c r="C1203" s="9">
        <v>43924.85767361111</v>
      </c>
      <c r="D1203" s="8">
        <v>15.0</v>
      </c>
      <c r="E1203" s="8">
        <v>3.0</v>
      </c>
      <c r="F1203" s="8" t="s">
        <v>33</v>
      </c>
      <c r="G1203" s="8" t="b">
        <v>0</v>
      </c>
      <c r="I1203" s="8" t="s">
        <v>34</v>
      </c>
      <c r="J1203" s="8" t="s">
        <v>5310</v>
      </c>
      <c r="K1203" s="10" t="s">
        <v>9536</v>
      </c>
      <c r="L1203" s="8" t="s">
        <v>1164</v>
      </c>
      <c r="M1203" s="8" t="s">
        <v>38</v>
      </c>
      <c r="N1203" s="8" t="s">
        <v>9537</v>
      </c>
      <c r="O1203" s="8">
        <v>21.0</v>
      </c>
      <c r="P1203" s="8" t="s">
        <v>3382</v>
      </c>
      <c r="Q1203" s="8" t="s">
        <v>9538</v>
      </c>
      <c r="R1203" s="8" t="s">
        <v>9539</v>
      </c>
      <c r="S1203" s="8" t="s">
        <v>9540</v>
      </c>
      <c r="T1203" s="8" t="s">
        <v>9541</v>
      </c>
      <c r="U1203" s="11">
        <v>-0.2998441159725189</v>
      </c>
      <c r="V1203" s="11">
        <v>0.4000000059604645</v>
      </c>
      <c r="W1203" s="12">
        <v>0.7845</v>
      </c>
      <c r="X1203" s="12">
        <v>0.01874999999999999</v>
      </c>
      <c r="Y1203" s="12">
        <v>-0.1153846153846154</v>
      </c>
      <c r="Z1203" s="8">
        <v>-1.0</v>
      </c>
      <c r="AA1203" s="8">
        <v>1.0</v>
      </c>
      <c r="AB1203" s="8">
        <v>1.0</v>
      </c>
      <c r="AC1203" s="8">
        <v>-1.0</v>
      </c>
      <c r="AD1203" s="8">
        <v>0.0</v>
      </c>
      <c r="AF1203" s="11">
        <f t="shared" si="1"/>
        <v>-0.235227709</v>
      </c>
    </row>
    <row r="1204" ht="15.75" customHeight="1">
      <c r="A1204" s="7">
        <v>867921.0</v>
      </c>
      <c r="B1204" s="8" t="s">
        <v>9542</v>
      </c>
      <c r="C1204" s="9">
        <v>43704.9716087963</v>
      </c>
      <c r="D1204" s="8">
        <v>0.0</v>
      </c>
      <c r="E1204" s="8">
        <v>1.0</v>
      </c>
      <c r="F1204" s="8" t="s">
        <v>56</v>
      </c>
      <c r="G1204" s="8" t="b">
        <v>0</v>
      </c>
      <c r="H1204" s="8" t="s">
        <v>9543</v>
      </c>
      <c r="I1204" s="8" t="s">
        <v>34</v>
      </c>
      <c r="J1204" s="8" t="s">
        <v>38</v>
      </c>
      <c r="K1204" s="10" t="s">
        <v>9544</v>
      </c>
      <c r="L1204" s="8" t="s">
        <v>9545</v>
      </c>
      <c r="M1204" s="8" t="s">
        <v>9546</v>
      </c>
      <c r="N1204" s="8" t="s">
        <v>9547</v>
      </c>
      <c r="O1204" s="8">
        <v>12.0</v>
      </c>
      <c r="P1204" s="8" t="s">
        <v>763</v>
      </c>
      <c r="Q1204" s="8" t="s">
        <v>9548</v>
      </c>
      <c r="R1204" s="8" t="s">
        <v>9549</v>
      </c>
      <c r="S1204" s="8" t="s">
        <v>9550</v>
      </c>
      <c r="T1204" s="8" t="s">
        <v>9551</v>
      </c>
      <c r="U1204" s="11">
        <v>-0.4759818315505981</v>
      </c>
      <c r="V1204" s="11">
        <v>-0.5</v>
      </c>
      <c r="W1204" s="12">
        <v>0.4939</v>
      </c>
      <c r="X1204" s="12">
        <v>0.1833333333333333</v>
      </c>
      <c r="Y1204" s="12">
        <v>0.217741935483871</v>
      </c>
      <c r="Z1204" s="8">
        <v>-1.0</v>
      </c>
      <c r="AA1204" s="8">
        <v>-1.0</v>
      </c>
      <c r="AB1204" s="8">
        <v>1.0</v>
      </c>
      <c r="AC1204" s="8">
        <v>1.0</v>
      </c>
      <c r="AD1204" s="8">
        <v>1.0</v>
      </c>
      <c r="AF1204" s="11">
        <f t="shared" si="1"/>
        <v>-0.2350874266</v>
      </c>
    </row>
    <row r="1205" ht="15.75" customHeight="1">
      <c r="A1205" s="7">
        <v>380304.0</v>
      </c>
      <c r="B1205" s="8" t="s">
        <v>9552</v>
      </c>
      <c r="C1205" s="9">
        <v>43364.74157407408</v>
      </c>
      <c r="D1205" s="8">
        <v>21.0</v>
      </c>
      <c r="E1205" s="8">
        <v>8.0</v>
      </c>
      <c r="F1205" s="8" t="s">
        <v>98</v>
      </c>
      <c r="G1205" s="8" t="b">
        <v>0</v>
      </c>
      <c r="I1205" s="8" t="s">
        <v>34</v>
      </c>
      <c r="J1205" s="8" t="s">
        <v>38</v>
      </c>
      <c r="K1205" s="10" t="s">
        <v>9553</v>
      </c>
      <c r="L1205" s="8" t="s">
        <v>6721</v>
      </c>
      <c r="M1205" s="8" t="s">
        <v>38</v>
      </c>
      <c r="N1205" s="8" t="s">
        <v>9554</v>
      </c>
      <c r="O1205" s="8">
        <v>22.0</v>
      </c>
      <c r="P1205" s="8" t="s">
        <v>506</v>
      </c>
      <c r="Q1205" s="8" t="s">
        <v>9555</v>
      </c>
      <c r="R1205" s="8" t="s">
        <v>9556</v>
      </c>
      <c r="S1205" s="8" t="s">
        <v>9557</v>
      </c>
      <c r="T1205" s="8" t="s">
        <v>9558</v>
      </c>
      <c r="U1205" s="11">
        <v>-0.7937955856323242</v>
      </c>
      <c r="V1205" s="11">
        <v>-0.2000000029802322</v>
      </c>
      <c r="W1205" s="12">
        <v>0.296</v>
      </c>
      <c r="X1205" s="12">
        <v>0.1444444444444444</v>
      </c>
      <c r="Y1205" s="12">
        <v>-0.3125000000000001</v>
      </c>
      <c r="Z1205" s="8">
        <v>-1.0</v>
      </c>
      <c r="AA1205" s="8">
        <v>-1.0</v>
      </c>
      <c r="AB1205" s="8">
        <v>1.0</v>
      </c>
      <c r="AC1205" s="8">
        <v>-1.0</v>
      </c>
      <c r="AD1205" s="8">
        <v>1.0</v>
      </c>
      <c r="AF1205" s="11">
        <f t="shared" si="1"/>
        <v>-0.2349634933</v>
      </c>
    </row>
    <row r="1206" ht="15.75" customHeight="1">
      <c r="A1206" s="7">
        <v>90367.0</v>
      </c>
      <c r="B1206" s="8" t="s">
        <v>9559</v>
      </c>
      <c r="C1206" s="9">
        <v>44231.9730787037</v>
      </c>
      <c r="D1206" s="8">
        <v>97.0</v>
      </c>
      <c r="E1206" s="8">
        <v>34.0</v>
      </c>
      <c r="F1206" s="8" t="s">
        <v>56</v>
      </c>
      <c r="G1206" s="8" t="b">
        <v>0</v>
      </c>
      <c r="I1206" s="8" t="s">
        <v>34</v>
      </c>
      <c r="J1206" s="8" t="s">
        <v>1074</v>
      </c>
      <c r="K1206" s="10" t="s">
        <v>9560</v>
      </c>
      <c r="L1206" s="8" t="s">
        <v>2816</v>
      </c>
      <c r="M1206" s="8" t="s">
        <v>9561</v>
      </c>
      <c r="N1206" s="8" t="s">
        <v>9562</v>
      </c>
      <c r="O1206" s="8">
        <v>18.0</v>
      </c>
      <c r="P1206" s="8" t="s">
        <v>3028</v>
      </c>
      <c r="Q1206" s="8" t="s">
        <v>9563</v>
      </c>
      <c r="R1206" s="8" t="s">
        <v>9564</v>
      </c>
      <c r="S1206" s="8" t="s">
        <v>9270</v>
      </c>
      <c r="T1206" s="8" t="s">
        <v>9565</v>
      </c>
      <c r="U1206" s="11">
        <v>-0.8599801063537598</v>
      </c>
      <c r="V1206" s="11">
        <v>-0.2000000029802322</v>
      </c>
      <c r="W1206" s="12">
        <v>0.2732</v>
      </c>
      <c r="X1206" s="12">
        <v>0.25</v>
      </c>
      <c r="Y1206" s="12">
        <v>0.1363636363636364</v>
      </c>
      <c r="Z1206" s="8">
        <v>-1.0</v>
      </c>
      <c r="AA1206" s="8">
        <v>-1.0</v>
      </c>
      <c r="AB1206" s="8">
        <v>1.0</v>
      </c>
      <c r="AC1206" s="8">
        <v>1.0</v>
      </c>
      <c r="AD1206" s="8">
        <v>1.0</v>
      </c>
      <c r="AF1206" s="11">
        <f t="shared" si="1"/>
        <v>-0.2349465651</v>
      </c>
    </row>
    <row r="1207" ht="15.75" customHeight="1">
      <c r="A1207" s="7">
        <v>753235.0</v>
      </c>
      <c r="B1207" s="8" t="s">
        <v>9566</v>
      </c>
      <c r="C1207" s="9">
        <v>43264.6484375</v>
      </c>
      <c r="D1207" s="8">
        <v>73.0</v>
      </c>
      <c r="E1207" s="8">
        <v>27.0</v>
      </c>
      <c r="F1207" s="8" t="s">
        <v>56</v>
      </c>
      <c r="G1207" s="8" t="b">
        <v>0</v>
      </c>
      <c r="I1207" s="8" t="s">
        <v>34</v>
      </c>
      <c r="J1207" s="8" t="s">
        <v>38</v>
      </c>
      <c r="K1207" s="10" t="s">
        <v>9567</v>
      </c>
      <c r="L1207" s="8" t="s">
        <v>3692</v>
      </c>
      <c r="M1207" s="8" t="s">
        <v>1000</v>
      </c>
      <c r="N1207" s="8" t="s">
        <v>9568</v>
      </c>
      <c r="O1207" s="8">
        <v>18.0</v>
      </c>
      <c r="P1207" s="8" t="s">
        <v>525</v>
      </c>
      <c r="Q1207" s="8" t="s">
        <v>9569</v>
      </c>
      <c r="R1207" s="8" t="s">
        <v>9570</v>
      </c>
      <c r="S1207" s="8" t="s">
        <v>9571</v>
      </c>
      <c r="T1207" s="8" t="s">
        <v>9572</v>
      </c>
      <c r="U1207" s="11">
        <v>-0.3192736208438873</v>
      </c>
      <c r="V1207" s="11">
        <v>0.0</v>
      </c>
      <c r="W1207" s="12">
        <v>0.7351</v>
      </c>
      <c r="X1207" s="12">
        <v>0.38</v>
      </c>
      <c r="Y1207" s="12">
        <v>0.0</v>
      </c>
      <c r="Z1207" s="8">
        <v>-1.0</v>
      </c>
      <c r="AA1207" s="8">
        <v>0.0</v>
      </c>
      <c r="AB1207" s="8">
        <v>1.0</v>
      </c>
      <c r="AC1207" s="8">
        <v>0.0</v>
      </c>
      <c r="AD1207" s="8">
        <v>1.0</v>
      </c>
      <c r="AF1207" s="11">
        <f t="shared" si="1"/>
        <v>-0.2346980387</v>
      </c>
    </row>
    <row r="1208" ht="15.75" customHeight="1">
      <c r="A1208" s="7">
        <v>841943.0</v>
      </c>
      <c r="B1208" s="8" t="s">
        <v>9573</v>
      </c>
      <c r="C1208" s="9">
        <v>43545.73206018518</v>
      </c>
      <c r="D1208" s="8">
        <v>6.0</v>
      </c>
      <c r="E1208" s="8">
        <v>5.0</v>
      </c>
      <c r="F1208" s="8" t="s">
        <v>128</v>
      </c>
      <c r="G1208" s="8" t="b">
        <v>0</v>
      </c>
      <c r="I1208" s="8" t="s">
        <v>34</v>
      </c>
      <c r="J1208" s="8" t="s">
        <v>38</v>
      </c>
      <c r="K1208" s="10" t="s">
        <v>9574</v>
      </c>
      <c r="L1208" s="8" t="s">
        <v>3153</v>
      </c>
      <c r="M1208" s="8" t="s">
        <v>9575</v>
      </c>
      <c r="N1208" s="8" t="s">
        <v>9576</v>
      </c>
      <c r="O1208" s="8">
        <v>21.0</v>
      </c>
      <c r="P1208" s="8" t="s">
        <v>2078</v>
      </c>
      <c r="Q1208" s="8" t="s">
        <v>9577</v>
      </c>
      <c r="R1208" s="8" t="s">
        <v>9578</v>
      </c>
      <c r="S1208" s="8" t="s">
        <v>9579</v>
      </c>
      <c r="T1208" s="8" t="s">
        <v>9580</v>
      </c>
      <c r="U1208" s="11">
        <v>-0.653062105178833</v>
      </c>
      <c r="V1208" s="11">
        <v>-0.1000000014901161</v>
      </c>
      <c r="W1208" s="12">
        <v>0.3578</v>
      </c>
      <c r="X1208" s="12">
        <v>-0.01875000000000001</v>
      </c>
      <c r="Y1208" s="12">
        <v>0.028125</v>
      </c>
      <c r="Z1208" s="8">
        <v>-1.0</v>
      </c>
      <c r="AA1208" s="8">
        <v>-1.0</v>
      </c>
      <c r="AB1208" s="8">
        <v>1.0</v>
      </c>
      <c r="AC1208" s="8">
        <v>0.0</v>
      </c>
      <c r="AD1208" s="8">
        <v>0.0</v>
      </c>
      <c r="AF1208" s="11">
        <f t="shared" si="1"/>
        <v>-0.2336656212</v>
      </c>
    </row>
    <row r="1209" ht="15.75" customHeight="1">
      <c r="A1209" s="7">
        <v>208554.0</v>
      </c>
      <c r="B1209" s="8" t="s">
        <v>9581</v>
      </c>
      <c r="C1209" s="9">
        <v>43696.87795138889</v>
      </c>
      <c r="D1209" s="8">
        <v>55.0</v>
      </c>
      <c r="E1209" s="8">
        <v>10.0</v>
      </c>
      <c r="F1209" s="8" t="s">
        <v>56</v>
      </c>
      <c r="G1209" s="8" t="b">
        <v>0</v>
      </c>
      <c r="H1209" s="8" t="s">
        <v>9582</v>
      </c>
      <c r="I1209" s="8" t="s">
        <v>34</v>
      </c>
      <c r="J1209" s="8" t="s">
        <v>9583</v>
      </c>
      <c r="K1209" s="10" t="s">
        <v>9584</v>
      </c>
      <c r="L1209" s="8" t="s">
        <v>9585</v>
      </c>
      <c r="M1209" s="8" t="s">
        <v>38</v>
      </c>
      <c r="N1209" s="8" t="s">
        <v>9586</v>
      </c>
      <c r="O1209" s="8">
        <v>12.0</v>
      </c>
      <c r="P1209" s="8" t="s">
        <v>1183</v>
      </c>
      <c r="Q1209" s="8" t="s">
        <v>9587</v>
      </c>
      <c r="R1209" s="8" t="s">
        <v>9588</v>
      </c>
      <c r="S1209" s="8" t="s">
        <v>7858</v>
      </c>
      <c r="T1209" s="8" t="s">
        <v>9589</v>
      </c>
      <c r="U1209" s="11">
        <v>-0.3736272752285004</v>
      </c>
      <c r="V1209" s="11">
        <v>-0.300000011920929</v>
      </c>
      <c r="W1209" s="12">
        <v>0.6249</v>
      </c>
      <c r="X1209" s="12">
        <v>0.6</v>
      </c>
      <c r="Y1209" s="12">
        <v>0.125</v>
      </c>
      <c r="Z1209" s="8">
        <v>-1.0</v>
      </c>
      <c r="AA1209" s="8">
        <v>-1.0</v>
      </c>
      <c r="AB1209" s="8">
        <v>1.0</v>
      </c>
      <c r="AC1209" s="8">
        <v>1.0</v>
      </c>
      <c r="AD1209" s="8">
        <v>1.0</v>
      </c>
      <c r="AF1209" s="11">
        <f t="shared" si="1"/>
        <v>-0.2334796843</v>
      </c>
    </row>
    <row r="1210" ht="15.75" customHeight="1">
      <c r="A1210" s="7">
        <v>813023.0</v>
      </c>
      <c r="B1210" s="8" t="s">
        <v>9590</v>
      </c>
      <c r="C1210" s="9">
        <v>43769.69783564815</v>
      </c>
      <c r="D1210" s="8">
        <v>74.0</v>
      </c>
      <c r="E1210" s="8">
        <v>16.0</v>
      </c>
      <c r="F1210" s="8" t="s">
        <v>33</v>
      </c>
      <c r="G1210" s="8" t="b">
        <v>0</v>
      </c>
      <c r="I1210" s="8" t="s">
        <v>34</v>
      </c>
      <c r="J1210" s="8" t="s">
        <v>38</v>
      </c>
      <c r="K1210" s="10" t="s">
        <v>9591</v>
      </c>
      <c r="L1210" s="8" t="s">
        <v>1435</v>
      </c>
      <c r="M1210" s="8" t="s">
        <v>38</v>
      </c>
      <c r="N1210" s="8" t="s">
        <v>9592</v>
      </c>
      <c r="O1210" s="8">
        <v>18.0</v>
      </c>
      <c r="P1210" s="8" t="s">
        <v>6097</v>
      </c>
      <c r="Q1210" s="8" t="s">
        <v>9593</v>
      </c>
      <c r="R1210" s="8" t="s">
        <v>9594</v>
      </c>
      <c r="S1210" s="8" t="s">
        <v>9595</v>
      </c>
      <c r="T1210" s="8" t="s">
        <v>9596</v>
      </c>
      <c r="U1210" s="11">
        <v>-0.8540890216827393</v>
      </c>
      <c r="V1210" s="11">
        <v>-0.300000011920929</v>
      </c>
      <c r="W1210" s="12">
        <v>0.2732</v>
      </c>
      <c r="X1210" s="12">
        <v>0.01875000000000001</v>
      </c>
      <c r="Y1210" s="12">
        <v>-0.2133620689655172</v>
      </c>
      <c r="Z1210" s="8">
        <v>-1.0</v>
      </c>
      <c r="AA1210" s="8">
        <v>-1.0</v>
      </c>
      <c r="AB1210" s="8">
        <v>1.0</v>
      </c>
      <c r="AC1210" s="8">
        <v>-1.0</v>
      </c>
      <c r="AD1210" s="8">
        <v>0.0</v>
      </c>
      <c r="AF1210" s="11">
        <f t="shared" si="1"/>
        <v>-0.2333371207</v>
      </c>
    </row>
    <row r="1211" ht="15.75" customHeight="1">
      <c r="A1211" s="7">
        <v>684771.0</v>
      </c>
      <c r="B1211" s="8" t="s">
        <v>9597</v>
      </c>
      <c r="C1211" s="9">
        <v>43858.8762037037</v>
      </c>
      <c r="D1211" s="8">
        <v>23.0</v>
      </c>
      <c r="E1211" s="8">
        <v>5.0</v>
      </c>
      <c r="F1211" s="8" t="s">
        <v>56</v>
      </c>
      <c r="G1211" s="8" t="b">
        <v>0</v>
      </c>
      <c r="I1211" s="8" t="s">
        <v>34</v>
      </c>
      <c r="J1211" s="8" t="s">
        <v>38</v>
      </c>
      <c r="K1211" s="10" t="s">
        <v>9598</v>
      </c>
      <c r="L1211" s="8" t="s">
        <v>2296</v>
      </c>
      <c r="M1211" s="8" t="s">
        <v>38</v>
      </c>
      <c r="N1211" s="8" t="s">
        <v>9599</v>
      </c>
      <c r="O1211" s="8">
        <v>15.0</v>
      </c>
      <c r="P1211" s="8" t="s">
        <v>941</v>
      </c>
      <c r="Q1211" s="8" t="s">
        <v>9600</v>
      </c>
      <c r="R1211" s="8" t="s">
        <v>9601</v>
      </c>
      <c r="S1211" s="8" t="s">
        <v>9602</v>
      </c>
      <c r="T1211" s="8" t="s">
        <v>9603</v>
      </c>
      <c r="U1211" s="11">
        <v>0.610518217086792</v>
      </c>
      <c r="V1211" s="11">
        <v>0.1000000014901161</v>
      </c>
      <c r="W1211" s="12">
        <v>-0.3818</v>
      </c>
      <c r="X1211" s="12">
        <v>0.3181818181818182</v>
      </c>
      <c r="Y1211" s="12">
        <v>0.1956521739130435</v>
      </c>
      <c r="Z1211" s="8">
        <v>1.0</v>
      </c>
      <c r="AA1211" s="8">
        <v>1.0</v>
      </c>
      <c r="AB1211" s="8">
        <v>-1.0</v>
      </c>
      <c r="AC1211" s="8">
        <v>1.0</v>
      </c>
      <c r="AD1211" s="8">
        <v>1.0</v>
      </c>
      <c r="AF1211" s="11">
        <f t="shared" si="1"/>
        <v>-0.2330958553</v>
      </c>
    </row>
    <row r="1212" ht="15.75" customHeight="1">
      <c r="A1212" s="7">
        <v>905191.0</v>
      </c>
      <c r="B1212" s="8" t="s">
        <v>9604</v>
      </c>
      <c r="C1212" s="9">
        <v>43936.6505787037</v>
      </c>
      <c r="D1212" s="8">
        <v>10.0</v>
      </c>
      <c r="E1212" s="8">
        <v>5.0</v>
      </c>
      <c r="F1212" s="8" t="s">
        <v>33</v>
      </c>
      <c r="G1212" s="8" t="b">
        <v>0</v>
      </c>
      <c r="I1212" s="8" t="s">
        <v>34</v>
      </c>
      <c r="J1212" s="8" t="s">
        <v>9605</v>
      </c>
      <c r="K1212" s="10" t="s">
        <v>9606</v>
      </c>
      <c r="L1212" s="8" t="s">
        <v>1377</v>
      </c>
      <c r="M1212" s="8" t="s">
        <v>38</v>
      </c>
      <c r="N1212" s="8" t="s">
        <v>9607</v>
      </c>
      <c r="O1212" s="8">
        <v>19.0</v>
      </c>
      <c r="P1212" s="8" t="s">
        <v>92</v>
      </c>
      <c r="Q1212" s="8" t="s">
        <v>9608</v>
      </c>
      <c r="R1212" s="8" t="s">
        <v>5514</v>
      </c>
      <c r="S1212" s="8" t="s">
        <v>9609</v>
      </c>
      <c r="T1212" s="8" t="s">
        <v>9610</v>
      </c>
      <c r="U1212" s="11">
        <v>-0.5063122510910034</v>
      </c>
      <c r="V1212" s="11">
        <v>-0.300000011920929</v>
      </c>
      <c r="W1212" s="12">
        <v>0.4588</v>
      </c>
      <c r="X1212" s="12">
        <v>-0.125</v>
      </c>
      <c r="Y1212" s="12">
        <v>-0.1125</v>
      </c>
      <c r="Z1212" s="8">
        <v>-1.0</v>
      </c>
      <c r="AA1212" s="8">
        <v>-1.0</v>
      </c>
      <c r="AB1212" s="8">
        <v>1.0</v>
      </c>
      <c r="AC1212" s="8">
        <v>-1.0</v>
      </c>
      <c r="AD1212" s="8">
        <v>-1.0</v>
      </c>
      <c r="AF1212" s="11">
        <f t="shared" si="1"/>
        <v>-0.2322960608</v>
      </c>
    </row>
    <row r="1213" ht="15.75" customHeight="1">
      <c r="A1213" s="7">
        <v>1000740.0</v>
      </c>
      <c r="B1213" s="8" t="s">
        <v>9611</v>
      </c>
      <c r="C1213" s="9">
        <v>43404.73229166667</v>
      </c>
      <c r="D1213" s="8">
        <v>2.0</v>
      </c>
      <c r="E1213" s="8">
        <v>1.0</v>
      </c>
      <c r="F1213" s="8" t="s">
        <v>128</v>
      </c>
      <c r="G1213" s="8" t="b">
        <v>0</v>
      </c>
      <c r="I1213" s="8" t="s">
        <v>34</v>
      </c>
      <c r="J1213" s="8" t="s">
        <v>38</v>
      </c>
      <c r="K1213" s="10" t="s">
        <v>9612</v>
      </c>
      <c r="L1213" s="8" t="s">
        <v>6140</v>
      </c>
      <c r="M1213" s="8" t="s">
        <v>9613</v>
      </c>
      <c r="N1213" s="8" t="s">
        <v>9614</v>
      </c>
      <c r="O1213" s="8">
        <v>16.0</v>
      </c>
      <c r="P1213" s="8" t="s">
        <v>1815</v>
      </c>
      <c r="Q1213" s="8" t="s">
        <v>9615</v>
      </c>
      <c r="R1213" s="8" t="s">
        <v>9616</v>
      </c>
      <c r="S1213" s="8" t="s">
        <v>293</v>
      </c>
      <c r="T1213" s="8" t="s">
        <v>9617</v>
      </c>
      <c r="U1213" s="11">
        <v>0.4872961938381195</v>
      </c>
      <c r="V1213" s="11">
        <v>-0.300000011920929</v>
      </c>
      <c r="W1213" s="12">
        <v>-0.4767</v>
      </c>
      <c r="X1213" s="12">
        <v>0.0</v>
      </c>
      <c r="Y1213" s="12">
        <v>0.0625</v>
      </c>
      <c r="Z1213" s="8">
        <v>1.0</v>
      </c>
      <c r="AA1213" s="8">
        <v>-1.0</v>
      </c>
      <c r="AB1213" s="8">
        <v>-1.0</v>
      </c>
      <c r="AC1213" s="8">
        <v>1.0</v>
      </c>
      <c r="AD1213" s="8">
        <v>0.0</v>
      </c>
      <c r="AF1213" s="11">
        <f t="shared" si="1"/>
        <v>-0.2322940956</v>
      </c>
    </row>
    <row r="1214" ht="15.75" customHeight="1">
      <c r="A1214" s="7">
        <v>979137.0</v>
      </c>
      <c r="B1214" s="8" t="s">
        <v>9618</v>
      </c>
      <c r="C1214" s="9">
        <v>43641.87660879629</v>
      </c>
      <c r="D1214" s="8">
        <v>7.0</v>
      </c>
      <c r="E1214" s="8">
        <v>6.0</v>
      </c>
      <c r="F1214" s="8" t="s">
        <v>98</v>
      </c>
      <c r="G1214" s="8" t="b">
        <v>0</v>
      </c>
      <c r="H1214" s="8" t="s">
        <v>9619</v>
      </c>
      <c r="I1214" s="8" t="s">
        <v>34</v>
      </c>
      <c r="J1214" s="8" t="s">
        <v>38</v>
      </c>
      <c r="K1214" s="10" t="s">
        <v>9620</v>
      </c>
      <c r="L1214" s="8" t="s">
        <v>101</v>
      </c>
      <c r="M1214" s="8" t="s">
        <v>9621</v>
      </c>
      <c r="N1214" s="8" t="s">
        <v>9622</v>
      </c>
      <c r="O1214" s="8">
        <v>25.0</v>
      </c>
      <c r="P1214" s="8" t="s">
        <v>3951</v>
      </c>
      <c r="Q1214" s="8" t="s">
        <v>9623</v>
      </c>
      <c r="R1214" s="8" t="s">
        <v>9624</v>
      </c>
      <c r="S1214" s="8" t="s">
        <v>9625</v>
      </c>
      <c r="T1214" s="8" t="s">
        <v>9626</v>
      </c>
      <c r="U1214" s="11">
        <v>-0.7847336530685425</v>
      </c>
      <c r="V1214" s="11">
        <v>-0.4000000059604645</v>
      </c>
      <c r="W1214" s="12">
        <v>0.296</v>
      </c>
      <c r="X1214" s="12">
        <v>0.02222222222222224</v>
      </c>
      <c r="Y1214" s="12">
        <v>0.01415094339622641</v>
      </c>
      <c r="Z1214" s="8">
        <v>-1.0</v>
      </c>
      <c r="AA1214" s="8">
        <v>-1.0</v>
      </c>
      <c r="AB1214" s="8">
        <v>1.0</v>
      </c>
      <c r="AC1214" s="8">
        <v>0.0</v>
      </c>
      <c r="AD1214" s="8">
        <v>0.0</v>
      </c>
      <c r="AF1214" s="11">
        <f t="shared" si="1"/>
        <v>-0.2322811613</v>
      </c>
    </row>
    <row r="1215" ht="15.75" customHeight="1">
      <c r="A1215" s="7">
        <v>717084.0</v>
      </c>
      <c r="B1215" s="8" t="s">
        <v>9627</v>
      </c>
      <c r="C1215" s="9">
        <v>43122.67793981481</v>
      </c>
      <c r="D1215" s="8">
        <v>0.0</v>
      </c>
      <c r="E1215" s="8">
        <v>0.0</v>
      </c>
      <c r="F1215" s="8" t="s">
        <v>98</v>
      </c>
      <c r="G1215" s="8" t="b">
        <v>0</v>
      </c>
      <c r="H1215" s="8" t="s">
        <v>9628</v>
      </c>
      <c r="I1215" s="8" t="s">
        <v>34</v>
      </c>
      <c r="J1215" s="8" t="s">
        <v>38</v>
      </c>
      <c r="K1215" s="10" t="s">
        <v>9629</v>
      </c>
      <c r="L1215" s="8" t="s">
        <v>9192</v>
      </c>
      <c r="M1215" s="8" t="s">
        <v>9630</v>
      </c>
      <c r="N1215" s="8" t="s">
        <v>9631</v>
      </c>
      <c r="O1215" s="8">
        <v>28.0</v>
      </c>
      <c r="P1215" s="8" t="s">
        <v>3951</v>
      </c>
      <c r="Q1215" s="8" t="s">
        <v>9632</v>
      </c>
      <c r="R1215" s="8" t="s">
        <v>9633</v>
      </c>
      <c r="S1215" s="8" t="s">
        <v>1109</v>
      </c>
      <c r="T1215" s="8" t="s">
        <v>9634</v>
      </c>
      <c r="U1215" s="11">
        <v>-0.5770215392112732</v>
      </c>
      <c r="V1215" s="11">
        <v>-0.4000000059604645</v>
      </c>
      <c r="W1215" s="12">
        <v>0.4019</v>
      </c>
      <c r="X1215" s="12">
        <v>0.5</v>
      </c>
      <c r="Y1215" s="12">
        <v>-0.1225961538461538</v>
      </c>
      <c r="Z1215" s="8">
        <v>-1.0</v>
      </c>
      <c r="AA1215" s="8">
        <v>-1.0</v>
      </c>
      <c r="AB1215" s="8">
        <v>1.0</v>
      </c>
      <c r="AC1215" s="8">
        <v>-1.0</v>
      </c>
      <c r="AD1215" s="8">
        <v>1.0</v>
      </c>
      <c r="AF1215" s="11">
        <f t="shared" si="1"/>
        <v>-0.2319049566</v>
      </c>
    </row>
    <row r="1216" ht="15.75" customHeight="1">
      <c r="A1216" s="7">
        <v>76989.0</v>
      </c>
      <c r="B1216" s="8" t="s">
        <v>9635</v>
      </c>
      <c r="C1216" s="9">
        <v>43937.81958333333</v>
      </c>
      <c r="D1216" s="8">
        <v>417.0</v>
      </c>
      <c r="E1216" s="8">
        <v>124.0</v>
      </c>
      <c r="F1216" s="8" t="s">
        <v>33</v>
      </c>
      <c r="G1216" s="8" t="b">
        <v>0</v>
      </c>
      <c r="H1216" s="8" t="s">
        <v>9636</v>
      </c>
      <c r="I1216" s="8" t="s">
        <v>34</v>
      </c>
      <c r="J1216" s="8" t="s">
        <v>38</v>
      </c>
      <c r="K1216" s="10" t="s">
        <v>9637</v>
      </c>
      <c r="L1216" s="8" t="s">
        <v>206</v>
      </c>
      <c r="M1216" s="8" t="s">
        <v>38</v>
      </c>
      <c r="N1216" s="8" t="s">
        <v>9638</v>
      </c>
      <c r="O1216" s="8">
        <v>25.0</v>
      </c>
      <c r="P1216" s="8" t="s">
        <v>661</v>
      </c>
      <c r="Q1216" s="8" t="s">
        <v>9639</v>
      </c>
      <c r="R1216" s="8" t="s">
        <v>9640</v>
      </c>
      <c r="S1216" s="8" t="s">
        <v>9641</v>
      </c>
      <c r="T1216" s="8" t="s">
        <v>9642</v>
      </c>
      <c r="U1216" s="11">
        <v>-0.6073170900344849</v>
      </c>
      <c r="V1216" s="11">
        <v>0.1000000014901161</v>
      </c>
      <c r="W1216" s="12">
        <v>0.3818</v>
      </c>
      <c r="X1216" s="12">
        <v>0.1666666666666667</v>
      </c>
      <c r="Y1216" s="12">
        <v>0.1046511627906977</v>
      </c>
      <c r="Z1216" s="8">
        <v>-1.0</v>
      </c>
      <c r="AA1216" s="8">
        <v>1.0</v>
      </c>
      <c r="AB1216" s="8">
        <v>1.0</v>
      </c>
      <c r="AC1216" s="8">
        <v>1.0</v>
      </c>
      <c r="AD1216" s="8">
        <v>1.0</v>
      </c>
      <c r="AF1216" s="11">
        <f t="shared" si="1"/>
        <v>-0.231873665</v>
      </c>
    </row>
    <row r="1217" ht="15.75" customHeight="1">
      <c r="A1217" s="7">
        <v>684596.0</v>
      </c>
      <c r="B1217" s="8" t="s">
        <v>9643</v>
      </c>
      <c r="C1217" s="9">
        <v>43914.73234953704</v>
      </c>
      <c r="D1217" s="8">
        <v>9.0</v>
      </c>
      <c r="E1217" s="8">
        <v>1.0</v>
      </c>
      <c r="F1217" s="8" t="s">
        <v>56</v>
      </c>
      <c r="G1217" s="8" t="b">
        <v>0</v>
      </c>
      <c r="H1217" s="8" t="s">
        <v>9644</v>
      </c>
      <c r="I1217" s="8" t="s">
        <v>34</v>
      </c>
      <c r="J1217" s="8" t="s">
        <v>38</v>
      </c>
      <c r="K1217" s="10" t="s">
        <v>9645</v>
      </c>
      <c r="L1217" s="8" t="s">
        <v>2296</v>
      </c>
      <c r="M1217" s="8" t="s">
        <v>38</v>
      </c>
      <c r="N1217" s="8" t="s">
        <v>9646</v>
      </c>
      <c r="O1217" s="8">
        <v>16.0</v>
      </c>
      <c r="P1217" s="8" t="s">
        <v>930</v>
      </c>
      <c r="Q1217" s="8" t="s">
        <v>9647</v>
      </c>
      <c r="R1217" s="8" t="s">
        <v>8824</v>
      </c>
      <c r="S1217" s="8" t="s">
        <v>9648</v>
      </c>
      <c r="T1217" s="8" t="s">
        <v>9649</v>
      </c>
      <c r="U1217" s="11">
        <v>-0.7240885496139526</v>
      </c>
      <c r="V1217" s="11">
        <v>0.0</v>
      </c>
      <c r="W1217" s="12">
        <v>0.3182</v>
      </c>
      <c r="X1217" s="12">
        <v>0.55</v>
      </c>
      <c r="Y1217" s="12">
        <v>0.6394736842105263</v>
      </c>
      <c r="Z1217" s="8">
        <v>-1.0</v>
      </c>
      <c r="AA1217" s="8">
        <v>0.0</v>
      </c>
      <c r="AB1217" s="8">
        <v>1.0</v>
      </c>
      <c r="AC1217" s="8">
        <v>1.0</v>
      </c>
      <c r="AD1217" s="8">
        <v>1.0</v>
      </c>
      <c r="AF1217" s="11">
        <f t="shared" si="1"/>
        <v>-0.2304049765</v>
      </c>
    </row>
    <row r="1218" ht="15.75" customHeight="1">
      <c r="A1218" s="7">
        <v>762442.0</v>
      </c>
      <c r="B1218" s="8" t="s">
        <v>9650</v>
      </c>
      <c r="C1218" s="9">
        <v>44253.61728009259</v>
      </c>
      <c r="D1218" s="8">
        <v>195.0</v>
      </c>
      <c r="E1218" s="8">
        <v>32.0</v>
      </c>
      <c r="F1218" s="8" t="s">
        <v>56</v>
      </c>
      <c r="G1218" s="8" t="b">
        <v>0</v>
      </c>
      <c r="I1218" s="8" t="s">
        <v>34</v>
      </c>
      <c r="J1218" s="8" t="s">
        <v>38</v>
      </c>
      <c r="K1218" s="10" t="s">
        <v>9651</v>
      </c>
      <c r="L1218" s="8" t="s">
        <v>1051</v>
      </c>
      <c r="M1218" s="8" t="s">
        <v>38</v>
      </c>
      <c r="N1218" s="8" t="s">
        <v>9652</v>
      </c>
      <c r="O1218" s="8">
        <v>27.0</v>
      </c>
      <c r="P1218" s="8" t="s">
        <v>599</v>
      </c>
      <c r="Q1218" s="8" t="s">
        <v>9653</v>
      </c>
      <c r="R1218" s="8" t="s">
        <v>9654</v>
      </c>
      <c r="S1218" s="8" t="s">
        <v>6386</v>
      </c>
      <c r="T1218" s="8" t="s">
        <v>9655</v>
      </c>
      <c r="U1218" s="11">
        <v>0.3246091604232788</v>
      </c>
      <c r="V1218" s="11">
        <v>0.0</v>
      </c>
      <c r="W1218" s="12">
        <v>-0.7096</v>
      </c>
      <c r="X1218" s="12">
        <v>0.0</v>
      </c>
      <c r="Y1218" s="12">
        <v>0.35</v>
      </c>
      <c r="Z1218" s="8">
        <v>1.0</v>
      </c>
      <c r="AA1218" s="8">
        <v>0.0</v>
      </c>
      <c r="AB1218" s="8">
        <v>-1.0</v>
      </c>
      <c r="AC1218" s="8">
        <v>1.0</v>
      </c>
      <c r="AD1218" s="8">
        <v>0.0</v>
      </c>
      <c r="AF1218" s="11">
        <f t="shared" si="1"/>
        <v>-0.2303426602</v>
      </c>
    </row>
    <row r="1219" ht="15.75" customHeight="1">
      <c r="A1219" s="7">
        <v>161713.0</v>
      </c>
      <c r="B1219" s="8" t="s">
        <v>9656</v>
      </c>
      <c r="C1219" s="9">
        <v>43593.969375</v>
      </c>
      <c r="D1219" s="8">
        <v>51.0</v>
      </c>
      <c r="E1219" s="8">
        <v>19.0</v>
      </c>
      <c r="F1219" s="8" t="s">
        <v>67</v>
      </c>
      <c r="G1219" s="8" t="b">
        <v>0</v>
      </c>
      <c r="I1219" s="8" t="s">
        <v>34</v>
      </c>
      <c r="J1219" s="8" t="s">
        <v>38</v>
      </c>
      <c r="K1219" s="10" t="s">
        <v>9657</v>
      </c>
      <c r="L1219" s="8" t="s">
        <v>2896</v>
      </c>
      <c r="M1219" s="8" t="s">
        <v>1980</v>
      </c>
      <c r="N1219" s="8" t="s">
        <v>9658</v>
      </c>
      <c r="O1219" s="8">
        <v>15.0</v>
      </c>
      <c r="P1219" s="8" t="s">
        <v>849</v>
      </c>
      <c r="Q1219" s="8" t="s">
        <v>9659</v>
      </c>
      <c r="R1219" s="8" t="s">
        <v>9660</v>
      </c>
      <c r="S1219" s="8" t="s">
        <v>293</v>
      </c>
      <c r="T1219" s="8" t="s">
        <v>9661</v>
      </c>
      <c r="U1219" s="11">
        <v>-0.8425688743591309</v>
      </c>
      <c r="V1219" s="11">
        <v>-0.1000000014901161</v>
      </c>
      <c r="W1219" s="12">
        <v>0.2732</v>
      </c>
      <c r="X1219" s="12">
        <v>0.0</v>
      </c>
      <c r="Y1219" s="12">
        <v>-0.1323529411764706</v>
      </c>
      <c r="Z1219" s="8">
        <v>-1.0</v>
      </c>
      <c r="AA1219" s="8">
        <v>-1.0</v>
      </c>
      <c r="AB1219" s="8">
        <v>1.0</v>
      </c>
      <c r="AC1219" s="8">
        <v>-1.0</v>
      </c>
      <c r="AD1219" s="8">
        <v>0.0</v>
      </c>
      <c r="AF1219" s="11">
        <f t="shared" si="1"/>
        <v>-0.2301898165</v>
      </c>
    </row>
    <row r="1220" ht="15.75" customHeight="1">
      <c r="A1220" s="7">
        <v>997769.0</v>
      </c>
      <c r="B1220" s="8" t="s">
        <v>9662</v>
      </c>
      <c r="C1220" s="9">
        <v>42839.83020833333</v>
      </c>
      <c r="D1220" s="8">
        <v>13.0</v>
      </c>
      <c r="E1220" s="8">
        <v>6.0</v>
      </c>
      <c r="F1220" s="8" t="s">
        <v>128</v>
      </c>
      <c r="G1220" s="8" t="b">
        <v>0</v>
      </c>
      <c r="I1220" s="8" t="s">
        <v>34</v>
      </c>
      <c r="J1220" s="8" t="s">
        <v>38</v>
      </c>
      <c r="K1220" s="10" t="s">
        <v>9663</v>
      </c>
      <c r="L1220" s="8" t="s">
        <v>279</v>
      </c>
      <c r="M1220" s="8" t="s">
        <v>38</v>
      </c>
      <c r="N1220" s="8" t="s">
        <v>9664</v>
      </c>
      <c r="O1220" s="8">
        <v>14.0</v>
      </c>
      <c r="P1220" s="8" t="s">
        <v>930</v>
      </c>
      <c r="Q1220" s="8" t="s">
        <v>9665</v>
      </c>
      <c r="R1220" s="8" t="s">
        <v>9666</v>
      </c>
      <c r="S1220" s="8" t="s">
        <v>2581</v>
      </c>
      <c r="T1220" s="8" t="s">
        <v>9667</v>
      </c>
      <c r="U1220" s="11">
        <v>-0.3543301820755005</v>
      </c>
      <c r="V1220" s="11">
        <v>0.0</v>
      </c>
      <c r="W1220" s="12">
        <v>0.6486</v>
      </c>
      <c r="X1220" s="12">
        <v>0.0</v>
      </c>
      <c r="Y1220" s="12">
        <v>0.2368421052631579</v>
      </c>
      <c r="Z1220" s="8">
        <v>-1.0</v>
      </c>
      <c r="AA1220" s="8">
        <v>0.0</v>
      </c>
      <c r="AB1220" s="8">
        <v>1.0</v>
      </c>
      <c r="AC1220" s="8">
        <v>1.0</v>
      </c>
      <c r="AD1220" s="8">
        <v>0.0</v>
      </c>
      <c r="AF1220" s="11">
        <f t="shared" si="1"/>
        <v>-0.2298185561</v>
      </c>
    </row>
    <row r="1221" ht="15.75" customHeight="1">
      <c r="A1221" s="7">
        <v>951430.0</v>
      </c>
      <c r="B1221" s="8" t="s">
        <v>9668</v>
      </c>
      <c r="C1221" s="9">
        <v>44203.85554398148</v>
      </c>
      <c r="D1221" s="8">
        <v>34.0</v>
      </c>
      <c r="E1221" s="8">
        <v>3.0</v>
      </c>
      <c r="F1221" s="8" t="s">
        <v>33</v>
      </c>
      <c r="G1221" s="8" t="b">
        <v>0</v>
      </c>
      <c r="H1221" s="8" t="s">
        <v>9669</v>
      </c>
      <c r="I1221" s="8" t="s">
        <v>34</v>
      </c>
      <c r="J1221" s="8" t="s">
        <v>38</v>
      </c>
      <c r="K1221" s="10" t="s">
        <v>9670</v>
      </c>
      <c r="L1221" s="8" t="s">
        <v>2987</v>
      </c>
      <c r="M1221" s="8" t="s">
        <v>38</v>
      </c>
      <c r="N1221" s="8" t="s">
        <v>9671</v>
      </c>
      <c r="O1221" s="8">
        <v>11.0</v>
      </c>
      <c r="P1221" s="8" t="s">
        <v>5399</v>
      </c>
      <c r="Q1221" s="8" t="s">
        <v>9672</v>
      </c>
      <c r="R1221" s="8" t="s">
        <v>9673</v>
      </c>
      <c r="S1221" s="8" t="s">
        <v>293</v>
      </c>
      <c r="T1221" s="8" t="s">
        <v>9674</v>
      </c>
      <c r="U1221" s="11">
        <v>-0.3123390376567841</v>
      </c>
      <c r="V1221" s="11">
        <v>0.1000000014901161</v>
      </c>
      <c r="W1221" s="12">
        <v>0.7351</v>
      </c>
      <c r="X1221" s="12">
        <v>0.0</v>
      </c>
      <c r="Y1221" s="12">
        <v>0.5357142857142857</v>
      </c>
      <c r="Z1221" s="8">
        <v>-1.0</v>
      </c>
      <c r="AA1221" s="8">
        <v>1.0</v>
      </c>
      <c r="AB1221" s="8">
        <v>1.0</v>
      </c>
      <c r="AC1221" s="8">
        <v>1.0</v>
      </c>
      <c r="AD1221" s="8">
        <v>0.0</v>
      </c>
      <c r="AF1221" s="11">
        <f t="shared" si="1"/>
        <v>-0.2296004266</v>
      </c>
    </row>
    <row r="1222" ht="15.75" customHeight="1">
      <c r="A1222" s="7">
        <v>622440.0</v>
      </c>
      <c r="B1222" s="8" t="s">
        <v>9675</v>
      </c>
      <c r="C1222" s="9">
        <v>43158.96170138889</v>
      </c>
      <c r="D1222" s="8">
        <v>31.0</v>
      </c>
      <c r="E1222" s="8">
        <v>23.0</v>
      </c>
      <c r="F1222" s="8" t="s">
        <v>128</v>
      </c>
      <c r="G1222" s="8" t="b">
        <v>0</v>
      </c>
      <c r="I1222" s="8" t="s">
        <v>34</v>
      </c>
      <c r="J1222" s="8" t="s">
        <v>9676</v>
      </c>
      <c r="K1222" s="10" t="s">
        <v>9677</v>
      </c>
      <c r="L1222" s="8" t="s">
        <v>1302</v>
      </c>
      <c r="M1222" s="8" t="s">
        <v>9678</v>
      </c>
      <c r="N1222" s="8" t="s">
        <v>9679</v>
      </c>
      <c r="O1222" s="8">
        <v>12.0</v>
      </c>
      <c r="P1222" s="8" t="s">
        <v>2504</v>
      </c>
      <c r="Q1222" s="8" t="s">
        <v>9680</v>
      </c>
      <c r="R1222" s="8" t="s">
        <v>9681</v>
      </c>
      <c r="S1222" s="8" t="s">
        <v>1937</v>
      </c>
      <c r="T1222" s="8" t="s">
        <v>9682</v>
      </c>
      <c r="U1222" s="11">
        <v>0.57102370262146</v>
      </c>
      <c r="V1222" s="11">
        <v>-0.1000000014901161</v>
      </c>
      <c r="W1222" s="12">
        <v>-0.4019</v>
      </c>
      <c r="X1222" s="12">
        <v>0.0</v>
      </c>
      <c r="Y1222" s="12">
        <v>-0.3437500000000001</v>
      </c>
      <c r="Z1222" s="8">
        <v>1.0</v>
      </c>
      <c r="AA1222" s="8">
        <v>-1.0</v>
      </c>
      <c r="AB1222" s="8">
        <v>-1.0</v>
      </c>
      <c r="AC1222" s="8">
        <v>-1.0</v>
      </c>
      <c r="AD1222" s="8">
        <v>0.0</v>
      </c>
      <c r="AF1222" s="11">
        <f t="shared" si="1"/>
        <v>-0.2294944261</v>
      </c>
    </row>
    <row r="1223" ht="15.75" customHeight="1">
      <c r="A1223" s="7">
        <v>430528.0</v>
      </c>
      <c r="B1223" s="8" t="s">
        <v>9683</v>
      </c>
      <c r="C1223" s="9">
        <v>43873.72320601852</v>
      </c>
      <c r="D1223" s="8">
        <v>968.0</v>
      </c>
      <c r="E1223" s="8">
        <v>439.0</v>
      </c>
      <c r="F1223" s="8" t="s">
        <v>33</v>
      </c>
      <c r="G1223" s="8" t="b">
        <v>0</v>
      </c>
      <c r="I1223" s="8" t="s">
        <v>34</v>
      </c>
      <c r="J1223" s="8" t="s">
        <v>38</v>
      </c>
      <c r="K1223" s="10" t="s">
        <v>9684</v>
      </c>
      <c r="L1223" s="8" t="s">
        <v>606</v>
      </c>
      <c r="M1223" s="8" t="s">
        <v>38</v>
      </c>
      <c r="N1223" s="8" t="s">
        <v>9685</v>
      </c>
      <c r="O1223" s="8">
        <v>19.0</v>
      </c>
      <c r="P1223" s="8" t="s">
        <v>469</v>
      </c>
      <c r="Q1223" s="8" t="s">
        <v>9686</v>
      </c>
      <c r="R1223" s="8" t="s">
        <v>9687</v>
      </c>
      <c r="S1223" s="8" t="s">
        <v>293</v>
      </c>
      <c r="T1223" s="8" t="s">
        <v>9688</v>
      </c>
      <c r="U1223" s="11">
        <v>0.4167428016662598</v>
      </c>
      <c r="V1223" s="11">
        <v>0.0</v>
      </c>
      <c r="W1223" s="12">
        <v>-0.5499</v>
      </c>
      <c r="X1223" s="12">
        <v>0.0</v>
      </c>
      <c r="Y1223" s="12">
        <v>-0.09121621621621623</v>
      </c>
      <c r="Z1223" s="8">
        <v>1.0</v>
      </c>
      <c r="AA1223" s="8">
        <v>0.0</v>
      </c>
      <c r="AB1223" s="8">
        <v>-1.0</v>
      </c>
      <c r="AC1223" s="8">
        <v>-1.0</v>
      </c>
      <c r="AD1223" s="8">
        <v>0.0</v>
      </c>
      <c r="AF1223" s="11">
        <f t="shared" si="1"/>
        <v>-0.2291668666</v>
      </c>
    </row>
    <row r="1224" ht="15.75" customHeight="1">
      <c r="A1224" s="7">
        <v>658211.0</v>
      </c>
      <c r="B1224" s="8" t="s">
        <v>9689</v>
      </c>
      <c r="C1224" s="9">
        <v>44091.69987268518</v>
      </c>
      <c r="D1224" s="8">
        <v>4.0</v>
      </c>
      <c r="E1224" s="8">
        <v>1.0</v>
      </c>
      <c r="F1224" s="8" t="s">
        <v>33</v>
      </c>
      <c r="G1224" s="8" t="b">
        <v>0</v>
      </c>
      <c r="I1224" s="8" t="s">
        <v>34</v>
      </c>
      <c r="J1224" s="8" t="s">
        <v>759</v>
      </c>
      <c r="K1224" s="10" t="s">
        <v>9690</v>
      </c>
      <c r="L1224" s="8" t="s">
        <v>1030</v>
      </c>
      <c r="M1224" s="8" t="s">
        <v>38</v>
      </c>
      <c r="N1224" s="8" t="s">
        <v>9691</v>
      </c>
      <c r="O1224" s="8">
        <v>25.0</v>
      </c>
      <c r="P1224" s="8" t="s">
        <v>153</v>
      </c>
      <c r="Q1224" s="8" t="s">
        <v>9692</v>
      </c>
      <c r="R1224" s="8" t="s">
        <v>9693</v>
      </c>
      <c r="S1224" s="8" t="s">
        <v>9694</v>
      </c>
      <c r="T1224" s="8" t="s">
        <v>9695</v>
      </c>
      <c r="U1224" s="11">
        <v>-0.8386102318763733</v>
      </c>
      <c r="V1224" s="11">
        <v>0.0</v>
      </c>
      <c r="W1224" s="12">
        <v>0.2732</v>
      </c>
      <c r="X1224" s="12">
        <v>0.06000000000000001</v>
      </c>
      <c r="Y1224" s="12">
        <v>0.0</v>
      </c>
      <c r="Z1224" s="8">
        <v>-1.0</v>
      </c>
      <c r="AA1224" s="8">
        <v>0.0</v>
      </c>
      <c r="AB1224" s="8">
        <v>1.0</v>
      </c>
      <c r="AC1224" s="8">
        <v>0.0</v>
      </c>
      <c r="AD1224" s="8">
        <v>1.0</v>
      </c>
      <c r="AF1224" s="11">
        <f t="shared" si="1"/>
        <v>-0.2291083153</v>
      </c>
    </row>
    <row r="1225" ht="15.75" customHeight="1">
      <c r="A1225" s="7">
        <v>942868.0</v>
      </c>
      <c r="B1225" s="8" t="s">
        <v>9696</v>
      </c>
      <c r="C1225" s="9">
        <v>43937.09600694444</v>
      </c>
      <c r="D1225" s="8">
        <v>6.0</v>
      </c>
      <c r="E1225" s="8">
        <v>4.0</v>
      </c>
      <c r="F1225" s="8" t="s">
        <v>33</v>
      </c>
      <c r="G1225" s="8" t="b">
        <v>0</v>
      </c>
      <c r="I1225" s="8" t="s">
        <v>34</v>
      </c>
      <c r="J1225" s="8" t="s">
        <v>38</v>
      </c>
      <c r="K1225" s="10" t="s">
        <v>9697</v>
      </c>
      <c r="L1225" s="8" t="s">
        <v>972</v>
      </c>
      <c r="M1225" s="8" t="s">
        <v>38</v>
      </c>
      <c r="N1225" s="8" t="s">
        <v>9698</v>
      </c>
      <c r="O1225" s="8">
        <v>24.0</v>
      </c>
      <c r="P1225" s="8" t="s">
        <v>1240</v>
      </c>
      <c r="Q1225" s="8" t="s">
        <v>9699</v>
      </c>
      <c r="R1225" s="8" t="s">
        <v>9700</v>
      </c>
      <c r="S1225" s="8" t="s">
        <v>9701</v>
      </c>
      <c r="T1225" s="8" t="s">
        <v>9702</v>
      </c>
      <c r="U1225" s="11">
        <v>0.5198132395744324</v>
      </c>
      <c r="V1225" s="11">
        <v>0.2000000029802322</v>
      </c>
      <c r="W1225" s="12">
        <v>-0.4404</v>
      </c>
      <c r="X1225" s="12">
        <v>0.1272727272727273</v>
      </c>
      <c r="Y1225" s="12">
        <v>-0.07670454545454544</v>
      </c>
      <c r="Z1225" s="8">
        <v>1.0</v>
      </c>
      <c r="AA1225" s="8">
        <v>1.0</v>
      </c>
      <c r="AB1225" s="8">
        <v>-1.0</v>
      </c>
      <c r="AC1225" s="8">
        <v>-1.0</v>
      </c>
      <c r="AD1225" s="8">
        <v>1.0</v>
      </c>
      <c r="AF1225" s="11">
        <f t="shared" si="1"/>
        <v>-0.2289257507</v>
      </c>
    </row>
    <row r="1226" ht="15.75" customHeight="1">
      <c r="A1226" s="7">
        <v>87712.0</v>
      </c>
      <c r="B1226" s="8" t="s">
        <v>9703</v>
      </c>
      <c r="C1226" s="9">
        <v>43875.53359953704</v>
      </c>
      <c r="D1226" s="8">
        <v>17445.0</v>
      </c>
      <c r="E1226" s="8">
        <v>3430.0</v>
      </c>
      <c r="F1226" s="8" t="s">
        <v>56</v>
      </c>
      <c r="G1226" s="8" t="b">
        <v>0</v>
      </c>
      <c r="I1226" s="8" t="s">
        <v>34</v>
      </c>
      <c r="J1226" s="8" t="s">
        <v>38</v>
      </c>
      <c r="K1226" s="10" t="s">
        <v>9704</v>
      </c>
      <c r="L1226" s="8" t="s">
        <v>3498</v>
      </c>
      <c r="M1226" s="8" t="s">
        <v>1000</v>
      </c>
      <c r="N1226" s="8" t="s">
        <v>9705</v>
      </c>
      <c r="O1226" s="8">
        <v>20.0</v>
      </c>
      <c r="P1226" s="8" t="s">
        <v>2447</v>
      </c>
      <c r="Q1226" s="8" t="s">
        <v>9706</v>
      </c>
      <c r="R1226" s="8" t="s">
        <v>9707</v>
      </c>
      <c r="S1226" s="8" t="s">
        <v>9708</v>
      </c>
      <c r="T1226" s="8" t="s">
        <v>9709</v>
      </c>
      <c r="U1226" s="11">
        <v>-0.5693747997283936</v>
      </c>
      <c r="V1226" s="11">
        <v>-0.1000000014901161</v>
      </c>
      <c r="W1226" s="12">
        <v>0.4019</v>
      </c>
      <c r="X1226" s="12">
        <v>0.125</v>
      </c>
      <c r="Y1226" s="12">
        <v>0.1921875</v>
      </c>
      <c r="Z1226" s="8">
        <v>-1.0</v>
      </c>
      <c r="AA1226" s="8">
        <v>-1.0</v>
      </c>
      <c r="AB1226" s="8">
        <v>1.0</v>
      </c>
      <c r="AC1226" s="8">
        <v>1.0</v>
      </c>
      <c r="AD1226" s="8">
        <v>1.0</v>
      </c>
      <c r="AF1226" s="11">
        <f t="shared" si="1"/>
        <v>-0.228831732</v>
      </c>
    </row>
    <row r="1227" ht="15.75" customHeight="1">
      <c r="A1227" s="7">
        <v>940214.0</v>
      </c>
      <c r="B1227" s="8" t="s">
        <v>9710</v>
      </c>
      <c r="C1227" s="9">
        <v>43950.64711805555</v>
      </c>
      <c r="D1227" s="8">
        <v>190.0</v>
      </c>
      <c r="E1227" s="8">
        <v>86.0</v>
      </c>
      <c r="F1227" s="8" t="s">
        <v>33</v>
      </c>
      <c r="G1227" s="8" t="b">
        <v>0</v>
      </c>
      <c r="I1227" s="8" t="s">
        <v>34</v>
      </c>
      <c r="J1227" s="8" t="s">
        <v>38</v>
      </c>
      <c r="K1227" s="10" t="s">
        <v>9711</v>
      </c>
      <c r="L1227" s="8" t="s">
        <v>1914</v>
      </c>
      <c r="M1227" s="8" t="s">
        <v>38</v>
      </c>
      <c r="N1227" s="8" t="s">
        <v>9712</v>
      </c>
      <c r="O1227" s="8">
        <v>26.0</v>
      </c>
      <c r="P1227" s="8" t="s">
        <v>9713</v>
      </c>
      <c r="Q1227" s="8" t="s">
        <v>9714</v>
      </c>
      <c r="R1227" s="8" t="s">
        <v>9715</v>
      </c>
      <c r="S1227" s="8" t="s">
        <v>9716</v>
      </c>
      <c r="T1227" s="8" t="s">
        <v>9717</v>
      </c>
      <c r="U1227" s="11">
        <v>-0.9718467593193054</v>
      </c>
      <c r="V1227" s="11">
        <v>-0.300000011920929</v>
      </c>
      <c r="W1227" s="12">
        <v>0.2354</v>
      </c>
      <c r="X1227" s="12">
        <v>-0.07632575757575757</v>
      </c>
      <c r="Y1227" s="12">
        <v>-0.345</v>
      </c>
      <c r="Z1227" s="8">
        <v>-1.0</v>
      </c>
      <c r="AA1227" s="8">
        <v>-1.0</v>
      </c>
      <c r="AB1227" s="8">
        <v>1.0</v>
      </c>
      <c r="AC1227" s="8">
        <v>-1.0</v>
      </c>
      <c r="AD1227" s="8">
        <v>-1.0</v>
      </c>
      <c r="AF1227" s="11">
        <f t="shared" si="1"/>
        <v>-0.2287727271</v>
      </c>
    </row>
    <row r="1228" ht="15.75" customHeight="1">
      <c r="A1228" s="7">
        <v>272084.0</v>
      </c>
      <c r="B1228" s="8" t="s">
        <v>9718</v>
      </c>
      <c r="C1228" s="9">
        <v>43148.13118055555</v>
      </c>
      <c r="D1228" s="8">
        <v>119.0</v>
      </c>
      <c r="E1228" s="8">
        <v>39.0</v>
      </c>
      <c r="F1228" s="8" t="s">
        <v>56</v>
      </c>
      <c r="G1228" s="8" t="b">
        <v>0</v>
      </c>
      <c r="H1228" s="8" t="s">
        <v>9719</v>
      </c>
      <c r="I1228" s="8" t="s">
        <v>34</v>
      </c>
      <c r="J1228" s="8" t="s">
        <v>38</v>
      </c>
      <c r="K1228" s="10" t="s">
        <v>9720</v>
      </c>
      <c r="L1228" s="8" t="s">
        <v>270</v>
      </c>
      <c r="M1228" s="8" t="s">
        <v>38</v>
      </c>
      <c r="N1228" s="8" t="s">
        <v>9721</v>
      </c>
      <c r="O1228" s="8">
        <v>14.0</v>
      </c>
      <c r="P1228" s="8" t="s">
        <v>336</v>
      </c>
      <c r="Q1228" s="8" t="s">
        <v>9722</v>
      </c>
      <c r="R1228" s="8" t="s">
        <v>9723</v>
      </c>
      <c r="S1228" s="8" t="s">
        <v>202</v>
      </c>
      <c r="T1228" s="8" t="s">
        <v>9724</v>
      </c>
      <c r="U1228" s="11">
        <v>-0.7186729907989502</v>
      </c>
      <c r="V1228" s="11">
        <v>0.1000000014901161</v>
      </c>
      <c r="W1228" s="12">
        <v>0.3182</v>
      </c>
      <c r="X1228" s="12">
        <v>0.0</v>
      </c>
      <c r="Y1228" s="12">
        <v>0.05555555555555555</v>
      </c>
      <c r="Z1228" s="8">
        <v>-1.0</v>
      </c>
      <c r="AA1228" s="8">
        <v>1.0</v>
      </c>
      <c r="AB1228" s="8">
        <v>1.0</v>
      </c>
      <c r="AC1228" s="8">
        <v>1.0</v>
      </c>
      <c r="AD1228" s="8">
        <v>0.0</v>
      </c>
      <c r="AF1228" s="11">
        <f t="shared" si="1"/>
        <v>-0.2286817457</v>
      </c>
    </row>
    <row r="1229" ht="15.75" customHeight="1">
      <c r="A1229" s="7">
        <v>508449.0</v>
      </c>
      <c r="B1229" s="8" t="s">
        <v>9725</v>
      </c>
      <c r="C1229" s="9">
        <v>43767.62539351852</v>
      </c>
      <c r="D1229" s="8">
        <v>9.0</v>
      </c>
      <c r="E1229" s="8">
        <v>4.0</v>
      </c>
      <c r="F1229" s="8" t="s">
        <v>56</v>
      </c>
      <c r="G1229" s="8" t="b">
        <v>0</v>
      </c>
      <c r="I1229" s="8" t="s">
        <v>34</v>
      </c>
      <c r="J1229" s="8" t="s">
        <v>5389</v>
      </c>
      <c r="K1229" s="10" t="s">
        <v>9726</v>
      </c>
      <c r="L1229" s="8" t="s">
        <v>6071</v>
      </c>
      <c r="M1229" s="8" t="s">
        <v>9727</v>
      </c>
      <c r="N1229" s="8" t="s">
        <v>9728</v>
      </c>
      <c r="O1229" s="8">
        <v>14.0</v>
      </c>
      <c r="P1229" s="8" t="s">
        <v>5190</v>
      </c>
      <c r="Q1229" s="8" t="s">
        <v>9729</v>
      </c>
      <c r="R1229" s="8" t="s">
        <v>9730</v>
      </c>
      <c r="S1229" s="8" t="s">
        <v>9731</v>
      </c>
      <c r="T1229" s="8" t="s">
        <v>9732</v>
      </c>
      <c r="U1229" s="11">
        <v>-0.2809006571769714</v>
      </c>
      <c r="V1229" s="11">
        <v>0.1000000014901161</v>
      </c>
      <c r="W1229" s="12">
        <v>0.8126</v>
      </c>
      <c r="X1229" s="12">
        <v>0.1833333333333333</v>
      </c>
      <c r="Y1229" s="12">
        <v>0.09000000000000001</v>
      </c>
      <c r="Z1229" s="8">
        <v>-1.0</v>
      </c>
      <c r="AA1229" s="8">
        <v>1.0</v>
      </c>
      <c r="AB1229" s="8">
        <v>1.0</v>
      </c>
      <c r="AC1229" s="8">
        <v>1.0</v>
      </c>
      <c r="AD1229" s="8">
        <v>1.0</v>
      </c>
      <c r="AF1229" s="11">
        <f t="shared" si="1"/>
        <v>-0.228259874</v>
      </c>
    </row>
    <row r="1230" ht="15.75" customHeight="1">
      <c r="A1230" s="7">
        <v>715821.0</v>
      </c>
      <c r="B1230" s="8" t="s">
        <v>9733</v>
      </c>
      <c r="C1230" s="9">
        <v>43791.77083333334</v>
      </c>
      <c r="D1230" s="8">
        <v>13.0</v>
      </c>
      <c r="E1230" s="8">
        <v>3.0</v>
      </c>
      <c r="F1230" s="8" t="s">
        <v>98</v>
      </c>
      <c r="G1230" s="8" t="b">
        <v>0</v>
      </c>
      <c r="I1230" s="8" t="s">
        <v>34</v>
      </c>
      <c r="J1230" s="8" t="s">
        <v>38</v>
      </c>
      <c r="K1230" s="10" t="s">
        <v>9734</v>
      </c>
      <c r="L1230" s="8" t="s">
        <v>9192</v>
      </c>
      <c r="M1230" s="8" t="s">
        <v>38</v>
      </c>
      <c r="N1230" s="8" t="s">
        <v>9735</v>
      </c>
      <c r="O1230" s="8">
        <v>26.0</v>
      </c>
      <c r="P1230" s="8" t="s">
        <v>3028</v>
      </c>
      <c r="Q1230" s="8" t="s">
        <v>9736</v>
      </c>
      <c r="R1230" s="8" t="s">
        <v>9737</v>
      </c>
      <c r="S1230" s="8" t="s">
        <v>9738</v>
      </c>
      <c r="T1230" s="8" t="s">
        <v>9739</v>
      </c>
      <c r="U1230" s="11">
        <v>-0.9118092060089111</v>
      </c>
      <c r="V1230" s="11">
        <v>-0.2000000029802322</v>
      </c>
      <c r="W1230" s="12">
        <v>0.25</v>
      </c>
      <c r="X1230" s="12">
        <v>-0.07833333333333334</v>
      </c>
      <c r="Y1230" s="12">
        <v>-0.1646341463414634</v>
      </c>
      <c r="Z1230" s="8">
        <v>-1.0</v>
      </c>
      <c r="AA1230" s="8">
        <v>-1.0</v>
      </c>
      <c r="AB1230" s="8">
        <v>1.0</v>
      </c>
      <c r="AC1230" s="8">
        <v>-1.0</v>
      </c>
      <c r="AD1230" s="8">
        <v>-1.0</v>
      </c>
      <c r="AF1230" s="11">
        <f t="shared" si="1"/>
        <v>-0.2279523015</v>
      </c>
    </row>
    <row r="1231" ht="15.75" customHeight="1">
      <c r="A1231" s="7">
        <v>34406.0</v>
      </c>
      <c r="B1231" s="8" t="s">
        <v>9740</v>
      </c>
      <c r="C1231" s="9">
        <v>43808.79699074074</v>
      </c>
      <c r="D1231" s="8">
        <v>21.0</v>
      </c>
      <c r="E1231" s="8">
        <v>5.0</v>
      </c>
      <c r="F1231" s="8" t="s">
        <v>436</v>
      </c>
      <c r="G1231" s="8" t="b">
        <v>0</v>
      </c>
      <c r="I1231" s="8" t="s">
        <v>34</v>
      </c>
      <c r="J1231" s="8" t="s">
        <v>9741</v>
      </c>
      <c r="K1231" s="10" t="s">
        <v>9742</v>
      </c>
      <c r="L1231" s="8" t="s">
        <v>7245</v>
      </c>
      <c r="M1231" s="8" t="s">
        <v>38</v>
      </c>
      <c r="N1231" s="8" t="s">
        <v>9743</v>
      </c>
      <c r="O1231" s="8">
        <v>27.0</v>
      </c>
      <c r="P1231" s="8" t="s">
        <v>3126</v>
      </c>
      <c r="Q1231" s="8" t="s">
        <v>9744</v>
      </c>
      <c r="R1231" s="8" t="s">
        <v>9745</v>
      </c>
      <c r="S1231" s="8" t="s">
        <v>9746</v>
      </c>
      <c r="T1231" s="8" t="s">
        <v>9747</v>
      </c>
      <c r="U1231" s="11">
        <v>-0.6704208850860596</v>
      </c>
      <c r="V1231" s="11">
        <v>-0.6000000238418579</v>
      </c>
      <c r="W1231" s="12">
        <v>0.34</v>
      </c>
      <c r="X1231" s="12">
        <v>-0.09999999999999999</v>
      </c>
      <c r="Y1231" s="12">
        <v>0.1071428571428571</v>
      </c>
      <c r="Z1231" s="8">
        <v>-1.0</v>
      </c>
      <c r="AA1231" s="8">
        <v>-1.0</v>
      </c>
      <c r="AB1231" s="8">
        <v>1.0</v>
      </c>
      <c r="AC1231" s="8">
        <v>1.0</v>
      </c>
      <c r="AD1231" s="8">
        <v>-1.0</v>
      </c>
      <c r="AF1231" s="11">
        <f t="shared" si="1"/>
        <v>-0.2279431009</v>
      </c>
    </row>
    <row r="1232" ht="15.75" customHeight="1">
      <c r="A1232" s="7">
        <v>395044.0</v>
      </c>
      <c r="B1232" s="8" t="s">
        <v>9748</v>
      </c>
      <c r="C1232" s="9">
        <v>43581.69023148148</v>
      </c>
      <c r="D1232" s="8">
        <v>8430.0</v>
      </c>
      <c r="E1232" s="8">
        <v>1985.0</v>
      </c>
      <c r="F1232" s="8" t="s">
        <v>56</v>
      </c>
      <c r="G1232" s="8" t="b">
        <v>0</v>
      </c>
      <c r="I1232" s="8" t="s">
        <v>34</v>
      </c>
      <c r="J1232" s="8" t="s">
        <v>38</v>
      </c>
      <c r="K1232" s="10" t="s">
        <v>9749</v>
      </c>
      <c r="L1232" s="8" t="s">
        <v>1701</v>
      </c>
      <c r="M1232" s="8" t="s">
        <v>38</v>
      </c>
      <c r="N1232" s="8" t="s">
        <v>9750</v>
      </c>
      <c r="O1232" s="8">
        <v>21.0</v>
      </c>
      <c r="P1232" s="8" t="s">
        <v>9751</v>
      </c>
      <c r="Q1232" s="8" t="s">
        <v>9752</v>
      </c>
      <c r="R1232" s="8" t="s">
        <v>9753</v>
      </c>
      <c r="S1232" s="8" t="s">
        <v>9754</v>
      </c>
      <c r="T1232" s="8" t="s">
        <v>9755</v>
      </c>
      <c r="U1232" s="11">
        <v>-0.2979388236999512</v>
      </c>
      <c r="V1232" s="11">
        <v>0.2000000029802322</v>
      </c>
      <c r="W1232" s="12">
        <v>0.765</v>
      </c>
      <c r="X1232" s="12">
        <v>0.1444444444444444</v>
      </c>
      <c r="Y1232" s="12">
        <v>0.1770833333333333</v>
      </c>
      <c r="Z1232" s="8">
        <v>-1.0</v>
      </c>
      <c r="AA1232" s="8">
        <v>1.0</v>
      </c>
      <c r="AB1232" s="8">
        <v>1.0</v>
      </c>
      <c r="AC1232" s="8">
        <v>1.0</v>
      </c>
      <c r="AD1232" s="8">
        <v>1.0</v>
      </c>
      <c r="AF1232" s="11">
        <f t="shared" si="1"/>
        <v>-0.2279232001</v>
      </c>
    </row>
    <row r="1233" ht="15.75" customHeight="1">
      <c r="A1233" s="7">
        <v>637699.0</v>
      </c>
      <c r="B1233" s="8" t="s">
        <v>9756</v>
      </c>
      <c r="C1233" s="9">
        <v>44206.67846064815</v>
      </c>
      <c r="D1233" s="8">
        <v>1256.0</v>
      </c>
      <c r="E1233" s="8">
        <v>261.0</v>
      </c>
      <c r="F1233" s="8" t="s">
        <v>56</v>
      </c>
      <c r="G1233" s="8" t="b">
        <v>0</v>
      </c>
      <c r="I1233" s="8" t="s">
        <v>34</v>
      </c>
      <c r="J1233" s="8" t="s">
        <v>38</v>
      </c>
      <c r="K1233" s="10" t="s">
        <v>9757</v>
      </c>
      <c r="L1233" s="8" t="s">
        <v>3773</v>
      </c>
      <c r="M1233" s="8" t="s">
        <v>38</v>
      </c>
      <c r="N1233" s="8" t="s">
        <v>9758</v>
      </c>
      <c r="O1233" s="8">
        <v>15.0</v>
      </c>
      <c r="P1233" s="8" t="s">
        <v>3741</v>
      </c>
      <c r="Q1233" s="8" t="s">
        <v>9759</v>
      </c>
      <c r="R1233" s="8" t="s">
        <v>9760</v>
      </c>
      <c r="S1233" s="8" t="s">
        <v>293</v>
      </c>
      <c r="T1233" s="8" t="s">
        <v>9761</v>
      </c>
      <c r="U1233" s="11">
        <v>-0.7693002223968506</v>
      </c>
      <c r="V1233" s="11">
        <v>-0.699999988079071</v>
      </c>
      <c r="W1233" s="12">
        <v>0.296</v>
      </c>
      <c r="X1233" s="12">
        <v>0.0</v>
      </c>
      <c r="Y1233" s="12">
        <v>-0.06521739130434787</v>
      </c>
      <c r="Z1233" s="8">
        <v>-1.0</v>
      </c>
      <c r="AA1233" s="8">
        <v>-1.0</v>
      </c>
      <c r="AB1233" s="8">
        <v>1.0</v>
      </c>
      <c r="AC1233" s="8">
        <v>-1.0</v>
      </c>
      <c r="AD1233" s="8">
        <v>0.0</v>
      </c>
      <c r="AF1233" s="11">
        <f t="shared" si="1"/>
        <v>-0.2277128658</v>
      </c>
    </row>
    <row r="1234" ht="15.75" customHeight="1">
      <c r="A1234" s="7">
        <v>410307.0</v>
      </c>
      <c r="B1234" s="8" t="s">
        <v>9762</v>
      </c>
      <c r="C1234" s="9">
        <v>43523.06969907408</v>
      </c>
      <c r="D1234" s="8">
        <v>13.0</v>
      </c>
      <c r="E1234" s="8">
        <v>4.0</v>
      </c>
      <c r="F1234" s="8" t="s">
        <v>436</v>
      </c>
      <c r="G1234" s="8" t="b">
        <v>0</v>
      </c>
      <c r="I1234" s="8" t="s">
        <v>34</v>
      </c>
      <c r="J1234" s="8" t="s">
        <v>38</v>
      </c>
      <c r="K1234" s="10" t="s">
        <v>9763</v>
      </c>
      <c r="L1234" s="8" t="s">
        <v>9764</v>
      </c>
      <c r="M1234" s="8" t="s">
        <v>38</v>
      </c>
      <c r="N1234" s="8" t="s">
        <v>9765</v>
      </c>
      <c r="O1234" s="8">
        <v>26.0</v>
      </c>
      <c r="P1234" s="8" t="s">
        <v>626</v>
      </c>
      <c r="Q1234" s="8" t="s">
        <v>9766</v>
      </c>
      <c r="R1234" s="8" t="s">
        <v>9767</v>
      </c>
      <c r="S1234" s="8" t="s">
        <v>9768</v>
      </c>
      <c r="T1234" s="8" t="s">
        <v>9769</v>
      </c>
      <c r="U1234" s="11">
        <v>-0.3569877147674561</v>
      </c>
      <c r="V1234" s="11">
        <v>-0.1000000014901161</v>
      </c>
      <c r="W1234" s="12">
        <v>0.6369</v>
      </c>
      <c r="X1234" s="12">
        <v>0.09999999999999999</v>
      </c>
      <c r="Y1234" s="12">
        <v>0.4464285714285715</v>
      </c>
      <c r="Z1234" s="8">
        <v>-1.0</v>
      </c>
      <c r="AA1234" s="8">
        <v>-1.0</v>
      </c>
      <c r="AB1234" s="8">
        <v>1.0</v>
      </c>
      <c r="AC1234" s="8">
        <v>1.0</v>
      </c>
      <c r="AD1234" s="8">
        <v>1.0</v>
      </c>
      <c r="AF1234" s="11">
        <f t="shared" si="1"/>
        <v>-0.2273654755</v>
      </c>
    </row>
    <row r="1235" ht="15.75" customHeight="1">
      <c r="A1235" s="7">
        <v>809538.0</v>
      </c>
      <c r="B1235" s="8" t="s">
        <v>9770</v>
      </c>
      <c r="C1235" s="9">
        <v>43815.97648148148</v>
      </c>
      <c r="D1235" s="8">
        <v>2003.0</v>
      </c>
      <c r="E1235" s="8">
        <v>1096.0</v>
      </c>
      <c r="F1235" s="8" t="s">
        <v>33</v>
      </c>
      <c r="G1235" s="8" t="b">
        <v>0</v>
      </c>
      <c r="I1235" s="8" t="s">
        <v>34</v>
      </c>
      <c r="J1235" s="8" t="s">
        <v>2724</v>
      </c>
      <c r="K1235" s="10" t="s">
        <v>9771</v>
      </c>
      <c r="L1235" s="8" t="s">
        <v>2445</v>
      </c>
      <c r="M1235" s="8" t="s">
        <v>38</v>
      </c>
      <c r="N1235" s="8" t="s">
        <v>9772</v>
      </c>
      <c r="O1235" s="8">
        <v>11.0</v>
      </c>
      <c r="P1235" s="8" t="s">
        <v>3678</v>
      </c>
      <c r="Q1235" s="8" t="s">
        <v>9773</v>
      </c>
      <c r="R1235" s="8" t="s">
        <v>9774</v>
      </c>
      <c r="S1235" s="8" t="s">
        <v>1205</v>
      </c>
      <c r="T1235" s="8" t="s">
        <v>9775</v>
      </c>
      <c r="U1235" s="11">
        <v>-0.4074971079826355</v>
      </c>
      <c r="V1235" s="11">
        <v>0.2000000029802322</v>
      </c>
      <c r="W1235" s="12">
        <v>0.5574</v>
      </c>
      <c r="X1235" s="12">
        <v>0.0</v>
      </c>
      <c r="Y1235" s="12">
        <v>0.1666666666666667</v>
      </c>
      <c r="Z1235" s="8">
        <v>-1.0</v>
      </c>
      <c r="AA1235" s="8">
        <v>1.0</v>
      </c>
      <c r="AB1235" s="8">
        <v>1.0</v>
      </c>
      <c r="AC1235" s="8">
        <v>1.0</v>
      </c>
      <c r="AD1235" s="8">
        <v>0.0</v>
      </c>
      <c r="AF1235" s="11">
        <f t="shared" si="1"/>
        <v>-0.227138888</v>
      </c>
    </row>
    <row r="1236" ht="15.75" customHeight="1">
      <c r="A1236" s="7">
        <v>645388.0</v>
      </c>
      <c r="B1236" s="8" t="s">
        <v>9776</v>
      </c>
      <c r="C1236" s="9">
        <v>44036.61695601852</v>
      </c>
      <c r="D1236" s="8">
        <v>30.0</v>
      </c>
      <c r="E1236" s="8">
        <v>14.0</v>
      </c>
      <c r="F1236" s="8" t="s">
        <v>33</v>
      </c>
      <c r="G1236" s="8" t="b">
        <v>0</v>
      </c>
      <c r="I1236" s="8" t="s">
        <v>34</v>
      </c>
      <c r="J1236" s="8" t="s">
        <v>38</v>
      </c>
      <c r="K1236" s="10" t="s">
        <v>9777</v>
      </c>
      <c r="L1236" s="8" t="s">
        <v>4110</v>
      </c>
      <c r="M1236" s="8" t="s">
        <v>9778</v>
      </c>
      <c r="N1236" s="8" t="s">
        <v>9779</v>
      </c>
      <c r="O1236" s="8">
        <v>15.0</v>
      </c>
      <c r="P1236" s="8" t="s">
        <v>382</v>
      </c>
      <c r="Q1236" s="8" t="s">
        <v>9780</v>
      </c>
      <c r="R1236" s="8" t="s">
        <v>9781</v>
      </c>
      <c r="S1236" s="8" t="s">
        <v>9782</v>
      </c>
      <c r="T1236" s="8" t="s">
        <v>9783</v>
      </c>
      <c r="U1236" s="11">
        <v>-0.2812639474868774</v>
      </c>
      <c r="V1236" s="11">
        <v>0.5</v>
      </c>
      <c r="W1236" s="12">
        <v>0.807</v>
      </c>
      <c r="X1236" s="12">
        <v>0.3333333333333333</v>
      </c>
      <c r="Y1236" s="12">
        <v>0.2316176470588235</v>
      </c>
      <c r="Z1236" s="8">
        <v>-1.0</v>
      </c>
      <c r="AA1236" s="8">
        <v>1.0</v>
      </c>
      <c r="AB1236" s="8">
        <v>1.0</v>
      </c>
      <c r="AC1236" s="8">
        <v>1.0</v>
      </c>
      <c r="AD1236" s="8">
        <v>1.0</v>
      </c>
      <c r="AF1236" s="11">
        <f t="shared" si="1"/>
        <v>-0.2269800056</v>
      </c>
    </row>
    <row r="1237" ht="15.75" customHeight="1">
      <c r="A1237" s="7">
        <v>187057.0</v>
      </c>
      <c r="B1237" s="8" t="s">
        <v>9784</v>
      </c>
      <c r="C1237" s="9">
        <v>43965.06266203704</v>
      </c>
      <c r="D1237" s="8">
        <v>161.0</v>
      </c>
      <c r="E1237" s="8">
        <v>46.0</v>
      </c>
      <c r="F1237" s="8" t="s">
        <v>56</v>
      </c>
      <c r="G1237" s="8" t="b">
        <v>0</v>
      </c>
      <c r="I1237" s="8" t="s">
        <v>34</v>
      </c>
      <c r="J1237" s="8" t="s">
        <v>38</v>
      </c>
      <c r="K1237" s="10" t="s">
        <v>9785</v>
      </c>
      <c r="L1237" s="8" t="s">
        <v>3732</v>
      </c>
      <c r="M1237" s="8" t="s">
        <v>38</v>
      </c>
      <c r="N1237" s="8" t="s">
        <v>9786</v>
      </c>
      <c r="O1237" s="8">
        <v>29.0</v>
      </c>
      <c r="P1237" s="8" t="s">
        <v>181</v>
      </c>
      <c r="Q1237" s="8" t="s">
        <v>9787</v>
      </c>
      <c r="R1237" s="8" t="s">
        <v>9788</v>
      </c>
      <c r="S1237" s="8" t="s">
        <v>1186</v>
      </c>
      <c r="T1237" s="8" t="s">
        <v>9789</v>
      </c>
      <c r="U1237" s="11">
        <v>-0.907764196395874</v>
      </c>
      <c r="V1237" s="11">
        <v>-0.1000000014901161</v>
      </c>
      <c r="W1237" s="12">
        <v>0.25</v>
      </c>
      <c r="X1237" s="12">
        <v>0.1</v>
      </c>
      <c r="Y1237" s="12">
        <v>0.1022727272727273</v>
      </c>
      <c r="Z1237" s="8">
        <v>-1.0</v>
      </c>
      <c r="AA1237" s="8">
        <v>-1.0</v>
      </c>
      <c r="AB1237" s="8">
        <v>1.0</v>
      </c>
      <c r="AC1237" s="8">
        <v>1.0</v>
      </c>
      <c r="AD1237" s="8">
        <v>1.0</v>
      </c>
      <c r="AF1237" s="11">
        <f t="shared" si="1"/>
        <v>-0.2269410491</v>
      </c>
    </row>
    <row r="1238" ht="15.75" customHeight="1">
      <c r="A1238" s="7">
        <v>8512.0</v>
      </c>
      <c r="B1238" s="8" t="s">
        <v>9790</v>
      </c>
      <c r="C1238" s="9">
        <v>44133.63195601852</v>
      </c>
      <c r="D1238" s="8">
        <v>967.0</v>
      </c>
      <c r="E1238" s="8">
        <v>541.0</v>
      </c>
      <c r="F1238" s="8" t="s">
        <v>56</v>
      </c>
      <c r="G1238" s="8" t="b">
        <v>0</v>
      </c>
      <c r="I1238" s="8" t="s">
        <v>34</v>
      </c>
      <c r="J1238" s="8" t="s">
        <v>8200</v>
      </c>
      <c r="K1238" s="10" t="s">
        <v>9791</v>
      </c>
      <c r="L1238" s="8" t="s">
        <v>1632</v>
      </c>
      <c r="M1238" s="8" t="s">
        <v>38</v>
      </c>
      <c r="N1238" s="8" t="s">
        <v>9792</v>
      </c>
      <c r="O1238" s="8">
        <v>18.0</v>
      </c>
      <c r="P1238" s="8" t="s">
        <v>2111</v>
      </c>
      <c r="Q1238" s="8" t="s">
        <v>9793</v>
      </c>
      <c r="R1238" s="8" t="s">
        <v>9794</v>
      </c>
      <c r="S1238" s="8" t="s">
        <v>9795</v>
      </c>
      <c r="T1238" s="8" t="s">
        <v>9796</v>
      </c>
      <c r="U1238" s="11">
        <v>-0.2425902187824249</v>
      </c>
      <c r="V1238" s="11">
        <v>0.0</v>
      </c>
      <c r="W1238" s="12">
        <v>0.9349</v>
      </c>
      <c r="X1238" s="12">
        <v>0.3</v>
      </c>
      <c r="Y1238" s="12">
        <v>0.4419642857142858</v>
      </c>
      <c r="Z1238" s="8">
        <v>-1.0</v>
      </c>
      <c r="AA1238" s="8">
        <v>0.0</v>
      </c>
      <c r="AB1238" s="8">
        <v>1.0</v>
      </c>
      <c r="AC1238" s="8">
        <v>1.0</v>
      </c>
      <c r="AD1238" s="8">
        <v>1.0</v>
      </c>
      <c r="AF1238" s="11">
        <f t="shared" si="1"/>
        <v>-0.2267975955</v>
      </c>
    </row>
    <row r="1239" ht="15.75" customHeight="1">
      <c r="A1239" s="7">
        <v>401069.0</v>
      </c>
      <c r="B1239" s="8" t="s">
        <v>9797</v>
      </c>
      <c r="C1239" s="9">
        <v>43871.86502314815</v>
      </c>
      <c r="D1239" s="8">
        <v>6.0</v>
      </c>
      <c r="E1239" s="8">
        <v>3.0</v>
      </c>
      <c r="F1239" s="8" t="s">
        <v>33</v>
      </c>
      <c r="G1239" s="8" t="b">
        <v>0</v>
      </c>
      <c r="I1239" s="8" t="s">
        <v>34</v>
      </c>
      <c r="J1239" s="8" t="s">
        <v>38</v>
      </c>
      <c r="K1239" s="10" t="s">
        <v>9798</v>
      </c>
      <c r="L1239" s="8" t="s">
        <v>1427</v>
      </c>
      <c r="M1239" s="8" t="s">
        <v>38</v>
      </c>
      <c r="N1239" s="8" t="s">
        <v>9799</v>
      </c>
      <c r="O1239" s="8">
        <v>26.0</v>
      </c>
      <c r="P1239" s="8" t="s">
        <v>1032</v>
      </c>
      <c r="Q1239" s="8" t="s">
        <v>9800</v>
      </c>
      <c r="R1239" s="8" t="s">
        <v>9801</v>
      </c>
      <c r="S1239" s="8" t="s">
        <v>9802</v>
      </c>
      <c r="T1239" s="8" t="s">
        <v>9803</v>
      </c>
      <c r="U1239" s="11">
        <v>-0.9071296453475952</v>
      </c>
      <c r="V1239" s="11">
        <v>-0.5</v>
      </c>
      <c r="W1239" s="12">
        <v>0.25</v>
      </c>
      <c r="X1239" s="12">
        <v>-0.04166666666666666</v>
      </c>
      <c r="Y1239" s="12">
        <v>-0.07589285714285711</v>
      </c>
      <c r="Z1239" s="8">
        <v>-1.0</v>
      </c>
      <c r="AA1239" s="8">
        <v>-1.0</v>
      </c>
      <c r="AB1239" s="8">
        <v>1.0</v>
      </c>
      <c r="AC1239" s="8">
        <v>-1.0</v>
      </c>
      <c r="AD1239" s="8">
        <v>0.0</v>
      </c>
      <c r="AF1239" s="11">
        <f t="shared" si="1"/>
        <v>-0.2267824113</v>
      </c>
    </row>
    <row r="1240" ht="15.75" customHeight="1">
      <c r="A1240" s="7">
        <v>375212.0</v>
      </c>
      <c r="B1240" s="8" t="s">
        <v>9804</v>
      </c>
      <c r="C1240" s="9">
        <v>43980.83171296296</v>
      </c>
      <c r="D1240" s="8">
        <v>32.0</v>
      </c>
      <c r="E1240" s="8">
        <v>5.0</v>
      </c>
      <c r="F1240" s="8" t="s">
        <v>33</v>
      </c>
      <c r="G1240" s="8" t="b">
        <v>0</v>
      </c>
      <c r="H1240" s="8" t="s">
        <v>9805</v>
      </c>
      <c r="I1240" s="8" t="s">
        <v>34</v>
      </c>
      <c r="J1240" s="8" t="s">
        <v>9806</v>
      </c>
      <c r="K1240" s="10" t="s">
        <v>9807</v>
      </c>
      <c r="L1240" s="8" t="s">
        <v>2005</v>
      </c>
      <c r="M1240" s="8" t="s">
        <v>38</v>
      </c>
      <c r="N1240" s="8" t="s">
        <v>9808</v>
      </c>
      <c r="O1240" s="8">
        <v>15.0</v>
      </c>
      <c r="P1240" s="8" t="s">
        <v>849</v>
      </c>
      <c r="Q1240" s="8" t="s">
        <v>9809</v>
      </c>
      <c r="R1240" s="8" t="s">
        <v>9810</v>
      </c>
      <c r="S1240" s="8" t="s">
        <v>106</v>
      </c>
      <c r="T1240" s="8" t="s">
        <v>9811</v>
      </c>
      <c r="U1240" s="11">
        <v>-0.7126516103744507</v>
      </c>
      <c r="V1240" s="11">
        <v>-0.1000000014901161</v>
      </c>
      <c r="W1240" s="12">
        <v>0.3182</v>
      </c>
      <c r="X1240" s="12">
        <v>0.25</v>
      </c>
      <c r="Y1240" s="12">
        <v>0.0</v>
      </c>
      <c r="Z1240" s="8">
        <v>-1.0</v>
      </c>
      <c r="AA1240" s="8">
        <v>-1.0</v>
      </c>
      <c r="AB1240" s="8">
        <v>1.0</v>
      </c>
      <c r="AC1240" s="8">
        <v>0.0</v>
      </c>
      <c r="AD1240" s="8">
        <v>1.0</v>
      </c>
      <c r="AF1240" s="11">
        <f t="shared" si="1"/>
        <v>-0.2267657424</v>
      </c>
    </row>
    <row r="1241" ht="15.75" customHeight="1">
      <c r="A1241" s="7">
        <v>62387.0</v>
      </c>
      <c r="B1241" s="8" t="s">
        <v>9812</v>
      </c>
      <c r="C1241" s="9">
        <v>44138.79829861111</v>
      </c>
      <c r="D1241" s="8">
        <v>1560.0</v>
      </c>
      <c r="E1241" s="8">
        <v>404.0</v>
      </c>
      <c r="F1241" s="8" t="s">
        <v>56</v>
      </c>
      <c r="G1241" s="8" t="b">
        <v>0</v>
      </c>
      <c r="I1241" s="8" t="s">
        <v>34</v>
      </c>
      <c r="J1241" s="8" t="s">
        <v>1074</v>
      </c>
      <c r="K1241" s="10" t="s">
        <v>9813</v>
      </c>
      <c r="L1241" s="8" t="s">
        <v>2224</v>
      </c>
      <c r="M1241" s="8" t="s">
        <v>9814</v>
      </c>
      <c r="N1241" s="8" t="s">
        <v>9815</v>
      </c>
      <c r="O1241" s="8">
        <v>17.0</v>
      </c>
      <c r="P1241" s="8" t="s">
        <v>2586</v>
      </c>
      <c r="Q1241" s="8" t="s">
        <v>9816</v>
      </c>
      <c r="R1241" s="8" t="s">
        <v>9817</v>
      </c>
      <c r="S1241" s="8" t="s">
        <v>9818</v>
      </c>
      <c r="T1241" s="8" t="s">
        <v>9819</v>
      </c>
      <c r="U1241" s="11">
        <v>-0.2854655683040619</v>
      </c>
      <c r="V1241" s="11">
        <v>0.1000000014901161</v>
      </c>
      <c r="W1241" s="12">
        <v>0.7939</v>
      </c>
      <c r="X1241" s="12">
        <v>0.2333333333333333</v>
      </c>
      <c r="Y1241" s="12">
        <v>-0.10546875</v>
      </c>
      <c r="Z1241" s="8">
        <v>-1.0</v>
      </c>
      <c r="AA1241" s="8">
        <v>1.0</v>
      </c>
      <c r="AB1241" s="8">
        <v>1.0</v>
      </c>
      <c r="AC1241" s="8">
        <v>-1.0</v>
      </c>
      <c r="AD1241" s="8">
        <v>1.0</v>
      </c>
      <c r="AF1241" s="11">
        <f t="shared" si="1"/>
        <v>-0.2266311147</v>
      </c>
    </row>
    <row r="1242" ht="15.75" customHeight="1">
      <c r="A1242" s="7">
        <v>155963.0</v>
      </c>
      <c r="B1242" s="8" t="s">
        <v>9820</v>
      </c>
      <c r="C1242" s="9">
        <v>44065.75266203703</v>
      </c>
      <c r="D1242" s="8">
        <v>296.0</v>
      </c>
      <c r="E1242" s="8">
        <v>136.0</v>
      </c>
      <c r="F1242" s="8" t="s">
        <v>67</v>
      </c>
      <c r="G1242" s="8" t="b">
        <v>0</v>
      </c>
      <c r="I1242" s="8" t="s">
        <v>34</v>
      </c>
      <c r="J1242" s="8" t="s">
        <v>38</v>
      </c>
      <c r="K1242" s="10" t="s">
        <v>9821</v>
      </c>
      <c r="L1242" s="8" t="s">
        <v>8095</v>
      </c>
      <c r="M1242" s="8" t="s">
        <v>9822</v>
      </c>
      <c r="N1242" s="8" t="s">
        <v>9823</v>
      </c>
      <c r="O1242" s="8">
        <v>16.0</v>
      </c>
      <c r="P1242" s="8" t="s">
        <v>894</v>
      </c>
      <c r="Q1242" s="8" t="s">
        <v>9824</v>
      </c>
      <c r="R1242" s="8" t="s">
        <v>9825</v>
      </c>
      <c r="S1242" s="8" t="s">
        <v>9826</v>
      </c>
      <c r="T1242" s="8" t="s">
        <v>9827</v>
      </c>
      <c r="U1242" s="11">
        <v>0.7465032339096069</v>
      </c>
      <c r="V1242" s="11">
        <v>0.0</v>
      </c>
      <c r="W1242" s="12">
        <v>-0.3032</v>
      </c>
      <c r="X1242" s="12">
        <v>-0.1322916666666667</v>
      </c>
      <c r="Y1242" s="12">
        <v>0.0</v>
      </c>
      <c r="Z1242" s="8">
        <v>1.0</v>
      </c>
      <c r="AA1242" s="8">
        <v>0.0</v>
      </c>
      <c r="AB1242" s="8">
        <v>-1.0</v>
      </c>
      <c r="AC1242" s="8">
        <v>0.0</v>
      </c>
      <c r="AD1242" s="8">
        <v>-1.0</v>
      </c>
      <c r="AF1242" s="11">
        <f t="shared" si="1"/>
        <v>-0.2263397805</v>
      </c>
    </row>
    <row r="1243" ht="15.75" customHeight="1">
      <c r="A1243" s="7">
        <v>152229.0</v>
      </c>
      <c r="B1243" s="8" t="s">
        <v>9828</v>
      </c>
      <c r="C1243" s="9">
        <v>44175.03472222222</v>
      </c>
      <c r="D1243" s="8">
        <v>218.0</v>
      </c>
      <c r="E1243" s="8">
        <v>60.0</v>
      </c>
      <c r="F1243" s="8" t="s">
        <v>98</v>
      </c>
      <c r="G1243" s="8" t="b">
        <v>0</v>
      </c>
      <c r="I1243" s="8" t="s">
        <v>34</v>
      </c>
      <c r="J1243" s="8" t="s">
        <v>38</v>
      </c>
      <c r="K1243" s="10" t="s">
        <v>9829</v>
      </c>
      <c r="L1243" s="8" t="s">
        <v>721</v>
      </c>
      <c r="M1243" s="8" t="s">
        <v>38</v>
      </c>
      <c r="N1243" s="8" t="s">
        <v>9830</v>
      </c>
      <c r="O1243" s="8">
        <v>27.0</v>
      </c>
      <c r="P1243" s="8" t="s">
        <v>849</v>
      </c>
      <c r="Q1243" s="8" t="s">
        <v>9831</v>
      </c>
      <c r="R1243" s="8" t="s">
        <v>9832</v>
      </c>
      <c r="S1243" s="8" t="s">
        <v>9833</v>
      </c>
      <c r="T1243" s="8" t="s">
        <v>9834</v>
      </c>
      <c r="U1243" s="11">
        <v>-0.6264112591743469</v>
      </c>
      <c r="V1243" s="11">
        <v>-0.1000000014901161</v>
      </c>
      <c r="W1243" s="12">
        <v>0.3612</v>
      </c>
      <c r="X1243" s="12">
        <v>0.1666666666666667</v>
      </c>
      <c r="Y1243" s="12">
        <v>0.03750000000000002</v>
      </c>
      <c r="Z1243" s="8">
        <v>-1.0</v>
      </c>
      <c r="AA1243" s="8">
        <v>-1.0</v>
      </c>
      <c r="AB1243" s="8">
        <v>1.0</v>
      </c>
      <c r="AC1243" s="8">
        <v>0.0</v>
      </c>
      <c r="AD1243" s="8">
        <v>1.0</v>
      </c>
      <c r="AF1243" s="11">
        <f t="shared" si="1"/>
        <v>-0.2262597468</v>
      </c>
    </row>
    <row r="1244" ht="15.75" customHeight="1">
      <c r="A1244" s="7">
        <v>962953.0</v>
      </c>
      <c r="B1244" s="8" t="s">
        <v>9835</v>
      </c>
      <c r="C1244" s="9">
        <v>43854.93557870371</v>
      </c>
      <c r="D1244" s="8">
        <v>19304.0</v>
      </c>
      <c r="E1244" s="8">
        <v>3964.0</v>
      </c>
      <c r="F1244" s="8" t="s">
        <v>56</v>
      </c>
      <c r="G1244" s="8" t="b">
        <v>0</v>
      </c>
      <c r="I1244" s="8" t="s">
        <v>34</v>
      </c>
      <c r="J1244" s="8" t="s">
        <v>38</v>
      </c>
      <c r="K1244" s="10" t="s">
        <v>9836</v>
      </c>
      <c r="L1244" s="8" t="s">
        <v>4015</v>
      </c>
      <c r="M1244" s="8" t="s">
        <v>1000</v>
      </c>
      <c r="N1244" s="8" t="s">
        <v>9837</v>
      </c>
      <c r="O1244" s="8">
        <v>13.0</v>
      </c>
      <c r="P1244" s="8" t="s">
        <v>163</v>
      </c>
      <c r="Q1244" s="8" t="s">
        <v>9838</v>
      </c>
      <c r="R1244" s="8" t="s">
        <v>9839</v>
      </c>
      <c r="S1244" s="8" t="s">
        <v>9840</v>
      </c>
      <c r="T1244" s="8" t="s">
        <v>9841</v>
      </c>
      <c r="U1244" s="11">
        <v>-0.2952577173709869</v>
      </c>
      <c r="V1244" s="11">
        <v>0.1000000014901161</v>
      </c>
      <c r="W1244" s="12">
        <v>0.765</v>
      </c>
      <c r="X1244" s="12">
        <v>0.08035714285714285</v>
      </c>
      <c r="Y1244" s="12">
        <v>0.0803571428571429</v>
      </c>
      <c r="Z1244" s="8">
        <v>-1.0</v>
      </c>
      <c r="AA1244" s="8">
        <v>1.0</v>
      </c>
      <c r="AB1244" s="8">
        <v>1.0</v>
      </c>
      <c r="AC1244" s="8">
        <v>1.0</v>
      </c>
      <c r="AD1244" s="8">
        <v>1.0</v>
      </c>
      <c r="AF1244" s="11">
        <f t="shared" si="1"/>
        <v>-0.2258721538</v>
      </c>
    </row>
    <row r="1245" ht="15.75" customHeight="1">
      <c r="A1245" s="7">
        <v>522924.0</v>
      </c>
      <c r="B1245" s="8" t="s">
        <v>9842</v>
      </c>
      <c r="C1245" s="9">
        <v>43931.03274305556</v>
      </c>
      <c r="D1245" s="8">
        <v>64.0</v>
      </c>
      <c r="E1245" s="8">
        <v>7.0</v>
      </c>
      <c r="F1245" s="8" t="s">
        <v>56</v>
      </c>
      <c r="G1245" s="8" t="b">
        <v>0</v>
      </c>
      <c r="I1245" s="8" t="s">
        <v>34</v>
      </c>
      <c r="J1245" s="8" t="s">
        <v>38</v>
      </c>
      <c r="K1245" s="10" t="s">
        <v>9843</v>
      </c>
      <c r="L1245" s="8" t="s">
        <v>5417</v>
      </c>
      <c r="M1245" s="8" t="s">
        <v>38</v>
      </c>
      <c r="N1245" s="8" t="s">
        <v>9844</v>
      </c>
      <c r="O1245" s="8">
        <v>19.0</v>
      </c>
      <c r="P1245" s="8" t="s">
        <v>599</v>
      </c>
      <c r="Q1245" s="8" t="s">
        <v>9845</v>
      </c>
      <c r="R1245" s="8" t="s">
        <v>9846</v>
      </c>
      <c r="S1245" s="8" t="s">
        <v>9847</v>
      </c>
      <c r="T1245" s="8" t="s">
        <v>9848</v>
      </c>
      <c r="U1245" s="11">
        <v>-0.9880782961845398</v>
      </c>
      <c r="V1245" s="11">
        <v>0.0</v>
      </c>
      <c r="W1245" s="12">
        <v>0.228</v>
      </c>
      <c r="X1245" s="12">
        <v>-0.2</v>
      </c>
      <c r="Y1245" s="12">
        <v>0.1824324324324325</v>
      </c>
      <c r="Z1245" s="8">
        <v>-1.0</v>
      </c>
      <c r="AA1245" s="8">
        <v>0.0</v>
      </c>
      <c r="AB1245" s="8">
        <v>1.0</v>
      </c>
      <c r="AC1245" s="8">
        <v>1.0</v>
      </c>
      <c r="AD1245" s="8">
        <v>-1.0</v>
      </c>
      <c r="AF1245" s="11">
        <f t="shared" si="1"/>
        <v>-0.2252818515</v>
      </c>
    </row>
    <row r="1246" ht="15.75" customHeight="1">
      <c r="A1246" s="7">
        <v>423090.0</v>
      </c>
      <c r="B1246" s="8" t="s">
        <v>9849</v>
      </c>
      <c r="C1246" s="9">
        <v>43980.80943287037</v>
      </c>
      <c r="D1246" s="8">
        <v>10.0</v>
      </c>
      <c r="E1246" s="8">
        <v>3.0</v>
      </c>
      <c r="F1246" s="8" t="s">
        <v>33</v>
      </c>
      <c r="G1246" s="8" t="b">
        <v>0</v>
      </c>
      <c r="I1246" s="8" t="s">
        <v>34</v>
      </c>
      <c r="J1246" s="8" t="s">
        <v>1074</v>
      </c>
      <c r="K1246" s="10" t="s">
        <v>9850</v>
      </c>
      <c r="L1246" s="8" t="s">
        <v>1265</v>
      </c>
      <c r="M1246" s="8" t="s">
        <v>38</v>
      </c>
      <c r="N1246" s="8" t="s">
        <v>9851</v>
      </c>
      <c r="O1246" s="8">
        <v>18.0</v>
      </c>
      <c r="P1246" s="8" t="s">
        <v>181</v>
      </c>
      <c r="Q1246" s="8" t="s">
        <v>9852</v>
      </c>
      <c r="R1246" s="8" t="s">
        <v>9853</v>
      </c>
      <c r="S1246" s="8" t="s">
        <v>9854</v>
      </c>
      <c r="T1246" s="8" t="s">
        <v>9855</v>
      </c>
      <c r="U1246" s="11">
        <v>-0.6307211518287659</v>
      </c>
      <c r="V1246" s="11">
        <v>-0.1000000014901161</v>
      </c>
      <c r="W1246" s="12">
        <v>0.3561</v>
      </c>
      <c r="X1246" s="12">
        <v>-0.2166666666666667</v>
      </c>
      <c r="Y1246" s="12">
        <v>0.01406250000000001</v>
      </c>
      <c r="Z1246" s="8">
        <v>-1.0</v>
      </c>
      <c r="AA1246" s="8">
        <v>-1.0</v>
      </c>
      <c r="AB1246" s="8">
        <v>1.0</v>
      </c>
      <c r="AC1246" s="8">
        <v>0.0</v>
      </c>
      <c r="AD1246" s="8">
        <v>-1.0</v>
      </c>
      <c r="AF1246" s="11">
        <f t="shared" si="1"/>
        <v>-0.2245998022</v>
      </c>
    </row>
    <row r="1247" ht="15.75" customHeight="1">
      <c r="A1247" s="7">
        <v>486314.0</v>
      </c>
      <c r="B1247" s="8" t="s">
        <v>9856</v>
      </c>
      <c r="C1247" s="9">
        <v>42815.75196759259</v>
      </c>
      <c r="D1247" s="8">
        <v>90.0</v>
      </c>
      <c r="E1247" s="8">
        <v>91.0</v>
      </c>
      <c r="F1247" s="8" t="s">
        <v>128</v>
      </c>
      <c r="G1247" s="8" t="b">
        <v>0</v>
      </c>
      <c r="I1247" s="8" t="s">
        <v>34</v>
      </c>
      <c r="J1247" s="8" t="s">
        <v>9857</v>
      </c>
      <c r="K1247" s="10" t="s">
        <v>9858</v>
      </c>
      <c r="L1247" s="8" t="s">
        <v>495</v>
      </c>
      <c r="M1247" s="8" t="s">
        <v>1395</v>
      </c>
      <c r="N1247" s="8" t="s">
        <v>9859</v>
      </c>
      <c r="O1247" s="8">
        <v>16.0</v>
      </c>
      <c r="P1247" s="8" t="s">
        <v>763</v>
      </c>
      <c r="Q1247" s="8" t="s">
        <v>9860</v>
      </c>
      <c r="R1247" s="8" t="s">
        <v>9861</v>
      </c>
      <c r="S1247" s="8" t="s">
        <v>9862</v>
      </c>
      <c r="T1247" s="8" t="s">
        <v>9863</v>
      </c>
      <c r="U1247" s="11">
        <v>-0.3591425120830536</v>
      </c>
      <c r="V1247" s="11">
        <v>-0.5</v>
      </c>
      <c r="W1247" s="12">
        <v>0.6249</v>
      </c>
      <c r="X1247" s="12">
        <v>0.03214285714285716</v>
      </c>
      <c r="Y1247" s="12">
        <v>0.01562500000000003</v>
      </c>
      <c r="Z1247" s="8">
        <v>-1.0</v>
      </c>
      <c r="AA1247" s="8">
        <v>-1.0</v>
      </c>
      <c r="AB1247" s="8">
        <v>1.0</v>
      </c>
      <c r="AC1247" s="8">
        <v>0.0</v>
      </c>
      <c r="AD1247" s="8">
        <v>0.0</v>
      </c>
      <c r="AF1247" s="11">
        <f t="shared" si="1"/>
        <v>-0.2244281558</v>
      </c>
    </row>
    <row r="1248" ht="15.75" customHeight="1">
      <c r="A1248" s="7">
        <v>633713.0</v>
      </c>
      <c r="B1248" s="8" t="s">
        <v>9864</v>
      </c>
      <c r="C1248" s="9">
        <v>44053.57569444444</v>
      </c>
      <c r="D1248" s="8">
        <v>30.0</v>
      </c>
      <c r="E1248" s="8">
        <v>10.0</v>
      </c>
      <c r="F1248" s="8" t="s">
        <v>98</v>
      </c>
      <c r="G1248" s="8" t="b">
        <v>0</v>
      </c>
      <c r="I1248" s="8" t="s">
        <v>34</v>
      </c>
      <c r="J1248" s="8" t="s">
        <v>38</v>
      </c>
      <c r="K1248" s="10" t="s">
        <v>9865</v>
      </c>
      <c r="L1248" s="8" t="s">
        <v>8940</v>
      </c>
      <c r="M1248" s="8" t="s">
        <v>38</v>
      </c>
      <c r="N1248" s="8" t="s">
        <v>9866</v>
      </c>
      <c r="O1248" s="8">
        <v>12.0</v>
      </c>
      <c r="P1248" s="8" t="s">
        <v>1359</v>
      </c>
      <c r="Q1248" s="8" t="s">
        <v>9867</v>
      </c>
      <c r="R1248" s="8" t="s">
        <v>9868</v>
      </c>
      <c r="S1248" s="8" t="s">
        <v>293</v>
      </c>
      <c r="T1248" s="8" t="s">
        <v>9869</v>
      </c>
      <c r="U1248" s="11">
        <v>-0.703758955001831</v>
      </c>
      <c r="V1248" s="11">
        <v>-0.2000000029802322</v>
      </c>
      <c r="W1248" s="12">
        <v>0.3182</v>
      </c>
      <c r="X1248" s="12">
        <v>0.0</v>
      </c>
      <c r="Y1248" s="12">
        <v>0.06818181818181819</v>
      </c>
      <c r="Z1248" s="8">
        <v>-1.0</v>
      </c>
      <c r="AA1248" s="8">
        <v>-1.0</v>
      </c>
      <c r="AB1248" s="8">
        <v>1.0</v>
      </c>
      <c r="AC1248" s="8">
        <v>1.0</v>
      </c>
      <c r="AD1248" s="8">
        <v>0.0</v>
      </c>
      <c r="AF1248" s="11">
        <f t="shared" si="1"/>
        <v>-0.2239360995</v>
      </c>
    </row>
    <row r="1249" ht="15.75" customHeight="1">
      <c r="A1249" s="7">
        <v>311050.0</v>
      </c>
      <c r="B1249" s="8" t="s">
        <v>9870</v>
      </c>
      <c r="C1249" s="9">
        <v>42545.60506944444</v>
      </c>
      <c r="D1249" s="8">
        <v>21.0</v>
      </c>
      <c r="E1249" s="8">
        <v>16.0</v>
      </c>
      <c r="F1249" s="8" t="s">
        <v>128</v>
      </c>
      <c r="G1249" s="8" t="b">
        <v>0</v>
      </c>
      <c r="I1249" s="8" t="s">
        <v>34</v>
      </c>
      <c r="J1249" s="8" t="s">
        <v>9871</v>
      </c>
      <c r="K1249" s="10" t="s">
        <v>9872</v>
      </c>
      <c r="L1249" s="8" t="s">
        <v>1649</v>
      </c>
      <c r="M1249" s="8" t="s">
        <v>38</v>
      </c>
      <c r="N1249" s="8" t="s">
        <v>9873</v>
      </c>
      <c r="O1249" s="8">
        <v>13.0</v>
      </c>
      <c r="P1249" s="8" t="s">
        <v>941</v>
      </c>
      <c r="Q1249" s="8" t="s">
        <v>9874</v>
      </c>
      <c r="R1249" s="8" t="s">
        <v>9875</v>
      </c>
      <c r="S1249" s="8" t="s">
        <v>9876</v>
      </c>
      <c r="T1249" s="8" t="s">
        <v>9877</v>
      </c>
      <c r="U1249" s="11">
        <v>0.402241975069046</v>
      </c>
      <c r="V1249" s="11">
        <v>0.1000000014901161</v>
      </c>
      <c r="W1249" s="12">
        <v>-0.5562</v>
      </c>
      <c r="X1249" s="12">
        <v>-0.3125</v>
      </c>
      <c r="Y1249" s="12">
        <v>-0.1184210526315789</v>
      </c>
      <c r="Z1249" s="8">
        <v>1.0</v>
      </c>
      <c r="AA1249" s="8">
        <v>1.0</v>
      </c>
      <c r="AB1249" s="8">
        <v>-1.0</v>
      </c>
      <c r="AC1249" s="8">
        <v>-1.0</v>
      </c>
      <c r="AD1249" s="8">
        <v>-1.0</v>
      </c>
      <c r="AF1249" s="11">
        <f t="shared" si="1"/>
        <v>-0.2237269865</v>
      </c>
    </row>
    <row r="1250" ht="15.75" customHeight="1">
      <c r="A1250" s="7">
        <v>755037.0</v>
      </c>
      <c r="B1250" s="8" t="s">
        <v>9878</v>
      </c>
      <c r="C1250" s="9">
        <v>43781.64291666666</v>
      </c>
      <c r="D1250" s="8">
        <v>22.0</v>
      </c>
      <c r="E1250" s="8">
        <v>9.0</v>
      </c>
      <c r="F1250" s="8" t="s">
        <v>33</v>
      </c>
      <c r="G1250" s="8" t="b">
        <v>0</v>
      </c>
      <c r="I1250" s="8" t="s">
        <v>34</v>
      </c>
      <c r="J1250" s="8" t="s">
        <v>9879</v>
      </c>
      <c r="K1250" s="10" t="s">
        <v>9880</v>
      </c>
      <c r="L1250" s="8" t="s">
        <v>816</v>
      </c>
      <c r="M1250" s="8" t="s">
        <v>3317</v>
      </c>
      <c r="N1250" s="8" t="s">
        <v>9881</v>
      </c>
      <c r="O1250" s="8">
        <v>21.0</v>
      </c>
      <c r="P1250" s="8" t="s">
        <v>2272</v>
      </c>
      <c r="Q1250" s="8" t="s">
        <v>9882</v>
      </c>
      <c r="R1250" s="8" t="s">
        <v>9883</v>
      </c>
      <c r="S1250" s="8" t="s">
        <v>9884</v>
      </c>
      <c r="T1250" s="8" t="s">
        <v>9885</v>
      </c>
      <c r="U1250" s="11">
        <v>-0.5303492546081543</v>
      </c>
      <c r="V1250" s="11">
        <v>0.0</v>
      </c>
      <c r="W1250" s="12">
        <v>0.4215</v>
      </c>
      <c r="X1250" s="12">
        <v>0.425</v>
      </c>
      <c r="Y1250" s="12">
        <v>-0.1071428571428571</v>
      </c>
      <c r="Z1250" s="8">
        <v>-1.0</v>
      </c>
      <c r="AA1250" s="8">
        <v>0.0</v>
      </c>
      <c r="AB1250" s="8">
        <v>1.0</v>
      </c>
      <c r="AC1250" s="8">
        <v>-1.0</v>
      </c>
      <c r="AD1250" s="8">
        <v>1.0</v>
      </c>
      <c r="AF1250" s="11">
        <f t="shared" si="1"/>
        <v>-0.2235422108</v>
      </c>
    </row>
    <row r="1251" ht="15.75" customHeight="1">
      <c r="A1251" s="7">
        <v>645758.0</v>
      </c>
      <c r="B1251" s="8" t="s">
        <v>9886</v>
      </c>
      <c r="C1251" s="9">
        <v>44238.89172453704</v>
      </c>
      <c r="D1251" s="8">
        <v>30.0</v>
      </c>
      <c r="E1251" s="8">
        <v>6.0</v>
      </c>
      <c r="F1251" s="8" t="s">
        <v>33</v>
      </c>
      <c r="G1251" s="8" t="b">
        <v>0</v>
      </c>
      <c r="I1251" s="8" t="s">
        <v>34</v>
      </c>
      <c r="J1251" s="8" t="s">
        <v>38</v>
      </c>
      <c r="K1251" s="10" t="s">
        <v>9887</v>
      </c>
      <c r="L1251" s="8" t="s">
        <v>1367</v>
      </c>
      <c r="M1251" s="8" t="s">
        <v>38</v>
      </c>
      <c r="N1251" s="8" t="s">
        <v>9888</v>
      </c>
      <c r="O1251" s="8">
        <v>26.0</v>
      </c>
      <c r="P1251" s="8" t="s">
        <v>818</v>
      </c>
      <c r="Q1251" s="8" t="s">
        <v>9889</v>
      </c>
      <c r="R1251" s="8" t="s">
        <v>9890</v>
      </c>
      <c r="S1251" s="8" t="s">
        <v>9891</v>
      </c>
      <c r="T1251" s="8" t="s">
        <v>9892</v>
      </c>
      <c r="U1251" s="11">
        <v>-0.2519102990627289</v>
      </c>
      <c r="V1251" s="11">
        <v>0.2000000029802322</v>
      </c>
      <c r="W1251" s="12">
        <v>0.8868</v>
      </c>
      <c r="X1251" s="12">
        <v>0.3047619047619048</v>
      </c>
      <c r="Y1251" s="12">
        <v>0.084375</v>
      </c>
      <c r="Z1251" s="8">
        <v>-1.0</v>
      </c>
      <c r="AA1251" s="8">
        <v>1.0</v>
      </c>
      <c r="AB1251" s="8">
        <v>1.0</v>
      </c>
      <c r="AC1251" s="8">
        <v>1.0</v>
      </c>
      <c r="AD1251" s="8">
        <v>1.0</v>
      </c>
      <c r="AF1251" s="11">
        <f t="shared" si="1"/>
        <v>-0.2233940532</v>
      </c>
    </row>
    <row r="1252" ht="15.75" customHeight="1">
      <c r="A1252" s="7">
        <v>480036.0</v>
      </c>
      <c r="B1252" s="8" t="s">
        <v>9893</v>
      </c>
      <c r="C1252" s="9">
        <v>42870.73090277778</v>
      </c>
      <c r="D1252" s="8">
        <v>1.0</v>
      </c>
      <c r="E1252" s="8">
        <v>0.0</v>
      </c>
      <c r="F1252" s="8" t="s">
        <v>128</v>
      </c>
      <c r="G1252" s="8" t="b">
        <v>0</v>
      </c>
      <c r="I1252" s="8" t="s">
        <v>34</v>
      </c>
      <c r="J1252" s="8" t="s">
        <v>38</v>
      </c>
      <c r="K1252" s="10" t="s">
        <v>9894</v>
      </c>
      <c r="L1252" s="8" t="s">
        <v>6433</v>
      </c>
      <c r="M1252" s="8" t="s">
        <v>38</v>
      </c>
      <c r="N1252" s="8" t="s">
        <v>9895</v>
      </c>
      <c r="O1252" s="8">
        <v>11.0</v>
      </c>
      <c r="P1252" s="8" t="s">
        <v>1174</v>
      </c>
      <c r="Q1252" s="8" t="s">
        <v>9896</v>
      </c>
      <c r="R1252" s="8" t="s">
        <v>9897</v>
      </c>
      <c r="S1252" s="8" t="s">
        <v>9898</v>
      </c>
      <c r="T1252" s="8" t="s">
        <v>9899</v>
      </c>
      <c r="U1252" s="11">
        <v>0.9866446852684021</v>
      </c>
      <c r="V1252" s="11">
        <v>0.300000011920929</v>
      </c>
      <c r="W1252" s="12">
        <v>-0.2263</v>
      </c>
      <c r="X1252" s="12">
        <v>0.01212121212121212</v>
      </c>
      <c r="Y1252" s="12">
        <v>0.0</v>
      </c>
      <c r="Z1252" s="8">
        <v>1.0</v>
      </c>
      <c r="AA1252" s="8">
        <v>1.0</v>
      </c>
      <c r="AB1252" s="8">
        <v>-1.0</v>
      </c>
      <c r="AC1252" s="8">
        <v>0.0</v>
      </c>
      <c r="AD1252" s="8">
        <v>0.0</v>
      </c>
      <c r="AF1252" s="11">
        <f t="shared" si="1"/>
        <v>-0.2232776923</v>
      </c>
    </row>
    <row r="1253" ht="15.75" customHeight="1">
      <c r="A1253" s="7">
        <v>991758.0</v>
      </c>
      <c r="B1253" s="8" t="s">
        <v>9900</v>
      </c>
      <c r="C1253" s="9">
        <v>43942.61261574074</v>
      </c>
      <c r="D1253" s="8">
        <v>96.0</v>
      </c>
      <c r="E1253" s="8">
        <v>25.0</v>
      </c>
      <c r="F1253" s="8" t="s">
        <v>33</v>
      </c>
      <c r="G1253" s="8" t="b">
        <v>0</v>
      </c>
      <c r="H1253" s="8" t="s">
        <v>9901</v>
      </c>
      <c r="I1253" s="8" t="s">
        <v>34</v>
      </c>
      <c r="J1253" s="8" t="s">
        <v>1074</v>
      </c>
      <c r="K1253" s="10" t="s">
        <v>9902</v>
      </c>
      <c r="L1253" s="8" t="s">
        <v>3799</v>
      </c>
      <c r="M1253" s="8" t="s">
        <v>9903</v>
      </c>
      <c r="N1253" s="8" t="s">
        <v>9904</v>
      </c>
      <c r="O1253" s="8">
        <v>24.0</v>
      </c>
      <c r="P1253" s="8" t="s">
        <v>2044</v>
      </c>
      <c r="Q1253" s="8" t="s">
        <v>9905</v>
      </c>
      <c r="R1253" s="8" t="s">
        <v>9906</v>
      </c>
      <c r="S1253" s="8" t="s">
        <v>293</v>
      </c>
      <c r="T1253" s="8" t="s">
        <v>9907</v>
      </c>
      <c r="U1253" s="11">
        <v>-0.2822248041629791</v>
      </c>
      <c r="V1253" s="11">
        <v>0.0</v>
      </c>
      <c r="W1253" s="12">
        <v>0.7906</v>
      </c>
      <c r="X1253" s="12">
        <v>0.0</v>
      </c>
      <c r="Y1253" s="12">
        <v>0.3567073170731708</v>
      </c>
      <c r="Z1253" s="8">
        <v>-1.0</v>
      </c>
      <c r="AA1253" s="8">
        <v>0.0</v>
      </c>
      <c r="AB1253" s="8">
        <v>1.0</v>
      </c>
      <c r="AC1253" s="8">
        <v>1.0</v>
      </c>
      <c r="AD1253" s="8">
        <v>0.0</v>
      </c>
      <c r="AF1253" s="11">
        <f t="shared" si="1"/>
        <v>-0.2231269302</v>
      </c>
    </row>
    <row r="1254" ht="15.75" customHeight="1">
      <c r="A1254" s="7">
        <v>567346.0</v>
      </c>
      <c r="B1254" s="8" t="s">
        <v>9908</v>
      </c>
      <c r="C1254" s="9">
        <v>43326.84380787037</v>
      </c>
      <c r="D1254" s="8">
        <v>13.0</v>
      </c>
      <c r="E1254" s="8">
        <v>4.0</v>
      </c>
      <c r="F1254" s="8" t="s">
        <v>128</v>
      </c>
      <c r="G1254" s="8" t="b">
        <v>0</v>
      </c>
      <c r="I1254" s="8" t="s">
        <v>34</v>
      </c>
      <c r="J1254" s="8" t="s">
        <v>38</v>
      </c>
      <c r="K1254" s="10" t="s">
        <v>9909</v>
      </c>
      <c r="L1254" s="8" t="s">
        <v>1219</v>
      </c>
      <c r="M1254" s="8" t="s">
        <v>38</v>
      </c>
      <c r="N1254" s="8" t="s">
        <v>9910</v>
      </c>
      <c r="O1254" s="8">
        <v>23.0</v>
      </c>
      <c r="P1254" s="8" t="s">
        <v>2989</v>
      </c>
      <c r="Q1254" s="8" t="s">
        <v>9911</v>
      </c>
      <c r="R1254" s="8" t="s">
        <v>9912</v>
      </c>
      <c r="S1254" s="8" t="s">
        <v>3276</v>
      </c>
      <c r="T1254" s="8" t="s">
        <v>9913</v>
      </c>
      <c r="U1254" s="11">
        <v>-0.9855767488479614</v>
      </c>
      <c r="V1254" s="11">
        <v>0.5</v>
      </c>
      <c r="W1254" s="12">
        <v>0.2263</v>
      </c>
      <c r="X1254" s="12">
        <v>-0.05</v>
      </c>
      <c r="Y1254" s="12">
        <v>0.1022727272727273</v>
      </c>
      <c r="Z1254" s="8">
        <v>-1.0</v>
      </c>
      <c r="AA1254" s="8">
        <v>1.0</v>
      </c>
      <c r="AB1254" s="8">
        <v>1.0</v>
      </c>
      <c r="AC1254" s="8">
        <v>1.0</v>
      </c>
      <c r="AD1254" s="8">
        <v>0.0</v>
      </c>
      <c r="AF1254" s="11">
        <f t="shared" si="1"/>
        <v>-0.2230360183</v>
      </c>
    </row>
    <row r="1255" ht="15.75" customHeight="1">
      <c r="A1255" s="7">
        <v>1004572.0</v>
      </c>
      <c r="B1255" s="8" t="s">
        <v>9914</v>
      </c>
      <c r="C1255" s="9">
        <v>44057.78327546296</v>
      </c>
      <c r="D1255" s="8">
        <v>87.0</v>
      </c>
      <c r="E1255" s="8">
        <v>59.0</v>
      </c>
      <c r="F1255" s="8" t="s">
        <v>33</v>
      </c>
      <c r="G1255" s="8" t="b">
        <v>0</v>
      </c>
      <c r="I1255" s="8" t="s">
        <v>34</v>
      </c>
      <c r="J1255" s="8" t="s">
        <v>38</v>
      </c>
      <c r="K1255" s="10" t="s">
        <v>9915</v>
      </c>
      <c r="L1255" s="8" t="s">
        <v>1587</v>
      </c>
      <c r="M1255" s="8" t="s">
        <v>38</v>
      </c>
      <c r="N1255" s="8" t="s">
        <v>9916</v>
      </c>
      <c r="O1255" s="8">
        <v>17.0</v>
      </c>
      <c r="P1255" s="8" t="s">
        <v>1285</v>
      </c>
      <c r="Q1255" s="8" t="s">
        <v>9917</v>
      </c>
      <c r="R1255" s="8" t="s">
        <v>9918</v>
      </c>
      <c r="S1255" s="8" t="s">
        <v>9919</v>
      </c>
      <c r="T1255" s="8" t="s">
        <v>9920</v>
      </c>
      <c r="U1255" s="11">
        <v>0.2933626770973206</v>
      </c>
      <c r="V1255" s="11">
        <v>-0.300000011920929</v>
      </c>
      <c r="W1255" s="12">
        <v>-0.7579</v>
      </c>
      <c r="X1255" s="12">
        <v>0.1583333333333333</v>
      </c>
      <c r="Y1255" s="12">
        <v>0.0</v>
      </c>
      <c r="Z1255" s="8">
        <v>1.0</v>
      </c>
      <c r="AA1255" s="8">
        <v>-1.0</v>
      </c>
      <c r="AB1255" s="8">
        <v>-1.0</v>
      </c>
      <c r="AC1255" s="8">
        <v>0.0</v>
      </c>
      <c r="AD1255" s="8">
        <v>1.0</v>
      </c>
      <c r="AF1255" s="11">
        <f t="shared" si="1"/>
        <v>-0.222339573</v>
      </c>
    </row>
    <row r="1256" ht="15.75" customHeight="1">
      <c r="A1256" s="7">
        <v>59959.0</v>
      </c>
      <c r="B1256" s="8" t="s">
        <v>9921</v>
      </c>
      <c r="C1256" s="9">
        <v>44125.82291666666</v>
      </c>
      <c r="D1256" s="8">
        <v>10.0</v>
      </c>
      <c r="E1256" s="8">
        <v>3.0</v>
      </c>
      <c r="F1256" s="8" t="s">
        <v>33</v>
      </c>
      <c r="G1256" s="8" t="b">
        <v>0</v>
      </c>
      <c r="I1256" s="8" t="s">
        <v>34</v>
      </c>
      <c r="J1256" s="8" t="s">
        <v>9922</v>
      </c>
      <c r="K1256" s="10" t="s">
        <v>9923</v>
      </c>
      <c r="L1256" s="8" t="s">
        <v>3580</v>
      </c>
      <c r="M1256" s="8" t="s">
        <v>38</v>
      </c>
      <c r="N1256" s="8" t="s">
        <v>9924</v>
      </c>
      <c r="O1256" s="8">
        <v>20.0</v>
      </c>
      <c r="P1256" s="8" t="s">
        <v>2728</v>
      </c>
      <c r="Q1256" s="8" t="s">
        <v>9925</v>
      </c>
      <c r="R1256" s="8" t="s">
        <v>9926</v>
      </c>
      <c r="S1256" s="8" t="s">
        <v>293</v>
      </c>
      <c r="T1256" s="8" t="s">
        <v>9927</v>
      </c>
      <c r="U1256" s="11">
        <v>-0.8116519451141357</v>
      </c>
      <c r="V1256" s="11">
        <v>0.2000000029802322</v>
      </c>
      <c r="W1256" s="12">
        <v>0.2732</v>
      </c>
      <c r="X1256" s="12">
        <v>0.0</v>
      </c>
      <c r="Y1256" s="12">
        <v>0.0703125</v>
      </c>
      <c r="Z1256" s="8">
        <v>-1.0</v>
      </c>
      <c r="AA1256" s="8">
        <v>1.0</v>
      </c>
      <c r="AB1256" s="8">
        <v>1.0</v>
      </c>
      <c r="AC1256" s="8">
        <v>1.0</v>
      </c>
      <c r="AD1256" s="8">
        <v>0.0</v>
      </c>
      <c r="AF1256" s="11">
        <f t="shared" si="1"/>
        <v>-0.2217433114</v>
      </c>
    </row>
    <row r="1257" ht="15.75" customHeight="1">
      <c r="A1257" s="7">
        <v>203505.0</v>
      </c>
      <c r="B1257" s="8" t="s">
        <v>9928</v>
      </c>
      <c r="C1257" s="9">
        <v>43201.85572916667</v>
      </c>
      <c r="D1257" s="8">
        <v>188.0</v>
      </c>
      <c r="E1257" s="8">
        <v>62.0</v>
      </c>
      <c r="F1257" s="8" t="s">
        <v>128</v>
      </c>
      <c r="G1257" s="8" t="b">
        <v>0</v>
      </c>
      <c r="I1257" s="8" t="s">
        <v>34</v>
      </c>
      <c r="J1257" s="8" t="s">
        <v>38</v>
      </c>
      <c r="K1257" s="10" t="s">
        <v>9929</v>
      </c>
      <c r="L1257" s="8" t="s">
        <v>1283</v>
      </c>
      <c r="M1257" s="8" t="s">
        <v>38</v>
      </c>
      <c r="N1257" s="8" t="s">
        <v>9930</v>
      </c>
      <c r="O1257" s="8">
        <v>19.0</v>
      </c>
      <c r="P1257" s="8" t="s">
        <v>1249</v>
      </c>
      <c r="Q1257" s="8" t="s">
        <v>9931</v>
      </c>
      <c r="R1257" s="8" t="s">
        <v>9932</v>
      </c>
      <c r="S1257" s="8" t="s">
        <v>9933</v>
      </c>
      <c r="T1257" s="8" t="s">
        <v>9934</v>
      </c>
      <c r="U1257" s="11">
        <v>-0.9419075846672058</v>
      </c>
      <c r="V1257" s="11">
        <v>-0.699999988079071</v>
      </c>
      <c r="W1257" s="12">
        <v>0.2354</v>
      </c>
      <c r="X1257" s="12">
        <v>0.3222222222222222</v>
      </c>
      <c r="Y1257" s="12">
        <v>0.06513157894736843</v>
      </c>
      <c r="Z1257" s="8">
        <v>-1.0</v>
      </c>
      <c r="AA1257" s="8">
        <v>-1.0</v>
      </c>
      <c r="AB1257" s="8">
        <v>1.0</v>
      </c>
      <c r="AC1257" s="8">
        <v>1.0</v>
      </c>
      <c r="AD1257" s="8">
        <v>1.0</v>
      </c>
      <c r="AF1257" s="11">
        <f t="shared" si="1"/>
        <v>-0.2217250454</v>
      </c>
    </row>
    <row r="1258" ht="15.75" customHeight="1">
      <c r="A1258" s="7">
        <v>211788.0</v>
      </c>
      <c r="B1258" s="8" t="s">
        <v>9935</v>
      </c>
      <c r="C1258" s="9">
        <v>43265.71770833333</v>
      </c>
      <c r="D1258" s="8">
        <v>6.0</v>
      </c>
      <c r="E1258" s="8">
        <v>4.0</v>
      </c>
      <c r="F1258" s="8" t="s">
        <v>98</v>
      </c>
      <c r="G1258" s="8" t="b">
        <v>0</v>
      </c>
      <c r="I1258" s="8" t="s">
        <v>34</v>
      </c>
      <c r="J1258" s="8" t="s">
        <v>38</v>
      </c>
      <c r="K1258" s="10" t="s">
        <v>9936</v>
      </c>
      <c r="L1258" s="8" t="s">
        <v>2042</v>
      </c>
      <c r="M1258" s="8" t="s">
        <v>38</v>
      </c>
      <c r="N1258" s="8" t="s">
        <v>9937</v>
      </c>
      <c r="O1258" s="8">
        <v>16.0</v>
      </c>
      <c r="P1258" s="8" t="s">
        <v>392</v>
      </c>
      <c r="Q1258" s="8" t="s">
        <v>9938</v>
      </c>
      <c r="R1258" s="8" t="s">
        <v>8723</v>
      </c>
      <c r="S1258" s="8" t="s">
        <v>2266</v>
      </c>
      <c r="T1258" s="8" t="s">
        <v>9939</v>
      </c>
      <c r="U1258" s="11">
        <v>-0.6508718729019165</v>
      </c>
      <c r="V1258" s="11">
        <v>0.0</v>
      </c>
      <c r="W1258" s="12">
        <v>0.34</v>
      </c>
      <c r="X1258" s="12">
        <v>0.35</v>
      </c>
      <c r="Y1258" s="12">
        <v>0.09375</v>
      </c>
      <c r="Z1258" s="8">
        <v>-1.0</v>
      </c>
      <c r="AA1258" s="8">
        <v>0.0</v>
      </c>
      <c r="AB1258" s="8">
        <v>1.0</v>
      </c>
      <c r="AC1258" s="8">
        <v>1.0</v>
      </c>
      <c r="AD1258" s="8">
        <v>1.0</v>
      </c>
      <c r="AF1258" s="11">
        <f t="shared" si="1"/>
        <v>-0.2212964368</v>
      </c>
    </row>
    <row r="1259" ht="15.75" customHeight="1">
      <c r="A1259" s="7">
        <v>324887.0</v>
      </c>
      <c r="B1259" s="8" t="s">
        <v>9940</v>
      </c>
      <c r="C1259" s="9">
        <v>44090.6718287037</v>
      </c>
      <c r="D1259" s="8">
        <v>7.0</v>
      </c>
      <c r="E1259" s="8">
        <v>5.0</v>
      </c>
      <c r="F1259" s="8" t="s">
        <v>33</v>
      </c>
      <c r="G1259" s="8" t="b">
        <v>0</v>
      </c>
      <c r="I1259" s="8" t="s">
        <v>34</v>
      </c>
      <c r="J1259" s="8" t="s">
        <v>38</v>
      </c>
      <c r="K1259" s="10" t="s">
        <v>9941</v>
      </c>
      <c r="L1259" s="8" t="s">
        <v>120</v>
      </c>
      <c r="M1259" s="8" t="s">
        <v>38</v>
      </c>
      <c r="N1259" s="8" t="s">
        <v>9942</v>
      </c>
      <c r="O1259" s="8">
        <v>18.0</v>
      </c>
      <c r="P1259" s="8" t="s">
        <v>336</v>
      </c>
      <c r="Q1259" s="8" t="s">
        <v>9943</v>
      </c>
      <c r="R1259" s="8" t="s">
        <v>9944</v>
      </c>
      <c r="S1259" s="8" t="s">
        <v>9945</v>
      </c>
      <c r="T1259" s="8" t="s">
        <v>9946</v>
      </c>
      <c r="U1259" s="11">
        <v>-0.247970312833786</v>
      </c>
      <c r="V1259" s="11">
        <v>0.1000000014901161</v>
      </c>
      <c r="W1259" s="12">
        <v>0.891</v>
      </c>
      <c r="X1259" s="12">
        <v>0.2245535714285714</v>
      </c>
      <c r="Y1259" s="12">
        <v>0.2960526315789473</v>
      </c>
      <c r="Z1259" s="8">
        <v>-1.0</v>
      </c>
      <c r="AA1259" s="8">
        <v>1.0</v>
      </c>
      <c r="AB1259" s="8">
        <v>1.0</v>
      </c>
      <c r="AC1259" s="8">
        <v>1.0</v>
      </c>
      <c r="AD1259" s="8">
        <v>1.0</v>
      </c>
      <c r="AF1259" s="11">
        <f t="shared" si="1"/>
        <v>-0.2209415487</v>
      </c>
    </row>
    <row r="1260" ht="15.75" customHeight="1">
      <c r="A1260" s="7">
        <v>1058565.0</v>
      </c>
      <c r="B1260" s="8" t="s">
        <v>9947</v>
      </c>
      <c r="C1260" s="9">
        <v>43770.93783564815</v>
      </c>
      <c r="D1260" s="8">
        <v>330.0</v>
      </c>
      <c r="E1260" s="8">
        <v>83.0</v>
      </c>
      <c r="F1260" s="8" t="s">
        <v>33</v>
      </c>
      <c r="G1260" s="8" t="b">
        <v>0</v>
      </c>
      <c r="H1260" s="8" t="s">
        <v>9948</v>
      </c>
      <c r="I1260" s="8" t="s">
        <v>34</v>
      </c>
      <c r="J1260" s="8" t="s">
        <v>38</v>
      </c>
      <c r="K1260" s="10" t="s">
        <v>9949</v>
      </c>
      <c r="L1260" s="8" t="s">
        <v>3965</v>
      </c>
      <c r="M1260" s="8" t="s">
        <v>38</v>
      </c>
      <c r="N1260" s="8" t="s">
        <v>9950</v>
      </c>
      <c r="O1260" s="8">
        <v>19.0</v>
      </c>
      <c r="P1260" s="8" t="s">
        <v>3500</v>
      </c>
      <c r="Q1260" s="8" t="s">
        <v>9951</v>
      </c>
      <c r="R1260" s="8" t="s">
        <v>9952</v>
      </c>
      <c r="S1260" s="8" t="s">
        <v>9953</v>
      </c>
      <c r="T1260" s="8" t="s">
        <v>9954</v>
      </c>
      <c r="U1260" s="11">
        <v>-0.5197572708129883</v>
      </c>
      <c r="V1260" s="11">
        <v>-0.5</v>
      </c>
      <c r="W1260" s="12">
        <v>0.4245</v>
      </c>
      <c r="X1260" s="12">
        <v>0.04545454545454545</v>
      </c>
      <c r="Y1260" s="12">
        <v>0.2661290322580646</v>
      </c>
      <c r="Z1260" s="8">
        <v>-1.0</v>
      </c>
      <c r="AA1260" s="8">
        <v>-1.0</v>
      </c>
      <c r="AB1260" s="8">
        <v>1.0</v>
      </c>
      <c r="AC1260" s="8">
        <v>1.0</v>
      </c>
      <c r="AD1260" s="8">
        <v>0.0</v>
      </c>
      <c r="AF1260" s="11">
        <f t="shared" si="1"/>
        <v>-0.2206369615</v>
      </c>
    </row>
    <row r="1261" ht="15.75" customHeight="1">
      <c r="A1261" s="7">
        <v>578864.0</v>
      </c>
      <c r="B1261" s="8" t="s">
        <v>9955</v>
      </c>
      <c r="C1261" s="9">
        <v>43945.91857638889</v>
      </c>
      <c r="D1261" s="8">
        <v>18.0</v>
      </c>
      <c r="E1261" s="8">
        <v>13.0</v>
      </c>
      <c r="F1261" s="8" t="s">
        <v>33</v>
      </c>
      <c r="G1261" s="8" t="b">
        <v>0</v>
      </c>
      <c r="I1261" s="8" t="s">
        <v>34</v>
      </c>
      <c r="J1261" s="8" t="s">
        <v>759</v>
      </c>
      <c r="K1261" s="10" t="s">
        <v>9956</v>
      </c>
      <c r="L1261" s="8" t="s">
        <v>428</v>
      </c>
      <c r="M1261" s="8" t="s">
        <v>9957</v>
      </c>
      <c r="N1261" s="8" t="s">
        <v>9958</v>
      </c>
      <c r="O1261" s="8">
        <v>22.0</v>
      </c>
      <c r="P1261" s="8" t="s">
        <v>410</v>
      </c>
      <c r="Q1261" s="8" t="s">
        <v>9959</v>
      </c>
      <c r="R1261" s="8" t="s">
        <v>9960</v>
      </c>
      <c r="S1261" s="8" t="s">
        <v>9961</v>
      </c>
      <c r="T1261" s="8" t="s">
        <v>9962</v>
      </c>
      <c r="U1261" s="11">
        <v>-0.5572882890701294</v>
      </c>
      <c r="V1261" s="11">
        <v>0.0</v>
      </c>
      <c r="W1261" s="12">
        <v>0.3944</v>
      </c>
      <c r="X1261" s="12">
        <v>0.215</v>
      </c>
      <c r="Y1261" s="12">
        <v>-0.06250000000000001</v>
      </c>
      <c r="Z1261" s="8">
        <v>-1.0</v>
      </c>
      <c r="AA1261" s="8">
        <v>0.0</v>
      </c>
      <c r="AB1261" s="8">
        <v>1.0</v>
      </c>
      <c r="AC1261" s="8">
        <v>-1.0</v>
      </c>
      <c r="AD1261" s="8">
        <v>1.0</v>
      </c>
      <c r="AF1261" s="11">
        <f t="shared" si="1"/>
        <v>-0.2197945012</v>
      </c>
    </row>
    <row r="1262" ht="15.75" customHeight="1">
      <c r="A1262" s="7">
        <v>742396.0</v>
      </c>
      <c r="B1262" s="8" t="s">
        <v>9963</v>
      </c>
      <c r="C1262" s="9">
        <v>43928.75616898148</v>
      </c>
      <c r="D1262" s="8">
        <v>9.0</v>
      </c>
      <c r="E1262" s="8">
        <v>7.0</v>
      </c>
      <c r="F1262" s="8" t="s">
        <v>33</v>
      </c>
      <c r="G1262" s="8" t="b">
        <v>0</v>
      </c>
      <c r="I1262" s="8" t="s">
        <v>34</v>
      </c>
      <c r="J1262" s="8" t="s">
        <v>9964</v>
      </c>
      <c r="K1262" s="10" t="s">
        <v>9965</v>
      </c>
      <c r="L1262" s="8" t="s">
        <v>1019</v>
      </c>
      <c r="M1262" s="8" t="s">
        <v>38</v>
      </c>
      <c r="N1262" s="8" t="s">
        <v>9966</v>
      </c>
      <c r="O1262" s="8">
        <v>21.0</v>
      </c>
      <c r="P1262" s="8" t="s">
        <v>181</v>
      </c>
      <c r="Q1262" s="8" t="s">
        <v>9967</v>
      </c>
      <c r="R1262" s="8" t="s">
        <v>9968</v>
      </c>
      <c r="S1262" s="8" t="s">
        <v>9969</v>
      </c>
      <c r="T1262" s="8" t="s">
        <v>9970</v>
      </c>
      <c r="U1262" s="11">
        <v>-0.7419591546058655</v>
      </c>
      <c r="V1262" s="11">
        <v>-0.1000000014901161</v>
      </c>
      <c r="W1262" s="12">
        <v>0.296</v>
      </c>
      <c r="X1262" s="12">
        <v>0.15</v>
      </c>
      <c r="Y1262" s="12">
        <v>0.09121621621621623</v>
      </c>
      <c r="Z1262" s="8">
        <v>-1.0</v>
      </c>
      <c r="AA1262" s="8">
        <v>-1.0</v>
      </c>
      <c r="AB1262" s="8">
        <v>1.0</v>
      </c>
      <c r="AC1262" s="8">
        <v>1.0</v>
      </c>
      <c r="AD1262" s="8">
        <v>1.0</v>
      </c>
      <c r="AF1262" s="11">
        <f t="shared" si="1"/>
        <v>-0.2196199098</v>
      </c>
    </row>
    <row r="1263" ht="15.75" customHeight="1">
      <c r="A1263" s="7">
        <v>202258.0</v>
      </c>
      <c r="B1263" s="8" t="s">
        <v>9971</v>
      </c>
      <c r="C1263" s="9">
        <v>43913.05726851852</v>
      </c>
      <c r="D1263" s="8">
        <v>428.0</v>
      </c>
      <c r="E1263" s="8">
        <v>76.0</v>
      </c>
      <c r="F1263" s="8" t="s">
        <v>33</v>
      </c>
      <c r="G1263" s="8" t="b">
        <v>0</v>
      </c>
      <c r="I1263" s="8" t="s">
        <v>34</v>
      </c>
      <c r="J1263" s="8" t="s">
        <v>38</v>
      </c>
      <c r="K1263" s="10" t="s">
        <v>9972</v>
      </c>
      <c r="L1263" s="8" t="s">
        <v>1283</v>
      </c>
      <c r="M1263" s="8" t="s">
        <v>38</v>
      </c>
      <c r="N1263" s="8" t="s">
        <v>9973</v>
      </c>
      <c r="O1263" s="8">
        <v>14.0</v>
      </c>
      <c r="P1263" s="8" t="s">
        <v>921</v>
      </c>
      <c r="Q1263" s="8" t="s">
        <v>9974</v>
      </c>
      <c r="R1263" s="8" t="s">
        <v>9975</v>
      </c>
      <c r="S1263" s="8" t="s">
        <v>9976</v>
      </c>
      <c r="T1263" s="8" t="s">
        <v>9977</v>
      </c>
      <c r="U1263" s="11">
        <v>-0.4601064622402191</v>
      </c>
      <c r="V1263" s="11">
        <v>0.0</v>
      </c>
      <c r="W1263" s="12">
        <v>0.4767</v>
      </c>
      <c r="X1263" s="12">
        <v>0.3375</v>
      </c>
      <c r="Y1263" s="12">
        <v>0.3028846153846154</v>
      </c>
      <c r="Z1263" s="8">
        <v>-1.0</v>
      </c>
      <c r="AA1263" s="8">
        <v>0.0</v>
      </c>
      <c r="AB1263" s="8">
        <v>1.0</v>
      </c>
      <c r="AC1263" s="8">
        <v>1.0</v>
      </c>
      <c r="AD1263" s="8">
        <v>1.0</v>
      </c>
      <c r="AF1263" s="11">
        <f t="shared" si="1"/>
        <v>-0.2193327505</v>
      </c>
    </row>
    <row r="1264" ht="15.75" customHeight="1">
      <c r="A1264" s="7">
        <v>325665.0</v>
      </c>
      <c r="B1264" s="8" t="s">
        <v>9978</v>
      </c>
      <c r="C1264" s="9">
        <v>43878.93157407407</v>
      </c>
      <c r="D1264" s="8">
        <v>2.0</v>
      </c>
      <c r="E1264" s="8">
        <v>0.0</v>
      </c>
      <c r="F1264" s="8" t="s">
        <v>56</v>
      </c>
      <c r="G1264" s="8" t="b">
        <v>0</v>
      </c>
      <c r="H1264" s="8" t="s">
        <v>9979</v>
      </c>
      <c r="I1264" s="8" t="s">
        <v>34</v>
      </c>
      <c r="J1264" s="8" t="s">
        <v>38</v>
      </c>
      <c r="K1264" s="10" t="s">
        <v>9980</v>
      </c>
      <c r="L1264" s="8" t="s">
        <v>120</v>
      </c>
      <c r="M1264" s="8" t="s">
        <v>38</v>
      </c>
      <c r="N1264" s="8" t="s">
        <v>9981</v>
      </c>
      <c r="O1264" s="8">
        <v>23.0</v>
      </c>
      <c r="P1264" s="8" t="s">
        <v>6922</v>
      </c>
      <c r="Q1264" s="8" t="s">
        <v>9982</v>
      </c>
      <c r="R1264" s="8" t="s">
        <v>9983</v>
      </c>
      <c r="S1264" s="8" t="s">
        <v>9984</v>
      </c>
      <c r="T1264" s="8" t="s">
        <v>9985</v>
      </c>
      <c r="U1264" s="11">
        <v>-0.6385598182678223</v>
      </c>
      <c r="V1264" s="11">
        <v>0.300000011920929</v>
      </c>
      <c r="W1264" s="12">
        <v>0.3431</v>
      </c>
      <c r="X1264" s="12">
        <v>0.2083333333333333</v>
      </c>
      <c r="Y1264" s="12">
        <v>-0.01171875</v>
      </c>
      <c r="Z1264" s="8">
        <v>-1.0</v>
      </c>
      <c r="AA1264" s="8">
        <v>1.0</v>
      </c>
      <c r="AB1264" s="8">
        <v>1.0</v>
      </c>
      <c r="AC1264" s="8">
        <v>0.0</v>
      </c>
      <c r="AD1264" s="8">
        <v>1.0</v>
      </c>
      <c r="AF1264" s="11">
        <f t="shared" si="1"/>
        <v>-0.2190898736</v>
      </c>
    </row>
    <row r="1265" ht="15.75" customHeight="1">
      <c r="A1265" s="7">
        <v>847840.0</v>
      </c>
      <c r="B1265" s="8" t="s">
        <v>9986</v>
      </c>
      <c r="C1265" s="9">
        <v>42801.9731712963</v>
      </c>
      <c r="D1265" s="8">
        <v>13.0</v>
      </c>
      <c r="E1265" s="8">
        <v>6.0</v>
      </c>
      <c r="F1265" s="8" t="s">
        <v>128</v>
      </c>
      <c r="G1265" s="8" t="b">
        <v>0</v>
      </c>
      <c r="I1265" s="8" t="s">
        <v>34</v>
      </c>
      <c r="J1265" s="8" t="s">
        <v>9987</v>
      </c>
      <c r="K1265" s="10" t="s">
        <v>9988</v>
      </c>
      <c r="L1265" s="8" t="s">
        <v>2215</v>
      </c>
      <c r="M1265" s="8" t="s">
        <v>38</v>
      </c>
      <c r="N1265" s="8" t="s">
        <v>9989</v>
      </c>
      <c r="O1265" s="8">
        <v>13.0</v>
      </c>
      <c r="P1265" s="8" t="s">
        <v>3326</v>
      </c>
      <c r="Q1265" s="8" t="s">
        <v>9990</v>
      </c>
      <c r="R1265" s="8" t="s">
        <v>9991</v>
      </c>
      <c r="S1265" s="8" t="s">
        <v>9992</v>
      </c>
      <c r="T1265" s="8" t="s">
        <v>9993</v>
      </c>
      <c r="U1265" s="11">
        <v>-0.4969823658466339</v>
      </c>
      <c r="V1265" s="11">
        <v>-0.2000000029802322</v>
      </c>
      <c r="W1265" s="12">
        <v>0.4404</v>
      </c>
      <c r="X1265" s="12">
        <v>-0.1</v>
      </c>
      <c r="Y1265" s="12">
        <v>0.1022727272727273</v>
      </c>
      <c r="Z1265" s="8">
        <v>-1.0</v>
      </c>
      <c r="AA1265" s="8">
        <v>-1.0</v>
      </c>
      <c r="AB1265" s="8">
        <v>1.0</v>
      </c>
      <c r="AC1265" s="8">
        <v>1.0</v>
      </c>
      <c r="AD1265" s="8">
        <v>-1.0</v>
      </c>
      <c r="AF1265" s="11">
        <f t="shared" si="1"/>
        <v>-0.2188710339</v>
      </c>
    </row>
    <row r="1266" ht="15.75" customHeight="1">
      <c r="A1266" s="7">
        <v>1035856.0</v>
      </c>
      <c r="B1266" s="8" t="s">
        <v>9994</v>
      </c>
      <c r="C1266" s="9">
        <v>43844.99696759259</v>
      </c>
      <c r="D1266" s="8">
        <v>131.0</v>
      </c>
      <c r="E1266" s="8">
        <v>42.0</v>
      </c>
      <c r="F1266" s="8" t="s">
        <v>67</v>
      </c>
      <c r="G1266" s="8" t="b">
        <v>0</v>
      </c>
      <c r="I1266" s="8" t="s">
        <v>34</v>
      </c>
      <c r="J1266" s="8" t="s">
        <v>38</v>
      </c>
      <c r="K1266" s="10" t="s">
        <v>9995</v>
      </c>
      <c r="L1266" s="8" t="s">
        <v>2117</v>
      </c>
      <c r="M1266" s="8" t="s">
        <v>38</v>
      </c>
      <c r="N1266" s="8" t="s">
        <v>9996</v>
      </c>
      <c r="O1266" s="8">
        <v>23.0</v>
      </c>
      <c r="P1266" s="8" t="s">
        <v>1285</v>
      </c>
      <c r="Q1266" s="8" t="s">
        <v>9997</v>
      </c>
      <c r="R1266" s="8" t="s">
        <v>9998</v>
      </c>
      <c r="S1266" s="8" t="s">
        <v>9999</v>
      </c>
      <c r="T1266" s="8" t="s">
        <v>10000</v>
      </c>
      <c r="U1266" s="11">
        <v>-0.248180478811264</v>
      </c>
      <c r="V1266" s="11">
        <v>-0.300000011920929</v>
      </c>
      <c r="W1266" s="12">
        <v>0.8818</v>
      </c>
      <c r="X1266" s="12">
        <v>0.15</v>
      </c>
      <c r="Y1266" s="12">
        <v>0.084375</v>
      </c>
      <c r="Z1266" s="8">
        <v>-1.0</v>
      </c>
      <c r="AA1266" s="8">
        <v>-1.0</v>
      </c>
      <c r="AB1266" s="8">
        <v>1.0</v>
      </c>
      <c r="AC1266" s="8">
        <v>1.0</v>
      </c>
      <c r="AD1266" s="8">
        <v>1.0</v>
      </c>
      <c r="AF1266" s="11">
        <f t="shared" si="1"/>
        <v>-0.2188455462</v>
      </c>
    </row>
    <row r="1267" ht="15.75" customHeight="1">
      <c r="A1267" s="7">
        <v>616937.0</v>
      </c>
      <c r="B1267" s="8" t="s">
        <v>10001</v>
      </c>
      <c r="C1267" s="9">
        <v>43915.98846064815</v>
      </c>
      <c r="D1267" s="8">
        <v>31.0</v>
      </c>
      <c r="E1267" s="8">
        <v>10.0</v>
      </c>
      <c r="F1267" s="8" t="s">
        <v>56</v>
      </c>
      <c r="G1267" s="8" t="b">
        <v>0</v>
      </c>
      <c r="I1267" s="8" t="s">
        <v>34</v>
      </c>
      <c r="J1267" s="8" t="s">
        <v>1074</v>
      </c>
      <c r="K1267" s="10" t="s">
        <v>10002</v>
      </c>
      <c r="L1267" s="8" t="s">
        <v>5879</v>
      </c>
      <c r="M1267" s="8" t="s">
        <v>38</v>
      </c>
      <c r="N1267" s="8" t="s">
        <v>10003</v>
      </c>
      <c r="O1267" s="8">
        <v>25.0</v>
      </c>
      <c r="P1267" s="8" t="s">
        <v>544</v>
      </c>
      <c r="Q1267" s="8" t="s">
        <v>10004</v>
      </c>
      <c r="R1267" s="8" t="s">
        <v>10005</v>
      </c>
      <c r="S1267" s="8" t="s">
        <v>10006</v>
      </c>
      <c r="T1267" s="8" t="s">
        <v>10007</v>
      </c>
      <c r="U1267" s="11">
        <v>-0.2972007393836975</v>
      </c>
      <c r="V1267" s="11">
        <v>0.300000011920929</v>
      </c>
      <c r="W1267" s="12">
        <v>0.7351</v>
      </c>
      <c r="X1267" s="12">
        <v>0.2083333333333333</v>
      </c>
      <c r="Y1267" s="12">
        <v>-0.07848837209302326</v>
      </c>
      <c r="Z1267" s="8">
        <v>-1.0</v>
      </c>
      <c r="AA1267" s="8">
        <v>1.0</v>
      </c>
      <c r="AB1267" s="8">
        <v>1.0</v>
      </c>
      <c r="AC1267" s="8">
        <v>-1.0</v>
      </c>
      <c r="AD1267" s="8">
        <v>1.0</v>
      </c>
      <c r="AF1267" s="11">
        <f t="shared" si="1"/>
        <v>-0.2184722635</v>
      </c>
    </row>
    <row r="1268" ht="15.75" customHeight="1">
      <c r="A1268" s="7">
        <v>844525.0</v>
      </c>
      <c r="B1268" s="8" t="s">
        <v>10008</v>
      </c>
      <c r="C1268" s="9">
        <v>43972.66835648148</v>
      </c>
      <c r="D1268" s="8">
        <v>80.0</v>
      </c>
      <c r="E1268" s="8">
        <v>24.0</v>
      </c>
      <c r="F1268" s="8" t="s">
        <v>67</v>
      </c>
      <c r="G1268" s="8" t="b">
        <v>0</v>
      </c>
      <c r="I1268" s="8" t="s">
        <v>34</v>
      </c>
      <c r="J1268" s="8" t="s">
        <v>38</v>
      </c>
      <c r="K1268" s="10" t="s">
        <v>10009</v>
      </c>
      <c r="L1268" s="8" t="s">
        <v>4846</v>
      </c>
      <c r="M1268" s="8" t="s">
        <v>10010</v>
      </c>
      <c r="N1268" s="8" t="s">
        <v>10011</v>
      </c>
      <c r="O1268" s="8">
        <v>26.0</v>
      </c>
      <c r="P1268" s="8" t="s">
        <v>1917</v>
      </c>
      <c r="Q1268" s="8" t="s">
        <v>10012</v>
      </c>
      <c r="R1268" s="8" t="s">
        <v>10013</v>
      </c>
      <c r="S1268" s="8" t="s">
        <v>10014</v>
      </c>
      <c r="T1268" s="8" t="s">
        <v>10015</v>
      </c>
      <c r="U1268" s="11">
        <v>-0.3203001022338867</v>
      </c>
      <c r="V1268" s="11">
        <v>-0.2000000029802322</v>
      </c>
      <c r="W1268" s="12">
        <v>0.6815</v>
      </c>
      <c r="X1268" s="12">
        <v>-1.110223024625157E-17</v>
      </c>
      <c r="Y1268" s="12">
        <v>0.08593750000000003</v>
      </c>
      <c r="Z1268" s="8">
        <v>-1.0</v>
      </c>
      <c r="AA1268" s="8">
        <v>-1.0</v>
      </c>
      <c r="AB1268" s="8">
        <v>1.0</v>
      </c>
      <c r="AC1268" s="8">
        <v>1.0</v>
      </c>
      <c r="AD1268" s="8">
        <v>0.0</v>
      </c>
      <c r="AF1268" s="11">
        <f t="shared" si="1"/>
        <v>-0.2182845197</v>
      </c>
    </row>
    <row r="1269" ht="15.75" customHeight="1">
      <c r="A1269" s="7">
        <v>731909.0</v>
      </c>
      <c r="B1269" s="8" t="s">
        <v>10016</v>
      </c>
      <c r="C1269" s="9">
        <v>43884.92708333334</v>
      </c>
      <c r="D1269" s="8">
        <v>54.0</v>
      </c>
      <c r="E1269" s="8">
        <v>22.0</v>
      </c>
      <c r="F1269" s="8" t="s">
        <v>98</v>
      </c>
      <c r="G1269" s="8" t="b">
        <v>0</v>
      </c>
      <c r="I1269" s="8" t="s">
        <v>34</v>
      </c>
      <c r="J1269" s="8" t="s">
        <v>38</v>
      </c>
      <c r="K1269" s="10" t="s">
        <v>10017</v>
      </c>
      <c r="L1269" s="8" t="s">
        <v>361</v>
      </c>
      <c r="M1269" s="8" t="s">
        <v>38</v>
      </c>
      <c r="N1269" s="8" t="s">
        <v>10018</v>
      </c>
      <c r="O1269" s="8">
        <v>16.0</v>
      </c>
      <c r="P1269" s="8" t="s">
        <v>894</v>
      </c>
      <c r="Q1269" s="8" t="s">
        <v>10019</v>
      </c>
      <c r="R1269" s="8" t="s">
        <v>10020</v>
      </c>
      <c r="S1269" s="8" t="s">
        <v>4136</v>
      </c>
      <c r="T1269" s="8" t="s">
        <v>10021</v>
      </c>
      <c r="U1269" s="11">
        <v>-0.8722203969955444</v>
      </c>
      <c r="V1269" s="11">
        <v>0.0</v>
      </c>
      <c r="W1269" s="12">
        <v>0.25</v>
      </c>
      <c r="X1269" s="12">
        <v>0.05</v>
      </c>
      <c r="Y1269" s="12">
        <v>-0.140625</v>
      </c>
      <c r="Z1269" s="8">
        <v>-1.0</v>
      </c>
      <c r="AA1269" s="8">
        <v>0.0</v>
      </c>
      <c r="AB1269" s="8">
        <v>1.0</v>
      </c>
      <c r="AC1269" s="8">
        <v>-1.0</v>
      </c>
      <c r="AD1269" s="8">
        <v>0.0</v>
      </c>
      <c r="AF1269" s="11">
        <f t="shared" si="1"/>
        <v>-0.2180550992</v>
      </c>
    </row>
    <row r="1270" ht="15.75" customHeight="1">
      <c r="A1270" s="7">
        <v>803933.0</v>
      </c>
      <c r="B1270" s="8" t="s">
        <v>10022</v>
      </c>
      <c r="C1270" s="9">
        <v>44117.71947916667</v>
      </c>
      <c r="D1270" s="8">
        <v>28.0</v>
      </c>
      <c r="E1270" s="8">
        <v>12.0</v>
      </c>
      <c r="F1270" s="8" t="s">
        <v>56</v>
      </c>
      <c r="G1270" s="8" t="b">
        <v>0</v>
      </c>
      <c r="I1270" s="8" t="s">
        <v>34</v>
      </c>
      <c r="J1270" s="8" t="s">
        <v>38</v>
      </c>
      <c r="K1270" s="10" t="s">
        <v>10023</v>
      </c>
      <c r="L1270" s="8" t="s">
        <v>2463</v>
      </c>
      <c r="M1270" s="8" t="s">
        <v>10024</v>
      </c>
      <c r="N1270" s="8" t="s">
        <v>10025</v>
      </c>
      <c r="O1270" s="8">
        <v>17.0</v>
      </c>
      <c r="P1270" s="8" t="s">
        <v>670</v>
      </c>
      <c r="Q1270" s="8" t="s">
        <v>10026</v>
      </c>
      <c r="R1270" s="8" t="s">
        <v>10027</v>
      </c>
      <c r="S1270" s="8" t="s">
        <v>10028</v>
      </c>
      <c r="T1270" s="8" t="s">
        <v>10029</v>
      </c>
      <c r="U1270" s="11">
        <v>-0.363707959651947</v>
      </c>
      <c r="V1270" s="11">
        <v>-0.2000000029802322</v>
      </c>
      <c r="W1270" s="12">
        <v>0.5994</v>
      </c>
      <c r="X1270" s="12">
        <v>0.375</v>
      </c>
      <c r="Y1270" s="12">
        <v>-0.02500000000000002</v>
      </c>
      <c r="Z1270" s="8">
        <v>-1.0</v>
      </c>
      <c r="AA1270" s="8">
        <v>-1.0</v>
      </c>
      <c r="AB1270" s="8">
        <v>1.0</v>
      </c>
      <c r="AC1270" s="8">
        <v>0.0</v>
      </c>
      <c r="AD1270" s="8">
        <v>1.0</v>
      </c>
      <c r="AF1270" s="11">
        <f t="shared" si="1"/>
        <v>-0.218006551</v>
      </c>
    </row>
    <row r="1271" ht="15.75" customHeight="1">
      <c r="A1271" s="7">
        <v>204985.0</v>
      </c>
      <c r="B1271" s="8" t="s">
        <v>10030</v>
      </c>
      <c r="C1271" s="9">
        <v>43909.78262731482</v>
      </c>
      <c r="D1271" s="8">
        <v>2.0</v>
      </c>
      <c r="E1271" s="8">
        <v>3.0</v>
      </c>
      <c r="F1271" s="8" t="s">
        <v>56</v>
      </c>
      <c r="G1271" s="8" t="b">
        <v>0</v>
      </c>
      <c r="H1271" s="8" t="s">
        <v>10031</v>
      </c>
      <c r="I1271" s="8" t="s">
        <v>34</v>
      </c>
      <c r="J1271" s="8" t="s">
        <v>38</v>
      </c>
      <c r="K1271" s="10" t="s">
        <v>10032</v>
      </c>
      <c r="L1271" s="8" t="s">
        <v>3910</v>
      </c>
      <c r="M1271" s="8" t="s">
        <v>10033</v>
      </c>
      <c r="N1271" s="8" t="s">
        <v>10034</v>
      </c>
      <c r="O1271" s="8">
        <v>24.0</v>
      </c>
      <c r="P1271" s="8" t="s">
        <v>930</v>
      </c>
      <c r="Q1271" s="8" t="s">
        <v>10035</v>
      </c>
      <c r="R1271" s="8" t="s">
        <v>10036</v>
      </c>
      <c r="S1271" s="8" t="s">
        <v>10037</v>
      </c>
      <c r="T1271" s="8" t="s">
        <v>10038</v>
      </c>
      <c r="U1271" s="11">
        <v>-0.3720451593399048</v>
      </c>
      <c r="V1271" s="11">
        <v>0.0</v>
      </c>
      <c r="W1271" s="12">
        <v>0.5859</v>
      </c>
      <c r="X1271" s="12">
        <v>0.1666666666666667</v>
      </c>
      <c r="Y1271" s="12">
        <v>0.1730769230769231</v>
      </c>
      <c r="Z1271" s="8">
        <v>-1.0</v>
      </c>
      <c r="AA1271" s="8">
        <v>0.0</v>
      </c>
      <c r="AB1271" s="8">
        <v>1.0</v>
      </c>
      <c r="AC1271" s="8">
        <v>1.0</v>
      </c>
      <c r="AD1271" s="8">
        <v>1.0</v>
      </c>
      <c r="AF1271" s="11">
        <f t="shared" si="1"/>
        <v>-0.2179812589</v>
      </c>
    </row>
    <row r="1272" ht="15.75" customHeight="1">
      <c r="A1272" s="7">
        <v>333073.0</v>
      </c>
      <c r="B1272" s="8" t="s">
        <v>10039</v>
      </c>
      <c r="C1272" s="9">
        <v>44043.13333333333</v>
      </c>
      <c r="D1272" s="8">
        <v>20.0</v>
      </c>
      <c r="E1272" s="8">
        <v>6.0</v>
      </c>
      <c r="F1272" s="8" t="s">
        <v>2995</v>
      </c>
      <c r="G1272" s="8" t="b">
        <v>0</v>
      </c>
      <c r="I1272" s="8" t="s">
        <v>34</v>
      </c>
      <c r="J1272" s="8" t="s">
        <v>10040</v>
      </c>
      <c r="K1272" s="10" t="s">
        <v>10041</v>
      </c>
      <c r="L1272" s="8" t="s">
        <v>2650</v>
      </c>
      <c r="M1272" s="8" t="s">
        <v>10042</v>
      </c>
      <c r="N1272" s="8" t="s">
        <v>10043</v>
      </c>
      <c r="O1272" s="8">
        <v>24.0</v>
      </c>
      <c r="P1272" s="8" t="s">
        <v>2111</v>
      </c>
      <c r="Q1272" s="8" t="s">
        <v>10044</v>
      </c>
      <c r="R1272" s="8" t="s">
        <v>10045</v>
      </c>
      <c r="S1272" s="8" t="s">
        <v>1205</v>
      </c>
      <c r="T1272" s="8" t="s">
        <v>10046</v>
      </c>
      <c r="U1272" s="11">
        <v>-0.3199816048145294</v>
      </c>
      <c r="V1272" s="11">
        <v>0.0</v>
      </c>
      <c r="W1272" s="12">
        <v>0.6808</v>
      </c>
      <c r="X1272" s="12">
        <v>0.0</v>
      </c>
      <c r="Y1272" s="12">
        <v>-0.05625000000000001</v>
      </c>
      <c r="Z1272" s="8">
        <v>-1.0</v>
      </c>
      <c r="AA1272" s="8">
        <v>0.0</v>
      </c>
      <c r="AB1272" s="8">
        <v>1.0</v>
      </c>
      <c r="AC1272" s="8">
        <v>-1.0</v>
      </c>
      <c r="AD1272" s="8">
        <v>0.0</v>
      </c>
      <c r="AF1272" s="11">
        <f t="shared" si="1"/>
        <v>-0.2178434766</v>
      </c>
    </row>
    <row r="1273" ht="15.75" customHeight="1">
      <c r="A1273" s="7">
        <v>226282.0</v>
      </c>
      <c r="B1273" s="8" t="s">
        <v>10047</v>
      </c>
      <c r="C1273" s="9">
        <v>43815.94833333333</v>
      </c>
      <c r="D1273" s="8">
        <v>1104.0</v>
      </c>
      <c r="E1273" s="8">
        <v>283.0</v>
      </c>
      <c r="F1273" s="8" t="s">
        <v>33</v>
      </c>
      <c r="G1273" s="8" t="b">
        <v>0</v>
      </c>
      <c r="H1273" s="8" t="s">
        <v>10048</v>
      </c>
      <c r="I1273" s="8" t="s">
        <v>34</v>
      </c>
      <c r="J1273" s="8" t="s">
        <v>38</v>
      </c>
      <c r="K1273" s="10" t="s">
        <v>10049</v>
      </c>
      <c r="L1273" s="8" t="s">
        <v>9451</v>
      </c>
      <c r="M1273" s="8" t="s">
        <v>10050</v>
      </c>
      <c r="N1273" s="8" t="s">
        <v>10051</v>
      </c>
      <c r="O1273" s="8">
        <v>27.0</v>
      </c>
      <c r="P1273" s="8" t="s">
        <v>430</v>
      </c>
      <c r="Q1273" s="8" t="s">
        <v>10052</v>
      </c>
      <c r="R1273" s="8" t="s">
        <v>10053</v>
      </c>
      <c r="S1273" s="8" t="s">
        <v>10054</v>
      </c>
      <c r="T1273" s="8" t="s">
        <v>10055</v>
      </c>
      <c r="U1273" s="11">
        <v>-0.3901714980602264</v>
      </c>
      <c r="V1273" s="11">
        <v>-0.1000000014901161</v>
      </c>
      <c r="W1273" s="12">
        <v>0.5574</v>
      </c>
      <c r="X1273" s="12">
        <v>0.275</v>
      </c>
      <c r="Y1273" s="12">
        <v>-0.01744186046511626</v>
      </c>
      <c r="Z1273" s="8">
        <v>-1.0</v>
      </c>
      <c r="AA1273" s="8">
        <v>-1.0</v>
      </c>
      <c r="AB1273" s="8">
        <v>1.0</v>
      </c>
      <c r="AC1273" s="8">
        <v>0.0</v>
      </c>
      <c r="AD1273" s="8">
        <v>1.0</v>
      </c>
      <c r="AF1273" s="11">
        <f t="shared" si="1"/>
        <v>-0.217481593</v>
      </c>
    </row>
    <row r="1274" ht="15.75" customHeight="1">
      <c r="A1274" s="7">
        <v>945452.0</v>
      </c>
      <c r="B1274" s="8" t="s">
        <v>10056</v>
      </c>
      <c r="C1274" s="9">
        <v>43963.54685185185</v>
      </c>
      <c r="D1274" s="8">
        <v>138.0</v>
      </c>
      <c r="E1274" s="8">
        <v>10.0</v>
      </c>
      <c r="F1274" s="8" t="s">
        <v>33</v>
      </c>
      <c r="G1274" s="8" t="b">
        <v>0</v>
      </c>
      <c r="H1274" s="8" t="s">
        <v>10057</v>
      </c>
      <c r="I1274" s="8" t="s">
        <v>34</v>
      </c>
      <c r="J1274" s="8" t="s">
        <v>10058</v>
      </c>
      <c r="K1274" s="10" t="s">
        <v>10059</v>
      </c>
      <c r="L1274" s="8" t="s">
        <v>2881</v>
      </c>
      <c r="M1274" s="8" t="s">
        <v>38</v>
      </c>
      <c r="N1274" s="8" t="s">
        <v>10060</v>
      </c>
      <c r="O1274" s="8">
        <v>23.0</v>
      </c>
      <c r="P1274" s="8" t="s">
        <v>2913</v>
      </c>
      <c r="Q1274" s="8" t="s">
        <v>10061</v>
      </c>
      <c r="R1274" s="8" t="s">
        <v>10062</v>
      </c>
      <c r="S1274" s="8" t="s">
        <v>10063</v>
      </c>
      <c r="T1274" s="8" t="s">
        <v>10064</v>
      </c>
      <c r="U1274" s="11">
        <v>-0.9242016077041626</v>
      </c>
      <c r="V1274" s="11">
        <v>-0.2000000029802322</v>
      </c>
      <c r="W1274" s="12">
        <v>0.235</v>
      </c>
      <c r="X1274" s="12">
        <v>0.2833333333333334</v>
      </c>
      <c r="Y1274" s="12">
        <v>0.01595744680851065</v>
      </c>
      <c r="Z1274" s="8">
        <v>-1.0</v>
      </c>
      <c r="AA1274" s="8">
        <v>-1.0</v>
      </c>
      <c r="AB1274" s="8">
        <v>1.0</v>
      </c>
      <c r="AC1274" s="8">
        <v>0.0</v>
      </c>
      <c r="AD1274" s="8">
        <v>1.0</v>
      </c>
      <c r="AF1274" s="11">
        <f t="shared" si="1"/>
        <v>-0.2171873778</v>
      </c>
    </row>
    <row r="1275" ht="15.75" customHeight="1">
      <c r="A1275" s="7">
        <v>417555.0</v>
      </c>
      <c r="B1275" s="8" t="s">
        <v>10065</v>
      </c>
      <c r="C1275" s="9">
        <v>43871.80664351852</v>
      </c>
      <c r="D1275" s="8">
        <v>24.0</v>
      </c>
      <c r="E1275" s="8">
        <v>9.0</v>
      </c>
      <c r="F1275" s="8" t="s">
        <v>33</v>
      </c>
      <c r="G1275" s="8" t="b">
        <v>0</v>
      </c>
      <c r="H1275" s="8" t="s">
        <v>10066</v>
      </c>
      <c r="I1275" s="8" t="s">
        <v>34</v>
      </c>
      <c r="J1275" s="8" t="s">
        <v>8132</v>
      </c>
      <c r="K1275" s="10" t="s">
        <v>10067</v>
      </c>
      <c r="L1275" s="8" t="s">
        <v>4907</v>
      </c>
      <c r="M1275" s="8" t="s">
        <v>38</v>
      </c>
      <c r="N1275" s="8" t="s">
        <v>10068</v>
      </c>
      <c r="O1275" s="8">
        <v>23.0</v>
      </c>
      <c r="P1275" s="8" t="s">
        <v>1454</v>
      </c>
      <c r="Q1275" s="8" t="s">
        <v>10069</v>
      </c>
      <c r="R1275" s="8" t="s">
        <v>10070</v>
      </c>
      <c r="S1275" s="8" t="s">
        <v>10071</v>
      </c>
      <c r="T1275" s="8" t="s">
        <v>10072</v>
      </c>
      <c r="U1275" s="11">
        <v>0.4542782306671143</v>
      </c>
      <c r="V1275" s="11">
        <v>0.2000000029802322</v>
      </c>
      <c r="W1275" s="12">
        <v>-0.4767</v>
      </c>
      <c r="X1275" s="12">
        <v>-0.03750000000000001</v>
      </c>
      <c r="Y1275" s="12">
        <v>-0.2980769230769231</v>
      </c>
      <c r="Z1275" s="8">
        <v>1.0</v>
      </c>
      <c r="AA1275" s="8">
        <v>1.0</v>
      </c>
      <c r="AB1275" s="8">
        <v>-1.0</v>
      </c>
      <c r="AC1275" s="8">
        <v>-1.0</v>
      </c>
      <c r="AD1275" s="8">
        <v>0.0</v>
      </c>
      <c r="AF1275" s="11">
        <f t="shared" si="1"/>
        <v>-0.2165544326</v>
      </c>
    </row>
    <row r="1276" ht="15.75" customHeight="1">
      <c r="A1276" s="7">
        <v>272512.0</v>
      </c>
      <c r="B1276" s="8" t="s">
        <v>10073</v>
      </c>
      <c r="C1276" s="9">
        <v>42900.52818287037</v>
      </c>
      <c r="D1276" s="8">
        <v>72.0</v>
      </c>
      <c r="E1276" s="8">
        <v>19.0</v>
      </c>
      <c r="F1276" s="8" t="s">
        <v>128</v>
      </c>
      <c r="G1276" s="8" t="b">
        <v>0</v>
      </c>
      <c r="I1276" s="8" t="s">
        <v>34</v>
      </c>
      <c r="J1276" s="8" t="s">
        <v>38</v>
      </c>
      <c r="K1276" s="10" t="s">
        <v>10074</v>
      </c>
      <c r="L1276" s="8" t="s">
        <v>270</v>
      </c>
      <c r="M1276" s="8" t="s">
        <v>38</v>
      </c>
      <c r="N1276" s="8" t="s">
        <v>10075</v>
      </c>
      <c r="O1276" s="8">
        <v>11.0</v>
      </c>
      <c r="P1276" s="8" t="s">
        <v>2644</v>
      </c>
      <c r="Q1276" s="8" t="s">
        <v>10076</v>
      </c>
      <c r="R1276" s="8" t="s">
        <v>10077</v>
      </c>
      <c r="S1276" s="8" t="s">
        <v>3971</v>
      </c>
      <c r="T1276" s="8" t="s">
        <v>10078</v>
      </c>
      <c r="U1276" s="11">
        <v>-0.7891002297401428</v>
      </c>
      <c r="V1276" s="11">
        <v>0.1000000014901161</v>
      </c>
      <c r="W1276" s="12">
        <v>0.2732</v>
      </c>
      <c r="X1276" s="12">
        <v>0.25</v>
      </c>
      <c r="Y1276" s="12">
        <v>0.12</v>
      </c>
      <c r="Z1276" s="8">
        <v>-1.0</v>
      </c>
      <c r="AA1276" s="8">
        <v>1.0</v>
      </c>
      <c r="AB1276" s="8">
        <v>1.0</v>
      </c>
      <c r="AC1276" s="8">
        <v>1.0</v>
      </c>
      <c r="AD1276" s="8">
        <v>1.0</v>
      </c>
      <c r="AF1276" s="11">
        <f t="shared" si="1"/>
        <v>-0.2155821828</v>
      </c>
    </row>
    <row r="1277" ht="15.75" customHeight="1">
      <c r="A1277" s="7">
        <v>872457.0</v>
      </c>
      <c r="B1277" s="8" t="s">
        <v>10079</v>
      </c>
      <c r="C1277" s="9">
        <v>43525.86484953704</v>
      </c>
      <c r="D1277" s="8">
        <v>16.0</v>
      </c>
      <c r="E1277" s="8">
        <v>2.0</v>
      </c>
      <c r="F1277" s="8" t="s">
        <v>128</v>
      </c>
      <c r="G1277" s="8" t="b">
        <v>0</v>
      </c>
      <c r="H1277" s="8" t="s">
        <v>10080</v>
      </c>
      <c r="I1277" s="8" t="s">
        <v>34</v>
      </c>
      <c r="J1277" s="8" t="s">
        <v>38</v>
      </c>
      <c r="K1277" s="10" t="s">
        <v>10081</v>
      </c>
      <c r="L1277" s="8" t="s">
        <v>7197</v>
      </c>
      <c r="M1277" s="8" t="s">
        <v>38</v>
      </c>
      <c r="N1277" s="8" t="s">
        <v>10082</v>
      </c>
      <c r="O1277" s="8">
        <v>17.0</v>
      </c>
      <c r="P1277" s="8" t="s">
        <v>488</v>
      </c>
      <c r="Q1277" s="8" t="s">
        <v>10083</v>
      </c>
      <c r="R1277" s="8" t="s">
        <v>9564</v>
      </c>
      <c r="S1277" s="8" t="s">
        <v>10084</v>
      </c>
      <c r="T1277" s="8" t="s">
        <v>10085</v>
      </c>
      <c r="U1277" s="11">
        <v>-0.7884854078292847</v>
      </c>
      <c r="V1277" s="11">
        <v>0.1000000014901161</v>
      </c>
      <c r="W1277" s="12">
        <v>0.2732</v>
      </c>
      <c r="X1277" s="12">
        <v>0.0625</v>
      </c>
      <c r="Y1277" s="12">
        <v>-0.04545454545454548</v>
      </c>
      <c r="Z1277" s="8">
        <v>-1.0</v>
      </c>
      <c r="AA1277" s="8">
        <v>1.0</v>
      </c>
      <c r="AB1277" s="8">
        <v>1.0</v>
      </c>
      <c r="AC1277" s="8">
        <v>0.0</v>
      </c>
      <c r="AD1277" s="8">
        <v>1.0</v>
      </c>
      <c r="AF1277" s="11">
        <f t="shared" si="1"/>
        <v>-0.2154142134</v>
      </c>
    </row>
    <row r="1278" ht="15.75" customHeight="1">
      <c r="A1278" s="7">
        <v>450566.0</v>
      </c>
      <c r="B1278" s="8" t="s">
        <v>10086</v>
      </c>
      <c r="C1278" s="9">
        <v>43320.83001157407</v>
      </c>
      <c r="D1278" s="8">
        <v>8.0</v>
      </c>
      <c r="E1278" s="8">
        <v>0.0</v>
      </c>
      <c r="F1278" s="8" t="s">
        <v>56</v>
      </c>
      <c r="G1278" s="8" t="b">
        <v>0</v>
      </c>
      <c r="H1278" s="8" t="s">
        <v>10087</v>
      </c>
      <c r="I1278" s="8" t="s">
        <v>34</v>
      </c>
      <c r="J1278" s="8" t="s">
        <v>38</v>
      </c>
      <c r="K1278" s="10" t="s">
        <v>10088</v>
      </c>
      <c r="L1278" s="8" t="s">
        <v>9297</v>
      </c>
      <c r="M1278" s="8" t="s">
        <v>38</v>
      </c>
      <c r="N1278" s="8" t="s">
        <v>10089</v>
      </c>
      <c r="O1278" s="8">
        <v>20.0</v>
      </c>
      <c r="P1278" s="8" t="s">
        <v>440</v>
      </c>
      <c r="Q1278" s="8" t="s">
        <v>10090</v>
      </c>
      <c r="R1278" s="8" t="s">
        <v>10091</v>
      </c>
      <c r="S1278" s="8" t="s">
        <v>6589</v>
      </c>
      <c r="T1278" s="8" t="s">
        <v>10092</v>
      </c>
      <c r="U1278" s="11">
        <v>-0.4358659684658051</v>
      </c>
      <c r="V1278" s="11">
        <v>0.1000000014901161</v>
      </c>
      <c r="W1278" s="12">
        <v>0.4939</v>
      </c>
      <c r="X1278" s="12">
        <v>-0.1</v>
      </c>
      <c r="Y1278" s="12">
        <v>0.05232558139534884</v>
      </c>
      <c r="Z1278" s="8">
        <v>-1.0</v>
      </c>
      <c r="AA1278" s="8">
        <v>1.0</v>
      </c>
      <c r="AB1278" s="8">
        <v>1.0</v>
      </c>
      <c r="AC1278" s="8">
        <v>1.0</v>
      </c>
      <c r="AD1278" s="8">
        <v>-1.0</v>
      </c>
      <c r="AF1278" s="11">
        <f t="shared" si="1"/>
        <v>-0.2152742018</v>
      </c>
    </row>
    <row r="1279" ht="15.75" customHeight="1">
      <c r="A1279" s="7">
        <v>306476.0</v>
      </c>
      <c r="B1279" s="8" t="s">
        <v>10093</v>
      </c>
      <c r="C1279" s="9">
        <v>43514.0266087963</v>
      </c>
      <c r="D1279" s="8">
        <v>18.0</v>
      </c>
      <c r="E1279" s="8">
        <v>7.0</v>
      </c>
      <c r="F1279" s="8" t="s">
        <v>56</v>
      </c>
      <c r="G1279" s="8" t="b">
        <v>0</v>
      </c>
      <c r="I1279" s="8" t="s">
        <v>34</v>
      </c>
      <c r="J1279" s="8" t="s">
        <v>6110</v>
      </c>
      <c r="K1279" s="10" t="s">
        <v>10094</v>
      </c>
      <c r="L1279" s="8" t="s">
        <v>2109</v>
      </c>
      <c r="M1279" s="8" t="s">
        <v>10095</v>
      </c>
      <c r="N1279" s="8" t="s">
        <v>10096</v>
      </c>
      <c r="O1279" s="8">
        <v>24.0</v>
      </c>
      <c r="P1279" s="8" t="s">
        <v>10097</v>
      </c>
      <c r="Q1279" s="8" t="s">
        <v>10098</v>
      </c>
      <c r="R1279" s="8" t="s">
        <v>10099</v>
      </c>
      <c r="S1279" s="8" t="s">
        <v>10100</v>
      </c>
      <c r="T1279" s="8" t="s">
        <v>10101</v>
      </c>
      <c r="U1279" s="11">
        <v>-0.7268423438072205</v>
      </c>
      <c r="V1279" s="11">
        <v>-0.5</v>
      </c>
      <c r="W1279" s="12">
        <v>0.296</v>
      </c>
      <c r="X1279" s="12">
        <v>-0.1</v>
      </c>
      <c r="Y1279" s="12">
        <v>0.28125</v>
      </c>
      <c r="Z1279" s="8">
        <v>-1.0</v>
      </c>
      <c r="AA1279" s="8">
        <v>-1.0</v>
      </c>
      <c r="AB1279" s="8">
        <v>1.0</v>
      </c>
      <c r="AC1279" s="8">
        <v>1.0</v>
      </c>
      <c r="AD1279" s="8">
        <v>-1.0</v>
      </c>
      <c r="AF1279" s="11">
        <f t="shared" si="1"/>
        <v>-0.2151453338</v>
      </c>
    </row>
    <row r="1280" ht="15.75" customHeight="1">
      <c r="A1280" s="7">
        <v>645323.0</v>
      </c>
      <c r="B1280" s="8" t="s">
        <v>10102</v>
      </c>
      <c r="C1280" s="9">
        <v>44042.79278935185</v>
      </c>
      <c r="D1280" s="8">
        <v>52.0</v>
      </c>
      <c r="E1280" s="8">
        <v>11.0</v>
      </c>
      <c r="F1280" s="8" t="s">
        <v>109</v>
      </c>
      <c r="G1280" s="8" t="b">
        <v>0</v>
      </c>
      <c r="I1280" s="8" t="s">
        <v>34</v>
      </c>
      <c r="J1280" s="8" t="s">
        <v>38</v>
      </c>
      <c r="K1280" s="10" t="s">
        <v>10103</v>
      </c>
      <c r="L1280" s="8" t="s">
        <v>4110</v>
      </c>
      <c r="M1280" s="8" t="s">
        <v>10104</v>
      </c>
      <c r="N1280" s="8" t="s">
        <v>10105</v>
      </c>
      <c r="O1280" s="8">
        <v>14.0</v>
      </c>
      <c r="P1280" s="8" t="s">
        <v>469</v>
      </c>
      <c r="Q1280" s="8" t="s">
        <v>10106</v>
      </c>
      <c r="R1280" s="8" t="s">
        <v>10107</v>
      </c>
      <c r="S1280" s="8" t="s">
        <v>2055</v>
      </c>
      <c r="T1280" s="8" t="s">
        <v>10108</v>
      </c>
      <c r="U1280" s="11">
        <v>0.4884443581104279</v>
      </c>
      <c r="V1280" s="11">
        <v>0.0</v>
      </c>
      <c r="W1280" s="12">
        <v>-0.4404</v>
      </c>
      <c r="X1280" s="12">
        <v>0.2</v>
      </c>
      <c r="Y1280" s="12">
        <v>-0.075</v>
      </c>
      <c r="Z1280" s="8">
        <v>1.0</v>
      </c>
      <c r="AA1280" s="8">
        <v>0.0</v>
      </c>
      <c r="AB1280" s="8">
        <v>-1.0</v>
      </c>
      <c r="AC1280" s="8">
        <v>-1.0</v>
      </c>
      <c r="AD1280" s="8">
        <v>1.0</v>
      </c>
      <c r="AF1280" s="11">
        <f t="shared" si="1"/>
        <v>-0.2151108953</v>
      </c>
    </row>
    <row r="1281" ht="15.75" customHeight="1">
      <c r="A1281" s="7">
        <v>59835.0</v>
      </c>
      <c r="B1281" s="8" t="s">
        <v>10109</v>
      </c>
      <c r="C1281" s="9">
        <v>44182.98885416667</v>
      </c>
      <c r="D1281" s="8">
        <v>14.0</v>
      </c>
      <c r="E1281" s="8">
        <v>5.0</v>
      </c>
      <c r="F1281" s="8" t="s">
        <v>33</v>
      </c>
      <c r="G1281" s="8" t="b">
        <v>0</v>
      </c>
      <c r="I1281" s="8" t="s">
        <v>34</v>
      </c>
      <c r="J1281" s="8" t="s">
        <v>38</v>
      </c>
      <c r="K1281" s="10" t="s">
        <v>10110</v>
      </c>
      <c r="L1281" s="8" t="s">
        <v>3580</v>
      </c>
      <c r="M1281" s="8" t="s">
        <v>10111</v>
      </c>
      <c r="N1281" s="8" t="s">
        <v>10112</v>
      </c>
      <c r="O1281" s="8">
        <v>24.0</v>
      </c>
      <c r="P1281" s="8" t="s">
        <v>966</v>
      </c>
      <c r="Q1281" s="8" t="s">
        <v>10113</v>
      </c>
      <c r="R1281" s="8" t="s">
        <v>10114</v>
      </c>
      <c r="S1281" s="8" t="s">
        <v>293</v>
      </c>
      <c r="T1281" s="8" t="s">
        <v>10115</v>
      </c>
      <c r="U1281" s="11">
        <v>-0.2534939050674438</v>
      </c>
      <c r="V1281" s="11">
        <v>-0.1000000014901161</v>
      </c>
      <c r="W1281" s="12">
        <v>0.8481</v>
      </c>
      <c r="X1281" s="12">
        <v>0.0</v>
      </c>
      <c r="Y1281" s="12">
        <v>0.1216216216216216</v>
      </c>
      <c r="Z1281" s="8">
        <v>-1.0</v>
      </c>
      <c r="AA1281" s="8">
        <v>-1.0</v>
      </c>
      <c r="AB1281" s="8">
        <v>1.0</v>
      </c>
      <c r="AC1281" s="8">
        <v>1.0</v>
      </c>
      <c r="AD1281" s="8">
        <v>0.0</v>
      </c>
      <c r="AF1281" s="11">
        <f t="shared" si="1"/>
        <v>-0.2149881809</v>
      </c>
    </row>
    <row r="1282" ht="15.75" customHeight="1">
      <c r="A1282" s="7">
        <v>842036.0</v>
      </c>
      <c r="B1282" s="8" t="s">
        <v>10116</v>
      </c>
      <c r="C1282" s="9">
        <v>43481.97825231482</v>
      </c>
      <c r="D1282" s="8">
        <v>13.0</v>
      </c>
      <c r="E1282" s="8">
        <v>2.0</v>
      </c>
      <c r="F1282" s="8" t="s">
        <v>56</v>
      </c>
      <c r="G1282" s="8" t="b">
        <v>0</v>
      </c>
      <c r="I1282" s="8" t="s">
        <v>34</v>
      </c>
      <c r="J1282" s="8" t="s">
        <v>38</v>
      </c>
      <c r="K1282" s="10" t="s">
        <v>10117</v>
      </c>
      <c r="L1282" s="8" t="s">
        <v>3153</v>
      </c>
      <c r="M1282" s="8" t="s">
        <v>38</v>
      </c>
      <c r="N1282" s="8" t="s">
        <v>10118</v>
      </c>
      <c r="O1282" s="8">
        <v>17.0</v>
      </c>
      <c r="P1282" s="8" t="s">
        <v>1757</v>
      </c>
      <c r="Q1282" s="8" t="s">
        <v>10119</v>
      </c>
      <c r="R1282" s="8" t="s">
        <v>7731</v>
      </c>
      <c r="S1282" s="8" t="s">
        <v>293</v>
      </c>
      <c r="T1282" s="8" t="s">
        <v>10120</v>
      </c>
      <c r="U1282" s="11">
        <v>-0.3303222954273224</v>
      </c>
      <c r="V1282" s="11">
        <v>-0.1000000014901161</v>
      </c>
      <c r="W1282" s="12">
        <v>0.6486</v>
      </c>
      <c r="X1282" s="12">
        <v>0.0</v>
      </c>
      <c r="Y1282" s="12">
        <v>0.1875</v>
      </c>
      <c r="Z1282" s="8">
        <v>-1.0</v>
      </c>
      <c r="AA1282" s="8">
        <v>-1.0</v>
      </c>
      <c r="AB1282" s="8">
        <v>1.0</v>
      </c>
      <c r="AC1282" s="8">
        <v>1.0</v>
      </c>
      <c r="AD1282" s="8">
        <v>0.0</v>
      </c>
      <c r="AF1282" s="11">
        <f t="shared" si="1"/>
        <v>-0.2142470408</v>
      </c>
    </row>
    <row r="1283" ht="15.75" customHeight="1">
      <c r="A1283" s="7">
        <v>742170.0</v>
      </c>
      <c r="B1283" s="8" t="s">
        <v>10121</v>
      </c>
      <c r="C1283" s="9">
        <v>44007.68618055555</v>
      </c>
      <c r="D1283" s="8">
        <v>24.0</v>
      </c>
      <c r="E1283" s="8">
        <v>5.0</v>
      </c>
      <c r="F1283" s="8" t="s">
        <v>33</v>
      </c>
      <c r="G1283" s="8" t="b">
        <v>0</v>
      </c>
      <c r="I1283" s="8" t="s">
        <v>34</v>
      </c>
      <c r="J1283" s="8" t="s">
        <v>10122</v>
      </c>
      <c r="K1283" s="10" t="s">
        <v>10123</v>
      </c>
      <c r="L1283" s="8" t="s">
        <v>1019</v>
      </c>
      <c r="M1283" s="8" t="s">
        <v>10124</v>
      </c>
      <c r="N1283" s="8" t="s">
        <v>10125</v>
      </c>
      <c r="O1283" s="8">
        <v>20.0</v>
      </c>
      <c r="P1283" s="8" t="s">
        <v>1053</v>
      </c>
      <c r="Q1283" s="8" t="s">
        <v>10126</v>
      </c>
      <c r="R1283" s="8" t="s">
        <v>10127</v>
      </c>
      <c r="S1283" s="8" t="s">
        <v>1025</v>
      </c>
      <c r="T1283" s="8" t="s">
        <v>10128</v>
      </c>
      <c r="U1283" s="11">
        <v>-0.304920107126236</v>
      </c>
      <c r="V1283" s="11">
        <v>0.0</v>
      </c>
      <c r="W1283" s="12">
        <v>0.7003</v>
      </c>
      <c r="X1283" s="12">
        <v>0.4</v>
      </c>
      <c r="Y1283" s="12">
        <v>0.07211538461538461</v>
      </c>
      <c r="Z1283" s="8">
        <v>-1.0</v>
      </c>
      <c r="AA1283" s="8">
        <v>0.0</v>
      </c>
      <c r="AB1283" s="8">
        <v>1.0</v>
      </c>
      <c r="AC1283" s="8">
        <v>1.0</v>
      </c>
      <c r="AD1283" s="8">
        <v>1.0</v>
      </c>
      <c r="AF1283" s="11">
        <f t="shared" si="1"/>
        <v>-0.213535551</v>
      </c>
    </row>
    <row r="1284" ht="15.75" customHeight="1">
      <c r="A1284" s="7">
        <v>581296.0</v>
      </c>
      <c r="B1284" s="8" t="s">
        <v>10129</v>
      </c>
      <c r="C1284" s="9">
        <v>43111.78730324074</v>
      </c>
      <c r="D1284" s="8">
        <v>17.0</v>
      </c>
      <c r="E1284" s="8">
        <v>7.0</v>
      </c>
      <c r="F1284" s="8" t="s">
        <v>128</v>
      </c>
      <c r="G1284" s="8" t="b">
        <v>0</v>
      </c>
      <c r="I1284" s="8" t="s">
        <v>34</v>
      </c>
      <c r="J1284" s="8" t="s">
        <v>10130</v>
      </c>
      <c r="K1284" s="10" t="s">
        <v>10131</v>
      </c>
      <c r="L1284" s="8" t="s">
        <v>928</v>
      </c>
      <c r="M1284" s="8" t="s">
        <v>38</v>
      </c>
      <c r="N1284" s="8" t="s">
        <v>10132</v>
      </c>
      <c r="O1284" s="8">
        <v>22.0</v>
      </c>
      <c r="P1284" s="8" t="s">
        <v>6162</v>
      </c>
      <c r="Q1284" s="8" t="s">
        <v>10133</v>
      </c>
      <c r="R1284" s="8" t="s">
        <v>10134</v>
      </c>
      <c r="S1284" s="8" t="s">
        <v>10135</v>
      </c>
      <c r="T1284" s="8" t="s">
        <v>10136</v>
      </c>
      <c r="U1284" s="11">
        <v>-0.4322909414768219</v>
      </c>
      <c r="V1284" s="11">
        <v>0.2000000029802322</v>
      </c>
      <c r="W1284" s="12">
        <v>0.4939</v>
      </c>
      <c r="X1284" s="12">
        <v>0.18</v>
      </c>
      <c r="Y1284" s="12">
        <v>0.08203124999999996</v>
      </c>
      <c r="Z1284" s="8">
        <v>-1.0</v>
      </c>
      <c r="AA1284" s="8">
        <v>1.0</v>
      </c>
      <c r="AB1284" s="8">
        <v>1.0</v>
      </c>
      <c r="AC1284" s="8">
        <v>1.0</v>
      </c>
      <c r="AD1284" s="8">
        <v>1.0</v>
      </c>
      <c r="AF1284" s="11">
        <f t="shared" si="1"/>
        <v>-0.213508496</v>
      </c>
    </row>
    <row r="1285" ht="15.75" customHeight="1">
      <c r="A1285" s="7">
        <v>149926.0</v>
      </c>
      <c r="B1285" s="8" t="s">
        <v>10137</v>
      </c>
      <c r="C1285" s="9">
        <v>44188.57784722222</v>
      </c>
      <c r="D1285" s="8">
        <v>36346.0</v>
      </c>
      <c r="E1285" s="8">
        <v>6933.0</v>
      </c>
      <c r="F1285" s="8" t="s">
        <v>56</v>
      </c>
      <c r="G1285" s="8" t="b">
        <v>0</v>
      </c>
      <c r="I1285" s="8" t="s">
        <v>34</v>
      </c>
      <c r="J1285" s="8" t="s">
        <v>38</v>
      </c>
      <c r="K1285" s="10" t="s">
        <v>10138</v>
      </c>
      <c r="L1285" s="8" t="s">
        <v>224</v>
      </c>
      <c r="M1285" s="8" t="s">
        <v>38</v>
      </c>
      <c r="N1285" s="8" t="s">
        <v>10139</v>
      </c>
      <c r="O1285" s="8">
        <v>21.0</v>
      </c>
      <c r="P1285" s="8" t="s">
        <v>10097</v>
      </c>
      <c r="Q1285" s="8" t="s">
        <v>10140</v>
      </c>
      <c r="R1285" s="8" t="s">
        <v>10141</v>
      </c>
      <c r="S1285" s="8" t="s">
        <v>10142</v>
      </c>
      <c r="T1285" s="8" t="s">
        <v>10143</v>
      </c>
      <c r="U1285" s="11">
        <v>-0.2796981334686279</v>
      </c>
      <c r="V1285" s="11">
        <v>-0.5</v>
      </c>
      <c r="W1285" s="12">
        <v>0.7579</v>
      </c>
      <c r="X1285" s="12">
        <v>0.3</v>
      </c>
      <c r="Y1285" s="12">
        <v>0.05555555555555555</v>
      </c>
      <c r="Z1285" s="8">
        <v>-1.0</v>
      </c>
      <c r="AA1285" s="8">
        <v>-1.0</v>
      </c>
      <c r="AB1285" s="8">
        <v>1.0</v>
      </c>
      <c r="AC1285" s="8">
        <v>1.0</v>
      </c>
      <c r="AD1285" s="8">
        <v>1.0</v>
      </c>
      <c r="AF1285" s="11">
        <f t="shared" si="1"/>
        <v>-0.2119832154</v>
      </c>
    </row>
    <row r="1286" ht="15.75" customHeight="1">
      <c r="A1286" s="7">
        <v>158639.0</v>
      </c>
      <c r="B1286" s="8" t="s">
        <v>10144</v>
      </c>
      <c r="C1286" s="9">
        <v>43535.5654050926</v>
      </c>
      <c r="D1286" s="8">
        <v>1818.0</v>
      </c>
      <c r="E1286" s="8">
        <v>361.0</v>
      </c>
      <c r="F1286" s="8" t="s">
        <v>56</v>
      </c>
      <c r="G1286" s="8" t="b">
        <v>0</v>
      </c>
      <c r="I1286" s="8" t="s">
        <v>34</v>
      </c>
      <c r="J1286" s="8" t="s">
        <v>38</v>
      </c>
      <c r="K1286" s="10" t="s">
        <v>10145</v>
      </c>
      <c r="L1286" s="8" t="s">
        <v>408</v>
      </c>
      <c r="M1286" s="8" t="s">
        <v>38</v>
      </c>
      <c r="N1286" s="8" t="s">
        <v>10146</v>
      </c>
      <c r="O1286" s="8">
        <v>17.0</v>
      </c>
      <c r="P1286" s="8" t="s">
        <v>2644</v>
      </c>
      <c r="Q1286" s="8" t="s">
        <v>10147</v>
      </c>
      <c r="R1286" s="8" t="s">
        <v>10148</v>
      </c>
      <c r="S1286" s="8" t="s">
        <v>10149</v>
      </c>
      <c r="T1286" s="8" t="s">
        <v>10150</v>
      </c>
      <c r="U1286" s="11">
        <v>-0.4199584424495697</v>
      </c>
      <c r="V1286" s="11">
        <v>0.1000000014901161</v>
      </c>
      <c r="W1286" s="12">
        <v>0.5034</v>
      </c>
      <c r="X1286" s="12">
        <v>0.3535714285714285</v>
      </c>
      <c r="Y1286" s="12">
        <v>-0.07031249999999999</v>
      </c>
      <c r="Z1286" s="8">
        <v>-1.0</v>
      </c>
      <c r="AA1286" s="8">
        <v>1.0</v>
      </c>
      <c r="AB1286" s="8">
        <v>1.0</v>
      </c>
      <c r="AC1286" s="8">
        <v>-1.0</v>
      </c>
      <c r="AD1286" s="8">
        <v>1.0</v>
      </c>
      <c r="AF1286" s="11">
        <f t="shared" si="1"/>
        <v>-0.2114070799</v>
      </c>
    </row>
    <row r="1287" ht="15.75" customHeight="1">
      <c r="A1287" s="7">
        <v>288379.0</v>
      </c>
      <c r="B1287" s="8" t="s">
        <v>10151</v>
      </c>
      <c r="C1287" s="9">
        <v>43890.70809027777</v>
      </c>
      <c r="D1287" s="8">
        <v>71.0</v>
      </c>
      <c r="E1287" s="8">
        <v>29.0</v>
      </c>
      <c r="F1287" s="8" t="s">
        <v>33</v>
      </c>
      <c r="G1287" s="8" t="b">
        <v>0</v>
      </c>
      <c r="I1287" s="8" t="s">
        <v>34</v>
      </c>
      <c r="J1287" s="8" t="s">
        <v>10152</v>
      </c>
      <c r="K1287" s="10" t="s">
        <v>10153</v>
      </c>
      <c r="L1287" s="8" t="s">
        <v>1805</v>
      </c>
      <c r="M1287" s="8" t="s">
        <v>10154</v>
      </c>
      <c r="N1287" s="8" t="s">
        <v>10155</v>
      </c>
      <c r="O1287" s="8">
        <v>29.0</v>
      </c>
      <c r="P1287" s="8" t="s">
        <v>2044</v>
      </c>
      <c r="Q1287" s="8" t="s">
        <v>10156</v>
      </c>
      <c r="R1287" s="8" t="s">
        <v>10157</v>
      </c>
      <c r="S1287" s="8" t="s">
        <v>10158</v>
      </c>
      <c r="T1287" s="8" t="s">
        <v>10159</v>
      </c>
      <c r="U1287" s="11">
        <v>0.5384790897369385</v>
      </c>
      <c r="V1287" s="11">
        <v>0.0</v>
      </c>
      <c r="W1287" s="12">
        <v>-0.3923</v>
      </c>
      <c r="X1287" s="12">
        <v>0.0130952380952381</v>
      </c>
      <c r="Y1287" s="12">
        <v>-0.1377551020408163</v>
      </c>
      <c r="Z1287" s="8">
        <v>1.0</v>
      </c>
      <c r="AA1287" s="8">
        <v>0.0</v>
      </c>
      <c r="AB1287" s="8">
        <v>-1.0</v>
      </c>
      <c r="AC1287" s="8">
        <v>-1.0</v>
      </c>
      <c r="AD1287" s="8">
        <v>0.0</v>
      </c>
      <c r="AF1287" s="11">
        <f t="shared" si="1"/>
        <v>-0.2112453469</v>
      </c>
    </row>
    <row r="1288" ht="15.75" customHeight="1">
      <c r="A1288" s="7">
        <v>154203.0</v>
      </c>
      <c r="B1288" s="8" t="s">
        <v>10160</v>
      </c>
      <c r="C1288" s="9">
        <v>43828.85416666666</v>
      </c>
      <c r="D1288" s="8">
        <v>258.0</v>
      </c>
      <c r="E1288" s="8">
        <v>68.0</v>
      </c>
      <c r="F1288" s="8" t="s">
        <v>98</v>
      </c>
      <c r="G1288" s="8" t="b">
        <v>0</v>
      </c>
      <c r="I1288" s="8" t="s">
        <v>34</v>
      </c>
      <c r="J1288" s="8" t="s">
        <v>10161</v>
      </c>
      <c r="K1288" s="10" t="s">
        <v>10162</v>
      </c>
      <c r="L1288" s="8" t="s">
        <v>721</v>
      </c>
      <c r="M1288" s="8" t="s">
        <v>38</v>
      </c>
      <c r="N1288" s="8" t="s">
        <v>10163</v>
      </c>
      <c r="O1288" s="8">
        <v>27.0</v>
      </c>
      <c r="P1288" s="8" t="s">
        <v>742</v>
      </c>
      <c r="Q1288" s="8" t="s">
        <v>10164</v>
      </c>
      <c r="R1288" s="8" t="s">
        <v>10165</v>
      </c>
      <c r="S1288" s="8" t="s">
        <v>10166</v>
      </c>
      <c r="T1288" s="8" t="s">
        <v>10167</v>
      </c>
      <c r="U1288" s="11">
        <v>-0.93281090259552</v>
      </c>
      <c r="V1288" s="11">
        <v>0.0</v>
      </c>
      <c r="W1288" s="12">
        <v>0.2263</v>
      </c>
      <c r="X1288" s="12">
        <v>0.22</v>
      </c>
      <c r="Y1288" s="12">
        <v>-0.1046511627906977</v>
      </c>
      <c r="Z1288" s="8">
        <v>-1.0</v>
      </c>
      <c r="AA1288" s="8">
        <v>0.0</v>
      </c>
      <c r="AB1288" s="8">
        <v>1.0</v>
      </c>
      <c r="AC1288" s="8">
        <v>-1.0</v>
      </c>
      <c r="AD1288" s="8">
        <v>1.0</v>
      </c>
      <c r="AF1288" s="11">
        <f t="shared" si="1"/>
        <v>-0.2110951073</v>
      </c>
    </row>
    <row r="1289" ht="15.75" customHeight="1">
      <c r="A1289" s="7">
        <v>1006506.0</v>
      </c>
      <c r="B1289" s="8" t="s">
        <v>10168</v>
      </c>
      <c r="C1289" s="9">
        <v>43808.76197916667</v>
      </c>
      <c r="D1289" s="8">
        <v>11.0</v>
      </c>
      <c r="E1289" s="8">
        <v>7.0</v>
      </c>
      <c r="F1289" s="8" t="s">
        <v>33</v>
      </c>
      <c r="G1289" s="8" t="b">
        <v>0</v>
      </c>
      <c r="I1289" s="8" t="s">
        <v>34</v>
      </c>
      <c r="J1289" s="8" t="s">
        <v>38</v>
      </c>
      <c r="K1289" s="10" t="s">
        <v>10169</v>
      </c>
      <c r="L1289" s="8" t="s">
        <v>651</v>
      </c>
      <c r="M1289" s="8" t="s">
        <v>38</v>
      </c>
      <c r="N1289" s="8" t="s">
        <v>10170</v>
      </c>
      <c r="O1289" s="8">
        <v>22.0</v>
      </c>
      <c r="P1289" s="8" t="s">
        <v>661</v>
      </c>
      <c r="Q1289" s="8" t="s">
        <v>10171</v>
      </c>
      <c r="R1289" s="8" t="s">
        <v>10172</v>
      </c>
      <c r="S1289" s="8" t="s">
        <v>10173</v>
      </c>
      <c r="T1289" s="8" t="s">
        <v>10174</v>
      </c>
      <c r="U1289" s="11">
        <v>0.7990365624427795</v>
      </c>
      <c r="V1289" s="11">
        <v>0.1000000014901161</v>
      </c>
      <c r="W1289" s="12">
        <v>-0.264</v>
      </c>
      <c r="X1289" s="12">
        <v>0.3866666666666667</v>
      </c>
      <c r="Y1289" s="12">
        <v>-0.217741935483871</v>
      </c>
      <c r="Z1289" s="8">
        <v>1.0</v>
      </c>
      <c r="AA1289" s="8">
        <v>1.0</v>
      </c>
      <c r="AB1289" s="8">
        <v>-1.0</v>
      </c>
      <c r="AC1289" s="8">
        <v>-1.0</v>
      </c>
      <c r="AD1289" s="8">
        <v>1.0</v>
      </c>
      <c r="AF1289" s="11">
        <f t="shared" si="1"/>
        <v>-0.2109456525</v>
      </c>
    </row>
    <row r="1290" ht="15.75" customHeight="1">
      <c r="A1290" s="7">
        <v>500126.0</v>
      </c>
      <c r="B1290" s="8" t="s">
        <v>10175</v>
      </c>
      <c r="C1290" s="9">
        <v>43907.05880787037</v>
      </c>
      <c r="D1290" s="8">
        <v>66.0</v>
      </c>
      <c r="E1290" s="8">
        <v>20.0</v>
      </c>
      <c r="F1290" s="8" t="s">
        <v>67</v>
      </c>
      <c r="G1290" s="8" t="b">
        <v>0</v>
      </c>
      <c r="I1290" s="8" t="s">
        <v>34</v>
      </c>
      <c r="J1290" s="8" t="s">
        <v>3730</v>
      </c>
      <c r="K1290" s="10" t="s">
        <v>10176</v>
      </c>
      <c r="L1290" s="8" t="s">
        <v>7618</v>
      </c>
      <c r="M1290" s="8" t="s">
        <v>38</v>
      </c>
      <c r="N1290" s="8" t="s">
        <v>10177</v>
      </c>
      <c r="O1290" s="8">
        <v>24.0</v>
      </c>
      <c r="P1290" s="8" t="s">
        <v>1757</v>
      </c>
      <c r="Q1290" s="8" t="s">
        <v>10178</v>
      </c>
      <c r="R1290" s="8" t="s">
        <v>10053</v>
      </c>
      <c r="S1290" s="8" t="s">
        <v>10179</v>
      </c>
      <c r="T1290" s="8" t="s">
        <v>10180</v>
      </c>
      <c r="U1290" s="11">
        <v>-0.3781488239765167</v>
      </c>
      <c r="V1290" s="11">
        <v>-0.1000000014901161</v>
      </c>
      <c r="W1290" s="12">
        <v>0.5574</v>
      </c>
      <c r="X1290" s="12">
        <v>0.1</v>
      </c>
      <c r="Y1290" s="12">
        <v>0.1875</v>
      </c>
      <c r="Z1290" s="8">
        <v>-1.0</v>
      </c>
      <c r="AA1290" s="8">
        <v>-1.0</v>
      </c>
      <c r="AB1290" s="8">
        <v>1.0</v>
      </c>
      <c r="AC1290" s="8">
        <v>1.0</v>
      </c>
      <c r="AD1290" s="8">
        <v>1.0</v>
      </c>
      <c r="AF1290" s="11">
        <f t="shared" si="1"/>
        <v>-0.2107801545</v>
      </c>
    </row>
    <row r="1291" ht="15.75" customHeight="1">
      <c r="A1291" s="7">
        <v>30436.0</v>
      </c>
      <c r="B1291" s="8" t="s">
        <v>10181</v>
      </c>
      <c r="C1291" s="9">
        <v>43356.81388888889</v>
      </c>
      <c r="D1291" s="8">
        <v>45.0</v>
      </c>
      <c r="E1291" s="8">
        <v>14.0</v>
      </c>
      <c r="F1291" s="8" t="s">
        <v>98</v>
      </c>
      <c r="G1291" s="8" t="b">
        <v>0</v>
      </c>
      <c r="I1291" s="8" t="s">
        <v>34</v>
      </c>
      <c r="J1291" s="8" t="s">
        <v>10182</v>
      </c>
      <c r="K1291" s="10" t="s">
        <v>10183</v>
      </c>
      <c r="L1291" s="8" t="s">
        <v>781</v>
      </c>
      <c r="M1291" s="8" t="s">
        <v>38</v>
      </c>
      <c r="N1291" s="8" t="s">
        <v>10184</v>
      </c>
      <c r="O1291" s="8">
        <v>21.0</v>
      </c>
      <c r="P1291" s="8" t="s">
        <v>8485</v>
      </c>
      <c r="Q1291" s="8" t="s">
        <v>10185</v>
      </c>
      <c r="R1291" s="8" t="s">
        <v>10186</v>
      </c>
      <c r="S1291" s="8" t="s">
        <v>10187</v>
      </c>
      <c r="T1291" s="8" t="s">
        <v>10188</v>
      </c>
      <c r="U1291" s="11">
        <v>-0.53020179271698</v>
      </c>
      <c r="V1291" s="11">
        <v>0.300000011920929</v>
      </c>
      <c r="W1291" s="12">
        <v>0.397</v>
      </c>
      <c r="X1291" s="12">
        <v>0.2886904761904762</v>
      </c>
      <c r="Y1291" s="12">
        <v>0.2807692307692308</v>
      </c>
      <c r="Z1291" s="8">
        <v>-1.0</v>
      </c>
      <c r="AA1291" s="8">
        <v>1.0</v>
      </c>
      <c r="AB1291" s="8">
        <v>1.0</v>
      </c>
      <c r="AC1291" s="8">
        <v>1.0</v>
      </c>
      <c r="AD1291" s="8">
        <v>1.0</v>
      </c>
      <c r="AF1291" s="11">
        <f t="shared" si="1"/>
        <v>-0.2104901117</v>
      </c>
    </row>
    <row r="1292" ht="15.75" customHeight="1">
      <c r="A1292" s="7">
        <v>741755.0</v>
      </c>
      <c r="B1292" s="8" t="s">
        <v>10189</v>
      </c>
      <c r="C1292" s="9">
        <v>44215.89086805555</v>
      </c>
      <c r="D1292" s="8">
        <v>10.0</v>
      </c>
      <c r="E1292" s="8">
        <v>5.0</v>
      </c>
      <c r="F1292" s="8" t="s">
        <v>98</v>
      </c>
      <c r="G1292" s="8" t="b">
        <v>0</v>
      </c>
      <c r="I1292" s="8" t="s">
        <v>34</v>
      </c>
      <c r="J1292" s="8" t="s">
        <v>10190</v>
      </c>
      <c r="K1292" s="10" t="s">
        <v>10191</v>
      </c>
      <c r="L1292" s="8" t="s">
        <v>1019</v>
      </c>
      <c r="M1292" s="8" t="s">
        <v>38</v>
      </c>
      <c r="N1292" s="8" t="s">
        <v>10192</v>
      </c>
      <c r="O1292" s="8">
        <v>14.0</v>
      </c>
      <c r="P1292" s="8" t="s">
        <v>1132</v>
      </c>
      <c r="Q1292" s="8" t="s">
        <v>10193</v>
      </c>
      <c r="R1292" s="8" t="s">
        <v>10194</v>
      </c>
      <c r="S1292" s="8" t="s">
        <v>2581</v>
      </c>
      <c r="T1292" s="8" t="s">
        <v>10195</v>
      </c>
      <c r="U1292" s="11">
        <v>-0.4122271537780762</v>
      </c>
      <c r="V1292" s="11">
        <v>0.2000000029802322</v>
      </c>
      <c r="W1292" s="12">
        <v>0.5106</v>
      </c>
      <c r="X1292" s="12">
        <v>0.0</v>
      </c>
      <c r="Y1292" s="12">
        <v>0.3991935483870968</v>
      </c>
      <c r="Z1292" s="8">
        <v>-1.0</v>
      </c>
      <c r="AA1292" s="8">
        <v>1.0</v>
      </c>
      <c r="AB1292" s="8">
        <v>1.0</v>
      </c>
      <c r="AC1292" s="8">
        <v>1.0</v>
      </c>
      <c r="AD1292" s="8">
        <v>0.0</v>
      </c>
      <c r="AF1292" s="11">
        <f t="shared" si="1"/>
        <v>-0.2104831847</v>
      </c>
    </row>
    <row r="1293" ht="15.75" customHeight="1">
      <c r="A1293" s="7">
        <v>191715.0</v>
      </c>
      <c r="B1293" s="8" t="s">
        <v>10196</v>
      </c>
      <c r="C1293" s="9">
        <v>43997.89168981482</v>
      </c>
      <c r="D1293" s="8">
        <v>30.0</v>
      </c>
      <c r="E1293" s="8">
        <v>10.0</v>
      </c>
      <c r="F1293" s="8" t="s">
        <v>33</v>
      </c>
      <c r="G1293" s="8" t="b">
        <v>0</v>
      </c>
      <c r="I1293" s="8" t="s">
        <v>34</v>
      </c>
      <c r="J1293" s="8" t="s">
        <v>38</v>
      </c>
      <c r="K1293" s="10" t="s">
        <v>10197</v>
      </c>
      <c r="L1293" s="8" t="s">
        <v>504</v>
      </c>
      <c r="M1293" s="8" t="s">
        <v>38</v>
      </c>
      <c r="N1293" s="8" t="s">
        <v>10198</v>
      </c>
      <c r="O1293" s="8">
        <v>25.0</v>
      </c>
      <c r="P1293" s="8" t="s">
        <v>2866</v>
      </c>
      <c r="Q1293" s="8" t="s">
        <v>10199</v>
      </c>
      <c r="R1293" s="8" t="s">
        <v>10200</v>
      </c>
      <c r="S1293" s="8" t="s">
        <v>10201</v>
      </c>
      <c r="T1293" s="8" t="s">
        <v>10202</v>
      </c>
      <c r="U1293" s="11">
        <v>-0.8715159893035889</v>
      </c>
      <c r="V1293" s="11">
        <v>-0.300000011920929</v>
      </c>
      <c r="W1293" s="12">
        <v>0.2415</v>
      </c>
      <c r="X1293" s="12">
        <v>0.15</v>
      </c>
      <c r="Y1293" s="12">
        <v>0.1625</v>
      </c>
      <c r="Z1293" s="8">
        <v>-1.0</v>
      </c>
      <c r="AA1293" s="8">
        <v>-1.0</v>
      </c>
      <c r="AB1293" s="8">
        <v>1.0</v>
      </c>
      <c r="AC1293" s="8">
        <v>1.0</v>
      </c>
      <c r="AD1293" s="8">
        <v>1.0</v>
      </c>
      <c r="AF1293" s="11">
        <f t="shared" si="1"/>
        <v>-0.2104711114</v>
      </c>
    </row>
    <row r="1294" ht="15.75" customHeight="1">
      <c r="A1294" s="7">
        <v>383396.0</v>
      </c>
      <c r="B1294" s="8" t="s">
        <v>10203</v>
      </c>
      <c r="C1294" s="9">
        <v>43039.91829861111</v>
      </c>
      <c r="D1294" s="8">
        <v>13.0</v>
      </c>
      <c r="E1294" s="8">
        <v>4.0</v>
      </c>
      <c r="F1294" s="8" t="s">
        <v>10204</v>
      </c>
      <c r="G1294" s="8" t="b">
        <v>0</v>
      </c>
      <c r="I1294" s="8" t="s">
        <v>34</v>
      </c>
      <c r="J1294" s="8" t="s">
        <v>38</v>
      </c>
      <c r="K1294" s="10" t="s">
        <v>10205</v>
      </c>
      <c r="L1294" s="8" t="s">
        <v>10206</v>
      </c>
      <c r="M1294" s="8" t="s">
        <v>38</v>
      </c>
      <c r="N1294" s="8" t="s">
        <v>10207</v>
      </c>
      <c r="O1294" s="8">
        <v>12.0</v>
      </c>
      <c r="P1294" s="8" t="s">
        <v>3968</v>
      </c>
      <c r="Q1294" s="8" t="s">
        <v>10208</v>
      </c>
      <c r="R1294" s="8" t="s">
        <v>10209</v>
      </c>
      <c r="S1294" s="8" t="s">
        <v>5193</v>
      </c>
      <c r="T1294" s="8" t="s">
        <v>10210</v>
      </c>
      <c r="U1294" s="11">
        <v>0.6186034083366394</v>
      </c>
      <c r="V1294" s="11">
        <v>0.1000000014901161</v>
      </c>
      <c r="W1294" s="12">
        <v>-0.34</v>
      </c>
      <c r="X1294" s="12">
        <v>-0.2</v>
      </c>
      <c r="Y1294" s="12">
        <v>-0.1467391304347826</v>
      </c>
      <c r="Z1294" s="8">
        <v>1.0</v>
      </c>
      <c r="AA1294" s="8">
        <v>1.0</v>
      </c>
      <c r="AB1294" s="8">
        <v>-1.0</v>
      </c>
      <c r="AC1294" s="8">
        <v>-1.0</v>
      </c>
      <c r="AD1294" s="8">
        <v>-1.0</v>
      </c>
      <c r="AF1294" s="11">
        <f t="shared" si="1"/>
        <v>-0.2103251588</v>
      </c>
    </row>
    <row r="1295" ht="15.75" customHeight="1">
      <c r="A1295" s="7">
        <v>134138.0</v>
      </c>
      <c r="B1295" s="8" t="s">
        <v>10211</v>
      </c>
      <c r="C1295" s="9">
        <v>43935.74814814814</v>
      </c>
      <c r="D1295" s="8">
        <v>22.0</v>
      </c>
      <c r="E1295" s="8">
        <v>2.0</v>
      </c>
      <c r="F1295" s="8" t="s">
        <v>33</v>
      </c>
      <c r="G1295" s="8" t="b">
        <v>0</v>
      </c>
      <c r="I1295" s="8" t="s">
        <v>34</v>
      </c>
      <c r="J1295" s="8" t="s">
        <v>38</v>
      </c>
      <c r="K1295" s="10" t="s">
        <v>10212</v>
      </c>
      <c r="L1295" s="8" t="s">
        <v>131</v>
      </c>
      <c r="M1295" s="8" t="s">
        <v>10213</v>
      </c>
      <c r="N1295" s="8" t="s">
        <v>10214</v>
      </c>
      <c r="O1295" s="8">
        <v>27.0</v>
      </c>
      <c r="P1295" s="8" t="s">
        <v>488</v>
      </c>
      <c r="Q1295" s="8" t="s">
        <v>10215</v>
      </c>
      <c r="R1295" s="8" t="s">
        <v>10216</v>
      </c>
      <c r="S1295" s="8" t="s">
        <v>10217</v>
      </c>
      <c r="T1295" s="8" t="s">
        <v>10218</v>
      </c>
      <c r="U1295" s="11">
        <v>-0.2681243717670441</v>
      </c>
      <c r="V1295" s="11">
        <v>0.1000000014901161</v>
      </c>
      <c r="W1295" s="12">
        <v>0.7823</v>
      </c>
      <c r="X1295" s="12">
        <v>0.2333333333333333</v>
      </c>
      <c r="Y1295" s="12">
        <v>0.1546875</v>
      </c>
      <c r="Z1295" s="8">
        <v>-1.0</v>
      </c>
      <c r="AA1295" s="8">
        <v>1.0</v>
      </c>
      <c r="AB1295" s="8">
        <v>1.0</v>
      </c>
      <c r="AC1295" s="8">
        <v>1.0</v>
      </c>
      <c r="AD1295" s="8">
        <v>1.0</v>
      </c>
      <c r="AF1295" s="11">
        <f t="shared" si="1"/>
        <v>-0.209753696</v>
      </c>
    </row>
    <row r="1296" ht="15.75" customHeight="1">
      <c r="A1296" s="7">
        <v>158333.0</v>
      </c>
      <c r="B1296" s="8" t="s">
        <v>10219</v>
      </c>
      <c r="C1296" s="9">
        <v>43762.75935185186</v>
      </c>
      <c r="D1296" s="8">
        <v>38816.0</v>
      </c>
      <c r="E1296" s="8">
        <v>11976.0</v>
      </c>
      <c r="F1296" s="8" t="s">
        <v>56</v>
      </c>
      <c r="G1296" s="8" t="b">
        <v>0</v>
      </c>
      <c r="I1296" s="8" t="s">
        <v>34</v>
      </c>
      <c r="J1296" s="8" t="s">
        <v>38</v>
      </c>
      <c r="K1296" s="10" t="s">
        <v>10220</v>
      </c>
      <c r="L1296" s="8" t="s">
        <v>408</v>
      </c>
      <c r="M1296" s="8" t="s">
        <v>38</v>
      </c>
      <c r="N1296" s="8" t="s">
        <v>10221</v>
      </c>
      <c r="O1296" s="8">
        <v>26.0</v>
      </c>
      <c r="P1296" s="8" t="s">
        <v>7395</v>
      </c>
      <c r="Q1296" s="8" t="s">
        <v>10222</v>
      </c>
      <c r="R1296" s="8" t="s">
        <v>10223</v>
      </c>
      <c r="S1296" s="8" t="s">
        <v>10224</v>
      </c>
      <c r="T1296" s="8" t="s">
        <v>10225</v>
      </c>
      <c r="U1296" s="11">
        <v>-0.7674638628959656</v>
      </c>
      <c r="V1296" s="11">
        <v>-0.300000011920929</v>
      </c>
      <c r="W1296" s="12">
        <v>0.2732</v>
      </c>
      <c r="X1296" s="12">
        <v>0.1</v>
      </c>
      <c r="Y1296" s="12">
        <v>0.1138392857142857</v>
      </c>
      <c r="Z1296" s="8">
        <v>-1.0</v>
      </c>
      <c r="AA1296" s="8">
        <v>-1.0</v>
      </c>
      <c r="AB1296" s="8">
        <v>1.0</v>
      </c>
      <c r="AC1296" s="8">
        <v>1.0</v>
      </c>
      <c r="AD1296" s="8">
        <v>1.0</v>
      </c>
      <c r="AF1296" s="11">
        <f t="shared" si="1"/>
        <v>-0.2096711273</v>
      </c>
    </row>
    <row r="1297" ht="15.75" customHeight="1">
      <c r="A1297" s="7">
        <v>90300.0</v>
      </c>
      <c r="B1297" s="8" t="s">
        <v>10226</v>
      </c>
      <c r="C1297" s="9">
        <v>44240.06392361111</v>
      </c>
      <c r="D1297" s="8">
        <v>35.0</v>
      </c>
      <c r="E1297" s="8">
        <v>13.0</v>
      </c>
      <c r="F1297" s="8" t="s">
        <v>56</v>
      </c>
      <c r="G1297" s="8" t="b">
        <v>0</v>
      </c>
      <c r="I1297" s="8" t="s">
        <v>34</v>
      </c>
      <c r="J1297" s="8" t="s">
        <v>38</v>
      </c>
      <c r="K1297" s="10" t="s">
        <v>10227</v>
      </c>
      <c r="L1297" s="8" t="s">
        <v>2816</v>
      </c>
      <c r="M1297" s="8" t="s">
        <v>10228</v>
      </c>
      <c r="N1297" s="8" t="s">
        <v>10229</v>
      </c>
      <c r="O1297" s="8">
        <v>14.0</v>
      </c>
      <c r="P1297" s="8" t="s">
        <v>9362</v>
      </c>
      <c r="Q1297" s="8" t="s">
        <v>10230</v>
      </c>
      <c r="R1297" s="8" t="s">
        <v>10231</v>
      </c>
      <c r="S1297" s="8" t="s">
        <v>10232</v>
      </c>
      <c r="T1297" s="8" t="s">
        <v>10233</v>
      </c>
      <c r="U1297" s="11">
        <v>-0.5803760290145874</v>
      </c>
      <c r="V1297" s="11">
        <v>-0.1000000014901161</v>
      </c>
      <c r="W1297" s="12">
        <v>0.3612</v>
      </c>
      <c r="X1297" s="12">
        <v>-0.04999999999999999</v>
      </c>
      <c r="Y1297" s="12">
        <v>0.06081081081081081</v>
      </c>
      <c r="Z1297" s="8">
        <v>-1.0</v>
      </c>
      <c r="AA1297" s="8">
        <v>-1.0</v>
      </c>
      <c r="AB1297" s="8">
        <v>1.0</v>
      </c>
      <c r="AC1297" s="8">
        <v>1.0</v>
      </c>
      <c r="AD1297" s="8">
        <v>0.0</v>
      </c>
      <c r="AF1297" s="11">
        <f t="shared" si="1"/>
        <v>-0.2096318217</v>
      </c>
    </row>
    <row r="1298" ht="15.75" customHeight="1">
      <c r="A1298" s="7">
        <v>364043.0</v>
      </c>
      <c r="B1298" s="8" t="s">
        <v>10234</v>
      </c>
      <c r="C1298" s="9">
        <v>44076.8575462963</v>
      </c>
      <c r="D1298" s="8">
        <v>153.0</v>
      </c>
      <c r="E1298" s="8">
        <v>50.0</v>
      </c>
      <c r="F1298" s="8" t="s">
        <v>33</v>
      </c>
      <c r="G1298" s="8" t="b">
        <v>0</v>
      </c>
      <c r="I1298" s="8" t="s">
        <v>34</v>
      </c>
      <c r="J1298" s="8" t="s">
        <v>10235</v>
      </c>
      <c r="K1298" s="10" t="s">
        <v>10236</v>
      </c>
      <c r="L1298" s="8" t="s">
        <v>2394</v>
      </c>
      <c r="M1298" s="8" t="s">
        <v>1200</v>
      </c>
      <c r="N1298" s="8" t="s">
        <v>10237</v>
      </c>
      <c r="O1298" s="8">
        <v>21.0</v>
      </c>
      <c r="P1298" s="8" t="s">
        <v>10238</v>
      </c>
      <c r="Q1298" s="8" t="s">
        <v>10239</v>
      </c>
      <c r="R1298" s="8" t="s">
        <v>10240</v>
      </c>
      <c r="S1298" s="8" t="s">
        <v>500</v>
      </c>
      <c r="T1298" s="8" t="s">
        <v>10241</v>
      </c>
      <c r="U1298" s="11">
        <v>-0.366143137216568</v>
      </c>
      <c r="V1298" s="11">
        <v>0.5</v>
      </c>
      <c r="W1298" s="12">
        <v>0.5719</v>
      </c>
      <c r="X1298" s="12">
        <v>0.5</v>
      </c>
      <c r="Y1298" s="12">
        <v>-0.01973684210526319</v>
      </c>
      <c r="Z1298" s="8">
        <v>-1.0</v>
      </c>
      <c r="AA1298" s="8">
        <v>1.0</v>
      </c>
      <c r="AB1298" s="8">
        <v>1.0</v>
      </c>
      <c r="AC1298" s="8">
        <v>0.0</v>
      </c>
      <c r="AD1298" s="8">
        <v>1.0</v>
      </c>
      <c r="AF1298" s="11">
        <f t="shared" si="1"/>
        <v>-0.2093972602</v>
      </c>
    </row>
    <row r="1299" ht="15.75" customHeight="1">
      <c r="A1299" s="7">
        <v>416081.0</v>
      </c>
      <c r="B1299" s="8" t="s">
        <v>10242</v>
      </c>
      <c r="C1299" s="9">
        <v>42873.70627314815</v>
      </c>
      <c r="D1299" s="8">
        <v>26.0</v>
      </c>
      <c r="E1299" s="8">
        <v>11.0</v>
      </c>
      <c r="F1299" s="8" t="s">
        <v>56</v>
      </c>
      <c r="G1299" s="8" t="b">
        <v>0</v>
      </c>
      <c r="I1299" s="8" t="s">
        <v>34</v>
      </c>
      <c r="J1299" s="8" t="s">
        <v>10243</v>
      </c>
      <c r="K1299" s="10" t="s">
        <v>10244</v>
      </c>
      <c r="L1299" s="8" t="s">
        <v>3888</v>
      </c>
      <c r="M1299" s="8" t="s">
        <v>38</v>
      </c>
      <c r="N1299" s="8" t="s">
        <v>10245</v>
      </c>
      <c r="O1299" s="8">
        <v>16.0</v>
      </c>
      <c r="P1299" s="8" t="s">
        <v>181</v>
      </c>
      <c r="Q1299" s="8" t="s">
        <v>10246</v>
      </c>
      <c r="R1299" s="8" t="s">
        <v>10247</v>
      </c>
      <c r="S1299" s="8" t="s">
        <v>10248</v>
      </c>
      <c r="T1299" s="8" t="s">
        <v>10249</v>
      </c>
      <c r="U1299" s="11">
        <v>-0.8346301913261414</v>
      </c>
      <c r="V1299" s="11">
        <v>-0.1000000014901161</v>
      </c>
      <c r="W1299" s="12">
        <v>0.25</v>
      </c>
      <c r="X1299" s="12">
        <v>-0.1409090909090909</v>
      </c>
      <c r="Y1299" s="12">
        <v>0.3423913043478261</v>
      </c>
      <c r="Z1299" s="8">
        <v>-1.0</v>
      </c>
      <c r="AA1299" s="8">
        <v>-1.0</v>
      </c>
      <c r="AB1299" s="8">
        <v>1.0</v>
      </c>
      <c r="AC1299" s="8">
        <v>1.0</v>
      </c>
      <c r="AD1299" s="8">
        <v>-1.0</v>
      </c>
      <c r="AF1299" s="11">
        <f t="shared" si="1"/>
        <v>-0.2086575478</v>
      </c>
    </row>
    <row r="1300" ht="15.75" customHeight="1">
      <c r="A1300" s="7">
        <v>71549.0</v>
      </c>
      <c r="B1300" s="8" t="s">
        <v>10250</v>
      </c>
      <c r="C1300" s="9">
        <v>43971.89923611111</v>
      </c>
      <c r="D1300" s="8">
        <v>127.0</v>
      </c>
      <c r="E1300" s="8">
        <v>50.0</v>
      </c>
      <c r="F1300" s="8" t="s">
        <v>10251</v>
      </c>
      <c r="G1300" s="8" t="b">
        <v>0</v>
      </c>
      <c r="I1300" s="8" t="s">
        <v>34</v>
      </c>
      <c r="J1300" s="8" t="s">
        <v>10252</v>
      </c>
      <c r="K1300" s="10" t="s">
        <v>10253</v>
      </c>
      <c r="L1300" s="8" t="s">
        <v>399</v>
      </c>
      <c r="M1300" s="8" t="s">
        <v>38</v>
      </c>
      <c r="N1300" s="8" t="s">
        <v>10254</v>
      </c>
      <c r="O1300" s="8">
        <v>18.0</v>
      </c>
      <c r="P1300" s="8" t="s">
        <v>574</v>
      </c>
      <c r="Q1300" s="8" t="s">
        <v>10255</v>
      </c>
      <c r="R1300" s="8" t="s">
        <v>10256</v>
      </c>
      <c r="S1300" s="8" t="s">
        <v>293</v>
      </c>
      <c r="T1300" s="8" t="s">
        <v>10257</v>
      </c>
      <c r="U1300" s="11">
        <v>-0.252916157245636</v>
      </c>
      <c r="V1300" s="11">
        <v>0.0</v>
      </c>
      <c r="W1300" s="12">
        <v>0.824</v>
      </c>
      <c r="X1300" s="12">
        <v>0.0</v>
      </c>
      <c r="Y1300" s="12">
        <v>-0.06081081081081081</v>
      </c>
      <c r="Z1300" s="8">
        <v>-1.0</v>
      </c>
      <c r="AA1300" s="8">
        <v>0.0</v>
      </c>
      <c r="AB1300" s="8">
        <v>1.0</v>
      </c>
      <c r="AC1300" s="8">
        <v>-1.0</v>
      </c>
      <c r="AD1300" s="8">
        <v>0.0</v>
      </c>
      <c r="AF1300" s="11">
        <f t="shared" si="1"/>
        <v>-0.2084029136</v>
      </c>
    </row>
    <row r="1301" ht="15.75" customHeight="1">
      <c r="A1301" s="7">
        <v>85969.0</v>
      </c>
      <c r="B1301" s="8" t="s">
        <v>10258</v>
      </c>
      <c r="C1301" s="9">
        <v>43734.68192129629</v>
      </c>
      <c r="D1301" s="8">
        <v>2537.0</v>
      </c>
      <c r="E1301" s="8">
        <v>449.0</v>
      </c>
      <c r="F1301" s="8" t="s">
        <v>98</v>
      </c>
      <c r="G1301" s="8" t="b">
        <v>0</v>
      </c>
      <c r="H1301" s="8" t="s">
        <v>10259</v>
      </c>
      <c r="I1301" s="8" t="s">
        <v>34</v>
      </c>
      <c r="J1301" s="8" t="s">
        <v>38</v>
      </c>
      <c r="K1301" s="10" t="s">
        <v>10260</v>
      </c>
      <c r="L1301" s="8" t="s">
        <v>1964</v>
      </c>
      <c r="M1301" s="8" t="s">
        <v>38</v>
      </c>
      <c r="N1301" s="8" t="s">
        <v>10261</v>
      </c>
      <c r="O1301" s="8">
        <v>23.0</v>
      </c>
      <c r="P1301" s="8" t="s">
        <v>966</v>
      </c>
      <c r="Q1301" s="8" t="s">
        <v>10262</v>
      </c>
      <c r="R1301" s="8" t="s">
        <v>10263</v>
      </c>
      <c r="S1301" s="8" t="s">
        <v>2257</v>
      </c>
      <c r="T1301" s="8" t="s">
        <v>10264</v>
      </c>
      <c r="U1301" s="11">
        <v>-0.5164574384689331</v>
      </c>
      <c r="V1301" s="11">
        <v>-0.1000000014901161</v>
      </c>
      <c r="W1301" s="12">
        <v>0.4019</v>
      </c>
      <c r="X1301" s="12">
        <v>0.05000000000000002</v>
      </c>
      <c r="Y1301" s="12">
        <v>0.08203125000000001</v>
      </c>
      <c r="Z1301" s="8">
        <v>-1.0</v>
      </c>
      <c r="AA1301" s="8">
        <v>-1.0</v>
      </c>
      <c r="AB1301" s="8">
        <v>1.0</v>
      </c>
      <c r="AC1301" s="8">
        <v>1.0</v>
      </c>
      <c r="AD1301" s="8">
        <v>1.0</v>
      </c>
      <c r="AF1301" s="11">
        <f t="shared" si="1"/>
        <v>-0.2075642445</v>
      </c>
    </row>
    <row r="1302" ht="15.75" customHeight="1">
      <c r="A1302" s="7">
        <v>234533.0</v>
      </c>
      <c r="B1302" s="8" t="s">
        <v>10265</v>
      </c>
      <c r="C1302" s="9">
        <v>43566.00129629629</v>
      </c>
      <c r="D1302" s="8">
        <v>2353.0</v>
      </c>
      <c r="E1302" s="8">
        <v>993.0</v>
      </c>
      <c r="F1302" s="8" t="s">
        <v>56</v>
      </c>
      <c r="G1302" s="8" t="b">
        <v>0</v>
      </c>
      <c r="H1302" s="8" t="s">
        <v>10266</v>
      </c>
      <c r="I1302" s="8" t="s">
        <v>34</v>
      </c>
      <c r="J1302" s="8" t="s">
        <v>38</v>
      </c>
      <c r="K1302" s="10" t="s">
        <v>10267</v>
      </c>
      <c r="L1302" s="8" t="s">
        <v>447</v>
      </c>
      <c r="M1302" s="8" t="s">
        <v>38</v>
      </c>
      <c r="N1302" s="8" t="s">
        <v>10268</v>
      </c>
      <c r="O1302" s="8">
        <v>23.0</v>
      </c>
      <c r="P1302" s="8" t="s">
        <v>763</v>
      </c>
      <c r="Q1302" s="8" t="s">
        <v>10269</v>
      </c>
      <c r="R1302" s="8" t="s">
        <v>8106</v>
      </c>
      <c r="S1302" s="8" t="s">
        <v>10270</v>
      </c>
      <c r="T1302" s="8" t="s">
        <v>10271</v>
      </c>
      <c r="U1302" s="11">
        <v>-0.3042967319488525</v>
      </c>
      <c r="V1302" s="11">
        <v>-0.5</v>
      </c>
      <c r="W1302" s="12">
        <v>0.6808</v>
      </c>
      <c r="X1302" s="12">
        <v>0.1666666666666667</v>
      </c>
      <c r="Y1302" s="12">
        <v>0.07848837209302326</v>
      </c>
      <c r="Z1302" s="8">
        <v>-1.0</v>
      </c>
      <c r="AA1302" s="8">
        <v>-1.0</v>
      </c>
      <c r="AB1302" s="8">
        <v>1.0</v>
      </c>
      <c r="AC1302" s="8">
        <v>1.0</v>
      </c>
      <c r="AD1302" s="8">
        <v>1.0</v>
      </c>
      <c r="AF1302" s="11">
        <f t="shared" si="1"/>
        <v>-0.2071652151</v>
      </c>
    </row>
    <row r="1303" ht="15.75" customHeight="1">
      <c r="A1303" s="7">
        <v>156434.0</v>
      </c>
      <c r="B1303" s="8" t="s">
        <v>10272</v>
      </c>
      <c r="C1303" s="9">
        <v>43983.62133101852</v>
      </c>
      <c r="D1303" s="8">
        <v>87.0</v>
      </c>
      <c r="E1303" s="8">
        <v>31.0</v>
      </c>
      <c r="F1303" s="8" t="s">
        <v>33</v>
      </c>
      <c r="G1303" s="8" t="b">
        <v>0</v>
      </c>
      <c r="I1303" s="8" t="s">
        <v>34</v>
      </c>
      <c r="J1303" s="8" t="s">
        <v>38</v>
      </c>
      <c r="K1303" s="10" t="s">
        <v>10273</v>
      </c>
      <c r="L1303" s="8" t="s">
        <v>8095</v>
      </c>
      <c r="M1303" s="8" t="s">
        <v>38</v>
      </c>
      <c r="N1303" s="8" t="s">
        <v>10274</v>
      </c>
      <c r="O1303" s="8">
        <v>23.0</v>
      </c>
      <c r="P1303" s="8" t="s">
        <v>2111</v>
      </c>
      <c r="Q1303" s="8" t="s">
        <v>10275</v>
      </c>
      <c r="R1303" s="8" t="s">
        <v>10276</v>
      </c>
      <c r="S1303" s="8" t="s">
        <v>10277</v>
      </c>
      <c r="T1303" s="8" t="s">
        <v>10278</v>
      </c>
      <c r="U1303" s="11">
        <v>0.6117086410522461</v>
      </c>
      <c r="V1303" s="11">
        <v>0.0</v>
      </c>
      <c r="W1303" s="12">
        <v>-0.3382</v>
      </c>
      <c r="X1303" s="12">
        <v>0.275</v>
      </c>
      <c r="Y1303" s="12">
        <v>0.2142857142857143</v>
      </c>
      <c r="Z1303" s="8">
        <v>1.0</v>
      </c>
      <c r="AA1303" s="8">
        <v>0.0</v>
      </c>
      <c r="AB1303" s="8">
        <v>-1.0</v>
      </c>
      <c r="AC1303" s="8">
        <v>1.0</v>
      </c>
      <c r="AD1303" s="8">
        <v>1.0</v>
      </c>
      <c r="AF1303" s="11">
        <f t="shared" si="1"/>
        <v>-0.2068798624</v>
      </c>
    </row>
    <row r="1304" ht="15.75" customHeight="1">
      <c r="A1304" s="7">
        <v>1034567.0</v>
      </c>
      <c r="B1304" s="8" t="s">
        <v>10279</v>
      </c>
      <c r="C1304" s="9">
        <v>44260.71565972222</v>
      </c>
      <c r="D1304" s="8">
        <v>12.0</v>
      </c>
      <c r="E1304" s="8">
        <v>2.0</v>
      </c>
      <c r="F1304" s="8" t="s">
        <v>56</v>
      </c>
      <c r="G1304" s="8" t="b">
        <v>0</v>
      </c>
      <c r="I1304" s="8" t="s">
        <v>34</v>
      </c>
      <c r="J1304" s="8" t="s">
        <v>1528</v>
      </c>
      <c r="K1304" s="10" t="s">
        <v>10280</v>
      </c>
      <c r="L1304" s="8" t="s">
        <v>2117</v>
      </c>
      <c r="M1304" s="8" t="s">
        <v>38</v>
      </c>
      <c r="N1304" s="8" t="s">
        <v>10281</v>
      </c>
      <c r="O1304" s="8">
        <v>27.0</v>
      </c>
      <c r="P1304" s="8" t="s">
        <v>1053</v>
      </c>
      <c r="Q1304" s="8" t="s">
        <v>10282</v>
      </c>
      <c r="R1304" s="8" t="s">
        <v>10283</v>
      </c>
      <c r="S1304" s="8" t="s">
        <v>10284</v>
      </c>
      <c r="T1304" s="8" t="s">
        <v>10285</v>
      </c>
      <c r="U1304" s="11">
        <v>-0.3078458607196808</v>
      </c>
      <c r="V1304" s="11">
        <v>0.0</v>
      </c>
      <c r="W1304" s="12">
        <v>0.6705</v>
      </c>
      <c r="X1304" s="12">
        <v>0.1083333333333333</v>
      </c>
      <c r="Y1304" s="12">
        <v>0.2872340425531915</v>
      </c>
      <c r="Z1304" s="8">
        <v>-1.0</v>
      </c>
      <c r="AA1304" s="8">
        <v>0.0</v>
      </c>
      <c r="AB1304" s="8">
        <v>1.0</v>
      </c>
      <c r="AC1304" s="8">
        <v>1.0</v>
      </c>
      <c r="AD1304" s="8">
        <v>1.0</v>
      </c>
      <c r="AF1304" s="11">
        <f t="shared" si="1"/>
        <v>-0.2064106496</v>
      </c>
    </row>
    <row r="1305" ht="15.75" customHeight="1">
      <c r="A1305" s="7">
        <v>795307.0</v>
      </c>
      <c r="B1305" s="8" t="s">
        <v>10286</v>
      </c>
      <c r="C1305" s="9">
        <v>43927.755625</v>
      </c>
      <c r="D1305" s="8">
        <v>5.0</v>
      </c>
      <c r="E1305" s="8">
        <v>6.0</v>
      </c>
      <c r="F1305" s="8" t="s">
        <v>33</v>
      </c>
      <c r="G1305" s="8" t="b">
        <v>0</v>
      </c>
      <c r="I1305" s="8" t="s">
        <v>34</v>
      </c>
      <c r="J1305" s="8" t="s">
        <v>1074</v>
      </c>
      <c r="K1305" s="10" t="s">
        <v>10287</v>
      </c>
      <c r="L1305" s="8" t="s">
        <v>542</v>
      </c>
      <c r="M1305" s="8" t="s">
        <v>10288</v>
      </c>
      <c r="N1305" s="8" t="s">
        <v>10289</v>
      </c>
      <c r="O1305" s="8">
        <v>14.0</v>
      </c>
      <c r="P1305" s="8" t="s">
        <v>5190</v>
      </c>
      <c r="Q1305" s="8" t="s">
        <v>10290</v>
      </c>
      <c r="R1305" s="8" t="s">
        <v>10291</v>
      </c>
      <c r="S1305" s="8" t="s">
        <v>3182</v>
      </c>
      <c r="T1305" s="8" t="s">
        <v>10292</v>
      </c>
      <c r="U1305" s="11">
        <v>-0.8229197859764099</v>
      </c>
      <c r="V1305" s="11">
        <v>0.1000000014901161</v>
      </c>
      <c r="W1305" s="12">
        <v>0.25</v>
      </c>
      <c r="X1305" s="12">
        <v>0.175</v>
      </c>
      <c r="Y1305" s="12">
        <v>-0.0703125</v>
      </c>
      <c r="Z1305" s="8">
        <v>-1.0</v>
      </c>
      <c r="AA1305" s="8">
        <v>1.0</v>
      </c>
      <c r="AB1305" s="8">
        <v>1.0</v>
      </c>
      <c r="AC1305" s="8">
        <v>-1.0</v>
      </c>
      <c r="AD1305" s="8">
        <v>1.0</v>
      </c>
      <c r="AF1305" s="11">
        <f t="shared" si="1"/>
        <v>-0.2057299465</v>
      </c>
    </row>
    <row r="1306" ht="15.75" customHeight="1">
      <c r="A1306" s="7">
        <v>980197.0</v>
      </c>
      <c r="B1306" s="8" t="s">
        <v>10293</v>
      </c>
      <c r="C1306" s="9">
        <v>43118.01692129629</v>
      </c>
      <c r="D1306" s="8">
        <v>5.0</v>
      </c>
      <c r="E1306" s="8">
        <v>1.0</v>
      </c>
      <c r="F1306" s="8" t="s">
        <v>56</v>
      </c>
      <c r="G1306" s="8" t="b">
        <v>0</v>
      </c>
      <c r="H1306" s="8" t="s">
        <v>10294</v>
      </c>
      <c r="I1306" s="8" t="s">
        <v>34</v>
      </c>
      <c r="J1306" s="8" t="s">
        <v>38</v>
      </c>
      <c r="K1306" s="10" t="s">
        <v>10295</v>
      </c>
      <c r="L1306" s="8" t="s">
        <v>101</v>
      </c>
      <c r="M1306" s="8" t="s">
        <v>38</v>
      </c>
      <c r="N1306" s="8" t="s">
        <v>10296</v>
      </c>
      <c r="O1306" s="8">
        <v>17.0</v>
      </c>
      <c r="P1306" s="8" t="s">
        <v>153</v>
      </c>
      <c r="Q1306" s="8" t="s">
        <v>10297</v>
      </c>
      <c r="R1306" s="8" t="s">
        <v>10298</v>
      </c>
      <c r="S1306" s="8" t="s">
        <v>10299</v>
      </c>
      <c r="T1306" s="8" t="s">
        <v>10300</v>
      </c>
      <c r="U1306" s="11">
        <v>-0.3683082461357117</v>
      </c>
      <c r="V1306" s="11">
        <v>0.0</v>
      </c>
      <c r="W1306" s="12">
        <v>0.5574</v>
      </c>
      <c r="X1306" s="12">
        <v>0.3</v>
      </c>
      <c r="Y1306" s="12">
        <v>0.0</v>
      </c>
      <c r="Z1306" s="8">
        <v>-1.0</v>
      </c>
      <c r="AA1306" s="8">
        <v>0.0</v>
      </c>
      <c r="AB1306" s="8">
        <v>1.0</v>
      </c>
      <c r="AC1306" s="8">
        <v>0.0</v>
      </c>
      <c r="AD1306" s="8">
        <v>1.0</v>
      </c>
      <c r="AF1306" s="11">
        <f t="shared" si="1"/>
        <v>-0.2052950164</v>
      </c>
    </row>
    <row r="1307" ht="15.75" customHeight="1">
      <c r="A1307" s="7">
        <v>894934.0</v>
      </c>
      <c r="B1307" s="8" t="s">
        <v>10301</v>
      </c>
      <c r="C1307" s="9">
        <v>42159.70712962963</v>
      </c>
      <c r="D1307" s="8">
        <v>0.0</v>
      </c>
      <c r="E1307" s="8">
        <v>2.0</v>
      </c>
      <c r="F1307" s="8" t="s">
        <v>128</v>
      </c>
      <c r="G1307" s="8" t="b">
        <v>0</v>
      </c>
      <c r="I1307" s="8" t="s">
        <v>34</v>
      </c>
      <c r="J1307" s="8" t="s">
        <v>10302</v>
      </c>
      <c r="K1307" s="10" t="s">
        <v>10303</v>
      </c>
      <c r="L1307" s="8" t="s">
        <v>7020</v>
      </c>
      <c r="M1307" s="8" t="s">
        <v>38</v>
      </c>
      <c r="N1307" s="8" t="s">
        <v>10304</v>
      </c>
      <c r="O1307" s="8">
        <v>11.0</v>
      </c>
      <c r="P1307" s="8" t="s">
        <v>2111</v>
      </c>
      <c r="Q1307" s="8" t="s">
        <v>10305</v>
      </c>
      <c r="R1307" s="8" t="s">
        <v>10306</v>
      </c>
      <c r="S1307" s="8" t="s">
        <v>293</v>
      </c>
      <c r="T1307" s="8" t="s">
        <v>10307</v>
      </c>
      <c r="U1307" s="11">
        <v>-0.6449334621429443</v>
      </c>
      <c r="V1307" s="11">
        <v>0.0</v>
      </c>
      <c r="W1307" s="12">
        <v>0.3182</v>
      </c>
      <c r="X1307" s="12">
        <v>0.0</v>
      </c>
      <c r="Y1307" s="12">
        <v>0.225</v>
      </c>
      <c r="Z1307" s="8">
        <v>-1.0</v>
      </c>
      <c r="AA1307" s="8">
        <v>0.0</v>
      </c>
      <c r="AB1307" s="8">
        <v>1.0</v>
      </c>
      <c r="AC1307" s="8">
        <v>1.0</v>
      </c>
      <c r="AD1307" s="8">
        <v>0.0</v>
      </c>
      <c r="AF1307" s="11">
        <f t="shared" si="1"/>
        <v>-0.2052178277</v>
      </c>
    </row>
    <row r="1308" ht="15.75" customHeight="1">
      <c r="A1308" s="7">
        <v>915864.0</v>
      </c>
      <c r="B1308" s="8" t="s">
        <v>10308</v>
      </c>
      <c r="C1308" s="9">
        <v>44112.63314814815</v>
      </c>
      <c r="D1308" s="8">
        <v>67.0</v>
      </c>
      <c r="E1308" s="8">
        <v>17.0</v>
      </c>
      <c r="F1308" s="8" t="s">
        <v>56</v>
      </c>
      <c r="G1308" s="8" t="b">
        <v>0</v>
      </c>
      <c r="I1308" s="8" t="s">
        <v>34</v>
      </c>
      <c r="J1308" s="8" t="s">
        <v>38</v>
      </c>
      <c r="K1308" s="10" t="s">
        <v>10309</v>
      </c>
      <c r="L1308" s="8" t="s">
        <v>4612</v>
      </c>
      <c r="M1308" s="8" t="s">
        <v>10310</v>
      </c>
      <c r="N1308" s="8" t="s">
        <v>10311</v>
      </c>
      <c r="O1308" s="8">
        <v>15.0</v>
      </c>
      <c r="P1308" s="8" t="s">
        <v>574</v>
      </c>
      <c r="Q1308" s="8" t="s">
        <v>10312</v>
      </c>
      <c r="R1308" s="8" t="s">
        <v>10313</v>
      </c>
      <c r="S1308" s="8" t="s">
        <v>5217</v>
      </c>
      <c r="T1308" s="8" t="s">
        <v>10314</v>
      </c>
      <c r="U1308" s="11">
        <v>0.3060455620288849</v>
      </c>
      <c r="V1308" s="11">
        <v>0.0</v>
      </c>
      <c r="W1308" s="12">
        <v>-0.6704</v>
      </c>
      <c r="X1308" s="12">
        <v>0.0</v>
      </c>
      <c r="Y1308" s="12">
        <v>-0.375</v>
      </c>
      <c r="Z1308" s="8">
        <v>1.0</v>
      </c>
      <c r="AA1308" s="8">
        <v>0.0</v>
      </c>
      <c r="AB1308" s="8">
        <v>-1.0</v>
      </c>
      <c r="AC1308" s="8">
        <v>-1.0</v>
      </c>
      <c r="AD1308" s="8">
        <v>0.0</v>
      </c>
      <c r="AF1308" s="11">
        <f t="shared" si="1"/>
        <v>-0.2051729448</v>
      </c>
    </row>
    <row r="1309" ht="15.75" customHeight="1">
      <c r="A1309" s="7">
        <v>336230.0</v>
      </c>
      <c r="B1309" s="8" t="s">
        <v>10315</v>
      </c>
      <c r="C1309" s="9">
        <v>43857.80466435185</v>
      </c>
      <c r="D1309" s="8">
        <v>2.0</v>
      </c>
      <c r="E1309" s="8">
        <v>2.0</v>
      </c>
      <c r="F1309" s="8" t="s">
        <v>98</v>
      </c>
      <c r="G1309" s="8" t="b">
        <v>0</v>
      </c>
      <c r="I1309" s="8" t="s">
        <v>34</v>
      </c>
      <c r="J1309" s="8" t="s">
        <v>38</v>
      </c>
      <c r="K1309" s="10" t="s">
        <v>10316</v>
      </c>
      <c r="L1309" s="8" t="s">
        <v>1229</v>
      </c>
      <c r="M1309" s="8" t="s">
        <v>38</v>
      </c>
      <c r="N1309" s="8" t="s">
        <v>10317</v>
      </c>
      <c r="O1309" s="8">
        <v>27.0</v>
      </c>
      <c r="P1309" s="8" t="s">
        <v>544</v>
      </c>
      <c r="Q1309" s="8" t="s">
        <v>10318</v>
      </c>
      <c r="R1309" s="8" t="s">
        <v>10319</v>
      </c>
      <c r="S1309" s="8" t="s">
        <v>10320</v>
      </c>
      <c r="T1309" s="8" t="s">
        <v>10321</v>
      </c>
      <c r="U1309" s="11">
        <v>-0.3056133687496185</v>
      </c>
      <c r="V1309" s="11">
        <v>0.300000011920929</v>
      </c>
      <c r="W1309" s="12">
        <v>0.6705</v>
      </c>
      <c r="X1309" s="12">
        <v>0.2285714285714286</v>
      </c>
      <c r="Y1309" s="12">
        <v>0.6294642857142858</v>
      </c>
      <c r="Z1309" s="8">
        <v>-1.0</v>
      </c>
      <c r="AA1309" s="8">
        <v>1.0</v>
      </c>
      <c r="AB1309" s="8">
        <v>1.0</v>
      </c>
      <c r="AC1309" s="8">
        <v>1.0</v>
      </c>
      <c r="AD1309" s="8">
        <v>1.0</v>
      </c>
      <c r="AF1309" s="11">
        <f t="shared" si="1"/>
        <v>-0.2049137637</v>
      </c>
    </row>
    <row r="1310" ht="15.75" customHeight="1">
      <c r="A1310" s="7">
        <v>581578.0</v>
      </c>
      <c r="B1310" s="8" t="s">
        <v>10322</v>
      </c>
      <c r="C1310" s="9">
        <v>44237.71628472222</v>
      </c>
      <c r="D1310" s="8">
        <v>8.0</v>
      </c>
      <c r="E1310" s="8">
        <v>3.0</v>
      </c>
      <c r="F1310" s="8" t="s">
        <v>33</v>
      </c>
      <c r="G1310" s="8" t="b">
        <v>0</v>
      </c>
      <c r="I1310" s="8" t="s">
        <v>34</v>
      </c>
      <c r="J1310" s="8" t="s">
        <v>10323</v>
      </c>
      <c r="K1310" s="10" t="s">
        <v>10324</v>
      </c>
      <c r="L1310" s="8" t="s">
        <v>3458</v>
      </c>
      <c r="M1310" s="8" t="s">
        <v>10325</v>
      </c>
      <c r="N1310" s="8" t="s">
        <v>10326</v>
      </c>
      <c r="O1310" s="8">
        <v>19.0</v>
      </c>
      <c r="P1310" s="8" t="s">
        <v>941</v>
      </c>
      <c r="Q1310" s="8" t="s">
        <v>10327</v>
      </c>
      <c r="R1310" s="8" t="s">
        <v>10328</v>
      </c>
      <c r="S1310" s="8" t="s">
        <v>7368</v>
      </c>
      <c r="T1310" s="8" t="s">
        <v>10329</v>
      </c>
      <c r="U1310" s="11">
        <v>0.6438465118408203</v>
      </c>
      <c r="V1310" s="11">
        <v>0.1000000014901161</v>
      </c>
      <c r="W1310" s="12">
        <v>-0.3182</v>
      </c>
      <c r="X1310" s="12">
        <v>0.0</v>
      </c>
      <c r="Y1310" s="12">
        <v>-0.1776315789473684</v>
      </c>
      <c r="Z1310" s="8">
        <v>1.0</v>
      </c>
      <c r="AA1310" s="8">
        <v>1.0</v>
      </c>
      <c r="AB1310" s="8">
        <v>-1.0</v>
      </c>
      <c r="AC1310" s="8">
        <v>-1.0</v>
      </c>
      <c r="AD1310" s="8">
        <v>0.0</v>
      </c>
      <c r="AF1310" s="11">
        <f t="shared" si="1"/>
        <v>-0.2048719601</v>
      </c>
    </row>
    <row r="1311" ht="15.75" customHeight="1">
      <c r="A1311" s="7">
        <v>371777.0</v>
      </c>
      <c r="B1311" s="8" t="s">
        <v>10330</v>
      </c>
      <c r="C1311" s="9">
        <v>44202.74206018518</v>
      </c>
      <c r="D1311" s="8">
        <v>19.0</v>
      </c>
      <c r="E1311" s="8">
        <v>6.0</v>
      </c>
      <c r="F1311" s="8" t="s">
        <v>33</v>
      </c>
      <c r="G1311" s="8" t="b">
        <v>0</v>
      </c>
      <c r="I1311" s="8" t="s">
        <v>34</v>
      </c>
      <c r="J1311" s="8" t="s">
        <v>38</v>
      </c>
      <c r="K1311" s="10" t="s">
        <v>10331</v>
      </c>
      <c r="L1311" s="8" t="s">
        <v>10332</v>
      </c>
      <c r="M1311" s="8" t="s">
        <v>38</v>
      </c>
      <c r="N1311" s="8" t="s">
        <v>10333</v>
      </c>
      <c r="O1311" s="8">
        <v>16.0</v>
      </c>
      <c r="P1311" s="8" t="s">
        <v>5537</v>
      </c>
      <c r="Q1311" s="8" t="s">
        <v>10334</v>
      </c>
      <c r="R1311" s="8" t="s">
        <v>10335</v>
      </c>
      <c r="S1311" s="8" t="s">
        <v>293</v>
      </c>
      <c r="T1311" s="8" t="s">
        <v>10336</v>
      </c>
      <c r="U1311" s="11">
        <v>-0.4651548266410828</v>
      </c>
      <c r="V1311" s="11">
        <v>-0.4000000059604645</v>
      </c>
      <c r="W1311" s="12">
        <v>0.4404</v>
      </c>
      <c r="X1311" s="12">
        <v>0.0</v>
      </c>
      <c r="Y1311" s="12">
        <v>-0.09926470588235295</v>
      </c>
      <c r="Z1311" s="8">
        <v>-1.0</v>
      </c>
      <c r="AA1311" s="8">
        <v>-1.0</v>
      </c>
      <c r="AB1311" s="8">
        <v>1.0</v>
      </c>
      <c r="AC1311" s="8">
        <v>-1.0</v>
      </c>
      <c r="AD1311" s="8">
        <v>0.0</v>
      </c>
      <c r="AF1311" s="11">
        <f t="shared" si="1"/>
        <v>-0.2048541857</v>
      </c>
    </row>
    <row r="1312" ht="15.75" customHeight="1">
      <c r="A1312" s="7">
        <v>805361.0</v>
      </c>
      <c r="B1312" s="8" t="s">
        <v>10337</v>
      </c>
      <c r="C1312" s="9">
        <v>44225.74309027778</v>
      </c>
      <c r="D1312" s="8">
        <v>21.0</v>
      </c>
      <c r="E1312" s="8">
        <v>6.0</v>
      </c>
      <c r="F1312" s="8" t="s">
        <v>109</v>
      </c>
      <c r="G1312" s="8" t="b">
        <v>0</v>
      </c>
      <c r="I1312" s="8" t="s">
        <v>34</v>
      </c>
      <c r="J1312" s="8" t="s">
        <v>38</v>
      </c>
      <c r="K1312" s="10" t="s">
        <v>10338</v>
      </c>
      <c r="L1312" s="8" t="s">
        <v>4217</v>
      </c>
      <c r="M1312" s="8" t="s">
        <v>38</v>
      </c>
      <c r="N1312" s="8" t="s">
        <v>10339</v>
      </c>
      <c r="O1312" s="8">
        <v>17.0</v>
      </c>
      <c r="P1312" s="8" t="s">
        <v>7395</v>
      </c>
      <c r="Q1312" s="8" t="s">
        <v>10340</v>
      </c>
      <c r="R1312" s="8" t="s">
        <v>10341</v>
      </c>
      <c r="S1312" s="8" t="s">
        <v>1205</v>
      </c>
      <c r="T1312" s="8" t="s">
        <v>10342</v>
      </c>
      <c r="U1312" s="11">
        <v>-0.3775860667228699</v>
      </c>
      <c r="V1312" s="11">
        <v>-0.300000011920929</v>
      </c>
      <c r="W1312" s="12">
        <v>0.5423</v>
      </c>
      <c r="X1312" s="12">
        <v>0.0</v>
      </c>
      <c r="Y1312" s="12">
        <v>0.02743902439024391</v>
      </c>
      <c r="Z1312" s="8">
        <v>-1.0</v>
      </c>
      <c r="AA1312" s="8">
        <v>-1.0</v>
      </c>
      <c r="AB1312" s="8">
        <v>1.0</v>
      </c>
      <c r="AC1312" s="8">
        <v>0.0</v>
      </c>
      <c r="AD1312" s="8">
        <v>0.0</v>
      </c>
      <c r="AF1312" s="11">
        <f t="shared" si="1"/>
        <v>-0.204764924</v>
      </c>
    </row>
    <row r="1313" ht="15.75" customHeight="1">
      <c r="A1313" s="7">
        <v>884910.0</v>
      </c>
      <c r="B1313" s="8" t="s">
        <v>10343</v>
      </c>
      <c r="C1313" s="9">
        <v>44002.71180555555</v>
      </c>
      <c r="D1313" s="8">
        <v>321.0</v>
      </c>
      <c r="E1313" s="8">
        <v>223.0</v>
      </c>
      <c r="F1313" s="8" t="s">
        <v>56</v>
      </c>
      <c r="G1313" s="8" t="b">
        <v>0</v>
      </c>
      <c r="H1313" s="8" t="s">
        <v>10344</v>
      </c>
      <c r="I1313" s="8" t="s">
        <v>34</v>
      </c>
      <c r="J1313" s="8" t="s">
        <v>38</v>
      </c>
      <c r="K1313" s="10" t="s">
        <v>10345</v>
      </c>
      <c r="L1313" s="8" t="s">
        <v>6967</v>
      </c>
      <c r="M1313" s="8" t="s">
        <v>38</v>
      </c>
      <c r="N1313" s="8" t="s">
        <v>10346</v>
      </c>
      <c r="O1313" s="8">
        <v>15.0</v>
      </c>
      <c r="P1313" s="8" t="s">
        <v>10347</v>
      </c>
      <c r="Q1313" s="8" t="s">
        <v>10348</v>
      </c>
      <c r="R1313" s="8" t="s">
        <v>10349</v>
      </c>
      <c r="S1313" s="8" t="s">
        <v>10350</v>
      </c>
      <c r="T1313" s="8" t="s">
        <v>10351</v>
      </c>
      <c r="U1313" s="11">
        <v>0.3005418479442596</v>
      </c>
      <c r="V1313" s="11">
        <v>-0.300000011920929</v>
      </c>
      <c r="W1313" s="12">
        <v>-0.6808</v>
      </c>
      <c r="X1313" s="12">
        <v>-0.08181818181818185</v>
      </c>
      <c r="Y1313" s="12">
        <v>-0.08333333333333333</v>
      </c>
      <c r="Z1313" s="8">
        <v>1.0</v>
      </c>
      <c r="AA1313" s="8">
        <v>-1.0</v>
      </c>
      <c r="AB1313" s="8">
        <v>-1.0</v>
      </c>
      <c r="AC1313" s="8">
        <v>-1.0</v>
      </c>
      <c r="AD1313" s="8">
        <v>-1.0</v>
      </c>
      <c r="AF1313" s="11">
        <f t="shared" si="1"/>
        <v>-0.2046088901</v>
      </c>
    </row>
    <row r="1314" ht="15.75" customHeight="1">
      <c r="A1314" s="7">
        <v>743276.0</v>
      </c>
      <c r="B1314" s="8" t="s">
        <v>10352</v>
      </c>
      <c r="C1314" s="9">
        <v>43399.90175925926</v>
      </c>
      <c r="D1314" s="8">
        <v>4.0</v>
      </c>
      <c r="E1314" s="8">
        <v>0.0</v>
      </c>
      <c r="F1314" s="8" t="s">
        <v>128</v>
      </c>
      <c r="G1314" s="8" t="b">
        <v>0</v>
      </c>
      <c r="H1314" s="8" t="s">
        <v>10353</v>
      </c>
      <c r="I1314" s="8" t="s">
        <v>34</v>
      </c>
      <c r="J1314" s="8" t="s">
        <v>10354</v>
      </c>
      <c r="K1314" s="10" t="s">
        <v>10355</v>
      </c>
      <c r="L1314" s="8" t="s">
        <v>1019</v>
      </c>
      <c r="M1314" s="8" t="s">
        <v>38</v>
      </c>
      <c r="N1314" s="8" t="s">
        <v>10356</v>
      </c>
      <c r="O1314" s="8">
        <v>21.0</v>
      </c>
      <c r="P1314" s="8" t="s">
        <v>1240</v>
      </c>
      <c r="Q1314" s="8" t="s">
        <v>10357</v>
      </c>
      <c r="R1314" s="8" t="s">
        <v>10358</v>
      </c>
      <c r="S1314" s="8" t="s">
        <v>10359</v>
      </c>
      <c r="T1314" s="8" t="s">
        <v>10360</v>
      </c>
      <c r="U1314" s="11">
        <v>-0.2344647347927094</v>
      </c>
      <c r="V1314" s="11">
        <v>0.2000000029802322</v>
      </c>
      <c r="W1314" s="12">
        <v>0.872</v>
      </c>
      <c r="X1314" s="12">
        <v>-0.03125</v>
      </c>
      <c r="Y1314" s="12">
        <v>0.3750000000000001</v>
      </c>
      <c r="Z1314" s="8">
        <v>-1.0</v>
      </c>
      <c r="AA1314" s="8">
        <v>1.0</v>
      </c>
      <c r="AB1314" s="8">
        <v>1.0</v>
      </c>
      <c r="AC1314" s="8">
        <v>1.0</v>
      </c>
      <c r="AD1314" s="8">
        <v>0.0</v>
      </c>
      <c r="AF1314" s="11">
        <f t="shared" si="1"/>
        <v>-0.2044532487</v>
      </c>
    </row>
    <row r="1315" ht="15.75" customHeight="1">
      <c r="A1315" s="7">
        <v>896106.0</v>
      </c>
      <c r="B1315" s="8" t="s">
        <v>10361</v>
      </c>
      <c r="C1315" s="9">
        <v>44249.9377662037</v>
      </c>
      <c r="D1315" s="8">
        <v>21.0</v>
      </c>
      <c r="E1315" s="8">
        <v>4.0</v>
      </c>
      <c r="F1315" s="8" t="s">
        <v>33</v>
      </c>
      <c r="G1315" s="8" t="b">
        <v>0</v>
      </c>
      <c r="H1315" s="8" t="s">
        <v>10362</v>
      </c>
      <c r="I1315" s="8" t="s">
        <v>34</v>
      </c>
      <c r="J1315" s="8" t="s">
        <v>38</v>
      </c>
      <c r="K1315" s="10" t="s">
        <v>10363</v>
      </c>
      <c r="L1315" s="8" t="s">
        <v>10364</v>
      </c>
      <c r="M1315" s="8" t="s">
        <v>38</v>
      </c>
      <c r="N1315" s="8" t="s">
        <v>10365</v>
      </c>
      <c r="O1315" s="8">
        <v>19.0</v>
      </c>
      <c r="P1315" s="8" t="s">
        <v>626</v>
      </c>
      <c r="Q1315" s="8" t="s">
        <v>10366</v>
      </c>
      <c r="R1315" s="8" t="s">
        <v>10367</v>
      </c>
      <c r="S1315" s="8" t="s">
        <v>10368</v>
      </c>
      <c r="T1315" s="8" t="s">
        <v>10369</v>
      </c>
      <c r="U1315" s="11">
        <v>-0.6422898173332214</v>
      </c>
      <c r="V1315" s="11">
        <v>-0.1000000014901161</v>
      </c>
      <c r="W1315" s="12">
        <v>0.3182</v>
      </c>
      <c r="X1315" s="12">
        <v>0.2287878787878788</v>
      </c>
      <c r="Y1315" s="12">
        <v>0.196875</v>
      </c>
      <c r="Z1315" s="8">
        <v>-1.0</v>
      </c>
      <c r="AA1315" s="8">
        <v>-1.0</v>
      </c>
      <c r="AB1315" s="8">
        <v>1.0</v>
      </c>
      <c r="AC1315" s="8">
        <v>1.0</v>
      </c>
      <c r="AD1315" s="8">
        <v>1.0</v>
      </c>
      <c r="AF1315" s="11">
        <f t="shared" si="1"/>
        <v>-0.2043766199</v>
      </c>
    </row>
    <row r="1316" ht="15.75" customHeight="1">
      <c r="A1316" s="7">
        <v>561929.0</v>
      </c>
      <c r="B1316" s="8" t="s">
        <v>10370</v>
      </c>
      <c r="C1316" s="9">
        <v>44227.75049768519</v>
      </c>
      <c r="D1316" s="8">
        <v>2.0</v>
      </c>
      <c r="E1316" s="8">
        <v>0.0</v>
      </c>
      <c r="F1316" s="8" t="s">
        <v>33</v>
      </c>
      <c r="G1316" s="8" t="b">
        <v>0</v>
      </c>
      <c r="H1316" s="8" t="s">
        <v>10371</v>
      </c>
      <c r="I1316" s="8" t="s">
        <v>34</v>
      </c>
      <c r="J1316" s="8" t="s">
        <v>38</v>
      </c>
      <c r="K1316" s="10" t="s">
        <v>10372</v>
      </c>
      <c r="L1316" s="8" t="s">
        <v>3289</v>
      </c>
      <c r="M1316" s="8" t="s">
        <v>38</v>
      </c>
      <c r="N1316" s="8" t="s">
        <v>10373</v>
      </c>
      <c r="O1316" s="8">
        <v>24.0</v>
      </c>
      <c r="P1316" s="8" t="s">
        <v>410</v>
      </c>
      <c r="Q1316" s="8" t="s">
        <v>10374</v>
      </c>
      <c r="R1316" s="8" t="s">
        <v>10375</v>
      </c>
      <c r="S1316" s="8" t="s">
        <v>10376</v>
      </c>
      <c r="T1316" s="8" t="s">
        <v>10377</v>
      </c>
      <c r="U1316" s="11">
        <v>-0.6418981552124023</v>
      </c>
      <c r="V1316" s="11">
        <v>0.0</v>
      </c>
      <c r="W1316" s="12">
        <v>0.3182</v>
      </c>
      <c r="X1316" s="12">
        <v>0.1416666666666667</v>
      </c>
      <c r="Y1316" s="12">
        <v>0.1789772727272727</v>
      </c>
      <c r="Z1316" s="8">
        <v>-1.0</v>
      </c>
      <c r="AA1316" s="8">
        <v>0.0</v>
      </c>
      <c r="AB1316" s="8">
        <v>1.0</v>
      </c>
      <c r="AC1316" s="8">
        <v>1.0</v>
      </c>
      <c r="AD1316" s="8">
        <v>1.0</v>
      </c>
      <c r="AF1316" s="11">
        <f t="shared" si="1"/>
        <v>-0.204251993</v>
      </c>
    </row>
    <row r="1317" ht="15.75" customHeight="1">
      <c r="A1317" s="7">
        <v>669098.0</v>
      </c>
      <c r="B1317" s="8" t="s">
        <v>10378</v>
      </c>
      <c r="C1317" s="9">
        <v>43937.50075231482</v>
      </c>
      <c r="D1317" s="8">
        <v>2.0</v>
      </c>
      <c r="E1317" s="8">
        <v>3.0</v>
      </c>
      <c r="F1317" s="8" t="s">
        <v>109</v>
      </c>
      <c r="G1317" s="8" t="b">
        <v>0</v>
      </c>
      <c r="I1317" s="8" t="s">
        <v>34</v>
      </c>
      <c r="J1317" s="8" t="s">
        <v>38</v>
      </c>
      <c r="K1317" s="10" t="s">
        <v>10379</v>
      </c>
      <c r="L1317" s="8" t="s">
        <v>7700</v>
      </c>
      <c r="M1317" s="8" t="s">
        <v>10288</v>
      </c>
      <c r="N1317" s="8" t="s">
        <v>10380</v>
      </c>
      <c r="O1317" s="8">
        <v>15.0</v>
      </c>
      <c r="P1317" s="8" t="s">
        <v>3078</v>
      </c>
      <c r="Q1317" s="8" t="s">
        <v>10381</v>
      </c>
      <c r="R1317" s="8" t="s">
        <v>10382</v>
      </c>
      <c r="S1317" s="8" t="s">
        <v>10383</v>
      </c>
      <c r="T1317" s="8" t="s">
        <v>10384</v>
      </c>
      <c r="U1317" s="11">
        <v>0.6451418995857239</v>
      </c>
      <c r="V1317" s="11">
        <v>0.1000000014901161</v>
      </c>
      <c r="W1317" s="12">
        <v>-0.3164</v>
      </c>
      <c r="X1317" s="12">
        <v>0.075</v>
      </c>
      <c r="Y1317" s="12">
        <v>0.0</v>
      </c>
      <c r="Z1317" s="8">
        <v>1.0</v>
      </c>
      <c r="AA1317" s="8">
        <v>1.0</v>
      </c>
      <c r="AB1317" s="8">
        <v>-1.0</v>
      </c>
      <c r="AC1317" s="8">
        <v>0.0</v>
      </c>
      <c r="AD1317" s="8">
        <v>1.0</v>
      </c>
      <c r="AF1317" s="11">
        <f t="shared" si="1"/>
        <v>-0.204122897</v>
      </c>
    </row>
    <row r="1318" ht="15.75" customHeight="1">
      <c r="A1318" s="7">
        <v>926348.0</v>
      </c>
      <c r="B1318" s="8" t="s">
        <v>10385</v>
      </c>
      <c r="C1318" s="9">
        <v>43906.76016203704</v>
      </c>
      <c r="D1318" s="8">
        <v>4.0</v>
      </c>
      <c r="E1318" s="8">
        <v>2.0</v>
      </c>
      <c r="F1318" s="8" t="s">
        <v>56</v>
      </c>
      <c r="G1318" s="8" t="b">
        <v>0</v>
      </c>
      <c r="I1318" s="8" t="s">
        <v>34</v>
      </c>
      <c r="J1318" s="8" t="s">
        <v>4965</v>
      </c>
      <c r="K1318" s="10" t="s">
        <v>10386</v>
      </c>
      <c r="L1318" s="8" t="s">
        <v>4967</v>
      </c>
      <c r="M1318" s="8" t="s">
        <v>10387</v>
      </c>
      <c r="N1318" s="8" t="s">
        <v>10388</v>
      </c>
      <c r="O1318" s="8">
        <v>20.0</v>
      </c>
      <c r="P1318" s="8" t="s">
        <v>715</v>
      </c>
      <c r="Q1318" s="8" t="s">
        <v>10389</v>
      </c>
      <c r="R1318" s="8" t="s">
        <v>10390</v>
      </c>
      <c r="S1318" s="8" t="s">
        <v>10391</v>
      </c>
      <c r="T1318" s="8" t="s">
        <v>10392</v>
      </c>
      <c r="U1318" s="11">
        <v>-0.6413220763206482</v>
      </c>
      <c r="V1318" s="11">
        <v>0.0</v>
      </c>
      <c r="W1318" s="12">
        <v>0.3182</v>
      </c>
      <c r="X1318" s="12">
        <v>-0.04583333333333334</v>
      </c>
      <c r="Y1318" s="12">
        <v>-0.2565789473684211</v>
      </c>
      <c r="Z1318" s="8">
        <v>-1.0</v>
      </c>
      <c r="AA1318" s="8">
        <v>0.0</v>
      </c>
      <c r="AB1318" s="8">
        <v>1.0</v>
      </c>
      <c r="AC1318" s="8">
        <v>-1.0</v>
      </c>
      <c r="AD1318" s="8">
        <v>0.0</v>
      </c>
      <c r="AF1318" s="11">
        <f t="shared" si="1"/>
        <v>-0.2040686847</v>
      </c>
    </row>
    <row r="1319" ht="15.75" customHeight="1">
      <c r="A1319" s="7">
        <v>742305.0</v>
      </c>
      <c r="B1319" s="8" t="s">
        <v>10393</v>
      </c>
      <c r="C1319" s="9">
        <v>43955.7659375</v>
      </c>
      <c r="D1319" s="8">
        <v>8.0</v>
      </c>
      <c r="E1319" s="8">
        <v>3.0</v>
      </c>
      <c r="F1319" s="8" t="s">
        <v>33</v>
      </c>
      <c r="G1319" s="8" t="b">
        <v>0</v>
      </c>
      <c r="I1319" s="8" t="s">
        <v>34</v>
      </c>
      <c r="J1319" s="8" t="s">
        <v>10394</v>
      </c>
      <c r="K1319" s="10" t="s">
        <v>10395</v>
      </c>
      <c r="L1319" s="8" t="s">
        <v>1019</v>
      </c>
      <c r="M1319" s="8" t="s">
        <v>38</v>
      </c>
      <c r="N1319" s="8" t="s">
        <v>10396</v>
      </c>
      <c r="O1319" s="8">
        <v>18.0</v>
      </c>
      <c r="P1319" s="8" t="s">
        <v>590</v>
      </c>
      <c r="Q1319" s="8" t="s">
        <v>10397</v>
      </c>
      <c r="R1319" s="8" t="s">
        <v>10398</v>
      </c>
      <c r="S1319" s="8" t="s">
        <v>293</v>
      </c>
      <c r="T1319" s="8" t="s">
        <v>10399</v>
      </c>
      <c r="U1319" s="11">
        <v>0.6399095058441162</v>
      </c>
      <c r="V1319" s="11">
        <v>0.4000000059604645</v>
      </c>
      <c r="W1319" s="12">
        <v>-0.3182</v>
      </c>
      <c r="X1319" s="12">
        <v>0.0</v>
      </c>
      <c r="Y1319" s="12">
        <v>-0.0642857142857143</v>
      </c>
      <c r="Z1319" s="8">
        <v>1.0</v>
      </c>
      <c r="AA1319" s="8">
        <v>1.0</v>
      </c>
      <c r="AB1319" s="8">
        <v>-1.0</v>
      </c>
      <c r="AC1319" s="8">
        <v>-1.0</v>
      </c>
      <c r="AD1319" s="8">
        <v>0.0</v>
      </c>
      <c r="AF1319" s="11">
        <f t="shared" si="1"/>
        <v>-0.2036192048</v>
      </c>
    </row>
    <row r="1320" ht="15.75" customHeight="1">
      <c r="A1320" s="7">
        <v>121190.0</v>
      </c>
      <c r="B1320" s="8" t="s">
        <v>10400</v>
      </c>
      <c r="C1320" s="9">
        <v>43535.76135416667</v>
      </c>
      <c r="D1320" s="8">
        <v>49.0</v>
      </c>
      <c r="E1320" s="8">
        <v>13.0</v>
      </c>
      <c r="F1320" s="8" t="s">
        <v>128</v>
      </c>
      <c r="G1320" s="8" t="b">
        <v>0</v>
      </c>
      <c r="I1320" s="8" t="s">
        <v>34</v>
      </c>
      <c r="J1320" s="8" t="s">
        <v>38</v>
      </c>
      <c r="K1320" s="10" t="s">
        <v>10401</v>
      </c>
      <c r="L1320" s="8" t="s">
        <v>1520</v>
      </c>
      <c r="M1320" s="8" t="s">
        <v>38</v>
      </c>
      <c r="N1320" s="8" t="s">
        <v>10402</v>
      </c>
      <c r="O1320" s="8">
        <v>14.0</v>
      </c>
      <c r="P1320" s="8" t="s">
        <v>2504</v>
      </c>
      <c r="Q1320" s="8" t="s">
        <v>10403</v>
      </c>
      <c r="R1320" s="8" t="s">
        <v>10404</v>
      </c>
      <c r="S1320" s="8" t="s">
        <v>4498</v>
      </c>
      <c r="T1320" s="8" t="s">
        <v>10405</v>
      </c>
      <c r="U1320" s="11">
        <v>-0.8128525614738464</v>
      </c>
      <c r="V1320" s="11">
        <v>-0.1000000014901161</v>
      </c>
      <c r="W1320" s="12">
        <v>0.25</v>
      </c>
      <c r="X1320" s="12">
        <v>0.0</v>
      </c>
      <c r="Y1320" s="12">
        <v>-0.1808035714285715</v>
      </c>
      <c r="Z1320" s="8">
        <v>-1.0</v>
      </c>
      <c r="AA1320" s="8">
        <v>-1.0</v>
      </c>
      <c r="AB1320" s="8">
        <v>1.0</v>
      </c>
      <c r="AC1320" s="8">
        <v>-1.0</v>
      </c>
      <c r="AD1320" s="8">
        <v>0.0</v>
      </c>
      <c r="AF1320" s="11">
        <f t="shared" si="1"/>
        <v>-0.2032131404</v>
      </c>
    </row>
    <row r="1321" ht="15.75" customHeight="1">
      <c r="A1321" s="7">
        <v>361409.0</v>
      </c>
      <c r="B1321" s="8" t="s">
        <v>10406</v>
      </c>
      <c r="C1321" s="9">
        <v>43846.8659375</v>
      </c>
      <c r="D1321" s="8">
        <v>10.0</v>
      </c>
      <c r="E1321" s="8">
        <v>0.0</v>
      </c>
      <c r="F1321" s="8" t="s">
        <v>67</v>
      </c>
      <c r="G1321" s="8" t="b">
        <v>0</v>
      </c>
      <c r="I1321" s="8" t="s">
        <v>34</v>
      </c>
      <c r="J1321" s="8" t="s">
        <v>38</v>
      </c>
      <c r="K1321" s="10" t="s">
        <v>10407</v>
      </c>
      <c r="L1321" s="8" t="s">
        <v>2710</v>
      </c>
      <c r="M1321" s="8" t="s">
        <v>38</v>
      </c>
      <c r="N1321" s="8" t="s">
        <v>10408</v>
      </c>
      <c r="O1321" s="8">
        <v>26.0</v>
      </c>
      <c r="P1321" s="8" t="s">
        <v>3093</v>
      </c>
      <c r="Q1321" s="8" t="s">
        <v>10409</v>
      </c>
      <c r="R1321" s="8" t="s">
        <v>8025</v>
      </c>
      <c r="S1321" s="8" t="s">
        <v>10410</v>
      </c>
      <c r="T1321" s="8" t="s">
        <v>10411</v>
      </c>
      <c r="U1321" s="11">
        <v>-0.5625620484352112</v>
      </c>
      <c r="V1321" s="11">
        <v>0.2000000029802322</v>
      </c>
      <c r="W1321" s="12">
        <v>0.3612</v>
      </c>
      <c r="X1321" s="12">
        <v>0.05909090909090909</v>
      </c>
      <c r="Y1321" s="12">
        <v>0.04891304347826086</v>
      </c>
      <c r="Z1321" s="8">
        <v>-1.0</v>
      </c>
      <c r="AA1321" s="8">
        <v>1.0</v>
      </c>
      <c r="AB1321" s="8">
        <v>1.0</v>
      </c>
      <c r="AC1321" s="8">
        <v>0.0</v>
      </c>
      <c r="AD1321" s="8">
        <v>1.0</v>
      </c>
      <c r="AF1321" s="11">
        <f t="shared" si="1"/>
        <v>-0.2031974119</v>
      </c>
    </row>
    <row r="1322" ht="15.75" customHeight="1">
      <c r="A1322" s="7">
        <v>181375.0</v>
      </c>
      <c r="B1322" s="8" t="s">
        <v>10412</v>
      </c>
      <c r="C1322" s="9">
        <v>43982.88502314815</v>
      </c>
      <c r="D1322" s="8">
        <v>49.0</v>
      </c>
      <c r="E1322" s="8">
        <v>19.0</v>
      </c>
      <c r="F1322" s="8" t="s">
        <v>33</v>
      </c>
      <c r="G1322" s="8" t="b">
        <v>0</v>
      </c>
      <c r="I1322" s="8" t="s">
        <v>34</v>
      </c>
      <c r="J1322" s="8" t="s">
        <v>10413</v>
      </c>
      <c r="K1322" s="10" t="s">
        <v>10414</v>
      </c>
      <c r="L1322" s="8" t="s">
        <v>3380</v>
      </c>
      <c r="M1322" s="8" t="s">
        <v>38</v>
      </c>
      <c r="N1322" s="8" t="s">
        <v>10415</v>
      </c>
      <c r="O1322" s="8">
        <v>21.0</v>
      </c>
      <c r="P1322" s="8" t="s">
        <v>181</v>
      </c>
      <c r="Q1322" s="8" t="s">
        <v>10416</v>
      </c>
      <c r="R1322" s="8" t="s">
        <v>10417</v>
      </c>
      <c r="S1322" s="8" t="s">
        <v>10418</v>
      </c>
      <c r="T1322" s="8" t="s">
        <v>10419</v>
      </c>
      <c r="U1322" s="11">
        <v>-0.3074710965156555</v>
      </c>
      <c r="V1322" s="11">
        <v>-0.1000000014901161</v>
      </c>
      <c r="W1322" s="12">
        <v>0.6597</v>
      </c>
      <c r="X1322" s="12">
        <v>-0.2333333333333334</v>
      </c>
      <c r="Y1322" s="12">
        <v>0.3344594594594595</v>
      </c>
      <c r="Z1322" s="8">
        <v>-1.0</v>
      </c>
      <c r="AA1322" s="8">
        <v>-1.0</v>
      </c>
      <c r="AB1322" s="8">
        <v>1.0</v>
      </c>
      <c r="AC1322" s="8">
        <v>1.0</v>
      </c>
      <c r="AD1322" s="8">
        <v>-1.0</v>
      </c>
      <c r="AF1322" s="11">
        <f t="shared" si="1"/>
        <v>-0.2028386824</v>
      </c>
    </row>
    <row r="1323" ht="15.75" customHeight="1">
      <c r="A1323" s="7">
        <v>168637.0</v>
      </c>
      <c r="B1323" s="8" t="s">
        <v>10420</v>
      </c>
      <c r="C1323" s="9">
        <v>44107.625</v>
      </c>
      <c r="D1323" s="8">
        <v>30.0</v>
      </c>
      <c r="E1323" s="8">
        <v>7.0</v>
      </c>
      <c r="F1323" s="8" t="s">
        <v>98</v>
      </c>
      <c r="G1323" s="8" t="b">
        <v>0</v>
      </c>
      <c r="I1323" s="8" t="s">
        <v>34</v>
      </c>
      <c r="J1323" s="8" t="s">
        <v>10421</v>
      </c>
      <c r="K1323" s="10" t="s">
        <v>10422</v>
      </c>
      <c r="L1323" s="8" t="s">
        <v>485</v>
      </c>
      <c r="M1323" s="8" t="s">
        <v>38</v>
      </c>
      <c r="N1323" s="8" t="s">
        <v>10423</v>
      </c>
      <c r="O1323" s="8">
        <v>12.0</v>
      </c>
      <c r="P1323" s="8" t="s">
        <v>715</v>
      </c>
      <c r="Q1323" s="8" t="s">
        <v>10424</v>
      </c>
      <c r="R1323" s="8" t="s">
        <v>10425</v>
      </c>
      <c r="S1323" s="8" t="s">
        <v>293</v>
      </c>
      <c r="T1323" s="8" t="s">
        <v>10426</v>
      </c>
      <c r="U1323" s="11">
        <v>-0.6849236488342285</v>
      </c>
      <c r="V1323" s="11">
        <v>0.0</v>
      </c>
      <c r="W1323" s="12">
        <v>0.296</v>
      </c>
      <c r="X1323" s="12">
        <v>0.0</v>
      </c>
      <c r="Y1323" s="12">
        <v>-0.1211538461538462</v>
      </c>
      <c r="Z1323" s="8">
        <v>-1.0</v>
      </c>
      <c r="AA1323" s="8">
        <v>0.0</v>
      </c>
      <c r="AB1323" s="8">
        <v>1.0</v>
      </c>
      <c r="AC1323" s="8">
        <v>-1.0</v>
      </c>
      <c r="AD1323" s="8">
        <v>0.0</v>
      </c>
      <c r="AF1323" s="11">
        <f t="shared" si="1"/>
        <v>-0.2027374001</v>
      </c>
    </row>
    <row r="1324" ht="15.75" customHeight="1">
      <c r="A1324" s="7">
        <v>982462.0</v>
      </c>
      <c r="B1324" s="8" t="s">
        <v>10427</v>
      </c>
      <c r="C1324" s="9">
        <v>43904.90141203703</v>
      </c>
      <c r="D1324" s="8">
        <v>38.0</v>
      </c>
      <c r="E1324" s="8">
        <v>11.0</v>
      </c>
      <c r="F1324" s="8" t="s">
        <v>56</v>
      </c>
      <c r="G1324" s="8" t="b">
        <v>0</v>
      </c>
      <c r="I1324" s="8" t="s">
        <v>34</v>
      </c>
      <c r="J1324" s="8" t="s">
        <v>10428</v>
      </c>
      <c r="K1324" s="10" t="s">
        <v>10429</v>
      </c>
      <c r="L1324" s="8" t="s">
        <v>2101</v>
      </c>
      <c r="M1324" s="8" t="s">
        <v>1000</v>
      </c>
      <c r="N1324" s="8" t="s">
        <v>10430</v>
      </c>
      <c r="O1324" s="8">
        <v>20.0</v>
      </c>
      <c r="P1324" s="8" t="s">
        <v>2504</v>
      </c>
      <c r="Q1324" s="8" t="s">
        <v>10431</v>
      </c>
      <c r="R1324" s="8" t="s">
        <v>10432</v>
      </c>
      <c r="S1324" s="8" t="s">
        <v>10433</v>
      </c>
      <c r="T1324" s="8" t="s">
        <v>10434</v>
      </c>
      <c r="U1324" s="11">
        <v>-0.3380197286605835</v>
      </c>
      <c r="V1324" s="11">
        <v>-0.1000000014901161</v>
      </c>
      <c r="W1324" s="12">
        <v>0.5994</v>
      </c>
      <c r="X1324" s="12">
        <v>-0.2777777777777778</v>
      </c>
      <c r="Y1324" s="12">
        <v>0.01323529411764707</v>
      </c>
      <c r="Z1324" s="8">
        <v>-1.0</v>
      </c>
      <c r="AA1324" s="8">
        <v>-1.0</v>
      </c>
      <c r="AB1324" s="8">
        <v>1.0</v>
      </c>
      <c r="AC1324" s="8">
        <v>0.0</v>
      </c>
      <c r="AD1324" s="8">
        <v>-1.0</v>
      </c>
      <c r="AF1324" s="11">
        <f t="shared" si="1"/>
        <v>-0.2026090254</v>
      </c>
    </row>
    <row r="1325" ht="15.75" customHeight="1">
      <c r="A1325" s="7">
        <v>139429.0</v>
      </c>
      <c r="B1325" s="8" t="s">
        <v>10435</v>
      </c>
      <c r="C1325" s="9">
        <v>44146.7852662037</v>
      </c>
      <c r="D1325" s="8">
        <v>41.0</v>
      </c>
      <c r="E1325" s="8">
        <v>17.0</v>
      </c>
      <c r="F1325" s="8" t="s">
        <v>33</v>
      </c>
      <c r="G1325" s="8" t="b">
        <v>0</v>
      </c>
      <c r="I1325" s="8" t="s">
        <v>34</v>
      </c>
      <c r="J1325" s="8" t="s">
        <v>1074</v>
      </c>
      <c r="K1325" s="10" t="s">
        <v>10436</v>
      </c>
      <c r="L1325" s="8" t="s">
        <v>297</v>
      </c>
      <c r="M1325" s="8" t="s">
        <v>38</v>
      </c>
      <c r="N1325" s="8" t="s">
        <v>10437</v>
      </c>
      <c r="O1325" s="8">
        <v>18.0</v>
      </c>
      <c r="P1325" s="8" t="s">
        <v>392</v>
      </c>
      <c r="Q1325" s="8" t="s">
        <v>10438</v>
      </c>
      <c r="R1325" s="8" t="s">
        <v>10439</v>
      </c>
      <c r="S1325" s="8" t="s">
        <v>10440</v>
      </c>
      <c r="T1325" s="8" t="s">
        <v>10441</v>
      </c>
      <c r="U1325" s="11">
        <v>0.3420145511627197</v>
      </c>
      <c r="V1325" s="11">
        <v>0.0</v>
      </c>
      <c r="W1325" s="12">
        <v>-0.5916</v>
      </c>
      <c r="X1325" s="12">
        <v>0.1805555555555556</v>
      </c>
      <c r="Y1325" s="12">
        <v>-0.3409090909090909</v>
      </c>
      <c r="Z1325" s="8">
        <v>1.0</v>
      </c>
      <c r="AA1325" s="8">
        <v>0.0</v>
      </c>
      <c r="AB1325" s="8">
        <v>-1.0</v>
      </c>
      <c r="AC1325" s="8">
        <v>-1.0</v>
      </c>
      <c r="AD1325" s="8">
        <v>1.0</v>
      </c>
      <c r="AF1325" s="11">
        <f t="shared" si="1"/>
        <v>-0.2023358085</v>
      </c>
    </row>
    <row r="1326" ht="15.75" customHeight="1">
      <c r="A1326" s="7">
        <v>72519.0</v>
      </c>
      <c r="B1326" s="8" t="s">
        <v>10442</v>
      </c>
      <c r="C1326" s="9">
        <v>44281.57253472223</v>
      </c>
      <c r="D1326" s="8">
        <v>20.0</v>
      </c>
      <c r="E1326" s="8">
        <v>5.0</v>
      </c>
      <c r="F1326" s="8" t="s">
        <v>67</v>
      </c>
      <c r="G1326" s="8" t="b">
        <v>0</v>
      </c>
      <c r="I1326" s="8" t="s">
        <v>34</v>
      </c>
      <c r="J1326" s="8" t="s">
        <v>5849</v>
      </c>
      <c r="K1326" s="10" t="s">
        <v>10443</v>
      </c>
      <c r="L1326" s="8" t="s">
        <v>826</v>
      </c>
      <c r="M1326" s="8" t="s">
        <v>731</v>
      </c>
      <c r="N1326" s="8" t="s">
        <v>10444</v>
      </c>
      <c r="O1326" s="8">
        <v>22.0</v>
      </c>
      <c r="P1326" s="8" t="s">
        <v>661</v>
      </c>
      <c r="Q1326" s="8" t="s">
        <v>10445</v>
      </c>
      <c r="R1326" s="8" t="s">
        <v>10446</v>
      </c>
      <c r="S1326" s="8" t="s">
        <v>10447</v>
      </c>
      <c r="T1326" s="8" t="s">
        <v>10448</v>
      </c>
      <c r="U1326" s="11">
        <v>-0.3729587495326996</v>
      </c>
      <c r="V1326" s="11">
        <v>0.1000000014901161</v>
      </c>
      <c r="W1326" s="12">
        <v>0.5423</v>
      </c>
      <c r="X1326" s="12">
        <v>-0.125</v>
      </c>
      <c r="Y1326" s="12">
        <v>-0.2173295454545455</v>
      </c>
      <c r="Z1326" s="8">
        <v>-1.0</v>
      </c>
      <c r="AA1326" s="8">
        <v>1.0</v>
      </c>
      <c r="AB1326" s="8">
        <v>1.0</v>
      </c>
      <c r="AC1326" s="8">
        <v>-1.0</v>
      </c>
      <c r="AD1326" s="8">
        <v>-1.0</v>
      </c>
      <c r="AF1326" s="11">
        <f t="shared" si="1"/>
        <v>-0.2022555299</v>
      </c>
    </row>
    <row r="1327" ht="15.75" customHeight="1">
      <c r="A1327" s="7">
        <v>539265.0</v>
      </c>
      <c r="B1327" s="8" t="s">
        <v>10449</v>
      </c>
      <c r="C1327" s="9">
        <v>43862.77668981482</v>
      </c>
      <c r="D1327" s="8">
        <v>9.0</v>
      </c>
      <c r="E1327" s="8">
        <v>5.0</v>
      </c>
      <c r="F1327" s="8" t="s">
        <v>56</v>
      </c>
      <c r="G1327" s="8" t="b">
        <v>0</v>
      </c>
      <c r="I1327" s="8" t="s">
        <v>34</v>
      </c>
      <c r="J1327" s="8" t="s">
        <v>38</v>
      </c>
      <c r="K1327" s="10" t="s">
        <v>10450</v>
      </c>
      <c r="L1327" s="8" t="s">
        <v>4930</v>
      </c>
      <c r="M1327" s="8" t="s">
        <v>38</v>
      </c>
      <c r="N1327" s="8" t="s">
        <v>10451</v>
      </c>
      <c r="O1327" s="8">
        <v>18.0</v>
      </c>
      <c r="P1327" s="8" t="s">
        <v>410</v>
      </c>
      <c r="Q1327" s="8" t="s">
        <v>10452</v>
      </c>
      <c r="R1327" s="8" t="s">
        <v>10453</v>
      </c>
      <c r="S1327" s="8" t="s">
        <v>10454</v>
      </c>
      <c r="T1327" s="8" t="s">
        <v>10455</v>
      </c>
      <c r="U1327" s="11">
        <v>-0.6349522471427917</v>
      </c>
      <c r="V1327" s="11">
        <v>0.0</v>
      </c>
      <c r="W1327" s="12">
        <v>0.3182</v>
      </c>
      <c r="X1327" s="12">
        <v>0.2785714285714286</v>
      </c>
      <c r="Y1327" s="12">
        <v>0.1875</v>
      </c>
      <c r="Z1327" s="8">
        <v>-1.0</v>
      </c>
      <c r="AA1327" s="8">
        <v>0.0</v>
      </c>
      <c r="AB1327" s="8">
        <v>1.0</v>
      </c>
      <c r="AC1327" s="8">
        <v>1.0</v>
      </c>
      <c r="AD1327" s="8">
        <v>1.0</v>
      </c>
      <c r="AF1327" s="11">
        <f t="shared" si="1"/>
        <v>-0.202041805</v>
      </c>
    </row>
    <row r="1328" ht="15.75" customHeight="1">
      <c r="A1328" s="7">
        <v>222771.0</v>
      </c>
      <c r="B1328" s="8" t="s">
        <v>10456</v>
      </c>
      <c r="C1328" s="9">
        <v>43677.72543981481</v>
      </c>
      <c r="D1328" s="8">
        <v>209.0</v>
      </c>
      <c r="E1328" s="8">
        <v>50.0</v>
      </c>
      <c r="F1328" s="8" t="s">
        <v>33</v>
      </c>
      <c r="G1328" s="8" t="b">
        <v>0</v>
      </c>
      <c r="I1328" s="8" t="s">
        <v>34</v>
      </c>
      <c r="J1328" s="8" t="s">
        <v>10457</v>
      </c>
      <c r="K1328" s="10" t="s">
        <v>10458</v>
      </c>
      <c r="L1328" s="8" t="s">
        <v>1615</v>
      </c>
      <c r="M1328" s="8" t="s">
        <v>38</v>
      </c>
      <c r="N1328" s="8" t="s">
        <v>10459</v>
      </c>
      <c r="O1328" s="8">
        <v>17.0</v>
      </c>
      <c r="P1328" s="8" t="s">
        <v>1240</v>
      </c>
      <c r="Q1328" s="8" t="s">
        <v>10460</v>
      </c>
      <c r="R1328" s="8" t="s">
        <v>10461</v>
      </c>
      <c r="S1328" s="8" t="s">
        <v>6372</v>
      </c>
      <c r="T1328" s="8" t="s">
        <v>10462</v>
      </c>
      <c r="U1328" s="11">
        <v>-0.2307900190353394</v>
      </c>
      <c r="V1328" s="11">
        <v>0.2000000029802322</v>
      </c>
      <c r="W1328" s="12">
        <v>0.875</v>
      </c>
      <c r="X1328" s="12">
        <v>0.1363636363636364</v>
      </c>
      <c r="Y1328" s="12">
        <v>0.140625</v>
      </c>
      <c r="Z1328" s="8">
        <v>-1.0</v>
      </c>
      <c r="AA1328" s="8">
        <v>1.0</v>
      </c>
      <c r="AB1328" s="8">
        <v>1.0</v>
      </c>
      <c r="AC1328" s="8">
        <v>1.0</v>
      </c>
      <c r="AD1328" s="8">
        <v>1.0</v>
      </c>
      <c r="AF1328" s="11">
        <f t="shared" si="1"/>
        <v>-0.2019412667</v>
      </c>
    </row>
    <row r="1329" ht="15.75" customHeight="1">
      <c r="A1329" s="7">
        <v>583786.0</v>
      </c>
      <c r="B1329" s="8" t="s">
        <v>10463</v>
      </c>
      <c r="C1329" s="9">
        <v>42403.77501157407</v>
      </c>
      <c r="D1329" s="8">
        <v>3.0</v>
      </c>
      <c r="E1329" s="8">
        <v>7.0</v>
      </c>
      <c r="F1329" s="8" t="s">
        <v>128</v>
      </c>
      <c r="G1329" s="8" t="b">
        <v>0</v>
      </c>
      <c r="I1329" s="8" t="s">
        <v>34</v>
      </c>
      <c r="J1329" s="8" t="s">
        <v>10464</v>
      </c>
      <c r="K1329" s="10" t="s">
        <v>10465</v>
      </c>
      <c r="L1329" s="8" t="s">
        <v>3458</v>
      </c>
      <c r="M1329" s="8" t="s">
        <v>38</v>
      </c>
      <c r="N1329" s="8" t="s">
        <v>10466</v>
      </c>
      <c r="O1329" s="8">
        <v>12.0</v>
      </c>
      <c r="P1329" s="8" t="s">
        <v>930</v>
      </c>
      <c r="Q1329" s="8" t="s">
        <v>10467</v>
      </c>
      <c r="R1329" s="8" t="s">
        <v>10468</v>
      </c>
      <c r="S1329" s="8" t="s">
        <v>1252</v>
      </c>
      <c r="T1329" s="8" t="s">
        <v>10469</v>
      </c>
      <c r="U1329" s="11">
        <v>-0.3529120981693268</v>
      </c>
      <c r="V1329" s="11">
        <v>0.0</v>
      </c>
      <c r="W1329" s="12">
        <v>0.5719</v>
      </c>
      <c r="X1329" s="12">
        <v>0.0</v>
      </c>
      <c r="Y1329" s="12">
        <v>-0.1022727272727273</v>
      </c>
      <c r="Z1329" s="8">
        <v>-1.0</v>
      </c>
      <c r="AA1329" s="8">
        <v>0.0</v>
      </c>
      <c r="AB1329" s="8">
        <v>1.0</v>
      </c>
      <c r="AC1329" s="8">
        <v>-1.0</v>
      </c>
      <c r="AD1329" s="8">
        <v>0.0</v>
      </c>
      <c r="AF1329" s="11">
        <f t="shared" si="1"/>
        <v>-0.2018304289</v>
      </c>
    </row>
    <row r="1330" ht="15.75" customHeight="1">
      <c r="A1330" s="7">
        <v>753333.0</v>
      </c>
      <c r="B1330" s="8" t="s">
        <v>10470</v>
      </c>
      <c r="C1330" s="9">
        <v>43200.86273148148</v>
      </c>
      <c r="D1330" s="8">
        <v>6.0</v>
      </c>
      <c r="E1330" s="8">
        <v>1.0</v>
      </c>
      <c r="F1330" s="8" t="s">
        <v>128</v>
      </c>
      <c r="G1330" s="8" t="b">
        <v>0</v>
      </c>
      <c r="I1330" s="8" t="s">
        <v>34</v>
      </c>
      <c r="J1330" s="8" t="s">
        <v>10471</v>
      </c>
      <c r="K1330" s="10" t="s">
        <v>10472</v>
      </c>
      <c r="L1330" s="8" t="s">
        <v>3692</v>
      </c>
      <c r="M1330" s="8" t="s">
        <v>38</v>
      </c>
      <c r="N1330" s="8" t="s">
        <v>10473</v>
      </c>
      <c r="O1330" s="8">
        <v>22.0</v>
      </c>
      <c r="P1330" s="8" t="s">
        <v>849</v>
      </c>
      <c r="Q1330" s="8" t="s">
        <v>10474</v>
      </c>
      <c r="R1330" s="8" t="s">
        <v>10475</v>
      </c>
      <c r="S1330" s="8" t="s">
        <v>10476</v>
      </c>
      <c r="T1330" s="8" t="s">
        <v>10477</v>
      </c>
      <c r="U1330" s="11">
        <v>-0.7367950677871704</v>
      </c>
      <c r="V1330" s="11">
        <v>-0.1000000014901161</v>
      </c>
      <c r="W1330" s="12">
        <v>0.2732</v>
      </c>
      <c r="X1330" s="12">
        <v>-0.04090909090909091</v>
      </c>
      <c r="Y1330" s="12">
        <v>0.1196808510638298</v>
      </c>
      <c r="Z1330" s="8">
        <v>-1.0</v>
      </c>
      <c r="AA1330" s="8">
        <v>-1.0</v>
      </c>
      <c r="AB1330" s="8">
        <v>1.0</v>
      </c>
      <c r="AC1330" s="8">
        <v>1.0</v>
      </c>
      <c r="AD1330" s="8">
        <v>0.0</v>
      </c>
      <c r="AF1330" s="11">
        <f t="shared" si="1"/>
        <v>-0.2012924125</v>
      </c>
    </row>
    <row r="1331" ht="15.75" customHeight="1">
      <c r="A1331" s="7">
        <v>648095.0</v>
      </c>
      <c r="B1331" s="8" t="s">
        <v>10478</v>
      </c>
      <c r="C1331" s="9">
        <v>43271.72329861111</v>
      </c>
      <c r="D1331" s="8">
        <v>6.0</v>
      </c>
      <c r="E1331" s="8">
        <v>1.0</v>
      </c>
      <c r="F1331" s="8" t="s">
        <v>128</v>
      </c>
      <c r="G1331" s="8" t="b">
        <v>0</v>
      </c>
      <c r="I1331" s="8" t="s">
        <v>34</v>
      </c>
      <c r="J1331" s="8" t="s">
        <v>38</v>
      </c>
      <c r="K1331" s="10" t="s">
        <v>10479</v>
      </c>
      <c r="L1331" s="8" t="s">
        <v>1367</v>
      </c>
      <c r="M1331" s="8" t="s">
        <v>10480</v>
      </c>
      <c r="N1331" s="8" t="s">
        <v>10481</v>
      </c>
      <c r="O1331" s="8">
        <v>26.0</v>
      </c>
      <c r="P1331" s="8" t="s">
        <v>894</v>
      </c>
      <c r="Q1331" s="8" t="s">
        <v>10482</v>
      </c>
      <c r="R1331" s="8" t="s">
        <v>10483</v>
      </c>
      <c r="S1331" s="8" t="s">
        <v>10484</v>
      </c>
      <c r="T1331" s="8" t="s">
        <v>10485</v>
      </c>
      <c r="U1331" s="11">
        <v>-0.3435403108596802</v>
      </c>
      <c r="V1331" s="11">
        <v>0.0</v>
      </c>
      <c r="W1331" s="12">
        <v>0.5859</v>
      </c>
      <c r="X1331" s="12">
        <v>-0.03428571428571427</v>
      </c>
      <c r="Y1331" s="12">
        <v>0.3292682926829268</v>
      </c>
      <c r="Z1331" s="8">
        <v>-1.0</v>
      </c>
      <c r="AA1331" s="8">
        <v>0.0</v>
      </c>
      <c r="AB1331" s="8">
        <v>1.0</v>
      </c>
      <c r="AC1331" s="8">
        <v>1.0</v>
      </c>
      <c r="AD1331" s="8">
        <v>0.0</v>
      </c>
      <c r="AF1331" s="11">
        <f t="shared" si="1"/>
        <v>-0.2012802681</v>
      </c>
    </row>
    <row r="1332" ht="15.75" customHeight="1">
      <c r="A1332" s="7">
        <v>715128.0</v>
      </c>
      <c r="B1332" s="8" t="s">
        <v>10486</v>
      </c>
      <c r="C1332" s="9">
        <v>44090.79166666666</v>
      </c>
      <c r="D1332" s="8">
        <v>47.0</v>
      </c>
      <c r="E1332" s="8">
        <v>35.0</v>
      </c>
      <c r="F1332" s="8" t="s">
        <v>98</v>
      </c>
      <c r="G1332" s="8" t="b">
        <v>0</v>
      </c>
      <c r="I1332" s="8" t="s">
        <v>34</v>
      </c>
      <c r="J1332" s="8" t="s">
        <v>38</v>
      </c>
      <c r="K1332" s="10" t="s">
        <v>10487</v>
      </c>
      <c r="L1332" s="8" t="s">
        <v>9192</v>
      </c>
      <c r="M1332" s="8" t="s">
        <v>38</v>
      </c>
      <c r="N1332" s="8" t="s">
        <v>10488</v>
      </c>
      <c r="O1332" s="8">
        <v>13.0</v>
      </c>
      <c r="P1332" s="8" t="s">
        <v>849</v>
      </c>
      <c r="Q1332" s="8" t="s">
        <v>10489</v>
      </c>
      <c r="R1332" s="8" t="s">
        <v>10490</v>
      </c>
      <c r="S1332" s="8" t="s">
        <v>10491</v>
      </c>
      <c r="T1332" s="8" t="s">
        <v>10492</v>
      </c>
      <c r="U1332" s="11">
        <v>0.371552586555481</v>
      </c>
      <c r="V1332" s="11">
        <v>-0.1000000014901161</v>
      </c>
      <c r="W1332" s="12">
        <v>-0.5411</v>
      </c>
      <c r="X1332" s="12">
        <v>-0.5333333333333333</v>
      </c>
      <c r="Y1332" s="12">
        <v>-0.3461538461538462</v>
      </c>
      <c r="Z1332" s="8">
        <v>1.0</v>
      </c>
      <c r="AA1332" s="8">
        <v>-1.0</v>
      </c>
      <c r="AB1332" s="8">
        <v>-1.0</v>
      </c>
      <c r="AC1332" s="8">
        <v>-1.0</v>
      </c>
      <c r="AD1332" s="8">
        <v>-1.0</v>
      </c>
      <c r="AF1332" s="11">
        <f t="shared" si="1"/>
        <v>-0.2010471046</v>
      </c>
    </row>
    <row r="1333" ht="15.75" customHeight="1">
      <c r="A1333" s="7">
        <v>892034.0</v>
      </c>
      <c r="B1333" s="8" t="s">
        <v>10493</v>
      </c>
      <c r="C1333" s="9">
        <v>43552.56075231481</v>
      </c>
      <c r="D1333" s="8">
        <v>5.0</v>
      </c>
      <c r="E1333" s="8">
        <v>2.0</v>
      </c>
      <c r="F1333" s="8" t="s">
        <v>128</v>
      </c>
      <c r="G1333" s="8" t="b">
        <v>0</v>
      </c>
      <c r="I1333" s="8" t="s">
        <v>34</v>
      </c>
      <c r="J1333" s="8" t="s">
        <v>38</v>
      </c>
      <c r="K1333" s="10" t="s">
        <v>10494</v>
      </c>
      <c r="L1333" s="8" t="s">
        <v>614</v>
      </c>
      <c r="M1333" s="8" t="s">
        <v>38</v>
      </c>
      <c r="N1333" s="8" t="s">
        <v>10495</v>
      </c>
      <c r="O1333" s="8">
        <v>21.0</v>
      </c>
      <c r="P1333" s="8" t="s">
        <v>8964</v>
      </c>
      <c r="Q1333" s="8" t="s">
        <v>10496</v>
      </c>
      <c r="R1333" s="8" t="s">
        <v>10497</v>
      </c>
      <c r="S1333" s="8" t="s">
        <v>10498</v>
      </c>
      <c r="T1333" s="8" t="s">
        <v>10499</v>
      </c>
      <c r="U1333" s="11">
        <v>-0.2288155853748322</v>
      </c>
      <c r="V1333" s="11">
        <v>0.2000000029802322</v>
      </c>
      <c r="W1333" s="12">
        <v>0.8779</v>
      </c>
      <c r="X1333" s="12">
        <v>0.1166666666666667</v>
      </c>
      <c r="Y1333" s="12">
        <v>0.2045454545454546</v>
      </c>
      <c r="Z1333" s="8">
        <v>-1.0</v>
      </c>
      <c r="AA1333" s="8">
        <v>1.0</v>
      </c>
      <c r="AB1333" s="8">
        <v>1.0</v>
      </c>
      <c r="AC1333" s="8">
        <v>1.0</v>
      </c>
      <c r="AD1333" s="8">
        <v>1.0</v>
      </c>
      <c r="AF1333" s="11">
        <f t="shared" si="1"/>
        <v>-0.2008772024</v>
      </c>
    </row>
    <row r="1334" ht="15.75" customHeight="1">
      <c r="A1334" s="7">
        <v>913830.0</v>
      </c>
      <c r="B1334" s="8" t="s">
        <v>10500</v>
      </c>
      <c r="C1334" s="9">
        <v>43336.77440972222</v>
      </c>
      <c r="D1334" s="8">
        <v>35.0</v>
      </c>
      <c r="E1334" s="8">
        <v>33.0</v>
      </c>
      <c r="F1334" s="8" t="s">
        <v>56</v>
      </c>
      <c r="G1334" s="8" t="b">
        <v>0</v>
      </c>
      <c r="H1334" s="8" t="s">
        <v>10501</v>
      </c>
      <c r="I1334" s="8" t="s">
        <v>34</v>
      </c>
      <c r="J1334" s="8" t="s">
        <v>38</v>
      </c>
      <c r="K1334" s="10" t="s">
        <v>10502</v>
      </c>
      <c r="L1334" s="8" t="s">
        <v>1788</v>
      </c>
      <c r="M1334" s="8" t="s">
        <v>38</v>
      </c>
      <c r="N1334" s="8" t="s">
        <v>10503</v>
      </c>
      <c r="O1334" s="8">
        <v>17.0</v>
      </c>
      <c r="P1334" s="8" t="s">
        <v>92</v>
      </c>
      <c r="Q1334" s="8" t="s">
        <v>10504</v>
      </c>
      <c r="R1334" s="8" t="s">
        <v>10505</v>
      </c>
      <c r="S1334" s="8" t="s">
        <v>1937</v>
      </c>
      <c r="T1334" s="8" t="s">
        <v>10506</v>
      </c>
      <c r="U1334" s="11">
        <v>0.3507505059242249</v>
      </c>
      <c r="V1334" s="11">
        <v>-0.300000011920929</v>
      </c>
      <c r="W1334" s="12">
        <v>-0.5719</v>
      </c>
      <c r="X1334" s="12">
        <v>0.0</v>
      </c>
      <c r="Y1334" s="12">
        <v>-0.1488970588235294</v>
      </c>
      <c r="Z1334" s="8">
        <v>1.0</v>
      </c>
      <c r="AA1334" s="8">
        <v>-1.0</v>
      </c>
      <c r="AB1334" s="8">
        <v>-1.0</v>
      </c>
      <c r="AC1334" s="8">
        <v>-1.0</v>
      </c>
      <c r="AD1334" s="8">
        <v>0.0</v>
      </c>
      <c r="AF1334" s="11">
        <f t="shared" si="1"/>
        <v>-0.2005942143</v>
      </c>
    </row>
    <row r="1335" ht="15.75" customHeight="1">
      <c r="A1335" s="7">
        <v>645745.0</v>
      </c>
      <c r="B1335" s="8" t="s">
        <v>10507</v>
      </c>
      <c r="C1335" s="9">
        <v>44244.75988425926</v>
      </c>
      <c r="D1335" s="8">
        <v>5.0</v>
      </c>
      <c r="E1335" s="8">
        <v>1.0</v>
      </c>
      <c r="F1335" s="8" t="s">
        <v>33</v>
      </c>
      <c r="G1335" s="8" t="b">
        <v>0</v>
      </c>
      <c r="I1335" s="8" t="s">
        <v>34</v>
      </c>
      <c r="J1335" s="8" t="s">
        <v>1074</v>
      </c>
      <c r="K1335" s="10" t="s">
        <v>10508</v>
      </c>
      <c r="L1335" s="8" t="s">
        <v>1367</v>
      </c>
      <c r="M1335" s="8" t="s">
        <v>10509</v>
      </c>
      <c r="N1335" s="8" t="s">
        <v>10510</v>
      </c>
      <c r="O1335" s="8">
        <v>23.0</v>
      </c>
      <c r="P1335" s="8" t="s">
        <v>678</v>
      </c>
      <c r="Q1335" s="8" t="s">
        <v>10511</v>
      </c>
      <c r="R1335" s="8" t="s">
        <v>10512</v>
      </c>
      <c r="S1335" s="8" t="s">
        <v>10513</v>
      </c>
      <c r="T1335" s="8" t="s">
        <v>10514</v>
      </c>
      <c r="U1335" s="11">
        <v>-0.3596724271774292</v>
      </c>
      <c r="V1335" s="11">
        <v>0.4000000059604645</v>
      </c>
      <c r="W1335" s="12">
        <v>0.5574</v>
      </c>
      <c r="X1335" s="12">
        <v>0.2777777777777777</v>
      </c>
      <c r="Y1335" s="12">
        <v>0.3292682926829268</v>
      </c>
      <c r="Z1335" s="8">
        <v>-1.0</v>
      </c>
      <c r="AA1335" s="8">
        <v>1.0</v>
      </c>
      <c r="AB1335" s="8">
        <v>1.0</v>
      </c>
      <c r="AC1335" s="8">
        <v>1.0</v>
      </c>
      <c r="AD1335" s="8">
        <v>1.0</v>
      </c>
      <c r="AF1335" s="11">
        <f t="shared" si="1"/>
        <v>-0.2004814109</v>
      </c>
    </row>
    <row r="1336" ht="15.75" customHeight="1">
      <c r="A1336" s="7">
        <v>630987.0</v>
      </c>
      <c r="B1336" s="8" t="s">
        <v>10515</v>
      </c>
      <c r="C1336" s="9">
        <v>44049.94375</v>
      </c>
      <c r="D1336" s="8">
        <v>8.0</v>
      </c>
      <c r="E1336" s="8">
        <v>0.0</v>
      </c>
      <c r="F1336" s="8" t="s">
        <v>33</v>
      </c>
      <c r="G1336" s="8" t="b">
        <v>0</v>
      </c>
      <c r="I1336" s="8" t="s">
        <v>34</v>
      </c>
      <c r="J1336" s="8" t="s">
        <v>10516</v>
      </c>
      <c r="K1336" s="10" t="s">
        <v>10517</v>
      </c>
      <c r="L1336" s="8" t="s">
        <v>668</v>
      </c>
      <c r="M1336" s="8" t="s">
        <v>38</v>
      </c>
      <c r="N1336" s="8" t="s">
        <v>10518</v>
      </c>
      <c r="O1336" s="8">
        <v>25.0</v>
      </c>
      <c r="P1336" s="8" t="s">
        <v>392</v>
      </c>
      <c r="Q1336" s="8" t="s">
        <v>10519</v>
      </c>
      <c r="R1336" s="8" t="s">
        <v>7740</v>
      </c>
      <c r="S1336" s="8" t="s">
        <v>10520</v>
      </c>
      <c r="T1336" s="8" t="s">
        <v>10521</v>
      </c>
      <c r="U1336" s="11">
        <v>-0.2596093118190765</v>
      </c>
      <c r="V1336" s="11">
        <v>0.0</v>
      </c>
      <c r="W1336" s="12">
        <v>0.7717</v>
      </c>
      <c r="X1336" s="12">
        <v>0.2142857142857143</v>
      </c>
      <c r="Y1336" s="12">
        <v>0.3046875</v>
      </c>
      <c r="Z1336" s="8">
        <v>-1.0</v>
      </c>
      <c r="AA1336" s="8">
        <v>0.0</v>
      </c>
      <c r="AB1336" s="8">
        <v>1.0</v>
      </c>
      <c r="AC1336" s="8">
        <v>1.0</v>
      </c>
      <c r="AD1336" s="8">
        <v>1.0</v>
      </c>
      <c r="AF1336" s="11">
        <f t="shared" si="1"/>
        <v>-0.2003405059</v>
      </c>
    </row>
    <row r="1337" ht="15.75" customHeight="1">
      <c r="A1337" s="7">
        <v>846403.0</v>
      </c>
      <c r="B1337" s="8" t="s">
        <v>10522</v>
      </c>
      <c r="C1337" s="9">
        <v>43908.55428240741</v>
      </c>
      <c r="D1337" s="8">
        <v>5.0</v>
      </c>
      <c r="E1337" s="8">
        <v>5.0</v>
      </c>
      <c r="F1337" s="8" t="s">
        <v>56</v>
      </c>
      <c r="G1337" s="8" t="b">
        <v>0</v>
      </c>
      <c r="I1337" s="8" t="s">
        <v>34</v>
      </c>
      <c r="J1337" s="8" t="s">
        <v>38</v>
      </c>
      <c r="K1337" s="10" t="s">
        <v>10523</v>
      </c>
      <c r="L1337" s="8" t="s">
        <v>2215</v>
      </c>
      <c r="M1337" s="8" t="s">
        <v>38</v>
      </c>
      <c r="N1337" s="8" t="s">
        <v>10524</v>
      </c>
      <c r="O1337" s="8">
        <v>17.0</v>
      </c>
      <c r="P1337" s="8" t="s">
        <v>2237</v>
      </c>
      <c r="Q1337" s="8" t="s">
        <v>10525</v>
      </c>
      <c r="R1337" s="8" t="s">
        <v>10526</v>
      </c>
      <c r="S1337" s="8" t="s">
        <v>10527</v>
      </c>
      <c r="T1337" s="8" t="s">
        <v>10528</v>
      </c>
      <c r="U1337" s="11">
        <v>-0.3501766920089722</v>
      </c>
      <c r="V1337" s="11">
        <v>-0.1000000014901161</v>
      </c>
      <c r="W1337" s="12">
        <v>0.5719</v>
      </c>
      <c r="X1337" s="12">
        <v>0.1111111111111111</v>
      </c>
      <c r="Y1337" s="12">
        <v>0.1985294117647059</v>
      </c>
      <c r="Z1337" s="8">
        <v>-1.0</v>
      </c>
      <c r="AA1337" s="8">
        <v>-1.0</v>
      </c>
      <c r="AB1337" s="8">
        <v>1.0</v>
      </c>
      <c r="AC1337" s="8">
        <v>1.0</v>
      </c>
      <c r="AD1337" s="8">
        <v>1.0</v>
      </c>
      <c r="AF1337" s="11">
        <f t="shared" si="1"/>
        <v>-0.2002660502</v>
      </c>
    </row>
    <row r="1338" ht="15.75" customHeight="1">
      <c r="A1338" s="7">
        <v>334090.0</v>
      </c>
      <c r="B1338" s="8" t="s">
        <v>10529</v>
      </c>
      <c r="C1338" s="9">
        <v>43722.02466435185</v>
      </c>
      <c r="D1338" s="8">
        <v>27.0</v>
      </c>
      <c r="E1338" s="8">
        <v>16.0</v>
      </c>
      <c r="F1338" s="8" t="s">
        <v>56</v>
      </c>
      <c r="G1338" s="8" t="b">
        <v>0</v>
      </c>
      <c r="I1338" s="8" t="s">
        <v>34</v>
      </c>
      <c r="J1338" s="8" t="s">
        <v>38</v>
      </c>
      <c r="K1338" s="10" t="s">
        <v>10530</v>
      </c>
      <c r="L1338" s="8" t="s">
        <v>2650</v>
      </c>
      <c r="M1338" s="8" t="s">
        <v>10531</v>
      </c>
      <c r="N1338" s="8" t="s">
        <v>10532</v>
      </c>
      <c r="O1338" s="8">
        <v>21.0</v>
      </c>
      <c r="P1338" s="8" t="s">
        <v>469</v>
      </c>
      <c r="Q1338" s="8" t="s">
        <v>10533</v>
      </c>
      <c r="R1338" s="8" t="s">
        <v>10534</v>
      </c>
      <c r="S1338" s="8" t="s">
        <v>10535</v>
      </c>
      <c r="T1338" s="8" t="s">
        <v>10536</v>
      </c>
      <c r="U1338" s="11">
        <v>-0.3087071180343628</v>
      </c>
      <c r="V1338" s="11">
        <v>0.0</v>
      </c>
      <c r="W1338" s="12">
        <v>0.6486</v>
      </c>
      <c r="X1338" s="12">
        <v>0.4</v>
      </c>
      <c r="Y1338" s="12">
        <v>0.0</v>
      </c>
      <c r="Z1338" s="8">
        <v>-1.0</v>
      </c>
      <c r="AA1338" s="8">
        <v>0.0</v>
      </c>
      <c r="AB1338" s="8">
        <v>1.0</v>
      </c>
      <c r="AC1338" s="8">
        <v>0.0</v>
      </c>
      <c r="AD1338" s="8">
        <v>1.0</v>
      </c>
      <c r="AF1338" s="11">
        <f t="shared" si="1"/>
        <v>-0.2002274368</v>
      </c>
    </row>
    <row r="1339" ht="15.75" customHeight="1">
      <c r="A1339" s="7">
        <v>890011.0</v>
      </c>
      <c r="B1339" s="8" t="s">
        <v>10537</v>
      </c>
      <c r="C1339" s="9">
        <v>42754.70527777778</v>
      </c>
      <c r="D1339" s="8">
        <v>305.0</v>
      </c>
      <c r="E1339" s="8">
        <v>149.0</v>
      </c>
      <c r="F1339" s="8" t="s">
        <v>128</v>
      </c>
      <c r="G1339" s="8" t="b">
        <v>0</v>
      </c>
      <c r="I1339" s="8" t="s">
        <v>34</v>
      </c>
      <c r="J1339" s="8" t="s">
        <v>38</v>
      </c>
      <c r="K1339" s="10" t="s">
        <v>10538</v>
      </c>
      <c r="L1339" s="8" t="s">
        <v>2520</v>
      </c>
      <c r="M1339" s="8" t="s">
        <v>38</v>
      </c>
      <c r="N1339" s="8" t="s">
        <v>10539</v>
      </c>
      <c r="O1339" s="8">
        <v>11.0</v>
      </c>
      <c r="P1339" s="8" t="s">
        <v>2111</v>
      </c>
      <c r="Q1339" s="8" t="s">
        <v>10540</v>
      </c>
      <c r="R1339" s="8" t="s">
        <v>10541</v>
      </c>
      <c r="S1339" s="8" t="s">
        <v>293</v>
      </c>
      <c r="T1339" s="8" t="s">
        <v>10542</v>
      </c>
      <c r="U1339" s="11">
        <v>-0.691257119178772</v>
      </c>
      <c r="V1339" s="11">
        <v>0.0</v>
      </c>
      <c r="W1339" s="12">
        <v>0.2892</v>
      </c>
      <c r="X1339" s="12">
        <v>0.0</v>
      </c>
      <c r="Y1339" s="12">
        <v>-0.25</v>
      </c>
      <c r="Z1339" s="8">
        <v>-1.0</v>
      </c>
      <c r="AA1339" s="8">
        <v>0.0</v>
      </c>
      <c r="AB1339" s="8">
        <v>1.0</v>
      </c>
      <c r="AC1339" s="8">
        <v>-1.0</v>
      </c>
      <c r="AD1339" s="8">
        <v>0.0</v>
      </c>
      <c r="AF1339" s="11">
        <f t="shared" si="1"/>
        <v>-0.1999115589</v>
      </c>
    </row>
    <row r="1340" ht="15.75" customHeight="1">
      <c r="A1340" s="7">
        <v>823747.0</v>
      </c>
      <c r="B1340" s="8" t="s">
        <v>10543</v>
      </c>
      <c r="C1340" s="9">
        <v>43868.10513888889</v>
      </c>
      <c r="D1340" s="8">
        <v>13.0</v>
      </c>
      <c r="E1340" s="8">
        <v>4.0</v>
      </c>
      <c r="F1340" s="8" t="s">
        <v>33</v>
      </c>
      <c r="G1340" s="8" t="b">
        <v>0</v>
      </c>
      <c r="I1340" s="8" t="s">
        <v>34</v>
      </c>
      <c r="J1340" s="8" t="s">
        <v>10544</v>
      </c>
      <c r="K1340" s="10" t="s">
        <v>10545</v>
      </c>
      <c r="L1340" s="8" t="s">
        <v>956</v>
      </c>
      <c r="M1340" s="8" t="s">
        <v>38</v>
      </c>
      <c r="N1340" s="8" t="s">
        <v>10546</v>
      </c>
      <c r="O1340" s="8">
        <v>19.0</v>
      </c>
      <c r="P1340" s="8" t="s">
        <v>678</v>
      </c>
      <c r="Q1340" s="8" t="s">
        <v>10547</v>
      </c>
      <c r="R1340" s="8" t="s">
        <v>10548</v>
      </c>
      <c r="S1340" s="8" t="s">
        <v>10549</v>
      </c>
      <c r="T1340" s="8" t="s">
        <v>10550</v>
      </c>
      <c r="U1340" s="11">
        <v>-0.2416719794273376</v>
      </c>
      <c r="V1340" s="11">
        <v>0.4000000059604645</v>
      </c>
      <c r="W1340" s="12">
        <v>0.8268</v>
      </c>
      <c r="X1340" s="12">
        <v>0.425</v>
      </c>
      <c r="Y1340" s="12">
        <v>0.3648648648648649</v>
      </c>
      <c r="Z1340" s="8">
        <v>-1.0</v>
      </c>
      <c r="AA1340" s="8">
        <v>1.0</v>
      </c>
      <c r="AB1340" s="8">
        <v>1.0</v>
      </c>
      <c r="AC1340" s="8">
        <v>1.0</v>
      </c>
      <c r="AD1340" s="8">
        <v>1.0</v>
      </c>
      <c r="AF1340" s="11">
        <f t="shared" si="1"/>
        <v>-0.1998143926</v>
      </c>
    </row>
    <row r="1341" ht="15.75" customHeight="1">
      <c r="A1341" s="7">
        <v>60677.0</v>
      </c>
      <c r="B1341" s="8" t="s">
        <v>10551</v>
      </c>
      <c r="C1341" s="9">
        <v>43677.6284837963</v>
      </c>
      <c r="D1341" s="8">
        <v>4.0</v>
      </c>
      <c r="E1341" s="8">
        <v>4.0</v>
      </c>
      <c r="F1341" s="8" t="s">
        <v>33</v>
      </c>
      <c r="G1341" s="8" t="b">
        <v>0</v>
      </c>
      <c r="I1341" s="8" t="s">
        <v>34</v>
      </c>
      <c r="J1341" s="8" t="s">
        <v>38</v>
      </c>
      <c r="K1341" s="10" t="s">
        <v>10552</v>
      </c>
      <c r="L1341" s="8" t="s">
        <v>3580</v>
      </c>
      <c r="M1341" s="8" t="s">
        <v>38</v>
      </c>
      <c r="N1341" s="8" t="s">
        <v>10553</v>
      </c>
      <c r="O1341" s="8">
        <v>22.0</v>
      </c>
      <c r="P1341" s="8" t="s">
        <v>5190</v>
      </c>
      <c r="Q1341" s="8" t="s">
        <v>10554</v>
      </c>
      <c r="R1341" s="8" t="s">
        <v>10555</v>
      </c>
      <c r="S1341" s="8" t="s">
        <v>1474</v>
      </c>
      <c r="T1341" s="8" t="s">
        <v>10556</v>
      </c>
      <c r="U1341" s="11">
        <v>-0.3684139251708984</v>
      </c>
      <c r="V1341" s="11">
        <v>0.1000000014901161</v>
      </c>
      <c r="W1341" s="12">
        <v>0.5423</v>
      </c>
      <c r="X1341" s="12">
        <v>0.25</v>
      </c>
      <c r="Y1341" s="12">
        <v>0.1458333333333334</v>
      </c>
      <c r="Z1341" s="8">
        <v>-1.0</v>
      </c>
      <c r="AA1341" s="8">
        <v>1.0</v>
      </c>
      <c r="AB1341" s="8">
        <v>1.0</v>
      </c>
      <c r="AC1341" s="8">
        <v>1.0</v>
      </c>
      <c r="AD1341" s="8">
        <v>1.0</v>
      </c>
      <c r="AF1341" s="11">
        <f t="shared" si="1"/>
        <v>-0.1997908716</v>
      </c>
    </row>
    <row r="1342" ht="15.75" customHeight="1">
      <c r="A1342" s="7">
        <v>99334.0</v>
      </c>
      <c r="B1342" s="8" t="s">
        <v>10557</v>
      </c>
      <c r="C1342" s="9">
        <v>44298.93853009259</v>
      </c>
      <c r="D1342" s="8">
        <v>3588.0</v>
      </c>
      <c r="E1342" s="8">
        <v>632.0</v>
      </c>
      <c r="F1342" s="8" t="s">
        <v>33</v>
      </c>
      <c r="G1342" s="8" t="b">
        <v>0</v>
      </c>
      <c r="I1342" s="8" t="s">
        <v>34</v>
      </c>
      <c r="J1342" s="8" t="s">
        <v>10558</v>
      </c>
      <c r="K1342" s="10" t="s">
        <v>10559</v>
      </c>
      <c r="L1342" s="8" t="s">
        <v>4401</v>
      </c>
      <c r="M1342" s="8" t="s">
        <v>38</v>
      </c>
      <c r="N1342" s="8" t="s">
        <v>10560</v>
      </c>
      <c r="O1342" s="8">
        <v>23.0</v>
      </c>
      <c r="P1342" s="8" t="s">
        <v>670</v>
      </c>
      <c r="Q1342" s="8" t="s">
        <v>10561</v>
      </c>
      <c r="R1342" s="8" t="s">
        <v>10562</v>
      </c>
      <c r="S1342" s="8" t="s">
        <v>10563</v>
      </c>
      <c r="T1342" s="8" t="s">
        <v>10564</v>
      </c>
      <c r="U1342" s="11">
        <v>0.3904760777950287</v>
      </c>
      <c r="V1342" s="11">
        <v>-0.2000000029802322</v>
      </c>
      <c r="W1342" s="12">
        <v>-0.5106</v>
      </c>
      <c r="X1342" s="12">
        <v>-0.12</v>
      </c>
      <c r="Y1342" s="12">
        <v>-0.16875</v>
      </c>
      <c r="Z1342" s="8">
        <v>1.0</v>
      </c>
      <c r="AA1342" s="8">
        <v>-1.0</v>
      </c>
      <c r="AB1342" s="8">
        <v>-1.0</v>
      </c>
      <c r="AC1342" s="8">
        <v>-1.0</v>
      </c>
      <c r="AD1342" s="8">
        <v>-1.0</v>
      </c>
      <c r="AF1342" s="11">
        <f t="shared" si="1"/>
        <v>-0.1993770853</v>
      </c>
    </row>
    <row r="1343" ht="15.75" customHeight="1">
      <c r="A1343" s="7">
        <v>873819.0</v>
      </c>
      <c r="B1343" s="8" t="s">
        <v>10565</v>
      </c>
      <c r="C1343" s="9">
        <v>44063.51319444444</v>
      </c>
      <c r="D1343" s="8">
        <v>931.0</v>
      </c>
      <c r="E1343" s="8">
        <v>257.0</v>
      </c>
      <c r="F1343" s="8" t="s">
        <v>98</v>
      </c>
      <c r="G1343" s="8" t="b">
        <v>0</v>
      </c>
      <c r="I1343" s="8" t="s">
        <v>34</v>
      </c>
      <c r="J1343" s="8" t="s">
        <v>38</v>
      </c>
      <c r="K1343" s="10" t="s">
        <v>10566</v>
      </c>
      <c r="L1343" s="8" t="s">
        <v>3629</v>
      </c>
      <c r="M1343" s="8" t="s">
        <v>38</v>
      </c>
      <c r="N1343" s="8" t="s">
        <v>10567</v>
      </c>
      <c r="O1343" s="8">
        <v>14.0</v>
      </c>
      <c r="P1343" s="8" t="s">
        <v>912</v>
      </c>
      <c r="Q1343" s="8" t="s">
        <v>10568</v>
      </c>
      <c r="R1343" s="8" t="s">
        <v>10569</v>
      </c>
      <c r="S1343" s="8" t="s">
        <v>10570</v>
      </c>
      <c r="T1343" s="8" t="s">
        <v>10571</v>
      </c>
      <c r="U1343" s="11">
        <v>-0.6251224279403687</v>
      </c>
      <c r="V1343" s="11">
        <v>0.0</v>
      </c>
      <c r="W1343" s="12">
        <v>0.3182</v>
      </c>
      <c r="X1343" s="12">
        <v>0.1666666666666667</v>
      </c>
      <c r="Y1343" s="12">
        <v>0.0</v>
      </c>
      <c r="Z1343" s="8">
        <v>-1.0</v>
      </c>
      <c r="AA1343" s="8">
        <v>0.0</v>
      </c>
      <c r="AB1343" s="8">
        <v>1.0</v>
      </c>
      <c r="AC1343" s="8">
        <v>0.0</v>
      </c>
      <c r="AD1343" s="8">
        <v>1.0</v>
      </c>
      <c r="AF1343" s="11">
        <f t="shared" si="1"/>
        <v>-0.1989139566</v>
      </c>
    </row>
    <row r="1344" ht="15.75" customHeight="1">
      <c r="A1344" s="7">
        <v>150139.0</v>
      </c>
      <c r="B1344" s="8" t="s">
        <v>10572</v>
      </c>
      <c r="C1344" s="9">
        <v>44146.70380787037</v>
      </c>
      <c r="D1344" s="8">
        <v>2254.0</v>
      </c>
      <c r="E1344" s="8">
        <v>428.0</v>
      </c>
      <c r="F1344" s="8" t="s">
        <v>56</v>
      </c>
      <c r="G1344" s="8" t="b">
        <v>0</v>
      </c>
      <c r="I1344" s="8" t="s">
        <v>34</v>
      </c>
      <c r="J1344" s="8" t="s">
        <v>38</v>
      </c>
      <c r="K1344" s="10" t="s">
        <v>10573</v>
      </c>
      <c r="L1344" s="8" t="s">
        <v>224</v>
      </c>
      <c r="M1344" s="8" t="s">
        <v>38</v>
      </c>
      <c r="N1344" s="8" t="s">
        <v>10574</v>
      </c>
      <c r="O1344" s="8">
        <v>23.0</v>
      </c>
      <c r="P1344" s="8" t="s">
        <v>1350</v>
      </c>
      <c r="Q1344" s="8" t="s">
        <v>10575</v>
      </c>
      <c r="R1344" s="8" t="s">
        <v>10576</v>
      </c>
      <c r="S1344" s="8" t="s">
        <v>10577</v>
      </c>
      <c r="T1344" s="8" t="s">
        <v>10578</v>
      </c>
      <c r="U1344" s="11">
        <v>-0.2388547360897064</v>
      </c>
      <c r="V1344" s="11">
        <v>-0.2000000029802322</v>
      </c>
      <c r="W1344" s="12">
        <v>0.8316</v>
      </c>
      <c r="X1344" s="12">
        <v>0.03750000000000002</v>
      </c>
      <c r="Y1344" s="12">
        <v>0.2240853658536586</v>
      </c>
      <c r="Z1344" s="8">
        <v>-1.0</v>
      </c>
      <c r="AA1344" s="8">
        <v>-1.0</v>
      </c>
      <c r="AB1344" s="8">
        <v>1.0</v>
      </c>
      <c r="AC1344" s="8">
        <v>1.0</v>
      </c>
      <c r="AD1344" s="8">
        <v>0.0</v>
      </c>
      <c r="AF1344" s="11">
        <f t="shared" si="1"/>
        <v>-0.1986315985</v>
      </c>
    </row>
    <row r="1345" ht="15.75" customHeight="1">
      <c r="A1345" s="7">
        <v>444546.0</v>
      </c>
      <c r="B1345" s="8" t="s">
        <v>10579</v>
      </c>
      <c r="C1345" s="9">
        <v>43994.91903935185</v>
      </c>
      <c r="D1345" s="8">
        <v>45.0</v>
      </c>
      <c r="E1345" s="8">
        <v>13.0</v>
      </c>
      <c r="F1345" s="8" t="s">
        <v>33</v>
      </c>
      <c r="G1345" s="8" t="b">
        <v>0</v>
      </c>
      <c r="I1345" s="8" t="s">
        <v>34</v>
      </c>
      <c r="J1345" s="8" t="s">
        <v>38</v>
      </c>
      <c r="K1345" s="10" t="s">
        <v>10580</v>
      </c>
      <c r="L1345" s="8" t="s">
        <v>4945</v>
      </c>
      <c r="M1345" s="8" t="s">
        <v>38</v>
      </c>
      <c r="N1345" s="8" t="s">
        <v>10581</v>
      </c>
      <c r="O1345" s="8">
        <v>14.0</v>
      </c>
      <c r="P1345" s="8" t="s">
        <v>2324</v>
      </c>
      <c r="Q1345" s="8" t="s">
        <v>10582</v>
      </c>
      <c r="R1345" s="8" t="s">
        <v>10583</v>
      </c>
      <c r="S1345" s="8" t="s">
        <v>293</v>
      </c>
      <c r="T1345" s="8" t="s">
        <v>10584</v>
      </c>
      <c r="U1345" s="11">
        <v>-0.3350447714328766</v>
      </c>
      <c r="V1345" s="11">
        <v>-0.1000000014901161</v>
      </c>
      <c r="W1345" s="12">
        <v>0.5927</v>
      </c>
      <c r="X1345" s="12">
        <v>0.0</v>
      </c>
      <c r="Y1345" s="12">
        <v>-0.08333333333333333</v>
      </c>
      <c r="Z1345" s="8">
        <v>-1.0</v>
      </c>
      <c r="AA1345" s="8">
        <v>-1.0</v>
      </c>
      <c r="AB1345" s="8">
        <v>1.0</v>
      </c>
      <c r="AC1345" s="8">
        <v>-1.0</v>
      </c>
      <c r="AD1345" s="8">
        <v>0.0</v>
      </c>
      <c r="AF1345" s="11">
        <f t="shared" si="1"/>
        <v>-0.198581036</v>
      </c>
    </row>
    <row r="1346" ht="15.75" customHeight="1">
      <c r="A1346" s="7">
        <v>329763.0</v>
      </c>
      <c r="B1346" s="8" t="s">
        <v>10585</v>
      </c>
      <c r="C1346" s="9">
        <v>44041.91010416667</v>
      </c>
      <c r="D1346" s="8">
        <v>2.0</v>
      </c>
      <c r="E1346" s="8">
        <v>3.0</v>
      </c>
      <c r="F1346" s="8" t="s">
        <v>56</v>
      </c>
      <c r="G1346" s="8" t="b">
        <v>0</v>
      </c>
      <c r="H1346" s="8" t="s">
        <v>10586</v>
      </c>
      <c r="I1346" s="8" t="s">
        <v>34</v>
      </c>
      <c r="J1346" s="8" t="s">
        <v>38</v>
      </c>
      <c r="K1346" s="10" t="s">
        <v>10587</v>
      </c>
      <c r="L1346" s="8" t="s">
        <v>288</v>
      </c>
      <c r="M1346" s="8" t="s">
        <v>38</v>
      </c>
      <c r="N1346" s="8" t="s">
        <v>10588</v>
      </c>
      <c r="O1346" s="8">
        <v>23.0</v>
      </c>
      <c r="P1346" s="8" t="s">
        <v>3741</v>
      </c>
      <c r="Q1346" s="8" t="s">
        <v>10589</v>
      </c>
      <c r="R1346" s="8" t="s">
        <v>10590</v>
      </c>
      <c r="S1346" s="8" t="s">
        <v>2596</v>
      </c>
      <c r="T1346" s="8" t="s">
        <v>10591</v>
      </c>
      <c r="U1346" s="11">
        <v>-0.7258535623550415</v>
      </c>
      <c r="V1346" s="11">
        <v>-0.699999988079071</v>
      </c>
      <c r="W1346" s="12">
        <v>0.2732</v>
      </c>
      <c r="X1346" s="12">
        <v>-0.6</v>
      </c>
      <c r="Y1346" s="12">
        <v>-0.1928571428571429</v>
      </c>
      <c r="Z1346" s="8">
        <v>-1.0</v>
      </c>
      <c r="AA1346" s="8">
        <v>-1.0</v>
      </c>
      <c r="AB1346" s="8">
        <v>1.0</v>
      </c>
      <c r="AC1346" s="8">
        <v>-1.0</v>
      </c>
      <c r="AD1346" s="8">
        <v>-1.0</v>
      </c>
      <c r="AF1346" s="11">
        <f t="shared" si="1"/>
        <v>-0.1983031932</v>
      </c>
    </row>
    <row r="1347" ht="15.75" customHeight="1">
      <c r="A1347" s="7">
        <v>329526.0</v>
      </c>
      <c r="B1347" s="8" t="s">
        <v>10592</v>
      </c>
      <c r="C1347" s="9">
        <v>44120.82909722222</v>
      </c>
      <c r="D1347" s="8">
        <v>8.0</v>
      </c>
      <c r="E1347" s="8">
        <v>2.0</v>
      </c>
      <c r="F1347" s="8" t="s">
        <v>98</v>
      </c>
      <c r="G1347" s="8" t="b">
        <v>0</v>
      </c>
      <c r="H1347" s="8" t="s">
        <v>10593</v>
      </c>
      <c r="I1347" s="8" t="s">
        <v>34</v>
      </c>
      <c r="J1347" s="8" t="s">
        <v>38</v>
      </c>
      <c r="K1347" s="10" t="s">
        <v>10594</v>
      </c>
      <c r="L1347" s="8" t="s">
        <v>288</v>
      </c>
      <c r="M1347" s="8" t="s">
        <v>38</v>
      </c>
      <c r="N1347" s="8" t="s">
        <v>10595</v>
      </c>
      <c r="O1347" s="8">
        <v>28.0</v>
      </c>
      <c r="P1347" s="8" t="s">
        <v>10596</v>
      </c>
      <c r="Q1347" s="8" t="s">
        <v>10597</v>
      </c>
      <c r="R1347" s="8" t="s">
        <v>10598</v>
      </c>
      <c r="S1347" s="8" t="s">
        <v>10599</v>
      </c>
      <c r="T1347" s="8" t="s">
        <v>10600</v>
      </c>
      <c r="U1347" s="11">
        <v>-0.4591187834739685</v>
      </c>
      <c r="V1347" s="11">
        <v>-0.5</v>
      </c>
      <c r="W1347" s="12">
        <v>0.4318</v>
      </c>
      <c r="X1347" s="12">
        <v>-0.1666666666666667</v>
      </c>
      <c r="Y1347" s="12">
        <v>-0.00765306122448981</v>
      </c>
      <c r="Z1347" s="8">
        <v>-1.0</v>
      </c>
      <c r="AA1347" s="8">
        <v>-1.0</v>
      </c>
      <c r="AB1347" s="8">
        <v>1.0</v>
      </c>
      <c r="AC1347" s="8">
        <v>0.0</v>
      </c>
      <c r="AD1347" s="8">
        <v>-1.0</v>
      </c>
      <c r="AF1347" s="11">
        <f t="shared" si="1"/>
        <v>-0.1982474907</v>
      </c>
    </row>
    <row r="1348" ht="15.75" customHeight="1">
      <c r="A1348" s="7">
        <v>947333.0</v>
      </c>
      <c r="B1348" s="8" t="s">
        <v>10601</v>
      </c>
      <c r="C1348" s="9">
        <v>44274.84552083333</v>
      </c>
      <c r="D1348" s="8">
        <v>20.0</v>
      </c>
      <c r="E1348" s="8">
        <v>7.0</v>
      </c>
      <c r="F1348" s="8" t="s">
        <v>56</v>
      </c>
      <c r="G1348" s="8" t="b">
        <v>0</v>
      </c>
      <c r="I1348" s="8" t="s">
        <v>34</v>
      </c>
      <c r="J1348" s="8" t="s">
        <v>38</v>
      </c>
      <c r="K1348" s="10" t="s">
        <v>10602</v>
      </c>
      <c r="L1348" s="8" t="s">
        <v>6276</v>
      </c>
      <c r="M1348" s="8" t="s">
        <v>10603</v>
      </c>
      <c r="N1348" s="8" t="s">
        <v>10604</v>
      </c>
      <c r="O1348" s="8">
        <v>16.0</v>
      </c>
      <c r="P1348" s="8" t="s">
        <v>506</v>
      </c>
      <c r="Q1348" s="8" t="s">
        <v>10605</v>
      </c>
      <c r="R1348" s="8" t="s">
        <v>10606</v>
      </c>
      <c r="S1348" s="8" t="s">
        <v>10607</v>
      </c>
      <c r="T1348" s="8" t="s">
        <v>10608</v>
      </c>
      <c r="U1348" s="11">
        <v>-0.2952888309955597</v>
      </c>
      <c r="V1348" s="11">
        <v>-0.2000000029802322</v>
      </c>
      <c r="W1348" s="12">
        <v>0.6705</v>
      </c>
      <c r="X1348" s="12">
        <v>-0.4</v>
      </c>
      <c r="Y1348" s="12">
        <v>0.1730769230769231</v>
      </c>
      <c r="Z1348" s="8">
        <v>-1.0</v>
      </c>
      <c r="AA1348" s="8">
        <v>-1.0</v>
      </c>
      <c r="AB1348" s="8">
        <v>1.0</v>
      </c>
      <c r="AC1348" s="8">
        <v>1.0</v>
      </c>
      <c r="AD1348" s="8">
        <v>-1.0</v>
      </c>
      <c r="AF1348" s="11">
        <f t="shared" si="1"/>
        <v>-0.1979911612</v>
      </c>
    </row>
    <row r="1349" ht="15.75" customHeight="1">
      <c r="A1349" s="7">
        <v>33150.0</v>
      </c>
      <c r="B1349" s="8" t="s">
        <v>10609</v>
      </c>
      <c r="C1349" s="9">
        <v>43680.5625</v>
      </c>
      <c r="D1349" s="8">
        <v>3.0</v>
      </c>
      <c r="E1349" s="8">
        <v>1.0</v>
      </c>
      <c r="F1349" s="8" t="s">
        <v>98</v>
      </c>
      <c r="G1349" s="8" t="b">
        <v>0</v>
      </c>
      <c r="I1349" s="8" t="s">
        <v>34</v>
      </c>
      <c r="J1349" s="8" t="s">
        <v>38</v>
      </c>
      <c r="K1349" s="10" t="s">
        <v>10610</v>
      </c>
      <c r="L1349" s="8" t="s">
        <v>6081</v>
      </c>
      <c r="M1349" s="8" t="s">
        <v>38</v>
      </c>
      <c r="N1349" s="8" t="s">
        <v>10611</v>
      </c>
      <c r="O1349" s="8">
        <v>12.0</v>
      </c>
      <c r="P1349" s="8" t="s">
        <v>1833</v>
      </c>
      <c r="Q1349" s="8" t="s">
        <v>10612</v>
      </c>
      <c r="R1349" s="8" t="s">
        <v>10613</v>
      </c>
      <c r="S1349" s="8" t="s">
        <v>7406</v>
      </c>
      <c r="T1349" s="8" t="s">
        <v>10614</v>
      </c>
      <c r="U1349" s="11">
        <v>0.9087356328964233</v>
      </c>
      <c r="V1349" s="11">
        <v>0.2000000029802322</v>
      </c>
      <c r="W1349" s="12">
        <v>-0.2177</v>
      </c>
      <c r="X1349" s="12">
        <v>-0.25</v>
      </c>
      <c r="Y1349" s="12">
        <v>0.0</v>
      </c>
      <c r="Z1349" s="8">
        <v>1.0</v>
      </c>
      <c r="AA1349" s="8">
        <v>1.0</v>
      </c>
      <c r="AB1349" s="8">
        <v>-1.0</v>
      </c>
      <c r="AC1349" s="8">
        <v>0.0</v>
      </c>
      <c r="AD1349" s="8">
        <v>-1.0</v>
      </c>
      <c r="AF1349" s="11">
        <f t="shared" si="1"/>
        <v>-0.1978317473</v>
      </c>
    </row>
    <row r="1350" ht="15.75" customHeight="1">
      <c r="A1350" s="7">
        <v>947358.0</v>
      </c>
      <c r="B1350" s="8" t="s">
        <v>10615</v>
      </c>
      <c r="C1350" s="9">
        <v>44267.58296296297</v>
      </c>
      <c r="D1350" s="8">
        <v>36.0</v>
      </c>
      <c r="E1350" s="8">
        <v>6.0</v>
      </c>
      <c r="F1350" s="8" t="s">
        <v>56</v>
      </c>
      <c r="G1350" s="8" t="b">
        <v>0</v>
      </c>
      <c r="I1350" s="8" t="s">
        <v>34</v>
      </c>
      <c r="J1350" s="8" t="s">
        <v>38</v>
      </c>
      <c r="K1350" s="10" t="s">
        <v>10616</v>
      </c>
      <c r="L1350" s="8" t="s">
        <v>6276</v>
      </c>
      <c r="M1350" s="8" t="s">
        <v>38</v>
      </c>
      <c r="N1350" s="8" t="s">
        <v>10617</v>
      </c>
      <c r="O1350" s="8">
        <v>18.0</v>
      </c>
      <c r="P1350" s="8" t="s">
        <v>544</v>
      </c>
      <c r="Q1350" s="8" t="s">
        <v>10618</v>
      </c>
      <c r="R1350" s="8" t="s">
        <v>10619</v>
      </c>
      <c r="S1350" s="8" t="s">
        <v>10620</v>
      </c>
      <c r="T1350" s="8" t="s">
        <v>10621</v>
      </c>
      <c r="U1350" s="11">
        <v>-0.3054535686969757</v>
      </c>
      <c r="V1350" s="11">
        <v>0.300000011920929</v>
      </c>
      <c r="W1350" s="12">
        <v>0.6476</v>
      </c>
      <c r="X1350" s="12">
        <v>0.3416666666666666</v>
      </c>
      <c r="Y1350" s="12">
        <v>0.02499999999999998</v>
      </c>
      <c r="Z1350" s="8">
        <v>-1.0</v>
      </c>
      <c r="AA1350" s="8">
        <v>1.0</v>
      </c>
      <c r="AB1350" s="8">
        <v>1.0</v>
      </c>
      <c r="AC1350" s="8">
        <v>0.0</v>
      </c>
      <c r="AD1350" s="8">
        <v>1.0</v>
      </c>
      <c r="AF1350" s="11">
        <f t="shared" si="1"/>
        <v>-0.1978117311</v>
      </c>
    </row>
    <row r="1351" ht="15.75" customHeight="1">
      <c r="A1351" s="7">
        <v>143587.0</v>
      </c>
      <c r="B1351" s="8" t="s">
        <v>10622</v>
      </c>
      <c r="C1351" s="9">
        <v>44106.59747685185</v>
      </c>
      <c r="D1351" s="8">
        <v>44.0</v>
      </c>
      <c r="E1351" s="8">
        <v>8.0</v>
      </c>
      <c r="F1351" s="8" t="s">
        <v>33</v>
      </c>
      <c r="G1351" s="8" t="b">
        <v>0</v>
      </c>
      <c r="I1351" s="8" t="s">
        <v>34</v>
      </c>
      <c r="J1351" s="8" t="s">
        <v>38</v>
      </c>
      <c r="K1351" s="10" t="s">
        <v>10623</v>
      </c>
      <c r="L1351" s="8" t="s">
        <v>4703</v>
      </c>
      <c r="M1351" s="8" t="s">
        <v>38</v>
      </c>
      <c r="N1351" s="8" t="s">
        <v>10624</v>
      </c>
      <c r="O1351" s="8">
        <v>12.0</v>
      </c>
      <c r="P1351" s="8" t="s">
        <v>574</v>
      </c>
      <c r="Q1351" s="8" t="s">
        <v>10625</v>
      </c>
      <c r="R1351" s="8" t="s">
        <v>10626</v>
      </c>
      <c r="S1351" s="8" t="s">
        <v>3971</v>
      </c>
      <c r="T1351" s="8" t="s">
        <v>10627</v>
      </c>
      <c r="U1351" s="11">
        <v>-0.8730131983757019</v>
      </c>
      <c r="V1351" s="11">
        <v>0.0</v>
      </c>
      <c r="W1351" s="12">
        <v>0.2263</v>
      </c>
      <c r="X1351" s="12">
        <v>0.25</v>
      </c>
      <c r="Y1351" s="12">
        <v>0.1451612903225807</v>
      </c>
      <c r="Z1351" s="8">
        <v>-1.0</v>
      </c>
      <c r="AA1351" s="8">
        <v>0.0</v>
      </c>
      <c r="AB1351" s="8">
        <v>1.0</v>
      </c>
      <c r="AC1351" s="8">
        <v>1.0</v>
      </c>
      <c r="AD1351" s="8">
        <v>1.0</v>
      </c>
      <c r="AF1351" s="11">
        <f t="shared" si="1"/>
        <v>-0.1975628868</v>
      </c>
    </row>
    <row r="1352" ht="15.75" customHeight="1">
      <c r="A1352" s="7">
        <v>1028604.0</v>
      </c>
      <c r="B1352" s="8" t="s">
        <v>10628</v>
      </c>
      <c r="C1352" s="9">
        <v>43204.62829861111</v>
      </c>
      <c r="D1352" s="8">
        <v>15.0</v>
      </c>
      <c r="E1352" s="8">
        <v>8.0</v>
      </c>
      <c r="F1352" s="8" t="s">
        <v>56</v>
      </c>
      <c r="G1352" s="8" t="b">
        <v>0</v>
      </c>
      <c r="H1352" s="8" t="s">
        <v>10629</v>
      </c>
      <c r="I1352" s="8" t="s">
        <v>34</v>
      </c>
      <c r="J1352" s="8" t="s">
        <v>38</v>
      </c>
      <c r="K1352" s="10" t="s">
        <v>10630</v>
      </c>
      <c r="L1352" s="8" t="s">
        <v>10631</v>
      </c>
      <c r="M1352" s="8" t="s">
        <v>38</v>
      </c>
      <c r="N1352" s="8" t="s">
        <v>10632</v>
      </c>
      <c r="O1352" s="8">
        <v>13.0</v>
      </c>
      <c r="P1352" s="8" t="s">
        <v>1183</v>
      </c>
      <c r="Q1352" s="8" t="s">
        <v>10633</v>
      </c>
      <c r="R1352" s="8" t="s">
        <v>10634</v>
      </c>
      <c r="S1352" s="8" t="s">
        <v>10635</v>
      </c>
      <c r="T1352" s="8" t="s">
        <v>10636</v>
      </c>
      <c r="U1352" s="11">
        <v>-0.4914303421974182</v>
      </c>
      <c r="V1352" s="11">
        <v>-0.300000011920929</v>
      </c>
      <c r="W1352" s="12">
        <v>0.4019</v>
      </c>
      <c r="X1352" s="12">
        <v>0.15</v>
      </c>
      <c r="Y1352" s="12">
        <v>0.4285714285714285</v>
      </c>
      <c r="Z1352" s="8">
        <v>-1.0</v>
      </c>
      <c r="AA1352" s="8">
        <v>-1.0</v>
      </c>
      <c r="AB1352" s="8">
        <v>1.0</v>
      </c>
      <c r="AC1352" s="8">
        <v>1.0</v>
      </c>
      <c r="AD1352" s="8">
        <v>1.0</v>
      </c>
      <c r="AF1352" s="11">
        <f t="shared" si="1"/>
        <v>-0.1975058545</v>
      </c>
    </row>
    <row r="1353" ht="15.75" customHeight="1">
      <c r="A1353" s="7">
        <v>447512.0</v>
      </c>
      <c r="B1353" s="8" t="s">
        <v>10637</v>
      </c>
      <c r="C1353" s="9">
        <v>42893.01635416667</v>
      </c>
      <c r="D1353" s="8">
        <v>20.0</v>
      </c>
      <c r="E1353" s="8">
        <v>17.0</v>
      </c>
      <c r="F1353" s="8" t="s">
        <v>128</v>
      </c>
      <c r="G1353" s="8" t="b">
        <v>0</v>
      </c>
      <c r="I1353" s="8" t="s">
        <v>34</v>
      </c>
      <c r="J1353" s="8" t="s">
        <v>10638</v>
      </c>
      <c r="K1353" s="10" t="s">
        <v>10639</v>
      </c>
      <c r="L1353" s="8" t="s">
        <v>730</v>
      </c>
      <c r="M1353" s="8" t="s">
        <v>38</v>
      </c>
      <c r="N1353" s="8" t="s">
        <v>10640</v>
      </c>
      <c r="O1353" s="8">
        <v>11.0</v>
      </c>
      <c r="P1353" s="8" t="s">
        <v>1369</v>
      </c>
      <c r="Q1353" s="8" t="s">
        <v>10641</v>
      </c>
      <c r="R1353" s="8" t="s">
        <v>1652</v>
      </c>
      <c r="S1353" s="8" t="s">
        <v>2908</v>
      </c>
      <c r="T1353" s="8" t="s">
        <v>10642</v>
      </c>
      <c r="U1353" s="11">
        <v>-0.3098307251930237</v>
      </c>
      <c r="V1353" s="11">
        <v>0.300000011920929</v>
      </c>
      <c r="W1353" s="12">
        <v>0.6369</v>
      </c>
      <c r="X1353" s="12">
        <v>0.3571428571428572</v>
      </c>
      <c r="Y1353" s="12">
        <v>0.0</v>
      </c>
      <c r="Z1353" s="8">
        <v>-1.0</v>
      </c>
      <c r="AA1353" s="8">
        <v>1.0</v>
      </c>
      <c r="AB1353" s="8">
        <v>1.0</v>
      </c>
      <c r="AC1353" s="8">
        <v>0.0</v>
      </c>
      <c r="AD1353" s="8">
        <v>1.0</v>
      </c>
      <c r="AF1353" s="11">
        <f t="shared" si="1"/>
        <v>-0.1973311889</v>
      </c>
    </row>
    <row r="1354" ht="15.75" customHeight="1">
      <c r="A1354" s="7">
        <v>384044.0</v>
      </c>
      <c r="B1354" s="8" t="s">
        <v>10643</v>
      </c>
      <c r="C1354" s="9">
        <v>44035.88076388889</v>
      </c>
      <c r="D1354" s="8">
        <v>46.0</v>
      </c>
      <c r="E1354" s="8">
        <v>11.0</v>
      </c>
      <c r="F1354" s="8" t="s">
        <v>33</v>
      </c>
      <c r="G1354" s="8" t="b">
        <v>0</v>
      </c>
      <c r="H1354" s="8" t="s">
        <v>10644</v>
      </c>
      <c r="I1354" s="8" t="s">
        <v>34</v>
      </c>
      <c r="J1354" s="8" t="s">
        <v>38</v>
      </c>
      <c r="K1354" s="10" t="s">
        <v>10645</v>
      </c>
      <c r="L1354" s="8" t="s">
        <v>1563</v>
      </c>
      <c r="M1354" s="8" t="s">
        <v>38</v>
      </c>
      <c r="N1354" s="8" t="s">
        <v>10646</v>
      </c>
      <c r="O1354" s="8">
        <v>12.0</v>
      </c>
      <c r="P1354" s="8" t="s">
        <v>930</v>
      </c>
      <c r="Q1354" s="8" t="s">
        <v>10647</v>
      </c>
      <c r="R1354" s="8" t="s">
        <v>10648</v>
      </c>
      <c r="S1354" s="8" t="s">
        <v>202</v>
      </c>
      <c r="T1354" s="8" t="s">
        <v>10649</v>
      </c>
      <c r="U1354" s="11">
        <v>-0.4909085035324097</v>
      </c>
      <c r="V1354" s="11">
        <v>0.0</v>
      </c>
      <c r="W1354" s="12">
        <v>0.4019</v>
      </c>
      <c r="X1354" s="12">
        <v>0.0</v>
      </c>
      <c r="Y1354" s="12">
        <v>0.18</v>
      </c>
      <c r="Z1354" s="8">
        <v>-1.0</v>
      </c>
      <c r="AA1354" s="8">
        <v>0.0</v>
      </c>
      <c r="AB1354" s="8">
        <v>1.0</v>
      </c>
      <c r="AC1354" s="8">
        <v>1.0</v>
      </c>
      <c r="AD1354" s="8">
        <v>0.0</v>
      </c>
      <c r="AF1354" s="11">
        <f t="shared" si="1"/>
        <v>-0.1972961276</v>
      </c>
    </row>
    <row r="1355" ht="15.75" customHeight="1">
      <c r="A1355" s="7">
        <v>782754.0</v>
      </c>
      <c r="B1355" s="8" t="s">
        <v>10650</v>
      </c>
      <c r="C1355" s="9">
        <v>43297.99296296296</v>
      </c>
      <c r="D1355" s="8">
        <v>16.0</v>
      </c>
      <c r="E1355" s="8">
        <v>3.0</v>
      </c>
      <c r="F1355" s="8" t="s">
        <v>56</v>
      </c>
      <c r="G1355" s="8" t="b">
        <v>0</v>
      </c>
      <c r="I1355" s="8" t="s">
        <v>34</v>
      </c>
      <c r="J1355" s="8" t="s">
        <v>38</v>
      </c>
      <c r="K1355" s="10" t="s">
        <v>10651</v>
      </c>
      <c r="L1355" s="8" t="s">
        <v>2360</v>
      </c>
      <c r="M1355" s="8" t="s">
        <v>38</v>
      </c>
      <c r="N1355" s="8" t="s">
        <v>10652</v>
      </c>
      <c r="O1355" s="8">
        <v>14.0</v>
      </c>
      <c r="P1355" s="8" t="s">
        <v>2289</v>
      </c>
      <c r="Q1355" s="8" t="s">
        <v>10653</v>
      </c>
      <c r="R1355" s="8" t="s">
        <v>10654</v>
      </c>
      <c r="S1355" s="8" t="s">
        <v>2596</v>
      </c>
      <c r="T1355" s="8" t="s">
        <v>10655</v>
      </c>
      <c r="U1355" s="11">
        <v>-0.3361659049987793</v>
      </c>
      <c r="V1355" s="11">
        <v>-0.2000000029802322</v>
      </c>
      <c r="W1355" s="12">
        <v>0.5868</v>
      </c>
      <c r="X1355" s="12">
        <v>-0.6</v>
      </c>
      <c r="Y1355" s="12">
        <v>0.1071428571428571</v>
      </c>
      <c r="Z1355" s="8">
        <v>-1.0</v>
      </c>
      <c r="AA1355" s="8">
        <v>-1.0</v>
      </c>
      <c r="AB1355" s="8">
        <v>1.0</v>
      </c>
      <c r="AC1355" s="8">
        <v>1.0</v>
      </c>
      <c r="AD1355" s="8">
        <v>-1.0</v>
      </c>
      <c r="AF1355" s="11">
        <f t="shared" si="1"/>
        <v>-0.1972621531</v>
      </c>
    </row>
    <row r="1356" ht="15.75" customHeight="1">
      <c r="A1356" s="7">
        <v>104743.0</v>
      </c>
      <c r="B1356" s="8" t="s">
        <v>10656</v>
      </c>
      <c r="C1356" s="9">
        <v>42313.93099537037</v>
      </c>
      <c r="D1356" s="8">
        <v>3.0</v>
      </c>
      <c r="E1356" s="8">
        <v>3.0</v>
      </c>
      <c r="F1356" s="8" t="s">
        <v>98</v>
      </c>
      <c r="G1356" s="8" t="b">
        <v>0</v>
      </c>
      <c r="I1356" s="8" t="s">
        <v>34</v>
      </c>
      <c r="J1356" s="8" t="s">
        <v>10657</v>
      </c>
      <c r="K1356" s="10" t="s">
        <v>10658</v>
      </c>
      <c r="L1356" s="8" t="s">
        <v>9169</v>
      </c>
      <c r="M1356" s="8" t="s">
        <v>38</v>
      </c>
      <c r="N1356" s="8" t="s">
        <v>10659</v>
      </c>
      <c r="O1356" s="8">
        <v>12.0</v>
      </c>
      <c r="P1356" s="8" t="s">
        <v>930</v>
      </c>
      <c r="Q1356" s="8" t="s">
        <v>10660</v>
      </c>
      <c r="R1356" s="8" t="s">
        <v>10661</v>
      </c>
      <c r="S1356" s="8" t="s">
        <v>10662</v>
      </c>
      <c r="T1356" s="8" t="s">
        <v>10663</v>
      </c>
      <c r="U1356" s="11">
        <v>0.5160938501358032</v>
      </c>
      <c r="V1356" s="11">
        <v>0.0</v>
      </c>
      <c r="W1356" s="12">
        <v>-0.3818</v>
      </c>
      <c r="X1356" s="12">
        <v>-0.35</v>
      </c>
      <c r="Y1356" s="12">
        <v>0.125</v>
      </c>
      <c r="Z1356" s="8">
        <v>1.0</v>
      </c>
      <c r="AA1356" s="8">
        <v>0.0</v>
      </c>
      <c r="AB1356" s="8">
        <v>-1.0</v>
      </c>
      <c r="AC1356" s="8">
        <v>1.0</v>
      </c>
      <c r="AD1356" s="8">
        <v>-1.0</v>
      </c>
      <c r="AF1356" s="11">
        <f t="shared" si="1"/>
        <v>-0.197044632</v>
      </c>
    </row>
    <row r="1357" ht="15.75" customHeight="1">
      <c r="A1357" s="7">
        <v>676054.0</v>
      </c>
      <c r="B1357" s="8" t="s">
        <v>10664</v>
      </c>
      <c r="C1357" s="9">
        <v>44011.79265046296</v>
      </c>
      <c r="D1357" s="8">
        <v>5.0</v>
      </c>
      <c r="E1357" s="8">
        <v>3.0</v>
      </c>
      <c r="F1357" s="8" t="s">
        <v>56</v>
      </c>
      <c r="G1357" s="8" t="b">
        <v>0</v>
      </c>
      <c r="I1357" s="8" t="s">
        <v>34</v>
      </c>
      <c r="J1357" s="8" t="s">
        <v>38</v>
      </c>
      <c r="K1357" s="10" t="s">
        <v>10665</v>
      </c>
      <c r="L1357" s="8" t="s">
        <v>2667</v>
      </c>
      <c r="M1357" s="8" t="s">
        <v>38</v>
      </c>
      <c r="N1357" s="8" t="s">
        <v>10666</v>
      </c>
      <c r="O1357" s="8">
        <v>15.0</v>
      </c>
      <c r="P1357" s="8" t="s">
        <v>469</v>
      </c>
      <c r="Q1357" s="8" t="s">
        <v>10667</v>
      </c>
      <c r="R1357" s="8" t="s">
        <v>10668</v>
      </c>
      <c r="S1357" s="8" t="s">
        <v>5499</v>
      </c>
      <c r="T1357" s="8" t="s">
        <v>10669</v>
      </c>
      <c r="U1357" s="11">
        <v>-0.490028440952301</v>
      </c>
      <c r="V1357" s="11">
        <v>0.0</v>
      </c>
      <c r="W1357" s="12">
        <v>0.4019</v>
      </c>
      <c r="X1357" s="12">
        <v>0.125</v>
      </c>
      <c r="Y1357" s="12">
        <v>0.08035714285714286</v>
      </c>
      <c r="Z1357" s="8">
        <v>-1.0</v>
      </c>
      <c r="AA1357" s="8">
        <v>0.0</v>
      </c>
      <c r="AB1357" s="8">
        <v>1.0</v>
      </c>
      <c r="AC1357" s="8">
        <v>1.0</v>
      </c>
      <c r="AD1357" s="8">
        <v>1.0</v>
      </c>
      <c r="AF1357" s="11">
        <f t="shared" si="1"/>
        <v>-0.1969424304</v>
      </c>
    </row>
    <row r="1358" ht="15.75" customHeight="1">
      <c r="A1358" s="7">
        <v>994280.0</v>
      </c>
      <c r="B1358" s="8" t="s">
        <v>10670</v>
      </c>
      <c r="C1358" s="9">
        <v>43579.46517361111</v>
      </c>
      <c r="D1358" s="8">
        <v>6.0</v>
      </c>
      <c r="E1358" s="8">
        <v>2.0</v>
      </c>
      <c r="F1358" s="8" t="s">
        <v>56</v>
      </c>
      <c r="G1358" s="8" t="b">
        <v>0</v>
      </c>
      <c r="I1358" s="8" t="s">
        <v>34</v>
      </c>
      <c r="J1358" s="8" t="s">
        <v>38</v>
      </c>
      <c r="K1358" s="10" t="s">
        <v>10671</v>
      </c>
      <c r="L1358" s="8" t="s">
        <v>798</v>
      </c>
      <c r="M1358" s="8" t="s">
        <v>10672</v>
      </c>
      <c r="N1358" s="8" t="s">
        <v>10673</v>
      </c>
      <c r="O1358" s="8">
        <v>13.0</v>
      </c>
      <c r="P1358" s="8" t="s">
        <v>8964</v>
      </c>
      <c r="Q1358" s="8" t="s">
        <v>10674</v>
      </c>
      <c r="R1358" s="8" t="s">
        <v>10675</v>
      </c>
      <c r="S1358" s="8" t="s">
        <v>6372</v>
      </c>
      <c r="T1358" s="8" t="s">
        <v>10676</v>
      </c>
      <c r="U1358" s="11">
        <v>0.8761404156684875</v>
      </c>
      <c r="V1358" s="11">
        <v>0.2000000029802322</v>
      </c>
      <c r="W1358" s="12">
        <v>-0.2244</v>
      </c>
      <c r="X1358" s="12">
        <v>0.1363636363636364</v>
      </c>
      <c r="Y1358" s="12">
        <v>0.0</v>
      </c>
      <c r="Z1358" s="8">
        <v>1.0</v>
      </c>
      <c r="AA1358" s="8">
        <v>1.0</v>
      </c>
      <c r="AB1358" s="8">
        <v>-1.0</v>
      </c>
      <c r="AC1358" s="8">
        <v>0.0</v>
      </c>
      <c r="AD1358" s="8">
        <v>1.0</v>
      </c>
      <c r="AF1358" s="11">
        <f t="shared" si="1"/>
        <v>-0.1966059093</v>
      </c>
    </row>
    <row r="1359" ht="15.75" customHeight="1">
      <c r="A1359" s="7">
        <v>943237.0</v>
      </c>
      <c r="B1359" s="8" t="s">
        <v>10677</v>
      </c>
      <c r="C1359" s="9">
        <v>43641.82238425926</v>
      </c>
      <c r="D1359" s="8">
        <v>13.0</v>
      </c>
      <c r="E1359" s="8">
        <v>1.0</v>
      </c>
      <c r="F1359" s="8" t="s">
        <v>56</v>
      </c>
      <c r="G1359" s="8" t="b">
        <v>0</v>
      </c>
      <c r="I1359" s="8" t="s">
        <v>34</v>
      </c>
      <c r="J1359" s="8" t="s">
        <v>38</v>
      </c>
      <c r="K1359" s="10" t="s">
        <v>10678</v>
      </c>
      <c r="L1359" s="8" t="s">
        <v>972</v>
      </c>
      <c r="M1359" s="8" t="s">
        <v>38</v>
      </c>
      <c r="N1359" s="8" t="s">
        <v>10679</v>
      </c>
      <c r="O1359" s="8">
        <v>29.0</v>
      </c>
      <c r="P1359" s="8" t="s">
        <v>1174</v>
      </c>
      <c r="Q1359" s="8" t="s">
        <v>10680</v>
      </c>
      <c r="R1359" s="8" t="s">
        <v>10681</v>
      </c>
      <c r="S1359" s="8" t="s">
        <v>2292</v>
      </c>
      <c r="T1359" s="8" t="s">
        <v>10682</v>
      </c>
      <c r="U1359" s="11">
        <v>0.2703471183776855</v>
      </c>
      <c r="V1359" s="11">
        <v>0.300000011920929</v>
      </c>
      <c r="W1359" s="12">
        <v>-0.7269</v>
      </c>
      <c r="X1359" s="12">
        <v>0.0</v>
      </c>
      <c r="Y1359" s="12">
        <v>0.2196428571428572</v>
      </c>
      <c r="Z1359" s="8">
        <v>1.0</v>
      </c>
      <c r="AA1359" s="8">
        <v>1.0</v>
      </c>
      <c r="AB1359" s="8">
        <v>-1.0</v>
      </c>
      <c r="AC1359" s="8">
        <v>1.0</v>
      </c>
      <c r="AD1359" s="8">
        <v>0.0</v>
      </c>
      <c r="AF1359" s="11">
        <f t="shared" si="1"/>
        <v>-0.1965153203</v>
      </c>
    </row>
    <row r="1360" ht="15.75" customHeight="1">
      <c r="A1360" s="7">
        <v>1011530.0</v>
      </c>
      <c r="B1360" s="8" t="s">
        <v>10683</v>
      </c>
      <c r="C1360" s="9">
        <v>44043.83697916667</v>
      </c>
      <c r="D1360" s="8">
        <v>1182.0</v>
      </c>
      <c r="E1360" s="8">
        <v>1064.0</v>
      </c>
      <c r="F1360" s="8" t="s">
        <v>98</v>
      </c>
      <c r="G1360" s="8" t="b">
        <v>0</v>
      </c>
      <c r="I1360" s="8" t="s">
        <v>34</v>
      </c>
      <c r="J1360" s="8" t="s">
        <v>38</v>
      </c>
      <c r="K1360" s="10" t="s">
        <v>10684</v>
      </c>
      <c r="L1360" s="8" t="s">
        <v>857</v>
      </c>
      <c r="M1360" s="8" t="s">
        <v>38</v>
      </c>
      <c r="N1360" s="8" t="s">
        <v>10685</v>
      </c>
      <c r="O1360" s="8">
        <v>24.0</v>
      </c>
      <c r="P1360" s="8" t="s">
        <v>1062</v>
      </c>
      <c r="Q1360" s="8" t="s">
        <v>10686</v>
      </c>
      <c r="R1360" s="8" t="s">
        <v>10687</v>
      </c>
      <c r="S1360" s="8" t="s">
        <v>10688</v>
      </c>
      <c r="T1360" s="8" t="s">
        <v>10689</v>
      </c>
      <c r="U1360" s="11">
        <v>-0.3841131627559662</v>
      </c>
      <c r="V1360" s="11">
        <v>-0.300000011920929</v>
      </c>
      <c r="W1360" s="12">
        <v>0.5106</v>
      </c>
      <c r="X1360" s="12">
        <v>0.1777777777777778</v>
      </c>
      <c r="Y1360" s="12">
        <v>0.07601351351351353</v>
      </c>
      <c r="Z1360" s="8">
        <v>-1.0</v>
      </c>
      <c r="AA1360" s="8">
        <v>-1.0</v>
      </c>
      <c r="AB1360" s="8">
        <v>1.0</v>
      </c>
      <c r="AC1360" s="8">
        <v>1.0</v>
      </c>
      <c r="AD1360" s="8">
        <v>1.0</v>
      </c>
      <c r="AF1360" s="11">
        <f t="shared" si="1"/>
        <v>-0.1961281809</v>
      </c>
    </row>
    <row r="1361" ht="15.75" customHeight="1">
      <c r="A1361" s="7">
        <v>422809.0</v>
      </c>
      <c r="B1361" s="8" t="s">
        <v>10690</v>
      </c>
      <c r="C1361" s="9">
        <v>44055.05702546296</v>
      </c>
      <c r="D1361" s="8">
        <v>24.0</v>
      </c>
      <c r="E1361" s="8">
        <v>8.0</v>
      </c>
      <c r="F1361" s="8" t="s">
        <v>33</v>
      </c>
      <c r="G1361" s="8" t="b">
        <v>0</v>
      </c>
      <c r="I1361" s="8" t="s">
        <v>34</v>
      </c>
      <c r="J1361" s="8" t="s">
        <v>10691</v>
      </c>
      <c r="K1361" s="10" t="s">
        <v>10692</v>
      </c>
      <c r="L1361" s="8" t="s">
        <v>1265</v>
      </c>
      <c r="M1361" s="8" t="s">
        <v>38</v>
      </c>
      <c r="N1361" s="8" t="s">
        <v>10693</v>
      </c>
      <c r="O1361" s="8">
        <v>18.0</v>
      </c>
      <c r="P1361" s="8" t="s">
        <v>849</v>
      </c>
      <c r="Q1361" s="8" t="s">
        <v>10694</v>
      </c>
      <c r="R1361" s="8" t="s">
        <v>10695</v>
      </c>
      <c r="S1361" s="8" t="s">
        <v>10696</v>
      </c>
      <c r="T1361" s="8" t="s">
        <v>10697</v>
      </c>
      <c r="U1361" s="11">
        <v>-0.9692718982696533</v>
      </c>
      <c r="V1361" s="11">
        <v>-0.1000000014901161</v>
      </c>
      <c r="W1361" s="12">
        <v>0.2023</v>
      </c>
      <c r="X1361" s="12">
        <v>0.0</v>
      </c>
      <c r="Y1361" s="12">
        <v>0.0</v>
      </c>
      <c r="Z1361" s="8">
        <v>-1.0</v>
      </c>
      <c r="AA1361" s="8">
        <v>-1.0</v>
      </c>
      <c r="AB1361" s="8">
        <v>1.0</v>
      </c>
      <c r="AC1361" s="8">
        <v>0.0</v>
      </c>
      <c r="AD1361" s="8">
        <v>0.0</v>
      </c>
      <c r="AF1361" s="11">
        <f t="shared" si="1"/>
        <v>-0.196083705</v>
      </c>
    </row>
    <row r="1362" ht="15.75" customHeight="1">
      <c r="A1362" s="7">
        <v>387434.0</v>
      </c>
      <c r="B1362" s="8" t="s">
        <v>10698</v>
      </c>
      <c r="C1362" s="9">
        <v>43696.86166666666</v>
      </c>
      <c r="D1362" s="8">
        <v>6.0</v>
      </c>
      <c r="E1362" s="8">
        <v>1.0</v>
      </c>
      <c r="F1362" s="8" t="s">
        <v>33</v>
      </c>
      <c r="G1362" s="8" t="b">
        <v>0</v>
      </c>
      <c r="I1362" s="8" t="s">
        <v>34</v>
      </c>
      <c r="J1362" s="8" t="s">
        <v>10699</v>
      </c>
      <c r="K1362" s="10" t="s">
        <v>10700</v>
      </c>
      <c r="L1362" s="8" t="s">
        <v>2455</v>
      </c>
      <c r="M1362" s="8" t="s">
        <v>38</v>
      </c>
      <c r="N1362" s="8" t="s">
        <v>10701</v>
      </c>
      <c r="O1362" s="8">
        <v>25.0</v>
      </c>
      <c r="P1362" s="8" t="s">
        <v>2069</v>
      </c>
      <c r="Q1362" s="8" t="s">
        <v>10702</v>
      </c>
      <c r="R1362" s="8" t="s">
        <v>10703</v>
      </c>
      <c r="S1362" s="8" t="s">
        <v>10704</v>
      </c>
      <c r="T1362" s="8" t="s">
        <v>10705</v>
      </c>
      <c r="U1362" s="11">
        <v>-0.8361139893531799</v>
      </c>
      <c r="V1362" s="11">
        <v>0.0</v>
      </c>
      <c r="W1362" s="12">
        <v>0.2337</v>
      </c>
      <c r="X1362" s="12">
        <v>0.6</v>
      </c>
      <c r="Y1362" s="12">
        <v>0.3317307692307692</v>
      </c>
      <c r="Z1362" s="8">
        <v>-1.0</v>
      </c>
      <c r="AA1362" s="8">
        <v>0.0</v>
      </c>
      <c r="AB1362" s="8">
        <v>1.0</v>
      </c>
      <c r="AC1362" s="8">
        <v>1.0</v>
      </c>
      <c r="AD1362" s="8">
        <v>1.0</v>
      </c>
      <c r="AF1362" s="11">
        <f t="shared" si="1"/>
        <v>-0.1953998393</v>
      </c>
    </row>
    <row r="1363" ht="15.75" customHeight="1">
      <c r="A1363" s="7">
        <v>8600.0</v>
      </c>
      <c r="B1363" s="8" t="s">
        <v>10706</v>
      </c>
      <c r="C1363" s="9">
        <v>44125.95813657407</v>
      </c>
      <c r="D1363" s="8">
        <v>2641.0</v>
      </c>
      <c r="E1363" s="8">
        <v>887.0</v>
      </c>
      <c r="F1363" s="8" t="s">
        <v>56</v>
      </c>
      <c r="G1363" s="8" t="b">
        <v>0</v>
      </c>
      <c r="I1363" s="8" t="s">
        <v>34</v>
      </c>
      <c r="J1363" s="8" t="s">
        <v>38</v>
      </c>
      <c r="K1363" s="10" t="s">
        <v>10707</v>
      </c>
      <c r="L1363" s="8" t="s">
        <v>1632</v>
      </c>
      <c r="M1363" s="8" t="s">
        <v>38</v>
      </c>
      <c r="N1363" s="8" t="s">
        <v>10708</v>
      </c>
      <c r="O1363" s="8">
        <v>19.0</v>
      </c>
      <c r="P1363" s="8" t="s">
        <v>868</v>
      </c>
      <c r="Q1363" s="8" t="s">
        <v>10709</v>
      </c>
      <c r="R1363" s="8" t="s">
        <v>10710</v>
      </c>
      <c r="S1363" s="8" t="s">
        <v>10711</v>
      </c>
      <c r="T1363" s="8" t="s">
        <v>10712</v>
      </c>
      <c r="U1363" s="11">
        <v>-0.7810901403427124</v>
      </c>
      <c r="V1363" s="11">
        <v>-0.2000000029802322</v>
      </c>
      <c r="W1363" s="12">
        <v>0.25</v>
      </c>
      <c r="X1363" s="12">
        <v>-0.06666666666666667</v>
      </c>
      <c r="Y1363" s="12">
        <v>0.3297413793103448</v>
      </c>
      <c r="Z1363" s="8">
        <v>-1.0</v>
      </c>
      <c r="AA1363" s="8">
        <v>-1.0</v>
      </c>
      <c r="AB1363" s="8">
        <v>1.0</v>
      </c>
      <c r="AC1363" s="8">
        <v>1.0</v>
      </c>
      <c r="AD1363" s="8">
        <v>-1.0</v>
      </c>
      <c r="AF1363" s="11">
        <f t="shared" si="1"/>
        <v>-0.1952725351</v>
      </c>
    </row>
    <row r="1364" ht="15.75" customHeight="1">
      <c r="A1364" s="7">
        <v>428078.0</v>
      </c>
      <c r="B1364" s="8" t="s">
        <v>10713</v>
      </c>
      <c r="C1364" s="9">
        <v>44271.69334490741</v>
      </c>
      <c r="D1364" s="8">
        <v>275.0</v>
      </c>
      <c r="E1364" s="8">
        <v>56.0</v>
      </c>
      <c r="F1364" s="8" t="s">
        <v>33</v>
      </c>
      <c r="G1364" s="8" t="b">
        <v>0</v>
      </c>
      <c r="I1364" s="8" t="s">
        <v>34</v>
      </c>
      <c r="J1364" s="8" t="s">
        <v>10714</v>
      </c>
      <c r="K1364" s="10" t="s">
        <v>10715</v>
      </c>
      <c r="L1364" s="8" t="s">
        <v>606</v>
      </c>
      <c r="M1364" s="8" t="s">
        <v>38</v>
      </c>
      <c r="N1364" s="8" t="s">
        <v>10716</v>
      </c>
      <c r="O1364" s="8">
        <v>17.0</v>
      </c>
      <c r="P1364" s="8" t="s">
        <v>2989</v>
      </c>
      <c r="Q1364" s="8" t="s">
        <v>10717</v>
      </c>
      <c r="R1364" s="8" t="s">
        <v>10718</v>
      </c>
      <c r="S1364" s="8" t="s">
        <v>10719</v>
      </c>
      <c r="T1364" s="8" t="s">
        <v>10720</v>
      </c>
      <c r="U1364" s="11">
        <v>0.7299330234527588</v>
      </c>
      <c r="V1364" s="11">
        <v>0.5</v>
      </c>
      <c r="W1364" s="12">
        <v>-0.2675</v>
      </c>
      <c r="X1364" s="12">
        <v>0.1</v>
      </c>
      <c r="Y1364" s="12">
        <v>0.1071428571428571</v>
      </c>
      <c r="Z1364" s="8">
        <v>1.0</v>
      </c>
      <c r="AA1364" s="8">
        <v>1.0</v>
      </c>
      <c r="AB1364" s="8">
        <v>-1.0</v>
      </c>
      <c r="AC1364" s="8">
        <v>1.0</v>
      </c>
      <c r="AD1364" s="8">
        <v>1.0</v>
      </c>
      <c r="AF1364" s="11">
        <f t="shared" si="1"/>
        <v>-0.1952570838</v>
      </c>
    </row>
    <row r="1365" ht="15.75" customHeight="1">
      <c r="A1365" s="7">
        <v>961221.0</v>
      </c>
      <c r="B1365" s="8" t="s">
        <v>10721</v>
      </c>
      <c r="C1365" s="9">
        <v>42764.8702662037</v>
      </c>
      <c r="D1365" s="8">
        <v>47.0</v>
      </c>
      <c r="E1365" s="8">
        <v>8.0</v>
      </c>
      <c r="F1365" s="8" t="s">
        <v>56</v>
      </c>
      <c r="G1365" s="8" t="b">
        <v>0</v>
      </c>
      <c r="I1365" s="8" t="s">
        <v>34</v>
      </c>
      <c r="J1365" s="8" t="s">
        <v>38</v>
      </c>
      <c r="K1365" s="10" t="s">
        <v>10722</v>
      </c>
      <c r="L1365" s="8" t="s">
        <v>4371</v>
      </c>
      <c r="M1365" s="8" t="s">
        <v>38</v>
      </c>
      <c r="N1365" s="8" t="s">
        <v>10723</v>
      </c>
      <c r="O1365" s="8">
        <v>11.0</v>
      </c>
      <c r="P1365" s="8" t="s">
        <v>3741</v>
      </c>
      <c r="Q1365" s="8" t="s">
        <v>10724</v>
      </c>
      <c r="R1365" s="8" t="s">
        <v>10725</v>
      </c>
      <c r="S1365" s="8" t="s">
        <v>2266</v>
      </c>
      <c r="T1365" s="8" t="s">
        <v>10726</v>
      </c>
      <c r="U1365" s="11">
        <v>-0.6134290099143982</v>
      </c>
      <c r="V1365" s="11">
        <v>-0.699999988079071</v>
      </c>
      <c r="W1365" s="12">
        <v>0.3182</v>
      </c>
      <c r="X1365" s="12">
        <v>0.35</v>
      </c>
      <c r="Y1365" s="12">
        <v>0.5192307692307693</v>
      </c>
      <c r="Z1365" s="8">
        <v>-1.0</v>
      </c>
      <c r="AA1365" s="8">
        <v>-1.0</v>
      </c>
      <c r="AB1365" s="8">
        <v>1.0</v>
      </c>
      <c r="AC1365" s="8">
        <v>1.0</v>
      </c>
      <c r="AD1365" s="8">
        <v>1.0</v>
      </c>
      <c r="AF1365" s="11">
        <f t="shared" si="1"/>
        <v>-0.195193111</v>
      </c>
    </row>
    <row r="1366" ht="15.75" customHeight="1">
      <c r="A1366" s="7">
        <v>76257.0</v>
      </c>
      <c r="B1366" s="8" t="s">
        <v>10727</v>
      </c>
      <c r="C1366" s="9">
        <v>44100.93225694444</v>
      </c>
      <c r="D1366" s="8">
        <v>344.0</v>
      </c>
      <c r="E1366" s="8">
        <v>75.0</v>
      </c>
      <c r="F1366" s="8" t="s">
        <v>33</v>
      </c>
      <c r="G1366" s="8" t="b">
        <v>0</v>
      </c>
      <c r="H1366" s="8" t="s">
        <v>10728</v>
      </c>
      <c r="I1366" s="8" t="s">
        <v>34</v>
      </c>
      <c r="J1366" s="8" t="s">
        <v>38</v>
      </c>
      <c r="K1366" s="10" t="s">
        <v>10729</v>
      </c>
      <c r="L1366" s="8" t="s">
        <v>206</v>
      </c>
      <c r="M1366" s="8" t="s">
        <v>38</v>
      </c>
      <c r="N1366" s="8" t="s">
        <v>10730</v>
      </c>
      <c r="O1366" s="8">
        <v>19.0</v>
      </c>
      <c r="P1366" s="8" t="s">
        <v>1240</v>
      </c>
      <c r="Q1366" s="8" t="s">
        <v>10731</v>
      </c>
      <c r="R1366" s="8" t="s">
        <v>10732</v>
      </c>
      <c r="S1366" s="8" t="s">
        <v>10733</v>
      </c>
      <c r="T1366" s="8" t="s">
        <v>10734</v>
      </c>
      <c r="U1366" s="11">
        <v>-0.4093528687953949</v>
      </c>
      <c r="V1366" s="11">
        <v>0.2000000029802322</v>
      </c>
      <c r="W1366" s="12">
        <v>0.4767</v>
      </c>
      <c r="X1366" s="12">
        <v>-0.04166666666666666</v>
      </c>
      <c r="Y1366" s="12">
        <v>0.2571428571428572</v>
      </c>
      <c r="Z1366" s="8">
        <v>-1.0</v>
      </c>
      <c r="AA1366" s="8">
        <v>1.0</v>
      </c>
      <c r="AB1366" s="8">
        <v>1.0</v>
      </c>
      <c r="AC1366" s="8">
        <v>1.0</v>
      </c>
      <c r="AD1366" s="8">
        <v>0.0</v>
      </c>
      <c r="AF1366" s="11">
        <f t="shared" si="1"/>
        <v>-0.1951385126</v>
      </c>
    </row>
    <row r="1367" ht="15.75" customHeight="1">
      <c r="A1367" s="7">
        <v>847557.0</v>
      </c>
      <c r="B1367" s="8" t="s">
        <v>10735</v>
      </c>
      <c r="C1367" s="9">
        <v>42923.74994212963</v>
      </c>
      <c r="D1367" s="8">
        <v>5.0</v>
      </c>
      <c r="E1367" s="8">
        <v>3.0</v>
      </c>
      <c r="F1367" s="8" t="s">
        <v>128</v>
      </c>
      <c r="G1367" s="8" t="b">
        <v>0</v>
      </c>
      <c r="I1367" s="8" t="s">
        <v>34</v>
      </c>
      <c r="J1367" s="8" t="s">
        <v>10736</v>
      </c>
      <c r="K1367" s="10" t="s">
        <v>10737</v>
      </c>
      <c r="L1367" s="8" t="s">
        <v>2215</v>
      </c>
      <c r="M1367" s="8" t="s">
        <v>38</v>
      </c>
      <c r="N1367" s="8" t="s">
        <v>10738</v>
      </c>
      <c r="O1367" s="8">
        <v>14.0</v>
      </c>
      <c r="P1367" s="8" t="s">
        <v>859</v>
      </c>
      <c r="Q1367" s="8" t="s">
        <v>10739</v>
      </c>
      <c r="R1367" s="8" t="s">
        <v>10740</v>
      </c>
      <c r="S1367" s="8" t="s">
        <v>10741</v>
      </c>
      <c r="T1367" s="8" t="s">
        <v>10742</v>
      </c>
      <c r="U1367" s="11">
        <v>-0.7802735567092896</v>
      </c>
      <c r="V1367" s="11">
        <v>-0.300000011920929</v>
      </c>
      <c r="W1367" s="12">
        <v>0.25</v>
      </c>
      <c r="X1367" s="12">
        <v>-0.3125</v>
      </c>
      <c r="Y1367" s="12">
        <v>0.34375</v>
      </c>
      <c r="Z1367" s="8">
        <v>-1.0</v>
      </c>
      <c r="AA1367" s="8">
        <v>-1.0</v>
      </c>
      <c r="AB1367" s="8">
        <v>1.0</v>
      </c>
      <c r="AC1367" s="8">
        <v>1.0</v>
      </c>
      <c r="AD1367" s="8">
        <v>-1.0</v>
      </c>
      <c r="AF1367" s="11">
        <f t="shared" si="1"/>
        <v>-0.1950683892</v>
      </c>
    </row>
    <row r="1368" ht="15.75" customHeight="1">
      <c r="A1368" s="7">
        <v>700953.0</v>
      </c>
      <c r="B1368" s="8" t="s">
        <v>10743</v>
      </c>
      <c r="C1368" s="9">
        <v>43749.67447916666</v>
      </c>
      <c r="D1368" s="8">
        <v>70.0</v>
      </c>
      <c r="E1368" s="8">
        <v>26.0</v>
      </c>
      <c r="F1368" s="8" t="s">
        <v>56</v>
      </c>
      <c r="G1368" s="8" t="b">
        <v>0</v>
      </c>
      <c r="I1368" s="8" t="s">
        <v>34</v>
      </c>
      <c r="J1368" s="8" t="s">
        <v>38</v>
      </c>
      <c r="K1368" s="10" t="s">
        <v>10744</v>
      </c>
      <c r="L1368" s="8" t="s">
        <v>4344</v>
      </c>
      <c r="M1368" s="8" t="s">
        <v>38</v>
      </c>
      <c r="N1368" s="8" t="s">
        <v>10745</v>
      </c>
      <c r="O1368" s="8">
        <v>20.0</v>
      </c>
      <c r="P1368" s="8" t="s">
        <v>10746</v>
      </c>
      <c r="Q1368" s="8" t="s">
        <v>10747</v>
      </c>
      <c r="R1368" s="8" t="s">
        <v>10748</v>
      </c>
      <c r="S1368" s="8" t="s">
        <v>10749</v>
      </c>
      <c r="T1368" s="8" t="s">
        <v>10750</v>
      </c>
      <c r="U1368" s="11">
        <v>-0.7841804027557373</v>
      </c>
      <c r="V1368" s="11">
        <v>-0.1000000014901161</v>
      </c>
      <c r="W1368" s="12">
        <v>0.2484</v>
      </c>
      <c r="X1368" s="12">
        <v>0.125</v>
      </c>
      <c r="Y1368" s="12">
        <v>0.21875</v>
      </c>
      <c r="Z1368" s="8">
        <v>-1.0</v>
      </c>
      <c r="AA1368" s="8">
        <v>-1.0</v>
      </c>
      <c r="AB1368" s="8">
        <v>1.0</v>
      </c>
      <c r="AC1368" s="8">
        <v>1.0</v>
      </c>
      <c r="AD1368" s="8">
        <v>1.0</v>
      </c>
      <c r="AF1368" s="11">
        <f t="shared" si="1"/>
        <v>-0.194790412</v>
      </c>
    </row>
    <row r="1369" ht="15.75" customHeight="1">
      <c r="A1369" s="7">
        <v>202299.0</v>
      </c>
      <c r="B1369" s="8" t="s">
        <v>10751</v>
      </c>
      <c r="C1369" s="9">
        <v>43895.83409722222</v>
      </c>
      <c r="D1369" s="8">
        <v>93.0</v>
      </c>
      <c r="E1369" s="8">
        <v>59.0</v>
      </c>
      <c r="F1369" s="8" t="s">
        <v>33</v>
      </c>
      <c r="G1369" s="8" t="b">
        <v>0</v>
      </c>
      <c r="I1369" s="8" t="s">
        <v>34</v>
      </c>
      <c r="J1369" s="8" t="s">
        <v>38</v>
      </c>
      <c r="K1369" s="10" t="s">
        <v>10752</v>
      </c>
      <c r="L1369" s="8" t="s">
        <v>1283</v>
      </c>
      <c r="M1369" s="8" t="s">
        <v>38</v>
      </c>
      <c r="N1369" s="8" t="s">
        <v>10753</v>
      </c>
      <c r="O1369" s="8">
        <v>16.0</v>
      </c>
      <c r="P1369" s="8" t="s">
        <v>2111</v>
      </c>
      <c r="Q1369" s="8" t="s">
        <v>10754</v>
      </c>
      <c r="R1369" s="8" t="s">
        <v>10755</v>
      </c>
      <c r="S1369" s="8" t="s">
        <v>293</v>
      </c>
      <c r="T1369" s="8" t="s">
        <v>10756</v>
      </c>
      <c r="U1369" s="11">
        <v>0.5752547383308411</v>
      </c>
      <c r="V1369" s="11">
        <v>0.0</v>
      </c>
      <c r="W1369" s="12">
        <v>-0.3382</v>
      </c>
      <c r="X1369" s="12">
        <v>0.0</v>
      </c>
      <c r="Y1369" s="12">
        <v>0.075</v>
      </c>
      <c r="Z1369" s="8">
        <v>1.0</v>
      </c>
      <c r="AA1369" s="8">
        <v>0.0</v>
      </c>
      <c r="AB1369" s="8">
        <v>-1.0</v>
      </c>
      <c r="AC1369" s="8">
        <v>1.0</v>
      </c>
      <c r="AD1369" s="8">
        <v>0.0</v>
      </c>
      <c r="AF1369" s="11">
        <f t="shared" si="1"/>
        <v>-0.1945511525</v>
      </c>
    </row>
    <row r="1370" ht="15.75" customHeight="1">
      <c r="A1370" s="7">
        <v>110804.0</v>
      </c>
      <c r="B1370" s="8" t="s">
        <v>10757</v>
      </c>
      <c r="C1370" s="9">
        <v>43522.02995370371</v>
      </c>
      <c r="D1370" s="8">
        <v>378.0</v>
      </c>
      <c r="E1370" s="8">
        <v>131.0</v>
      </c>
      <c r="F1370" s="8" t="s">
        <v>128</v>
      </c>
      <c r="G1370" s="8" t="b">
        <v>0</v>
      </c>
      <c r="I1370" s="8" t="s">
        <v>34</v>
      </c>
      <c r="J1370" s="8" t="s">
        <v>38</v>
      </c>
      <c r="K1370" s="10" t="s">
        <v>10758</v>
      </c>
      <c r="L1370" s="8" t="s">
        <v>7677</v>
      </c>
      <c r="M1370" s="8" t="s">
        <v>38</v>
      </c>
      <c r="N1370" s="8" t="s">
        <v>10759</v>
      </c>
      <c r="O1370" s="8">
        <v>24.0</v>
      </c>
      <c r="P1370" s="8" t="s">
        <v>506</v>
      </c>
      <c r="Q1370" s="8" t="s">
        <v>10760</v>
      </c>
      <c r="R1370" s="8" t="s">
        <v>10761</v>
      </c>
      <c r="S1370" s="8" t="s">
        <v>10762</v>
      </c>
      <c r="T1370" s="8" t="s">
        <v>10763</v>
      </c>
      <c r="U1370" s="11">
        <v>-0.9595224261283875</v>
      </c>
      <c r="V1370" s="11">
        <v>-0.2000000029802322</v>
      </c>
      <c r="W1370" s="12">
        <v>0.2023</v>
      </c>
      <c r="X1370" s="12">
        <v>0.2166666666666667</v>
      </c>
      <c r="Y1370" s="12">
        <v>0.04591836734693877</v>
      </c>
      <c r="Z1370" s="8">
        <v>-1.0</v>
      </c>
      <c r="AA1370" s="8">
        <v>-1.0</v>
      </c>
      <c r="AB1370" s="8">
        <v>1.0</v>
      </c>
      <c r="AC1370" s="8">
        <v>0.0</v>
      </c>
      <c r="AD1370" s="8">
        <v>1.0</v>
      </c>
      <c r="AF1370" s="11">
        <f t="shared" si="1"/>
        <v>-0.1941113868</v>
      </c>
    </row>
    <row r="1371" ht="15.75" customHeight="1">
      <c r="A1371" s="7">
        <v>344242.0</v>
      </c>
      <c r="B1371" s="8" t="s">
        <v>10764</v>
      </c>
      <c r="C1371" s="9">
        <v>43039.88540509259</v>
      </c>
      <c r="D1371" s="8">
        <v>5.0</v>
      </c>
      <c r="E1371" s="8">
        <v>3.0</v>
      </c>
      <c r="F1371" s="8" t="s">
        <v>98</v>
      </c>
      <c r="G1371" s="8" t="b">
        <v>0</v>
      </c>
      <c r="I1371" s="8" t="s">
        <v>34</v>
      </c>
      <c r="J1371" s="8" t="s">
        <v>38</v>
      </c>
      <c r="K1371" s="10" t="s">
        <v>10765</v>
      </c>
      <c r="L1371" s="8" t="s">
        <v>1830</v>
      </c>
      <c r="M1371" s="8" t="s">
        <v>38</v>
      </c>
      <c r="N1371" s="8" t="s">
        <v>10766</v>
      </c>
      <c r="O1371" s="8">
        <v>11.0</v>
      </c>
      <c r="P1371" s="8" t="s">
        <v>3390</v>
      </c>
      <c r="Q1371" s="8" t="s">
        <v>10767</v>
      </c>
      <c r="R1371" s="8" t="s">
        <v>10768</v>
      </c>
      <c r="S1371" s="8" t="s">
        <v>10769</v>
      </c>
      <c r="T1371" s="8" t="s">
        <v>10770</v>
      </c>
      <c r="U1371" s="11">
        <v>-0.9664789438247681</v>
      </c>
      <c r="V1371" s="11">
        <v>0.699999988079071</v>
      </c>
      <c r="W1371" s="12">
        <v>0.2006</v>
      </c>
      <c r="X1371" s="12">
        <v>-0.02840909090909091</v>
      </c>
      <c r="Y1371" s="12">
        <v>0.0</v>
      </c>
      <c r="Z1371" s="8">
        <v>-1.0</v>
      </c>
      <c r="AA1371" s="8">
        <v>1.0</v>
      </c>
      <c r="AB1371" s="8">
        <v>1.0</v>
      </c>
      <c r="AC1371" s="8">
        <v>0.0</v>
      </c>
      <c r="AD1371" s="8">
        <v>0.0</v>
      </c>
      <c r="AF1371" s="11">
        <f t="shared" si="1"/>
        <v>-0.1938756761</v>
      </c>
    </row>
    <row r="1372" ht="15.75" customHeight="1">
      <c r="A1372" s="7">
        <v>37981.0</v>
      </c>
      <c r="B1372" s="8" t="s">
        <v>10771</v>
      </c>
      <c r="C1372" s="9">
        <v>43769.62295138889</v>
      </c>
      <c r="D1372" s="8">
        <v>22.0</v>
      </c>
      <c r="E1372" s="8">
        <v>21.0</v>
      </c>
      <c r="F1372" s="8" t="s">
        <v>33</v>
      </c>
      <c r="G1372" s="8" t="b">
        <v>0</v>
      </c>
      <c r="I1372" s="8" t="s">
        <v>34</v>
      </c>
      <c r="J1372" s="8" t="s">
        <v>38</v>
      </c>
      <c r="K1372" s="10" t="s">
        <v>10772</v>
      </c>
      <c r="L1372" s="8" t="s">
        <v>2384</v>
      </c>
      <c r="M1372" s="8" t="s">
        <v>38</v>
      </c>
      <c r="N1372" s="8" t="s">
        <v>10773</v>
      </c>
      <c r="O1372" s="8">
        <v>20.0</v>
      </c>
      <c r="P1372" s="8" t="s">
        <v>5976</v>
      </c>
      <c r="Q1372" s="8" t="s">
        <v>10774</v>
      </c>
      <c r="R1372" s="8" t="s">
        <v>10775</v>
      </c>
      <c r="S1372" s="8" t="s">
        <v>10776</v>
      </c>
      <c r="T1372" s="8" t="s">
        <v>10777</v>
      </c>
      <c r="U1372" s="11">
        <v>-0.8563196063041687</v>
      </c>
      <c r="V1372" s="11">
        <v>-0.4000000059604645</v>
      </c>
      <c r="W1372" s="12">
        <v>0.2263</v>
      </c>
      <c r="X1372" s="12">
        <v>0.2</v>
      </c>
      <c r="Y1372" s="12">
        <v>0.1097560975609756</v>
      </c>
      <c r="Z1372" s="8">
        <v>-1.0</v>
      </c>
      <c r="AA1372" s="8">
        <v>-1.0</v>
      </c>
      <c r="AB1372" s="8">
        <v>1.0</v>
      </c>
      <c r="AC1372" s="8">
        <v>1.0</v>
      </c>
      <c r="AD1372" s="8">
        <v>1.0</v>
      </c>
      <c r="AF1372" s="11">
        <f t="shared" si="1"/>
        <v>-0.1937851269</v>
      </c>
    </row>
    <row r="1373" ht="15.75" customHeight="1">
      <c r="A1373" s="7">
        <v>237448.0</v>
      </c>
      <c r="B1373" s="8" t="s">
        <v>10778</v>
      </c>
      <c r="C1373" s="9">
        <v>43552.82041666667</v>
      </c>
      <c r="D1373" s="8">
        <v>45.0</v>
      </c>
      <c r="E1373" s="8">
        <v>6.0</v>
      </c>
      <c r="F1373" s="8" t="s">
        <v>128</v>
      </c>
      <c r="G1373" s="8" t="b">
        <v>0</v>
      </c>
      <c r="I1373" s="8" t="s">
        <v>34</v>
      </c>
      <c r="J1373" s="8" t="s">
        <v>38</v>
      </c>
      <c r="K1373" s="10" t="s">
        <v>10779</v>
      </c>
      <c r="L1373" s="8" t="s">
        <v>761</v>
      </c>
      <c r="M1373" s="8" t="s">
        <v>38</v>
      </c>
      <c r="N1373" s="8" t="s">
        <v>10780</v>
      </c>
      <c r="O1373" s="8">
        <v>19.0</v>
      </c>
      <c r="P1373" s="8" t="s">
        <v>715</v>
      </c>
      <c r="Q1373" s="8" t="s">
        <v>10781</v>
      </c>
      <c r="R1373" s="8" t="s">
        <v>10782</v>
      </c>
      <c r="S1373" s="8" t="s">
        <v>5217</v>
      </c>
      <c r="T1373" s="8" t="s">
        <v>10783</v>
      </c>
      <c r="U1373" s="11">
        <v>-0.8549793362617493</v>
      </c>
      <c r="V1373" s="11">
        <v>0.0</v>
      </c>
      <c r="W1373" s="12">
        <v>0.2263</v>
      </c>
      <c r="X1373" s="12">
        <v>0.0</v>
      </c>
      <c r="Y1373" s="12">
        <v>0.2142857142857143</v>
      </c>
      <c r="Z1373" s="8">
        <v>-1.0</v>
      </c>
      <c r="AA1373" s="8">
        <v>0.0</v>
      </c>
      <c r="AB1373" s="8">
        <v>1.0</v>
      </c>
      <c r="AC1373" s="8">
        <v>1.0</v>
      </c>
      <c r="AD1373" s="8">
        <v>0.0</v>
      </c>
      <c r="AF1373" s="11">
        <f t="shared" si="1"/>
        <v>-0.1934818238</v>
      </c>
    </row>
    <row r="1374" ht="15.75" customHeight="1">
      <c r="A1374" s="7">
        <v>816717.0</v>
      </c>
      <c r="B1374" s="8" t="s">
        <v>10784</v>
      </c>
      <c r="C1374" s="9">
        <v>41831.88236111111</v>
      </c>
      <c r="D1374" s="8">
        <v>3.0</v>
      </c>
      <c r="E1374" s="8">
        <v>7.0</v>
      </c>
      <c r="F1374" s="8" t="s">
        <v>56</v>
      </c>
      <c r="G1374" s="8" t="b">
        <v>0</v>
      </c>
      <c r="I1374" s="8" t="s">
        <v>34</v>
      </c>
      <c r="J1374" s="8" t="s">
        <v>38</v>
      </c>
      <c r="K1374" s="10" t="s">
        <v>10785</v>
      </c>
      <c r="L1374" s="8" t="s">
        <v>4354</v>
      </c>
      <c r="M1374" s="8" t="s">
        <v>38</v>
      </c>
      <c r="N1374" s="8" t="s">
        <v>10786</v>
      </c>
      <c r="O1374" s="8">
        <v>12.0</v>
      </c>
      <c r="P1374" s="8" t="s">
        <v>849</v>
      </c>
      <c r="Q1374" s="8" t="s">
        <v>10787</v>
      </c>
      <c r="R1374" s="8" t="s">
        <v>10788</v>
      </c>
      <c r="S1374" s="8" t="s">
        <v>10789</v>
      </c>
      <c r="T1374" s="8" t="s">
        <v>10790</v>
      </c>
      <c r="U1374" s="11">
        <v>-0.8545358180999756</v>
      </c>
      <c r="V1374" s="11">
        <v>-0.1000000014901161</v>
      </c>
      <c r="W1374" s="12">
        <v>0.2263</v>
      </c>
      <c r="X1374" s="12">
        <v>0.2181818181818182</v>
      </c>
      <c r="Y1374" s="12">
        <v>0.1666666666666667</v>
      </c>
      <c r="Z1374" s="8">
        <v>-1.0</v>
      </c>
      <c r="AA1374" s="8">
        <v>-1.0</v>
      </c>
      <c r="AB1374" s="8">
        <v>1.0</v>
      </c>
      <c r="AC1374" s="8">
        <v>1.0</v>
      </c>
      <c r="AD1374" s="8">
        <v>1.0</v>
      </c>
      <c r="AF1374" s="11">
        <f t="shared" si="1"/>
        <v>-0.1933814556</v>
      </c>
    </row>
    <row r="1375" ht="15.75" customHeight="1">
      <c r="A1375" s="7">
        <v>867103.0</v>
      </c>
      <c r="B1375" s="8" t="s">
        <v>10791</v>
      </c>
      <c r="C1375" s="9">
        <v>44243.91515046296</v>
      </c>
      <c r="D1375" s="8">
        <v>6.0</v>
      </c>
      <c r="E1375" s="8">
        <v>3.0</v>
      </c>
      <c r="F1375" s="8" t="s">
        <v>33</v>
      </c>
      <c r="G1375" s="8" t="b">
        <v>0</v>
      </c>
      <c r="I1375" s="8" t="s">
        <v>34</v>
      </c>
      <c r="J1375" s="8" t="s">
        <v>10792</v>
      </c>
      <c r="K1375" s="10" t="s">
        <v>10793</v>
      </c>
      <c r="L1375" s="8" t="s">
        <v>9545</v>
      </c>
      <c r="M1375" s="8" t="s">
        <v>38</v>
      </c>
      <c r="N1375" s="8" t="s">
        <v>10794</v>
      </c>
      <c r="O1375" s="8">
        <v>15.0</v>
      </c>
      <c r="P1375" s="8" t="s">
        <v>903</v>
      </c>
      <c r="Q1375" s="8" t="s">
        <v>10795</v>
      </c>
      <c r="R1375" s="8" t="s">
        <v>10796</v>
      </c>
      <c r="S1375" s="8" t="s">
        <v>10797</v>
      </c>
      <c r="T1375" s="8" t="s">
        <v>10798</v>
      </c>
      <c r="U1375" s="11">
        <v>-0.3301635682582855</v>
      </c>
      <c r="V1375" s="11">
        <v>0.2000000029802322</v>
      </c>
      <c r="W1375" s="12">
        <v>0.5849</v>
      </c>
      <c r="X1375" s="12">
        <v>0.2514285714285714</v>
      </c>
      <c r="Y1375" s="12">
        <v>0.2045454545454546</v>
      </c>
      <c r="Z1375" s="8">
        <v>-1.0</v>
      </c>
      <c r="AA1375" s="8">
        <v>1.0</v>
      </c>
      <c r="AB1375" s="8">
        <v>1.0</v>
      </c>
      <c r="AC1375" s="8">
        <v>1.0</v>
      </c>
      <c r="AD1375" s="8">
        <v>1.0</v>
      </c>
      <c r="AF1375" s="11">
        <f t="shared" si="1"/>
        <v>-0.1931126711</v>
      </c>
    </row>
    <row r="1376" ht="15.75" customHeight="1">
      <c r="A1376" s="7">
        <v>291166.0</v>
      </c>
      <c r="B1376" s="8" t="s">
        <v>10799</v>
      </c>
      <c r="C1376" s="9">
        <v>44172.68094907407</v>
      </c>
      <c r="D1376" s="8">
        <v>25.0</v>
      </c>
      <c r="E1376" s="8">
        <v>2.0</v>
      </c>
      <c r="F1376" s="8" t="s">
        <v>56</v>
      </c>
      <c r="G1376" s="8" t="b">
        <v>0</v>
      </c>
      <c r="I1376" s="8" t="s">
        <v>34</v>
      </c>
      <c r="J1376" s="8" t="s">
        <v>38</v>
      </c>
      <c r="K1376" s="10" t="s">
        <v>10800</v>
      </c>
      <c r="L1376" s="8" t="s">
        <v>1311</v>
      </c>
      <c r="M1376" s="8" t="s">
        <v>10801</v>
      </c>
      <c r="N1376" s="8" t="s">
        <v>10802</v>
      </c>
      <c r="O1376" s="8">
        <v>21.0</v>
      </c>
      <c r="P1376" s="8" t="s">
        <v>696</v>
      </c>
      <c r="Q1376" s="8" t="s">
        <v>10803</v>
      </c>
      <c r="R1376" s="8" t="s">
        <v>10804</v>
      </c>
      <c r="S1376" s="8" t="s">
        <v>293</v>
      </c>
      <c r="T1376" s="8" t="s">
        <v>10805</v>
      </c>
      <c r="U1376" s="11">
        <v>-0.4382871389389038</v>
      </c>
      <c r="V1376" s="11">
        <v>-0.2000000029802322</v>
      </c>
      <c r="W1376" s="12">
        <v>0.4404</v>
      </c>
      <c r="X1376" s="12">
        <v>0.0</v>
      </c>
      <c r="Y1376" s="12">
        <v>0.02122641509433962</v>
      </c>
      <c r="Z1376" s="8">
        <v>-1.0</v>
      </c>
      <c r="AA1376" s="8">
        <v>-1.0</v>
      </c>
      <c r="AB1376" s="8">
        <v>1.0</v>
      </c>
      <c r="AC1376" s="8">
        <v>0.0</v>
      </c>
      <c r="AD1376" s="8">
        <v>0.0</v>
      </c>
      <c r="AF1376" s="11">
        <f t="shared" si="1"/>
        <v>-0.193021656</v>
      </c>
    </row>
    <row r="1377" ht="15.75" customHeight="1">
      <c r="A1377" s="7">
        <v>550573.0</v>
      </c>
      <c r="B1377" s="8" t="s">
        <v>10806</v>
      </c>
      <c r="C1377" s="9">
        <v>43243.81149305555</v>
      </c>
      <c r="D1377" s="8">
        <v>10.0</v>
      </c>
      <c r="E1377" s="8">
        <v>2.0</v>
      </c>
      <c r="F1377" s="8" t="s">
        <v>67</v>
      </c>
      <c r="G1377" s="8" t="b">
        <v>0</v>
      </c>
      <c r="I1377" s="8" t="s">
        <v>34</v>
      </c>
      <c r="J1377" s="8" t="s">
        <v>10807</v>
      </c>
      <c r="K1377" s="10" t="s">
        <v>10808</v>
      </c>
      <c r="L1377" s="8" t="s">
        <v>10809</v>
      </c>
      <c r="M1377" s="8" t="s">
        <v>38</v>
      </c>
      <c r="N1377" s="8" t="s">
        <v>10810</v>
      </c>
      <c r="O1377" s="8">
        <v>25.0</v>
      </c>
      <c r="P1377" s="8" t="s">
        <v>5190</v>
      </c>
      <c r="Q1377" s="8" t="s">
        <v>10811</v>
      </c>
      <c r="R1377" s="8" t="s">
        <v>10812</v>
      </c>
      <c r="S1377" s="8" t="s">
        <v>2266</v>
      </c>
      <c r="T1377" s="8" t="s">
        <v>10813</v>
      </c>
      <c r="U1377" s="11">
        <v>-0.3556862771511078</v>
      </c>
      <c r="V1377" s="11">
        <v>0.1000000014901161</v>
      </c>
      <c r="W1377" s="12">
        <v>0.5423</v>
      </c>
      <c r="X1377" s="12">
        <v>0.35</v>
      </c>
      <c r="Y1377" s="12">
        <v>0.08203125000000001</v>
      </c>
      <c r="Z1377" s="8">
        <v>-1.0</v>
      </c>
      <c r="AA1377" s="8">
        <v>1.0</v>
      </c>
      <c r="AB1377" s="8">
        <v>1.0</v>
      </c>
      <c r="AC1377" s="8">
        <v>1.0</v>
      </c>
      <c r="AD1377" s="8">
        <v>1.0</v>
      </c>
      <c r="AF1377" s="11">
        <f t="shared" si="1"/>
        <v>-0.1928886681</v>
      </c>
    </row>
    <row r="1378" ht="15.75" customHeight="1">
      <c r="A1378" s="7">
        <v>688.0</v>
      </c>
      <c r="B1378" s="8" t="s">
        <v>10814</v>
      </c>
      <c r="C1378" s="9">
        <v>44097.8484375</v>
      </c>
      <c r="D1378" s="8">
        <v>68.0</v>
      </c>
      <c r="E1378" s="8">
        <v>21.0</v>
      </c>
      <c r="F1378" s="8" t="s">
        <v>33</v>
      </c>
      <c r="G1378" s="8" t="b">
        <v>0</v>
      </c>
      <c r="I1378" s="8" t="s">
        <v>34</v>
      </c>
      <c r="J1378" s="8" t="s">
        <v>38</v>
      </c>
      <c r="K1378" s="10" t="s">
        <v>10815</v>
      </c>
      <c r="L1378" s="8" t="s">
        <v>4550</v>
      </c>
      <c r="M1378" s="8" t="s">
        <v>38</v>
      </c>
      <c r="N1378" s="8" t="s">
        <v>10816</v>
      </c>
      <c r="O1378" s="8">
        <v>21.0</v>
      </c>
      <c r="P1378" s="8" t="s">
        <v>1115</v>
      </c>
      <c r="Q1378" s="8" t="s">
        <v>10817</v>
      </c>
      <c r="R1378" s="8" t="s">
        <v>10818</v>
      </c>
      <c r="S1378" s="8" t="s">
        <v>500</v>
      </c>
      <c r="T1378" s="8" t="s">
        <v>10819</v>
      </c>
      <c r="U1378" s="11">
        <v>-0.2012020647525787</v>
      </c>
      <c r="V1378" s="11">
        <v>0.5</v>
      </c>
      <c r="W1378" s="12">
        <v>0.9571</v>
      </c>
      <c r="X1378" s="12">
        <v>0.5</v>
      </c>
      <c r="Y1378" s="12">
        <v>0.1467391304347826</v>
      </c>
      <c r="Z1378" s="8">
        <v>-1.0</v>
      </c>
      <c r="AA1378" s="8">
        <v>1.0</v>
      </c>
      <c r="AB1378" s="8">
        <v>1.0</v>
      </c>
      <c r="AC1378" s="8">
        <v>1.0</v>
      </c>
      <c r="AD1378" s="8">
        <v>1.0</v>
      </c>
      <c r="AF1378" s="11">
        <f t="shared" si="1"/>
        <v>-0.1925704962</v>
      </c>
    </row>
    <row r="1379" ht="15.75" customHeight="1">
      <c r="A1379" s="7">
        <v>143001.0</v>
      </c>
      <c r="B1379" s="8" t="s">
        <v>10820</v>
      </c>
      <c r="C1379" s="9">
        <v>43754.66591435186</v>
      </c>
      <c r="D1379" s="8">
        <v>133.0</v>
      </c>
      <c r="E1379" s="8">
        <v>57.0</v>
      </c>
      <c r="F1379" s="8" t="s">
        <v>33</v>
      </c>
      <c r="G1379" s="8" t="b">
        <v>0</v>
      </c>
      <c r="I1379" s="8" t="s">
        <v>34</v>
      </c>
      <c r="J1379" s="8" t="s">
        <v>38</v>
      </c>
      <c r="K1379" s="10" t="s">
        <v>10821</v>
      </c>
      <c r="L1379" s="8" t="s">
        <v>2287</v>
      </c>
      <c r="M1379" s="8" t="s">
        <v>10822</v>
      </c>
      <c r="N1379" s="8" t="s">
        <v>10823</v>
      </c>
      <c r="O1379" s="8">
        <v>17.0</v>
      </c>
      <c r="P1379" s="8" t="s">
        <v>5679</v>
      </c>
      <c r="Q1379" s="8" t="s">
        <v>10824</v>
      </c>
      <c r="R1379" s="8" t="s">
        <v>10825</v>
      </c>
      <c r="S1379" s="8" t="s">
        <v>1583</v>
      </c>
      <c r="T1379" s="8" t="s">
        <v>10826</v>
      </c>
      <c r="U1379" s="11">
        <v>0.6495973467826843</v>
      </c>
      <c r="V1379" s="11">
        <v>0.4000000059604645</v>
      </c>
      <c r="W1379" s="12">
        <v>-0.296</v>
      </c>
      <c r="X1379" s="12">
        <v>0.25</v>
      </c>
      <c r="Y1379" s="12">
        <v>-0.0642857142857143</v>
      </c>
      <c r="Z1379" s="8">
        <v>1.0</v>
      </c>
      <c r="AA1379" s="8">
        <v>1.0</v>
      </c>
      <c r="AB1379" s="8">
        <v>-1.0</v>
      </c>
      <c r="AC1379" s="8">
        <v>-1.0</v>
      </c>
      <c r="AD1379" s="8">
        <v>1.0</v>
      </c>
      <c r="AF1379" s="11">
        <f t="shared" si="1"/>
        <v>-0.1922808146</v>
      </c>
    </row>
    <row r="1380" ht="15.75" customHeight="1">
      <c r="A1380" s="7">
        <v>427317.0</v>
      </c>
      <c r="B1380" s="8" t="s">
        <v>10827</v>
      </c>
      <c r="C1380" s="9">
        <v>43641.60840277778</v>
      </c>
      <c r="D1380" s="8">
        <v>6.0</v>
      </c>
      <c r="E1380" s="8">
        <v>1.0</v>
      </c>
      <c r="F1380" s="8" t="s">
        <v>33</v>
      </c>
      <c r="G1380" s="8" t="b">
        <v>0</v>
      </c>
      <c r="H1380" s="8" t="s">
        <v>10828</v>
      </c>
      <c r="I1380" s="8" t="s">
        <v>34</v>
      </c>
      <c r="J1380" s="8" t="s">
        <v>10829</v>
      </c>
      <c r="K1380" s="10" t="s">
        <v>10830</v>
      </c>
      <c r="L1380" s="8" t="s">
        <v>7847</v>
      </c>
      <c r="M1380" s="8" t="s">
        <v>38</v>
      </c>
      <c r="N1380" s="8" t="s">
        <v>10831</v>
      </c>
      <c r="O1380" s="8">
        <v>21.0</v>
      </c>
      <c r="P1380" s="8" t="s">
        <v>5214</v>
      </c>
      <c r="Q1380" s="8" t="s">
        <v>10832</v>
      </c>
      <c r="R1380" s="8" t="s">
        <v>10833</v>
      </c>
      <c r="S1380" s="8" t="s">
        <v>10834</v>
      </c>
      <c r="T1380" s="8" t="s">
        <v>10835</v>
      </c>
      <c r="U1380" s="11">
        <v>-0.950153112411499</v>
      </c>
      <c r="V1380" s="11">
        <v>-0.4000000059604645</v>
      </c>
      <c r="W1380" s="12">
        <v>0.2023</v>
      </c>
      <c r="X1380" s="12">
        <v>-0.02133838383838384</v>
      </c>
      <c r="Y1380" s="12">
        <v>-0.02556818181818182</v>
      </c>
      <c r="Z1380" s="8">
        <v>-1.0</v>
      </c>
      <c r="AA1380" s="8">
        <v>-1.0</v>
      </c>
      <c r="AB1380" s="8">
        <v>1.0</v>
      </c>
      <c r="AC1380" s="8">
        <v>0.0</v>
      </c>
      <c r="AD1380" s="8">
        <v>0.0</v>
      </c>
      <c r="AF1380" s="11">
        <f t="shared" si="1"/>
        <v>-0.1922159746</v>
      </c>
    </row>
    <row r="1381" ht="15.75" customHeight="1">
      <c r="A1381" s="7">
        <v>225736.0</v>
      </c>
      <c r="B1381" s="8" t="s">
        <v>10836</v>
      </c>
      <c r="C1381" s="9">
        <v>43934.55891203704</v>
      </c>
      <c r="D1381" s="8">
        <v>394.0</v>
      </c>
      <c r="E1381" s="8">
        <v>88.0</v>
      </c>
      <c r="F1381" s="8" t="s">
        <v>33</v>
      </c>
      <c r="G1381" s="8" t="b">
        <v>0</v>
      </c>
      <c r="H1381" s="8" t="s">
        <v>10837</v>
      </c>
      <c r="I1381" s="8" t="s">
        <v>34</v>
      </c>
      <c r="J1381" s="8" t="s">
        <v>10838</v>
      </c>
      <c r="K1381" s="10" t="s">
        <v>10839</v>
      </c>
      <c r="L1381" s="8" t="s">
        <v>9451</v>
      </c>
      <c r="M1381" s="8" t="s">
        <v>38</v>
      </c>
      <c r="N1381" s="8" t="s">
        <v>10840</v>
      </c>
      <c r="O1381" s="8">
        <v>18.0</v>
      </c>
      <c r="P1381" s="8" t="s">
        <v>1166</v>
      </c>
      <c r="Q1381" s="8" t="s">
        <v>10841</v>
      </c>
      <c r="R1381" s="8" t="s">
        <v>10842</v>
      </c>
      <c r="S1381" s="8" t="s">
        <v>293</v>
      </c>
      <c r="T1381" s="8" t="s">
        <v>10843</v>
      </c>
      <c r="U1381" s="11">
        <v>-0.751059353351593</v>
      </c>
      <c r="V1381" s="11">
        <v>-0.1000000014901161</v>
      </c>
      <c r="W1381" s="12">
        <v>0.2558</v>
      </c>
      <c r="X1381" s="12">
        <v>0.0</v>
      </c>
      <c r="Y1381" s="12">
        <v>0.0661764705882353</v>
      </c>
      <c r="Z1381" s="8">
        <v>-1.0</v>
      </c>
      <c r="AA1381" s="8">
        <v>-1.0</v>
      </c>
      <c r="AB1381" s="8">
        <v>1.0</v>
      </c>
      <c r="AC1381" s="8">
        <v>1.0</v>
      </c>
      <c r="AD1381" s="8">
        <v>0.0</v>
      </c>
      <c r="AF1381" s="11">
        <f t="shared" si="1"/>
        <v>-0.1921209826</v>
      </c>
    </row>
    <row r="1382" ht="15.75" customHeight="1">
      <c r="A1382" s="7">
        <v>890147.0</v>
      </c>
      <c r="B1382" s="8" t="s">
        <v>10844</v>
      </c>
      <c r="C1382" s="9">
        <v>42719.71230324074</v>
      </c>
      <c r="D1382" s="8">
        <v>327.0</v>
      </c>
      <c r="E1382" s="8">
        <v>155.0</v>
      </c>
      <c r="F1382" s="8" t="s">
        <v>98</v>
      </c>
      <c r="G1382" s="8" t="b">
        <v>0</v>
      </c>
      <c r="I1382" s="8" t="s">
        <v>34</v>
      </c>
      <c r="J1382" s="8" t="s">
        <v>38</v>
      </c>
      <c r="K1382" s="10" t="s">
        <v>10845</v>
      </c>
      <c r="L1382" s="8" t="s">
        <v>2520</v>
      </c>
      <c r="M1382" s="8" t="s">
        <v>1000</v>
      </c>
      <c r="N1382" s="8" t="s">
        <v>10846</v>
      </c>
      <c r="O1382" s="8">
        <v>12.0</v>
      </c>
      <c r="P1382" s="8" t="s">
        <v>3273</v>
      </c>
      <c r="Q1382" s="8" t="s">
        <v>10847</v>
      </c>
      <c r="R1382" s="8" t="s">
        <v>10848</v>
      </c>
      <c r="S1382" s="8" t="s">
        <v>293</v>
      </c>
      <c r="T1382" s="8" t="s">
        <v>10849</v>
      </c>
      <c r="U1382" s="11">
        <v>-0.8048601746559143</v>
      </c>
      <c r="V1382" s="11">
        <v>-0.300000011920929</v>
      </c>
      <c r="W1382" s="12">
        <v>0.2387</v>
      </c>
      <c r="X1382" s="12">
        <v>0.0</v>
      </c>
      <c r="Y1382" s="12">
        <v>0.1956521739130435</v>
      </c>
      <c r="Z1382" s="8">
        <v>-1.0</v>
      </c>
      <c r="AA1382" s="8">
        <v>-1.0</v>
      </c>
      <c r="AB1382" s="8">
        <v>1.0</v>
      </c>
      <c r="AC1382" s="8">
        <v>1.0</v>
      </c>
      <c r="AD1382" s="8">
        <v>0.0</v>
      </c>
      <c r="AF1382" s="11">
        <f t="shared" si="1"/>
        <v>-0.1921201237</v>
      </c>
    </row>
    <row r="1383" ht="15.75" customHeight="1">
      <c r="A1383" s="7">
        <v>154558.0</v>
      </c>
      <c r="B1383" s="8" t="s">
        <v>10850</v>
      </c>
      <c r="C1383" s="9">
        <v>43763.65208333333</v>
      </c>
      <c r="D1383" s="8">
        <v>94.0</v>
      </c>
      <c r="E1383" s="8">
        <v>17.0</v>
      </c>
      <c r="F1383" s="8" t="s">
        <v>98</v>
      </c>
      <c r="G1383" s="8" t="b">
        <v>0</v>
      </c>
      <c r="I1383" s="8" t="s">
        <v>34</v>
      </c>
      <c r="J1383" s="8" t="s">
        <v>10851</v>
      </c>
      <c r="K1383" s="10" t="s">
        <v>10852</v>
      </c>
      <c r="L1383" s="8" t="s">
        <v>721</v>
      </c>
      <c r="M1383" s="8" t="s">
        <v>38</v>
      </c>
      <c r="N1383" s="8" t="s">
        <v>10853</v>
      </c>
      <c r="O1383" s="8">
        <v>25.0</v>
      </c>
      <c r="P1383" s="8" t="s">
        <v>191</v>
      </c>
      <c r="Q1383" s="8" t="s">
        <v>10854</v>
      </c>
      <c r="R1383" s="8" t="s">
        <v>10855</v>
      </c>
      <c r="S1383" s="8" t="s">
        <v>10856</v>
      </c>
      <c r="T1383" s="8" t="s">
        <v>10857</v>
      </c>
      <c r="U1383" s="11">
        <v>-0.2207229435443878</v>
      </c>
      <c r="V1383" s="11">
        <v>0.0</v>
      </c>
      <c r="W1383" s="12">
        <v>0.8689</v>
      </c>
      <c r="X1383" s="12">
        <v>-0.03333333333333333</v>
      </c>
      <c r="Y1383" s="12">
        <v>0.05487804878048781</v>
      </c>
      <c r="Z1383" s="8">
        <v>-1.0</v>
      </c>
      <c r="AA1383" s="8">
        <v>0.0</v>
      </c>
      <c r="AB1383" s="8">
        <v>1.0</v>
      </c>
      <c r="AC1383" s="8">
        <v>1.0</v>
      </c>
      <c r="AD1383" s="8">
        <v>0.0</v>
      </c>
      <c r="AF1383" s="11">
        <f t="shared" si="1"/>
        <v>-0.1917861656</v>
      </c>
    </row>
    <row r="1384" ht="15.75" customHeight="1">
      <c r="A1384" s="7">
        <v>308408.0</v>
      </c>
      <c r="B1384" s="8" t="s">
        <v>10858</v>
      </c>
      <c r="C1384" s="9">
        <v>43886.85024305555</v>
      </c>
      <c r="D1384" s="8">
        <v>13.0</v>
      </c>
      <c r="E1384" s="8">
        <v>1.0</v>
      </c>
      <c r="F1384" s="8" t="s">
        <v>33</v>
      </c>
      <c r="G1384" s="8" t="b">
        <v>0</v>
      </c>
      <c r="I1384" s="8" t="s">
        <v>34</v>
      </c>
      <c r="J1384" s="8" t="s">
        <v>10859</v>
      </c>
      <c r="K1384" s="10" t="s">
        <v>10860</v>
      </c>
      <c r="L1384" s="8" t="s">
        <v>58</v>
      </c>
      <c r="M1384" s="8" t="s">
        <v>38</v>
      </c>
      <c r="N1384" s="8" t="s">
        <v>10861</v>
      </c>
      <c r="O1384" s="8">
        <v>26.0</v>
      </c>
      <c r="P1384" s="8" t="s">
        <v>1079</v>
      </c>
      <c r="Q1384" s="8" t="s">
        <v>10862</v>
      </c>
      <c r="R1384" s="8" t="s">
        <v>10863</v>
      </c>
      <c r="S1384" s="8" t="s">
        <v>10864</v>
      </c>
      <c r="T1384" s="8" t="s">
        <v>10865</v>
      </c>
      <c r="U1384" s="11">
        <v>0.3876343965530396</v>
      </c>
      <c r="V1384" s="11">
        <v>0.300000011920929</v>
      </c>
      <c r="W1384" s="12">
        <v>-0.4939</v>
      </c>
      <c r="X1384" s="12">
        <v>0.1833333333333333</v>
      </c>
      <c r="Y1384" s="12">
        <v>0.1</v>
      </c>
      <c r="Z1384" s="8">
        <v>1.0</v>
      </c>
      <c r="AA1384" s="8">
        <v>1.0</v>
      </c>
      <c r="AB1384" s="8">
        <v>-1.0</v>
      </c>
      <c r="AC1384" s="8">
        <v>1.0</v>
      </c>
      <c r="AD1384" s="8">
        <v>1.0</v>
      </c>
      <c r="AF1384" s="11">
        <f t="shared" si="1"/>
        <v>-0.1914526285</v>
      </c>
    </row>
    <row r="1385" ht="15.75" customHeight="1">
      <c r="A1385" s="7">
        <v>211800.0</v>
      </c>
      <c r="B1385" s="8" t="s">
        <v>10866</v>
      </c>
      <c r="C1385" s="9">
        <v>43259.77959490741</v>
      </c>
      <c r="D1385" s="8">
        <v>42.0</v>
      </c>
      <c r="E1385" s="8">
        <v>8.0</v>
      </c>
      <c r="F1385" s="8" t="s">
        <v>128</v>
      </c>
      <c r="G1385" s="8" t="b">
        <v>0</v>
      </c>
      <c r="I1385" s="8" t="s">
        <v>34</v>
      </c>
      <c r="J1385" s="8" t="s">
        <v>38</v>
      </c>
      <c r="K1385" s="10" t="s">
        <v>10867</v>
      </c>
      <c r="L1385" s="8" t="s">
        <v>2042</v>
      </c>
      <c r="M1385" s="8" t="s">
        <v>38</v>
      </c>
      <c r="N1385" s="8" t="s">
        <v>10868</v>
      </c>
      <c r="O1385" s="8">
        <v>17.0</v>
      </c>
      <c r="P1385" s="8" t="s">
        <v>534</v>
      </c>
      <c r="Q1385" s="8" t="s">
        <v>10869</v>
      </c>
      <c r="R1385" s="8" t="s">
        <v>10870</v>
      </c>
      <c r="S1385" s="8" t="s">
        <v>10871</v>
      </c>
      <c r="T1385" s="8" t="s">
        <v>10872</v>
      </c>
      <c r="U1385" s="11">
        <v>-0.2236472368240356</v>
      </c>
      <c r="V1385" s="11">
        <v>0.699999988079071</v>
      </c>
      <c r="W1385" s="12">
        <v>0.8555</v>
      </c>
      <c r="X1385" s="12">
        <v>0.2916666666666667</v>
      </c>
      <c r="Y1385" s="12">
        <v>0.2713235294117647</v>
      </c>
      <c r="Z1385" s="8">
        <v>-1.0</v>
      </c>
      <c r="AA1385" s="8">
        <v>1.0</v>
      </c>
      <c r="AB1385" s="8">
        <v>1.0</v>
      </c>
      <c r="AC1385" s="8">
        <v>1.0</v>
      </c>
      <c r="AD1385" s="8">
        <v>1.0</v>
      </c>
      <c r="AF1385" s="11">
        <f t="shared" si="1"/>
        <v>-0.1913302111</v>
      </c>
    </row>
    <row r="1386" ht="15.75" customHeight="1">
      <c r="A1386" s="7">
        <v>95867.0</v>
      </c>
      <c r="B1386" s="8" t="s">
        <v>10873</v>
      </c>
      <c r="C1386" s="9">
        <v>43441.61403935185</v>
      </c>
      <c r="D1386" s="8">
        <v>64.0</v>
      </c>
      <c r="E1386" s="8">
        <v>15.0</v>
      </c>
      <c r="F1386" s="8" t="s">
        <v>56</v>
      </c>
      <c r="G1386" s="8" t="b">
        <v>0</v>
      </c>
      <c r="H1386" s="8" t="s">
        <v>10874</v>
      </c>
      <c r="I1386" s="8" t="s">
        <v>34</v>
      </c>
      <c r="J1386" s="8" t="s">
        <v>38</v>
      </c>
      <c r="K1386" s="10" t="s">
        <v>10875</v>
      </c>
      <c r="L1386" s="8" t="s">
        <v>523</v>
      </c>
      <c r="M1386" s="8" t="s">
        <v>38</v>
      </c>
      <c r="N1386" s="8" t="s">
        <v>10876</v>
      </c>
      <c r="O1386" s="8">
        <v>17.0</v>
      </c>
      <c r="P1386" s="8" t="s">
        <v>1043</v>
      </c>
      <c r="Q1386" s="8" t="s">
        <v>10877</v>
      </c>
      <c r="R1386" s="8" t="s">
        <v>10878</v>
      </c>
      <c r="S1386" s="8" t="s">
        <v>3971</v>
      </c>
      <c r="T1386" s="8" t="s">
        <v>10879</v>
      </c>
      <c r="U1386" s="11">
        <v>-0.9451695680618286</v>
      </c>
      <c r="V1386" s="11">
        <v>-0.5</v>
      </c>
      <c r="W1386" s="12">
        <v>0.2023</v>
      </c>
      <c r="X1386" s="12">
        <v>0.25</v>
      </c>
      <c r="Y1386" s="12">
        <v>0.07758620689655173</v>
      </c>
      <c r="Z1386" s="8">
        <v>-1.0</v>
      </c>
      <c r="AA1386" s="8">
        <v>-1.0</v>
      </c>
      <c r="AB1386" s="8">
        <v>1.0</v>
      </c>
      <c r="AC1386" s="8">
        <v>1.0</v>
      </c>
      <c r="AD1386" s="8">
        <v>1.0</v>
      </c>
      <c r="AF1386" s="11">
        <f t="shared" si="1"/>
        <v>-0.1912078036</v>
      </c>
    </row>
    <row r="1387" ht="15.75" customHeight="1">
      <c r="A1387" s="7">
        <v>202428.0</v>
      </c>
      <c r="B1387" s="8" t="s">
        <v>10880</v>
      </c>
      <c r="C1387" s="9">
        <v>43803.95528935185</v>
      </c>
      <c r="D1387" s="8">
        <v>61.0</v>
      </c>
      <c r="E1387" s="8">
        <v>29.0</v>
      </c>
      <c r="F1387" s="8" t="s">
        <v>33</v>
      </c>
      <c r="G1387" s="8" t="b">
        <v>0</v>
      </c>
      <c r="I1387" s="8" t="s">
        <v>34</v>
      </c>
      <c r="J1387" s="8" t="s">
        <v>38</v>
      </c>
      <c r="K1387" s="10" t="s">
        <v>10881</v>
      </c>
      <c r="L1387" s="8" t="s">
        <v>1283</v>
      </c>
      <c r="M1387" s="8" t="s">
        <v>38</v>
      </c>
      <c r="N1387" s="8" t="s">
        <v>10882</v>
      </c>
      <c r="O1387" s="8">
        <v>28.0</v>
      </c>
      <c r="P1387" s="8" t="s">
        <v>1815</v>
      </c>
      <c r="Q1387" s="8" t="s">
        <v>10883</v>
      </c>
      <c r="R1387" s="8" t="s">
        <v>10884</v>
      </c>
      <c r="S1387" s="8" t="s">
        <v>10885</v>
      </c>
      <c r="T1387" s="8" t="s">
        <v>10886</v>
      </c>
      <c r="U1387" s="11">
        <v>-0.5028483867645264</v>
      </c>
      <c r="V1387" s="11">
        <v>-0.300000011920929</v>
      </c>
      <c r="W1387" s="12">
        <v>0.3802</v>
      </c>
      <c r="X1387" s="12">
        <v>0.4375</v>
      </c>
      <c r="Y1387" s="12">
        <v>0.2331081081081081</v>
      </c>
      <c r="Z1387" s="8">
        <v>-1.0</v>
      </c>
      <c r="AA1387" s="8">
        <v>-1.0</v>
      </c>
      <c r="AB1387" s="8">
        <v>1.0</v>
      </c>
      <c r="AC1387" s="8">
        <v>1.0</v>
      </c>
      <c r="AD1387" s="8">
        <v>1.0</v>
      </c>
      <c r="AF1387" s="11">
        <f t="shared" si="1"/>
        <v>-0.1911829566</v>
      </c>
    </row>
    <row r="1388" ht="15.75" customHeight="1">
      <c r="A1388" s="7">
        <v>949614.0</v>
      </c>
      <c r="B1388" s="8" t="s">
        <v>10887</v>
      </c>
      <c r="C1388" s="9">
        <v>43490.75730324074</v>
      </c>
      <c r="D1388" s="8">
        <v>13.0</v>
      </c>
      <c r="E1388" s="8">
        <v>2.0</v>
      </c>
      <c r="F1388" s="8" t="s">
        <v>56</v>
      </c>
      <c r="G1388" s="8" t="b">
        <v>0</v>
      </c>
      <c r="I1388" s="8" t="s">
        <v>34</v>
      </c>
      <c r="J1388" s="8" t="s">
        <v>38</v>
      </c>
      <c r="K1388" s="10" t="s">
        <v>10888</v>
      </c>
      <c r="L1388" s="8" t="s">
        <v>6276</v>
      </c>
      <c r="M1388" s="8" t="s">
        <v>38</v>
      </c>
      <c r="N1388" s="8" t="s">
        <v>10889</v>
      </c>
      <c r="O1388" s="8">
        <v>24.0</v>
      </c>
      <c r="P1388" s="8" t="s">
        <v>410</v>
      </c>
      <c r="Q1388" s="8" t="s">
        <v>10890</v>
      </c>
      <c r="R1388" s="8" t="s">
        <v>10891</v>
      </c>
      <c r="S1388" s="8" t="s">
        <v>10892</v>
      </c>
      <c r="T1388" s="8" t="s">
        <v>10893</v>
      </c>
      <c r="U1388" s="11">
        <v>-0.528927206993103</v>
      </c>
      <c r="V1388" s="11">
        <v>0.0</v>
      </c>
      <c r="W1388" s="12">
        <v>0.3612</v>
      </c>
      <c r="X1388" s="12">
        <v>0.1214285714285714</v>
      </c>
      <c r="Y1388" s="12">
        <v>0.2019230769230769</v>
      </c>
      <c r="Z1388" s="8">
        <v>-1.0</v>
      </c>
      <c r="AA1388" s="8">
        <v>0.0</v>
      </c>
      <c r="AB1388" s="8">
        <v>1.0</v>
      </c>
      <c r="AC1388" s="8">
        <v>1.0</v>
      </c>
      <c r="AD1388" s="8">
        <v>1.0</v>
      </c>
      <c r="AF1388" s="11">
        <f t="shared" si="1"/>
        <v>-0.1910485072</v>
      </c>
    </row>
    <row r="1389" ht="15.75" customHeight="1">
      <c r="A1389" s="7">
        <v>444028.0</v>
      </c>
      <c r="B1389" s="8" t="s">
        <v>10894</v>
      </c>
      <c r="C1389" s="9">
        <v>44059.71153935185</v>
      </c>
      <c r="D1389" s="8">
        <v>48.0</v>
      </c>
      <c r="E1389" s="8">
        <v>24.0</v>
      </c>
      <c r="F1389" s="8" t="s">
        <v>33</v>
      </c>
      <c r="G1389" s="8" t="b">
        <v>0</v>
      </c>
      <c r="I1389" s="8" t="s">
        <v>34</v>
      </c>
      <c r="J1389" s="8" t="s">
        <v>38</v>
      </c>
      <c r="K1389" s="10" t="s">
        <v>10895</v>
      </c>
      <c r="L1389" s="8" t="s">
        <v>4945</v>
      </c>
      <c r="M1389" s="8" t="s">
        <v>38</v>
      </c>
      <c r="N1389" s="8" t="s">
        <v>10896</v>
      </c>
      <c r="O1389" s="8">
        <v>20.0</v>
      </c>
      <c r="P1389" s="8" t="s">
        <v>912</v>
      </c>
      <c r="Q1389" s="8" t="s">
        <v>10897</v>
      </c>
      <c r="R1389" s="8" t="s">
        <v>10898</v>
      </c>
      <c r="S1389" s="8" t="s">
        <v>10899</v>
      </c>
      <c r="T1389" s="8" t="s">
        <v>10900</v>
      </c>
      <c r="U1389" s="11">
        <v>-0.9432664513587952</v>
      </c>
      <c r="V1389" s="11">
        <v>0.0</v>
      </c>
      <c r="W1389" s="12">
        <v>0.2023</v>
      </c>
      <c r="X1389" s="12">
        <v>-0.009259259259259264</v>
      </c>
      <c r="Y1389" s="12">
        <v>0.0642857142857143</v>
      </c>
      <c r="Z1389" s="8">
        <v>-1.0</v>
      </c>
      <c r="AA1389" s="8">
        <v>0.0</v>
      </c>
      <c r="AB1389" s="8">
        <v>1.0</v>
      </c>
      <c r="AC1389" s="8">
        <v>1.0</v>
      </c>
      <c r="AD1389" s="8">
        <v>0.0</v>
      </c>
      <c r="AF1389" s="11">
        <f t="shared" si="1"/>
        <v>-0.1908228031</v>
      </c>
    </row>
    <row r="1390" ht="15.75" customHeight="1">
      <c r="A1390" s="7">
        <v>221013.0</v>
      </c>
      <c r="B1390" s="8" t="s">
        <v>10901</v>
      </c>
      <c r="C1390" s="9">
        <v>43027.99255787037</v>
      </c>
      <c r="D1390" s="8">
        <v>332.0</v>
      </c>
      <c r="E1390" s="8">
        <v>216.0</v>
      </c>
      <c r="F1390" s="8" t="s">
        <v>56</v>
      </c>
      <c r="G1390" s="8" t="b">
        <v>0</v>
      </c>
      <c r="I1390" s="8" t="s">
        <v>34</v>
      </c>
      <c r="J1390" s="8" t="s">
        <v>38</v>
      </c>
      <c r="K1390" s="10" t="s">
        <v>10902</v>
      </c>
      <c r="L1390" s="8" t="s">
        <v>2244</v>
      </c>
      <c r="M1390" s="8" t="s">
        <v>38</v>
      </c>
      <c r="N1390" s="8" t="s">
        <v>10903</v>
      </c>
      <c r="O1390" s="8">
        <v>15.0</v>
      </c>
      <c r="P1390" s="8" t="s">
        <v>191</v>
      </c>
      <c r="Q1390" s="8" t="s">
        <v>10904</v>
      </c>
      <c r="R1390" s="8" t="s">
        <v>10905</v>
      </c>
      <c r="S1390" s="8" t="s">
        <v>10906</v>
      </c>
      <c r="T1390" s="8" t="s">
        <v>10907</v>
      </c>
      <c r="U1390" s="11">
        <v>-0.6275812387466431</v>
      </c>
      <c r="V1390" s="11">
        <v>0.0</v>
      </c>
      <c r="W1390" s="12">
        <v>0.3038</v>
      </c>
      <c r="X1390" s="12">
        <v>0.02777777777777777</v>
      </c>
      <c r="Y1390" s="12">
        <v>-0.04166666666666666</v>
      </c>
      <c r="Z1390" s="8">
        <v>-1.0</v>
      </c>
      <c r="AA1390" s="8">
        <v>0.0</v>
      </c>
      <c r="AB1390" s="8">
        <v>1.0</v>
      </c>
      <c r="AC1390" s="8">
        <v>0.0</v>
      </c>
      <c r="AD1390" s="8">
        <v>0.0</v>
      </c>
      <c r="AF1390" s="11">
        <f t="shared" si="1"/>
        <v>-0.1906591803</v>
      </c>
    </row>
    <row r="1391" ht="15.75" customHeight="1">
      <c r="A1391" s="7">
        <v>37502.0</v>
      </c>
      <c r="B1391" s="8" t="s">
        <v>10908</v>
      </c>
      <c r="C1391" s="9">
        <v>43924.55695601852</v>
      </c>
      <c r="D1391" s="8">
        <v>5.0</v>
      </c>
      <c r="E1391" s="8">
        <v>4.0</v>
      </c>
      <c r="F1391" s="8" t="s">
        <v>56</v>
      </c>
      <c r="G1391" s="8" t="b">
        <v>0</v>
      </c>
      <c r="H1391" s="8" t="s">
        <v>10909</v>
      </c>
      <c r="I1391" s="8" t="s">
        <v>34</v>
      </c>
      <c r="J1391" s="8" t="s">
        <v>38</v>
      </c>
      <c r="K1391" s="10" t="s">
        <v>10910</v>
      </c>
      <c r="L1391" s="8" t="s">
        <v>2384</v>
      </c>
      <c r="M1391" s="8" t="s">
        <v>38</v>
      </c>
      <c r="N1391" s="8" t="s">
        <v>10911</v>
      </c>
      <c r="O1391" s="8">
        <v>21.0</v>
      </c>
      <c r="P1391" s="8" t="s">
        <v>317</v>
      </c>
      <c r="Q1391" s="8" t="s">
        <v>10912</v>
      </c>
      <c r="R1391" s="8" t="s">
        <v>10913</v>
      </c>
      <c r="S1391" s="8" t="s">
        <v>2687</v>
      </c>
      <c r="T1391" s="8" t="s">
        <v>10914</v>
      </c>
      <c r="U1391" s="11">
        <v>0.3104338645935059</v>
      </c>
      <c r="V1391" s="11">
        <v>-0.6000000238418579</v>
      </c>
      <c r="W1391" s="12">
        <v>-0.6124</v>
      </c>
      <c r="X1391" s="12">
        <v>0.0</v>
      </c>
      <c r="Y1391" s="12">
        <v>-0.06666666666666668</v>
      </c>
      <c r="Z1391" s="8">
        <v>1.0</v>
      </c>
      <c r="AA1391" s="8">
        <v>-1.0</v>
      </c>
      <c r="AB1391" s="8">
        <v>-1.0</v>
      </c>
      <c r="AC1391" s="8">
        <v>-1.0</v>
      </c>
      <c r="AD1391" s="8">
        <v>0.0</v>
      </c>
      <c r="AF1391" s="11">
        <f t="shared" si="1"/>
        <v>-0.1901096987</v>
      </c>
    </row>
    <row r="1392" ht="15.75" customHeight="1">
      <c r="A1392" s="7">
        <v>490795.0</v>
      </c>
      <c r="B1392" s="8" t="s">
        <v>10915</v>
      </c>
      <c r="C1392" s="9">
        <v>43746.83530092592</v>
      </c>
      <c r="D1392" s="8">
        <v>61.0</v>
      </c>
      <c r="E1392" s="8">
        <v>18.0</v>
      </c>
      <c r="F1392" s="8" t="s">
        <v>33</v>
      </c>
      <c r="G1392" s="8" t="b">
        <v>0</v>
      </c>
      <c r="H1392" s="8" t="s">
        <v>10916</v>
      </c>
      <c r="I1392" s="8" t="s">
        <v>34</v>
      </c>
      <c r="J1392" s="8" t="s">
        <v>38</v>
      </c>
      <c r="K1392" s="10" t="s">
        <v>10917</v>
      </c>
      <c r="L1392" s="8" t="s">
        <v>5637</v>
      </c>
      <c r="M1392" s="8" t="s">
        <v>38</v>
      </c>
      <c r="N1392" s="8" t="s">
        <v>10918</v>
      </c>
      <c r="O1392" s="8">
        <v>26.0</v>
      </c>
      <c r="P1392" s="8" t="s">
        <v>1043</v>
      </c>
      <c r="Q1392" s="8" t="s">
        <v>10919</v>
      </c>
      <c r="R1392" s="8" t="s">
        <v>10920</v>
      </c>
      <c r="S1392" s="8" t="s">
        <v>10921</v>
      </c>
      <c r="T1392" s="8" t="s">
        <v>10922</v>
      </c>
      <c r="U1392" s="11">
        <v>-0.6413328051567078</v>
      </c>
      <c r="V1392" s="11">
        <v>-0.5</v>
      </c>
      <c r="W1392" s="12">
        <v>0.296</v>
      </c>
      <c r="X1392" s="12">
        <v>0.1166666666666667</v>
      </c>
      <c r="Y1392" s="12">
        <v>0.1059782608695652</v>
      </c>
      <c r="Z1392" s="8">
        <v>-1.0</v>
      </c>
      <c r="AA1392" s="8">
        <v>-1.0</v>
      </c>
      <c r="AB1392" s="8">
        <v>1.0</v>
      </c>
      <c r="AC1392" s="8">
        <v>1.0</v>
      </c>
      <c r="AD1392" s="8">
        <v>1.0</v>
      </c>
      <c r="AF1392" s="11">
        <f t="shared" si="1"/>
        <v>-0.1898345103</v>
      </c>
    </row>
    <row r="1393" ht="15.75" customHeight="1">
      <c r="A1393" s="7">
        <v>304056.0</v>
      </c>
      <c r="B1393" s="8" t="s">
        <v>10923</v>
      </c>
      <c r="C1393" s="9">
        <v>43671.80980324074</v>
      </c>
      <c r="D1393" s="8">
        <v>1140.0</v>
      </c>
      <c r="E1393" s="8">
        <v>499.0</v>
      </c>
      <c r="F1393" s="8" t="s">
        <v>33</v>
      </c>
      <c r="G1393" s="8" t="b">
        <v>0</v>
      </c>
      <c r="I1393" s="8" t="s">
        <v>34</v>
      </c>
      <c r="J1393" s="8" t="s">
        <v>10924</v>
      </c>
      <c r="K1393" s="10" t="s">
        <v>10925</v>
      </c>
      <c r="L1393" s="8" t="s">
        <v>10926</v>
      </c>
      <c r="M1393" s="8" t="s">
        <v>1554</v>
      </c>
      <c r="N1393" s="8" t="s">
        <v>10927</v>
      </c>
      <c r="O1393" s="8">
        <v>23.0</v>
      </c>
      <c r="P1393" s="8" t="s">
        <v>181</v>
      </c>
      <c r="Q1393" s="8" t="s">
        <v>10928</v>
      </c>
      <c r="R1393" s="8" t="s">
        <v>10929</v>
      </c>
      <c r="S1393" s="8" t="s">
        <v>293</v>
      </c>
      <c r="T1393" s="8" t="s">
        <v>10930</v>
      </c>
      <c r="U1393" s="11">
        <v>-0.5954451560974121</v>
      </c>
      <c r="V1393" s="11">
        <v>-0.1000000014901161</v>
      </c>
      <c r="W1393" s="12">
        <v>0.3182</v>
      </c>
      <c r="X1393" s="12">
        <v>0.0</v>
      </c>
      <c r="Y1393" s="12">
        <v>0.08231707317073171</v>
      </c>
      <c r="Z1393" s="8">
        <v>-1.0</v>
      </c>
      <c r="AA1393" s="8">
        <v>-1.0</v>
      </c>
      <c r="AB1393" s="8">
        <v>1.0</v>
      </c>
      <c r="AC1393" s="8">
        <v>1.0</v>
      </c>
      <c r="AD1393" s="8">
        <v>0.0</v>
      </c>
      <c r="AF1393" s="11">
        <f t="shared" si="1"/>
        <v>-0.1894706487</v>
      </c>
    </row>
    <row r="1394" ht="15.75" customHeight="1">
      <c r="A1394" s="7">
        <v>398418.0</v>
      </c>
      <c r="B1394" s="8" t="s">
        <v>10931</v>
      </c>
      <c r="C1394" s="9">
        <v>44202.89788194445</v>
      </c>
      <c r="D1394" s="8">
        <v>77582.0</v>
      </c>
      <c r="E1394" s="8">
        <v>8771.0</v>
      </c>
      <c r="F1394" s="8" t="s">
        <v>33</v>
      </c>
      <c r="G1394" s="8" t="b">
        <v>0</v>
      </c>
      <c r="I1394" s="8" t="s">
        <v>34</v>
      </c>
      <c r="J1394" s="8" t="s">
        <v>38</v>
      </c>
      <c r="K1394" s="10" t="s">
        <v>10932</v>
      </c>
      <c r="L1394" s="8" t="s">
        <v>990</v>
      </c>
      <c r="M1394" s="8" t="s">
        <v>38</v>
      </c>
      <c r="N1394" s="8" t="s">
        <v>10933</v>
      </c>
      <c r="O1394" s="8">
        <v>12.0</v>
      </c>
      <c r="P1394" s="8" t="s">
        <v>392</v>
      </c>
      <c r="Q1394" s="8" t="s">
        <v>10934</v>
      </c>
      <c r="R1394" s="8" t="s">
        <v>10935</v>
      </c>
      <c r="S1394" s="8" t="s">
        <v>10936</v>
      </c>
      <c r="T1394" s="8" t="s">
        <v>10937</v>
      </c>
      <c r="U1394" s="11">
        <v>0.8367583751678467</v>
      </c>
      <c r="V1394" s="11">
        <v>0.0</v>
      </c>
      <c r="W1394" s="12">
        <v>-0.2263</v>
      </c>
      <c r="X1394" s="12">
        <v>-0.07777777777777779</v>
      </c>
      <c r="Y1394" s="12">
        <v>-0.07758620689655173</v>
      </c>
      <c r="Z1394" s="8">
        <v>1.0</v>
      </c>
      <c r="AA1394" s="8">
        <v>0.0</v>
      </c>
      <c r="AB1394" s="8">
        <v>-1.0</v>
      </c>
      <c r="AC1394" s="8">
        <v>-1.0</v>
      </c>
      <c r="AD1394" s="8">
        <v>-1.0</v>
      </c>
      <c r="AF1394" s="11">
        <f t="shared" si="1"/>
        <v>-0.1893584203</v>
      </c>
    </row>
    <row r="1395" ht="15.75" customHeight="1">
      <c r="A1395" s="7">
        <v>947911.0</v>
      </c>
      <c r="B1395" s="8" t="s">
        <v>10938</v>
      </c>
      <c r="C1395" s="9">
        <v>44049.7616087963</v>
      </c>
      <c r="D1395" s="8">
        <v>3.0</v>
      </c>
      <c r="E1395" s="8">
        <v>3.0</v>
      </c>
      <c r="F1395" s="8" t="s">
        <v>33</v>
      </c>
      <c r="G1395" s="8" t="b">
        <v>0</v>
      </c>
      <c r="I1395" s="8" t="s">
        <v>34</v>
      </c>
      <c r="J1395" s="8" t="s">
        <v>38</v>
      </c>
      <c r="K1395" s="10" t="s">
        <v>10939</v>
      </c>
      <c r="L1395" s="8" t="s">
        <v>6276</v>
      </c>
      <c r="M1395" s="8" t="s">
        <v>38</v>
      </c>
      <c r="N1395" s="8" t="s">
        <v>10940</v>
      </c>
      <c r="O1395" s="8">
        <v>25.0</v>
      </c>
      <c r="P1395" s="8" t="s">
        <v>5679</v>
      </c>
      <c r="Q1395" s="8" t="s">
        <v>10941</v>
      </c>
      <c r="R1395" s="8" t="s">
        <v>10942</v>
      </c>
      <c r="S1395" s="8" t="s">
        <v>10943</v>
      </c>
      <c r="T1395" s="8" t="s">
        <v>10944</v>
      </c>
      <c r="U1395" s="11">
        <v>-0.3148529231548309</v>
      </c>
      <c r="V1395" s="11">
        <v>0.4000000059604645</v>
      </c>
      <c r="W1395" s="12">
        <v>0.5994</v>
      </c>
      <c r="X1395" s="12">
        <v>0.4</v>
      </c>
      <c r="Y1395" s="12">
        <v>0.04017857142857143</v>
      </c>
      <c r="Z1395" s="8">
        <v>-1.0</v>
      </c>
      <c r="AA1395" s="8">
        <v>1.0</v>
      </c>
      <c r="AB1395" s="8">
        <v>1.0</v>
      </c>
      <c r="AC1395" s="8">
        <v>0.0</v>
      </c>
      <c r="AD1395" s="8">
        <v>1.0</v>
      </c>
      <c r="AF1395" s="11">
        <f t="shared" si="1"/>
        <v>-0.1887228421</v>
      </c>
    </row>
    <row r="1396" ht="15.75" customHeight="1">
      <c r="A1396" s="7">
        <v>763777.0</v>
      </c>
      <c r="B1396" s="8" t="s">
        <v>10945</v>
      </c>
      <c r="C1396" s="9">
        <v>43690.85886574074</v>
      </c>
      <c r="D1396" s="8">
        <v>10.0</v>
      </c>
      <c r="E1396" s="8">
        <v>1.0</v>
      </c>
      <c r="F1396" s="8" t="s">
        <v>56</v>
      </c>
      <c r="G1396" s="8" t="b">
        <v>0</v>
      </c>
      <c r="I1396" s="8" t="s">
        <v>34</v>
      </c>
      <c r="J1396" s="8" t="s">
        <v>38</v>
      </c>
      <c r="K1396" s="10" t="s">
        <v>10946</v>
      </c>
      <c r="L1396" s="8" t="s">
        <v>1051</v>
      </c>
      <c r="M1396" s="8" t="s">
        <v>38</v>
      </c>
      <c r="N1396" s="8" t="s">
        <v>10947</v>
      </c>
      <c r="O1396" s="8">
        <v>22.0</v>
      </c>
      <c r="P1396" s="8" t="s">
        <v>506</v>
      </c>
      <c r="Q1396" s="8" t="s">
        <v>10948</v>
      </c>
      <c r="R1396" s="8" t="s">
        <v>10949</v>
      </c>
      <c r="S1396" s="8" t="s">
        <v>10950</v>
      </c>
      <c r="T1396" s="8" t="s">
        <v>10951</v>
      </c>
      <c r="U1396" s="11">
        <v>-0.7548536062240601</v>
      </c>
      <c r="V1396" s="11">
        <v>-0.2000000029802322</v>
      </c>
      <c r="W1396" s="12">
        <v>0.25</v>
      </c>
      <c r="X1396" s="12">
        <v>0.4833333333333333</v>
      </c>
      <c r="Y1396" s="12">
        <v>0.02960526315789474</v>
      </c>
      <c r="Z1396" s="8">
        <v>-1.0</v>
      </c>
      <c r="AA1396" s="8">
        <v>-1.0</v>
      </c>
      <c r="AB1396" s="8">
        <v>1.0</v>
      </c>
      <c r="AC1396" s="8">
        <v>0.0</v>
      </c>
      <c r="AD1396" s="8">
        <v>1.0</v>
      </c>
      <c r="AF1396" s="11">
        <f t="shared" si="1"/>
        <v>-0.1887134016</v>
      </c>
    </row>
    <row r="1397" ht="15.75" customHeight="1">
      <c r="A1397" s="7">
        <v>137437.0</v>
      </c>
      <c r="B1397" s="8" t="s">
        <v>10952</v>
      </c>
      <c r="C1397" s="9">
        <v>43887.80703703704</v>
      </c>
      <c r="D1397" s="8">
        <v>40.0</v>
      </c>
      <c r="E1397" s="8">
        <v>6.0</v>
      </c>
      <c r="F1397" s="8" t="s">
        <v>33</v>
      </c>
      <c r="G1397" s="8" t="b">
        <v>0</v>
      </c>
      <c r="I1397" s="8" t="s">
        <v>34</v>
      </c>
      <c r="J1397" s="8" t="s">
        <v>38</v>
      </c>
      <c r="K1397" s="10" t="s">
        <v>10953</v>
      </c>
      <c r="L1397" s="8" t="s">
        <v>4203</v>
      </c>
      <c r="M1397" s="8" t="s">
        <v>38</v>
      </c>
      <c r="N1397" s="8" t="s">
        <v>10954</v>
      </c>
      <c r="O1397" s="8">
        <v>23.0</v>
      </c>
      <c r="P1397" s="8" t="s">
        <v>8537</v>
      </c>
      <c r="Q1397" s="8" t="s">
        <v>10955</v>
      </c>
      <c r="R1397" s="8" t="s">
        <v>10956</v>
      </c>
      <c r="S1397" s="8" t="s">
        <v>10957</v>
      </c>
      <c r="T1397" s="8" t="s">
        <v>10958</v>
      </c>
      <c r="U1397" s="11">
        <v>-0.4474259614944458</v>
      </c>
      <c r="V1397" s="11">
        <v>-0.2000000029802322</v>
      </c>
      <c r="W1397" s="12">
        <v>0.4215</v>
      </c>
      <c r="X1397" s="12">
        <v>0.2333333333333333</v>
      </c>
      <c r="Y1397" s="12">
        <v>-0.06392045454545454</v>
      </c>
      <c r="Z1397" s="8">
        <v>-1.0</v>
      </c>
      <c r="AA1397" s="8">
        <v>-1.0</v>
      </c>
      <c r="AB1397" s="8">
        <v>1.0</v>
      </c>
      <c r="AC1397" s="8">
        <v>-1.0</v>
      </c>
      <c r="AD1397" s="8">
        <v>1.0</v>
      </c>
      <c r="AF1397" s="11">
        <f t="shared" si="1"/>
        <v>-0.1885900428</v>
      </c>
    </row>
    <row r="1398" ht="15.75" customHeight="1">
      <c r="A1398" s="7">
        <v>591577.0</v>
      </c>
      <c r="B1398" s="8" t="s">
        <v>10959</v>
      </c>
      <c r="C1398" s="9">
        <v>43550.91576388889</v>
      </c>
      <c r="D1398" s="8">
        <v>527.0</v>
      </c>
      <c r="E1398" s="8">
        <v>155.0</v>
      </c>
      <c r="F1398" s="8" t="s">
        <v>67</v>
      </c>
      <c r="G1398" s="8" t="b">
        <v>0</v>
      </c>
      <c r="I1398" s="8" t="s">
        <v>34</v>
      </c>
      <c r="J1398" s="8" t="s">
        <v>1375</v>
      </c>
      <c r="K1398" s="10" t="s">
        <v>10960</v>
      </c>
      <c r="L1398" s="8" t="s">
        <v>438</v>
      </c>
      <c r="M1398" s="8" t="s">
        <v>3317</v>
      </c>
      <c r="N1398" s="8" t="s">
        <v>10961</v>
      </c>
      <c r="O1398" s="8">
        <v>23.0</v>
      </c>
      <c r="P1398" s="8" t="s">
        <v>599</v>
      </c>
      <c r="Q1398" s="8" t="s">
        <v>10962</v>
      </c>
      <c r="R1398" s="8" t="s">
        <v>10963</v>
      </c>
      <c r="S1398" s="8" t="s">
        <v>3524</v>
      </c>
      <c r="T1398" s="8" t="s">
        <v>10964</v>
      </c>
      <c r="U1398" s="11">
        <v>0.3575997352600098</v>
      </c>
      <c r="V1398" s="11">
        <v>0.0</v>
      </c>
      <c r="W1398" s="12">
        <v>-0.5267</v>
      </c>
      <c r="X1398" s="12">
        <v>0.1333333333333333</v>
      </c>
      <c r="Y1398" s="12">
        <v>-0.04411764705882355</v>
      </c>
      <c r="Z1398" s="8">
        <v>1.0</v>
      </c>
      <c r="AA1398" s="8">
        <v>0.0</v>
      </c>
      <c r="AB1398" s="8">
        <v>-1.0</v>
      </c>
      <c r="AC1398" s="8">
        <v>0.0</v>
      </c>
      <c r="AD1398" s="8">
        <v>1.0</v>
      </c>
      <c r="AF1398" s="11">
        <f t="shared" si="1"/>
        <v>-0.1883477806</v>
      </c>
    </row>
    <row r="1399" ht="15.75" customHeight="1">
      <c r="A1399" s="7">
        <v>861668.0</v>
      </c>
      <c r="B1399" s="8" t="s">
        <v>10965</v>
      </c>
      <c r="C1399" s="9">
        <v>44253.8071412037</v>
      </c>
      <c r="D1399" s="8">
        <v>5.0</v>
      </c>
      <c r="E1399" s="8">
        <v>4.0</v>
      </c>
      <c r="F1399" s="8" t="s">
        <v>56</v>
      </c>
      <c r="G1399" s="8" t="b">
        <v>0</v>
      </c>
      <c r="I1399" s="8" t="s">
        <v>34</v>
      </c>
      <c r="J1399" s="8" t="s">
        <v>1074</v>
      </c>
      <c r="K1399" s="10" t="s">
        <v>10966</v>
      </c>
      <c r="L1399" s="8" t="s">
        <v>140</v>
      </c>
      <c r="M1399" s="8" t="s">
        <v>38</v>
      </c>
      <c r="N1399" s="8" t="s">
        <v>10967</v>
      </c>
      <c r="O1399" s="8">
        <v>23.0</v>
      </c>
      <c r="P1399" s="8" t="s">
        <v>5190</v>
      </c>
      <c r="Q1399" s="8" t="s">
        <v>10968</v>
      </c>
      <c r="R1399" s="8" t="s">
        <v>10969</v>
      </c>
      <c r="S1399" s="8" t="s">
        <v>6589</v>
      </c>
      <c r="T1399" s="8" t="s">
        <v>10970</v>
      </c>
      <c r="U1399" s="11">
        <v>-0.2583896815776825</v>
      </c>
      <c r="V1399" s="11">
        <v>0.1000000014901161</v>
      </c>
      <c r="W1399" s="12">
        <v>0.7269</v>
      </c>
      <c r="X1399" s="12">
        <v>-0.1</v>
      </c>
      <c r="Y1399" s="12">
        <v>0.2019230769230769</v>
      </c>
      <c r="Z1399" s="8">
        <v>-1.0</v>
      </c>
      <c r="AA1399" s="8">
        <v>1.0</v>
      </c>
      <c r="AB1399" s="8">
        <v>1.0</v>
      </c>
      <c r="AC1399" s="8">
        <v>1.0</v>
      </c>
      <c r="AD1399" s="8">
        <v>-1.0</v>
      </c>
      <c r="AF1399" s="11">
        <f t="shared" si="1"/>
        <v>-0.1878234595</v>
      </c>
    </row>
    <row r="1400" ht="15.75" customHeight="1">
      <c r="A1400" s="7">
        <v>979558.0</v>
      </c>
      <c r="B1400" s="8" t="s">
        <v>10971</v>
      </c>
      <c r="C1400" s="9">
        <v>43434.80533564815</v>
      </c>
      <c r="D1400" s="8">
        <v>11.0</v>
      </c>
      <c r="E1400" s="8">
        <v>4.0</v>
      </c>
      <c r="F1400" s="8" t="s">
        <v>56</v>
      </c>
      <c r="G1400" s="8" t="b">
        <v>0</v>
      </c>
      <c r="I1400" s="8" t="s">
        <v>34</v>
      </c>
      <c r="J1400" s="8" t="s">
        <v>10972</v>
      </c>
      <c r="K1400" s="10" t="s">
        <v>10973</v>
      </c>
      <c r="L1400" s="8" t="s">
        <v>101</v>
      </c>
      <c r="M1400" s="8" t="s">
        <v>38</v>
      </c>
      <c r="N1400" s="8" t="s">
        <v>10974</v>
      </c>
      <c r="O1400" s="8">
        <v>25.0</v>
      </c>
      <c r="P1400" s="8" t="s">
        <v>773</v>
      </c>
      <c r="Q1400" s="8" t="s">
        <v>10975</v>
      </c>
      <c r="R1400" s="8" t="s">
        <v>10976</v>
      </c>
      <c r="S1400" s="8" t="s">
        <v>10977</v>
      </c>
      <c r="T1400" s="8" t="s">
        <v>10978</v>
      </c>
      <c r="U1400" s="11">
        <v>-0.6854881048202515</v>
      </c>
      <c r="V1400" s="11">
        <v>-0.2000000029802322</v>
      </c>
      <c r="W1400" s="12">
        <v>0.2732</v>
      </c>
      <c r="X1400" s="12">
        <v>0.0</v>
      </c>
      <c r="Y1400" s="12">
        <v>0.1022727272727273</v>
      </c>
      <c r="Z1400" s="8">
        <v>-1.0</v>
      </c>
      <c r="AA1400" s="8">
        <v>-1.0</v>
      </c>
      <c r="AB1400" s="8">
        <v>1.0</v>
      </c>
      <c r="AC1400" s="8">
        <v>1.0</v>
      </c>
      <c r="AD1400" s="8">
        <v>0.0</v>
      </c>
      <c r="AF1400" s="11">
        <f t="shared" si="1"/>
        <v>-0.1872753502</v>
      </c>
    </row>
    <row r="1401" ht="15.75" customHeight="1">
      <c r="A1401" s="7">
        <v>1051081.0</v>
      </c>
      <c r="B1401" s="8" t="s">
        <v>10979</v>
      </c>
      <c r="C1401" s="9">
        <v>43901.63862268518</v>
      </c>
      <c r="D1401" s="8">
        <v>6.0</v>
      </c>
      <c r="E1401" s="8">
        <v>2.0</v>
      </c>
      <c r="F1401" s="8" t="s">
        <v>33</v>
      </c>
      <c r="G1401" s="8" t="b">
        <v>0</v>
      </c>
      <c r="H1401" s="8" t="s">
        <v>10980</v>
      </c>
      <c r="I1401" s="8" t="s">
        <v>34</v>
      </c>
      <c r="J1401" s="8" t="s">
        <v>38</v>
      </c>
      <c r="K1401" s="10" t="s">
        <v>10981</v>
      </c>
      <c r="L1401" s="8" t="s">
        <v>7523</v>
      </c>
      <c r="M1401" s="8" t="s">
        <v>10982</v>
      </c>
      <c r="N1401" s="8" t="s">
        <v>10983</v>
      </c>
      <c r="O1401" s="8">
        <v>16.0</v>
      </c>
      <c r="P1401" s="8" t="s">
        <v>1565</v>
      </c>
      <c r="Q1401" s="8" t="s">
        <v>10984</v>
      </c>
      <c r="R1401" s="8" t="s">
        <v>10985</v>
      </c>
      <c r="S1401" s="8" t="s">
        <v>10986</v>
      </c>
      <c r="T1401" s="8" t="s">
        <v>10987</v>
      </c>
      <c r="U1401" s="11">
        <v>-0.5496594905853271</v>
      </c>
      <c r="V1401" s="11">
        <v>-0.5</v>
      </c>
      <c r="W1401" s="12">
        <v>0.34</v>
      </c>
      <c r="X1401" s="12">
        <v>0.1</v>
      </c>
      <c r="Y1401" s="12">
        <v>-0.0576923076923077</v>
      </c>
      <c r="Z1401" s="8">
        <v>-1.0</v>
      </c>
      <c r="AA1401" s="8">
        <v>-1.0</v>
      </c>
      <c r="AB1401" s="8">
        <v>1.0</v>
      </c>
      <c r="AC1401" s="8">
        <v>-1.0</v>
      </c>
      <c r="AD1401" s="8">
        <v>1.0</v>
      </c>
      <c r="AF1401" s="11">
        <f t="shared" si="1"/>
        <v>-0.1868842268</v>
      </c>
    </row>
    <row r="1402" ht="15.75" customHeight="1">
      <c r="A1402" s="7">
        <v>694991.0</v>
      </c>
      <c r="B1402" s="8" t="s">
        <v>10988</v>
      </c>
      <c r="C1402" s="9">
        <v>43603.66180555556</v>
      </c>
      <c r="D1402" s="8">
        <v>18.0</v>
      </c>
      <c r="E1402" s="8">
        <v>8.0</v>
      </c>
      <c r="F1402" s="8" t="s">
        <v>98</v>
      </c>
      <c r="G1402" s="8" t="b">
        <v>0</v>
      </c>
      <c r="I1402" s="8" t="s">
        <v>34</v>
      </c>
      <c r="J1402" s="8" t="s">
        <v>10989</v>
      </c>
      <c r="K1402" s="10" t="s">
        <v>10990</v>
      </c>
      <c r="L1402" s="8" t="s">
        <v>1319</v>
      </c>
      <c r="M1402" s="8" t="s">
        <v>38</v>
      </c>
      <c r="N1402" s="8" t="s">
        <v>10991</v>
      </c>
      <c r="O1402" s="8">
        <v>24.0</v>
      </c>
      <c r="P1402" s="8" t="s">
        <v>10992</v>
      </c>
      <c r="Q1402" s="8" t="s">
        <v>10993</v>
      </c>
      <c r="R1402" s="8" t="s">
        <v>10994</v>
      </c>
      <c r="S1402" s="8" t="s">
        <v>10995</v>
      </c>
      <c r="T1402" s="8" t="s">
        <v>10996</v>
      </c>
      <c r="U1402" s="11">
        <v>-0.8255819082260132</v>
      </c>
      <c r="V1402" s="11">
        <v>-0.2000000029802322</v>
      </c>
      <c r="W1402" s="12">
        <v>0.2263</v>
      </c>
      <c r="X1402" s="12">
        <v>0.06428571428571428</v>
      </c>
      <c r="Y1402" s="12">
        <v>0.01829268292682925</v>
      </c>
      <c r="Z1402" s="8">
        <v>-1.0</v>
      </c>
      <c r="AA1402" s="8">
        <v>-1.0</v>
      </c>
      <c r="AB1402" s="8">
        <v>1.0</v>
      </c>
      <c r="AC1402" s="8">
        <v>0.0</v>
      </c>
      <c r="AD1402" s="8">
        <v>1.0</v>
      </c>
      <c r="AF1402" s="11">
        <f t="shared" si="1"/>
        <v>-0.1868291858</v>
      </c>
    </row>
    <row r="1403" ht="15.75" customHeight="1">
      <c r="A1403" s="7">
        <v>439168.0</v>
      </c>
      <c r="B1403" s="8" t="s">
        <v>10997</v>
      </c>
      <c r="C1403" s="9">
        <v>43347.66417824074</v>
      </c>
      <c r="D1403" s="8">
        <v>3.0</v>
      </c>
      <c r="E1403" s="8">
        <v>4.0</v>
      </c>
      <c r="F1403" s="8" t="s">
        <v>56</v>
      </c>
      <c r="G1403" s="8" t="b">
        <v>0</v>
      </c>
      <c r="I1403" s="8" t="s">
        <v>34</v>
      </c>
      <c r="J1403" s="8" t="s">
        <v>10998</v>
      </c>
      <c r="K1403" s="10" t="s">
        <v>10999</v>
      </c>
      <c r="L1403" s="8" t="s">
        <v>5504</v>
      </c>
      <c r="M1403" s="8" t="s">
        <v>38</v>
      </c>
      <c r="N1403" s="8" t="s">
        <v>11000</v>
      </c>
      <c r="O1403" s="8">
        <v>18.0</v>
      </c>
      <c r="P1403" s="8" t="s">
        <v>172</v>
      </c>
      <c r="Q1403" s="8" t="s">
        <v>11001</v>
      </c>
      <c r="R1403" s="8" t="s">
        <v>11002</v>
      </c>
      <c r="S1403" s="8" t="s">
        <v>11003</v>
      </c>
      <c r="T1403" s="8" t="s">
        <v>11004</v>
      </c>
      <c r="U1403" s="11">
        <v>0.8245044946670532</v>
      </c>
      <c r="V1403" s="11">
        <v>0.300000011920929</v>
      </c>
      <c r="W1403" s="12">
        <v>-0.2263</v>
      </c>
      <c r="X1403" s="12">
        <v>0.1363636363636364</v>
      </c>
      <c r="Y1403" s="12">
        <v>0.02556818181818182</v>
      </c>
      <c r="Z1403" s="8">
        <v>1.0</v>
      </c>
      <c r="AA1403" s="8">
        <v>1.0</v>
      </c>
      <c r="AB1403" s="8">
        <v>-1.0</v>
      </c>
      <c r="AC1403" s="8">
        <v>0.0</v>
      </c>
      <c r="AD1403" s="8">
        <v>1.0</v>
      </c>
      <c r="AF1403" s="11">
        <f t="shared" si="1"/>
        <v>-0.1865853671</v>
      </c>
    </row>
    <row r="1404" ht="15.75" customHeight="1">
      <c r="A1404" s="7">
        <v>799943.0</v>
      </c>
      <c r="B1404" s="8" t="s">
        <v>11005</v>
      </c>
      <c r="C1404" s="9">
        <v>43762.85025462963</v>
      </c>
      <c r="D1404" s="8">
        <v>36.0</v>
      </c>
      <c r="E1404" s="8">
        <v>4.0</v>
      </c>
      <c r="F1404" s="8" t="s">
        <v>33</v>
      </c>
      <c r="G1404" s="8" t="b">
        <v>0</v>
      </c>
      <c r="I1404" s="8" t="s">
        <v>34</v>
      </c>
      <c r="J1404" s="8" t="s">
        <v>38</v>
      </c>
      <c r="K1404" s="10" t="s">
        <v>11006</v>
      </c>
      <c r="L1404" s="8" t="s">
        <v>4559</v>
      </c>
      <c r="M1404" s="8" t="s">
        <v>38</v>
      </c>
      <c r="N1404" s="8" t="s">
        <v>11007</v>
      </c>
      <c r="O1404" s="8">
        <v>21.0</v>
      </c>
      <c r="P1404" s="8" t="s">
        <v>1350</v>
      </c>
      <c r="Q1404" s="8" t="s">
        <v>11008</v>
      </c>
      <c r="R1404" s="8" t="s">
        <v>11009</v>
      </c>
      <c r="S1404" s="8" t="s">
        <v>11010</v>
      </c>
      <c r="T1404" s="8" t="s">
        <v>11011</v>
      </c>
      <c r="U1404" s="11">
        <v>-0.5019901990890503</v>
      </c>
      <c r="V1404" s="11">
        <v>-0.2000000029802322</v>
      </c>
      <c r="W1404" s="12">
        <v>0.3716</v>
      </c>
      <c r="X1404" s="12">
        <v>-0.05</v>
      </c>
      <c r="Y1404" s="12">
        <v>-0.1167452830188679</v>
      </c>
      <c r="Z1404" s="8">
        <v>-1.0</v>
      </c>
      <c r="AA1404" s="8">
        <v>-1.0</v>
      </c>
      <c r="AB1404" s="8">
        <v>1.0</v>
      </c>
      <c r="AC1404" s="8">
        <v>-1.0</v>
      </c>
      <c r="AD1404" s="8">
        <v>0.0</v>
      </c>
      <c r="AF1404" s="11">
        <f t="shared" si="1"/>
        <v>-0.186539558</v>
      </c>
    </row>
    <row r="1405" ht="15.75" customHeight="1">
      <c r="A1405" s="7">
        <v>681745.0</v>
      </c>
      <c r="B1405" s="8" t="s">
        <v>11012</v>
      </c>
      <c r="C1405" s="9">
        <v>44083.82898148148</v>
      </c>
      <c r="D1405" s="8">
        <v>2.0</v>
      </c>
      <c r="E1405" s="8">
        <v>0.0</v>
      </c>
      <c r="F1405" s="8" t="s">
        <v>33</v>
      </c>
      <c r="G1405" s="8" t="b">
        <v>0</v>
      </c>
      <c r="H1405" s="8" t="s">
        <v>11013</v>
      </c>
      <c r="I1405" s="8" t="s">
        <v>34</v>
      </c>
      <c r="J1405" s="8" t="s">
        <v>38</v>
      </c>
      <c r="K1405" s="10" t="s">
        <v>11014</v>
      </c>
      <c r="L1405" s="8" t="s">
        <v>919</v>
      </c>
      <c r="M1405" s="8" t="s">
        <v>38</v>
      </c>
      <c r="N1405" s="8" t="s">
        <v>11015</v>
      </c>
      <c r="O1405" s="8">
        <v>16.0</v>
      </c>
      <c r="P1405" s="8" t="s">
        <v>1833</v>
      </c>
      <c r="Q1405" s="8" t="s">
        <v>11016</v>
      </c>
      <c r="R1405" s="8" t="s">
        <v>9475</v>
      </c>
      <c r="S1405" s="8" t="s">
        <v>500</v>
      </c>
      <c r="T1405" s="8" t="s">
        <v>11017</v>
      </c>
      <c r="U1405" s="11">
        <v>-0.2593164443969727</v>
      </c>
      <c r="V1405" s="11">
        <v>0.2000000029802322</v>
      </c>
      <c r="W1405" s="12">
        <v>0.7184</v>
      </c>
      <c r="X1405" s="12">
        <v>0.5</v>
      </c>
      <c r="Y1405" s="12">
        <v>0.3245192307692308</v>
      </c>
      <c r="Z1405" s="8">
        <v>-1.0</v>
      </c>
      <c r="AA1405" s="8">
        <v>1.0</v>
      </c>
      <c r="AB1405" s="8">
        <v>1.0</v>
      </c>
      <c r="AC1405" s="8">
        <v>1.0</v>
      </c>
      <c r="AD1405" s="8">
        <v>1.0</v>
      </c>
      <c r="AF1405" s="11">
        <f t="shared" si="1"/>
        <v>-0.1862929337</v>
      </c>
    </row>
    <row r="1406" ht="15.75" customHeight="1">
      <c r="A1406" s="7">
        <v>354194.0</v>
      </c>
      <c r="B1406" s="8" t="s">
        <v>11018</v>
      </c>
      <c r="C1406" s="9">
        <v>43665.47333333334</v>
      </c>
      <c r="D1406" s="8">
        <v>17.0</v>
      </c>
      <c r="E1406" s="8">
        <v>11.0</v>
      </c>
      <c r="F1406" s="8" t="s">
        <v>159</v>
      </c>
      <c r="G1406" s="8" t="b">
        <v>0</v>
      </c>
      <c r="I1406" s="8" t="s">
        <v>34</v>
      </c>
      <c r="J1406" s="8" t="s">
        <v>11019</v>
      </c>
      <c r="K1406" s="10" t="s">
        <v>11020</v>
      </c>
      <c r="L1406" s="8" t="s">
        <v>2511</v>
      </c>
      <c r="M1406" s="8" t="s">
        <v>11021</v>
      </c>
      <c r="N1406" s="8" t="s">
        <v>11022</v>
      </c>
      <c r="O1406" s="8">
        <v>17.0</v>
      </c>
      <c r="P1406" s="8" t="s">
        <v>742</v>
      </c>
      <c r="Q1406" s="8" t="s">
        <v>11023</v>
      </c>
      <c r="R1406" s="8" t="s">
        <v>11024</v>
      </c>
      <c r="S1406" s="8" t="s">
        <v>11025</v>
      </c>
      <c r="T1406" s="8" t="s">
        <v>11026</v>
      </c>
      <c r="U1406" s="11">
        <v>-0.7438282370567322</v>
      </c>
      <c r="V1406" s="11">
        <v>0.0</v>
      </c>
      <c r="W1406" s="12">
        <v>0.25</v>
      </c>
      <c r="X1406" s="12">
        <v>-0.2</v>
      </c>
      <c r="Y1406" s="12">
        <v>-0.15625</v>
      </c>
      <c r="Z1406" s="8">
        <v>-1.0</v>
      </c>
      <c r="AA1406" s="8">
        <v>0.0</v>
      </c>
      <c r="AB1406" s="8">
        <v>1.0</v>
      </c>
      <c r="AC1406" s="8">
        <v>-1.0</v>
      </c>
      <c r="AD1406" s="8">
        <v>-1.0</v>
      </c>
      <c r="AF1406" s="11">
        <f t="shared" si="1"/>
        <v>-0.1859570593</v>
      </c>
    </row>
    <row r="1407" ht="15.75" customHeight="1">
      <c r="A1407" s="7">
        <v>333169.0</v>
      </c>
      <c r="B1407" s="8" t="s">
        <v>11027</v>
      </c>
      <c r="C1407" s="9">
        <v>44013.98445601852</v>
      </c>
      <c r="D1407" s="8">
        <v>11.0</v>
      </c>
      <c r="E1407" s="8">
        <v>3.0</v>
      </c>
      <c r="F1407" s="8" t="s">
        <v>33</v>
      </c>
      <c r="G1407" s="8" t="b">
        <v>0</v>
      </c>
      <c r="I1407" s="8" t="s">
        <v>34</v>
      </c>
      <c r="J1407" s="8" t="s">
        <v>11028</v>
      </c>
      <c r="K1407" s="10" t="s">
        <v>11029</v>
      </c>
      <c r="L1407" s="8" t="s">
        <v>2650</v>
      </c>
      <c r="M1407" s="8" t="s">
        <v>11030</v>
      </c>
      <c r="N1407" s="8" t="s">
        <v>11031</v>
      </c>
      <c r="O1407" s="8">
        <v>28.0</v>
      </c>
      <c r="P1407" s="8" t="s">
        <v>181</v>
      </c>
      <c r="Q1407" s="8" t="s">
        <v>11032</v>
      </c>
      <c r="R1407" s="8" t="s">
        <v>11033</v>
      </c>
      <c r="S1407" s="8" t="s">
        <v>11034</v>
      </c>
      <c r="T1407" s="8" t="s">
        <v>11035</v>
      </c>
      <c r="U1407" s="11">
        <v>-0.5465251803398132</v>
      </c>
      <c r="V1407" s="11">
        <v>-0.1000000014901161</v>
      </c>
      <c r="W1407" s="12">
        <v>0.34</v>
      </c>
      <c r="X1407" s="12">
        <v>0.0</v>
      </c>
      <c r="Y1407" s="12">
        <v>0.05113636363636364</v>
      </c>
      <c r="Z1407" s="8">
        <v>-1.0</v>
      </c>
      <c r="AA1407" s="8">
        <v>-1.0</v>
      </c>
      <c r="AB1407" s="8">
        <v>1.0</v>
      </c>
      <c r="AC1407" s="8">
        <v>1.0</v>
      </c>
      <c r="AD1407" s="8">
        <v>0.0</v>
      </c>
      <c r="AF1407" s="11">
        <f t="shared" si="1"/>
        <v>-0.1858185613</v>
      </c>
    </row>
    <row r="1408" ht="15.75" customHeight="1">
      <c r="A1408" s="7">
        <v>191147.0</v>
      </c>
      <c r="B1408" s="8" t="s">
        <v>11036</v>
      </c>
      <c r="C1408" s="9">
        <v>44102.91247685185</v>
      </c>
      <c r="D1408" s="8">
        <v>13.0</v>
      </c>
      <c r="E1408" s="8">
        <v>7.0</v>
      </c>
      <c r="F1408" s="8" t="s">
        <v>33</v>
      </c>
      <c r="G1408" s="8" t="b">
        <v>0</v>
      </c>
      <c r="I1408" s="8" t="s">
        <v>34</v>
      </c>
      <c r="J1408" s="8" t="s">
        <v>38</v>
      </c>
      <c r="K1408" s="10" t="s">
        <v>11037</v>
      </c>
      <c r="L1408" s="8" t="s">
        <v>504</v>
      </c>
      <c r="M1408" s="8" t="s">
        <v>38</v>
      </c>
      <c r="N1408" s="8" t="s">
        <v>11038</v>
      </c>
      <c r="O1408" s="8">
        <v>27.0</v>
      </c>
      <c r="P1408" s="8" t="s">
        <v>849</v>
      </c>
      <c r="Q1408" s="8" t="s">
        <v>11039</v>
      </c>
      <c r="R1408" s="8" t="s">
        <v>11040</v>
      </c>
      <c r="S1408" s="8" t="s">
        <v>293</v>
      </c>
      <c r="T1408" s="8" t="s">
        <v>11041</v>
      </c>
      <c r="U1408" s="11">
        <v>-0.8509175181388855</v>
      </c>
      <c r="V1408" s="11">
        <v>-0.1000000014901161</v>
      </c>
      <c r="W1408" s="12">
        <v>0.2183</v>
      </c>
      <c r="X1408" s="12">
        <v>0.0</v>
      </c>
      <c r="Y1408" s="12">
        <v>0.0</v>
      </c>
      <c r="Z1408" s="8">
        <v>-1.0</v>
      </c>
      <c r="AA1408" s="8">
        <v>-1.0</v>
      </c>
      <c r="AB1408" s="8">
        <v>1.0</v>
      </c>
      <c r="AC1408" s="8">
        <v>0.0</v>
      </c>
      <c r="AD1408" s="8">
        <v>0.0</v>
      </c>
      <c r="AF1408" s="11">
        <f t="shared" si="1"/>
        <v>-0.1857552942</v>
      </c>
    </row>
    <row r="1409" ht="15.75" customHeight="1">
      <c r="A1409" s="7">
        <v>336780.0</v>
      </c>
      <c r="B1409" s="8" t="s">
        <v>11042</v>
      </c>
      <c r="C1409" s="9">
        <v>43530.75391203703</v>
      </c>
      <c r="D1409" s="8">
        <v>8.0</v>
      </c>
      <c r="E1409" s="8">
        <v>1.0</v>
      </c>
      <c r="F1409" s="8" t="s">
        <v>128</v>
      </c>
      <c r="G1409" s="8" t="b">
        <v>0</v>
      </c>
      <c r="I1409" s="8" t="s">
        <v>34</v>
      </c>
      <c r="J1409" s="8" t="s">
        <v>11043</v>
      </c>
      <c r="K1409" s="10" t="s">
        <v>11044</v>
      </c>
      <c r="L1409" s="8" t="s">
        <v>1229</v>
      </c>
      <c r="M1409" s="8" t="s">
        <v>38</v>
      </c>
      <c r="N1409" s="8" t="s">
        <v>11045</v>
      </c>
      <c r="O1409" s="8">
        <v>19.0</v>
      </c>
      <c r="P1409" s="8" t="s">
        <v>8291</v>
      </c>
      <c r="Q1409" s="8" t="s">
        <v>11046</v>
      </c>
      <c r="R1409" s="8" t="s">
        <v>11047</v>
      </c>
      <c r="S1409" s="8" t="s">
        <v>11048</v>
      </c>
      <c r="T1409" s="8" t="s">
        <v>11049</v>
      </c>
      <c r="U1409" s="11">
        <v>-0.6271646618843079</v>
      </c>
      <c r="V1409" s="11">
        <v>0.1000000014901161</v>
      </c>
      <c r="W1409" s="12">
        <v>0.296</v>
      </c>
      <c r="X1409" s="12">
        <v>-0.1</v>
      </c>
      <c r="Y1409" s="12">
        <v>0.0625</v>
      </c>
      <c r="Z1409" s="8">
        <v>-1.0</v>
      </c>
      <c r="AA1409" s="8">
        <v>1.0</v>
      </c>
      <c r="AB1409" s="8">
        <v>1.0</v>
      </c>
      <c r="AC1409" s="8">
        <v>1.0</v>
      </c>
      <c r="AD1409" s="8">
        <v>-1.0</v>
      </c>
      <c r="AF1409" s="11">
        <f t="shared" si="1"/>
        <v>-0.1856407399</v>
      </c>
    </row>
    <row r="1410" ht="15.75" customHeight="1">
      <c r="A1410" s="7">
        <v>732293.0</v>
      </c>
      <c r="B1410" s="8" t="s">
        <v>11050</v>
      </c>
      <c r="C1410" s="9">
        <v>43767.93361111111</v>
      </c>
      <c r="D1410" s="8">
        <v>73.0</v>
      </c>
      <c r="E1410" s="8">
        <v>9.0</v>
      </c>
      <c r="F1410" s="8" t="s">
        <v>56</v>
      </c>
      <c r="G1410" s="8" t="b">
        <v>0</v>
      </c>
      <c r="H1410" s="8" t="s">
        <v>11051</v>
      </c>
      <c r="I1410" s="8" t="s">
        <v>34</v>
      </c>
      <c r="J1410" s="8" t="s">
        <v>38</v>
      </c>
      <c r="K1410" s="10" t="s">
        <v>11052</v>
      </c>
      <c r="L1410" s="8" t="s">
        <v>361</v>
      </c>
      <c r="M1410" s="8" t="s">
        <v>38</v>
      </c>
      <c r="N1410" s="8" t="s">
        <v>11053</v>
      </c>
      <c r="O1410" s="8">
        <v>21.0</v>
      </c>
      <c r="P1410" s="8" t="s">
        <v>930</v>
      </c>
      <c r="Q1410" s="8" t="s">
        <v>11054</v>
      </c>
      <c r="R1410" s="8" t="s">
        <v>11055</v>
      </c>
      <c r="S1410" s="8" t="s">
        <v>293</v>
      </c>
      <c r="T1410" s="8" t="s">
        <v>11056</v>
      </c>
      <c r="U1410" s="11">
        <v>-0.3891816139221191</v>
      </c>
      <c r="V1410" s="11">
        <v>0.0</v>
      </c>
      <c r="W1410" s="12">
        <v>0.4767</v>
      </c>
      <c r="X1410" s="12">
        <v>0.0</v>
      </c>
      <c r="Y1410" s="12">
        <v>0.2467105263157895</v>
      </c>
      <c r="Z1410" s="8">
        <v>-1.0</v>
      </c>
      <c r="AA1410" s="8">
        <v>0.0</v>
      </c>
      <c r="AB1410" s="8">
        <v>1.0</v>
      </c>
      <c r="AC1410" s="8">
        <v>1.0</v>
      </c>
      <c r="AD1410" s="8">
        <v>0.0</v>
      </c>
      <c r="AF1410" s="11">
        <f t="shared" si="1"/>
        <v>-0.1855228754</v>
      </c>
    </row>
    <row r="1411" ht="15.75" customHeight="1">
      <c r="A1411" s="7">
        <v>635745.0</v>
      </c>
      <c r="B1411" s="8" t="s">
        <v>11057</v>
      </c>
      <c r="C1411" s="9">
        <v>44231.87212962963</v>
      </c>
      <c r="D1411" s="8">
        <v>45.0</v>
      </c>
      <c r="E1411" s="8">
        <v>9.0</v>
      </c>
      <c r="F1411" s="8" t="s">
        <v>33</v>
      </c>
      <c r="G1411" s="8" t="b">
        <v>0</v>
      </c>
      <c r="I1411" s="8" t="s">
        <v>34</v>
      </c>
      <c r="J1411" s="8" t="s">
        <v>38</v>
      </c>
      <c r="K1411" s="10" t="s">
        <v>11058</v>
      </c>
      <c r="L1411" s="8" t="s">
        <v>1275</v>
      </c>
      <c r="M1411" s="8" t="s">
        <v>38</v>
      </c>
      <c r="N1411" s="8" t="s">
        <v>11059</v>
      </c>
      <c r="O1411" s="8">
        <v>24.0</v>
      </c>
      <c r="P1411" s="8" t="s">
        <v>1053</v>
      </c>
      <c r="Q1411" s="8" t="s">
        <v>11060</v>
      </c>
      <c r="R1411" s="8" t="s">
        <v>11061</v>
      </c>
      <c r="S1411" s="8" t="s">
        <v>11062</v>
      </c>
      <c r="T1411" s="8" t="s">
        <v>11063</v>
      </c>
      <c r="U1411" s="11">
        <v>-0.2421818673610687</v>
      </c>
      <c r="V1411" s="11">
        <v>0.0</v>
      </c>
      <c r="W1411" s="12">
        <v>0.765</v>
      </c>
      <c r="X1411" s="12">
        <v>0.1375</v>
      </c>
      <c r="Y1411" s="12">
        <v>0.08272058823529413</v>
      </c>
      <c r="Z1411" s="8">
        <v>-1.0</v>
      </c>
      <c r="AA1411" s="8">
        <v>0.0</v>
      </c>
      <c r="AB1411" s="8">
        <v>1.0</v>
      </c>
      <c r="AC1411" s="8">
        <v>1.0</v>
      </c>
      <c r="AD1411" s="8">
        <v>1.0</v>
      </c>
      <c r="AF1411" s="11">
        <f t="shared" si="1"/>
        <v>-0.1852691285</v>
      </c>
    </row>
    <row r="1412" ht="15.75" customHeight="1">
      <c r="A1412" s="7">
        <v>634116.0</v>
      </c>
      <c r="B1412" s="8" t="s">
        <v>11064</v>
      </c>
      <c r="C1412" s="9">
        <v>43970.48702546296</v>
      </c>
      <c r="D1412" s="8">
        <v>7.0</v>
      </c>
      <c r="E1412" s="8">
        <v>3.0</v>
      </c>
      <c r="F1412" s="8" t="s">
        <v>98</v>
      </c>
      <c r="G1412" s="8" t="b">
        <v>0</v>
      </c>
      <c r="H1412" s="8" t="s">
        <v>11065</v>
      </c>
      <c r="I1412" s="8" t="s">
        <v>34</v>
      </c>
      <c r="J1412" s="8" t="s">
        <v>38</v>
      </c>
      <c r="K1412" s="10" t="s">
        <v>11066</v>
      </c>
      <c r="L1412" s="8" t="s">
        <v>8940</v>
      </c>
      <c r="M1412" s="8" t="s">
        <v>38</v>
      </c>
      <c r="N1412" s="8" t="s">
        <v>11067</v>
      </c>
      <c r="O1412" s="8">
        <v>22.0</v>
      </c>
      <c r="P1412" s="8" t="s">
        <v>1369</v>
      </c>
      <c r="Q1412" s="8" t="s">
        <v>11068</v>
      </c>
      <c r="R1412" s="8" t="s">
        <v>11069</v>
      </c>
      <c r="S1412" s="8" t="s">
        <v>1937</v>
      </c>
      <c r="T1412" s="8" t="s">
        <v>11070</v>
      </c>
      <c r="U1412" s="11">
        <v>-0.4843243360519409</v>
      </c>
      <c r="V1412" s="11">
        <v>0.300000011920929</v>
      </c>
      <c r="W1412" s="12">
        <v>0.3818</v>
      </c>
      <c r="X1412" s="12">
        <v>0.0</v>
      </c>
      <c r="Y1412" s="12">
        <v>0.2664473684210527</v>
      </c>
      <c r="Z1412" s="8">
        <v>-1.0</v>
      </c>
      <c r="AA1412" s="8">
        <v>1.0</v>
      </c>
      <c r="AB1412" s="8">
        <v>1.0</v>
      </c>
      <c r="AC1412" s="8">
        <v>1.0</v>
      </c>
      <c r="AD1412" s="8">
        <v>0.0</v>
      </c>
      <c r="AF1412" s="11">
        <f t="shared" si="1"/>
        <v>-0.1849150315</v>
      </c>
    </row>
    <row r="1413" ht="15.75" customHeight="1">
      <c r="A1413" s="7">
        <v>264277.0</v>
      </c>
      <c r="B1413" s="8" t="s">
        <v>11071</v>
      </c>
      <c r="C1413" s="9">
        <v>43957.63967592592</v>
      </c>
      <c r="D1413" s="8">
        <v>28.0</v>
      </c>
      <c r="E1413" s="8">
        <v>12.0</v>
      </c>
      <c r="F1413" s="8" t="s">
        <v>33</v>
      </c>
      <c r="G1413" s="8" t="b">
        <v>0</v>
      </c>
      <c r="I1413" s="8" t="s">
        <v>34</v>
      </c>
      <c r="J1413" s="8" t="s">
        <v>38</v>
      </c>
      <c r="K1413" s="10" t="s">
        <v>11072</v>
      </c>
      <c r="L1413" s="8" t="s">
        <v>2234</v>
      </c>
      <c r="M1413" s="8" t="s">
        <v>38</v>
      </c>
      <c r="N1413" s="8" t="s">
        <v>11073</v>
      </c>
      <c r="O1413" s="8">
        <v>15.0</v>
      </c>
      <c r="P1413" s="8" t="s">
        <v>2246</v>
      </c>
      <c r="Q1413" s="8" t="s">
        <v>11074</v>
      </c>
      <c r="R1413" s="8" t="s">
        <v>11075</v>
      </c>
      <c r="S1413" s="8" t="s">
        <v>5217</v>
      </c>
      <c r="T1413" s="8" t="s">
        <v>11076</v>
      </c>
      <c r="U1413" s="11">
        <v>0.211899071931839</v>
      </c>
      <c r="V1413" s="11">
        <v>-0.300000011920929</v>
      </c>
      <c r="W1413" s="12">
        <v>-0.8715</v>
      </c>
      <c r="X1413" s="12">
        <v>0.0</v>
      </c>
      <c r="Y1413" s="12">
        <v>0.0</v>
      </c>
      <c r="Z1413" s="8">
        <v>1.0</v>
      </c>
      <c r="AA1413" s="8">
        <v>-1.0</v>
      </c>
      <c r="AB1413" s="8">
        <v>-1.0</v>
      </c>
      <c r="AC1413" s="8">
        <v>0.0</v>
      </c>
      <c r="AD1413" s="8">
        <v>0.0</v>
      </c>
      <c r="AF1413" s="11">
        <f t="shared" si="1"/>
        <v>-0.1846700412</v>
      </c>
    </row>
    <row r="1414" ht="15.75" customHeight="1">
      <c r="A1414" s="7">
        <v>68229.0</v>
      </c>
      <c r="B1414" s="8" t="s">
        <v>11077</v>
      </c>
      <c r="C1414" s="9">
        <v>43962.76267361111</v>
      </c>
      <c r="D1414" s="8">
        <v>43.0</v>
      </c>
      <c r="E1414" s="8">
        <v>18.0</v>
      </c>
      <c r="F1414" s="8" t="s">
        <v>33</v>
      </c>
      <c r="G1414" s="8" t="b">
        <v>0</v>
      </c>
      <c r="H1414" s="8" t="s">
        <v>11078</v>
      </c>
      <c r="I1414" s="8" t="s">
        <v>34</v>
      </c>
      <c r="J1414" s="8" t="s">
        <v>1074</v>
      </c>
      <c r="K1414" s="10" t="s">
        <v>11079</v>
      </c>
      <c r="L1414" s="8" t="s">
        <v>1890</v>
      </c>
      <c r="M1414" s="8" t="s">
        <v>11080</v>
      </c>
      <c r="N1414" s="8" t="s">
        <v>11081</v>
      </c>
      <c r="O1414" s="8">
        <v>20.0</v>
      </c>
      <c r="P1414" s="8" t="s">
        <v>544</v>
      </c>
      <c r="Q1414" s="8" t="s">
        <v>11082</v>
      </c>
      <c r="R1414" s="8" t="s">
        <v>11083</v>
      </c>
      <c r="S1414" s="8" t="s">
        <v>11084</v>
      </c>
      <c r="T1414" s="8" t="s">
        <v>11085</v>
      </c>
      <c r="U1414" s="11">
        <v>0.3143778443336487</v>
      </c>
      <c r="V1414" s="11">
        <v>0.300000011920929</v>
      </c>
      <c r="W1414" s="12">
        <v>-0.5859</v>
      </c>
      <c r="X1414" s="12">
        <v>0.1571428571428571</v>
      </c>
      <c r="Y1414" s="12">
        <v>-0.04821428571428571</v>
      </c>
      <c r="Z1414" s="8">
        <v>1.0</v>
      </c>
      <c r="AA1414" s="8">
        <v>1.0</v>
      </c>
      <c r="AB1414" s="8">
        <v>-1.0</v>
      </c>
      <c r="AC1414" s="8">
        <v>0.0</v>
      </c>
      <c r="AD1414" s="8">
        <v>1.0</v>
      </c>
      <c r="AF1414" s="11">
        <f t="shared" si="1"/>
        <v>-0.184193979</v>
      </c>
    </row>
    <row r="1415" ht="15.75" customHeight="1">
      <c r="A1415" s="7">
        <v>278795.0</v>
      </c>
      <c r="B1415" s="8" t="s">
        <v>11086</v>
      </c>
      <c r="C1415" s="9">
        <v>43008.60710648148</v>
      </c>
      <c r="D1415" s="8">
        <v>3.0</v>
      </c>
      <c r="E1415" s="8">
        <v>0.0</v>
      </c>
      <c r="F1415" s="8" t="s">
        <v>56</v>
      </c>
      <c r="G1415" s="8" t="b">
        <v>0</v>
      </c>
      <c r="I1415" s="8" t="s">
        <v>34</v>
      </c>
      <c r="J1415" s="8" t="s">
        <v>38</v>
      </c>
      <c r="K1415" s="10" t="s">
        <v>11087</v>
      </c>
      <c r="L1415" s="8" t="s">
        <v>11088</v>
      </c>
      <c r="M1415" s="8" t="s">
        <v>38</v>
      </c>
      <c r="N1415" s="8" t="s">
        <v>11089</v>
      </c>
      <c r="O1415" s="8">
        <v>13.0</v>
      </c>
      <c r="P1415" s="8" t="s">
        <v>1369</v>
      </c>
      <c r="Q1415" s="8" t="s">
        <v>11090</v>
      </c>
      <c r="R1415" s="8" t="s">
        <v>11091</v>
      </c>
      <c r="S1415" s="8" t="s">
        <v>11092</v>
      </c>
      <c r="T1415" s="8" t="s">
        <v>11093</v>
      </c>
      <c r="U1415" s="11">
        <v>-0.2264127135276794</v>
      </c>
      <c r="V1415" s="11">
        <v>0.300000011920929</v>
      </c>
      <c r="W1415" s="12">
        <v>0.8126</v>
      </c>
      <c r="X1415" s="12">
        <v>0.4666666666666666</v>
      </c>
      <c r="Y1415" s="12">
        <v>0.1071428571428571</v>
      </c>
      <c r="Z1415" s="8">
        <v>-1.0</v>
      </c>
      <c r="AA1415" s="8">
        <v>1.0</v>
      </c>
      <c r="AB1415" s="8">
        <v>1.0</v>
      </c>
      <c r="AC1415" s="8">
        <v>1.0</v>
      </c>
      <c r="AD1415" s="8">
        <v>1.0</v>
      </c>
      <c r="AF1415" s="11">
        <f t="shared" si="1"/>
        <v>-0.183982971</v>
      </c>
    </row>
    <row r="1416" ht="15.75" customHeight="1">
      <c r="A1416" s="7">
        <v>597808.0</v>
      </c>
      <c r="B1416" s="8" t="s">
        <v>11094</v>
      </c>
      <c r="C1416" s="9">
        <v>43454.82094907408</v>
      </c>
      <c r="D1416" s="8">
        <v>15.0</v>
      </c>
      <c r="E1416" s="8">
        <v>7.0</v>
      </c>
      <c r="F1416" s="8" t="s">
        <v>98</v>
      </c>
      <c r="G1416" s="8" t="b">
        <v>0</v>
      </c>
      <c r="I1416" s="8" t="s">
        <v>34</v>
      </c>
      <c r="J1416" s="8" t="s">
        <v>4898</v>
      </c>
      <c r="K1416" s="10" t="s">
        <v>11095</v>
      </c>
      <c r="L1416" s="8" t="s">
        <v>7736</v>
      </c>
      <c r="M1416" s="8" t="s">
        <v>38</v>
      </c>
      <c r="N1416" s="8" t="s">
        <v>11096</v>
      </c>
      <c r="O1416" s="8">
        <v>18.0</v>
      </c>
      <c r="P1416" s="8" t="s">
        <v>742</v>
      </c>
      <c r="Q1416" s="8" t="s">
        <v>11097</v>
      </c>
      <c r="R1416" s="8" t="s">
        <v>11098</v>
      </c>
      <c r="S1416" s="8" t="s">
        <v>11099</v>
      </c>
      <c r="T1416" s="8" t="s">
        <v>11100</v>
      </c>
      <c r="U1416" s="11">
        <v>-0.8125331401824951</v>
      </c>
      <c r="V1416" s="11">
        <v>0.0</v>
      </c>
      <c r="W1416" s="12">
        <v>0.2263</v>
      </c>
      <c r="X1416" s="12">
        <v>0.1</v>
      </c>
      <c r="Y1416" s="12">
        <v>-0.1184210526315789</v>
      </c>
      <c r="Z1416" s="8">
        <v>-1.0</v>
      </c>
      <c r="AA1416" s="8">
        <v>0.0</v>
      </c>
      <c r="AB1416" s="8">
        <v>1.0</v>
      </c>
      <c r="AC1416" s="8">
        <v>-1.0</v>
      </c>
      <c r="AD1416" s="8">
        <v>1.0</v>
      </c>
      <c r="AF1416" s="11">
        <f t="shared" si="1"/>
        <v>-0.1838762496</v>
      </c>
    </row>
    <row r="1417" ht="15.75" customHeight="1">
      <c r="A1417" s="7">
        <v>940407.0</v>
      </c>
      <c r="B1417" s="8" t="s">
        <v>11101</v>
      </c>
      <c r="C1417" s="9">
        <v>43883.88231481481</v>
      </c>
      <c r="D1417" s="8">
        <v>430.0</v>
      </c>
      <c r="E1417" s="8">
        <v>214.0</v>
      </c>
      <c r="F1417" s="8" t="s">
        <v>56</v>
      </c>
      <c r="G1417" s="8" t="b">
        <v>0</v>
      </c>
      <c r="I1417" s="8" t="s">
        <v>34</v>
      </c>
      <c r="J1417" s="8" t="s">
        <v>38</v>
      </c>
      <c r="K1417" s="10" t="s">
        <v>11102</v>
      </c>
      <c r="L1417" s="8" t="s">
        <v>1914</v>
      </c>
      <c r="M1417" s="8" t="s">
        <v>38</v>
      </c>
      <c r="N1417" s="8" t="s">
        <v>11103</v>
      </c>
      <c r="O1417" s="8">
        <v>24.0</v>
      </c>
      <c r="P1417" s="8" t="s">
        <v>2078</v>
      </c>
      <c r="Q1417" s="8" t="s">
        <v>11104</v>
      </c>
      <c r="R1417" s="8" t="s">
        <v>11105</v>
      </c>
      <c r="S1417" s="8" t="s">
        <v>11106</v>
      </c>
      <c r="T1417" s="8" t="s">
        <v>11107</v>
      </c>
      <c r="U1417" s="11">
        <v>-0.8114367723464966</v>
      </c>
      <c r="V1417" s="11">
        <v>-0.1000000014901161</v>
      </c>
      <c r="W1417" s="12">
        <v>0.2263</v>
      </c>
      <c r="X1417" s="12">
        <v>0.3333333333333333</v>
      </c>
      <c r="Y1417" s="12">
        <v>-0.2019230769230769</v>
      </c>
      <c r="Z1417" s="8">
        <v>-1.0</v>
      </c>
      <c r="AA1417" s="8">
        <v>-1.0</v>
      </c>
      <c r="AB1417" s="8">
        <v>1.0</v>
      </c>
      <c r="AC1417" s="8">
        <v>-1.0</v>
      </c>
      <c r="AD1417" s="8">
        <v>1.0</v>
      </c>
      <c r="AF1417" s="11">
        <f t="shared" si="1"/>
        <v>-0.1836281416</v>
      </c>
    </row>
    <row r="1418" ht="15.75" customHeight="1">
      <c r="A1418" s="7">
        <v>786419.0</v>
      </c>
      <c r="B1418" s="8" t="s">
        <v>11108</v>
      </c>
      <c r="C1418" s="9">
        <v>43321.86746527778</v>
      </c>
      <c r="D1418" s="8">
        <v>9.0</v>
      </c>
      <c r="E1418" s="8">
        <v>8.0</v>
      </c>
      <c r="F1418" s="8" t="s">
        <v>128</v>
      </c>
      <c r="G1418" s="8" t="b">
        <v>0</v>
      </c>
      <c r="I1418" s="8" t="s">
        <v>34</v>
      </c>
      <c r="J1418" s="8" t="s">
        <v>38</v>
      </c>
      <c r="K1418" s="10" t="s">
        <v>11109</v>
      </c>
      <c r="L1418" s="8" t="s">
        <v>11110</v>
      </c>
      <c r="M1418" s="8" t="s">
        <v>38</v>
      </c>
      <c r="N1418" s="8" t="s">
        <v>11111</v>
      </c>
      <c r="O1418" s="8">
        <v>16.0</v>
      </c>
      <c r="P1418" s="8" t="s">
        <v>574</v>
      </c>
      <c r="Q1418" s="8" t="s">
        <v>11112</v>
      </c>
      <c r="R1418" s="8" t="s">
        <v>11113</v>
      </c>
      <c r="S1418" s="8" t="s">
        <v>11114</v>
      </c>
      <c r="T1418" s="8" t="s">
        <v>11115</v>
      </c>
      <c r="U1418" s="11">
        <v>-0.6714991331100464</v>
      </c>
      <c r="V1418" s="11">
        <v>0.0</v>
      </c>
      <c r="W1418" s="12">
        <v>0.2732</v>
      </c>
      <c r="X1418" s="12">
        <v>-0.006249999999999999</v>
      </c>
      <c r="Y1418" s="12">
        <v>0.06818181818181819</v>
      </c>
      <c r="Z1418" s="8">
        <v>-1.0</v>
      </c>
      <c r="AA1418" s="8">
        <v>0.0</v>
      </c>
      <c r="AB1418" s="8">
        <v>1.0</v>
      </c>
      <c r="AC1418" s="8">
        <v>1.0</v>
      </c>
      <c r="AD1418" s="8">
        <v>0.0</v>
      </c>
      <c r="AF1418" s="11">
        <f t="shared" si="1"/>
        <v>-0.1834535632</v>
      </c>
    </row>
    <row r="1419" ht="15.75" customHeight="1">
      <c r="A1419" s="7">
        <v>481500.0</v>
      </c>
      <c r="B1419" s="8" t="s">
        <v>11116</v>
      </c>
      <c r="C1419" s="9">
        <v>44228.97612268518</v>
      </c>
      <c r="D1419" s="8">
        <v>22.0</v>
      </c>
      <c r="E1419" s="8">
        <v>5.0</v>
      </c>
      <c r="F1419" s="8" t="s">
        <v>33</v>
      </c>
      <c r="G1419" s="8" t="b">
        <v>0</v>
      </c>
      <c r="I1419" s="8" t="s">
        <v>34</v>
      </c>
      <c r="J1419" s="8" t="s">
        <v>38</v>
      </c>
      <c r="K1419" s="10" t="s">
        <v>11117</v>
      </c>
      <c r="L1419" s="8" t="s">
        <v>4742</v>
      </c>
      <c r="M1419" s="8" t="s">
        <v>4875</v>
      </c>
      <c r="N1419" s="8" t="s">
        <v>11118</v>
      </c>
      <c r="O1419" s="8">
        <v>12.0</v>
      </c>
      <c r="P1419" s="8" t="s">
        <v>2237</v>
      </c>
      <c r="Q1419" s="8" t="s">
        <v>11119</v>
      </c>
      <c r="R1419" s="8" t="s">
        <v>11120</v>
      </c>
      <c r="S1419" s="8" t="s">
        <v>1025</v>
      </c>
      <c r="T1419" s="8" t="s">
        <v>11121</v>
      </c>
      <c r="U1419" s="11">
        <v>-0.9215041399002075</v>
      </c>
      <c r="V1419" s="11">
        <v>-0.1000000014901161</v>
      </c>
      <c r="W1419" s="12">
        <v>0.1987</v>
      </c>
      <c r="X1419" s="12">
        <v>0.4</v>
      </c>
      <c r="Y1419" s="12">
        <v>0.09782608695652174</v>
      </c>
      <c r="Z1419" s="8">
        <v>-1.0</v>
      </c>
      <c r="AA1419" s="8">
        <v>-1.0</v>
      </c>
      <c r="AB1419" s="8">
        <v>1.0</v>
      </c>
      <c r="AC1419" s="8">
        <v>1.0</v>
      </c>
      <c r="AD1419" s="8">
        <v>1.0</v>
      </c>
      <c r="AF1419" s="11">
        <f t="shared" si="1"/>
        <v>-0.1831028726</v>
      </c>
    </row>
    <row r="1420" ht="15.75" customHeight="1">
      <c r="A1420" s="7">
        <v>905228.0</v>
      </c>
      <c r="B1420" s="8" t="s">
        <v>11122</v>
      </c>
      <c r="C1420" s="9">
        <v>43920.59368055555</v>
      </c>
      <c r="D1420" s="8">
        <v>7.0</v>
      </c>
      <c r="E1420" s="8">
        <v>4.0</v>
      </c>
      <c r="F1420" s="8" t="s">
        <v>33</v>
      </c>
      <c r="G1420" s="8" t="b">
        <v>0</v>
      </c>
      <c r="I1420" s="8" t="s">
        <v>34</v>
      </c>
      <c r="J1420" s="8" t="s">
        <v>1074</v>
      </c>
      <c r="K1420" s="10" t="s">
        <v>11123</v>
      </c>
      <c r="L1420" s="8" t="s">
        <v>1377</v>
      </c>
      <c r="M1420" s="8" t="s">
        <v>38</v>
      </c>
      <c r="N1420" s="8" t="s">
        <v>11124</v>
      </c>
      <c r="O1420" s="8">
        <v>23.0</v>
      </c>
      <c r="P1420" s="8" t="s">
        <v>5190</v>
      </c>
      <c r="Q1420" s="8" t="s">
        <v>11125</v>
      </c>
      <c r="R1420" s="8" t="s">
        <v>11126</v>
      </c>
      <c r="S1420" s="8" t="s">
        <v>6537</v>
      </c>
      <c r="T1420" s="8" t="s">
        <v>11127</v>
      </c>
      <c r="U1420" s="11">
        <v>-0.2927331626415253</v>
      </c>
      <c r="V1420" s="11">
        <v>0.1000000014901161</v>
      </c>
      <c r="W1420" s="12">
        <v>0.6249</v>
      </c>
      <c r="X1420" s="12">
        <v>0.4</v>
      </c>
      <c r="Y1420" s="12">
        <v>-0.1467391304347826</v>
      </c>
      <c r="Z1420" s="8">
        <v>-1.0</v>
      </c>
      <c r="AA1420" s="8">
        <v>1.0</v>
      </c>
      <c r="AB1420" s="8">
        <v>1.0</v>
      </c>
      <c r="AC1420" s="8">
        <v>-1.0</v>
      </c>
      <c r="AD1420" s="8">
        <v>1.0</v>
      </c>
      <c r="AF1420" s="11">
        <f t="shared" si="1"/>
        <v>-0.1829289533</v>
      </c>
    </row>
    <row r="1421" ht="15.75" customHeight="1">
      <c r="A1421" s="7">
        <v>858997.0</v>
      </c>
      <c r="B1421" s="8" t="s">
        <v>11128</v>
      </c>
      <c r="C1421" s="9">
        <v>44280.66457175926</v>
      </c>
      <c r="D1421" s="8">
        <v>27.0</v>
      </c>
      <c r="E1421" s="8">
        <v>13.0</v>
      </c>
      <c r="F1421" s="8" t="s">
        <v>98</v>
      </c>
      <c r="G1421" s="8" t="b">
        <v>0</v>
      </c>
      <c r="I1421" s="8" t="s">
        <v>34</v>
      </c>
      <c r="J1421" s="8" t="s">
        <v>1753</v>
      </c>
      <c r="K1421" s="10" t="s">
        <v>11129</v>
      </c>
      <c r="L1421" s="8" t="s">
        <v>2198</v>
      </c>
      <c r="M1421" s="8" t="s">
        <v>38</v>
      </c>
      <c r="N1421" s="8" t="s">
        <v>11130</v>
      </c>
      <c r="O1421" s="8">
        <v>18.0</v>
      </c>
      <c r="P1421" s="8" t="s">
        <v>181</v>
      </c>
      <c r="Q1421" s="8" t="s">
        <v>11131</v>
      </c>
      <c r="R1421" s="8" t="s">
        <v>11132</v>
      </c>
      <c r="S1421" s="8" t="s">
        <v>11133</v>
      </c>
      <c r="T1421" s="8" t="s">
        <v>11134</v>
      </c>
      <c r="U1421" s="11">
        <v>-0.3697493374347687</v>
      </c>
      <c r="V1421" s="11">
        <v>-0.1000000014901161</v>
      </c>
      <c r="W1421" s="12">
        <v>0.4939</v>
      </c>
      <c r="X1421" s="12">
        <v>0.2148148148148148</v>
      </c>
      <c r="Y1421" s="12">
        <v>0.065625</v>
      </c>
      <c r="Z1421" s="8">
        <v>-1.0</v>
      </c>
      <c r="AA1421" s="8">
        <v>-1.0</v>
      </c>
      <c r="AB1421" s="8">
        <v>1.0</v>
      </c>
      <c r="AC1421" s="8">
        <v>1.0</v>
      </c>
      <c r="AD1421" s="8">
        <v>1.0</v>
      </c>
      <c r="AF1421" s="11">
        <f t="shared" si="1"/>
        <v>-0.1826191978</v>
      </c>
    </row>
    <row r="1422" ht="15.75" customHeight="1">
      <c r="A1422" s="7">
        <v>19973.0</v>
      </c>
      <c r="B1422" s="8" t="s">
        <v>11135</v>
      </c>
      <c r="C1422" s="9">
        <v>43691.8041087963</v>
      </c>
      <c r="D1422" s="8">
        <v>36.0</v>
      </c>
      <c r="E1422" s="8">
        <v>9.0</v>
      </c>
      <c r="F1422" s="8" t="s">
        <v>56</v>
      </c>
      <c r="G1422" s="8" t="b">
        <v>0</v>
      </c>
      <c r="I1422" s="8" t="s">
        <v>34</v>
      </c>
      <c r="J1422" s="8" t="s">
        <v>11136</v>
      </c>
      <c r="K1422" s="10" t="s">
        <v>11137</v>
      </c>
      <c r="L1422" s="8" t="s">
        <v>79</v>
      </c>
      <c r="M1422" s="8" t="s">
        <v>11138</v>
      </c>
      <c r="N1422" s="8" t="s">
        <v>11139</v>
      </c>
      <c r="O1422" s="8">
        <v>26.0</v>
      </c>
      <c r="P1422" s="8" t="s">
        <v>2190</v>
      </c>
      <c r="Q1422" s="8" t="s">
        <v>11140</v>
      </c>
      <c r="R1422" s="8" t="s">
        <v>11141</v>
      </c>
      <c r="S1422" s="8" t="s">
        <v>518</v>
      </c>
      <c r="T1422" s="8" t="s">
        <v>11142</v>
      </c>
      <c r="U1422" s="11">
        <v>0.5738930106163025</v>
      </c>
      <c r="V1422" s="11">
        <v>0.300000011920929</v>
      </c>
      <c r="W1422" s="12">
        <v>-0.3182</v>
      </c>
      <c r="X1422" s="12">
        <v>0.2333333333333334</v>
      </c>
      <c r="Y1422" s="12">
        <v>0.08928571428571426</v>
      </c>
      <c r="Z1422" s="8">
        <v>1.0</v>
      </c>
      <c r="AA1422" s="8">
        <v>1.0</v>
      </c>
      <c r="AB1422" s="8">
        <v>-1.0</v>
      </c>
      <c r="AC1422" s="8">
        <v>1.0</v>
      </c>
      <c r="AD1422" s="8">
        <v>1.0</v>
      </c>
      <c r="AF1422" s="11">
        <f t="shared" si="1"/>
        <v>-0.182612756</v>
      </c>
    </row>
    <row r="1423" ht="15.75" customHeight="1">
      <c r="A1423" s="7">
        <v>712157.0</v>
      </c>
      <c r="B1423" s="8" t="s">
        <v>11143</v>
      </c>
      <c r="C1423" s="9">
        <v>44220.78616898148</v>
      </c>
      <c r="D1423" s="8">
        <v>267.0</v>
      </c>
      <c r="E1423" s="8">
        <v>69.0</v>
      </c>
      <c r="F1423" s="8" t="s">
        <v>56</v>
      </c>
      <c r="G1423" s="8" t="b">
        <v>0</v>
      </c>
      <c r="I1423" s="8" t="s">
        <v>34</v>
      </c>
      <c r="J1423" s="8" t="s">
        <v>38</v>
      </c>
      <c r="K1423" s="10" t="s">
        <v>11144</v>
      </c>
      <c r="L1423" s="8" t="s">
        <v>3109</v>
      </c>
      <c r="M1423" s="8" t="s">
        <v>38</v>
      </c>
      <c r="N1423" s="8" t="s">
        <v>11145</v>
      </c>
      <c r="O1423" s="8">
        <v>27.0</v>
      </c>
      <c r="P1423" s="8" t="s">
        <v>299</v>
      </c>
      <c r="Q1423" s="8" t="s">
        <v>11146</v>
      </c>
      <c r="R1423" s="8" t="s">
        <v>11147</v>
      </c>
      <c r="S1423" s="8" t="s">
        <v>11148</v>
      </c>
      <c r="T1423" s="8" t="s">
        <v>11149</v>
      </c>
      <c r="U1423" s="11">
        <v>-0.3981941044330597</v>
      </c>
      <c r="V1423" s="11">
        <v>0.0</v>
      </c>
      <c r="W1423" s="12">
        <v>0.4585</v>
      </c>
      <c r="X1423" s="12">
        <v>0.4916666666666667</v>
      </c>
      <c r="Y1423" s="12">
        <v>0.09574468085106383</v>
      </c>
      <c r="Z1423" s="8">
        <v>-1.0</v>
      </c>
      <c r="AA1423" s="8">
        <v>0.0</v>
      </c>
      <c r="AB1423" s="8">
        <v>1.0</v>
      </c>
      <c r="AC1423" s="8">
        <v>1.0</v>
      </c>
      <c r="AD1423" s="8">
        <v>1.0</v>
      </c>
      <c r="AF1423" s="11">
        <f t="shared" si="1"/>
        <v>-0.1825719969</v>
      </c>
    </row>
    <row r="1424" ht="15.75" customHeight="1">
      <c r="A1424" s="7">
        <v>944594.0</v>
      </c>
      <c r="B1424" s="8" t="s">
        <v>11150</v>
      </c>
      <c r="C1424" s="9">
        <v>44245.74600694444</v>
      </c>
      <c r="D1424" s="8">
        <v>597.0</v>
      </c>
      <c r="E1424" s="8">
        <v>161.0</v>
      </c>
      <c r="F1424" s="8" t="s">
        <v>33</v>
      </c>
      <c r="G1424" s="8" t="b">
        <v>0</v>
      </c>
      <c r="I1424" s="8" t="s">
        <v>34</v>
      </c>
      <c r="J1424" s="8" t="s">
        <v>8200</v>
      </c>
      <c r="K1424" s="10" t="s">
        <v>11151</v>
      </c>
      <c r="L1424" s="8" t="s">
        <v>11152</v>
      </c>
      <c r="M1424" s="8" t="s">
        <v>1077</v>
      </c>
      <c r="N1424" s="8" t="s">
        <v>11153</v>
      </c>
      <c r="O1424" s="8">
        <v>11.0</v>
      </c>
      <c r="P1424" s="8" t="s">
        <v>5976</v>
      </c>
      <c r="Q1424" s="8" t="s">
        <v>11154</v>
      </c>
      <c r="R1424" s="8" t="s">
        <v>11155</v>
      </c>
      <c r="S1424" s="8" t="s">
        <v>1667</v>
      </c>
      <c r="T1424" s="8" t="s">
        <v>11156</v>
      </c>
      <c r="U1424" s="11">
        <v>0.3116076290607452</v>
      </c>
      <c r="V1424" s="11">
        <v>-0.4000000059604645</v>
      </c>
      <c r="W1424" s="12">
        <v>-0.5859</v>
      </c>
      <c r="X1424" s="12">
        <v>-0.05</v>
      </c>
      <c r="Y1424" s="12">
        <v>-0.27</v>
      </c>
      <c r="Z1424" s="8">
        <v>1.0</v>
      </c>
      <c r="AA1424" s="8">
        <v>-1.0</v>
      </c>
      <c r="AB1424" s="8">
        <v>-1.0</v>
      </c>
      <c r="AC1424" s="8">
        <v>-1.0</v>
      </c>
      <c r="AD1424" s="8">
        <v>0.0</v>
      </c>
      <c r="AF1424" s="11">
        <f t="shared" si="1"/>
        <v>-0.1825709099</v>
      </c>
    </row>
    <row r="1425" ht="15.75" customHeight="1">
      <c r="A1425" s="7">
        <v>76075.0</v>
      </c>
      <c r="B1425" s="8" t="s">
        <v>11157</v>
      </c>
      <c r="C1425" s="9">
        <v>44127.69824074074</v>
      </c>
      <c r="D1425" s="8">
        <v>1944.0</v>
      </c>
      <c r="E1425" s="8">
        <v>283.0</v>
      </c>
      <c r="F1425" s="8" t="s">
        <v>33</v>
      </c>
      <c r="G1425" s="8" t="b">
        <v>0</v>
      </c>
      <c r="I1425" s="8" t="s">
        <v>34</v>
      </c>
      <c r="J1425" s="8" t="s">
        <v>38</v>
      </c>
      <c r="K1425" s="10" t="s">
        <v>11158</v>
      </c>
      <c r="L1425" s="8" t="s">
        <v>206</v>
      </c>
      <c r="M1425" s="8" t="s">
        <v>38</v>
      </c>
      <c r="N1425" s="8" t="s">
        <v>11159</v>
      </c>
      <c r="O1425" s="8">
        <v>23.0</v>
      </c>
      <c r="P1425" s="8" t="s">
        <v>3126</v>
      </c>
      <c r="Q1425" s="8" t="s">
        <v>11160</v>
      </c>
      <c r="R1425" s="8" t="s">
        <v>11161</v>
      </c>
      <c r="S1425" s="8" t="s">
        <v>11162</v>
      </c>
      <c r="T1425" s="8" t="s">
        <v>11163</v>
      </c>
      <c r="U1425" s="11">
        <v>-0.9356141090393066</v>
      </c>
      <c r="V1425" s="11">
        <v>-0.6000000238418579</v>
      </c>
      <c r="W1425" s="12">
        <v>0.194</v>
      </c>
      <c r="X1425" s="12">
        <v>0.07857142857142857</v>
      </c>
      <c r="Y1425" s="12">
        <v>0.1</v>
      </c>
      <c r="Z1425" s="8">
        <v>-1.0</v>
      </c>
      <c r="AA1425" s="8">
        <v>-1.0</v>
      </c>
      <c r="AB1425" s="8">
        <v>1.0</v>
      </c>
      <c r="AC1425" s="8">
        <v>1.0</v>
      </c>
      <c r="AD1425" s="8">
        <v>1.0</v>
      </c>
      <c r="AF1425" s="11">
        <f t="shared" si="1"/>
        <v>-0.1815091372</v>
      </c>
    </row>
    <row r="1426" ht="15.75" customHeight="1">
      <c r="A1426" s="7">
        <v>534156.0</v>
      </c>
      <c r="B1426" s="8" t="s">
        <v>11164</v>
      </c>
      <c r="C1426" s="9">
        <v>43966.72929398148</v>
      </c>
      <c r="D1426" s="8">
        <v>11.0</v>
      </c>
      <c r="E1426" s="8">
        <v>3.0</v>
      </c>
      <c r="F1426" s="8" t="s">
        <v>109</v>
      </c>
      <c r="G1426" s="8" t="b">
        <v>0</v>
      </c>
      <c r="I1426" s="8" t="s">
        <v>34</v>
      </c>
      <c r="J1426" s="8" t="s">
        <v>38</v>
      </c>
      <c r="K1426" s="10" t="s">
        <v>11165</v>
      </c>
      <c r="L1426" s="8" t="s">
        <v>2404</v>
      </c>
      <c r="M1426" s="8" t="s">
        <v>38</v>
      </c>
      <c r="N1426" s="8" t="s">
        <v>11166</v>
      </c>
      <c r="O1426" s="8">
        <v>17.0</v>
      </c>
      <c r="P1426" s="8" t="s">
        <v>616</v>
      </c>
      <c r="Q1426" s="8" t="s">
        <v>11167</v>
      </c>
      <c r="R1426" s="8" t="s">
        <v>11168</v>
      </c>
      <c r="S1426" s="8" t="s">
        <v>11169</v>
      </c>
      <c r="T1426" s="8" t="s">
        <v>11170</v>
      </c>
      <c r="U1426" s="11">
        <v>-0.365901917219162</v>
      </c>
      <c r="V1426" s="11">
        <v>0.0</v>
      </c>
      <c r="W1426" s="12">
        <v>0.4939</v>
      </c>
      <c r="X1426" s="12">
        <v>0.275</v>
      </c>
      <c r="Y1426" s="12">
        <v>0.0625</v>
      </c>
      <c r="Z1426" s="8">
        <v>-1.0</v>
      </c>
      <c r="AA1426" s="8">
        <v>0.0</v>
      </c>
      <c r="AB1426" s="8">
        <v>1.0</v>
      </c>
      <c r="AC1426" s="8">
        <v>1.0</v>
      </c>
      <c r="AD1426" s="8">
        <v>1.0</v>
      </c>
      <c r="AF1426" s="11">
        <f t="shared" si="1"/>
        <v>-0.1807189569</v>
      </c>
    </row>
    <row r="1427" ht="15.75" customHeight="1">
      <c r="A1427" s="7">
        <v>844577.0</v>
      </c>
      <c r="B1427" s="8" t="s">
        <v>11171</v>
      </c>
      <c r="C1427" s="9">
        <v>43958.64873842592</v>
      </c>
      <c r="D1427" s="8">
        <v>22.0</v>
      </c>
      <c r="E1427" s="8">
        <v>8.0</v>
      </c>
      <c r="F1427" s="8" t="s">
        <v>33</v>
      </c>
      <c r="G1427" s="8" t="b">
        <v>0</v>
      </c>
      <c r="I1427" s="8" t="s">
        <v>34</v>
      </c>
      <c r="J1427" s="8" t="s">
        <v>38</v>
      </c>
      <c r="K1427" s="10" t="s">
        <v>11172</v>
      </c>
      <c r="L1427" s="8" t="s">
        <v>4846</v>
      </c>
      <c r="M1427" s="8" t="s">
        <v>11173</v>
      </c>
      <c r="N1427" s="8" t="s">
        <v>11174</v>
      </c>
      <c r="O1427" s="8">
        <v>22.0</v>
      </c>
      <c r="P1427" s="8" t="s">
        <v>172</v>
      </c>
      <c r="Q1427" s="8" t="s">
        <v>11175</v>
      </c>
      <c r="R1427" s="8" t="s">
        <v>11176</v>
      </c>
      <c r="S1427" s="8" t="s">
        <v>11177</v>
      </c>
      <c r="T1427" s="8" t="s">
        <v>11178</v>
      </c>
      <c r="U1427" s="11">
        <v>-0.294929563999176</v>
      </c>
      <c r="V1427" s="11">
        <v>0.300000011920929</v>
      </c>
      <c r="W1427" s="12">
        <v>0.6124</v>
      </c>
      <c r="X1427" s="12">
        <v>0.1388888888888889</v>
      </c>
      <c r="Y1427" s="12">
        <v>0.16875</v>
      </c>
      <c r="Z1427" s="8">
        <v>-1.0</v>
      </c>
      <c r="AA1427" s="8">
        <v>1.0</v>
      </c>
      <c r="AB1427" s="8">
        <v>1.0</v>
      </c>
      <c r="AC1427" s="8">
        <v>1.0</v>
      </c>
      <c r="AD1427" s="8">
        <v>1.0</v>
      </c>
      <c r="AF1427" s="11">
        <f t="shared" si="1"/>
        <v>-0.180614865</v>
      </c>
    </row>
    <row r="1428" ht="15.75" customHeight="1">
      <c r="A1428" s="7">
        <v>939391.0</v>
      </c>
      <c r="B1428" s="8" t="s">
        <v>11179</v>
      </c>
      <c r="C1428" s="9">
        <v>44235.12859953703</v>
      </c>
      <c r="D1428" s="8">
        <v>553.0</v>
      </c>
      <c r="E1428" s="8">
        <v>62.0</v>
      </c>
      <c r="F1428" s="8" t="s">
        <v>56</v>
      </c>
      <c r="G1428" s="8" t="b">
        <v>0</v>
      </c>
      <c r="I1428" s="8" t="s">
        <v>34</v>
      </c>
      <c r="J1428" s="8" t="s">
        <v>38</v>
      </c>
      <c r="K1428" s="10" t="s">
        <v>11180</v>
      </c>
      <c r="L1428" s="8" t="s">
        <v>1914</v>
      </c>
      <c r="M1428" s="8" t="s">
        <v>38</v>
      </c>
      <c r="N1428" s="8" t="s">
        <v>11181</v>
      </c>
      <c r="O1428" s="8">
        <v>15.0</v>
      </c>
      <c r="P1428" s="8" t="s">
        <v>290</v>
      </c>
      <c r="Q1428" s="8" t="s">
        <v>11182</v>
      </c>
      <c r="R1428" s="8" t="s">
        <v>11183</v>
      </c>
      <c r="S1428" s="8" t="s">
        <v>11184</v>
      </c>
      <c r="T1428" s="8" t="s">
        <v>11185</v>
      </c>
      <c r="U1428" s="11">
        <v>-0.213531106710434</v>
      </c>
      <c r="V1428" s="11">
        <v>0.2000000029802322</v>
      </c>
      <c r="W1428" s="12">
        <v>0.8439</v>
      </c>
      <c r="X1428" s="12">
        <v>0.09513888888888888</v>
      </c>
      <c r="Y1428" s="12">
        <v>0.06818181818181819</v>
      </c>
      <c r="Z1428" s="8">
        <v>-1.0</v>
      </c>
      <c r="AA1428" s="8">
        <v>1.0</v>
      </c>
      <c r="AB1428" s="8">
        <v>1.0</v>
      </c>
      <c r="AC1428" s="8">
        <v>1.0</v>
      </c>
      <c r="AD1428" s="8">
        <v>1.0</v>
      </c>
      <c r="AF1428" s="11">
        <f t="shared" si="1"/>
        <v>-0.180198901</v>
      </c>
    </row>
    <row r="1429" ht="15.75" customHeight="1">
      <c r="A1429" s="7">
        <v>63097.0</v>
      </c>
      <c r="B1429" s="8" t="s">
        <v>11186</v>
      </c>
      <c r="C1429" s="9">
        <v>44056.95677083333</v>
      </c>
      <c r="D1429" s="8">
        <v>2208.0</v>
      </c>
      <c r="E1429" s="8">
        <v>1000.0</v>
      </c>
      <c r="F1429" s="8" t="s">
        <v>67</v>
      </c>
      <c r="G1429" s="8" t="b">
        <v>0</v>
      </c>
      <c r="I1429" s="8" t="s">
        <v>34</v>
      </c>
      <c r="J1429" s="8" t="s">
        <v>38</v>
      </c>
      <c r="K1429" s="10" t="s">
        <v>11187</v>
      </c>
      <c r="L1429" s="8" t="s">
        <v>2224</v>
      </c>
      <c r="M1429" s="8" t="s">
        <v>38</v>
      </c>
      <c r="N1429" s="8" t="s">
        <v>11188</v>
      </c>
      <c r="O1429" s="8">
        <v>24.0</v>
      </c>
      <c r="P1429" s="8" t="s">
        <v>1757</v>
      </c>
      <c r="Q1429" s="8" t="s">
        <v>11189</v>
      </c>
      <c r="R1429" s="8" t="s">
        <v>11190</v>
      </c>
      <c r="S1429" s="8" t="s">
        <v>11191</v>
      </c>
      <c r="T1429" s="8" t="s">
        <v>11192</v>
      </c>
      <c r="U1429" s="11">
        <v>-0.6087740659713745</v>
      </c>
      <c r="V1429" s="11">
        <v>-0.1000000014901161</v>
      </c>
      <c r="W1429" s="12">
        <v>0.296</v>
      </c>
      <c r="X1429" s="12">
        <v>0.1340909090909091</v>
      </c>
      <c r="Y1429" s="12">
        <v>-0.2093023255813954</v>
      </c>
      <c r="Z1429" s="8">
        <v>-1.0</v>
      </c>
      <c r="AA1429" s="8">
        <v>-1.0</v>
      </c>
      <c r="AB1429" s="8">
        <v>1.0</v>
      </c>
      <c r="AC1429" s="8">
        <v>-1.0</v>
      </c>
      <c r="AD1429" s="8">
        <v>1.0</v>
      </c>
      <c r="AF1429" s="11">
        <f t="shared" si="1"/>
        <v>-0.1801971235</v>
      </c>
    </row>
    <row r="1430" ht="15.75" customHeight="1">
      <c r="A1430" s="7">
        <v>302566.0</v>
      </c>
      <c r="B1430" s="8" t="s">
        <v>11193</v>
      </c>
      <c r="C1430" s="9">
        <v>43556.619375</v>
      </c>
      <c r="D1430" s="8">
        <v>15.0</v>
      </c>
      <c r="E1430" s="8">
        <v>8.0</v>
      </c>
      <c r="F1430" s="8" t="s">
        <v>159</v>
      </c>
      <c r="G1430" s="8" t="b">
        <v>0</v>
      </c>
      <c r="I1430" s="8" t="s">
        <v>34</v>
      </c>
      <c r="J1430" s="8" t="s">
        <v>38</v>
      </c>
      <c r="K1430" s="10" t="s">
        <v>11194</v>
      </c>
      <c r="L1430" s="8" t="s">
        <v>1478</v>
      </c>
      <c r="M1430" s="8" t="s">
        <v>38</v>
      </c>
      <c r="N1430" s="8" t="s">
        <v>11195</v>
      </c>
      <c r="O1430" s="8">
        <v>23.0</v>
      </c>
      <c r="P1430" s="8" t="s">
        <v>849</v>
      </c>
      <c r="Q1430" s="8" t="s">
        <v>11196</v>
      </c>
      <c r="R1430" s="8" t="s">
        <v>11197</v>
      </c>
      <c r="S1430" s="8" t="s">
        <v>11198</v>
      </c>
      <c r="T1430" s="8" t="s">
        <v>11199</v>
      </c>
      <c r="U1430" s="11">
        <v>-0.408174604177475</v>
      </c>
      <c r="V1430" s="11">
        <v>-0.1000000014901161</v>
      </c>
      <c r="W1430" s="12">
        <v>0.4404</v>
      </c>
      <c r="X1430" s="12">
        <v>0.03571428571428571</v>
      </c>
      <c r="Y1430" s="12">
        <v>-0.084375</v>
      </c>
      <c r="Z1430" s="8">
        <v>-1.0</v>
      </c>
      <c r="AA1430" s="8">
        <v>-1.0</v>
      </c>
      <c r="AB1430" s="8">
        <v>1.0</v>
      </c>
      <c r="AC1430" s="8">
        <v>-1.0</v>
      </c>
      <c r="AD1430" s="8">
        <v>0.0</v>
      </c>
      <c r="AF1430" s="11">
        <f t="shared" si="1"/>
        <v>-0.1797600957</v>
      </c>
    </row>
    <row r="1431" ht="15.75" customHeight="1">
      <c r="A1431" s="7">
        <v>315475.0</v>
      </c>
      <c r="B1431" s="8" t="s">
        <v>11200</v>
      </c>
      <c r="C1431" s="9">
        <v>43975.9446875</v>
      </c>
      <c r="D1431" s="8">
        <v>13.0</v>
      </c>
      <c r="E1431" s="8">
        <v>1.0</v>
      </c>
      <c r="F1431" s="8" t="s">
        <v>56</v>
      </c>
      <c r="G1431" s="8" t="b">
        <v>0</v>
      </c>
      <c r="I1431" s="8" t="s">
        <v>34</v>
      </c>
      <c r="J1431" s="8" t="s">
        <v>38</v>
      </c>
      <c r="K1431" s="10" t="s">
        <v>11201</v>
      </c>
      <c r="L1431" s="8" t="s">
        <v>910</v>
      </c>
      <c r="M1431" s="8" t="s">
        <v>38</v>
      </c>
      <c r="N1431" s="8" t="s">
        <v>11202</v>
      </c>
      <c r="O1431" s="8">
        <v>17.0</v>
      </c>
      <c r="P1431" s="8" t="s">
        <v>644</v>
      </c>
      <c r="Q1431" s="8" t="s">
        <v>11203</v>
      </c>
      <c r="R1431" s="8" t="s">
        <v>11204</v>
      </c>
      <c r="S1431" s="8" t="s">
        <v>293</v>
      </c>
      <c r="T1431" s="8" t="s">
        <v>11205</v>
      </c>
      <c r="U1431" s="11">
        <v>-0.2000821530818939</v>
      </c>
      <c r="V1431" s="11">
        <v>0.2000000029802322</v>
      </c>
      <c r="W1431" s="12">
        <v>0.8979</v>
      </c>
      <c r="X1431" s="12">
        <v>0.0</v>
      </c>
      <c r="Y1431" s="12">
        <v>0.1824324324324325</v>
      </c>
      <c r="Z1431" s="8">
        <v>-1.0</v>
      </c>
      <c r="AA1431" s="8">
        <v>1.0</v>
      </c>
      <c r="AB1431" s="8">
        <v>1.0</v>
      </c>
      <c r="AC1431" s="8">
        <v>1.0</v>
      </c>
      <c r="AD1431" s="8">
        <v>0.0</v>
      </c>
      <c r="AF1431" s="11">
        <f t="shared" si="1"/>
        <v>-0.1796537653</v>
      </c>
    </row>
    <row r="1432" ht="15.75" customHeight="1">
      <c r="A1432" s="7">
        <v>220845.0</v>
      </c>
      <c r="B1432" s="8" t="s">
        <v>11206</v>
      </c>
      <c r="C1432" s="9">
        <v>43088.07336805556</v>
      </c>
      <c r="D1432" s="8">
        <v>562.0</v>
      </c>
      <c r="E1432" s="8">
        <v>316.0</v>
      </c>
      <c r="F1432" s="8" t="s">
        <v>56</v>
      </c>
      <c r="G1432" s="8" t="b">
        <v>0</v>
      </c>
      <c r="I1432" s="8" t="s">
        <v>34</v>
      </c>
      <c r="J1432" s="8" t="s">
        <v>38</v>
      </c>
      <c r="K1432" s="10" t="s">
        <v>11207</v>
      </c>
      <c r="L1432" s="8" t="s">
        <v>2244</v>
      </c>
      <c r="M1432" s="8" t="s">
        <v>38</v>
      </c>
      <c r="N1432" s="8" t="s">
        <v>11208</v>
      </c>
      <c r="O1432" s="8">
        <v>23.0</v>
      </c>
      <c r="P1432" s="8" t="s">
        <v>868</v>
      </c>
      <c r="Q1432" s="8" t="s">
        <v>11209</v>
      </c>
      <c r="R1432" s="8" t="s">
        <v>11210</v>
      </c>
      <c r="S1432" s="8" t="s">
        <v>11211</v>
      </c>
      <c r="T1432" s="8" t="s">
        <v>11212</v>
      </c>
      <c r="U1432" s="11">
        <v>-0.7937250137329102</v>
      </c>
      <c r="V1432" s="11">
        <v>-0.2000000029802322</v>
      </c>
      <c r="W1432" s="12">
        <v>0.2263</v>
      </c>
      <c r="X1432" s="12">
        <v>0.2041666666666667</v>
      </c>
      <c r="Y1432" s="12">
        <v>-0.03835227272727273</v>
      </c>
      <c r="Z1432" s="8">
        <v>-1.0</v>
      </c>
      <c r="AA1432" s="8">
        <v>-1.0</v>
      </c>
      <c r="AB1432" s="8">
        <v>1.0</v>
      </c>
      <c r="AC1432" s="8">
        <v>0.0</v>
      </c>
      <c r="AD1432" s="8">
        <v>1.0</v>
      </c>
      <c r="AF1432" s="11">
        <f t="shared" si="1"/>
        <v>-0.1796199706</v>
      </c>
    </row>
    <row r="1433" ht="15.75" customHeight="1">
      <c r="A1433" s="7">
        <v>48458.0</v>
      </c>
      <c r="B1433" s="8" t="s">
        <v>11213</v>
      </c>
      <c r="C1433" s="9">
        <v>44029.73194444444</v>
      </c>
      <c r="D1433" s="8">
        <v>19.0</v>
      </c>
      <c r="E1433" s="8">
        <v>8.0</v>
      </c>
      <c r="F1433" s="8" t="s">
        <v>98</v>
      </c>
      <c r="G1433" s="8" t="b">
        <v>0</v>
      </c>
      <c r="I1433" s="8" t="s">
        <v>34</v>
      </c>
      <c r="J1433" s="8" t="s">
        <v>11214</v>
      </c>
      <c r="K1433" s="10" t="s">
        <v>11215</v>
      </c>
      <c r="L1433" s="8" t="s">
        <v>179</v>
      </c>
      <c r="M1433" s="8" t="s">
        <v>11216</v>
      </c>
      <c r="N1433" s="8" t="s">
        <v>11217</v>
      </c>
      <c r="O1433" s="8">
        <v>20.0</v>
      </c>
      <c r="P1433" s="8" t="s">
        <v>7702</v>
      </c>
      <c r="Q1433" s="8" t="s">
        <v>11218</v>
      </c>
      <c r="R1433" s="8" t="s">
        <v>11219</v>
      </c>
      <c r="S1433" s="8" t="s">
        <v>5217</v>
      </c>
      <c r="T1433" s="8" t="s">
        <v>11220</v>
      </c>
      <c r="U1433" s="11">
        <v>0.3635250627994537</v>
      </c>
      <c r="V1433" s="11">
        <v>-0.4000000059604645</v>
      </c>
      <c r="W1433" s="12">
        <v>-0.4939</v>
      </c>
      <c r="X1433" s="12">
        <v>0.0</v>
      </c>
      <c r="Y1433" s="12">
        <v>0.1088709677419355</v>
      </c>
      <c r="Z1433" s="8">
        <v>1.0</v>
      </c>
      <c r="AA1433" s="8">
        <v>-1.0</v>
      </c>
      <c r="AB1433" s="8">
        <v>-1.0</v>
      </c>
      <c r="AC1433" s="8">
        <v>1.0</v>
      </c>
      <c r="AD1433" s="8">
        <v>0.0</v>
      </c>
      <c r="AF1433" s="11">
        <f t="shared" si="1"/>
        <v>-0.1795450285</v>
      </c>
    </row>
    <row r="1434" ht="15.75" customHeight="1">
      <c r="A1434" s="7">
        <v>94360.0</v>
      </c>
      <c r="B1434" s="8" t="s">
        <v>11221</v>
      </c>
      <c r="C1434" s="9">
        <v>43990.88057870371</v>
      </c>
      <c r="D1434" s="8">
        <v>7621.0</v>
      </c>
      <c r="E1434" s="8">
        <v>1920.0</v>
      </c>
      <c r="F1434" s="8" t="s">
        <v>56</v>
      </c>
      <c r="G1434" s="8" t="b">
        <v>0</v>
      </c>
      <c r="I1434" s="8" t="s">
        <v>34</v>
      </c>
      <c r="J1434" s="8" t="s">
        <v>11222</v>
      </c>
      <c r="K1434" s="10" t="s">
        <v>11223</v>
      </c>
      <c r="L1434" s="8" t="s">
        <v>523</v>
      </c>
      <c r="M1434" s="8" t="s">
        <v>38</v>
      </c>
      <c r="N1434" s="8" t="s">
        <v>11224</v>
      </c>
      <c r="O1434" s="8">
        <v>26.0</v>
      </c>
      <c r="P1434" s="8" t="s">
        <v>544</v>
      </c>
      <c r="Q1434" s="8" t="s">
        <v>11225</v>
      </c>
      <c r="R1434" s="8" t="s">
        <v>11226</v>
      </c>
      <c r="S1434" s="8" t="s">
        <v>1205</v>
      </c>
      <c r="T1434" s="8" t="s">
        <v>11227</v>
      </c>
      <c r="U1434" s="11">
        <v>-0.2440686523914337</v>
      </c>
      <c r="V1434" s="11">
        <v>0.300000011920929</v>
      </c>
      <c r="W1434" s="12">
        <v>0.7351</v>
      </c>
      <c r="X1434" s="12">
        <v>0.0</v>
      </c>
      <c r="Y1434" s="12">
        <v>0.0877659574468085</v>
      </c>
      <c r="Z1434" s="8">
        <v>-1.0</v>
      </c>
      <c r="AA1434" s="8">
        <v>1.0</v>
      </c>
      <c r="AB1434" s="8">
        <v>1.0</v>
      </c>
      <c r="AC1434" s="8">
        <v>1.0</v>
      </c>
      <c r="AD1434" s="8">
        <v>0.0</v>
      </c>
      <c r="AF1434" s="11">
        <f t="shared" si="1"/>
        <v>-0.1794148664</v>
      </c>
    </row>
    <row r="1435" ht="15.75" customHeight="1">
      <c r="A1435" s="7">
        <v>997518.0</v>
      </c>
      <c r="B1435" s="8" t="s">
        <v>11228</v>
      </c>
      <c r="C1435" s="9">
        <v>43088.70020833334</v>
      </c>
      <c r="D1435" s="8">
        <v>50.0</v>
      </c>
      <c r="E1435" s="8">
        <v>28.0</v>
      </c>
      <c r="F1435" s="8" t="s">
        <v>128</v>
      </c>
      <c r="G1435" s="8" t="b">
        <v>0</v>
      </c>
      <c r="I1435" s="8" t="s">
        <v>34</v>
      </c>
      <c r="J1435" s="8" t="s">
        <v>11229</v>
      </c>
      <c r="K1435" s="10" t="s">
        <v>11230</v>
      </c>
      <c r="L1435" s="8" t="s">
        <v>279</v>
      </c>
      <c r="M1435" s="8" t="s">
        <v>38</v>
      </c>
      <c r="N1435" s="8" t="s">
        <v>11231</v>
      </c>
      <c r="O1435" s="8">
        <v>21.0</v>
      </c>
      <c r="P1435" s="8" t="s">
        <v>574</v>
      </c>
      <c r="Q1435" s="8" t="s">
        <v>11232</v>
      </c>
      <c r="R1435" s="8" t="s">
        <v>11233</v>
      </c>
      <c r="S1435" s="8" t="s">
        <v>11234</v>
      </c>
      <c r="T1435" s="8" t="s">
        <v>11235</v>
      </c>
      <c r="U1435" s="11">
        <v>-0.439197838306427</v>
      </c>
      <c r="V1435" s="11">
        <v>0.0</v>
      </c>
      <c r="W1435" s="12">
        <v>0.4084</v>
      </c>
      <c r="X1435" s="12">
        <v>0.1428571428571428</v>
      </c>
      <c r="Y1435" s="12">
        <v>0.06187500000000001</v>
      </c>
      <c r="Z1435" s="8">
        <v>-1.0</v>
      </c>
      <c r="AA1435" s="8">
        <v>0.0</v>
      </c>
      <c r="AB1435" s="8">
        <v>1.0</v>
      </c>
      <c r="AC1435" s="8">
        <v>1.0</v>
      </c>
      <c r="AD1435" s="8">
        <v>1.0</v>
      </c>
      <c r="AF1435" s="11">
        <f t="shared" si="1"/>
        <v>-0.1793683972</v>
      </c>
    </row>
    <row r="1436" ht="15.75" customHeight="1">
      <c r="A1436" s="7">
        <v>136733.0</v>
      </c>
      <c r="B1436" s="8" t="s">
        <v>11236</v>
      </c>
      <c r="C1436" s="9">
        <v>44082.90760416666</v>
      </c>
      <c r="D1436" s="8">
        <v>263.0</v>
      </c>
      <c r="E1436" s="8">
        <v>64.0</v>
      </c>
      <c r="F1436" s="8" t="s">
        <v>56</v>
      </c>
      <c r="G1436" s="8" t="b">
        <v>0</v>
      </c>
      <c r="I1436" s="8" t="s">
        <v>34</v>
      </c>
      <c r="J1436" s="8" t="s">
        <v>38</v>
      </c>
      <c r="K1436" s="10" t="s">
        <v>11237</v>
      </c>
      <c r="L1436" s="8" t="s">
        <v>4203</v>
      </c>
      <c r="M1436" s="8" t="s">
        <v>38</v>
      </c>
      <c r="N1436" s="8" t="s">
        <v>11238</v>
      </c>
      <c r="O1436" s="8">
        <v>12.0</v>
      </c>
      <c r="P1436" s="8" t="s">
        <v>2044</v>
      </c>
      <c r="Q1436" s="8" t="s">
        <v>11239</v>
      </c>
      <c r="R1436" s="8" t="s">
        <v>11240</v>
      </c>
      <c r="S1436" s="8" t="s">
        <v>1937</v>
      </c>
      <c r="T1436" s="8" t="s">
        <v>11241</v>
      </c>
      <c r="U1436" s="11">
        <v>-0.469542384147644</v>
      </c>
      <c r="V1436" s="11">
        <v>0.0</v>
      </c>
      <c r="W1436" s="12">
        <v>0.3818</v>
      </c>
      <c r="X1436" s="12">
        <v>0.0</v>
      </c>
      <c r="Y1436" s="12">
        <v>0.3835227272727273</v>
      </c>
      <c r="Z1436" s="8">
        <v>-1.0</v>
      </c>
      <c r="AA1436" s="8">
        <v>0.0</v>
      </c>
      <c r="AB1436" s="8">
        <v>1.0</v>
      </c>
      <c r="AC1436" s="8">
        <v>1.0</v>
      </c>
      <c r="AD1436" s="8">
        <v>0.0</v>
      </c>
      <c r="AF1436" s="11">
        <f t="shared" si="1"/>
        <v>-0.1792712823</v>
      </c>
    </row>
    <row r="1437" ht="15.75" customHeight="1">
      <c r="A1437" s="7">
        <v>794074.0</v>
      </c>
      <c r="B1437" s="8" t="s">
        <v>11242</v>
      </c>
      <c r="C1437" s="9">
        <v>44065.95373842592</v>
      </c>
      <c r="D1437" s="8">
        <v>28.0</v>
      </c>
      <c r="E1437" s="8">
        <v>6.0</v>
      </c>
      <c r="F1437" s="8" t="s">
        <v>33</v>
      </c>
      <c r="G1437" s="8" t="b">
        <v>0</v>
      </c>
      <c r="I1437" s="8" t="s">
        <v>34</v>
      </c>
      <c r="J1437" s="8" t="s">
        <v>38</v>
      </c>
      <c r="K1437" s="10" t="s">
        <v>11243</v>
      </c>
      <c r="L1437" s="8" t="s">
        <v>542</v>
      </c>
      <c r="M1437" s="8" t="s">
        <v>38</v>
      </c>
      <c r="N1437" s="8" t="s">
        <v>11244</v>
      </c>
      <c r="O1437" s="8">
        <v>25.0</v>
      </c>
      <c r="P1437" s="8" t="s">
        <v>5537</v>
      </c>
      <c r="Q1437" s="8" t="s">
        <v>11245</v>
      </c>
      <c r="R1437" s="8" t="s">
        <v>11246</v>
      </c>
      <c r="S1437" s="8" t="s">
        <v>11247</v>
      </c>
      <c r="T1437" s="8" t="s">
        <v>11248</v>
      </c>
      <c r="U1437" s="11">
        <v>-0.7895281314849854</v>
      </c>
      <c r="V1437" s="11">
        <v>-0.4000000059604645</v>
      </c>
      <c r="W1437" s="12">
        <v>0.2263</v>
      </c>
      <c r="X1437" s="12">
        <v>0.04444444444444445</v>
      </c>
      <c r="Y1437" s="12">
        <v>-0.06562500000000002</v>
      </c>
      <c r="Z1437" s="8">
        <v>-1.0</v>
      </c>
      <c r="AA1437" s="8">
        <v>-1.0</v>
      </c>
      <c r="AB1437" s="8">
        <v>1.0</v>
      </c>
      <c r="AC1437" s="8">
        <v>-1.0</v>
      </c>
      <c r="AD1437" s="8">
        <v>0.0</v>
      </c>
      <c r="AF1437" s="11">
        <f t="shared" si="1"/>
        <v>-0.1786702162</v>
      </c>
    </row>
    <row r="1438" ht="15.75" customHeight="1">
      <c r="A1438" s="7">
        <v>793551.0</v>
      </c>
      <c r="B1438" s="8" t="s">
        <v>11249</v>
      </c>
      <c r="C1438" s="9">
        <v>44128.10872685185</v>
      </c>
      <c r="D1438" s="8">
        <v>39.0</v>
      </c>
      <c r="E1438" s="8">
        <v>8.0</v>
      </c>
      <c r="F1438" s="8" t="s">
        <v>56</v>
      </c>
      <c r="G1438" s="8" t="b">
        <v>0</v>
      </c>
      <c r="I1438" s="8" t="s">
        <v>34</v>
      </c>
      <c r="J1438" s="8" t="s">
        <v>38</v>
      </c>
      <c r="K1438" s="10" t="s">
        <v>11250</v>
      </c>
      <c r="L1438" s="8" t="s">
        <v>542</v>
      </c>
      <c r="M1438" s="8" t="s">
        <v>38</v>
      </c>
      <c r="N1438" s="8" t="s">
        <v>11251</v>
      </c>
      <c r="O1438" s="8">
        <v>20.0</v>
      </c>
      <c r="P1438" s="8" t="s">
        <v>1369</v>
      </c>
      <c r="Q1438" s="8" t="s">
        <v>11252</v>
      </c>
      <c r="R1438" s="8" t="s">
        <v>11253</v>
      </c>
      <c r="S1438" s="8" t="s">
        <v>11254</v>
      </c>
      <c r="T1438" s="8" t="s">
        <v>11255</v>
      </c>
      <c r="U1438" s="11">
        <v>0.5235916972160339</v>
      </c>
      <c r="V1438" s="11">
        <v>0.300000011920929</v>
      </c>
      <c r="W1438" s="12">
        <v>-0.34</v>
      </c>
      <c r="X1438" s="12">
        <v>0.125</v>
      </c>
      <c r="Y1438" s="12">
        <v>0.1285714285714286</v>
      </c>
      <c r="Z1438" s="8">
        <v>1.0</v>
      </c>
      <c r="AA1438" s="8">
        <v>1.0</v>
      </c>
      <c r="AB1438" s="8">
        <v>-1.0</v>
      </c>
      <c r="AC1438" s="8">
        <v>1.0</v>
      </c>
      <c r="AD1438" s="8">
        <v>1.0</v>
      </c>
      <c r="AF1438" s="11">
        <f t="shared" si="1"/>
        <v>-0.1780211771</v>
      </c>
    </row>
    <row r="1439" ht="15.75" customHeight="1">
      <c r="A1439" s="7">
        <v>142555.0</v>
      </c>
      <c r="B1439" s="8" t="s">
        <v>11256</v>
      </c>
      <c r="C1439" s="9">
        <v>43890.71863425926</v>
      </c>
      <c r="D1439" s="8">
        <v>1238.0</v>
      </c>
      <c r="E1439" s="8">
        <v>560.0</v>
      </c>
      <c r="F1439" s="8" t="s">
        <v>56</v>
      </c>
      <c r="G1439" s="8" t="b">
        <v>0</v>
      </c>
      <c r="I1439" s="8" t="s">
        <v>34</v>
      </c>
      <c r="J1439" s="8" t="s">
        <v>38</v>
      </c>
      <c r="K1439" s="10" t="s">
        <v>11257</v>
      </c>
      <c r="L1439" s="8" t="s">
        <v>2287</v>
      </c>
      <c r="M1439" s="8" t="s">
        <v>38</v>
      </c>
      <c r="N1439" s="8" t="s">
        <v>11258</v>
      </c>
      <c r="O1439" s="8">
        <v>27.0</v>
      </c>
      <c r="P1439" s="8" t="s">
        <v>2437</v>
      </c>
      <c r="Q1439" s="8" t="s">
        <v>11259</v>
      </c>
      <c r="R1439" s="8" t="s">
        <v>11260</v>
      </c>
      <c r="S1439" s="8" t="s">
        <v>11261</v>
      </c>
      <c r="T1439" s="8" t="s">
        <v>11262</v>
      </c>
      <c r="U1439" s="11">
        <v>-0.2148904800415039</v>
      </c>
      <c r="V1439" s="11">
        <v>0.0</v>
      </c>
      <c r="W1439" s="12">
        <v>0.8268</v>
      </c>
      <c r="X1439" s="12">
        <v>0.4014204545454546</v>
      </c>
      <c r="Y1439" s="12">
        <v>0.1640625</v>
      </c>
      <c r="Z1439" s="8">
        <v>-1.0</v>
      </c>
      <c r="AA1439" s="8">
        <v>0.0</v>
      </c>
      <c r="AB1439" s="8">
        <v>1.0</v>
      </c>
      <c r="AC1439" s="8">
        <v>1.0</v>
      </c>
      <c r="AD1439" s="8">
        <v>1.0</v>
      </c>
      <c r="AF1439" s="11">
        <f t="shared" si="1"/>
        <v>-0.1776714489</v>
      </c>
    </row>
    <row r="1440" ht="15.75" customHeight="1">
      <c r="A1440" s="7">
        <v>779252.0</v>
      </c>
      <c r="B1440" s="8" t="s">
        <v>11263</v>
      </c>
      <c r="C1440" s="9">
        <v>43607.80771990741</v>
      </c>
      <c r="D1440" s="8">
        <v>132.0</v>
      </c>
      <c r="E1440" s="8">
        <v>48.0</v>
      </c>
      <c r="F1440" s="8" t="s">
        <v>33</v>
      </c>
      <c r="G1440" s="8" t="b">
        <v>0</v>
      </c>
      <c r="I1440" s="8" t="s">
        <v>34</v>
      </c>
      <c r="J1440" s="8" t="s">
        <v>11264</v>
      </c>
      <c r="K1440" s="10" t="s">
        <v>11265</v>
      </c>
      <c r="L1440" s="8" t="s">
        <v>150</v>
      </c>
      <c r="M1440" s="8" t="s">
        <v>11266</v>
      </c>
      <c r="N1440" s="8" t="s">
        <v>11267</v>
      </c>
      <c r="O1440" s="8">
        <v>17.0</v>
      </c>
      <c r="P1440" s="8" t="s">
        <v>1359</v>
      </c>
      <c r="Q1440" s="8" t="s">
        <v>11268</v>
      </c>
      <c r="R1440" s="8" t="s">
        <v>11269</v>
      </c>
      <c r="S1440" s="8" t="s">
        <v>1186</v>
      </c>
      <c r="T1440" s="8" t="s">
        <v>11270</v>
      </c>
      <c r="U1440" s="11">
        <v>-0.3275303840637207</v>
      </c>
      <c r="V1440" s="11">
        <v>-0.2000000029802322</v>
      </c>
      <c r="W1440" s="12">
        <v>0.5423</v>
      </c>
      <c r="X1440" s="12">
        <v>0.1</v>
      </c>
      <c r="Y1440" s="12">
        <v>0.008823529411764704</v>
      </c>
      <c r="Z1440" s="8">
        <v>-1.0</v>
      </c>
      <c r="AA1440" s="8">
        <v>-1.0</v>
      </c>
      <c r="AB1440" s="8">
        <v>1.0</v>
      </c>
      <c r="AC1440" s="8">
        <v>0.0</v>
      </c>
      <c r="AD1440" s="8">
        <v>1.0</v>
      </c>
      <c r="AF1440" s="11">
        <f t="shared" si="1"/>
        <v>-0.1776197273</v>
      </c>
    </row>
    <row r="1441" ht="15.75" customHeight="1">
      <c r="A1441" s="7">
        <v>308370.0</v>
      </c>
      <c r="B1441" s="8" t="s">
        <v>11271</v>
      </c>
      <c r="C1441" s="9">
        <v>43896.88039351852</v>
      </c>
      <c r="D1441" s="8">
        <v>6.0</v>
      </c>
      <c r="E1441" s="8">
        <v>1.0</v>
      </c>
      <c r="F1441" s="8" t="s">
        <v>33</v>
      </c>
      <c r="G1441" s="8" t="b">
        <v>0</v>
      </c>
      <c r="I1441" s="8" t="s">
        <v>34</v>
      </c>
      <c r="J1441" s="8" t="s">
        <v>10859</v>
      </c>
      <c r="K1441" s="10" t="s">
        <v>11272</v>
      </c>
      <c r="L1441" s="8" t="s">
        <v>58</v>
      </c>
      <c r="M1441" s="8" t="s">
        <v>38</v>
      </c>
      <c r="N1441" s="8" t="s">
        <v>11273</v>
      </c>
      <c r="O1441" s="8">
        <v>26.0</v>
      </c>
      <c r="P1441" s="8" t="s">
        <v>2644</v>
      </c>
      <c r="Q1441" s="8" t="s">
        <v>11274</v>
      </c>
      <c r="R1441" s="8" t="s">
        <v>11275</v>
      </c>
      <c r="S1441" s="8" t="s">
        <v>11276</v>
      </c>
      <c r="T1441" s="8" t="s">
        <v>11277</v>
      </c>
      <c r="U1441" s="11">
        <v>-0.3864433765411377</v>
      </c>
      <c r="V1441" s="11">
        <v>0.1000000014901161</v>
      </c>
      <c r="W1441" s="12">
        <v>0.4588</v>
      </c>
      <c r="X1441" s="12">
        <v>-0.08666666666666667</v>
      </c>
      <c r="Y1441" s="12">
        <v>-0.009146341463414627</v>
      </c>
      <c r="Z1441" s="8">
        <v>-1.0</v>
      </c>
      <c r="AA1441" s="8">
        <v>1.0</v>
      </c>
      <c r="AB1441" s="8">
        <v>1.0</v>
      </c>
      <c r="AC1441" s="8">
        <v>0.0</v>
      </c>
      <c r="AD1441" s="8">
        <v>-1.0</v>
      </c>
      <c r="AF1441" s="11">
        <f t="shared" si="1"/>
        <v>-0.1773002212</v>
      </c>
    </row>
    <row r="1442" ht="15.75" customHeight="1">
      <c r="A1442" s="7">
        <v>178028.0</v>
      </c>
      <c r="B1442" s="8" t="s">
        <v>11278</v>
      </c>
      <c r="C1442" s="9">
        <v>43944.50054398148</v>
      </c>
      <c r="D1442" s="8">
        <v>411.0</v>
      </c>
      <c r="E1442" s="8">
        <v>74.0</v>
      </c>
      <c r="F1442" s="8" t="s">
        <v>159</v>
      </c>
      <c r="G1442" s="8" t="b">
        <v>0</v>
      </c>
      <c r="I1442" s="8" t="s">
        <v>34</v>
      </c>
      <c r="J1442" s="8" t="s">
        <v>11279</v>
      </c>
      <c r="K1442" s="10" t="s">
        <v>11280</v>
      </c>
      <c r="L1442" s="8" t="s">
        <v>808</v>
      </c>
      <c r="M1442" s="8" t="s">
        <v>38</v>
      </c>
      <c r="N1442" s="8" t="s">
        <v>11281</v>
      </c>
      <c r="O1442" s="8">
        <v>26.0</v>
      </c>
      <c r="P1442" s="8" t="s">
        <v>392</v>
      </c>
      <c r="Q1442" s="8" t="s">
        <v>11282</v>
      </c>
      <c r="R1442" s="8" t="s">
        <v>11283</v>
      </c>
      <c r="S1442" s="8" t="s">
        <v>11284</v>
      </c>
      <c r="T1442" s="8" t="s">
        <v>11285</v>
      </c>
      <c r="U1442" s="11">
        <v>-0.273297518491745</v>
      </c>
      <c r="V1442" s="11">
        <v>0.0</v>
      </c>
      <c r="W1442" s="12">
        <v>0.6486</v>
      </c>
      <c r="X1442" s="12">
        <v>0.3518939393939394</v>
      </c>
      <c r="Y1442" s="12">
        <v>0.15</v>
      </c>
      <c r="Z1442" s="8">
        <v>-1.0</v>
      </c>
      <c r="AA1442" s="8">
        <v>0.0</v>
      </c>
      <c r="AB1442" s="8">
        <v>1.0</v>
      </c>
      <c r="AC1442" s="8">
        <v>1.0</v>
      </c>
      <c r="AD1442" s="8">
        <v>1.0</v>
      </c>
      <c r="AF1442" s="11">
        <f t="shared" si="1"/>
        <v>-0.1772607705</v>
      </c>
    </row>
    <row r="1443" ht="15.75" customHeight="1">
      <c r="A1443" s="7">
        <v>169193.0</v>
      </c>
      <c r="B1443" s="8" t="s">
        <v>11286</v>
      </c>
      <c r="C1443" s="9">
        <v>43490.85865740741</v>
      </c>
      <c r="D1443" s="8">
        <v>116.0</v>
      </c>
      <c r="E1443" s="8">
        <v>24.0</v>
      </c>
      <c r="F1443" s="8" t="s">
        <v>128</v>
      </c>
      <c r="G1443" s="8" t="b">
        <v>0</v>
      </c>
      <c r="I1443" s="8" t="s">
        <v>34</v>
      </c>
      <c r="J1443" s="8" t="s">
        <v>38</v>
      </c>
      <c r="K1443" s="10" t="s">
        <v>11287</v>
      </c>
      <c r="L1443" s="8" t="s">
        <v>485</v>
      </c>
      <c r="M1443" s="8" t="s">
        <v>38</v>
      </c>
      <c r="N1443" s="8" t="s">
        <v>11288</v>
      </c>
      <c r="O1443" s="8">
        <v>24.0</v>
      </c>
      <c r="P1443" s="8" t="s">
        <v>2447</v>
      </c>
      <c r="Q1443" s="8" t="s">
        <v>11289</v>
      </c>
      <c r="R1443" s="8" t="s">
        <v>11290</v>
      </c>
      <c r="S1443" s="8" t="s">
        <v>924</v>
      </c>
      <c r="T1443" s="8" t="s">
        <v>11291</v>
      </c>
      <c r="U1443" s="11">
        <v>-0.2915855944156647</v>
      </c>
      <c r="V1443" s="11">
        <v>-0.1000000014901161</v>
      </c>
      <c r="W1443" s="12">
        <v>0.6059</v>
      </c>
      <c r="X1443" s="12">
        <v>0.0</v>
      </c>
      <c r="Y1443" s="12">
        <v>0.02301136363636365</v>
      </c>
      <c r="Z1443" s="8">
        <v>-1.0</v>
      </c>
      <c r="AA1443" s="8">
        <v>-1.0</v>
      </c>
      <c r="AB1443" s="8">
        <v>1.0</v>
      </c>
      <c r="AC1443" s="8">
        <v>0.0</v>
      </c>
      <c r="AD1443" s="8">
        <v>0.0</v>
      </c>
      <c r="AF1443" s="11">
        <f t="shared" si="1"/>
        <v>-0.1766717117</v>
      </c>
    </row>
    <row r="1444" ht="15.75" customHeight="1">
      <c r="A1444" s="7">
        <v>221719.0</v>
      </c>
      <c r="B1444" s="8" t="s">
        <v>11292</v>
      </c>
      <c r="C1444" s="9">
        <v>44128.83849537037</v>
      </c>
      <c r="D1444" s="8">
        <v>302.0</v>
      </c>
      <c r="E1444" s="8">
        <v>99.0</v>
      </c>
      <c r="F1444" s="8" t="s">
        <v>33</v>
      </c>
      <c r="G1444" s="8" t="b">
        <v>0</v>
      </c>
      <c r="I1444" s="8" t="s">
        <v>34</v>
      </c>
      <c r="J1444" s="8" t="s">
        <v>11293</v>
      </c>
      <c r="K1444" s="10" t="s">
        <v>11294</v>
      </c>
      <c r="L1444" s="8" t="s">
        <v>1615</v>
      </c>
      <c r="M1444" s="8" t="s">
        <v>38</v>
      </c>
      <c r="N1444" s="8" t="s">
        <v>11295</v>
      </c>
      <c r="O1444" s="8">
        <v>19.0</v>
      </c>
      <c r="P1444" s="8" t="s">
        <v>574</v>
      </c>
      <c r="Q1444" s="8" t="s">
        <v>11296</v>
      </c>
      <c r="R1444" s="8" t="s">
        <v>11297</v>
      </c>
      <c r="S1444" s="8" t="s">
        <v>6681</v>
      </c>
      <c r="T1444" s="8" t="s">
        <v>11298</v>
      </c>
      <c r="U1444" s="11">
        <v>-0.6464180946350098</v>
      </c>
      <c r="V1444" s="11">
        <v>0.0</v>
      </c>
      <c r="W1444" s="12">
        <v>0.2732</v>
      </c>
      <c r="X1444" s="12">
        <v>0.0</v>
      </c>
      <c r="Y1444" s="12">
        <v>-0.08231707317073171</v>
      </c>
      <c r="Z1444" s="8">
        <v>-1.0</v>
      </c>
      <c r="AA1444" s="8">
        <v>0.0</v>
      </c>
      <c r="AB1444" s="8">
        <v>1.0</v>
      </c>
      <c r="AC1444" s="8">
        <v>-1.0</v>
      </c>
      <c r="AD1444" s="8">
        <v>0.0</v>
      </c>
      <c r="AF1444" s="11">
        <f t="shared" si="1"/>
        <v>-0.1766014235</v>
      </c>
    </row>
    <row r="1445" ht="15.75" customHeight="1">
      <c r="A1445" s="7">
        <v>823286.0</v>
      </c>
      <c r="B1445" s="8" t="s">
        <v>11299</v>
      </c>
      <c r="C1445" s="9">
        <v>44036.51454861111</v>
      </c>
      <c r="D1445" s="8">
        <v>29.0</v>
      </c>
      <c r="E1445" s="8">
        <v>9.0</v>
      </c>
      <c r="F1445" s="8" t="s">
        <v>56</v>
      </c>
      <c r="G1445" s="8" t="b">
        <v>0</v>
      </c>
      <c r="I1445" s="8" t="s">
        <v>34</v>
      </c>
      <c r="J1445" s="8" t="s">
        <v>11300</v>
      </c>
      <c r="K1445" s="10" t="s">
        <v>11301</v>
      </c>
      <c r="L1445" s="8" t="s">
        <v>956</v>
      </c>
      <c r="M1445" s="8" t="s">
        <v>38</v>
      </c>
      <c r="N1445" s="8" t="s">
        <v>11302</v>
      </c>
      <c r="O1445" s="8">
        <v>24.0</v>
      </c>
      <c r="P1445" s="8" t="s">
        <v>2437</v>
      </c>
      <c r="Q1445" s="8" t="s">
        <v>11303</v>
      </c>
      <c r="R1445" s="8" t="s">
        <v>11304</v>
      </c>
      <c r="S1445" s="8" t="s">
        <v>11305</v>
      </c>
      <c r="T1445" s="8" t="s">
        <v>11306</v>
      </c>
      <c r="U1445" s="11">
        <v>-0.5536497831344604</v>
      </c>
      <c r="V1445" s="11">
        <v>0.0</v>
      </c>
      <c r="W1445" s="12">
        <v>0.3182</v>
      </c>
      <c r="X1445" s="12">
        <v>0.05</v>
      </c>
      <c r="Y1445" s="12">
        <v>-0.1046511627906977</v>
      </c>
      <c r="Z1445" s="8">
        <v>-1.0</v>
      </c>
      <c r="AA1445" s="8">
        <v>0.0</v>
      </c>
      <c r="AB1445" s="8">
        <v>1.0</v>
      </c>
      <c r="AC1445" s="8">
        <v>-1.0</v>
      </c>
      <c r="AD1445" s="8">
        <v>0.0</v>
      </c>
      <c r="AF1445" s="11">
        <f t="shared" si="1"/>
        <v>-0.176171361</v>
      </c>
    </row>
    <row r="1446" ht="15.75" customHeight="1">
      <c r="A1446" s="7">
        <v>923087.0</v>
      </c>
      <c r="B1446" s="8" t="s">
        <v>11307</v>
      </c>
      <c r="C1446" s="9">
        <v>43664.99115740741</v>
      </c>
      <c r="D1446" s="8">
        <v>131.0</v>
      </c>
      <c r="E1446" s="8">
        <v>14.0</v>
      </c>
      <c r="F1446" s="8" t="s">
        <v>33</v>
      </c>
      <c r="G1446" s="8" t="b">
        <v>0</v>
      </c>
      <c r="I1446" s="8" t="s">
        <v>34</v>
      </c>
      <c r="J1446" s="8" t="s">
        <v>38</v>
      </c>
      <c r="K1446" s="10" t="s">
        <v>11308</v>
      </c>
      <c r="L1446" s="8" t="s">
        <v>1010</v>
      </c>
      <c r="M1446" s="8" t="s">
        <v>38</v>
      </c>
      <c r="N1446" s="8" t="s">
        <v>11309</v>
      </c>
      <c r="O1446" s="8">
        <v>16.0</v>
      </c>
      <c r="P1446" s="8" t="s">
        <v>1183</v>
      </c>
      <c r="Q1446" s="8" t="s">
        <v>11310</v>
      </c>
      <c r="R1446" s="8" t="s">
        <v>11311</v>
      </c>
      <c r="S1446" s="8" t="s">
        <v>11312</v>
      </c>
      <c r="T1446" s="8" t="s">
        <v>11313</v>
      </c>
      <c r="U1446" s="11">
        <v>0.7780185341835022</v>
      </c>
      <c r="V1446" s="11">
        <v>-0.300000011920929</v>
      </c>
      <c r="W1446" s="12">
        <v>-0.2263</v>
      </c>
      <c r="X1446" s="12">
        <v>0.1090909090909091</v>
      </c>
      <c r="Y1446" s="12">
        <v>-0.04411764705882353</v>
      </c>
      <c r="Z1446" s="8">
        <v>1.0</v>
      </c>
      <c r="AA1446" s="8">
        <v>-1.0</v>
      </c>
      <c r="AB1446" s="8">
        <v>-1.0</v>
      </c>
      <c r="AC1446" s="8">
        <v>0.0</v>
      </c>
      <c r="AD1446" s="8">
        <v>1.0</v>
      </c>
      <c r="AF1446" s="11">
        <f t="shared" si="1"/>
        <v>-0.1760655943</v>
      </c>
    </row>
    <row r="1447" ht="15.75" customHeight="1">
      <c r="A1447" s="7">
        <v>587285.0</v>
      </c>
      <c r="B1447" s="8" t="s">
        <v>11314</v>
      </c>
      <c r="C1447" s="9">
        <v>43767.89236111111</v>
      </c>
      <c r="D1447" s="8">
        <v>29.0</v>
      </c>
      <c r="E1447" s="8">
        <v>6.0</v>
      </c>
      <c r="F1447" s="8" t="s">
        <v>33</v>
      </c>
      <c r="G1447" s="8" t="b">
        <v>0</v>
      </c>
      <c r="H1447" s="8" t="s">
        <v>11315</v>
      </c>
      <c r="I1447" s="8" t="s">
        <v>34</v>
      </c>
      <c r="J1447" s="8" t="s">
        <v>38</v>
      </c>
      <c r="K1447" s="10" t="s">
        <v>11316</v>
      </c>
      <c r="L1447" s="8" t="s">
        <v>418</v>
      </c>
      <c r="M1447" s="8" t="s">
        <v>38</v>
      </c>
      <c r="N1447" s="8" t="s">
        <v>11317</v>
      </c>
      <c r="O1447" s="8">
        <v>22.0</v>
      </c>
      <c r="P1447" s="8" t="s">
        <v>2532</v>
      </c>
      <c r="Q1447" s="8" t="s">
        <v>11318</v>
      </c>
      <c r="R1447" s="8" t="s">
        <v>11319</v>
      </c>
      <c r="S1447" s="8" t="s">
        <v>11320</v>
      </c>
      <c r="T1447" s="8" t="s">
        <v>11321</v>
      </c>
      <c r="U1447" s="11">
        <v>-0.7775073647499084</v>
      </c>
      <c r="V1447" s="11">
        <v>-0.300000011920929</v>
      </c>
      <c r="W1447" s="12">
        <v>0.2263</v>
      </c>
      <c r="X1447" s="12">
        <v>-0.1833333333333333</v>
      </c>
      <c r="Y1447" s="12">
        <v>0.09375</v>
      </c>
      <c r="Z1447" s="8">
        <v>-1.0</v>
      </c>
      <c r="AA1447" s="8">
        <v>-1.0</v>
      </c>
      <c r="AB1447" s="8">
        <v>1.0</v>
      </c>
      <c r="AC1447" s="8">
        <v>1.0</v>
      </c>
      <c r="AD1447" s="8">
        <v>-1.0</v>
      </c>
      <c r="AF1447" s="11">
        <f t="shared" si="1"/>
        <v>-0.1759499166</v>
      </c>
    </row>
    <row r="1448" ht="15.75" customHeight="1">
      <c r="A1448" s="7">
        <v>530457.0</v>
      </c>
      <c r="B1448" s="8" t="s">
        <v>11322</v>
      </c>
      <c r="C1448" s="9">
        <v>43923.73967592593</v>
      </c>
      <c r="D1448" s="8">
        <v>1450.0</v>
      </c>
      <c r="E1448" s="8">
        <v>516.0</v>
      </c>
      <c r="F1448" s="8" t="s">
        <v>109</v>
      </c>
      <c r="G1448" s="8" t="b">
        <v>0</v>
      </c>
      <c r="I1448" s="8" t="s">
        <v>34</v>
      </c>
      <c r="J1448" s="8" t="s">
        <v>38</v>
      </c>
      <c r="K1448" s="10" t="s">
        <v>11323</v>
      </c>
      <c r="L1448" s="8" t="s">
        <v>1452</v>
      </c>
      <c r="M1448" s="8" t="s">
        <v>38</v>
      </c>
      <c r="N1448" s="8" t="s">
        <v>11324</v>
      </c>
      <c r="O1448" s="8">
        <v>19.0</v>
      </c>
      <c r="P1448" s="8" t="s">
        <v>849</v>
      </c>
      <c r="Q1448" s="8" t="s">
        <v>11325</v>
      </c>
      <c r="R1448" s="8" t="s">
        <v>9036</v>
      </c>
      <c r="S1448" s="8" t="s">
        <v>11326</v>
      </c>
      <c r="T1448" s="8" t="s">
        <v>11327</v>
      </c>
      <c r="U1448" s="11">
        <v>-0.4867448806762695</v>
      </c>
      <c r="V1448" s="11">
        <v>-0.1000000014901161</v>
      </c>
      <c r="W1448" s="12">
        <v>0.3612</v>
      </c>
      <c r="X1448" s="12">
        <v>0.1454545454545454</v>
      </c>
      <c r="Y1448" s="12">
        <v>0.225</v>
      </c>
      <c r="Z1448" s="8">
        <v>-1.0</v>
      </c>
      <c r="AA1448" s="8">
        <v>-1.0</v>
      </c>
      <c r="AB1448" s="8">
        <v>1.0</v>
      </c>
      <c r="AC1448" s="8">
        <v>1.0</v>
      </c>
      <c r="AD1448" s="8">
        <v>1.0</v>
      </c>
      <c r="AF1448" s="11">
        <f t="shared" si="1"/>
        <v>-0.1758122509</v>
      </c>
    </row>
    <row r="1449" ht="15.75" customHeight="1">
      <c r="A1449" s="7">
        <v>712195.0</v>
      </c>
      <c r="B1449" s="8" t="s">
        <v>11328</v>
      </c>
      <c r="C1449" s="9">
        <v>44214.8978125</v>
      </c>
      <c r="D1449" s="8">
        <v>1220.0</v>
      </c>
      <c r="E1449" s="8">
        <v>382.0</v>
      </c>
      <c r="F1449" s="8" t="s">
        <v>56</v>
      </c>
      <c r="G1449" s="8" t="b">
        <v>0</v>
      </c>
      <c r="I1449" s="8" t="s">
        <v>34</v>
      </c>
      <c r="J1449" s="8" t="s">
        <v>11329</v>
      </c>
      <c r="K1449" s="10" t="s">
        <v>11330</v>
      </c>
      <c r="L1449" s="8" t="s">
        <v>3109</v>
      </c>
      <c r="M1449" s="8" t="s">
        <v>38</v>
      </c>
      <c r="N1449" s="8" t="s">
        <v>11331</v>
      </c>
      <c r="O1449" s="8">
        <v>21.0</v>
      </c>
      <c r="P1449" s="8" t="s">
        <v>327</v>
      </c>
      <c r="Q1449" s="8" t="s">
        <v>11332</v>
      </c>
      <c r="R1449" s="8" t="s">
        <v>11333</v>
      </c>
      <c r="S1449" s="8" t="s">
        <v>293</v>
      </c>
      <c r="T1449" s="8" t="s">
        <v>11334</v>
      </c>
      <c r="U1449" s="11">
        <v>-0.869047224521637</v>
      </c>
      <c r="V1449" s="11">
        <v>-0.1000000014901161</v>
      </c>
      <c r="W1449" s="12">
        <v>0.2023</v>
      </c>
      <c r="X1449" s="12">
        <v>0.0</v>
      </c>
      <c r="Y1449" s="12">
        <v>0.6048387096774194</v>
      </c>
      <c r="Z1449" s="8">
        <v>-1.0</v>
      </c>
      <c r="AA1449" s="8">
        <v>-1.0</v>
      </c>
      <c r="AB1449" s="8">
        <v>1.0</v>
      </c>
      <c r="AC1449" s="8">
        <v>1.0</v>
      </c>
      <c r="AD1449" s="8">
        <v>0.0</v>
      </c>
      <c r="AF1449" s="11">
        <f t="shared" si="1"/>
        <v>-0.1758082535</v>
      </c>
    </row>
    <row r="1450" ht="15.75" customHeight="1">
      <c r="A1450" s="7">
        <v>957885.0</v>
      </c>
      <c r="B1450" s="8" t="s">
        <v>11335</v>
      </c>
      <c r="C1450" s="9">
        <v>42255.94625</v>
      </c>
      <c r="D1450" s="8">
        <v>2.0</v>
      </c>
      <c r="E1450" s="8">
        <v>1.0</v>
      </c>
      <c r="F1450" s="8" t="s">
        <v>128</v>
      </c>
      <c r="G1450" s="8" t="b">
        <v>0</v>
      </c>
      <c r="I1450" s="8" t="s">
        <v>34</v>
      </c>
      <c r="J1450" s="8" t="s">
        <v>38</v>
      </c>
      <c r="K1450" s="10" t="s">
        <v>11336</v>
      </c>
      <c r="L1450" s="8" t="s">
        <v>686</v>
      </c>
      <c r="M1450" s="8" t="s">
        <v>38</v>
      </c>
      <c r="N1450" s="8" t="s">
        <v>11337</v>
      </c>
      <c r="O1450" s="8">
        <v>13.0</v>
      </c>
      <c r="P1450" s="8" t="s">
        <v>5481</v>
      </c>
      <c r="Q1450" s="8" t="s">
        <v>11338</v>
      </c>
      <c r="R1450" s="8" t="s">
        <v>11339</v>
      </c>
      <c r="S1450" s="8" t="s">
        <v>11340</v>
      </c>
      <c r="T1450" s="8" t="s">
        <v>11341</v>
      </c>
      <c r="U1450" s="11">
        <v>-0.4366802573204041</v>
      </c>
      <c r="V1450" s="11">
        <v>0.1000000014901161</v>
      </c>
      <c r="W1450" s="12">
        <v>0.4019</v>
      </c>
      <c r="X1450" s="12">
        <v>-0.4</v>
      </c>
      <c r="Y1450" s="12">
        <v>0.1785714285714286</v>
      </c>
      <c r="Z1450" s="8">
        <v>-1.0</v>
      </c>
      <c r="AA1450" s="8">
        <v>1.0</v>
      </c>
      <c r="AB1450" s="8">
        <v>1.0</v>
      </c>
      <c r="AC1450" s="8">
        <v>1.0</v>
      </c>
      <c r="AD1450" s="8">
        <v>-1.0</v>
      </c>
      <c r="AF1450" s="11">
        <f t="shared" si="1"/>
        <v>-0.1755017954</v>
      </c>
    </row>
    <row r="1451" ht="15.75" customHeight="1">
      <c r="A1451" s="7">
        <v>533916.0</v>
      </c>
      <c r="B1451" s="8" t="s">
        <v>11342</v>
      </c>
      <c r="C1451" s="9">
        <v>44089.8993287037</v>
      </c>
      <c r="D1451" s="8">
        <v>26.0</v>
      </c>
      <c r="E1451" s="8">
        <v>17.0</v>
      </c>
      <c r="F1451" s="8" t="s">
        <v>109</v>
      </c>
      <c r="G1451" s="8" t="b">
        <v>0</v>
      </c>
      <c r="I1451" s="8" t="s">
        <v>34</v>
      </c>
      <c r="J1451" s="8" t="s">
        <v>38</v>
      </c>
      <c r="K1451" s="10" t="s">
        <v>11343</v>
      </c>
      <c r="L1451" s="8" t="s">
        <v>2404</v>
      </c>
      <c r="M1451" s="8" t="s">
        <v>38</v>
      </c>
      <c r="N1451" s="8" t="s">
        <v>11344</v>
      </c>
      <c r="O1451" s="8">
        <v>19.0</v>
      </c>
      <c r="P1451" s="8" t="s">
        <v>1757</v>
      </c>
      <c r="Q1451" s="8" t="s">
        <v>11345</v>
      </c>
      <c r="R1451" s="8" t="s">
        <v>11346</v>
      </c>
      <c r="S1451" s="8" t="s">
        <v>3609</v>
      </c>
      <c r="T1451" s="8" t="s">
        <v>11347</v>
      </c>
      <c r="U1451" s="11">
        <v>-0.6419971585273743</v>
      </c>
      <c r="V1451" s="11">
        <v>-0.1000000014901161</v>
      </c>
      <c r="W1451" s="12">
        <v>0.2732</v>
      </c>
      <c r="X1451" s="12">
        <v>0.5</v>
      </c>
      <c r="Y1451" s="12">
        <v>0.08881578947368421</v>
      </c>
      <c r="Z1451" s="8">
        <v>-1.0</v>
      </c>
      <c r="AA1451" s="8">
        <v>-1.0</v>
      </c>
      <c r="AB1451" s="8">
        <v>1.0</v>
      </c>
      <c r="AC1451" s="8">
        <v>1.0</v>
      </c>
      <c r="AD1451" s="8">
        <v>1.0</v>
      </c>
      <c r="AF1451" s="11">
        <f t="shared" si="1"/>
        <v>-0.1753936237</v>
      </c>
    </row>
    <row r="1452" ht="15.75" customHeight="1">
      <c r="A1452" s="7">
        <v>687747.0</v>
      </c>
      <c r="B1452" s="8" t="s">
        <v>11348</v>
      </c>
      <c r="C1452" s="9">
        <v>43474.12945601852</v>
      </c>
      <c r="D1452" s="8">
        <v>105.0</v>
      </c>
      <c r="E1452" s="8">
        <v>39.0</v>
      </c>
      <c r="F1452" s="8" t="s">
        <v>128</v>
      </c>
      <c r="G1452" s="8" t="b">
        <v>0</v>
      </c>
      <c r="I1452" s="8" t="s">
        <v>34</v>
      </c>
      <c r="J1452" s="8" t="s">
        <v>38</v>
      </c>
      <c r="K1452" s="10" t="s">
        <v>11349</v>
      </c>
      <c r="L1452" s="8" t="s">
        <v>11350</v>
      </c>
      <c r="M1452" s="8" t="s">
        <v>38</v>
      </c>
      <c r="N1452" s="8" t="s">
        <v>11351</v>
      </c>
      <c r="O1452" s="8">
        <v>24.0</v>
      </c>
      <c r="P1452" s="8" t="s">
        <v>345</v>
      </c>
      <c r="Q1452" s="8" t="s">
        <v>11352</v>
      </c>
      <c r="R1452" s="8" t="s">
        <v>11353</v>
      </c>
      <c r="S1452" s="8" t="s">
        <v>11354</v>
      </c>
      <c r="T1452" s="8" t="s">
        <v>11355</v>
      </c>
      <c r="U1452" s="11">
        <v>-0.8659645915031433</v>
      </c>
      <c r="V1452" s="11">
        <v>-0.800000011920929</v>
      </c>
      <c r="W1452" s="12">
        <v>0.2023</v>
      </c>
      <c r="X1452" s="12">
        <v>-0.2185185185185185</v>
      </c>
      <c r="Y1452" s="12">
        <v>-0.1022727272727273</v>
      </c>
      <c r="Z1452" s="8">
        <v>-1.0</v>
      </c>
      <c r="AA1452" s="8">
        <v>-1.0</v>
      </c>
      <c r="AB1452" s="8">
        <v>1.0</v>
      </c>
      <c r="AC1452" s="8">
        <v>-1.0</v>
      </c>
      <c r="AD1452" s="8">
        <v>-1.0</v>
      </c>
      <c r="AF1452" s="11">
        <f t="shared" si="1"/>
        <v>-0.1751846369</v>
      </c>
    </row>
    <row r="1453" ht="15.75" customHeight="1">
      <c r="A1453" s="7">
        <v>951951.0</v>
      </c>
      <c r="B1453" s="8" t="s">
        <v>11356</v>
      </c>
      <c r="C1453" s="9">
        <v>44007.65324074074</v>
      </c>
      <c r="D1453" s="8">
        <v>12.0</v>
      </c>
      <c r="E1453" s="8">
        <v>4.0</v>
      </c>
      <c r="F1453" s="8" t="s">
        <v>33</v>
      </c>
      <c r="G1453" s="8" t="b">
        <v>0</v>
      </c>
      <c r="I1453" s="8" t="s">
        <v>34</v>
      </c>
      <c r="J1453" s="8" t="s">
        <v>38</v>
      </c>
      <c r="K1453" s="10" t="s">
        <v>11357</v>
      </c>
      <c r="L1453" s="8" t="s">
        <v>2987</v>
      </c>
      <c r="M1453" s="8" t="s">
        <v>38</v>
      </c>
      <c r="N1453" s="8" t="s">
        <v>11358</v>
      </c>
      <c r="O1453" s="8">
        <v>24.0</v>
      </c>
      <c r="P1453" s="8" t="s">
        <v>5679</v>
      </c>
      <c r="Q1453" s="8" t="s">
        <v>11359</v>
      </c>
      <c r="R1453" s="8" t="s">
        <v>11360</v>
      </c>
      <c r="S1453" s="8" t="s">
        <v>11361</v>
      </c>
      <c r="T1453" s="8" t="s">
        <v>11362</v>
      </c>
      <c r="U1453" s="11">
        <v>-0.4893773198127747</v>
      </c>
      <c r="V1453" s="11">
        <v>0.4000000059604645</v>
      </c>
      <c r="W1453" s="12">
        <v>0.3578</v>
      </c>
      <c r="X1453" s="12">
        <v>0.5</v>
      </c>
      <c r="Y1453" s="12">
        <v>0.1821428571428571</v>
      </c>
      <c r="Z1453" s="8">
        <v>-1.0</v>
      </c>
      <c r="AA1453" s="8">
        <v>1.0</v>
      </c>
      <c r="AB1453" s="8">
        <v>1.0</v>
      </c>
      <c r="AC1453" s="8">
        <v>1.0</v>
      </c>
      <c r="AD1453" s="8">
        <v>1.0</v>
      </c>
      <c r="AF1453" s="11">
        <f t="shared" si="1"/>
        <v>-0.175099205</v>
      </c>
    </row>
    <row r="1454" ht="15.75" customHeight="1">
      <c r="A1454" s="7">
        <v>685738.0</v>
      </c>
      <c r="B1454" s="8" t="s">
        <v>11363</v>
      </c>
      <c r="C1454" s="9">
        <v>44243.75965277778</v>
      </c>
      <c r="D1454" s="8">
        <v>783.0</v>
      </c>
      <c r="E1454" s="8">
        <v>189.0</v>
      </c>
      <c r="F1454" s="8" t="s">
        <v>33</v>
      </c>
      <c r="G1454" s="8" t="b">
        <v>0</v>
      </c>
      <c r="I1454" s="8" t="s">
        <v>34</v>
      </c>
      <c r="J1454" s="8" t="s">
        <v>11364</v>
      </c>
      <c r="K1454" s="10" t="s">
        <v>11365</v>
      </c>
      <c r="L1454" s="8" t="s">
        <v>1530</v>
      </c>
      <c r="M1454" s="8" t="s">
        <v>3317</v>
      </c>
      <c r="N1454" s="8" t="s">
        <v>11366</v>
      </c>
      <c r="O1454" s="8">
        <v>19.0</v>
      </c>
      <c r="P1454" s="8" t="s">
        <v>2644</v>
      </c>
      <c r="Q1454" s="8" t="s">
        <v>11367</v>
      </c>
      <c r="R1454" s="8" t="s">
        <v>11368</v>
      </c>
      <c r="S1454" s="8" t="s">
        <v>3486</v>
      </c>
      <c r="T1454" s="8" t="s">
        <v>11369</v>
      </c>
      <c r="U1454" s="11">
        <v>-0.2331822216510773</v>
      </c>
      <c r="V1454" s="11">
        <v>0.1000000014901161</v>
      </c>
      <c r="W1454" s="12">
        <v>0.7506</v>
      </c>
      <c r="X1454" s="12">
        <v>0.3</v>
      </c>
      <c r="Y1454" s="12">
        <v>0.2045454545454546</v>
      </c>
      <c r="Z1454" s="8">
        <v>-1.0</v>
      </c>
      <c r="AA1454" s="8">
        <v>1.0</v>
      </c>
      <c r="AB1454" s="8">
        <v>1.0</v>
      </c>
      <c r="AC1454" s="8">
        <v>1.0</v>
      </c>
      <c r="AD1454" s="8">
        <v>1.0</v>
      </c>
      <c r="AF1454" s="11">
        <f t="shared" si="1"/>
        <v>-0.1750265756</v>
      </c>
    </row>
    <row r="1455" ht="15.75" customHeight="1">
      <c r="A1455" s="7">
        <v>882907.0</v>
      </c>
      <c r="B1455" s="8" t="s">
        <v>11370</v>
      </c>
      <c r="C1455" s="9">
        <v>44069.13234953704</v>
      </c>
      <c r="D1455" s="8">
        <v>2510.0</v>
      </c>
      <c r="E1455" s="8">
        <v>786.0</v>
      </c>
      <c r="F1455" s="8" t="s">
        <v>56</v>
      </c>
      <c r="G1455" s="8" t="b">
        <v>0</v>
      </c>
      <c r="I1455" s="8" t="s">
        <v>34</v>
      </c>
      <c r="J1455" s="8" t="s">
        <v>38</v>
      </c>
      <c r="K1455" s="10" t="s">
        <v>11371</v>
      </c>
      <c r="L1455" s="8" t="s">
        <v>999</v>
      </c>
      <c r="M1455" s="8" t="s">
        <v>38</v>
      </c>
      <c r="N1455" s="8" t="s">
        <v>11372</v>
      </c>
      <c r="O1455" s="8">
        <v>24.0</v>
      </c>
      <c r="P1455" s="8" t="s">
        <v>327</v>
      </c>
      <c r="Q1455" s="8" t="s">
        <v>11373</v>
      </c>
      <c r="R1455" s="8" t="s">
        <v>8799</v>
      </c>
      <c r="S1455" s="8" t="s">
        <v>11374</v>
      </c>
      <c r="T1455" s="8" t="s">
        <v>11375</v>
      </c>
      <c r="U1455" s="11">
        <v>-0.285266250371933</v>
      </c>
      <c r="V1455" s="11">
        <v>-0.1000000014901161</v>
      </c>
      <c r="W1455" s="12">
        <v>0.6124</v>
      </c>
      <c r="X1455" s="12">
        <v>0.02361111111111111</v>
      </c>
      <c r="Y1455" s="12">
        <v>0.15625</v>
      </c>
      <c r="Z1455" s="8">
        <v>-1.0</v>
      </c>
      <c r="AA1455" s="8">
        <v>-1.0</v>
      </c>
      <c r="AB1455" s="8">
        <v>1.0</v>
      </c>
      <c r="AC1455" s="8">
        <v>1.0</v>
      </c>
      <c r="AD1455" s="8">
        <v>0.0</v>
      </c>
      <c r="AF1455" s="11">
        <f t="shared" si="1"/>
        <v>-0.1746970517</v>
      </c>
    </row>
    <row r="1456" ht="15.75" customHeight="1">
      <c r="A1456" s="7">
        <v>253872.0</v>
      </c>
      <c r="B1456" s="8" t="s">
        <v>11376</v>
      </c>
      <c r="C1456" s="9">
        <v>44183.96042824074</v>
      </c>
      <c r="D1456" s="8">
        <v>10.0</v>
      </c>
      <c r="E1456" s="8">
        <v>3.0</v>
      </c>
      <c r="F1456" s="8" t="s">
        <v>33</v>
      </c>
      <c r="G1456" s="8" t="b">
        <v>0</v>
      </c>
      <c r="I1456" s="8" t="s">
        <v>34</v>
      </c>
      <c r="J1456" s="8" t="s">
        <v>5013</v>
      </c>
      <c r="K1456" s="10" t="s">
        <v>11377</v>
      </c>
      <c r="L1456" s="8" t="s">
        <v>5015</v>
      </c>
      <c r="M1456" s="8" t="s">
        <v>38</v>
      </c>
      <c r="N1456" s="8" t="s">
        <v>11378</v>
      </c>
      <c r="O1456" s="8">
        <v>21.0</v>
      </c>
      <c r="P1456" s="8" t="s">
        <v>912</v>
      </c>
      <c r="Q1456" s="8" t="s">
        <v>11379</v>
      </c>
      <c r="R1456" s="8" t="s">
        <v>11380</v>
      </c>
      <c r="S1456" s="8" t="s">
        <v>11381</v>
      </c>
      <c r="T1456" s="8" t="s">
        <v>11382</v>
      </c>
      <c r="U1456" s="11">
        <v>-0.2985439598560333</v>
      </c>
      <c r="V1456" s="11">
        <v>0.0</v>
      </c>
      <c r="W1456" s="12">
        <v>0.5849</v>
      </c>
      <c r="X1456" s="12">
        <v>0.38</v>
      </c>
      <c r="Y1456" s="12">
        <v>0.0</v>
      </c>
      <c r="Z1456" s="8">
        <v>-1.0</v>
      </c>
      <c r="AA1456" s="8">
        <v>0.0</v>
      </c>
      <c r="AB1456" s="8">
        <v>1.0</v>
      </c>
      <c r="AC1456" s="8">
        <v>0.0</v>
      </c>
      <c r="AD1456" s="8">
        <v>1.0</v>
      </c>
      <c r="AF1456" s="11">
        <f t="shared" si="1"/>
        <v>-0.1746183621</v>
      </c>
    </row>
    <row r="1457" ht="15.75" customHeight="1">
      <c r="A1457" s="7">
        <v>122292.0</v>
      </c>
      <c r="B1457" s="8" t="s">
        <v>11383</v>
      </c>
      <c r="C1457" s="9">
        <v>43970.60171296296</v>
      </c>
      <c r="D1457" s="8">
        <v>2.0</v>
      </c>
      <c r="E1457" s="8">
        <v>1.0</v>
      </c>
      <c r="F1457" s="8" t="s">
        <v>33</v>
      </c>
      <c r="G1457" s="8" t="b">
        <v>0</v>
      </c>
      <c r="H1457" s="8" t="s">
        <v>11384</v>
      </c>
      <c r="I1457" s="8" t="s">
        <v>34</v>
      </c>
      <c r="J1457" s="8" t="s">
        <v>38</v>
      </c>
      <c r="K1457" s="10" t="s">
        <v>11385</v>
      </c>
      <c r="L1457" s="8" t="s">
        <v>4511</v>
      </c>
      <c r="M1457" s="8" t="s">
        <v>11386</v>
      </c>
      <c r="N1457" s="8" t="s">
        <v>11387</v>
      </c>
      <c r="O1457" s="8">
        <v>14.0</v>
      </c>
      <c r="P1457" s="8" t="s">
        <v>3171</v>
      </c>
      <c r="Q1457" s="8" t="s">
        <v>11388</v>
      </c>
      <c r="R1457" s="8" t="s">
        <v>11389</v>
      </c>
      <c r="S1457" s="8" t="s">
        <v>8732</v>
      </c>
      <c r="T1457" s="8" t="s">
        <v>11390</v>
      </c>
      <c r="U1457" s="11">
        <v>-0.6217024326324463</v>
      </c>
      <c r="V1457" s="11">
        <v>-0.1000000014901161</v>
      </c>
      <c r="W1457" s="12">
        <v>0.2808</v>
      </c>
      <c r="X1457" s="12">
        <v>0.1666666666666667</v>
      </c>
      <c r="Y1457" s="12">
        <v>0.24</v>
      </c>
      <c r="Z1457" s="8">
        <v>-1.0</v>
      </c>
      <c r="AA1457" s="8">
        <v>-1.0</v>
      </c>
      <c r="AB1457" s="8">
        <v>1.0</v>
      </c>
      <c r="AC1457" s="8">
        <v>1.0</v>
      </c>
      <c r="AD1457" s="8">
        <v>1.0</v>
      </c>
      <c r="AF1457" s="11">
        <f t="shared" si="1"/>
        <v>-0.1745740431</v>
      </c>
    </row>
    <row r="1458" ht="15.75" customHeight="1">
      <c r="A1458" s="7">
        <v>105381.0</v>
      </c>
      <c r="B1458" s="8" t="s">
        <v>11391</v>
      </c>
      <c r="C1458" s="9">
        <v>44022.67130787037</v>
      </c>
      <c r="D1458" s="8">
        <v>5.0</v>
      </c>
      <c r="E1458" s="8">
        <v>2.0</v>
      </c>
      <c r="F1458" s="8" t="s">
        <v>56</v>
      </c>
      <c r="G1458" s="8" t="b">
        <v>0</v>
      </c>
      <c r="I1458" s="8" t="s">
        <v>34</v>
      </c>
      <c r="J1458" s="8" t="s">
        <v>11392</v>
      </c>
      <c r="K1458" s="10" t="s">
        <v>11393</v>
      </c>
      <c r="L1458" s="8" t="s">
        <v>1040</v>
      </c>
      <c r="M1458" s="8" t="s">
        <v>38</v>
      </c>
      <c r="N1458" s="8" t="s">
        <v>11394</v>
      </c>
      <c r="O1458" s="8">
        <v>16.0</v>
      </c>
      <c r="P1458" s="8" t="s">
        <v>715</v>
      </c>
      <c r="Q1458" s="8" t="s">
        <v>11395</v>
      </c>
      <c r="R1458" s="8" t="s">
        <v>11396</v>
      </c>
      <c r="S1458" s="8" t="s">
        <v>293</v>
      </c>
      <c r="T1458" s="8" t="s">
        <v>11397</v>
      </c>
      <c r="U1458" s="11">
        <v>-0.2688320875167847</v>
      </c>
      <c r="V1458" s="11">
        <v>0.0</v>
      </c>
      <c r="W1458" s="12">
        <v>0.6486</v>
      </c>
      <c r="X1458" s="12">
        <v>0.0</v>
      </c>
      <c r="Y1458" s="12">
        <v>0.1285714285714286</v>
      </c>
      <c r="Z1458" s="8">
        <v>-1.0</v>
      </c>
      <c r="AA1458" s="8">
        <v>0.0</v>
      </c>
      <c r="AB1458" s="8">
        <v>1.0</v>
      </c>
      <c r="AC1458" s="8">
        <v>1.0</v>
      </c>
      <c r="AD1458" s="8">
        <v>0.0</v>
      </c>
      <c r="AF1458" s="11">
        <f t="shared" si="1"/>
        <v>-0.174364492</v>
      </c>
    </row>
    <row r="1459" ht="15.75" customHeight="1">
      <c r="A1459" s="7">
        <v>172718.0</v>
      </c>
      <c r="B1459" s="8" t="s">
        <v>11398</v>
      </c>
      <c r="C1459" s="9">
        <v>43939.0508912037</v>
      </c>
      <c r="D1459" s="8">
        <v>22.0</v>
      </c>
      <c r="E1459" s="8">
        <v>9.0</v>
      </c>
      <c r="F1459" s="8" t="s">
        <v>56</v>
      </c>
      <c r="G1459" s="8" t="b">
        <v>0</v>
      </c>
      <c r="I1459" s="8" t="s">
        <v>34</v>
      </c>
      <c r="J1459" s="8" t="s">
        <v>11399</v>
      </c>
      <c r="K1459" s="10" t="s">
        <v>11400</v>
      </c>
      <c r="L1459" s="8" t="s">
        <v>1191</v>
      </c>
      <c r="M1459" s="8" t="s">
        <v>3436</v>
      </c>
      <c r="N1459" s="8" t="s">
        <v>11401</v>
      </c>
      <c r="O1459" s="8">
        <v>17.0</v>
      </c>
      <c r="P1459" s="8" t="s">
        <v>1240</v>
      </c>
      <c r="Q1459" s="8" t="s">
        <v>11402</v>
      </c>
      <c r="R1459" s="8" t="s">
        <v>11403</v>
      </c>
      <c r="S1459" s="8" t="s">
        <v>1937</v>
      </c>
      <c r="T1459" s="8" t="s">
        <v>11404</v>
      </c>
      <c r="U1459" s="11">
        <v>-0.6966593265533447</v>
      </c>
      <c r="V1459" s="11">
        <v>0.2000000029802322</v>
      </c>
      <c r="W1459" s="12">
        <v>0.25</v>
      </c>
      <c r="X1459" s="12">
        <v>0.0</v>
      </c>
      <c r="Y1459" s="12">
        <v>-0.087890625</v>
      </c>
      <c r="Z1459" s="8">
        <v>-1.0</v>
      </c>
      <c r="AA1459" s="8">
        <v>1.0</v>
      </c>
      <c r="AB1459" s="8">
        <v>1.0</v>
      </c>
      <c r="AC1459" s="8">
        <v>-1.0</v>
      </c>
      <c r="AD1459" s="8">
        <v>0.0</v>
      </c>
      <c r="AF1459" s="11">
        <f t="shared" si="1"/>
        <v>-0.1741648316</v>
      </c>
    </row>
    <row r="1460" ht="15.75" customHeight="1">
      <c r="A1460" s="7">
        <v>494931.0</v>
      </c>
      <c r="B1460" s="8" t="s">
        <v>11405</v>
      </c>
      <c r="C1460" s="9">
        <v>43871.95086805556</v>
      </c>
      <c r="D1460" s="8">
        <v>1.0</v>
      </c>
      <c r="E1460" s="8">
        <v>0.0</v>
      </c>
      <c r="F1460" s="8" t="s">
        <v>33</v>
      </c>
      <c r="G1460" s="8" t="b">
        <v>0</v>
      </c>
      <c r="H1460" s="8" t="s">
        <v>11406</v>
      </c>
      <c r="I1460" s="8" t="s">
        <v>34</v>
      </c>
      <c r="J1460" s="8" t="s">
        <v>38</v>
      </c>
      <c r="K1460" s="10" t="s">
        <v>11407</v>
      </c>
      <c r="L1460" s="8" t="s">
        <v>11408</v>
      </c>
      <c r="M1460" s="8" t="s">
        <v>38</v>
      </c>
      <c r="N1460" s="8" t="s">
        <v>11409</v>
      </c>
      <c r="O1460" s="8">
        <v>17.0</v>
      </c>
      <c r="P1460" s="8" t="s">
        <v>488</v>
      </c>
      <c r="Q1460" s="8" t="s">
        <v>11410</v>
      </c>
      <c r="R1460" s="8" t="s">
        <v>11411</v>
      </c>
      <c r="S1460" s="8" t="s">
        <v>293</v>
      </c>
      <c r="T1460" s="8" t="s">
        <v>11412</v>
      </c>
      <c r="U1460" s="11">
        <v>-0.2584274113178253</v>
      </c>
      <c r="V1460" s="11">
        <v>0.1000000014901161</v>
      </c>
      <c r="W1460" s="12">
        <v>0.6739</v>
      </c>
      <c r="X1460" s="12">
        <v>0.0</v>
      </c>
      <c r="Y1460" s="12">
        <v>0.135</v>
      </c>
      <c r="Z1460" s="8">
        <v>-1.0</v>
      </c>
      <c r="AA1460" s="8">
        <v>1.0</v>
      </c>
      <c r="AB1460" s="8">
        <v>1.0</v>
      </c>
      <c r="AC1460" s="8">
        <v>1.0</v>
      </c>
      <c r="AD1460" s="8">
        <v>0.0</v>
      </c>
      <c r="AF1460" s="11">
        <f t="shared" si="1"/>
        <v>-0.1741542325</v>
      </c>
    </row>
    <row r="1461" ht="15.75" customHeight="1">
      <c r="A1461" s="7">
        <v>446763.0</v>
      </c>
      <c r="B1461" s="8" t="s">
        <v>11413</v>
      </c>
      <c r="C1461" s="9">
        <v>43636.91976851852</v>
      </c>
      <c r="D1461" s="8">
        <v>15.0</v>
      </c>
      <c r="E1461" s="8">
        <v>6.0</v>
      </c>
      <c r="F1461" s="8" t="s">
        <v>128</v>
      </c>
      <c r="G1461" s="8" t="b">
        <v>0</v>
      </c>
      <c r="I1461" s="8" t="s">
        <v>34</v>
      </c>
      <c r="J1461" s="8" t="s">
        <v>38</v>
      </c>
      <c r="K1461" s="10" t="s">
        <v>11414</v>
      </c>
      <c r="L1461" s="8" t="s">
        <v>730</v>
      </c>
      <c r="M1461" s="8" t="s">
        <v>11415</v>
      </c>
      <c r="N1461" s="8" t="s">
        <v>11416</v>
      </c>
      <c r="O1461" s="8">
        <v>25.0</v>
      </c>
      <c r="P1461" s="8" t="s">
        <v>336</v>
      </c>
      <c r="Q1461" s="8" t="s">
        <v>11417</v>
      </c>
      <c r="R1461" s="8" t="s">
        <v>11418</v>
      </c>
      <c r="S1461" s="8" t="s">
        <v>11419</v>
      </c>
      <c r="T1461" s="8" t="s">
        <v>11420</v>
      </c>
      <c r="U1461" s="11">
        <v>0.4579200744628906</v>
      </c>
      <c r="V1461" s="11">
        <v>0.1000000014901161</v>
      </c>
      <c r="W1461" s="12">
        <v>-0.3802</v>
      </c>
      <c r="X1461" s="12">
        <v>0.008333333333333423</v>
      </c>
      <c r="Y1461" s="12">
        <v>-0.008928571428571421</v>
      </c>
      <c r="Z1461" s="8">
        <v>1.0</v>
      </c>
      <c r="AA1461" s="8">
        <v>1.0</v>
      </c>
      <c r="AB1461" s="8">
        <v>-1.0</v>
      </c>
      <c r="AC1461" s="8">
        <v>0.0</v>
      </c>
      <c r="AD1461" s="8">
        <v>0.0</v>
      </c>
      <c r="AF1461" s="11">
        <f t="shared" si="1"/>
        <v>-0.1741012123</v>
      </c>
    </row>
    <row r="1462" ht="15.75" customHeight="1">
      <c r="A1462" s="7">
        <v>1017347.0</v>
      </c>
      <c r="B1462" s="8" t="s">
        <v>11421</v>
      </c>
      <c r="C1462" s="9">
        <v>43566.77244212963</v>
      </c>
      <c r="D1462" s="8">
        <v>6.0</v>
      </c>
      <c r="E1462" s="8">
        <v>3.0</v>
      </c>
      <c r="F1462" s="8" t="s">
        <v>128</v>
      </c>
      <c r="G1462" s="8" t="b">
        <v>0</v>
      </c>
      <c r="H1462" s="8" t="s">
        <v>11422</v>
      </c>
      <c r="I1462" s="8" t="s">
        <v>34</v>
      </c>
      <c r="J1462" s="8" t="s">
        <v>11423</v>
      </c>
      <c r="K1462" s="10" t="s">
        <v>11424</v>
      </c>
      <c r="L1462" s="8" t="s">
        <v>2978</v>
      </c>
      <c r="M1462" s="8" t="s">
        <v>38</v>
      </c>
      <c r="N1462" s="8" t="s">
        <v>11425</v>
      </c>
      <c r="O1462" s="8">
        <v>20.0</v>
      </c>
      <c r="P1462" s="8" t="s">
        <v>930</v>
      </c>
      <c r="Q1462" s="8" t="s">
        <v>11426</v>
      </c>
      <c r="R1462" s="8" t="s">
        <v>11427</v>
      </c>
      <c r="S1462" s="8" t="s">
        <v>11428</v>
      </c>
      <c r="T1462" s="8" t="s">
        <v>11429</v>
      </c>
      <c r="U1462" s="11">
        <v>-0.2785648107528687</v>
      </c>
      <c r="V1462" s="11">
        <v>0.0</v>
      </c>
      <c r="W1462" s="12">
        <v>0.6249</v>
      </c>
      <c r="X1462" s="12">
        <v>0.4166666666666666</v>
      </c>
      <c r="Y1462" s="12">
        <v>0.06818181818181819</v>
      </c>
      <c r="Z1462" s="8">
        <v>-1.0</v>
      </c>
      <c r="AA1462" s="8">
        <v>0.0</v>
      </c>
      <c r="AB1462" s="8">
        <v>1.0</v>
      </c>
      <c r="AC1462" s="8">
        <v>1.0</v>
      </c>
      <c r="AD1462" s="8">
        <v>1.0</v>
      </c>
      <c r="AF1462" s="11">
        <f t="shared" si="1"/>
        <v>-0.1740751502</v>
      </c>
    </row>
    <row r="1463" ht="15.75" customHeight="1">
      <c r="A1463" s="7">
        <v>72330.0</v>
      </c>
      <c r="B1463" s="8" t="s">
        <v>11430</v>
      </c>
      <c r="C1463" s="9">
        <v>43889.90563657408</v>
      </c>
      <c r="D1463" s="8">
        <v>36.0</v>
      </c>
      <c r="E1463" s="8">
        <v>5.0</v>
      </c>
      <c r="F1463" s="8" t="s">
        <v>56</v>
      </c>
      <c r="G1463" s="8" t="b">
        <v>0</v>
      </c>
      <c r="H1463" s="8" t="s">
        <v>11431</v>
      </c>
      <c r="I1463" s="8" t="s">
        <v>34</v>
      </c>
      <c r="J1463" s="8" t="s">
        <v>38</v>
      </c>
      <c r="K1463" s="10" t="s">
        <v>11432</v>
      </c>
      <c r="L1463" s="8" t="s">
        <v>399</v>
      </c>
      <c r="M1463" s="8" t="s">
        <v>38</v>
      </c>
      <c r="N1463" s="8" t="s">
        <v>11433</v>
      </c>
      <c r="O1463" s="8">
        <v>16.0</v>
      </c>
      <c r="P1463" s="8" t="s">
        <v>903</v>
      </c>
      <c r="Q1463" s="8" t="s">
        <v>11434</v>
      </c>
      <c r="R1463" s="8" t="s">
        <v>11435</v>
      </c>
      <c r="S1463" s="8" t="s">
        <v>1583</v>
      </c>
      <c r="T1463" s="8" t="s">
        <v>11436</v>
      </c>
      <c r="U1463" s="11">
        <v>-0.4810942113399506</v>
      </c>
      <c r="V1463" s="11">
        <v>0.2000000029802322</v>
      </c>
      <c r="W1463" s="12">
        <v>0.3612</v>
      </c>
      <c r="X1463" s="12">
        <v>0.25</v>
      </c>
      <c r="Y1463" s="12">
        <v>-0.1875</v>
      </c>
      <c r="Z1463" s="8">
        <v>-1.0</v>
      </c>
      <c r="AA1463" s="8">
        <v>1.0</v>
      </c>
      <c r="AB1463" s="8">
        <v>1.0</v>
      </c>
      <c r="AC1463" s="8">
        <v>-1.0</v>
      </c>
      <c r="AD1463" s="8">
        <v>1.0</v>
      </c>
      <c r="AF1463" s="11">
        <f t="shared" si="1"/>
        <v>-0.1737712291</v>
      </c>
    </row>
    <row r="1464" ht="15.75" customHeight="1">
      <c r="A1464" s="7">
        <v>384021.0</v>
      </c>
      <c r="B1464" s="8" t="s">
        <v>11437</v>
      </c>
      <c r="C1464" s="9">
        <v>44043.73958333334</v>
      </c>
      <c r="D1464" s="8">
        <v>1.0</v>
      </c>
      <c r="E1464" s="8">
        <v>0.0</v>
      </c>
      <c r="F1464" s="8" t="s">
        <v>33</v>
      </c>
      <c r="G1464" s="8" t="b">
        <v>0</v>
      </c>
      <c r="H1464" s="8" t="s">
        <v>11438</v>
      </c>
      <c r="I1464" s="8" t="s">
        <v>34</v>
      </c>
      <c r="J1464" s="8" t="s">
        <v>38</v>
      </c>
      <c r="K1464" s="10" t="s">
        <v>11439</v>
      </c>
      <c r="L1464" s="8" t="s">
        <v>1563</v>
      </c>
      <c r="M1464" s="8" t="s">
        <v>38</v>
      </c>
      <c r="N1464" s="8" t="s">
        <v>11440</v>
      </c>
      <c r="O1464" s="8">
        <v>12.0</v>
      </c>
      <c r="P1464" s="8" t="s">
        <v>3500</v>
      </c>
      <c r="Q1464" s="8" t="s">
        <v>11441</v>
      </c>
      <c r="R1464" s="8" t="s">
        <v>11442</v>
      </c>
      <c r="S1464" s="8" t="s">
        <v>11443</v>
      </c>
      <c r="T1464" s="8" t="s">
        <v>11444</v>
      </c>
      <c r="U1464" s="11">
        <v>-0.5455310344696045</v>
      </c>
      <c r="V1464" s="11">
        <v>-0.5</v>
      </c>
      <c r="W1464" s="12">
        <v>0.3182</v>
      </c>
      <c r="X1464" s="12">
        <v>0.1666666666666667</v>
      </c>
      <c r="Y1464" s="12">
        <v>-0.05113636363636364</v>
      </c>
      <c r="Z1464" s="8">
        <v>-1.0</v>
      </c>
      <c r="AA1464" s="8">
        <v>-1.0</v>
      </c>
      <c r="AB1464" s="8">
        <v>1.0</v>
      </c>
      <c r="AC1464" s="8">
        <v>-1.0</v>
      </c>
      <c r="AD1464" s="8">
        <v>1.0</v>
      </c>
      <c r="AF1464" s="11">
        <f t="shared" si="1"/>
        <v>-0.1735879752</v>
      </c>
    </row>
    <row r="1465" ht="15.75" customHeight="1">
      <c r="A1465" s="7">
        <v>1016536.0</v>
      </c>
      <c r="B1465" s="8" t="s">
        <v>11445</v>
      </c>
      <c r="C1465" s="9">
        <v>43917.91388888889</v>
      </c>
      <c r="D1465" s="8">
        <v>6.0</v>
      </c>
      <c r="E1465" s="8">
        <v>4.0</v>
      </c>
      <c r="F1465" s="8" t="s">
        <v>56</v>
      </c>
      <c r="G1465" s="8" t="b">
        <v>0</v>
      </c>
      <c r="I1465" s="8" t="s">
        <v>34</v>
      </c>
      <c r="J1465" s="8" t="s">
        <v>11446</v>
      </c>
      <c r="K1465" s="10" t="s">
        <v>11447</v>
      </c>
      <c r="L1465" s="8" t="s">
        <v>2978</v>
      </c>
      <c r="M1465" s="8" t="s">
        <v>38</v>
      </c>
      <c r="N1465" s="8" t="s">
        <v>11448</v>
      </c>
      <c r="O1465" s="8">
        <v>30.0</v>
      </c>
      <c r="P1465" s="8" t="s">
        <v>974</v>
      </c>
      <c r="Q1465" s="8" t="s">
        <v>11449</v>
      </c>
      <c r="R1465" s="8" t="s">
        <v>11450</v>
      </c>
      <c r="S1465" s="8" t="s">
        <v>11451</v>
      </c>
      <c r="T1465" s="8" t="s">
        <v>11452</v>
      </c>
      <c r="U1465" s="11">
        <v>-0.373246431350708</v>
      </c>
      <c r="V1465" s="11">
        <v>0.1000000014901161</v>
      </c>
      <c r="W1465" s="12">
        <v>0.4648</v>
      </c>
      <c r="X1465" s="12">
        <v>0.04027777777777779</v>
      </c>
      <c r="Y1465" s="12">
        <v>0.2083333333333334</v>
      </c>
      <c r="Z1465" s="8">
        <v>-1.0</v>
      </c>
      <c r="AA1465" s="8">
        <v>1.0</v>
      </c>
      <c r="AB1465" s="8">
        <v>1.0</v>
      </c>
      <c r="AC1465" s="8">
        <v>1.0</v>
      </c>
      <c r="AD1465" s="8">
        <v>0.0</v>
      </c>
      <c r="AF1465" s="11">
        <f t="shared" si="1"/>
        <v>-0.1734849413</v>
      </c>
    </row>
    <row r="1466" ht="15.75" customHeight="1">
      <c r="A1466" s="7">
        <v>765417.0</v>
      </c>
      <c r="B1466" s="8" t="s">
        <v>11453</v>
      </c>
      <c r="C1466" s="9">
        <v>43805.93739583333</v>
      </c>
      <c r="D1466" s="8">
        <v>614.0</v>
      </c>
      <c r="E1466" s="8">
        <v>155.0</v>
      </c>
      <c r="F1466" s="8" t="s">
        <v>56</v>
      </c>
      <c r="G1466" s="8" t="b">
        <v>0</v>
      </c>
      <c r="I1466" s="8" t="s">
        <v>34</v>
      </c>
      <c r="J1466" s="8" t="s">
        <v>38</v>
      </c>
      <c r="K1466" s="10" t="s">
        <v>11454</v>
      </c>
      <c r="L1466" s="8" t="s">
        <v>2676</v>
      </c>
      <c r="M1466" s="8" t="s">
        <v>38</v>
      </c>
      <c r="N1466" s="8" t="s">
        <v>11455</v>
      </c>
      <c r="O1466" s="8">
        <v>16.0</v>
      </c>
      <c r="P1466" s="8" t="s">
        <v>941</v>
      </c>
      <c r="Q1466" s="8" t="s">
        <v>11456</v>
      </c>
      <c r="R1466" s="8" t="s">
        <v>11457</v>
      </c>
      <c r="S1466" s="8" t="s">
        <v>11458</v>
      </c>
      <c r="T1466" s="8" t="s">
        <v>11459</v>
      </c>
      <c r="U1466" s="11">
        <v>0.693654477596283</v>
      </c>
      <c r="V1466" s="11">
        <v>0.1000000014901161</v>
      </c>
      <c r="W1466" s="12">
        <v>-0.25</v>
      </c>
      <c r="X1466" s="12">
        <v>0.3150000000000001</v>
      </c>
      <c r="Y1466" s="12">
        <v>0.2903225806451613</v>
      </c>
      <c r="Z1466" s="8">
        <v>1.0</v>
      </c>
      <c r="AA1466" s="8">
        <v>1.0</v>
      </c>
      <c r="AB1466" s="8">
        <v>-1.0</v>
      </c>
      <c r="AC1466" s="8">
        <v>1.0</v>
      </c>
      <c r="AD1466" s="8">
        <v>1.0</v>
      </c>
      <c r="AF1466" s="11">
        <f t="shared" si="1"/>
        <v>-0.1734136194</v>
      </c>
    </row>
    <row r="1467" ht="15.75" customHeight="1">
      <c r="A1467" s="7">
        <v>685821.0</v>
      </c>
      <c r="B1467" s="8" t="s">
        <v>11460</v>
      </c>
      <c r="C1467" s="9">
        <v>44207.17722222222</v>
      </c>
      <c r="D1467" s="8">
        <v>5814.0</v>
      </c>
      <c r="E1467" s="8">
        <v>1178.0</v>
      </c>
      <c r="F1467" s="8" t="s">
        <v>56</v>
      </c>
      <c r="G1467" s="8" t="b">
        <v>0</v>
      </c>
      <c r="I1467" s="8" t="s">
        <v>34</v>
      </c>
      <c r="J1467" s="8" t="s">
        <v>11461</v>
      </c>
      <c r="K1467" s="10" t="s">
        <v>11462</v>
      </c>
      <c r="L1467" s="8" t="s">
        <v>1530</v>
      </c>
      <c r="M1467" s="8" t="s">
        <v>11463</v>
      </c>
      <c r="N1467" s="8" t="s">
        <v>11464</v>
      </c>
      <c r="O1467" s="8">
        <v>14.0</v>
      </c>
      <c r="P1467" s="8" t="s">
        <v>4045</v>
      </c>
      <c r="Q1467" s="8" t="s">
        <v>11465</v>
      </c>
      <c r="R1467" s="8" t="s">
        <v>11466</v>
      </c>
      <c r="S1467" s="8" t="s">
        <v>9270</v>
      </c>
      <c r="T1467" s="8" t="s">
        <v>11467</v>
      </c>
      <c r="U1467" s="11">
        <v>0.3032090961933136</v>
      </c>
      <c r="V1467" s="11">
        <v>-0.1000000014901161</v>
      </c>
      <c r="W1467" s="12">
        <v>-0.5719</v>
      </c>
      <c r="X1467" s="12">
        <v>0.25</v>
      </c>
      <c r="Y1467" s="12">
        <v>-0.1480263157894737</v>
      </c>
      <c r="Z1467" s="8">
        <v>1.0</v>
      </c>
      <c r="AA1467" s="8">
        <v>-1.0</v>
      </c>
      <c r="AB1467" s="8">
        <v>-1.0</v>
      </c>
      <c r="AC1467" s="8">
        <v>-1.0</v>
      </c>
      <c r="AD1467" s="8">
        <v>1.0</v>
      </c>
      <c r="AF1467" s="11">
        <f t="shared" si="1"/>
        <v>-0.1734052821</v>
      </c>
    </row>
    <row r="1468" ht="15.75" customHeight="1">
      <c r="A1468" s="7">
        <v>926587.0</v>
      </c>
      <c r="B1468" s="8" t="s">
        <v>11468</v>
      </c>
      <c r="C1468" s="9">
        <v>43678.73152777777</v>
      </c>
      <c r="D1468" s="8">
        <v>10.0</v>
      </c>
      <c r="E1468" s="8">
        <v>4.0</v>
      </c>
      <c r="F1468" s="8" t="s">
        <v>33</v>
      </c>
      <c r="G1468" s="8" t="b">
        <v>0</v>
      </c>
      <c r="I1468" s="8" t="s">
        <v>34</v>
      </c>
      <c r="J1468" s="8" t="s">
        <v>38</v>
      </c>
      <c r="K1468" s="10" t="s">
        <v>11469</v>
      </c>
      <c r="L1468" s="8" t="s">
        <v>4967</v>
      </c>
      <c r="M1468" s="8" t="s">
        <v>38</v>
      </c>
      <c r="N1468" s="8" t="s">
        <v>11470</v>
      </c>
      <c r="O1468" s="8">
        <v>23.0</v>
      </c>
      <c r="P1468" s="8" t="s">
        <v>1183</v>
      </c>
      <c r="Q1468" s="8" t="s">
        <v>11471</v>
      </c>
      <c r="R1468" s="8" t="s">
        <v>11472</v>
      </c>
      <c r="S1468" s="8" t="s">
        <v>3524</v>
      </c>
      <c r="T1468" s="8" t="s">
        <v>11473</v>
      </c>
      <c r="U1468" s="11">
        <v>-0.5472203493118286</v>
      </c>
      <c r="V1468" s="11">
        <v>-0.300000011920929</v>
      </c>
      <c r="W1468" s="12">
        <v>0.3167</v>
      </c>
      <c r="X1468" s="12">
        <v>0.1333333333333333</v>
      </c>
      <c r="Y1468" s="12">
        <v>0.1071428571428571</v>
      </c>
      <c r="Z1468" s="8">
        <v>-1.0</v>
      </c>
      <c r="AA1468" s="8">
        <v>-1.0</v>
      </c>
      <c r="AB1468" s="8">
        <v>1.0</v>
      </c>
      <c r="AC1468" s="8">
        <v>1.0</v>
      </c>
      <c r="AD1468" s="8">
        <v>1.0</v>
      </c>
      <c r="AF1468" s="11">
        <f t="shared" si="1"/>
        <v>-0.1733046846</v>
      </c>
    </row>
    <row r="1469" ht="15.75" customHeight="1">
      <c r="A1469" s="7">
        <v>603451.0</v>
      </c>
      <c r="B1469" s="8" t="s">
        <v>11474</v>
      </c>
      <c r="C1469" s="9">
        <v>43809.74114583333</v>
      </c>
      <c r="D1469" s="8">
        <v>2.0</v>
      </c>
      <c r="E1469" s="8">
        <v>1.0</v>
      </c>
      <c r="F1469" s="8" t="s">
        <v>33</v>
      </c>
      <c r="G1469" s="8" t="b">
        <v>0</v>
      </c>
      <c r="H1469" s="8" t="s">
        <v>11475</v>
      </c>
      <c r="I1469" s="8" t="s">
        <v>34</v>
      </c>
      <c r="J1469" s="8" t="s">
        <v>38</v>
      </c>
      <c r="K1469" s="10" t="s">
        <v>11476</v>
      </c>
      <c r="L1469" s="8" t="s">
        <v>2427</v>
      </c>
      <c r="M1469" s="8" t="s">
        <v>38</v>
      </c>
      <c r="N1469" s="8" t="s">
        <v>11477</v>
      </c>
      <c r="O1469" s="8">
        <v>17.0</v>
      </c>
      <c r="P1469" s="8" t="s">
        <v>626</v>
      </c>
      <c r="Q1469" s="8" t="s">
        <v>11478</v>
      </c>
      <c r="R1469" s="8" t="s">
        <v>11479</v>
      </c>
      <c r="S1469" s="8" t="s">
        <v>11480</v>
      </c>
      <c r="T1469" s="8" t="s">
        <v>11481</v>
      </c>
      <c r="U1469" s="11">
        <v>-0.5090759992599487</v>
      </c>
      <c r="V1469" s="11">
        <v>-0.1000000014901161</v>
      </c>
      <c r="W1469" s="12">
        <v>0.34</v>
      </c>
      <c r="X1469" s="12">
        <v>-0.01111111111111112</v>
      </c>
      <c r="Y1469" s="12">
        <v>0.0</v>
      </c>
      <c r="Z1469" s="8">
        <v>-1.0</v>
      </c>
      <c r="AA1469" s="8">
        <v>-1.0</v>
      </c>
      <c r="AB1469" s="8">
        <v>1.0</v>
      </c>
      <c r="AC1469" s="8">
        <v>0.0</v>
      </c>
      <c r="AD1469" s="8">
        <v>0.0</v>
      </c>
      <c r="AF1469" s="11">
        <f t="shared" si="1"/>
        <v>-0.1730858397</v>
      </c>
    </row>
    <row r="1470" ht="15.75" customHeight="1">
      <c r="A1470" s="7">
        <v>677704.0</v>
      </c>
      <c r="B1470" s="8" t="s">
        <v>11482</v>
      </c>
      <c r="C1470" s="9">
        <v>43756.88541666666</v>
      </c>
      <c r="D1470" s="8">
        <v>40.0</v>
      </c>
      <c r="E1470" s="8">
        <v>9.0</v>
      </c>
      <c r="F1470" s="8" t="s">
        <v>98</v>
      </c>
      <c r="G1470" s="8" t="b">
        <v>0</v>
      </c>
      <c r="I1470" s="8" t="s">
        <v>34</v>
      </c>
      <c r="J1470" s="8" t="s">
        <v>11483</v>
      </c>
      <c r="K1470" s="10" t="s">
        <v>11484</v>
      </c>
      <c r="L1470" s="8" t="s">
        <v>2667</v>
      </c>
      <c r="M1470" s="8" t="s">
        <v>38</v>
      </c>
      <c r="N1470" s="8" t="s">
        <v>11485</v>
      </c>
      <c r="O1470" s="8">
        <v>19.0</v>
      </c>
      <c r="P1470" s="8" t="s">
        <v>410</v>
      </c>
      <c r="Q1470" s="8" t="s">
        <v>11486</v>
      </c>
      <c r="R1470" s="8" t="s">
        <v>11487</v>
      </c>
      <c r="S1470" s="8" t="s">
        <v>293</v>
      </c>
      <c r="T1470" s="8" t="s">
        <v>11488</v>
      </c>
      <c r="U1470" s="11">
        <v>-0.4121208488941193</v>
      </c>
      <c r="V1470" s="11">
        <v>0.0</v>
      </c>
      <c r="W1470" s="12">
        <v>0.4199</v>
      </c>
      <c r="X1470" s="12">
        <v>0.0</v>
      </c>
      <c r="Y1470" s="12">
        <v>0.2209821428571429</v>
      </c>
      <c r="Z1470" s="8">
        <v>-1.0</v>
      </c>
      <c r="AA1470" s="8">
        <v>0.0</v>
      </c>
      <c r="AB1470" s="8">
        <v>1.0</v>
      </c>
      <c r="AC1470" s="8">
        <v>1.0</v>
      </c>
      <c r="AD1470" s="8">
        <v>0.0</v>
      </c>
      <c r="AF1470" s="11">
        <f t="shared" si="1"/>
        <v>-0.1730495445</v>
      </c>
    </row>
    <row r="1471" ht="15.75" customHeight="1">
      <c r="A1471" s="7">
        <v>805460.0</v>
      </c>
      <c r="B1471" s="8" t="s">
        <v>11489</v>
      </c>
      <c r="C1471" s="9">
        <v>44127.7812962963</v>
      </c>
      <c r="D1471" s="8">
        <v>7.0</v>
      </c>
      <c r="E1471" s="8">
        <v>3.0</v>
      </c>
      <c r="F1471" s="8" t="s">
        <v>109</v>
      </c>
      <c r="G1471" s="8" t="b">
        <v>0</v>
      </c>
      <c r="I1471" s="8" t="s">
        <v>34</v>
      </c>
      <c r="J1471" s="8" t="s">
        <v>38</v>
      </c>
      <c r="K1471" s="10" t="s">
        <v>11490</v>
      </c>
      <c r="L1471" s="8" t="s">
        <v>4217</v>
      </c>
      <c r="M1471" s="8" t="s">
        <v>38</v>
      </c>
      <c r="N1471" s="8" t="s">
        <v>11491</v>
      </c>
      <c r="O1471" s="8">
        <v>24.0</v>
      </c>
      <c r="P1471" s="8" t="s">
        <v>1437</v>
      </c>
      <c r="Q1471" s="8" t="s">
        <v>11492</v>
      </c>
      <c r="R1471" s="8" t="s">
        <v>11493</v>
      </c>
      <c r="S1471" s="8" t="s">
        <v>11494</v>
      </c>
      <c r="T1471" s="8" t="s">
        <v>11495</v>
      </c>
      <c r="U1471" s="11">
        <v>-0.9710420370101929</v>
      </c>
      <c r="V1471" s="11">
        <v>-0.2000000029802322</v>
      </c>
      <c r="W1471" s="12">
        <v>0.1779</v>
      </c>
      <c r="X1471" s="12">
        <v>-0.04166666666666666</v>
      </c>
      <c r="Y1471" s="12">
        <v>-0.135</v>
      </c>
      <c r="Z1471" s="8">
        <v>-1.0</v>
      </c>
      <c r="AA1471" s="8">
        <v>-1.0</v>
      </c>
      <c r="AB1471" s="8">
        <v>1.0</v>
      </c>
      <c r="AC1471" s="8">
        <v>-1.0</v>
      </c>
      <c r="AD1471" s="8">
        <v>0.0</v>
      </c>
      <c r="AF1471" s="11">
        <f t="shared" si="1"/>
        <v>-0.1727483784</v>
      </c>
    </row>
    <row r="1472" ht="15.75" customHeight="1">
      <c r="A1472" s="7">
        <v>912907.0</v>
      </c>
      <c r="B1472" s="8" t="s">
        <v>11496</v>
      </c>
      <c r="C1472" s="9">
        <v>43987.80210648148</v>
      </c>
      <c r="D1472" s="8">
        <v>21.0</v>
      </c>
      <c r="E1472" s="8">
        <v>6.0</v>
      </c>
      <c r="F1472" s="8" t="s">
        <v>56</v>
      </c>
      <c r="G1472" s="8" t="b">
        <v>0</v>
      </c>
      <c r="I1472" s="8" t="s">
        <v>34</v>
      </c>
      <c r="J1472" s="8" t="s">
        <v>11497</v>
      </c>
      <c r="K1472" s="10" t="s">
        <v>11498</v>
      </c>
      <c r="L1472" s="8" t="s">
        <v>1788</v>
      </c>
      <c r="M1472" s="8" t="s">
        <v>38</v>
      </c>
      <c r="N1472" s="8" t="s">
        <v>11499</v>
      </c>
      <c r="O1472" s="8">
        <v>24.0</v>
      </c>
      <c r="P1472" s="8" t="s">
        <v>2111</v>
      </c>
      <c r="Q1472" s="8" t="s">
        <v>11500</v>
      </c>
      <c r="R1472" s="8" t="s">
        <v>11501</v>
      </c>
      <c r="S1472" s="8" t="s">
        <v>11502</v>
      </c>
      <c r="T1472" s="8" t="s">
        <v>11503</v>
      </c>
      <c r="U1472" s="11">
        <v>-0.5418969988822937</v>
      </c>
      <c r="V1472" s="11">
        <v>0.0</v>
      </c>
      <c r="W1472" s="12">
        <v>0.3182</v>
      </c>
      <c r="X1472" s="12">
        <v>-0.03333333333333334</v>
      </c>
      <c r="Y1472" s="12">
        <v>0.15</v>
      </c>
      <c r="Z1472" s="8">
        <v>-1.0</v>
      </c>
      <c r="AA1472" s="8">
        <v>0.0</v>
      </c>
      <c r="AB1472" s="8">
        <v>1.0</v>
      </c>
      <c r="AC1472" s="8">
        <v>1.0</v>
      </c>
      <c r="AD1472" s="8">
        <v>0.0</v>
      </c>
      <c r="AF1472" s="11">
        <f t="shared" si="1"/>
        <v>-0.172431625</v>
      </c>
    </row>
    <row r="1473" ht="15.75" customHeight="1">
      <c r="A1473" s="7">
        <v>1012162.0</v>
      </c>
      <c r="B1473" s="8" t="s">
        <v>11504</v>
      </c>
      <c r="C1473" s="9">
        <v>43624.7033912037</v>
      </c>
      <c r="D1473" s="8">
        <v>7.0</v>
      </c>
      <c r="E1473" s="8">
        <v>2.0</v>
      </c>
      <c r="F1473" s="8" t="s">
        <v>98</v>
      </c>
      <c r="G1473" s="8" t="b">
        <v>0</v>
      </c>
      <c r="I1473" s="8" t="s">
        <v>34</v>
      </c>
      <c r="J1473" s="8" t="s">
        <v>38</v>
      </c>
      <c r="K1473" s="10" t="s">
        <v>11505</v>
      </c>
      <c r="L1473" s="8" t="s">
        <v>857</v>
      </c>
      <c r="M1473" s="8" t="s">
        <v>38</v>
      </c>
      <c r="N1473" s="8" t="s">
        <v>11506</v>
      </c>
      <c r="O1473" s="8">
        <v>15.0</v>
      </c>
      <c r="P1473" s="8" t="s">
        <v>1132</v>
      </c>
      <c r="Q1473" s="8" t="s">
        <v>11507</v>
      </c>
      <c r="R1473" s="8" t="s">
        <v>11508</v>
      </c>
      <c r="S1473" s="8" t="s">
        <v>293</v>
      </c>
      <c r="T1473" s="8" t="s">
        <v>11509</v>
      </c>
      <c r="U1473" s="11">
        <v>0.3170858025550842</v>
      </c>
      <c r="V1473" s="11">
        <v>0.2000000029802322</v>
      </c>
      <c r="W1473" s="12">
        <v>-0.5423</v>
      </c>
      <c r="X1473" s="12">
        <v>0.0</v>
      </c>
      <c r="Y1473" s="12">
        <v>-0.1666666666666667</v>
      </c>
      <c r="Z1473" s="8">
        <v>1.0</v>
      </c>
      <c r="AA1473" s="8">
        <v>1.0</v>
      </c>
      <c r="AB1473" s="8">
        <v>-1.0</v>
      </c>
      <c r="AC1473" s="8">
        <v>-1.0</v>
      </c>
      <c r="AD1473" s="8">
        <v>0.0</v>
      </c>
      <c r="AF1473" s="11">
        <f t="shared" si="1"/>
        <v>-0.1719556307</v>
      </c>
    </row>
    <row r="1474" ht="15.75" customHeight="1">
      <c r="A1474" s="7">
        <v>982937.0</v>
      </c>
      <c r="B1474" s="8" t="s">
        <v>11510</v>
      </c>
      <c r="C1474" s="9">
        <v>43685.78435185185</v>
      </c>
      <c r="D1474" s="8">
        <v>28.0</v>
      </c>
      <c r="E1474" s="8">
        <v>6.0</v>
      </c>
      <c r="F1474" s="8" t="s">
        <v>33</v>
      </c>
      <c r="G1474" s="8" t="b">
        <v>0</v>
      </c>
      <c r="I1474" s="8" t="s">
        <v>34</v>
      </c>
      <c r="J1474" s="8" t="s">
        <v>1162</v>
      </c>
      <c r="K1474" s="10" t="s">
        <v>11511</v>
      </c>
      <c r="L1474" s="8" t="s">
        <v>2101</v>
      </c>
      <c r="M1474" s="8" t="s">
        <v>38</v>
      </c>
      <c r="N1474" s="8" t="s">
        <v>11512</v>
      </c>
      <c r="O1474" s="8">
        <v>13.0</v>
      </c>
      <c r="P1474" s="8" t="s">
        <v>1002</v>
      </c>
      <c r="Q1474" s="8" t="s">
        <v>11513</v>
      </c>
      <c r="R1474" s="8" t="s">
        <v>11514</v>
      </c>
      <c r="S1474" s="8" t="s">
        <v>3546</v>
      </c>
      <c r="T1474" s="8" t="s">
        <v>11515</v>
      </c>
      <c r="U1474" s="11">
        <v>-0.7597271800041199</v>
      </c>
      <c r="V1474" s="11">
        <v>-0.2000000029802322</v>
      </c>
      <c r="W1474" s="12">
        <v>0.2263</v>
      </c>
      <c r="X1474" s="12">
        <v>0.8</v>
      </c>
      <c r="Y1474" s="12">
        <v>-0.1369565217391304</v>
      </c>
      <c r="Z1474" s="8">
        <v>-1.0</v>
      </c>
      <c r="AA1474" s="8">
        <v>-1.0</v>
      </c>
      <c r="AB1474" s="8">
        <v>1.0</v>
      </c>
      <c r="AC1474" s="8">
        <v>-1.0</v>
      </c>
      <c r="AD1474" s="8">
        <v>1.0</v>
      </c>
      <c r="AF1474" s="11">
        <f t="shared" si="1"/>
        <v>-0.1719262608</v>
      </c>
    </row>
    <row r="1475" ht="15.75" customHeight="1">
      <c r="A1475" s="7">
        <v>971925.0</v>
      </c>
      <c r="B1475" s="8" t="s">
        <v>11516</v>
      </c>
      <c r="C1475" s="9">
        <v>44087.66667824074</v>
      </c>
      <c r="D1475" s="8">
        <v>6.0</v>
      </c>
      <c r="E1475" s="8">
        <v>2.0</v>
      </c>
      <c r="F1475" s="8" t="s">
        <v>98</v>
      </c>
      <c r="G1475" s="8" t="b">
        <v>0</v>
      </c>
      <c r="I1475" s="8" t="s">
        <v>34</v>
      </c>
      <c r="J1475" s="8" t="s">
        <v>11517</v>
      </c>
      <c r="K1475" s="10" t="s">
        <v>11518</v>
      </c>
      <c r="L1475" s="8" t="s">
        <v>1495</v>
      </c>
      <c r="M1475" s="8" t="s">
        <v>38</v>
      </c>
      <c r="N1475" s="8" t="s">
        <v>11519</v>
      </c>
      <c r="O1475" s="8">
        <v>19.0</v>
      </c>
      <c r="P1475" s="8" t="s">
        <v>1420</v>
      </c>
      <c r="Q1475" s="8" t="s">
        <v>11520</v>
      </c>
      <c r="R1475" s="8" t="s">
        <v>11521</v>
      </c>
      <c r="S1475" s="8" t="s">
        <v>3304</v>
      </c>
      <c r="T1475" s="8" t="s">
        <v>11522</v>
      </c>
      <c r="U1475" s="11">
        <v>0.5050303339958191</v>
      </c>
      <c r="V1475" s="11">
        <v>-0.1000000014901161</v>
      </c>
      <c r="W1475" s="12">
        <v>-0.34</v>
      </c>
      <c r="X1475" s="12">
        <v>0.3</v>
      </c>
      <c r="Y1475" s="12">
        <v>0.4038461538461539</v>
      </c>
      <c r="Z1475" s="8">
        <v>1.0</v>
      </c>
      <c r="AA1475" s="8">
        <v>-1.0</v>
      </c>
      <c r="AB1475" s="8">
        <v>-1.0</v>
      </c>
      <c r="AC1475" s="8">
        <v>1.0</v>
      </c>
      <c r="AD1475" s="8">
        <v>1.0</v>
      </c>
      <c r="AF1475" s="11">
        <f t="shared" si="1"/>
        <v>-0.1717103136</v>
      </c>
    </row>
    <row r="1476" ht="15.75" customHeight="1">
      <c r="A1476" s="7">
        <v>793480.0</v>
      </c>
      <c r="B1476" s="8" t="s">
        <v>11523</v>
      </c>
      <c r="C1476" s="9">
        <v>44136.72644675926</v>
      </c>
      <c r="D1476" s="8">
        <v>23.0</v>
      </c>
      <c r="E1476" s="8">
        <v>9.0</v>
      </c>
      <c r="F1476" s="8" t="s">
        <v>33</v>
      </c>
      <c r="G1476" s="8" t="b">
        <v>0</v>
      </c>
      <c r="I1476" s="8" t="s">
        <v>34</v>
      </c>
      <c r="J1476" s="8" t="s">
        <v>38</v>
      </c>
      <c r="K1476" s="10" t="s">
        <v>11524</v>
      </c>
      <c r="L1476" s="8" t="s">
        <v>542</v>
      </c>
      <c r="M1476" s="8" t="s">
        <v>38</v>
      </c>
      <c r="N1476" s="8" t="s">
        <v>11525</v>
      </c>
      <c r="O1476" s="8">
        <v>24.0</v>
      </c>
      <c r="P1476" s="8" t="s">
        <v>688</v>
      </c>
      <c r="Q1476" s="8" t="s">
        <v>11526</v>
      </c>
      <c r="R1476" s="8" t="s">
        <v>11527</v>
      </c>
      <c r="S1476" s="8" t="s">
        <v>11528</v>
      </c>
      <c r="T1476" s="8" t="s">
        <v>11529</v>
      </c>
      <c r="U1476" s="11">
        <v>-0.4252186715602875</v>
      </c>
      <c r="V1476" s="11">
        <v>0.300000011920929</v>
      </c>
      <c r="W1476" s="12">
        <v>0.4033</v>
      </c>
      <c r="X1476" s="12">
        <v>-0.1223214285714286</v>
      </c>
      <c r="Y1476" s="12">
        <v>0.1675531914893617</v>
      </c>
      <c r="Z1476" s="8">
        <v>-1.0</v>
      </c>
      <c r="AA1476" s="8">
        <v>1.0</v>
      </c>
      <c r="AB1476" s="8">
        <v>1.0</v>
      </c>
      <c r="AC1476" s="8">
        <v>1.0</v>
      </c>
      <c r="AD1476" s="8">
        <v>-1.0</v>
      </c>
      <c r="AF1476" s="11">
        <f t="shared" si="1"/>
        <v>-0.1714906902</v>
      </c>
    </row>
    <row r="1477" ht="15.75" customHeight="1">
      <c r="A1477" s="7">
        <v>571140.0</v>
      </c>
      <c r="B1477" s="8" t="s">
        <v>11530</v>
      </c>
      <c r="C1477" s="9">
        <v>42969.75288194444</v>
      </c>
      <c r="D1477" s="8">
        <v>14.0</v>
      </c>
      <c r="E1477" s="8">
        <v>3.0</v>
      </c>
      <c r="F1477" s="8" t="s">
        <v>56</v>
      </c>
      <c r="G1477" s="8" t="b">
        <v>0</v>
      </c>
      <c r="I1477" s="8" t="s">
        <v>34</v>
      </c>
      <c r="J1477" s="8" t="s">
        <v>38</v>
      </c>
      <c r="K1477" s="10" t="s">
        <v>11531</v>
      </c>
      <c r="L1477" s="8" t="s">
        <v>7152</v>
      </c>
      <c r="M1477" s="8" t="s">
        <v>38</v>
      </c>
      <c r="N1477" s="8" t="s">
        <v>11532</v>
      </c>
      <c r="O1477" s="8">
        <v>12.0</v>
      </c>
      <c r="P1477" s="8" t="s">
        <v>2175</v>
      </c>
      <c r="Q1477" s="8" t="s">
        <v>11533</v>
      </c>
      <c r="R1477" s="8" t="s">
        <v>11534</v>
      </c>
      <c r="S1477" s="8" t="s">
        <v>293</v>
      </c>
      <c r="T1477" s="8" t="s">
        <v>11535</v>
      </c>
      <c r="U1477" s="11">
        <v>-0.7576485872268677</v>
      </c>
      <c r="V1477" s="11">
        <v>0.5</v>
      </c>
      <c r="W1477" s="12">
        <v>0.2263</v>
      </c>
      <c r="X1477" s="12">
        <v>0.0</v>
      </c>
      <c r="Y1477" s="12">
        <v>0.1022727272727273</v>
      </c>
      <c r="Z1477" s="8">
        <v>-1.0</v>
      </c>
      <c r="AA1477" s="8">
        <v>1.0</v>
      </c>
      <c r="AB1477" s="8">
        <v>1.0</v>
      </c>
      <c r="AC1477" s="8">
        <v>1.0</v>
      </c>
      <c r="AD1477" s="8">
        <v>0.0</v>
      </c>
      <c r="AF1477" s="11">
        <f t="shared" si="1"/>
        <v>-0.1714558753</v>
      </c>
    </row>
    <row r="1478" ht="15.75" customHeight="1">
      <c r="A1478" s="7">
        <v>661970.0</v>
      </c>
      <c r="B1478" s="8" t="s">
        <v>11536</v>
      </c>
      <c r="C1478" s="9">
        <v>43927.05837962963</v>
      </c>
      <c r="D1478" s="8">
        <v>2.0</v>
      </c>
      <c r="E1478" s="8">
        <v>0.0</v>
      </c>
      <c r="F1478" s="8" t="s">
        <v>436</v>
      </c>
      <c r="G1478" s="8" t="b">
        <v>0</v>
      </c>
      <c r="H1478" s="8" t="s">
        <v>11537</v>
      </c>
      <c r="I1478" s="8" t="s">
        <v>34</v>
      </c>
      <c r="J1478" s="8" t="s">
        <v>38</v>
      </c>
      <c r="K1478" s="10" t="s">
        <v>11538</v>
      </c>
      <c r="L1478" s="8" t="s">
        <v>1738</v>
      </c>
      <c r="M1478" s="8" t="s">
        <v>11539</v>
      </c>
      <c r="N1478" s="8" t="s">
        <v>11540</v>
      </c>
      <c r="O1478" s="8">
        <v>26.0</v>
      </c>
      <c r="P1478" s="8" t="s">
        <v>2913</v>
      </c>
      <c r="Q1478" s="8" t="s">
        <v>11541</v>
      </c>
      <c r="R1478" s="8" t="s">
        <v>11542</v>
      </c>
      <c r="S1478" s="8" t="s">
        <v>11543</v>
      </c>
      <c r="T1478" s="8" t="s">
        <v>11544</v>
      </c>
      <c r="U1478" s="11">
        <v>-0.5785602927207947</v>
      </c>
      <c r="V1478" s="11">
        <v>-0.2000000029802322</v>
      </c>
      <c r="W1478" s="12">
        <v>0.296</v>
      </c>
      <c r="X1478" s="12">
        <v>0.07878787878787878</v>
      </c>
      <c r="Y1478" s="12">
        <v>-0.04787234042553191</v>
      </c>
      <c r="Z1478" s="8">
        <v>-1.0</v>
      </c>
      <c r="AA1478" s="8">
        <v>-1.0</v>
      </c>
      <c r="AB1478" s="8">
        <v>1.0</v>
      </c>
      <c r="AC1478" s="8">
        <v>0.0</v>
      </c>
      <c r="AD1478" s="8">
        <v>1.0</v>
      </c>
      <c r="AF1478" s="11">
        <f t="shared" si="1"/>
        <v>-0.1712538466</v>
      </c>
    </row>
    <row r="1479" ht="15.75" customHeight="1">
      <c r="A1479" s="7">
        <v>781784.0</v>
      </c>
      <c r="B1479" s="8" t="s">
        <v>11545</v>
      </c>
      <c r="C1479" s="9">
        <v>43803.63038194444</v>
      </c>
      <c r="D1479" s="8">
        <v>9.0</v>
      </c>
      <c r="E1479" s="8">
        <v>4.0</v>
      </c>
      <c r="F1479" s="8" t="s">
        <v>33</v>
      </c>
      <c r="G1479" s="8" t="b">
        <v>0</v>
      </c>
      <c r="I1479" s="8" t="s">
        <v>34</v>
      </c>
      <c r="J1479" s="8" t="s">
        <v>38</v>
      </c>
      <c r="K1479" s="10" t="s">
        <v>11546</v>
      </c>
      <c r="L1479" s="8" t="s">
        <v>2360</v>
      </c>
      <c r="M1479" s="8" t="s">
        <v>38</v>
      </c>
      <c r="N1479" s="8" t="s">
        <v>11547</v>
      </c>
      <c r="O1479" s="8">
        <v>17.0</v>
      </c>
      <c r="P1479" s="8" t="s">
        <v>5399</v>
      </c>
      <c r="Q1479" s="8" t="s">
        <v>11548</v>
      </c>
      <c r="R1479" s="8" t="s">
        <v>11549</v>
      </c>
      <c r="S1479" s="8" t="s">
        <v>293</v>
      </c>
      <c r="T1479" s="8" t="s">
        <v>11550</v>
      </c>
      <c r="U1479" s="11">
        <v>0.2856090366840363</v>
      </c>
      <c r="V1479" s="11">
        <v>0.1000000014901161</v>
      </c>
      <c r="W1479" s="12">
        <v>-0.5994</v>
      </c>
      <c r="X1479" s="12">
        <v>0.0</v>
      </c>
      <c r="Y1479" s="12">
        <v>-0.02142857142857144</v>
      </c>
      <c r="Z1479" s="8">
        <v>1.0</v>
      </c>
      <c r="AA1479" s="8">
        <v>1.0</v>
      </c>
      <c r="AB1479" s="8">
        <v>-1.0</v>
      </c>
      <c r="AC1479" s="8">
        <v>0.0</v>
      </c>
      <c r="AD1479" s="8">
        <v>0.0</v>
      </c>
      <c r="AF1479" s="11">
        <f t="shared" si="1"/>
        <v>-0.1711940566</v>
      </c>
    </row>
    <row r="1480" ht="15.75" customHeight="1">
      <c r="A1480" s="7">
        <v>882633.0</v>
      </c>
      <c r="B1480" s="8" t="s">
        <v>11551</v>
      </c>
      <c r="C1480" s="9">
        <v>44252.8017824074</v>
      </c>
      <c r="D1480" s="8">
        <v>369.0</v>
      </c>
      <c r="E1480" s="8">
        <v>171.0</v>
      </c>
      <c r="F1480" s="8" t="s">
        <v>67</v>
      </c>
      <c r="G1480" s="8" t="b">
        <v>0</v>
      </c>
      <c r="I1480" s="8" t="s">
        <v>34</v>
      </c>
      <c r="J1480" s="8" t="s">
        <v>38</v>
      </c>
      <c r="K1480" s="10" t="s">
        <v>11552</v>
      </c>
      <c r="L1480" s="8" t="s">
        <v>999</v>
      </c>
      <c r="M1480" s="8" t="s">
        <v>38</v>
      </c>
      <c r="N1480" s="8" t="s">
        <v>11553</v>
      </c>
      <c r="O1480" s="8">
        <v>18.0</v>
      </c>
      <c r="P1480" s="8" t="s">
        <v>2333</v>
      </c>
      <c r="Q1480" s="8" t="s">
        <v>11554</v>
      </c>
      <c r="R1480" s="8" t="s">
        <v>11555</v>
      </c>
      <c r="S1480" s="8" t="s">
        <v>11556</v>
      </c>
      <c r="T1480" s="8" t="s">
        <v>11557</v>
      </c>
      <c r="U1480" s="11">
        <v>-0.8445532917976379</v>
      </c>
      <c r="V1480" s="11">
        <v>-0.300000011920929</v>
      </c>
      <c r="W1480" s="12">
        <v>0.2018</v>
      </c>
      <c r="X1480" s="12">
        <v>-0.2</v>
      </c>
      <c r="Y1480" s="12">
        <v>0.009615384615384633</v>
      </c>
      <c r="Z1480" s="8">
        <v>-1.0</v>
      </c>
      <c r="AA1480" s="8">
        <v>-1.0</v>
      </c>
      <c r="AB1480" s="8">
        <v>1.0</v>
      </c>
      <c r="AC1480" s="8">
        <v>0.0</v>
      </c>
      <c r="AD1480" s="8">
        <v>-1.0</v>
      </c>
      <c r="AF1480" s="11">
        <f t="shared" si="1"/>
        <v>-0.1704308543</v>
      </c>
    </row>
    <row r="1481" ht="15.75" customHeight="1">
      <c r="A1481" s="7">
        <v>452975.0</v>
      </c>
      <c r="B1481" s="8" t="s">
        <v>11558</v>
      </c>
      <c r="C1481" s="9">
        <v>43321.60309027778</v>
      </c>
      <c r="D1481" s="8">
        <v>19.0</v>
      </c>
      <c r="E1481" s="8">
        <v>3.0</v>
      </c>
      <c r="F1481" s="8" t="s">
        <v>56</v>
      </c>
      <c r="G1481" s="8" t="b">
        <v>0</v>
      </c>
      <c r="I1481" s="8" t="s">
        <v>34</v>
      </c>
      <c r="J1481" s="8" t="s">
        <v>11559</v>
      </c>
      <c r="K1481" s="10" t="s">
        <v>11560</v>
      </c>
      <c r="L1481" s="8" t="s">
        <v>242</v>
      </c>
      <c r="M1481" s="8" t="s">
        <v>11561</v>
      </c>
      <c r="N1481" s="8" t="s">
        <v>11562</v>
      </c>
      <c r="O1481" s="8">
        <v>21.0</v>
      </c>
      <c r="P1481" s="8" t="s">
        <v>5146</v>
      </c>
      <c r="Q1481" s="8" t="s">
        <v>11563</v>
      </c>
      <c r="R1481" s="8" t="s">
        <v>11564</v>
      </c>
      <c r="S1481" s="8" t="s">
        <v>11565</v>
      </c>
      <c r="T1481" s="8" t="s">
        <v>11566</v>
      </c>
      <c r="U1481" s="11">
        <v>0.2163078486919403</v>
      </c>
      <c r="V1481" s="11">
        <v>0.2000000029802322</v>
      </c>
      <c r="W1481" s="12">
        <v>-0.7871</v>
      </c>
      <c r="X1481" s="12">
        <v>0.4333333333333333</v>
      </c>
      <c r="Y1481" s="12">
        <v>-0.1875</v>
      </c>
      <c r="Z1481" s="8">
        <v>1.0</v>
      </c>
      <c r="AA1481" s="8">
        <v>1.0</v>
      </c>
      <c r="AB1481" s="8">
        <v>-1.0</v>
      </c>
      <c r="AC1481" s="8">
        <v>-1.0</v>
      </c>
      <c r="AD1481" s="8">
        <v>1.0</v>
      </c>
      <c r="AF1481" s="11">
        <f t="shared" si="1"/>
        <v>-0.1702559077</v>
      </c>
    </row>
    <row r="1482" ht="15.75" customHeight="1">
      <c r="A1482" s="7">
        <v>871167.0</v>
      </c>
      <c r="B1482" s="8" t="s">
        <v>11567</v>
      </c>
      <c r="C1482" s="9">
        <v>43546.97954861111</v>
      </c>
      <c r="D1482" s="8">
        <v>12.0</v>
      </c>
      <c r="E1482" s="8">
        <v>4.0</v>
      </c>
      <c r="F1482" s="8" t="s">
        <v>56</v>
      </c>
      <c r="G1482" s="8" t="b">
        <v>0</v>
      </c>
      <c r="I1482" s="8" t="s">
        <v>34</v>
      </c>
      <c r="J1482" s="8" t="s">
        <v>11568</v>
      </c>
      <c r="K1482" s="10" t="s">
        <v>11569</v>
      </c>
      <c r="L1482" s="8" t="s">
        <v>2777</v>
      </c>
      <c r="M1482" s="8" t="s">
        <v>38</v>
      </c>
      <c r="N1482" s="8" t="s">
        <v>11570</v>
      </c>
      <c r="O1482" s="8">
        <v>14.0</v>
      </c>
      <c r="P1482" s="8" t="s">
        <v>912</v>
      </c>
      <c r="Q1482" s="8" t="s">
        <v>11571</v>
      </c>
      <c r="R1482" s="8" t="s">
        <v>4863</v>
      </c>
      <c r="S1482" s="8" t="s">
        <v>11572</v>
      </c>
      <c r="T1482" s="8" t="s">
        <v>11573</v>
      </c>
      <c r="U1482" s="11">
        <v>-0.3859373033046722</v>
      </c>
      <c r="V1482" s="11">
        <v>0.0</v>
      </c>
      <c r="W1482" s="12">
        <v>0.4404</v>
      </c>
      <c r="X1482" s="12">
        <v>0.3666666666666667</v>
      </c>
      <c r="Y1482" s="12">
        <v>0.1730769230769231</v>
      </c>
      <c r="Z1482" s="8">
        <v>-1.0</v>
      </c>
      <c r="AA1482" s="8">
        <v>0.0</v>
      </c>
      <c r="AB1482" s="8">
        <v>1.0</v>
      </c>
      <c r="AC1482" s="8">
        <v>1.0</v>
      </c>
      <c r="AD1482" s="8">
        <v>1.0</v>
      </c>
      <c r="AF1482" s="11">
        <f t="shared" si="1"/>
        <v>-0.1699667884</v>
      </c>
    </row>
    <row r="1483" ht="15.75" customHeight="1">
      <c r="A1483" s="7">
        <v>398222.0</v>
      </c>
      <c r="B1483" s="8" t="s">
        <v>11574</v>
      </c>
      <c r="C1483" s="9">
        <v>44263.8860300926</v>
      </c>
      <c r="D1483" s="8">
        <v>560.0</v>
      </c>
      <c r="E1483" s="8">
        <v>102.0</v>
      </c>
      <c r="F1483" s="8" t="s">
        <v>33</v>
      </c>
      <c r="G1483" s="8" t="b">
        <v>0</v>
      </c>
      <c r="I1483" s="8" t="s">
        <v>34</v>
      </c>
      <c r="J1483" s="8" t="s">
        <v>38</v>
      </c>
      <c r="K1483" s="10" t="s">
        <v>11575</v>
      </c>
      <c r="L1483" s="8" t="s">
        <v>990</v>
      </c>
      <c r="M1483" s="8" t="s">
        <v>11576</v>
      </c>
      <c r="N1483" s="8" t="s">
        <v>11577</v>
      </c>
      <c r="O1483" s="8">
        <v>24.0</v>
      </c>
      <c r="P1483" s="8" t="s">
        <v>5976</v>
      </c>
      <c r="Q1483" s="8" t="s">
        <v>11578</v>
      </c>
      <c r="R1483" s="8" t="s">
        <v>11579</v>
      </c>
      <c r="S1483" s="8" t="s">
        <v>11580</v>
      </c>
      <c r="T1483" s="8" t="s">
        <v>11581</v>
      </c>
      <c r="U1483" s="11">
        <v>-0.3749526143074036</v>
      </c>
      <c r="V1483" s="11">
        <v>-0.4000000059604645</v>
      </c>
      <c r="W1483" s="12">
        <v>0.4526</v>
      </c>
      <c r="X1483" s="12">
        <v>-0.15</v>
      </c>
      <c r="Y1483" s="12">
        <v>0.04591836734693877</v>
      </c>
      <c r="Z1483" s="8">
        <v>-1.0</v>
      </c>
      <c r="AA1483" s="8">
        <v>-1.0</v>
      </c>
      <c r="AB1483" s="8">
        <v>1.0</v>
      </c>
      <c r="AC1483" s="8">
        <v>0.0</v>
      </c>
      <c r="AD1483" s="8">
        <v>-1.0</v>
      </c>
      <c r="AF1483" s="11">
        <f t="shared" si="1"/>
        <v>-0.1697035532</v>
      </c>
    </row>
    <row r="1484" ht="15.75" customHeight="1">
      <c r="A1484" s="7">
        <v>845974.0</v>
      </c>
      <c r="B1484" s="8" t="s">
        <v>11582</v>
      </c>
      <c r="C1484" s="9">
        <v>44042.57224537037</v>
      </c>
      <c r="D1484" s="8">
        <v>74.0</v>
      </c>
      <c r="E1484" s="8">
        <v>15.0</v>
      </c>
      <c r="F1484" s="8" t="s">
        <v>56</v>
      </c>
      <c r="G1484" s="8" t="b">
        <v>0</v>
      </c>
      <c r="I1484" s="8" t="s">
        <v>34</v>
      </c>
      <c r="J1484" s="8" t="s">
        <v>38</v>
      </c>
      <c r="K1484" s="10" t="s">
        <v>11583</v>
      </c>
      <c r="L1484" s="8" t="s">
        <v>2215</v>
      </c>
      <c r="M1484" s="8" t="s">
        <v>38</v>
      </c>
      <c r="N1484" s="8" t="s">
        <v>11584</v>
      </c>
      <c r="O1484" s="8">
        <v>20.0</v>
      </c>
      <c r="P1484" s="8" t="s">
        <v>11585</v>
      </c>
      <c r="Q1484" s="8" t="s">
        <v>11586</v>
      </c>
      <c r="R1484" s="8" t="s">
        <v>11587</v>
      </c>
      <c r="S1484" s="8" t="s">
        <v>11588</v>
      </c>
      <c r="T1484" s="8" t="s">
        <v>11589</v>
      </c>
      <c r="U1484" s="11">
        <v>-0.3697507083415985</v>
      </c>
      <c r="V1484" s="11">
        <v>-0.4000000059604645</v>
      </c>
      <c r="W1484" s="12">
        <v>0.4588</v>
      </c>
      <c r="X1484" s="12">
        <v>0.26</v>
      </c>
      <c r="Y1484" s="12">
        <v>0.1216216216216216</v>
      </c>
      <c r="Z1484" s="8">
        <v>-1.0</v>
      </c>
      <c r="AA1484" s="8">
        <v>-1.0</v>
      </c>
      <c r="AB1484" s="8">
        <v>1.0</v>
      </c>
      <c r="AC1484" s="8">
        <v>1.0</v>
      </c>
      <c r="AD1484" s="8">
        <v>1.0</v>
      </c>
      <c r="AF1484" s="11">
        <f t="shared" si="1"/>
        <v>-0.169641625</v>
      </c>
    </row>
    <row r="1485" ht="15.75" customHeight="1">
      <c r="A1485" s="7">
        <v>106831.0</v>
      </c>
      <c r="B1485" s="8" t="s">
        <v>11590</v>
      </c>
      <c r="C1485" s="9">
        <v>44254.70833333334</v>
      </c>
      <c r="D1485" s="8">
        <v>60.0</v>
      </c>
      <c r="E1485" s="8">
        <v>9.0</v>
      </c>
      <c r="F1485" s="8" t="s">
        <v>98</v>
      </c>
      <c r="G1485" s="8" t="b">
        <v>0</v>
      </c>
      <c r="I1485" s="8" t="s">
        <v>34</v>
      </c>
      <c r="J1485" s="8" t="s">
        <v>38</v>
      </c>
      <c r="K1485" s="10" t="s">
        <v>11591</v>
      </c>
      <c r="L1485" s="8" t="s">
        <v>1796</v>
      </c>
      <c r="M1485" s="8" t="s">
        <v>11592</v>
      </c>
      <c r="N1485" s="8" t="s">
        <v>11593</v>
      </c>
      <c r="O1485" s="8">
        <v>22.0</v>
      </c>
      <c r="P1485" s="8" t="s">
        <v>792</v>
      </c>
      <c r="Q1485" s="8" t="s">
        <v>11594</v>
      </c>
      <c r="R1485" s="8" t="s">
        <v>11595</v>
      </c>
      <c r="S1485" s="8" t="s">
        <v>11596</v>
      </c>
      <c r="T1485" s="8" t="s">
        <v>11597</v>
      </c>
      <c r="U1485" s="11">
        <v>-0.4980470240116119</v>
      </c>
      <c r="V1485" s="11">
        <v>0.2000000029802322</v>
      </c>
      <c r="W1485" s="12">
        <v>0.34</v>
      </c>
      <c r="X1485" s="12">
        <v>0.1375</v>
      </c>
      <c r="Y1485" s="12">
        <v>0.28125</v>
      </c>
      <c r="Z1485" s="8">
        <v>-1.0</v>
      </c>
      <c r="AA1485" s="8">
        <v>1.0</v>
      </c>
      <c r="AB1485" s="8">
        <v>1.0</v>
      </c>
      <c r="AC1485" s="8">
        <v>1.0</v>
      </c>
      <c r="AD1485" s="8">
        <v>1.0</v>
      </c>
      <c r="AF1485" s="11">
        <f t="shared" si="1"/>
        <v>-0.1693359882</v>
      </c>
    </row>
    <row r="1486" ht="15.75" customHeight="1">
      <c r="A1486" s="7">
        <v>23123.0</v>
      </c>
      <c r="B1486" s="8" t="s">
        <v>11598</v>
      </c>
      <c r="C1486" s="9">
        <v>43972.56212962963</v>
      </c>
      <c r="D1486" s="8">
        <v>1571.0</v>
      </c>
      <c r="E1486" s="8">
        <v>367.0</v>
      </c>
      <c r="F1486" s="8" t="s">
        <v>56</v>
      </c>
      <c r="G1486" s="8" t="b">
        <v>0</v>
      </c>
      <c r="I1486" s="8" t="s">
        <v>34</v>
      </c>
      <c r="J1486" s="8" t="s">
        <v>38</v>
      </c>
      <c r="K1486" s="10" t="s">
        <v>11599</v>
      </c>
      <c r="L1486" s="8" t="s">
        <v>69</v>
      </c>
      <c r="M1486" s="8" t="s">
        <v>38</v>
      </c>
      <c r="N1486" s="8" t="s">
        <v>11600</v>
      </c>
      <c r="O1486" s="8">
        <v>25.0</v>
      </c>
      <c r="P1486" s="8" t="s">
        <v>5376</v>
      </c>
      <c r="Q1486" s="8" t="s">
        <v>11601</v>
      </c>
      <c r="R1486" s="8" t="s">
        <v>11602</v>
      </c>
      <c r="S1486" s="8" t="s">
        <v>6895</v>
      </c>
      <c r="T1486" s="8" t="s">
        <v>11603</v>
      </c>
      <c r="U1486" s="11">
        <v>-0.2564653158187866</v>
      </c>
      <c r="V1486" s="11">
        <v>-0.4000000059604645</v>
      </c>
      <c r="W1486" s="12">
        <v>0.6597</v>
      </c>
      <c r="X1486" s="12">
        <v>0.1666666666666667</v>
      </c>
      <c r="Y1486" s="12">
        <v>0.1234756097560976</v>
      </c>
      <c r="Z1486" s="8">
        <v>-1.0</v>
      </c>
      <c r="AA1486" s="8">
        <v>-1.0</v>
      </c>
      <c r="AB1486" s="8">
        <v>1.0</v>
      </c>
      <c r="AC1486" s="8">
        <v>1.0</v>
      </c>
      <c r="AD1486" s="8">
        <v>1.0</v>
      </c>
      <c r="AF1486" s="11">
        <f t="shared" si="1"/>
        <v>-0.1691901688</v>
      </c>
    </row>
    <row r="1487" ht="15.75" customHeight="1">
      <c r="A1487" s="7">
        <v>1057397.0</v>
      </c>
      <c r="B1487" s="8" t="s">
        <v>11604</v>
      </c>
      <c r="C1487" s="9">
        <v>44246.0203125</v>
      </c>
      <c r="D1487" s="8">
        <v>7998.0</v>
      </c>
      <c r="E1487" s="8">
        <v>1369.0</v>
      </c>
      <c r="F1487" s="8" t="s">
        <v>56</v>
      </c>
      <c r="G1487" s="8" t="b">
        <v>0</v>
      </c>
      <c r="I1487" s="8" t="s">
        <v>34</v>
      </c>
      <c r="J1487" s="8" t="s">
        <v>38</v>
      </c>
      <c r="K1487" s="10" t="s">
        <v>11605</v>
      </c>
      <c r="L1487" s="8" t="s">
        <v>3965</v>
      </c>
      <c r="M1487" s="8" t="s">
        <v>11606</v>
      </c>
      <c r="N1487" s="8" t="s">
        <v>11607</v>
      </c>
      <c r="O1487" s="8">
        <v>21.0</v>
      </c>
      <c r="P1487" s="8" t="s">
        <v>1174</v>
      </c>
      <c r="Q1487" s="8" t="s">
        <v>11608</v>
      </c>
      <c r="R1487" s="8" t="s">
        <v>11609</v>
      </c>
      <c r="S1487" s="8" t="s">
        <v>11610</v>
      </c>
      <c r="T1487" s="8" t="s">
        <v>11611</v>
      </c>
      <c r="U1487" s="11">
        <v>-0.1775455474853516</v>
      </c>
      <c r="V1487" s="11">
        <v>0.300000011920929</v>
      </c>
      <c r="W1487" s="12">
        <v>0.9501</v>
      </c>
      <c r="X1487" s="12">
        <v>0.4537878787878788</v>
      </c>
      <c r="Y1487" s="12">
        <v>0.1730769230769231</v>
      </c>
      <c r="Z1487" s="8">
        <v>-1.0</v>
      </c>
      <c r="AA1487" s="8">
        <v>1.0</v>
      </c>
      <c r="AB1487" s="8">
        <v>1.0</v>
      </c>
      <c r="AC1487" s="8">
        <v>1.0</v>
      </c>
      <c r="AD1487" s="8">
        <v>1.0</v>
      </c>
      <c r="AF1487" s="11">
        <f t="shared" si="1"/>
        <v>-0.1686860247</v>
      </c>
    </row>
    <row r="1488" ht="15.75" customHeight="1">
      <c r="A1488" s="7">
        <v>242583.0</v>
      </c>
      <c r="B1488" s="8" t="s">
        <v>11612</v>
      </c>
      <c r="C1488" s="9">
        <v>43713.68359953703</v>
      </c>
      <c r="D1488" s="8">
        <v>37.0</v>
      </c>
      <c r="E1488" s="8">
        <v>17.0</v>
      </c>
      <c r="F1488" s="8" t="s">
        <v>33</v>
      </c>
      <c r="G1488" s="8" t="b">
        <v>0</v>
      </c>
      <c r="I1488" s="8" t="s">
        <v>34</v>
      </c>
      <c r="J1488" s="8" t="s">
        <v>11613</v>
      </c>
      <c r="K1488" s="10" t="s">
        <v>11614</v>
      </c>
      <c r="L1488" s="8" t="s">
        <v>7046</v>
      </c>
      <c r="M1488" s="8" t="s">
        <v>38</v>
      </c>
      <c r="N1488" s="8" t="s">
        <v>11615</v>
      </c>
      <c r="O1488" s="8">
        <v>14.0</v>
      </c>
      <c r="P1488" s="8" t="s">
        <v>626</v>
      </c>
      <c r="Q1488" s="8" t="s">
        <v>11616</v>
      </c>
      <c r="R1488" s="8" t="s">
        <v>11617</v>
      </c>
      <c r="S1488" s="8" t="s">
        <v>8907</v>
      </c>
      <c r="T1488" s="8" t="s">
        <v>11618</v>
      </c>
      <c r="U1488" s="11">
        <v>0.4961262941360474</v>
      </c>
      <c r="V1488" s="11">
        <v>-0.1000000014901161</v>
      </c>
      <c r="W1488" s="12">
        <v>-0.34</v>
      </c>
      <c r="X1488" s="12">
        <v>-0.25</v>
      </c>
      <c r="Y1488" s="12">
        <v>0.2272727272727272</v>
      </c>
      <c r="Z1488" s="8">
        <v>1.0</v>
      </c>
      <c r="AA1488" s="8">
        <v>-1.0</v>
      </c>
      <c r="AB1488" s="8">
        <v>-1.0</v>
      </c>
      <c r="AC1488" s="8">
        <v>1.0</v>
      </c>
      <c r="AD1488" s="8">
        <v>-1.0</v>
      </c>
      <c r="AF1488" s="11">
        <f t="shared" si="1"/>
        <v>-0.16868294</v>
      </c>
    </row>
    <row r="1489" ht="15.75" customHeight="1">
      <c r="A1489" s="7">
        <v>171662.0</v>
      </c>
      <c r="B1489" s="8" t="s">
        <v>11619</v>
      </c>
      <c r="C1489" s="9">
        <v>44178.98059027778</v>
      </c>
      <c r="D1489" s="8">
        <v>40.0</v>
      </c>
      <c r="E1489" s="8">
        <v>5.0</v>
      </c>
      <c r="F1489" s="8" t="s">
        <v>56</v>
      </c>
      <c r="G1489" s="8" t="b">
        <v>0</v>
      </c>
      <c r="I1489" s="8" t="s">
        <v>34</v>
      </c>
      <c r="J1489" s="8" t="s">
        <v>38</v>
      </c>
      <c r="K1489" s="10" t="s">
        <v>11620</v>
      </c>
      <c r="L1489" s="8" t="s">
        <v>1191</v>
      </c>
      <c r="M1489" s="8" t="s">
        <v>11621</v>
      </c>
      <c r="N1489" s="8" t="s">
        <v>11622</v>
      </c>
      <c r="O1489" s="8">
        <v>19.0</v>
      </c>
      <c r="P1489" s="8" t="s">
        <v>1757</v>
      </c>
      <c r="Q1489" s="8" t="s">
        <v>11623</v>
      </c>
      <c r="R1489" s="8" t="s">
        <v>11624</v>
      </c>
      <c r="S1489" s="8" t="s">
        <v>9609</v>
      </c>
      <c r="T1489" s="8" t="s">
        <v>11625</v>
      </c>
      <c r="U1489" s="11">
        <v>-0.6155077815055847</v>
      </c>
      <c r="V1489" s="11">
        <v>-0.1000000014901161</v>
      </c>
      <c r="W1489" s="12">
        <v>0.2732</v>
      </c>
      <c r="X1489" s="12">
        <v>-0.125</v>
      </c>
      <c r="Y1489" s="12">
        <v>0.04411764705882355</v>
      </c>
      <c r="Z1489" s="8">
        <v>-1.0</v>
      </c>
      <c r="AA1489" s="8">
        <v>-1.0</v>
      </c>
      <c r="AB1489" s="8">
        <v>1.0</v>
      </c>
      <c r="AC1489" s="8">
        <v>0.0</v>
      </c>
      <c r="AD1489" s="8">
        <v>-1.0</v>
      </c>
      <c r="AF1489" s="11">
        <f t="shared" si="1"/>
        <v>-0.1681567259</v>
      </c>
    </row>
    <row r="1490" ht="15.75" customHeight="1">
      <c r="A1490" s="7">
        <v>339518.0</v>
      </c>
      <c r="B1490" s="8" t="s">
        <v>11626</v>
      </c>
      <c r="C1490" s="9">
        <v>42902.07194444445</v>
      </c>
      <c r="D1490" s="8">
        <v>70.0</v>
      </c>
      <c r="E1490" s="8">
        <v>11.0</v>
      </c>
      <c r="F1490" s="8" t="s">
        <v>33</v>
      </c>
      <c r="G1490" s="8" t="b">
        <v>0</v>
      </c>
      <c r="I1490" s="8" t="s">
        <v>34</v>
      </c>
      <c r="J1490" s="8" t="s">
        <v>38</v>
      </c>
      <c r="K1490" s="10" t="s">
        <v>11627</v>
      </c>
      <c r="L1490" s="8" t="s">
        <v>5775</v>
      </c>
      <c r="M1490" s="8" t="s">
        <v>11628</v>
      </c>
      <c r="N1490" s="8" t="s">
        <v>11629</v>
      </c>
      <c r="O1490" s="8">
        <v>12.0</v>
      </c>
      <c r="P1490" s="8" t="s">
        <v>6860</v>
      </c>
      <c r="Q1490" s="8" t="s">
        <v>11630</v>
      </c>
      <c r="R1490" s="8" t="s">
        <v>11631</v>
      </c>
      <c r="S1490" s="8" t="s">
        <v>4026</v>
      </c>
      <c r="T1490" s="8" t="s">
        <v>11632</v>
      </c>
      <c r="U1490" s="11">
        <v>-0.2936579883098602</v>
      </c>
      <c r="V1490" s="11">
        <v>0.300000011920929</v>
      </c>
      <c r="W1490" s="12">
        <v>0.5719</v>
      </c>
      <c r="X1490" s="12">
        <v>0.8</v>
      </c>
      <c r="Y1490" s="12">
        <v>0.2445652173913044</v>
      </c>
      <c r="Z1490" s="8">
        <v>-1.0</v>
      </c>
      <c r="AA1490" s="8">
        <v>1.0</v>
      </c>
      <c r="AB1490" s="8">
        <v>1.0</v>
      </c>
      <c r="AC1490" s="8">
        <v>1.0</v>
      </c>
      <c r="AD1490" s="8">
        <v>1.0</v>
      </c>
      <c r="AF1490" s="11">
        <f t="shared" si="1"/>
        <v>-0.1679430035</v>
      </c>
    </row>
    <row r="1491" ht="15.75" customHeight="1">
      <c r="A1491" s="7">
        <v>935959.0</v>
      </c>
      <c r="B1491" s="8" t="s">
        <v>11633</v>
      </c>
      <c r="C1491" s="9">
        <v>43658.62467592592</v>
      </c>
      <c r="D1491" s="8">
        <v>308.0</v>
      </c>
      <c r="E1491" s="8">
        <v>141.0</v>
      </c>
      <c r="F1491" s="8" t="s">
        <v>128</v>
      </c>
      <c r="G1491" s="8" t="b">
        <v>0</v>
      </c>
      <c r="I1491" s="8" t="s">
        <v>34</v>
      </c>
      <c r="J1491" s="8" t="s">
        <v>38</v>
      </c>
      <c r="K1491" s="10" t="s">
        <v>11634</v>
      </c>
      <c r="L1491" s="8" t="s">
        <v>1076</v>
      </c>
      <c r="M1491" s="8" t="s">
        <v>11635</v>
      </c>
      <c r="N1491" s="8" t="s">
        <v>11636</v>
      </c>
      <c r="O1491" s="8">
        <v>26.0</v>
      </c>
      <c r="P1491" s="8" t="s">
        <v>5976</v>
      </c>
      <c r="Q1491" s="8" t="s">
        <v>11637</v>
      </c>
      <c r="R1491" s="8" t="s">
        <v>11638</v>
      </c>
      <c r="S1491" s="8" t="s">
        <v>11639</v>
      </c>
      <c r="T1491" s="8" t="s">
        <v>11640</v>
      </c>
      <c r="U1491" s="11">
        <v>-0.3982791602611542</v>
      </c>
      <c r="V1491" s="11">
        <v>-0.4000000059604645</v>
      </c>
      <c r="W1491" s="12">
        <v>0.4215</v>
      </c>
      <c r="X1491" s="12">
        <v>0.4777777777777778</v>
      </c>
      <c r="Y1491" s="12">
        <v>-0.05487804878048781</v>
      </c>
      <c r="Z1491" s="8">
        <v>-1.0</v>
      </c>
      <c r="AA1491" s="8">
        <v>-1.0</v>
      </c>
      <c r="AB1491" s="8">
        <v>1.0</v>
      </c>
      <c r="AC1491" s="8">
        <v>-1.0</v>
      </c>
      <c r="AD1491" s="8">
        <v>1.0</v>
      </c>
      <c r="AF1491" s="11">
        <f t="shared" si="1"/>
        <v>-0.1678746661</v>
      </c>
    </row>
    <row r="1492" ht="15.75" customHeight="1">
      <c r="A1492" s="7">
        <v>1054947.0</v>
      </c>
      <c r="B1492" s="8" t="s">
        <v>11641</v>
      </c>
      <c r="C1492" s="9">
        <v>42529.72048611111</v>
      </c>
      <c r="D1492" s="8">
        <v>11.0</v>
      </c>
      <c r="E1492" s="8">
        <v>6.0</v>
      </c>
      <c r="F1492" s="8" t="s">
        <v>56</v>
      </c>
      <c r="G1492" s="8" t="b">
        <v>0</v>
      </c>
      <c r="H1492" s="8" t="s">
        <v>11642</v>
      </c>
      <c r="I1492" s="8" t="s">
        <v>34</v>
      </c>
      <c r="J1492" s="8" t="s">
        <v>38</v>
      </c>
      <c r="K1492" s="10" t="s">
        <v>11643</v>
      </c>
      <c r="L1492" s="8" t="s">
        <v>251</v>
      </c>
      <c r="M1492" s="8" t="s">
        <v>38</v>
      </c>
      <c r="N1492" s="8" t="s">
        <v>11644</v>
      </c>
      <c r="O1492" s="8">
        <v>13.0</v>
      </c>
      <c r="P1492" s="8" t="s">
        <v>3382</v>
      </c>
      <c r="Q1492" s="8" t="s">
        <v>11645</v>
      </c>
      <c r="R1492" s="8" t="s">
        <v>11646</v>
      </c>
      <c r="S1492" s="8" t="s">
        <v>5217</v>
      </c>
      <c r="T1492" s="8" t="s">
        <v>11647</v>
      </c>
      <c r="U1492" s="11">
        <v>-0.942919135093689</v>
      </c>
      <c r="V1492" s="11">
        <v>0.4000000059604645</v>
      </c>
      <c r="W1492" s="12">
        <v>0.1779</v>
      </c>
      <c r="X1492" s="12">
        <v>0.0</v>
      </c>
      <c r="Y1492" s="12">
        <v>0.375</v>
      </c>
      <c r="Z1492" s="8">
        <v>-1.0</v>
      </c>
      <c r="AA1492" s="8">
        <v>1.0</v>
      </c>
      <c r="AB1492" s="8">
        <v>1.0</v>
      </c>
      <c r="AC1492" s="8">
        <v>1.0</v>
      </c>
      <c r="AD1492" s="8">
        <v>0.0</v>
      </c>
      <c r="AF1492" s="11">
        <f t="shared" si="1"/>
        <v>-0.1677453141</v>
      </c>
    </row>
    <row r="1493" ht="15.75" customHeight="1">
      <c r="A1493" s="7">
        <v>792904.0</v>
      </c>
      <c r="B1493" s="8" t="s">
        <v>11648</v>
      </c>
      <c r="C1493" s="9">
        <v>44219.75010416667</v>
      </c>
      <c r="D1493" s="8">
        <v>12.0</v>
      </c>
      <c r="E1493" s="8">
        <v>3.0</v>
      </c>
      <c r="F1493" s="8" t="s">
        <v>33</v>
      </c>
      <c r="G1493" s="8" t="b">
        <v>0</v>
      </c>
      <c r="H1493" s="8" t="s">
        <v>11649</v>
      </c>
      <c r="I1493" s="8" t="s">
        <v>34</v>
      </c>
      <c r="J1493" s="8" t="s">
        <v>38</v>
      </c>
      <c r="K1493" s="10" t="s">
        <v>11650</v>
      </c>
      <c r="L1493" s="8" t="s">
        <v>542</v>
      </c>
      <c r="M1493" s="8" t="s">
        <v>38</v>
      </c>
      <c r="N1493" s="8" t="s">
        <v>11651</v>
      </c>
      <c r="O1493" s="8">
        <v>26.0</v>
      </c>
      <c r="P1493" s="8" t="s">
        <v>2190</v>
      </c>
      <c r="Q1493" s="8" t="s">
        <v>11652</v>
      </c>
      <c r="R1493" s="8" t="s">
        <v>11653</v>
      </c>
      <c r="S1493" s="8" t="s">
        <v>11654</v>
      </c>
      <c r="T1493" s="8" t="s">
        <v>11655</v>
      </c>
      <c r="U1493" s="11">
        <v>-0.5270212292671204</v>
      </c>
      <c r="V1493" s="11">
        <v>0.300000011920929</v>
      </c>
      <c r="W1493" s="12">
        <v>0.3182</v>
      </c>
      <c r="X1493" s="12">
        <v>0.1428571428571428</v>
      </c>
      <c r="Y1493" s="12">
        <v>0.225</v>
      </c>
      <c r="Z1493" s="8">
        <v>-1.0</v>
      </c>
      <c r="AA1493" s="8">
        <v>1.0</v>
      </c>
      <c r="AB1493" s="8">
        <v>1.0</v>
      </c>
      <c r="AC1493" s="8">
        <v>1.0</v>
      </c>
      <c r="AD1493" s="8">
        <v>1.0</v>
      </c>
      <c r="AF1493" s="11">
        <f t="shared" si="1"/>
        <v>-0.1676981552</v>
      </c>
    </row>
    <row r="1494" ht="15.75" customHeight="1">
      <c r="A1494" s="7">
        <v>741154.0</v>
      </c>
      <c r="B1494" s="8" t="s">
        <v>11656</v>
      </c>
      <c r="C1494" s="9">
        <v>43292.70520833333</v>
      </c>
      <c r="D1494" s="8">
        <v>2.0</v>
      </c>
      <c r="E1494" s="8">
        <v>0.0</v>
      </c>
      <c r="F1494" s="8" t="s">
        <v>128</v>
      </c>
      <c r="G1494" s="8" t="b">
        <v>0</v>
      </c>
      <c r="I1494" s="8" t="s">
        <v>34</v>
      </c>
      <c r="J1494" s="8" t="s">
        <v>38</v>
      </c>
      <c r="K1494" s="10" t="s">
        <v>11657</v>
      </c>
      <c r="L1494" s="8" t="s">
        <v>5998</v>
      </c>
      <c r="M1494" s="8" t="s">
        <v>38</v>
      </c>
      <c r="N1494" s="8" t="s">
        <v>11658</v>
      </c>
      <c r="O1494" s="8">
        <v>14.0</v>
      </c>
      <c r="P1494" s="8" t="s">
        <v>3326</v>
      </c>
      <c r="Q1494" s="8" t="s">
        <v>11659</v>
      </c>
      <c r="R1494" s="8" t="s">
        <v>11660</v>
      </c>
      <c r="S1494" s="8" t="s">
        <v>293</v>
      </c>
      <c r="T1494" s="8" t="s">
        <v>11661</v>
      </c>
      <c r="U1494" s="11">
        <v>-0.3796732425689697</v>
      </c>
      <c r="V1494" s="11">
        <v>-0.2000000029802322</v>
      </c>
      <c r="W1494" s="12">
        <v>0.4404</v>
      </c>
      <c r="X1494" s="12">
        <v>0.0</v>
      </c>
      <c r="Y1494" s="12">
        <v>0.1141304347826087</v>
      </c>
      <c r="Z1494" s="8">
        <v>-1.0</v>
      </c>
      <c r="AA1494" s="8">
        <v>-1.0</v>
      </c>
      <c r="AB1494" s="8">
        <v>1.0</v>
      </c>
      <c r="AC1494" s="8">
        <v>1.0</v>
      </c>
      <c r="AD1494" s="8">
        <v>0.0</v>
      </c>
      <c r="AF1494" s="11">
        <f t="shared" si="1"/>
        <v>-0.167208096</v>
      </c>
    </row>
    <row r="1495" ht="15.75" customHeight="1">
      <c r="A1495" s="7">
        <v>255672.0</v>
      </c>
      <c r="B1495" s="8" t="s">
        <v>11662</v>
      </c>
      <c r="C1495" s="9">
        <v>44235.82390046296</v>
      </c>
      <c r="D1495" s="8">
        <v>87.0</v>
      </c>
      <c r="E1495" s="8">
        <v>31.0</v>
      </c>
      <c r="F1495" s="8" t="s">
        <v>56</v>
      </c>
      <c r="G1495" s="8" t="b">
        <v>0</v>
      </c>
      <c r="I1495" s="8" t="s">
        <v>34</v>
      </c>
      <c r="J1495" s="8" t="s">
        <v>38</v>
      </c>
      <c r="K1495" s="10" t="s">
        <v>11663</v>
      </c>
      <c r="L1495" s="8" t="s">
        <v>2313</v>
      </c>
      <c r="M1495" s="8" t="s">
        <v>1554</v>
      </c>
      <c r="N1495" s="8" t="s">
        <v>11664</v>
      </c>
      <c r="O1495" s="8">
        <v>20.0</v>
      </c>
      <c r="P1495" s="8" t="s">
        <v>1211</v>
      </c>
      <c r="Q1495" s="8" t="s">
        <v>11665</v>
      </c>
      <c r="R1495" s="8" t="s">
        <v>11666</v>
      </c>
      <c r="S1495" s="8" t="s">
        <v>11667</v>
      </c>
      <c r="T1495" s="8" t="s">
        <v>11668</v>
      </c>
      <c r="U1495" s="11">
        <v>-0.4254774153232574</v>
      </c>
      <c r="V1495" s="11">
        <v>-0.2000000029802322</v>
      </c>
      <c r="W1495" s="12">
        <v>0.3919</v>
      </c>
      <c r="X1495" s="12">
        <v>-0.003472222222222227</v>
      </c>
      <c r="Y1495" s="12">
        <v>-0.2045454545454546</v>
      </c>
      <c r="Z1495" s="8">
        <v>-1.0</v>
      </c>
      <c r="AA1495" s="8">
        <v>-1.0</v>
      </c>
      <c r="AB1495" s="8">
        <v>1.0</v>
      </c>
      <c r="AC1495" s="8">
        <v>-1.0</v>
      </c>
      <c r="AD1495" s="8">
        <v>0.0</v>
      </c>
      <c r="AF1495" s="11">
        <f t="shared" si="1"/>
        <v>-0.1667445991</v>
      </c>
    </row>
    <row r="1496" ht="15.75" customHeight="1">
      <c r="A1496" s="7">
        <v>488631.0</v>
      </c>
      <c r="B1496" s="8" t="s">
        <v>11669</v>
      </c>
      <c r="C1496" s="9">
        <v>44030.67152777778</v>
      </c>
      <c r="D1496" s="8">
        <v>933.0</v>
      </c>
      <c r="E1496" s="8">
        <v>212.0</v>
      </c>
      <c r="F1496" s="8" t="s">
        <v>67</v>
      </c>
      <c r="G1496" s="8" t="b">
        <v>0</v>
      </c>
      <c r="I1496" s="8" t="s">
        <v>34</v>
      </c>
      <c r="J1496" s="8" t="s">
        <v>38</v>
      </c>
      <c r="K1496" s="10" t="s">
        <v>11670</v>
      </c>
      <c r="L1496" s="8" t="s">
        <v>3101</v>
      </c>
      <c r="M1496" s="8" t="s">
        <v>38</v>
      </c>
      <c r="N1496" s="8" t="s">
        <v>11671</v>
      </c>
      <c r="O1496" s="8">
        <v>16.0</v>
      </c>
      <c r="P1496" s="8" t="s">
        <v>392</v>
      </c>
      <c r="Q1496" s="8" t="s">
        <v>11672</v>
      </c>
      <c r="R1496" s="8" t="s">
        <v>11673</v>
      </c>
      <c r="S1496" s="8" t="s">
        <v>11674</v>
      </c>
      <c r="T1496" s="8" t="s">
        <v>11675</v>
      </c>
      <c r="U1496" s="11">
        <v>-0.2265083193778992</v>
      </c>
      <c r="V1496" s="11">
        <v>0.0</v>
      </c>
      <c r="W1496" s="12">
        <v>0.7351</v>
      </c>
      <c r="X1496" s="12">
        <v>0.2833333333333333</v>
      </c>
      <c r="Y1496" s="12">
        <v>-0.07258064516129033</v>
      </c>
      <c r="Z1496" s="8">
        <v>-1.0</v>
      </c>
      <c r="AA1496" s="8">
        <v>0.0</v>
      </c>
      <c r="AB1496" s="8">
        <v>1.0</v>
      </c>
      <c r="AC1496" s="8">
        <v>-1.0</v>
      </c>
      <c r="AD1496" s="8">
        <v>1.0</v>
      </c>
      <c r="AF1496" s="11">
        <f t="shared" si="1"/>
        <v>-0.1665062656</v>
      </c>
    </row>
    <row r="1497" ht="15.75" customHeight="1">
      <c r="A1497" s="7">
        <v>413875.0</v>
      </c>
      <c r="B1497" s="8" t="s">
        <v>11676</v>
      </c>
      <c r="C1497" s="9">
        <v>43846.67934027778</v>
      </c>
      <c r="D1497" s="8">
        <v>336.0</v>
      </c>
      <c r="E1497" s="8">
        <v>156.0</v>
      </c>
      <c r="F1497" s="8" t="s">
        <v>33</v>
      </c>
      <c r="G1497" s="8" t="b">
        <v>0</v>
      </c>
      <c r="I1497" s="8" t="s">
        <v>34</v>
      </c>
      <c r="J1497" s="8" t="s">
        <v>38</v>
      </c>
      <c r="K1497" s="10" t="s">
        <v>11677</v>
      </c>
      <c r="L1497" s="8" t="s">
        <v>713</v>
      </c>
      <c r="M1497" s="8" t="s">
        <v>38</v>
      </c>
      <c r="N1497" s="8" t="s">
        <v>11678</v>
      </c>
      <c r="O1497" s="8">
        <v>32.0</v>
      </c>
      <c r="P1497" s="8" t="s">
        <v>1202</v>
      </c>
      <c r="Q1497" s="8" t="s">
        <v>11679</v>
      </c>
      <c r="R1497" s="8" t="s">
        <v>11680</v>
      </c>
      <c r="S1497" s="8" t="s">
        <v>11681</v>
      </c>
      <c r="T1497" s="8" t="s">
        <v>11682</v>
      </c>
      <c r="U1497" s="11">
        <v>-0.7688218951225281</v>
      </c>
      <c r="V1497" s="11">
        <v>-0.300000011920929</v>
      </c>
      <c r="W1497" s="12">
        <v>0.2163</v>
      </c>
      <c r="X1497" s="12">
        <v>-0.5</v>
      </c>
      <c r="Y1497" s="12">
        <v>-0.04934210526315788</v>
      </c>
      <c r="Z1497" s="8">
        <v>-1.0</v>
      </c>
      <c r="AA1497" s="8">
        <v>-1.0</v>
      </c>
      <c r="AB1497" s="8">
        <v>1.0</v>
      </c>
      <c r="AC1497" s="8">
        <v>0.0</v>
      </c>
      <c r="AD1497" s="8">
        <v>-1.0</v>
      </c>
      <c r="AF1497" s="11">
        <f t="shared" si="1"/>
        <v>-0.1662961759</v>
      </c>
    </row>
    <row r="1498" ht="15.75" customHeight="1">
      <c r="A1498" s="7">
        <v>325496.0</v>
      </c>
      <c r="B1498" s="8" t="s">
        <v>11683</v>
      </c>
      <c r="C1498" s="9">
        <v>43923.55347222222</v>
      </c>
      <c r="D1498" s="8">
        <v>1.0</v>
      </c>
      <c r="E1498" s="8">
        <v>0.0</v>
      </c>
      <c r="F1498" s="8" t="s">
        <v>33</v>
      </c>
      <c r="G1498" s="8" t="b">
        <v>0</v>
      </c>
      <c r="H1498" s="8" t="s">
        <v>11684</v>
      </c>
      <c r="I1498" s="8" t="s">
        <v>34</v>
      </c>
      <c r="J1498" s="8" t="s">
        <v>1375</v>
      </c>
      <c r="K1498" s="10" t="s">
        <v>11685</v>
      </c>
      <c r="L1498" s="8" t="s">
        <v>120</v>
      </c>
      <c r="M1498" s="8" t="s">
        <v>38</v>
      </c>
      <c r="N1498" s="8" t="s">
        <v>11686</v>
      </c>
      <c r="O1498" s="8">
        <v>17.0</v>
      </c>
      <c r="P1498" s="8" t="s">
        <v>469</v>
      </c>
      <c r="Q1498" s="8" t="s">
        <v>11687</v>
      </c>
      <c r="R1498" s="8" t="s">
        <v>11688</v>
      </c>
      <c r="S1498" s="8" t="s">
        <v>202</v>
      </c>
      <c r="T1498" s="8" t="s">
        <v>11689</v>
      </c>
      <c r="U1498" s="11">
        <v>-0.3621381819248199</v>
      </c>
      <c r="V1498" s="11">
        <v>0.0</v>
      </c>
      <c r="W1498" s="12">
        <v>0.4588</v>
      </c>
      <c r="X1498" s="12">
        <v>0.0</v>
      </c>
      <c r="Y1498" s="12">
        <v>-0.0703125</v>
      </c>
      <c r="Z1498" s="8">
        <v>-1.0</v>
      </c>
      <c r="AA1498" s="8">
        <v>0.0</v>
      </c>
      <c r="AB1498" s="8">
        <v>1.0</v>
      </c>
      <c r="AC1498" s="8">
        <v>-1.0</v>
      </c>
      <c r="AD1498" s="8">
        <v>0.0</v>
      </c>
      <c r="AF1498" s="11">
        <f t="shared" si="1"/>
        <v>-0.1661489979</v>
      </c>
    </row>
    <row r="1499" ht="15.75" customHeight="1">
      <c r="A1499" s="7">
        <v>956191.0</v>
      </c>
      <c r="B1499" s="8" t="s">
        <v>11690</v>
      </c>
      <c r="C1499" s="9">
        <v>44277.79765046296</v>
      </c>
      <c r="D1499" s="8">
        <v>4.0</v>
      </c>
      <c r="E1499" s="8">
        <v>0.0</v>
      </c>
      <c r="F1499" s="8" t="s">
        <v>56</v>
      </c>
      <c r="G1499" s="8" t="b">
        <v>0</v>
      </c>
      <c r="H1499" s="8" t="s">
        <v>11691</v>
      </c>
      <c r="I1499" s="8" t="s">
        <v>34</v>
      </c>
      <c r="J1499" s="8" t="s">
        <v>38</v>
      </c>
      <c r="K1499" s="10" t="s">
        <v>11692</v>
      </c>
      <c r="L1499" s="8" t="s">
        <v>686</v>
      </c>
      <c r="M1499" s="8" t="s">
        <v>38</v>
      </c>
      <c r="N1499" s="8" t="s">
        <v>11693</v>
      </c>
      <c r="O1499" s="8">
        <v>12.0</v>
      </c>
      <c r="P1499" s="8" t="s">
        <v>930</v>
      </c>
      <c r="Q1499" s="8" t="s">
        <v>11694</v>
      </c>
      <c r="R1499" s="8" t="s">
        <v>11695</v>
      </c>
      <c r="S1499" s="8" t="s">
        <v>11696</v>
      </c>
      <c r="T1499" s="8" t="s">
        <v>11697</v>
      </c>
      <c r="U1499" s="11">
        <v>-0.3253166973590851</v>
      </c>
      <c r="V1499" s="11">
        <v>0.0</v>
      </c>
      <c r="W1499" s="12">
        <v>0.5106</v>
      </c>
      <c r="X1499" s="12">
        <v>0.2</v>
      </c>
      <c r="Y1499" s="12">
        <v>0.03515625</v>
      </c>
      <c r="Z1499" s="8">
        <v>-1.0</v>
      </c>
      <c r="AA1499" s="8">
        <v>0.0</v>
      </c>
      <c r="AB1499" s="8">
        <v>1.0</v>
      </c>
      <c r="AC1499" s="8">
        <v>0.0</v>
      </c>
      <c r="AD1499" s="8">
        <v>1.0</v>
      </c>
      <c r="AF1499" s="11">
        <f t="shared" si="1"/>
        <v>-0.1661067057</v>
      </c>
    </row>
    <row r="1500" ht="15.75" customHeight="1">
      <c r="A1500" s="7">
        <v>683521.0</v>
      </c>
      <c r="B1500" s="8" t="s">
        <v>11698</v>
      </c>
      <c r="C1500" s="9">
        <v>44228.95146990741</v>
      </c>
      <c r="D1500" s="8">
        <v>28.0</v>
      </c>
      <c r="E1500" s="8">
        <v>8.0</v>
      </c>
      <c r="F1500" s="8" t="s">
        <v>56</v>
      </c>
      <c r="G1500" s="8" t="b">
        <v>0</v>
      </c>
      <c r="I1500" s="8" t="s">
        <v>34</v>
      </c>
      <c r="J1500" s="8" t="s">
        <v>38</v>
      </c>
      <c r="K1500" s="10" t="s">
        <v>11699</v>
      </c>
      <c r="L1500" s="8" t="s">
        <v>2296</v>
      </c>
      <c r="M1500" s="8" t="s">
        <v>38</v>
      </c>
      <c r="N1500" s="8" t="s">
        <v>11700</v>
      </c>
      <c r="O1500" s="8">
        <v>13.0</v>
      </c>
      <c r="P1500" s="8" t="s">
        <v>2044</v>
      </c>
      <c r="Q1500" s="8" t="s">
        <v>11701</v>
      </c>
      <c r="R1500" s="8" t="s">
        <v>11702</v>
      </c>
      <c r="S1500" s="8" t="s">
        <v>11703</v>
      </c>
      <c r="T1500" s="8" t="s">
        <v>11704</v>
      </c>
      <c r="U1500" s="11">
        <v>-0.2056093513965607</v>
      </c>
      <c r="V1500" s="11">
        <v>0.0</v>
      </c>
      <c r="W1500" s="12">
        <v>0.8074</v>
      </c>
      <c r="X1500" s="12">
        <v>0.1444444444444445</v>
      </c>
      <c r="Y1500" s="12">
        <v>0.4736842105263158</v>
      </c>
      <c r="Z1500" s="8">
        <v>-1.0</v>
      </c>
      <c r="AA1500" s="8">
        <v>0.0</v>
      </c>
      <c r="AB1500" s="8">
        <v>1.0</v>
      </c>
      <c r="AC1500" s="8">
        <v>1.0</v>
      </c>
      <c r="AD1500" s="8">
        <v>1.0</v>
      </c>
      <c r="AF1500" s="11">
        <f t="shared" si="1"/>
        <v>-0.1660089903</v>
      </c>
    </row>
    <row r="1501" ht="15.75" customHeight="1">
      <c r="A1501" s="7">
        <v>973434.0</v>
      </c>
      <c r="B1501" s="8" t="s">
        <v>11705</v>
      </c>
      <c r="C1501" s="9">
        <v>44256.73326388889</v>
      </c>
      <c r="D1501" s="8">
        <v>865.0</v>
      </c>
      <c r="E1501" s="8">
        <v>590.0</v>
      </c>
      <c r="F1501" s="8" t="s">
        <v>33</v>
      </c>
      <c r="G1501" s="8" t="b">
        <v>0</v>
      </c>
      <c r="I1501" s="8" t="s">
        <v>34</v>
      </c>
      <c r="J1501" s="8" t="s">
        <v>38</v>
      </c>
      <c r="K1501" s="10" t="s">
        <v>11706</v>
      </c>
      <c r="L1501" s="8" t="s">
        <v>11707</v>
      </c>
      <c r="M1501" s="8" t="s">
        <v>11708</v>
      </c>
      <c r="N1501" s="8" t="s">
        <v>11709</v>
      </c>
      <c r="O1501" s="8">
        <v>23.0</v>
      </c>
      <c r="P1501" s="8" t="s">
        <v>317</v>
      </c>
      <c r="Q1501" s="8" t="s">
        <v>11710</v>
      </c>
      <c r="R1501" s="8" t="s">
        <v>11711</v>
      </c>
      <c r="S1501" s="8" t="s">
        <v>5217</v>
      </c>
      <c r="T1501" s="8" t="s">
        <v>11712</v>
      </c>
      <c r="U1501" s="11">
        <v>-0.4127241969108582</v>
      </c>
      <c r="V1501" s="11">
        <v>-0.6000000238418579</v>
      </c>
      <c r="W1501" s="12">
        <v>0.4019</v>
      </c>
      <c r="X1501" s="12">
        <v>0.0</v>
      </c>
      <c r="Y1501" s="12">
        <v>-0.1458333333333334</v>
      </c>
      <c r="Z1501" s="8">
        <v>-1.0</v>
      </c>
      <c r="AA1501" s="8">
        <v>-1.0</v>
      </c>
      <c r="AB1501" s="8">
        <v>1.0</v>
      </c>
      <c r="AC1501" s="8">
        <v>-1.0</v>
      </c>
      <c r="AD1501" s="8">
        <v>0.0</v>
      </c>
      <c r="AF1501" s="11">
        <f t="shared" si="1"/>
        <v>-0.1658738547</v>
      </c>
    </row>
    <row r="1502" ht="15.75" customHeight="1">
      <c r="A1502" s="7">
        <v>1048225.0</v>
      </c>
      <c r="B1502" s="8" t="s">
        <v>11713</v>
      </c>
      <c r="C1502" s="9">
        <v>43905.83119212963</v>
      </c>
      <c r="D1502" s="8">
        <v>2.0</v>
      </c>
      <c r="E1502" s="8">
        <v>0.0</v>
      </c>
      <c r="F1502" s="8" t="s">
        <v>33</v>
      </c>
      <c r="G1502" s="8" t="b">
        <v>0</v>
      </c>
      <c r="H1502" s="8" t="s">
        <v>11714</v>
      </c>
      <c r="I1502" s="8" t="s">
        <v>34</v>
      </c>
      <c r="J1502" s="8" t="s">
        <v>38</v>
      </c>
      <c r="K1502" s="10" t="s">
        <v>11715</v>
      </c>
      <c r="L1502" s="8" t="s">
        <v>1256</v>
      </c>
      <c r="M1502" s="8" t="s">
        <v>38</v>
      </c>
      <c r="N1502" s="8" t="s">
        <v>11716</v>
      </c>
      <c r="O1502" s="8">
        <v>15.0</v>
      </c>
      <c r="P1502" s="8" t="s">
        <v>2289</v>
      </c>
      <c r="Q1502" s="8" t="s">
        <v>11717</v>
      </c>
      <c r="R1502" s="8" t="s">
        <v>11718</v>
      </c>
      <c r="S1502" s="8" t="s">
        <v>11719</v>
      </c>
      <c r="T1502" s="8" t="s">
        <v>11720</v>
      </c>
      <c r="U1502" s="11">
        <v>0.5601859092712402</v>
      </c>
      <c r="V1502" s="11">
        <v>-0.2000000029802322</v>
      </c>
      <c r="W1502" s="12">
        <v>-0.296</v>
      </c>
      <c r="X1502" s="12">
        <v>0.1238095238095238</v>
      </c>
      <c r="Y1502" s="12">
        <v>-0.27</v>
      </c>
      <c r="Z1502" s="8">
        <v>1.0</v>
      </c>
      <c r="AA1502" s="8">
        <v>-1.0</v>
      </c>
      <c r="AB1502" s="8">
        <v>-1.0</v>
      </c>
      <c r="AC1502" s="8">
        <v>-1.0</v>
      </c>
      <c r="AD1502" s="8">
        <v>1.0</v>
      </c>
      <c r="AF1502" s="11">
        <f t="shared" si="1"/>
        <v>-0.1658150291</v>
      </c>
    </row>
    <row r="1503" ht="15.75" customHeight="1">
      <c r="A1503" s="7">
        <v>685992.0</v>
      </c>
      <c r="B1503" s="8" t="s">
        <v>11721</v>
      </c>
      <c r="C1503" s="9">
        <v>44104.92037037037</v>
      </c>
      <c r="D1503" s="8">
        <v>175.0</v>
      </c>
      <c r="E1503" s="8">
        <v>54.0</v>
      </c>
      <c r="F1503" s="8" t="s">
        <v>33</v>
      </c>
      <c r="G1503" s="8" t="b">
        <v>0</v>
      </c>
      <c r="I1503" s="8" t="s">
        <v>34</v>
      </c>
      <c r="J1503" s="8" t="s">
        <v>11722</v>
      </c>
      <c r="K1503" s="10" t="s">
        <v>11723</v>
      </c>
      <c r="L1503" s="8" t="s">
        <v>1530</v>
      </c>
      <c r="M1503" s="8" t="s">
        <v>38</v>
      </c>
      <c r="N1503" s="8" t="s">
        <v>11724</v>
      </c>
      <c r="O1503" s="8">
        <v>24.0</v>
      </c>
      <c r="P1503" s="8" t="s">
        <v>191</v>
      </c>
      <c r="Q1503" s="8" t="s">
        <v>11725</v>
      </c>
      <c r="R1503" s="8" t="s">
        <v>5898</v>
      </c>
      <c r="S1503" s="8" t="s">
        <v>11726</v>
      </c>
      <c r="T1503" s="8" t="s">
        <v>11727</v>
      </c>
      <c r="U1503" s="11">
        <v>0.2762808799743652</v>
      </c>
      <c r="V1503" s="11">
        <v>0.0</v>
      </c>
      <c r="W1503" s="12">
        <v>-0.5994</v>
      </c>
      <c r="X1503" s="12">
        <v>0.16</v>
      </c>
      <c r="Y1503" s="12">
        <v>-0.1125</v>
      </c>
      <c r="Z1503" s="8">
        <v>1.0</v>
      </c>
      <c r="AA1503" s="8">
        <v>0.0</v>
      </c>
      <c r="AB1503" s="8">
        <v>-1.0</v>
      </c>
      <c r="AC1503" s="8">
        <v>-1.0</v>
      </c>
      <c r="AD1503" s="8">
        <v>1.0</v>
      </c>
      <c r="AF1503" s="11">
        <f t="shared" si="1"/>
        <v>-0.1656027595</v>
      </c>
    </row>
    <row r="1504" ht="15.75" customHeight="1">
      <c r="A1504" s="7">
        <v>734987.0</v>
      </c>
      <c r="B1504" s="8" t="s">
        <v>11728</v>
      </c>
      <c r="C1504" s="9">
        <v>42208.85136574074</v>
      </c>
      <c r="D1504" s="8">
        <v>4.0</v>
      </c>
      <c r="E1504" s="8">
        <v>0.0</v>
      </c>
      <c r="F1504" s="8" t="s">
        <v>98</v>
      </c>
      <c r="G1504" s="8" t="b">
        <v>0</v>
      </c>
      <c r="I1504" s="8" t="s">
        <v>34</v>
      </c>
      <c r="J1504" s="8" t="s">
        <v>11729</v>
      </c>
      <c r="K1504" s="10" t="s">
        <v>11730</v>
      </c>
      <c r="L1504" s="8" t="s">
        <v>11731</v>
      </c>
      <c r="M1504" s="8" t="s">
        <v>38</v>
      </c>
      <c r="N1504" s="8" t="s">
        <v>11732</v>
      </c>
      <c r="O1504" s="8">
        <v>11.0</v>
      </c>
      <c r="P1504" s="8" t="s">
        <v>763</v>
      </c>
      <c r="Q1504" s="8" t="s">
        <v>11733</v>
      </c>
      <c r="R1504" s="8" t="s">
        <v>11734</v>
      </c>
      <c r="S1504" s="8" t="s">
        <v>500</v>
      </c>
      <c r="T1504" s="8" t="s">
        <v>11735</v>
      </c>
      <c r="U1504" s="11">
        <v>-0.8156920671463013</v>
      </c>
      <c r="V1504" s="11">
        <v>-0.5</v>
      </c>
      <c r="W1504" s="12">
        <v>0.2023</v>
      </c>
      <c r="X1504" s="12">
        <v>0.5</v>
      </c>
      <c r="Y1504" s="12">
        <v>-0.1956521739130435</v>
      </c>
      <c r="Z1504" s="8">
        <v>-1.0</v>
      </c>
      <c r="AA1504" s="8">
        <v>-1.0</v>
      </c>
      <c r="AB1504" s="8">
        <v>1.0</v>
      </c>
      <c r="AC1504" s="8">
        <v>-1.0</v>
      </c>
      <c r="AD1504" s="8">
        <v>1.0</v>
      </c>
      <c r="AF1504" s="11">
        <f t="shared" si="1"/>
        <v>-0.1650145052</v>
      </c>
    </row>
    <row r="1505" ht="15.75" customHeight="1">
      <c r="A1505" s="7">
        <v>13620.0</v>
      </c>
      <c r="B1505" s="8" t="s">
        <v>11736</v>
      </c>
      <c r="C1505" s="9">
        <v>44173.88368055555</v>
      </c>
      <c r="D1505" s="8">
        <v>20.0</v>
      </c>
      <c r="E1505" s="8">
        <v>3.0</v>
      </c>
      <c r="F1505" s="8" t="s">
        <v>33</v>
      </c>
      <c r="G1505" s="8" t="b">
        <v>0</v>
      </c>
      <c r="I1505" s="8" t="s">
        <v>34</v>
      </c>
      <c r="J1505" s="8" t="s">
        <v>38</v>
      </c>
      <c r="K1505" s="10" t="s">
        <v>11737</v>
      </c>
      <c r="L1505" s="8" t="s">
        <v>2374</v>
      </c>
      <c r="M1505" s="8" t="s">
        <v>38</v>
      </c>
      <c r="N1505" s="8" t="s">
        <v>11738</v>
      </c>
      <c r="O1505" s="8">
        <v>32.0</v>
      </c>
      <c r="P1505" s="8" t="s">
        <v>410</v>
      </c>
      <c r="Q1505" s="8" t="s">
        <v>11739</v>
      </c>
      <c r="R1505" s="8" t="s">
        <v>11740</v>
      </c>
      <c r="S1505" s="8" t="s">
        <v>11741</v>
      </c>
      <c r="T1505" s="8" t="s">
        <v>11742</v>
      </c>
      <c r="U1505" s="11">
        <v>-0.7266665697097778</v>
      </c>
      <c r="V1505" s="11">
        <v>0.0</v>
      </c>
      <c r="W1505" s="12">
        <v>0.2263</v>
      </c>
      <c r="X1505" s="12">
        <v>0.1366666666666667</v>
      </c>
      <c r="Y1505" s="12">
        <v>0.4011627906976744</v>
      </c>
      <c r="Z1505" s="8">
        <v>-1.0</v>
      </c>
      <c r="AA1505" s="8">
        <v>0.0</v>
      </c>
      <c r="AB1505" s="8">
        <v>1.0</v>
      </c>
      <c r="AC1505" s="8">
        <v>1.0</v>
      </c>
      <c r="AD1505" s="8">
        <v>1.0</v>
      </c>
      <c r="AF1505" s="11">
        <f t="shared" si="1"/>
        <v>-0.1644446447</v>
      </c>
    </row>
    <row r="1506" ht="15.75" customHeight="1">
      <c r="A1506" s="7">
        <v>54870.0</v>
      </c>
      <c r="B1506" s="8" t="s">
        <v>11743</v>
      </c>
      <c r="C1506" s="9">
        <v>43916.86599537037</v>
      </c>
      <c r="D1506" s="8">
        <v>442.0</v>
      </c>
      <c r="E1506" s="8">
        <v>141.0</v>
      </c>
      <c r="F1506" s="8" t="s">
        <v>33</v>
      </c>
      <c r="G1506" s="8" t="b">
        <v>0</v>
      </c>
      <c r="I1506" s="8" t="s">
        <v>34</v>
      </c>
      <c r="J1506" s="8" t="s">
        <v>38</v>
      </c>
      <c r="K1506" s="10" t="s">
        <v>11744</v>
      </c>
      <c r="L1506" s="8" t="s">
        <v>2928</v>
      </c>
      <c r="M1506" s="8" t="s">
        <v>38</v>
      </c>
      <c r="N1506" s="8" t="s">
        <v>11745</v>
      </c>
      <c r="O1506" s="8">
        <v>23.0</v>
      </c>
      <c r="P1506" s="8" t="s">
        <v>644</v>
      </c>
      <c r="Q1506" s="8" t="s">
        <v>11746</v>
      </c>
      <c r="R1506" s="8" t="s">
        <v>11747</v>
      </c>
      <c r="S1506" s="8" t="s">
        <v>293</v>
      </c>
      <c r="T1506" s="8" t="s">
        <v>11748</v>
      </c>
      <c r="U1506" s="11">
        <v>-0.5551670789718628</v>
      </c>
      <c r="V1506" s="11">
        <v>0.2000000029802322</v>
      </c>
      <c r="W1506" s="12">
        <v>0.296</v>
      </c>
      <c r="X1506" s="12">
        <v>0.0</v>
      </c>
      <c r="Y1506" s="12">
        <v>-0.07211538461538461</v>
      </c>
      <c r="Z1506" s="8">
        <v>-1.0</v>
      </c>
      <c r="AA1506" s="8">
        <v>1.0</v>
      </c>
      <c r="AB1506" s="8">
        <v>1.0</v>
      </c>
      <c r="AC1506" s="8">
        <v>-1.0</v>
      </c>
      <c r="AD1506" s="8">
        <v>0.0</v>
      </c>
      <c r="AF1506" s="11">
        <f t="shared" si="1"/>
        <v>-0.1643294554</v>
      </c>
    </row>
    <row r="1507" ht="15.75" customHeight="1">
      <c r="A1507" s="7">
        <v>261450.0</v>
      </c>
      <c r="B1507" s="8" t="s">
        <v>11749</v>
      </c>
      <c r="C1507" s="9">
        <v>44076.73307870371</v>
      </c>
      <c r="D1507" s="8">
        <v>4.0</v>
      </c>
      <c r="E1507" s="8">
        <v>1.0</v>
      </c>
      <c r="F1507" s="8" t="s">
        <v>56</v>
      </c>
      <c r="G1507" s="8" t="b">
        <v>0</v>
      </c>
      <c r="I1507" s="8" t="s">
        <v>34</v>
      </c>
      <c r="J1507" s="8" t="s">
        <v>11750</v>
      </c>
      <c r="K1507" s="10" t="s">
        <v>11751</v>
      </c>
      <c r="L1507" s="8" t="s">
        <v>837</v>
      </c>
      <c r="M1507" s="8" t="s">
        <v>38</v>
      </c>
      <c r="N1507" s="8" t="s">
        <v>11752</v>
      </c>
      <c r="O1507" s="8">
        <v>21.0</v>
      </c>
      <c r="P1507" s="8" t="s">
        <v>1115</v>
      </c>
      <c r="Q1507" s="8" t="s">
        <v>11753</v>
      </c>
      <c r="R1507" s="8" t="s">
        <v>11754</v>
      </c>
      <c r="S1507" s="8" t="s">
        <v>11755</v>
      </c>
      <c r="T1507" s="8" t="s">
        <v>11756</v>
      </c>
      <c r="U1507" s="11">
        <v>-0.207738995552063</v>
      </c>
      <c r="V1507" s="11">
        <v>0.5</v>
      </c>
      <c r="W1507" s="12">
        <v>0.7906</v>
      </c>
      <c r="X1507" s="12">
        <v>0.125</v>
      </c>
      <c r="Y1507" s="12">
        <v>0.3238636363636364</v>
      </c>
      <c r="Z1507" s="8">
        <v>-1.0</v>
      </c>
      <c r="AA1507" s="8">
        <v>1.0</v>
      </c>
      <c r="AB1507" s="8">
        <v>1.0</v>
      </c>
      <c r="AC1507" s="8">
        <v>1.0</v>
      </c>
      <c r="AD1507" s="8">
        <v>1.0</v>
      </c>
      <c r="AF1507" s="11">
        <f t="shared" si="1"/>
        <v>-0.1642384499</v>
      </c>
    </row>
    <row r="1508" ht="15.75" customHeight="1">
      <c r="A1508" s="7">
        <v>935501.0</v>
      </c>
      <c r="B1508" s="8" t="s">
        <v>11757</v>
      </c>
      <c r="C1508" s="9">
        <v>43856.63190972222</v>
      </c>
      <c r="D1508" s="8">
        <v>5.0</v>
      </c>
      <c r="E1508" s="8">
        <v>1.0</v>
      </c>
      <c r="F1508" s="8" t="s">
        <v>56</v>
      </c>
      <c r="G1508" s="8" t="b">
        <v>0</v>
      </c>
      <c r="I1508" s="8" t="s">
        <v>34</v>
      </c>
      <c r="J1508" s="8" t="s">
        <v>38</v>
      </c>
      <c r="K1508" s="10" t="s">
        <v>11758</v>
      </c>
      <c r="L1508" s="8" t="s">
        <v>1076</v>
      </c>
      <c r="M1508" s="8" t="s">
        <v>11759</v>
      </c>
      <c r="N1508" s="8" t="s">
        <v>11760</v>
      </c>
      <c r="O1508" s="8">
        <v>12.0</v>
      </c>
      <c r="P1508" s="8" t="s">
        <v>1155</v>
      </c>
      <c r="Q1508" s="8" t="s">
        <v>11761</v>
      </c>
      <c r="R1508" s="8" t="s">
        <v>11762</v>
      </c>
      <c r="S1508" s="8" t="s">
        <v>11763</v>
      </c>
      <c r="T1508" s="8" t="s">
        <v>11764</v>
      </c>
      <c r="U1508" s="11">
        <v>-0.2526717483997345</v>
      </c>
      <c r="V1508" s="11">
        <v>0.4000000059604645</v>
      </c>
      <c r="W1508" s="12">
        <v>0.6486</v>
      </c>
      <c r="X1508" s="12">
        <v>0.1590909090909091</v>
      </c>
      <c r="Y1508" s="12">
        <v>0.1304347826086956</v>
      </c>
      <c r="Z1508" s="8">
        <v>-1.0</v>
      </c>
      <c r="AA1508" s="8">
        <v>1.0</v>
      </c>
      <c r="AB1508" s="8">
        <v>1.0</v>
      </c>
      <c r="AC1508" s="8">
        <v>1.0</v>
      </c>
      <c r="AD1508" s="8">
        <v>1.0</v>
      </c>
      <c r="AF1508" s="11">
        <f t="shared" si="1"/>
        <v>-0.163882896</v>
      </c>
    </row>
    <row r="1509" ht="15.75" customHeight="1">
      <c r="A1509" s="7">
        <v>35123.0</v>
      </c>
      <c r="B1509" s="8" t="s">
        <v>11765</v>
      </c>
      <c r="C1509" s="9">
        <v>43474.90685185185</v>
      </c>
      <c r="D1509" s="8">
        <v>420.0</v>
      </c>
      <c r="E1509" s="8">
        <v>196.0</v>
      </c>
      <c r="F1509" s="8" t="s">
        <v>128</v>
      </c>
      <c r="G1509" s="8" t="b">
        <v>0</v>
      </c>
      <c r="I1509" s="8" t="s">
        <v>34</v>
      </c>
      <c r="J1509" s="8" t="s">
        <v>11766</v>
      </c>
      <c r="K1509" s="10" t="s">
        <v>11767</v>
      </c>
      <c r="L1509" s="8" t="s">
        <v>7245</v>
      </c>
      <c r="M1509" s="8" t="s">
        <v>38</v>
      </c>
      <c r="N1509" s="8" t="s">
        <v>11768</v>
      </c>
      <c r="O1509" s="8">
        <v>23.0</v>
      </c>
      <c r="P1509" s="8" t="s">
        <v>9362</v>
      </c>
      <c r="Q1509" s="8" t="s">
        <v>11769</v>
      </c>
      <c r="R1509" s="8" t="s">
        <v>11770</v>
      </c>
      <c r="S1509" s="8" t="s">
        <v>11771</v>
      </c>
      <c r="T1509" s="8" t="s">
        <v>11772</v>
      </c>
      <c r="U1509" s="11">
        <v>-0.2310717105865479</v>
      </c>
      <c r="V1509" s="11">
        <v>-0.1000000014901161</v>
      </c>
      <c r="W1509" s="12">
        <v>0.7092</v>
      </c>
      <c r="X1509" s="12">
        <v>0.2589285714285714</v>
      </c>
      <c r="Y1509" s="12">
        <v>0.2787162162162162</v>
      </c>
      <c r="Z1509" s="8">
        <v>-1.0</v>
      </c>
      <c r="AA1509" s="8">
        <v>-1.0</v>
      </c>
      <c r="AB1509" s="8">
        <v>1.0</v>
      </c>
      <c r="AC1509" s="8">
        <v>1.0</v>
      </c>
      <c r="AD1509" s="8">
        <v>1.0</v>
      </c>
      <c r="AF1509" s="11">
        <f t="shared" si="1"/>
        <v>-0.1638760571</v>
      </c>
    </row>
    <row r="1510" ht="15.75" customHeight="1">
      <c r="A1510" s="7">
        <v>728032.0</v>
      </c>
      <c r="B1510" s="8" t="s">
        <v>11773</v>
      </c>
      <c r="C1510" s="9">
        <v>44278.59324074074</v>
      </c>
      <c r="D1510" s="8">
        <v>2.0</v>
      </c>
      <c r="E1510" s="8">
        <v>0.0</v>
      </c>
      <c r="F1510" s="8" t="s">
        <v>33</v>
      </c>
      <c r="G1510" s="8" t="b">
        <v>0</v>
      </c>
      <c r="H1510" s="8" t="s">
        <v>11774</v>
      </c>
      <c r="I1510" s="8" t="s">
        <v>34</v>
      </c>
      <c r="J1510" s="8" t="s">
        <v>38</v>
      </c>
      <c r="K1510" s="10" t="s">
        <v>11775</v>
      </c>
      <c r="L1510" s="8" t="s">
        <v>3669</v>
      </c>
      <c r="M1510" s="8" t="s">
        <v>38</v>
      </c>
      <c r="N1510" s="8" t="s">
        <v>11776</v>
      </c>
      <c r="O1510" s="8">
        <v>14.0</v>
      </c>
      <c r="P1510" s="8" t="s">
        <v>2289</v>
      </c>
      <c r="Q1510" s="8" t="s">
        <v>11777</v>
      </c>
      <c r="R1510" s="8" t="s">
        <v>11778</v>
      </c>
      <c r="S1510" s="8" t="s">
        <v>293</v>
      </c>
      <c r="T1510" s="8" t="s">
        <v>11779</v>
      </c>
      <c r="U1510" s="11">
        <v>-0.9211637377738953</v>
      </c>
      <c r="V1510" s="11">
        <v>-0.2000000029802322</v>
      </c>
      <c r="W1510" s="12">
        <v>0.1779</v>
      </c>
      <c r="X1510" s="12">
        <v>0.0</v>
      </c>
      <c r="Y1510" s="12">
        <v>0.1551724137931035</v>
      </c>
      <c r="Z1510" s="8">
        <v>-1.0</v>
      </c>
      <c r="AA1510" s="8">
        <v>-1.0</v>
      </c>
      <c r="AB1510" s="8">
        <v>1.0</v>
      </c>
      <c r="AC1510" s="8">
        <v>1.0</v>
      </c>
      <c r="AD1510" s="8">
        <v>0.0</v>
      </c>
      <c r="AF1510" s="11">
        <f t="shared" si="1"/>
        <v>-0.1638750289</v>
      </c>
    </row>
    <row r="1511" ht="15.75" customHeight="1">
      <c r="A1511" s="7">
        <v>678134.0</v>
      </c>
      <c r="B1511" s="8" t="s">
        <v>11780</v>
      </c>
      <c r="C1511" s="9">
        <v>44208.88284722222</v>
      </c>
      <c r="D1511" s="8">
        <v>18.0</v>
      </c>
      <c r="E1511" s="8">
        <v>3.0</v>
      </c>
      <c r="F1511" s="8" t="s">
        <v>56</v>
      </c>
      <c r="G1511" s="8" t="b">
        <v>0</v>
      </c>
      <c r="I1511" s="8" t="s">
        <v>34</v>
      </c>
      <c r="J1511" s="8" t="s">
        <v>38</v>
      </c>
      <c r="K1511" s="10" t="s">
        <v>11781</v>
      </c>
      <c r="L1511" s="8" t="s">
        <v>11782</v>
      </c>
      <c r="M1511" s="8" t="s">
        <v>38</v>
      </c>
      <c r="N1511" s="8" t="s">
        <v>11783</v>
      </c>
      <c r="O1511" s="8">
        <v>27.0</v>
      </c>
      <c r="P1511" s="8" t="s">
        <v>4434</v>
      </c>
      <c r="Q1511" s="8" t="s">
        <v>11784</v>
      </c>
      <c r="R1511" s="8" t="s">
        <v>11785</v>
      </c>
      <c r="S1511" s="8" t="s">
        <v>11786</v>
      </c>
      <c r="T1511" s="8" t="s">
        <v>11787</v>
      </c>
      <c r="U1511" s="11">
        <v>0.1712784767150879</v>
      </c>
      <c r="V1511" s="11">
        <v>-0.2000000029802322</v>
      </c>
      <c r="W1511" s="12">
        <v>-0.9531</v>
      </c>
      <c r="X1511" s="12">
        <v>-0.1666666666666667</v>
      </c>
      <c r="Y1511" s="12">
        <v>-0.203125</v>
      </c>
      <c r="Z1511" s="8">
        <v>1.0</v>
      </c>
      <c r="AA1511" s="8">
        <v>-1.0</v>
      </c>
      <c r="AB1511" s="8">
        <v>-1.0</v>
      </c>
      <c r="AC1511" s="8">
        <v>-1.0</v>
      </c>
      <c r="AD1511" s="8">
        <v>-1.0</v>
      </c>
      <c r="AF1511" s="11">
        <f t="shared" si="1"/>
        <v>-0.1632455162</v>
      </c>
    </row>
    <row r="1512" ht="15.75" customHeight="1">
      <c r="A1512" s="7">
        <v>609784.0</v>
      </c>
      <c r="B1512" s="8" t="s">
        <v>11788</v>
      </c>
      <c r="C1512" s="9">
        <v>43938.89898148148</v>
      </c>
      <c r="D1512" s="8">
        <v>10.0</v>
      </c>
      <c r="E1512" s="8">
        <v>4.0</v>
      </c>
      <c r="F1512" s="8" t="s">
        <v>33</v>
      </c>
      <c r="G1512" s="8" t="b">
        <v>0</v>
      </c>
      <c r="I1512" s="8" t="s">
        <v>34</v>
      </c>
      <c r="J1512" s="8" t="s">
        <v>1771</v>
      </c>
      <c r="K1512" s="10" t="s">
        <v>11789</v>
      </c>
      <c r="L1512" s="8" t="s">
        <v>1105</v>
      </c>
      <c r="M1512" s="8" t="s">
        <v>38</v>
      </c>
      <c r="N1512" s="8" t="s">
        <v>11790</v>
      </c>
      <c r="O1512" s="8">
        <v>28.0</v>
      </c>
      <c r="P1512" s="8" t="s">
        <v>752</v>
      </c>
      <c r="Q1512" s="8" t="s">
        <v>11791</v>
      </c>
      <c r="R1512" s="8" t="s">
        <v>11792</v>
      </c>
      <c r="S1512" s="8" t="s">
        <v>11793</v>
      </c>
      <c r="T1512" s="8" t="s">
        <v>11794</v>
      </c>
      <c r="U1512" s="11">
        <v>-0.7212703824043274</v>
      </c>
      <c r="V1512" s="11">
        <v>0.0</v>
      </c>
      <c r="W1512" s="12">
        <v>0.2263</v>
      </c>
      <c r="X1512" s="12">
        <v>-0.08</v>
      </c>
      <c r="Y1512" s="12">
        <v>0.02884615384615385</v>
      </c>
      <c r="Z1512" s="8">
        <v>-1.0</v>
      </c>
      <c r="AA1512" s="8">
        <v>0.0</v>
      </c>
      <c r="AB1512" s="8">
        <v>1.0</v>
      </c>
      <c r="AC1512" s="8">
        <v>0.0</v>
      </c>
      <c r="AD1512" s="8">
        <v>-1.0</v>
      </c>
      <c r="AF1512" s="11">
        <f t="shared" si="1"/>
        <v>-0.1632234875</v>
      </c>
    </row>
    <row r="1513" ht="15.75" customHeight="1">
      <c r="A1513" s="7">
        <v>195107.0</v>
      </c>
      <c r="B1513" s="8" t="s">
        <v>11795</v>
      </c>
      <c r="C1513" s="9">
        <v>42345.87391203704</v>
      </c>
      <c r="D1513" s="8">
        <v>8.0</v>
      </c>
      <c r="E1513" s="8">
        <v>7.0</v>
      </c>
      <c r="F1513" s="8" t="s">
        <v>128</v>
      </c>
      <c r="G1513" s="8" t="b">
        <v>0</v>
      </c>
      <c r="I1513" s="8" t="s">
        <v>34</v>
      </c>
      <c r="J1513" s="8" t="s">
        <v>38</v>
      </c>
      <c r="K1513" s="10" t="s">
        <v>11796</v>
      </c>
      <c r="L1513" s="8" t="s">
        <v>4147</v>
      </c>
      <c r="M1513" s="8" t="s">
        <v>38</v>
      </c>
      <c r="N1513" s="8" t="s">
        <v>11797</v>
      </c>
      <c r="O1513" s="8">
        <v>13.0</v>
      </c>
      <c r="P1513" s="8" t="s">
        <v>2289</v>
      </c>
      <c r="Q1513" s="8" t="s">
        <v>11798</v>
      </c>
      <c r="R1513" s="8" t="s">
        <v>11799</v>
      </c>
      <c r="S1513" s="8" t="s">
        <v>293</v>
      </c>
      <c r="T1513" s="8" t="s">
        <v>11800</v>
      </c>
      <c r="U1513" s="11">
        <v>0.1864301562309265</v>
      </c>
      <c r="V1513" s="11">
        <v>-0.2000000029802322</v>
      </c>
      <c r="W1513" s="12">
        <v>-0.875</v>
      </c>
      <c r="X1513" s="12">
        <v>0.0</v>
      </c>
      <c r="Y1513" s="12">
        <v>0.0</v>
      </c>
      <c r="Z1513" s="8">
        <v>1.0</v>
      </c>
      <c r="AA1513" s="8">
        <v>-1.0</v>
      </c>
      <c r="AB1513" s="8">
        <v>-1.0</v>
      </c>
      <c r="AC1513" s="8">
        <v>0.0</v>
      </c>
      <c r="AD1513" s="8">
        <v>0.0</v>
      </c>
      <c r="AF1513" s="11">
        <f t="shared" si="1"/>
        <v>-0.1631263867</v>
      </c>
    </row>
    <row r="1514" ht="15.75" customHeight="1">
      <c r="A1514" s="7">
        <v>909700.0</v>
      </c>
      <c r="B1514" s="8" t="s">
        <v>11801</v>
      </c>
      <c r="C1514" s="9">
        <v>44262.79269675926</v>
      </c>
      <c r="D1514" s="8">
        <v>70.0</v>
      </c>
      <c r="E1514" s="8">
        <v>18.0</v>
      </c>
      <c r="F1514" s="8" t="s">
        <v>56</v>
      </c>
      <c r="G1514" s="8" t="b">
        <v>0</v>
      </c>
      <c r="I1514" s="8" t="s">
        <v>34</v>
      </c>
      <c r="J1514" s="8" t="s">
        <v>11802</v>
      </c>
      <c r="K1514" s="10" t="s">
        <v>11803</v>
      </c>
      <c r="L1514" s="8" t="s">
        <v>8947</v>
      </c>
      <c r="M1514" s="8" t="s">
        <v>38</v>
      </c>
      <c r="N1514" s="8" t="s">
        <v>11804</v>
      </c>
      <c r="O1514" s="8">
        <v>20.0</v>
      </c>
      <c r="P1514" s="8" t="s">
        <v>1022</v>
      </c>
      <c r="Q1514" s="8" t="s">
        <v>11805</v>
      </c>
      <c r="R1514" s="8" t="s">
        <v>11806</v>
      </c>
      <c r="S1514" s="8" t="s">
        <v>11807</v>
      </c>
      <c r="T1514" s="8" t="s">
        <v>11808</v>
      </c>
      <c r="U1514" s="11">
        <v>0.9181473255157471</v>
      </c>
      <c r="V1514" s="11">
        <v>0.300000011920929</v>
      </c>
      <c r="W1514" s="12">
        <v>-0.1776</v>
      </c>
      <c r="X1514" s="12">
        <v>-1.0</v>
      </c>
      <c r="Y1514" s="12">
        <v>0.3040540540540541</v>
      </c>
      <c r="Z1514" s="8">
        <v>1.0</v>
      </c>
      <c r="AA1514" s="8">
        <v>1.0</v>
      </c>
      <c r="AB1514" s="8">
        <v>-1.0</v>
      </c>
      <c r="AC1514" s="8">
        <v>1.0</v>
      </c>
      <c r="AD1514" s="8">
        <v>-1.0</v>
      </c>
      <c r="AF1514" s="11">
        <f t="shared" si="1"/>
        <v>-0.163062965</v>
      </c>
    </row>
    <row r="1515" ht="15.75" customHeight="1">
      <c r="A1515" s="7">
        <v>924559.0</v>
      </c>
      <c r="B1515" s="8" t="s">
        <v>11809</v>
      </c>
      <c r="C1515" s="9">
        <v>43880.83497685185</v>
      </c>
      <c r="D1515" s="8">
        <v>8.0</v>
      </c>
      <c r="E1515" s="8">
        <v>7.0</v>
      </c>
      <c r="F1515" s="8" t="s">
        <v>33</v>
      </c>
      <c r="G1515" s="8" t="b">
        <v>0</v>
      </c>
      <c r="I1515" s="8" t="s">
        <v>34</v>
      </c>
      <c r="J1515" s="8" t="s">
        <v>11810</v>
      </c>
      <c r="K1515" s="10" t="s">
        <v>11811</v>
      </c>
      <c r="L1515" s="8" t="s">
        <v>1607</v>
      </c>
      <c r="M1515" s="8" t="s">
        <v>11812</v>
      </c>
      <c r="N1515" s="8" t="s">
        <v>11813</v>
      </c>
      <c r="O1515" s="8">
        <v>17.0</v>
      </c>
      <c r="P1515" s="8" t="s">
        <v>930</v>
      </c>
      <c r="Q1515" s="8" t="s">
        <v>11814</v>
      </c>
      <c r="R1515" s="8" t="s">
        <v>11815</v>
      </c>
      <c r="S1515" s="8" t="s">
        <v>6681</v>
      </c>
      <c r="T1515" s="8" t="s">
        <v>11816</v>
      </c>
      <c r="U1515" s="11">
        <v>0.6504263281822205</v>
      </c>
      <c r="V1515" s="11">
        <v>0.0</v>
      </c>
      <c r="W1515" s="12">
        <v>-0.25</v>
      </c>
      <c r="X1515" s="12">
        <v>0.0</v>
      </c>
      <c r="Y1515" s="12">
        <v>0.0</v>
      </c>
      <c r="Z1515" s="8">
        <v>1.0</v>
      </c>
      <c r="AA1515" s="8">
        <v>0.0</v>
      </c>
      <c r="AB1515" s="8">
        <v>-1.0</v>
      </c>
      <c r="AC1515" s="8">
        <v>0.0</v>
      </c>
      <c r="AD1515" s="8">
        <v>0.0</v>
      </c>
      <c r="AF1515" s="11">
        <f t="shared" si="1"/>
        <v>-0.162606582</v>
      </c>
    </row>
    <row r="1516" ht="15.75" customHeight="1">
      <c r="A1516" s="7">
        <v>399221.0</v>
      </c>
      <c r="B1516" s="8" t="s">
        <v>11817</v>
      </c>
      <c r="C1516" s="9">
        <v>43851.73637731482</v>
      </c>
      <c r="D1516" s="8">
        <v>604.0</v>
      </c>
      <c r="E1516" s="8">
        <v>204.0</v>
      </c>
      <c r="F1516" s="8" t="s">
        <v>67</v>
      </c>
      <c r="G1516" s="8" t="b">
        <v>0</v>
      </c>
      <c r="I1516" s="8" t="s">
        <v>34</v>
      </c>
      <c r="J1516" s="8" t="s">
        <v>38</v>
      </c>
      <c r="K1516" s="10" t="s">
        <v>11818</v>
      </c>
      <c r="L1516" s="8" t="s">
        <v>990</v>
      </c>
      <c r="M1516" s="8" t="s">
        <v>38</v>
      </c>
      <c r="N1516" s="8" t="s">
        <v>11819</v>
      </c>
      <c r="O1516" s="8">
        <v>30.0</v>
      </c>
      <c r="P1516" s="8" t="s">
        <v>1249</v>
      </c>
      <c r="Q1516" s="8" t="s">
        <v>11820</v>
      </c>
      <c r="R1516" s="8" t="s">
        <v>11821</v>
      </c>
      <c r="S1516" s="8" t="s">
        <v>11822</v>
      </c>
      <c r="T1516" s="8" t="s">
        <v>11823</v>
      </c>
      <c r="U1516" s="11">
        <v>-0.5949422121047974</v>
      </c>
      <c r="V1516" s="11">
        <v>-0.699999988079071</v>
      </c>
      <c r="W1516" s="12">
        <v>0.2732</v>
      </c>
      <c r="X1516" s="12">
        <v>0.05833333333333333</v>
      </c>
      <c r="Y1516" s="12">
        <v>0.1915760869565218</v>
      </c>
      <c r="Z1516" s="8">
        <v>-1.0</v>
      </c>
      <c r="AA1516" s="8">
        <v>-1.0</v>
      </c>
      <c r="AB1516" s="8">
        <v>1.0</v>
      </c>
      <c r="AC1516" s="8">
        <v>1.0</v>
      </c>
      <c r="AD1516" s="8">
        <v>1.0</v>
      </c>
      <c r="AF1516" s="11">
        <f t="shared" si="1"/>
        <v>-0.1625382123</v>
      </c>
    </row>
    <row r="1517" ht="15.75" customHeight="1">
      <c r="A1517" s="7">
        <v>680026.0</v>
      </c>
      <c r="B1517" s="8" t="s">
        <v>11824</v>
      </c>
      <c r="C1517" s="9">
        <v>43942.81461805556</v>
      </c>
      <c r="D1517" s="8">
        <v>61.0</v>
      </c>
      <c r="E1517" s="8">
        <v>27.0</v>
      </c>
      <c r="F1517" s="8" t="s">
        <v>33</v>
      </c>
      <c r="G1517" s="8" t="b">
        <v>0</v>
      </c>
      <c r="I1517" s="8" t="s">
        <v>34</v>
      </c>
      <c r="J1517" s="8" t="s">
        <v>38</v>
      </c>
      <c r="K1517" s="10" t="s">
        <v>11825</v>
      </c>
      <c r="L1517" s="8" t="s">
        <v>1209</v>
      </c>
      <c r="M1517" s="8" t="s">
        <v>6975</v>
      </c>
      <c r="N1517" s="8" t="s">
        <v>11826</v>
      </c>
      <c r="O1517" s="8">
        <v>20.0</v>
      </c>
      <c r="P1517" s="8" t="s">
        <v>1339</v>
      </c>
      <c r="Q1517" s="8" t="s">
        <v>11827</v>
      </c>
      <c r="R1517" s="8" t="s">
        <v>11828</v>
      </c>
      <c r="S1517" s="8" t="s">
        <v>3411</v>
      </c>
      <c r="T1517" s="8" t="s">
        <v>11829</v>
      </c>
      <c r="U1517" s="11">
        <v>-0.2126111090183258</v>
      </c>
      <c r="V1517" s="11">
        <v>0.0</v>
      </c>
      <c r="W1517" s="12">
        <v>0.7644</v>
      </c>
      <c r="X1517" s="12">
        <v>0.2</v>
      </c>
      <c r="Y1517" s="12">
        <v>0.2195121951219512</v>
      </c>
      <c r="Z1517" s="8">
        <v>-1.0</v>
      </c>
      <c r="AA1517" s="8">
        <v>0.0</v>
      </c>
      <c r="AB1517" s="8">
        <v>1.0</v>
      </c>
      <c r="AC1517" s="8">
        <v>1.0</v>
      </c>
      <c r="AD1517" s="8">
        <v>1.0</v>
      </c>
      <c r="AF1517" s="11">
        <f t="shared" si="1"/>
        <v>-0.1625199317</v>
      </c>
    </row>
    <row r="1518" ht="15.75" customHeight="1">
      <c r="A1518" s="7">
        <v>23510.0</v>
      </c>
      <c r="B1518" s="8" t="s">
        <v>11830</v>
      </c>
      <c r="C1518" s="9">
        <v>43837.77796296297</v>
      </c>
      <c r="D1518" s="8">
        <v>269.0</v>
      </c>
      <c r="E1518" s="8">
        <v>72.0</v>
      </c>
      <c r="F1518" s="8" t="s">
        <v>67</v>
      </c>
      <c r="G1518" s="8" t="b">
        <v>0</v>
      </c>
      <c r="I1518" s="8" t="s">
        <v>34</v>
      </c>
      <c r="J1518" s="8" t="s">
        <v>38</v>
      </c>
      <c r="K1518" s="10" t="s">
        <v>11831</v>
      </c>
      <c r="L1518" s="8" t="s">
        <v>69</v>
      </c>
      <c r="M1518" s="8" t="s">
        <v>11832</v>
      </c>
      <c r="N1518" s="8" t="s">
        <v>11833</v>
      </c>
      <c r="O1518" s="8">
        <v>18.0</v>
      </c>
      <c r="P1518" s="8" t="s">
        <v>574</v>
      </c>
      <c r="Q1518" s="8" t="s">
        <v>11834</v>
      </c>
      <c r="R1518" s="8" t="s">
        <v>9926</v>
      </c>
      <c r="S1518" s="8" t="s">
        <v>293</v>
      </c>
      <c r="T1518" s="8" t="s">
        <v>11835</v>
      </c>
      <c r="U1518" s="11">
        <v>-0.5943254232406616</v>
      </c>
      <c r="V1518" s="11">
        <v>0.0</v>
      </c>
      <c r="W1518" s="12">
        <v>0.2732</v>
      </c>
      <c r="X1518" s="12">
        <v>0.0</v>
      </c>
      <c r="Y1518" s="12">
        <v>0.1761363636363637</v>
      </c>
      <c r="Z1518" s="8">
        <v>-1.0</v>
      </c>
      <c r="AA1518" s="8">
        <v>0.0</v>
      </c>
      <c r="AB1518" s="8">
        <v>1.0</v>
      </c>
      <c r="AC1518" s="8">
        <v>1.0</v>
      </c>
      <c r="AD1518" s="8">
        <v>0.0</v>
      </c>
      <c r="AF1518" s="11">
        <f t="shared" si="1"/>
        <v>-0.1623697056</v>
      </c>
    </row>
    <row r="1519" ht="15.75" customHeight="1">
      <c r="A1519" s="7">
        <v>490396.0</v>
      </c>
      <c r="B1519" s="8" t="s">
        <v>11836</v>
      </c>
      <c r="C1519" s="9">
        <v>43917.88320601852</v>
      </c>
      <c r="D1519" s="8">
        <v>13.0</v>
      </c>
      <c r="E1519" s="8">
        <v>2.0</v>
      </c>
      <c r="F1519" s="8" t="s">
        <v>56</v>
      </c>
      <c r="G1519" s="8" t="b">
        <v>0</v>
      </c>
      <c r="I1519" s="8" t="s">
        <v>34</v>
      </c>
      <c r="J1519" s="8" t="s">
        <v>38</v>
      </c>
      <c r="K1519" s="10" t="s">
        <v>11837</v>
      </c>
      <c r="L1519" s="8" t="s">
        <v>5637</v>
      </c>
      <c r="M1519" s="8" t="s">
        <v>38</v>
      </c>
      <c r="N1519" s="8" t="s">
        <v>11838</v>
      </c>
      <c r="O1519" s="8">
        <v>20.0</v>
      </c>
      <c r="P1519" s="8" t="s">
        <v>5679</v>
      </c>
      <c r="Q1519" s="8" t="s">
        <v>11839</v>
      </c>
      <c r="R1519" s="8" t="s">
        <v>11840</v>
      </c>
      <c r="S1519" s="8" t="s">
        <v>11841</v>
      </c>
      <c r="T1519" s="8" t="s">
        <v>11842</v>
      </c>
      <c r="U1519" s="11">
        <v>0.3045280277729034</v>
      </c>
      <c r="V1519" s="11">
        <v>0.4000000059604645</v>
      </c>
      <c r="W1519" s="12">
        <v>-0.5325</v>
      </c>
      <c r="X1519" s="12">
        <v>0.0</v>
      </c>
      <c r="Y1519" s="12">
        <v>0.09374999999999997</v>
      </c>
      <c r="Z1519" s="8">
        <v>1.0</v>
      </c>
      <c r="AA1519" s="8">
        <v>1.0</v>
      </c>
      <c r="AB1519" s="8">
        <v>-1.0</v>
      </c>
      <c r="AC1519" s="8">
        <v>1.0</v>
      </c>
      <c r="AD1519" s="8">
        <v>0.0</v>
      </c>
      <c r="AF1519" s="11">
        <f t="shared" si="1"/>
        <v>-0.1621611748</v>
      </c>
    </row>
    <row r="1520" ht="15.75" customHeight="1">
      <c r="A1520" s="7">
        <v>1021776.0</v>
      </c>
      <c r="B1520" s="8" t="s">
        <v>11843</v>
      </c>
      <c r="C1520" s="9">
        <v>43835.86099537037</v>
      </c>
      <c r="D1520" s="8">
        <v>27.0</v>
      </c>
      <c r="E1520" s="8">
        <v>7.0</v>
      </c>
      <c r="F1520" s="8" t="s">
        <v>56</v>
      </c>
      <c r="G1520" s="8" t="b">
        <v>0</v>
      </c>
      <c r="I1520" s="8" t="s">
        <v>34</v>
      </c>
      <c r="J1520" s="8" t="s">
        <v>38</v>
      </c>
      <c r="K1520" s="10" t="s">
        <v>11844</v>
      </c>
      <c r="L1520" s="8" t="s">
        <v>1881</v>
      </c>
      <c r="M1520" s="8" t="s">
        <v>38</v>
      </c>
      <c r="N1520" s="8" t="s">
        <v>11845</v>
      </c>
      <c r="O1520" s="8">
        <v>14.0</v>
      </c>
      <c r="P1520" s="8" t="s">
        <v>912</v>
      </c>
      <c r="Q1520" s="8" t="s">
        <v>11846</v>
      </c>
      <c r="R1520" s="8" t="s">
        <v>11847</v>
      </c>
      <c r="S1520" s="8" t="s">
        <v>293</v>
      </c>
      <c r="T1520" s="8" t="s">
        <v>11848</v>
      </c>
      <c r="U1520" s="11">
        <v>-0.7159533500671387</v>
      </c>
      <c r="V1520" s="11">
        <v>0.0</v>
      </c>
      <c r="W1520" s="12">
        <v>0.2263</v>
      </c>
      <c r="X1520" s="12">
        <v>0.0</v>
      </c>
      <c r="Y1520" s="12">
        <v>0.18</v>
      </c>
      <c r="Z1520" s="8">
        <v>-1.0</v>
      </c>
      <c r="AA1520" s="8">
        <v>0.0</v>
      </c>
      <c r="AB1520" s="8">
        <v>1.0</v>
      </c>
      <c r="AC1520" s="8">
        <v>1.0</v>
      </c>
      <c r="AD1520" s="8">
        <v>0.0</v>
      </c>
      <c r="AF1520" s="11">
        <f t="shared" si="1"/>
        <v>-0.1620202431</v>
      </c>
    </row>
    <row r="1521" ht="15.75" customHeight="1">
      <c r="A1521" s="7">
        <v>576130.0</v>
      </c>
      <c r="B1521" s="8" t="s">
        <v>11849</v>
      </c>
      <c r="C1521" s="9">
        <v>43587.6916087963</v>
      </c>
      <c r="D1521" s="8">
        <v>45.0</v>
      </c>
      <c r="E1521" s="8">
        <v>11.0</v>
      </c>
      <c r="F1521" s="8" t="s">
        <v>128</v>
      </c>
      <c r="G1521" s="8" t="b">
        <v>0</v>
      </c>
      <c r="I1521" s="8" t="s">
        <v>34</v>
      </c>
      <c r="J1521" s="8" t="s">
        <v>11850</v>
      </c>
      <c r="K1521" s="10" t="s">
        <v>11851</v>
      </c>
      <c r="L1521" s="8" t="s">
        <v>1720</v>
      </c>
      <c r="M1521" s="8" t="s">
        <v>38</v>
      </c>
      <c r="N1521" s="8" t="s">
        <v>11852</v>
      </c>
      <c r="O1521" s="8">
        <v>13.0</v>
      </c>
      <c r="P1521" s="8" t="s">
        <v>5472</v>
      </c>
      <c r="Q1521" s="8" t="s">
        <v>11853</v>
      </c>
      <c r="R1521" s="8" t="s">
        <v>11854</v>
      </c>
      <c r="S1521" s="8" t="s">
        <v>293</v>
      </c>
      <c r="T1521" s="8" t="s">
        <v>11855</v>
      </c>
      <c r="U1521" s="11">
        <v>0.3522882759571075</v>
      </c>
      <c r="V1521" s="11">
        <v>0.0</v>
      </c>
      <c r="W1521" s="12">
        <v>-0.4588</v>
      </c>
      <c r="X1521" s="12">
        <v>0.0</v>
      </c>
      <c r="Y1521" s="12">
        <v>0.0</v>
      </c>
      <c r="Z1521" s="8">
        <v>1.0</v>
      </c>
      <c r="AA1521" s="8">
        <v>0.0</v>
      </c>
      <c r="AB1521" s="8">
        <v>-1.0</v>
      </c>
      <c r="AC1521" s="8">
        <v>0.0</v>
      </c>
      <c r="AD1521" s="8">
        <v>0.0</v>
      </c>
      <c r="AF1521" s="11">
        <f t="shared" si="1"/>
        <v>-0.161629861</v>
      </c>
    </row>
    <row r="1522" ht="15.75" customHeight="1">
      <c r="A1522" s="7">
        <v>1033613.0</v>
      </c>
      <c r="B1522" s="8" t="s">
        <v>11856</v>
      </c>
      <c r="C1522" s="9">
        <v>43159.94196759259</v>
      </c>
      <c r="D1522" s="8">
        <v>3.0</v>
      </c>
      <c r="E1522" s="8">
        <v>2.0</v>
      </c>
      <c r="F1522" s="8" t="s">
        <v>56</v>
      </c>
      <c r="G1522" s="8" t="b">
        <v>0</v>
      </c>
      <c r="I1522" s="8" t="s">
        <v>34</v>
      </c>
      <c r="J1522" s="8" t="s">
        <v>11857</v>
      </c>
      <c r="K1522" s="10" t="s">
        <v>11858</v>
      </c>
      <c r="L1522" s="8" t="s">
        <v>6334</v>
      </c>
      <c r="M1522" s="8" t="s">
        <v>11859</v>
      </c>
      <c r="N1522" s="8" t="s">
        <v>11860</v>
      </c>
      <c r="O1522" s="8">
        <v>19.0</v>
      </c>
      <c r="P1522" s="8" t="s">
        <v>574</v>
      </c>
      <c r="Q1522" s="8" t="s">
        <v>11861</v>
      </c>
      <c r="R1522" s="8" t="s">
        <v>11862</v>
      </c>
      <c r="S1522" s="8" t="s">
        <v>11863</v>
      </c>
      <c r="T1522" s="8" t="s">
        <v>11864</v>
      </c>
      <c r="U1522" s="11">
        <v>-0.6460919380187988</v>
      </c>
      <c r="V1522" s="11">
        <v>0.0</v>
      </c>
      <c r="W1522" s="12">
        <v>0.25</v>
      </c>
      <c r="X1522" s="12">
        <v>-0.175</v>
      </c>
      <c r="Y1522" s="12">
        <v>0.2220394736842105</v>
      </c>
      <c r="Z1522" s="8">
        <v>-1.0</v>
      </c>
      <c r="AA1522" s="8">
        <v>0.0</v>
      </c>
      <c r="AB1522" s="8">
        <v>1.0</v>
      </c>
      <c r="AC1522" s="8">
        <v>1.0</v>
      </c>
      <c r="AD1522" s="8">
        <v>-1.0</v>
      </c>
      <c r="AF1522" s="11">
        <f t="shared" si="1"/>
        <v>-0.1615229845</v>
      </c>
    </row>
    <row r="1523" ht="15.75" customHeight="1">
      <c r="A1523" s="7">
        <v>925375.0</v>
      </c>
      <c r="B1523" s="8" t="s">
        <v>11865</v>
      </c>
      <c r="C1523" s="9">
        <v>43382.80633101852</v>
      </c>
      <c r="D1523" s="8">
        <v>25.0</v>
      </c>
      <c r="E1523" s="8">
        <v>12.0</v>
      </c>
      <c r="F1523" s="8" t="s">
        <v>128</v>
      </c>
      <c r="G1523" s="8" t="b">
        <v>0</v>
      </c>
      <c r="I1523" s="8" t="s">
        <v>34</v>
      </c>
      <c r="J1523" s="8" t="s">
        <v>5389</v>
      </c>
      <c r="K1523" s="10" t="s">
        <v>11866</v>
      </c>
      <c r="L1523" s="8" t="s">
        <v>1607</v>
      </c>
      <c r="M1523" s="8" t="s">
        <v>38</v>
      </c>
      <c r="N1523" s="8" t="s">
        <v>11867</v>
      </c>
      <c r="O1523" s="8">
        <v>13.0</v>
      </c>
      <c r="P1523" s="8" t="s">
        <v>392</v>
      </c>
      <c r="Q1523" s="8" t="s">
        <v>11868</v>
      </c>
      <c r="R1523" s="8" t="s">
        <v>11869</v>
      </c>
      <c r="S1523" s="8" t="s">
        <v>10142</v>
      </c>
      <c r="T1523" s="8" t="s">
        <v>11870</v>
      </c>
      <c r="U1523" s="11">
        <v>-0.7121779918670654</v>
      </c>
      <c r="V1523" s="11">
        <v>0.0</v>
      </c>
      <c r="W1523" s="12">
        <v>0.2263</v>
      </c>
      <c r="X1523" s="12">
        <v>0.3</v>
      </c>
      <c r="Y1523" s="12">
        <v>0.08333333333333333</v>
      </c>
      <c r="Z1523" s="8">
        <v>-1.0</v>
      </c>
      <c r="AA1523" s="8">
        <v>0.0</v>
      </c>
      <c r="AB1523" s="8">
        <v>1.0</v>
      </c>
      <c r="AC1523" s="8">
        <v>1.0</v>
      </c>
      <c r="AD1523" s="8">
        <v>1.0</v>
      </c>
      <c r="AF1523" s="11">
        <f t="shared" si="1"/>
        <v>-0.1611658796</v>
      </c>
    </row>
    <row r="1524" ht="15.75" customHeight="1">
      <c r="A1524" s="7">
        <v>330007.0</v>
      </c>
      <c r="B1524" s="8" t="s">
        <v>11871</v>
      </c>
      <c r="C1524" s="9">
        <v>43962.92424768519</v>
      </c>
      <c r="D1524" s="8">
        <v>3.0</v>
      </c>
      <c r="E1524" s="8">
        <v>2.0</v>
      </c>
      <c r="F1524" s="8" t="s">
        <v>33</v>
      </c>
      <c r="G1524" s="8" t="b">
        <v>0</v>
      </c>
      <c r="H1524" s="8" t="s">
        <v>11872</v>
      </c>
      <c r="I1524" s="8" t="s">
        <v>34</v>
      </c>
      <c r="J1524" s="8" t="s">
        <v>38</v>
      </c>
      <c r="K1524" s="10" t="s">
        <v>11873</v>
      </c>
      <c r="L1524" s="8" t="s">
        <v>288</v>
      </c>
      <c r="M1524" s="8" t="s">
        <v>38</v>
      </c>
      <c r="N1524" s="8" t="s">
        <v>11874</v>
      </c>
      <c r="O1524" s="8">
        <v>29.0</v>
      </c>
      <c r="P1524" s="8" t="s">
        <v>181</v>
      </c>
      <c r="Q1524" s="8" t="s">
        <v>11875</v>
      </c>
      <c r="R1524" s="8" t="s">
        <v>11876</v>
      </c>
      <c r="S1524" s="8" t="s">
        <v>293</v>
      </c>
      <c r="T1524" s="8" t="s">
        <v>11877</v>
      </c>
      <c r="U1524" s="11">
        <v>-0.5309072732925415</v>
      </c>
      <c r="V1524" s="11">
        <v>-0.1000000014901161</v>
      </c>
      <c r="W1524" s="12">
        <v>0.3034</v>
      </c>
      <c r="X1524" s="12">
        <v>0.0</v>
      </c>
      <c r="Y1524" s="12">
        <v>0.290625</v>
      </c>
      <c r="Z1524" s="8">
        <v>-1.0</v>
      </c>
      <c r="AA1524" s="8">
        <v>-1.0</v>
      </c>
      <c r="AB1524" s="8">
        <v>1.0</v>
      </c>
      <c r="AC1524" s="8">
        <v>1.0</v>
      </c>
      <c r="AD1524" s="8">
        <v>0.0</v>
      </c>
      <c r="AF1524" s="11">
        <f t="shared" si="1"/>
        <v>-0.1610772667</v>
      </c>
    </row>
    <row r="1525" ht="15.75" customHeight="1">
      <c r="A1525" s="7">
        <v>469225.0</v>
      </c>
      <c r="B1525" s="8" t="s">
        <v>11878</v>
      </c>
      <c r="C1525" s="9">
        <v>44174.05842592593</v>
      </c>
      <c r="D1525" s="8">
        <v>35.0</v>
      </c>
      <c r="E1525" s="8">
        <v>9.0</v>
      </c>
      <c r="F1525" s="8" t="s">
        <v>67</v>
      </c>
      <c r="G1525" s="8" t="b">
        <v>0</v>
      </c>
      <c r="I1525" s="8" t="s">
        <v>34</v>
      </c>
      <c r="J1525" s="8" t="s">
        <v>38</v>
      </c>
      <c r="K1525" s="10" t="s">
        <v>11879</v>
      </c>
      <c r="L1525" s="8" t="s">
        <v>3920</v>
      </c>
      <c r="M1525" s="8" t="s">
        <v>38</v>
      </c>
      <c r="N1525" s="8" t="s">
        <v>11880</v>
      </c>
      <c r="O1525" s="8">
        <v>30.0</v>
      </c>
      <c r="P1525" s="8" t="s">
        <v>10097</v>
      </c>
      <c r="Q1525" s="8" t="s">
        <v>11881</v>
      </c>
      <c r="R1525" s="8" t="s">
        <v>11882</v>
      </c>
      <c r="S1525" s="8" t="s">
        <v>11883</v>
      </c>
      <c r="T1525" s="8" t="s">
        <v>11884</v>
      </c>
      <c r="U1525" s="11">
        <v>-0.9038848876953125</v>
      </c>
      <c r="V1525" s="11">
        <v>-0.5</v>
      </c>
      <c r="W1525" s="12">
        <v>0.1779</v>
      </c>
      <c r="X1525" s="12">
        <v>-0.06338383838383839</v>
      </c>
      <c r="Y1525" s="12">
        <v>0.05357142857142857</v>
      </c>
      <c r="Z1525" s="8">
        <v>-1.0</v>
      </c>
      <c r="AA1525" s="8">
        <v>-1.0</v>
      </c>
      <c r="AB1525" s="8">
        <v>1.0</v>
      </c>
      <c r="AC1525" s="8">
        <v>1.0</v>
      </c>
      <c r="AD1525" s="8">
        <v>-1.0</v>
      </c>
      <c r="AF1525" s="11">
        <f t="shared" si="1"/>
        <v>-0.1608011215</v>
      </c>
    </row>
    <row r="1526" ht="15.75" customHeight="1">
      <c r="A1526" s="7">
        <v>256524.0</v>
      </c>
      <c r="B1526" s="8" t="s">
        <v>11885</v>
      </c>
      <c r="C1526" s="9">
        <v>43888.96549768518</v>
      </c>
      <c r="D1526" s="8">
        <v>11.0</v>
      </c>
      <c r="E1526" s="8">
        <v>5.0</v>
      </c>
      <c r="F1526" s="8" t="s">
        <v>67</v>
      </c>
      <c r="G1526" s="8" t="b">
        <v>0</v>
      </c>
      <c r="I1526" s="8" t="s">
        <v>34</v>
      </c>
      <c r="J1526" s="8" t="s">
        <v>38</v>
      </c>
      <c r="K1526" s="10" t="s">
        <v>11886</v>
      </c>
      <c r="L1526" s="8" t="s">
        <v>2313</v>
      </c>
      <c r="M1526" s="8" t="s">
        <v>1000</v>
      </c>
      <c r="N1526" s="8" t="s">
        <v>11887</v>
      </c>
      <c r="O1526" s="8">
        <v>22.0</v>
      </c>
      <c r="P1526" s="8" t="s">
        <v>153</v>
      </c>
      <c r="Q1526" s="8" t="s">
        <v>11888</v>
      </c>
      <c r="R1526" s="8" t="s">
        <v>11889</v>
      </c>
      <c r="S1526" s="8" t="s">
        <v>11890</v>
      </c>
      <c r="T1526" s="8" t="s">
        <v>11891</v>
      </c>
      <c r="U1526" s="11">
        <v>-0.1705922186374664</v>
      </c>
      <c r="V1526" s="11">
        <v>0.0</v>
      </c>
      <c r="W1526" s="12">
        <v>0.9411</v>
      </c>
      <c r="X1526" s="12">
        <v>0.3333333333333333</v>
      </c>
      <c r="Y1526" s="12">
        <v>0.0576923076923077</v>
      </c>
      <c r="Z1526" s="8">
        <v>-1.0</v>
      </c>
      <c r="AA1526" s="8">
        <v>0.0</v>
      </c>
      <c r="AB1526" s="8">
        <v>1.0</v>
      </c>
      <c r="AC1526" s="8">
        <v>1.0</v>
      </c>
      <c r="AD1526" s="8">
        <v>1.0</v>
      </c>
      <c r="AF1526" s="11">
        <f t="shared" si="1"/>
        <v>-0.160544337</v>
      </c>
    </row>
    <row r="1527" ht="15.75" customHeight="1">
      <c r="A1527" s="7">
        <v>60547.0</v>
      </c>
      <c r="B1527" s="8" t="s">
        <v>11892</v>
      </c>
      <c r="C1527" s="9">
        <v>43760.98010416667</v>
      </c>
      <c r="D1527" s="8">
        <v>9.0</v>
      </c>
      <c r="E1527" s="8">
        <v>2.0</v>
      </c>
      <c r="F1527" s="8" t="s">
        <v>56</v>
      </c>
      <c r="G1527" s="8" t="b">
        <v>0</v>
      </c>
      <c r="I1527" s="8" t="s">
        <v>34</v>
      </c>
      <c r="J1527" s="8" t="s">
        <v>11893</v>
      </c>
      <c r="K1527" s="10" t="s">
        <v>11894</v>
      </c>
      <c r="L1527" s="8" t="s">
        <v>3580</v>
      </c>
      <c r="M1527" s="8" t="s">
        <v>38</v>
      </c>
      <c r="N1527" s="8" t="s">
        <v>11895</v>
      </c>
      <c r="O1527" s="8">
        <v>23.0</v>
      </c>
      <c r="P1527" s="8" t="s">
        <v>921</v>
      </c>
      <c r="Q1527" s="8" t="s">
        <v>11896</v>
      </c>
      <c r="R1527" s="8" t="s">
        <v>11897</v>
      </c>
      <c r="S1527" s="8" t="s">
        <v>4585</v>
      </c>
      <c r="T1527" s="8" t="s">
        <v>11898</v>
      </c>
      <c r="U1527" s="11">
        <v>-0.2261091470718384</v>
      </c>
      <c r="V1527" s="11">
        <v>0.0</v>
      </c>
      <c r="W1527" s="12">
        <v>0.7096</v>
      </c>
      <c r="X1527" s="12">
        <v>0.1777777777777778</v>
      </c>
      <c r="Y1527" s="12">
        <v>0.05625000000000001</v>
      </c>
      <c r="Z1527" s="8">
        <v>-1.0</v>
      </c>
      <c r="AA1527" s="8">
        <v>0.0</v>
      </c>
      <c r="AB1527" s="8">
        <v>1.0</v>
      </c>
      <c r="AC1527" s="8">
        <v>1.0</v>
      </c>
      <c r="AD1527" s="8">
        <v>1.0</v>
      </c>
      <c r="AF1527" s="11">
        <f t="shared" si="1"/>
        <v>-0.1604470508</v>
      </c>
    </row>
    <row r="1528" ht="15.75" customHeight="1">
      <c r="A1528" s="7">
        <v>884519.0</v>
      </c>
      <c r="B1528" s="8" t="s">
        <v>11899</v>
      </c>
      <c r="C1528" s="9">
        <v>44106.5899074074</v>
      </c>
      <c r="D1528" s="8">
        <v>31.0</v>
      </c>
      <c r="E1528" s="8">
        <v>2.0</v>
      </c>
      <c r="F1528" s="8" t="s">
        <v>56</v>
      </c>
      <c r="G1528" s="8" t="b">
        <v>0</v>
      </c>
      <c r="I1528" s="8" t="s">
        <v>34</v>
      </c>
      <c r="J1528" s="8" t="s">
        <v>11900</v>
      </c>
      <c r="K1528" s="10" t="s">
        <v>11901</v>
      </c>
      <c r="L1528" s="8" t="s">
        <v>6967</v>
      </c>
      <c r="M1528" s="8" t="s">
        <v>38</v>
      </c>
      <c r="N1528" s="8" t="s">
        <v>11902</v>
      </c>
      <c r="O1528" s="8">
        <v>17.0</v>
      </c>
      <c r="P1528" s="8" t="s">
        <v>599</v>
      </c>
      <c r="Q1528" s="8" t="s">
        <v>11903</v>
      </c>
      <c r="R1528" s="8" t="s">
        <v>11904</v>
      </c>
      <c r="S1528" s="8" t="s">
        <v>11905</v>
      </c>
      <c r="T1528" s="8" t="s">
        <v>11906</v>
      </c>
      <c r="U1528" s="11">
        <v>-0.5420255064964294</v>
      </c>
      <c r="V1528" s="11">
        <v>0.0</v>
      </c>
      <c r="W1528" s="12">
        <v>0.296</v>
      </c>
      <c r="X1528" s="12">
        <v>-0.1388888888888889</v>
      </c>
      <c r="Y1528" s="12">
        <v>0.3214285714285715</v>
      </c>
      <c r="Z1528" s="8">
        <v>-1.0</v>
      </c>
      <c r="AA1528" s="8">
        <v>0.0</v>
      </c>
      <c r="AB1528" s="8">
        <v>1.0</v>
      </c>
      <c r="AC1528" s="8">
        <v>1.0</v>
      </c>
      <c r="AD1528" s="8">
        <v>-1.0</v>
      </c>
      <c r="AF1528" s="11">
        <f t="shared" si="1"/>
        <v>-0.1604395499</v>
      </c>
    </row>
    <row r="1529" ht="15.75" customHeight="1">
      <c r="A1529" s="7">
        <v>579899.0</v>
      </c>
      <c r="B1529" s="8" t="s">
        <v>11907</v>
      </c>
      <c r="C1529" s="9">
        <v>43910.64012731481</v>
      </c>
      <c r="D1529" s="8">
        <v>9.0</v>
      </c>
      <c r="E1529" s="8">
        <v>1.0</v>
      </c>
      <c r="F1529" s="8" t="s">
        <v>33</v>
      </c>
      <c r="G1529" s="8" t="b">
        <v>0</v>
      </c>
      <c r="I1529" s="8" t="s">
        <v>34</v>
      </c>
      <c r="J1529" s="8" t="s">
        <v>38</v>
      </c>
      <c r="K1529" s="10" t="s">
        <v>11908</v>
      </c>
      <c r="L1529" s="8" t="s">
        <v>928</v>
      </c>
      <c r="M1529" s="8" t="s">
        <v>38</v>
      </c>
      <c r="N1529" s="8" t="s">
        <v>11909</v>
      </c>
      <c r="O1529" s="8">
        <v>23.0</v>
      </c>
      <c r="P1529" s="8" t="s">
        <v>2044</v>
      </c>
      <c r="Q1529" s="8" t="s">
        <v>11910</v>
      </c>
      <c r="R1529" s="8" t="s">
        <v>11911</v>
      </c>
      <c r="S1529" s="8" t="s">
        <v>11912</v>
      </c>
      <c r="T1529" s="8" t="s">
        <v>11913</v>
      </c>
      <c r="U1529" s="11">
        <v>0.4437509775161743</v>
      </c>
      <c r="V1529" s="11">
        <v>0.0</v>
      </c>
      <c r="W1529" s="12">
        <v>-0.3612</v>
      </c>
      <c r="X1529" s="12">
        <v>0.04</v>
      </c>
      <c r="Y1529" s="12">
        <v>-0.05113636363636364</v>
      </c>
      <c r="Z1529" s="8">
        <v>1.0</v>
      </c>
      <c r="AA1529" s="8">
        <v>0.0</v>
      </c>
      <c r="AB1529" s="8">
        <v>-1.0</v>
      </c>
      <c r="AC1529" s="8">
        <v>-1.0</v>
      </c>
      <c r="AD1529" s="8">
        <v>0.0</v>
      </c>
      <c r="AF1529" s="11">
        <f t="shared" si="1"/>
        <v>-0.1602828531</v>
      </c>
    </row>
    <row r="1530" ht="15.75" customHeight="1">
      <c r="A1530" s="7">
        <v>425614.0</v>
      </c>
      <c r="B1530" s="8" t="s">
        <v>11914</v>
      </c>
      <c r="C1530" s="9">
        <v>44044.86004629629</v>
      </c>
      <c r="D1530" s="8">
        <v>12.0</v>
      </c>
      <c r="E1530" s="8">
        <v>8.0</v>
      </c>
      <c r="F1530" s="8" t="s">
        <v>56</v>
      </c>
      <c r="G1530" s="8" t="b">
        <v>0</v>
      </c>
      <c r="I1530" s="8" t="s">
        <v>34</v>
      </c>
      <c r="J1530" s="8" t="s">
        <v>10829</v>
      </c>
      <c r="K1530" s="10" t="s">
        <v>11915</v>
      </c>
      <c r="L1530" s="8" t="s">
        <v>7847</v>
      </c>
      <c r="M1530" s="8" t="s">
        <v>5129</v>
      </c>
      <c r="N1530" s="8" t="s">
        <v>11916</v>
      </c>
      <c r="O1530" s="8">
        <v>18.0</v>
      </c>
      <c r="P1530" s="8" t="s">
        <v>5472</v>
      </c>
      <c r="Q1530" s="8" t="s">
        <v>11917</v>
      </c>
      <c r="R1530" s="8" t="s">
        <v>11918</v>
      </c>
      <c r="S1530" s="8" t="s">
        <v>500</v>
      </c>
      <c r="T1530" s="8" t="s">
        <v>11919</v>
      </c>
      <c r="U1530" s="11">
        <v>-0.4196380376815796</v>
      </c>
      <c r="V1530" s="11">
        <v>0.0</v>
      </c>
      <c r="W1530" s="12">
        <v>0.3818</v>
      </c>
      <c r="X1530" s="12">
        <v>0.5</v>
      </c>
      <c r="Y1530" s="12">
        <v>0.375</v>
      </c>
      <c r="Z1530" s="8">
        <v>-1.0</v>
      </c>
      <c r="AA1530" s="8">
        <v>0.0</v>
      </c>
      <c r="AB1530" s="8">
        <v>1.0</v>
      </c>
      <c r="AC1530" s="8">
        <v>1.0</v>
      </c>
      <c r="AD1530" s="8">
        <v>1.0</v>
      </c>
      <c r="AF1530" s="11">
        <f t="shared" si="1"/>
        <v>-0.1602178028</v>
      </c>
    </row>
    <row r="1531" ht="15.75" customHeight="1">
      <c r="A1531" s="7">
        <v>465480.0</v>
      </c>
      <c r="B1531" s="8" t="s">
        <v>11920</v>
      </c>
      <c r="C1531" s="9">
        <v>44221.96824074074</v>
      </c>
      <c r="D1531" s="8">
        <v>11.0</v>
      </c>
      <c r="E1531" s="8">
        <v>3.0</v>
      </c>
      <c r="F1531" s="8" t="s">
        <v>56</v>
      </c>
      <c r="G1531" s="8" t="b">
        <v>0</v>
      </c>
      <c r="I1531" s="8" t="s">
        <v>34</v>
      </c>
      <c r="J1531" s="8" t="s">
        <v>38</v>
      </c>
      <c r="K1531" s="10" t="s">
        <v>11921</v>
      </c>
      <c r="L1531" s="8" t="s">
        <v>11922</v>
      </c>
      <c r="M1531" s="8" t="s">
        <v>11923</v>
      </c>
      <c r="N1531" s="8" t="s">
        <v>11924</v>
      </c>
      <c r="O1531" s="8">
        <v>21.0</v>
      </c>
      <c r="P1531" s="8" t="s">
        <v>644</v>
      </c>
      <c r="Q1531" s="8" t="s">
        <v>11925</v>
      </c>
      <c r="R1531" s="8" t="s">
        <v>11926</v>
      </c>
      <c r="S1531" s="8" t="s">
        <v>11927</v>
      </c>
      <c r="T1531" s="8" t="s">
        <v>11928</v>
      </c>
      <c r="U1531" s="11">
        <v>-0.2040562331676483</v>
      </c>
      <c r="V1531" s="11">
        <v>0.2000000029802322</v>
      </c>
      <c r="W1531" s="12">
        <v>0.7845</v>
      </c>
      <c r="X1531" s="12">
        <v>0.2081439393939394</v>
      </c>
      <c r="Y1531" s="12">
        <v>0.380514705882353</v>
      </c>
      <c r="Z1531" s="8">
        <v>-1.0</v>
      </c>
      <c r="AA1531" s="8">
        <v>1.0</v>
      </c>
      <c r="AB1531" s="8">
        <v>1.0</v>
      </c>
      <c r="AC1531" s="8">
        <v>1.0</v>
      </c>
      <c r="AD1531" s="8">
        <v>1.0</v>
      </c>
      <c r="AF1531" s="11">
        <f t="shared" si="1"/>
        <v>-0.1600821149</v>
      </c>
    </row>
    <row r="1532" ht="15.75" customHeight="1">
      <c r="A1532" s="7">
        <v>993579.0</v>
      </c>
      <c r="B1532" s="8" t="s">
        <v>11929</v>
      </c>
      <c r="C1532" s="9">
        <v>43907.04206018519</v>
      </c>
      <c r="D1532" s="8">
        <v>6.0</v>
      </c>
      <c r="E1532" s="8">
        <v>5.0</v>
      </c>
      <c r="F1532" s="8" t="s">
        <v>56</v>
      </c>
      <c r="G1532" s="8" t="b">
        <v>0</v>
      </c>
      <c r="I1532" s="8" t="s">
        <v>34</v>
      </c>
      <c r="J1532" s="8" t="s">
        <v>4231</v>
      </c>
      <c r="K1532" s="10" t="s">
        <v>11930</v>
      </c>
      <c r="L1532" s="8" t="s">
        <v>798</v>
      </c>
      <c r="M1532" s="8" t="s">
        <v>38</v>
      </c>
      <c r="N1532" s="8" t="s">
        <v>11931</v>
      </c>
      <c r="O1532" s="8">
        <v>14.0</v>
      </c>
      <c r="P1532" s="8" t="s">
        <v>921</v>
      </c>
      <c r="Q1532" s="8" t="s">
        <v>11932</v>
      </c>
      <c r="R1532" s="8" t="s">
        <v>8643</v>
      </c>
      <c r="S1532" s="8" t="s">
        <v>1937</v>
      </c>
      <c r="T1532" s="8" t="s">
        <v>11933</v>
      </c>
      <c r="U1532" s="11">
        <v>-0.397100031375885</v>
      </c>
      <c r="V1532" s="11">
        <v>0.0</v>
      </c>
      <c r="W1532" s="12">
        <v>0.4019</v>
      </c>
      <c r="X1532" s="12">
        <v>0.0</v>
      </c>
      <c r="Y1532" s="12">
        <v>0.09375</v>
      </c>
      <c r="Z1532" s="8">
        <v>-1.0</v>
      </c>
      <c r="AA1532" s="8">
        <v>0.0</v>
      </c>
      <c r="AB1532" s="8">
        <v>1.0</v>
      </c>
      <c r="AC1532" s="8">
        <v>1.0</v>
      </c>
      <c r="AD1532" s="8">
        <v>0.0</v>
      </c>
      <c r="AF1532" s="11">
        <f t="shared" si="1"/>
        <v>-0.1595945026</v>
      </c>
    </row>
    <row r="1533" ht="15.75" customHeight="1">
      <c r="A1533" s="7">
        <v>499246.0</v>
      </c>
      <c r="B1533" s="8" t="s">
        <v>11934</v>
      </c>
      <c r="C1533" s="9">
        <v>44049.64935185185</v>
      </c>
      <c r="D1533" s="8">
        <v>13.0</v>
      </c>
      <c r="E1533" s="8">
        <v>7.0</v>
      </c>
      <c r="F1533" s="8" t="s">
        <v>56</v>
      </c>
      <c r="G1533" s="8" t="b">
        <v>0</v>
      </c>
      <c r="I1533" s="8" t="s">
        <v>34</v>
      </c>
      <c r="J1533" s="8" t="s">
        <v>11935</v>
      </c>
      <c r="K1533" s="10" t="s">
        <v>11936</v>
      </c>
      <c r="L1533" s="8" t="s">
        <v>7618</v>
      </c>
      <c r="M1533" s="8" t="s">
        <v>2979</v>
      </c>
      <c r="N1533" s="8" t="s">
        <v>11937</v>
      </c>
      <c r="O1533" s="8">
        <v>16.0</v>
      </c>
      <c r="P1533" s="8" t="s">
        <v>634</v>
      </c>
      <c r="Q1533" s="8" t="s">
        <v>11938</v>
      </c>
      <c r="R1533" s="8" t="s">
        <v>11939</v>
      </c>
      <c r="S1533" s="8" t="s">
        <v>11940</v>
      </c>
      <c r="T1533" s="8" t="s">
        <v>11941</v>
      </c>
      <c r="U1533" s="11">
        <v>-0.4429774284362793</v>
      </c>
      <c r="V1533" s="11">
        <v>0.1000000014901161</v>
      </c>
      <c r="W1533" s="12">
        <v>0.3595</v>
      </c>
      <c r="X1533" s="12">
        <v>0.3125</v>
      </c>
      <c r="Y1533" s="12">
        <v>0.1754032258064516</v>
      </c>
      <c r="Z1533" s="8">
        <v>-1.0</v>
      </c>
      <c r="AA1533" s="8">
        <v>1.0</v>
      </c>
      <c r="AB1533" s="8">
        <v>1.0</v>
      </c>
      <c r="AC1533" s="8">
        <v>1.0</v>
      </c>
      <c r="AD1533" s="8">
        <v>1.0</v>
      </c>
      <c r="AF1533" s="11">
        <f t="shared" si="1"/>
        <v>-0.1592503855</v>
      </c>
    </row>
    <row r="1534" ht="15.75" customHeight="1">
      <c r="A1534" s="7">
        <v>687853.0</v>
      </c>
      <c r="B1534" s="8" t="s">
        <v>11942</v>
      </c>
      <c r="C1534" s="9">
        <v>43046.88725694444</v>
      </c>
      <c r="D1534" s="8">
        <v>3.0</v>
      </c>
      <c r="E1534" s="8">
        <v>2.0</v>
      </c>
      <c r="F1534" s="8" t="s">
        <v>98</v>
      </c>
      <c r="G1534" s="8" t="b">
        <v>0</v>
      </c>
      <c r="I1534" s="8" t="s">
        <v>34</v>
      </c>
      <c r="J1534" s="8" t="s">
        <v>38</v>
      </c>
      <c r="K1534" s="10" t="s">
        <v>11943</v>
      </c>
      <c r="L1534" s="8" t="s">
        <v>11350</v>
      </c>
      <c r="M1534" s="8" t="s">
        <v>11944</v>
      </c>
      <c r="N1534" s="8" t="s">
        <v>11945</v>
      </c>
      <c r="O1534" s="8">
        <v>11.0</v>
      </c>
      <c r="P1534" s="8" t="s">
        <v>859</v>
      </c>
      <c r="Q1534" s="8" t="s">
        <v>11946</v>
      </c>
      <c r="R1534" s="8" t="s">
        <v>11947</v>
      </c>
      <c r="S1534" s="8" t="s">
        <v>293</v>
      </c>
      <c r="T1534" s="8" t="s">
        <v>11948</v>
      </c>
      <c r="U1534" s="11">
        <v>-0.2216169536113739</v>
      </c>
      <c r="V1534" s="11">
        <v>-0.300000011920929</v>
      </c>
      <c r="W1534" s="12">
        <v>0.7184</v>
      </c>
      <c r="X1534" s="12">
        <v>0.0</v>
      </c>
      <c r="Y1534" s="12">
        <v>0.5526315789473684</v>
      </c>
      <c r="Z1534" s="8">
        <v>-1.0</v>
      </c>
      <c r="AA1534" s="8">
        <v>-1.0</v>
      </c>
      <c r="AB1534" s="8">
        <v>1.0</v>
      </c>
      <c r="AC1534" s="8">
        <v>1.0</v>
      </c>
      <c r="AD1534" s="8">
        <v>0.0</v>
      </c>
      <c r="AF1534" s="11">
        <f t="shared" si="1"/>
        <v>-0.1592096195</v>
      </c>
    </row>
    <row r="1535" ht="15.75" customHeight="1">
      <c r="A1535" s="7">
        <v>988837.0</v>
      </c>
      <c r="B1535" s="8" t="s">
        <v>11949</v>
      </c>
      <c r="C1535" s="9">
        <v>44214.58334490741</v>
      </c>
      <c r="D1535" s="8">
        <v>22.0</v>
      </c>
      <c r="E1535" s="8">
        <v>6.0</v>
      </c>
      <c r="F1535" s="8" t="s">
        <v>98</v>
      </c>
      <c r="G1535" s="8" t="b">
        <v>0</v>
      </c>
      <c r="I1535" s="8" t="s">
        <v>34</v>
      </c>
      <c r="J1535" s="8" t="s">
        <v>38</v>
      </c>
      <c r="K1535" s="10" t="s">
        <v>11950</v>
      </c>
      <c r="L1535" s="8" t="s">
        <v>11951</v>
      </c>
      <c r="M1535" s="8" t="s">
        <v>38</v>
      </c>
      <c r="N1535" s="8" t="s">
        <v>11952</v>
      </c>
      <c r="O1535" s="8">
        <v>23.0</v>
      </c>
      <c r="P1535" s="8" t="s">
        <v>921</v>
      </c>
      <c r="Q1535" s="8" t="s">
        <v>11953</v>
      </c>
      <c r="R1535" s="8" t="s">
        <v>11954</v>
      </c>
      <c r="S1535" s="8" t="s">
        <v>11955</v>
      </c>
      <c r="T1535" s="8" t="s">
        <v>11956</v>
      </c>
      <c r="U1535" s="11">
        <v>-0.7028940916061401</v>
      </c>
      <c r="V1535" s="11">
        <v>0.0</v>
      </c>
      <c r="W1535" s="12">
        <v>0.2263</v>
      </c>
      <c r="X1535" s="12">
        <v>-0.2666666666666667</v>
      </c>
      <c r="Y1535" s="12">
        <v>0.05625000000000001</v>
      </c>
      <c r="Z1535" s="8">
        <v>-1.0</v>
      </c>
      <c r="AA1535" s="8">
        <v>0.0</v>
      </c>
      <c r="AB1535" s="8">
        <v>1.0</v>
      </c>
      <c r="AC1535" s="8">
        <v>1.0</v>
      </c>
      <c r="AD1535" s="8">
        <v>-1.0</v>
      </c>
      <c r="AF1535" s="11">
        <f t="shared" si="1"/>
        <v>-0.1590649329</v>
      </c>
    </row>
    <row r="1536" ht="15.75" customHeight="1">
      <c r="A1536" s="7">
        <v>364403.0</v>
      </c>
      <c r="B1536" s="8" t="s">
        <v>11957</v>
      </c>
      <c r="C1536" s="9">
        <v>43991.7372800926</v>
      </c>
      <c r="D1536" s="8">
        <v>2.0</v>
      </c>
      <c r="E1536" s="8">
        <v>0.0</v>
      </c>
      <c r="F1536" s="8" t="s">
        <v>33</v>
      </c>
      <c r="G1536" s="8" t="b">
        <v>0</v>
      </c>
      <c r="H1536" s="8" t="s">
        <v>11958</v>
      </c>
      <c r="I1536" s="8" t="s">
        <v>34</v>
      </c>
      <c r="J1536" s="8" t="s">
        <v>38</v>
      </c>
      <c r="K1536" s="10" t="s">
        <v>11959</v>
      </c>
      <c r="L1536" s="8" t="s">
        <v>2394</v>
      </c>
      <c r="M1536" s="8" t="s">
        <v>11960</v>
      </c>
      <c r="N1536" s="8" t="s">
        <v>11961</v>
      </c>
      <c r="O1536" s="8">
        <v>22.0</v>
      </c>
      <c r="P1536" s="8" t="s">
        <v>1183</v>
      </c>
      <c r="Q1536" s="8" t="s">
        <v>11962</v>
      </c>
      <c r="R1536" s="8" t="s">
        <v>11963</v>
      </c>
      <c r="S1536" s="8" t="s">
        <v>10201</v>
      </c>
      <c r="T1536" s="8" t="s">
        <v>11964</v>
      </c>
      <c r="U1536" s="11">
        <v>-0.2451220452785492</v>
      </c>
      <c r="V1536" s="11">
        <v>-0.300000011920929</v>
      </c>
      <c r="W1536" s="12">
        <v>0.6486</v>
      </c>
      <c r="X1536" s="12">
        <v>0.15</v>
      </c>
      <c r="Y1536" s="12">
        <v>-0.1346153846153846</v>
      </c>
      <c r="Z1536" s="8">
        <v>-1.0</v>
      </c>
      <c r="AA1536" s="8">
        <v>-1.0</v>
      </c>
      <c r="AB1536" s="8">
        <v>1.0</v>
      </c>
      <c r="AC1536" s="8">
        <v>-1.0</v>
      </c>
      <c r="AD1536" s="8">
        <v>1.0</v>
      </c>
      <c r="AF1536" s="11">
        <f t="shared" si="1"/>
        <v>-0.1589861586</v>
      </c>
    </row>
    <row r="1537" ht="15.75" customHeight="1">
      <c r="A1537" s="7">
        <v>5935.0</v>
      </c>
      <c r="B1537" s="8" t="s">
        <v>11965</v>
      </c>
      <c r="C1537" s="9">
        <v>43962.69276620371</v>
      </c>
      <c r="D1537" s="8">
        <v>57.0</v>
      </c>
      <c r="E1537" s="8">
        <v>16.0</v>
      </c>
      <c r="F1537" s="8" t="s">
        <v>98</v>
      </c>
      <c r="G1537" s="8" t="b">
        <v>0</v>
      </c>
      <c r="H1537" s="8" t="s">
        <v>11966</v>
      </c>
      <c r="I1537" s="8" t="s">
        <v>34</v>
      </c>
      <c r="J1537" s="8" t="s">
        <v>38</v>
      </c>
      <c r="K1537" s="10" t="s">
        <v>11967</v>
      </c>
      <c r="L1537" s="8" t="s">
        <v>198</v>
      </c>
      <c r="M1537" s="8" t="s">
        <v>11968</v>
      </c>
      <c r="N1537" s="8" t="s">
        <v>11969</v>
      </c>
      <c r="O1537" s="8">
        <v>14.0</v>
      </c>
      <c r="P1537" s="8" t="s">
        <v>2044</v>
      </c>
      <c r="Q1537" s="8" t="s">
        <v>11970</v>
      </c>
      <c r="R1537" s="8" t="s">
        <v>11971</v>
      </c>
      <c r="S1537" s="8" t="s">
        <v>500</v>
      </c>
      <c r="T1537" s="8" t="s">
        <v>11972</v>
      </c>
      <c r="U1537" s="11">
        <v>0.1932342350482941</v>
      </c>
      <c r="V1537" s="11">
        <v>0.0</v>
      </c>
      <c r="W1537" s="12">
        <v>-0.8213</v>
      </c>
      <c r="X1537" s="12">
        <v>0.5</v>
      </c>
      <c r="Y1537" s="12">
        <v>0.1451612903225807</v>
      </c>
      <c r="Z1537" s="8">
        <v>1.0</v>
      </c>
      <c r="AA1537" s="8">
        <v>0.0</v>
      </c>
      <c r="AB1537" s="8">
        <v>-1.0</v>
      </c>
      <c r="AC1537" s="8">
        <v>1.0</v>
      </c>
      <c r="AD1537" s="8">
        <v>1.0</v>
      </c>
      <c r="AF1537" s="11">
        <f t="shared" si="1"/>
        <v>-0.1587032772</v>
      </c>
    </row>
    <row r="1538" ht="15.75" customHeight="1">
      <c r="A1538" s="7">
        <v>887756.0</v>
      </c>
      <c r="B1538" s="8" t="s">
        <v>11973</v>
      </c>
      <c r="C1538" s="9">
        <v>44053.56376157407</v>
      </c>
      <c r="D1538" s="8">
        <v>15628.0</v>
      </c>
      <c r="E1538" s="8">
        <v>5467.0</v>
      </c>
      <c r="F1538" s="8" t="s">
        <v>67</v>
      </c>
      <c r="G1538" s="8" t="b">
        <v>0</v>
      </c>
      <c r="I1538" s="8" t="s">
        <v>34</v>
      </c>
      <c r="J1538" s="8" t="s">
        <v>38</v>
      </c>
      <c r="K1538" s="10" t="s">
        <v>11974</v>
      </c>
      <c r="L1538" s="8" t="s">
        <v>2520</v>
      </c>
      <c r="M1538" s="8" t="s">
        <v>38</v>
      </c>
      <c r="N1538" s="8" t="s">
        <v>11975</v>
      </c>
      <c r="O1538" s="8">
        <v>26.0</v>
      </c>
      <c r="P1538" s="8" t="s">
        <v>8537</v>
      </c>
      <c r="Q1538" s="8" t="s">
        <v>11976</v>
      </c>
      <c r="R1538" s="8" t="s">
        <v>11977</v>
      </c>
      <c r="S1538" s="8" t="s">
        <v>11978</v>
      </c>
      <c r="T1538" s="8" t="s">
        <v>11979</v>
      </c>
      <c r="U1538" s="11">
        <v>-0.3321534395217896</v>
      </c>
      <c r="V1538" s="11">
        <v>-0.2000000029802322</v>
      </c>
      <c r="W1538" s="12">
        <v>0.4767</v>
      </c>
      <c r="X1538" s="12">
        <v>0.07142857142857142</v>
      </c>
      <c r="Y1538" s="12">
        <v>0.0</v>
      </c>
      <c r="Z1538" s="8">
        <v>-1.0</v>
      </c>
      <c r="AA1538" s="8">
        <v>-1.0</v>
      </c>
      <c r="AB1538" s="8">
        <v>1.0</v>
      </c>
      <c r="AC1538" s="8">
        <v>0.0</v>
      </c>
      <c r="AD1538" s="8">
        <v>1.0</v>
      </c>
      <c r="AF1538" s="11">
        <f t="shared" si="1"/>
        <v>-0.1583375446</v>
      </c>
    </row>
    <row r="1539" ht="15.75" customHeight="1">
      <c r="A1539" s="7">
        <v>121038.0</v>
      </c>
      <c r="B1539" s="8" t="s">
        <v>11980</v>
      </c>
      <c r="C1539" s="9">
        <v>43676.83908564815</v>
      </c>
      <c r="D1539" s="8">
        <v>42.0</v>
      </c>
      <c r="E1539" s="8">
        <v>16.0</v>
      </c>
      <c r="F1539" s="8" t="s">
        <v>33</v>
      </c>
      <c r="G1539" s="8" t="b">
        <v>0</v>
      </c>
      <c r="H1539" s="8" t="s">
        <v>11981</v>
      </c>
      <c r="I1539" s="8" t="s">
        <v>34</v>
      </c>
      <c r="J1539" s="8" t="s">
        <v>38</v>
      </c>
      <c r="K1539" s="10" t="s">
        <v>11982</v>
      </c>
      <c r="L1539" s="8" t="s">
        <v>1520</v>
      </c>
      <c r="M1539" s="8" t="s">
        <v>38</v>
      </c>
      <c r="N1539" s="8" t="s">
        <v>11983</v>
      </c>
      <c r="O1539" s="8">
        <v>26.0</v>
      </c>
      <c r="P1539" s="8" t="s">
        <v>2644</v>
      </c>
      <c r="Q1539" s="8" t="s">
        <v>11984</v>
      </c>
      <c r="R1539" s="8" t="s">
        <v>11985</v>
      </c>
      <c r="S1539" s="8" t="s">
        <v>11986</v>
      </c>
      <c r="T1539" s="8" t="s">
        <v>11987</v>
      </c>
      <c r="U1539" s="11">
        <v>-0.1973789930343628</v>
      </c>
      <c r="V1539" s="11">
        <v>0.1000000014901161</v>
      </c>
      <c r="W1539" s="12">
        <v>0.802</v>
      </c>
      <c r="X1539" s="12">
        <v>0.11875</v>
      </c>
      <c r="Y1539" s="12">
        <v>0.1828125</v>
      </c>
      <c r="Z1539" s="8">
        <v>-1.0</v>
      </c>
      <c r="AA1539" s="8">
        <v>1.0</v>
      </c>
      <c r="AB1539" s="8">
        <v>1.0</v>
      </c>
      <c r="AC1539" s="8">
        <v>1.0</v>
      </c>
      <c r="AD1539" s="8">
        <v>1.0</v>
      </c>
      <c r="AF1539" s="11">
        <f t="shared" si="1"/>
        <v>-0.1582979524</v>
      </c>
    </row>
    <row r="1540" ht="15.75" customHeight="1">
      <c r="A1540" s="7">
        <v>10710.0</v>
      </c>
      <c r="B1540" s="8" t="s">
        <v>11988</v>
      </c>
      <c r="C1540" s="9">
        <v>44221.99819444444</v>
      </c>
      <c r="D1540" s="8">
        <v>278.0</v>
      </c>
      <c r="E1540" s="8">
        <v>34.0</v>
      </c>
      <c r="F1540" s="8" t="s">
        <v>56</v>
      </c>
      <c r="G1540" s="8" t="b">
        <v>0</v>
      </c>
      <c r="H1540" s="8" t="s">
        <v>11989</v>
      </c>
      <c r="I1540" s="8" t="s">
        <v>34</v>
      </c>
      <c r="J1540" s="8" t="s">
        <v>38</v>
      </c>
      <c r="K1540" s="10" t="s">
        <v>11990</v>
      </c>
      <c r="L1540" s="8" t="s">
        <v>2149</v>
      </c>
      <c r="M1540" s="8" t="s">
        <v>38</v>
      </c>
      <c r="N1540" s="8" t="s">
        <v>11991</v>
      </c>
      <c r="O1540" s="8">
        <v>21.0</v>
      </c>
      <c r="P1540" s="8" t="s">
        <v>930</v>
      </c>
      <c r="Q1540" s="8" t="s">
        <v>11992</v>
      </c>
      <c r="R1540" s="8" t="s">
        <v>11993</v>
      </c>
      <c r="S1540" s="8" t="s">
        <v>11994</v>
      </c>
      <c r="T1540" s="8" t="s">
        <v>11995</v>
      </c>
      <c r="U1540" s="11">
        <v>0.6640103459358215</v>
      </c>
      <c r="V1540" s="11">
        <v>0.0</v>
      </c>
      <c r="W1540" s="12">
        <v>-0.2382</v>
      </c>
      <c r="X1540" s="12">
        <v>0.2361111111111111</v>
      </c>
      <c r="Y1540" s="12">
        <v>-0.05357142857142857</v>
      </c>
      <c r="Z1540" s="8">
        <v>1.0</v>
      </c>
      <c r="AA1540" s="8">
        <v>0.0</v>
      </c>
      <c r="AB1540" s="8">
        <v>-1.0</v>
      </c>
      <c r="AC1540" s="8">
        <v>-1.0</v>
      </c>
      <c r="AD1540" s="8">
        <v>1.0</v>
      </c>
      <c r="AF1540" s="11">
        <f t="shared" si="1"/>
        <v>-0.1581672644</v>
      </c>
    </row>
    <row r="1541" ht="15.75" customHeight="1">
      <c r="A1541" s="7">
        <v>309333.0</v>
      </c>
      <c r="B1541" s="8" t="s">
        <v>11996</v>
      </c>
      <c r="C1541" s="9">
        <v>43547.87783564815</v>
      </c>
      <c r="D1541" s="8">
        <v>32.0</v>
      </c>
      <c r="E1541" s="8">
        <v>8.0</v>
      </c>
      <c r="F1541" s="8" t="s">
        <v>56</v>
      </c>
      <c r="G1541" s="8" t="b">
        <v>0</v>
      </c>
      <c r="I1541" s="8" t="s">
        <v>34</v>
      </c>
      <c r="J1541" s="8" t="s">
        <v>10040</v>
      </c>
      <c r="K1541" s="10" t="s">
        <v>11997</v>
      </c>
      <c r="L1541" s="8" t="s">
        <v>58</v>
      </c>
      <c r="M1541" s="8" t="s">
        <v>38</v>
      </c>
      <c r="N1541" s="8" t="s">
        <v>11998</v>
      </c>
      <c r="O1541" s="8">
        <v>23.0</v>
      </c>
      <c r="P1541" s="8" t="s">
        <v>661</v>
      </c>
      <c r="Q1541" s="8" t="s">
        <v>11999</v>
      </c>
      <c r="R1541" s="8" t="s">
        <v>12000</v>
      </c>
      <c r="S1541" s="8" t="s">
        <v>12001</v>
      </c>
      <c r="T1541" s="8" t="s">
        <v>12002</v>
      </c>
      <c r="U1541" s="11">
        <v>-0.1999661922454834</v>
      </c>
      <c r="V1541" s="11">
        <v>0.1000000014901161</v>
      </c>
      <c r="W1541" s="12">
        <v>0.7906</v>
      </c>
      <c r="X1541" s="12">
        <v>0.3464285714285714</v>
      </c>
      <c r="Y1541" s="12">
        <v>0.151595744680851</v>
      </c>
      <c r="Z1541" s="8">
        <v>-1.0</v>
      </c>
      <c r="AA1541" s="8">
        <v>1.0</v>
      </c>
      <c r="AB1541" s="8">
        <v>1.0</v>
      </c>
      <c r="AC1541" s="8">
        <v>1.0</v>
      </c>
      <c r="AD1541" s="8">
        <v>1.0</v>
      </c>
      <c r="AF1541" s="11">
        <f t="shared" si="1"/>
        <v>-0.1580932716</v>
      </c>
    </row>
    <row r="1542" ht="15.75" customHeight="1">
      <c r="A1542" s="7">
        <v>559416.0</v>
      </c>
      <c r="B1542" s="8" t="s">
        <v>12003</v>
      </c>
      <c r="C1542" s="9">
        <v>41897.84063657407</v>
      </c>
      <c r="D1542" s="8">
        <v>0.0</v>
      </c>
      <c r="E1542" s="8">
        <v>2.0</v>
      </c>
      <c r="F1542" s="8" t="s">
        <v>128</v>
      </c>
      <c r="G1542" s="8" t="b">
        <v>0</v>
      </c>
      <c r="I1542" s="8" t="s">
        <v>34</v>
      </c>
      <c r="J1542" s="8" t="s">
        <v>12004</v>
      </c>
      <c r="K1542" s="10" t="s">
        <v>12005</v>
      </c>
      <c r="L1542" s="8" t="s">
        <v>2262</v>
      </c>
      <c r="M1542" s="8" t="s">
        <v>38</v>
      </c>
      <c r="N1542" s="8" t="s">
        <v>12006</v>
      </c>
      <c r="O1542" s="8">
        <v>12.0</v>
      </c>
      <c r="P1542" s="8" t="s">
        <v>590</v>
      </c>
      <c r="Q1542" s="8" t="s">
        <v>12007</v>
      </c>
      <c r="R1542" s="8" t="s">
        <v>12008</v>
      </c>
      <c r="S1542" s="8" t="s">
        <v>12009</v>
      </c>
      <c r="T1542" s="8" t="s">
        <v>12010</v>
      </c>
      <c r="U1542" s="11">
        <v>-0.2395494878292084</v>
      </c>
      <c r="V1542" s="11">
        <v>0.4000000059604645</v>
      </c>
      <c r="W1542" s="12">
        <v>0.6588</v>
      </c>
      <c r="X1542" s="12">
        <v>0.2</v>
      </c>
      <c r="Y1542" s="12">
        <v>0.3579545454545455</v>
      </c>
      <c r="Z1542" s="8">
        <v>-1.0</v>
      </c>
      <c r="AA1542" s="8">
        <v>1.0</v>
      </c>
      <c r="AB1542" s="8">
        <v>1.0</v>
      </c>
      <c r="AC1542" s="8">
        <v>1.0</v>
      </c>
      <c r="AD1542" s="8">
        <v>1.0</v>
      </c>
      <c r="AF1542" s="11">
        <f t="shared" si="1"/>
        <v>-0.1578152026</v>
      </c>
    </row>
    <row r="1543" ht="15.75" customHeight="1">
      <c r="A1543" s="7">
        <v>92886.0</v>
      </c>
      <c r="B1543" s="8" t="s">
        <v>12011</v>
      </c>
      <c r="C1543" s="9">
        <v>43754.95237268518</v>
      </c>
      <c r="D1543" s="8">
        <v>32.0</v>
      </c>
      <c r="E1543" s="8">
        <v>14.0</v>
      </c>
      <c r="F1543" s="8" t="s">
        <v>67</v>
      </c>
      <c r="G1543" s="8" t="b">
        <v>0</v>
      </c>
      <c r="I1543" s="8" t="s">
        <v>34</v>
      </c>
      <c r="J1543" s="8" t="s">
        <v>38</v>
      </c>
      <c r="K1543" s="10" t="s">
        <v>12012</v>
      </c>
      <c r="L1543" s="8" t="s">
        <v>5005</v>
      </c>
      <c r="M1543" s="8" t="s">
        <v>12013</v>
      </c>
      <c r="N1543" s="8" t="s">
        <v>12014</v>
      </c>
      <c r="O1543" s="8">
        <v>15.0</v>
      </c>
      <c r="P1543" s="8" t="s">
        <v>2437</v>
      </c>
      <c r="Q1543" s="8" t="s">
        <v>12015</v>
      </c>
      <c r="R1543" s="8" t="s">
        <v>12016</v>
      </c>
      <c r="S1543" s="8" t="s">
        <v>293</v>
      </c>
      <c r="T1543" s="8" t="s">
        <v>12017</v>
      </c>
      <c r="U1543" s="11">
        <v>-0.4355181455612183</v>
      </c>
      <c r="V1543" s="11">
        <v>0.0</v>
      </c>
      <c r="W1543" s="12">
        <v>0.3612</v>
      </c>
      <c r="X1543" s="12">
        <v>0.0</v>
      </c>
      <c r="Y1543" s="12">
        <v>-0.09375000000000001</v>
      </c>
      <c r="Z1543" s="8">
        <v>-1.0</v>
      </c>
      <c r="AA1543" s="8">
        <v>0.0</v>
      </c>
      <c r="AB1543" s="8">
        <v>1.0</v>
      </c>
      <c r="AC1543" s="8">
        <v>-1.0</v>
      </c>
      <c r="AD1543" s="8">
        <v>0.0</v>
      </c>
      <c r="AF1543" s="11">
        <f t="shared" si="1"/>
        <v>-0.1573091542</v>
      </c>
    </row>
    <row r="1544" ht="15.75" customHeight="1">
      <c r="A1544" s="7">
        <v>191798.0</v>
      </c>
      <c r="B1544" s="8" t="s">
        <v>12018</v>
      </c>
      <c r="C1544" s="9">
        <v>43986.00601851852</v>
      </c>
      <c r="D1544" s="8">
        <v>22.0</v>
      </c>
      <c r="E1544" s="8">
        <v>8.0</v>
      </c>
      <c r="F1544" s="8" t="s">
        <v>33</v>
      </c>
      <c r="G1544" s="8" t="b">
        <v>0</v>
      </c>
      <c r="H1544" s="8" t="s">
        <v>12019</v>
      </c>
      <c r="I1544" s="8" t="s">
        <v>34</v>
      </c>
      <c r="J1544" s="8" t="s">
        <v>38</v>
      </c>
      <c r="K1544" s="10" t="s">
        <v>12020</v>
      </c>
      <c r="L1544" s="8" t="s">
        <v>504</v>
      </c>
      <c r="M1544" s="8" t="s">
        <v>38</v>
      </c>
      <c r="N1544" s="8" t="s">
        <v>12021</v>
      </c>
      <c r="O1544" s="8">
        <v>26.0</v>
      </c>
      <c r="P1544" s="8" t="s">
        <v>1032</v>
      </c>
      <c r="Q1544" s="8" t="s">
        <v>12022</v>
      </c>
      <c r="R1544" s="8" t="s">
        <v>8235</v>
      </c>
      <c r="S1544" s="8" t="s">
        <v>12023</v>
      </c>
      <c r="T1544" s="8" t="s">
        <v>12024</v>
      </c>
      <c r="U1544" s="11">
        <v>-0.4626559913158417</v>
      </c>
      <c r="V1544" s="11">
        <v>-0.5</v>
      </c>
      <c r="W1544" s="12">
        <v>0.34</v>
      </c>
      <c r="X1544" s="12">
        <v>0.08333333333333333</v>
      </c>
      <c r="Y1544" s="12">
        <v>-0.1097560975609756</v>
      </c>
      <c r="Z1544" s="8">
        <v>-1.0</v>
      </c>
      <c r="AA1544" s="8">
        <v>-1.0</v>
      </c>
      <c r="AB1544" s="8">
        <v>1.0</v>
      </c>
      <c r="AC1544" s="8">
        <v>-1.0</v>
      </c>
      <c r="AD1544" s="8">
        <v>1.0</v>
      </c>
      <c r="AF1544" s="11">
        <f t="shared" si="1"/>
        <v>-0.157303037</v>
      </c>
    </row>
    <row r="1545" ht="15.75" customHeight="1">
      <c r="A1545" s="7">
        <v>924433.0</v>
      </c>
      <c r="B1545" s="8" t="s">
        <v>12025</v>
      </c>
      <c r="C1545" s="9">
        <v>43932.76104166666</v>
      </c>
      <c r="D1545" s="8">
        <v>22.0</v>
      </c>
      <c r="E1545" s="8">
        <v>7.0</v>
      </c>
      <c r="F1545" s="8" t="s">
        <v>33</v>
      </c>
      <c r="G1545" s="8" t="b">
        <v>0</v>
      </c>
      <c r="I1545" s="8" t="s">
        <v>34</v>
      </c>
      <c r="J1545" s="8" t="s">
        <v>1074</v>
      </c>
      <c r="K1545" s="10" t="s">
        <v>12026</v>
      </c>
      <c r="L1545" s="8" t="s">
        <v>1607</v>
      </c>
      <c r="M1545" s="8" t="s">
        <v>38</v>
      </c>
      <c r="N1545" s="8" t="s">
        <v>12027</v>
      </c>
      <c r="O1545" s="8">
        <v>17.0</v>
      </c>
      <c r="P1545" s="8" t="s">
        <v>742</v>
      </c>
      <c r="Q1545" s="8" t="s">
        <v>12028</v>
      </c>
      <c r="R1545" s="8" t="s">
        <v>12029</v>
      </c>
      <c r="S1545" s="8" t="s">
        <v>12030</v>
      </c>
      <c r="T1545" s="8" t="s">
        <v>12031</v>
      </c>
      <c r="U1545" s="11">
        <v>-0.6940256357192993</v>
      </c>
      <c r="V1545" s="11">
        <v>0.0</v>
      </c>
      <c r="W1545" s="12">
        <v>0.2263</v>
      </c>
      <c r="X1545" s="12">
        <v>0.125</v>
      </c>
      <c r="Y1545" s="12">
        <v>0.2327586206896552</v>
      </c>
      <c r="Z1545" s="8">
        <v>-1.0</v>
      </c>
      <c r="AA1545" s="8">
        <v>0.0</v>
      </c>
      <c r="AB1545" s="8">
        <v>1.0</v>
      </c>
      <c r="AC1545" s="8">
        <v>1.0</v>
      </c>
      <c r="AD1545" s="8">
        <v>1.0</v>
      </c>
      <c r="AF1545" s="11">
        <f t="shared" si="1"/>
        <v>-0.1570580014</v>
      </c>
    </row>
    <row r="1546" ht="15.75" customHeight="1">
      <c r="A1546" s="7">
        <v>14459.0</v>
      </c>
      <c r="B1546" s="8" t="s">
        <v>12032</v>
      </c>
      <c r="C1546" s="9">
        <v>43935.59965277778</v>
      </c>
      <c r="D1546" s="8">
        <v>23.0</v>
      </c>
      <c r="E1546" s="8">
        <v>8.0</v>
      </c>
      <c r="F1546" s="8" t="s">
        <v>33</v>
      </c>
      <c r="G1546" s="8" t="b">
        <v>0</v>
      </c>
      <c r="I1546" s="8" t="s">
        <v>34</v>
      </c>
      <c r="J1546" s="8" t="s">
        <v>38</v>
      </c>
      <c r="K1546" s="10" t="s">
        <v>12033</v>
      </c>
      <c r="L1546" s="8" t="s">
        <v>2374</v>
      </c>
      <c r="M1546" s="8" t="s">
        <v>12034</v>
      </c>
      <c r="N1546" s="8" t="s">
        <v>12035</v>
      </c>
      <c r="O1546" s="8">
        <v>24.0</v>
      </c>
      <c r="P1546" s="8" t="s">
        <v>1258</v>
      </c>
      <c r="Q1546" s="8" t="s">
        <v>12036</v>
      </c>
      <c r="R1546" s="8" t="s">
        <v>12037</v>
      </c>
      <c r="S1546" s="8" t="s">
        <v>1082</v>
      </c>
      <c r="T1546" s="8" t="s">
        <v>12038</v>
      </c>
      <c r="U1546" s="11">
        <v>-0.7757145762443542</v>
      </c>
      <c r="V1546" s="11">
        <v>0.699999988079071</v>
      </c>
      <c r="W1546" s="12">
        <v>0.2023</v>
      </c>
      <c r="X1546" s="12">
        <v>0.375</v>
      </c>
      <c r="Y1546" s="12">
        <v>0.1046511627906977</v>
      </c>
      <c r="Z1546" s="8">
        <v>-1.0</v>
      </c>
      <c r="AA1546" s="8">
        <v>1.0</v>
      </c>
      <c r="AB1546" s="8">
        <v>1.0</v>
      </c>
      <c r="AC1546" s="8">
        <v>1.0</v>
      </c>
      <c r="AD1546" s="8">
        <v>1.0</v>
      </c>
      <c r="AF1546" s="11">
        <f t="shared" si="1"/>
        <v>-0.1569270588</v>
      </c>
    </row>
    <row r="1547" ht="15.75" customHeight="1">
      <c r="A1547" s="7">
        <v>743165.0</v>
      </c>
      <c r="B1547" s="8" t="s">
        <v>12039</v>
      </c>
      <c r="C1547" s="9">
        <v>43502.14696759259</v>
      </c>
      <c r="D1547" s="8">
        <v>21.0</v>
      </c>
      <c r="E1547" s="8">
        <v>5.0</v>
      </c>
      <c r="F1547" s="8" t="s">
        <v>128</v>
      </c>
      <c r="G1547" s="8" t="b">
        <v>0</v>
      </c>
      <c r="H1547" s="8" t="s">
        <v>12040</v>
      </c>
      <c r="I1547" s="8" t="s">
        <v>34</v>
      </c>
      <c r="J1547" s="8" t="s">
        <v>738</v>
      </c>
      <c r="K1547" s="10" t="s">
        <v>12041</v>
      </c>
      <c r="L1547" s="8" t="s">
        <v>1019</v>
      </c>
      <c r="M1547" s="8" t="s">
        <v>38</v>
      </c>
      <c r="N1547" s="8" t="s">
        <v>12042</v>
      </c>
      <c r="O1547" s="8">
        <v>18.0</v>
      </c>
      <c r="P1547" s="8" t="s">
        <v>6723</v>
      </c>
      <c r="Q1547" s="8" t="s">
        <v>12043</v>
      </c>
      <c r="R1547" s="8" t="s">
        <v>12044</v>
      </c>
      <c r="S1547" s="8" t="s">
        <v>12045</v>
      </c>
      <c r="T1547" s="8" t="s">
        <v>12046</v>
      </c>
      <c r="U1547" s="11">
        <v>0.2747788727283478</v>
      </c>
      <c r="V1547" s="11">
        <v>-0.2000000029802322</v>
      </c>
      <c r="W1547" s="12">
        <v>-0.571</v>
      </c>
      <c r="X1547" s="12">
        <v>0.15</v>
      </c>
      <c r="Y1547" s="12">
        <v>0.1097560975609756</v>
      </c>
      <c r="Z1547" s="8">
        <v>1.0</v>
      </c>
      <c r="AA1547" s="8">
        <v>-1.0</v>
      </c>
      <c r="AB1547" s="8">
        <v>-1.0</v>
      </c>
      <c r="AC1547" s="8">
        <v>1.0</v>
      </c>
      <c r="AD1547" s="8">
        <v>1.0</v>
      </c>
      <c r="AF1547" s="11">
        <f t="shared" si="1"/>
        <v>-0.1568987363</v>
      </c>
    </row>
    <row r="1548" ht="15.75" customHeight="1">
      <c r="A1548" s="7">
        <v>495856.0</v>
      </c>
      <c r="B1548" s="8" t="s">
        <v>12047</v>
      </c>
      <c r="C1548" s="9">
        <v>43508.8584375</v>
      </c>
      <c r="D1548" s="8">
        <v>12.0</v>
      </c>
      <c r="E1548" s="8">
        <v>4.0</v>
      </c>
      <c r="F1548" s="8" t="s">
        <v>128</v>
      </c>
      <c r="G1548" s="8" t="b">
        <v>0</v>
      </c>
      <c r="I1548" s="8" t="s">
        <v>34</v>
      </c>
      <c r="J1548" s="8" t="s">
        <v>38</v>
      </c>
      <c r="K1548" s="10" t="s">
        <v>12048</v>
      </c>
      <c r="L1548" s="8" t="s">
        <v>11408</v>
      </c>
      <c r="M1548" s="8" t="s">
        <v>12049</v>
      </c>
      <c r="N1548" s="8" t="s">
        <v>12050</v>
      </c>
      <c r="O1548" s="8">
        <v>19.0</v>
      </c>
      <c r="P1548" s="8" t="s">
        <v>1454</v>
      </c>
      <c r="Q1548" s="8" t="s">
        <v>12051</v>
      </c>
      <c r="R1548" s="8" t="s">
        <v>12052</v>
      </c>
      <c r="S1548" s="8" t="s">
        <v>293</v>
      </c>
      <c r="T1548" s="8" t="s">
        <v>12053</v>
      </c>
      <c r="U1548" s="11">
        <v>0.8807823657989502</v>
      </c>
      <c r="V1548" s="11">
        <v>0.2000000029802322</v>
      </c>
      <c r="W1548" s="12">
        <v>-0.1779</v>
      </c>
      <c r="X1548" s="12">
        <v>0.0</v>
      </c>
      <c r="Y1548" s="12">
        <v>0.0576923076923077</v>
      </c>
      <c r="Z1548" s="8">
        <v>1.0</v>
      </c>
      <c r="AA1548" s="8">
        <v>1.0</v>
      </c>
      <c r="AB1548" s="8">
        <v>-1.0</v>
      </c>
      <c r="AC1548" s="8">
        <v>1.0</v>
      </c>
      <c r="AD1548" s="8">
        <v>0.0</v>
      </c>
      <c r="AF1548" s="11">
        <f t="shared" si="1"/>
        <v>-0.1566911829</v>
      </c>
    </row>
    <row r="1549" ht="15.75" customHeight="1">
      <c r="A1549" s="7">
        <v>875302.0</v>
      </c>
      <c r="B1549" s="8" t="s">
        <v>12054</v>
      </c>
      <c r="C1549" s="9">
        <v>43553.62583333333</v>
      </c>
      <c r="D1549" s="8">
        <v>26.0</v>
      </c>
      <c r="E1549" s="8">
        <v>2.0</v>
      </c>
      <c r="F1549" s="8" t="s">
        <v>128</v>
      </c>
      <c r="G1549" s="8" t="b">
        <v>0</v>
      </c>
      <c r="H1549" s="8" t="s">
        <v>12055</v>
      </c>
      <c r="I1549" s="8" t="s">
        <v>34</v>
      </c>
      <c r="J1549" s="8" t="s">
        <v>3771</v>
      </c>
      <c r="K1549" s="10" t="s">
        <v>12056</v>
      </c>
      <c r="L1549" s="8" t="s">
        <v>3629</v>
      </c>
      <c r="M1549" s="8" t="s">
        <v>38</v>
      </c>
      <c r="N1549" s="8" t="s">
        <v>12057</v>
      </c>
      <c r="O1549" s="8">
        <v>20.0</v>
      </c>
      <c r="P1549" s="8" t="s">
        <v>912</v>
      </c>
      <c r="Q1549" s="8" t="s">
        <v>12058</v>
      </c>
      <c r="R1549" s="8" t="s">
        <v>12059</v>
      </c>
      <c r="S1549" s="8" t="s">
        <v>12060</v>
      </c>
      <c r="T1549" s="8" t="s">
        <v>12061</v>
      </c>
      <c r="U1549" s="11">
        <v>-0.1837466955184937</v>
      </c>
      <c r="V1549" s="11">
        <v>0.0</v>
      </c>
      <c r="W1549" s="12">
        <v>0.8519</v>
      </c>
      <c r="X1549" s="12">
        <v>0.3</v>
      </c>
      <c r="Y1549" s="12">
        <v>0.2128378378378379</v>
      </c>
      <c r="Z1549" s="8">
        <v>-1.0</v>
      </c>
      <c r="AA1549" s="8">
        <v>0.0</v>
      </c>
      <c r="AB1549" s="8">
        <v>1.0</v>
      </c>
      <c r="AC1549" s="8">
        <v>1.0</v>
      </c>
      <c r="AD1549" s="8">
        <v>1.0</v>
      </c>
      <c r="AF1549" s="11">
        <f t="shared" si="1"/>
        <v>-0.1565338099</v>
      </c>
    </row>
    <row r="1550" ht="15.75" customHeight="1">
      <c r="A1550" s="7">
        <v>811156.0</v>
      </c>
      <c r="B1550" s="8" t="s">
        <v>12062</v>
      </c>
      <c r="C1550" s="9">
        <v>43866.89815972222</v>
      </c>
      <c r="D1550" s="8">
        <v>47.0</v>
      </c>
      <c r="E1550" s="8">
        <v>12.0</v>
      </c>
      <c r="F1550" s="8" t="s">
        <v>33</v>
      </c>
      <c r="G1550" s="8" t="b">
        <v>0</v>
      </c>
      <c r="I1550" s="8" t="s">
        <v>34</v>
      </c>
      <c r="J1550" s="8" t="s">
        <v>38</v>
      </c>
      <c r="K1550" s="10" t="s">
        <v>12063</v>
      </c>
      <c r="L1550" s="8" t="s">
        <v>2496</v>
      </c>
      <c r="M1550" s="8" t="s">
        <v>12064</v>
      </c>
      <c r="N1550" s="8" t="s">
        <v>12065</v>
      </c>
      <c r="O1550" s="8">
        <v>26.0</v>
      </c>
      <c r="P1550" s="8" t="s">
        <v>1267</v>
      </c>
      <c r="Q1550" s="8" t="s">
        <v>12066</v>
      </c>
      <c r="R1550" s="8" t="s">
        <v>12067</v>
      </c>
      <c r="S1550" s="8" t="s">
        <v>1937</v>
      </c>
      <c r="T1550" s="8" t="s">
        <v>12068</v>
      </c>
      <c r="U1550" s="11">
        <v>-0.2741198241710663</v>
      </c>
      <c r="V1550" s="11">
        <v>-0.2000000029802322</v>
      </c>
      <c r="W1550" s="12">
        <v>0.5707</v>
      </c>
      <c r="X1550" s="12">
        <v>0.0</v>
      </c>
      <c r="Y1550" s="12">
        <v>0.05357142857142857</v>
      </c>
      <c r="Z1550" s="8">
        <v>-1.0</v>
      </c>
      <c r="AA1550" s="8">
        <v>-1.0</v>
      </c>
      <c r="AB1550" s="8">
        <v>1.0</v>
      </c>
      <c r="AC1550" s="8">
        <v>1.0</v>
      </c>
      <c r="AD1550" s="8">
        <v>0.0</v>
      </c>
      <c r="AF1550" s="11">
        <f t="shared" si="1"/>
        <v>-0.1564401837</v>
      </c>
    </row>
    <row r="1551" ht="15.75" customHeight="1">
      <c r="A1551" s="7">
        <v>737863.0</v>
      </c>
      <c r="B1551" s="8" t="s">
        <v>12069</v>
      </c>
      <c r="C1551" s="9">
        <v>43433.76578703704</v>
      </c>
      <c r="D1551" s="8">
        <v>36.0</v>
      </c>
      <c r="E1551" s="8">
        <v>50.0</v>
      </c>
      <c r="F1551" s="8" t="s">
        <v>128</v>
      </c>
      <c r="G1551" s="8" t="b">
        <v>0</v>
      </c>
      <c r="I1551" s="8" t="s">
        <v>34</v>
      </c>
      <c r="J1551" s="8" t="s">
        <v>12070</v>
      </c>
      <c r="K1551" s="10" t="s">
        <v>12071</v>
      </c>
      <c r="L1551" s="8" t="s">
        <v>4363</v>
      </c>
      <c r="M1551" s="8" t="s">
        <v>38</v>
      </c>
      <c r="N1551" s="8" t="s">
        <v>12072</v>
      </c>
      <c r="O1551" s="8">
        <v>26.0</v>
      </c>
      <c r="P1551" s="8" t="s">
        <v>3460</v>
      </c>
      <c r="Q1551" s="8" t="s">
        <v>12073</v>
      </c>
      <c r="R1551" s="8" t="s">
        <v>12074</v>
      </c>
      <c r="S1551" s="8" t="s">
        <v>12075</v>
      </c>
      <c r="T1551" s="8" t="s">
        <v>12076</v>
      </c>
      <c r="U1551" s="11">
        <v>-0.4453982412815094</v>
      </c>
      <c r="V1551" s="11">
        <v>-0.1000000014901161</v>
      </c>
      <c r="W1551" s="12">
        <v>0.3506</v>
      </c>
      <c r="X1551" s="12">
        <v>-0.02222222222222222</v>
      </c>
      <c r="Y1551" s="12">
        <v>0.02393617021276596</v>
      </c>
      <c r="Z1551" s="8">
        <v>-1.0</v>
      </c>
      <c r="AA1551" s="8">
        <v>-1.0</v>
      </c>
      <c r="AB1551" s="8">
        <v>1.0</v>
      </c>
      <c r="AC1551" s="8">
        <v>0.0</v>
      </c>
      <c r="AD1551" s="8">
        <v>0.0</v>
      </c>
      <c r="AF1551" s="11">
        <f t="shared" si="1"/>
        <v>-0.1561566234</v>
      </c>
    </row>
    <row r="1552" ht="15.75" customHeight="1">
      <c r="A1552" s="7">
        <v>643521.0</v>
      </c>
      <c r="B1552" s="8" t="s">
        <v>12077</v>
      </c>
      <c r="C1552" s="9">
        <v>44207.92532407407</v>
      </c>
      <c r="D1552" s="8">
        <v>1689.0</v>
      </c>
      <c r="E1552" s="8">
        <v>641.0</v>
      </c>
      <c r="F1552" s="8" t="s">
        <v>109</v>
      </c>
      <c r="G1552" s="8" t="b">
        <v>0</v>
      </c>
      <c r="I1552" s="8" t="s">
        <v>34</v>
      </c>
      <c r="J1552" s="8" t="s">
        <v>38</v>
      </c>
      <c r="K1552" s="10" t="s">
        <v>12078</v>
      </c>
      <c r="L1552" s="8" t="s">
        <v>4110</v>
      </c>
      <c r="M1552" s="8" t="s">
        <v>38</v>
      </c>
      <c r="N1552" s="8" t="s">
        <v>12079</v>
      </c>
      <c r="O1552" s="8">
        <v>26.0</v>
      </c>
      <c r="P1552" s="8" t="s">
        <v>2044</v>
      </c>
      <c r="Q1552" s="8" t="s">
        <v>12080</v>
      </c>
      <c r="R1552" s="8" t="s">
        <v>12081</v>
      </c>
      <c r="S1552" s="8" t="s">
        <v>12082</v>
      </c>
      <c r="T1552" s="8" t="s">
        <v>12083</v>
      </c>
      <c r="U1552" s="11">
        <v>-0.2228110730648041</v>
      </c>
      <c r="V1552" s="11">
        <v>0.0</v>
      </c>
      <c r="W1552" s="12">
        <v>0.7003</v>
      </c>
      <c r="X1552" s="12">
        <v>0.1333333333333333</v>
      </c>
      <c r="Y1552" s="12">
        <v>0.1022727272727273</v>
      </c>
      <c r="Z1552" s="8">
        <v>-1.0</v>
      </c>
      <c r="AA1552" s="8">
        <v>0.0</v>
      </c>
      <c r="AB1552" s="8">
        <v>1.0</v>
      </c>
      <c r="AC1552" s="8">
        <v>1.0</v>
      </c>
      <c r="AD1552" s="8">
        <v>1.0</v>
      </c>
      <c r="AF1552" s="11">
        <f t="shared" si="1"/>
        <v>-0.1560345945</v>
      </c>
    </row>
    <row r="1553" ht="15.75" customHeight="1">
      <c r="A1553" s="7">
        <v>560653.0</v>
      </c>
      <c r="B1553" s="8" t="s">
        <v>12084</v>
      </c>
      <c r="C1553" s="9">
        <v>43796.68061342592</v>
      </c>
      <c r="D1553" s="8">
        <v>471.0</v>
      </c>
      <c r="E1553" s="8">
        <v>187.0</v>
      </c>
      <c r="F1553" s="8" t="s">
        <v>56</v>
      </c>
      <c r="G1553" s="8" t="b">
        <v>0</v>
      </c>
      <c r="I1553" s="8" t="s">
        <v>34</v>
      </c>
      <c r="J1553" s="8" t="s">
        <v>12085</v>
      </c>
      <c r="K1553" s="10" t="s">
        <v>12086</v>
      </c>
      <c r="L1553" s="8" t="s">
        <v>562</v>
      </c>
      <c r="M1553" s="8" t="s">
        <v>1000</v>
      </c>
      <c r="N1553" s="8" t="s">
        <v>12087</v>
      </c>
      <c r="O1553" s="8">
        <v>23.0</v>
      </c>
      <c r="P1553" s="8" t="s">
        <v>1815</v>
      </c>
      <c r="Q1553" s="8" t="s">
        <v>12088</v>
      </c>
      <c r="R1553" s="8" t="s">
        <v>12089</v>
      </c>
      <c r="S1553" s="8" t="s">
        <v>12090</v>
      </c>
      <c r="T1553" s="8" t="s">
        <v>12091</v>
      </c>
      <c r="U1553" s="11">
        <v>-0.3616902828216553</v>
      </c>
      <c r="V1553" s="11">
        <v>-0.300000011920929</v>
      </c>
      <c r="W1553" s="12">
        <v>0.4303</v>
      </c>
      <c r="X1553" s="12">
        <v>-0.05624999999999999</v>
      </c>
      <c r="Y1553" s="12">
        <v>0.02343749999999997</v>
      </c>
      <c r="Z1553" s="8">
        <v>-1.0</v>
      </c>
      <c r="AA1553" s="8">
        <v>-1.0</v>
      </c>
      <c r="AB1553" s="8">
        <v>1.0</v>
      </c>
      <c r="AC1553" s="8">
        <v>0.0</v>
      </c>
      <c r="AD1553" s="8">
        <v>-1.0</v>
      </c>
      <c r="AF1553" s="11">
        <f t="shared" si="1"/>
        <v>-0.1556353287</v>
      </c>
    </row>
    <row r="1554" ht="15.75" customHeight="1">
      <c r="A1554" s="7">
        <v>994126.0</v>
      </c>
      <c r="B1554" s="8" t="s">
        <v>12092</v>
      </c>
      <c r="C1554" s="9">
        <v>43641.74853009259</v>
      </c>
      <c r="D1554" s="8">
        <v>1.0</v>
      </c>
      <c r="E1554" s="8">
        <v>2.0</v>
      </c>
      <c r="F1554" s="8" t="s">
        <v>67</v>
      </c>
      <c r="G1554" s="8" t="b">
        <v>0</v>
      </c>
      <c r="I1554" s="8" t="s">
        <v>34</v>
      </c>
      <c r="J1554" s="8" t="s">
        <v>4231</v>
      </c>
      <c r="K1554" s="10" t="s">
        <v>12093</v>
      </c>
      <c r="L1554" s="8" t="s">
        <v>798</v>
      </c>
      <c r="M1554" s="8" t="s">
        <v>38</v>
      </c>
      <c r="N1554" s="8" t="s">
        <v>12094</v>
      </c>
      <c r="O1554" s="8">
        <v>24.0</v>
      </c>
      <c r="P1554" s="8" t="s">
        <v>715</v>
      </c>
      <c r="Q1554" s="8" t="s">
        <v>12095</v>
      </c>
      <c r="R1554" s="8" t="s">
        <v>12096</v>
      </c>
      <c r="S1554" s="8" t="s">
        <v>12097</v>
      </c>
      <c r="T1554" s="8" t="s">
        <v>12098</v>
      </c>
      <c r="U1554" s="11">
        <v>-0.3389025926589966</v>
      </c>
      <c r="V1554" s="11">
        <v>0.0</v>
      </c>
      <c r="W1554" s="12">
        <v>0.4588</v>
      </c>
      <c r="X1554" s="12">
        <v>0.15</v>
      </c>
      <c r="Y1554" s="12">
        <v>0.04411764705882353</v>
      </c>
      <c r="Z1554" s="8">
        <v>-1.0</v>
      </c>
      <c r="AA1554" s="8">
        <v>0.0</v>
      </c>
      <c r="AB1554" s="8">
        <v>1.0</v>
      </c>
      <c r="AC1554" s="8">
        <v>0.0</v>
      </c>
      <c r="AD1554" s="8">
        <v>1.0</v>
      </c>
      <c r="AF1554" s="11">
        <f t="shared" si="1"/>
        <v>-0.1554885095</v>
      </c>
    </row>
    <row r="1555" ht="15.75" customHeight="1">
      <c r="A1555" s="7">
        <v>387577.0</v>
      </c>
      <c r="B1555" s="8" t="s">
        <v>12099</v>
      </c>
      <c r="C1555" s="9">
        <v>43634.85707175926</v>
      </c>
      <c r="D1555" s="8">
        <v>9.0</v>
      </c>
      <c r="E1555" s="8">
        <v>5.0</v>
      </c>
      <c r="F1555" s="8" t="s">
        <v>67</v>
      </c>
      <c r="G1555" s="8" t="b">
        <v>0</v>
      </c>
      <c r="I1555" s="8" t="s">
        <v>34</v>
      </c>
      <c r="J1555" s="8" t="s">
        <v>12100</v>
      </c>
      <c r="K1555" s="10" t="s">
        <v>12101</v>
      </c>
      <c r="L1555" s="8" t="s">
        <v>2455</v>
      </c>
      <c r="M1555" s="8" t="s">
        <v>38</v>
      </c>
      <c r="N1555" s="8" t="s">
        <v>12102</v>
      </c>
      <c r="O1555" s="8">
        <v>25.0</v>
      </c>
      <c r="P1555" s="8" t="s">
        <v>1240</v>
      </c>
      <c r="Q1555" s="8" t="s">
        <v>12103</v>
      </c>
      <c r="R1555" s="8" t="s">
        <v>12104</v>
      </c>
      <c r="S1555" s="8" t="s">
        <v>12105</v>
      </c>
      <c r="T1555" s="8" t="s">
        <v>12106</v>
      </c>
      <c r="U1555" s="11">
        <v>-0.407025158405304</v>
      </c>
      <c r="V1555" s="11">
        <v>0.2000000029802322</v>
      </c>
      <c r="W1555" s="12">
        <v>0.3818</v>
      </c>
      <c r="X1555" s="12">
        <v>0.175</v>
      </c>
      <c r="Y1555" s="12">
        <v>0.04500000000000001</v>
      </c>
      <c r="Z1555" s="8">
        <v>-1.0</v>
      </c>
      <c r="AA1555" s="8">
        <v>1.0</v>
      </c>
      <c r="AB1555" s="8">
        <v>1.0</v>
      </c>
      <c r="AC1555" s="8">
        <v>0.0</v>
      </c>
      <c r="AD1555" s="8">
        <v>1.0</v>
      </c>
      <c r="AF1555" s="11">
        <f t="shared" si="1"/>
        <v>-0.1554022055</v>
      </c>
    </row>
    <row r="1556" ht="15.75" customHeight="1">
      <c r="A1556" s="7">
        <v>1049680.0</v>
      </c>
      <c r="B1556" s="8" t="s">
        <v>12107</v>
      </c>
      <c r="C1556" s="9">
        <v>42685.64002314815</v>
      </c>
      <c r="D1556" s="8">
        <v>22.0</v>
      </c>
      <c r="E1556" s="8">
        <v>14.0</v>
      </c>
      <c r="F1556" s="8" t="s">
        <v>56</v>
      </c>
      <c r="G1556" s="8" t="b">
        <v>0</v>
      </c>
      <c r="I1556" s="8" t="s">
        <v>34</v>
      </c>
      <c r="J1556" s="8" t="s">
        <v>12108</v>
      </c>
      <c r="K1556" s="10" t="s">
        <v>12109</v>
      </c>
      <c r="L1556" s="8" t="s">
        <v>1256</v>
      </c>
      <c r="M1556" s="8" t="s">
        <v>38</v>
      </c>
      <c r="N1556" s="8" t="s">
        <v>12110</v>
      </c>
      <c r="O1556" s="8">
        <v>11.0</v>
      </c>
      <c r="P1556" s="8" t="s">
        <v>1166</v>
      </c>
      <c r="Q1556" s="8" t="s">
        <v>12111</v>
      </c>
      <c r="R1556" s="8" t="s">
        <v>12112</v>
      </c>
      <c r="S1556" s="8" t="s">
        <v>12113</v>
      </c>
      <c r="T1556" s="8" t="s">
        <v>12114</v>
      </c>
      <c r="U1556" s="11">
        <v>-0.2537196576595306</v>
      </c>
      <c r="V1556" s="11">
        <v>-0.1000000014901161</v>
      </c>
      <c r="W1556" s="12">
        <v>0.6111</v>
      </c>
      <c r="X1556" s="12">
        <v>0.2</v>
      </c>
      <c r="Y1556" s="12">
        <v>0.215625</v>
      </c>
      <c r="Z1556" s="8">
        <v>-1.0</v>
      </c>
      <c r="AA1556" s="8">
        <v>-1.0</v>
      </c>
      <c r="AB1556" s="8">
        <v>1.0</v>
      </c>
      <c r="AC1556" s="8">
        <v>1.0</v>
      </c>
      <c r="AD1556" s="8">
        <v>1.0</v>
      </c>
      <c r="AF1556" s="11">
        <f t="shared" si="1"/>
        <v>-0.1550480828</v>
      </c>
    </row>
    <row r="1557" ht="15.75" customHeight="1">
      <c r="A1557" s="7">
        <v>454628.0</v>
      </c>
      <c r="B1557" s="8" t="s">
        <v>12115</v>
      </c>
      <c r="C1557" s="9">
        <v>44182.0</v>
      </c>
      <c r="D1557" s="8">
        <v>8.0</v>
      </c>
      <c r="E1557" s="8">
        <v>4.0</v>
      </c>
      <c r="F1557" s="8" t="s">
        <v>98</v>
      </c>
      <c r="G1557" s="8" t="b">
        <v>0</v>
      </c>
      <c r="I1557" s="8" t="s">
        <v>34</v>
      </c>
      <c r="J1557" s="8" t="s">
        <v>1074</v>
      </c>
      <c r="K1557" s="10" t="s">
        <v>12116</v>
      </c>
      <c r="L1557" s="8" t="s">
        <v>7305</v>
      </c>
      <c r="M1557" s="8" t="s">
        <v>38</v>
      </c>
      <c r="N1557" s="8" t="s">
        <v>12117</v>
      </c>
      <c r="O1557" s="8">
        <v>20.0</v>
      </c>
      <c r="P1557" s="8" t="s">
        <v>574</v>
      </c>
      <c r="Q1557" s="8" t="s">
        <v>12118</v>
      </c>
      <c r="R1557" s="8" t="s">
        <v>12119</v>
      </c>
      <c r="S1557" s="8" t="s">
        <v>12120</v>
      </c>
      <c r="T1557" s="8" t="s">
        <v>12121</v>
      </c>
      <c r="U1557" s="11">
        <v>0.5668779015541077</v>
      </c>
      <c r="V1557" s="11">
        <v>0.0</v>
      </c>
      <c r="W1557" s="12">
        <v>-0.2732</v>
      </c>
      <c r="X1557" s="12">
        <v>0.1869047619047619</v>
      </c>
      <c r="Y1557" s="12">
        <v>-0.1285714285714286</v>
      </c>
      <c r="Z1557" s="8">
        <v>1.0</v>
      </c>
      <c r="AA1557" s="8">
        <v>0.0</v>
      </c>
      <c r="AB1557" s="8">
        <v>-1.0</v>
      </c>
      <c r="AC1557" s="8">
        <v>-1.0</v>
      </c>
      <c r="AD1557" s="8">
        <v>1.0</v>
      </c>
      <c r="AF1557" s="11">
        <f t="shared" si="1"/>
        <v>-0.1548710427</v>
      </c>
    </row>
    <row r="1558" ht="15.75" customHeight="1">
      <c r="A1558" s="7">
        <v>885453.0</v>
      </c>
      <c r="B1558" s="8" t="s">
        <v>12122</v>
      </c>
      <c r="C1558" s="9">
        <v>43865.84731481481</v>
      </c>
      <c r="D1558" s="8">
        <v>37.0</v>
      </c>
      <c r="E1558" s="8">
        <v>16.0</v>
      </c>
      <c r="F1558" s="8" t="s">
        <v>109</v>
      </c>
      <c r="G1558" s="8" t="b">
        <v>0</v>
      </c>
      <c r="I1558" s="8" t="s">
        <v>34</v>
      </c>
      <c r="J1558" s="8" t="s">
        <v>12123</v>
      </c>
      <c r="K1558" s="10" t="s">
        <v>12124</v>
      </c>
      <c r="L1558" s="8" t="s">
        <v>6967</v>
      </c>
      <c r="M1558" s="8" t="s">
        <v>38</v>
      </c>
      <c r="N1558" s="8" t="s">
        <v>12125</v>
      </c>
      <c r="O1558" s="8">
        <v>22.0</v>
      </c>
      <c r="P1558" s="8" t="s">
        <v>2644</v>
      </c>
      <c r="Q1558" s="8" t="s">
        <v>12126</v>
      </c>
      <c r="R1558" s="8" t="s">
        <v>12127</v>
      </c>
      <c r="S1558" s="8" t="s">
        <v>12128</v>
      </c>
      <c r="T1558" s="8" t="s">
        <v>12129</v>
      </c>
      <c r="U1558" s="11">
        <v>-0.7654234170913696</v>
      </c>
      <c r="V1558" s="11">
        <v>0.1000000014901161</v>
      </c>
      <c r="W1558" s="12">
        <v>0.2023</v>
      </c>
      <c r="X1558" s="12">
        <v>0.4375</v>
      </c>
      <c r="Y1558" s="12">
        <v>0.1730769230769231</v>
      </c>
      <c r="Z1558" s="8">
        <v>-1.0</v>
      </c>
      <c r="AA1558" s="8">
        <v>1.0</v>
      </c>
      <c r="AB1558" s="8">
        <v>1.0</v>
      </c>
      <c r="AC1558" s="8">
        <v>1.0</v>
      </c>
      <c r="AD1558" s="8">
        <v>1.0</v>
      </c>
      <c r="AF1558" s="11">
        <f t="shared" si="1"/>
        <v>-0.1548451573</v>
      </c>
    </row>
    <row r="1559" ht="15.75" customHeight="1">
      <c r="A1559" s="7">
        <v>282053.0</v>
      </c>
      <c r="B1559" s="8" t="s">
        <v>12130</v>
      </c>
      <c r="C1559" s="9">
        <v>44121.9962962963</v>
      </c>
      <c r="D1559" s="8">
        <v>2032.0</v>
      </c>
      <c r="E1559" s="8">
        <v>894.0</v>
      </c>
      <c r="F1559" s="8" t="s">
        <v>56</v>
      </c>
      <c r="G1559" s="8" t="b">
        <v>0</v>
      </c>
      <c r="I1559" s="8" t="s">
        <v>34</v>
      </c>
      <c r="J1559" s="8" t="s">
        <v>38</v>
      </c>
      <c r="K1559" s="10" t="s">
        <v>12131</v>
      </c>
      <c r="L1559" s="8" t="s">
        <v>6928</v>
      </c>
      <c r="M1559" s="8" t="s">
        <v>38</v>
      </c>
      <c r="N1559" s="8" t="s">
        <v>12132</v>
      </c>
      <c r="O1559" s="8">
        <v>21.0</v>
      </c>
      <c r="P1559" s="8" t="s">
        <v>1350</v>
      </c>
      <c r="Q1559" s="8" t="s">
        <v>12133</v>
      </c>
      <c r="R1559" s="8" t="s">
        <v>12134</v>
      </c>
      <c r="S1559" s="8" t="s">
        <v>3486</v>
      </c>
      <c r="T1559" s="8" t="s">
        <v>12135</v>
      </c>
      <c r="U1559" s="11">
        <v>0.3028988540172577</v>
      </c>
      <c r="V1559" s="11">
        <v>-0.2000000029802322</v>
      </c>
      <c r="W1559" s="12">
        <v>-0.5106</v>
      </c>
      <c r="X1559" s="12">
        <v>0.3</v>
      </c>
      <c r="Y1559" s="12">
        <v>-0.1914893617021277</v>
      </c>
      <c r="Z1559" s="8">
        <v>1.0</v>
      </c>
      <c r="AA1559" s="8">
        <v>-1.0</v>
      </c>
      <c r="AB1559" s="8">
        <v>-1.0</v>
      </c>
      <c r="AC1559" s="8">
        <v>-1.0</v>
      </c>
      <c r="AD1559" s="8">
        <v>1.0</v>
      </c>
      <c r="AF1559" s="11">
        <f t="shared" si="1"/>
        <v>-0.1546601549</v>
      </c>
    </row>
    <row r="1560" ht="15.75" customHeight="1">
      <c r="A1560" s="7">
        <v>262438.0</v>
      </c>
      <c r="B1560" s="8" t="s">
        <v>12136</v>
      </c>
      <c r="C1560" s="9">
        <v>43496.65637731482</v>
      </c>
      <c r="D1560" s="8">
        <v>4.0</v>
      </c>
      <c r="E1560" s="8">
        <v>1.0</v>
      </c>
      <c r="F1560" s="8" t="s">
        <v>98</v>
      </c>
      <c r="G1560" s="8" t="b">
        <v>0</v>
      </c>
      <c r="I1560" s="8" t="s">
        <v>34</v>
      </c>
      <c r="J1560" s="8" t="s">
        <v>38</v>
      </c>
      <c r="K1560" s="10" t="s">
        <v>12137</v>
      </c>
      <c r="L1560" s="8" t="s">
        <v>837</v>
      </c>
      <c r="M1560" s="8" t="s">
        <v>38</v>
      </c>
      <c r="N1560" s="8" t="s">
        <v>12138</v>
      </c>
      <c r="O1560" s="8">
        <v>25.0</v>
      </c>
      <c r="P1560" s="8" t="s">
        <v>5472</v>
      </c>
      <c r="Q1560" s="8" t="s">
        <v>12139</v>
      </c>
      <c r="R1560" s="8" t="s">
        <v>12140</v>
      </c>
      <c r="S1560" s="8" t="s">
        <v>12141</v>
      </c>
      <c r="T1560" s="8" t="s">
        <v>12142</v>
      </c>
      <c r="U1560" s="11">
        <v>-0.5168581604957581</v>
      </c>
      <c r="V1560" s="11">
        <v>0.0</v>
      </c>
      <c r="W1560" s="12">
        <v>0.2992</v>
      </c>
      <c r="X1560" s="12">
        <v>0.4</v>
      </c>
      <c r="Y1560" s="12">
        <v>0.02616279069767442</v>
      </c>
      <c r="Z1560" s="8">
        <v>-1.0</v>
      </c>
      <c r="AA1560" s="8">
        <v>0.0</v>
      </c>
      <c r="AB1560" s="8">
        <v>1.0</v>
      </c>
      <c r="AC1560" s="8">
        <v>0.0</v>
      </c>
      <c r="AD1560" s="8">
        <v>1.0</v>
      </c>
      <c r="AF1560" s="11">
        <f t="shared" si="1"/>
        <v>-0.1546439616</v>
      </c>
    </row>
    <row r="1561" ht="15.75" customHeight="1">
      <c r="A1561" s="7">
        <v>277353.0</v>
      </c>
      <c r="B1561" s="8" t="s">
        <v>12143</v>
      </c>
      <c r="C1561" s="9">
        <v>43183.77096064815</v>
      </c>
      <c r="D1561" s="8">
        <v>36.0</v>
      </c>
      <c r="E1561" s="8">
        <v>6.0</v>
      </c>
      <c r="F1561" s="8" t="s">
        <v>1273</v>
      </c>
      <c r="G1561" s="8" t="b">
        <v>0</v>
      </c>
      <c r="I1561" s="8" t="s">
        <v>34</v>
      </c>
      <c r="J1561" s="8" t="s">
        <v>12144</v>
      </c>
      <c r="K1561" s="10" t="s">
        <v>12145</v>
      </c>
      <c r="L1561" s="8" t="s">
        <v>12146</v>
      </c>
      <c r="M1561" s="8" t="s">
        <v>38</v>
      </c>
      <c r="N1561" s="8" t="s">
        <v>12147</v>
      </c>
      <c r="O1561" s="8">
        <v>12.0</v>
      </c>
      <c r="P1561" s="8" t="s">
        <v>2586</v>
      </c>
      <c r="Q1561" s="8" t="s">
        <v>12148</v>
      </c>
      <c r="R1561" s="8" t="s">
        <v>12149</v>
      </c>
      <c r="S1561" s="8" t="s">
        <v>293</v>
      </c>
      <c r="T1561" s="8" t="s">
        <v>12150</v>
      </c>
      <c r="U1561" s="11">
        <v>0.5223392248153687</v>
      </c>
      <c r="V1561" s="11">
        <v>0.1000000014901161</v>
      </c>
      <c r="W1561" s="12">
        <v>-0.296</v>
      </c>
      <c r="X1561" s="12">
        <v>0.0</v>
      </c>
      <c r="Y1561" s="12">
        <v>-0.07758620689655173</v>
      </c>
      <c r="Z1561" s="8">
        <v>1.0</v>
      </c>
      <c r="AA1561" s="8">
        <v>1.0</v>
      </c>
      <c r="AB1561" s="8">
        <v>-1.0</v>
      </c>
      <c r="AC1561" s="8">
        <v>-1.0</v>
      </c>
      <c r="AD1561" s="8">
        <v>0.0</v>
      </c>
      <c r="AF1561" s="11">
        <f t="shared" si="1"/>
        <v>-0.1546124105</v>
      </c>
    </row>
    <row r="1562" ht="15.75" customHeight="1">
      <c r="A1562" s="7">
        <v>270205.0</v>
      </c>
      <c r="B1562" s="8" t="s">
        <v>12151</v>
      </c>
      <c r="C1562" s="9">
        <v>43559.80994212963</v>
      </c>
      <c r="D1562" s="8">
        <v>26.0</v>
      </c>
      <c r="E1562" s="8">
        <v>7.0</v>
      </c>
      <c r="F1562" s="8" t="s">
        <v>56</v>
      </c>
      <c r="G1562" s="8" t="b">
        <v>0</v>
      </c>
      <c r="I1562" s="8" t="s">
        <v>34</v>
      </c>
      <c r="J1562" s="8" t="s">
        <v>12152</v>
      </c>
      <c r="K1562" s="10" t="s">
        <v>12153</v>
      </c>
      <c r="L1562" s="8" t="s">
        <v>48</v>
      </c>
      <c r="M1562" s="8" t="s">
        <v>38</v>
      </c>
      <c r="N1562" s="8" t="s">
        <v>12154</v>
      </c>
      <c r="O1562" s="8">
        <v>23.0</v>
      </c>
      <c r="P1562" s="8" t="s">
        <v>12155</v>
      </c>
      <c r="Q1562" s="8" t="s">
        <v>12156</v>
      </c>
      <c r="R1562" s="8" t="s">
        <v>12157</v>
      </c>
      <c r="S1562" s="8" t="s">
        <v>12158</v>
      </c>
      <c r="T1562" s="8" t="s">
        <v>12159</v>
      </c>
      <c r="U1562" s="11">
        <v>0.1618454158306122</v>
      </c>
      <c r="V1562" s="11">
        <v>0.0</v>
      </c>
      <c r="W1562" s="12">
        <v>-0.955</v>
      </c>
      <c r="X1562" s="12">
        <v>-0.04999999999999999</v>
      </c>
      <c r="Y1562" s="12">
        <v>-0.0576923076923077</v>
      </c>
      <c r="Z1562" s="8">
        <v>1.0</v>
      </c>
      <c r="AA1562" s="8">
        <v>0.0</v>
      </c>
      <c r="AB1562" s="8">
        <v>-1.0</v>
      </c>
      <c r="AC1562" s="8">
        <v>-1.0</v>
      </c>
      <c r="AD1562" s="8">
        <v>0.0</v>
      </c>
      <c r="AF1562" s="11">
        <f t="shared" si="1"/>
        <v>-0.1545623721</v>
      </c>
    </row>
    <row r="1563" ht="15.75" customHeight="1">
      <c r="A1563" s="7">
        <v>336577.0</v>
      </c>
      <c r="B1563" s="8" t="s">
        <v>12160</v>
      </c>
      <c r="C1563" s="9">
        <v>43691.56671296297</v>
      </c>
      <c r="D1563" s="8">
        <v>17.0</v>
      </c>
      <c r="E1563" s="8">
        <v>7.0</v>
      </c>
      <c r="F1563" s="8" t="s">
        <v>159</v>
      </c>
      <c r="G1563" s="8" t="b">
        <v>0</v>
      </c>
      <c r="H1563" s="8" t="s">
        <v>12161</v>
      </c>
      <c r="I1563" s="8" t="s">
        <v>34</v>
      </c>
      <c r="J1563" s="8" t="s">
        <v>38</v>
      </c>
      <c r="K1563" s="10" t="s">
        <v>12162</v>
      </c>
      <c r="L1563" s="8" t="s">
        <v>1229</v>
      </c>
      <c r="M1563" s="8" t="s">
        <v>38</v>
      </c>
      <c r="N1563" s="8" t="s">
        <v>12163</v>
      </c>
      <c r="O1563" s="8">
        <v>22.0</v>
      </c>
      <c r="P1563" s="8" t="s">
        <v>2044</v>
      </c>
      <c r="Q1563" s="8" t="s">
        <v>12164</v>
      </c>
      <c r="R1563" s="8" t="s">
        <v>12165</v>
      </c>
      <c r="S1563" s="8" t="s">
        <v>12166</v>
      </c>
      <c r="T1563" s="8" t="s">
        <v>12167</v>
      </c>
      <c r="U1563" s="11">
        <v>-0.4276292026042938</v>
      </c>
      <c r="V1563" s="11">
        <v>0.0</v>
      </c>
      <c r="W1563" s="12">
        <v>0.3612</v>
      </c>
      <c r="X1563" s="12">
        <v>0.2266666666666667</v>
      </c>
      <c r="Y1563" s="12">
        <v>0.02678571428571428</v>
      </c>
      <c r="Z1563" s="8">
        <v>-1.0</v>
      </c>
      <c r="AA1563" s="8">
        <v>0.0</v>
      </c>
      <c r="AB1563" s="8">
        <v>1.0</v>
      </c>
      <c r="AC1563" s="8">
        <v>0.0</v>
      </c>
      <c r="AD1563" s="8">
        <v>1.0</v>
      </c>
      <c r="AF1563" s="11">
        <f t="shared" si="1"/>
        <v>-0.154459668</v>
      </c>
    </row>
    <row r="1564" ht="15.75" customHeight="1">
      <c r="A1564" s="7">
        <v>638483.0</v>
      </c>
      <c r="B1564" s="8" t="s">
        <v>12168</v>
      </c>
      <c r="C1564" s="9">
        <v>43657.77083333334</v>
      </c>
      <c r="D1564" s="8">
        <v>23.0</v>
      </c>
      <c r="E1564" s="8">
        <v>9.0</v>
      </c>
      <c r="F1564" s="8" t="s">
        <v>98</v>
      </c>
      <c r="G1564" s="8" t="b">
        <v>0</v>
      </c>
      <c r="I1564" s="8" t="s">
        <v>34</v>
      </c>
      <c r="J1564" s="8" t="s">
        <v>12169</v>
      </c>
      <c r="K1564" s="10" t="s">
        <v>12170</v>
      </c>
      <c r="L1564" s="8" t="s">
        <v>3773</v>
      </c>
      <c r="M1564" s="8" t="s">
        <v>38</v>
      </c>
      <c r="N1564" s="8" t="s">
        <v>12171</v>
      </c>
      <c r="O1564" s="8">
        <v>24.0</v>
      </c>
      <c r="P1564" s="8" t="s">
        <v>2532</v>
      </c>
      <c r="Q1564" s="8" t="s">
        <v>12172</v>
      </c>
      <c r="R1564" s="8" t="s">
        <v>12173</v>
      </c>
      <c r="S1564" s="8" t="s">
        <v>12174</v>
      </c>
      <c r="T1564" s="8" t="s">
        <v>12175</v>
      </c>
      <c r="U1564" s="11">
        <v>-0.6822006702423096</v>
      </c>
      <c r="V1564" s="11">
        <v>-0.300000011920929</v>
      </c>
      <c r="W1564" s="12">
        <v>0.2263</v>
      </c>
      <c r="X1564" s="12">
        <v>0.09999999999999999</v>
      </c>
      <c r="Y1564" s="12">
        <v>-0.01278409090909091</v>
      </c>
      <c r="Z1564" s="8">
        <v>-1.0</v>
      </c>
      <c r="AA1564" s="8">
        <v>-1.0</v>
      </c>
      <c r="AB1564" s="8">
        <v>1.0</v>
      </c>
      <c r="AC1564" s="8">
        <v>0.0</v>
      </c>
      <c r="AD1564" s="8">
        <v>1.0</v>
      </c>
      <c r="AF1564" s="11">
        <f t="shared" si="1"/>
        <v>-0.1543820117</v>
      </c>
    </row>
    <row r="1565" ht="15.75" customHeight="1">
      <c r="A1565" s="7">
        <v>711273.0</v>
      </c>
      <c r="B1565" s="8" t="s">
        <v>12176</v>
      </c>
      <c r="C1565" s="9">
        <v>43373.68472222222</v>
      </c>
      <c r="D1565" s="8">
        <v>42.0</v>
      </c>
      <c r="E1565" s="8">
        <v>12.0</v>
      </c>
      <c r="F1565" s="8" t="s">
        <v>98</v>
      </c>
      <c r="G1565" s="8" t="b">
        <v>0</v>
      </c>
      <c r="I1565" s="8" t="s">
        <v>34</v>
      </c>
      <c r="J1565" s="8" t="s">
        <v>38</v>
      </c>
      <c r="K1565" s="10" t="s">
        <v>12177</v>
      </c>
      <c r="L1565" s="8" t="s">
        <v>1199</v>
      </c>
      <c r="M1565" s="8" t="s">
        <v>38</v>
      </c>
      <c r="N1565" s="8" t="s">
        <v>12178</v>
      </c>
      <c r="O1565" s="8">
        <v>16.0</v>
      </c>
      <c r="P1565" s="8" t="s">
        <v>440</v>
      </c>
      <c r="Q1565" s="8" t="s">
        <v>12179</v>
      </c>
      <c r="R1565" s="8" t="s">
        <v>12180</v>
      </c>
      <c r="S1565" s="8" t="s">
        <v>12181</v>
      </c>
      <c r="T1565" s="8" t="s">
        <v>12182</v>
      </c>
      <c r="U1565" s="11">
        <v>-0.5659857392311096</v>
      </c>
      <c r="V1565" s="11">
        <v>0.1000000014901161</v>
      </c>
      <c r="W1565" s="12">
        <v>0.2716</v>
      </c>
      <c r="X1565" s="12">
        <v>0.375</v>
      </c>
      <c r="Y1565" s="12">
        <v>-0.075</v>
      </c>
      <c r="Z1565" s="8">
        <v>-1.0</v>
      </c>
      <c r="AA1565" s="8">
        <v>1.0</v>
      </c>
      <c r="AB1565" s="8">
        <v>1.0</v>
      </c>
      <c r="AC1565" s="8">
        <v>-1.0</v>
      </c>
      <c r="AD1565" s="8">
        <v>1.0</v>
      </c>
      <c r="AF1565" s="11">
        <f t="shared" si="1"/>
        <v>-0.1537217268</v>
      </c>
    </row>
    <row r="1566" ht="15.75" customHeight="1">
      <c r="A1566" s="7">
        <v>736781.0</v>
      </c>
      <c r="B1566" s="8" t="s">
        <v>12183</v>
      </c>
      <c r="C1566" s="9">
        <v>43363.85809027778</v>
      </c>
      <c r="D1566" s="8">
        <v>3.0</v>
      </c>
      <c r="E1566" s="8">
        <v>3.0</v>
      </c>
      <c r="F1566" s="8" t="s">
        <v>128</v>
      </c>
      <c r="G1566" s="8" t="b">
        <v>0</v>
      </c>
      <c r="I1566" s="8" t="s">
        <v>34</v>
      </c>
      <c r="J1566" s="8" t="s">
        <v>38</v>
      </c>
      <c r="K1566" s="10" t="s">
        <v>12184</v>
      </c>
      <c r="L1566" s="8" t="s">
        <v>1086</v>
      </c>
      <c r="M1566" s="8" t="s">
        <v>38</v>
      </c>
      <c r="N1566" s="8" t="s">
        <v>12185</v>
      </c>
      <c r="O1566" s="8">
        <v>19.0</v>
      </c>
      <c r="P1566" s="8" t="s">
        <v>1258</v>
      </c>
      <c r="Q1566" s="8" t="s">
        <v>12186</v>
      </c>
      <c r="R1566" s="8" t="s">
        <v>12187</v>
      </c>
      <c r="S1566" s="8" t="s">
        <v>12188</v>
      </c>
      <c r="T1566" s="8" t="s">
        <v>12189</v>
      </c>
      <c r="U1566" s="11">
        <v>0.4830615520477295</v>
      </c>
      <c r="V1566" s="11">
        <v>0.699999988079071</v>
      </c>
      <c r="W1566" s="12">
        <v>-0.3182</v>
      </c>
      <c r="X1566" s="12">
        <v>0.5</v>
      </c>
      <c r="Y1566" s="12">
        <v>0.0</v>
      </c>
      <c r="Z1566" s="8">
        <v>1.0</v>
      </c>
      <c r="AA1566" s="8">
        <v>1.0</v>
      </c>
      <c r="AB1566" s="8">
        <v>-1.0</v>
      </c>
      <c r="AC1566" s="8">
        <v>0.0</v>
      </c>
      <c r="AD1566" s="8">
        <v>1.0</v>
      </c>
      <c r="AF1566" s="11">
        <f t="shared" si="1"/>
        <v>-0.1537101859</v>
      </c>
    </row>
    <row r="1567" ht="15.75" customHeight="1">
      <c r="A1567" s="7">
        <v>121329.0</v>
      </c>
      <c r="B1567" s="8" t="s">
        <v>12190</v>
      </c>
      <c r="C1567" s="9">
        <v>43353.72989583333</v>
      </c>
      <c r="D1567" s="8">
        <v>25.0</v>
      </c>
      <c r="E1567" s="8">
        <v>8.0</v>
      </c>
      <c r="F1567" s="8" t="s">
        <v>128</v>
      </c>
      <c r="G1567" s="8" t="b">
        <v>0</v>
      </c>
      <c r="I1567" s="8" t="s">
        <v>34</v>
      </c>
      <c r="J1567" s="8" t="s">
        <v>38</v>
      </c>
      <c r="K1567" s="10" t="s">
        <v>12191</v>
      </c>
      <c r="L1567" s="8" t="s">
        <v>1520</v>
      </c>
      <c r="M1567" s="8" t="s">
        <v>12192</v>
      </c>
      <c r="N1567" s="8" t="s">
        <v>12193</v>
      </c>
      <c r="O1567" s="8">
        <v>26.0</v>
      </c>
      <c r="P1567" s="8" t="s">
        <v>1420</v>
      </c>
      <c r="Q1567" s="8" t="s">
        <v>12194</v>
      </c>
      <c r="R1567" s="8" t="s">
        <v>12195</v>
      </c>
      <c r="S1567" s="8" t="s">
        <v>12196</v>
      </c>
      <c r="T1567" s="8" t="s">
        <v>12197</v>
      </c>
      <c r="U1567" s="11">
        <v>-0.4519367516040802</v>
      </c>
      <c r="V1567" s="11">
        <v>-0.1000000014901161</v>
      </c>
      <c r="W1567" s="12">
        <v>0.34</v>
      </c>
      <c r="X1567" s="12">
        <v>0.1666666666666667</v>
      </c>
      <c r="Y1567" s="12">
        <v>0.05921052631578947</v>
      </c>
      <c r="Z1567" s="8">
        <v>-1.0</v>
      </c>
      <c r="AA1567" s="8">
        <v>-1.0</v>
      </c>
      <c r="AB1567" s="8">
        <v>1.0</v>
      </c>
      <c r="AC1567" s="8">
        <v>1.0</v>
      </c>
      <c r="AD1567" s="8">
        <v>1.0</v>
      </c>
      <c r="AF1567" s="11">
        <f t="shared" si="1"/>
        <v>-0.1536584955</v>
      </c>
    </row>
    <row r="1568" ht="15.75" customHeight="1">
      <c r="A1568" s="7">
        <v>326955.0</v>
      </c>
      <c r="B1568" s="8" t="s">
        <v>12198</v>
      </c>
      <c r="C1568" s="9">
        <v>43455.05831018519</v>
      </c>
      <c r="D1568" s="8">
        <v>292.0</v>
      </c>
      <c r="E1568" s="8">
        <v>76.0</v>
      </c>
      <c r="F1568" s="8" t="s">
        <v>128</v>
      </c>
      <c r="G1568" s="8" t="b">
        <v>0</v>
      </c>
      <c r="I1568" s="8" t="s">
        <v>34</v>
      </c>
      <c r="J1568" s="8" t="s">
        <v>38</v>
      </c>
      <c r="K1568" s="10" t="s">
        <v>12199</v>
      </c>
      <c r="L1568" s="8" t="s">
        <v>120</v>
      </c>
      <c r="M1568" s="8" t="s">
        <v>1395</v>
      </c>
      <c r="N1568" s="8" t="s">
        <v>12200</v>
      </c>
      <c r="O1568" s="8">
        <v>27.0</v>
      </c>
      <c r="P1568" s="8" t="s">
        <v>12201</v>
      </c>
      <c r="Q1568" s="8" t="s">
        <v>12202</v>
      </c>
      <c r="R1568" s="8" t="s">
        <v>12203</v>
      </c>
      <c r="S1568" s="8" t="s">
        <v>12204</v>
      </c>
      <c r="T1568" s="8" t="s">
        <v>12205</v>
      </c>
      <c r="U1568" s="11">
        <v>-0.9887619614601135</v>
      </c>
      <c r="V1568" s="11">
        <v>-0.699999988079071</v>
      </c>
      <c r="W1568" s="12">
        <v>0.1548</v>
      </c>
      <c r="X1568" s="12">
        <v>-0.375</v>
      </c>
      <c r="Y1568" s="12">
        <v>-0.1264534883720931</v>
      </c>
      <c r="Z1568" s="8">
        <v>-1.0</v>
      </c>
      <c r="AA1568" s="8">
        <v>-1.0</v>
      </c>
      <c r="AB1568" s="8">
        <v>1.0</v>
      </c>
      <c r="AC1568" s="8">
        <v>-1.0</v>
      </c>
      <c r="AD1568" s="8">
        <v>-1.0</v>
      </c>
      <c r="AF1568" s="11">
        <f t="shared" si="1"/>
        <v>-0.1530603516</v>
      </c>
    </row>
    <row r="1569" ht="15.75" customHeight="1">
      <c r="A1569" s="7">
        <v>730915.0</v>
      </c>
      <c r="B1569" s="8" t="s">
        <v>12206</v>
      </c>
      <c r="C1569" s="9">
        <v>44132.60299768519</v>
      </c>
      <c r="D1569" s="8">
        <v>7.0</v>
      </c>
      <c r="E1569" s="8">
        <v>4.0</v>
      </c>
      <c r="F1569" s="8" t="s">
        <v>33</v>
      </c>
      <c r="G1569" s="8" t="b">
        <v>0</v>
      </c>
      <c r="H1569" s="8" t="s">
        <v>12207</v>
      </c>
      <c r="I1569" s="8" t="s">
        <v>34</v>
      </c>
      <c r="J1569" s="8" t="s">
        <v>38</v>
      </c>
      <c r="K1569" s="10" t="s">
        <v>12208</v>
      </c>
      <c r="L1569" s="8" t="s">
        <v>361</v>
      </c>
      <c r="M1569" s="8" t="s">
        <v>12209</v>
      </c>
      <c r="N1569" s="8" t="s">
        <v>12210</v>
      </c>
      <c r="O1569" s="8">
        <v>12.0</v>
      </c>
      <c r="P1569" s="8" t="s">
        <v>930</v>
      </c>
      <c r="Q1569" s="8" t="s">
        <v>12211</v>
      </c>
      <c r="R1569" s="8" t="s">
        <v>12212</v>
      </c>
      <c r="S1569" s="8" t="s">
        <v>293</v>
      </c>
      <c r="T1569" s="8" t="s">
        <v>12213</v>
      </c>
      <c r="U1569" s="11">
        <v>0.5593907833099365</v>
      </c>
      <c r="V1569" s="11">
        <v>0.0</v>
      </c>
      <c r="W1569" s="12">
        <v>-0.2732</v>
      </c>
      <c r="X1569" s="12">
        <v>0.0</v>
      </c>
      <c r="Y1569" s="12">
        <v>0.05357142857142857</v>
      </c>
      <c r="Z1569" s="8">
        <v>1.0</v>
      </c>
      <c r="AA1569" s="8">
        <v>0.0</v>
      </c>
      <c r="AB1569" s="8">
        <v>-1.0</v>
      </c>
      <c r="AC1569" s="8">
        <v>1.0</v>
      </c>
      <c r="AD1569" s="8">
        <v>0.0</v>
      </c>
      <c r="AF1569" s="11">
        <f t="shared" si="1"/>
        <v>-0.152825562</v>
      </c>
    </row>
    <row r="1570" ht="15.75" customHeight="1">
      <c r="A1570" s="7">
        <v>488368.0</v>
      </c>
      <c r="B1570" s="8" t="s">
        <v>12214</v>
      </c>
      <c r="C1570" s="9">
        <v>44090.67887731481</v>
      </c>
      <c r="D1570" s="8">
        <v>260.0</v>
      </c>
      <c r="E1570" s="8">
        <v>55.0</v>
      </c>
      <c r="F1570" s="8" t="s">
        <v>67</v>
      </c>
      <c r="G1570" s="8" t="b">
        <v>0</v>
      </c>
      <c r="I1570" s="8" t="s">
        <v>34</v>
      </c>
      <c r="J1570" s="8" t="s">
        <v>38</v>
      </c>
      <c r="K1570" s="10" t="s">
        <v>12215</v>
      </c>
      <c r="L1570" s="8" t="s">
        <v>3101</v>
      </c>
      <c r="M1570" s="8" t="s">
        <v>38</v>
      </c>
      <c r="N1570" s="8" t="s">
        <v>12216</v>
      </c>
      <c r="O1570" s="8">
        <v>23.0</v>
      </c>
      <c r="P1570" s="8" t="s">
        <v>9362</v>
      </c>
      <c r="Q1570" s="8" t="s">
        <v>12217</v>
      </c>
      <c r="R1570" s="8" t="s">
        <v>12218</v>
      </c>
      <c r="S1570" s="8" t="s">
        <v>12219</v>
      </c>
      <c r="T1570" s="8" t="s">
        <v>12220</v>
      </c>
      <c r="U1570" s="11">
        <v>-0.5936452150344849</v>
      </c>
      <c r="V1570" s="11">
        <v>-0.1000000014901161</v>
      </c>
      <c r="W1570" s="12">
        <v>0.2567</v>
      </c>
      <c r="X1570" s="12">
        <v>0.08666666666666667</v>
      </c>
      <c r="Y1570" s="12">
        <v>-0.1022727272727273</v>
      </c>
      <c r="Z1570" s="8">
        <v>-1.0</v>
      </c>
      <c r="AA1570" s="8">
        <v>-1.0</v>
      </c>
      <c r="AB1570" s="8">
        <v>1.0</v>
      </c>
      <c r="AC1570" s="8">
        <v>-1.0</v>
      </c>
      <c r="AD1570" s="8">
        <v>1.0</v>
      </c>
      <c r="AF1570" s="11">
        <f t="shared" si="1"/>
        <v>-0.1523887267</v>
      </c>
    </row>
    <row r="1571" ht="15.75" customHeight="1">
      <c r="A1571" s="7">
        <v>191228.0</v>
      </c>
      <c r="B1571" s="8" t="s">
        <v>12221</v>
      </c>
      <c r="C1571" s="9">
        <v>44090.89009259259</v>
      </c>
      <c r="D1571" s="8">
        <v>10.0</v>
      </c>
      <c r="E1571" s="8">
        <v>6.0</v>
      </c>
      <c r="F1571" s="8" t="s">
        <v>33</v>
      </c>
      <c r="G1571" s="8" t="b">
        <v>0</v>
      </c>
      <c r="I1571" s="8" t="s">
        <v>34</v>
      </c>
      <c r="J1571" s="8" t="s">
        <v>38</v>
      </c>
      <c r="K1571" s="10" t="s">
        <v>12222</v>
      </c>
      <c r="L1571" s="8" t="s">
        <v>504</v>
      </c>
      <c r="M1571" s="8" t="s">
        <v>38</v>
      </c>
      <c r="N1571" s="8" t="s">
        <v>12223</v>
      </c>
      <c r="O1571" s="8">
        <v>21.0</v>
      </c>
      <c r="P1571" s="8" t="s">
        <v>1115</v>
      </c>
      <c r="Q1571" s="8" t="s">
        <v>12224</v>
      </c>
      <c r="R1571" s="8" t="s">
        <v>12225</v>
      </c>
      <c r="S1571" s="8" t="s">
        <v>12226</v>
      </c>
      <c r="T1571" s="8" t="s">
        <v>12227</v>
      </c>
      <c r="U1571" s="11">
        <v>-0.2082169055938721</v>
      </c>
      <c r="V1571" s="11">
        <v>0.5</v>
      </c>
      <c r="W1571" s="12">
        <v>0.7275</v>
      </c>
      <c r="X1571" s="12">
        <v>0.2888888888888889</v>
      </c>
      <c r="Y1571" s="12">
        <v>-0.07848837209302326</v>
      </c>
      <c r="Z1571" s="8">
        <v>-1.0</v>
      </c>
      <c r="AA1571" s="8">
        <v>1.0</v>
      </c>
      <c r="AB1571" s="8">
        <v>1.0</v>
      </c>
      <c r="AC1571" s="8">
        <v>-1.0</v>
      </c>
      <c r="AD1571" s="8">
        <v>1.0</v>
      </c>
      <c r="AF1571" s="11">
        <f t="shared" si="1"/>
        <v>-0.1514777988</v>
      </c>
    </row>
    <row r="1572" ht="15.75" customHeight="1">
      <c r="A1572" s="7">
        <v>93487.0</v>
      </c>
      <c r="B1572" s="8" t="s">
        <v>12228</v>
      </c>
      <c r="C1572" s="9">
        <v>43601.75865740741</v>
      </c>
      <c r="D1572" s="8">
        <v>15.0</v>
      </c>
      <c r="E1572" s="8">
        <v>8.0</v>
      </c>
      <c r="F1572" s="8" t="s">
        <v>33</v>
      </c>
      <c r="G1572" s="8" t="b">
        <v>0</v>
      </c>
      <c r="I1572" s="8" t="s">
        <v>34</v>
      </c>
      <c r="J1572" s="8" t="s">
        <v>38</v>
      </c>
      <c r="K1572" s="10" t="s">
        <v>12229</v>
      </c>
      <c r="L1572" s="8" t="s">
        <v>5005</v>
      </c>
      <c r="M1572" s="8" t="s">
        <v>12230</v>
      </c>
      <c r="N1572" s="8" t="s">
        <v>12231</v>
      </c>
      <c r="O1572" s="8">
        <v>21.0</v>
      </c>
      <c r="P1572" s="8" t="s">
        <v>1339</v>
      </c>
      <c r="Q1572" s="8" t="s">
        <v>12232</v>
      </c>
      <c r="R1572" s="8" t="s">
        <v>12233</v>
      </c>
      <c r="S1572" s="8" t="s">
        <v>12234</v>
      </c>
      <c r="T1572" s="8" t="s">
        <v>12235</v>
      </c>
      <c r="U1572" s="11">
        <v>-0.2963459491729736</v>
      </c>
      <c r="V1572" s="11">
        <v>0.0</v>
      </c>
      <c r="W1572" s="12">
        <v>0.5106</v>
      </c>
      <c r="X1572" s="12">
        <v>0.2366666666666667</v>
      </c>
      <c r="Y1572" s="12">
        <v>0.05514705882352933</v>
      </c>
      <c r="Z1572" s="8">
        <v>-1.0</v>
      </c>
      <c r="AA1572" s="8">
        <v>0.0</v>
      </c>
      <c r="AB1572" s="8">
        <v>1.0</v>
      </c>
      <c r="AC1572" s="8">
        <v>1.0</v>
      </c>
      <c r="AD1572" s="8">
        <v>1.0</v>
      </c>
      <c r="AF1572" s="11">
        <f t="shared" si="1"/>
        <v>-0.1513142416</v>
      </c>
    </row>
    <row r="1573" ht="15.75" customHeight="1">
      <c r="A1573" s="7">
        <v>798206.0</v>
      </c>
      <c r="B1573" s="8" t="s">
        <v>12236</v>
      </c>
      <c r="C1573" s="9">
        <v>44230.04190972223</v>
      </c>
      <c r="D1573" s="8">
        <v>22.0</v>
      </c>
      <c r="E1573" s="8">
        <v>3.0</v>
      </c>
      <c r="F1573" s="8" t="s">
        <v>33</v>
      </c>
      <c r="G1573" s="8" t="b">
        <v>0</v>
      </c>
      <c r="I1573" s="8" t="s">
        <v>34</v>
      </c>
      <c r="J1573" s="8" t="s">
        <v>38</v>
      </c>
      <c r="K1573" s="10" t="s">
        <v>12237</v>
      </c>
      <c r="L1573" s="8" t="s">
        <v>4559</v>
      </c>
      <c r="M1573" s="8" t="s">
        <v>38</v>
      </c>
      <c r="N1573" s="8" t="s">
        <v>12238</v>
      </c>
      <c r="O1573" s="8">
        <v>27.0</v>
      </c>
      <c r="P1573" s="8" t="s">
        <v>829</v>
      </c>
      <c r="Q1573" s="8" t="s">
        <v>12239</v>
      </c>
      <c r="R1573" s="8" t="s">
        <v>12240</v>
      </c>
      <c r="S1573" s="8" t="s">
        <v>12241</v>
      </c>
      <c r="T1573" s="8" t="s">
        <v>12242</v>
      </c>
      <c r="U1573" s="11">
        <v>-0.2470662891864777</v>
      </c>
      <c r="V1573" s="11">
        <v>0.1000000014901161</v>
      </c>
      <c r="W1573" s="12">
        <v>0.6124</v>
      </c>
      <c r="X1573" s="12">
        <v>0.1471428571428571</v>
      </c>
      <c r="Y1573" s="12">
        <v>0.1607142857142857</v>
      </c>
      <c r="Z1573" s="8">
        <v>-1.0</v>
      </c>
      <c r="AA1573" s="8">
        <v>1.0</v>
      </c>
      <c r="AB1573" s="8">
        <v>1.0</v>
      </c>
      <c r="AC1573" s="8">
        <v>1.0</v>
      </c>
      <c r="AD1573" s="8">
        <v>1.0</v>
      </c>
      <c r="AF1573" s="11">
        <f t="shared" si="1"/>
        <v>-0.1513033955</v>
      </c>
    </row>
    <row r="1574" ht="15.75" customHeight="1">
      <c r="A1574" s="7">
        <v>716475.0</v>
      </c>
      <c r="B1574" s="8" t="s">
        <v>12243</v>
      </c>
      <c r="C1574" s="9">
        <v>43485.70833333334</v>
      </c>
      <c r="D1574" s="8">
        <v>43.0</v>
      </c>
      <c r="E1574" s="8">
        <v>10.0</v>
      </c>
      <c r="F1574" s="8" t="s">
        <v>98</v>
      </c>
      <c r="G1574" s="8" t="b">
        <v>0</v>
      </c>
      <c r="I1574" s="8" t="s">
        <v>34</v>
      </c>
      <c r="J1574" s="8" t="s">
        <v>38</v>
      </c>
      <c r="K1574" s="10" t="s">
        <v>12244</v>
      </c>
      <c r="L1574" s="8" t="s">
        <v>9192</v>
      </c>
      <c r="M1574" s="8" t="s">
        <v>38</v>
      </c>
      <c r="N1574" s="8" t="s">
        <v>12245</v>
      </c>
      <c r="O1574" s="8">
        <v>24.0</v>
      </c>
      <c r="P1574" s="8" t="s">
        <v>410</v>
      </c>
      <c r="Q1574" s="8" t="s">
        <v>12246</v>
      </c>
      <c r="R1574" s="8" t="s">
        <v>12247</v>
      </c>
      <c r="S1574" s="8" t="s">
        <v>5217</v>
      </c>
      <c r="T1574" s="8" t="s">
        <v>12248</v>
      </c>
      <c r="U1574" s="11">
        <v>-0.5579634308815002</v>
      </c>
      <c r="V1574" s="11">
        <v>0.0</v>
      </c>
      <c r="W1574" s="12">
        <v>0.2709</v>
      </c>
      <c r="X1574" s="12">
        <v>0.0</v>
      </c>
      <c r="Y1574" s="12">
        <v>-0.1278409090909091</v>
      </c>
      <c r="Z1574" s="8">
        <v>-1.0</v>
      </c>
      <c r="AA1574" s="8">
        <v>0.0</v>
      </c>
      <c r="AB1574" s="8">
        <v>1.0</v>
      </c>
      <c r="AC1574" s="8">
        <v>-1.0</v>
      </c>
      <c r="AD1574" s="8">
        <v>0.0</v>
      </c>
      <c r="AF1574" s="11">
        <f t="shared" si="1"/>
        <v>-0.1511522934</v>
      </c>
    </row>
    <row r="1575" ht="15.75" customHeight="1">
      <c r="A1575" s="7">
        <v>774485.0</v>
      </c>
      <c r="B1575" s="8" t="s">
        <v>12249</v>
      </c>
      <c r="C1575" s="9">
        <v>43657.8759375</v>
      </c>
      <c r="D1575" s="8">
        <v>124.0</v>
      </c>
      <c r="E1575" s="8">
        <v>46.0</v>
      </c>
      <c r="F1575" s="8" t="s">
        <v>128</v>
      </c>
      <c r="G1575" s="8" t="b">
        <v>0</v>
      </c>
      <c r="I1575" s="8" t="s">
        <v>34</v>
      </c>
      <c r="J1575" s="8" t="s">
        <v>12250</v>
      </c>
      <c r="K1575" s="10" t="s">
        <v>12251</v>
      </c>
      <c r="L1575" s="8" t="s">
        <v>8431</v>
      </c>
      <c r="M1575" s="8" t="s">
        <v>38</v>
      </c>
      <c r="N1575" s="8" t="s">
        <v>12252</v>
      </c>
      <c r="O1575" s="8">
        <v>12.0</v>
      </c>
      <c r="P1575" s="8" t="s">
        <v>2728</v>
      </c>
      <c r="Q1575" s="8" t="s">
        <v>12253</v>
      </c>
      <c r="R1575" s="8" t="s">
        <v>12254</v>
      </c>
      <c r="S1575" s="8" t="s">
        <v>6681</v>
      </c>
      <c r="T1575" s="8" t="s">
        <v>12255</v>
      </c>
      <c r="U1575" s="11">
        <v>-0.4011230766773224</v>
      </c>
      <c r="V1575" s="11">
        <v>0.2000000029802322</v>
      </c>
      <c r="W1575" s="12">
        <v>0.3767</v>
      </c>
      <c r="X1575" s="12">
        <v>0.0</v>
      </c>
      <c r="Y1575" s="12">
        <v>0.1607142857142857</v>
      </c>
      <c r="Z1575" s="8">
        <v>-1.0</v>
      </c>
      <c r="AA1575" s="8">
        <v>1.0</v>
      </c>
      <c r="AB1575" s="8">
        <v>1.0</v>
      </c>
      <c r="AC1575" s="8">
        <v>1.0</v>
      </c>
      <c r="AD1575" s="8">
        <v>0.0</v>
      </c>
      <c r="AF1575" s="11">
        <f t="shared" si="1"/>
        <v>-0.151103063</v>
      </c>
    </row>
    <row r="1576" ht="15.75" customHeight="1">
      <c r="A1576" s="7">
        <v>907364.0</v>
      </c>
      <c r="B1576" s="8" t="s">
        <v>12256</v>
      </c>
      <c r="C1576" s="9">
        <v>43354.75961805556</v>
      </c>
      <c r="D1576" s="8">
        <v>7.0</v>
      </c>
      <c r="E1576" s="8">
        <v>3.0</v>
      </c>
      <c r="F1576" s="8" t="s">
        <v>128</v>
      </c>
      <c r="G1576" s="8" t="b">
        <v>0</v>
      </c>
      <c r="I1576" s="8" t="s">
        <v>34</v>
      </c>
      <c r="J1576" s="8" t="s">
        <v>38</v>
      </c>
      <c r="K1576" s="10" t="s">
        <v>12257</v>
      </c>
      <c r="L1576" s="8" t="s">
        <v>260</v>
      </c>
      <c r="M1576" s="8" t="s">
        <v>38</v>
      </c>
      <c r="N1576" s="8" t="s">
        <v>12258</v>
      </c>
      <c r="O1576" s="8">
        <v>14.0</v>
      </c>
      <c r="P1576" s="8" t="s">
        <v>5190</v>
      </c>
      <c r="Q1576" s="8" t="s">
        <v>12259</v>
      </c>
      <c r="R1576" s="8" t="s">
        <v>12260</v>
      </c>
      <c r="S1576" s="8" t="s">
        <v>12261</v>
      </c>
      <c r="T1576" s="8" t="s">
        <v>12262</v>
      </c>
      <c r="U1576" s="11">
        <v>-0.4441834092140198</v>
      </c>
      <c r="V1576" s="11">
        <v>0.1000000014901161</v>
      </c>
      <c r="W1576" s="12">
        <v>0.34</v>
      </c>
      <c r="X1576" s="12">
        <v>0.4</v>
      </c>
      <c r="Y1576" s="12">
        <v>0.24375</v>
      </c>
      <c r="Z1576" s="8">
        <v>-1.0</v>
      </c>
      <c r="AA1576" s="8">
        <v>1.0</v>
      </c>
      <c r="AB1576" s="8">
        <v>1.0</v>
      </c>
      <c r="AC1576" s="8">
        <v>1.0</v>
      </c>
      <c r="AD1576" s="8">
        <v>1.0</v>
      </c>
      <c r="AF1576" s="11">
        <f t="shared" si="1"/>
        <v>-0.1510223591</v>
      </c>
    </row>
    <row r="1577" ht="15.75" customHeight="1">
      <c r="A1577" s="7">
        <v>15897.0</v>
      </c>
      <c r="B1577" s="8" t="s">
        <v>12263</v>
      </c>
      <c r="C1577" s="9">
        <v>44282.57689814815</v>
      </c>
      <c r="D1577" s="8">
        <v>276.0</v>
      </c>
      <c r="E1577" s="8">
        <v>35.0</v>
      </c>
      <c r="F1577" s="8" t="s">
        <v>33</v>
      </c>
      <c r="G1577" s="8" t="b">
        <v>0</v>
      </c>
      <c r="H1577" s="8" t="s">
        <v>12264</v>
      </c>
      <c r="I1577" s="8" t="s">
        <v>34</v>
      </c>
      <c r="J1577" s="8" t="s">
        <v>38</v>
      </c>
      <c r="K1577" s="10" t="s">
        <v>12265</v>
      </c>
      <c r="L1577" s="8" t="s">
        <v>1623</v>
      </c>
      <c r="M1577" s="8" t="s">
        <v>38</v>
      </c>
      <c r="N1577" s="8" t="s">
        <v>12266</v>
      </c>
      <c r="O1577" s="8">
        <v>22.0</v>
      </c>
      <c r="P1577" s="8" t="s">
        <v>2289</v>
      </c>
      <c r="Q1577" s="8" t="s">
        <v>12267</v>
      </c>
      <c r="R1577" s="8" t="s">
        <v>12268</v>
      </c>
      <c r="S1577" s="8" t="s">
        <v>12269</v>
      </c>
      <c r="T1577" s="8" t="s">
        <v>12270</v>
      </c>
      <c r="U1577" s="11">
        <v>-0.6663566827774048</v>
      </c>
      <c r="V1577" s="11">
        <v>-0.2000000029802322</v>
      </c>
      <c r="W1577" s="12">
        <v>0.2263</v>
      </c>
      <c r="X1577" s="12">
        <v>-0.01666666666666666</v>
      </c>
      <c r="Y1577" s="12">
        <v>0.0</v>
      </c>
      <c r="Z1577" s="8">
        <v>-1.0</v>
      </c>
      <c r="AA1577" s="8">
        <v>-1.0</v>
      </c>
      <c r="AB1577" s="8">
        <v>1.0</v>
      </c>
      <c r="AC1577" s="8">
        <v>0.0</v>
      </c>
      <c r="AD1577" s="8">
        <v>0.0</v>
      </c>
      <c r="AF1577" s="11">
        <f t="shared" si="1"/>
        <v>-0.1507965173</v>
      </c>
    </row>
    <row r="1578" ht="15.75" customHeight="1">
      <c r="A1578" s="7">
        <v>179214.0</v>
      </c>
      <c r="B1578" s="8" t="s">
        <v>12271</v>
      </c>
      <c r="C1578" s="9">
        <v>43747.51420138889</v>
      </c>
      <c r="D1578" s="8">
        <v>3058.0</v>
      </c>
      <c r="E1578" s="8">
        <v>1605.0</v>
      </c>
      <c r="F1578" s="8" t="s">
        <v>159</v>
      </c>
      <c r="G1578" s="8" t="b">
        <v>0</v>
      </c>
      <c r="I1578" s="8" t="s">
        <v>34</v>
      </c>
      <c r="J1578" s="8" t="s">
        <v>12272</v>
      </c>
      <c r="K1578" s="10" t="s">
        <v>12273</v>
      </c>
      <c r="L1578" s="8" t="s">
        <v>808</v>
      </c>
      <c r="M1578" s="8" t="s">
        <v>38</v>
      </c>
      <c r="N1578" s="8" t="s">
        <v>12274</v>
      </c>
      <c r="O1578" s="8">
        <v>21.0</v>
      </c>
      <c r="P1578" s="8" t="s">
        <v>5472</v>
      </c>
      <c r="Q1578" s="8" t="s">
        <v>12275</v>
      </c>
      <c r="R1578" s="8" t="s">
        <v>12276</v>
      </c>
      <c r="S1578" s="8" t="s">
        <v>293</v>
      </c>
      <c r="T1578" s="8" t="s">
        <v>12277</v>
      </c>
      <c r="U1578" s="11">
        <v>-0.846782922744751</v>
      </c>
      <c r="V1578" s="11">
        <v>0.0</v>
      </c>
      <c r="W1578" s="12">
        <v>0.1779</v>
      </c>
      <c r="X1578" s="12">
        <v>0.0</v>
      </c>
      <c r="Y1578" s="12">
        <v>-0.01480263157894737</v>
      </c>
      <c r="Z1578" s="8">
        <v>-1.0</v>
      </c>
      <c r="AA1578" s="8">
        <v>0.0</v>
      </c>
      <c r="AB1578" s="8">
        <v>1.0</v>
      </c>
      <c r="AC1578" s="8">
        <v>0.0</v>
      </c>
      <c r="AD1578" s="8">
        <v>0.0</v>
      </c>
      <c r="AF1578" s="11">
        <f t="shared" si="1"/>
        <v>-0.150642682</v>
      </c>
    </row>
    <row r="1579" ht="15.75" customHeight="1">
      <c r="A1579" s="7">
        <v>1029663.0</v>
      </c>
      <c r="B1579" s="8" t="s">
        <v>12278</v>
      </c>
      <c r="C1579" s="9">
        <v>41747.74403935186</v>
      </c>
      <c r="D1579" s="8">
        <v>1.0</v>
      </c>
      <c r="E1579" s="8">
        <v>1.0</v>
      </c>
      <c r="F1579" s="8" t="s">
        <v>128</v>
      </c>
      <c r="G1579" s="8" t="b">
        <v>0</v>
      </c>
      <c r="I1579" s="8" t="s">
        <v>34</v>
      </c>
      <c r="J1579" s="8" t="s">
        <v>38</v>
      </c>
      <c r="K1579" s="10" t="s">
        <v>12279</v>
      </c>
      <c r="L1579" s="8" t="s">
        <v>10631</v>
      </c>
      <c r="M1579" s="8" t="s">
        <v>12280</v>
      </c>
      <c r="N1579" s="8" t="s">
        <v>12281</v>
      </c>
      <c r="O1579" s="8">
        <v>12.0</v>
      </c>
      <c r="P1579" s="8" t="s">
        <v>3500</v>
      </c>
      <c r="Q1579" s="8" t="s">
        <v>12282</v>
      </c>
      <c r="R1579" s="8" t="s">
        <v>12283</v>
      </c>
      <c r="S1579" s="8" t="s">
        <v>12284</v>
      </c>
      <c r="T1579" s="8" t="s">
        <v>12285</v>
      </c>
      <c r="U1579" s="11">
        <v>-0.2407651841640472</v>
      </c>
      <c r="V1579" s="11">
        <v>-0.5</v>
      </c>
      <c r="W1579" s="12">
        <v>0.6249</v>
      </c>
      <c r="X1579" s="12">
        <v>0.2</v>
      </c>
      <c r="Y1579" s="12">
        <v>-0.25</v>
      </c>
      <c r="Z1579" s="8">
        <v>-1.0</v>
      </c>
      <c r="AA1579" s="8">
        <v>-1.0</v>
      </c>
      <c r="AB1579" s="8">
        <v>1.0</v>
      </c>
      <c r="AC1579" s="8">
        <v>-1.0</v>
      </c>
      <c r="AD1579" s="8">
        <v>1.0</v>
      </c>
      <c r="AF1579" s="11">
        <f t="shared" si="1"/>
        <v>-0.1504541636</v>
      </c>
    </row>
    <row r="1580" ht="15.75" customHeight="1">
      <c r="A1580" s="7">
        <v>477728.0</v>
      </c>
      <c r="B1580" s="8" t="s">
        <v>12286</v>
      </c>
      <c r="C1580" s="9">
        <v>43966.62738425926</v>
      </c>
      <c r="D1580" s="8">
        <v>18.0</v>
      </c>
      <c r="E1580" s="8">
        <v>6.0</v>
      </c>
      <c r="F1580" s="8" t="s">
        <v>33</v>
      </c>
      <c r="G1580" s="8" t="b">
        <v>0</v>
      </c>
      <c r="I1580" s="8" t="s">
        <v>34</v>
      </c>
      <c r="J1580" s="8" t="s">
        <v>12287</v>
      </c>
      <c r="K1580" s="10" t="s">
        <v>12288</v>
      </c>
      <c r="L1580" s="8" t="s">
        <v>2479</v>
      </c>
      <c r="M1580" s="8" t="s">
        <v>38</v>
      </c>
      <c r="N1580" s="8" t="s">
        <v>12289</v>
      </c>
      <c r="O1580" s="8">
        <v>20.0</v>
      </c>
      <c r="P1580" s="8" t="s">
        <v>912</v>
      </c>
      <c r="Q1580" s="8" t="s">
        <v>12290</v>
      </c>
      <c r="R1580" s="8" t="s">
        <v>12291</v>
      </c>
      <c r="S1580" s="8" t="s">
        <v>1025</v>
      </c>
      <c r="T1580" s="8" t="s">
        <v>12292</v>
      </c>
      <c r="U1580" s="11">
        <v>-0.4720660746097565</v>
      </c>
      <c r="V1580" s="11">
        <v>0.0</v>
      </c>
      <c r="W1580" s="12">
        <v>0.3182</v>
      </c>
      <c r="X1580" s="12">
        <v>0.4</v>
      </c>
      <c r="Y1580" s="12">
        <v>-0.4090909090909091</v>
      </c>
      <c r="Z1580" s="8">
        <v>-1.0</v>
      </c>
      <c r="AA1580" s="8">
        <v>0.0</v>
      </c>
      <c r="AB1580" s="8">
        <v>1.0</v>
      </c>
      <c r="AC1580" s="8">
        <v>-1.0</v>
      </c>
      <c r="AD1580" s="8">
        <v>1.0</v>
      </c>
      <c r="AF1580" s="11">
        <f t="shared" si="1"/>
        <v>-0.1502114249</v>
      </c>
    </row>
    <row r="1581" ht="15.75" customHeight="1">
      <c r="A1581" s="7">
        <v>829514.0</v>
      </c>
      <c r="B1581" s="8" t="s">
        <v>12293</v>
      </c>
      <c r="C1581" s="9">
        <v>44097.90163194444</v>
      </c>
      <c r="D1581" s="8">
        <v>2834.0</v>
      </c>
      <c r="E1581" s="8">
        <v>913.0</v>
      </c>
      <c r="F1581" s="8" t="s">
        <v>33</v>
      </c>
      <c r="G1581" s="8" t="b">
        <v>0</v>
      </c>
      <c r="I1581" s="8" t="s">
        <v>34</v>
      </c>
      <c r="J1581" s="8" t="s">
        <v>38</v>
      </c>
      <c r="K1581" s="10" t="s">
        <v>12294</v>
      </c>
      <c r="L1581" s="8" t="s">
        <v>5588</v>
      </c>
      <c r="M1581" s="8" t="s">
        <v>12295</v>
      </c>
      <c r="N1581" s="8" t="s">
        <v>12296</v>
      </c>
      <c r="O1581" s="8">
        <v>18.0</v>
      </c>
      <c r="P1581" s="8" t="s">
        <v>1339</v>
      </c>
      <c r="Q1581" s="8" t="s">
        <v>12297</v>
      </c>
      <c r="R1581" s="8" t="s">
        <v>12298</v>
      </c>
      <c r="S1581" s="8" t="s">
        <v>293</v>
      </c>
      <c r="T1581" s="8" t="s">
        <v>12299</v>
      </c>
      <c r="U1581" s="11">
        <v>-0.7370309829711914</v>
      </c>
      <c r="V1581" s="11">
        <v>0.0</v>
      </c>
      <c r="W1581" s="12">
        <v>0.2023</v>
      </c>
      <c r="X1581" s="12">
        <v>0.0</v>
      </c>
      <c r="Y1581" s="12">
        <v>-0.09375</v>
      </c>
      <c r="Z1581" s="8">
        <v>-1.0</v>
      </c>
      <c r="AA1581" s="8">
        <v>0.0</v>
      </c>
      <c r="AB1581" s="8">
        <v>1.0</v>
      </c>
      <c r="AC1581" s="8">
        <v>-1.0</v>
      </c>
      <c r="AD1581" s="8">
        <v>0.0</v>
      </c>
      <c r="AF1581" s="11">
        <f t="shared" si="1"/>
        <v>-0.1491013679</v>
      </c>
    </row>
    <row r="1582" ht="15.75" customHeight="1">
      <c r="A1582" s="7">
        <v>924983.0</v>
      </c>
      <c r="B1582" s="8" t="s">
        <v>12300</v>
      </c>
      <c r="C1582" s="9">
        <v>43536.79349537037</v>
      </c>
      <c r="D1582" s="8">
        <v>30.0</v>
      </c>
      <c r="E1582" s="8">
        <v>10.0</v>
      </c>
      <c r="F1582" s="8" t="s">
        <v>33</v>
      </c>
      <c r="G1582" s="8" t="b">
        <v>0</v>
      </c>
      <c r="I1582" s="8" t="s">
        <v>34</v>
      </c>
      <c r="J1582" s="8" t="s">
        <v>2156</v>
      </c>
      <c r="K1582" s="10" t="s">
        <v>12301</v>
      </c>
      <c r="L1582" s="8" t="s">
        <v>1607</v>
      </c>
      <c r="M1582" s="8" t="s">
        <v>38</v>
      </c>
      <c r="N1582" s="8" t="s">
        <v>12302</v>
      </c>
      <c r="O1582" s="8">
        <v>25.0</v>
      </c>
      <c r="P1582" s="8" t="s">
        <v>5472</v>
      </c>
      <c r="Q1582" s="8" t="s">
        <v>12303</v>
      </c>
      <c r="R1582" s="8" t="s">
        <v>12304</v>
      </c>
      <c r="S1582" s="8" t="s">
        <v>12305</v>
      </c>
      <c r="T1582" s="8" t="s">
        <v>12306</v>
      </c>
      <c r="U1582" s="11">
        <v>-0.9735561013221741</v>
      </c>
      <c r="V1582" s="11">
        <v>0.0</v>
      </c>
      <c r="W1582" s="12">
        <v>0.1531</v>
      </c>
      <c r="X1582" s="12">
        <v>-0.02499999999999999</v>
      </c>
      <c r="Y1582" s="12">
        <v>0.1828125</v>
      </c>
      <c r="Z1582" s="8">
        <v>-1.0</v>
      </c>
      <c r="AA1582" s="8">
        <v>0.0</v>
      </c>
      <c r="AB1582" s="8">
        <v>1.0</v>
      </c>
      <c r="AC1582" s="8">
        <v>1.0</v>
      </c>
      <c r="AD1582" s="8">
        <v>0.0</v>
      </c>
      <c r="AF1582" s="11">
        <f t="shared" si="1"/>
        <v>-0.1490514391</v>
      </c>
    </row>
    <row r="1583" ht="15.75" customHeight="1">
      <c r="A1583" s="7">
        <v>358.0</v>
      </c>
      <c r="B1583" s="8" t="s">
        <v>12307</v>
      </c>
      <c r="C1583" s="9">
        <v>44218.07533564815</v>
      </c>
      <c r="D1583" s="8">
        <v>190.0</v>
      </c>
      <c r="E1583" s="8">
        <v>20.0</v>
      </c>
      <c r="F1583" s="8" t="s">
        <v>33</v>
      </c>
      <c r="G1583" s="8" t="b">
        <v>0</v>
      </c>
      <c r="I1583" s="8" t="s">
        <v>34</v>
      </c>
      <c r="J1583" s="8" t="s">
        <v>38</v>
      </c>
      <c r="K1583" s="10" t="s">
        <v>12308</v>
      </c>
      <c r="L1583" s="8" t="s">
        <v>4550</v>
      </c>
      <c r="M1583" s="8" t="s">
        <v>38</v>
      </c>
      <c r="N1583" s="8" t="s">
        <v>12309</v>
      </c>
      <c r="O1583" s="8">
        <v>30.0</v>
      </c>
      <c r="P1583" s="8" t="s">
        <v>2254</v>
      </c>
      <c r="Q1583" s="8" t="s">
        <v>12310</v>
      </c>
      <c r="R1583" s="8" t="s">
        <v>12311</v>
      </c>
      <c r="S1583" s="8" t="s">
        <v>12312</v>
      </c>
      <c r="T1583" s="8" t="s">
        <v>12313</v>
      </c>
      <c r="U1583" s="11">
        <v>-0.3123878538608551</v>
      </c>
      <c r="V1583" s="11">
        <v>-0.4000000059604645</v>
      </c>
      <c r="W1583" s="12">
        <v>0.4767</v>
      </c>
      <c r="X1583" s="12">
        <v>0.09999999999999999</v>
      </c>
      <c r="Y1583" s="12">
        <v>-0.09418604651162792</v>
      </c>
      <c r="Z1583" s="8">
        <v>-1.0</v>
      </c>
      <c r="AA1583" s="8">
        <v>-1.0</v>
      </c>
      <c r="AB1583" s="8">
        <v>1.0</v>
      </c>
      <c r="AC1583" s="8">
        <v>-1.0</v>
      </c>
      <c r="AD1583" s="8">
        <v>1.0</v>
      </c>
      <c r="AF1583" s="11">
        <f t="shared" si="1"/>
        <v>-0.1489152899</v>
      </c>
    </row>
    <row r="1584" ht="15.75" customHeight="1">
      <c r="A1584" s="7">
        <v>943003.0</v>
      </c>
      <c r="B1584" s="8" t="s">
        <v>12314</v>
      </c>
      <c r="C1584" s="9">
        <v>43857.90998842593</v>
      </c>
      <c r="D1584" s="8">
        <v>60.0</v>
      </c>
      <c r="E1584" s="8">
        <v>18.0</v>
      </c>
      <c r="F1584" s="8" t="s">
        <v>33</v>
      </c>
      <c r="G1584" s="8" t="b">
        <v>0</v>
      </c>
      <c r="I1584" s="8" t="s">
        <v>34</v>
      </c>
      <c r="J1584" s="8" t="s">
        <v>12315</v>
      </c>
      <c r="K1584" s="10" t="s">
        <v>12316</v>
      </c>
      <c r="L1584" s="8" t="s">
        <v>972</v>
      </c>
      <c r="M1584" s="8" t="s">
        <v>939</v>
      </c>
      <c r="N1584" s="8" t="s">
        <v>12317</v>
      </c>
      <c r="O1584" s="8">
        <v>21.0</v>
      </c>
      <c r="P1584" s="8" t="s">
        <v>912</v>
      </c>
      <c r="Q1584" s="8" t="s">
        <v>12318</v>
      </c>
      <c r="R1584" s="8" t="s">
        <v>12319</v>
      </c>
      <c r="S1584" s="8" t="s">
        <v>293</v>
      </c>
      <c r="T1584" s="8" t="s">
        <v>12320</v>
      </c>
      <c r="U1584" s="11">
        <v>0.4120233952999115</v>
      </c>
      <c r="V1584" s="11">
        <v>0.0</v>
      </c>
      <c r="W1584" s="12">
        <v>-0.3612</v>
      </c>
      <c r="X1584" s="12">
        <v>0.0</v>
      </c>
      <c r="Y1584" s="12">
        <v>0.0</v>
      </c>
      <c r="Z1584" s="8">
        <v>1.0</v>
      </c>
      <c r="AA1584" s="8">
        <v>0.0</v>
      </c>
      <c r="AB1584" s="8">
        <v>-1.0</v>
      </c>
      <c r="AC1584" s="8">
        <v>0.0</v>
      </c>
      <c r="AD1584" s="8">
        <v>0.0</v>
      </c>
      <c r="AF1584" s="11">
        <f t="shared" si="1"/>
        <v>-0.1488228504</v>
      </c>
    </row>
    <row r="1585" ht="15.75" customHeight="1">
      <c r="A1585" s="7">
        <v>605868.0</v>
      </c>
      <c r="B1585" s="8" t="s">
        <v>12321</v>
      </c>
      <c r="C1585" s="9">
        <v>43836.96534722222</v>
      </c>
      <c r="D1585" s="8">
        <v>50626.0</v>
      </c>
      <c r="E1585" s="8">
        <v>12512.0</v>
      </c>
      <c r="F1585" s="8" t="s">
        <v>98</v>
      </c>
      <c r="G1585" s="8" t="b">
        <v>0</v>
      </c>
      <c r="I1585" s="8" t="s">
        <v>34</v>
      </c>
      <c r="J1585" s="8" t="s">
        <v>38</v>
      </c>
      <c r="K1585" s="10" t="s">
        <v>12322</v>
      </c>
      <c r="L1585" s="8" t="s">
        <v>3867</v>
      </c>
      <c r="M1585" s="8" t="s">
        <v>38</v>
      </c>
      <c r="N1585" s="8" t="s">
        <v>12323</v>
      </c>
      <c r="O1585" s="8">
        <v>11.0</v>
      </c>
      <c r="P1585" s="8" t="s">
        <v>849</v>
      </c>
      <c r="Q1585" s="8" t="s">
        <v>12324</v>
      </c>
      <c r="R1585" s="8" t="s">
        <v>12325</v>
      </c>
      <c r="S1585" s="8" t="s">
        <v>12326</v>
      </c>
      <c r="T1585" s="8" t="s">
        <v>12327</v>
      </c>
      <c r="U1585" s="11">
        <v>-0.2334851622581482</v>
      </c>
      <c r="V1585" s="11">
        <v>-0.1000000014901161</v>
      </c>
      <c r="W1585" s="12">
        <v>0.6369</v>
      </c>
      <c r="X1585" s="12">
        <v>1.0</v>
      </c>
      <c r="Y1585" s="12">
        <v>0.140625</v>
      </c>
      <c r="Z1585" s="8">
        <v>-1.0</v>
      </c>
      <c r="AA1585" s="8">
        <v>-1.0</v>
      </c>
      <c r="AB1585" s="8">
        <v>1.0</v>
      </c>
      <c r="AC1585" s="8">
        <v>1.0</v>
      </c>
      <c r="AD1585" s="8">
        <v>1.0</v>
      </c>
      <c r="AF1585" s="11">
        <f t="shared" si="1"/>
        <v>-0.1487066998</v>
      </c>
    </row>
    <row r="1586" ht="15.75" customHeight="1">
      <c r="A1586" s="7">
        <v>130773.0</v>
      </c>
      <c r="B1586" s="8" t="s">
        <v>12328</v>
      </c>
      <c r="C1586" s="9">
        <v>43641.76152777778</v>
      </c>
      <c r="D1586" s="8">
        <v>27.0</v>
      </c>
      <c r="E1586" s="8">
        <v>16.0</v>
      </c>
      <c r="F1586" s="8" t="s">
        <v>56</v>
      </c>
      <c r="G1586" s="8" t="b">
        <v>0</v>
      </c>
      <c r="I1586" s="8" t="s">
        <v>34</v>
      </c>
      <c r="J1586" s="8" t="s">
        <v>38</v>
      </c>
      <c r="K1586" s="10" t="s">
        <v>12329</v>
      </c>
      <c r="L1586" s="8" t="s">
        <v>5374</v>
      </c>
      <c r="M1586" s="8" t="s">
        <v>38</v>
      </c>
      <c r="N1586" s="8" t="s">
        <v>12330</v>
      </c>
      <c r="O1586" s="8">
        <v>29.0</v>
      </c>
      <c r="P1586" s="8" t="s">
        <v>1249</v>
      </c>
      <c r="Q1586" s="8" t="s">
        <v>12331</v>
      </c>
      <c r="R1586" s="8" t="s">
        <v>12332</v>
      </c>
      <c r="S1586" s="8" t="s">
        <v>293</v>
      </c>
      <c r="T1586" s="8" t="s">
        <v>12333</v>
      </c>
      <c r="U1586" s="11">
        <v>-0.833793580532074</v>
      </c>
      <c r="V1586" s="11">
        <v>-0.699999988079071</v>
      </c>
      <c r="W1586" s="12">
        <v>0.1779</v>
      </c>
      <c r="X1586" s="12">
        <v>0.0</v>
      </c>
      <c r="Y1586" s="12">
        <v>0.2709183673469388</v>
      </c>
      <c r="Z1586" s="8">
        <v>-1.0</v>
      </c>
      <c r="AA1586" s="8">
        <v>-1.0</v>
      </c>
      <c r="AB1586" s="8">
        <v>1.0</v>
      </c>
      <c r="AC1586" s="8">
        <v>1.0</v>
      </c>
      <c r="AD1586" s="8">
        <v>0.0</v>
      </c>
      <c r="AF1586" s="11">
        <f t="shared" si="1"/>
        <v>-0.148331878</v>
      </c>
    </row>
    <row r="1587" ht="15.75" customHeight="1">
      <c r="A1587" s="7">
        <v>173100.0</v>
      </c>
      <c r="B1587" s="8" t="s">
        <v>12334</v>
      </c>
      <c r="C1587" s="9">
        <v>43874.90829861111</v>
      </c>
      <c r="D1587" s="8">
        <v>18.0</v>
      </c>
      <c r="E1587" s="8">
        <v>7.0</v>
      </c>
      <c r="F1587" s="8" t="s">
        <v>33</v>
      </c>
      <c r="G1587" s="8" t="b">
        <v>0</v>
      </c>
      <c r="I1587" s="8" t="s">
        <v>34</v>
      </c>
      <c r="J1587" s="8" t="s">
        <v>38</v>
      </c>
      <c r="K1587" s="10" t="s">
        <v>12335</v>
      </c>
      <c r="L1587" s="8" t="s">
        <v>1191</v>
      </c>
      <c r="M1587" s="8" t="s">
        <v>12336</v>
      </c>
      <c r="N1587" s="8" t="s">
        <v>12337</v>
      </c>
      <c r="O1587" s="8">
        <v>14.0</v>
      </c>
      <c r="P1587" s="8" t="s">
        <v>544</v>
      </c>
      <c r="Q1587" s="8" t="s">
        <v>12338</v>
      </c>
      <c r="R1587" s="8" t="s">
        <v>12339</v>
      </c>
      <c r="S1587" s="8" t="s">
        <v>293</v>
      </c>
      <c r="T1587" s="8" t="s">
        <v>12340</v>
      </c>
      <c r="U1587" s="11">
        <v>0.739852786064148</v>
      </c>
      <c r="V1587" s="11">
        <v>0.300000011920929</v>
      </c>
      <c r="W1587" s="12">
        <v>-0.2003</v>
      </c>
      <c r="X1587" s="12">
        <v>0.0</v>
      </c>
      <c r="Y1587" s="12">
        <v>-0.08653846153846155</v>
      </c>
      <c r="Z1587" s="8">
        <v>1.0</v>
      </c>
      <c r="AA1587" s="8">
        <v>1.0</v>
      </c>
      <c r="AB1587" s="8">
        <v>-1.0</v>
      </c>
      <c r="AC1587" s="8">
        <v>-1.0</v>
      </c>
      <c r="AD1587" s="8">
        <v>0.0</v>
      </c>
      <c r="AF1587" s="11">
        <f t="shared" si="1"/>
        <v>-0.148192513</v>
      </c>
    </row>
    <row r="1588" ht="15.75" customHeight="1">
      <c r="A1588" s="7">
        <v>329083.0</v>
      </c>
      <c r="B1588" s="8" t="s">
        <v>12341</v>
      </c>
      <c r="C1588" s="9">
        <v>43070.84277777778</v>
      </c>
      <c r="D1588" s="8">
        <v>13.0</v>
      </c>
      <c r="E1588" s="8">
        <v>3.0</v>
      </c>
      <c r="F1588" s="8" t="s">
        <v>128</v>
      </c>
      <c r="G1588" s="8" t="b">
        <v>0</v>
      </c>
      <c r="I1588" s="8" t="s">
        <v>34</v>
      </c>
      <c r="J1588" s="8" t="s">
        <v>38</v>
      </c>
      <c r="K1588" s="10" t="s">
        <v>12342</v>
      </c>
      <c r="L1588" s="8" t="s">
        <v>1948</v>
      </c>
      <c r="M1588" s="8" t="s">
        <v>38</v>
      </c>
      <c r="N1588" s="8" t="s">
        <v>12343</v>
      </c>
      <c r="O1588" s="8">
        <v>14.0</v>
      </c>
      <c r="P1588" s="8" t="s">
        <v>4672</v>
      </c>
      <c r="Q1588" s="8" t="s">
        <v>12344</v>
      </c>
      <c r="R1588" s="8" t="s">
        <v>12345</v>
      </c>
      <c r="S1588" s="8" t="s">
        <v>385</v>
      </c>
      <c r="T1588" s="8" t="s">
        <v>12346</v>
      </c>
      <c r="U1588" s="11">
        <v>-0.967387318611145</v>
      </c>
      <c r="V1588" s="11">
        <v>0.0</v>
      </c>
      <c r="W1588" s="12">
        <v>0.1531</v>
      </c>
      <c r="X1588" s="12">
        <v>0.5</v>
      </c>
      <c r="Y1588" s="12">
        <v>0.2500000000000001</v>
      </c>
      <c r="Z1588" s="8">
        <v>-1.0</v>
      </c>
      <c r="AA1588" s="8">
        <v>0.0</v>
      </c>
      <c r="AB1588" s="8">
        <v>1.0</v>
      </c>
      <c r="AC1588" s="8">
        <v>1.0</v>
      </c>
      <c r="AD1588" s="8">
        <v>1.0</v>
      </c>
      <c r="AF1588" s="11">
        <f t="shared" si="1"/>
        <v>-0.1481069985</v>
      </c>
    </row>
    <row r="1589" ht="15.75" customHeight="1">
      <c r="A1589" s="7">
        <v>190013.0</v>
      </c>
      <c r="B1589" s="8" t="s">
        <v>12347</v>
      </c>
      <c r="C1589" s="9">
        <v>43090.93883101852</v>
      </c>
      <c r="D1589" s="8">
        <v>2526.0</v>
      </c>
      <c r="E1589" s="8">
        <v>511.0</v>
      </c>
      <c r="F1589" s="8" t="s">
        <v>56</v>
      </c>
      <c r="G1589" s="8" t="b">
        <v>0</v>
      </c>
      <c r="I1589" s="8" t="s">
        <v>34</v>
      </c>
      <c r="J1589" s="8" t="s">
        <v>38</v>
      </c>
      <c r="K1589" s="10" t="s">
        <v>12348</v>
      </c>
      <c r="L1589" s="8" t="s">
        <v>12349</v>
      </c>
      <c r="M1589" s="8" t="s">
        <v>38</v>
      </c>
      <c r="N1589" s="8" t="s">
        <v>12350</v>
      </c>
      <c r="O1589" s="8">
        <v>13.0</v>
      </c>
      <c r="P1589" s="8" t="s">
        <v>2044</v>
      </c>
      <c r="Q1589" s="8" t="s">
        <v>12351</v>
      </c>
      <c r="R1589" s="8" t="s">
        <v>12352</v>
      </c>
      <c r="S1589" s="8" t="s">
        <v>6042</v>
      </c>
      <c r="T1589" s="8" t="s">
        <v>12353</v>
      </c>
      <c r="U1589" s="11">
        <v>0.4991011321544647</v>
      </c>
      <c r="V1589" s="11">
        <v>0.0</v>
      </c>
      <c r="W1589" s="12">
        <v>-0.296</v>
      </c>
      <c r="X1589" s="12">
        <v>-0.1875</v>
      </c>
      <c r="Y1589" s="12">
        <v>0.0</v>
      </c>
      <c r="Z1589" s="8">
        <v>1.0</v>
      </c>
      <c r="AA1589" s="8">
        <v>0.0</v>
      </c>
      <c r="AB1589" s="8">
        <v>-1.0</v>
      </c>
      <c r="AC1589" s="8">
        <v>0.0</v>
      </c>
      <c r="AD1589" s="8">
        <v>-1.0</v>
      </c>
      <c r="AF1589" s="11">
        <f t="shared" si="1"/>
        <v>-0.1477339351</v>
      </c>
    </row>
    <row r="1590" ht="15.75" customHeight="1">
      <c r="A1590" s="7">
        <v>1000903.0</v>
      </c>
      <c r="B1590" s="8" t="s">
        <v>12354</v>
      </c>
      <c r="C1590" s="9">
        <v>43320.74762731481</v>
      </c>
      <c r="D1590" s="8">
        <v>0.0</v>
      </c>
      <c r="E1590" s="8">
        <v>3.0</v>
      </c>
      <c r="F1590" s="8" t="s">
        <v>128</v>
      </c>
      <c r="G1590" s="8" t="b">
        <v>0</v>
      </c>
      <c r="I1590" s="8" t="s">
        <v>34</v>
      </c>
      <c r="J1590" s="8" t="s">
        <v>12355</v>
      </c>
      <c r="K1590" s="10" t="s">
        <v>12356</v>
      </c>
      <c r="L1590" s="8" t="s">
        <v>6140</v>
      </c>
      <c r="M1590" s="8" t="s">
        <v>38</v>
      </c>
      <c r="N1590" s="8" t="s">
        <v>12357</v>
      </c>
      <c r="O1590" s="8">
        <v>12.0</v>
      </c>
      <c r="P1590" s="8" t="s">
        <v>469</v>
      </c>
      <c r="Q1590" s="8" t="s">
        <v>12358</v>
      </c>
      <c r="R1590" s="8" t="s">
        <v>12359</v>
      </c>
      <c r="S1590" s="8" t="s">
        <v>12360</v>
      </c>
      <c r="T1590" s="8" t="s">
        <v>12361</v>
      </c>
      <c r="U1590" s="11">
        <v>0.2886249125003815</v>
      </c>
      <c r="V1590" s="11">
        <v>0.0</v>
      </c>
      <c r="W1590" s="12">
        <v>-0.5106</v>
      </c>
      <c r="X1590" s="12">
        <v>-0.0625</v>
      </c>
      <c r="Y1590" s="12">
        <v>0.0</v>
      </c>
      <c r="Z1590" s="8">
        <v>1.0</v>
      </c>
      <c r="AA1590" s="8">
        <v>0.0</v>
      </c>
      <c r="AB1590" s="8">
        <v>-1.0</v>
      </c>
      <c r="AC1590" s="8">
        <v>0.0</v>
      </c>
      <c r="AD1590" s="8">
        <v>-1.0</v>
      </c>
      <c r="AF1590" s="11">
        <f t="shared" si="1"/>
        <v>-0.1473718803</v>
      </c>
    </row>
    <row r="1591" ht="15.75" customHeight="1">
      <c r="A1591" s="7">
        <v>38542.0</v>
      </c>
      <c r="B1591" s="8" t="s">
        <v>12362</v>
      </c>
      <c r="C1591" s="9">
        <v>43600.79640046296</v>
      </c>
      <c r="D1591" s="8">
        <v>116.0</v>
      </c>
      <c r="E1591" s="8">
        <v>47.0</v>
      </c>
      <c r="F1591" s="8" t="s">
        <v>128</v>
      </c>
      <c r="G1591" s="8" t="b">
        <v>0</v>
      </c>
      <c r="I1591" s="8" t="s">
        <v>34</v>
      </c>
      <c r="J1591" s="8" t="s">
        <v>38</v>
      </c>
      <c r="K1591" s="10" t="s">
        <v>12363</v>
      </c>
      <c r="L1591" s="8" t="s">
        <v>2384</v>
      </c>
      <c r="M1591" s="8" t="s">
        <v>38</v>
      </c>
      <c r="N1591" s="8" t="s">
        <v>12364</v>
      </c>
      <c r="O1591" s="8">
        <v>20.0</v>
      </c>
      <c r="P1591" s="8" t="s">
        <v>894</v>
      </c>
      <c r="Q1591" s="8" t="s">
        <v>12365</v>
      </c>
      <c r="R1591" s="8" t="s">
        <v>12366</v>
      </c>
      <c r="S1591" s="8" t="s">
        <v>12367</v>
      </c>
      <c r="T1591" s="8" t="s">
        <v>12368</v>
      </c>
      <c r="U1591" s="11">
        <v>-0.7280881404876709</v>
      </c>
      <c r="V1591" s="11">
        <v>0.0</v>
      </c>
      <c r="W1591" s="12">
        <v>0.2023</v>
      </c>
      <c r="X1591" s="12">
        <v>0.3092857142857143</v>
      </c>
      <c r="Y1591" s="12">
        <v>-0.06770833333333331</v>
      </c>
      <c r="Z1591" s="8">
        <v>-1.0</v>
      </c>
      <c r="AA1591" s="8">
        <v>0.0</v>
      </c>
      <c r="AB1591" s="8">
        <v>1.0</v>
      </c>
      <c r="AC1591" s="8">
        <v>-1.0</v>
      </c>
      <c r="AD1591" s="8">
        <v>1.0</v>
      </c>
      <c r="AF1591" s="11">
        <f t="shared" si="1"/>
        <v>-0.1472922308</v>
      </c>
    </row>
    <row r="1592" ht="15.75" customHeight="1">
      <c r="A1592" s="7">
        <v>36152.0</v>
      </c>
      <c r="B1592" s="8" t="s">
        <v>12369</v>
      </c>
      <c r="C1592" s="9">
        <v>43034.85513888889</v>
      </c>
      <c r="D1592" s="8">
        <v>736.0</v>
      </c>
      <c r="E1592" s="8">
        <v>374.0</v>
      </c>
      <c r="F1592" s="8" t="s">
        <v>98</v>
      </c>
      <c r="G1592" s="8" t="b">
        <v>0</v>
      </c>
      <c r="I1592" s="8" t="s">
        <v>34</v>
      </c>
      <c r="J1592" s="8" t="s">
        <v>5415</v>
      </c>
      <c r="K1592" s="10" t="s">
        <v>12370</v>
      </c>
      <c r="L1592" s="8" t="s">
        <v>7245</v>
      </c>
      <c r="M1592" s="8" t="s">
        <v>2979</v>
      </c>
      <c r="N1592" s="8" t="s">
        <v>12371</v>
      </c>
      <c r="O1592" s="8">
        <v>11.0</v>
      </c>
      <c r="P1592" s="8" t="s">
        <v>373</v>
      </c>
      <c r="Q1592" s="8" t="s">
        <v>12372</v>
      </c>
      <c r="R1592" s="8" t="s">
        <v>12373</v>
      </c>
      <c r="S1592" s="8" t="s">
        <v>12374</v>
      </c>
      <c r="T1592" s="8" t="s">
        <v>12375</v>
      </c>
      <c r="U1592" s="11">
        <v>-0.4993469417095184</v>
      </c>
      <c r="V1592" s="11">
        <v>-0.2000000029802322</v>
      </c>
      <c r="W1592" s="12">
        <v>0.2944</v>
      </c>
      <c r="X1592" s="12">
        <v>0.325</v>
      </c>
      <c r="Y1592" s="12">
        <v>-0.03409090909090909</v>
      </c>
      <c r="Z1592" s="8">
        <v>-1.0</v>
      </c>
      <c r="AA1592" s="8">
        <v>-1.0</v>
      </c>
      <c r="AB1592" s="8">
        <v>1.0</v>
      </c>
      <c r="AC1592" s="8">
        <v>0.0</v>
      </c>
      <c r="AD1592" s="8">
        <v>1.0</v>
      </c>
      <c r="AF1592" s="11">
        <f t="shared" si="1"/>
        <v>-0.1470077396</v>
      </c>
    </row>
    <row r="1593" ht="15.75" customHeight="1">
      <c r="A1593" s="7">
        <v>813528.0</v>
      </c>
      <c r="B1593" s="8" t="s">
        <v>12376</v>
      </c>
      <c r="C1593" s="9">
        <v>43593.99375</v>
      </c>
      <c r="D1593" s="8">
        <v>17.0</v>
      </c>
      <c r="E1593" s="8">
        <v>4.0</v>
      </c>
      <c r="F1593" s="8" t="s">
        <v>98</v>
      </c>
      <c r="G1593" s="8" t="b">
        <v>0</v>
      </c>
      <c r="I1593" s="8" t="s">
        <v>34</v>
      </c>
      <c r="J1593" s="8" t="s">
        <v>12377</v>
      </c>
      <c r="K1593" s="10" t="s">
        <v>12378</v>
      </c>
      <c r="L1593" s="8" t="s">
        <v>1435</v>
      </c>
      <c r="M1593" s="8" t="s">
        <v>38</v>
      </c>
      <c r="N1593" s="8" t="s">
        <v>12379</v>
      </c>
      <c r="O1593" s="8">
        <v>23.0</v>
      </c>
      <c r="P1593" s="8" t="s">
        <v>912</v>
      </c>
      <c r="Q1593" s="8" t="s">
        <v>12380</v>
      </c>
      <c r="R1593" s="8" t="s">
        <v>12381</v>
      </c>
      <c r="S1593" s="8" t="s">
        <v>12382</v>
      </c>
      <c r="T1593" s="8" t="s">
        <v>12383</v>
      </c>
      <c r="U1593" s="11">
        <v>-0.2697397768497467</v>
      </c>
      <c r="V1593" s="11">
        <v>0.0</v>
      </c>
      <c r="W1593" s="12">
        <v>0.5434</v>
      </c>
      <c r="X1593" s="12">
        <v>0.3666666666666667</v>
      </c>
      <c r="Y1593" s="12">
        <v>-0.075</v>
      </c>
      <c r="Z1593" s="8">
        <v>-1.0</v>
      </c>
      <c r="AA1593" s="8">
        <v>0.0</v>
      </c>
      <c r="AB1593" s="8">
        <v>1.0</v>
      </c>
      <c r="AC1593" s="8">
        <v>-1.0</v>
      </c>
      <c r="AD1593" s="8">
        <v>1.0</v>
      </c>
      <c r="AF1593" s="11">
        <f t="shared" si="1"/>
        <v>-0.1465765947</v>
      </c>
    </row>
    <row r="1594" ht="15.75" customHeight="1">
      <c r="A1594" s="7">
        <v>523686.0</v>
      </c>
      <c r="B1594" s="8" t="s">
        <v>12384</v>
      </c>
      <c r="C1594" s="9">
        <v>43013.84232638889</v>
      </c>
      <c r="D1594" s="8">
        <v>1.0</v>
      </c>
      <c r="E1594" s="8">
        <v>0.0</v>
      </c>
      <c r="F1594" s="8" t="s">
        <v>128</v>
      </c>
      <c r="G1594" s="8" t="b">
        <v>0</v>
      </c>
      <c r="I1594" s="8" t="s">
        <v>34</v>
      </c>
      <c r="J1594" s="8" t="s">
        <v>38</v>
      </c>
      <c r="K1594" s="10" t="s">
        <v>12385</v>
      </c>
      <c r="L1594" s="8" t="s">
        <v>5417</v>
      </c>
      <c r="M1594" s="8" t="s">
        <v>38</v>
      </c>
      <c r="N1594" s="8" t="s">
        <v>12386</v>
      </c>
      <c r="O1594" s="8">
        <v>11.0</v>
      </c>
      <c r="P1594" s="8" t="s">
        <v>5472</v>
      </c>
      <c r="Q1594" s="8" t="s">
        <v>12387</v>
      </c>
      <c r="R1594" s="8" t="s">
        <v>12388</v>
      </c>
      <c r="S1594" s="8" t="s">
        <v>12389</v>
      </c>
      <c r="T1594" s="8" t="s">
        <v>12390</v>
      </c>
      <c r="U1594" s="11">
        <v>-0.4299731552600861</v>
      </c>
      <c r="V1594" s="11">
        <v>0.0</v>
      </c>
      <c r="W1594" s="12">
        <v>0.34</v>
      </c>
      <c r="X1594" s="12">
        <v>-0.3888888888888889</v>
      </c>
      <c r="Y1594" s="12">
        <v>-0.1323529411764706</v>
      </c>
      <c r="Z1594" s="8">
        <v>-1.0</v>
      </c>
      <c r="AA1594" s="8">
        <v>0.0</v>
      </c>
      <c r="AB1594" s="8">
        <v>1.0</v>
      </c>
      <c r="AC1594" s="8">
        <v>-1.0</v>
      </c>
      <c r="AD1594" s="8">
        <v>-1.0</v>
      </c>
      <c r="AF1594" s="11">
        <f t="shared" si="1"/>
        <v>-0.1461908728</v>
      </c>
    </row>
    <row r="1595" ht="15.75" customHeight="1">
      <c r="A1595" s="7">
        <v>426415.0</v>
      </c>
      <c r="B1595" s="8" t="s">
        <v>12391</v>
      </c>
      <c r="C1595" s="9">
        <v>43843.61751157408</v>
      </c>
      <c r="D1595" s="8">
        <v>3.0</v>
      </c>
      <c r="E1595" s="8">
        <v>3.0</v>
      </c>
      <c r="F1595" s="8" t="s">
        <v>33</v>
      </c>
      <c r="G1595" s="8" t="b">
        <v>0</v>
      </c>
      <c r="I1595" s="8" t="s">
        <v>34</v>
      </c>
      <c r="J1595" s="8" t="s">
        <v>38</v>
      </c>
      <c r="K1595" s="10" t="s">
        <v>12392</v>
      </c>
      <c r="L1595" s="8" t="s">
        <v>7847</v>
      </c>
      <c r="M1595" s="8" t="s">
        <v>38</v>
      </c>
      <c r="N1595" s="8" t="s">
        <v>12393</v>
      </c>
      <c r="O1595" s="8">
        <v>16.0</v>
      </c>
      <c r="P1595" s="8" t="s">
        <v>574</v>
      </c>
      <c r="Q1595" s="8" t="s">
        <v>12394</v>
      </c>
      <c r="R1595" s="8" t="s">
        <v>12395</v>
      </c>
      <c r="S1595" s="8" t="s">
        <v>6017</v>
      </c>
      <c r="T1595" s="8" t="s">
        <v>12396</v>
      </c>
      <c r="U1595" s="11">
        <v>0.243893027305603</v>
      </c>
      <c r="V1595" s="11">
        <v>0.0</v>
      </c>
      <c r="W1595" s="12">
        <v>-0.5994</v>
      </c>
      <c r="X1595" s="12">
        <v>-0.2</v>
      </c>
      <c r="Y1595" s="12">
        <v>0.01939655172413793</v>
      </c>
      <c r="Z1595" s="8">
        <v>1.0</v>
      </c>
      <c r="AA1595" s="8">
        <v>0.0</v>
      </c>
      <c r="AB1595" s="8">
        <v>-1.0</v>
      </c>
      <c r="AC1595" s="8">
        <v>0.0</v>
      </c>
      <c r="AD1595" s="8">
        <v>-1.0</v>
      </c>
      <c r="AF1595" s="11">
        <f t="shared" si="1"/>
        <v>-0.1461894806</v>
      </c>
    </row>
    <row r="1596" ht="15.75" customHeight="1">
      <c r="A1596" s="7">
        <v>427843.0</v>
      </c>
      <c r="B1596" s="8" t="s">
        <v>12397</v>
      </c>
      <c r="C1596" s="9">
        <v>43490.76660879629</v>
      </c>
      <c r="D1596" s="8">
        <v>42.0</v>
      </c>
      <c r="E1596" s="8">
        <v>6.0</v>
      </c>
      <c r="F1596" s="8" t="s">
        <v>128</v>
      </c>
      <c r="G1596" s="8" t="b">
        <v>0</v>
      </c>
      <c r="I1596" s="8" t="s">
        <v>34</v>
      </c>
      <c r="J1596" s="8" t="s">
        <v>38</v>
      </c>
      <c r="K1596" s="10" t="s">
        <v>12398</v>
      </c>
      <c r="L1596" s="8" t="s">
        <v>7847</v>
      </c>
      <c r="M1596" s="8" t="s">
        <v>38</v>
      </c>
      <c r="N1596" s="8" t="s">
        <v>12399</v>
      </c>
      <c r="O1596" s="8">
        <v>22.0</v>
      </c>
      <c r="P1596" s="8" t="s">
        <v>5214</v>
      </c>
      <c r="Q1596" s="8" t="s">
        <v>12400</v>
      </c>
      <c r="R1596" s="8" t="s">
        <v>12401</v>
      </c>
      <c r="S1596" s="8" t="s">
        <v>12402</v>
      </c>
      <c r="T1596" s="8" t="s">
        <v>12403</v>
      </c>
      <c r="U1596" s="11">
        <v>-0.9333667755126953</v>
      </c>
      <c r="V1596" s="11">
        <v>-0.4000000059604645</v>
      </c>
      <c r="W1596" s="12">
        <v>0.1566</v>
      </c>
      <c r="X1596" s="12">
        <v>-0.06666666666666665</v>
      </c>
      <c r="Y1596" s="12">
        <v>-0.1193181818181818</v>
      </c>
      <c r="Z1596" s="8">
        <v>-1.0</v>
      </c>
      <c r="AA1596" s="8">
        <v>-1.0</v>
      </c>
      <c r="AB1596" s="8">
        <v>1.0</v>
      </c>
      <c r="AC1596" s="8">
        <v>-1.0</v>
      </c>
      <c r="AD1596" s="8">
        <v>-1.0</v>
      </c>
      <c r="AF1596" s="11">
        <f t="shared" si="1"/>
        <v>-0.146165237</v>
      </c>
    </row>
    <row r="1597" ht="15.75" customHeight="1">
      <c r="A1597" s="7">
        <v>183204.0</v>
      </c>
      <c r="B1597" s="8" t="s">
        <v>12404</v>
      </c>
      <c r="C1597" s="9">
        <v>44247.80908564815</v>
      </c>
      <c r="D1597" s="8">
        <v>2332.0</v>
      </c>
      <c r="E1597" s="8">
        <v>431.0</v>
      </c>
      <c r="F1597" s="8" t="s">
        <v>56</v>
      </c>
      <c r="G1597" s="8" t="b">
        <v>0</v>
      </c>
      <c r="I1597" s="8" t="s">
        <v>34</v>
      </c>
      <c r="J1597" s="8" t="s">
        <v>38</v>
      </c>
      <c r="K1597" s="10" t="s">
        <v>12405</v>
      </c>
      <c r="L1597" s="8" t="s">
        <v>343</v>
      </c>
      <c r="M1597" s="8" t="s">
        <v>38</v>
      </c>
      <c r="N1597" s="8" t="s">
        <v>12406</v>
      </c>
      <c r="O1597" s="8">
        <v>14.0</v>
      </c>
      <c r="P1597" s="8" t="s">
        <v>1339</v>
      </c>
      <c r="Q1597" s="8" t="s">
        <v>12407</v>
      </c>
      <c r="R1597" s="8" t="s">
        <v>12408</v>
      </c>
      <c r="S1597" s="8" t="s">
        <v>12409</v>
      </c>
      <c r="T1597" s="8" t="s">
        <v>12410</v>
      </c>
      <c r="U1597" s="11">
        <v>-0.4296566843986511</v>
      </c>
      <c r="V1597" s="11">
        <v>0.0</v>
      </c>
      <c r="W1597" s="12">
        <v>0.34</v>
      </c>
      <c r="X1597" s="12">
        <v>0.2888888888888889</v>
      </c>
      <c r="Y1597" s="12">
        <v>0.0</v>
      </c>
      <c r="Z1597" s="8">
        <v>-1.0</v>
      </c>
      <c r="AA1597" s="8">
        <v>0.0</v>
      </c>
      <c r="AB1597" s="8">
        <v>1.0</v>
      </c>
      <c r="AC1597" s="8">
        <v>0.0</v>
      </c>
      <c r="AD1597" s="8">
        <v>1.0</v>
      </c>
      <c r="AF1597" s="11">
        <f t="shared" si="1"/>
        <v>-0.1460832727</v>
      </c>
    </row>
    <row r="1598" ht="15.75" customHeight="1">
      <c r="A1598" s="7">
        <v>21287.0</v>
      </c>
      <c r="B1598" s="8" t="s">
        <v>12411</v>
      </c>
      <c r="C1598" s="9">
        <v>44230.62800925926</v>
      </c>
      <c r="D1598" s="8">
        <v>8.0</v>
      </c>
      <c r="E1598" s="8">
        <v>5.0</v>
      </c>
      <c r="F1598" s="8" t="s">
        <v>33</v>
      </c>
      <c r="G1598" s="8" t="b">
        <v>0</v>
      </c>
      <c r="I1598" s="8" t="s">
        <v>34</v>
      </c>
      <c r="J1598" s="8" t="s">
        <v>38</v>
      </c>
      <c r="K1598" s="10" t="s">
        <v>12412</v>
      </c>
      <c r="L1598" s="8" t="s">
        <v>7869</v>
      </c>
      <c r="M1598" s="8" t="s">
        <v>38</v>
      </c>
      <c r="N1598" s="8" t="s">
        <v>12413</v>
      </c>
      <c r="O1598" s="8">
        <v>14.0</v>
      </c>
      <c r="P1598" s="8" t="s">
        <v>5190</v>
      </c>
      <c r="Q1598" s="8" t="s">
        <v>12414</v>
      </c>
      <c r="R1598" s="8" t="s">
        <v>12415</v>
      </c>
      <c r="S1598" s="8" t="s">
        <v>500</v>
      </c>
      <c r="T1598" s="8" t="s">
        <v>12416</v>
      </c>
      <c r="U1598" s="11">
        <v>-0.3618795871734619</v>
      </c>
      <c r="V1598" s="11">
        <v>0.1000000014901161</v>
      </c>
      <c r="W1598" s="12">
        <v>0.4019</v>
      </c>
      <c r="X1598" s="12">
        <v>0.5</v>
      </c>
      <c r="Y1598" s="12">
        <v>-0.02678571428571428</v>
      </c>
      <c r="Z1598" s="8">
        <v>-1.0</v>
      </c>
      <c r="AA1598" s="8">
        <v>1.0</v>
      </c>
      <c r="AB1598" s="8">
        <v>1.0</v>
      </c>
      <c r="AC1598" s="8">
        <v>0.0</v>
      </c>
      <c r="AD1598" s="8">
        <v>1.0</v>
      </c>
      <c r="AF1598" s="11">
        <f t="shared" si="1"/>
        <v>-0.1454394061</v>
      </c>
    </row>
    <row r="1599" ht="15.75" customHeight="1">
      <c r="A1599" s="7">
        <v>355137.0</v>
      </c>
      <c r="B1599" s="8" t="s">
        <v>12417</v>
      </c>
      <c r="C1599" s="9">
        <v>44286.73929398148</v>
      </c>
      <c r="D1599" s="8">
        <v>174.0</v>
      </c>
      <c r="E1599" s="8">
        <v>39.0</v>
      </c>
      <c r="F1599" s="8" t="s">
        <v>56</v>
      </c>
      <c r="G1599" s="8" t="b">
        <v>0</v>
      </c>
      <c r="I1599" s="8" t="s">
        <v>34</v>
      </c>
      <c r="J1599" s="8" t="s">
        <v>38</v>
      </c>
      <c r="K1599" s="10" t="s">
        <v>12418</v>
      </c>
      <c r="L1599" s="8" t="s">
        <v>12419</v>
      </c>
      <c r="M1599" s="8" t="s">
        <v>38</v>
      </c>
      <c r="N1599" s="8" t="s">
        <v>12420</v>
      </c>
      <c r="O1599" s="8">
        <v>13.0</v>
      </c>
      <c r="P1599" s="8" t="s">
        <v>12421</v>
      </c>
      <c r="Q1599" s="8" t="s">
        <v>12422</v>
      </c>
      <c r="R1599" s="8" t="s">
        <v>12423</v>
      </c>
      <c r="S1599" s="8" t="s">
        <v>12424</v>
      </c>
      <c r="T1599" s="8" t="s">
        <v>12425</v>
      </c>
      <c r="U1599" s="11">
        <v>0.2425114810466766</v>
      </c>
      <c r="V1599" s="11">
        <v>-0.1000000014901161</v>
      </c>
      <c r="W1599" s="12">
        <v>-0.5983</v>
      </c>
      <c r="X1599" s="12">
        <v>-0.075</v>
      </c>
      <c r="Y1599" s="12">
        <v>0.0</v>
      </c>
      <c r="Z1599" s="8">
        <v>1.0</v>
      </c>
      <c r="AA1599" s="8">
        <v>-1.0</v>
      </c>
      <c r="AB1599" s="8">
        <v>-1.0</v>
      </c>
      <c r="AC1599" s="8">
        <v>0.0</v>
      </c>
      <c r="AD1599" s="8">
        <v>-1.0</v>
      </c>
      <c r="AF1599" s="11">
        <f t="shared" si="1"/>
        <v>-0.1450946191</v>
      </c>
    </row>
    <row r="1600" ht="15.75" customHeight="1">
      <c r="A1600" s="7">
        <v>944289.0</v>
      </c>
      <c r="B1600" s="8" t="s">
        <v>12426</v>
      </c>
      <c r="C1600" s="9">
        <v>43570.75658564815</v>
      </c>
      <c r="D1600" s="8">
        <v>10.0</v>
      </c>
      <c r="E1600" s="8">
        <v>6.0</v>
      </c>
      <c r="F1600" s="8" t="s">
        <v>128</v>
      </c>
      <c r="G1600" s="8" t="b">
        <v>0</v>
      </c>
      <c r="I1600" s="8" t="s">
        <v>34</v>
      </c>
      <c r="J1600" s="8" t="s">
        <v>7547</v>
      </c>
      <c r="K1600" s="10" t="s">
        <v>12427</v>
      </c>
      <c r="L1600" s="8" t="s">
        <v>981</v>
      </c>
      <c r="M1600" s="8" t="s">
        <v>38</v>
      </c>
      <c r="N1600" s="8" t="s">
        <v>12428</v>
      </c>
      <c r="O1600" s="8">
        <v>11.0</v>
      </c>
      <c r="P1600" s="8" t="s">
        <v>3750</v>
      </c>
      <c r="Q1600" s="8" t="s">
        <v>12429</v>
      </c>
      <c r="R1600" s="8" t="s">
        <v>12430</v>
      </c>
      <c r="S1600" s="8" t="s">
        <v>12431</v>
      </c>
      <c r="T1600" s="8" t="s">
        <v>12432</v>
      </c>
      <c r="U1600" s="11">
        <v>-0.207106351852417</v>
      </c>
      <c r="V1600" s="11">
        <v>0.5</v>
      </c>
      <c r="W1600" s="12">
        <v>0.7003</v>
      </c>
      <c r="X1600" s="12">
        <v>0.5</v>
      </c>
      <c r="Y1600" s="12">
        <v>0.125</v>
      </c>
      <c r="Z1600" s="8">
        <v>-1.0</v>
      </c>
      <c r="AA1600" s="8">
        <v>1.0</v>
      </c>
      <c r="AB1600" s="8">
        <v>1.0</v>
      </c>
      <c r="AC1600" s="8">
        <v>1.0</v>
      </c>
      <c r="AD1600" s="8">
        <v>1.0</v>
      </c>
      <c r="AF1600" s="11">
        <f t="shared" si="1"/>
        <v>-0.1450365782</v>
      </c>
    </row>
    <row r="1601" ht="15.75" customHeight="1">
      <c r="A1601" s="7">
        <v>757182.0</v>
      </c>
      <c r="B1601" s="8" t="s">
        <v>12433</v>
      </c>
      <c r="C1601" s="9">
        <v>43956.75596064814</v>
      </c>
      <c r="D1601" s="8">
        <v>7.0</v>
      </c>
      <c r="E1601" s="8">
        <v>5.0</v>
      </c>
      <c r="F1601" s="8" t="s">
        <v>33</v>
      </c>
      <c r="G1601" s="8" t="b">
        <v>0</v>
      </c>
      <c r="I1601" s="8" t="s">
        <v>34</v>
      </c>
      <c r="J1601" s="8" t="s">
        <v>38</v>
      </c>
      <c r="K1601" s="10" t="s">
        <v>12434</v>
      </c>
      <c r="L1601" s="8" t="s">
        <v>5820</v>
      </c>
      <c r="M1601" s="8" t="s">
        <v>12435</v>
      </c>
      <c r="N1601" s="8" t="s">
        <v>12436</v>
      </c>
      <c r="O1601" s="8">
        <v>22.0</v>
      </c>
      <c r="P1601" s="8" t="s">
        <v>191</v>
      </c>
      <c r="Q1601" s="8" t="s">
        <v>12437</v>
      </c>
      <c r="R1601" s="8" t="s">
        <v>12438</v>
      </c>
      <c r="S1601" s="8" t="s">
        <v>500</v>
      </c>
      <c r="T1601" s="8" t="s">
        <v>12439</v>
      </c>
      <c r="U1601" s="11">
        <v>-0.2204088270664215</v>
      </c>
      <c r="V1601" s="11">
        <v>0.0</v>
      </c>
      <c r="W1601" s="12">
        <v>0.6571</v>
      </c>
      <c r="X1601" s="12">
        <v>0.5</v>
      </c>
      <c r="Y1601" s="12">
        <v>0.1071428571428571</v>
      </c>
      <c r="Z1601" s="8">
        <v>-1.0</v>
      </c>
      <c r="AA1601" s="8">
        <v>0.0</v>
      </c>
      <c r="AB1601" s="8">
        <v>1.0</v>
      </c>
      <c r="AC1601" s="8">
        <v>1.0</v>
      </c>
      <c r="AD1601" s="8">
        <v>1.0</v>
      </c>
      <c r="AF1601" s="11">
        <f t="shared" si="1"/>
        <v>-0.1448306403</v>
      </c>
    </row>
    <row r="1602" ht="15.75" customHeight="1">
      <c r="A1602" s="7">
        <v>430932.0</v>
      </c>
      <c r="B1602" s="8" t="s">
        <v>12440</v>
      </c>
      <c r="C1602" s="9">
        <v>44237.00002314815</v>
      </c>
      <c r="D1602" s="8">
        <v>61.0</v>
      </c>
      <c r="E1602" s="8">
        <v>21.0</v>
      </c>
      <c r="F1602" s="8" t="s">
        <v>98</v>
      </c>
      <c r="G1602" s="8" t="b">
        <v>0</v>
      </c>
      <c r="I1602" s="8" t="s">
        <v>34</v>
      </c>
      <c r="J1602" s="8" t="s">
        <v>12441</v>
      </c>
      <c r="K1602" s="10" t="s">
        <v>12442</v>
      </c>
      <c r="L1602" s="8" t="s">
        <v>4000</v>
      </c>
      <c r="M1602" s="8" t="s">
        <v>2569</v>
      </c>
      <c r="N1602" s="8" t="s">
        <v>12443</v>
      </c>
      <c r="O1602" s="8">
        <v>19.0</v>
      </c>
      <c r="P1602" s="8" t="s">
        <v>7238</v>
      </c>
      <c r="Q1602" s="8" t="s">
        <v>12444</v>
      </c>
      <c r="R1602" s="8" t="s">
        <v>12445</v>
      </c>
      <c r="S1602" s="8" t="s">
        <v>12446</v>
      </c>
      <c r="T1602" s="8" t="s">
        <v>12447</v>
      </c>
      <c r="U1602" s="11">
        <v>-0.6397462487220764</v>
      </c>
      <c r="V1602" s="11">
        <v>0.0</v>
      </c>
      <c r="W1602" s="12">
        <v>0.2263</v>
      </c>
      <c r="X1602" s="12">
        <v>-0.1666666666666667</v>
      </c>
      <c r="Y1602" s="12">
        <v>-0.02884615384615385</v>
      </c>
      <c r="Z1602" s="8">
        <v>-1.0</v>
      </c>
      <c r="AA1602" s="8">
        <v>0.0</v>
      </c>
      <c r="AB1602" s="8">
        <v>1.0</v>
      </c>
      <c r="AC1602" s="8">
        <v>0.0</v>
      </c>
      <c r="AD1602" s="8">
        <v>-1.0</v>
      </c>
      <c r="AF1602" s="11">
        <f t="shared" si="1"/>
        <v>-0.1447745761</v>
      </c>
    </row>
    <row r="1603" ht="15.75" customHeight="1">
      <c r="A1603" s="7">
        <v>191677.0</v>
      </c>
      <c r="B1603" s="8" t="s">
        <v>12448</v>
      </c>
      <c r="C1603" s="9">
        <v>44005.770625</v>
      </c>
      <c r="D1603" s="8">
        <v>10.0</v>
      </c>
      <c r="E1603" s="8">
        <v>6.0</v>
      </c>
      <c r="F1603" s="8" t="s">
        <v>33</v>
      </c>
      <c r="G1603" s="8" t="b">
        <v>0</v>
      </c>
      <c r="I1603" s="8" t="s">
        <v>34</v>
      </c>
      <c r="J1603" s="8" t="s">
        <v>38</v>
      </c>
      <c r="K1603" s="10" t="s">
        <v>12449</v>
      </c>
      <c r="L1603" s="8" t="s">
        <v>504</v>
      </c>
      <c r="M1603" s="8" t="s">
        <v>38</v>
      </c>
      <c r="N1603" s="8" t="s">
        <v>12450</v>
      </c>
      <c r="O1603" s="8">
        <v>17.0</v>
      </c>
      <c r="P1603" s="8" t="s">
        <v>181</v>
      </c>
      <c r="Q1603" s="8" t="s">
        <v>12451</v>
      </c>
      <c r="R1603" s="8" t="s">
        <v>12452</v>
      </c>
      <c r="S1603" s="8" t="s">
        <v>12453</v>
      </c>
      <c r="T1603" s="8" t="s">
        <v>12454</v>
      </c>
      <c r="U1603" s="11">
        <v>-0.9690005779266357</v>
      </c>
      <c r="V1603" s="11">
        <v>-0.1000000014901161</v>
      </c>
      <c r="W1603" s="12">
        <v>0.1494</v>
      </c>
      <c r="X1603" s="12">
        <v>0.1875</v>
      </c>
      <c r="Y1603" s="12">
        <v>-0.1551724137931035</v>
      </c>
      <c r="Z1603" s="8">
        <v>-1.0</v>
      </c>
      <c r="AA1603" s="8">
        <v>-1.0</v>
      </c>
      <c r="AB1603" s="8">
        <v>1.0</v>
      </c>
      <c r="AC1603" s="8">
        <v>-1.0</v>
      </c>
      <c r="AD1603" s="8">
        <v>1.0</v>
      </c>
      <c r="AF1603" s="11">
        <f t="shared" si="1"/>
        <v>-0.1447686863</v>
      </c>
    </row>
    <row r="1604" ht="15.75" customHeight="1">
      <c r="A1604" s="7">
        <v>639685.0</v>
      </c>
      <c r="B1604" s="8" t="s">
        <v>12455</v>
      </c>
      <c r="C1604" s="9">
        <v>42925.62552083333</v>
      </c>
      <c r="D1604" s="8">
        <v>373.0</v>
      </c>
      <c r="E1604" s="8">
        <v>156.0</v>
      </c>
      <c r="F1604" s="8" t="s">
        <v>56</v>
      </c>
      <c r="G1604" s="8" t="b">
        <v>0</v>
      </c>
      <c r="I1604" s="8" t="s">
        <v>34</v>
      </c>
      <c r="J1604" s="8" t="s">
        <v>12456</v>
      </c>
      <c r="K1604" s="10" t="s">
        <v>12457</v>
      </c>
      <c r="L1604" s="8" t="s">
        <v>3773</v>
      </c>
      <c r="M1604" s="8" t="s">
        <v>38</v>
      </c>
      <c r="N1604" s="8" t="s">
        <v>12458</v>
      </c>
      <c r="O1604" s="8">
        <v>12.0</v>
      </c>
      <c r="P1604" s="8" t="s">
        <v>5190</v>
      </c>
      <c r="Q1604" s="8" t="s">
        <v>12459</v>
      </c>
      <c r="R1604" s="8" t="s">
        <v>12460</v>
      </c>
      <c r="S1604" s="8" t="s">
        <v>293</v>
      </c>
      <c r="T1604" s="8" t="s">
        <v>12461</v>
      </c>
      <c r="U1604" s="11">
        <v>0.4252199530601501</v>
      </c>
      <c r="V1604" s="11">
        <v>0.1000000014901161</v>
      </c>
      <c r="W1604" s="12">
        <v>-0.34</v>
      </c>
      <c r="X1604" s="12">
        <v>0.0</v>
      </c>
      <c r="Y1604" s="12">
        <v>0.1956521739130435</v>
      </c>
      <c r="Z1604" s="8">
        <v>1.0</v>
      </c>
      <c r="AA1604" s="8">
        <v>1.0</v>
      </c>
      <c r="AB1604" s="8">
        <v>-1.0</v>
      </c>
      <c r="AC1604" s="8">
        <v>1.0</v>
      </c>
      <c r="AD1604" s="8">
        <v>0.0</v>
      </c>
      <c r="AF1604" s="11">
        <f t="shared" si="1"/>
        <v>-0.144574784</v>
      </c>
    </row>
    <row r="1605" ht="15.75" customHeight="1">
      <c r="A1605" s="7">
        <v>595234.0</v>
      </c>
      <c r="B1605" s="8" t="s">
        <v>12462</v>
      </c>
      <c r="C1605" s="9">
        <v>43075.91837962963</v>
      </c>
      <c r="D1605" s="8">
        <v>6.0</v>
      </c>
      <c r="E1605" s="8">
        <v>4.0</v>
      </c>
      <c r="F1605" s="8" t="s">
        <v>128</v>
      </c>
      <c r="G1605" s="8" t="b">
        <v>0</v>
      </c>
      <c r="I1605" s="8" t="s">
        <v>34</v>
      </c>
      <c r="J1605" s="8" t="s">
        <v>12463</v>
      </c>
      <c r="K1605" s="10" t="s">
        <v>12464</v>
      </c>
      <c r="L1605" s="8" t="s">
        <v>306</v>
      </c>
      <c r="M1605" s="8" t="s">
        <v>38</v>
      </c>
      <c r="N1605" s="8" t="s">
        <v>12465</v>
      </c>
      <c r="O1605" s="8">
        <v>14.0</v>
      </c>
      <c r="P1605" s="8" t="s">
        <v>5537</v>
      </c>
      <c r="Q1605" s="8" t="s">
        <v>12466</v>
      </c>
      <c r="R1605" s="8" t="s">
        <v>12467</v>
      </c>
      <c r="S1605" s="8" t="s">
        <v>12468</v>
      </c>
      <c r="T1605" s="8" t="s">
        <v>12469</v>
      </c>
      <c r="U1605" s="11">
        <v>-0.4883655607700348</v>
      </c>
      <c r="V1605" s="11">
        <v>-0.4000000059604645</v>
      </c>
      <c r="W1605" s="12">
        <v>0.296</v>
      </c>
      <c r="X1605" s="12">
        <v>0.3</v>
      </c>
      <c r="Y1605" s="12">
        <v>0.225</v>
      </c>
      <c r="Z1605" s="8">
        <v>-1.0</v>
      </c>
      <c r="AA1605" s="8">
        <v>-1.0</v>
      </c>
      <c r="AB1605" s="8">
        <v>1.0</v>
      </c>
      <c r="AC1605" s="8">
        <v>1.0</v>
      </c>
      <c r="AD1605" s="8">
        <v>1.0</v>
      </c>
      <c r="AF1605" s="11">
        <f t="shared" si="1"/>
        <v>-0.144556206</v>
      </c>
    </row>
    <row r="1606" ht="15.75" customHeight="1">
      <c r="A1606" s="7">
        <v>643317.0</v>
      </c>
      <c r="B1606" s="8" t="s">
        <v>12470</v>
      </c>
      <c r="C1606" s="9">
        <v>44227.00350694444</v>
      </c>
      <c r="D1606" s="8">
        <v>634.0</v>
      </c>
      <c r="E1606" s="8">
        <v>422.0</v>
      </c>
      <c r="F1606" s="8" t="s">
        <v>109</v>
      </c>
      <c r="G1606" s="8" t="b">
        <v>0</v>
      </c>
      <c r="I1606" s="8" t="s">
        <v>34</v>
      </c>
      <c r="J1606" s="8" t="s">
        <v>38</v>
      </c>
      <c r="K1606" s="10" t="s">
        <v>12471</v>
      </c>
      <c r="L1606" s="8" t="s">
        <v>4110</v>
      </c>
      <c r="M1606" s="8" t="s">
        <v>38</v>
      </c>
      <c r="N1606" s="8" t="s">
        <v>12472</v>
      </c>
      <c r="O1606" s="8">
        <v>19.0</v>
      </c>
      <c r="P1606" s="8" t="s">
        <v>272</v>
      </c>
      <c r="Q1606" s="8" t="s">
        <v>12473</v>
      </c>
      <c r="R1606" s="8" t="s">
        <v>12474</v>
      </c>
      <c r="S1606" s="8" t="s">
        <v>12475</v>
      </c>
      <c r="T1606" s="8" t="s">
        <v>12476</v>
      </c>
      <c r="U1606" s="11">
        <v>-0.8122315406799316</v>
      </c>
      <c r="V1606" s="11">
        <v>-0.8999999761581421</v>
      </c>
      <c r="W1606" s="12">
        <v>0.1779</v>
      </c>
      <c r="X1606" s="12">
        <v>-0.12</v>
      </c>
      <c r="Y1606" s="12">
        <v>-0.225</v>
      </c>
      <c r="Z1606" s="8">
        <v>-1.0</v>
      </c>
      <c r="AA1606" s="8">
        <v>-1.0</v>
      </c>
      <c r="AB1606" s="8">
        <v>1.0</v>
      </c>
      <c r="AC1606" s="8">
        <v>-1.0</v>
      </c>
      <c r="AD1606" s="8">
        <v>-1.0</v>
      </c>
      <c r="AF1606" s="11">
        <f t="shared" si="1"/>
        <v>-0.1444959911</v>
      </c>
    </row>
    <row r="1607" ht="15.75" customHeight="1">
      <c r="A1607" s="7">
        <v>826863.0</v>
      </c>
      <c r="B1607" s="8" t="s">
        <v>12477</v>
      </c>
      <c r="C1607" s="9">
        <v>43308.62444444445</v>
      </c>
      <c r="D1607" s="8">
        <v>19.0</v>
      </c>
      <c r="E1607" s="8">
        <v>9.0</v>
      </c>
      <c r="F1607" s="8" t="s">
        <v>128</v>
      </c>
      <c r="G1607" s="8" t="b">
        <v>0</v>
      </c>
      <c r="I1607" s="8" t="s">
        <v>34</v>
      </c>
      <c r="J1607" s="8" t="s">
        <v>12478</v>
      </c>
      <c r="K1607" s="10" t="s">
        <v>12479</v>
      </c>
      <c r="L1607" s="8" t="s">
        <v>8240</v>
      </c>
      <c r="M1607" s="8" t="s">
        <v>38</v>
      </c>
      <c r="N1607" s="8" t="s">
        <v>12480</v>
      </c>
      <c r="O1607" s="8">
        <v>19.0</v>
      </c>
      <c r="P1607" s="8" t="s">
        <v>1240</v>
      </c>
      <c r="Q1607" s="8" t="s">
        <v>12481</v>
      </c>
      <c r="R1607" s="8" t="s">
        <v>12482</v>
      </c>
      <c r="S1607" s="8" t="s">
        <v>12483</v>
      </c>
      <c r="T1607" s="8" t="s">
        <v>12484</v>
      </c>
      <c r="U1607" s="11">
        <v>0.2465626299381256</v>
      </c>
      <c r="V1607" s="11">
        <v>0.2000000029802322</v>
      </c>
      <c r="W1607" s="12">
        <v>-0.5859</v>
      </c>
      <c r="X1607" s="12">
        <v>-0.0138888888888889</v>
      </c>
      <c r="Y1607" s="12">
        <v>0.1363636363636364</v>
      </c>
      <c r="Z1607" s="8">
        <v>1.0</v>
      </c>
      <c r="AA1607" s="8">
        <v>1.0</v>
      </c>
      <c r="AB1607" s="8">
        <v>-1.0</v>
      </c>
      <c r="AC1607" s="8">
        <v>1.0</v>
      </c>
      <c r="AD1607" s="8">
        <v>0.0</v>
      </c>
      <c r="AF1607" s="11">
        <f t="shared" si="1"/>
        <v>-0.1444610449</v>
      </c>
    </row>
    <row r="1608" ht="15.75" customHeight="1">
      <c r="A1608" s="7">
        <v>434866.0</v>
      </c>
      <c r="B1608" s="8" t="s">
        <v>12485</v>
      </c>
      <c r="C1608" s="9">
        <v>42829.96570601852</v>
      </c>
      <c r="D1608" s="8">
        <v>4.0</v>
      </c>
      <c r="E1608" s="8">
        <v>0.0</v>
      </c>
      <c r="F1608" s="8" t="s">
        <v>128</v>
      </c>
      <c r="G1608" s="8" t="b">
        <v>0</v>
      </c>
      <c r="I1608" s="8" t="s">
        <v>34</v>
      </c>
      <c r="J1608" s="8" t="s">
        <v>38</v>
      </c>
      <c r="K1608" s="10" t="s">
        <v>12486</v>
      </c>
      <c r="L1608" s="8" t="s">
        <v>3333</v>
      </c>
      <c r="M1608" s="8" t="s">
        <v>38</v>
      </c>
      <c r="N1608" s="8" t="s">
        <v>12487</v>
      </c>
      <c r="O1608" s="8">
        <v>11.0</v>
      </c>
      <c r="P1608" s="8" t="s">
        <v>1454</v>
      </c>
      <c r="Q1608" s="8" t="s">
        <v>12488</v>
      </c>
      <c r="R1608" s="8" t="s">
        <v>12489</v>
      </c>
      <c r="S1608" s="8" t="s">
        <v>3345</v>
      </c>
      <c r="T1608" s="8" t="s">
        <v>12490</v>
      </c>
      <c r="U1608" s="11">
        <v>0.528128981590271</v>
      </c>
      <c r="V1608" s="11">
        <v>0.2000000029802322</v>
      </c>
      <c r="W1608" s="12">
        <v>-0.2732</v>
      </c>
      <c r="X1608" s="12">
        <v>-0.2</v>
      </c>
      <c r="Y1608" s="12">
        <v>0.0</v>
      </c>
      <c r="Z1608" s="8">
        <v>1.0</v>
      </c>
      <c r="AA1608" s="8">
        <v>1.0</v>
      </c>
      <c r="AB1608" s="8">
        <v>-1.0</v>
      </c>
      <c r="AC1608" s="8">
        <v>0.0</v>
      </c>
      <c r="AD1608" s="8">
        <v>-1.0</v>
      </c>
      <c r="AF1608" s="11">
        <f t="shared" si="1"/>
        <v>-0.1442848378</v>
      </c>
    </row>
    <row r="1609" ht="15.75" customHeight="1">
      <c r="A1609" s="7">
        <v>53612.0</v>
      </c>
      <c r="B1609" s="8" t="s">
        <v>12491</v>
      </c>
      <c r="C1609" s="9">
        <v>43867.67934027778</v>
      </c>
      <c r="D1609" s="8">
        <v>28.0</v>
      </c>
      <c r="E1609" s="8">
        <v>9.0</v>
      </c>
      <c r="F1609" s="8" t="s">
        <v>33</v>
      </c>
      <c r="G1609" s="8" t="b">
        <v>0</v>
      </c>
      <c r="H1609" s="8" t="s">
        <v>12492</v>
      </c>
      <c r="I1609" s="8" t="s">
        <v>34</v>
      </c>
      <c r="J1609" s="8" t="s">
        <v>38</v>
      </c>
      <c r="K1609" s="10" t="s">
        <v>12493</v>
      </c>
      <c r="L1609" s="8" t="s">
        <v>6351</v>
      </c>
      <c r="M1609" s="8" t="s">
        <v>38</v>
      </c>
      <c r="N1609" s="8" t="s">
        <v>12494</v>
      </c>
      <c r="O1609" s="8">
        <v>16.0</v>
      </c>
      <c r="P1609" s="8" t="s">
        <v>3741</v>
      </c>
      <c r="Q1609" s="8" t="s">
        <v>12495</v>
      </c>
      <c r="R1609" s="8" t="s">
        <v>12496</v>
      </c>
      <c r="S1609" s="8" t="s">
        <v>1611</v>
      </c>
      <c r="T1609" s="8" t="s">
        <v>12497</v>
      </c>
      <c r="U1609" s="11">
        <v>-0.2349692285060883</v>
      </c>
      <c r="V1609" s="11">
        <v>-0.699999988079071</v>
      </c>
      <c r="W1609" s="12">
        <v>0.6124</v>
      </c>
      <c r="X1609" s="12">
        <v>0.06818181818181818</v>
      </c>
      <c r="Y1609" s="12">
        <v>0.0</v>
      </c>
      <c r="Z1609" s="8">
        <v>-1.0</v>
      </c>
      <c r="AA1609" s="8">
        <v>-1.0</v>
      </c>
      <c r="AB1609" s="8">
        <v>1.0</v>
      </c>
      <c r="AC1609" s="8">
        <v>0.0</v>
      </c>
      <c r="AD1609" s="8">
        <v>1.0</v>
      </c>
      <c r="AF1609" s="11">
        <f t="shared" si="1"/>
        <v>-0.1438951555</v>
      </c>
    </row>
    <row r="1610" ht="15.75" customHeight="1">
      <c r="A1610" s="7">
        <v>177172.0</v>
      </c>
      <c r="B1610" s="8" t="s">
        <v>12498</v>
      </c>
      <c r="C1610" s="9">
        <v>44088.87283564815</v>
      </c>
      <c r="D1610" s="8">
        <v>2751.0</v>
      </c>
      <c r="E1610" s="8">
        <v>586.0</v>
      </c>
      <c r="F1610" s="8" t="s">
        <v>159</v>
      </c>
      <c r="G1610" s="8" t="b">
        <v>0</v>
      </c>
      <c r="I1610" s="8" t="s">
        <v>34</v>
      </c>
      <c r="J1610" s="8" t="s">
        <v>38</v>
      </c>
      <c r="K1610" s="10" t="s">
        <v>12499</v>
      </c>
      <c r="L1610" s="8" t="s">
        <v>808</v>
      </c>
      <c r="M1610" s="8" t="s">
        <v>38</v>
      </c>
      <c r="N1610" s="8" t="s">
        <v>12500</v>
      </c>
      <c r="O1610" s="8">
        <v>18.0</v>
      </c>
      <c r="P1610" s="8" t="s">
        <v>894</v>
      </c>
      <c r="Q1610" s="8" t="s">
        <v>12501</v>
      </c>
      <c r="R1610" s="8" t="s">
        <v>12502</v>
      </c>
      <c r="S1610" s="8" t="s">
        <v>12503</v>
      </c>
      <c r="T1610" s="8" t="s">
        <v>12504</v>
      </c>
      <c r="U1610" s="11">
        <v>0.5264995098114014</v>
      </c>
      <c r="V1610" s="11">
        <v>0.0</v>
      </c>
      <c r="W1610" s="12">
        <v>-0.2732</v>
      </c>
      <c r="X1610" s="12">
        <v>0.3121212121212121</v>
      </c>
      <c r="Y1610" s="12">
        <v>0.08881578947368421</v>
      </c>
      <c r="Z1610" s="8">
        <v>1.0</v>
      </c>
      <c r="AA1610" s="8">
        <v>0.0</v>
      </c>
      <c r="AB1610" s="8">
        <v>-1.0</v>
      </c>
      <c r="AC1610" s="8">
        <v>1.0</v>
      </c>
      <c r="AD1610" s="8">
        <v>1.0</v>
      </c>
      <c r="AF1610" s="11">
        <f t="shared" si="1"/>
        <v>-0.1438396661</v>
      </c>
    </row>
    <row r="1611" ht="15.75" customHeight="1">
      <c r="A1611" s="7">
        <v>343951.0</v>
      </c>
      <c r="B1611" s="8" t="s">
        <v>12505</v>
      </c>
      <c r="C1611" s="9">
        <v>43488.95834490741</v>
      </c>
      <c r="D1611" s="8">
        <v>6.0</v>
      </c>
      <c r="E1611" s="8">
        <v>1.0</v>
      </c>
      <c r="F1611" s="8" t="s">
        <v>98</v>
      </c>
      <c r="G1611" s="8" t="b">
        <v>0</v>
      </c>
      <c r="I1611" s="8" t="s">
        <v>34</v>
      </c>
      <c r="J1611" s="8" t="s">
        <v>38</v>
      </c>
      <c r="K1611" s="10" t="s">
        <v>12506</v>
      </c>
      <c r="L1611" s="8" t="s">
        <v>1830</v>
      </c>
      <c r="M1611" s="8" t="s">
        <v>38</v>
      </c>
      <c r="N1611" s="8" t="s">
        <v>12507</v>
      </c>
      <c r="O1611" s="8">
        <v>22.0</v>
      </c>
      <c r="P1611" s="8" t="s">
        <v>1249</v>
      </c>
      <c r="Q1611" s="8" t="s">
        <v>12508</v>
      </c>
      <c r="R1611" s="8" t="s">
        <v>12509</v>
      </c>
      <c r="S1611" s="8" t="s">
        <v>12510</v>
      </c>
      <c r="T1611" s="8" t="s">
        <v>12511</v>
      </c>
      <c r="U1611" s="11">
        <v>-0.816659152507782</v>
      </c>
      <c r="V1611" s="11">
        <v>-0.699999988079071</v>
      </c>
      <c r="W1611" s="12">
        <v>0.1761</v>
      </c>
      <c r="X1611" s="12">
        <v>0.075</v>
      </c>
      <c r="Y1611" s="12">
        <v>0.07702702702702703</v>
      </c>
      <c r="Z1611" s="8">
        <v>-1.0</v>
      </c>
      <c r="AA1611" s="8">
        <v>-1.0</v>
      </c>
      <c r="AB1611" s="8">
        <v>1.0</v>
      </c>
      <c r="AC1611" s="8">
        <v>1.0</v>
      </c>
      <c r="AD1611" s="8">
        <v>1.0</v>
      </c>
      <c r="AF1611" s="11">
        <f t="shared" si="1"/>
        <v>-0.1438136768</v>
      </c>
    </row>
    <row r="1612" ht="15.75" customHeight="1">
      <c r="A1612" s="7">
        <v>496048.0</v>
      </c>
      <c r="B1612" s="8" t="s">
        <v>12512</v>
      </c>
      <c r="C1612" s="9">
        <v>43404.0859375</v>
      </c>
      <c r="D1612" s="8">
        <v>6.0</v>
      </c>
      <c r="E1612" s="8">
        <v>1.0</v>
      </c>
      <c r="F1612" s="8" t="s">
        <v>56</v>
      </c>
      <c r="G1612" s="8" t="b">
        <v>0</v>
      </c>
      <c r="H1612" s="8" t="s">
        <v>12513</v>
      </c>
      <c r="I1612" s="8" t="s">
        <v>34</v>
      </c>
      <c r="J1612" s="8" t="s">
        <v>38</v>
      </c>
      <c r="K1612" s="10" t="s">
        <v>12514</v>
      </c>
      <c r="L1612" s="8" t="s">
        <v>11408</v>
      </c>
      <c r="M1612" s="8" t="s">
        <v>38</v>
      </c>
      <c r="N1612" s="8" t="s">
        <v>12515</v>
      </c>
      <c r="O1612" s="8">
        <v>19.0</v>
      </c>
      <c r="P1612" s="8" t="s">
        <v>3500</v>
      </c>
      <c r="Q1612" s="8" t="s">
        <v>12516</v>
      </c>
      <c r="R1612" s="8" t="s">
        <v>12517</v>
      </c>
      <c r="S1612" s="8" t="s">
        <v>691</v>
      </c>
      <c r="T1612" s="8" t="s">
        <v>12518</v>
      </c>
      <c r="U1612" s="11">
        <v>0.1791272163391113</v>
      </c>
      <c r="V1612" s="11">
        <v>-0.5</v>
      </c>
      <c r="W1612" s="12">
        <v>-0.802</v>
      </c>
      <c r="X1612" s="12">
        <v>0.5</v>
      </c>
      <c r="Y1612" s="12">
        <v>0.0</v>
      </c>
      <c r="Z1612" s="8">
        <v>1.0</v>
      </c>
      <c r="AA1612" s="8">
        <v>-1.0</v>
      </c>
      <c r="AB1612" s="8">
        <v>-1.0</v>
      </c>
      <c r="AC1612" s="8">
        <v>0.0</v>
      </c>
      <c r="AD1612" s="8">
        <v>1.0</v>
      </c>
      <c r="AF1612" s="11">
        <f t="shared" si="1"/>
        <v>-0.1436600275</v>
      </c>
    </row>
    <row r="1613" ht="15.75" customHeight="1">
      <c r="A1613" s="7">
        <v>823436.0</v>
      </c>
      <c r="B1613" s="8" t="s">
        <v>12519</v>
      </c>
      <c r="C1613" s="9">
        <v>43984.70196759259</v>
      </c>
      <c r="D1613" s="8">
        <v>99.0</v>
      </c>
      <c r="E1613" s="8">
        <v>22.0</v>
      </c>
      <c r="F1613" s="8" t="s">
        <v>56</v>
      </c>
      <c r="G1613" s="8" t="b">
        <v>0</v>
      </c>
      <c r="I1613" s="8" t="s">
        <v>34</v>
      </c>
      <c r="J1613" s="8" t="s">
        <v>38</v>
      </c>
      <c r="K1613" s="10" t="s">
        <v>12520</v>
      </c>
      <c r="L1613" s="8" t="s">
        <v>956</v>
      </c>
      <c r="M1613" s="8" t="s">
        <v>38</v>
      </c>
      <c r="N1613" s="8" t="s">
        <v>12521</v>
      </c>
      <c r="O1613" s="8">
        <v>24.0</v>
      </c>
      <c r="P1613" s="8" t="s">
        <v>1285</v>
      </c>
      <c r="Q1613" s="8" t="s">
        <v>12522</v>
      </c>
      <c r="R1613" s="8" t="s">
        <v>12523</v>
      </c>
      <c r="S1613" s="8" t="s">
        <v>12524</v>
      </c>
      <c r="T1613" s="8" t="s">
        <v>12525</v>
      </c>
      <c r="U1613" s="11">
        <v>-0.937847375869751</v>
      </c>
      <c r="V1613" s="11">
        <v>-0.300000011920929</v>
      </c>
      <c r="W1613" s="12">
        <v>0.1531</v>
      </c>
      <c r="X1613" s="12">
        <v>0.1875</v>
      </c>
      <c r="Y1613" s="12">
        <v>0.0234375</v>
      </c>
      <c r="Z1613" s="8">
        <v>-1.0</v>
      </c>
      <c r="AA1613" s="8">
        <v>-1.0</v>
      </c>
      <c r="AB1613" s="8">
        <v>1.0</v>
      </c>
      <c r="AC1613" s="8">
        <v>0.0</v>
      </c>
      <c r="AD1613" s="8">
        <v>1.0</v>
      </c>
      <c r="AF1613" s="11">
        <f t="shared" si="1"/>
        <v>-0.1435844332</v>
      </c>
    </row>
    <row r="1614" ht="15.75" customHeight="1">
      <c r="A1614" s="7">
        <v>227968.0</v>
      </c>
      <c r="B1614" s="8" t="s">
        <v>12526</v>
      </c>
      <c r="C1614" s="9">
        <v>44014.80538194445</v>
      </c>
      <c r="D1614" s="8">
        <v>3808.0</v>
      </c>
      <c r="E1614" s="8">
        <v>1228.0</v>
      </c>
      <c r="F1614" s="8" t="s">
        <v>33</v>
      </c>
      <c r="G1614" s="8" t="b">
        <v>0</v>
      </c>
      <c r="I1614" s="8" t="s">
        <v>34</v>
      </c>
      <c r="J1614" s="8" t="s">
        <v>38</v>
      </c>
      <c r="K1614" s="10" t="s">
        <v>12527</v>
      </c>
      <c r="L1614" s="8" t="s">
        <v>315</v>
      </c>
      <c r="M1614" s="8" t="s">
        <v>38</v>
      </c>
      <c r="N1614" s="8" t="s">
        <v>12528</v>
      </c>
      <c r="O1614" s="8">
        <v>26.0</v>
      </c>
      <c r="P1614" s="8" t="s">
        <v>1166</v>
      </c>
      <c r="Q1614" s="8" t="s">
        <v>12529</v>
      </c>
      <c r="R1614" s="8" t="s">
        <v>12530</v>
      </c>
      <c r="S1614" s="8" t="s">
        <v>10977</v>
      </c>
      <c r="T1614" s="8" t="s">
        <v>12531</v>
      </c>
      <c r="U1614" s="11">
        <v>-0.1732932031154633</v>
      </c>
      <c r="V1614" s="11">
        <v>-0.1000000014901161</v>
      </c>
      <c r="W1614" s="12">
        <v>0.8279</v>
      </c>
      <c r="X1614" s="12">
        <v>0.0</v>
      </c>
      <c r="Y1614" s="12">
        <v>-0.01923076923076927</v>
      </c>
      <c r="Z1614" s="8">
        <v>-1.0</v>
      </c>
      <c r="AA1614" s="8">
        <v>-1.0</v>
      </c>
      <c r="AB1614" s="8">
        <v>1.0</v>
      </c>
      <c r="AC1614" s="8">
        <v>0.0</v>
      </c>
      <c r="AD1614" s="8">
        <v>0.0</v>
      </c>
      <c r="AF1614" s="11">
        <f t="shared" si="1"/>
        <v>-0.1434694429</v>
      </c>
    </row>
    <row r="1615" ht="15.75" customHeight="1">
      <c r="A1615" s="7">
        <v>433715.0</v>
      </c>
      <c r="B1615" s="8" t="s">
        <v>12532</v>
      </c>
      <c r="C1615" s="9">
        <v>43860.76224537037</v>
      </c>
      <c r="D1615" s="8">
        <v>31.0</v>
      </c>
      <c r="E1615" s="8">
        <v>9.0</v>
      </c>
      <c r="F1615" s="8" t="s">
        <v>98</v>
      </c>
      <c r="G1615" s="8" t="b">
        <v>0</v>
      </c>
      <c r="I1615" s="8" t="s">
        <v>34</v>
      </c>
      <c r="J1615" s="8" t="s">
        <v>38</v>
      </c>
      <c r="K1615" s="10" t="s">
        <v>12533</v>
      </c>
      <c r="L1615" s="8" t="s">
        <v>3333</v>
      </c>
      <c r="M1615" s="8" t="s">
        <v>38</v>
      </c>
      <c r="N1615" s="8" t="s">
        <v>12534</v>
      </c>
      <c r="O1615" s="8">
        <v>30.0</v>
      </c>
      <c r="P1615" s="8" t="s">
        <v>12535</v>
      </c>
      <c r="Q1615" s="8" t="s">
        <v>12536</v>
      </c>
      <c r="R1615" s="8" t="s">
        <v>12537</v>
      </c>
      <c r="S1615" s="8" t="s">
        <v>12538</v>
      </c>
      <c r="T1615" s="8" t="s">
        <v>12539</v>
      </c>
      <c r="U1615" s="11">
        <v>-0.4600468873977661</v>
      </c>
      <c r="V1615" s="11">
        <v>-0.5</v>
      </c>
      <c r="W1615" s="12">
        <v>0.3116</v>
      </c>
      <c r="X1615" s="12">
        <v>-0.1375</v>
      </c>
      <c r="Y1615" s="12">
        <v>-0.1071428571428571</v>
      </c>
      <c r="Z1615" s="8">
        <v>-1.0</v>
      </c>
      <c r="AA1615" s="8">
        <v>-1.0</v>
      </c>
      <c r="AB1615" s="8">
        <v>1.0</v>
      </c>
      <c r="AC1615" s="8">
        <v>-1.0</v>
      </c>
      <c r="AD1615" s="8">
        <v>-1.0</v>
      </c>
      <c r="AF1615" s="11">
        <f t="shared" si="1"/>
        <v>-0.1433506101</v>
      </c>
    </row>
    <row r="1616" ht="15.75" customHeight="1">
      <c r="A1616" s="7">
        <v>128752.0</v>
      </c>
      <c r="B1616" s="8" t="s">
        <v>12540</v>
      </c>
      <c r="C1616" s="9">
        <v>44271.62806712963</v>
      </c>
      <c r="D1616" s="8">
        <v>35.0</v>
      </c>
      <c r="E1616" s="8">
        <v>3.0</v>
      </c>
      <c r="F1616" s="8" t="s">
        <v>33</v>
      </c>
      <c r="G1616" s="8" t="b">
        <v>0</v>
      </c>
      <c r="I1616" s="8" t="s">
        <v>34</v>
      </c>
      <c r="J1616" s="8" t="s">
        <v>38</v>
      </c>
      <c r="K1616" s="10" t="s">
        <v>12541</v>
      </c>
      <c r="L1616" s="8" t="s">
        <v>5374</v>
      </c>
      <c r="M1616" s="8" t="s">
        <v>38</v>
      </c>
      <c r="N1616" s="8" t="s">
        <v>12542</v>
      </c>
      <c r="O1616" s="8">
        <v>24.0</v>
      </c>
      <c r="P1616" s="8" t="s">
        <v>7980</v>
      </c>
      <c r="Q1616" s="8" t="s">
        <v>12543</v>
      </c>
      <c r="R1616" s="8" t="s">
        <v>12544</v>
      </c>
      <c r="S1616" s="8" t="s">
        <v>12545</v>
      </c>
      <c r="T1616" s="8" t="s">
        <v>12546</v>
      </c>
      <c r="U1616" s="11">
        <v>-0.1585275828838348</v>
      </c>
      <c r="V1616" s="11">
        <v>0.2000000029802322</v>
      </c>
      <c r="W1616" s="12">
        <v>0.9022</v>
      </c>
      <c r="X1616" s="12">
        <v>0.1278409090909091</v>
      </c>
      <c r="Y1616" s="12">
        <v>0.09374999999999999</v>
      </c>
      <c r="Z1616" s="8">
        <v>-1.0</v>
      </c>
      <c r="AA1616" s="8">
        <v>1.0</v>
      </c>
      <c r="AB1616" s="8">
        <v>1.0</v>
      </c>
      <c r="AC1616" s="8">
        <v>1.0</v>
      </c>
      <c r="AD1616" s="8">
        <v>1.0</v>
      </c>
      <c r="AF1616" s="11">
        <f t="shared" si="1"/>
        <v>-0.1430235853</v>
      </c>
    </row>
    <row r="1617" ht="15.75" customHeight="1">
      <c r="A1617" s="7">
        <v>618850.0</v>
      </c>
      <c r="B1617" s="8" t="s">
        <v>12547</v>
      </c>
      <c r="C1617" s="9">
        <v>42423.82201388889</v>
      </c>
      <c r="D1617" s="8">
        <v>1.0</v>
      </c>
      <c r="E1617" s="8">
        <v>1.0</v>
      </c>
      <c r="F1617" s="8" t="s">
        <v>128</v>
      </c>
      <c r="G1617" s="8" t="b">
        <v>0</v>
      </c>
      <c r="H1617" s="8" t="s">
        <v>12548</v>
      </c>
      <c r="I1617" s="8" t="s">
        <v>34</v>
      </c>
      <c r="J1617" s="8" t="s">
        <v>38</v>
      </c>
      <c r="K1617" s="10" t="s">
        <v>12549</v>
      </c>
      <c r="L1617" s="8" t="s">
        <v>4179</v>
      </c>
      <c r="M1617" s="8" t="s">
        <v>12550</v>
      </c>
      <c r="N1617" s="8" t="s">
        <v>12551</v>
      </c>
      <c r="O1617" s="8">
        <v>12.0</v>
      </c>
      <c r="P1617" s="8" t="s">
        <v>930</v>
      </c>
      <c r="Q1617" s="8" t="s">
        <v>12552</v>
      </c>
      <c r="R1617" s="8" t="s">
        <v>12553</v>
      </c>
      <c r="S1617" s="8" t="s">
        <v>12554</v>
      </c>
      <c r="T1617" s="8" t="s">
        <v>12555</v>
      </c>
      <c r="U1617" s="11">
        <v>-0.27948197722435</v>
      </c>
      <c r="V1617" s="11">
        <v>0.0</v>
      </c>
      <c r="W1617" s="12">
        <v>0.5106</v>
      </c>
      <c r="X1617" s="12">
        <v>0.1333333333333333</v>
      </c>
      <c r="Y1617" s="12">
        <v>-0.25</v>
      </c>
      <c r="Z1617" s="8">
        <v>-1.0</v>
      </c>
      <c r="AA1617" s="8">
        <v>0.0</v>
      </c>
      <c r="AB1617" s="8">
        <v>1.0</v>
      </c>
      <c r="AC1617" s="8">
        <v>-1.0</v>
      </c>
      <c r="AD1617" s="8">
        <v>1.0</v>
      </c>
      <c r="AF1617" s="11">
        <f t="shared" si="1"/>
        <v>-0.1427034976</v>
      </c>
    </row>
    <row r="1618" ht="15.75" customHeight="1">
      <c r="A1618" s="7">
        <v>467685.0</v>
      </c>
      <c r="B1618" s="8" t="s">
        <v>12556</v>
      </c>
      <c r="C1618" s="9">
        <v>43956.90138888889</v>
      </c>
      <c r="D1618" s="8">
        <v>13.0</v>
      </c>
      <c r="E1618" s="8">
        <v>3.0</v>
      </c>
      <c r="F1618" s="8" t="s">
        <v>98</v>
      </c>
      <c r="G1618" s="8" t="b">
        <v>0</v>
      </c>
      <c r="I1618" s="8" t="s">
        <v>34</v>
      </c>
      <c r="J1618" s="8" t="s">
        <v>38</v>
      </c>
      <c r="K1618" s="10" t="s">
        <v>12557</v>
      </c>
      <c r="L1618" s="8" t="s">
        <v>3598</v>
      </c>
      <c r="M1618" s="8" t="s">
        <v>12558</v>
      </c>
      <c r="N1618" s="8" t="s">
        <v>12559</v>
      </c>
      <c r="O1618" s="8">
        <v>21.0</v>
      </c>
      <c r="P1618" s="8" t="s">
        <v>2504</v>
      </c>
      <c r="Q1618" s="8" t="s">
        <v>12560</v>
      </c>
      <c r="R1618" s="8" t="s">
        <v>12276</v>
      </c>
      <c r="S1618" s="8" t="s">
        <v>293</v>
      </c>
      <c r="T1618" s="8" t="s">
        <v>12561</v>
      </c>
      <c r="U1618" s="11">
        <v>-0.8012022972106934</v>
      </c>
      <c r="V1618" s="11">
        <v>-0.1000000014901161</v>
      </c>
      <c r="W1618" s="12">
        <v>0.1779</v>
      </c>
      <c r="X1618" s="12">
        <v>0.0</v>
      </c>
      <c r="Y1618" s="12">
        <v>0.07601351351351353</v>
      </c>
      <c r="Z1618" s="8">
        <v>-1.0</v>
      </c>
      <c r="AA1618" s="8">
        <v>-1.0</v>
      </c>
      <c r="AB1618" s="8">
        <v>1.0</v>
      </c>
      <c r="AC1618" s="8">
        <v>1.0</v>
      </c>
      <c r="AD1618" s="8">
        <v>0.0</v>
      </c>
      <c r="AF1618" s="11">
        <f t="shared" si="1"/>
        <v>-0.1425338887</v>
      </c>
    </row>
    <row r="1619" ht="15.75" customHeight="1">
      <c r="A1619" s="7">
        <v>906557.0</v>
      </c>
      <c r="B1619" s="8" t="s">
        <v>12562</v>
      </c>
      <c r="C1619" s="9">
        <v>43012.95834490741</v>
      </c>
      <c r="D1619" s="8">
        <v>3.0</v>
      </c>
      <c r="E1619" s="8">
        <v>1.0</v>
      </c>
      <c r="F1619" s="8" t="s">
        <v>98</v>
      </c>
      <c r="G1619" s="8" t="b">
        <v>0</v>
      </c>
      <c r="I1619" s="8" t="s">
        <v>34</v>
      </c>
      <c r="J1619" s="8" t="s">
        <v>12563</v>
      </c>
      <c r="K1619" s="10" t="s">
        <v>12564</v>
      </c>
      <c r="L1619" s="8" t="s">
        <v>1377</v>
      </c>
      <c r="M1619" s="8" t="s">
        <v>38</v>
      </c>
      <c r="N1619" s="8" t="s">
        <v>12565</v>
      </c>
      <c r="O1619" s="8">
        <v>11.0</v>
      </c>
      <c r="P1619" s="8" t="s">
        <v>3390</v>
      </c>
      <c r="Q1619" s="8" t="s">
        <v>12566</v>
      </c>
      <c r="R1619" s="8" t="s">
        <v>12567</v>
      </c>
      <c r="S1619" s="8" t="s">
        <v>5019</v>
      </c>
      <c r="T1619" s="8" t="s">
        <v>12568</v>
      </c>
      <c r="U1619" s="11">
        <v>0.5695124864578247</v>
      </c>
      <c r="V1619" s="11">
        <v>0.699999988079071</v>
      </c>
      <c r="W1619" s="12">
        <v>-0.25</v>
      </c>
      <c r="X1619" s="12">
        <v>-0.1458333333333333</v>
      </c>
      <c r="Y1619" s="12">
        <v>-0.5357142857142857</v>
      </c>
      <c r="Z1619" s="8">
        <v>1.0</v>
      </c>
      <c r="AA1619" s="8">
        <v>1.0</v>
      </c>
      <c r="AB1619" s="8">
        <v>-1.0</v>
      </c>
      <c r="AC1619" s="8">
        <v>-1.0</v>
      </c>
      <c r="AD1619" s="8">
        <v>-1.0</v>
      </c>
      <c r="AF1619" s="11">
        <f t="shared" si="1"/>
        <v>-0.1423781216</v>
      </c>
    </row>
    <row r="1620" ht="15.75" customHeight="1">
      <c r="A1620" s="7">
        <v>509794.0</v>
      </c>
      <c r="B1620" s="8" t="s">
        <v>12569</v>
      </c>
      <c r="C1620" s="9">
        <v>44068.68453703704</v>
      </c>
      <c r="D1620" s="8">
        <v>7.0</v>
      </c>
      <c r="E1620" s="8">
        <v>1.0</v>
      </c>
      <c r="F1620" s="8" t="s">
        <v>56</v>
      </c>
      <c r="G1620" s="8" t="b">
        <v>0</v>
      </c>
      <c r="H1620" s="8" t="s">
        <v>12570</v>
      </c>
      <c r="I1620" s="8" t="s">
        <v>34</v>
      </c>
      <c r="J1620" s="8" t="s">
        <v>465</v>
      </c>
      <c r="K1620" s="10" t="s">
        <v>12571</v>
      </c>
      <c r="L1620" s="8" t="s">
        <v>467</v>
      </c>
      <c r="M1620" s="8" t="s">
        <v>12572</v>
      </c>
      <c r="N1620" s="8" t="s">
        <v>12573</v>
      </c>
      <c r="O1620" s="8">
        <v>23.0</v>
      </c>
      <c r="P1620" s="8" t="s">
        <v>5190</v>
      </c>
      <c r="Q1620" s="8" t="s">
        <v>12574</v>
      </c>
      <c r="R1620" s="8" t="s">
        <v>12575</v>
      </c>
      <c r="S1620" s="8" t="s">
        <v>9609</v>
      </c>
      <c r="T1620" s="8" t="s">
        <v>12576</v>
      </c>
      <c r="U1620" s="11">
        <v>0.3377445340156555</v>
      </c>
      <c r="V1620" s="11">
        <v>0.1000000014901161</v>
      </c>
      <c r="W1620" s="12">
        <v>-0.4215</v>
      </c>
      <c r="X1620" s="12">
        <v>-0.125</v>
      </c>
      <c r="Y1620" s="12">
        <v>0.06081081081081081</v>
      </c>
      <c r="Z1620" s="8">
        <v>1.0</v>
      </c>
      <c r="AA1620" s="8">
        <v>1.0</v>
      </c>
      <c r="AB1620" s="8">
        <v>-1.0</v>
      </c>
      <c r="AC1620" s="8">
        <v>1.0</v>
      </c>
      <c r="AD1620" s="8">
        <v>-1.0</v>
      </c>
      <c r="AF1620" s="11">
        <f t="shared" si="1"/>
        <v>-0.1423593211</v>
      </c>
    </row>
    <row r="1621" ht="15.75" customHeight="1">
      <c r="A1621" s="7">
        <v>733366.0</v>
      </c>
      <c r="B1621" s="8" t="s">
        <v>12577</v>
      </c>
      <c r="C1621" s="9">
        <v>43644.67452546296</v>
      </c>
      <c r="D1621" s="8">
        <v>5.0</v>
      </c>
      <c r="E1621" s="8">
        <v>2.0</v>
      </c>
      <c r="F1621" s="8" t="s">
        <v>98</v>
      </c>
      <c r="G1621" s="8" t="b">
        <v>0</v>
      </c>
      <c r="I1621" s="8" t="s">
        <v>34</v>
      </c>
      <c r="J1621" s="8" t="s">
        <v>38</v>
      </c>
      <c r="K1621" s="10" t="s">
        <v>12578</v>
      </c>
      <c r="L1621" s="8" t="s">
        <v>11731</v>
      </c>
      <c r="M1621" s="8" t="s">
        <v>1077</v>
      </c>
      <c r="N1621" s="8" t="s">
        <v>12579</v>
      </c>
      <c r="O1621" s="8">
        <v>14.0</v>
      </c>
      <c r="P1621" s="8" t="s">
        <v>3326</v>
      </c>
      <c r="Q1621" s="8" t="s">
        <v>12580</v>
      </c>
      <c r="R1621" s="8" t="s">
        <v>12581</v>
      </c>
      <c r="S1621" s="8" t="s">
        <v>12582</v>
      </c>
      <c r="T1621" s="8" t="s">
        <v>12583</v>
      </c>
      <c r="U1621" s="11">
        <v>0.1964650750160217</v>
      </c>
      <c r="V1621" s="11">
        <v>-0.2000000029802322</v>
      </c>
      <c r="W1621" s="12">
        <v>-0.7233</v>
      </c>
      <c r="X1621" s="12">
        <v>0.19</v>
      </c>
      <c r="Y1621" s="12">
        <v>0.1216216216216216</v>
      </c>
      <c r="Z1621" s="8">
        <v>1.0</v>
      </c>
      <c r="AA1621" s="8">
        <v>-1.0</v>
      </c>
      <c r="AB1621" s="8">
        <v>-1.0</v>
      </c>
      <c r="AC1621" s="8">
        <v>1.0</v>
      </c>
      <c r="AD1621" s="8">
        <v>1.0</v>
      </c>
      <c r="AF1621" s="11">
        <f t="shared" si="1"/>
        <v>-0.1421031888</v>
      </c>
    </row>
    <row r="1622" ht="15.75" customHeight="1">
      <c r="A1622" s="7">
        <v>493019.0</v>
      </c>
      <c r="B1622" s="8" t="s">
        <v>12584</v>
      </c>
      <c r="C1622" s="9">
        <v>43868.96461805556</v>
      </c>
      <c r="D1622" s="8">
        <v>34.0</v>
      </c>
      <c r="E1622" s="8">
        <v>10.0</v>
      </c>
      <c r="F1622" s="8" t="s">
        <v>56</v>
      </c>
      <c r="G1622" s="8" t="b">
        <v>0</v>
      </c>
      <c r="I1622" s="8" t="s">
        <v>34</v>
      </c>
      <c r="J1622" s="8" t="s">
        <v>38</v>
      </c>
      <c r="K1622" s="10" t="s">
        <v>12585</v>
      </c>
      <c r="L1622" s="8" t="s">
        <v>5903</v>
      </c>
      <c r="M1622" s="8" t="s">
        <v>38</v>
      </c>
      <c r="N1622" s="8" t="s">
        <v>12586</v>
      </c>
      <c r="O1622" s="8">
        <v>13.0</v>
      </c>
      <c r="P1622" s="8" t="s">
        <v>1132</v>
      </c>
      <c r="Q1622" s="8" t="s">
        <v>12587</v>
      </c>
      <c r="R1622" s="8" t="s">
        <v>12588</v>
      </c>
      <c r="S1622" s="8" t="s">
        <v>12589</v>
      </c>
      <c r="T1622" s="8" t="s">
        <v>12590</v>
      </c>
      <c r="U1622" s="11">
        <v>-0.3368111550807953</v>
      </c>
      <c r="V1622" s="11">
        <v>0.2000000029802322</v>
      </c>
      <c r="W1622" s="12">
        <v>0.4215</v>
      </c>
      <c r="X1622" s="12">
        <v>0.09523809523809523</v>
      </c>
      <c r="Y1622" s="12">
        <v>0.2596153846153846</v>
      </c>
      <c r="Z1622" s="8">
        <v>-1.0</v>
      </c>
      <c r="AA1622" s="8">
        <v>1.0</v>
      </c>
      <c r="AB1622" s="8">
        <v>1.0</v>
      </c>
      <c r="AC1622" s="8">
        <v>1.0</v>
      </c>
      <c r="AD1622" s="8">
        <v>1.0</v>
      </c>
      <c r="AF1622" s="11">
        <f t="shared" si="1"/>
        <v>-0.1419659019</v>
      </c>
    </row>
    <row r="1623" ht="15.75" customHeight="1">
      <c r="A1623" s="7">
        <v>616266.0</v>
      </c>
      <c r="B1623" s="8" t="s">
        <v>12591</v>
      </c>
      <c r="C1623" s="9">
        <v>44105.97028935186</v>
      </c>
      <c r="D1623" s="8">
        <v>11.0</v>
      </c>
      <c r="E1623" s="8">
        <v>2.0</v>
      </c>
      <c r="F1623" s="8" t="s">
        <v>33</v>
      </c>
      <c r="G1623" s="8" t="b">
        <v>0</v>
      </c>
      <c r="I1623" s="8" t="s">
        <v>34</v>
      </c>
      <c r="J1623" s="8" t="s">
        <v>38</v>
      </c>
      <c r="K1623" s="10" t="s">
        <v>12592</v>
      </c>
      <c r="L1623" s="8" t="s">
        <v>5879</v>
      </c>
      <c r="M1623" s="8" t="s">
        <v>38</v>
      </c>
      <c r="N1623" s="8" t="s">
        <v>12593</v>
      </c>
      <c r="O1623" s="8">
        <v>14.0</v>
      </c>
      <c r="P1623" s="8" t="s">
        <v>773</v>
      </c>
      <c r="Q1623" s="8" t="s">
        <v>12594</v>
      </c>
      <c r="R1623" s="8" t="s">
        <v>12595</v>
      </c>
      <c r="S1623" s="8" t="s">
        <v>12596</v>
      </c>
      <c r="T1623" s="8" t="s">
        <v>12597</v>
      </c>
      <c r="U1623" s="11">
        <v>-0.6255311965942383</v>
      </c>
      <c r="V1623" s="11">
        <v>-0.2000000029802322</v>
      </c>
      <c r="W1623" s="12">
        <v>0.2263</v>
      </c>
      <c r="X1623" s="12">
        <v>0.2333333333333333</v>
      </c>
      <c r="Y1623" s="12">
        <v>0.0</v>
      </c>
      <c r="Z1623" s="8">
        <v>-1.0</v>
      </c>
      <c r="AA1623" s="8">
        <v>-1.0</v>
      </c>
      <c r="AB1623" s="8">
        <v>1.0</v>
      </c>
      <c r="AC1623" s="8">
        <v>0.0</v>
      </c>
      <c r="AD1623" s="8">
        <v>1.0</v>
      </c>
      <c r="AF1623" s="11">
        <f t="shared" si="1"/>
        <v>-0.1415577098</v>
      </c>
    </row>
    <row r="1624" ht="15.75" customHeight="1">
      <c r="A1624" s="7">
        <v>962399.0</v>
      </c>
      <c r="B1624" s="8" t="s">
        <v>12598</v>
      </c>
      <c r="C1624" s="9">
        <v>43984.98354166667</v>
      </c>
      <c r="D1624" s="8">
        <v>2474.0</v>
      </c>
      <c r="E1624" s="8">
        <v>448.0</v>
      </c>
      <c r="F1624" s="8" t="s">
        <v>56</v>
      </c>
      <c r="G1624" s="8" t="b">
        <v>0</v>
      </c>
      <c r="I1624" s="8" t="s">
        <v>34</v>
      </c>
      <c r="J1624" s="8" t="s">
        <v>38</v>
      </c>
      <c r="K1624" s="10" t="s">
        <v>12599</v>
      </c>
      <c r="L1624" s="8" t="s">
        <v>4015</v>
      </c>
      <c r="M1624" s="8" t="s">
        <v>38</v>
      </c>
      <c r="N1624" s="8" t="s">
        <v>12600</v>
      </c>
      <c r="O1624" s="8">
        <v>24.0</v>
      </c>
      <c r="P1624" s="8" t="s">
        <v>6047</v>
      </c>
      <c r="Q1624" s="8" t="s">
        <v>12601</v>
      </c>
      <c r="R1624" s="8" t="s">
        <v>12602</v>
      </c>
      <c r="S1624" s="8" t="s">
        <v>12603</v>
      </c>
      <c r="T1624" s="8" t="s">
        <v>12604</v>
      </c>
      <c r="U1624" s="11">
        <v>-0.2000432014465332</v>
      </c>
      <c r="V1624" s="11">
        <v>0.0</v>
      </c>
      <c r="W1624" s="12">
        <v>0.7056</v>
      </c>
      <c r="X1624" s="12">
        <v>0.09999999999999999</v>
      </c>
      <c r="Y1624" s="12">
        <v>0.1102941176470588</v>
      </c>
      <c r="Z1624" s="8">
        <v>-1.0</v>
      </c>
      <c r="AA1624" s="8">
        <v>0.0</v>
      </c>
      <c r="AB1624" s="8">
        <v>1.0</v>
      </c>
      <c r="AC1624" s="8">
        <v>1.0</v>
      </c>
      <c r="AD1624" s="8">
        <v>1.0</v>
      </c>
      <c r="AF1624" s="11">
        <f t="shared" si="1"/>
        <v>-0.1411504829</v>
      </c>
    </row>
    <row r="1625" ht="15.75" customHeight="1">
      <c r="A1625" s="7">
        <v>861080.0</v>
      </c>
      <c r="B1625" s="8" t="s">
        <v>12605</v>
      </c>
      <c r="C1625" s="9">
        <v>43595.52929398148</v>
      </c>
      <c r="D1625" s="8">
        <v>5.0</v>
      </c>
      <c r="E1625" s="8">
        <v>0.0</v>
      </c>
      <c r="F1625" s="8" t="s">
        <v>67</v>
      </c>
      <c r="G1625" s="8" t="b">
        <v>0</v>
      </c>
      <c r="I1625" s="8" t="s">
        <v>34</v>
      </c>
      <c r="J1625" s="8" t="s">
        <v>12606</v>
      </c>
      <c r="K1625" s="10" t="s">
        <v>12607</v>
      </c>
      <c r="L1625" s="8" t="s">
        <v>2198</v>
      </c>
      <c r="M1625" s="8" t="s">
        <v>12608</v>
      </c>
      <c r="N1625" s="8" t="s">
        <v>12609</v>
      </c>
      <c r="O1625" s="8">
        <v>22.0</v>
      </c>
      <c r="P1625" s="8" t="s">
        <v>12610</v>
      </c>
      <c r="Q1625" s="8" t="s">
        <v>12611</v>
      </c>
      <c r="R1625" s="8" t="s">
        <v>12612</v>
      </c>
      <c r="S1625" s="8" t="s">
        <v>12613</v>
      </c>
      <c r="T1625" s="8" t="s">
        <v>12614</v>
      </c>
      <c r="U1625" s="11">
        <v>0.1535110175609589</v>
      </c>
      <c r="V1625" s="11">
        <v>-0.5</v>
      </c>
      <c r="W1625" s="12">
        <v>-0.9145</v>
      </c>
      <c r="X1625" s="12">
        <v>0.1333333333333333</v>
      </c>
      <c r="Y1625" s="12">
        <v>-0.2125</v>
      </c>
      <c r="Z1625" s="8">
        <v>1.0</v>
      </c>
      <c r="AA1625" s="8">
        <v>-1.0</v>
      </c>
      <c r="AB1625" s="8">
        <v>-1.0</v>
      </c>
      <c r="AC1625" s="8">
        <v>-1.0</v>
      </c>
      <c r="AD1625" s="8">
        <v>1.0</v>
      </c>
      <c r="AF1625" s="11">
        <f t="shared" si="1"/>
        <v>-0.1403858256</v>
      </c>
    </row>
    <row r="1626" ht="15.75" customHeight="1">
      <c r="A1626" s="7">
        <v>439902.0</v>
      </c>
      <c r="B1626" s="8" t="s">
        <v>12615</v>
      </c>
      <c r="C1626" s="9">
        <v>44169.95849537037</v>
      </c>
      <c r="D1626" s="8">
        <v>17.0</v>
      </c>
      <c r="E1626" s="8">
        <v>9.0</v>
      </c>
      <c r="F1626" s="8" t="s">
        <v>109</v>
      </c>
      <c r="G1626" s="8" t="b">
        <v>0</v>
      </c>
      <c r="I1626" s="8" t="s">
        <v>34</v>
      </c>
      <c r="J1626" s="8" t="s">
        <v>38</v>
      </c>
      <c r="K1626" s="10" t="s">
        <v>12616</v>
      </c>
      <c r="L1626" s="8" t="s">
        <v>352</v>
      </c>
      <c r="M1626" s="8" t="s">
        <v>12617</v>
      </c>
      <c r="N1626" s="8" t="s">
        <v>12618</v>
      </c>
      <c r="O1626" s="8">
        <v>16.0</v>
      </c>
      <c r="P1626" s="8" t="s">
        <v>1032</v>
      </c>
      <c r="Q1626" s="8" t="s">
        <v>12619</v>
      </c>
      <c r="R1626" s="8" t="s">
        <v>12620</v>
      </c>
      <c r="S1626" s="8" t="s">
        <v>12621</v>
      </c>
      <c r="T1626" s="8" t="s">
        <v>12622</v>
      </c>
      <c r="U1626" s="11">
        <v>0.2128003537654877</v>
      </c>
      <c r="V1626" s="11">
        <v>-0.5</v>
      </c>
      <c r="W1626" s="12">
        <v>-0.6597</v>
      </c>
      <c r="X1626" s="12">
        <v>0.25</v>
      </c>
      <c r="Y1626" s="12">
        <v>0.1666666666666667</v>
      </c>
      <c r="Z1626" s="8">
        <v>1.0</v>
      </c>
      <c r="AA1626" s="8">
        <v>-1.0</v>
      </c>
      <c r="AB1626" s="8">
        <v>-1.0</v>
      </c>
      <c r="AC1626" s="8">
        <v>1.0</v>
      </c>
      <c r="AD1626" s="8">
        <v>1.0</v>
      </c>
      <c r="AF1626" s="11">
        <f t="shared" si="1"/>
        <v>-0.1403843934</v>
      </c>
    </row>
    <row r="1627" ht="15.75" customHeight="1">
      <c r="A1627" s="7">
        <v>396035.0</v>
      </c>
      <c r="B1627" s="8" t="s">
        <v>12623</v>
      </c>
      <c r="C1627" s="9">
        <v>43937.67832175926</v>
      </c>
      <c r="D1627" s="8">
        <v>12.0</v>
      </c>
      <c r="E1627" s="8">
        <v>7.0</v>
      </c>
      <c r="F1627" s="8" t="s">
        <v>33</v>
      </c>
      <c r="G1627" s="8" t="b">
        <v>0</v>
      </c>
      <c r="I1627" s="8" t="s">
        <v>34</v>
      </c>
      <c r="J1627" s="8" t="s">
        <v>38</v>
      </c>
      <c r="K1627" s="10" t="s">
        <v>12624</v>
      </c>
      <c r="L1627" s="8" t="s">
        <v>5046</v>
      </c>
      <c r="M1627" s="8" t="s">
        <v>38</v>
      </c>
      <c r="N1627" s="8" t="s">
        <v>12625</v>
      </c>
      <c r="O1627" s="8">
        <v>16.0</v>
      </c>
      <c r="P1627" s="8" t="s">
        <v>5123</v>
      </c>
      <c r="Q1627" s="8" t="s">
        <v>12626</v>
      </c>
      <c r="R1627" s="8" t="s">
        <v>12627</v>
      </c>
      <c r="S1627" s="8" t="s">
        <v>12628</v>
      </c>
      <c r="T1627" s="8" t="s">
        <v>12629</v>
      </c>
      <c r="U1627" s="11">
        <v>-0.6779547929763794</v>
      </c>
      <c r="V1627" s="11">
        <v>-0.699999988079071</v>
      </c>
      <c r="W1627" s="12">
        <v>0.2063</v>
      </c>
      <c r="X1627" s="12">
        <v>-0.06333333333333332</v>
      </c>
      <c r="Y1627" s="12">
        <v>-0.1153846153846154</v>
      </c>
      <c r="Z1627" s="8">
        <v>-1.0</v>
      </c>
      <c r="AA1627" s="8">
        <v>-1.0</v>
      </c>
      <c r="AB1627" s="8">
        <v>1.0</v>
      </c>
      <c r="AC1627" s="8">
        <v>-1.0</v>
      </c>
      <c r="AD1627" s="8">
        <v>-1.0</v>
      </c>
      <c r="AF1627" s="11">
        <f t="shared" si="1"/>
        <v>-0.1398620738</v>
      </c>
    </row>
    <row r="1628" ht="15.75" customHeight="1">
      <c r="A1628" s="7">
        <v>186817.0</v>
      </c>
      <c r="B1628" s="8" t="s">
        <v>12630</v>
      </c>
      <c r="C1628" s="9">
        <v>44007.55931712963</v>
      </c>
      <c r="D1628" s="8">
        <v>128.0</v>
      </c>
      <c r="E1628" s="8">
        <v>45.0</v>
      </c>
      <c r="F1628" s="8" t="s">
        <v>56</v>
      </c>
      <c r="G1628" s="8" t="b">
        <v>0</v>
      </c>
      <c r="I1628" s="8" t="s">
        <v>34</v>
      </c>
      <c r="J1628" s="8" t="s">
        <v>8647</v>
      </c>
      <c r="K1628" s="10" t="s">
        <v>12631</v>
      </c>
      <c r="L1628" s="8" t="s">
        <v>3732</v>
      </c>
      <c r="M1628" s="8" t="s">
        <v>12632</v>
      </c>
      <c r="N1628" s="8" t="s">
        <v>12633</v>
      </c>
      <c r="O1628" s="8">
        <v>14.0</v>
      </c>
      <c r="P1628" s="8" t="s">
        <v>410</v>
      </c>
      <c r="Q1628" s="8" t="s">
        <v>12634</v>
      </c>
      <c r="R1628" s="8" t="s">
        <v>12635</v>
      </c>
      <c r="S1628" s="8" t="s">
        <v>10936</v>
      </c>
      <c r="T1628" s="8" t="s">
        <v>12636</v>
      </c>
      <c r="U1628" s="11">
        <v>-0.1609392166137695</v>
      </c>
      <c r="V1628" s="11">
        <v>0.0</v>
      </c>
      <c r="W1628" s="12">
        <v>0.8684</v>
      </c>
      <c r="X1628" s="12">
        <v>-0.07777777777777779</v>
      </c>
      <c r="Y1628" s="12">
        <v>0.2977941176470588</v>
      </c>
      <c r="Z1628" s="8">
        <v>-1.0</v>
      </c>
      <c r="AA1628" s="8">
        <v>0.0</v>
      </c>
      <c r="AB1628" s="8">
        <v>1.0</v>
      </c>
      <c r="AC1628" s="8">
        <v>1.0</v>
      </c>
      <c r="AD1628" s="8">
        <v>-1.0</v>
      </c>
      <c r="AF1628" s="11">
        <f t="shared" si="1"/>
        <v>-0.1397596157</v>
      </c>
    </row>
    <row r="1629" ht="15.75" customHeight="1">
      <c r="A1629" s="7">
        <v>454672.0</v>
      </c>
      <c r="B1629" s="8" t="s">
        <v>12637</v>
      </c>
      <c r="C1629" s="9">
        <v>44172.8866087963</v>
      </c>
      <c r="D1629" s="8">
        <v>32.0</v>
      </c>
      <c r="E1629" s="8">
        <v>10.0</v>
      </c>
      <c r="F1629" s="8" t="s">
        <v>98</v>
      </c>
      <c r="G1629" s="8" t="b">
        <v>0</v>
      </c>
      <c r="I1629" s="8" t="s">
        <v>34</v>
      </c>
      <c r="J1629" s="8" t="s">
        <v>38</v>
      </c>
      <c r="K1629" s="10" t="s">
        <v>12638</v>
      </c>
      <c r="L1629" s="8" t="s">
        <v>7305</v>
      </c>
      <c r="M1629" s="8" t="s">
        <v>38</v>
      </c>
      <c r="N1629" s="8" t="s">
        <v>12639</v>
      </c>
      <c r="O1629" s="8">
        <v>21.0</v>
      </c>
      <c r="P1629" s="8" t="s">
        <v>644</v>
      </c>
      <c r="Q1629" s="8" t="s">
        <v>12640</v>
      </c>
      <c r="R1629" s="8" t="s">
        <v>12641</v>
      </c>
      <c r="S1629" s="8" t="s">
        <v>293</v>
      </c>
      <c r="T1629" s="8" t="s">
        <v>12642</v>
      </c>
      <c r="U1629" s="11">
        <v>-0.616157054901123</v>
      </c>
      <c r="V1629" s="11">
        <v>0.2000000029802322</v>
      </c>
      <c r="W1629" s="12">
        <v>0.2263</v>
      </c>
      <c r="X1629" s="12">
        <v>0.0</v>
      </c>
      <c r="Y1629" s="12">
        <v>-0.08231707317073171</v>
      </c>
      <c r="Z1629" s="8">
        <v>-1.0</v>
      </c>
      <c r="AA1629" s="8">
        <v>1.0</v>
      </c>
      <c r="AB1629" s="8">
        <v>1.0</v>
      </c>
      <c r="AC1629" s="8">
        <v>-1.0</v>
      </c>
      <c r="AD1629" s="8">
        <v>0.0</v>
      </c>
      <c r="AF1629" s="11">
        <f t="shared" si="1"/>
        <v>-0.1394363415</v>
      </c>
    </row>
    <row r="1630" ht="15.75" customHeight="1">
      <c r="A1630" s="7">
        <v>591017.0</v>
      </c>
      <c r="B1630" s="8" t="s">
        <v>12643</v>
      </c>
      <c r="C1630" s="9">
        <v>43929.64652777778</v>
      </c>
      <c r="D1630" s="8">
        <v>1442.0</v>
      </c>
      <c r="E1630" s="8">
        <v>360.0</v>
      </c>
      <c r="F1630" s="8" t="s">
        <v>56</v>
      </c>
      <c r="G1630" s="8" t="b">
        <v>0</v>
      </c>
      <c r="I1630" s="8" t="s">
        <v>34</v>
      </c>
      <c r="J1630" s="8" t="s">
        <v>1375</v>
      </c>
      <c r="K1630" s="10" t="s">
        <v>12644</v>
      </c>
      <c r="L1630" s="8" t="s">
        <v>438</v>
      </c>
      <c r="M1630" s="8" t="s">
        <v>38</v>
      </c>
      <c r="N1630" s="8" t="s">
        <v>12645</v>
      </c>
      <c r="O1630" s="8">
        <v>21.0</v>
      </c>
      <c r="P1630" s="8" t="s">
        <v>3078</v>
      </c>
      <c r="Q1630" s="8" t="s">
        <v>12646</v>
      </c>
      <c r="R1630" s="8" t="s">
        <v>12647</v>
      </c>
      <c r="S1630" s="8" t="s">
        <v>12648</v>
      </c>
      <c r="T1630" s="8" t="s">
        <v>12649</v>
      </c>
      <c r="U1630" s="11">
        <v>0.6154140830039978</v>
      </c>
      <c r="V1630" s="11">
        <v>0.1000000014901161</v>
      </c>
      <c r="W1630" s="12">
        <v>-0.2263</v>
      </c>
      <c r="X1630" s="12">
        <v>3.96508223080413E-18</v>
      </c>
      <c r="Y1630" s="12">
        <v>0.3409090909090909</v>
      </c>
      <c r="Z1630" s="8">
        <v>1.0</v>
      </c>
      <c r="AA1630" s="8">
        <v>1.0</v>
      </c>
      <c r="AB1630" s="8">
        <v>-1.0</v>
      </c>
      <c r="AC1630" s="8">
        <v>1.0</v>
      </c>
      <c r="AD1630" s="8">
        <v>0.0</v>
      </c>
      <c r="AF1630" s="11">
        <f t="shared" si="1"/>
        <v>-0.139268207</v>
      </c>
    </row>
    <row r="1631" ht="15.75" customHeight="1">
      <c r="A1631" s="7">
        <v>911809.0</v>
      </c>
      <c r="B1631" s="8" t="s">
        <v>12650</v>
      </c>
      <c r="C1631" s="9">
        <v>43362.61869212963</v>
      </c>
      <c r="D1631" s="8">
        <v>15.0</v>
      </c>
      <c r="E1631" s="8">
        <v>10.0</v>
      </c>
      <c r="F1631" s="8" t="s">
        <v>128</v>
      </c>
      <c r="G1631" s="8" t="b">
        <v>0</v>
      </c>
      <c r="I1631" s="8" t="s">
        <v>34</v>
      </c>
      <c r="J1631" s="8" t="s">
        <v>12651</v>
      </c>
      <c r="K1631" s="10" t="s">
        <v>12652</v>
      </c>
      <c r="L1631" s="8" t="s">
        <v>8947</v>
      </c>
      <c r="M1631" s="8" t="s">
        <v>12653</v>
      </c>
      <c r="N1631" s="8" t="s">
        <v>12654</v>
      </c>
      <c r="O1631" s="8">
        <v>22.0</v>
      </c>
      <c r="P1631" s="8" t="s">
        <v>599</v>
      </c>
      <c r="Q1631" s="8" t="s">
        <v>12655</v>
      </c>
      <c r="R1631" s="8" t="s">
        <v>12656</v>
      </c>
      <c r="S1631" s="8" t="s">
        <v>12657</v>
      </c>
      <c r="T1631" s="8" t="s">
        <v>12658</v>
      </c>
      <c r="U1631" s="11">
        <v>-0.4115560352802277</v>
      </c>
      <c r="V1631" s="11">
        <v>0.0</v>
      </c>
      <c r="W1631" s="12">
        <v>0.3382</v>
      </c>
      <c r="X1631" s="12">
        <v>0.03712121212121212</v>
      </c>
      <c r="Y1631" s="12">
        <v>-0.046875</v>
      </c>
      <c r="Z1631" s="8">
        <v>-1.0</v>
      </c>
      <c r="AA1631" s="8">
        <v>0.0</v>
      </c>
      <c r="AB1631" s="8">
        <v>1.0</v>
      </c>
      <c r="AC1631" s="8">
        <v>0.0</v>
      </c>
      <c r="AD1631" s="8">
        <v>0.0</v>
      </c>
      <c r="AF1631" s="11">
        <f t="shared" si="1"/>
        <v>-0.1391882511</v>
      </c>
    </row>
    <row r="1632" ht="15.75" customHeight="1">
      <c r="A1632" s="7">
        <v>337711.0</v>
      </c>
      <c r="B1632" s="8" t="s">
        <v>12659</v>
      </c>
      <c r="C1632" s="9">
        <v>44281.64195601852</v>
      </c>
      <c r="D1632" s="8">
        <v>3.0</v>
      </c>
      <c r="E1632" s="8">
        <v>2.0</v>
      </c>
      <c r="F1632" s="8" t="s">
        <v>56</v>
      </c>
      <c r="G1632" s="8" t="b">
        <v>0</v>
      </c>
      <c r="I1632" s="8" t="s">
        <v>34</v>
      </c>
      <c r="J1632" s="8" t="s">
        <v>38</v>
      </c>
      <c r="K1632" s="10" t="s">
        <v>12660</v>
      </c>
      <c r="L1632" s="8" t="s">
        <v>12661</v>
      </c>
      <c r="M1632" s="8" t="s">
        <v>38</v>
      </c>
      <c r="N1632" s="8" t="s">
        <v>12662</v>
      </c>
      <c r="O1632" s="8">
        <v>25.0</v>
      </c>
      <c r="P1632" s="8" t="s">
        <v>1132</v>
      </c>
      <c r="Q1632" s="8" t="s">
        <v>12663</v>
      </c>
      <c r="R1632" s="8" t="s">
        <v>12664</v>
      </c>
      <c r="S1632" s="8" t="s">
        <v>1205</v>
      </c>
      <c r="T1632" s="8" t="s">
        <v>12665</v>
      </c>
      <c r="U1632" s="11">
        <v>0.2642171084880829</v>
      </c>
      <c r="V1632" s="11">
        <v>0.2000000029802322</v>
      </c>
      <c r="W1632" s="12">
        <v>-0.5267</v>
      </c>
      <c r="X1632" s="12">
        <v>0.0</v>
      </c>
      <c r="Y1632" s="12">
        <v>0.140625</v>
      </c>
      <c r="Z1632" s="8">
        <v>1.0</v>
      </c>
      <c r="AA1632" s="8">
        <v>1.0</v>
      </c>
      <c r="AB1632" s="8">
        <v>-1.0</v>
      </c>
      <c r="AC1632" s="8">
        <v>1.0</v>
      </c>
      <c r="AD1632" s="8">
        <v>0.0</v>
      </c>
      <c r="AF1632" s="11">
        <f t="shared" si="1"/>
        <v>-0.139163151</v>
      </c>
    </row>
    <row r="1633" ht="15.75" customHeight="1">
      <c r="A1633" s="7">
        <v>935138.0</v>
      </c>
      <c r="B1633" s="8" t="s">
        <v>12666</v>
      </c>
      <c r="C1633" s="9">
        <v>43950.87394675926</v>
      </c>
      <c r="D1633" s="8">
        <v>17.0</v>
      </c>
      <c r="E1633" s="8">
        <v>6.0</v>
      </c>
      <c r="F1633" s="8" t="s">
        <v>56</v>
      </c>
      <c r="G1633" s="8" t="b">
        <v>0</v>
      </c>
      <c r="I1633" s="8" t="s">
        <v>34</v>
      </c>
      <c r="J1633" s="8" t="s">
        <v>38</v>
      </c>
      <c r="K1633" s="10" t="s">
        <v>12667</v>
      </c>
      <c r="L1633" s="8" t="s">
        <v>1076</v>
      </c>
      <c r="M1633" s="8" t="s">
        <v>38</v>
      </c>
      <c r="N1633" s="8" t="s">
        <v>12668</v>
      </c>
      <c r="O1633" s="8">
        <v>18.0</v>
      </c>
      <c r="P1633" s="8" t="s">
        <v>7702</v>
      </c>
      <c r="Q1633" s="8" t="s">
        <v>12669</v>
      </c>
      <c r="R1633" s="8" t="s">
        <v>12670</v>
      </c>
      <c r="S1633" s="8" t="s">
        <v>12671</v>
      </c>
      <c r="T1633" s="8" t="s">
        <v>12672</v>
      </c>
      <c r="U1633" s="11">
        <v>0.1699150800704956</v>
      </c>
      <c r="V1633" s="11">
        <v>-0.4000000059604645</v>
      </c>
      <c r="W1633" s="12">
        <v>-0.8176</v>
      </c>
      <c r="X1633" s="12">
        <v>-0.5</v>
      </c>
      <c r="Y1633" s="12">
        <v>-0.140625</v>
      </c>
      <c r="Z1633" s="8">
        <v>1.0</v>
      </c>
      <c r="AA1633" s="8">
        <v>-1.0</v>
      </c>
      <c r="AB1633" s="8">
        <v>-1.0</v>
      </c>
      <c r="AC1633" s="8">
        <v>-1.0</v>
      </c>
      <c r="AD1633" s="8">
        <v>-1.0</v>
      </c>
      <c r="AF1633" s="11">
        <f t="shared" si="1"/>
        <v>-0.1389225695</v>
      </c>
    </row>
    <row r="1634" ht="15.75" customHeight="1">
      <c r="A1634" s="7">
        <v>910811.0</v>
      </c>
      <c r="B1634" s="8" t="s">
        <v>12673</v>
      </c>
      <c r="C1634" s="9">
        <v>43866.60671296297</v>
      </c>
      <c r="D1634" s="8">
        <v>34.0</v>
      </c>
      <c r="E1634" s="8">
        <v>18.0</v>
      </c>
      <c r="F1634" s="8" t="s">
        <v>98</v>
      </c>
      <c r="G1634" s="8" t="b">
        <v>0</v>
      </c>
      <c r="I1634" s="8" t="s">
        <v>34</v>
      </c>
      <c r="J1634" s="8" t="s">
        <v>12674</v>
      </c>
      <c r="K1634" s="10" t="s">
        <v>12675</v>
      </c>
      <c r="L1634" s="8" t="s">
        <v>8947</v>
      </c>
      <c r="M1634" s="8" t="s">
        <v>38</v>
      </c>
      <c r="N1634" s="8" t="s">
        <v>12676</v>
      </c>
      <c r="O1634" s="8">
        <v>22.0</v>
      </c>
      <c r="P1634" s="8" t="s">
        <v>1211</v>
      </c>
      <c r="Q1634" s="8" t="s">
        <v>12677</v>
      </c>
      <c r="R1634" s="8" t="s">
        <v>12678</v>
      </c>
      <c r="S1634" s="8" t="s">
        <v>9270</v>
      </c>
      <c r="T1634" s="8" t="s">
        <v>12679</v>
      </c>
      <c r="U1634" s="11">
        <v>-0.904780387878418</v>
      </c>
      <c r="V1634" s="11">
        <v>-0.2000000029802322</v>
      </c>
      <c r="W1634" s="12">
        <v>0.1531</v>
      </c>
      <c r="X1634" s="12">
        <v>0.25</v>
      </c>
      <c r="Y1634" s="12">
        <v>0.03374999999999998</v>
      </c>
      <c r="Z1634" s="8">
        <v>-1.0</v>
      </c>
      <c r="AA1634" s="8">
        <v>-1.0</v>
      </c>
      <c r="AB1634" s="8">
        <v>1.0</v>
      </c>
      <c r="AC1634" s="8">
        <v>0.0</v>
      </c>
      <c r="AD1634" s="8">
        <v>1.0</v>
      </c>
      <c r="AF1634" s="11">
        <f t="shared" si="1"/>
        <v>-0.1385218774</v>
      </c>
    </row>
    <row r="1635" ht="15.75" customHeight="1">
      <c r="A1635" s="7">
        <v>467393.0</v>
      </c>
      <c r="B1635" s="8" t="s">
        <v>12680</v>
      </c>
      <c r="C1635" s="9">
        <v>44091.5660300926</v>
      </c>
      <c r="D1635" s="8">
        <v>1.0</v>
      </c>
      <c r="E1635" s="8">
        <v>0.0</v>
      </c>
      <c r="F1635" s="8" t="s">
        <v>109</v>
      </c>
      <c r="G1635" s="8" t="b">
        <v>0</v>
      </c>
      <c r="I1635" s="8" t="s">
        <v>34</v>
      </c>
      <c r="J1635" s="8" t="s">
        <v>38</v>
      </c>
      <c r="K1635" s="10" t="s">
        <v>12681</v>
      </c>
      <c r="L1635" s="8" t="s">
        <v>3598</v>
      </c>
      <c r="M1635" s="8" t="s">
        <v>12682</v>
      </c>
      <c r="N1635" s="8" t="s">
        <v>12683</v>
      </c>
      <c r="O1635" s="8">
        <v>19.0</v>
      </c>
      <c r="P1635" s="8" t="s">
        <v>410</v>
      </c>
      <c r="Q1635" s="8" t="s">
        <v>12684</v>
      </c>
      <c r="R1635" s="8" t="s">
        <v>12685</v>
      </c>
      <c r="S1635" s="8" t="s">
        <v>12686</v>
      </c>
      <c r="T1635" s="8" t="s">
        <v>12687</v>
      </c>
      <c r="U1635" s="11">
        <v>-0.2099577188491821</v>
      </c>
      <c r="V1635" s="11">
        <v>0.0</v>
      </c>
      <c r="W1635" s="12">
        <v>0.6597</v>
      </c>
      <c r="X1635" s="12">
        <v>0.1416666666666667</v>
      </c>
      <c r="Y1635" s="12">
        <v>0.09642857142857143</v>
      </c>
      <c r="Z1635" s="8">
        <v>-1.0</v>
      </c>
      <c r="AA1635" s="8">
        <v>0.0</v>
      </c>
      <c r="AB1635" s="8">
        <v>1.0</v>
      </c>
      <c r="AC1635" s="8">
        <v>1.0</v>
      </c>
      <c r="AD1635" s="8">
        <v>1.0</v>
      </c>
      <c r="AF1635" s="11">
        <f t="shared" si="1"/>
        <v>-0.1385091071</v>
      </c>
    </row>
    <row r="1636" ht="15.75" customHeight="1">
      <c r="A1636" s="7">
        <v>359159.0</v>
      </c>
      <c r="B1636" s="8" t="s">
        <v>12688</v>
      </c>
      <c r="C1636" s="9">
        <v>44022.66877314815</v>
      </c>
      <c r="D1636" s="8">
        <v>58.0</v>
      </c>
      <c r="E1636" s="8">
        <v>24.0</v>
      </c>
      <c r="F1636" s="8" t="s">
        <v>98</v>
      </c>
      <c r="G1636" s="8" t="b">
        <v>0</v>
      </c>
      <c r="I1636" s="8" t="s">
        <v>34</v>
      </c>
      <c r="J1636" s="8" t="s">
        <v>12689</v>
      </c>
      <c r="K1636" s="10" t="s">
        <v>12690</v>
      </c>
      <c r="L1636" s="8" t="s">
        <v>4432</v>
      </c>
      <c r="M1636" s="8" t="s">
        <v>38</v>
      </c>
      <c r="N1636" s="8" t="s">
        <v>12691</v>
      </c>
      <c r="O1636" s="8">
        <v>13.0</v>
      </c>
      <c r="P1636" s="8" t="s">
        <v>1359</v>
      </c>
      <c r="Q1636" s="8" t="s">
        <v>12692</v>
      </c>
      <c r="R1636" s="8" t="s">
        <v>12693</v>
      </c>
      <c r="S1636" s="8" t="s">
        <v>12694</v>
      </c>
      <c r="T1636" s="8" t="s">
        <v>12695</v>
      </c>
      <c r="U1636" s="11">
        <v>-0.6112216711044312</v>
      </c>
      <c r="V1636" s="11">
        <v>-0.2000000029802322</v>
      </c>
      <c r="W1636" s="12">
        <v>0.2263</v>
      </c>
      <c r="X1636" s="12">
        <v>0.3452380952380952</v>
      </c>
      <c r="Y1636" s="12">
        <v>0.09677419354838708</v>
      </c>
      <c r="Z1636" s="8">
        <v>-1.0</v>
      </c>
      <c r="AA1636" s="8">
        <v>-1.0</v>
      </c>
      <c r="AB1636" s="8">
        <v>1.0</v>
      </c>
      <c r="AC1636" s="8">
        <v>1.0</v>
      </c>
      <c r="AD1636" s="8">
        <v>1.0</v>
      </c>
      <c r="AF1636" s="11">
        <f t="shared" si="1"/>
        <v>-0.1383194642</v>
      </c>
    </row>
    <row r="1637" ht="15.75" customHeight="1">
      <c r="A1637" s="7">
        <v>433576.0</v>
      </c>
      <c r="B1637" s="8" t="s">
        <v>12696</v>
      </c>
      <c r="C1637" s="9">
        <v>43972.73886574074</v>
      </c>
      <c r="D1637" s="8">
        <v>2392.0</v>
      </c>
      <c r="E1637" s="8">
        <v>2259.0</v>
      </c>
      <c r="F1637" s="8" t="s">
        <v>33</v>
      </c>
      <c r="G1637" s="8" t="b">
        <v>0</v>
      </c>
      <c r="I1637" s="8" t="s">
        <v>34</v>
      </c>
      <c r="J1637" s="8" t="s">
        <v>38</v>
      </c>
      <c r="K1637" s="10" t="s">
        <v>12697</v>
      </c>
      <c r="L1637" s="8" t="s">
        <v>3333</v>
      </c>
      <c r="M1637" s="8" t="s">
        <v>38</v>
      </c>
      <c r="N1637" s="8" t="s">
        <v>12698</v>
      </c>
      <c r="O1637" s="8">
        <v>12.0</v>
      </c>
      <c r="P1637" s="8" t="s">
        <v>941</v>
      </c>
      <c r="Q1637" s="8" t="s">
        <v>12699</v>
      </c>
      <c r="R1637" s="8" t="s">
        <v>12700</v>
      </c>
      <c r="S1637" s="8" t="s">
        <v>293</v>
      </c>
      <c r="T1637" s="8" t="s">
        <v>12701</v>
      </c>
      <c r="U1637" s="11">
        <v>-0.5048072338104248</v>
      </c>
      <c r="V1637" s="11">
        <v>0.1000000014901161</v>
      </c>
      <c r="W1637" s="12">
        <v>0.2732</v>
      </c>
      <c r="X1637" s="12">
        <v>0.0</v>
      </c>
      <c r="Y1637" s="12">
        <v>0.225</v>
      </c>
      <c r="Z1637" s="8">
        <v>-1.0</v>
      </c>
      <c r="AA1637" s="8">
        <v>1.0</v>
      </c>
      <c r="AB1637" s="8">
        <v>1.0</v>
      </c>
      <c r="AC1637" s="8">
        <v>1.0</v>
      </c>
      <c r="AD1637" s="8">
        <v>0.0</v>
      </c>
      <c r="AF1637" s="11">
        <f t="shared" si="1"/>
        <v>-0.1379133363</v>
      </c>
    </row>
    <row r="1638" ht="15.75" customHeight="1">
      <c r="A1638" s="7">
        <v>30215.0</v>
      </c>
      <c r="B1638" s="8" t="s">
        <v>12702</v>
      </c>
      <c r="C1638" s="9">
        <v>43403.87508101852</v>
      </c>
      <c r="D1638" s="8">
        <v>26.0</v>
      </c>
      <c r="E1638" s="8">
        <v>8.0</v>
      </c>
      <c r="F1638" s="8" t="s">
        <v>128</v>
      </c>
      <c r="G1638" s="8" t="b">
        <v>0</v>
      </c>
      <c r="H1638" s="8" t="s">
        <v>12703</v>
      </c>
      <c r="I1638" s="8" t="s">
        <v>34</v>
      </c>
      <c r="J1638" s="8" t="s">
        <v>12704</v>
      </c>
      <c r="K1638" s="10" t="s">
        <v>12705</v>
      </c>
      <c r="L1638" s="8" t="s">
        <v>781</v>
      </c>
      <c r="M1638" s="8" t="s">
        <v>38</v>
      </c>
      <c r="N1638" s="8" t="s">
        <v>12706</v>
      </c>
      <c r="O1638" s="8">
        <v>21.0</v>
      </c>
      <c r="P1638" s="8" t="s">
        <v>3500</v>
      </c>
      <c r="Q1638" s="8" t="s">
        <v>12707</v>
      </c>
      <c r="R1638" s="8" t="s">
        <v>12708</v>
      </c>
      <c r="S1638" s="8" t="s">
        <v>12709</v>
      </c>
      <c r="T1638" s="8" t="s">
        <v>12710</v>
      </c>
      <c r="U1638" s="11">
        <v>-0.724429190158844</v>
      </c>
      <c r="V1638" s="11">
        <v>-0.5</v>
      </c>
      <c r="W1638" s="12">
        <v>0.1901</v>
      </c>
      <c r="X1638" s="12">
        <v>-0.1666666666666667</v>
      </c>
      <c r="Y1638" s="12">
        <v>-0.2171052631578947</v>
      </c>
      <c r="Z1638" s="8">
        <v>-1.0</v>
      </c>
      <c r="AA1638" s="8">
        <v>-1.0</v>
      </c>
      <c r="AB1638" s="8">
        <v>1.0</v>
      </c>
      <c r="AC1638" s="8">
        <v>-1.0</v>
      </c>
      <c r="AD1638" s="8">
        <v>-1.0</v>
      </c>
      <c r="AF1638" s="11">
        <f t="shared" si="1"/>
        <v>-0.137713989</v>
      </c>
    </row>
    <row r="1639" ht="15.75" customHeight="1">
      <c r="A1639" s="7">
        <v>117552.0</v>
      </c>
      <c r="B1639" s="8" t="s">
        <v>12711</v>
      </c>
      <c r="C1639" s="9">
        <v>44251.01863425926</v>
      </c>
      <c r="D1639" s="8">
        <v>256.0</v>
      </c>
      <c r="E1639" s="8">
        <v>38.0</v>
      </c>
      <c r="F1639" s="8" t="s">
        <v>33</v>
      </c>
      <c r="G1639" s="8" t="b">
        <v>0</v>
      </c>
      <c r="I1639" s="8" t="s">
        <v>34</v>
      </c>
      <c r="J1639" s="8" t="s">
        <v>38</v>
      </c>
      <c r="K1639" s="10" t="s">
        <v>12712</v>
      </c>
      <c r="L1639" s="8" t="s">
        <v>1418</v>
      </c>
      <c r="M1639" s="8" t="s">
        <v>38</v>
      </c>
      <c r="N1639" s="8" t="s">
        <v>12713</v>
      </c>
      <c r="O1639" s="8">
        <v>14.0</v>
      </c>
      <c r="P1639" s="8" t="s">
        <v>574</v>
      </c>
      <c r="Q1639" s="8" t="s">
        <v>12714</v>
      </c>
      <c r="R1639" s="8" t="s">
        <v>12715</v>
      </c>
      <c r="S1639" s="8" t="s">
        <v>2687</v>
      </c>
      <c r="T1639" s="8" t="s">
        <v>12716</v>
      </c>
      <c r="U1639" s="11">
        <v>-0.3259796798229218</v>
      </c>
      <c r="V1639" s="11">
        <v>0.0</v>
      </c>
      <c r="W1639" s="12">
        <v>0.4215</v>
      </c>
      <c r="X1639" s="12">
        <v>0.0</v>
      </c>
      <c r="Y1639" s="12">
        <v>0.2327586206896552</v>
      </c>
      <c r="Z1639" s="8">
        <v>-1.0</v>
      </c>
      <c r="AA1639" s="8">
        <v>0.0</v>
      </c>
      <c r="AB1639" s="8">
        <v>1.0</v>
      </c>
      <c r="AC1639" s="8">
        <v>1.0</v>
      </c>
      <c r="AD1639" s="8">
        <v>0.0</v>
      </c>
      <c r="AF1639" s="11">
        <f t="shared" si="1"/>
        <v>-0.137400435</v>
      </c>
    </row>
    <row r="1640" ht="15.75" customHeight="1">
      <c r="A1640" s="7">
        <v>732265.0</v>
      </c>
      <c r="B1640" s="8" t="s">
        <v>12717</v>
      </c>
      <c r="C1640" s="9">
        <v>43774.7721875</v>
      </c>
      <c r="D1640" s="8">
        <v>36996.0</v>
      </c>
      <c r="E1640" s="8">
        <v>18493.0</v>
      </c>
      <c r="F1640" s="8" t="s">
        <v>33</v>
      </c>
      <c r="G1640" s="8" t="b">
        <v>0</v>
      </c>
      <c r="I1640" s="8" t="s">
        <v>34</v>
      </c>
      <c r="J1640" s="8" t="s">
        <v>1375</v>
      </c>
      <c r="K1640" s="10" t="s">
        <v>12718</v>
      </c>
      <c r="L1640" s="8" t="s">
        <v>361</v>
      </c>
      <c r="M1640" s="8" t="s">
        <v>38</v>
      </c>
      <c r="N1640" s="8" t="s">
        <v>12719</v>
      </c>
      <c r="O1640" s="8">
        <v>26.0</v>
      </c>
      <c r="P1640" s="8" t="s">
        <v>10746</v>
      </c>
      <c r="Q1640" s="8" t="s">
        <v>12720</v>
      </c>
      <c r="R1640" s="8" t="s">
        <v>12721</v>
      </c>
      <c r="S1640" s="8" t="s">
        <v>12722</v>
      </c>
      <c r="T1640" s="8" t="s">
        <v>12723</v>
      </c>
      <c r="U1640" s="11">
        <v>-0.3317804634571075</v>
      </c>
      <c r="V1640" s="11">
        <v>-0.1000000014901161</v>
      </c>
      <c r="W1640" s="12">
        <v>0.4137</v>
      </c>
      <c r="X1640" s="12">
        <v>0.09523809523809523</v>
      </c>
      <c r="Y1640" s="12">
        <v>0.1022727272727273</v>
      </c>
      <c r="Z1640" s="8">
        <v>-1.0</v>
      </c>
      <c r="AA1640" s="8">
        <v>-1.0</v>
      </c>
      <c r="AB1640" s="8">
        <v>1.0</v>
      </c>
      <c r="AC1640" s="8">
        <v>1.0</v>
      </c>
      <c r="AD1640" s="8">
        <v>1.0</v>
      </c>
      <c r="AF1640" s="11">
        <f t="shared" si="1"/>
        <v>-0.1372575777</v>
      </c>
    </row>
    <row r="1641" ht="15.75" customHeight="1">
      <c r="A1641" s="7">
        <v>515035.0</v>
      </c>
      <c r="B1641" s="8" t="s">
        <v>12724</v>
      </c>
      <c r="C1641" s="9">
        <v>44293.79917824074</v>
      </c>
      <c r="D1641" s="8">
        <v>7.0</v>
      </c>
      <c r="E1641" s="8">
        <v>2.0</v>
      </c>
      <c r="F1641" s="8" t="s">
        <v>56</v>
      </c>
      <c r="G1641" s="8" t="b">
        <v>0</v>
      </c>
      <c r="I1641" s="8" t="s">
        <v>34</v>
      </c>
      <c r="J1641" s="8" t="s">
        <v>38</v>
      </c>
      <c r="K1641" s="10" t="s">
        <v>12725</v>
      </c>
      <c r="L1641" s="8" t="s">
        <v>12726</v>
      </c>
      <c r="M1641" s="8" t="s">
        <v>38</v>
      </c>
      <c r="N1641" s="8" t="s">
        <v>12727</v>
      </c>
      <c r="O1641" s="8">
        <v>16.0</v>
      </c>
      <c r="P1641" s="8" t="s">
        <v>912</v>
      </c>
      <c r="Q1641" s="8" t="s">
        <v>12728</v>
      </c>
      <c r="R1641" s="8" t="s">
        <v>12729</v>
      </c>
      <c r="S1641" s="8" t="s">
        <v>1583</v>
      </c>
      <c r="T1641" s="8" t="s">
        <v>12730</v>
      </c>
      <c r="U1641" s="11">
        <v>-0.4027762115001678</v>
      </c>
      <c r="V1641" s="11">
        <v>0.0</v>
      </c>
      <c r="W1641" s="12">
        <v>0.34</v>
      </c>
      <c r="X1641" s="12">
        <v>0.25</v>
      </c>
      <c r="Y1641" s="12">
        <v>-0.0625</v>
      </c>
      <c r="Z1641" s="8">
        <v>-1.0</v>
      </c>
      <c r="AA1641" s="8">
        <v>0.0</v>
      </c>
      <c r="AB1641" s="8">
        <v>1.0</v>
      </c>
      <c r="AC1641" s="8">
        <v>-1.0</v>
      </c>
      <c r="AD1641" s="8">
        <v>1.0</v>
      </c>
      <c r="AF1641" s="11">
        <f t="shared" si="1"/>
        <v>-0.1369439119</v>
      </c>
    </row>
    <row r="1642" ht="15.75" customHeight="1">
      <c r="A1642" s="7">
        <v>645569.0</v>
      </c>
      <c r="B1642" s="8" t="s">
        <v>12731</v>
      </c>
      <c r="C1642" s="9">
        <v>44291.71784722222</v>
      </c>
      <c r="D1642" s="8">
        <v>8.0</v>
      </c>
      <c r="E1642" s="8">
        <v>6.0</v>
      </c>
      <c r="F1642" s="8" t="s">
        <v>33</v>
      </c>
      <c r="G1642" s="8" t="b">
        <v>0</v>
      </c>
      <c r="I1642" s="8" t="s">
        <v>34</v>
      </c>
      <c r="J1642" s="8" t="s">
        <v>38</v>
      </c>
      <c r="K1642" s="10" t="s">
        <v>12732</v>
      </c>
      <c r="L1642" s="8" t="s">
        <v>1367</v>
      </c>
      <c r="M1642" s="8" t="s">
        <v>12733</v>
      </c>
      <c r="N1642" s="8" t="s">
        <v>12734</v>
      </c>
      <c r="O1642" s="8">
        <v>18.0</v>
      </c>
      <c r="P1642" s="8" t="s">
        <v>60</v>
      </c>
      <c r="Q1642" s="8" t="s">
        <v>12735</v>
      </c>
      <c r="R1642" s="8" t="s">
        <v>12736</v>
      </c>
      <c r="S1642" s="8" t="s">
        <v>8280</v>
      </c>
      <c r="T1642" s="8" t="s">
        <v>12737</v>
      </c>
      <c r="U1642" s="11">
        <v>-0.2009608149528503</v>
      </c>
      <c r="V1642" s="11">
        <v>0.2000000029802322</v>
      </c>
      <c r="W1642" s="12">
        <v>0.6808</v>
      </c>
      <c r="X1642" s="12">
        <v>0.8</v>
      </c>
      <c r="Y1642" s="12">
        <v>0.3260869565217391</v>
      </c>
      <c r="Z1642" s="8">
        <v>-1.0</v>
      </c>
      <c r="AA1642" s="8">
        <v>1.0</v>
      </c>
      <c r="AB1642" s="8">
        <v>1.0</v>
      </c>
      <c r="AC1642" s="8">
        <v>1.0</v>
      </c>
      <c r="AD1642" s="8">
        <v>1.0</v>
      </c>
      <c r="AF1642" s="11">
        <f t="shared" si="1"/>
        <v>-0.1368141228</v>
      </c>
    </row>
    <row r="1643" ht="15.75" customHeight="1">
      <c r="A1643" s="7">
        <v>363528.0</v>
      </c>
      <c r="B1643" s="8" t="s">
        <v>12738</v>
      </c>
      <c r="C1643" s="9">
        <v>44209.86831018519</v>
      </c>
      <c r="D1643" s="8">
        <v>411.0</v>
      </c>
      <c r="E1643" s="8">
        <v>122.0</v>
      </c>
      <c r="F1643" s="8" t="s">
        <v>33</v>
      </c>
      <c r="G1643" s="8" t="b">
        <v>0</v>
      </c>
      <c r="I1643" s="8" t="s">
        <v>34</v>
      </c>
      <c r="J1643" s="8" t="s">
        <v>38</v>
      </c>
      <c r="K1643" s="10" t="s">
        <v>12739</v>
      </c>
      <c r="L1643" s="8" t="s">
        <v>2394</v>
      </c>
      <c r="M1643" s="8" t="s">
        <v>12740</v>
      </c>
      <c r="N1643" s="8" t="s">
        <v>12741</v>
      </c>
      <c r="O1643" s="8">
        <v>15.0</v>
      </c>
      <c r="P1643" s="8" t="s">
        <v>2035</v>
      </c>
      <c r="Q1643" s="8" t="s">
        <v>12742</v>
      </c>
      <c r="R1643" s="8" t="s">
        <v>12743</v>
      </c>
      <c r="S1643" s="8" t="s">
        <v>2266</v>
      </c>
      <c r="T1643" s="8" t="s">
        <v>12744</v>
      </c>
      <c r="U1643" s="11">
        <v>0.4021963179111481</v>
      </c>
      <c r="V1643" s="11">
        <v>0.300000011920929</v>
      </c>
      <c r="W1643" s="12">
        <v>-0.34</v>
      </c>
      <c r="X1643" s="12">
        <v>0.35</v>
      </c>
      <c r="Y1643" s="12">
        <v>0.2727272727272728</v>
      </c>
      <c r="Z1643" s="8">
        <v>1.0</v>
      </c>
      <c r="AA1643" s="8">
        <v>1.0</v>
      </c>
      <c r="AB1643" s="8">
        <v>-1.0</v>
      </c>
      <c r="AC1643" s="8">
        <v>1.0</v>
      </c>
      <c r="AD1643" s="8">
        <v>1.0</v>
      </c>
      <c r="AF1643" s="11">
        <f t="shared" si="1"/>
        <v>-0.1367467481</v>
      </c>
    </row>
    <row r="1644" ht="15.75" customHeight="1">
      <c r="A1644" s="7">
        <v>393261.0</v>
      </c>
      <c r="B1644" s="8" t="s">
        <v>12745</v>
      </c>
      <c r="C1644" s="9">
        <v>43789.73795138889</v>
      </c>
      <c r="D1644" s="8">
        <v>18.0</v>
      </c>
      <c r="E1644" s="8">
        <v>8.0</v>
      </c>
      <c r="F1644" s="8" t="s">
        <v>56</v>
      </c>
      <c r="G1644" s="8" t="b">
        <v>0</v>
      </c>
      <c r="I1644" s="8" t="s">
        <v>34</v>
      </c>
      <c r="J1644" s="8" t="s">
        <v>12746</v>
      </c>
      <c r="K1644" s="10" t="s">
        <v>12747</v>
      </c>
      <c r="L1644" s="8" t="s">
        <v>740</v>
      </c>
      <c r="M1644" s="8" t="s">
        <v>38</v>
      </c>
      <c r="N1644" s="8" t="s">
        <v>12748</v>
      </c>
      <c r="O1644" s="8">
        <v>21.0</v>
      </c>
      <c r="P1644" s="8" t="s">
        <v>1815</v>
      </c>
      <c r="Q1644" s="8" t="s">
        <v>12749</v>
      </c>
      <c r="R1644" s="8" t="s">
        <v>12750</v>
      </c>
      <c r="S1644" s="8" t="s">
        <v>3884</v>
      </c>
      <c r="T1644" s="8" t="s">
        <v>12751</v>
      </c>
      <c r="U1644" s="11">
        <v>-0.9102501273155212</v>
      </c>
      <c r="V1644" s="11">
        <v>-0.300000011920929</v>
      </c>
      <c r="W1644" s="12">
        <v>0.1501</v>
      </c>
      <c r="X1644" s="12">
        <v>-0.2916666666666667</v>
      </c>
      <c r="Y1644" s="12">
        <v>0.05</v>
      </c>
      <c r="Z1644" s="8">
        <v>-1.0</v>
      </c>
      <c r="AA1644" s="8">
        <v>-1.0</v>
      </c>
      <c r="AB1644" s="8">
        <v>1.0</v>
      </c>
      <c r="AC1644" s="8">
        <v>0.0</v>
      </c>
      <c r="AD1644" s="8">
        <v>-1.0</v>
      </c>
      <c r="AF1644" s="11">
        <f t="shared" si="1"/>
        <v>-0.1366285441</v>
      </c>
    </row>
    <row r="1645" ht="15.75" customHeight="1">
      <c r="A1645" s="7">
        <v>645398.0</v>
      </c>
      <c r="B1645" s="8" t="s">
        <v>12752</v>
      </c>
      <c r="C1645" s="9">
        <v>44035.83471064815</v>
      </c>
      <c r="D1645" s="8">
        <v>69.0</v>
      </c>
      <c r="E1645" s="8">
        <v>20.0</v>
      </c>
      <c r="F1645" s="8" t="s">
        <v>109</v>
      </c>
      <c r="G1645" s="8" t="b">
        <v>0</v>
      </c>
      <c r="I1645" s="8" t="s">
        <v>34</v>
      </c>
      <c r="J1645" s="8" t="s">
        <v>38</v>
      </c>
      <c r="K1645" s="10" t="s">
        <v>12753</v>
      </c>
      <c r="L1645" s="8" t="s">
        <v>4110</v>
      </c>
      <c r="M1645" s="8" t="s">
        <v>38</v>
      </c>
      <c r="N1645" s="8" t="s">
        <v>12754</v>
      </c>
      <c r="O1645" s="8">
        <v>17.0</v>
      </c>
      <c r="P1645" s="8" t="s">
        <v>574</v>
      </c>
      <c r="Q1645" s="8" t="s">
        <v>12755</v>
      </c>
      <c r="R1645" s="8" t="s">
        <v>12756</v>
      </c>
      <c r="S1645" s="8" t="s">
        <v>12757</v>
      </c>
      <c r="T1645" s="8" t="s">
        <v>12758</v>
      </c>
      <c r="U1645" s="11">
        <v>-0.6467433571815491</v>
      </c>
      <c r="V1645" s="11">
        <v>0.0</v>
      </c>
      <c r="W1645" s="12">
        <v>0.2111</v>
      </c>
      <c r="X1645" s="12">
        <v>0.1066666666666667</v>
      </c>
      <c r="Y1645" s="12">
        <v>-0.1551724137931035</v>
      </c>
      <c r="Z1645" s="8">
        <v>-1.0</v>
      </c>
      <c r="AA1645" s="8">
        <v>0.0</v>
      </c>
      <c r="AB1645" s="8">
        <v>1.0</v>
      </c>
      <c r="AC1645" s="8">
        <v>-1.0</v>
      </c>
      <c r="AD1645" s="8">
        <v>1.0</v>
      </c>
      <c r="AF1645" s="11">
        <f t="shared" si="1"/>
        <v>-0.1365275227</v>
      </c>
    </row>
    <row r="1646" ht="15.75" customHeight="1">
      <c r="A1646" s="7">
        <v>439778.0</v>
      </c>
      <c r="B1646" s="8" t="s">
        <v>12759</v>
      </c>
      <c r="C1646" s="9">
        <v>44214.71737268518</v>
      </c>
      <c r="D1646" s="8">
        <v>59.0</v>
      </c>
      <c r="E1646" s="8">
        <v>13.0</v>
      </c>
      <c r="F1646" s="8" t="s">
        <v>56</v>
      </c>
      <c r="G1646" s="8" t="b">
        <v>0</v>
      </c>
      <c r="I1646" s="8" t="s">
        <v>34</v>
      </c>
      <c r="J1646" s="8" t="s">
        <v>38</v>
      </c>
      <c r="K1646" s="10" t="s">
        <v>12760</v>
      </c>
      <c r="L1646" s="8" t="s">
        <v>352</v>
      </c>
      <c r="M1646" s="8" t="s">
        <v>38</v>
      </c>
      <c r="N1646" s="8" t="s">
        <v>12761</v>
      </c>
      <c r="O1646" s="8">
        <v>25.0</v>
      </c>
      <c r="P1646" s="8" t="s">
        <v>263</v>
      </c>
      <c r="Q1646" s="8" t="s">
        <v>12762</v>
      </c>
      <c r="R1646" s="8" t="s">
        <v>12763</v>
      </c>
      <c r="S1646" s="8" t="s">
        <v>12764</v>
      </c>
      <c r="T1646" s="8" t="s">
        <v>12765</v>
      </c>
      <c r="U1646" s="11">
        <v>0.602975606918335</v>
      </c>
      <c r="V1646" s="11">
        <v>0.6000000238418579</v>
      </c>
      <c r="W1646" s="12">
        <v>-0.2263</v>
      </c>
      <c r="X1646" s="12">
        <v>0.1833333333333333</v>
      </c>
      <c r="Y1646" s="12">
        <v>0.1071428571428571</v>
      </c>
      <c r="Z1646" s="8">
        <v>1.0</v>
      </c>
      <c r="AA1646" s="8">
        <v>1.0</v>
      </c>
      <c r="AB1646" s="8">
        <v>-1.0</v>
      </c>
      <c r="AC1646" s="8">
        <v>1.0</v>
      </c>
      <c r="AD1646" s="8">
        <v>1.0</v>
      </c>
      <c r="AF1646" s="11">
        <f t="shared" si="1"/>
        <v>-0.1364533798</v>
      </c>
    </row>
    <row r="1647" ht="15.75" customHeight="1">
      <c r="A1647" s="7">
        <v>6674.0</v>
      </c>
      <c r="B1647" s="8" t="s">
        <v>12766</v>
      </c>
      <c r="C1647" s="9">
        <v>43731.64013888889</v>
      </c>
      <c r="D1647" s="8">
        <v>619.0</v>
      </c>
      <c r="E1647" s="8">
        <v>319.0</v>
      </c>
      <c r="F1647" s="8" t="s">
        <v>98</v>
      </c>
      <c r="G1647" s="8" t="b">
        <v>0</v>
      </c>
      <c r="I1647" s="8" t="s">
        <v>34</v>
      </c>
      <c r="J1647" s="8" t="s">
        <v>12767</v>
      </c>
      <c r="K1647" s="10" t="s">
        <v>12768</v>
      </c>
      <c r="L1647" s="8" t="s">
        <v>198</v>
      </c>
      <c r="M1647" s="8" t="s">
        <v>38</v>
      </c>
      <c r="N1647" s="8" t="s">
        <v>12769</v>
      </c>
      <c r="O1647" s="8">
        <v>17.0</v>
      </c>
      <c r="P1647" s="8" t="s">
        <v>12770</v>
      </c>
      <c r="Q1647" s="8" t="s">
        <v>12771</v>
      </c>
      <c r="R1647" s="8" t="s">
        <v>12772</v>
      </c>
      <c r="S1647" s="8" t="s">
        <v>12773</v>
      </c>
      <c r="T1647" s="8" t="s">
        <v>12774</v>
      </c>
      <c r="U1647" s="11">
        <v>-0.5772647857666016</v>
      </c>
      <c r="V1647" s="11">
        <v>-0.300000011920929</v>
      </c>
      <c r="W1647" s="12">
        <v>0.2354</v>
      </c>
      <c r="X1647" s="12">
        <v>0.1092592592592593</v>
      </c>
      <c r="Y1647" s="12">
        <v>0.02616279069767442</v>
      </c>
      <c r="Z1647" s="8">
        <v>-1.0</v>
      </c>
      <c r="AA1647" s="8">
        <v>-1.0</v>
      </c>
      <c r="AB1647" s="8">
        <v>1.0</v>
      </c>
      <c r="AC1647" s="8">
        <v>0.0</v>
      </c>
      <c r="AD1647" s="8">
        <v>1.0</v>
      </c>
      <c r="AF1647" s="11">
        <f t="shared" si="1"/>
        <v>-0.1358881306</v>
      </c>
    </row>
    <row r="1648" ht="15.75" customHeight="1">
      <c r="A1648" s="7">
        <v>229285.0</v>
      </c>
      <c r="B1648" s="8" t="s">
        <v>12775</v>
      </c>
      <c r="C1648" s="9">
        <v>43789.02533564815</v>
      </c>
      <c r="D1648" s="8">
        <v>392.0</v>
      </c>
      <c r="E1648" s="8">
        <v>139.0</v>
      </c>
      <c r="F1648" s="8" t="s">
        <v>56</v>
      </c>
      <c r="G1648" s="8" t="b">
        <v>0</v>
      </c>
      <c r="I1648" s="8" t="s">
        <v>34</v>
      </c>
      <c r="J1648" s="8" t="s">
        <v>12776</v>
      </c>
      <c r="K1648" s="10" t="s">
        <v>12777</v>
      </c>
      <c r="L1648" s="8" t="s">
        <v>315</v>
      </c>
      <c r="M1648" s="8" t="s">
        <v>38</v>
      </c>
      <c r="N1648" s="8" t="s">
        <v>12778</v>
      </c>
      <c r="O1648" s="8">
        <v>18.0</v>
      </c>
      <c r="P1648" s="8" t="s">
        <v>661</v>
      </c>
      <c r="Q1648" s="8" t="s">
        <v>12779</v>
      </c>
      <c r="R1648" s="8" t="s">
        <v>12780</v>
      </c>
      <c r="S1648" s="8" t="s">
        <v>4886</v>
      </c>
      <c r="T1648" s="8" t="s">
        <v>12781</v>
      </c>
      <c r="U1648" s="11">
        <v>0.8866075873374939</v>
      </c>
      <c r="V1648" s="11">
        <v>0.1000000014901161</v>
      </c>
      <c r="W1648" s="12">
        <v>-0.1531</v>
      </c>
      <c r="X1648" s="12">
        <v>0.4</v>
      </c>
      <c r="Y1648" s="12">
        <v>0.339527027027027</v>
      </c>
      <c r="Z1648" s="8">
        <v>1.0</v>
      </c>
      <c r="AA1648" s="8">
        <v>1.0</v>
      </c>
      <c r="AB1648" s="8">
        <v>-1.0</v>
      </c>
      <c r="AC1648" s="8">
        <v>1.0</v>
      </c>
      <c r="AD1648" s="8">
        <v>1.0</v>
      </c>
      <c r="AF1648" s="11">
        <f t="shared" si="1"/>
        <v>-0.1357396216</v>
      </c>
    </row>
    <row r="1649" ht="15.75" customHeight="1">
      <c r="A1649" s="7">
        <v>675032.0</v>
      </c>
      <c r="B1649" s="8" t="s">
        <v>12782</v>
      </c>
      <c r="C1649" s="9">
        <v>43600.81078703704</v>
      </c>
      <c r="D1649" s="8">
        <v>45.0</v>
      </c>
      <c r="E1649" s="8">
        <v>16.0</v>
      </c>
      <c r="F1649" s="8" t="s">
        <v>56</v>
      </c>
      <c r="G1649" s="8" t="b">
        <v>0</v>
      </c>
      <c r="I1649" s="8" t="s">
        <v>34</v>
      </c>
      <c r="J1649" s="8" t="s">
        <v>1162</v>
      </c>
      <c r="K1649" s="10" t="s">
        <v>12783</v>
      </c>
      <c r="L1649" s="8" t="s">
        <v>771</v>
      </c>
      <c r="M1649" s="8" t="s">
        <v>38</v>
      </c>
      <c r="N1649" s="8" t="s">
        <v>12784</v>
      </c>
      <c r="O1649" s="8">
        <v>19.0</v>
      </c>
      <c r="P1649" s="8" t="s">
        <v>912</v>
      </c>
      <c r="Q1649" s="8" t="s">
        <v>12785</v>
      </c>
      <c r="R1649" s="8" t="s">
        <v>12786</v>
      </c>
      <c r="S1649" s="8" t="s">
        <v>293</v>
      </c>
      <c r="T1649" s="8" t="s">
        <v>12787</v>
      </c>
      <c r="U1649" s="11">
        <v>-0.886133074760437</v>
      </c>
      <c r="V1649" s="11">
        <v>0.0</v>
      </c>
      <c r="W1649" s="12">
        <v>0.1531</v>
      </c>
      <c r="X1649" s="12">
        <v>0.0</v>
      </c>
      <c r="Y1649" s="12">
        <v>-0.225</v>
      </c>
      <c r="Z1649" s="8">
        <v>-1.0</v>
      </c>
      <c r="AA1649" s="8">
        <v>0.0</v>
      </c>
      <c r="AB1649" s="8">
        <v>1.0</v>
      </c>
      <c r="AC1649" s="8">
        <v>-1.0</v>
      </c>
      <c r="AD1649" s="8">
        <v>0.0</v>
      </c>
      <c r="AF1649" s="11">
        <f t="shared" si="1"/>
        <v>-0.1356669737</v>
      </c>
    </row>
    <row r="1650" ht="15.75" customHeight="1">
      <c r="A1650" s="7">
        <v>9558.0</v>
      </c>
      <c r="B1650" s="8" t="s">
        <v>12788</v>
      </c>
      <c r="C1650" s="9">
        <v>43973.01122685185</v>
      </c>
      <c r="D1650" s="8">
        <v>120.0</v>
      </c>
      <c r="E1650" s="8">
        <v>32.0</v>
      </c>
      <c r="F1650" s="8" t="s">
        <v>56</v>
      </c>
      <c r="G1650" s="8" t="b">
        <v>0</v>
      </c>
      <c r="I1650" s="8" t="s">
        <v>34</v>
      </c>
      <c r="J1650" s="8" t="s">
        <v>38</v>
      </c>
      <c r="K1650" s="10" t="s">
        <v>12789</v>
      </c>
      <c r="L1650" s="8" t="s">
        <v>1632</v>
      </c>
      <c r="M1650" s="8" t="s">
        <v>38</v>
      </c>
      <c r="N1650" s="8" t="s">
        <v>12790</v>
      </c>
      <c r="O1650" s="8">
        <v>19.0</v>
      </c>
      <c r="P1650" s="8" t="s">
        <v>599</v>
      </c>
      <c r="Q1650" s="8" t="s">
        <v>12791</v>
      </c>
      <c r="R1650" s="8" t="s">
        <v>12792</v>
      </c>
      <c r="S1650" s="8" t="s">
        <v>12793</v>
      </c>
      <c r="T1650" s="8" t="s">
        <v>12794</v>
      </c>
      <c r="U1650" s="11">
        <v>-0.1780306100845337</v>
      </c>
      <c r="V1650" s="11">
        <v>0.0</v>
      </c>
      <c r="W1650" s="12">
        <v>0.7611</v>
      </c>
      <c r="X1650" s="12">
        <v>1.387778780781446E-17</v>
      </c>
      <c r="Y1650" s="12">
        <v>0.1184210526315789</v>
      </c>
      <c r="Z1650" s="8">
        <v>-1.0</v>
      </c>
      <c r="AA1650" s="8">
        <v>0.0</v>
      </c>
      <c r="AB1650" s="8">
        <v>1.0</v>
      </c>
      <c r="AC1650" s="8">
        <v>1.0</v>
      </c>
      <c r="AD1650" s="8">
        <v>0.0</v>
      </c>
      <c r="AF1650" s="11">
        <f t="shared" si="1"/>
        <v>-0.1354990973</v>
      </c>
    </row>
    <row r="1651" ht="15.75" customHeight="1">
      <c r="A1651" s="7">
        <v>978890.0</v>
      </c>
      <c r="B1651" s="8" t="s">
        <v>12795</v>
      </c>
      <c r="C1651" s="9">
        <v>43838.91560185186</v>
      </c>
      <c r="D1651" s="8">
        <v>7.0</v>
      </c>
      <c r="E1651" s="8">
        <v>2.0</v>
      </c>
      <c r="F1651" s="8" t="s">
        <v>33</v>
      </c>
      <c r="G1651" s="8" t="b">
        <v>0</v>
      </c>
      <c r="H1651" s="8" t="s">
        <v>12796</v>
      </c>
      <c r="I1651" s="8" t="s">
        <v>34</v>
      </c>
      <c r="J1651" s="8" t="s">
        <v>1345</v>
      </c>
      <c r="K1651" s="10" t="s">
        <v>12797</v>
      </c>
      <c r="L1651" s="8" t="s">
        <v>101</v>
      </c>
      <c r="M1651" s="8" t="s">
        <v>38</v>
      </c>
      <c r="N1651" s="8" t="s">
        <v>12798</v>
      </c>
      <c r="O1651" s="8">
        <v>15.0</v>
      </c>
      <c r="P1651" s="8" t="s">
        <v>5190</v>
      </c>
      <c r="Q1651" s="8" t="s">
        <v>12799</v>
      </c>
      <c r="R1651" s="8" t="s">
        <v>12800</v>
      </c>
      <c r="S1651" s="8" t="s">
        <v>4539</v>
      </c>
      <c r="T1651" s="8" t="s">
        <v>12801</v>
      </c>
      <c r="U1651" s="11">
        <v>-0.6905307769775391</v>
      </c>
      <c r="V1651" s="11">
        <v>0.1000000014901161</v>
      </c>
      <c r="W1651" s="12">
        <v>0.1962</v>
      </c>
      <c r="X1651" s="12">
        <v>-0.05</v>
      </c>
      <c r="Y1651" s="12">
        <v>0.04017857142857143</v>
      </c>
      <c r="Z1651" s="8">
        <v>-1.0</v>
      </c>
      <c r="AA1651" s="8">
        <v>1.0</v>
      </c>
      <c r="AB1651" s="8">
        <v>1.0</v>
      </c>
      <c r="AC1651" s="8">
        <v>0.0</v>
      </c>
      <c r="AD1651" s="8">
        <v>0.0</v>
      </c>
      <c r="AF1651" s="11">
        <f t="shared" si="1"/>
        <v>-0.1354821384</v>
      </c>
    </row>
    <row r="1652" ht="15.75" customHeight="1">
      <c r="A1652" s="7">
        <v>408982.0</v>
      </c>
      <c r="B1652" s="8" t="s">
        <v>12802</v>
      </c>
      <c r="C1652" s="9">
        <v>43311.55814814815</v>
      </c>
      <c r="D1652" s="8">
        <v>20.0</v>
      </c>
      <c r="E1652" s="8">
        <v>13.0</v>
      </c>
      <c r="F1652" s="8" t="s">
        <v>56</v>
      </c>
      <c r="G1652" s="8" t="b">
        <v>0</v>
      </c>
      <c r="I1652" s="8" t="s">
        <v>34</v>
      </c>
      <c r="J1652" s="8" t="s">
        <v>12803</v>
      </c>
      <c r="K1652" s="10" t="s">
        <v>12804</v>
      </c>
      <c r="L1652" s="8" t="s">
        <v>866</v>
      </c>
      <c r="M1652" s="8" t="s">
        <v>12805</v>
      </c>
      <c r="N1652" s="8" t="s">
        <v>12806</v>
      </c>
      <c r="O1652" s="8">
        <v>19.0</v>
      </c>
      <c r="P1652" s="8" t="s">
        <v>3817</v>
      </c>
      <c r="Q1652" s="8" t="s">
        <v>12807</v>
      </c>
      <c r="R1652" s="8" t="s">
        <v>12808</v>
      </c>
      <c r="S1652" s="8" t="s">
        <v>12809</v>
      </c>
      <c r="T1652" s="8" t="s">
        <v>12810</v>
      </c>
      <c r="U1652" s="11">
        <v>-0.4632992446422577</v>
      </c>
      <c r="V1652" s="11">
        <v>-0.1000000014901161</v>
      </c>
      <c r="W1652" s="12">
        <v>0.2924</v>
      </c>
      <c r="X1652" s="12">
        <v>-0.1875</v>
      </c>
      <c r="Y1652" s="12">
        <v>-0.225</v>
      </c>
      <c r="Z1652" s="8">
        <v>-1.0</v>
      </c>
      <c r="AA1652" s="8">
        <v>-1.0</v>
      </c>
      <c r="AB1652" s="8">
        <v>1.0</v>
      </c>
      <c r="AC1652" s="8">
        <v>-1.0</v>
      </c>
      <c r="AD1652" s="8">
        <v>-1.0</v>
      </c>
      <c r="AF1652" s="11">
        <f t="shared" si="1"/>
        <v>-0.1354686991</v>
      </c>
    </row>
    <row r="1653" ht="15.75" customHeight="1">
      <c r="A1653" s="7">
        <v>207825.0</v>
      </c>
      <c r="B1653" s="8" t="s">
        <v>12811</v>
      </c>
      <c r="C1653" s="9">
        <v>44102.75817129629</v>
      </c>
      <c r="D1653" s="8">
        <v>86.0</v>
      </c>
      <c r="E1653" s="8">
        <v>22.0</v>
      </c>
      <c r="F1653" s="8" t="s">
        <v>33</v>
      </c>
      <c r="G1653" s="8" t="b">
        <v>0</v>
      </c>
      <c r="I1653" s="8" t="s">
        <v>34</v>
      </c>
      <c r="J1653" s="8" t="s">
        <v>12812</v>
      </c>
      <c r="K1653" s="10" t="s">
        <v>12813</v>
      </c>
      <c r="L1653" s="8" t="s">
        <v>9585</v>
      </c>
      <c r="M1653" s="8" t="s">
        <v>38</v>
      </c>
      <c r="N1653" s="8" t="s">
        <v>12814</v>
      </c>
      <c r="O1653" s="8">
        <v>26.0</v>
      </c>
      <c r="P1653" s="8" t="s">
        <v>263</v>
      </c>
      <c r="Q1653" s="8" t="s">
        <v>12815</v>
      </c>
      <c r="R1653" s="8" t="s">
        <v>12816</v>
      </c>
      <c r="S1653" s="8" t="s">
        <v>12817</v>
      </c>
      <c r="T1653" s="8" t="s">
        <v>12818</v>
      </c>
      <c r="U1653" s="11">
        <v>-0.1814449727535248</v>
      </c>
      <c r="V1653" s="11">
        <v>0.6000000238418579</v>
      </c>
      <c r="W1653" s="12">
        <v>0.7452</v>
      </c>
      <c r="X1653" s="12">
        <v>0.1</v>
      </c>
      <c r="Y1653" s="12">
        <v>0.2953125</v>
      </c>
      <c r="Z1653" s="8">
        <v>-1.0</v>
      </c>
      <c r="AA1653" s="8">
        <v>1.0</v>
      </c>
      <c r="AB1653" s="8">
        <v>1.0</v>
      </c>
      <c r="AC1653" s="8">
        <v>1.0</v>
      </c>
      <c r="AD1653" s="8">
        <v>1.0</v>
      </c>
      <c r="AF1653" s="11">
        <f t="shared" si="1"/>
        <v>-0.1352127937</v>
      </c>
    </row>
    <row r="1654" ht="15.75" customHeight="1">
      <c r="A1654" s="7">
        <v>720686.0</v>
      </c>
      <c r="B1654" s="8" t="s">
        <v>12819</v>
      </c>
      <c r="C1654" s="9">
        <v>43586.71306712963</v>
      </c>
      <c r="D1654" s="8">
        <v>37.0</v>
      </c>
      <c r="E1654" s="8">
        <v>11.0</v>
      </c>
      <c r="F1654" s="8" t="s">
        <v>33</v>
      </c>
      <c r="G1654" s="8" t="b">
        <v>0</v>
      </c>
      <c r="I1654" s="8" t="s">
        <v>34</v>
      </c>
      <c r="J1654" s="8" t="s">
        <v>38</v>
      </c>
      <c r="K1654" s="10" t="s">
        <v>12820</v>
      </c>
      <c r="L1654" s="8" t="s">
        <v>4792</v>
      </c>
      <c r="M1654" s="8" t="s">
        <v>939</v>
      </c>
      <c r="N1654" s="8" t="s">
        <v>12821</v>
      </c>
      <c r="O1654" s="8">
        <v>22.0</v>
      </c>
      <c r="P1654" s="8" t="s">
        <v>1815</v>
      </c>
      <c r="Q1654" s="8" t="s">
        <v>12822</v>
      </c>
      <c r="R1654" s="8" t="s">
        <v>12823</v>
      </c>
      <c r="S1654" s="8" t="s">
        <v>12824</v>
      </c>
      <c r="T1654" s="8" t="s">
        <v>12825</v>
      </c>
      <c r="U1654" s="11">
        <v>0.1750888228416443</v>
      </c>
      <c r="V1654" s="11">
        <v>-0.300000011920929</v>
      </c>
      <c r="W1654" s="12">
        <v>-0.7712</v>
      </c>
      <c r="X1654" s="12">
        <v>-0.2888888888888889</v>
      </c>
      <c r="Y1654" s="12">
        <v>-0.07499999999999998</v>
      </c>
      <c r="Z1654" s="8">
        <v>1.0</v>
      </c>
      <c r="AA1654" s="8">
        <v>-1.0</v>
      </c>
      <c r="AB1654" s="8">
        <v>-1.0</v>
      </c>
      <c r="AC1654" s="8">
        <v>-1.0</v>
      </c>
      <c r="AD1654" s="8">
        <v>-1.0</v>
      </c>
      <c r="AF1654" s="11">
        <f t="shared" si="1"/>
        <v>-0.1350285002</v>
      </c>
    </row>
    <row r="1655" ht="15.75" customHeight="1">
      <c r="A1655" s="7">
        <v>335333.0</v>
      </c>
      <c r="B1655" s="8" t="s">
        <v>12826</v>
      </c>
      <c r="C1655" s="9">
        <v>44222.07199074074</v>
      </c>
      <c r="D1655" s="8">
        <v>16.0</v>
      </c>
      <c r="E1655" s="8">
        <v>10.0</v>
      </c>
      <c r="F1655" s="8" t="s">
        <v>98</v>
      </c>
      <c r="G1655" s="8" t="b">
        <v>0</v>
      </c>
      <c r="I1655" s="8" t="s">
        <v>34</v>
      </c>
      <c r="J1655" s="8" t="s">
        <v>12827</v>
      </c>
      <c r="K1655" s="10" t="s">
        <v>12828</v>
      </c>
      <c r="L1655" s="8" t="s">
        <v>1229</v>
      </c>
      <c r="M1655" s="8" t="s">
        <v>38</v>
      </c>
      <c r="N1655" s="8" t="s">
        <v>12829</v>
      </c>
      <c r="O1655" s="8">
        <v>26.0</v>
      </c>
      <c r="P1655" s="8" t="s">
        <v>2078</v>
      </c>
      <c r="Q1655" s="8" t="s">
        <v>12830</v>
      </c>
      <c r="R1655" s="8" t="s">
        <v>12831</v>
      </c>
      <c r="S1655" s="8" t="s">
        <v>12832</v>
      </c>
      <c r="T1655" s="8" t="s">
        <v>12833</v>
      </c>
      <c r="U1655" s="11">
        <v>-0.4242100417613983</v>
      </c>
      <c r="V1655" s="11">
        <v>-0.1000000014901161</v>
      </c>
      <c r="W1655" s="12">
        <v>0.3182</v>
      </c>
      <c r="X1655" s="12">
        <v>0.02222222222222223</v>
      </c>
      <c r="Y1655" s="12">
        <v>0.01530612244897958</v>
      </c>
      <c r="Z1655" s="8">
        <v>-1.0</v>
      </c>
      <c r="AA1655" s="8">
        <v>-1.0</v>
      </c>
      <c r="AB1655" s="8">
        <v>1.0</v>
      </c>
      <c r="AC1655" s="8">
        <v>0.0</v>
      </c>
      <c r="AD1655" s="8">
        <v>0.0</v>
      </c>
      <c r="AF1655" s="11">
        <f t="shared" si="1"/>
        <v>-0.1349836353</v>
      </c>
    </row>
    <row r="1656" ht="15.75" customHeight="1">
      <c r="A1656" s="7">
        <v>404824.0</v>
      </c>
      <c r="B1656" s="8" t="s">
        <v>12834</v>
      </c>
      <c r="C1656" s="9">
        <v>43476.78583333334</v>
      </c>
      <c r="D1656" s="8">
        <v>45.0</v>
      </c>
      <c r="E1656" s="8">
        <v>15.0</v>
      </c>
      <c r="F1656" s="8" t="s">
        <v>128</v>
      </c>
      <c r="G1656" s="8" t="b">
        <v>0</v>
      </c>
      <c r="I1656" s="8" t="s">
        <v>34</v>
      </c>
      <c r="J1656" s="8" t="s">
        <v>2031</v>
      </c>
      <c r="K1656" s="10" t="s">
        <v>12835</v>
      </c>
      <c r="L1656" s="8" t="s">
        <v>2033</v>
      </c>
      <c r="M1656" s="8" t="s">
        <v>12836</v>
      </c>
      <c r="N1656" s="8" t="s">
        <v>12837</v>
      </c>
      <c r="O1656" s="8">
        <v>16.0</v>
      </c>
      <c r="P1656" s="8" t="s">
        <v>5190</v>
      </c>
      <c r="Q1656" s="8" t="s">
        <v>12838</v>
      </c>
      <c r="R1656" s="8" t="s">
        <v>12839</v>
      </c>
      <c r="S1656" s="8" t="s">
        <v>12840</v>
      </c>
      <c r="T1656" s="8" t="s">
        <v>12841</v>
      </c>
      <c r="U1656" s="11">
        <v>-0.3530046939849854</v>
      </c>
      <c r="V1656" s="11">
        <v>0.1000000014901161</v>
      </c>
      <c r="W1656" s="12">
        <v>0.3818</v>
      </c>
      <c r="X1656" s="12">
        <v>-0.1428571428571428</v>
      </c>
      <c r="Y1656" s="12">
        <v>0.125</v>
      </c>
      <c r="Z1656" s="8">
        <v>-1.0</v>
      </c>
      <c r="AA1656" s="8">
        <v>1.0</v>
      </c>
      <c r="AB1656" s="8">
        <v>1.0</v>
      </c>
      <c r="AC1656" s="8">
        <v>1.0</v>
      </c>
      <c r="AD1656" s="8">
        <v>-1.0</v>
      </c>
      <c r="AF1656" s="11">
        <f t="shared" si="1"/>
        <v>-0.1347771922</v>
      </c>
    </row>
    <row r="1657" ht="15.75" customHeight="1">
      <c r="A1657" s="7">
        <v>113646.0</v>
      </c>
      <c r="B1657" s="8" t="s">
        <v>12842</v>
      </c>
      <c r="C1657" s="9">
        <v>43245.07989583333</v>
      </c>
      <c r="D1657" s="8">
        <v>1157.0</v>
      </c>
      <c r="E1657" s="8">
        <v>73.0</v>
      </c>
      <c r="F1657" s="8" t="s">
        <v>56</v>
      </c>
      <c r="G1657" s="8" t="b">
        <v>0</v>
      </c>
      <c r="I1657" s="8" t="s">
        <v>34</v>
      </c>
      <c r="J1657" s="8" t="s">
        <v>38</v>
      </c>
      <c r="K1657" s="10" t="s">
        <v>12843</v>
      </c>
      <c r="L1657" s="8" t="s">
        <v>3388</v>
      </c>
      <c r="M1657" s="8" t="s">
        <v>12844</v>
      </c>
      <c r="N1657" s="8" t="s">
        <v>12845</v>
      </c>
      <c r="O1657" s="8">
        <v>12.0</v>
      </c>
      <c r="P1657" s="8" t="s">
        <v>7811</v>
      </c>
      <c r="Q1657" s="8" t="s">
        <v>12846</v>
      </c>
      <c r="R1657" s="8" t="s">
        <v>12847</v>
      </c>
      <c r="S1657" s="8" t="s">
        <v>12848</v>
      </c>
      <c r="T1657" s="8" t="s">
        <v>12849</v>
      </c>
      <c r="U1657" s="11">
        <v>0.7658249139785767</v>
      </c>
      <c r="V1657" s="11">
        <v>0.5</v>
      </c>
      <c r="W1657" s="12">
        <v>-0.1759</v>
      </c>
      <c r="X1657" s="12">
        <v>-0.08333333333333334</v>
      </c>
      <c r="Y1657" s="12">
        <v>-0.04838709677419355</v>
      </c>
      <c r="Z1657" s="8">
        <v>1.0</v>
      </c>
      <c r="AA1657" s="8">
        <v>1.0</v>
      </c>
      <c r="AB1657" s="8">
        <v>-1.0</v>
      </c>
      <c r="AC1657" s="8">
        <v>0.0</v>
      </c>
      <c r="AD1657" s="8">
        <v>-1.0</v>
      </c>
      <c r="AF1657" s="11">
        <f t="shared" si="1"/>
        <v>-0.1347086024</v>
      </c>
    </row>
    <row r="1658" ht="15.75" customHeight="1">
      <c r="A1658" s="7">
        <v>430970.0</v>
      </c>
      <c r="B1658" s="8" t="s">
        <v>12850</v>
      </c>
      <c r="C1658" s="9">
        <v>44226.09618055556</v>
      </c>
      <c r="D1658" s="8">
        <v>55.0</v>
      </c>
      <c r="E1658" s="8">
        <v>8.0</v>
      </c>
      <c r="F1658" s="8" t="s">
        <v>33</v>
      </c>
      <c r="G1658" s="8" t="b">
        <v>0</v>
      </c>
      <c r="I1658" s="8" t="s">
        <v>34</v>
      </c>
      <c r="J1658" s="8" t="s">
        <v>38</v>
      </c>
      <c r="K1658" s="10" t="s">
        <v>12851</v>
      </c>
      <c r="L1658" s="8" t="s">
        <v>4000</v>
      </c>
      <c r="M1658" s="8" t="s">
        <v>12852</v>
      </c>
      <c r="N1658" s="8" t="s">
        <v>12853</v>
      </c>
      <c r="O1658" s="8">
        <v>20.0</v>
      </c>
      <c r="P1658" s="8" t="s">
        <v>60</v>
      </c>
      <c r="Q1658" s="8" t="s">
        <v>12854</v>
      </c>
      <c r="R1658" s="8" t="s">
        <v>12855</v>
      </c>
      <c r="S1658" s="8" t="s">
        <v>12856</v>
      </c>
      <c r="T1658" s="8" t="s">
        <v>12857</v>
      </c>
      <c r="U1658" s="11">
        <v>-0.3499928116798401</v>
      </c>
      <c r="V1658" s="11">
        <v>0.2000000029802322</v>
      </c>
      <c r="W1658" s="12">
        <v>0.3832</v>
      </c>
      <c r="X1658" s="12">
        <v>0.35</v>
      </c>
      <c r="Y1658" s="12">
        <v>-0.234375</v>
      </c>
      <c r="Z1658" s="8">
        <v>-1.0</v>
      </c>
      <c r="AA1658" s="8">
        <v>1.0</v>
      </c>
      <c r="AB1658" s="8">
        <v>1.0</v>
      </c>
      <c r="AC1658" s="8">
        <v>-1.0</v>
      </c>
      <c r="AD1658" s="8">
        <v>1.0</v>
      </c>
      <c r="AF1658" s="11">
        <f t="shared" si="1"/>
        <v>-0.1341172454</v>
      </c>
    </row>
    <row r="1659" ht="15.75" customHeight="1">
      <c r="A1659" s="7">
        <v>66800.0</v>
      </c>
      <c r="B1659" s="8" t="s">
        <v>12858</v>
      </c>
      <c r="C1659" s="9">
        <v>44256.94113425926</v>
      </c>
      <c r="D1659" s="8">
        <v>2213.0</v>
      </c>
      <c r="E1659" s="8">
        <v>465.0</v>
      </c>
      <c r="F1659" s="8" t="s">
        <v>56</v>
      </c>
      <c r="G1659" s="8" t="b">
        <v>0</v>
      </c>
      <c r="I1659" s="8" t="s">
        <v>34</v>
      </c>
      <c r="J1659" s="8" t="s">
        <v>38</v>
      </c>
      <c r="K1659" s="10" t="s">
        <v>12859</v>
      </c>
      <c r="L1659" s="8" t="s">
        <v>1890</v>
      </c>
      <c r="M1659" s="8" t="s">
        <v>38</v>
      </c>
      <c r="N1659" s="8" t="s">
        <v>12860</v>
      </c>
      <c r="O1659" s="8">
        <v>11.0</v>
      </c>
      <c r="P1659" s="8" t="s">
        <v>5679</v>
      </c>
      <c r="Q1659" s="8" t="s">
        <v>12861</v>
      </c>
      <c r="R1659" s="8" t="s">
        <v>12862</v>
      </c>
      <c r="S1659" s="8" t="s">
        <v>12863</v>
      </c>
      <c r="T1659" s="8" t="s">
        <v>12864</v>
      </c>
      <c r="U1659" s="11">
        <v>-0.6127793788909912</v>
      </c>
      <c r="V1659" s="11">
        <v>0.4000000059604645</v>
      </c>
      <c r="W1659" s="12">
        <v>0.2187</v>
      </c>
      <c r="X1659" s="12">
        <v>0.3</v>
      </c>
      <c r="Y1659" s="12">
        <v>-0.09782608695652174</v>
      </c>
      <c r="Z1659" s="8">
        <v>-1.0</v>
      </c>
      <c r="AA1659" s="8">
        <v>1.0</v>
      </c>
      <c r="AB1659" s="8">
        <v>1.0</v>
      </c>
      <c r="AC1659" s="8">
        <v>-1.0</v>
      </c>
      <c r="AD1659" s="8">
        <v>1.0</v>
      </c>
      <c r="AF1659" s="11">
        <f t="shared" si="1"/>
        <v>-0.1340148502</v>
      </c>
    </row>
    <row r="1660" ht="15.75" customHeight="1">
      <c r="A1660" s="7">
        <v>879264.0</v>
      </c>
      <c r="B1660" s="8" t="s">
        <v>12865</v>
      </c>
      <c r="C1660" s="9">
        <v>43996.63506944444</v>
      </c>
      <c r="D1660" s="8">
        <v>12.0</v>
      </c>
      <c r="E1660" s="8">
        <v>4.0</v>
      </c>
      <c r="F1660" s="8" t="s">
        <v>33</v>
      </c>
      <c r="G1660" s="8" t="b">
        <v>0</v>
      </c>
      <c r="I1660" s="8" t="s">
        <v>34</v>
      </c>
      <c r="J1660" s="8" t="s">
        <v>12866</v>
      </c>
      <c r="K1660" s="10" t="s">
        <v>12867</v>
      </c>
      <c r="L1660" s="8" t="s">
        <v>1729</v>
      </c>
      <c r="M1660" s="8" t="s">
        <v>38</v>
      </c>
      <c r="N1660" s="8" t="s">
        <v>12868</v>
      </c>
      <c r="O1660" s="8">
        <v>21.0</v>
      </c>
      <c r="P1660" s="8" t="s">
        <v>715</v>
      </c>
      <c r="Q1660" s="8" t="s">
        <v>12869</v>
      </c>
      <c r="R1660" s="8" t="s">
        <v>12870</v>
      </c>
      <c r="S1660" s="8" t="s">
        <v>12871</v>
      </c>
      <c r="T1660" s="8" t="s">
        <v>12872</v>
      </c>
      <c r="U1660" s="11">
        <v>-0.1526427567005157</v>
      </c>
      <c r="V1660" s="11">
        <v>0.0</v>
      </c>
      <c r="W1660" s="12">
        <v>0.8779</v>
      </c>
      <c r="X1660" s="12">
        <v>0.35</v>
      </c>
      <c r="Y1660" s="12">
        <v>0.08372093023255814</v>
      </c>
      <c r="Z1660" s="8">
        <v>-1.0</v>
      </c>
      <c r="AA1660" s="8">
        <v>0.0</v>
      </c>
      <c r="AB1660" s="8">
        <v>1.0</v>
      </c>
      <c r="AC1660" s="8">
        <v>1.0</v>
      </c>
      <c r="AD1660" s="8">
        <v>1.0</v>
      </c>
      <c r="AF1660" s="11">
        <f t="shared" si="1"/>
        <v>-0.1340050761</v>
      </c>
    </row>
    <row r="1661" ht="15.75" customHeight="1">
      <c r="A1661" s="7">
        <v>266953.0</v>
      </c>
      <c r="B1661" s="8" t="s">
        <v>12873</v>
      </c>
      <c r="C1661" s="9">
        <v>43048.77018518518</v>
      </c>
      <c r="D1661" s="8">
        <v>4.0</v>
      </c>
      <c r="E1661" s="8">
        <v>4.0</v>
      </c>
      <c r="F1661" s="8" t="s">
        <v>128</v>
      </c>
      <c r="G1661" s="8" t="b">
        <v>0</v>
      </c>
      <c r="I1661" s="8" t="s">
        <v>34</v>
      </c>
      <c r="J1661" s="8" t="s">
        <v>12874</v>
      </c>
      <c r="K1661" s="10" t="s">
        <v>12875</v>
      </c>
      <c r="L1661" s="8" t="s">
        <v>5858</v>
      </c>
      <c r="M1661" s="8" t="s">
        <v>38</v>
      </c>
      <c r="N1661" s="8" t="s">
        <v>12876</v>
      </c>
      <c r="O1661" s="8">
        <v>18.0</v>
      </c>
      <c r="P1661" s="8" t="s">
        <v>10347</v>
      </c>
      <c r="Q1661" s="8" t="s">
        <v>12877</v>
      </c>
      <c r="R1661" s="8" t="s">
        <v>12878</v>
      </c>
      <c r="S1661" s="8" t="s">
        <v>12879</v>
      </c>
      <c r="T1661" s="8" t="s">
        <v>12880</v>
      </c>
      <c r="U1661" s="11">
        <v>-0.280728816986084</v>
      </c>
      <c r="V1661" s="11">
        <v>-0.300000011920929</v>
      </c>
      <c r="W1661" s="12">
        <v>0.4767</v>
      </c>
      <c r="X1661" s="12">
        <v>0.09375</v>
      </c>
      <c r="Y1661" s="12">
        <v>0.08231707317073171</v>
      </c>
      <c r="Z1661" s="8">
        <v>-1.0</v>
      </c>
      <c r="AA1661" s="8">
        <v>-1.0</v>
      </c>
      <c r="AB1661" s="8">
        <v>1.0</v>
      </c>
      <c r="AC1661" s="8">
        <v>1.0</v>
      </c>
      <c r="AD1661" s="8">
        <v>1.0</v>
      </c>
      <c r="AF1661" s="11">
        <f t="shared" si="1"/>
        <v>-0.1338234271</v>
      </c>
    </row>
    <row r="1662" ht="15.75" customHeight="1">
      <c r="A1662" s="7">
        <v>896443.0</v>
      </c>
      <c r="B1662" s="8" t="s">
        <v>12881</v>
      </c>
      <c r="C1662" s="9">
        <v>44042.95171296296</v>
      </c>
      <c r="D1662" s="8">
        <v>12.0</v>
      </c>
      <c r="E1662" s="8">
        <v>2.0</v>
      </c>
      <c r="F1662" s="8" t="s">
        <v>33</v>
      </c>
      <c r="G1662" s="8" t="b">
        <v>0</v>
      </c>
      <c r="H1662" s="8" t="s">
        <v>12882</v>
      </c>
      <c r="I1662" s="8" t="s">
        <v>34</v>
      </c>
      <c r="J1662" s="8" t="s">
        <v>12883</v>
      </c>
      <c r="K1662" s="10" t="s">
        <v>12884</v>
      </c>
      <c r="L1662" s="8" t="s">
        <v>10364</v>
      </c>
      <c r="M1662" s="8" t="s">
        <v>38</v>
      </c>
      <c r="N1662" s="8" t="s">
        <v>12885</v>
      </c>
      <c r="O1662" s="8">
        <v>17.0</v>
      </c>
      <c r="P1662" s="8" t="s">
        <v>574</v>
      </c>
      <c r="Q1662" s="8" t="s">
        <v>12886</v>
      </c>
      <c r="R1662" s="8" t="s">
        <v>12887</v>
      </c>
      <c r="S1662" s="8" t="s">
        <v>12888</v>
      </c>
      <c r="T1662" s="8" t="s">
        <v>12889</v>
      </c>
      <c r="U1662" s="11">
        <v>-0.8389433026313782</v>
      </c>
      <c r="V1662" s="11">
        <v>0.0</v>
      </c>
      <c r="W1662" s="12">
        <v>0.1593</v>
      </c>
      <c r="X1662" s="12">
        <v>-0.08</v>
      </c>
      <c r="Y1662" s="12">
        <v>0.129375</v>
      </c>
      <c r="Z1662" s="8">
        <v>-1.0</v>
      </c>
      <c r="AA1662" s="8">
        <v>0.0</v>
      </c>
      <c r="AB1662" s="8">
        <v>1.0</v>
      </c>
      <c r="AC1662" s="8">
        <v>1.0</v>
      </c>
      <c r="AD1662" s="8">
        <v>-1.0</v>
      </c>
      <c r="AF1662" s="11">
        <f t="shared" si="1"/>
        <v>-0.1336436681</v>
      </c>
    </row>
    <row r="1663" ht="15.75" customHeight="1">
      <c r="A1663" s="7">
        <v>83442.0</v>
      </c>
      <c r="B1663" s="8" t="s">
        <v>12890</v>
      </c>
      <c r="C1663" s="9">
        <v>43547.72059027778</v>
      </c>
      <c r="D1663" s="8">
        <v>302.0</v>
      </c>
      <c r="E1663" s="8">
        <v>77.0</v>
      </c>
      <c r="F1663" s="8" t="s">
        <v>98</v>
      </c>
      <c r="G1663" s="8" t="b">
        <v>0</v>
      </c>
      <c r="H1663" s="8" t="s">
        <v>12891</v>
      </c>
      <c r="I1663" s="8" t="s">
        <v>34</v>
      </c>
      <c r="J1663" s="8" t="s">
        <v>12892</v>
      </c>
      <c r="K1663" s="10" t="s">
        <v>12893</v>
      </c>
      <c r="L1663" s="8" t="s">
        <v>4379</v>
      </c>
      <c r="M1663" s="8" t="s">
        <v>38</v>
      </c>
      <c r="N1663" s="8" t="s">
        <v>12894</v>
      </c>
      <c r="O1663" s="8">
        <v>27.0</v>
      </c>
      <c r="P1663" s="8" t="s">
        <v>3265</v>
      </c>
      <c r="Q1663" s="8" t="s">
        <v>12895</v>
      </c>
      <c r="R1663" s="8" t="s">
        <v>12896</v>
      </c>
      <c r="S1663" s="8" t="s">
        <v>12897</v>
      </c>
      <c r="T1663" s="8" t="s">
        <v>12898</v>
      </c>
      <c r="U1663" s="11">
        <v>0.1760433912277222</v>
      </c>
      <c r="V1663" s="11">
        <v>0.0</v>
      </c>
      <c r="W1663" s="12">
        <v>-0.7579</v>
      </c>
      <c r="X1663" s="12">
        <v>0.2822727272727273</v>
      </c>
      <c r="Y1663" s="12">
        <v>-0.2295918367346939</v>
      </c>
      <c r="Z1663" s="8">
        <v>1.0</v>
      </c>
      <c r="AA1663" s="8">
        <v>0.0</v>
      </c>
      <c r="AB1663" s="8">
        <v>-1.0</v>
      </c>
      <c r="AC1663" s="8">
        <v>-1.0</v>
      </c>
      <c r="AD1663" s="8">
        <v>1.0</v>
      </c>
      <c r="AF1663" s="11">
        <f t="shared" si="1"/>
        <v>-0.1334232862</v>
      </c>
    </row>
    <row r="1664" ht="15.75" customHeight="1">
      <c r="A1664" s="7">
        <v>102315.0</v>
      </c>
      <c r="B1664" s="8" t="s">
        <v>12899</v>
      </c>
      <c r="C1664" s="9">
        <v>43923.9356712963</v>
      </c>
      <c r="D1664" s="8">
        <v>8.0</v>
      </c>
      <c r="E1664" s="8">
        <v>1.0</v>
      </c>
      <c r="F1664" s="8" t="s">
        <v>33</v>
      </c>
      <c r="G1664" s="8" t="b">
        <v>0</v>
      </c>
      <c r="I1664" s="8" t="s">
        <v>34</v>
      </c>
      <c r="J1664" s="8" t="s">
        <v>38</v>
      </c>
      <c r="K1664" s="10" t="s">
        <v>12900</v>
      </c>
      <c r="L1664" s="8" t="s">
        <v>9169</v>
      </c>
      <c r="M1664" s="8" t="s">
        <v>38</v>
      </c>
      <c r="N1664" s="8" t="s">
        <v>12901</v>
      </c>
      <c r="O1664" s="8">
        <v>11.0</v>
      </c>
      <c r="P1664" s="8" t="s">
        <v>2447</v>
      </c>
      <c r="Q1664" s="8" t="s">
        <v>12902</v>
      </c>
      <c r="R1664" s="8" t="s">
        <v>12903</v>
      </c>
      <c r="S1664" s="8" t="s">
        <v>293</v>
      </c>
      <c r="T1664" s="8" t="s">
        <v>12904</v>
      </c>
      <c r="U1664" s="11">
        <v>0.222480446100235</v>
      </c>
      <c r="V1664" s="11">
        <v>-0.1000000014901161</v>
      </c>
      <c r="W1664" s="12">
        <v>-0.5994</v>
      </c>
      <c r="X1664" s="12">
        <v>0.0</v>
      </c>
      <c r="Y1664" s="12">
        <v>0.25</v>
      </c>
      <c r="Z1664" s="8">
        <v>1.0</v>
      </c>
      <c r="AA1664" s="8">
        <v>-1.0</v>
      </c>
      <c r="AB1664" s="8">
        <v>-1.0</v>
      </c>
      <c r="AC1664" s="8">
        <v>1.0</v>
      </c>
      <c r="AD1664" s="8">
        <v>0.0</v>
      </c>
      <c r="AF1664" s="11">
        <f t="shared" si="1"/>
        <v>-0.1333547794</v>
      </c>
    </row>
    <row r="1665" ht="15.75" customHeight="1">
      <c r="A1665" s="7">
        <v>817413.0</v>
      </c>
      <c r="B1665" s="8" t="s">
        <v>12905</v>
      </c>
      <c r="C1665" s="9">
        <v>44131.63861111111</v>
      </c>
      <c r="D1665" s="8">
        <v>30.0</v>
      </c>
      <c r="E1665" s="8">
        <v>4.0</v>
      </c>
      <c r="F1665" s="8" t="s">
        <v>33</v>
      </c>
      <c r="G1665" s="8" t="b">
        <v>0</v>
      </c>
      <c r="I1665" s="8" t="s">
        <v>34</v>
      </c>
      <c r="J1665" s="8" t="s">
        <v>38</v>
      </c>
      <c r="K1665" s="10" t="s">
        <v>12906</v>
      </c>
      <c r="L1665" s="8" t="s">
        <v>5534</v>
      </c>
      <c r="M1665" s="8" t="s">
        <v>12907</v>
      </c>
      <c r="N1665" s="8" t="s">
        <v>12908</v>
      </c>
      <c r="O1665" s="8">
        <v>28.0</v>
      </c>
      <c r="P1665" s="8" t="s">
        <v>894</v>
      </c>
      <c r="Q1665" s="8" t="s">
        <v>12909</v>
      </c>
      <c r="R1665" s="8" t="s">
        <v>12910</v>
      </c>
      <c r="S1665" s="8" t="s">
        <v>12911</v>
      </c>
      <c r="T1665" s="8" t="s">
        <v>12912</v>
      </c>
      <c r="U1665" s="11">
        <v>0.4430893361568451</v>
      </c>
      <c r="V1665" s="11">
        <v>0.0</v>
      </c>
      <c r="W1665" s="12">
        <v>-0.3008</v>
      </c>
      <c r="X1665" s="12">
        <v>0.175</v>
      </c>
      <c r="Y1665" s="12">
        <v>0.08152173913043477</v>
      </c>
      <c r="Z1665" s="8">
        <v>1.0</v>
      </c>
      <c r="AA1665" s="8">
        <v>0.0</v>
      </c>
      <c r="AB1665" s="8">
        <v>-1.0</v>
      </c>
      <c r="AC1665" s="8">
        <v>1.0</v>
      </c>
      <c r="AD1665" s="8">
        <v>1.0</v>
      </c>
      <c r="AF1665" s="11">
        <f t="shared" si="1"/>
        <v>-0.1332812723</v>
      </c>
    </row>
    <row r="1666" ht="15.75" customHeight="1">
      <c r="A1666" s="7">
        <v>130619.0</v>
      </c>
      <c r="B1666" s="8" t="s">
        <v>12913</v>
      </c>
      <c r="C1666" s="9">
        <v>43671.06417824074</v>
      </c>
      <c r="D1666" s="8">
        <v>37.0</v>
      </c>
      <c r="E1666" s="8">
        <v>15.0</v>
      </c>
      <c r="F1666" s="8" t="s">
        <v>98</v>
      </c>
      <c r="G1666" s="8" t="b">
        <v>0</v>
      </c>
      <c r="I1666" s="8" t="s">
        <v>34</v>
      </c>
      <c r="J1666" s="8" t="s">
        <v>38</v>
      </c>
      <c r="K1666" s="10" t="s">
        <v>12914</v>
      </c>
      <c r="L1666" s="8" t="s">
        <v>5374</v>
      </c>
      <c r="M1666" s="8" t="s">
        <v>12915</v>
      </c>
      <c r="N1666" s="8" t="s">
        <v>12916</v>
      </c>
      <c r="O1666" s="8">
        <v>23.0</v>
      </c>
      <c r="P1666" s="8" t="s">
        <v>92</v>
      </c>
      <c r="Q1666" s="8" t="s">
        <v>12917</v>
      </c>
      <c r="R1666" s="8" t="s">
        <v>12918</v>
      </c>
      <c r="S1666" s="8" t="s">
        <v>500</v>
      </c>
      <c r="T1666" s="8" t="s">
        <v>12919</v>
      </c>
      <c r="U1666" s="11">
        <v>-0.5336968898773193</v>
      </c>
      <c r="V1666" s="11">
        <v>-0.300000011920929</v>
      </c>
      <c r="W1666" s="12">
        <v>0.2495</v>
      </c>
      <c r="X1666" s="12">
        <v>0.5</v>
      </c>
      <c r="Y1666" s="12">
        <v>0.1071428571428572</v>
      </c>
      <c r="Z1666" s="8">
        <v>-1.0</v>
      </c>
      <c r="AA1666" s="8">
        <v>-1.0</v>
      </c>
      <c r="AB1666" s="8">
        <v>1.0</v>
      </c>
      <c r="AC1666" s="8">
        <v>1.0</v>
      </c>
      <c r="AD1666" s="8">
        <v>1.0</v>
      </c>
      <c r="AF1666" s="11">
        <f t="shared" si="1"/>
        <v>-0.133157374</v>
      </c>
    </row>
    <row r="1667" ht="15.75" customHeight="1">
      <c r="A1667" s="7">
        <v>147787.0</v>
      </c>
      <c r="B1667" s="8" t="s">
        <v>12920</v>
      </c>
      <c r="C1667" s="9">
        <v>43950.72456018518</v>
      </c>
      <c r="D1667" s="8">
        <v>16.0</v>
      </c>
      <c r="E1667" s="8">
        <v>1.0</v>
      </c>
      <c r="F1667" s="8" t="s">
        <v>33</v>
      </c>
      <c r="G1667" s="8" t="b">
        <v>0</v>
      </c>
      <c r="H1667" s="8" t="s">
        <v>12921</v>
      </c>
      <c r="I1667" s="8" t="s">
        <v>34</v>
      </c>
      <c r="J1667" s="8" t="s">
        <v>1074</v>
      </c>
      <c r="K1667" s="10" t="s">
        <v>12922</v>
      </c>
      <c r="L1667" s="8" t="s">
        <v>2166</v>
      </c>
      <c r="M1667" s="8" t="s">
        <v>12923</v>
      </c>
      <c r="N1667" s="8" t="s">
        <v>12924</v>
      </c>
      <c r="O1667" s="8">
        <v>20.0</v>
      </c>
      <c r="P1667" s="8" t="s">
        <v>1369</v>
      </c>
      <c r="Q1667" s="8" t="s">
        <v>12925</v>
      </c>
      <c r="R1667" s="8" t="s">
        <v>12926</v>
      </c>
      <c r="S1667" s="8" t="s">
        <v>9196</v>
      </c>
      <c r="T1667" s="8" t="s">
        <v>12927</v>
      </c>
      <c r="U1667" s="11">
        <v>0.2605412006378174</v>
      </c>
      <c r="V1667" s="11">
        <v>0.300000011920929</v>
      </c>
      <c r="W1667" s="12">
        <v>-0.5106</v>
      </c>
      <c r="X1667" s="12">
        <v>0.4</v>
      </c>
      <c r="Y1667" s="12">
        <v>0.0</v>
      </c>
      <c r="Z1667" s="8">
        <v>1.0</v>
      </c>
      <c r="AA1667" s="8">
        <v>1.0</v>
      </c>
      <c r="AB1667" s="8">
        <v>-1.0</v>
      </c>
      <c r="AC1667" s="8">
        <v>0.0</v>
      </c>
      <c r="AD1667" s="8">
        <v>1.0</v>
      </c>
      <c r="AF1667" s="11">
        <f t="shared" si="1"/>
        <v>-0.133032337</v>
      </c>
    </row>
    <row r="1668" ht="15.75" customHeight="1">
      <c r="A1668" s="7">
        <v>173463.0</v>
      </c>
      <c r="B1668" s="8" t="s">
        <v>12928</v>
      </c>
      <c r="C1668" s="9">
        <v>43789.7265162037</v>
      </c>
      <c r="D1668" s="8">
        <v>37.0</v>
      </c>
      <c r="E1668" s="8">
        <v>6.0</v>
      </c>
      <c r="F1668" s="8" t="s">
        <v>33</v>
      </c>
      <c r="G1668" s="8" t="b">
        <v>0</v>
      </c>
      <c r="I1668" s="8" t="s">
        <v>34</v>
      </c>
      <c r="J1668" s="8" t="s">
        <v>38</v>
      </c>
      <c r="K1668" s="10" t="s">
        <v>12929</v>
      </c>
      <c r="L1668" s="8" t="s">
        <v>1191</v>
      </c>
      <c r="M1668" s="8" t="s">
        <v>3436</v>
      </c>
      <c r="N1668" s="8" t="s">
        <v>12930</v>
      </c>
      <c r="O1668" s="8">
        <v>12.0</v>
      </c>
      <c r="P1668" s="8" t="s">
        <v>5679</v>
      </c>
      <c r="Q1668" s="8" t="s">
        <v>12931</v>
      </c>
      <c r="R1668" s="8" t="s">
        <v>12932</v>
      </c>
      <c r="S1668" s="8" t="s">
        <v>1205</v>
      </c>
      <c r="T1668" s="8" t="s">
        <v>12933</v>
      </c>
      <c r="U1668" s="11">
        <v>0.7552154660224915</v>
      </c>
      <c r="V1668" s="11">
        <v>0.4000000059604645</v>
      </c>
      <c r="W1668" s="12">
        <v>-0.1759</v>
      </c>
      <c r="X1668" s="12">
        <v>0.0</v>
      </c>
      <c r="Y1668" s="12">
        <v>0.27</v>
      </c>
      <c r="Z1668" s="8">
        <v>1.0</v>
      </c>
      <c r="AA1668" s="8">
        <v>1.0</v>
      </c>
      <c r="AB1668" s="8">
        <v>-1.0</v>
      </c>
      <c r="AC1668" s="8">
        <v>1.0</v>
      </c>
      <c r="AD1668" s="8">
        <v>0.0</v>
      </c>
      <c r="AF1668" s="11">
        <f t="shared" si="1"/>
        <v>-0.1328424005</v>
      </c>
    </row>
    <row r="1669" ht="15.75" customHeight="1">
      <c r="A1669" s="7">
        <v>76552.0</v>
      </c>
      <c r="B1669" s="8" t="s">
        <v>12934</v>
      </c>
      <c r="C1669" s="9">
        <v>44047.65986111111</v>
      </c>
      <c r="D1669" s="8">
        <v>85.0</v>
      </c>
      <c r="E1669" s="8">
        <v>30.0</v>
      </c>
      <c r="F1669" s="8" t="s">
        <v>33</v>
      </c>
      <c r="G1669" s="8" t="b">
        <v>0</v>
      </c>
      <c r="I1669" s="8" t="s">
        <v>34</v>
      </c>
      <c r="J1669" s="8" t="s">
        <v>38</v>
      </c>
      <c r="K1669" s="10" t="s">
        <v>12935</v>
      </c>
      <c r="L1669" s="8" t="s">
        <v>206</v>
      </c>
      <c r="M1669" s="8" t="s">
        <v>38</v>
      </c>
      <c r="N1669" s="8" t="s">
        <v>12936</v>
      </c>
      <c r="O1669" s="8">
        <v>26.0</v>
      </c>
      <c r="P1669" s="8" t="s">
        <v>10347</v>
      </c>
      <c r="Q1669" s="8" t="s">
        <v>12937</v>
      </c>
      <c r="R1669" s="8" t="s">
        <v>12938</v>
      </c>
      <c r="S1669" s="8" t="s">
        <v>12939</v>
      </c>
      <c r="T1669" s="8" t="s">
        <v>12940</v>
      </c>
      <c r="U1669" s="11">
        <v>-0.5068644285202026</v>
      </c>
      <c r="V1669" s="11">
        <v>-0.300000011920929</v>
      </c>
      <c r="W1669" s="12">
        <v>0.2617</v>
      </c>
      <c r="X1669" s="12">
        <v>0.1704545454545454</v>
      </c>
      <c r="Y1669" s="12">
        <v>0.1534090909090909</v>
      </c>
      <c r="Z1669" s="8">
        <v>-1.0</v>
      </c>
      <c r="AA1669" s="8">
        <v>-1.0</v>
      </c>
      <c r="AB1669" s="8">
        <v>1.0</v>
      </c>
      <c r="AC1669" s="8">
        <v>1.0</v>
      </c>
      <c r="AD1669" s="8">
        <v>1.0</v>
      </c>
      <c r="AF1669" s="11">
        <f t="shared" si="1"/>
        <v>-0.1326464209</v>
      </c>
    </row>
    <row r="1670" ht="15.75" customHeight="1">
      <c r="A1670" s="7">
        <v>774066.0</v>
      </c>
      <c r="B1670" s="8" t="s">
        <v>12941</v>
      </c>
      <c r="C1670" s="9">
        <v>43910.58511574074</v>
      </c>
      <c r="D1670" s="8">
        <v>8.0</v>
      </c>
      <c r="E1670" s="8">
        <v>1.0</v>
      </c>
      <c r="F1670" s="8" t="s">
        <v>33</v>
      </c>
      <c r="G1670" s="8" t="b">
        <v>0</v>
      </c>
      <c r="I1670" s="8" t="s">
        <v>34</v>
      </c>
      <c r="J1670" s="8" t="s">
        <v>38</v>
      </c>
      <c r="K1670" s="10" t="s">
        <v>12942</v>
      </c>
      <c r="L1670" s="8" t="s">
        <v>8431</v>
      </c>
      <c r="M1670" s="8" t="s">
        <v>38</v>
      </c>
      <c r="N1670" s="8" t="s">
        <v>12943</v>
      </c>
      <c r="O1670" s="8">
        <v>20.0</v>
      </c>
      <c r="P1670" s="8" t="s">
        <v>3678</v>
      </c>
      <c r="Q1670" s="8" t="s">
        <v>12944</v>
      </c>
      <c r="R1670" s="8" t="s">
        <v>12945</v>
      </c>
      <c r="S1670" s="8" t="s">
        <v>12946</v>
      </c>
      <c r="T1670" s="8" t="s">
        <v>12947</v>
      </c>
      <c r="U1670" s="11">
        <v>-0.4168506264686584</v>
      </c>
      <c r="V1670" s="11">
        <v>0.2000000029802322</v>
      </c>
      <c r="W1670" s="12">
        <v>0.3182</v>
      </c>
      <c r="X1670" s="12">
        <v>0.08333333333333333</v>
      </c>
      <c r="Y1670" s="12">
        <v>0.3292682926829268</v>
      </c>
      <c r="Z1670" s="8">
        <v>-1.0</v>
      </c>
      <c r="AA1670" s="8">
        <v>1.0</v>
      </c>
      <c r="AB1670" s="8">
        <v>1.0</v>
      </c>
      <c r="AC1670" s="8">
        <v>1.0</v>
      </c>
      <c r="AD1670" s="8">
        <v>1.0</v>
      </c>
      <c r="AF1670" s="11">
        <f t="shared" si="1"/>
        <v>-0.1326418693</v>
      </c>
    </row>
    <row r="1671" ht="15.75" customHeight="1">
      <c r="A1671" s="7">
        <v>433950.0</v>
      </c>
      <c r="B1671" s="8" t="s">
        <v>12948</v>
      </c>
      <c r="C1671" s="9">
        <v>43698.9496875</v>
      </c>
      <c r="D1671" s="8">
        <v>6.0</v>
      </c>
      <c r="E1671" s="8">
        <v>0.0</v>
      </c>
      <c r="F1671" s="8" t="s">
        <v>56</v>
      </c>
      <c r="G1671" s="8" t="b">
        <v>0</v>
      </c>
      <c r="I1671" s="8" t="s">
        <v>34</v>
      </c>
      <c r="J1671" s="8" t="s">
        <v>38</v>
      </c>
      <c r="K1671" s="10" t="s">
        <v>12949</v>
      </c>
      <c r="L1671" s="8" t="s">
        <v>3333</v>
      </c>
      <c r="M1671" s="8" t="s">
        <v>38</v>
      </c>
      <c r="N1671" s="8" t="s">
        <v>12950</v>
      </c>
      <c r="O1671" s="8">
        <v>11.0</v>
      </c>
      <c r="P1671" s="8" t="s">
        <v>392</v>
      </c>
      <c r="Q1671" s="8" t="s">
        <v>12951</v>
      </c>
      <c r="R1671" s="8" t="s">
        <v>12952</v>
      </c>
      <c r="S1671" s="8" t="s">
        <v>293</v>
      </c>
      <c r="T1671" s="8" t="s">
        <v>12953</v>
      </c>
      <c r="U1671" s="11">
        <v>-0.3685534298419952</v>
      </c>
      <c r="V1671" s="11">
        <v>0.0</v>
      </c>
      <c r="W1671" s="12">
        <v>0.3595</v>
      </c>
      <c r="X1671" s="12">
        <v>0.0</v>
      </c>
      <c r="Y1671" s="12">
        <v>0.3552631578947368</v>
      </c>
      <c r="Z1671" s="8">
        <v>-1.0</v>
      </c>
      <c r="AA1671" s="8">
        <v>0.0</v>
      </c>
      <c r="AB1671" s="8">
        <v>1.0</v>
      </c>
      <c r="AC1671" s="8">
        <v>1.0</v>
      </c>
      <c r="AD1671" s="8">
        <v>0.0</v>
      </c>
      <c r="AF1671" s="11">
        <f t="shared" si="1"/>
        <v>-0.132494958</v>
      </c>
    </row>
    <row r="1672" ht="15.75" customHeight="1">
      <c r="A1672" s="7">
        <v>399054.0</v>
      </c>
      <c r="B1672" s="8" t="s">
        <v>12954</v>
      </c>
      <c r="C1672" s="9">
        <v>43923.84</v>
      </c>
      <c r="D1672" s="8">
        <v>23.0</v>
      </c>
      <c r="E1672" s="8">
        <v>6.0</v>
      </c>
      <c r="F1672" s="8" t="s">
        <v>98</v>
      </c>
      <c r="G1672" s="8" t="b">
        <v>0</v>
      </c>
      <c r="I1672" s="8" t="s">
        <v>34</v>
      </c>
      <c r="J1672" s="8" t="s">
        <v>38</v>
      </c>
      <c r="K1672" s="10" t="s">
        <v>12955</v>
      </c>
      <c r="L1672" s="8" t="s">
        <v>990</v>
      </c>
      <c r="M1672" s="8" t="s">
        <v>38</v>
      </c>
      <c r="N1672" s="8" t="s">
        <v>12956</v>
      </c>
      <c r="O1672" s="8">
        <v>23.0</v>
      </c>
      <c r="P1672" s="8" t="s">
        <v>5399</v>
      </c>
      <c r="Q1672" s="8" t="s">
        <v>12957</v>
      </c>
      <c r="R1672" s="8" t="s">
        <v>12958</v>
      </c>
      <c r="S1672" s="8" t="s">
        <v>12959</v>
      </c>
      <c r="T1672" s="8" t="s">
        <v>12960</v>
      </c>
      <c r="U1672" s="11">
        <v>0.3290614485740662</v>
      </c>
      <c r="V1672" s="11">
        <v>0.1000000014901161</v>
      </c>
      <c r="W1672" s="12">
        <v>-0.4019</v>
      </c>
      <c r="X1672" s="12">
        <v>-0.02499999999999999</v>
      </c>
      <c r="Y1672" s="12">
        <v>-0.1125</v>
      </c>
      <c r="Z1672" s="8">
        <v>1.0</v>
      </c>
      <c r="AA1672" s="8">
        <v>1.0</v>
      </c>
      <c r="AB1672" s="8">
        <v>-1.0</v>
      </c>
      <c r="AC1672" s="8">
        <v>-1.0</v>
      </c>
      <c r="AD1672" s="8">
        <v>0.0</v>
      </c>
      <c r="AF1672" s="11">
        <f t="shared" si="1"/>
        <v>-0.1322497962</v>
      </c>
    </row>
    <row r="1673" ht="15.75" customHeight="1">
      <c r="A1673" s="7">
        <v>586402.0</v>
      </c>
      <c r="B1673" s="8" t="s">
        <v>12961</v>
      </c>
      <c r="C1673" s="9">
        <v>44169.70729166667</v>
      </c>
      <c r="D1673" s="8">
        <v>83.0</v>
      </c>
      <c r="E1673" s="8">
        <v>18.0</v>
      </c>
      <c r="F1673" s="8" t="s">
        <v>56</v>
      </c>
      <c r="G1673" s="8" t="b">
        <v>0</v>
      </c>
      <c r="H1673" s="8" t="s">
        <v>12962</v>
      </c>
      <c r="I1673" s="8" t="s">
        <v>34</v>
      </c>
      <c r="J1673" s="8" t="s">
        <v>38</v>
      </c>
      <c r="K1673" s="10" t="s">
        <v>12963</v>
      </c>
      <c r="L1673" s="8" t="s">
        <v>418</v>
      </c>
      <c r="M1673" s="8" t="s">
        <v>38</v>
      </c>
      <c r="N1673" s="8" t="s">
        <v>12964</v>
      </c>
      <c r="O1673" s="8">
        <v>19.0</v>
      </c>
      <c r="P1673" s="8" t="s">
        <v>2289</v>
      </c>
      <c r="Q1673" s="8" t="s">
        <v>12965</v>
      </c>
      <c r="R1673" s="8" t="s">
        <v>12966</v>
      </c>
      <c r="S1673" s="8" t="s">
        <v>11099</v>
      </c>
      <c r="T1673" s="8" t="s">
        <v>12967</v>
      </c>
      <c r="U1673" s="11">
        <v>0.2676030695438385</v>
      </c>
      <c r="V1673" s="11">
        <v>-0.2000000029802322</v>
      </c>
      <c r="W1673" s="12">
        <v>-0.4939</v>
      </c>
      <c r="X1673" s="12">
        <v>0.1</v>
      </c>
      <c r="Y1673" s="12">
        <v>-0.1293103448275862</v>
      </c>
      <c r="Z1673" s="8">
        <v>1.0</v>
      </c>
      <c r="AA1673" s="8">
        <v>-1.0</v>
      </c>
      <c r="AB1673" s="8">
        <v>-1.0</v>
      </c>
      <c r="AC1673" s="8">
        <v>-1.0</v>
      </c>
      <c r="AD1673" s="8">
        <v>1.0</v>
      </c>
      <c r="AF1673" s="11">
        <f t="shared" si="1"/>
        <v>-0.132169156</v>
      </c>
    </row>
    <row r="1674" ht="15.75" customHeight="1">
      <c r="A1674" s="7">
        <v>820318.0</v>
      </c>
      <c r="B1674" s="8" t="s">
        <v>12968</v>
      </c>
      <c r="C1674" s="9">
        <v>44294.77621527778</v>
      </c>
      <c r="D1674" s="8">
        <v>61.0</v>
      </c>
      <c r="E1674" s="8">
        <v>8.0</v>
      </c>
      <c r="F1674" s="8" t="s">
        <v>33</v>
      </c>
      <c r="G1674" s="8" t="b">
        <v>0</v>
      </c>
      <c r="I1674" s="8" t="s">
        <v>34</v>
      </c>
      <c r="J1674" s="8" t="s">
        <v>38</v>
      </c>
      <c r="K1674" s="10" t="s">
        <v>12969</v>
      </c>
      <c r="L1674" s="8" t="s">
        <v>3815</v>
      </c>
      <c r="M1674" s="8" t="s">
        <v>38</v>
      </c>
      <c r="N1674" s="8" t="s">
        <v>12970</v>
      </c>
      <c r="O1674" s="8">
        <v>22.0</v>
      </c>
      <c r="P1674" s="8" t="s">
        <v>8291</v>
      </c>
      <c r="Q1674" s="8" t="s">
        <v>12971</v>
      </c>
      <c r="R1674" s="8" t="s">
        <v>1464</v>
      </c>
      <c r="S1674" s="8" t="s">
        <v>12972</v>
      </c>
      <c r="T1674" s="8" t="s">
        <v>12973</v>
      </c>
      <c r="U1674" s="11">
        <v>-0.1629330515861511</v>
      </c>
      <c r="V1674" s="11">
        <v>0.1000000014901161</v>
      </c>
      <c r="W1674" s="12">
        <v>0.8074</v>
      </c>
      <c r="X1674" s="12">
        <v>0.2916666666666666</v>
      </c>
      <c r="Y1674" s="12">
        <v>0.3040540540540541</v>
      </c>
      <c r="Z1674" s="8">
        <v>-1.0</v>
      </c>
      <c r="AA1674" s="8">
        <v>1.0</v>
      </c>
      <c r="AB1674" s="8">
        <v>1.0</v>
      </c>
      <c r="AC1674" s="8">
        <v>1.0</v>
      </c>
      <c r="AD1674" s="8">
        <v>1.0</v>
      </c>
      <c r="AF1674" s="11">
        <f t="shared" si="1"/>
        <v>-0.1315521459</v>
      </c>
    </row>
    <row r="1675" ht="15.75" customHeight="1">
      <c r="A1675" s="7">
        <v>884353.0</v>
      </c>
      <c r="B1675" s="8" t="s">
        <v>12974</v>
      </c>
      <c r="C1675" s="9">
        <v>44154.623125</v>
      </c>
      <c r="D1675" s="8">
        <v>16.0</v>
      </c>
      <c r="E1675" s="8">
        <v>6.0</v>
      </c>
      <c r="F1675" s="8" t="s">
        <v>33</v>
      </c>
      <c r="G1675" s="8" t="b">
        <v>0</v>
      </c>
      <c r="I1675" s="8" t="s">
        <v>34</v>
      </c>
      <c r="J1675" s="8" t="s">
        <v>38</v>
      </c>
      <c r="K1675" s="10" t="s">
        <v>12975</v>
      </c>
      <c r="L1675" s="8" t="s">
        <v>6967</v>
      </c>
      <c r="M1675" s="8" t="s">
        <v>38</v>
      </c>
      <c r="N1675" s="8" t="s">
        <v>12976</v>
      </c>
      <c r="O1675" s="8">
        <v>19.0</v>
      </c>
      <c r="P1675" s="8" t="s">
        <v>392</v>
      </c>
      <c r="Q1675" s="8" t="s">
        <v>12977</v>
      </c>
      <c r="R1675" s="8" t="s">
        <v>12978</v>
      </c>
      <c r="S1675" s="8" t="s">
        <v>12979</v>
      </c>
      <c r="T1675" s="8" t="s">
        <v>12980</v>
      </c>
      <c r="U1675" s="11">
        <v>-0.4740369617938995</v>
      </c>
      <c r="V1675" s="11">
        <v>0.0</v>
      </c>
      <c r="W1675" s="12">
        <v>0.2766</v>
      </c>
      <c r="X1675" s="12">
        <v>0.4866666666666667</v>
      </c>
      <c r="Y1675" s="12">
        <v>-0.1928571428571429</v>
      </c>
      <c r="Z1675" s="8">
        <v>-1.0</v>
      </c>
      <c r="AA1675" s="8">
        <v>0.0</v>
      </c>
      <c r="AB1675" s="8">
        <v>1.0</v>
      </c>
      <c r="AC1675" s="8">
        <v>-1.0</v>
      </c>
      <c r="AD1675" s="8">
        <v>1.0</v>
      </c>
      <c r="AF1675" s="11">
        <f t="shared" si="1"/>
        <v>-0.1311186236</v>
      </c>
    </row>
    <row r="1676" ht="15.75" customHeight="1">
      <c r="A1676" s="7">
        <v>118134.0</v>
      </c>
      <c r="B1676" s="8" t="s">
        <v>12981</v>
      </c>
      <c r="C1676" s="9">
        <v>43901.76336805556</v>
      </c>
      <c r="D1676" s="8">
        <v>20.0</v>
      </c>
      <c r="E1676" s="8">
        <v>5.0</v>
      </c>
      <c r="F1676" s="8" t="s">
        <v>33</v>
      </c>
      <c r="G1676" s="8" t="b">
        <v>0</v>
      </c>
      <c r="H1676" s="8" t="s">
        <v>12982</v>
      </c>
      <c r="I1676" s="8" t="s">
        <v>34</v>
      </c>
      <c r="J1676" s="8" t="s">
        <v>38</v>
      </c>
      <c r="K1676" s="10" t="s">
        <v>12983</v>
      </c>
      <c r="L1676" s="8" t="s">
        <v>1418</v>
      </c>
      <c r="M1676" s="8" t="s">
        <v>38</v>
      </c>
      <c r="N1676" s="8" t="s">
        <v>12984</v>
      </c>
      <c r="O1676" s="8">
        <v>25.0</v>
      </c>
      <c r="P1676" s="8" t="s">
        <v>2254</v>
      </c>
      <c r="Q1676" s="8" t="s">
        <v>12985</v>
      </c>
      <c r="R1676" s="8" t="s">
        <v>12986</v>
      </c>
      <c r="S1676" s="8" t="s">
        <v>293</v>
      </c>
      <c r="T1676" s="8" t="s">
        <v>12987</v>
      </c>
      <c r="U1676" s="11">
        <v>-0.3978789448738098</v>
      </c>
      <c r="V1676" s="11">
        <v>-0.4000000059604645</v>
      </c>
      <c r="W1676" s="12">
        <v>0.3291</v>
      </c>
      <c r="X1676" s="12">
        <v>0.0</v>
      </c>
      <c r="Y1676" s="12">
        <v>-0.008152173913043494</v>
      </c>
      <c r="Z1676" s="8">
        <v>-1.0</v>
      </c>
      <c r="AA1676" s="8">
        <v>-1.0</v>
      </c>
      <c r="AB1676" s="8">
        <v>1.0</v>
      </c>
      <c r="AC1676" s="8">
        <v>0.0</v>
      </c>
      <c r="AD1676" s="8">
        <v>0.0</v>
      </c>
      <c r="AF1676" s="11">
        <f t="shared" si="1"/>
        <v>-0.1309419608</v>
      </c>
    </row>
    <row r="1677" ht="15.75" customHeight="1">
      <c r="A1677" s="7">
        <v>160396.0</v>
      </c>
      <c r="B1677" s="8" t="s">
        <v>12988</v>
      </c>
      <c r="C1677" s="9">
        <v>44032.8632175926</v>
      </c>
      <c r="D1677" s="8">
        <v>77.0</v>
      </c>
      <c r="E1677" s="8">
        <v>20.0</v>
      </c>
      <c r="F1677" s="8" t="s">
        <v>67</v>
      </c>
      <c r="G1677" s="8" t="b">
        <v>0</v>
      </c>
      <c r="I1677" s="8" t="s">
        <v>34</v>
      </c>
      <c r="J1677" s="8" t="s">
        <v>38</v>
      </c>
      <c r="K1677" s="10" t="s">
        <v>12989</v>
      </c>
      <c r="L1677" s="8" t="s">
        <v>2896</v>
      </c>
      <c r="M1677" s="8" t="s">
        <v>38</v>
      </c>
      <c r="N1677" s="8" t="s">
        <v>12990</v>
      </c>
      <c r="O1677" s="8">
        <v>33.0</v>
      </c>
      <c r="P1677" s="8" t="s">
        <v>903</v>
      </c>
      <c r="Q1677" s="8" t="s">
        <v>12991</v>
      </c>
      <c r="R1677" s="8" t="s">
        <v>12992</v>
      </c>
      <c r="S1677" s="8" t="s">
        <v>2687</v>
      </c>
      <c r="T1677" s="8" t="s">
        <v>12993</v>
      </c>
      <c r="U1677" s="11">
        <v>-0.1419164836406708</v>
      </c>
      <c r="V1677" s="11">
        <v>0.2000000029802322</v>
      </c>
      <c r="W1677" s="12">
        <v>0.9217</v>
      </c>
      <c r="X1677" s="12">
        <v>0.0</v>
      </c>
      <c r="Y1677" s="12">
        <v>0.2992021276595745</v>
      </c>
      <c r="Z1677" s="8">
        <v>-1.0</v>
      </c>
      <c r="AA1677" s="8">
        <v>1.0</v>
      </c>
      <c r="AB1677" s="8">
        <v>1.0</v>
      </c>
      <c r="AC1677" s="8">
        <v>1.0</v>
      </c>
      <c r="AD1677" s="8">
        <v>0.0</v>
      </c>
      <c r="AF1677" s="11">
        <f t="shared" si="1"/>
        <v>-0.130804423</v>
      </c>
    </row>
    <row r="1678" ht="15.75" customHeight="1">
      <c r="A1678" s="7">
        <v>170126.0</v>
      </c>
      <c r="B1678" s="8" t="s">
        <v>12994</v>
      </c>
      <c r="C1678" s="9">
        <v>44251.71829861111</v>
      </c>
      <c r="D1678" s="8">
        <v>1332.0</v>
      </c>
      <c r="E1678" s="8">
        <v>115.0</v>
      </c>
      <c r="F1678" s="8" t="s">
        <v>67</v>
      </c>
      <c r="G1678" s="8" t="b">
        <v>0</v>
      </c>
      <c r="I1678" s="8" t="s">
        <v>34</v>
      </c>
      <c r="J1678" s="8" t="s">
        <v>38</v>
      </c>
      <c r="K1678" s="10" t="s">
        <v>12995</v>
      </c>
      <c r="L1678" s="8" t="s">
        <v>1095</v>
      </c>
      <c r="M1678" s="8" t="s">
        <v>38</v>
      </c>
      <c r="N1678" s="8" t="s">
        <v>12996</v>
      </c>
      <c r="O1678" s="8">
        <v>27.0</v>
      </c>
      <c r="P1678" s="8" t="s">
        <v>2226</v>
      </c>
      <c r="Q1678" s="8" t="s">
        <v>12997</v>
      </c>
      <c r="R1678" s="8" t="s">
        <v>12998</v>
      </c>
      <c r="S1678" s="8" t="s">
        <v>12999</v>
      </c>
      <c r="T1678" s="8" t="s">
        <v>13000</v>
      </c>
      <c r="U1678" s="11">
        <v>-0.627493143081665</v>
      </c>
      <c r="V1678" s="11">
        <v>-0.4000000059604645</v>
      </c>
      <c r="W1678" s="12">
        <v>0.2081</v>
      </c>
      <c r="X1678" s="12">
        <v>0.0</v>
      </c>
      <c r="Y1678" s="12">
        <v>0.1711956521739131</v>
      </c>
      <c r="Z1678" s="8">
        <v>-1.0</v>
      </c>
      <c r="AA1678" s="8">
        <v>-1.0</v>
      </c>
      <c r="AB1678" s="8">
        <v>1.0</v>
      </c>
      <c r="AC1678" s="8">
        <v>1.0</v>
      </c>
      <c r="AD1678" s="8">
        <v>0.0</v>
      </c>
      <c r="AF1678" s="11">
        <f t="shared" si="1"/>
        <v>-0.1305813231</v>
      </c>
    </row>
    <row r="1679" ht="15.75" customHeight="1">
      <c r="A1679" s="7">
        <v>328627.0</v>
      </c>
      <c r="B1679" s="8" t="s">
        <v>13001</v>
      </c>
      <c r="C1679" s="9">
        <v>43243.77520833333</v>
      </c>
      <c r="D1679" s="8">
        <v>23.0</v>
      </c>
      <c r="E1679" s="8">
        <v>5.0</v>
      </c>
      <c r="F1679" s="8" t="s">
        <v>67</v>
      </c>
      <c r="G1679" s="8" t="b">
        <v>0</v>
      </c>
      <c r="I1679" s="8" t="s">
        <v>34</v>
      </c>
      <c r="J1679" s="8" t="s">
        <v>13002</v>
      </c>
      <c r="K1679" s="10" t="s">
        <v>13003</v>
      </c>
      <c r="L1679" s="8" t="s">
        <v>1948</v>
      </c>
      <c r="M1679" s="8" t="s">
        <v>38</v>
      </c>
      <c r="N1679" s="8" t="s">
        <v>13004</v>
      </c>
      <c r="O1679" s="8">
        <v>25.0</v>
      </c>
      <c r="P1679" s="8" t="s">
        <v>4346</v>
      </c>
      <c r="Q1679" s="8" t="s">
        <v>13005</v>
      </c>
      <c r="R1679" s="8" t="s">
        <v>13006</v>
      </c>
      <c r="S1679" s="8" t="s">
        <v>13007</v>
      </c>
      <c r="T1679" s="8" t="s">
        <v>13008</v>
      </c>
      <c r="U1679" s="11">
        <v>0.2971614301204681</v>
      </c>
      <c r="V1679" s="11">
        <v>0.2000000029802322</v>
      </c>
      <c r="W1679" s="12">
        <v>-0.4389</v>
      </c>
      <c r="X1679" s="12">
        <v>0.3541666666666667</v>
      </c>
      <c r="Y1679" s="12">
        <v>0.1107954545454546</v>
      </c>
      <c r="Z1679" s="8">
        <v>1.0</v>
      </c>
      <c r="AA1679" s="8">
        <v>1.0</v>
      </c>
      <c r="AB1679" s="8">
        <v>-1.0</v>
      </c>
      <c r="AC1679" s="8">
        <v>1.0</v>
      </c>
      <c r="AD1679" s="8">
        <v>1.0</v>
      </c>
      <c r="AF1679" s="11">
        <f t="shared" si="1"/>
        <v>-0.1304241517</v>
      </c>
    </row>
    <row r="1680" ht="15.75" customHeight="1">
      <c r="A1680" s="7">
        <v>956336.0</v>
      </c>
      <c r="B1680" s="8" t="s">
        <v>13009</v>
      </c>
      <c r="C1680" s="9">
        <v>44148.8858912037</v>
      </c>
      <c r="D1680" s="8">
        <v>3.0</v>
      </c>
      <c r="E1680" s="8">
        <v>1.0</v>
      </c>
      <c r="F1680" s="8" t="s">
        <v>56</v>
      </c>
      <c r="G1680" s="8" t="b">
        <v>0</v>
      </c>
      <c r="I1680" s="8" t="s">
        <v>34</v>
      </c>
      <c r="J1680" s="8" t="s">
        <v>38</v>
      </c>
      <c r="K1680" s="10" t="s">
        <v>13010</v>
      </c>
      <c r="L1680" s="8" t="s">
        <v>686</v>
      </c>
      <c r="M1680" s="8" t="s">
        <v>3290</v>
      </c>
      <c r="N1680" s="8" t="s">
        <v>13011</v>
      </c>
      <c r="O1680" s="8">
        <v>25.0</v>
      </c>
      <c r="P1680" s="8" t="s">
        <v>644</v>
      </c>
      <c r="Q1680" s="8" t="s">
        <v>13012</v>
      </c>
      <c r="R1680" s="8" t="s">
        <v>13013</v>
      </c>
      <c r="S1680" s="8" t="s">
        <v>13014</v>
      </c>
      <c r="T1680" s="8" t="s">
        <v>13015</v>
      </c>
      <c r="U1680" s="11">
        <v>0.1391094326972961</v>
      </c>
      <c r="V1680" s="11">
        <v>0.2000000029802322</v>
      </c>
      <c r="W1680" s="12">
        <v>-0.9375</v>
      </c>
      <c r="X1680" s="12">
        <v>-0.2458333333333333</v>
      </c>
      <c r="Y1680" s="12">
        <v>-0.1222826086956522</v>
      </c>
      <c r="Z1680" s="8">
        <v>1.0</v>
      </c>
      <c r="AA1680" s="8">
        <v>1.0</v>
      </c>
      <c r="AB1680" s="8">
        <v>-1.0</v>
      </c>
      <c r="AC1680" s="8">
        <v>-1.0</v>
      </c>
      <c r="AD1680" s="8">
        <v>-1.0</v>
      </c>
      <c r="AF1680" s="11">
        <f t="shared" si="1"/>
        <v>-0.1304150932</v>
      </c>
    </row>
    <row r="1681" ht="15.75" customHeight="1">
      <c r="A1681" s="7">
        <v>660404.0</v>
      </c>
      <c r="B1681" s="8" t="s">
        <v>13016</v>
      </c>
      <c r="C1681" s="9">
        <v>43361.62211805556</v>
      </c>
      <c r="D1681" s="8">
        <v>14.0</v>
      </c>
      <c r="E1681" s="8">
        <v>6.0</v>
      </c>
      <c r="F1681" s="8" t="s">
        <v>128</v>
      </c>
      <c r="G1681" s="8" t="b">
        <v>0</v>
      </c>
      <c r="I1681" s="8" t="s">
        <v>34</v>
      </c>
      <c r="J1681" s="8" t="s">
        <v>13017</v>
      </c>
      <c r="K1681" s="10" t="s">
        <v>13018</v>
      </c>
      <c r="L1681" s="8" t="s">
        <v>1030</v>
      </c>
      <c r="M1681" s="8" t="s">
        <v>13019</v>
      </c>
      <c r="N1681" s="8" t="s">
        <v>13020</v>
      </c>
      <c r="O1681" s="8">
        <v>12.0</v>
      </c>
      <c r="P1681" s="8" t="s">
        <v>1155</v>
      </c>
      <c r="Q1681" s="8" t="s">
        <v>13021</v>
      </c>
      <c r="R1681" s="8" t="s">
        <v>13022</v>
      </c>
      <c r="S1681" s="8" t="s">
        <v>13023</v>
      </c>
      <c r="T1681" s="8" t="s">
        <v>13024</v>
      </c>
      <c r="U1681" s="11">
        <v>0.8517633080482483</v>
      </c>
      <c r="V1681" s="11">
        <v>0.4000000059604645</v>
      </c>
      <c r="W1681" s="12">
        <v>-0.1531</v>
      </c>
      <c r="X1681" s="12">
        <v>-0.3458333333333333</v>
      </c>
      <c r="Y1681" s="12">
        <v>-0.140625</v>
      </c>
      <c r="Z1681" s="8">
        <v>1.0</v>
      </c>
      <c r="AA1681" s="8">
        <v>1.0</v>
      </c>
      <c r="AB1681" s="8">
        <v>-1.0</v>
      </c>
      <c r="AC1681" s="8">
        <v>-1.0</v>
      </c>
      <c r="AD1681" s="8">
        <v>-1.0</v>
      </c>
      <c r="AF1681" s="11">
        <f t="shared" si="1"/>
        <v>-0.1304049625</v>
      </c>
    </row>
    <row r="1682" ht="15.75" customHeight="1">
      <c r="A1682" s="7">
        <v>877226.0</v>
      </c>
      <c r="B1682" s="8" t="s">
        <v>13025</v>
      </c>
      <c r="C1682" s="9">
        <v>43348.64967592592</v>
      </c>
      <c r="D1682" s="8">
        <v>0.0</v>
      </c>
      <c r="E1682" s="8">
        <v>0.0</v>
      </c>
      <c r="F1682" s="8" t="s">
        <v>98</v>
      </c>
      <c r="G1682" s="8" t="b">
        <v>0</v>
      </c>
      <c r="I1682" s="8" t="s">
        <v>34</v>
      </c>
      <c r="J1682" s="8" t="s">
        <v>13026</v>
      </c>
      <c r="K1682" s="10" t="s">
        <v>13027</v>
      </c>
      <c r="L1682" s="8" t="s">
        <v>6208</v>
      </c>
      <c r="M1682" s="8" t="s">
        <v>38</v>
      </c>
      <c r="N1682" s="8" t="s">
        <v>13028</v>
      </c>
      <c r="O1682" s="8">
        <v>14.0</v>
      </c>
      <c r="P1682" s="8" t="s">
        <v>469</v>
      </c>
      <c r="Q1682" s="8" t="s">
        <v>13029</v>
      </c>
      <c r="R1682" s="8" t="s">
        <v>4863</v>
      </c>
      <c r="S1682" s="8" t="s">
        <v>13030</v>
      </c>
      <c r="T1682" s="8" t="s">
        <v>13031</v>
      </c>
      <c r="U1682" s="11">
        <v>-0.2951480150222778</v>
      </c>
      <c r="V1682" s="11">
        <v>0.0</v>
      </c>
      <c r="W1682" s="12">
        <v>0.4404</v>
      </c>
      <c r="X1682" s="12">
        <v>0.1875</v>
      </c>
      <c r="Y1682" s="12">
        <v>-0.08035714285714286</v>
      </c>
      <c r="Z1682" s="8">
        <v>-1.0</v>
      </c>
      <c r="AA1682" s="8">
        <v>0.0</v>
      </c>
      <c r="AB1682" s="8">
        <v>1.0</v>
      </c>
      <c r="AC1682" s="8">
        <v>-1.0</v>
      </c>
      <c r="AD1682" s="8">
        <v>1.0</v>
      </c>
      <c r="AF1682" s="11">
        <f t="shared" si="1"/>
        <v>-0.1299831858</v>
      </c>
    </row>
    <row r="1683" ht="15.75" customHeight="1">
      <c r="A1683" s="7">
        <v>872484.0</v>
      </c>
      <c r="B1683" s="8" t="s">
        <v>13032</v>
      </c>
      <c r="C1683" s="9">
        <v>43503.83158564815</v>
      </c>
      <c r="D1683" s="8">
        <v>645.0</v>
      </c>
      <c r="E1683" s="8">
        <v>175.0</v>
      </c>
      <c r="F1683" s="8" t="s">
        <v>128</v>
      </c>
      <c r="G1683" s="8" t="b">
        <v>0</v>
      </c>
      <c r="H1683" s="8" t="s">
        <v>13033</v>
      </c>
      <c r="I1683" s="8" t="s">
        <v>34</v>
      </c>
      <c r="J1683" s="8" t="s">
        <v>7195</v>
      </c>
      <c r="K1683" s="10" t="s">
        <v>13034</v>
      </c>
      <c r="L1683" s="8" t="s">
        <v>7197</v>
      </c>
      <c r="M1683" s="8" t="s">
        <v>38</v>
      </c>
      <c r="N1683" s="8" t="s">
        <v>13035</v>
      </c>
      <c r="O1683" s="8">
        <v>22.0</v>
      </c>
      <c r="P1683" s="8" t="s">
        <v>1043</v>
      </c>
      <c r="Q1683" s="8" t="s">
        <v>13036</v>
      </c>
      <c r="R1683" s="8" t="s">
        <v>13037</v>
      </c>
      <c r="S1683" s="8" t="s">
        <v>13038</v>
      </c>
      <c r="T1683" s="8" t="s">
        <v>13039</v>
      </c>
      <c r="U1683" s="11">
        <v>-0.7303227186203003</v>
      </c>
      <c r="V1683" s="11">
        <v>-0.5</v>
      </c>
      <c r="W1683" s="12">
        <v>0.1779</v>
      </c>
      <c r="X1683" s="12">
        <v>-0.09999999999999998</v>
      </c>
      <c r="Y1683" s="12">
        <v>-0.2960526315789473</v>
      </c>
      <c r="Z1683" s="8">
        <v>-1.0</v>
      </c>
      <c r="AA1683" s="8">
        <v>-1.0</v>
      </c>
      <c r="AB1683" s="8">
        <v>1.0</v>
      </c>
      <c r="AC1683" s="8">
        <v>-1.0</v>
      </c>
      <c r="AD1683" s="8">
        <v>-1.0</v>
      </c>
      <c r="AF1683" s="11">
        <f t="shared" si="1"/>
        <v>-0.1299244116</v>
      </c>
    </row>
    <row r="1684" ht="15.75" customHeight="1">
      <c r="A1684" s="7">
        <v>234566.0</v>
      </c>
      <c r="B1684" s="8" t="s">
        <v>13040</v>
      </c>
      <c r="C1684" s="9">
        <v>43560.63777777777</v>
      </c>
      <c r="D1684" s="8">
        <v>1091.0</v>
      </c>
      <c r="E1684" s="8">
        <v>363.0</v>
      </c>
      <c r="F1684" s="8" t="s">
        <v>67</v>
      </c>
      <c r="G1684" s="8" t="b">
        <v>0</v>
      </c>
      <c r="I1684" s="8" t="s">
        <v>34</v>
      </c>
      <c r="J1684" s="8" t="s">
        <v>38</v>
      </c>
      <c r="K1684" s="10" t="s">
        <v>13041</v>
      </c>
      <c r="L1684" s="8" t="s">
        <v>447</v>
      </c>
      <c r="M1684" s="8" t="s">
        <v>13042</v>
      </c>
      <c r="N1684" s="8" t="s">
        <v>13043</v>
      </c>
      <c r="O1684" s="8">
        <v>17.0</v>
      </c>
      <c r="P1684" s="8" t="s">
        <v>181</v>
      </c>
      <c r="Q1684" s="8" t="s">
        <v>13044</v>
      </c>
      <c r="R1684" s="8" t="s">
        <v>13045</v>
      </c>
      <c r="S1684" s="8" t="s">
        <v>13046</v>
      </c>
      <c r="T1684" s="8" t="s">
        <v>13047</v>
      </c>
      <c r="U1684" s="11">
        <v>-0.9017426371574402</v>
      </c>
      <c r="V1684" s="11">
        <v>-0.1000000014901161</v>
      </c>
      <c r="W1684" s="12">
        <v>0.144</v>
      </c>
      <c r="X1684" s="12">
        <v>0.2833333333333333</v>
      </c>
      <c r="Y1684" s="12">
        <v>0.1125</v>
      </c>
      <c r="Z1684" s="8">
        <v>-1.0</v>
      </c>
      <c r="AA1684" s="8">
        <v>-1.0</v>
      </c>
      <c r="AB1684" s="8">
        <v>1.0</v>
      </c>
      <c r="AC1684" s="8">
        <v>1.0</v>
      </c>
      <c r="AD1684" s="8">
        <v>1.0</v>
      </c>
      <c r="AF1684" s="11">
        <f t="shared" si="1"/>
        <v>-0.1298509398</v>
      </c>
    </row>
    <row r="1685" ht="15.75" customHeight="1">
      <c r="A1685" s="7">
        <v>704417.0</v>
      </c>
      <c r="B1685" s="8" t="s">
        <v>13048</v>
      </c>
      <c r="C1685" s="9">
        <v>42773.80456018518</v>
      </c>
      <c r="D1685" s="8">
        <v>19.0</v>
      </c>
      <c r="E1685" s="8">
        <v>4.0</v>
      </c>
      <c r="F1685" s="8" t="s">
        <v>128</v>
      </c>
      <c r="G1685" s="8" t="b">
        <v>0</v>
      </c>
      <c r="I1685" s="8" t="s">
        <v>34</v>
      </c>
      <c r="J1685" s="8" t="s">
        <v>13049</v>
      </c>
      <c r="K1685" s="10" t="s">
        <v>13050</v>
      </c>
      <c r="L1685" s="8" t="s">
        <v>2642</v>
      </c>
      <c r="M1685" s="8" t="s">
        <v>38</v>
      </c>
      <c r="N1685" s="8" t="s">
        <v>13051</v>
      </c>
      <c r="O1685" s="8">
        <v>12.0</v>
      </c>
      <c r="P1685" s="8" t="s">
        <v>3051</v>
      </c>
      <c r="Q1685" s="8" t="s">
        <v>13052</v>
      </c>
      <c r="R1685" s="8" t="s">
        <v>13053</v>
      </c>
      <c r="S1685" s="8" t="s">
        <v>500</v>
      </c>
      <c r="T1685" s="8" t="s">
        <v>13054</v>
      </c>
      <c r="U1685" s="11">
        <v>-0.2393904030323029</v>
      </c>
      <c r="V1685" s="11">
        <v>0.6000000238418579</v>
      </c>
      <c r="W1685" s="12">
        <v>0.5421</v>
      </c>
      <c r="X1685" s="12">
        <v>0.5</v>
      </c>
      <c r="Y1685" s="12">
        <v>-0.1704545454545455</v>
      </c>
      <c r="Z1685" s="8">
        <v>-1.0</v>
      </c>
      <c r="AA1685" s="8">
        <v>1.0</v>
      </c>
      <c r="AB1685" s="8">
        <v>1.0</v>
      </c>
      <c r="AC1685" s="8">
        <v>-1.0</v>
      </c>
      <c r="AD1685" s="8">
        <v>1.0</v>
      </c>
      <c r="AF1685" s="11">
        <f t="shared" si="1"/>
        <v>-0.1297735375</v>
      </c>
    </row>
    <row r="1686" ht="15.75" customHeight="1">
      <c r="A1686" s="7">
        <v>775448.0</v>
      </c>
      <c r="B1686" s="8" t="s">
        <v>13055</v>
      </c>
      <c r="C1686" s="9">
        <v>44254.00989583333</v>
      </c>
      <c r="D1686" s="8">
        <v>530.0</v>
      </c>
      <c r="E1686" s="8">
        <v>63.0</v>
      </c>
      <c r="F1686" s="8" t="s">
        <v>56</v>
      </c>
      <c r="G1686" s="8" t="b">
        <v>0</v>
      </c>
      <c r="I1686" s="8" t="s">
        <v>34</v>
      </c>
      <c r="J1686" s="8" t="s">
        <v>38</v>
      </c>
      <c r="K1686" s="10" t="s">
        <v>13056</v>
      </c>
      <c r="L1686" s="8" t="s">
        <v>13057</v>
      </c>
      <c r="M1686" s="8" t="s">
        <v>38</v>
      </c>
      <c r="N1686" s="8" t="s">
        <v>13058</v>
      </c>
      <c r="O1686" s="8">
        <v>23.0</v>
      </c>
      <c r="P1686" s="8" t="s">
        <v>2737</v>
      </c>
      <c r="Q1686" s="8" t="s">
        <v>13059</v>
      </c>
      <c r="R1686" s="8" t="s">
        <v>13060</v>
      </c>
      <c r="S1686" s="8" t="s">
        <v>13061</v>
      </c>
      <c r="T1686" s="8" t="s">
        <v>13062</v>
      </c>
      <c r="U1686" s="11">
        <v>0.518366277217865</v>
      </c>
      <c r="V1686" s="11">
        <v>0.2000000029802322</v>
      </c>
      <c r="W1686" s="12">
        <v>-0.25</v>
      </c>
      <c r="X1686" s="12">
        <v>0.0</v>
      </c>
      <c r="Y1686" s="12">
        <v>0.1147959183673469</v>
      </c>
      <c r="Z1686" s="8">
        <v>1.0</v>
      </c>
      <c r="AA1686" s="8">
        <v>1.0</v>
      </c>
      <c r="AB1686" s="8">
        <v>-1.0</v>
      </c>
      <c r="AC1686" s="8">
        <v>1.0</v>
      </c>
      <c r="AD1686" s="8">
        <v>0.0</v>
      </c>
      <c r="AF1686" s="11">
        <f t="shared" si="1"/>
        <v>-0.1295915693</v>
      </c>
    </row>
    <row r="1687" ht="15.75" customHeight="1">
      <c r="A1687" s="7">
        <v>856655.0</v>
      </c>
      <c r="B1687" s="8" t="s">
        <v>13063</v>
      </c>
      <c r="C1687" s="9">
        <v>44252.91849537037</v>
      </c>
      <c r="D1687" s="8">
        <v>12.0</v>
      </c>
      <c r="E1687" s="8">
        <v>3.0</v>
      </c>
      <c r="F1687" s="8" t="s">
        <v>33</v>
      </c>
      <c r="G1687" s="8" t="b">
        <v>0</v>
      </c>
      <c r="I1687" s="8" t="s">
        <v>34</v>
      </c>
      <c r="J1687" s="8" t="s">
        <v>38</v>
      </c>
      <c r="K1687" s="10" t="s">
        <v>13064</v>
      </c>
      <c r="L1687" s="8" t="s">
        <v>6974</v>
      </c>
      <c r="M1687" s="8" t="s">
        <v>13065</v>
      </c>
      <c r="N1687" s="8" t="s">
        <v>13066</v>
      </c>
      <c r="O1687" s="8">
        <v>16.0</v>
      </c>
      <c r="P1687" s="8" t="s">
        <v>705</v>
      </c>
      <c r="Q1687" s="8" t="s">
        <v>13067</v>
      </c>
      <c r="R1687" s="8" t="s">
        <v>13068</v>
      </c>
      <c r="S1687" s="8" t="s">
        <v>13069</v>
      </c>
      <c r="T1687" s="8" t="s">
        <v>13070</v>
      </c>
      <c r="U1687" s="11">
        <v>0.9209693074226379</v>
      </c>
      <c r="V1687" s="11">
        <v>0.1000000014901161</v>
      </c>
      <c r="W1687" s="12">
        <v>-0.1406</v>
      </c>
      <c r="X1687" s="12">
        <v>0.2</v>
      </c>
      <c r="Y1687" s="12">
        <v>0.1607142857142857</v>
      </c>
      <c r="Z1687" s="8">
        <v>1.0</v>
      </c>
      <c r="AA1687" s="8">
        <v>1.0</v>
      </c>
      <c r="AB1687" s="8">
        <v>-1.0</v>
      </c>
      <c r="AC1687" s="8">
        <v>1.0</v>
      </c>
      <c r="AD1687" s="8">
        <v>1.0</v>
      </c>
      <c r="AF1687" s="11">
        <f t="shared" si="1"/>
        <v>-0.1294882846</v>
      </c>
    </row>
    <row r="1688" ht="15.75" customHeight="1">
      <c r="A1688" s="7">
        <v>206825.0</v>
      </c>
      <c r="B1688" s="8" t="s">
        <v>13071</v>
      </c>
      <c r="C1688" s="9">
        <v>42502.6996412037</v>
      </c>
      <c r="D1688" s="8">
        <v>1.0</v>
      </c>
      <c r="E1688" s="8">
        <v>2.0</v>
      </c>
      <c r="F1688" s="8" t="s">
        <v>128</v>
      </c>
      <c r="G1688" s="8" t="b">
        <v>0</v>
      </c>
      <c r="I1688" s="8" t="s">
        <v>34</v>
      </c>
      <c r="J1688" s="8" t="s">
        <v>13072</v>
      </c>
      <c r="K1688" s="10" t="s">
        <v>13073</v>
      </c>
      <c r="L1688" s="8" t="s">
        <v>3910</v>
      </c>
      <c r="M1688" s="8" t="s">
        <v>38</v>
      </c>
      <c r="N1688" s="8" t="s">
        <v>13074</v>
      </c>
      <c r="O1688" s="8">
        <v>11.0</v>
      </c>
      <c r="P1688" s="8" t="s">
        <v>661</v>
      </c>
      <c r="Q1688" s="8" t="s">
        <v>13075</v>
      </c>
      <c r="R1688" s="8" t="s">
        <v>13076</v>
      </c>
      <c r="S1688" s="8" t="s">
        <v>13077</v>
      </c>
      <c r="T1688" s="8" t="s">
        <v>13078</v>
      </c>
      <c r="U1688" s="11">
        <v>-0.5169477462768555</v>
      </c>
      <c r="V1688" s="11">
        <v>0.1000000014901161</v>
      </c>
      <c r="W1688" s="12">
        <v>0.25</v>
      </c>
      <c r="X1688" s="12">
        <v>0.1</v>
      </c>
      <c r="Y1688" s="12">
        <v>0.125</v>
      </c>
      <c r="Z1688" s="8">
        <v>-1.0</v>
      </c>
      <c r="AA1688" s="8">
        <v>1.0</v>
      </c>
      <c r="AB1688" s="8">
        <v>1.0</v>
      </c>
      <c r="AC1688" s="8">
        <v>1.0</v>
      </c>
      <c r="AD1688" s="8">
        <v>1.0</v>
      </c>
      <c r="AF1688" s="11">
        <f t="shared" si="1"/>
        <v>-0.1292369366</v>
      </c>
    </row>
    <row r="1689" ht="15.75" customHeight="1">
      <c r="A1689" s="7">
        <v>291924.0</v>
      </c>
      <c r="B1689" s="8" t="s">
        <v>13079</v>
      </c>
      <c r="C1689" s="9">
        <v>43719.54200231482</v>
      </c>
      <c r="D1689" s="8">
        <v>11.0</v>
      </c>
      <c r="E1689" s="8">
        <v>2.0</v>
      </c>
      <c r="F1689" s="8" t="s">
        <v>33</v>
      </c>
      <c r="G1689" s="8" t="b">
        <v>0</v>
      </c>
      <c r="H1689" s="8" t="s">
        <v>13080</v>
      </c>
      <c r="I1689" s="8" t="s">
        <v>34</v>
      </c>
      <c r="J1689" s="8" t="s">
        <v>1786</v>
      </c>
      <c r="K1689" s="10" t="s">
        <v>13081</v>
      </c>
      <c r="L1689" s="8" t="s">
        <v>1311</v>
      </c>
      <c r="M1689" s="8" t="s">
        <v>38</v>
      </c>
      <c r="N1689" s="8" t="s">
        <v>13082</v>
      </c>
      <c r="O1689" s="8">
        <v>23.0</v>
      </c>
      <c r="P1689" s="8" t="s">
        <v>2044</v>
      </c>
      <c r="Q1689" s="8" t="s">
        <v>13083</v>
      </c>
      <c r="R1689" s="8" t="s">
        <v>13084</v>
      </c>
      <c r="S1689" s="8" t="s">
        <v>293</v>
      </c>
      <c r="T1689" s="8" t="s">
        <v>13085</v>
      </c>
      <c r="U1689" s="11">
        <v>-0.2974343597888947</v>
      </c>
      <c r="V1689" s="11">
        <v>0.0</v>
      </c>
      <c r="W1689" s="12">
        <v>0.434</v>
      </c>
      <c r="X1689" s="12">
        <v>0.0</v>
      </c>
      <c r="Y1689" s="12">
        <v>0.1</v>
      </c>
      <c r="Z1689" s="8">
        <v>-1.0</v>
      </c>
      <c r="AA1689" s="8">
        <v>0.0</v>
      </c>
      <c r="AB1689" s="8">
        <v>1.0</v>
      </c>
      <c r="AC1689" s="8">
        <v>1.0</v>
      </c>
      <c r="AD1689" s="8">
        <v>0.0</v>
      </c>
      <c r="AF1689" s="11">
        <f t="shared" si="1"/>
        <v>-0.1290865121</v>
      </c>
    </row>
    <row r="1690" ht="15.75" customHeight="1">
      <c r="A1690" s="7">
        <v>404367.0</v>
      </c>
      <c r="B1690" s="8" t="s">
        <v>13086</v>
      </c>
      <c r="C1690" s="9">
        <v>43682.80465277778</v>
      </c>
      <c r="D1690" s="8">
        <v>26.0</v>
      </c>
      <c r="E1690" s="8">
        <v>3.0</v>
      </c>
      <c r="F1690" s="8" t="s">
        <v>33</v>
      </c>
      <c r="G1690" s="8" t="b">
        <v>0</v>
      </c>
      <c r="I1690" s="8" t="s">
        <v>34</v>
      </c>
      <c r="J1690" s="8" t="s">
        <v>2031</v>
      </c>
      <c r="K1690" s="10" t="s">
        <v>13087</v>
      </c>
      <c r="L1690" s="8" t="s">
        <v>2033</v>
      </c>
      <c r="M1690" s="8" t="s">
        <v>38</v>
      </c>
      <c r="N1690" s="8" t="s">
        <v>13088</v>
      </c>
      <c r="O1690" s="8">
        <v>19.0</v>
      </c>
      <c r="P1690" s="8" t="s">
        <v>181</v>
      </c>
      <c r="Q1690" s="8" t="s">
        <v>13089</v>
      </c>
      <c r="R1690" s="8" t="s">
        <v>13090</v>
      </c>
      <c r="S1690" s="8" t="s">
        <v>13091</v>
      </c>
      <c r="T1690" s="8" t="s">
        <v>13092</v>
      </c>
      <c r="U1690" s="11">
        <v>0.1387003660202026</v>
      </c>
      <c r="V1690" s="11">
        <v>-0.1000000014901161</v>
      </c>
      <c r="W1690" s="12">
        <v>-0.93</v>
      </c>
      <c r="X1690" s="12">
        <v>0.004166666666666652</v>
      </c>
      <c r="Y1690" s="12">
        <v>-0.1785714285714285</v>
      </c>
      <c r="Z1690" s="8">
        <v>1.0</v>
      </c>
      <c r="AA1690" s="8">
        <v>-1.0</v>
      </c>
      <c r="AB1690" s="8">
        <v>-1.0</v>
      </c>
      <c r="AC1690" s="8">
        <v>-1.0</v>
      </c>
      <c r="AD1690" s="8">
        <v>0.0</v>
      </c>
      <c r="AF1690" s="11">
        <f t="shared" si="1"/>
        <v>-0.1289913404</v>
      </c>
    </row>
    <row r="1691" ht="15.75" customHeight="1">
      <c r="A1691" s="7">
        <v>743811.0</v>
      </c>
      <c r="B1691" s="8" t="s">
        <v>13093</v>
      </c>
      <c r="C1691" s="9">
        <v>43055.61296296296</v>
      </c>
      <c r="D1691" s="8">
        <v>41.0</v>
      </c>
      <c r="E1691" s="8">
        <v>13.0</v>
      </c>
      <c r="F1691" s="8" t="s">
        <v>128</v>
      </c>
      <c r="G1691" s="8" t="b">
        <v>0</v>
      </c>
      <c r="I1691" s="8" t="s">
        <v>34</v>
      </c>
      <c r="J1691" s="8" t="s">
        <v>11229</v>
      </c>
      <c r="K1691" s="10" t="s">
        <v>13094</v>
      </c>
      <c r="L1691" s="8" t="s">
        <v>1019</v>
      </c>
      <c r="M1691" s="8" t="s">
        <v>38</v>
      </c>
      <c r="N1691" s="8" t="s">
        <v>13095</v>
      </c>
      <c r="O1691" s="8">
        <v>26.0</v>
      </c>
      <c r="P1691" s="8" t="s">
        <v>3273</v>
      </c>
      <c r="Q1691" s="8" t="s">
        <v>13096</v>
      </c>
      <c r="R1691" s="8" t="s">
        <v>13097</v>
      </c>
      <c r="S1691" s="8" t="s">
        <v>2063</v>
      </c>
      <c r="T1691" s="8" t="s">
        <v>13098</v>
      </c>
      <c r="U1691" s="11">
        <v>0.1847013533115387</v>
      </c>
      <c r="V1691" s="11">
        <v>-0.300000011920929</v>
      </c>
      <c r="W1691" s="12">
        <v>-0.6972</v>
      </c>
      <c r="X1691" s="12">
        <v>0.1</v>
      </c>
      <c r="Y1691" s="12">
        <v>-0.1485849056603774</v>
      </c>
      <c r="Z1691" s="8">
        <v>1.0</v>
      </c>
      <c r="AA1691" s="8">
        <v>-1.0</v>
      </c>
      <c r="AB1691" s="8">
        <v>-1.0</v>
      </c>
      <c r="AC1691" s="8">
        <v>-1.0</v>
      </c>
      <c r="AD1691" s="8">
        <v>1.0</v>
      </c>
      <c r="AF1691" s="11">
        <f t="shared" si="1"/>
        <v>-0.1287737835</v>
      </c>
    </row>
    <row r="1692" ht="15.75" customHeight="1">
      <c r="A1692" s="7">
        <v>428983.0</v>
      </c>
      <c r="B1692" s="8" t="s">
        <v>13099</v>
      </c>
      <c r="C1692" s="9">
        <v>44093.67106481481</v>
      </c>
      <c r="D1692" s="8">
        <v>5075.0</v>
      </c>
      <c r="E1692" s="8">
        <v>1292.0</v>
      </c>
      <c r="F1692" s="8" t="s">
        <v>33</v>
      </c>
      <c r="G1692" s="8" t="b">
        <v>0</v>
      </c>
      <c r="I1692" s="8" t="s">
        <v>34</v>
      </c>
      <c r="J1692" s="8" t="s">
        <v>38</v>
      </c>
      <c r="K1692" s="10" t="s">
        <v>13100</v>
      </c>
      <c r="L1692" s="8" t="s">
        <v>606</v>
      </c>
      <c r="M1692" s="8" t="s">
        <v>38</v>
      </c>
      <c r="N1692" s="8" t="s">
        <v>13101</v>
      </c>
      <c r="O1692" s="8">
        <v>17.0</v>
      </c>
      <c r="P1692" s="8" t="s">
        <v>2246</v>
      </c>
      <c r="Q1692" s="8" t="s">
        <v>13102</v>
      </c>
      <c r="R1692" s="8" t="s">
        <v>13103</v>
      </c>
      <c r="S1692" s="8" t="s">
        <v>13104</v>
      </c>
      <c r="T1692" s="8" t="s">
        <v>13105</v>
      </c>
      <c r="U1692" s="11">
        <v>-0.5140541791915894</v>
      </c>
      <c r="V1692" s="11">
        <v>-0.300000011920929</v>
      </c>
      <c r="W1692" s="12">
        <v>0.25</v>
      </c>
      <c r="X1692" s="12">
        <v>0.2489795918367346</v>
      </c>
      <c r="Y1692" s="12">
        <v>0.2109375</v>
      </c>
      <c r="Z1692" s="8">
        <v>-1.0</v>
      </c>
      <c r="AA1692" s="8">
        <v>-1.0</v>
      </c>
      <c r="AB1692" s="8">
        <v>1.0</v>
      </c>
      <c r="AC1692" s="8">
        <v>1.0</v>
      </c>
      <c r="AD1692" s="8">
        <v>1.0</v>
      </c>
      <c r="AF1692" s="11">
        <f t="shared" si="1"/>
        <v>-0.1285135448</v>
      </c>
    </row>
    <row r="1693" ht="15.75" customHeight="1">
      <c r="A1693" s="7">
        <v>580826.0</v>
      </c>
      <c r="B1693" s="8" t="s">
        <v>13106</v>
      </c>
      <c r="C1693" s="9">
        <v>43312.86989583333</v>
      </c>
      <c r="D1693" s="8">
        <v>58.0</v>
      </c>
      <c r="E1693" s="8">
        <v>20.0</v>
      </c>
      <c r="F1693" s="8" t="s">
        <v>128</v>
      </c>
      <c r="G1693" s="8" t="b">
        <v>0</v>
      </c>
      <c r="I1693" s="8" t="s">
        <v>34</v>
      </c>
      <c r="J1693" s="8" t="s">
        <v>38</v>
      </c>
      <c r="K1693" s="10" t="s">
        <v>13107</v>
      </c>
      <c r="L1693" s="8" t="s">
        <v>928</v>
      </c>
      <c r="M1693" s="8" t="s">
        <v>38</v>
      </c>
      <c r="N1693" s="8" t="s">
        <v>13108</v>
      </c>
      <c r="O1693" s="8">
        <v>23.0</v>
      </c>
      <c r="P1693" s="8" t="s">
        <v>5190</v>
      </c>
      <c r="Q1693" s="8" t="s">
        <v>13109</v>
      </c>
      <c r="R1693" s="8" t="s">
        <v>13110</v>
      </c>
      <c r="S1693" s="8" t="s">
        <v>2063</v>
      </c>
      <c r="T1693" s="8" t="s">
        <v>13111</v>
      </c>
      <c r="U1693" s="11">
        <v>-0.5116659998893738</v>
      </c>
      <c r="V1693" s="11">
        <v>0.1000000014901161</v>
      </c>
      <c r="W1693" s="12">
        <v>0.25</v>
      </c>
      <c r="X1693" s="12">
        <v>0.1</v>
      </c>
      <c r="Y1693" s="12">
        <v>0.1928571428571429</v>
      </c>
      <c r="Z1693" s="8">
        <v>-1.0</v>
      </c>
      <c r="AA1693" s="8">
        <v>1.0</v>
      </c>
      <c r="AB1693" s="8">
        <v>1.0</v>
      </c>
      <c r="AC1693" s="8">
        <v>1.0</v>
      </c>
      <c r="AD1693" s="8">
        <v>1.0</v>
      </c>
      <c r="AF1693" s="11">
        <f t="shared" si="1"/>
        <v>-0.1279165</v>
      </c>
    </row>
    <row r="1694" ht="15.75" customHeight="1">
      <c r="A1694" s="7">
        <v>628881.0</v>
      </c>
      <c r="B1694" s="8" t="s">
        <v>13112</v>
      </c>
      <c r="C1694" s="9">
        <v>43625.58333333334</v>
      </c>
      <c r="D1694" s="8">
        <v>41.0</v>
      </c>
      <c r="E1694" s="8">
        <v>16.0</v>
      </c>
      <c r="F1694" s="8" t="s">
        <v>98</v>
      </c>
      <c r="G1694" s="8" t="b">
        <v>0</v>
      </c>
      <c r="I1694" s="8" t="s">
        <v>34</v>
      </c>
      <c r="J1694" s="8" t="s">
        <v>13113</v>
      </c>
      <c r="K1694" s="10" t="s">
        <v>13114</v>
      </c>
      <c r="L1694" s="8" t="s">
        <v>1347</v>
      </c>
      <c r="M1694" s="8" t="s">
        <v>38</v>
      </c>
      <c r="N1694" s="8" t="s">
        <v>13115</v>
      </c>
      <c r="O1694" s="8">
        <v>16.0</v>
      </c>
      <c r="P1694" s="8" t="s">
        <v>544</v>
      </c>
      <c r="Q1694" s="8" t="s">
        <v>13116</v>
      </c>
      <c r="R1694" s="8" t="s">
        <v>13117</v>
      </c>
      <c r="S1694" s="8" t="s">
        <v>293</v>
      </c>
      <c r="T1694" s="8" t="s">
        <v>13118</v>
      </c>
      <c r="U1694" s="11">
        <v>0.5650343894958496</v>
      </c>
      <c r="V1694" s="11">
        <v>0.300000011920929</v>
      </c>
      <c r="W1694" s="12">
        <v>-0.2263</v>
      </c>
      <c r="X1694" s="12">
        <v>0.0</v>
      </c>
      <c r="Y1694" s="12">
        <v>-0.1323529411764706</v>
      </c>
      <c r="Z1694" s="8">
        <v>1.0</v>
      </c>
      <c r="AA1694" s="8">
        <v>1.0</v>
      </c>
      <c r="AB1694" s="8">
        <v>-1.0</v>
      </c>
      <c r="AC1694" s="8">
        <v>-1.0</v>
      </c>
      <c r="AD1694" s="8">
        <v>0.0</v>
      </c>
      <c r="AF1694" s="11">
        <f t="shared" si="1"/>
        <v>-0.1278672823</v>
      </c>
    </row>
    <row r="1695" ht="15.75" customHeight="1">
      <c r="A1695" s="7">
        <v>448171.0</v>
      </c>
      <c r="B1695" s="8" t="s">
        <v>13119</v>
      </c>
      <c r="C1695" s="9">
        <v>44195.75489583334</v>
      </c>
      <c r="D1695" s="8">
        <v>33065.0</v>
      </c>
      <c r="E1695" s="8">
        <v>7436.0</v>
      </c>
      <c r="F1695" s="8" t="s">
        <v>33</v>
      </c>
      <c r="G1695" s="8" t="b">
        <v>0</v>
      </c>
      <c r="I1695" s="8" t="s">
        <v>34</v>
      </c>
      <c r="J1695" s="8" t="s">
        <v>38</v>
      </c>
      <c r="K1695" s="10" t="s">
        <v>13120</v>
      </c>
      <c r="L1695" s="8" t="s">
        <v>588</v>
      </c>
      <c r="M1695" s="8" t="s">
        <v>38</v>
      </c>
      <c r="N1695" s="8" t="s">
        <v>13121</v>
      </c>
      <c r="O1695" s="8">
        <v>18.0</v>
      </c>
      <c r="P1695" s="8" t="s">
        <v>469</v>
      </c>
      <c r="Q1695" s="8" t="s">
        <v>13122</v>
      </c>
      <c r="R1695" s="8" t="s">
        <v>13123</v>
      </c>
      <c r="S1695" s="8" t="s">
        <v>6092</v>
      </c>
      <c r="T1695" s="8" t="s">
        <v>13124</v>
      </c>
      <c r="U1695" s="11">
        <v>0.5648468732833862</v>
      </c>
      <c r="V1695" s="11">
        <v>0.0</v>
      </c>
      <c r="W1695" s="12">
        <v>-0.2263</v>
      </c>
      <c r="X1695" s="12">
        <v>0.175</v>
      </c>
      <c r="Y1695" s="12">
        <v>-0.1153846153846154</v>
      </c>
      <c r="Z1695" s="8">
        <v>1.0</v>
      </c>
      <c r="AA1695" s="8">
        <v>0.0</v>
      </c>
      <c r="AB1695" s="8">
        <v>-1.0</v>
      </c>
      <c r="AC1695" s="8">
        <v>-1.0</v>
      </c>
      <c r="AD1695" s="8">
        <v>1.0</v>
      </c>
      <c r="AF1695" s="11">
        <f t="shared" si="1"/>
        <v>-0.1278248474</v>
      </c>
    </row>
    <row r="1696" ht="15.75" customHeight="1">
      <c r="A1696" s="7">
        <v>390952.0</v>
      </c>
      <c r="B1696" s="8" t="s">
        <v>13125</v>
      </c>
      <c r="C1696" s="9">
        <v>43803.90366898148</v>
      </c>
      <c r="D1696" s="8">
        <v>36.0</v>
      </c>
      <c r="E1696" s="8">
        <v>6.0</v>
      </c>
      <c r="F1696" s="8" t="s">
        <v>33</v>
      </c>
      <c r="G1696" s="8" t="b">
        <v>0</v>
      </c>
      <c r="I1696" s="8" t="s">
        <v>34</v>
      </c>
      <c r="J1696" s="8" t="s">
        <v>13126</v>
      </c>
      <c r="K1696" s="10" t="s">
        <v>13127</v>
      </c>
      <c r="L1696" s="8" t="s">
        <v>846</v>
      </c>
      <c r="M1696" s="8" t="s">
        <v>38</v>
      </c>
      <c r="N1696" s="8" t="s">
        <v>13128</v>
      </c>
      <c r="O1696" s="8">
        <v>26.0</v>
      </c>
      <c r="P1696" s="8" t="s">
        <v>2930</v>
      </c>
      <c r="Q1696" s="8" t="s">
        <v>13129</v>
      </c>
      <c r="R1696" s="8" t="s">
        <v>13130</v>
      </c>
      <c r="S1696" s="8" t="s">
        <v>13131</v>
      </c>
      <c r="T1696" s="8" t="s">
        <v>13132</v>
      </c>
      <c r="U1696" s="11">
        <v>0.8339222073554993</v>
      </c>
      <c r="V1696" s="11">
        <v>-0.300000011920929</v>
      </c>
      <c r="W1696" s="12">
        <v>-0.1531</v>
      </c>
      <c r="X1696" s="12">
        <v>0.08611111111111111</v>
      </c>
      <c r="Y1696" s="12">
        <v>-0.1</v>
      </c>
      <c r="Z1696" s="8">
        <v>1.0</v>
      </c>
      <c r="AA1696" s="8">
        <v>-1.0</v>
      </c>
      <c r="AB1696" s="8">
        <v>-1.0</v>
      </c>
      <c r="AC1696" s="8">
        <v>-1.0</v>
      </c>
      <c r="AD1696" s="8">
        <v>1.0</v>
      </c>
      <c r="AF1696" s="11">
        <f t="shared" si="1"/>
        <v>-0.1276734899</v>
      </c>
    </row>
    <row r="1697" ht="15.75" customHeight="1">
      <c r="A1697" s="7">
        <v>1035455.0</v>
      </c>
      <c r="B1697" s="8" t="s">
        <v>13133</v>
      </c>
      <c r="C1697" s="9">
        <v>43956.78340277778</v>
      </c>
      <c r="D1697" s="8">
        <v>20.0</v>
      </c>
      <c r="E1697" s="8">
        <v>6.0</v>
      </c>
      <c r="F1697" s="8" t="s">
        <v>56</v>
      </c>
      <c r="G1697" s="8" t="b">
        <v>0</v>
      </c>
      <c r="I1697" s="8" t="s">
        <v>34</v>
      </c>
      <c r="J1697" s="8" t="s">
        <v>1074</v>
      </c>
      <c r="K1697" s="10" t="s">
        <v>13134</v>
      </c>
      <c r="L1697" s="8" t="s">
        <v>2117</v>
      </c>
      <c r="M1697" s="8" t="s">
        <v>38</v>
      </c>
      <c r="N1697" s="8" t="s">
        <v>13135</v>
      </c>
      <c r="O1697" s="8">
        <v>23.0</v>
      </c>
      <c r="P1697" s="8" t="s">
        <v>2111</v>
      </c>
      <c r="Q1697" s="8" t="s">
        <v>13136</v>
      </c>
      <c r="R1697" s="8" t="s">
        <v>13137</v>
      </c>
      <c r="S1697" s="8" t="s">
        <v>2687</v>
      </c>
      <c r="T1697" s="8" t="s">
        <v>13138</v>
      </c>
      <c r="U1697" s="11">
        <v>-0.1784190535545349</v>
      </c>
      <c r="V1697" s="11">
        <v>0.0</v>
      </c>
      <c r="W1697" s="12">
        <v>0.7147</v>
      </c>
      <c r="X1697" s="12">
        <v>0.0</v>
      </c>
      <c r="Y1697" s="12">
        <v>0.0625</v>
      </c>
      <c r="Z1697" s="8">
        <v>-1.0</v>
      </c>
      <c r="AA1697" s="8">
        <v>0.0</v>
      </c>
      <c r="AB1697" s="8">
        <v>1.0</v>
      </c>
      <c r="AC1697" s="8">
        <v>1.0</v>
      </c>
      <c r="AD1697" s="8">
        <v>0.0</v>
      </c>
      <c r="AF1697" s="11">
        <f t="shared" si="1"/>
        <v>-0.1275160976</v>
      </c>
    </row>
    <row r="1698" ht="15.75" customHeight="1">
      <c r="A1698" s="7">
        <v>771480.0</v>
      </c>
      <c r="B1698" s="8" t="s">
        <v>13139</v>
      </c>
      <c r="C1698" s="9">
        <v>43986.74442129629</v>
      </c>
      <c r="D1698" s="8">
        <v>110.0</v>
      </c>
      <c r="E1698" s="8">
        <v>30.0</v>
      </c>
      <c r="F1698" s="8" t="s">
        <v>98</v>
      </c>
      <c r="G1698" s="8" t="b">
        <v>0</v>
      </c>
      <c r="I1698" s="8" t="s">
        <v>34</v>
      </c>
      <c r="J1698" s="8" t="s">
        <v>13140</v>
      </c>
      <c r="K1698" s="10" t="s">
        <v>13141</v>
      </c>
      <c r="L1698" s="8" t="s">
        <v>7038</v>
      </c>
      <c r="M1698" s="8" t="s">
        <v>38</v>
      </c>
      <c r="N1698" s="8" t="s">
        <v>13142</v>
      </c>
      <c r="O1698" s="8">
        <v>23.0</v>
      </c>
      <c r="P1698" s="8" t="s">
        <v>172</v>
      </c>
      <c r="Q1698" s="8" t="s">
        <v>13143</v>
      </c>
      <c r="R1698" s="8" t="s">
        <v>13144</v>
      </c>
      <c r="S1698" s="8" t="s">
        <v>13145</v>
      </c>
      <c r="T1698" s="8" t="s">
        <v>13146</v>
      </c>
      <c r="U1698" s="11">
        <v>-0.3024286031723022</v>
      </c>
      <c r="V1698" s="11">
        <v>0.300000011920929</v>
      </c>
      <c r="W1698" s="12">
        <v>0.4215</v>
      </c>
      <c r="X1698" s="12">
        <v>0.06666666666666667</v>
      </c>
      <c r="Y1698" s="12">
        <v>0.1224489795918367</v>
      </c>
      <c r="Z1698" s="8">
        <v>-1.0</v>
      </c>
      <c r="AA1698" s="8">
        <v>1.0</v>
      </c>
      <c r="AB1698" s="8">
        <v>1.0</v>
      </c>
      <c r="AC1698" s="8">
        <v>1.0</v>
      </c>
      <c r="AD1698" s="8">
        <v>1.0</v>
      </c>
      <c r="AF1698" s="11">
        <f t="shared" si="1"/>
        <v>-0.1274736562</v>
      </c>
    </row>
    <row r="1699" ht="15.75" customHeight="1">
      <c r="A1699" s="7">
        <v>231597.0</v>
      </c>
      <c r="B1699" s="8" t="s">
        <v>13147</v>
      </c>
      <c r="C1699" s="9">
        <v>43463.61527777778</v>
      </c>
      <c r="D1699" s="8">
        <v>13.0</v>
      </c>
      <c r="E1699" s="8">
        <v>3.0</v>
      </c>
      <c r="F1699" s="8" t="s">
        <v>98</v>
      </c>
      <c r="G1699" s="8" t="b">
        <v>0</v>
      </c>
      <c r="I1699" s="8" t="s">
        <v>34</v>
      </c>
      <c r="J1699" s="8" t="s">
        <v>38</v>
      </c>
      <c r="K1699" s="10" t="s">
        <v>13148</v>
      </c>
      <c r="L1699" s="8" t="s">
        <v>9130</v>
      </c>
      <c r="M1699" s="8" t="s">
        <v>1077</v>
      </c>
      <c r="N1699" s="8" t="s">
        <v>13149</v>
      </c>
      <c r="O1699" s="8">
        <v>15.0</v>
      </c>
      <c r="P1699" s="8" t="s">
        <v>903</v>
      </c>
      <c r="Q1699" s="8" t="s">
        <v>13150</v>
      </c>
      <c r="R1699" s="8" t="s">
        <v>13151</v>
      </c>
      <c r="S1699" s="8" t="s">
        <v>385</v>
      </c>
      <c r="T1699" s="8" t="s">
        <v>13152</v>
      </c>
      <c r="U1699" s="11">
        <v>0.5098428130149841</v>
      </c>
      <c r="V1699" s="11">
        <v>0.2000000029802322</v>
      </c>
      <c r="W1699" s="12">
        <v>-0.25</v>
      </c>
      <c r="X1699" s="12">
        <v>0.5</v>
      </c>
      <c r="Y1699" s="12">
        <v>0.1725</v>
      </c>
      <c r="Z1699" s="8">
        <v>1.0</v>
      </c>
      <c r="AA1699" s="8">
        <v>1.0</v>
      </c>
      <c r="AB1699" s="8">
        <v>-1.0</v>
      </c>
      <c r="AC1699" s="8">
        <v>1.0</v>
      </c>
      <c r="AD1699" s="8">
        <v>1.0</v>
      </c>
      <c r="AF1699" s="11">
        <f t="shared" si="1"/>
        <v>-0.1274607033</v>
      </c>
    </row>
    <row r="1700" ht="15.75" customHeight="1">
      <c r="A1700" s="7">
        <v>1035667.0</v>
      </c>
      <c r="B1700" s="8" t="s">
        <v>13153</v>
      </c>
      <c r="C1700" s="9">
        <v>43902.07596064815</v>
      </c>
      <c r="D1700" s="8">
        <v>196.0</v>
      </c>
      <c r="E1700" s="8">
        <v>57.0</v>
      </c>
      <c r="F1700" s="8" t="s">
        <v>56</v>
      </c>
      <c r="G1700" s="8" t="b">
        <v>0</v>
      </c>
      <c r="I1700" s="8" t="s">
        <v>34</v>
      </c>
      <c r="J1700" s="8" t="s">
        <v>1074</v>
      </c>
      <c r="K1700" s="10" t="s">
        <v>13154</v>
      </c>
      <c r="L1700" s="8" t="s">
        <v>2117</v>
      </c>
      <c r="M1700" s="8" t="s">
        <v>38</v>
      </c>
      <c r="N1700" s="8" t="s">
        <v>13155</v>
      </c>
      <c r="O1700" s="8">
        <v>21.0</v>
      </c>
      <c r="P1700" s="8" t="s">
        <v>2532</v>
      </c>
      <c r="Q1700" s="8" t="s">
        <v>13156</v>
      </c>
      <c r="R1700" s="8" t="s">
        <v>13157</v>
      </c>
      <c r="S1700" s="8" t="s">
        <v>13158</v>
      </c>
      <c r="T1700" s="8" t="s">
        <v>13159</v>
      </c>
      <c r="U1700" s="11">
        <v>-0.7141924500465393</v>
      </c>
      <c r="V1700" s="11">
        <v>-0.300000011920929</v>
      </c>
      <c r="W1700" s="12">
        <v>0.1779</v>
      </c>
      <c r="X1700" s="12">
        <v>0.2</v>
      </c>
      <c r="Y1700" s="12">
        <v>0.0</v>
      </c>
      <c r="Z1700" s="8">
        <v>-1.0</v>
      </c>
      <c r="AA1700" s="8">
        <v>-1.0</v>
      </c>
      <c r="AB1700" s="8">
        <v>1.0</v>
      </c>
      <c r="AC1700" s="8">
        <v>0.0</v>
      </c>
      <c r="AD1700" s="8">
        <v>1.0</v>
      </c>
      <c r="AF1700" s="11">
        <f t="shared" si="1"/>
        <v>-0.1270548369</v>
      </c>
    </row>
    <row r="1701" ht="15.75" customHeight="1">
      <c r="A1701" s="7">
        <v>386780.0</v>
      </c>
      <c r="B1701" s="8" t="s">
        <v>13160</v>
      </c>
      <c r="C1701" s="9">
        <v>44047.64017361111</v>
      </c>
      <c r="D1701" s="8">
        <v>14.0</v>
      </c>
      <c r="E1701" s="8">
        <v>9.0</v>
      </c>
      <c r="F1701" s="8" t="s">
        <v>33</v>
      </c>
      <c r="G1701" s="8" t="b">
        <v>0</v>
      </c>
      <c r="I1701" s="8" t="s">
        <v>34</v>
      </c>
      <c r="J1701" s="8" t="s">
        <v>13161</v>
      </c>
      <c r="K1701" s="10" t="s">
        <v>13162</v>
      </c>
      <c r="L1701" s="8" t="s">
        <v>2455</v>
      </c>
      <c r="M1701" s="8" t="s">
        <v>13163</v>
      </c>
      <c r="N1701" s="8" t="s">
        <v>13164</v>
      </c>
      <c r="O1701" s="8">
        <v>16.0</v>
      </c>
      <c r="P1701" s="8" t="s">
        <v>2532</v>
      </c>
      <c r="Q1701" s="8" t="s">
        <v>13165</v>
      </c>
      <c r="R1701" s="8" t="s">
        <v>13166</v>
      </c>
      <c r="S1701" s="8" t="s">
        <v>13167</v>
      </c>
      <c r="T1701" s="8" t="s">
        <v>13168</v>
      </c>
      <c r="U1701" s="11">
        <v>-0.3735519349575043</v>
      </c>
      <c r="V1701" s="11">
        <v>-0.300000011920929</v>
      </c>
      <c r="W1701" s="12">
        <v>0.34</v>
      </c>
      <c r="X1701" s="12">
        <v>0.05555555555555556</v>
      </c>
      <c r="Y1701" s="12">
        <v>0.04166666666666667</v>
      </c>
      <c r="Z1701" s="8">
        <v>-1.0</v>
      </c>
      <c r="AA1701" s="8">
        <v>-1.0</v>
      </c>
      <c r="AB1701" s="8">
        <v>1.0</v>
      </c>
      <c r="AC1701" s="8">
        <v>0.0</v>
      </c>
      <c r="AD1701" s="8">
        <v>1.0</v>
      </c>
      <c r="AF1701" s="11">
        <f t="shared" si="1"/>
        <v>-0.1270076579</v>
      </c>
    </row>
    <row r="1702" ht="15.75" customHeight="1">
      <c r="A1702" s="7">
        <v>184466.0</v>
      </c>
      <c r="B1702" s="8" t="s">
        <v>13169</v>
      </c>
      <c r="C1702" s="9">
        <v>44030.96960648148</v>
      </c>
      <c r="D1702" s="8">
        <v>29743.0</v>
      </c>
      <c r="E1702" s="8">
        <v>9010.0</v>
      </c>
      <c r="F1702" s="8" t="s">
        <v>33</v>
      </c>
      <c r="G1702" s="8" t="b">
        <v>0</v>
      </c>
      <c r="I1702" s="8" t="s">
        <v>34</v>
      </c>
      <c r="J1702" s="8" t="s">
        <v>38</v>
      </c>
      <c r="K1702" s="10" t="s">
        <v>13170</v>
      </c>
      <c r="L1702" s="8" t="s">
        <v>343</v>
      </c>
      <c r="M1702" s="8" t="s">
        <v>38</v>
      </c>
      <c r="N1702" s="8" t="s">
        <v>13171</v>
      </c>
      <c r="O1702" s="8">
        <v>31.0</v>
      </c>
      <c r="P1702" s="8" t="s">
        <v>2254</v>
      </c>
      <c r="Q1702" s="8" t="s">
        <v>13172</v>
      </c>
      <c r="R1702" s="8" t="s">
        <v>13173</v>
      </c>
      <c r="S1702" s="8" t="s">
        <v>13174</v>
      </c>
      <c r="T1702" s="8" t="s">
        <v>13175</v>
      </c>
      <c r="U1702" s="11">
        <v>-0.3159773647785187</v>
      </c>
      <c r="V1702" s="11">
        <v>-0.4000000059604645</v>
      </c>
      <c r="W1702" s="12">
        <v>0.4019</v>
      </c>
      <c r="X1702" s="12">
        <v>0.0</v>
      </c>
      <c r="Y1702" s="12">
        <v>-0.1828125</v>
      </c>
      <c r="Z1702" s="8">
        <v>-1.0</v>
      </c>
      <c r="AA1702" s="8">
        <v>-1.0</v>
      </c>
      <c r="AB1702" s="8">
        <v>1.0</v>
      </c>
      <c r="AC1702" s="8">
        <v>-1.0</v>
      </c>
      <c r="AD1702" s="8">
        <v>0.0</v>
      </c>
      <c r="AF1702" s="11">
        <f t="shared" si="1"/>
        <v>-0.1269913029</v>
      </c>
    </row>
    <row r="1703" ht="15.75" customHeight="1">
      <c r="A1703" s="7">
        <v>989043.0</v>
      </c>
      <c r="B1703" s="8" t="s">
        <v>13176</v>
      </c>
      <c r="C1703" s="9">
        <v>43865.88928240741</v>
      </c>
      <c r="D1703" s="8">
        <v>622.0</v>
      </c>
      <c r="E1703" s="8">
        <v>601.0</v>
      </c>
      <c r="F1703" s="8" t="s">
        <v>33</v>
      </c>
      <c r="G1703" s="8" t="b">
        <v>0</v>
      </c>
      <c r="I1703" s="8" t="s">
        <v>34</v>
      </c>
      <c r="J1703" s="8" t="s">
        <v>38</v>
      </c>
      <c r="K1703" s="10" t="s">
        <v>13177</v>
      </c>
      <c r="L1703" s="8" t="s">
        <v>11951</v>
      </c>
      <c r="M1703" s="8" t="s">
        <v>13178</v>
      </c>
      <c r="N1703" s="8" t="s">
        <v>13179</v>
      </c>
      <c r="O1703" s="8">
        <v>24.0</v>
      </c>
      <c r="P1703" s="8" t="s">
        <v>3171</v>
      </c>
      <c r="Q1703" s="8" t="s">
        <v>13180</v>
      </c>
      <c r="R1703" s="8" t="s">
        <v>13181</v>
      </c>
      <c r="S1703" s="8" t="s">
        <v>9270</v>
      </c>
      <c r="T1703" s="8" t="s">
        <v>13182</v>
      </c>
      <c r="U1703" s="11">
        <v>-0.2409815192222595</v>
      </c>
      <c r="V1703" s="11">
        <v>-0.1000000014901161</v>
      </c>
      <c r="W1703" s="12">
        <v>0.5267</v>
      </c>
      <c r="X1703" s="12">
        <v>0.25</v>
      </c>
      <c r="Y1703" s="12">
        <v>-0.02445652173913044</v>
      </c>
      <c r="Z1703" s="8">
        <v>-1.0</v>
      </c>
      <c r="AA1703" s="8">
        <v>-1.0</v>
      </c>
      <c r="AB1703" s="8">
        <v>1.0</v>
      </c>
      <c r="AC1703" s="8">
        <v>0.0</v>
      </c>
      <c r="AD1703" s="8">
        <v>1.0</v>
      </c>
      <c r="AF1703" s="11">
        <f t="shared" si="1"/>
        <v>-0.1269249662</v>
      </c>
    </row>
    <row r="1704" ht="15.75" customHeight="1">
      <c r="A1704" s="7">
        <v>678980.0</v>
      </c>
      <c r="B1704" s="8" t="s">
        <v>13183</v>
      </c>
      <c r="C1704" s="9">
        <v>44183.67381944445</v>
      </c>
      <c r="D1704" s="8">
        <v>20.0</v>
      </c>
      <c r="E1704" s="8">
        <v>7.0</v>
      </c>
      <c r="F1704" s="8" t="s">
        <v>98</v>
      </c>
      <c r="G1704" s="8" t="b">
        <v>0</v>
      </c>
      <c r="I1704" s="8" t="s">
        <v>34</v>
      </c>
      <c r="J1704" s="8" t="s">
        <v>38</v>
      </c>
      <c r="K1704" s="10" t="s">
        <v>13184</v>
      </c>
      <c r="L1704" s="8" t="s">
        <v>1209</v>
      </c>
      <c r="M1704" s="8" t="s">
        <v>13185</v>
      </c>
      <c r="N1704" s="8" t="s">
        <v>13186</v>
      </c>
      <c r="O1704" s="8">
        <v>20.0</v>
      </c>
      <c r="P1704" s="8" t="s">
        <v>1115</v>
      </c>
      <c r="Q1704" s="8" t="s">
        <v>13187</v>
      </c>
      <c r="R1704" s="8" t="s">
        <v>13188</v>
      </c>
      <c r="S1704" s="8" t="s">
        <v>13189</v>
      </c>
      <c r="T1704" s="8" t="s">
        <v>13190</v>
      </c>
      <c r="U1704" s="11">
        <v>-0.2576212882995605</v>
      </c>
      <c r="V1704" s="11">
        <v>0.5</v>
      </c>
      <c r="W1704" s="12">
        <v>0.4926</v>
      </c>
      <c r="X1704" s="12">
        <v>-0.05555555555555556</v>
      </c>
      <c r="Y1704" s="12">
        <v>0.3375</v>
      </c>
      <c r="Z1704" s="8">
        <v>-1.0</v>
      </c>
      <c r="AA1704" s="8">
        <v>1.0</v>
      </c>
      <c r="AB1704" s="8">
        <v>1.0</v>
      </c>
      <c r="AC1704" s="8">
        <v>1.0</v>
      </c>
      <c r="AD1704" s="8">
        <v>-1.0</v>
      </c>
      <c r="AF1704" s="11">
        <f t="shared" si="1"/>
        <v>-0.1269042466</v>
      </c>
    </row>
    <row r="1705" ht="15.75" customHeight="1">
      <c r="A1705" s="7">
        <v>641759.0</v>
      </c>
      <c r="B1705" s="8" t="s">
        <v>13191</v>
      </c>
      <c r="C1705" s="9">
        <v>43913.75025462963</v>
      </c>
      <c r="D1705" s="8">
        <v>14.0</v>
      </c>
      <c r="E1705" s="8">
        <v>4.0</v>
      </c>
      <c r="F1705" s="8" t="s">
        <v>109</v>
      </c>
      <c r="G1705" s="8" t="b">
        <v>0</v>
      </c>
      <c r="I1705" s="8" t="s">
        <v>34</v>
      </c>
      <c r="J1705" s="8" t="s">
        <v>38</v>
      </c>
      <c r="K1705" s="10" t="s">
        <v>13192</v>
      </c>
      <c r="L1705" s="8" t="s">
        <v>1840</v>
      </c>
      <c r="M1705" s="8" t="s">
        <v>13193</v>
      </c>
      <c r="N1705" s="8" t="s">
        <v>13194</v>
      </c>
      <c r="O1705" s="8">
        <v>22.0</v>
      </c>
      <c r="P1705" s="8" t="s">
        <v>2397</v>
      </c>
      <c r="Q1705" s="8" t="s">
        <v>13195</v>
      </c>
      <c r="R1705" s="8" t="s">
        <v>13196</v>
      </c>
      <c r="S1705" s="8" t="s">
        <v>13197</v>
      </c>
      <c r="T1705" s="8" t="s">
        <v>13198</v>
      </c>
      <c r="U1705" s="11">
        <v>-0.1644715368747711</v>
      </c>
      <c r="V1705" s="11">
        <v>-0.1000000014901161</v>
      </c>
      <c r="W1705" s="12">
        <v>0.7715</v>
      </c>
      <c r="X1705" s="12">
        <v>-0.06666666666666665</v>
      </c>
      <c r="Y1705" s="12">
        <v>0.1730769230769231</v>
      </c>
      <c r="Z1705" s="8">
        <v>-1.0</v>
      </c>
      <c r="AA1705" s="8">
        <v>-1.0</v>
      </c>
      <c r="AB1705" s="8">
        <v>1.0</v>
      </c>
      <c r="AC1705" s="8">
        <v>1.0</v>
      </c>
      <c r="AD1705" s="8">
        <v>-1.0</v>
      </c>
      <c r="AF1705" s="11">
        <f t="shared" si="1"/>
        <v>-0.1268897907</v>
      </c>
    </row>
    <row r="1706" ht="15.75" customHeight="1">
      <c r="A1706" s="7">
        <v>406598.0</v>
      </c>
      <c r="B1706" s="8" t="s">
        <v>13199</v>
      </c>
      <c r="C1706" s="9">
        <v>44291.73018518519</v>
      </c>
      <c r="D1706" s="8">
        <v>16.0</v>
      </c>
      <c r="E1706" s="8">
        <v>3.0</v>
      </c>
      <c r="F1706" s="8" t="s">
        <v>56</v>
      </c>
      <c r="G1706" s="8" t="b">
        <v>0</v>
      </c>
      <c r="I1706" s="8" t="s">
        <v>34</v>
      </c>
      <c r="J1706" s="8" t="s">
        <v>13200</v>
      </c>
      <c r="K1706" s="10" t="s">
        <v>13201</v>
      </c>
      <c r="L1706" s="8" t="s">
        <v>866</v>
      </c>
      <c r="M1706" s="8" t="s">
        <v>38</v>
      </c>
      <c r="N1706" s="8" t="s">
        <v>13202</v>
      </c>
      <c r="O1706" s="8">
        <v>16.0</v>
      </c>
      <c r="P1706" s="8" t="s">
        <v>705</v>
      </c>
      <c r="Q1706" s="8" t="s">
        <v>13203</v>
      </c>
      <c r="R1706" s="8" t="s">
        <v>13204</v>
      </c>
      <c r="S1706" s="8" t="s">
        <v>13205</v>
      </c>
      <c r="T1706" s="8" t="s">
        <v>13206</v>
      </c>
      <c r="U1706" s="11">
        <v>-0.5900307893753052</v>
      </c>
      <c r="V1706" s="11">
        <v>0.1000000014901161</v>
      </c>
      <c r="W1706" s="12">
        <v>0.2144</v>
      </c>
      <c r="X1706" s="12">
        <v>0.03333333333333333</v>
      </c>
      <c r="Y1706" s="12">
        <v>0.1041666666666667</v>
      </c>
      <c r="Z1706" s="8">
        <v>-1.0</v>
      </c>
      <c r="AA1706" s="8">
        <v>1.0</v>
      </c>
      <c r="AB1706" s="8">
        <v>1.0</v>
      </c>
      <c r="AC1706" s="8">
        <v>1.0</v>
      </c>
      <c r="AD1706" s="8">
        <v>0.0</v>
      </c>
      <c r="AF1706" s="11">
        <f t="shared" si="1"/>
        <v>-0.1265026012</v>
      </c>
    </row>
    <row r="1707" ht="15.75" customHeight="1">
      <c r="A1707" s="7">
        <v>156876.0</v>
      </c>
      <c r="B1707" s="8" t="s">
        <v>13207</v>
      </c>
      <c r="C1707" s="9">
        <v>43829.80253472222</v>
      </c>
      <c r="D1707" s="8">
        <v>145.0</v>
      </c>
      <c r="E1707" s="8">
        <v>46.0</v>
      </c>
      <c r="F1707" s="8" t="s">
        <v>33</v>
      </c>
      <c r="G1707" s="8" t="b">
        <v>0</v>
      </c>
      <c r="I1707" s="8" t="s">
        <v>34</v>
      </c>
      <c r="J1707" s="8" t="s">
        <v>38</v>
      </c>
      <c r="K1707" s="10" t="s">
        <v>13208</v>
      </c>
      <c r="L1707" s="8" t="s">
        <v>8095</v>
      </c>
      <c r="M1707" s="8" t="s">
        <v>38</v>
      </c>
      <c r="N1707" s="8" t="s">
        <v>13209</v>
      </c>
      <c r="O1707" s="8">
        <v>19.0</v>
      </c>
      <c r="P1707" s="8" t="s">
        <v>2044</v>
      </c>
      <c r="Q1707" s="8" t="s">
        <v>13210</v>
      </c>
      <c r="R1707" s="8" t="s">
        <v>13211</v>
      </c>
      <c r="S1707" s="8" t="s">
        <v>293</v>
      </c>
      <c r="T1707" s="8" t="s">
        <v>13212</v>
      </c>
      <c r="U1707" s="11">
        <v>-0.185891717672348</v>
      </c>
      <c r="V1707" s="11">
        <v>0.0</v>
      </c>
      <c r="W1707" s="12">
        <v>0.68</v>
      </c>
      <c r="X1707" s="12">
        <v>0.0</v>
      </c>
      <c r="Y1707" s="12">
        <v>0.0703125</v>
      </c>
      <c r="Z1707" s="8">
        <v>-1.0</v>
      </c>
      <c r="AA1707" s="8">
        <v>0.0</v>
      </c>
      <c r="AB1707" s="8">
        <v>1.0</v>
      </c>
      <c r="AC1707" s="8">
        <v>1.0</v>
      </c>
      <c r="AD1707" s="8">
        <v>0.0</v>
      </c>
      <c r="AF1707" s="11">
        <f t="shared" si="1"/>
        <v>-0.126406368</v>
      </c>
    </row>
    <row r="1708" ht="15.75" customHeight="1">
      <c r="A1708" s="7">
        <v>210665.0</v>
      </c>
      <c r="B1708" s="8" t="s">
        <v>13213</v>
      </c>
      <c r="C1708" s="9">
        <v>43903.60204861111</v>
      </c>
      <c r="D1708" s="8">
        <v>122.0</v>
      </c>
      <c r="E1708" s="8">
        <v>18.0</v>
      </c>
      <c r="F1708" s="8" t="s">
        <v>67</v>
      </c>
      <c r="G1708" s="8" t="b">
        <v>0</v>
      </c>
      <c r="I1708" s="8" t="s">
        <v>34</v>
      </c>
      <c r="J1708" s="8" t="s">
        <v>13214</v>
      </c>
      <c r="K1708" s="10" t="s">
        <v>13215</v>
      </c>
      <c r="L1708" s="8" t="s">
        <v>2042</v>
      </c>
      <c r="M1708" s="8" t="s">
        <v>13216</v>
      </c>
      <c r="N1708" s="8" t="s">
        <v>13217</v>
      </c>
      <c r="O1708" s="8">
        <v>21.0</v>
      </c>
      <c r="P1708" s="8" t="s">
        <v>13218</v>
      </c>
      <c r="Q1708" s="8" t="s">
        <v>13219</v>
      </c>
      <c r="R1708" s="8" t="s">
        <v>13220</v>
      </c>
      <c r="S1708" s="8" t="s">
        <v>13221</v>
      </c>
      <c r="T1708" s="8" t="s">
        <v>13222</v>
      </c>
      <c r="U1708" s="11">
        <v>-0.6248325705528259</v>
      </c>
      <c r="V1708" s="11">
        <v>0.1000000014901161</v>
      </c>
      <c r="W1708" s="12">
        <v>0.2023</v>
      </c>
      <c r="X1708" s="12">
        <v>0.06999999999999999</v>
      </c>
      <c r="Y1708" s="12">
        <v>0.1022727272727273</v>
      </c>
      <c r="Z1708" s="8">
        <v>-1.0</v>
      </c>
      <c r="AA1708" s="8">
        <v>1.0</v>
      </c>
      <c r="AB1708" s="8">
        <v>1.0</v>
      </c>
      <c r="AC1708" s="8">
        <v>1.0</v>
      </c>
      <c r="AD1708" s="8">
        <v>1.0</v>
      </c>
      <c r="AF1708" s="11">
        <f t="shared" si="1"/>
        <v>-0.126403629</v>
      </c>
    </row>
    <row r="1709" ht="15.75" customHeight="1">
      <c r="A1709" s="7">
        <v>542236.0</v>
      </c>
      <c r="B1709" s="8" t="s">
        <v>13223</v>
      </c>
      <c r="C1709" s="9">
        <v>43901.74376157407</v>
      </c>
      <c r="D1709" s="8">
        <v>115.0</v>
      </c>
      <c r="E1709" s="8">
        <v>40.0</v>
      </c>
      <c r="F1709" s="8" t="s">
        <v>33</v>
      </c>
      <c r="G1709" s="8" t="b">
        <v>0</v>
      </c>
      <c r="H1709" s="8" t="s">
        <v>13224</v>
      </c>
      <c r="I1709" s="8" t="s">
        <v>34</v>
      </c>
      <c r="J1709" s="8" t="s">
        <v>13225</v>
      </c>
      <c r="K1709" s="10" t="s">
        <v>13226</v>
      </c>
      <c r="L1709" s="8" t="s">
        <v>5630</v>
      </c>
      <c r="M1709" s="8" t="s">
        <v>939</v>
      </c>
      <c r="N1709" s="8" t="s">
        <v>13227</v>
      </c>
      <c r="O1709" s="8">
        <v>12.0</v>
      </c>
      <c r="P1709" s="8" t="s">
        <v>829</v>
      </c>
      <c r="Q1709" s="8" t="s">
        <v>13228</v>
      </c>
      <c r="R1709" s="8" t="s">
        <v>13229</v>
      </c>
      <c r="S1709" s="8" t="s">
        <v>293</v>
      </c>
      <c r="T1709" s="8" t="s">
        <v>13230</v>
      </c>
      <c r="U1709" s="11">
        <v>0.710302472114563</v>
      </c>
      <c r="V1709" s="11">
        <v>0.1000000014901161</v>
      </c>
      <c r="W1709" s="12">
        <v>-0.1779</v>
      </c>
      <c r="X1709" s="12">
        <v>0.0</v>
      </c>
      <c r="Y1709" s="12">
        <v>0.06521739130434784</v>
      </c>
      <c r="Z1709" s="8">
        <v>1.0</v>
      </c>
      <c r="AA1709" s="8">
        <v>1.0</v>
      </c>
      <c r="AB1709" s="8">
        <v>-1.0</v>
      </c>
      <c r="AC1709" s="8">
        <v>1.0</v>
      </c>
      <c r="AD1709" s="8">
        <v>0.0</v>
      </c>
      <c r="AF1709" s="11">
        <f t="shared" si="1"/>
        <v>-0.1263628098</v>
      </c>
    </row>
    <row r="1710" ht="15.75" customHeight="1">
      <c r="A1710" s="7">
        <v>114742.0</v>
      </c>
      <c r="B1710" s="8" t="s">
        <v>13231</v>
      </c>
      <c r="C1710" s="9">
        <v>42905.70041666667</v>
      </c>
      <c r="D1710" s="8">
        <v>2186.0</v>
      </c>
      <c r="E1710" s="8">
        <v>595.0</v>
      </c>
      <c r="F1710" s="8" t="s">
        <v>56</v>
      </c>
      <c r="G1710" s="8" t="b">
        <v>0</v>
      </c>
      <c r="I1710" s="8" t="s">
        <v>34</v>
      </c>
      <c r="J1710" s="8" t="s">
        <v>38</v>
      </c>
      <c r="K1710" s="10" t="s">
        <v>13232</v>
      </c>
      <c r="L1710" s="8" t="s">
        <v>3388</v>
      </c>
      <c r="M1710" s="8" t="s">
        <v>38</v>
      </c>
      <c r="N1710" s="8" t="s">
        <v>13233</v>
      </c>
      <c r="O1710" s="8">
        <v>11.0</v>
      </c>
      <c r="P1710" s="8" t="s">
        <v>1079</v>
      </c>
      <c r="Q1710" s="8" t="s">
        <v>13234</v>
      </c>
      <c r="R1710" s="8" t="s">
        <v>13235</v>
      </c>
      <c r="S1710" s="8" t="s">
        <v>13236</v>
      </c>
      <c r="T1710" s="8" t="s">
        <v>13237</v>
      </c>
      <c r="U1710" s="11">
        <v>-0.9854465126991272</v>
      </c>
      <c r="V1710" s="11">
        <v>0.300000011920929</v>
      </c>
      <c r="W1710" s="12">
        <v>0.128</v>
      </c>
      <c r="X1710" s="12">
        <v>-0.5</v>
      </c>
      <c r="Y1710" s="12">
        <v>0.1125</v>
      </c>
      <c r="Z1710" s="8">
        <v>-1.0</v>
      </c>
      <c r="AA1710" s="8">
        <v>1.0</v>
      </c>
      <c r="AB1710" s="8">
        <v>1.0</v>
      </c>
      <c r="AC1710" s="8">
        <v>1.0</v>
      </c>
      <c r="AD1710" s="8">
        <v>-1.0</v>
      </c>
      <c r="AF1710" s="11">
        <f t="shared" si="1"/>
        <v>-0.1261371536</v>
      </c>
    </row>
    <row r="1711" ht="15.75" customHeight="1">
      <c r="A1711" s="7">
        <v>117593.0</v>
      </c>
      <c r="B1711" s="8" t="s">
        <v>13238</v>
      </c>
      <c r="C1711" s="9">
        <v>44216.7371875</v>
      </c>
      <c r="D1711" s="8">
        <v>29.0</v>
      </c>
      <c r="E1711" s="8">
        <v>3.0</v>
      </c>
      <c r="F1711" s="8" t="s">
        <v>33</v>
      </c>
      <c r="G1711" s="8" t="b">
        <v>0</v>
      </c>
      <c r="H1711" s="8" t="s">
        <v>13239</v>
      </c>
      <c r="I1711" s="8" t="s">
        <v>34</v>
      </c>
      <c r="J1711" s="8" t="s">
        <v>38</v>
      </c>
      <c r="K1711" s="10" t="s">
        <v>13240</v>
      </c>
      <c r="L1711" s="8" t="s">
        <v>1418</v>
      </c>
      <c r="M1711" s="8" t="s">
        <v>38</v>
      </c>
      <c r="N1711" s="8" t="s">
        <v>13241</v>
      </c>
      <c r="O1711" s="8">
        <v>21.0</v>
      </c>
      <c r="P1711" s="8" t="s">
        <v>1174</v>
      </c>
      <c r="Q1711" s="8" t="s">
        <v>13242</v>
      </c>
      <c r="R1711" s="8" t="s">
        <v>13243</v>
      </c>
      <c r="S1711" s="8" t="s">
        <v>13244</v>
      </c>
      <c r="T1711" s="8" t="s">
        <v>13245</v>
      </c>
      <c r="U1711" s="11">
        <v>-0.1665084064006805</v>
      </c>
      <c r="V1711" s="11">
        <v>0.300000011920929</v>
      </c>
      <c r="W1711" s="12">
        <v>0.7574</v>
      </c>
      <c r="X1711" s="12">
        <v>0.4</v>
      </c>
      <c r="Y1711" s="12">
        <v>0.01923076923076924</v>
      </c>
      <c r="Z1711" s="8">
        <v>-1.0</v>
      </c>
      <c r="AA1711" s="8">
        <v>1.0</v>
      </c>
      <c r="AB1711" s="8">
        <v>1.0</v>
      </c>
      <c r="AC1711" s="8">
        <v>0.0</v>
      </c>
      <c r="AD1711" s="8">
        <v>1.0</v>
      </c>
      <c r="AF1711" s="11">
        <f t="shared" si="1"/>
        <v>-0.126113467</v>
      </c>
    </row>
    <row r="1712" ht="15.75" customHeight="1">
      <c r="A1712" s="7">
        <v>435348.0</v>
      </c>
      <c r="B1712" s="8" t="s">
        <v>13246</v>
      </c>
      <c r="C1712" s="9">
        <v>44238.62535879629</v>
      </c>
      <c r="D1712" s="8">
        <v>103.0</v>
      </c>
      <c r="E1712" s="8">
        <v>26.0</v>
      </c>
      <c r="F1712" s="8" t="s">
        <v>33</v>
      </c>
      <c r="G1712" s="8" t="b">
        <v>0</v>
      </c>
      <c r="I1712" s="8" t="s">
        <v>34</v>
      </c>
      <c r="J1712" s="8" t="s">
        <v>38</v>
      </c>
      <c r="K1712" s="10" t="s">
        <v>13247</v>
      </c>
      <c r="L1712" s="8" t="s">
        <v>2825</v>
      </c>
      <c r="M1712" s="8" t="s">
        <v>1077</v>
      </c>
      <c r="N1712" s="8" t="s">
        <v>13248</v>
      </c>
      <c r="O1712" s="8">
        <v>20.0</v>
      </c>
      <c r="P1712" s="8" t="s">
        <v>191</v>
      </c>
      <c r="Q1712" s="8" t="s">
        <v>13249</v>
      </c>
      <c r="R1712" s="8" t="s">
        <v>13250</v>
      </c>
      <c r="S1712" s="8" t="s">
        <v>13251</v>
      </c>
      <c r="T1712" s="8" t="s">
        <v>13252</v>
      </c>
      <c r="U1712" s="11">
        <v>-0.1529335677623749</v>
      </c>
      <c r="V1712" s="11">
        <v>0.0</v>
      </c>
      <c r="W1712" s="12">
        <v>0.824</v>
      </c>
      <c r="X1712" s="12">
        <v>-0.09999999999999999</v>
      </c>
      <c r="Y1712" s="12">
        <v>-0.25</v>
      </c>
      <c r="Z1712" s="8">
        <v>-1.0</v>
      </c>
      <c r="AA1712" s="8">
        <v>0.0</v>
      </c>
      <c r="AB1712" s="8">
        <v>1.0</v>
      </c>
      <c r="AC1712" s="8">
        <v>-1.0</v>
      </c>
      <c r="AD1712" s="8">
        <v>-1.0</v>
      </c>
      <c r="AF1712" s="11">
        <f t="shared" si="1"/>
        <v>-0.1260172598</v>
      </c>
    </row>
    <row r="1713" ht="15.75" customHeight="1">
      <c r="A1713" s="7">
        <v>370633.0</v>
      </c>
      <c r="B1713" s="8" t="s">
        <v>13253</v>
      </c>
      <c r="C1713" s="9">
        <v>43382.6759837963</v>
      </c>
      <c r="D1713" s="8">
        <v>15.0</v>
      </c>
      <c r="E1713" s="8">
        <v>5.0</v>
      </c>
      <c r="F1713" s="8" t="s">
        <v>128</v>
      </c>
      <c r="G1713" s="8" t="b">
        <v>0</v>
      </c>
      <c r="H1713" s="8" t="s">
        <v>13254</v>
      </c>
      <c r="I1713" s="8" t="s">
        <v>34</v>
      </c>
      <c r="J1713" s="8" t="s">
        <v>38</v>
      </c>
      <c r="K1713" s="10" t="s">
        <v>13255</v>
      </c>
      <c r="L1713" s="8" t="s">
        <v>1906</v>
      </c>
      <c r="M1713" s="8" t="s">
        <v>1745</v>
      </c>
      <c r="N1713" s="8" t="s">
        <v>13256</v>
      </c>
      <c r="O1713" s="8">
        <v>22.0</v>
      </c>
      <c r="P1713" s="8" t="s">
        <v>894</v>
      </c>
      <c r="Q1713" s="8" t="s">
        <v>13257</v>
      </c>
      <c r="R1713" s="8" t="s">
        <v>13258</v>
      </c>
      <c r="S1713" s="8" t="s">
        <v>211</v>
      </c>
      <c r="T1713" s="8" t="s">
        <v>13259</v>
      </c>
      <c r="U1713" s="11">
        <v>0.3978148698806763</v>
      </c>
      <c r="V1713" s="11">
        <v>0.0</v>
      </c>
      <c r="W1713" s="12">
        <v>-0.3164</v>
      </c>
      <c r="X1713" s="12">
        <v>1.0</v>
      </c>
      <c r="Y1713" s="12">
        <v>-0.02393617021276596</v>
      </c>
      <c r="Z1713" s="8">
        <v>1.0</v>
      </c>
      <c r="AA1713" s="8">
        <v>0.0</v>
      </c>
      <c r="AB1713" s="8">
        <v>-1.0</v>
      </c>
      <c r="AC1713" s="8">
        <v>0.0</v>
      </c>
      <c r="AD1713" s="8">
        <v>1.0</v>
      </c>
      <c r="AF1713" s="11">
        <f t="shared" si="1"/>
        <v>-0.1258686248</v>
      </c>
    </row>
    <row r="1714" ht="15.75" customHeight="1">
      <c r="A1714" s="7">
        <v>383121.0</v>
      </c>
      <c r="B1714" s="8" t="s">
        <v>13260</v>
      </c>
      <c r="C1714" s="9">
        <v>43656.7725462963</v>
      </c>
      <c r="D1714" s="8">
        <v>23.0</v>
      </c>
      <c r="E1714" s="8">
        <v>7.0</v>
      </c>
      <c r="F1714" s="8" t="s">
        <v>10204</v>
      </c>
      <c r="G1714" s="8" t="b">
        <v>0</v>
      </c>
      <c r="I1714" s="8" t="s">
        <v>34</v>
      </c>
      <c r="J1714" s="8" t="s">
        <v>13261</v>
      </c>
      <c r="K1714" s="10" t="s">
        <v>13262</v>
      </c>
      <c r="L1714" s="8" t="s">
        <v>10206</v>
      </c>
      <c r="M1714" s="8" t="s">
        <v>38</v>
      </c>
      <c r="N1714" s="8" t="s">
        <v>13263</v>
      </c>
      <c r="O1714" s="8">
        <v>19.0</v>
      </c>
      <c r="P1714" s="8" t="s">
        <v>440</v>
      </c>
      <c r="Q1714" s="8" t="s">
        <v>13264</v>
      </c>
      <c r="R1714" s="8" t="s">
        <v>13265</v>
      </c>
      <c r="S1714" s="8" t="s">
        <v>13266</v>
      </c>
      <c r="T1714" s="8" t="s">
        <v>13267</v>
      </c>
      <c r="U1714" s="11">
        <v>-0.9694122076034546</v>
      </c>
      <c r="V1714" s="11">
        <v>0.1000000014901161</v>
      </c>
      <c r="W1714" s="12">
        <v>0.1298</v>
      </c>
      <c r="X1714" s="12">
        <v>0.002678571428571391</v>
      </c>
      <c r="Y1714" s="12">
        <v>-0.02678571428571428</v>
      </c>
      <c r="Z1714" s="8">
        <v>-1.0</v>
      </c>
      <c r="AA1714" s="8">
        <v>1.0</v>
      </c>
      <c r="AB1714" s="8">
        <v>1.0</v>
      </c>
      <c r="AC1714" s="8">
        <v>0.0</v>
      </c>
      <c r="AD1714" s="8">
        <v>0.0</v>
      </c>
      <c r="AF1714" s="11">
        <f t="shared" si="1"/>
        <v>-0.1258297045</v>
      </c>
    </row>
    <row r="1715" ht="15.75" customHeight="1">
      <c r="A1715" s="7">
        <v>415971.0</v>
      </c>
      <c r="B1715" s="8" t="s">
        <v>13268</v>
      </c>
      <c r="C1715" s="9">
        <v>43121.82894675926</v>
      </c>
      <c r="D1715" s="8">
        <v>87.0</v>
      </c>
      <c r="E1715" s="8">
        <v>31.0</v>
      </c>
      <c r="F1715" s="8" t="s">
        <v>128</v>
      </c>
      <c r="G1715" s="8" t="b">
        <v>0</v>
      </c>
      <c r="I1715" s="8" t="s">
        <v>34</v>
      </c>
      <c r="J1715" s="8" t="s">
        <v>38</v>
      </c>
      <c r="K1715" s="10" t="s">
        <v>13269</v>
      </c>
      <c r="L1715" s="8" t="s">
        <v>3888</v>
      </c>
      <c r="M1715" s="8" t="s">
        <v>38</v>
      </c>
      <c r="N1715" s="8" t="s">
        <v>13270</v>
      </c>
      <c r="O1715" s="8">
        <v>26.0</v>
      </c>
      <c r="P1715" s="8" t="s">
        <v>763</v>
      </c>
      <c r="Q1715" s="8" t="s">
        <v>13271</v>
      </c>
      <c r="R1715" s="8" t="s">
        <v>13272</v>
      </c>
      <c r="S1715" s="8" t="s">
        <v>13273</v>
      </c>
      <c r="T1715" s="8" t="s">
        <v>13274</v>
      </c>
      <c r="U1715" s="11">
        <v>-0.4249787926673889</v>
      </c>
      <c r="V1715" s="11">
        <v>-0.5</v>
      </c>
      <c r="W1715" s="12">
        <v>0.296</v>
      </c>
      <c r="X1715" s="12">
        <v>0.06111111111111111</v>
      </c>
      <c r="Y1715" s="12">
        <v>0.0</v>
      </c>
      <c r="Z1715" s="8">
        <v>-1.0</v>
      </c>
      <c r="AA1715" s="8">
        <v>-1.0</v>
      </c>
      <c r="AB1715" s="8">
        <v>1.0</v>
      </c>
      <c r="AC1715" s="8">
        <v>0.0</v>
      </c>
      <c r="AD1715" s="8">
        <v>1.0</v>
      </c>
      <c r="AF1715" s="11">
        <f t="shared" si="1"/>
        <v>-0.1257937226</v>
      </c>
    </row>
    <row r="1716" ht="15.75" customHeight="1">
      <c r="A1716" s="7">
        <v>553229.0</v>
      </c>
      <c r="B1716" s="8" t="s">
        <v>13275</v>
      </c>
      <c r="C1716" s="9">
        <v>43587.76298611111</v>
      </c>
      <c r="D1716" s="8">
        <v>1.0</v>
      </c>
      <c r="E1716" s="8">
        <v>1.0</v>
      </c>
      <c r="F1716" s="8" t="s">
        <v>128</v>
      </c>
      <c r="G1716" s="8" t="b">
        <v>0</v>
      </c>
      <c r="I1716" s="8" t="s">
        <v>34</v>
      </c>
      <c r="J1716" s="8" t="s">
        <v>38</v>
      </c>
      <c r="K1716" s="10" t="s">
        <v>13276</v>
      </c>
      <c r="L1716" s="8" t="s">
        <v>13277</v>
      </c>
      <c r="M1716" s="8" t="s">
        <v>13278</v>
      </c>
      <c r="N1716" s="8" t="s">
        <v>13279</v>
      </c>
      <c r="O1716" s="8">
        <v>21.0</v>
      </c>
      <c r="P1716" s="8" t="s">
        <v>574</v>
      </c>
      <c r="Q1716" s="8" t="s">
        <v>13280</v>
      </c>
      <c r="R1716" s="8" t="s">
        <v>13281</v>
      </c>
      <c r="S1716" s="8" t="s">
        <v>293</v>
      </c>
      <c r="T1716" s="8" t="s">
        <v>13282</v>
      </c>
      <c r="U1716" s="11">
        <v>-0.3698238730430603</v>
      </c>
      <c r="V1716" s="11">
        <v>0.0</v>
      </c>
      <c r="W1716" s="12">
        <v>0.34</v>
      </c>
      <c r="X1716" s="12">
        <v>0.0</v>
      </c>
      <c r="Y1716" s="12">
        <v>-0.31875</v>
      </c>
      <c r="Z1716" s="8">
        <v>-1.0</v>
      </c>
      <c r="AA1716" s="8">
        <v>0.0</v>
      </c>
      <c r="AB1716" s="8">
        <v>1.0</v>
      </c>
      <c r="AC1716" s="8">
        <v>-1.0</v>
      </c>
      <c r="AD1716" s="8">
        <v>0.0</v>
      </c>
      <c r="AF1716" s="11">
        <f t="shared" si="1"/>
        <v>-0.1257401168</v>
      </c>
    </row>
    <row r="1717" ht="15.75" customHeight="1">
      <c r="A1717" s="7">
        <v>597561.0</v>
      </c>
      <c r="B1717" s="8" t="s">
        <v>13283</v>
      </c>
      <c r="C1717" s="9">
        <v>43873.84493055556</v>
      </c>
      <c r="D1717" s="8">
        <v>7.0</v>
      </c>
      <c r="E1717" s="8">
        <v>1.0</v>
      </c>
      <c r="F1717" s="8" t="s">
        <v>98</v>
      </c>
      <c r="G1717" s="8" t="b">
        <v>0</v>
      </c>
      <c r="I1717" s="8" t="s">
        <v>34</v>
      </c>
      <c r="J1717" s="8" t="s">
        <v>2156</v>
      </c>
      <c r="K1717" s="10" t="s">
        <v>13284</v>
      </c>
      <c r="L1717" s="8" t="s">
        <v>7736</v>
      </c>
      <c r="M1717" s="8" t="s">
        <v>38</v>
      </c>
      <c r="N1717" s="8" t="s">
        <v>13285</v>
      </c>
      <c r="O1717" s="8">
        <v>15.0</v>
      </c>
      <c r="P1717" s="8" t="s">
        <v>912</v>
      </c>
      <c r="Q1717" s="8" t="s">
        <v>13286</v>
      </c>
      <c r="R1717" s="8" t="s">
        <v>13287</v>
      </c>
      <c r="S1717" s="8" t="s">
        <v>13288</v>
      </c>
      <c r="T1717" s="8" t="s">
        <v>13289</v>
      </c>
      <c r="U1717" s="11">
        <v>-0.8206013441085815</v>
      </c>
      <c r="V1717" s="11">
        <v>0.0</v>
      </c>
      <c r="W1717" s="12">
        <v>0.1531</v>
      </c>
      <c r="X1717" s="12">
        <v>0.05909090909090909</v>
      </c>
      <c r="Y1717" s="12">
        <v>0.1534090909090909</v>
      </c>
      <c r="Z1717" s="8">
        <v>-1.0</v>
      </c>
      <c r="AA1717" s="8">
        <v>0.0</v>
      </c>
      <c r="AB1717" s="8">
        <v>1.0</v>
      </c>
      <c r="AC1717" s="8">
        <v>1.0</v>
      </c>
      <c r="AD1717" s="8">
        <v>1.0</v>
      </c>
      <c r="AF1717" s="11">
        <f t="shared" si="1"/>
        <v>-0.1256340658</v>
      </c>
    </row>
    <row r="1718" ht="15.75" customHeight="1">
      <c r="A1718" s="7">
        <v>757216.0</v>
      </c>
      <c r="B1718" s="8" t="s">
        <v>13290</v>
      </c>
      <c r="C1718" s="9">
        <v>43948.7394212963</v>
      </c>
      <c r="D1718" s="8">
        <v>1.0</v>
      </c>
      <c r="E1718" s="8">
        <v>1.0</v>
      </c>
      <c r="F1718" s="8" t="s">
        <v>33</v>
      </c>
      <c r="G1718" s="8" t="b">
        <v>0</v>
      </c>
      <c r="I1718" s="8" t="s">
        <v>34</v>
      </c>
      <c r="J1718" s="8" t="s">
        <v>38</v>
      </c>
      <c r="K1718" s="10" t="s">
        <v>13291</v>
      </c>
      <c r="L1718" s="8" t="s">
        <v>5820</v>
      </c>
      <c r="M1718" s="8" t="s">
        <v>38</v>
      </c>
      <c r="N1718" s="8" t="s">
        <v>13292</v>
      </c>
      <c r="O1718" s="8">
        <v>23.0</v>
      </c>
      <c r="P1718" s="8" t="s">
        <v>5481</v>
      </c>
      <c r="Q1718" s="8" t="s">
        <v>13293</v>
      </c>
      <c r="R1718" s="8" t="s">
        <v>13294</v>
      </c>
      <c r="S1718" s="8" t="s">
        <v>13295</v>
      </c>
      <c r="T1718" s="8" t="s">
        <v>13296</v>
      </c>
      <c r="U1718" s="11">
        <v>-0.1626481115818024</v>
      </c>
      <c r="V1718" s="11">
        <v>0.1000000014901161</v>
      </c>
      <c r="W1718" s="12">
        <v>0.7693</v>
      </c>
      <c r="X1718" s="12">
        <v>0.1444444444444445</v>
      </c>
      <c r="Y1718" s="12">
        <v>0.1040816326530612</v>
      </c>
      <c r="Z1718" s="8">
        <v>-1.0</v>
      </c>
      <c r="AA1718" s="8">
        <v>1.0</v>
      </c>
      <c r="AB1718" s="8">
        <v>1.0</v>
      </c>
      <c r="AC1718" s="8">
        <v>1.0</v>
      </c>
      <c r="AD1718" s="8">
        <v>1.0</v>
      </c>
      <c r="AF1718" s="11">
        <f t="shared" si="1"/>
        <v>-0.1251251922</v>
      </c>
    </row>
    <row r="1719" ht="15.75" customHeight="1">
      <c r="A1719" s="7">
        <v>134778.0</v>
      </c>
      <c r="B1719" s="8" t="s">
        <v>13297</v>
      </c>
      <c r="C1719" s="9">
        <v>43771.9299537037</v>
      </c>
      <c r="D1719" s="8">
        <v>14.0</v>
      </c>
      <c r="E1719" s="8">
        <v>5.0</v>
      </c>
      <c r="F1719" s="8" t="s">
        <v>56</v>
      </c>
      <c r="G1719" s="8" t="b">
        <v>0</v>
      </c>
      <c r="I1719" s="8" t="s">
        <v>34</v>
      </c>
      <c r="J1719" s="8" t="s">
        <v>13298</v>
      </c>
      <c r="K1719" s="10" t="s">
        <v>13299</v>
      </c>
      <c r="L1719" s="8" t="s">
        <v>131</v>
      </c>
      <c r="M1719" s="8" t="s">
        <v>13300</v>
      </c>
      <c r="N1719" s="8" t="s">
        <v>13301</v>
      </c>
      <c r="O1719" s="8">
        <v>12.0</v>
      </c>
      <c r="P1719" s="8" t="s">
        <v>5481</v>
      </c>
      <c r="Q1719" s="8" t="s">
        <v>13302</v>
      </c>
      <c r="R1719" s="8" t="s">
        <v>13303</v>
      </c>
      <c r="S1719" s="8" t="s">
        <v>500</v>
      </c>
      <c r="T1719" s="8" t="s">
        <v>13304</v>
      </c>
      <c r="U1719" s="11">
        <v>0.5745539665222168</v>
      </c>
      <c r="V1719" s="11">
        <v>0.1000000014901161</v>
      </c>
      <c r="W1719" s="12">
        <v>-0.2177</v>
      </c>
      <c r="X1719" s="12">
        <v>0.5</v>
      </c>
      <c r="Y1719" s="12">
        <v>0.09375</v>
      </c>
      <c r="Z1719" s="8">
        <v>1.0</v>
      </c>
      <c r="AA1719" s="8">
        <v>1.0</v>
      </c>
      <c r="AB1719" s="8">
        <v>-1.0</v>
      </c>
      <c r="AC1719" s="8">
        <v>1.0</v>
      </c>
      <c r="AD1719" s="8">
        <v>1.0</v>
      </c>
      <c r="AF1719" s="11">
        <f t="shared" si="1"/>
        <v>-0.1250803985</v>
      </c>
    </row>
    <row r="1720" ht="15.75" customHeight="1">
      <c r="A1720" s="7">
        <v>779579.0</v>
      </c>
      <c r="B1720" s="8" t="s">
        <v>13305</v>
      </c>
      <c r="C1720" s="9">
        <v>43356.7990625</v>
      </c>
      <c r="D1720" s="8">
        <v>10.0</v>
      </c>
      <c r="E1720" s="8">
        <v>10.0</v>
      </c>
      <c r="F1720" s="8" t="s">
        <v>128</v>
      </c>
      <c r="G1720" s="8" t="b">
        <v>0</v>
      </c>
      <c r="I1720" s="8" t="s">
        <v>34</v>
      </c>
      <c r="J1720" s="8" t="s">
        <v>13306</v>
      </c>
      <c r="K1720" s="10" t="s">
        <v>13307</v>
      </c>
      <c r="L1720" s="8" t="s">
        <v>150</v>
      </c>
      <c r="M1720" s="8" t="s">
        <v>38</v>
      </c>
      <c r="N1720" s="8" t="s">
        <v>13308</v>
      </c>
      <c r="O1720" s="8">
        <v>14.0</v>
      </c>
      <c r="P1720" s="8" t="s">
        <v>1174</v>
      </c>
      <c r="Q1720" s="8" t="s">
        <v>13309</v>
      </c>
      <c r="R1720" s="8" t="s">
        <v>13310</v>
      </c>
      <c r="S1720" s="8" t="s">
        <v>4886</v>
      </c>
      <c r="T1720" s="8" t="s">
        <v>13311</v>
      </c>
      <c r="U1720" s="11">
        <v>0.6173570156097412</v>
      </c>
      <c r="V1720" s="11">
        <v>0.300000011920929</v>
      </c>
      <c r="W1720" s="12">
        <v>-0.2023</v>
      </c>
      <c r="X1720" s="12">
        <v>0.4</v>
      </c>
      <c r="Y1720" s="12">
        <v>0.225</v>
      </c>
      <c r="Z1720" s="8">
        <v>1.0</v>
      </c>
      <c r="AA1720" s="8">
        <v>1.0</v>
      </c>
      <c r="AB1720" s="8">
        <v>-1.0</v>
      </c>
      <c r="AC1720" s="8">
        <v>1.0</v>
      </c>
      <c r="AD1720" s="8">
        <v>1.0</v>
      </c>
      <c r="AF1720" s="11">
        <f t="shared" si="1"/>
        <v>-0.1248913243</v>
      </c>
    </row>
    <row r="1721" ht="15.75" customHeight="1">
      <c r="A1721" s="7">
        <v>364393.0</v>
      </c>
      <c r="B1721" s="8" t="s">
        <v>13312</v>
      </c>
      <c r="C1721" s="9">
        <v>43993.60244212963</v>
      </c>
      <c r="D1721" s="8">
        <v>251.0</v>
      </c>
      <c r="E1721" s="8">
        <v>64.0</v>
      </c>
      <c r="F1721" s="8" t="s">
        <v>33</v>
      </c>
      <c r="G1721" s="8" t="b">
        <v>0</v>
      </c>
      <c r="I1721" s="8" t="s">
        <v>34</v>
      </c>
      <c r="J1721" s="8" t="s">
        <v>38</v>
      </c>
      <c r="K1721" s="10" t="s">
        <v>13313</v>
      </c>
      <c r="L1721" s="8" t="s">
        <v>2394</v>
      </c>
      <c r="M1721" s="8" t="s">
        <v>38</v>
      </c>
      <c r="N1721" s="8" t="s">
        <v>13314</v>
      </c>
      <c r="O1721" s="8">
        <v>26.0</v>
      </c>
      <c r="P1721" s="8" t="s">
        <v>1062</v>
      </c>
      <c r="Q1721" s="8" t="s">
        <v>13315</v>
      </c>
      <c r="R1721" s="8" t="s">
        <v>13316</v>
      </c>
      <c r="S1721" s="8" t="s">
        <v>13317</v>
      </c>
      <c r="T1721" s="8" t="s">
        <v>13318</v>
      </c>
      <c r="U1721" s="11">
        <v>0.2183252573013306</v>
      </c>
      <c r="V1721" s="11">
        <v>-0.300000011920929</v>
      </c>
      <c r="W1721" s="12">
        <v>-0.5719</v>
      </c>
      <c r="X1721" s="12">
        <v>-0.1166666666666667</v>
      </c>
      <c r="Y1721" s="12">
        <v>0.06392045454545454</v>
      </c>
      <c r="Z1721" s="8">
        <v>1.0</v>
      </c>
      <c r="AA1721" s="8">
        <v>-1.0</v>
      </c>
      <c r="AB1721" s="8">
        <v>-1.0</v>
      </c>
      <c r="AC1721" s="8">
        <v>1.0</v>
      </c>
      <c r="AD1721" s="8">
        <v>-1.0</v>
      </c>
      <c r="AF1721" s="11">
        <f t="shared" si="1"/>
        <v>-0.1248602147</v>
      </c>
    </row>
    <row r="1722" ht="15.75" customHeight="1">
      <c r="A1722" s="7">
        <v>300486.0</v>
      </c>
      <c r="B1722" s="8" t="s">
        <v>13319</v>
      </c>
      <c r="C1722" s="9">
        <v>43215.06920138889</v>
      </c>
      <c r="D1722" s="8">
        <v>33.0</v>
      </c>
      <c r="E1722" s="8">
        <v>14.0</v>
      </c>
      <c r="F1722" s="8" t="s">
        <v>128</v>
      </c>
      <c r="G1722" s="8" t="b">
        <v>0</v>
      </c>
      <c r="I1722" s="8" t="s">
        <v>34</v>
      </c>
      <c r="J1722" s="8" t="s">
        <v>38</v>
      </c>
      <c r="K1722" s="10" t="s">
        <v>13320</v>
      </c>
      <c r="L1722" s="8" t="s">
        <v>4319</v>
      </c>
      <c r="M1722" s="8" t="s">
        <v>38</v>
      </c>
      <c r="N1722" s="8" t="s">
        <v>13321</v>
      </c>
      <c r="O1722" s="8">
        <v>17.0</v>
      </c>
      <c r="P1722" s="8" t="s">
        <v>773</v>
      </c>
      <c r="Q1722" s="8" t="s">
        <v>13322</v>
      </c>
      <c r="R1722" s="8" t="s">
        <v>13323</v>
      </c>
      <c r="S1722" s="8" t="s">
        <v>13324</v>
      </c>
      <c r="T1722" s="8" t="s">
        <v>13325</v>
      </c>
      <c r="U1722" s="11">
        <v>-0.9742825627326965</v>
      </c>
      <c r="V1722" s="11">
        <v>-0.2000000029802322</v>
      </c>
      <c r="W1722" s="12">
        <v>0.128</v>
      </c>
      <c r="X1722" s="12">
        <v>0.275</v>
      </c>
      <c r="Y1722" s="12">
        <v>-0.03040540540540541</v>
      </c>
      <c r="Z1722" s="8">
        <v>-1.0</v>
      </c>
      <c r="AA1722" s="8">
        <v>-1.0</v>
      </c>
      <c r="AB1722" s="8">
        <v>1.0</v>
      </c>
      <c r="AC1722" s="8">
        <v>0.0</v>
      </c>
      <c r="AD1722" s="8">
        <v>1.0</v>
      </c>
      <c r="AF1722" s="11">
        <f t="shared" si="1"/>
        <v>-0.124708168</v>
      </c>
    </row>
    <row r="1723" ht="15.75" customHeight="1">
      <c r="A1723" s="7">
        <v>562243.0</v>
      </c>
      <c r="B1723" s="8" t="s">
        <v>13326</v>
      </c>
      <c r="C1723" s="9">
        <v>44083.77116898148</v>
      </c>
      <c r="D1723" s="8">
        <v>2.0</v>
      </c>
      <c r="E1723" s="8">
        <v>2.0</v>
      </c>
      <c r="F1723" s="8" t="s">
        <v>33</v>
      </c>
      <c r="G1723" s="8" t="b">
        <v>0</v>
      </c>
      <c r="I1723" s="8" t="s">
        <v>34</v>
      </c>
      <c r="J1723" s="8" t="s">
        <v>13327</v>
      </c>
      <c r="K1723" s="10" t="s">
        <v>13328</v>
      </c>
      <c r="L1723" s="8" t="s">
        <v>3289</v>
      </c>
      <c r="M1723" s="8" t="s">
        <v>38</v>
      </c>
      <c r="N1723" s="8" t="s">
        <v>13329</v>
      </c>
      <c r="O1723" s="8">
        <v>18.0</v>
      </c>
      <c r="P1723" s="8" t="s">
        <v>2044</v>
      </c>
      <c r="Q1723" s="8" t="s">
        <v>13330</v>
      </c>
      <c r="R1723" s="8" t="s">
        <v>13331</v>
      </c>
      <c r="S1723" s="8" t="s">
        <v>7695</v>
      </c>
      <c r="T1723" s="8" t="s">
        <v>13332</v>
      </c>
      <c r="U1723" s="11">
        <v>0.5170440077781677</v>
      </c>
      <c r="V1723" s="11">
        <v>0.0</v>
      </c>
      <c r="W1723" s="12">
        <v>-0.2411</v>
      </c>
      <c r="X1723" s="12">
        <v>0.0</v>
      </c>
      <c r="Y1723" s="12">
        <v>0.2386363636363637</v>
      </c>
      <c r="Z1723" s="8">
        <v>1.0</v>
      </c>
      <c r="AA1723" s="8">
        <v>0.0</v>
      </c>
      <c r="AB1723" s="8">
        <v>-1.0</v>
      </c>
      <c r="AC1723" s="8">
        <v>1.0</v>
      </c>
      <c r="AD1723" s="8">
        <v>0.0</v>
      </c>
      <c r="AF1723" s="11">
        <f t="shared" si="1"/>
        <v>-0.1246593103</v>
      </c>
    </row>
    <row r="1724" ht="15.75" customHeight="1">
      <c r="A1724" s="7">
        <v>163523.0</v>
      </c>
      <c r="B1724" s="8" t="s">
        <v>13333</v>
      </c>
      <c r="C1724" s="9">
        <v>44139.64209490741</v>
      </c>
      <c r="D1724" s="8">
        <v>269.0</v>
      </c>
      <c r="E1724" s="8">
        <v>25.0</v>
      </c>
      <c r="F1724" s="8" t="s">
        <v>98</v>
      </c>
      <c r="G1724" s="8" t="b">
        <v>0</v>
      </c>
      <c r="I1724" s="8" t="s">
        <v>34</v>
      </c>
      <c r="J1724" s="8" t="s">
        <v>13334</v>
      </c>
      <c r="K1724" s="10" t="s">
        <v>13335</v>
      </c>
      <c r="L1724" s="8" t="s">
        <v>456</v>
      </c>
      <c r="M1724" s="8" t="s">
        <v>13336</v>
      </c>
      <c r="N1724" s="8" t="s">
        <v>13337</v>
      </c>
      <c r="O1724" s="8">
        <v>20.0</v>
      </c>
      <c r="P1724" s="8" t="s">
        <v>849</v>
      </c>
      <c r="Q1724" s="8" t="s">
        <v>13338</v>
      </c>
      <c r="R1724" s="8" t="s">
        <v>13339</v>
      </c>
      <c r="S1724" s="8" t="s">
        <v>13340</v>
      </c>
      <c r="T1724" s="8" t="s">
        <v>13341</v>
      </c>
      <c r="U1724" s="11">
        <v>-0.1598214209079742</v>
      </c>
      <c r="V1724" s="11">
        <v>-0.1000000014901161</v>
      </c>
      <c r="W1724" s="12">
        <v>0.7779</v>
      </c>
      <c r="X1724" s="12">
        <v>0.2958333333333333</v>
      </c>
      <c r="Y1724" s="12">
        <v>-0.1160714285714286</v>
      </c>
      <c r="Z1724" s="8">
        <v>-1.0</v>
      </c>
      <c r="AA1724" s="8">
        <v>-1.0</v>
      </c>
      <c r="AB1724" s="8">
        <v>1.0</v>
      </c>
      <c r="AC1724" s="8">
        <v>-1.0</v>
      </c>
      <c r="AD1724" s="8">
        <v>1.0</v>
      </c>
      <c r="AF1724" s="11">
        <f t="shared" si="1"/>
        <v>-0.1243250833</v>
      </c>
    </row>
    <row r="1725" ht="15.75" customHeight="1">
      <c r="A1725" s="7">
        <v>798753.0</v>
      </c>
      <c r="B1725" s="8" t="s">
        <v>13342</v>
      </c>
      <c r="C1725" s="9">
        <v>44076.84861111111</v>
      </c>
      <c r="D1725" s="8">
        <v>2.0</v>
      </c>
      <c r="E1725" s="8">
        <v>1.0</v>
      </c>
      <c r="F1725" s="8" t="s">
        <v>33</v>
      </c>
      <c r="G1725" s="8" t="b">
        <v>0</v>
      </c>
      <c r="I1725" s="8" t="s">
        <v>34</v>
      </c>
      <c r="J1725" s="8" t="s">
        <v>38</v>
      </c>
      <c r="K1725" s="10" t="s">
        <v>13343</v>
      </c>
      <c r="L1725" s="8" t="s">
        <v>4559</v>
      </c>
      <c r="M1725" s="8" t="s">
        <v>38</v>
      </c>
      <c r="N1725" s="8" t="s">
        <v>13344</v>
      </c>
      <c r="O1725" s="8">
        <v>24.0</v>
      </c>
      <c r="P1725" s="8" t="s">
        <v>3240</v>
      </c>
      <c r="Q1725" s="8" t="s">
        <v>13345</v>
      </c>
      <c r="R1725" s="8" t="s">
        <v>13346</v>
      </c>
      <c r="S1725" s="8" t="s">
        <v>13347</v>
      </c>
      <c r="T1725" s="8" t="s">
        <v>13348</v>
      </c>
      <c r="U1725" s="11">
        <v>-0.5473539233207703</v>
      </c>
      <c r="V1725" s="11">
        <v>0.5</v>
      </c>
      <c r="W1725" s="12">
        <v>0.2263</v>
      </c>
      <c r="X1725" s="12">
        <v>0.05000000000000001</v>
      </c>
      <c r="Y1725" s="12">
        <v>0.1375</v>
      </c>
      <c r="Z1725" s="8">
        <v>-1.0</v>
      </c>
      <c r="AA1725" s="8">
        <v>1.0</v>
      </c>
      <c r="AB1725" s="8">
        <v>1.0</v>
      </c>
      <c r="AC1725" s="8">
        <v>1.0</v>
      </c>
      <c r="AD1725" s="8">
        <v>1.0</v>
      </c>
      <c r="AF1725" s="11">
        <f t="shared" si="1"/>
        <v>-0.1238661928</v>
      </c>
    </row>
    <row r="1726" ht="15.75" customHeight="1">
      <c r="A1726" s="7">
        <v>168793.0</v>
      </c>
      <c r="B1726" s="8" t="s">
        <v>13349</v>
      </c>
      <c r="C1726" s="9">
        <v>43956.82094907408</v>
      </c>
      <c r="D1726" s="8">
        <v>25.0</v>
      </c>
      <c r="E1726" s="8">
        <v>2.0</v>
      </c>
      <c r="F1726" s="8" t="s">
        <v>33</v>
      </c>
      <c r="G1726" s="8" t="b">
        <v>0</v>
      </c>
      <c r="I1726" s="8" t="s">
        <v>34</v>
      </c>
      <c r="J1726" s="8" t="s">
        <v>38</v>
      </c>
      <c r="K1726" s="10" t="s">
        <v>13350</v>
      </c>
      <c r="L1726" s="8" t="s">
        <v>485</v>
      </c>
      <c r="M1726" s="8" t="s">
        <v>13351</v>
      </c>
      <c r="N1726" s="8" t="s">
        <v>13352</v>
      </c>
      <c r="O1726" s="8">
        <v>19.0</v>
      </c>
      <c r="P1726" s="8" t="s">
        <v>5679</v>
      </c>
      <c r="Q1726" s="8" t="s">
        <v>13353</v>
      </c>
      <c r="R1726" s="8" t="s">
        <v>13354</v>
      </c>
      <c r="S1726" s="8" t="s">
        <v>13355</v>
      </c>
      <c r="T1726" s="8" t="s">
        <v>13356</v>
      </c>
      <c r="U1726" s="11">
        <v>-0.6068279147148132</v>
      </c>
      <c r="V1726" s="11">
        <v>0.4000000059604645</v>
      </c>
      <c r="W1726" s="12">
        <v>0.204</v>
      </c>
      <c r="X1726" s="12">
        <v>-0.1611111111111111</v>
      </c>
      <c r="Y1726" s="12">
        <v>0.03629032258064516</v>
      </c>
      <c r="Z1726" s="8">
        <v>-1.0</v>
      </c>
      <c r="AA1726" s="8">
        <v>1.0</v>
      </c>
      <c r="AB1726" s="8">
        <v>1.0</v>
      </c>
      <c r="AC1726" s="8">
        <v>0.0</v>
      </c>
      <c r="AD1726" s="8">
        <v>-1.0</v>
      </c>
      <c r="AF1726" s="11">
        <f t="shared" si="1"/>
        <v>-0.1237928946</v>
      </c>
    </row>
    <row r="1727" ht="15.75" customHeight="1">
      <c r="A1727" s="7">
        <v>980879.0</v>
      </c>
      <c r="B1727" s="8" t="s">
        <v>13357</v>
      </c>
      <c r="C1727" s="9">
        <v>44236.01273148148</v>
      </c>
      <c r="D1727" s="8">
        <v>19.0</v>
      </c>
      <c r="E1727" s="8">
        <v>4.0</v>
      </c>
      <c r="F1727" s="8" t="s">
        <v>33</v>
      </c>
      <c r="G1727" s="8" t="b">
        <v>0</v>
      </c>
      <c r="I1727" s="8" t="s">
        <v>34</v>
      </c>
      <c r="J1727" s="8" t="s">
        <v>1074</v>
      </c>
      <c r="K1727" s="10" t="s">
        <v>13358</v>
      </c>
      <c r="L1727" s="8" t="s">
        <v>2101</v>
      </c>
      <c r="M1727" s="8" t="s">
        <v>13359</v>
      </c>
      <c r="N1727" s="8" t="s">
        <v>13360</v>
      </c>
      <c r="O1727" s="8">
        <v>23.0</v>
      </c>
      <c r="P1727" s="8" t="s">
        <v>6860</v>
      </c>
      <c r="Q1727" s="8" t="s">
        <v>13361</v>
      </c>
      <c r="R1727" s="8" t="s">
        <v>13362</v>
      </c>
      <c r="S1727" s="8" t="s">
        <v>13363</v>
      </c>
      <c r="T1727" s="8" t="s">
        <v>13364</v>
      </c>
      <c r="U1727" s="11">
        <v>-0.1312959492206573</v>
      </c>
      <c r="V1727" s="11">
        <v>0.300000011920929</v>
      </c>
      <c r="W1727" s="12">
        <v>0.9418</v>
      </c>
      <c r="X1727" s="12">
        <v>0.3471428571428571</v>
      </c>
      <c r="Y1727" s="12">
        <v>0.1607142857142857</v>
      </c>
      <c r="Z1727" s="8">
        <v>-1.0</v>
      </c>
      <c r="AA1727" s="8">
        <v>1.0</v>
      </c>
      <c r="AB1727" s="8">
        <v>1.0</v>
      </c>
      <c r="AC1727" s="8">
        <v>1.0</v>
      </c>
      <c r="AD1727" s="8">
        <v>1.0</v>
      </c>
      <c r="AF1727" s="11">
        <f t="shared" si="1"/>
        <v>-0.123654525</v>
      </c>
    </row>
    <row r="1728" ht="15.75" customHeight="1">
      <c r="A1728" s="7">
        <v>708606.0</v>
      </c>
      <c r="B1728" s="8" t="s">
        <v>13365</v>
      </c>
      <c r="C1728" s="9">
        <v>44011.7849074074</v>
      </c>
      <c r="D1728" s="8">
        <v>64.0</v>
      </c>
      <c r="E1728" s="8">
        <v>27.0</v>
      </c>
      <c r="F1728" s="8" t="s">
        <v>67</v>
      </c>
      <c r="G1728" s="8" t="b">
        <v>0</v>
      </c>
      <c r="I1728" s="8" t="s">
        <v>34</v>
      </c>
      <c r="J1728" s="8" t="s">
        <v>38</v>
      </c>
      <c r="K1728" s="10" t="s">
        <v>13366</v>
      </c>
      <c r="L1728" s="8" t="s">
        <v>3018</v>
      </c>
      <c r="M1728" s="8" t="s">
        <v>38</v>
      </c>
      <c r="N1728" s="8" t="s">
        <v>13367</v>
      </c>
      <c r="O1728" s="8">
        <v>26.0</v>
      </c>
      <c r="P1728" s="8" t="s">
        <v>191</v>
      </c>
      <c r="Q1728" s="8" t="s">
        <v>13368</v>
      </c>
      <c r="R1728" s="8" t="s">
        <v>13369</v>
      </c>
      <c r="S1728" s="8" t="s">
        <v>13370</v>
      </c>
      <c r="T1728" s="8" t="s">
        <v>13371</v>
      </c>
      <c r="U1728" s="11">
        <v>-0.1844087243080139</v>
      </c>
      <c r="V1728" s="11">
        <v>0.0</v>
      </c>
      <c r="W1728" s="12">
        <v>0.6705</v>
      </c>
      <c r="X1728" s="12">
        <v>0.3005050505050505</v>
      </c>
      <c r="Y1728" s="12">
        <v>0.06074999999999998</v>
      </c>
      <c r="Z1728" s="8">
        <v>-1.0</v>
      </c>
      <c r="AA1728" s="8">
        <v>0.0</v>
      </c>
      <c r="AB1728" s="8">
        <v>1.0</v>
      </c>
      <c r="AC1728" s="8">
        <v>1.0</v>
      </c>
      <c r="AD1728" s="8">
        <v>1.0</v>
      </c>
      <c r="AF1728" s="11">
        <f t="shared" si="1"/>
        <v>-0.1236460496</v>
      </c>
    </row>
    <row r="1729" ht="15.75" customHeight="1">
      <c r="A1729" s="7">
        <v>20488.0</v>
      </c>
      <c r="B1729" s="8" t="s">
        <v>13372</v>
      </c>
      <c r="C1729" s="9">
        <v>43522.97396990741</v>
      </c>
      <c r="D1729" s="8">
        <v>20.0</v>
      </c>
      <c r="E1729" s="8">
        <v>10.0</v>
      </c>
      <c r="F1729" s="8" t="s">
        <v>56</v>
      </c>
      <c r="G1729" s="8" t="b">
        <v>0</v>
      </c>
      <c r="I1729" s="8" t="s">
        <v>34</v>
      </c>
      <c r="J1729" s="8" t="s">
        <v>38</v>
      </c>
      <c r="K1729" s="10" t="s">
        <v>13373</v>
      </c>
      <c r="L1729" s="8" t="s">
        <v>79</v>
      </c>
      <c r="M1729" s="8" t="s">
        <v>13374</v>
      </c>
      <c r="N1729" s="8" t="s">
        <v>13375</v>
      </c>
      <c r="O1729" s="8">
        <v>20.0</v>
      </c>
      <c r="P1729" s="8" t="s">
        <v>7811</v>
      </c>
      <c r="Q1729" s="8" t="s">
        <v>13376</v>
      </c>
      <c r="R1729" s="8" t="s">
        <v>13377</v>
      </c>
      <c r="S1729" s="8" t="s">
        <v>13378</v>
      </c>
      <c r="T1729" s="8" t="s">
        <v>13379</v>
      </c>
      <c r="U1729" s="11">
        <v>0.9639902710914612</v>
      </c>
      <c r="V1729" s="11">
        <v>0.5</v>
      </c>
      <c r="W1729" s="12">
        <v>-0.128</v>
      </c>
      <c r="X1729" s="12">
        <v>0.2375</v>
      </c>
      <c r="Y1729" s="12">
        <v>0.2483108108108107</v>
      </c>
      <c r="Z1729" s="8">
        <v>1.0</v>
      </c>
      <c r="AA1729" s="8">
        <v>1.0</v>
      </c>
      <c r="AB1729" s="8">
        <v>-1.0</v>
      </c>
      <c r="AC1729" s="8">
        <v>1.0</v>
      </c>
      <c r="AD1729" s="8">
        <v>1.0</v>
      </c>
      <c r="AF1729" s="11">
        <f t="shared" si="1"/>
        <v>-0.1233907547</v>
      </c>
    </row>
    <row r="1730" ht="15.75" customHeight="1">
      <c r="A1730" s="7">
        <v>319513.0</v>
      </c>
      <c r="B1730" s="8" t="s">
        <v>13380</v>
      </c>
      <c r="C1730" s="9">
        <v>43150.80363425926</v>
      </c>
      <c r="D1730" s="8">
        <v>15.0</v>
      </c>
      <c r="E1730" s="8">
        <v>8.0</v>
      </c>
      <c r="F1730" s="8" t="s">
        <v>56</v>
      </c>
      <c r="G1730" s="8" t="b">
        <v>0</v>
      </c>
      <c r="I1730" s="8" t="s">
        <v>34</v>
      </c>
      <c r="J1730" s="8" t="s">
        <v>38</v>
      </c>
      <c r="K1730" s="10" t="s">
        <v>13381</v>
      </c>
      <c r="L1730" s="8" t="s">
        <v>37</v>
      </c>
      <c r="M1730" s="8" t="s">
        <v>13382</v>
      </c>
      <c r="N1730" s="8" t="s">
        <v>13383</v>
      </c>
      <c r="O1730" s="8">
        <v>17.0</v>
      </c>
      <c r="P1730" s="8" t="s">
        <v>792</v>
      </c>
      <c r="Q1730" s="8" t="s">
        <v>13384</v>
      </c>
      <c r="R1730" s="8" t="s">
        <v>13385</v>
      </c>
      <c r="S1730" s="8" t="s">
        <v>13386</v>
      </c>
      <c r="T1730" s="8" t="s">
        <v>13387</v>
      </c>
      <c r="U1730" s="11">
        <v>0.4935629367828369</v>
      </c>
      <c r="V1730" s="11">
        <v>0.2000000029802322</v>
      </c>
      <c r="W1730" s="12">
        <v>-0.25</v>
      </c>
      <c r="X1730" s="12">
        <v>0.16</v>
      </c>
      <c r="Y1730" s="12">
        <v>-0.2045454545454546</v>
      </c>
      <c r="Z1730" s="8">
        <v>1.0</v>
      </c>
      <c r="AA1730" s="8">
        <v>1.0</v>
      </c>
      <c r="AB1730" s="8">
        <v>-1.0</v>
      </c>
      <c r="AC1730" s="8">
        <v>-1.0</v>
      </c>
      <c r="AD1730" s="8">
        <v>1.0</v>
      </c>
      <c r="AF1730" s="11">
        <f t="shared" si="1"/>
        <v>-0.1233907342</v>
      </c>
    </row>
    <row r="1731" ht="15.75" customHeight="1">
      <c r="A1731" s="7">
        <v>878756.0</v>
      </c>
      <c r="B1731" s="8" t="s">
        <v>13388</v>
      </c>
      <c r="C1731" s="9">
        <v>44099.83241898148</v>
      </c>
      <c r="D1731" s="8">
        <v>1.0</v>
      </c>
      <c r="E1731" s="8">
        <v>0.0</v>
      </c>
      <c r="F1731" s="8" t="s">
        <v>33</v>
      </c>
      <c r="G1731" s="8" t="b">
        <v>0</v>
      </c>
      <c r="H1731" s="8" t="s">
        <v>13389</v>
      </c>
      <c r="I1731" s="8" t="s">
        <v>34</v>
      </c>
      <c r="J1731" s="8" t="s">
        <v>13390</v>
      </c>
      <c r="K1731" s="10" t="s">
        <v>13391</v>
      </c>
      <c r="L1731" s="8" t="s">
        <v>1729</v>
      </c>
      <c r="M1731" s="8" t="s">
        <v>13392</v>
      </c>
      <c r="N1731" s="8" t="s">
        <v>13393</v>
      </c>
      <c r="O1731" s="8">
        <v>19.0</v>
      </c>
      <c r="P1731" s="8" t="s">
        <v>742</v>
      </c>
      <c r="Q1731" s="8" t="s">
        <v>13394</v>
      </c>
      <c r="R1731" s="8" t="s">
        <v>13395</v>
      </c>
      <c r="S1731" s="8" t="s">
        <v>13396</v>
      </c>
      <c r="T1731" s="8" t="s">
        <v>13397</v>
      </c>
      <c r="U1731" s="11">
        <v>-0.7303085923194885</v>
      </c>
      <c r="V1731" s="11">
        <v>0.0</v>
      </c>
      <c r="W1731" s="12">
        <v>0.1689</v>
      </c>
      <c r="X1731" s="12">
        <v>0.03968253968253969</v>
      </c>
      <c r="Y1731" s="12">
        <v>-0.196875</v>
      </c>
      <c r="Z1731" s="8">
        <v>-1.0</v>
      </c>
      <c r="AA1731" s="8">
        <v>0.0</v>
      </c>
      <c r="AB1731" s="8">
        <v>1.0</v>
      </c>
      <c r="AC1731" s="8">
        <v>-1.0</v>
      </c>
      <c r="AD1731" s="8">
        <v>0.0</v>
      </c>
      <c r="AF1731" s="11">
        <f t="shared" si="1"/>
        <v>-0.1233491212</v>
      </c>
    </row>
    <row r="1732" ht="15.75" customHeight="1">
      <c r="A1732" s="7">
        <v>19693.0</v>
      </c>
      <c r="B1732" s="8" t="s">
        <v>13398</v>
      </c>
      <c r="C1732" s="9">
        <v>43811.82207175926</v>
      </c>
      <c r="D1732" s="8">
        <v>5.0</v>
      </c>
      <c r="E1732" s="8">
        <v>3.0</v>
      </c>
      <c r="F1732" s="8" t="s">
        <v>33</v>
      </c>
      <c r="G1732" s="8" t="b">
        <v>0</v>
      </c>
      <c r="I1732" s="8" t="s">
        <v>34</v>
      </c>
      <c r="J1732" s="8" t="s">
        <v>38</v>
      </c>
      <c r="K1732" s="10" t="s">
        <v>13399</v>
      </c>
      <c r="L1732" s="8" t="s">
        <v>79</v>
      </c>
      <c r="M1732" s="8" t="s">
        <v>38</v>
      </c>
      <c r="N1732" s="8" t="s">
        <v>13400</v>
      </c>
      <c r="O1732" s="8">
        <v>27.0</v>
      </c>
      <c r="P1732" s="8" t="s">
        <v>469</v>
      </c>
      <c r="Q1732" s="8" t="s">
        <v>13401</v>
      </c>
      <c r="R1732" s="8" t="s">
        <v>13402</v>
      </c>
      <c r="S1732" s="8" t="s">
        <v>13403</v>
      </c>
      <c r="T1732" s="8" t="s">
        <v>13404</v>
      </c>
      <c r="U1732" s="11">
        <v>-0.2799602746963501</v>
      </c>
      <c r="V1732" s="11">
        <v>0.0</v>
      </c>
      <c r="W1732" s="12">
        <v>0.4404</v>
      </c>
      <c r="X1732" s="12">
        <v>-0.3</v>
      </c>
      <c r="Y1732" s="12">
        <v>0.1586538461538462</v>
      </c>
      <c r="Z1732" s="8">
        <v>-1.0</v>
      </c>
      <c r="AA1732" s="8">
        <v>0.0</v>
      </c>
      <c r="AB1732" s="8">
        <v>1.0</v>
      </c>
      <c r="AC1732" s="8">
        <v>1.0</v>
      </c>
      <c r="AD1732" s="8">
        <v>-1.0</v>
      </c>
      <c r="AF1732" s="11">
        <f t="shared" si="1"/>
        <v>-0.123294505</v>
      </c>
    </row>
    <row r="1733" ht="15.75" customHeight="1">
      <c r="A1733" s="7">
        <v>1054808.0</v>
      </c>
      <c r="B1733" s="8" t="s">
        <v>13405</v>
      </c>
      <c r="C1733" s="9">
        <v>42763.85268518519</v>
      </c>
      <c r="D1733" s="8">
        <v>1905.0</v>
      </c>
      <c r="E1733" s="8">
        <v>663.0</v>
      </c>
      <c r="F1733" s="8" t="s">
        <v>56</v>
      </c>
      <c r="G1733" s="8" t="b">
        <v>0</v>
      </c>
      <c r="I1733" s="8" t="s">
        <v>34</v>
      </c>
      <c r="J1733" s="8" t="s">
        <v>38</v>
      </c>
      <c r="K1733" s="10" t="s">
        <v>13406</v>
      </c>
      <c r="L1733" s="8" t="s">
        <v>251</v>
      </c>
      <c r="M1733" s="8" t="s">
        <v>38</v>
      </c>
      <c r="N1733" s="8" t="s">
        <v>13407</v>
      </c>
      <c r="O1733" s="8">
        <v>14.0</v>
      </c>
      <c r="P1733" s="8" t="s">
        <v>696</v>
      </c>
      <c r="Q1733" s="8" t="s">
        <v>13408</v>
      </c>
      <c r="R1733" s="8" t="s">
        <v>13409</v>
      </c>
      <c r="S1733" s="8" t="s">
        <v>13410</v>
      </c>
      <c r="T1733" s="8" t="s">
        <v>13411</v>
      </c>
      <c r="U1733" s="11">
        <v>0.1511600017547607</v>
      </c>
      <c r="V1733" s="11">
        <v>-0.2000000029802322</v>
      </c>
      <c r="W1733" s="12">
        <v>-0.8126</v>
      </c>
      <c r="X1733" s="12">
        <v>-0.4</v>
      </c>
      <c r="Y1733" s="12">
        <v>-0.3461538461538462</v>
      </c>
      <c r="Z1733" s="8">
        <v>1.0</v>
      </c>
      <c r="AA1733" s="8">
        <v>-1.0</v>
      </c>
      <c r="AB1733" s="8">
        <v>-1.0</v>
      </c>
      <c r="AC1733" s="8">
        <v>-1.0</v>
      </c>
      <c r="AD1733" s="8">
        <v>-1.0</v>
      </c>
      <c r="AF1733" s="11">
        <f t="shared" si="1"/>
        <v>-0.1228326174</v>
      </c>
    </row>
    <row r="1734" ht="15.75" customHeight="1">
      <c r="A1734" s="7">
        <v>498159.0</v>
      </c>
      <c r="B1734" s="8" t="s">
        <v>13412</v>
      </c>
      <c r="C1734" s="9">
        <v>44097.95549768519</v>
      </c>
      <c r="D1734" s="8">
        <v>48.0</v>
      </c>
      <c r="E1734" s="8">
        <v>11.0</v>
      </c>
      <c r="F1734" s="8" t="s">
        <v>56</v>
      </c>
      <c r="G1734" s="8" t="b">
        <v>0</v>
      </c>
      <c r="H1734" s="8" t="s">
        <v>13413</v>
      </c>
      <c r="I1734" s="8" t="s">
        <v>34</v>
      </c>
      <c r="J1734" s="8" t="s">
        <v>38</v>
      </c>
      <c r="K1734" s="10" t="s">
        <v>13414</v>
      </c>
      <c r="L1734" s="8" t="s">
        <v>13415</v>
      </c>
      <c r="M1734" s="8" t="s">
        <v>38</v>
      </c>
      <c r="N1734" s="8" t="s">
        <v>13416</v>
      </c>
      <c r="O1734" s="8">
        <v>21.0</v>
      </c>
      <c r="P1734" s="8" t="s">
        <v>3847</v>
      </c>
      <c r="Q1734" s="8" t="s">
        <v>13417</v>
      </c>
      <c r="R1734" s="8" t="s">
        <v>13418</v>
      </c>
      <c r="S1734" s="8" t="s">
        <v>293</v>
      </c>
      <c r="T1734" s="8" t="s">
        <v>13419</v>
      </c>
      <c r="U1734" s="11">
        <v>-0.2048604786396027</v>
      </c>
      <c r="V1734" s="11">
        <v>0.4000000059604645</v>
      </c>
      <c r="W1734" s="12">
        <v>0.5994</v>
      </c>
      <c r="X1734" s="12">
        <v>0.0</v>
      </c>
      <c r="Y1734" s="12">
        <v>0.2128378378378379</v>
      </c>
      <c r="Z1734" s="8">
        <v>-1.0</v>
      </c>
      <c r="AA1734" s="8">
        <v>1.0</v>
      </c>
      <c r="AB1734" s="8">
        <v>1.0</v>
      </c>
      <c r="AC1734" s="8">
        <v>1.0</v>
      </c>
      <c r="AD1734" s="8">
        <v>0.0</v>
      </c>
      <c r="AF1734" s="11">
        <f t="shared" si="1"/>
        <v>-0.1227933709</v>
      </c>
    </row>
    <row r="1735" ht="15.75" customHeight="1">
      <c r="A1735" s="7">
        <v>539337.0</v>
      </c>
      <c r="B1735" s="8" t="s">
        <v>13420</v>
      </c>
      <c r="C1735" s="9">
        <v>43803.92767361111</v>
      </c>
      <c r="D1735" s="8">
        <v>23.0</v>
      </c>
      <c r="E1735" s="8">
        <v>3.0</v>
      </c>
      <c r="F1735" s="8" t="s">
        <v>33</v>
      </c>
      <c r="G1735" s="8" t="b">
        <v>0</v>
      </c>
      <c r="I1735" s="8" t="s">
        <v>34</v>
      </c>
      <c r="J1735" s="8" t="s">
        <v>38</v>
      </c>
      <c r="K1735" s="10" t="s">
        <v>13421</v>
      </c>
      <c r="L1735" s="8" t="s">
        <v>4930</v>
      </c>
      <c r="M1735" s="8" t="s">
        <v>38</v>
      </c>
      <c r="N1735" s="8" t="s">
        <v>13422</v>
      </c>
      <c r="O1735" s="8">
        <v>25.0</v>
      </c>
      <c r="P1735" s="8" t="s">
        <v>373</v>
      </c>
      <c r="Q1735" s="8" t="s">
        <v>13423</v>
      </c>
      <c r="R1735" s="8" t="s">
        <v>13424</v>
      </c>
      <c r="S1735" s="8" t="s">
        <v>13425</v>
      </c>
      <c r="T1735" s="8" t="s">
        <v>13426</v>
      </c>
      <c r="U1735" s="11">
        <v>0.3609880805015564</v>
      </c>
      <c r="V1735" s="11">
        <v>-0.2000000029802322</v>
      </c>
      <c r="W1735" s="12">
        <v>-0.34</v>
      </c>
      <c r="X1735" s="12">
        <v>0.02380952380952381</v>
      </c>
      <c r="Y1735" s="12">
        <v>0.06818181818181822</v>
      </c>
      <c r="Z1735" s="8">
        <v>1.0</v>
      </c>
      <c r="AA1735" s="8">
        <v>-1.0</v>
      </c>
      <c r="AB1735" s="8">
        <v>-1.0</v>
      </c>
      <c r="AC1735" s="8">
        <v>1.0</v>
      </c>
      <c r="AD1735" s="8">
        <v>0.0</v>
      </c>
      <c r="AF1735" s="11">
        <f t="shared" si="1"/>
        <v>-0.1227359474</v>
      </c>
    </row>
    <row r="1736" ht="15.75" customHeight="1">
      <c r="A1736" s="7">
        <v>452263.0</v>
      </c>
      <c r="B1736" s="8" t="s">
        <v>13427</v>
      </c>
      <c r="C1736" s="9">
        <v>43903.90526620371</v>
      </c>
      <c r="D1736" s="8">
        <v>7.0</v>
      </c>
      <c r="E1736" s="8">
        <v>3.0</v>
      </c>
      <c r="F1736" s="8" t="s">
        <v>33</v>
      </c>
      <c r="G1736" s="8" t="b">
        <v>0</v>
      </c>
      <c r="I1736" s="8" t="s">
        <v>34</v>
      </c>
      <c r="J1736" s="8" t="s">
        <v>759</v>
      </c>
      <c r="K1736" s="10" t="s">
        <v>13428</v>
      </c>
      <c r="L1736" s="8" t="s">
        <v>242</v>
      </c>
      <c r="M1736" s="8" t="s">
        <v>13429</v>
      </c>
      <c r="N1736" s="8" t="s">
        <v>13430</v>
      </c>
      <c r="O1736" s="8">
        <v>19.0</v>
      </c>
      <c r="P1736" s="8" t="s">
        <v>941</v>
      </c>
      <c r="Q1736" s="8" t="s">
        <v>13431</v>
      </c>
      <c r="R1736" s="8" t="s">
        <v>13432</v>
      </c>
      <c r="S1736" s="8" t="s">
        <v>3657</v>
      </c>
      <c r="T1736" s="8" t="s">
        <v>13433</v>
      </c>
      <c r="U1736" s="11">
        <v>-0.1888667047023773</v>
      </c>
      <c r="V1736" s="11">
        <v>0.1000000014901161</v>
      </c>
      <c r="W1736" s="12">
        <v>0.6486</v>
      </c>
      <c r="X1736" s="12">
        <v>0.45</v>
      </c>
      <c r="Y1736" s="12">
        <v>-0.04360465116279071</v>
      </c>
      <c r="Z1736" s="8">
        <v>-1.0</v>
      </c>
      <c r="AA1736" s="8">
        <v>1.0</v>
      </c>
      <c r="AB1736" s="8">
        <v>1.0</v>
      </c>
      <c r="AC1736" s="8">
        <v>0.0</v>
      </c>
      <c r="AD1736" s="8">
        <v>1.0</v>
      </c>
      <c r="AF1736" s="11">
        <f t="shared" si="1"/>
        <v>-0.1224989447</v>
      </c>
    </row>
    <row r="1737" ht="15.75" customHeight="1">
      <c r="A1737" s="7">
        <v>959180.0</v>
      </c>
      <c r="B1737" s="8" t="s">
        <v>13434</v>
      </c>
      <c r="C1737" s="9">
        <v>44246.7138425926</v>
      </c>
      <c r="D1737" s="8">
        <v>10.0</v>
      </c>
      <c r="E1737" s="8">
        <v>6.0</v>
      </c>
      <c r="F1737" s="8" t="s">
        <v>33</v>
      </c>
      <c r="G1737" s="8" t="b">
        <v>0</v>
      </c>
      <c r="I1737" s="8" t="s">
        <v>34</v>
      </c>
      <c r="J1737" s="8" t="s">
        <v>38</v>
      </c>
      <c r="K1737" s="10" t="s">
        <v>13435</v>
      </c>
      <c r="L1737" s="8" t="s">
        <v>4328</v>
      </c>
      <c r="M1737" s="8" t="s">
        <v>13436</v>
      </c>
      <c r="N1737" s="8" t="s">
        <v>13437</v>
      </c>
      <c r="O1737" s="8">
        <v>13.0</v>
      </c>
      <c r="P1737" s="8" t="s">
        <v>2437</v>
      </c>
      <c r="Q1737" s="8" t="s">
        <v>13438</v>
      </c>
      <c r="R1737" s="8" t="s">
        <v>13439</v>
      </c>
      <c r="S1737" s="8" t="s">
        <v>13440</v>
      </c>
      <c r="T1737" s="8" t="s">
        <v>13441</v>
      </c>
      <c r="U1737" s="11">
        <v>0.1600995361804962</v>
      </c>
      <c r="V1737" s="11">
        <v>0.0</v>
      </c>
      <c r="W1737" s="12">
        <v>-0.765</v>
      </c>
      <c r="X1737" s="12">
        <v>-0.2212121212121212</v>
      </c>
      <c r="Y1737" s="12">
        <v>-0.2410714285714286</v>
      </c>
      <c r="Z1737" s="8">
        <v>1.0</v>
      </c>
      <c r="AA1737" s="8">
        <v>0.0</v>
      </c>
      <c r="AB1737" s="8">
        <v>-1.0</v>
      </c>
      <c r="AC1737" s="8">
        <v>-1.0</v>
      </c>
      <c r="AD1737" s="8">
        <v>-1.0</v>
      </c>
      <c r="AF1737" s="11">
        <f t="shared" si="1"/>
        <v>-0.1224761452</v>
      </c>
    </row>
    <row r="1738" ht="15.75" customHeight="1">
      <c r="A1738" s="7">
        <v>41007.0</v>
      </c>
      <c r="B1738" s="8" t="s">
        <v>13442</v>
      </c>
      <c r="C1738" s="9">
        <v>43859.71248842592</v>
      </c>
      <c r="D1738" s="8">
        <v>87.0</v>
      </c>
      <c r="E1738" s="8">
        <v>9.0</v>
      </c>
      <c r="F1738" s="8" t="s">
        <v>33</v>
      </c>
      <c r="G1738" s="8" t="b">
        <v>0</v>
      </c>
      <c r="H1738" s="8" t="s">
        <v>13443</v>
      </c>
      <c r="I1738" s="8" t="s">
        <v>34</v>
      </c>
      <c r="J1738" s="8" t="s">
        <v>38</v>
      </c>
      <c r="K1738" s="10" t="s">
        <v>13444</v>
      </c>
      <c r="L1738" s="8" t="s">
        <v>703</v>
      </c>
      <c r="M1738" s="8" t="s">
        <v>38</v>
      </c>
      <c r="N1738" s="8" t="s">
        <v>13445</v>
      </c>
      <c r="O1738" s="8">
        <v>17.0</v>
      </c>
      <c r="P1738" s="8" t="s">
        <v>742</v>
      </c>
      <c r="Q1738" s="8" t="s">
        <v>13446</v>
      </c>
      <c r="R1738" s="8" t="s">
        <v>13447</v>
      </c>
      <c r="S1738" s="8" t="s">
        <v>13448</v>
      </c>
      <c r="T1738" s="8" t="s">
        <v>13449</v>
      </c>
      <c r="U1738" s="11">
        <v>-0.3842823803424835</v>
      </c>
      <c r="V1738" s="11">
        <v>0.0</v>
      </c>
      <c r="W1738" s="12">
        <v>0.3182</v>
      </c>
      <c r="X1738" s="12">
        <v>-0.05185185185185186</v>
      </c>
      <c r="Y1738" s="12">
        <v>0.09375</v>
      </c>
      <c r="Z1738" s="8">
        <v>-1.0</v>
      </c>
      <c r="AA1738" s="8">
        <v>0.0</v>
      </c>
      <c r="AB1738" s="8">
        <v>1.0</v>
      </c>
      <c r="AC1738" s="8">
        <v>1.0</v>
      </c>
      <c r="AD1738" s="8">
        <v>-1.0</v>
      </c>
      <c r="AF1738" s="11">
        <f t="shared" si="1"/>
        <v>-0.1222786534</v>
      </c>
    </row>
    <row r="1739" ht="15.75" customHeight="1">
      <c r="A1739" s="7">
        <v>756618.0</v>
      </c>
      <c r="B1739" s="8" t="s">
        <v>13450</v>
      </c>
      <c r="C1739" s="9">
        <v>44133.80532407408</v>
      </c>
      <c r="D1739" s="8">
        <v>2.0</v>
      </c>
      <c r="E1739" s="8">
        <v>0.0</v>
      </c>
      <c r="F1739" s="8" t="s">
        <v>33</v>
      </c>
      <c r="G1739" s="8" t="b">
        <v>0</v>
      </c>
      <c r="H1739" s="8" t="s">
        <v>13451</v>
      </c>
      <c r="I1739" s="8" t="s">
        <v>34</v>
      </c>
      <c r="J1739" s="8" t="s">
        <v>38</v>
      </c>
      <c r="K1739" s="10" t="s">
        <v>13452</v>
      </c>
      <c r="L1739" s="8" t="s">
        <v>5820</v>
      </c>
      <c r="M1739" s="8" t="s">
        <v>38</v>
      </c>
      <c r="N1739" s="8" t="s">
        <v>13453</v>
      </c>
      <c r="O1739" s="8">
        <v>23.0</v>
      </c>
      <c r="P1739" s="8" t="s">
        <v>894</v>
      </c>
      <c r="Q1739" s="8" t="s">
        <v>13454</v>
      </c>
      <c r="R1739" s="8" t="s">
        <v>13455</v>
      </c>
      <c r="S1739" s="8" t="s">
        <v>2581</v>
      </c>
      <c r="T1739" s="8" t="s">
        <v>13456</v>
      </c>
      <c r="U1739" s="11">
        <v>-0.2086682617664337</v>
      </c>
      <c r="V1739" s="11">
        <v>0.0</v>
      </c>
      <c r="W1739" s="12">
        <v>0.5859</v>
      </c>
      <c r="X1739" s="12">
        <v>0.0</v>
      </c>
      <c r="Y1739" s="12">
        <v>-0.09134615384615384</v>
      </c>
      <c r="Z1739" s="8">
        <v>-1.0</v>
      </c>
      <c r="AA1739" s="8">
        <v>0.0</v>
      </c>
      <c r="AB1739" s="8">
        <v>1.0</v>
      </c>
      <c r="AC1739" s="8">
        <v>-1.0</v>
      </c>
      <c r="AD1739" s="8">
        <v>0.0</v>
      </c>
      <c r="AF1739" s="11">
        <f t="shared" si="1"/>
        <v>-0.1222587346</v>
      </c>
    </row>
    <row r="1740" ht="15.75" customHeight="1">
      <c r="A1740" s="7">
        <v>382030.0</v>
      </c>
      <c r="B1740" s="8" t="s">
        <v>13457</v>
      </c>
      <c r="C1740" s="9">
        <v>43762.75821759259</v>
      </c>
      <c r="D1740" s="8">
        <v>281.0</v>
      </c>
      <c r="E1740" s="8">
        <v>96.0</v>
      </c>
      <c r="F1740" s="8" t="s">
        <v>33</v>
      </c>
      <c r="G1740" s="8" t="b">
        <v>0</v>
      </c>
      <c r="I1740" s="8" t="s">
        <v>34</v>
      </c>
      <c r="J1740" s="8" t="s">
        <v>38</v>
      </c>
      <c r="K1740" s="10" t="s">
        <v>13458</v>
      </c>
      <c r="L1740" s="8" t="s">
        <v>13459</v>
      </c>
      <c r="M1740" s="8" t="s">
        <v>38</v>
      </c>
      <c r="N1740" s="8" t="s">
        <v>13460</v>
      </c>
      <c r="O1740" s="8">
        <v>26.0</v>
      </c>
      <c r="P1740" s="8" t="s">
        <v>2246</v>
      </c>
      <c r="Q1740" s="8" t="s">
        <v>13461</v>
      </c>
      <c r="R1740" s="8" t="s">
        <v>13462</v>
      </c>
      <c r="S1740" s="8" t="s">
        <v>13463</v>
      </c>
      <c r="T1740" s="8" t="s">
        <v>13464</v>
      </c>
      <c r="U1740" s="11">
        <v>-0.9516106843948364</v>
      </c>
      <c r="V1740" s="11">
        <v>-0.300000011920929</v>
      </c>
      <c r="W1740" s="12">
        <v>0.128</v>
      </c>
      <c r="X1740" s="12">
        <v>-0.07333333333333333</v>
      </c>
      <c r="Y1740" s="12">
        <v>-0.1764705882352941</v>
      </c>
      <c r="Z1740" s="8">
        <v>-1.0</v>
      </c>
      <c r="AA1740" s="8">
        <v>-1.0</v>
      </c>
      <c r="AB1740" s="8">
        <v>1.0</v>
      </c>
      <c r="AC1740" s="8">
        <v>-1.0</v>
      </c>
      <c r="AD1740" s="8">
        <v>-1.0</v>
      </c>
      <c r="AF1740" s="11">
        <f t="shared" si="1"/>
        <v>-0.1218061676</v>
      </c>
    </row>
    <row r="1741" ht="15.75" customHeight="1">
      <c r="A1741" s="7">
        <v>500566.0</v>
      </c>
      <c r="B1741" s="8" t="s">
        <v>13465</v>
      </c>
      <c r="C1741" s="9">
        <v>43900.58189814815</v>
      </c>
      <c r="D1741" s="8">
        <v>10.0</v>
      </c>
      <c r="E1741" s="8">
        <v>9.0</v>
      </c>
      <c r="F1741" s="8" t="s">
        <v>56</v>
      </c>
      <c r="G1741" s="8" t="b">
        <v>0</v>
      </c>
      <c r="I1741" s="8" t="s">
        <v>34</v>
      </c>
      <c r="J1741" s="8" t="s">
        <v>13466</v>
      </c>
      <c r="K1741" s="10" t="s">
        <v>13467</v>
      </c>
      <c r="L1741" s="8" t="s">
        <v>2769</v>
      </c>
      <c r="M1741" s="8" t="s">
        <v>38</v>
      </c>
      <c r="N1741" s="8" t="s">
        <v>13468</v>
      </c>
      <c r="O1741" s="8">
        <v>16.0</v>
      </c>
      <c r="P1741" s="8" t="s">
        <v>574</v>
      </c>
      <c r="Q1741" s="8" t="s">
        <v>13469</v>
      </c>
      <c r="R1741" s="8" t="s">
        <v>13470</v>
      </c>
      <c r="S1741" s="8" t="s">
        <v>3971</v>
      </c>
      <c r="T1741" s="8" t="s">
        <v>13471</v>
      </c>
      <c r="U1741" s="11">
        <v>-0.255454033613205</v>
      </c>
      <c r="V1741" s="11">
        <v>0.0</v>
      </c>
      <c r="W1741" s="12">
        <v>0.4767</v>
      </c>
      <c r="X1741" s="12">
        <v>0.25</v>
      </c>
      <c r="Y1741" s="12">
        <v>0.0340909090909091</v>
      </c>
      <c r="Z1741" s="8">
        <v>-1.0</v>
      </c>
      <c r="AA1741" s="8">
        <v>0.0</v>
      </c>
      <c r="AB1741" s="8">
        <v>1.0</v>
      </c>
      <c r="AC1741" s="8">
        <v>0.0</v>
      </c>
      <c r="AD1741" s="8">
        <v>1.0</v>
      </c>
      <c r="AF1741" s="11">
        <f t="shared" si="1"/>
        <v>-0.1217749378</v>
      </c>
    </row>
    <row r="1742" ht="15.75" customHeight="1">
      <c r="A1742" s="7">
        <v>231012.0</v>
      </c>
      <c r="B1742" s="8" t="s">
        <v>13472</v>
      </c>
      <c r="C1742" s="9">
        <v>43717.62577546296</v>
      </c>
      <c r="D1742" s="8">
        <v>81.0</v>
      </c>
      <c r="E1742" s="8">
        <v>27.0</v>
      </c>
      <c r="F1742" s="8" t="s">
        <v>33</v>
      </c>
      <c r="G1742" s="8" t="b">
        <v>0</v>
      </c>
      <c r="I1742" s="8" t="s">
        <v>34</v>
      </c>
      <c r="J1742" s="8" t="s">
        <v>13473</v>
      </c>
      <c r="K1742" s="10" t="s">
        <v>13474</v>
      </c>
      <c r="L1742" s="8" t="s">
        <v>9130</v>
      </c>
      <c r="M1742" s="8" t="s">
        <v>38</v>
      </c>
      <c r="N1742" s="8" t="s">
        <v>13475</v>
      </c>
      <c r="O1742" s="8">
        <v>14.0</v>
      </c>
      <c r="P1742" s="8" t="s">
        <v>644</v>
      </c>
      <c r="Q1742" s="8" t="s">
        <v>13476</v>
      </c>
      <c r="R1742" s="8" t="s">
        <v>13477</v>
      </c>
      <c r="S1742" s="8" t="s">
        <v>13478</v>
      </c>
      <c r="T1742" s="8" t="s">
        <v>13479</v>
      </c>
      <c r="U1742" s="11">
        <v>-0.6016640067100525</v>
      </c>
      <c r="V1742" s="11">
        <v>0.2000000029802322</v>
      </c>
      <c r="W1742" s="12">
        <v>0.2023</v>
      </c>
      <c r="X1742" s="12">
        <v>0.1666666666666667</v>
      </c>
      <c r="Y1742" s="12">
        <v>-0.02596153846153846</v>
      </c>
      <c r="Z1742" s="8">
        <v>-1.0</v>
      </c>
      <c r="AA1742" s="8">
        <v>1.0</v>
      </c>
      <c r="AB1742" s="8">
        <v>1.0</v>
      </c>
      <c r="AC1742" s="8">
        <v>0.0</v>
      </c>
      <c r="AD1742" s="8">
        <v>1.0</v>
      </c>
      <c r="AF1742" s="11">
        <f t="shared" si="1"/>
        <v>-0.1217166286</v>
      </c>
    </row>
    <row r="1743" ht="15.75" customHeight="1">
      <c r="A1743" s="7">
        <v>511001.0</v>
      </c>
      <c r="B1743" s="8" t="s">
        <v>13480</v>
      </c>
      <c r="C1743" s="9">
        <v>43811.69130787037</v>
      </c>
      <c r="D1743" s="8">
        <v>3.0</v>
      </c>
      <c r="E1743" s="8">
        <v>1.0</v>
      </c>
      <c r="F1743" s="8" t="s">
        <v>33</v>
      </c>
      <c r="G1743" s="8" t="b">
        <v>0</v>
      </c>
      <c r="I1743" s="8" t="s">
        <v>34</v>
      </c>
      <c r="J1743" s="8" t="s">
        <v>38</v>
      </c>
      <c r="K1743" s="10" t="s">
        <v>13481</v>
      </c>
      <c r="L1743" s="8" t="s">
        <v>467</v>
      </c>
      <c r="M1743" s="8" t="s">
        <v>1980</v>
      </c>
      <c r="N1743" s="8" t="s">
        <v>13482</v>
      </c>
      <c r="O1743" s="8">
        <v>21.0</v>
      </c>
      <c r="P1743" s="8" t="s">
        <v>2324</v>
      </c>
      <c r="Q1743" s="8" t="s">
        <v>13483</v>
      </c>
      <c r="R1743" s="8" t="s">
        <v>13484</v>
      </c>
      <c r="S1743" s="8" t="s">
        <v>11556</v>
      </c>
      <c r="T1743" s="8" t="s">
        <v>13485</v>
      </c>
      <c r="U1743" s="11">
        <v>0.4106896221637726</v>
      </c>
      <c r="V1743" s="11">
        <v>-0.1000000014901161</v>
      </c>
      <c r="W1743" s="12">
        <v>-0.296</v>
      </c>
      <c r="X1743" s="12">
        <v>-0.2</v>
      </c>
      <c r="Y1743" s="12">
        <v>0.009615384615384621</v>
      </c>
      <c r="Z1743" s="8">
        <v>1.0</v>
      </c>
      <c r="AA1743" s="8">
        <v>-1.0</v>
      </c>
      <c r="AB1743" s="8">
        <v>-1.0</v>
      </c>
      <c r="AC1743" s="8">
        <v>0.0</v>
      </c>
      <c r="AD1743" s="8">
        <v>-1.0</v>
      </c>
      <c r="AF1743" s="11">
        <f t="shared" si="1"/>
        <v>-0.1215641282</v>
      </c>
    </row>
    <row r="1744" ht="15.75" customHeight="1">
      <c r="A1744" s="7">
        <v>675324.0</v>
      </c>
      <c r="B1744" s="8" t="s">
        <v>13486</v>
      </c>
      <c r="C1744" s="9">
        <v>44228.67435185185</v>
      </c>
      <c r="D1744" s="8">
        <v>14.0</v>
      </c>
      <c r="E1744" s="8">
        <v>3.0</v>
      </c>
      <c r="F1744" s="8" t="s">
        <v>56</v>
      </c>
      <c r="G1744" s="8" t="b">
        <v>0</v>
      </c>
      <c r="I1744" s="8" t="s">
        <v>34</v>
      </c>
      <c r="J1744" s="8" t="s">
        <v>38</v>
      </c>
      <c r="K1744" s="10" t="s">
        <v>13487</v>
      </c>
      <c r="L1744" s="8" t="s">
        <v>2667</v>
      </c>
      <c r="M1744" s="8" t="s">
        <v>38</v>
      </c>
      <c r="N1744" s="8" t="s">
        <v>13488</v>
      </c>
      <c r="O1744" s="8">
        <v>21.0</v>
      </c>
      <c r="P1744" s="8" t="s">
        <v>574</v>
      </c>
      <c r="Q1744" s="8" t="s">
        <v>13489</v>
      </c>
      <c r="R1744" s="8" t="s">
        <v>13490</v>
      </c>
      <c r="S1744" s="8" t="s">
        <v>13491</v>
      </c>
      <c r="T1744" s="8" t="s">
        <v>13492</v>
      </c>
      <c r="U1744" s="11">
        <v>0.503763735294342</v>
      </c>
      <c r="V1744" s="11">
        <v>0.0</v>
      </c>
      <c r="W1744" s="12">
        <v>-0.2411</v>
      </c>
      <c r="X1744" s="12">
        <v>-0.25</v>
      </c>
      <c r="Y1744" s="12">
        <v>0.1924342105263158</v>
      </c>
      <c r="Z1744" s="8">
        <v>1.0</v>
      </c>
      <c r="AA1744" s="8">
        <v>0.0</v>
      </c>
      <c r="AB1744" s="8">
        <v>-1.0</v>
      </c>
      <c r="AC1744" s="8">
        <v>1.0</v>
      </c>
      <c r="AD1744" s="8">
        <v>-1.0</v>
      </c>
      <c r="AF1744" s="11">
        <f t="shared" si="1"/>
        <v>-0.1214574366</v>
      </c>
    </row>
    <row r="1745" ht="15.75" customHeight="1">
      <c r="A1745" s="7">
        <v>838959.0</v>
      </c>
      <c r="B1745" s="8" t="s">
        <v>13493</v>
      </c>
      <c r="C1745" s="9">
        <v>43661.97916666666</v>
      </c>
      <c r="D1745" s="8">
        <v>16.0</v>
      </c>
      <c r="E1745" s="8">
        <v>1.0</v>
      </c>
      <c r="F1745" s="8" t="s">
        <v>98</v>
      </c>
      <c r="G1745" s="8" t="b">
        <v>0</v>
      </c>
      <c r="I1745" s="8" t="s">
        <v>34</v>
      </c>
      <c r="J1745" s="8" t="s">
        <v>38</v>
      </c>
      <c r="K1745" s="10" t="s">
        <v>13494</v>
      </c>
      <c r="L1745" s="8" t="s">
        <v>1865</v>
      </c>
      <c r="M1745" s="8" t="s">
        <v>38</v>
      </c>
      <c r="N1745" s="8" t="s">
        <v>13495</v>
      </c>
      <c r="O1745" s="8">
        <v>14.0</v>
      </c>
      <c r="P1745" s="8" t="s">
        <v>742</v>
      </c>
      <c r="Q1745" s="8" t="s">
        <v>13496</v>
      </c>
      <c r="R1745" s="8" t="s">
        <v>13497</v>
      </c>
      <c r="S1745" s="8" t="s">
        <v>13498</v>
      </c>
      <c r="T1745" s="8" t="s">
        <v>13499</v>
      </c>
      <c r="U1745" s="11">
        <v>-0.682094156742096</v>
      </c>
      <c r="V1745" s="11">
        <v>0.0</v>
      </c>
      <c r="W1745" s="12">
        <v>0.1779</v>
      </c>
      <c r="X1745" s="12">
        <v>0.025</v>
      </c>
      <c r="Y1745" s="12">
        <v>0.178448275862069</v>
      </c>
      <c r="Z1745" s="8">
        <v>-1.0</v>
      </c>
      <c r="AA1745" s="8">
        <v>0.0</v>
      </c>
      <c r="AB1745" s="8">
        <v>1.0</v>
      </c>
      <c r="AC1745" s="8">
        <v>1.0</v>
      </c>
      <c r="AD1745" s="8">
        <v>0.0</v>
      </c>
      <c r="AF1745" s="11">
        <f t="shared" si="1"/>
        <v>-0.1213445505</v>
      </c>
    </row>
    <row r="1746" ht="15.75" customHeight="1">
      <c r="A1746" s="7">
        <v>254632.0</v>
      </c>
      <c r="B1746" s="8" t="s">
        <v>13500</v>
      </c>
      <c r="C1746" s="9">
        <v>43910.83954861111</v>
      </c>
      <c r="D1746" s="8">
        <v>35.0</v>
      </c>
      <c r="E1746" s="8">
        <v>13.0</v>
      </c>
      <c r="F1746" s="8" t="s">
        <v>56</v>
      </c>
      <c r="G1746" s="8" t="b">
        <v>0</v>
      </c>
      <c r="I1746" s="8" t="s">
        <v>34</v>
      </c>
      <c r="J1746" s="8" t="s">
        <v>38</v>
      </c>
      <c r="K1746" s="10" t="s">
        <v>13501</v>
      </c>
      <c r="L1746" s="8" t="s">
        <v>5015</v>
      </c>
      <c r="M1746" s="8" t="s">
        <v>13502</v>
      </c>
      <c r="N1746" s="8" t="s">
        <v>13503</v>
      </c>
      <c r="O1746" s="8">
        <v>23.0</v>
      </c>
      <c r="P1746" s="8" t="s">
        <v>2078</v>
      </c>
      <c r="Q1746" s="8" t="s">
        <v>13504</v>
      </c>
      <c r="R1746" s="8" t="s">
        <v>13505</v>
      </c>
      <c r="S1746" s="8" t="s">
        <v>13506</v>
      </c>
      <c r="T1746" s="8" t="s">
        <v>13507</v>
      </c>
      <c r="U1746" s="11">
        <v>-0.7192486524581909</v>
      </c>
      <c r="V1746" s="11">
        <v>-0.1000000014901161</v>
      </c>
      <c r="W1746" s="12">
        <v>0.1685</v>
      </c>
      <c r="X1746" s="12">
        <v>0.0</v>
      </c>
      <c r="Y1746" s="12">
        <v>0.09121621621621623</v>
      </c>
      <c r="Z1746" s="8">
        <v>-1.0</v>
      </c>
      <c r="AA1746" s="8">
        <v>-1.0</v>
      </c>
      <c r="AB1746" s="8">
        <v>1.0</v>
      </c>
      <c r="AC1746" s="8">
        <v>1.0</v>
      </c>
      <c r="AD1746" s="8">
        <v>0.0</v>
      </c>
      <c r="AF1746" s="11">
        <f t="shared" si="1"/>
        <v>-0.1211933979</v>
      </c>
    </row>
    <row r="1747" ht="15.75" customHeight="1">
      <c r="A1747" s="7">
        <v>591205.0</v>
      </c>
      <c r="B1747" s="8" t="s">
        <v>13508</v>
      </c>
      <c r="C1747" s="9">
        <v>43816.95504629629</v>
      </c>
      <c r="D1747" s="8">
        <v>3436.0</v>
      </c>
      <c r="E1747" s="8">
        <v>745.0</v>
      </c>
      <c r="F1747" s="8" t="s">
        <v>56</v>
      </c>
      <c r="G1747" s="8" t="b">
        <v>0</v>
      </c>
      <c r="I1747" s="8" t="s">
        <v>34</v>
      </c>
      <c r="J1747" s="8" t="s">
        <v>1375</v>
      </c>
      <c r="K1747" s="10" t="s">
        <v>13509</v>
      </c>
      <c r="L1747" s="8" t="s">
        <v>438</v>
      </c>
      <c r="M1747" s="8" t="s">
        <v>1554</v>
      </c>
      <c r="N1747" s="8" t="s">
        <v>13510</v>
      </c>
      <c r="O1747" s="8">
        <v>23.0</v>
      </c>
      <c r="P1747" s="8" t="s">
        <v>670</v>
      </c>
      <c r="Q1747" s="8" t="s">
        <v>13511</v>
      </c>
      <c r="R1747" s="8" t="s">
        <v>13512</v>
      </c>
      <c r="S1747" s="8" t="s">
        <v>13513</v>
      </c>
      <c r="T1747" s="8" t="s">
        <v>13514</v>
      </c>
      <c r="U1747" s="11">
        <v>0.1730456352233887</v>
      </c>
      <c r="V1747" s="11">
        <v>-0.2000000029802322</v>
      </c>
      <c r="W1747" s="12">
        <v>-0.7003</v>
      </c>
      <c r="X1747" s="12">
        <v>-0.03333333333333333</v>
      </c>
      <c r="Y1747" s="12">
        <v>-0.1153846153846154</v>
      </c>
      <c r="Z1747" s="8">
        <v>1.0</v>
      </c>
      <c r="AA1747" s="8">
        <v>-1.0</v>
      </c>
      <c r="AB1747" s="8">
        <v>-1.0</v>
      </c>
      <c r="AC1747" s="8">
        <v>-1.0</v>
      </c>
      <c r="AD1747" s="8">
        <v>0.0</v>
      </c>
      <c r="AF1747" s="11">
        <f t="shared" si="1"/>
        <v>-0.1211838583</v>
      </c>
    </row>
    <row r="1748" ht="15.75" customHeight="1">
      <c r="A1748" s="7">
        <v>674909.0</v>
      </c>
      <c r="B1748" s="8" t="s">
        <v>13515</v>
      </c>
      <c r="C1748" s="9">
        <v>43621.82847222222</v>
      </c>
      <c r="D1748" s="8">
        <v>29.0</v>
      </c>
      <c r="E1748" s="8">
        <v>13.0</v>
      </c>
      <c r="F1748" s="8" t="s">
        <v>98</v>
      </c>
      <c r="G1748" s="8" t="b">
        <v>0</v>
      </c>
      <c r="I1748" s="8" t="s">
        <v>34</v>
      </c>
      <c r="J1748" s="8" t="s">
        <v>13516</v>
      </c>
      <c r="K1748" s="10" t="s">
        <v>13517</v>
      </c>
      <c r="L1748" s="8" t="s">
        <v>771</v>
      </c>
      <c r="M1748" s="8" t="s">
        <v>38</v>
      </c>
      <c r="N1748" s="8" t="s">
        <v>13518</v>
      </c>
      <c r="O1748" s="8">
        <v>24.0</v>
      </c>
      <c r="P1748" s="8" t="s">
        <v>336</v>
      </c>
      <c r="Q1748" s="8" t="s">
        <v>13519</v>
      </c>
      <c r="R1748" s="8" t="s">
        <v>13520</v>
      </c>
      <c r="S1748" s="8" t="s">
        <v>13521</v>
      </c>
      <c r="T1748" s="8" t="s">
        <v>13522</v>
      </c>
      <c r="U1748" s="11">
        <v>-0.3888980746269226</v>
      </c>
      <c r="V1748" s="11">
        <v>0.1000000014901161</v>
      </c>
      <c r="W1748" s="12">
        <v>0.3094</v>
      </c>
      <c r="X1748" s="12">
        <v>0.28125</v>
      </c>
      <c r="Y1748" s="12">
        <v>-0.09121621621621623</v>
      </c>
      <c r="Z1748" s="8">
        <v>-1.0</v>
      </c>
      <c r="AA1748" s="8">
        <v>1.0</v>
      </c>
      <c r="AB1748" s="8">
        <v>1.0</v>
      </c>
      <c r="AC1748" s="8">
        <v>-1.0</v>
      </c>
      <c r="AD1748" s="8">
        <v>1.0</v>
      </c>
      <c r="AF1748" s="11">
        <f t="shared" si="1"/>
        <v>-0.1203250643</v>
      </c>
    </row>
    <row r="1749" ht="15.75" customHeight="1">
      <c r="A1749" s="7">
        <v>919080.0</v>
      </c>
      <c r="B1749" s="8" t="s">
        <v>13523</v>
      </c>
      <c r="C1749" s="9">
        <v>44187.63340277778</v>
      </c>
      <c r="D1749" s="8">
        <v>2.0</v>
      </c>
      <c r="E1749" s="8">
        <v>2.0</v>
      </c>
      <c r="F1749" s="8" t="s">
        <v>33</v>
      </c>
      <c r="G1749" s="8" t="b">
        <v>0</v>
      </c>
      <c r="I1749" s="8" t="s">
        <v>34</v>
      </c>
      <c r="J1749" s="8" t="s">
        <v>38</v>
      </c>
      <c r="K1749" s="10" t="s">
        <v>13524</v>
      </c>
      <c r="L1749" s="8" t="s">
        <v>13525</v>
      </c>
      <c r="M1749" s="8" t="s">
        <v>38</v>
      </c>
      <c r="N1749" s="8" t="s">
        <v>13526</v>
      </c>
      <c r="O1749" s="8">
        <v>26.0</v>
      </c>
      <c r="P1749" s="8" t="s">
        <v>1420</v>
      </c>
      <c r="Q1749" s="8" t="s">
        <v>13527</v>
      </c>
      <c r="R1749" s="8" t="s">
        <v>13528</v>
      </c>
      <c r="S1749" s="8" t="s">
        <v>13529</v>
      </c>
      <c r="T1749" s="8" t="s">
        <v>13530</v>
      </c>
      <c r="U1749" s="11">
        <v>-0.5936126708984375</v>
      </c>
      <c r="V1749" s="11">
        <v>-0.1000000014901161</v>
      </c>
      <c r="W1749" s="12">
        <v>0.2023</v>
      </c>
      <c r="X1749" s="12">
        <v>0.1666666666666667</v>
      </c>
      <c r="Y1749" s="12">
        <v>0.08333333333333334</v>
      </c>
      <c r="Z1749" s="8">
        <v>-1.0</v>
      </c>
      <c r="AA1749" s="8">
        <v>-1.0</v>
      </c>
      <c r="AB1749" s="8">
        <v>1.0</v>
      </c>
      <c r="AC1749" s="8">
        <v>1.0</v>
      </c>
      <c r="AD1749" s="8">
        <v>1.0</v>
      </c>
      <c r="AF1749" s="11">
        <f t="shared" si="1"/>
        <v>-0.1200878433</v>
      </c>
    </row>
    <row r="1750" ht="15.75" customHeight="1">
      <c r="A1750" s="7">
        <v>106746.0</v>
      </c>
      <c r="B1750" s="8" t="s">
        <v>13531</v>
      </c>
      <c r="C1750" s="9">
        <v>44278.81912037037</v>
      </c>
      <c r="D1750" s="8">
        <v>32.0</v>
      </c>
      <c r="E1750" s="8">
        <v>12.0</v>
      </c>
      <c r="F1750" s="8" t="s">
        <v>56</v>
      </c>
      <c r="G1750" s="8" t="b">
        <v>0</v>
      </c>
      <c r="I1750" s="8" t="s">
        <v>34</v>
      </c>
      <c r="J1750" s="8" t="s">
        <v>38</v>
      </c>
      <c r="K1750" s="10" t="s">
        <v>13532</v>
      </c>
      <c r="L1750" s="8" t="s">
        <v>1796</v>
      </c>
      <c r="M1750" s="8" t="s">
        <v>38</v>
      </c>
      <c r="N1750" s="8" t="s">
        <v>13533</v>
      </c>
      <c r="O1750" s="8">
        <v>12.0</v>
      </c>
      <c r="P1750" s="8" t="s">
        <v>859</v>
      </c>
      <c r="Q1750" s="8" t="s">
        <v>13534</v>
      </c>
      <c r="R1750" s="8" t="s">
        <v>13535</v>
      </c>
      <c r="S1750" s="8" t="s">
        <v>5217</v>
      </c>
      <c r="T1750" s="8" t="s">
        <v>13536</v>
      </c>
      <c r="U1750" s="11">
        <v>-0.9141669273376465</v>
      </c>
      <c r="V1750" s="11">
        <v>-0.300000011920929</v>
      </c>
      <c r="W1750" s="12">
        <v>0.1313</v>
      </c>
      <c r="X1750" s="12">
        <v>0.0</v>
      </c>
      <c r="Y1750" s="12">
        <v>0.2578125</v>
      </c>
      <c r="Z1750" s="8">
        <v>-1.0</v>
      </c>
      <c r="AA1750" s="8">
        <v>-1.0</v>
      </c>
      <c r="AB1750" s="8">
        <v>1.0</v>
      </c>
      <c r="AC1750" s="8">
        <v>1.0</v>
      </c>
      <c r="AD1750" s="8">
        <v>0.0</v>
      </c>
      <c r="AF1750" s="11">
        <f t="shared" si="1"/>
        <v>-0.1200301176</v>
      </c>
    </row>
    <row r="1751" ht="15.75" customHeight="1">
      <c r="A1751" s="7">
        <v>846747.0</v>
      </c>
      <c r="B1751" s="8" t="s">
        <v>13537</v>
      </c>
      <c r="C1751" s="9">
        <v>43658.68038194445</v>
      </c>
      <c r="D1751" s="8">
        <v>1817.0</v>
      </c>
      <c r="E1751" s="8">
        <v>802.0</v>
      </c>
      <c r="F1751" s="8" t="s">
        <v>128</v>
      </c>
      <c r="G1751" s="8" t="b">
        <v>0</v>
      </c>
      <c r="I1751" s="8" t="s">
        <v>34</v>
      </c>
      <c r="J1751" s="8" t="s">
        <v>38</v>
      </c>
      <c r="K1751" s="10" t="s">
        <v>13538</v>
      </c>
      <c r="L1751" s="8" t="s">
        <v>2215</v>
      </c>
      <c r="M1751" s="8" t="s">
        <v>13539</v>
      </c>
      <c r="N1751" s="8" t="s">
        <v>13540</v>
      </c>
      <c r="O1751" s="8">
        <v>24.0</v>
      </c>
      <c r="P1751" s="8" t="s">
        <v>2866</v>
      </c>
      <c r="Q1751" s="8" t="s">
        <v>13541</v>
      </c>
      <c r="R1751" s="8" t="s">
        <v>13542</v>
      </c>
      <c r="S1751" s="8" t="s">
        <v>13543</v>
      </c>
      <c r="T1751" s="8" t="s">
        <v>13544</v>
      </c>
      <c r="U1751" s="11">
        <v>-0.5301221013069153</v>
      </c>
      <c r="V1751" s="11">
        <v>-0.300000011920929</v>
      </c>
      <c r="W1751" s="12">
        <v>0.2263</v>
      </c>
      <c r="X1751" s="12">
        <v>0.1090909090909091</v>
      </c>
      <c r="Y1751" s="12">
        <v>-0.04891304347826087</v>
      </c>
      <c r="Z1751" s="8">
        <v>-1.0</v>
      </c>
      <c r="AA1751" s="8">
        <v>-1.0</v>
      </c>
      <c r="AB1751" s="8">
        <v>1.0</v>
      </c>
      <c r="AC1751" s="8">
        <v>0.0</v>
      </c>
      <c r="AD1751" s="8">
        <v>1.0</v>
      </c>
      <c r="AF1751" s="11">
        <f t="shared" si="1"/>
        <v>-0.1199666315</v>
      </c>
    </row>
    <row r="1752" ht="15.75" customHeight="1">
      <c r="A1752" s="7">
        <v>861.0</v>
      </c>
      <c r="B1752" s="8" t="s">
        <v>13545</v>
      </c>
      <c r="C1752" s="9">
        <v>44046.86229166666</v>
      </c>
      <c r="D1752" s="8">
        <v>101.0</v>
      </c>
      <c r="E1752" s="8">
        <v>26.0</v>
      </c>
      <c r="F1752" s="8" t="s">
        <v>98</v>
      </c>
      <c r="G1752" s="8" t="b">
        <v>0</v>
      </c>
      <c r="I1752" s="8" t="s">
        <v>34</v>
      </c>
      <c r="J1752" s="8" t="s">
        <v>38</v>
      </c>
      <c r="K1752" s="10" t="s">
        <v>13546</v>
      </c>
      <c r="L1752" s="8" t="s">
        <v>4550</v>
      </c>
      <c r="M1752" s="8" t="s">
        <v>38</v>
      </c>
      <c r="N1752" s="8" t="s">
        <v>13547</v>
      </c>
      <c r="O1752" s="8">
        <v>13.0</v>
      </c>
      <c r="P1752" s="8" t="s">
        <v>2728</v>
      </c>
      <c r="Q1752" s="8" t="s">
        <v>13548</v>
      </c>
      <c r="R1752" s="8" t="s">
        <v>13549</v>
      </c>
      <c r="S1752" s="8" t="s">
        <v>2063</v>
      </c>
      <c r="T1752" s="8" t="s">
        <v>13550</v>
      </c>
      <c r="U1752" s="11">
        <v>-0.250946432352066</v>
      </c>
      <c r="V1752" s="11">
        <v>0.2000000029802322</v>
      </c>
      <c r="W1752" s="12">
        <v>0.4767</v>
      </c>
      <c r="X1752" s="12">
        <v>0.1</v>
      </c>
      <c r="Y1752" s="12">
        <v>0.18</v>
      </c>
      <c r="Z1752" s="8">
        <v>-1.0</v>
      </c>
      <c r="AA1752" s="8">
        <v>1.0</v>
      </c>
      <c r="AB1752" s="8">
        <v>1.0</v>
      </c>
      <c r="AC1752" s="8">
        <v>1.0</v>
      </c>
      <c r="AD1752" s="8">
        <v>1.0</v>
      </c>
      <c r="AF1752" s="11">
        <f t="shared" si="1"/>
        <v>-0.1196261643</v>
      </c>
    </row>
    <row r="1753" ht="15.75" customHeight="1">
      <c r="A1753" s="7">
        <v>814732.0</v>
      </c>
      <c r="B1753" s="8" t="s">
        <v>13551</v>
      </c>
      <c r="C1753" s="9">
        <v>43789.63693287037</v>
      </c>
      <c r="D1753" s="8">
        <v>21.0</v>
      </c>
      <c r="E1753" s="8">
        <v>10.0</v>
      </c>
      <c r="F1753" s="8" t="s">
        <v>56</v>
      </c>
      <c r="G1753" s="8" t="b">
        <v>0</v>
      </c>
      <c r="I1753" s="8" t="s">
        <v>34</v>
      </c>
      <c r="J1753" s="8" t="s">
        <v>38</v>
      </c>
      <c r="K1753" s="10" t="s">
        <v>13552</v>
      </c>
      <c r="L1753" s="8" t="s">
        <v>4354</v>
      </c>
      <c r="M1753" s="8" t="s">
        <v>38</v>
      </c>
      <c r="N1753" s="8" t="s">
        <v>13553</v>
      </c>
      <c r="O1753" s="8">
        <v>19.0</v>
      </c>
      <c r="P1753" s="8" t="s">
        <v>1183</v>
      </c>
      <c r="Q1753" s="8" t="s">
        <v>13554</v>
      </c>
      <c r="R1753" s="8" t="s">
        <v>13555</v>
      </c>
      <c r="S1753" s="8" t="s">
        <v>9609</v>
      </c>
      <c r="T1753" s="8" t="s">
        <v>13556</v>
      </c>
      <c r="U1753" s="11">
        <v>-0.9338278770446777</v>
      </c>
      <c r="V1753" s="11">
        <v>-0.300000011920929</v>
      </c>
      <c r="W1753" s="12">
        <v>0.128</v>
      </c>
      <c r="X1753" s="12">
        <v>-0.125</v>
      </c>
      <c r="Y1753" s="12">
        <v>0.03214285714285715</v>
      </c>
      <c r="Z1753" s="8">
        <v>-1.0</v>
      </c>
      <c r="AA1753" s="8">
        <v>-1.0</v>
      </c>
      <c r="AB1753" s="8">
        <v>1.0</v>
      </c>
      <c r="AC1753" s="8">
        <v>0.0</v>
      </c>
      <c r="AD1753" s="8">
        <v>-1.0</v>
      </c>
      <c r="AF1753" s="11">
        <f t="shared" si="1"/>
        <v>-0.1195299683</v>
      </c>
    </row>
    <row r="1754" ht="15.75" customHeight="1">
      <c r="A1754" s="7">
        <v>366559.0</v>
      </c>
      <c r="B1754" s="8" t="s">
        <v>13557</v>
      </c>
      <c r="C1754" s="9">
        <v>43769.85905092592</v>
      </c>
      <c r="D1754" s="8">
        <v>10.0</v>
      </c>
      <c r="E1754" s="8">
        <v>2.0</v>
      </c>
      <c r="F1754" s="8" t="s">
        <v>56</v>
      </c>
      <c r="G1754" s="8" t="b">
        <v>0</v>
      </c>
      <c r="I1754" s="8" t="s">
        <v>34</v>
      </c>
      <c r="J1754" s="8" t="s">
        <v>13558</v>
      </c>
      <c r="K1754" s="10" t="s">
        <v>13559</v>
      </c>
      <c r="L1754" s="8" t="s">
        <v>2322</v>
      </c>
      <c r="M1754" s="8" t="s">
        <v>38</v>
      </c>
      <c r="N1754" s="8" t="s">
        <v>13560</v>
      </c>
      <c r="O1754" s="8">
        <v>19.0</v>
      </c>
      <c r="P1754" s="8" t="s">
        <v>469</v>
      </c>
      <c r="Q1754" s="8" t="s">
        <v>13561</v>
      </c>
      <c r="R1754" s="8" t="s">
        <v>13562</v>
      </c>
      <c r="S1754" s="8" t="s">
        <v>6254</v>
      </c>
      <c r="T1754" s="8" t="s">
        <v>13563</v>
      </c>
      <c r="U1754" s="11">
        <v>0.4033427834510803</v>
      </c>
      <c r="V1754" s="11">
        <v>0.0</v>
      </c>
      <c r="W1754" s="12">
        <v>-0.296</v>
      </c>
      <c r="X1754" s="12">
        <v>0.7</v>
      </c>
      <c r="Y1754" s="12">
        <v>0.0</v>
      </c>
      <c r="Z1754" s="8">
        <v>1.0</v>
      </c>
      <c r="AA1754" s="8">
        <v>0.0</v>
      </c>
      <c r="AB1754" s="8">
        <v>-1.0</v>
      </c>
      <c r="AC1754" s="8">
        <v>0.0</v>
      </c>
      <c r="AD1754" s="8">
        <v>1.0</v>
      </c>
      <c r="AF1754" s="11">
        <f t="shared" si="1"/>
        <v>-0.1193894639</v>
      </c>
    </row>
    <row r="1755" ht="15.75" customHeight="1">
      <c r="A1755" s="7">
        <v>381768.0</v>
      </c>
      <c r="B1755" s="8" t="s">
        <v>13564</v>
      </c>
      <c r="C1755" s="9">
        <v>43898.73702546296</v>
      </c>
      <c r="D1755" s="8">
        <v>5.0</v>
      </c>
      <c r="E1755" s="8">
        <v>9.0</v>
      </c>
      <c r="F1755" s="8" t="s">
        <v>56</v>
      </c>
      <c r="G1755" s="8" t="b">
        <v>0</v>
      </c>
      <c r="I1755" s="8" t="s">
        <v>34</v>
      </c>
      <c r="J1755" s="8" t="s">
        <v>38</v>
      </c>
      <c r="K1755" s="10" t="s">
        <v>13565</v>
      </c>
      <c r="L1755" s="8" t="s">
        <v>13459</v>
      </c>
      <c r="M1755" s="8" t="s">
        <v>38</v>
      </c>
      <c r="N1755" s="8" t="s">
        <v>13566</v>
      </c>
      <c r="O1755" s="8">
        <v>13.0</v>
      </c>
      <c r="P1755" s="8" t="s">
        <v>792</v>
      </c>
      <c r="Q1755" s="8" t="s">
        <v>13567</v>
      </c>
      <c r="R1755" s="8" t="s">
        <v>13568</v>
      </c>
      <c r="S1755" s="8" t="s">
        <v>385</v>
      </c>
      <c r="T1755" s="8" t="s">
        <v>13569</v>
      </c>
      <c r="U1755" s="11">
        <v>-0.2502766847610474</v>
      </c>
      <c r="V1755" s="11">
        <v>0.2000000029802322</v>
      </c>
      <c r="W1755" s="12">
        <v>0.4767</v>
      </c>
      <c r="X1755" s="12">
        <v>0.5</v>
      </c>
      <c r="Y1755" s="12">
        <v>0.2327586206896552</v>
      </c>
      <c r="Z1755" s="8">
        <v>-1.0</v>
      </c>
      <c r="AA1755" s="8">
        <v>1.0</v>
      </c>
      <c r="AB1755" s="8">
        <v>1.0</v>
      </c>
      <c r="AC1755" s="8">
        <v>1.0</v>
      </c>
      <c r="AD1755" s="8">
        <v>1.0</v>
      </c>
      <c r="AF1755" s="11">
        <f t="shared" si="1"/>
        <v>-0.1193068956</v>
      </c>
    </row>
    <row r="1756" ht="15.75" customHeight="1">
      <c r="A1756" s="7">
        <v>21439.0</v>
      </c>
      <c r="B1756" s="8" t="s">
        <v>13570</v>
      </c>
      <c r="C1756" s="9">
        <v>44094.51817129629</v>
      </c>
      <c r="D1756" s="8">
        <v>680.0</v>
      </c>
      <c r="E1756" s="8">
        <v>219.0</v>
      </c>
      <c r="F1756" s="8" t="s">
        <v>56</v>
      </c>
      <c r="G1756" s="8" t="b">
        <v>0</v>
      </c>
      <c r="I1756" s="8" t="s">
        <v>34</v>
      </c>
      <c r="J1756" s="8" t="s">
        <v>38</v>
      </c>
      <c r="K1756" s="10" t="s">
        <v>13571</v>
      </c>
      <c r="L1756" s="8" t="s">
        <v>7869</v>
      </c>
      <c r="M1756" s="8" t="s">
        <v>38</v>
      </c>
      <c r="N1756" s="8" t="s">
        <v>13572</v>
      </c>
      <c r="O1756" s="8">
        <v>18.0</v>
      </c>
      <c r="P1756" s="8" t="s">
        <v>849</v>
      </c>
      <c r="Q1756" s="8" t="s">
        <v>13573</v>
      </c>
      <c r="R1756" s="8" t="s">
        <v>7922</v>
      </c>
      <c r="S1756" s="8" t="s">
        <v>500</v>
      </c>
      <c r="T1756" s="8" t="s">
        <v>13574</v>
      </c>
      <c r="U1756" s="11">
        <v>-0.3495962023735046</v>
      </c>
      <c r="V1756" s="11">
        <v>-0.1000000014901161</v>
      </c>
      <c r="W1756" s="12">
        <v>0.34</v>
      </c>
      <c r="X1756" s="12">
        <v>0.5</v>
      </c>
      <c r="Y1756" s="12">
        <v>0.05232558139534884</v>
      </c>
      <c r="Z1756" s="8">
        <v>-1.0</v>
      </c>
      <c r="AA1756" s="8">
        <v>-1.0</v>
      </c>
      <c r="AB1756" s="8">
        <v>1.0</v>
      </c>
      <c r="AC1756" s="8">
        <v>1.0</v>
      </c>
      <c r="AD1756" s="8">
        <v>1.0</v>
      </c>
      <c r="AF1756" s="11">
        <f t="shared" si="1"/>
        <v>-0.1188627088</v>
      </c>
    </row>
    <row r="1757" ht="15.75" customHeight="1">
      <c r="A1757" s="7">
        <v>771611.0</v>
      </c>
      <c r="B1757" s="8" t="s">
        <v>13575</v>
      </c>
      <c r="C1757" s="9">
        <v>43931.725</v>
      </c>
      <c r="D1757" s="8">
        <v>77.0</v>
      </c>
      <c r="E1757" s="8">
        <v>19.0</v>
      </c>
      <c r="F1757" s="8" t="s">
        <v>98</v>
      </c>
      <c r="G1757" s="8" t="b">
        <v>0</v>
      </c>
      <c r="I1757" s="8" t="s">
        <v>34</v>
      </c>
      <c r="J1757" s="8" t="s">
        <v>38</v>
      </c>
      <c r="K1757" s="10" t="s">
        <v>13576</v>
      </c>
      <c r="L1757" s="8" t="s">
        <v>7038</v>
      </c>
      <c r="M1757" s="8" t="s">
        <v>13577</v>
      </c>
      <c r="N1757" s="8" t="s">
        <v>13578</v>
      </c>
      <c r="O1757" s="8">
        <v>18.0</v>
      </c>
      <c r="P1757" s="8" t="s">
        <v>894</v>
      </c>
      <c r="Q1757" s="8" t="s">
        <v>13579</v>
      </c>
      <c r="R1757" s="8" t="s">
        <v>13580</v>
      </c>
      <c r="S1757" s="8" t="s">
        <v>13581</v>
      </c>
      <c r="T1757" s="8" t="s">
        <v>13582</v>
      </c>
      <c r="U1757" s="11">
        <v>-0.7755798101425171</v>
      </c>
      <c r="V1757" s="11">
        <v>0.0</v>
      </c>
      <c r="W1757" s="12">
        <v>0.1531</v>
      </c>
      <c r="X1757" s="12">
        <v>0.06666666666666667</v>
      </c>
      <c r="Y1757" s="12">
        <v>0.1285714285714286</v>
      </c>
      <c r="Z1757" s="8">
        <v>-1.0</v>
      </c>
      <c r="AA1757" s="8">
        <v>0.0</v>
      </c>
      <c r="AB1757" s="8">
        <v>1.0</v>
      </c>
      <c r="AC1757" s="8">
        <v>1.0</v>
      </c>
      <c r="AD1757" s="8">
        <v>1.0</v>
      </c>
      <c r="AF1757" s="11">
        <f t="shared" si="1"/>
        <v>-0.1187412689</v>
      </c>
    </row>
    <row r="1758" ht="15.75" customHeight="1">
      <c r="A1758" s="7">
        <v>225475.0</v>
      </c>
      <c r="B1758" s="8" t="s">
        <v>13583</v>
      </c>
      <c r="C1758" s="9">
        <v>43973.6499537037</v>
      </c>
      <c r="D1758" s="8">
        <v>2658.0</v>
      </c>
      <c r="E1758" s="8">
        <v>664.0</v>
      </c>
      <c r="F1758" s="8" t="s">
        <v>33</v>
      </c>
      <c r="G1758" s="8" t="b">
        <v>0</v>
      </c>
      <c r="I1758" s="8" t="s">
        <v>34</v>
      </c>
      <c r="J1758" s="8" t="s">
        <v>38</v>
      </c>
      <c r="K1758" s="10" t="s">
        <v>13584</v>
      </c>
      <c r="L1758" s="8" t="s">
        <v>9451</v>
      </c>
      <c r="M1758" s="8" t="s">
        <v>38</v>
      </c>
      <c r="N1758" s="8" t="s">
        <v>13585</v>
      </c>
      <c r="O1758" s="8">
        <v>21.0</v>
      </c>
      <c r="P1758" s="8" t="s">
        <v>181</v>
      </c>
      <c r="Q1758" s="8" t="s">
        <v>13586</v>
      </c>
      <c r="R1758" s="8" t="s">
        <v>13587</v>
      </c>
      <c r="S1758" s="8" t="s">
        <v>13588</v>
      </c>
      <c r="T1758" s="8" t="s">
        <v>13589</v>
      </c>
      <c r="U1758" s="11">
        <v>-0.9272229671478271</v>
      </c>
      <c r="V1758" s="11">
        <v>-0.1000000014901161</v>
      </c>
      <c r="W1758" s="12">
        <v>0.128</v>
      </c>
      <c r="X1758" s="12">
        <v>0.15</v>
      </c>
      <c r="Y1758" s="12">
        <v>-0.3040540540540541</v>
      </c>
      <c r="Z1758" s="8">
        <v>-1.0</v>
      </c>
      <c r="AA1758" s="8">
        <v>-1.0</v>
      </c>
      <c r="AB1758" s="8">
        <v>1.0</v>
      </c>
      <c r="AC1758" s="8">
        <v>-1.0</v>
      </c>
      <c r="AD1758" s="8">
        <v>1.0</v>
      </c>
      <c r="AF1758" s="11">
        <f t="shared" si="1"/>
        <v>-0.1186845398</v>
      </c>
    </row>
    <row r="1759" ht="15.75" customHeight="1">
      <c r="A1759" s="7">
        <v>736392.0</v>
      </c>
      <c r="B1759" s="8" t="s">
        <v>13590</v>
      </c>
      <c r="C1759" s="9">
        <v>43810.08381944444</v>
      </c>
      <c r="D1759" s="8">
        <v>5.0</v>
      </c>
      <c r="E1759" s="8">
        <v>2.0</v>
      </c>
      <c r="F1759" s="8" t="s">
        <v>56</v>
      </c>
      <c r="G1759" s="8" t="b">
        <v>0</v>
      </c>
      <c r="I1759" s="8" t="s">
        <v>34</v>
      </c>
      <c r="J1759" s="8" t="s">
        <v>38</v>
      </c>
      <c r="K1759" s="10" t="s">
        <v>13591</v>
      </c>
      <c r="L1759" s="8" t="s">
        <v>1086</v>
      </c>
      <c r="M1759" s="8" t="s">
        <v>38</v>
      </c>
      <c r="N1759" s="8" t="s">
        <v>13592</v>
      </c>
      <c r="O1759" s="8">
        <v>14.0</v>
      </c>
      <c r="P1759" s="8" t="s">
        <v>3711</v>
      </c>
      <c r="Q1759" s="8" t="s">
        <v>13593</v>
      </c>
      <c r="R1759" s="8" t="s">
        <v>13594</v>
      </c>
      <c r="S1759" s="8" t="s">
        <v>13595</v>
      </c>
      <c r="T1759" s="8" t="s">
        <v>13596</v>
      </c>
      <c r="U1759" s="11">
        <v>-0.3735561370849609</v>
      </c>
      <c r="V1759" s="11">
        <v>0.1000000014901161</v>
      </c>
      <c r="W1759" s="12">
        <v>0.3164</v>
      </c>
      <c r="X1759" s="12">
        <v>0.4333333333333333</v>
      </c>
      <c r="Y1759" s="12">
        <v>-0.08035714285714286</v>
      </c>
      <c r="Z1759" s="8">
        <v>-1.0</v>
      </c>
      <c r="AA1759" s="8">
        <v>1.0</v>
      </c>
      <c r="AB1759" s="8">
        <v>1.0</v>
      </c>
      <c r="AC1759" s="8">
        <v>-1.0</v>
      </c>
      <c r="AD1759" s="8">
        <v>1.0</v>
      </c>
      <c r="AF1759" s="11">
        <f t="shared" si="1"/>
        <v>-0.1181931618</v>
      </c>
    </row>
    <row r="1760" ht="15.75" customHeight="1">
      <c r="A1760" s="7">
        <v>1036094.0</v>
      </c>
      <c r="B1760" s="8" t="s">
        <v>13597</v>
      </c>
      <c r="C1760" s="9">
        <v>43768.57811342592</v>
      </c>
      <c r="D1760" s="8">
        <v>5.0</v>
      </c>
      <c r="E1760" s="8">
        <v>4.0</v>
      </c>
      <c r="F1760" s="8" t="s">
        <v>436</v>
      </c>
      <c r="G1760" s="8" t="b">
        <v>0</v>
      </c>
      <c r="I1760" s="8" t="s">
        <v>34</v>
      </c>
      <c r="J1760" s="8" t="s">
        <v>13598</v>
      </c>
      <c r="K1760" s="10" t="s">
        <v>13599</v>
      </c>
      <c r="L1760" s="8" t="s">
        <v>2117</v>
      </c>
      <c r="M1760" s="8" t="s">
        <v>38</v>
      </c>
      <c r="N1760" s="8" t="s">
        <v>13600</v>
      </c>
      <c r="O1760" s="8">
        <v>21.0</v>
      </c>
      <c r="P1760" s="8" t="s">
        <v>912</v>
      </c>
      <c r="Q1760" s="8" t="s">
        <v>13601</v>
      </c>
      <c r="R1760" s="8" t="s">
        <v>13602</v>
      </c>
      <c r="S1760" s="8" t="s">
        <v>13603</v>
      </c>
      <c r="T1760" s="8" t="s">
        <v>13604</v>
      </c>
      <c r="U1760" s="11">
        <v>0.934841513633728</v>
      </c>
      <c r="V1760" s="11">
        <v>0.0</v>
      </c>
      <c r="W1760" s="12">
        <v>-0.126</v>
      </c>
      <c r="X1760" s="12">
        <v>0.132</v>
      </c>
      <c r="Y1760" s="12">
        <v>0.05625000000000001</v>
      </c>
      <c r="Z1760" s="8">
        <v>1.0</v>
      </c>
      <c r="AA1760" s="8">
        <v>0.0</v>
      </c>
      <c r="AB1760" s="8">
        <v>-1.0</v>
      </c>
      <c r="AC1760" s="8">
        <v>1.0</v>
      </c>
      <c r="AD1760" s="8">
        <v>1.0</v>
      </c>
      <c r="AF1760" s="11">
        <f t="shared" si="1"/>
        <v>-0.1177900307</v>
      </c>
    </row>
    <row r="1761" ht="15.75" customHeight="1">
      <c r="A1761" s="7">
        <v>75663.0</v>
      </c>
      <c r="B1761" s="8" t="s">
        <v>13605</v>
      </c>
      <c r="C1761" s="9">
        <v>44258.76173611111</v>
      </c>
      <c r="D1761" s="8">
        <v>65.0</v>
      </c>
      <c r="E1761" s="8">
        <v>11.0</v>
      </c>
      <c r="F1761" s="8" t="s">
        <v>33</v>
      </c>
      <c r="G1761" s="8" t="b">
        <v>0</v>
      </c>
      <c r="I1761" s="8" t="s">
        <v>34</v>
      </c>
      <c r="J1761" s="8" t="s">
        <v>38</v>
      </c>
      <c r="K1761" s="10" t="s">
        <v>13606</v>
      </c>
      <c r="L1761" s="8" t="s">
        <v>206</v>
      </c>
      <c r="M1761" s="8" t="s">
        <v>38</v>
      </c>
      <c r="N1761" s="8" t="s">
        <v>13607</v>
      </c>
      <c r="O1761" s="8">
        <v>23.0</v>
      </c>
      <c r="P1761" s="8" t="s">
        <v>5190</v>
      </c>
      <c r="Q1761" s="8" t="s">
        <v>13608</v>
      </c>
      <c r="R1761" s="8" t="s">
        <v>13609</v>
      </c>
      <c r="S1761" s="8" t="s">
        <v>13610</v>
      </c>
      <c r="T1761" s="8" t="s">
        <v>13611</v>
      </c>
      <c r="U1761" s="11">
        <v>-0.4708455801010132</v>
      </c>
      <c r="V1761" s="11">
        <v>0.1000000014901161</v>
      </c>
      <c r="W1761" s="12">
        <v>0.25</v>
      </c>
      <c r="X1761" s="12">
        <v>0.175</v>
      </c>
      <c r="Y1761" s="12">
        <v>0.0661764705882353</v>
      </c>
      <c r="Z1761" s="8">
        <v>-1.0</v>
      </c>
      <c r="AA1761" s="8">
        <v>1.0</v>
      </c>
      <c r="AB1761" s="8">
        <v>1.0</v>
      </c>
      <c r="AC1761" s="8">
        <v>1.0</v>
      </c>
      <c r="AD1761" s="8">
        <v>1.0</v>
      </c>
      <c r="AF1761" s="11">
        <f t="shared" si="1"/>
        <v>-0.117711395</v>
      </c>
    </row>
    <row r="1762" ht="15.75" customHeight="1">
      <c r="A1762" s="7">
        <v>841726.0</v>
      </c>
      <c r="B1762" s="8" t="s">
        <v>13612</v>
      </c>
      <c r="C1762" s="9">
        <v>43851.97927083333</v>
      </c>
      <c r="D1762" s="8">
        <v>17.0</v>
      </c>
      <c r="E1762" s="8">
        <v>3.0</v>
      </c>
      <c r="F1762" s="8" t="s">
        <v>67</v>
      </c>
      <c r="G1762" s="8" t="b">
        <v>0</v>
      </c>
      <c r="I1762" s="8" t="s">
        <v>34</v>
      </c>
      <c r="J1762" s="8" t="s">
        <v>38</v>
      </c>
      <c r="K1762" s="10" t="s">
        <v>13613</v>
      </c>
      <c r="L1762" s="8" t="s">
        <v>3153</v>
      </c>
      <c r="M1762" s="8" t="s">
        <v>38</v>
      </c>
      <c r="N1762" s="8" t="s">
        <v>13614</v>
      </c>
      <c r="O1762" s="8">
        <v>25.0</v>
      </c>
      <c r="P1762" s="8" t="s">
        <v>3273</v>
      </c>
      <c r="Q1762" s="8" t="s">
        <v>13615</v>
      </c>
      <c r="R1762" s="8" t="s">
        <v>13616</v>
      </c>
      <c r="S1762" s="8" t="s">
        <v>12554</v>
      </c>
      <c r="T1762" s="8" t="s">
        <v>13617</v>
      </c>
      <c r="U1762" s="11">
        <v>-0.8673752546310425</v>
      </c>
      <c r="V1762" s="11">
        <v>-0.300000011920929</v>
      </c>
      <c r="W1762" s="12">
        <v>0.1356</v>
      </c>
      <c r="X1762" s="12">
        <v>0.1333333333333333</v>
      </c>
      <c r="Y1762" s="12">
        <v>0.1436170212765957</v>
      </c>
      <c r="Z1762" s="8">
        <v>-1.0</v>
      </c>
      <c r="AA1762" s="8">
        <v>-1.0</v>
      </c>
      <c r="AB1762" s="8">
        <v>1.0</v>
      </c>
      <c r="AC1762" s="8">
        <v>1.0</v>
      </c>
      <c r="AD1762" s="8">
        <v>1.0</v>
      </c>
      <c r="AF1762" s="11">
        <f t="shared" si="1"/>
        <v>-0.1176160845</v>
      </c>
    </row>
    <row r="1763" ht="15.75" customHeight="1">
      <c r="A1763" s="7">
        <v>539960.0</v>
      </c>
      <c r="B1763" s="8" t="s">
        <v>13618</v>
      </c>
      <c r="C1763" s="9">
        <v>43917.65497685185</v>
      </c>
      <c r="D1763" s="8">
        <v>27.0</v>
      </c>
      <c r="E1763" s="8">
        <v>3.0</v>
      </c>
      <c r="F1763" s="8" t="s">
        <v>33</v>
      </c>
      <c r="G1763" s="8" t="b">
        <v>0</v>
      </c>
      <c r="I1763" s="8" t="s">
        <v>34</v>
      </c>
      <c r="J1763" s="8" t="s">
        <v>38</v>
      </c>
      <c r="K1763" s="10" t="s">
        <v>13619</v>
      </c>
      <c r="L1763" s="8" t="s">
        <v>13620</v>
      </c>
      <c r="M1763" s="8" t="s">
        <v>38</v>
      </c>
      <c r="N1763" s="8" t="s">
        <v>13621</v>
      </c>
      <c r="O1763" s="8">
        <v>17.0</v>
      </c>
      <c r="P1763" s="8" t="s">
        <v>2044</v>
      </c>
      <c r="Q1763" s="8" t="s">
        <v>13622</v>
      </c>
      <c r="R1763" s="8" t="s">
        <v>13623</v>
      </c>
      <c r="S1763" s="8" t="s">
        <v>13624</v>
      </c>
      <c r="T1763" s="8" t="s">
        <v>13625</v>
      </c>
      <c r="U1763" s="11">
        <v>-0.1505930125713348</v>
      </c>
      <c r="V1763" s="11">
        <v>0.0</v>
      </c>
      <c r="W1763" s="12">
        <v>0.7804</v>
      </c>
      <c r="X1763" s="12">
        <v>0.5</v>
      </c>
      <c r="Y1763" s="12">
        <v>0.1647727272727272</v>
      </c>
      <c r="Z1763" s="8">
        <v>-1.0</v>
      </c>
      <c r="AA1763" s="8">
        <v>0.0</v>
      </c>
      <c r="AB1763" s="8">
        <v>1.0</v>
      </c>
      <c r="AC1763" s="8">
        <v>1.0</v>
      </c>
      <c r="AD1763" s="8">
        <v>1.0</v>
      </c>
      <c r="AF1763" s="11">
        <f t="shared" si="1"/>
        <v>-0.117522787</v>
      </c>
    </row>
    <row r="1764" ht="15.75" customHeight="1">
      <c r="A1764" s="7">
        <v>7469.0</v>
      </c>
      <c r="B1764" s="8" t="s">
        <v>13626</v>
      </c>
      <c r="C1764" s="9">
        <v>43271.8534375</v>
      </c>
      <c r="D1764" s="8">
        <v>844.0</v>
      </c>
      <c r="E1764" s="8">
        <v>310.0</v>
      </c>
      <c r="F1764" s="8" t="s">
        <v>128</v>
      </c>
      <c r="G1764" s="8" t="b">
        <v>0</v>
      </c>
      <c r="I1764" s="8" t="s">
        <v>34</v>
      </c>
      <c r="J1764" s="8" t="s">
        <v>38</v>
      </c>
      <c r="K1764" s="10" t="s">
        <v>13627</v>
      </c>
      <c r="L1764" s="8" t="s">
        <v>198</v>
      </c>
      <c r="M1764" s="8" t="s">
        <v>2817</v>
      </c>
      <c r="N1764" s="8" t="s">
        <v>13628</v>
      </c>
      <c r="O1764" s="8">
        <v>13.0</v>
      </c>
      <c r="P1764" s="8" t="s">
        <v>317</v>
      </c>
      <c r="Q1764" s="8" t="s">
        <v>13629</v>
      </c>
      <c r="R1764" s="8" t="s">
        <v>13630</v>
      </c>
      <c r="S1764" s="8" t="s">
        <v>293</v>
      </c>
      <c r="T1764" s="8" t="s">
        <v>13631</v>
      </c>
      <c r="U1764" s="11">
        <v>-0.6933175325393677</v>
      </c>
      <c r="V1764" s="11">
        <v>-0.6000000238418579</v>
      </c>
      <c r="W1764" s="12">
        <v>0.1695</v>
      </c>
      <c r="X1764" s="12">
        <v>0.0</v>
      </c>
      <c r="Y1764" s="12">
        <v>-0.1956521739130435</v>
      </c>
      <c r="Z1764" s="8">
        <v>-1.0</v>
      </c>
      <c r="AA1764" s="8">
        <v>-1.0</v>
      </c>
      <c r="AB1764" s="8">
        <v>1.0</v>
      </c>
      <c r="AC1764" s="8">
        <v>-1.0</v>
      </c>
      <c r="AD1764" s="8">
        <v>0.0</v>
      </c>
      <c r="AF1764" s="11">
        <f t="shared" si="1"/>
        <v>-0.1175173218</v>
      </c>
    </row>
    <row r="1765" ht="15.75" customHeight="1">
      <c r="A1765" s="7">
        <v>810974.0</v>
      </c>
      <c r="B1765" s="8" t="s">
        <v>13632</v>
      </c>
      <c r="C1765" s="9">
        <v>44064.74424768519</v>
      </c>
      <c r="D1765" s="8">
        <v>20.0</v>
      </c>
      <c r="E1765" s="8">
        <v>12.0</v>
      </c>
      <c r="F1765" s="8" t="s">
        <v>56</v>
      </c>
      <c r="G1765" s="8" t="b">
        <v>0</v>
      </c>
      <c r="I1765" s="8" t="s">
        <v>34</v>
      </c>
      <c r="J1765" s="8" t="s">
        <v>13633</v>
      </c>
      <c r="K1765" s="10" t="s">
        <v>13634</v>
      </c>
      <c r="L1765" s="8" t="s">
        <v>2496</v>
      </c>
      <c r="M1765" s="8" t="s">
        <v>13635</v>
      </c>
      <c r="N1765" s="8" t="s">
        <v>13636</v>
      </c>
      <c r="O1765" s="8">
        <v>18.0</v>
      </c>
      <c r="P1765" s="8" t="s">
        <v>2437</v>
      </c>
      <c r="Q1765" s="8" t="s">
        <v>13637</v>
      </c>
      <c r="R1765" s="8" t="s">
        <v>13638</v>
      </c>
      <c r="S1765" s="8" t="s">
        <v>13639</v>
      </c>
      <c r="T1765" s="8" t="s">
        <v>13640</v>
      </c>
      <c r="U1765" s="11">
        <v>-0.1809693574905396</v>
      </c>
      <c r="V1765" s="11">
        <v>0.0</v>
      </c>
      <c r="W1765" s="12">
        <v>0.6486</v>
      </c>
      <c r="X1765" s="12">
        <v>0.015</v>
      </c>
      <c r="Y1765" s="12">
        <v>0.07812500000000001</v>
      </c>
      <c r="Z1765" s="8">
        <v>-1.0</v>
      </c>
      <c r="AA1765" s="8">
        <v>0.0</v>
      </c>
      <c r="AB1765" s="8">
        <v>1.0</v>
      </c>
      <c r="AC1765" s="8">
        <v>1.0</v>
      </c>
      <c r="AD1765" s="8">
        <v>0.0</v>
      </c>
      <c r="AF1765" s="11">
        <f t="shared" si="1"/>
        <v>-0.1173767253</v>
      </c>
    </row>
    <row r="1766" ht="15.75" customHeight="1">
      <c r="A1766" s="7">
        <v>638927.0</v>
      </c>
      <c r="B1766" s="8" t="s">
        <v>13641</v>
      </c>
      <c r="C1766" s="9">
        <v>43235.77930555555</v>
      </c>
      <c r="D1766" s="8">
        <v>34.0</v>
      </c>
      <c r="E1766" s="8">
        <v>12.0</v>
      </c>
      <c r="F1766" s="8" t="s">
        <v>56</v>
      </c>
      <c r="G1766" s="8" t="b">
        <v>0</v>
      </c>
      <c r="I1766" s="8" t="s">
        <v>34</v>
      </c>
      <c r="J1766" s="8" t="s">
        <v>13642</v>
      </c>
      <c r="K1766" s="10" t="s">
        <v>13643</v>
      </c>
      <c r="L1766" s="8" t="s">
        <v>3773</v>
      </c>
      <c r="M1766" s="8" t="s">
        <v>13644</v>
      </c>
      <c r="N1766" s="8" t="s">
        <v>13645</v>
      </c>
      <c r="O1766" s="8">
        <v>17.0</v>
      </c>
      <c r="P1766" s="8" t="s">
        <v>574</v>
      </c>
      <c r="Q1766" s="8" t="s">
        <v>13646</v>
      </c>
      <c r="R1766" s="8" t="s">
        <v>13647</v>
      </c>
      <c r="S1766" s="8" t="s">
        <v>13648</v>
      </c>
      <c r="T1766" s="8" t="s">
        <v>13649</v>
      </c>
      <c r="U1766" s="11">
        <v>-0.1914146244525909</v>
      </c>
      <c r="V1766" s="11">
        <v>0.0</v>
      </c>
      <c r="W1766" s="12">
        <v>0.6124</v>
      </c>
      <c r="X1766" s="12">
        <v>0.8</v>
      </c>
      <c r="Y1766" s="12">
        <v>-0.0661764705882353</v>
      </c>
      <c r="Z1766" s="8">
        <v>-1.0</v>
      </c>
      <c r="AA1766" s="8">
        <v>0.0</v>
      </c>
      <c r="AB1766" s="8">
        <v>1.0</v>
      </c>
      <c r="AC1766" s="8">
        <v>-1.0</v>
      </c>
      <c r="AD1766" s="8">
        <v>1.0</v>
      </c>
      <c r="AF1766" s="11">
        <f t="shared" si="1"/>
        <v>-0.117222316</v>
      </c>
    </row>
    <row r="1767" ht="15.75" customHeight="1">
      <c r="A1767" s="7">
        <v>886395.0</v>
      </c>
      <c r="B1767" s="8" t="s">
        <v>13650</v>
      </c>
      <c r="C1767" s="9">
        <v>44069.70535879629</v>
      </c>
      <c r="D1767" s="8">
        <v>11.0</v>
      </c>
      <c r="E1767" s="8">
        <v>9.0</v>
      </c>
      <c r="F1767" s="8" t="s">
        <v>33</v>
      </c>
      <c r="G1767" s="8" t="b">
        <v>0</v>
      </c>
      <c r="H1767" s="8" t="s">
        <v>13651</v>
      </c>
      <c r="I1767" s="8" t="s">
        <v>34</v>
      </c>
      <c r="J1767" s="8" t="s">
        <v>13652</v>
      </c>
      <c r="K1767" s="10" t="s">
        <v>13653</v>
      </c>
      <c r="L1767" s="8" t="s">
        <v>572</v>
      </c>
      <c r="M1767" s="8" t="s">
        <v>38</v>
      </c>
      <c r="N1767" s="8" t="s">
        <v>13654</v>
      </c>
      <c r="O1767" s="8">
        <v>26.0</v>
      </c>
      <c r="P1767" s="8" t="s">
        <v>3750</v>
      </c>
      <c r="Q1767" s="8" t="s">
        <v>13655</v>
      </c>
      <c r="R1767" s="8" t="s">
        <v>13656</v>
      </c>
      <c r="S1767" s="8" t="s">
        <v>13657</v>
      </c>
      <c r="T1767" s="8" t="s">
        <v>13658</v>
      </c>
      <c r="U1767" s="11">
        <v>0.7563391923904419</v>
      </c>
      <c r="V1767" s="11">
        <v>0.5</v>
      </c>
      <c r="W1767" s="12">
        <v>-0.1548</v>
      </c>
      <c r="X1767" s="12">
        <v>0.05272108843537415</v>
      </c>
      <c r="Y1767" s="12">
        <v>0.1071428571428571</v>
      </c>
      <c r="Z1767" s="8">
        <v>1.0</v>
      </c>
      <c r="AA1767" s="8">
        <v>1.0</v>
      </c>
      <c r="AB1767" s="8">
        <v>-1.0</v>
      </c>
      <c r="AC1767" s="8">
        <v>1.0</v>
      </c>
      <c r="AD1767" s="8">
        <v>1.0</v>
      </c>
      <c r="AF1767" s="11">
        <f t="shared" si="1"/>
        <v>-0.117081307</v>
      </c>
    </row>
    <row r="1768" ht="15.75" customHeight="1">
      <c r="A1768" s="7">
        <v>92152.0</v>
      </c>
      <c r="B1768" s="8" t="s">
        <v>13659</v>
      </c>
      <c r="C1768" s="9">
        <v>43917.95880787037</v>
      </c>
      <c r="D1768" s="8">
        <v>21.0</v>
      </c>
      <c r="E1768" s="8">
        <v>8.0</v>
      </c>
      <c r="F1768" s="8" t="s">
        <v>67</v>
      </c>
      <c r="G1768" s="8" t="b">
        <v>0</v>
      </c>
      <c r="I1768" s="8" t="s">
        <v>34</v>
      </c>
      <c r="J1768" s="8" t="s">
        <v>1074</v>
      </c>
      <c r="K1768" s="10" t="s">
        <v>13660</v>
      </c>
      <c r="L1768" s="8" t="s">
        <v>5005</v>
      </c>
      <c r="M1768" s="8" t="s">
        <v>13661</v>
      </c>
      <c r="N1768" s="8" t="s">
        <v>13662</v>
      </c>
      <c r="O1768" s="8">
        <v>22.0</v>
      </c>
      <c r="P1768" s="8" t="s">
        <v>2111</v>
      </c>
      <c r="Q1768" s="8" t="s">
        <v>13663</v>
      </c>
      <c r="R1768" s="8" t="s">
        <v>13664</v>
      </c>
      <c r="S1768" s="8" t="s">
        <v>13665</v>
      </c>
      <c r="T1768" s="8" t="s">
        <v>13666</v>
      </c>
      <c r="U1768" s="11">
        <v>-0.795949399471283</v>
      </c>
      <c r="V1768" s="11">
        <v>0.0</v>
      </c>
      <c r="W1768" s="12">
        <v>0.1469</v>
      </c>
      <c r="X1768" s="12">
        <v>0.03409090909090909</v>
      </c>
      <c r="Y1768" s="12">
        <v>-0.2142857142857143</v>
      </c>
      <c r="Z1768" s="8">
        <v>-1.0</v>
      </c>
      <c r="AA1768" s="8">
        <v>0.0</v>
      </c>
      <c r="AB1768" s="8">
        <v>1.0</v>
      </c>
      <c r="AC1768" s="8">
        <v>-1.0</v>
      </c>
      <c r="AD1768" s="8">
        <v>0.0</v>
      </c>
      <c r="AF1768" s="11">
        <f t="shared" si="1"/>
        <v>-0.1169249668</v>
      </c>
    </row>
    <row r="1769" ht="15.75" customHeight="1">
      <c r="A1769" s="7">
        <v>295458.0</v>
      </c>
      <c r="B1769" s="8" t="s">
        <v>13667</v>
      </c>
      <c r="C1769" s="9">
        <v>44293.92013888889</v>
      </c>
      <c r="D1769" s="8">
        <v>9.0</v>
      </c>
      <c r="E1769" s="8">
        <v>5.0</v>
      </c>
      <c r="F1769" s="8" t="s">
        <v>33</v>
      </c>
      <c r="G1769" s="8" t="b">
        <v>0</v>
      </c>
      <c r="I1769" s="8" t="s">
        <v>34</v>
      </c>
      <c r="J1769" s="8" t="s">
        <v>10413</v>
      </c>
      <c r="K1769" s="10" t="s">
        <v>13668</v>
      </c>
      <c r="L1769" s="8" t="s">
        <v>13669</v>
      </c>
      <c r="M1769" s="8" t="s">
        <v>38</v>
      </c>
      <c r="N1769" s="8" t="s">
        <v>13670</v>
      </c>
      <c r="O1769" s="8">
        <v>18.0</v>
      </c>
      <c r="P1769" s="8" t="s">
        <v>574</v>
      </c>
      <c r="Q1769" s="8" t="s">
        <v>13671</v>
      </c>
      <c r="R1769" s="8" t="s">
        <v>13672</v>
      </c>
      <c r="S1769" s="8" t="s">
        <v>293</v>
      </c>
      <c r="T1769" s="8" t="s">
        <v>13673</v>
      </c>
      <c r="U1769" s="11">
        <v>-0.3232292830944061</v>
      </c>
      <c r="V1769" s="11">
        <v>0.0</v>
      </c>
      <c r="W1769" s="12">
        <v>0.3612</v>
      </c>
      <c r="X1769" s="12">
        <v>0.0</v>
      </c>
      <c r="Y1769" s="12">
        <v>-0.1875</v>
      </c>
      <c r="Z1769" s="8">
        <v>-1.0</v>
      </c>
      <c r="AA1769" s="8">
        <v>0.0</v>
      </c>
      <c r="AB1769" s="8">
        <v>1.0</v>
      </c>
      <c r="AC1769" s="8">
        <v>-1.0</v>
      </c>
      <c r="AD1769" s="8">
        <v>0.0</v>
      </c>
      <c r="AF1769" s="11">
        <f t="shared" si="1"/>
        <v>-0.1167504171</v>
      </c>
    </row>
    <row r="1770" ht="15.75" customHeight="1">
      <c r="A1770" s="7">
        <v>573805.0</v>
      </c>
      <c r="B1770" s="8" t="s">
        <v>13674</v>
      </c>
      <c r="C1770" s="9">
        <v>43721.6278125</v>
      </c>
      <c r="D1770" s="8">
        <v>1.0</v>
      </c>
      <c r="E1770" s="8">
        <v>0.0</v>
      </c>
      <c r="F1770" s="8" t="s">
        <v>33</v>
      </c>
      <c r="G1770" s="8" t="b">
        <v>0</v>
      </c>
      <c r="I1770" s="8" t="s">
        <v>34</v>
      </c>
      <c r="J1770" s="8" t="s">
        <v>38</v>
      </c>
      <c r="K1770" s="10" t="s">
        <v>13675</v>
      </c>
      <c r="L1770" s="8" t="s">
        <v>5668</v>
      </c>
      <c r="M1770" s="8" t="s">
        <v>38</v>
      </c>
      <c r="N1770" s="8" t="s">
        <v>13676</v>
      </c>
      <c r="O1770" s="8">
        <v>31.0</v>
      </c>
      <c r="P1770" s="8" t="s">
        <v>234</v>
      </c>
      <c r="Q1770" s="8" t="s">
        <v>13677</v>
      </c>
      <c r="R1770" s="8" t="s">
        <v>13678</v>
      </c>
      <c r="S1770" s="8" t="s">
        <v>13679</v>
      </c>
      <c r="T1770" s="8" t="s">
        <v>13680</v>
      </c>
      <c r="U1770" s="11">
        <v>-0.430163711309433</v>
      </c>
      <c r="V1770" s="11">
        <v>-0.1000000014901161</v>
      </c>
      <c r="W1770" s="12">
        <v>0.2714</v>
      </c>
      <c r="X1770" s="12">
        <v>0.1513888888888889</v>
      </c>
      <c r="Y1770" s="12">
        <v>-0.02142857142857143</v>
      </c>
      <c r="Z1770" s="8">
        <v>-1.0</v>
      </c>
      <c r="AA1770" s="8">
        <v>-1.0</v>
      </c>
      <c r="AB1770" s="8">
        <v>1.0</v>
      </c>
      <c r="AC1770" s="8">
        <v>0.0</v>
      </c>
      <c r="AD1770" s="8">
        <v>1.0</v>
      </c>
      <c r="AF1770" s="11">
        <f t="shared" si="1"/>
        <v>-0.1167464312</v>
      </c>
    </row>
    <row r="1771" ht="15.75" customHeight="1">
      <c r="A1771" s="7">
        <v>433656.0</v>
      </c>
      <c r="B1771" s="8" t="s">
        <v>13681</v>
      </c>
      <c r="C1771" s="9">
        <v>43896.65109953703</v>
      </c>
      <c r="D1771" s="8">
        <v>6.0</v>
      </c>
      <c r="E1771" s="8">
        <v>1.0</v>
      </c>
      <c r="F1771" s="8" t="s">
        <v>98</v>
      </c>
      <c r="G1771" s="8" t="b">
        <v>0</v>
      </c>
      <c r="I1771" s="8" t="s">
        <v>34</v>
      </c>
      <c r="J1771" s="8" t="s">
        <v>38</v>
      </c>
      <c r="K1771" s="10" t="s">
        <v>13682</v>
      </c>
      <c r="L1771" s="8" t="s">
        <v>3333</v>
      </c>
      <c r="M1771" s="8" t="s">
        <v>38</v>
      </c>
      <c r="N1771" s="8" t="s">
        <v>13683</v>
      </c>
      <c r="O1771" s="8">
        <v>28.0</v>
      </c>
      <c r="P1771" s="8" t="s">
        <v>1712</v>
      </c>
      <c r="Q1771" s="8" t="s">
        <v>13684</v>
      </c>
      <c r="R1771" s="8" t="s">
        <v>13685</v>
      </c>
      <c r="S1771" s="8" t="s">
        <v>6939</v>
      </c>
      <c r="T1771" s="8" t="s">
        <v>13686</v>
      </c>
      <c r="U1771" s="11">
        <v>0.2903150022029877</v>
      </c>
      <c r="V1771" s="11">
        <v>0.4000000059604645</v>
      </c>
      <c r="W1771" s="12">
        <v>-0.4019</v>
      </c>
      <c r="X1771" s="12">
        <v>0.4166666666666667</v>
      </c>
      <c r="Y1771" s="12">
        <v>0.2469512195121951</v>
      </c>
      <c r="Z1771" s="8">
        <v>1.0</v>
      </c>
      <c r="AA1771" s="8">
        <v>1.0</v>
      </c>
      <c r="AB1771" s="8">
        <v>-1.0</v>
      </c>
      <c r="AC1771" s="8">
        <v>1.0</v>
      </c>
      <c r="AD1771" s="8">
        <v>1.0</v>
      </c>
      <c r="AF1771" s="11">
        <f t="shared" si="1"/>
        <v>-0.1166775994</v>
      </c>
    </row>
    <row r="1772" ht="15.75" customHeight="1">
      <c r="A1772" s="7">
        <v>723553.0</v>
      </c>
      <c r="B1772" s="8" t="s">
        <v>13687</v>
      </c>
      <c r="C1772" s="9">
        <v>43088.8700925926</v>
      </c>
      <c r="D1772" s="8">
        <v>9.0</v>
      </c>
      <c r="E1772" s="8">
        <v>1.0</v>
      </c>
      <c r="F1772" s="8" t="s">
        <v>128</v>
      </c>
      <c r="G1772" s="8" t="b">
        <v>0</v>
      </c>
      <c r="I1772" s="8" t="s">
        <v>34</v>
      </c>
      <c r="J1772" s="8" t="s">
        <v>13688</v>
      </c>
      <c r="K1772" s="10" t="s">
        <v>13689</v>
      </c>
      <c r="L1772" s="8" t="s">
        <v>13690</v>
      </c>
      <c r="M1772" s="8" t="s">
        <v>38</v>
      </c>
      <c r="N1772" s="8" t="s">
        <v>13691</v>
      </c>
      <c r="O1772" s="8">
        <v>14.0</v>
      </c>
      <c r="P1772" s="8" t="s">
        <v>5537</v>
      </c>
      <c r="Q1772" s="8" t="s">
        <v>13692</v>
      </c>
      <c r="R1772" s="8" t="s">
        <v>13693</v>
      </c>
      <c r="S1772" s="8" t="s">
        <v>13694</v>
      </c>
      <c r="T1772" s="8" t="s">
        <v>13695</v>
      </c>
      <c r="U1772" s="11">
        <v>0.2776084244251251</v>
      </c>
      <c r="V1772" s="11">
        <v>-0.4000000059604645</v>
      </c>
      <c r="W1772" s="12">
        <v>-0.4201</v>
      </c>
      <c r="X1772" s="12">
        <v>0.08333333333333333</v>
      </c>
      <c r="Y1772" s="12">
        <v>0.07258064516129033</v>
      </c>
      <c r="Z1772" s="8">
        <v>1.0</v>
      </c>
      <c r="AA1772" s="8">
        <v>-1.0</v>
      </c>
      <c r="AB1772" s="8">
        <v>-1.0</v>
      </c>
      <c r="AC1772" s="8">
        <v>1.0</v>
      </c>
      <c r="AD1772" s="8">
        <v>1.0</v>
      </c>
      <c r="AF1772" s="11">
        <f t="shared" si="1"/>
        <v>-0.1166232991</v>
      </c>
    </row>
    <row r="1773" ht="15.75" customHeight="1">
      <c r="A1773" s="7">
        <v>333137.0</v>
      </c>
      <c r="B1773" s="8" t="s">
        <v>13696</v>
      </c>
      <c r="C1773" s="9">
        <v>44023.10597222222</v>
      </c>
      <c r="D1773" s="8">
        <v>16.0</v>
      </c>
      <c r="E1773" s="8">
        <v>4.0</v>
      </c>
      <c r="F1773" s="8" t="s">
        <v>33</v>
      </c>
      <c r="G1773" s="8" t="b">
        <v>0</v>
      </c>
      <c r="I1773" s="8" t="s">
        <v>34</v>
      </c>
      <c r="J1773" s="8" t="s">
        <v>1074</v>
      </c>
      <c r="K1773" s="10" t="s">
        <v>13697</v>
      </c>
      <c r="L1773" s="8" t="s">
        <v>2650</v>
      </c>
      <c r="M1773" s="8" t="s">
        <v>13698</v>
      </c>
      <c r="N1773" s="8" t="s">
        <v>13699</v>
      </c>
      <c r="O1773" s="8">
        <v>26.0</v>
      </c>
      <c r="P1773" s="8" t="s">
        <v>783</v>
      </c>
      <c r="Q1773" s="8" t="s">
        <v>13700</v>
      </c>
      <c r="R1773" s="8" t="s">
        <v>13701</v>
      </c>
      <c r="S1773" s="8" t="s">
        <v>13702</v>
      </c>
      <c r="T1773" s="8" t="s">
        <v>13703</v>
      </c>
      <c r="U1773" s="11">
        <v>-0.2360877096652985</v>
      </c>
      <c r="V1773" s="11">
        <v>0.0</v>
      </c>
      <c r="W1773" s="12">
        <v>0.4939</v>
      </c>
      <c r="X1773" s="12">
        <v>-0.1833333333333333</v>
      </c>
      <c r="Y1773" s="12">
        <v>0.08035714285714286</v>
      </c>
      <c r="Z1773" s="8">
        <v>-1.0</v>
      </c>
      <c r="AA1773" s="8">
        <v>0.0</v>
      </c>
      <c r="AB1773" s="8">
        <v>1.0</v>
      </c>
      <c r="AC1773" s="8">
        <v>1.0</v>
      </c>
      <c r="AD1773" s="8">
        <v>-1.0</v>
      </c>
      <c r="AF1773" s="11">
        <f t="shared" si="1"/>
        <v>-0.1166037198</v>
      </c>
    </row>
    <row r="1774" ht="15.75" customHeight="1">
      <c r="A1774" s="7">
        <v>105159.0</v>
      </c>
      <c r="B1774" s="8" t="s">
        <v>13704</v>
      </c>
      <c r="C1774" s="9">
        <v>44132.65350694444</v>
      </c>
      <c r="D1774" s="8">
        <v>6.0</v>
      </c>
      <c r="E1774" s="8">
        <v>2.0</v>
      </c>
      <c r="F1774" s="8" t="s">
        <v>33</v>
      </c>
      <c r="G1774" s="8" t="b">
        <v>0</v>
      </c>
      <c r="I1774" s="8" t="s">
        <v>34</v>
      </c>
      <c r="J1774" s="8" t="s">
        <v>13705</v>
      </c>
      <c r="K1774" s="10" t="s">
        <v>13706</v>
      </c>
      <c r="L1774" s="8" t="s">
        <v>1040</v>
      </c>
      <c r="M1774" s="8" t="s">
        <v>13707</v>
      </c>
      <c r="N1774" s="8" t="s">
        <v>13708</v>
      </c>
      <c r="O1774" s="8">
        <v>14.0</v>
      </c>
      <c r="P1774" s="8" t="s">
        <v>13218</v>
      </c>
      <c r="Q1774" s="8" t="s">
        <v>13709</v>
      </c>
      <c r="R1774" s="8" t="s">
        <v>13710</v>
      </c>
      <c r="S1774" s="8" t="s">
        <v>13711</v>
      </c>
      <c r="T1774" s="8" t="s">
        <v>13712</v>
      </c>
      <c r="U1774" s="11">
        <v>-0.1498386859893799</v>
      </c>
      <c r="V1774" s="11">
        <v>0.1000000014901161</v>
      </c>
      <c r="W1774" s="12">
        <v>0.7777</v>
      </c>
      <c r="X1774" s="12">
        <v>0.28125</v>
      </c>
      <c r="Y1774" s="12">
        <v>0.1153846153846154</v>
      </c>
      <c r="Z1774" s="8">
        <v>-1.0</v>
      </c>
      <c r="AA1774" s="8">
        <v>1.0</v>
      </c>
      <c r="AB1774" s="8">
        <v>1.0</v>
      </c>
      <c r="AC1774" s="8">
        <v>1.0</v>
      </c>
      <c r="AD1774" s="8">
        <v>1.0</v>
      </c>
      <c r="AF1774" s="11">
        <f t="shared" si="1"/>
        <v>-0.1165295461</v>
      </c>
    </row>
    <row r="1775" ht="15.75" customHeight="1">
      <c r="A1775" s="7">
        <v>993300.0</v>
      </c>
      <c r="B1775" s="8" t="s">
        <v>13713</v>
      </c>
      <c r="C1775" s="9">
        <v>43971.74130787037</v>
      </c>
      <c r="D1775" s="8">
        <v>10.0</v>
      </c>
      <c r="E1775" s="8">
        <v>2.0</v>
      </c>
      <c r="F1775" s="8" t="s">
        <v>56</v>
      </c>
      <c r="G1775" s="8" t="b">
        <v>0</v>
      </c>
      <c r="I1775" s="8" t="s">
        <v>34</v>
      </c>
      <c r="J1775" s="8" t="s">
        <v>4231</v>
      </c>
      <c r="K1775" s="10" t="s">
        <v>13714</v>
      </c>
      <c r="L1775" s="8" t="s">
        <v>798</v>
      </c>
      <c r="M1775" s="8" t="s">
        <v>38</v>
      </c>
      <c r="N1775" s="8" t="s">
        <v>13715</v>
      </c>
      <c r="O1775" s="8">
        <v>32.0</v>
      </c>
      <c r="P1775" s="8" t="s">
        <v>3678</v>
      </c>
      <c r="Q1775" s="8" t="s">
        <v>13716</v>
      </c>
      <c r="R1775" s="8" t="s">
        <v>13717</v>
      </c>
      <c r="S1775" s="8" t="s">
        <v>13718</v>
      </c>
      <c r="T1775" s="8" t="s">
        <v>13719</v>
      </c>
      <c r="U1775" s="11">
        <v>-0.8665331602096558</v>
      </c>
      <c r="V1775" s="11">
        <v>0.2000000029802322</v>
      </c>
      <c r="W1775" s="12">
        <v>0.1343</v>
      </c>
      <c r="X1775" s="12">
        <v>-0.125</v>
      </c>
      <c r="Y1775" s="12">
        <v>0.2610294117647059</v>
      </c>
      <c r="Z1775" s="8">
        <v>-1.0</v>
      </c>
      <c r="AA1775" s="8">
        <v>1.0</v>
      </c>
      <c r="AB1775" s="8">
        <v>1.0</v>
      </c>
      <c r="AC1775" s="8">
        <v>1.0</v>
      </c>
      <c r="AD1775" s="8">
        <v>-1.0</v>
      </c>
      <c r="AF1775" s="11">
        <f t="shared" si="1"/>
        <v>-0.1163754034</v>
      </c>
    </row>
    <row r="1776" ht="15.75" customHeight="1">
      <c r="A1776" s="7">
        <v>472798.0</v>
      </c>
      <c r="B1776" s="8" t="s">
        <v>13720</v>
      </c>
      <c r="C1776" s="9">
        <v>43886.88282407408</v>
      </c>
      <c r="D1776" s="8">
        <v>15.0</v>
      </c>
      <c r="E1776" s="8">
        <v>2.0</v>
      </c>
      <c r="F1776" s="8" t="s">
        <v>2847</v>
      </c>
      <c r="G1776" s="8" t="b">
        <v>0</v>
      </c>
      <c r="I1776" s="8" t="s">
        <v>34</v>
      </c>
      <c r="J1776" s="8" t="s">
        <v>38</v>
      </c>
      <c r="K1776" s="10" t="s">
        <v>13721</v>
      </c>
      <c r="L1776" s="8" t="s">
        <v>2849</v>
      </c>
      <c r="M1776" s="8" t="s">
        <v>38</v>
      </c>
      <c r="N1776" s="8" t="s">
        <v>13722</v>
      </c>
      <c r="O1776" s="8">
        <v>18.0</v>
      </c>
      <c r="P1776" s="8" t="s">
        <v>6162</v>
      </c>
      <c r="Q1776" s="8" t="s">
        <v>13723</v>
      </c>
      <c r="R1776" s="8" t="s">
        <v>13724</v>
      </c>
      <c r="S1776" s="8" t="s">
        <v>293</v>
      </c>
      <c r="T1776" s="8" t="s">
        <v>13725</v>
      </c>
      <c r="U1776" s="11">
        <v>0.9068905115127563</v>
      </c>
      <c r="V1776" s="11">
        <v>0.2000000029802322</v>
      </c>
      <c r="W1776" s="12">
        <v>-0.128</v>
      </c>
      <c r="X1776" s="12">
        <v>0.0</v>
      </c>
      <c r="Y1776" s="12">
        <v>-0.05357142857142857</v>
      </c>
      <c r="Z1776" s="8">
        <v>1.0</v>
      </c>
      <c r="AA1776" s="8">
        <v>1.0</v>
      </c>
      <c r="AB1776" s="8">
        <v>-1.0</v>
      </c>
      <c r="AC1776" s="8">
        <v>-1.0</v>
      </c>
      <c r="AD1776" s="8">
        <v>0.0</v>
      </c>
      <c r="AF1776" s="11">
        <f t="shared" si="1"/>
        <v>-0.1160819855</v>
      </c>
    </row>
    <row r="1777" ht="15.75" customHeight="1">
      <c r="A1777" s="7">
        <v>706857.0</v>
      </c>
      <c r="B1777" s="8" t="s">
        <v>13726</v>
      </c>
      <c r="C1777" s="9">
        <v>44263.87648148148</v>
      </c>
      <c r="D1777" s="8">
        <v>16.0</v>
      </c>
      <c r="E1777" s="8">
        <v>9.0</v>
      </c>
      <c r="F1777" s="8" t="s">
        <v>33</v>
      </c>
      <c r="G1777" s="8" t="b">
        <v>0</v>
      </c>
      <c r="I1777" s="8" t="s">
        <v>34</v>
      </c>
      <c r="J1777" s="8" t="s">
        <v>13727</v>
      </c>
      <c r="K1777" s="10" t="s">
        <v>13728</v>
      </c>
      <c r="L1777" s="8" t="s">
        <v>3018</v>
      </c>
      <c r="M1777" s="8" t="s">
        <v>38</v>
      </c>
      <c r="N1777" s="8" t="s">
        <v>13729</v>
      </c>
      <c r="O1777" s="8">
        <v>18.0</v>
      </c>
      <c r="P1777" s="8" t="s">
        <v>670</v>
      </c>
      <c r="Q1777" s="8" t="s">
        <v>13730</v>
      </c>
      <c r="R1777" s="8" t="s">
        <v>13731</v>
      </c>
      <c r="S1777" s="8" t="s">
        <v>13732</v>
      </c>
      <c r="T1777" s="8" t="s">
        <v>13733</v>
      </c>
      <c r="U1777" s="11">
        <v>0.6479238867759705</v>
      </c>
      <c r="V1777" s="11">
        <v>-0.2000000029802322</v>
      </c>
      <c r="W1777" s="12">
        <v>-0.1779</v>
      </c>
      <c r="X1777" s="12">
        <v>0.2833333333333333</v>
      </c>
      <c r="Y1777" s="12">
        <v>0.1090909090909091</v>
      </c>
      <c r="Z1777" s="8">
        <v>1.0</v>
      </c>
      <c r="AA1777" s="8">
        <v>-1.0</v>
      </c>
      <c r="AB1777" s="8">
        <v>-1.0</v>
      </c>
      <c r="AC1777" s="8">
        <v>1.0</v>
      </c>
      <c r="AD1777" s="8">
        <v>1.0</v>
      </c>
      <c r="AF1777" s="11">
        <f t="shared" si="1"/>
        <v>-0.1152656595</v>
      </c>
    </row>
    <row r="1778" ht="15.75" customHeight="1">
      <c r="A1778" s="7">
        <v>658766.0</v>
      </c>
      <c r="B1778" s="8" t="s">
        <v>13734</v>
      </c>
      <c r="C1778" s="9">
        <v>43955.71238425926</v>
      </c>
      <c r="D1778" s="8">
        <v>6.0</v>
      </c>
      <c r="E1778" s="8">
        <v>4.0</v>
      </c>
      <c r="F1778" s="8" t="s">
        <v>33</v>
      </c>
      <c r="G1778" s="8" t="b">
        <v>0</v>
      </c>
      <c r="I1778" s="8" t="s">
        <v>34</v>
      </c>
      <c r="J1778" s="8" t="s">
        <v>38</v>
      </c>
      <c r="K1778" s="10" t="s">
        <v>13735</v>
      </c>
      <c r="L1778" s="8" t="s">
        <v>1030</v>
      </c>
      <c r="M1778" s="8" t="s">
        <v>38</v>
      </c>
      <c r="N1778" s="8" t="s">
        <v>13736</v>
      </c>
      <c r="O1778" s="8">
        <v>20.0</v>
      </c>
      <c r="P1778" s="8" t="s">
        <v>2644</v>
      </c>
      <c r="Q1778" s="8" t="s">
        <v>13737</v>
      </c>
      <c r="R1778" s="8" t="s">
        <v>13738</v>
      </c>
      <c r="S1778" s="8" t="s">
        <v>13739</v>
      </c>
      <c r="T1778" s="8" t="s">
        <v>13740</v>
      </c>
      <c r="U1778" s="11">
        <v>-0.3389911353588104</v>
      </c>
      <c r="V1778" s="11">
        <v>0.1000000014901161</v>
      </c>
      <c r="W1778" s="12">
        <v>0.34</v>
      </c>
      <c r="X1778" s="12">
        <v>-0.04375</v>
      </c>
      <c r="Y1778" s="12">
        <v>-0.1125</v>
      </c>
      <c r="Z1778" s="8">
        <v>-1.0</v>
      </c>
      <c r="AA1778" s="8">
        <v>1.0</v>
      </c>
      <c r="AB1778" s="8">
        <v>1.0</v>
      </c>
      <c r="AC1778" s="8">
        <v>-1.0</v>
      </c>
      <c r="AD1778" s="8">
        <v>0.0</v>
      </c>
      <c r="AF1778" s="11">
        <f t="shared" si="1"/>
        <v>-0.115256986</v>
      </c>
    </row>
    <row r="1779" ht="15.75" customHeight="1">
      <c r="A1779" s="7">
        <v>9424.0</v>
      </c>
      <c r="B1779" s="8" t="s">
        <v>13741</v>
      </c>
      <c r="C1779" s="9">
        <v>43994.98416666667</v>
      </c>
      <c r="D1779" s="8">
        <v>26454.0</v>
      </c>
      <c r="E1779" s="8">
        <v>9169.0</v>
      </c>
      <c r="F1779" s="8" t="s">
        <v>56</v>
      </c>
      <c r="G1779" s="8" t="b">
        <v>0</v>
      </c>
      <c r="I1779" s="8" t="s">
        <v>34</v>
      </c>
      <c r="J1779" s="8" t="s">
        <v>38</v>
      </c>
      <c r="K1779" s="10" t="s">
        <v>13742</v>
      </c>
      <c r="L1779" s="8" t="s">
        <v>1632</v>
      </c>
      <c r="M1779" s="8" t="s">
        <v>38</v>
      </c>
      <c r="N1779" s="8" t="s">
        <v>13743</v>
      </c>
      <c r="O1779" s="8">
        <v>13.0</v>
      </c>
      <c r="P1779" s="8" t="s">
        <v>2586</v>
      </c>
      <c r="Q1779" s="8" t="s">
        <v>13744</v>
      </c>
      <c r="R1779" s="8" t="s">
        <v>13745</v>
      </c>
      <c r="S1779" s="8" t="s">
        <v>293</v>
      </c>
      <c r="T1779" s="8" t="s">
        <v>13746</v>
      </c>
      <c r="U1779" s="11">
        <v>0.3887310028076172</v>
      </c>
      <c r="V1779" s="11">
        <v>0.1000000014901161</v>
      </c>
      <c r="W1779" s="12">
        <v>-0.296</v>
      </c>
      <c r="X1779" s="12">
        <v>0.0</v>
      </c>
      <c r="Y1779" s="12">
        <v>0.0</v>
      </c>
      <c r="Z1779" s="8">
        <v>1.0</v>
      </c>
      <c r="AA1779" s="8">
        <v>1.0</v>
      </c>
      <c r="AB1779" s="8">
        <v>-1.0</v>
      </c>
      <c r="AC1779" s="8">
        <v>0.0</v>
      </c>
      <c r="AD1779" s="8">
        <v>0.0</v>
      </c>
      <c r="AF1779" s="11">
        <f t="shared" si="1"/>
        <v>-0.1150643768</v>
      </c>
    </row>
    <row r="1780" ht="15.75" customHeight="1">
      <c r="A1780" s="7">
        <v>1043386.0</v>
      </c>
      <c r="B1780" s="8" t="s">
        <v>13747</v>
      </c>
      <c r="C1780" s="9">
        <v>43972.99712962963</v>
      </c>
      <c r="D1780" s="8">
        <v>267.0</v>
      </c>
      <c r="E1780" s="8">
        <v>75.0</v>
      </c>
      <c r="F1780" s="8" t="s">
        <v>56</v>
      </c>
      <c r="G1780" s="8" t="b">
        <v>0</v>
      </c>
      <c r="I1780" s="8" t="s">
        <v>34</v>
      </c>
      <c r="J1780" s="8" t="s">
        <v>13748</v>
      </c>
      <c r="K1780" s="10" t="s">
        <v>13749</v>
      </c>
      <c r="L1780" s="8" t="s">
        <v>1553</v>
      </c>
      <c r="M1780" s="8" t="s">
        <v>38</v>
      </c>
      <c r="N1780" s="8" t="s">
        <v>13750</v>
      </c>
      <c r="O1780" s="8">
        <v>15.0</v>
      </c>
      <c r="P1780" s="8" t="s">
        <v>2504</v>
      </c>
      <c r="Q1780" s="8" t="s">
        <v>13751</v>
      </c>
      <c r="R1780" s="8" t="s">
        <v>13752</v>
      </c>
      <c r="S1780" s="8" t="s">
        <v>13753</v>
      </c>
      <c r="T1780" s="8" t="s">
        <v>13754</v>
      </c>
      <c r="U1780" s="11">
        <v>-0.2412797510623932</v>
      </c>
      <c r="V1780" s="11">
        <v>-0.1000000014901161</v>
      </c>
      <c r="W1780" s="12">
        <v>0.4767</v>
      </c>
      <c r="X1780" s="12">
        <v>0.35</v>
      </c>
      <c r="Y1780" s="12">
        <v>0.4017857142857143</v>
      </c>
      <c r="Z1780" s="8">
        <v>-1.0</v>
      </c>
      <c r="AA1780" s="8">
        <v>-1.0</v>
      </c>
      <c r="AB1780" s="8">
        <v>1.0</v>
      </c>
      <c r="AC1780" s="8">
        <v>1.0</v>
      </c>
      <c r="AD1780" s="8">
        <v>1.0</v>
      </c>
      <c r="AF1780" s="11">
        <f t="shared" si="1"/>
        <v>-0.1150180573</v>
      </c>
    </row>
    <row r="1781" ht="15.75" customHeight="1">
      <c r="A1781" s="7">
        <v>759374.0</v>
      </c>
      <c r="B1781" s="8" t="s">
        <v>13755</v>
      </c>
      <c r="C1781" s="9">
        <v>44055.82538194444</v>
      </c>
      <c r="D1781" s="8">
        <v>5.0</v>
      </c>
      <c r="E1781" s="8">
        <v>3.0</v>
      </c>
      <c r="F1781" s="8" t="s">
        <v>33</v>
      </c>
      <c r="G1781" s="8" t="b">
        <v>0</v>
      </c>
      <c r="I1781" s="8" t="s">
        <v>34</v>
      </c>
      <c r="J1781" s="8" t="s">
        <v>38</v>
      </c>
      <c r="K1781" s="10" t="s">
        <v>13756</v>
      </c>
      <c r="L1781" s="8" t="s">
        <v>8053</v>
      </c>
      <c r="M1781" s="8" t="s">
        <v>5129</v>
      </c>
      <c r="N1781" s="8" t="s">
        <v>13757</v>
      </c>
      <c r="O1781" s="8">
        <v>13.0</v>
      </c>
      <c r="P1781" s="8" t="s">
        <v>5472</v>
      </c>
      <c r="Q1781" s="8" t="s">
        <v>13758</v>
      </c>
      <c r="R1781" s="8" t="s">
        <v>13759</v>
      </c>
      <c r="S1781" s="8" t="s">
        <v>500</v>
      </c>
      <c r="T1781" s="8" t="s">
        <v>13760</v>
      </c>
      <c r="U1781" s="11">
        <v>-0.4208511114120483</v>
      </c>
      <c r="V1781" s="11">
        <v>0.0</v>
      </c>
      <c r="W1781" s="12">
        <v>0.2732</v>
      </c>
      <c r="X1781" s="12">
        <v>0.5</v>
      </c>
      <c r="Y1781" s="12">
        <v>0.25</v>
      </c>
      <c r="Z1781" s="8">
        <v>-1.0</v>
      </c>
      <c r="AA1781" s="8">
        <v>0.0</v>
      </c>
      <c r="AB1781" s="8">
        <v>1.0</v>
      </c>
      <c r="AC1781" s="8">
        <v>1.0</v>
      </c>
      <c r="AD1781" s="8">
        <v>1.0</v>
      </c>
      <c r="AF1781" s="11">
        <f t="shared" si="1"/>
        <v>-0.1149765236</v>
      </c>
    </row>
    <row r="1782" ht="15.75" customHeight="1">
      <c r="A1782" s="7">
        <v>922423.0</v>
      </c>
      <c r="B1782" s="8" t="s">
        <v>13761</v>
      </c>
      <c r="C1782" s="9">
        <v>44042.64261574074</v>
      </c>
      <c r="D1782" s="8">
        <v>98.0</v>
      </c>
      <c r="E1782" s="8">
        <v>21.0</v>
      </c>
      <c r="F1782" s="8" t="s">
        <v>33</v>
      </c>
      <c r="G1782" s="8" t="b">
        <v>0</v>
      </c>
      <c r="H1782" s="8" t="s">
        <v>13762</v>
      </c>
      <c r="I1782" s="8" t="s">
        <v>34</v>
      </c>
      <c r="J1782" s="8" t="s">
        <v>38</v>
      </c>
      <c r="K1782" s="10" t="s">
        <v>13763</v>
      </c>
      <c r="L1782" s="8" t="s">
        <v>1010</v>
      </c>
      <c r="M1782" s="8" t="s">
        <v>38</v>
      </c>
      <c r="N1782" s="8" t="s">
        <v>13764</v>
      </c>
      <c r="O1782" s="8">
        <v>22.0</v>
      </c>
      <c r="P1782" s="8" t="s">
        <v>1757</v>
      </c>
      <c r="Q1782" s="8" t="s">
        <v>13765</v>
      </c>
      <c r="R1782" s="8" t="s">
        <v>13766</v>
      </c>
      <c r="S1782" s="8" t="s">
        <v>6589</v>
      </c>
      <c r="T1782" s="8" t="s">
        <v>13767</v>
      </c>
      <c r="U1782" s="11">
        <v>0.2251280546188354</v>
      </c>
      <c r="V1782" s="11">
        <v>-0.1000000014901161</v>
      </c>
      <c r="W1782" s="12">
        <v>-0.5106</v>
      </c>
      <c r="X1782" s="12">
        <v>-0.1</v>
      </c>
      <c r="Y1782" s="12">
        <v>-0.07692307692307697</v>
      </c>
      <c r="Z1782" s="8">
        <v>1.0</v>
      </c>
      <c r="AA1782" s="8">
        <v>-1.0</v>
      </c>
      <c r="AB1782" s="8">
        <v>-1.0</v>
      </c>
      <c r="AC1782" s="8">
        <v>-1.0</v>
      </c>
      <c r="AD1782" s="8">
        <v>-1.0</v>
      </c>
      <c r="AF1782" s="11">
        <f t="shared" si="1"/>
        <v>-0.1149503847</v>
      </c>
    </row>
    <row r="1783" ht="15.75" customHeight="1">
      <c r="A1783" s="7">
        <v>39017.0</v>
      </c>
      <c r="B1783" s="8" t="s">
        <v>13768</v>
      </c>
      <c r="C1783" s="9">
        <v>43448.80460648148</v>
      </c>
      <c r="D1783" s="8">
        <v>3.0</v>
      </c>
      <c r="E1783" s="8">
        <v>4.0</v>
      </c>
      <c r="F1783" s="8" t="s">
        <v>128</v>
      </c>
      <c r="G1783" s="8" t="b">
        <v>0</v>
      </c>
      <c r="I1783" s="8" t="s">
        <v>34</v>
      </c>
      <c r="J1783" s="8" t="s">
        <v>13769</v>
      </c>
      <c r="K1783" s="10" t="s">
        <v>13770</v>
      </c>
      <c r="L1783" s="8" t="s">
        <v>2384</v>
      </c>
      <c r="M1783" s="8" t="s">
        <v>38</v>
      </c>
      <c r="N1783" s="8" t="s">
        <v>13771</v>
      </c>
      <c r="O1783" s="8">
        <v>20.0</v>
      </c>
      <c r="P1783" s="8" t="s">
        <v>574</v>
      </c>
      <c r="Q1783" s="8" t="s">
        <v>13772</v>
      </c>
      <c r="R1783" s="8" t="s">
        <v>13773</v>
      </c>
      <c r="S1783" s="8" t="s">
        <v>9173</v>
      </c>
      <c r="T1783" s="8" t="s">
        <v>13774</v>
      </c>
      <c r="U1783" s="11">
        <v>0.2630434632301331</v>
      </c>
      <c r="V1783" s="11">
        <v>0.0</v>
      </c>
      <c r="W1783" s="12">
        <v>-0.4349</v>
      </c>
      <c r="X1783" s="12">
        <v>-0.0625</v>
      </c>
      <c r="Y1783" s="12">
        <v>0.05113636363636364</v>
      </c>
      <c r="Z1783" s="8">
        <v>1.0</v>
      </c>
      <c r="AA1783" s="8">
        <v>0.0</v>
      </c>
      <c r="AB1783" s="8">
        <v>-1.0</v>
      </c>
      <c r="AC1783" s="8">
        <v>1.0</v>
      </c>
      <c r="AD1783" s="8">
        <v>-1.0</v>
      </c>
      <c r="AF1783" s="11">
        <f t="shared" si="1"/>
        <v>-0.1143976022</v>
      </c>
    </row>
    <row r="1784" ht="15.75" customHeight="1">
      <c r="A1784" s="7">
        <v>309709.0</v>
      </c>
      <c r="B1784" s="8" t="s">
        <v>13775</v>
      </c>
      <c r="C1784" s="9">
        <v>43389.01413194444</v>
      </c>
      <c r="D1784" s="8">
        <v>5.0</v>
      </c>
      <c r="E1784" s="8">
        <v>4.0</v>
      </c>
      <c r="F1784" s="8" t="s">
        <v>128</v>
      </c>
      <c r="G1784" s="8" t="b">
        <v>0</v>
      </c>
      <c r="I1784" s="8" t="s">
        <v>34</v>
      </c>
      <c r="J1784" s="8" t="s">
        <v>38</v>
      </c>
      <c r="K1784" s="10" t="s">
        <v>13776</v>
      </c>
      <c r="L1784" s="8" t="s">
        <v>58</v>
      </c>
      <c r="M1784" s="8" t="s">
        <v>38</v>
      </c>
      <c r="N1784" s="8" t="s">
        <v>13777</v>
      </c>
      <c r="O1784" s="8">
        <v>28.0</v>
      </c>
      <c r="P1784" s="8" t="s">
        <v>2044</v>
      </c>
      <c r="Q1784" s="8" t="s">
        <v>13778</v>
      </c>
      <c r="R1784" s="8" t="s">
        <v>13779</v>
      </c>
      <c r="S1784" s="8" t="s">
        <v>13780</v>
      </c>
      <c r="T1784" s="8" t="s">
        <v>13781</v>
      </c>
      <c r="U1784" s="11">
        <v>-0.3589323759078979</v>
      </c>
      <c r="V1784" s="11">
        <v>0.0</v>
      </c>
      <c r="W1784" s="12">
        <v>0.3182</v>
      </c>
      <c r="X1784" s="12">
        <v>0.08166666666666667</v>
      </c>
      <c r="Y1784" s="12">
        <v>0.02058823529411763</v>
      </c>
      <c r="Z1784" s="8">
        <v>-1.0</v>
      </c>
      <c r="AA1784" s="8">
        <v>0.0</v>
      </c>
      <c r="AB1784" s="8">
        <v>1.0</v>
      </c>
      <c r="AC1784" s="8">
        <v>0.0</v>
      </c>
      <c r="AD1784" s="8">
        <v>1.0</v>
      </c>
      <c r="AF1784" s="11">
        <f t="shared" si="1"/>
        <v>-0.114212282</v>
      </c>
    </row>
    <row r="1785" ht="15.75" customHeight="1">
      <c r="A1785" s="7">
        <v>433195.0</v>
      </c>
      <c r="B1785" s="8" t="s">
        <v>13782</v>
      </c>
      <c r="C1785" s="9">
        <v>43642.02083333334</v>
      </c>
      <c r="D1785" s="8">
        <v>14.0</v>
      </c>
      <c r="E1785" s="8">
        <v>3.0</v>
      </c>
      <c r="F1785" s="8" t="s">
        <v>98</v>
      </c>
      <c r="G1785" s="8" t="b">
        <v>0</v>
      </c>
      <c r="I1785" s="8" t="s">
        <v>34</v>
      </c>
      <c r="J1785" s="8" t="s">
        <v>38</v>
      </c>
      <c r="K1785" s="10" t="s">
        <v>13783</v>
      </c>
      <c r="L1785" s="8" t="s">
        <v>4000</v>
      </c>
      <c r="M1785" s="8" t="s">
        <v>38</v>
      </c>
      <c r="N1785" s="8" t="s">
        <v>13784</v>
      </c>
      <c r="O1785" s="8">
        <v>21.0</v>
      </c>
      <c r="P1785" s="8" t="s">
        <v>2111</v>
      </c>
      <c r="Q1785" s="8" t="s">
        <v>13785</v>
      </c>
      <c r="R1785" s="8" t="s">
        <v>13786</v>
      </c>
      <c r="S1785" s="8" t="s">
        <v>13787</v>
      </c>
      <c r="T1785" s="8" t="s">
        <v>13788</v>
      </c>
      <c r="U1785" s="11">
        <v>-0.6419661641120911</v>
      </c>
      <c r="V1785" s="11">
        <v>0.0</v>
      </c>
      <c r="W1785" s="12">
        <v>0.1779</v>
      </c>
      <c r="X1785" s="12">
        <v>0.03333333333333333</v>
      </c>
      <c r="Y1785" s="12">
        <v>-0.09375000000000001</v>
      </c>
      <c r="Z1785" s="8">
        <v>-1.0</v>
      </c>
      <c r="AA1785" s="8">
        <v>0.0</v>
      </c>
      <c r="AB1785" s="8">
        <v>1.0</v>
      </c>
      <c r="AC1785" s="8">
        <v>-1.0</v>
      </c>
      <c r="AD1785" s="8">
        <v>0.0</v>
      </c>
      <c r="AF1785" s="11">
        <f t="shared" si="1"/>
        <v>-0.1142057806</v>
      </c>
    </row>
    <row r="1786" ht="15.75" customHeight="1">
      <c r="A1786" s="7">
        <v>144764.0</v>
      </c>
      <c r="B1786" s="8" t="s">
        <v>13789</v>
      </c>
      <c r="C1786" s="9">
        <v>43534.86393518518</v>
      </c>
      <c r="D1786" s="8">
        <v>13.0</v>
      </c>
      <c r="E1786" s="8">
        <v>4.0</v>
      </c>
      <c r="F1786" s="8" t="s">
        <v>128</v>
      </c>
      <c r="G1786" s="8" t="b">
        <v>0</v>
      </c>
      <c r="I1786" s="8" t="s">
        <v>34</v>
      </c>
      <c r="J1786" s="8" t="s">
        <v>38</v>
      </c>
      <c r="K1786" s="10" t="s">
        <v>13790</v>
      </c>
      <c r="L1786" s="8" t="s">
        <v>4703</v>
      </c>
      <c r="M1786" s="8" t="s">
        <v>13791</v>
      </c>
      <c r="N1786" s="8" t="s">
        <v>13792</v>
      </c>
      <c r="O1786" s="8">
        <v>19.0</v>
      </c>
      <c r="P1786" s="8" t="s">
        <v>410</v>
      </c>
      <c r="Q1786" s="8" t="s">
        <v>13793</v>
      </c>
      <c r="R1786" s="8" t="s">
        <v>13794</v>
      </c>
      <c r="S1786" s="8" t="s">
        <v>13795</v>
      </c>
      <c r="T1786" s="8" t="s">
        <v>13796</v>
      </c>
      <c r="U1786" s="11">
        <v>-0.2708658576011658</v>
      </c>
      <c r="V1786" s="11">
        <v>0.0</v>
      </c>
      <c r="W1786" s="12">
        <v>0.4215</v>
      </c>
      <c r="X1786" s="12">
        <v>0.2444444444444444</v>
      </c>
      <c r="Y1786" s="12">
        <v>-0.1640625</v>
      </c>
      <c r="Z1786" s="8">
        <v>-1.0</v>
      </c>
      <c r="AA1786" s="8">
        <v>0.0</v>
      </c>
      <c r="AB1786" s="8">
        <v>1.0</v>
      </c>
      <c r="AC1786" s="8">
        <v>-1.0</v>
      </c>
      <c r="AD1786" s="8">
        <v>1.0</v>
      </c>
      <c r="AF1786" s="11">
        <f t="shared" si="1"/>
        <v>-0.114169959</v>
      </c>
    </row>
    <row r="1787" ht="15.75" customHeight="1">
      <c r="A1787" s="7">
        <v>881349.0</v>
      </c>
      <c r="B1787" s="8" t="s">
        <v>13797</v>
      </c>
      <c r="C1787" s="9">
        <v>43861.7606712963</v>
      </c>
      <c r="D1787" s="8">
        <v>0.0</v>
      </c>
      <c r="E1787" s="8">
        <v>0.0</v>
      </c>
      <c r="F1787" s="8" t="s">
        <v>33</v>
      </c>
      <c r="G1787" s="8" t="b">
        <v>0</v>
      </c>
      <c r="H1787" s="8" t="s">
        <v>13798</v>
      </c>
      <c r="I1787" s="8" t="s">
        <v>34</v>
      </c>
      <c r="J1787" s="8" t="s">
        <v>38</v>
      </c>
      <c r="K1787" s="10" t="s">
        <v>13799</v>
      </c>
      <c r="L1787" s="8" t="s">
        <v>1164</v>
      </c>
      <c r="M1787" s="8" t="s">
        <v>38</v>
      </c>
      <c r="N1787" s="8" t="s">
        <v>13800</v>
      </c>
      <c r="O1787" s="8">
        <v>12.0</v>
      </c>
      <c r="P1787" s="8" t="s">
        <v>92</v>
      </c>
      <c r="Q1787" s="8" t="s">
        <v>13801</v>
      </c>
      <c r="R1787" s="8" t="s">
        <v>13802</v>
      </c>
      <c r="S1787" s="8" t="s">
        <v>4276</v>
      </c>
      <c r="T1787" s="8" t="s">
        <v>13803</v>
      </c>
      <c r="U1787" s="11">
        <v>-0.3845491707324982</v>
      </c>
      <c r="V1787" s="11">
        <v>-0.300000011920929</v>
      </c>
      <c r="W1787" s="12">
        <v>0.296</v>
      </c>
      <c r="X1787" s="12">
        <v>-0.2333333333333333</v>
      </c>
      <c r="Y1787" s="12">
        <v>0.1222826086956522</v>
      </c>
      <c r="Z1787" s="8">
        <v>-1.0</v>
      </c>
      <c r="AA1787" s="8">
        <v>-1.0</v>
      </c>
      <c r="AB1787" s="8">
        <v>1.0</v>
      </c>
      <c r="AC1787" s="8">
        <v>1.0</v>
      </c>
      <c r="AD1787" s="8">
        <v>-1.0</v>
      </c>
      <c r="AF1787" s="11">
        <f t="shared" si="1"/>
        <v>-0.1138265545</v>
      </c>
    </row>
    <row r="1788" ht="15.75" customHeight="1">
      <c r="A1788" s="7">
        <v>1013273.0</v>
      </c>
      <c r="B1788" s="8" t="s">
        <v>13804</v>
      </c>
      <c r="C1788" s="9">
        <v>42544.86539351852</v>
      </c>
      <c r="D1788" s="8">
        <v>7.0</v>
      </c>
      <c r="E1788" s="8">
        <v>6.0</v>
      </c>
      <c r="F1788" s="8" t="s">
        <v>98</v>
      </c>
      <c r="G1788" s="8" t="b">
        <v>0</v>
      </c>
      <c r="I1788" s="8" t="s">
        <v>34</v>
      </c>
      <c r="J1788" s="8" t="s">
        <v>38</v>
      </c>
      <c r="K1788" s="10" t="s">
        <v>13805</v>
      </c>
      <c r="L1788" s="8" t="s">
        <v>857</v>
      </c>
      <c r="M1788" s="8" t="s">
        <v>13806</v>
      </c>
      <c r="N1788" s="8" t="s">
        <v>13807</v>
      </c>
      <c r="O1788" s="8">
        <v>11.0</v>
      </c>
      <c r="P1788" s="8" t="s">
        <v>181</v>
      </c>
      <c r="Q1788" s="8" t="s">
        <v>13808</v>
      </c>
      <c r="R1788" s="8" t="s">
        <v>13809</v>
      </c>
      <c r="S1788" s="8" t="s">
        <v>3971</v>
      </c>
      <c r="T1788" s="8" t="s">
        <v>13810</v>
      </c>
      <c r="U1788" s="11">
        <v>-0.7431850433349609</v>
      </c>
      <c r="V1788" s="11">
        <v>-0.1000000014901161</v>
      </c>
      <c r="W1788" s="12">
        <v>0.1531</v>
      </c>
      <c r="X1788" s="12">
        <v>0.25</v>
      </c>
      <c r="Y1788" s="12">
        <v>0.0</v>
      </c>
      <c r="Z1788" s="8">
        <v>-1.0</v>
      </c>
      <c r="AA1788" s="8">
        <v>-1.0</v>
      </c>
      <c r="AB1788" s="8">
        <v>1.0</v>
      </c>
      <c r="AC1788" s="8">
        <v>0.0</v>
      </c>
      <c r="AD1788" s="8">
        <v>1.0</v>
      </c>
      <c r="AF1788" s="11">
        <f t="shared" si="1"/>
        <v>-0.1137816301</v>
      </c>
    </row>
    <row r="1789" ht="15.75" customHeight="1">
      <c r="A1789" s="7">
        <v>411058.0</v>
      </c>
      <c r="B1789" s="8" t="s">
        <v>13811</v>
      </c>
      <c r="C1789" s="9">
        <v>44134.83309027777</v>
      </c>
      <c r="D1789" s="8">
        <v>17.0</v>
      </c>
      <c r="E1789" s="8">
        <v>3.0</v>
      </c>
      <c r="F1789" s="8" t="s">
        <v>98</v>
      </c>
      <c r="G1789" s="8" t="b">
        <v>0</v>
      </c>
      <c r="I1789" s="8" t="s">
        <v>34</v>
      </c>
      <c r="J1789" s="8" t="s">
        <v>38</v>
      </c>
      <c r="K1789" s="10" t="s">
        <v>13812</v>
      </c>
      <c r="L1789" s="8" t="s">
        <v>13813</v>
      </c>
      <c r="M1789" s="8" t="s">
        <v>38</v>
      </c>
      <c r="N1789" s="8" t="s">
        <v>13814</v>
      </c>
      <c r="O1789" s="8">
        <v>18.0</v>
      </c>
      <c r="P1789" s="8" t="s">
        <v>281</v>
      </c>
      <c r="Q1789" s="8" t="s">
        <v>13815</v>
      </c>
      <c r="R1789" s="8" t="s">
        <v>13816</v>
      </c>
      <c r="S1789" s="8" t="s">
        <v>13817</v>
      </c>
      <c r="T1789" s="8" t="s">
        <v>13818</v>
      </c>
      <c r="U1789" s="11">
        <v>-0.1864770948886871</v>
      </c>
      <c r="V1789" s="11">
        <v>0.6000000238418579</v>
      </c>
      <c r="W1789" s="12">
        <v>0.6098</v>
      </c>
      <c r="X1789" s="12">
        <v>0.4166666666666666</v>
      </c>
      <c r="Y1789" s="12">
        <v>0.1446428571428571</v>
      </c>
      <c r="Z1789" s="8">
        <v>-1.0</v>
      </c>
      <c r="AA1789" s="8">
        <v>1.0</v>
      </c>
      <c r="AB1789" s="8">
        <v>1.0</v>
      </c>
      <c r="AC1789" s="8">
        <v>1.0</v>
      </c>
      <c r="AD1789" s="8">
        <v>1.0</v>
      </c>
      <c r="AF1789" s="11">
        <f t="shared" si="1"/>
        <v>-0.1137137325</v>
      </c>
    </row>
    <row r="1790" ht="15.75" customHeight="1">
      <c r="A1790" s="7">
        <v>136347.0</v>
      </c>
      <c r="B1790" s="8" t="s">
        <v>13819</v>
      </c>
      <c r="C1790" s="9">
        <v>44225.88774305556</v>
      </c>
      <c r="D1790" s="8">
        <v>296.0</v>
      </c>
      <c r="E1790" s="8">
        <v>65.0</v>
      </c>
      <c r="F1790" s="8" t="s">
        <v>33</v>
      </c>
      <c r="G1790" s="8" t="b">
        <v>0</v>
      </c>
      <c r="I1790" s="8" t="s">
        <v>34</v>
      </c>
      <c r="J1790" s="8" t="s">
        <v>38</v>
      </c>
      <c r="K1790" s="10" t="s">
        <v>13820</v>
      </c>
      <c r="L1790" s="8" t="s">
        <v>4203</v>
      </c>
      <c r="M1790" s="8" t="s">
        <v>13821</v>
      </c>
      <c r="N1790" s="8" t="s">
        <v>13822</v>
      </c>
      <c r="O1790" s="8">
        <v>26.0</v>
      </c>
      <c r="P1790" s="8" t="s">
        <v>1339</v>
      </c>
      <c r="Q1790" s="8" t="s">
        <v>13823</v>
      </c>
      <c r="R1790" s="8" t="s">
        <v>13824</v>
      </c>
      <c r="S1790" s="8" t="s">
        <v>13825</v>
      </c>
      <c r="T1790" s="8" t="s">
        <v>13826</v>
      </c>
      <c r="U1790" s="11">
        <v>-0.1645818650722504</v>
      </c>
      <c r="V1790" s="11">
        <v>0.0</v>
      </c>
      <c r="W1790" s="12">
        <v>0.6908</v>
      </c>
      <c r="X1790" s="12">
        <v>-0.03333333333333333</v>
      </c>
      <c r="Y1790" s="12">
        <v>-0.03488372093023253</v>
      </c>
      <c r="Z1790" s="8">
        <v>-1.0</v>
      </c>
      <c r="AA1790" s="8">
        <v>0.0</v>
      </c>
      <c r="AB1790" s="8">
        <v>1.0</v>
      </c>
      <c r="AC1790" s="8">
        <v>0.0</v>
      </c>
      <c r="AD1790" s="8">
        <v>0.0</v>
      </c>
      <c r="AF1790" s="11">
        <f t="shared" si="1"/>
        <v>-0.1136931524</v>
      </c>
    </row>
    <row r="1791" ht="15.75" customHeight="1">
      <c r="A1791" s="7">
        <v>641775.0</v>
      </c>
      <c r="B1791" s="8" t="s">
        <v>13827</v>
      </c>
      <c r="C1791" s="9">
        <v>43909.92988425926</v>
      </c>
      <c r="D1791" s="8">
        <v>56.0</v>
      </c>
      <c r="E1791" s="8">
        <v>14.0</v>
      </c>
      <c r="F1791" s="8" t="s">
        <v>56</v>
      </c>
      <c r="G1791" s="8" t="b">
        <v>0</v>
      </c>
      <c r="I1791" s="8" t="s">
        <v>34</v>
      </c>
      <c r="J1791" s="8" t="s">
        <v>38</v>
      </c>
      <c r="K1791" s="10" t="s">
        <v>13828</v>
      </c>
      <c r="L1791" s="8" t="s">
        <v>1840</v>
      </c>
      <c r="M1791" s="8" t="s">
        <v>13829</v>
      </c>
      <c r="N1791" s="8" t="s">
        <v>13830</v>
      </c>
      <c r="O1791" s="8">
        <v>22.0</v>
      </c>
      <c r="P1791" s="8" t="s">
        <v>1833</v>
      </c>
      <c r="Q1791" s="8" t="s">
        <v>13831</v>
      </c>
      <c r="R1791" s="8" t="s">
        <v>13832</v>
      </c>
      <c r="S1791" s="8" t="s">
        <v>13833</v>
      </c>
      <c r="T1791" s="8" t="s">
        <v>13834</v>
      </c>
      <c r="U1791" s="11">
        <v>-0.1449457406997681</v>
      </c>
      <c r="V1791" s="11">
        <v>0.2000000029802322</v>
      </c>
      <c r="W1791" s="12">
        <v>0.784</v>
      </c>
      <c r="X1791" s="12">
        <v>0.465</v>
      </c>
      <c r="Y1791" s="12">
        <v>0.16875</v>
      </c>
      <c r="Z1791" s="8">
        <v>-1.0</v>
      </c>
      <c r="AA1791" s="8">
        <v>1.0</v>
      </c>
      <c r="AB1791" s="8">
        <v>1.0</v>
      </c>
      <c r="AC1791" s="8">
        <v>1.0</v>
      </c>
      <c r="AD1791" s="8">
        <v>1.0</v>
      </c>
      <c r="AF1791" s="11">
        <f t="shared" si="1"/>
        <v>-0.1136374607</v>
      </c>
    </row>
    <row r="1792" ht="15.75" customHeight="1">
      <c r="A1792" s="7">
        <v>394696.0</v>
      </c>
      <c r="B1792" s="8" t="s">
        <v>13835</v>
      </c>
      <c r="C1792" s="9">
        <v>43841.92357638889</v>
      </c>
      <c r="D1792" s="8">
        <v>1129.0</v>
      </c>
      <c r="E1792" s="8">
        <v>160.0</v>
      </c>
      <c r="F1792" s="8" t="s">
        <v>56</v>
      </c>
      <c r="G1792" s="8" t="b">
        <v>0</v>
      </c>
      <c r="H1792" s="8" t="s">
        <v>13836</v>
      </c>
      <c r="I1792" s="8" t="s">
        <v>34</v>
      </c>
      <c r="J1792" s="8" t="s">
        <v>13837</v>
      </c>
      <c r="K1792" s="10" t="s">
        <v>13838</v>
      </c>
      <c r="L1792" s="8" t="s">
        <v>1701</v>
      </c>
      <c r="M1792" s="8" t="s">
        <v>38</v>
      </c>
      <c r="N1792" s="8" t="s">
        <v>13839</v>
      </c>
      <c r="O1792" s="8">
        <v>17.0</v>
      </c>
      <c r="P1792" s="8" t="s">
        <v>1132</v>
      </c>
      <c r="Q1792" s="8" t="s">
        <v>13840</v>
      </c>
      <c r="R1792" s="8" t="s">
        <v>13841</v>
      </c>
      <c r="S1792" s="8" t="s">
        <v>293</v>
      </c>
      <c r="T1792" s="8" t="s">
        <v>13842</v>
      </c>
      <c r="U1792" s="11">
        <v>0.8863902688026428</v>
      </c>
      <c r="V1792" s="11">
        <v>0.2000000029802322</v>
      </c>
      <c r="W1792" s="12">
        <v>-0.128</v>
      </c>
      <c r="X1792" s="12">
        <v>0.0</v>
      </c>
      <c r="Y1792" s="12">
        <v>-0.05232558139534884</v>
      </c>
      <c r="Z1792" s="8">
        <v>1.0</v>
      </c>
      <c r="AA1792" s="8">
        <v>1.0</v>
      </c>
      <c r="AB1792" s="8">
        <v>-1.0</v>
      </c>
      <c r="AC1792" s="8">
        <v>-1.0</v>
      </c>
      <c r="AD1792" s="8">
        <v>0.0</v>
      </c>
      <c r="AF1792" s="11">
        <f t="shared" si="1"/>
        <v>-0.1134579544</v>
      </c>
    </row>
    <row r="1793" ht="15.75" customHeight="1">
      <c r="A1793" s="7">
        <v>890059.0</v>
      </c>
      <c r="B1793" s="8" t="s">
        <v>13843</v>
      </c>
      <c r="C1793" s="9">
        <v>42745.65418981481</v>
      </c>
      <c r="D1793" s="8">
        <v>166.0</v>
      </c>
      <c r="E1793" s="8">
        <v>75.0</v>
      </c>
      <c r="F1793" s="8" t="s">
        <v>128</v>
      </c>
      <c r="G1793" s="8" t="b">
        <v>0</v>
      </c>
      <c r="H1793" s="8" t="s">
        <v>13844</v>
      </c>
      <c r="I1793" s="8" t="s">
        <v>34</v>
      </c>
      <c r="J1793" s="8" t="s">
        <v>38</v>
      </c>
      <c r="K1793" s="10" t="s">
        <v>13845</v>
      </c>
      <c r="L1793" s="8" t="s">
        <v>2520</v>
      </c>
      <c r="M1793" s="8" t="s">
        <v>38</v>
      </c>
      <c r="N1793" s="8" t="s">
        <v>13846</v>
      </c>
      <c r="O1793" s="8">
        <v>11.0</v>
      </c>
      <c r="P1793" s="8" t="s">
        <v>5537</v>
      </c>
      <c r="Q1793" s="8" t="s">
        <v>13847</v>
      </c>
      <c r="R1793" s="8" t="s">
        <v>13848</v>
      </c>
      <c r="S1793" s="8" t="s">
        <v>293</v>
      </c>
      <c r="T1793" s="8" t="s">
        <v>13849</v>
      </c>
      <c r="U1793" s="11">
        <v>0.4149070978164673</v>
      </c>
      <c r="V1793" s="11">
        <v>-0.4000000059604645</v>
      </c>
      <c r="W1793" s="12">
        <v>-0.2732</v>
      </c>
      <c r="X1793" s="12">
        <v>0.0</v>
      </c>
      <c r="Y1793" s="12">
        <v>0.0</v>
      </c>
      <c r="Z1793" s="8">
        <v>1.0</v>
      </c>
      <c r="AA1793" s="8">
        <v>-1.0</v>
      </c>
      <c r="AB1793" s="8">
        <v>-1.0</v>
      </c>
      <c r="AC1793" s="8">
        <v>0.0</v>
      </c>
      <c r="AD1793" s="8">
        <v>0.0</v>
      </c>
      <c r="AF1793" s="11">
        <f t="shared" si="1"/>
        <v>-0.1133526191</v>
      </c>
    </row>
    <row r="1794" ht="15.75" customHeight="1">
      <c r="A1794" s="7">
        <v>679815.0</v>
      </c>
      <c r="B1794" s="8" t="s">
        <v>13850</v>
      </c>
      <c r="C1794" s="9">
        <v>44012.00304398148</v>
      </c>
      <c r="D1794" s="8">
        <v>155.0</v>
      </c>
      <c r="E1794" s="8">
        <v>49.0</v>
      </c>
      <c r="F1794" s="8" t="s">
        <v>67</v>
      </c>
      <c r="G1794" s="8" t="b">
        <v>0</v>
      </c>
      <c r="I1794" s="8" t="s">
        <v>34</v>
      </c>
      <c r="J1794" s="8" t="s">
        <v>38</v>
      </c>
      <c r="K1794" s="10" t="s">
        <v>13851</v>
      </c>
      <c r="L1794" s="8" t="s">
        <v>1209</v>
      </c>
      <c r="M1794" s="8" t="s">
        <v>38</v>
      </c>
      <c r="N1794" s="8" t="s">
        <v>13852</v>
      </c>
      <c r="O1794" s="8">
        <v>22.0</v>
      </c>
      <c r="P1794" s="8" t="s">
        <v>2246</v>
      </c>
      <c r="Q1794" s="8" t="s">
        <v>13853</v>
      </c>
      <c r="R1794" s="8" t="s">
        <v>13854</v>
      </c>
      <c r="S1794" s="8" t="s">
        <v>13855</v>
      </c>
      <c r="T1794" s="8" t="s">
        <v>13856</v>
      </c>
      <c r="U1794" s="11">
        <v>-0.7815390229225159</v>
      </c>
      <c r="V1794" s="11">
        <v>-0.300000011920929</v>
      </c>
      <c r="W1794" s="12">
        <v>0.1449</v>
      </c>
      <c r="X1794" s="12">
        <v>0.2</v>
      </c>
      <c r="Y1794" s="12">
        <v>0.2128378378378379</v>
      </c>
      <c r="Z1794" s="8">
        <v>-1.0</v>
      </c>
      <c r="AA1794" s="8">
        <v>-1.0</v>
      </c>
      <c r="AB1794" s="8">
        <v>1.0</v>
      </c>
      <c r="AC1794" s="8">
        <v>1.0</v>
      </c>
      <c r="AD1794" s="8">
        <v>1.0</v>
      </c>
      <c r="AF1794" s="11">
        <f t="shared" si="1"/>
        <v>-0.1132450044</v>
      </c>
    </row>
    <row r="1795" ht="15.75" customHeight="1">
      <c r="A1795" s="7">
        <v>607656.0</v>
      </c>
      <c r="B1795" s="8" t="s">
        <v>13857</v>
      </c>
      <c r="C1795" s="9">
        <v>43571.60017361111</v>
      </c>
      <c r="D1795" s="8">
        <v>26.0</v>
      </c>
      <c r="E1795" s="8">
        <v>5.0</v>
      </c>
      <c r="F1795" s="8" t="s">
        <v>128</v>
      </c>
      <c r="G1795" s="8" t="b">
        <v>0</v>
      </c>
      <c r="I1795" s="8" t="s">
        <v>34</v>
      </c>
      <c r="J1795" s="8" t="s">
        <v>38</v>
      </c>
      <c r="K1795" s="10" t="s">
        <v>13858</v>
      </c>
      <c r="L1795" s="8" t="s">
        <v>1579</v>
      </c>
      <c r="M1795" s="8" t="s">
        <v>38</v>
      </c>
      <c r="N1795" s="8" t="s">
        <v>13859</v>
      </c>
      <c r="O1795" s="8">
        <v>24.0</v>
      </c>
      <c r="P1795" s="8" t="s">
        <v>7811</v>
      </c>
      <c r="Q1795" s="8" t="s">
        <v>13860</v>
      </c>
      <c r="R1795" s="8" t="s">
        <v>13861</v>
      </c>
      <c r="S1795" s="8" t="s">
        <v>13862</v>
      </c>
      <c r="T1795" s="8" t="s">
        <v>13863</v>
      </c>
      <c r="U1795" s="11">
        <v>0.7484796047210693</v>
      </c>
      <c r="V1795" s="11">
        <v>0.5</v>
      </c>
      <c r="W1795" s="12">
        <v>-0.1511</v>
      </c>
      <c r="X1795" s="12">
        <v>0.3</v>
      </c>
      <c r="Y1795" s="12">
        <v>-0.02743902439024391</v>
      </c>
      <c r="Z1795" s="8">
        <v>1.0</v>
      </c>
      <c r="AA1795" s="8">
        <v>1.0</v>
      </c>
      <c r="AB1795" s="8">
        <v>-1.0</v>
      </c>
      <c r="AC1795" s="8">
        <v>0.0</v>
      </c>
      <c r="AD1795" s="8">
        <v>1.0</v>
      </c>
      <c r="AF1795" s="11">
        <f t="shared" si="1"/>
        <v>-0.1130952683</v>
      </c>
    </row>
    <row r="1796" ht="15.75" customHeight="1">
      <c r="A1796" s="7">
        <v>382131.0</v>
      </c>
      <c r="B1796" s="8" t="s">
        <v>13864</v>
      </c>
      <c r="C1796" s="9">
        <v>43717.91449074074</v>
      </c>
      <c r="D1796" s="8">
        <v>120.0</v>
      </c>
      <c r="E1796" s="8">
        <v>31.0</v>
      </c>
      <c r="F1796" s="8" t="s">
        <v>33</v>
      </c>
      <c r="G1796" s="8" t="b">
        <v>0</v>
      </c>
      <c r="I1796" s="8" t="s">
        <v>34</v>
      </c>
      <c r="J1796" s="8" t="s">
        <v>38</v>
      </c>
      <c r="K1796" s="10" t="s">
        <v>13865</v>
      </c>
      <c r="L1796" s="8" t="s">
        <v>13459</v>
      </c>
      <c r="M1796" s="8" t="s">
        <v>38</v>
      </c>
      <c r="N1796" s="8" t="s">
        <v>13866</v>
      </c>
      <c r="O1796" s="8">
        <v>15.0</v>
      </c>
      <c r="P1796" s="8" t="s">
        <v>544</v>
      </c>
      <c r="Q1796" s="8" t="s">
        <v>13867</v>
      </c>
      <c r="R1796" s="8" t="s">
        <v>13868</v>
      </c>
      <c r="S1796" s="8" t="s">
        <v>13869</v>
      </c>
      <c r="T1796" s="8" t="s">
        <v>13870</v>
      </c>
      <c r="U1796" s="11">
        <v>-0.1454379260540009</v>
      </c>
      <c r="V1796" s="11">
        <v>0.300000011920929</v>
      </c>
      <c r="W1796" s="12">
        <v>0.7769</v>
      </c>
      <c r="X1796" s="12">
        <v>0.1715909090909091</v>
      </c>
      <c r="Y1796" s="12">
        <v>0.2771739130434783</v>
      </c>
      <c r="Z1796" s="8">
        <v>-1.0</v>
      </c>
      <c r="AA1796" s="8">
        <v>1.0</v>
      </c>
      <c r="AB1796" s="8">
        <v>1.0</v>
      </c>
      <c r="AC1796" s="8">
        <v>1.0</v>
      </c>
      <c r="AD1796" s="8">
        <v>1.0</v>
      </c>
      <c r="AF1796" s="11">
        <f t="shared" si="1"/>
        <v>-0.1129907248</v>
      </c>
    </row>
    <row r="1797" ht="15.75" customHeight="1">
      <c r="A1797" s="7">
        <v>746478.0</v>
      </c>
      <c r="B1797" s="8" t="s">
        <v>13871</v>
      </c>
      <c r="C1797" s="9">
        <v>44064.79247685185</v>
      </c>
      <c r="D1797" s="8">
        <v>7.0</v>
      </c>
      <c r="E1797" s="8">
        <v>4.0</v>
      </c>
      <c r="F1797" s="8" t="s">
        <v>33</v>
      </c>
      <c r="G1797" s="8" t="b">
        <v>0</v>
      </c>
      <c r="I1797" s="8" t="s">
        <v>34</v>
      </c>
      <c r="J1797" s="8" t="s">
        <v>38</v>
      </c>
      <c r="K1797" s="10" t="s">
        <v>13872</v>
      </c>
      <c r="L1797" s="8" t="s">
        <v>8492</v>
      </c>
      <c r="M1797" s="8" t="s">
        <v>38</v>
      </c>
      <c r="N1797" s="8" t="s">
        <v>13873</v>
      </c>
      <c r="O1797" s="8">
        <v>29.0</v>
      </c>
      <c r="P1797" s="8" t="s">
        <v>13874</v>
      </c>
      <c r="Q1797" s="8" t="s">
        <v>13875</v>
      </c>
      <c r="R1797" s="8" t="s">
        <v>13876</v>
      </c>
      <c r="S1797" s="8" t="s">
        <v>13877</v>
      </c>
      <c r="T1797" s="8" t="s">
        <v>13878</v>
      </c>
      <c r="U1797" s="11">
        <v>0.561495304107666</v>
      </c>
      <c r="V1797" s="11">
        <v>0.5</v>
      </c>
      <c r="W1797" s="12">
        <v>-0.2003</v>
      </c>
      <c r="X1797" s="12">
        <v>0.03896103896103896</v>
      </c>
      <c r="Y1797" s="12">
        <v>0.046875</v>
      </c>
      <c r="Z1797" s="8">
        <v>1.0</v>
      </c>
      <c r="AA1797" s="8">
        <v>1.0</v>
      </c>
      <c r="AB1797" s="8">
        <v>-1.0</v>
      </c>
      <c r="AC1797" s="8">
        <v>0.0</v>
      </c>
      <c r="AD1797" s="8">
        <v>0.0</v>
      </c>
      <c r="AF1797" s="11">
        <f t="shared" si="1"/>
        <v>-0.1124675094</v>
      </c>
    </row>
    <row r="1798" ht="15.75" customHeight="1">
      <c r="A1798" s="7">
        <v>1047855.0</v>
      </c>
      <c r="B1798" s="8" t="s">
        <v>13879</v>
      </c>
      <c r="C1798" s="9">
        <v>44013.61172453704</v>
      </c>
      <c r="D1798" s="8">
        <v>0.0</v>
      </c>
      <c r="E1798" s="8">
        <v>0.0</v>
      </c>
      <c r="F1798" s="8" t="s">
        <v>33</v>
      </c>
      <c r="G1798" s="8" t="b">
        <v>0</v>
      </c>
      <c r="H1798" s="8" t="s">
        <v>13880</v>
      </c>
      <c r="I1798" s="8" t="s">
        <v>34</v>
      </c>
      <c r="J1798" s="8" t="s">
        <v>13881</v>
      </c>
      <c r="K1798" s="10" t="s">
        <v>13882</v>
      </c>
      <c r="L1798" s="8" t="s">
        <v>1256</v>
      </c>
      <c r="M1798" s="8" t="s">
        <v>38</v>
      </c>
      <c r="N1798" s="8" t="s">
        <v>13883</v>
      </c>
      <c r="O1798" s="8">
        <v>18.0</v>
      </c>
      <c r="P1798" s="8" t="s">
        <v>1369</v>
      </c>
      <c r="Q1798" s="8" t="s">
        <v>13884</v>
      </c>
      <c r="R1798" s="8" t="s">
        <v>13885</v>
      </c>
      <c r="S1798" s="8" t="s">
        <v>500</v>
      </c>
      <c r="T1798" s="8" t="s">
        <v>13886</v>
      </c>
      <c r="U1798" s="11">
        <v>-0.1703897714614868</v>
      </c>
      <c r="V1798" s="11">
        <v>0.300000011920929</v>
      </c>
      <c r="W1798" s="12">
        <v>0.6597</v>
      </c>
      <c r="X1798" s="12">
        <v>0.5</v>
      </c>
      <c r="Y1798" s="12">
        <v>0.1125</v>
      </c>
      <c r="Z1798" s="8">
        <v>-1.0</v>
      </c>
      <c r="AA1798" s="8">
        <v>1.0</v>
      </c>
      <c r="AB1798" s="8">
        <v>1.0</v>
      </c>
      <c r="AC1798" s="8">
        <v>1.0</v>
      </c>
      <c r="AD1798" s="8">
        <v>1.0</v>
      </c>
      <c r="AF1798" s="11">
        <f t="shared" si="1"/>
        <v>-0.1124061322</v>
      </c>
    </row>
    <row r="1799" ht="15.75" customHeight="1">
      <c r="A1799" s="7">
        <v>655804.0</v>
      </c>
      <c r="B1799" s="8" t="s">
        <v>13887</v>
      </c>
      <c r="C1799" s="9">
        <v>43585.72986111111</v>
      </c>
      <c r="D1799" s="8">
        <v>34.0</v>
      </c>
      <c r="E1799" s="8">
        <v>21.0</v>
      </c>
      <c r="F1799" s="8" t="s">
        <v>128</v>
      </c>
      <c r="G1799" s="8" t="b">
        <v>0</v>
      </c>
      <c r="I1799" s="8" t="s">
        <v>34</v>
      </c>
      <c r="J1799" s="8" t="s">
        <v>13888</v>
      </c>
      <c r="K1799" s="10" t="s">
        <v>13889</v>
      </c>
      <c r="L1799" s="8" t="s">
        <v>7235</v>
      </c>
      <c r="M1799" s="8" t="s">
        <v>38</v>
      </c>
      <c r="N1799" s="8" t="s">
        <v>13890</v>
      </c>
      <c r="O1799" s="8">
        <v>18.0</v>
      </c>
      <c r="P1799" s="8" t="s">
        <v>2237</v>
      </c>
      <c r="Q1799" s="8" t="s">
        <v>13891</v>
      </c>
      <c r="R1799" s="8" t="s">
        <v>13892</v>
      </c>
      <c r="S1799" s="8" t="s">
        <v>293</v>
      </c>
      <c r="T1799" s="8" t="s">
        <v>13893</v>
      </c>
      <c r="U1799" s="11">
        <v>-0.8779426217079163</v>
      </c>
      <c r="V1799" s="11">
        <v>-0.1000000014901161</v>
      </c>
      <c r="W1799" s="12">
        <v>0.128</v>
      </c>
      <c r="X1799" s="12">
        <v>0.0</v>
      </c>
      <c r="Y1799" s="12">
        <v>0.06818181818181819</v>
      </c>
      <c r="Z1799" s="8">
        <v>-1.0</v>
      </c>
      <c r="AA1799" s="8">
        <v>-1.0</v>
      </c>
      <c r="AB1799" s="8">
        <v>1.0</v>
      </c>
      <c r="AC1799" s="8">
        <v>1.0</v>
      </c>
      <c r="AD1799" s="8">
        <v>0.0</v>
      </c>
      <c r="AF1799" s="11">
        <f t="shared" si="1"/>
        <v>-0.1123766556</v>
      </c>
    </row>
    <row r="1800" ht="15.75" customHeight="1">
      <c r="A1800" s="7">
        <v>1733.0</v>
      </c>
      <c r="B1800" s="8" t="s">
        <v>13894</v>
      </c>
      <c r="C1800" s="9">
        <v>43783.85416666666</v>
      </c>
      <c r="D1800" s="8">
        <v>25.0</v>
      </c>
      <c r="E1800" s="8">
        <v>4.0</v>
      </c>
      <c r="F1800" s="8" t="s">
        <v>98</v>
      </c>
      <c r="G1800" s="8" t="b">
        <v>0</v>
      </c>
      <c r="I1800" s="8" t="s">
        <v>34</v>
      </c>
      <c r="J1800" s="8" t="s">
        <v>13895</v>
      </c>
      <c r="K1800" s="10" t="s">
        <v>13896</v>
      </c>
      <c r="L1800" s="8" t="s">
        <v>4550</v>
      </c>
      <c r="M1800" s="8" t="s">
        <v>38</v>
      </c>
      <c r="N1800" s="8" t="s">
        <v>13897</v>
      </c>
      <c r="O1800" s="8">
        <v>22.0</v>
      </c>
      <c r="P1800" s="8" t="s">
        <v>1339</v>
      </c>
      <c r="Q1800" s="8" t="s">
        <v>13898</v>
      </c>
      <c r="R1800" s="8" t="s">
        <v>13173</v>
      </c>
      <c r="S1800" s="8" t="s">
        <v>13899</v>
      </c>
      <c r="T1800" s="8" t="s">
        <v>13900</v>
      </c>
      <c r="U1800" s="11">
        <v>-0.2793523371219635</v>
      </c>
      <c r="V1800" s="11">
        <v>0.0</v>
      </c>
      <c r="W1800" s="12">
        <v>0.4019</v>
      </c>
      <c r="X1800" s="12">
        <v>0.004292929292929279</v>
      </c>
      <c r="Y1800" s="12">
        <v>0.1046511627906977</v>
      </c>
      <c r="Z1800" s="8">
        <v>-1.0</v>
      </c>
      <c r="AA1800" s="8">
        <v>0.0</v>
      </c>
      <c r="AB1800" s="8">
        <v>1.0</v>
      </c>
      <c r="AC1800" s="8">
        <v>1.0</v>
      </c>
      <c r="AD1800" s="8">
        <v>0.0</v>
      </c>
      <c r="AF1800" s="11">
        <f t="shared" si="1"/>
        <v>-0.1122717043</v>
      </c>
    </row>
    <row r="1801" ht="15.75" customHeight="1">
      <c r="A1801" s="7">
        <v>420134.0</v>
      </c>
      <c r="B1801" s="8" t="s">
        <v>13901</v>
      </c>
      <c r="C1801" s="9">
        <v>43992.61425925926</v>
      </c>
      <c r="D1801" s="8">
        <v>29.0</v>
      </c>
      <c r="E1801" s="8">
        <v>9.0</v>
      </c>
      <c r="F1801" s="8" t="s">
        <v>33</v>
      </c>
      <c r="G1801" s="8" t="b">
        <v>0</v>
      </c>
      <c r="I1801" s="8" t="s">
        <v>34</v>
      </c>
      <c r="J1801" s="8" t="s">
        <v>38</v>
      </c>
      <c r="K1801" s="10" t="s">
        <v>13902</v>
      </c>
      <c r="L1801" s="8" t="s">
        <v>1487</v>
      </c>
      <c r="M1801" s="8" t="s">
        <v>38</v>
      </c>
      <c r="N1801" s="8" t="s">
        <v>13903</v>
      </c>
      <c r="O1801" s="8">
        <v>35.0</v>
      </c>
      <c r="P1801" s="8" t="s">
        <v>1757</v>
      </c>
      <c r="Q1801" s="8" t="s">
        <v>13904</v>
      </c>
      <c r="R1801" s="8" t="s">
        <v>13905</v>
      </c>
      <c r="S1801" s="8" t="s">
        <v>13906</v>
      </c>
      <c r="T1801" s="8" t="s">
        <v>13907</v>
      </c>
      <c r="U1801" s="11">
        <v>-0.5521844029426575</v>
      </c>
      <c r="V1801" s="11">
        <v>-0.1000000014901161</v>
      </c>
      <c r="W1801" s="12">
        <v>0.2023</v>
      </c>
      <c r="X1801" s="12">
        <v>0.01666666666666667</v>
      </c>
      <c r="Y1801" s="12">
        <v>0.2379807692307692</v>
      </c>
      <c r="Z1801" s="8">
        <v>-1.0</v>
      </c>
      <c r="AA1801" s="8">
        <v>-1.0</v>
      </c>
      <c r="AB1801" s="8">
        <v>1.0</v>
      </c>
      <c r="AC1801" s="8">
        <v>1.0</v>
      </c>
      <c r="AD1801" s="8">
        <v>0.0</v>
      </c>
      <c r="AF1801" s="11">
        <f t="shared" si="1"/>
        <v>-0.1117069047</v>
      </c>
    </row>
    <row r="1802" ht="15.75" customHeight="1">
      <c r="A1802" s="7">
        <v>969338.0</v>
      </c>
      <c r="B1802" s="8" t="s">
        <v>13908</v>
      </c>
      <c r="C1802" s="9">
        <v>43505.64423611111</v>
      </c>
      <c r="D1802" s="8">
        <v>16.0</v>
      </c>
      <c r="E1802" s="8">
        <v>2.0</v>
      </c>
      <c r="F1802" s="8" t="s">
        <v>56</v>
      </c>
      <c r="G1802" s="8" t="b">
        <v>0</v>
      </c>
      <c r="I1802" s="8" t="s">
        <v>34</v>
      </c>
      <c r="J1802" s="8" t="s">
        <v>38</v>
      </c>
      <c r="K1802" s="10" t="s">
        <v>13909</v>
      </c>
      <c r="L1802" s="8" t="s">
        <v>13910</v>
      </c>
      <c r="M1802" s="8" t="s">
        <v>13911</v>
      </c>
      <c r="N1802" s="8" t="s">
        <v>13912</v>
      </c>
      <c r="O1802" s="8">
        <v>17.0</v>
      </c>
      <c r="P1802" s="8" t="s">
        <v>2237</v>
      </c>
      <c r="Q1802" s="8" t="s">
        <v>13913</v>
      </c>
      <c r="R1802" s="8" t="s">
        <v>13914</v>
      </c>
      <c r="S1802" s="8" t="s">
        <v>13236</v>
      </c>
      <c r="T1802" s="8" t="s">
        <v>13915</v>
      </c>
      <c r="U1802" s="11">
        <v>-0.1712502837181091</v>
      </c>
      <c r="V1802" s="11">
        <v>-0.1000000014901161</v>
      </c>
      <c r="W1802" s="12">
        <v>0.652</v>
      </c>
      <c r="X1802" s="12">
        <v>-0.5</v>
      </c>
      <c r="Y1802" s="12">
        <v>0.2410714285714286</v>
      </c>
      <c r="Z1802" s="8">
        <v>-1.0</v>
      </c>
      <c r="AA1802" s="8">
        <v>-1.0</v>
      </c>
      <c r="AB1802" s="8">
        <v>1.0</v>
      </c>
      <c r="AC1802" s="8">
        <v>1.0</v>
      </c>
      <c r="AD1802" s="8">
        <v>-1.0</v>
      </c>
      <c r="AF1802" s="11">
        <f t="shared" si="1"/>
        <v>-0.111655185</v>
      </c>
    </row>
    <row r="1803" ht="15.75" customHeight="1">
      <c r="A1803" s="7">
        <v>149689.0</v>
      </c>
      <c r="B1803" s="8" t="s">
        <v>13916</v>
      </c>
      <c r="C1803" s="9">
        <v>44223.83335648148</v>
      </c>
      <c r="D1803" s="8">
        <v>176.0</v>
      </c>
      <c r="E1803" s="8">
        <v>53.0</v>
      </c>
      <c r="F1803" s="8" t="s">
        <v>33</v>
      </c>
      <c r="G1803" s="8" t="b">
        <v>0</v>
      </c>
      <c r="I1803" s="8" t="s">
        <v>34</v>
      </c>
      <c r="J1803" s="8" t="s">
        <v>38</v>
      </c>
      <c r="K1803" s="10" t="s">
        <v>13917</v>
      </c>
      <c r="L1803" s="8" t="s">
        <v>224</v>
      </c>
      <c r="M1803" s="8" t="s">
        <v>38</v>
      </c>
      <c r="N1803" s="8" t="s">
        <v>13918</v>
      </c>
      <c r="O1803" s="8">
        <v>18.0</v>
      </c>
      <c r="P1803" s="8" t="s">
        <v>410</v>
      </c>
      <c r="Q1803" s="8" t="s">
        <v>13919</v>
      </c>
      <c r="R1803" s="8" t="s">
        <v>13920</v>
      </c>
      <c r="S1803" s="8" t="s">
        <v>1205</v>
      </c>
      <c r="T1803" s="8" t="s">
        <v>13921</v>
      </c>
      <c r="U1803" s="11">
        <v>-0.4439206421375275</v>
      </c>
      <c r="V1803" s="11">
        <v>0.0</v>
      </c>
      <c r="W1803" s="12">
        <v>0.25</v>
      </c>
      <c r="X1803" s="12">
        <v>0.0</v>
      </c>
      <c r="Y1803" s="12">
        <v>-0.1111111111111111</v>
      </c>
      <c r="Z1803" s="8">
        <v>-1.0</v>
      </c>
      <c r="AA1803" s="8">
        <v>0.0</v>
      </c>
      <c r="AB1803" s="8">
        <v>1.0</v>
      </c>
      <c r="AC1803" s="8">
        <v>-1.0</v>
      </c>
      <c r="AD1803" s="8">
        <v>0.0</v>
      </c>
      <c r="AF1803" s="11">
        <f t="shared" si="1"/>
        <v>-0.1109801605</v>
      </c>
    </row>
    <row r="1804" ht="15.75" customHeight="1">
      <c r="A1804" s="7">
        <v>993268.0</v>
      </c>
      <c r="B1804" s="8" t="s">
        <v>13922</v>
      </c>
      <c r="C1804" s="9">
        <v>43980.70070601852</v>
      </c>
      <c r="D1804" s="8">
        <v>12.0</v>
      </c>
      <c r="E1804" s="8">
        <v>1.0</v>
      </c>
      <c r="F1804" s="8" t="s">
        <v>56</v>
      </c>
      <c r="G1804" s="8" t="b">
        <v>0</v>
      </c>
      <c r="I1804" s="8" t="s">
        <v>34</v>
      </c>
      <c r="J1804" s="8" t="s">
        <v>38</v>
      </c>
      <c r="K1804" s="10" t="s">
        <v>13923</v>
      </c>
      <c r="L1804" s="8" t="s">
        <v>798</v>
      </c>
      <c r="M1804" s="8" t="s">
        <v>13924</v>
      </c>
      <c r="N1804" s="8" t="s">
        <v>13925</v>
      </c>
      <c r="O1804" s="8">
        <v>25.0</v>
      </c>
      <c r="P1804" s="8" t="s">
        <v>181</v>
      </c>
      <c r="Q1804" s="8" t="s">
        <v>13926</v>
      </c>
      <c r="R1804" s="8" t="s">
        <v>13927</v>
      </c>
      <c r="S1804" s="8" t="s">
        <v>13928</v>
      </c>
      <c r="T1804" s="8" t="s">
        <v>13929</v>
      </c>
      <c r="U1804" s="11">
        <v>-0.348127543926239</v>
      </c>
      <c r="V1804" s="11">
        <v>-0.1000000014901161</v>
      </c>
      <c r="W1804" s="12">
        <v>0.3182</v>
      </c>
      <c r="X1804" s="12">
        <v>-0.2</v>
      </c>
      <c r="Y1804" s="12">
        <v>0.025</v>
      </c>
      <c r="Z1804" s="8">
        <v>-1.0</v>
      </c>
      <c r="AA1804" s="8">
        <v>-1.0</v>
      </c>
      <c r="AB1804" s="8">
        <v>1.0</v>
      </c>
      <c r="AC1804" s="8">
        <v>0.0</v>
      </c>
      <c r="AD1804" s="8">
        <v>-1.0</v>
      </c>
      <c r="AF1804" s="11">
        <f t="shared" si="1"/>
        <v>-0.1107741845</v>
      </c>
    </row>
    <row r="1805" ht="15.75" customHeight="1">
      <c r="A1805" s="7">
        <v>494423.0</v>
      </c>
      <c r="B1805" s="8" t="s">
        <v>13930</v>
      </c>
      <c r="C1805" s="9">
        <v>44286.85657407407</v>
      </c>
      <c r="D1805" s="8">
        <v>13.0</v>
      </c>
      <c r="E1805" s="8">
        <v>2.0</v>
      </c>
      <c r="F1805" s="8" t="s">
        <v>56</v>
      </c>
      <c r="G1805" s="8" t="b">
        <v>0</v>
      </c>
      <c r="I1805" s="8" t="s">
        <v>34</v>
      </c>
      <c r="J1805" s="8" t="s">
        <v>38</v>
      </c>
      <c r="K1805" s="10" t="s">
        <v>13931</v>
      </c>
      <c r="L1805" s="8" t="s">
        <v>11408</v>
      </c>
      <c r="M1805" s="8" t="s">
        <v>38</v>
      </c>
      <c r="N1805" s="8" t="s">
        <v>13932</v>
      </c>
      <c r="O1805" s="8">
        <v>27.0</v>
      </c>
      <c r="P1805" s="8" t="s">
        <v>3171</v>
      </c>
      <c r="Q1805" s="8" t="s">
        <v>13933</v>
      </c>
      <c r="R1805" s="8" t="s">
        <v>13934</v>
      </c>
      <c r="S1805" s="8" t="s">
        <v>13935</v>
      </c>
      <c r="T1805" s="8" t="s">
        <v>13936</v>
      </c>
      <c r="U1805" s="11">
        <v>-0.1264902055263519</v>
      </c>
      <c r="V1805" s="11">
        <v>-0.1000000014901161</v>
      </c>
      <c r="W1805" s="12">
        <v>0.875</v>
      </c>
      <c r="X1805" s="12">
        <v>0.6</v>
      </c>
      <c r="Y1805" s="12">
        <v>0.1458333333333333</v>
      </c>
      <c r="Z1805" s="8">
        <v>-1.0</v>
      </c>
      <c r="AA1805" s="8">
        <v>-1.0</v>
      </c>
      <c r="AB1805" s="8">
        <v>1.0</v>
      </c>
      <c r="AC1805" s="8">
        <v>1.0</v>
      </c>
      <c r="AD1805" s="8">
        <v>1.0</v>
      </c>
      <c r="AF1805" s="11">
        <f t="shared" si="1"/>
        <v>-0.1106789298</v>
      </c>
    </row>
    <row r="1806" ht="15.75" customHeight="1">
      <c r="A1806" s="7">
        <v>485501.0</v>
      </c>
      <c r="B1806" s="8" t="s">
        <v>13937</v>
      </c>
      <c r="C1806" s="9">
        <v>43515.67542824074</v>
      </c>
      <c r="D1806" s="8">
        <v>67.0</v>
      </c>
      <c r="E1806" s="8">
        <v>47.0</v>
      </c>
      <c r="F1806" s="8" t="s">
        <v>128</v>
      </c>
      <c r="G1806" s="8" t="b">
        <v>0</v>
      </c>
      <c r="I1806" s="8" t="s">
        <v>34</v>
      </c>
      <c r="J1806" s="8" t="s">
        <v>13938</v>
      </c>
      <c r="K1806" s="10" t="s">
        <v>13939</v>
      </c>
      <c r="L1806" s="8" t="s">
        <v>495</v>
      </c>
      <c r="M1806" s="8" t="s">
        <v>38</v>
      </c>
      <c r="N1806" s="8" t="s">
        <v>13940</v>
      </c>
      <c r="O1806" s="8">
        <v>24.0</v>
      </c>
      <c r="P1806" s="8" t="s">
        <v>849</v>
      </c>
      <c r="Q1806" s="8" t="s">
        <v>13941</v>
      </c>
      <c r="R1806" s="8" t="s">
        <v>13942</v>
      </c>
      <c r="S1806" s="8" t="s">
        <v>13943</v>
      </c>
      <c r="T1806" s="8" t="s">
        <v>13944</v>
      </c>
      <c r="U1806" s="11">
        <v>-0.8643420934677124</v>
      </c>
      <c r="V1806" s="11">
        <v>-0.1000000014901161</v>
      </c>
      <c r="W1806" s="12">
        <v>0.128</v>
      </c>
      <c r="X1806" s="12">
        <v>0.130952380952381</v>
      </c>
      <c r="Y1806" s="12">
        <v>0.2565789473684211</v>
      </c>
      <c r="Z1806" s="8">
        <v>-1.0</v>
      </c>
      <c r="AA1806" s="8">
        <v>-1.0</v>
      </c>
      <c r="AB1806" s="8">
        <v>1.0</v>
      </c>
      <c r="AC1806" s="8">
        <v>1.0</v>
      </c>
      <c r="AD1806" s="8">
        <v>1.0</v>
      </c>
      <c r="AF1806" s="11">
        <f t="shared" si="1"/>
        <v>-0.110635788</v>
      </c>
    </row>
    <row r="1807" ht="15.75" customHeight="1">
      <c r="A1807" s="7">
        <v>798508.0</v>
      </c>
      <c r="B1807" s="8" t="s">
        <v>13945</v>
      </c>
      <c r="C1807" s="9">
        <v>44173.14232638889</v>
      </c>
      <c r="D1807" s="8">
        <v>24.0</v>
      </c>
      <c r="E1807" s="8">
        <v>5.0</v>
      </c>
      <c r="F1807" s="8" t="s">
        <v>33</v>
      </c>
      <c r="G1807" s="8" t="b">
        <v>0</v>
      </c>
      <c r="I1807" s="8" t="s">
        <v>34</v>
      </c>
      <c r="J1807" s="8" t="s">
        <v>38</v>
      </c>
      <c r="K1807" s="10" t="s">
        <v>13946</v>
      </c>
      <c r="L1807" s="8" t="s">
        <v>4559</v>
      </c>
      <c r="M1807" s="8" t="s">
        <v>38</v>
      </c>
      <c r="N1807" s="8" t="s">
        <v>13947</v>
      </c>
      <c r="O1807" s="8">
        <v>17.0</v>
      </c>
      <c r="P1807" s="8" t="s">
        <v>3678</v>
      </c>
      <c r="Q1807" s="8" t="s">
        <v>13948</v>
      </c>
      <c r="R1807" s="8" t="s">
        <v>13949</v>
      </c>
      <c r="S1807" s="8" t="s">
        <v>293</v>
      </c>
      <c r="T1807" s="8" t="s">
        <v>13950</v>
      </c>
      <c r="U1807" s="11">
        <v>-0.7208975553512573</v>
      </c>
      <c r="V1807" s="11">
        <v>0.2000000029802322</v>
      </c>
      <c r="W1807" s="12">
        <v>0.1531</v>
      </c>
      <c r="X1807" s="12">
        <v>0.0</v>
      </c>
      <c r="Y1807" s="12">
        <v>-0.1285714285714286</v>
      </c>
      <c r="Z1807" s="8">
        <v>-1.0</v>
      </c>
      <c r="AA1807" s="8">
        <v>1.0</v>
      </c>
      <c r="AB1807" s="8">
        <v>1.0</v>
      </c>
      <c r="AC1807" s="8">
        <v>-1.0</v>
      </c>
      <c r="AD1807" s="8">
        <v>0.0</v>
      </c>
      <c r="AF1807" s="11">
        <f t="shared" si="1"/>
        <v>-0.1103694157</v>
      </c>
    </row>
    <row r="1808" ht="15.75" customHeight="1">
      <c r="A1808" s="7">
        <v>507630.0</v>
      </c>
      <c r="B1808" s="8" t="s">
        <v>13951</v>
      </c>
      <c r="C1808" s="9">
        <v>44013.756875</v>
      </c>
      <c r="D1808" s="8">
        <v>1.0</v>
      </c>
      <c r="E1808" s="8">
        <v>0.0</v>
      </c>
      <c r="F1808" s="8" t="s">
        <v>56</v>
      </c>
      <c r="G1808" s="8" t="b">
        <v>0</v>
      </c>
      <c r="I1808" s="8" t="s">
        <v>34</v>
      </c>
      <c r="J1808" s="8" t="s">
        <v>13952</v>
      </c>
      <c r="K1808" s="10" t="s">
        <v>13953</v>
      </c>
      <c r="L1808" s="8" t="s">
        <v>6071</v>
      </c>
      <c r="M1808" s="8" t="s">
        <v>13954</v>
      </c>
      <c r="N1808" s="8" t="s">
        <v>13955</v>
      </c>
      <c r="O1808" s="8">
        <v>23.0</v>
      </c>
      <c r="P1808" s="8" t="s">
        <v>2078</v>
      </c>
      <c r="Q1808" s="8" t="s">
        <v>13956</v>
      </c>
      <c r="R1808" s="8" t="s">
        <v>13957</v>
      </c>
      <c r="S1808" s="8" t="s">
        <v>7649</v>
      </c>
      <c r="T1808" s="8" t="s">
        <v>13958</v>
      </c>
      <c r="U1808" s="11">
        <v>-0.5096596479415894</v>
      </c>
      <c r="V1808" s="11">
        <v>-0.1000000014901161</v>
      </c>
      <c r="W1808" s="12">
        <v>0.2165</v>
      </c>
      <c r="X1808" s="12">
        <v>0.15</v>
      </c>
      <c r="Y1808" s="12">
        <v>0.2695945945945946</v>
      </c>
      <c r="Z1808" s="8">
        <v>-1.0</v>
      </c>
      <c r="AA1808" s="8">
        <v>-1.0</v>
      </c>
      <c r="AB1808" s="8">
        <v>1.0</v>
      </c>
      <c r="AC1808" s="8">
        <v>1.0</v>
      </c>
      <c r="AD1808" s="8">
        <v>1.0</v>
      </c>
      <c r="AF1808" s="11">
        <f t="shared" si="1"/>
        <v>-0.1103413138</v>
      </c>
    </row>
    <row r="1809" ht="15.75" customHeight="1">
      <c r="A1809" s="7">
        <v>116079.0</v>
      </c>
      <c r="B1809" s="8" t="s">
        <v>13959</v>
      </c>
      <c r="C1809" s="9">
        <v>43720.62275462963</v>
      </c>
      <c r="D1809" s="8">
        <v>573.0</v>
      </c>
      <c r="E1809" s="8">
        <v>134.0</v>
      </c>
      <c r="F1809" s="8" t="s">
        <v>67</v>
      </c>
      <c r="G1809" s="8" t="b">
        <v>0</v>
      </c>
      <c r="I1809" s="8" t="s">
        <v>34</v>
      </c>
      <c r="J1809" s="8" t="s">
        <v>38</v>
      </c>
      <c r="K1809" s="10" t="s">
        <v>13960</v>
      </c>
      <c r="L1809" s="8" t="s">
        <v>3709</v>
      </c>
      <c r="M1809" s="8" t="s">
        <v>38</v>
      </c>
      <c r="N1809" s="8" t="s">
        <v>13961</v>
      </c>
      <c r="O1809" s="8">
        <v>25.0</v>
      </c>
      <c r="P1809" s="8" t="s">
        <v>299</v>
      </c>
      <c r="Q1809" s="8" t="s">
        <v>13962</v>
      </c>
      <c r="R1809" s="8" t="s">
        <v>13963</v>
      </c>
      <c r="S1809" s="8" t="s">
        <v>13964</v>
      </c>
      <c r="T1809" s="8" t="s">
        <v>13965</v>
      </c>
      <c r="U1809" s="11">
        <v>-0.2033664286136627</v>
      </c>
      <c r="V1809" s="11">
        <v>0.0</v>
      </c>
      <c r="W1809" s="12">
        <v>0.5423</v>
      </c>
      <c r="X1809" s="12">
        <v>0.3271428571428571</v>
      </c>
      <c r="Y1809" s="12">
        <v>0.2448979591836734</v>
      </c>
      <c r="Z1809" s="8">
        <v>-1.0</v>
      </c>
      <c r="AA1809" s="8">
        <v>0.0</v>
      </c>
      <c r="AB1809" s="8">
        <v>1.0</v>
      </c>
      <c r="AC1809" s="8">
        <v>1.0</v>
      </c>
      <c r="AD1809" s="8">
        <v>1.0</v>
      </c>
      <c r="AF1809" s="11">
        <f t="shared" si="1"/>
        <v>-0.1102856142</v>
      </c>
    </row>
    <row r="1810" ht="15.75" customHeight="1">
      <c r="A1810" s="7">
        <v>326602.0</v>
      </c>
      <c r="B1810" s="8" t="s">
        <v>13966</v>
      </c>
      <c r="C1810" s="9">
        <v>43562.66592592592</v>
      </c>
      <c r="D1810" s="8">
        <v>30.0</v>
      </c>
      <c r="E1810" s="8">
        <v>5.0</v>
      </c>
      <c r="F1810" s="8" t="s">
        <v>56</v>
      </c>
      <c r="G1810" s="8" t="b">
        <v>0</v>
      </c>
      <c r="I1810" s="8" t="s">
        <v>34</v>
      </c>
      <c r="J1810" s="8" t="s">
        <v>13967</v>
      </c>
      <c r="K1810" s="10" t="s">
        <v>13968</v>
      </c>
      <c r="L1810" s="8" t="s">
        <v>120</v>
      </c>
      <c r="M1810" s="8" t="s">
        <v>38</v>
      </c>
      <c r="N1810" s="8" t="s">
        <v>13969</v>
      </c>
      <c r="O1810" s="8">
        <v>15.0</v>
      </c>
      <c r="P1810" s="8" t="s">
        <v>1454</v>
      </c>
      <c r="Q1810" s="8" t="s">
        <v>13970</v>
      </c>
      <c r="R1810" s="8" t="s">
        <v>13971</v>
      </c>
      <c r="S1810" s="8" t="s">
        <v>13972</v>
      </c>
      <c r="T1810" s="8" t="s">
        <v>13973</v>
      </c>
      <c r="U1810" s="11">
        <v>-0.7201870083808899</v>
      </c>
      <c r="V1810" s="11">
        <v>0.2000000029802322</v>
      </c>
      <c r="W1810" s="12">
        <v>0.1531</v>
      </c>
      <c r="X1810" s="12">
        <v>-0.07142857142857142</v>
      </c>
      <c r="Y1810" s="12">
        <v>0.0</v>
      </c>
      <c r="Z1810" s="8">
        <v>-1.0</v>
      </c>
      <c r="AA1810" s="8">
        <v>1.0</v>
      </c>
      <c r="AB1810" s="8">
        <v>1.0</v>
      </c>
      <c r="AC1810" s="8">
        <v>0.0</v>
      </c>
      <c r="AD1810" s="8">
        <v>-1.0</v>
      </c>
      <c r="AF1810" s="11">
        <f t="shared" si="1"/>
        <v>-0.110260631</v>
      </c>
    </row>
    <row r="1811" ht="15.75" customHeight="1">
      <c r="A1811" s="7">
        <v>731342.0</v>
      </c>
      <c r="B1811" s="8" t="s">
        <v>13974</v>
      </c>
      <c r="C1811" s="9">
        <v>44009.84362268518</v>
      </c>
      <c r="D1811" s="8">
        <v>75.0</v>
      </c>
      <c r="E1811" s="8">
        <v>23.0</v>
      </c>
      <c r="F1811" s="8" t="s">
        <v>33</v>
      </c>
      <c r="G1811" s="8" t="b">
        <v>0</v>
      </c>
      <c r="I1811" s="8" t="s">
        <v>34</v>
      </c>
      <c r="J1811" s="8" t="s">
        <v>13888</v>
      </c>
      <c r="K1811" s="10" t="s">
        <v>13975</v>
      </c>
      <c r="L1811" s="8" t="s">
        <v>361</v>
      </c>
      <c r="M1811" s="8" t="s">
        <v>38</v>
      </c>
      <c r="N1811" s="8" t="s">
        <v>13976</v>
      </c>
      <c r="O1811" s="8">
        <v>22.0</v>
      </c>
      <c r="P1811" s="8" t="s">
        <v>1202</v>
      </c>
      <c r="Q1811" s="8" t="s">
        <v>13977</v>
      </c>
      <c r="R1811" s="8" t="s">
        <v>13978</v>
      </c>
      <c r="S1811" s="8" t="s">
        <v>13979</v>
      </c>
      <c r="T1811" s="8" t="s">
        <v>13980</v>
      </c>
      <c r="U1811" s="11">
        <v>-0.8602235317230225</v>
      </c>
      <c r="V1811" s="11">
        <v>-0.300000011920929</v>
      </c>
      <c r="W1811" s="12">
        <v>0.128</v>
      </c>
      <c r="X1811" s="12">
        <v>0.1428571428571428</v>
      </c>
      <c r="Y1811" s="12">
        <v>-0.08513513513513513</v>
      </c>
      <c r="Z1811" s="8">
        <v>-1.0</v>
      </c>
      <c r="AA1811" s="8">
        <v>-1.0</v>
      </c>
      <c r="AB1811" s="8">
        <v>1.0</v>
      </c>
      <c r="AC1811" s="8">
        <v>-1.0</v>
      </c>
      <c r="AD1811" s="8">
        <v>1.0</v>
      </c>
      <c r="AF1811" s="11">
        <f t="shared" si="1"/>
        <v>-0.1101086121</v>
      </c>
    </row>
    <row r="1812" ht="15.75" customHeight="1">
      <c r="A1812" s="7">
        <v>610213.0</v>
      </c>
      <c r="B1812" s="8" t="s">
        <v>13981</v>
      </c>
      <c r="C1812" s="9">
        <v>43636.84012731481</v>
      </c>
      <c r="D1812" s="8">
        <v>1.0</v>
      </c>
      <c r="E1812" s="8">
        <v>0.0</v>
      </c>
      <c r="F1812" s="8" t="s">
        <v>98</v>
      </c>
      <c r="G1812" s="8" t="b">
        <v>0</v>
      </c>
      <c r="H1812" s="8" t="s">
        <v>13982</v>
      </c>
      <c r="I1812" s="8" t="s">
        <v>34</v>
      </c>
      <c r="J1812" s="8" t="s">
        <v>38</v>
      </c>
      <c r="K1812" s="10" t="s">
        <v>13983</v>
      </c>
      <c r="L1812" s="8" t="s">
        <v>1105</v>
      </c>
      <c r="M1812" s="8" t="s">
        <v>38</v>
      </c>
      <c r="N1812" s="8" t="s">
        <v>13984</v>
      </c>
      <c r="O1812" s="8">
        <v>17.0</v>
      </c>
      <c r="P1812" s="8" t="s">
        <v>912</v>
      </c>
      <c r="Q1812" s="8" t="s">
        <v>13985</v>
      </c>
      <c r="R1812" s="8" t="s">
        <v>13986</v>
      </c>
      <c r="S1812" s="8" t="s">
        <v>13987</v>
      </c>
      <c r="T1812" s="8" t="s">
        <v>13988</v>
      </c>
      <c r="U1812" s="11">
        <v>-0.6181665658950806</v>
      </c>
      <c r="V1812" s="11">
        <v>0.0</v>
      </c>
      <c r="W1812" s="12">
        <v>0.1779</v>
      </c>
      <c r="X1812" s="12">
        <v>-0.02222222222222224</v>
      </c>
      <c r="Y1812" s="12">
        <v>0.02272727272727271</v>
      </c>
      <c r="Z1812" s="8">
        <v>-1.0</v>
      </c>
      <c r="AA1812" s="8">
        <v>0.0</v>
      </c>
      <c r="AB1812" s="8">
        <v>1.0</v>
      </c>
      <c r="AC1812" s="8">
        <v>0.0</v>
      </c>
      <c r="AD1812" s="8">
        <v>0.0</v>
      </c>
      <c r="AF1812" s="11">
        <f t="shared" si="1"/>
        <v>-0.1099718321</v>
      </c>
    </row>
    <row r="1813" ht="15.75" customHeight="1">
      <c r="A1813" s="7">
        <v>707139.0</v>
      </c>
      <c r="B1813" s="8" t="s">
        <v>13989</v>
      </c>
      <c r="C1813" s="9">
        <v>44224.72927083333</v>
      </c>
      <c r="D1813" s="8">
        <v>32.0</v>
      </c>
      <c r="E1813" s="8">
        <v>13.0</v>
      </c>
      <c r="F1813" s="8" t="s">
        <v>33</v>
      </c>
      <c r="G1813" s="8" t="b">
        <v>0</v>
      </c>
      <c r="I1813" s="8" t="s">
        <v>34</v>
      </c>
      <c r="J1813" s="8" t="s">
        <v>13990</v>
      </c>
      <c r="K1813" s="10" t="s">
        <v>13991</v>
      </c>
      <c r="L1813" s="8" t="s">
        <v>3018</v>
      </c>
      <c r="M1813" s="8" t="s">
        <v>13992</v>
      </c>
      <c r="N1813" s="8" t="s">
        <v>13993</v>
      </c>
      <c r="O1813" s="8">
        <v>20.0</v>
      </c>
      <c r="P1813" s="8" t="s">
        <v>2397</v>
      </c>
      <c r="Q1813" s="8" t="s">
        <v>13994</v>
      </c>
      <c r="R1813" s="8" t="s">
        <v>13995</v>
      </c>
      <c r="S1813" s="8" t="s">
        <v>13996</v>
      </c>
      <c r="T1813" s="8" t="s">
        <v>13997</v>
      </c>
      <c r="U1813" s="11">
        <v>-0.4386982321739197</v>
      </c>
      <c r="V1813" s="11">
        <v>-0.1000000014901161</v>
      </c>
      <c r="W1813" s="12">
        <v>0.25</v>
      </c>
      <c r="X1813" s="12">
        <v>-0.001984126984126996</v>
      </c>
      <c r="Y1813" s="12">
        <v>-0.2045454545454546</v>
      </c>
      <c r="Z1813" s="8">
        <v>-1.0</v>
      </c>
      <c r="AA1813" s="8">
        <v>-1.0</v>
      </c>
      <c r="AB1813" s="8">
        <v>1.0</v>
      </c>
      <c r="AC1813" s="8">
        <v>-1.0</v>
      </c>
      <c r="AD1813" s="8">
        <v>0.0</v>
      </c>
      <c r="AF1813" s="11">
        <f t="shared" si="1"/>
        <v>-0.109674558</v>
      </c>
    </row>
    <row r="1814" ht="15.75" customHeight="1">
      <c r="A1814" s="7">
        <v>445599.0</v>
      </c>
      <c r="B1814" s="8" t="s">
        <v>13998</v>
      </c>
      <c r="C1814" s="9">
        <v>44032.74917824074</v>
      </c>
      <c r="D1814" s="8">
        <v>2.0</v>
      </c>
      <c r="E1814" s="8">
        <v>1.0</v>
      </c>
      <c r="F1814" s="8" t="s">
        <v>33</v>
      </c>
      <c r="G1814" s="8" t="b">
        <v>0</v>
      </c>
      <c r="H1814" s="8" t="s">
        <v>13999</v>
      </c>
      <c r="I1814" s="8" t="s">
        <v>34</v>
      </c>
      <c r="J1814" s="8" t="s">
        <v>38</v>
      </c>
      <c r="K1814" s="10" t="s">
        <v>14000</v>
      </c>
      <c r="L1814" s="8" t="s">
        <v>730</v>
      </c>
      <c r="M1814" s="8" t="s">
        <v>38</v>
      </c>
      <c r="N1814" s="8" t="s">
        <v>14001</v>
      </c>
      <c r="O1814" s="8">
        <v>25.0</v>
      </c>
      <c r="P1814" s="8" t="s">
        <v>1032</v>
      </c>
      <c r="Q1814" s="8" t="s">
        <v>14002</v>
      </c>
      <c r="R1814" s="8" t="s">
        <v>14003</v>
      </c>
      <c r="S1814" s="8" t="s">
        <v>14004</v>
      </c>
      <c r="T1814" s="8" t="s">
        <v>14005</v>
      </c>
      <c r="U1814" s="11">
        <v>-0.6160929203033447</v>
      </c>
      <c r="V1814" s="11">
        <v>-0.5</v>
      </c>
      <c r="W1814" s="12">
        <v>0.1779</v>
      </c>
      <c r="X1814" s="12">
        <v>-0.15</v>
      </c>
      <c r="Y1814" s="12">
        <v>0.3031914893617022</v>
      </c>
      <c r="Z1814" s="8">
        <v>-1.0</v>
      </c>
      <c r="AA1814" s="8">
        <v>-1.0</v>
      </c>
      <c r="AB1814" s="8">
        <v>1.0</v>
      </c>
      <c r="AC1814" s="8">
        <v>1.0</v>
      </c>
      <c r="AD1814" s="8">
        <v>-1.0</v>
      </c>
      <c r="AF1814" s="11">
        <f t="shared" si="1"/>
        <v>-0.1096029305</v>
      </c>
    </row>
    <row r="1815" ht="15.75" customHeight="1">
      <c r="A1815" s="7">
        <v>107353.0</v>
      </c>
      <c r="B1815" s="8" t="s">
        <v>14006</v>
      </c>
      <c r="C1815" s="9">
        <v>44071.73140046297</v>
      </c>
      <c r="D1815" s="8">
        <v>423.0</v>
      </c>
      <c r="E1815" s="8">
        <v>379.0</v>
      </c>
      <c r="F1815" s="8" t="s">
        <v>56</v>
      </c>
      <c r="G1815" s="8" t="b">
        <v>0</v>
      </c>
      <c r="I1815" s="8" t="s">
        <v>34</v>
      </c>
      <c r="J1815" s="8" t="s">
        <v>38</v>
      </c>
      <c r="K1815" s="10" t="s">
        <v>14007</v>
      </c>
      <c r="L1815" s="8" t="s">
        <v>1796</v>
      </c>
      <c r="M1815" s="8" t="s">
        <v>14008</v>
      </c>
      <c r="N1815" s="8" t="s">
        <v>14009</v>
      </c>
      <c r="O1815" s="8">
        <v>23.0</v>
      </c>
      <c r="P1815" s="8" t="s">
        <v>2728</v>
      </c>
      <c r="Q1815" s="8" t="s">
        <v>14010</v>
      </c>
      <c r="R1815" s="8" t="s">
        <v>14011</v>
      </c>
      <c r="S1815" s="8" t="s">
        <v>14012</v>
      </c>
      <c r="T1815" s="8" t="s">
        <v>14013</v>
      </c>
      <c r="U1815" s="11">
        <v>-0.13459512591362</v>
      </c>
      <c r="V1815" s="11">
        <v>0.2000000029802322</v>
      </c>
      <c r="W1815" s="12">
        <v>0.8122</v>
      </c>
      <c r="X1815" s="12">
        <v>0.03571428571428571</v>
      </c>
      <c r="Y1815" s="12">
        <v>0.28125</v>
      </c>
      <c r="Z1815" s="8">
        <v>-1.0</v>
      </c>
      <c r="AA1815" s="8">
        <v>1.0</v>
      </c>
      <c r="AB1815" s="8">
        <v>1.0</v>
      </c>
      <c r="AC1815" s="8">
        <v>1.0</v>
      </c>
      <c r="AD1815" s="8">
        <v>0.0</v>
      </c>
      <c r="AF1815" s="11">
        <f t="shared" si="1"/>
        <v>-0.1093181613</v>
      </c>
    </row>
    <row r="1816" ht="15.75" customHeight="1">
      <c r="A1816" s="7">
        <v>263730.0</v>
      </c>
      <c r="B1816" s="8" t="s">
        <v>14014</v>
      </c>
      <c r="C1816" s="9">
        <v>44057.60403935185</v>
      </c>
      <c r="D1816" s="8">
        <v>21.0</v>
      </c>
      <c r="E1816" s="8">
        <v>13.0</v>
      </c>
      <c r="F1816" s="8" t="s">
        <v>33</v>
      </c>
      <c r="G1816" s="8" t="b">
        <v>0</v>
      </c>
      <c r="I1816" s="8" t="s">
        <v>34</v>
      </c>
      <c r="J1816" s="8" t="s">
        <v>5310</v>
      </c>
      <c r="K1816" s="10" t="s">
        <v>14015</v>
      </c>
      <c r="L1816" s="8" t="s">
        <v>2234</v>
      </c>
      <c r="M1816" s="8" t="s">
        <v>38</v>
      </c>
      <c r="N1816" s="8" t="s">
        <v>14016</v>
      </c>
      <c r="O1816" s="8">
        <v>23.0</v>
      </c>
      <c r="P1816" s="8" t="s">
        <v>226</v>
      </c>
      <c r="Q1816" s="8" t="s">
        <v>14017</v>
      </c>
      <c r="R1816" s="8" t="s">
        <v>14018</v>
      </c>
      <c r="S1816" s="8" t="s">
        <v>14019</v>
      </c>
      <c r="T1816" s="8" t="s">
        <v>14020</v>
      </c>
      <c r="U1816" s="11">
        <v>-0.9251148700714111</v>
      </c>
      <c r="V1816" s="11">
        <v>-0.2000000029802322</v>
      </c>
      <c r="W1816" s="12">
        <v>0.1179</v>
      </c>
      <c r="X1816" s="12">
        <v>0.04285714285714286</v>
      </c>
      <c r="Y1816" s="12">
        <v>0.08231707317073171</v>
      </c>
      <c r="Z1816" s="8">
        <v>-1.0</v>
      </c>
      <c r="AA1816" s="8">
        <v>-1.0</v>
      </c>
      <c r="AB1816" s="8">
        <v>1.0</v>
      </c>
      <c r="AC1816" s="8">
        <v>1.0</v>
      </c>
      <c r="AD1816" s="8">
        <v>0.0</v>
      </c>
      <c r="AF1816" s="11">
        <f t="shared" si="1"/>
        <v>-0.1090710432</v>
      </c>
    </row>
    <row r="1817" ht="15.75" customHeight="1">
      <c r="A1817" s="7">
        <v>832859.0</v>
      </c>
      <c r="B1817" s="8" t="s">
        <v>14021</v>
      </c>
      <c r="C1817" s="9">
        <v>44119.74212962963</v>
      </c>
      <c r="D1817" s="8">
        <v>176.0</v>
      </c>
      <c r="E1817" s="8">
        <v>58.0</v>
      </c>
      <c r="F1817" s="8" t="s">
        <v>33</v>
      </c>
      <c r="G1817" s="8" t="b">
        <v>0</v>
      </c>
      <c r="H1817" s="8" t="s">
        <v>14022</v>
      </c>
      <c r="I1817" s="8" t="s">
        <v>34</v>
      </c>
      <c r="J1817" s="8" t="s">
        <v>38</v>
      </c>
      <c r="K1817" s="10" t="s">
        <v>14023</v>
      </c>
      <c r="L1817" s="8" t="s">
        <v>3067</v>
      </c>
      <c r="M1817" s="8" t="s">
        <v>14024</v>
      </c>
      <c r="N1817" s="8" t="s">
        <v>14025</v>
      </c>
      <c r="O1817" s="8">
        <v>21.0</v>
      </c>
      <c r="P1817" s="8" t="s">
        <v>742</v>
      </c>
      <c r="Q1817" s="8" t="s">
        <v>14026</v>
      </c>
      <c r="R1817" s="8" t="s">
        <v>14027</v>
      </c>
      <c r="S1817" s="8" t="s">
        <v>14028</v>
      </c>
      <c r="T1817" s="8" t="s">
        <v>14029</v>
      </c>
      <c r="U1817" s="11">
        <v>0.4390352070331573</v>
      </c>
      <c r="V1817" s="11">
        <v>0.0</v>
      </c>
      <c r="W1817" s="12">
        <v>-0.2484</v>
      </c>
      <c r="X1817" s="12">
        <v>-0.04666666666666666</v>
      </c>
      <c r="Y1817" s="12">
        <v>0.2500000000000001</v>
      </c>
      <c r="Z1817" s="8">
        <v>1.0</v>
      </c>
      <c r="AA1817" s="8">
        <v>0.0</v>
      </c>
      <c r="AB1817" s="8">
        <v>-1.0</v>
      </c>
      <c r="AC1817" s="8">
        <v>1.0</v>
      </c>
      <c r="AD1817" s="8">
        <v>0.0</v>
      </c>
      <c r="AF1817" s="11">
        <f t="shared" si="1"/>
        <v>-0.1090563454</v>
      </c>
    </row>
    <row r="1818" ht="15.75" customHeight="1">
      <c r="A1818" s="7">
        <v>549040.0</v>
      </c>
      <c r="B1818" s="8" t="s">
        <v>14030</v>
      </c>
      <c r="C1818" s="9">
        <v>44210.63392361111</v>
      </c>
      <c r="D1818" s="8">
        <v>0.0</v>
      </c>
      <c r="E1818" s="8">
        <v>0.0</v>
      </c>
      <c r="F1818" s="8" t="s">
        <v>14031</v>
      </c>
      <c r="G1818" s="8" t="b">
        <v>0</v>
      </c>
      <c r="H1818" s="8" t="s">
        <v>14032</v>
      </c>
      <c r="I1818" s="8" t="s">
        <v>34</v>
      </c>
      <c r="J1818" s="8" t="s">
        <v>38</v>
      </c>
      <c r="K1818" s="10" t="s">
        <v>14033</v>
      </c>
      <c r="L1818" s="8" t="s">
        <v>14034</v>
      </c>
      <c r="M1818" s="8" t="s">
        <v>14035</v>
      </c>
      <c r="N1818" s="8" t="s">
        <v>14036</v>
      </c>
      <c r="O1818" s="8">
        <v>23.0</v>
      </c>
      <c r="P1818" s="8" t="s">
        <v>10992</v>
      </c>
      <c r="Q1818" s="8" t="s">
        <v>14037</v>
      </c>
      <c r="R1818" s="8" t="s">
        <v>14038</v>
      </c>
      <c r="S1818" s="8" t="s">
        <v>2292</v>
      </c>
      <c r="T1818" s="8" t="s">
        <v>14039</v>
      </c>
      <c r="U1818" s="11">
        <v>-0.1903668642044067</v>
      </c>
      <c r="V1818" s="11">
        <v>-0.2000000029802322</v>
      </c>
      <c r="W1818" s="12">
        <v>0.5719</v>
      </c>
      <c r="X1818" s="12">
        <v>0.0</v>
      </c>
      <c r="Y1818" s="12">
        <v>0.1700581395348837</v>
      </c>
      <c r="Z1818" s="8">
        <v>-1.0</v>
      </c>
      <c r="AA1818" s="8">
        <v>-1.0</v>
      </c>
      <c r="AB1818" s="8">
        <v>1.0</v>
      </c>
      <c r="AC1818" s="8">
        <v>1.0</v>
      </c>
      <c r="AD1818" s="8">
        <v>0.0</v>
      </c>
      <c r="AF1818" s="11">
        <f t="shared" si="1"/>
        <v>-0.1088708096</v>
      </c>
    </row>
    <row r="1819" ht="15.75" customHeight="1">
      <c r="A1819" s="7">
        <v>1026818.0</v>
      </c>
      <c r="B1819" s="8" t="s">
        <v>14040</v>
      </c>
      <c r="C1819" s="9">
        <v>41744.93222222223</v>
      </c>
      <c r="D1819" s="8">
        <v>1.0</v>
      </c>
      <c r="E1819" s="8">
        <v>0.0</v>
      </c>
      <c r="F1819" s="8" t="s">
        <v>6265</v>
      </c>
      <c r="G1819" s="8" t="b">
        <v>0</v>
      </c>
      <c r="I1819" s="8" t="s">
        <v>34</v>
      </c>
      <c r="J1819" s="8" t="s">
        <v>38</v>
      </c>
      <c r="K1819" s="10" t="s">
        <v>14041</v>
      </c>
      <c r="L1819" s="8" t="s">
        <v>14042</v>
      </c>
      <c r="M1819" s="8" t="s">
        <v>38</v>
      </c>
      <c r="N1819" s="8" t="s">
        <v>14043</v>
      </c>
      <c r="O1819" s="8">
        <v>11.0</v>
      </c>
      <c r="P1819" s="8" t="s">
        <v>930</v>
      </c>
      <c r="Q1819" s="8" t="s">
        <v>14044</v>
      </c>
      <c r="R1819" s="8" t="s">
        <v>14045</v>
      </c>
      <c r="S1819" s="8" t="s">
        <v>2596</v>
      </c>
      <c r="T1819" s="8" t="s">
        <v>14046</v>
      </c>
      <c r="U1819" s="11">
        <v>0.8459107875823975</v>
      </c>
      <c r="V1819" s="11">
        <v>0.0</v>
      </c>
      <c r="W1819" s="12">
        <v>-0.128</v>
      </c>
      <c r="X1819" s="12">
        <v>-0.6</v>
      </c>
      <c r="Y1819" s="12">
        <v>0.0661764705882353</v>
      </c>
      <c r="Z1819" s="8">
        <v>1.0</v>
      </c>
      <c r="AA1819" s="8">
        <v>0.0</v>
      </c>
      <c r="AB1819" s="8">
        <v>-1.0</v>
      </c>
      <c r="AC1819" s="8">
        <v>1.0</v>
      </c>
      <c r="AD1819" s="8">
        <v>-1.0</v>
      </c>
      <c r="AF1819" s="11">
        <f t="shared" si="1"/>
        <v>-0.1082765808</v>
      </c>
    </row>
    <row r="1820" ht="15.75" customHeight="1">
      <c r="A1820" s="7">
        <v>360727.0</v>
      </c>
      <c r="B1820" s="8" t="s">
        <v>14047</v>
      </c>
      <c r="C1820" s="9">
        <v>43140.00489583334</v>
      </c>
      <c r="D1820" s="8">
        <v>130.0</v>
      </c>
      <c r="E1820" s="8">
        <v>33.0</v>
      </c>
      <c r="F1820" s="8" t="s">
        <v>98</v>
      </c>
      <c r="G1820" s="8" t="b">
        <v>0</v>
      </c>
      <c r="I1820" s="8" t="s">
        <v>34</v>
      </c>
      <c r="J1820" s="8" t="s">
        <v>14048</v>
      </c>
      <c r="K1820" s="10" t="s">
        <v>14049</v>
      </c>
      <c r="L1820" s="8" t="s">
        <v>4432</v>
      </c>
      <c r="M1820" s="8" t="s">
        <v>38</v>
      </c>
      <c r="N1820" s="8" t="s">
        <v>14050</v>
      </c>
      <c r="O1820" s="8">
        <v>15.0</v>
      </c>
      <c r="P1820" s="8" t="s">
        <v>2111</v>
      </c>
      <c r="Q1820" s="8" t="s">
        <v>14051</v>
      </c>
      <c r="R1820" s="8" t="s">
        <v>14052</v>
      </c>
      <c r="S1820" s="8" t="s">
        <v>14053</v>
      </c>
      <c r="T1820" s="8" t="s">
        <v>14054</v>
      </c>
      <c r="U1820" s="11">
        <v>-0.8151953816413879</v>
      </c>
      <c r="V1820" s="11">
        <v>0.0</v>
      </c>
      <c r="W1820" s="12">
        <v>0.1321</v>
      </c>
      <c r="X1820" s="12">
        <v>0.2</v>
      </c>
      <c r="Y1820" s="12">
        <v>-0.1022727272727273</v>
      </c>
      <c r="Z1820" s="8">
        <v>-1.0</v>
      </c>
      <c r="AA1820" s="8">
        <v>0.0</v>
      </c>
      <c r="AB1820" s="8">
        <v>1.0</v>
      </c>
      <c r="AC1820" s="8">
        <v>-1.0</v>
      </c>
      <c r="AD1820" s="8">
        <v>1.0</v>
      </c>
      <c r="AF1820" s="11">
        <f t="shared" si="1"/>
        <v>-0.1076873099</v>
      </c>
    </row>
    <row r="1821" ht="15.75" customHeight="1">
      <c r="A1821" s="7">
        <v>214525.0</v>
      </c>
      <c r="B1821" s="8" t="s">
        <v>14055</v>
      </c>
      <c r="C1821" s="9">
        <v>43348.05763888889</v>
      </c>
      <c r="D1821" s="8">
        <v>259.0</v>
      </c>
      <c r="E1821" s="8">
        <v>78.0</v>
      </c>
      <c r="F1821" s="8" t="s">
        <v>67</v>
      </c>
      <c r="G1821" s="8" t="b">
        <v>0</v>
      </c>
      <c r="I1821" s="8" t="s">
        <v>34</v>
      </c>
      <c r="J1821" s="8" t="s">
        <v>3693</v>
      </c>
      <c r="K1821" s="10" t="s">
        <v>14056</v>
      </c>
      <c r="L1821" s="8" t="s">
        <v>3748</v>
      </c>
      <c r="M1821" s="8" t="s">
        <v>38</v>
      </c>
      <c r="N1821" s="8" t="s">
        <v>14057</v>
      </c>
      <c r="O1821" s="8">
        <v>24.0</v>
      </c>
      <c r="P1821" s="8" t="s">
        <v>506</v>
      </c>
      <c r="Q1821" s="8" t="s">
        <v>14058</v>
      </c>
      <c r="R1821" s="8" t="s">
        <v>14059</v>
      </c>
      <c r="S1821" s="8" t="s">
        <v>4722</v>
      </c>
      <c r="T1821" s="8" t="s">
        <v>14060</v>
      </c>
      <c r="U1821" s="11">
        <v>-0.1215778291225433</v>
      </c>
      <c r="V1821" s="11">
        <v>-0.2000000029802322</v>
      </c>
      <c r="W1821" s="12">
        <v>0.8832</v>
      </c>
      <c r="X1821" s="12">
        <v>0.25</v>
      </c>
      <c r="Y1821" s="12">
        <v>0.18</v>
      </c>
      <c r="Z1821" s="8">
        <v>-1.0</v>
      </c>
      <c r="AA1821" s="8">
        <v>-1.0</v>
      </c>
      <c r="AB1821" s="8">
        <v>1.0</v>
      </c>
      <c r="AC1821" s="8">
        <v>1.0</v>
      </c>
      <c r="AD1821" s="8">
        <v>1.0</v>
      </c>
      <c r="AF1821" s="11">
        <f t="shared" si="1"/>
        <v>-0.1073775387</v>
      </c>
    </row>
    <row r="1822" ht="15.75" customHeight="1">
      <c r="A1822" s="7">
        <v>1031391.0</v>
      </c>
      <c r="B1822" s="8" t="s">
        <v>14061</v>
      </c>
      <c r="C1822" s="9">
        <v>43264.77509259259</v>
      </c>
      <c r="D1822" s="8">
        <v>0.0</v>
      </c>
      <c r="E1822" s="8">
        <v>0.0</v>
      </c>
      <c r="F1822" s="8" t="s">
        <v>98</v>
      </c>
      <c r="G1822" s="8" t="b">
        <v>0</v>
      </c>
      <c r="H1822" s="8" t="s">
        <v>14062</v>
      </c>
      <c r="I1822" s="8" t="s">
        <v>34</v>
      </c>
      <c r="J1822" s="8" t="s">
        <v>38</v>
      </c>
      <c r="K1822" s="10" t="s">
        <v>14063</v>
      </c>
      <c r="L1822" s="8" t="s">
        <v>6119</v>
      </c>
      <c r="M1822" s="8" t="s">
        <v>38</v>
      </c>
      <c r="N1822" s="8" t="s">
        <v>14064</v>
      </c>
      <c r="O1822" s="8">
        <v>16.0</v>
      </c>
      <c r="P1822" s="8" t="s">
        <v>290</v>
      </c>
      <c r="Q1822" s="8" t="s">
        <v>14065</v>
      </c>
      <c r="R1822" s="8" t="s">
        <v>14066</v>
      </c>
      <c r="S1822" s="8" t="s">
        <v>14067</v>
      </c>
      <c r="T1822" s="8" t="s">
        <v>14068</v>
      </c>
      <c r="U1822" s="11">
        <v>0.2339045107364655</v>
      </c>
      <c r="V1822" s="11">
        <v>0.2000000029802322</v>
      </c>
      <c r="W1822" s="12">
        <v>-0.4588</v>
      </c>
      <c r="X1822" s="12">
        <v>0.1875</v>
      </c>
      <c r="Y1822" s="12">
        <v>0.075</v>
      </c>
      <c r="Z1822" s="8">
        <v>1.0</v>
      </c>
      <c r="AA1822" s="8">
        <v>1.0</v>
      </c>
      <c r="AB1822" s="8">
        <v>-1.0</v>
      </c>
      <c r="AC1822" s="8">
        <v>1.0</v>
      </c>
      <c r="AD1822" s="8">
        <v>1.0</v>
      </c>
      <c r="AF1822" s="11">
        <f t="shared" si="1"/>
        <v>-0.1073153895</v>
      </c>
    </row>
    <row r="1823" ht="15.75" customHeight="1">
      <c r="A1823" s="7">
        <v>122353.0</v>
      </c>
      <c r="B1823" s="8" t="s">
        <v>14069</v>
      </c>
      <c r="C1823" s="9">
        <v>43950.67451388889</v>
      </c>
      <c r="D1823" s="8">
        <v>77.0</v>
      </c>
      <c r="E1823" s="8">
        <v>14.0</v>
      </c>
      <c r="F1823" s="8" t="s">
        <v>56</v>
      </c>
      <c r="G1823" s="8" t="b">
        <v>0</v>
      </c>
      <c r="H1823" s="8" t="s">
        <v>14070</v>
      </c>
      <c r="I1823" s="8" t="s">
        <v>34</v>
      </c>
      <c r="J1823" s="8" t="s">
        <v>38</v>
      </c>
      <c r="K1823" s="10" t="s">
        <v>14071</v>
      </c>
      <c r="L1823" s="8" t="s">
        <v>4511</v>
      </c>
      <c r="M1823" s="8" t="s">
        <v>14072</v>
      </c>
      <c r="N1823" s="8" t="s">
        <v>14073</v>
      </c>
      <c r="O1823" s="8">
        <v>17.0</v>
      </c>
      <c r="P1823" s="8" t="s">
        <v>763</v>
      </c>
      <c r="Q1823" s="8" t="s">
        <v>14074</v>
      </c>
      <c r="R1823" s="8" t="s">
        <v>14075</v>
      </c>
      <c r="S1823" s="8" t="s">
        <v>14076</v>
      </c>
      <c r="T1823" s="8" t="s">
        <v>14077</v>
      </c>
      <c r="U1823" s="11">
        <v>-0.3369028568267822</v>
      </c>
      <c r="V1823" s="11">
        <v>-0.5</v>
      </c>
      <c r="W1823" s="12">
        <v>0.3182</v>
      </c>
      <c r="X1823" s="12">
        <v>-0.2</v>
      </c>
      <c r="Y1823" s="12">
        <v>0.02083333333333337</v>
      </c>
      <c r="Z1823" s="8">
        <v>-1.0</v>
      </c>
      <c r="AA1823" s="8">
        <v>-1.0</v>
      </c>
      <c r="AB1823" s="8">
        <v>1.0</v>
      </c>
      <c r="AC1823" s="8">
        <v>0.0</v>
      </c>
      <c r="AD1823" s="8">
        <v>-1.0</v>
      </c>
      <c r="AF1823" s="11">
        <f t="shared" si="1"/>
        <v>-0.107202489</v>
      </c>
    </row>
    <row r="1824" ht="15.75" customHeight="1">
      <c r="A1824" s="7">
        <v>994623.0</v>
      </c>
      <c r="B1824" s="8" t="s">
        <v>14078</v>
      </c>
      <c r="C1824" s="9">
        <v>43342.69583333333</v>
      </c>
      <c r="D1824" s="8">
        <v>4.0</v>
      </c>
      <c r="E1824" s="8">
        <v>1.0</v>
      </c>
      <c r="F1824" s="8" t="s">
        <v>128</v>
      </c>
      <c r="G1824" s="8" t="b">
        <v>0</v>
      </c>
      <c r="I1824" s="8" t="s">
        <v>34</v>
      </c>
      <c r="J1824" s="8" t="s">
        <v>38</v>
      </c>
      <c r="K1824" s="10" t="s">
        <v>14079</v>
      </c>
      <c r="L1824" s="8" t="s">
        <v>798</v>
      </c>
      <c r="M1824" s="8" t="s">
        <v>38</v>
      </c>
      <c r="N1824" s="8" t="s">
        <v>14080</v>
      </c>
      <c r="O1824" s="8">
        <v>12.0</v>
      </c>
      <c r="P1824" s="8" t="s">
        <v>1339</v>
      </c>
      <c r="Q1824" s="8" t="s">
        <v>14081</v>
      </c>
      <c r="R1824" s="8" t="s">
        <v>14082</v>
      </c>
      <c r="S1824" s="8" t="s">
        <v>14083</v>
      </c>
      <c r="T1824" s="8" t="s">
        <v>14084</v>
      </c>
      <c r="U1824" s="11">
        <v>-0.1866448223590851</v>
      </c>
      <c r="V1824" s="11">
        <v>0.0</v>
      </c>
      <c r="W1824" s="12">
        <v>0.5719</v>
      </c>
      <c r="X1824" s="12">
        <v>0.2386363636363636</v>
      </c>
      <c r="Y1824" s="12">
        <v>-0.1451612903225807</v>
      </c>
      <c r="Z1824" s="8">
        <v>-1.0</v>
      </c>
      <c r="AA1824" s="8">
        <v>0.0</v>
      </c>
      <c r="AB1824" s="8">
        <v>1.0</v>
      </c>
      <c r="AC1824" s="8">
        <v>-1.0</v>
      </c>
      <c r="AD1824" s="8">
        <v>1.0</v>
      </c>
      <c r="AF1824" s="11">
        <f t="shared" si="1"/>
        <v>-0.1067421739</v>
      </c>
    </row>
    <row r="1825" ht="15.75" customHeight="1">
      <c r="A1825" s="7">
        <v>72129.0</v>
      </c>
      <c r="B1825" s="8" t="s">
        <v>14085</v>
      </c>
      <c r="C1825" s="9">
        <v>43910.93547453704</v>
      </c>
      <c r="D1825" s="8">
        <v>53.0</v>
      </c>
      <c r="E1825" s="8">
        <v>22.0</v>
      </c>
      <c r="F1825" s="8" t="s">
        <v>33</v>
      </c>
      <c r="G1825" s="8" t="b">
        <v>0</v>
      </c>
      <c r="H1825" s="8" t="s">
        <v>14086</v>
      </c>
      <c r="I1825" s="8" t="s">
        <v>34</v>
      </c>
      <c r="J1825" s="8" t="s">
        <v>38</v>
      </c>
      <c r="K1825" s="10" t="s">
        <v>14087</v>
      </c>
      <c r="L1825" s="8" t="s">
        <v>399</v>
      </c>
      <c r="M1825" s="8" t="s">
        <v>14088</v>
      </c>
      <c r="N1825" s="8" t="s">
        <v>14089</v>
      </c>
      <c r="O1825" s="8">
        <v>24.0</v>
      </c>
      <c r="P1825" s="8" t="s">
        <v>1454</v>
      </c>
      <c r="Q1825" s="8" t="s">
        <v>14090</v>
      </c>
      <c r="R1825" s="8" t="s">
        <v>14091</v>
      </c>
      <c r="S1825" s="8" t="s">
        <v>1205</v>
      </c>
      <c r="T1825" s="8" t="s">
        <v>14092</v>
      </c>
      <c r="U1825" s="11">
        <v>-0.1591315567493439</v>
      </c>
      <c r="V1825" s="11">
        <v>0.2000000029802322</v>
      </c>
      <c r="W1825" s="12">
        <v>0.6705</v>
      </c>
      <c r="X1825" s="12">
        <v>0.0</v>
      </c>
      <c r="Y1825" s="12">
        <v>0.2596153846153846</v>
      </c>
      <c r="Z1825" s="8">
        <v>-1.0</v>
      </c>
      <c r="AA1825" s="8">
        <v>1.0</v>
      </c>
      <c r="AB1825" s="8">
        <v>1.0</v>
      </c>
      <c r="AC1825" s="8">
        <v>1.0</v>
      </c>
      <c r="AD1825" s="8">
        <v>0.0</v>
      </c>
      <c r="AF1825" s="11">
        <f t="shared" si="1"/>
        <v>-0.1066977088</v>
      </c>
    </row>
    <row r="1826" ht="15.75" customHeight="1">
      <c r="A1826" s="7">
        <v>564994.0</v>
      </c>
      <c r="B1826" s="8" t="s">
        <v>14093</v>
      </c>
      <c r="C1826" s="9">
        <v>42818.72729166667</v>
      </c>
      <c r="D1826" s="8">
        <v>28.0</v>
      </c>
      <c r="E1826" s="8">
        <v>20.0</v>
      </c>
      <c r="F1826" s="8" t="s">
        <v>128</v>
      </c>
      <c r="G1826" s="8" t="b">
        <v>0</v>
      </c>
      <c r="I1826" s="8" t="s">
        <v>34</v>
      </c>
      <c r="J1826" s="8" t="s">
        <v>38</v>
      </c>
      <c r="K1826" s="10" t="s">
        <v>14094</v>
      </c>
      <c r="L1826" s="8" t="s">
        <v>14095</v>
      </c>
      <c r="M1826" s="8" t="s">
        <v>38</v>
      </c>
      <c r="N1826" s="8" t="s">
        <v>14096</v>
      </c>
      <c r="O1826" s="8">
        <v>11.0</v>
      </c>
      <c r="P1826" s="8" t="s">
        <v>5190</v>
      </c>
      <c r="Q1826" s="8" t="s">
        <v>14097</v>
      </c>
      <c r="R1826" s="8" t="s">
        <v>14098</v>
      </c>
      <c r="S1826" s="8" t="s">
        <v>293</v>
      </c>
      <c r="T1826" s="8" t="s">
        <v>14099</v>
      </c>
      <c r="U1826" s="11">
        <v>-0.2159352004528046</v>
      </c>
      <c r="V1826" s="11">
        <v>0.1000000014901161</v>
      </c>
      <c r="W1826" s="12">
        <v>0.4939</v>
      </c>
      <c r="X1826" s="12">
        <v>0.0</v>
      </c>
      <c r="Y1826" s="12">
        <v>0.1125</v>
      </c>
      <c r="Z1826" s="8">
        <v>-1.0</v>
      </c>
      <c r="AA1826" s="8">
        <v>1.0</v>
      </c>
      <c r="AB1826" s="8">
        <v>1.0</v>
      </c>
      <c r="AC1826" s="8">
        <v>1.0</v>
      </c>
      <c r="AD1826" s="8">
        <v>0.0</v>
      </c>
      <c r="AF1826" s="11">
        <f t="shared" si="1"/>
        <v>-0.1066503955</v>
      </c>
    </row>
    <row r="1827" ht="15.75" customHeight="1">
      <c r="A1827" s="7">
        <v>173592.0</v>
      </c>
      <c r="B1827" s="8" t="s">
        <v>14100</v>
      </c>
      <c r="C1827" s="9">
        <v>43766.94670138889</v>
      </c>
      <c r="D1827" s="8">
        <v>20.0</v>
      </c>
      <c r="E1827" s="8">
        <v>4.0</v>
      </c>
      <c r="F1827" s="8" t="s">
        <v>33</v>
      </c>
      <c r="G1827" s="8" t="b">
        <v>0</v>
      </c>
      <c r="H1827" s="8" t="s">
        <v>14101</v>
      </c>
      <c r="I1827" s="8" t="s">
        <v>34</v>
      </c>
      <c r="J1827" s="8" t="s">
        <v>38</v>
      </c>
      <c r="K1827" s="10" t="s">
        <v>14102</v>
      </c>
      <c r="L1827" s="8" t="s">
        <v>1191</v>
      </c>
      <c r="M1827" s="8" t="s">
        <v>38</v>
      </c>
      <c r="N1827" s="8" t="s">
        <v>14103</v>
      </c>
      <c r="O1827" s="8">
        <v>16.0</v>
      </c>
      <c r="P1827" s="8" t="s">
        <v>4266</v>
      </c>
      <c r="Q1827" s="8" t="s">
        <v>14104</v>
      </c>
      <c r="R1827" s="8" t="s">
        <v>14105</v>
      </c>
      <c r="S1827" s="8" t="s">
        <v>14106</v>
      </c>
      <c r="T1827" s="8" t="s">
        <v>14107</v>
      </c>
      <c r="U1827" s="11">
        <v>0.5256545543670654</v>
      </c>
      <c r="V1827" s="11">
        <v>-0.4000000059604645</v>
      </c>
      <c r="W1827" s="12">
        <v>-0.2023</v>
      </c>
      <c r="X1827" s="12">
        <v>-0.8</v>
      </c>
      <c r="Y1827" s="12">
        <v>-0.1875</v>
      </c>
      <c r="Z1827" s="8">
        <v>1.0</v>
      </c>
      <c r="AA1827" s="8">
        <v>-1.0</v>
      </c>
      <c r="AB1827" s="8">
        <v>-1.0</v>
      </c>
      <c r="AC1827" s="8">
        <v>-1.0</v>
      </c>
      <c r="AD1827" s="8">
        <v>-1.0</v>
      </c>
      <c r="AF1827" s="11">
        <f t="shared" si="1"/>
        <v>-0.1063399163</v>
      </c>
    </row>
    <row r="1828" ht="15.75" customHeight="1">
      <c r="A1828" s="7">
        <v>304870.0</v>
      </c>
      <c r="B1828" s="8" t="s">
        <v>14108</v>
      </c>
      <c r="C1828" s="9">
        <v>42758.97233796296</v>
      </c>
      <c r="D1828" s="8">
        <v>11.0</v>
      </c>
      <c r="E1828" s="8">
        <v>0.0</v>
      </c>
      <c r="F1828" s="8" t="s">
        <v>128</v>
      </c>
      <c r="G1828" s="8" t="b">
        <v>0</v>
      </c>
      <c r="I1828" s="8" t="s">
        <v>34</v>
      </c>
      <c r="J1828" s="8" t="s">
        <v>14109</v>
      </c>
      <c r="K1828" s="10" t="s">
        <v>14110</v>
      </c>
      <c r="L1828" s="8" t="s">
        <v>10926</v>
      </c>
      <c r="M1828" s="8" t="s">
        <v>1077</v>
      </c>
      <c r="N1828" s="8" t="s">
        <v>14111</v>
      </c>
      <c r="O1828" s="8">
        <v>12.0</v>
      </c>
      <c r="P1828" s="8" t="s">
        <v>5190</v>
      </c>
      <c r="Q1828" s="8" t="s">
        <v>14112</v>
      </c>
      <c r="R1828" s="8" t="s">
        <v>14113</v>
      </c>
      <c r="S1828" s="8" t="s">
        <v>6386</v>
      </c>
      <c r="T1828" s="8" t="s">
        <v>14114</v>
      </c>
      <c r="U1828" s="11">
        <v>-0.3890390396118164</v>
      </c>
      <c r="V1828" s="11">
        <v>0.1000000014901161</v>
      </c>
      <c r="W1828" s="12">
        <v>0.2732</v>
      </c>
      <c r="X1828" s="12">
        <v>0.0</v>
      </c>
      <c r="Y1828" s="12">
        <v>0.525</v>
      </c>
      <c r="Z1828" s="8">
        <v>-1.0</v>
      </c>
      <c r="AA1828" s="8">
        <v>1.0</v>
      </c>
      <c r="AB1828" s="8">
        <v>1.0</v>
      </c>
      <c r="AC1828" s="8">
        <v>1.0</v>
      </c>
      <c r="AD1828" s="8">
        <v>0.0</v>
      </c>
      <c r="AF1828" s="11">
        <f t="shared" si="1"/>
        <v>-0.1062854656</v>
      </c>
    </row>
    <row r="1829" ht="15.75" customHeight="1">
      <c r="A1829" s="7">
        <v>235839.0</v>
      </c>
      <c r="B1829" s="8" t="s">
        <v>14115</v>
      </c>
      <c r="C1829" s="9">
        <v>44000.87559027778</v>
      </c>
      <c r="D1829" s="8">
        <v>22.0</v>
      </c>
      <c r="E1829" s="8">
        <v>6.0</v>
      </c>
      <c r="F1829" s="8" t="s">
        <v>56</v>
      </c>
      <c r="G1829" s="8" t="b">
        <v>0</v>
      </c>
      <c r="I1829" s="8" t="s">
        <v>34</v>
      </c>
      <c r="J1829" s="8" t="s">
        <v>3730</v>
      </c>
      <c r="K1829" s="10" t="s">
        <v>14116</v>
      </c>
      <c r="L1829" s="8" t="s">
        <v>761</v>
      </c>
      <c r="M1829" s="8" t="s">
        <v>14117</v>
      </c>
      <c r="N1829" s="8" t="s">
        <v>14118</v>
      </c>
      <c r="O1829" s="8">
        <v>24.0</v>
      </c>
      <c r="P1829" s="8" t="s">
        <v>172</v>
      </c>
      <c r="Q1829" s="8" t="s">
        <v>14119</v>
      </c>
      <c r="R1829" s="8" t="s">
        <v>14120</v>
      </c>
      <c r="S1829" s="8" t="s">
        <v>4323</v>
      </c>
      <c r="T1829" s="8" t="s">
        <v>14121</v>
      </c>
      <c r="U1829" s="11">
        <v>-0.1906676590442657</v>
      </c>
      <c r="V1829" s="11">
        <v>0.300000011920929</v>
      </c>
      <c r="W1829" s="12">
        <v>0.5574</v>
      </c>
      <c r="X1829" s="12">
        <v>0.1666666666666667</v>
      </c>
      <c r="Y1829" s="12">
        <v>0.2142857142857143</v>
      </c>
      <c r="Z1829" s="8">
        <v>-1.0</v>
      </c>
      <c r="AA1829" s="8">
        <v>1.0</v>
      </c>
      <c r="AB1829" s="8">
        <v>1.0</v>
      </c>
      <c r="AC1829" s="8">
        <v>1.0</v>
      </c>
      <c r="AD1829" s="8">
        <v>1.0</v>
      </c>
      <c r="AF1829" s="11">
        <f t="shared" si="1"/>
        <v>-0.1062781532</v>
      </c>
    </row>
    <row r="1830" ht="15.75" customHeight="1">
      <c r="A1830" s="7">
        <v>262794.0</v>
      </c>
      <c r="B1830" s="8" t="s">
        <v>14122</v>
      </c>
      <c r="C1830" s="9">
        <v>44237.86628472222</v>
      </c>
      <c r="D1830" s="8">
        <v>30.0</v>
      </c>
      <c r="E1830" s="8">
        <v>8.0</v>
      </c>
      <c r="F1830" s="8" t="s">
        <v>33</v>
      </c>
      <c r="G1830" s="8" t="b">
        <v>0</v>
      </c>
      <c r="I1830" s="8" t="s">
        <v>34</v>
      </c>
      <c r="J1830" s="8" t="s">
        <v>38</v>
      </c>
      <c r="K1830" s="10" t="s">
        <v>14123</v>
      </c>
      <c r="L1830" s="8" t="s">
        <v>2234</v>
      </c>
      <c r="M1830" s="8" t="s">
        <v>38</v>
      </c>
      <c r="N1830" s="8" t="s">
        <v>14124</v>
      </c>
      <c r="O1830" s="8">
        <v>19.0</v>
      </c>
      <c r="P1830" s="8" t="s">
        <v>392</v>
      </c>
      <c r="Q1830" s="8" t="s">
        <v>14125</v>
      </c>
      <c r="R1830" s="8" t="s">
        <v>14126</v>
      </c>
      <c r="S1830" s="8" t="s">
        <v>14127</v>
      </c>
      <c r="T1830" s="8" t="s">
        <v>14128</v>
      </c>
      <c r="U1830" s="11">
        <v>0.4924428761005402</v>
      </c>
      <c r="V1830" s="11">
        <v>0.0</v>
      </c>
      <c r="W1830" s="12">
        <v>-0.2151</v>
      </c>
      <c r="X1830" s="12">
        <v>-0.01625</v>
      </c>
      <c r="Y1830" s="12">
        <v>-0.2977941176470588</v>
      </c>
      <c r="Z1830" s="8">
        <v>1.0</v>
      </c>
      <c r="AA1830" s="8">
        <v>0.0</v>
      </c>
      <c r="AB1830" s="8">
        <v>-1.0</v>
      </c>
      <c r="AC1830" s="8">
        <v>-1.0</v>
      </c>
      <c r="AD1830" s="8">
        <v>0.0</v>
      </c>
      <c r="AF1830" s="11">
        <f t="shared" si="1"/>
        <v>-0.1059244626</v>
      </c>
    </row>
    <row r="1831" ht="15.75" customHeight="1">
      <c r="A1831" s="7">
        <v>1034838.0</v>
      </c>
      <c r="B1831" s="8" t="s">
        <v>14129</v>
      </c>
      <c r="C1831" s="9">
        <v>44170.67024305555</v>
      </c>
      <c r="D1831" s="8">
        <v>17.0</v>
      </c>
      <c r="E1831" s="8">
        <v>5.0</v>
      </c>
      <c r="F1831" s="8" t="s">
        <v>56</v>
      </c>
      <c r="G1831" s="8" t="b">
        <v>0</v>
      </c>
      <c r="I1831" s="8" t="s">
        <v>34</v>
      </c>
      <c r="J1831" s="8" t="s">
        <v>14130</v>
      </c>
      <c r="K1831" s="10" t="s">
        <v>14131</v>
      </c>
      <c r="L1831" s="8" t="s">
        <v>2117</v>
      </c>
      <c r="M1831" s="8" t="s">
        <v>14132</v>
      </c>
      <c r="N1831" s="8" t="s">
        <v>14133</v>
      </c>
      <c r="O1831" s="8">
        <v>13.0</v>
      </c>
      <c r="P1831" s="8" t="s">
        <v>3678</v>
      </c>
      <c r="Q1831" s="8" t="s">
        <v>14134</v>
      </c>
      <c r="R1831" s="8" t="s">
        <v>14135</v>
      </c>
      <c r="S1831" s="8" t="s">
        <v>14136</v>
      </c>
      <c r="T1831" s="8" t="s">
        <v>14137</v>
      </c>
      <c r="U1831" s="11">
        <v>0.5288216471672058</v>
      </c>
      <c r="V1831" s="11">
        <v>0.2000000029802322</v>
      </c>
      <c r="W1831" s="12">
        <v>-0.2003</v>
      </c>
      <c r="X1831" s="12">
        <v>0.03522727272727272</v>
      </c>
      <c r="Y1831" s="12">
        <v>-0.03629032258064516</v>
      </c>
      <c r="Z1831" s="8">
        <v>1.0</v>
      </c>
      <c r="AA1831" s="8">
        <v>1.0</v>
      </c>
      <c r="AB1831" s="8">
        <v>-1.0</v>
      </c>
      <c r="AC1831" s="8">
        <v>0.0</v>
      </c>
      <c r="AD1831" s="8">
        <v>0.0</v>
      </c>
      <c r="AF1831" s="11">
        <f t="shared" si="1"/>
        <v>-0.1059229759</v>
      </c>
    </row>
    <row r="1832" ht="15.75" customHeight="1">
      <c r="A1832" s="7">
        <v>653549.0</v>
      </c>
      <c r="B1832" s="8" t="s">
        <v>14138</v>
      </c>
      <c r="C1832" s="9">
        <v>43546.86109953704</v>
      </c>
      <c r="D1832" s="8">
        <v>9.0</v>
      </c>
      <c r="E1832" s="8">
        <v>2.0</v>
      </c>
      <c r="F1832" s="8" t="s">
        <v>128</v>
      </c>
      <c r="G1832" s="8" t="b">
        <v>0</v>
      </c>
      <c r="I1832" s="8" t="s">
        <v>34</v>
      </c>
      <c r="J1832" s="8" t="s">
        <v>38</v>
      </c>
      <c r="K1832" s="10" t="s">
        <v>14139</v>
      </c>
      <c r="L1832" s="8" t="s">
        <v>3475</v>
      </c>
      <c r="M1832" s="8" t="s">
        <v>38</v>
      </c>
      <c r="N1832" s="8" t="s">
        <v>14140</v>
      </c>
      <c r="O1832" s="8">
        <v>26.0</v>
      </c>
      <c r="P1832" s="8" t="s">
        <v>877</v>
      </c>
      <c r="Q1832" s="8" t="s">
        <v>14141</v>
      </c>
      <c r="R1832" s="8" t="s">
        <v>14142</v>
      </c>
      <c r="S1832" s="8" t="s">
        <v>14143</v>
      </c>
      <c r="T1832" s="8" t="s">
        <v>14144</v>
      </c>
      <c r="U1832" s="11">
        <v>0.1766877174377441</v>
      </c>
      <c r="V1832" s="11">
        <v>0.2000000029802322</v>
      </c>
      <c r="W1832" s="12">
        <v>-0.5994</v>
      </c>
      <c r="X1832" s="12">
        <v>0.19</v>
      </c>
      <c r="Y1832" s="12">
        <v>-0.01875000000000004</v>
      </c>
      <c r="Z1832" s="8">
        <v>1.0</v>
      </c>
      <c r="AA1832" s="8">
        <v>1.0</v>
      </c>
      <c r="AB1832" s="8">
        <v>-1.0</v>
      </c>
      <c r="AC1832" s="8">
        <v>0.0</v>
      </c>
      <c r="AD1832" s="8">
        <v>1.0</v>
      </c>
      <c r="AF1832" s="11">
        <f t="shared" si="1"/>
        <v>-0.1059066178</v>
      </c>
    </row>
    <row r="1833" ht="15.75" customHeight="1">
      <c r="A1833" s="7">
        <v>497789.0</v>
      </c>
      <c r="B1833" s="8" t="s">
        <v>14145</v>
      </c>
      <c r="C1833" s="9">
        <v>43904.56806712963</v>
      </c>
      <c r="D1833" s="8">
        <v>7.0</v>
      </c>
      <c r="E1833" s="8">
        <v>4.0</v>
      </c>
      <c r="F1833" s="8" t="s">
        <v>33</v>
      </c>
      <c r="G1833" s="8" t="b">
        <v>0</v>
      </c>
      <c r="H1833" s="8" t="s">
        <v>14146</v>
      </c>
      <c r="I1833" s="8" t="s">
        <v>34</v>
      </c>
      <c r="J1833" s="8" t="s">
        <v>14147</v>
      </c>
      <c r="K1833" s="10" t="s">
        <v>14148</v>
      </c>
      <c r="L1833" s="8" t="s">
        <v>325</v>
      </c>
      <c r="M1833" s="8" t="s">
        <v>1200</v>
      </c>
      <c r="N1833" s="8" t="s">
        <v>14149</v>
      </c>
      <c r="O1833" s="8">
        <v>23.0</v>
      </c>
      <c r="P1833" s="8" t="s">
        <v>3273</v>
      </c>
      <c r="Q1833" s="8" t="s">
        <v>14150</v>
      </c>
      <c r="R1833" s="8" t="s">
        <v>14151</v>
      </c>
      <c r="S1833" s="8" t="s">
        <v>14152</v>
      </c>
      <c r="T1833" s="8" t="s">
        <v>14153</v>
      </c>
      <c r="U1833" s="11">
        <v>0.1852534711360931</v>
      </c>
      <c r="V1833" s="11">
        <v>-0.300000011920929</v>
      </c>
      <c r="W1833" s="12">
        <v>-0.5707</v>
      </c>
      <c r="X1833" s="12">
        <v>-0.1625</v>
      </c>
      <c r="Y1833" s="12">
        <v>0.05357142857142857</v>
      </c>
      <c r="Z1833" s="8">
        <v>1.0</v>
      </c>
      <c r="AA1833" s="8">
        <v>-1.0</v>
      </c>
      <c r="AB1833" s="8">
        <v>-1.0</v>
      </c>
      <c r="AC1833" s="8">
        <v>1.0</v>
      </c>
      <c r="AD1833" s="8">
        <v>-1.0</v>
      </c>
      <c r="AF1833" s="11">
        <f t="shared" si="1"/>
        <v>-0.105724156</v>
      </c>
    </row>
    <row r="1834" ht="15.75" customHeight="1">
      <c r="A1834" s="7">
        <v>809689.0</v>
      </c>
      <c r="B1834" s="8" t="s">
        <v>14154</v>
      </c>
      <c r="C1834" s="9">
        <v>43770.99473379629</v>
      </c>
      <c r="D1834" s="8">
        <v>5140.0</v>
      </c>
      <c r="E1834" s="8">
        <v>1212.0</v>
      </c>
      <c r="F1834" s="8" t="s">
        <v>33</v>
      </c>
      <c r="G1834" s="8" t="b">
        <v>0</v>
      </c>
      <c r="H1834" s="8" t="s">
        <v>14155</v>
      </c>
      <c r="I1834" s="8" t="s">
        <v>34</v>
      </c>
      <c r="J1834" s="8" t="s">
        <v>14156</v>
      </c>
      <c r="K1834" s="10" t="s">
        <v>14157</v>
      </c>
      <c r="L1834" s="8" t="s">
        <v>2445</v>
      </c>
      <c r="M1834" s="8" t="s">
        <v>38</v>
      </c>
      <c r="N1834" s="8" t="s">
        <v>14158</v>
      </c>
      <c r="O1834" s="8">
        <v>20.0</v>
      </c>
      <c r="P1834" s="8" t="s">
        <v>5537</v>
      </c>
      <c r="Q1834" s="8" t="s">
        <v>14159</v>
      </c>
      <c r="R1834" s="8" t="s">
        <v>14160</v>
      </c>
      <c r="S1834" s="8" t="s">
        <v>14161</v>
      </c>
      <c r="T1834" s="8" t="s">
        <v>14162</v>
      </c>
      <c r="U1834" s="11">
        <v>-0.3852467238903046</v>
      </c>
      <c r="V1834" s="11">
        <v>-0.4000000059604645</v>
      </c>
      <c r="W1834" s="12">
        <v>0.2732</v>
      </c>
      <c r="X1834" s="12">
        <v>0.04999999999999999</v>
      </c>
      <c r="Y1834" s="12">
        <v>-0.2857142857142857</v>
      </c>
      <c r="Z1834" s="8">
        <v>-1.0</v>
      </c>
      <c r="AA1834" s="8">
        <v>-1.0</v>
      </c>
      <c r="AB1834" s="8">
        <v>1.0</v>
      </c>
      <c r="AC1834" s="8">
        <v>-1.0</v>
      </c>
      <c r="AD1834" s="8">
        <v>0.0</v>
      </c>
      <c r="AF1834" s="11">
        <f t="shared" si="1"/>
        <v>-0.105249405</v>
      </c>
    </row>
    <row r="1835" ht="15.75" customHeight="1">
      <c r="A1835" s="7">
        <v>941606.0</v>
      </c>
      <c r="B1835" s="8" t="s">
        <v>14163</v>
      </c>
      <c r="C1835" s="9">
        <v>43439.05077546297</v>
      </c>
      <c r="D1835" s="8">
        <v>698.0</v>
      </c>
      <c r="E1835" s="8">
        <v>194.0</v>
      </c>
      <c r="F1835" s="8" t="s">
        <v>56</v>
      </c>
      <c r="G1835" s="8" t="b">
        <v>0</v>
      </c>
      <c r="I1835" s="8" t="s">
        <v>34</v>
      </c>
      <c r="J1835" s="8" t="s">
        <v>38</v>
      </c>
      <c r="K1835" s="10" t="s">
        <v>14164</v>
      </c>
      <c r="L1835" s="8" t="s">
        <v>1914</v>
      </c>
      <c r="M1835" s="8" t="s">
        <v>1077</v>
      </c>
      <c r="N1835" s="8" t="s">
        <v>14165</v>
      </c>
      <c r="O1835" s="8">
        <v>17.0</v>
      </c>
      <c r="P1835" s="8" t="s">
        <v>1359</v>
      </c>
      <c r="Q1835" s="8" t="s">
        <v>14166</v>
      </c>
      <c r="R1835" s="8" t="s">
        <v>14167</v>
      </c>
      <c r="S1835" s="8" t="s">
        <v>14168</v>
      </c>
      <c r="T1835" s="8" t="s">
        <v>14169</v>
      </c>
      <c r="U1835" s="11">
        <v>-0.2247141599655151</v>
      </c>
      <c r="V1835" s="11">
        <v>-0.2000000029802322</v>
      </c>
      <c r="W1835" s="12">
        <v>0.4682</v>
      </c>
      <c r="X1835" s="12">
        <v>0.625</v>
      </c>
      <c r="Y1835" s="12">
        <v>0.1814516129032258</v>
      </c>
      <c r="Z1835" s="8">
        <v>-1.0</v>
      </c>
      <c r="AA1835" s="8">
        <v>-1.0</v>
      </c>
      <c r="AB1835" s="8">
        <v>1.0</v>
      </c>
      <c r="AC1835" s="8">
        <v>1.0</v>
      </c>
      <c r="AD1835" s="8">
        <v>1.0</v>
      </c>
      <c r="AF1835" s="11">
        <f t="shared" si="1"/>
        <v>-0.1052111697</v>
      </c>
    </row>
    <row r="1836" ht="15.75" customHeight="1">
      <c r="A1836" s="7">
        <v>448036.0</v>
      </c>
      <c r="B1836" s="8" t="s">
        <v>14170</v>
      </c>
      <c r="C1836" s="9">
        <v>44265.10127314815</v>
      </c>
      <c r="D1836" s="8">
        <v>21.0</v>
      </c>
      <c r="E1836" s="8">
        <v>6.0</v>
      </c>
      <c r="F1836" s="8" t="s">
        <v>33</v>
      </c>
      <c r="G1836" s="8" t="b">
        <v>0</v>
      </c>
      <c r="I1836" s="8" t="s">
        <v>34</v>
      </c>
      <c r="J1836" s="8" t="s">
        <v>38</v>
      </c>
      <c r="K1836" s="10" t="s">
        <v>14171</v>
      </c>
      <c r="L1836" s="8" t="s">
        <v>588</v>
      </c>
      <c r="M1836" s="8" t="s">
        <v>38</v>
      </c>
      <c r="N1836" s="8" t="s">
        <v>14172</v>
      </c>
      <c r="O1836" s="8">
        <v>23.0</v>
      </c>
      <c r="P1836" s="8" t="s">
        <v>14173</v>
      </c>
      <c r="Q1836" s="8" t="s">
        <v>14174</v>
      </c>
      <c r="R1836" s="8" t="s">
        <v>14175</v>
      </c>
      <c r="S1836" s="8" t="s">
        <v>14176</v>
      </c>
      <c r="T1836" s="8" t="s">
        <v>14177</v>
      </c>
      <c r="U1836" s="11">
        <v>-0.989683985710144</v>
      </c>
      <c r="V1836" s="11">
        <v>0.2000000029802322</v>
      </c>
      <c r="W1836" s="12">
        <v>0.1063</v>
      </c>
      <c r="X1836" s="12">
        <v>-0.08333333333333333</v>
      </c>
      <c r="Y1836" s="12">
        <v>0.0</v>
      </c>
      <c r="Z1836" s="8">
        <v>-1.0</v>
      </c>
      <c r="AA1836" s="8">
        <v>1.0</v>
      </c>
      <c r="AB1836" s="8">
        <v>1.0</v>
      </c>
      <c r="AC1836" s="8">
        <v>0.0</v>
      </c>
      <c r="AD1836" s="8">
        <v>-1.0</v>
      </c>
      <c r="AF1836" s="11">
        <f t="shared" si="1"/>
        <v>-0.1052034077</v>
      </c>
    </row>
    <row r="1837" ht="15.75" customHeight="1">
      <c r="A1837" s="7">
        <v>949037.0</v>
      </c>
      <c r="B1837" s="8" t="s">
        <v>14178</v>
      </c>
      <c r="C1837" s="9">
        <v>43712.93987268519</v>
      </c>
      <c r="D1837" s="8">
        <v>34.0</v>
      </c>
      <c r="E1837" s="8">
        <v>8.0</v>
      </c>
      <c r="F1837" s="8" t="s">
        <v>56</v>
      </c>
      <c r="G1837" s="8" t="b">
        <v>0</v>
      </c>
      <c r="I1837" s="8" t="s">
        <v>34</v>
      </c>
      <c r="J1837" s="8" t="s">
        <v>38</v>
      </c>
      <c r="K1837" s="10" t="s">
        <v>14179</v>
      </c>
      <c r="L1837" s="8" t="s">
        <v>6276</v>
      </c>
      <c r="M1837" s="8" t="s">
        <v>38</v>
      </c>
      <c r="N1837" s="8" t="s">
        <v>14180</v>
      </c>
      <c r="O1837" s="8">
        <v>25.0</v>
      </c>
      <c r="P1837" s="8" t="s">
        <v>1833</v>
      </c>
      <c r="Q1837" s="8" t="s">
        <v>14181</v>
      </c>
      <c r="R1837" s="8" t="s">
        <v>14182</v>
      </c>
      <c r="S1837" s="8" t="s">
        <v>14183</v>
      </c>
      <c r="T1837" s="8" t="s">
        <v>14184</v>
      </c>
      <c r="U1837" s="11">
        <v>-0.4236963987350464</v>
      </c>
      <c r="V1837" s="11">
        <v>0.2000000029802322</v>
      </c>
      <c r="W1837" s="12">
        <v>0.2481</v>
      </c>
      <c r="X1837" s="12">
        <v>0.1666666666666667</v>
      </c>
      <c r="Y1837" s="12">
        <v>0.075</v>
      </c>
      <c r="Z1837" s="8">
        <v>-1.0</v>
      </c>
      <c r="AA1837" s="8">
        <v>1.0</v>
      </c>
      <c r="AB1837" s="8">
        <v>1.0</v>
      </c>
      <c r="AC1837" s="8">
        <v>1.0</v>
      </c>
      <c r="AD1837" s="8">
        <v>1.0</v>
      </c>
      <c r="AF1837" s="11">
        <f t="shared" si="1"/>
        <v>-0.1051190765</v>
      </c>
    </row>
    <row r="1838" ht="15.75" customHeight="1">
      <c r="A1838" s="7">
        <v>717874.0</v>
      </c>
      <c r="B1838" s="8" t="s">
        <v>14185</v>
      </c>
      <c r="C1838" s="9">
        <v>43529.84850694444</v>
      </c>
      <c r="D1838" s="8">
        <v>11.0</v>
      </c>
      <c r="E1838" s="8">
        <v>1.0</v>
      </c>
      <c r="F1838" s="8" t="s">
        <v>56</v>
      </c>
      <c r="G1838" s="8" t="b">
        <v>0</v>
      </c>
      <c r="I1838" s="8" t="s">
        <v>34</v>
      </c>
      <c r="J1838" s="8" t="s">
        <v>14186</v>
      </c>
      <c r="K1838" s="10" t="s">
        <v>14187</v>
      </c>
      <c r="L1838" s="8" t="s">
        <v>2702</v>
      </c>
      <c r="M1838" s="8" t="s">
        <v>38</v>
      </c>
      <c r="N1838" s="8" t="s">
        <v>14188</v>
      </c>
      <c r="O1838" s="8">
        <v>24.0</v>
      </c>
      <c r="P1838" s="8" t="s">
        <v>244</v>
      </c>
      <c r="Q1838" s="8" t="s">
        <v>14189</v>
      </c>
      <c r="R1838" s="8" t="s">
        <v>14190</v>
      </c>
      <c r="S1838" s="8" t="s">
        <v>14191</v>
      </c>
      <c r="T1838" s="8" t="s">
        <v>14192</v>
      </c>
      <c r="U1838" s="11">
        <v>-0.4729771912097931</v>
      </c>
      <c r="V1838" s="11">
        <v>0.300000011920929</v>
      </c>
      <c r="W1838" s="12">
        <v>0.2204</v>
      </c>
      <c r="X1838" s="12">
        <v>-0.03999999999999999</v>
      </c>
      <c r="Y1838" s="12">
        <v>0.08653846153846155</v>
      </c>
      <c r="Z1838" s="8">
        <v>-1.0</v>
      </c>
      <c r="AA1838" s="8">
        <v>1.0</v>
      </c>
      <c r="AB1838" s="8">
        <v>1.0</v>
      </c>
      <c r="AC1838" s="8">
        <v>1.0</v>
      </c>
      <c r="AD1838" s="8">
        <v>0.0</v>
      </c>
      <c r="AF1838" s="11">
        <f t="shared" si="1"/>
        <v>-0.1042441729</v>
      </c>
    </row>
    <row r="1839" ht="15.75" customHeight="1">
      <c r="A1839" s="7">
        <v>552591.0</v>
      </c>
      <c r="B1839" s="8" t="s">
        <v>14193</v>
      </c>
      <c r="C1839" s="9">
        <v>44013.87357638889</v>
      </c>
      <c r="D1839" s="8">
        <v>3.0</v>
      </c>
      <c r="E1839" s="8">
        <v>4.0</v>
      </c>
      <c r="F1839" s="8" t="s">
        <v>159</v>
      </c>
      <c r="G1839" s="8" t="b">
        <v>0</v>
      </c>
      <c r="I1839" s="8" t="s">
        <v>34</v>
      </c>
      <c r="J1839" s="8" t="s">
        <v>14194</v>
      </c>
      <c r="K1839" s="10" t="s">
        <v>14195</v>
      </c>
      <c r="L1839" s="8" t="s">
        <v>13277</v>
      </c>
      <c r="M1839" s="8" t="s">
        <v>3317</v>
      </c>
      <c r="N1839" s="8" t="s">
        <v>14196</v>
      </c>
      <c r="O1839" s="8">
        <v>25.0</v>
      </c>
      <c r="P1839" s="8" t="s">
        <v>2044</v>
      </c>
      <c r="Q1839" s="8" t="s">
        <v>14197</v>
      </c>
      <c r="R1839" s="8" t="s">
        <v>14198</v>
      </c>
      <c r="S1839" s="8" t="s">
        <v>14199</v>
      </c>
      <c r="T1839" s="8" t="s">
        <v>14200</v>
      </c>
      <c r="U1839" s="11">
        <v>-0.1528116464614868</v>
      </c>
      <c r="V1839" s="11">
        <v>0.0</v>
      </c>
      <c r="W1839" s="12">
        <v>0.6808</v>
      </c>
      <c r="X1839" s="12">
        <v>-1.0</v>
      </c>
      <c r="Y1839" s="12">
        <v>0.2142857142857143</v>
      </c>
      <c r="Z1839" s="8">
        <v>-1.0</v>
      </c>
      <c r="AA1839" s="8">
        <v>0.0</v>
      </c>
      <c r="AB1839" s="8">
        <v>1.0</v>
      </c>
      <c r="AC1839" s="8">
        <v>1.0</v>
      </c>
      <c r="AD1839" s="8">
        <v>-1.0</v>
      </c>
      <c r="AF1839" s="11">
        <f t="shared" si="1"/>
        <v>-0.1040341689</v>
      </c>
    </row>
    <row r="1840" ht="15.75" customHeight="1">
      <c r="A1840" s="7">
        <v>67922.0</v>
      </c>
      <c r="B1840" s="8" t="s">
        <v>14201</v>
      </c>
      <c r="C1840" s="9">
        <v>44011.75613425926</v>
      </c>
      <c r="D1840" s="8">
        <v>306.0</v>
      </c>
      <c r="E1840" s="8">
        <v>65.0</v>
      </c>
      <c r="F1840" s="8" t="s">
        <v>33</v>
      </c>
      <c r="G1840" s="8" t="b">
        <v>0</v>
      </c>
      <c r="H1840" s="8" t="s">
        <v>14202</v>
      </c>
      <c r="I1840" s="8" t="s">
        <v>34</v>
      </c>
      <c r="J1840" s="8" t="s">
        <v>38</v>
      </c>
      <c r="K1840" s="10" t="s">
        <v>14203</v>
      </c>
      <c r="L1840" s="8" t="s">
        <v>1890</v>
      </c>
      <c r="M1840" s="8" t="s">
        <v>38</v>
      </c>
      <c r="N1840" s="8" t="s">
        <v>14204</v>
      </c>
      <c r="O1840" s="8">
        <v>23.0</v>
      </c>
      <c r="P1840" s="8" t="s">
        <v>1032</v>
      </c>
      <c r="Q1840" s="8" t="s">
        <v>14205</v>
      </c>
      <c r="R1840" s="8" t="s">
        <v>14206</v>
      </c>
      <c r="S1840" s="8" t="s">
        <v>14207</v>
      </c>
      <c r="T1840" s="8" t="s">
        <v>14208</v>
      </c>
      <c r="U1840" s="11">
        <v>-0.4111898839473724</v>
      </c>
      <c r="V1840" s="11">
        <v>-0.5</v>
      </c>
      <c r="W1840" s="12">
        <v>0.2528</v>
      </c>
      <c r="X1840" s="12">
        <v>0.02142857142857143</v>
      </c>
      <c r="Y1840" s="12">
        <v>0.04591836734693877</v>
      </c>
      <c r="Z1840" s="8">
        <v>-1.0</v>
      </c>
      <c r="AA1840" s="8">
        <v>-1.0</v>
      </c>
      <c r="AB1840" s="8">
        <v>1.0</v>
      </c>
      <c r="AC1840" s="8">
        <v>0.0</v>
      </c>
      <c r="AD1840" s="8">
        <v>0.0</v>
      </c>
      <c r="AF1840" s="11">
        <f t="shared" si="1"/>
        <v>-0.1039488027</v>
      </c>
    </row>
    <row r="1841" ht="15.75" customHeight="1">
      <c r="A1841" s="7">
        <v>84033.0</v>
      </c>
      <c r="B1841" s="8" t="s">
        <v>14209</v>
      </c>
      <c r="C1841" s="9">
        <v>44240.69157407407</v>
      </c>
      <c r="D1841" s="8">
        <v>13159.0</v>
      </c>
      <c r="E1841" s="8">
        <v>1982.0</v>
      </c>
      <c r="F1841" s="8" t="s">
        <v>98</v>
      </c>
      <c r="G1841" s="8" t="b">
        <v>0</v>
      </c>
      <c r="I1841" s="8" t="s">
        <v>34</v>
      </c>
      <c r="J1841" s="8" t="s">
        <v>38</v>
      </c>
      <c r="K1841" s="10" t="s">
        <v>14210</v>
      </c>
      <c r="L1841" s="8" t="s">
        <v>1964</v>
      </c>
      <c r="M1841" s="8" t="s">
        <v>38</v>
      </c>
      <c r="N1841" s="8" t="s">
        <v>14211</v>
      </c>
      <c r="O1841" s="8">
        <v>14.0</v>
      </c>
      <c r="P1841" s="8" t="s">
        <v>2044</v>
      </c>
      <c r="Q1841" s="8" t="s">
        <v>14212</v>
      </c>
      <c r="R1841" s="8" t="s">
        <v>14213</v>
      </c>
      <c r="S1841" s="8" t="s">
        <v>14214</v>
      </c>
      <c r="T1841" s="8" t="s">
        <v>14215</v>
      </c>
      <c r="U1841" s="11">
        <v>-0.235988438129425</v>
      </c>
      <c r="V1841" s="11">
        <v>0.0</v>
      </c>
      <c r="W1841" s="12">
        <v>0.4404</v>
      </c>
      <c r="X1841" s="12">
        <v>0.09999999999999999</v>
      </c>
      <c r="Y1841" s="12">
        <v>0.1071428571428571</v>
      </c>
      <c r="Z1841" s="8">
        <v>-1.0</v>
      </c>
      <c r="AA1841" s="8">
        <v>0.0</v>
      </c>
      <c r="AB1841" s="8">
        <v>1.0</v>
      </c>
      <c r="AC1841" s="8">
        <v>1.0</v>
      </c>
      <c r="AD1841" s="8">
        <v>1.0</v>
      </c>
      <c r="AF1841" s="11">
        <f t="shared" si="1"/>
        <v>-0.1039293082</v>
      </c>
    </row>
    <row r="1842" ht="15.75" customHeight="1">
      <c r="A1842" s="7">
        <v>815269.0</v>
      </c>
      <c r="B1842" s="8" t="s">
        <v>14216</v>
      </c>
      <c r="C1842" s="9">
        <v>42760.57434027778</v>
      </c>
      <c r="D1842" s="8">
        <v>6.0</v>
      </c>
      <c r="E1842" s="8">
        <v>3.0</v>
      </c>
      <c r="F1842" s="8" t="s">
        <v>33</v>
      </c>
      <c r="G1842" s="8" t="b">
        <v>0</v>
      </c>
      <c r="I1842" s="8" t="s">
        <v>34</v>
      </c>
      <c r="J1842" s="8" t="s">
        <v>38</v>
      </c>
      <c r="K1842" s="10" t="s">
        <v>14217</v>
      </c>
      <c r="L1842" s="8" t="s">
        <v>4354</v>
      </c>
      <c r="M1842" s="8" t="s">
        <v>38</v>
      </c>
      <c r="N1842" s="8" t="s">
        <v>14218</v>
      </c>
      <c r="O1842" s="8">
        <v>13.0</v>
      </c>
      <c r="P1842" s="8" t="s">
        <v>2111</v>
      </c>
      <c r="Q1842" s="8" t="s">
        <v>14219</v>
      </c>
      <c r="R1842" s="8" t="s">
        <v>14220</v>
      </c>
      <c r="S1842" s="8" t="s">
        <v>14221</v>
      </c>
      <c r="T1842" s="8" t="s">
        <v>14222</v>
      </c>
      <c r="U1842" s="11">
        <v>-0.4004575610160828</v>
      </c>
      <c r="V1842" s="11">
        <v>0.0</v>
      </c>
      <c r="W1842" s="12">
        <v>0.2579</v>
      </c>
      <c r="X1842" s="12">
        <v>-0.0875</v>
      </c>
      <c r="Y1842" s="12">
        <v>0.0</v>
      </c>
      <c r="Z1842" s="8">
        <v>-1.0</v>
      </c>
      <c r="AA1842" s="8">
        <v>0.0</v>
      </c>
      <c r="AB1842" s="8">
        <v>1.0</v>
      </c>
      <c r="AC1842" s="8">
        <v>0.0</v>
      </c>
      <c r="AD1842" s="8">
        <v>-1.0</v>
      </c>
      <c r="AF1842" s="11">
        <f t="shared" si="1"/>
        <v>-0.103278005</v>
      </c>
    </row>
    <row r="1843" ht="15.75" customHeight="1">
      <c r="A1843" s="7">
        <v>847206.0</v>
      </c>
      <c r="B1843" s="8" t="s">
        <v>14223</v>
      </c>
      <c r="C1843" s="9">
        <v>43284.72518518518</v>
      </c>
      <c r="D1843" s="8">
        <v>21.0</v>
      </c>
      <c r="E1843" s="8">
        <v>3.0</v>
      </c>
      <c r="F1843" s="8" t="s">
        <v>128</v>
      </c>
      <c r="G1843" s="8" t="b">
        <v>0</v>
      </c>
      <c r="H1843" s="8" t="s">
        <v>14224</v>
      </c>
      <c r="I1843" s="8" t="s">
        <v>34</v>
      </c>
      <c r="J1843" s="8" t="s">
        <v>38</v>
      </c>
      <c r="K1843" s="10" t="s">
        <v>14225</v>
      </c>
      <c r="L1843" s="8" t="s">
        <v>2215</v>
      </c>
      <c r="M1843" s="8" t="s">
        <v>1395</v>
      </c>
      <c r="N1843" s="8" t="s">
        <v>14226</v>
      </c>
      <c r="O1843" s="8">
        <v>26.0</v>
      </c>
      <c r="P1843" s="8" t="s">
        <v>14227</v>
      </c>
      <c r="Q1843" s="8" t="s">
        <v>14228</v>
      </c>
      <c r="R1843" s="8" t="s">
        <v>14229</v>
      </c>
      <c r="S1843" s="8" t="s">
        <v>125</v>
      </c>
      <c r="T1843" s="8" t="s">
        <v>14230</v>
      </c>
      <c r="U1843" s="11">
        <v>-0.5105142593383789</v>
      </c>
      <c r="V1843" s="11">
        <v>-0.2000000029802322</v>
      </c>
      <c r="W1843" s="12">
        <v>0.2023</v>
      </c>
      <c r="X1843" s="12">
        <v>0.0</v>
      </c>
      <c r="Y1843" s="12">
        <v>0.04891304347826087</v>
      </c>
      <c r="Z1843" s="8">
        <v>-1.0</v>
      </c>
      <c r="AA1843" s="8">
        <v>-1.0</v>
      </c>
      <c r="AB1843" s="8">
        <v>1.0</v>
      </c>
      <c r="AC1843" s="8">
        <v>0.0</v>
      </c>
      <c r="AD1843" s="8">
        <v>0.0</v>
      </c>
      <c r="AF1843" s="11">
        <f t="shared" si="1"/>
        <v>-0.1032770347</v>
      </c>
    </row>
    <row r="1844" ht="15.75" customHeight="1">
      <c r="A1844" s="7">
        <v>397822.0</v>
      </c>
      <c r="B1844" s="8" t="s">
        <v>14231</v>
      </c>
      <c r="C1844" s="9">
        <v>42991.74668981481</v>
      </c>
      <c r="D1844" s="8">
        <v>0.0</v>
      </c>
      <c r="E1844" s="8">
        <v>0.0</v>
      </c>
      <c r="F1844" s="8" t="s">
        <v>128</v>
      </c>
      <c r="G1844" s="8" t="b">
        <v>0</v>
      </c>
      <c r="H1844" s="8" t="s">
        <v>14232</v>
      </c>
      <c r="I1844" s="8" t="s">
        <v>34</v>
      </c>
      <c r="J1844" s="8" t="s">
        <v>14233</v>
      </c>
      <c r="K1844" s="10" t="s">
        <v>14234</v>
      </c>
      <c r="L1844" s="8" t="s">
        <v>5046</v>
      </c>
      <c r="M1844" s="8" t="s">
        <v>731</v>
      </c>
      <c r="N1844" s="8" t="s">
        <v>14235</v>
      </c>
      <c r="O1844" s="8">
        <v>11.0</v>
      </c>
      <c r="P1844" s="8" t="s">
        <v>930</v>
      </c>
      <c r="Q1844" s="8" t="s">
        <v>14236</v>
      </c>
      <c r="R1844" s="8" t="s">
        <v>14237</v>
      </c>
      <c r="S1844" s="8" t="s">
        <v>14238</v>
      </c>
      <c r="T1844" s="8" t="s">
        <v>14239</v>
      </c>
      <c r="U1844" s="11">
        <v>-0.2694375813007355</v>
      </c>
      <c r="V1844" s="11">
        <v>0.0</v>
      </c>
      <c r="W1844" s="12">
        <v>0.3818</v>
      </c>
      <c r="X1844" s="12">
        <v>-0.008333333333333331</v>
      </c>
      <c r="Y1844" s="12">
        <v>0.2083333333333334</v>
      </c>
      <c r="Z1844" s="8">
        <v>-1.0</v>
      </c>
      <c r="AA1844" s="8">
        <v>0.0</v>
      </c>
      <c r="AB1844" s="8">
        <v>1.0</v>
      </c>
      <c r="AC1844" s="8">
        <v>1.0</v>
      </c>
      <c r="AD1844" s="8">
        <v>0.0</v>
      </c>
      <c r="AF1844" s="11">
        <f t="shared" si="1"/>
        <v>-0.1028712685</v>
      </c>
    </row>
    <row r="1845" ht="15.75" customHeight="1">
      <c r="A1845" s="7">
        <v>559152.0</v>
      </c>
      <c r="B1845" s="8" t="s">
        <v>14240</v>
      </c>
      <c r="C1845" s="9">
        <v>42773.70525462963</v>
      </c>
      <c r="D1845" s="8">
        <v>8.0</v>
      </c>
      <c r="E1845" s="8">
        <v>1.0</v>
      </c>
      <c r="F1845" s="8" t="s">
        <v>128</v>
      </c>
      <c r="G1845" s="8" t="b">
        <v>0</v>
      </c>
      <c r="I1845" s="8" t="s">
        <v>34</v>
      </c>
      <c r="J1845" s="8" t="s">
        <v>38</v>
      </c>
      <c r="K1845" s="10" t="s">
        <v>14241</v>
      </c>
      <c r="L1845" s="8" t="s">
        <v>2262</v>
      </c>
      <c r="M1845" s="8" t="s">
        <v>38</v>
      </c>
      <c r="N1845" s="8" t="s">
        <v>14242</v>
      </c>
      <c r="O1845" s="8">
        <v>11.0</v>
      </c>
      <c r="P1845" s="8" t="s">
        <v>941</v>
      </c>
      <c r="Q1845" s="8" t="s">
        <v>14243</v>
      </c>
      <c r="R1845" s="8" t="s">
        <v>14244</v>
      </c>
      <c r="S1845" s="8" t="s">
        <v>2581</v>
      </c>
      <c r="T1845" s="8" t="s">
        <v>14245</v>
      </c>
      <c r="U1845" s="11">
        <v>-0.5776673555374146</v>
      </c>
      <c r="V1845" s="11">
        <v>0.1000000014901161</v>
      </c>
      <c r="W1845" s="12">
        <v>0.1779</v>
      </c>
      <c r="X1845" s="12">
        <v>0.0</v>
      </c>
      <c r="Y1845" s="12">
        <v>0.1357142857142857</v>
      </c>
      <c r="Z1845" s="8">
        <v>-1.0</v>
      </c>
      <c r="AA1845" s="8">
        <v>1.0</v>
      </c>
      <c r="AB1845" s="8">
        <v>1.0</v>
      </c>
      <c r="AC1845" s="8">
        <v>1.0</v>
      </c>
      <c r="AD1845" s="8">
        <v>0.0</v>
      </c>
      <c r="AF1845" s="11">
        <f t="shared" si="1"/>
        <v>-0.1027670226</v>
      </c>
    </row>
    <row r="1846" ht="15.75" customHeight="1">
      <c r="A1846" s="7">
        <v>812231.0</v>
      </c>
      <c r="B1846" s="8" t="s">
        <v>14246</v>
      </c>
      <c r="C1846" s="9">
        <v>44085.86231481482</v>
      </c>
      <c r="D1846" s="8">
        <v>3.0</v>
      </c>
      <c r="E1846" s="8">
        <v>2.0</v>
      </c>
      <c r="F1846" s="8" t="s">
        <v>33</v>
      </c>
      <c r="G1846" s="8" t="b">
        <v>0</v>
      </c>
      <c r="I1846" s="8" t="s">
        <v>34</v>
      </c>
      <c r="J1846" s="8" t="s">
        <v>14247</v>
      </c>
      <c r="K1846" s="10" t="s">
        <v>14248</v>
      </c>
      <c r="L1846" s="8" t="s">
        <v>1435</v>
      </c>
      <c r="M1846" s="8" t="s">
        <v>38</v>
      </c>
      <c r="N1846" s="8" t="s">
        <v>14249</v>
      </c>
      <c r="O1846" s="8">
        <v>19.0</v>
      </c>
      <c r="P1846" s="8" t="s">
        <v>3968</v>
      </c>
      <c r="Q1846" s="8" t="s">
        <v>14250</v>
      </c>
      <c r="R1846" s="8" t="s">
        <v>14251</v>
      </c>
      <c r="S1846" s="8" t="s">
        <v>14252</v>
      </c>
      <c r="T1846" s="8" t="s">
        <v>14253</v>
      </c>
      <c r="U1846" s="11">
        <v>0.1580232381820679</v>
      </c>
      <c r="V1846" s="11">
        <v>0.1000000014901161</v>
      </c>
      <c r="W1846" s="12">
        <v>-0.6486</v>
      </c>
      <c r="X1846" s="12">
        <v>0.2666666666666667</v>
      </c>
      <c r="Y1846" s="12">
        <v>0.1371951219512195</v>
      </c>
      <c r="Z1846" s="8">
        <v>1.0</v>
      </c>
      <c r="AA1846" s="8">
        <v>1.0</v>
      </c>
      <c r="AB1846" s="8">
        <v>-1.0</v>
      </c>
      <c r="AC1846" s="8">
        <v>1.0</v>
      </c>
      <c r="AD1846" s="8">
        <v>1.0</v>
      </c>
      <c r="AF1846" s="11">
        <f t="shared" si="1"/>
        <v>-0.1024938723</v>
      </c>
    </row>
    <row r="1847" ht="15.75" customHeight="1">
      <c r="A1847" s="7">
        <v>694024.0</v>
      </c>
      <c r="B1847" s="8" t="s">
        <v>14254</v>
      </c>
      <c r="C1847" s="9">
        <v>43906.93987268519</v>
      </c>
      <c r="D1847" s="8">
        <v>8.0</v>
      </c>
      <c r="E1847" s="8">
        <v>2.0</v>
      </c>
      <c r="F1847" s="8" t="s">
        <v>56</v>
      </c>
      <c r="G1847" s="8" t="b">
        <v>0</v>
      </c>
      <c r="H1847" s="8" t="s">
        <v>14255</v>
      </c>
      <c r="I1847" s="8" t="s">
        <v>34</v>
      </c>
      <c r="J1847" s="8" t="s">
        <v>38</v>
      </c>
      <c r="K1847" s="10" t="s">
        <v>14256</v>
      </c>
      <c r="L1847" s="8" t="s">
        <v>1319</v>
      </c>
      <c r="M1847" s="8" t="s">
        <v>38</v>
      </c>
      <c r="N1847" s="8" t="s">
        <v>14257</v>
      </c>
      <c r="O1847" s="8">
        <v>21.0</v>
      </c>
      <c r="P1847" s="8" t="s">
        <v>2644</v>
      </c>
      <c r="Q1847" s="8" t="s">
        <v>14258</v>
      </c>
      <c r="R1847" s="8" t="s">
        <v>14259</v>
      </c>
      <c r="S1847" s="8" t="s">
        <v>14260</v>
      </c>
      <c r="T1847" s="8" t="s">
        <v>14261</v>
      </c>
      <c r="U1847" s="11">
        <v>-0.4770608246326447</v>
      </c>
      <c r="V1847" s="11">
        <v>0.1000000014901161</v>
      </c>
      <c r="W1847" s="12">
        <v>0.2144</v>
      </c>
      <c r="X1847" s="12">
        <v>0.06517857142857142</v>
      </c>
      <c r="Y1847" s="12">
        <v>-0.2635135135135135</v>
      </c>
      <c r="Z1847" s="8">
        <v>-1.0</v>
      </c>
      <c r="AA1847" s="8">
        <v>1.0</v>
      </c>
      <c r="AB1847" s="8">
        <v>1.0</v>
      </c>
      <c r="AC1847" s="8">
        <v>-1.0</v>
      </c>
      <c r="AD1847" s="8">
        <v>1.0</v>
      </c>
      <c r="AF1847" s="11">
        <f t="shared" si="1"/>
        <v>-0.1022818408</v>
      </c>
    </row>
    <row r="1848" ht="15.75" customHeight="1">
      <c r="A1848" s="7">
        <v>401444.0</v>
      </c>
      <c r="B1848" s="8" t="s">
        <v>14262</v>
      </c>
      <c r="C1848" s="9">
        <v>43592.03547453704</v>
      </c>
      <c r="D1848" s="8">
        <v>43.0</v>
      </c>
      <c r="E1848" s="8">
        <v>5.0</v>
      </c>
      <c r="F1848" s="8" t="s">
        <v>56</v>
      </c>
      <c r="G1848" s="8" t="b">
        <v>0</v>
      </c>
      <c r="I1848" s="8" t="s">
        <v>34</v>
      </c>
      <c r="J1848" s="8" t="s">
        <v>38</v>
      </c>
      <c r="K1848" s="10" t="s">
        <v>14263</v>
      </c>
      <c r="L1848" s="8" t="s">
        <v>1427</v>
      </c>
      <c r="M1848" s="8" t="s">
        <v>14264</v>
      </c>
      <c r="N1848" s="8" t="s">
        <v>14265</v>
      </c>
      <c r="O1848" s="8">
        <v>18.0</v>
      </c>
      <c r="P1848" s="8" t="s">
        <v>3051</v>
      </c>
      <c r="Q1848" s="8" t="s">
        <v>14266</v>
      </c>
      <c r="R1848" s="8" t="s">
        <v>14267</v>
      </c>
      <c r="S1848" s="8" t="s">
        <v>14268</v>
      </c>
      <c r="T1848" s="8" t="s">
        <v>14269</v>
      </c>
      <c r="U1848" s="11">
        <v>0.9896119832992554</v>
      </c>
      <c r="V1848" s="11">
        <v>0.6000000238418579</v>
      </c>
      <c r="W1848" s="12">
        <v>-0.1027</v>
      </c>
      <c r="X1848" s="12">
        <v>-0.08055555555555556</v>
      </c>
      <c r="Y1848" s="12">
        <v>-0.02616279069767442</v>
      </c>
      <c r="Z1848" s="8">
        <v>1.0</v>
      </c>
      <c r="AA1848" s="8">
        <v>1.0</v>
      </c>
      <c r="AB1848" s="8">
        <v>-1.0</v>
      </c>
      <c r="AC1848" s="8">
        <v>0.0</v>
      </c>
      <c r="AD1848" s="8">
        <v>-1.0</v>
      </c>
      <c r="AF1848" s="11">
        <f t="shared" si="1"/>
        <v>-0.1016331507</v>
      </c>
    </row>
    <row r="1849" ht="15.75" customHeight="1">
      <c r="A1849" s="7">
        <v>755987.0</v>
      </c>
      <c r="B1849" s="8" t="s">
        <v>14270</v>
      </c>
      <c r="C1849" s="9">
        <v>43488.94408564815</v>
      </c>
      <c r="D1849" s="8">
        <v>6.0</v>
      </c>
      <c r="E1849" s="8">
        <v>4.0</v>
      </c>
      <c r="F1849" s="8" t="s">
        <v>56</v>
      </c>
      <c r="G1849" s="8" t="b">
        <v>0</v>
      </c>
      <c r="H1849" s="8" t="s">
        <v>4130</v>
      </c>
      <c r="I1849" s="8" t="s">
        <v>34</v>
      </c>
      <c r="J1849" s="8" t="s">
        <v>38</v>
      </c>
      <c r="K1849" s="10" t="s">
        <v>14271</v>
      </c>
      <c r="L1849" s="8" t="s">
        <v>816</v>
      </c>
      <c r="M1849" s="8" t="s">
        <v>38</v>
      </c>
      <c r="N1849" s="8" t="s">
        <v>14272</v>
      </c>
      <c r="O1849" s="8">
        <v>26.0</v>
      </c>
      <c r="P1849" s="8" t="s">
        <v>1757</v>
      </c>
      <c r="Q1849" s="8" t="s">
        <v>14273</v>
      </c>
      <c r="R1849" s="8" t="s">
        <v>14274</v>
      </c>
      <c r="S1849" s="8" t="s">
        <v>14275</v>
      </c>
      <c r="T1849" s="8" t="s">
        <v>14276</v>
      </c>
      <c r="U1849" s="11">
        <v>-0.5018474459648132</v>
      </c>
      <c r="V1849" s="11">
        <v>-0.1000000014901161</v>
      </c>
      <c r="W1849" s="12">
        <v>0.2023</v>
      </c>
      <c r="X1849" s="12">
        <v>0.14</v>
      </c>
      <c r="Y1849" s="12">
        <v>-0.1078125</v>
      </c>
      <c r="Z1849" s="8">
        <v>-1.0</v>
      </c>
      <c r="AA1849" s="8">
        <v>-1.0</v>
      </c>
      <c r="AB1849" s="8">
        <v>1.0</v>
      </c>
      <c r="AC1849" s="8">
        <v>-1.0</v>
      </c>
      <c r="AD1849" s="8">
        <v>1.0</v>
      </c>
      <c r="AF1849" s="11">
        <f t="shared" si="1"/>
        <v>-0.1015237383</v>
      </c>
    </row>
    <row r="1850" ht="15.75" customHeight="1">
      <c r="A1850" s="7">
        <v>303215.0</v>
      </c>
      <c r="B1850" s="8" t="s">
        <v>14277</v>
      </c>
      <c r="C1850" s="9">
        <v>44152.89662037037</v>
      </c>
      <c r="D1850" s="8">
        <v>63.0</v>
      </c>
      <c r="E1850" s="8">
        <v>13.0</v>
      </c>
      <c r="F1850" s="8" t="s">
        <v>33</v>
      </c>
      <c r="G1850" s="8" t="b">
        <v>0</v>
      </c>
      <c r="I1850" s="8" t="s">
        <v>34</v>
      </c>
      <c r="J1850" s="8" t="s">
        <v>38</v>
      </c>
      <c r="K1850" s="10" t="s">
        <v>14278</v>
      </c>
      <c r="L1850" s="8" t="s">
        <v>10926</v>
      </c>
      <c r="M1850" s="8" t="s">
        <v>38</v>
      </c>
      <c r="N1850" s="8" t="s">
        <v>14279</v>
      </c>
      <c r="O1850" s="8">
        <v>24.0</v>
      </c>
      <c r="P1850" s="8" t="s">
        <v>544</v>
      </c>
      <c r="Q1850" s="8" t="s">
        <v>14280</v>
      </c>
      <c r="R1850" s="8" t="s">
        <v>14281</v>
      </c>
      <c r="S1850" s="8" t="s">
        <v>11234</v>
      </c>
      <c r="T1850" s="8" t="s">
        <v>14282</v>
      </c>
      <c r="U1850" s="11">
        <v>-0.5691652297973633</v>
      </c>
      <c r="V1850" s="11">
        <v>0.300000011920929</v>
      </c>
      <c r="W1850" s="12">
        <v>0.1779</v>
      </c>
      <c r="X1850" s="12">
        <v>0.1428571428571428</v>
      </c>
      <c r="Y1850" s="12">
        <v>-0.2027027027027027</v>
      </c>
      <c r="Z1850" s="8">
        <v>-1.0</v>
      </c>
      <c r="AA1850" s="8">
        <v>1.0</v>
      </c>
      <c r="AB1850" s="8">
        <v>1.0</v>
      </c>
      <c r="AC1850" s="8">
        <v>-1.0</v>
      </c>
      <c r="AD1850" s="8">
        <v>1.0</v>
      </c>
      <c r="AF1850" s="11">
        <f t="shared" si="1"/>
        <v>-0.1012544944</v>
      </c>
    </row>
    <row r="1851" ht="15.75" customHeight="1">
      <c r="A1851" s="7">
        <v>417138.0</v>
      </c>
      <c r="B1851" s="8" t="s">
        <v>14283</v>
      </c>
      <c r="C1851" s="9">
        <v>44091.81516203703</v>
      </c>
      <c r="D1851" s="8">
        <v>22.0</v>
      </c>
      <c r="E1851" s="8">
        <v>9.0</v>
      </c>
      <c r="F1851" s="8" t="s">
        <v>98</v>
      </c>
      <c r="G1851" s="8" t="b">
        <v>0</v>
      </c>
      <c r="I1851" s="8" t="s">
        <v>34</v>
      </c>
      <c r="J1851" s="8" t="s">
        <v>38</v>
      </c>
      <c r="K1851" s="10" t="s">
        <v>14284</v>
      </c>
      <c r="L1851" s="8" t="s">
        <v>4907</v>
      </c>
      <c r="M1851" s="8" t="s">
        <v>38</v>
      </c>
      <c r="N1851" s="8" t="s">
        <v>14285</v>
      </c>
      <c r="O1851" s="8">
        <v>24.0</v>
      </c>
      <c r="P1851" s="8" t="s">
        <v>234</v>
      </c>
      <c r="Q1851" s="8" t="s">
        <v>14286</v>
      </c>
      <c r="R1851" s="8" t="s">
        <v>14287</v>
      </c>
      <c r="S1851" s="8" t="s">
        <v>14288</v>
      </c>
      <c r="T1851" s="8" t="s">
        <v>14289</v>
      </c>
      <c r="U1851" s="11">
        <v>-0.1691291034221649</v>
      </c>
      <c r="V1851" s="11">
        <v>-0.1000000014901161</v>
      </c>
      <c r="W1851" s="12">
        <v>0.5983</v>
      </c>
      <c r="X1851" s="12">
        <v>0.2611111111111111</v>
      </c>
      <c r="Y1851" s="12">
        <v>0.03191489361702129</v>
      </c>
      <c r="Z1851" s="8">
        <v>-1.0</v>
      </c>
      <c r="AA1851" s="8">
        <v>-1.0</v>
      </c>
      <c r="AB1851" s="8">
        <v>1.0</v>
      </c>
      <c r="AC1851" s="8">
        <v>0.0</v>
      </c>
      <c r="AD1851" s="8">
        <v>1.0</v>
      </c>
      <c r="AF1851" s="11">
        <f t="shared" si="1"/>
        <v>-0.1011899426</v>
      </c>
    </row>
    <row r="1852" ht="15.75" customHeight="1">
      <c r="A1852" s="7">
        <v>368182.0</v>
      </c>
      <c r="B1852" s="8" t="s">
        <v>14290</v>
      </c>
      <c r="C1852" s="9">
        <v>44264.65525462963</v>
      </c>
      <c r="D1852" s="8">
        <v>16.0</v>
      </c>
      <c r="E1852" s="8">
        <v>4.0</v>
      </c>
      <c r="F1852" s="8" t="s">
        <v>67</v>
      </c>
      <c r="G1852" s="8" t="b">
        <v>0</v>
      </c>
      <c r="I1852" s="8" t="s">
        <v>34</v>
      </c>
      <c r="J1852" s="8" t="s">
        <v>1528</v>
      </c>
      <c r="K1852" s="10" t="s">
        <v>14291</v>
      </c>
      <c r="L1852" s="8" t="s">
        <v>1906</v>
      </c>
      <c r="M1852" s="8" t="s">
        <v>38</v>
      </c>
      <c r="N1852" s="8" t="s">
        <v>14292</v>
      </c>
      <c r="O1852" s="8">
        <v>21.0</v>
      </c>
      <c r="P1852" s="8" t="s">
        <v>715</v>
      </c>
      <c r="Q1852" s="8" t="s">
        <v>14293</v>
      </c>
      <c r="R1852" s="8" t="s">
        <v>14294</v>
      </c>
      <c r="S1852" s="8" t="s">
        <v>293</v>
      </c>
      <c r="T1852" s="8" t="s">
        <v>14295</v>
      </c>
      <c r="U1852" s="11">
        <v>-0.1148697733879089</v>
      </c>
      <c r="V1852" s="11">
        <v>0.0</v>
      </c>
      <c r="W1852" s="12">
        <v>0.8805</v>
      </c>
      <c r="X1852" s="12">
        <v>0.0</v>
      </c>
      <c r="Y1852" s="12">
        <v>0.2205882352941176</v>
      </c>
      <c r="Z1852" s="8">
        <v>-1.0</v>
      </c>
      <c r="AA1852" s="8">
        <v>0.0</v>
      </c>
      <c r="AB1852" s="8">
        <v>1.0</v>
      </c>
      <c r="AC1852" s="8">
        <v>1.0</v>
      </c>
      <c r="AD1852" s="8">
        <v>0.0</v>
      </c>
      <c r="AF1852" s="11">
        <f t="shared" si="1"/>
        <v>-0.1011428355</v>
      </c>
    </row>
    <row r="1853" ht="15.75" customHeight="1">
      <c r="A1853" s="7">
        <v>158047.0</v>
      </c>
      <c r="B1853" s="8" t="s">
        <v>14296</v>
      </c>
      <c r="C1853" s="9">
        <v>43906.95148148148</v>
      </c>
      <c r="D1853" s="8">
        <v>2360.0</v>
      </c>
      <c r="E1853" s="8">
        <v>780.0</v>
      </c>
      <c r="F1853" s="8" t="s">
        <v>56</v>
      </c>
      <c r="G1853" s="8" t="b">
        <v>0</v>
      </c>
      <c r="I1853" s="8" t="s">
        <v>34</v>
      </c>
      <c r="J1853" s="8" t="s">
        <v>38</v>
      </c>
      <c r="K1853" s="10" t="s">
        <v>14297</v>
      </c>
      <c r="L1853" s="8" t="s">
        <v>408</v>
      </c>
      <c r="M1853" s="8" t="s">
        <v>38</v>
      </c>
      <c r="N1853" s="8" t="s">
        <v>14298</v>
      </c>
      <c r="O1853" s="8">
        <v>23.0</v>
      </c>
      <c r="P1853" s="8" t="s">
        <v>9362</v>
      </c>
      <c r="Q1853" s="8" t="s">
        <v>14299</v>
      </c>
      <c r="R1853" s="8" t="s">
        <v>14300</v>
      </c>
      <c r="S1853" s="8" t="s">
        <v>14301</v>
      </c>
      <c r="T1853" s="8" t="s">
        <v>14302</v>
      </c>
      <c r="U1853" s="11">
        <v>-0.2046250700950623</v>
      </c>
      <c r="V1853" s="11">
        <v>-0.1000000014901161</v>
      </c>
      <c r="W1853" s="12">
        <v>0.4939</v>
      </c>
      <c r="X1853" s="12">
        <v>0.01666666666666668</v>
      </c>
      <c r="Y1853" s="12">
        <v>-0.0576923076923077</v>
      </c>
      <c r="Z1853" s="8">
        <v>-1.0</v>
      </c>
      <c r="AA1853" s="8">
        <v>-1.0</v>
      </c>
      <c r="AB1853" s="8">
        <v>1.0</v>
      </c>
      <c r="AC1853" s="8">
        <v>-1.0</v>
      </c>
      <c r="AD1853" s="8">
        <v>0.0</v>
      </c>
      <c r="AF1853" s="11">
        <f t="shared" si="1"/>
        <v>-0.1010643221</v>
      </c>
    </row>
    <row r="1854" ht="15.75" customHeight="1">
      <c r="A1854" s="7">
        <v>120092.0</v>
      </c>
      <c r="B1854" s="8" t="s">
        <v>14303</v>
      </c>
      <c r="C1854" s="9">
        <v>42762.91252314814</v>
      </c>
      <c r="D1854" s="8">
        <v>68.0</v>
      </c>
      <c r="E1854" s="8">
        <v>23.0</v>
      </c>
      <c r="F1854" s="8" t="s">
        <v>128</v>
      </c>
      <c r="G1854" s="8" t="b">
        <v>0</v>
      </c>
      <c r="I1854" s="8" t="s">
        <v>34</v>
      </c>
      <c r="J1854" s="8" t="s">
        <v>38</v>
      </c>
      <c r="K1854" s="10" t="s">
        <v>14304</v>
      </c>
      <c r="L1854" s="8" t="s">
        <v>1418</v>
      </c>
      <c r="M1854" s="8" t="s">
        <v>1077</v>
      </c>
      <c r="N1854" s="8" t="s">
        <v>14305</v>
      </c>
      <c r="O1854" s="8">
        <v>11.0</v>
      </c>
      <c r="P1854" s="8" t="s">
        <v>2289</v>
      </c>
      <c r="Q1854" s="8" t="s">
        <v>14306</v>
      </c>
      <c r="R1854" s="8" t="s">
        <v>12903</v>
      </c>
      <c r="S1854" s="8" t="s">
        <v>293</v>
      </c>
      <c r="T1854" s="8" t="s">
        <v>14307</v>
      </c>
      <c r="U1854" s="11">
        <v>0.1685245037078857</v>
      </c>
      <c r="V1854" s="11">
        <v>-0.2000000029802322</v>
      </c>
      <c r="W1854" s="12">
        <v>-0.5994</v>
      </c>
      <c r="X1854" s="12">
        <v>0.0</v>
      </c>
      <c r="Y1854" s="12">
        <v>0.0</v>
      </c>
      <c r="Z1854" s="8">
        <v>1.0</v>
      </c>
      <c r="AA1854" s="8">
        <v>-1.0</v>
      </c>
      <c r="AB1854" s="8">
        <v>-1.0</v>
      </c>
      <c r="AC1854" s="8">
        <v>0.0</v>
      </c>
      <c r="AD1854" s="8">
        <v>0.0</v>
      </c>
      <c r="AF1854" s="11">
        <f t="shared" si="1"/>
        <v>-0.1010135875</v>
      </c>
    </row>
    <row r="1855" ht="15.75" customHeight="1">
      <c r="A1855" s="7">
        <v>830243.0</v>
      </c>
      <c r="B1855" s="8" t="s">
        <v>14308</v>
      </c>
      <c r="C1855" s="9">
        <v>43768.97710648148</v>
      </c>
      <c r="D1855" s="8">
        <v>1884.0</v>
      </c>
      <c r="E1855" s="8">
        <v>301.0</v>
      </c>
      <c r="F1855" s="8" t="s">
        <v>56</v>
      </c>
      <c r="G1855" s="8" t="b">
        <v>0</v>
      </c>
      <c r="H1855" s="8" t="s">
        <v>14309</v>
      </c>
      <c r="I1855" s="8" t="s">
        <v>34</v>
      </c>
      <c r="J1855" s="8" t="s">
        <v>38</v>
      </c>
      <c r="K1855" s="10" t="s">
        <v>14310</v>
      </c>
      <c r="L1855" s="8" t="s">
        <v>5588</v>
      </c>
      <c r="M1855" s="8" t="s">
        <v>38</v>
      </c>
      <c r="N1855" s="8" t="s">
        <v>14311</v>
      </c>
      <c r="O1855" s="8">
        <v>22.0</v>
      </c>
      <c r="P1855" s="8" t="s">
        <v>191</v>
      </c>
      <c r="Q1855" s="8" t="s">
        <v>14312</v>
      </c>
      <c r="R1855" s="8" t="s">
        <v>14313</v>
      </c>
      <c r="S1855" s="8" t="s">
        <v>14314</v>
      </c>
      <c r="T1855" s="8" t="s">
        <v>14315</v>
      </c>
      <c r="U1855" s="11">
        <v>0.1976903975009918</v>
      </c>
      <c r="V1855" s="11">
        <v>0.0</v>
      </c>
      <c r="W1855" s="12">
        <v>-0.5106</v>
      </c>
      <c r="X1855" s="12">
        <v>0.25</v>
      </c>
      <c r="Y1855" s="12">
        <v>0.0</v>
      </c>
      <c r="Z1855" s="8">
        <v>1.0</v>
      </c>
      <c r="AA1855" s="8">
        <v>0.0</v>
      </c>
      <c r="AB1855" s="8">
        <v>-1.0</v>
      </c>
      <c r="AC1855" s="8">
        <v>0.0</v>
      </c>
      <c r="AD1855" s="8">
        <v>1.0</v>
      </c>
      <c r="AF1855" s="11">
        <f t="shared" si="1"/>
        <v>-0.100940717</v>
      </c>
    </row>
    <row r="1856" ht="15.75" customHeight="1">
      <c r="A1856" s="7">
        <v>221056.0</v>
      </c>
      <c r="B1856" s="8" t="s">
        <v>14316</v>
      </c>
      <c r="C1856" s="9">
        <v>43019.92297453704</v>
      </c>
      <c r="D1856" s="8">
        <v>174.0</v>
      </c>
      <c r="E1856" s="8">
        <v>131.0</v>
      </c>
      <c r="F1856" s="8" t="s">
        <v>128</v>
      </c>
      <c r="G1856" s="8" t="b">
        <v>0</v>
      </c>
      <c r="I1856" s="8" t="s">
        <v>34</v>
      </c>
      <c r="J1856" s="8" t="s">
        <v>38</v>
      </c>
      <c r="K1856" s="10" t="s">
        <v>14317</v>
      </c>
      <c r="L1856" s="8" t="s">
        <v>2244</v>
      </c>
      <c r="M1856" s="8" t="s">
        <v>38</v>
      </c>
      <c r="N1856" s="8" t="s">
        <v>14318</v>
      </c>
      <c r="O1856" s="8">
        <v>15.0</v>
      </c>
      <c r="P1856" s="8" t="s">
        <v>2246</v>
      </c>
      <c r="Q1856" s="8" t="s">
        <v>14319</v>
      </c>
      <c r="R1856" s="8" t="s">
        <v>14320</v>
      </c>
      <c r="S1856" s="8" t="s">
        <v>14321</v>
      </c>
      <c r="T1856" s="8" t="s">
        <v>14322</v>
      </c>
      <c r="U1856" s="11">
        <v>-0.9805917143821716</v>
      </c>
      <c r="V1856" s="11">
        <v>-0.300000011920929</v>
      </c>
      <c r="W1856" s="12">
        <v>0.1027</v>
      </c>
      <c r="X1856" s="12">
        <v>0.2888888888888889</v>
      </c>
      <c r="Y1856" s="12">
        <v>0.171875</v>
      </c>
      <c r="Z1856" s="8">
        <v>-1.0</v>
      </c>
      <c r="AA1856" s="8">
        <v>-1.0</v>
      </c>
      <c r="AB1856" s="8">
        <v>1.0</v>
      </c>
      <c r="AC1856" s="8">
        <v>1.0</v>
      </c>
      <c r="AD1856" s="8">
        <v>1.0</v>
      </c>
      <c r="AF1856" s="11">
        <f t="shared" si="1"/>
        <v>-0.1007067691</v>
      </c>
    </row>
    <row r="1857" ht="15.75" customHeight="1">
      <c r="A1857" s="7">
        <v>943143.0</v>
      </c>
      <c r="B1857" s="8" t="s">
        <v>14323</v>
      </c>
      <c r="C1857" s="9">
        <v>43724.77177083334</v>
      </c>
      <c r="D1857" s="8">
        <v>80.0</v>
      </c>
      <c r="E1857" s="8">
        <v>25.0</v>
      </c>
      <c r="F1857" s="8" t="s">
        <v>56</v>
      </c>
      <c r="G1857" s="8" t="b">
        <v>0</v>
      </c>
      <c r="I1857" s="8" t="s">
        <v>34</v>
      </c>
      <c r="J1857" s="8" t="s">
        <v>38</v>
      </c>
      <c r="K1857" s="10" t="s">
        <v>14324</v>
      </c>
      <c r="L1857" s="8" t="s">
        <v>972</v>
      </c>
      <c r="M1857" s="8" t="s">
        <v>38</v>
      </c>
      <c r="N1857" s="8" t="s">
        <v>14325</v>
      </c>
      <c r="O1857" s="8">
        <v>13.0</v>
      </c>
      <c r="P1857" s="8" t="s">
        <v>2254</v>
      </c>
      <c r="Q1857" s="8" t="s">
        <v>14326</v>
      </c>
      <c r="R1857" s="8" t="s">
        <v>14327</v>
      </c>
      <c r="S1857" s="8" t="s">
        <v>2266</v>
      </c>
      <c r="T1857" s="8" t="s">
        <v>14328</v>
      </c>
      <c r="U1857" s="11">
        <v>-0.9797458052635193</v>
      </c>
      <c r="V1857" s="11">
        <v>-0.4000000059604645</v>
      </c>
      <c r="W1857" s="12">
        <v>0.1027</v>
      </c>
      <c r="X1857" s="12">
        <v>0.35</v>
      </c>
      <c r="Y1857" s="12">
        <v>0.225</v>
      </c>
      <c r="Z1857" s="8">
        <v>-1.0</v>
      </c>
      <c r="AA1857" s="8">
        <v>-1.0</v>
      </c>
      <c r="AB1857" s="8">
        <v>1.0</v>
      </c>
      <c r="AC1857" s="8">
        <v>1.0</v>
      </c>
      <c r="AD1857" s="8">
        <v>1.0</v>
      </c>
      <c r="AF1857" s="11">
        <f t="shared" si="1"/>
        <v>-0.1006198942</v>
      </c>
    </row>
    <row r="1858" ht="15.75" customHeight="1">
      <c r="A1858" s="7">
        <v>763163.0</v>
      </c>
      <c r="B1858" s="8" t="s">
        <v>14329</v>
      </c>
      <c r="C1858" s="9">
        <v>43936.59244212963</v>
      </c>
      <c r="D1858" s="8">
        <v>21.0</v>
      </c>
      <c r="E1858" s="8">
        <v>14.0</v>
      </c>
      <c r="F1858" s="8" t="s">
        <v>98</v>
      </c>
      <c r="G1858" s="8" t="b">
        <v>0</v>
      </c>
      <c r="I1858" s="8" t="s">
        <v>34</v>
      </c>
      <c r="J1858" s="8" t="s">
        <v>14330</v>
      </c>
      <c r="K1858" s="10" t="s">
        <v>14331</v>
      </c>
      <c r="L1858" s="8" t="s">
        <v>1051</v>
      </c>
      <c r="M1858" s="8" t="s">
        <v>14332</v>
      </c>
      <c r="N1858" s="8" t="s">
        <v>14333</v>
      </c>
      <c r="O1858" s="8">
        <v>20.0</v>
      </c>
      <c r="P1858" s="8" t="s">
        <v>506</v>
      </c>
      <c r="Q1858" s="8" t="s">
        <v>14334</v>
      </c>
      <c r="R1858" s="8" t="s">
        <v>14335</v>
      </c>
      <c r="S1858" s="8" t="s">
        <v>293</v>
      </c>
      <c r="T1858" s="8" t="s">
        <v>14336</v>
      </c>
      <c r="U1858" s="11">
        <v>0.5221304893493652</v>
      </c>
      <c r="V1858" s="11">
        <v>-0.2000000029802322</v>
      </c>
      <c r="W1858" s="12">
        <v>-0.1926</v>
      </c>
      <c r="X1858" s="12">
        <v>0.0</v>
      </c>
      <c r="Y1858" s="12">
        <v>0.05357142857142857</v>
      </c>
      <c r="Z1858" s="8">
        <v>1.0</v>
      </c>
      <c r="AA1858" s="8">
        <v>-1.0</v>
      </c>
      <c r="AB1858" s="8">
        <v>-1.0</v>
      </c>
      <c r="AC1858" s="8">
        <v>1.0</v>
      </c>
      <c r="AD1858" s="8">
        <v>0.0</v>
      </c>
      <c r="AF1858" s="11">
        <f t="shared" si="1"/>
        <v>-0.1005623322</v>
      </c>
    </row>
    <row r="1859" ht="15.75" customHeight="1">
      <c r="A1859" s="7">
        <v>889966.0</v>
      </c>
      <c r="B1859" s="8" t="s">
        <v>14337</v>
      </c>
      <c r="C1859" s="9">
        <v>42765.85103009259</v>
      </c>
      <c r="D1859" s="8">
        <v>497.0</v>
      </c>
      <c r="E1859" s="8">
        <v>107.0</v>
      </c>
      <c r="F1859" s="8" t="s">
        <v>128</v>
      </c>
      <c r="G1859" s="8" t="b">
        <v>0</v>
      </c>
      <c r="I1859" s="8" t="s">
        <v>34</v>
      </c>
      <c r="J1859" s="8" t="s">
        <v>38</v>
      </c>
      <c r="K1859" s="10" t="s">
        <v>14338</v>
      </c>
      <c r="L1859" s="8" t="s">
        <v>2520</v>
      </c>
      <c r="M1859" s="8" t="s">
        <v>38</v>
      </c>
      <c r="N1859" s="8" t="s">
        <v>14339</v>
      </c>
      <c r="O1859" s="8">
        <v>15.0</v>
      </c>
      <c r="P1859" s="8" t="s">
        <v>590</v>
      </c>
      <c r="Q1859" s="8" t="s">
        <v>14340</v>
      </c>
      <c r="R1859" s="8" t="s">
        <v>14341</v>
      </c>
      <c r="S1859" s="8" t="s">
        <v>14342</v>
      </c>
      <c r="T1859" s="8" t="s">
        <v>14343</v>
      </c>
      <c r="U1859" s="11">
        <v>-0.9742400050163269</v>
      </c>
      <c r="V1859" s="11">
        <v>0.4000000059604645</v>
      </c>
      <c r="W1859" s="12">
        <v>0.1027</v>
      </c>
      <c r="X1859" s="12">
        <v>0.4</v>
      </c>
      <c r="Y1859" s="12">
        <v>0.07499999999999998</v>
      </c>
      <c r="Z1859" s="8">
        <v>-1.0</v>
      </c>
      <c r="AA1859" s="8">
        <v>1.0</v>
      </c>
      <c r="AB1859" s="8">
        <v>1.0</v>
      </c>
      <c r="AC1859" s="8">
        <v>1.0</v>
      </c>
      <c r="AD1859" s="8">
        <v>1.0</v>
      </c>
      <c r="AF1859" s="11">
        <f t="shared" si="1"/>
        <v>-0.1000544485</v>
      </c>
    </row>
    <row r="1860" ht="15.75" customHeight="1">
      <c r="A1860" s="7">
        <v>97436.0</v>
      </c>
      <c r="B1860" s="8" t="s">
        <v>14344</v>
      </c>
      <c r="C1860" s="9">
        <v>43791.64541666667</v>
      </c>
      <c r="D1860" s="8">
        <v>15.0</v>
      </c>
      <c r="E1860" s="8">
        <v>20.0</v>
      </c>
      <c r="F1860" s="8" t="s">
        <v>56</v>
      </c>
      <c r="G1860" s="8" t="b">
        <v>0</v>
      </c>
      <c r="I1860" s="8" t="s">
        <v>34</v>
      </c>
      <c r="J1860" s="8" t="s">
        <v>14345</v>
      </c>
      <c r="K1860" s="10" t="s">
        <v>14346</v>
      </c>
      <c r="L1860" s="8" t="s">
        <v>4726</v>
      </c>
      <c r="M1860" s="8" t="s">
        <v>38</v>
      </c>
      <c r="N1860" s="8" t="s">
        <v>14347</v>
      </c>
      <c r="O1860" s="8">
        <v>22.0</v>
      </c>
      <c r="P1860" s="8" t="s">
        <v>2044</v>
      </c>
      <c r="Q1860" s="8" t="s">
        <v>14348</v>
      </c>
      <c r="R1860" s="8" t="s">
        <v>14349</v>
      </c>
      <c r="S1860" s="8" t="s">
        <v>14350</v>
      </c>
      <c r="T1860" s="8" t="s">
        <v>14351</v>
      </c>
      <c r="U1860" s="11">
        <v>-0.1587685644626617</v>
      </c>
      <c r="V1860" s="11">
        <v>0.0</v>
      </c>
      <c r="W1860" s="12">
        <v>0.63</v>
      </c>
      <c r="X1860" s="12">
        <v>0.3666666666666667</v>
      </c>
      <c r="Y1860" s="12">
        <v>0.15</v>
      </c>
      <c r="Z1860" s="8">
        <v>-1.0</v>
      </c>
      <c r="AA1860" s="8">
        <v>0.0</v>
      </c>
      <c r="AB1860" s="8">
        <v>1.0</v>
      </c>
      <c r="AC1860" s="8">
        <v>1.0</v>
      </c>
      <c r="AD1860" s="8">
        <v>1.0</v>
      </c>
      <c r="AF1860" s="11">
        <f t="shared" si="1"/>
        <v>-0.1000241956</v>
      </c>
    </row>
    <row r="1861" ht="15.75" customHeight="1">
      <c r="A1861" s="7">
        <v>239798.0</v>
      </c>
      <c r="B1861" s="8" t="s">
        <v>14352</v>
      </c>
      <c r="C1861" s="9">
        <v>43753.73173611111</v>
      </c>
      <c r="D1861" s="8">
        <v>11.0</v>
      </c>
      <c r="E1861" s="8">
        <v>3.0</v>
      </c>
      <c r="F1861" s="8" t="s">
        <v>56</v>
      </c>
      <c r="G1861" s="8" t="b">
        <v>0</v>
      </c>
      <c r="I1861" s="8" t="s">
        <v>34</v>
      </c>
      <c r="J1861" s="8" t="s">
        <v>11722</v>
      </c>
      <c r="K1861" s="10" t="s">
        <v>14353</v>
      </c>
      <c r="L1861" s="8" t="s">
        <v>3300</v>
      </c>
      <c r="M1861" s="8" t="s">
        <v>14354</v>
      </c>
      <c r="N1861" s="8" t="s">
        <v>14355</v>
      </c>
      <c r="O1861" s="8">
        <v>19.0</v>
      </c>
      <c r="P1861" s="8" t="s">
        <v>574</v>
      </c>
      <c r="Q1861" s="8" t="s">
        <v>14356</v>
      </c>
      <c r="R1861" s="8" t="s">
        <v>14357</v>
      </c>
      <c r="S1861" s="8" t="s">
        <v>14358</v>
      </c>
      <c r="T1861" s="8" t="s">
        <v>14359</v>
      </c>
      <c r="U1861" s="11">
        <v>-0.660883903503418</v>
      </c>
      <c r="V1861" s="11">
        <v>0.0</v>
      </c>
      <c r="W1861" s="12">
        <v>0.1513</v>
      </c>
      <c r="X1861" s="12">
        <v>-0.00833333333333334</v>
      </c>
      <c r="Y1861" s="12">
        <v>0.03040540540540541</v>
      </c>
      <c r="Z1861" s="8">
        <v>-1.0</v>
      </c>
      <c r="AA1861" s="8">
        <v>0.0</v>
      </c>
      <c r="AB1861" s="8">
        <v>1.0</v>
      </c>
      <c r="AC1861" s="8">
        <v>0.0</v>
      </c>
      <c r="AD1861" s="8">
        <v>0.0</v>
      </c>
      <c r="AF1861" s="11">
        <f t="shared" si="1"/>
        <v>-0.0999917346</v>
      </c>
    </row>
    <row r="1862" ht="15.75" customHeight="1">
      <c r="A1862" s="7">
        <v>360158.0</v>
      </c>
      <c r="B1862" s="8" t="s">
        <v>14360</v>
      </c>
      <c r="C1862" s="9">
        <v>43489.70513888889</v>
      </c>
      <c r="D1862" s="8">
        <v>238.0</v>
      </c>
      <c r="E1862" s="8">
        <v>141.0</v>
      </c>
      <c r="F1862" s="8" t="s">
        <v>56</v>
      </c>
      <c r="G1862" s="8" t="b">
        <v>0</v>
      </c>
      <c r="I1862" s="8" t="s">
        <v>34</v>
      </c>
      <c r="J1862" s="8" t="s">
        <v>14361</v>
      </c>
      <c r="K1862" s="10" t="s">
        <v>14362</v>
      </c>
      <c r="L1862" s="8" t="s">
        <v>4432</v>
      </c>
      <c r="M1862" s="8" t="s">
        <v>14363</v>
      </c>
      <c r="N1862" s="8" t="s">
        <v>14364</v>
      </c>
      <c r="O1862" s="8">
        <v>15.0</v>
      </c>
      <c r="P1862" s="8" t="s">
        <v>478</v>
      </c>
      <c r="Q1862" s="8" t="s">
        <v>14365</v>
      </c>
      <c r="R1862" s="8" t="s">
        <v>14366</v>
      </c>
      <c r="S1862" s="8" t="s">
        <v>9609</v>
      </c>
      <c r="T1862" s="8" t="s">
        <v>14367</v>
      </c>
      <c r="U1862" s="11">
        <v>-0.1391725838184357</v>
      </c>
      <c r="V1862" s="11">
        <v>0.300000011920929</v>
      </c>
      <c r="W1862" s="12">
        <v>0.7184</v>
      </c>
      <c r="X1862" s="12">
        <v>-0.125</v>
      </c>
      <c r="Y1862" s="12">
        <v>0.196875</v>
      </c>
      <c r="Z1862" s="8">
        <v>-1.0</v>
      </c>
      <c r="AA1862" s="8">
        <v>1.0</v>
      </c>
      <c r="AB1862" s="8">
        <v>1.0</v>
      </c>
      <c r="AC1862" s="8">
        <v>1.0</v>
      </c>
      <c r="AD1862" s="8">
        <v>-1.0</v>
      </c>
      <c r="AF1862" s="11">
        <f t="shared" si="1"/>
        <v>-0.09998158422</v>
      </c>
    </row>
    <row r="1863" ht="15.75" customHeight="1">
      <c r="A1863" s="7">
        <v>198182.0</v>
      </c>
      <c r="B1863" s="8" t="s">
        <v>14368</v>
      </c>
      <c r="C1863" s="9">
        <v>43627.86542824074</v>
      </c>
      <c r="D1863" s="8">
        <v>86.0</v>
      </c>
      <c r="E1863" s="8">
        <v>12.0</v>
      </c>
      <c r="F1863" s="8" t="s">
        <v>128</v>
      </c>
      <c r="G1863" s="8" t="b">
        <v>0</v>
      </c>
      <c r="I1863" s="8" t="s">
        <v>34</v>
      </c>
      <c r="J1863" s="8" t="s">
        <v>38</v>
      </c>
      <c r="K1863" s="10" t="s">
        <v>14369</v>
      </c>
      <c r="L1863" s="8" t="s">
        <v>1956</v>
      </c>
      <c r="M1863" s="8" t="s">
        <v>38</v>
      </c>
      <c r="N1863" s="8" t="s">
        <v>14370</v>
      </c>
      <c r="O1863" s="8">
        <v>15.0</v>
      </c>
      <c r="P1863" s="8" t="s">
        <v>678</v>
      </c>
      <c r="Q1863" s="8" t="s">
        <v>14371</v>
      </c>
      <c r="R1863" s="8" t="s">
        <v>14372</v>
      </c>
      <c r="S1863" s="8" t="s">
        <v>14373</v>
      </c>
      <c r="T1863" s="8" t="s">
        <v>14374</v>
      </c>
      <c r="U1863" s="11">
        <v>0.1840490102767944</v>
      </c>
      <c r="V1863" s="11">
        <v>0.4000000059604645</v>
      </c>
      <c r="W1863" s="12">
        <v>-0.5423</v>
      </c>
      <c r="X1863" s="12">
        <v>-0.09722222222222225</v>
      </c>
      <c r="Y1863" s="12">
        <v>-0.05357142857142857</v>
      </c>
      <c r="Z1863" s="8">
        <v>1.0</v>
      </c>
      <c r="AA1863" s="8">
        <v>1.0</v>
      </c>
      <c r="AB1863" s="8">
        <v>-1.0</v>
      </c>
      <c r="AC1863" s="8">
        <v>-1.0</v>
      </c>
      <c r="AD1863" s="8">
        <v>-1.0</v>
      </c>
      <c r="AF1863" s="11">
        <f t="shared" si="1"/>
        <v>-0.09980977827</v>
      </c>
    </row>
    <row r="1864" ht="15.75" customHeight="1">
      <c r="A1864" s="7">
        <v>196232.0</v>
      </c>
      <c r="B1864" s="8" t="s">
        <v>14375</v>
      </c>
      <c r="C1864" s="9">
        <v>44077.96180555555</v>
      </c>
      <c r="D1864" s="8">
        <v>112.0</v>
      </c>
      <c r="E1864" s="8">
        <v>18.0</v>
      </c>
      <c r="F1864" s="8" t="s">
        <v>98</v>
      </c>
      <c r="G1864" s="8" t="b">
        <v>0</v>
      </c>
      <c r="I1864" s="8" t="s">
        <v>34</v>
      </c>
      <c r="J1864" s="8" t="s">
        <v>38</v>
      </c>
      <c r="K1864" s="10" t="s">
        <v>14376</v>
      </c>
      <c r="L1864" s="8" t="s">
        <v>1956</v>
      </c>
      <c r="M1864" s="8" t="s">
        <v>38</v>
      </c>
      <c r="N1864" s="8" t="s">
        <v>14377</v>
      </c>
      <c r="O1864" s="8">
        <v>14.0</v>
      </c>
      <c r="P1864" s="8" t="s">
        <v>877</v>
      </c>
      <c r="Q1864" s="8" t="s">
        <v>14378</v>
      </c>
      <c r="R1864" s="8" t="s">
        <v>14379</v>
      </c>
      <c r="S1864" s="8" t="s">
        <v>14380</v>
      </c>
      <c r="T1864" s="8" t="s">
        <v>14381</v>
      </c>
      <c r="U1864" s="11">
        <v>-0.1425169706344604</v>
      </c>
      <c r="V1864" s="11">
        <v>0.2000000029802322</v>
      </c>
      <c r="W1864" s="12">
        <v>0.7003</v>
      </c>
      <c r="X1864" s="12">
        <v>0.2888888888888889</v>
      </c>
      <c r="Y1864" s="12">
        <v>-0.1575</v>
      </c>
      <c r="Z1864" s="8">
        <v>-1.0</v>
      </c>
      <c r="AA1864" s="8">
        <v>1.0</v>
      </c>
      <c r="AB1864" s="8">
        <v>1.0</v>
      </c>
      <c r="AC1864" s="8">
        <v>-1.0</v>
      </c>
      <c r="AD1864" s="8">
        <v>1.0</v>
      </c>
      <c r="AF1864" s="11">
        <f t="shared" si="1"/>
        <v>-0.09980463454</v>
      </c>
    </row>
    <row r="1865" ht="15.75" customHeight="1">
      <c r="A1865" s="7">
        <v>717461.0</v>
      </c>
      <c r="B1865" s="8" t="s">
        <v>14382</v>
      </c>
      <c r="C1865" s="9">
        <v>43929.84777777778</v>
      </c>
      <c r="D1865" s="8">
        <v>8.0</v>
      </c>
      <c r="E1865" s="8">
        <v>3.0</v>
      </c>
      <c r="F1865" s="8" t="s">
        <v>33</v>
      </c>
      <c r="G1865" s="8" t="b">
        <v>0</v>
      </c>
      <c r="I1865" s="8" t="s">
        <v>34</v>
      </c>
      <c r="J1865" s="8" t="s">
        <v>38</v>
      </c>
      <c r="K1865" s="10" t="s">
        <v>14383</v>
      </c>
      <c r="L1865" s="8" t="s">
        <v>2702</v>
      </c>
      <c r="M1865" s="8" t="s">
        <v>38</v>
      </c>
      <c r="N1865" s="8" t="s">
        <v>14384</v>
      </c>
      <c r="O1865" s="8">
        <v>14.0</v>
      </c>
      <c r="P1865" s="8" t="s">
        <v>829</v>
      </c>
      <c r="Q1865" s="8" t="s">
        <v>14385</v>
      </c>
      <c r="R1865" s="8" t="s">
        <v>14386</v>
      </c>
      <c r="S1865" s="8" t="s">
        <v>5217</v>
      </c>
      <c r="T1865" s="8" t="s">
        <v>14387</v>
      </c>
      <c r="U1865" s="11">
        <v>-0.3129903972148895</v>
      </c>
      <c r="V1865" s="11">
        <v>0.1000000014901161</v>
      </c>
      <c r="W1865" s="12">
        <v>0.3182</v>
      </c>
      <c r="X1865" s="12">
        <v>0.0</v>
      </c>
      <c r="Y1865" s="12">
        <v>0.375</v>
      </c>
      <c r="Z1865" s="8">
        <v>-1.0</v>
      </c>
      <c r="AA1865" s="8">
        <v>1.0</v>
      </c>
      <c r="AB1865" s="8">
        <v>1.0</v>
      </c>
      <c r="AC1865" s="8">
        <v>1.0</v>
      </c>
      <c r="AD1865" s="8">
        <v>0.0</v>
      </c>
      <c r="AF1865" s="11">
        <f t="shared" si="1"/>
        <v>-0.09959354439</v>
      </c>
    </row>
    <row r="1866" ht="15.75" customHeight="1">
      <c r="A1866" s="7">
        <v>966502.0</v>
      </c>
      <c r="B1866" s="8" t="s">
        <v>14388</v>
      </c>
      <c r="C1866" s="9">
        <v>44218.71959490741</v>
      </c>
      <c r="D1866" s="8">
        <v>276.0</v>
      </c>
      <c r="E1866" s="8">
        <v>24.0</v>
      </c>
      <c r="F1866" s="8" t="s">
        <v>33</v>
      </c>
      <c r="G1866" s="8" t="b">
        <v>0</v>
      </c>
      <c r="I1866" s="8" t="s">
        <v>34</v>
      </c>
      <c r="J1866" s="8" t="s">
        <v>38</v>
      </c>
      <c r="K1866" s="10" t="s">
        <v>14389</v>
      </c>
      <c r="L1866" s="8" t="s">
        <v>2133</v>
      </c>
      <c r="M1866" s="8" t="s">
        <v>38</v>
      </c>
      <c r="N1866" s="8" t="s">
        <v>14390</v>
      </c>
      <c r="O1866" s="8">
        <v>18.0</v>
      </c>
      <c r="P1866" s="8" t="s">
        <v>40</v>
      </c>
      <c r="Q1866" s="8" t="s">
        <v>14391</v>
      </c>
      <c r="R1866" s="8" t="s">
        <v>14392</v>
      </c>
      <c r="S1866" s="8" t="s">
        <v>6386</v>
      </c>
      <c r="T1866" s="8" t="s">
        <v>14393</v>
      </c>
      <c r="U1866" s="11">
        <v>-0.1302539706230164</v>
      </c>
      <c r="V1866" s="11">
        <v>0.300000011920929</v>
      </c>
      <c r="W1866" s="12">
        <v>0.7644</v>
      </c>
      <c r="X1866" s="12">
        <v>0.0</v>
      </c>
      <c r="Y1866" s="12">
        <v>0.140625</v>
      </c>
      <c r="Z1866" s="8">
        <v>-1.0</v>
      </c>
      <c r="AA1866" s="8">
        <v>1.0</v>
      </c>
      <c r="AB1866" s="8">
        <v>1.0</v>
      </c>
      <c r="AC1866" s="8">
        <v>1.0</v>
      </c>
      <c r="AD1866" s="8">
        <v>0.0</v>
      </c>
      <c r="AF1866" s="11">
        <f t="shared" si="1"/>
        <v>-0.09956613514</v>
      </c>
    </row>
    <row r="1867" ht="15.75" customHeight="1">
      <c r="A1867" s="7">
        <v>7765.0</v>
      </c>
      <c r="B1867" s="8" t="s">
        <v>14394</v>
      </c>
      <c r="C1867" s="9">
        <v>44273.73783564815</v>
      </c>
      <c r="D1867" s="8">
        <v>1025.0</v>
      </c>
      <c r="E1867" s="8">
        <v>216.0</v>
      </c>
      <c r="F1867" s="8" t="s">
        <v>56</v>
      </c>
      <c r="G1867" s="8" t="b">
        <v>0</v>
      </c>
      <c r="I1867" s="8" t="s">
        <v>34</v>
      </c>
      <c r="J1867" s="8" t="s">
        <v>38</v>
      </c>
      <c r="K1867" s="10" t="s">
        <v>14395</v>
      </c>
      <c r="L1867" s="8" t="s">
        <v>1632</v>
      </c>
      <c r="M1867" s="8" t="s">
        <v>2817</v>
      </c>
      <c r="N1867" s="8" t="s">
        <v>14396</v>
      </c>
      <c r="O1867" s="8">
        <v>16.0</v>
      </c>
      <c r="P1867" s="8" t="s">
        <v>5376</v>
      </c>
      <c r="Q1867" s="8" t="s">
        <v>14397</v>
      </c>
      <c r="R1867" s="8" t="s">
        <v>14398</v>
      </c>
      <c r="S1867" s="8" t="s">
        <v>500</v>
      </c>
      <c r="T1867" s="8" t="s">
        <v>14399</v>
      </c>
      <c r="U1867" s="11">
        <v>-0.5591840147972107</v>
      </c>
      <c r="V1867" s="11">
        <v>-0.4000000059604645</v>
      </c>
      <c r="W1867" s="12">
        <v>0.1779</v>
      </c>
      <c r="X1867" s="12">
        <v>0.5</v>
      </c>
      <c r="Y1867" s="12">
        <v>0.0</v>
      </c>
      <c r="Z1867" s="8">
        <v>-1.0</v>
      </c>
      <c r="AA1867" s="8">
        <v>-1.0</v>
      </c>
      <c r="AB1867" s="8">
        <v>1.0</v>
      </c>
      <c r="AC1867" s="8">
        <v>0.0</v>
      </c>
      <c r="AD1867" s="8">
        <v>1.0</v>
      </c>
      <c r="AF1867" s="11">
        <f t="shared" si="1"/>
        <v>-0.09947883623</v>
      </c>
    </row>
    <row r="1868" ht="15.75" customHeight="1">
      <c r="A1868" s="7">
        <v>89233.0</v>
      </c>
      <c r="B1868" s="8" t="s">
        <v>14400</v>
      </c>
      <c r="C1868" s="9">
        <v>43368.94575231482</v>
      </c>
      <c r="D1868" s="8">
        <v>130.0</v>
      </c>
      <c r="E1868" s="8">
        <v>15.0</v>
      </c>
      <c r="F1868" s="8" t="s">
        <v>1662</v>
      </c>
      <c r="G1868" s="8" t="b">
        <v>0</v>
      </c>
      <c r="I1868" s="8" t="s">
        <v>34</v>
      </c>
      <c r="J1868" s="8" t="s">
        <v>38</v>
      </c>
      <c r="K1868" s="10" t="s">
        <v>14401</v>
      </c>
      <c r="L1868" s="8" t="s">
        <v>3498</v>
      </c>
      <c r="M1868" s="8" t="s">
        <v>38</v>
      </c>
      <c r="N1868" s="8" t="s">
        <v>14402</v>
      </c>
      <c r="O1868" s="8">
        <v>12.0</v>
      </c>
      <c r="P1868" s="8" t="s">
        <v>2447</v>
      </c>
      <c r="Q1868" s="8" t="s">
        <v>14403</v>
      </c>
      <c r="R1868" s="8" t="s">
        <v>14404</v>
      </c>
      <c r="S1868" s="8" t="s">
        <v>293</v>
      </c>
      <c r="T1868" s="8" t="s">
        <v>14405</v>
      </c>
      <c r="U1868" s="11">
        <v>-0.291806548833847</v>
      </c>
      <c r="V1868" s="11">
        <v>-0.1000000014901161</v>
      </c>
      <c r="W1868" s="12">
        <v>0.34</v>
      </c>
      <c r="X1868" s="12">
        <v>0.0</v>
      </c>
      <c r="Y1868" s="12">
        <v>0.140625</v>
      </c>
      <c r="Z1868" s="8">
        <v>-1.0</v>
      </c>
      <c r="AA1868" s="8">
        <v>-1.0</v>
      </c>
      <c r="AB1868" s="8">
        <v>1.0</v>
      </c>
      <c r="AC1868" s="8">
        <v>1.0</v>
      </c>
      <c r="AD1868" s="8">
        <v>0.0</v>
      </c>
      <c r="AF1868" s="11">
        <f t="shared" si="1"/>
        <v>-0.0992142266</v>
      </c>
    </row>
    <row r="1869" ht="15.75" customHeight="1">
      <c r="A1869" s="7">
        <v>1043971.0</v>
      </c>
      <c r="B1869" s="8" t="s">
        <v>14406</v>
      </c>
      <c r="C1869" s="9">
        <v>43811.65115740741</v>
      </c>
      <c r="D1869" s="8">
        <v>260.0</v>
      </c>
      <c r="E1869" s="8">
        <v>91.0</v>
      </c>
      <c r="F1869" s="8" t="s">
        <v>67</v>
      </c>
      <c r="G1869" s="8" t="b">
        <v>0</v>
      </c>
      <c r="I1869" s="8" t="s">
        <v>34</v>
      </c>
      <c r="J1869" s="8" t="s">
        <v>38</v>
      </c>
      <c r="K1869" s="10" t="s">
        <v>14407</v>
      </c>
      <c r="L1869" s="8" t="s">
        <v>1553</v>
      </c>
      <c r="M1869" s="8" t="s">
        <v>14408</v>
      </c>
      <c r="N1869" s="8" t="s">
        <v>14409</v>
      </c>
      <c r="O1869" s="8">
        <v>15.0</v>
      </c>
      <c r="P1869" s="8" t="s">
        <v>392</v>
      </c>
      <c r="Q1869" s="8" t="s">
        <v>14410</v>
      </c>
      <c r="R1869" s="8" t="s">
        <v>14411</v>
      </c>
      <c r="S1869" s="8" t="s">
        <v>14412</v>
      </c>
      <c r="T1869" s="8" t="s">
        <v>14413</v>
      </c>
      <c r="U1869" s="11">
        <v>-0.9412762522697449</v>
      </c>
      <c r="V1869" s="11">
        <v>0.0</v>
      </c>
      <c r="W1869" s="12">
        <v>0.1054</v>
      </c>
      <c r="X1869" s="12">
        <v>0.1875</v>
      </c>
      <c r="Y1869" s="12">
        <v>0.04017857142857143</v>
      </c>
      <c r="Z1869" s="8">
        <v>-1.0</v>
      </c>
      <c r="AA1869" s="8">
        <v>0.0</v>
      </c>
      <c r="AB1869" s="8">
        <v>1.0</v>
      </c>
      <c r="AC1869" s="8">
        <v>0.0</v>
      </c>
      <c r="AD1869" s="8">
        <v>1.0</v>
      </c>
      <c r="AF1869" s="11">
        <f t="shared" si="1"/>
        <v>-0.09921051699</v>
      </c>
    </row>
    <row r="1870" ht="15.75" customHeight="1">
      <c r="A1870" s="7">
        <v>887891.0</v>
      </c>
      <c r="B1870" s="8" t="s">
        <v>14414</v>
      </c>
      <c r="C1870" s="9">
        <v>43963.83712962963</v>
      </c>
      <c r="D1870" s="8">
        <v>4079.0</v>
      </c>
      <c r="E1870" s="8">
        <v>1172.0</v>
      </c>
      <c r="F1870" s="8" t="s">
        <v>56</v>
      </c>
      <c r="G1870" s="8" t="b">
        <v>0</v>
      </c>
      <c r="I1870" s="8" t="s">
        <v>34</v>
      </c>
      <c r="J1870" s="8" t="s">
        <v>38</v>
      </c>
      <c r="K1870" s="10" t="s">
        <v>14415</v>
      </c>
      <c r="L1870" s="8" t="s">
        <v>2520</v>
      </c>
      <c r="M1870" s="8" t="s">
        <v>14416</v>
      </c>
      <c r="N1870" s="8" t="s">
        <v>14417</v>
      </c>
      <c r="O1870" s="8">
        <v>23.0</v>
      </c>
      <c r="P1870" s="8" t="s">
        <v>1815</v>
      </c>
      <c r="Q1870" s="8" t="s">
        <v>14418</v>
      </c>
      <c r="R1870" s="8" t="s">
        <v>14419</v>
      </c>
      <c r="S1870" s="8" t="s">
        <v>14420</v>
      </c>
      <c r="T1870" s="8" t="s">
        <v>14421</v>
      </c>
      <c r="U1870" s="11">
        <v>-0.5572736263275146</v>
      </c>
      <c r="V1870" s="11">
        <v>-0.300000011920929</v>
      </c>
      <c r="W1870" s="12">
        <v>0.1779</v>
      </c>
      <c r="X1870" s="12">
        <v>0.2838095238095238</v>
      </c>
      <c r="Y1870" s="12">
        <v>0.0</v>
      </c>
      <c r="Z1870" s="8">
        <v>-1.0</v>
      </c>
      <c r="AA1870" s="8">
        <v>-1.0</v>
      </c>
      <c r="AB1870" s="8">
        <v>1.0</v>
      </c>
      <c r="AC1870" s="8">
        <v>0.0</v>
      </c>
      <c r="AD1870" s="8">
        <v>1.0</v>
      </c>
      <c r="AF1870" s="11">
        <f t="shared" si="1"/>
        <v>-0.09913897812</v>
      </c>
    </row>
    <row r="1871" ht="15.75" customHeight="1">
      <c r="A1871" s="7">
        <v>710513.0</v>
      </c>
      <c r="B1871" s="8" t="s">
        <v>14422</v>
      </c>
      <c r="C1871" s="9">
        <v>43601.78930555555</v>
      </c>
      <c r="D1871" s="8">
        <v>20.0</v>
      </c>
      <c r="E1871" s="8">
        <v>5.0</v>
      </c>
      <c r="F1871" s="8" t="s">
        <v>128</v>
      </c>
      <c r="G1871" s="8" t="b">
        <v>0</v>
      </c>
      <c r="I1871" s="8" t="s">
        <v>34</v>
      </c>
      <c r="J1871" s="8" t="s">
        <v>38</v>
      </c>
      <c r="K1871" s="10" t="s">
        <v>14423</v>
      </c>
      <c r="L1871" s="8" t="s">
        <v>1199</v>
      </c>
      <c r="M1871" s="8" t="s">
        <v>38</v>
      </c>
      <c r="N1871" s="8" t="s">
        <v>14424</v>
      </c>
      <c r="O1871" s="8">
        <v>13.0</v>
      </c>
      <c r="P1871" s="8" t="s">
        <v>773</v>
      </c>
      <c r="Q1871" s="8" t="s">
        <v>14425</v>
      </c>
      <c r="R1871" s="8" t="s">
        <v>14426</v>
      </c>
      <c r="S1871" s="8" t="s">
        <v>293</v>
      </c>
      <c r="T1871" s="8" t="s">
        <v>14427</v>
      </c>
      <c r="U1871" s="11">
        <v>0.1575729846954346</v>
      </c>
      <c r="V1871" s="11">
        <v>-0.2000000029802322</v>
      </c>
      <c r="W1871" s="12">
        <v>-0.6276</v>
      </c>
      <c r="X1871" s="12">
        <v>0.0</v>
      </c>
      <c r="Y1871" s="12">
        <v>0.1071428571428571</v>
      </c>
      <c r="Z1871" s="8">
        <v>1.0</v>
      </c>
      <c r="AA1871" s="8">
        <v>-1.0</v>
      </c>
      <c r="AB1871" s="8">
        <v>-1.0</v>
      </c>
      <c r="AC1871" s="8">
        <v>1.0</v>
      </c>
      <c r="AD1871" s="8">
        <v>0.0</v>
      </c>
      <c r="AF1871" s="11">
        <f t="shared" si="1"/>
        <v>-0.09889280519</v>
      </c>
    </row>
    <row r="1872" ht="15.75" customHeight="1">
      <c r="A1872" s="7">
        <v>937228.0</v>
      </c>
      <c r="B1872" s="8" t="s">
        <v>14428</v>
      </c>
      <c r="C1872" s="9">
        <v>43966.59616898148</v>
      </c>
      <c r="D1872" s="8">
        <v>103.0</v>
      </c>
      <c r="E1872" s="8">
        <v>26.0</v>
      </c>
      <c r="F1872" s="8" t="s">
        <v>33</v>
      </c>
      <c r="G1872" s="8" t="b">
        <v>0</v>
      </c>
      <c r="I1872" s="8" t="s">
        <v>34</v>
      </c>
      <c r="J1872" s="8" t="s">
        <v>1923</v>
      </c>
      <c r="K1872" s="10" t="s">
        <v>14429</v>
      </c>
      <c r="L1872" s="8" t="s">
        <v>1925</v>
      </c>
      <c r="M1872" s="8" t="s">
        <v>38</v>
      </c>
      <c r="N1872" s="8" t="s">
        <v>14430</v>
      </c>
      <c r="O1872" s="8">
        <v>28.0</v>
      </c>
      <c r="P1872" s="8" t="s">
        <v>234</v>
      </c>
      <c r="Q1872" s="8" t="s">
        <v>14431</v>
      </c>
      <c r="R1872" s="8" t="s">
        <v>14432</v>
      </c>
      <c r="S1872" s="8" t="s">
        <v>14433</v>
      </c>
      <c r="T1872" s="8" t="s">
        <v>14434</v>
      </c>
      <c r="U1872" s="11">
        <v>-0.8873203992843628</v>
      </c>
      <c r="V1872" s="11">
        <v>-0.1000000014901161</v>
      </c>
      <c r="W1872" s="12">
        <v>0.1111</v>
      </c>
      <c r="X1872" s="12">
        <v>0.25</v>
      </c>
      <c r="Y1872" s="12">
        <v>0.04591836734693877</v>
      </c>
      <c r="Z1872" s="8">
        <v>-1.0</v>
      </c>
      <c r="AA1872" s="8">
        <v>-1.0</v>
      </c>
      <c r="AB1872" s="8">
        <v>1.0</v>
      </c>
      <c r="AC1872" s="8">
        <v>0.0</v>
      </c>
      <c r="AD1872" s="8">
        <v>1.0</v>
      </c>
      <c r="AF1872" s="11">
        <f t="shared" si="1"/>
        <v>-0.09858129636</v>
      </c>
    </row>
    <row r="1873" ht="15.75" customHeight="1">
      <c r="A1873" s="7">
        <v>374923.0</v>
      </c>
      <c r="B1873" s="8" t="s">
        <v>14435</v>
      </c>
      <c r="C1873" s="9">
        <v>44067.07190972222</v>
      </c>
      <c r="D1873" s="8">
        <v>3.0</v>
      </c>
      <c r="E1873" s="8">
        <v>0.0</v>
      </c>
      <c r="F1873" s="8" t="s">
        <v>56</v>
      </c>
      <c r="G1873" s="8" t="b">
        <v>0</v>
      </c>
      <c r="H1873" s="8" t="s">
        <v>14436</v>
      </c>
      <c r="I1873" s="8" t="s">
        <v>34</v>
      </c>
      <c r="J1873" s="8" t="s">
        <v>38</v>
      </c>
      <c r="K1873" s="10" t="s">
        <v>14437</v>
      </c>
      <c r="L1873" s="8" t="s">
        <v>2005</v>
      </c>
      <c r="M1873" s="8" t="s">
        <v>14438</v>
      </c>
      <c r="N1873" s="8" t="s">
        <v>14439</v>
      </c>
      <c r="O1873" s="8">
        <v>14.0</v>
      </c>
      <c r="P1873" s="8" t="s">
        <v>14440</v>
      </c>
      <c r="Q1873" s="8" t="s">
        <v>14441</v>
      </c>
      <c r="R1873" s="8" t="s">
        <v>14442</v>
      </c>
      <c r="S1873" s="8" t="s">
        <v>14443</v>
      </c>
      <c r="T1873" s="8" t="s">
        <v>14444</v>
      </c>
      <c r="U1873" s="11">
        <v>-0.1084474623203278</v>
      </c>
      <c r="V1873" s="11">
        <v>0.4000000059604645</v>
      </c>
      <c r="W1873" s="12">
        <v>0.9081</v>
      </c>
      <c r="X1873" s="12">
        <v>0.4</v>
      </c>
      <c r="Y1873" s="12">
        <v>0.3375</v>
      </c>
      <c r="Z1873" s="8">
        <v>-1.0</v>
      </c>
      <c r="AA1873" s="8">
        <v>1.0</v>
      </c>
      <c r="AB1873" s="8">
        <v>1.0</v>
      </c>
      <c r="AC1873" s="8">
        <v>1.0</v>
      </c>
      <c r="AD1873" s="8">
        <v>1.0</v>
      </c>
      <c r="AF1873" s="11">
        <f t="shared" si="1"/>
        <v>-0.09848114053</v>
      </c>
    </row>
    <row r="1874" ht="15.75" customHeight="1">
      <c r="A1874" s="7">
        <v>335435.0</v>
      </c>
      <c r="B1874" s="8" t="s">
        <v>14445</v>
      </c>
      <c r="C1874" s="9">
        <v>44174.80746527778</v>
      </c>
      <c r="D1874" s="8">
        <v>5.0</v>
      </c>
      <c r="E1874" s="8">
        <v>0.0</v>
      </c>
      <c r="F1874" s="8" t="s">
        <v>98</v>
      </c>
      <c r="G1874" s="8" t="b">
        <v>0</v>
      </c>
      <c r="H1874" s="8" t="s">
        <v>14446</v>
      </c>
      <c r="I1874" s="8" t="s">
        <v>34</v>
      </c>
      <c r="J1874" s="8" t="s">
        <v>1074</v>
      </c>
      <c r="K1874" s="10" t="s">
        <v>14447</v>
      </c>
      <c r="L1874" s="8" t="s">
        <v>1229</v>
      </c>
      <c r="M1874" s="8" t="s">
        <v>38</v>
      </c>
      <c r="N1874" s="8" t="s">
        <v>14448</v>
      </c>
      <c r="O1874" s="8">
        <v>16.0</v>
      </c>
      <c r="P1874" s="8" t="s">
        <v>290</v>
      </c>
      <c r="Q1874" s="8" t="s">
        <v>14449</v>
      </c>
      <c r="R1874" s="8" t="s">
        <v>14450</v>
      </c>
      <c r="S1874" s="8" t="s">
        <v>5950</v>
      </c>
      <c r="T1874" s="8" t="s">
        <v>14451</v>
      </c>
      <c r="U1874" s="11">
        <v>-0.9586470723152161</v>
      </c>
      <c r="V1874" s="11">
        <v>0.2000000029802322</v>
      </c>
      <c r="W1874" s="12">
        <v>0.1027</v>
      </c>
      <c r="X1874" s="12">
        <v>-0.125</v>
      </c>
      <c r="Y1874" s="12">
        <v>-0.140625</v>
      </c>
      <c r="Z1874" s="8">
        <v>-1.0</v>
      </c>
      <c r="AA1874" s="8">
        <v>1.0</v>
      </c>
      <c r="AB1874" s="8">
        <v>1.0</v>
      </c>
      <c r="AC1874" s="8">
        <v>-1.0</v>
      </c>
      <c r="AD1874" s="8">
        <v>-1.0</v>
      </c>
      <c r="AF1874" s="11">
        <f t="shared" si="1"/>
        <v>-0.09845305433</v>
      </c>
    </row>
    <row r="1875" ht="15.75" customHeight="1">
      <c r="A1875" s="7">
        <v>777491.0</v>
      </c>
      <c r="B1875" s="8" t="s">
        <v>14452</v>
      </c>
      <c r="C1875" s="9">
        <v>43565.8012962963</v>
      </c>
      <c r="D1875" s="8">
        <v>17.0</v>
      </c>
      <c r="E1875" s="8">
        <v>18.0</v>
      </c>
      <c r="F1875" s="8" t="s">
        <v>128</v>
      </c>
      <c r="G1875" s="8" t="b">
        <v>0</v>
      </c>
      <c r="H1875" s="8" t="s">
        <v>14453</v>
      </c>
      <c r="I1875" s="8" t="s">
        <v>34</v>
      </c>
      <c r="J1875" s="8" t="s">
        <v>38</v>
      </c>
      <c r="K1875" s="10" t="s">
        <v>14454</v>
      </c>
      <c r="L1875" s="8" t="s">
        <v>7483</v>
      </c>
      <c r="M1875" s="8" t="s">
        <v>14455</v>
      </c>
      <c r="N1875" s="8" t="s">
        <v>14456</v>
      </c>
      <c r="O1875" s="8">
        <v>26.0</v>
      </c>
      <c r="P1875" s="8" t="s">
        <v>5537</v>
      </c>
      <c r="Q1875" s="8" t="s">
        <v>14457</v>
      </c>
      <c r="R1875" s="8" t="s">
        <v>14458</v>
      </c>
      <c r="S1875" s="8" t="s">
        <v>14459</v>
      </c>
      <c r="T1875" s="8" t="s">
        <v>14460</v>
      </c>
      <c r="U1875" s="11">
        <v>-0.2705470025539398</v>
      </c>
      <c r="V1875" s="11">
        <v>-0.4000000059604645</v>
      </c>
      <c r="W1875" s="12">
        <v>0.3612</v>
      </c>
      <c r="X1875" s="12">
        <v>0.1875</v>
      </c>
      <c r="Y1875" s="12">
        <v>0.05921052631578947</v>
      </c>
      <c r="Z1875" s="8">
        <v>-1.0</v>
      </c>
      <c r="AA1875" s="8">
        <v>-1.0</v>
      </c>
      <c r="AB1875" s="8">
        <v>1.0</v>
      </c>
      <c r="AC1875" s="8">
        <v>1.0</v>
      </c>
      <c r="AD1875" s="8">
        <v>1.0</v>
      </c>
      <c r="AF1875" s="11">
        <f t="shared" si="1"/>
        <v>-0.09772157732</v>
      </c>
    </row>
    <row r="1876" ht="15.75" customHeight="1">
      <c r="A1876" s="7">
        <v>534334.0</v>
      </c>
      <c r="B1876" s="8" t="s">
        <v>14461</v>
      </c>
      <c r="C1876" s="9">
        <v>43912.69451388889</v>
      </c>
      <c r="D1876" s="8">
        <v>75.0</v>
      </c>
      <c r="E1876" s="8">
        <v>24.0</v>
      </c>
      <c r="F1876" s="8" t="s">
        <v>33</v>
      </c>
      <c r="G1876" s="8" t="b">
        <v>0</v>
      </c>
      <c r="I1876" s="8" t="s">
        <v>34</v>
      </c>
      <c r="J1876" s="8" t="s">
        <v>38</v>
      </c>
      <c r="K1876" s="10" t="s">
        <v>14462</v>
      </c>
      <c r="L1876" s="8" t="s">
        <v>2404</v>
      </c>
      <c r="M1876" s="8" t="s">
        <v>38</v>
      </c>
      <c r="N1876" s="8" t="s">
        <v>14463</v>
      </c>
      <c r="O1876" s="8">
        <v>16.0</v>
      </c>
      <c r="P1876" s="8" t="s">
        <v>2504</v>
      </c>
      <c r="Q1876" s="8" t="s">
        <v>14464</v>
      </c>
      <c r="R1876" s="8" t="s">
        <v>14465</v>
      </c>
      <c r="S1876" s="8" t="s">
        <v>14466</v>
      </c>
      <c r="T1876" s="8" t="s">
        <v>14467</v>
      </c>
      <c r="U1876" s="11">
        <v>-0.4818394482135773</v>
      </c>
      <c r="V1876" s="11">
        <v>-0.1000000014901161</v>
      </c>
      <c r="W1876" s="12">
        <v>0.2023</v>
      </c>
      <c r="X1876" s="12">
        <v>0.3333333333333333</v>
      </c>
      <c r="Y1876" s="12">
        <v>0.2109375</v>
      </c>
      <c r="Z1876" s="8">
        <v>-1.0</v>
      </c>
      <c r="AA1876" s="8">
        <v>-1.0</v>
      </c>
      <c r="AB1876" s="8">
        <v>1.0</v>
      </c>
      <c r="AC1876" s="8">
        <v>1.0</v>
      </c>
      <c r="AD1876" s="8">
        <v>1.0</v>
      </c>
      <c r="AF1876" s="11">
        <f t="shared" si="1"/>
        <v>-0.09747612037</v>
      </c>
    </row>
    <row r="1877" ht="15.75" customHeight="1">
      <c r="A1877" s="7">
        <v>458311.0</v>
      </c>
      <c r="B1877" s="8" t="s">
        <v>14468</v>
      </c>
      <c r="C1877" s="9">
        <v>44287.00493055556</v>
      </c>
      <c r="D1877" s="8">
        <v>37.0</v>
      </c>
      <c r="E1877" s="8">
        <v>7.0</v>
      </c>
      <c r="F1877" s="8" t="s">
        <v>56</v>
      </c>
      <c r="G1877" s="8" t="b">
        <v>0</v>
      </c>
      <c r="I1877" s="8" t="s">
        <v>34</v>
      </c>
      <c r="J1877" s="8" t="s">
        <v>38</v>
      </c>
      <c r="K1877" s="10" t="s">
        <v>14469</v>
      </c>
      <c r="L1877" s="8" t="s">
        <v>2759</v>
      </c>
      <c r="M1877" s="8" t="s">
        <v>38</v>
      </c>
      <c r="N1877" s="8" t="s">
        <v>14470</v>
      </c>
      <c r="O1877" s="8">
        <v>15.0</v>
      </c>
      <c r="P1877" s="8" t="s">
        <v>3265</v>
      </c>
      <c r="Q1877" s="8" t="s">
        <v>14471</v>
      </c>
      <c r="R1877" s="8" t="s">
        <v>14472</v>
      </c>
      <c r="S1877" s="8" t="s">
        <v>14473</v>
      </c>
      <c r="T1877" s="8" t="s">
        <v>14474</v>
      </c>
      <c r="U1877" s="11">
        <v>0.2037932276725769</v>
      </c>
      <c r="V1877" s="11">
        <v>0.0</v>
      </c>
      <c r="W1877" s="12">
        <v>-0.4767</v>
      </c>
      <c r="X1877" s="12">
        <v>0.04545454545454545</v>
      </c>
      <c r="Y1877" s="12">
        <v>-0.09375</v>
      </c>
      <c r="Z1877" s="8">
        <v>1.0</v>
      </c>
      <c r="AA1877" s="8">
        <v>0.0</v>
      </c>
      <c r="AB1877" s="8">
        <v>-1.0</v>
      </c>
      <c r="AC1877" s="8">
        <v>-1.0</v>
      </c>
      <c r="AD1877" s="8">
        <v>0.0</v>
      </c>
      <c r="AF1877" s="11">
        <f t="shared" si="1"/>
        <v>-0.09714823163</v>
      </c>
    </row>
    <row r="1878" ht="15.75" customHeight="1">
      <c r="A1878" s="7">
        <v>960259.0</v>
      </c>
      <c r="B1878" s="8" t="s">
        <v>14475</v>
      </c>
      <c r="C1878" s="9">
        <v>43770.88453703704</v>
      </c>
      <c r="D1878" s="8">
        <v>23.0</v>
      </c>
      <c r="E1878" s="8">
        <v>5.0</v>
      </c>
      <c r="F1878" s="8" t="s">
        <v>33</v>
      </c>
      <c r="G1878" s="8" t="b">
        <v>0</v>
      </c>
      <c r="H1878" s="8" t="s">
        <v>14476</v>
      </c>
      <c r="I1878" s="8" t="s">
        <v>34</v>
      </c>
      <c r="J1878" s="8" t="s">
        <v>38</v>
      </c>
      <c r="K1878" s="10" t="s">
        <v>14477</v>
      </c>
      <c r="L1878" s="8" t="s">
        <v>4371</v>
      </c>
      <c r="M1878" s="8" t="s">
        <v>38</v>
      </c>
      <c r="N1878" s="8" t="s">
        <v>14478</v>
      </c>
      <c r="O1878" s="8">
        <v>28.0</v>
      </c>
      <c r="P1878" s="8" t="s">
        <v>469</v>
      </c>
      <c r="Q1878" s="8" t="s">
        <v>14479</v>
      </c>
      <c r="R1878" s="8" t="s">
        <v>14480</v>
      </c>
      <c r="S1878" s="8" t="s">
        <v>14481</v>
      </c>
      <c r="T1878" s="8" t="s">
        <v>14482</v>
      </c>
      <c r="U1878" s="11">
        <v>-0.1150156557559967</v>
      </c>
      <c r="V1878" s="11">
        <v>0.0</v>
      </c>
      <c r="W1878" s="12">
        <v>0.8441</v>
      </c>
      <c r="X1878" s="12">
        <v>-0.06833333333333333</v>
      </c>
      <c r="Y1878" s="12">
        <v>0.0375</v>
      </c>
      <c r="Z1878" s="8">
        <v>-1.0</v>
      </c>
      <c r="AA1878" s="8">
        <v>0.0</v>
      </c>
      <c r="AB1878" s="8">
        <v>1.0</v>
      </c>
      <c r="AC1878" s="8">
        <v>0.0</v>
      </c>
      <c r="AD1878" s="8">
        <v>-1.0</v>
      </c>
      <c r="AF1878" s="11">
        <f t="shared" si="1"/>
        <v>-0.09708471502</v>
      </c>
    </row>
    <row r="1879" ht="15.75" customHeight="1">
      <c r="A1879" s="7">
        <v>11624.0</v>
      </c>
      <c r="B1879" s="8" t="s">
        <v>14483</v>
      </c>
      <c r="C1879" s="9">
        <v>44027.83862268519</v>
      </c>
      <c r="D1879" s="8">
        <v>583.0</v>
      </c>
      <c r="E1879" s="8">
        <v>234.0</v>
      </c>
      <c r="F1879" s="8" t="s">
        <v>33</v>
      </c>
      <c r="G1879" s="8" t="b">
        <v>0</v>
      </c>
      <c r="I1879" s="8" t="s">
        <v>34</v>
      </c>
      <c r="J1879" s="8" t="s">
        <v>38</v>
      </c>
      <c r="K1879" s="10" t="s">
        <v>14484</v>
      </c>
      <c r="L1879" s="8" t="s">
        <v>2149</v>
      </c>
      <c r="M1879" s="8" t="s">
        <v>38</v>
      </c>
      <c r="N1879" s="8" t="s">
        <v>14485</v>
      </c>
      <c r="O1879" s="8">
        <v>20.0</v>
      </c>
      <c r="P1879" s="8" t="s">
        <v>742</v>
      </c>
      <c r="Q1879" s="8" t="s">
        <v>14486</v>
      </c>
      <c r="R1879" s="8" t="s">
        <v>14487</v>
      </c>
      <c r="S1879" s="8" t="s">
        <v>14488</v>
      </c>
      <c r="T1879" s="8" t="s">
        <v>14489</v>
      </c>
      <c r="U1879" s="11">
        <v>-0.4286095201969147</v>
      </c>
      <c r="V1879" s="11">
        <v>0.0</v>
      </c>
      <c r="W1879" s="12">
        <v>0.2263</v>
      </c>
      <c r="X1879" s="12">
        <v>0.1166666666666667</v>
      </c>
      <c r="Y1879" s="12">
        <v>0.04166666666666666</v>
      </c>
      <c r="Z1879" s="8">
        <v>-1.0</v>
      </c>
      <c r="AA1879" s="8">
        <v>0.0</v>
      </c>
      <c r="AB1879" s="8">
        <v>1.0</v>
      </c>
      <c r="AC1879" s="8">
        <v>0.0</v>
      </c>
      <c r="AD1879" s="8">
        <v>1.0</v>
      </c>
      <c r="AF1879" s="11">
        <f t="shared" si="1"/>
        <v>-0.09699433442</v>
      </c>
    </row>
    <row r="1880" ht="15.75" customHeight="1">
      <c r="A1880" s="7">
        <v>151017.0</v>
      </c>
      <c r="B1880" s="8" t="s">
        <v>14490</v>
      </c>
      <c r="C1880" s="9">
        <v>44048.13899305555</v>
      </c>
      <c r="D1880" s="8">
        <v>907.0</v>
      </c>
      <c r="E1880" s="8">
        <v>279.0</v>
      </c>
      <c r="F1880" s="8" t="s">
        <v>56</v>
      </c>
      <c r="G1880" s="8" t="b">
        <v>0</v>
      </c>
      <c r="I1880" s="8" t="s">
        <v>34</v>
      </c>
      <c r="J1880" s="8" t="s">
        <v>38</v>
      </c>
      <c r="K1880" s="10" t="s">
        <v>14491</v>
      </c>
      <c r="L1880" s="8" t="s">
        <v>224</v>
      </c>
      <c r="M1880" s="8" t="s">
        <v>38</v>
      </c>
      <c r="N1880" s="8" t="s">
        <v>14492</v>
      </c>
      <c r="O1880" s="8">
        <v>19.0</v>
      </c>
      <c r="P1880" s="8" t="s">
        <v>574</v>
      </c>
      <c r="Q1880" s="8" t="s">
        <v>14493</v>
      </c>
      <c r="R1880" s="8" t="s">
        <v>14494</v>
      </c>
      <c r="S1880" s="8" t="s">
        <v>14495</v>
      </c>
      <c r="T1880" s="8" t="s">
        <v>14496</v>
      </c>
      <c r="U1880" s="11">
        <v>-0.943798840045929</v>
      </c>
      <c r="V1880" s="11">
        <v>0.0</v>
      </c>
      <c r="W1880" s="12">
        <v>0.1027</v>
      </c>
      <c r="X1880" s="12">
        <v>-0.06999999999999999</v>
      </c>
      <c r="Y1880" s="12">
        <v>0.0</v>
      </c>
      <c r="Z1880" s="8">
        <v>-1.0</v>
      </c>
      <c r="AA1880" s="8">
        <v>0.0</v>
      </c>
      <c r="AB1880" s="8">
        <v>1.0</v>
      </c>
      <c r="AC1880" s="8">
        <v>0.0</v>
      </c>
      <c r="AD1880" s="8">
        <v>-1.0</v>
      </c>
      <c r="AF1880" s="11">
        <f t="shared" si="1"/>
        <v>-0.09692814087</v>
      </c>
    </row>
    <row r="1881" ht="15.75" customHeight="1">
      <c r="A1881" s="7">
        <v>359455.0</v>
      </c>
      <c r="B1881" s="8" t="s">
        <v>14497</v>
      </c>
      <c r="C1881" s="9">
        <v>43873.64513888889</v>
      </c>
      <c r="D1881" s="8">
        <v>244.0</v>
      </c>
      <c r="E1881" s="8">
        <v>103.0</v>
      </c>
      <c r="F1881" s="8" t="s">
        <v>98</v>
      </c>
      <c r="G1881" s="8" t="b">
        <v>0</v>
      </c>
      <c r="I1881" s="8" t="s">
        <v>34</v>
      </c>
      <c r="J1881" s="8" t="s">
        <v>14498</v>
      </c>
      <c r="K1881" s="10" t="s">
        <v>14499</v>
      </c>
      <c r="L1881" s="8" t="s">
        <v>4432</v>
      </c>
      <c r="M1881" s="8" t="s">
        <v>38</v>
      </c>
      <c r="N1881" s="8" t="s">
        <v>14500</v>
      </c>
      <c r="O1881" s="8">
        <v>23.0</v>
      </c>
      <c r="P1881" s="8" t="s">
        <v>410</v>
      </c>
      <c r="Q1881" s="8" t="s">
        <v>14501</v>
      </c>
      <c r="R1881" s="8" t="s">
        <v>14502</v>
      </c>
      <c r="S1881" s="8" t="s">
        <v>14503</v>
      </c>
      <c r="T1881" s="8" t="s">
        <v>14504</v>
      </c>
      <c r="U1881" s="11">
        <v>-0.327083021402359</v>
      </c>
      <c r="V1881" s="11">
        <v>0.0</v>
      </c>
      <c r="W1881" s="12">
        <v>0.296</v>
      </c>
      <c r="X1881" s="12">
        <v>0.1590909090909091</v>
      </c>
      <c r="Y1881" s="12">
        <v>0.01666666666666665</v>
      </c>
      <c r="Z1881" s="8">
        <v>-1.0</v>
      </c>
      <c r="AA1881" s="8">
        <v>0.0</v>
      </c>
      <c r="AB1881" s="8">
        <v>1.0</v>
      </c>
      <c r="AC1881" s="8">
        <v>0.0</v>
      </c>
      <c r="AD1881" s="8">
        <v>1.0</v>
      </c>
      <c r="AF1881" s="11">
        <f t="shared" si="1"/>
        <v>-0.09681657434</v>
      </c>
    </row>
    <row r="1882" ht="15.75" customHeight="1">
      <c r="A1882" s="7">
        <v>725565.0</v>
      </c>
      <c r="B1882" s="8" t="s">
        <v>14505</v>
      </c>
      <c r="C1882" s="9">
        <v>44175.7884375</v>
      </c>
      <c r="D1882" s="8">
        <v>709.0</v>
      </c>
      <c r="E1882" s="8">
        <v>265.0</v>
      </c>
      <c r="F1882" s="8" t="s">
        <v>33</v>
      </c>
      <c r="G1882" s="8" t="b">
        <v>0</v>
      </c>
      <c r="I1882" s="8" t="s">
        <v>34</v>
      </c>
      <c r="J1882" s="8" t="s">
        <v>38</v>
      </c>
      <c r="K1882" s="10" t="s">
        <v>14506</v>
      </c>
      <c r="L1882" s="8" t="s">
        <v>1710</v>
      </c>
      <c r="M1882" s="8" t="s">
        <v>38</v>
      </c>
      <c r="N1882" s="8" t="s">
        <v>14507</v>
      </c>
      <c r="O1882" s="8">
        <v>21.0</v>
      </c>
      <c r="P1882" s="8" t="s">
        <v>181</v>
      </c>
      <c r="Q1882" s="8" t="s">
        <v>14508</v>
      </c>
      <c r="R1882" s="8" t="s">
        <v>14509</v>
      </c>
      <c r="S1882" s="8" t="s">
        <v>14510</v>
      </c>
      <c r="T1882" s="8" t="s">
        <v>14511</v>
      </c>
      <c r="U1882" s="11">
        <v>-0.755427360534668</v>
      </c>
      <c r="V1882" s="11">
        <v>-0.1000000014901161</v>
      </c>
      <c r="W1882" s="12">
        <v>0.128</v>
      </c>
      <c r="X1882" s="12">
        <v>-0.05357142857142858</v>
      </c>
      <c r="Y1882" s="12">
        <v>0.0</v>
      </c>
      <c r="Z1882" s="8">
        <v>-1.0</v>
      </c>
      <c r="AA1882" s="8">
        <v>-1.0</v>
      </c>
      <c r="AB1882" s="8">
        <v>1.0</v>
      </c>
      <c r="AC1882" s="8">
        <v>0.0</v>
      </c>
      <c r="AD1882" s="8">
        <v>-1.0</v>
      </c>
      <c r="AF1882" s="11">
        <f t="shared" si="1"/>
        <v>-0.09669470215</v>
      </c>
    </row>
    <row r="1883" ht="15.75" customHeight="1">
      <c r="A1883" s="7">
        <v>591974.0</v>
      </c>
      <c r="B1883" s="8" t="s">
        <v>14512</v>
      </c>
      <c r="C1883" s="9">
        <v>43287.84678240741</v>
      </c>
      <c r="D1883" s="8">
        <v>177.0</v>
      </c>
      <c r="E1883" s="8">
        <v>38.0</v>
      </c>
      <c r="F1883" s="8" t="s">
        <v>436</v>
      </c>
      <c r="G1883" s="8" t="b">
        <v>0</v>
      </c>
      <c r="I1883" s="8" t="s">
        <v>34</v>
      </c>
      <c r="J1883" s="8" t="s">
        <v>14513</v>
      </c>
      <c r="K1883" s="10" t="s">
        <v>14514</v>
      </c>
      <c r="L1883" s="8" t="s">
        <v>438</v>
      </c>
      <c r="M1883" s="8" t="s">
        <v>38</v>
      </c>
      <c r="N1883" s="8" t="s">
        <v>14515</v>
      </c>
      <c r="O1883" s="8">
        <v>12.0</v>
      </c>
      <c r="P1883" s="8" t="s">
        <v>345</v>
      </c>
      <c r="Q1883" s="8" t="s">
        <v>14516</v>
      </c>
      <c r="R1883" s="8" t="s">
        <v>14517</v>
      </c>
      <c r="S1883" s="8" t="s">
        <v>14518</v>
      </c>
      <c r="T1883" s="8" t="s">
        <v>14519</v>
      </c>
      <c r="U1883" s="11">
        <v>-0.9391934871673584</v>
      </c>
      <c r="V1883" s="11">
        <v>-0.800000011920929</v>
      </c>
      <c r="W1883" s="12">
        <v>0.1027</v>
      </c>
      <c r="X1883" s="12">
        <v>0.1333333333333333</v>
      </c>
      <c r="Y1883" s="12">
        <v>-0.1125</v>
      </c>
      <c r="Z1883" s="8">
        <v>-1.0</v>
      </c>
      <c r="AA1883" s="8">
        <v>-1.0</v>
      </c>
      <c r="AB1883" s="8">
        <v>1.0</v>
      </c>
      <c r="AC1883" s="8">
        <v>-1.0</v>
      </c>
      <c r="AD1883" s="8">
        <v>1.0</v>
      </c>
      <c r="AF1883" s="11">
        <f t="shared" si="1"/>
        <v>-0.09645517113</v>
      </c>
    </row>
    <row r="1884" ht="15.75" customHeight="1">
      <c r="A1884" s="7">
        <v>1058722.0</v>
      </c>
      <c r="B1884" s="8" t="s">
        <v>14520</v>
      </c>
      <c r="C1884" s="9">
        <v>43703.76636574074</v>
      </c>
      <c r="D1884" s="8">
        <v>2030.0</v>
      </c>
      <c r="E1884" s="8">
        <v>620.0</v>
      </c>
      <c r="F1884" s="8" t="s">
        <v>56</v>
      </c>
      <c r="G1884" s="8" t="b">
        <v>0</v>
      </c>
      <c r="I1884" s="8" t="s">
        <v>34</v>
      </c>
      <c r="J1884" s="8" t="s">
        <v>38</v>
      </c>
      <c r="K1884" s="10" t="s">
        <v>14521</v>
      </c>
      <c r="L1884" s="8" t="s">
        <v>3965</v>
      </c>
      <c r="M1884" s="8" t="s">
        <v>38</v>
      </c>
      <c r="N1884" s="8" t="s">
        <v>14522</v>
      </c>
      <c r="O1884" s="8">
        <v>23.0</v>
      </c>
      <c r="P1884" s="8" t="s">
        <v>373</v>
      </c>
      <c r="Q1884" s="8" t="s">
        <v>14523</v>
      </c>
      <c r="R1884" s="8" t="s">
        <v>14524</v>
      </c>
      <c r="S1884" s="8" t="s">
        <v>14525</v>
      </c>
      <c r="T1884" s="8" t="s">
        <v>14526</v>
      </c>
      <c r="U1884" s="11">
        <v>-0.6297275424003601</v>
      </c>
      <c r="V1884" s="11">
        <v>-0.2000000029802322</v>
      </c>
      <c r="W1884" s="12">
        <v>0.1531</v>
      </c>
      <c r="X1884" s="12">
        <v>0.225</v>
      </c>
      <c r="Y1884" s="12">
        <v>0.0</v>
      </c>
      <c r="Z1884" s="8">
        <v>-1.0</v>
      </c>
      <c r="AA1884" s="8">
        <v>-1.0</v>
      </c>
      <c r="AB1884" s="8">
        <v>1.0</v>
      </c>
      <c r="AC1884" s="8">
        <v>0.0</v>
      </c>
      <c r="AD1884" s="8">
        <v>1.0</v>
      </c>
      <c r="AF1884" s="11">
        <f t="shared" si="1"/>
        <v>-0.09641128674</v>
      </c>
    </row>
    <row r="1885" ht="15.75" customHeight="1">
      <c r="A1885" s="7">
        <v>417238.0</v>
      </c>
      <c r="B1885" s="8" t="s">
        <v>14527</v>
      </c>
      <c r="C1885" s="9">
        <v>44007.9112962963</v>
      </c>
      <c r="D1885" s="8">
        <v>13.0</v>
      </c>
      <c r="E1885" s="8">
        <v>7.0</v>
      </c>
      <c r="F1885" s="8" t="s">
        <v>33</v>
      </c>
      <c r="G1885" s="8" t="b">
        <v>0</v>
      </c>
      <c r="I1885" s="8" t="s">
        <v>34</v>
      </c>
      <c r="J1885" s="8" t="s">
        <v>38</v>
      </c>
      <c r="K1885" s="10" t="s">
        <v>14528</v>
      </c>
      <c r="L1885" s="8" t="s">
        <v>4907</v>
      </c>
      <c r="M1885" s="8" t="s">
        <v>38</v>
      </c>
      <c r="N1885" s="8" t="s">
        <v>14529</v>
      </c>
      <c r="O1885" s="8">
        <v>21.0</v>
      </c>
      <c r="P1885" s="8" t="s">
        <v>3711</v>
      </c>
      <c r="Q1885" s="8" t="s">
        <v>14530</v>
      </c>
      <c r="R1885" s="8" t="s">
        <v>14531</v>
      </c>
      <c r="S1885" s="8" t="s">
        <v>14532</v>
      </c>
      <c r="T1885" s="8" t="s">
        <v>14533</v>
      </c>
      <c r="U1885" s="11">
        <v>-0.9360905885696411</v>
      </c>
      <c r="V1885" s="11">
        <v>0.1000000014901161</v>
      </c>
      <c r="W1885" s="12">
        <v>0.1027</v>
      </c>
      <c r="X1885" s="12">
        <v>0.2593073593073593</v>
      </c>
      <c r="Y1885" s="12">
        <v>0.028125</v>
      </c>
      <c r="Z1885" s="8">
        <v>-1.0</v>
      </c>
      <c r="AA1885" s="8">
        <v>1.0</v>
      </c>
      <c r="AB1885" s="8">
        <v>1.0</v>
      </c>
      <c r="AC1885" s="8">
        <v>0.0</v>
      </c>
      <c r="AD1885" s="8">
        <v>1.0</v>
      </c>
      <c r="AF1885" s="11">
        <f t="shared" si="1"/>
        <v>-0.09613650345</v>
      </c>
    </row>
    <row r="1886" ht="15.75" customHeight="1">
      <c r="A1886" s="7">
        <v>628698.0</v>
      </c>
      <c r="B1886" s="8" t="s">
        <v>14534</v>
      </c>
      <c r="C1886" s="9">
        <v>43760.49585648148</v>
      </c>
      <c r="D1886" s="8">
        <v>8.0</v>
      </c>
      <c r="E1886" s="8">
        <v>1.0</v>
      </c>
      <c r="F1886" s="8" t="s">
        <v>98</v>
      </c>
      <c r="G1886" s="8" t="b">
        <v>0</v>
      </c>
      <c r="H1886" s="8" t="s">
        <v>14535</v>
      </c>
      <c r="I1886" s="8" t="s">
        <v>34</v>
      </c>
      <c r="J1886" s="8" t="s">
        <v>14536</v>
      </c>
      <c r="K1886" s="10" t="s">
        <v>14537</v>
      </c>
      <c r="L1886" s="8" t="s">
        <v>1347</v>
      </c>
      <c r="M1886" s="8" t="s">
        <v>14538</v>
      </c>
      <c r="N1886" s="8" t="s">
        <v>14539</v>
      </c>
      <c r="O1886" s="8">
        <v>14.0</v>
      </c>
      <c r="P1886" s="8" t="s">
        <v>2175</v>
      </c>
      <c r="Q1886" s="8" t="s">
        <v>14540</v>
      </c>
      <c r="R1886" s="8" t="s">
        <v>14541</v>
      </c>
      <c r="S1886" s="8" t="s">
        <v>14542</v>
      </c>
      <c r="T1886" s="8" t="s">
        <v>14543</v>
      </c>
      <c r="U1886" s="11">
        <v>-0.7489540576934814</v>
      </c>
      <c r="V1886" s="11">
        <v>0.5</v>
      </c>
      <c r="W1886" s="12">
        <v>0.128</v>
      </c>
      <c r="X1886" s="12">
        <v>0.35</v>
      </c>
      <c r="Y1886" s="12">
        <v>-0.1022727272727273</v>
      </c>
      <c r="Z1886" s="8">
        <v>-1.0</v>
      </c>
      <c r="AA1886" s="8">
        <v>1.0</v>
      </c>
      <c r="AB1886" s="8">
        <v>1.0</v>
      </c>
      <c r="AC1886" s="8">
        <v>-1.0</v>
      </c>
      <c r="AD1886" s="8">
        <v>1.0</v>
      </c>
      <c r="AF1886" s="11">
        <f t="shared" si="1"/>
        <v>-0.09586611938</v>
      </c>
    </row>
    <row r="1887" ht="15.75" customHeight="1">
      <c r="A1887" s="7">
        <v>721209.0</v>
      </c>
      <c r="B1887" s="8" t="s">
        <v>14544</v>
      </c>
      <c r="C1887" s="9">
        <v>44147.67488425926</v>
      </c>
      <c r="D1887" s="8">
        <v>3118.0</v>
      </c>
      <c r="E1887" s="8">
        <v>601.0</v>
      </c>
      <c r="F1887" s="8" t="s">
        <v>10251</v>
      </c>
      <c r="G1887" s="8" t="b">
        <v>0</v>
      </c>
      <c r="I1887" s="8" t="s">
        <v>34</v>
      </c>
      <c r="J1887" s="8" t="s">
        <v>38</v>
      </c>
      <c r="K1887" s="10" t="s">
        <v>14545</v>
      </c>
      <c r="L1887" s="8" t="s">
        <v>948</v>
      </c>
      <c r="M1887" s="8" t="s">
        <v>38</v>
      </c>
      <c r="N1887" s="8" t="s">
        <v>14546</v>
      </c>
      <c r="O1887" s="8">
        <v>17.0</v>
      </c>
      <c r="P1887" s="8" t="s">
        <v>14547</v>
      </c>
      <c r="Q1887" s="8" t="s">
        <v>14548</v>
      </c>
      <c r="R1887" s="8" t="s">
        <v>14549</v>
      </c>
      <c r="S1887" s="8" t="s">
        <v>1937</v>
      </c>
      <c r="T1887" s="8" t="s">
        <v>14550</v>
      </c>
      <c r="U1887" s="11">
        <v>0.3503530919551849</v>
      </c>
      <c r="V1887" s="11">
        <v>-0.300000011920929</v>
      </c>
      <c r="W1887" s="12">
        <v>-0.2732</v>
      </c>
      <c r="X1887" s="12">
        <v>0.0</v>
      </c>
      <c r="Y1887" s="12">
        <v>-0.01654411764705882</v>
      </c>
      <c r="Z1887" s="8">
        <v>1.0</v>
      </c>
      <c r="AA1887" s="8">
        <v>-1.0</v>
      </c>
      <c r="AB1887" s="8">
        <v>-1.0</v>
      </c>
      <c r="AC1887" s="8">
        <v>0.0</v>
      </c>
      <c r="AD1887" s="8">
        <v>0.0</v>
      </c>
      <c r="AF1887" s="11">
        <f t="shared" si="1"/>
        <v>-0.09571646472</v>
      </c>
    </row>
    <row r="1888" ht="15.75" customHeight="1">
      <c r="A1888" s="7">
        <v>143252.0</v>
      </c>
      <c r="B1888" s="8" t="s">
        <v>14551</v>
      </c>
      <c r="C1888" s="9">
        <v>43663.94561342592</v>
      </c>
      <c r="D1888" s="8">
        <v>1100.0</v>
      </c>
      <c r="E1888" s="8">
        <v>291.0</v>
      </c>
      <c r="F1888" s="8" t="s">
        <v>67</v>
      </c>
      <c r="G1888" s="8" t="b">
        <v>0</v>
      </c>
      <c r="I1888" s="8" t="s">
        <v>34</v>
      </c>
      <c r="J1888" s="8" t="s">
        <v>38</v>
      </c>
      <c r="K1888" s="10" t="s">
        <v>14552</v>
      </c>
      <c r="L1888" s="8" t="s">
        <v>2287</v>
      </c>
      <c r="M1888" s="8" t="s">
        <v>38</v>
      </c>
      <c r="N1888" s="8" t="s">
        <v>14553</v>
      </c>
      <c r="O1888" s="8">
        <v>11.0</v>
      </c>
      <c r="P1888" s="8" t="s">
        <v>2044</v>
      </c>
      <c r="Q1888" s="8" t="s">
        <v>14554</v>
      </c>
      <c r="R1888" s="8" t="s">
        <v>14555</v>
      </c>
      <c r="S1888" s="8" t="s">
        <v>11003</v>
      </c>
      <c r="T1888" s="8" t="s">
        <v>14556</v>
      </c>
      <c r="U1888" s="11">
        <v>0.1314196884632111</v>
      </c>
      <c r="V1888" s="11">
        <v>0.0</v>
      </c>
      <c r="W1888" s="12">
        <v>-0.7269</v>
      </c>
      <c r="X1888" s="12">
        <v>0.1363636363636364</v>
      </c>
      <c r="Y1888" s="12">
        <v>-0.1125</v>
      </c>
      <c r="Z1888" s="8">
        <v>1.0</v>
      </c>
      <c r="AA1888" s="8">
        <v>0.0</v>
      </c>
      <c r="AB1888" s="8">
        <v>-1.0</v>
      </c>
      <c r="AC1888" s="8">
        <v>-1.0</v>
      </c>
      <c r="AD1888" s="8">
        <v>1.0</v>
      </c>
      <c r="AF1888" s="11">
        <f t="shared" si="1"/>
        <v>-0.09552897154</v>
      </c>
    </row>
    <row r="1889" ht="15.75" customHeight="1">
      <c r="A1889" s="7">
        <v>329766.0</v>
      </c>
      <c r="B1889" s="8" t="s">
        <v>14557</v>
      </c>
      <c r="C1889" s="9">
        <v>44041.85484953703</v>
      </c>
      <c r="D1889" s="8">
        <v>5.0</v>
      </c>
      <c r="E1889" s="8">
        <v>5.0</v>
      </c>
      <c r="F1889" s="8" t="s">
        <v>98</v>
      </c>
      <c r="G1889" s="8" t="b">
        <v>0</v>
      </c>
      <c r="I1889" s="8" t="s">
        <v>34</v>
      </c>
      <c r="J1889" s="8" t="s">
        <v>38</v>
      </c>
      <c r="K1889" s="10" t="s">
        <v>14558</v>
      </c>
      <c r="L1889" s="8" t="s">
        <v>288</v>
      </c>
      <c r="M1889" s="8" t="s">
        <v>38</v>
      </c>
      <c r="N1889" s="8" t="s">
        <v>14559</v>
      </c>
      <c r="O1889" s="8">
        <v>14.0</v>
      </c>
      <c r="P1889" s="8" t="s">
        <v>2254</v>
      </c>
      <c r="Q1889" s="8" t="s">
        <v>14560</v>
      </c>
      <c r="R1889" s="8" t="s">
        <v>14561</v>
      </c>
      <c r="S1889" s="8" t="s">
        <v>7067</v>
      </c>
      <c r="T1889" s="8" t="s">
        <v>14562</v>
      </c>
      <c r="U1889" s="11">
        <v>-0.745327353477478</v>
      </c>
      <c r="V1889" s="11">
        <v>-0.4000000059604645</v>
      </c>
      <c r="W1889" s="12">
        <v>0.128</v>
      </c>
      <c r="X1889" s="12">
        <v>-0.1</v>
      </c>
      <c r="Y1889" s="12">
        <v>-0.2410714285714286</v>
      </c>
      <c r="Z1889" s="8">
        <v>-1.0</v>
      </c>
      <c r="AA1889" s="8">
        <v>-1.0</v>
      </c>
      <c r="AB1889" s="8">
        <v>1.0</v>
      </c>
      <c r="AC1889" s="8">
        <v>-1.0</v>
      </c>
      <c r="AD1889" s="8">
        <v>-1.0</v>
      </c>
      <c r="AF1889" s="11">
        <f t="shared" si="1"/>
        <v>-0.09540190125</v>
      </c>
    </row>
    <row r="1890" ht="15.75" customHeight="1">
      <c r="A1890" s="7">
        <v>483037.0</v>
      </c>
      <c r="B1890" s="8" t="s">
        <v>14563</v>
      </c>
      <c r="C1890" s="9">
        <v>43550.68002314815</v>
      </c>
      <c r="D1890" s="8">
        <v>7.0</v>
      </c>
      <c r="E1890" s="8">
        <v>11.0</v>
      </c>
      <c r="F1890" s="8" t="s">
        <v>128</v>
      </c>
      <c r="G1890" s="8" t="b">
        <v>0</v>
      </c>
      <c r="I1890" s="8" t="s">
        <v>34</v>
      </c>
      <c r="J1890" s="8" t="s">
        <v>38</v>
      </c>
      <c r="K1890" s="10" t="s">
        <v>14564</v>
      </c>
      <c r="L1890" s="8" t="s">
        <v>4742</v>
      </c>
      <c r="M1890" s="8" t="s">
        <v>14565</v>
      </c>
      <c r="N1890" s="8" t="s">
        <v>14566</v>
      </c>
      <c r="O1890" s="8">
        <v>24.0</v>
      </c>
      <c r="P1890" s="8" t="s">
        <v>3156</v>
      </c>
      <c r="Q1890" s="8" t="s">
        <v>14567</v>
      </c>
      <c r="R1890" s="8" t="s">
        <v>14568</v>
      </c>
      <c r="S1890" s="8" t="s">
        <v>14569</v>
      </c>
      <c r="T1890" s="8" t="s">
        <v>14570</v>
      </c>
      <c r="U1890" s="11">
        <v>-0.598437488079071</v>
      </c>
      <c r="V1890" s="11">
        <v>-0.4000000059604645</v>
      </c>
      <c r="W1890" s="12">
        <v>0.1593</v>
      </c>
      <c r="X1890" s="12">
        <v>-0.275</v>
      </c>
      <c r="Y1890" s="12">
        <v>0.0</v>
      </c>
      <c r="Z1890" s="8">
        <v>-1.0</v>
      </c>
      <c r="AA1890" s="8">
        <v>-1.0</v>
      </c>
      <c r="AB1890" s="8">
        <v>1.0</v>
      </c>
      <c r="AC1890" s="8">
        <v>0.0</v>
      </c>
      <c r="AD1890" s="8">
        <v>-1.0</v>
      </c>
      <c r="AF1890" s="11">
        <f t="shared" si="1"/>
        <v>-0.09533109185</v>
      </c>
    </row>
    <row r="1891" ht="15.75" customHeight="1">
      <c r="A1891" s="7">
        <v>319287.0</v>
      </c>
      <c r="B1891" s="8" t="s">
        <v>14571</v>
      </c>
      <c r="C1891" s="9">
        <v>43258.82136574074</v>
      </c>
      <c r="D1891" s="8">
        <v>6.0</v>
      </c>
      <c r="E1891" s="8">
        <v>4.0</v>
      </c>
      <c r="F1891" s="8" t="s">
        <v>128</v>
      </c>
      <c r="G1891" s="8" t="b">
        <v>0</v>
      </c>
      <c r="I1891" s="8" t="s">
        <v>34</v>
      </c>
      <c r="J1891" s="8" t="s">
        <v>38</v>
      </c>
      <c r="K1891" s="10" t="s">
        <v>14572</v>
      </c>
      <c r="L1891" s="8" t="s">
        <v>37</v>
      </c>
      <c r="M1891" s="8" t="s">
        <v>14573</v>
      </c>
      <c r="N1891" s="8" t="s">
        <v>14574</v>
      </c>
      <c r="O1891" s="8">
        <v>23.0</v>
      </c>
      <c r="P1891" s="8" t="s">
        <v>966</v>
      </c>
      <c r="Q1891" s="8" t="s">
        <v>14575</v>
      </c>
      <c r="R1891" s="8" t="s">
        <v>14576</v>
      </c>
      <c r="S1891" s="8" t="s">
        <v>14577</v>
      </c>
      <c r="T1891" s="8" t="s">
        <v>14578</v>
      </c>
      <c r="U1891" s="11">
        <v>-0.5357967615127563</v>
      </c>
      <c r="V1891" s="11">
        <v>-0.1000000014901161</v>
      </c>
      <c r="W1891" s="12">
        <v>0.1779</v>
      </c>
      <c r="X1891" s="12">
        <v>-0.01666666666666667</v>
      </c>
      <c r="Y1891" s="12">
        <v>0.0576923076923077</v>
      </c>
      <c r="Z1891" s="8">
        <v>-1.0</v>
      </c>
      <c r="AA1891" s="8">
        <v>-1.0</v>
      </c>
      <c r="AB1891" s="8">
        <v>1.0</v>
      </c>
      <c r="AC1891" s="8">
        <v>1.0</v>
      </c>
      <c r="AD1891" s="8">
        <v>0.0</v>
      </c>
      <c r="AF1891" s="11">
        <f t="shared" si="1"/>
        <v>-0.09531824387</v>
      </c>
    </row>
    <row r="1892" ht="15.75" customHeight="1">
      <c r="A1892" s="7">
        <v>788075.0</v>
      </c>
      <c r="B1892" s="8" t="s">
        <v>14579</v>
      </c>
      <c r="C1892" s="9">
        <v>44068.90040509259</v>
      </c>
      <c r="D1892" s="8">
        <v>1289.0</v>
      </c>
      <c r="E1892" s="8">
        <v>297.0</v>
      </c>
      <c r="F1892" s="8" t="s">
        <v>33</v>
      </c>
      <c r="G1892" s="8" t="b">
        <v>0</v>
      </c>
      <c r="I1892" s="8" t="s">
        <v>34</v>
      </c>
      <c r="J1892" s="8" t="s">
        <v>38</v>
      </c>
      <c r="K1892" s="10" t="s">
        <v>14580</v>
      </c>
      <c r="L1892" s="8" t="s">
        <v>3644</v>
      </c>
      <c r="M1892" s="8" t="s">
        <v>38</v>
      </c>
      <c r="N1892" s="8" t="s">
        <v>14581</v>
      </c>
      <c r="O1892" s="8">
        <v>16.0</v>
      </c>
      <c r="P1892" s="8" t="s">
        <v>1267</v>
      </c>
      <c r="Q1892" s="8" t="s">
        <v>14582</v>
      </c>
      <c r="R1892" s="8" t="s">
        <v>14583</v>
      </c>
      <c r="S1892" s="8" t="s">
        <v>293</v>
      </c>
      <c r="T1892" s="8" t="s">
        <v>14584</v>
      </c>
      <c r="U1892" s="11">
        <v>-0.5349295735359192</v>
      </c>
      <c r="V1892" s="11">
        <v>-0.2000000029802322</v>
      </c>
      <c r="W1892" s="12">
        <v>0.1779</v>
      </c>
      <c r="X1892" s="12">
        <v>0.0</v>
      </c>
      <c r="Y1892" s="12">
        <v>-0.09000000000000001</v>
      </c>
      <c r="Z1892" s="8">
        <v>-1.0</v>
      </c>
      <c r="AA1892" s="8">
        <v>-1.0</v>
      </c>
      <c r="AB1892" s="8">
        <v>1.0</v>
      </c>
      <c r="AC1892" s="8">
        <v>-1.0</v>
      </c>
      <c r="AD1892" s="8">
        <v>0.0</v>
      </c>
      <c r="AF1892" s="11">
        <f t="shared" si="1"/>
        <v>-0.09516397113</v>
      </c>
    </row>
    <row r="1893" ht="15.75" customHeight="1">
      <c r="A1893" s="7">
        <v>293673.0</v>
      </c>
      <c r="B1893" s="8" t="s">
        <v>14585</v>
      </c>
      <c r="C1893" s="9">
        <v>44120.72983796296</v>
      </c>
      <c r="D1893" s="8">
        <v>18.0</v>
      </c>
      <c r="E1893" s="8">
        <v>3.0</v>
      </c>
      <c r="F1893" s="8" t="s">
        <v>33</v>
      </c>
      <c r="G1893" s="8" t="b">
        <v>0</v>
      </c>
      <c r="I1893" s="8" t="s">
        <v>34</v>
      </c>
      <c r="J1893" s="8" t="s">
        <v>14586</v>
      </c>
      <c r="K1893" s="10" t="s">
        <v>14587</v>
      </c>
      <c r="L1893" s="8" t="s">
        <v>14588</v>
      </c>
      <c r="M1893" s="8" t="s">
        <v>14589</v>
      </c>
      <c r="N1893" s="8" t="s">
        <v>14590</v>
      </c>
      <c r="O1893" s="8">
        <v>25.0</v>
      </c>
      <c r="P1893" s="8" t="s">
        <v>849</v>
      </c>
      <c r="Q1893" s="8" t="s">
        <v>14591</v>
      </c>
      <c r="R1893" s="8" t="s">
        <v>14592</v>
      </c>
      <c r="S1893" s="8" t="s">
        <v>293</v>
      </c>
      <c r="T1893" s="8" t="s">
        <v>14593</v>
      </c>
      <c r="U1893" s="11">
        <v>-0.9262197017669678</v>
      </c>
      <c r="V1893" s="11">
        <v>-0.1000000014901161</v>
      </c>
      <c r="W1893" s="12">
        <v>0.1027</v>
      </c>
      <c r="X1893" s="12">
        <v>0.0</v>
      </c>
      <c r="Y1893" s="12">
        <v>0.1557692307692308</v>
      </c>
      <c r="Z1893" s="8">
        <v>-1.0</v>
      </c>
      <c r="AA1893" s="8">
        <v>-1.0</v>
      </c>
      <c r="AB1893" s="8">
        <v>1.0</v>
      </c>
      <c r="AC1893" s="8">
        <v>1.0</v>
      </c>
      <c r="AD1893" s="8">
        <v>0.0</v>
      </c>
      <c r="AF1893" s="11">
        <f t="shared" si="1"/>
        <v>-0.09512276337</v>
      </c>
    </row>
    <row r="1894" ht="15.75" customHeight="1">
      <c r="A1894" s="7">
        <v>658275.0</v>
      </c>
      <c r="B1894" s="8" t="s">
        <v>14594</v>
      </c>
      <c r="C1894" s="9">
        <v>44070.56260416667</v>
      </c>
      <c r="D1894" s="8">
        <v>3.0</v>
      </c>
      <c r="E1894" s="8">
        <v>1.0</v>
      </c>
      <c r="F1894" s="8" t="s">
        <v>33</v>
      </c>
      <c r="G1894" s="8" t="b">
        <v>0</v>
      </c>
      <c r="I1894" s="8" t="s">
        <v>34</v>
      </c>
      <c r="J1894" s="8" t="s">
        <v>14595</v>
      </c>
      <c r="K1894" s="10" t="s">
        <v>14596</v>
      </c>
      <c r="L1894" s="8" t="s">
        <v>1030</v>
      </c>
      <c r="M1894" s="8" t="s">
        <v>14597</v>
      </c>
      <c r="N1894" s="8" t="s">
        <v>14598</v>
      </c>
      <c r="O1894" s="8">
        <v>20.0</v>
      </c>
      <c r="P1894" s="8" t="s">
        <v>3060</v>
      </c>
      <c r="Q1894" s="8" t="s">
        <v>14599</v>
      </c>
      <c r="R1894" s="8" t="s">
        <v>14600</v>
      </c>
      <c r="S1894" s="8" t="s">
        <v>293</v>
      </c>
      <c r="T1894" s="8" t="s">
        <v>14601</v>
      </c>
      <c r="U1894" s="11">
        <v>0.9249451756477356</v>
      </c>
      <c r="V1894" s="11">
        <v>0.6000000238418579</v>
      </c>
      <c r="W1894" s="12">
        <v>-0.1027</v>
      </c>
      <c r="X1894" s="12">
        <v>0.0</v>
      </c>
      <c r="Y1894" s="12">
        <v>-0.1184210526315789</v>
      </c>
      <c r="Z1894" s="8">
        <v>1.0</v>
      </c>
      <c r="AA1894" s="8">
        <v>1.0</v>
      </c>
      <c r="AB1894" s="8">
        <v>-1.0</v>
      </c>
      <c r="AC1894" s="8">
        <v>-1.0</v>
      </c>
      <c r="AD1894" s="8">
        <v>0.0</v>
      </c>
      <c r="AF1894" s="11">
        <f t="shared" si="1"/>
        <v>-0.09499186954</v>
      </c>
    </row>
    <row r="1895" ht="15.75" customHeight="1">
      <c r="A1895" s="7">
        <v>598473.0</v>
      </c>
      <c r="B1895" s="8" t="s">
        <v>14602</v>
      </c>
      <c r="C1895" s="9">
        <v>42804.83773148148</v>
      </c>
      <c r="D1895" s="8">
        <v>4.0</v>
      </c>
      <c r="E1895" s="8">
        <v>10.0</v>
      </c>
      <c r="F1895" s="8" t="s">
        <v>98</v>
      </c>
      <c r="G1895" s="8" t="b">
        <v>0</v>
      </c>
      <c r="I1895" s="8" t="s">
        <v>34</v>
      </c>
      <c r="J1895" s="8" t="s">
        <v>14603</v>
      </c>
      <c r="K1895" s="10" t="s">
        <v>14604</v>
      </c>
      <c r="L1895" s="8" t="s">
        <v>7736</v>
      </c>
      <c r="M1895" s="8" t="s">
        <v>38</v>
      </c>
      <c r="N1895" s="8" t="s">
        <v>14605</v>
      </c>
      <c r="O1895" s="8">
        <v>14.0</v>
      </c>
      <c r="P1895" s="8" t="s">
        <v>2044</v>
      </c>
      <c r="Q1895" s="8" t="s">
        <v>14606</v>
      </c>
      <c r="R1895" s="8" t="s">
        <v>14607</v>
      </c>
      <c r="S1895" s="8" t="s">
        <v>14608</v>
      </c>
      <c r="T1895" s="8" t="s">
        <v>14609</v>
      </c>
      <c r="U1895" s="11">
        <v>-0.3206879198551178</v>
      </c>
      <c r="V1895" s="11">
        <v>0.0</v>
      </c>
      <c r="W1895" s="12">
        <v>0.296</v>
      </c>
      <c r="X1895" s="12">
        <v>0.0</v>
      </c>
      <c r="Y1895" s="12">
        <v>0.0</v>
      </c>
      <c r="Z1895" s="8">
        <v>-1.0</v>
      </c>
      <c r="AA1895" s="8">
        <v>0.0</v>
      </c>
      <c r="AB1895" s="8">
        <v>1.0</v>
      </c>
      <c r="AC1895" s="8">
        <v>0.0</v>
      </c>
      <c r="AD1895" s="8">
        <v>0.0</v>
      </c>
      <c r="AF1895" s="11">
        <f t="shared" si="1"/>
        <v>-0.09492362428</v>
      </c>
    </row>
    <row r="1896" ht="15.75" customHeight="1">
      <c r="A1896" s="7">
        <v>844346.0</v>
      </c>
      <c r="B1896" s="8" t="s">
        <v>14610</v>
      </c>
      <c r="C1896" s="9">
        <v>44033.90821759259</v>
      </c>
      <c r="D1896" s="8">
        <v>11.0</v>
      </c>
      <c r="E1896" s="8">
        <v>2.0</v>
      </c>
      <c r="F1896" s="8" t="s">
        <v>33</v>
      </c>
      <c r="G1896" s="8" t="b">
        <v>0</v>
      </c>
      <c r="I1896" s="8" t="s">
        <v>34</v>
      </c>
      <c r="J1896" s="8" t="s">
        <v>14611</v>
      </c>
      <c r="K1896" s="10" t="s">
        <v>14612</v>
      </c>
      <c r="L1896" s="8" t="s">
        <v>4846</v>
      </c>
      <c r="M1896" s="8" t="s">
        <v>38</v>
      </c>
      <c r="N1896" s="8" t="s">
        <v>14613</v>
      </c>
      <c r="O1896" s="8">
        <v>23.0</v>
      </c>
      <c r="P1896" s="8" t="s">
        <v>590</v>
      </c>
      <c r="Q1896" s="8" t="s">
        <v>14614</v>
      </c>
      <c r="R1896" s="8" t="s">
        <v>14615</v>
      </c>
      <c r="S1896" s="8" t="s">
        <v>202</v>
      </c>
      <c r="T1896" s="8" t="s">
        <v>14616</v>
      </c>
      <c r="U1896" s="11">
        <v>-0.1701524257659912</v>
      </c>
      <c r="V1896" s="11">
        <v>0.4000000059604645</v>
      </c>
      <c r="W1896" s="12">
        <v>0.5574</v>
      </c>
      <c r="X1896" s="12">
        <v>0.0</v>
      </c>
      <c r="Y1896" s="12">
        <v>0.3924418604651163</v>
      </c>
      <c r="Z1896" s="8">
        <v>-1.0</v>
      </c>
      <c r="AA1896" s="8">
        <v>1.0</v>
      </c>
      <c r="AB1896" s="8">
        <v>1.0</v>
      </c>
      <c r="AC1896" s="8">
        <v>1.0</v>
      </c>
      <c r="AD1896" s="8">
        <v>0.0</v>
      </c>
      <c r="AF1896" s="11">
        <f t="shared" si="1"/>
        <v>-0.09484296212</v>
      </c>
    </row>
    <row r="1897" ht="15.75" customHeight="1">
      <c r="A1897" s="7">
        <v>995416.0</v>
      </c>
      <c r="B1897" s="8" t="s">
        <v>14617</v>
      </c>
      <c r="C1897" s="9">
        <v>43173.8983912037</v>
      </c>
      <c r="D1897" s="8">
        <v>17.0</v>
      </c>
      <c r="E1897" s="8">
        <v>3.0</v>
      </c>
      <c r="F1897" s="8" t="s">
        <v>128</v>
      </c>
      <c r="G1897" s="8" t="b">
        <v>0</v>
      </c>
      <c r="I1897" s="8" t="s">
        <v>34</v>
      </c>
      <c r="J1897" s="8" t="s">
        <v>38</v>
      </c>
      <c r="K1897" s="10" t="s">
        <v>14618</v>
      </c>
      <c r="L1897" s="8" t="s">
        <v>14619</v>
      </c>
      <c r="M1897" s="8" t="s">
        <v>38</v>
      </c>
      <c r="N1897" s="8" t="s">
        <v>14620</v>
      </c>
      <c r="O1897" s="8">
        <v>20.0</v>
      </c>
      <c r="P1897" s="8" t="s">
        <v>792</v>
      </c>
      <c r="Q1897" s="8" t="s">
        <v>14621</v>
      </c>
      <c r="R1897" s="8" t="s">
        <v>14622</v>
      </c>
      <c r="S1897" s="8" t="s">
        <v>3569</v>
      </c>
      <c r="T1897" s="8" t="s">
        <v>14623</v>
      </c>
      <c r="U1897" s="11">
        <v>0.1642805933952332</v>
      </c>
      <c r="V1897" s="11">
        <v>0.2000000029802322</v>
      </c>
      <c r="W1897" s="12">
        <v>-0.5766</v>
      </c>
      <c r="X1897" s="12">
        <v>0.4333333333333333</v>
      </c>
      <c r="Y1897" s="12">
        <v>-0.04101562499999998</v>
      </c>
      <c r="Z1897" s="8">
        <v>1.0</v>
      </c>
      <c r="AA1897" s="8">
        <v>1.0</v>
      </c>
      <c r="AB1897" s="8">
        <v>-1.0</v>
      </c>
      <c r="AC1897" s="8">
        <v>0.0</v>
      </c>
      <c r="AD1897" s="8">
        <v>1.0</v>
      </c>
      <c r="AF1897" s="11">
        <f t="shared" si="1"/>
        <v>-0.09472419015</v>
      </c>
    </row>
    <row r="1898" ht="15.75" customHeight="1">
      <c r="A1898" s="7">
        <v>300665.0</v>
      </c>
      <c r="B1898" s="8" t="s">
        <v>14624</v>
      </c>
      <c r="C1898" s="9">
        <v>43139.85577546297</v>
      </c>
      <c r="D1898" s="8">
        <v>33.0</v>
      </c>
      <c r="E1898" s="8">
        <v>15.0</v>
      </c>
      <c r="F1898" s="8" t="s">
        <v>128</v>
      </c>
      <c r="G1898" s="8" t="b">
        <v>0</v>
      </c>
      <c r="I1898" s="8" t="s">
        <v>34</v>
      </c>
      <c r="J1898" s="8" t="s">
        <v>38</v>
      </c>
      <c r="K1898" s="10" t="s">
        <v>14625</v>
      </c>
      <c r="L1898" s="8" t="s">
        <v>4319</v>
      </c>
      <c r="M1898" s="8" t="s">
        <v>14626</v>
      </c>
      <c r="N1898" s="8" t="s">
        <v>14627</v>
      </c>
      <c r="O1898" s="8">
        <v>17.0</v>
      </c>
      <c r="P1898" s="8" t="s">
        <v>7395</v>
      </c>
      <c r="Q1898" s="8" t="s">
        <v>14628</v>
      </c>
      <c r="R1898" s="8" t="s">
        <v>14629</v>
      </c>
      <c r="S1898" s="8" t="s">
        <v>14630</v>
      </c>
      <c r="T1898" s="8" t="s">
        <v>14631</v>
      </c>
      <c r="U1898" s="11">
        <v>-0.4700742065906525</v>
      </c>
      <c r="V1898" s="11">
        <v>-0.300000011920929</v>
      </c>
      <c r="W1898" s="12">
        <v>0.2008</v>
      </c>
      <c r="X1898" s="12">
        <v>0.01666666666666667</v>
      </c>
      <c r="Y1898" s="12">
        <v>0.08823529411764705</v>
      </c>
      <c r="Z1898" s="8">
        <v>-1.0</v>
      </c>
      <c r="AA1898" s="8">
        <v>-1.0</v>
      </c>
      <c r="AB1898" s="8">
        <v>1.0</v>
      </c>
      <c r="AC1898" s="8">
        <v>1.0</v>
      </c>
      <c r="AD1898" s="8">
        <v>0.0</v>
      </c>
      <c r="AF1898" s="11">
        <f t="shared" si="1"/>
        <v>-0.09439090068</v>
      </c>
    </row>
    <row r="1899" ht="15.75" customHeight="1">
      <c r="A1899" s="7">
        <v>22963.0</v>
      </c>
      <c r="B1899" s="8" t="s">
        <v>14632</v>
      </c>
      <c r="C1899" s="9">
        <v>44048.82740740741</v>
      </c>
      <c r="D1899" s="8">
        <v>403.0</v>
      </c>
      <c r="E1899" s="8">
        <v>43.0</v>
      </c>
      <c r="F1899" s="8" t="s">
        <v>33</v>
      </c>
      <c r="G1899" s="8" t="b">
        <v>0</v>
      </c>
      <c r="I1899" s="8" t="s">
        <v>34</v>
      </c>
      <c r="J1899" s="8" t="s">
        <v>38</v>
      </c>
      <c r="K1899" s="10" t="s">
        <v>14633</v>
      </c>
      <c r="L1899" s="8" t="s">
        <v>69</v>
      </c>
      <c r="M1899" s="8" t="s">
        <v>38</v>
      </c>
      <c r="N1899" s="8" t="s">
        <v>14634</v>
      </c>
      <c r="O1899" s="8">
        <v>23.0</v>
      </c>
      <c r="P1899" s="8" t="s">
        <v>14635</v>
      </c>
      <c r="Q1899" s="8" t="s">
        <v>14636</v>
      </c>
      <c r="R1899" s="8" t="s">
        <v>14637</v>
      </c>
      <c r="S1899" s="8" t="s">
        <v>1474</v>
      </c>
      <c r="T1899" s="8" t="s">
        <v>14638</v>
      </c>
      <c r="U1899" s="11">
        <v>-0.2139315903186798</v>
      </c>
      <c r="V1899" s="11">
        <v>0.4000000059604645</v>
      </c>
      <c r="W1899" s="12">
        <v>0.4404</v>
      </c>
      <c r="X1899" s="12">
        <v>0.25</v>
      </c>
      <c r="Y1899" s="12">
        <v>0.05113636363636364</v>
      </c>
      <c r="Z1899" s="8">
        <v>-1.0</v>
      </c>
      <c r="AA1899" s="8">
        <v>1.0</v>
      </c>
      <c r="AB1899" s="8">
        <v>1.0</v>
      </c>
      <c r="AC1899" s="8">
        <v>1.0</v>
      </c>
      <c r="AD1899" s="8">
        <v>1.0</v>
      </c>
      <c r="AF1899" s="11">
        <f t="shared" si="1"/>
        <v>-0.09421547238</v>
      </c>
    </row>
    <row r="1900" ht="15.75" customHeight="1">
      <c r="A1900" s="7">
        <v>395852.0</v>
      </c>
      <c r="B1900" s="8" t="s">
        <v>14639</v>
      </c>
      <c r="C1900" s="9">
        <v>44004.65739583333</v>
      </c>
      <c r="D1900" s="8">
        <v>6.0</v>
      </c>
      <c r="E1900" s="8">
        <v>5.0</v>
      </c>
      <c r="F1900" s="8" t="s">
        <v>33</v>
      </c>
      <c r="G1900" s="8" t="b">
        <v>0</v>
      </c>
      <c r="I1900" s="8" t="s">
        <v>34</v>
      </c>
      <c r="J1900" s="8" t="s">
        <v>14640</v>
      </c>
      <c r="K1900" s="10" t="s">
        <v>14641</v>
      </c>
      <c r="L1900" s="8" t="s">
        <v>5046</v>
      </c>
      <c r="M1900" s="8" t="s">
        <v>38</v>
      </c>
      <c r="N1900" s="8" t="s">
        <v>14642</v>
      </c>
      <c r="O1900" s="8">
        <v>19.0</v>
      </c>
      <c r="P1900" s="8" t="s">
        <v>327</v>
      </c>
      <c r="Q1900" s="8" t="s">
        <v>14643</v>
      </c>
      <c r="R1900" s="8" t="s">
        <v>8891</v>
      </c>
      <c r="S1900" s="8" t="s">
        <v>14644</v>
      </c>
      <c r="T1900" s="8" t="s">
        <v>14645</v>
      </c>
      <c r="U1900" s="11">
        <v>0.3156107366085052</v>
      </c>
      <c r="V1900" s="11">
        <v>-0.1000000014901161</v>
      </c>
      <c r="W1900" s="12">
        <v>-0.296</v>
      </c>
      <c r="X1900" s="12">
        <v>0.03750000000000001</v>
      </c>
      <c r="Y1900" s="12">
        <v>0.1773648648648649</v>
      </c>
      <c r="Z1900" s="8">
        <v>1.0</v>
      </c>
      <c r="AA1900" s="8">
        <v>-1.0</v>
      </c>
      <c r="AB1900" s="8">
        <v>-1.0</v>
      </c>
      <c r="AC1900" s="8">
        <v>1.0</v>
      </c>
      <c r="AD1900" s="8">
        <v>0.0</v>
      </c>
      <c r="AF1900" s="11">
        <f t="shared" si="1"/>
        <v>-0.09342077804</v>
      </c>
    </row>
    <row r="1901" ht="15.75" customHeight="1">
      <c r="A1901" s="7">
        <v>593838.0</v>
      </c>
      <c r="B1901" s="8" t="s">
        <v>14646</v>
      </c>
      <c r="C1901" s="9">
        <v>44019.84804398148</v>
      </c>
      <c r="D1901" s="8">
        <v>4.0</v>
      </c>
      <c r="E1901" s="8">
        <v>2.0</v>
      </c>
      <c r="F1901" s="8" t="s">
        <v>56</v>
      </c>
      <c r="G1901" s="8" t="b">
        <v>0</v>
      </c>
      <c r="H1901" s="8" t="s">
        <v>14647</v>
      </c>
      <c r="I1901" s="8" t="s">
        <v>34</v>
      </c>
      <c r="J1901" s="8" t="s">
        <v>38</v>
      </c>
      <c r="K1901" s="10" t="s">
        <v>14648</v>
      </c>
      <c r="L1901" s="8" t="s">
        <v>306</v>
      </c>
      <c r="M1901" s="8" t="s">
        <v>14649</v>
      </c>
      <c r="N1901" s="8" t="s">
        <v>14650</v>
      </c>
      <c r="O1901" s="8">
        <v>17.0</v>
      </c>
      <c r="P1901" s="8" t="s">
        <v>1815</v>
      </c>
      <c r="Q1901" s="8" t="s">
        <v>14651</v>
      </c>
      <c r="R1901" s="8" t="s">
        <v>14652</v>
      </c>
      <c r="S1901" s="8" t="s">
        <v>14653</v>
      </c>
      <c r="T1901" s="8" t="s">
        <v>14654</v>
      </c>
      <c r="U1901" s="11">
        <v>-0.9082593321800232</v>
      </c>
      <c r="V1901" s="11">
        <v>-0.300000011920929</v>
      </c>
      <c r="W1901" s="12">
        <v>0.1027</v>
      </c>
      <c r="X1901" s="12">
        <v>0.0375</v>
      </c>
      <c r="Y1901" s="12">
        <v>-0.0576923076923077</v>
      </c>
      <c r="Z1901" s="8">
        <v>-1.0</v>
      </c>
      <c r="AA1901" s="8">
        <v>-1.0</v>
      </c>
      <c r="AB1901" s="8">
        <v>1.0</v>
      </c>
      <c r="AC1901" s="8">
        <v>-1.0</v>
      </c>
      <c r="AD1901" s="8">
        <v>0.0</v>
      </c>
      <c r="AF1901" s="11">
        <f t="shared" si="1"/>
        <v>-0.09327823341</v>
      </c>
    </row>
    <row r="1902" ht="15.75" customHeight="1">
      <c r="A1902" s="7">
        <v>441933.0</v>
      </c>
      <c r="B1902" s="8" t="s">
        <v>14655</v>
      </c>
      <c r="C1902" s="9">
        <v>43553.63734953704</v>
      </c>
      <c r="D1902" s="8">
        <v>41.0</v>
      </c>
      <c r="E1902" s="8">
        <v>11.0</v>
      </c>
      <c r="F1902" s="8" t="s">
        <v>98</v>
      </c>
      <c r="G1902" s="8" t="b">
        <v>0</v>
      </c>
      <c r="I1902" s="8" t="s">
        <v>34</v>
      </c>
      <c r="J1902" s="8" t="s">
        <v>38</v>
      </c>
      <c r="K1902" s="10" t="s">
        <v>14656</v>
      </c>
      <c r="L1902" s="8" t="s">
        <v>352</v>
      </c>
      <c r="M1902" s="8" t="s">
        <v>38</v>
      </c>
      <c r="N1902" s="8" t="s">
        <v>14657</v>
      </c>
      <c r="O1902" s="8">
        <v>26.0</v>
      </c>
      <c r="P1902" s="8" t="s">
        <v>1022</v>
      </c>
      <c r="Q1902" s="8" t="s">
        <v>14658</v>
      </c>
      <c r="R1902" s="8" t="s">
        <v>14659</v>
      </c>
      <c r="S1902" s="8" t="s">
        <v>14660</v>
      </c>
      <c r="T1902" s="8" t="s">
        <v>14661</v>
      </c>
      <c r="U1902" s="11">
        <v>0.1931655406951904</v>
      </c>
      <c r="V1902" s="11">
        <v>0.300000011920929</v>
      </c>
      <c r="W1902" s="12">
        <v>-0.4826</v>
      </c>
      <c r="X1902" s="12">
        <v>-0.05</v>
      </c>
      <c r="Y1902" s="12">
        <v>-0.234375</v>
      </c>
      <c r="Z1902" s="8">
        <v>1.0</v>
      </c>
      <c r="AA1902" s="8">
        <v>1.0</v>
      </c>
      <c r="AB1902" s="8">
        <v>-1.0</v>
      </c>
      <c r="AC1902" s="8">
        <v>-1.0</v>
      </c>
      <c r="AD1902" s="8">
        <v>0.0</v>
      </c>
      <c r="AF1902" s="11">
        <f t="shared" si="1"/>
        <v>-0.09322168994</v>
      </c>
    </row>
    <row r="1903" ht="15.75" customHeight="1">
      <c r="A1903" s="7">
        <v>793362.0</v>
      </c>
      <c r="B1903" s="8" t="s">
        <v>14662</v>
      </c>
      <c r="C1903" s="9">
        <v>44153.11596064815</v>
      </c>
      <c r="D1903" s="8">
        <v>21.0</v>
      </c>
      <c r="E1903" s="8">
        <v>6.0</v>
      </c>
      <c r="F1903" s="8" t="s">
        <v>56</v>
      </c>
      <c r="G1903" s="8" t="b">
        <v>0</v>
      </c>
      <c r="H1903" s="8" t="s">
        <v>14663</v>
      </c>
      <c r="I1903" s="8" t="s">
        <v>34</v>
      </c>
      <c r="J1903" s="8" t="s">
        <v>38</v>
      </c>
      <c r="K1903" s="10" t="s">
        <v>14664</v>
      </c>
      <c r="L1903" s="8" t="s">
        <v>542</v>
      </c>
      <c r="M1903" s="8" t="s">
        <v>38</v>
      </c>
      <c r="N1903" s="8" t="s">
        <v>14665</v>
      </c>
      <c r="O1903" s="8">
        <v>17.0</v>
      </c>
      <c r="P1903" s="8" t="s">
        <v>773</v>
      </c>
      <c r="Q1903" s="8" t="s">
        <v>14666</v>
      </c>
      <c r="R1903" s="8" t="s">
        <v>14667</v>
      </c>
      <c r="S1903" s="8" t="s">
        <v>293</v>
      </c>
      <c r="T1903" s="8" t="s">
        <v>14668</v>
      </c>
      <c r="U1903" s="11">
        <v>-0.9044348001480103</v>
      </c>
      <c r="V1903" s="11">
        <v>-0.2000000029802322</v>
      </c>
      <c r="W1903" s="12">
        <v>0.1027</v>
      </c>
      <c r="X1903" s="12">
        <v>0.0</v>
      </c>
      <c r="Y1903" s="12">
        <v>-0.225</v>
      </c>
      <c r="Z1903" s="8">
        <v>-1.0</v>
      </c>
      <c r="AA1903" s="8">
        <v>-1.0</v>
      </c>
      <c r="AB1903" s="8">
        <v>1.0</v>
      </c>
      <c r="AC1903" s="8">
        <v>-1.0</v>
      </c>
      <c r="AD1903" s="8">
        <v>0.0</v>
      </c>
      <c r="AF1903" s="11">
        <f t="shared" si="1"/>
        <v>-0.09288545398</v>
      </c>
    </row>
    <row r="1904" ht="15.75" customHeight="1">
      <c r="A1904" s="7">
        <v>443913.0</v>
      </c>
      <c r="B1904" s="8" t="s">
        <v>14669</v>
      </c>
      <c r="C1904" s="9">
        <v>44070.64226851852</v>
      </c>
      <c r="D1904" s="8">
        <v>5.0</v>
      </c>
      <c r="E1904" s="8">
        <v>2.0</v>
      </c>
      <c r="F1904" s="8" t="s">
        <v>33</v>
      </c>
      <c r="G1904" s="8" t="b">
        <v>0</v>
      </c>
      <c r="I1904" s="8" t="s">
        <v>34</v>
      </c>
      <c r="J1904" s="8" t="s">
        <v>38</v>
      </c>
      <c r="K1904" s="10" t="s">
        <v>14670</v>
      </c>
      <c r="L1904" s="8" t="s">
        <v>4945</v>
      </c>
      <c r="M1904" s="8" t="s">
        <v>38</v>
      </c>
      <c r="N1904" s="8" t="s">
        <v>14671</v>
      </c>
      <c r="O1904" s="8">
        <v>25.0</v>
      </c>
      <c r="P1904" s="8" t="s">
        <v>5190</v>
      </c>
      <c r="Q1904" s="8" t="s">
        <v>14672</v>
      </c>
      <c r="R1904" s="8" t="s">
        <v>14673</v>
      </c>
      <c r="S1904" s="8" t="s">
        <v>500</v>
      </c>
      <c r="T1904" s="8" t="s">
        <v>14674</v>
      </c>
      <c r="U1904" s="11">
        <v>-0.1496303975582123</v>
      </c>
      <c r="V1904" s="11">
        <v>0.1000000014901161</v>
      </c>
      <c r="W1904" s="12">
        <v>0.6204</v>
      </c>
      <c r="X1904" s="12">
        <v>0.5</v>
      </c>
      <c r="Y1904" s="12">
        <v>0.3531976744186047</v>
      </c>
      <c r="Z1904" s="8">
        <v>-1.0</v>
      </c>
      <c r="AA1904" s="8">
        <v>1.0</v>
      </c>
      <c r="AB1904" s="8">
        <v>1.0</v>
      </c>
      <c r="AC1904" s="8">
        <v>1.0</v>
      </c>
      <c r="AD1904" s="8">
        <v>1.0</v>
      </c>
      <c r="AF1904" s="11">
        <f t="shared" si="1"/>
        <v>-0.09283069865</v>
      </c>
    </row>
    <row r="1905" ht="15.75" customHeight="1">
      <c r="A1905" s="7">
        <v>340100.0</v>
      </c>
      <c r="B1905" s="8" t="s">
        <v>14675</v>
      </c>
      <c r="C1905" s="9">
        <v>42317.77012731481</v>
      </c>
      <c r="D1905" s="8">
        <v>8.0</v>
      </c>
      <c r="E1905" s="8">
        <v>7.0</v>
      </c>
      <c r="F1905" s="8" t="s">
        <v>128</v>
      </c>
      <c r="G1905" s="8" t="b">
        <v>0</v>
      </c>
      <c r="I1905" s="8" t="s">
        <v>34</v>
      </c>
      <c r="J1905" s="8" t="s">
        <v>14676</v>
      </c>
      <c r="K1905" s="10" t="s">
        <v>14677</v>
      </c>
      <c r="L1905" s="8" t="s">
        <v>5775</v>
      </c>
      <c r="M1905" s="8" t="s">
        <v>14678</v>
      </c>
      <c r="N1905" s="8" t="s">
        <v>14679</v>
      </c>
      <c r="O1905" s="8">
        <v>12.0</v>
      </c>
      <c r="P1905" s="8" t="s">
        <v>912</v>
      </c>
      <c r="Q1905" s="8" t="s">
        <v>14680</v>
      </c>
      <c r="R1905" s="8" t="s">
        <v>14681</v>
      </c>
      <c r="S1905" s="8" t="s">
        <v>3411</v>
      </c>
      <c r="T1905" s="8" t="s">
        <v>14682</v>
      </c>
      <c r="U1905" s="11">
        <v>-0.8982423543930054</v>
      </c>
      <c r="V1905" s="11">
        <v>0.0</v>
      </c>
      <c r="W1905" s="12">
        <v>0.1027</v>
      </c>
      <c r="X1905" s="12">
        <v>0.2</v>
      </c>
      <c r="Y1905" s="12">
        <v>0.2596153846153846</v>
      </c>
      <c r="Z1905" s="8">
        <v>-1.0</v>
      </c>
      <c r="AA1905" s="8">
        <v>0.0</v>
      </c>
      <c r="AB1905" s="8">
        <v>1.0</v>
      </c>
      <c r="AC1905" s="8">
        <v>1.0</v>
      </c>
      <c r="AD1905" s="8">
        <v>1.0</v>
      </c>
      <c r="AF1905" s="11">
        <f t="shared" si="1"/>
        <v>-0.0922494898</v>
      </c>
    </row>
    <row r="1906" ht="15.75" customHeight="1">
      <c r="A1906" s="7">
        <v>941431.0</v>
      </c>
      <c r="B1906" s="8" t="s">
        <v>14683</v>
      </c>
      <c r="C1906" s="9">
        <v>43510.74354166666</v>
      </c>
      <c r="D1906" s="8">
        <v>81.0</v>
      </c>
      <c r="E1906" s="8">
        <v>59.0</v>
      </c>
      <c r="F1906" s="8" t="s">
        <v>128</v>
      </c>
      <c r="G1906" s="8" t="b">
        <v>0</v>
      </c>
      <c r="I1906" s="8" t="s">
        <v>34</v>
      </c>
      <c r="J1906" s="8" t="s">
        <v>38</v>
      </c>
      <c r="K1906" s="10" t="s">
        <v>14684</v>
      </c>
      <c r="L1906" s="8" t="s">
        <v>1914</v>
      </c>
      <c r="M1906" s="8" t="s">
        <v>14685</v>
      </c>
      <c r="N1906" s="8" t="s">
        <v>14686</v>
      </c>
      <c r="O1906" s="8">
        <v>16.0</v>
      </c>
      <c r="P1906" s="8" t="s">
        <v>868</v>
      </c>
      <c r="Q1906" s="8" t="s">
        <v>14687</v>
      </c>
      <c r="R1906" s="8" t="s">
        <v>14688</v>
      </c>
      <c r="S1906" s="8" t="s">
        <v>14689</v>
      </c>
      <c r="T1906" s="8" t="s">
        <v>14690</v>
      </c>
      <c r="U1906" s="11">
        <v>-0.1657910346984863</v>
      </c>
      <c r="V1906" s="11">
        <v>-0.2000000029802322</v>
      </c>
      <c r="W1906" s="12">
        <v>0.5562</v>
      </c>
      <c r="X1906" s="12">
        <v>-0.4339285714285714</v>
      </c>
      <c r="Y1906" s="12">
        <v>-0.1875</v>
      </c>
      <c r="Z1906" s="8">
        <v>-1.0</v>
      </c>
      <c r="AA1906" s="8">
        <v>-1.0</v>
      </c>
      <c r="AB1906" s="8">
        <v>1.0</v>
      </c>
      <c r="AC1906" s="8">
        <v>-1.0</v>
      </c>
      <c r="AD1906" s="8">
        <v>-1.0</v>
      </c>
      <c r="AF1906" s="11">
        <f t="shared" si="1"/>
        <v>-0.0922129735</v>
      </c>
    </row>
    <row r="1907" ht="15.75" customHeight="1">
      <c r="A1907" s="7">
        <v>967935.0</v>
      </c>
      <c r="B1907" s="8" t="s">
        <v>14691</v>
      </c>
      <c r="C1907" s="9">
        <v>42940.74052083334</v>
      </c>
      <c r="D1907" s="8">
        <v>7.0</v>
      </c>
      <c r="E1907" s="8">
        <v>5.0</v>
      </c>
      <c r="F1907" s="8" t="s">
        <v>128</v>
      </c>
      <c r="G1907" s="8" t="b">
        <v>0</v>
      </c>
      <c r="I1907" s="8" t="s">
        <v>34</v>
      </c>
      <c r="J1907" s="8" t="s">
        <v>14513</v>
      </c>
      <c r="K1907" s="10" t="s">
        <v>14692</v>
      </c>
      <c r="L1907" s="8" t="s">
        <v>2133</v>
      </c>
      <c r="M1907" s="8" t="s">
        <v>38</v>
      </c>
      <c r="N1907" s="8" t="s">
        <v>14693</v>
      </c>
      <c r="O1907" s="8">
        <v>12.0</v>
      </c>
      <c r="P1907" s="8" t="s">
        <v>859</v>
      </c>
      <c r="Q1907" s="8" t="s">
        <v>14694</v>
      </c>
      <c r="R1907" s="8" t="s">
        <v>14695</v>
      </c>
      <c r="S1907" s="8" t="s">
        <v>10936</v>
      </c>
      <c r="T1907" s="8" t="s">
        <v>14696</v>
      </c>
      <c r="U1907" s="11">
        <v>0.3678536713123322</v>
      </c>
      <c r="V1907" s="11">
        <v>-0.300000011920929</v>
      </c>
      <c r="W1907" s="12">
        <v>-0.25</v>
      </c>
      <c r="X1907" s="12">
        <v>-0.07777777777777779</v>
      </c>
      <c r="Y1907" s="12">
        <v>-0.2647058823529412</v>
      </c>
      <c r="Z1907" s="8">
        <v>1.0</v>
      </c>
      <c r="AA1907" s="8">
        <v>-1.0</v>
      </c>
      <c r="AB1907" s="8">
        <v>-1.0</v>
      </c>
      <c r="AC1907" s="8">
        <v>-1.0</v>
      </c>
      <c r="AD1907" s="8">
        <v>-1.0</v>
      </c>
      <c r="AF1907" s="11">
        <f t="shared" si="1"/>
        <v>-0.09196341783</v>
      </c>
    </row>
    <row r="1908" ht="15.75" customHeight="1">
      <c r="A1908" s="7">
        <v>187754.0</v>
      </c>
      <c r="B1908" s="8" t="s">
        <v>14697</v>
      </c>
      <c r="C1908" s="9">
        <v>43876.83725694445</v>
      </c>
      <c r="D1908" s="8">
        <v>1458.0</v>
      </c>
      <c r="E1908" s="8">
        <v>1052.0</v>
      </c>
      <c r="F1908" s="8" t="s">
        <v>56</v>
      </c>
      <c r="G1908" s="8" t="b">
        <v>0</v>
      </c>
      <c r="I1908" s="8" t="s">
        <v>34</v>
      </c>
      <c r="J1908" s="8" t="s">
        <v>38</v>
      </c>
      <c r="K1908" s="10" t="s">
        <v>14698</v>
      </c>
      <c r="L1908" s="8" t="s">
        <v>3732</v>
      </c>
      <c r="M1908" s="8" t="s">
        <v>38</v>
      </c>
      <c r="N1908" s="8" t="s">
        <v>14699</v>
      </c>
      <c r="O1908" s="8">
        <v>22.0</v>
      </c>
      <c r="P1908" s="8" t="s">
        <v>1815</v>
      </c>
      <c r="Q1908" s="8" t="s">
        <v>14700</v>
      </c>
      <c r="R1908" s="8" t="s">
        <v>14701</v>
      </c>
      <c r="S1908" s="8" t="s">
        <v>14702</v>
      </c>
      <c r="T1908" s="8" t="s">
        <v>14703</v>
      </c>
      <c r="U1908" s="11">
        <v>-0.2408188283443451</v>
      </c>
      <c r="V1908" s="11">
        <v>-0.300000011920929</v>
      </c>
      <c r="W1908" s="12">
        <v>0.3818</v>
      </c>
      <c r="X1908" s="12">
        <v>0.1666666666666667</v>
      </c>
      <c r="Y1908" s="12">
        <v>0.09574468085106383</v>
      </c>
      <c r="Z1908" s="8">
        <v>-1.0</v>
      </c>
      <c r="AA1908" s="8">
        <v>-1.0</v>
      </c>
      <c r="AB1908" s="8">
        <v>1.0</v>
      </c>
      <c r="AC1908" s="8">
        <v>1.0</v>
      </c>
      <c r="AD1908" s="8">
        <v>1.0</v>
      </c>
      <c r="AF1908" s="11">
        <f t="shared" si="1"/>
        <v>-0.09194462866</v>
      </c>
    </row>
    <row r="1909" ht="15.75" customHeight="1">
      <c r="A1909" s="7">
        <v>784815.0</v>
      </c>
      <c r="B1909" s="8" t="s">
        <v>14704</v>
      </c>
      <c r="C1909" s="9">
        <v>43811.84422453704</v>
      </c>
      <c r="D1909" s="8">
        <v>10.0</v>
      </c>
      <c r="E1909" s="8">
        <v>7.0</v>
      </c>
      <c r="F1909" s="8" t="s">
        <v>98</v>
      </c>
      <c r="G1909" s="8" t="b">
        <v>0</v>
      </c>
      <c r="I1909" s="8" t="s">
        <v>34</v>
      </c>
      <c r="J1909" s="8" t="s">
        <v>1327</v>
      </c>
      <c r="K1909" s="10" t="s">
        <v>14705</v>
      </c>
      <c r="L1909" s="8" t="s">
        <v>1329</v>
      </c>
      <c r="M1909" s="8" t="s">
        <v>38</v>
      </c>
      <c r="N1909" s="8" t="s">
        <v>14706</v>
      </c>
      <c r="O1909" s="8">
        <v>25.0</v>
      </c>
      <c r="P1909" s="8" t="s">
        <v>2586</v>
      </c>
      <c r="Q1909" s="8" t="s">
        <v>14707</v>
      </c>
      <c r="R1909" s="8" t="s">
        <v>14708</v>
      </c>
      <c r="S1909" s="8" t="s">
        <v>8800</v>
      </c>
      <c r="T1909" s="8" t="s">
        <v>14709</v>
      </c>
      <c r="U1909" s="11">
        <v>-0.1533204615116119</v>
      </c>
      <c r="V1909" s="11">
        <v>0.1000000014901161</v>
      </c>
      <c r="W1909" s="12">
        <v>0.5994</v>
      </c>
      <c r="X1909" s="12">
        <v>0.0</v>
      </c>
      <c r="Y1909" s="12">
        <v>0.1</v>
      </c>
      <c r="Z1909" s="8">
        <v>-1.0</v>
      </c>
      <c r="AA1909" s="8">
        <v>1.0</v>
      </c>
      <c r="AB1909" s="8">
        <v>1.0</v>
      </c>
      <c r="AC1909" s="8">
        <v>1.0</v>
      </c>
      <c r="AD1909" s="8">
        <v>0.0</v>
      </c>
      <c r="AF1909" s="11">
        <f t="shared" si="1"/>
        <v>-0.09190028463</v>
      </c>
    </row>
    <row r="1910" ht="15.75" customHeight="1">
      <c r="A1910" s="7">
        <v>403698.0</v>
      </c>
      <c r="B1910" s="8" t="s">
        <v>14710</v>
      </c>
      <c r="C1910" s="9">
        <v>44018.66424768518</v>
      </c>
      <c r="D1910" s="8">
        <v>6.0</v>
      </c>
      <c r="E1910" s="8">
        <v>0.0</v>
      </c>
      <c r="F1910" s="8" t="s">
        <v>33</v>
      </c>
      <c r="G1910" s="8" t="b">
        <v>0</v>
      </c>
      <c r="H1910" s="8" t="s">
        <v>14711</v>
      </c>
      <c r="I1910" s="8" t="s">
        <v>34</v>
      </c>
      <c r="J1910" s="8" t="s">
        <v>38</v>
      </c>
      <c r="K1910" s="10" t="s">
        <v>14712</v>
      </c>
      <c r="L1910" s="8" t="s">
        <v>2033</v>
      </c>
      <c r="M1910" s="8" t="s">
        <v>38</v>
      </c>
      <c r="N1910" s="8" t="s">
        <v>14713</v>
      </c>
      <c r="O1910" s="8">
        <v>19.0</v>
      </c>
      <c r="P1910" s="8" t="s">
        <v>4346</v>
      </c>
      <c r="Q1910" s="8" t="s">
        <v>14714</v>
      </c>
      <c r="R1910" s="8" t="s">
        <v>14715</v>
      </c>
      <c r="S1910" s="8" t="s">
        <v>14716</v>
      </c>
      <c r="T1910" s="8" t="s">
        <v>14717</v>
      </c>
      <c r="U1910" s="11">
        <v>0.3670070469379425</v>
      </c>
      <c r="V1910" s="11">
        <v>0.2000000029802322</v>
      </c>
      <c r="W1910" s="12">
        <v>-0.25</v>
      </c>
      <c r="X1910" s="12">
        <v>0.1333333333333333</v>
      </c>
      <c r="Y1910" s="12">
        <v>0.1569767441860465</v>
      </c>
      <c r="Z1910" s="8">
        <v>1.0</v>
      </c>
      <c r="AA1910" s="8">
        <v>1.0</v>
      </c>
      <c r="AB1910" s="8">
        <v>-1.0</v>
      </c>
      <c r="AC1910" s="8">
        <v>1.0</v>
      </c>
      <c r="AD1910" s="8">
        <v>1.0</v>
      </c>
      <c r="AF1910" s="11">
        <f t="shared" si="1"/>
        <v>-0.09175176173</v>
      </c>
    </row>
    <row r="1911" ht="15.75" customHeight="1">
      <c r="A1911" s="7">
        <v>261847.0</v>
      </c>
      <c r="B1911" s="8" t="s">
        <v>14718</v>
      </c>
      <c r="C1911" s="9">
        <v>43938.54763888889</v>
      </c>
      <c r="D1911" s="8">
        <v>2.0</v>
      </c>
      <c r="E1911" s="8">
        <v>0.0</v>
      </c>
      <c r="F1911" s="8" t="s">
        <v>98</v>
      </c>
      <c r="G1911" s="8" t="b">
        <v>0</v>
      </c>
      <c r="H1911" s="8" t="s">
        <v>14719</v>
      </c>
      <c r="I1911" s="8" t="s">
        <v>34</v>
      </c>
      <c r="J1911" s="8" t="s">
        <v>14720</v>
      </c>
      <c r="K1911" s="10" t="s">
        <v>14721</v>
      </c>
      <c r="L1911" s="8" t="s">
        <v>837</v>
      </c>
      <c r="M1911" s="8" t="s">
        <v>14722</v>
      </c>
      <c r="N1911" s="8" t="s">
        <v>14723</v>
      </c>
      <c r="O1911" s="8">
        <v>20.0</v>
      </c>
      <c r="P1911" s="8" t="s">
        <v>410</v>
      </c>
      <c r="Q1911" s="8" t="s">
        <v>14724</v>
      </c>
      <c r="R1911" s="8" t="s">
        <v>14725</v>
      </c>
      <c r="S1911" s="8" t="s">
        <v>14726</v>
      </c>
      <c r="T1911" s="8" t="s">
        <v>14727</v>
      </c>
      <c r="U1911" s="11">
        <v>-0.2004431486129761</v>
      </c>
      <c r="V1911" s="11">
        <v>0.0</v>
      </c>
      <c r="W1911" s="12">
        <v>0.4576</v>
      </c>
      <c r="X1911" s="12">
        <v>0.04761904761904762</v>
      </c>
      <c r="Y1911" s="12">
        <v>0.05</v>
      </c>
      <c r="Z1911" s="8">
        <v>-1.0</v>
      </c>
      <c r="AA1911" s="8">
        <v>0.0</v>
      </c>
      <c r="AB1911" s="8">
        <v>1.0</v>
      </c>
      <c r="AC1911" s="8">
        <v>0.0</v>
      </c>
      <c r="AD1911" s="8">
        <v>0.0</v>
      </c>
      <c r="AF1911" s="11">
        <f t="shared" si="1"/>
        <v>-0.09172278481</v>
      </c>
    </row>
    <row r="1912" ht="15.75" customHeight="1">
      <c r="A1912" s="7">
        <v>499311.0</v>
      </c>
      <c r="B1912" s="8" t="s">
        <v>14728</v>
      </c>
      <c r="C1912" s="9">
        <v>44032.75998842593</v>
      </c>
      <c r="D1912" s="8">
        <v>28.0</v>
      </c>
      <c r="E1912" s="8">
        <v>7.0</v>
      </c>
      <c r="F1912" s="8" t="s">
        <v>56</v>
      </c>
      <c r="G1912" s="8" t="b">
        <v>0</v>
      </c>
      <c r="I1912" s="8" t="s">
        <v>34</v>
      </c>
      <c r="J1912" s="8" t="s">
        <v>38</v>
      </c>
      <c r="K1912" s="10" t="s">
        <v>14729</v>
      </c>
      <c r="L1912" s="8" t="s">
        <v>7618</v>
      </c>
      <c r="M1912" s="8" t="s">
        <v>14730</v>
      </c>
      <c r="N1912" s="8" t="s">
        <v>14731</v>
      </c>
      <c r="O1912" s="8">
        <v>19.0</v>
      </c>
      <c r="P1912" s="8" t="s">
        <v>2504</v>
      </c>
      <c r="Q1912" s="8" t="s">
        <v>14732</v>
      </c>
      <c r="R1912" s="8" t="s">
        <v>14733</v>
      </c>
      <c r="S1912" s="8" t="s">
        <v>14734</v>
      </c>
      <c r="T1912" s="8" t="s">
        <v>14735</v>
      </c>
      <c r="U1912" s="11">
        <v>-0.7044467926025391</v>
      </c>
      <c r="V1912" s="11">
        <v>-0.1000000014901161</v>
      </c>
      <c r="W1912" s="12">
        <v>0.1298</v>
      </c>
      <c r="X1912" s="12">
        <v>-0.09722222222222222</v>
      </c>
      <c r="Y1912" s="12">
        <v>0.0</v>
      </c>
      <c r="Z1912" s="8">
        <v>-1.0</v>
      </c>
      <c r="AA1912" s="8">
        <v>-1.0</v>
      </c>
      <c r="AB1912" s="8">
        <v>1.0</v>
      </c>
      <c r="AC1912" s="8">
        <v>0.0</v>
      </c>
      <c r="AD1912" s="8">
        <v>-1.0</v>
      </c>
      <c r="AF1912" s="11">
        <f t="shared" si="1"/>
        <v>-0.09143719368</v>
      </c>
    </row>
    <row r="1913" ht="15.75" customHeight="1">
      <c r="A1913" s="7">
        <v>1056318.0</v>
      </c>
      <c r="B1913" s="8" t="s">
        <v>14736</v>
      </c>
      <c r="C1913" s="9">
        <v>42404.78065972222</v>
      </c>
      <c r="D1913" s="8">
        <v>0.0</v>
      </c>
      <c r="E1913" s="8">
        <v>0.0</v>
      </c>
      <c r="F1913" s="8" t="s">
        <v>98</v>
      </c>
      <c r="G1913" s="8" t="b">
        <v>0</v>
      </c>
      <c r="I1913" s="8" t="s">
        <v>34</v>
      </c>
      <c r="J1913" s="8" t="s">
        <v>38</v>
      </c>
      <c r="K1913" s="10" t="s">
        <v>14737</v>
      </c>
      <c r="L1913" s="8" t="s">
        <v>8270</v>
      </c>
      <c r="M1913" s="8" t="s">
        <v>38</v>
      </c>
      <c r="N1913" s="8" t="s">
        <v>14738</v>
      </c>
      <c r="O1913" s="8">
        <v>11.0</v>
      </c>
      <c r="P1913" s="8" t="s">
        <v>644</v>
      </c>
      <c r="Q1913" s="8" t="s">
        <v>14739</v>
      </c>
      <c r="R1913" s="8" t="s">
        <v>14740</v>
      </c>
      <c r="S1913" s="8" t="s">
        <v>293</v>
      </c>
      <c r="T1913" s="8" t="s">
        <v>14741</v>
      </c>
      <c r="U1913" s="11">
        <v>-0.2529009282588959</v>
      </c>
      <c r="V1913" s="11">
        <v>0.2000000029802322</v>
      </c>
      <c r="W1913" s="12">
        <v>0.3612</v>
      </c>
      <c r="X1913" s="12">
        <v>0.0</v>
      </c>
      <c r="Y1913" s="12">
        <v>0.1875</v>
      </c>
      <c r="Z1913" s="8">
        <v>-1.0</v>
      </c>
      <c r="AA1913" s="8">
        <v>1.0</v>
      </c>
      <c r="AB1913" s="8">
        <v>1.0</v>
      </c>
      <c r="AC1913" s="8">
        <v>1.0</v>
      </c>
      <c r="AD1913" s="8">
        <v>0.0</v>
      </c>
      <c r="AF1913" s="11">
        <f t="shared" si="1"/>
        <v>-0.09134781529</v>
      </c>
    </row>
    <row r="1914" ht="15.75" customHeight="1">
      <c r="A1914" s="7">
        <v>1016362.0</v>
      </c>
      <c r="B1914" s="8" t="s">
        <v>14742</v>
      </c>
      <c r="C1914" s="9">
        <v>44012.60398148148</v>
      </c>
      <c r="D1914" s="8">
        <v>5.0</v>
      </c>
      <c r="E1914" s="8">
        <v>1.0</v>
      </c>
      <c r="F1914" s="8" t="s">
        <v>33</v>
      </c>
      <c r="G1914" s="8" t="b">
        <v>0</v>
      </c>
      <c r="I1914" s="8" t="s">
        <v>34</v>
      </c>
      <c r="J1914" s="8" t="s">
        <v>38</v>
      </c>
      <c r="K1914" s="10" t="s">
        <v>14743</v>
      </c>
      <c r="L1914" s="8" t="s">
        <v>2978</v>
      </c>
      <c r="M1914" s="8" t="s">
        <v>14744</v>
      </c>
      <c r="N1914" s="8" t="s">
        <v>14745</v>
      </c>
      <c r="O1914" s="8">
        <v>24.0</v>
      </c>
      <c r="P1914" s="8" t="s">
        <v>6860</v>
      </c>
      <c r="Q1914" s="8" t="s">
        <v>14746</v>
      </c>
      <c r="R1914" s="8" t="s">
        <v>14747</v>
      </c>
      <c r="S1914" s="8" t="s">
        <v>14748</v>
      </c>
      <c r="T1914" s="8" t="s">
        <v>14749</v>
      </c>
      <c r="U1914" s="11">
        <v>0.7129585146903992</v>
      </c>
      <c r="V1914" s="11">
        <v>0.300000011920929</v>
      </c>
      <c r="W1914" s="12">
        <v>-0.128</v>
      </c>
      <c r="X1914" s="12">
        <v>-0.2333333333333333</v>
      </c>
      <c r="Y1914" s="12">
        <v>0.09574468085106383</v>
      </c>
      <c r="Z1914" s="8">
        <v>1.0</v>
      </c>
      <c r="AA1914" s="8">
        <v>1.0</v>
      </c>
      <c r="AB1914" s="8">
        <v>-1.0</v>
      </c>
      <c r="AC1914" s="8">
        <v>1.0</v>
      </c>
      <c r="AD1914" s="8">
        <v>-1.0</v>
      </c>
      <c r="AF1914" s="11">
        <f t="shared" si="1"/>
        <v>-0.09125868988</v>
      </c>
    </row>
    <row r="1915" ht="15.75" customHeight="1">
      <c r="A1915" s="7">
        <v>641226.0</v>
      </c>
      <c r="B1915" s="8" t="s">
        <v>14750</v>
      </c>
      <c r="C1915" s="9">
        <v>43991.84202546296</v>
      </c>
      <c r="D1915" s="8">
        <v>4.0</v>
      </c>
      <c r="E1915" s="8">
        <v>3.0</v>
      </c>
      <c r="F1915" s="8" t="s">
        <v>109</v>
      </c>
      <c r="G1915" s="8" t="b">
        <v>0</v>
      </c>
      <c r="I1915" s="8" t="s">
        <v>34</v>
      </c>
      <c r="J1915" s="8" t="s">
        <v>38</v>
      </c>
      <c r="K1915" s="10" t="s">
        <v>14751</v>
      </c>
      <c r="L1915" s="8" t="s">
        <v>1840</v>
      </c>
      <c r="M1915" s="8" t="s">
        <v>38</v>
      </c>
      <c r="N1915" s="8" t="s">
        <v>14752</v>
      </c>
      <c r="O1915" s="8">
        <v>19.0</v>
      </c>
      <c r="P1915" s="8" t="s">
        <v>1757</v>
      </c>
      <c r="Q1915" s="8" t="s">
        <v>14753</v>
      </c>
      <c r="R1915" s="8" t="s">
        <v>14754</v>
      </c>
      <c r="S1915" s="8" t="s">
        <v>125</v>
      </c>
      <c r="T1915" s="8" t="s">
        <v>14755</v>
      </c>
      <c r="U1915" s="11">
        <v>-0.3074154555797577</v>
      </c>
      <c r="V1915" s="11">
        <v>-0.1000000014901161</v>
      </c>
      <c r="W1915" s="12">
        <v>0.296</v>
      </c>
      <c r="X1915" s="12">
        <v>0.0</v>
      </c>
      <c r="Y1915" s="12">
        <v>-0.125</v>
      </c>
      <c r="Z1915" s="8">
        <v>-1.0</v>
      </c>
      <c r="AA1915" s="8">
        <v>-1.0</v>
      </c>
      <c r="AB1915" s="8">
        <v>1.0</v>
      </c>
      <c r="AC1915" s="8">
        <v>-1.0</v>
      </c>
      <c r="AD1915" s="8">
        <v>0.0</v>
      </c>
      <c r="AF1915" s="11">
        <f t="shared" si="1"/>
        <v>-0.09099497485</v>
      </c>
    </row>
    <row r="1916" ht="15.75" customHeight="1">
      <c r="A1916" s="7">
        <v>700224.0</v>
      </c>
      <c r="B1916" s="8" t="s">
        <v>14756</v>
      </c>
      <c r="C1916" s="9">
        <v>43950.83556712963</v>
      </c>
      <c r="D1916" s="8">
        <v>11.0</v>
      </c>
      <c r="E1916" s="8">
        <v>3.0</v>
      </c>
      <c r="F1916" s="8" t="s">
        <v>56</v>
      </c>
      <c r="G1916" s="8" t="b">
        <v>0</v>
      </c>
      <c r="I1916" s="8" t="s">
        <v>34</v>
      </c>
      <c r="J1916" s="8" t="s">
        <v>38</v>
      </c>
      <c r="K1916" s="10" t="s">
        <v>14757</v>
      </c>
      <c r="L1916" s="8" t="s">
        <v>4344</v>
      </c>
      <c r="M1916" s="8" t="s">
        <v>38</v>
      </c>
      <c r="N1916" s="8" t="s">
        <v>14758</v>
      </c>
      <c r="O1916" s="8">
        <v>20.0</v>
      </c>
      <c r="P1916" s="8" t="s">
        <v>3382</v>
      </c>
      <c r="Q1916" s="8" t="s">
        <v>14759</v>
      </c>
      <c r="R1916" s="8" t="s">
        <v>14760</v>
      </c>
      <c r="S1916" s="8" t="s">
        <v>14761</v>
      </c>
      <c r="T1916" s="8" t="s">
        <v>14762</v>
      </c>
      <c r="U1916" s="11">
        <v>-0.09800717234611511</v>
      </c>
      <c r="V1916" s="11">
        <v>0.4000000059604645</v>
      </c>
      <c r="W1916" s="12">
        <v>0.926</v>
      </c>
      <c r="X1916" s="12">
        <v>0.1</v>
      </c>
      <c r="Y1916" s="12">
        <v>-0.03125</v>
      </c>
      <c r="Z1916" s="8">
        <v>-1.0</v>
      </c>
      <c r="AA1916" s="8">
        <v>1.0</v>
      </c>
      <c r="AB1916" s="8">
        <v>1.0</v>
      </c>
      <c r="AC1916" s="8">
        <v>0.0</v>
      </c>
      <c r="AD1916" s="8">
        <v>1.0</v>
      </c>
      <c r="AF1916" s="11">
        <f t="shared" si="1"/>
        <v>-0.09075464159</v>
      </c>
    </row>
    <row r="1917" ht="15.75" customHeight="1">
      <c r="A1917" s="7">
        <v>962560.0</v>
      </c>
      <c r="B1917" s="8" t="s">
        <v>14763</v>
      </c>
      <c r="C1917" s="9">
        <v>43952.7314699074</v>
      </c>
      <c r="D1917" s="8">
        <v>232.0</v>
      </c>
      <c r="E1917" s="8">
        <v>69.0</v>
      </c>
      <c r="F1917" s="8" t="s">
        <v>159</v>
      </c>
      <c r="G1917" s="8" t="b">
        <v>0</v>
      </c>
      <c r="I1917" s="8" t="s">
        <v>34</v>
      </c>
      <c r="J1917" s="8" t="s">
        <v>14764</v>
      </c>
      <c r="K1917" s="10" t="s">
        <v>14765</v>
      </c>
      <c r="L1917" s="8" t="s">
        <v>4015</v>
      </c>
      <c r="M1917" s="8" t="s">
        <v>38</v>
      </c>
      <c r="N1917" s="8" t="s">
        <v>14766</v>
      </c>
      <c r="O1917" s="8">
        <v>18.0</v>
      </c>
      <c r="P1917" s="8" t="s">
        <v>3265</v>
      </c>
      <c r="Q1917" s="8" t="s">
        <v>14767</v>
      </c>
      <c r="R1917" s="8" t="s">
        <v>14768</v>
      </c>
      <c r="S1917" s="8" t="s">
        <v>14769</v>
      </c>
      <c r="T1917" s="8" t="s">
        <v>14770</v>
      </c>
      <c r="U1917" s="11">
        <v>0.2009493410587311</v>
      </c>
      <c r="V1917" s="11">
        <v>0.0</v>
      </c>
      <c r="W1917" s="12">
        <v>-0.4515</v>
      </c>
      <c r="X1917" s="12">
        <v>0.03749999999999998</v>
      </c>
      <c r="Y1917" s="12">
        <v>-0.05062500000000002</v>
      </c>
      <c r="Z1917" s="8">
        <v>1.0</v>
      </c>
      <c r="AA1917" s="8">
        <v>0.0</v>
      </c>
      <c r="AB1917" s="8">
        <v>-1.0</v>
      </c>
      <c r="AC1917" s="8">
        <v>-1.0</v>
      </c>
      <c r="AD1917" s="8">
        <v>0.0</v>
      </c>
      <c r="AF1917" s="11">
        <f t="shared" si="1"/>
        <v>-0.09072862749</v>
      </c>
    </row>
    <row r="1918" ht="15.75" customHeight="1">
      <c r="A1918" s="7">
        <v>733705.0</v>
      </c>
      <c r="B1918" s="8" t="s">
        <v>14771</v>
      </c>
      <c r="C1918" s="9">
        <v>43243.61973379629</v>
      </c>
      <c r="D1918" s="8">
        <v>1.0</v>
      </c>
      <c r="E1918" s="8">
        <v>0.0</v>
      </c>
      <c r="F1918" s="8" t="s">
        <v>98</v>
      </c>
      <c r="G1918" s="8" t="b">
        <v>0</v>
      </c>
      <c r="I1918" s="8" t="s">
        <v>34</v>
      </c>
      <c r="J1918" s="8" t="s">
        <v>3596</v>
      </c>
      <c r="K1918" s="10" t="s">
        <v>14772</v>
      </c>
      <c r="L1918" s="8" t="s">
        <v>11731</v>
      </c>
      <c r="M1918" s="8" t="s">
        <v>1077</v>
      </c>
      <c r="N1918" s="8" t="s">
        <v>14773</v>
      </c>
      <c r="O1918" s="8">
        <v>18.0</v>
      </c>
      <c r="P1918" s="8" t="s">
        <v>4917</v>
      </c>
      <c r="Q1918" s="8" t="s">
        <v>14774</v>
      </c>
      <c r="R1918" s="8" t="s">
        <v>14775</v>
      </c>
      <c r="S1918" s="8" t="s">
        <v>14776</v>
      </c>
      <c r="T1918" s="8" t="s">
        <v>14777</v>
      </c>
      <c r="U1918" s="11">
        <v>0.1258462071418762</v>
      </c>
      <c r="V1918" s="11">
        <v>-0.2000000029802322</v>
      </c>
      <c r="W1918" s="12">
        <v>-0.7184</v>
      </c>
      <c r="X1918" s="12">
        <v>0.09523809523809523</v>
      </c>
      <c r="Y1918" s="12">
        <v>0.07142857142857144</v>
      </c>
      <c r="Z1918" s="8">
        <v>1.0</v>
      </c>
      <c r="AA1918" s="8">
        <v>-1.0</v>
      </c>
      <c r="AB1918" s="8">
        <v>-1.0</v>
      </c>
      <c r="AC1918" s="8">
        <v>1.0</v>
      </c>
      <c r="AD1918" s="8">
        <v>1.0</v>
      </c>
      <c r="AF1918" s="11">
        <f t="shared" si="1"/>
        <v>-0.09040791521</v>
      </c>
    </row>
    <row r="1919" ht="15.75" customHeight="1">
      <c r="A1919" s="7">
        <v>796074.0</v>
      </c>
      <c r="B1919" s="8" t="s">
        <v>14778</v>
      </c>
      <c r="C1919" s="9">
        <v>43549.64086805555</v>
      </c>
      <c r="D1919" s="8">
        <v>10.0</v>
      </c>
      <c r="E1919" s="8">
        <v>2.0</v>
      </c>
      <c r="F1919" s="8" t="s">
        <v>128</v>
      </c>
      <c r="G1919" s="8" t="b">
        <v>0</v>
      </c>
      <c r="I1919" s="8" t="s">
        <v>34</v>
      </c>
      <c r="J1919" s="8" t="s">
        <v>38</v>
      </c>
      <c r="K1919" s="10" t="s">
        <v>14779</v>
      </c>
      <c r="L1919" s="8" t="s">
        <v>597</v>
      </c>
      <c r="M1919" s="8" t="s">
        <v>38</v>
      </c>
      <c r="N1919" s="8" t="s">
        <v>14780</v>
      </c>
      <c r="O1919" s="8">
        <v>18.0</v>
      </c>
      <c r="P1919" s="8" t="s">
        <v>6723</v>
      </c>
      <c r="Q1919" s="8" t="s">
        <v>14781</v>
      </c>
      <c r="R1919" s="8" t="s">
        <v>14782</v>
      </c>
      <c r="S1919" s="8" t="s">
        <v>14783</v>
      </c>
      <c r="T1919" s="8" t="s">
        <v>14784</v>
      </c>
      <c r="U1919" s="11">
        <v>-0.4052608013153076</v>
      </c>
      <c r="V1919" s="11">
        <v>-0.2000000029802322</v>
      </c>
      <c r="W1919" s="12">
        <v>0.223</v>
      </c>
      <c r="X1919" s="12">
        <v>0.2387012987012987</v>
      </c>
      <c r="Y1919" s="12">
        <v>0.2045454545454546</v>
      </c>
      <c r="Z1919" s="8">
        <v>-1.0</v>
      </c>
      <c r="AA1919" s="8">
        <v>-1.0</v>
      </c>
      <c r="AB1919" s="8">
        <v>1.0</v>
      </c>
      <c r="AC1919" s="8">
        <v>1.0</v>
      </c>
      <c r="AD1919" s="8">
        <v>1.0</v>
      </c>
      <c r="AF1919" s="11">
        <f t="shared" si="1"/>
        <v>-0.09037315869</v>
      </c>
    </row>
    <row r="1920" ht="15.75" customHeight="1">
      <c r="A1920" s="7">
        <v>178283.0</v>
      </c>
      <c r="B1920" s="8" t="s">
        <v>14785</v>
      </c>
      <c r="C1920" s="9">
        <v>43922.90712962963</v>
      </c>
      <c r="D1920" s="8">
        <v>5050.0</v>
      </c>
      <c r="E1920" s="8">
        <v>2173.0</v>
      </c>
      <c r="F1920" s="8" t="s">
        <v>159</v>
      </c>
      <c r="G1920" s="8" t="b">
        <v>0</v>
      </c>
      <c r="I1920" s="8" t="s">
        <v>34</v>
      </c>
      <c r="J1920" s="8" t="s">
        <v>38</v>
      </c>
      <c r="K1920" s="10" t="s">
        <v>14786</v>
      </c>
      <c r="L1920" s="8" t="s">
        <v>808</v>
      </c>
      <c r="M1920" s="8" t="s">
        <v>14787</v>
      </c>
      <c r="N1920" s="8" t="s">
        <v>14788</v>
      </c>
      <c r="O1920" s="8">
        <v>21.0</v>
      </c>
      <c r="P1920" s="8" t="s">
        <v>1124</v>
      </c>
      <c r="Q1920" s="8" t="s">
        <v>14789</v>
      </c>
      <c r="R1920" s="8" t="s">
        <v>14790</v>
      </c>
      <c r="S1920" s="8" t="s">
        <v>14791</v>
      </c>
      <c r="T1920" s="8" t="s">
        <v>14792</v>
      </c>
      <c r="U1920" s="11">
        <v>-0.5666211843490601</v>
      </c>
      <c r="V1920" s="11">
        <v>-0.800000011920929</v>
      </c>
      <c r="W1920" s="12">
        <v>0.1594</v>
      </c>
      <c r="X1920" s="12">
        <v>0.1285714285714286</v>
      </c>
      <c r="Y1920" s="12">
        <v>-0.1696428571428572</v>
      </c>
      <c r="Z1920" s="8">
        <v>-1.0</v>
      </c>
      <c r="AA1920" s="8">
        <v>-1.0</v>
      </c>
      <c r="AB1920" s="8">
        <v>1.0</v>
      </c>
      <c r="AC1920" s="8">
        <v>-1.0</v>
      </c>
      <c r="AD1920" s="8">
        <v>1.0</v>
      </c>
      <c r="AF1920" s="11">
        <f t="shared" si="1"/>
        <v>-0.09031941679</v>
      </c>
    </row>
    <row r="1921" ht="15.75" customHeight="1">
      <c r="A1921" s="7">
        <v>611824.0</v>
      </c>
      <c r="B1921" s="8" t="s">
        <v>14793</v>
      </c>
      <c r="C1921" s="9">
        <v>43233.67616898148</v>
      </c>
      <c r="D1921" s="8">
        <v>73.0</v>
      </c>
      <c r="E1921" s="8">
        <v>52.0</v>
      </c>
      <c r="F1921" s="8" t="s">
        <v>159</v>
      </c>
      <c r="G1921" s="8" t="b">
        <v>0</v>
      </c>
      <c r="I1921" s="8" t="s">
        <v>34</v>
      </c>
      <c r="J1921" s="8" t="s">
        <v>38</v>
      </c>
      <c r="K1921" s="10" t="s">
        <v>14794</v>
      </c>
      <c r="L1921" s="8" t="s">
        <v>2023</v>
      </c>
      <c r="M1921" s="8" t="s">
        <v>1077</v>
      </c>
      <c r="N1921" s="8" t="s">
        <v>14795</v>
      </c>
      <c r="O1921" s="8">
        <v>20.0</v>
      </c>
      <c r="P1921" s="8" t="s">
        <v>2060</v>
      </c>
      <c r="Q1921" s="8" t="s">
        <v>14796</v>
      </c>
      <c r="R1921" s="8" t="s">
        <v>14797</v>
      </c>
      <c r="S1921" s="8" t="s">
        <v>10224</v>
      </c>
      <c r="T1921" s="8" t="s">
        <v>14798</v>
      </c>
      <c r="U1921" s="11">
        <v>-0.8783456683158875</v>
      </c>
      <c r="V1921" s="11">
        <v>-0.4000000059604645</v>
      </c>
      <c r="W1921" s="12">
        <v>0.1027</v>
      </c>
      <c r="X1921" s="12">
        <v>0.1</v>
      </c>
      <c r="Y1921" s="12">
        <v>0.01607142857142857</v>
      </c>
      <c r="Z1921" s="8">
        <v>-1.0</v>
      </c>
      <c r="AA1921" s="8">
        <v>-1.0</v>
      </c>
      <c r="AB1921" s="8">
        <v>1.0</v>
      </c>
      <c r="AC1921" s="8">
        <v>0.0</v>
      </c>
      <c r="AD1921" s="8">
        <v>1.0</v>
      </c>
      <c r="AF1921" s="11">
        <f t="shared" si="1"/>
        <v>-0.09020610014</v>
      </c>
    </row>
    <row r="1922" ht="15.75" customHeight="1">
      <c r="A1922" s="7">
        <v>441189.0</v>
      </c>
      <c r="B1922" s="8" t="s">
        <v>14799</v>
      </c>
      <c r="C1922" s="9">
        <v>43777.82091435185</v>
      </c>
      <c r="D1922" s="8">
        <v>167.0</v>
      </c>
      <c r="E1922" s="8">
        <v>11.0</v>
      </c>
      <c r="F1922" s="8" t="s">
        <v>33</v>
      </c>
      <c r="G1922" s="8" t="b">
        <v>0</v>
      </c>
      <c r="I1922" s="8" t="s">
        <v>34</v>
      </c>
      <c r="J1922" s="8" t="s">
        <v>38</v>
      </c>
      <c r="K1922" s="10" t="s">
        <v>14800</v>
      </c>
      <c r="L1922" s="8" t="s">
        <v>352</v>
      </c>
      <c r="M1922" s="8" t="s">
        <v>14801</v>
      </c>
      <c r="N1922" s="8" t="s">
        <v>14802</v>
      </c>
      <c r="O1922" s="8">
        <v>11.0</v>
      </c>
      <c r="P1922" s="8" t="s">
        <v>1350</v>
      </c>
      <c r="Q1922" s="8" t="s">
        <v>14803</v>
      </c>
      <c r="R1922" s="8" t="s">
        <v>14804</v>
      </c>
      <c r="S1922" s="8" t="s">
        <v>12431</v>
      </c>
      <c r="T1922" s="8" t="s">
        <v>14805</v>
      </c>
      <c r="U1922" s="11">
        <v>-0.119549959897995</v>
      </c>
      <c r="V1922" s="11">
        <v>-0.2000000029802322</v>
      </c>
      <c r="W1922" s="12">
        <v>0.7533</v>
      </c>
      <c r="X1922" s="12">
        <v>0.5</v>
      </c>
      <c r="Y1922" s="12">
        <v>0.234375</v>
      </c>
      <c r="Z1922" s="8">
        <v>-1.0</v>
      </c>
      <c r="AA1922" s="8">
        <v>-1.0</v>
      </c>
      <c r="AB1922" s="8">
        <v>1.0</v>
      </c>
      <c r="AC1922" s="8">
        <v>1.0</v>
      </c>
      <c r="AD1922" s="8">
        <v>1.0</v>
      </c>
      <c r="AF1922" s="11">
        <f t="shared" si="1"/>
        <v>-0.09005698479</v>
      </c>
    </row>
    <row r="1923" ht="15.75" customHeight="1">
      <c r="A1923" s="7">
        <v>805078.0</v>
      </c>
      <c r="B1923" s="8" t="s">
        <v>14806</v>
      </c>
      <c r="C1923" s="9">
        <v>44034.93988425926</v>
      </c>
      <c r="D1923" s="8">
        <v>140.0</v>
      </c>
      <c r="E1923" s="8">
        <v>63.0</v>
      </c>
      <c r="F1923" s="8" t="s">
        <v>56</v>
      </c>
      <c r="G1923" s="8" t="b">
        <v>0</v>
      </c>
      <c r="I1923" s="8" t="s">
        <v>34</v>
      </c>
      <c r="J1923" s="8" t="s">
        <v>38</v>
      </c>
      <c r="K1923" s="10" t="s">
        <v>14807</v>
      </c>
      <c r="L1923" s="8" t="s">
        <v>2463</v>
      </c>
      <c r="M1923" s="8" t="s">
        <v>38</v>
      </c>
      <c r="N1923" s="8" t="s">
        <v>14808</v>
      </c>
      <c r="O1923" s="8">
        <v>15.0</v>
      </c>
      <c r="P1923" s="8" t="s">
        <v>191</v>
      </c>
      <c r="Q1923" s="8" t="s">
        <v>14809</v>
      </c>
      <c r="R1923" s="8" t="s">
        <v>14810</v>
      </c>
      <c r="S1923" s="8" t="s">
        <v>293</v>
      </c>
      <c r="T1923" s="8" t="s">
        <v>14811</v>
      </c>
      <c r="U1923" s="11">
        <v>-0.3271828889846802</v>
      </c>
      <c r="V1923" s="11">
        <v>0.0</v>
      </c>
      <c r="W1923" s="12">
        <v>0.2732</v>
      </c>
      <c r="X1923" s="12">
        <v>0.0</v>
      </c>
      <c r="Y1923" s="12">
        <v>-0.1551724137931035</v>
      </c>
      <c r="Z1923" s="8">
        <v>-1.0</v>
      </c>
      <c r="AA1923" s="8">
        <v>0.0</v>
      </c>
      <c r="AB1923" s="8">
        <v>1.0</v>
      </c>
      <c r="AC1923" s="8">
        <v>-1.0</v>
      </c>
      <c r="AD1923" s="8">
        <v>0.0</v>
      </c>
      <c r="AF1923" s="11">
        <f t="shared" si="1"/>
        <v>-0.08938636527</v>
      </c>
    </row>
    <row r="1924" ht="15.75" customHeight="1">
      <c r="A1924" s="7">
        <v>269486.0</v>
      </c>
      <c r="B1924" s="8" t="s">
        <v>14812</v>
      </c>
      <c r="C1924" s="9">
        <v>43840.59490740741</v>
      </c>
      <c r="D1924" s="8">
        <v>31.0</v>
      </c>
      <c r="E1924" s="8">
        <v>9.0</v>
      </c>
      <c r="F1924" s="8" t="s">
        <v>33</v>
      </c>
      <c r="G1924" s="8" t="b">
        <v>0</v>
      </c>
      <c r="I1924" s="8" t="s">
        <v>34</v>
      </c>
      <c r="J1924" s="8" t="s">
        <v>14813</v>
      </c>
      <c r="K1924" s="10" t="s">
        <v>14814</v>
      </c>
      <c r="L1924" s="8" t="s">
        <v>48</v>
      </c>
      <c r="M1924" s="8" t="s">
        <v>14815</v>
      </c>
      <c r="N1924" s="8" t="s">
        <v>14816</v>
      </c>
      <c r="O1924" s="8">
        <v>19.0</v>
      </c>
      <c r="P1924" s="8" t="s">
        <v>941</v>
      </c>
      <c r="Q1924" s="8" t="s">
        <v>14817</v>
      </c>
      <c r="R1924" s="8" t="s">
        <v>14818</v>
      </c>
      <c r="S1924" s="8" t="s">
        <v>14819</v>
      </c>
      <c r="T1924" s="8" t="s">
        <v>14820</v>
      </c>
      <c r="U1924" s="11">
        <v>-0.1427240073680878</v>
      </c>
      <c r="V1924" s="11">
        <v>0.1000000014901161</v>
      </c>
      <c r="W1924" s="12">
        <v>0.6258</v>
      </c>
      <c r="X1924" s="12">
        <v>0.3733333333333334</v>
      </c>
      <c r="Y1924" s="12">
        <v>0.0</v>
      </c>
      <c r="Z1924" s="8">
        <v>-1.0</v>
      </c>
      <c r="AA1924" s="8">
        <v>1.0</v>
      </c>
      <c r="AB1924" s="8">
        <v>1.0</v>
      </c>
      <c r="AC1924" s="8">
        <v>0.0</v>
      </c>
      <c r="AD1924" s="8">
        <v>1.0</v>
      </c>
      <c r="AF1924" s="11">
        <f t="shared" si="1"/>
        <v>-0.08931668381</v>
      </c>
    </row>
    <row r="1925" ht="15.75" customHeight="1">
      <c r="A1925" s="7">
        <v>863755.0</v>
      </c>
      <c r="B1925" s="8" t="s">
        <v>14821</v>
      </c>
      <c r="C1925" s="9">
        <v>43760.94759259259</v>
      </c>
      <c r="D1925" s="8">
        <v>6.0</v>
      </c>
      <c r="E1925" s="8">
        <v>2.0</v>
      </c>
      <c r="F1925" s="8" t="s">
        <v>33</v>
      </c>
      <c r="G1925" s="8" t="b">
        <v>0</v>
      </c>
      <c r="H1925" s="8" t="s">
        <v>14822</v>
      </c>
      <c r="I1925" s="8" t="s">
        <v>34</v>
      </c>
      <c r="J1925" s="8" t="s">
        <v>38</v>
      </c>
      <c r="K1925" s="10" t="s">
        <v>14823</v>
      </c>
      <c r="L1925" s="8" t="s">
        <v>140</v>
      </c>
      <c r="M1925" s="8" t="s">
        <v>14824</v>
      </c>
      <c r="N1925" s="8" t="s">
        <v>14825</v>
      </c>
      <c r="O1925" s="8">
        <v>31.0</v>
      </c>
      <c r="P1925" s="8" t="s">
        <v>2175</v>
      </c>
      <c r="Q1925" s="8" t="s">
        <v>14826</v>
      </c>
      <c r="R1925" s="8" t="s">
        <v>14827</v>
      </c>
      <c r="S1925" s="8" t="s">
        <v>1474</v>
      </c>
      <c r="T1925" s="8" t="s">
        <v>14828</v>
      </c>
      <c r="U1925" s="11">
        <v>-0.09516698122024536</v>
      </c>
      <c r="V1925" s="11">
        <v>0.5</v>
      </c>
      <c r="W1925" s="12">
        <v>0.9368</v>
      </c>
      <c r="X1925" s="12">
        <v>0.25</v>
      </c>
      <c r="Y1925" s="12">
        <v>0.3</v>
      </c>
      <c r="Z1925" s="8">
        <v>-1.0</v>
      </c>
      <c r="AA1925" s="8">
        <v>1.0</v>
      </c>
      <c r="AB1925" s="8">
        <v>1.0</v>
      </c>
      <c r="AC1925" s="8">
        <v>1.0</v>
      </c>
      <c r="AD1925" s="8">
        <v>1.0</v>
      </c>
      <c r="AF1925" s="11">
        <f t="shared" si="1"/>
        <v>-0.08915242801</v>
      </c>
    </row>
    <row r="1926" ht="15.75" customHeight="1">
      <c r="A1926" s="7">
        <v>100143.0</v>
      </c>
      <c r="B1926" s="8" t="s">
        <v>14829</v>
      </c>
      <c r="C1926" s="9">
        <v>43650.14842592592</v>
      </c>
      <c r="D1926" s="8">
        <v>2415.0</v>
      </c>
      <c r="E1926" s="8">
        <v>861.0</v>
      </c>
      <c r="F1926" s="8" t="s">
        <v>67</v>
      </c>
      <c r="G1926" s="8" t="b">
        <v>0</v>
      </c>
      <c r="I1926" s="8" t="s">
        <v>34</v>
      </c>
      <c r="J1926" s="8" t="s">
        <v>38</v>
      </c>
      <c r="K1926" s="10" t="s">
        <v>14830</v>
      </c>
      <c r="L1926" s="8" t="s">
        <v>4401</v>
      </c>
      <c r="M1926" s="8" t="s">
        <v>1000</v>
      </c>
      <c r="N1926" s="8" t="s">
        <v>14831</v>
      </c>
      <c r="O1926" s="8">
        <v>24.0</v>
      </c>
      <c r="P1926" s="8" t="s">
        <v>715</v>
      </c>
      <c r="Q1926" s="8" t="s">
        <v>14832</v>
      </c>
      <c r="R1926" s="8" t="s">
        <v>14833</v>
      </c>
      <c r="S1926" s="8" t="s">
        <v>9496</v>
      </c>
      <c r="T1926" s="8" t="s">
        <v>14834</v>
      </c>
      <c r="U1926" s="11">
        <v>-0.8656666874885559</v>
      </c>
      <c r="V1926" s="11">
        <v>0.0</v>
      </c>
      <c r="W1926" s="12">
        <v>0.1027</v>
      </c>
      <c r="X1926" s="12">
        <v>-0.04999999999999999</v>
      </c>
      <c r="Y1926" s="12">
        <v>-0.1785714285714286</v>
      </c>
      <c r="Z1926" s="8">
        <v>-1.0</v>
      </c>
      <c r="AA1926" s="8">
        <v>0.0</v>
      </c>
      <c r="AB1926" s="8">
        <v>1.0</v>
      </c>
      <c r="AC1926" s="8">
        <v>-1.0</v>
      </c>
      <c r="AD1926" s="8">
        <v>0.0</v>
      </c>
      <c r="AF1926" s="11">
        <f t="shared" si="1"/>
        <v>-0.08890396881</v>
      </c>
    </row>
    <row r="1927" ht="15.75" customHeight="1">
      <c r="A1927" s="7">
        <v>67932.0</v>
      </c>
      <c r="B1927" s="8" t="s">
        <v>14835</v>
      </c>
      <c r="C1927" s="9">
        <v>44009.82311342593</v>
      </c>
      <c r="D1927" s="8">
        <v>3211.0</v>
      </c>
      <c r="E1927" s="8">
        <v>869.0</v>
      </c>
      <c r="F1927" s="8" t="s">
        <v>33</v>
      </c>
      <c r="G1927" s="8" t="b">
        <v>0</v>
      </c>
      <c r="H1927" s="8" t="s">
        <v>14836</v>
      </c>
      <c r="I1927" s="8" t="s">
        <v>34</v>
      </c>
      <c r="J1927" s="8" t="s">
        <v>38</v>
      </c>
      <c r="K1927" s="10" t="s">
        <v>14837</v>
      </c>
      <c r="L1927" s="8" t="s">
        <v>1890</v>
      </c>
      <c r="M1927" s="8" t="s">
        <v>38</v>
      </c>
      <c r="N1927" s="8" t="s">
        <v>14838</v>
      </c>
      <c r="O1927" s="8">
        <v>25.0</v>
      </c>
      <c r="P1927" s="8" t="s">
        <v>5537</v>
      </c>
      <c r="Q1927" s="8" t="s">
        <v>14839</v>
      </c>
      <c r="R1927" s="8" t="s">
        <v>14840</v>
      </c>
      <c r="S1927" s="8" t="s">
        <v>14841</v>
      </c>
      <c r="T1927" s="8" t="s">
        <v>14842</v>
      </c>
      <c r="U1927" s="11">
        <v>-0.4713063836097717</v>
      </c>
      <c r="V1927" s="11">
        <v>-0.4000000059604645</v>
      </c>
      <c r="W1927" s="12">
        <v>0.1882</v>
      </c>
      <c r="X1927" s="12">
        <v>0.17</v>
      </c>
      <c r="Y1927" s="12">
        <v>0.1824324324324325</v>
      </c>
      <c r="Z1927" s="8">
        <v>-1.0</v>
      </c>
      <c r="AA1927" s="8">
        <v>-1.0</v>
      </c>
      <c r="AB1927" s="8">
        <v>1.0</v>
      </c>
      <c r="AC1927" s="8">
        <v>1.0</v>
      </c>
      <c r="AD1927" s="8">
        <v>1.0</v>
      </c>
      <c r="AF1927" s="11">
        <f t="shared" si="1"/>
        <v>-0.0886998614</v>
      </c>
    </row>
    <row r="1928" ht="15.75" customHeight="1">
      <c r="A1928" s="7">
        <v>491256.0</v>
      </c>
      <c r="B1928" s="8" t="s">
        <v>14843</v>
      </c>
      <c r="C1928" s="9">
        <v>43501.95356481482</v>
      </c>
      <c r="D1928" s="8">
        <v>5.0</v>
      </c>
      <c r="E1928" s="8">
        <v>0.0</v>
      </c>
      <c r="F1928" s="8" t="s">
        <v>128</v>
      </c>
      <c r="G1928" s="8" t="b">
        <v>0</v>
      </c>
      <c r="H1928" s="8" t="s">
        <v>14844</v>
      </c>
      <c r="I1928" s="8" t="s">
        <v>34</v>
      </c>
      <c r="J1928" s="8" t="s">
        <v>14845</v>
      </c>
      <c r="K1928" s="10" t="s">
        <v>14846</v>
      </c>
      <c r="L1928" s="8" t="s">
        <v>5637</v>
      </c>
      <c r="M1928" s="8" t="s">
        <v>38</v>
      </c>
      <c r="N1928" s="8" t="s">
        <v>14847</v>
      </c>
      <c r="O1928" s="8">
        <v>24.0</v>
      </c>
      <c r="P1928" s="8" t="s">
        <v>317</v>
      </c>
      <c r="Q1928" s="8" t="s">
        <v>14848</v>
      </c>
      <c r="R1928" s="8" t="s">
        <v>14849</v>
      </c>
      <c r="S1928" s="8" t="s">
        <v>14850</v>
      </c>
      <c r="T1928" s="8" t="s">
        <v>14851</v>
      </c>
      <c r="U1928" s="11">
        <v>-0.8746058344841003</v>
      </c>
      <c r="V1928" s="11">
        <v>-0.6000000238418579</v>
      </c>
      <c r="W1928" s="12">
        <v>0.101</v>
      </c>
      <c r="X1928" s="12">
        <v>0.08</v>
      </c>
      <c r="Y1928" s="12">
        <v>0.2093023255813954</v>
      </c>
      <c r="Z1928" s="8">
        <v>-1.0</v>
      </c>
      <c r="AA1928" s="8">
        <v>-1.0</v>
      </c>
      <c r="AB1928" s="8">
        <v>1.0</v>
      </c>
      <c r="AC1928" s="8">
        <v>1.0</v>
      </c>
      <c r="AD1928" s="8">
        <v>1.0</v>
      </c>
      <c r="AF1928" s="11">
        <f t="shared" si="1"/>
        <v>-0.08833518928</v>
      </c>
    </row>
    <row r="1929" ht="15.75" customHeight="1">
      <c r="A1929" s="7">
        <v>223360.0</v>
      </c>
      <c r="B1929" s="8" t="s">
        <v>14852</v>
      </c>
      <c r="C1929" s="9">
        <v>43453.12512731482</v>
      </c>
      <c r="D1929" s="8">
        <v>140.0</v>
      </c>
      <c r="E1929" s="8">
        <v>26.0</v>
      </c>
      <c r="F1929" s="8" t="s">
        <v>56</v>
      </c>
      <c r="G1929" s="8" t="b">
        <v>0</v>
      </c>
      <c r="H1929" s="8" t="s">
        <v>14853</v>
      </c>
      <c r="I1929" s="8" t="s">
        <v>34</v>
      </c>
      <c r="J1929" s="8" t="s">
        <v>38</v>
      </c>
      <c r="K1929" s="10" t="s">
        <v>14854</v>
      </c>
      <c r="L1929" s="8" t="s">
        <v>1615</v>
      </c>
      <c r="M1929" s="8" t="s">
        <v>38</v>
      </c>
      <c r="N1929" s="8" t="s">
        <v>14855</v>
      </c>
      <c r="O1929" s="8">
        <v>21.0</v>
      </c>
      <c r="P1929" s="8" t="s">
        <v>354</v>
      </c>
      <c r="Q1929" s="8" t="s">
        <v>14856</v>
      </c>
      <c r="R1929" s="8" t="s">
        <v>14857</v>
      </c>
      <c r="S1929" s="8" t="s">
        <v>14858</v>
      </c>
      <c r="T1929" s="8" t="s">
        <v>14859</v>
      </c>
      <c r="U1929" s="11">
        <v>-0.690067708492279</v>
      </c>
      <c r="V1929" s="11">
        <v>-0.6000000238418579</v>
      </c>
      <c r="W1929" s="12">
        <v>0.128</v>
      </c>
      <c r="X1929" s="12">
        <v>0.1666666666666667</v>
      </c>
      <c r="Y1929" s="12">
        <v>-0.1920731707317073</v>
      </c>
      <c r="Z1929" s="8">
        <v>-1.0</v>
      </c>
      <c r="AA1929" s="8">
        <v>-1.0</v>
      </c>
      <c r="AB1929" s="8">
        <v>1.0</v>
      </c>
      <c r="AC1929" s="8">
        <v>-1.0</v>
      </c>
      <c r="AD1929" s="8">
        <v>1.0</v>
      </c>
      <c r="AF1929" s="11">
        <f t="shared" si="1"/>
        <v>-0.08832866669</v>
      </c>
    </row>
    <row r="1930" ht="15.75" customHeight="1">
      <c r="A1930" s="7">
        <v>887963.0</v>
      </c>
      <c r="B1930" s="8" t="s">
        <v>14860</v>
      </c>
      <c r="C1930" s="9">
        <v>43923.00666666667</v>
      </c>
      <c r="D1930" s="8">
        <v>28086.0</v>
      </c>
      <c r="E1930" s="8">
        <v>8019.0</v>
      </c>
      <c r="F1930" s="8" t="s">
        <v>56</v>
      </c>
      <c r="G1930" s="8" t="b">
        <v>0</v>
      </c>
      <c r="I1930" s="8" t="s">
        <v>34</v>
      </c>
      <c r="J1930" s="8" t="s">
        <v>38</v>
      </c>
      <c r="K1930" s="10" t="s">
        <v>14861</v>
      </c>
      <c r="L1930" s="8" t="s">
        <v>2520</v>
      </c>
      <c r="M1930" s="8" t="s">
        <v>38</v>
      </c>
      <c r="N1930" s="8" t="s">
        <v>14862</v>
      </c>
      <c r="O1930" s="8">
        <v>23.0</v>
      </c>
      <c r="P1930" s="8" t="s">
        <v>299</v>
      </c>
      <c r="Q1930" s="8" t="s">
        <v>14863</v>
      </c>
      <c r="R1930" s="8" t="s">
        <v>14864</v>
      </c>
      <c r="S1930" s="8" t="s">
        <v>14865</v>
      </c>
      <c r="T1930" s="8" t="s">
        <v>14866</v>
      </c>
      <c r="U1930" s="11">
        <v>-0.2429912090301514</v>
      </c>
      <c r="V1930" s="11">
        <v>0.0</v>
      </c>
      <c r="W1930" s="12">
        <v>0.3612</v>
      </c>
      <c r="X1930" s="12">
        <v>0.04642857142857142</v>
      </c>
      <c r="Y1930" s="12">
        <v>0.02616279069767442</v>
      </c>
      <c r="Z1930" s="8">
        <v>-1.0</v>
      </c>
      <c r="AA1930" s="8">
        <v>0.0</v>
      </c>
      <c r="AB1930" s="8">
        <v>1.0</v>
      </c>
      <c r="AC1930" s="8">
        <v>0.0</v>
      </c>
      <c r="AD1930" s="8">
        <v>0.0</v>
      </c>
      <c r="AF1930" s="11">
        <f t="shared" si="1"/>
        <v>-0.0877684247</v>
      </c>
    </row>
    <row r="1931" ht="15.75" customHeight="1">
      <c r="A1931" s="7">
        <v>225064.0</v>
      </c>
      <c r="B1931" s="8" t="s">
        <v>14867</v>
      </c>
      <c r="C1931" s="9">
        <v>44047.77815972222</v>
      </c>
      <c r="D1931" s="8">
        <v>809.0</v>
      </c>
      <c r="E1931" s="8">
        <v>216.0</v>
      </c>
      <c r="F1931" s="8" t="s">
        <v>33</v>
      </c>
      <c r="G1931" s="8" t="b">
        <v>0</v>
      </c>
      <c r="H1931" s="8" t="s">
        <v>14868</v>
      </c>
      <c r="I1931" s="8" t="s">
        <v>34</v>
      </c>
      <c r="J1931" s="8" t="s">
        <v>38</v>
      </c>
      <c r="K1931" s="10" t="s">
        <v>14869</v>
      </c>
      <c r="L1931" s="8" t="s">
        <v>9451</v>
      </c>
      <c r="M1931" s="8" t="s">
        <v>14870</v>
      </c>
      <c r="N1931" s="8" t="s">
        <v>14871</v>
      </c>
      <c r="O1931" s="8">
        <v>26.0</v>
      </c>
      <c r="P1931" s="8" t="s">
        <v>966</v>
      </c>
      <c r="Q1931" s="8" t="s">
        <v>14872</v>
      </c>
      <c r="R1931" s="8" t="s">
        <v>14873</v>
      </c>
      <c r="S1931" s="8" t="s">
        <v>293</v>
      </c>
      <c r="T1931" s="8" t="s">
        <v>14874</v>
      </c>
      <c r="U1931" s="11">
        <v>-0.1293865144252777</v>
      </c>
      <c r="V1931" s="11">
        <v>-0.1000000014901161</v>
      </c>
      <c r="W1931" s="12">
        <v>0.6705</v>
      </c>
      <c r="X1931" s="12">
        <v>0.0</v>
      </c>
      <c r="Y1931" s="12">
        <v>-0.05625000000000001</v>
      </c>
      <c r="Z1931" s="8">
        <v>-1.0</v>
      </c>
      <c r="AA1931" s="8">
        <v>-1.0</v>
      </c>
      <c r="AB1931" s="8">
        <v>1.0</v>
      </c>
      <c r="AC1931" s="8">
        <v>-1.0</v>
      </c>
      <c r="AD1931" s="8">
        <v>0.0</v>
      </c>
      <c r="AF1931" s="11">
        <f t="shared" si="1"/>
        <v>-0.08675365792</v>
      </c>
    </row>
    <row r="1932" ht="15.75" customHeight="1">
      <c r="A1932" s="7">
        <v>625058.0</v>
      </c>
      <c r="B1932" s="8" t="s">
        <v>14875</v>
      </c>
      <c r="C1932" s="9">
        <v>44271.70457175926</v>
      </c>
      <c r="D1932" s="8">
        <v>119.0</v>
      </c>
      <c r="E1932" s="8">
        <v>30.0</v>
      </c>
      <c r="F1932" s="8" t="s">
        <v>33</v>
      </c>
      <c r="G1932" s="8" t="b">
        <v>0</v>
      </c>
      <c r="I1932" s="8" t="s">
        <v>34</v>
      </c>
      <c r="J1932" s="8" t="s">
        <v>38</v>
      </c>
      <c r="K1932" s="10" t="s">
        <v>14876</v>
      </c>
      <c r="L1932" s="8" t="s">
        <v>2873</v>
      </c>
      <c r="M1932" s="8" t="s">
        <v>38</v>
      </c>
      <c r="N1932" s="8" t="s">
        <v>14877</v>
      </c>
      <c r="O1932" s="8">
        <v>12.0</v>
      </c>
      <c r="P1932" s="8" t="s">
        <v>5472</v>
      </c>
      <c r="Q1932" s="8" t="s">
        <v>14878</v>
      </c>
      <c r="R1932" s="8" t="s">
        <v>14879</v>
      </c>
      <c r="S1932" s="8" t="s">
        <v>14880</v>
      </c>
      <c r="T1932" s="8" t="s">
        <v>14881</v>
      </c>
      <c r="U1932" s="11">
        <v>-0.1221221685409546</v>
      </c>
      <c r="V1932" s="11">
        <v>0.0</v>
      </c>
      <c r="W1932" s="12">
        <v>0.7096</v>
      </c>
      <c r="X1932" s="12">
        <v>0.35</v>
      </c>
      <c r="Y1932" s="12">
        <v>-0.09375</v>
      </c>
      <c r="Z1932" s="8">
        <v>-1.0</v>
      </c>
      <c r="AA1932" s="8">
        <v>0.0</v>
      </c>
      <c r="AB1932" s="8">
        <v>1.0</v>
      </c>
      <c r="AC1932" s="8">
        <v>-1.0</v>
      </c>
      <c r="AD1932" s="8">
        <v>1.0</v>
      </c>
      <c r="AF1932" s="11">
        <f t="shared" si="1"/>
        <v>-0.0866578908</v>
      </c>
    </row>
    <row r="1933" ht="15.75" customHeight="1">
      <c r="A1933" s="7">
        <v>764938.0</v>
      </c>
      <c r="B1933" s="8" t="s">
        <v>14882</v>
      </c>
      <c r="C1933" s="9">
        <v>43994.92815972222</v>
      </c>
      <c r="D1933" s="8">
        <v>188.0</v>
      </c>
      <c r="E1933" s="8">
        <v>63.0</v>
      </c>
      <c r="F1933" s="8" t="s">
        <v>33</v>
      </c>
      <c r="G1933" s="8" t="b">
        <v>0</v>
      </c>
      <c r="I1933" s="8" t="s">
        <v>34</v>
      </c>
      <c r="J1933" s="8" t="s">
        <v>38</v>
      </c>
      <c r="K1933" s="10" t="s">
        <v>14883</v>
      </c>
      <c r="L1933" s="8" t="s">
        <v>2676</v>
      </c>
      <c r="M1933" s="8" t="s">
        <v>14884</v>
      </c>
      <c r="N1933" s="8" t="s">
        <v>14885</v>
      </c>
      <c r="O1933" s="8">
        <v>25.0</v>
      </c>
      <c r="P1933" s="8" t="s">
        <v>4045</v>
      </c>
      <c r="Q1933" s="8" t="s">
        <v>14886</v>
      </c>
      <c r="R1933" s="8" t="s">
        <v>14887</v>
      </c>
      <c r="S1933" s="8" t="s">
        <v>14888</v>
      </c>
      <c r="T1933" s="8" t="s">
        <v>14889</v>
      </c>
      <c r="U1933" s="11">
        <v>-0.1565578877925873</v>
      </c>
      <c r="V1933" s="11">
        <v>-0.1000000014901161</v>
      </c>
      <c r="W1933" s="12">
        <v>0.5529</v>
      </c>
      <c r="X1933" s="12">
        <v>0.16</v>
      </c>
      <c r="Y1933" s="12">
        <v>0.2469512195121951</v>
      </c>
      <c r="Z1933" s="8">
        <v>-1.0</v>
      </c>
      <c r="AA1933" s="8">
        <v>-1.0</v>
      </c>
      <c r="AB1933" s="8">
        <v>1.0</v>
      </c>
      <c r="AC1933" s="8">
        <v>1.0</v>
      </c>
      <c r="AD1933" s="8">
        <v>1.0</v>
      </c>
      <c r="AF1933" s="11">
        <f t="shared" si="1"/>
        <v>-0.08656085616</v>
      </c>
    </row>
    <row r="1934" ht="15.75" customHeight="1">
      <c r="A1934" s="7">
        <v>804184.0</v>
      </c>
      <c r="B1934" s="8" t="s">
        <v>14890</v>
      </c>
      <c r="C1934" s="9">
        <v>44101.90222222222</v>
      </c>
      <c r="D1934" s="8">
        <v>130.0</v>
      </c>
      <c r="E1934" s="8">
        <v>30.0</v>
      </c>
      <c r="F1934" s="8" t="s">
        <v>56</v>
      </c>
      <c r="G1934" s="8" t="b">
        <v>0</v>
      </c>
      <c r="H1934" s="8" t="s">
        <v>14891</v>
      </c>
      <c r="I1934" s="8" t="s">
        <v>34</v>
      </c>
      <c r="J1934" s="8" t="s">
        <v>38</v>
      </c>
      <c r="K1934" s="10" t="s">
        <v>14892</v>
      </c>
      <c r="L1934" s="8" t="s">
        <v>2463</v>
      </c>
      <c r="M1934" s="8" t="s">
        <v>38</v>
      </c>
      <c r="N1934" s="8" t="s">
        <v>14893</v>
      </c>
      <c r="O1934" s="8">
        <v>11.0</v>
      </c>
      <c r="P1934" s="8" t="s">
        <v>3028</v>
      </c>
      <c r="Q1934" s="8" t="s">
        <v>14894</v>
      </c>
      <c r="R1934" s="8" t="s">
        <v>14895</v>
      </c>
      <c r="S1934" s="8" t="s">
        <v>14896</v>
      </c>
      <c r="T1934" s="8" t="s">
        <v>14897</v>
      </c>
      <c r="U1934" s="11">
        <v>-0.1421954333782196</v>
      </c>
      <c r="V1934" s="11">
        <v>-0.2000000029802322</v>
      </c>
      <c r="W1934" s="12">
        <v>0.6087</v>
      </c>
      <c r="X1934" s="12">
        <v>0.3625</v>
      </c>
      <c r="Y1934" s="12">
        <v>0.375</v>
      </c>
      <c r="Z1934" s="8">
        <v>-1.0</v>
      </c>
      <c r="AA1934" s="8">
        <v>-1.0</v>
      </c>
      <c r="AB1934" s="8">
        <v>1.0</v>
      </c>
      <c r="AC1934" s="8">
        <v>1.0</v>
      </c>
      <c r="AD1934" s="8">
        <v>1.0</v>
      </c>
      <c r="AF1934" s="11">
        <f t="shared" si="1"/>
        <v>-0.0865543603</v>
      </c>
    </row>
    <row r="1935" ht="15.75" customHeight="1">
      <c r="A1935" s="7">
        <v>582783.0</v>
      </c>
      <c r="B1935" s="8" t="s">
        <v>14898</v>
      </c>
      <c r="C1935" s="9">
        <v>43811.80568287037</v>
      </c>
      <c r="D1935" s="8">
        <v>7.0</v>
      </c>
      <c r="E1935" s="8">
        <v>5.0</v>
      </c>
      <c r="F1935" s="8" t="s">
        <v>33</v>
      </c>
      <c r="G1935" s="8" t="b">
        <v>0</v>
      </c>
      <c r="I1935" s="8" t="s">
        <v>34</v>
      </c>
      <c r="J1935" s="8" t="s">
        <v>14156</v>
      </c>
      <c r="K1935" s="10" t="s">
        <v>14899</v>
      </c>
      <c r="L1935" s="8" t="s">
        <v>3458</v>
      </c>
      <c r="M1935" s="8" t="s">
        <v>3317</v>
      </c>
      <c r="N1935" s="8" t="s">
        <v>14900</v>
      </c>
      <c r="O1935" s="8">
        <v>23.0</v>
      </c>
      <c r="P1935" s="8" t="s">
        <v>678</v>
      </c>
      <c r="Q1935" s="8" t="s">
        <v>14901</v>
      </c>
      <c r="R1935" s="8" t="s">
        <v>14902</v>
      </c>
      <c r="S1935" s="8" t="s">
        <v>14903</v>
      </c>
      <c r="T1935" s="8" t="s">
        <v>14904</v>
      </c>
      <c r="U1935" s="11">
        <v>0.1513639688491821</v>
      </c>
      <c r="V1935" s="11">
        <v>0.4000000059604645</v>
      </c>
      <c r="W1935" s="12">
        <v>-0.5707</v>
      </c>
      <c r="X1935" s="12">
        <v>0.1666666666666667</v>
      </c>
      <c r="Y1935" s="12">
        <v>-0.02272727272727271</v>
      </c>
      <c r="Z1935" s="8">
        <v>1.0</v>
      </c>
      <c r="AA1935" s="8">
        <v>1.0</v>
      </c>
      <c r="AB1935" s="8">
        <v>-1.0</v>
      </c>
      <c r="AC1935" s="8">
        <v>0.0</v>
      </c>
      <c r="AD1935" s="8">
        <v>1.0</v>
      </c>
      <c r="AF1935" s="11">
        <f t="shared" si="1"/>
        <v>-0.08638341702</v>
      </c>
    </row>
    <row r="1936" ht="15.75" customHeight="1">
      <c r="A1936" s="7">
        <v>394390.0</v>
      </c>
      <c r="B1936" s="8" t="s">
        <v>14905</v>
      </c>
      <c r="C1936" s="9">
        <v>44054.80667824074</v>
      </c>
      <c r="D1936" s="8">
        <v>2008.0</v>
      </c>
      <c r="E1936" s="8">
        <v>639.0</v>
      </c>
      <c r="F1936" s="8" t="s">
        <v>56</v>
      </c>
      <c r="G1936" s="8" t="b">
        <v>0</v>
      </c>
      <c r="I1936" s="8" t="s">
        <v>34</v>
      </c>
      <c r="J1936" s="8" t="s">
        <v>38</v>
      </c>
      <c r="K1936" s="10" t="s">
        <v>14906</v>
      </c>
      <c r="L1936" s="8" t="s">
        <v>1701</v>
      </c>
      <c r="M1936" s="8" t="s">
        <v>38</v>
      </c>
      <c r="N1936" s="8" t="s">
        <v>14907</v>
      </c>
      <c r="O1936" s="8">
        <v>16.0</v>
      </c>
      <c r="P1936" s="8" t="s">
        <v>181</v>
      </c>
      <c r="Q1936" s="8" t="s">
        <v>14908</v>
      </c>
      <c r="R1936" s="8" t="s">
        <v>14909</v>
      </c>
      <c r="S1936" s="8" t="s">
        <v>14910</v>
      </c>
      <c r="T1936" s="8" t="s">
        <v>14911</v>
      </c>
      <c r="U1936" s="11">
        <v>-0.5639198422431946</v>
      </c>
      <c r="V1936" s="11">
        <v>-0.1000000014901161</v>
      </c>
      <c r="W1936" s="12">
        <v>0.1531</v>
      </c>
      <c r="X1936" s="12">
        <v>-0.01250000000000001</v>
      </c>
      <c r="Y1936" s="12">
        <v>-0.1081730769230769</v>
      </c>
      <c r="Z1936" s="8">
        <v>-1.0</v>
      </c>
      <c r="AA1936" s="8">
        <v>-1.0</v>
      </c>
      <c r="AB1936" s="8">
        <v>1.0</v>
      </c>
      <c r="AC1936" s="8">
        <v>-1.0</v>
      </c>
      <c r="AD1936" s="8">
        <v>0.0</v>
      </c>
      <c r="AF1936" s="11">
        <f t="shared" si="1"/>
        <v>-0.08633612785</v>
      </c>
    </row>
    <row r="1937" ht="15.75" customHeight="1">
      <c r="A1937" s="7">
        <v>889281.0</v>
      </c>
      <c r="B1937" s="8" t="s">
        <v>14912</v>
      </c>
      <c r="C1937" s="9">
        <v>43079.01685185185</v>
      </c>
      <c r="D1937" s="8">
        <v>8122.0</v>
      </c>
      <c r="E1937" s="8">
        <v>1890.0</v>
      </c>
      <c r="F1937" s="8" t="s">
        <v>56</v>
      </c>
      <c r="G1937" s="8" t="b">
        <v>0</v>
      </c>
      <c r="I1937" s="8" t="s">
        <v>34</v>
      </c>
      <c r="J1937" s="8" t="s">
        <v>38</v>
      </c>
      <c r="K1937" s="10" t="s">
        <v>14913</v>
      </c>
      <c r="L1937" s="8" t="s">
        <v>2520</v>
      </c>
      <c r="M1937" s="8" t="s">
        <v>38</v>
      </c>
      <c r="N1937" s="8" t="s">
        <v>14914</v>
      </c>
      <c r="O1937" s="8">
        <v>20.0</v>
      </c>
      <c r="P1937" s="8" t="s">
        <v>263</v>
      </c>
      <c r="Q1937" s="8" t="s">
        <v>14915</v>
      </c>
      <c r="R1937" s="8" t="s">
        <v>14916</v>
      </c>
      <c r="S1937" s="8" t="s">
        <v>14917</v>
      </c>
      <c r="T1937" s="8" t="s">
        <v>14918</v>
      </c>
      <c r="U1937" s="11">
        <v>-0.1959998905658722</v>
      </c>
      <c r="V1937" s="11">
        <v>0.6000000238418579</v>
      </c>
      <c r="W1937" s="12">
        <v>0.4404</v>
      </c>
      <c r="X1937" s="12">
        <v>0.155</v>
      </c>
      <c r="Y1937" s="12">
        <v>0.05067567567567566</v>
      </c>
      <c r="Z1937" s="8">
        <v>-1.0</v>
      </c>
      <c r="AA1937" s="8">
        <v>1.0</v>
      </c>
      <c r="AB1937" s="8">
        <v>1.0</v>
      </c>
      <c r="AC1937" s="8">
        <v>1.0</v>
      </c>
      <c r="AD1937" s="8">
        <v>1.0</v>
      </c>
      <c r="AF1937" s="11">
        <f t="shared" si="1"/>
        <v>-0.08631835181</v>
      </c>
    </row>
    <row r="1938" ht="15.75" customHeight="1">
      <c r="A1938" s="7">
        <v>891854.0</v>
      </c>
      <c r="B1938" s="8" t="s">
        <v>14919</v>
      </c>
      <c r="C1938" s="9">
        <v>43644.61302083333</v>
      </c>
      <c r="D1938" s="8">
        <v>3.0</v>
      </c>
      <c r="E1938" s="8">
        <v>1.0</v>
      </c>
      <c r="F1938" s="8" t="s">
        <v>128</v>
      </c>
      <c r="G1938" s="8" t="b">
        <v>0</v>
      </c>
      <c r="H1938" s="8" t="s">
        <v>14920</v>
      </c>
      <c r="I1938" s="8" t="s">
        <v>34</v>
      </c>
      <c r="J1938" s="8" t="s">
        <v>38</v>
      </c>
      <c r="K1938" s="10" t="s">
        <v>14921</v>
      </c>
      <c r="L1938" s="8" t="s">
        <v>614</v>
      </c>
      <c r="M1938" s="8" t="s">
        <v>38</v>
      </c>
      <c r="N1938" s="8" t="s">
        <v>14922</v>
      </c>
      <c r="O1938" s="8">
        <v>20.0</v>
      </c>
      <c r="P1938" s="8" t="s">
        <v>1454</v>
      </c>
      <c r="Q1938" s="8" t="s">
        <v>14923</v>
      </c>
      <c r="R1938" s="8" t="s">
        <v>14924</v>
      </c>
      <c r="S1938" s="8" t="s">
        <v>4158</v>
      </c>
      <c r="T1938" s="8" t="s">
        <v>14925</v>
      </c>
      <c r="U1938" s="11">
        <v>-0.1958829164505005</v>
      </c>
      <c r="V1938" s="11">
        <v>0.2000000029802322</v>
      </c>
      <c r="W1938" s="12">
        <v>0.4404</v>
      </c>
      <c r="X1938" s="12">
        <v>0.03333333333333333</v>
      </c>
      <c r="Y1938" s="12">
        <v>0.2736486486486487</v>
      </c>
      <c r="Z1938" s="8">
        <v>-1.0</v>
      </c>
      <c r="AA1938" s="8">
        <v>1.0</v>
      </c>
      <c r="AB1938" s="8">
        <v>1.0</v>
      </c>
      <c r="AC1938" s="8">
        <v>1.0</v>
      </c>
      <c r="AD1938" s="8">
        <v>0.0</v>
      </c>
      <c r="AF1938" s="11">
        <f t="shared" si="1"/>
        <v>-0.0862668364</v>
      </c>
    </row>
    <row r="1939" ht="15.75" customHeight="1">
      <c r="A1939" s="7">
        <v>684934.0</v>
      </c>
      <c r="B1939" s="8" t="s">
        <v>14926</v>
      </c>
      <c r="C1939" s="9">
        <v>43769.6556712963</v>
      </c>
      <c r="D1939" s="8">
        <v>158.0</v>
      </c>
      <c r="E1939" s="8">
        <v>23.0</v>
      </c>
      <c r="F1939" s="8" t="s">
        <v>56</v>
      </c>
      <c r="G1939" s="8" t="b">
        <v>0</v>
      </c>
      <c r="I1939" s="8" t="s">
        <v>34</v>
      </c>
      <c r="J1939" s="8" t="s">
        <v>38</v>
      </c>
      <c r="K1939" s="10" t="s">
        <v>14927</v>
      </c>
      <c r="L1939" s="8" t="s">
        <v>2296</v>
      </c>
      <c r="M1939" s="8" t="s">
        <v>38</v>
      </c>
      <c r="N1939" s="8" t="s">
        <v>14928</v>
      </c>
      <c r="O1939" s="8">
        <v>20.0</v>
      </c>
      <c r="P1939" s="8" t="s">
        <v>6097</v>
      </c>
      <c r="Q1939" s="8" t="s">
        <v>14929</v>
      </c>
      <c r="R1939" s="8" t="s">
        <v>14930</v>
      </c>
      <c r="S1939" s="8" t="s">
        <v>14931</v>
      </c>
      <c r="T1939" s="8" t="s">
        <v>14932</v>
      </c>
      <c r="U1939" s="11">
        <v>-0.3811382055282593</v>
      </c>
      <c r="V1939" s="11">
        <v>-0.300000011920929</v>
      </c>
      <c r="W1939" s="12">
        <v>0.2263</v>
      </c>
      <c r="X1939" s="12">
        <v>0.0</v>
      </c>
      <c r="Y1939" s="12">
        <v>0.1826923076923077</v>
      </c>
      <c r="Z1939" s="8">
        <v>-1.0</v>
      </c>
      <c r="AA1939" s="8">
        <v>-1.0</v>
      </c>
      <c r="AB1939" s="8">
        <v>1.0</v>
      </c>
      <c r="AC1939" s="8">
        <v>1.0</v>
      </c>
      <c r="AD1939" s="8">
        <v>0.0</v>
      </c>
      <c r="AF1939" s="11">
        <f t="shared" si="1"/>
        <v>-0.08625157591</v>
      </c>
    </row>
    <row r="1940" ht="15.75" customHeight="1">
      <c r="A1940" s="7">
        <v>167345.0</v>
      </c>
      <c r="B1940" s="8" t="s">
        <v>14933</v>
      </c>
      <c r="C1940" s="9">
        <v>43209.60541666667</v>
      </c>
      <c r="D1940" s="8">
        <v>74.0</v>
      </c>
      <c r="E1940" s="8">
        <v>12.0</v>
      </c>
      <c r="F1940" s="8" t="s">
        <v>128</v>
      </c>
      <c r="G1940" s="8" t="b">
        <v>0</v>
      </c>
      <c r="I1940" s="8" t="s">
        <v>34</v>
      </c>
      <c r="J1940" s="8" t="s">
        <v>38</v>
      </c>
      <c r="K1940" s="10" t="s">
        <v>14934</v>
      </c>
      <c r="L1940" s="8" t="s">
        <v>2954</v>
      </c>
      <c r="M1940" s="8" t="s">
        <v>38</v>
      </c>
      <c r="N1940" s="8" t="s">
        <v>14935</v>
      </c>
      <c r="O1940" s="8">
        <v>25.0</v>
      </c>
      <c r="P1940" s="8" t="s">
        <v>1079</v>
      </c>
      <c r="Q1940" s="8" t="s">
        <v>14936</v>
      </c>
      <c r="R1940" s="8" t="s">
        <v>14937</v>
      </c>
      <c r="S1940" s="8" t="s">
        <v>14938</v>
      </c>
      <c r="T1940" s="8" t="s">
        <v>14939</v>
      </c>
      <c r="U1940" s="11">
        <v>-0.2258017063140869</v>
      </c>
      <c r="V1940" s="11">
        <v>0.300000011920929</v>
      </c>
      <c r="W1940" s="12">
        <v>0.3818</v>
      </c>
      <c r="X1940" s="12">
        <v>0.1</v>
      </c>
      <c r="Y1940" s="12">
        <v>0.2128378378378379</v>
      </c>
      <c r="Z1940" s="8">
        <v>-1.0</v>
      </c>
      <c r="AA1940" s="8">
        <v>1.0</v>
      </c>
      <c r="AB1940" s="8">
        <v>1.0</v>
      </c>
      <c r="AC1940" s="8">
        <v>1.0</v>
      </c>
      <c r="AD1940" s="8">
        <v>1.0</v>
      </c>
      <c r="AF1940" s="11">
        <f t="shared" si="1"/>
        <v>-0.08621109147</v>
      </c>
    </row>
    <row r="1941" ht="15.75" customHeight="1">
      <c r="A1941" s="7">
        <v>476854.0</v>
      </c>
      <c r="B1941" s="8" t="s">
        <v>14940</v>
      </c>
      <c r="C1941" s="9">
        <v>44278.81917824074</v>
      </c>
      <c r="D1941" s="8">
        <v>13.0</v>
      </c>
      <c r="E1941" s="8">
        <v>6.0</v>
      </c>
      <c r="F1941" s="8" t="s">
        <v>33</v>
      </c>
      <c r="G1941" s="8" t="b">
        <v>0</v>
      </c>
      <c r="I1941" s="8" t="s">
        <v>34</v>
      </c>
      <c r="J1941" s="8" t="s">
        <v>14941</v>
      </c>
      <c r="K1941" s="10" t="s">
        <v>14942</v>
      </c>
      <c r="L1941" s="8" t="s">
        <v>2479</v>
      </c>
      <c r="M1941" s="8" t="s">
        <v>14943</v>
      </c>
      <c r="N1941" s="8" t="s">
        <v>14944</v>
      </c>
      <c r="O1941" s="8">
        <v>18.0</v>
      </c>
      <c r="P1941" s="8" t="s">
        <v>1757</v>
      </c>
      <c r="Q1941" s="8" t="s">
        <v>14945</v>
      </c>
      <c r="R1941" s="8" t="s">
        <v>14946</v>
      </c>
      <c r="S1941" s="8" t="s">
        <v>293</v>
      </c>
      <c r="T1941" s="8" t="s">
        <v>14947</v>
      </c>
      <c r="U1941" s="11">
        <v>-0.6731146574020386</v>
      </c>
      <c r="V1941" s="11">
        <v>-0.1000000014901161</v>
      </c>
      <c r="W1941" s="12">
        <v>0.128</v>
      </c>
      <c r="X1941" s="12">
        <v>0.0</v>
      </c>
      <c r="Y1941" s="12">
        <v>0.1097560975609756</v>
      </c>
      <c r="Z1941" s="8">
        <v>-1.0</v>
      </c>
      <c r="AA1941" s="8">
        <v>-1.0</v>
      </c>
      <c r="AB1941" s="8">
        <v>1.0</v>
      </c>
      <c r="AC1941" s="8">
        <v>1.0</v>
      </c>
      <c r="AD1941" s="8">
        <v>0.0</v>
      </c>
      <c r="AF1941" s="11">
        <f t="shared" si="1"/>
        <v>-0.08615867615</v>
      </c>
    </row>
    <row r="1942" ht="15.75" customHeight="1">
      <c r="A1942" s="7">
        <v>449160.0</v>
      </c>
      <c r="B1942" s="8" t="s">
        <v>14948</v>
      </c>
      <c r="C1942" s="9">
        <v>43781.79395833334</v>
      </c>
      <c r="D1942" s="8">
        <v>854.0</v>
      </c>
      <c r="E1942" s="8">
        <v>320.0</v>
      </c>
      <c r="F1942" s="8" t="s">
        <v>33</v>
      </c>
      <c r="G1942" s="8" t="b">
        <v>0</v>
      </c>
      <c r="I1942" s="8" t="s">
        <v>34</v>
      </c>
      <c r="J1942" s="8" t="s">
        <v>38</v>
      </c>
      <c r="K1942" s="10" t="s">
        <v>14949</v>
      </c>
      <c r="L1942" s="8" t="s">
        <v>588</v>
      </c>
      <c r="M1942" s="8" t="s">
        <v>38</v>
      </c>
      <c r="N1942" s="8" t="s">
        <v>14950</v>
      </c>
      <c r="O1942" s="8">
        <v>23.0</v>
      </c>
      <c r="P1942" s="8" t="s">
        <v>9362</v>
      </c>
      <c r="Q1942" s="8" t="s">
        <v>14951</v>
      </c>
      <c r="R1942" s="8" t="s">
        <v>14952</v>
      </c>
      <c r="S1942" s="8" t="s">
        <v>14953</v>
      </c>
      <c r="T1942" s="8" t="s">
        <v>14954</v>
      </c>
      <c r="U1942" s="11">
        <v>-0.2252710163593292</v>
      </c>
      <c r="V1942" s="11">
        <v>-0.1000000014901161</v>
      </c>
      <c r="W1942" s="12">
        <v>0.3818</v>
      </c>
      <c r="X1942" s="12">
        <v>0.2472727272727273</v>
      </c>
      <c r="Y1942" s="12">
        <v>0.1634615384615384</v>
      </c>
      <c r="Z1942" s="8">
        <v>-1.0</v>
      </c>
      <c r="AA1942" s="8">
        <v>-1.0</v>
      </c>
      <c r="AB1942" s="8">
        <v>1.0</v>
      </c>
      <c r="AC1942" s="8">
        <v>1.0</v>
      </c>
      <c r="AD1942" s="8">
        <v>1.0</v>
      </c>
      <c r="AF1942" s="11">
        <f t="shared" si="1"/>
        <v>-0.08600847405</v>
      </c>
    </row>
    <row r="1943" ht="15.75" customHeight="1">
      <c r="A1943" s="7">
        <v>913547.0</v>
      </c>
      <c r="B1943" s="8" t="s">
        <v>14955</v>
      </c>
      <c r="C1943" s="9">
        <v>43567.75016203704</v>
      </c>
      <c r="D1943" s="8">
        <v>8.0</v>
      </c>
      <c r="E1943" s="8">
        <v>5.0</v>
      </c>
      <c r="F1943" s="8" t="s">
        <v>128</v>
      </c>
      <c r="G1943" s="8" t="b">
        <v>0</v>
      </c>
      <c r="I1943" s="8" t="s">
        <v>34</v>
      </c>
      <c r="J1943" s="8" t="s">
        <v>38</v>
      </c>
      <c r="K1943" s="10" t="s">
        <v>14956</v>
      </c>
      <c r="L1943" s="8" t="s">
        <v>1788</v>
      </c>
      <c r="M1943" s="8" t="s">
        <v>38</v>
      </c>
      <c r="N1943" s="8" t="s">
        <v>14957</v>
      </c>
      <c r="O1943" s="8">
        <v>14.0</v>
      </c>
      <c r="P1943" s="8" t="s">
        <v>3741</v>
      </c>
      <c r="Q1943" s="8" t="s">
        <v>14958</v>
      </c>
      <c r="R1943" s="8" t="s">
        <v>14959</v>
      </c>
      <c r="S1943" s="8" t="s">
        <v>14960</v>
      </c>
      <c r="T1943" s="8" t="s">
        <v>14961</v>
      </c>
      <c r="U1943" s="11">
        <v>-0.3144199252128601</v>
      </c>
      <c r="V1943" s="11">
        <v>-0.699999988079071</v>
      </c>
      <c r="W1943" s="12">
        <v>0.2732</v>
      </c>
      <c r="X1943" s="12">
        <v>-0.00833333333333336</v>
      </c>
      <c r="Y1943" s="12">
        <v>-0.08333333333333333</v>
      </c>
      <c r="Z1943" s="8">
        <v>-1.0</v>
      </c>
      <c r="AA1943" s="8">
        <v>-1.0</v>
      </c>
      <c r="AB1943" s="8">
        <v>1.0</v>
      </c>
      <c r="AC1943" s="8">
        <v>-1.0</v>
      </c>
      <c r="AD1943" s="8">
        <v>0.0</v>
      </c>
      <c r="AF1943" s="11">
        <f t="shared" si="1"/>
        <v>-0.08589952357</v>
      </c>
    </row>
    <row r="1944" ht="15.75" customHeight="1">
      <c r="A1944" s="7">
        <v>153533.0</v>
      </c>
      <c r="B1944" s="8" t="s">
        <v>14962</v>
      </c>
      <c r="C1944" s="9">
        <v>43946.87569444445</v>
      </c>
      <c r="D1944" s="8">
        <v>100.0</v>
      </c>
      <c r="E1944" s="8">
        <v>24.0</v>
      </c>
      <c r="F1944" s="8" t="s">
        <v>98</v>
      </c>
      <c r="G1944" s="8" t="b">
        <v>0</v>
      </c>
      <c r="I1944" s="8" t="s">
        <v>34</v>
      </c>
      <c r="J1944" s="8" t="s">
        <v>38</v>
      </c>
      <c r="K1944" s="10" t="s">
        <v>14963</v>
      </c>
      <c r="L1944" s="8" t="s">
        <v>721</v>
      </c>
      <c r="M1944" s="8" t="s">
        <v>38</v>
      </c>
      <c r="N1944" s="8" t="s">
        <v>14964</v>
      </c>
      <c r="O1944" s="8">
        <v>21.0</v>
      </c>
      <c r="P1944" s="8" t="s">
        <v>1079</v>
      </c>
      <c r="Q1944" s="8" t="s">
        <v>14965</v>
      </c>
      <c r="R1944" s="8" t="s">
        <v>14966</v>
      </c>
      <c r="S1944" s="8" t="s">
        <v>14967</v>
      </c>
      <c r="T1944" s="8" t="s">
        <v>14968</v>
      </c>
      <c r="U1944" s="11">
        <v>-0.1254632174968719</v>
      </c>
      <c r="V1944" s="11">
        <v>0.300000011920929</v>
      </c>
      <c r="W1944" s="12">
        <v>0.6808</v>
      </c>
      <c r="X1944" s="12">
        <v>0.15</v>
      </c>
      <c r="Y1944" s="12">
        <v>0.1586538461538462</v>
      </c>
      <c r="Z1944" s="8">
        <v>-1.0</v>
      </c>
      <c r="AA1944" s="8">
        <v>1.0</v>
      </c>
      <c r="AB1944" s="8">
        <v>1.0</v>
      </c>
      <c r="AC1944" s="8">
        <v>1.0</v>
      </c>
      <c r="AD1944" s="8">
        <v>1.0</v>
      </c>
      <c r="AF1944" s="11">
        <f t="shared" si="1"/>
        <v>-0.08541535847</v>
      </c>
    </row>
    <row r="1945" ht="15.75" customHeight="1">
      <c r="A1945" s="7">
        <v>752066.0</v>
      </c>
      <c r="B1945" s="8" t="s">
        <v>14969</v>
      </c>
      <c r="C1945" s="9">
        <v>43787.78630787037</v>
      </c>
      <c r="D1945" s="8">
        <v>43.0</v>
      </c>
      <c r="E1945" s="8">
        <v>18.0</v>
      </c>
      <c r="F1945" s="8" t="s">
        <v>67</v>
      </c>
      <c r="G1945" s="8" t="b">
        <v>0</v>
      </c>
      <c r="I1945" s="8" t="s">
        <v>34</v>
      </c>
      <c r="J1945" s="8" t="s">
        <v>2470</v>
      </c>
      <c r="K1945" s="10" t="s">
        <v>14970</v>
      </c>
      <c r="L1945" s="8" t="s">
        <v>3692</v>
      </c>
      <c r="M1945" s="8" t="s">
        <v>38</v>
      </c>
      <c r="N1945" s="8" t="s">
        <v>14971</v>
      </c>
      <c r="O1945" s="8">
        <v>12.0</v>
      </c>
      <c r="P1945" s="8" t="s">
        <v>6162</v>
      </c>
      <c r="Q1945" s="8" t="s">
        <v>14972</v>
      </c>
      <c r="R1945" s="8" t="s">
        <v>14973</v>
      </c>
      <c r="S1945" s="8" t="s">
        <v>293</v>
      </c>
      <c r="T1945" s="8" t="s">
        <v>14974</v>
      </c>
      <c r="U1945" s="11">
        <v>-0.222920298576355</v>
      </c>
      <c r="V1945" s="11">
        <v>0.2000000029802322</v>
      </c>
      <c r="W1945" s="12">
        <v>0.3818</v>
      </c>
      <c r="X1945" s="12">
        <v>0.0</v>
      </c>
      <c r="Y1945" s="12">
        <v>0.0</v>
      </c>
      <c r="Z1945" s="8">
        <v>-1.0</v>
      </c>
      <c r="AA1945" s="8">
        <v>1.0</v>
      </c>
      <c r="AB1945" s="8">
        <v>1.0</v>
      </c>
      <c r="AC1945" s="8">
        <v>0.0</v>
      </c>
      <c r="AD1945" s="8">
        <v>0.0</v>
      </c>
      <c r="AF1945" s="11">
        <f t="shared" si="1"/>
        <v>-0.08511097</v>
      </c>
    </row>
    <row r="1946" ht="15.75" customHeight="1">
      <c r="A1946" s="7">
        <v>94100.0</v>
      </c>
      <c r="B1946" s="8" t="s">
        <v>14975</v>
      </c>
      <c r="C1946" s="9">
        <v>44067.56331018519</v>
      </c>
      <c r="D1946" s="8">
        <v>755.0</v>
      </c>
      <c r="E1946" s="8">
        <v>292.0</v>
      </c>
      <c r="F1946" s="8" t="s">
        <v>56</v>
      </c>
      <c r="G1946" s="8" t="b">
        <v>0</v>
      </c>
      <c r="I1946" s="8" t="s">
        <v>34</v>
      </c>
      <c r="J1946" s="8" t="s">
        <v>14976</v>
      </c>
      <c r="K1946" s="10" t="s">
        <v>14977</v>
      </c>
      <c r="L1946" s="8" t="s">
        <v>523</v>
      </c>
      <c r="M1946" s="8" t="s">
        <v>38</v>
      </c>
      <c r="N1946" s="8" t="s">
        <v>14978</v>
      </c>
      <c r="O1946" s="8">
        <v>13.0</v>
      </c>
      <c r="P1946" s="8" t="s">
        <v>5472</v>
      </c>
      <c r="Q1946" s="8" t="s">
        <v>14979</v>
      </c>
      <c r="R1946" s="8" t="s">
        <v>11339</v>
      </c>
      <c r="S1946" s="8" t="s">
        <v>10741</v>
      </c>
      <c r="T1946" s="8" t="s">
        <v>14980</v>
      </c>
      <c r="U1946" s="11">
        <v>-0.2115252614021301</v>
      </c>
      <c r="V1946" s="11">
        <v>0.0</v>
      </c>
      <c r="W1946" s="12">
        <v>0.4019</v>
      </c>
      <c r="X1946" s="12">
        <v>-0.3125</v>
      </c>
      <c r="Y1946" s="12">
        <v>0.07336956521739131</v>
      </c>
      <c r="Z1946" s="8">
        <v>-1.0</v>
      </c>
      <c r="AA1946" s="8">
        <v>0.0</v>
      </c>
      <c r="AB1946" s="8">
        <v>1.0</v>
      </c>
      <c r="AC1946" s="8">
        <v>1.0</v>
      </c>
      <c r="AD1946" s="8">
        <v>-1.0</v>
      </c>
      <c r="AF1946" s="11">
        <f t="shared" si="1"/>
        <v>-0.08501200256</v>
      </c>
    </row>
    <row r="1947" ht="15.75" customHeight="1">
      <c r="A1947" s="7">
        <v>972493.0</v>
      </c>
      <c r="B1947" s="8" t="s">
        <v>14981</v>
      </c>
      <c r="C1947" s="9">
        <v>43986.61635416667</v>
      </c>
      <c r="D1947" s="8">
        <v>13.0</v>
      </c>
      <c r="E1947" s="8">
        <v>8.0</v>
      </c>
      <c r="F1947" s="8" t="s">
        <v>98</v>
      </c>
      <c r="G1947" s="8" t="b">
        <v>0</v>
      </c>
      <c r="I1947" s="8" t="s">
        <v>34</v>
      </c>
      <c r="J1947" s="8" t="s">
        <v>38</v>
      </c>
      <c r="K1947" s="10" t="s">
        <v>14982</v>
      </c>
      <c r="L1947" s="8" t="s">
        <v>1495</v>
      </c>
      <c r="M1947" s="8" t="s">
        <v>38</v>
      </c>
      <c r="N1947" s="8" t="s">
        <v>14983</v>
      </c>
      <c r="O1947" s="8">
        <v>23.0</v>
      </c>
      <c r="P1947" s="8" t="s">
        <v>2866</v>
      </c>
      <c r="Q1947" s="8" t="s">
        <v>14984</v>
      </c>
      <c r="R1947" s="8" t="s">
        <v>14985</v>
      </c>
      <c r="S1947" s="8" t="s">
        <v>14986</v>
      </c>
      <c r="T1947" s="8" t="s">
        <v>14987</v>
      </c>
      <c r="U1947" s="11">
        <v>-0.4214096069335938</v>
      </c>
      <c r="V1947" s="11">
        <v>-0.300000011920929</v>
      </c>
      <c r="W1947" s="12">
        <v>0.2013</v>
      </c>
      <c r="X1947" s="12">
        <v>0.0375</v>
      </c>
      <c r="Y1947" s="12">
        <v>0.0</v>
      </c>
      <c r="Z1947" s="8">
        <v>-1.0</v>
      </c>
      <c r="AA1947" s="8">
        <v>-1.0</v>
      </c>
      <c r="AB1947" s="8">
        <v>1.0</v>
      </c>
      <c r="AC1947" s="8">
        <v>0.0</v>
      </c>
      <c r="AD1947" s="8">
        <v>0.0</v>
      </c>
      <c r="AF1947" s="11">
        <f t="shared" si="1"/>
        <v>-0.08482975388</v>
      </c>
    </row>
    <row r="1948" ht="15.75" customHeight="1">
      <c r="A1948" s="7">
        <v>502907.0</v>
      </c>
      <c r="B1948" s="8" t="s">
        <v>14988</v>
      </c>
      <c r="C1948" s="9">
        <v>44233.06318287037</v>
      </c>
      <c r="D1948" s="8">
        <v>16.0</v>
      </c>
      <c r="E1948" s="8">
        <v>5.0</v>
      </c>
      <c r="F1948" s="8" t="s">
        <v>56</v>
      </c>
      <c r="G1948" s="8" t="b">
        <v>0</v>
      </c>
      <c r="I1948" s="8" t="s">
        <v>34</v>
      </c>
      <c r="J1948" s="8" t="s">
        <v>14989</v>
      </c>
      <c r="K1948" s="10" t="s">
        <v>14990</v>
      </c>
      <c r="L1948" s="8" t="s">
        <v>14991</v>
      </c>
      <c r="M1948" s="8" t="s">
        <v>38</v>
      </c>
      <c r="N1948" s="8" t="s">
        <v>14992</v>
      </c>
      <c r="O1948" s="8">
        <v>21.0</v>
      </c>
      <c r="P1948" s="8" t="s">
        <v>2069</v>
      </c>
      <c r="Q1948" s="8" t="s">
        <v>14993</v>
      </c>
      <c r="R1948" s="8" t="s">
        <v>14994</v>
      </c>
      <c r="S1948" s="8" t="s">
        <v>14995</v>
      </c>
      <c r="T1948" s="8" t="s">
        <v>14996</v>
      </c>
      <c r="U1948" s="11">
        <v>0.2110203206539154</v>
      </c>
      <c r="V1948" s="11">
        <v>0.0</v>
      </c>
      <c r="W1948" s="12">
        <v>-0.4019</v>
      </c>
      <c r="X1948" s="12">
        <v>0.6000000000000001</v>
      </c>
      <c r="Y1948" s="12">
        <v>-0.0986842105263158</v>
      </c>
      <c r="Z1948" s="8">
        <v>1.0</v>
      </c>
      <c r="AA1948" s="8">
        <v>0.0</v>
      </c>
      <c r="AB1948" s="8">
        <v>-1.0</v>
      </c>
      <c r="AC1948" s="8">
        <v>-1.0</v>
      </c>
      <c r="AD1948" s="8">
        <v>1.0</v>
      </c>
      <c r="AF1948" s="11">
        <f t="shared" si="1"/>
        <v>-0.08480906687</v>
      </c>
    </row>
    <row r="1949" ht="15.75" customHeight="1">
      <c r="A1949" s="7">
        <v>253866.0</v>
      </c>
      <c r="B1949" s="8" t="s">
        <v>14997</v>
      </c>
      <c r="C1949" s="9">
        <v>44186.03071759259</v>
      </c>
      <c r="D1949" s="8">
        <v>9.0</v>
      </c>
      <c r="E1949" s="8">
        <v>2.0</v>
      </c>
      <c r="F1949" s="8" t="s">
        <v>33</v>
      </c>
      <c r="G1949" s="8" t="b">
        <v>0</v>
      </c>
      <c r="H1949" s="8" t="s">
        <v>14998</v>
      </c>
      <c r="I1949" s="8" t="s">
        <v>34</v>
      </c>
      <c r="J1949" s="8" t="s">
        <v>14999</v>
      </c>
      <c r="K1949" s="10" t="s">
        <v>15000</v>
      </c>
      <c r="L1949" s="8" t="s">
        <v>5015</v>
      </c>
      <c r="M1949" s="8" t="s">
        <v>38</v>
      </c>
      <c r="N1949" s="8" t="s">
        <v>15001</v>
      </c>
      <c r="O1949" s="8">
        <v>21.0</v>
      </c>
      <c r="P1949" s="8" t="s">
        <v>4266</v>
      </c>
      <c r="Q1949" s="8" t="s">
        <v>15002</v>
      </c>
      <c r="R1949" s="8" t="s">
        <v>15003</v>
      </c>
      <c r="S1949" s="8" t="s">
        <v>15004</v>
      </c>
      <c r="T1949" s="8" t="s">
        <v>15005</v>
      </c>
      <c r="U1949" s="11">
        <v>-0.8252291679382324</v>
      </c>
      <c r="V1949" s="11">
        <v>-0.4000000059604645</v>
      </c>
      <c r="W1949" s="12">
        <v>0.1027</v>
      </c>
      <c r="X1949" s="12">
        <v>0.075</v>
      </c>
      <c r="Y1949" s="12">
        <v>0.1509146341463415</v>
      </c>
      <c r="Z1949" s="8">
        <v>-1.0</v>
      </c>
      <c r="AA1949" s="8">
        <v>-1.0</v>
      </c>
      <c r="AB1949" s="8">
        <v>1.0</v>
      </c>
      <c r="AC1949" s="8">
        <v>1.0</v>
      </c>
      <c r="AD1949" s="8">
        <v>1.0</v>
      </c>
      <c r="AF1949" s="11">
        <f t="shared" si="1"/>
        <v>-0.08475103555</v>
      </c>
    </row>
    <row r="1950" ht="15.75" customHeight="1">
      <c r="A1950" s="7">
        <v>67335.0</v>
      </c>
      <c r="B1950" s="8" t="s">
        <v>15006</v>
      </c>
      <c r="C1950" s="9">
        <v>44124.99710648148</v>
      </c>
      <c r="D1950" s="8">
        <v>1125.0</v>
      </c>
      <c r="E1950" s="8">
        <v>234.0</v>
      </c>
      <c r="F1950" s="8" t="s">
        <v>33</v>
      </c>
      <c r="G1950" s="8" t="b">
        <v>0</v>
      </c>
      <c r="I1950" s="8" t="s">
        <v>34</v>
      </c>
      <c r="J1950" s="8" t="s">
        <v>15007</v>
      </c>
      <c r="K1950" s="10" t="s">
        <v>15008</v>
      </c>
      <c r="L1950" s="8" t="s">
        <v>1890</v>
      </c>
      <c r="M1950" s="8" t="s">
        <v>38</v>
      </c>
      <c r="N1950" s="8" t="s">
        <v>15009</v>
      </c>
      <c r="O1950" s="8">
        <v>18.0</v>
      </c>
      <c r="P1950" s="8" t="s">
        <v>15010</v>
      </c>
      <c r="Q1950" s="8" t="s">
        <v>15011</v>
      </c>
      <c r="R1950" s="8" t="s">
        <v>15012</v>
      </c>
      <c r="S1950" s="8" t="s">
        <v>500</v>
      </c>
      <c r="T1950" s="8" t="s">
        <v>15013</v>
      </c>
      <c r="U1950" s="11">
        <v>-0.951322078704834</v>
      </c>
      <c r="V1950" s="11">
        <v>-0.2000000029802322</v>
      </c>
      <c r="W1950" s="12">
        <v>0.089</v>
      </c>
      <c r="X1950" s="12">
        <v>0.5</v>
      </c>
      <c r="Y1950" s="12">
        <v>0.1363636363636364</v>
      </c>
      <c r="Z1950" s="8">
        <v>-1.0</v>
      </c>
      <c r="AA1950" s="8">
        <v>-1.0</v>
      </c>
      <c r="AB1950" s="8">
        <v>1.0</v>
      </c>
      <c r="AC1950" s="8">
        <v>1.0</v>
      </c>
      <c r="AD1950" s="8">
        <v>1.0</v>
      </c>
      <c r="AF1950" s="11">
        <f t="shared" si="1"/>
        <v>-0.084667665</v>
      </c>
    </row>
    <row r="1951" ht="15.75" customHeight="1">
      <c r="A1951" s="7">
        <v>811128.0</v>
      </c>
      <c r="B1951" s="8" t="s">
        <v>15014</v>
      </c>
      <c r="C1951" s="9">
        <v>43889.7171875</v>
      </c>
      <c r="D1951" s="8">
        <v>16.0</v>
      </c>
      <c r="E1951" s="8">
        <v>3.0</v>
      </c>
      <c r="F1951" s="8" t="s">
        <v>33</v>
      </c>
      <c r="G1951" s="8" t="b">
        <v>0</v>
      </c>
      <c r="I1951" s="8" t="s">
        <v>34</v>
      </c>
      <c r="J1951" s="8" t="s">
        <v>38</v>
      </c>
      <c r="K1951" s="10" t="s">
        <v>15015</v>
      </c>
      <c r="L1951" s="8" t="s">
        <v>2496</v>
      </c>
      <c r="M1951" s="8" t="s">
        <v>1000</v>
      </c>
      <c r="N1951" s="8" t="s">
        <v>15016</v>
      </c>
      <c r="O1951" s="8">
        <v>20.0</v>
      </c>
      <c r="P1951" s="8" t="s">
        <v>4330</v>
      </c>
      <c r="Q1951" s="8" t="s">
        <v>15017</v>
      </c>
      <c r="R1951" s="8" t="s">
        <v>15018</v>
      </c>
      <c r="S1951" s="8" t="s">
        <v>15019</v>
      </c>
      <c r="T1951" s="8" t="s">
        <v>15020</v>
      </c>
      <c r="U1951" s="11">
        <v>-0.1022140383720398</v>
      </c>
      <c r="V1951" s="11">
        <v>0.5</v>
      </c>
      <c r="W1951" s="12">
        <v>0.8271</v>
      </c>
      <c r="X1951" s="12">
        <v>0.11</v>
      </c>
      <c r="Y1951" s="12">
        <v>0.1070121951219512</v>
      </c>
      <c r="Z1951" s="8">
        <v>-1.0</v>
      </c>
      <c r="AA1951" s="8">
        <v>1.0</v>
      </c>
      <c r="AB1951" s="8">
        <v>1.0</v>
      </c>
      <c r="AC1951" s="8">
        <v>1.0</v>
      </c>
      <c r="AD1951" s="8">
        <v>1.0</v>
      </c>
      <c r="AF1951" s="11">
        <f t="shared" si="1"/>
        <v>-0.08454123114</v>
      </c>
    </row>
    <row r="1952" ht="15.75" customHeight="1">
      <c r="A1952" s="7">
        <v>358398.0</v>
      </c>
      <c r="B1952" s="8" t="s">
        <v>15021</v>
      </c>
      <c r="C1952" s="9">
        <v>43433.72439814815</v>
      </c>
      <c r="D1952" s="8">
        <v>21.0</v>
      </c>
      <c r="E1952" s="8">
        <v>5.0</v>
      </c>
      <c r="F1952" s="8" t="s">
        <v>98</v>
      </c>
      <c r="G1952" s="8" t="b">
        <v>0</v>
      </c>
      <c r="I1952" s="8" t="s">
        <v>34</v>
      </c>
      <c r="J1952" s="8" t="s">
        <v>38</v>
      </c>
      <c r="K1952" s="10" t="s">
        <v>15022</v>
      </c>
      <c r="L1952" s="8" t="s">
        <v>15023</v>
      </c>
      <c r="M1952" s="8" t="s">
        <v>38</v>
      </c>
      <c r="N1952" s="8" t="s">
        <v>15024</v>
      </c>
      <c r="O1952" s="8">
        <v>18.0</v>
      </c>
      <c r="P1952" s="8" t="s">
        <v>1454</v>
      </c>
      <c r="Q1952" s="8" t="s">
        <v>15025</v>
      </c>
      <c r="R1952" s="8" t="s">
        <v>15026</v>
      </c>
      <c r="S1952" s="8" t="s">
        <v>15027</v>
      </c>
      <c r="T1952" s="8" t="s">
        <v>15028</v>
      </c>
      <c r="U1952" s="11">
        <v>-0.8199822902679443</v>
      </c>
      <c r="V1952" s="11">
        <v>0.2000000029802322</v>
      </c>
      <c r="W1952" s="12">
        <v>0.1027</v>
      </c>
      <c r="X1952" s="12">
        <v>0.1111111111111111</v>
      </c>
      <c r="Y1952" s="12">
        <v>-0.04017857142857147</v>
      </c>
      <c r="Z1952" s="8">
        <v>-1.0</v>
      </c>
      <c r="AA1952" s="8">
        <v>1.0</v>
      </c>
      <c r="AB1952" s="8">
        <v>1.0</v>
      </c>
      <c r="AC1952" s="8">
        <v>0.0</v>
      </c>
      <c r="AD1952" s="8">
        <v>1.0</v>
      </c>
      <c r="AF1952" s="11">
        <f t="shared" si="1"/>
        <v>-0.08421218121</v>
      </c>
    </row>
    <row r="1953" ht="15.75" customHeight="1">
      <c r="A1953" s="7">
        <v>60426.0</v>
      </c>
      <c r="B1953" s="8" t="s">
        <v>15029</v>
      </c>
      <c r="C1953" s="9">
        <v>43816.77644675926</v>
      </c>
      <c r="D1953" s="8">
        <v>26.0</v>
      </c>
      <c r="E1953" s="8">
        <v>7.0</v>
      </c>
      <c r="F1953" s="8" t="s">
        <v>33</v>
      </c>
      <c r="G1953" s="8" t="b">
        <v>0</v>
      </c>
      <c r="I1953" s="8" t="s">
        <v>34</v>
      </c>
      <c r="J1953" s="8" t="s">
        <v>38</v>
      </c>
      <c r="K1953" s="10" t="s">
        <v>15030</v>
      </c>
      <c r="L1953" s="8" t="s">
        <v>3580</v>
      </c>
      <c r="M1953" s="8" t="s">
        <v>38</v>
      </c>
      <c r="N1953" s="8" t="s">
        <v>15031</v>
      </c>
      <c r="O1953" s="8">
        <v>24.0</v>
      </c>
      <c r="P1953" s="8" t="s">
        <v>644</v>
      </c>
      <c r="Q1953" s="8" t="s">
        <v>15032</v>
      </c>
      <c r="R1953" s="8" t="s">
        <v>15033</v>
      </c>
      <c r="S1953" s="8" t="s">
        <v>15034</v>
      </c>
      <c r="T1953" s="8" t="s">
        <v>15035</v>
      </c>
      <c r="U1953" s="11">
        <v>-0.1271188855171204</v>
      </c>
      <c r="V1953" s="11">
        <v>0.2000000029802322</v>
      </c>
      <c r="W1953" s="12">
        <v>0.6605</v>
      </c>
      <c r="X1953" s="12">
        <v>-0.04444444444444443</v>
      </c>
      <c r="Y1953" s="12">
        <v>0.15</v>
      </c>
      <c r="Z1953" s="8">
        <v>-1.0</v>
      </c>
      <c r="AA1953" s="8">
        <v>1.0</v>
      </c>
      <c r="AB1953" s="8">
        <v>1.0</v>
      </c>
      <c r="AC1953" s="8">
        <v>1.0</v>
      </c>
      <c r="AD1953" s="8">
        <v>0.0</v>
      </c>
      <c r="AF1953" s="11">
        <f t="shared" si="1"/>
        <v>-0.08396202388</v>
      </c>
    </row>
    <row r="1954" ht="15.75" customHeight="1">
      <c r="A1954" s="7">
        <v>960925.0</v>
      </c>
      <c r="B1954" s="8" t="s">
        <v>15036</v>
      </c>
      <c r="C1954" s="9">
        <v>43058.96789351852</v>
      </c>
      <c r="D1954" s="8">
        <v>35.0</v>
      </c>
      <c r="E1954" s="8">
        <v>15.0</v>
      </c>
      <c r="F1954" s="8" t="s">
        <v>128</v>
      </c>
      <c r="G1954" s="8" t="b">
        <v>0</v>
      </c>
      <c r="I1954" s="8" t="s">
        <v>34</v>
      </c>
      <c r="J1954" s="8" t="s">
        <v>38</v>
      </c>
      <c r="K1954" s="10" t="s">
        <v>15037</v>
      </c>
      <c r="L1954" s="8" t="s">
        <v>4371</v>
      </c>
      <c r="M1954" s="8" t="s">
        <v>38</v>
      </c>
      <c r="N1954" s="8" t="s">
        <v>15038</v>
      </c>
      <c r="O1954" s="8">
        <v>19.0</v>
      </c>
      <c r="P1954" s="8" t="s">
        <v>8485</v>
      </c>
      <c r="Q1954" s="8" t="s">
        <v>15039</v>
      </c>
      <c r="R1954" s="8" t="s">
        <v>15040</v>
      </c>
      <c r="S1954" s="8" t="s">
        <v>15041</v>
      </c>
      <c r="T1954" s="8" t="s">
        <v>15042</v>
      </c>
      <c r="U1954" s="11">
        <v>0.1196618974208832</v>
      </c>
      <c r="V1954" s="11">
        <v>0.300000011920929</v>
      </c>
      <c r="W1954" s="12">
        <v>-0.6999</v>
      </c>
      <c r="X1954" s="12">
        <v>0.1861111111111111</v>
      </c>
      <c r="Y1954" s="12">
        <v>-0.1046511627906977</v>
      </c>
      <c r="Z1954" s="8">
        <v>1.0</v>
      </c>
      <c r="AA1954" s="8">
        <v>1.0</v>
      </c>
      <c r="AB1954" s="8">
        <v>-1.0</v>
      </c>
      <c r="AC1954" s="8">
        <v>-1.0</v>
      </c>
      <c r="AD1954" s="8">
        <v>1.0</v>
      </c>
      <c r="AF1954" s="11">
        <f t="shared" si="1"/>
        <v>-0.083751362</v>
      </c>
    </row>
    <row r="1955" ht="15.75" customHeight="1">
      <c r="A1955" s="7">
        <v>967741.0</v>
      </c>
      <c r="B1955" s="8" t="s">
        <v>15043</v>
      </c>
      <c r="C1955" s="9">
        <v>43237.75487268518</v>
      </c>
      <c r="D1955" s="8">
        <v>34.0</v>
      </c>
      <c r="E1955" s="8">
        <v>12.0</v>
      </c>
      <c r="F1955" s="8" t="s">
        <v>128</v>
      </c>
      <c r="G1955" s="8" t="b">
        <v>0</v>
      </c>
      <c r="I1955" s="8" t="s">
        <v>34</v>
      </c>
      <c r="J1955" s="8" t="s">
        <v>15044</v>
      </c>
      <c r="K1955" s="10" t="s">
        <v>15045</v>
      </c>
      <c r="L1955" s="8" t="s">
        <v>2133</v>
      </c>
      <c r="M1955" s="8" t="s">
        <v>38</v>
      </c>
      <c r="N1955" s="8" t="s">
        <v>15046</v>
      </c>
      <c r="O1955" s="8">
        <v>23.0</v>
      </c>
      <c r="P1955" s="8" t="s">
        <v>1359</v>
      </c>
      <c r="Q1955" s="8" t="s">
        <v>15047</v>
      </c>
      <c r="R1955" s="8" t="s">
        <v>15048</v>
      </c>
      <c r="S1955" s="8" t="s">
        <v>15049</v>
      </c>
      <c r="T1955" s="8" t="s">
        <v>15050</v>
      </c>
      <c r="U1955" s="11">
        <v>-0.3064422905445099</v>
      </c>
      <c r="V1955" s="11">
        <v>-0.2000000029802322</v>
      </c>
      <c r="W1955" s="12">
        <v>0.2732</v>
      </c>
      <c r="X1955" s="12">
        <v>0.1583333333333333</v>
      </c>
      <c r="Y1955" s="12">
        <v>-0.1193181818181819</v>
      </c>
      <c r="Z1955" s="8">
        <v>-1.0</v>
      </c>
      <c r="AA1955" s="8">
        <v>-1.0</v>
      </c>
      <c r="AB1955" s="8">
        <v>1.0</v>
      </c>
      <c r="AC1955" s="8">
        <v>-1.0</v>
      </c>
      <c r="AD1955" s="8">
        <v>1.0</v>
      </c>
      <c r="AF1955" s="11">
        <f t="shared" si="1"/>
        <v>-0.08372003378</v>
      </c>
    </row>
    <row r="1956" ht="15.75" customHeight="1">
      <c r="A1956" s="7">
        <v>976418.0</v>
      </c>
      <c r="B1956" s="8" t="s">
        <v>15051</v>
      </c>
      <c r="C1956" s="9">
        <v>43636.74891203704</v>
      </c>
      <c r="D1956" s="8">
        <v>2.0</v>
      </c>
      <c r="E1956" s="8">
        <v>0.0</v>
      </c>
      <c r="F1956" s="8" t="s">
        <v>56</v>
      </c>
      <c r="G1956" s="8" t="b">
        <v>0</v>
      </c>
      <c r="I1956" s="8" t="s">
        <v>34</v>
      </c>
      <c r="J1956" s="8" t="s">
        <v>15052</v>
      </c>
      <c r="K1956" s="10" t="s">
        <v>15053</v>
      </c>
      <c r="L1956" s="8" t="s">
        <v>4162</v>
      </c>
      <c r="M1956" s="8" t="s">
        <v>15054</v>
      </c>
      <c r="N1956" s="8" t="s">
        <v>15055</v>
      </c>
      <c r="O1956" s="8">
        <v>13.0</v>
      </c>
      <c r="P1956" s="8" t="s">
        <v>3382</v>
      </c>
      <c r="Q1956" s="8" t="s">
        <v>15056</v>
      </c>
      <c r="R1956" s="8" t="s">
        <v>15057</v>
      </c>
      <c r="S1956" s="8" t="s">
        <v>293</v>
      </c>
      <c r="T1956" s="8" t="s">
        <v>15058</v>
      </c>
      <c r="U1956" s="11">
        <v>0.3345938920974731</v>
      </c>
      <c r="V1956" s="11">
        <v>0.4000000059604645</v>
      </c>
      <c r="W1956" s="12">
        <v>-0.25</v>
      </c>
      <c r="X1956" s="12">
        <v>0.0</v>
      </c>
      <c r="Y1956" s="12">
        <v>0.1534090909090909</v>
      </c>
      <c r="Z1956" s="8">
        <v>1.0</v>
      </c>
      <c r="AA1956" s="8">
        <v>1.0</v>
      </c>
      <c r="AB1956" s="8">
        <v>-1.0</v>
      </c>
      <c r="AC1956" s="8">
        <v>1.0</v>
      </c>
      <c r="AD1956" s="8">
        <v>0.0</v>
      </c>
      <c r="AF1956" s="11">
        <f t="shared" si="1"/>
        <v>-0.08364847302</v>
      </c>
    </row>
    <row r="1957" ht="15.75" customHeight="1">
      <c r="A1957" s="7">
        <v>824879.0</v>
      </c>
      <c r="B1957" s="8" t="s">
        <v>15059</v>
      </c>
      <c r="C1957" s="9">
        <v>43342.78753472222</v>
      </c>
      <c r="D1957" s="8">
        <v>150.0</v>
      </c>
      <c r="E1957" s="8">
        <v>100.0</v>
      </c>
      <c r="F1957" s="8" t="s">
        <v>128</v>
      </c>
      <c r="G1957" s="8" t="b">
        <v>0</v>
      </c>
      <c r="I1957" s="8" t="s">
        <v>34</v>
      </c>
      <c r="J1957" s="8" t="s">
        <v>38</v>
      </c>
      <c r="K1957" s="10" t="s">
        <v>15060</v>
      </c>
      <c r="L1957" s="8" t="s">
        <v>956</v>
      </c>
      <c r="M1957" s="8" t="s">
        <v>38</v>
      </c>
      <c r="N1957" s="8" t="s">
        <v>15061</v>
      </c>
      <c r="O1957" s="8">
        <v>23.0</v>
      </c>
      <c r="P1957" s="8" t="s">
        <v>191</v>
      </c>
      <c r="Q1957" s="8" t="s">
        <v>15062</v>
      </c>
      <c r="R1957" s="8" t="s">
        <v>15063</v>
      </c>
      <c r="S1957" s="8" t="s">
        <v>15064</v>
      </c>
      <c r="T1957" s="8" t="s">
        <v>15065</v>
      </c>
      <c r="U1957" s="11">
        <v>-0.8132796287536621</v>
      </c>
      <c r="V1957" s="11">
        <v>0.0</v>
      </c>
      <c r="W1957" s="12">
        <v>0.1027</v>
      </c>
      <c r="X1957" s="12">
        <v>0.3</v>
      </c>
      <c r="Y1957" s="12">
        <v>0.3947368421052632</v>
      </c>
      <c r="Z1957" s="8">
        <v>-1.0</v>
      </c>
      <c r="AA1957" s="8">
        <v>0.0</v>
      </c>
      <c r="AB1957" s="8">
        <v>1.0</v>
      </c>
      <c r="AC1957" s="8">
        <v>1.0</v>
      </c>
      <c r="AD1957" s="8">
        <v>1.0</v>
      </c>
      <c r="AF1957" s="11">
        <f t="shared" si="1"/>
        <v>-0.08352381787</v>
      </c>
    </row>
    <row r="1958" ht="15.75" customHeight="1">
      <c r="A1958" s="7">
        <v>253801.0</v>
      </c>
      <c r="B1958" s="8" t="s">
        <v>15066</v>
      </c>
      <c r="C1958" s="9">
        <v>44202.99310185185</v>
      </c>
      <c r="D1958" s="8">
        <v>143.0</v>
      </c>
      <c r="E1958" s="8">
        <v>26.0</v>
      </c>
      <c r="F1958" s="8" t="s">
        <v>56</v>
      </c>
      <c r="G1958" s="8" t="b">
        <v>0</v>
      </c>
      <c r="I1958" s="8" t="s">
        <v>34</v>
      </c>
      <c r="J1958" s="8" t="s">
        <v>38</v>
      </c>
      <c r="K1958" s="10" t="s">
        <v>15067</v>
      </c>
      <c r="L1958" s="8" t="s">
        <v>5015</v>
      </c>
      <c r="M1958" s="8" t="s">
        <v>38</v>
      </c>
      <c r="N1958" s="8" t="s">
        <v>15068</v>
      </c>
      <c r="O1958" s="8">
        <v>22.0</v>
      </c>
      <c r="P1958" s="8" t="s">
        <v>7064</v>
      </c>
      <c r="Q1958" s="8" t="s">
        <v>15069</v>
      </c>
      <c r="R1958" s="8" t="s">
        <v>15070</v>
      </c>
      <c r="S1958" s="8" t="s">
        <v>15071</v>
      </c>
      <c r="T1958" s="8" t="s">
        <v>15072</v>
      </c>
      <c r="U1958" s="11">
        <v>-0.1027137637138367</v>
      </c>
      <c r="V1958" s="11">
        <v>-0.4000000059604645</v>
      </c>
      <c r="W1958" s="12">
        <v>0.8126</v>
      </c>
      <c r="X1958" s="12">
        <v>0.165</v>
      </c>
      <c r="Y1958" s="12">
        <v>0.03749999999999997</v>
      </c>
      <c r="Z1958" s="8">
        <v>-1.0</v>
      </c>
      <c r="AA1958" s="8">
        <v>-1.0</v>
      </c>
      <c r="AB1958" s="8">
        <v>1.0</v>
      </c>
      <c r="AC1958" s="8">
        <v>0.0</v>
      </c>
      <c r="AD1958" s="8">
        <v>1.0</v>
      </c>
      <c r="AF1958" s="11">
        <f t="shared" si="1"/>
        <v>-0.08346520439</v>
      </c>
    </row>
    <row r="1959" ht="15.75" customHeight="1">
      <c r="A1959" s="7">
        <v>712219.0</v>
      </c>
      <c r="B1959" s="8" t="s">
        <v>15073</v>
      </c>
      <c r="C1959" s="9">
        <v>44212.7610300926</v>
      </c>
      <c r="D1959" s="8">
        <v>4.0</v>
      </c>
      <c r="E1959" s="8">
        <v>2.0</v>
      </c>
      <c r="F1959" s="8" t="s">
        <v>56</v>
      </c>
      <c r="G1959" s="8" t="b">
        <v>0</v>
      </c>
      <c r="H1959" s="8" t="s">
        <v>15074</v>
      </c>
      <c r="I1959" s="8" t="s">
        <v>34</v>
      </c>
      <c r="J1959" s="8" t="s">
        <v>38</v>
      </c>
      <c r="K1959" s="10" t="s">
        <v>15075</v>
      </c>
      <c r="L1959" s="8" t="s">
        <v>3109</v>
      </c>
      <c r="M1959" s="8" t="s">
        <v>15076</v>
      </c>
      <c r="N1959" s="8" t="s">
        <v>15077</v>
      </c>
      <c r="O1959" s="8">
        <v>14.0</v>
      </c>
      <c r="P1959" s="8" t="s">
        <v>5537</v>
      </c>
      <c r="Q1959" s="8" t="s">
        <v>15078</v>
      </c>
      <c r="R1959" s="8" t="s">
        <v>15079</v>
      </c>
      <c r="S1959" s="8" t="s">
        <v>293</v>
      </c>
      <c r="T1959" s="8" t="s">
        <v>15080</v>
      </c>
      <c r="U1959" s="11">
        <v>0.2688981592655182</v>
      </c>
      <c r="V1959" s="11">
        <v>-0.4000000059604645</v>
      </c>
      <c r="W1959" s="12">
        <v>-0.3089</v>
      </c>
      <c r="X1959" s="12">
        <v>0.0</v>
      </c>
      <c r="Y1959" s="12">
        <v>0.1745689655172414</v>
      </c>
      <c r="Z1959" s="8">
        <v>1.0</v>
      </c>
      <c r="AA1959" s="8">
        <v>-1.0</v>
      </c>
      <c r="AB1959" s="8">
        <v>-1.0</v>
      </c>
      <c r="AC1959" s="8">
        <v>1.0</v>
      </c>
      <c r="AD1959" s="8">
        <v>0.0</v>
      </c>
      <c r="AF1959" s="11">
        <f t="shared" si="1"/>
        <v>-0.0830626414</v>
      </c>
    </row>
    <row r="1960" ht="15.75" customHeight="1">
      <c r="A1960" s="7">
        <v>1018083.0</v>
      </c>
      <c r="B1960" s="8" t="s">
        <v>15081</v>
      </c>
      <c r="C1960" s="9">
        <v>42935.87815972222</v>
      </c>
      <c r="D1960" s="8">
        <v>8.0</v>
      </c>
      <c r="E1960" s="8">
        <v>4.0</v>
      </c>
      <c r="F1960" s="8" t="s">
        <v>128</v>
      </c>
      <c r="G1960" s="8" t="b">
        <v>0</v>
      </c>
      <c r="I1960" s="8" t="s">
        <v>34</v>
      </c>
      <c r="J1960" s="8" t="s">
        <v>38</v>
      </c>
      <c r="K1960" s="10" t="s">
        <v>15082</v>
      </c>
      <c r="L1960" s="8" t="s">
        <v>2978</v>
      </c>
      <c r="M1960" s="8" t="s">
        <v>38</v>
      </c>
      <c r="N1960" s="8" t="s">
        <v>15083</v>
      </c>
      <c r="O1960" s="8">
        <v>11.0</v>
      </c>
      <c r="P1960" s="8" t="s">
        <v>849</v>
      </c>
      <c r="Q1960" s="8" t="s">
        <v>15084</v>
      </c>
      <c r="R1960" s="8" t="s">
        <v>15085</v>
      </c>
      <c r="S1960" s="8" t="s">
        <v>293</v>
      </c>
      <c r="T1960" s="8" t="s">
        <v>15086</v>
      </c>
      <c r="U1960" s="11">
        <v>-0.6817881464958191</v>
      </c>
      <c r="V1960" s="11">
        <v>-0.1000000014901161</v>
      </c>
      <c r="W1960" s="12">
        <v>0.1217</v>
      </c>
      <c r="X1960" s="12">
        <v>0.0</v>
      </c>
      <c r="Y1960" s="12">
        <v>0.09375</v>
      </c>
      <c r="Z1960" s="8">
        <v>-1.0</v>
      </c>
      <c r="AA1960" s="8">
        <v>-1.0</v>
      </c>
      <c r="AB1960" s="8">
        <v>1.0</v>
      </c>
      <c r="AC1960" s="8">
        <v>1.0</v>
      </c>
      <c r="AD1960" s="8">
        <v>0.0</v>
      </c>
      <c r="AF1960" s="11">
        <f t="shared" si="1"/>
        <v>-0.08297361743</v>
      </c>
    </row>
    <row r="1961" ht="15.75" customHeight="1">
      <c r="A1961" s="7">
        <v>162796.0</v>
      </c>
      <c r="B1961" s="8" t="s">
        <v>15087</v>
      </c>
      <c r="C1961" s="9">
        <v>44273.0050462963</v>
      </c>
      <c r="D1961" s="8">
        <v>44.0</v>
      </c>
      <c r="E1961" s="8">
        <v>12.0</v>
      </c>
      <c r="F1961" s="8" t="s">
        <v>67</v>
      </c>
      <c r="G1961" s="8" t="b">
        <v>0</v>
      </c>
      <c r="I1961" s="8" t="s">
        <v>34</v>
      </c>
      <c r="J1961" s="8" t="s">
        <v>806</v>
      </c>
      <c r="K1961" s="10" t="s">
        <v>15088</v>
      </c>
      <c r="L1961" s="8" t="s">
        <v>456</v>
      </c>
      <c r="M1961" s="8" t="s">
        <v>15089</v>
      </c>
      <c r="N1961" s="8" t="s">
        <v>15090</v>
      </c>
      <c r="O1961" s="8">
        <v>21.0</v>
      </c>
      <c r="P1961" s="8" t="s">
        <v>1815</v>
      </c>
      <c r="Q1961" s="8" t="s">
        <v>15091</v>
      </c>
      <c r="R1961" s="8" t="s">
        <v>15092</v>
      </c>
      <c r="S1961" s="8" t="s">
        <v>6788</v>
      </c>
      <c r="T1961" s="8" t="s">
        <v>15093</v>
      </c>
      <c r="U1961" s="11">
        <v>-0.8053554892539978</v>
      </c>
      <c r="V1961" s="11">
        <v>-0.300000011920929</v>
      </c>
      <c r="W1961" s="12">
        <v>0.1027</v>
      </c>
      <c r="X1961" s="12">
        <v>0.05</v>
      </c>
      <c r="Y1961" s="12">
        <v>0.1371951219512195</v>
      </c>
      <c r="Z1961" s="8">
        <v>-1.0</v>
      </c>
      <c r="AA1961" s="8">
        <v>-1.0</v>
      </c>
      <c r="AB1961" s="8">
        <v>1.0</v>
      </c>
      <c r="AC1961" s="8">
        <v>1.0</v>
      </c>
      <c r="AD1961" s="8">
        <v>0.0</v>
      </c>
      <c r="AF1961" s="11">
        <f t="shared" si="1"/>
        <v>-0.08271000875</v>
      </c>
    </row>
    <row r="1962" ht="15.75" customHeight="1">
      <c r="A1962" s="7">
        <v>724032.0</v>
      </c>
      <c r="B1962" s="8" t="s">
        <v>15094</v>
      </c>
      <c r="C1962" s="9">
        <v>44259.82864583333</v>
      </c>
      <c r="D1962" s="8">
        <v>8.0</v>
      </c>
      <c r="E1962" s="8">
        <v>2.0</v>
      </c>
      <c r="F1962" s="8" t="s">
        <v>33</v>
      </c>
      <c r="G1962" s="8" t="b">
        <v>0</v>
      </c>
      <c r="I1962" s="8" t="s">
        <v>34</v>
      </c>
      <c r="J1962" s="8" t="s">
        <v>38</v>
      </c>
      <c r="K1962" s="10" t="s">
        <v>15095</v>
      </c>
      <c r="L1962" s="8" t="s">
        <v>15096</v>
      </c>
      <c r="M1962" s="8" t="s">
        <v>38</v>
      </c>
      <c r="N1962" s="8" t="s">
        <v>15097</v>
      </c>
      <c r="O1962" s="8">
        <v>20.0</v>
      </c>
      <c r="P1962" s="8" t="s">
        <v>5190</v>
      </c>
      <c r="Q1962" s="8" t="s">
        <v>15098</v>
      </c>
      <c r="R1962" s="8" t="s">
        <v>15099</v>
      </c>
      <c r="S1962" s="8" t="s">
        <v>15100</v>
      </c>
      <c r="T1962" s="8" t="s">
        <v>15101</v>
      </c>
      <c r="U1962" s="11">
        <v>-0.2588313221931458</v>
      </c>
      <c r="V1962" s="11">
        <v>0.1000000014901161</v>
      </c>
      <c r="W1962" s="12">
        <v>0.3182</v>
      </c>
      <c r="X1962" s="12">
        <v>0.1666666666666667</v>
      </c>
      <c r="Y1962" s="12">
        <v>0.08231707317073171</v>
      </c>
      <c r="Z1962" s="8">
        <v>-1.0</v>
      </c>
      <c r="AA1962" s="8">
        <v>1.0</v>
      </c>
      <c r="AB1962" s="8">
        <v>1.0</v>
      </c>
      <c r="AC1962" s="8">
        <v>1.0</v>
      </c>
      <c r="AD1962" s="8">
        <v>1.0</v>
      </c>
      <c r="AF1962" s="11">
        <f t="shared" si="1"/>
        <v>-0.08236012672</v>
      </c>
    </row>
    <row r="1963" ht="15.75" customHeight="1">
      <c r="A1963" s="7">
        <v>18087.0</v>
      </c>
      <c r="B1963" s="8" t="s">
        <v>15102</v>
      </c>
      <c r="C1963" s="9">
        <v>43733.86538194444</v>
      </c>
      <c r="D1963" s="8">
        <v>2394.0</v>
      </c>
      <c r="E1963" s="8">
        <v>319.0</v>
      </c>
      <c r="F1963" s="8" t="s">
        <v>33</v>
      </c>
      <c r="G1963" s="8" t="b">
        <v>0</v>
      </c>
      <c r="I1963" s="8" t="s">
        <v>34</v>
      </c>
      <c r="J1963" s="8" t="s">
        <v>38</v>
      </c>
      <c r="K1963" s="10" t="s">
        <v>15103</v>
      </c>
      <c r="L1963" s="8" t="s">
        <v>1623</v>
      </c>
      <c r="M1963" s="8" t="s">
        <v>38</v>
      </c>
      <c r="N1963" s="8" t="s">
        <v>15104</v>
      </c>
      <c r="O1963" s="8">
        <v>11.0</v>
      </c>
      <c r="P1963" s="8" t="s">
        <v>5976</v>
      </c>
      <c r="Q1963" s="8" t="s">
        <v>15105</v>
      </c>
      <c r="R1963" s="8" t="s">
        <v>15106</v>
      </c>
      <c r="S1963" s="8" t="s">
        <v>293</v>
      </c>
      <c r="T1963" s="8" t="s">
        <v>15107</v>
      </c>
      <c r="U1963" s="11">
        <v>0.4053122401237488</v>
      </c>
      <c r="V1963" s="11">
        <v>-0.4000000059604645</v>
      </c>
      <c r="W1963" s="12">
        <v>-0.2023</v>
      </c>
      <c r="X1963" s="12">
        <v>0.0</v>
      </c>
      <c r="Y1963" s="12">
        <v>0.0</v>
      </c>
      <c r="Z1963" s="8">
        <v>1.0</v>
      </c>
      <c r="AA1963" s="8">
        <v>-1.0</v>
      </c>
      <c r="AB1963" s="8">
        <v>-1.0</v>
      </c>
      <c r="AC1963" s="8">
        <v>0.0</v>
      </c>
      <c r="AD1963" s="8">
        <v>0.0</v>
      </c>
      <c r="AF1963" s="11">
        <f t="shared" si="1"/>
        <v>-0.08199466618</v>
      </c>
    </row>
    <row r="1964" ht="15.75" customHeight="1">
      <c r="A1964" s="7">
        <v>461573.0</v>
      </c>
      <c r="B1964" s="8" t="s">
        <v>15108</v>
      </c>
      <c r="C1964" s="9">
        <v>43663.94979166667</v>
      </c>
      <c r="D1964" s="8">
        <v>4.0</v>
      </c>
      <c r="E1964" s="8">
        <v>0.0</v>
      </c>
      <c r="F1964" s="8" t="s">
        <v>128</v>
      </c>
      <c r="G1964" s="8" t="b">
        <v>0</v>
      </c>
      <c r="H1964" s="8" t="s">
        <v>15109</v>
      </c>
      <c r="I1964" s="8" t="s">
        <v>34</v>
      </c>
      <c r="J1964" s="8" t="s">
        <v>38</v>
      </c>
      <c r="K1964" s="10" t="s">
        <v>15110</v>
      </c>
      <c r="L1964" s="8" t="s">
        <v>892</v>
      </c>
      <c r="M1964" s="8" t="s">
        <v>38</v>
      </c>
      <c r="N1964" s="8" t="s">
        <v>15111</v>
      </c>
      <c r="O1964" s="8">
        <v>26.0</v>
      </c>
      <c r="P1964" s="8" t="s">
        <v>5537</v>
      </c>
      <c r="Q1964" s="8" t="s">
        <v>15112</v>
      </c>
      <c r="R1964" s="8" t="s">
        <v>15113</v>
      </c>
      <c r="S1964" s="8" t="s">
        <v>15114</v>
      </c>
      <c r="T1964" s="8" t="s">
        <v>15115</v>
      </c>
      <c r="U1964" s="11">
        <v>-0.3622523248195648</v>
      </c>
      <c r="V1964" s="11">
        <v>-0.4000000059604645</v>
      </c>
      <c r="W1964" s="12">
        <v>0.2263</v>
      </c>
      <c r="X1964" s="12">
        <v>-0.1566666666666666</v>
      </c>
      <c r="Y1964" s="12">
        <v>-0.09782608695652174</v>
      </c>
      <c r="Z1964" s="8">
        <v>-1.0</v>
      </c>
      <c r="AA1964" s="8">
        <v>-1.0</v>
      </c>
      <c r="AB1964" s="8">
        <v>1.0</v>
      </c>
      <c r="AC1964" s="8">
        <v>-1.0</v>
      </c>
      <c r="AD1964" s="8">
        <v>-1.0</v>
      </c>
      <c r="AF1964" s="11">
        <f t="shared" si="1"/>
        <v>-0.08197770111</v>
      </c>
    </row>
    <row r="1965" ht="15.75" customHeight="1">
      <c r="A1965" s="7">
        <v>682071.0</v>
      </c>
      <c r="B1965" s="8" t="s">
        <v>15116</v>
      </c>
      <c r="C1965" s="9">
        <v>43993.67177083333</v>
      </c>
      <c r="D1965" s="8">
        <v>19.0</v>
      </c>
      <c r="E1965" s="8">
        <v>4.0</v>
      </c>
      <c r="F1965" s="8" t="s">
        <v>33</v>
      </c>
      <c r="G1965" s="8" t="b">
        <v>0</v>
      </c>
      <c r="I1965" s="8" t="s">
        <v>34</v>
      </c>
      <c r="J1965" s="8" t="s">
        <v>38</v>
      </c>
      <c r="K1965" s="10" t="s">
        <v>15117</v>
      </c>
      <c r="L1965" s="8" t="s">
        <v>919</v>
      </c>
      <c r="M1965" s="8" t="s">
        <v>1554</v>
      </c>
      <c r="N1965" s="8" t="s">
        <v>15118</v>
      </c>
      <c r="O1965" s="8">
        <v>22.0</v>
      </c>
      <c r="P1965" s="8" t="s">
        <v>525</v>
      </c>
      <c r="Q1965" s="8" t="s">
        <v>15119</v>
      </c>
      <c r="R1965" s="8" t="s">
        <v>15120</v>
      </c>
      <c r="S1965" s="8" t="s">
        <v>15121</v>
      </c>
      <c r="T1965" s="8" t="s">
        <v>15122</v>
      </c>
      <c r="U1965" s="11">
        <v>0.1090148389339447</v>
      </c>
      <c r="V1965" s="11">
        <v>0.0</v>
      </c>
      <c r="W1965" s="12">
        <v>-0.7506</v>
      </c>
      <c r="X1965" s="12">
        <v>-0.25</v>
      </c>
      <c r="Y1965" s="12">
        <v>-0.2454545454545455</v>
      </c>
      <c r="Z1965" s="8">
        <v>1.0</v>
      </c>
      <c r="AA1965" s="8">
        <v>0.0</v>
      </c>
      <c r="AB1965" s="8">
        <v>-1.0</v>
      </c>
      <c r="AC1965" s="8">
        <v>-1.0</v>
      </c>
      <c r="AD1965" s="8">
        <v>-1.0</v>
      </c>
      <c r="AF1965" s="11">
        <f t="shared" si="1"/>
        <v>-0.0818265381</v>
      </c>
    </row>
    <row r="1966" ht="15.75" customHeight="1">
      <c r="A1966" s="7">
        <v>242864.0</v>
      </c>
      <c r="B1966" s="8" t="s">
        <v>15123</v>
      </c>
      <c r="C1966" s="9">
        <v>43264.76690972222</v>
      </c>
      <c r="D1966" s="8">
        <v>39.0</v>
      </c>
      <c r="E1966" s="8">
        <v>15.0</v>
      </c>
      <c r="F1966" s="8" t="s">
        <v>67</v>
      </c>
      <c r="G1966" s="8" t="b">
        <v>0</v>
      </c>
      <c r="I1966" s="8" t="s">
        <v>34</v>
      </c>
      <c r="J1966" s="8" t="s">
        <v>15124</v>
      </c>
      <c r="K1966" s="10" t="s">
        <v>15125</v>
      </c>
      <c r="L1966" s="8" t="s">
        <v>7046</v>
      </c>
      <c r="M1966" s="8" t="s">
        <v>38</v>
      </c>
      <c r="N1966" s="8" t="s">
        <v>15126</v>
      </c>
      <c r="O1966" s="8">
        <v>23.0</v>
      </c>
      <c r="P1966" s="8" t="s">
        <v>574</v>
      </c>
      <c r="Q1966" s="8" t="s">
        <v>15127</v>
      </c>
      <c r="R1966" s="8" t="s">
        <v>15128</v>
      </c>
      <c r="S1966" s="8" t="s">
        <v>15129</v>
      </c>
      <c r="T1966" s="8" t="s">
        <v>15130</v>
      </c>
      <c r="U1966" s="11">
        <v>-0.1280009150505066</v>
      </c>
      <c r="V1966" s="11">
        <v>0.0</v>
      </c>
      <c r="W1966" s="12">
        <v>0.6386</v>
      </c>
      <c r="X1966" s="12">
        <v>0.4</v>
      </c>
      <c r="Y1966" s="12">
        <v>-0.313953488372093</v>
      </c>
      <c r="Z1966" s="8">
        <v>-1.0</v>
      </c>
      <c r="AA1966" s="8">
        <v>0.0</v>
      </c>
      <c r="AB1966" s="8">
        <v>1.0</v>
      </c>
      <c r="AC1966" s="8">
        <v>-1.0</v>
      </c>
      <c r="AD1966" s="8">
        <v>1.0</v>
      </c>
      <c r="AF1966" s="11">
        <f t="shared" si="1"/>
        <v>-0.08174138435</v>
      </c>
    </row>
    <row r="1967" ht="15.75" customHeight="1">
      <c r="A1967" s="7">
        <v>200343.0</v>
      </c>
      <c r="B1967" s="8" t="s">
        <v>15131</v>
      </c>
      <c r="C1967" s="9">
        <v>43494.90853009259</v>
      </c>
      <c r="D1967" s="8">
        <v>245.0</v>
      </c>
      <c r="E1967" s="8">
        <v>24.0</v>
      </c>
      <c r="F1967" s="8" t="s">
        <v>128</v>
      </c>
      <c r="G1967" s="8" t="b">
        <v>0</v>
      </c>
      <c r="I1967" s="8" t="s">
        <v>34</v>
      </c>
      <c r="J1967" s="8" t="s">
        <v>15132</v>
      </c>
      <c r="K1967" s="10" t="s">
        <v>15133</v>
      </c>
      <c r="L1967" s="8" t="s">
        <v>1444</v>
      </c>
      <c r="M1967" s="8" t="s">
        <v>38</v>
      </c>
      <c r="N1967" s="8" t="s">
        <v>15134</v>
      </c>
      <c r="O1967" s="8">
        <v>24.0</v>
      </c>
      <c r="P1967" s="8" t="s">
        <v>2728</v>
      </c>
      <c r="Q1967" s="8" t="s">
        <v>15135</v>
      </c>
      <c r="R1967" s="8" t="s">
        <v>15136</v>
      </c>
      <c r="S1967" s="8" t="s">
        <v>15137</v>
      </c>
      <c r="T1967" s="8" t="s">
        <v>15138</v>
      </c>
      <c r="U1967" s="11">
        <v>-0.2563468813896179</v>
      </c>
      <c r="V1967" s="11">
        <v>0.2000000029802322</v>
      </c>
      <c r="W1967" s="12">
        <v>0.3182</v>
      </c>
      <c r="X1967" s="12">
        <v>0.14</v>
      </c>
      <c r="Y1967" s="12">
        <v>-0.04500000000000001</v>
      </c>
      <c r="Z1967" s="8">
        <v>-1.0</v>
      </c>
      <c r="AA1967" s="8">
        <v>1.0</v>
      </c>
      <c r="AB1967" s="8">
        <v>1.0</v>
      </c>
      <c r="AC1967" s="8">
        <v>0.0</v>
      </c>
      <c r="AD1967" s="8">
        <v>1.0</v>
      </c>
      <c r="AF1967" s="11">
        <f t="shared" si="1"/>
        <v>-0.08156957766</v>
      </c>
    </row>
    <row r="1968" ht="15.75" customHeight="1">
      <c r="A1968" s="7">
        <v>687946.0</v>
      </c>
      <c r="B1968" s="8" t="s">
        <v>15139</v>
      </c>
      <c r="C1968" s="9">
        <v>42894.82916666667</v>
      </c>
      <c r="D1968" s="8">
        <v>64.0</v>
      </c>
      <c r="E1968" s="8">
        <v>11.0</v>
      </c>
      <c r="F1968" s="8" t="s">
        <v>98</v>
      </c>
      <c r="G1968" s="8" t="b">
        <v>0</v>
      </c>
      <c r="H1968" s="8" t="s">
        <v>15140</v>
      </c>
      <c r="I1968" s="8" t="s">
        <v>34</v>
      </c>
      <c r="J1968" s="8" t="s">
        <v>38</v>
      </c>
      <c r="K1968" s="10" t="s">
        <v>15141</v>
      </c>
      <c r="L1968" s="8" t="s">
        <v>11350</v>
      </c>
      <c r="M1968" s="8" t="s">
        <v>38</v>
      </c>
      <c r="N1968" s="8" t="s">
        <v>15142</v>
      </c>
      <c r="O1968" s="8">
        <v>17.0</v>
      </c>
      <c r="P1968" s="8" t="s">
        <v>723</v>
      </c>
      <c r="Q1968" s="8" t="s">
        <v>15143</v>
      </c>
      <c r="R1968" s="8" t="s">
        <v>15144</v>
      </c>
      <c r="S1968" s="8" t="s">
        <v>15145</v>
      </c>
      <c r="T1968" s="8" t="s">
        <v>15146</v>
      </c>
      <c r="U1968" s="11">
        <v>-0.7924062013626099</v>
      </c>
      <c r="V1968" s="11">
        <v>-0.699999988079071</v>
      </c>
      <c r="W1968" s="12">
        <v>0.1027</v>
      </c>
      <c r="X1968" s="12">
        <v>-0.08333333333333334</v>
      </c>
      <c r="Y1968" s="12">
        <v>0.0</v>
      </c>
      <c r="Z1968" s="8">
        <v>-1.0</v>
      </c>
      <c r="AA1968" s="8">
        <v>-1.0</v>
      </c>
      <c r="AB1968" s="8">
        <v>1.0</v>
      </c>
      <c r="AC1968" s="8">
        <v>0.0</v>
      </c>
      <c r="AD1968" s="8">
        <v>-1.0</v>
      </c>
      <c r="AF1968" s="11">
        <f t="shared" si="1"/>
        <v>-0.08138011688</v>
      </c>
    </row>
    <row r="1969" ht="15.75" customHeight="1">
      <c r="A1969" s="7">
        <v>136412.0</v>
      </c>
      <c r="B1969" s="8" t="s">
        <v>15147</v>
      </c>
      <c r="C1969" s="9">
        <v>44208.77170138889</v>
      </c>
      <c r="D1969" s="8">
        <v>1055.0</v>
      </c>
      <c r="E1969" s="8">
        <v>233.0</v>
      </c>
      <c r="F1969" s="8" t="s">
        <v>33</v>
      </c>
      <c r="G1969" s="8" t="b">
        <v>0</v>
      </c>
      <c r="H1969" s="8" t="s">
        <v>15148</v>
      </c>
      <c r="I1969" s="8" t="s">
        <v>34</v>
      </c>
      <c r="J1969" s="8" t="s">
        <v>38</v>
      </c>
      <c r="K1969" s="10" t="s">
        <v>15149</v>
      </c>
      <c r="L1969" s="8" t="s">
        <v>4203</v>
      </c>
      <c r="M1969" s="8" t="s">
        <v>15150</v>
      </c>
      <c r="N1969" s="8" t="s">
        <v>15151</v>
      </c>
      <c r="O1969" s="8">
        <v>16.0</v>
      </c>
      <c r="P1969" s="8" t="s">
        <v>181</v>
      </c>
      <c r="Q1969" s="8" t="s">
        <v>15152</v>
      </c>
      <c r="R1969" s="8" t="s">
        <v>15153</v>
      </c>
      <c r="S1969" s="8" t="s">
        <v>293</v>
      </c>
      <c r="T1969" s="8" t="s">
        <v>15154</v>
      </c>
      <c r="U1969" s="11">
        <v>0.3594401776790619</v>
      </c>
      <c r="V1969" s="11">
        <v>-0.1000000014901161</v>
      </c>
      <c r="W1969" s="12">
        <v>-0.2263</v>
      </c>
      <c r="X1969" s="12">
        <v>0.0</v>
      </c>
      <c r="Y1969" s="12">
        <v>-0.28125</v>
      </c>
      <c r="Z1969" s="8">
        <v>1.0</v>
      </c>
      <c r="AA1969" s="8">
        <v>-1.0</v>
      </c>
      <c r="AB1969" s="8">
        <v>-1.0</v>
      </c>
      <c r="AC1969" s="8">
        <v>-1.0</v>
      </c>
      <c r="AD1969" s="8">
        <v>0.0</v>
      </c>
      <c r="AF1969" s="11">
        <f t="shared" si="1"/>
        <v>-0.08134131221</v>
      </c>
    </row>
    <row r="1970" ht="15.75" customHeight="1">
      <c r="A1970" s="7">
        <v>89426.0</v>
      </c>
      <c r="B1970" s="8" t="s">
        <v>15155</v>
      </c>
      <c r="C1970" s="9">
        <v>43301.68260416666</v>
      </c>
      <c r="D1970" s="8">
        <v>11.0</v>
      </c>
      <c r="E1970" s="8">
        <v>2.0</v>
      </c>
      <c r="F1970" s="8" t="s">
        <v>1662</v>
      </c>
      <c r="G1970" s="8" t="b">
        <v>0</v>
      </c>
      <c r="I1970" s="8" t="s">
        <v>34</v>
      </c>
      <c r="J1970" s="8" t="s">
        <v>15156</v>
      </c>
      <c r="K1970" s="10" t="s">
        <v>15157</v>
      </c>
      <c r="L1970" s="8" t="s">
        <v>3498</v>
      </c>
      <c r="M1970" s="8" t="s">
        <v>38</v>
      </c>
      <c r="N1970" s="8" t="s">
        <v>15158</v>
      </c>
      <c r="O1970" s="8">
        <v>14.0</v>
      </c>
      <c r="P1970" s="8" t="s">
        <v>2447</v>
      </c>
      <c r="Q1970" s="8" t="s">
        <v>15159</v>
      </c>
      <c r="R1970" s="8" t="s">
        <v>15160</v>
      </c>
      <c r="S1970" s="8" t="s">
        <v>6589</v>
      </c>
      <c r="T1970" s="8" t="s">
        <v>15161</v>
      </c>
      <c r="U1970" s="11">
        <v>-0.2976699471473694</v>
      </c>
      <c r="V1970" s="11">
        <v>-0.1000000014901161</v>
      </c>
      <c r="W1970" s="12">
        <v>0.2732</v>
      </c>
      <c r="X1970" s="12">
        <v>-0.1</v>
      </c>
      <c r="Y1970" s="12">
        <v>0.1323529411764706</v>
      </c>
      <c r="Z1970" s="8">
        <v>-1.0</v>
      </c>
      <c r="AA1970" s="8">
        <v>-1.0</v>
      </c>
      <c r="AB1970" s="8">
        <v>1.0</v>
      </c>
      <c r="AC1970" s="8">
        <v>1.0</v>
      </c>
      <c r="AD1970" s="8">
        <v>-1.0</v>
      </c>
      <c r="AF1970" s="11">
        <f t="shared" si="1"/>
        <v>-0.08132342956</v>
      </c>
    </row>
    <row r="1971" ht="15.75" customHeight="1">
      <c r="A1971" s="7">
        <v>673355.0</v>
      </c>
      <c r="B1971" s="8" t="s">
        <v>15162</v>
      </c>
      <c r="C1971" s="9">
        <v>43965.95625</v>
      </c>
      <c r="D1971" s="8">
        <v>98.0</v>
      </c>
      <c r="E1971" s="8">
        <v>23.0</v>
      </c>
      <c r="F1971" s="8" t="s">
        <v>98</v>
      </c>
      <c r="G1971" s="8" t="b">
        <v>0</v>
      </c>
      <c r="I1971" s="8" t="s">
        <v>34</v>
      </c>
      <c r="J1971" s="8" t="s">
        <v>38</v>
      </c>
      <c r="K1971" s="10" t="s">
        <v>15163</v>
      </c>
      <c r="L1971" s="8" t="s">
        <v>771</v>
      </c>
      <c r="M1971" s="8" t="s">
        <v>38</v>
      </c>
      <c r="N1971" s="8" t="s">
        <v>15164</v>
      </c>
      <c r="O1971" s="8">
        <v>19.0</v>
      </c>
      <c r="P1971" s="8" t="s">
        <v>4346</v>
      </c>
      <c r="Q1971" s="8" t="s">
        <v>15165</v>
      </c>
      <c r="R1971" s="8" t="s">
        <v>15166</v>
      </c>
      <c r="S1971" s="8" t="s">
        <v>15167</v>
      </c>
      <c r="T1971" s="8" t="s">
        <v>15168</v>
      </c>
      <c r="U1971" s="11">
        <v>0.2732548713684082</v>
      </c>
      <c r="V1971" s="11">
        <v>0.2000000029802322</v>
      </c>
      <c r="W1971" s="12">
        <v>-0.2973</v>
      </c>
      <c r="X1971" s="12">
        <v>-0.2321428571428572</v>
      </c>
      <c r="Y1971" s="12">
        <v>-0.0625</v>
      </c>
      <c r="Z1971" s="8">
        <v>1.0</v>
      </c>
      <c r="AA1971" s="8">
        <v>1.0</v>
      </c>
      <c r="AB1971" s="8">
        <v>-1.0</v>
      </c>
      <c r="AC1971" s="8">
        <v>-1.0</v>
      </c>
      <c r="AD1971" s="8">
        <v>-1.0</v>
      </c>
      <c r="AF1971" s="11">
        <f t="shared" si="1"/>
        <v>-0.08123867326</v>
      </c>
    </row>
    <row r="1972" ht="15.75" customHeight="1">
      <c r="A1972" s="7">
        <v>553184.0</v>
      </c>
      <c r="B1972" s="8" t="s">
        <v>15169</v>
      </c>
      <c r="C1972" s="9">
        <v>43622.87083333333</v>
      </c>
      <c r="D1972" s="8">
        <v>19.0</v>
      </c>
      <c r="E1972" s="8">
        <v>3.0</v>
      </c>
      <c r="F1972" s="8" t="s">
        <v>128</v>
      </c>
      <c r="G1972" s="8" t="b">
        <v>0</v>
      </c>
      <c r="I1972" s="8" t="s">
        <v>34</v>
      </c>
      <c r="J1972" s="8" t="s">
        <v>15170</v>
      </c>
      <c r="K1972" s="10" t="s">
        <v>15171</v>
      </c>
      <c r="L1972" s="8" t="s">
        <v>13277</v>
      </c>
      <c r="M1972" s="8" t="s">
        <v>3317</v>
      </c>
      <c r="N1972" s="8" t="s">
        <v>15172</v>
      </c>
      <c r="O1972" s="8">
        <v>24.0</v>
      </c>
      <c r="P1972" s="8" t="s">
        <v>7395</v>
      </c>
      <c r="Q1972" s="8" t="s">
        <v>15173</v>
      </c>
      <c r="R1972" s="8" t="s">
        <v>15174</v>
      </c>
      <c r="S1972" s="8" t="s">
        <v>15175</v>
      </c>
      <c r="T1972" s="8" t="s">
        <v>15176</v>
      </c>
      <c r="U1972" s="11">
        <v>-0.1703510582447052</v>
      </c>
      <c r="V1972" s="11">
        <v>-0.300000011920929</v>
      </c>
      <c r="W1972" s="12">
        <v>0.4753</v>
      </c>
      <c r="X1972" s="12">
        <v>0.1083333333333333</v>
      </c>
      <c r="Y1972" s="12">
        <v>0.08152173913043478</v>
      </c>
      <c r="Z1972" s="8">
        <v>-1.0</v>
      </c>
      <c r="AA1972" s="8">
        <v>-1.0</v>
      </c>
      <c r="AB1972" s="8">
        <v>1.0</v>
      </c>
      <c r="AC1972" s="8">
        <v>1.0</v>
      </c>
      <c r="AD1972" s="8">
        <v>1.0</v>
      </c>
      <c r="AF1972" s="11">
        <f t="shared" si="1"/>
        <v>-0.08096785798</v>
      </c>
    </row>
    <row r="1973" ht="15.75" customHeight="1">
      <c r="A1973" s="7">
        <v>335201.0</v>
      </c>
      <c r="B1973" s="8" t="s">
        <v>15177</v>
      </c>
      <c r="C1973" s="9">
        <v>44279.86053240741</v>
      </c>
      <c r="D1973" s="8">
        <v>5.0</v>
      </c>
      <c r="E1973" s="8">
        <v>4.0</v>
      </c>
      <c r="F1973" s="8" t="s">
        <v>98</v>
      </c>
      <c r="G1973" s="8" t="b">
        <v>0</v>
      </c>
      <c r="I1973" s="8" t="s">
        <v>34</v>
      </c>
      <c r="J1973" s="8" t="s">
        <v>38</v>
      </c>
      <c r="K1973" s="10" t="s">
        <v>15178</v>
      </c>
      <c r="L1973" s="8" t="s">
        <v>1229</v>
      </c>
      <c r="M1973" s="8" t="s">
        <v>15179</v>
      </c>
      <c r="N1973" s="8" t="s">
        <v>15180</v>
      </c>
      <c r="O1973" s="8">
        <v>16.0</v>
      </c>
      <c r="P1973" s="8" t="s">
        <v>849</v>
      </c>
      <c r="Q1973" s="8" t="s">
        <v>15181</v>
      </c>
      <c r="R1973" s="8" t="s">
        <v>15182</v>
      </c>
      <c r="S1973" s="8" t="s">
        <v>4158</v>
      </c>
      <c r="T1973" s="8" t="s">
        <v>15183</v>
      </c>
      <c r="U1973" s="11">
        <v>0.2541874349117279</v>
      </c>
      <c r="V1973" s="11">
        <v>-0.1000000014901161</v>
      </c>
      <c r="W1973" s="12">
        <v>-0.3182</v>
      </c>
      <c r="X1973" s="12">
        <v>0.03333333333333333</v>
      </c>
      <c r="Y1973" s="12">
        <v>-0.02068965517241379</v>
      </c>
      <c r="Z1973" s="8">
        <v>1.0</v>
      </c>
      <c r="AA1973" s="8">
        <v>-1.0</v>
      </c>
      <c r="AB1973" s="8">
        <v>-1.0</v>
      </c>
      <c r="AC1973" s="8">
        <v>0.0</v>
      </c>
      <c r="AD1973" s="8">
        <v>0.0</v>
      </c>
      <c r="AF1973" s="11">
        <f t="shared" si="1"/>
        <v>-0.08088244179</v>
      </c>
    </row>
    <row r="1974" ht="15.75" customHeight="1">
      <c r="A1974" s="7">
        <v>781652.0</v>
      </c>
      <c r="B1974" s="8" t="s">
        <v>15184</v>
      </c>
      <c r="C1974" s="9">
        <v>43900.92606481481</v>
      </c>
      <c r="D1974" s="8">
        <v>25.0</v>
      </c>
      <c r="E1974" s="8">
        <v>3.0</v>
      </c>
      <c r="F1974" s="8" t="s">
        <v>33</v>
      </c>
      <c r="G1974" s="8" t="b">
        <v>0</v>
      </c>
      <c r="I1974" s="8" t="s">
        <v>34</v>
      </c>
      <c r="J1974" s="8" t="s">
        <v>38</v>
      </c>
      <c r="K1974" s="10" t="s">
        <v>15185</v>
      </c>
      <c r="L1974" s="8" t="s">
        <v>2360</v>
      </c>
      <c r="M1974" s="8" t="s">
        <v>38</v>
      </c>
      <c r="N1974" s="8" t="s">
        <v>15186</v>
      </c>
      <c r="O1974" s="8">
        <v>16.0</v>
      </c>
      <c r="P1974" s="8" t="s">
        <v>2504</v>
      </c>
      <c r="Q1974" s="8" t="s">
        <v>15187</v>
      </c>
      <c r="R1974" s="8" t="s">
        <v>15188</v>
      </c>
      <c r="S1974" s="8" t="s">
        <v>15189</v>
      </c>
      <c r="T1974" s="8" t="s">
        <v>15190</v>
      </c>
      <c r="U1974" s="11">
        <v>0.8023461103439331</v>
      </c>
      <c r="V1974" s="11">
        <v>-0.1000000014901161</v>
      </c>
      <c r="W1974" s="12">
        <v>-0.1007</v>
      </c>
      <c r="X1974" s="12">
        <v>0.2041666666666667</v>
      </c>
      <c r="Y1974" s="12">
        <v>0.5443548387096775</v>
      </c>
      <c r="Z1974" s="8">
        <v>1.0</v>
      </c>
      <c r="AA1974" s="8">
        <v>-1.0</v>
      </c>
      <c r="AB1974" s="8">
        <v>-1.0</v>
      </c>
      <c r="AC1974" s="8">
        <v>1.0</v>
      </c>
      <c r="AD1974" s="8">
        <v>1.0</v>
      </c>
      <c r="AF1974" s="11">
        <f t="shared" si="1"/>
        <v>-0.08079625331</v>
      </c>
    </row>
    <row r="1975" ht="15.75" customHeight="1">
      <c r="A1975" s="7">
        <v>1018277.0</v>
      </c>
      <c r="B1975" s="8" t="s">
        <v>15191</v>
      </c>
      <c r="C1975" s="9">
        <v>42824.97806712963</v>
      </c>
      <c r="D1975" s="8">
        <v>5.0</v>
      </c>
      <c r="E1975" s="8">
        <v>1.0</v>
      </c>
      <c r="F1975" s="8" t="s">
        <v>56</v>
      </c>
      <c r="G1975" s="8" t="b">
        <v>0</v>
      </c>
      <c r="I1975" s="8" t="s">
        <v>34</v>
      </c>
      <c r="J1975" s="8" t="s">
        <v>1162</v>
      </c>
      <c r="K1975" s="10" t="s">
        <v>15192</v>
      </c>
      <c r="L1975" s="8" t="s">
        <v>2978</v>
      </c>
      <c r="M1975" s="8" t="s">
        <v>15193</v>
      </c>
      <c r="N1975" s="8" t="s">
        <v>15194</v>
      </c>
      <c r="O1975" s="8">
        <v>13.0</v>
      </c>
      <c r="P1975" s="8" t="s">
        <v>5472</v>
      </c>
      <c r="Q1975" s="8" t="s">
        <v>15195</v>
      </c>
      <c r="R1975" s="8" t="s">
        <v>15196</v>
      </c>
      <c r="S1975" s="8" t="s">
        <v>1186</v>
      </c>
      <c r="T1975" s="8" t="s">
        <v>15197</v>
      </c>
      <c r="U1975" s="11">
        <v>0.7856534719467163</v>
      </c>
      <c r="V1975" s="11">
        <v>0.0</v>
      </c>
      <c r="W1975" s="12">
        <v>-0.1027</v>
      </c>
      <c r="X1975" s="12">
        <v>0.1</v>
      </c>
      <c r="Y1975" s="12">
        <v>0.28125</v>
      </c>
      <c r="Z1975" s="8">
        <v>1.0</v>
      </c>
      <c r="AA1975" s="8">
        <v>0.0</v>
      </c>
      <c r="AB1975" s="8">
        <v>-1.0</v>
      </c>
      <c r="AC1975" s="8">
        <v>1.0</v>
      </c>
      <c r="AD1975" s="8">
        <v>1.0</v>
      </c>
      <c r="AF1975" s="11">
        <f t="shared" si="1"/>
        <v>-0.08068661157</v>
      </c>
    </row>
    <row r="1976" ht="15.75" customHeight="1">
      <c r="A1976" s="7">
        <v>758175.0</v>
      </c>
      <c r="B1976" s="8" t="s">
        <v>15198</v>
      </c>
      <c r="C1976" s="9">
        <v>43390.56640046297</v>
      </c>
      <c r="D1976" s="8">
        <v>7.0</v>
      </c>
      <c r="E1976" s="8">
        <v>2.0</v>
      </c>
      <c r="F1976" s="8" t="s">
        <v>128</v>
      </c>
      <c r="G1976" s="8" t="b">
        <v>0</v>
      </c>
      <c r="I1976" s="8" t="s">
        <v>34</v>
      </c>
      <c r="J1976" s="8" t="s">
        <v>38</v>
      </c>
      <c r="K1976" s="10" t="s">
        <v>15199</v>
      </c>
      <c r="L1976" s="8" t="s">
        <v>5820</v>
      </c>
      <c r="M1976" s="8" t="s">
        <v>38</v>
      </c>
      <c r="N1976" s="8" t="s">
        <v>15200</v>
      </c>
      <c r="O1976" s="8">
        <v>22.0</v>
      </c>
      <c r="P1976" s="8" t="s">
        <v>410</v>
      </c>
      <c r="Q1976" s="8" t="s">
        <v>15201</v>
      </c>
      <c r="R1976" s="8" t="s">
        <v>15202</v>
      </c>
      <c r="S1976" s="8" t="s">
        <v>3304</v>
      </c>
      <c r="T1976" s="8" t="s">
        <v>15203</v>
      </c>
      <c r="U1976" s="11">
        <v>-0.2529619336128235</v>
      </c>
      <c r="V1976" s="11">
        <v>0.0</v>
      </c>
      <c r="W1976" s="12">
        <v>0.3182</v>
      </c>
      <c r="X1976" s="12">
        <v>0.3</v>
      </c>
      <c r="Y1976" s="12">
        <v>0.375</v>
      </c>
      <c r="Z1976" s="8">
        <v>-1.0</v>
      </c>
      <c r="AA1976" s="8">
        <v>0.0</v>
      </c>
      <c r="AB1976" s="8">
        <v>1.0</v>
      </c>
      <c r="AC1976" s="8">
        <v>1.0</v>
      </c>
      <c r="AD1976" s="8">
        <v>1.0</v>
      </c>
      <c r="AF1976" s="11">
        <f t="shared" si="1"/>
        <v>-0.08049248728</v>
      </c>
    </row>
    <row r="1977" ht="15.75" customHeight="1">
      <c r="A1977" s="7">
        <v>981218.0</v>
      </c>
      <c r="B1977" s="8" t="s">
        <v>15204</v>
      </c>
      <c r="C1977" s="9">
        <v>44178.01114583333</v>
      </c>
      <c r="D1977" s="8">
        <v>54.0</v>
      </c>
      <c r="E1977" s="8">
        <v>18.0</v>
      </c>
      <c r="F1977" s="8" t="s">
        <v>33</v>
      </c>
      <c r="G1977" s="8" t="b">
        <v>0</v>
      </c>
      <c r="I1977" s="8" t="s">
        <v>34</v>
      </c>
      <c r="J1977" s="8" t="s">
        <v>38</v>
      </c>
      <c r="K1977" s="10" t="s">
        <v>15205</v>
      </c>
      <c r="L1977" s="8" t="s">
        <v>2101</v>
      </c>
      <c r="M1977" s="8" t="s">
        <v>15206</v>
      </c>
      <c r="N1977" s="8" t="s">
        <v>15207</v>
      </c>
      <c r="O1977" s="8">
        <v>16.0</v>
      </c>
      <c r="P1977" s="8" t="s">
        <v>1211</v>
      </c>
      <c r="Q1977" s="8" t="s">
        <v>15208</v>
      </c>
      <c r="R1977" s="8" t="s">
        <v>15209</v>
      </c>
      <c r="S1977" s="8" t="s">
        <v>15210</v>
      </c>
      <c r="T1977" s="8" t="s">
        <v>15211</v>
      </c>
      <c r="U1977" s="11">
        <v>-0.1403848528862</v>
      </c>
      <c r="V1977" s="11">
        <v>-0.2000000029802322</v>
      </c>
      <c r="W1977" s="12">
        <v>0.5719</v>
      </c>
      <c r="X1977" s="12">
        <v>-0.2125</v>
      </c>
      <c r="Y1977" s="12">
        <v>-0.1776315789473684</v>
      </c>
      <c r="Z1977" s="8">
        <v>-1.0</v>
      </c>
      <c r="AA1977" s="8">
        <v>-1.0</v>
      </c>
      <c r="AB1977" s="8">
        <v>1.0</v>
      </c>
      <c r="AC1977" s="8">
        <v>-1.0</v>
      </c>
      <c r="AD1977" s="8">
        <v>-1.0</v>
      </c>
      <c r="AF1977" s="11">
        <f t="shared" si="1"/>
        <v>-0.08028609737</v>
      </c>
    </row>
    <row r="1978" ht="15.75" customHeight="1">
      <c r="A1978" s="7">
        <v>123735.0</v>
      </c>
      <c r="B1978" s="8" t="s">
        <v>15212</v>
      </c>
      <c r="C1978" s="9">
        <v>43379.84976851852</v>
      </c>
      <c r="D1978" s="8">
        <v>37.0</v>
      </c>
      <c r="E1978" s="8">
        <v>8.0</v>
      </c>
      <c r="F1978" s="8" t="s">
        <v>98</v>
      </c>
      <c r="G1978" s="8" t="b">
        <v>0</v>
      </c>
      <c r="I1978" s="8" t="s">
        <v>34</v>
      </c>
      <c r="J1978" s="8" t="s">
        <v>3693</v>
      </c>
      <c r="K1978" s="10" t="s">
        <v>15213</v>
      </c>
      <c r="L1978" s="8" t="s">
        <v>4511</v>
      </c>
      <c r="M1978" s="8" t="s">
        <v>38</v>
      </c>
      <c r="N1978" s="8" t="s">
        <v>15214</v>
      </c>
      <c r="O1978" s="8">
        <v>21.0</v>
      </c>
      <c r="P1978" s="8" t="s">
        <v>661</v>
      </c>
      <c r="Q1978" s="8" t="s">
        <v>15215</v>
      </c>
      <c r="R1978" s="8" t="s">
        <v>13181</v>
      </c>
      <c r="S1978" s="8" t="s">
        <v>15216</v>
      </c>
      <c r="T1978" s="8" t="s">
        <v>15217</v>
      </c>
      <c r="U1978" s="11">
        <v>-0.1518775224685669</v>
      </c>
      <c r="V1978" s="11">
        <v>0.1000000014901161</v>
      </c>
      <c r="W1978" s="12">
        <v>0.5267</v>
      </c>
      <c r="X1978" s="12">
        <v>0.05555555555555557</v>
      </c>
      <c r="Y1978" s="12">
        <v>0.09375</v>
      </c>
      <c r="Z1978" s="8">
        <v>-1.0</v>
      </c>
      <c r="AA1978" s="8">
        <v>1.0</v>
      </c>
      <c r="AB1978" s="8">
        <v>1.0</v>
      </c>
      <c r="AC1978" s="8">
        <v>1.0</v>
      </c>
      <c r="AD1978" s="8">
        <v>1.0</v>
      </c>
      <c r="AF1978" s="11">
        <f t="shared" si="1"/>
        <v>-0.07999389108</v>
      </c>
    </row>
    <row r="1979" ht="15.75" customHeight="1">
      <c r="A1979" s="7">
        <v>549017.0</v>
      </c>
      <c r="B1979" s="8" t="s">
        <v>15218</v>
      </c>
      <c r="C1979" s="9">
        <v>44210.6346412037</v>
      </c>
      <c r="D1979" s="8">
        <v>0.0</v>
      </c>
      <c r="E1979" s="8">
        <v>0.0</v>
      </c>
      <c r="F1979" s="8" t="s">
        <v>14031</v>
      </c>
      <c r="G1979" s="8" t="b">
        <v>0</v>
      </c>
      <c r="H1979" s="8" t="s">
        <v>15219</v>
      </c>
      <c r="I1979" s="8" t="s">
        <v>34</v>
      </c>
      <c r="J1979" s="8" t="s">
        <v>38</v>
      </c>
      <c r="K1979" s="10" t="s">
        <v>15220</v>
      </c>
      <c r="L1979" s="8" t="s">
        <v>14034</v>
      </c>
      <c r="M1979" s="8" t="s">
        <v>15221</v>
      </c>
      <c r="N1979" s="8" t="s">
        <v>15222</v>
      </c>
      <c r="O1979" s="8">
        <v>23.0</v>
      </c>
      <c r="P1979" s="8" t="s">
        <v>10992</v>
      </c>
      <c r="Q1979" s="8" t="s">
        <v>15223</v>
      </c>
      <c r="R1979" s="8" t="s">
        <v>14038</v>
      </c>
      <c r="S1979" s="8" t="s">
        <v>2292</v>
      </c>
      <c r="T1979" s="8" t="s">
        <v>14039</v>
      </c>
      <c r="U1979" s="11">
        <v>-0.1393110752105713</v>
      </c>
      <c r="V1979" s="11">
        <v>-0.2000000029802322</v>
      </c>
      <c r="W1979" s="12">
        <v>0.5719</v>
      </c>
      <c r="X1979" s="12">
        <v>0.0</v>
      </c>
      <c r="Y1979" s="12">
        <v>0.1700581395348837</v>
      </c>
      <c r="Z1979" s="8">
        <v>-1.0</v>
      </c>
      <c r="AA1979" s="8">
        <v>-1.0</v>
      </c>
      <c r="AB1979" s="8">
        <v>1.0</v>
      </c>
      <c r="AC1979" s="8">
        <v>1.0</v>
      </c>
      <c r="AD1979" s="8">
        <v>0.0</v>
      </c>
      <c r="AF1979" s="11">
        <f t="shared" si="1"/>
        <v>-0.07967200391</v>
      </c>
    </row>
    <row r="1980" ht="15.75" customHeight="1">
      <c r="A1980" s="7">
        <v>554591.0</v>
      </c>
      <c r="B1980" s="8" t="s">
        <v>15224</v>
      </c>
      <c r="C1980" s="9">
        <v>44177.65015046296</v>
      </c>
      <c r="D1980" s="8">
        <v>11.0</v>
      </c>
      <c r="E1980" s="8">
        <v>5.0</v>
      </c>
      <c r="F1980" s="8" t="s">
        <v>56</v>
      </c>
      <c r="G1980" s="8" t="b">
        <v>0</v>
      </c>
      <c r="I1980" s="8" t="s">
        <v>34</v>
      </c>
      <c r="J1980" s="8" t="s">
        <v>38</v>
      </c>
      <c r="K1980" s="10" t="s">
        <v>15225</v>
      </c>
      <c r="L1980" s="8" t="s">
        <v>3058</v>
      </c>
      <c r="M1980" s="8" t="s">
        <v>10480</v>
      </c>
      <c r="N1980" s="8" t="s">
        <v>15226</v>
      </c>
      <c r="O1980" s="8">
        <v>25.0</v>
      </c>
      <c r="P1980" s="8" t="s">
        <v>2437</v>
      </c>
      <c r="Q1980" s="8" t="s">
        <v>15227</v>
      </c>
      <c r="R1980" s="8" t="s">
        <v>15228</v>
      </c>
      <c r="S1980" s="8" t="s">
        <v>1845</v>
      </c>
      <c r="T1980" s="8" t="s">
        <v>15229</v>
      </c>
      <c r="U1980" s="11">
        <v>-0.5198550224304199</v>
      </c>
      <c r="V1980" s="11">
        <v>0.0</v>
      </c>
      <c r="W1980" s="12">
        <v>0.1531</v>
      </c>
      <c r="X1980" s="12">
        <v>0.125</v>
      </c>
      <c r="Y1980" s="12">
        <v>0.2760416666666667</v>
      </c>
      <c r="Z1980" s="8">
        <v>-1.0</v>
      </c>
      <c r="AA1980" s="8">
        <v>0.0</v>
      </c>
      <c r="AB1980" s="8">
        <v>1.0</v>
      </c>
      <c r="AC1980" s="8">
        <v>1.0</v>
      </c>
      <c r="AD1980" s="8">
        <v>1.0</v>
      </c>
      <c r="AF1980" s="11">
        <f t="shared" si="1"/>
        <v>-0.07958980393</v>
      </c>
    </row>
    <row r="1981" ht="15.75" customHeight="1">
      <c r="A1981" s="7">
        <v>229135.0</v>
      </c>
      <c r="B1981" s="8" t="s">
        <v>15230</v>
      </c>
      <c r="C1981" s="9">
        <v>43816.74061342593</v>
      </c>
      <c r="D1981" s="8">
        <v>501.0</v>
      </c>
      <c r="E1981" s="8">
        <v>237.0</v>
      </c>
      <c r="F1981" s="8" t="s">
        <v>33</v>
      </c>
      <c r="G1981" s="8" t="b">
        <v>0</v>
      </c>
      <c r="I1981" s="8" t="s">
        <v>34</v>
      </c>
      <c r="J1981" s="8" t="s">
        <v>38</v>
      </c>
      <c r="K1981" s="10" t="s">
        <v>15231</v>
      </c>
      <c r="L1981" s="8" t="s">
        <v>315</v>
      </c>
      <c r="M1981" s="8" t="s">
        <v>38</v>
      </c>
      <c r="N1981" s="8" t="s">
        <v>15232</v>
      </c>
      <c r="O1981" s="8">
        <v>26.0</v>
      </c>
      <c r="P1981" s="8" t="s">
        <v>868</v>
      </c>
      <c r="Q1981" s="8" t="s">
        <v>15233</v>
      </c>
      <c r="R1981" s="8" t="s">
        <v>15234</v>
      </c>
      <c r="S1981" s="8" t="s">
        <v>15235</v>
      </c>
      <c r="T1981" s="8" t="s">
        <v>15236</v>
      </c>
      <c r="U1981" s="11">
        <v>-0.7939363718032837</v>
      </c>
      <c r="V1981" s="11">
        <v>-0.2000000029802322</v>
      </c>
      <c r="W1981" s="12">
        <v>0.1002</v>
      </c>
      <c r="X1981" s="12">
        <v>0.1916666666666667</v>
      </c>
      <c r="Y1981" s="12">
        <v>0.1480263157894737</v>
      </c>
      <c r="Z1981" s="8">
        <v>-1.0</v>
      </c>
      <c r="AA1981" s="8">
        <v>-1.0</v>
      </c>
      <c r="AB1981" s="8">
        <v>1.0</v>
      </c>
      <c r="AC1981" s="8">
        <v>1.0</v>
      </c>
      <c r="AD1981" s="8">
        <v>1.0</v>
      </c>
      <c r="AF1981" s="11">
        <f t="shared" si="1"/>
        <v>-0.07955242445</v>
      </c>
    </row>
    <row r="1982" ht="15.75" customHeight="1">
      <c r="A1982" s="7">
        <v>820395.0</v>
      </c>
      <c r="B1982" s="8" t="s">
        <v>15237</v>
      </c>
      <c r="C1982" s="9">
        <v>44272.85664351852</v>
      </c>
      <c r="D1982" s="8">
        <v>155.0</v>
      </c>
      <c r="E1982" s="8">
        <v>34.0</v>
      </c>
      <c r="F1982" s="8" t="s">
        <v>67</v>
      </c>
      <c r="G1982" s="8" t="b">
        <v>0</v>
      </c>
      <c r="I1982" s="8" t="s">
        <v>34</v>
      </c>
      <c r="J1982" s="8" t="s">
        <v>3161</v>
      </c>
      <c r="K1982" s="10" t="s">
        <v>15238</v>
      </c>
      <c r="L1982" s="8" t="s">
        <v>3815</v>
      </c>
      <c r="M1982" s="8" t="s">
        <v>38</v>
      </c>
      <c r="N1982" s="8" t="s">
        <v>15239</v>
      </c>
      <c r="O1982" s="8">
        <v>15.0</v>
      </c>
      <c r="P1982" s="8" t="s">
        <v>696</v>
      </c>
      <c r="Q1982" s="8" t="s">
        <v>15240</v>
      </c>
      <c r="R1982" s="8" t="s">
        <v>15241</v>
      </c>
      <c r="S1982" s="8" t="s">
        <v>15242</v>
      </c>
      <c r="T1982" s="8" t="s">
        <v>15243</v>
      </c>
      <c r="U1982" s="11">
        <v>0.1021463871002197</v>
      </c>
      <c r="V1982" s="11">
        <v>-0.2000000029802322</v>
      </c>
      <c r="W1982" s="12">
        <v>-0.7783</v>
      </c>
      <c r="X1982" s="12">
        <v>-0.02500000000000002</v>
      </c>
      <c r="Y1982" s="12">
        <v>-0.1193181818181818</v>
      </c>
      <c r="Z1982" s="8">
        <v>1.0</v>
      </c>
      <c r="AA1982" s="8">
        <v>-1.0</v>
      </c>
      <c r="AB1982" s="8">
        <v>-1.0</v>
      </c>
      <c r="AC1982" s="8">
        <v>-1.0</v>
      </c>
      <c r="AD1982" s="8">
        <v>0.0</v>
      </c>
      <c r="AF1982" s="11">
        <f t="shared" si="1"/>
        <v>-0.07950053308</v>
      </c>
    </row>
    <row r="1983" ht="15.75" customHeight="1">
      <c r="A1983" s="7">
        <v>668309.0</v>
      </c>
      <c r="B1983" s="8" t="s">
        <v>15244</v>
      </c>
      <c r="C1983" s="9">
        <v>44275.6481712963</v>
      </c>
      <c r="D1983" s="8">
        <v>101.0</v>
      </c>
      <c r="E1983" s="8">
        <v>28.0</v>
      </c>
      <c r="F1983" s="8" t="s">
        <v>56</v>
      </c>
      <c r="G1983" s="8" t="b">
        <v>0</v>
      </c>
      <c r="I1983" s="8" t="s">
        <v>34</v>
      </c>
      <c r="J1983" s="8" t="s">
        <v>38</v>
      </c>
      <c r="K1983" s="10" t="s">
        <v>15245</v>
      </c>
      <c r="L1983" s="8" t="s">
        <v>7700</v>
      </c>
      <c r="M1983" s="8" t="s">
        <v>38</v>
      </c>
      <c r="N1983" s="8" t="s">
        <v>15246</v>
      </c>
      <c r="O1983" s="8">
        <v>12.0</v>
      </c>
      <c r="P1983" s="8" t="s">
        <v>877</v>
      </c>
      <c r="Q1983" s="8" t="s">
        <v>15247</v>
      </c>
      <c r="R1983" s="8" t="s">
        <v>15248</v>
      </c>
      <c r="S1983" s="8" t="s">
        <v>293</v>
      </c>
      <c r="T1983" s="8" t="s">
        <v>15249</v>
      </c>
      <c r="U1983" s="11">
        <v>-0.1247345805168152</v>
      </c>
      <c r="V1983" s="11">
        <v>0.2000000029802322</v>
      </c>
      <c r="W1983" s="12">
        <v>0.6369</v>
      </c>
      <c r="X1983" s="12">
        <v>0.0</v>
      </c>
      <c r="Y1983" s="12">
        <v>0.3125000000000001</v>
      </c>
      <c r="Z1983" s="8">
        <v>-1.0</v>
      </c>
      <c r="AA1983" s="8">
        <v>1.0</v>
      </c>
      <c r="AB1983" s="8">
        <v>1.0</v>
      </c>
      <c r="AC1983" s="8">
        <v>1.0</v>
      </c>
      <c r="AD1983" s="8">
        <v>0.0</v>
      </c>
      <c r="AF1983" s="11">
        <f t="shared" si="1"/>
        <v>-0.07944345433</v>
      </c>
    </row>
    <row r="1984" ht="15.75" customHeight="1">
      <c r="A1984" s="7">
        <v>1044570.0</v>
      </c>
      <c r="B1984" s="8" t="s">
        <v>15250</v>
      </c>
      <c r="C1984" s="9">
        <v>43608.83112268519</v>
      </c>
      <c r="D1984" s="8">
        <v>3.0</v>
      </c>
      <c r="E1984" s="8">
        <v>2.0</v>
      </c>
      <c r="F1984" s="8" t="s">
        <v>128</v>
      </c>
      <c r="G1984" s="8" t="b">
        <v>0</v>
      </c>
      <c r="I1984" s="8" t="s">
        <v>34</v>
      </c>
      <c r="J1984" s="8" t="s">
        <v>15251</v>
      </c>
      <c r="K1984" s="10" t="s">
        <v>15252</v>
      </c>
      <c r="L1984" s="8" t="s">
        <v>1553</v>
      </c>
      <c r="M1984" s="8" t="s">
        <v>38</v>
      </c>
      <c r="N1984" s="8" t="s">
        <v>15253</v>
      </c>
      <c r="O1984" s="8">
        <v>13.0</v>
      </c>
      <c r="P1984" s="8" t="s">
        <v>488</v>
      </c>
      <c r="Q1984" s="8" t="s">
        <v>15254</v>
      </c>
      <c r="R1984" s="8" t="s">
        <v>15255</v>
      </c>
      <c r="S1984" s="8" t="s">
        <v>15256</v>
      </c>
      <c r="T1984" s="8" t="s">
        <v>15257</v>
      </c>
      <c r="U1984" s="11">
        <v>-0.1808797419071198</v>
      </c>
      <c r="V1984" s="11">
        <v>0.1000000014901161</v>
      </c>
      <c r="W1984" s="12">
        <v>0.4389</v>
      </c>
      <c r="X1984" s="12">
        <v>0.625</v>
      </c>
      <c r="Y1984" s="12">
        <v>0.09000000000000001</v>
      </c>
      <c r="Z1984" s="8">
        <v>-1.0</v>
      </c>
      <c r="AA1984" s="8">
        <v>1.0</v>
      </c>
      <c r="AB1984" s="8">
        <v>1.0</v>
      </c>
      <c r="AC1984" s="8">
        <v>1.0</v>
      </c>
      <c r="AD1984" s="8">
        <v>1.0</v>
      </c>
      <c r="AF1984" s="11">
        <f t="shared" si="1"/>
        <v>-0.07938811872</v>
      </c>
    </row>
    <row r="1985" ht="15.75" customHeight="1">
      <c r="A1985" s="7">
        <v>35802.0</v>
      </c>
      <c r="B1985" s="8" t="s">
        <v>15258</v>
      </c>
      <c r="C1985" s="9">
        <v>43157.67644675926</v>
      </c>
      <c r="D1985" s="8">
        <v>118.0</v>
      </c>
      <c r="E1985" s="8">
        <v>51.0</v>
      </c>
      <c r="F1985" s="8" t="s">
        <v>56</v>
      </c>
      <c r="G1985" s="8" t="b">
        <v>0</v>
      </c>
      <c r="I1985" s="8" t="s">
        <v>34</v>
      </c>
      <c r="J1985" s="8" t="s">
        <v>15259</v>
      </c>
      <c r="K1985" s="10" t="s">
        <v>15260</v>
      </c>
      <c r="L1985" s="8" t="s">
        <v>7245</v>
      </c>
      <c r="M1985" s="8" t="s">
        <v>38</v>
      </c>
      <c r="N1985" s="8" t="s">
        <v>15261</v>
      </c>
      <c r="O1985" s="8">
        <v>23.0</v>
      </c>
      <c r="P1985" s="8" t="s">
        <v>1350</v>
      </c>
      <c r="Q1985" s="8" t="s">
        <v>15262</v>
      </c>
      <c r="R1985" s="8" t="s">
        <v>15263</v>
      </c>
      <c r="S1985" s="8" t="s">
        <v>1205</v>
      </c>
      <c r="T1985" s="8" t="s">
        <v>15264</v>
      </c>
      <c r="U1985" s="11">
        <v>-0.1420094072818756</v>
      </c>
      <c r="V1985" s="11">
        <v>-0.2000000029802322</v>
      </c>
      <c r="W1985" s="12">
        <v>0.5574</v>
      </c>
      <c r="X1985" s="12">
        <v>0.0</v>
      </c>
      <c r="Y1985" s="12">
        <v>0.3080357142857144</v>
      </c>
      <c r="Z1985" s="8">
        <v>-1.0</v>
      </c>
      <c r="AA1985" s="8">
        <v>-1.0</v>
      </c>
      <c r="AB1985" s="8">
        <v>1.0</v>
      </c>
      <c r="AC1985" s="8">
        <v>1.0</v>
      </c>
      <c r="AD1985" s="8">
        <v>0.0</v>
      </c>
      <c r="AF1985" s="11">
        <f t="shared" si="1"/>
        <v>-0.07915604362</v>
      </c>
    </row>
    <row r="1986" ht="15.75" customHeight="1">
      <c r="A1986" s="7">
        <v>513295.0</v>
      </c>
      <c r="B1986" s="8" t="s">
        <v>15265</v>
      </c>
      <c r="C1986" s="9">
        <v>44162.63293981482</v>
      </c>
      <c r="D1986" s="8">
        <v>34.0</v>
      </c>
      <c r="E1986" s="8">
        <v>13.0</v>
      </c>
      <c r="F1986" s="8" t="s">
        <v>33</v>
      </c>
      <c r="G1986" s="8" t="b">
        <v>0</v>
      </c>
      <c r="I1986" s="8" t="s">
        <v>34</v>
      </c>
      <c r="J1986" s="8" t="s">
        <v>38</v>
      </c>
      <c r="K1986" s="10" t="s">
        <v>15266</v>
      </c>
      <c r="L1986" s="8" t="s">
        <v>476</v>
      </c>
      <c r="M1986" s="8" t="s">
        <v>15267</v>
      </c>
      <c r="N1986" s="8" t="s">
        <v>15268</v>
      </c>
      <c r="O1986" s="8">
        <v>19.0</v>
      </c>
      <c r="P1986" s="8" t="s">
        <v>4917</v>
      </c>
      <c r="Q1986" s="8" t="s">
        <v>15269</v>
      </c>
      <c r="R1986" s="8" t="s">
        <v>15270</v>
      </c>
      <c r="S1986" s="8" t="s">
        <v>4911</v>
      </c>
      <c r="T1986" s="8" t="s">
        <v>15271</v>
      </c>
      <c r="U1986" s="11">
        <v>-0.2487539052963257</v>
      </c>
      <c r="V1986" s="11">
        <v>-0.2000000029802322</v>
      </c>
      <c r="W1986" s="12">
        <v>0.3182</v>
      </c>
      <c r="X1986" s="12">
        <v>0.03333333333333334</v>
      </c>
      <c r="Y1986" s="12">
        <v>0.1145833333333333</v>
      </c>
      <c r="Z1986" s="8">
        <v>-1.0</v>
      </c>
      <c r="AA1986" s="8">
        <v>-1.0</v>
      </c>
      <c r="AB1986" s="8">
        <v>1.0</v>
      </c>
      <c r="AC1986" s="8">
        <v>1.0</v>
      </c>
      <c r="AD1986" s="8">
        <v>0.0</v>
      </c>
      <c r="AF1986" s="11">
        <f t="shared" si="1"/>
        <v>-0.07915349267</v>
      </c>
    </row>
    <row r="1987" ht="15.75" customHeight="1">
      <c r="A1987" s="7">
        <v>683236.0</v>
      </c>
      <c r="B1987" s="8" t="s">
        <v>15272</v>
      </c>
      <c r="C1987" s="9">
        <v>43469.86699074074</v>
      </c>
      <c r="D1987" s="8">
        <v>202.0</v>
      </c>
      <c r="E1987" s="8">
        <v>52.0</v>
      </c>
      <c r="F1987" s="8" t="s">
        <v>56</v>
      </c>
      <c r="G1987" s="8" t="b">
        <v>0</v>
      </c>
      <c r="I1987" s="8" t="s">
        <v>34</v>
      </c>
      <c r="J1987" s="8" t="s">
        <v>4898</v>
      </c>
      <c r="K1987" s="10" t="s">
        <v>15273</v>
      </c>
      <c r="L1987" s="8" t="s">
        <v>919</v>
      </c>
      <c r="M1987" s="8" t="s">
        <v>38</v>
      </c>
      <c r="N1987" s="8" t="s">
        <v>15274</v>
      </c>
      <c r="O1987" s="8">
        <v>11.0</v>
      </c>
      <c r="P1987" s="8" t="s">
        <v>773</v>
      </c>
      <c r="Q1987" s="8" t="s">
        <v>15275</v>
      </c>
      <c r="R1987" s="8" t="s">
        <v>15276</v>
      </c>
      <c r="S1987" s="8" t="s">
        <v>15277</v>
      </c>
      <c r="T1987" s="8" t="s">
        <v>15278</v>
      </c>
      <c r="U1987" s="11">
        <v>-0.3909803628921509</v>
      </c>
      <c r="V1987" s="11">
        <v>-0.2000000029802322</v>
      </c>
      <c r="W1987" s="12">
        <v>0.2023</v>
      </c>
      <c r="X1987" s="12">
        <v>-0.9</v>
      </c>
      <c r="Y1987" s="12">
        <v>-0.09375</v>
      </c>
      <c r="Z1987" s="8">
        <v>-1.0</v>
      </c>
      <c r="AA1987" s="8">
        <v>-1.0</v>
      </c>
      <c r="AB1987" s="8">
        <v>1.0</v>
      </c>
      <c r="AC1987" s="8">
        <v>-1.0</v>
      </c>
      <c r="AD1987" s="8">
        <v>-1.0</v>
      </c>
      <c r="AF1987" s="11">
        <f t="shared" si="1"/>
        <v>-0.07909532741</v>
      </c>
    </row>
    <row r="1988" ht="15.75" customHeight="1">
      <c r="A1988" s="7">
        <v>519785.0</v>
      </c>
      <c r="B1988" s="8" t="s">
        <v>15279</v>
      </c>
      <c r="C1988" s="9">
        <v>43799.00215277778</v>
      </c>
      <c r="D1988" s="8">
        <v>8.0</v>
      </c>
      <c r="E1988" s="8">
        <v>2.0</v>
      </c>
      <c r="F1988" s="8" t="s">
        <v>33</v>
      </c>
      <c r="G1988" s="8" t="b">
        <v>0</v>
      </c>
      <c r="I1988" s="8" t="s">
        <v>34</v>
      </c>
      <c r="J1988" s="8" t="s">
        <v>38</v>
      </c>
      <c r="K1988" s="10" t="s">
        <v>15280</v>
      </c>
      <c r="L1988" s="8" t="s">
        <v>3807</v>
      </c>
      <c r="M1988" s="8" t="s">
        <v>15281</v>
      </c>
      <c r="N1988" s="8" t="s">
        <v>15282</v>
      </c>
      <c r="O1988" s="8">
        <v>16.0</v>
      </c>
      <c r="P1988" s="8" t="s">
        <v>392</v>
      </c>
      <c r="Q1988" s="8" t="s">
        <v>15283</v>
      </c>
      <c r="R1988" s="8" t="s">
        <v>15284</v>
      </c>
      <c r="S1988" s="8" t="s">
        <v>15285</v>
      </c>
      <c r="T1988" s="8" t="s">
        <v>15286</v>
      </c>
      <c r="U1988" s="11">
        <v>0.09099701046943665</v>
      </c>
      <c r="V1988" s="11">
        <v>0.0</v>
      </c>
      <c r="W1988" s="12">
        <v>-0.8689</v>
      </c>
      <c r="X1988" s="12">
        <v>0.1785714285714286</v>
      </c>
      <c r="Y1988" s="12">
        <v>0.0</v>
      </c>
      <c r="Z1988" s="8">
        <v>1.0</v>
      </c>
      <c r="AA1988" s="8">
        <v>0.0</v>
      </c>
      <c r="AB1988" s="8">
        <v>-1.0</v>
      </c>
      <c r="AC1988" s="8">
        <v>0.0</v>
      </c>
      <c r="AD1988" s="8">
        <v>1.0</v>
      </c>
      <c r="AF1988" s="11">
        <f t="shared" si="1"/>
        <v>-0.0790673024</v>
      </c>
    </row>
    <row r="1989" ht="15.75" customHeight="1">
      <c r="A1989" s="7">
        <v>418166.0</v>
      </c>
      <c r="B1989" s="8" t="s">
        <v>15287</v>
      </c>
      <c r="C1989" s="9">
        <v>43535.86134259259</v>
      </c>
      <c r="D1989" s="8">
        <v>66.0</v>
      </c>
      <c r="E1989" s="8">
        <v>31.0</v>
      </c>
      <c r="F1989" s="8" t="s">
        <v>98</v>
      </c>
      <c r="G1989" s="8" t="b">
        <v>0</v>
      </c>
      <c r="I1989" s="8" t="s">
        <v>34</v>
      </c>
      <c r="J1989" s="8" t="s">
        <v>38</v>
      </c>
      <c r="K1989" s="10" t="s">
        <v>15288</v>
      </c>
      <c r="L1989" s="8" t="s">
        <v>4907</v>
      </c>
      <c r="M1989" s="8" t="s">
        <v>38</v>
      </c>
      <c r="N1989" s="8" t="s">
        <v>15289</v>
      </c>
      <c r="O1989" s="8">
        <v>22.0</v>
      </c>
      <c r="P1989" s="8" t="s">
        <v>2254</v>
      </c>
      <c r="Q1989" s="8" t="s">
        <v>15290</v>
      </c>
      <c r="R1989" s="8" t="s">
        <v>15291</v>
      </c>
      <c r="S1989" s="8" t="s">
        <v>15292</v>
      </c>
      <c r="T1989" s="8" t="s">
        <v>15293</v>
      </c>
      <c r="U1989" s="11">
        <v>-0.4429300427436829</v>
      </c>
      <c r="V1989" s="11">
        <v>-0.4000000059604645</v>
      </c>
      <c r="W1989" s="12">
        <v>0.1779</v>
      </c>
      <c r="X1989" s="12">
        <v>0.3681818181818182</v>
      </c>
      <c r="Y1989" s="12">
        <v>0.0661764705882353</v>
      </c>
      <c r="Z1989" s="8">
        <v>-1.0</v>
      </c>
      <c r="AA1989" s="8">
        <v>-1.0</v>
      </c>
      <c r="AB1989" s="8">
        <v>1.0</v>
      </c>
      <c r="AC1989" s="8">
        <v>1.0</v>
      </c>
      <c r="AD1989" s="8">
        <v>1.0</v>
      </c>
      <c r="AF1989" s="11">
        <f t="shared" si="1"/>
        <v>-0.0787972546</v>
      </c>
    </row>
    <row r="1990" ht="15.75" customHeight="1">
      <c r="A1990" s="7">
        <v>121145.0</v>
      </c>
      <c r="B1990" s="8" t="s">
        <v>15294</v>
      </c>
      <c r="C1990" s="9">
        <v>43574.74706018518</v>
      </c>
      <c r="D1990" s="8">
        <v>59.0</v>
      </c>
      <c r="E1990" s="8">
        <v>24.0</v>
      </c>
      <c r="F1990" s="8" t="s">
        <v>128</v>
      </c>
      <c r="G1990" s="8" t="b">
        <v>0</v>
      </c>
      <c r="I1990" s="8" t="s">
        <v>34</v>
      </c>
      <c r="J1990" s="8" t="s">
        <v>15295</v>
      </c>
      <c r="K1990" s="10" t="s">
        <v>15296</v>
      </c>
      <c r="L1990" s="8" t="s">
        <v>1520</v>
      </c>
      <c r="M1990" s="8" t="s">
        <v>38</v>
      </c>
      <c r="N1990" s="8" t="s">
        <v>15297</v>
      </c>
      <c r="O1990" s="8">
        <v>11.0</v>
      </c>
      <c r="P1990" s="8" t="s">
        <v>2858</v>
      </c>
      <c r="Q1990" s="8" t="s">
        <v>15298</v>
      </c>
      <c r="R1990" s="8" t="s">
        <v>15299</v>
      </c>
      <c r="S1990" s="8" t="s">
        <v>15300</v>
      </c>
      <c r="T1990" s="8" t="s">
        <v>15301</v>
      </c>
      <c r="U1990" s="11">
        <v>-0.1414539515972137</v>
      </c>
      <c r="V1990" s="11">
        <v>0.800000011920929</v>
      </c>
      <c r="W1990" s="12">
        <v>0.5563</v>
      </c>
      <c r="X1990" s="12">
        <v>0.4333333333333333</v>
      </c>
      <c r="Y1990" s="12">
        <v>0.0</v>
      </c>
      <c r="Z1990" s="8">
        <v>-1.0</v>
      </c>
      <c r="AA1990" s="8">
        <v>1.0</v>
      </c>
      <c r="AB1990" s="8">
        <v>1.0</v>
      </c>
      <c r="AC1990" s="8">
        <v>0.0</v>
      </c>
      <c r="AD1990" s="8">
        <v>1.0</v>
      </c>
      <c r="AF1990" s="11">
        <f t="shared" si="1"/>
        <v>-0.07869083327</v>
      </c>
    </row>
    <row r="1991" ht="15.75" customHeight="1">
      <c r="A1991" s="7">
        <v>205950.0</v>
      </c>
      <c r="B1991" s="8" t="s">
        <v>15302</v>
      </c>
      <c r="C1991" s="9">
        <v>43201.1369212963</v>
      </c>
      <c r="D1991" s="8">
        <v>5.0</v>
      </c>
      <c r="E1991" s="8">
        <v>4.0</v>
      </c>
      <c r="F1991" s="8" t="s">
        <v>98</v>
      </c>
      <c r="G1991" s="8" t="b">
        <v>0</v>
      </c>
      <c r="H1991" s="8" t="s">
        <v>15303</v>
      </c>
      <c r="I1991" s="8" t="s">
        <v>34</v>
      </c>
      <c r="J1991" s="8" t="s">
        <v>38</v>
      </c>
      <c r="K1991" s="10" t="s">
        <v>15304</v>
      </c>
      <c r="L1991" s="8" t="s">
        <v>3910</v>
      </c>
      <c r="M1991" s="8" t="s">
        <v>38</v>
      </c>
      <c r="N1991" s="8" t="s">
        <v>15305</v>
      </c>
      <c r="O1991" s="8">
        <v>12.0</v>
      </c>
      <c r="P1991" s="8" t="s">
        <v>354</v>
      </c>
      <c r="Q1991" s="8" t="s">
        <v>15306</v>
      </c>
      <c r="R1991" s="8" t="s">
        <v>15307</v>
      </c>
      <c r="S1991" s="8" t="s">
        <v>1937</v>
      </c>
      <c r="T1991" s="8" t="s">
        <v>15308</v>
      </c>
      <c r="U1991" s="11">
        <v>0.3889361917972565</v>
      </c>
      <c r="V1991" s="11">
        <v>-0.6000000238418579</v>
      </c>
      <c r="W1991" s="12">
        <v>-0.2023</v>
      </c>
      <c r="X1991" s="12">
        <v>0.0</v>
      </c>
      <c r="Y1991" s="12">
        <v>0.1298076923076923</v>
      </c>
      <c r="Z1991" s="8">
        <v>1.0</v>
      </c>
      <c r="AA1991" s="8">
        <v>-1.0</v>
      </c>
      <c r="AB1991" s="8">
        <v>-1.0</v>
      </c>
      <c r="AC1991" s="8">
        <v>1.0</v>
      </c>
      <c r="AD1991" s="8">
        <v>0.0</v>
      </c>
      <c r="AF1991" s="11">
        <f t="shared" si="1"/>
        <v>-0.0786817916</v>
      </c>
    </row>
    <row r="1992" ht="15.75" customHeight="1">
      <c r="A1992" s="7">
        <v>199637.0</v>
      </c>
      <c r="B1992" s="8" t="s">
        <v>15309</v>
      </c>
      <c r="C1992" s="9">
        <v>43783.78921296296</v>
      </c>
      <c r="D1992" s="8">
        <v>33.0</v>
      </c>
      <c r="E1992" s="8">
        <v>16.0</v>
      </c>
      <c r="F1992" s="8" t="s">
        <v>33</v>
      </c>
      <c r="G1992" s="8" t="b">
        <v>0</v>
      </c>
      <c r="I1992" s="8" t="s">
        <v>34</v>
      </c>
      <c r="J1992" s="8" t="s">
        <v>13895</v>
      </c>
      <c r="K1992" s="10" t="s">
        <v>15310</v>
      </c>
      <c r="L1992" s="8" t="s">
        <v>1444</v>
      </c>
      <c r="M1992" s="8" t="s">
        <v>10033</v>
      </c>
      <c r="N1992" s="8" t="s">
        <v>15311</v>
      </c>
      <c r="O1992" s="8">
        <v>18.0</v>
      </c>
      <c r="P1992" s="8" t="s">
        <v>1350</v>
      </c>
      <c r="Q1992" s="8" t="s">
        <v>15312</v>
      </c>
      <c r="R1992" s="8" t="s">
        <v>15313</v>
      </c>
      <c r="S1992" s="8" t="s">
        <v>1279</v>
      </c>
      <c r="T1992" s="8" t="s">
        <v>15314</v>
      </c>
      <c r="U1992" s="11">
        <v>-0.7658653259277344</v>
      </c>
      <c r="V1992" s="11">
        <v>-0.2000000029802322</v>
      </c>
      <c r="W1992" s="12">
        <v>0.1027</v>
      </c>
      <c r="X1992" s="12">
        <v>-0.75</v>
      </c>
      <c r="Y1992" s="12">
        <v>0.07211538461538461</v>
      </c>
      <c r="Z1992" s="8">
        <v>-1.0</v>
      </c>
      <c r="AA1992" s="8">
        <v>-1.0</v>
      </c>
      <c r="AB1992" s="8">
        <v>1.0</v>
      </c>
      <c r="AC1992" s="8">
        <v>1.0</v>
      </c>
      <c r="AD1992" s="8">
        <v>-1.0</v>
      </c>
      <c r="AF1992" s="11">
        <f t="shared" si="1"/>
        <v>-0.07865436897</v>
      </c>
    </row>
    <row r="1993" ht="15.75" customHeight="1">
      <c r="A1993" s="7">
        <v>579440.0</v>
      </c>
      <c r="B1993" s="8" t="s">
        <v>15315</v>
      </c>
      <c r="C1993" s="9">
        <v>43885.74075231481</v>
      </c>
      <c r="D1993" s="8">
        <v>84.0</v>
      </c>
      <c r="E1993" s="8">
        <v>20.0</v>
      </c>
      <c r="F1993" s="8" t="s">
        <v>33</v>
      </c>
      <c r="G1993" s="8" t="b">
        <v>0</v>
      </c>
      <c r="I1993" s="8" t="s">
        <v>34</v>
      </c>
      <c r="J1993" s="8" t="s">
        <v>38</v>
      </c>
      <c r="K1993" s="10" t="s">
        <v>15316</v>
      </c>
      <c r="L1993" s="8" t="s">
        <v>428</v>
      </c>
      <c r="M1993" s="8" t="s">
        <v>15317</v>
      </c>
      <c r="N1993" s="8" t="s">
        <v>15318</v>
      </c>
      <c r="O1993" s="8">
        <v>30.0</v>
      </c>
      <c r="P1993" s="8" t="s">
        <v>1053</v>
      </c>
      <c r="Q1993" s="8" t="s">
        <v>15319</v>
      </c>
      <c r="R1993" s="8" t="s">
        <v>15320</v>
      </c>
      <c r="S1993" s="8" t="s">
        <v>15321</v>
      </c>
      <c r="T1993" s="8" t="s">
        <v>15322</v>
      </c>
      <c r="U1993" s="11">
        <v>-0.9935120940208435</v>
      </c>
      <c r="V1993" s="11">
        <v>0.0</v>
      </c>
      <c r="W1993" s="12">
        <v>0.079</v>
      </c>
      <c r="X1993" s="12">
        <v>-0.05185185185185186</v>
      </c>
      <c r="Y1993" s="12">
        <v>0.09375</v>
      </c>
      <c r="Z1993" s="8">
        <v>-1.0</v>
      </c>
      <c r="AA1993" s="8">
        <v>0.0</v>
      </c>
      <c r="AB1993" s="8">
        <v>1.0</v>
      </c>
      <c r="AC1993" s="8">
        <v>1.0</v>
      </c>
      <c r="AD1993" s="8">
        <v>-1.0</v>
      </c>
      <c r="AF1993" s="11">
        <f t="shared" si="1"/>
        <v>-0.07848745543</v>
      </c>
    </row>
    <row r="1994" ht="15.75" customHeight="1">
      <c r="A1994" s="7">
        <v>585783.0</v>
      </c>
      <c r="B1994" s="8" t="s">
        <v>15323</v>
      </c>
      <c r="C1994" s="9">
        <v>44266.07297453703</v>
      </c>
      <c r="D1994" s="8">
        <v>325.0</v>
      </c>
      <c r="E1994" s="8">
        <v>40.0</v>
      </c>
      <c r="F1994" s="8" t="s">
        <v>33</v>
      </c>
      <c r="G1994" s="8" t="b">
        <v>0</v>
      </c>
      <c r="I1994" s="8" t="s">
        <v>34</v>
      </c>
      <c r="J1994" s="8" t="s">
        <v>38</v>
      </c>
      <c r="K1994" s="10" t="s">
        <v>15324</v>
      </c>
      <c r="L1994" s="8" t="s">
        <v>15325</v>
      </c>
      <c r="M1994" s="8" t="s">
        <v>15326</v>
      </c>
      <c r="N1994" s="8" t="s">
        <v>15327</v>
      </c>
      <c r="O1994" s="8">
        <v>22.0</v>
      </c>
      <c r="P1994" s="8" t="s">
        <v>382</v>
      </c>
      <c r="Q1994" s="8" t="s">
        <v>15328</v>
      </c>
      <c r="R1994" s="8" t="s">
        <v>15329</v>
      </c>
      <c r="S1994" s="8" t="s">
        <v>15330</v>
      </c>
      <c r="T1994" s="8" t="s">
        <v>15331</v>
      </c>
      <c r="U1994" s="11">
        <v>-0.1781487762928009</v>
      </c>
      <c r="V1994" s="11">
        <v>0.5</v>
      </c>
      <c r="W1994" s="12">
        <v>0.4404</v>
      </c>
      <c r="X1994" s="12">
        <v>0.06944444444444443</v>
      </c>
      <c r="Y1994" s="12">
        <v>0.0703125</v>
      </c>
      <c r="Z1994" s="8">
        <v>-1.0</v>
      </c>
      <c r="AA1994" s="8">
        <v>1.0</v>
      </c>
      <c r="AB1994" s="8">
        <v>1.0</v>
      </c>
      <c r="AC1994" s="8">
        <v>1.0</v>
      </c>
      <c r="AD1994" s="8">
        <v>1.0</v>
      </c>
      <c r="AF1994" s="11">
        <f t="shared" si="1"/>
        <v>-0.07845672108</v>
      </c>
    </row>
    <row r="1995" ht="15.75" customHeight="1">
      <c r="A1995" s="7">
        <v>606160.0</v>
      </c>
      <c r="B1995" s="8" t="s">
        <v>15332</v>
      </c>
      <c r="C1995" s="9">
        <v>43642.54553240741</v>
      </c>
      <c r="D1995" s="8">
        <v>15807.0</v>
      </c>
      <c r="E1995" s="8">
        <v>4629.0</v>
      </c>
      <c r="F1995" s="8" t="s">
        <v>98</v>
      </c>
      <c r="G1995" s="8" t="b">
        <v>0</v>
      </c>
      <c r="I1995" s="8" t="s">
        <v>34</v>
      </c>
      <c r="J1995" s="8" t="s">
        <v>38</v>
      </c>
      <c r="K1995" s="10" t="s">
        <v>15333</v>
      </c>
      <c r="L1995" s="8" t="s">
        <v>3867</v>
      </c>
      <c r="M1995" s="8" t="s">
        <v>15334</v>
      </c>
      <c r="N1995" s="8" t="s">
        <v>15335</v>
      </c>
      <c r="O1995" s="8">
        <v>22.0</v>
      </c>
      <c r="P1995" s="8" t="s">
        <v>1249</v>
      </c>
      <c r="Q1995" s="8" t="s">
        <v>15336</v>
      </c>
      <c r="R1995" s="8" t="s">
        <v>15337</v>
      </c>
      <c r="S1995" s="8" t="s">
        <v>924</v>
      </c>
      <c r="T1995" s="8" t="s">
        <v>15338</v>
      </c>
      <c r="U1995" s="11">
        <v>-0.7629284858703613</v>
      </c>
      <c r="V1995" s="11">
        <v>-0.699999988079071</v>
      </c>
      <c r="W1995" s="12">
        <v>0.1027</v>
      </c>
      <c r="X1995" s="12">
        <v>0.0</v>
      </c>
      <c r="Y1995" s="12">
        <v>-0.2307692307692308</v>
      </c>
      <c r="Z1995" s="8">
        <v>-1.0</v>
      </c>
      <c r="AA1995" s="8">
        <v>-1.0</v>
      </c>
      <c r="AB1995" s="8">
        <v>1.0</v>
      </c>
      <c r="AC1995" s="8">
        <v>-1.0</v>
      </c>
      <c r="AD1995" s="8">
        <v>0.0</v>
      </c>
      <c r="AF1995" s="11">
        <f t="shared" si="1"/>
        <v>-0.0783527555</v>
      </c>
    </row>
    <row r="1996" ht="15.75" customHeight="1">
      <c r="A1996" s="7">
        <v>657752.0</v>
      </c>
      <c r="B1996" s="8" t="s">
        <v>15339</v>
      </c>
      <c r="C1996" s="9">
        <v>44202.64188657407</v>
      </c>
      <c r="D1996" s="8">
        <v>66.0</v>
      </c>
      <c r="E1996" s="8">
        <v>8.0</v>
      </c>
      <c r="F1996" s="8" t="s">
        <v>33</v>
      </c>
      <c r="G1996" s="8" t="b">
        <v>0</v>
      </c>
      <c r="I1996" s="8" t="s">
        <v>34</v>
      </c>
      <c r="J1996" s="8" t="s">
        <v>38</v>
      </c>
      <c r="K1996" s="10" t="s">
        <v>15340</v>
      </c>
      <c r="L1996" s="8" t="s">
        <v>1030</v>
      </c>
      <c r="M1996" s="8" t="s">
        <v>15341</v>
      </c>
      <c r="N1996" s="8" t="s">
        <v>15342</v>
      </c>
      <c r="O1996" s="8">
        <v>25.0</v>
      </c>
      <c r="P1996" s="8" t="s">
        <v>3028</v>
      </c>
      <c r="Q1996" s="8" t="s">
        <v>15343</v>
      </c>
      <c r="R1996" s="8" t="s">
        <v>15344</v>
      </c>
      <c r="S1996" s="8" t="s">
        <v>293</v>
      </c>
      <c r="T1996" s="8" t="s">
        <v>15345</v>
      </c>
      <c r="U1996" s="11">
        <v>0.610871434211731</v>
      </c>
      <c r="V1996" s="11">
        <v>-0.2000000029802322</v>
      </c>
      <c r="W1996" s="12">
        <v>-0.128</v>
      </c>
      <c r="X1996" s="12">
        <v>0.0</v>
      </c>
      <c r="Y1996" s="12">
        <v>0.1046511627906977</v>
      </c>
      <c r="Z1996" s="8">
        <v>1.0</v>
      </c>
      <c r="AA1996" s="8">
        <v>-1.0</v>
      </c>
      <c r="AB1996" s="8">
        <v>-1.0</v>
      </c>
      <c r="AC1996" s="8">
        <v>1.0</v>
      </c>
      <c r="AD1996" s="8">
        <v>0.0</v>
      </c>
      <c r="AF1996" s="11">
        <f t="shared" si="1"/>
        <v>-0.07819154358</v>
      </c>
    </row>
    <row r="1997" ht="15.75" customHeight="1">
      <c r="A1997" s="7">
        <v>803926.0</v>
      </c>
      <c r="B1997" s="8" t="s">
        <v>15346</v>
      </c>
      <c r="C1997" s="9">
        <v>44117.75041666667</v>
      </c>
      <c r="D1997" s="8">
        <v>93.0</v>
      </c>
      <c r="E1997" s="8">
        <v>71.0</v>
      </c>
      <c r="F1997" s="8" t="s">
        <v>33</v>
      </c>
      <c r="G1997" s="8" t="b">
        <v>0</v>
      </c>
      <c r="I1997" s="8" t="s">
        <v>34</v>
      </c>
      <c r="J1997" s="8" t="s">
        <v>38</v>
      </c>
      <c r="K1997" s="10" t="s">
        <v>15347</v>
      </c>
      <c r="L1997" s="8" t="s">
        <v>2463</v>
      </c>
      <c r="M1997" s="8" t="s">
        <v>38</v>
      </c>
      <c r="N1997" s="8" t="s">
        <v>15348</v>
      </c>
      <c r="O1997" s="8">
        <v>16.0</v>
      </c>
      <c r="P1997" s="8" t="s">
        <v>2044</v>
      </c>
      <c r="Q1997" s="8" t="s">
        <v>15349</v>
      </c>
      <c r="R1997" s="8" t="s">
        <v>15350</v>
      </c>
      <c r="S1997" s="8" t="s">
        <v>293</v>
      </c>
      <c r="T1997" s="8" t="s">
        <v>15351</v>
      </c>
      <c r="U1997" s="11">
        <v>-0.09298735857009888</v>
      </c>
      <c r="V1997" s="11">
        <v>0.0</v>
      </c>
      <c r="W1997" s="12">
        <v>0.8402</v>
      </c>
      <c r="X1997" s="12">
        <v>0.0</v>
      </c>
      <c r="Y1997" s="12">
        <v>0.0</v>
      </c>
      <c r="Z1997" s="8">
        <v>-1.0</v>
      </c>
      <c r="AA1997" s="8">
        <v>0.0</v>
      </c>
      <c r="AB1997" s="8">
        <v>1.0</v>
      </c>
      <c r="AC1997" s="8">
        <v>0.0</v>
      </c>
      <c r="AD1997" s="8">
        <v>0.0</v>
      </c>
      <c r="AF1997" s="11">
        <f t="shared" si="1"/>
        <v>-0.07812797867</v>
      </c>
    </row>
    <row r="1998" ht="15.75" customHeight="1">
      <c r="A1998" s="7">
        <v>42255.0</v>
      </c>
      <c r="B1998" s="8" t="s">
        <v>15352</v>
      </c>
      <c r="C1998" s="9">
        <v>44121.60347222222</v>
      </c>
      <c r="D1998" s="8">
        <v>9.0</v>
      </c>
      <c r="E1998" s="8">
        <v>2.0</v>
      </c>
      <c r="F1998" s="8" t="s">
        <v>98</v>
      </c>
      <c r="G1998" s="8" t="b">
        <v>0</v>
      </c>
      <c r="I1998" s="8" t="s">
        <v>34</v>
      </c>
      <c r="J1998" s="8" t="s">
        <v>38</v>
      </c>
      <c r="K1998" s="10" t="s">
        <v>15353</v>
      </c>
      <c r="L1998" s="8" t="s">
        <v>380</v>
      </c>
      <c r="M1998" s="8" t="s">
        <v>38</v>
      </c>
      <c r="N1998" s="8" t="s">
        <v>15354</v>
      </c>
      <c r="O1998" s="8">
        <v>21.0</v>
      </c>
      <c r="P1998" s="8" t="s">
        <v>1115</v>
      </c>
      <c r="Q1998" s="8" t="s">
        <v>15355</v>
      </c>
      <c r="R1998" s="8" t="s">
        <v>15356</v>
      </c>
      <c r="S1998" s="8" t="s">
        <v>15357</v>
      </c>
      <c r="T1998" s="8" t="s">
        <v>15358</v>
      </c>
      <c r="U1998" s="11">
        <v>-0.6759479641914368</v>
      </c>
      <c r="V1998" s="11">
        <v>0.5</v>
      </c>
      <c r="W1998" s="12">
        <v>0.1154</v>
      </c>
      <c r="X1998" s="12">
        <v>0.3066666666666667</v>
      </c>
      <c r="Y1998" s="12">
        <v>-0.07142857142857147</v>
      </c>
      <c r="Z1998" s="8">
        <v>-1.0</v>
      </c>
      <c r="AA1998" s="8">
        <v>1.0</v>
      </c>
      <c r="AB1998" s="8">
        <v>1.0</v>
      </c>
      <c r="AC1998" s="8">
        <v>-1.0</v>
      </c>
      <c r="AD1998" s="8">
        <v>1.0</v>
      </c>
      <c r="AF1998" s="11">
        <f t="shared" si="1"/>
        <v>-0.07800439507</v>
      </c>
    </row>
    <row r="1999" ht="15.75" customHeight="1">
      <c r="A1999" s="7">
        <v>289732.0</v>
      </c>
      <c r="B1999" s="8" t="s">
        <v>15359</v>
      </c>
      <c r="C1999" s="9">
        <v>43022.64226851852</v>
      </c>
      <c r="D1999" s="8">
        <v>346.0</v>
      </c>
      <c r="E1999" s="8">
        <v>140.0</v>
      </c>
      <c r="F1999" s="8" t="s">
        <v>128</v>
      </c>
      <c r="G1999" s="8" t="b">
        <v>0</v>
      </c>
      <c r="I1999" s="8" t="s">
        <v>34</v>
      </c>
      <c r="J1999" s="8" t="s">
        <v>38</v>
      </c>
      <c r="K1999" s="10" t="s">
        <v>15360</v>
      </c>
      <c r="L1999" s="8" t="s">
        <v>1805</v>
      </c>
      <c r="M1999" s="8" t="s">
        <v>38</v>
      </c>
      <c r="N1999" s="8" t="s">
        <v>15361</v>
      </c>
      <c r="O1999" s="8">
        <v>11.0</v>
      </c>
      <c r="P1999" s="8" t="s">
        <v>4346</v>
      </c>
      <c r="Q1999" s="8" t="s">
        <v>15362</v>
      </c>
      <c r="R1999" s="8" t="s">
        <v>15363</v>
      </c>
      <c r="S1999" s="8" t="s">
        <v>5057</v>
      </c>
      <c r="T1999" s="8" t="s">
        <v>15364</v>
      </c>
      <c r="U1999" s="11">
        <v>0.2618565559387207</v>
      </c>
      <c r="V1999" s="11">
        <v>0.2000000029802322</v>
      </c>
      <c r="W1999" s="12">
        <v>-0.296</v>
      </c>
      <c r="X1999" s="12">
        <v>0.7</v>
      </c>
      <c r="Y1999" s="12">
        <v>0.0</v>
      </c>
      <c r="Z1999" s="8">
        <v>1.0</v>
      </c>
      <c r="AA1999" s="8">
        <v>1.0</v>
      </c>
      <c r="AB1999" s="8">
        <v>-1.0</v>
      </c>
      <c r="AC1999" s="8">
        <v>0.0</v>
      </c>
      <c r="AD1999" s="8">
        <v>1.0</v>
      </c>
      <c r="AF1999" s="11">
        <f t="shared" si="1"/>
        <v>-0.07750954056</v>
      </c>
    </row>
    <row r="2000" ht="15.75" customHeight="1">
      <c r="A2000" s="7">
        <v>411194.0</v>
      </c>
      <c r="B2000" s="8" t="s">
        <v>15365</v>
      </c>
      <c r="C2000" s="9">
        <v>44063.90168981482</v>
      </c>
      <c r="D2000" s="8">
        <v>2.0</v>
      </c>
      <c r="E2000" s="8">
        <v>0.0</v>
      </c>
      <c r="F2000" s="8" t="s">
        <v>33</v>
      </c>
      <c r="G2000" s="8" t="b">
        <v>0</v>
      </c>
      <c r="H2000" s="8" t="s">
        <v>15366</v>
      </c>
      <c r="I2000" s="8" t="s">
        <v>34</v>
      </c>
      <c r="J2000" s="8" t="s">
        <v>38</v>
      </c>
      <c r="K2000" s="10" t="s">
        <v>15367</v>
      </c>
      <c r="L2000" s="8" t="s">
        <v>13813</v>
      </c>
      <c r="M2000" s="8" t="s">
        <v>38</v>
      </c>
      <c r="N2000" s="8" t="s">
        <v>15368</v>
      </c>
      <c r="O2000" s="8">
        <v>14.0</v>
      </c>
      <c r="P2000" s="8" t="s">
        <v>5399</v>
      </c>
      <c r="Q2000" s="8" t="s">
        <v>15369</v>
      </c>
      <c r="R2000" s="8" t="s">
        <v>15370</v>
      </c>
      <c r="S2000" s="8" t="s">
        <v>15371</v>
      </c>
      <c r="T2000" s="8" t="s">
        <v>15372</v>
      </c>
      <c r="U2000" s="11">
        <v>-0.2824715971946716</v>
      </c>
      <c r="V2000" s="11">
        <v>0.1000000014901161</v>
      </c>
      <c r="W2000" s="12">
        <v>0.2732</v>
      </c>
      <c r="X2000" s="12">
        <v>0.1277777777777778</v>
      </c>
      <c r="Y2000" s="12">
        <v>-0.04838709677419354</v>
      </c>
      <c r="Z2000" s="8">
        <v>-1.0</v>
      </c>
      <c r="AA2000" s="8">
        <v>1.0</v>
      </c>
      <c r="AB2000" s="8">
        <v>1.0</v>
      </c>
      <c r="AC2000" s="8">
        <v>0.0</v>
      </c>
      <c r="AD2000" s="8">
        <v>1.0</v>
      </c>
      <c r="AF2000" s="11">
        <f t="shared" si="1"/>
        <v>-0.07717124035</v>
      </c>
    </row>
    <row r="2001" ht="15.75" customHeight="1">
      <c r="A2001" s="7">
        <v>828452.0</v>
      </c>
      <c r="B2001" s="8" t="s">
        <v>15373</v>
      </c>
      <c r="C2001" s="9">
        <v>43990.91178240741</v>
      </c>
      <c r="D2001" s="8">
        <v>1233.0</v>
      </c>
      <c r="E2001" s="8">
        <v>190.0</v>
      </c>
      <c r="F2001" s="8" t="s">
        <v>33</v>
      </c>
      <c r="G2001" s="8" t="b">
        <v>0</v>
      </c>
      <c r="I2001" s="8" t="s">
        <v>34</v>
      </c>
      <c r="J2001" s="8" t="s">
        <v>38</v>
      </c>
      <c r="K2001" s="10" t="s">
        <v>15374</v>
      </c>
      <c r="L2001" s="8" t="s">
        <v>6342</v>
      </c>
      <c r="M2001" s="8" t="s">
        <v>15375</v>
      </c>
      <c r="N2001" s="8" t="s">
        <v>15376</v>
      </c>
      <c r="O2001" s="8">
        <v>15.0</v>
      </c>
      <c r="P2001" s="8" t="s">
        <v>336</v>
      </c>
      <c r="Q2001" s="8" t="s">
        <v>15377</v>
      </c>
      <c r="R2001" s="8" t="s">
        <v>15378</v>
      </c>
      <c r="S2001" s="8" t="s">
        <v>15379</v>
      </c>
      <c r="T2001" s="8" t="s">
        <v>15380</v>
      </c>
      <c r="U2001" s="11">
        <v>0.7468993663787842</v>
      </c>
      <c r="V2001" s="11">
        <v>0.1000000014901161</v>
      </c>
      <c r="W2001" s="12">
        <v>-0.1027</v>
      </c>
      <c r="X2001" s="12">
        <v>0.1</v>
      </c>
      <c r="Y2001" s="12">
        <v>0.0</v>
      </c>
      <c r="Z2001" s="8">
        <v>1.0</v>
      </c>
      <c r="AA2001" s="8">
        <v>1.0</v>
      </c>
      <c r="AB2001" s="8">
        <v>-1.0</v>
      </c>
      <c r="AC2001" s="8">
        <v>0.0</v>
      </c>
      <c r="AD2001" s="8">
        <v>1.0</v>
      </c>
      <c r="AF2001" s="11">
        <f t="shared" si="1"/>
        <v>-0.07670656493</v>
      </c>
    </row>
    <row r="2002" ht="15.75" customHeight="1">
      <c r="A2002" s="7">
        <v>1057465.0</v>
      </c>
      <c r="B2002" s="8" t="s">
        <v>15381</v>
      </c>
      <c r="C2002" s="9">
        <v>44199.17658564815</v>
      </c>
      <c r="D2002" s="8">
        <v>1995.0</v>
      </c>
      <c r="E2002" s="8">
        <v>492.0</v>
      </c>
      <c r="F2002" s="8" t="s">
        <v>56</v>
      </c>
      <c r="G2002" s="8" t="b">
        <v>0</v>
      </c>
      <c r="H2002" s="8" t="s">
        <v>15382</v>
      </c>
      <c r="I2002" s="8" t="s">
        <v>34</v>
      </c>
      <c r="J2002" s="8" t="s">
        <v>38</v>
      </c>
      <c r="K2002" s="10" t="s">
        <v>15383</v>
      </c>
      <c r="L2002" s="8" t="s">
        <v>3965</v>
      </c>
      <c r="M2002" s="8" t="s">
        <v>38</v>
      </c>
      <c r="N2002" s="8" t="s">
        <v>15384</v>
      </c>
      <c r="O2002" s="8">
        <v>25.0</v>
      </c>
      <c r="P2002" s="8" t="s">
        <v>10347</v>
      </c>
      <c r="Q2002" s="8" t="s">
        <v>15385</v>
      </c>
      <c r="R2002" s="8" t="s">
        <v>15386</v>
      </c>
      <c r="S2002" s="8" t="s">
        <v>293</v>
      </c>
      <c r="T2002" s="8" t="s">
        <v>15387</v>
      </c>
      <c r="U2002" s="11">
        <v>-0.2784844040870667</v>
      </c>
      <c r="V2002" s="11">
        <v>-0.300000011920929</v>
      </c>
      <c r="W2002" s="12">
        <v>0.2732</v>
      </c>
      <c r="X2002" s="12">
        <v>0.0</v>
      </c>
      <c r="Y2002" s="12">
        <v>0.0140625</v>
      </c>
      <c r="Z2002" s="8">
        <v>-1.0</v>
      </c>
      <c r="AA2002" s="8">
        <v>-1.0</v>
      </c>
      <c r="AB2002" s="8">
        <v>1.0</v>
      </c>
      <c r="AC2002" s="8">
        <v>0.0</v>
      </c>
      <c r="AD2002" s="8">
        <v>0.0</v>
      </c>
      <c r="AF2002" s="11">
        <f t="shared" si="1"/>
        <v>-0.0760819392</v>
      </c>
    </row>
    <row r="2003" ht="15.75" customHeight="1">
      <c r="A2003" s="7">
        <v>362501.0</v>
      </c>
      <c r="B2003" s="8" t="s">
        <v>15388</v>
      </c>
      <c r="C2003" s="9">
        <v>43068.88130787037</v>
      </c>
      <c r="D2003" s="8">
        <v>3.0</v>
      </c>
      <c r="E2003" s="8">
        <v>1.0</v>
      </c>
      <c r="F2003" s="8" t="s">
        <v>56</v>
      </c>
      <c r="G2003" s="8" t="b">
        <v>0</v>
      </c>
      <c r="I2003" s="8" t="s">
        <v>34</v>
      </c>
      <c r="J2003" s="8" t="s">
        <v>38</v>
      </c>
      <c r="K2003" s="10" t="s">
        <v>15389</v>
      </c>
      <c r="L2003" s="8" t="s">
        <v>2710</v>
      </c>
      <c r="M2003" s="8" t="s">
        <v>38</v>
      </c>
      <c r="N2003" s="8" t="s">
        <v>15390</v>
      </c>
      <c r="O2003" s="8">
        <v>17.0</v>
      </c>
      <c r="P2003" s="8" t="s">
        <v>469</v>
      </c>
      <c r="Q2003" s="8" t="s">
        <v>15391</v>
      </c>
      <c r="R2003" s="8" t="s">
        <v>15392</v>
      </c>
      <c r="S2003" s="8" t="s">
        <v>6372</v>
      </c>
      <c r="T2003" s="8" t="s">
        <v>15393</v>
      </c>
      <c r="U2003" s="11">
        <v>0.9835752248764038</v>
      </c>
      <c r="V2003" s="11">
        <v>0.0</v>
      </c>
      <c r="W2003" s="12">
        <v>-0.0772</v>
      </c>
      <c r="X2003" s="12">
        <v>0.1363636363636364</v>
      </c>
      <c r="Y2003" s="12">
        <v>0.0</v>
      </c>
      <c r="Z2003" s="8">
        <v>1.0</v>
      </c>
      <c r="AA2003" s="8">
        <v>0.0</v>
      </c>
      <c r="AB2003" s="8">
        <v>-1.0</v>
      </c>
      <c r="AC2003" s="8">
        <v>0.0</v>
      </c>
      <c r="AD2003" s="8">
        <v>1.0</v>
      </c>
      <c r="AF2003" s="11">
        <f t="shared" si="1"/>
        <v>-0.07593200736</v>
      </c>
    </row>
    <row r="2004" ht="15.75" customHeight="1">
      <c r="A2004" s="7">
        <v>763024.0</v>
      </c>
      <c r="B2004" s="8" t="s">
        <v>15394</v>
      </c>
      <c r="C2004" s="9">
        <v>43987.86409722222</v>
      </c>
      <c r="D2004" s="8">
        <v>18.0</v>
      </c>
      <c r="E2004" s="8">
        <v>1.0</v>
      </c>
      <c r="F2004" s="8" t="s">
        <v>56</v>
      </c>
      <c r="G2004" s="8" t="b">
        <v>0</v>
      </c>
      <c r="I2004" s="8" t="s">
        <v>34</v>
      </c>
      <c r="J2004" s="8" t="s">
        <v>38</v>
      </c>
      <c r="K2004" s="10" t="s">
        <v>15395</v>
      </c>
      <c r="L2004" s="8" t="s">
        <v>1051</v>
      </c>
      <c r="M2004" s="8" t="s">
        <v>38</v>
      </c>
      <c r="N2004" s="8" t="s">
        <v>15396</v>
      </c>
      <c r="O2004" s="8">
        <v>16.0</v>
      </c>
      <c r="P2004" s="8" t="s">
        <v>3240</v>
      </c>
      <c r="Q2004" s="8" t="s">
        <v>15397</v>
      </c>
      <c r="R2004" s="8" t="s">
        <v>15398</v>
      </c>
      <c r="S2004" s="8" t="s">
        <v>15399</v>
      </c>
      <c r="T2004" s="8" t="s">
        <v>15400</v>
      </c>
      <c r="U2004" s="11">
        <v>-0.9822486639022827</v>
      </c>
      <c r="V2004" s="11">
        <v>0.5</v>
      </c>
      <c r="W2004" s="12">
        <v>0.0772</v>
      </c>
      <c r="X2004" s="12">
        <v>0.3333333333333333</v>
      </c>
      <c r="Y2004" s="12">
        <v>0.1551724137931035</v>
      </c>
      <c r="Z2004" s="8">
        <v>-1.0</v>
      </c>
      <c r="AA2004" s="8">
        <v>1.0</v>
      </c>
      <c r="AB2004" s="8">
        <v>1.0</v>
      </c>
      <c r="AC2004" s="8">
        <v>1.0</v>
      </c>
      <c r="AD2004" s="8">
        <v>1.0</v>
      </c>
      <c r="AF2004" s="11">
        <f t="shared" si="1"/>
        <v>-0.07582959685</v>
      </c>
    </row>
    <row r="2005" ht="15.75" customHeight="1">
      <c r="A2005" s="7">
        <v>130661.0</v>
      </c>
      <c r="B2005" s="8" t="s">
        <v>15401</v>
      </c>
      <c r="C2005" s="9">
        <v>43663.725625</v>
      </c>
      <c r="D2005" s="8">
        <v>2.0</v>
      </c>
      <c r="E2005" s="8">
        <v>1.0</v>
      </c>
      <c r="F2005" s="8" t="s">
        <v>33</v>
      </c>
      <c r="G2005" s="8" t="b">
        <v>0</v>
      </c>
      <c r="I2005" s="8" t="s">
        <v>34</v>
      </c>
      <c r="J2005" s="8" t="s">
        <v>15402</v>
      </c>
      <c r="K2005" s="10" t="s">
        <v>15403</v>
      </c>
      <c r="L2005" s="8" t="s">
        <v>5374</v>
      </c>
      <c r="M2005" s="8" t="s">
        <v>38</v>
      </c>
      <c r="N2005" s="8" t="s">
        <v>15404</v>
      </c>
      <c r="O2005" s="8">
        <v>18.0</v>
      </c>
      <c r="P2005" s="8" t="s">
        <v>3240</v>
      </c>
      <c r="Q2005" s="8" t="s">
        <v>15405</v>
      </c>
      <c r="R2005" s="8" t="s">
        <v>15406</v>
      </c>
      <c r="S2005" s="8" t="s">
        <v>15407</v>
      </c>
      <c r="T2005" s="8" t="s">
        <v>15408</v>
      </c>
      <c r="U2005" s="11">
        <v>-0.1484521329402924</v>
      </c>
      <c r="V2005" s="11">
        <v>0.5</v>
      </c>
      <c r="W2005" s="12">
        <v>0.5106</v>
      </c>
      <c r="X2005" s="12">
        <v>0.3428571428571429</v>
      </c>
      <c r="Y2005" s="12">
        <v>0.1153846153846154</v>
      </c>
      <c r="Z2005" s="8">
        <v>-1.0</v>
      </c>
      <c r="AA2005" s="8">
        <v>1.0</v>
      </c>
      <c r="AB2005" s="8">
        <v>1.0</v>
      </c>
      <c r="AC2005" s="8">
        <v>1.0</v>
      </c>
      <c r="AD2005" s="8">
        <v>1.0</v>
      </c>
      <c r="AF2005" s="11">
        <f t="shared" si="1"/>
        <v>-0.07579965908</v>
      </c>
    </row>
    <row r="2006" ht="15.75" customHeight="1">
      <c r="A2006" s="7">
        <v>965276.0</v>
      </c>
      <c r="B2006" s="8" t="s">
        <v>15409</v>
      </c>
      <c r="C2006" s="9">
        <v>43404.79516203704</v>
      </c>
      <c r="D2006" s="8">
        <v>32.0</v>
      </c>
      <c r="E2006" s="8">
        <v>10.0</v>
      </c>
      <c r="F2006" s="8" t="s">
        <v>56</v>
      </c>
      <c r="G2006" s="8" t="b">
        <v>0</v>
      </c>
      <c r="I2006" s="8" t="s">
        <v>34</v>
      </c>
      <c r="J2006" s="8" t="s">
        <v>15410</v>
      </c>
      <c r="K2006" s="10" t="s">
        <v>15411</v>
      </c>
      <c r="L2006" s="8" t="s">
        <v>1996</v>
      </c>
      <c r="M2006" s="8" t="s">
        <v>3317</v>
      </c>
      <c r="N2006" s="8" t="s">
        <v>15412</v>
      </c>
      <c r="O2006" s="8">
        <v>22.0</v>
      </c>
      <c r="P2006" s="8" t="s">
        <v>1053</v>
      </c>
      <c r="Q2006" s="8" t="s">
        <v>15413</v>
      </c>
      <c r="R2006" s="8" t="s">
        <v>15414</v>
      </c>
      <c r="S2006" s="8" t="s">
        <v>15415</v>
      </c>
      <c r="T2006" s="8" t="s">
        <v>15416</v>
      </c>
      <c r="U2006" s="11">
        <v>0.1168078184127808</v>
      </c>
      <c r="V2006" s="11">
        <v>0.0</v>
      </c>
      <c r="W2006" s="12">
        <v>-0.6476</v>
      </c>
      <c r="X2006" s="12">
        <v>-0.21875</v>
      </c>
      <c r="Y2006" s="12">
        <v>0.05113636363636364</v>
      </c>
      <c r="Z2006" s="8">
        <v>1.0</v>
      </c>
      <c r="AA2006" s="8">
        <v>0.0</v>
      </c>
      <c r="AB2006" s="8">
        <v>-1.0</v>
      </c>
      <c r="AC2006" s="8">
        <v>1.0</v>
      </c>
      <c r="AD2006" s="8">
        <v>-1.0</v>
      </c>
      <c r="AF2006" s="11">
        <f t="shared" si="1"/>
        <v>-0.0756447432</v>
      </c>
    </row>
    <row r="2007" ht="15.75" customHeight="1">
      <c r="A2007" s="7">
        <v>1001999.0</v>
      </c>
      <c r="B2007" s="8" t="s">
        <v>15417</v>
      </c>
      <c r="C2007" s="9">
        <v>44092.96875</v>
      </c>
      <c r="D2007" s="8">
        <v>1.0</v>
      </c>
      <c r="E2007" s="8">
        <v>1.0</v>
      </c>
      <c r="F2007" s="8" t="s">
        <v>33</v>
      </c>
      <c r="G2007" s="8" t="b">
        <v>0</v>
      </c>
      <c r="I2007" s="8" t="s">
        <v>34</v>
      </c>
      <c r="J2007" s="8" t="s">
        <v>38</v>
      </c>
      <c r="K2007" s="10" t="s">
        <v>15418</v>
      </c>
      <c r="L2007" s="8" t="s">
        <v>552</v>
      </c>
      <c r="M2007" s="8" t="s">
        <v>38</v>
      </c>
      <c r="N2007" s="8" t="s">
        <v>15419</v>
      </c>
      <c r="O2007" s="8">
        <v>16.0</v>
      </c>
      <c r="P2007" s="8" t="s">
        <v>903</v>
      </c>
      <c r="Q2007" s="8" t="s">
        <v>15420</v>
      </c>
      <c r="R2007" s="8" t="s">
        <v>15421</v>
      </c>
      <c r="S2007" s="8" t="s">
        <v>12524</v>
      </c>
      <c r="T2007" s="8" t="s">
        <v>15422</v>
      </c>
      <c r="U2007" s="11">
        <v>-0.5884872674942017</v>
      </c>
      <c r="V2007" s="11">
        <v>0.2000000029802322</v>
      </c>
      <c r="W2007" s="12">
        <v>0.128</v>
      </c>
      <c r="X2007" s="12">
        <v>0.1875</v>
      </c>
      <c r="Y2007" s="12">
        <v>0.0907258064516129</v>
      </c>
      <c r="Z2007" s="8">
        <v>-1.0</v>
      </c>
      <c r="AA2007" s="8">
        <v>1.0</v>
      </c>
      <c r="AB2007" s="8">
        <v>1.0</v>
      </c>
      <c r="AC2007" s="8">
        <v>1.0</v>
      </c>
      <c r="AD2007" s="8">
        <v>1.0</v>
      </c>
      <c r="AF2007" s="11">
        <f t="shared" si="1"/>
        <v>-0.07532637024</v>
      </c>
    </row>
    <row r="2008" ht="15.75" customHeight="1">
      <c r="A2008" s="7">
        <v>996745.0</v>
      </c>
      <c r="B2008" s="8" t="s">
        <v>15423</v>
      </c>
      <c r="C2008" s="9">
        <v>43991.88545138889</v>
      </c>
      <c r="D2008" s="8">
        <v>14.0</v>
      </c>
      <c r="E2008" s="8">
        <v>9.0</v>
      </c>
      <c r="F2008" s="8" t="s">
        <v>33</v>
      </c>
      <c r="G2008" s="8" t="b">
        <v>0</v>
      </c>
      <c r="I2008" s="8" t="s">
        <v>34</v>
      </c>
      <c r="J2008" s="8" t="s">
        <v>38</v>
      </c>
      <c r="K2008" s="10" t="s">
        <v>15424</v>
      </c>
      <c r="L2008" s="8" t="s">
        <v>279</v>
      </c>
      <c r="M2008" s="8" t="s">
        <v>15425</v>
      </c>
      <c r="N2008" s="8" t="s">
        <v>15426</v>
      </c>
      <c r="O2008" s="8">
        <v>23.0</v>
      </c>
      <c r="P2008" s="8" t="s">
        <v>234</v>
      </c>
      <c r="Q2008" s="8" t="s">
        <v>15427</v>
      </c>
      <c r="R2008" s="8" t="s">
        <v>15428</v>
      </c>
      <c r="S2008" s="8" t="s">
        <v>15429</v>
      </c>
      <c r="T2008" s="8" t="s">
        <v>15430</v>
      </c>
      <c r="U2008" s="11">
        <v>0.1793375015258789</v>
      </c>
      <c r="V2008" s="11">
        <v>-0.1000000014901161</v>
      </c>
      <c r="W2008" s="12">
        <v>-0.4199</v>
      </c>
      <c r="X2008" s="12">
        <v>0.03333333333333333</v>
      </c>
      <c r="Y2008" s="12">
        <v>-0.04891304347826087</v>
      </c>
      <c r="Z2008" s="8">
        <v>1.0</v>
      </c>
      <c r="AA2008" s="8">
        <v>-1.0</v>
      </c>
      <c r="AB2008" s="8">
        <v>-1.0</v>
      </c>
      <c r="AC2008" s="8">
        <v>0.0</v>
      </c>
      <c r="AD2008" s="8">
        <v>0.0</v>
      </c>
      <c r="AF2008" s="11">
        <f t="shared" si="1"/>
        <v>-0.07530381689</v>
      </c>
    </row>
    <row r="2009" ht="15.75" customHeight="1">
      <c r="A2009" s="7">
        <v>368072.0</v>
      </c>
      <c r="B2009" s="8" t="s">
        <v>15431</v>
      </c>
      <c r="C2009" s="9">
        <v>44293.73491898148</v>
      </c>
      <c r="D2009" s="8">
        <v>20.0</v>
      </c>
      <c r="E2009" s="8">
        <v>5.0</v>
      </c>
      <c r="F2009" s="8" t="s">
        <v>33</v>
      </c>
      <c r="G2009" s="8" t="b">
        <v>0</v>
      </c>
      <c r="I2009" s="8" t="s">
        <v>34</v>
      </c>
      <c r="J2009" s="8" t="s">
        <v>15432</v>
      </c>
      <c r="K2009" s="10" t="s">
        <v>15433</v>
      </c>
      <c r="L2009" s="8" t="s">
        <v>1906</v>
      </c>
      <c r="M2009" s="8" t="s">
        <v>38</v>
      </c>
      <c r="N2009" s="8" t="s">
        <v>15434</v>
      </c>
      <c r="O2009" s="8">
        <v>19.0</v>
      </c>
      <c r="P2009" s="8" t="s">
        <v>5409</v>
      </c>
      <c r="Q2009" s="8" t="s">
        <v>15435</v>
      </c>
      <c r="R2009" s="8" t="s">
        <v>15436</v>
      </c>
      <c r="S2009" s="8" t="s">
        <v>15437</v>
      </c>
      <c r="T2009" s="8" t="s">
        <v>15438</v>
      </c>
      <c r="U2009" s="11">
        <v>-0.208829790353775</v>
      </c>
      <c r="V2009" s="11">
        <v>0.0</v>
      </c>
      <c r="W2009" s="12">
        <v>0.3595</v>
      </c>
      <c r="X2009" s="12">
        <v>1.98412698412707E-4</v>
      </c>
      <c r="Y2009" s="12">
        <v>0.08881578947368421</v>
      </c>
      <c r="Z2009" s="8">
        <v>-1.0</v>
      </c>
      <c r="AA2009" s="8">
        <v>0.0</v>
      </c>
      <c r="AB2009" s="8">
        <v>1.0</v>
      </c>
      <c r="AC2009" s="8">
        <v>1.0</v>
      </c>
      <c r="AD2009" s="8">
        <v>0.0</v>
      </c>
      <c r="AF2009" s="11">
        <f t="shared" si="1"/>
        <v>-0.07507430963</v>
      </c>
    </row>
    <row r="2010" ht="15.75" customHeight="1">
      <c r="A2010" s="7">
        <v>959369.0</v>
      </c>
      <c r="B2010" s="8" t="s">
        <v>15439</v>
      </c>
      <c r="C2010" s="9">
        <v>44265.54443287037</v>
      </c>
      <c r="D2010" s="8">
        <v>453.0</v>
      </c>
      <c r="E2010" s="8">
        <v>166.0</v>
      </c>
      <c r="F2010" s="8" t="s">
        <v>33</v>
      </c>
      <c r="G2010" s="8" t="b">
        <v>0</v>
      </c>
      <c r="I2010" s="8" t="s">
        <v>34</v>
      </c>
      <c r="J2010" s="8" t="s">
        <v>38</v>
      </c>
      <c r="K2010" s="10" t="s">
        <v>15440</v>
      </c>
      <c r="L2010" s="8" t="s">
        <v>4371</v>
      </c>
      <c r="M2010" s="8" t="s">
        <v>38</v>
      </c>
      <c r="N2010" s="8" t="s">
        <v>15441</v>
      </c>
      <c r="O2010" s="8">
        <v>18.0</v>
      </c>
      <c r="P2010" s="8" t="s">
        <v>670</v>
      </c>
      <c r="Q2010" s="8" t="s">
        <v>15442</v>
      </c>
      <c r="R2010" s="8" t="s">
        <v>15443</v>
      </c>
      <c r="S2010" s="8" t="s">
        <v>10224</v>
      </c>
      <c r="T2010" s="8" t="s">
        <v>15444</v>
      </c>
      <c r="U2010" s="11">
        <v>-0.09392264485359192</v>
      </c>
      <c r="V2010" s="11">
        <v>-0.2000000029802322</v>
      </c>
      <c r="W2010" s="12">
        <v>0.7964</v>
      </c>
      <c r="X2010" s="12">
        <v>0.1</v>
      </c>
      <c r="Y2010" s="12">
        <v>0.15</v>
      </c>
      <c r="Z2010" s="8">
        <v>-1.0</v>
      </c>
      <c r="AA2010" s="8">
        <v>-1.0</v>
      </c>
      <c r="AB2010" s="8">
        <v>1.0</v>
      </c>
      <c r="AC2010" s="8">
        <v>1.0</v>
      </c>
      <c r="AD2010" s="8">
        <v>1.0</v>
      </c>
      <c r="AF2010" s="11">
        <f t="shared" si="1"/>
        <v>-0.07479999436</v>
      </c>
    </row>
    <row r="2011" ht="15.75" customHeight="1">
      <c r="A2011" s="7">
        <v>562056.0</v>
      </c>
      <c r="B2011" s="8" t="s">
        <v>15445</v>
      </c>
      <c r="C2011" s="9">
        <v>44176.86818287037</v>
      </c>
      <c r="D2011" s="8">
        <v>7.0</v>
      </c>
      <c r="E2011" s="8">
        <v>3.0</v>
      </c>
      <c r="F2011" s="8" t="s">
        <v>33</v>
      </c>
      <c r="G2011" s="8" t="b">
        <v>0</v>
      </c>
      <c r="I2011" s="8" t="s">
        <v>34</v>
      </c>
      <c r="J2011" s="8" t="s">
        <v>38</v>
      </c>
      <c r="K2011" s="10" t="s">
        <v>15446</v>
      </c>
      <c r="L2011" s="8" t="s">
        <v>3289</v>
      </c>
      <c r="M2011" s="8" t="s">
        <v>15447</v>
      </c>
      <c r="N2011" s="8" t="s">
        <v>15448</v>
      </c>
      <c r="O2011" s="8">
        <v>22.0</v>
      </c>
      <c r="P2011" s="8" t="s">
        <v>3171</v>
      </c>
      <c r="Q2011" s="8" t="s">
        <v>15449</v>
      </c>
      <c r="R2011" s="8" t="s">
        <v>15450</v>
      </c>
      <c r="S2011" s="8" t="s">
        <v>15451</v>
      </c>
      <c r="T2011" s="8" t="s">
        <v>15452</v>
      </c>
      <c r="U2011" s="11">
        <v>-0.1416557431221008</v>
      </c>
      <c r="V2011" s="11">
        <v>-0.1000000014901161</v>
      </c>
      <c r="W2011" s="12">
        <v>0.5277</v>
      </c>
      <c r="X2011" s="12">
        <v>-0.3333333333333333</v>
      </c>
      <c r="Y2011" s="12">
        <v>0.05945121951219508</v>
      </c>
      <c r="Z2011" s="8">
        <v>-1.0</v>
      </c>
      <c r="AA2011" s="8">
        <v>-1.0</v>
      </c>
      <c r="AB2011" s="8">
        <v>1.0</v>
      </c>
      <c r="AC2011" s="8">
        <v>1.0</v>
      </c>
      <c r="AD2011" s="8">
        <v>-1.0</v>
      </c>
      <c r="AF2011" s="11">
        <f t="shared" si="1"/>
        <v>-0.07475173565</v>
      </c>
    </row>
    <row r="2012" ht="15.75" customHeight="1">
      <c r="A2012" s="7">
        <v>814385.0</v>
      </c>
      <c r="B2012" s="8" t="s">
        <v>15453</v>
      </c>
      <c r="C2012" s="9">
        <v>44075.87216435185</v>
      </c>
      <c r="D2012" s="8">
        <v>53.0</v>
      </c>
      <c r="E2012" s="8">
        <v>17.0</v>
      </c>
      <c r="F2012" s="8" t="s">
        <v>33</v>
      </c>
      <c r="G2012" s="8" t="b">
        <v>0</v>
      </c>
      <c r="I2012" s="8" t="s">
        <v>34</v>
      </c>
      <c r="J2012" s="8" t="s">
        <v>38</v>
      </c>
      <c r="K2012" s="10" t="s">
        <v>15454</v>
      </c>
      <c r="L2012" s="8" t="s">
        <v>4354</v>
      </c>
      <c r="M2012" s="8" t="s">
        <v>38</v>
      </c>
      <c r="N2012" s="8" t="s">
        <v>15455</v>
      </c>
      <c r="O2012" s="8">
        <v>24.0</v>
      </c>
      <c r="P2012" s="8" t="s">
        <v>1722</v>
      </c>
      <c r="Q2012" s="8" t="s">
        <v>15456</v>
      </c>
      <c r="R2012" s="8" t="s">
        <v>15457</v>
      </c>
      <c r="S2012" s="8" t="s">
        <v>15458</v>
      </c>
      <c r="T2012" s="8" t="s">
        <v>15459</v>
      </c>
      <c r="U2012" s="11">
        <v>-0.1147142052650452</v>
      </c>
      <c r="V2012" s="11">
        <v>0.1000000014901161</v>
      </c>
      <c r="W2012" s="12">
        <v>0.6486</v>
      </c>
      <c r="X2012" s="12">
        <v>0.05</v>
      </c>
      <c r="Y2012" s="12">
        <v>0.2142857142857143</v>
      </c>
      <c r="Z2012" s="8">
        <v>-1.0</v>
      </c>
      <c r="AA2012" s="8">
        <v>1.0</v>
      </c>
      <c r="AB2012" s="8">
        <v>1.0</v>
      </c>
      <c r="AC2012" s="8">
        <v>1.0</v>
      </c>
      <c r="AD2012" s="8">
        <v>0.0</v>
      </c>
      <c r="AF2012" s="11">
        <f t="shared" si="1"/>
        <v>-0.07440363353</v>
      </c>
    </row>
    <row r="2013" ht="15.75" customHeight="1">
      <c r="A2013" s="7">
        <v>162178.0</v>
      </c>
      <c r="B2013" s="8" t="s">
        <v>15460</v>
      </c>
      <c r="C2013" s="9">
        <v>43417.66972222222</v>
      </c>
      <c r="D2013" s="8">
        <v>35.0</v>
      </c>
      <c r="E2013" s="8">
        <v>11.0</v>
      </c>
      <c r="F2013" s="8" t="s">
        <v>56</v>
      </c>
      <c r="G2013" s="8" t="b">
        <v>0</v>
      </c>
      <c r="I2013" s="8" t="s">
        <v>34</v>
      </c>
      <c r="J2013" s="8" t="s">
        <v>38</v>
      </c>
      <c r="K2013" s="10" t="s">
        <v>15461</v>
      </c>
      <c r="L2013" s="8" t="s">
        <v>2896</v>
      </c>
      <c r="M2013" s="8" t="s">
        <v>38</v>
      </c>
      <c r="N2013" s="8" t="s">
        <v>15462</v>
      </c>
      <c r="O2013" s="8">
        <v>11.0</v>
      </c>
      <c r="P2013" s="8" t="s">
        <v>1420</v>
      </c>
      <c r="Q2013" s="8" t="s">
        <v>15463</v>
      </c>
      <c r="R2013" s="8" t="s">
        <v>15464</v>
      </c>
      <c r="S2013" s="8" t="s">
        <v>15465</v>
      </c>
      <c r="T2013" s="8" t="s">
        <v>15466</v>
      </c>
      <c r="U2013" s="11">
        <v>-0.1619634628295898</v>
      </c>
      <c r="V2013" s="11">
        <v>-0.1000000014901161</v>
      </c>
      <c r="W2013" s="12">
        <v>0.4588</v>
      </c>
      <c r="X2013" s="12">
        <v>0.2121212121212121</v>
      </c>
      <c r="Y2013" s="12">
        <v>-0.125</v>
      </c>
      <c r="Z2013" s="8">
        <v>-1.0</v>
      </c>
      <c r="AA2013" s="8">
        <v>-1.0</v>
      </c>
      <c r="AB2013" s="8">
        <v>1.0</v>
      </c>
      <c r="AC2013" s="8">
        <v>-1.0</v>
      </c>
      <c r="AD2013" s="8">
        <v>1.0</v>
      </c>
      <c r="AF2013" s="11">
        <f t="shared" si="1"/>
        <v>-0.07430883675</v>
      </c>
    </row>
    <row r="2014" ht="15.75" customHeight="1">
      <c r="A2014" s="7">
        <v>976203.0</v>
      </c>
      <c r="B2014" s="8" t="s">
        <v>15467</v>
      </c>
      <c r="C2014" s="9">
        <v>43708.75210648148</v>
      </c>
      <c r="D2014" s="8">
        <v>20.0</v>
      </c>
      <c r="E2014" s="8">
        <v>14.0</v>
      </c>
      <c r="F2014" s="8" t="s">
        <v>56</v>
      </c>
      <c r="G2014" s="8" t="b">
        <v>0</v>
      </c>
      <c r="I2014" s="8" t="s">
        <v>34</v>
      </c>
      <c r="J2014" s="8" t="s">
        <v>38</v>
      </c>
      <c r="K2014" s="10" t="s">
        <v>15468</v>
      </c>
      <c r="L2014" s="8" t="s">
        <v>4162</v>
      </c>
      <c r="M2014" s="8" t="s">
        <v>38</v>
      </c>
      <c r="N2014" s="8" t="s">
        <v>15469</v>
      </c>
      <c r="O2014" s="8">
        <v>22.0</v>
      </c>
      <c r="P2014" s="8" t="s">
        <v>1132</v>
      </c>
      <c r="Q2014" s="8" t="s">
        <v>15470</v>
      </c>
      <c r="R2014" s="8" t="s">
        <v>15471</v>
      </c>
      <c r="S2014" s="8" t="s">
        <v>15472</v>
      </c>
      <c r="T2014" s="8" t="s">
        <v>15473</v>
      </c>
      <c r="U2014" s="11">
        <v>0.9583802223205566</v>
      </c>
      <c r="V2014" s="11">
        <v>0.2000000029802322</v>
      </c>
      <c r="W2014" s="12">
        <v>-0.0772</v>
      </c>
      <c r="X2014" s="12">
        <v>0.2</v>
      </c>
      <c r="Y2014" s="12">
        <v>0.4539473684210527</v>
      </c>
      <c r="Z2014" s="8">
        <v>1.0</v>
      </c>
      <c r="AA2014" s="8">
        <v>1.0</v>
      </c>
      <c r="AB2014" s="8">
        <v>-1.0</v>
      </c>
      <c r="AC2014" s="8">
        <v>1.0</v>
      </c>
      <c r="AD2014" s="8">
        <v>1.0</v>
      </c>
      <c r="AF2014" s="11">
        <f t="shared" si="1"/>
        <v>-0.07398695316</v>
      </c>
    </row>
    <row r="2015" ht="15.75" customHeight="1">
      <c r="A2015" s="7">
        <v>181174.0</v>
      </c>
      <c r="B2015" s="8" t="s">
        <v>15474</v>
      </c>
      <c r="C2015" s="9">
        <v>44258.7841087963</v>
      </c>
      <c r="D2015" s="8">
        <v>35.0</v>
      </c>
      <c r="E2015" s="8">
        <v>3.0</v>
      </c>
      <c r="F2015" s="8" t="s">
        <v>33</v>
      </c>
      <c r="G2015" s="8" t="b">
        <v>0</v>
      </c>
      <c r="H2015" s="8" t="s">
        <v>15475</v>
      </c>
      <c r="I2015" s="8" t="s">
        <v>34</v>
      </c>
      <c r="J2015" s="8" t="s">
        <v>38</v>
      </c>
      <c r="K2015" s="10" t="s">
        <v>15476</v>
      </c>
      <c r="L2015" s="8" t="s">
        <v>3380</v>
      </c>
      <c r="M2015" s="8" t="s">
        <v>38</v>
      </c>
      <c r="N2015" s="8" t="s">
        <v>15477</v>
      </c>
      <c r="O2015" s="8">
        <v>14.0</v>
      </c>
      <c r="P2015" s="8" t="s">
        <v>930</v>
      </c>
      <c r="Q2015" s="8" t="s">
        <v>15478</v>
      </c>
      <c r="R2015" s="8" t="s">
        <v>15479</v>
      </c>
      <c r="S2015" s="8" t="s">
        <v>15480</v>
      </c>
      <c r="T2015" s="8" t="s">
        <v>15481</v>
      </c>
      <c r="U2015" s="11">
        <v>0.1364187002182007</v>
      </c>
      <c r="V2015" s="11">
        <v>0.0</v>
      </c>
      <c r="W2015" s="12">
        <v>-0.5423</v>
      </c>
      <c r="X2015" s="12">
        <v>-0.1818181818181818</v>
      </c>
      <c r="Y2015" s="12">
        <v>0.09375</v>
      </c>
      <c r="Z2015" s="8">
        <v>1.0</v>
      </c>
      <c r="AA2015" s="8">
        <v>0.0</v>
      </c>
      <c r="AB2015" s="8">
        <v>-1.0</v>
      </c>
      <c r="AC2015" s="8">
        <v>1.0</v>
      </c>
      <c r="AD2015" s="8">
        <v>-1.0</v>
      </c>
      <c r="AF2015" s="11">
        <f t="shared" si="1"/>
        <v>-0.07397986113</v>
      </c>
    </row>
    <row r="2016" ht="15.75" customHeight="1">
      <c r="A2016" s="7">
        <v>835272.0</v>
      </c>
      <c r="B2016" s="8" t="s">
        <v>15482</v>
      </c>
      <c r="C2016" s="9">
        <v>43935.56806712963</v>
      </c>
      <c r="D2016" s="8">
        <v>16.0</v>
      </c>
      <c r="E2016" s="8">
        <v>9.0</v>
      </c>
      <c r="F2016" s="8" t="s">
        <v>33</v>
      </c>
      <c r="G2016" s="8" t="b">
        <v>0</v>
      </c>
      <c r="I2016" s="8" t="s">
        <v>34</v>
      </c>
      <c r="J2016" s="8" t="s">
        <v>15483</v>
      </c>
      <c r="K2016" s="10" t="s">
        <v>15484</v>
      </c>
      <c r="L2016" s="8" t="s">
        <v>1597</v>
      </c>
      <c r="M2016" s="8" t="s">
        <v>38</v>
      </c>
      <c r="N2016" s="8" t="s">
        <v>15485</v>
      </c>
      <c r="O2016" s="8">
        <v>20.0</v>
      </c>
      <c r="P2016" s="8" t="s">
        <v>410</v>
      </c>
      <c r="Q2016" s="8" t="s">
        <v>15486</v>
      </c>
      <c r="R2016" s="8" t="s">
        <v>15487</v>
      </c>
      <c r="S2016" s="8" t="s">
        <v>15488</v>
      </c>
      <c r="T2016" s="8" t="s">
        <v>15489</v>
      </c>
      <c r="U2016" s="11">
        <v>0.2271826267242432</v>
      </c>
      <c r="V2016" s="11">
        <v>0.0</v>
      </c>
      <c r="W2016" s="12">
        <v>-0.3252</v>
      </c>
      <c r="X2016" s="12">
        <v>0.06666666666666667</v>
      </c>
      <c r="Y2016" s="12">
        <v>0.253125</v>
      </c>
      <c r="Z2016" s="8">
        <v>1.0</v>
      </c>
      <c r="AA2016" s="8">
        <v>0.0</v>
      </c>
      <c r="AB2016" s="8">
        <v>-1.0</v>
      </c>
      <c r="AC2016" s="8">
        <v>1.0</v>
      </c>
      <c r="AD2016" s="8">
        <v>1.0</v>
      </c>
      <c r="AF2016" s="11">
        <f t="shared" si="1"/>
        <v>-0.07387979021</v>
      </c>
    </row>
    <row r="2017" ht="15.75" customHeight="1">
      <c r="A2017" s="7">
        <v>245626.0</v>
      </c>
      <c r="B2017" s="8" t="s">
        <v>15490</v>
      </c>
      <c r="C2017" s="9">
        <v>42807.73833333333</v>
      </c>
      <c r="D2017" s="8">
        <v>1.0</v>
      </c>
      <c r="E2017" s="8">
        <v>1.0</v>
      </c>
      <c r="F2017" s="8" t="s">
        <v>128</v>
      </c>
      <c r="G2017" s="8" t="b">
        <v>0</v>
      </c>
      <c r="I2017" s="8" t="s">
        <v>34</v>
      </c>
      <c r="J2017" s="8" t="s">
        <v>38</v>
      </c>
      <c r="K2017" s="10" t="s">
        <v>15491</v>
      </c>
      <c r="L2017" s="8" t="s">
        <v>5069</v>
      </c>
      <c r="M2017" s="8" t="s">
        <v>38</v>
      </c>
      <c r="N2017" s="8" t="s">
        <v>15492</v>
      </c>
      <c r="O2017" s="8">
        <v>14.0</v>
      </c>
      <c r="P2017" s="8" t="s">
        <v>930</v>
      </c>
      <c r="Q2017" s="8" t="s">
        <v>15493</v>
      </c>
      <c r="R2017" s="8" t="s">
        <v>15494</v>
      </c>
      <c r="S2017" s="8" t="s">
        <v>15495</v>
      </c>
      <c r="T2017" s="8" t="s">
        <v>15496</v>
      </c>
      <c r="U2017" s="11">
        <v>-0.5769541263580322</v>
      </c>
      <c r="V2017" s="11">
        <v>0.0</v>
      </c>
      <c r="W2017" s="12">
        <v>0.128</v>
      </c>
      <c r="X2017" s="12">
        <v>-0.07916666666666666</v>
      </c>
      <c r="Y2017" s="12">
        <v>0.3</v>
      </c>
      <c r="Z2017" s="8">
        <v>-1.0</v>
      </c>
      <c r="AA2017" s="8">
        <v>0.0</v>
      </c>
      <c r="AB2017" s="8">
        <v>1.0</v>
      </c>
      <c r="AC2017" s="8">
        <v>1.0</v>
      </c>
      <c r="AD2017" s="8">
        <v>-1.0</v>
      </c>
      <c r="AF2017" s="11">
        <f t="shared" si="1"/>
        <v>-0.07385012817</v>
      </c>
    </row>
    <row r="2018" ht="15.75" customHeight="1">
      <c r="A2018" s="7">
        <v>482498.0</v>
      </c>
      <c r="B2018" s="8" t="s">
        <v>15497</v>
      </c>
      <c r="C2018" s="9">
        <v>43784.75001157408</v>
      </c>
      <c r="D2018" s="8">
        <v>2.0</v>
      </c>
      <c r="E2018" s="8">
        <v>2.0</v>
      </c>
      <c r="F2018" s="8" t="s">
        <v>98</v>
      </c>
      <c r="G2018" s="8" t="b">
        <v>0</v>
      </c>
      <c r="I2018" s="8" t="s">
        <v>34</v>
      </c>
      <c r="J2018" s="8" t="s">
        <v>4352</v>
      </c>
      <c r="K2018" s="10" t="s">
        <v>15498</v>
      </c>
      <c r="L2018" s="8" t="s">
        <v>4742</v>
      </c>
      <c r="M2018" s="8" t="s">
        <v>5677</v>
      </c>
      <c r="N2018" s="8" t="s">
        <v>15499</v>
      </c>
      <c r="O2018" s="8">
        <v>25.0</v>
      </c>
      <c r="P2018" s="8" t="s">
        <v>1132</v>
      </c>
      <c r="Q2018" s="8" t="s">
        <v>15500</v>
      </c>
      <c r="R2018" s="8" t="s">
        <v>15501</v>
      </c>
      <c r="S2018" s="8" t="s">
        <v>11003</v>
      </c>
      <c r="T2018" s="8" t="s">
        <v>15502</v>
      </c>
      <c r="U2018" s="11">
        <v>-0.2036459743976593</v>
      </c>
      <c r="V2018" s="11">
        <v>0.2000000029802322</v>
      </c>
      <c r="W2018" s="12">
        <v>0.3612</v>
      </c>
      <c r="X2018" s="12">
        <v>0.1363636363636364</v>
      </c>
      <c r="Y2018" s="12">
        <v>-0.13125</v>
      </c>
      <c r="Z2018" s="8">
        <v>-1.0</v>
      </c>
      <c r="AA2018" s="8">
        <v>1.0</v>
      </c>
      <c r="AB2018" s="8">
        <v>1.0</v>
      </c>
      <c r="AC2018" s="8">
        <v>-1.0</v>
      </c>
      <c r="AD2018" s="8">
        <v>1.0</v>
      </c>
      <c r="AF2018" s="11">
        <f t="shared" si="1"/>
        <v>-0.07355692595</v>
      </c>
    </row>
    <row r="2019" ht="15.75" customHeight="1">
      <c r="A2019" s="7">
        <v>901188.0</v>
      </c>
      <c r="B2019" s="8" t="s">
        <v>15503</v>
      </c>
      <c r="C2019" s="9">
        <v>42109.64098379629</v>
      </c>
      <c r="D2019" s="8">
        <v>1.0</v>
      </c>
      <c r="E2019" s="8">
        <v>3.0</v>
      </c>
      <c r="F2019" s="8" t="s">
        <v>1647</v>
      </c>
      <c r="G2019" s="8" t="b">
        <v>0</v>
      </c>
      <c r="I2019" s="8" t="s">
        <v>34</v>
      </c>
      <c r="J2019" s="8" t="s">
        <v>7547</v>
      </c>
      <c r="K2019" s="10" t="s">
        <v>15504</v>
      </c>
      <c r="L2019" s="8" t="s">
        <v>8962</v>
      </c>
      <c r="M2019" s="8" t="s">
        <v>38</v>
      </c>
      <c r="N2019" s="8" t="s">
        <v>15505</v>
      </c>
      <c r="O2019" s="8">
        <v>11.0</v>
      </c>
      <c r="P2019" s="8" t="s">
        <v>5537</v>
      </c>
      <c r="Q2019" s="8" t="s">
        <v>15506</v>
      </c>
      <c r="R2019" s="8" t="s">
        <v>15507</v>
      </c>
      <c r="S2019" s="8" t="s">
        <v>15508</v>
      </c>
      <c r="T2019" s="8" t="s">
        <v>15509</v>
      </c>
      <c r="U2019" s="11">
        <v>-0.4099132418632507</v>
      </c>
      <c r="V2019" s="11">
        <v>-0.4000000059604645</v>
      </c>
      <c r="W2019" s="12">
        <v>0.1779</v>
      </c>
      <c r="X2019" s="12">
        <v>-0.1527777777777778</v>
      </c>
      <c r="Y2019" s="12">
        <v>0.25</v>
      </c>
      <c r="Z2019" s="8">
        <v>-1.0</v>
      </c>
      <c r="AA2019" s="8">
        <v>-1.0</v>
      </c>
      <c r="AB2019" s="8">
        <v>1.0</v>
      </c>
      <c r="AC2019" s="8">
        <v>1.0</v>
      </c>
      <c r="AD2019" s="8">
        <v>-1.0</v>
      </c>
      <c r="AF2019" s="11">
        <f t="shared" si="1"/>
        <v>-0.07292356573</v>
      </c>
    </row>
    <row r="2020" ht="15.75" customHeight="1">
      <c r="A2020" s="7">
        <v>684183.0</v>
      </c>
      <c r="B2020" s="8" t="s">
        <v>15510</v>
      </c>
      <c r="C2020" s="9">
        <v>44040.72071759259</v>
      </c>
      <c r="D2020" s="8">
        <v>25.0</v>
      </c>
      <c r="E2020" s="8">
        <v>8.0</v>
      </c>
      <c r="F2020" s="8" t="s">
        <v>56</v>
      </c>
      <c r="G2020" s="8" t="b">
        <v>0</v>
      </c>
      <c r="I2020" s="8" t="s">
        <v>34</v>
      </c>
      <c r="J2020" s="8" t="s">
        <v>15511</v>
      </c>
      <c r="K2020" s="10" t="s">
        <v>15512</v>
      </c>
      <c r="L2020" s="8" t="s">
        <v>2296</v>
      </c>
      <c r="M2020" s="8" t="s">
        <v>38</v>
      </c>
      <c r="N2020" s="8" t="s">
        <v>15513</v>
      </c>
      <c r="O2020" s="8">
        <v>14.0</v>
      </c>
      <c r="P2020" s="8" t="s">
        <v>10347</v>
      </c>
      <c r="Q2020" s="8" t="s">
        <v>15514</v>
      </c>
      <c r="R2020" s="8" t="s">
        <v>15515</v>
      </c>
      <c r="S2020" s="8" t="s">
        <v>5987</v>
      </c>
      <c r="T2020" s="8" t="s">
        <v>15516</v>
      </c>
      <c r="U2020" s="11">
        <v>-0.2289302051067352</v>
      </c>
      <c r="V2020" s="11">
        <v>-0.300000011920929</v>
      </c>
      <c r="W2020" s="12">
        <v>0.3182</v>
      </c>
      <c r="X2020" s="12">
        <v>0.0</v>
      </c>
      <c r="Y2020" s="12">
        <v>0.0375</v>
      </c>
      <c r="Z2020" s="8">
        <v>-1.0</v>
      </c>
      <c r="AA2020" s="8">
        <v>-1.0</v>
      </c>
      <c r="AB2020" s="8">
        <v>1.0</v>
      </c>
      <c r="AC2020" s="8">
        <v>0.0</v>
      </c>
      <c r="AD2020" s="8">
        <v>0.0</v>
      </c>
      <c r="AF2020" s="11">
        <f t="shared" si="1"/>
        <v>-0.07284559126</v>
      </c>
    </row>
    <row r="2021" ht="15.75" customHeight="1">
      <c r="A2021" s="7">
        <v>447679.0</v>
      </c>
      <c r="B2021" s="8" t="s">
        <v>15517</v>
      </c>
      <c r="C2021" s="9">
        <v>42692.63811342593</v>
      </c>
      <c r="D2021" s="8">
        <v>17.0</v>
      </c>
      <c r="E2021" s="8">
        <v>15.0</v>
      </c>
      <c r="F2021" s="8" t="s">
        <v>128</v>
      </c>
      <c r="G2021" s="8" t="b">
        <v>0</v>
      </c>
      <c r="I2021" s="8" t="s">
        <v>34</v>
      </c>
      <c r="J2021" s="8" t="s">
        <v>38</v>
      </c>
      <c r="K2021" s="10" t="s">
        <v>15518</v>
      </c>
      <c r="L2021" s="8" t="s">
        <v>730</v>
      </c>
      <c r="M2021" s="8" t="s">
        <v>38</v>
      </c>
      <c r="N2021" s="8" t="s">
        <v>15519</v>
      </c>
      <c r="O2021" s="8">
        <v>14.0</v>
      </c>
      <c r="P2021" s="8" t="s">
        <v>849</v>
      </c>
      <c r="Q2021" s="8" t="s">
        <v>15520</v>
      </c>
      <c r="R2021" s="8" t="s">
        <v>15521</v>
      </c>
      <c r="S2021" s="8" t="s">
        <v>1270</v>
      </c>
      <c r="T2021" s="8" t="s">
        <v>15522</v>
      </c>
      <c r="U2021" s="11">
        <v>-0.9432108402252197</v>
      </c>
      <c r="V2021" s="11">
        <v>-0.1000000014901161</v>
      </c>
      <c r="W2021" s="12">
        <v>0.0772</v>
      </c>
      <c r="X2021" s="12">
        <v>0.04999999999999999</v>
      </c>
      <c r="Y2021" s="12">
        <v>-0.1785714285714286</v>
      </c>
      <c r="Z2021" s="8">
        <v>-1.0</v>
      </c>
      <c r="AA2021" s="8">
        <v>-1.0</v>
      </c>
      <c r="AB2021" s="8">
        <v>1.0</v>
      </c>
      <c r="AC2021" s="8">
        <v>-1.0</v>
      </c>
      <c r="AD2021" s="8">
        <v>0.0</v>
      </c>
      <c r="AF2021" s="11">
        <f t="shared" si="1"/>
        <v>-0.07281587687</v>
      </c>
    </row>
    <row r="2022" ht="15.75" customHeight="1">
      <c r="A2022" s="7">
        <v>452846.0</v>
      </c>
      <c r="B2022" s="8" t="s">
        <v>15523</v>
      </c>
      <c r="C2022" s="9">
        <v>43474.63641203703</v>
      </c>
      <c r="D2022" s="8">
        <v>60.0</v>
      </c>
      <c r="E2022" s="8">
        <v>5.0</v>
      </c>
      <c r="F2022" s="8" t="s">
        <v>128</v>
      </c>
      <c r="G2022" s="8" t="b">
        <v>0</v>
      </c>
      <c r="I2022" s="8" t="s">
        <v>34</v>
      </c>
      <c r="J2022" s="8" t="s">
        <v>38</v>
      </c>
      <c r="K2022" s="10" t="s">
        <v>15524</v>
      </c>
      <c r="L2022" s="8" t="s">
        <v>242</v>
      </c>
      <c r="M2022" s="8" t="s">
        <v>38</v>
      </c>
      <c r="N2022" s="8" t="s">
        <v>15525</v>
      </c>
      <c r="O2022" s="8">
        <v>25.0</v>
      </c>
      <c r="P2022" s="8" t="s">
        <v>410</v>
      </c>
      <c r="Q2022" s="8" t="s">
        <v>15526</v>
      </c>
      <c r="R2022" s="8" t="s">
        <v>15527</v>
      </c>
      <c r="S2022" s="8" t="s">
        <v>15528</v>
      </c>
      <c r="T2022" s="8" t="s">
        <v>15529</v>
      </c>
      <c r="U2022" s="11">
        <v>-0.1381494104862213</v>
      </c>
      <c r="V2022" s="11">
        <v>0.0</v>
      </c>
      <c r="W2022" s="12">
        <v>0.5267</v>
      </c>
      <c r="X2022" s="12">
        <v>0.1208333333333333</v>
      </c>
      <c r="Y2022" s="12">
        <v>0.1278409090909091</v>
      </c>
      <c r="Z2022" s="8">
        <v>-1.0</v>
      </c>
      <c r="AA2022" s="8">
        <v>0.0</v>
      </c>
      <c r="AB2022" s="8">
        <v>1.0</v>
      </c>
      <c r="AC2022" s="8">
        <v>1.0</v>
      </c>
      <c r="AD2022" s="8">
        <v>1.0</v>
      </c>
      <c r="AF2022" s="11">
        <f t="shared" si="1"/>
        <v>-0.0727632945</v>
      </c>
    </row>
    <row r="2023" ht="15.75" customHeight="1">
      <c r="A2023" s="7">
        <v>561384.0</v>
      </c>
      <c r="B2023" s="8" t="s">
        <v>15530</v>
      </c>
      <c r="C2023" s="9">
        <v>43383.94380787037</v>
      </c>
      <c r="D2023" s="8">
        <v>9.0</v>
      </c>
      <c r="E2023" s="8">
        <v>4.0</v>
      </c>
      <c r="F2023" s="8" t="s">
        <v>56</v>
      </c>
      <c r="G2023" s="8" t="b">
        <v>0</v>
      </c>
      <c r="I2023" s="8" t="s">
        <v>34</v>
      </c>
      <c r="J2023" s="8" t="s">
        <v>15531</v>
      </c>
      <c r="K2023" s="10" t="s">
        <v>15532</v>
      </c>
      <c r="L2023" s="8" t="s">
        <v>562</v>
      </c>
      <c r="M2023" s="8" t="s">
        <v>38</v>
      </c>
      <c r="N2023" s="8" t="s">
        <v>15533</v>
      </c>
      <c r="O2023" s="8">
        <v>26.0</v>
      </c>
      <c r="P2023" s="8" t="s">
        <v>172</v>
      </c>
      <c r="Q2023" s="8" t="s">
        <v>15534</v>
      </c>
      <c r="R2023" s="8" t="s">
        <v>15535</v>
      </c>
      <c r="S2023" s="8" t="s">
        <v>15536</v>
      </c>
      <c r="T2023" s="8" t="s">
        <v>15537</v>
      </c>
      <c r="U2023" s="11">
        <v>-0.2909033298492432</v>
      </c>
      <c r="V2023" s="11">
        <v>0.300000011920929</v>
      </c>
      <c r="W2023" s="12">
        <v>0.25</v>
      </c>
      <c r="X2023" s="12">
        <v>0.15</v>
      </c>
      <c r="Y2023" s="12">
        <v>0.2012195121951219</v>
      </c>
      <c r="Z2023" s="8">
        <v>-1.0</v>
      </c>
      <c r="AA2023" s="8">
        <v>1.0</v>
      </c>
      <c r="AB2023" s="8">
        <v>1.0</v>
      </c>
      <c r="AC2023" s="8">
        <v>1.0</v>
      </c>
      <c r="AD2023" s="8">
        <v>1.0</v>
      </c>
      <c r="AF2023" s="11">
        <f t="shared" si="1"/>
        <v>-0.07272583246</v>
      </c>
    </row>
    <row r="2024" ht="15.75" customHeight="1">
      <c r="A2024" s="7">
        <v>881682.0</v>
      </c>
      <c r="B2024" s="8" t="s">
        <v>15538</v>
      </c>
      <c r="C2024" s="9">
        <v>43695.79748842592</v>
      </c>
      <c r="D2024" s="8">
        <v>31.0</v>
      </c>
      <c r="E2024" s="8">
        <v>9.0</v>
      </c>
      <c r="F2024" s="8" t="s">
        <v>33</v>
      </c>
      <c r="G2024" s="8" t="b">
        <v>0</v>
      </c>
      <c r="H2024" s="8" t="s">
        <v>15539</v>
      </c>
      <c r="I2024" s="8" t="s">
        <v>34</v>
      </c>
      <c r="J2024" s="8" t="s">
        <v>38</v>
      </c>
      <c r="K2024" s="10" t="s">
        <v>15540</v>
      </c>
      <c r="L2024" s="8" t="s">
        <v>1164</v>
      </c>
      <c r="M2024" s="8" t="s">
        <v>38</v>
      </c>
      <c r="N2024" s="8" t="s">
        <v>15541</v>
      </c>
      <c r="O2024" s="8">
        <v>28.0</v>
      </c>
      <c r="P2024" s="8" t="s">
        <v>752</v>
      </c>
      <c r="Q2024" s="8" t="s">
        <v>15542</v>
      </c>
      <c r="R2024" s="8" t="s">
        <v>15543</v>
      </c>
      <c r="S2024" s="8" t="s">
        <v>15544</v>
      </c>
      <c r="T2024" s="8" t="s">
        <v>15545</v>
      </c>
      <c r="U2024" s="11">
        <v>0.5651267170906067</v>
      </c>
      <c r="V2024" s="11">
        <v>0.0</v>
      </c>
      <c r="W2024" s="12">
        <v>-0.128</v>
      </c>
      <c r="X2024" s="12">
        <v>0.0</v>
      </c>
      <c r="Y2024" s="12">
        <v>-0.3068181818181818</v>
      </c>
      <c r="Z2024" s="8">
        <v>1.0</v>
      </c>
      <c r="AA2024" s="8">
        <v>0.0</v>
      </c>
      <c r="AB2024" s="8">
        <v>-1.0</v>
      </c>
      <c r="AC2024" s="8">
        <v>-1.0</v>
      </c>
      <c r="AD2024" s="8">
        <v>0.0</v>
      </c>
      <c r="AF2024" s="11">
        <f t="shared" si="1"/>
        <v>-0.07233621979</v>
      </c>
    </row>
    <row r="2025" ht="15.75" customHeight="1">
      <c r="A2025" s="7">
        <v>759443.0</v>
      </c>
      <c r="B2025" s="8" t="s">
        <v>15546</v>
      </c>
      <c r="C2025" s="9">
        <v>44005.81481481482</v>
      </c>
      <c r="D2025" s="8">
        <v>12.0</v>
      </c>
      <c r="E2025" s="8">
        <v>3.0</v>
      </c>
      <c r="F2025" s="8" t="s">
        <v>33</v>
      </c>
      <c r="G2025" s="8" t="b">
        <v>0</v>
      </c>
      <c r="I2025" s="8" t="s">
        <v>34</v>
      </c>
      <c r="J2025" s="8" t="s">
        <v>38</v>
      </c>
      <c r="K2025" s="10" t="s">
        <v>15547</v>
      </c>
      <c r="L2025" s="8" t="s">
        <v>8053</v>
      </c>
      <c r="M2025" s="8" t="s">
        <v>38</v>
      </c>
      <c r="N2025" s="8" t="s">
        <v>15548</v>
      </c>
      <c r="O2025" s="8">
        <v>20.0</v>
      </c>
      <c r="P2025" s="8" t="s">
        <v>3750</v>
      </c>
      <c r="Q2025" s="8" t="s">
        <v>15549</v>
      </c>
      <c r="R2025" s="8" t="s">
        <v>15550</v>
      </c>
      <c r="S2025" s="8" t="s">
        <v>15551</v>
      </c>
      <c r="T2025" s="8" t="s">
        <v>15552</v>
      </c>
      <c r="U2025" s="11">
        <v>0.3748787045478821</v>
      </c>
      <c r="V2025" s="11">
        <v>0.5</v>
      </c>
      <c r="W2025" s="12">
        <v>-0.1926</v>
      </c>
      <c r="X2025" s="12">
        <v>0.2083333333333333</v>
      </c>
      <c r="Y2025" s="12">
        <v>0.03040540540540541</v>
      </c>
      <c r="Z2025" s="8">
        <v>1.0</v>
      </c>
      <c r="AA2025" s="8">
        <v>1.0</v>
      </c>
      <c r="AB2025" s="8">
        <v>-1.0</v>
      </c>
      <c r="AC2025" s="8">
        <v>0.0</v>
      </c>
      <c r="AD2025" s="8">
        <v>1.0</v>
      </c>
      <c r="AF2025" s="11">
        <f t="shared" si="1"/>
        <v>-0.0722016385</v>
      </c>
    </row>
    <row r="2026" ht="15.75" customHeight="1">
      <c r="A2026" s="7">
        <v>556914.0</v>
      </c>
      <c r="B2026" s="8" t="s">
        <v>15553</v>
      </c>
      <c r="C2026" s="9">
        <v>43623.70042824074</v>
      </c>
      <c r="D2026" s="8">
        <v>13.0</v>
      </c>
      <c r="E2026" s="8">
        <v>3.0</v>
      </c>
      <c r="F2026" s="8" t="s">
        <v>56</v>
      </c>
      <c r="G2026" s="8" t="b">
        <v>0</v>
      </c>
      <c r="I2026" s="8" t="s">
        <v>34</v>
      </c>
      <c r="J2026" s="8" t="s">
        <v>15554</v>
      </c>
      <c r="K2026" s="10" t="s">
        <v>15555</v>
      </c>
      <c r="L2026" s="8" t="s">
        <v>3058</v>
      </c>
      <c r="M2026" s="8" t="s">
        <v>38</v>
      </c>
      <c r="N2026" s="8" t="s">
        <v>15556</v>
      </c>
      <c r="O2026" s="8">
        <v>15.0</v>
      </c>
      <c r="P2026" s="8" t="s">
        <v>2035</v>
      </c>
      <c r="Q2026" s="8" t="s">
        <v>15557</v>
      </c>
      <c r="R2026" s="8" t="s">
        <v>15558</v>
      </c>
      <c r="S2026" s="8" t="s">
        <v>4420</v>
      </c>
      <c r="T2026" s="8" t="s">
        <v>15559</v>
      </c>
      <c r="U2026" s="11">
        <v>0.1166560053825378</v>
      </c>
      <c r="V2026" s="11">
        <v>0.300000011920929</v>
      </c>
      <c r="W2026" s="12">
        <v>-0.6189</v>
      </c>
      <c r="X2026" s="12">
        <v>0.125</v>
      </c>
      <c r="Y2026" s="12">
        <v>-0.09000000000000001</v>
      </c>
      <c r="Z2026" s="8">
        <v>1.0</v>
      </c>
      <c r="AA2026" s="8">
        <v>1.0</v>
      </c>
      <c r="AB2026" s="8">
        <v>-1.0</v>
      </c>
      <c r="AC2026" s="8">
        <v>-1.0</v>
      </c>
      <c r="AD2026" s="8">
        <v>1.0</v>
      </c>
      <c r="AF2026" s="11">
        <f t="shared" si="1"/>
        <v>-0.07219840173</v>
      </c>
    </row>
    <row r="2027" ht="15.75" customHeight="1">
      <c r="A2027" s="7">
        <v>875428.0</v>
      </c>
      <c r="B2027" s="8" t="s">
        <v>15560</v>
      </c>
      <c r="C2027" s="9">
        <v>43504.72986111111</v>
      </c>
      <c r="D2027" s="8">
        <v>6.0</v>
      </c>
      <c r="E2027" s="8">
        <v>2.0</v>
      </c>
      <c r="F2027" s="8" t="s">
        <v>128</v>
      </c>
      <c r="G2027" s="8" t="b">
        <v>0</v>
      </c>
      <c r="H2027" s="8" t="s">
        <v>15561</v>
      </c>
      <c r="I2027" s="8" t="s">
        <v>34</v>
      </c>
      <c r="J2027" s="8" t="s">
        <v>38</v>
      </c>
      <c r="K2027" s="10" t="s">
        <v>15562</v>
      </c>
      <c r="L2027" s="8" t="s">
        <v>3629</v>
      </c>
      <c r="M2027" s="8" t="s">
        <v>38</v>
      </c>
      <c r="N2027" s="8" t="s">
        <v>15563</v>
      </c>
      <c r="O2027" s="8">
        <v>19.0</v>
      </c>
      <c r="P2027" s="8" t="s">
        <v>2190</v>
      </c>
      <c r="Q2027" s="8" t="s">
        <v>15564</v>
      </c>
      <c r="R2027" s="8" t="s">
        <v>15565</v>
      </c>
      <c r="S2027" s="8" t="s">
        <v>1109</v>
      </c>
      <c r="T2027" s="8" t="s">
        <v>15566</v>
      </c>
      <c r="U2027" s="11">
        <v>-0.425580233335495</v>
      </c>
      <c r="V2027" s="11">
        <v>0.300000011920929</v>
      </c>
      <c r="W2027" s="12">
        <v>0.1695</v>
      </c>
      <c r="X2027" s="12">
        <v>0.5</v>
      </c>
      <c r="Y2027" s="12">
        <v>-0.05113636363636364</v>
      </c>
      <c r="Z2027" s="8">
        <v>-1.0</v>
      </c>
      <c r="AA2027" s="8">
        <v>1.0</v>
      </c>
      <c r="AB2027" s="8">
        <v>1.0</v>
      </c>
      <c r="AC2027" s="8">
        <v>-1.0</v>
      </c>
      <c r="AD2027" s="8">
        <v>1.0</v>
      </c>
      <c r="AF2027" s="11">
        <f t="shared" si="1"/>
        <v>-0.07213584955</v>
      </c>
    </row>
    <row r="2028" ht="15.75" customHeight="1">
      <c r="A2028" s="7">
        <v>423254.0</v>
      </c>
      <c r="B2028" s="8" t="s">
        <v>15567</v>
      </c>
      <c r="C2028" s="9">
        <v>43925.84744212963</v>
      </c>
      <c r="D2028" s="8">
        <v>4.0</v>
      </c>
      <c r="E2028" s="8">
        <v>1.0</v>
      </c>
      <c r="F2028" s="8" t="s">
        <v>33</v>
      </c>
      <c r="G2028" s="8" t="b">
        <v>0</v>
      </c>
      <c r="I2028" s="8" t="s">
        <v>34</v>
      </c>
      <c r="J2028" s="8" t="s">
        <v>1074</v>
      </c>
      <c r="K2028" s="10" t="s">
        <v>15568</v>
      </c>
      <c r="L2028" s="8" t="s">
        <v>1265</v>
      </c>
      <c r="M2028" s="8" t="s">
        <v>731</v>
      </c>
      <c r="N2028" s="8" t="s">
        <v>15569</v>
      </c>
      <c r="O2028" s="8">
        <v>13.0</v>
      </c>
      <c r="P2028" s="8" t="s">
        <v>1079</v>
      </c>
      <c r="Q2028" s="8" t="s">
        <v>15570</v>
      </c>
      <c r="R2028" s="8" t="s">
        <v>15571</v>
      </c>
      <c r="S2028" s="8" t="s">
        <v>15572</v>
      </c>
      <c r="T2028" s="8" t="s">
        <v>15573</v>
      </c>
      <c r="U2028" s="11">
        <v>0.9337835311889648</v>
      </c>
      <c r="V2028" s="11">
        <v>0.300000011920929</v>
      </c>
      <c r="W2028" s="12">
        <v>-0.0772</v>
      </c>
      <c r="X2028" s="12">
        <v>-0.1166666666666667</v>
      </c>
      <c r="Y2028" s="12">
        <v>0.125</v>
      </c>
      <c r="Z2028" s="8">
        <v>1.0</v>
      </c>
      <c r="AA2028" s="8">
        <v>1.0</v>
      </c>
      <c r="AB2028" s="8">
        <v>-1.0</v>
      </c>
      <c r="AC2028" s="8">
        <v>1.0</v>
      </c>
      <c r="AD2028" s="8">
        <v>-1.0</v>
      </c>
      <c r="AF2028" s="11">
        <f t="shared" si="1"/>
        <v>-0.07208808861</v>
      </c>
    </row>
    <row r="2029" ht="15.75" customHeight="1">
      <c r="A2029" s="7">
        <v>424997.0</v>
      </c>
      <c r="B2029" s="8" t="s">
        <v>15574</v>
      </c>
      <c r="C2029" s="9">
        <v>44261.8174537037</v>
      </c>
      <c r="D2029" s="8">
        <v>56.0</v>
      </c>
      <c r="E2029" s="8">
        <v>16.0</v>
      </c>
      <c r="F2029" s="8" t="s">
        <v>56</v>
      </c>
      <c r="G2029" s="8" t="b">
        <v>0</v>
      </c>
      <c r="I2029" s="8" t="s">
        <v>34</v>
      </c>
      <c r="J2029" s="8" t="s">
        <v>1528</v>
      </c>
      <c r="K2029" s="10" t="s">
        <v>15575</v>
      </c>
      <c r="L2029" s="8" t="s">
        <v>7847</v>
      </c>
      <c r="M2029" s="8" t="s">
        <v>38</v>
      </c>
      <c r="N2029" s="8" t="s">
        <v>15576</v>
      </c>
      <c r="O2029" s="8">
        <v>22.0</v>
      </c>
      <c r="P2029" s="8" t="s">
        <v>6723</v>
      </c>
      <c r="Q2029" s="8" t="s">
        <v>15577</v>
      </c>
      <c r="R2029" s="8" t="s">
        <v>15578</v>
      </c>
      <c r="S2029" s="8" t="s">
        <v>6788</v>
      </c>
      <c r="T2029" s="8" t="s">
        <v>15579</v>
      </c>
      <c r="U2029" s="11">
        <v>0.1988687515258789</v>
      </c>
      <c r="V2029" s="11">
        <v>-0.2000000029802322</v>
      </c>
      <c r="W2029" s="12">
        <v>-0.3612</v>
      </c>
      <c r="X2029" s="12">
        <v>0.05</v>
      </c>
      <c r="Y2029" s="12">
        <v>-0.05208333333333334</v>
      </c>
      <c r="Z2029" s="8">
        <v>1.0</v>
      </c>
      <c r="AA2029" s="8">
        <v>-1.0</v>
      </c>
      <c r="AB2029" s="8">
        <v>-1.0</v>
      </c>
      <c r="AC2029" s="8">
        <v>-1.0</v>
      </c>
      <c r="AD2029" s="8">
        <v>0.0</v>
      </c>
      <c r="AF2029" s="11">
        <f t="shared" si="1"/>
        <v>-0.07183139305</v>
      </c>
    </row>
    <row r="2030" ht="15.75" customHeight="1">
      <c r="A2030" s="7">
        <v>654539.0</v>
      </c>
      <c r="B2030" s="8" t="s">
        <v>15580</v>
      </c>
      <c r="C2030" s="9">
        <v>43811.83945601852</v>
      </c>
      <c r="D2030" s="8">
        <v>106.0</v>
      </c>
      <c r="E2030" s="8">
        <v>17.0</v>
      </c>
      <c r="F2030" s="8" t="s">
        <v>56</v>
      </c>
      <c r="G2030" s="8" t="b">
        <v>0</v>
      </c>
      <c r="I2030" s="8" t="s">
        <v>34</v>
      </c>
      <c r="J2030" s="8" t="s">
        <v>1468</v>
      </c>
      <c r="K2030" s="10" t="s">
        <v>15581</v>
      </c>
      <c r="L2030" s="8" t="s">
        <v>1470</v>
      </c>
      <c r="M2030" s="8" t="s">
        <v>38</v>
      </c>
      <c r="N2030" s="8" t="s">
        <v>15582</v>
      </c>
      <c r="O2030" s="8">
        <v>17.0</v>
      </c>
      <c r="P2030" s="8" t="s">
        <v>3265</v>
      </c>
      <c r="Q2030" s="8" t="s">
        <v>15583</v>
      </c>
      <c r="R2030" s="8" t="s">
        <v>15584</v>
      </c>
      <c r="S2030" s="8" t="s">
        <v>13386</v>
      </c>
      <c r="T2030" s="8" t="s">
        <v>15585</v>
      </c>
      <c r="U2030" s="11">
        <v>-0.5610147714614868</v>
      </c>
      <c r="V2030" s="11">
        <v>0.0</v>
      </c>
      <c r="W2030" s="12">
        <v>0.128</v>
      </c>
      <c r="X2030" s="12">
        <v>0.16</v>
      </c>
      <c r="Y2030" s="12">
        <v>0.15625</v>
      </c>
      <c r="Z2030" s="8">
        <v>-1.0</v>
      </c>
      <c r="AA2030" s="8">
        <v>0.0</v>
      </c>
      <c r="AB2030" s="8">
        <v>1.0</v>
      </c>
      <c r="AC2030" s="8">
        <v>1.0</v>
      </c>
      <c r="AD2030" s="8">
        <v>1.0</v>
      </c>
      <c r="AF2030" s="11">
        <f t="shared" si="1"/>
        <v>-0.07180989075</v>
      </c>
    </row>
    <row r="2031" ht="15.75" customHeight="1">
      <c r="A2031" s="7">
        <v>343485.0</v>
      </c>
      <c r="B2031" s="8" t="s">
        <v>15586</v>
      </c>
      <c r="C2031" s="9">
        <v>43902.8197337963</v>
      </c>
      <c r="D2031" s="8">
        <v>4.0</v>
      </c>
      <c r="E2031" s="8">
        <v>2.0</v>
      </c>
      <c r="F2031" s="8" t="s">
        <v>33</v>
      </c>
      <c r="G2031" s="8" t="b">
        <v>0</v>
      </c>
      <c r="I2031" s="8" t="s">
        <v>34</v>
      </c>
      <c r="J2031" s="8" t="s">
        <v>15587</v>
      </c>
      <c r="K2031" s="10" t="s">
        <v>15588</v>
      </c>
      <c r="L2031" s="8" t="s">
        <v>1830</v>
      </c>
      <c r="M2031" s="8" t="s">
        <v>8378</v>
      </c>
      <c r="N2031" s="8" t="s">
        <v>15589</v>
      </c>
      <c r="O2031" s="8">
        <v>14.0</v>
      </c>
      <c r="P2031" s="8" t="s">
        <v>715</v>
      </c>
      <c r="Q2031" s="8" t="s">
        <v>15590</v>
      </c>
      <c r="R2031" s="8" t="s">
        <v>15591</v>
      </c>
      <c r="S2031" s="8" t="s">
        <v>4498</v>
      </c>
      <c r="T2031" s="8" t="s">
        <v>15592</v>
      </c>
      <c r="U2031" s="11">
        <v>-0.169905424118042</v>
      </c>
      <c r="V2031" s="11">
        <v>0.0</v>
      </c>
      <c r="W2031" s="12">
        <v>0.4215</v>
      </c>
      <c r="X2031" s="12">
        <v>0.0</v>
      </c>
      <c r="Y2031" s="12">
        <v>0.09374999999999999</v>
      </c>
      <c r="Z2031" s="8">
        <v>-1.0</v>
      </c>
      <c r="AA2031" s="8">
        <v>0.0</v>
      </c>
      <c r="AB2031" s="8">
        <v>1.0</v>
      </c>
      <c r="AC2031" s="8">
        <v>1.0</v>
      </c>
      <c r="AD2031" s="8">
        <v>0.0</v>
      </c>
      <c r="AF2031" s="11">
        <f t="shared" si="1"/>
        <v>-0.07161513627</v>
      </c>
    </row>
    <row r="2032" ht="15.75" customHeight="1">
      <c r="A2032" s="7">
        <v>640651.0</v>
      </c>
      <c r="B2032" s="8" t="s">
        <v>15593</v>
      </c>
      <c r="C2032" s="9">
        <v>44063.75084490741</v>
      </c>
      <c r="D2032" s="8">
        <v>17.0</v>
      </c>
      <c r="E2032" s="8">
        <v>9.0</v>
      </c>
      <c r="F2032" s="8" t="s">
        <v>109</v>
      </c>
      <c r="G2032" s="8" t="b">
        <v>0</v>
      </c>
      <c r="I2032" s="8" t="s">
        <v>34</v>
      </c>
      <c r="J2032" s="8" t="s">
        <v>38</v>
      </c>
      <c r="K2032" s="10" t="s">
        <v>15594</v>
      </c>
      <c r="L2032" s="8" t="s">
        <v>1840</v>
      </c>
      <c r="M2032" s="8" t="s">
        <v>38</v>
      </c>
      <c r="N2032" s="8" t="s">
        <v>15595</v>
      </c>
      <c r="O2032" s="8">
        <v>23.0</v>
      </c>
      <c r="P2032" s="8" t="s">
        <v>345</v>
      </c>
      <c r="Q2032" s="8" t="s">
        <v>15596</v>
      </c>
      <c r="R2032" s="8" t="s">
        <v>15597</v>
      </c>
      <c r="S2032" s="8" t="s">
        <v>15598</v>
      </c>
      <c r="T2032" s="8" t="s">
        <v>15599</v>
      </c>
      <c r="U2032" s="11">
        <v>-0.6956305503845215</v>
      </c>
      <c r="V2032" s="11">
        <v>-0.800000011920929</v>
      </c>
      <c r="W2032" s="12">
        <v>0.1027</v>
      </c>
      <c r="X2032" s="12">
        <v>0.03333333333333333</v>
      </c>
      <c r="Y2032" s="12">
        <v>0.2571428571428572</v>
      </c>
      <c r="Z2032" s="8">
        <v>-1.0</v>
      </c>
      <c r="AA2032" s="8">
        <v>-1.0</v>
      </c>
      <c r="AB2032" s="8">
        <v>1.0</v>
      </c>
      <c r="AC2032" s="8">
        <v>1.0</v>
      </c>
      <c r="AD2032" s="8">
        <v>0.0</v>
      </c>
      <c r="AF2032" s="11">
        <f t="shared" si="1"/>
        <v>-0.07144125752</v>
      </c>
    </row>
    <row r="2033" ht="15.75" customHeight="1">
      <c r="A2033" s="7">
        <v>593966.0</v>
      </c>
      <c r="B2033" s="8" t="s">
        <v>15600</v>
      </c>
      <c r="C2033" s="9">
        <v>43932.11408564815</v>
      </c>
      <c r="D2033" s="8">
        <v>4.0</v>
      </c>
      <c r="E2033" s="8">
        <v>4.0</v>
      </c>
      <c r="F2033" s="8" t="s">
        <v>33</v>
      </c>
      <c r="G2033" s="8" t="b">
        <v>0</v>
      </c>
      <c r="I2033" s="8" t="s">
        <v>34</v>
      </c>
      <c r="J2033" s="8" t="s">
        <v>38</v>
      </c>
      <c r="K2033" s="10" t="s">
        <v>15601</v>
      </c>
      <c r="L2033" s="8" t="s">
        <v>306</v>
      </c>
      <c r="M2033" s="8" t="s">
        <v>15602</v>
      </c>
      <c r="N2033" s="8" t="s">
        <v>15603</v>
      </c>
      <c r="O2033" s="8">
        <v>19.0</v>
      </c>
      <c r="P2033" s="8" t="s">
        <v>410</v>
      </c>
      <c r="Q2033" s="8" t="s">
        <v>15604</v>
      </c>
      <c r="R2033" s="8" t="s">
        <v>15605</v>
      </c>
      <c r="S2033" s="8" t="s">
        <v>5950</v>
      </c>
      <c r="T2033" s="8" t="s">
        <v>15606</v>
      </c>
      <c r="U2033" s="11">
        <v>-0.5569503903388977</v>
      </c>
      <c r="V2033" s="11">
        <v>0.0</v>
      </c>
      <c r="W2033" s="12">
        <v>0.128</v>
      </c>
      <c r="X2033" s="12">
        <v>-0.125</v>
      </c>
      <c r="Y2033" s="12">
        <v>-0.06818181818181819</v>
      </c>
      <c r="Z2033" s="8">
        <v>-1.0</v>
      </c>
      <c r="AA2033" s="8">
        <v>0.0</v>
      </c>
      <c r="AB2033" s="8">
        <v>1.0</v>
      </c>
      <c r="AC2033" s="8">
        <v>-1.0</v>
      </c>
      <c r="AD2033" s="8">
        <v>-1.0</v>
      </c>
      <c r="AF2033" s="11">
        <f t="shared" si="1"/>
        <v>-0.07128964996</v>
      </c>
    </row>
    <row r="2034" ht="15.75" customHeight="1">
      <c r="A2034" s="7">
        <v>55884.0</v>
      </c>
      <c r="B2034" s="8" t="s">
        <v>15607</v>
      </c>
      <c r="C2034" s="9">
        <v>43502.06148148148</v>
      </c>
      <c r="D2034" s="8">
        <v>60.0</v>
      </c>
      <c r="E2034" s="8">
        <v>20.0</v>
      </c>
      <c r="F2034" s="8" t="s">
        <v>98</v>
      </c>
      <c r="G2034" s="8" t="b">
        <v>0</v>
      </c>
      <c r="I2034" s="8" t="s">
        <v>34</v>
      </c>
      <c r="J2034" s="8" t="s">
        <v>38</v>
      </c>
      <c r="K2034" s="10" t="s">
        <v>15608</v>
      </c>
      <c r="L2034" s="8" t="s">
        <v>2928</v>
      </c>
      <c r="M2034" s="8" t="s">
        <v>38</v>
      </c>
      <c r="N2034" s="8" t="s">
        <v>15609</v>
      </c>
      <c r="O2034" s="8">
        <v>17.0</v>
      </c>
      <c r="P2034" s="8" t="s">
        <v>1874</v>
      </c>
      <c r="Q2034" s="8" t="s">
        <v>15610</v>
      </c>
      <c r="R2034" s="8" t="s">
        <v>15611</v>
      </c>
      <c r="S2034" s="8" t="s">
        <v>1483</v>
      </c>
      <c r="T2034" s="8" t="s">
        <v>15612</v>
      </c>
      <c r="U2034" s="11">
        <v>0.920403778553009</v>
      </c>
      <c r="V2034" s="11">
        <v>0.6000000238418579</v>
      </c>
      <c r="W2034" s="12">
        <v>-0.0772</v>
      </c>
      <c r="X2034" s="12">
        <v>-0.04999999999999999</v>
      </c>
      <c r="Y2034" s="12">
        <v>0.02960526315789474</v>
      </c>
      <c r="Z2034" s="8">
        <v>1.0</v>
      </c>
      <c r="AA2034" s="8">
        <v>1.0</v>
      </c>
      <c r="AB2034" s="8">
        <v>-1.0</v>
      </c>
      <c r="AC2034" s="8">
        <v>0.0</v>
      </c>
      <c r="AD2034" s="8">
        <v>0.0</v>
      </c>
      <c r="AF2034" s="11">
        <f t="shared" si="1"/>
        <v>-0.0710551717</v>
      </c>
    </row>
    <row r="2035" ht="15.75" customHeight="1">
      <c r="A2035" s="7">
        <v>58122.0</v>
      </c>
      <c r="B2035" s="8" t="s">
        <v>15613</v>
      </c>
      <c r="C2035" s="9">
        <v>43976.5625</v>
      </c>
      <c r="D2035" s="8">
        <v>13.0</v>
      </c>
      <c r="E2035" s="8">
        <v>7.0</v>
      </c>
      <c r="F2035" s="8" t="s">
        <v>67</v>
      </c>
      <c r="G2035" s="8" t="b">
        <v>0</v>
      </c>
      <c r="I2035" s="8" t="s">
        <v>34</v>
      </c>
      <c r="J2035" s="8" t="s">
        <v>2066</v>
      </c>
      <c r="K2035" s="10" t="s">
        <v>15614</v>
      </c>
      <c r="L2035" s="8" t="s">
        <v>215</v>
      </c>
      <c r="M2035" s="8" t="s">
        <v>38</v>
      </c>
      <c r="N2035" s="8" t="s">
        <v>15615</v>
      </c>
      <c r="O2035" s="8">
        <v>14.0</v>
      </c>
      <c r="P2035" s="8" t="s">
        <v>382</v>
      </c>
      <c r="Q2035" s="8" t="s">
        <v>15616</v>
      </c>
      <c r="R2035" s="8" t="s">
        <v>15617</v>
      </c>
      <c r="S2035" s="8" t="s">
        <v>202</v>
      </c>
      <c r="T2035" s="8" t="s">
        <v>15618</v>
      </c>
      <c r="U2035" s="11">
        <v>-0.07538697123527527</v>
      </c>
      <c r="V2035" s="11">
        <v>0.5</v>
      </c>
      <c r="W2035" s="12">
        <v>0.9423</v>
      </c>
      <c r="X2035" s="12">
        <v>0.0</v>
      </c>
      <c r="Y2035" s="12">
        <v>0.3103448275862069</v>
      </c>
      <c r="Z2035" s="8">
        <v>-1.0</v>
      </c>
      <c r="AA2035" s="8">
        <v>1.0</v>
      </c>
      <c r="AB2035" s="8">
        <v>1.0</v>
      </c>
      <c r="AC2035" s="8">
        <v>1.0</v>
      </c>
      <c r="AD2035" s="8">
        <v>0.0</v>
      </c>
      <c r="AF2035" s="11">
        <f t="shared" si="1"/>
        <v>-0.07103714299</v>
      </c>
    </row>
    <row r="2036" ht="15.75" customHeight="1">
      <c r="A2036" s="7">
        <v>640653.0</v>
      </c>
      <c r="B2036" s="8" t="s">
        <v>15619</v>
      </c>
      <c r="C2036" s="9">
        <v>44062.95886574074</v>
      </c>
      <c r="D2036" s="8">
        <v>2.0</v>
      </c>
      <c r="E2036" s="8">
        <v>2.0</v>
      </c>
      <c r="F2036" s="8" t="s">
        <v>109</v>
      </c>
      <c r="G2036" s="8" t="b">
        <v>0</v>
      </c>
      <c r="I2036" s="8" t="s">
        <v>34</v>
      </c>
      <c r="J2036" s="8" t="s">
        <v>38</v>
      </c>
      <c r="K2036" s="10" t="s">
        <v>15620</v>
      </c>
      <c r="L2036" s="8" t="s">
        <v>1840</v>
      </c>
      <c r="M2036" s="8" t="s">
        <v>1745</v>
      </c>
      <c r="N2036" s="8" t="s">
        <v>15621</v>
      </c>
      <c r="O2036" s="8">
        <v>19.0</v>
      </c>
      <c r="P2036" s="8" t="s">
        <v>5190</v>
      </c>
      <c r="Q2036" s="8" t="s">
        <v>15622</v>
      </c>
      <c r="R2036" s="8" t="s">
        <v>15623</v>
      </c>
      <c r="S2036" s="8" t="s">
        <v>15624</v>
      </c>
      <c r="T2036" s="8" t="s">
        <v>15625</v>
      </c>
      <c r="U2036" s="11">
        <v>-0.1159850358963013</v>
      </c>
      <c r="V2036" s="11">
        <v>0.1000000014901161</v>
      </c>
      <c r="W2036" s="12">
        <v>0.6124</v>
      </c>
      <c r="X2036" s="12">
        <v>0.2666666666666667</v>
      </c>
      <c r="Y2036" s="12">
        <v>0.140625</v>
      </c>
      <c r="Z2036" s="8">
        <v>-1.0</v>
      </c>
      <c r="AA2036" s="8">
        <v>1.0</v>
      </c>
      <c r="AB2036" s="8">
        <v>1.0</v>
      </c>
      <c r="AC2036" s="8">
        <v>1.0</v>
      </c>
      <c r="AD2036" s="8">
        <v>1.0</v>
      </c>
      <c r="AF2036" s="11">
        <f t="shared" si="1"/>
        <v>-0.07102923598</v>
      </c>
    </row>
    <row r="2037" ht="15.75" customHeight="1">
      <c r="A2037" s="7">
        <v>744469.0</v>
      </c>
      <c r="B2037" s="8" t="s">
        <v>15626</v>
      </c>
      <c r="C2037" s="9">
        <v>42671.75060185185</v>
      </c>
      <c r="D2037" s="8">
        <v>5.0</v>
      </c>
      <c r="E2037" s="8">
        <v>2.0</v>
      </c>
      <c r="F2037" s="8" t="s">
        <v>128</v>
      </c>
      <c r="G2037" s="8" t="b">
        <v>0</v>
      </c>
      <c r="I2037" s="8" t="s">
        <v>34</v>
      </c>
      <c r="J2037" s="8" t="s">
        <v>15627</v>
      </c>
      <c r="K2037" s="10" t="s">
        <v>15628</v>
      </c>
      <c r="L2037" s="8" t="s">
        <v>1019</v>
      </c>
      <c r="M2037" s="8" t="s">
        <v>38</v>
      </c>
      <c r="N2037" s="8" t="s">
        <v>15629</v>
      </c>
      <c r="O2037" s="8">
        <v>12.0</v>
      </c>
      <c r="P2037" s="8" t="s">
        <v>5399</v>
      </c>
      <c r="Q2037" s="8" t="s">
        <v>15630</v>
      </c>
      <c r="R2037" s="8" t="s">
        <v>15631</v>
      </c>
      <c r="S2037" s="8" t="s">
        <v>15632</v>
      </c>
      <c r="T2037" s="8" t="s">
        <v>15633</v>
      </c>
      <c r="U2037" s="11">
        <v>0.5545251369476318</v>
      </c>
      <c r="V2037" s="11">
        <v>0.1000000014901161</v>
      </c>
      <c r="W2037" s="12">
        <v>-0.128</v>
      </c>
      <c r="X2037" s="12">
        <v>-0.1227272727272727</v>
      </c>
      <c r="Y2037" s="12">
        <v>0.1125</v>
      </c>
      <c r="Z2037" s="8">
        <v>1.0</v>
      </c>
      <c r="AA2037" s="8">
        <v>1.0</v>
      </c>
      <c r="AB2037" s="8">
        <v>-1.0</v>
      </c>
      <c r="AC2037" s="8">
        <v>1.0</v>
      </c>
      <c r="AD2037" s="8">
        <v>-1.0</v>
      </c>
      <c r="AF2037" s="11">
        <f t="shared" si="1"/>
        <v>-0.07097921753</v>
      </c>
    </row>
    <row r="2038" ht="15.75" customHeight="1">
      <c r="A2038" s="7">
        <v>505935.0</v>
      </c>
      <c r="B2038" s="8" t="s">
        <v>15634</v>
      </c>
      <c r="C2038" s="9">
        <v>43887.97443287037</v>
      </c>
      <c r="D2038" s="8">
        <v>6.0</v>
      </c>
      <c r="E2038" s="8">
        <v>1.0</v>
      </c>
      <c r="F2038" s="8" t="s">
        <v>33</v>
      </c>
      <c r="G2038" s="8" t="b">
        <v>0</v>
      </c>
      <c r="H2038" s="8" t="s">
        <v>15635</v>
      </c>
      <c r="I2038" s="8" t="s">
        <v>34</v>
      </c>
      <c r="J2038" s="8" t="s">
        <v>7028</v>
      </c>
      <c r="K2038" s="10" t="s">
        <v>15636</v>
      </c>
      <c r="L2038" s="8" t="s">
        <v>1979</v>
      </c>
      <c r="M2038" s="8" t="s">
        <v>15637</v>
      </c>
      <c r="N2038" s="8" t="s">
        <v>15638</v>
      </c>
      <c r="O2038" s="8">
        <v>26.0</v>
      </c>
      <c r="P2038" s="8" t="s">
        <v>3265</v>
      </c>
      <c r="Q2038" s="8" t="s">
        <v>15639</v>
      </c>
      <c r="R2038" s="8" t="s">
        <v>15640</v>
      </c>
      <c r="S2038" s="8" t="s">
        <v>15641</v>
      </c>
      <c r="T2038" s="8" t="s">
        <v>15642</v>
      </c>
      <c r="U2038" s="11">
        <v>-0.1114362478256226</v>
      </c>
      <c r="V2038" s="11">
        <v>0.0</v>
      </c>
      <c r="W2038" s="12">
        <v>0.6369</v>
      </c>
      <c r="X2038" s="12">
        <v>0.3928571428571428</v>
      </c>
      <c r="Y2038" s="12">
        <v>0.1875</v>
      </c>
      <c r="Z2038" s="8">
        <v>-1.0</v>
      </c>
      <c r="AA2038" s="8">
        <v>0.0</v>
      </c>
      <c r="AB2038" s="8">
        <v>1.0</v>
      </c>
      <c r="AC2038" s="8">
        <v>1.0</v>
      </c>
      <c r="AD2038" s="8">
        <v>1.0</v>
      </c>
      <c r="AF2038" s="11">
        <f t="shared" si="1"/>
        <v>-0.07097374624</v>
      </c>
    </row>
    <row r="2039" ht="15.75" customHeight="1">
      <c r="A2039" s="7">
        <v>667297.0</v>
      </c>
      <c r="B2039" s="8" t="s">
        <v>15643</v>
      </c>
      <c r="C2039" s="9">
        <v>43057.80408564815</v>
      </c>
      <c r="D2039" s="8">
        <v>3.0</v>
      </c>
      <c r="E2039" s="8">
        <v>2.0</v>
      </c>
      <c r="F2039" s="8" t="s">
        <v>128</v>
      </c>
      <c r="G2039" s="8" t="b">
        <v>0</v>
      </c>
      <c r="I2039" s="8" t="s">
        <v>34</v>
      </c>
      <c r="J2039" s="8" t="s">
        <v>38</v>
      </c>
      <c r="K2039" s="10" t="s">
        <v>15644</v>
      </c>
      <c r="L2039" s="8" t="s">
        <v>532</v>
      </c>
      <c r="M2039" s="8" t="s">
        <v>38</v>
      </c>
      <c r="N2039" s="8" t="s">
        <v>15645</v>
      </c>
      <c r="O2039" s="8">
        <v>18.0</v>
      </c>
      <c r="P2039" s="8" t="s">
        <v>392</v>
      </c>
      <c r="Q2039" s="8" t="s">
        <v>15646</v>
      </c>
      <c r="R2039" s="8" t="s">
        <v>15647</v>
      </c>
      <c r="S2039" s="8" t="s">
        <v>500</v>
      </c>
      <c r="T2039" s="8" t="s">
        <v>15648</v>
      </c>
      <c r="U2039" s="11">
        <v>0.3989048004150391</v>
      </c>
      <c r="V2039" s="11">
        <v>0.0</v>
      </c>
      <c r="W2039" s="12">
        <v>-0.1779</v>
      </c>
      <c r="X2039" s="12">
        <v>0.5</v>
      </c>
      <c r="Y2039" s="12">
        <v>0.02678571428571426</v>
      </c>
      <c r="Z2039" s="8">
        <v>1.0</v>
      </c>
      <c r="AA2039" s="8">
        <v>0.0</v>
      </c>
      <c r="AB2039" s="8">
        <v>-1.0</v>
      </c>
      <c r="AC2039" s="8">
        <v>0.0</v>
      </c>
      <c r="AD2039" s="8">
        <v>1.0</v>
      </c>
      <c r="AF2039" s="11">
        <f t="shared" si="1"/>
        <v>-0.07096516399</v>
      </c>
    </row>
    <row r="2040" ht="15.75" customHeight="1">
      <c r="A2040" s="7">
        <v>883835.0</v>
      </c>
      <c r="B2040" s="8" t="s">
        <v>15649</v>
      </c>
      <c r="C2040" s="9">
        <v>43652.55354166667</v>
      </c>
      <c r="D2040" s="8">
        <v>48598.0</v>
      </c>
      <c r="E2040" s="8">
        <v>13742.0</v>
      </c>
      <c r="F2040" s="8" t="s">
        <v>56</v>
      </c>
      <c r="G2040" s="8" t="b">
        <v>0</v>
      </c>
      <c r="I2040" s="8" t="s">
        <v>34</v>
      </c>
      <c r="J2040" s="8" t="s">
        <v>38</v>
      </c>
      <c r="K2040" s="10" t="s">
        <v>15650</v>
      </c>
      <c r="L2040" s="8" t="s">
        <v>999</v>
      </c>
      <c r="M2040" s="8" t="s">
        <v>38</v>
      </c>
      <c r="N2040" s="8" t="s">
        <v>15651</v>
      </c>
      <c r="O2040" s="8">
        <v>21.0</v>
      </c>
      <c r="P2040" s="8" t="s">
        <v>8537</v>
      </c>
      <c r="Q2040" s="8" t="s">
        <v>15652</v>
      </c>
      <c r="R2040" s="8" t="s">
        <v>15653</v>
      </c>
      <c r="S2040" s="8" t="s">
        <v>15654</v>
      </c>
      <c r="T2040" s="8" t="s">
        <v>15655</v>
      </c>
      <c r="U2040" s="11">
        <v>0.1812575161457062</v>
      </c>
      <c r="V2040" s="11">
        <v>-0.2000000029802322</v>
      </c>
      <c r="W2040" s="12">
        <v>-0.3907</v>
      </c>
      <c r="X2040" s="12">
        <v>-0.2254629629629629</v>
      </c>
      <c r="Y2040" s="12">
        <v>-0.07258064516129033</v>
      </c>
      <c r="Z2040" s="8">
        <v>1.0</v>
      </c>
      <c r="AA2040" s="8">
        <v>-1.0</v>
      </c>
      <c r="AB2040" s="8">
        <v>-1.0</v>
      </c>
      <c r="AC2040" s="8">
        <v>-1.0</v>
      </c>
      <c r="AD2040" s="8">
        <v>-1.0</v>
      </c>
      <c r="AF2040" s="11">
        <f t="shared" si="1"/>
        <v>-0.07081731156</v>
      </c>
    </row>
    <row r="2041" ht="15.75" customHeight="1">
      <c r="A2041" s="7">
        <v>728392.0</v>
      </c>
      <c r="B2041" s="8" t="s">
        <v>15656</v>
      </c>
      <c r="C2041" s="9">
        <v>44061.90879629629</v>
      </c>
      <c r="D2041" s="8">
        <v>11.0</v>
      </c>
      <c r="E2041" s="8">
        <v>9.0</v>
      </c>
      <c r="F2041" s="8" t="s">
        <v>33</v>
      </c>
      <c r="G2041" s="8" t="b">
        <v>0</v>
      </c>
      <c r="I2041" s="8" t="s">
        <v>34</v>
      </c>
      <c r="J2041" s="8" t="s">
        <v>15657</v>
      </c>
      <c r="K2041" s="10" t="s">
        <v>15658</v>
      </c>
      <c r="L2041" s="8" t="s">
        <v>3669</v>
      </c>
      <c r="M2041" s="8" t="s">
        <v>38</v>
      </c>
      <c r="N2041" s="8" t="s">
        <v>15659</v>
      </c>
      <c r="O2041" s="8">
        <v>17.0</v>
      </c>
      <c r="P2041" s="8" t="s">
        <v>2324</v>
      </c>
      <c r="Q2041" s="8" t="s">
        <v>15660</v>
      </c>
      <c r="R2041" s="8" t="s">
        <v>15661</v>
      </c>
      <c r="S2041" s="8" t="s">
        <v>15662</v>
      </c>
      <c r="T2041" s="8" t="s">
        <v>15663</v>
      </c>
      <c r="U2041" s="11">
        <v>-0.4621681571006775</v>
      </c>
      <c r="V2041" s="11">
        <v>-0.1000000014901161</v>
      </c>
      <c r="W2041" s="12">
        <v>0.1531</v>
      </c>
      <c r="X2041" s="12">
        <v>0.2839285714285714</v>
      </c>
      <c r="Y2041" s="12">
        <v>0.2045454545454546</v>
      </c>
      <c r="Z2041" s="8">
        <v>-1.0</v>
      </c>
      <c r="AA2041" s="8">
        <v>-1.0</v>
      </c>
      <c r="AB2041" s="8">
        <v>1.0</v>
      </c>
      <c r="AC2041" s="8">
        <v>1.0</v>
      </c>
      <c r="AD2041" s="8">
        <v>1.0</v>
      </c>
      <c r="AF2041" s="11">
        <f t="shared" si="1"/>
        <v>-0.07075794485</v>
      </c>
    </row>
    <row r="2042" ht="15.75" customHeight="1">
      <c r="A2042" s="7">
        <v>1021587.0</v>
      </c>
      <c r="B2042" s="8" t="s">
        <v>15664</v>
      </c>
      <c r="C2042" s="9">
        <v>43910.72420138889</v>
      </c>
      <c r="D2042" s="8">
        <v>24.0</v>
      </c>
      <c r="E2042" s="8">
        <v>11.0</v>
      </c>
      <c r="F2042" s="8" t="s">
        <v>33</v>
      </c>
      <c r="G2042" s="8" t="b">
        <v>0</v>
      </c>
      <c r="I2042" s="8" t="s">
        <v>34</v>
      </c>
      <c r="J2042" s="8" t="s">
        <v>38</v>
      </c>
      <c r="K2042" s="10" t="s">
        <v>15665</v>
      </c>
      <c r="L2042" s="8" t="s">
        <v>1881</v>
      </c>
      <c r="M2042" s="8" t="s">
        <v>15666</v>
      </c>
      <c r="N2042" s="8" t="s">
        <v>15667</v>
      </c>
      <c r="O2042" s="8">
        <v>24.0</v>
      </c>
      <c r="P2042" s="8" t="s">
        <v>2447</v>
      </c>
      <c r="Q2042" s="8" t="s">
        <v>15668</v>
      </c>
      <c r="R2042" s="8" t="s">
        <v>15669</v>
      </c>
      <c r="S2042" s="8" t="s">
        <v>125</v>
      </c>
      <c r="T2042" s="8" t="s">
        <v>15670</v>
      </c>
      <c r="U2042" s="11">
        <v>-0.9136530160903931</v>
      </c>
      <c r="V2042" s="11">
        <v>-0.1000000014901161</v>
      </c>
      <c r="W2042" s="12">
        <v>0.0772</v>
      </c>
      <c r="X2042" s="12">
        <v>0.0</v>
      </c>
      <c r="Y2042" s="12">
        <v>0.140625</v>
      </c>
      <c r="Z2042" s="8">
        <v>-1.0</v>
      </c>
      <c r="AA2042" s="8">
        <v>-1.0</v>
      </c>
      <c r="AB2042" s="8">
        <v>1.0</v>
      </c>
      <c r="AC2042" s="8">
        <v>1.0</v>
      </c>
      <c r="AD2042" s="8">
        <v>0.0</v>
      </c>
      <c r="AF2042" s="11">
        <f t="shared" si="1"/>
        <v>-0.07053401284</v>
      </c>
    </row>
    <row r="2043" ht="15.75" customHeight="1">
      <c r="A2043" s="7">
        <v>2911.0</v>
      </c>
      <c r="B2043" s="8" t="s">
        <v>15671</v>
      </c>
      <c r="C2043" s="9">
        <v>44028.89672453704</v>
      </c>
      <c r="D2043" s="8">
        <v>9.0</v>
      </c>
      <c r="E2043" s="8">
        <v>3.0</v>
      </c>
      <c r="F2043" s="8" t="s">
        <v>33</v>
      </c>
      <c r="G2043" s="8" t="b">
        <v>0</v>
      </c>
      <c r="H2043" s="8" t="s">
        <v>15672</v>
      </c>
      <c r="I2043" s="8" t="s">
        <v>34</v>
      </c>
      <c r="J2043" s="8" t="s">
        <v>15673</v>
      </c>
      <c r="K2043" s="10" t="s">
        <v>15674</v>
      </c>
      <c r="L2043" s="8" t="s">
        <v>2632</v>
      </c>
      <c r="M2043" s="8" t="s">
        <v>15675</v>
      </c>
      <c r="N2043" s="8" t="s">
        <v>15676</v>
      </c>
      <c r="O2043" s="8">
        <v>22.0</v>
      </c>
      <c r="P2043" s="8" t="s">
        <v>1420</v>
      </c>
      <c r="Q2043" s="8" t="s">
        <v>15677</v>
      </c>
      <c r="R2043" s="8" t="s">
        <v>15678</v>
      </c>
      <c r="S2043" s="8" t="s">
        <v>15679</v>
      </c>
      <c r="T2043" s="8" t="s">
        <v>15680</v>
      </c>
      <c r="U2043" s="11">
        <v>0.2379888892173767</v>
      </c>
      <c r="V2043" s="11">
        <v>-0.1000000014901161</v>
      </c>
      <c r="W2043" s="12">
        <v>-0.296</v>
      </c>
      <c r="X2043" s="12">
        <v>-0.2</v>
      </c>
      <c r="Y2043" s="12">
        <v>0.1770833333333333</v>
      </c>
      <c r="Z2043" s="8">
        <v>1.0</v>
      </c>
      <c r="AA2043" s="8">
        <v>-1.0</v>
      </c>
      <c r="AB2043" s="8">
        <v>-1.0</v>
      </c>
      <c r="AC2043" s="8">
        <v>1.0</v>
      </c>
      <c r="AD2043" s="8">
        <v>-1.0</v>
      </c>
      <c r="AF2043" s="11">
        <f t="shared" si="1"/>
        <v>-0.07044471121</v>
      </c>
    </row>
    <row r="2044" ht="15.75" customHeight="1">
      <c r="A2044" s="7">
        <v>291348.0</v>
      </c>
      <c r="B2044" s="8" t="s">
        <v>15681</v>
      </c>
      <c r="C2044" s="9">
        <v>44049.63758101852</v>
      </c>
      <c r="D2044" s="8">
        <v>35.0</v>
      </c>
      <c r="E2044" s="8">
        <v>7.0</v>
      </c>
      <c r="F2044" s="8" t="s">
        <v>33</v>
      </c>
      <c r="G2044" s="8" t="b">
        <v>0</v>
      </c>
      <c r="I2044" s="8" t="s">
        <v>34</v>
      </c>
      <c r="J2044" s="8" t="s">
        <v>15682</v>
      </c>
      <c r="K2044" s="10" t="s">
        <v>15683</v>
      </c>
      <c r="L2044" s="8" t="s">
        <v>1311</v>
      </c>
      <c r="M2044" s="8" t="s">
        <v>38</v>
      </c>
      <c r="N2044" s="8" t="s">
        <v>15684</v>
      </c>
      <c r="O2044" s="8">
        <v>24.0</v>
      </c>
      <c r="P2044" s="8" t="s">
        <v>410</v>
      </c>
      <c r="Q2044" s="8" t="s">
        <v>15685</v>
      </c>
      <c r="R2044" s="8" t="s">
        <v>15686</v>
      </c>
      <c r="S2044" s="8" t="s">
        <v>293</v>
      </c>
      <c r="T2044" s="8" t="s">
        <v>15687</v>
      </c>
      <c r="U2044" s="11">
        <v>-0.2375138700008392</v>
      </c>
      <c r="V2044" s="11">
        <v>0.0</v>
      </c>
      <c r="W2044" s="12">
        <v>0.296</v>
      </c>
      <c r="X2044" s="12">
        <v>0.0</v>
      </c>
      <c r="Y2044" s="12">
        <v>0.05624999999999998</v>
      </c>
      <c r="Z2044" s="8">
        <v>-1.0</v>
      </c>
      <c r="AA2044" s="8">
        <v>0.0</v>
      </c>
      <c r="AB2044" s="8">
        <v>1.0</v>
      </c>
      <c r="AC2044" s="8">
        <v>1.0</v>
      </c>
      <c r="AD2044" s="8">
        <v>0.0</v>
      </c>
      <c r="AF2044" s="11">
        <f t="shared" si="1"/>
        <v>-0.07030410552</v>
      </c>
    </row>
    <row r="2045" ht="15.75" customHeight="1">
      <c r="A2045" s="7">
        <v>897909.0</v>
      </c>
      <c r="B2045" s="8" t="s">
        <v>15688</v>
      </c>
      <c r="C2045" s="9">
        <v>43934.7025</v>
      </c>
      <c r="D2045" s="8">
        <v>2.0</v>
      </c>
      <c r="E2045" s="8">
        <v>4.0</v>
      </c>
      <c r="F2045" s="8" t="s">
        <v>33</v>
      </c>
      <c r="G2045" s="8" t="b">
        <v>0</v>
      </c>
      <c r="I2045" s="8" t="s">
        <v>34</v>
      </c>
      <c r="J2045" s="8" t="s">
        <v>1074</v>
      </c>
      <c r="K2045" s="10" t="s">
        <v>15689</v>
      </c>
      <c r="L2045" s="8" t="s">
        <v>8902</v>
      </c>
      <c r="M2045" s="8" t="s">
        <v>38</v>
      </c>
      <c r="N2045" s="8" t="s">
        <v>15690</v>
      </c>
      <c r="O2045" s="8">
        <v>13.0</v>
      </c>
      <c r="P2045" s="8" t="s">
        <v>506</v>
      </c>
      <c r="Q2045" s="8" t="s">
        <v>15691</v>
      </c>
      <c r="R2045" s="8" t="s">
        <v>15692</v>
      </c>
      <c r="S2045" s="8" t="s">
        <v>15693</v>
      </c>
      <c r="T2045" s="8" t="s">
        <v>15694</v>
      </c>
      <c r="U2045" s="11">
        <v>0.2369328439235687</v>
      </c>
      <c r="V2045" s="11">
        <v>-0.2000000029802322</v>
      </c>
      <c r="W2045" s="12">
        <v>-0.296</v>
      </c>
      <c r="X2045" s="12">
        <v>0.0</v>
      </c>
      <c r="Y2045" s="12">
        <v>0.0</v>
      </c>
      <c r="Z2045" s="8">
        <v>1.0</v>
      </c>
      <c r="AA2045" s="8">
        <v>-1.0</v>
      </c>
      <c r="AB2045" s="8">
        <v>-1.0</v>
      </c>
      <c r="AC2045" s="8">
        <v>0.0</v>
      </c>
      <c r="AD2045" s="8">
        <v>0.0</v>
      </c>
      <c r="AF2045" s="11">
        <f t="shared" si="1"/>
        <v>-0.0701321218</v>
      </c>
    </row>
    <row r="2046" ht="15.75" customHeight="1">
      <c r="A2046" s="7">
        <v>533802.0</v>
      </c>
      <c r="B2046" s="8" t="s">
        <v>15695</v>
      </c>
      <c r="C2046" s="9">
        <v>44154.86809027778</v>
      </c>
      <c r="D2046" s="8">
        <v>126.0</v>
      </c>
      <c r="E2046" s="8">
        <v>43.0</v>
      </c>
      <c r="F2046" s="8" t="s">
        <v>109</v>
      </c>
      <c r="G2046" s="8" t="b">
        <v>0</v>
      </c>
      <c r="I2046" s="8" t="s">
        <v>34</v>
      </c>
      <c r="J2046" s="8" t="s">
        <v>1375</v>
      </c>
      <c r="K2046" s="10" t="s">
        <v>15696</v>
      </c>
      <c r="L2046" s="8" t="s">
        <v>2404</v>
      </c>
      <c r="M2046" s="8" t="s">
        <v>6883</v>
      </c>
      <c r="N2046" s="8" t="s">
        <v>15697</v>
      </c>
      <c r="O2046" s="8">
        <v>22.0</v>
      </c>
      <c r="P2046" s="8" t="s">
        <v>3711</v>
      </c>
      <c r="Q2046" s="8" t="s">
        <v>15698</v>
      </c>
      <c r="R2046" s="8" t="s">
        <v>15699</v>
      </c>
      <c r="S2046" s="8" t="s">
        <v>15700</v>
      </c>
      <c r="T2046" s="8" t="s">
        <v>15701</v>
      </c>
      <c r="U2046" s="11">
        <v>0.1292953789234161</v>
      </c>
      <c r="V2046" s="11">
        <v>0.1000000014901161</v>
      </c>
      <c r="W2046" s="12">
        <v>-0.5423</v>
      </c>
      <c r="X2046" s="12">
        <v>-0.025</v>
      </c>
      <c r="Y2046" s="12">
        <v>-0.201219512195122</v>
      </c>
      <c r="Z2046" s="8">
        <v>1.0</v>
      </c>
      <c r="AA2046" s="8">
        <v>1.0</v>
      </c>
      <c r="AB2046" s="8">
        <v>-1.0</v>
      </c>
      <c r="AC2046" s="8">
        <v>-1.0</v>
      </c>
      <c r="AD2046" s="8">
        <v>0.0</v>
      </c>
      <c r="AF2046" s="11">
        <f t="shared" si="1"/>
        <v>-0.07011688399</v>
      </c>
    </row>
    <row r="2047" ht="15.75" customHeight="1">
      <c r="A2047" s="7">
        <v>503937.0</v>
      </c>
      <c r="B2047" s="8" t="s">
        <v>15702</v>
      </c>
      <c r="C2047" s="9">
        <v>43557.74055555555</v>
      </c>
      <c r="D2047" s="8">
        <v>59.0</v>
      </c>
      <c r="E2047" s="8">
        <v>13.0</v>
      </c>
      <c r="F2047" s="8" t="s">
        <v>56</v>
      </c>
      <c r="G2047" s="8" t="b">
        <v>0</v>
      </c>
      <c r="I2047" s="8" t="s">
        <v>34</v>
      </c>
      <c r="J2047" s="8" t="s">
        <v>38</v>
      </c>
      <c r="K2047" s="10" t="s">
        <v>15703</v>
      </c>
      <c r="L2047" s="8" t="s">
        <v>15704</v>
      </c>
      <c r="M2047" s="8" t="s">
        <v>38</v>
      </c>
      <c r="N2047" s="8" t="s">
        <v>15705</v>
      </c>
      <c r="O2047" s="8">
        <v>17.0</v>
      </c>
      <c r="P2047" s="8" t="s">
        <v>930</v>
      </c>
      <c r="Q2047" s="8" t="s">
        <v>15706</v>
      </c>
      <c r="R2047" s="8" t="s">
        <v>15707</v>
      </c>
      <c r="S2047" s="8" t="s">
        <v>15708</v>
      </c>
      <c r="T2047" s="8" t="s">
        <v>15709</v>
      </c>
      <c r="U2047" s="11">
        <v>-0.193286657333374</v>
      </c>
      <c r="V2047" s="11">
        <v>0.0</v>
      </c>
      <c r="W2047" s="12">
        <v>0.3612</v>
      </c>
      <c r="X2047" s="12">
        <v>0.025</v>
      </c>
      <c r="Y2047" s="12">
        <v>0.08653846153846155</v>
      </c>
      <c r="Z2047" s="8">
        <v>-1.0</v>
      </c>
      <c r="AA2047" s="8">
        <v>0.0</v>
      </c>
      <c r="AB2047" s="8">
        <v>1.0</v>
      </c>
      <c r="AC2047" s="8">
        <v>1.0</v>
      </c>
      <c r="AD2047" s="8">
        <v>0.0</v>
      </c>
      <c r="AF2047" s="11">
        <f t="shared" si="1"/>
        <v>-0.06981514063</v>
      </c>
    </row>
    <row r="2048" ht="15.75" customHeight="1">
      <c r="A2048" s="7">
        <v>943293.0</v>
      </c>
      <c r="B2048" s="8" t="s">
        <v>15710</v>
      </c>
      <c r="C2048" s="9">
        <v>43585.89510416667</v>
      </c>
      <c r="D2048" s="8">
        <v>38.0</v>
      </c>
      <c r="E2048" s="8">
        <v>11.0</v>
      </c>
      <c r="F2048" s="8" t="s">
        <v>98</v>
      </c>
      <c r="G2048" s="8" t="b">
        <v>0</v>
      </c>
      <c r="I2048" s="8" t="s">
        <v>34</v>
      </c>
      <c r="J2048" s="8" t="s">
        <v>38</v>
      </c>
      <c r="K2048" s="10" t="s">
        <v>15711</v>
      </c>
      <c r="L2048" s="8" t="s">
        <v>972</v>
      </c>
      <c r="M2048" s="8" t="s">
        <v>939</v>
      </c>
      <c r="N2048" s="8" t="s">
        <v>15712</v>
      </c>
      <c r="O2048" s="8">
        <v>28.0</v>
      </c>
      <c r="P2048" s="8" t="s">
        <v>715</v>
      </c>
      <c r="Q2048" s="8" t="s">
        <v>15713</v>
      </c>
      <c r="R2048" s="8" t="s">
        <v>15714</v>
      </c>
      <c r="S2048" s="8" t="s">
        <v>15715</v>
      </c>
      <c r="T2048" s="8" t="s">
        <v>15716</v>
      </c>
      <c r="U2048" s="11">
        <v>-0.1113138496875763</v>
      </c>
      <c r="V2048" s="11">
        <v>0.0</v>
      </c>
      <c r="W2048" s="12">
        <v>0.6249</v>
      </c>
      <c r="X2048" s="12">
        <v>0.1883333333333333</v>
      </c>
      <c r="Y2048" s="12">
        <v>0.2195121951219512</v>
      </c>
      <c r="Z2048" s="8">
        <v>-1.0</v>
      </c>
      <c r="AA2048" s="8">
        <v>0.0</v>
      </c>
      <c r="AB2048" s="8">
        <v>1.0</v>
      </c>
      <c r="AC2048" s="8">
        <v>1.0</v>
      </c>
      <c r="AD2048" s="8">
        <v>1.0</v>
      </c>
      <c r="AF2048" s="11">
        <f t="shared" si="1"/>
        <v>-0.06956002467</v>
      </c>
    </row>
    <row r="2049" ht="15.75" customHeight="1">
      <c r="A2049" s="7">
        <v>761655.0</v>
      </c>
      <c r="B2049" s="8" t="s">
        <v>15717</v>
      </c>
      <c r="C2049" s="9">
        <v>44274.62165509259</v>
      </c>
      <c r="D2049" s="8">
        <v>34.0</v>
      </c>
      <c r="E2049" s="8">
        <v>15.0</v>
      </c>
      <c r="F2049" s="8" t="s">
        <v>33</v>
      </c>
      <c r="G2049" s="8" t="b">
        <v>0</v>
      </c>
      <c r="I2049" s="8" t="s">
        <v>34</v>
      </c>
      <c r="J2049" s="8" t="s">
        <v>38</v>
      </c>
      <c r="K2049" s="10" t="s">
        <v>15718</v>
      </c>
      <c r="L2049" s="8" t="s">
        <v>15719</v>
      </c>
      <c r="M2049" s="8" t="s">
        <v>38</v>
      </c>
      <c r="N2049" s="8" t="s">
        <v>15720</v>
      </c>
      <c r="O2049" s="8">
        <v>19.0</v>
      </c>
      <c r="P2049" s="8" t="s">
        <v>1002</v>
      </c>
      <c r="Q2049" s="8" t="s">
        <v>15721</v>
      </c>
      <c r="R2049" s="8" t="s">
        <v>15722</v>
      </c>
      <c r="S2049" s="8" t="s">
        <v>2292</v>
      </c>
      <c r="T2049" s="8" t="s">
        <v>15723</v>
      </c>
      <c r="U2049" s="11">
        <v>-0.6768944263458252</v>
      </c>
      <c r="V2049" s="11">
        <v>-0.2000000029802322</v>
      </c>
      <c r="W2049" s="12">
        <v>0.1027</v>
      </c>
      <c r="X2049" s="12">
        <v>0.0</v>
      </c>
      <c r="Y2049" s="12">
        <v>-0.02884615384615385</v>
      </c>
      <c r="Z2049" s="8">
        <v>-1.0</v>
      </c>
      <c r="AA2049" s="8">
        <v>-1.0</v>
      </c>
      <c r="AB2049" s="8">
        <v>1.0</v>
      </c>
      <c r="AC2049" s="8">
        <v>0.0</v>
      </c>
      <c r="AD2049" s="8">
        <v>0.0</v>
      </c>
      <c r="AF2049" s="11">
        <f t="shared" si="1"/>
        <v>-0.06951705759</v>
      </c>
    </row>
    <row r="2050" ht="15.75" customHeight="1">
      <c r="A2050" s="7">
        <v>200339.0</v>
      </c>
      <c r="B2050" s="8" t="s">
        <v>15724</v>
      </c>
      <c r="C2050" s="9">
        <v>43495.77756944444</v>
      </c>
      <c r="D2050" s="8">
        <v>566.0</v>
      </c>
      <c r="E2050" s="8">
        <v>234.0</v>
      </c>
      <c r="F2050" s="8" t="s">
        <v>67</v>
      </c>
      <c r="G2050" s="8" t="b">
        <v>0</v>
      </c>
      <c r="I2050" s="8" t="s">
        <v>34</v>
      </c>
      <c r="J2050" s="8" t="s">
        <v>15725</v>
      </c>
      <c r="K2050" s="10" t="s">
        <v>15726</v>
      </c>
      <c r="L2050" s="8" t="s">
        <v>1444</v>
      </c>
      <c r="M2050" s="8" t="s">
        <v>38</v>
      </c>
      <c r="N2050" s="8" t="s">
        <v>15727</v>
      </c>
      <c r="O2050" s="8">
        <v>23.0</v>
      </c>
      <c r="P2050" s="8" t="s">
        <v>11585</v>
      </c>
      <c r="Q2050" s="8" t="s">
        <v>15728</v>
      </c>
      <c r="R2050" s="8" t="s">
        <v>15729</v>
      </c>
      <c r="S2050" s="8" t="s">
        <v>15730</v>
      </c>
      <c r="T2050" s="8" t="s">
        <v>15731</v>
      </c>
      <c r="U2050" s="11">
        <v>-0.8949910402297974</v>
      </c>
      <c r="V2050" s="11">
        <v>-0.4000000059604645</v>
      </c>
      <c r="W2050" s="12">
        <v>0.0772</v>
      </c>
      <c r="X2050" s="12">
        <v>0.05500000000000001</v>
      </c>
      <c r="Y2050" s="12">
        <v>-0.12890625</v>
      </c>
      <c r="Z2050" s="8">
        <v>-1.0</v>
      </c>
      <c r="AA2050" s="8">
        <v>-1.0</v>
      </c>
      <c r="AB2050" s="8">
        <v>1.0</v>
      </c>
      <c r="AC2050" s="8">
        <v>-1.0</v>
      </c>
      <c r="AD2050" s="8">
        <v>1.0</v>
      </c>
      <c r="AF2050" s="11">
        <f t="shared" si="1"/>
        <v>-0.06909330831</v>
      </c>
    </row>
    <row r="2051" ht="15.75" customHeight="1">
      <c r="A2051" s="7">
        <v>200045.0</v>
      </c>
      <c r="B2051" s="8" t="s">
        <v>15732</v>
      </c>
      <c r="C2051" s="9">
        <v>43593.7103587963</v>
      </c>
      <c r="D2051" s="8">
        <v>92.0</v>
      </c>
      <c r="E2051" s="8">
        <v>19.0</v>
      </c>
      <c r="F2051" s="8" t="s">
        <v>128</v>
      </c>
      <c r="G2051" s="8" t="b">
        <v>0</v>
      </c>
      <c r="I2051" s="8" t="s">
        <v>34</v>
      </c>
      <c r="J2051" s="8" t="s">
        <v>38</v>
      </c>
      <c r="K2051" s="10" t="s">
        <v>15733</v>
      </c>
      <c r="L2051" s="8" t="s">
        <v>1444</v>
      </c>
      <c r="M2051" s="8" t="s">
        <v>38</v>
      </c>
      <c r="N2051" s="8" t="s">
        <v>15734</v>
      </c>
      <c r="O2051" s="8">
        <v>25.0</v>
      </c>
      <c r="P2051" s="8" t="s">
        <v>921</v>
      </c>
      <c r="Q2051" s="8" t="s">
        <v>15735</v>
      </c>
      <c r="R2051" s="8" t="s">
        <v>4885</v>
      </c>
      <c r="S2051" s="8" t="s">
        <v>15736</v>
      </c>
      <c r="T2051" s="8" t="s">
        <v>15737</v>
      </c>
      <c r="U2051" s="11">
        <v>-0.1064644455909729</v>
      </c>
      <c r="V2051" s="11">
        <v>0.0</v>
      </c>
      <c r="W2051" s="12">
        <v>0.6486</v>
      </c>
      <c r="X2051" s="12">
        <v>0.3666666666666667</v>
      </c>
      <c r="Y2051" s="12">
        <v>0.05113636363636364</v>
      </c>
      <c r="Z2051" s="8">
        <v>-1.0</v>
      </c>
      <c r="AA2051" s="8">
        <v>0.0</v>
      </c>
      <c r="AB2051" s="8">
        <v>1.0</v>
      </c>
      <c r="AC2051" s="8">
        <v>1.0</v>
      </c>
      <c r="AD2051" s="8">
        <v>1.0</v>
      </c>
      <c r="AF2051" s="11">
        <f t="shared" si="1"/>
        <v>-0.06905283941</v>
      </c>
    </row>
    <row r="2052" ht="15.75" customHeight="1">
      <c r="A2052" s="7">
        <v>422902.0</v>
      </c>
      <c r="B2052" s="8" t="s">
        <v>15738</v>
      </c>
      <c r="C2052" s="9">
        <v>44030.9496875</v>
      </c>
      <c r="D2052" s="8">
        <v>18.0</v>
      </c>
      <c r="E2052" s="8">
        <v>4.0</v>
      </c>
      <c r="F2052" s="8" t="s">
        <v>56</v>
      </c>
      <c r="G2052" s="8" t="b">
        <v>0</v>
      </c>
      <c r="I2052" s="8" t="s">
        <v>34</v>
      </c>
      <c r="J2052" s="8" t="s">
        <v>1074</v>
      </c>
      <c r="K2052" s="10" t="s">
        <v>15739</v>
      </c>
      <c r="L2052" s="8" t="s">
        <v>1265</v>
      </c>
      <c r="M2052" s="8" t="s">
        <v>38</v>
      </c>
      <c r="N2052" s="8" t="s">
        <v>15740</v>
      </c>
      <c r="O2052" s="8">
        <v>22.0</v>
      </c>
      <c r="P2052" s="8" t="s">
        <v>2504</v>
      </c>
      <c r="Q2052" s="8" t="s">
        <v>15741</v>
      </c>
      <c r="R2052" s="8" t="s">
        <v>15742</v>
      </c>
      <c r="S2052" s="8" t="s">
        <v>15743</v>
      </c>
      <c r="T2052" s="8" t="s">
        <v>15744</v>
      </c>
      <c r="U2052" s="11">
        <v>-0.4446229040622711</v>
      </c>
      <c r="V2052" s="11">
        <v>-0.1000000014901161</v>
      </c>
      <c r="W2052" s="12">
        <v>0.1531</v>
      </c>
      <c r="X2052" s="12">
        <v>0.006060606060606058</v>
      </c>
      <c r="Y2052" s="12">
        <v>-0.03846153846153847</v>
      </c>
      <c r="Z2052" s="8">
        <v>-1.0</v>
      </c>
      <c r="AA2052" s="8">
        <v>-1.0</v>
      </c>
      <c r="AB2052" s="8">
        <v>1.0</v>
      </c>
      <c r="AC2052" s="8">
        <v>0.0</v>
      </c>
      <c r="AD2052" s="8">
        <v>0.0</v>
      </c>
      <c r="AF2052" s="11">
        <f t="shared" si="1"/>
        <v>-0.06807176661</v>
      </c>
    </row>
    <row r="2053" ht="15.75" customHeight="1">
      <c r="A2053" s="7">
        <v>1005321.0</v>
      </c>
      <c r="B2053" s="8" t="s">
        <v>15745</v>
      </c>
      <c r="C2053" s="9">
        <v>43911.8225</v>
      </c>
      <c r="D2053" s="8">
        <v>6.0</v>
      </c>
      <c r="E2053" s="8">
        <v>3.0</v>
      </c>
      <c r="F2053" s="8" t="s">
        <v>56</v>
      </c>
      <c r="G2053" s="8" t="b">
        <v>0</v>
      </c>
      <c r="I2053" s="8" t="s">
        <v>34</v>
      </c>
      <c r="J2053" s="8" t="s">
        <v>15746</v>
      </c>
      <c r="K2053" s="10" t="s">
        <v>15747</v>
      </c>
      <c r="L2053" s="8" t="s">
        <v>1587</v>
      </c>
      <c r="M2053" s="8" t="s">
        <v>15748</v>
      </c>
      <c r="N2053" s="8" t="s">
        <v>15749</v>
      </c>
      <c r="O2053" s="8">
        <v>19.0</v>
      </c>
      <c r="P2053" s="8" t="s">
        <v>912</v>
      </c>
      <c r="Q2053" s="8" t="s">
        <v>15750</v>
      </c>
      <c r="R2053" s="8" t="s">
        <v>15751</v>
      </c>
      <c r="S2053" s="8" t="s">
        <v>15752</v>
      </c>
      <c r="T2053" s="8" t="s">
        <v>15753</v>
      </c>
      <c r="U2053" s="11">
        <v>-0.4441979825496674</v>
      </c>
      <c r="V2053" s="11">
        <v>0.0</v>
      </c>
      <c r="W2053" s="12">
        <v>0.1531</v>
      </c>
      <c r="X2053" s="12">
        <v>0.1366666666666667</v>
      </c>
      <c r="Y2053" s="12">
        <v>0.06818181818181819</v>
      </c>
      <c r="Z2053" s="8">
        <v>-1.0</v>
      </c>
      <c r="AA2053" s="8">
        <v>0.0</v>
      </c>
      <c r="AB2053" s="8">
        <v>1.0</v>
      </c>
      <c r="AC2053" s="8">
        <v>1.0</v>
      </c>
      <c r="AD2053" s="8">
        <v>1.0</v>
      </c>
      <c r="AF2053" s="11">
        <f t="shared" si="1"/>
        <v>-0.06800671113</v>
      </c>
    </row>
    <row r="2054" ht="15.75" customHeight="1">
      <c r="A2054" s="7">
        <v>990105.0</v>
      </c>
      <c r="B2054" s="8" t="s">
        <v>15754</v>
      </c>
      <c r="C2054" s="9">
        <v>41936.70146990741</v>
      </c>
      <c r="D2054" s="8">
        <v>0.0</v>
      </c>
      <c r="E2054" s="8">
        <v>2.0</v>
      </c>
      <c r="F2054" s="8" t="s">
        <v>128</v>
      </c>
      <c r="G2054" s="8" t="b">
        <v>0</v>
      </c>
      <c r="I2054" s="8" t="s">
        <v>34</v>
      </c>
      <c r="J2054" s="8" t="s">
        <v>38</v>
      </c>
      <c r="K2054" s="10" t="s">
        <v>15755</v>
      </c>
      <c r="L2054" s="8" t="s">
        <v>11951</v>
      </c>
      <c r="M2054" s="8" t="s">
        <v>38</v>
      </c>
      <c r="N2054" s="8" t="s">
        <v>15756</v>
      </c>
      <c r="O2054" s="8">
        <v>11.0</v>
      </c>
      <c r="P2054" s="8" t="s">
        <v>912</v>
      </c>
      <c r="Q2054" s="8" t="s">
        <v>15757</v>
      </c>
      <c r="R2054" s="8" t="s">
        <v>15758</v>
      </c>
      <c r="S2054" s="8" t="s">
        <v>6386</v>
      </c>
      <c r="T2054" s="8" t="s">
        <v>15759</v>
      </c>
      <c r="U2054" s="11">
        <v>-0.8797792792320251</v>
      </c>
      <c r="V2054" s="11">
        <v>0.0</v>
      </c>
      <c r="W2054" s="12">
        <v>0.0772</v>
      </c>
      <c r="X2054" s="12">
        <v>0.0</v>
      </c>
      <c r="Y2054" s="12">
        <v>0.16875</v>
      </c>
      <c r="Z2054" s="8">
        <v>-1.0</v>
      </c>
      <c r="AA2054" s="8">
        <v>0.0</v>
      </c>
      <c r="AB2054" s="8">
        <v>1.0</v>
      </c>
      <c r="AC2054" s="8">
        <v>1.0</v>
      </c>
      <c r="AD2054" s="8">
        <v>0.0</v>
      </c>
      <c r="AF2054" s="11">
        <f t="shared" si="1"/>
        <v>-0.06791896036</v>
      </c>
    </row>
    <row r="2055" ht="15.75" customHeight="1">
      <c r="A2055" s="7">
        <v>694209.0</v>
      </c>
      <c r="B2055" s="8" t="s">
        <v>15760</v>
      </c>
      <c r="C2055" s="9">
        <v>43856.76805555556</v>
      </c>
      <c r="D2055" s="8">
        <v>24.0</v>
      </c>
      <c r="E2055" s="8">
        <v>11.0</v>
      </c>
      <c r="F2055" s="8" t="s">
        <v>98</v>
      </c>
      <c r="G2055" s="8" t="b">
        <v>0</v>
      </c>
      <c r="I2055" s="8" t="s">
        <v>34</v>
      </c>
      <c r="J2055" s="8" t="s">
        <v>1375</v>
      </c>
      <c r="K2055" s="10" t="s">
        <v>15761</v>
      </c>
      <c r="L2055" s="8" t="s">
        <v>1319</v>
      </c>
      <c r="M2055" s="8" t="s">
        <v>38</v>
      </c>
      <c r="N2055" s="8" t="s">
        <v>15762</v>
      </c>
      <c r="O2055" s="8">
        <v>20.0</v>
      </c>
      <c r="P2055" s="8" t="s">
        <v>1267</v>
      </c>
      <c r="Q2055" s="8" t="s">
        <v>15763</v>
      </c>
      <c r="R2055" s="8" t="s">
        <v>15764</v>
      </c>
      <c r="S2055" s="8" t="s">
        <v>293</v>
      </c>
      <c r="T2055" s="8" t="s">
        <v>15765</v>
      </c>
      <c r="U2055" s="11">
        <v>-0.29916712641716</v>
      </c>
      <c r="V2055" s="11">
        <v>-0.2000000029802322</v>
      </c>
      <c r="W2055" s="12">
        <v>0.2263</v>
      </c>
      <c r="X2055" s="12">
        <v>0.0</v>
      </c>
      <c r="Y2055" s="12">
        <v>0.1298076923076923</v>
      </c>
      <c r="Z2055" s="8">
        <v>-1.0</v>
      </c>
      <c r="AA2055" s="8">
        <v>-1.0</v>
      </c>
      <c r="AB2055" s="8">
        <v>1.0</v>
      </c>
      <c r="AC2055" s="8">
        <v>1.0</v>
      </c>
      <c r="AD2055" s="8">
        <v>0.0</v>
      </c>
      <c r="AF2055" s="11">
        <f t="shared" si="1"/>
        <v>-0.06770152071</v>
      </c>
    </row>
    <row r="2056" ht="15.75" customHeight="1">
      <c r="A2056" s="7">
        <v>647545.0</v>
      </c>
      <c r="B2056" s="8" t="s">
        <v>15766</v>
      </c>
      <c r="C2056" s="9">
        <v>43509.84638888889</v>
      </c>
      <c r="D2056" s="8">
        <v>11.0</v>
      </c>
      <c r="E2056" s="8">
        <v>2.0</v>
      </c>
      <c r="F2056" s="8" t="s">
        <v>128</v>
      </c>
      <c r="G2056" s="8" t="b">
        <v>0</v>
      </c>
      <c r="I2056" s="8" t="s">
        <v>34</v>
      </c>
      <c r="J2056" s="8" t="s">
        <v>38</v>
      </c>
      <c r="K2056" s="10" t="s">
        <v>15767</v>
      </c>
      <c r="L2056" s="8" t="s">
        <v>1367</v>
      </c>
      <c r="M2056" s="8" t="s">
        <v>38</v>
      </c>
      <c r="N2056" s="8" t="s">
        <v>15768</v>
      </c>
      <c r="O2056" s="8">
        <v>21.0</v>
      </c>
      <c r="P2056" s="8" t="s">
        <v>2504</v>
      </c>
      <c r="Q2056" s="8" t="s">
        <v>15769</v>
      </c>
      <c r="R2056" s="8" t="s">
        <v>15770</v>
      </c>
      <c r="S2056" s="8" t="s">
        <v>15771</v>
      </c>
      <c r="T2056" s="8" t="s">
        <v>15772</v>
      </c>
      <c r="U2056" s="11">
        <v>-0.4416475594043732</v>
      </c>
      <c r="V2056" s="11">
        <v>-0.1000000014901161</v>
      </c>
      <c r="W2056" s="12">
        <v>0.1531</v>
      </c>
      <c r="X2056" s="12">
        <v>0.15</v>
      </c>
      <c r="Y2056" s="12">
        <v>-0.2892857142857143</v>
      </c>
      <c r="Z2056" s="8">
        <v>-1.0</v>
      </c>
      <c r="AA2056" s="8">
        <v>-1.0</v>
      </c>
      <c r="AB2056" s="8">
        <v>1.0</v>
      </c>
      <c r="AC2056" s="8">
        <v>-1.0</v>
      </c>
      <c r="AD2056" s="8">
        <v>1.0</v>
      </c>
      <c r="AF2056" s="11">
        <f t="shared" si="1"/>
        <v>-0.06761624134</v>
      </c>
    </row>
    <row r="2057" ht="15.75" customHeight="1">
      <c r="A2057" s="7">
        <v>847045.0</v>
      </c>
      <c r="B2057" s="8" t="s">
        <v>15773</v>
      </c>
      <c r="C2057" s="9">
        <v>43496.67057870371</v>
      </c>
      <c r="D2057" s="8">
        <v>158.0</v>
      </c>
      <c r="E2057" s="8">
        <v>86.0</v>
      </c>
      <c r="F2057" s="8" t="s">
        <v>128</v>
      </c>
      <c r="G2057" s="8" t="b">
        <v>0</v>
      </c>
      <c r="I2057" s="8" t="s">
        <v>34</v>
      </c>
      <c r="J2057" s="8" t="s">
        <v>1598</v>
      </c>
      <c r="K2057" s="10" t="s">
        <v>15774</v>
      </c>
      <c r="L2057" s="8" t="s">
        <v>2215</v>
      </c>
      <c r="M2057" s="8" t="s">
        <v>38</v>
      </c>
      <c r="N2057" s="8" t="s">
        <v>15775</v>
      </c>
      <c r="O2057" s="8">
        <v>17.0</v>
      </c>
      <c r="P2057" s="8" t="s">
        <v>705</v>
      </c>
      <c r="Q2057" s="8" t="s">
        <v>15776</v>
      </c>
      <c r="R2057" s="8" t="s">
        <v>15777</v>
      </c>
      <c r="S2057" s="8" t="s">
        <v>15778</v>
      </c>
      <c r="T2057" s="8" t="s">
        <v>15779</v>
      </c>
      <c r="U2057" s="11">
        <v>-0.8730250597000122</v>
      </c>
      <c r="V2057" s="11">
        <v>0.1000000014901161</v>
      </c>
      <c r="W2057" s="12">
        <v>0.0772</v>
      </c>
      <c r="X2057" s="12">
        <v>0.3</v>
      </c>
      <c r="Y2057" s="12">
        <v>-0.2692307692307693</v>
      </c>
      <c r="Z2057" s="8">
        <v>-1.0</v>
      </c>
      <c r="AA2057" s="8">
        <v>1.0</v>
      </c>
      <c r="AB2057" s="8">
        <v>1.0</v>
      </c>
      <c r="AC2057" s="8">
        <v>-1.0</v>
      </c>
      <c r="AD2057" s="8">
        <v>1.0</v>
      </c>
      <c r="AF2057" s="11">
        <f t="shared" si="1"/>
        <v>-0.06739753461</v>
      </c>
    </row>
    <row r="2058" ht="15.75" customHeight="1">
      <c r="A2058" s="7">
        <v>126641.0</v>
      </c>
      <c r="B2058" s="8" t="s">
        <v>15780</v>
      </c>
      <c r="C2058" s="9">
        <v>43886.94495370371</v>
      </c>
      <c r="D2058" s="8">
        <v>214.0</v>
      </c>
      <c r="E2058" s="8">
        <v>55.0</v>
      </c>
      <c r="F2058" s="8" t="s">
        <v>67</v>
      </c>
      <c r="G2058" s="8" t="b">
        <v>0</v>
      </c>
      <c r="I2058" s="8" t="s">
        <v>34</v>
      </c>
      <c r="J2058" s="8" t="s">
        <v>38</v>
      </c>
      <c r="K2058" s="10" t="s">
        <v>15781</v>
      </c>
      <c r="L2058" s="8" t="s">
        <v>170</v>
      </c>
      <c r="M2058" s="8" t="s">
        <v>38</v>
      </c>
      <c r="N2058" s="8" t="s">
        <v>15782</v>
      </c>
      <c r="O2058" s="8">
        <v>16.0</v>
      </c>
      <c r="P2058" s="8" t="s">
        <v>1285</v>
      </c>
      <c r="Q2058" s="8" t="s">
        <v>15783</v>
      </c>
      <c r="R2058" s="8" t="s">
        <v>15784</v>
      </c>
      <c r="S2058" s="8" t="s">
        <v>293</v>
      </c>
      <c r="T2058" s="8" t="s">
        <v>15785</v>
      </c>
      <c r="U2058" s="11">
        <v>-0.1317407786846161</v>
      </c>
      <c r="V2058" s="11">
        <v>-0.300000011920929</v>
      </c>
      <c r="W2058" s="12">
        <v>0.5106</v>
      </c>
      <c r="X2058" s="12">
        <v>0.0</v>
      </c>
      <c r="Y2058" s="12">
        <v>0.05443548387096774</v>
      </c>
      <c r="Z2058" s="8">
        <v>-1.0</v>
      </c>
      <c r="AA2058" s="8">
        <v>-1.0</v>
      </c>
      <c r="AB2058" s="8">
        <v>1.0</v>
      </c>
      <c r="AC2058" s="8">
        <v>1.0</v>
      </c>
      <c r="AD2058" s="8">
        <v>0.0</v>
      </c>
      <c r="AF2058" s="11">
        <f t="shared" si="1"/>
        <v>-0.0672668416</v>
      </c>
    </row>
    <row r="2059" ht="15.75" customHeight="1">
      <c r="A2059" s="7">
        <v>586305.0</v>
      </c>
      <c r="B2059" s="8" t="s">
        <v>15786</v>
      </c>
      <c r="C2059" s="9">
        <v>44199.76199074074</v>
      </c>
      <c r="D2059" s="8">
        <v>43.0</v>
      </c>
      <c r="E2059" s="8">
        <v>5.0</v>
      </c>
      <c r="F2059" s="8" t="s">
        <v>56</v>
      </c>
      <c r="G2059" s="8" t="b">
        <v>0</v>
      </c>
      <c r="H2059" s="8" t="s">
        <v>15787</v>
      </c>
      <c r="I2059" s="8" t="s">
        <v>34</v>
      </c>
      <c r="J2059" s="8" t="s">
        <v>38</v>
      </c>
      <c r="K2059" s="10" t="s">
        <v>15788</v>
      </c>
      <c r="L2059" s="8" t="s">
        <v>418</v>
      </c>
      <c r="M2059" s="8" t="s">
        <v>38</v>
      </c>
      <c r="N2059" s="8" t="s">
        <v>15789</v>
      </c>
      <c r="O2059" s="8">
        <v>19.0</v>
      </c>
      <c r="P2059" s="8" t="s">
        <v>6723</v>
      </c>
      <c r="Q2059" s="8" t="s">
        <v>15790</v>
      </c>
      <c r="R2059" s="8" t="s">
        <v>15791</v>
      </c>
      <c r="S2059" s="8" t="s">
        <v>11443</v>
      </c>
      <c r="T2059" s="8" t="s">
        <v>15792</v>
      </c>
      <c r="U2059" s="11">
        <v>-0.09852522611618042</v>
      </c>
      <c r="V2059" s="11">
        <v>-0.2000000029802322</v>
      </c>
      <c r="W2059" s="12">
        <v>0.6808</v>
      </c>
      <c r="X2059" s="12">
        <v>0.1666666666666667</v>
      </c>
      <c r="Y2059" s="12">
        <v>-0.05625000000000001</v>
      </c>
      <c r="Z2059" s="8">
        <v>-1.0</v>
      </c>
      <c r="AA2059" s="8">
        <v>-1.0</v>
      </c>
      <c r="AB2059" s="8">
        <v>1.0</v>
      </c>
      <c r="AC2059" s="8">
        <v>-1.0</v>
      </c>
      <c r="AD2059" s="8">
        <v>1.0</v>
      </c>
      <c r="AF2059" s="11">
        <f t="shared" si="1"/>
        <v>-0.06707597394</v>
      </c>
    </row>
    <row r="2060" ht="15.75" customHeight="1">
      <c r="A2060" s="7">
        <v>408922.0</v>
      </c>
      <c r="B2060" s="8" t="s">
        <v>15793</v>
      </c>
      <c r="C2060" s="9">
        <v>43351.81975694445</v>
      </c>
      <c r="D2060" s="8">
        <v>4.0</v>
      </c>
      <c r="E2060" s="8">
        <v>3.0</v>
      </c>
      <c r="F2060" s="8" t="s">
        <v>56</v>
      </c>
      <c r="G2060" s="8" t="b">
        <v>0</v>
      </c>
      <c r="H2060" s="8" t="s">
        <v>15794</v>
      </c>
      <c r="I2060" s="8" t="s">
        <v>34</v>
      </c>
      <c r="J2060" s="8" t="s">
        <v>38</v>
      </c>
      <c r="K2060" s="10" t="s">
        <v>15795</v>
      </c>
      <c r="L2060" s="8" t="s">
        <v>866</v>
      </c>
      <c r="M2060" s="8" t="s">
        <v>38</v>
      </c>
      <c r="N2060" s="8" t="s">
        <v>15796</v>
      </c>
      <c r="O2060" s="8">
        <v>20.0</v>
      </c>
      <c r="P2060" s="8" t="s">
        <v>3500</v>
      </c>
      <c r="Q2060" s="8" t="s">
        <v>15797</v>
      </c>
      <c r="R2060" s="8" t="s">
        <v>15798</v>
      </c>
      <c r="S2060" s="8" t="s">
        <v>293</v>
      </c>
      <c r="T2060" s="8" t="s">
        <v>15799</v>
      </c>
      <c r="U2060" s="11">
        <v>-0.8655697703361511</v>
      </c>
      <c r="V2060" s="11">
        <v>-0.5</v>
      </c>
      <c r="W2060" s="12">
        <v>0.0772</v>
      </c>
      <c r="X2060" s="12">
        <v>0.0</v>
      </c>
      <c r="Y2060" s="12">
        <v>0.24609375</v>
      </c>
      <c r="Z2060" s="8">
        <v>-1.0</v>
      </c>
      <c r="AA2060" s="8">
        <v>-1.0</v>
      </c>
      <c r="AB2060" s="8">
        <v>1.0</v>
      </c>
      <c r="AC2060" s="8">
        <v>1.0</v>
      </c>
      <c r="AD2060" s="8">
        <v>0.0</v>
      </c>
      <c r="AF2060" s="11">
        <f t="shared" si="1"/>
        <v>-0.06682198627</v>
      </c>
    </row>
    <row r="2061" ht="15.75" customHeight="1">
      <c r="A2061" s="7">
        <v>1034899.0</v>
      </c>
      <c r="B2061" s="8" t="s">
        <v>15800</v>
      </c>
      <c r="C2061" s="9">
        <v>44146.73274305555</v>
      </c>
      <c r="D2061" s="8">
        <v>59.0</v>
      </c>
      <c r="E2061" s="8">
        <v>5.0</v>
      </c>
      <c r="F2061" s="8" t="s">
        <v>436</v>
      </c>
      <c r="G2061" s="8" t="b">
        <v>0</v>
      </c>
      <c r="I2061" s="8" t="s">
        <v>34</v>
      </c>
      <c r="J2061" s="8" t="s">
        <v>15801</v>
      </c>
      <c r="K2061" s="10" t="s">
        <v>15802</v>
      </c>
      <c r="L2061" s="8" t="s">
        <v>2117</v>
      </c>
      <c r="M2061" s="8" t="s">
        <v>38</v>
      </c>
      <c r="N2061" s="8" t="s">
        <v>15803</v>
      </c>
      <c r="O2061" s="8">
        <v>19.0</v>
      </c>
      <c r="P2061" s="8" t="s">
        <v>336</v>
      </c>
      <c r="Q2061" s="8" t="s">
        <v>15804</v>
      </c>
      <c r="R2061" s="8" t="s">
        <v>15805</v>
      </c>
      <c r="S2061" s="8" t="s">
        <v>293</v>
      </c>
      <c r="T2061" s="8" t="s">
        <v>15806</v>
      </c>
      <c r="U2061" s="11">
        <v>-0.2425309419631958</v>
      </c>
      <c r="V2061" s="11">
        <v>0.1000000014901161</v>
      </c>
      <c r="W2061" s="12">
        <v>0.2755</v>
      </c>
      <c r="X2061" s="12">
        <v>0.0</v>
      </c>
      <c r="Y2061" s="12">
        <v>0.1278409090909091</v>
      </c>
      <c r="Z2061" s="8">
        <v>-1.0</v>
      </c>
      <c r="AA2061" s="8">
        <v>1.0</v>
      </c>
      <c r="AB2061" s="8">
        <v>1.0</v>
      </c>
      <c r="AC2061" s="8">
        <v>1.0</v>
      </c>
      <c r="AD2061" s="8">
        <v>0.0</v>
      </c>
      <c r="AF2061" s="11">
        <f t="shared" si="1"/>
        <v>-0.06681727451</v>
      </c>
    </row>
    <row r="2062" ht="15.75" customHeight="1">
      <c r="A2062" s="7">
        <v>523110.0</v>
      </c>
      <c r="B2062" s="8" t="s">
        <v>15807</v>
      </c>
      <c r="C2062" s="9">
        <v>43660.6171412037</v>
      </c>
      <c r="D2062" s="8">
        <v>1.0</v>
      </c>
      <c r="E2062" s="8">
        <v>2.0</v>
      </c>
      <c r="F2062" s="8" t="s">
        <v>56</v>
      </c>
      <c r="G2062" s="8" t="b">
        <v>0</v>
      </c>
      <c r="I2062" s="8" t="s">
        <v>34</v>
      </c>
      <c r="J2062" s="8" t="s">
        <v>38</v>
      </c>
      <c r="K2062" s="10" t="s">
        <v>15808</v>
      </c>
      <c r="L2062" s="8" t="s">
        <v>5417</v>
      </c>
      <c r="M2062" s="8" t="s">
        <v>38</v>
      </c>
      <c r="N2062" s="8" t="s">
        <v>15809</v>
      </c>
      <c r="O2062" s="8">
        <v>16.0</v>
      </c>
      <c r="P2062" s="8" t="s">
        <v>4346</v>
      </c>
      <c r="Q2062" s="8" t="s">
        <v>15810</v>
      </c>
      <c r="R2062" s="8" t="s">
        <v>15811</v>
      </c>
      <c r="S2062" s="8" t="s">
        <v>15812</v>
      </c>
      <c r="T2062" s="8" t="s">
        <v>15813</v>
      </c>
      <c r="U2062" s="11">
        <v>-0.6495157480239868</v>
      </c>
      <c r="V2062" s="11">
        <v>0.2000000029802322</v>
      </c>
      <c r="W2062" s="12">
        <v>0.1027</v>
      </c>
      <c r="X2062" s="12">
        <v>0.015625</v>
      </c>
      <c r="Y2062" s="12">
        <v>0.24609375</v>
      </c>
      <c r="Z2062" s="8">
        <v>-1.0</v>
      </c>
      <c r="AA2062" s="8">
        <v>1.0</v>
      </c>
      <c r="AB2062" s="8">
        <v>1.0</v>
      </c>
      <c r="AC2062" s="8">
        <v>1.0</v>
      </c>
      <c r="AD2062" s="8">
        <v>0.0</v>
      </c>
      <c r="AF2062" s="11">
        <f t="shared" si="1"/>
        <v>-0.06670526732</v>
      </c>
    </row>
    <row r="2063" ht="15.75" customHeight="1">
      <c r="A2063" s="7">
        <v>242345.0</v>
      </c>
      <c r="B2063" s="8" t="s">
        <v>15814</v>
      </c>
      <c r="C2063" s="9">
        <v>44085.91259259259</v>
      </c>
      <c r="D2063" s="8">
        <v>21.0</v>
      </c>
      <c r="E2063" s="8">
        <v>7.0</v>
      </c>
      <c r="F2063" s="8" t="s">
        <v>33</v>
      </c>
      <c r="G2063" s="8" t="b">
        <v>0</v>
      </c>
      <c r="I2063" s="8" t="s">
        <v>34</v>
      </c>
      <c r="J2063" s="8" t="s">
        <v>38</v>
      </c>
      <c r="K2063" s="10" t="s">
        <v>15815</v>
      </c>
      <c r="L2063" s="8" t="s">
        <v>7046</v>
      </c>
      <c r="M2063" s="8" t="s">
        <v>38</v>
      </c>
      <c r="N2063" s="8" t="s">
        <v>15816</v>
      </c>
      <c r="O2063" s="8">
        <v>28.0</v>
      </c>
      <c r="P2063" s="8" t="s">
        <v>1258</v>
      </c>
      <c r="Q2063" s="8" t="s">
        <v>15817</v>
      </c>
      <c r="R2063" s="8" t="s">
        <v>15818</v>
      </c>
      <c r="S2063" s="8" t="s">
        <v>15819</v>
      </c>
      <c r="T2063" s="8" t="s">
        <v>15820</v>
      </c>
      <c r="U2063" s="11">
        <v>0.8629589676856995</v>
      </c>
      <c r="V2063" s="11">
        <v>0.699999988079071</v>
      </c>
      <c r="W2063" s="12">
        <v>-0.0772</v>
      </c>
      <c r="X2063" s="12">
        <v>0.375</v>
      </c>
      <c r="Y2063" s="12">
        <v>0.046875</v>
      </c>
      <c r="Z2063" s="8">
        <v>1.0</v>
      </c>
      <c r="AA2063" s="8">
        <v>1.0</v>
      </c>
      <c r="AB2063" s="8">
        <v>-1.0</v>
      </c>
      <c r="AC2063" s="8">
        <v>0.0</v>
      </c>
      <c r="AD2063" s="8">
        <v>1.0</v>
      </c>
      <c r="AF2063" s="11">
        <f t="shared" si="1"/>
        <v>-0.06662043231</v>
      </c>
    </row>
    <row r="2064" ht="15.75" customHeight="1">
      <c r="A2064" s="7">
        <v>993861.0</v>
      </c>
      <c r="B2064" s="8" t="s">
        <v>15821</v>
      </c>
      <c r="C2064" s="9">
        <v>43769.71417824074</v>
      </c>
      <c r="D2064" s="8">
        <v>1.0</v>
      </c>
      <c r="E2064" s="8">
        <v>0.0</v>
      </c>
      <c r="F2064" s="8" t="s">
        <v>33</v>
      </c>
      <c r="G2064" s="8" t="b">
        <v>0</v>
      </c>
      <c r="H2064" s="8" t="s">
        <v>15822</v>
      </c>
      <c r="I2064" s="8" t="s">
        <v>34</v>
      </c>
      <c r="J2064" s="8" t="s">
        <v>38</v>
      </c>
      <c r="K2064" s="10" t="s">
        <v>15823</v>
      </c>
      <c r="L2064" s="8" t="s">
        <v>798</v>
      </c>
      <c r="M2064" s="8" t="s">
        <v>38</v>
      </c>
      <c r="N2064" s="8" t="s">
        <v>15824</v>
      </c>
      <c r="O2064" s="8">
        <v>11.0</v>
      </c>
      <c r="P2064" s="8" t="s">
        <v>4266</v>
      </c>
      <c r="Q2064" s="8" t="s">
        <v>15825</v>
      </c>
      <c r="R2064" s="8" t="s">
        <v>15826</v>
      </c>
      <c r="S2064" s="8" t="s">
        <v>15827</v>
      </c>
      <c r="T2064" s="8" t="s">
        <v>15828</v>
      </c>
      <c r="U2064" s="11">
        <v>-0.8624644875526428</v>
      </c>
      <c r="V2064" s="11">
        <v>-0.4000000059604645</v>
      </c>
      <c r="W2064" s="12">
        <v>0.0772</v>
      </c>
      <c r="X2064" s="12">
        <v>0.2</v>
      </c>
      <c r="Y2064" s="12">
        <v>-0.1022727272727273</v>
      </c>
      <c r="Z2064" s="8">
        <v>-1.0</v>
      </c>
      <c r="AA2064" s="8">
        <v>-1.0</v>
      </c>
      <c r="AB2064" s="8">
        <v>1.0</v>
      </c>
      <c r="AC2064" s="8">
        <v>-1.0</v>
      </c>
      <c r="AD2064" s="8">
        <v>1.0</v>
      </c>
      <c r="AF2064" s="11">
        <f t="shared" si="1"/>
        <v>-0.06658225844</v>
      </c>
    </row>
    <row r="2065" ht="15.75" customHeight="1">
      <c r="A2065" s="7">
        <v>716602.0</v>
      </c>
      <c r="B2065" s="8" t="s">
        <v>15829</v>
      </c>
      <c r="C2065" s="9">
        <v>43396.9375</v>
      </c>
      <c r="D2065" s="8">
        <v>48.0</v>
      </c>
      <c r="E2065" s="8">
        <v>16.0</v>
      </c>
      <c r="F2065" s="8" t="s">
        <v>98</v>
      </c>
      <c r="G2065" s="8" t="b">
        <v>0</v>
      </c>
      <c r="I2065" s="8" t="s">
        <v>34</v>
      </c>
      <c r="J2065" s="8" t="s">
        <v>38</v>
      </c>
      <c r="K2065" s="10" t="s">
        <v>15830</v>
      </c>
      <c r="L2065" s="8" t="s">
        <v>9192</v>
      </c>
      <c r="M2065" s="8" t="s">
        <v>38</v>
      </c>
      <c r="N2065" s="8" t="s">
        <v>15831</v>
      </c>
      <c r="O2065" s="8">
        <v>24.0</v>
      </c>
      <c r="P2065" s="8" t="s">
        <v>172</v>
      </c>
      <c r="Q2065" s="8" t="s">
        <v>15832</v>
      </c>
      <c r="R2065" s="8" t="s">
        <v>15833</v>
      </c>
      <c r="S2065" s="8" t="s">
        <v>15834</v>
      </c>
      <c r="T2065" s="8" t="s">
        <v>15835</v>
      </c>
      <c r="U2065" s="11">
        <v>-0.07521975040435791</v>
      </c>
      <c r="V2065" s="11">
        <v>0.300000011920929</v>
      </c>
      <c r="W2065" s="12">
        <v>0.8805</v>
      </c>
      <c r="X2065" s="12">
        <v>0.1291666666666667</v>
      </c>
      <c r="Y2065" s="12">
        <v>0.2678571428571428</v>
      </c>
      <c r="Z2065" s="8">
        <v>-1.0</v>
      </c>
      <c r="AA2065" s="8">
        <v>1.0</v>
      </c>
      <c r="AB2065" s="8">
        <v>1.0</v>
      </c>
      <c r="AC2065" s="8">
        <v>1.0</v>
      </c>
      <c r="AD2065" s="8">
        <v>1.0</v>
      </c>
      <c r="AF2065" s="11">
        <f t="shared" si="1"/>
        <v>-0.06623099023</v>
      </c>
    </row>
    <row r="2066" ht="15.75" customHeight="1">
      <c r="A2066" s="7">
        <v>450050.0</v>
      </c>
      <c r="B2066" s="8" t="s">
        <v>15836</v>
      </c>
      <c r="C2066" s="9">
        <v>44064.13752314815</v>
      </c>
      <c r="D2066" s="8">
        <v>8.0</v>
      </c>
      <c r="E2066" s="8">
        <v>2.0</v>
      </c>
      <c r="F2066" s="8" t="s">
        <v>33</v>
      </c>
      <c r="G2066" s="8" t="b">
        <v>0</v>
      </c>
      <c r="I2066" s="8" t="s">
        <v>34</v>
      </c>
      <c r="J2066" s="8" t="s">
        <v>15837</v>
      </c>
      <c r="K2066" s="10" t="s">
        <v>15838</v>
      </c>
      <c r="L2066" s="8" t="s">
        <v>9297</v>
      </c>
      <c r="M2066" s="8" t="s">
        <v>38</v>
      </c>
      <c r="N2066" s="8" t="s">
        <v>15839</v>
      </c>
      <c r="O2066" s="8">
        <v>19.0</v>
      </c>
      <c r="P2066" s="8" t="s">
        <v>715</v>
      </c>
      <c r="Q2066" s="8" t="s">
        <v>15840</v>
      </c>
      <c r="R2066" s="8" t="s">
        <v>15841</v>
      </c>
      <c r="S2066" s="8" t="s">
        <v>15842</v>
      </c>
      <c r="T2066" s="8" t="s">
        <v>15843</v>
      </c>
      <c r="U2066" s="11">
        <v>-0.2032693922519684</v>
      </c>
      <c r="V2066" s="11">
        <v>0.0</v>
      </c>
      <c r="W2066" s="12">
        <v>0.3252</v>
      </c>
      <c r="X2066" s="12">
        <v>-0.05833333333333333</v>
      </c>
      <c r="Y2066" s="12">
        <v>0.0625</v>
      </c>
      <c r="Z2066" s="8">
        <v>-1.0</v>
      </c>
      <c r="AA2066" s="8">
        <v>0.0</v>
      </c>
      <c r="AB2066" s="8">
        <v>1.0</v>
      </c>
      <c r="AC2066" s="8">
        <v>1.0</v>
      </c>
      <c r="AD2066" s="8">
        <v>-1.0</v>
      </c>
      <c r="AF2066" s="11">
        <f t="shared" si="1"/>
        <v>-0.06610320636</v>
      </c>
    </row>
    <row r="2067" ht="15.75" customHeight="1">
      <c r="A2067" s="7">
        <v>149086.0</v>
      </c>
      <c r="B2067" s="8" t="s">
        <v>15844</v>
      </c>
      <c r="C2067" s="9">
        <v>43725.85949074074</v>
      </c>
      <c r="D2067" s="8">
        <v>3.0</v>
      </c>
      <c r="E2067" s="8">
        <v>6.0</v>
      </c>
      <c r="F2067" s="8" t="s">
        <v>33</v>
      </c>
      <c r="G2067" s="8" t="b">
        <v>0</v>
      </c>
      <c r="H2067" s="8" t="s">
        <v>15845</v>
      </c>
      <c r="I2067" s="8" t="s">
        <v>34</v>
      </c>
      <c r="J2067" s="8" t="s">
        <v>38</v>
      </c>
      <c r="K2067" s="10" t="s">
        <v>15846</v>
      </c>
      <c r="L2067" s="8" t="s">
        <v>2166</v>
      </c>
      <c r="M2067" s="8" t="s">
        <v>38</v>
      </c>
      <c r="N2067" s="8" t="s">
        <v>15847</v>
      </c>
      <c r="O2067" s="8">
        <v>25.0</v>
      </c>
      <c r="P2067" s="8" t="s">
        <v>5190</v>
      </c>
      <c r="Q2067" s="8" t="s">
        <v>15848</v>
      </c>
      <c r="R2067" s="8" t="s">
        <v>15849</v>
      </c>
      <c r="S2067" s="8" t="s">
        <v>7998</v>
      </c>
      <c r="T2067" s="8" t="s">
        <v>15850</v>
      </c>
      <c r="U2067" s="11">
        <v>0.2639780044555664</v>
      </c>
      <c r="V2067" s="11">
        <v>0.1000000014901161</v>
      </c>
      <c r="W2067" s="12">
        <v>-0.25</v>
      </c>
      <c r="X2067" s="12">
        <v>0.0</v>
      </c>
      <c r="Y2067" s="12">
        <v>0.08823529411764706</v>
      </c>
      <c r="Z2067" s="8">
        <v>1.0</v>
      </c>
      <c r="AA2067" s="8">
        <v>1.0</v>
      </c>
      <c r="AB2067" s="8">
        <v>-1.0</v>
      </c>
      <c r="AC2067" s="8">
        <v>1.0</v>
      </c>
      <c r="AD2067" s="8">
        <v>0.0</v>
      </c>
      <c r="AF2067" s="11">
        <f t="shared" si="1"/>
        <v>-0.06599450111</v>
      </c>
    </row>
    <row r="2068" ht="15.75" customHeight="1">
      <c r="A2068" s="7">
        <v>56050.0</v>
      </c>
      <c r="B2068" s="8" t="s">
        <v>15851</v>
      </c>
      <c r="C2068" s="9">
        <v>43424.61134259259</v>
      </c>
      <c r="D2068" s="8">
        <v>157.0</v>
      </c>
      <c r="E2068" s="8">
        <v>53.0</v>
      </c>
      <c r="F2068" s="8" t="s">
        <v>128</v>
      </c>
      <c r="G2068" s="8" t="b">
        <v>0</v>
      </c>
      <c r="H2068" s="8" t="s">
        <v>15852</v>
      </c>
      <c r="I2068" s="8" t="s">
        <v>34</v>
      </c>
      <c r="J2068" s="8" t="s">
        <v>38</v>
      </c>
      <c r="K2068" s="10" t="s">
        <v>15853</v>
      </c>
      <c r="L2068" s="8" t="s">
        <v>2928</v>
      </c>
      <c r="M2068" s="8" t="s">
        <v>38</v>
      </c>
      <c r="N2068" s="8" t="s">
        <v>15854</v>
      </c>
      <c r="O2068" s="8">
        <v>22.0</v>
      </c>
      <c r="P2068" s="8" t="s">
        <v>3951</v>
      </c>
      <c r="Q2068" s="8" t="s">
        <v>15855</v>
      </c>
      <c r="R2068" s="8" t="s">
        <v>15856</v>
      </c>
      <c r="S2068" s="8" t="s">
        <v>15857</v>
      </c>
      <c r="T2068" s="8" t="s">
        <v>15858</v>
      </c>
      <c r="U2068" s="11">
        <v>-0.8541566133499146</v>
      </c>
      <c r="V2068" s="11">
        <v>-0.4000000059604645</v>
      </c>
      <c r="W2068" s="12">
        <v>0.0772</v>
      </c>
      <c r="X2068" s="12">
        <v>-0.1083333333333333</v>
      </c>
      <c r="Y2068" s="12">
        <v>-0.09782608695652174</v>
      </c>
      <c r="Z2068" s="8">
        <v>-1.0</v>
      </c>
      <c r="AA2068" s="8">
        <v>-1.0</v>
      </c>
      <c r="AB2068" s="8">
        <v>1.0</v>
      </c>
      <c r="AC2068" s="8">
        <v>-1.0</v>
      </c>
      <c r="AD2068" s="8">
        <v>-1.0</v>
      </c>
      <c r="AF2068" s="11">
        <f t="shared" si="1"/>
        <v>-0.06594089055</v>
      </c>
    </row>
    <row r="2069" ht="15.75" customHeight="1">
      <c r="A2069" s="7">
        <v>729139.0</v>
      </c>
      <c r="B2069" s="8" t="s">
        <v>15859</v>
      </c>
      <c r="C2069" s="9">
        <v>43639.58709490741</v>
      </c>
      <c r="D2069" s="8">
        <v>9.0</v>
      </c>
      <c r="E2069" s="8">
        <v>6.0</v>
      </c>
      <c r="F2069" s="8" t="s">
        <v>56</v>
      </c>
      <c r="G2069" s="8" t="b">
        <v>0</v>
      </c>
      <c r="I2069" s="8" t="s">
        <v>34</v>
      </c>
      <c r="J2069" s="8" t="s">
        <v>38</v>
      </c>
      <c r="K2069" s="10" t="s">
        <v>15860</v>
      </c>
      <c r="L2069" s="8" t="s">
        <v>3669</v>
      </c>
      <c r="M2069" s="8" t="s">
        <v>15861</v>
      </c>
      <c r="N2069" s="8" t="s">
        <v>15862</v>
      </c>
      <c r="O2069" s="8">
        <v>13.0</v>
      </c>
      <c r="P2069" s="8" t="s">
        <v>3678</v>
      </c>
      <c r="Q2069" s="8" t="s">
        <v>15863</v>
      </c>
      <c r="R2069" s="8" t="s">
        <v>15864</v>
      </c>
      <c r="S2069" s="8" t="s">
        <v>15865</v>
      </c>
      <c r="T2069" s="8" t="s">
        <v>15866</v>
      </c>
      <c r="U2069" s="11">
        <v>0.8524062633514404</v>
      </c>
      <c r="V2069" s="11">
        <v>0.2000000029802322</v>
      </c>
      <c r="W2069" s="12">
        <v>-0.0772</v>
      </c>
      <c r="X2069" s="12">
        <v>0.25</v>
      </c>
      <c r="Y2069" s="12">
        <v>-0.03515625</v>
      </c>
      <c r="Z2069" s="8">
        <v>1.0</v>
      </c>
      <c r="AA2069" s="8">
        <v>1.0</v>
      </c>
      <c r="AB2069" s="8">
        <v>-1.0</v>
      </c>
      <c r="AC2069" s="8">
        <v>0.0</v>
      </c>
      <c r="AD2069" s="8">
        <v>1.0</v>
      </c>
      <c r="AF2069" s="11">
        <f t="shared" si="1"/>
        <v>-0.06580576353</v>
      </c>
    </row>
    <row r="2070" ht="15.75" customHeight="1">
      <c r="A2070" s="7">
        <v>586716.0</v>
      </c>
      <c r="B2070" s="8" t="s">
        <v>15867</v>
      </c>
      <c r="C2070" s="9">
        <v>43985.60013888889</v>
      </c>
      <c r="D2070" s="8">
        <v>37.0</v>
      </c>
      <c r="E2070" s="8">
        <v>22.0</v>
      </c>
      <c r="F2070" s="8" t="s">
        <v>33</v>
      </c>
      <c r="G2070" s="8" t="b">
        <v>0</v>
      </c>
      <c r="I2070" s="8" t="s">
        <v>34</v>
      </c>
      <c r="J2070" s="8" t="s">
        <v>15868</v>
      </c>
      <c r="K2070" s="10" t="s">
        <v>15869</v>
      </c>
      <c r="L2070" s="8" t="s">
        <v>418</v>
      </c>
      <c r="M2070" s="8" t="s">
        <v>38</v>
      </c>
      <c r="N2070" s="8" t="s">
        <v>15870</v>
      </c>
      <c r="O2070" s="8">
        <v>23.0</v>
      </c>
      <c r="P2070" s="8" t="s">
        <v>626</v>
      </c>
      <c r="Q2070" s="8" t="s">
        <v>15871</v>
      </c>
      <c r="R2070" s="8" t="s">
        <v>6001</v>
      </c>
      <c r="S2070" s="8" t="s">
        <v>15872</v>
      </c>
      <c r="T2070" s="8" t="s">
        <v>15873</v>
      </c>
      <c r="U2070" s="11">
        <v>-0.1286450922489166</v>
      </c>
      <c r="V2070" s="11">
        <v>-0.1000000014901161</v>
      </c>
      <c r="W2070" s="12">
        <v>0.5106</v>
      </c>
      <c r="X2070" s="12">
        <v>0.1305194805194805</v>
      </c>
      <c r="Y2070" s="12">
        <v>0.274390243902439</v>
      </c>
      <c r="Z2070" s="8">
        <v>-1.0</v>
      </c>
      <c r="AA2070" s="8">
        <v>-1.0</v>
      </c>
      <c r="AB2070" s="8">
        <v>1.0</v>
      </c>
      <c r="AC2070" s="8">
        <v>1.0</v>
      </c>
      <c r="AD2070" s="8">
        <v>1.0</v>
      </c>
      <c r="AF2070" s="11">
        <f t="shared" si="1"/>
        <v>-0.0656861841</v>
      </c>
    </row>
    <row r="2071" ht="15.75" customHeight="1">
      <c r="A2071" s="7">
        <v>671804.0</v>
      </c>
      <c r="B2071" s="8" t="s">
        <v>15874</v>
      </c>
      <c r="C2071" s="9">
        <v>43118.83076388889</v>
      </c>
      <c r="D2071" s="8">
        <v>11.0</v>
      </c>
      <c r="E2071" s="8">
        <v>7.0</v>
      </c>
      <c r="F2071" s="8" t="s">
        <v>128</v>
      </c>
      <c r="G2071" s="8" t="b">
        <v>0</v>
      </c>
      <c r="I2071" s="8" t="s">
        <v>34</v>
      </c>
      <c r="J2071" s="8" t="s">
        <v>15875</v>
      </c>
      <c r="K2071" s="10" t="s">
        <v>15876</v>
      </c>
      <c r="L2071" s="8" t="s">
        <v>2735</v>
      </c>
      <c r="M2071" s="8" t="s">
        <v>15877</v>
      </c>
      <c r="N2071" s="8" t="s">
        <v>15878</v>
      </c>
      <c r="O2071" s="8">
        <v>19.0</v>
      </c>
      <c r="P2071" s="8" t="s">
        <v>191</v>
      </c>
      <c r="Q2071" s="8" t="s">
        <v>15879</v>
      </c>
      <c r="R2071" s="8" t="s">
        <v>15880</v>
      </c>
      <c r="S2071" s="8" t="s">
        <v>7033</v>
      </c>
      <c r="T2071" s="8" t="s">
        <v>15881</v>
      </c>
      <c r="U2071" s="11">
        <v>0.239910364151001</v>
      </c>
      <c r="V2071" s="11">
        <v>0.0</v>
      </c>
      <c r="W2071" s="12">
        <v>-0.2732</v>
      </c>
      <c r="X2071" s="12">
        <v>-0.2</v>
      </c>
      <c r="Y2071" s="12">
        <v>0.268125</v>
      </c>
      <c r="Z2071" s="8">
        <v>1.0</v>
      </c>
      <c r="AA2071" s="8">
        <v>0.0</v>
      </c>
      <c r="AB2071" s="8">
        <v>-1.0</v>
      </c>
      <c r="AC2071" s="8">
        <v>1.0</v>
      </c>
      <c r="AD2071" s="8">
        <v>-1.0</v>
      </c>
      <c r="AF2071" s="11">
        <f t="shared" si="1"/>
        <v>-0.06554351149</v>
      </c>
    </row>
    <row r="2072" ht="15.75" customHeight="1">
      <c r="A2072" s="7">
        <v>473194.0</v>
      </c>
      <c r="B2072" s="8" t="s">
        <v>15882</v>
      </c>
      <c r="C2072" s="9">
        <v>43719.79292824074</v>
      </c>
      <c r="D2072" s="8">
        <v>24.0</v>
      </c>
      <c r="E2072" s="8">
        <v>0.0</v>
      </c>
      <c r="F2072" s="8" t="s">
        <v>2847</v>
      </c>
      <c r="G2072" s="8" t="b">
        <v>0</v>
      </c>
      <c r="I2072" s="8" t="s">
        <v>34</v>
      </c>
      <c r="J2072" s="8" t="s">
        <v>38</v>
      </c>
      <c r="K2072" s="10" t="s">
        <v>15883</v>
      </c>
      <c r="L2072" s="8" t="s">
        <v>2849</v>
      </c>
      <c r="M2072" s="8" t="s">
        <v>38</v>
      </c>
      <c r="N2072" s="8" t="s">
        <v>15884</v>
      </c>
      <c r="O2072" s="8">
        <v>23.0</v>
      </c>
      <c r="P2072" s="8" t="s">
        <v>1174</v>
      </c>
      <c r="Q2072" s="8" t="s">
        <v>15885</v>
      </c>
      <c r="R2072" s="8" t="s">
        <v>15886</v>
      </c>
      <c r="S2072" s="8" t="s">
        <v>293</v>
      </c>
      <c r="T2072" s="8" t="s">
        <v>15887</v>
      </c>
      <c r="U2072" s="11">
        <v>-0.8470284938812256</v>
      </c>
      <c r="V2072" s="11">
        <v>0.300000011920929</v>
      </c>
      <c r="W2072" s="12">
        <v>0.0772</v>
      </c>
      <c r="X2072" s="12">
        <v>0.0</v>
      </c>
      <c r="Y2072" s="12">
        <v>0.01630434782608697</v>
      </c>
      <c r="Z2072" s="8">
        <v>-1.0</v>
      </c>
      <c r="AA2072" s="8">
        <v>1.0</v>
      </c>
      <c r="AB2072" s="8">
        <v>1.0</v>
      </c>
      <c r="AC2072" s="8">
        <v>0.0</v>
      </c>
      <c r="AD2072" s="8">
        <v>0.0</v>
      </c>
      <c r="AF2072" s="11">
        <f t="shared" si="1"/>
        <v>-0.06539059973</v>
      </c>
    </row>
    <row r="2073" ht="15.75" customHeight="1">
      <c r="A2073" s="7">
        <v>428212.0</v>
      </c>
      <c r="B2073" s="8" t="s">
        <v>15888</v>
      </c>
      <c r="C2073" s="9">
        <v>44252.79644675926</v>
      </c>
      <c r="D2073" s="8">
        <v>595.0</v>
      </c>
      <c r="E2073" s="8">
        <v>162.0</v>
      </c>
      <c r="F2073" s="8" t="s">
        <v>33</v>
      </c>
      <c r="G2073" s="8" t="b">
        <v>0</v>
      </c>
      <c r="I2073" s="8" t="s">
        <v>34</v>
      </c>
      <c r="J2073" s="8" t="s">
        <v>15889</v>
      </c>
      <c r="K2073" s="10" t="s">
        <v>15890</v>
      </c>
      <c r="L2073" s="8" t="s">
        <v>606</v>
      </c>
      <c r="M2073" s="8" t="s">
        <v>15891</v>
      </c>
      <c r="N2073" s="8" t="s">
        <v>15892</v>
      </c>
      <c r="O2073" s="8">
        <v>21.0</v>
      </c>
      <c r="P2073" s="8" t="s">
        <v>191</v>
      </c>
      <c r="Q2073" s="8" t="s">
        <v>15893</v>
      </c>
      <c r="R2073" s="8" t="s">
        <v>15894</v>
      </c>
      <c r="S2073" s="8" t="s">
        <v>15895</v>
      </c>
      <c r="T2073" s="8" t="s">
        <v>15896</v>
      </c>
      <c r="U2073" s="11">
        <v>0.6344844102859497</v>
      </c>
      <c r="V2073" s="11">
        <v>0.0</v>
      </c>
      <c r="W2073" s="12">
        <v>-0.1027</v>
      </c>
      <c r="X2073" s="12">
        <v>0.525</v>
      </c>
      <c r="Y2073" s="12">
        <v>0.2884615384615384</v>
      </c>
      <c r="Z2073" s="8">
        <v>1.0</v>
      </c>
      <c r="AA2073" s="8">
        <v>0.0</v>
      </c>
      <c r="AB2073" s="8">
        <v>-1.0</v>
      </c>
      <c r="AC2073" s="8">
        <v>1.0</v>
      </c>
      <c r="AD2073" s="8">
        <v>1.0</v>
      </c>
      <c r="AF2073" s="11">
        <f t="shared" si="1"/>
        <v>-0.06516154894</v>
      </c>
    </row>
    <row r="2074" ht="15.75" customHeight="1">
      <c r="A2074" s="7">
        <v>800185.0</v>
      </c>
      <c r="B2074" s="8" t="s">
        <v>15897</v>
      </c>
      <c r="C2074" s="9">
        <v>43613.89884259259</v>
      </c>
      <c r="D2074" s="8">
        <v>19.0</v>
      </c>
      <c r="E2074" s="8">
        <v>8.0</v>
      </c>
      <c r="F2074" s="8" t="s">
        <v>128</v>
      </c>
      <c r="G2074" s="8" t="b">
        <v>0</v>
      </c>
      <c r="I2074" s="8" t="s">
        <v>34</v>
      </c>
      <c r="J2074" s="8" t="s">
        <v>38</v>
      </c>
      <c r="K2074" s="10" t="s">
        <v>15898</v>
      </c>
      <c r="L2074" s="8" t="s">
        <v>4559</v>
      </c>
      <c r="M2074" s="8" t="s">
        <v>38</v>
      </c>
      <c r="N2074" s="8" t="s">
        <v>15899</v>
      </c>
      <c r="O2074" s="8">
        <v>20.0</v>
      </c>
      <c r="P2074" s="8" t="s">
        <v>3622</v>
      </c>
      <c r="Q2074" s="8" t="s">
        <v>15900</v>
      </c>
      <c r="R2074" s="8" t="s">
        <v>15901</v>
      </c>
      <c r="S2074" s="8" t="s">
        <v>15902</v>
      </c>
      <c r="T2074" s="8" t="s">
        <v>15903</v>
      </c>
      <c r="U2074" s="11">
        <v>-0.836925745010376</v>
      </c>
      <c r="V2074" s="11">
        <v>-0.4000000059604645</v>
      </c>
      <c r="W2074" s="12">
        <v>0.0772</v>
      </c>
      <c r="X2074" s="12">
        <v>-0.5</v>
      </c>
      <c r="Y2074" s="12">
        <v>-0.2357142857142857</v>
      </c>
      <c r="Z2074" s="8">
        <v>-1.0</v>
      </c>
      <c r="AA2074" s="8">
        <v>-1.0</v>
      </c>
      <c r="AB2074" s="8">
        <v>1.0</v>
      </c>
      <c r="AC2074" s="8">
        <v>-1.0</v>
      </c>
      <c r="AD2074" s="8">
        <v>-1.0</v>
      </c>
      <c r="AF2074" s="11">
        <f t="shared" si="1"/>
        <v>-0.06461066751</v>
      </c>
    </row>
    <row r="2075" ht="15.75" customHeight="1">
      <c r="A2075" s="7">
        <v>823777.0</v>
      </c>
      <c r="B2075" s="8" t="s">
        <v>15904</v>
      </c>
      <c r="C2075" s="9">
        <v>43857.7521875</v>
      </c>
      <c r="D2075" s="8">
        <v>35.0</v>
      </c>
      <c r="E2075" s="8">
        <v>2.0</v>
      </c>
      <c r="F2075" s="8" t="s">
        <v>33</v>
      </c>
      <c r="G2075" s="8" t="b">
        <v>0</v>
      </c>
      <c r="I2075" s="8" t="s">
        <v>34</v>
      </c>
      <c r="J2075" s="8" t="s">
        <v>15905</v>
      </c>
      <c r="K2075" s="10" t="s">
        <v>15906</v>
      </c>
      <c r="L2075" s="8" t="s">
        <v>956</v>
      </c>
      <c r="M2075" s="8" t="s">
        <v>38</v>
      </c>
      <c r="N2075" s="8" t="s">
        <v>15907</v>
      </c>
      <c r="O2075" s="8">
        <v>21.0</v>
      </c>
      <c r="P2075" s="8" t="s">
        <v>440</v>
      </c>
      <c r="Q2075" s="8" t="s">
        <v>15908</v>
      </c>
      <c r="R2075" s="8" t="s">
        <v>15909</v>
      </c>
      <c r="S2075" s="8" t="s">
        <v>8280</v>
      </c>
      <c r="T2075" s="8" t="s">
        <v>15910</v>
      </c>
      <c r="U2075" s="11">
        <v>-0.6423730850219727</v>
      </c>
      <c r="V2075" s="11">
        <v>0.1000000014901161</v>
      </c>
      <c r="W2075" s="12">
        <v>0.1005</v>
      </c>
      <c r="X2075" s="12">
        <v>0.8</v>
      </c>
      <c r="Y2075" s="12">
        <v>-0.1046511627906977</v>
      </c>
      <c r="Z2075" s="8">
        <v>-1.0</v>
      </c>
      <c r="AA2075" s="8">
        <v>1.0</v>
      </c>
      <c r="AB2075" s="8">
        <v>1.0</v>
      </c>
      <c r="AC2075" s="8">
        <v>-1.0</v>
      </c>
      <c r="AD2075" s="8">
        <v>1.0</v>
      </c>
      <c r="AF2075" s="11">
        <f t="shared" si="1"/>
        <v>-0.06455849504</v>
      </c>
    </row>
    <row r="2076" ht="15.75" customHeight="1">
      <c r="A2076" s="7">
        <v>491962.0</v>
      </c>
      <c r="B2076" s="8" t="s">
        <v>15911</v>
      </c>
      <c r="C2076" s="9">
        <v>43138.6285300926</v>
      </c>
      <c r="D2076" s="8">
        <v>17.0</v>
      </c>
      <c r="E2076" s="8">
        <v>4.0</v>
      </c>
      <c r="F2076" s="8" t="s">
        <v>67</v>
      </c>
      <c r="G2076" s="8" t="b">
        <v>0</v>
      </c>
      <c r="I2076" s="8" t="s">
        <v>34</v>
      </c>
      <c r="J2076" s="8" t="s">
        <v>15912</v>
      </c>
      <c r="K2076" s="10" t="s">
        <v>15913</v>
      </c>
      <c r="L2076" s="8" t="s">
        <v>5637</v>
      </c>
      <c r="M2076" s="8" t="s">
        <v>38</v>
      </c>
      <c r="N2076" s="8" t="s">
        <v>15914</v>
      </c>
      <c r="O2076" s="8">
        <v>21.0</v>
      </c>
      <c r="P2076" s="8" t="s">
        <v>172</v>
      </c>
      <c r="Q2076" s="8" t="s">
        <v>15915</v>
      </c>
      <c r="R2076" s="8" t="s">
        <v>1884</v>
      </c>
      <c r="S2076" s="8" t="s">
        <v>15916</v>
      </c>
      <c r="T2076" s="8" t="s">
        <v>15917</v>
      </c>
      <c r="U2076" s="11">
        <v>-0.1012652814388275</v>
      </c>
      <c r="V2076" s="11">
        <v>0.300000011920929</v>
      </c>
      <c r="W2076" s="12">
        <v>0.6369</v>
      </c>
      <c r="X2076" s="12">
        <v>0.0</v>
      </c>
      <c r="Y2076" s="12">
        <v>0.3279069767441861</v>
      </c>
      <c r="Z2076" s="8">
        <v>-1.0</v>
      </c>
      <c r="AA2076" s="8">
        <v>1.0</v>
      </c>
      <c r="AB2076" s="8">
        <v>1.0</v>
      </c>
      <c r="AC2076" s="8">
        <v>1.0</v>
      </c>
      <c r="AD2076" s="8">
        <v>0.0</v>
      </c>
      <c r="AF2076" s="11">
        <f t="shared" si="1"/>
        <v>-0.06449585775</v>
      </c>
    </row>
    <row r="2077" ht="15.75" customHeight="1">
      <c r="A2077" s="7">
        <v>97399.0</v>
      </c>
      <c r="B2077" s="8" t="s">
        <v>15918</v>
      </c>
      <c r="C2077" s="9">
        <v>43833.19494212963</v>
      </c>
      <c r="D2077" s="8">
        <v>374.0</v>
      </c>
      <c r="E2077" s="8">
        <v>89.0</v>
      </c>
      <c r="F2077" s="8" t="s">
        <v>56</v>
      </c>
      <c r="G2077" s="8" t="b">
        <v>0</v>
      </c>
      <c r="I2077" s="8" t="s">
        <v>34</v>
      </c>
      <c r="J2077" s="8" t="s">
        <v>38</v>
      </c>
      <c r="K2077" s="10" t="s">
        <v>15919</v>
      </c>
      <c r="L2077" s="8" t="s">
        <v>4726</v>
      </c>
      <c r="M2077" s="8" t="s">
        <v>38</v>
      </c>
      <c r="N2077" s="8" t="s">
        <v>15920</v>
      </c>
      <c r="O2077" s="8">
        <v>13.0</v>
      </c>
      <c r="P2077" s="8" t="s">
        <v>574</v>
      </c>
      <c r="Q2077" s="8" t="s">
        <v>15921</v>
      </c>
      <c r="R2077" s="8" t="s">
        <v>15922</v>
      </c>
      <c r="S2077" s="8" t="s">
        <v>293</v>
      </c>
      <c r="T2077" s="8" t="s">
        <v>15923</v>
      </c>
      <c r="U2077" s="11">
        <v>-0.5017917156219482</v>
      </c>
      <c r="V2077" s="11">
        <v>0.0</v>
      </c>
      <c r="W2077" s="12">
        <v>0.128</v>
      </c>
      <c r="X2077" s="12">
        <v>0.0</v>
      </c>
      <c r="Y2077" s="12">
        <v>0.0</v>
      </c>
      <c r="Z2077" s="8">
        <v>-1.0</v>
      </c>
      <c r="AA2077" s="8">
        <v>0.0</v>
      </c>
      <c r="AB2077" s="8">
        <v>1.0</v>
      </c>
      <c r="AC2077" s="8">
        <v>0.0</v>
      </c>
      <c r="AD2077" s="8">
        <v>0.0</v>
      </c>
      <c r="AF2077" s="11">
        <f t="shared" si="1"/>
        <v>-0.0642293396</v>
      </c>
    </row>
    <row r="2078" ht="15.75" customHeight="1">
      <c r="A2078" s="7">
        <v>378841.0</v>
      </c>
      <c r="B2078" s="8" t="s">
        <v>15924</v>
      </c>
      <c r="C2078" s="9">
        <v>44160.96549768518</v>
      </c>
      <c r="D2078" s="8">
        <v>80.0</v>
      </c>
      <c r="E2078" s="8">
        <v>25.0</v>
      </c>
      <c r="F2078" s="8" t="s">
        <v>56</v>
      </c>
      <c r="G2078" s="8" t="b">
        <v>0</v>
      </c>
      <c r="I2078" s="8" t="s">
        <v>34</v>
      </c>
      <c r="J2078" s="8" t="s">
        <v>38</v>
      </c>
      <c r="K2078" s="10" t="s">
        <v>15925</v>
      </c>
      <c r="L2078" s="8" t="s">
        <v>6721</v>
      </c>
      <c r="M2078" s="8" t="s">
        <v>2569</v>
      </c>
      <c r="N2078" s="8" t="s">
        <v>15926</v>
      </c>
      <c r="O2078" s="8">
        <v>19.0</v>
      </c>
      <c r="P2078" s="8" t="s">
        <v>3028</v>
      </c>
      <c r="Q2078" s="8" t="s">
        <v>15927</v>
      </c>
      <c r="R2078" s="8" t="s">
        <v>15928</v>
      </c>
      <c r="S2078" s="8" t="s">
        <v>15929</v>
      </c>
      <c r="T2078" s="8" t="s">
        <v>15930</v>
      </c>
      <c r="U2078" s="11">
        <v>0.3607220947742462</v>
      </c>
      <c r="V2078" s="11">
        <v>-0.2000000029802322</v>
      </c>
      <c r="W2078" s="12">
        <v>-0.1779</v>
      </c>
      <c r="X2078" s="12">
        <v>0.2583333333333334</v>
      </c>
      <c r="Y2078" s="12">
        <v>-0.3035714285714285</v>
      </c>
      <c r="Z2078" s="8">
        <v>1.0</v>
      </c>
      <c r="AA2078" s="8">
        <v>-1.0</v>
      </c>
      <c r="AB2078" s="8">
        <v>-1.0</v>
      </c>
      <c r="AC2078" s="8">
        <v>-1.0</v>
      </c>
      <c r="AD2078" s="8">
        <v>1.0</v>
      </c>
      <c r="AF2078" s="11">
        <f t="shared" si="1"/>
        <v>-0.06417246066</v>
      </c>
    </row>
    <row r="2079" ht="15.75" customHeight="1">
      <c r="A2079" s="7">
        <v>334075.0</v>
      </c>
      <c r="B2079" s="8" t="s">
        <v>15931</v>
      </c>
      <c r="C2079" s="9">
        <v>43726.65283564815</v>
      </c>
      <c r="D2079" s="8">
        <v>34.0</v>
      </c>
      <c r="E2079" s="8">
        <v>16.0</v>
      </c>
      <c r="F2079" s="8" t="s">
        <v>67</v>
      </c>
      <c r="G2079" s="8" t="b">
        <v>0</v>
      </c>
      <c r="I2079" s="8" t="s">
        <v>34</v>
      </c>
      <c r="J2079" s="8" t="s">
        <v>15932</v>
      </c>
      <c r="K2079" s="10" t="s">
        <v>15933</v>
      </c>
      <c r="L2079" s="8" t="s">
        <v>2650</v>
      </c>
      <c r="M2079" s="8" t="s">
        <v>10325</v>
      </c>
      <c r="N2079" s="8" t="s">
        <v>15934</v>
      </c>
      <c r="O2079" s="8">
        <v>24.0</v>
      </c>
      <c r="P2079" s="8" t="s">
        <v>1211</v>
      </c>
      <c r="Q2079" s="8" t="s">
        <v>15935</v>
      </c>
      <c r="R2079" s="8" t="s">
        <v>15936</v>
      </c>
      <c r="S2079" s="8" t="s">
        <v>15937</v>
      </c>
      <c r="T2079" s="8" t="s">
        <v>15938</v>
      </c>
      <c r="U2079" s="11">
        <v>-0.07702887058258057</v>
      </c>
      <c r="V2079" s="11">
        <v>-0.2000000029802322</v>
      </c>
      <c r="W2079" s="12">
        <v>0.8316</v>
      </c>
      <c r="X2079" s="12">
        <v>0.05000000000000002</v>
      </c>
      <c r="Y2079" s="12">
        <v>0.1607142857142857</v>
      </c>
      <c r="Z2079" s="8">
        <v>-1.0</v>
      </c>
      <c r="AA2079" s="8">
        <v>-1.0</v>
      </c>
      <c r="AB2079" s="8">
        <v>1.0</v>
      </c>
      <c r="AC2079" s="8">
        <v>1.0</v>
      </c>
      <c r="AD2079" s="8">
        <v>1.0</v>
      </c>
      <c r="AF2079" s="11">
        <f t="shared" si="1"/>
        <v>-0.06405720878</v>
      </c>
    </row>
    <row r="2080" ht="15.75" customHeight="1">
      <c r="A2080" s="7">
        <v>10307.0</v>
      </c>
      <c r="B2080" s="8" t="s">
        <v>15939</v>
      </c>
      <c r="C2080" s="9">
        <v>43848.69958333333</v>
      </c>
      <c r="D2080" s="8">
        <v>3027.0</v>
      </c>
      <c r="E2080" s="8">
        <v>747.0</v>
      </c>
      <c r="F2080" s="8" t="s">
        <v>56</v>
      </c>
      <c r="G2080" s="8" t="b">
        <v>0</v>
      </c>
      <c r="I2080" s="8" t="s">
        <v>34</v>
      </c>
      <c r="J2080" s="8" t="s">
        <v>38</v>
      </c>
      <c r="K2080" s="10" t="s">
        <v>15940</v>
      </c>
      <c r="L2080" s="8" t="s">
        <v>1632</v>
      </c>
      <c r="M2080" s="8" t="s">
        <v>38</v>
      </c>
      <c r="N2080" s="8" t="s">
        <v>15941</v>
      </c>
      <c r="O2080" s="8">
        <v>11.0</v>
      </c>
      <c r="P2080" s="8" t="s">
        <v>5123</v>
      </c>
      <c r="Q2080" s="8" t="s">
        <v>15942</v>
      </c>
      <c r="R2080" s="8" t="s">
        <v>15943</v>
      </c>
      <c r="S2080" s="8" t="s">
        <v>7748</v>
      </c>
      <c r="T2080" s="8" t="s">
        <v>15944</v>
      </c>
      <c r="U2080" s="11">
        <v>-0.8280709385871887</v>
      </c>
      <c r="V2080" s="11">
        <v>-0.699999988079071</v>
      </c>
      <c r="W2080" s="12">
        <v>0.0772</v>
      </c>
      <c r="X2080" s="12">
        <v>-0.2</v>
      </c>
      <c r="Y2080" s="12">
        <v>-0.2596153846153846</v>
      </c>
      <c r="Z2080" s="8">
        <v>-1.0</v>
      </c>
      <c r="AA2080" s="8">
        <v>-1.0</v>
      </c>
      <c r="AB2080" s="8">
        <v>1.0</v>
      </c>
      <c r="AC2080" s="8">
        <v>-1.0</v>
      </c>
      <c r="AD2080" s="8">
        <v>-1.0</v>
      </c>
      <c r="AF2080" s="11">
        <f t="shared" si="1"/>
        <v>-0.06392707646</v>
      </c>
    </row>
    <row r="2081" ht="15.75" customHeight="1">
      <c r="A2081" s="7">
        <v>587284.0</v>
      </c>
      <c r="B2081" s="8" t="s">
        <v>15945</v>
      </c>
      <c r="C2081" s="9">
        <v>43767.89236111111</v>
      </c>
      <c r="D2081" s="8">
        <v>31.0</v>
      </c>
      <c r="E2081" s="8">
        <v>7.0</v>
      </c>
      <c r="F2081" s="8" t="s">
        <v>33</v>
      </c>
      <c r="G2081" s="8" t="b">
        <v>0</v>
      </c>
      <c r="H2081" s="8" t="s">
        <v>11314</v>
      </c>
      <c r="I2081" s="8" t="s">
        <v>34</v>
      </c>
      <c r="J2081" s="8" t="s">
        <v>38</v>
      </c>
      <c r="K2081" s="10" t="s">
        <v>15946</v>
      </c>
      <c r="L2081" s="8" t="s">
        <v>418</v>
      </c>
      <c r="M2081" s="8" t="s">
        <v>38</v>
      </c>
      <c r="N2081" s="8" t="s">
        <v>15947</v>
      </c>
      <c r="O2081" s="8">
        <v>13.0</v>
      </c>
      <c r="P2081" s="8" t="s">
        <v>10347</v>
      </c>
      <c r="Q2081" s="8" t="s">
        <v>15948</v>
      </c>
      <c r="R2081" s="8" t="s">
        <v>15949</v>
      </c>
      <c r="S2081" s="8" t="s">
        <v>293</v>
      </c>
      <c r="T2081" s="8" t="s">
        <v>15950</v>
      </c>
      <c r="U2081" s="11">
        <v>0.1203495562076569</v>
      </c>
      <c r="V2081" s="11">
        <v>-0.300000011920929</v>
      </c>
      <c r="W2081" s="12">
        <v>-0.5307</v>
      </c>
      <c r="X2081" s="12">
        <v>0.0</v>
      </c>
      <c r="Y2081" s="12">
        <v>0.1451612903225807</v>
      </c>
      <c r="Z2081" s="8">
        <v>1.0</v>
      </c>
      <c r="AA2081" s="8">
        <v>-1.0</v>
      </c>
      <c r="AB2081" s="8">
        <v>-1.0</v>
      </c>
      <c r="AC2081" s="8">
        <v>1.0</v>
      </c>
      <c r="AD2081" s="8">
        <v>0.0</v>
      </c>
      <c r="AF2081" s="11">
        <f t="shared" si="1"/>
        <v>-0.06386950948</v>
      </c>
    </row>
    <row r="2082" ht="15.75" customHeight="1">
      <c r="A2082" s="7">
        <v>72143.0</v>
      </c>
      <c r="B2082" s="8" t="s">
        <v>15951</v>
      </c>
      <c r="C2082" s="9">
        <v>43909.99790509259</v>
      </c>
      <c r="D2082" s="8">
        <v>68.0</v>
      </c>
      <c r="E2082" s="8">
        <v>20.0</v>
      </c>
      <c r="F2082" s="8" t="s">
        <v>33</v>
      </c>
      <c r="G2082" s="8" t="b">
        <v>0</v>
      </c>
      <c r="H2082" s="8" t="s">
        <v>15952</v>
      </c>
      <c r="I2082" s="8" t="s">
        <v>34</v>
      </c>
      <c r="J2082" s="8" t="s">
        <v>38</v>
      </c>
      <c r="K2082" s="10" t="s">
        <v>15953</v>
      </c>
      <c r="L2082" s="8" t="s">
        <v>399</v>
      </c>
      <c r="M2082" s="8" t="s">
        <v>38</v>
      </c>
      <c r="N2082" s="8" t="s">
        <v>15954</v>
      </c>
      <c r="O2082" s="8">
        <v>14.0</v>
      </c>
      <c r="P2082" s="8" t="s">
        <v>92</v>
      </c>
      <c r="Q2082" s="8" t="s">
        <v>15955</v>
      </c>
      <c r="R2082" s="8" t="s">
        <v>15956</v>
      </c>
      <c r="S2082" s="8" t="s">
        <v>500</v>
      </c>
      <c r="T2082" s="8" t="s">
        <v>15957</v>
      </c>
      <c r="U2082" s="11">
        <v>-0.8252122402191162</v>
      </c>
      <c r="V2082" s="11">
        <v>-0.300000011920929</v>
      </c>
      <c r="W2082" s="12">
        <v>0.0772</v>
      </c>
      <c r="X2082" s="12">
        <v>0.5</v>
      </c>
      <c r="Y2082" s="12">
        <v>0.046875</v>
      </c>
      <c r="Z2082" s="8">
        <v>-1.0</v>
      </c>
      <c r="AA2082" s="8">
        <v>-1.0</v>
      </c>
      <c r="AB2082" s="8">
        <v>1.0</v>
      </c>
      <c r="AC2082" s="8">
        <v>0.0</v>
      </c>
      <c r="AD2082" s="8">
        <v>1.0</v>
      </c>
      <c r="AF2082" s="11">
        <f t="shared" si="1"/>
        <v>-0.06370638494</v>
      </c>
    </row>
    <row r="2083" ht="15.75" customHeight="1">
      <c r="A2083" s="7">
        <v>741894.0</v>
      </c>
      <c r="B2083" s="8" t="s">
        <v>15958</v>
      </c>
      <c r="C2083" s="9">
        <v>44137.65407407407</v>
      </c>
      <c r="D2083" s="8">
        <v>12.0</v>
      </c>
      <c r="E2083" s="8">
        <v>1.0</v>
      </c>
      <c r="F2083" s="8" t="s">
        <v>33</v>
      </c>
      <c r="G2083" s="8" t="b">
        <v>0</v>
      </c>
      <c r="I2083" s="8" t="s">
        <v>34</v>
      </c>
      <c r="J2083" s="8" t="s">
        <v>15959</v>
      </c>
      <c r="K2083" s="10" t="s">
        <v>15960</v>
      </c>
      <c r="L2083" s="8" t="s">
        <v>1019</v>
      </c>
      <c r="M2083" s="8" t="s">
        <v>38</v>
      </c>
      <c r="N2083" s="8" t="s">
        <v>15961</v>
      </c>
      <c r="O2083" s="8">
        <v>13.0</v>
      </c>
      <c r="P2083" s="8" t="s">
        <v>2437</v>
      </c>
      <c r="Q2083" s="8" t="s">
        <v>15962</v>
      </c>
      <c r="R2083" s="8" t="s">
        <v>15963</v>
      </c>
      <c r="S2083" s="8" t="s">
        <v>202</v>
      </c>
      <c r="T2083" s="8" t="s">
        <v>15964</v>
      </c>
      <c r="U2083" s="11">
        <v>0.1039183437824249</v>
      </c>
      <c r="V2083" s="11">
        <v>0.0</v>
      </c>
      <c r="W2083" s="12">
        <v>-0.6124</v>
      </c>
      <c r="X2083" s="12">
        <v>0.0</v>
      </c>
      <c r="Y2083" s="12">
        <v>-0.08035714285714286</v>
      </c>
      <c r="Z2083" s="8">
        <v>1.0</v>
      </c>
      <c r="AA2083" s="8">
        <v>0.0</v>
      </c>
      <c r="AB2083" s="8">
        <v>-1.0</v>
      </c>
      <c r="AC2083" s="8">
        <v>-1.0</v>
      </c>
      <c r="AD2083" s="8">
        <v>0.0</v>
      </c>
      <c r="AF2083" s="11">
        <f t="shared" si="1"/>
        <v>-0.06363959373</v>
      </c>
    </row>
    <row r="2084" ht="15.75" customHeight="1">
      <c r="A2084" s="7">
        <v>1007084.0</v>
      </c>
      <c r="B2084" s="8" t="s">
        <v>15965</v>
      </c>
      <c r="C2084" s="9">
        <v>43280.81685185185</v>
      </c>
      <c r="D2084" s="8">
        <v>9.0</v>
      </c>
      <c r="E2084" s="8">
        <v>1.0</v>
      </c>
      <c r="F2084" s="8" t="s">
        <v>128</v>
      </c>
      <c r="G2084" s="8" t="b">
        <v>0</v>
      </c>
      <c r="I2084" s="8" t="s">
        <v>34</v>
      </c>
      <c r="J2084" s="8" t="s">
        <v>38</v>
      </c>
      <c r="K2084" s="10" t="s">
        <v>15966</v>
      </c>
      <c r="L2084" s="8" t="s">
        <v>651</v>
      </c>
      <c r="M2084" s="8" t="s">
        <v>38</v>
      </c>
      <c r="N2084" s="8" t="s">
        <v>15967</v>
      </c>
      <c r="O2084" s="8">
        <v>25.0</v>
      </c>
      <c r="P2084" s="8" t="s">
        <v>2044</v>
      </c>
      <c r="Q2084" s="8" t="s">
        <v>15968</v>
      </c>
      <c r="R2084" s="8" t="s">
        <v>15969</v>
      </c>
      <c r="S2084" s="8" t="s">
        <v>293</v>
      </c>
      <c r="T2084" s="8" t="s">
        <v>15970</v>
      </c>
      <c r="U2084" s="11">
        <v>0.07565781474113464</v>
      </c>
      <c r="V2084" s="11">
        <v>0.0</v>
      </c>
      <c r="W2084" s="12">
        <v>-0.8402</v>
      </c>
      <c r="X2084" s="12">
        <v>0.0</v>
      </c>
      <c r="Y2084" s="12">
        <v>-0.1569767441860465</v>
      </c>
      <c r="Z2084" s="8">
        <v>1.0</v>
      </c>
      <c r="AA2084" s="8">
        <v>0.0</v>
      </c>
      <c r="AB2084" s="8">
        <v>-1.0</v>
      </c>
      <c r="AC2084" s="8">
        <v>-1.0</v>
      </c>
      <c r="AD2084" s="8">
        <v>0.0</v>
      </c>
      <c r="AF2084" s="11">
        <f t="shared" si="1"/>
        <v>-0.06356769595</v>
      </c>
    </row>
    <row r="2085" ht="15.75" customHeight="1">
      <c r="A2085" s="7">
        <v>460452.0</v>
      </c>
      <c r="B2085" s="8" t="s">
        <v>15971</v>
      </c>
      <c r="C2085" s="9">
        <v>44041.80895833333</v>
      </c>
      <c r="D2085" s="8">
        <v>8.0</v>
      </c>
      <c r="E2085" s="8">
        <v>3.0</v>
      </c>
      <c r="F2085" s="8" t="s">
        <v>33</v>
      </c>
      <c r="G2085" s="8" t="b">
        <v>0</v>
      </c>
      <c r="I2085" s="8" t="s">
        <v>34</v>
      </c>
      <c r="J2085" s="8" t="s">
        <v>15972</v>
      </c>
      <c r="K2085" s="10" t="s">
        <v>15973</v>
      </c>
      <c r="L2085" s="8" t="s">
        <v>2759</v>
      </c>
      <c r="M2085" s="8" t="s">
        <v>38</v>
      </c>
      <c r="N2085" s="8" t="s">
        <v>15974</v>
      </c>
      <c r="O2085" s="8">
        <v>21.0</v>
      </c>
      <c r="P2085" s="8" t="s">
        <v>153</v>
      </c>
      <c r="Q2085" s="8" t="s">
        <v>15975</v>
      </c>
      <c r="R2085" s="8" t="s">
        <v>15976</v>
      </c>
      <c r="S2085" s="8" t="s">
        <v>15977</v>
      </c>
      <c r="T2085" s="8" t="s">
        <v>15978</v>
      </c>
      <c r="U2085" s="11">
        <v>-0.6286971569061279</v>
      </c>
      <c r="V2085" s="11">
        <v>0.0</v>
      </c>
      <c r="W2085" s="12">
        <v>0.1007</v>
      </c>
      <c r="X2085" s="12">
        <v>0.1</v>
      </c>
      <c r="Y2085" s="12">
        <v>-0.04687499999999996</v>
      </c>
      <c r="Z2085" s="8">
        <v>-1.0</v>
      </c>
      <c r="AA2085" s="8">
        <v>0.0</v>
      </c>
      <c r="AB2085" s="8">
        <v>1.0</v>
      </c>
      <c r="AC2085" s="8">
        <v>0.0</v>
      </c>
      <c r="AD2085" s="8">
        <v>1.0</v>
      </c>
      <c r="AF2085" s="11">
        <f t="shared" si="1"/>
        <v>-0.0633098037</v>
      </c>
    </row>
    <row r="2086" ht="15.75" customHeight="1">
      <c r="A2086" s="7">
        <v>75779.0</v>
      </c>
      <c r="B2086" s="8" t="s">
        <v>15979</v>
      </c>
      <c r="C2086" s="9">
        <v>44225.68158564815</v>
      </c>
      <c r="D2086" s="8">
        <v>138.0</v>
      </c>
      <c r="E2086" s="8">
        <v>20.0</v>
      </c>
      <c r="F2086" s="8" t="s">
        <v>33</v>
      </c>
      <c r="G2086" s="8" t="b">
        <v>0</v>
      </c>
      <c r="I2086" s="8" t="s">
        <v>34</v>
      </c>
      <c r="J2086" s="8" t="s">
        <v>38</v>
      </c>
      <c r="K2086" s="10" t="s">
        <v>15980</v>
      </c>
      <c r="L2086" s="8" t="s">
        <v>206</v>
      </c>
      <c r="M2086" s="8" t="s">
        <v>38</v>
      </c>
      <c r="N2086" s="8" t="s">
        <v>15981</v>
      </c>
      <c r="O2086" s="8">
        <v>21.0</v>
      </c>
      <c r="P2086" s="8" t="s">
        <v>1722</v>
      </c>
      <c r="Q2086" s="8" t="s">
        <v>15982</v>
      </c>
      <c r="R2086" s="8" t="s">
        <v>15983</v>
      </c>
      <c r="S2086" s="8" t="s">
        <v>15984</v>
      </c>
      <c r="T2086" s="8" t="s">
        <v>15985</v>
      </c>
      <c r="U2086" s="11">
        <v>-0.8195003867149353</v>
      </c>
      <c r="V2086" s="11">
        <v>0.1000000014901161</v>
      </c>
      <c r="W2086" s="12">
        <v>0.0772</v>
      </c>
      <c r="X2086" s="12">
        <v>0.25</v>
      </c>
      <c r="Y2086" s="12">
        <v>-0.0642857142857143</v>
      </c>
      <c r="Z2086" s="8">
        <v>-1.0</v>
      </c>
      <c r="AA2086" s="8">
        <v>1.0</v>
      </c>
      <c r="AB2086" s="8">
        <v>1.0</v>
      </c>
      <c r="AC2086" s="8">
        <v>-1.0</v>
      </c>
      <c r="AD2086" s="8">
        <v>1.0</v>
      </c>
      <c r="AF2086" s="11">
        <f t="shared" si="1"/>
        <v>-0.06326542985</v>
      </c>
    </row>
    <row r="2087" ht="15.75" customHeight="1">
      <c r="A2087" s="7">
        <v>977530.0</v>
      </c>
      <c r="B2087" s="8" t="s">
        <v>15986</v>
      </c>
      <c r="C2087" s="9">
        <v>43845.90899305556</v>
      </c>
      <c r="D2087" s="8">
        <v>165.0</v>
      </c>
      <c r="E2087" s="8">
        <v>31.0</v>
      </c>
      <c r="F2087" s="8" t="s">
        <v>67</v>
      </c>
      <c r="G2087" s="8" t="b">
        <v>0</v>
      </c>
      <c r="I2087" s="8" t="s">
        <v>34</v>
      </c>
      <c r="J2087" s="8" t="s">
        <v>15987</v>
      </c>
      <c r="K2087" s="10" t="s">
        <v>15988</v>
      </c>
      <c r="L2087" s="8" t="s">
        <v>938</v>
      </c>
      <c r="M2087" s="8" t="s">
        <v>38</v>
      </c>
      <c r="N2087" s="8" t="s">
        <v>15989</v>
      </c>
      <c r="O2087" s="8">
        <v>21.0</v>
      </c>
      <c r="P2087" s="8" t="s">
        <v>3156</v>
      </c>
      <c r="Q2087" s="8" t="s">
        <v>15990</v>
      </c>
      <c r="R2087" s="8" t="s">
        <v>15991</v>
      </c>
      <c r="S2087" s="8" t="s">
        <v>15992</v>
      </c>
      <c r="T2087" s="8" t="s">
        <v>15993</v>
      </c>
      <c r="U2087" s="11">
        <v>-0.07609641551971436</v>
      </c>
      <c r="V2087" s="11">
        <v>-0.4000000059604645</v>
      </c>
      <c r="W2087" s="12">
        <v>0.8313</v>
      </c>
      <c r="X2087" s="12">
        <v>0.3333333333333333</v>
      </c>
      <c r="Y2087" s="12">
        <v>0.0986842105263158</v>
      </c>
      <c r="Z2087" s="8">
        <v>-1.0</v>
      </c>
      <c r="AA2087" s="8">
        <v>-1.0</v>
      </c>
      <c r="AB2087" s="8">
        <v>1.0</v>
      </c>
      <c r="AC2087" s="8">
        <v>1.0</v>
      </c>
      <c r="AD2087" s="8">
        <v>1.0</v>
      </c>
      <c r="AF2087" s="11">
        <f t="shared" si="1"/>
        <v>-0.06325895022</v>
      </c>
    </row>
    <row r="2088" ht="15.75" customHeight="1">
      <c r="A2088" s="7">
        <v>972827.0</v>
      </c>
      <c r="B2088" s="8" t="s">
        <v>15994</v>
      </c>
      <c r="C2088" s="9">
        <v>43912.86966435185</v>
      </c>
      <c r="D2088" s="8">
        <v>48.0</v>
      </c>
      <c r="E2088" s="8">
        <v>4.0</v>
      </c>
      <c r="F2088" s="8" t="s">
        <v>56</v>
      </c>
      <c r="G2088" s="8" t="b">
        <v>0</v>
      </c>
      <c r="I2088" s="8" t="s">
        <v>34</v>
      </c>
      <c r="J2088" s="8" t="s">
        <v>38</v>
      </c>
      <c r="K2088" s="10" t="s">
        <v>15995</v>
      </c>
      <c r="L2088" s="8" t="s">
        <v>1495</v>
      </c>
      <c r="M2088" s="8" t="s">
        <v>38</v>
      </c>
      <c r="N2088" s="8" t="s">
        <v>15996</v>
      </c>
      <c r="O2088" s="8">
        <v>17.0</v>
      </c>
      <c r="P2088" s="8" t="s">
        <v>644</v>
      </c>
      <c r="Q2088" s="8" t="s">
        <v>15997</v>
      </c>
      <c r="R2088" s="8" t="s">
        <v>5570</v>
      </c>
      <c r="S2088" s="8" t="s">
        <v>293</v>
      </c>
      <c r="T2088" s="8" t="s">
        <v>15998</v>
      </c>
      <c r="U2088" s="11">
        <v>-0.1325836777687073</v>
      </c>
      <c r="V2088" s="11">
        <v>0.2000000029802322</v>
      </c>
      <c r="W2088" s="12">
        <v>0.4767</v>
      </c>
      <c r="X2088" s="12">
        <v>0.0</v>
      </c>
      <c r="Y2088" s="12">
        <v>0.0</v>
      </c>
      <c r="Z2088" s="8">
        <v>-1.0</v>
      </c>
      <c r="AA2088" s="8">
        <v>1.0</v>
      </c>
      <c r="AB2088" s="8">
        <v>1.0</v>
      </c>
      <c r="AC2088" s="8">
        <v>0.0</v>
      </c>
      <c r="AD2088" s="8">
        <v>0.0</v>
      </c>
      <c r="AF2088" s="11">
        <f t="shared" si="1"/>
        <v>-0.06320263919</v>
      </c>
    </row>
    <row r="2089" ht="15.75" customHeight="1">
      <c r="A2089" s="7">
        <v>953007.0</v>
      </c>
      <c r="B2089" s="8" t="s">
        <v>15999</v>
      </c>
      <c r="C2089" s="9">
        <v>43726.54480324074</v>
      </c>
      <c r="D2089" s="8">
        <v>8.0</v>
      </c>
      <c r="E2089" s="8">
        <v>4.0</v>
      </c>
      <c r="F2089" s="8" t="s">
        <v>33</v>
      </c>
      <c r="G2089" s="8" t="b">
        <v>0</v>
      </c>
      <c r="I2089" s="8" t="s">
        <v>34</v>
      </c>
      <c r="J2089" s="8" t="s">
        <v>38</v>
      </c>
      <c r="K2089" s="10" t="s">
        <v>16000</v>
      </c>
      <c r="L2089" s="8" t="s">
        <v>2987</v>
      </c>
      <c r="M2089" s="8" t="s">
        <v>38</v>
      </c>
      <c r="N2089" s="8" t="s">
        <v>16001</v>
      </c>
      <c r="O2089" s="8">
        <v>23.0</v>
      </c>
      <c r="P2089" s="8" t="s">
        <v>1258</v>
      </c>
      <c r="Q2089" s="8" t="s">
        <v>16002</v>
      </c>
      <c r="R2089" s="8" t="s">
        <v>16003</v>
      </c>
      <c r="S2089" s="8" t="s">
        <v>16004</v>
      </c>
      <c r="T2089" s="8" t="s">
        <v>16005</v>
      </c>
      <c r="U2089" s="11">
        <v>-0.8184698820114136</v>
      </c>
      <c r="V2089" s="11">
        <v>0.699999988079071</v>
      </c>
      <c r="W2089" s="12">
        <v>0.0772</v>
      </c>
      <c r="X2089" s="12">
        <v>0.0</v>
      </c>
      <c r="Y2089" s="12">
        <v>-0.04054054054054054</v>
      </c>
      <c r="Z2089" s="8">
        <v>-1.0</v>
      </c>
      <c r="AA2089" s="8">
        <v>1.0</v>
      </c>
      <c r="AB2089" s="8">
        <v>1.0</v>
      </c>
      <c r="AC2089" s="8">
        <v>0.0</v>
      </c>
      <c r="AD2089" s="8">
        <v>0.0</v>
      </c>
      <c r="AF2089" s="11">
        <f t="shared" si="1"/>
        <v>-0.06318587489</v>
      </c>
    </row>
    <row r="2090" ht="15.75" customHeight="1">
      <c r="A2090" s="7">
        <v>712356.0</v>
      </c>
      <c r="B2090" s="8" t="s">
        <v>16006</v>
      </c>
      <c r="C2090" s="9">
        <v>44202.10524305556</v>
      </c>
      <c r="D2090" s="8">
        <v>433.0</v>
      </c>
      <c r="E2090" s="8">
        <v>3.0</v>
      </c>
      <c r="F2090" s="8" t="s">
        <v>56</v>
      </c>
      <c r="G2090" s="8" t="b">
        <v>0</v>
      </c>
      <c r="H2090" s="8" t="s">
        <v>16007</v>
      </c>
      <c r="I2090" s="8" t="s">
        <v>34</v>
      </c>
      <c r="J2090" s="8" t="s">
        <v>38</v>
      </c>
      <c r="K2090" s="10" t="s">
        <v>16008</v>
      </c>
      <c r="L2090" s="8" t="s">
        <v>3109</v>
      </c>
      <c r="M2090" s="8" t="s">
        <v>16009</v>
      </c>
      <c r="N2090" s="8" t="s">
        <v>16010</v>
      </c>
      <c r="O2090" s="8">
        <v>11.0</v>
      </c>
      <c r="P2090" s="8" t="s">
        <v>16011</v>
      </c>
      <c r="Q2090" s="8" t="s">
        <v>16012</v>
      </c>
      <c r="R2090" s="8" t="s">
        <v>16013</v>
      </c>
      <c r="S2090" s="8" t="s">
        <v>16014</v>
      </c>
      <c r="T2090" s="8" t="s">
        <v>16015</v>
      </c>
      <c r="U2090" s="11">
        <v>0.4960388243198395</v>
      </c>
      <c r="V2090" s="11">
        <v>0.699999988079071</v>
      </c>
      <c r="W2090" s="12">
        <v>-0.1273</v>
      </c>
      <c r="X2090" s="12">
        <v>0.3075</v>
      </c>
      <c r="Y2090" s="12">
        <v>0.16875</v>
      </c>
      <c r="Z2090" s="8">
        <v>1.0</v>
      </c>
      <c r="AA2090" s="8">
        <v>1.0</v>
      </c>
      <c r="AB2090" s="8">
        <v>-1.0</v>
      </c>
      <c r="AC2090" s="8">
        <v>1.0</v>
      </c>
      <c r="AD2090" s="8">
        <v>1.0</v>
      </c>
      <c r="AF2090" s="11">
        <f t="shared" si="1"/>
        <v>-0.06314574234</v>
      </c>
    </row>
    <row r="2091" ht="15.75" customHeight="1">
      <c r="A2091" s="7">
        <v>183788.0</v>
      </c>
      <c r="B2091" s="8" t="s">
        <v>16016</v>
      </c>
      <c r="C2091" s="9">
        <v>44130.04871527778</v>
      </c>
      <c r="D2091" s="8">
        <v>53077.0</v>
      </c>
      <c r="E2091" s="8">
        <v>7642.0</v>
      </c>
      <c r="F2091" s="8" t="s">
        <v>33</v>
      </c>
      <c r="G2091" s="8" t="b">
        <v>0</v>
      </c>
      <c r="I2091" s="8" t="s">
        <v>34</v>
      </c>
      <c r="J2091" s="8" t="s">
        <v>38</v>
      </c>
      <c r="K2091" s="10" t="s">
        <v>16017</v>
      </c>
      <c r="L2091" s="8" t="s">
        <v>343</v>
      </c>
      <c r="M2091" s="8" t="s">
        <v>38</v>
      </c>
      <c r="N2091" s="8" t="s">
        <v>16018</v>
      </c>
      <c r="O2091" s="8">
        <v>12.0</v>
      </c>
      <c r="P2091" s="8" t="s">
        <v>92</v>
      </c>
      <c r="Q2091" s="8" t="s">
        <v>16019</v>
      </c>
      <c r="R2091" s="8" t="s">
        <v>16020</v>
      </c>
      <c r="S2091" s="8" t="s">
        <v>7748</v>
      </c>
      <c r="T2091" s="8" t="s">
        <v>16021</v>
      </c>
      <c r="U2091" s="11">
        <v>-0.6159602999687195</v>
      </c>
      <c r="V2091" s="11">
        <v>-0.300000011920929</v>
      </c>
      <c r="W2091" s="12">
        <v>0.1022</v>
      </c>
      <c r="X2091" s="12">
        <v>-0.2</v>
      </c>
      <c r="Y2091" s="12">
        <v>-0.3214285714285715</v>
      </c>
      <c r="Z2091" s="8">
        <v>-1.0</v>
      </c>
      <c r="AA2091" s="8">
        <v>-1.0</v>
      </c>
      <c r="AB2091" s="8">
        <v>1.0</v>
      </c>
      <c r="AC2091" s="8">
        <v>-1.0</v>
      </c>
      <c r="AD2091" s="8">
        <v>-1.0</v>
      </c>
      <c r="AF2091" s="11">
        <f t="shared" si="1"/>
        <v>-0.06295114266</v>
      </c>
    </row>
    <row r="2092" ht="15.75" customHeight="1">
      <c r="A2092" s="7">
        <v>21529.0</v>
      </c>
      <c r="B2092" s="8" t="s">
        <v>16022</v>
      </c>
      <c r="C2092" s="9">
        <v>44054.77576388889</v>
      </c>
      <c r="D2092" s="8">
        <v>7.0</v>
      </c>
      <c r="E2092" s="8">
        <v>6.0</v>
      </c>
      <c r="F2092" s="8" t="s">
        <v>33</v>
      </c>
      <c r="G2092" s="8" t="b">
        <v>0</v>
      </c>
      <c r="I2092" s="8" t="s">
        <v>34</v>
      </c>
      <c r="J2092" s="8" t="s">
        <v>38</v>
      </c>
      <c r="K2092" s="10" t="s">
        <v>16023</v>
      </c>
      <c r="L2092" s="8" t="s">
        <v>7869</v>
      </c>
      <c r="M2092" s="8" t="s">
        <v>38</v>
      </c>
      <c r="N2092" s="8" t="s">
        <v>16024</v>
      </c>
      <c r="O2092" s="8">
        <v>28.0</v>
      </c>
      <c r="P2092" s="8" t="s">
        <v>2644</v>
      </c>
      <c r="Q2092" s="8" t="s">
        <v>16025</v>
      </c>
      <c r="R2092" s="8" t="s">
        <v>16026</v>
      </c>
      <c r="S2092" s="8" t="s">
        <v>293</v>
      </c>
      <c r="T2092" s="8" t="s">
        <v>16027</v>
      </c>
      <c r="U2092" s="11">
        <v>-0.08755159378051758</v>
      </c>
      <c r="V2092" s="11">
        <v>0.1000000014901161</v>
      </c>
      <c r="W2092" s="12">
        <v>0.7184</v>
      </c>
      <c r="X2092" s="12">
        <v>0.0</v>
      </c>
      <c r="Y2092" s="12">
        <v>-0.04360465116279071</v>
      </c>
      <c r="Z2092" s="8">
        <v>-1.0</v>
      </c>
      <c r="AA2092" s="8">
        <v>1.0</v>
      </c>
      <c r="AB2092" s="8">
        <v>1.0</v>
      </c>
      <c r="AC2092" s="8">
        <v>0.0</v>
      </c>
      <c r="AD2092" s="8">
        <v>0.0</v>
      </c>
      <c r="AF2092" s="11">
        <f t="shared" si="1"/>
        <v>-0.06289706497</v>
      </c>
    </row>
    <row r="2093" ht="15.75" customHeight="1">
      <c r="A2093" s="7">
        <v>858201.0</v>
      </c>
      <c r="B2093" s="8" t="s">
        <v>16028</v>
      </c>
      <c r="C2093" s="9">
        <v>43711.75049768519</v>
      </c>
      <c r="D2093" s="8">
        <v>0.0</v>
      </c>
      <c r="E2093" s="8">
        <v>1.0</v>
      </c>
      <c r="F2093" s="8" t="s">
        <v>33</v>
      </c>
      <c r="G2093" s="8" t="b">
        <v>0</v>
      </c>
      <c r="I2093" s="8" t="s">
        <v>34</v>
      </c>
      <c r="J2093" s="8" t="s">
        <v>16029</v>
      </c>
      <c r="K2093" s="10" t="s">
        <v>16030</v>
      </c>
      <c r="L2093" s="8" t="s">
        <v>16031</v>
      </c>
      <c r="M2093" s="8" t="s">
        <v>38</v>
      </c>
      <c r="N2093" s="8" t="s">
        <v>16032</v>
      </c>
      <c r="O2093" s="8">
        <v>23.0</v>
      </c>
      <c r="P2093" s="8" t="s">
        <v>1722</v>
      </c>
      <c r="Q2093" s="8" t="s">
        <v>16033</v>
      </c>
      <c r="R2093" s="8" t="s">
        <v>16034</v>
      </c>
      <c r="S2093" s="8" t="s">
        <v>1315</v>
      </c>
      <c r="T2093" s="8" t="s">
        <v>16035</v>
      </c>
      <c r="U2093" s="11">
        <v>-0.8133654594421387</v>
      </c>
      <c r="V2093" s="11">
        <v>0.1000000014901161</v>
      </c>
      <c r="W2093" s="12">
        <v>0.0772</v>
      </c>
      <c r="X2093" s="12">
        <v>0.25</v>
      </c>
      <c r="Y2093" s="12">
        <v>-0.02652439024390244</v>
      </c>
      <c r="Z2093" s="8">
        <v>-1.0</v>
      </c>
      <c r="AA2093" s="8">
        <v>1.0</v>
      </c>
      <c r="AB2093" s="8">
        <v>1.0</v>
      </c>
      <c r="AC2093" s="8">
        <v>0.0</v>
      </c>
      <c r="AD2093" s="8">
        <v>1.0</v>
      </c>
      <c r="AF2093" s="11">
        <f t="shared" si="1"/>
        <v>-0.06279181347</v>
      </c>
    </row>
    <row r="2094" ht="15.75" customHeight="1">
      <c r="A2094" s="7">
        <v>67876.0</v>
      </c>
      <c r="B2094" s="8" t="s">
        <v>16036</v>
      </c>
      <c r="C2094" s="9">
        <v>44020.83003472222</v>
      </c>
      <c r="D2094" s="8">
        <v>2586.0</v>
      </c>
      <c r="E2094" s="8">
        <v>737.0</v>
      </c>
      <c r="F2094" s="8" t="s">
        <v>33</v>
      </c>
      <c r="G2094" s="8" t="b">
        <v>0</v>
      </c>
      <c r="H2094" s="8" t="s">
        <v>16037</v>
      </c>
      <c r="I2094" s="8" t="s">
        <v>34</v>
      </c>
      <c r="J2094" s="8" t="s">
        <v>38</v>
      </c>
      <c r="K2094" s="10" t="s">
        <v>16038</v>
      </c>
      <c r="L2094" s="8" t="s">
        <v>1890</v>
      </c>
      <c r="M2094" s="8" t="s">
        <v>38</v>
      </c>
      <c r="N2094" s="8" t="s">
        <v>16039</v>
      </c>
      <c r="O2094" s="8">
        <v>21.0</v>
      </c>
      <c r="P2094" s="8" t="s">
        <v>752</v>
      </c>
      <c r="Q2094" s="8" t="s">
        <v>16040</v>
      </c>
      <c r="R2094" s="8" t="s">
        <v>16041</v>
      </c>
      <c r="S2094" s="8" t="s">
        <v>16042</v>
      </c>
      <c r="T2094" s="8" t="s">
        <v>16043</v>
      </c>
      <c r="U2094" s="11">
        <v>-0.1364005506038666</v>
      </c>
      <c r="V2094" s="11">
        <v>0.0</v>
      </c>
      <c r="W2094" s="12">
        <v>0.4588</v>
      </c>
      <c r="X2094" s="12">
        <v>-0.1071428571428572</v>
      </c>
      <c r="Y2094" s="12">
        <v>0.1776315789473684</v>
      </c>
      <c r="Z2094" s="8">
        <v>-1.0</v>
      </c>
      <c r="AA2094" s="8">
        <v>0.0</v>
      </c>
      <c r="AB2094" s="8">
        <v>1.0</v>
      </c>
      <c r="AC2094" s="8">
        <v>1.0</v>
      </c>
      <c r="AD2094" s="8">
        <v>-1.0</v>
      </c>
      <c r="AF2094" s="11">
        <f t="shared" si="1"/>
        <v>-0.06258057262</v>
      </c>
    </row>
    <row r="2095" ht="15.75" customHeight="1">
      <c r="A2095" s="7">
        <v>705443.0</v>
      </c>
      <c r="B2095" s="8" t="s">
        <v>16044</v>
      </c>
      <c r="C2095" s="9">
        <v>44286.73666666666</v>
      </c>
      <c r="D2095" s="8">
        <v>26.0</v>
      </c>
      <c r="E2095" s="8">
        <v>9.0</v>
      </c>
      <c r="F2095" s="8" t="s">
        <v>33</v>
      </c>
      <c r="G2095" s="8" t="b">
        <v>0</v>
      </c>
      <c r="I2095" s="8" t="s">
        <v>34</v>
      </c>
      <c r="J2095" s="8" t="s">
        <v>16045</v>
      </c>
      <c r="K2095" s="10" t="s">
        <v>16046</v>
      </c>
      <c r="L2095" s="8" t="s">
        <v>1337</v>
      </c>
      <c r="M2095" s="8" t="s">
        <v>38</v>
      </c>
      <c r="N2095" s="8" t="s">
        <v>16047</v>
      </c>
      <c r="O2095" s="8">
        <v>19.0</v>
      </c>
      <c r="P2095" s="8" t="s">
        <v>1722</v>
      </c>
      <c r="Q2095" s="8" t="s">
        <v>16048</v>
      </c>
      <c r="R2095" s="8" t="s">
        <v>16049</v>
      </c>
      <c r="S2095" s="8" t="s">
        <v>11034</v>
      </c>
      <c r="T2095" s="8" t="s">
        <v>16050</v>
      </c>
      <c r="U2095" s="11">
        <v>-0.09324252605438232</v>
      </c>
      <c r="V2095" s="11">
        <v>0.1000000014901161</v>
      </c>
      <c r="W2095" s="12">
        <v>0.6705</v>
      </c>
      <c r="X2095" s="12">
        <v>0.0</v>
      </c>
      <c r="Y2095" s="12">
        <v>0.2884615384615384</v>
      </c>
      <c r="Z2095" s="8">
        <v>-1.0</v>
      </c>
      <c r="AA2095" s="8">
        <v>1.0</v>
      </c>
      <c r="AB2095" s="8">
        <v>1.0</v>
      </c>
      <c r="AC2095" s="8">
        <v>1.0</v>
      </c>
      <c r="AD2095" s="8">
        <v>0.0</v>
      </c>
      <c r="AF2095" s="11">
        <f t="shared" si="1"/>
        <v>-0.06251911372</v>
      </c>
    </row>
    <row r="2096" ht="15.75" customHeight="1">
      <c r="A2096" s="7">
        <v>437135.0</v>
      </c>
      <c r="B2096" s="8" t="s">
        <v>16051</v>
      </c>
      <c r="C2096" s="9">
        <v>43748.93840277778</v>
      </c>
      <c r="D2096" s="8">
        <v>35.0</v>
      </c>
      <c r="E2096" s="8">
        <v>14.0</v>
      </c>
      <c r="F2096" s="8" t="s">
        <v>56</v>
      </c>
      <c r="G2096" s="8" t="b">
        <v>0</v>
      </c>
      <c r="I2096" s="8" t="s">
        <v>34</v>
      </c>
      <c r="J2096" s="8" t="s">
        <v>38</v>
      </c>
      <c r="K2096" s="10" t="s">
        <v>16052</v>
      </c>
      <c r="L2096" s="8" t="s">
        <v>2825</v>
      </c>
      <c r="M2096" s="8" t="s">
        <v>16053</v>
      </c>
      <c r="N2096" s="8" t="s">
        <v>16054</v>
      </c>
      <c r="O2096" s="8">
        <v>16.0</v>
      </c>
      <c r="P2096" s="8" t="s">
        <v>1722</v>
      </c>
      <c r="Q2096" s="8" t="s">
        <v>16055</v>
      </c>
      <c r="R2096" s="8" t="s">
        <v>16056</v>
      </c>
      <c r="S2096" s="8" t="s">
        <v>16057</v>
      </c>
      <c r="T2096" s="8" t="s">
        <v>16058</v>
      </c>
      <c r="U2096" s="11">
        <v>0.2480280697345734</v>
      </c>
      <c r="V2096" s="11">
        <v>0.1000000014901161</v>
      </c>
      <c r="W2096" s="12">
        <v>-0.2516</v>
      </c>
      <c r="X2096" s="12">
        <v>0.2238095238095238</v>
      </c>
      <c r="Y2096" s="12">
        <v>-0.06818181818181819</v>
      </c>
      <c r="Z2096" s="8">
        <v>1.0</v>
      </c>
      <c r="AA2096" s="8">
        <v>1.0</v>
      </c>
      <c r="AB2096" s="8">
        <v>-1.0</v>
      </c>
      <c r="AC2096" s="8">
        <v>-1.0</v>
      </c>
      <c r="AD2096" s="8">
        <v>1.0</v>
      </c>
      <c r="AF2096" s="11">
        <f t="shared" si="1"/>
        <v>-0.06240386235</v>
      </c>
    </row>
    <row r="2097" ht="15.75" customHeight="1">
      <c r="A2097" s="7">
        <v>33552.0</v>
      </c>
      <c r="B2097" s="8" t="s">
        <v>16059</v>
      </c>
      <c r="C2097" s="9">
        <v>44256.9808449074</v>
      </c>
      <c r="D2097" s="8">
        <v>21.0</v>
      </c>
      <c r="E2097" s="8">
        <v>6.0</v>
      </c>
      <c r="F2097" s="8" t="s">
        <v>33</v>
      </c>
      <c r="G2097" s="8" t="b">
        <v>0</v>
      </c>
      <c r="H2097" s="8" t="s">
        <v>16060</v>
      </c>
      <c r="I2097" s="8" t="s">
        <v>34</v>
      </c>
      <c r="J2097" s="8" t="s">
        <v>38</v>
      </c>
      <c r="K2097" s="10" t="s">
        <v>16061</v>
      </c>
      <c r="L2097" s="8" t="s">
        <v>7245</v>
      </c>
      <c r="M2097" s="8" t="s">
        <v>38</v>
      </c>
      <c r="N2097" s="8" t="s">
        <v>16062</v>
      </c>
      <c r="O2097" s="8">
        <v>19.0</v>
      </c>
      <c r="P2097" s="8" t="s">
        <v>5276</v>
      </c>
      <c r="Q2097" s="8" t="s">
        <v>16063</v>
      </c>
      <c r="R2097" s="8" t="s">
        <v>16064</v>
      </c>
      <c r="S2097" s="8" t="s">
        <v>16065</v>
      </c>
      <c r="T2097" s="8" t="s">
        <v>16066</v>
      </c>
      <c r="U2097" s="11">
        <v>-0.187725305557251</v>
      </c>
      <c r="V2097" s="11">
        <v>0.800000011920929</v>
      </c>
      <c r="W2097" s="12">
        <v>0.3291</v>
      </c>
      <c r="X2097" s="12">
        <v>0.07619047619047618</v>
      </c>
      <c r="Y2097" s="12">
        <v>0.1875</v>
      </c>
      <c r="Z2097" s="8">
        <v>-1.0</v>
      </c>
      <c r="AA2097" s="8">
        <v>1.0</v>
      </c>
      <c r="AB2097" s="8">
        <v>1.0</v>
      </c>
      <c r="AC2097" s="8">
        <v>1.0</v>
      </c>
      <c r="AD2097" s="8">
        <v>1.0</v>
      </c>
      <c r="AF2097" s="11">
        <f t="shared" si="1"/>
        <v>-0.06178039806</v>
      </c>
    </row>
    <row r="2098" ht="15.75" customHeight="1">
      <c r="A2098" s="7">
        <v>954013.0</v>
      </c>
      <c r="B2098" s="8" t="s">
        <v>16067</v>
      </c>
      <c r="C2098" s="9">
        <v>44229.85784722222</v>
      </c>
      <c r="D2098" s="8">
        <v>15.0</v>
      </c>
      <c r="E2098" s="8">
        <v>2.0</v>
      </c>
      <c r="F2098" s="8" t="s">
        <v>33</v>
      </c>
      <c r="G2098" s="8" t="b">
        <v>0</v>
      </c>
      <c r="I2098" s="8" t="s">
        <v>34</v>
      </c>
      <c r="J2098" s="8" t="s">
        <v>38</v>
      </c>
      <c r="K2098" s="10" t="s">
        <v>16068</v>
      </c>
      <c r="L2098" s="8" t="s">
        <v>3565</v>
      </c>
      <c r="M2098" s="8" t="s">
        <v>38</v>
      </c>
      <c r="N2098" s="8" t="s">
        <v>16069</v>
      </c>
      <c r="O2098" s="8">
        <v>21.0</v>
      </c>
      <c r="P2098" s="8" t="s">
        <v>16070</v>
      </c>
      <c r="Q2098" s="8" t="s">
        <v>16071</v>
      </c>
      <c r="R2098" s="8" t="s">
        <v>16072</v>
      </c>
      <c r="S2098" s="8" t="s">
        <v>500</v>
      </c>
      <c r="T2098" s="8" t="s">
        <v>16073</v>
      </c>
      <c r="U2098" s="11">
        <v>0.3472200632095337</v>
      </c>
      <c r="V2098" s="11">
        <v>0.800000011920929</v>
      </c>
      <c r="W2098" s="12">
        <v>-0.1779</v>
      </c>
      <c r="X2098" s="12">
        <v>0.5</v>
      </c>
      <c r="Y2098" s="12">
        <v>0.1745689655172414</v>
      </c>
      <c r="Z2098" s="8">
        <v>1.0</v>
      </c>
      <c r="AA2098" s="8">
        <v>1.0</v>
      </c>
      <c r="AB2098" s="8">
        <v>-1.0</v>
      </c>
      <c r="AC2098" s="8">
        <v>1.0</v>
      </c>
      <c r="AD2098" s="8">
        <v>1.0</v>
      </c>
      <c r="AF2098" s="11">
        <f t="shared" si="1"/>
        <v>-0.06177044924</v>
      </c>
    </row>
    <row r="2099" ht="15.75" customHeight="1">
      <c r="A2099" s="7">
        <v>883096.0</v>
      </c>
      <c r="B2099" s="8" t="s">
        <v>16074</v>
      </c>
      <c r="C2099" s="9">
        <v>43971.58967592593</v>
      </c>
      <c r="D2099" s="8">
        <v>436.0</v>
      </c>
      <c r="E2099" s="8">
        <v>157.0</v>
      </c>
      <c r="F2099" s="8" t="s">
        <v>56</v>
      </c>
      <c r="G2099" s="8" t="b">
        <v>0</v>
      </c>
      <c r="I2099" s="8" t="s">
        <v>34</v>
      </c>
      <c r="J2099" s="8" t="s">
        <v>38</v>
      </c>
      <c r="K2099" s="10" t="s">
        <v>16075</v>
      </c>
      <c r="L2099" s="8" t="s">
        <v>999</v>
      </c>
      <c r="M2099" s="8" t="s">
        <v>1000</v>
      </c>
      <c r="N2099" s="8" t="s">
        <v>16076</v>
      </c>
      <c r="O2099" s="8">
        <v>29.0</v>
      </c>
      <c r="P2099" s="8" t="s">
        <v>299</v>
      </c>
      <c r="Q2099" s="8" t="s">
        <v>16077</v>
      </c>
      <c r="R2099" s="8" t="s">
        <v>13157</v>
      </c>
      <c r="S2099" s="8" t="s">
        <v>16078</v>
      </c>
      <c r="T2099" s="8" t="s">
        <v>16079</v>
      </c>
      <c r="U2099" s="11">
        <v>-0.3459914028644562</v>
      </c>
      <c r="V2099" s="11">
        <v>0.0</v>
      </c>
      <c r="W2099" s="12">
        <v>0.1779</v>
      </c>
      <c r="X2099" s="12">
        <v>0.0840909090909091</v>
      </c>
      <c r="Y2099" s="12">
        <v>0.05232558139534884</v>
      </c>
      <c r="Z2099" s="8">
        <v>-1.0</v>
      </c>
      <c r="AA2099" s="8">
        <v>0.0</v>
      </c>
      <c r="AB2099" s="8">
        <v>1.0</v>
      </c>
      <c r="AC2099" s="8">
        <v>1.0</v>
      </c>
      <c r="AD2099" s="8">
        <v>1.0</v>
      </c>
      <c r="AF2099" s="11">
        <f t="shared" si="1"/>
        <v>-0.06155187057</v>
      </c>
    </row>
    <row r="2100" ht="15.75" customHeight="1">
      <c r="A2100" s="7">
        <v>778623.0</v>
      </c>
      <c r="B2100" s="8" t="s">
        <v>16080</v>
      </c>
      <c r="C2100" s="9">
        <v>42867.52958333334</v>
      </c>
      <c r="D2100" s="8">
        <v>16.0</v>
      </c>
      <c r="E2100" s="8">
        <v>3.0</v>
      </c>
      <c r="F2100" s="8" t="s">
        <v>128</v>
      </c>
      <c r="G2100" s="8" t="b">
        <v>0</v>
      </c>
      <c r="I2100" s="8" t="s">
        <v>34</v>
      </c>
      <c r="J2100" s="8" t="s">
        <v>16081</v>
      </c>
      <c r="K2100" s="10" t="s">
        <v>16082</v>
      </c>
      <c r="L2100" s="8" t="s">
        <v>7483</v>
      </c>
      <c r="M2100" s="8" t="s">
        <v>38</v>
      </c>
      <c r="N2100" s="8" t="s">
        <v>16083</v>
      </c>
      <c r="O2100" s="8">
        <v>11.0</v>
      </c>
      <c r="P2100" s="8" t="s">
        <v>2504</v>
      </c>
      <c r="Q2100" s="8" t="s">
        <v>16084</v>
      </c>
      <c r="R2100" s="8" t="s">
        <v>16085</v>
      </c>
      <c r="S2100" s="8" t="s">
        <v>16086</v>
      </c>
      <c r="T2100" s="8" t="s">
        <v>16087</v>
      </c>
      <c r="U2100" s="11">
        <v>0.07889649271965027</v>
      </c>
      <c r="V2100" s="11">
        <v>-0.1000000014901161</v>
      </c>
      <c r="W2100" s="12">
        <v>-0.7783</v>
      </c>
      <c r="X2100" s="12">
        <v>0.5</v>
      </c>
      <c r="Y2100" s="12">
        <v>-0.2045454545454546</v>
      </c>
      <c r="Z2100" s="8">
        <v>1.0</v>
      </c>
      <c r="AA2100" s="8">
        <v>-1.0</v>
      </c>
      <c r="AB2100" s="8">
        <v>-1.0</v>
      </c>
      <c r="AC2100" s="8">
        <v>-1.0</v>
      </c>
      <c r="AD2100" s="8">
        <v>1.0</v>
      </c>
      <c r="AF2100" s="11">
        <f t="shared" si="1"/>
        <v>-0.06140514028</v>
      </c>
    </row>
    <row r="2101" ht="15.75" customHeight="1">
      <c r="A2101" s="7">
        <v>300993.0</v>
      </c>
      <c r="B2101" s="8" t="s">
        <v>16088</v>
      </c>
      <c r="C2101" s="9">
        <v>44237.78804398148</v>
      </c>
      <c r="D2101" s="8">
        <v>17.0</v>
      </c>
      <c r="E2101" s="8">
        <v>7.0</v>
      </c>
      <c r="F2101" s="8" t="s">
        <v>56</v>
      </c>
      <c r="G2101" s="8" t="b">
        <v>0</v>
      </c>
      <c r="H2101" s="8" t="s">
        <v>16089</v>
      </c>
      <c r="I2101" s="8" t="s">
        <v>34</v>
      </c>
      <c r="J2101" s="8" t="s">
        <v>6637</v>
      </c>
      <c r="K2101" s="10" t="s">
        <v>16090</v>
      </c>
      <c r="L2101" s="8" t="s">
        <v>1478</v>
      </c>
      <c r="M2101" s="8" t="s">
        <v>38</v>
      </c>
      <c r="N2101" s="8" t="s">
        <v>16091</v>
      </c>
      <c r="O2101" s="8">
        <v>20.0</v>
      </c>
      <c r="P2101" s="8" t="s">
        <v>1211</v>
      </c>
      <c r="Q2101" s="8" t="s">
        <v>16092</v>
      </c>
      <c r="R2101" s="8" t="s">
        <v>16093</v>
      </c>
      <c r="S2101" s="8" t="s">
        <v>1583</v>
      </c>
      <c r="T2101" s="8" t="s">
        <v>16094</v>
      </c>
      <c r="U2101" s="11">
        <v>-0.1645541489124298</v>
      </c>
      <c r="V2101" s="11">
        <v>-0.2000000029802322</v>
      </c>
      <c r="W2101" s="12">
        <v>0.37</v>
      </c>
      <c r="X2101" s="12">
        <v>0.25</v>
      </c>
      <c r="Y2101" s="12">
        <v>0.1666666666666667</v>
      </c>
      <c r="Z2101" s="8">
        <v>-1.0</v>
      </c>
      <c r="AA2101" s="8">
        <v>-1.0</v>
      </c>
      <c r="AB2101" s="8">
        <v>1.0</v>
      </c>
      <c r="AC2101" s="8">
        <v>1.0</v>
      </c>
      <c r="AD2101" s="8">
        <v>1.0</v>
      </c>
      <c r="AF2101" s="11">
        <f t="shared" si="1"/>
        <v>-0.0608850351</v>
      </c>
    </row>
    <row r="2102" ht="15.75" customHeight="1">
      <c r="A2102" s="7">
        <v>644467.0</v>
      </c>
      <c r="B2102" s="8" t="s">
        <v>16095</v>
      </c>
      <c r="C2102" s="9">
        <v>44119.83680555555</v>
      </c>
      <c r="D2102" s="8">
        <v>115.0</v>
      </c>
      <c r="E2102" s="8">
        <v>52.0</v>
      </c>
      <c r="F2102" s="8" t="s">
        <v>67</v>
      </c>
      <c r="G2102" s="8" t="b">
        <v>0</v>
      </c>
      <c r="I2102" s="8" t="s">
        <v>34</v>
      </c>
      <c r="J2102" s="8" t="s">
        <v>38</v>
      </c>
      <c r="K2102" s="10" t="s">
        <v>16096</v>
      </c>
      <c r="L2102" s="8" t="s">
        <v>4110</v>
      </c>
      <c r="M2102" s="8" t="s">
        <v>16097</v>
      </c>
      <c r="N2102" s="8" t="s">
        <v>16098</v>
      </c>
      <c r="O2102" s="8">
        <v>27.0</v>
      </c>
      <c r="P2102" s="8" t="s">
        <v>3265</v>
      </c>
      <c r="Q2102" s="8" t="s">
        <v>16099</v>
      </c>
      <c r="R2102" s="8" t="s">
        <v>16100</v>
      </c>
      <c r="S2102" s="8" t="s">
        <v>16101</v>
      </c>
      <c r="T2102" s="8" t="s">
        <v>16102</v>
      </c>
      <c r="U2102" s="11">
        <v>0.07165220379829407</v>
      </c>
      <c r="V2102" s="11">
        <v>0.0</v>
      </c>
      <c r="W2102" s="12">
        <v>-0.8442</v>
      </c>
      <c r="X2102" s="12">
        <v>-0.03055555555555556</v>
      </c>
      <c r="Y2102" s="12">
        <v>-0.2445652173913044</v>
      </c>
      <c r="Z2102" s="8">
        <v>1.0</v>
      </c>
      <c r="AA2102" s="8">
        <v>0.0</v>
      </c>
      <c r="AB2102" s="8">
        <v>-1.0</v>
      </c>
      <c r="AC2102" s="8">
        <v>-1.0</v>
      </c>
      <c r="AD2102" s="8">
        <v>0.0</v>
      </c>
      <c r="AF2102" s="11">
        <f t="shared" si="1"/>
        <v>-0.06048879045</v>
      </c>
    </row>
    <row r="2103" ht="15.75" customHeight="1">
      <c r="A2103" s="7">
        <v>322180.0</v>
      </c>
      <c r="B2103" s="8" t="s">
        <v>16103</v>
      </c>
      <c r="C2103" s="9">
        <v>44025.96736111111</v>
      </c>
      <c r="D2103" s="8">
        <v>2.0</v>
      </c>
      <c r="E2103" s="8">
        <v>1.0</v>
      </c>
      <c r="F2103" s="8" t="s">
        <v>98</v>
      </c>
      <c r="G2103" s="8" t="b">
        <v>0</v>
      </c>
      <c r="I2103" s="8" t="s">
        <v>34</v>
      </c>
      <c r="J2103" s="8" t="s">
        <v>1074</v>
      </c>
      <c r="K2103" s="10" t="s">
        <v>16104</v>
      </c>
      <c r="L2103" s="8" t="s">
        <v>513</v>
      </c>
      <c r="M2103" s="8" t="s">
        <v>38</v>
      </c>
      <c r="N2103" s="8" t="s">
        <v>16105</v>
      </c>
      <c r="O2103" s="8">
        <v>23.0</v>
      </c>
      <c r="P2103" s="8" t="s">
        <v>4045</v>
      </c>
      <c r="Q2103" s="8" t="s">
        <v>16106</v>
      </c>
      <c r="R2103" s="8" t="s">
        <v>16107</v>
      </c>
      <c r="S2103" s="8" t="s">
        <v>16108</v>
      </c>
      <c r="T2103" s="8" t="s">
        <v>16109</v>
      </c>
      <c r="U2103" s="11">
        <v>-0.7812405824661255</v>
      </c>
      <c r="V2103" s="11">
        <v>-0.1000000014901161</v>
      </c>
      <c r="W2103" s="12">
        <v>0.0772</v>
      </c>
      <c r="X2103" s="12">
        <v>0.2333333333333333</v>
      </c>
      <c r="Y2103" s="12">
        <v>0.05921052631578947</v>
      </c>
      <c r="Z2103" s="8">
        <v>-1.0</v>
      </c>
      <c r="AA2103" s="8">
        <v>-1.0</v>
      </c>
      <c r="AB2103" s="8">
        <v>1.0</v>
      </c>
      <c r="AC2103" s="8">
        <v>1.0</v>
      </c>
      <c r="AD2103" s="8">
        <v>1.0</v>
      </c>
      <c r="AF2103" s="11">
        <f t="shared" si="1"/>
        <v>-0.06031177297</v>
      </c>
    </row>
    <row r="2104" ht="15.75" customHeight="1">
      <c r="A2104" s="7">
        <v>1028230.0</v>
      </c>
      <c r="B2104" s="8" t="s">
        <v>16110</v>
      </c>
      <c r="C2104" s="9">
        <v>43728.72425925926</v>
      </c>
      <c r="D2104" s="8">
        <v>70.0</v>
      </c>
      <c r="E2104" s="8">
        <v>10.0</v>
      </c>
      <c r="F2104" s="8" t="s">
        <v>33</v>
      </c>
      <c r="G2104" s="8" t="b">
        <v>0</v>
      </c>
      <c r="I2104" s="8" t="s">
        <v>34</v>
      </c>
      <c r="J2104" s="8" t="s">
        <v>16111</v>
      </c>
      <c r="K2104" s="10" t="s">
        <v>16112</v>
      </c>
      <c r="L2104" s="8" t="s">
        <v>10631</v>
      </c>
      <c r="M2104" s="8" t="s">
        <v>38</v>
      </c>
      <c r="N2104" s="8" t="s">
        <v>16113</v>
      </c>
      <c r="O2104" s="8">
        <v>23.0</v>
      </c>
      <c r="P2104" s="8" t="s">
        <v>3711</v>
      </c>
      <c r="Q2104" s="8" t="s">
        <v>16114</v>
      </c>
      <c r="R2104" s="8" t="s">
        <v>16115</v>
      </c>
      <c r="S2104" s="8" t="s">
        <v>16116</v>
      </c>
      <c r="T2104" s="8" t="s">
        <v>16117</v>
      </c>
      <c r="U2104" s="11">
        <v>-0.2221635282039642</v>
      </c>
      <c r="V2104" s="11">
        <v>0.1000000014901161</v>
      </c>
      <c r="W2104" s="12">
        <v>0.2714</v>
      </c>
      <c r="X2104" s="12">
        <v>0.1895833333333333</v>
      </c>
      <c r="Y2104" s="12">
        <v>0.1467391304347826</v>
      </c>
      <c r="Z2104" s="8">
        <v>-1.0</v>
      </c>
      <c r="AA2104" s="8">
        <v>1.0</v>
      </c>
      <c r="AB2104" s="8">
        <v>1.0</v>
      </c>
      <c r="AC2104" s="8">
        <v>1.0</v>
      </c>
      <c r="AD2104" s="8">
        <v>1.0</v>
      </c>
      <c r="AF2104" s="11">
        <f t="shared" si="1"/>
        <v>-0.06029518155</v>
      </c>
    </row>
    <row r="2105" ht="15.75" customHeight="1">
      <c r="A2105" s="7">
        <v>686269.0</v>
      </c>
      <c r="B2105" s="8" t="s">
        <v>16118</v>
      </c>
      <c r="C2105" s="9">
        <v>43952.60435185185</v>
      </c>
      <c r="D2105" s="8">
        <v>51.0</v>
      </c>
      <c r="E2105" s="8">
        <v>15.0</v>
      </c>
      <c r="F2105" s="8" t="s">
        <v>109</v>
      </c>
      <c r="G2105" s="8" t="b">
        <v>0</v>
      </c>
      <c r="I2105" s="8" t="s">
        <v>34</v>
      </c>
      <c r="J2105" s="8" t="s">
        <v>16119</v>
      </c>
      <c r="K2105" s="10" t="s">
        <v>16120</v>
      </c>
      <c r="L2105" s="8" t="s">
        <v>1530</v>
      </c>
      <c r="M2105" s="8" t="s">
        <v>38</v>
      </c>
      <c r="N2105" s="8" t="s">
        <v>16121</v>
      </c>
      <c r="O2105" s="8">
        <v>22.0</v>
      </c>
      <c r="P2105" s="8" t="s">
        <v>574</v>
      </c>
      <c r="Q2105" s="8" t="s">
        <v>16122</v>
      </c>
      <c r="R2105" s="8" t="s">
        <v>16123</v>
      </c>
      <c r="S2105" s="8" t="s">
        <v>16124</v>
      </c>
      <c r="T2105" s="8" t="s">
        <v>16125</v>
      </c>
      <c r="U2105" s="11">
        <v>0.1618639826774597</v>
      </c>
      <c r="V2105" s="11">
        <v>0.0</v>
      </c>
      <c r="W2105" s="12">
        <v>-0.3687</v>
      </c>
      <c r="X2105" s="12">
        <v>0.1</v>
      </c>
      <c r="Y2105" s="12">
        <v>0.286875</v>
      </c>
      <c r="Z2105" s="8">
        <v>1.0</v>
      </c>
      <c r="AA2105" s="8">
        <v>0.0</v>
      </c>
      <c r="AB2105" s="8">
        <v>-1.0</v>
      </c>
      <c r="AC2105" s="8">
        <v>1.0</v>
      </c>
      <c r="AD2105" s="8">
        <v>1.0</v>
      </c>
      <c r="AF2105" s="11">
        <f t="shared" si="1"/>
        <v>-0.05967925041</v>
      </c>
    </row>
    <row r="2106" ht="15.75" customHeight="1">
      <c r="A2106" s="7">
        <v>246674.0</v>
      </c>
      <c r="B2106" s="8" t="s">
        <v>16126</v>
      </c>
      <c r="C2106" s="9">
        <v>44167.91271990741</v>
      </c>
      <c r="D2106" s="8">
        <v>11.0</v>
      </c>
      <c r="E2106" s="8">
        <v>4.0</v>
      </c>
      <c r="F2106" s="8" t="s">
        <v>33</v>
      </c>
      <c r="G2106" s="8" t="b">
        <v>0</v>
      </c>
      <c r="I2106" s="8" t="s">
        <v>34</v>
      </c>
      <c r="J2106" s="8" t="s">
        <v>38</v>
      </c>
      <c r="K2106" s="10" t="s">
        <v>16127</v>
      </c>
      <c r="L2106" s="8" t="s">
        <v>2726</v>
      </c>
      <c r="M2106" s="8" t="s">
        <v>38</v>
      </c>
      <c r="N2106" s="8" t="s">
        <v>16128</v>
      </c>
      <c r="O2106" s="8">
        <v>27.0</v>
      </c>
      <c r="P2106" s="8" t="s">
        <v>5679</v>
      </c>
      <c r="Q2106" s="8" t="s">
        <v>16129</v>
      </c>
      <c r="R2106" s="8" t="s">
        <v>16130</v>
      </c>
      <c r="S2106" s="8" t="s">
        <v>293</v>
      </c>
      <c r="T2106" s="8" t="s">
        <v>16131</v>
      </c>
      <c r="U2106" s="11">
        <v>-0.07169872522354126</v>
      </c>
      <c r="V2106" s="11">
        <v>0.4000000059604645</v>
      </c>
      <c r="W2106" s="12">
        <v>0.8316</v>
      </c>
      <c r="X2106" s="12">
        <v>0.0</v>
      </c>
      <c r="Y2106" s="12">
        <v>0.05232558139534884</v>
      </c>
      <c r="Z2106" s="8">
        <v>-1.0</v>
      </c>
      <c r="AA2106" s="8">
        <v>1.0</v>
      </c>
      <c r="AB2106" s="8">
        <v>1.0</v>
      </c>
      <c r="AC2106" s="8">
        <v>1.0</v>
      </c>
      <c r="AD2106" s="8">
        <v>0.0</v>
      </c>
      <c r="AF2106" s="11">
        <f t="shared" si="1"/>
        <v>-0.0596246599</v>
      </c>
    </row>
    <row r="2107" ht="15.75" customHeight="1">
      <c r="A2107" s="7">
        <v>783465.0</v>
      </c>
      <c r="B2107" s="8" t="s">
        <v>16132</v>
      </c>
      <c r="C2107" s="9">
        <v>44205.75054398148</v>
      </c>
      <c r="D2107" s="8">
        <v>28.0</v>
      </c>
      <c r="E2107" s="8">
        <v>3.0</v>
      </c>
      <c r="F2107" s="8" t="s">
        <v>33</v>
      </c>
      <c r="G2107" s="8" t="b">
        <v>0</v>
      </c>
      <c r="I2107" s="8" t="s">
        <v>34</v>
      </c>
      <c r="J2107" s="8" t="s">
        <v>16133</v>
      </c>
      <c r="K2107" s="10" t="s">
        <v>16134</v>
      </c>
      <c r="L2107" s="8" t="s">
        <v>1329</v>
      </c>
      <c r="M2107" s="8" t="s">
        <v>38</v>
      </c>
      <c r="N2107" s="8" t="s">
        <v>16135</v>
      </c>
      <c r="O2107" s="8">
        <v>15.0</v>
      </c>
      <c r="P2107" s="8" t="s">
        <v>921</v>
      </c>
      <c r="Q2107" s="8" t="s">
        <v>16136</v>
      </c>
      <c r="R2107" s="8" t="s">
        <v>16137</v>
      </c>
      <c r="S2107" s="8" t="s">
        <v>202</v>
      </c>
      <c r="T2107" s="8" t="s">
        <v>16138</v>
      </c>
      <c r="U2107" s="11">
        <v>-0.1480368375778198</v>
      </c>
      <c r="V2107" s="11">
        <v>0.0</v>
      </c>
      <c r="W2107" s="12">
        <v>0.4019</v>
      </c>
      <c r="X2107" s="12">
        <v>0.0</v>
      </c>
      <c r="Y2107" s="12">
        <v>0.0</v>
      </c>
      <c r="Z2107" s="8">
        <v>-1.0</v>
      </c>
      <c r="AA2107" s="8">
        <v>0.0</v>
      </c>
      <c r="AB2107" s="8">
        <v>1.0</v>
      </c>
      <c r="AC2107" s="8">
        <v>0.0</v>
      </c>
      <c r="AD2107" s="8">
        <v>0.0</v>
      </c>
      <c r="AF2107" s="11">
        <f t="shared" si="1"/>
        <v>-0.05949600502</v>
      </c>
    </row>
    <row r="2108" ht="15.75" customHeight="1">
      <c r="A2108" s="7">
        <v>987930.0</v>
      </c>
      <c r="B2108" s="8" t="s">
        <v>16139</v>
      </c>
      <c r="C2108" s="9">
        <v>43795.0837962963</v>
      </c>
      <c r="D2108" s="8">
        <v>116.0</v>
      </c>
      <c r="E2108" s="8">
        <v>38.0</v>
      </c>
      <c r="F2108" s="8" t="s">
        <v>56</v>
      </c>
      <c r="G2108" s="8" t="b">
        <v>0</v>
      </c>
      <c r="I2108" s="8" t="s">
        <v>34</v>
      </c>
      <c r="J2108" s="8" t="s">
        <v>16140</v>
      </c>
      <c r="K2108" s="10" t="s">
        <v>16141</v>
      </c>
      <c r="L2108" s="8" t="s">
        <v>2547</v>
      </c>
      <c r="M2108" s="8" t="s">
        <v>38</v>
      </c>
      <c r="N2108" s="8" t="s">
        <v>16142</v>
      </c>
      <c r="O2108" s="8">
        <v>24.0</v>
      </c>
      <c r="P2108" s="8" t="s">
        <v>752</v>
      </c>
      <c r="Q2108" s="8" t="s">
        <v>16143</v>
      </c>
      <c r="R2108" s="8" t="s">
        <v>16144</v>
      </c>
      <c r="S2108" s="8" t="s">
        <v>16145</v>
      </c>
      <c r="T2108" s="8" t="s">
        <v>16146</v>
      </c>
      <c r="U2108" s="11">
        <v>0.06691953539848328</v>
      </c>
      <c r="V2108" s="11">
        <v>0.0</v>
      </c>
      <c r="W2108" s="12">
        <v>-0.8834</v>
      </c>
      <c r="X2108" s="12">
        <v>0.2166666666666667</v>
      </c>
      <c r="Y2108" s="12">
        <v>-0.05357142857142857</v>
      </c>
      <c r="Z2108" s="8">
        <v>1.0</v>
      </c>
      <c r="AA2108" s="8">
        <v>0.0</v>
      </c>
      <c r="AB2108" s="8">
        <v>-1.0</v>
      </c>
      <c r="AC2108" s="8">
        <v>-1.0</v>
      </c>
      <c r="AD2108" s="8">
        <v>1.0</v>
      </c>
      <c r="AF2108" s="11">
        <f t="shared" si="1"/>
        <v>-0.05911671757</v>
      </c>
    </row>
    <row r="2109" ht="15.75" customHeight="1">
      <c r="A2109" s="7">
        <v>702661.0</v>
      </c>
      <c r="B2109" s="8" t="s">
        <v>16147</v>
      </c>
      <c r="C2109" s="9">
        <v>43916.88865740741</v>
      </c>
      <c r="D2109" s="8">
        <v>55.0</v>
      </c>
      <c r="E2109" s="8">
        <v>11.0</v>
      </c>
      <c r="F2109" s="8" t="s">
        <v>56</v>
      </c>
      <c r="G2109" s="8" t="b">
        <v>0</v>
      </c>
      <c r="I2109" s="8" t="s">
        <v>34</v>
      </c>
      <c r="J2109" s="8" t="s">
        <v>38</v>
      </c>
      <c r="K2109" s="10" t="s">
        <v>16148</v>
      </c>
      <c r="L2109" s="8" t="s">
        <v>2642</v>
      </c>
      <c r="M2109" s="8" t="s">
        <v>38</v>
      </c>
      <c r="N2109" s="8" t="s">
        <v>16149</v>
      </c>
      <c r="O2109" s="8">
        <v>19.0</v>
      </c>
      <c r="P2109" s="8" t="s">
        <v>2175</v>
      </c>
      <c r="Q2109" s="8" t="s">
        <v>16150</v>
      </c>
      <c r="R2109" s="8" t="s">
        <v>16151</v>
      </c>
      <c r="S2109" s="8" t="s">
        <v>4026</v>
      </c>
      <c r="T2109" s="8" t="s">
        <v>16152</v>
      </c>
      <c r="U2109" s="11">
        <v>-0.1384316384792328</v>
      </c>
      <c r="V2109" s="11">
        <v>0.5</v>
      </c>
      <c r="W2109" s="12">
        <v>0.4263</v>
      </c>
      <c r="X2109" s="12">
        <v>0.8</v>
      </c>
      <c r="Y2109" s="12">
        <v>0.25</v>
      </c>
      <c r="Z2109" s="8">
        <v>-1.0</v>
      </c>
      <c r="AA2109" s="8">
        <v>1.0</v>
      </c>
      <c r="AB2109" s="8">
        <v>1.0</v>
      </c>
      <c r="AC2109" s="8">
        <v>1.0</v>
      </c>
      <c r="AD2109" s="8">
        <v>1.0</v>
      </c>
      <c r="AF2109" s="11">
        <f t="shared" si="1"/>
        <v>-0.05901340748</v>
      </c>
    </row>
    <row r="2110" ht="15.75" customHeight="1">
      <c r="A2110" s="7">
        <v>971002.0</v>
      </c>
      <c r="B2110" s="8" t="s">
        <v>16153</v>
      </c>
      <c r="C2110" s="9">
        <v>44272.89530092593</v>
      </c>
      <c r="D2110" s="8">
        <v>12.0</v>
      </c>
      <c r="E2110" s="8">
        <v>0.0</v>
      </c>
      <c r="F2110" s="8" t="s">
        <v>56</v>
      </c>
      <c r="G2110" s="8" t="b">
        <v>0</v>
      </c>
      <c r="H2110" s="8" t="s">
        <v>16154</v>
      </c>
      <c r="I2110" s="8" t="s">
        <v>34</v>
      </c>
      <c r="J2110" s="8" t="s">
        <v>3161</v>
      </c>
      <c r="K2110" s="10" t="s">
        <v>16155</v>
      </c>
      <c r="L2110" s="8" t="s">
        <v>1495</v>
      </c>
      <c r="M2110" s="8" t="s">
        <v>38</v>
      </c>
      <c r="N2110" s="8" t="s">
        <v>16156</v>
      </c>
      <c r="O2110" s="8">
        <v>25.0</v>
      </c>
      <c r="P2110" s="8" t="s">
        <v>8964</v>
      </c>
      <c r="Q2110" s="8" t="s">
        <v>16157</v>
      </c>
      <c r="R2110" s="8" t="s">
        <v>16158</v>
      </c>
      <c r="S2110" s="8" t="s">
        <v>16159</v>
      </c>
      <c r="T2110" s="8" t="s">
        <v>16160</v>
      </c>
      <c r="U2110" s="11">
        <v>0.08308300375938416</v>
      </c>
      <c r="V2110" s="11">
        <v>0.2000000029802322</v>
      </c>
      <c r="W2110" s="12">
        <v>-0.7096</v>
      </c>
      <c r="X2110" s="12">
        <v>0.05</v>
      </c>
      <c r="Y2110" s="12">
        <v>-0.2045454545454546</v>
      </c>
      <c r="Z2110" s="8">
        <v>1.0</v>
      </c>
      <c r="AA2110" s="8">
        <v>1.0</v>
      </c>
      <c r="AB2110" s="8">
        <v>-1.0</v>
      </c>
      <c r="AC2110" s="8">
        <v>-1.0</v>
      </c>
      <c r="AD2110" s="8">
        <v>0.0</v>
      </c>
      <c r="AF2110" s="11">
        <f t="shared" si="1"/>
        <v>-0.05895569947</v>
      </c>
    </row>
    <row r="2111" ht="15.75" customHeight="1">
      <c r="A2111" s="7">
        <v>244668.0</v>
      </c>
      <c r="B2111" s="8" t="s">
        <v>16161</v>
      </c>
      <c r="C2111" s="9">
        <v>43853.92011574074</v>
      </c>
      <c r="D2111" s="8">
        <v>7.0</v>
      </c>
      <c r="E2111" s="8">
        <v>3.0</v>
      </c>
      <c r="F2111" s="8" t="s">
        <v>33</v>
      </c>
      <c r="G2111" s="8" t="b">
        <v>0</v>
      </c>
      <c r="I2111" s="8" t="s">
        <v>34</v>
      </c>
      <c r="J2111" s="8" t="s">
        <v>38</v>
      </c>
      <c r="K2111" s="10" t="s">
        <v>16162</v>
      </c>
      <c r="L2111" s="8" t="s">
        <v>5069</v>
      </c>
      <c r="M2111" s="8" t="s">
        <v>38</v>
      </c>
      <c r="N2111" s="8" t="s">
        <v>16163</v>
      </c>
      <c r="O2111" s="8">
        <v>18.0</v>
      </c>
      <c r="P2111" s="8" t="s">
        <v>930</v>
      </c>
      <c r="Q2111" s="8" t="s">
        <v>16164</v>
      </c>
      <c r="R2111" s="8" t="s">
        <v>16165</v>
      </c>
      <c r="S2111" s="8" t="s">
        <v>11003</v>
      </c>
      <c r="T2111" s="8" t="s">
        <v>16166</v>
      </c>
      <c r="U2111" s="11">
        <v>-0.1391888856887817</v>
      </c>
      <c r="V2111" s="11">
        <v>0.0</v>
      </c>
      <c r="W2111" s="12">
        <v>0.4215</v>
      </c>
      <c r="X2111" s="12">
        <v>0.1363636363636364</v>
      </c>
      <c r="Y2111" s="12">
        <v>0.01939655172413793</v>
      </c>
      <c r="Z2111" s="8">
        <v>-1.0</v>
      </c>
      <c r="AA2111" s="8">
        <v>0.0</v>
      </c>
      <c r="AB2111" s="8">
        <v>1.0</v>
      </c>
      <c r="AC2111" s="8">
        <v>0.0</v>
      </c>
      <c r="AD2111" s="8">
        <v>1.0</v>
      </c>
      <c r="AF2111" s="11">
        <f t="shared" si="1"/>
        <v>-0.05866811532</v>
      </c>
    </row>
    <row r="2112" ht="15.75" customHeight="1">
      <c r="A2112" s="7">
        <v>904854.0</v>
      </c>
      <c r="B2112" s="8" t="s">
        <v>16167</v>
      </c>
      <c r="C2112" s="9">
        <v>44217.02768518519</v>
      </c>
      <c r="D2112" s="8">
        <v>11.0</v>
      </c>
      <c r="E2112" s="8">
        <v>5.0</v>
      </c>
      <c r="F2112" s="8" t="s">
        <v>56</v>
      </c>
      <c r="G2112" s="8" t="b">
        <v>0</v>
      </c>
      <c r="I2112" s="8" t="s">
        <v>34</v>
      </c>
      <c r="J2112" s="8" t="s">
        <v>38</v>
      </c>
      <c r="K2112" s="10" t="s">
        <v>16168</v>
      </c>
      <c r="L2112" s="8" t="s">
        <v>1377</v>
      </c>
      <c r="M2112" s="8" t="s">
        <v>38</v>
      </c>
      <c r="N2112" s="8" t="s">
        <v>16169</v>
      </c>
      <c r="O2112" s="8">
        <v>14.0</v>
      </c>
      <c r="P2112" s="8" t="s">
        <v>506</v>
      </c>
      <c r="Q2112" s="8" t="s">
        <v>16170</v>
      </c>
      <c r="R2112" s="8" t="s">
        <v>16171</v>
      </c>
      <c r="S2112" s="8" t="s">
        <v>3971</v>
      </c>
      <c r="T2112" s="8" t="s">
        <v>16172</v>
      </c>
      <c r="U2112" s="11">
        <v>-0.4566889107227325</v>
      </c>
      <c r="V2112" s="11">
        <v>-0.2000000029802322</v>
      </c>
      <c r="W2112" s="12">
        <v>0.128</v>
      </c>
      <c r="X2112" s="12">
        <v>0.25</v>
      </c>
      <c r="Y2112" s="12">
        <v>0.0</v>
      </c>
      <c r="Z2112" s="8">
        <v>-1.0</v>
      </c>
      <c r="AA2112" s="8">
        <v>-1.0</v>
      </c>
      <c r="AB2112" s="8">
        <v>1.0</v>
      </c>
      <c r="AC2112" s="8">
        <v>0.0</v>
      </c>
      <c r="AD2112" s="8">
        <v>1.0</v>
      </c>
      <c r="AF2112" s="11">
        <f t="shared" si="1"/>
        <v>-0.05845618057</v>
      </c>
    </row>
    <row r="2113" ht="15.75" customHeight="1">
      <c r="A2113" s="7">
        <v>498103.0</v>
      </c>
      <c r="B2113" s="8" t="s">
        <v>16173</v>
      </c>
      <c r="C2113" s="9">
        <v>44174.0584375</v>
      </c>
      <c r="D2113" s="8">
        <v>6.0</v>
      </c>
      <c r="E2113" s="8">
        <v>0.0</v>
      </c>
      <c r="F2113" s="8" t="s">
        <v>56</v>
      </c>
      <c r="G2113" s="8" t="b">
        <v>0</v>
      </c>
      <c r="H2113" s="8" t="s">
        <v>16174</v>
      </c>
      <c r="I2113" s="8" t="s">
        <v>34</v>
      </c>
      <c r="J2113" s="8" t="s">
        <v>38</v>
      </c>
      <c r="K2113" s="10" t="s">
        <v>16175</v>
      </c>
      <c r="L2113" s="8" t="s">
        <v>13415</v>
      </c>
      <c r="M2113" s="8" t="s">
        <v>38</v>
      </c>
      <c r="N2113" s="8" t="s">
        <v>16176</v>
      </c>
      <c r="O2113" s="8">
        <v>18.0</v>
      </c>
      <c r="P2113" s="8" t="s">
        <v>290</v>
      </c>
      <c r="Q2113" s="8" t="s">
        <v>16177</v>
      </c>
      <c r="R2113" s="8" t="s">
        <v>16178</v>
      </c>
      <c r="S2113" s="8" t="s">
        <v>11428</v>
      </c>
      <c r="T2113" s="8" t="s">
        <v>16179</v>
      </c>
      <c r="U2113" s="11">
        <v>-0.09739205241203308</v>
      </c>
      <c r="V2113" s="11">
        <v>0.2000000029802322</v>
      </c>
      <c r="W2113" s="12">
        <v>0.5994</v>
      </c>
      <c r="X2113" s="12">
        <v>0.4166666666666666</v>
      </c>
      <c r="Y2113" s="12">
        <v>0.1458333333333333</v>
      </c>
      <c r="Z2113" s="8">
        <v>-1.0</v>
      </c>
      <c r="AA2113" s="8">
        <v>1.0</v>
      </c>
      <c r="AB2113" s="8">
        <v>1.0</v>
      </c>
      <c r="AC2113" s="8">
        <v>1.0</v>
      </c>
      <c r="AD2113" s="8">
        <v>1.0</v>
      </c>
      <c r="AF2113" s="11">
        <f t="shared" si="1"/>
        <v>-0.05837679622</v>
      </c>
    </row>
    <row r="2114" ht="15.75" customHeight="1">
      <c r="A2114" s="7">
        <v>479672.0</v>
      </c>
      <c r="B2114" s="8" t="s">
        <v>16180</v>
      </c>
      <c r="C2114" s="9">
        <v>43622.64943287037</v>
      </c>
      <c r="D2114" s="8">
        <v>12.0</v>
      </c>
      <c r="E2114" s="8">
        <v>1.0</v>
      </c>
      <c r="F2114" s="8" t="s">
        <v>33</v>
      </c>
      <c r="G2114" s="8" t="b">
        <v>0</v>
      </c>
      <c r="I2114" s="8" t="s">
        <v>34</v>
      </c>
      <c r="J2114" s="8" t="s">
        <v>16181</v>
      </c>
      <c r="K2114" s="10" t="s">
        <v>16182</v>
      </c>
      <c r="L2114" s="8" t="s">
        <v>6433</v>
      </c>
      <c r="M2114" s="8" t="s">
        <v>38</v>
      </c>
      <c r="N2114" s="8" t="s">
        <v>16183</v>
      </c>
      <c r="O2114" s="8">
        <v>23.0</v>
      </c>
      <c r="P2114" s="8" t="s">
        <v>912</v>
      </c>
      <c r="Q2114" s="8" t="s">
        <v>16184</v>
      </c>
      <c r="R2114" s="8" t="s">
        <v>16185</v>
      </c>
      <c r="S2114" s="8" t="s">
        <v>293</v>
      </c>
      <c r="T2114" s="8" t="s">
        <v>16186</v>
      </c>
      <c r="U2114" s="11">
        <v>-0.06683176755905151</v>
      </c>
      <c r="V2114" s="11">
        <v>0.0</v>
      </c>
      <c r="W2114" s="12">
        <v>0.871</v>
      </c>
      <c r="X2114" s="12">
        <v>0.0</v>
      </c>
      <c r="Y2114" s="12">
        <v>0.09375</v>
      </c>
      <c r="Z2114" s="8">
        <v>-1.0</v>
      </c>
      <c r="AA2114" s="8">
        <v>0.0</v>
      </c>
      <c r="AB2114" s="8">
        <v>1.0</v>
      </c>
      <c r="AC2114" s="8">
        <v>1.0</v>
      </c>
      <c r="AD2114" s="8">
        <v>0.0</v>
      </c>
      <c r="AF2114" s="11">
        <f t="shared" si="1"/>
        <v>-0.05821046954</v>
      </c>
    </row>
    <row r="2115" ht="15.75" customHeight="1">
      <c r="A2115" s="7">
        <v>606063.0</v>
      </c>
      <c r="B2115" s="8" t="s">
        <v>16187</v>
      </c>
      <c r="C2115" s="9">
        <v>43727.9378125</v>
      </c>
      <c r="D2115" s="8">
        <v>14981.0</v>
      </c>
      <c r="E2115" s="8">
        <v>4221.0</v>
      </c>
      <c r="F2115" s="8" t="s">
        <v>56</v>
      </c>
      <c r="G2115" s="8" t="b">
        <v>0</v>
      </c>
      <c r="I2115" s="8" t="s">
        <v>34</v>
      </c>
      <c r="J2115" s="8" t="s">
        <v>38</v>
      </c>
      <c r="K2115" s="10" t="s">
        <v>16188</v>
      </c>
      <c r="L2115" s="8" t="s">
        <v>3867</v>
      </c>
      <c r="M2115" s="8" t="s">
        <v>38</v>
      </c>
      <c r="N2115" s="8" t="s">
        <v>16189</v>
      </c>
      <c r="O2115" s="8">
        <v>26.0</v>
      </c>
      <c r="P2115" s="8" t="s">
        <v>12421</v>
      </c>
      <c r="Q2115" s="8" t="s">
        <v>16190</v>
      </c>
      <c r="R2115" s="8" t="s">
        <v>16191</v>
      </c>
      <c r="S2115" s="8" t="s">
        <v>16192</v>
      </c>
      <c r="T2115" s="8" t="s">
        <v>16193</v>
      </c>
      <c r="U2115" s="11">
        <v>0.1015222370624542</v>
      </c>
      <c r="V2115" s="11">
        <v>-0.1000000014901161</v>
      </c>
      <c r="W2115" s="12">
        <v>-0.5719</v>
      </c>
      <c r="X2115" s="12">
        <v>0.6</v>
      </c>
      <c r="Y2115" s="12">
        <v>-0.2</v>
      </c>
      <c r="Z2115" s="8">
        <v>1.0</v>
      </c>
      <c r="AA2115" s="8">
        <v>-1.0</v>
      </c>
      <c r="AB2115" s="8">
        <v>-1.0</v>
      </c>
      <c r="AC2115" s="8">
        <v>-1.0</v>
      </c>
      <c r="AD2115" s="8">
        <v>1.0</v>
      </c>
      <c r="AF2115" s="11">
        <f t="shared" si="1"/>
        <v>-0.05806056738</v>
      </c>
    </row>
    <row r="2116" ht="15.75" customHeight="1">
      <c r="A2116" s="7">
        <v>298728.0</v>
      </c>
      <c r="B2116" s="8" t="s">
        <v>16194</v>
      </c>
      <c r="C2116" s="9">
        <v>43964.80791666666</v>
      </c>
      <c r="D2116" s="8">
        <v>3.0</v>
      </c>
      <c r="E2116" s="8">
        <v>3.0</v>
      </c>
      <c r="F2116" s="8" t="s">
        <v>33</v>
      </c>
      <c r="G2116" s="8" t="b">
        <v>0</v>
      </c>
      <c r="I2116" s="8" t="s">
        <v>34</v>
      </c>
      <c r="J2116" s="8" t="s">
        <v>38</v>
      </c>
      <c r="K2116" s="10" t="s">
        <v>16195</v>
      </c>
      <c r="L2116" s="8" t="s">
        <v>4319</v>
      </c>
      <c r="M2116" s="8" t="s">
        <v>38</v>
      </c>
      <c r="N2116" s="8" t="s">
        <v>16196</v>
      </c>
      <c r="O2116" s="8">
        <v>19.0</v>
      </c>
      <c r="P2116" s="8" t="s">
        <v>941</v>
      </c>
      <c r="Q2116" s="8" t="s">
        <v>16197</v>
      </c>
      <c r="R2116" s="8" t="s">
        <v>16198</v>
      </c>
      <c r="S2116" s="8" t="s">
        <v>16199</v>
      </c>
      <c r="T2116" s="8" t="s">
        <v>16200</v>
      </c>
      <c r="U2116" s="11">
        <v>0.7483552098274231</v>
      </c>
      <c r="V2116" s="11">
        <v>0.1000000014901161</v>
      </c>
      <c r="W2116" s="12">
        <v>-0.0772</v>
      </c>
      <c r="X2116" s="12">
        <v>0.06818181818181818</v>
      </c>
      <c r="Y2116" s="12">
        <v>0.16875</v>
      </c>
      <c r="Z2116" s="8">
        <v>1.0</v>
      </c>
      <c r="AA2116" s="8">
        <v>1.0</v>
      </c>
      <c r="AB2116" s="8">
        <v>-1.0</v>
      </c>
      <c r="AC2116" s="8">
        <v>1.0</v>
      </c>
      <c r="AD2116" s="8">
        <v>1.0</v>
      </c>
      <c r="AF2116" s="11">
        <f t="shared" si="1"/>
        <v>-0.0577730222</v>
      </c>
    </row>
    <row r="2117" ht="15.75" customHeight="1">
      <c r="A2117" s="7">
        <v>721186.0</v>
      </c>
      <c r="B2117" s="8" t="s">
        <v>16201</v>
      </c>
      <c r="C2117" s="9">
        <v>44165.95341435185</v>
      </c>
      <c r="D2117" s="8">
        <v>18969.0</v>
      </c>
      <c r="E2117" s="8">
        <v>6485.0</v>
      </c>
      <c r="F2117" s="8" t="s">
        <v>56</v>
      </c>
      <c r="G2117" s="8" t="b">
        <v>0</v>
      </c>
      <c r="I2117" s="8" t="s">
        <v>34</v>
      </c>
      <c r="J2117" s="8" t="s">
        <v>38</v>
      </c>
      <c r="K2117" s="10" t="s">
        <v>16202</v>
      </c>
      <c r="L2117" s="8" t="s">
        <v>948</v>
      </c>
      <c r="M2117" s="8" t="s">
        <v>38</v>
      </c>
      <c r="N2117" s="8" t="s">
        <v>16203</v>
      </c>
      <c r="O2117" s="8">
        <v>25.0</v>
      </c>
      <c r="P2117" s="8" t="s">
        <v>16204</v>
      </c>
      <c r="Q2117" s="8" t="s">
        <v>16205</v>
      </c>
      <c r="R2117" s="8" t="s">
        <v>16206</v>
      </c>
      <c r="S2117" s="8" t="s">
        <v>16207</v>
      </c>
      <c r="T2117" s="8" t="s">
        <v>16208</v>
      </c>
      <c r="U2117" s="11">
        <v>-0.7147659063339233</v>
      </c>
      <c r="V2117" s="11">
        <v>-0.5</v>
      </c>
      <c r="W2117" s="12">
        <v>0.0808</v>
      </c>
      <c r="X2117" s="12">
        <v>-0.3194444444444444</v>
      </c>
      <c r="Y2117" s="12">
        <v>-0.1671428571428571</v>
      </c>
      <c r="Z2117" s="8">
        <v>-1.0</v>
      </c>
      <c r="AA2117" s="8">
        <v>-1.0</v>
      </c>
      <c r="AB2117" s="8">
        <v>1.0</v>
      </c>
      <c r="AC2117" s="8">
        <v>-1.0</v>
      </c>
      <c r="AD2117" s="8">
        <v>-1.0</v>
      </c>
      <c r="AF2117" s="11">
        <f t="shared" si="1"/>
        <v>-0.05775308523</v>
      </c>
    </row>
    <row r="2118" ht="15.75" customHeight="1">
      <c r="A2118" s="7">
        <v>381170.0</v>
      </c>
      <c r="B2118" s="8" t="s">
        <v>16209</v>
      </c>
      <c r="C2118" s="9">
        <v>44135.62413194445</v>
      </c>
      <c r="D2118" s="8">
        <v>28.0</v>
      </c>
      <c r="E2118" s="8">
        <v>5.0</v>
      </c>
      <c r="F2118" s="8" t="s">
        <v>56</v>
      </c>
      <c r="G2118" s="8" t="b">
        <v>0</v>
      </c>
      <c r="I2118" s="8" t="s">
        <v>34</v>
      </c>
      <c r="J2118" s="8" t="s">
        <v>16210</v>
      </c>
      <c r="K2118" s="10" t="s">
        <v>16211</v>
      </c>
      <c r="L2118" s="8" t="s">
        <v>13459</v>
      </c>
      <c r="M2118" s="8" t="s">
        <v>16212</v>
      </c>
      <c r="N2118" s="8" t="s">
        <v>16213</v>
      </c>
      <c r="O2118" s="8">
        <v>23.0</v>
      </c>
      <c r="P2118" s="8" t="s">
        <v>941</v>
      </c>
      <c r="Q2118" s="8" t="s">
        <v>16214</v>
      </c>
      <c r="R2118" s="8" t="s">
        <v>16215</v>
      </c>
      <c r="S2118" s="8" t="s">
        <v>293</v>
      </c>
      <c r="T2118" s="8" t="s">
        <v>16216</v>
      </c>
      <c r="U2118" s="11">
        <v>0.2845784723758698</v>
      </c>
      <c r="V2118" s="11">
        <v>0.1000000014901161</v>
      </c>
      <c r="W2118" s="12">
        <v>-0.2023</v>
      </c>
      <c r="X2118" s="12">
        <v>0.0</v>
      </c>
      <c r="Y2118" s="12">
        <v>0.025</v>
      </c>
      <c r="Z2118" s="8">
        <v>1.0</v>
      </c>
      <c r="AA2118" s="8">
        <v>1.0</v>
      </c>
      <c r="AB2118" s="8">
        <v>-1.0</v>
      </c>
      <c r="AC2118" s="8">
        <v>0.0</v>
      </c>
      <c r="AD2118" s="8">
        <v>0.0</v>
      </c>
      <c r="AF2118" s="11">
        <f t="shared" si="1"/>
        <v>-0.05757022496</v>
      </c>
    </row>
    <row r="2119" ht="15.75" customHeight="1">
      <c r="A2119" s="7">
        <v>817699.0</v>
      </c>
      <c r="B2119" s="8" t="s">
        <v>16217</v>
      </c>
      <c r="C2119" s="9">
        <v>44033.77505787037</v>
      </c>
      <c r="D2119" s="8">
        <v>19.0</v>
      </c>
      <c r="E2119" s="8">
        <v>2.0</v>
      </c>
      <c r="F2119" s="8" t="s">
        <v>33</v>
      </c>
      <c r="G2119" s="8" t="b">
        <v>0</v>
      </c>
      <c r="I2119" s="8" t="s">
        <v>34</v>
      </c>
      <c r="J2119" s="8" t="s">
        <v>38</v>
      </c>
      <c r="K2119" s="10" t="s">
        <v>16218</v>
      </c>
      <c r="L2119" s="8" t="s">
        <v>5534</v>
      </c>
      <c r="M2119" s="8" t="s">
        <v>16219</v>
      </c>
      <c r="N2119" s="8" t="s">
        <v>16220</v>
      </c>
      <c r="O2119" s="8">
        <v>22.0</v>
      </c>
      <c r="P2119" s="8" t="s">
        <v>678</v>
      </c>
      <c r="Q2119" s="8" t="s">
        <v>16221</v>
      </c>
      <c r="R2119" s="8" t="s">
        <v>16222</v>
      </c>
      <c r="S2119" s="8" t="s">
        <v>16223</v>
      </c>
      <c r="T2119" s="8" t="s">
        <v>16224</v>
      </c>
      <c r="U2119" s="11">
        <v>-0.08198070526123047</v>
      </c>
      <c r="V2119" s="11">
        <v>0.4000000059604645</v>
      </c>
      <c r="W2119" s="12">
        <v>0.7003</v>
      </c>
      <c r="X2119" s="12">
        <v>0.1</v>
      </c>
      <c r="Y2119" s="12">
        <v>0.2361486486486487</v>
      </c>
      <c r="Z2119" s="8">
        <v>-1.0</v>
      </c>
      <c r="AA2119" s="8">
        <v>1.0</v>
      </c>
      <c r="AB2119" s="8">
        <v>1.0</v>
      </c>
      <c r="AC2119" s="8">
        <v>1.0</v>
      </c>
      <c r="AD2119" s="8">
        <v>1.0</v>
      </c>
      <c r="AF2119" s="11">
        <f t="shared" si="1"/>
        <v>-0.05741108789</v>
      </c>
    </row>
    <row r="2120" ht="15.75" customHeight="1">
      <c r="A2120" s="7">
        <v>979858.0</v>
      </c>
      <c r="B2120" s="8" t="s">
        <v>16225</v>
      </c>
      <c r="C2120" s="9">
        <v>43209.74055555555</v>
      </c>
      <c r="D2120" s="8">
        <v>25.0</v>
      </c>
      <c r="E2120" s="8">
        <v>9.0</v>
      </c>
      <c r="F2120" s="8" t="s">
        <v>98</v>
      </c>
      <c r="G2120" s="8" t="b">
        <v>0</v>
      </c>
      <c r="I2120" s="8" t="s">
        <v>34</v>
      </c>
      <c r="J2120" s="8" t="s">
        <v>38</v>
      </c>
      <c r="K2120" s="10" t="s">
        <v>16226</v>
      </c>
      <c r="L2120" s="8" t="s">
        <v>101</v>
      </c>
      <c r="M2120" s="8" t="s">
        <v>16227</v>
      </c>
      <c r="N2120" s="8" t="s">
        <v>16228</v>
      </c>
      <c r="O2120" s="8">
        <v>27.0</v>
      </c>
      <c r="P2120" s="8" t="s">
        <v>1062</v>
      </c>
      <c r="Q2120" s="8" t="s">
        <v>16229</v>
      </c>
      <c r="R2120" s="8" t="s">
        <v>16230</v>
      </c>
      <c r="S2120" s="8" t="s">
        <v>16231</v>
      </c>
      <c r="T2120" s="8" t="s">
        <v>16232</v>
      </c>
      <c r="U2120" s="11">
        <v>-0.7392633557319641</v>
      </c>
      <c r="V2120" s="11">
        <v>-0.300000011920929</v>
      </c>
      <c r="W2120" s="12">
        <v>0.0772</v>
      </c>
      <c r="X2120" s="12">
        <v>-0.09166666666666665</v>
      </c>
      <c r="Y2120" s="12">
        <v>-0.0675</v>
      </c>
      <c r="Z2120" s="8">
        <v>-1.0</v>
      </c>
      <c r="AA2120" s="8">
        <v>-1.0</v>
      </c>
      <c r="AB2120" s="8">
        <v>1.0</v>
      </c>
      <c r="AC2120" s="8">
        <v>-1.0</v>
      </c>
      <c r="AD2120" s="8">
        <v>-1.0</v>
      </c>
      <c r="AF2120" s="11">
        <f t="shared" si="1"/>
        <v>-0.05707113106</v>
      </c>
    </row>
    <row r="2121" ht="15.75" customHeight="1">
      <c r="A2121" s="7">
        <v>273736.0</v>
      </c>
      <c r="B2121" s="8" t="s">
        <v>16233</v>
      </c>
      <c r="C2121" s="9">
        <v>44155.02030092593</v>
      </c>
      <c r="D2121" s="8">
        <v>113.0</v>
      </c>
      <c r="E2121" s="8">
        <v>22.0</v>
      </c>
      <c r="F2121" s="8" t="s">
        <v>56</v>
      </c>
      <c r="G2121" s="8" t="b">
        <v>0</v>
      </c>
      <c r="I2121" s="8" t="s">
        <v>34</v>
      </c>
      <c r="J2121" s="8" t="s">
        <v>38</v>
      </c>
      <c r="K2121" s="10" t="s">
        <v>16234</v>
      </c>
      <c r="L2121" s="8" t="s">
        <v>4801</v>
      </c>
      <c r="M2121" s="8" t="s">
        <v>5303</v>
      </c>
      <c r="N2121" s="8" t="s">
        <v>16235</v>
      </c>
      <c r="O2121" s="8">
        <v>20.0</v>
      </c>
      <c r="P2121" s="8" t="s">
        <v>3326</v>
      </c>
      <c r="Q2121" s="8" t="s">
        <v>16236</v>
      </c>
      <c r="R2121" s="8" t="s">
        <v>16237</v>
      </c>
      <c r="S2121" s="8" t="s">
        <v>16238</v>
      </c>
      <c r="T2121" s="8" t="s">
        <v>16239</v>
      </c>
      <c r="U2121" s="11">
        <v>-0.1243914663791656</v>
      </c>
      <c r="V2121" s="11">
        <v>-0.2000000029802322</v>
      </c>
      <c r="W2121" s="12">
        <v>0.4588</v>
      </c>
      <c r="X2121" s="12">
        <v>-0.2833333333333333</v>
      </c>
      <c r="Y2121" s="12">
        <v>0.1163793103448276</v>
      </c>
      <c r="Z2121" s="8">
        <v>-1.0</v>
      </c>
      <c r="AA2121" s="8">
        <v>-1.0</v>
      </c>
      <c r="AB2121" s="8">
        <v>1.0</v>
      </c>
      <c r="AC2121" s="8">
        <v>1.0</v>
      </c>
      <c r="AD2121" s="8">
        <v>-1.0</v>
      </c>
      <c r="AF2121" s="11">
        <f t="shared" si="1"/>
        <v>-0.05707080477</v>
      </c>
    </row>
    <row r="2122" ht="15.75" customHeight="1">
      <c r="A2122" s="7">
        <v>944700.0</v>
      </c>
      <c r="B2122" s="8" t="s">
        <v>16240</v>
      </c>
      <c r="C2122" s="9">
        <v>44211.75381944444</v>
      </c>
      <c r="D2122" s="8">
        <v>13.0</v>
      </c>
      <c r="E2122" s="8">
        <v>5.0</v>
      </c>
      <c r="F2122" s="8" t="s">
        <v>33</v>
      </c>
      <c r="G2122" s="8" t="b">
        <v>0</v>
      </c>
      <c r="I2122" s="8" t="s">
        <v>34</v>
      </c>
      <c r="J2122" s="8" t="s">
        <v>16241</v>
      </c>
      <c r="K2122" s="10" t="s">
        <v>16242</v>
      </c>
      <c r="L2122" s="8" t="s">
        <v>11152</v>
      </c>
      <c r="M2122" s="8" t="s">
        <v>16243</v>
      </c>
      <c r="N2122" s="8" t="s">
        <v>16244</v>
      </c>
      <c r="O2122" s="8">
        <v>14.0</v>
      </c>
      <c r="P2122" s="8" t="s">
        <v>469</v>
      </c>
      <c r="Q2122" s="8" t="s">
        <v>16245</v>
      </c>
      <c r="R2122" s="8" t="s">
        <v>16246</v>
      </c>
      <c r="S2122" s="8" t="s">
        <v>16247</v>
      </c>
      <c r="T2122" s="8" t="s">
        <v>16248</v>
      </c>
      <c r="U2122" s="11">
        <v>-0.2081812918186188</v>
      </c>
      <c r="V2122" s="11">
        <v>0.0</v>
      </c>
      <c r="W2122" s="12">
        <v>0.2732</v>
      </c>
      <c r="X2122" s="12">
        <v>0.1375</v>
      </c>
      <c r="Y2122" s="12">
        <v>-0.2327586206896552</v>
      </c>
      <c r="Z2122" s="8">
        <v>-1.0</v>
      </c>
      <c r="AA2122" s="8">
        <v>0.0</v>
      </c>
      <c r="AB2122" s="8">
        <v>1.0</v>
      </c>
      <c r="AC2122" s="8">
        <v>-1.0</v>
      </c>
      <c r="AD2122" s="8">
        <v>1.0</v>
      </c>
      <c r="AF2122" s="11">
        <f t="shared" si="1"/>
        <v>-0.05687512892</v>
      </c>
    </row>
    <row r="2123" ht="15.75" customHeight="1">
      <c r="A2123" s="7">
        <v>914359.0</v>
      </c>
      <c r="B2123" s="8" t="s">
        <v>16249</v>
      </c>
      <c r="C2123" s="9">
        <v>42850.8440625</v>
      </c>
      <c r="D2123" s="8">
        <v>46.0</v>
      </c>
      <c r="E2123" s="8">
        <v>12.0</v>
      </c>
      <c r="F2123" s="8" t="s">
        <v>128</v>
      </c>
      <c r="G2123" s="8" t="b">
        <v>0</v>
      </c>
      <c r="I2123" s="8" t="s">
        <v>34</v>
      </c>
      <c r="J2123" s="8" t="s">
        <v>16250</v>
      </c>
      <c r="K2123" s="10" t="s">
        <v>16251</v>
      </c>
      <c r="L2123" s="8" t="s">
        <v>1788</v>
      </c>
      <c r="M2123" s="8" t="s">
        <v>38</v>
      </c>
      <c r="N2123" s="8" t="s">
        <v>16252</v>
      </c>
      <c r="O2123" s="8">
        <v>12.0</v>
      </c>
      <c r="P2123" s="8" t="s">
        <v>3500</v>
      </c>
      <c r="Q2123" s="8" t="s">
        <v>16253</v>
      </c>
      <c r="R2123" s="8" t="s">
        <v>16254</v>
      </c>
      <c r="S2123" s="8" t="s">
        <v>202</v>
      </c>
      <c r="T2123" s="8" t="s">
        <v>16255</v>
      </c>
      <c r="U2123" s="11">
        <v>0.09485608339309692</v>
      </c>
      <c r="V2123" s="11">
        <v>-0.5</v>
      </c>
      <c r="W2123" s="12">
        <v>-0.5994</v>
      </c>
      <c r="X2123" s="12">
        <v>0.0</v>
      </c>
      <c r="Y2123" s="12">
        <v>0.0</v>
      </c>
      <c r="Z2123" s="8">
        <v>1.0</v>
      </c>
      <c r="AA2123" s="8">
        <v>-1.0</v>
      </c>
      <c r="AB2123" s="8">
        <v>-1.0</v>
      </c>
      <c r="AC2123" s="8">
        <v>0.0</v>
      </c>
      <c r="AD2123" s="8">
        <v>0.0</v>
      </c>
      <c r="AF2123" s="11">
        <f t="shared" si="1"/>
        <v>-0.05685673639</v>
      </c>
    </row>
    <row r="2124" ht="15.75" customHeight="1">
      <c r="A2124" s="7">
        <v>959029.0</v>
      </c>
      <c r="B2124" s="8" t="s">
        <v>16256</v>
      </c>
      <c r="C2124" s="9">
        <v>44296.62986111111</v>
      </c>
      <c r="D2124" s="8">
        <v>35.0</v>
      </c>
      <c r="E2124" s="8">
        <v>6.0</v>
      </c>
      <c r="F2124" s="8" t="s">
        <v>33</v>
      </c>
      <c r="G2124" s="8" t="b">
        <v>0</v>
      </c>
      <c r="I2124" s="8" t="s">
        <v>34</v>
      </c>
      <c r="J2124" s="8" t="s">
        <v>16257</v>
      </c>
      <c r="K2124" s="10" t="s">
        <v>16258</v>
      </c>
      <c r="L2124" s="8" t="s">
        <v>4328</v>
      </c>
      <c r="M2124" s="8" t="s">
        <v>38</v>
      </c>
      <c r="N2124" s="8" t="s">
        <v>16259</v>
      </c>
      <c r="O2124" s="8">
        <v>27.0</v>
      </c>
      <c r="P2124" s="8" t="s">
        <v>696</v>
      </c>
      <c r="Q2124" s="8" t="s">
        <v>16260</v>
      </c>
      <c r="R2124" s="8" t="s">
        <v>16261</v>
      </c>
      <c r="S2124" s="8" t="s">
        <v>16262</v>
      </c>
      <c r="T2124" s="8" t="s">
        <v>16263</v>
      </c>
      <c r="U2124" s="11">
        <v>-0.986089825630188</v>
      </c>
      <c r="V2124" s="11">
        <v>-0.2000000029802322</v>
      </c>
      <c r="W2124" s="12">
        <v>0.0571</v>
      </c>
      <c r="X2124" s="12">
        <v>0.2316666666666666</v>
      </c>
      <c r="Y2124" s="12">
        <v>-0.1569767441860465</v>
      </c>
      <c r="Z2124" s="8">
        <v>-1.0</v>
      </c>
      <c r="AA2124" s="8">
        <v>-1.0</v>
      </c>
      <c r="AB2124" s="8">
        <v>1.0</v>
      </c>
      <c r="AC2124" s="8">
        <v>-1.0</v>
      </c>
      <c r="AD2124" s="8">
        <v>1.0</v>
      </c>
      <c r="AF2124" s="11">
        <f t="shared" si="1"/>
        <v>-0.05630572904</v>
      </c>
    </row>
    <row r="2125" ht="15.75" customHeight="1">
      <c r="A2125" s="7">
        <v>105518.0</v>
      </c>
      <c r="B2125" s="8" t="s">
        <v>16264</v>
      </c>
      <c r="C2125" s="9">
        <v>43943.90142361111</v>
      </c>
      <c r="D2125" s="8">
        <v>7.0</v>
      </c>
      <c r="E2125" s="8">
        <v>2.0</v>
      </c>
      <c r="F2125" s="8" t="s">
        <v>33</v>
      </c>
      <c r="G2125" s="8" t="b">
        <v>0</v>
      </c>
      <c r="I2125" s="8" t="s">
        <v>34</v>
      </c>
      <c r="J2125" s="8" t="s">
        <v>1074</v>
      </c>
      <c r="K2125" s="10" t="s">
        <v>16265</v>
      </c>
      <c r="L2125" s="8" t="s">
        <v>1040</v>
      </c>
      <c r="M2125" s="8" t="s">
        <v>16266</v>
      </c>
      <c r="N2125" s="8" t="s">
        <v>16267</v>
      </c>
      <c r="O2125" s="8">
        <v>18.0</v>
      </c>
      <c r="P2125" s="8" t="s">
        <v>1174</v>
      </c>
      <c r="Q2125" s="8" t="s">
        <v>16268</v>
      </c>
      <c r="R2125" s="8" t="s">
        <v>16269</v>
      </c>
      <c r="S2125" s="8" t="s">
        <v>1324</v>
      </c>
      <c r="T2125" s="8" t="s">
        <v>16270</v>
      </c>
      <c r="U2125" s="11">
        <v>0.4397411346435547</v>
      </c>
      <c r="V2125" s="11">
        <v>0.300000011920929</v>
      </c>
      <c r="W2125" s="12">
        <v>-0.128</v>
      </c>
      <c r="X2125" s="12">
        <v>0.25</v>
      </c>
      <c r="Y2125" s="12">
        <v>0.217741935483871</v>
      </c>
      <c r="Z2125" s="8">
        <v>1.0</v>
      </c>
      <c r="AA2125" s="8">
        <v>1.0</v>
      </c>
      <c r="AB2125" s="8">
        <v>-1.0</v>
      </c>
      <c r="AC2125" s="8">
        <v>1.0</v>
      </c>
      <c r="AD2125" s="8">
        <v>1.0</v>
      </c>
      <c r="AF2125" s="11">
        <f t="shared" si="1"/>
        <v>-0.05628686523</v>
      </c>
    </row>
    <row r="2126" ht="15.75" customHeight="1">
      <c r="A2126" s="7">
        <v>124750.0</v>
      </c>
      <c r="B2126" s="8" t="s">
        <v>16271</v>
      </c>
      <c r="C2126" s="9">
        <v>43920.85793981481</v>
      </c>
      <c r="D2126" s="8">
        <v>1732.0</v>
      </c>
      <c r="E2126" s="8">
        <v>674.0</v>
      </c>
      <c r="F2126" s="8" t="s">
        <v>56</v>
      </c>
      <c r="G2126" s="8" t="b">
        <v>0</v>
      </c>
      <c r="I2126" s="8" t="s">
        <v>34</v>
      </c>
      <c r="J2126" s="8" t="s">
        <v>38</v>
      </c>
      <c r="K2126" s="10" t="s">
        <v>16272</v>
      </c>
      <c r="L2126" s="8" t="s">
        <v>1068</v>
      </c>
      <c r="M2126" s="8" t="s">
        <v>16273</v>
      </c>
      <c r="N2126" s="8" t="s">
        <v>16274</v>
      </c>
      <c r="O2126" s="8">
        <v>25.0</v>
      </c>
      <c r="P2126" s="8" t="s">
        <v>16275</v>
      </c>
      <c r="Q2126" s="8" t="s">
        <v>16276</v>
      </c>
      <c r="R2126" s="8" t="s">
        <v>16277</v>
      </c>
      <c r="S2126" s="8" t="s">
        <v>16278</v>
      </c>
      <c r="T2126" s="8" t="s">
        <v>16279</v>
      </c>
      <c r="U2126" s="11">
        <v>-0.2251256108283997</v>
      </c>
      <c r="V2126" s="11">
        <v>-0.4000000059604645</v>
      </c>
      <c r="W2126" s="12">
        <v>0.25</v>
      </c>
      <c r="X2126" s="12">
        <v>0.03333333333333333</v>
      </c>
      <c r="Y2126" s="12">
        <v>-0.06666666666666668</v>
      </c>
      <c r="Z2126" s="8">
        <v>-1.0</v>
      </c>
      <c r="AA2126" s="8">
        <v>-1.0</v>
      </c>
      <c r="AB2126" s="8">
        <v>1.0</v>
      </c>
      <c r="AC2126" s="8">
        <v>-1.0</v>
      </c>
      <c r="AD2126" s="8">
        <v>0.0</v>
      </c>
      <c r="AF2126" s="11">
        <f t="shared" si="1"/>
        <v>-0.05628140271</v>
      </c>
    </row>
    <row r="2127" ht="15.75" customHeight="1">
      <c r="A2127" s="7">
        <v>550068.0</v>
      </c>
      <c r="B2127" s="8" t="s">
        <v>16280</v>
      </c>
      <c r="C2127" s="9">
        <v>43529.95326388889</v>
      </c>
      <c r="D2127" s="8">
        <v>2.0</v>
      </c>
      <c r="E2127" s="8">
        <v>0.0</v>
      </c>
      <c r="F2127" s="8" t="s">
        <v>128</v>
      </c>
      <c r="G2127" s="8" t="b">
        <v>0</v>
      </c>
      <c r="I2127" s="8" t="s">
        <v>34</v>
      </c>
      <c r="J2127" s="8" t="s">
        <v>16281</v>
      </c>
      <c r="K2127" s="10" t="s">
        <v>16282</v>
      </c>
      <c r="L2127" s="8" t="s">
        <v>10809</v>
      </c>
      <c r="M2127" s="8" t="s">
        <v>38</v>
      </c>
      <c r="N2127" s="8" t="s">
        <v>16283</v>
      </c>
      <c r="O2127" s="8">
        <v>16.0</v>
      </c>
      <c r="P2127" s="8" t="s">
        <v>1174</v>
      </c>
      <c r="Q2127" s="8" t="s">
        <v>16284</v>
      </c>
      <c r="R2127" s="8" t="s">
        <v>16285</v>
      </c>
      <c r="S2127" s="8" t="s">
        <v>293</v>
      </c>
      <c r="T2127" s="8" t="s">
        <v>16286</v>
      </c>
      <c r="U2127" s="11">
        <v>-0.08828762173652649</v>
      </c>
      <c r="V2127" s="11">
        <v>0.300000011920929</v>
      </c>
      <c r="W2127" s="12">
        <v>0.6369</v>
      </c>
      <c r="X2127" s="12">
        <v>0.0</v>
      </c>
      <c r="Y2127" s="12">
        <v>0.08653846153846155</v>
      </c>
      <c r="Z2127" s="8">
        <v>-1.0</v>
      </c>
      <c r="AA2127" s="8">
        <v>1.0</v>
      </c>
      <c r="AB2127" s="8">
        <v>1.0</v>
      </c>
      <c r="AC2127" s="8">
        <v>1.0</v>
      </c>
      <c r="AD2127" s="8">
        <v>0.0</v>
      </c>
      <c r="AF2127" s="11">
        <f t="shared" si="1"/>
        <v>-0.05623038628</v>
      </c>
    </row>
    <row r="2128" ht="15.75" customHeight="1">
      <c r="A2128" s="7">
        <v>573293.0</v>
      </c>
      <c r="B2128" s="8" t="s">
        <v>16287</v>
      </c>
      <c r="C2128" s="9">
        <v>43840.62831018519</v>
      </c>
      <c r="D2128" s="8">
        <v>23.0</v>
      </c>
      <c r="E2128" s="8">
        <v>11.0</v>
      </c>
      <c r="F2128" s="8" t="s">
        <v>98</v>
      </c>
      <c r="G2128" s="8" t="b">
        <v>0</v>
      </c>
      <c r="I2128" s="8" t="s">
        <v>34</v>
      </c>
      <c r="J2128" s="8" t="s">
        <v>16288</v>
      </c>
      <c r="K2128" s="10" t="s">
        <v>16289</v>
      </c>
      <c r="L2128" s="8" t="s">
        <v>5668</v>
      </c>
      <c r="M2128" s="8" t="s">
        <v>16290</v>
      </c>
      <c r="N2128" s="8" t="s">
        <v>16291</v>
      </c>
      <c r="O2128" s="8">
        <v>20.0</v>
      </c>
      <c r="P2128" s="8" t="s">
        <v>783</v>
      </c>
      <c r="Q2128" s="8" t="s">
        <v>16292</v>
      </c>
      <c r="R2128" s="8" t="s">
        <v>16293</v>
      </c>
      <c r="S2128" s="8" t="s">
        <v>16294</v>
      </c>
      <c r="T2128" s="8" t="s">
        <v>16295</v>
      </c>
      <c r="U2128" s="11">
        <v>0.3316790163516998</v>
      </c>
      <c r="V2128" s="11">
        <v>0.0</v>
      </c>
      <c r="W2128" s="12">
        <v>-0.1689</v>
      </c>
      <c r="X2128" s="12">
        <v>0.09444444444444446</v>
      </c>
      <c r="Y2128" s="12">
        <v>-0.0576923076923077</v>
      </c>
      <c r="Z2128" s="8">
        <v>1.0</v>
      </c>
      <c r="AA2128" s="8">
        <v>0.0</v>
      </c>
      <c r="AB2128" s="8">
        <v>-1.0</v>
      </c>
      <c r="AC2128" s="8">
        <v>-1.0</v>
      </c>
      <c r="AD2128" s="8">
        <v>1.0</v>
      </c>
      <c r="AF2128" s="11">
        <f t="shared" si="1"/>
        <v>-0.05602058586</v>
      </c>
    </row>
    <row r="2129" ht="15.75" customHeight="1">
      <c r="A2129" s="7">
        <v>878243.0</v>
      </c>
      <c r="B2129" s="8" t="s">
        <v>16296</v>
      </c>
      <c r="C2129" s="9">
        <v>44231.81480324074</v>
      </c>
      <c r="D2129" s="8">
        <v>111.0</v>
      </c>
      <c r="E2129" s="8">
        <v>33.0</v>
      </c>
      <c r="F2129" s="8" t="s">
        <v>33</v>
      </c>
      <c r="G2129" s="8" t="b">
        <v>0</v>
      </c>
      <c r="I2129" s="8" t="s">
        <v>34</v>
      </c>
      <c r="J2129" s="8" t="s">
        <v>38</v>
      </c>
      <c r="K2129" s="10" t="s">
        <v>16297</v>
      </c>
      <c r="L2129" s="8" t="s">
        <v>1729</v>
      </c>
      <c r="M2129" s="8" t="s">
        <v>38</v>
      </c>
      <c r="N2129" s="8" t="s">
        <v>16298</v>
      </c>
      <c r="O2129" s="8">
        <v>18.0</v>
      </c>
      <c r="P2129" s="8" t="s">
        <v>16299</v>
      </c>
      <c r="Q2129" s="8" t="s">
        <v>16300</v>
      </c>
      <c r="R2129" s="8" t="s">
        <v>16301</v>
      </c>
      <c r="S2129" s="8" t="s">
        <v>16302</v>
      </c>
      <c r="T2129" s="8" t="s">
        <v>16303</v>
      </c>
      <c r="U2129" s="11">
        <v>0.1219810247421265</v>
      </c>
      <c r="V2129" s="11">
        <v>0.0</v>
      </c>
      <c r="W2129" s="12">
        <v>-0.4588</v>
      </c>
      <c r="X2129" s="12">
        <v>-0.1118055555555556</v>
      </c>
      <c r="Y2129" s="12">
        <v>0.0</v>
      </c>
      <c r="Z2129" s="8">
        <v>1.0</v>
      </c>
      <c r="AA2129" s="8">
        <v>0.0</v>
      </c>
      <c r="AB2129" s="8">
        <v>-1.0</v>
      </c>
      <c r="AC2129" s="8">
        <v>0.0</v>
      </c>
      <c r="AD2129" s="8">
        <v>-1.0</v>
      </c>
      <c r="AF2129" s="11">
        <f t="shared" si="1"/>
        <v>-0.05596489415</v>
      </c>
    </row>
    <row r="2130" ht="15.75" customHeight="1">
      <c r="A2130" s="7">
        <v>828812.0</v>
      </c>
      <c r="B2130" s="8" t="s">
        <v>16304</v>
      </c>
      <c r="C2130" s="9">
        <v>43910.6212037037</v>
      </c>
      <c r="D2130" s="8">
        <v>98.0</v>
      </c>
      <c r="E2130" s="8">
        <v>44.0</v>
      </c>
      <c r="F2130" s="8" t="s">
        <v>33</v>
      </c>
      <c r="G2130" s="8" t="b">
        <v>0</v>
      </c>
      <c r="I2130" s="8" t="s">
        <v>34</v>
      </c>
      <c r="J2130" s="8" t="s">
        <v>38</v>
      </c>
      <c r="K2130" s="10" t="s">
        <v>16305</v>
      </c>
      <c r="L2130" s="8" t="s">
        <v>6342</v>
      </c>
      <c r="M2130" s="8" t="s">
        <v>16306</v>
      </c>
      <c r="N2130" s="8" t="s">
        <v>16307</v>
      </c>
      <c r="O2130" s="8">
        <v>28.0</v>
      </c>
      <c r="P2130" s="8" t="s">
        <v>849</v>
      </c>
      <c r="Q2130" s="8" t="s">
        <v>16308</v>
      </c>
      <c r="R2130" s="8" t="s">
        <v>16309</v>
      </c>
      <c r="S2130" s="8" t="s">
        <v>16310</v>
      </c>
      <c r="T2130" s="8" t="s">
        <v>16311</v>
      </c>
      <c r="U2130" s="11">
        <v>-0.204778790473938</v>
      </c>
      <c r="V2130" s="11">
        <v>-0.1000000014901161</v>
      </c>
      <c r="W2130" s="12">
        <v>0.2732</v>
      </c>
      <c r="X2130" s="12">
        <v>-0.1142857142857143</v>
      </c>
      <c r="Y2130" s="12">
        <v>0.05625000000000001</v>
      </c>
      <c r="Z2130" s="8">
        <v>-1.0</v>
      </c>
      <c r="AA2130" s="8">
        <v>-1.0</v>
      </c>
      <c r="AB2130" s="8">
        <v>1.0</v>
      </c>
      <c r="AC2130" s="8">
        <v>1.0</v>
      </c>
      <c r="AD2130" s="8">
        <v>-1.0</v>
      </c>
      <c r="AF2130" s="11">
        <f t="shared" si="1"/>
        <v>-0.05594556556</v>
      </c>
    </row>
    <row r="2131" ht="15.75" customHeight="1">
      <c r="A2131" s="7">
        <v>184232.0</v>
      </c>
      <c r="B2131" s="8" t="s">
        <v>16312</v>
      </c>
      <c r="C2131" s="9">
        <v>44067.64663194444</v>
      </c>
      <c r="D2131" s="8">
        <v>208.0</v>
      </c>
      <c r="E2131" s="8">
        <v>93.0</v>
      </c>
      <c r="F2131" s="8" t="s">
        <v>33</v>
      </c>
      <c r="G2131" s="8" t="b">
        <v>0</v>
      </c>
      <c r="I2131" s="8" t="s">
        <v>34</v>
      </c>
      <c r="J2131" s="8" t="s">
        <v>38</v>
      </c>
      <c r="K2131" s="10" t="s">
        <v>16313</v>
      </c>
      <c r="L2131" s="8" t="s">
        <v>343</v>
      </c>
      <c r="M2131" s="8" t="s">
        <v>16314</v>
      </c>
      <c r="N2131" s="8" t="s">
        <v>16315</v>
      </c>
      <c r="O2131" s="8">
        <v>19.0</v>
      </c>
      <c r="P2131" s="8" t="s">
        <v>5917</v>
      </c>
      <c r="Q2131" s="8" t="s">
        <v>16316</v>
      </c>
      <c r="R2131" s="8" t="s">
        <v>16317</v>
      </c>
      <c r="S2131" s="8" t="s">
        <v>16318</v>
      </c>
      <c r="T2131" s="8" t="s">
        <v>16319</v>
      </c>
      <c r="U2131" s="11">
        <v>-0.5438892841339111</v>
      </c>
      <c r="V2131" s="11">
        <v>-0.1000000014901161</v>
      </c>
      <c r="W2131" s="12">
        <v>0.1027</v>
      </c>
      <c r="X2131" s="12">
        <v>-0.05833333333333333</v>
      </c>
      <c r="Y2131" s="12">
        <v>0.0576923076923077</v>
      </c>
      <c r="Z2131" s="8">
        <v>-1.0</v>
      </c>
      <c r="AA2131" s="8">
        <v>-1.0</v>
      </c>
      <c r="AB2131" s="8">
        <v>1.0</v>
      </c>
      <c r="AC2131" s="8">
        <v>1.0</v>
      </c>
      <c r="AD2131" s="8">
        <v>-1.0</v>
      </c>
      <c r="AF2131" s="11">
        <f t="shared" si="1"/>
        <v>-0.05585742948</v>
      </c>
    </row>
    <row r="2132" ht="15.75" customHeight="1">
      <c r="A2132" s="7">
        <v>462892.0</v>
      </c>
      <c r="B2132" s="8" t="s">
        <v>16320</v>
      </c>
      <c r="C2132" s="9">
        <v>44203.68467592593</v>
      </c>
      <c r="D2132" s="8">
        <v>30.0</v>
      </c>
      <c r="E2132" s="8">
        <v>7.0</v>
      </c>
      <c r="F2132" s="8" t="s">
        <v>56</v>
      </c>
      <c r="G2132" s="8" t="b">
        <v>0</v>
      </c>
      <c r="I2132" s="8" t="s">
        <v>34</v>
      </c>
      <c r="J2132" s="8" t="s">
        <v>38</v>
      </c>
      <c r="K2132" s="10" t="s">
        <v>16321</v>
      </c>
      <c r="L2132" s="8" t="s">
        <v>16322</v>
      </c>
      <c r="M2132" s="8" t="s">
        <v>38</v>
      </c>
      <c r="N2132" s="8" t="s">
        <v>16323</v>
      </c>
      <c r="O2132" s="8">
        <v>26.0</v>
      </c>
      <c r="P2132" s="8" t="s">
        <v>469</v>
      </c>
      <c r="Q2132" s="8" t="s">
        <v>16324</v>
      </c>
      <c r="R2132" s="8" t="s">
        <v>16325</v>
      </c>
      <c r="S2132" s="8" t="s">
        <v>16326</v>
      </c>
      <c r="T2132" s="8" t="s">
        <v>16327</v>
      </c>
      <c r="U2132" s="11">
        <v>0.2755372226238251</v>
      </c>
      <c r="V2132" s="11">
        <v>0.0</v>
      </c>
      <c r="W2132" s="12">
        <v>-0.2023</v>
      </c>
      <c r="X2132" s="12">
        <v>-0.2212121212121212</v>
      </c>
      <c r="Y2132" s="12">
        <v>-0.1377551020408163</v>
      </c>
      <c r="Z2132" s="8">
        <v>1.0</v>
      </c>
      <c r="AA2132" s="8">
        <v>0.0</v>
      </c>
      <c r="AB2132" s="8">
        <v>-1.0</v>
      </c>
      <c r="AC2132" s="8">
        <v>-1.0</v>
      </c>
      <c r="AD2132" s="8">
        <v>-1.0</v>
      </c>
      <c r="AF2132" s="11">
        <f t="shared" si="1"/>
        <v>-0.05574118014</v>
      </c>
    </row>
    <row r="2133" ht="15.75" customHeight="1">
      <c r="A2133" s="7">
        <v>708860.0</v>
      </c>
      <c r="B2133" s="8" t="s">
        <v>16328</v>
      </c>
      <c r="C2133" s="9">
        <v>43977.75059027778</v>
      </c>
      <c r="D2133" s="8">
        <v>6.0</v>
      </c>
      <c r="E2133" s="8">
        <v>2.0</v>
      </c>
      <c r="F2133" s="8" t="s">
        <v>33</v>
      </c>
      <c r="G2133" s="8" t="b">
        <v>0</v>
      </c>
      <c r="I2133" s="8" t="s">
        <v>34</v>
      </c>
      <c r="J2133" s="8" t="s">
        <v>16329</v>
      </c>
      <c r="K2133" s="10" t="s">
        <v>16330</v>
      </c>
      <c r="L2133" s="8" t="s">
        <v>3018</v>
      </c>
      <c r="M2133" s="8" t="s">
        <v>16331</v>
      </c>
      <c r="N2133" s="8" t="s">
        <v>16332</v>
      </c>
      <c r="O2133" s="8">
        <v>13.0</v>
      </c>
      <c r="P2133" s="8" t="s">
        <v>2644</v>
      </c>
      <c r="Q2133" s="8" t="s">
        <v>16333</v>
      </c>
      <c r="R2133" s="8" t="s">
        <v>16334</v>
      </c>
      <c r="S2133" s="8" t="s">
        <v>500</v>
      </c>
      <c r="T2133" s="8" t="s">
        <v>16335</v>
      </c>
      <c r="U2133" s="11">
        <v>-0.7206481695175171</v>
      </c>
      <c r="V2133" s="11">
        <v>0.1000000014901161</v>
      </c>
      <c r="W2133" s="12">
        <v>0.0772</v>
      </c>
      <c r="X2133" s="12">
        <v>0.5</v>
      </c>
      <c r="Y2133" s="12">
        <v>0.1163793103448276</v>
      </c>
      <c r="Z2133" s="8">
        <v>-1.0</v>
      </c>
      <c r="AA2133" s="8">
        <v>1.0</v>
      </c>
      <c r="AB2133" s="8">
        <v>1.0</v>
      </c>
      <c r="AC2133" s="8">
        <v>1.0</v>
      </c>
      <c r="AD2133" s="8">
        <v>1.0</v>
      </c>
      <c r="AF2133" s="11">
        <f t="shared" si="1"/>
        <v>-0.05563403869</v>
      </c>
    </row>
    <row r="2134" ht="15.75" customHeight="1">
      <c r="A2134" s="7">
        <v>806363.0</v>
      </c>
      <c r="B2134" s="8" t="s">
        <v>16336</v>
      </c>
      <c r="C2134" s="9">
        <v>43567.79761574074</v>
      </c>
      <c r="D2134" s="8">
        <v>21.0</v>
      </c>
      <c r="E2134" s="8">
        <v>3.0</v>
      </c>
      <c r="F2134" s="8" t="s">
        <v>56</v>
      </c>
      <c r="G2134" s="8" t="b">
        <v>0</v>
      </c>
      <c r="I2134" s="8" t="s">
        <v>34</v>
      </c>
      <c r="J2134" s="8" t="s">
        <v>14941</v>
      </c>
      <c r="K2134" s="10" t="s">
        <v>16337</v>
      </c>
      <c r="L2134" s="8" t="s">
        <v>4217</v>
      </c>
      <c r="M2134" s="8" t="s">
        <v>38</v>
      </c>
      <c r="N2134" s="8" t="s">
        <v>16338</v>
      </c>
      <c r="O2134" s="8">
        <v>12.0</v>
      </c>
      <c r="P2134" s="8" t="s">
        <v>103</v>
      </c>
      <c r="Q2134" s="8" t="s">
        <v>16339</v>
      </c>
      <c r="R2134" s="8" t="s">
        <v>16340</v>
      </c>
      <c r="S2134" s="8" t="s">
        <v>7613</v>
      </c>
      <c r="T2134" s="8" t="s">
        <v>16341</v>
      </c>
      <c r="U2134" s="11">
        <v>0.2450531721115112</v>
      </c>
      <c r="V2134" s="11">
        <v>0.4000000059604645</v>
      </c>
      <c r="W2134" s="12">
        <v>-0.2263</v>
      </c>
      <c r="X2134" s="12">
        <v>-0.06666666666666667</v>
      </c>
      <c r="Y2134" s="12">
        <v>-0.1125</v>
      </c>
      <c r="Z2134" s="8">
        <v>1.0</v>
      </c>
      <c r="AA2134" s="8">
        <v>1.0</v>
      </c>
      <c r="AB2134" s="8">
        <v>-1.0</v>
      </c>
      <c r="AC2134" s="8">
        <v>-1.0</v>
      </c>
      <c r="AD2134" s="8">
        <v>-1.0</v>
      </c>
      <c r="AF2134" s="11">
        <f t="shared" si="1"/>
        <v>-0.05545553285</v>
      </c>
    </row>
    <row r="2135" ht="15.75" customHeight="1">
      <c r="A2135" s="7">
        <v>486691.0</v>
      </c>
      <c r="B2135" s="8" t="s">
        <v>16342</v>
      </c>
      <c r="C2135" s="9">
        <v>44173.87413194445</v>
      </c>
      <c r="D2135" s="8">
        <v>13.0</v>
      </c>
      <c r="E2135" s="8">
        <v>1.0</v>
      </c>
      <c r="F2135" s="8" t="s">
        <v>109</v>
      </c>
      <c r="G2135" s="8" t="b">
        <v>0</v>
      </c>
      <c r="I2135" s="8" t="s">
        <v>34</v>
      </c>
      <c r="J2135" s="8" t="s">
        <v>16343</v>
      </c>
      <c r="K2135" s="10" t="s">
        <v>16344</v>
      </c>
      <c r="L2135" s="8" t="s">
        <v>16345</v>
      </c>
      <c r="M2135" s="8" t="s">
        <v>38</v>
      </c>
      <c r="N2135" s="8" t="s">
        <v>16346</v>
      </c>
      <c r="O2135" s="8">
        <v>19.0</v>
      </c>
      <c r="P2135" s="8" t="s">
        <v>506</v>
      </c>
      <c r="Q2135" s="8" t="s">
        <v>16347</v>
      </c>
      <c r="R2135" s="8" t="s">
        <v>16348</v>
      </c>
      <c r="S2135" s="8" t="s">
        <v>293</v>
      </c>
      <c r="T2135" s="8" t="s">
        <v>16349</v>
      </c>
      <c r="U2135" s="11">
        <v>-0.7181700468063354</v>
      </c>
      <c r="V2135" s="11">
        <v>-0.2000000029802322</v>
      </c>
      <c r="W2135" s="12">
        <v>0.0772</v>
      </c>
      <c r="X2135" s="12">
        <v>0.0</v>
      </c>
      <c r="Y2135" s="12">
        <v>0.0</v>
      </c>
      <c r="Z2135" s="8">
        <v>-1.0</v>
      </c>
      <c r="AA2135" s="8">
        <v>-1.0</v>
      </c>
      <c r="AB2135" s="8">
        <v>1.0</v>
      </c>
      <c r="AC2135" s="8">
        <v>0.0</v>
      </c>
      <c r="AD2135" s="8">
        <v>0.0</v>
      </c>
      <c r="AF2135" s="11">
        <f t="shared" si="1"/>
        <v>-0.05544272761</v>
      </c>
    </row>
    <row r="2136" ht="15.75" customHeight="1">
      <c r="A2136" s="7">
        <v>941894.0</v>
      </c>
      <c r="B2136" s="8" t="s">
        <v>16350</v>
      </c>
      <c r="C2136" s="9">
        <v>43311.80806712963</v>
      </c>
      <c r="D2136" s="8">
        <v>126.0</v>
      </c>
      <c r="E2136" s="8">
        <v>67.0</v>
      </c>
      <c r="F2136" s="8" t="s">
        <v>128</v>
      </c>
      <c r="G2136" s="8" t="b">
        <v>0</v>
      </c>
      <c r="I2136" s="8" t="s">
        <v>34</v>
      </c>
      <c r="J2136" s="8" t="s">
        <v>16351</v>
      </c>
      <c r="K2136" s="10" t="s">
        <v>16352</v>
      </c>
      <c r="L2136" s="8" t="s">
        <v>1914</v>
      </c>
      <c r="M2136" s="8" t="s">
        <v>2979</v>
      </c>
      <c r="N2136" s="8" t="s">
        <v>16353</v>
      </c>
      <c r="O2136" s="8">
        <v>16.0</v>
      </c>
      <c r="P2136" s="8" t="s">
        <v>1339</v>
      </c>
      <c r="Q2136" s="8" t="s">
        <v>16354</v>
      </c>
      <c r="R2136" s="8" t="s">
        <v>16355</v>
      </c>
      <c r="S2136" s="8" t="s">
        <v>293</v>
      </c>
      <c r="T2136" s="8" t="s">
        <v>16356</v>
      </c>
      <c r="U2136" s="11">
        <v>0.1083941459655762</v>
      </c>
      <c r="V2136" s="11">
        <v>0.0</v>
      </c>
      <c r="W2136" s="12">
        <v>-0.5093</v>
      </c>
      <c r="X2136" s="12">
        <v>0.0</v>
      </c>
      <c r="Y2136" s="12">
        <v>0.02960526315789474</v>
      </c>
      <c r="Z2136" s="8">
        <v>1.0</v>
      </c>
      <c r="AA2136" s="8">
        <v>0.0</v>
      </c>
      <c r="AB2136" s="8">
        <v>-1.0</v>
      </c>
      <c r="AC2136" s="8">
        <v>0.0</v>
      </c>
      <c r="AD2136" s="8">
        <v>0.0</v>
      </c>
      <c r="AF2136" s="11">
        <f t="shared" si="1"/>
        <v>-0.05520513854</v>
      </c>
    </row>
    <row r="2137" ht="15.75" customHeight="1">
      <c r="A2137" s="7">
        <v>890121.0</v>
      </c>
      <c r="B2137" s="8" t="s">
        <v>16357</v>
      </c>
      <c r="C2137" s="9">
        <v>42726.67400462963</v>
      </c>
      <c r="D2137" s="8">
        <v>406.0</v>
      </c>
      <c r="E2137" s="8">
        <v>205.0</v>
      </c>
      <c r="F2137" s="8" t="s">
        <v>128</v>
      </c>
      <c r="G2137" s="8" t="b">
        <v>0</v>
      </c>
      <c r="H2137" s="8" t="s">
        <v>16358</v>
      </c>
      <c r="I2137" s="8" t="s">
        <v>34</v>
      </c>
      <c r="J2137" s="8" t="s">
        <v>38</v>
      </c>
      <c r="K2137" s="10" t="s">
        <v>16359</v>
      </c>
      <c r="L2137" s="8" t="s">
        <v>2520</v>
      </c>
      <c r="M2137" s="8" t="s">
        <v>38</v>
      </c>
      <c r="N2137" s="8" t="s">
        <v>16360</v>
      </c>
      <c r="O2137" s="8">
        <v>14.0</v>
      </c>
      <c r="P2137" s="8" t="s">
        <v>1032</v>
      </c>
      <c r="Q2137" s="8" t="s">
        <v>16361</v>
      </c>
      <c r="R2137" s="8" t="s">
        <v>16362</v>
      </c>
      <c r="S2137" s="8" t="s">
        <v>500</v>
      </c>
      <c r="T2137" s="8" t="s">
        <v>16363</v>
      </c>
      <c r="U2137" s="11">
        <v>-0.3247172832489014</v>
      </c>
      <c r="V2137" s="11">
        <v>-0.5</v>
      </c>
      <c r="W2137" s="12">
        <v>0.1695</v>
      </c>
      <c r="X2137" s="12">
        <v>0.5</v>
      </c>
      <c r="Y2137" s="12">
        <v>0.0</v>
      </c>
      <c r="Z2137" s="8">
        <v>-1.0</v>
      </c>
      <c r="AA2137" s="8">
        <v>-1.0</v>
      </c>
      <c r="AB2137" s="8">
        <v>1.0</v>
      </c>
      <c r="AC2137" s="8">
        <v>0.0</v>
      </c>
      <c r="AD2137" s="8">
        <v>1.0</v>
      </c>
      <c r="AF2137" s="11">
        <f t="shared" si="1"/>
        <v>-0.05503957951</v>
      </c>
    </row>
    <row r="2138" ht="15.75" customHeight="1">
      <c r="A2138" s="7">
        <v>963301.0</v>
      </c>
      <c r="B2138" s="8" t="s">
        <v>16364</v>
      </c>
      <c r="C2138" s="9">
        <v>44246.9353125</v>
      </c>
      <c r="D2138" s="8">
        <v>67.0</v>
      </c>
      <c r="E2138" s="8">
        <v>24.0</v>
      </c>
      <c r="F2138" s="8" t="s">
        <v>67</v>
      </c>
      <c r="G2138" s="8" t="b">
        <v>0</v>
      </c>
      <c r="I2138" s="8" t="s">
        <v>34</v>
      </c>
      <c r="J2138" s="8" t="s">
        <v>16365</v>
      </c>
      <c r="K2138" s="10" t="s">
        <v>16366</v>
      </c>
      <c r="L2138" s="8" t="s">
        <v>1996</v>
      </c>
      <c r="M2138" s="8" t="s">
        <v>38</v>
      </c>
      <c r="N2138" s="8" t="s">
        <v>16367</v>
      </c>
      <c r="O2138" s="8">
        <v>20.0</v>
      </c>
      <c r="P2138" s="8" t="s">
        <v>181</v>
      </c>
      <c r="Q2138" s="8" t="s">
        <v>16368</v>
      </c>
      <c r="R2138" s="8" t="s">
        <v>16369</v>
      </c>
      <c r="S2138" s="8" t="s">
        <v>16370</v>
      </c>
      <c r="T2138" s="8" t="s">
        <v>16371</v>
      </c>
      <c r="U2138" s="11">
        <v>-0.09848973155021667</v>
      </c>
      <c r="V2138" s="11">
        <v>-0.1000000014901161</v>
      </c>
      <c r="W2138" s="12">
        <v>0.5574</v>
      </c>
      <c r="X2138" s="12">
        <v>0.1666666666666667</v>
      </c>
      <c r="Y2138" s="12">
        <v>-0.05</v>
      </c>
      <c r="Z2138" s="8">
        <v>-1.0</v>
      </c>
      <c r="AA2138" s="8">
        <v>-1.0</v>
      </c>
      <c r="AB2138" s="8">
        <v>1.0</v>
      </c>
      <c r="AC2138" s="8">
        <v>0.0</v>
      </c>
      <c r="AD2138" s="8">
        <v>1.0</v>
      </c>
      <c r="AF2138" s="11">
        <f t="shared" si="1"/>
        <v>-0.05489817637</v>
      </c>
    </row>
    <row r="2139" ht="15.75" customHeight="1">
      <c r="A2139" s="7">
        <v>477842.0</v>
      </c>
      <c r="B2139" s="8" t="s">
        <v>16372</v>
      </c>
      <c r="C2139" s="9">
        <v>43926.64342592593</v>
      </c>
      <c r="D2139" s="8">
        <v>40.0</v>
      </c>
      <c r="E2139" s="8">
        <v>11.0</v>
      </c>
      <c r="F2139" s="8" t="s">
        <v>33</v>
      </c>
      <c r="G2139" s="8" t="b">
        <v>0</v>
      </c>
      <c r="I2139" s="8" t="s">
        <v>34</v>
      </c>
      <c r="J2139" s="8" t="s">
        <v>1074</v>
      </c>
      <c r="K2139" s="10" t="s">
        <v>16373</v>
      </c>
      <c r="L2139" s="8" t="s">
        <v>2479</v>
      </c>
      <c r="M2139" s="8" t="s">
        <v>16374</v>
      </c>
      <c r="N2139" s="8" t="s">
        <v>16375</v>
      </c>
      <c r="O2139" s="8">
        <v>11.0</v>
      </c>
      <c r="P2139" s="8" t="s">
        <v>5399</v>
      </c>
      <c r="Q2139" s="8" t="s">
        <v>16376</v>
      </c>
      <c r="R2139" s="8" t="s">
        <v>16377</v>
      </c>
      <c r="S2139" s="8" t="s">
        <v>16378</v>
      </c>
      <c r="T2139" s="8" t="s">
        <v>16379</v>
      </c>
      <c r="U2139" s="11">
        <v>0.7107512354850769</v>
      </c>
      <c r="V2139" s="11">
        <v>0.1000000014901161</v>
      </c>
      <c r="W2139" s="12">
        <v>-0.0772</v>
      </c>
      <c r="X2139" s="12">
        <v>0.3121212121212121</v>
      </c>
      <c r="Y2139" s="12">
        <v>0.2596153846153846</v>
      </c>
      <c r="Z2139" s="8">
        <v>1.0</v>
      </c>
      <c r="AA2139" s="8">
        <v>1.0</v>
      </c>
      <c r="AB2139" s="8">
        <v>-1.0</v>
      </c>
      <c r="AC2139" s="8">
        <v>1.0</v>
      </c>
      <c r="AD2139" s="8">
        <v>1.0</v>
      </c>
      <c r="AF2139" s="11">
        <f t="shared" si="1"/>
        <v>-0.05486999538</v>
      </c>
    </row>
    <row r="2140" ht="15.75" customHeight="1">
      <c r="A2140" s="7">
        <v>626537.0</v>
      </c>
      <c r="B2140" s="8" t="s">
        <v>16380</v>
      </c>
      <c r="C2140" s="9">
        <v>43913.74975694445</v>
      </c>
      <c r="D2140" s="8">
        <v>1091.0</v>
      </c>
      <c r="E2140" s="8">
        <v>397.0</v>
      </c>
      <c r="F2140" s="8" t="s">
        <v>56</v>
      </c>
      <c r="G2140" s="8" t="b">
        <v>0</v>
      </c>
      <c r="I2140" s="8" t="s">
        <v>34</v>
      </c>
      <c r="J2140" s="8" t="s">
        <v>38</v>
      </c>
      <c r="K2140" s="10" t="s">
        <v>16381</v>
      </c>
      <c r="L2140" s="8" t="s">
        <v>2873</v>
      </c>
      <c r="M2140" s="8" t="s">
        <v>16382</v>
      </c>
      <c r="N2140" s="8" t="s">
        <v>16383</v>
      </c>
      <c r="O2140" s="8">
        <v>26.0</v>
      </c>
      <c r="P2140" s="8" t="s">
        <v>2653</v>
      </c>
      <c r="Q2140" s="8" t="s">
        <v>16384</v>
      </c>
      <c r="R2140" s="8" t="s">
        <v>16385</v>
      </c>
      <c r="S2140" s="8" t="s">
        <v>293</v>
      </c>
      <c r="T2140" s="8" t="s">
        <v>16386</v>
      </c>
      <c r="U2140" s="11">
        <v>-0.7091790437698364</v>
      </c>
      <c r="V2140" s="11">
        <v>0.0</v>
      </c>
      <c r="W2140" s="12">
        <v>0.0772</v>
      </c>
      <c r="X2140" s="12">
        <v>0.0</v>
      </c>
      <c r="Y2140" s="12">
        <v>0.1323529411764706</v>
      </c>
      <c r="Z2140" s="8">
        <v>-1.0</v>
      </c>
      <c r="AA2140" s="8">
        <v>0.0</v>
      </c>
      <c r="AB2140" s="8">
        <v>1.0</v>
      </c>
      <c r="AC2140" s="8">
        <v>1.0</v>
      </c>
      <c r="AD2140" s="8">
        <v>0.0</v>
      </c>
      <c r="AF2140" s="11">
        <f t="shared" si="1"/>
        <v>-0.05474862218</v>
      </c>
    </row>
    <row r="2141" ht="15.75" customHeight="1">
      <c r="A2141" s="7">
        <v>752123.0</v>
      </c>
      <c r="B2141" s="8" t="s">
        <v>16387</v>
      </c>
      <c r="C2141" s="9">
        <v>43767.70247685185</v>
      </c>
      <c r="D2141" s="8">
        <v>157.0</v>
      </c>
      <c r="E2141" s="8">
        <v>57.0</v>
      </c>
      <c r="F2141" s="8" t="s">
        <v>33</v>
      </c>
      <c r="G2141" s="8" t="b">
        <v>0</v>
      </c>
      <c r="I2141" s="8" t="s">
        <v>34</v>
      </c>
      <c r="J2141" s="8" t="s">
        <v>38</v>
      </c>
      <c r="K2141" s="10" t="s">
        <v>16388</v>
      </c>
      <c r="L2141" s="8" t="s">
        <v>3692</v>
      </c>
      <c r="M2141" s="8" t="s">
        <v>38</v>
      </c>
      <c r="N2141" s="8" t="s">
        <v>16389</v>
      </c>
      <c r="O2141" s="8">
        <v>29.0</v>
      </c>
      <c r="P2141" s="8" t="s">
        <v>410</v>
      </c>
      <c r="Q2141" s="8" t="s">
        <v>16390</v>
      </c>
      <c r="R2141" s="8" t="s">
        <v>16391</v>
      </c>
      <c r="S2141" s="8" t="s">
        <v>2687</v>
      </c>
      <c r="T2141" s="8" t="s">
        <v>16392</v>
      </c>
      <c r="U2141" s="11">
        <v>-0.1846864521503448</v>
      </c>
      <c r="V2141" s="11">
        <v>0.0</v>
      </c>
      <c r="W2141" s="12">
        <v>0.296</v>
      </c>
      <c r="X2141" s="12">
        <v>0.0</v>
      </c>
      <c r="Y2141" s="12">
        <v>0.19</v>
      </c>
      <c r="Z2141" s="8">
        <v>-1.0</v>
      </c>
      <c r="AA2141" s="8">
        <v>0.0</v>
      </c>
      <c r="AB2141" s="8">
        <v>1.0</v>
      </c>
      <c r="AC2141" s="8">
        <v>1.0</v>
      </c>
      <c r="AD2141" s="8">
        <v>0.0</v>
      </c>
      <c r="AF2141" s="11">
        <f t="shared" si="1"/>
        <v>-0.05466718984</v>
      </c>
    </row>
    <row r="2142" ht="15.75" customHeight="1">
      <c r="A2142" s="7">
        <v>875091.0</v>
      </c>
      <c r="B2142" s="8" t="s">
        <v>16393</v>
      </c>
      <c r="C2142" s="9">
        <v>43664.68638888889</v>
      </c>
      <c r="D2142" s="8">
        <v>65.0</v>
      </c>
      <c r="E2142" s="8">
        <v>15.0</v>
      </c>
      <c r="F2142" s="8" t="s">
        <v>33</v>
      </c>
      <c r="G2142" s="8" t="b">
        <v>0</v>
      </c>
      <c r="I2142" s="8" t="s">
        <v>34</v>
      </c>
      <c r="J2142" s="8" t="s">
        <v>38</v>
      </c>
      <c r="K2142" s="10" t="s">
        <v>16394</v>
      </c>
      <c r="L2142" s="8" t="s">
        <v>3629</v>
      </c>
      <c r="M2142" s="8" t="s">
        <v>38</v>
      </c>
      <c r="N2142" s="8" t="s">
        <v>16395</v>
      </c>
      <c r="O2142" s="8">
        <v>24.0</v>
      </c>
      <c r="P2142" s="8" t="s">
        <v>2246</v>
      </c>
      <c r="Q2142" s="8" t="s">
        <v>16396</v>
      </c>
      <c r="R2142" s="8" t="s">
        <v>16397</v>
      </c>
      <c r="S2142" s="8" t="s">
        <v>10054</v>
      </c>
      <c r="T2142" s="8" t="s">
        <v>16398</v>
      </c>
      <c r="U2142" s="11">
        <v>-0.9529323577880859</v>
      </c>
      <c r="V2142" s="11">
        <v>-0.300000011920929</v>
      </c>
      <c r="W2142" s="12">
        <v>0.0572</v>
      </c>
      <c r="X2142" s="12">
        <v>0.275</v>
      </c>
      <c r="Y2142" s="12">
        <v>0.1569767441860465</v>
      </c>
      <c r="Z2142" s="8">
        <v>-1.0</v>
      </c>
      <c r="AA2142" s="8">
        <v>-1.0</v>
      </c>
      <c r="AB2142" s="8">
        <v>1.0</v>
      </c>
      <c r="AC2142" s="8">
        <v>1.0</v>
      </c>
      <c r="AD2142" s="8">
        <v>1.0</v>
      </c>
      <c r="AF2142" s="11">
        <f t="shared" si="1"/>
        <v>-0.05450773087</v>
      </c>
    </row>
    <row r="2143" ht="15.75" customHeight="1">
      <c r="A2143" s="7">
        <v>157570.0</v>
      </c>
      <c r="B2143" s="8" t="s">
        <v>16399</v>
      </c>
      <c r="C2143" s="9">
        <v>44168.76</v>
      </c>
      <c r="D2143" s="8">
        <v>2529.0</v>
      </c>
      <c r="E2143" s="8">
        <v>302.0</v>
      </c>
      <c r="F2143" s="8" t="s">
        <v>56</v>
      </c>
      <c r="G2143" s="8" t="b">
        <v>0</v>
      </c>
      <c r="I2143" s="8" t="s">
        <v>34</v>
      </c>
      <c r="J2143" s="8" t="s">
        <v>38</v>
      </c>
      <c r="K2143" s="10" t="s">
        <v>16400</v>
      </c>
      <c r="L2143" s="8" t="s">
        <v>408</v>
      </c>
      <c r="M2143" s="8" t="s">
        <v>38</v>
      </c>
      <c r="N2143" s="8" t="s">
        <v>16401</v>
      </c>
      <c r="O2143" s="8">
        <v>13.0</v>
      </c>
      <c r="P2143" s="8" t="s">
        <v>2035</v>
      </c>
      <c r="Q2143" s="8" t="s">
        <v>16402</v>
      </c>
      <c r="R2143" s="8" t="s">
        <v>16403</v>
      </c>
      <c r="S2143" s="8" t="s">
        <v>11034</v>
      </c>
      <c r="T2143" s="8" t="s">
        <v>16404</v>
      </c>
      <c r="U2143" s="11">
        <v>-0.106484055519104</v>
      </c>
      <c r="V2143" s="11">
        <v>0.300000011920929</v>
      </c>
      <c r="W2143" s="12">
        <v>0.5106</v>
      </c>
      <c r="X2143" s="12">
        <v>0.0</v>
      </c>
      <c r="Y2143" s="12">
        <v>0.1298076923076923</v>
      </c>
      <c r="Z2143" s="8">
        <v>-1.0</v>
      </c>
      <c r="AA2143" s="8">
        <v>1.0</v>
      </c>
      <c r="AB2143" s="8">
        <v>1.0</v>
      </c>
      <c r="AC2143" s="8">
        <v>1.0</v>
      </c>
      <c r="AD2143" s="8">
        <v>0.0</v>
      </c>
      <c r="AF2143" s="11">
        <f t="shared" si="1"/>
        <v>-0.05437075875</v>
      </c>
    </row>
    <row r="2144" ht="15.75" customHeight="1">
      <c r="A2144" s="7">
        <v>694780.0</v>
      </c>
      <c r="B2144" s="8" t="s">
        <v>16405</v>
      </c>
      <c r="C2144" s="9">
        <v>43666.57708333333</v>
      </c>
      <c r="D2144" s="8">
        <v>9.0</v>
      </c>
      <c r="E2144" s="8">
        <v>0.0</v>
      </c>
      <c r="F2144" s="8" t="s">
        <v>98</v>
      </c>
      <c r="G2144" s="8" t="b">
        <v>0</v>
      </c>
      <c r="I2144" s="8" t="s">
        <v>34</v>
      </c>
      <c r="J2144" s="8" t="s">
        <v>38</v>
      </c>
      <c r="K2144" s="10" t="s">
        <v>16406</v>
      </c>
      <c r="L2144" s="8" t="s">
        <v>1319</v>
      </c>
      <c r="M2144" s="8" t="s">
        <v>38</v>
      </c>
      <c r="N2144" s="8" t="s">
        <v>16407</v>
      </c>
      <c r="O2144" s="8">
        <v>25.0</v>
      </c>
      <c r="P2144" s="8" t="s">
        <v>2586</v>
      </c>
      <c r="Q2144" s="8" t="s">
        <v>16408</v>
      </c>
      <c r="R2144" s="8" t="s">
        <v>16409</v>
      </c>
      <c r="S2144" s="8" t="s">
        <v>14183</v>
      </c>
      <c r="T2144" s="8" t="s">
        <v>16410</v>
      </c>
      <c r="U2144" s="11">
        <v>0.2687535285949707</v>
      </c>
      <c r="V2144" s="11">
        <v>0.1000000014901161</v>
      </c>
      <c r="W2144" s="12">
        <v>-0.2023</v>
      </c>
      <c r="X2144" s="12">
        <v>0.1666666666666667</v>
      </c>
      <c r="Y2144" s="12">
        <v>0.2142857142857143</v>
      </c>
      <c r="Z2144" s="8">
        <v>1.0</v>
      </c>
      <c r="AA2144" s="8">
        <v>1.0</v>
      </c>
      <c r="AB2144" s="8">
        <v>-1.0</v>
      </c>
      <c r="AC2144" s="8">
        <v>1.0</v>
      </c>
      <c r="AD2144" s="8">
        <v>1.0</v>
      </c>
      <c r="AF2144" s="11">
        <f t="shared" si="1"/>
        <v>-0.05436883883</v>
      </c>
    </row>
    <row r="2145" ht="15.75" customHeight="1">
      <c r="A2145" s="7">
        <v>211910.0</v>
      </c>
      <c r="B2145" s="8" t="s">
        <v>16411</v>
      </c>
      <c r="C2145" s="9">
        <v>43207.96875</v>
      </c>
      <c r="D2145" s="8">
        <v>93.0</v>
      </c>
      <c r="E2145" s="8">
        <v>18.0</v>
      </c>
      <c r="F2145" s="8" t="s">
        <v>67</v>
      </c>
      <c r="G2145" s="8" t="b">
        <v>0</v>
      </c>
      <c r="I2145" s="8" t="s">
        <v>34</v>
      </c>
      <c r="J2145" s="8" t="s">
        <v>7547</v>
      </c>
      <c r="K2145" s="10" t="s">
        <v>16412</v>
      </c>
      <c r="L2145" s="8" t="s">
        <v>2042</v>
      </c>
      <c r="M2145" s="8" t="s">
        <v>38</v>
      </c>
      <c r="N2145" s="8" t="s">
        <v>16413</v>
      </c>
      <c r="O2145" s="8">
        <v>11.0</v>
      </c>
      <c r="P2145" s="8" t="s">
        <v>1002</v>
      </c>
      <c r="Q2145" s="8" t="s">
        <v>16414</v>
      </c>
      <c r="R2145" s="8" t="s">
        <v>16415</v>
      </c>
      <c r="S2145" s="8" t="s">
        <v>16416</v>
      </c>
      <c r="T2145" s="8" t="s">
        <v>16417</v>
      </c>
      <c r="U2145" s="11">
        <v>0.1134025156497955</v>
      </c>
      <c r="V2145" s="11">
        <v>-0.2000000029802322</v>
      </c>
      <c r="W2145" s="12">
        <v>-0.4767</v>
      </c>
      <c r="X2145" s="12">
        <v>-0.05000000000000002</v>
      </c>
      <c r="Y2145" s="12">
        <v>-0.05113636363636364</v>
      </c>
      <c r="Z2145" s="8">
        <v>1.0</v>
      </c>
      <c r="AA2145" s="8">
        <v>-1.0</v>
      </c>
      <c r="AB2145" s="8">
        <v>-1.0</v>
      </c>
      <c r="AC2145" s="8">
        <v>-1.0</v>
      </c>
      <c r="AD2145" s="8">
        <v>-1.0</v>
      </c>
      <c r="AF2145" s="11">
        <f t="shared" si="1"/>
        <v>-0.05405897921</v>
      </c>
    </row>
    <row r="2146" ht="15.75" customHeight="1">
      <c r="A2146" s="7">
        <v>424793.0</v>
      </c>
      <c r="B2146" s="8" t="s">
        <v>16418</v>
      </c>
      <c r="C2146" s="9">
        <v>43333.51440972222</v>
      </c>
      <c r="D2146" s="8">
        <v>2036.0</v>
      </c>
      <c r="E2146" s="8">
        <v>1094.0</v>
      </c>
      <c r="F2146" s="8" t="s">
        <v>128</v>
      </c>
      <c r="G2146" s="8" t="b">
        <v>0</v>
      </c>
      <c r="I2146" s="8" t="s">
        <v>34</v>
      </c>
      <c r="J2146" s="8" t="s">
        <v>38</v>
      </c>
      <c r="K2146" s="10" t="s">
        <v>16419</v>
      </c>
      <c r="L2146" s="8" t="s">
        <v>1265</v>
      </c>
      <c r="M2146" s="8" t="s">
        <v>38</v>
      </c>
      <c r="N2146" s="8" t="s">
        <v>16420</v>
      </c>
      <c r="O2146" s="8">
        <v>22.0</v>
      </c>
      <c r="P2146" s="8" t="s">
        <v>1350</v>
      </c>
      <c r="Q2146" s="8" t="s">
        <v>16421</v>
      </c>
      <c r="R2146" s="8" t="s">
        <v>16422</v>
      </c>
      <c r="S2146" s="8" t="s">
        <v>16423</v>
      </c>
      <c r="T2146" s="8" t="s">
        <v>16424</v>
      </c>
      <c r="U2146" s="11">
        <v>0.09377819299697876</v>
      </c>
      <c r="V2146" s="11">
        <v>-0.2000000029802322</v>
      </c>
      <c r="W2146" s="12">
        <v>-0.5719</v>
      </c>
      <c r="X2146" s="12">
        <v>0.4694444444444445</v>
      </c>
      <c r="Y2146" s="12">
        <v>-0.028125</v>
      </c>
      <c r="Z2146" s="8">
        <v>1.0</v>
      </c>
      <c r="AA2146" s="8">
        <v>-1.0</v>
      </c>
      <c r="AB2146" s="8">
        <v>-1.0</v>
      </c>
      <c r="AC2146" s="8">
        <v>0.0</v>
      </c>
      <c r="AD2146" s="8">
        <v>1.0</v>
      </c>
      <c r="AF2146" s="11">
        <f t="shared" si="1"/>
        <v>-0.05363174857</v>
      </c>
    </row>
    <row r="2147" ht="15.75" customHeight="1">
      <c r="A2147" s="7">
        <v>99771.0</v>
      </c>
      <c r="B2147" s="8" t="s">
        <v>16425</v>
      </c>
      <c r="C2147" s="9">
        <v>43969.66583333333</v>
      </c>
      <c r="D2147" s="8">
        <v>440.0</v>
      </c>
      <c r="E2147" s="8">
        <v>136.0</v>
      </c>
      <c r="F2147" s="8" t="s">
        <v>67</v>
      </c>
      <c r="G2147" s="8" t="b">
        <v>0</v>
      </c>
      <c r="I2147" s="8" t="s">
        <v>34</v>
      </c>
      <c r="J2147" s="8" t="s">
        <v>38</v>
      </c>
      <c r="K2147" s="10" t="s">
        <v>16426</v>
      </c>
      <c r="L2147" s="8" t="s">
        <v>4401</v>
      </c>
      <c r="M2147" s="8" t="s">
        <v>1000</v>
      </c>
      <c r="N2147" s="8" t="s">
        <v>16427</v>
      </c>
      <c r="O2147" s="8">
        <v>21.0</v>
      </c>
      <c r="P2147" s="8" t="s">
        <v>2111</v>
      </c>
      <c r="Q2147" s="8" t="s">
        <v>16428</v>
      </c>
      <c r="R2147" s="8" t="s">
        <v>16429</v>
      </c>
      <c r="S2147" s="8" t="s">
        <v>6726</v>
      </c>
      <c r="T2147" s="8" t="s">
        <v>16430</v>
      </c>
      <c r="U2147" s="11">
        <v>-0.2650769054889679</v>
      </c>
      <c r="V2147" s="11">
        <v>0.0</v>
      </c>
      <c r="W2147" s="12">
        <v>0.2023</v>
      </c>
      <c r="X2147" s="12">
        <v>0.1</v>
      </c>
      <c r="Y2147" s="12">
        <v>-0.046875</v>
      </c>
      <c r="Z2147" s="8">
        <v>-1.0</v>
      </c>
      <c r="AA2147" s="8">
        <v>0.0</v>
      </c>
      <c r="AB2147" s="8">
        <v>1.0</v>
      </c>
      <c r="AC2147" s="8">
        <v>0.0</v>
      </c>
      <c r="AD2147" s="8">
        <v>1.0</v>
      </c>
      <c r="AF2147" s="11">
        <f t="shared" si="1"/>
        <v>-0.05362505798</v>
      </c>
    </row>
    <row r="2148" ht="15.75" customHeight="1">
      <c r="A2148" s="7">
        <v>97378.0</v>
      </c>
      <c r="B2148" s="8" t="s">
        <v>16431</v>
      </c>
      <c r="C2148" s="9">
        <v>43851.74547453703</v>
      </c>
      <c r="D2148" s="8">
        <v>158.0</v>
      </c>
      <c r="E2148" s="8">
        <v>76.0</v>
      </c>
      <c r="F2148" s="8" t="s">
        <v>33</v>
      </c>
      <c r="G2148" s="8" t="b">
        <v>0</v>
      </c>
      <c r="I2148" s="8" t="s">
        <v>34</v>
      </c>
      <c r="J2148" s="8" t="s">
        <v>38</v>
      </c>
      <c r="K2148" s="10" t="s">
        <v>16432</v>
      </c>
      <c r="L2148" s="8" t="s">
        <v>4726</v>
      </c>
      <c r="M2148" s="8" t="s">
        <v>38</v>
      </c>
      <c r="N2148" s="8" t="s">
        <v>16433</v>
      </c>
      <c r="O2148" s="8">
        <v>23.0</v>
      </c>
      <c r="P2148" s="8" t="s">
        <v>2060</v>
      </c>
      <c r="Q2148" s="8" t="s">
        <v>16434</v>
      </c>
      <c r="R2148" s="8" t="s">
        <v>16435</v>
      </c>
      <c r="S2148" s="8" t="s">
        <v>16436</v>
      </c>
      <c r="T2148" s="8" t="s">
        <v>16437</v>
      </c>
      <c r="U2148" s="11">
        <v>-0.6936687231063843</v>
      </c>
      <c r="V2148" s="11">
        <v>-0.4000000059604645</v>
      </c>
      <c r="W2148" s="12">
        <v>0.0772</v>
      </c>
      <c r="X2148" s="12">
        <v>0.15</v>
      </c>
      <c r="Y2148" s="12">
        <v>0.1875</v>
      </c>
      <c r="Z2148" s="8">
        <v>-1.0</v>
      </c>
      <c r="AA2148" s="8">
        <v>-1.0</v>
      </c>
      <c r="AB2148" s="8">
        <v>1.0</v>
      </c>
      <c r="AC2148" s="8">
        <v>1.0</v>
      </c>
      <c r="AD2148" s="8">
        <v>1.0</v>
      </c>
      <c r="AF2148" s="11">
        <f t="shared" si="1"/>
        <v>-0.05355122542</v>
      </c>
    </row>
    <row r="2149" ht="15.75" customHeight="1">
      <c r="A2149" s="7">
        <v>942811.0</v>
      </c>
      <c r="B2149" s="8" t="s">
        <v>16438</v>
      </c>
      <c r="C2149" s="9">
        <v>43964.77366898148</v>
      </c>
      <c r="D2149" s="8">
        <v>2.0</v>
      </c>
      <c r="E2149" s="8">
        <v>1.0</v>
      </c>
      <c r="F2149" s="8" t="s">
        <v>33</v>
      </c>
      <c r="G2149" s="8" t="b">
        <v>0</v>
      </c>
      <c r="I2149" s="8" t="s">
        <v>34</v>
      </c>
      <c r="J2149" s="8" t="s">
        <v>16439</v>
      </c>
      <c r="K2149" s="10" t="s">
        <v>16440</v>
      </c>
      <c r="L2149" s="8" t="s">
        <v>972</v>
      </c>
      <c r="M2149" s="8" t="s">
        <v>16441</v>
      </c>
      <c r="N2149" s="8" t="s">
        <v>16442</v>
      </c>
      <c r="O2149" s="8">
        <v>19.0</v>
      </c>
      <c r="P2149" s="8" t="s">
        <v>2397</v>
      </c>
      <c r="Q2149" s="8" t="s">
        <v>16443</v>
      </c>
      <c r="R2149" s="8" t="s">
        <v>12641</v>
      </c>
      <c r="S2149" s="8" t="s">
        <v>293</v>
      </c>
      <c r="T2149" s="8" t="s">
        <v>16444</v>
      </c>
      <c r="U2149" s="11">
        <v>-0.2361157834529877</v>
      </c>
      <c r="V2149" s="11">
        <v>-0.1000000014901161</v>
      </c>
      <c r="W2149" s="12">
        <v>0.2263</v>
      </c>
      <c r="X2149" s="12">
        <v>0.0</v>
      </c>
      <c r="Y2149" s="12">
        <v>0.1022727272727273</v>
      </c>
      <c r="Z2149" s="8">
        <v>-1.0</v>
      </c>
      <c r="AA2149" s="8">
        <v>-1.0</v>
      </c>
      <c r="AB2149" s="8">
        <v>1.0</v>
      </c>
      <c r="AC2149" s="8">
        <v>1.0</v>
      </c>
      <c r="AD2149" s="8">
        <v>0.0</v>
      </c>
      <c r="AF2149" s="11">
        <f t="shared" si="1"/>
        <v>-0.0534330018</v>
      </c>
    </row>
    <row r="2150" ht="15.75" customHeight="1">
      <c r="A2150" s="7">
        <v>581906.0</v>
      </c>
      <c r="B2150" s="8" t="s">
        <v>16445</v>
      </c>
      <c r="C2150" s="9">
        <v>44114.85454861111</v>
      </c>
      <c r="D2150" s="8">
        <v>8.0</v>
      </c>
      <c r="E2150" s="8">
        <v>1.0</v>
      </c>
      <c r="F2150" s="8" t="s">
        <v>33</v>
      </c>
      <c r="G2150" s="8" t="b">
        <v>0</v>
      </c>
      <c r="I2150" s="8" t="s">
        <v>34</v>
      </c>
      <c r="J2150" s="8" t="s">
        <v>16446</v>
      </c>
      <c r="K2150" s="10" t="s">
        <v>16447</v>
      </c>
      <c r="L2150" s="8" t="s">
        <v>3458</v>
      </c>
      <c r="M2150" s="8" t="s">
        <v>38</v>
      </c>
      <c r="N2150" s="8" t="s">
        <v>16448</v>
      </c>
      <c r="O2150" s="8">
        <v>17.0</v>
      </c>
      <c r="P2150" s="8" t="s">
        <v>715</v>
      </c>
      <c r="Q2150" s="8" t="s">
        <v>16449</v>
      </c>
      <c r="R2150" s="8" t="s">
        <v>16450</v>
      </c>
      <c r="S2150" s="8" t="s">
        <v>16451</v>
      </c>
      <c r="T2150" s="8" t="s">
        <v>16452</v>
      </c>
      <c r="U2150" s="11">
        <v>-0.063988596200943</v>
      </c>
      <c r="V2150" s="11">
        <v>0.0</v>
      </c>
      <c r="W2150" s="12">
        <v>0.8334</v>
      </c>
      <c r="X2150" s="12">
        <v>0.1333333333333333</v>
      </c>
      <c r="Y2150" s="12">
        <v>0.1607142857142857</v>
      </c>
      <c r="Z2150" s="8">
        <v>-1.0</v>
      </c>
      <c r="AA2150" s="8">
        <v>0.0</v>
      </c>
      <c r="AB2150" s="8">
        <v>1.0</v>
      </c>
      <c r="AC2150" s="8">
        <v>1.0</v>
      </c>
      <c r="AD2150" s="8">
        <v>1.0</v>
      </c>
      <c r="AF2150" s="11">
        <f t="shared" si="1"/>
        <v>-0.05332809607</v>
      </c>
    </row>
    <row r="2151" ht="15.75" customHeight="1">
      <c r="A2151" s="7">
        <v>1000297.0</v>
      </c>
      <c r="B2151" s="8" t="s">
        <v>16453</v>
      </c>
      <c r="C2151" s="9">
        <v>43622.76368055555</v>
      </c>
      <c r="D2151" s="8">
        <v>75.0</v>
      </c>
      <c r="E2151" s="8">
        <v>24.0</v>
      </c>
      <c r="F2151" s="8" t="s">
        <v>128</v>
      </c>
      <c r="G2151" s="8" t="b">
        <v>0</v>
      </c>
      <c r="H2151" s="8" t="s">
        <v>16454</v>
      </c>
      <c r="I2151" s="8" t="s">
        <v>34</v>
      </c>
      <c r="J2151" s="8" t="s">
        <v>38</v>
      </c>
      <c r="K2151" s="10" t="s">
        <v>16455</v>
      </c>
      <c r="L2151" s="8" t="s">
        <v>6140</v>
      </c>
      <c r="M2151" s="8" t="s">
        <v>38</v>
      </c>
      <c r="N2151" s="8" t="s">
        <v>16456</v>
      </c>
      <c r="O2151" s="8">
        <v>11.0</v>
      </c>
      <c r="P2151" s="8" t="s">
        <v>1166</v>
      </c>
      <c r="Q2151" s="8" t="s">
        <v>16457</v>
      </c>
      <c r="R2151" s="8" t="s">
        <v>16458</v>
      </c>
      <c r="S2151" s="8" t="s">
        <v>293</v>
      </c>
      <c r="T2151" s="8" t="s">
        <v>16459</v>
      </c>
      <c r="U2151" s="11">
        <v>-0.2354764938354492</v>
      </c>
      <c r="V2151" s="11">
        <v>-0.1000000014901161</v>
      </c>
      <c r="W2151" s="12">
        <v>0.2263</v>
      </c>
      <c r="X2151" s="12">
        <v>0.0</v>
      </c>
      <c r="Y2151" s="12">
        <v>0.1956521739130435</v>
      </c>
      <c r="Z2151" s="8">
        <v>-1.0</v>
      </c>
      <c r="AA2151" s="8">
        <v>-1.0</v>
      </c>
      <c r="AB2151" s="8">
        <v>1.0</v>
      </c>
      <c r="AC2151" s="8">
        <v>1.0</v>
      </c>
      <c r="AD2151" s="8">
        <v>0.0</v>
      </c>
      <c r="AF2151" s="11">
        <f t="shared" si="1"/>
        <v>-0.05328833055</v>
      </c>
    </row>
    <row r="2152" ht="15.75" customHeight="1">
      <c r="A2152" s="7">
        <v>1039506.0</v>
      </c>
      <c r="B2152" s="8" t="s">
        <v>16460</v>
      </c>
      <c r="C2152" s="9">
        <v>44282.15262731481</v>
      </c>
      <c r="D2152" s="8">
        <v>55.0</v>
      </c>
      <c r="E2152" s="8">
        <v>6.0</v>
      </c>
      <c r="F2152" s="8" t="s">
        <v>33</v>
      </c>
      <c r="G2152" s="8" t="b">
        <v>0</v>
      </c>
      <c r="I2152" s="8" t="s">
        <v>34</v>
      </c>
      <c r="J2152" s="8" t="s">
        <v>16461</v>
      </c>
      <c r="K2152" s="10" t="s">
        <v>16462</v>
      </c>
      <c r="L2152" s="8" t="s">
        <v>16463</v>
      </c>
      <c r="M2152" s="8" t="s">
        <v>38</v>
      </c>
      <c r="N2152" s="8" t="s">
        <v>16464</v>
      </c>
      <c r="O2152" s="8">
        <v>14.0</v>
      </c>
      <c r="P2152" s="8" t="s">
        <v>921</v>
      </c>
      <c r="Q2152" s="8" t="s">
        <v>16465</v>
      </c>
      <c r="R2152" s="8" t="s">
        <v>16466</v>
      </c>
      <c r="S2152" s="8" t="s">
        <v>3841</v>
      </c>
      <c r="T2152" s="8" t="s">
        <v>16467</v>
      </c>
      <c r="U2152" s="11">
        <v>0.2626286149024963</v>
      </c>
      <c r="V2152" s="11">
        <v>0.0</v>
      </c>
      <c r="W2152" s="12">
        <v>-0.2023</v>
      </c>
      <c r="X2152" s="12">
        <v>0.4375</v>
      </c>
      <c r="Y2152" s="12">
        <v>-0.1022727272727273</v>
      </c>
      <c r="Z2152" s="8">
        <v>1.0</v>
      </c>
      <c r="AA2152" s="8">
        <v>0.0</v>
      </c>
      <c r="AB2152" s="8">
        <v>-1.0</v>
      </c>
      <c r="AC2152" s="8">
        <v>-1.0</v>
      </c>
      <c r="AD2152" s="8">
        <v>1.0</v>
      </c>
      <c r="AF2152" s="11">
        <f t="shared" si="1"/>
        <v>-0.05312976879</v>
      </c>
    </row>
    <row r="2153" ht="15.75" customHeight="1">
      <c r="A2153" s="7">
        <v>664053.0</v>
      </c>
      <c r="B2153" s="8" t="s">
        <v>16468</v>
      </c>
      <c r="C2153" s="9">
        <v>43873.81931712963</v>
      </c>
      <c r="D2153" s="8">
        <v>24.0</v>
      </c>
      <c r="E2153" s="8">
        <v>5.0</v>
      </c>
      <c r="F2153" s="8" t="s">
        <v>33</v>
      </c>
      <c r="G2153" s="8" t="b">
        <v>0</v>
      </c>
      <c r="H2153" s="8" t="s">
        <v>16469</v>
      </c>
      <c r="I2153" s="8" t="s">
        <v>34</v>
      </c>
      <c r="J2153" s="8" t="s">
        <v>38</v>
      </c>
      <c r="K2153" s="10" t="s">
        <v>16470</v>
      </c>
      <c r="L2153" s="8" t="s">
        <v>5302</v>
      </c>
      <c r="M2153" s="8" t="s">
        <v>38</v>
      </c>
      <c r="N2153" s="8" t="s">
        <v>16471</v>
      </c>
      <c r="O2153" s="8">
        <v>13.0</v>
      </c>
      <c r="P2153" s="8" t="s">
        <v>723</v>
      </c>
      <c r="Q2153" s="8" t="s">
        <v>16472</v>
      </c>
      <c r="R2153" s="8" t="s">
        <v>16473</v>
      </c>
      <c r="S2153" s="8" t="s">
        <v>2257</v>
      </c>
      <c r="T2153" s="8" t="s">
        <v>16474</v>
      </c>
      <c r="U2153" s="11">
        <v>-0.6173566579818726</v>
      </c>
      <c r="V2153" s="11">
        <v>-0.699999988079071</v>
      </c>
      <c r="W2153" s="12">
        <v>0.0859</v>
      </c>
      <c r="X2153" s="12">
        <v>0.05000000000000002</v>
      </c>
      <c r="Y2153" s="12">
        <v>0.2187500000000001</v>
      </c>
      <c r="Z2153" s="8">
        <v>-1.0</v>
      </c>
      <c r="AA2153" s="8">
        <v>-1.0</v>
      </c>
      <c r="AB2153" s="8">
        <v>1.0</v>
      </c>
      <c r="AC2153" s="8">
        <v>1.0</v>
      </c>
      <c r="AD2153" s="8">
        <v>1.0</v>
      </c>
      <c r="AF2153" s="11">
        <f t="shared" si="1"/>
        <v>-0.05303093692</v>
      </c>
    </row>
    <row r="2154" ht="15.75" customHeight="1">
      <c r="A2154" s="7">
        <v>892116.0</v>
      </c>
      <c r="B2154" s="8" t="s">
        <v>16475</v>
      </c>
      <c r="C2154" s="9">
        <v>43503.85243055555</v>
      </c>
      <c r="D2154" s="8">
        <v>1.0</v>
      </c>
      <c r="E2154" s="8">
        <v>1.0</v>
      </c>
      <c r="F2154" s="8" t="s">
        <v>128</v>
      </c>
      <c r="G2154" s="8" t="b">
        <v>0</v>
      </c>
      <c r="I2154" s="8" t="s">
        <v>34</v>
      </c>
      <c r="J2154" s="8" t="s">
        <v>16476</v>
      </c>
      <c r="K2154" s="10" t="s">
        <v>16477</v>
      </c>
      <c r="L2154" s="8" t="s">
        <v>614</v>
      </c>
      <c r="M2154" s="8" t="s">
        <v>38</v>
      </c>
      <c r="N2154" s="8" t="s">
        <v>16478</v>
      </c>
      <c r="O2154" s="8">
        <v>20.0</v>
      </c>
      <c r="P2154" s="8" t="s">
        <v>410</v>
      </c>
      <c r="Q2154" s="8" t="s">
        <v>16479</v>
      </c>
      <c r="R2154" s="8" t="s">
        <v>16480</v>
      </c>
      <c r="S2154" s="8" t="s">
        <v>11003</v>
      </c>
      <c r="T2154" s="8" t="s">
        <v>16481</v>
      </c>
      <c r="U2154" s="11">
        <v>-0.2049944400787354</v>
      </c>
      <c r="V2154" s="11">
        <v>0.0</v>
      </c>
      <c r="W2154" s="12">
        <v>0.2584</v>
      </c>
      <c r="X2154" s="12">
        <v>0.1363636363636364</v>
      </c>
      <c r="Y2154" s="12">
        <v>-0.1097560975609756</v>
      </c>
      <c r="Z2154" s="8">
        <v>-1.0</v>
      </c>
      <c r="AA2154" s="8">
        <v>0.0</v>
      </c>
      <c r="AB2154" s="8">
        <v>1.0</v>
      </c>
      <c r="AC2154" s="8">
        <v>-1.0</v>
      </c>
      <c r="AD2154" s="8">
        <v>1.0</v>
      </c>
      <c r="AF2154" s="11">
        <f t="shared" si="1"/>
        <v>-0.05297056332</v>
      </c>
    </row>
    <row r="2155" ht="15.75" customHeight="1">
      <c r="A2155" s="7">
        <v>810357.0</v>
      </c>
      <c r="B2155" s="8" t="s">
        <v>16482</v>
      </c>
      <c r="C2155" s="9">
        <v>43588.05947916667</v>
      </c>
      <c r="D2155" s="8">
        <v>1597.0</v>
      </c>
      <c r="E2155" s="8">
        <v>379.0</v>
      </c>
      <c r="F2155" s="8" t="s">
        <v>7490</v>
      </c>
      <c r="G2155" s="8" t="b">
        <v>0</v>
      </c>
      <c r="I2155" s="8" t="s">
        <v>34</v>
      </c>
      <c r="J2155" s="8" t="s">
        <v>16483</v>
      </c>
      <c r="K2155" s="10" t="s">
        <v>16484</v>
      </c>
      <c r="L2155" s="8" t="s">
        <v>2445</v>
      </c>
      <c r="M2155" s="8" t="s">
        <v>38</v>
      </c>
      <c r="N2155" s="8" t="s">
        <v>16485</v>
      </c>
      <c r="O2155" s="8">
        <v>14.0</v>
      </c>
      <c r="P2155" s="8" t="s">
        <v>1155</v>
      </c>
      <c r="Q2155" s="8" t="s">
        <v>16486</v>
      </c>
      <c r="R2155" s="8" t="s">
        <v>16487</v>
      </c>
      <c r="S2155" s="8" t="s">
        <v>16488</v>
      </c>
      <c r="T2155" s="8" t="s">
        <v>16489</v>
      </c>
      <c r="U2155" s="11">
        <v>0.6691420078277588</v>
      </c>
      <c r="V2155" s="11">
        <v>0.4000000059604645</v>
      </c>
      <c r="W2155" s="12">
        <v>-0.0788</v>
      </c>
      <c r="X2155" s="12">
        <v>0.125</v>
      </c>
      <c r="Y2155" s="12">
        <v>0.28125</v>
      </c>
      <c r="Z2155" s="8">
        <v>1.0</v>
      </c>
      <c r="AA2155" s="8">
        <v>1.0</v>
      </c>
      <c r="AB2155" s="8">
        <v>-1.0</v>
      </c>
      <c r="AC2155" s="8">
        <v>1.0</v>
      </c>
      <c r="AD2155" s="8">
        <v>1.0</v>
      </c>
      <c r="AF2155" s="11">
        <f t="shared" si="1"/>
        <v>-0.05272839022</v>
      </c>
    </row>
    <row r="2156" ht="15.75" customHeight="1">
      <c r="A2156" s="7">
        <v>365276.0</v>
      </c>
      <c r="B2156" s="8" t="s">
        <v>16490</v>
      </c>
      <c r="C2156" s="9">
        <v>43809.9485300926</v>
      </c>
      <c r="D2156" s="8">
        <v>47.0</v>
      </c>
      <c r="E2156" s="8">
        <v>14.0</v>
      </c>
      <c r="F2156" s="8" t="s">
        <v>56</v>
      </c>
      <c r="G2156" s="8" t="b">
        <v>0</v>
      </c>
      <c r="I2156" s="8" t="s">
        <v>34</v>
      </c>
      <c r="J2156" s="8" t="s">
        <v>16491</v>
      </c>
      <c r="K2156" s="10" t="s">
        <v>16492</v>
      </c>
      <c r="L2156" s="8" t="s">
        <v>2394</v>
      </c>
      <c r="M2156" s="8" t="s">
        <v>1200</v>
      </c>
      <c r="N2156" s="8" t="s">
        <v>16493</v>
      </c>
      <c r="O2156" s="8">
        <v>12.0</v>
      </c>
      <c r="P2156" s="8" t="s">
        <v>2504</v>
      </c>
      <c r="Q2156" s="8" t="s">
        <v>16494</v>
      </c>
      <c r="R2156" s="8" t="s">
        <v>16495</v>
      </c>
      <c r="S2156" s="8" t="s">
        <v>16496</v>
      </c>
      <c r="T2156" s="8" t="s">
        <v>16497</v>
      </c>
      <c r="U2156" s="11">
        <v>0.209034651517868</v>
      </c>
      <c r="V2156" s="11">
        <v>-0.1000000014901161</v>
      </c>
      <c r="W2156" s="12">
        <v>-0.25</v>
      </c>
      <c r="X2156" s="12">
        <v>-0.05</v>
      </c>
      <c r="Y2156" s="12">
        <v>-0.2596153846153846</v>
      </c>
      <c r="Z2156" s="8">
        <v>1.0</v>
      </c>
      <c r="AA2156" s="8">
        <v>-1.0</v>
      </c>
      <c r="AB2156" s="8">
        <v>-1.0</v>
      </c>
      <c r="AC2156" s="8">
        <v>-1.0</v>
      </c>
      <c r="AD2156" s="8">
        <v>0.0</v>
      </c>
      <c r="AF2156" s="11">
        <f t="shared" si="1"/>
        <v>-0.05225866288</v>
      </c>
    </row>
    <row r="2157" ht="15.75" customHeight="1">
      <c r="A2157" s="7">
        <v>205500.0</v>
      </c>
      <c r="B2157" s="8" t="s">
        <v>16498</v>
      </c>
      <c r="C2157" s="9">
        <v>43606.97813657407</v>
      </c>
      <c r="D2157" s="8">
        <v>2.0</v>
      </c>
      <c r="E2157" s="8">
        <v>6.0</v>
      </c>
      <c r="F2157" s="8" t="s">
        <v>98</v>
      </c>
      <c r="G2157" s="8" t="b">
        <v>0</v>
      </c>
      <c r="H2157" s="8" t="s">
        <v>16499</v>
      </c>
      <c r="I2157" s="8" t="s">
        <v>34</v>
      </c>
      <c r="J2157" s="8" t="s">
        <v>38</v>
      </c>
      <c r="K2157" s="10" t="s">
        <v>16500</v>
      </c>
      <c r="L2157" s="8" t="s">
        <v>3910</v>
      </c>
      <c r="M2157" s="8" t="s">
        <v>16501</v>
      </c>
      <c r="N2157" s="8" t="s">
        <v>16502</v>
      </c>
      <c r="O2157" s="8">
        <v>19.0</v>
      </c>
      <c r="P2157" s="8" t="s">
        <v>2044</v>
      </c>
      <c r="Q2157" s="8" t="s">
        <v>16503</v>
      </c>
      <c r="R2157" s="8" t="s">
        <v>16504</v>
      </c>
      <c r="S2157" s="8" t="s">
        <v>16505</v>
      </c>
      <c r="T2157" s="8" t="s">
        <v>16506</v>
      </c>
      <c r="U2157" s="11">
        <v>-0.07255586981773376</v>
      </c>
      <c r="V2157" s="11">
        <v>0.0</v>
      </c>
      <c r="W2157" s="12">
        <v>0.7184</v>
      </c>
      <c r="X2157" s="12">
        <v>-0.3</v>
      </c>
      <c r="Y2157" s="12">
        <v>0.4406250000000001</v>
      </c>
      <c r="Z2157" s="8">
        <v>-1.0</v>
      </c>
      <c r="AA2157" s="8">
        <v>0.0</v>
      </c>
      <c r="AB2157" s="8">
        <v>1.0</v>
      </c>
      <c r="AC2157" s="8">
        <v>1.0</v>
      </c>
      <c r="AD2157" s="8">
        <v>-1.0</v>
      </c>
      <c r="AF2157" s="11">
        <f t="shared" si="1"/>
        <v>-0.05212413688</v>
      </c>
    </row>
    <row r="2158" ht="15.75" customHeight="1">
      <c r="A2158" s="7">
        <v>157666.0</v>
      </c>
      <c r="B2158" s="8" t="s">
        <v>16507</v>
      </c>
      <c r="C2158" s="9">
        <v>44115.92792824074</v>
      </c>
      <c r="D2158" s="8">
        <v>9352.0</v>
      </c>
      <c r="E2158" s="8">
        <v>3595.0</v>
      </c>
      <c r="F2158" s="8" t="s">
        <v>56</v>
      </c>
      <c r="G2158" s="8" t="b">
        <v>0</v>
      </c>
      <c r="I2158" s="8" t="s">
        <v>34</v>
      </c>
      <c r="J2158" s="8" t="s">
        <v>38</v>
      </c>
      <c r="K2158" s="10" t="s">
        <v>16508</v>
      </c>
      <c r="L2158" s="8" t="s">
        <v>408</v>
      </c>
      <c r="M2158" s="8" t="s">
        <v>38</v>
      </c>
      <c r="N2158" s="8" t="s">
        <v>16509</v>
      </c>
      <c r="O2158" s="8">
        <v>22.0</v>
      </c>
      <c r="P2158" s="8" t="s">
        <v>742</v>
      </c>
      <c r="Q2158" s="8" t="s">
        <v>16510</v>
      </c>
      <c r="R2158" s="8" t="s">
        <v>16511</v>
      </c>
      <c r="S2158" s="8" t="s">
        <v>16512</v>
      </c>
      <c r="T2158" s="8" t="s">
        <v>16513</v>
      </c>
      <c r="U2158" s="11">
        <v>-0.153805673122406</v>
      </c>
      <c r="V2158" s="11">
        <v>0.0</v>
      </c>
      <c r="W2158" s="12">
        <v>0.3384</v>
      </c>
      <c r="X2158" s="12">
        <v>0.3166666666666667</v>
      </c>
      <c r="Y2158" s="12">
        <v>-0.0642857142857143</v>
      </c>
      <c r="Z2158" s="8">
        <v>-1.0</v>
      </c>
      <c r="AA2158" s="8">
        <v>0.0</v>
      </c>
      <c r="AB2158" s="8">
        <v>1.0</v>
      </c>
      <c r="AC2158" s="8">
        <v>-1.0</v>
      </c>
      <c r="AD2158" s="8">
        <v>1.0</v>
      </c>
      <c r="AF2158" s="11">
        <f t="shared" si="1"/>
        <v>-0.05204783978</v>
      </c>
    </row>
    <row r="2159" ht="15.75" customHeight="1">
      <c r="A2159" s="7">
        <v>190791.0</v>
      </c>
      <c r="B2159" s="8" t="s">
        <v>16514</v>
      </c>
      <c r="C2159" s="9">
        <v>44184.07291666666</v>
      </c>
      <c r="D2159" s="8">
        <v>53.0</v>
      </c>
      <c r="E2159" s="8">
        <v>16.0</v>
      </c>
      <c r="F2159" s="8" t="s">
        <v>33</v>
      </c>
      <c r="G2159" s="8" t="b">
        <v>0</v>
      </c>
      <c r="I2159" s="8" t="s">
        <v>34</v>
      </c>
      <c r="J2159" s="8" t="s">
        <v>38</v>
      </c>
      <c r="K2159" s="10" t="s">
        <v>16515</v>
      </c>
      <c r="L2159" s="8" t="s">
        <v>504</v>
      </c>
      <c r="M2159" s="8" t="s">
        <v>38</v>
      </c>
      <c r="N2159" s="8" t="s">
        <v>16516</v>
      </c>
      <c r="O2159" s="8">
        <v>15.0</v>
      </c>
      <c r="P2159" s="8" t="s">
        <v>1757</v>
      </c>
      <c r="Q2159" s="8" t="s">
        <v>16517</v>
      </c>
      <c r="R2159" s="8" t="s">
        <v>16518</v>
      </c>
      <c r="S2159" s="8" t="s">
        <v>15624</v>
      </c>
      <c r="T2159" s="8" t="s">
        <v>16519</v>
      </c>
      <c r="U2159" s="11">
        <v>-0.05777612328529358</v>
      </c>
      <c r="V2159" s="11">
        <v>-0.1000000014901161</v>
      </c>
      <c r="W2159" s="12">
        <v>0.9001</v>
      </c>
      <c r="X2159" s="12">
        <v>0.2666666666666667</v>
      </c>
      <c r="Y2159" s="12">
        <v>0.4090909090909091</v>
      </c>
      <c r="Z2159" s="8">
        <v>-1.0</v>
      </c>
      <c r="AA2159" s="8">
        <v>-1.0</v>
      </c>
      <c r="AB2159" s="8">
        <v>1.0</v>
      </c>
      <c r="AC2159" s="8">
        <v>1.0</v>
      </c>
      <c r="AD2159" s="8">
        <v>1.0</v>
      </c>
      <c r="AF2159" s="11">
        <f t="shared" si="1"/>
        <v>-0.05200428857</v>
      </c>
    </row>
    <row r="2160" ht="15.75" customHeight="1">
      <c r="A2160" s="7">
        <v>805303.0</v>
      </c>
      <c r="B2160" s="8" t="s">
        <v>16520</v>
      </c>
      <c r="C2160" s="9">
        <v>44258.62157407407</v>
      </c>
      <c r="D2160" s="8">
        <v>19.0</v>
      </c>
      <c r="E2160" s="8">
        <v>8.0</v>
      </c>
      <c r="F2160" s="8" t="s">
        <v>109</v>
      </c>
      <c r="G2160" s="8" t="b">
        <v>0</v>
      </c>
      <c r="I2160" s="8" t="s">
        <v>34</v>
      </c>
      <c r="J2160" s="8" t="s">
        <v>38</v>
      </c>
      <c r="K2160" s="10" t="s">
        <v>16521</v>
      </c>
      <c r="L2160" s="8" t="s">
        <v>4217</v>
      </c>
      <c r="M2160" s="8" t="s">
        <v>38</v>
      </c>
      <c r="N2160" s="8" t="s">
        <v>16522</v>
      </c>
      <c r="O2160" s="8">
        <v>29.0</v>
      </c>
      <c r="P2160" s="8" t="s">
        <v>488</v>
      </c>
      <c r="Q2160" s="8" t="s">
        <v>16523</v>
      </c>
      <c r="R2160" s="8" t="s">
        <v>16524</v>
      </c>
      <c r="S2160" s="8" t="s">
        <v>16525</v>
      </c>
      <c r="T2160" s="8" t="s">
        <v>16526</v>
      </c>
      <c r="U2160" s="11">
        <v>-0.08203217387199402</v>
      </c>
      <c r="V2160" s="11">
        <v>0.1000000014901161</v>
      </c>
      <c r="W2160" s="12">
        <v>0.6249</v>
      </c>
      <c r="X2160" s="12">
        <v>0.09375</v>
      </c>
      <c r="Y2160" s="12">
        <v>0.01125</v>
      </c>
      <c r="Z2160" s="8">
        <v>-1.0</v>
      </c>
      <c r="AA2160" s="8">
        <v>1.0</v>
      </c>
      <c r="AB2160" s="8">
        <v>1.0</v>
      </c>
      <c r="AC2160" s="8">
        <v>0.0</v>
      </c>
      <c r="AD2160" s="8">
        <v>1.0</v>
      </c>
      <c r="AF2160" s="11">
        <f t="shared" si="1"/>
        <v>-0.05126190545</v>
      </c>
    </row>
    <row r="2161" ht="15.75" customHeight="1">
      <c r="A2161" s="7">
        <v>845662.0</v>
      </c>
      <c r="B2161" s="8" t="s">
        <v>16527</v>
      </c>
      <c r="C2161" s="9">
        <v>44206.93584490741</v>
      </c>
      <c r="D2161" s="8">
        <v>69.0</v>
      </c>
      <c r="E2161" s="8">
        <v>9.0</v>
      </c>
      <c r="F2161" s="8" t="s">
        <v>56</v>
      </c>
      <c r="G2161" s="8" t="b">
        <v>0</v>
      </c>
      <c r="I2161" s="8" t="s">
        <v>34</v>
      </c>
      <c r="J2161" s="8" t="s">
        <v>38</v>
      </c>
      <c r="K2161" s="10" t="s">
        <v>16528</v>
      </c>
      <c r="L2161" s="8" t="s">
        <v>2215</v>
      </c>
      <c r="M2161" s="8" t="s">
        <v>38</v>
      </c>
      <c r="N2161" s="8" t="s">
        <v>16529</v>
      </c>
      <c r="O2161" s="8">
        <v>15.0</v>
      </c>
      <c r="P2161" s="8" t="s">
        <v>16530</v>
      </c>
      <c r="Q2161" s="8" t="s">
        <v>16531</v>
      </c>
      <c r="R2161" s="8" t="s">
        <v>16532</v>
      </c>
      <c r="S2161" s="8" t="s">
        <v>16533</v>
      </c>
      <c r="T2161" s="8" t="s">
        <v>16534</v>
      </c>
      <c r="U2161" s="11">
        <v>-0.9923326373100281</v>
      </c>
      <c r="V2161" s="11">
        <v>0.300000011920929</v>
      </c>
      <c r="W2161" s="12">
        <v>0.0516</v>
      </c>
      <c r="X2161" s="12">
        <v>0.7</v>
      </c>
      <c r="Y2161" s="12">
        <v>0.25</v>
      </c>
      <c r="Z2161" s="8">
        <v>-1.0</v>
      </c>
      <c r="AA2161" s="8">
        <v>1.0</v>
      </c>
      <c r="AB2161" s="8">
        <v>1.0</v>
      </c>
      <c r="AC2161" s="8">
        <v>1.0</v>
      </c>
      <c r="AD2161" s="8">
        <v>1.0</v>
      </c>
      <c r="AF2161" s="11">
        <f t="shared" si="1"/>
        <v>-0.05120436409</v>
      </c>
    </row>
    <row r="2162" ht="15.75" customHeight="1">
      <c r="A2162" s="7">
        <v>1034873.0</v>
      </c>
      <c r="B2162" s="8" t="s">
        <v>16535</v>
      </c>
      <c r="C2162" s="9">
        <v>44154.94811342593</v>
      </c>
      <c r="D2162" s="8">
        <v>8.0</v>
      </c>
      <c r="E2162" s="8">
        <v>2.0</v>
      </c>
      <c r="F2162" s="8" t="s">
        <v>56</v>
      </c>
      <c r="G2162" s="8" t="b">
        <v>0</v>
      </c>
      <c r="I2162" s="8" t="s">
        <v>34</v>
      </c>
      <c r="J2162" s="8" t="s">
        <v>1074</v>
      </c>
      <c r="K2162" s="10" t="s">
        <v>16536</v>
      </c>
      <c r="L2162" s="8" t="s">
        <v>2117</v>
      </c>
      <c r="M2162" s="8" t="s">
        <v>38</v>
      </c>
      <c r="N2162" s="8" t="s">
        <v>16537</v>
      </c>
      <c r="O2162" s="8">
        <v>25.0</v>
      </c>
      <c r="P2162" s="8" t="s">
        <v>644</v>
      </c>
      <c r="Q2162" s="8" t="s">
        <v>16538</v>
      </c>
      <c r="R2162" s="8" t="s">
        <v>16539</v>
      </c>
      <c r="S2162" s="8" t="s">
        <v>9992</v>
      </c>
      <c r="T2162" s="8" t="s">
        <v>16540</v>
      </c>
      <c r="U2162" s="11">
        <v>-0.2740835249423981</v>
      </c>
      <c r="V2162" s="11">
        <v>0.2000000029802322</v>
      </c>
      <c r="W2162" s="12">
        <v>0.186</v>
      </c>
      <c r="X2162" s="12">
        <v>-0.1</v>
      </c>
      <c r="Y2162" s="12">
        <v>0.08720930232558141</v>
      </c>
      <c r="Z2162" s="8">
        <v>-1.0</v>
      </c>
      <c r="AA2162" s="8">
        <v>1.0</v>
      </c>
      <c r="AB2162" s="8">
        <v>1.0</v>
      </c>
      <c r="AC2162" s="8">
        <v>1.0</v>
      </c>
      <c r="AD2162" s="8">
        <v>-1.0</v>
      </c>
      <c r="AF2162" s="11">
        <f t="shared" si="1"/>
        <v>-0.05097953564</v>
      </c>
    </row>
    <row r="2163" ht="15.75" customHeight="1">
      <c r="A2163" s="7">
        <v>902676.0</v>
      </c>
      <c r="B2163" s="8" t="s">
        <v>16541</v>
      </c>
      <c r="C2163" s="9">
        <v>44112.7259837963</v>
      </c>
      <c r="D2163" s="8">
        <v>0.0</v>
      </c>
      <c r="E2163" s="8">
        <v>0.0</v>
      </c>
      <c r="F2163" s="8" t="s">
        <v>56</v>
      </c>
      <c r="G2163" s="8" t="b">
        <v>0</v>
      </c>
      <c r="I2163" s="8" t="s">
        <v>34</v>
      </c>
      <c r="J2163" s="8" t="s">
        <v>38</v>
      </c>
      <c r="K2163" s="10" t="s">
        <v>16542</v>
      </c>
      <c r="L2163" s="8" t="s">
        <v>16543</v>
      </c>
      <c r="M2163" s="8" t="s">
        <v>16544</v>
      </c>
      <c r="N2163" s="8" t="s">
        <v>16545</v>
      </c>
      <c r="O2163" s="8">
        <v>21.0</v>
      </c>
      <c r="P2163" s="8" t="s">
        <v>941</v>
      </c>
      <c r="Q2163" s="8" t="s">
        <v>16546</v>
      </c>
      <c r="R2163" s="8" t="s">
        <v>16547</v>
      </c>
      <c r="S2163" s="8" t="s">
        <v>9609</v>
      </c>
      <c r="T2163" s="8" t="s">
        <v>16548</v>
      </c>
      <c r="U2163" s="11">
        <v>-0.3979504704475403</v>
      </c>
      <c r="V2163" s="11">
        <v>0.1000000014901161</v>
      </c>
      <c r="W2163" s="12">
        <v>0.128</v>
      </c>
      <c r="X2163" s="12">
        <v>-0.125</v>
      </c>
      <c r="Y2163" s="12">
        <v>0.2647058823529412</v>
      </c>
      <c r="Z2163" s="8">
        <v>-1.0</v>
      </c>
      <c r="AA2163" s="8">
        <v>1.0</v>
      </c>
      <c r="AB2163" s="8">
        <v>1.0</v>
      </c>
      <c r="AC2163" s="8">
        <v>1.0</v>
      </c>
      <c r="AD2163" s="8">
        <v>-1.0</v>
      </c>
      <c r="AF2163" s="11">
        <f t="shared" si="1"/>
        <v>-0.05093766022</v>
      </c>
    </row>
    <row r="2164" ht="15.75" customHeight="1">
      <c r="A2164" s="7">
        <v>198449.0</v>
      </c>
      <c r="B2164" s="8" t="s">
        <v>16549</v>
      </c>
      <c r="C2164" s="9">
        <v>43554.75150462963</v>
      </c>
      <c r="D2164" s="8">
        <v>48.0</v>
      </c>
      <c r="E2164" s="8">
        <v>10.0</v>
      </c>
      <c r="F2164" s="8" t="s">
        <v>56</v>
      </c>
      <c r="G2164" s="8" t="b">
        <v>0</v>
      </c>
      <c r="I2164" s="8" t="s">
        <v>34</v>
      </c>
      <c r="J2164" s="8" t="s">
        <v>38</v>
      </c>
      <c r="K2164" s="10" t="s">
        <v>16550</v>
      </c>
      <c r="L2164" s="8" t="s">
        <v>1956</v>
      </c>
      <c r="M2164" s="8" t="s">
        <v>16551</v>
      </c>
      <c r="N2164" s="8" t="s">
        <v>16552</v>
      </c>
      <c r="O2164" s="8">
        <v>11.0</v>
      </c>
      <c r="P2164" s="8" t="s">
        <v>2913</v>
      </c>
      <c r="Q2164" s="8" t="s">
        <v>16553</v>
      </c>
      <c r="R2164" s="8" t="s">
        <v>16554</v>
      </c>
      <c r="S2164" s="8" t="s">
        <v>8702</v>
      </c>
      <c r="T2164" s="8" t="s">
        <v>16555</v>
      </c>
      <c r="U2164" s="11">
        <v>-0.1964047253131866</v>
      </c>
      <c r="V2164" s="11">
        <v>-0.2000000029802322</v>
      </c>
      <c r="W2164" s="12">
        <v>0.2585</v>
      </c>
      <c r="X2164" s="12">
        <v>0.2121212121212121</v>
      </c>
      <c r="Y2164" s="12">
        <v>0.0</v>
      </c>
      <c r="Z2164" s="8">
        <v>-1.0</v>
      </c>
      <c r="AA2164" s="8">
        <v>-1.0</v>
      </c>
      <c r="AB2164" s="8">
        <v>1.0</v>
      </c>
      <c r="AC2164" s="8">
        <v>0.0</v>
      </c>
      <c r="AD2164" s="8">
        <v>1.0</v>
      </c>
      <c r="AF2164" s="11">
        <f t="shared" si="1"/>
        <v>-0.05077062149</v>
      </c>
    </row>
    <row r="2165" ht="15.75" customHeight="1">
      <c r="A2165" s="7">
        <v>798932.0</v>
      </c>
      <c r="B2165" s="8" t="s">
        <v>16556</v>
      </c>
      <c r="C2165" s="9">
        <v>44049.62668981482</v>
      </c>
      <c r="D2165" s="8">
        <v>5.0</v>
      </c>
      <c r="E2165" s="8">
        <v>3.0</v>
      </c>
      <c r="F2165" s="8" t="s">
        <v>33</v>
      </c>
      <c r="G2165" s="8" t="b">
        <v>0</v>
      </c>
      <c r="I2165" s="8" t="s">
        <v>34</v>
      </c>
      <c r="J2165" s="8" t="s">
        <v>38</v>
      </c>
      <c r="K2165" s="10" t="s">
        <v>16557</v>
      </c>
      <c r="L2165" s="8" t="s">
        <v>4559</v>
      </c>
      <c r="M2165" s="8" t="s">
        <v>38</v>
      </c>
      <c r="N2165" s="8" t="s">
        <v>16558</v>
      </c>
      <c r="O2165" s="8">
        <v>19.0</v>
      </c>
      <c r="P2165" s="8" t="s">
        <v>1757</v>
      </c>
      <c r="Q2165" s="8" t="s">
        <v>16559</v>
      </c>
      <c r="R2165" s="8" t="s">
        <v>16560</v>
      </c>
      <c r="S2165" s="8" t="s">
        <v>16561</v>
      </c>
      <c r="T2165" s="8" t="s">
        <v>16562</v>
      </c>
      <c r="U2165" s="11">
        <v>-0.4917272627353668</v>
      </c>
      <c r="V2165" s="11">
        <v>-0.1000000014901161</v>
      </c>
      <c r="W2165" s="12">
        <v>0.1027</v>
      </c>
      <c r="X2165" s="12">
        <v>0.2500000000000001</v>
      </c>
      <c r="Y2165" s="12">
        <v>0.175</v>
      </c>
      <c r="Z2165" s="8">
        <v>-1.0</v>
      </c>
      <c r="AA2165" s="8">
        <v>-1.0</v>
      </c>
      <c r="AB2165" s="8">
        <v>1.0</v>
      </c>
      <c r="AC2165" s="8">
        <v>1.0</v>
      </c>
      <c r="AD2165" s="8">
        <v>1.0</v>
      </c>
      <c r="AF2165" s="11">
        <f t="shared" si="1"/>
        <v>-0.05050038988</v>
      </c>
    </row>
    <row r="2166" ht="15.75" customHeight="1">
      <c r="A2166" s="7">
        <v>91400.0</v>
      </c>
      <c r="B2166" s="8" t="s">
        <v>16563</v>
      </c>
      <c r="C2166" s="9">
        <v>44076.60028935185</v>
      </c>
      <c r="D2166" s="8">
        <v>88.0</v>
      </c>
      <c r="E2166" s="8">
        <v>36.0</v>
      </c>
      <c r="F2166" s="8" t="s">
        <v>33</v>
      </c>
      <c r="G2166" s="8" t="b">
        <v>0</v>
      </c>
      <c r="I2166" s="8" t="s">
        <v>34</v>
      </c>
      <c r="J2166" s="8" t="s">
        <v>38</v>
      </c>
      <c r="K2166" s="10" t="s">
        <v>16564</v>
      </c>
      <c r="L2166" s="8" t="s">
        <v>5005</v>
      </c>
      <c r="M2166" s="8" t="s">
        <v>1745</v>
      </c>
      <c r="N2166" s="8" t="s">
        <v>16565</v>
      </c>
      <c r="O2166" s="8">
        <v>21.0</v>
      </c>
      <c r="P2166" s="8" t="s">
        <v>10347</v>
      </c>
      <c r="Q2166" s="8" t="s">
        <v>16566</v>
      </c>
      <c r="R2166" s="8" t="s">
        <v>16567</v>
      </c>
      <c r="S2166" s="8" t="s">
        <v>16568</v>
      </c>
      <c r="T2166" s="8" t="s">
        <v>16569</v>
      </c>
      <c r="U2166" s="11">
        <v>-0.9754341840744019</v>
      </c>
      <c r="V2166" s="11">
        <v>-0.300000011920929</v>
      </c>
      <c r="W2166" s="12">
        <v>0.0516</v>
      </c>
      <c r="X2166" s="12">
        <v>0.05000000000000001</v>
      </c>
      <c r="Y2166" s="12">
        <v>0.005067567567567551</v>
      </c>
      <c r="Z2166" s="8">
        <v>-1.0</v>
      </c>
      <c r="AA2166" s="8">
        <v>-1.0</v>
      </c>
      <c r="AB2166" s="8">
        <v>1.0</v>
      </c>
      <c r="AC2166" s="8">
        <v>0.0</v>
      </c>
      <c r="AD2166" s="8">
        <v>1.0</v>
      </c>
      <c r="AF2166" s="11">
        <f t="shared" si="1"/>
        <v>-0.0503324039</v>
      </c>
    </row>
    <row r="2167" ht="15.75" customHeight="1">
      <c r="A2167" s="7">
        <v>611183.0</v>
      </c>
      <c r="B2167" s="8" t="s">
        <v>16570</v>
      </c>
      <c r="C2167" s="9">
        <v>43719.88596064815</v>
      </c>
      <c r="D2167" s="8">
        <v>19.0</v>
      </c>
      <c r="E2167" s="8">
        <v>6.0</v>
      </c>
      <c r="F2167" s="8" t="s">
        <v>33</v>
      </c>
      <c r="G2167" s="8" t="b">
        <v>0</v>
      </c>
      <c r="I2167" s="8" t="s">
        <v>34</v>
      </c>
      <c r="J2167" s="8" t="s">
        <v>16571</v>
      </c>
      <c r="K2167" s="10" t="s">
        <v>16572</v>
      </c>
      <c r="L2167" s="8" t="s">
        <v>2023</v>
      </c>
      <c r="M2167" s="8" t="s">
        <v>38</v>
      </c>
      <c r="N2167" s="8" t="s">
        <v>16573</v>
      </c>
      <c r="O2167" s="8">
        <v>23.0</v>
      </c>
      <c r="P2167" s="8" t="s">
        <v>2333</v>
      </c>
      <c r="Q2167" s="8" t="s">
        <v>16574</v>
      </c>
      <c r="R2167" s="8" t="s">
        <v>16575</v>
      </c>
      <c r="S2167" s="8" t="s">
        <v>16576</v>
      </c>
      <c r="T2167" s="8" t="s">
        <v>16577</v>
      </c>
      <c r="U2167" s="11">
        <v>-0.9725982546806335</v>
      </c>
      <c r="V2167" s="11">
        <v>-0.300000011920929</v>
      </c>
      <c r="W2167" s="12">
        <v>0.0516</v>
      </c>
      <c r="X2167" s="12">
        <v>0.01</v>
      </c>
      <c r="Y2167" s="12">
        <v>0.1097560975609756</v>
      </c>
      <c r="Z2167" s="8">
        <v>-1.0</v>
      </c>
      <c r="AA2167" s="8">
        <v>-1.0</v>
      </c>
      <c r="AB2167" s="8">
        <v>1.0</v>
      </c>
      <c r="AC2167" s="8">
        <v>1.0</v>
      </c>
      <c r="AD2167" s="8">
        <v>0.0</v>
      </c>
      <c r="AF2167" s="11">
        <f t="shared" si="1"/>
        <v>-0.05018606994</v>
      </c>
    </row>
    <row r="2168" ht="15.75" customHeight="1">
      <c r="A2168" s="7">
        <v>618342.0</v>
      </c>
      <c r="B2168" s="8" t="s">
        <v>16578</v>
      </c>
      <c r="C2168" s="9">
        <v>43042.72803240741</v>
      </c>
      <c r="D2168" s="8">
        <v>4.0</v>
      </c>
      <c r="E2168" s="8">
        <v>3.0</v>
      </c>
      <c r="F2168" s="8" t="s">
        <v>128</v>
      </c>
      <c r="G2168" s="8" t="b">
        <v>0</v>
      </c>
      <c r="I2168" s="8" t="s">
        <v>34</v>
      </c>
      <c r="J2168" s="8" t="s">
        <v>5415</v>
      </c>
      <c r="K2168" s="10" t="s">
        <v>16579</v>
      </c>
      <c r="L2168" s="8" t="s">
        <v>4179</v>
      </c>
      <c r="M2168" s="8" t="s">
        <v>38</v>
      </c>
      <c r="N2168" s="8" t="s">
        <v>16580</v>
      </c>
      <c r="O2168" s="8">
        <v>15.0</v>
      </c>
      <c r="P2168" s="8" t="s">
        <v>2644</v>
      </c>
      <c r="Q2168" s="8" t="s">
        <v>16581</v>
      </c>
      <c r="R2168" s="8" t="s">
        <v>16582</v>
      </c>
      <c r="S2168" s="8" t="s">
        <v>16583</v>
      </c>
      <c r="T2168" s="8" t="s">
        <v>16584</v>
      </c>
      <c r="U2168" s="11">
        <v>0.139346718788147</v>
      </c>
      <c r="V2168" s="11">
        <v>0.1000000014901161</v>
      </c>
      <c r="W2168" s="12">
        <v>-0.3595</v>
      </c>
      <c r="X2168" s="12">
        <v>0.3125</v>
      </c>
      <c r="Y2168" s="12">
        <v>-0.03409090909090906</v>
      </c>
      <c r="Z2168" s="8">
        <v>1.0</v>
      </c>
      <c r="AA2168" s="8">
        <v>1.0</v>
      </c>
      <c r="AB2168" s="8">
        <v>-1.0</v>
      </c>
      <c r="AC2168" s="8">
        <v>0.0</v>
      </c>
      <c r="AD2168" s="8">
        <v>1.0</v>
      </c>
      <c r="AF2168" s="11">
        <f t="shared" si="1"/>
        <v>-0.0500951454</v>
      </c>
    </row>
    <row r="2169" ht="15.75" customHeight="1">
      <c r="A2169" s="7">
        <v>369387.0</v>
      </c>
      <c r="B2169" s="8" t="s">
        <v>16585</v>
      </c>
      <c r="C2169" s="9">
        <v>43886.78020833333</v>
      </c>
      <c r="D2169" s="8">
        <v>4.0</v>
      </c>
      <c r="E2169" s="8">
        <v>4.0</v>
      </c>
      <c r="F2169" s="8" t="s">
        <v>33</v>
      </c>
      <c r="G2169" s="8" t="b">
        <v>0</v>
      </c>
      <c r="I2169" s="8" t="s">
        <v>34</v>
      </c>
      <c r="J2169" s="8" t="s">
        <v>38</v>
      </c>
      <c r="K2169" s="10" t="s">
        <v>16586</v>
      </c>
      <c r="L2169" s="8" t="s">
        <v>1906</v>
      </c>
      <c r="M2169" s="8" t="s">
        <v>38</v>
      </c>
      <c r="N2169" s="8" t="s">
        <v>16587</v>
      </c>
      <c r="O2169" s="8">
        <v>25.0</v>
      </c>
      <c r="P2169" s="8" t="s">
        <v>1757</v>
      </c>
      <c r="Q2169" s="8" t="s">
        <v>16588</v>
      </c>
      <c r="R2169" s="8" t="s">
        <v>16589</v>
      </c>
      <c r="S2169" s="8" t="s">
        <v>16590</v>
      </c>
      <c r="T2169" s="8" t="s">
        <v>16591</v>
      </c>
      <c r="U2169" s="11">
        <v>-0.9696464538574219</v>
      </c>
      <c r="V2169" s="11">
        <v>-0.1000000014901161</v>
      </c>
      <c r="W2169" s="12">
        <v>0.0516</v>
      </c>
      <c r="X2169" s="12">
        <v>0.1</v>
      </c>
      <c r="Y2169" s="12">
        <v>0.1720588235294118</v>
      </c>
      <c r="Z2169" s="8">
        <v>-1.0</v>
      </c>
      <c r="AA2169" s="8">
        <v>-1.0</v>
      </c>
      <c r="AB2169" s="8">
        <v>1.0</v>
      </c>
      <c r="AC2169" s="8">
        <v>1.0</v>
      </c>
      <c r="AD2169" s="8">
        <v>1.0</v>
      </c>
      <c r="AF2169" s="11">
        <f t="shared" si="1"/>
        <v>-0.05003375702</v>
      </c>
    </row>
    <row r="2170" ht="15.75" customHeight="1">
      <c r="A2170" s="7">
        <v>53863.0</v>
      </c>
      <c r="B2170" s="8" t="s">
        <v>16592</v>
      </c>
      <c r="C2170" s="9">
        <v>43804.94172453704</v>
      </c>
      <c r="D2170" s="8">
        <v>7.0</v>
      </c>
      <c r="E2170" s="8">
        <v>2.0</v>
      </c>
      <c r="F2170" s="8" t="s">
        <v>33</v>
      </c>
      <c r="G2170" s="8" t="b">
        <v>0</v>
      </c>
      <c r="I2170" s="8" t="s">
        <v>34</v>
      </c>
      <c r="J2170" s="8" t="s">
        <v>38</v>
      </c>
      <c r="K2170" s="10" t="s">
        <v>16593</v>
      </c>
      <c r="L2170" s="8" t="s">
        <v>6351</v>
      </c>
      <c r="M2170" s="8" t="s">
        <v>38</v>
      </c>
      <c r="N2170" s="8" t="s">
        <v>16594</v>
      </c>
      <c r="O2170" s="8">
        <v>25.0</v>
      </c>
      <c r="P2170" s="8" t="s">
        <v>3171</v>
      </c>
      <c r="Q2170" s="8" t="s">
        <v>16595</v>
      </c>
      <c r="R2170" s="8" t="s">
        <v>16596</v>
      </c>
      <c r="S2170" s="8" t="s">
        <v>3329</v>
      </c>
      <c r="T2170" s="8" t="s">
        <v>16597</v>
      </c>
      <c r="U2170" s="11">
        <v>-0.6457352638244629</v>
      </c>
      <c r="V2170" s="11">
        <v>-0.1000000014901161</v>
      </c>
      <c r="W2170" s="12">
        <v>0.0772</v>
      </c>
      <c r="X2170" s="12">
        <v>0.0</v>
      </c>
      <c r="Y2170" s="12">
        <v>0.0</v>
      </c>
      <c r="Z2170" s="8">
        <v>-1.0</v>
      </c>
      <c r="AA2170" s="8">
        <v>-1.0</v>
      </c>
      <c r="AB2170" s="8">
        <v>1.0</v>
      </c>
      <c r="AC2170" s="8">
        <v>0.0</v>
      </c>
      <c r="AD2170" s="8">
        <v>0.0</v>
      </c>
      <c r="AF2170" s="11">
        <f t="shared" si="1"/>
        <v>-0.04985076237</v>
      </c>
    </row>
    <row r="2171" ht="15.75" customHeight="1">
      <c r="A2171" s="7">
        <v>159428.0</v>
      </c>
      <c r="B2171" s="8" t="s">
        <v>16598</v>
      </c>
      <c r="C2171" s="9">
        <v>43116.9250462963</v>
      </c>
      <c r="D2171" s="8">
        <v>721.0</v>
      </c>
      <c r="E2171" s="8">
        <v>161.0</v>
      </c>
      <c r="F2171" s="8" t="s">
        <v>56</v>
      </c>
      <c r="G2171" s="8" t="b">
        <v>0</v>
      </c>
      <c r="H2171" s="8" t="s">
        <v>16599</v>
      </c>
      <c r="I2171" s="8" t="s">
        <v>34</v>
      </c>
      <c r="J2171" s="8" t="s">
        <v>38</v>
      </c>
      <c r="K2171" s="10" t="s">
        <v>16600</v>
      </c>
      <c r="L2171" s="8" t="s">
        <v>408</v>
      </c>
      <c r="M2171" s="8" t="s">
        <v>38</v>
      </c>
      <c r="N2171" s="8" t="s">
        <v>16601</v>
      </c>
      <c r="O2171" s="8">
        <v>21.0</v>
      </c>
      <c r="P2171" s="8" t="s">
        <v>2254</v>
      </c>
      <c r="Q2171" s="8" t="s">
        <v>16602</v>
      </c>
      <c r="R2171" s="8" t="s">
        <v>16603</v>
      </c>
      <c r="S2171" s="8" t="s">
        <v>16604</v>
      </c>
      <c r="T2171" s="8" t="s">
        <v>16605</v>
      </c>
      <c r="U2171" s="11">
        <v>0.324805736541748</v>
      </c>
      <c r="V2171" s="11">
        <v>-0.4000000059604645</v>
      </c>
      <c r="W2171" s="12">
        <v>-0.1531</v>
      </c>
      <c r="X2171" s="12">
        <v>0.1</v>
      </c>
      <c r="Y2171" s="12">
        <v>-0.05</v>
      </c>
      <c r="Z2171" s="8">
        <v>1.0</v>
      </c>
      <c r="AA2171" s="8">
        <v>-1.0</v>
      </c>
      <c r="AB2171" s="8">
        <v>-1.0</v>
      </c>
      <c r="AC2171" s="8">
        <v>0.0</v>
      </c>
      <c r="AD2171" s="8">
        <v>1.0</v>
      </c>
      <c r="AF2171" s="11">
        <f t="shared" si="1"/>
        <v>-0.04972775826</v>
      </c>
    </row>
    <row r="2172" ht="15.75" customHeight="1">
      <c r="A2172" s="7">
        <v>117584.0</v>
      </c>
      <c r="B2172" s="8" t="s">
        <v>16606</v>
      </c>
      <c r="C2172" s="9">
        <v>44220.98099537037</v>
      </c>
      <c r="D2172" s="8">
        <v>544.0</v>
      </c>
      <c r="E2172" s="8">
        <v>105.0</v>
      </c>
      <c r="F2172" s="8" t="s">
        <v>33</v>
      </c>
      <c r="G2172" s="8" t="b">
        <v>0</v>
      </c>
      <c r="I2172" s="8" t="s">
        <v>34</v>
      </c>
      <c r="J2172" s="8" t="s">
        <v>38</v>
      </c>
      <c r="K2172" s="10" t="s">
        <v>16607</v>
      </c>
      <c r="L2172" s="8" t="s">
        <v>1418</v>
      </c>
      <c r="M2172" s="8" t="s">
        <v>38</v>
      </c>
      <c r="N2172" s="8" t="s">
        <v>16608</v>
      </c>
      <c r="O2172" s="8">
        <v>22.0</v>
      </c>
      <c r="P2172" s="8" t="s">
        <v>3678</v>
      </c>
      <c r="Q2172" s="8" t="s">
        <v>16609</v>
      </c>
      <c r="R2172" s="8" t="s">
        <v>1323</v>
      </c>
      <c r="S2172" s="8" t="s">
        <v>1583</v>
      </c>
      <c r="T2172" s="8" t="s">
        <v>16610</v>
      </c>
      <c r="U2172" s="11">
        <v>-0.06920549273490906</v>
      </c>
      <c r="V2172" s="11">
        <v>0.2000000029802322</v>
      </c>
      <c r="W2172" s="12">
        <v>0.7184</v>
      </c>
      <c r="X2172" s="12">
        <v>0.25</v>
      </c>
      <c r="Y2172" s="12">
        <v>0.3317307692307693</v>
      </c>
      <c r="Z2172" s="8">
        <v>-1.0</v>
      </c>
      <c r="AA2172" s="8">
        <v>1.0</v>
      </c>
      <c r="AB2172" s="8">
        <v>1.0</v>
      </c>
      <c r="AC2172" s="8">
        <v>1.0</v>
      </c>
      <c r="AD2172" s="8">
        <v>1.0</v>
      </c>
      <c r="AF2172" s="11">
        <f t="shared" si="1"/>
        <v>-0.04971722598</v>
      </c>
    </row>
    <row r="2173" ht="15.75" customHeight="1">
      <c r="A2173" s="7">
        <v>461335.0</v>
      </c>
      <c r="B2173" s="8" t="s">
        <v>16611</v>
      </c>
      <c r="C2173" s="9">
        <v>43847.9403125</v>
      </c>
      <c r="D2173" s="8">
        <v>4.0</v>
      </c>
      <c r="E2173" s="8">
        <v>3.0</v>
      </c>
      <c r="F2173" s="8" t="s">
        <v>33</v>
      </c>
      <c r="G2173" s="8" t="b">
        <v>0</v>
      </c>
      <c r="I2173" s="8" t="s">
        <v>34</v>
      </c>
      <c r="J2173" s="8" t="s">
        <v>38</v>
      </c>
      <c r="K2173" s="10" t="s">
        <v>16612</v>
      </c>
      <c r="L2173" s="8" t="s">
        <v>892</v>
      </c>
      <c r="M2173" s="8" t="s">
        <v>38</v>
      </c>
      <c r="N2173" s="8" t="s">
        <v>16613</v>
      </c>
      <c r="O2173" s="8">
        <v>26.0</v>
      </c>
      <c r="P2173" s="8" t="s">
        <v>829</v>
      </c>
      <c r="Q2173" s="8" t="s">
        <v>16614</v>
      </c>
      <c r="R2173" s="8" t="s">
        <v>16615</v>
      </c>
      <c r="S2173" s="8" t="s">
        <v>2627</v>
      </c>
      <c r="T2173" s="8" t="s">
        <v>16616</v>
      </c>
      <c r="U2173" s="11">
        <v>-0.06537184119224548</v>
      </c>
      <c r="V2173" s="11">
        <v>0.1000000014901161</v>
      </c>
      <c r="W2173" s="12">
        <v>0.7579</v>
      </c>
      <c r="X2173" s="12">
        <v>0.04999999999999999</v>
      </c>
      <c r="Y2173" s="12">
        <v>-0.02616279069767442</v>
      </c>
      <c r="Z2173" s="8">
        <v>-1.0</v>
      </c>
      <c r="AA2173" s="8">
        <v>1.0</v>
      </c>
      <c r="AB2173" s="8">
        <v>1.0</v>
      </c>
      <c r="AC2173" s="8">
        <v>0.0</v>
      </c>
      <c r="AD2173" s="8">
        <v>0.0</v>
      </c>
      <c r="AF2173" s="11">
        <f t="shared" si="1"/>
        <v>-0.04954531844</v>
      </c>
    </row>
    <row r="2174" ht="15.75" customHeight="1">
      <c r="A2174" s="7">
        <v>582819.0</v>
      </c>
      <c r="B2174" s="8" t="s">
        <v>16617</v>
      </c>
      <c r="C2174" s="9">
        <v>43800.83920138889</v>
      </c>
      <c r="D2174" s="8">
        <v>338.0</v>
      </c>
      <c r="E2174" s="8">
        <v>76.0</v>
      </c>
      <c r="F2174" s="8" t="s">
        <v>56</v>
      </c>
      <c r="G2174" s="8" t="b">
        <v>0</v>
      </c>
      <c r="I2174" s="8" t="s">
        <v>34</v>
      </c>
      <c r="J2174" s="8" t="s">
        <v>38</v>
      </c>
      <c r="K2174" s="10" t="s">
        <v>16618</v>
      </c>
      <c r="L2174" s="8" t="s">
        <v>3458</v>
      </c>
      <c r="M2174" s="8" t="s">
        <v>3068</v>
      </c>
      <c r="N2174" s="8" t="s">
        <v>16619</v>
      </c>
      <c r="O2174" s="8">
        <v>23.0</v>
      </c>
      <c r="P2174" s="8" t="s">
        <v>661</v>
      </c>
      <c r="Q2174" s="8" t="s">
        <v>16620</v>
      </c>
      <c r="R2174" s="8" t="s">
        <v>16621</v>
      </c>
      <c r="S2174" s="8" t="s">
        <v>2063</v>
      </c>
      <c r="T2174" s="8" t="s">
        <v>16622</v>
      </c>
      <c r="U2174" s="11">
        <v>0.05526635050773621</v>
      </c>
      <c r="V2174" s="11">
        <v>0.1000000014901161</v>
      </c>
      <c r="W2174" s="12">
        <v>-0.8957</v>
      </c>
      <c r="X2174" s="12">
        <v>0.1</v>
      </c>
      <c r="Y2174" s="12">
        <v>-0.1255813953488372</v>
      </c>
      <c r="Z2174" s="8">
        <v>1.0</v>
      </c>
      <c r="AA2174" s="8">
        <v>1.0</v>
      </c>
      <c r="AB2174" s="8">
        <v>-1.0</v>
      </c>
      <c r="AC2174" s="8">
        <v>-1.0</v>
      </c>
      <c r="AD2174" s="8">
        <v>1.0</v>
      </c>
      <c r="AF2174" s="11">
        <f t="shared" si="1"/>
        <v>-0.04950207015</v>
      </c>
    </row>
    <row r="2175" ht="15.75" customHeight="1">
      <c r="A2175" s="7">
        <v>826669.0</v>
      </c>
      <c r="B2175" s="8" t="s">
        <v>16623</v>
      </c>
      <c r="C2175" s="9">
        <v>43538.83820601852</v>
      </c>
      <c r="D2175" s="8">
        <v>1.0</v>
      </c>
      <c r="E2175" s="8">
        <v>0.0</v>
      </c>
      <c r="F2175" s="8" t="s">
        <v>56</v>
      </c>
      <c r="G2175" s="8" t="b">
        <v>0</v>
      </c>
      <c r="I2175" s="8" t="s">
        <v>34</v>
      </c>
      <c r="J2175" s="8" t="s">
        <v>16624</v>
      </c>
      <c r="K2175" s="10" t="s">
        <v>16625</v>
      </c>
      <c r="L2175" s="8" t="s">
        <v>8240</v>
      </c>
      <c r="M2175" s="8" t="s">
        <v>16626</v>
      </c>
      <c r="N2175" s="8" t="s">
        <v>16627</v>
      </c>
      <c r="O2175" s="8">
        <v>12.0</v>
      </c>
      <c r="P2175" s="8" t="s">
        <v>3273</v>
      </c>
      <c r="Q2175" s="8" t="s">
        <v>16628</v>
      </c>
      <c r="R2175" s="8" t="s">
        <v>16629</v>
      </c>
      <c r="S2175" s="8" t="s">
        <v>13935</v>
      </c>
      <c r="T2175" s="8" t="s">
        <v>16630</v>
      </c>
      <c r="U2175" s="11">
        <v>0.1323693692684174</v>
      </c>
      <c r="V2175" s="11">
        <v>-0.300000011920929</v>
      </c>
      <c r="W2175" s="12">
        <v>-0.3724</v>
      </c>
      <c r="X2175" s="12">
        <v>0.6</v>
      </c>
      <c r="Y2175" s="12">
        <v>0.3150000000000001</v>
      </c>
      <c r="Z2175" s="8">
        <v>1.0</v>
      </c>
      <c r="AA2175" s="8">
        <v>-1.0</v>
      </c>
      <c r="AB2175" s="8">
        <v>-1.0</v>
      </c>
      <c r="AC2175" s="8">
        <v>1.0</v>
      </c>
      <c r="AD2175" s="8">
        <v>1.0</v>
      </c>
      <c r="AF2175" s="11">
        <f t="shared" si="1"/>
        <v>-0.04929435312</v>
      </c>
    </row>
    <row r="2176" ht="15.75" customHeight="1">
      <c r="A2176" s="7">
        <v>496171.0</v>
      </c>
      <c r="B2176" s="8" t="s">
        <v>16631</v>
      </c>
      <c r="C2176" s="9">
        <v>43312.78059027778</v>
      </c>
      <c r="D2176" s="8">
        <v>20.0</v>
      </c>
      <c r="E2176" s="8">
        <v>9.0</v>
      </c>
      <c r="F2176" s="8" t="s">
        <v>128</v>
      </c>
      <c r="G2176" s="8" t="b">
        <v>0</v>
      </c>
      <c r="I2176" s="8" t="s">
        <v>34</v>
      </c>
      <c r="J2176" s="8" t="s">
        <v>16632</v>
      </c>
      <c r="K2176" s="10" t="s">
        <v>16633</v>
      </c>
      <c r="L2176" s="8" t="s">
        <v>11408</v>
      </c>
      <c r="M2176" s="8" t="s">
        <v>38</v>
      </c>
      <c r="N2176" s="8" t="s">
        <v>16634</v>
      </c>
      <c r="O2176" s="8">
        <v>19.0</v>
      </c>
      <c r="P2176" s="8" t="s">
        <v>544</v>
      </c>
      <c r="Q2176" s="8" t="s">
        <v>16635</v>
      </c>
      <c r="R2176" s="8" t="s">
        <v>16636</v>
      </c>
      <c r="S2176" s="8" t="s">
        <v>16637</v>
      </c>
      <c r="T2176" s="8" t="s">
        <v>16638</v>
      </c>
      <c r="U2176" s="11">
        <v>-0.3218812346458435</v>
      </c>
      <c r="V2176" s="11">
        <v>0.300000011920929</v>
      </c>
      <c r="W2176" s="12">
        <v>0.1531</v>
      </c>
      <c r="X2176" s="12">
        <v>-0.1107142857142857</v>
      </c>
      <c r="Y2176" s="12">
        <v>0.1776315789473684</v>
      </c>
      <c r="Z2176" s="8">
        <v>-1.0</v>
      </c>
      <c r="AA2176" s="8">
        <v>1.0</v>
      </c>
      <c r="AB2176" s="8">
        <v>1.0</v>
      </c>
      <c r="AC2176" s="8">
        <v>1.0</v>
      </c>
      <c r="AD2176" s="8">
        <v>-1.0</v>
      </c>
      <c r="AF2176" s="11">
        <f t="shared" si="1"/>
        <v>-0.04928001702</v>
      </c>
    </row>
    <row r="2177" ht="15.75" customHeight="1">
      <c r="A2177" s="7">
        <v>378195.0</v>
      </c>
      <c r="B2177" s="8" t="s">
        <v>16639</v>
      </c>
      <c r="C2177" s="9">
        <v>44245.75953703704</v>
      </c>
      <c r="D2177" s="8">
        <v>64.0</v>
      </c>
      <c r="E2177" s="8">
        <v>28.0</v>
      </c>
      <c r="F2177" s="8" t="s">
        <v>56</v>
      </c>
      <c r="G2177" s="8" t="b">
        <v>0</v>
      </c>
      <c r="I2177" s="8" t="s">
        <v>34</v>
      </c>
      <c r="J2177" s="8" t="s">
        <v>38</v>
      </c>
      <c r="K2177" s="10" t="s">
        <v>16640</v>
      </c>
      <c r="L2177" s="8" t="s">
        <v>8789</v>
      </c>
      <c r="M2177" s="8" t="s">
        <v>38</v>
      </c>
      <c r="N2177" s="8" t="s">
        <v>16641</v>
      </c>
      <c r="O2177" s="8">
        <v>13.0</v>
      </c>
      <c r="P2177" s="8" t="s">
        <v>392</v>
      </c>
      <c r="Q2177" s="8" t="s">
        <v>16642</v>
      </c>
      <c r="R2177" s="8" t="s">
        <v>16643</v>
      </c>
      <c r="S2177" s="8" t="s">
        <v>293</v>
      </c>
      <c r="T2177" s="8" t="s">
        <v>16644</v>
      </c>
      <c r="U2177" s="11">
        <v>-0.6382615566253662</v>
      </c>
      <c r="V2177" s="11">
        <v>0.0</v>
      </c>
      <c r="W2177" s="12">
        <v>0.0772</v>
      </c>
      <c r="X2177" s="12">
        <v>0.0</v>
      </c>
      <c r="Y2177" s="12">
        <v>0.01630434782608699</v>
      </c>
      <c r="Z2177" s="8">
        <v>-1.0</v>
      </c>
      <c r="AA2177" s="8">
        <v>0.0</v>
      </c>
      <c r="AB2177" s="8">
        <v>1.0</v>
      </c>
      <c r="AC2177" s="8">
        <v>0.0</v>
      </c>
      <c r="AD2177" s="8">
        <v>0.0</v>
      </c>
      <c r="AF2177" s="11">
        <f t="shared" si="1"/>
        <v>-0.04927379217</v>
      </c>
    </row>
    <row r="2178" ht="15.75" customHeight="1">
      <c r="A2178" s="7">
        <v>152292.0</v>
      </c>
      <c r="B2178" s="8" t="s">
        <v>16645</v>
      </c>
      <c r="C2178" s="9">
        <v>44163.63663194444</v>
      </c>
      <c r="D2178" s="8">
        <v>101.0</v>
      </c>
      <c r="E2178" s="8">
        <v>15.0</v>
      </c>
      <c r="F2178" s="8" t="s">
        <v>33</v>
      </c>
      <c r="G2178" s="8" t="b">
        <v>0</v>
      </c>
      <c r="H2178" s="8" t="s">
        <v>16646</v>
      </c>
      <c r="I2178" s="8" t="s">
        <v>34</v>
      </c>
      <c r="J2178" s="8" t="s">
        <v>16647</v>
      </c>
      <c r="K2178" s="10" t="s">
        <v>16648</v>
      </c>
      <c r="L2178" s="8" t="s">
        <v>721</v>
      </c>
      <c r="M2178" s="8" t="s">
        <v>38</v>
      </c>
      <c r="N2178" s="8" t="s">
        <v>16649</v>
      </c>
      <c r="O2178" s="8">
        <v>18.0</v>
      </c>
      <c r="P2178" s="8" t="s">
        <v>1079</v>
      </c>
      <c r="Q2178" s="8" t="s">
        <v>16650</v>
      </c>
      <c r="R2178" s="8" t="s">
        <v>16651</v>
      </c>
      <c r="S2178" s="8" t="s">
        <v>16652</v>
      </c>
      <c r="T2178" s="8" t="s">
        <v>16653</v>
      </c>
      <c r="U2178" s="11">
        <v>-0.07842478156089783</v>
      </c>
      <c r="V2178" s="11">
        <v>0.300000011920929</v>
      </c>
      <c r="W2178" s="12">
        <v>0.6249</v>
      </c>
      <c r="X2178" s="12">
        <v>-0.08</v>
      </c>
      <c r="Y2178" s="12">
        <v>0.01654411764705882</v>
      </c>
      <c r="Z2178" s="8">
        <v>-1.0</v>
      </c>
      <c r="AA2178" s="8">
        <v>1.0</v>
      </c>
      <c r="AB2178" s="8">
        <v>1.0</v>
      </c>
      <c r="AC2178" s="8">
        <v>0.0</v>
      </c>
      <c r="AD2178" s="8">
        <v>-1.0</v>
      </c>
      <c r="AF2178" s="11">
        <f t="shared" si="1"/>
        <v>-0.049007646</v>
      </c>
    </row>
    <row r="2179" ht="15.75" customHeight="1">
      <c r="A2179" s="7">
        <v>393235.0</v>
      </c>
      <c r="B2179" s="8" t="s">
        <v>16654</v>
      </c>
      <c r="C2179" s="9">
        <v>43790.8334837963</v>
      </c>
      <c r="D2179" s="8">
        <v>136.0</v>
      </c>
      <c r="E2179" s="8">
        <v>33.0</v>
      </c>
      <c r="F2179" s="8" t="s">
        <v>56</v>
      </c>
      <c r="G2179" s="8" t="b">
        <v>0</v>
      </c>
      <c r="I2179" s="8" t="s">
        <v>34</v>
      </c>
      <c r="J2179" s="8" t="s">
        <v>16655</v>
      </c>
      <c r="K2179" s="10" t="s">
        <v>16656</v>
      </c>
      <c r="L2179" s="8" t="s">
        <v>740</v>
      </c>
      <c r="M2179" s="8" t="s">
        <v>38</v>
      </c>
      <c r="N2179" s="8" t="s">
        <v>16657</v>
      </c>
      <c r="O2179" s="8">
        <v>19.0</v>
      </c>
      <c r="P2179" s="8" t="s">
        <v>1211</v>
      </c>
      <c r="Q2179" s="8" t="s">
        <v>16658</v>
      </c>
      <c r="R2179" s="8" t="s">
        <v>16659</v>
      </c>
      <c r="S2179" s="8" t="s">
        <v>3609</v>
      </c>
      <c r="T2179" s="8" t="s">
        <v>16660</v>
      </c>
      <c r="U2179" s="11">
        <v>-0.0575508177280426</v>
      </c>
      <c r="V2179" s="11">
        <v>-0.2000000029802322</v>
      </c>
      <c r="W2179" s="12">
        <v>0.8462</v>
      </c>
      <c r="X2179" s="12">
        <v>0.5</v>
      </c>
      <c r="Y2179" s="12">
        <v>0.1</v>
      </c>
      <c r="Z2179" s="8">
        <v>-1.0</v>
      </c>
      <c r="AA2179" s="8">
        <v>-1.0</v>
      </c>
      <c r="AB2179" s="8">
        <v>1.0</v>
      </c>
      <c r="AC2179" s="8">
        <v>1.0</v>
      </c>
      <c r="AD2179" s="8">
        <v>1.0</v>
      </c>
      <c r="AF2179" s="11">
        <f t="shared" si="1"/>
        <v>-0.04869950196</v>
      </c>
    </row>
    <row r="2180" ht="15.75" customHeight="1">
      <c r="A2180" s="7">
        <v>890468.0</v>
      </c>
      <c r="B2180" s="8" t="s">
        <v>16661</v>
      </c>
      <c r="C2180" s="9">
        <v>42498.54336805556</v>
      </c>
      <c r="D2180" s="8">
        <v>6.0</v>
      </c>
      <c r="E2180" s="8">
        <v>3.0</v>
      </c>
      <c r="F2180" s="8" t="s">
        <v>98</v>
      </c>
      <c r="G2180" s="8" t="b">
        <v>0</v>
      </c>
      <c r="H2180" s="8" t="s">
        <v>16662</v>
      </c>
      <c r="I2180" s="8" t="s">
        <v>34</v>
      </c>
      <c r="J2180" s="8" t="s">
        <v>16663</v>
      </c>
      <c r="K2180" s="10" t="s">
        <v>16664</v>
      </c>
      <c r="L2180" s="8" t="s">
        <v>2520</v>
      </c>
      <c r="M2180" s="8" t="s">
        <v>38</v>
      </c>
      <c r="N2180" s="8" t="s">
        <v>16665</v>
      </c>
      <c r="O2180" s="8">
        <v>12.0</v>
      </c>
      <c r="P2180" s="8" t="s">
        <v>2289</v>
      </c>
      <c r="Q2180" s="8" t="s">
        <v>16666</v>
      </c>
      <c r="R2180" s="8" t="s">
        <v>16667</v>
      </c>
      <c r="S2180" s="8" t="s">
        <v>9609</v>
      </c>
      <c r="T2180" s="8" t="s">
        <v>16668</v>
      </c>
      <c r="U2180" s="11">
        <v>-0.9390442371368408</v>
      </c>
      <c r="V2180" s="11">
        <v>-0.2000000029802322</v>
      </c>
      <c r="W2180" s="12">
        <v>0.0516</v>
      </c>
      <c r="X2180" s="12">
        <v>-0.125</v>
      </c>
      <c r="Y2180" s="12">
        <v>0.2386363636363636</v>
      </c>
      <c r="Z2180" s="8">
        <v>-1.0</v>
      </c>
      <c r="AA2180" s="8">
        <v>-1.0</v>
      </c>
      <c r="AB2180" s="8">
        <v>1.0</v>
      </c>
      <c r="AC2180" s="8">
        <v>1.0</v>
      </c>
      <c r="AD2180" s="8">
        <v>-1.0</v>
      </c>
      <c r="AF2180" s="11">
        <f t="shared" si="1"/>
        <v>-0.04845468264</v>
      </c>
    </row>
    <row r="2181" ht="15.75" customHeight="1">
      <c r="A2181" s="7">
        <v>912873.0</v>
      </c>
      <c r="B2181" s="8" t="s">
        <v>16669</v>
      </c>
      <c r="C2181" s="9">
        <v>44008.57277777778</v>
      </c>
      <c r="D2181" s="8">
        <v>142.0</v>
      </c>
      <c r="E2181" s="8">
        <v>50.0</v>
      </c>
      <c r="F2181" s="8" t="s">
        <v>56</v>
      </c>
      <c r="G2181" s="8" t="b">
        <v>0</v>
      </c>
      <c r="I2181" s="8" t="s">
        <v>34</v>
      </c>
      <c r="J2181" s="8" t="s">
        <v>38</v>
      </c>
      <c r="K2181" s="10" t="s">
        <v>16670</v>
      </c>
      <c r="L2181" s="8" t="s">
        <v>1788</v>
      </c>
      <c r="M2181" s="8" t="s">
        <v>38</v>
      </c>
      <c r="N2181" s="8" t="s">
        <v>16671</v>
      </c>
      <c r="O2181" s="8">
        <v>17.0</v>
      </c>
      <c r="P2181" s="8" t="s">
        <v>191</v>
      </c>
      <c r="Q2181" s="8" t="s">
        <v>16672</v>
      </c>
      <c r="R2181" s="8" t="s">
        <v>16673</v>
      </c>
      <c r="S2181" s="8" t="s">
        <v>16674</v>
      </c>
      <c r="T2181" s="8" t="s">
        <v>16675</v>
      </c>
      <c r="U2181" s="11">
        <v>-0.848457932472229</v>
      </c>
      <c r="V2181" s="11">
        <v>0.0</v>
      </c>
      <c r="W2181" s="12">
        <v>0.0571</v>
      </c>
      <c r="X2181" s="12">
        <v>0.00416666666666667</v>
      </c>
      <c r="Y2181" s="12">
        <v>-0.2500000000000001</v>
      </c>
      <c r="Z2181" s="8">
        <v>-1.0</v>
      </c>
      <c r="AA2181" s="8">
        <v>0.0</v>
      </c>
      <c r="AB2181" s="8">
        <v>1.0</v>
      </c>
      <c r="AC2181" s="8">
        <v>-1.0</v>
      </c>
      <c r="AD2181" s="8">
        <v>0.0</v>
      </c>
      <c r="AF2181" s="11">
        <f t="shared" si="1"/>
        <v>-0.04844694794</v>
      </c>
    </row>
    <row r="2182" ht="15.75" customHeight="1">
      <c r="A2182" s="7">
        <v>560703.0</v>
      </c>
      <c r="B2182" s="8" t="s">
        <v>16676</v>
      </c>
      <c r="C2182" s="9">
        <v>43783.87774305556</v>
      </c>
      <c r="D2182" s="8">
        <v>349.0</v>
      </c>
      <c r="E2182" s="8">
        <v>144.0</v>
      </c>
      <c r="F2182" s="8" t="s">
        <v>56</v>
      </c>
      <c r="G2182" s="8" t="b">
        <v>0</v>
      </c>
      <c r="I2182" s="8" t="s">
        <v>34</v>
      </c>
      <c r="J2182" s="8" t="s">
        <v>38</v>
      </c>
      <c r="K2182" s="10" t="s">
        <v>16677</v>
      </c>
      <c r="L2182" s="8" t="s">
        <v>562</v>
      </c>
      <c r="M2182" s="8" t="s">
        <v>4218</v>
      </c>
      <c r="N2182" s="8" t="s">
        <v>16678</v>
      </c>
      <c r="O2182" s="8">
        <v>24.0</v>
      </c>
      <c r="P2182" s="8" t="s">
        <v>5376</v>
      </c>
      <c r="Q2182" s="8" t="s">
        <v>16679</v>
      </c>
      <c r="R2182" s="8" t="s">
        <v>16680</v>
      </c>
      <c r="S2182" s="8" t="s">
        <v>16681</v>
      </c>
      <c r="T2182" s="8" t="s">
        <v>16682</v>
      </c>
      <c r="U2182" s="11">
        <v>0.1102926731109619</v>
      </c>
      <c r="V2182" s="11">
        <v>-0.4000000059604645</v>
      </c>
      <c r="W2182" s="12">
        <v>-0.4389</v>
      </c>
      <c r="X2182" s="12">
        <v>-0.07777777777777779</v>
      </c>
      <c r="Y2182" s="12">
        <v>-0.05156250000000002</v>
      </c>
      <c r="Z2182" s="8">
        <v>1.0</v>
      </c>
      <c r="AA2182" s="8">
        <v>-1.0</v>
      </c>
      <c r="AB2182" s="8">
        <v>-1.0</v>
      </c>
      <c r="AC2182" s="8">
        <v>-1.0</v>
      </c>
      <c r="AD2182" s="8">
        <v>-1.0</v>
      </c>
      <c r="AF2182" s="11">
        <f t="shared" si="1"/>
        <v>-0.04840745423</v>
      </c>
    </row>
    <row r="2183" ht="15.75" customHeight="1">
      <c r="A2183" s="7">
        <v>631130.0</v>
      </c>
      <c r="B2183" s="8" t="s">
        <v>16683</v>
      </c>
      <c r="C2183" s="9">
        <v>44012.89074074074</v>
      </c>
      <c r="D2183" s="8">
        <v>4.0</v>
      </c>
      <c r="E2183" s="8">
        <v>3.0</v>
      </c>
      <c r="F2183" s="8" t="s">
        <v>33</v>
      </c>
      <c r="G2183" s="8" t="b">
        <v>0</v>
      </c>
      <c r="I2183" s="8" t="s">
        <v>34</v>
      </c>
      <c r="J2183" s="8" t="s">
        <v>16684</v>
      </c>
      <c r="K2183" s="10" t="s">
        <v>16685</v>
      </c>
      <c r="L2183" s="8" t="s">
        <v>668</v>
      </c>
      <c r="M2183" s="8" t="s">
        <v>38</v>
      </c>
      <c r="N2183" s="8" t="s">
        <v>16686</v>
      </c>
      <c r="O2183" s="8">
        <v>21.0</v>
      </c>
      <c r="P2183" s="8" t="s">
        <v>2044</v>
      </c>
      <c r="Q2183" s="8" t="s">
        <v>16687</v>
      </c>
      <c r="R2183" s="8" t="s">
        <v>16688</v>
      </c>
      <c r="S2183" s="8" t="s">
        <v>16689</v>
      </c>
      <c r="T2183" s="8" t="s">
        <v>16690</v>
      </c>
      <c r="U2183" s="11">
        <v>-0.9365896582603455</v>
      </c>
      <c r="V2183" s="11">
        <v>0.0</v>
      </c>
      <c r="W2183" s="12">
        <v>0.0516</v>
      </c>
      <c r="X2183" s="12">
        <v>0.1666666666666667</v>
      </c>
      <c r="Y2183" s="12">
        <v>-0.135</v>
      </c>
      <c r="Z2183" s="8">
        <v>-1.0</v>
      </c>
      <c r="AA2183" s="8">
        <v>0.0</v>
      </c>
      <c r="AB2183" s="8">
        <v>1.0</v>
      </c>
      <c r="AC2183" s="8">
        <v>-1.0</v>
      </c>
      <c r="AD2183" s="8">
        <v>1.0</v>
      </c>
      <c r="AF2183" s="11">
        <f t="shared" si="1"/>
        <v>-0.04832802637</v>
      </c>
    </row>
    <row r="2184" ht="15.75" customHeight="1">
      <c r="A2184" s="7">
        <v>33362.0</v>
      </c>
      <c r="B2184" s="8" t="s">
        <v>16691</v>
      </c>
      <c r="C2184" s="9">
        <v>43628.91744212963</v>
      </c>
      <c r="D2184" s="8">
        <v>22.0</v>
      </c>
      <c r="E2184" s="8">
        <v>7.0</v>
      </c>
      <c r="F2184" s="8" t="s">
        <v>128</v>
      </c>
      <c r="G2184" s="8" t="b">
        <v>0</v>
      </c>
      <c r="I2184" s="8" t="s">
        <v>34</v>
      </c>
      <c r="J2184" s="8" t="s">
        <v>38</v>
      </c>
      <c r="K2184" s="10" t="s">
        <v>16692</v>
      </c>
      <c r="L2184" s="8" t="s">
        <v>6081</v>
      </c>
      <c r="M2184" s="8" t="s">
        <v>1755</v>
      </c>
      <c r="N2184" s="8" t="s">
        <v>16693</v>
      </c>
      <c r="O2184" s="8">
        <v>11.0</v>
      </c>
      <c r="P2184" s="8" t="s">
        <v>2289</v>
      </c>
      <c r="Q2184" s="8" t="s">
        <v>16694</v>
      </c>
      <c r="R2184" s="8" t="s">
        <v>16695</v>
      </c>
      <c r="S2184" s="8" t="s">
        <v>1205</v>
      </c>
      <c r="T2184" s="8" t="s">
        <v>16696</v>
      </c>
      <c r="U2184" s="11">
        <v>0.1930595636367798</v>
      </c>
      <c r="V2184" s="11">
        <v>-0.2000000029802322</v>
      </c>
      <c r="W2184" s="12">
        <v>-0.25</v>
      </c>
      <c r="X2184" s="12">
        <v>0.0</v>
      </c>
      <c r="Y2184" s="12">
        <v>-0.04891304347826087</v>
      </c>
      <c r="Z2184" s="8">
        <v>1.0</v>
      </c>
      <c r="AA2184" s="8">
        <v>-1.0</v>
      </c>
      <c r="AB2184" s="8">
        <v>-1.0</v>
      </c>
      <c r="AC2184" s="8">
        <v>0.0</v>
      </c>
      <c r="AD2184" s="8">
        <v>0.0</v>
      </c>
      <c r="AF2184" s="11">
        <f t="shared" si="1"/>
        <v>-0.04826489091</v>
      </c>
    </row>
    <row r="2185" ht="15.75" customHeight="1">
      <c r="A2185" s="7">
        <v>641602.0</v>
      </c>
      <c r="B2185" s="8" t="s">
        <v>16697</v>
      </c>
      <c r="C2185" s="9">
        <v>43943.79203703703</v>
      </c>
      <c r="D2185" s="8">
        <v>7.0</v>
      </c>
      <c r="E2185" s="8">
        <v>3.0</v>
      </c>
      <c r="F2185" s="8" t="s">
        <v>109</v>
      </c>
      <c r="G2185" s="8" t="b">
        <v>0</v>
      </c>
      <c r="I2185" s="8" t="s">
        <v>34</v>
      </c>
      <c r="J2185" s="8" t="s">
        <v>38</v>
      </c>
      <c r="K2185" s="10" t="s">
        <v>16698</v>
      </c>
      <c r="L2185" s="8" t="s">
        <v>1840</v>
      </c>
      <c r="M2185" s="8" t="s">
        <v>38</v>
      </c>
      <c r="N2185" s="8" t="s">
        <v>16699</v>
      </c>
      <c r="O2185" s="8">
        <v>22.0</v>
      </c>
      <c r="P2185" s="8" t="s">
        <v>1757</v>
      </c>
      <c r="Q2185" s="8" t="s">
        <v>16700</v>
      </c>
      <c r="R2185" s="8" t="s">
        <v>16701</v>
      </c>
      <c r="S2185" s="8" t="s">
        <v>16702</v>
      </c>
      <c r="T2185" s="8" t="s">
        <v>16703</v>
      </c>
      <c r="U2185" s="11">
        <v>-0.07570910453796387</v>
      </c>
      <c r="V2185" s="11">
        <v>-0.1000000014901161</v>
      </c>
      <c r="W2185" s="12">
        <v>0.6369</v>
      </c>
      <c r="X2185" s="12">
        <v>0.1</v>
      </c>
      <c r="Y2185" s="12">
        <v>0.2163461538461539</v>
      </c>
      <c r="Z2185" s="8">
        <v>-1.0</v>
      </c>
      <c r="AA2185" s="8">
        <v>-1.0</v>
      </c>
      <c r="AB2185" s="8">
        <v>1.0</v>
      </c>
      <c r="AC2185" s="8">
        <v>1.0</v>
      </c>
      <c r="AD2185" s="8">
        <v>1.0</v>
      </c>
      <c r="AF2185" s="11">
        <f t="shared" si="1"/>
        <v>-0.04821912868</v>
      </c>
    </row>
    <row r="2186" ht="15.75" customHeight="1">
      <c r="A2186" s="7">
        <v>173108.0</v>
      </c>
      <c r="B2186" s="8" t="s">
        <v>16704</v>
      </c>
      <c r="C2186" s="9">
        <v>43873.75037037037</v>
      </c>
      <c r="D2186" s="8">
        <v>176.0</v>
      </c>
      <c r="E2186" s="8">
        <v>71.0</v>
      </c>
      <c r="F2186" s="8" t="s">
        <v>33</v>
      </c>
      <c r="G2186" s="8" t="b">
        <v>0</v>
      </c>
      <c r="I2186" s="8" t="s">
        <v>34</v>
      </c>
      <c r="J2186" s="8" t="s">
        <v>38</v>
      </c>
      <c r="K2186" s="10" t="s">
        <v>16705</v>
      </c>
      <c r="L2186" s="8" t="s">
        <v>1191</v>
      </c>
      <c r="M2186" s="8" t="s">
        <v>38</v>
      </c>
      <c r="N2186" s="8" t="s">
        <v>16706</v>
      </c>
      <c r="O2186" s="8">
        <v>23.0</v>
      </c>
      <c r="P2186" s="8" t="s">
        <v>172</v>
      </c>
      <c r="Q2186" s="8" t="s">
        <v>16707</v>
      </c>
      <c r="R2186" s="8" t="s">
        <v>16708</v>
      </c>
      <c r="S2186" s="8" t="s">
        <v>125</v>
      </c>
      <c r="T2186" s="8" t="s">
        <v>16709</v>
      </c>
      <c r="U2186" s="11">
        <v>-0.9322442412376404</v>
      </c>
      <c r="V2186" s="11">
        <v>0.300000011920929</v>
      </c>
      <c r="W2186" s="12">
        <v>0.0516</v>
      </c>
      <c r="X2186" s="12">
        <v>0.0</v>
      </c>
      <c r="Y2186" s="12">
        <v>0.1973684210526316</v>
      </c>
      <c r="Z2186" s="8">
        <v>-1.0</v>
      </c>
      <c r="AA2186" s="8">
        <v>1.0</v>
      </c>
      <c r="AB2186" s="8">
        <v>1.0</v>
      </c>
      <c r="AC2186" s="8">
        <v>1.0</v>
      </c>
      <c r="AD2186" s="8">
        <v>0.0</v>
      </c>
      <c r="AF2186" s="11">
        <f t="shared" si="1"/>
        <v>-0.04810380285</v>
      </c>
    </row>
    <row r="2187" ht="15.75" customHeight="1">
      <c r="A2187" s="7">
        <v>1015821.0</v>
      </c>
      <c r="B2187" s="8" t="s">
        <v>16710</v>
      </c>
      <c r="C2187" s="9">
        <v>43069.83998842593</v>
      </c>
      <c r="D2187" s="8">
        <v>2.0</v>
      </c>
      <c r="E2187" s="8">
        <v>0.0</v>
      </c>
      <c r="F2187" s="8" t="s">
        <v>56</v>
      </c>
      <c r="G2187" s="8" t="b">
        <v>0</v>
      </c>
      <c r="I2187" s="8" t="s">
        <v>34</v>
      </c>
      <c r="J2187" s="8" t="s">
        <v>16711</v>
      </c>
      <c r="K2187" s="10" t="s">
        <v>16712</v>
      </c>
      <c r="L2187" s="8" t="s">
        <v>750</v>
      </c>
      <c r="M2187" s="8" t="s">
        <v>38</v>
      </c>
      <c r="N2187" s="8" t="s">
        <v>16713</v>
      </c>
      <c r="O2187" s="8">
        <v>24.0</v>
      </c>
      <c r="P2187" s="8" t="s">
        <v>2035</v>
      </c>
      <c r="Q2187" s="8" t="s">
        <v>16714</v>
      </c>
      <c r="R2187" s="8" t="s">
        <v>16715</v>
      </c>
      <c r="S2187" s="8" t="s">
        <v>7390</v>
      </c>
      <c r="T2187" s="8" t="s">
        <v>16716</v>
      </c>
      <c r="U2187" s="11">
        <v>-0.8131258487701416</v>
      </c>
      <c r="V2187" s="11">
        <v>0.300000011920929</v>
      </c>
      <c r="W2187" s="12">
        <v>0.0591</v>
      </c>
      <c r="X2187" s="12">
        <v>0.275</v>
      </c>
      <c r="Y2187" s="12">
        <v>-0.04891304347826087</v>
      </c>
      <c r="Z2187" s="8">
        <v>-1.0</v>
      </c>
      <c r="AA2187" s="8">
        <v>1.0</v>
      </c>
      <c r="AB2187" s="8">
        <v>1.0</v>
      </c>
      <c r="AC2187" s="8">
        <v>0.0</v>
      </c>
      <c r="AD2187" s="8">
        <v>1.0</v>
      </c>
      <c r="AF2187" s="11">
        <f t="shared" si="1"/>
        <v>-0.04805573766</v>
      </c>
    </row>
    <row r="2188" ht="15.75" customHeight="1">
      <c r="A2188" s="7">
        <v>380347.0</v>
      </c>
      <c r="B2188" s="8" t="s">
        <v>16717</v>
      </c>
      <c r="C2188" s="9">
        <v>43339.70621527778</v>
      </c>
      <c r="D2188" s="8">
        <v>21.0</v>
      </c>
      <c r="E2188" s="8">
        <v>10.0</v>
      </c>
      <c r="F2188" s="8" t="s">
        <v>98</v>
      </c>
      <c r="G2188" s="8" t="b">
        <v>0</v>
      </c>
      <c r="H2188" s="8" t="s">
        <v>16718</v>
      </c>
      <c r="I2188" s="8" t="s">
        <v>34</v>
      </c>
      <c r="J2188" s="8" t="s">
        <v>38</v>
      </c>
      <c r="K2188" s="10" t="s">
        <v>16719</v>
      </c>
      <c r="L2188" s="8" t="s">
        <v>6721</v>
      </c>
      <c r="M2188" s="8" t="s">
        <v>38</v>
      </c>
      <c r="N2188" s="8" t="s">
        <v>16720</v>
      </c>
      <c r="O2188" s="8">
        <v>22.0</v>
      </c>
      <c r="P2188" s="8" t="s">
        <v>912</v>
      </c>
      <c r="Q2188" s="8" t="s">
        <v>16721</v>
      </c>
      <c r="R2188" s="8" t="s">
        <v>16722</v>
      </c>
      <c r="S2188" s="8" t="s">
        <v>16723</v>
      </c>
      <c r="T2188" s="8" t="s">
        <v>16724</v>
      </c>
      <c r="U2188" s="11">
        <v>-0.9310463070869446</v>
      </c>
      <c r="V2188" s="11">
        <v>0.0</v>
      </c>
      <c r="W2188" s="12">
        <v>0.0516</v>
      </c>
      <c r="X2188" s="12">
        <v>0.225</v>
      </c>
      <c r="Y2188" s="12">
        <v>-0.06802325581395349</v>
      </c>
      <c r="Z2188" s="8">
        <v>-1.0</v>
      </c>
      <c r="AA2188" s="8">
        <v>0.0</v>
      </c>
      <c r="AB2188" s="8">
        <v>1.0</v>
      </c>
      <c r="AC2188" s="8">
        <v>-1.0</v>
      </c>
      <c r="AD2188" s="8">
        <v>1.0</v>
      </c>
      <c r="AF2188" s="11">
        <f t="shared" si="1"/>
        <v>-0.04804198945</v>
      </c>
    </row>
    <row r="2189" ht="15.75" customHeight="1">
      <c r="A2189" s="7">
        <v>4658.0</v>
      </c>
      <c r="B2189" s="8" t="s">
        <v>16725</v>
      </c>
      <c r="C2189" s="9">
        <v>44276.59375</v>
      </c>
      <c r="D2189" s="8">
        <v>282.0</v>
      </c>
      <c r="E2189" s="8">
        <v>70.0</v>
      </c>
      <c r="F2189" s="8" t="s">
        <v>98</v>
      </c>
      <c r="G2189" s="8" t="b">
        <v>0</v>
      </c>
      <c r="I2189" s="8" t="s">
        <v>34</v>
      </c>
      <c r="J2189" s="8" t="s">
        <v>38</v>
      </c>
      <c r="K2189" s="10" t="s">
        <v>16726</v>
      </c>
      <c r="L2189" s="8" t="s">
        <v>198</v>
      </c>
      <c r="M2189" s="8" t="s">
        <v>38</v>
      </c>
      <c r="N2189" s="8" t="s">
        <v>16727</v>
      </c>
      <c r="O2189" s="8">
        <v>26.0</v>
      </c>
      <c r="P2189" s="8" t="s">
        <v>8291</v>
      </c>
      <c r="Q2189" s="8" t="s">
        <v>16728</v>
      </c>
      <c r="R2189" s="8" t="s">
        <v>16729</v>
      </c>
      <c r="S2189" s="8" t="s">
        <v>16730</v>
      </c>
      <c r="T2189" s="8" t="s">
        <v>16731</v>
      </c>
      <c r="U2189" s="11">
        <v>-0.0683947503566742</v>
      </c>
      <c r="V2189" s="11">
        <v>0.1000000014901161</v>
      </c>
      <c r="W2189" s="12">
        <v>0.7003</v>
      </c>
      <c r="X2189" s="12">
        <v>0.2</v>
      </c>
      <c r="Y2189" s="12">
        <v>0.2755102040816327</v>
      </c>
      <c r="Z2189" s="8">
        <v>-1.0</v>
      </c>
      <c r="AA2189" s="8">
        <v>1.0</v>
      </c>
      <c r="AB2189" s="8">
        <v>1.0</v>
      </c>
      <c r="AC2189" s="8">
        <v>1.0</v>
      </c>
      <c r="AD2189" s="8">
        <v>1.0</v>
      </c>
      <c r="AF2189" s="11">
        <f t="shared" si="1"/>
        <v>-0.04789684367</v>
      </c>
    </row>
    <row r="2190" ht="15.75" customHeight="1">
      <c r="A2190" s="7">
        <v>968652.0</v>
      </c>
      <c r="B2190" s="8" t="s">
        <v>16732</v>
      </c>
      <c r="C2190" s="9">
        <v>43984.0375462963</v>
      </c>
      <c r="D2190" s="8">
        <v>7.0</v>
      </c>
      <c r="E2190" s="8">
        <v>5.0</v>
      </c>
      <c r="F2190" s="8" t="s">
        <v>33</v>
      </c>
      <c r="G2190" s="8" t="b">
        <v>0</v>
      </c>
      <c r="I2190" s="8" t="s">
        <v>34</v>
      </c>
      <c r="J2190" s="8" t="s">
        <v>38</v>
      </c>
      <c r="K2190" s="10" t="s">
        <v>16733</v>
      </c>
      <c r="L2190" s="8" t="s">
        <v>13910</v>
      </c>
      <c r="M2190" s="8" t="s">
        <v>38</v>
      </c>
      <c r="N2190" s="8" t="s">
        <v>16734</v>
      </c>
      <c r="O2190" s="8">
        <v>19.0</v>
      </c>
      <c r="P2190" s="8" t="s">
        <v>345</v>
      </c>
      <c r="Q2190" s="8" t="s">
        <v>16735</v>
      </c>
      <c r="R2190" s="8" t="s">
        <v>16736</v>
      </c>
      <c r="S2190" s="8" t="s">
        <v>16737</v>
      </c>
      <c r="T2190" s="8" t="s">
        <v>16738</v>
      </c>
      <c r="U2190" s="11">
        <v>-0.9277796745300293</v>
      </c>
      <c r="V2190" s="11">
        <v>-0.800000011920929</v>
      </c>
      <c r="W2190" s="12">
        <v>0.0516</v>
      </c>
      <c r="X2190" s="12">
        <v>-0.08499999999999999</v>
      </c>
      <c r="Y2190" s="12">
        <v>-0.2307692307692308</v>
      </c>
      <c r="Z2190" s="8">
        <v>-1.0</v>
      </c>
      <c r="AA2190" s="8">
        <v>-1.0</v>
      </c>
      <c r="AB2190" s="8">
        <v>1.0</v>
      </c>
      <c r="AC2190" s="8">
        <v>-1.0</v>
      </c>
      <c r="AD2190" s="8">
        <v>-1.0</v>
      </c>
      <c r="AF2190" s="11">
        <f t="shared" si="1"/>
        <v>-0.04787343121</v>
      </c>
    </row>
    <row r="2191" ht="15.75" customHeight="1">
      <c r="A2191" s="7">
        <v>121133.0</v>
      </c>
      <c r="B2191" s="8" t="s">
        <v>16739</v>
      </c>
      <c r="C2191" s="9">
        <v>43591.89834490741</v>
      </c>
      <c r="D2191" s="8">
        <v>71.0</v>
      </c>
      <c r="E2191" s="8">
        <v>22.0</v>
      </c>
      <c r="F2191" s="8" t="s">
        <v>128</v>
      </c>
      <c r="G2191" s="8" t="b">
        <v>0</v>
      </c>
      <c r="I2191" s="8" t="s">
        <v>34</v>
      </c>
      <c r="J2191" s="8" t="s">
        <v>16740</v>
      </c>
      <c r="K2191" s="10" t="s">
        <v>16741</v>
      </c>
      <c r="L2191" s="8" t="s">
        <v>1520</v>
      </c>
      <c r="M2191" s="8" t="s">
        <v>38</v>
      </c>
      <c r="N2191" s="8" t="s">
        <v>16742</v>
      </c>
      <c r="O2191" s="8">
        <v>23.0</v>
      </c>
      <c r="P2191" s="8" t="s">
        <v>763</v>
      </c>
      <c r="Q2191" s="8" t="s">
        <v>16743</v>
      </c>
      <c r="R2191" s="8" t="s">
        <v>16744</v>
      </c>
      <c r="S2191" s="8" t="s">
        <v>16745</v>
      </c>
      <c r="T2191" s="8" t="s">
        <v>16746</v>
      </c>
      <c r="U2191" s="11">
        <v>0.05152225494384766</v>
      </c>
      <c r="V2191" s="11">
        <v>-0.5</v>
      </c>
      <c r="W2191" s="12">
        <v>-0.9231</v>
      </c>
      <c r="X2191" s="12">
        <v>-0.07272727272727272</v>
      </c>
      <c r="Y2191" s="12">
        <v>-0.009375000000000019</v>
      </c>
      <c r="Z2191" s="8">
        <v>1.0</v>
      </c>
      <c r="AA2191" s="8">
        <v>-1.0</v>
      </c>
      <c r="AB2191" s="8">
        <v>-1.0</v>
      </c>
      <c r="AC2191" s="8">
        <v>0.0</v>
      </c>
      <c r="AD2191" s="8">
        <v>-1.0</v>
      </c>
      <c r="AF2191" s="11">
        <f t="shared" si="1"/>
        <v>-0.04756019354</v>
      </c>
    </row>
    <row r="2192" ht="15.75" customHeight="1">
      <c r="A2192" s="7">
        <v>48081.0</v>
      </c>
      <c r="B2192" s="8" t="s">
        <v>16747</v>
      </c>
      <c r="C2192" s="9">
        <v>44089.78208333333</v>
      </c>
      <c r="D2192" s="8">
        <v>47.0</v>
      </c>
      <c r="E2192" s="8">
        <v>15.0</v>
      </c>
      <c r="F2192" s="8" t="s">
        <v>98</v>
      </c>
      <c r="G2192" s="8" t="b">
        <v>0</v>
      </c>
      <c r="I2192" s="8" t="s">
        <v>34</v>
      </c>
      <c r="J2192" s="8" t="s">
        <v>38</v>
      </c>
      <c r="K2192" s="10" t="s">
        <v>16748</v>
      </c>
      <c r="L2192" s="8" t="s">
        <v>179</v>
      </c>
      <c r="M2192" s="8" t="s">
        <v>38</v>
      </c>
      <c r="N2192" s="8" t="s">
        <v>16749</v>
      </c>
      <c r="O2192" s="8">
        <v>26.0</v>
      </c>
      <c r="P2192" s="8" t="s">
        <v>153</v>
      </c>
      <c r="Q2192" s="8" t="s">
        <v>16750</v>
      </c>
      <c r="R2192" s="8" t="s">
        <v>16751</v>
      </c>
      <c r="S2192" s="8" t="s">
        <v>16752</v>
      </c>
      <c r="T2192" s="8" t="s">
        <v>16753</v>
      </c>
      <c r="U2192" s="11">
        <v>-0.9167739748954773</v>
      </c>
      <c r="V2192" s="11">
        <v>0.0</v>
      </c>
      <c r="W2192" s="12">
        <v>0.0516</v>
      </c>
      <c r="X2192" s="12">
        <v>-0.125</v>
      </c>
      <c r="Y2192" s="12">
        <v>-0.02897727272727272</v>
      </c>
      <c r="Z2192" s="8">
        <v>-1.0</v>
      </c>
      <c r="AA2192" s="8">
        <v>0.0</v>
      </c>
      <c r="AB2192" s="8">
        <v>1.0</v>
      </c>
      <c r="AC2192" s="8">
        <v>0.0</v>
      </c>
      <c r="AD2192" s="8">
        <v>-1.0</v>
      </c>
      <c r="AF2192" s="11">
        <f t="shared" si="1"/>
        <v>-0.0473055371</v>
      </c>
    </row>
    <row r="2193" ht="15.75" customHeight="1">
      <c r="A2193" s="7">
        <v>67410.0</v>
      </c>
      <c r="B2193" s="8" t="s">
        <v>16754</v>
      </c>
      <c r="C2193" s="9">
        <v>44111.69520833333</v>
      </c>
      <c r="D2193" s="8">
        <v>2292.0</v>
      </c>
      <c r="E2193" s="8">
        <v>457.0</v>
      </c>
      <c r="F2193" s="8" t="s">
        <v>33</v>
      </c>
      <c r="G2193" s="8" t="b">
        <v>0</v>
      </c>
      <c r="I2193" s="8" t="s">
        <v>34</v>
      </c>
      <c r="J2193" s="8" t="s">
        <v>38</v>
      </c>
      <c r="K2193" s="10" t="s">
        <v>16755</v>
      </c>
      <c r="L2193" s="8" t="s">
        <v>1890</v>
      </c>
      <c r="M2193" s="8" t="s">
        <v>38</v>
      </c>
      <c r="N2193" s="8" t="s">
        <v>16756</v>
      </c>
      <c r="O2193" s="8">
        <v>30.0</v>
      </c>
      <c r="P2193" s="8" t="s">
        <v>1454</v>
      </c>
      <c r="Q2193" s="8" t="s">
        <v>16757</v>
      </c>
      <c r="R2193" s="8" t="s">
        <v>16758</v>
      </c>
      <c r="S2193" s="8" t="s">
        <v>16723</v>
      </c>
      <c r="T2193" s="8" t="s">
        <v>16759</v>
      </c>
      <c r="U2193" s="11">
        <v>-0.9157227277755737</v>
      </c>
      <c r="V2193" s="11">
        <v>0.2000000029802322</v>
      </c>
      <c r="W2193" s="12">
        <v>0.0516</v>
      </c>
      <c r="X2193" s="12">
        <v>0.225</v>
      </c>
      <c r="Y2193" s="12">
        <v>0.2428977272727273</v>
      </c>
      <c r="Z2193" s="8">
        <v>-1.0</v>
      </c>
      <c r="AA2193" s="8">
        <v>1.0</v>
      </c>
      <c r="AB2193" s="8">
        <v>1.0</v>
      </c>
      <c r="AC2193" s="8">
        <v>1.0</v>
      </c>
      <c r="AD2193" s="8">
        <v>1.0</v>
      </c>
      <c r="AF2193" s="11">
        <f t="shared" si="1"/>
        <v>-0.04725129275</v>
      </c>
    </row>
    <row r="2194" ht="15.75" customHeight="1">
      <c r="A2194" s="7">
        <v>928601.0</v>
      </c>
      <c r="B2194" s="8" t="s">
        <v>16760</v>
      </c>
      <c r="C2194" s="9">
        <v>44296.71458333333</v>
      </c>
      <c r="D2194" s="8">
        <v>13.0</v>
      </c>
      <c r="E2194" s="8">
        <v>4.0</v>
      </c>
      <c r="F2194" s="8" t="s">
        <v>33</v>
      </c>
      <c r="G2194" s="8" t="b">
        <v>0</v>
      </c>
      <c r="I2194" s="8" t="s">
        <v>34</v>
      </c>
      <c r="J2194" s="8" t="s">
        <v>38</v>
      </c>
      <c r="K2194" s="10" t="s">
        <v>16761</v>
      </c>
      <c r="L2194" s="8" t="s">
        <v>1898</v>
      </c>
      <c r="M2194" s="8" t="s">
        <v>38</v>
      </c>
      <c r="N2194" s="8" t="s">
        <v>16762</v>
      </c>
      <c r="O2194" s="8">
        <v>12.0</v>
      </c>
      <c r="P2194" s="8" t="s">
        <v>2447</v>
      </c>
      <c r="Q2194" s="8" t="s">
        <v>16763</v>
      </c>
      <c r="R2194" s="8" t="s">
        <v>16764</v>
      </c>
      <c r="S2194" s="8" t="s">
        <v>16765</v>
      </c>
      <c r="T2194" s="8" t="s">
        <v>16766</v>
      </c>
      <c r="U2194" s="11">
        <v>-0.1026857495307922</v>
      </c>
      <c r="V2194" s="11">
        <v>-0.1000000014901161</v>
      </c>
      <c r="W2194" s="12">
        <v>0.4588</v>
      </c>
      <c r="X2194" s="12">
        <v>0.09999999999999999</v>
      </c>
      <c r="Y2194" s="12">
        <v>0.225</v>
      </c>
      <c r="Z2194" s="8">
        <v>-1.0</v>
      </c>
      <c r="AA2194" s="8">
        <v>-1.0</v>
      </c>
      <c r="AB2194" s="8">
        <v>1.0</v>
      </c>
      <c r="AC2194" s="8">
        <v>1.0</v>
      </c>
      <c r="AD2194" s="8">
        <v>1.0</v>
      </c>
      <c r="AF2194" s="11">
        <f t="shared" si="1"/>
        <v>-0.04711222188</v>
      </c>
    </row>
    <row r="2195" ht="15.75" customHeight="1">
      <c r="A2195" s="7">
        <v>634529.0</v>
      </c>
      <c r="B2195" s="8" t="s">
        <v>16767</v>
      </c>
      <c r="C2195" s="9">
        <v>43883.86458333334</v>
      </c>
      <c r="D2195" s="8">
        <v>29.0</v>
      </c>
      <c r="E2195" s="8">
        <v>9.0</v>
      </c>
      <c r="F2195" s="8" t="s">
        <v>98</v>
      </c>
      <c r="G2195" s="8" t="b">
        <v>0</v>
      </c>
      <c r="I2195" s="8" t="s">
        <v>34</v>
      </c>
      <c r="J2195" s="8" t="s">
        <v>38</v>
      </c>
      <c r="K2195" s="10" t="s">
        <v>16768</v>
      </c>
      <c r="L2195" s="8" t="s">
        <v>8940</v>
      </c>
      <c r="M2195" s="8" t="s">
        <v>38</v>
      </c>
      <c r="N2195" s="8" t="s">
        <v>16769</v>
      </c>
      <c r="O2195" s="8">
        <v>25.0</v>
      </c>
      <c r="P2195" s="8" t="s">
        <v>1115</v>
      </c>
      <c r="Q2195" s="8" t="s">
        <v>16770</v>
      </c>
      <c r="R2195" s="8" t="s">
        <v>16771</v>
      </c>
      <c r="S2195" s="8" t="s">
        <v>1205</v>
      </c>
      <c r="T2195" s="8" t="s">
        <v>16772</v>
      </c>
      <c r="U2195" s="11">
        <v>-0.0865425169467926</v>
      </c>
      <c r="V2195" s="11">
        <v>0.5</v>
      </c>
      <c r="W2195" s="12">
        <v>0.5423</v>
      </c>
      <c r="X2195" s="12">
        <v>0.0</v>
      </c>
      <c r="Y2195" s="12">
        <v>0.1278409090909091</v>
      </c>
      <c r="Z2195" s="8">
        <v>-1.0</v>
      </c>
      <c r="AA2195" s="8">
        <v>1.0</v>
      </c>
      <c r="AB2195" s="8">
        <v>1.0</v>
      </c>
      <c r="AC2195" s="8">
        <v>1.0</v>
      </c>
      <c r="AD2195" s="8">
        <v>0.0</v>
      </c>
      <c r="AF2195" s="11">
        <f t="shared" si="1"/>
        <v>-0.04693200694</v>
      </c>
    </row>
    <row r="2196" ht="15.75" customHeight="1">
      <c r="A2196" s="7">
        <v>810775.0</v>
      </c>
      <c r="B2196" s="8" t="s">
        <v>16773</v>
      </c>
      <c r="C2196" s="9">
        <v>43458.79222222222</v>
      </c>
      <c r="D2196" s="8">
        <v>7392.0</v>
      </c>
      <c r="E2196" s="8">
        <v>1879.0</v>
      </c>
      <c r="F2196" s="8" t="s">
        <v>33</v>
      </c>
      <c r="G2196" s="8" t="b">
        <v>0</v>
      </c>
      <c r="H2196" s="8" t="s">
        <v>16774</v>
      </c>
      <c r="I2196" s="8" t="s">
        <v>34</v>
      </c>
      <c r="J2196" s="8" t="s">
        <v>4898</v>
      </c>
      <c r="K2196" s="10" t="s">
        <v>16775</v>
      </c>
      <c r="L2196" s="8" t="s">
        <v>2445</v>
      </c>
      <c r="M2196" s="8" t="s">
        <v>16776</v>
      </c>
      <c r="N2196" s="8" t="s">
        <v>16777</v>
      </c>
      <c r="O2196" s="8">
        <v>11.0</v>
      </c>
      <c r="P2196" s="8" t="s">
        <v>930</v>
      </c>
      <c r="Q2196" s="8" t="s">
        <v>16778</v>
      </c>
      <c r="R2196" s="8" t="s">
        <v>16779</v>
      </c>
      <c r="S2196" s="8" t="s">
        <v>16780</v>
      </c>
      <c r="T2196" s="8" t="s">
        <v>16781</v>
      </c>
      <c r="U2196" s="11">
        <v>-0.2063168287277222</v>
      </c>
      <c r="V2196" s="11">
        <v>0.0</v>
      </c>
      <c r="W2196" s="12">
        <v>0.2263</v>
      </c>
      <c r="X2196" s="12">
        <v>-0.1708333333333333</v>
      </c>
      <c r="Y2196" s="12">
        <v>0.0661764705882353</v>
      </c>
      <c r="Z2196" s="8">
        <v>-1.0</v>
      </c>
      <c r="AA2196" s="8">
        <v>0.0</v>
      </c>
      <c r="AB2196" s="8">
        <v>1.0</v>
      </c>
      <c r="AC2196" s="8">
        <v>1.0</v>
      </c>
      <c r="AD2196" s="8">
        <v>-1.0</v>
      </c>
      <c r="AF2196" s="11">
        <f t="shared" si="1"/>
        <v>-0.04668949834</v>
      </c>
    </row>
    <row r="2197" ht="15.75" customHeight="1">
      <c r="A2197" s="7">
        <v>893060.0</v>
      </c>
      <c r="B2197" s="8" t="s">
        <v>16782</v>
      </c>
      <c r="C2197" s="9">
        <v>43081.72922453703</v>
      </c>
      <c r="D2197" s="8">
        <v>2.0</v>
      </c>
      <c r="E2197" s="8">
        <v>2.0</v>
      </c>
      <c r="F2197" s="8" t="s">
        <v>128</v>
      </c>
      <c r="G2197" s="8" t="b">
        <v>0</v>
      </c>
      <c r="I2197" s="8" t="s">
        <v>34</v>
      </c>
      <c r="J2197" s="8" t="s">
        <v>38</v>
      </c>
      <c r="K2197" s="10" t="s">
        <v>16783</v>
      </c>
      <c r="L2197" s="8" t="s">
        <v>614</v>
      </c>
      <c r="M2197" s="8" t="s">
        <v>38</v>
      </c>
      <c r="N2197" s="8" t="s">
        <v>16784</v>
      </c>
      <c r="O2197" s="8">
        <v>23.0</v>
      </c>
      <c r="P2197" s="8" t="s">
        <v>941</v>
      </c>
      <c r="Q2197" s="8" t="s">
        <v>16785</v>
      </c>
      <c r="R2197" s="8" t="s">
        <v>16786</v>
      </c>
      <c r="S2197" s="8" t="s">
        <v>16787</v>
      </c>
      <c r="T2197" s="8" t="s">
        <v>16788</v>
      </c>
      <c r="U2197" s="11">
        <v>0.3084589838981628</v>
      </c>
      <c r="V2197" s="11">
        <v>0.1000000014901161</v>
      </c>
      <c r="W2197" s="12">
        <v>-0.1511</v>
      </c>
      <c r="X2197" s="12">
        <v>-0.05185185185185186</v>
      </c>
      <c r="Y2197" s="12">
        <v>0.0576923076923077</v>
      </c>
      <c r="Z2197" s="8">
        <v>1.0</v>
      </c>
      <c r="AA2197" s="8">
        <v>1.0</v>
      </c>
      <c r="AB2197" s="8">
        <v>-1.0</v>
      </c>
      <c r="AC2197" s="8">
        <v>1.0</v>
      </c>
      <c r="AD2197" s="8">
        <v>-1.0</v>
      </c>
      <c r="AF2197" s="11">
        <f t="shared" si="1"/>
        <v>-0.04660815247</v>
      </c>
    </row>
    <row r="2198" ht="15.75" customHeight="1">
      <c r="A2198" s="7">
        <v>638813.0</v>
      </c>
      <c r="B2198" s="8" t="s">
        <v>16789</v>
      </c>
      <c r="C2198" s="9">
        <v>43291.79861111111</v>
      </c>
      <c r="D2198" s="8">
        <v>11.0</v>
      </c>
      <c r="E2198" s="8">
        <v>11.0</v>
      </c>
      <c r="F2198" s="8" t="s">
        <v>98</v>
      </c>
      <c r="G2198" s="8" t="b">
        <v>0</v>
      </c>
      <c r="I2198" s="8" t="s">
        <v>34</v>
      </c>
      <c r="J2198" s="8" t="s">
        <v>16790</v>
      </c>
      <c r="K2198" s="10" t="s">
        <v>16791</v>
      </c>
      <c r="L2198" s="8" t="s">
        <v>3773</v>
      </c>
      <c r="M2198" s="8" t="s">
        <v>38</v>
      </c>
      <c r="N2198" s="8" t="s">
        <v>16792</v>
      </c>
      <c r="O2198" s="8">
        <v>14.0</v>
      </c>
      <c r="P2198" s="8" t="s">
        <v>1339</v>
      </c>
      <c r="Q2198" s="8" t="s">
        <v>16793</v>
      </c>
      <c r="R2198" s="8" t="s">
        <v>16794</v>
      </c>
      <c r="S2198" s="8" t="s">
        <v>16795</v>
      </c>
      <c r="T2198" s="8" t="s">
        <v>16796</v>
      </c>
      <c r="U2198" s="11">
        <v>-0.6026363372802734</v>
      </c>
      <c r="V2198" s="11">
        <v>0.0</v>
      </c>
      <c r="W2198" s="12">
        <v>0.0772</v>
      </c>
      <c r="X2198" s="12">
        <v>0.5666666666666667</v>
      </c>
      <c r="Y2198" s="12">
        <v>0.1770833333333333</v>
      </c>
      <c r="Z2198" s="8">
        <v>-1.0</v>
      </c>
      <c r="AA2198" s="8">
        <v>0.0</v>
      </c>
      <c r="AB2198" s="8">
        <v>1.0</v>
      </c>
      <c r="AC2198" s="8">
        <v>1.0</v>
      </c>
      <c r="AD2198" s="8">
        <v>1.0</v>
      </c>
      <c r="AF2198" s="11">
        <f t="shared" si="1"/>
        <v>-0.04652352524</v>
      </c>
    </row>
    <row r="2199" ht="15.75" customHeight="1">
      <c r="A2199" s="7">
        <v>731837.0</v>
      </c>
      <c r="B2199" s="8" t="s">
        <v>16797</v>
      </c>
      <c r="C2199" s="9">
        <v>43900.92001157408</v>
      </c>
      <c r="D2199" s="8">
        <v>17.0</v>
      </c>
      <c r="E2199" s="8">
        <v>2.0</v>
      </c>
      <c r="F2199" s="8" t="s">
        <v>56</v>
      </c>
      <c r="G2199" s="8" t="b">
        <v>0</v>
      </c>
      <c r="H2199" s="8" t="s">
        <v>16798</v>
      </c>
      <c r="I2199" s="8" t="s">
        <v>34</v>
      </c>
      <c r="J2199" s="8" t="s">
        <v>3730</v>
      </c>
      <c r="K2199" s="10" t="s">
        <v>16799</v>
      </c>
      <c r="L2199" s="8" t="s">
        <v>361</v>
      </c>
      <c r="M2199" s="8" t="s">
        <v>38</v>
      </c>
      <c r="N2199" s="8" t="s">
        <v>16800</v>
      </c>
      <c r="O2199" s="8">
        <v>20.0</v>
      </c>
      <c r="P2199" s="8" t="s">
        <v>392</v>
      </c>
      <c r="Q2199" s="8" t="s">
        <v>16801</v>
      </c>
      <c r="R2199" s="8" t="s">
        <v>16802</v>
      </c>
      <c r="S2199" s="8" t="s">
        <v>16803</v>
      </c>
      <c r="T2199" s="8" t="s">
        <v>16804</v>
      </c>
      <c r="U2199" s="11">
        <v>-0.07293775677680969</v>
      </c>
      <c r="V2199" s="11">
        <v>0.0</v>
      </c>
      <c r="W2199" s="12">
        <v>0.6369</v>
      </c>
      <c r="X2199" s="12">
        <v>0.5</v>
      </c>
      <c r="Y2199" s="12">
        <v>0.140625</v>
      </c>
      <c r="Z2199" s="8">
        <v>-1.0</v>
      </c>
      <c r="AA2199" s="8">
        <v>0.0</v>
      </c>
      <c r="AB2199" s="8">
        <v>1.0</v>
      </c>
      <c r="AC2199" s="8">
        <v>1.0</v>
      </c>
      <c r="AD2199" s="8">
        <v>1.0</v>
      </c>
      <c r="AF2199" s="11">
        <f t="shared" si="1"/>
        <v>-0.04645405729</v>
      </c>
    </row>
    <row r="2200" ht="15.75" customHeight="1">
      <c r="A2200" s="7">
        <v>57209.0</v>
      </c>
      <c r="B2200" s="8" t="s">
        <v>16805</v>
      </c>
      <c r="C2200" s="9">
        <v>44236.93004629629</v>
      </c>
      <c r="D2200" s="8">
        <v>34.0</v>
      </c>
      <c r="E2200" s="8">
        <v>9.0</v>
      </c>
      <c r="F2200" s="8" t="s">
        <v>33</v>
      </c>
      <c r="G2200" s="8" t="b">
        <v>0</v>
      </c>
      <c r="I2200" s="8" t="s">
        <v>34</v>
      </c>
      <c r="J2200" s="8" t="s">
        <v>38</v>
      </c>
      <c r="K2200" s="10" t="s">
        <v>16806</v>
      </c>
      <c r="L2200" s="8" t="s">
        <v>215</v>
      </c>
      <c r="M2200" s="8" t="s">
        <v>38</v>
      </c>
      <c r="N2200" s="8" t="s">
        <v>16807</v>
      </c>
      <c r="O2200" s="8">
        <v>18.0</v>
      </c>
      <c r="P2200" s="8" t="s">
        <v>3622</v>
      </c>
      <c r="Q2200" s="8" t="s">
        <v>16808</v>
      </c>
      <c r="R2200" s="8" t="s">
        <v>16809</v>
      </c>
      <c r="S2200" s="8" t="s">
        <v>16810</v>
      </c>
      <c r="T2200" s="8" t="s">
        <v>16811</v>
      </c>
      <c r="U2200" s="11">
        <v>-0.599155068397522</v>
      </c>
      <c r="V2200" s="11">
        <v>-0.4000000059604645</v>
      </c>
      <c r="W2200" s="12">
        <v>0.0772</v>
      </c>
      <c r="X2200" s="12">
        <v>0.01785714285714286</v>
      </c>
      <c r="Y2200" s="12">
        <v>0.03308823529411765</v>
      </c>
      <c r="Z2200" s="8">
        <v>-1.0</v>
      </c>
      <c r="AA2200" s="8">
        <v>-1.0</v>
      </c>
      <c r="AB2200" s="8">
        <v>1.0</v>
      </c>
      <c r="AC2200" s="8">
        <v>0.0</v>
      </c>
      <c r="AD2200" s="8">
        <v>0.0</v>
      </c>
      <c r="AF2200" s="11">
        <f t="shared" si="1"/>
        <v>-0.04625477128</v>
      </c>
    </row>
    <row r="2201" ht="15.75" customHeight="1">
      <c r="A2201" s="7">
        <v>350917.0</v>
      </c>
      <c r="B2201" s="8" t="s">
        <v>16812</v>
      </c>
      <c r="C2201" s="9">
        <v>43978.88975694445</v>
      </c>
      <c r="D2201" s="8">
        <v>1452.0</v>
      </c>
      <c r="E2201" s="8">
        <v>1402.0</v>
      </c>
      <c r="F2201" s="8" t="s">
        <v>56</v>
      </c>
      <c r="G2201" s="8" t="b">
        <v>0</v>
      </c>
      <c r="H2201" s="8" t="s">
        <v>16813</v>
      </c>
      <c r="I2201" s="8" t="s">
        <v>34</v>
      </c>
      <c r="J2201" s="8" t="s">
        <v>38</v>
      </c>
      <c r="K2201" s="10" t="s">
        <v>16814</v>
      </c>
      <c r="L2201" s="8" t="s">
        <v>4644</v>
      </c>
      <c r="M2201" s="8" t="s">
        <v>16815</v>
      </c>
      <c r="N2201" s="8" t="s">
        <v>16816</v>
      </c>
      <c r="O2201" s="8">
        <v>24.0</v>
      </c>
      <c r="P2201" s="8" t="s">
        <v>92</v>
      </c>
      <c r="Q2201" s="8" t="s">
        <v>16817</v>
      </c>
      <c r="R2201" s="8" t="s">
        <v>16818</v>
      </c>
      <c r="S2201" s="8" t="s">
        <v>16819</v>
      </c>
      <c r="T2201" s="8" t="s">
        <v>16820</v>
      </c>
      <c r="U2201" s="11">
        <v>-0.1146750450134277</v>
      </c>
      <c r="V2201" s="11">
        <v>-0.300000011920929</v>
      </c>
      <c r="W2201" s="12">
        <v>0.4019</v>
      </c>
      <c r="X2201" s="12">
        <v>0.04</v>
      </c>
      <c r="Y2201" s="12">
        <v>0.1308139534883721</v>
      </c>
      <c r="Z2201" s="8">
        <v>-1.0</v>
      </c>
      <c r="AA2201" s="8">
        <v>-1.0</v>
      </c>
      <c r="AB2201" s="8">
        <v>1.0</v>
      </c>
      <c r="AC2201" s="8">
        <v>1.0</v>
      </c>
      <c r="AD2201" s="8">
        <v>0.0</v>
      </c>
      <c r="AF2201" s="11">
        <f t="shared" si="1"/>
        <v>-0.04608790059</v>
      </c>
    </row>
    <row r="2202" ht="15.75" customHeight="1">
      <c r="A2202" s="7">
        <v>383936.0</v>
      </c>
      <c r="B2202" s="8" t="s">
        <v>16821</v>
      </c>
      <c r="C2202" s="9">
        <v>44084.05663194445</v>
      </c>
      <c r="D2202" s="8">
        <v>1.0</v>
      </c>
      <c r="E2202" s="8">
        <v>0.0</v>
      </c>
      <c r="F2202" s="8" t="s">
        <v>33</v>
      </c>
      <c r="G2202" s="8" t="b">
        <v>0</v>
      </c>
      <c r="H2202" s="8" t="s">
        <v>16822</v>
      </c>
      <c r="I2202" s="8" t="s">
        <v>34</v>
      </c>
      <c r="J2202" s="8" t="s">
        <v>38</v>
      </c>
      <c r="K2202" s="10" t="s">
        <v>16823</v>
      </c>
      <c r="L2202" s="8" t="s">
        <v>1563</v>
      </c>
      <c r="M2202" s="8" t="s">
        <v>38</v>
      </c>
      <c r="N2202" s="8" t="s">
        <v>16824</v>
      </c>
      <c r="O2202" s="8">
        <v>16.0</v>
      </c>
      <c r="P2202" s="8" t="s">
        <v>930</v>
      </c>
      <c r="Q2202" s="8" t="s">
        <v>16825</v>
      </c>
      <c r="R2202" s="8" t="s">
        <v>16826</v>
      </c>
      <c r="S2202" s="8" t="s">
        <v>10037</v>
      </c>
      <c r="T2202" s="8" t="s">
        <v>16827</v>
      </c>
      <c r="U2202" s="11">
        <v>0.09752723574638367</v>
      </c>
      <c r="V2202" s="11">
        <v>0.0</v>
      </c>
      <c r="W2202" s="12">
        <v>-0.4678</v>
      </c>
      <c r="X2202" s="12">
        <v>0.1666666666666667</v>
      </c>
      <c r="Y2202" s="12">
        <v>0.0661764705882353</v>
      </c>
      <c r="Z2202" s="8">
        <v>1.0</v>
      </c>
      <c r="AA2202" s="8">
        <v>0.0</v>
      </c>
      <c r="AB2202" s="8">
        <v>-1.0</v>
      </c>
      <c r="AC2202" s="8">
        <v>1.0</v>
      </c>
      <c r="AD2202" s="8">
        <v>1.0</v>
      </c>
      <c r="AF2202" s="11">
        <f t="shared" si="1"/>
        <v>-0.04562324088</v>
      </c>
    </row>
    <row r="2203" ht="15.75" customHeight="1">
      <c r="A2203" s="7">
        <v>513926.0</v>
      </c>
      <c r="B2203" s="8" t="s">
        <v>16828</v>
      </c>
      <c r="C2203" s="9">
        <v>43816.74976851852</v>
      </c>
      <c r="D2203" s="8">
        <v>2.0</v>
      </c>
      <c r="E2203" s="8">
        <v>1.0</v>
      </c>
      <c r="F2203" s="8" t="s">
        <v>33</v>
      </c>
      <c r="G2203" s="8" t="b">
        <v>0</v>
      </c>
      <c r="I2203" s="8" t="s">
        <v>34</v>
      </c>
      <c r="J2203" s="8" t="s">
        <v>2724</v>
      </c>
      <c r="K2203" s="10" t="s">
        <v>16829</v>
      </c>
      <c r="L2203" s="8" t="s">
        <v>476</v>
      </c>
      <c r="M2203" s="8" t="s">
        <v>38</v>
      </c>
      <c r="N2203" s="8" t="s">
        <v>16830</v>
      </c>
      <c r="O2203" s="8">
        <v>11.0</v>
      </c>
      <c r="P2203" s="8" t="s">
        <v>1132</v>
      </c>
      <c r="Q2203" s="8" t="s">
        <v>16831</v>
      </c>
      <c r="R2203" s="8" t="s">
        <v>16832</v>
      </c>
      <c r="S2203" s="8" t="s">
        <v>293</v>
      </c>
      <c r="T2203" s="8" t="s">
        <v>16833</v>
      </c>
      <c r="U2203" s="11">
        <v>0.5978277921676636</v>
      </c>
      <c r="V2203" s="11">
        <v>0.2000000029802322</v>
      </c>
      <c r="W2203" s="12">
        <v>-0.0762</v>
      </c>
      <c r="X2203" s="12">
        <v>0.0</v>
      </c>
      <c r="Y2203" s="12">
        <v>0.1009615384615384</v>
      </c>
      <c r="Z2203" s="8">
        <v>1.0</v>
      </c>
      <c r="AA2203" s="8">
        <v>1.0</v>
      </c>
      <c r="AB2203" s="8">
        <v>-1.0</v>
      </c>
      <c r="AC2203" s="8">
        <v>1.0</v>
      </c>
      <c r="AD2203" s="8">
        <v>0.0</v>
      </c>
      <c r="AF2203" s="11">
        <f t="shared" si="1"/>
        <v>-0.04555447776</v>
      </c>
    </row>
    <row r="2204" ht="15.75" customHeight="1">
      <c r="A2204" s="7">
        <v>713325.0</v>
      </c>
      <c r="B2204" s="8" t="s">
        <v>16834</v>
      </c>
      <c r="C2204" s="9">
        <v>44064.90069444444</v>
      </c>
      <c r="D2204" s="8">
        <v>22.0</v>
      </c>
      <c r="E2204" s="8">
        <v>0.0</v>
      </c>
      <c r="F2204" s="8" t="s">
        <v>56</v>
      </c>
      <c r="G2204" s="8" t="b">
        <v>0</v>
      </c>
      <c r="H2204" s="8" t="s">
        <v>16835</v>
      </c>
      <c r="I2204" s="8" t="s">
        <v>34</v>
      </c>
      <c r="J2204" s="8" t="s">
        <v>38</v>
      </c>
      <c r="K2204" s="10" t="s">
        <v>16836</v>
      </c>
      <c r="L2204" s="8" t="s">
        <v>3109</v>
      </c>
      <c r="M2204" s="8" t="s">
        <v>16837</v>
      </c>
      <c r="N2204" s="8" t="s">
        <v>16838</v>
      </c>
      <c r="O2204" s="8">
        <v>11.0</v>
      </c>
      <c r="P2204" s="8" t="s">
        <v>859</v>
      </c>
      <c r="Q2204" s="8" t="s">
        <v>16839</v>
      </c>
      <c r="R2204" s="8" t="s">
        <v>16840</v>
      </c>
      <c r="S2204" s="8" t="s">
        <v>5452</v>
      </c>
      <c r="T2204" s="8" t="s">
        <v>16841</v>
      </c>
      <c r="U2204" s="11">
        <v>-0.05713564157485962</v>
      </c>
      <c r="V2204" s="11">
        <v>-0.300000011920929</v>
      </c>
      <c r="W2204" s="12">
        <v>0.7959</v>
      </c>
      <c r="X2204" s="12">
        <v>0.35</v>
      </c>
      <c r="Y2204" s="12">
        <v>-0.03040540540540541</v>
      </c>
      <c r="Z2204" s="8">
        <v>-1.0</v>
      </c>
      <c r="AA2204" s="8">
        <v>-1.0</v>
      </c>
      <c r="AB2204" s="8">
        <v>1.0</v>
      </c>
      <c r="AC2204" s="8">
        <v>0.0</v>
      </c>
      <c r="AD2204" s="8">
        <v>1.0</v>
      </c>
      <c r="AF2204" s="11">
        <f t="shared" si="1"/>
        <v>-0.04547425713</v>
      </c>
    </row>
    <row r="2205" ht="15.75" customHeight="1">
      <c r="A2205" s="7">
        <v>639073.0</v>
      </c>
      <c r="B2205" s="8" t="s">
        <v>16842</v>
      </c>
      <c r="C2205" s="9">
        <v>43168.96079861111</v>
      </c>
      <c r="D2205" s="8">
        <v>66.0</v>
      </c>
      <c r="E2205" s="8">
        <v>42.0</v>
      </c>
      <c r="F2205" s="8" t="s">
        <v>56</v>
      </c>
      <c r="G2205" s="8" t="b">
        <v>0</v>
      </c>
      <c r="I2205" s="8" t="s">
        <v>34</v>
      </c>
      <c r="J2205" s="8" t="s">
        <v>16843</v>
      </c>
      <c r="K2205" s="10" t="s">
        <v>16844</v>
      </c>
      <c r="L2205" s="8" t="s">
        <v>3773</v>
      </c>
      <c r="M2205" s="8" t="s">
        <v>9523</v>
      </c>
      <c r="N2205" s="8" t="s">
        <v>16845</v>
      </c>
      <c r="O2205" s="8">
        <v>24.0</v>
      </c>
      <c r="P2205" s="8" t="s">
        <v>2111</v>
      </c>
      <c r="Q2205" s="8" t="s">
        <v>16846</v>
      </c>
      <c r="R2205" s="8" t="s">
        <v>16847</v>
      </c>
      <c r="S2205" s="8" t="s">
        <v>7406</v>
      </c>
      <c r="T2205" s="8" t="s">
        <v>16848</v>
      </c>
      <c r="U2205" s="11">
        <v>-0.8733099102973938</v>
      </c>
      <c r="V2205" s="11">
        <v>0.0</v>
      </c>
      <c r="W2205" s="12">
        <v>0.0516</v>
      </c>
      <c r="X2205" s="12">
        <v>-0.25</v>
      </c>
      <c r="Y2205" s="12">
        <v>0.1125</v>
      </c>
      <c r="Z2205" s="8">
        <v>-1.0</v>
      </c>
      <c r="AA2205" s="8">
        <v>0.0</v>
      </c>
      <c r="AB2205" s="8">
        <v>1.0</v>
      </c>
      <c r="AC2205" s="8">
        <v>1.0</v>
      </c>
      <c r="AD2205" s="8">
        <v>-1.0</v>
      </c>
      <c r="AF2205" s="11">
        <f t="shared" si="1"/>
        <v>-0.04506279137</v>
      </c>
    </row>
    <row r="2206" ht="15.75" customHeight="1">
      <c r="A2206" s="7">
        <v>685472.0</v>
      </c>
      <c r="B2206" s="8" t="s">
        <v>16849</v>
      </c>
      <c r="C2206" s="9">
        <v>43486.58408564814</v>
      </c>
      <c r="D2206" s="8">
        <v>62.0</v>
      </c>
      <c r="E2206" s="8">
        <v>14.0</v>
      </c>
      <c r="F2206" s="8" t="s">
        <v>56</v>
      </c>
      <c r="G2206" s="8" t="b">
        <v>0</v>
      </c>
      <c r="I2206" s="8" t="s">
        <v>34</v>
      </c>
      <c r="J2206" s="8" t="s">
        <v>16850</v>
      </c>
      <c r="K2206" s="10" t="s">
        <v>16851</v>
      </c>
      <c r="L2206" s="8" t="s">
        <v>2296</v>
      </c>
      <c r="M2206" s="8" t="s">
        <v>38</v>
      </c>
      <c r="N2206" s="8" t="s">
        <v>16852</v>
      </c>
      <c r="O2206" s="8">
        <v>20.0</v>
      </c>
      <c r="P2206" s="8" t="s">
        <v>1722</v>
      </c>
      <c r="Q2206" s="8" t="s">
        <v>16853</v>
      </c>
      <c r="R2206" s="8" t="s">
        <v>16854</v>
      </c>
      <c r="S2206" s="8" t="s">
        <v>500</v>
      </c>
      <c r="T2206" s="8" t="s">
        <v>16855</v>
      </c>
      <c r="U2206" s="11">
        <v>0.2706698477268219</v>
      </c>
      <c r="V2206" s="11">
        <v>0.1000000014901161</v>
      </c>
      <c r="W2206" s="12">
        <v>-0.1655</v>
      </c>
      <c r="X2206" s="12">
        <v>0.5</v>
      </c>
      <c r="Y2206" s="12">
        <v>0.1392857142857143</v>
      </c>
      <c r="Z2206" s="8">
        <v>1.0</v>
      </c>
      <c r="AA2206" s="8">
        <v>1.0</v>
      </c>
      <c r="AB2206" s="8">
        <v>-1.0</v>
      </c>
      <c r="AC2206" s="8">
        <v>1.0</v>
      </c>
      <c r="AD2206" s="8">
        <v>1.0</v>
      </c>
      <c r="AF2206" s="11">
        <f t="shared" si="1"/>
        <v>-0.0447958598</v>
      </c>
    </row>
    <row r="2207" ht="15.75" customHeight="1">
      <c r="A2207" s="7">
        <v>8160.0</v>
      </c>
      <c r="B2207" s="8" t="s">
        <v>16856</v>
      </c>
      <c r="C2207" s="9">
        <v>44210.77143518518</v>
      </c>
      <c r="D2207" s="8">
        <v>182.0</v>
      </c>
      <c r="E2207" s="8">
        <v>34.0</v>
      </c>
      <c r="F2207" s="8" t="s">
        <v>56</v>
      </c>
      <c r="G2207" s="8" t="b">
        <v>0</v>
      </c>
      <c r="I2207" s="8" t="s">
        <v>34</v>
      </c>
      <c r="J2207" s="8" t="s">
        <v>38</v>
      </c>
      <c r="K2207" s="10" t="s">
        <v>16857</v>
      </c>
      <c r="L2207" s="8" t="s">
        <v>1632</v>
      </c>
      <c r="M2207" s="8" t="s">
        <v>5448</v>
      </c>
      <c r="N2207" s="8" t="s">
        <v>16858</v>
      </c>
      <c r="O2207" s="8">
        <v>16.0</v>
      </c>
      <c r="P2207" s="8" t="s">
        <v>6922</v>
      </c>
      <c r="Q2207" s="8" t="s">
        <v>16859</v>
      </c>
      <c r="R2207" s="8" t="s">
        <v>16860</v>
      </c>
      <c r="S2207" s="8" t="s">
        <v>16861</v>
      </c>
      <c r="T2207" s="8" t="s">
        <v>16862</v>
      </c>
      <c r="U2207" s="11">
        <v>0.2910171747207642</v>
      </c>
      <c r="V2207" s="11">
        <v>0.300000011920929</v>
      </c>
      <c r="W2207" s="12">
        <v>-0.1531</v>
      </c>
      <c r="X2207" s="12">
        <v>0.2</v>
      </c>
      <c r="Y2207" s="12">
        <v>0.03879310344827586</v>
      </c>
      <c r="Z2207" s="8">
        <v>1.0</v>
      </c>
      <c r="AA2207" s="8">
        <v>1.0</v>
      </c>
      <c r="AB2207" s="8">
        <v>-1.0</v>
      </c>
      <c r="AC2207" s="8">
        <v>0.0</v>
      </c>
      <c r="AD2207" s="8">
        <v>1.0</v>
      </c>
      <c r="AF2207" s="11">
        <f t="shared" si="1"/>
        <v>-0.04455472945</v>
      </c>
    </row>
    <row r="2208" ht="15.75" customHeight="1">
      <c r="A2208" s="7">
        <v>325075.0</v>
      </c>
      <c r="B2208" s="8" t="s">
        <v>16863</v>
      </c>
      <c r="C2208" s="9">
        <v>44030.75228009259</v>
      </c>
      <c r="D2208" s="8">
        <v>2.0</v>
      </c>
      <c r="E2208" s="8">
        <v>0.0</v>
      </c>
      <c r="F2208" s="8" t="s">
        <v>33</v>
      </c>
      <c r="G2208" s="8" t="b">
        <v>0</v>
      </c>
      <c r="H2208" s="8" t="s">
        <v>16864</v>
      </c>
      <c r="I2208" s="8" t="s">
        <v>34</v>
      </c>
      <c r="J2208" s="8" t="s">
        <v>38</v>
      </c>
      <c r="K2208" s="10" t="s">
        <v>16865</v>
      </c>
      <c r="L2208" s="8" t="s">
        <v>120</v>
      </c>
      <c r="M2208" s="8" t="s">
        <v>38</v>
      </c>
      <c r="N2208" s="8" t="s">
        <v>16866</v>
      </c>
      <c r="O2208" s="8">
        <v>26.0</v>
      </c>
      <c r="P2208" s="8" t="s">
        <v>3951</v>
      </c>
      <c r="Q2208" s="8" t="s">
        <v>16867</v>
      </c>
      <c r="R2208" s="8" t="s">
        <v>16868</v>
      </c>
      <c r="S2208" s="8" t="s">
        <v>16869</v>
      </c>
      <c r="T2208" s="8" t="s">
        <v>16870</v>
      </c>
      <c r="U2208" s="11">
        <v>-0.8633109331130981</v>
      </c>
      <c r="V2208" s="11">
        <v>-0.4000000059604645</v>
      </c>
      <c r="W2208" s="12">
        <v>0.0516</v>
      </c>
      <c r="X2208" s="12">
        <v>-0.07777777777777779</v>
      </c>
      <c r="Y2208" s="12">
        <v>0.02205882352941177</v>
      </c>
      <c r="Z2208" s="8">
        <v>-1.0</v>
      </c>
      <c r="AA2208" s="8">
        <v>-1.0</v>
      </c>
      <c r="AB2208" s="8">
        <v>1.0</v>
      </c>
      <c r="AC2208" s="8">
        <v>0.0</v>
      </c>
      <c r="AD2208" s="8">
        <v>-1.0</v>
      </c>
      <c r="AF2208" s="11">
        <f t="shared" si="1"/>
        <v>-0.04454684415</v>
      </c>
    </row>
    <row r="2209" ht="15.75" customHeight="1">
      <c r="A2209" s="7">
        <v>384720.0</v>
      </c>
      <c r="B2209" s="8" t="s">
        <v>16871</v>
      </c>
      <c r="C2209" s="9">
        <v>43476.97795138889</v>
      </c>
      <c r="D2209" s="8">
        <v>10.0</v>
      </c>
      <c r="E2209" s="8">
        <v>2.0</v>
      </c>
      <c r="F2209" s="8" t="s">
        <v>128</v>
      </c>
      <c r="G2209" s="8" t="b">
        <v>0</v>
      </c>
      <c r="I2209" s="8" t="s">
        <v>34</v>
      </c>
      <c r="J2209" s="8" t="s">
        <v>16872</v>
      </c>
      <c r="K2209" s="10" t="s">
        <v>16873</v>
      </c>
      <c r="L2209" s="8" t="s">
        <v>1563</v>
      </c>
      <c r="M2209" s="8" t="s">
        <v>16874</v>
      </c>
      <c r="N2209" s="8" t="s">
        <v>16875</v>
      </c>
      <c r="O2209" s="8">
        <v>21.0</v>
      </c>
      <c r="P2209" s="8" t="s">
        <v>1132</v>
      </c>
      <c r="Q2209" s="8" t="s">
        <v>16876</v>
      </c>
      <c r="R2209" s="8" t="s">
        <v>16877</v>
      </c>
      <c r="S2209" s="8" t="s">
        <v>16878</v>
      </c>
      <c r="T2209" s="8" t="s">
        <v>16879</v>
      </c>
      <c r="U2209" s="11">
        <v>0.5751160383224487</v>
      </c>
      <c r="V2209" s="11">
        <v>0.2000000029802322</v>
      </c>
      <c r="W2209" s="12">
        <v>-0.0772</v>
      </c>
      <c r="X2209" s="12">
        <v>0.2666666666666667</v>
      </c>
      <c r="Y2209" s="12">
        <v>-0.1569767441860465</v>
      </c>
      <c r="Z2209" s="8">
        <v>1.0</v>
      </c>
      <c r="AA2209" s="8">
        <v>1.0</v>
      </c>
      <c r="AB2209" s="8">
        <v>-1.0</v>
      </c>
      <c r="AC2209" s="8">
        <v>-1.0</v>
      </c>
      <c r="AD2209" s="8">
        <v>1.0</v>
      </c>
      <c r="AF2209" s="11">
        <f t="shared" si="1"/>
        <v>-0.04439895816</v>
      </c>
    </row>
    <row r="2210" ht="15.75" customHeight="1">
      <c r="A2210" s="7">
        <v>512241.0</v>
      </c>
      <c r="B2210" s="8" t="s">
        <v>16880</v>
      </c>
      <c r="C2210" s="9">
        <v>44022.6049537037</v>
      </c>
      <c r="D2210" s="8">
        <v>368.0</v>
      </c>
      <c r="E2210" s="8">
        <v>344.0</v>
      </c>
      <c r="F2210" s="8" t="s">
        <v>33</v>
      </c>
      <c r="G2210" s="8" t="b">
        <v>0</v>
      </c>
      <c r="I2210" s="8" t="s">
        <v>34</v>
      </c>
      <c r="J2210" s="8" t="s">
        <v>38</v>
      </c>
      <c r="K2210" s="10" t="s">
        <v>16881</v>
      </c>
      <c r="L2210" s="8" t="s">
        <v>3975</v>
      </c>
      <c r="M2210" s="8" t="s">
        <v>16882</v>
      </c>
      <c r="N2210" s="8" t="s">
        <v>16883</v>
      </c>
      <c r="O2210" s="8">
        <v>25.0</v>
      </c>
      <c r="P2210" s="8" t="s">
        <v>2504</v>
      </c>
      <c r="Q2210" s="8" t="s">
        <v>16884</v>
      </c>
      <c r="R2210" s="8" t="s">
        <v>16885</v>
      </c>
      <c r="S2210" s="8" t="s">
        <v>16886</v>
      </c>
      <c r="T2210" s="8" t="s">
        <v>16887</v>
      </c>
      <c r="U2210" s="11">
        <v>-0.05432727932929993</v>
      </c>
      <c r="V2210" s="11">
        <v>-0.1000000014901161</v>
      </c>
      <c r="W2210" s="12">
        <v>0.8126</v>
      </c>
      <c r="X2210" s="12">
        <v>0.02916666666666667</v>
      </c>
      <c r="Y2210" s="12">
        <v>0.140625</v>
      </c>
      <c r="Z2210" s="8">
        <v>-1.0</v>
      </c>
      <c r="AA2210" s="8">
        <v>-1.0</v>
      </c>
      <c r="AB2210" s="8">
        <v>1.0</v>
      </c>
      <c r="AC2210" s="8">
        <v>1.0</v>
      </c>
      <c r="AD2210" s="8">
        <v>0.0</v>
      </c>
      <c r="AF2210" s="11">
        <f t="shared" si="1"/>
        <v>-0.04414634718</v>
      </c>
    </row>
    <row r="2211" ht="15.75" customHeight="1">
      <c r="A2211" s="7">
        <v>122453.0</v>
      </c>
      <c r="B2211" s="8" t="s">
        <v>16888</v>
      </c>
      <c r="C2211" s="9">
        <v>43916.11180555556</v>
      </c>
      <c r="D2211" s="8">
        <v>51.0</v>
      </c>
      <c r="E2211" s="8">
        <v>8.0</v>
      </c>
      <c r="F2211" s="8" t="s">
        <v>33</v>
      </c>
      <c r="G2211" s="8" t="b">
        <v>0</v>
      </c>
      <c r="I2211" s="8" t="s">
        <v>34</v>
      </c>
      <c r="J2211" s="8" t="s">
        <v>38</v>
      </c>
      <c r="K2211" s="10" t="s">
        <v>16889</v>
      </c>
      <c r="L2211" s="8" t="s">
        <v>4511</v>
      </c>
      <c r="M2211" s="8" t="s">
        <v>38</v>
      </c>
      <c r="N2211" s="8" t="s">
        <v>16890</v>
      </c>
      <c r="O2211" s="8">
        <v>11.0</v>
      </c>
      <c r="P2211" s="8" t="s">
        <v>1420</v>
      </c>
      <c r="Q2211" s="8" t="s">
        <v>16891</v>
      </c>
      <c r="R2211" s="8" t="s">
        <v>16892</v>
      </c>
      <c r="S2211" s="8" t="s">
        <v>16893</v>
      </c>
      <c r="T2211" s="8" t="s">
        <v>16894</v>
      </c>
      <c r="U2211" s="11">
        <v>-0.3448436856269836</v>
      </c>
      <c r="V2211" s="11">
        <v>-0.1000000014901161</v>
      </c>
      <c r="W2211" s="12">
        <v>0.128</v>
      </c>
      <c r="X2211" s="12">
        <v>0.0</v>
      </c>
      <c r="Y2211" s="12">
        <v>0.0</v>
      </c>
      <c r="Z2211" s="8">
        <v>-1.0</v>
      </c>
      <c r="AA2211" s="8">
        <v>-1.0</v>
      </c>
      <c r="AB2211" s="8">
        <v>1.0</v>
      </c>
      <c r="AC2211" s="8">
        <v>0.0</v>
      </c>
      <c r="AD2211" s="8">
        <v>0.0</v>
      </c>
      <c r="AF2211" s="11">
        <f t="shared" si="1"/>
        <v>-0.04413999176</v>
      </c>
    </row>
    <row r="2212" ht="15.75" customHeight="1">
      <c r="A2212" s="7">
        <v>172643.0</v>
      </c>
      <c r="B2212" s="8" t="s">
        <v>16895</v>
      </c>
      <c r="C2212" s="9">
        <v>43952.56306712963</v>
      </c>
      <c r="D2212" s="8">
        <v>6.0</v>
      </c>
      <c r="E2212" s="8">
        <v>3.0</v>
      </c>
      <c r="F2212" s="8" t="s">
        <v>33</v>
      </c>
      <c r="G2212" s="8" t="b">
        <v>0</v>
      </c>
      <c r="I2212" s="8" t="s">
        <v>34</v>
      </c>
      <c r="J2212" s="8" t="s">
        <v>1074</v>
      </c>
      <c r="K2212" s="10" t="s">
        <v>16896</v>
      </c>
      <c r="L2212" s="8" t="s">
        <v>1191</v>
      </c>
      <c r="M2212" s="8" t="s">
        <v>16897</v>
      </c>
      <c r="N2212" s="8" t="s">
        <v>16898</v>
      </c>
      <c r="O2212" s="8">
        <v>14.0</v>
      </c>
      <c r="P2212" s="8" t="s">
        <v>941</v>
      </c>
      <c r="Q2212" s="8" t="s">
        <v>16899</v>
      </c>
      <c r="R2212" s="8" t="s">
        <v>16900</v>
      </c>
      <c r="S2212" s="8" t="s">
        <v>1776</v>
      </c>
      <c r="T2212" s="8" t="s">
        <v>16901</v>
      </c>
      <c r="U2212" s="11">
        <v>0.2474481761455536</v>
      </c>
      <c r="V2212" s="11">
        <v>0.1000000014901161</v>
      </c>
      <c r="W2212" s="12">
        <v>-0.1779</v>
      </c>
      <c r="X2212" s="12">
        <v>-0.25</v>
      </c>
      <c r="Y2212" s="12">
        <v>-0.1814516129032258</v>
      </c>
      <c r="Z2212" s="8">
        <v>1.0</v>
      </c>
      <c r="AA2212" s="8">
        <v>1.0</v>
      </c>
      <c r="AB2212" s="8">
        <v>-1.0</v>
      </c>
      <c r="AC2212" s="8">
        <v>-1.0</v>
      </c>
      <c r="AD2212" s="8">
        <v>-1.0</v>
      </c>
      <c r="AF2212" s="11">
        <f t="shared" si="1"/>
        <v>-0.04402103054</v>
      </c>
    </row>
    <row r="2213" ht="15.75" customHeight="1">
      <c r="A2213" s="7">
        <v>646941.0</v>
      </c>
      <c r="B2213" s="8" t="s">
        <v>16902</v>
      </c>
      <c r="C2213" s="9">
        <v>43734.65846064815</v>
      </c>
      <c r="D2213" s="8">
        <v>23.0</v>
      </c>
      <c r="E2213" s="8">
        <v>15.0</v>
      </c>
      <c r="F2213" s="8" t="s">
        <v>33</v>
      </c>
      <c r="G2213" s="8" t="b">
        <v>0</v>
      </c>
      <c r="I2213" s="8" t="s">
        <v>34</v>
      </c>
      <c r="J2213" s="8" t="s">
        <v>16903</v>
      </c>
      <c r="K2213" s="10" t="s">
        <v>16904</v>
      </c>
      <c r="L2213" s="8" t="s">
        <v>1367</v>
      </c>
      <c r="M2213" s="8" t="s">
        <v>38</v>
      </c>
      <c r="N2213" s="8" t="s">
        <v>16905</v>
      </c>
      <c r="O2213" s="8">
        <v>18.0</v>
      </c>
      <c r="P2213" s="8" t="s">
        <v>172</v>
      </c>
      <c r="Q2213" s="8" t="s">
        <v>16906</v>
      </c>
      <c r="R2213" s="8" t="s">
        <v>16907</v>
      </c>
      <c r="S2213" s="8" t="s">
        <v>293</v>
      </c>
      <c r="T2213" s="8" t="s">
        <v>16908</v>
      </c>
      <c r="U2213" s="11">
        <v>0.5693938136100769</v>
      </c>
      <c r="V2213" s="11">
        <v>0.300000011920929</v>
      </c>
      <c r="W2213" s="12">
        <v>-0.0772</v>
      </c>
      <c r="X2213" s="12">
        <v>0.0</v>
      </c>
      <c r="Y2213" s="12">
        <v>0.2368421052631579</v>
      </c>
      <c r="Z2213" s="8">
        <v>1.0</v>
      </c>
      <c r="AA2213" s="8">
        <v>1.0</v>
      </c>
      <c r="AB2213" s="8">
        <v>-1.0</v>
      </c>
      <c r="AC2213" s="8">
        <v>1.0</v>
      </c>
      <c r="AD2213" s="8">
        <v>0.0</v>
      </c>
      <c r="AF2213" s="11">
        <f t="shared" si="1"/>
        <v>-0.04395720241</v>
      </c>
    </row>
    <row r="2214" ht="15.75" customHeight="1">
      <c r="A2214" s="7">
        <v>23124.0</v>
      </c>
      <c r="B2214" s="8" t="s">
        <v>16909</v>
      </c>
      <c r="C2214" s="9">
        <v>43971.55674768519</v>
      </c>
      <c r="D2214" s="8">
        <v>158.0</v>
      </c>
      <c r="E2214" s="8">
        <v>27.0</v>
      </c>
      <c r="F2214" s="8" t="s">
        <v>33</v>
      </c>
      <c r="G2214" s="8" t="b">
        <v>0</v>
      </c>
      <c r="H2214" s="8" t="s">
        <v>16910</v>
      </c>
      <c r="I2214" s="8" t="s">
        <v>34</v>
      </c>
      <c r="J2214" s="8" t="s">
        <v>38</v>
      </c>
      <c r="K2214" s="10" t="s">
        <v>16911</v>
      </c>
      <c r="L2214" s="8" t="s">
        <v>69</v>
      </c>
      <c r="M2214" s="8" t="s">
        <v>3068</v>
      </c>
      <c r="N2214" s="8" t="s">
        <v>16912</v>
      </c>
      <c r="O2214" s="8">
        <v>16.0</v>
      </c>
      <c r="P2214" s="8" t="s">
        <v>912</v>
      </c>
      <c r="Q2214" s="8" t="s">
        <v>16913</v>
      </c>
      <c r="R2214" s="8" t="s">
        <v>16914</v>
      </c>
      <c r="S2214" s="8" t="s">
        <v>293</v>
      </c>
      <c r="T2214" s="8" t="s">
        <v>16915</v>
      </c>
      <c r="U2214" s="11">
        <v>0.2465455532073975</v>
      </c>
      <c r="V2214" s="11">
        <v>0.0</v>
      </c>
      <c r="W2214" s="12">
        <v>-0.1779</v>
      </c>
      <c r="X2214" s="12">
        <v>0.0</v>
      </c>
      <c r="Y2214" s="12">
        <v>-0.2327586206896552</v>
      </c>
      <c r="Z2214" s="8">
        <v>1.0</v>
      </c>
      <c r="AA2214" s="8">
        <v>0.0</v>
      </c>
      <c r="AB2214" s="8">
        <v>-1.0</v>
      </c>
      <c r="AC2214" s="8">
        <v>-1.0</v>
      </c>
      <c r="AD2214" s="8">
        <v>0.0</v>
      </c>
      <c r="AF2214" s="11">
        <f t="shared" si="1"/>
        <v>-0.04386045392</v>
      </c>
    </row>
    <row r="2215" ht="15.75" customHeight="1">
      <c r="A2215" s="7">
        <v>1042966.0</v>
      </c>
      <c r="B2215" s="8" t="s">
        <v>16916</v>
      </c>
      <c r="C2215" s="9">
        <v>44069.61291666667</v>
      </c>
      <c r="D2215" s="8">
        <v>35.0</v>
      </c>
      <c r="E2215" s="8">
        <v>7.0</v>
      </c>
      <c r="F2215" s="8" t="s">
        <v>56</v>
      </c>
      <c r="G2215" s="8" t="b">
        <v>0</v>
      </c>
      <c r="I2215" s="8" t="s">
        <v>34</v>
      </c>
      <c r="J2215" s="8" t="s">
        <v>38</v>
      </c>
      <c r="K2215" s="10" t="s">
        <v>16917</v>
      </c>
      <c r="L2215" s="8" t="s">
        <v>1553</v>
      </c>
      <c r="M2215" s="8" t="s">
        <v>38</v>
      </c>
      <c r="N2215" s="8" t="s">
        <v>16918</v>
      </c>
      <c r="O2215" s="8">
        <v>17.0</v>
      </c>
      <c r="P2215" s="8" t="s">
        <v>6922</v>
      </c>
      <c r="Q2215" s="8" t="s">
        <v>16919</v>
      </c>
      <c r="R2215" s="8" t="s">
        <v>16920</v>
      </c>
      <c r="S2215" s="8" t="s">
        <v>16921</v>
      </c>
      <c r="T2215" s="8" t="s">
        <v>16922</v>
      </c>
      <c r="U2215" s="11">
        <v>0.07911944389343262</v>
      </c>
      <c r="V2215" s="11">
        <v>0.300000011920929</v>
      </c>
      <c r="W2215" s="12">
        <v>-0.5542</v>
      </c>
      <c r="X2215" s="12">
        <v>0.275</v>
      </c>
      <c r="Y2215" s="12">
        <v>-0.05487804878048781</v>
      </c>
      <c r="Z2215" s="8">
        <v>1.0</v>
      </c>
      <c r="AA2215" s="8">
        <v>1.0</v>
      </c>
      <c r="AB2215" s="8">
        <v>-1.0</v>
      </c>
      <c r="AC2215" s="8">
        <v>-1.0</v>
      </c>
      <c r="AD2215" s="8">
        <v>1.0</v>
      </c>
      <c r="AF2215" s="11">
        <f t="shared" si="1"/>
        <v>-0.04384799581</v>
      </c>
    </row>
    <row r="2216" ht="15.75" customHeight="1">
      <c r="A2216" s="7">
        <v>172256.0</v>
      </c>
      <c r="B2216" s="8" t="s">
        <v>16923</v>
      </c>
      <c r="C2216" s="9">
        <v>44028.96461805556</v>
      </c>
      <c r="D2216" s="8">
        <v>95.0</v>
      </c>
      <c r="E2216" s="8">
        <v>42.0</v>
      </c>
      <c r="F2216" s="8" t="s">
        <v>33</v>
      </c>
      <c r="G2216" s="8" t="b">
        <v>0</v>
      </c>
      <c r="I2216" s="8" t="s">
        <v>34</v>
      </c>
      <c r="J2216" s="8" t="s">
        <v>38</v>
      </c>
      <c r="K2216" s="10" t="s">
        <v>16924</v>
      </c>
      <c r="L2216" s="8" t="s">
        <v>1191</v>
      </c>
      <c r="M2216" s="8" t="s">
        <v>38</v>
      </c>
      <c r="N2216" s="8" t="s">
        <v>16925</v>
      </c>
      <c r="O2216" s="8">
        <v>13.0</v>
      </c>
      <c r="P2216" s="8" t="s">
        <v>792</v>
      </c>
      <c r="Q2216" s="8" t="s">
        <v>16926</v>
      </c>
      <c r="R2216" s="8" t="s">
        <v>16927</v>
      </c>
      <c r="S2216" s="8" t="s">
        <v>11003</v>
      </c>
      <c r="T2216" s="8" t="s">
        <v>16928</v>
      </c>
      <c r="U2216" s="11">
        <v>-0.07858335971832275</v>
      </c>
      <c r="V2216" s="11">
        <v>0.2000000029802322</v>
      </c>
      <c r="W2216" s="12">
        <v>0.5574</v>
      </c>
      <c r="X2216" s="12">
        <v>0.1363636363636364</v>
      </c>
      <c r="Y2216" s="12">
        <v>0.09782608695652174</v>
      </c>
      <c r="Z2216" s="8">
        <v>-1.0</v>
      </c>
      <c r="AA2216" s="8">
        <v>1.0</v>
      </c>
      <c r="AB2216" s="8">
        <v>1.0</v>
      </c>
      <c r="AC2216" s="8">
        <v>1.0</v>
      </c>
      <c r="AD2216" s="8">
        <v>1.0</v>
      </c>
      <c r="AF2216" s="11">
        <f t="shared" si="1"/>
        <v>-0.04380236471</v>
      </c>
    </row>
    <row r="2217" ht="15.75" customHeight="1">
      <c r="A2217" s="7">
        <v>470142.0</v>
      </c>
      <c r="B2217" s="8" t="s">
        <v>16929</v>
      </c>
      <c r="C2217" s="9">
        <v>43547.00978009259</v>
      </c>
      <c r="D2217" s="8">
        <v>5.0</v>
      </c>
      <c r="E2217" s="8">
        <v>1.0</v>
      </c>
      <c r="F2217" s="8" t="s">
        <v>56</v>
      </c>
      <c r="G2217" s="8" t="b">
        <v>0</v>
      </c>
      <c r="I2217" s="8" t="s">
        <v>34</v>
      </c>
      <c r="J2217" s="8" t="s">
        <v>16930</v>
      </c>
      <c r="K2217" s="10" t="s">
        <v>16931</v>
      </c>
      <c r="L2217" s="8" t="s">
        <v>3920</v>
      </c>
      <c r="M2217" s="8" t="s">
        <v>16932</v>
      </c>
      <c r="N2217" s="8" t="s">
        <v>16933</v>
      </c>
      <c r="O2217" s="8">
        <v>20.0</v>
      </c>
      <c r="P2217" s="8" t="s">
        <v>894</v>
      </c>
      <c r="Q2217" s="8" t="s">
        <v>16934</v>
      </c>
      <c r="R2217" s="8" t="s">
        <v>16935</v>
      </c>
      <c r="S2217" s="8" t="s">
        <v>16936</v>
      </c>
      <c r="T2217" s="8" t="s">
        <v>16937</v>
      </c>
      <c r="U2217" s="11">
        <v>-0.1588719189167023</v>
      </c>
      <c r="V2217" s="11">
        <v>0.0</v>
      </c>
      <c r="W2217" s="12">
        <v>0.2732</v>
      </c>
      <c r="X2217" s="12">
        <v>0.75</v>
      </c>
      <c r="Y2217" s="12">
        <v>0.07317073170731705</v>
      </c>
      <c r="Z2217" s="8">
        <v>-1.0</v>
      </c>
      <c r="AA2217" s="8">
        <v>0.0</v>
      </c>
      <c r="AB2217" s="8">
        <v>1.0</v>
      </c>
      <c r="AC2217" s="8">
        <v>1.0</v>
      </c>
      <c r="AD2217" s="8">
        <v>1.0</v>
      </c>
      <c r="AF2217" s="11">
        <f t="shared" si="1"/>
        <v>-0.04340380825</v>
      </c>
    </row>
    <row r="2218" ht="15.75" customHeight="1">
      <c r="A2218" s="7">
        <v>140459.0</v>
      </c>
      <c r="B2218" s="8" t="s">
        <v>16938</v>
      </c>
      <c r="C2218" s="9">
        <v>43925.58370370371</v>
      </c>
      <c r="D2218" s="8">
        <v>43.0</v>
      </c>
      <c r="E2218" s="8">
        <v>10.0</v>
      </c>
      <c r="F2218" s="8" t="s">
        <v>109</v>
      </c>
      <c r="G2218" s="8" t="b">
        <v>0</v>
      </c>
      <c r="I2218" s="8" t="s">
        <v>34</v>
      </c>
      <c r="J2218" s="8" t="s">
        <v>1074</v>
      </c>
      <c r="K2218" s="10" t="s">
        <v>16939</v>
      </c>
      <c r="L2218" s="8" t="s">
        <v>297</v>
      </c>
      <c r="M2218" s="8" t="s">
        <v>38</v>
      </c>
      <c r="N2218" s="8" t="s">
        <v>16940</v>
      </c>
      <c r="O2218" s="8">
        <v>20.0</v>
      </c>
      <c r="P2218" s="8" t="s">
        <v>574</v>
      </c>
      <c r="Q2218" s="8" t="s">
        <v>16941</v>
      </c>
      <c r="R2218" s="8" t="s">
        <v>16942</v>
      </c>
      <c r="S2218" s="8" t="s">
        <v>1845</v>
      </c>
      <c r="T2218" s="8" t="s">
        <v>16943</v>
      </c>
      <c r="U2218" s="11">
        <v>-0.0668313205242157</v>
      </c>
      <c r="V2218" s="11">
        <v>0.0</v>
      </c>
      <c r="W2218" s="12">
        <v>0.6486</v>
      </c>
      <c r="X2218" s="12">
        <v>0.125</v>
      </c>
      <c r="Y2218" s="12">
        <v>0.03040540540540541</v>
      </c>
      <c r="Z2218" s="8">
        <v>-1.0</v>
      </c>
      <c r="AA2218" s="8">
        <v>0.0</v>
      </c>
      <c r="AB2218" s="8">
        <v>1.0</v>
      </c>
      <c r="AC2218" s="8">
        <v>0.0</v>
      </c>
      <c r="AD2218" s="8">
        <v>1.0</v>
      </c>
      <c r="AF2218" s="11">
        <f t="shared" si="1"/>
        <v>-0.04334679449</v>
      </c>
    </row>
    <row r="2219" ht="15.75" customHeight="1">
      <c r="A2219" s="7">
        <v>410665.0</v>
      </c>
      <c r="B2219" s="8" t="s">
        <v>16944</v>
      </c>
      <c r="C2219" s="9">
        <v>43046.87090277778</v>
      </c>
      <c r="D2219" s="8">
        <v>1.0</v>
      </c>
      <c r="E2219" s="8">
        <v>0.0</v>
      </c>
      <c r="F2219" s="8" t="s">
        <v>128</v>
      </c>
      <c r="G2219" s="8" t="b">
        <v>0</v>
      </c>
      <c r="I2219" s="8" t="s">
        <v>34</v>
      </c>
      <c r="J2219" s="8" t="s">
        <v>38</v>
      </c>
      <c r="K2219" s="10" t="s">
        <v>16945</v>
      </c>
      <c r="L2219" s="8" t="s">
        <v>9764</v>
      </c>
      <c r="M2219" s="8" t="s">
        <v>16946</v>
      </c>
      <c r="N2219" s="8" t="s">
        <v>16947</v>
      </c>
      <c r="O2219" s="8">
        <v>12.0</v>
      </c>
      <c r="P2219" s="8" t="s">
        <v>930</v>
      </c>
      <c r="Q2219" s="8" t="s">
        <v>16948</v>
      </c>
      <c r="R2219" s="8" t="s">
        <v>16949</v>
      </c>
      <c r="S2219" s="8" t="s">
        <v>293</v>
      </c>
      <c r="T2219" s="8" t="s">
        <v>16950</v>
      </c>
      <c r="U2219" s="11">
        <v>-0.1078381240367889</v>
      </c>
      <c r="V2219" s="11">
        <v>0.0</v>
      </c>
      <c r="W2219" s="12">
        <v>0.4019</v>
      </c>
      <c r="X2219" s="12">
        <v>0.0</v>
      </c>
      <c r="Y2219" s="12">
        <v>0.2072368421052632</v>
      </c>
      <c r="Z2219" s="8">
        <v>-1.0</v>
      </c>
      <c r="AA2219" s="8">
        <v>0.0</v>
      </c>
      <c r="AB2219" s="8">
        <v>1.0</v>
      </c>
      <c r="AC2219" s="8">
        <v>1.0</v>
      </c>
      <c r="AD2219" s="8">
        <v>0.0</v>
      </c>
      <c r="AF2219" s="11">
        <f t="shared" si="1"/>
        <v>-0.04334014205</v>
      </c>
    </row>
    <row r="2220" ht="15.75" customHeight="1">
      <c r="A2220" s="7">
        <v>775584.0</v>
      </c>
      <c r="B2220" s="8" t="s">
        <v>16951</v>
      </c>
      <c r="C2220" s="9">
        <v>44223.87158564815</v>
      </c>
      <c r="D2220" s="8">
        <v>94.0</v>
      </c>
      <c r="E2220" s="8">
        <v>20.0</v>
      </c>
      <c r="F2220" s="8" t="s">
        <v>33</v>
      </c>
      <c r="G2220" s="8" t="b">
        <v>0</v>
      </c>
      <c r="I2220" s="8" t="s">
        <v>34</v>
      </c>
      <c r="J2220" s="8" t="s">
        <v>38</v>
      </c>
      <c r="K2220" s="10" t="s">
        <v>16952</v>
      </c>
      <c r="L2220" s="8" t="s">
        <v>13057</v>
      </c>
      <c r="M2220" s="8" t="s">
        <v>38</v>
      </c>
      <c r="N2220" s="8" t="s">
        <v>16953</v>
      </c>
      <c r="O2220" s="8">
        <v>23.0</v>
      </c>
      <c r="P2220" s="8" t="s">
        <v>1833</v>
      </c>
      <c r="Q2220" s="8" t="s">
        <v>16954</v>
      </c>
      <c r="R2220" s="8" t="s">
        <v>16955</v>
      </c>
      <c r="S2220" s="8" t="s">
        <v>7748</v>
      </c>
      <c r="T2220" s="8" t="s">
        <v>16956</v>
      </c>
      <c r="U2220" s="11">
        <v>-0.1266782283782959</v>
      </c>
      <c r="V2220" s="11">
        <v>0.2000000029802322</v>
      </c>
      <c r="W2220" s="12">
        <v>0.34</v>
      </c>
      <c r="X2220" s="12">
        <v>-0.2</v>
      </c>
      <c r="Y2220" s="12">
        <v>0.2954545454545455</v>
      </c>
      <c r="Z2220" s="8">
        <v>-1.0</v>
      </c>
      <c r="AA2220" s="8">
        <v>1.0</v>
      </c>
      <c r="AB2220" s="8">
        <v>1.0</v>
      </c>
      <c r="AC2220" s="8">
        <v>1.0</v>
      </c>
      <c r="AD2220" s="8">
        <v>-1.0</v>
      </c>
      <c r="AF2220" s="11">
        <f t="shared" si="1"/>
        <v>-0.04307059765</v>
      </c>
    </row>
    <row r="2221" ht="15.75" customHeight="1">
      <c r="A2221" s="7">
        <v>318489.0</v>
      </c>
      <c r="B2221" s="8" t="s">
        <v>16957</v>
      </c>
      <c r="C2221" s="9">
        <v>43794.66013888889</v>
      </c>
      <c r="D2221" s="8">
        <v>12.0</v>
      </c>
      <c r="E2221" s="8">
        <v>4.0</v>
      </c>
      <c r="F2221" s="8" t="s">
        <v>56</v>
      </c>
      <c r="G2221" s="8" t="b">
        <v>0</v>
      </c>
      <c r="I2221" s="8" t="s">
        <v>34</v>
      </c>
      <c r="J2221" s="8" t="s">
        <v>35</v>
      </c>
      <c r="K2221" s="10" t="s">
        <v>16958</v>
      </c>
      <c r="L2221" s="8" t="s">
        <v>37</v>
      </c>
      <c r="M2221" s="8" t="s">
        <v>38</v>
      </c>
      <c r="N2221" s="8" t="s">
        <v>16959</v>
      </c>
      <c r="O2221" s="8">
        <v>13.0</v>
      </c>
      <c r="P2221" s="8" t="s">
        <v>1079</v>
      </c>
      <c r="Q2221" s="8" t="s">
        <v>16960</v>
      </c>
      <c r="R2221" s="8" t="s">
        <v>16961</v>
      </c>
      <c r="S2221" s="8" t="s">
        <v>500</v>
      </c>
      <c r="T2221" s="8" t="s">
        <v>16962</v>
      </c>
      <c r="U2221" s="11">
        <v>-0.2122817933559418</v>
      </c>
      <c r="V2221" s="11">
        <v>0.300000011920929</v>
      </c>
      <c r="W2221" s="12">
        <v>0.2023</v>
      </c>
      <c r="X2221" s="12">
        <v>0.5</v>
      </c>
      <c r="Y2221" s="12">
        <v>0.1607142857142857</v>
      </c>
      <c r="Z2221" s="8">
        <v>-1.0</v>
      </c>
      <c r="AA2221" s="8">
        <v>1.0</v>
      </c>
      <c r="AB2221" s="8">
        <v>1.0</v>
      </c>
      <c r="AC2221" s="8">
        <v>1.0</v>
      </c>
      <c r="AD2221" s="8">
        <v>1.0</v>
      </c>
      <c r="AF2221" s="11">
        <f t="shared" si="1"/>
        <v>-0.0429446068</v>
      </c>
    </row>
    <row r="2222" ht="15.75" customHeight="1">
      <c r="A2222" s="7">
        <v>628817.0</v>
      </c>
      <c r="B2222" s="8" t="s">
        <v>16963</v>
      </c>
      <c r="C2222" s="9">
        <v>43664.69215277778</v>
      </c>
      <c r="D2222" s="8">
        <v>22.0</v>
      </c>
      <c r="E2222" s="8">
        <v>3.0</v>
      </c>
      <c r="F2222" s="8" t="s">
        <v>56</v>
      </c>
      <c r="G2222" s="8" t="b">
        <v>0</v>
      </c>
      <c r="I2222" s="8" t="s">
        <v>34</v>
      </c>
      <c r="J2222" s="8" t="s">
        <v>16964</v>
      </c>
      <c r="K2222" s="10" t="s">
        <v>16965</v>
      </c>
      <c r="L2222" s="8" t="s">
        <v>1347</v>
      </c>
      <c r="M2222" s="8" t="s">
        <v>38</v>
      </c>
      <c r="N2222" s="8" t="s">
        <v>16966</v>
      </c>
      <c r="O2222" s="8">
        <v>24.0</v>
      </c>
      <c r="P2222" s="8" t="s">
        <v>16967</v>
      </c>
      <c r="Q2222" s="8" t="s">
        <v>16968</v>
      </c>
      <c r="R2222" s="8" t="s">
        <v>16969</v>
      </c>
      <c r="S2222" s="8" t="s">
        <v>16970</v>
      </c>
      <c r="T2222" s="8" t="s">
        <v>16971</v>
      </c>
      <c r="U2222" s="11">
        <v>-0.07420119643211365</v>
      </c>
      <c r="V2222" s="11">
        <v>0.1000000014901161</v>
      </c>
      <c r="W2222" s="12">
        <v>0.5707</v>
      </c>
      <c r="X2222" s="12">
        <v>0.3</v>
      </c>
      <c r="Y2222" s="12">
        <v>0.2642045454545455</v>
      </c>
      <c r="Z2222" s="8">
        <v>-1.0</v>
      </c>
      <c r="AA2222" s="8">
        <v>1.0</v>
      </c>
      <c r="AB2222" s="8">
        <v>1.0</v>
      </c>
      <c r="AC2222" s="8">
        <v>1.0</v>
      </c>
      <c r="AD2222" s="8">
        <v>1.0</v>
      </c>
      <c r="AF2222" s="11">
        <f t="shared" si="1"/>
        <v>-0.0423466228</v>
      </c>
    </row>
    <row r="2223" ht="15.75" customHeight="1">
      <c r="A2223" s="7">
        <v>893642.0</v>
      </c>
      <c r="B2223" s="8" t="s">
        <v>16972</v>
      </c>
      <c r="C2223" s="9">
        <v>43913.64059027778</v>
      </c>
      <c r="D2223" s="8">
        <v>10.0</v>
      </c>
      <c r="E2223" s="8">
        <v>8.0</v>
      </c>
      <c r="F2223" s="8" t="s">
        <v>33</v>
      </c>
      <c r="G2223" s="8" t="b">
        <v>0</v>
      </c>
      <c r="I2223" s="8" t="s">
        <v>34</v>
      </c>
      <c r="J2223" s="8" t="s">
        <v>5310</v>
      </c>
      <c r="K2223" s="10" t="s">
        <v>16973</v>
      </c>
      <c r="L2223" s="8" t="s">
        <v>7020</v>
      </c>
      <c r="M2223" s="8" t="s">
        <v>38</v>
      </c>
      <c r="N2223" s="8" t="s">
        <v>16974</v>
      </c>
      <c r="O2223" s="8">
        <v>18.0</v>
      </c>
      <c r="P2223" s="8" t="s">
        <v>644</v>
      </c>
      <c r="Q2223" s="8" t="s">
        <v>16975</v>
      </c>
      <c r="R2223" s="8" t="s">
        <v>16976</v>
      </c>
      <c r="S2223" s="8" t="s">
        <v>1776</v>
      </c>
      <c r="T2223" s="8" t="s">
        <v>16977</v>
      </c>
      <c r="U2223" s="11">
        <v>0.411327064037323</v>
      </c>
      <c r="V2223" s="11">
        <v>0.2000000029802322</v>
      </c>
      <c r="W2223" s="12">
        <v>-0.1027</v>
      </c>
      <c r="X2223" s="12">
        <v>-0.25</v>
      </c>
      <c r="Y2223" s="12">
        <v>-0.008333333333333349</v>
      </c>
      <c r="Z2223" s="8">
        <v>1.0</v>
      </c>
      <c r="AA2223" s="8">
        <v>1.0</v>
      </c>
      <c r="AB2223" s="8">
        <v>-1.0</v>
      </c>
      <c r="AC2223" s="8">
        <v>0.0</v>
      </c>
      <c r="AD2223" s="8">
        <v>-1.0</v>
      </c>
      <c r="AF2223" s="11">
        <f t="shared" si="1"/>
        <v>-0.04224328948</v>
      </c>
    </row>
    <row r="2224" ht="15.75" customHeight="1">
      <c r="A2224" s="7">
        <v>994724.0</v>
      </c>
      <c r="B2224" s="8" t="s">
        <v>16978</v>
      </c>
      <c r="C2224" s="9">
        <v>43299.12284722222</v>
      </c>
      <c r="D2224" s="8">
        <v>23.0</v>
      </c>
      <c r="E2224" s="8">
        <v>7.0</v>
      </c>
      <c r="F2224" s="8" t="s">
        <v>56</v>
      </c>
      <c r="G2224" s="8" t="b">
        <v>0</v>
      </c>
      <c r="I2224" s="8" t="s">
        <v>34</v>
      </c>
      <c r="J2224" s="8" t="s">
        <v>16979</v>
      </c>
      <c r="K2224" s="10" t="s">
        <v>16980</v>
      </c>
      <c r="L2224" s="8" t="s">
        <v>798</v>
      </c>
      <c r="M2224" s="8" t="s">
        <v>38</v>
      </c>
      <c r="N2224" s="8" t="s">
        <v>16981</v>
      </c>
      <c r="O2224" s="8">
        <v>18.0</v>
      </c>
      <c r="P2224" s="8" t="s">
        <v>930</v>
      </c>
      <c r="Q2224" s="8" t="s">
        <v>16982</v>
      </c>
      <c r="R2224" s="8" t="s">
        <v>16983</v>
      </c>
      <c r="S2224" s="8" t="s">
        <v>16984</v>
      </c>
      <c r="T2224" s="8" t="s">
        <v>16985</v>
      </c>
      <c r="U2224" s="11">
        <v>-0.06423082947731018</v>
      </c>
      <c r="V2224" s="11">
        <v>0.0</v>
      </c>
      <c r="W2224" s="12">
        <v>0.6538</v>
      </c>
      <c r="X2224" s="12">
        <v>0.3875</v>
      </c>
      <c r="Y2224" s="12">
        <v>0.1216216216216216</v>
      </c>
      <c r="Z2224" s="8">
        <v>-1.0</v>
      </c>
      <c r="AA2224" s="8">
        <v>0.0</v>
      </c>
      <c r="AB2224" s="8">
        <v>1.0</v>
      </c>
      <c r="AC2224" s="8">
        <v>1.0</v>
      </c>
      <c r="AD2224" s="8">
        <v>1.0</v>
      </c>
      <c r="AF2224" s="11">
        <f t="shared" si="1"/>
        <v>-0.04199411631</v>
      </c>
    </row>
    <row r="2225" ht="15.75" customHeight="1">
      <c r="A2225" s="7">
        <v>625292.0</v>
      </c>
      <c r="B2225" s="8" t="s">
        <v>16986</v>
      </c>
      <c r="C2225" s="9">
        <v>44232.00599537037</v>
      </c>
      <c r="D2225" s="8">
        <v>345.0</v>
      </c>
      <c r="E2225" s="8">
        <v>70.0</v>
      </c>
      <c r="F2225" s="8" t="s">
        <v>67</v>
      </c>
      <c r="G2225" s="8" t="b">
        <v>0</v>
      </c>
      <c r="I2225" s="8" t="s">
        <v>34</v>
      </c>
      <c r="J2225" s="8" t="s">
        <v>38</v>
      </c>
      <c r="K2225" s="10" t="s">
        <v>16987</v>
      </c>
      <c r="L2225" s="8" t="s">
        <v>2873</v>
      </c>
      <c r="M2225" s="8" t="s">
        <v>38</v>
      </c>
      <c r="N2225" s="8" t="s">
        <v>16988</v>
      </c>
      <c r="O2225" s="8">
        <v>12.0</v>
      </c>
      <c r="P2225" s="8" t="s">
        <v>3273</v>
      </c>
      <c r="Q2225" s="8" t="s">
        <v>16989</v>
      </c>
      <c r="R2225" s="8" t="s">
        <v>16990</v>
      </c>
      <c r="S2225" s="8" t="s">
        <v>293</v>
      </c>
      <c r="T2225" s="8" t="s">
        <v>16991</v>
      </c>
      <c r="U2225" s="11">
        <v>-0.124542772769928</v>
      </c>
      <c r="V2225" s="11">
        <v>-0.300000011920929</v>
      </c>
      <c r="W2225" s="12">
        <v>0.3365</v>
      </c>
      <c r="X2225" s="12">
        <v>0.0</v>
      </c>
      <c r="Y2225" s="12">
        <v>-0.2083333333333333</v>
      </c>
      <c r="Z2225" s="8">
        <v>-1.0</v>
      </c>
      <c r="AA2225" s="8">
        <v>-1.0</v>
      </c>
      <c r="AB2225" s="8">
        <v>1.0</v>
      </c>
      <c r="AC2225" s="8">
        <v>-1.0</v>
      </c>
      <c r="AD2225" s="8">
        <v>0.0</v>
      </c>
      <c r="AF2225" s="11">
        <f t="shared" si="1"/>
        <v>-0.04190864304</v>
      </c>
    </row>
    <row r="2226" ht="15.75" customHeight="1">
      <c r="A2226" s="7">
        <v>477646.0</v>
      </c>
      <c r="B2226" s="8" t="s">
        <v>16992</v>
      </c>
      <c r="C2226" s="9">
        <v>43997.75145833333</v>
      </c>
      <c r="D2226" s="8">
        <v>17.0</v>
      </c>
      <c r="E2226" s="8">
        <v>3.0</v>
      </c>
      <c r="F2226" s="8" t="s">
        <v>33</v>
      </c>
      <c r="G2226" s="8" t="b">
        <v>0</v>
      </c>
      <c r="I2226" s="8" t="s">
        <v>34</v>
      </c>
      <c r="J2226" s="8" t="s">
        <v>16993</v>
      </c>
      <c r="K2226" s="10" t="s">
        <v>16994</v>
      </c>
      <c r="L2226" s="8" t="s">
        <v>2479</v>
      </c>
      <c r="M2226" s="8" t="s">
        <v>38</v>
      </c>
      <c r="N2226" s="8" t="s">
        <v>16995</v>
      </c>
      <c r="O2226" s="8">
        <v>22.0</v>
      </c>
      <c r="P2226" s="8" t="s">
        <v>7811</v>
      </c>
      <c r="Q2226" s="8" t="s">
        <v>16996</v>
      </c>
      <c r="R2226" s="8" t="s">
        <v>16997</v>
      </c>
      <c r="S2226" s="8" t="s">
        <v>16998</v>
      </c>
      <c r="T2226" s="8" t="s">
        <v>16999</v>
      </c>
      <c r="U2226" s="11">
        <v>-0.1675004661083221</v>
      </c>
      <c r="V2226" s="11">
        <v>0.5</v>
      </c>
      <c r="W2226" s="12">
        <v>0.25</v>
      </c>
      <c r="X2226" s="12">
        <v>0.05964285714285714</v>
      </c>
      <c r="Y2226" s="12">
        <v>0.16875</v>
      </c>
      <c r="Z2226" s="8">
        <v>-1.0</v>
      </c>
      <c r="AA2226" s="8">
        <v>1.0</v>
      </c>
      <c r="AB2226" s="8">
        <v>1.0</v>
      </c>
      <c r="AC2226" s="8">
        <v>1.0</v>
      </c>
      <c r="AD2226" s="8">
        <v>1.0</v>
      </c>
      <c r="AF2226" s="11">
        <f t="shared" si="1"/>
        <v>-0.04187511653</v>
      </c>
    </row>
    <row r="2227" ht="15.75" customHeight="1">
      <c r="A2227" s="7">
        <v>159526.0</v>
      </c>
      <c r="B2227" s="8" t="s">
        <v>17000</v>
      </c>
      <c r="C2227" s="9">
        <v>43084.71034722222</v>
      </c>
      <c r="D2227" s="8">
        <v>1928.0</v>
      </c>
      <c r="E2227" s="8">
        <v>718.0</v>
      </c>
      <c r="F2227" s="8" t="s">
        <v>128</v>
      </c>
      <c r="G2227" s="8" t="b">
        <v>0</v>
      </c>
      <c r="I2227" s="8" t="s">
        <v>34</v>
      </c>
      <c r="J2227" s="8" t="s">
        <v>17001</v>
      </c>
      <c r="K2227" s="10" t="s">
        <v>17002</v>
      </c>
      <c r="L2227" s="8" t="s">
        <v>408</v>
      </c>
      <c r="M2227" s="8" t="s">
        <v>38</v>
      </c>
      <c r="N2227" s="8" t="s">
        <v>17003</v>
      </c>
      <c r="O2227" s="8">
        <v>11.0</v>
      </c>
      <c r="P2227" s="8" t="s">
        <v>2035</v>
      </c>
      <c r="Q2227" s="8" t="s">
        <v>17004</v>
      </c>
      <c r="R2227" s="8" t="s">
        <v>17005</v>
      </c>
      <c r="S2227" s="8" t="s">
        <v>9196</v>
      </c>
      <c r="T2227" s="8" t="s">
        <v>17006</v>
      </c>
      <c r="U2227" s="11">
        <v>-0.06174933910369873</v>
      </c>
      <c r="V2227" s="11">
        <v>0.300000011920929</v>
      </c>
      <c r="W2227" s="12">
        <v>0.6763</v>
      </c>
      <c r="X2227" s="12">
        <v>0.4</v>
      </c>
      <c r="Y2227" s="12">
        <v>0.05624999999999997</v>
      </c>
      <c r="Z2227" s="8">
        <v>-1.0</v>
      </c>
      <c r="AA2227" s="8">
        <v>1.0</v>
      </c>
      <c r="AB2227" s="8">
        <v>1.0</v>
      </c>
      <c r="AC2227" s="8">
        <v>1.0</v>
      </c>
      <c r="AD2227" s="8">
        <v>1.0</v>
      </c>
      <c r="AF2227" s="11">
        <f t="shared" si="1"/>
        <v>-0.04176107804</v>
      </c>
    </row>
    <row r="2228" ht="15.75" customHeight="1">
      <c r="A2228" s="7">
        <v>377185.0</v>
      </c>
      <c r="B2228" s="8" t="s">
        <v>17007</v>
      </c>
      <c r="C2228" s="9">
        <v>43196.64803240741</v>
      </c>
      <c r="D2228" s="8">
        <v>33.0</v>
      </c>
      <c r="E2228" s="8">
        <v>14.0</v>
      </c>
      <c r="F2228" s="8" t="s">
        <v>128</v>
      </c>
      <c r="G2228" s="8" t="b">
        <v>0</v>
      </c>
      <c r="I2228" s="8" t="s">
        <v>34</v>
      </c>
      <c r="J2228" s="8" t="s">
        <v>17008</v>
      </c>
      <c r="K2228" s="10" t="s">
        <v>17009</v>
      </c>
      <c r="L2228" s="8" t="s">
        <v>17010</v>
      </c>
      <c r="M2228" s="8" t="s">
        <v>17011</v>
      </c>
      <c r="N2228" s="8" t="s">
        <v>17012</v>
      </c>
      <c r="O2228" s="8">
        <v>20.0</v>
      </c>
      <c r="P2228" s="8" t="s">
        <v>941</v>
      </c>
      <c r="Q2228" s="8" t="s">
        <v>17013</v>
      </c>
      <c r="R2228" s="8" t="s">
        <v>17014</v>
      </c>
      <c r="S2228" s="8" t="s">
        <v>17015</v>
      </c>
      <c r="T2228" s="8" t="s">
        <v>17016</v>
      </c>
      <c r="U2228" s="11">
        <v>0.9687574505805969</v>
      </c>
      <c r="V2228" s="11">
        <v>0.1000000014901161</v>
      </c>
      <c r="W2228" s="12">
        <v>-0.0431</v>
      </c>
      <c r="X2228" s="12">
        <v>0.34375</v>
      </c>
      <c r="Y2228" s="12">
        <v>0.2045454545454546</v>
      </c>
      <c r="Z2228" s="8">
        <v>1.0</v>
      </c>
      <c r="AA2228" s="8">
        <v>1.0</v>
      </c>
      <c r="AB2228" s="8">
        <v>0.0</v>
      </c>
      <c r="AC2228" s="8">
        <v>1.0</v>
      </c>
      <c r="AD2228" s="8">
        <v>1.0</v>
      </c>
      <c r="AF2228" s="11">
        <f t="shared" si="1"/>
        <v>-0.04175344612</v>
      </c>
    </row>
    <row r="2229" ht="15.75" customHeight="1">
      <c r="A2229" s="7">
        <v>148322.0</v>
      </c>
      <c r="B2229" s="8" t="s">
        <v>17017</v>
      </c>
      <c r="C2229" s="9">
        <v>43861.78359953704</v>
      </c>
      <c r="D2229" s="8">
        <v>7060.0</v>
      </c>
      <c r="E2229" s="8">
        <v>1164.0</v>
      </c>
      <c r="F2229" s="8" t="s">
        <v>33</v>
      </c>
      <c r="G2229" s="8" t="b">
        <v>0</v>
      </c>
      <c r="H2229" s="8" t="s">
        <v>17018</v>
      </c>
      <c r="I2229" s="8" t="s">
        <v>34</v>
      </c>
      <c r="J2229" s="8" t="s">
        <v>38</v>
      </c>
      <c r="K2229" s="10" t="s">
        <v>17019</v>
      </c>
      <c r="L2229" s="8" t="s">
        <v>2166</v>
      </c>
      <c r="M2229" s="8" t="s">
        <v>38</v>
      </c>
      <c r="N2229" s="8" t="s">
        <v>17020</v>
      </c>
      <c r="O2229" s="8">
        <v>22.0</v>
      </c>
      <c r="P2229" s="8" t="s">
        <v>763</v>
      </c>
      <c r="Q2229" s="8" t="s">
        <v>17021</v>
      </c>
      <c r="R2229" s="8" t="s">
        <v>17022</v>
      </c>
      <c r="S2229" s="8" t="s">
        <v>17023</v>
      </c>
      <c r="T2229" s="8" t="s">
        <v>17024</v>
      </c>
      <c r="U2229" s="11">
        <v>-0.6461427807807922</v>
      </c>
      <c r="V2229" s="11">
        <v>-0.5</v>
      </c>
      <c r="W2229" s="12">
        <v>0.0644</v>
      </c>
      <c r="X2229" s="12">
        <v>-0.2</v>
      </c>
      <c r="Y2229" s="12">
        <v>-0.2267441860465117</v>
      </c>
      <c r="Z2229" s="8">
        <v>-1.0</v>
      </c>
      <c r="AA2229" s="8">
        <v>-1.0</v>
      </c>
      <c r="AB2229" s="8">
        <v>1.0</v>
      </c>
      <c r="AC2229" s="8">
        <v>-1.0</v>
      </c>
      <c r="AD2229" s="8">
        <v>-1.0</v>
      </c>
      <c r="AF2229" s="11">
        <f t="shared" si="1"/>
        <v>-0.04161159508</v>
      </c>
    </row>
    <row r="2230" ht="15.75" customHeight="1">
      <c r="A2230" s="7">
        <v>893923.0</v>
      </c>
      <c r="B2230" s="8" t="s">
        <v>17025</v>
      </c>
      <c r="C2230" s="9">
        <v>43690.90606481482</v>
      </c>
      <c r="D2230" s="8">
        <v>17.0</v>
      </c>
      <c r="E2230" s="8">
        <v>4.0</v>
      </c>
      <c r="F2230" s="8" t="s">
        <v>33</v>
      </c>
      <c r="G2230" s="8" t="b">
        <v>0</v>
      </c>
      <c r="I2230" s="8" t="s">
        <v>34</v>
      </c>
      <c r="J2230" s="8" t="s">
        <v>17026</v>
      </c>
      <c r="K2230" s="10" t="s">
        <v>17027</v>
      </c>
      <c r="L2230" s="8" t="s">
        <v>7020</v>
      </c>
      <c r="M2230" s="8" t="s">
        <v>38</v>
      </c>
      <c r="N2230" s="8" t="s">
        <v>17028</v>
      </c>
      <c r="O2230" s="8">
        <v>20.0</v>
      </c>
      <c r="P2230" s="8" t="s">
        <v>1155</v>
      </c>
      <c r="Q2230" s="8" t="s">
        <v>17029</v>
      </c>
      <c r="R2230" s="8" t="s">
        <v>17030</v>
      </c>
      <c r="S2230" s="8" t="s">
        <v>17031</v>
      </c>
      <c r="T2230" s="8" t="s">
        <v>17032</v>
      </c>
      <c r="U2230" s="11">
        <v>0.0943077802658081</v>
      </c>
      <c r="V2230" s="11">
        <v>0.4000000059604645</v>
      </c>
      <c r="W2230" s="12">
        <v>-0.4404</v>
      </c>
      <c r="X2230" s="12">
        <v>0.3375</v>
      </c>
      <c r="Y2230" s="12">
        <v>-0.28125</v>
      </c>
      <c r="Z2230" s="8">
        <v>1.0</v>
      </c>
      <c r="AA2230" s="8">
        <v>1.0</v>
      </c>
      <c r="AB2230" s="8">
        <v>-1.0</v>
      </c>
      <c r="AC2230" s="8">
        <v>-1.0</v>
      </c>
      <c r="AD2230" s="8">
        <v>1.0</v>
      </c>
      <c r="AF2230" s="11">
        <f t="shared" si="1"/>
        <v>-0.04153314643</v>
      </c>
    </row>
    <row r="2231" ht="15.75" customHeight="1">
      <c r="A2231" s="7">
        <v>469978.0</v>
      </c>
      <c r="B2231" s="8" t="s">
        <v>17033</v>
      </c>
      <c r="C2231" s="9">
        <v>43627.76971064815</v>
      </c>
      <c r="D2231" s="8">
        <v>364.0</v>
      </c>
      <c r="E2231" s="8">
        <v>98.0</v>
      </c>
      <c r="F2231" s="8" t="s">
        <v>128</v>
      </c>
      <c r="G2231" s="8" t="b">
        <v>0</v>
      </c>
      <c r="H2231" s="8" t="s">
        <v>17034</v>
      </c>
      <c r="I2231" s="8" t="s">
        <v>34</v>
      </c>
      <c r="J2231" s="8" t="s">
        <v>38</v>
      </c>
      <c r="K2231" s="10" t="s">
        <v>17035</v>
      </c>
      <c r="L2231" s="8" t="s">
        <v>3920</v>
      </c>
      <c r="M2231" s="8" t="s">
        <v>38</v>
      </c>
      <c r="N2231" s="8" t="s">
        <v>17036</v>
      </c>
      <c r="O2231" s="8">
        <v>22.0</v>
      </c>
      <c r="P2231" s="8" t="s">
        <v>1757</v>
      </c>
      <c r="Q2231" s="8" t="s">
        <v>17037</v>
      </c>
      <c r="R2231" s="8" t="s">
        <v>17038</v>
      </c>
      <c r="S2231" s="8" t="s">
        <v>293</v>
      </c>
      <c r="T2231" s="8" t="s">
        <v>17039</v>
      </c>
      <c r="U2231" s="11">
        <v>-0.1087628602981567</v>
      </c>
      <c r="V2231" s="11">
        <v>-0.1000000014901161</v>
      </c>
      <c r="W2231" s="12">
        <v>0.3818</v>
      </c>
      <c r="X2231" s="12">
        <v>0.0</v>
      </c>
      <c r="Y2231" s="12">
        <v>-0.225</v>
      </c>
      <c r="Z2231" s="8">
        <v>-1.0</v>
      </c>
      <c r="AA2231" s="8">
        <v>-1.0</v>
      </c>
      <c r="AB2231" s="8">
        <v>1.0</v>
      </c>
      <c r="AC2231" s="8">
        <v>-1.0</v>
      </c>
      <c r="AD2231" s="8">
        <v>0.0</v>
      </c>
      <c r="AF2231" s="11">
        <f t="shared" si="1"/>
        <v>-0.04152566006</v>
      </c>
    </row>
    <row r="2232" ht="15.75" customHeight="1">
      <c r="A2232" s="7">
        <v>944394.0</v>
      </c>
      <c r="B2232" s="8" t="s">
        <v>17040</v>
      </c>
      <c r="C2232" s="9">
        <v>43504.85546296297</v>
      </c>
      <c r="D2232" s="8">
        <v>15.0</v>
      </c>
      <c r="E2232" s="8">
        <v>6.0</v>
      </c>
      <c r="F2232" s="8" t="s">
        <v>128</v>
      </c>
      <c r="G2232" s="8" t="b">
        <v>0</v>
      </c>
      <c r="I2232" s="8" t="s">
        <v>34</v>
      </c>
      <c r="J2232" s="8" t="s">
        <v>38</v>
      </c>
      <c r="K2232" s="10" t="s">
        <v>17041</v>
      </c>
      <c r="L2232" s="8" t="s">
        <v>981</v>
      </c>
      <c r="M2232" s="8" t="s">
        <v>17042</v>
      </c>
      <c r="N2232" s="8" t="s">
        <v>17043</v>
      </c>
      <c r="O2232" s="8">
        <v>16.0</v>
      </c>
      <c r="P2232" s="8" t="s">
        <v>354</v>
      </c>
      <c r="Q2232" s="8" t="s">
        <v>17044</v>
      </c>
      <c r="R2232" s="8" t="s">
        <v>17045</v>
      </c>
      <c r="S2232" s="8" t="s">
        <v>8280</v>
      </c>
      <c r="T2232" s="8" t="s">
        <v>17046</v>
      </c>
      <c r="U2232" s="11">
        <v>0.1400583684444427</v>
      </c>
      <c r="V2232" s="11">
        <v>-0.6000000238418579</v>
      </c>
      <c r="W2232" s="12">
        <v>-0.296</v>
      </c>
      <c r="X2232" s="12">
        <v>0.8</v>
      </c>
      <c r="Y2232" s="12">
        <v>0.08333333333333333</v>
      </c>
      <c r="Z2232" s="8">
        <v>1.0</v>
      </c>
      <c r="AA2232" s="8">
        <v>-1.0</v>
      </c>
      <c r="AB2232" s="8">
        <v>-1.0</v>
      </c>
      <c r="AC2232" s="8">
        <v>1.0</v>
      </c>
      <c r="AD2232" s="8">
        <v>1.0</v>
      </c>
      <c r="AF2232" s="11">
        <f t="shared" si="1"/>
        <v>-0.04145727706</v>
      </c>
    </row>
    <row r="2233" ht="15.75" customHeight="1">
      <c r="A2233" s="7">
        <v>201921.0</v>
      </c>
      <c r="B2233" s="8" t="s">
        <v>17047</v>
      </c>
      <c r="C2233" s="9">
        <v>44135.63317129629</v>
      </c>
      <c r="D2233" s="8">
        <v>67.0</v>
      </c>
      <c r="E2233" s="8">
        <v>6.0</v>
      </c>
      <c r="F2233" s="8" t="s">
        <v>33</v>
      </c>
      <c r="G2233" s="8" t="b">
        <v>0</v>
      </c>
      <c r="I2233" s="8" t="s">
        <v>34</v>
      </c>
      <c r="J2233" s="8" t="s">
        <v>17048</v>
      </c>
      <c r="K2233" s="10" t="s">
        <v>17049</v>
      </c>
      <c r="L2233" s="8" t="s">
        <v>1283</v>
      </c>
      <c r="M2233" s="8" t="s">
        <v>17050</v>
      </c>
      <c r="N2233" s="8" t="s">
        <v>17051</v>
      </c>
      <c r="O2233" s="8">
        <v>14.0</v>
      </c>
      <c r="P2233" s="8" t="s">
        <v>974</v>
      </c>
      <c r="Q2233" s="8" t="s">
        <v>17052</v>
      </c>
      <c r="R2233" s="8" t="s">
        <v>17053</v>
      </c>
      <c r="S2233" s="8" t="s">
        <v>17054</v>
      </c>
      <c r="T2233" s="8" t="s">
        <v>17055</v>
      </c>
      <c r="U2233" s="11">
        <v>-0.1593478620052338</v>
      </c>
      <c r="V2233" s="11">
        <v>0.1000000014901161</v>
      </c>
      <c r="W2233" s="12">
        <v>0.2598</v>
      </c>
      <c r="X2233" s="12">
        <v>0.02499999999999999</v>
      </c>
      <c r="Y2233" s="12">
        <v>0.217741935483871</v>
      </c>
      <c r="Z2233" s="8">
        <v>-1.0</v>
      </c>
      <c r="AA2233" s="8">
        <v>1.0</v>
      </c>
      <c r="AB2233" s="8">
        <v>1.0</v>
      </c>
      <c r="AC2233" s="8">
        <v>1.0</v>
      </c>
      <c r="AD2233" s="8">
        <v>0.0</v>
      </c>
      <c r="AF2233" s="11">
        <f t="shared" si="1"/>
        <v>-0.04139857455</v>
      </c>
    </row>
    <row r="2234" ht="15.75" customHeight="1">
      <c r="A2234" s="7">
        <v>405301.0</v>
      </c>
      <c r="B2234" s="8" t="s">
        <v>17056</v>
      </c>
      <c r="C2234" s="9">
        <v>44272.76837962963</v>
      </c>
      <c r="D2234" s="8">
        <v>103.0</v>
      </c>
      <c r="E2234" s="8">
        <v>28.0</v>
      </c>
      <c r="F2234" s="8" t="s">
        <v>33</v>
      </c>
      <c r="G2234" s="8" t="b">
        <v>0</v>
      </c>
      <c r="I2234" s="8" t="s">
        <v>34</v>
      </c>
      <c r="J2234" s="8" t="s">
        <v>38</v>
      </c>
      <c r="K2234" s="10" t="s">
        <v>17057</v>
      </c>
      <c r="L2234" s="8" t="s">
        <v>17058</v>
      </c>
      <c r="M2234" s="8" t="s">
        <v>38</v>
      </c>
      <c r="N2234" s="8" t="s">
        <v>17059</v>
      </c>
      <c r="O2234" s="8">
        <v>21.0</v>
      </c>
      <c r="P2234" s="8" t="s">
        <v>103</v>
      </c>
      <c r="Q2234" s="8" t="s">
        <v>17060</v>
      </c>
      <c r="R2234" s="8" t="s">
        <v>17061</v>
      </c>
      <c r="S2234" s="8" t="s">
        <v>17062</v>
      </c>
      <c r="T2234" s="8" t="s">
        <v>17063</v>
      </c>
      <c r="U2234" s="11">
        <v>-0.04754605889320374</v>
      </c>
      <c r="V2234" s="11">
        <v>0.4000000059604645</v>
      </c>
      <c r="W2234" s="12">
        <v>0.8697</v>
      </c>
      <c r="X2234" s="12">
        <v>0.3722222222222222</v>
      </c>
      <c r="Y2234" s="12">
        <v>0.1730769230769231</v>
      </c>
      <c r="Z2234" s="8">
        <v>0.0</v>
      </c>
      <c r="AA2234" s="8">
        <v>1.0</v>
      </c>
      <c r="AB2234" s="8">
        <v>1.0</v>
      </c>
      <c r="AC2234" s="8">
        <v>1.0</v>
      </c>
      <c r="AD2234" s="8">
        <v>1.0</v>
      </c>
      <c r="AF2234" s="11">
        <f t="shared" si="1"/>
        <v>-0.04135080742</v>
      </c>
    </row>
    <row r="2235" ht="15.75" customHeight="1">
      <c r="A2235" s="7">
        <v>489124.0</v>
      </c>
      <c r="B2235" s="8" t="s">
        <v>17064</v>
      </c>
      <c r="C2235" s="9">
        <v>43910.78369212963</v>
      </c>
      <c r="D2235" s="8">
        <v>2042.0</v>
      </c>
      <c r="E2235" s="8">
        <v>492.0</v>
      </c>
      <c r="F2235" s="8" t="s">
        <v>33</v>
      </c>
      <c r="G2235" s="8" t="b">
        <v>0</v>
      </c>
      <c r="I2235" s="8" t="s">
        <v>34</v>
      </c>
      <c r="J2235" s="8" t="s">
        <v>17065</v>
      </c>
      <c r="K2235" s="10" t="s">
        <v>17066</v>
      </c>
      <c r="L2235" s="8" t="s">
        <v>3101</v>
      </c>
      <c r="M2235" s="8" t="s">
        <v>17067</v>
      </c>
      <c r="N2235" s="8" t="s">
        <v>17068</v>
      </c>
      <c r="O2235" s="8">
        <v>12.0</v>
      </c>
      <c r="P2235" s="8" t="s">
        <v>1032</v>
      </c>
      <c r="Q2235" s="8" t="s">
        <v>17069</v>
      </c>
      <c r="R2235" s="8" t="s">
        <v>17070</v>
      </c>
      <c r="S2235" s="8" t="s">
        <v>17071</v>
      </c>
      <c r="T2235" s="8" t="s">
        <v>17072</v>
      </c>
      <c r="U2235" s="11">
        <v>0.7938537001609802</v>
      </c>
      <c r="V2235" s="11">
        <v>-0.5</v>
      </c>
      <c r="W2235" s="12">
        <v>-0.0516</v>
      </c>
      <c r="X2235" s="12">
        <v>-0.55</v>
      </c>
      <c r="Y2235" s="12">
        <v>-0.1163793103448276</v>
      </c>
      <c r="Z2235" s="8">
        <v>1.0</v>
      </c>
      <c r="AA2235" s="8">
        <v>-1.0</v>
      </c>
      <c r="AB2235" s="8">
        <v>-1.0</v>
      </c>
      <c r="AC2235" s="8">
        <v>-1.0</v>
      </c>
      <c r="AD2235" s="8">
        <v>-1.0</v>
      </c>
      <c r="AF2235" s="11">
        <f t="shared" si="1"/>
        <v>-0.04096285093</v>
      </c>
    </row>
    <row r="2236" ht="15.75" customHeight="1">
      <c r="A2236" s="7">
        <v>1043000.0</v>
      </c>
      <c r="B2236" s="8" t="s">
        <v>17073</v>
      </c>
      <c r="C2236" s="9">
        <v>44061.64583333334</v>
      </c>
      <c r="D2236" s="8">
        <v>24.0</v>
      </c>
      <c r="E2236" s="8">
        <v>9.0</v>
      </c>
      <c r="F2236" s="8" t="s">
        <v>67</v>
      </c>
      <c r="G2236" s="8" t="b">
        <v>0</v>
      </c>
      <c r="I2236" s="8" t="s">
        <v>34</v>
      </c>
      <c r="J2236" s="8" t="s">
        <v>38</v>
      </c>
      <c r="K2236" s="10" t="s">
        <v>17074</v>
      </c>
      <c r="L2236" s="8" t="s">
        <v>1553</v>
      </c>
      <c r="M2236" s="8" t="s">
        <v>1745</v>
      </c>
      <c r="N2236" s="8" t="s">
        <v>17075</v>
      </c>
      <c r="O2236" s="8">
        <v>17.0</v>
      </c>
      <c r="P2236" s="8" t="s">
        <v>392</v>
      </c>
      <c r="Q2236" s="8" t="s">
        <v>17076</v>
      </c>
      <c r="R2236" s="8" t="s">
        <v>17077</v>
      </c>
      <c r="S2236" s="8" t="s">
        <v>293</v>
      </c>
      <c r="T2236" s="8" t="s">
        <v>17078</v>
      </c>
      <c r="U2236" s="11">
        <v>-0.5291074514389038</v>
      </c>
      <c r="V2236" s="11">
        <v>0.0</v>
      </c>
      <c r="W2236" s="12">
        <v>0.0772</v>
      </c>
      <c r="X2236" s="12">
        <v>0.0</v>
      </c>
      <c r="Y2236" s="12">
        <v>-0.1323529411764706</v>
      </c>
      <c r="Z2236" s="8">
        <v>-1.0</v>
      </c>
      <c r="AA2236" s="8">
        <v>0.0</v>
      </c>
      <c r="AB2236" s="8">
        <v>1.0</v>
      </c>
      <c r="AC2236" s="8">
        <v>-1.0</v>
      </c>
      <c r="AD2236" s="8">
        <v>0.0</v>
      </c>
      <c r="AF2236" s="11">
        <f t="shared" si="1"/>
        <v>-0.04084709525</v>
      </c>
    </row>
    <row r="2237" ht="15.75" customHeight="1">
      <c r="A2237" s="7">
        <v>358377.0</v>
      </c>
      <c r="B2237" s="8" t="s">
        <v>17079</v>
      </c>
      <c r="C2237" s="9">
        <v>43492.80256944444</v>
      </c>
      <c r="D2237" s="8">
        <v>50.0</v>
      </c>
      <c r="E2237" s="8">
        <v>18.0</v>
      </c>
      <c r="F2237" s="8" t="s">
        <v>98</v>
      </c>
      <c r="G2237" s="8" t="b">
        <v>0</v>
      </c>
      <c r="I2237" s="8" t="s">
        <v>34</v>
      </c>
      <c r="J2237" s="8" t="s">
        <v>17080</v>
      </c>
      <c r="K2237" s="10" t="s">
        <v>17081</v>
      </c>
      <c r="L2237" s="8" t="s">
        <v>15023</v>
      </c>
      <c r="M2237" s="8" t="s">
        <v>38</v>
      </c>
      <c r="N2237" s="8" t="s">
        <v>17082</v>
      </c>
      <c r="O2237" s="8">
        <v>17.0</v>
      </c>
      <c r="P2237" s="8" t="s">
        <v>941</v>
      </c>
      <c r="Q2237" s="8" t="s">
        <v>17083</v>
      </c>
      <c r="R2237" s="8" t="s">
        <v>17084</v>
      </c>
      <c r="S2237" s="8" t="s">
        <v>11048</v>
      </c>
      <c r="T2237" s="8" t="s">
        <v>17085</v>
      </c>
      <c r="U2237" s="11">
        <v>0.2506184875965118</v>
      </c>
      <c r="V2237" s="11">
        <v>0.1000000014901161</v>
      </c>
      <c r="W2237" s="12">
        <v>-0.1615</v>
      </c>
      <c r="X2237" s="12">
        <v>-0.1</v>
      </c>
      <c r="Y2237" s="12">
        <v>-0.140625</v>
      </c>
      <c r="Z2237" s="8">
        <v>1.0</v>
      </c>
      <c r="AA2237" s="8">
        <v>1.0</v>
      </c>
      <c r="AB2237" s="8">
        <v>-1.0</v>
      </c>
      <c r="AC2237" s="8">
        <v>-1.0</v>
      </c>
      <c r="AD2237" s="8">
        <v>-1.0</v>
      </c>
      <c r="AF2237" s="11">
        <f t="shared" si="1"/>
        <v>-0.04047488575</v>
      </c>
    </row>
    <row r="2238" ht="15.75" customHeight="1">
      <c r="A2238" s="7">
        <v>573378.0</v>
      </c>
      <c r="B2238" s="8" t="s">
        <v>17086</v>
      </c>
      <c r="C2238" s="9">
        <v>43808.71792824074</v>
      </c>
      <c r="D2238" s="8">
        <v>10.0</v>
      </c>
      <c r="E2238" s="8">
        <v>5.0</v>
      </c>
      <c r="F2238" s="8" t="s">
        <v>98</v>
      </c>
      <c r="G2238" s="8" t="b">
        <v>0</v>
      </c>
      <c r="I2238" s="8" t="s">
        <v>34</v>
      </c>
      <c r="J2238" s="8" t="s">
        <v>38</v>
      </c>
      <c r="K2238" s="10" t="s">
        <v>17087</v>
      </c>
      <c r="L2238" s="8" t="s">
        <v>5668</v>
      </c>
      <c r="M2238" s="8" t="s">
        <v>38</v>
      </c>
      <c r="N2238" s="8" t="s">
        <v>17088</v>
      </c>
      <c r="O2238" s="8">
        <v>22.0</v>
      </c>
      <c r="P2238" s="8" t="s">
        <v>392</v>
      </c>
      <c r="Q2238" s="8" t="s">
        <v>17089</v>
      </c>
      <c r="R2238" s="8" t="s">
        <v>17090</v>
      </c>
      <c r="S2238" s="8" t="s">
        <v>17091</v>
      </c>
      <c r="T2238" s="8" t="s">
        <v>17092</v>
      </c>
      <c r="U2238" s="11">
        <v>-0.0519053041934967</v>
      </c>
      <c r="V2238" s="11">
        <v>0.0</v>
      </c>
      <c r="W2238" s="12">
        <v>0.7783</v>
      </c>
      <c r="X2238" s="12">
        <v>0.3333333333333333</v>
      </c>
      <c r="Y2238" s="12">
        <v>0.1097560975609756</v>
      </c>
      <c r="Z2238" s="8">
        <v>-1.0</v>
      </c>
      <c r="AA2238" s="8">
        <v>0.0</v>
      </c>
      <c r="AB2238" s="8">
        <v>1.0</v>
      </c>
      <c r="AC2238" s="8">
        <v>1.0</v>
      </c>
      <c r="AD2238" s="8">
        <v>1.0</v>
      </c>
      <c r="AF2238" s="11">
        <f t="shared" si="1"/>
        <v>-0.04039789825</v>
      </c>
    </row>
    <row r="2239" ht="15.75" customHeight="1">
      <c r="A2239" s="7">
        <v>324858.0</v>
      </c>
      <c r="B2239" s="8" t="s">
        <v>17093</v>
      </c>
      <c r="C2239" s="9">
        <v>44096.83539351852</v>
      </c>
      <c r="D2239" s="8">
        <v>8.0</v>
      </c>
      <c r="E2239" s="8">
        <v>3.0</v>
      </c>
      <c r="F2239" s="8" t="s">
        <v>33</v>
      </c>
      <c r="G2239" s="8" t="b">
        <v>0</v>
      </c>
      <c r="I2239" s="8" t="s">
        <v>34</v>
      </c>
      <c r="J2239" s="8" t="s">
        <v>1074</v>
      </c>
      <c r="K2239" s="10" t="s">
        <v>17094</v>
      </c>
      <c r="L2239" s="8" t="s">
        <v>120</v>
      </c>
      <c r="M2239" s="8" t="s">
        <v>38</v>
      </c>
      <c r="N2239" s="8" t="s">
        <v>17095</v>
      </c>
      <c r="O2239" s="8">
        <v>18.0</v>
      </c>
      <c r="P2239" s="8" t="s">
        <v>17096</v>
      </c>
      <c r="Q2239" s="8" t="s">
        <v>17097</v>
      </c>
      <c r="R2239" s="8" t="s">
        <v>17098</v>
      </c>
      <c r="S2239" s="8" t="s">
        <v>10447</v>
      </c>
      <c r="T2239" s="8" t="s">
        <v>17099</v>
      </c>
      <c r="U2239" s="11">
        <v>0.3155836760997772</v>
      </c>
      <c r="V2239" s="11">
        <v>0.4000000059604645</v>
      </c>
      <c r="W2239" s="12">
        <v>-0.128</v>
      </c>
      <c r="X2239" s="12">
        <v>-0.125</v>
      </c>
      <c r="Y2239" s="12">
        <v>0.1586538461538462</v>
      </c>
      <c r="Z2239" s="8">
        <v>1.0</v>
      </c>
      <c r="AA2239" s="8">
        <v>1.0</v>
      </c>
      <c r="AB2239" s="8">
        <v>-1.0</v>
      </c>
      <c r="AC2239" s="8">
        <v>1.0</v>
      </c>
      <c r="AD2239" s="8">
        <v>-1.0</v>
      </c>
      <c r="AF2239" s="11">
        <f t="shared" si="1"/>
        <v>-0.04039471054</v>
      </c>
    </row>
    <row r="2240" ht="15.75" customHeight="1">
      <c r="A2240" s="7">
        <v>439887.0</v>
      </c>
      <c r="B2240" s="8" t="s">
        <v>17100</v>
      </c>
      <c r="C2240" s="9">
        <v>44174.78128472222</v>
      </c>
      <c r="D2240" s="8">
        <v>52.0</v>
      </c>
      <c r="E2240" s="8">
        <v>5.0</v>
      </c>
      <c r="F2240" s="8" t="s">
        <v>109</v>
      </c>
      <c r="G2240" s="8" t="b">
        <v>0</v>
      </c>
      <c r="I2240" s="8" t="s">
        <v>34</v>
      </c>
      <c r="J2240" s="8" t="s">
        <v>38</v>
      </c>
      <c r="K2240" s="10" t="s">
        <v>17101</v>
      </c>
      <c r="L2240" s="8" t="s">
        <v>352</v>
      </c>
      <c r="M2240" s="8" t="s">
        <v>38</v>
      </c>
      <c r="N2240" s="8" t="s">
        <v>17102</v>
      </c>
      <c r="O2240" s="8">
        <v>16.0</v>
      </c>
      <c r="P2240" s="8" t="s">
        <v>3028</v>
      </c>
      <c r="Q2240" s="8" t="s">
        <v>17103</v>
      </c>
      <c r="R2240" s="8" t="s">
        <v>17104</v>
      </c>
      <c r="S2240" s="8" t="s">
        <v>17105</v>
      </c>
      <c r="T2240" s="8" t="s">
        <v>17106</v>
      </c>
      <c r="U2240" s="11">
        <v>0.3915830552577972</v>
      </c>
      <c r="V2240" s="11">
        <v>-0.2000000029802322</v>
      </c>
      <c r="W2240" s="12">
        <v>-0.1027</v>
      </c>
      <c r="X2240" s="12">
        <v>-0.3</v>
      </c>
      <c r="Y2240" s="12">
        <v>0.03629032258064516</v>
      </c>
      <c r="Z2240" s="8">
        <v>1.0</v>
      </c>
      <c r="AA2240" s="8">
        <v>-1.0</v>
      </c>
      <c r="AB2240" s="8">
        <v>-1.0</v>
      </c>
      <c r="AC2240" s="8">
        <v>0.0</v>
      </c>
      <c r="AD2240" s="8">
        <v>-1.0</v>
      </c>
      <c r="AF2240" s="11">
        <f t="shared" si="1"/>
        <v>-0.04021557977</v>
      </c>
    </row>
    <row r="2241" ht="15.75" customHeight="1">
      <c r="A2241" s="7">
        <v>631643.0</v>
      </c>
      <c r="B2241" s="8" t="s">
        <v>17107</v>
      </c>
      <c r="C2241" s="9">
        <v>43912.82103009259</v>
      </c>
      <c r="D2241" s="8">
        <v>16.0</v>
      </c>
      <c r="E2241" s="8">
        <v>4.0</v>
      </c>
      <c r="F2241" s="8" t="s">
        <v>33</v>
      </c>
      <c r="G2241" s="8" t="b">
        <v>0</v>
      </c>
      <c r="I2241" s="8" t="s">
        <v>34</v>
      </c>
      <c r="J2241" s="8" t="s">
        <v>38</v>
      </c>
      <c r="K2241" s="10" t="s">
        <v>17108</v>
      </c>
      <c r="L2241" s="8" t="s">
        <v>668</v>
      </c>
      <c r="M2241" s="8" t="s">
        <v>38</v>
      </c>
      <c r="N2241" s="8" t="s">
        <v>17109</v>
      </c>
      <c r="O2241" s="8">
        <v>22.0</v>
      </c>
      <c r="P2241" s="8" t="s">
        <v>1155</v>
      </c>
      <c r="Q2241" s="8" t="s">
        <v>17110</v>
      </c>
      <c r="R2241" s="8" t="s">
        <v>17111</v>
      </c>
      <c r="S2241" s="8" t="s">
        <v>17112</v>
      </c>
      <c r="T2241" s="8" t="s">
        <v>17113</v>
      </c>
      <c r="U2241" s="11">
        <v>-0.0540769100189209</v>
      </c>
      <c r="V2241" s="11">
        <v>0.4000000059604645</v>
      </c>
      <c r="W2241" s="12">
        <v>0.743</v>
      </c>
      <c r="X2241" s="12">
        <v>0.2952380952380952</v>
      </c>
      <c r="Y2241" s="12">
        <v>0.3</v>
      </c>
      <c r="Z2241" s="8">
        <v>-1.0</v>
      </c>
      <c r="AA2241" s="8">
        <v>1.0</v>
      </c>
      <c r="AB2241" s="8">
        <v>1.0</v>
      </c>
      <c r="AC2241" s="8">
        <v>1.0</v>
      </c>
      <c r="AD2241" s="8">
        <v>1.0</v>
      </c>
      <c r="AF2241" s="11">
        <f t="shared" si="1"/>
        <v>-0.04017914414</v>
      </c>
    </row>
    <row r="2242" ht="15.75" customHeight="1">
      <c r="A2242" s="7">
        <v>559175.0</v>
      </c>
      <c r="B2242" s="8" t="s">
        <v>17114</v>
      </c>
      <c r="C2242" s="9">
        <v>42711.87642361111</v>
      </c>
      <c r="D2242" s="8">
        <v>10.0</v>
      </c>
      <c r="E2242" s="8">
        <v>3.0</v>
      </c>
      <c r="F2242" s="8" t="s">
        <v>128</v>
      </c>
      <c r="G2242" s="8" t="b">
        <v>0</v>
      </c>
      <c r="I2242" s="8" t="s">
        <v>34</v>
      </c>
      <c r="J2242" s="8" t="s">
        <v>38</v>
      </c>
      <c r="K2242" s="10" t="s">
        <v>17115</v>
      </c>
      <c r="L2242" s="8" t="s">
        <v>2262</v>
      </c>
      <c r="M2242" s="8" t="s">
        <v>38</v>
      </c>
      <c r="N2242" s="8" t="s">
        <v>17116</v>
      </c>
      <c r="O2242" s="8">
        <v>12.0</v>
      </c>
      <c r="P2242" s="8" t="s">
        <v>7980</v>
      </c>
      <c r="Q2242" s="8" t="s">
        <v>17117</v>
      </c>
      <c r="R2242" s="8" t="s">
        <v>17118</v>
      </c>
      <c r="S2242" s="8" t="s">
        <v>17119</v>
      </c>
      <c r="T2242" s="8" t="s">
        <v>17120</v>
      </c>
      <c r="U2242" s="11">
        <v>0.5316731333732605</v>
      </c>
      <c r="V2242" s="11">
        <v>0.2000000029802322</v>
      </c>
      <c r="W2242" s="12">
        <v>-0.0752</v>
      </c>
      <c r="X2242" s="12">
        <v>0.625</v>
      </c>
      <c r="Y2242" s="12">
        <v>-0.09000000000000001</v>
      </c>
      <c r="Z2242" s="8">
        <v>1.0</v>
      </c>
      <c r="AA2242" s="8">
        <v>1.0</v>
      </c>
      <c r="AB2242" s="8">
        <v>-1.0</v>
      </c>
      <c r="AC2242" s="8">
        <v>-1.0</v>
      </c>
      <c r="AD2242" s="8">
        <v>1.0</v>
      </c>
      <c r="AF2242" s="11">
        <f t="shared" si="1"/>
        <v>-0.03998181963</v>
      </c>
    </row>
    <row r="2243" ht="15.75" customHeight="1">
      <c r="A2243" s="7">
        <v>142899.0</v>
      </c>
      <c r="B2243" s="8" t="s">
        <v>17121</v>
      </c>
      <c r="C2243" s="9">
        <v>43791.63881944444</v>
      </c>
      <c r="D2243" s="8">
        <v>3865.0</v>
      </c>
      <c r="E2243" s="8">
        <v>3034.0</v>
      </c>
      <c r="F2243" s="8" t="s">
        <v>33</v>
      </c>
      <c r="G2243" s="8" t="b">
        <v>0</v>
      </c>
      <c r="I2243" s="8" t="s">
        <v>34</v>
      </c>
      <c r="J2243" s="8" t="s">
        <v>38</v>
      </c>
      <c r="K2243" s="10" t="s">
        <v>17122</v>
      </c>
      <c r="L2243" s="8" t="s">
        <v>2287</v>
      </c>
      <c r="M2243" s="8" t="s">
        <v>4218</v>
      </c>
      <c r="N2243" s="8" t="s">
        <v>17123</v>
      </c>
      <c r="O2243" s="8">
        <v>27.0</v>
      </c>
      <c r="P2243" s="8" t="s">
        <v>506</v>
      </c>
      <c r="Q2243" s="8" t="s">
        <v>17124</v>
      </c>
      <c r="R2243" s="8" t="s">
        <v>17125</v>
      </c>
      <c r="S2243" s="8" t="s">
        <v>17126</v>
      </c>
      <c r="T2243" s="8" t="s">
        <v>17127</v>
      </c>
      <c r="U2243" s="11">
        <v>-0.0459132194519043</v>
      </c>
      <c r="V2243" s="11">
        <v>-0.2000000029802322</v>
      </c>
      <c r="W2243" s="12">
        <v>0.8695</v>
      </c>
      <c r="X2243" s="12">
        <v>0.2666666666666667</v>
      </c>
      <c r="Y2243" s="12">
        <v>0.08823529411764706</v>
      </c>
      <c r="Z2243" s="8">
        <v>0.0</v>
      </c>
      <c r="AA2243" s="8">
        <v>-1.0</v>
      </c>
      <c r="AB2243" s="8">
        <v>1.0</v>
      </c>
      <c r="AC2243" s="8">
        <v>1.0</v>
      </c>
      <c r="AD2243" s="8">
        <v>1.0</v>
      </c>
      <c r="AF2243" s="11">
        <f t="shared" si="1"/>
        <v>-0.03992154431</v>
      </c>
    </row>
    <row r="2244" ht="15.75" customHeight="1">
      <c r="A2244" s="7">
        <v>224853.0</v>
      </c>
      <c r="B2244" s="8" t="s">
        <v>17128</v>
      </c>
      <c r="C2244" s="9">
        <v>44084.99759259259</v>
      </c>
      <c r="D2244" s="8">
        <v>928.0</v>
      </c>
      <c r="E2244" s="8">
        <v>137.0</v>
      </c>
      <c r="F2244" s="8" t="s">
        <v>33</v>
      </c>
      <c r="G2244" s="8" t="b">
        <v>0</v>
      </c>
      <c r="H2244" s="8" t="s">
        <v>17129</v>
      </c>
      <c r="I2244" s="8" t="s">
        <v>34</v>
      </c>
      <c r="J2244" s="8" t="s">
        <v>38</v>
      </c>
      <c r="K2244" s="10" t="s">
        <v>17130</v>
      </c>
      <c r="L2244" s="8" t="s">
        <v>9451</v>
      </c>
      <c r="M2244" s="8" t="s">
        <v>4704</v>
      </c>
      <c r="N2244" s="8" t="s">
        <v>17131</v>
      </c>
      <c r="O2244" s="8">
        <v>26.0</v>
      </c>
      <c r="P2244" s="8" t="s">
        <v>17132</v>
      </c>
      <c r="Q2244" s="8" t="s">
        <v>17133</v>
      </c>
      <c r="R2244" s="8" t="s">
        <v>17134</v>
      </c>
      <c r="S2244" s="8" t="s">
        <v>17135</v>
      </c>
      <c r="T2244" s="8" t="s">
        <v>17136</v>
      </c>
      <c r="U2244" s="11">
        <v>0.07810106873512268</v>
      </c>
      <c r="V2244" s="11">
        <v>-0.5</v>
      </c>
      <c r="W2244" s="12">
        <v>-0.5106</v>
      </c>
      <c r="X2244" s="12">
        <v>-0.09999999999999999</v>
      </c>
      <c r="Y2244" s="12">
        <v>-0.375</v>
      </c>
      <c r="Z2244" s="8">
        <v>1.0</v>
      </c>
      <c r="AA2244" s="8">
        <v>-1.0</v>
      </c>
      <c r="AB2244" s="8">
        <v>-1.0</v>
      </c>
      <c r="AC2244" s="8">
        <v>-1.0</v>
      </c>
      <c r="AD2244" s="8">
        <v>-1.0</v>
      </c>
      <c r="AF2244" s="11">
        <f t="shared" si="1"/>
        <v>-0.0398784057</v>
      </c>
    </row>
    <row r="2245" ht="15.75" customHeight="1">
      <c r="A2245" s="7">
        <v>235554.0</v>
      </c>
      <c r="B2245" s="8" t="s">
        <v>17137</v>
      </c>
      <c r="C2245" s="9">
        <v>44075.80299768518</v>
      </c>
      <c r="D2245" s="8">
        <v>13.0</v>
      </c>
      <c r="E2245" s="8">
        <v>2.0</v>
      </c>
      <c r="F2245" s="8" t="s">
        <v>33</v>
      </c>
      <c r="G2245" s="8" t="b">
        <v>0</v>
      </c>
      <c r="I2245" s="8" t="s">
        <v>34</v>
      </c>
      <c r="J2245" s="8" t="s">
        <v>759</v>
      </c>
      <c r="K2245" s="10" t="s">
        <v>17138</v>
      </c>
      <c r="L2245" s="8" t="s">
        <v>761</v>
      </c>
      <c r="M2245" s="8" t="s">
        <v>17139</v>
      </c>
      <c r="N2245" s="8" t="s">
        <v>17140</v>
      </c>
      <c r="O2245" s="8">
        <v>25.0</v>
      </c>
      <c r="P2245" s="8" t="s">
        <v>2190</v>
      </c>
      <c r="Q2245" s="8" t="s">
        <v>17141</v>
      </c>
      <c r="R2245" s="8" t="s">
        <v>17142</v>
      </c>
      <c r="S2245" s="8" t="s">
        <v>17143</v>
      </c>
      <c r="T2245" s="8" t="s">
        <v>17144</v>
      </c>
      <c r="U2245" s="11">
        <v>-0.04822754859924316</v>
      </c>
      <c r="V2245" s="11">
        <v>0.300000011920929</v>
      </c>
      <c r="W2245" s="12">
        <v>0.8268</v>
      </c>
      <c r="X2245" s="12">
        <v>0.18</v>
      </c>
      <c r="Y2245" s="12">
        <v>0.140625</v>
      </c>
      <c r="Z2245" s="8">
        <v>0.0</v>
      </c>
      <c r="AA2245" s="8">
        <v>1.0</v>
      </c>
      <c r="AB2245" s="8">
        <v>1.0</v>
      </c>
      <c r="AC2245" s="8">
        <v>1.0</v>
      </c>
      <c r="AD2245" s="8">
        <v>1.0</v>
      </c>
      <c r="AF2245" s="11">
        <f t="shared" si="1"/>
        <v>-0.03987453718</v>
      </c>
    </row>
    <row r="2246" ht="15.75" customHeight="1">
      <c r="A2246" s="7">
        <v>776686.0</v>
      </c>
      <c r="B2246" s="8" t="s">
        <v>17145</v>
      </c>
      <c r="C2246" s="9">
        <v>43980.56616898148</v>
      </c>
      <c r="D2246" s="8">
        <v>5.0</v>
      </c>
      <c r="E2246" s="8">
        <v>2.0</v>
      </c>
      <c r="F2246" s="8" t="s">
        <v>33</v>
      </c>
      <c r="G2246" s="8" t="b">
        <v>0</v>
      </c>
      <c r="I2246" s="8" t="s">
        <v>34</v>
      </c>
      <c r="J2246" s="8" t="s">
        <v>38</v>
      </c>
      <c r="K2246" s="10" t="s">
        <v>17146</v>
      </c>
      <c r="L2246" s="8" t="s">
        <v>7483</v>
      </c>
      <c r="M2246" s="8" t="s">
        <v>38</v>
      </c>
      <c r="N2246" s="8" t="s">
        <v>17147</v>
      </c>
      <c r="O2246" s="8">
        <v>23.0</v>
      </c>
      <c r="P2246" s="8" t="s">
        <v>2190</v>
      </c>
      <c r="Q2246" s="8" t="s">
        <v>17148</v>
      </c>
      <c r="R2246" s="8" t="s">
        <v>17149</v>
      </c>
      <c r="S2246" s="8" t="s">
        <v>17150</v>
      </c>
      <c r="T2246" s="8" t="s">
        <v>17151</v>
      </c>
      <c r="U2246" s="11">
        <v>-0.04948532581329346</v>
      </c>
      <c r="V2246" s="11">
        <v>0.300000011920929</v>
      </c>
      <c r="W2246" s="12">
        <v>0.8047</v>
      </c>
      <c r="X2246" s="12">
        <v>0.125</v>
      </c>
      <c r="Y2246" s="12">
        <v>-0.05625000000000001</v>
      </c>
      <c r="Z2246" s="8">
        <v>0.0</v>
      </c>
      <c r="AA2246" s="8">
        <v>1.0</v>
      </c>
      <c r="AB2246" s="8">
        <v>1.0</v>
      </c>
      <c r="AC2246" s="8">
        <v>-1.0</v>
      </c>
      <c r="AD2246" s="8">
        <v>1.0</v>
      </c>
      <c r="AF2246" s="11">
        <f t="shared" si="1"/>
        <v>-0.03982084168</v>
      </c>
    </row>
    <row r="2247" ht="15.75" customHeight="1">
      <c r="A2247" s="7">
        <v>924306.0</v>
      </c>
      <c r="B2247" s="8" t="s">
        <v>17152</v>
      </c>
      <c r="C2247" s="9">
        <v>43983.7680787037</v>
      </c>
      <c r="D2247" s="8">
        <v>24.0</v>
      </c>
      <c r="E2247" s="8">
        <v>3.0</v>
      </c>
      <c r="F2247" s="8" t="s">
        <v>33</v>
      </c>
      <c r="G2247" s="8" t="b">
        <v>0</v>
      </c>
      <c r="H2247" s="8" t="s">
        <v>17153</v>
      </c>
      <c r="I2247" s="8" t="s">
        <v>34</v>
      </c>
      <c r="J2247" s="8" t="s">
        <v>38</v>
      </c>
      <c r="K2247" s="10" t="s">
        <v>17154</v>
      </c>
      <c r="L2247" s="8" t="s">
        <v>1607</v>
      </c>
      <c r="M2247" s="8" t="s">
        <v>38</v>
      </c>
      <c r="N2247" s="8" t="s">
        <v>17155</v>
      </c>
      <c r="O2247" s="8">
        <v>22.0</v>
      </c>
      <c r="P2247" s="8" t="s">
        <v>2044</v>
      </c>
      <c r="Q2247" s="8" t="s">
        <v>17156</v>
      </c>
      <c r="R2247" s="8" t="s">
        <v>17157</v>
      </c>
      <c r="S2247" s="8" t="s">
        <v>17158</v>
      </c>
      <c r="T2247" s="8" t="s">
        <v>17159</v>
      </c>
      <c r="U2247" s="11">
        <v>-0.0471646785736084</v>
      </c>
      <c r="V2247" s="11">
        <v>0.0</v>
      </c>
      <c r="W2247" s="12">
        <v>0.8379</v>
      </c>
      <c r="X2247" s="12">
        <v>-0.08809523809523812</v>
      </c>
      <c r="Y2247" s="12">
        <v>-0.0625</v>
      </c>
      <c r="Z2247" s="8">
        <v>0.0</v>
      </c>
      <c r="AA2247" s="8">
        <v>0.0</v>
      </c>
      <c r="AB2247" s="8">
        <v>1.0</v>
      </c>
      <c r="AC2247" s="8">
        <v>-1.0</v>
      </c>
      <c r="AD2247" s="8">
        <v>-1.0</v>
      </c>
      <c r="AF2247" s="11">
        <f t="shared" si="1"/>
        <v>-0.03951928418</v>
      </c>
    </row>
    <row r="2248" ht="15.75" customHeight="1">
      <c r="A2248" s="7">
        <v>197985.0</v>
      </c>
      <c r="B2248" s="8" t="s">
        <v>17160</v>
      </c>
      <c r="C2248" s="9">
        <v>43676.61667824074</v>
      </c>
      <c r="D2248" s="8">
        <v>87.0</v>
      </c>
      <c r="E2248" s="8">
        <v>13.0</v>
      </c>
      <c r="F2248" s="8" t="s">
        <v>33</v>
      </c>
      <c r="G2248" s="8" t="b">
        <v>0</v>
      </c>
      <c r="I2248" s="8" t="s">
        <v>34</v>
      </c>
      <c r="J2248" s="8" t="s">
        <v>17161</v>
      </c>
      <c r="K2248" s="10" t="s">
        <v>17162</v>
      </c>
      <c r="L2248" s="8" t="s">
        <v>1956</v>
      </c>
      <c r="M2248" s="8" t="s">
        <v>38</v>
      </c>
      <c r="N2248" s="8" t="s">
        <v>17163</v>
      </c>
      <c r="O2248" s="8">
        <v>14.0</v>
      </c>
      <c r="P2248" s="8" t="s">
        <v>8568</v>
      </c>
      <c r="Q2248" s="8" t="s">
        <v>17164</v>
      </c>
      <c r="R2248" s="8" t="s">
        <v>17165</v>
      </c>
      <c r="S2248" s="8" t="s">
        <v>691</v>
      </c>
      <c r="T2248" s="8" t="s">
        <v>17166</v>
      </c>
      <c r="U2248" s="11">
        <v>-0.05499684810638428</v>
      </c>
      <c r="V2248" s="11">
        <v>0.4000000059604645</v>
      </c>
      <c r="W2248" s="12">
        <v>0.7184</v>
      </c>
      <c r="X2248" s="12">
        <v>0.5</v>
      </c>
      <c r="Y2248" s="12">
        <v>0.3333333333333333</v>
      </c>
      <c r="Z2248" s="8">
        <v>-1.0</v>
      </c>
      <c r="AA2248" s="8">
        <v>1.0</v>
      </c>
      <c r="AB2248" s="8">
        <v>1.0</v>
      </c>
      <c r="AC2248" s="8">
        <v>1.0</v>
      </c>
      <c r="AD2248" s="8">
        <v>1.0</v>
      </c>
      <c r="AF2248" s="11">
        <f t="shared" si="1"/>
        <v>-0.03950973568</v>
      </c>
    </row>
    <row r="2249" ht="15.75" customHeight="1">
      <c r="A2249" s="7">
        <v>625690.0</v>
      </c>
      <c r="B2249" s="8" t="s">
        <v>17167</v>
      </c>
      <c r="C2249" s="9">
        <v>44111.60745370371</v>
      </c>
      <c r="D2249" s="8">
        <v>225.0</v>
      </c>
      <c r="E2249" s="8">
        <v>84.0</v>
      </c>
      <c r="F2249" s="8" t="s">
        <v>56</v>
      </c>
      <c r="G2249" s="8" t="b">
        <v>0</v>
      </c>
      <c r="I2249" s="8" t="s">
        <v>34</v>
      </c>
      <c r="J2249" s="8" t="s">
        <v>38</v>
      </c>
      <c r="K2249" s="10" t="s">
        <v>17168</v>
      </c>
      <c r="L2249" s="8" t="s">
        <v>2873</v>
      </c>
      <c r="M2249" s="8" t="s">
        <v>38</v>
      </c>
      <c r="N2249" s="8" t="s">
        <v>17169</v>
      </c>
      <c r="O2249" s="8">
        <v>17.0</v>
      </c>
      <c r="P2249" s="8" t="s">
        <v>3702</v>
      </c>
      <c r="Q2249" s="8" t="s">
        <v>17170</v>
      </c>
      <c r="R2249" s="8" t="s">
        <v>17171</v>
      </c>
      <c r="S2249" s="8" t="s">
        <v>17172</v>
      </c>
      <c r="T2249" s="8" t="s">
        <v>17173</v>
      </c>
      <c r="U2249" s="11">
        <v>-0.7656732797622681</v>
      </c>
      <c r="V2249" s="11">
        <v>-0.5</v>
      </c>
      <c r="W2249" s="12">
        <v>0.0516</v>
      </c>
      <c r="X2249" s="12">
        <v>-0.08095238095238096</v>
      </c>
      <c r="Y2249" s="12">
        <v>0.1451612903225807</v>
      </c>
      <c r="Z2249" s="8">
        <v>-1.0</v>
      </c>
      <c r="AA2249" s="8">
        <v>-1.0</v>
      </c>
      <c r="AB2249" s="8">
        <v>1.0</v>
      </c>
      <c r="AC2249" s="8">
        <v>1.0</v>
      </c>
      <c r="AD2249" s="8">
        <v>-1.0</v>
      </c>
      <c r="AF2249" s="11">
        <f t="shared" si="1"/>
        <v>-0.03950874124</v>
      </c>
    </row>
    <row r="2250" ht="15.75" customHeight="1">
      <c r="A2250" s="7">
        <v>72398.0</v>
      </c>
      <c r="B2250" s="8" t="s">
        <v>17174</v>
      </c>
      <c r="C2250" s="9">
        <v>43881.79927083333</v>
      </c>
      <c r="D2250" s="8">
        <v>54.0</v>
      </c>
      <c r="E2250" s="8">
        <v>16.0</v>
      </c>
      <c r="F2250" s="8" t="s">
        <v>33</v>
      </c>
      <c r="G2250" s="8" t="b">
        <v>0</v>
      </c>
      <c r="I2250" s="8" t="s">
        <v>34</v>
      </c>
      <c r="J2250" s="8" t="s">
        <v>38</v>
      </c>
      <c r="K2250" s="10" t="s">
        <v>17175</v>
      </c>
      <c r="L2250" s="8" t="s">
        <v>399</v>
      </c>
      <c r="M2250" s="8" t="s">
        <v>17176</v>
      </c>
      <c r="N2250" s="8" t="s">
        <v>17177</v>
      </c>
      <c r="O2250" s="8">
        <v>24.0</v>
      </c>
      <c r="P2250" s="8" t="s">
        <v>3265</v>
      </c>
      <c r="Q2250" s="8" t="s">
        <v>17178</v>
      </c>
      <c r="R2250" s="8" t="s">
        <v>17179</v>
      </c>
      <c r="S2250" s="8" t="s">
        <v>17180</v>
      </c>
      <c r="T2250" s="8" t="s">
        <v>17181</v>
      </c>
      <c r="U2250" s="11">
        <v>-0.3839298188686371</v>
      </c>
      <c r="V2250" s="11">
        <v>0.0</v>
      </c>
      <c r="W2250" s="12">
        <v>0.1027</v>
      </c>
      <c r="X2250" s="12">
        <v>-0.03333333333333333</v>
      </c>
      <c r="Y2250" s="12">
        <v>-0.0596590909090909</v>
      </c>
      <c r="Z2250" s="8">
        <v>-1.0</v>
      </c>
      <c r="AA2250" s="8">
        <v>0.0</v>
      </c>
      <c r="AB2250" s="8">
        <v>1.0</v>
      </c>
      <c r="AC2250" s="8">
        <v>-1.0</v>
      </c>
      <c r="AD2250" s="8">
        <v>0.0</v>
      </c>
      <c r="AF2250" s="11">
        <f t="shared" si="1"/>
        <v>-0.0394295924</v>
      </c>
    </row>
    <row r="2251" ht="15.75" customHeight="1">
      <c r="A2251" s="7">
        <v>1010489.0</v>
      </c>
      <c r="B2251" s="8" t="s">
        <v>17182</v>
      </c>
      <c r="C2251" s="9">
        <v>42788.00819444445</v>
      </c>
      <c r="D2251" s="8">
        <v>0.0</v>
      </c>
      <c r="E2251" s="8">
        <v>0.0</v>
      </c>
      <c r="F2251" s="8" t="s">
        <v>98</v>
      </c>
      <c r="G2251" s="8" t="b">
        <v>0</v>
      </c>
      <c r="I2251" s="8" t="s">
        <v>34</v>
      </c>
      <c r="J2251" s="8" t="s">
        <v>17183</v>
      </c>
      <c r="K2251" s="10" t="s">
        <v>17184</v>
      </c>
      <c r="L2251" s="8" t="s">
        <v>17185</v>
      </c>
      <c r="M2251" s="8" t="s">
        <v>38</v>
      </c>
      <c r="N2251" s="8" t="s">
        <v>17186</v>
      </c>
      <c r="O2251" s="8">
        <v>15.0</v>
      </c>
      <c r="P2251" s="8" t="s">
        <v>792</v>
      </c>
      <c r="Q2251" s="8" t="s">
        <v>17187</v>
      </c>
      <c r="R2251" s="8" t="s">
        <v>17188</v>
      </c>
      <c r="S2251" s="8" t="s">
        <v>17189</v>
      </c>
      <c r="T2251" s="8" t="s">
        <v>17190</v>
      </c>
      <c r="U2251" s="11">
        <v>-0.7633854150772095</v>
      </c>
      <c r="V2251" s="11">
        <v>0.2000000029802322</v>
      </c>
      <c r="W2251" s="12">
        <v>0.0516</v>
      </c>
      <c r="X2251" s="12">
        <v>0.1666666666666667</v>
      </c>
      <c r="Y2251" s="12">
        <v>0.0</v>
      </c>
      <c r="Z2251" s="8">
        <v>-1.0</v>
      </c>
      <c r="AA2251" s="8">
        <v>1.0</v>
      </c>
      <c r="AB2251" s="8">
        <v>1.0</v>
      </c>
      <c r="AC2251" s="8">
        <v>0.0</v>
      </c>
      <c r="AD2251" s="8">
        <v>1.0</v>
      </c>
      <c r="AF2251" s="11">
        <f t="shared" si="1"/>
        <v>-0.03939068742</v>
      </c>
    </row>
    <row r="2252" ht="15.75" customHeight="1">
      <c r="A2252" s="7">
        <v>173131.0</v>
      </c>
      <c r="B2252" s="8" t="s">
        <v>17191</v>
      </c>
      <c r="C2252" s="9">
        <v>43868.9184837963</v>
      </c>
      <c r="D2252" s="8">
        <v>20.0</v>
      </c>
      <c r="E2252" s="8">
        <v>5.0</v>
      </c>
      <c r="F2252" s="8" t="s">
        <v>33</v>
      </c>
      <c r="G2252" s="8" t="b">
        <v>0</v>
      </c>
      <c r="I2252" s="8" t="s">
        <v>34</v>
      </c>
      <c r="J2252" s="8" t="s">
        <v>38</v>
      </c>
      <c r="K2252" s="10" t="s">
        <v>17192</v>
      </c>
      <c r="L2252" s="8" t="s">
        <v>1191</v>
      </c>
      <c r="M2252" s="8" t="s">
        <v>17193</v>
      </c>
      <c r="N2252" s="8" t="s">
        <v>17194</v>
      </c>
      <c r="O2252" s="8">
        <v>26.0</v>
      </c>
      <c r="P2252" s="8" t="s">
        <v>8964</v>
      </c>
      <c r="Q2252" s="8" t="s">
        <v>17195</v>
      </c>
      <c r="R2252" s="8" t="s">
        <v>17196</v>
      </c>
      <c r="S2252" s="8" t="s">
        <v>17197</v>
      </c>
      <c r="T2252" s="8" t="s">
        <v>17198</v>
      </c>
      <c r="U2252" s="11">
        <v>-0.04960179328918457</v>
      </c>
      <c r="V2252" s="11">
        <v>0.2000000029802322</v>
      </c>
      <c r="W2252" s="12">
        <v>0.7906</v>
      </c>
      <c r="X2252" s="12">
        <v>0.07500000000000001</v>
      </c>
      <c r="Y2252" s="12">
        <v>0.2410714285714286</v>
      </c>
      <c r="Z2252" s="8">
        <v>0.0</v>
      </c>
      <c r="AA2252" s="8">
        <v>1.0</v>
      </c>
      <c r="AB2252" s="8">
        <v>1.0</v>
      </c>
      <c r="AC2252" s="8">
        <v>1.0</v>
      </c>
      <c r="AD2252" s="8">
        <v>1.0</v>
      </c>
      <c r="AF2252" s="11">
        <f t="shared" si="1"/>
        <v>-0.03921517777</v>
      </c>
    </row>
    <row r="2253" ht="15.75" customHeight="1">
      <c r="A2253" s="7">
        <v>207804.0</v>
      </c>
      <c r="B2253" s="8" t="s">
        <v>17199</v>
      </c>
      <c r="C2253" s="9">
        <v>44111.84717592593</v>
      </c>
      <c r="D2253" s="8">
        <v>588.0</v>
      </c>
      <c r="E2253" s="8">
        <v>142.0</v>
      </c>
      <c r="F2253" s="8" t="s">
        <v>56</v>
      </c>
      <c r="G2253" s="8" t="b">
        <v>0</v>
      </c>
      <c r="I2253" s="8" t="s">
        <v>34</v>
      </c>
      <c r="J2253" s="8" t="s">
        <v>17200</v>
      </c>
      <c r="K2253" s="10" t="s">
        <v>17201</v>
      </c>
      <c r="L2253" s="8" t="s">
        <v>9585</v>
      </c>
      <c r="M2253" s="8" t="s">
        <v>38</v>
      </c>
      <c r="N2253" s="8" t="s">
        <v>17202</v>
      </c>
      <c r="O2253" s="8">
        <v>19.0</v>
      </c>
      <c r="P2253" s="8" t="s">
        <v>4346</v>
      </c>
      <c r="Q2253" s="8" t="s">
        <v>17203</v>
      </c>
      <c r="R2253" s="8" t="s">
        <v>17204</v>
      </c>
      <c r="S2253" s="8" t="s">
        <v>17205</v>
      </c>
      <c r="T2253" s="8" t="s">
        <v>17206</v>
      </c>
      <c r="U2253" s="11">
        <v>-0.5072774887084961</v>
      </c>
      <c r="V2253" s="11">
        <v>0.2000000029802322</v>
      </c>
      <c r="W2253" s="12">
        <v>0.0772</v>
      </c>
      <c r="X2253" s="12">
        <v>-0.03055555555555556</v>
      </c>
      <c r="Y2253" s="12">
        <v>-0.02960526315789474</v>
      </c>
      <c r="Z2253" s="8">
        <v>-1.0</v>
      </c>
      <c r="AA2253" s="8">
        <v>1.0</v>
      </c>
      <c r="AB2253" s="8">
        <v>1.0</v>
      </c>
      <c r="AC2253" s="8">
        <v>0.0</v>
      </c>
      <c r="AD2253" s="8">
        <v>0.0</v>
      </c>
      <c r="AF2253" s="11">
        <f t="shared" si="1"/>
        <v>-0.03916182213</v>
      </c>
    </row>
    <row r="2254" ht="15.75" customHeight="1">
      <c r="A2254" s="7">
        <v>963404.0</v>
      </c>
      <c r="B2254" s="8" t="s">
        <v>17207</v>
      </c>
      <c r="C2254" s="9">
        <v>44205.76015046296</v>
      </c>
      <c r="D2254" s="8">
        <v>22903.0</v>
      </c>
      <c r="E2254" s="8">
        <v>5549.0</v>
      </c>
      <c r="F2254" s="8" t="s">
        <v>33</v>
      </c>
      <c r="G2254" s="8" t="b">
        <v>0</v>
      </c>
      <c r="I2254" s="8" t="s">
        <v>34</v>
      </c>
      <c r="J2254" s="8" t="s">
        <v>38</v>
      </c>
      <c r="K2254" s="10" t="s">
        <v>17208</v>
      </c>
      <c r="L2254" s="8" t="s">
        <v>1996</v>
      </c>
      <c r="M2254" s="8" t="s">
        <v>38</v>
      </c>
      <c r="N2254" s="8" t="s">
        <v>17209</v>
      </c>
      <c r="O2254" s="8">
        <v>19.0</v>
      </c>
      <c r="P2254" s="8" t="s">
        <v>10992</v>
      </c>
      <c r="Q2254" s="8" t="s">
        <v>17210</v>
      </c>
      <c r="R2254" s="8" t="s">
        <v>17211</v>
      </c>
      <c r="S2254" s="8" t="s">
        <v>17212</v>
      </c>
      <c r="T2254" s="8" t="s">
        <v>17213</v>
      </c>
      <c r="U2254" s="11">
        <v>-0.7845547199249268</v>
      </c>
      <c r="V2254" s="11">
        <v>-0.2000000029802322</v>
      </c>
      <c r="W2254" s="12">
        <v>0.0498</v>
      </c>
      <c r="X2254" s="12">
        <v>0.2</v>
      </c>
      <c r="Y2254" s="12">
        <v>-0.1575</v>
      </c>
      <c r="Z2254" s="8">
        <v>-1.0</v>
      </c>
      <c r="AA2254" s="8">
        <v>-1.0</v>
      </c>
      <c r="AB2254" s="8">
        <v>0.0</v>
      </c>
      <c r="AC2254" s="8">
        <v>-1.0</v>
      </c>
      <c r="AD2254" s="8">
        <v>1.0</v>
      </c>
      <c r="AF2254" s="11">
        <f t="shared" si="1"/>
        <v>-0.03907082505</v>
      </c>
    </row>
    <row r="2255" ht="15.75" customHeight="1">
      <c r="A2255" s="7">
        <v>230584.0</v>
      </c>
      <c r="B2255" s="8" t="s">
        <v>17214</v>
      </c>
      <c r="C2255" s="9">
        <v>43894.92513888889</v>
      </c>
      <c r="D2255" s="8">
        <v>84.0</v>
      </c>
      <c r="E2255" s="8">
        <v>32.0</v>
      </c>
      <c r="F2255" s="8" t="s">
        <v>33</v>
      </c>
      <c r="G2255" s="8" t="b">
        <v>0</v>
      </c>
      <c r="I2255" s="8" t="s">
        <v>34</v>
      </c>
      <c r="J2255" s="8" t="s">
        <v>38</v>
      </c>
      <c r="K2255" s="10" t="s">
        <v>17215</v>
      </c>
      <c r="L2255" s="8" t="s">
        <v>9130</v>
      </c>
      <c r="M2255" s="8" t="s">
        <v>17216</v>
      </c>
      <c r="N2255" s="8" t="s">
        <v>17217</v>
      </c>
      <c r="O2255" s="8">
        <v>23.0</v>
      </c>
      <c r="P2255" s="8" t="s">
        <v>2069</v>
      </c>
      <c r="Q2255" s="8" t="s">
        <v>17218</v>
      </c>
      <c r="R2255" s="8" t="s">
        <v>17219</v>
      </c>
      <c r="S2255" s="8" t="s">
        <v>6788</v>
      </c>
      <c r="T2255" s="8" t="s">
        <v>17220</v>
      </c>
      <c r="U2255" s="11">
        <v>-0.7547621130943298</v>
      </c>
      <c r="V2255" s="11">
        <v>0.0</v>
      </c>
      <c r="W2255" s="12">
        <v>0.0516</v>
      </c>
      <c r="X2255" s="12">
        <v>0.05</v>
      </c>
      <c r="Y2255" s="12">
        <v>-0.05357142857142857</v>
      </c>
      <c r="Z2255" s="8">
        <v>-1.0</v>
      </c>
      <c r="AA2255" s="8">
        <v>0.0</v>
      </c>
      <c r="AB2255" s="8">
        <v>1.0</v>
      </c>
      <c r="AC2255" s="8">
        <v>-1.0</v>
      </c>
      <c r="AD2255" s="8">
        <v>0.0</v>
      </c>
      <c r="AF2255" s="11">
        <f t="shared" si="1"/>
        <v>-0.03894572504</v>
      </c>
    </row>
    <row r="2256" ht="15.75" customHeight="1">
      <c r="A2256" s="7">
        <v>1048665.0</v>
      </c>
      <c r="B2256" s="8" t="s">
        <v>17221</v>
      </c>
      <c r="C2256" s="9">
        <v>43718.82114583333</v>
      </c>
      <c r="D2256" s="8">
        <v>13.0</v>
      </c>
      <c r="E2256" s="8">
        <v>1.0</v>
      </c>
      <c r="F2256" s="8" t="s">
        <v>33</v>
      </c>
      <c r="G2256" s="8" t="b">
        <v>0</v>
      </c>
      <c r="I2256" s="8" t="s">
        <v>34</v>
      </c>
      <c r="J2256" s="8" t="s">
        <v>38</v>
      </c>
      <c r="K2256" s="10" t="s">
        <v>17222</v>
      </c>
      <c r="L2256" s="8" t="s">
        <v>1256</v>
      </c>
      <c r="M2256" s="8" t="s">
        <v>38</v>
      </c>
      <c r="N2256" s="8" t="s">
        <v>17223</v>
      </c>
      <c r="O2256" s="8">
        <v>22.0</v>
      </c>
      <c r="P2256" s="8" t="s">
        <v>2644</v>
      </c>
      <c r="Q2256" s="8" t="s">
        <v>17224</v>
      </c>
      <c r="R2256" s="8" t="s">
        <v>17225</v>
      </c>
      <c r="S2256" s="8" t="s">
        <v>5238</v>
      </c>
      <c r="T2256" s="8" t="s">
        <v>17226</v>
      </c>
      <c r="U2256" s="11">
        <v>-0.05542027950286865</v>
      </c>
      <c r="V2256" s="11">
        <v>0.1000000014901161</v>
      </c>
      <c r="W2256" s="12">
        <v>0.7003</v>
      </c>
      <c r="X2256" s="12">
        <v>-0.2</v>
      </c>
      <c r="Y2256" s="12">
        <v>0.1789772727272727</v>
      </c>
      <c r="Z2256" s="8">
        <v>-1.0</v>
      </c>
      <c r="AA2256" s="8">
        <v>1.0</v>
      </c>
      <c r="AB2256" s="8">
        <v>1.0</v>
      </c>
      <c r="AC2256" s="8">
        <v>1.0</v>
      </c>
      <c r="AD2256" s="8">
        <v>-1.0</v>
      </c>
      <c r="AF2256" s="11">
        <f t="shared" si="1"/>
        <v>-0.03881082174</v>
      </c>
    </row>
    <row r="2257" ht="15.75" customHeight="1">
      <c r="A2257" s="7">
        <v>719199.0</v>
      </c>
      <c r="B2257" s="8" t="s">
        <v>17227</v>
      </c>
      <c r="C2257" s="9">
        <v>42115.89664351852</v>
      </c>
      <c r="D2257" s="8">
        <v>2.0</v>
      </c>
      <c r="E2257" s="8">
        <v>3.0</v>
      </c>
      <c r="F2257" s="8" t="s">
        <v>56</v>
      </c>
      <c r="G2257" s="8" t="b">
        <v>0</v>
      </c>
      <c r="I2257" s="8" t="s">
        <v>34</v>
      </c>
      <c r="J2257" s="8" t="s">
        <v>17228</v>
      </c>
      <c r="K2257" s="10" t="s">
        <v>17229</v>
      </c>
      <c r="L2257" s="8" t="s">
        <v>2702</v>
      </c>
      <c r="M2257" s="8" t="s">
        <v>17230</v>
      </c>
      <c r="N2257" s="8" t="s">
        <v>17231</v>
      </c>
      <c r="O2257" s="8">
        <v>13.0</v>
      </c>
      <c r="P2257" s="8" t="s">
        <v>678</v>
      </c>
      <c r="Q2257" s="8" t="s">
        <v>17232</v>
      </c>
      <c r="R2257" s="8" t="s">
        <v>17233</v>
      </c>
      <c r="S2257" s="8" t="s">
        <v>17234</v>
      </c>
      <c r="T2257" s="8" t="s">
        <v>17235</v>
      </c>
      <c r="U2257" s="11">
        <v>-0.04935276508331299</v>
      </c>
      <c r="V2257" s="11">
        <v>0.4000000059604645</v>
      </c>
      <c r="W2257" s="12">
        <v>0.7845</v>
      </c>
      <c r="X2257" s="12">
        <v>0.4</v>
      </c>
      <c r="Y2257" s="12">
        <v>-0.05921052631578947</v>
      </c>
      <c r="Z2257" s="8">
        <v>0.0</v>
      </c>
      <c r="AA2257" s="8">
        <v>1.0</v>
      </c>
      <c r="AB2257" s="8">
        <v>1.0</v>
      </c>
      <c r="AC2257" s="8">
        <v>-1.0</v>
      </c>
      <c r="AD2257" s="8">
        <v>1.0</v>
      </c>
      <c r="AF2257" s="11">
        <f t="shared" si="1"/>
        <v>-0.03871724421</v>
      </c>
    </row>
    <row r="2258" ht="15.75" customHeight="1">
      <c r="A2258" s="7">
        <v>985481.0</v>
      </c>
      <c r="B2258" s="8" t="s">
        <v>17236</v>
      </c>
      <c r="C2258" s="9">
        <v>43883.87376157408</v>
      </c>
      <c r="D2258" s="8">
        <v>9.0</v>
      </c>
      <c r="E2258" s="8">
        <v>2.0</v>
      </c>
      <c r="F2258" s="8" t="s">
        <v>56</v>
      </c>
      <c r="G2258" s="8" t="b">
        <v>0</v>
      </c>
      <c r="I2258" s="8" t="s">
        <v>34</v>
      </c>
      <c r="J2258" s="8" t="s">
        <v>38</v>
      </c>
      <c r="K2258" s="10" t="s">
        <v>17237</v>
      </c>
      <c r="L2258" s="8" t="s">
        <v>90</v>
      </c>
      <c r="M2258" s="8" t="s">
        <v>38</v>
      </c>
      <c r="N2258" s="8" t="s">
        <v>17238</v>
      </c>
      <c r="O2258" s="8">
        <v>29.0</v>
      </c>
      <c r="P2258" s="8" t="s">
        <v>877</v>
      </c>
      <c r="Q2258" s="8" t="s">
        <v>17239</v>
      </c>
      <c r="R2258" s="8" t="s">
        <v>17240</v>
      </c>
      <c r="S2258" s="8" t="s">
        <v>17241</v>
      </c>
      <c r="T2258" s="8" t="s">
        <v>17242</v>
      </c>
      <c r="U2258" s="11">
        <v>-0.3101711571216583</v>
      </c>
      <c r="V2258" s="11">
        <v>0.2000000029802322</v>
      </c>
      <c r="W2258" s="12">
        <v>0.1243</v>
      </c>
      <c r="X2258" s="12">
        <v>0.0</v>
      </c>
      <c r="Y2258" s="12">
        <v>0.1377551020408163</v>
      </c>
      <c r="Z2258" s="8">
        <v>-1.0</v>
      </c>
      <c r="AA2258" s="8">
        <v>1.0</v>
      </c>
      <c r="AB2258" s="8">
        <v>1.0</v>
      </c>
      <c r="AC2258" s="8">
        <v>1.0</v>
      </c>
      <c r="AD2258" s="8">
        <v>0.0</v>
      </c>
      <c r="AF2258" s="11">
        <f t="shared" si="1"/>
        <v>-0.03855427483</v>
      </c>
    </row>
    <row r="2259" ht="15.75" customHeight="1">
      <c r="A2259" s="7">
        <v>863183.0</v>
      </c>
      <c r="B2259" s="8" t="s">
        <v>17243</v>
      </c>
      <c r="C2259" s="9">
        <v>43945.09016203704</v>
      </c>
      <c r="D2259" s="8">
        <v>1.0</v>
      </c>
      <c r="E2259" s="8">
        <v>3.0</v>
      </c>
      <c r="F2259" s="8" t="s">
        <v>33</v>
      </c>
      <c r="G2259" s="8" t="b">
        <v>0</v>
      </c>
      <c r="I2259" s="8" t="s">
        <v>34</v>
      </c>
      <c r="J2259" s="8" t="s">
        <v>38</v>
      </c>
      <c r="K2259" s="10" t="s">
        <v>17244</v>
      </c>
      <c r="L2259" s="8" t="s">
        <v>140</v>
      </c>
      <c r="M2259" s="8" t="s">
        <v>38</v>
      </c>
      <c r="N2259" s="8" t="s">
        <v>17245</v>
      </c>
      <c r="O2259" s="8">
        <v>22.0</v>
      </c>
      <c r="P2259" s="8" t="s">
        <v>3382</v>
      </c>
      <c r="Q2259" s="8" t="s">
        <v>17246</v>
      </c>
      <c r="R2259" s="8" t="s">
        <v>17247</v>
      </c>
      <c r="S2259" s="8" t="s">
        <v>17248</v>
      </c>
      <c r="T2259" s="8" t="s">
        <v>17249</v>
      </c>
      <c r="U2259" s="11">
        <v>-0.8506724834442139</v>
      </c>
      <c r="V2259" s="11">
        <v>0.4000000059604645</v>
      </c>
      <c r="W2259" s="12">
        <v>0.0451</v>
      </c>
      <c r="X2259" s="12">
        <v>-0.2041666666666667</v>
      </c>
      <c r="Y2259" s="12">
        <v>-0.01442307692307692</v>
      </c>
      <c r="Z2259" s="8">
        <v>-1.0</v>
      </c>
      <c r="AA2259" s="8">
        <v>1.0</v>
      </c>
      <c r="AB2259" s="8">
        <v>0.0</v>
      </c>
      <c r="AC2259" s="8">
        <v>0.0</v>
      </c>
      <c r="AD2259" s="8">
        <v>-1.0</v>
      </c>
      <c r="AF2259" s="11">
        <f t="shared" si="1"/>
        <v>-0.038365329</v>
      </c>
    </row>
    <row r="2260" ht="15.75" customHeight="1">
      <c r="A2260" s="7">
        <v>11843.0</v>
      </c>
      <c r="B2260" s="8" t="s">
        <v>17250</v>
      </c>
      <c r="C2260" s="9">
        <v>43987.86298611111</v>
      </c>
      <c r="D2260" s="8">
        <v>40.0</v>
      </c>
      <c r="E2260" s="8">
        <v>9.0</v>
      </c>
      <c r="F2260" s="8" t="s">
        <v>33</v>
      </c>
      <c r="G2260" s="8" t="b">
        <v>0</v>
      </c>
      <c r="H2260" s="8" t="s">
        <v>17251</v>
      </c>
      <c r="I2260" s="8" t="s">
        <v>34</v>
      </c>
      <c r="J2260" s="8" t="s">
        <v>17252</v>
      </c>
      <c r="K2260" s="10" t="s">
        <v>17253</v>
      </c>
      <c r="L2260" s="8" t="s">
        <v>2149</v>
      </c>
      <c r="M2260" s="8" t="s">
        <v>38</v>
      </c>
      <c r="N2260" s="8" t="s">
        <v>17254</v>
      </c>
      <c r="O2260" s="8">
        <v>24.0</v>
      </c>
      <c r="P2260" s="8" t="s">
        <v>1454</v>
      </c>
      <c r="Q2260" s="8" t="s">
        <v>17255</v>
      </c>
      <c r="R2260" s="8" t="s">
        <v>17256</v>
      </c>
      <c r="S2260" s="8" t="s">
        <v>17257</v>
      </c>
      <c r="T2260" s="8" t="s">
        <v>17258</v>
      </c>
      <c r="U2260" s="11">
        <v>-0.0804063081741333</v>
      </c>
      <c r="V2260" s="11">
        <v>0.2000000029802322</v>
      </c>
      <c r="W2260" s="12">
        <v>0.4767</v>
      </c>
      <c r="X2260" s="12">
        <v>0.4166666666666666</v>
      </c>
      <c r="Y2260" s="12">
        <v>-0.007894736842105236</v>
      </c>
      <c r="Z2260" s="8">
        <v>-1.0</v>
      </c>
      <c r="AA2260" s="8">
        <v>1.0</v>
      </c>
      <c r="AB2260" s="8">
        <v>1.0</v>
      </c>
      <c r="AC2260" s="8">
        <v>0.0</v>
      </c>
      <c r="AD2260" s="8">
        <v>1.0</v>
      </c>
      <c r="AF2260" s="11">
        <f t="shared" si="1"/>
        <v>-0.03832968711</v>
      </c>
    </row>
    <row r="2261" ht="15.75" customHeight="1">
      <c r="A2261" s="7">
        <v>400928.0</v>
      </c>
      <c r="B2261" s="8" t="s">
        <v>17259</v>
      </c>
      <c r="C2261" s="9">
        <v>43931.61810185185</v>
      </c>
      <c r="D2261" s="8">
        <v>6.0</v>
      </c>
      <c r="E2261" s="8">
        <v>6.0</v>
      </c>
      <c r="F2261" s="8" t="s">
        <v>33</v>
      </c>
      <c r="G2261" s="8" t="b">
        <v>0</v>
      </c>
      <c r="I2261" s="8" t="s">
        <v>34</v>
      </c>
      <c r="J2261" s="8" t="s">
        <v>38</v>
      </c>
      <c r="K2261" s="10" t="s">
        <v>17260</v>
      </c>
      <c r="L2261" s="8" t="s">
        <v>1427</v>
      </c>
      <c r="M2261" s="8" t="s">
        <v>17261</v>
      </c>
      <c r="N2261" s="8" t="s">
        <v>17262</v>
      </c>
      <c r="O2261" s="8">
        <v>23.0</v>
      </c>
      <c r="P2261" s="8" t="s">
        <v>299</v>
      </c>
      <c r="Q2261" s="8" t="s">
        <v>17263</v>
      </c>
      <c r="R2261" s="8" t="s">
        <v>17264</v>
      </c>
      <c r="S2261" s="8" t="s">
        <v>17265</v>
      </c>
      <c r="T2261" s="8" t="s">
        <v>17266</v>
      </c>
      <c r="U2261" s="11">
        <v>-0.4959142208099365</v>
      </c>
      <c r="V2261" s="11">
        <v>0.0</v>
      </c>
      <c r="W2261" s="12">
        <v>0.0772</v>
      </c>
      <c r="X2261" s="12">
        <v>0.1166666666666667</v>
      </c>
      <c r="Y2261" s="12">
        <v>0.1071428571428571</v>
      </c>
      <c r="Z2261" s="8">
        <v>-1.0</v>
      </c>
      <c r="AA2261" s="8">
        <v>0.0</v>
      </c>
      <c r="AB2261" s="8">
        <v>1.0</v>
      </c>
      <c r="AC2261" s="8">
        <v>1.0</v>
      </c>
      <c r="AD2261" s="8">
        <v>1.0</v>
      </c>
      <c r="AF2261" s="11">
        <f t="shared" si="1"/>
        <v>-0.03828457785</v>
      </c>
    </row>
    <row r="2262" ht="15.75" customHeight="1">
      <c r="A2262" s="7">
        <v>239181.0</v>
      </c>
      <c r="B2262" s="8" t="s">
        <v>17267</v>
      </c>
      <c r="C2262" s="9">
        <v>43910.85047453704</v>
      </c>
      <c r="D2262" s="8">
        <v>23.0</v>
      </c>
      <c r="E2262" s="8">
        <v>2.0</v>
      </c>
      <c r="F2262" s="8" t="s">
        <v>33</v>
      </c>
      <c r="G2262" s="8" t="b">
        <v>0</v>
      </c>
      <c r="I2262" s="8" t="s">
        <v>34</v>
      </c>
      <c r="J2262" s="8" t="s">
        <v>38</v>
      </c>
      <c r="K2262" s="10" t="s">
        <v>17268</v>
      </c>
      <c r="L2262" s="8" t="s">
        <v>3300</v>
      </c>
      <c r="M2262" s="8" t="s">
        <v>17269</v>
      </c>
      <c r="N2262" s="8" t="s">
        <v>17270</v>
      </c>
      <c r="O2262" s="8">
        <v>23.0</v>
      </c>
      <c r="P2262" s="8" t="s">
        <v>2272</v>
      </c>
      <c r="Q2262" s="8" t="s">
        <v>17271</v>
      </c>
      <c r="R2262" s="8" t="s">
        <v>17272</v>
      </c>
      <c r="S2262" s="8" t="s">
        <v>17273</v>
      </c>
      <c r="T2262" s="8" t="s">
        <v>17274</v>
      </c>
      <c r="U2262" s="11">
        <v>0.07371917366981506</v>
      </c>
      <c r="V2262" s="11">
        <v>0.0</v>
      </c>
      <c r="W2262" s="12">
        <v>-0.5176</v>
      </c>
      <c r="X2262" s="12">
        <v>0.2971428571428572</v>
      </c>
      <c r="Y2262" s="12">
        <v>0.05625000000000001</v>
      </c>
      <c r="Z2262" s="8">
        <v>1.0</v>
      </c>
      <c r="AA2262" s="8">
        <v>0.0</v>
      </c>
      <c r="AB2262" s="8">
        <v>-1.0</v>
      </c>
      <c r="AC2262" s="8">
        <v>1.0</v>
      </c>
      <c r="AD2262" s="8">
        <v>1.0</v>
      </c>
      <c r="AF2262" s="11">
        <f t="shared" si="1"/>
        <v>-0.03815704429</v>
      </c>
    </row>
    <row r="2263" ht="15.75" customHeight="1">
      <c r="A2263" s="7">
        <v>404736.0</v>
      </c>
      <c r="B2263" s="8" t="s">
        <v>17275</v>
      </c>
      <c r="C2263" s="9">
        <v>43502.58896990741</v>
      </c>
      <c r="D2263" s="8">
        <v>3.0</v>
      </c>
      <c r="E2263" s="8">
        <v>3.0</v>
      </c>
      <c r="F2263" s="8" t="s">
        <v>56</v>
      </c>
      <c r="G2263" s="8" t="b">
        <v>0</v>
      </c>
      <c r="H2263" s="8" t="s">
        <v>17276</v>
      </c>
      <c r="I2263" s="8" t="s">
        <v>34</v>
      </c>
      <c r="J2263" s="8" t="s">
        <v>38</v>
      </c>
      <c r="K2263" s="10" t="s">
        <v>17277</v>
      </c>
      <c r="L2263" s="8" t="s">
        <v>2033</v>
      </c>
      <c r="M2263" s="8" t="s">
        <v>38</v>
      </c>
      <c r="N2263" s="8" t="s">
        <v>17278</v>
      </c>
      <c r="O2263" s="8">
        <v>21.0</v>
      </c>
      <c r="P2263" s="8" t="s">
        <v>930</v>
      </c>
      <c r="Q2263" s="8" t="s">
        <v>17279</v>
      </c>
      <c r="R2263" s="8" t="s">
        <v>17280</v>
      </c>
      <c r="S2263" s="8" t="s">
        <v>17281</v>
      </c>
      <c r="T2263" s="8" t="s">
        <v>17282</v>
      </c>
      <c r="U2263" s="11">
        <v>-0.09045910835266113</v>
      </c>
      <c r="V2263" s="11">
        <v>0.0</v>
      </c>
      <c r="W2263" s="12">
        <v>0.4215</v>
      </c>
      <c r="X2263" s="12">
        <v>0.1467532467532467</v>
      </c>
      <c r="Y2263" s="12">
        <v>0.16875</v>
      </c>
      <c r="Z2263" s="8">
        <v>-1.0</v>
      </c>
      <c r="AA2263" s="8">
        <v>0.0</v>
      </c>
      <c r="AB2263" s="8">
        <v>1.0</v>
      </c>
      <c r="AC2263" s="8">
        <v>1.0</v>
      </c>
      <c r="AD2263" s="8">
        <v>1.0</v>
      </c>
      <c r="AF2263" s="11">
        <f t="shared" si="1"/>
        <v>-0.03812851417</v>
      </c>
    </row>
    <row r="2264" ht="15.75" customHeight="1">
      <c r="A2264" s="7">
        <v>934594.0</v>
      </c>
      <c r="B2264" s="8" t="s">
        <v>17283</v>
      </c>
      <c r="C2264" s="9">
        <v>44119.56483796296</v>
      </c>
      <c r="D2264" s="8">
        <v>6.0</v>
      </c>
      <c r="E2264" s="8">
        <v>8.0</v>
      </c>
      <c r="F2264" s="8" t="s">
        <v>33</v>
      </c>
      <c r="G2264" s="8" t="b">
        <v>0</v>
      </c>
      <c r="I2264" s="8" t="s">
        <v>34</v>
      </c>
      <c r="J2264" s="8" t="s">
        <v>13327</v>
      </c>
      <c r="K2264" s="10" t="s">
        <v>17284</v>
      </c>
      <c r="L2264" s="8" t="s">
        <v>1076</v>
      </c>
      <c r="M2264" s="8" t="s">
        <v>38</v>
      </c>
      <c r="N2264" s="8" t="s">
        <v>17285</v>
      </c>
      <c r="O2264" s="8">
        <v>20.0</v>
      </c>
      <c r="P2264" s="8" t="s">
        <v>2586</v>
      </c>
      <c r="Q2264" s="8" t="s">
        <v>17286</v>
      </c>
      <c r="R2264" s="8" t="s">
        <v>17287</v>
      </c>
      <c r="S2264" s="8" t="s">
        <v>17288</v>
      </c>
      <c r="T2264" s="8" t="s">
        <v>17289</v>
      </c>
      <c r="U2264" s="11">
        <v>-0.190186470746994</v>
      </c>
      <c r="V2264" s="11">
        <v>0.1000000014901161</v>
      </c>
      <c r="W2264" s="12">
        <v>0.2003</v>
      </c>
      <c r="X2264" s="12">
        <v>0.2416666666666667</v>
      </c>
      <c r="Y2264" s="12">
        <v>0.1726744186046512</v>
      </c>
      <c r="Z2264" s="8">
        <v>-1.0</v>
      </c>
      <c r="AA2264" s="8">
        <v>1.0</v>
      </c>
      <c r="AB2264" s="8">
        <v>1.0</v>
      </c>
      <c r="AC2264" s="8">
        <v>1.0</v>
      </c>
      <c r="AD2264" s="8">
        <v>1.0</v>
      </c>
      <c r="AF2264" s="11">
        <f t="shared" si="1"/>
        <v>-0.03809435009</v>
      </c>
    </row>
    <row r="2265" ht="15.75" customHeight="1">
      <c r="A2265" s="7">
        <v>560843.0</v>
      </c>
      <c r="B2265" s="8" t="s">
        <v>17290</v>
      </c>
      <c r="C2265" s="9">
        <v>43732.7965625</v>
      </c>
      <c r="D2265" s="8">
        <v>341.0</v>
      </c>
      <c r="E2265" s="8">
        <v>111.0</v>
      </c>
      <c r="F2265" s="8" t="s">
        <v>56</v>
      </c>
      <c r="G2265" s="8" t="b">
        <v>0</v>
      </c>
      <c r="I2265" s="8" t="s">
        <v>34</v>
      </c>
      <c r="J2265" s="8" t="s">
        <v>38</v>
      </c>
      <c r="K2265" s="10" t="s">
        <v>17291</v>
      </c>
      <c r="L2265" s="8" t="s">
        <v>562</v>
      </c>
      <c r="M2265" s="8" t="s">
        <v>17292</v>
      </c>
      <c r="N2265" s="8" t="s">
        <v>17293</v>
      </c>
      <c r="O2265" s="8">
        <v>18.0</v>
      </c>
      <c r="P2265" s="8" t="s">
        <v>565</v>
      </c>
      <c r="Q2265" s="8" t="s">
        <v>17294</v>
      </c>
      <c r="R2265" s="8" t="s">
        <v>17295</v>
      </c>
      <c r="S2265" s="8" t="s">
        <v>7772</v>
      </c>
      <c r="T2265" s="8" t="s">
        <v>17296</v>
      </c>
      <c r="U2265" s="11">
        <v>-0.3680849969387054</v>
      </c>
      <c r="V2265" s="11">
        <v>0.1000000014901161</v>
      </c>
      <c r="W2265" s="12">
        <v>0.1027</v>
      </c>
      <c r="X2265" s="12">
        <v>0.1</v>
      </c>
      <c r="Y2265" s="12">
        <v>-0.1153846153846154</v>
      </c>
      <c r="Z2265" s="8">
        <v>-1.0</v>
      </c>
      <c r="AA2265" s="8">
        <v>1.0</v>
      </c>
      <c r="AB2265" s="8">
        <v>1.0</v>
      </c>
      <c r="AC2265" s="8">
        <v>-1.0</v>
      </c>
      <c r="AD2265" s="8">
        <v>1.0</v>
      </c>
      <c r="AF2265" s="11">
        <f t="shared" si="1"/>
        <v>-0.03780232919</v>
      </c>
    </row>
    <row r="2266" ht="15.75" customHeight="1">
      <c r="A2266" s="7">
        <v>781791.0</v>
      </c>
      <c r="B2266" s="8" t="s">
        <v>17297</v>
      </c>
      <c r="C2266" s="9">
        <v>43789.90732638889</v>
      </c>
      <c r="D2266" s="8">
        <v>3.0</v>
      </c>
      <c r="E2266" s="8">
        <v>3.0</v>
      </c>
      <c r="F2266" s="8" t="s">
        <v>33</v>
      </c>
      <c r="G2266" s="8" t="b">
        <v>0</v>
      </c>
      <c r="H2266" s="8" t="s">
        <v>17298</v>
      </c>
      <c r="I2266" s="8" t="s">
        <v>34</v>
      </c>
      <c r="J2266" s="8" t="s">
        <v>38</v>
      </c>
      <c r="K2266" s="10" t="s">
        <v>17299</v>
      </c>
      <c r="L2266" s="8" t="s">
        <v>2360</v>
      </c>
      <c r="M2266" s="8" t="s">
        <v>17300</v>
      </c>
      <c r="N2266" s="8" t="s">
        <v>17301</v>
      </c>
      <c r="O2266" s="8">
        <v>18.0</v>
      </c>
      <c r="P2266" s="8" t="s">
        <v>1032</v>
      </c>
      <c r="Q2266" s="8" t="s">
        <v>17302</v>
      </c>
      <c r="R2266" s="8" t="s">
        <v>17303</v>
      </c>
      <c r="S2266" s="8" t="s">
        <v>17304</v>
      </c>
      <c r="T2266" s="8" t="s">
        <v>17305</v>
      </c>
      <c r="U2266" s="11">
        <v>-0.7313846349716187</v>
      </c>
      <c r="V2266" s="11">
        <v>-0.5</v>
      </c>
      <c r="W2266" s="12">
        <v>0.0516</v>
      </c>
      <c r="X2266" s="12">
        <v>0.02249999999999999</v>
      </c>
      <c r="Y2266" s="12">
        <v>0.06696428571428571</v>
      </c>
      <c r="Z2266" s="8">
        <v>-1.0</v>
      </c>
      <c r="AA2266" s="8">
        <v>-1.0</v>
      </c>
      <c r="AB2266" s="8">
        <v>1.0</v>
      </c>
      <c r="AC2266" s="8">
        <v>1.0</v>
      </c>
      <c r="AD2266" s="8">
        <v>0.0</v>
      </c>
      <c r="AF2266" s="11">
        <f t="shared" si="1"/>
        <v>-0.03773944716</v>
      </c>
    </row>
    <row r="2267" ht="15.75" customHeight="1">
      <c r="A2267" s="7">
        <v>105035.0</v>
      </c>
      <c r="B2267" s="8" t="s">
        <v>17306</v>
      </c>
      <c r="C2267" s="9">
        <v>44209.83652777778</v>
      </c>
      <c r="D2267" s="8">
        <v>42.0</v>
      </c>
      <c r="E2267" s="8">
        <v>9.0</v>
      </c>
      <c r="F2267" s="8" t="s">
        <v>33</v>
      </c>
      <c r="G2267" s="8" t="b">
        <v>0</v>
      </c>
      <c r="I2267" s="8" t="s">
        <v>34</v>
      </c>
      <c r="J2267" s="8" t="s">
        <v>38</v>
      </c>
      <c r="K2267" s="10" t="s">
        <v>17307</v>
      </c>
      <c r="L2267" s="8" t="s">
        <v>1040</v>
      </c>
      <c r="M2267" s="8" t="s">
        <v>17308</v>
      </c>
      <c r="N2267" s="8" t="s">
        <v>17309</v>
      </c>
      <c r="O2267" s="8">
        <v>18.0</v>
      </c>
      <c r="P2267" s="8" t="s">
        <v>1174</v>
      </c>
      <c r="Q2267" s="8" t="s">
        <v>17310</v>
      </c>
      <c r="R2267" s="8" t="s">
        <v>17311</v>
      </c>
      <c r="S2267" s="8" t="s">
        <v>293</v>
      </c>
      <c r="T2267" s="8" t="s">
        <v>17312</v>
      </c>
      <c r="U2267" s="11">
        <v>-0.1864271461963654</v>
      </c>
      <c r="V2267" s="11">
        <v>0.300000011920929</v>
      </c>
      <c r="W2267" s="12">
        <v>0.2023</v>
      </c>
      <c r="X2267" s="12">
        <v>0.0</v>
      </c>
      <c r="Y2267" s="12">
        <v>-0.1285714285714286</v>
      </c>
      <c r="Z2267" s="8">
        <v>-1.0</v>
      </c>
      <c r="AA2267" s="8">
        <v>1.0</v>
      </c>
      <c r="AB2267" s="8">
        <v>1.0</v>
      </c>
      <c r="AC2267" s="8">
        <v>-1.0</v>
      </c>
      <c r="AD2267" s="8">
        <v>0.0</v>
      </c>
      <c r="AF2267" s="11">
        <f t="shared" si="1"/>
        <v>-0.03771421168</v>
      </c>
    </row>
    <row r="2268" ht="15.75" customHeight="1">
      <c r="A2268" s="7">
        <v>521315.0</v>
      </c>
      <c r="B2268" s="8" t="s">
        <v>17313</v>
      </c>
      <c r="C2268" s="9">
        <v>42913.92270833333</v>
      </c>
      <c r="D2268" s="8">
        <v>1.0</v>
      </c>
      <c r="E2268" s="8">
        <v>0.0</v>
      </c>
      <c r="F2268" s="8" t="s">
        <v>128</v>
      </c>
      <c r="G2268" s="8" t="b">
        <v>0</v>
      </c>
      <c r="I2268" s="8" t="s">
        <v>34</v>
      </c>
      <c r="J2268" s="8" t="s">
        <v>38</v>
      </c>
      <c r="K2268" s="10" t="s">
        <v>17314</v>
      </c>
      <c r="L2268" s="8" t="s">
        <v>1181</v>
      </c>
      <c r="M2268" s="8" t="s">
        <v>38</v>
      </c>
      <c r="N2268" s="8" t="s">
        <v>17315</v>
      </c>
      <c r="O2268" s="8">
        <v>12.0</v>
      </c>
      <c r="P2268" s="8" t="s">
        <v>859</v>
      </c>
      <c r="Q2268" s="8" t="s">
        <v>17316</v>
      </c>
      <c r="R2268" s="8" t="s">
        <v>17317</v>
      </c>
      <c r="S2268" s="8" t="s">
        <v>3569</v>
      </c>
      <c r="T2268" s="8" t="s">
        <v>17318</v>
      </c>
      <c r="U2268" s="11">
        <v>-0.04635950922966003</v>
      </c>
      <c r="V2268" s="11">
        <v>-0.300000011920929</v>
      </c>
      <c r="W2268" s="12">
        <v>0.8126</v>
      </c>
      <c r="X2268" s="12">
        <v>0.4333333333333333</v>
      </c>
      <c r="Y2268" s="12">
        <v>0.25</v>
      </c>
      <c r="Z2268" s="8">
        <v>0.0</v>
      </c>
      <c r="AA2268" s="8">
        <v>-1.0</v>
      </c>
      <c r="AB2268" s="8">
        <v>1.0</v>
      </c>
      <c r="AC2268" s="8">
        <v>1.0</v>
      </c>
      <c r="AD2268" s="8">
        <v>1.0</v>
      </c>
      <c r="AF2268" s="11">
        <f t="shared" si="1"/>
        <v>-0.0376717372</v>
      </c>
    </row>
    <row r="2269" ht="15.75" customHeight="1">
      <c r="A2269" s="7">
        <v>231070.0</v>
      </c>
      <c r="B2269" s="8" t="s">
        <v>17319</v>
      </c>
      <c r="C2269" s="9">
        <v>43679.76458333333</v>
      </c>
      <c r="D2269" s="8">
        <v>11.0</v>
      </c>
      <c r="E2269" s="8">
        <v>3.0</v>
      </c>
      <c r="F2269" s="8" t="s">
        <v>98</v>
      </c>
      <c r="G2269" s="8" t="b">
        <v>0</v>
      </c>
      <c r="I2269" s="8" t="s">
        <v>34</v>
      </c>
      <c r="J2269" s="8" t="s">
        <v>17320</v>
      </c>
      <c r="K2269" s="10" t="s">
        <v>17321</v>
      </c>
      <c r="L2269" s="8" t="s">
        <v>9130</v>
      </c>
      <c r="M2269" s="8" t="s">
        <v>38</v>
      </c>
      <c r="N2269" s="8" t="s">
        <v>17322</v>
      </c>
      <c r="O2269" s="8">
        <v>22.0</v>
      </c>
      <c r="P2269" s="8" t="s">
        <v>894</v>
      </c>
      <c r="Q2269" s="8" t="s">
        <v>17323</v>
      </c>
      <c r="R2269" s="8" t="s">
        <v>17324</v>
      </c>
      <c r="S2269" s="8" t="s">
        <v>293</v>
      </c>
      <c r="T2269" s="8" t="s">
        <v>17325</v>
      </c>
      <c r="U2269" s="11">
        <v>-0.7559590339660645</v>
      </c>
      <c r="V2269" s="11">
        <v>0.0</v>
      </c>
      <c r="W2269" s="12">
        <v>0.0498</v>
      </c>
      <c r="X2269" s="12">
        <v>0.0</v>
      </c>
      <c r="Y2269" s="12">
        <v>-0.015625</v>
      </c>
      <c r="Z2269" s="8">
        <v>-1.0</v>
      </c>
      <c r="AA2269" s="8">
        <v>0.0</v>
      </c>
      <c r="AB2269" s="8">
        <v>0.0</v>
      </c>
      <c r="AC2269" s="8">
        <v>0.0</v>
      </c>
      <c r="AD2269" s="8">
        <v>0.0</v>
      </c>
      <c r="AF2269" s="11">
        <f t="shared" si="1"/>
        <v>-0.03764675989</v>
      </c>
    </row>
    <row r="2270" ht="15.75" customHeight="1">
      <c r="A2270" s="7">
        <v>565618.0</v>
      </c>
      <c r="B2270" s="8" t="s">
        <v>17326</v>
      </c>
      <c r="C2270" s="9">
        <v>44083.99545138889</v>
      </c>
      <c r="D2270" s="8">
        <v>15.0</v>
      </c>
      <c r="E2270" s="8">
        <v>2.0</v>
      </c>
      <c r="F2270" s="8" t="s">
        <v>98</v>
      </c>
      <c r="G2270" s="8" t="b">
        <v>0</v>
      </c>
      <c r="I2270" s="8" t="s">
        <v>34</v>
      </c>
      <c r="J2270" s="8" t="s">
        <v>38</v>
      </c>
      <c r="K2270" s="10" t="s">
        <v>17327</v>
      </c>
      <c r="L2270" s="8" t="s">
        <v>1219</v>
      </c>
      <c r="M2270" s="8" t="s">
        <v>17328</v>
      </c>
      <c r="N2270" s="8" t="s">
        <v>17329</v>
      </c>
      <c r="O2270" s="8">
        <v>22.0</v>
      </c>
      <c r="P2270" s="8" t="s">
        <v>7811</v>
      </c>
      <c r="Q2270" s="8" t="s">
        <v>17330</v>
      </c>
      <c r="R2270" s="8" t="s">
        <v>17331</v>
      </c>
      <c r="S2270" s="8" t="s">
        <v>293</v>
      </c>
      <c r="T2270" s="8" t="s">
        <v>17332</v>
      </c>
      <c r="U2270" s="11">
        <v>0.8347072005271912</v>
      </c>
      <c r="V2270" s="11">
        <v>0.5</v>
      </c>
      <c r="W2270" s="12">
        <v>-0.0451</v>
      </c>
      <c r="X2270" s="12">
        <v>0.0</v>
      </c>
      <c r="Y2270" s="12">
        <v>-0.01562500000000001</v>
      </c>
      <c r="Z2270" s="8">
        <v>1.0</v>
      </c>
      <c r="AA2270" s="8">
        <v>1.0</v>
      </c>
      <c r="AB2270" s="8">
        <v>0.0</v>
      </c>
      <c r="AC2270" s="8">
        <v>0.0</v>
      </c>
      <c r="AD2270" s="8">
        <v>0.0</v>
      </c>
      <c r="AF2270" s="11">
        <f t="shared" si="1"/>
        <v>-0.03764529474</v>
      </c>
    </row>
    <row r="2271" ht="15.75" customHeight="1">
      <c r="A2271" s="7">
        <v>873848.0</v>
      </c>
      <c r="B2271" s="8" t="s">
        <v>17333</v>
      </c>
      <c r="C2271" s="9">
        <v>44055.62986111111</v>
      </c>
      <c r="D2271" s="8">
        <v>39.0</v>
      </c>
      <c r="E2271" s="8">
        <v>6.0</v>
      </c>
      <c r="F2271" s="8" t="s">
        <v>33</v>
      </c>
      <c r="G2271" s="8" t="b">
        <v>0</v>
      </c>
      <c r="H2271" s="8" t="s">
        <v>17334</v>
      </c>
      <c r="I2271" s="8" t="s">
        <v>34</v>
      </c>
      <c r="J2271" s="8" t="s">
        <v>38</v>
      </c>
      <c r="K2271" s="10" t="s">
        <v>17335</v>
      </c>
      <c r="L2271" s="8" t="s">
        <v>3629</v>
      </c>
      <c r="M2271" s="8" t="s">
        <v>38</v>
      </c>
      <c r="N2271" s="8" t="s">
        <v>17336</v>
      </c>
      <c r="O2271" s="8">
        <v>14.0</v>
      </c>
      <c r="P2271" s="8" t="s">
        <v>3171</v>
      </c>
      <c r="Q2271" s="8" t="s">
        <v>17337</v>
      </c>
      <c r="R2271" s="8" t="s">
        <v>17338</v>
      </c>
      <c r="S2271" s="8" t="s">
        <v>293</v>
      </c>
      <c r="T2271" s="8" t="s">
        <v>17339</v>
      </c>
      <c r="U2271" s="11">
        <v>0.07645604014396667</v>
      </c>
      <c r="V2271" s="11">
        <v>-0.1000000014901161</v>
      </c>
      <c r="W2271" s="12">
        <v>-0.4897</v>
      </c>
      <c r="X2271" s="12">
        <v>0.0</v>
      </c>
      <c r="Y2271" s="12">
        <v>-0.1956521739130435</v>
      </c>
      <c r="Z2271" s="8">
        <v>1.0</v>
      </c>
      <c r="AA2271" s="8">
        <v>-1.0</v>
      </c>
      <c r="AB2271" s="8">
        <v>-1.0</v>
      </c>
      <c r="AC2271" s="8">
        <v>-1.0</v>
      </c>
      <c r="AD2271" s="8">
        <v>0.0</v>
      </c>
      <c r="AF2271" s="11">
        <f t="shared" si="1"/>
        <v>-0.03744052286</v>
      </c>
    </row>
    <row r="2272" ht="15.75" customHeight="1">
      <c r="A2272" s="7">
        <v>72066.0</v>
      </c>
      <c r="B2272" s="8" t="s">
        <v>17340</v>
      </c>
      <c r="C2272" s="9">
        <v>43915.78332175926</v>
      </c>
      <c r="D2272" s="8">
        <v>397.0</v>
      </c>
      <c r="E2272" s="8">
        <v>61.0</v>
      </c>
      <c r="F2272" s="8" t="s">
        <v>33</v>
      </c>
      <c r="G2272" s="8" t="b">
        <v>0</v>
      </c>
      <c r="I2272" s="8" t="s">
        <v>34</v>
      </c>
      <c r="J2272" s="8" t="s">
        <v>38</v>
      </c>
      <c r="K2272" s="10" t="s">
        <v>17341</v>
      </c>
      <c r="L2272" s="8" t="s">
        <v>399</v>
      </c>
      <c r="M2272" s="8" t="s">
        <v>38</v>
      </c>
      <c r="N2272" s="8" t="s">
        <v>17342</v>
      </c>
      <c r="O2272" s="8">
        <v>22.0</v>
      </c>
      <c r="P2272" s="8" t="s">
        <v>678</v>
      </c>
      <c r="Q2272" s="8" t="s">
        <v>17343</v>
      </c>
      <c r="R2272" s="8" t="s">
        <v>17344</v>
      </c>
      <c r="S2272" s="8" t="s">
        <v>17345</v>
      </c>
      <c r="T2272" s="8" t="s">
        <v>17346</v>
      </c>
      <c r="U2272" s="11">
        <v>0.7246493697166443</v>
      </c>
      <c r="V2272" s="11">
        <v>0.4000000059604645</v>
      </c>
      <c r="W2272" s="12">
        <v>-0.0516</v>
      </c>
      <c r="X2272" s="12">
        <v>0.08</v>
      </c>
      <c r="Y2272" s="12">
        <v>0.2960526315789473</v>
      </c>
      <c r="Z2272" s="8">
        <v>1.0</v>
      </c>
      <c r="AA2272" s="8">
        <v>1.0</v>
      </c>
      <c r="AB2272" s="8">
        <v>-1.0</v>
      </c>
      <c r="AC2272" s="8">
        <v>1.0</v>
      </c>
      <c r="AD2272" s="8">
        <v>1.0</v>
      </c>
      <c r="AF2272" s="11">
        <f t="shared" si="1"/>
        <v>-0.03739190748</v>
      </c>
    </row>
    <row r="2273" ht="15.75" customHeight="1">
      <c r="A2273" s="7">
        <v>509691.0</v>
      </c>
      <c r="B2273" s="8" t="s">
        <v>17347</v>
      </c>
      <c r="C2273" s="9">
        <v>44092.81148148148</v>
      </c>
      <c r="D2273" s="8">
        <v>10.0</v>
      </c>
      <c r="E2273" s="8">
        <v>2.0</v>
      </c>
      <c r="F2273" s="8" t="s">
        <v>56</v>
      </c>
      <c r="G2273" s="8" t="b">
        <v>0</v>
      </c>
      <c r="H2273" s="8" t="s">
        <v>17348</v>
      </c>
      <c r="I2273" s="8" t="s">
        <v>34</v>
      </c>
      <c r="J2273" s="8" t="s">
        <v>465</v>
      </c>
      <c r="K2273" s="10" t="s">
        <v>17349</v>
      </c>
      <c r="L2273" s="8" t="s">
        <v>467</v>
      </c>
      <c r="M2273" s="8" t="s">
        <v>17350</v>
      </c>
      <c r="N2273" s="8" t="s">
        <v>17351</v>
      </c>
      <c r="O2273" s="8">
        <v>19.0</v>
      </c>
      <c r="P2273" s="8" t="s">
        <v>2175</v>
      </c>
      <c r="Q2273" s="8" t="s">
        <v>17352</v>
      </c>
      <c r="R2273" s="8" t="s">
        <v>17353</v>
      </c>
      <c r="S2273" s="8" t="s">
        <v>17354</v>
      </c>
      <c r="T2273" s="8" t="s">
        <v>17355</v>
      </c>
      <c r="U2273" s="11">
        <v>-0.08850634098052979</v>
      </c>
      <c r="V2273" s="11">
        <v>0.5</v>
      </c>
      <c r="W2273" s="12">
        <v>0.4215</v>
      </c>
      <c r="X2273" s="12">
        <v>0.1715909090909091</v>
      </c>
      <c r="Y2273" s="12">
        <v>0.125</v>
      </c>
      <c r="Z2273" s="8">
        <v>-1.0</v>
      </c>
      <c r="AA2273" s="8">
        <v>1.0</v>
      </c>
      <c r="AB2273" s="8">
        <v>1.0</v>
      </c>
      <c r="AC2273" s="8">
        <v>1.0</v>
      </c>
      <c r="AD2273" s="8">
        <v>1.0</v>
      </c>
      <c r="AF2273" s="11">
        <f t="shared" si="1"/>
        <v>-0.03730542272</v>
      </c>
    </row>
    <row r="2274" ht="15.75" customHeight="1">
      <c r="A2274" s="7">
        <v>993520.0</v>
      </c>
      <c r="B2274" s="8" t="s">
        <v>17356</v>
      </c>
      <c r="C2274" s="9">
        <v>43917.87758101852</v>
      </c>
      <c r="D2274" s="8">
        <v>10.0</v>
      </c>
      <c r="E2274" s="8">
        <v>1.0</v>
      </c>
      <c r="F2274" s="8" t="s">
        <v>56</v>
      </c>
      <c r="G2274" s="8" t="b">
        <v>0</v>
      </c>
      <c r="H2274" s="8" t="s">
        <v>17357</v>
      </c>
      <c r="I2274" s="8" t="s">
        <v>34</v>
      </c>
      <c r="J2274" s="8" t="s">
        <v>4231</v>
      </c>
      <c r="K2274" s="10" t="s">
        <v>17358</v>
      </c>
      <c r="L2274" s="8" t="s">
        <v>798</v>
      </c>
      <c r="M2274" s="8" t="s">
        <v>38</v>
      </c>
      <c r="N2274" s="8" t="s">
        <v>17359</v>
      </c>
      <c r="O2274" s="8">
        <v>13.0</v>
      </c>
      <c r="P2274" s="8" t="s">
        <v>4346</v>
      </c>
      <c r="Q2274" s="8" t="s">
        <v>17360</v>
      </c>
      <c r="R2274" s="8" t="s">
        <v>17361</v>
      </c>
      <c r="S2274" s="8" t="s">
        <v>17362</v>
      </c>
      <c r="T2274" s="8" t="s">
        <v>17363</v>
      </c>
      <c r="U2274" s="11">
        <v>0.1382929980754852</v>
      </c>
      <c r="V2274" s="11">
        <v>0.2000000029802322</v>
      </c>
      <c r="W2274" s="12">
        <v>-0.2695</v>
      </c>
      <c r="X2274" s="12">
        <v>0.415625</v>
      </c>
      <c r="Y2274" s="12">
        <v>0.04891304347826087</v>
      </c>
      <c r="Z2274" s="8">
        <v>1.0</v>
      </c>
      <c r="AA2274" s="8">
        <v>1.0</v>
      </c>
      <c r="AB2274" s="8">
        <v>-1.0</v>
      </c>
      <c r="AC2274" s="8">
        <v>0.0</v>
      </c>
      <c r="AD2274" s="8">
        <v>1.0</v>
      </c>
      <c r="AF2274" s="11">
        <f t="shared" si="1"/>
        <v>-0.03726996298</v>
      </c>
    </row>
    <row r="2275" ht="15.75" customHeight="1">
      <c r="A2275" s="7">
        <v>60614.0</v>
      </c>
      <c r="B2275" s="8" t="s">
        <v>17364</v>
      </c>
      <c r="C2275" s="9">
        <v>43718.59628472223</v>
      </c>
      <c r="D2275" s="8">
        <v>5.0</v>
      </c>
      <c r="E2275" s="8">
        <v>1.0</v>
      </c>
      <c r="F2275" s="8" t="s">
        <v>33</v>
      </c>
      <c r="G2275" s="8" t="b">
        <v>0</v>
      </c>
      <c r="I2275" s="8" t="s">
        <v>34</v>
      </c>
      <c r="J2275" s="8" t="s">
        <v>38</v>
      </c>
      <c r="K2275" s="10" t="s">
        <v>17365</v>
      </c>
      <c r="L2275" s="8" t="s">
        <v>3580</v>
      </c>
      <c r="M2275" s="8" t="s">
        <v>38</v>
      </c>
      <c r="N2275" s="8" t="s">
        <v>17366</v>
      </c>
      <c r="O2275" s="8">
        <v>14.0</v>
      </c>
      <c r="P2275" s="8" t="s">
        <v>382</v>
      </c>
      <c r="Q2275" s="8" t="s">
        <v>17367</v>
      </c>
      <c r="R2275" s="8" t="s">
        <v>17368</v>
      </c>
      <c r="S2275" s="8" t="s">
        <v>202</v>
      </c>
      <c r="T2275" s="8" t="s">
        <v>17369</v>
      </c>
      <c r="U2275" s="11">
        <v>-0.1481011807918549</v>
      </c>
      <c r="V2275" s="11">
        <v>0.5</v>
      </c>
      <c r="W2275" s="12">
        <v>0.25</v>
      </c>
      <c r="X2275" s="12">
        <v>0.0</v>
      </c>
      <c r="Y2275" s="12">
        <v>0.4326923076923078</v>
      </c>
      <c r="Z2275" s="8">
        <v>-1.0</v>
      </c>
      <c r="AA2275" s="8">
        <v>1.0</v>
      </c>
      <c r="AB2275" s="8">
        <v>1.0</v>
      </c>
      <c r="AC2275" s="8">
        <v>1.0</v>
      </c>
      <c r="AD2275" s="8">
        <v>0.0</v>
      </c>
      <c r="AF2275" s="11">
        <f t="shared" si="1"/>
        <v>-0.0370252952</v>
      </c>
    </row>
    <row r="2276" ht="15.75" customHeight="1">
      <c r="A2276" s="7">
        <v>596799.0</v>
      </c>
      <c r="B2276" s="8" t="s">
        <v>17370</v>
      </c>
      <c r="C2276" s="9">
        <v>43800.08898148148</v>
      </c>
      <c r="D2276" s="8">
        <v>3135.0</v>
      </c>
      <c r="E2276" s="8">
        <v>986.0</v>
      </c>
      <c r="F2276" s="8" t="s">
        <v>56</v>
      </c>
      <c r="G2276" s="8" t="b">
        <v>0</v>
      </c>
      <c r="I2276" s="8" t="s">
        <v>34</v>
      </c>
      <c r="J2276" s="8" t="s">
        <v>17371</v>
      </c>
      <c r="K2276" s="10" t="s">
        <v>17372</v>
      </c>
      <c r="L2276" s="8" t="s">
        <v>5552</v>
      </c>
      <c r="M2276" s="8" t="s">
        <v>1000</v>
      </c>
      <c r="N2276" s="8" t="s">
        <v>17373</v>
      </c>
      <c r="O2276" s="8">
        <v>16.0</v>
      </c>
      <c r="P2276" s="8" t="s">
        <v>4917</v>
      </c>
      <c r="Q2276" s="8" t="s">
        <v>17374</v>
      </c>
      <c r="R2276" s="8" t="s">
        <v>17375</v>
      </c>
      <c r="S2276" s="8" t="s">
        <v>293</v>
      </c>
      <c r="T2276" s="8" t="s">
        <v>17376</v>
      </c>
      <c r="U2276" s="11">
        <v>-0.0749066174030304</v>
      </c>
      <c r="V2276" s="11">
        <v>-0.2000000029802322</v>
      </c>
      <c r="W2276" s="12">
        <v>0.4939</v>
      </c>
      <c r="X2276" s="12">
        <v>0.0</v>
      </c>
      <c r="Y2276" s="12">
        <v>0.0</v>
      </c>
      <c r="Z2276" s="8">
        <v>-1.0</v>
      </c>
      <c r="AA2276" s="8">
        <v>-1.0</v>
      </c>
      <c r="AB2276" s="8">
        <v>1.0</v>
      </c>
      <c r="AC2276" s="8">
        <v>0.0</v>
      </c>
      <c r="AD2276" s="8">
        <v>0.0</v>
      </c>
      <c r="AF2276" s="11">
        <f t="shared" si="1"/>
        <v>-0.03699637834</v>
      </c>
    </row>
    <row r="2277" ht="15.75" customHeight="1">
      <c r="A2277" s="7">
        <v>1025542.0</v>
      </c>
      <c r="B2277" s="8" t="s">
        <v>17377</v>
      </c>
      <c r="C2277" s="9">
        <v>42685.81736111111</v>
      </c>
      <c r="D2277" s="8">
        <v>6.0</v>
      </c>
      <c r="E2277" s="8">
        <v>0.0</v>
      </c>
      <c r="F2277" s="8" t="s">
        <v>56</v>
      </c>
      <c r="G2277" s="8" t="b">
        <v>0</v>
      </c>
      <c r="I2277" s="8" t="s">
        <v>34</v>
      </c>
      <c r="J2277" s="8" t="s">
        <v>38</v>
      </c>
      <c r="K2277" s="10" t="s">
        <v>17378</v>
      </c>
      <c r="L2277" s="8" t="s">
        <v>14042</v>
      </c>
      <c r="M2277" s="8" t="s">
        <v>38</v>
      </c>
      <c r="N2277" s="8" t="s">
        <v>17379</v>
      </c>
      <c r="O2277" s="8">
        <v>11.0</v>
      </c>
      <c r="P2277" s="8" t="s">
        <v>3382</v>
      </c>
      <c r="Q2277" s="8" t="s">
        <v>17380</v>
      </c>
      <c r="R2277" s="8" t="s">
        <v>17381</v>
      </c>
      <c r="S2277" s="8" t="s">
        <v>293</v>
      </c>
      <c r="T2277" s="8" t="s">
        <v>17382</v>
      </c>
      <c r="U2277" s="11">
        <v>-0.07208999991416931</v>
      </c>
      <c r="V2277" s="11">
        <v>0.4000000059604645</v>
      </c>
      <c r="W2277" s="12">
        <v>0.5106</v>
      </c>
      <c r="X2277" s="12">
        <v>0.0</v>
      </c>
      <c r="Y2277" s="12">
        <v>0.125</v>
      </c>
      <c r="Z2277" s="8">
        <v>-1.0</v>
      </c>
      <c r="AA2277" s="8">
        <v>1.0</v>
      </c>
      <c r="AB2277" s="8">
        <v>1.0</v>
      </c>
      <c r="AC2277" s="8">
        <v>1.0</v>
      </c>
      <c r="AD2277" s="8">
        <v>0.0</v>
      </c>
      <c r="AF2277" s="11">
        <f t="shared" si="1"/>
        <v>-0.03680915396</v>
      </c>
    </row>
    <row r="2278" ht="15.75" customHeight="1">
      <c r="A2278" s="7">
        <v>936354.0</v>
      </c>
      <c r="B2278" s="8" t="s">
        <v>17383</v>
      </c>
      <c r="C2278" s="9">
        <v>44221.99376157407</v>
      </c>
      <c r="D2278" s="8">
        <v>29.0</v>
      </c>
      <c r="E2278" s="8">
        <v>4.0</v>
      </c>
      <c r="F2278" s="8" t="s">
        <v>33</v>
      </c>
      <c r="G2278" s="8" t="b">
        <v>0</v>
      </c>
      <c r="H2278" s="8" t="s">
        <v>17384</v>
      </c>
      <c r="I2278" s="8" t="s">
        <v>34</v>
      </c>
      <c r="J2278" s="8" t="s">
        <v>38</v>
      </c>
      <c r="K2278" s="10" t="s">
        <v>17385</v>
      </c>
      <c r="L2278" s="8" t="s">
        <v>1925</v>
      </c>
      <c r="M2278" s="8" t="s">
        <v>38</v>
      </c>
      <c r="N2278" s="8" t="s">
        <v>17386</v>
      </c>
      <c r="O2278" s="8">
        <v>17.0</v>
      </c>
      <c r="P2278" s="8" t="s">
        <v>930</v>
      </c>
      <c r="Q2278" s="8" t="s">
        <v>17387</v>
      </c>
      <c r="R2278" s="8" t="s">
        <v>17388</v>
      </c>
      <c r="S2278" s="8" t="s">
        <v>6681</v>
      </c>
      <c r="T2278" s="8" t="s">
        <v>17389</v>
      </c>
      <c r="U2278" s="11">
        <v>-0.04585689306259155</v>
      </c>
      <c r="V2278" s="11">
        <v>0.0</v>
      </c>
      <c r="W2278" s="12">
        <v>0.802</v>
      </c>
      <c r="X2278" s="12">
        <v>0.0</v>
      </c>
      <c r="Y2278" s="12">
        <v>0.04999999999999999</v>
      </c>
      <c r="Z2278" s="8">
        <v>0.0</v>
      </c>
      <c r="AA2278" s="8">
        <v>0.0</v>
      </c>
      <c r="AB2278" s="8">
        <v>1.0</v>
      </c>
      <c r="AC2278" s="8">
        <v>0.0</v>
      </c>
      <c r="AD2278" s="8">
        <v>0.0</v>
      </c>
      <c r="AF2278" s="11">
        <f t="shared" si="1"/>
        <v>-0.03677722824</v>
      </c>
    </row>
    <row r="2279" ht="15.75" customHeight="1">
      <c r="A2279" s="7">
        <v>817619.0</v>
      </c>
      <c r="B2279" s="8" t="s">
        <v>17390</v>
      </c>
      <c r="C2279" s="9">
        <v>44057.87611111111</v>
      </c>
      <c r="D2279" s="8">
        <v>66.0</v>
      </c>
      <c r="E2279" s="8">
        <v>19.0</v>
      </c>
      <c r="F2279" s="8" t="s">
        <v>33</v>
      </c>
      <c r="G2279" s="8" t="b">
        <v>0</v>
      </c>
      <c r="I2279" s="8" t="s">
        <v>34</v>
      </c>
      <c r="J2279" s="8" t="s">
        <v>17391</v>
      </c>
      <c r="K2279" s="10" t="s">
        <v>17392</v>
      </c>
      <c r="L2279" s="8" t="s">
        <v>5534</v>
      </c>
      <c r="M2279" s="8" t="s">
        <v>1745</v>
      </c>
      <c r="N2279" s="8" t="s">
        <v>17393</v>
      </c>
      <c r="O2279" s="8">
        <v>16.0</v>
      </c>
      <c r="P2279" s="8" t="s">
        <v>2504</v>
      </c>
      <c r="Q2279" s="8" t="s">
        <v>17394</v>
      </c>
      <c r="R2279" s="8" t="s">
        <v>17395</v>
      </c>
      <c r="S2279" s="8" t="s">
        <v>960</v>
      </c>
      <c r="T2279" s="8" t="s">
        <v>17396</v>
      </c>
      <c r="U2279" s="11">
        <v>-0.1237564086914062</v>
      </c>
      <c r="V2279" s="11">
        <v>-0.1000000014901161</v>
      </c>
      <c r="W2279" s="12">
        <v>0.296</v>
      </c>
      <c r="X2279" s="12">
        <v>0.2857142857142857</v>
      </c>
      <c r="Y2279" s="12">
        <v>0.2647058823529412</v>
      </c>
      <c r="Z2279" s="8">
        <v>-1.0</v>
      </c>
      <c r="AA2279" s="8">
        <v>-1.0</v>
      </c>
      <c r="AB2279" s="8">
        <v>1.0</v>
      </c>
      <c r="AC2279" s="8">
        <v>1.0</v>
      </c>
      <c r="AD2279" s="8">
        <v>1.0</v>
      </c>
      <c r="AF2279" s="11">
        <f t="shared" si="1"/>
        <v>-0.03663189697</v>
      </c>
    </row>
    <row r="2280" ht="15.75" customHeight="1">
      <c r="A2280" s="7">
        <v>736214.0</v>
      </c>
      <c r="B2280" s="8" t="s">
        <v>17397</v>
      </c>
      <c r="C2280" s="9">
        <v>43942.5959375</v>
      </c>
      <c r="D2280" s="8">
        <v>2.0</v>
      </c>
      <c r="E2280" s="8">
        <v>3.0</v>
      </c>
      <c r="F2280" s="8" t="s">
        <v>33</v>
      </c>
      <c r="G2280" s="8" t="b">
        <v>0</v>
      </c>
      <c r="I2280" s="8" t="s">
        <v>34</v>
      </c>
      <c r="J2280" s="8" t="s">
        <v>14999</v>
      </c>
      <c r="K2280" s="10" t="s">
        <v>17398</v>
      </c>
      <c r="L2280" s="8" t="s">
        <v>1086</v>
      </c>
      <c r="M2280" s="8" t="s">
        <v>17399</v>
      </c>
      <c r="N2280" s="8" t="s">
        <v>17400</v>
      </c>
      <c r="O2280" s="8">
        <v>17.0</v>
      </c>
      <c r="P2280" s="8" t="s">
        <v>912</v>
      </c>
      <c r="Q2280" s="8" t="s">
        <v>17401</v>
      </c>
      <c r="R2280" s="8" t="s">
        <v>17402</v>
      </c>
      <c r="S2280" s="8" t="s">
        <v>17403</v>
      </c>
      <c r="T2280" s="8" t="s">
        <v>17404</v>
      </c>
      <c r="U2280" s="11">
        <v>-0.1810677647590637</v>
      </c>
      <c r="V2280" s="11">
        <v>0.0</v>
      </c>
      <c r="W2280" s="12">
        <v>0.2023</v>
      </c>
      <c r="X2280" s="12">
        <v>-0.045</v>
      </c>
      <c r="Y2280" s="12">
        <v>-0.15625</v>
      </c>
      <c r="Z2280" s="8">
        <v>-1.0</v>
      </c>
      <c r="AA2280" s="8">
        <v>0.0</v>
      </c>
      <c r="AB2280" s="8">
        <v>1.0</v>
      </c>
      <c r="AC2280" s="8">
        <v>-1.0</v>
      </c>
      <c r="AD2280" s="8">
        <v>0.0</v>
      </c>
      <c r="AF2280" s="11">
        <f t="shared" si="1"/>
        <v>-0.03663000881</v>
      </c>
    </row>
    <row r="2281" ht="15.75" customHeight="1">
      <c r="A2281" s="7">
        <v>885161.0</v>
      </c>
      <c r="B2281" s="8" t="s">
        <v>17405</v>
      </c>
      <c r="C2281" s="9">
        <v>43944.59137731481</v>
      </c>
      <c r="D2281" s="8">
        <v>978.0</v>
      </c>
      <c r="E2281" s="8">
        <v>309.0</v>
      </c>
      <c r="F2281" s="8" t="s">
        <v>67</v>
      </c>
      <c r="G2281" s="8" t="b">
        <v>0</v>
      </c>
      <c r="I2281" s="8" t="s">
        <v>34</v>
      </c>
      <c r="J2281" s="8" t="s">
        <v>17406</v>
      </c>
      <c r="K2281" s="10" t="s">
        <v>17407</v>
      </c>
      <c r="L2281" s="8" t="s">
        <v>6967</v>
      </c>
      <c r="M2281" s="8" t="s">
        <v>38</v>
      </c>
      <c r="N2281" s="8" t="s">
        <v>17408</v>
      </c>
      <c r="O2281" s="8">
        <v>13.0</v>
      </c>
      <c r="P2281" s="8" t="s">
        <v>829</v>
      </c>
      <c r="Q2281" s="8" t="s">
        <v>17409</v>
      </c>
      <c r="R2281" s="8" t="s">
        <v>17410</v>
      </c>
      <c r="S2281" s="8" t="s">
        <v>1776</v>
      </c>
      <c r="T2281" s="8" t="s">
        <v>17411</v>
      </c>
      <c r="U2281" s="11">
        <v>-0.07657429575920105</v>
      </c>
      <c r="V2281" s="11">
        <v>0.1000000014901161</v>
      </c>
      <c r="W2281" s="12">
        <v>0.4767</v>
      </c>
      <c r="X2281" s="12">
        <v>-0.25</v>
      </c>
      <c r="Y2281" s="12">
        <v>0.0375</v>
      </c>
      <c r="Z2281" s="8">
        <v>-1.0</v>
      </c>
      <c r="AA2281" s="8">
        <v>1.0</v>
      </c>
      <c r="AB2281" s="8">
        <v>1.0</v>
      </c>
      <c r="AC2281" s="8">
        <v>0.0</v>
      </c>
      <c r="AD2281" s="8">
        <v>-1.0</v>
      </c>
      <c r="AF2281" s="11">
        <f t="shared" si="1"/>
        <v>-0.03650296679</v>
      </c>
    </row>
    <row r="2282" ht="15.75" customHeight="1">
      <c r="A2282" s="7">
        <v>401589.0</v>
      </c>
      <c r="B2282" s="8" t="s">
        <v>17412</v>
      </c>
      <c r="C2282" s="9">
        <v>43425.85424768519</v>
      </c>
      <c r="D2282" s="8">
        <v>3.0</v>
      </c>
      <c r="E2282" s="8">
        <v>0.0</v>
      </c>
      <c r="F2282" s="8" t="s">
        <v>128</v>
      </c>
      <c r="G2282" s="8" t="b">
        <v>0</v>
      </c>
      <c r="I2282" s="8" t="s">
        <v>34</v>
      </c>
      <c r="J2282" s="8" t="s">
        <v>17413</v>
      </c>
      <c r="K2282" s="10" t="s">
        <v>17414</v>
      </c>
      <c r="L2282" s="8" t="s">
        <v>1427</v>
      </c>
      <c r="M2282" s="8" t="s">
        <v>38</v>
      </c>
      <c r="N2282" s="8" t="s">
        <v>17415</v>
      </c>
      <c r="O2282" s="8">
        <v>16.0</v>
      </c>
      <c r="P2282" s="8" t="s">
        <v>2044</v>
      </c>
      <c r="Q2282" s="8" t="s">
        <v>17416</v>
      </c>
      <c r="R2282" s="8" t="s">
        <v>17417</v>
      </c>
      <c r="S2282" s="8" t="s">
        <v>17418</v>
      </c>
      <c r="T2282" s="8" t="s">
        <v>17419</v>
      </c>
      <c r="U2282" s="11">
        <v>-0.2369508743286133</v>
      </c>
      <c r="V2282" s="11">
        <v>0.0</v>
      </c>
      <c r="W2282" s="12">
        <v>0.1531</v>
      </c>
      <c r="X2282" s="12">
        <v>0.1</v>
      </c>
      <c r="Y2282" s="12">
        <v>0.1607142857142857</v>
      </c>
      <c r="Z2282" s="8">
        <v>-1.0</v>
      </c>
      <c r="AA2282" s="8">
        <v>0.0</v>
      </c>
      <c r="AB2282" s="8">
        <v>1.0</v>
      </c>
      <c r="AC2282" s="8">
        <v>1.0</v>
      </c>
      <c r="AD2282" s="8">
        <v>1.0</v>
      </c>
      <c r="AF2282" s="11">
        <f t="shared" si="1"/>
        <v>-0.03627717886</v>
      </c>
    </row>
    <row r="2283" ht="15.75" customHeight="1">
      <c r="A2283" s="7">
        <v>622498.0</v>
      </c>
      <c r="B2283" s="8" t="s">
        <v>17420</v>
      </c>
      <c r="C2283" s="9">
        <v>43139.09158564815</v>
      </c>
      <c r="D2283" s="8">
        <v>3.0</v>
      </c>
      <c r="E2283" s="8">
        <v>4.0</v>
      </c>
      <c r="F2283" s="8" t="s">
        <v>33</v>
      </c>
      <c r="G2283" s="8" t="b">
        <v>0</v>
      </c>
      <c r="I2283" s="8" t="s">
        <v>34</v>
      </c>
      <c r="J2283" s="8" t="s">
        <v>38</v>
      </c>
      <c r="K2283" s="10" t="s">
        <v>17421</v>
      </c>
      <c r="L2283" s="8" t="s">
        <v>1302</v>
      </c>
      <c r="M2283" s="8" t="s">
        <v>17422</v>
      </c>
      <c r="N2283" s="8" t="s">
        <v>17423</v>
      </c>
      <c r="O2283" s="8">
        <v>12.0</v>
      </c>
      <c r="P2283" s="8" t="s">
        <v>1166</v>
      </c>
      <c r="Q2283" s="8" t="s">
        <v>17424</v>
      </c>
      <c r="R2283" s="8" t="s">
        <v>17425</v>
      </c>
      <c r="S2283" s="8" t="s">
        <v>17426</v>
      </c>
      <c r="T2283" s="8" t="s">
        <v>17427</v>
      </c>
      <c r="U2283" s="11">
        <v>0.07482346892356873</v>
      </c>
      <c r="V2283" s="11">
        <v>-0.1000000014901161</v>
      </c>
      <c r="W2283" s="12">
        <v>-0.483</v>
      </c>
      <c r="X2283" s="12">
        <v>0.08333333333333333</v>
      </c>
      <c r="Y2283" s="12">
        <v>-0.3333333333333333</v>
      </c>
      <c r="Z2283" s="8">
        <v>1.0</v>
      </c>
      <c r="AA2283" s="8">
        <v>-1.0</v>
      </c>
      <c r="AB2283" s="8">
        <v>-1.0</v>
      </c>
      <c r="AC2283" s="8">
        <v>-1.0</v>
      </c>
      <c r="AD2283" s="8">
        <v>1.0</v>
      </c>
      <c r="AF2283" s="11">
        <f t="shared" si="1"/>
        <v>-0.03613973549</v>
      </c>
    </row>
    <row r="2284" ht="15.75" customHeight="1">
      <c r="A2284" s="7">
        <v>986413.0</v>
      </c>
      <c r="B2284" s="8" t="s">
        <v>17428</v>
      </c>
      <c r="C2284" s="9">
        <v>44183.6947337963</v>
      </c>
      <c r="D2284" s="8">
        <v>3.0</v>
      </c>
      <c r="E2284" s="8">
        <v>0.0</v>
      </c>
      <c r="F2284" s="8" t="s">
        <v>33</v>
      </c>
      <c r="G2284" s="8" t="b">
        <v>0</v>
      </c>
      <c r="H2284" s="8" t="s">
        <v>17429</v>
      </c>
      <c r="I2284" s="8" t="s">
        <v>34</v>
      </c>
      <c r="J2284" s="8" t="s">
        <v>38</v>
      </c>
      <c r="K2284" s="10" t="s">
        <v>17430</v>
      </c>
      <c r="L2284" s="8" t="s">
        <v>2547</v>
      </c>
      <c r="M2284" s="8" t="s">
        <v>38</v>
      </c>
      <c r="N2284" s="8" t="s">
        <v>17431</v>
      </c>
      <c r="O2284" s="8">
        <v>25.0</v>
      </c>
      <c r="P2284" s="8" t="s">
        <v>4266</v>
      </c>
      <c r="Q2284" s="8" t="s">
        <v>17432</v>
      </c>
      <c r="R2284" s="8" t="s">
        <v>17433</v>
      </c>
      <c r="S2284" s="8" t="s">
        <v>17434</v>
      </c>
      <c r="T2284" s="8" t="s">
        <v>17435</v>
      </c>
      <c r="U2284" s="11">
        <v>-0.6994881629943848</v>
      </c>
      <c r="V2284" s="11">
        <v>-0.4000000059604645</v>
      </c>
      <c r="W2284" s="12">
        <v>0.0516</v>
      </c>
      <c r="X2284" s="12">
        <v>0.01118326118326118</v>
      </c>
      <c r="Y2284" s="12">
        <v>-0.274390243902439</v>
      </c>
      <c r="Z2284" s="8">
        <v>-1.0</v>
      </c>
      <c r="AA2284" s="8">
        <v>-1.0</v>
      </c>
      <c r="AB2284" s="8">
        <v>1.0</v>
      </c>
      <c r="AC2284" s="8">
        <v>-1.0</v>
      </c>
      <c r="AD2284" s="8">
        <v>0.0</v>
      </c>
      <c r="AF2284" s="11">
        <f t="shared" si="1"/>
        <v>-0.03609358921</v>
      </c>
    </row>
    <row r="2285" ht="15.75" customHeight="1">
      <c r="A2285" s="7">
        <v>549071.0</v>
      </c>
      <c r="B2285" s="8" t="s">
        <v>17436</v>
      </c>
      <c r="C2285" s="9">
        <v>44210.63304398148</v>
      </c>
      <c r="D2285" s="8">
        <v>0.0</v>
      </c>
      <c r="E2285" s="8">
        <v>0.0</v>
      </c>
      <c r="F2285" s="8" t="s">
        <v>14031</v>
      </c>
      <c r="G2285" s="8" t="b">
        <v>0</v>
      </c>
      <c r="H2285" s="8" t="s">
        <v>17437</v>
      </c>
      <c r="I2285" s="8" t="s">
        <v>34</v>
      </c>
      <c r="J2285" s="8" t="s">
        <v>38</v>
      </c>
      <c r="K2285" s="10" t="s">
        <v>17438</v>
      </c>
      <c r="L2285" s="8" t="s">
        <v>14034</v>
      </c>
      <c r="M2285" s="8" t="s">
        <v>17439</v>
      </c>
      <c r="N2285" s="8" t="s">
        <v>17440</v>
      </c>
      <c r="O2285" s="8">
        <v>23.0</v>
      </c>
      <c r="P2285" s="8" t="s">
        <v>10992</v>
      </c>
      <c r="Q2285" s="8" t="s">
        <v>17441</v>
      </c>
      <c r="R2285" s="8" t="s">
        <v>14038</v>
      </c>
      <c r="S2285" s="8" t="s">
        <v>2292</v>
      </c>
      <c r="T2285" s="8" t="s">
        <v>14039</v>
      </c>
      <c r="U2285" s="11">
        <v>-0.06300279498100281</v>
      </c>
      <c r="V2285" s="11">
        <v>-0.2000000029802322</v>
      </c>
      <c r="W2285" s="12">
        <v>0.5719</v>
      </c>
      <c r="X2285" s="12">
        <v>0.0</v>
      </c>
      <c r="Y2285" s="12">
        <v>0.1700581395348837</v>
      </c>
      <c r="Z2285" s="8">
        <v>-1.0</v>
      </c>
      <c r="AA2285" s="8">
        <v>-1.0</v>
      </c>
      <c r="AB2285" s="8">
        <v>1.0</v>
      </c>
      <c r="AC2285" s="8">
        <v>1.0</v>
      </c>
      <c r="AD2285" s="8">
        <v>0.0</v>
      </c>
      <c r="AF2285" s="11">
        <f t="shared" si="1"/>
        <v>-0.03603129845</v>
      </c>
    </row>
    <row r="2286" ht="15.75" customHeight="1">
      <c r="A2286" s="7">
        <v>652381.0</v>
      </c>
      <c r="B2286" s="8" t="s">
        <v>17442</v>
      </c>
      <c r="C2286" s="9">
        <v>42967.66668981482</v>
      </c>
      <c r="D2286" s="8">
        <v>6.0</v>
      </c>
      <c r="E2286" s="8">
        <v>3.0</v>
      </c>
      <c r="F2286" s="8" t="s">
        <v>98</v>
      </c>
      <c r="G2286" s="8" t="b">
        <v>0</v>
      </c>
      <c r="I2286" s="8" t="s">
        <v>34</v>
      </c>
      <c r="J2286" s="8" t="s">
        <v>17443</v>
      </c>
      <c r="K2286" s="10" t="s">
        <v>17444</v>
      </c>
      <c r="L2286" s="8" t="s">
        <v>1409</v>
      </c>
      <c r="M2286" s="8" t="s">
        <v>38</v>
      </c>
      <c r="N2286" s="8" t="s">
        <v>17445</v>
      </c>
      <c r="O2286" s="8">
        <v>12.0</v>
      </c>
      <c r="P2286" s="8" t="s">
        <v>2447</v>
      </c>
      <c r="Q2286" s="8" t="s">
        <v>17446</v>
      </c>
      <c r="R2286" s="8" t="s">
        <v>17447</v>
      </c>
      <c r="S2286" s="8" t="s">
        <v>293</v>
      </c>
      <c r="T2286" s="8" t="s">
        <v>17448</v>
      </c>
      <c r="U2286" s="11">
        <v>-0.2349428236484528</v>
      </c>
      <c r="V2286" s="11">
        <v>-0.1000000014901161</v>
      </c>
      <c r="W2286" s="12">
        <v>0.1531</v>
      </c>
      <c r="X2286" s="12">
        <v>0.0</v>
      </c>
      <c r="Y2286" s="12">
        <v>0.07670454545454546</v>
      </c>
      <c r="Z2286" s="8">
        <v>-1.0</v>
      </c>
      <c r="AA2286" s="8">
        <v>-1.0</v>
      </c>
      <c r="AB2286" s="8">
        <v>1.0</v>
      </c>
      <c r="AC2286" s="8">
        <v>1.0</v>
      </c>
      <c r="AD2286" s="8">
        <v>0.0</v>
      </c>
      <c r="AF2286" s="11">
        <f t="shared" si="1"/>
        <v>-0.0359697463</v>
      </c>
    </row>
    <row r="2287" ht="15.75" customHeight="1">
      <c r="A2287" s="7">
        <v>590544.0</v>
      </c>
      <c r="B2287" s="8" t="s">
        <v>17449</v>
      </c>
      <c r="C2287" s="9">
        <v>44017.67813657408</v>
      </c>
      <c r="D2287" s="8">
        <v>2125.0</v>
      </c>
      <c r="E2287" s="8">
        <v>635.0</v>
      </c>
      <c r="F2287" s="8" t="s">
        <v>33</v>
      </c>
      <c r="G2287" s="8" t="b">
        <v>0</v>
      </c>
      <c r="I2287" s="8" t="s">
        <v>34</v>
      </c>
      <c r="J2287" s="8" t="s">
        <v>38</v>
      </c>
      <c r="K2287" s="10" t="s">
        <v>17450</v>
      </c>
      <c r="L2287" s="8" t="s">
        <v>6769</v>
      </c>
      <c r="M2287" s="8" t="s">
        <v>38</v>
      </c>
      <c r="N2287" s="8" t="s">
        <v>17451</v>
      </c>
      <c r="O2287" s="8">
        <v>26.0</v>
      </c>
      <c r="P2287" s="8" t="s">
        <v>191</v>
      </c>
      <c r="Q2287" s="8" t="s">
        <v>17452</v>
      </c>
      <c r="R2287" s="8" t="s">
        <v>17453</v>
      </c>
      <c r="S2287" s="8" t="s">
        <v>17454</v>
      </c>
      <c r="T2287" s="8" t="s">
        <v>17455</v>
      </c>
      <c r="U2287" s="11">
        <v>0.04259780049324036</v>
      </c>
      <c r="V2287" s="11">
        <v>0.0</v>
      </c>
      <c r="W2287" s="12">
        <v>-0.8412</v>
      </c>
      <c r="X2287" s="12">
        <v>0.2277777777777778</v>
      </c>
      <c r="Y2287" s="12">
        <v>0.1463414634146341</v>
      </c>
      <c r="Z2287" s="8">
        <v>0.0</v>
      </c>
      <c r="AA2287" s="8">
        <v>0.0</v>
      </c>
      <c r="AB2287" s="8">
        <v>-1.0</v>
      </c>
      <c r="AC2287" s="8">
        <v>1.0</v>
      </c>
      <c r="AD2287" s="8">
        <v>1.0</v>
      </c>
      <c r="AF2287" s="11">
        <f t="shared" si="1"/>
        <v>-0.03583326977</v>
      </c>
    </row>
    <row r="2288" ht="15.75" customHeight="1">
      <c r="A2288" s="7">
        <v>192350.0</v>
      </c>
      <c r="B2288" s="8" t="s">
        <v>17456</v>
      </c>
      <c r="C2288" s="9">
        <v>43902.72420138889</v>
      </c>
      <c r="D2288" s="8">
        <v>17.0</v>
      </c>
      <c r="E2288" s="8">
        <v>4.0</v>
      </c>
      <c r="F2288" s="8" t="s">
        <v>67</v>
      </c>
      <c r="G2288" s="8" t="b">
        <v>0</v>
      </c>
      <c r="I2288" s="8" t="s">
        <v>34</v>
      </c>
      <c r="J2288" s="8" t="s">
        <v>38</v>
      </c>
      <c r="K2288" s="10" t="s">
        <v>17457</v>
      </c>
      <c r="L2288" s="8" t="s">
        <v>504</v>
      </c>
      <c r="M2288" s="8" t="s">
        <v>38</v>
      </c>
      <c r="N2288" s="8" t="s">
        <v>17458</v>
      </c>
      <c r="O2288" s="8">
        <v>21.0</v>
      </c>
      <c r="P2288" s="8" t="s">
        <v>2190</v>
      </c>
      <c r="Q2288" s="8" t="s">
        <v>17459</v>
      </c>
      <c r="R2288" s="8" t="s">
        <v>17460</v>
      </c>
      <c r="S2288" s="8" t="s">
        <v>293</v>
      </c>
      <c r="T2288" s="8" t="s">
        <v>17461</v>
      </c>
      <c r="U2288" s="11">
        <v>0.3556607067584991</v>
      </c>
      <c r="V2288" s="11">
        <v>0.300000011920929</v>
      </c>
      <c r="W2288" s="12">
        <v>-0.1007</v>
      </c>
      <c r="X2288" s="12">
        <v>0.0</v>
      </c>
      <c r="Y2288" s="12">
        <v>-0.2072368421052632</v>
      </c>
      <c r="Z2288" s="8">
        <v>1.0</v>
      </c>
      <c r="AA2288" s="8">
        <v>1.0</v>
      </c>
      <c r="AB2288" s="8">
        <v>-1.0</v>
      </c>
      <c r="AC2288" s="8">
        <v>-1.0</v>
      </c>
      <c r="AD2288" s="8">
        <v>0.0</v>
      </c>
      <c r="AF2288" s="11">
        <f t="shared" si="1"/>
        <v>-0.03581503317</v>
      </c>
    </row>
    <row r="2289" ht="15.75" customHeight="1">
      <c r="A2289" s="7">
        <v>120213.0</v>
      </c>
      <c r="B2289" s="8" t="s">
        <v>17462</v>
      </c>
      <c r="C2289" s="9">
        <v>42711.95239583333</v>
      </c>
      <c r="D2289" s="8">
        <v>9.0</v>
      </c>
      <c r="E2289" s="8">
        <v>4.0</v>
      </c>
      <c r="F2289" s="8" t="s">
        <v>98</v>
      </c>
      <c r="G2289" s="8" t="b">
        <v>0</v>
      </c>
      <c r="I2289" s="8" t="s">
        <v>34</v>
      </c>
      <c r="J2289" s="8" t="s">
        <v>17463</v>
      </c>
      <c r="K2289" s="10" t="s">
        <v>17464</v>
      </c>
      <c r="L2289" s="8" t="s">
        <v>1418</v>
      </c>
      <c r="M2289" s="8" t="s">
        <v>38</v>
      </c>
      <c r="N2289" s="8" t="s">
        <v>17465</v>
      </c>
      <c r="O2289" s="8">
        <v>11.0</v>
      </c>
      <c r="P2289" s="8" t="s">
        <v>2237</v>
      </c>
      <c r="Q2289" s="8" t="s">
        <v>17466</v>
      </c>
      <c r="R2289" s="8" t="s">
        <v>17467</v>
      </c>
      <c r="S2289" s="8" t="s">
        <v>17468</v>
      </c>
      <c r="T2289" s="8" t="s">
        <v>17469</v>
      </c>
      <c r="U2289" s="11">
        <v>0.463684469461441</v>
      </c>
      <c r="V2289" s="11">
        <v>-0.1000000014901161</v>
      </c>
      <c r="W2289" s="12">
        <v>-0.0772</v>
      </c>
      <c r="X2289" s="12">
        <v>0.08333333333333333</v>
      </c>
      <c r="Y2289" s="12">
        <v>0.3068181818181818</v>
      </c>
      <c r="Z2289" s="8">
        <v>1.0</v>
      </c>
      <c r="AA2289" s="8">
        <v>-1.0</v>
      </c>
      <c r="AB2289" s="8">
        <v>-1.0</v>
      </c>
      <c r="AC2289" s="8">
        <v>1.0</v>
      </c>
      <c r="AD2289" s="8">
        <v>1.0</v>
      </c>
      <c r="AF2289" s="11">
        <f t="shared" si="1"/>
        <v>-0.03579644104</v>
      </c>
    </row>
    <row r="2290" ht="15.75" customHeight="1">
      <c r="A2290" s="7">
        <v>253879.0</v>
      </c>
      <c r="B2290" s="8" t="s">
        <v>17470</v>
      </c>
      <c r="C2290" s="9">
        <v>44182.58143518519</v>
      </c>
      <c r="D2290" s="8">
        <v>10.0</v>
      </c>
      <c r="E2290" s="8">
        <v>2.0</v>
      </c>
      <c r="F2290" s="8" t="s">
        <v>33</v>
      </c>
      <c r="G2290" s="8" t="b">
        <v>0</v>
      </c>
      <c r="I2290" s="8" t="s">
        <v>34</v>
      </c>
      <c r="J2290" s="8" t="s">
        <v>17471</v>
      </c>
      <c r="K2290" s="10" t="s">
        <v>17472</v>
      </c>
      <c r="L2290" s="8" t="s">
        <v>5015</v>
      </c>
      <c r="M2290" s="8" t="s">
        <v>38</v>
      </c>
      <c r="N2290" s="8" t="s">
        <v>17473</v>
      </c>
      <c r="O2290" s="8">
        <v>20.0</v>
      </c>
      <c r="P2290" s="8" t="s">
        <v>1350</v>
      </c>
      <c r="Q2290" s="8" t="s">
        <v>17474</v>
      </c>
      <c r="R2290" s="8" t="s">
        <v>17475</v>
      </c>
      <c r="S2290" s="8" t="s">
        <v>17476</v>
      </c>
      <c r="T2290" s="8" t="s">
        <v>17477</v>
      </c>
      <c r="U2290" s="11">
        <v>0.5898858308792114</v>
      </c>
      <c r="V2290" s="11">
        <v>-0.2000000029802322</v>
      </c>
      <c r="W2290" s="12">
        <v>-0.0603</v>
      </c>
      <c r="X2290" s="12">
        <v>-0.09166666666666667</v>
      </c>
      <c r="Y2290" s="12">
        <v>0.005357142857142838</v>
      </c>
      <c r="Z2290" s="8">
        <v>1.0</v>
      </c>
      <c r="AA2290" s="8">
        <v>-1.0</v>
      </c>
      <c r="AB2290" s="8">
        <v>-1.0</v>
      </c>
      <c r="AC2290" s="8">
        <v>0.0</v>
      </c>
      <c r="AD2290" s="8">
        <v>-1.0</v>
      </c>
      <c r="AF2290" s="11">
        <f t="shared" si="1"/>
        <v>-0.0355701156</v>
      </c>
    </row>
    <row r="2291" ht="15.75" customHeight="1">
      <c r="A2291" s="7">
        <v>157379.0</v>
      </c>
      <c r="B2291" s="8" t="s">
        <v>17478</v>
      </c>
      <c r="C2291" s="9">
        <v>44222.72045138889</v>
      </c>
      <c r="D2291" s="8">
        <v>5154.0</v>
      </c>
      <c r="E2291" s="8">
        <v>1201.0</v>
      </c>
      <c r="F2291" s="8" t="s">
        <v>33</v>
      </c>
      <c r="G2291" s="8" t="b">
        <v>0</v>
      </c>
      <c r="H2291" s="8" t="s">
        <v>17479</v>
      </c>
      <c r="I2291" s="8" t="s">
        <v>34</v>
      </c>
      <c r="J2291" s="8" t="s">
        <v>38</v>
      </c>
      <c r="K2291" s="10" t="s">
        <v>17480</v>
      </c>
      <c r="L2291" s="8" t="s">
        <v>408</v>
      </c>
      <c r="M2291" s="8" t="s">
        <v>38</v>
      </c>
      <c r="N2291" s="8" t="s">
        <v>17481</v>
      </c>
      <c r="O2291" s="8">
        <v>19.0</v>
      </c>
      <c r="P2291" s="8" t="s">
        <v>723</v>
      </c>
      <c r="Q2291" s="8" t="s">
        <v>17482</v>
      </c>
      <c r="R2291" s="8" t="s">
        <v>17483</v>
      </c>
      <c r="S2291" s="8" t="s">
        <v>17484</v>
      </c>
      <c r="T2291" s="8" t="s">
        <v>17485</v>
      </c>
      <c r="U2291" s="11">
        <v>-0.9134974479675293</v>
      </c>
      <c r="V2291" s="11">
        <v>-0.699999988079071</v>
      </c>
      <c r="W2291" s="12">
        <v>0.0387</v>
      </c>
      <c r="X2291" s="12">
        <v>0.125</v>
      </c>
      <c r="Y2291" s="12">
        <v>-0.1928571428571429</v>
      </c>
      <c r="Z2291" s="8">
        <v>-1.0</v>
      </c>
      <c r="AA2291" s="8">
        <v>-1.0</v>
      </c>
      <c r="AB2291" s="8">
        <v>0.0</v>
      </c>
      <c r="AC2291" s="8">
        <v>-1.0</v>
      </c>
      <c r="AD2291" s="8">
        <v>1.0</v>
      </c>
      <c r="AF2291" s="11">
        <f t="shared" si="1"/>
        <v>-0.03535235124</v>
      </c>
    </row>
    <row r="2292" ht="15.75" customHeight="1">
      <c r="A2292" s="7">
        <v>313098.0</v>
      </c>
      <c r="B2292" s="8" t="s">
        <v>17486</v>
      </c>
      <c r="C2292" s="9">
        <v>44183.88873842593</v>
      </c>
      <c r="D2292" s="8">
        <v>3871.0</v>
      </c>
      <c r="E2292" s="8">
        <v>982.0</v>
      </c>
      <c r="F2292" s="8" t="s">
        <v>56</v>
      </c>
      <c r="G2292" s="8" t="b">
        <v>0</v>
      </c>
      <c r="I2292" s="8" t="s">
        <v>34</v>
      </c>
      <c r="J2292" s="8" t="s">
        <v>38</v>
      </c>
      <c r="K2292" s="10" t="s">
        <v>17487</v>
      </c>
      <c r="L2292" s="8" t="s">
        <v>1357</v>
      </c>
      <c r="M2292" s="8" t="s">
        <v>38</v>
      </c>
      <c r="N2292" s="8" t="s">
        <v>17488</v>
      </c>
      <c r="O2292" s="8">
        <v>17.0</v>
      </c>
      <c r="P2292" s="8" t="s">
        <v>1211</v>
      </c>
      <c r="Q2292" s="8" t="s">
        <v>17489</v>
      </c>
      <c r="R2292" s="8" t="s">
        <v>17490</v>
      </c>
      <c r="S2292" s="8" t="s">
        <v>3411</v>
      </c>
      <c r="T2292" s="8" t="s">
        <v>17491</v>
      </c>
      <c r="U2292" s="11">
        <v>0.4417983889579773</v>
      </c>
      <c r="V2292" s="11">
        <v>-0.2000000029802322</v>
      </c>
      <c r="W2292" s="12">
        <v>-0.0798</v>
      </c>
      <c r="X2292" s="12">
        <v>0.2</v>
      </c>
      <c r="Y2292" s="12">
        <v>0.1480263157894737</v>
      </c>
      <c r="Z2292" s="8">
        <v>1.0</v>
      </c>
      <c r="AA2292" s="8">
        <v>-1.0</v>
      </c>
      <c r="AB2292" s="8">
        <v>-1.0</v>
      </c>
      <c r="AC2292" s="8">
        <v>1.0</v>
      </c>
      <c r="AD2292" s="8">
        <v>1.0</v>
      </c>
      <c r="AF2292" s="11">
        <f t="shared" si="1"/>
        <v>-0.03525551144</v>
      </c>
    </row>
    <row r="2293" ht="15.75" customHeight="1">
      <c r="A2293" s="7">
        <v>1054546.0</v>
      </c>
      <c r="B2293" s="8" t="s">
        <v>17492</v>
      </c>
      <c r="C2293" s="9">
        <v>43000.75667824074</v>
      </c>
      <c r="D2293" s="8">
        <v>105.0</v>
      </c>
      <c r="E2293" s="8">
        <v>31.0</v>
      </c>
      <c r="F2293" s="8" t="s">
        <v>67</v>
      </c>
      <c r="G2293" s="8" t="b">
        <v>0</v>
      </c>
      <c r="I2293" s="8" t="s">
        <v>34</v>
      </c>
      <c r="J2293" s="8" t="s">
        <v>17493</v>
      </c>
      <c r="K2293" s="10" t="s">
        <v>17494</v>
      </c>
      <c r="L2293" s="8" t="s">
        <v>251</v>
      </c>
      <c r="M2293" s="8" t="s">
        <v>38</v>
      </c>
      <c r="N2293" s="8" t="s">
        <v>17495</v>
      </c>
      <c r="O2293" s="8">
        <v>12.0</v>
      </c>
      <c r="P2293" s="8" t="s">
        <v>382</v>
      </c>
      <c r="Q2293" s="8" t="s">
        <v>17496</v>
      </c>
      <c r="R2293" s="8" t="s">
        <v>17497</v>
      </c>
      <c r="S2293" s="8" t="s">
        <v>17498</v>
      </c>
      <c r="T2293" s="8" t="s">
        <v>17499</v>
      </c>
      <c r="U2293" s="11">
        <v>0.4667348563671112</v>
      </c>
      <c r="V2293" s="11">
        <v>0.5</v>
      </c>
      <c r="W2293" s="12">
        <v>-0.0754</v>
      </c>
      <c r="X2293" s="12">
        <v>0.3</v>
      </c>
      <c r="Y2293" s="12">
        <v>0.1534090909090909</v>
      </c>
      <c r="Z2293" s="8">
        <v>1.0</v>
      </c>
      <c r="AA2293" s="8">
        <v>1.0</v>
      </c>
      <c r="AB2293" s="8">
        <v>-1.0</v>
      </c>
      <c r="AC2293" s="8">
        <v>1.0</v>
      </c>
      <c r="AD2293" s="8">
        <v>1.0</v>
      </c>
      <c r="AF2293" s="11">
        <f t="shared" si="1"/>
        <v>-0.03519180817</v>
      </c>
    </row>
    <row r="2294" ht="15.75" customHeight="1">
      <c r="A2294" s="7">
        <v>721305.0</v>
      </c>
      <c r="B2294" s="8" t="s">
        <v>17500</v>
      </c>
      <c r="C2294" s="9">
        <v>44113.79495370371</v>
      </c>
      <c r="D2294" s="8">
        <v>1367.0</v>
      </c>
      <c r="E2294" s="8">
        <v>366.0</v>
      </c>
      <c r="F2294" s="8" t="s">
        <v>33</v>
      </c>
      <c r="G2294" s="8" t="b">
        <v>0</v>
      </c>
      <c r="I2294" s="8" t="s">
        <v>34</v>
      </c>
      <c r="J2294" s="8" t="s">
        <v>17501</v>
      </c>
      <c r="K2294" s="10" t="s">
        <v>17502</v>
      </c>
      <c r="L2294" s="8" t="s">
        <v>948</v>
      </c>
      <c r="M2294" s="8" t="s">
        <v>38</v>
      </c>
      <c r="N2294" s="8" t="s">
        <v>17503</v>
      </c>
      <c r="O2294" s="8">
        <v>16.0</v>
      </c>
      <c r="P2294" s="8" t="s">
        <v>974</v>
      </c>
      <c r="Q2294" s="8" t="s">
        <v>17504</v>
      </c>
      <c r="R2294" s="8" t="s">
        <v>17505</v>
      </c>
      <c r="S2294" s="8" t="s">
        <v>17506</v>
      </c>
      <c r="T2294" s="8" t="s">
        <v>17507</v>
      </c>
      <c r="U2294" s="11">
        <v>-0.04578739404678345</v>
      </c>
      <c r="V2294" s="11">
        <v>0.1000000014901161</v>
      </c>
      <c r="W2294" s="12">
        <v>0.765</v>
      </c>
      <c r="X2294" s="12">
        <v>0.35</v>
      </c>
      <c r="Y2294" s="12">
        <v>0.290625</v>
      </c>
      <c r="Z2294" s="8">
        <v>0.0</v>
      </c>
      <c r="AA2294" s="8">
        <v>1.0</v>
      </c>
      <c r="AB2294" s="8">
        <v>1.0</v>
      </c>
      <c r="AC2294" s="8">
        <v>1.0</v>
      </c>
      <c r="AD2294" s="8">
        <v>1.0</v>
      </c>
      <c r="AF2294" s="11">
        <f t="shared" si="1"/>
        <v>-0.03502735645</v>
      </c>
    </row>
    <row r="2295" ht="15.75" customHeight="1">
      <c r="A2295" s="7">
        <v>977523.0</v>
      </c>
      <c r="B2295" s="8" t="s">
        <v>17508</v>
      </c>
      <c r="C2295" s="9">
        <v>43851.78346064815</v>
      </c>
      <c r="D2295" s="8">
        <v>94.0</v>
      </c>
      <c r="E2295" s="8">
        <v>33.0</v>
      </c>
      <c r="F2295" s="8" t="s">
        <v>33</v>
      </c>
      <c r="G2295" s="8" t="b">
        <v>0</v>
      </c>
      <c r="H2295" s="8" t="s">
        <v>17509</v>
      </c>
      <c r="I2295" s="8" t="s">
        <v>34</v>
      </c>
      <c r="J2295" s="8" t="s">
        <v>17510</v>
      </c>
      <c r="K2295" s="10" t="s">
        <v>17511</v>
      </c>
      <c r="L2295" s="8" t="s">
        <v>938</v>
      </c>
      <c r="M2295" s="8" t="s">
        <v>38</v>
      </c>
      <c r="N2295" s="8" t="s">
        <v>17512</v>
      </c>
      <c r="O2295" s="8">
        <v>13.0</v>
      </c>
      <c r="P2295" s="8" t="s">
        <v>5399</v>
      </c>
      <c r="Q2295" s="8" t="s">
        <v>17513</v>
      </c>
      <c r="R2295" s="8" t="s">
        <v>17514</v>
      </c>
      <c r="S2295" s="8" t="s">
        <v>202</v>
      </c>
      <c r="T2295" s="8" t="s">
        <v>17515</v>
      </c>
      <c r="U2295" s="11">
        <v>0.1401040554046631</v>
      </c>
      <c r="V2295" s="11">
        <v>0.1000000014901161</v>
      </c>
      <c r="W2295" s="12">
        <v>-0.25</v>
      </c>
      <c r="X2295" s="12">
        <v>0.0</v>
      </c>
      <c r="Y2295" s="12">
        <v>-0.1819852941176471</v>
      </c>
      <c r="Z2295" s="8">
        <v>1.0</v>
      </c>
      <c r="AA2295" s="8">
        <v>1.0</v>
      </c>
      <c r="AB2295" s="8">
        <v>-1.0</v>
      </c>
      <c r="AC2295" s="8">
        <v>-1.0</v>
      </c>
      <c r="AD2295" s="8">
        <v>0.0</v>
      </c>
      <c r="AF2295" s="11">
        <f t="shared" si="1"/>
        <v>-0.03502601385</v>
      </c>
    </row>
    <row r="2296" ht="15.75" customHeight="1">
      <c r="A2296" s="7">
        <v>871444.0</v>
      </c>
      <c r="B2296" s="8" t="s">
        <v>17516</v>
      </c>
      <c r="C2296" s="9">
        <v>43469.09567129629</v>
      </c>
      <c r="D2296" s="8">
        <v>5.0</v>
      </c>
      <c r="E2296" s="8">
        <v>3.0</v>
      </c>
      <c r="F2296" s="8" t="s">
        <v>128</v>
      </c>
      <c r="G2296" s="8" t="b">
        <v>0</v>
      </c>
      <c r="I2296" s="8" t="s">
        <v>34</v>
      </c>
      <c r="J2296" s="8" t="s">
        <v>1375</v>
      </c>
      <c r="K2296" s="10" t="s">
        <v>17517</v>
      </c>
      <c r="L2296" s="8" t="s">
        <v>2777</v>
      </c>
      <c r="M2296" s="8" t="s">
        <v>38</v>
      </c>
      <c r="N2296" s="8" t="s">
        <v>17518</v>
      </c>
      <c r="O2296" s="8">
        <v>17.0</v>
      </c>
      <c r="P2296" s="8" t="s">
        <v>3265</v>
      </c>
      <c r="Q2296" s="8" t="s">
        <v>17519</v>
      </c>
      <c r="R2296" s="8" t="s">
        <v>17520</v>
      </c>
      <c r="S2296" s="8" t="s">
        <v>2292</v>
      </c>
      <c r="T2296" s="8" t="s">
        <v>17521</v>
      </c>
      <c r="U2296" s="11">
        <v>0.1545737087726593</v>
      </c>
      <c r="V2296" s="11">
        <v>0.0</v>
      </c>
      <c r="W2296" s="12">
        <v>-0.2263</v>
      </c>
      <c r="X2296" s="12">
        <v>0.0</v>
      </c>
      <c r="Y2296" s="12">
        <v>-0.140625</v>
      </c>
      <c r="Z2296" s="8">
        <v>1.0</v>
      </c>
      <c r="AA2296" s="8">
        <v>0.0</v>
      </c>
      <c r="AB2296" s="8">
        <v>-1.0</v>
      </c>
      <c r="AC2296" s="8">
        <v>-1.0</v>
      </c>
      <c r="AD2296" s="8">
        <v>0.0</v>
      </c>
      <c r="AF2296" s="11">
        <f t="shared" si="1"/>
        <v>-0.0349800303</v>
      </c>
    </row>
    <row r="2297" ht="15.75" customHeight="1">
      <c r="A2297" s="7">
        <v>298937.0</v>
      </c>
      <c r="B2297" s="8" t="s">
        <v>17522</v>
      </c>
      <c r="C2297" s="9">
        <v>43866.14265046296</v>
      </c>
      <c r="D2297" s="8">
        <v>117.0</v>
      </c>
      <c r="E2297" s="8">
        <v>91.0</v>
      </c>
      <c r="F2297" s="8" t="s">
        <v>56</v>
      </c>
      <c r="G2297" s="8" t="b">
        <v>0</v>
      </c>
      <c r="I2297" s="8" t="s">
        <v>34</v>
      </c>
      <c r="J2297" s="8" t="s">
        <v>738</v>
      </c>
      <c r="K2297" s="10" t="s">
        <v>17523</v>
      </c>
      <c r="L2297" s="8" t="s">
        <v>4319</v>
      </c>
      <c r="M2297" s="8" t="s">
        <v>38</v>
      </c>
      <c r="N2297" s="8" t="s">
        <v>17524</v>
      </c>
      <c r="O2297" s="8">
        <v>22.0</v>
      </c>
      <c r="P2297" s="8" t="s">
        <v>696</v>
      </c>
      <c r="Q2297" s="8" t="s">
        <v>17525</v>
      </c>
      <c r="R2297" s="8" t="s">
        <v>17303</v>
      </c>
      <c r="S2297" s="8" t="s">
        <v>8800</v>
      </c>
      <c r="T2297" s="8" t="s">
        <v>17526</v>
      </c>
      <c r="U2297" s="11">
        <v>-0.6757420301437378</v>
      </c>
      <c r="V2297" s="11">
        <v>-0.2000000029802322</v>
      </c>
      <c r="W2297" s="12">
        <v>0.0516</v>
      </c>
      <c r="X2297" s="12">
        <v>0.0</v>
      </c>
      <c r="Y2297" s="12">
        <v>0.3088235294117647</v>
      </c>
      <c r="Z2297" s="8">
        <v>-1.0</v>
      </c>
      <c r="AA2297" s="8">
        <v>-1.0</v>
      </c>
      <c r="AB2297" s="8">
        <v>1.0</v>
      </c>
      <c r="AC2297" s="8">
        <v>1.0</v>
      </c>
      <c r="AD2297" s="8">
        <v>0.0</v>
      </c>
      <c r="AF2297" s="11">
        <f t="shared" si="1"/>
        <v>-0.03486828876</v>
      </c>
    </row>
    <row r="2298" ht="15.75" customHeight="1">
      <c r="A2298" s="7">
        <v>877322.0</v>
      </c>
      <c r="B2298" s="8" t="s">
        <v>17527</v>
      </c>
      <c r="C2298" s="9">
        <v>43263.91667824074</v>
      </c>
      <c r="D2298" s="8">
        <v>1.0</v>
      </c>
      <c r="E2298" s="8">
        <v>0.0</v>
      </c>
      <c r="F2298" s="8" t="s">
        <v>98</v>
      </c>
      <c r="G2298" s="8" t="b">
        <v>0</v>
      </c>
      <c r="I2298" s="8" t="s">
        <v>34</v>
      </c>
      <c r="J2298" s="8" t="s">
        <v>38</v>
      </c>
      <c r="K2298" s="10" t="s">
        <v>17528</v>
      </c>
      <c r="L2298" s="8" t="s">
        <v>6208</v>
      </c>
      <c r="M2298" s="8" t="s">
        <v>14408</v>
      </c>
      <c r="N2298" s="8" t="s">
        <v>17529</v>
      </c>
      <c r="O2298" s="8">
        <v>21.0</v>
      </c>
      <c r="P2298" s="8" t="s">
        <v>3028</v>
      </c>
      <c r="Q2298" s="8" t="s">
        <v>17530</v>
      </c>
      <c r="R2298" s="8" t="s">
        <v>17531</v>
      </c>
      <c r="S2298" s="8" t="s">
        <v>293</v>
      </c>
      <c r="T2298" s="8" t="s">
        <v>17532</v>
      </c>
      <c r="U2298" s="11">
        <v>-0.4513042569160461</v>
      </c>
      <c r="V2298" s="11">
        <v>-0.2000000029802322</v>
      </c>
      <c r="W2298" s="12">
        <v>0.0772</v>
      </c>
      <c r="X2298" s="12">
        <v>0.0</v>
      </c>
      <c r="Y2298" s="12">
        <v>0.0</v>
      </c>
      <c r="Z2298" s="8">
        <v>-1.0</v>
      </c>
      <c r="AA2298" s="8">
        <v>-1.0</v>
      </c>
      <c r="AB2298" s="8">
        <v>1.0</v>
      </c>
      <c r="AC2298" s="8">
        <v>0.0</v>
      </c>
      <c r="AD2298" s="8">
        <v>0.0</v>
      </c>
      <c r="AF2298" s="11">
        <f t="shared" si="1"/>
        <v>-0.03484068863</v>
      </c>
    </row>
    <row r="2299" ht="15.75" customHeight="1">
      <c r="A2299" s="7">
        <v>221344.0</v>
      </c>
      <c r="B2299" s="8" t="s">
        <v>17533</v>
      </c>
      <c r="C2299" s="9">
        <v>44253.61123842592</v>
      </c>
      <c r="D2299" s="8">
        <v>108.0</v>
      </c>
      <c r="E2299" s="8">
        <v>44.0</v>
      </c>
      <c r="F2299" s="8" t="s">
        <v>33</v>
      </c>
      <c r="G2299" s="8" t="b">
        <v>0</v>
      </c>
      <c r="I2299" s="8" t="s">
        <v>34</v>
      </c>
      <c r="J2299" s="8" t="s">
        <v>2724</v>
      </c>
      <c r="K2299" s="10" t="s">
        <v>17534</v>
      </c>
      <c r="L2299" s="8" t="s">
        <v>1615</v>
      </c>
      <c r="M2299" s="8" t="s">
        <v>38</v>
      </c>
      <c r="N2299" s="8" t="s">
        <v>17535</v>
      </c>
      <c r="O2299" s="8">
        <v>18.0</v>
      </c>
      <c r="P2299" s="8" t="s">
        <v>2111</v>
      </c>
      <c r="Q2299" s="8" t="s">
        <v>17536</v>
      </c>
      <c r="R2299" s="8" t="s">
        <v>17537</v>
      </c>
      <c r="S2299" s="8" t="s">
        <v>11034</v>
      </c>
      <c r="T2299" s="8" t="s">
        <v>17538</v>
      </c>
      <c r="U2299" s="11">
        <v>-0.04618331789970398</v>
      </c>
      <c r="V2299" s="11">
        <v>0.0</v>
      </c>
      <c r="W2299" s="12">
        <v>0.7506</v>
      </c>
      <c r="X2299" s="12">
        <v>0.0</v>
      </c>
      <c r="Y2299" s="12">
        <v>-0.06818181818181819</v>
      </c>
      <c r="Z2299" s="8">
        <v>0.0</v>
      </c>
      <c r="AA2299" s="8">
        <v>0.0</v>
      </c>
      <c r="AB2299" s="8">
        <v>1.0</v>
      </c>
      <c r="AC2299" s="8">
        <v>-1.0</v>
      </c>
      <c r="AD2299" s="8">
        <v>0.0</v>
      </c>
      <c r="AF2299" s="11">
        <f t="shared" si="1"/>
        <v>-0.03466519842</v>
      </c>
    </row>
    <row r="2300" ht="15.75" customHeight="1">
      <c r="A2300" s="7">
        <v>617735.0</v>
      </c>
      <c r="B2300" s="8" t="s">
        <v>17539</v>
      </c>
      <c r="C2300" s="9">
        <v>44265.71953703704</v>
      </c>
      <c r="D2300" s="8">
        <v>48.0</v>
      </c>
      <c r="E2300" s="8">
        <v>21.0</v>
      </c>
      <c r="F2300" s="8" t="s">
        <v>33</v>
      </c>
      <c r="G2300" s="8" t="b">
        <v>0</v>
      </c>
      <c r="I2300" s="8" t="s">
        <v>34</v>
      </c>
      <c r="J2300" s="8" t="s">
        <v>38</v>
      </c>
      <c r="K2300" s="10" t="s">
        <v>17540</v>
      </c>
      <c r="L2300" s="8" t="s">
        <v>4179</v>
      </c>
      <c r="M2300" s="8" t="s">
        <v>17541</v>
      </c>
      <c r="N2300" s="8" t="s">
        <v>17542</v>
      </c>
      <c r="O2300" s="8">
        <v>20.0</v>
      </c>
      <c r="P2300" s="8" t="s">
        <v>336</v>
      </c>
      <c r="Q2300" s="8" t="s">
        <v>17543</v>
      </c>
      <c r="R2300" s="8" t="s">
        <v>17544</v>
      </c>
      <c r="S2300" s="8" t="s">
        <v>17545</v>
      </c>
      <c r="T2300" s="8" t="s">
        <v>17546</v>
      </c>
      <c r="U2300" s="11">
        <v>-0.1267915964126587</v>
      </c>
      <c r="V2300" s="11">
        <v>0.1000000014901161</v>
      </c>
      <c r="W2300" s="12">
        <v>0.2732</v>
      </c>
      <c r="X2300" s="12">
        <v>0.195</v>
      </c>
      <c r="Y2300" s="12">
        <v>0.02500000000000003</v>
      </c>
      <c r="Z2300" s="8">
        <v>-1.0</v>
      </c>
      <c r="AA2300" s="8">
        <v>1.0</v>
      </c>
      <c r="AB2300" s="8">
        <v>1.0</v>
      </c>
      <c r="AC2300" s="8">
        <v>0.0</v>
      </c>
      <c r="AD2300" s="8">
        <v>1.0</v>
      </c>
      <c r="AF2300" s="11">
        <f t="shared" si="1"/>
        <v>-0.03463946414</v>
      </c>
    </row>
    <row r="2301" ht="15.75" customHeight="1">
      <c r="A2301" s="7">
        <v>621180.0</v>
      </c>
      <c r="B2301" s="8" t="s">
        <v>17547</v>
      </c>
      <c r="C2301" s="9">
        <v>43606.80012731482</v>
      </c>
      <c r="D2301" s="8">
        <v>7.0</v>
      </c>
      <c r="E2301" s="8">
        <v>1.0</v>
      </c>
      <c r="F2301" s="8" t="s">
        <v>128</v>
      </c>
      <c r="G2301" s="8" t="b">
        <v>0</v>
      </c>
      <c r="I2301" s="8" t="s">
        <v>34</v>
      </c>
      <c r="J2301" s="8" t="s">
        <v>1375</v>
      </c>
      <c r="K2301" s="10" t="s">
        <v>17548</v>
      </c>
      <c r="L2301" s="8" t="s">
        <v>1302</v>
      </c>
      <c r="M2301" s="8" t="s">
        <v>17549</v>
      </c>
      <c r="N2301" s="8" t="s">
        <v>17550</v>
      </c>
      <c r="O2301" s="8">
        <v>17.0</v>
      </c>
      <c r="P2301" s="8" t="s">
        <v>2586</v>
      </c>
      <c r="Q2301" s="8" t="s">
        <v>17551</v>
      </c>
      <c r="R2301" s="8" t="s">
        <v>17552</v>
      </c>
      <c r="S2301" s="8" t="s">
        <v>17553</v>
      </c>
      <c r="T2301" s="8" t="s">
        <v>17554</v>
      </c>
      <c r="U2301" s="11">
        <v>0.6634036302566528</v>
      </c>
      <c r="V2301" s="11">
        <v>0.1000000014901161</v>
      </c>
      <c r="W2301" s="12">
        <v>-0.0521</v>
      </c>
      <c r="X2301" s="12">
        <v>0.2166666666666666</v>
      </c>
      <c r="Y2301" s="12">
        <v>0.1451612903225807</v>
      </c>
      <c r="Z2301" s="8">
        <v>1.0</v>
      </c>
      <c r="AA2301" s="8">
        <v>1.0</v>
      </c>
      <c r="AB2301" s="8">
        <v>-1.0</v>
      </c>
      <c r="AC2301" s="8">
        <v>1.0</v>
      </c>
      <c r="AD2301" s="8">
        <v>1.0</v>
      </c>
      <c r="AF2301" s="11">
        <f t="shared" si="1"/>
        <v>-0.03456332914</v>
      </c>
    </row>
    <row r="2302" ht="15.75" customHeight="1">
      <c r="A2302" s="7">
        <v>220124.0</v>
      </c>
      <c r="B2302" s="8" t="s">
        <v>17555</v>
      </c>
      <c r="C2302" s="9">
        <v>43455.98644675926</v>
      </c>
      <c r="D2302" s="8">
        <v>1770.0</v>
      </c>
      <c r="E2302" s="8">
        <v>500.0</v>
      </c>
      <c r="F2302" s="8" t="s">
        <v>128</v>
      </c>
      <c r="G2302" s="8" t="b">
        <v>0</v>
      </c>
      <c r="I2302" s="8" t="s">
        <v>34</v>
      </c>
      <c r="J2302" s="8" t="s">
        <v>38</v>
      </c>
      <c r="K2302" s="10" t="s">
        <v>17556</v>
      </c>
      <c r="L2302" s="8" t="s">
        <v>2244</v>
      </c>
      <c r="M2302" s="8" t="s">
        <v>7079</v>
      </c>
      <c r="N2302" s="8" t="s">
        <v>17557</v>
      </c>
      <c r="O2302" s="8">
        <v>22.0</v>
      </c>
      <c r="P2302" s="8" t="s">
        <v>1032</v>
      </c>
      <c r="Q2302" s="8" t="s">
        <v>17558</v>
      </c>
      <c r="R2302" s="8" t="s">
        <v>17559</v>
      </c>
      <c r="S2302" s="8" t="s">
        <v>293</v>
      </c>
      <c r="T2302" s="8" t="s">
        <v>17560</v>
      </c>
      <c r="U2302" s="11">
        <v>0.1013658046722412</v>
      </c>
      <c r="V2302" s="11">
        <v>-0.5</v>
      </c>
      <c r="W2302" s="12">
        <v>-0.34</v>
      </c>
      <c r="X2302" s="12">
        <v>0.0</v>
      </c>
      <c r="Y2302" s="12">
        <v>0.140625</v>
      </c>
      <c r="Z2302" s="8">
        <v>1.0</v>
      </c>
      <c r="AA2302" s="8">
        <v>-1.0</v>
      </c>
      <c r="AB2302" s="8">
        <v>-1.0</v>
      </c>
      <c r="AC2302" s="8">
        <v>1.0</v>
      </c>
      <c r="AD2302" s="8">
        <v>0.0</v>
      </c>
      <c r="AF2302" s="11">
        <f t="shared" si="1"/>
        <v>-0.03446437359</v>
      </c>
    </row>
    <row r="2303" ht="15.75" customHeight="1">
      <c r="A2303" s="7">
        <v>1014659.0</v>
      </c>
      <c r="B2303" s="8" t="s">
        <v>17561</v>
      </c>
      <c r="C2303" s="9">
        <v>44110.58180555556</v>
      </c>
      <c r="D2303" s="8">
        <v>30.0</v>
      </c>
      <c r="E2303" s="8">
        <v>12.0</v>
      </c>
      <c r="F2303" s="8" t="s">
        <v>748</v>
      </c>
      <c r="G2303" s="8" t="b">
        <v>0</v>
      </c>
      <c r="I2303" s="8" t="s">
        <v>34</v>
      </c>
      <c r="J2303" s="8" t="s">
        <v>38</v>
      </c>
      <c r="K2303" s="10" t="s">
        <v>17562</v>
      </c>
      <c r="L2303" s="8" t="s">
        <v>750</v>
      </c>
      <c r="M2303" s="8" t="s">
        <v>1000</v>
      </c>
      <c r="N2303" s="8" t="s">
        <v>17563</v>
      </c>
      <c r="O2303" s="8">
        <v>26.0</v>
      </c>
      <c r="P2303" s="8" t="s">
        <v>2078</v>
      </c>
      <c r="Q2303" s="8" t="s">
        <v>17564</v>
      </c>
      <c r="R2303" s="8" t="s">
        <v>17565</v>
      </c>
      <c r="S2303" s="8" t="s">
        <v>17566</v>
      </c>
      <c r="T2303" s="8" t="s">
        <v>17567</v>
      </c>
      <c r="U2303" s="11">
        <v>-0.05546516180038452</v>
      </c>
      <c r="V2303" s="11">
        <v>-0.1000000014901161</v>
      </c>
      <c r="W2303" s="12">
        <v>0.6166</v>
      </c>
      <c r="X2303" s="12">
        <v>0.1590909090909091</v>
      </c>
      <c r="Y2303" s="12">
        <v>0.0</v>
      </c>
      <c r="Z2303" s="8">
        <v>-1.0</v>
      </c>
      <c r="AA2303" s="8">
        <v>-1.0</v>
      </c>
      <c r="AB2303" s="8">
        <v>1.0</v>
      </c>
      <c r="AC2303" s="8">
        <v>0.0</v>
      </c>
      <c r="AD2303" s="8">
        <v>1.0</v>
      </c>
      <c r="AF2303" s="11">
        <f t="shared" si="1"/>
        <v>-0.03419981877</v>
      </c>
    </row>
    <row r="2304" ht="15.75" customHeight="1">
      <c r="A2304" s="7">
        <v>203345.0</v>
      </c>
      <c r="B2304" s="8" t="s">
        <v>17568</v>
      </c>
      <c r="C2304" s="9">
        <v>43263.89302083333</v>
      </c>
      <c r="D2304" s="8">
        <v>28.0</v>
      </c>
      <c r="E2304" s="8">
        <v>6.0</v>
      </c>
      <c r="F2304" s="8" t="s">
        <v>128</v>
      </c>
      <c r="G2304" s="8" t="b">
        <v>0</v>
      </c>
      <c r="I2304" s="8" t="s">
        <v>34</v>
      </c>
      <c r="J2304" s="8" t="s">
        <v>38</v>
      </c>
      <c r="K2304" s="10" t="s">
        <v>17569</v>
      </c>
      <c r="L2304" s="8" t="s">
        <v>1283</v>
      </c>
      <c r="M2304" s="8" t="s">
        <v>38</v>
      </c>
      <c r="N2304" s="8" t="s">
        <v>17570</v>
      </c>
      <c r="O2304" s="8">
        <v>21.0</v>
      </c>
      <c r="P2304" s="8" t="s">
        <v>290</v>
      </c>
      <c r="Q2304" s="8" t="s">
        <v>17571</v>
      </c>
      <c r="R2304" s="8" t="s">
        <v>17572</v>
      </c>
      <c r="S2304" s="8" t="s">
        <v>6674</v>
      </c>
      <c r="T2304" s="8" t="s">
        <v>17573</v>
      </c>
      <c r="U2304" s="11">
        <v>-0.08490827679634094</v>
      </c>
      <c r="V2304" s="11">
        <v>0.2000000029802322</v>
      </c>
      <c r="W2304" s="12">
        <v>0.4019</v>
      </c>
      <c r="X2304" s="12">
        <v>0.1666666666666667</v>
      </c>
      <c r="Y2304" s="12">
        <v>0.4287162162162163</v>
      </c>
      <c r="Z2304" s="8">
        <v>-1.0</v>
      </c>
      <c r="AA2304" s="8">
        <v>1.0</v>
      </c>
      <c r="AB2304" s="8">
        <v>1.0</v>
      </c>
      <c r="AC2304" s="8">
        <v>1.0</v>
      </c>
      <c r="AD2304" s="8">
        <v>1.0</v>
      </c>
      <c r="AF2304" s="11">
        <f t="shared" si="1"/>
        <v>-0.03412463644</v>
      </c>
    </row>
    <row r="2305" ht="15.75" customHeight="1">
      <c r="A2305" s="7">
        <v>183354.0</v>
      </c>
      <c r="B2305" s="8" t="s">
        <v>17574</v>
      </c>
      <c r="C2305" s="9">
        <v>44224.70983796296</v>
      </c>
      <c r="D2305" s="8">
        <v>15748.0</v>
      </c>
      <c r="E2305" s="8">
        <v>2787.0</v>
      </c>
      <c r="F2305" s="8" t="s">
        <v>33</v>
      </c>
      <c r="G2305" s="8" t="b">
        <v>0</v>
      </c>
      <c r="I2305" s="8" t="s">
        <v>34</v>
      </c>
      <c r="J2305" s="8" t="s">
        <v>38</v>
      </c>
      <c r="K2305" s="10" t="s">
        <v>17575</v>
      </c>
      <c r="L2305" s="8" t="s">
        <v>343</v>
      </c>
      <c r="M2305" s="8" t="s">
        <v>38</v>
      </c>
      <c r="N2305" s="8" t="s">
        <v>17576</v>
      </c>
      <c r="O2305" s="8">
        <v>17.0</v>
      </c>
      <c r="P2305" s="8" t="s">
        <v>299</v>
      </c>
      <c r="Q2305" s="8" t="s">
        <v>17577</v>
      </c>
      <c r="R2305" s="8" t="s">
        <v>17578</v>
      </c>
      <c r="S2305" s="8" t="s">
        <v>17579</v>
      </c>
      <c r="T2305" s="8" t="s">
        <v>17580</v>
      </c>
      <c r="U2305" s="11">
        <v>-0.2701183557510376</v>
      </c>
      <c r="V2305" s="11">
        <v>0.0</v>
      </c>
      <c r="W2305" s="12">
        <v>0.1263</v>
      </c>
      <c r="X2305" s="12">
        <v>0.1619047619047619</v>
      </c>
      <c r="Y2305" s="12">
        <v>0.04411764705882353</v>
      </c>
      <c r="Z2305" s="8">
        <v>-1.0</v>
      </c>
      <c r="AA2305" s="8">
        <v>0.0</v>
      </c>
      <c r="AB2305" s="8">
        <v>1.0</v>
      </c>
      <c r="AC2305" s="8">
        <v>0.0</v>
      </c>
      <c r="AD2305" s="8">
        <v>1.0</v>
      </c>
      <c r="AF2305" s="11">
        <f t="shared" si="1"/>
        <v>-0.03411594833</v>
      </c>
    </row>
    <row r="2306" ht="15.75" customHeight="1">
      <c r="A2306" s="7">
        <v>418894.0</v>
      </c>
      <c r="B2306" s="8" t="s">
        <v>17581</v>
      </c>
      <c r="C2306" s="9">
        <v>43195.96193287037</v>
      </c>
      <c r="D2306" s="8">
        <v>33.0</v>
      </c>
      <c r="E2306" s="8">
        <v>9.0</v>
      </c>
      <c r="F2306" s="8" t="s">
        <v>56</v>
      </c>
      <c r="G2306" s="8" t="b">
        <v>0</v>
      </c>
      <c r="I2306" s="8" t="s">
        <v>34</v>
      </c>
      <c r="J2306" s="8" t="s">
        <v>38</v>
      </c>
      <c r="K2306" s="10" t="s">
        <v>17582</v>
      </c>
      <c r="L2306" s="8" t="s">
        <v>4907</v>
      </c>
      <c r="M2306" s="8" t="s">
        <v>17583</v>
      </c>
      <c r="N2306" s="8" t="s">
        <v>17584</v>
      </c>
      <c r="O2306" s="8">
        <v>25.0</v>
      </c>
      <c r="P2306" s="8" t="s">
        <v>544</v>
      </c>
      <c r="Q2306" s="8" t="s">
        <v>17585</v>
      </c>
      <c r="R2306" s="8" t="s">
        <v>17586</v>
      </c>
      <c r="S2306" s="8" t="s">
        <v>17587</v>
      </c>
      <c r="T2306" s="8" t="s">
        <v>17588</v>
      </c>
      <c r="U2306" s="11">
        <v>-0.04454341530799866</v>
      </c>
      <c r="V2306" s="11">
        <v>0.300000011920929</v>
      </c>
      <c r="W2306" s="12">
        <v>0.765</v>
      </c>
      <c r="X2306" s="12">
        <v>0.2472222222222222</v>
      </c>
      <c r="Y2306" s="12">
        <v>0.313953488372093</v>
      </c>
      <c r="Z2306" s="8">
        <v>0.0</v>
      </c>
      <c r="AA2306" s="8">
        <v>1.0</v>
      </c>
      <c r="AB2306" s="8">
        <v>1.0</v>
      </c>
      <c r="AC2306" s="8">
        <v>1.0</v>
      </c>
      <c r="AD2306" s="8">
        <v>1.0</v>
      </c>
      <c r="AF2306" s="11">
        <f t="shared" si="1"/>
        <v>-0.03407571271</v>
      </c>
    </row>
    <row r="2307" ht="15.75" customHeight="1">
      <c r="A2307" s="7">
        <v>416943.0</v>
      </c>
      <c r="B2307" s="8" t="s">
        <v>17589</v>
      </c>
      <c r="C2307" s="9">
        <v>44206.79247685185</v>
      </c>
      <c r="D2307" s="8">
        <v>619.0</v>
      </c>
      <c r="E2307" s="8">
        <v>98.0</v>
      </c>
      <c r="F2307" s="8" t="s">
        <v>33</v>
      </c>
      <c r="G2307" s="8" t="b">
        <v>0</v>
      </c>
      <c r="I2307" s="8" t="s">
        <v>34</v>
      </c>
      <c r="J2307" s="8" t="s">
        <v>38</v>
      </c>
      <c r="K2307" s="10" t="s">
        <v>17590</v>
      </c>
      <c r="L2307" s="8" t="s">
        <v>4907</v>
      </c>
      <c r="M2307" s="8" t="s">
        <v>38</v>
      </c>
      <c r="N2307" s="8" t="s">
        <v>17591</v>
      </c>
      <c r="O2307" s="8">
        <v>24.0</v>
      </c>
      <c r="P2307" s="8" t="s">
        <v>345</v>
      </c>
      <c r="Q2307" s="8" t="s">
        <v>17592</v>
      </c>
      <c r="R2307" s="8" t="s">
        <v>17593</v>
      </c>
      <c r="S2307" s="8" t="s">
        <v>17594</v>
      </c>
      <c r="T2307" s="8" t="s">
        <v>17595</v>
      </c>
      <c r="U2307" s="11">
        <v>-0.1682460308074951</v>
      </c>
      <c r="V2307" s="11">
        <v>-0.800000011920929</v>
      </c>
      <c r="W2307" s="12">
        <v>0.2023</v>
      </c>
      <c r="X2307" s="12">
        <v>-0.2666666666666667</v>
      </c>
      <c r="Y2307" s="12">
        <v>0.02445652173913044</v>
      </c>
      <c r="Z2307" s="8">
        <v>-1.0</v>
      </c>
      <c r="AA2307" s="8">
        <v>-1.0</v>
      </c>
      <c r="AB2307" s="8">
        <v>1.0</v>
      </c>
      <c r="AC2307" s="8">
        <v>0.0</v>
      </c>
      <c r="AD2307" s="8">
        <v>-1.0</v>
      </c>
      <c r="AF2307" s="11">
        <f t="shared" si="1"/>
        <v>-0.03403617203</v>
      </c>
    </row>
    <row r="2308" ht="15.75" customHeight="1">
      <c r="A2308" s="7">
        <v>287370.0</v>
      </c>
      <c r="B2308" s="8" t="s">
        <v>17596</v>
      </c>
      <c r="C2308" s="9">
        <v>44203.89020833333</v>
      </c>
      <c r="D2308" s="8">
        <v>9.0</v>
      </c>
      <c r="E2308" s="8">
        <v>1.0</v>
      </c>
      <c r="F2308" s="8" t="s">
        <v>56</v>
      </c>
      <c r="G2308" s="8" t="b">
        <v>0</v>
      </c>
      <c r="H2308" s="8" t="s">
        <v>17597</v>
      </c>
      <c r="I2308" s="8" t="s">
        <v>34</v>
      </c>
      <c r="J2308" s="8" t="s">
        <v>38</v>
      </c>
      <c r="K2308" s="10" t="s">
        <v>17598</v>
      </c>
      <c r="L2308" s="8" t="s">
        <v>5211</v>
      </c>
      <c r="M2308" s="8" t="s">
        <v>38</v>
      </c>
      <c r="N2308" s="8" t="s">
        <v>17599</v>
      </c>
      <c r="O2308" s="8">
        <v>25.0</v>
      </c>
      <c r="P2308" s="8" t="s">
        <v>3622</v>
      </c>
      <c r="Q2308" s="8" t="s">
        <v>17600</v>
      </c>
      <c r="R2308" s="8" t="s">
        <v>17601</v>
      </c>
      <c r="S2308" s="8" t="s">
        <v>699</v>
      </c>
      <c r="T2308" s="8" t="s">
        <v>17602</v>
      </c>
      <c r="U2308" s="11">
        <v>0.04081249237060547</v>
      </c>
      <c r="V2308" s="11">
        <v>-0.4000000059604645</v>
      </c>
      <c r="W2308" s="12">
        <v>-0.8271</v>
      </c>
      <c r="X2308" s="12">
        <v>-0.1</v>
      </c>
      <c r="Y2308" s="12">
        <v>0.1448863636363637</v>
      </c>
      <c r="Z2308" s="8">
        <v>0.0</v>
      </c>
      <c r="AA2308" s="8">
        <v>-1.0</v>
      </c>
      <c r="AB2308" s="8">
        <v>-1.0</v>
      </c>
      <c r="AC2308" s="8">
        <v>1.0</v>
      </c>
      <c r="AD2308" s="8">
        <v>-1.0</v>
      </c>
      <c r="AF2308" s="11">
        <f t="shared" si="1"/>
        <v>-0.03375601244</v>
      </c>
    </row>
    <row r="2309" ht="15.75" customHeight="1">
      <c r="A2309" s="7">
        <v>741833.0</v>
      </c>
      <c r="B2309" s="8" t="s">
        <v>17603</v>
      </c>
      <c r="C2309" s="9">
        <v>44174.58762731482</v>
      </c>
      <c r="D2309" s="8">
        <v>11.0</v>
      </c>
      <c r="E2309" s="8">
        <v>3.0</v>
      </c>
      <c r="F2309" s="8" t="s">
        <v>33</v>
      </c>
      <c r="G2309" s="8" t="b">
        <v>0</v>
      </c>
      <c r="I2309" s="8" t="s">
        <v>34</v>
      </c>
      <c r="J2309" s="8" t="s">
        <v>17604</v>
      </c>
      <c r="K2309" s="10" t="s">
        <v>17605</v>
      </c>
      <c r="L2309" s="8" t="s">
        <v>1019</v>
      </c>
      <c r="M2309" s="8" t="s">
        <v>38</v>
      </c>
      <c r="N2309" s="8" t="s">
        <v>17606</v>
      </c>
      <c r="O2309" s="8">
        <v>28.0</v>
      </c>
      <c r="P2309" s="8" t="s">
        <v>226</v>
      </c>
      <c r="Q2309" s="8" t="s">
        <v>17607</v>
      </c>
      <c r="R2309" s="8" t="s">
        <v>17608</v>
      </c>
      <c r="S2309" s="8" t="s">
        <v>17609</v>
      </c>
      <c r="T2309" s="8" t="s">
        <v>17610</v>
      </c>
      <c r="U2309" s="11">
        <v>-0.6463048458099365</v>
      </c>
      <c r="V2309" s="11">
        <v>-0.2000000029802322</v>
      </c>
      <c r="W2309" s="12">
        <v>0.0516</v>
      </c>
      <c r="X2309" s="12">
        <v>0.3</v>
      </c>
      <c r="Y2309" s="12">
        <v>0.140625</v>
      </c>
      <c r="Z2309" s="8">
        <v>-1.0</v>
      </c>
      <c r="AA2309" s="8">
        <v>-1.0</v>
      </c>
      <c r="AB2309" s="8">
        <v>1.0</v>
      </c>
      <c r="AC2309" s="8">
        <v>1.0</v>
      </c>
      <c r="AD2309" s="8">
        <v>1.0</v>
      </c>
      <c r="AF2309" s="11">
        <f t="shared" si="1"/>
        <v>-0.03334933004</v>
      </c>
    </row>
    <row r="2310" ht="15.75" customHeight="1">
      <c r="A2310" s="7">
        <v>139041.0</v>
      </c>
      <c r="B2310" s="8" t="s">
        <v>17611</v>
      </c>
      <c r="C2310" s="9">
        <v>44225.10391203704</v>
      </c>
      <c r="D2310" s="8">
        <v>22.0</v>
      </c>
      <c r="E2310" s="8">
        <v>6.0</v>
      </c>
      <c r="F2310" s="8" t="s">
        <v>56</v>
      </c>
      <c r="G2310" s="8" t="b">
        <v>0</v>
      </c>
      <c r="H2310" s="8" t="s">
        <v>17612</v>
      </c>
      <c r="I2310" s="8" t="s">
        <v>34</v>
      </c>
      <c r="J2310" s="8" t="s">
        <v>1074</v>
      </c>
      <c r="K2310" s="10" t="s">
        <v>17613</v>
      </c>
      <c r="L2310" s="8" t="s">
        <v>297</v>
      </c>
      <c r="M2310" s="8" t="s">
        <v>38</v>
      </c>
      <c r="N2310" s="8" t="s">
        <v>17614</v>
      </c>
      <c r="O2310" s="8">
        <v>20.0</v>
      </c>
      <c r="P2310" s="8" t="s">
        <v>17615</v>
      </c>
      <c r="Q2310" s="8" t="s">
        <v>17616</v>
      </c>
      <c r="R2310" s="8" t="s">
        <v>17617</v>
      </c>
      <c r="S2310" s="8" t="s">
        <v>17618</v>
      </c>
      <c r="T2310" s="8" t="s">
        <v>17619</v>
      </c>
      <c r="U2310" s="11">
        <v>0.1046300232410431</v>
      </c>
      <c r="V2310" s="11">
        <v>0.4000000059604645</v>
      </c>
      <c r="W2310" s="12">
        <v>-0.3182</v>
      </c>
      <c r="X2310" s="12">
        <v>-0.7142857142857143</v>
      </c>
      <c r="Y2310" s="12">
        <v>0.05357142857142857</v>
      </c>
      <c r="Z2310" s="8">
        <v>1.0</v>
      </c>
      <c r="AA2310" s="8">
        <v>1.0</v>
      </c>
      <c r="AB2310" s="8">
        <v>-1.0</v>
      </c>
      <c r="AC2310" s="8">
        <v>1.0</v>
      </c>
      <c r="AD2310" s="8">
        <v>-1.0</v>
      </c>
      <c r="AF2310" s="11">
        <f t="shared" si="1"/>
        <v>-0.0332932734</v>
      </c>
    </row>
    <row r="2311" ht="15.75" customHeight="1">
      <c r="A2311" s="7">
        <v>313646.0</v>
      </c>
      <c r="B2311" s="8" t="s">
        <v>17620</v>
      </c>
      <c r="C2311" s="9">
        <v>43896.57782407408</v>
      </c>
      <c r="D2311" s="8">
        <v>76.0</v>
      </c>
      <c r="E2311" s="8">
        <v>20.0</v>
      </c>
      <c r="F2311" s="8" t="s">
        <v>56</v>
      </c>
      <c r="G2311" s="8" t="b">
        <v>0</v>
      </c>
      <c r="I2311" s="8" t="s">
        <v>34</v>
      </c>
      <c r="J2311" s="8" t="s">
        <v>1074</v>
      </c>
      <c r="K2311" s="10" t="s">
        <v>17621</v>
      </c>
      <c r="L2311" s="8" t="s">
        <v>1357</v>
      </c>
      <c r="M2311" s="8" t="s">
        <v>38</v>
      </c>
      <c r="N2311" s="8" t="s">
        <v>17622</v>
      </c>
      <c r="O2311" s="8">
        <v>20.0</v>
      </c>
      <c r="P2311" s="8" t="s">
        <v>903</v>
      </c>
      <c r="Q2311" s="8" t="s">
        <v>17623</v>
      </c>
      <c r="R2311" s="8" t="s">
        <v>17624</v>
      </c>
      <c r="S2311" s="8" t="s">
        <v>17625</v>
      </c>
      <c r="T2311" s="8" t="s">
        <v>17626</v>
      </c>
      <c r="U2311" s="11">
        <v>-0.4309907257556915</v>
      </c>
      <c r="V2311" s="11">
        <v>0.2000000029802322</v>
      </c>
      <c r="W2311" s="12">
        <v>0.0772</v>
      </c>
      <c r="X2311" s="12">
        <v>-0.1753246753246753</v>
      </c>
      <c r="Y2311" s="12">
        <v>-0.07848837209302326</v>
      </c>
      <c r="Z2311" s="8">
        <v>-1.0</v>
      </c>
      <c r="AA2311" s="8">
        <v>1.0</v>
      </c>
      <c r="AB2311" s="8">
        <v>1.0</v>
      </c>
      <c r="AC2311" s="8">
        <v>-1.0</v>
      </c>
      <c r="AD2311" s="8">
        <v>-1.0</v>
      </c>
      <c r="AF2311" s="11">
        <f t="shared" si="1"/>
        <v>-0.03327248403</v>
      </c>
    </row>
    <row r="2312" ht="15.75" customHeight="1">
      <c r="A2312" s="7">
        <v>462640.0</v>
      </c>
      <c r="B2312" s="8" t="s">
        <v>17627</v>
      </c>
      <c r="C2312" s="9">
        <v>44237.91908564815</v>
      </c>
      <c r="D2312" s="8">
        <v>8.0</v>
      </c>
      <c r="E2312" s="8">
        <v>4.0</v>
      </c>
      <c r="F2312" s="8" t="s">
        <v>67</v>
      </c>
      <c r="G2312" s="8" t="b">
        <v>0</v>
      </c>
      <c r="I2312" s="8" t="s">
        <v>34</v>
      </c>
      <c r="J2312" s="8" t="s">
        <v>38</v>
      </c>
      <c r="K2312" s="10" t="s">
        <v>17628</v>
      </c>
      <c r="L2312" s="8" t="s">
        <v>16322</v>
      </c>
      <c r="M2312" s="8" t="s">
        <v>38</v>
      </c>
      <c r="N2312" s="8" t="s">
        <v>17629</v>
      </c>
      <c r="O2312" s="8">
        <v>16.0</v>
      </c>
      <c r="P2312" s="8" t="s">
        <v>3171</v>
      </c>
      <c r="Q2312" s="8" t="s">
        <v>17630</v>
      </c>
      <c r="R2312" s="8" t="s">
        <v>17631</v>
      </c>
      <c r="S2312" s="8" t="s">
        <v>17632</v>
      </c>
      <c r="T2312" s="8" t="s">
        <v>17633</v>
      </c>
      <c r="U2312" s="11">
        <v>-0.5053324103355408</v>
      </c>
      <c r="V2312" s="11">
        <v>-0.1000000014901161</v>
      </c>
      <c r="W2312" s="12">
        <v>0.0656</v>
      </c>
      <c r="X2312" s="12">
        <v>0.2766666666666667</v>
      </c>
      <c r="Y2312" s="12">
        <v>0.08035714285714286</v>
      </c>
      <c r="Z2312" s="8">
        <v>-1.0</v>
      </c>
      <c r="AA2312" s="8">
        <v>-1.0</v>
      </c>
      <c r="AB2312" s="8">
        <v>1.0</v>
      </c>
      <c r="AC2312" s="8">
        <v>1.0</v>
      </c>
      <c r="AD2312" s="8">
        <v>1.0</v>
      </c>
      <c r="AF2312" s="11">
        <f t="shared" si="1"/>
        <v>-0.03314980612</v>
      </c>
    </row>
    <row r="2313" ht="15.75" customHeight="1">
      <c r="A2313" s="7">
        <v>6944.0</v>
      </c>
      <c r="B2313" s="8" t="s">
        <v>17634</v>
      </c>
      <c r="C2313" s="9">
        <v>43566.89668981481</v>
      </c>
      <c r="D2313" s="8">
        <v>103.0</v>
      </c>
      <c r="E2313" s="8">
        <v>23.0</v>
      </c>
      <c r="F2313" s="8" t="s">
        <v>128</v>
      </c>
      <c r="G2313" s="8" t="b">
        <v>0</v>
      </c>
      <c r="I2313" s="8" t="s">
        <v>34</v>
      </c>
      <c r="J2313" s="8" t="s">
        <v>17635</v>
      </c>
      <c r="K2313" s="10" t="s">
        <v>17636</v>
      </c>
      <c r="L2313" s="8" t="s">
        <v>198</v>
      </c>
      <c r="M2313" s="8" t="s">
        <v>17637</v>
      </c>
      <c r="N2313" s="8" t="s">
        <v>17638</v>
      </c>
      <c r="O2313" s="8">
        <v>13.0</v>
      </c>
      <c r="P2313" s="8" t="s">
        <v>4917</v>
      </c>
      <c r="Q2313" s="8" t="s">
        <v>17639</v>
      </c>
      <c r="R2313" s="8" t="s">
        <v>17640</v>
      </c>
      <c r="S2313" s="8" t="s">
        <v>1474</v>
      </c>
      <c r="T2313" s="8" t="s">
        <v>17641</v>
      </c>
      <c r="U2313" s="11">
        <v>-0.3213075697422028</v>
      </c>
      <c r="V2313" s="11">
        <v>-0.2000000029802322</v>
      </c>
      <c r="W2313" s="12">
        <v>0.1027</v>
      </c>
      <c r="X2313" s="12">
        <v>0.25</v>
      </c>
      <c r="Y2313" s="12">
        <v>-0.03629032258064516</v>
      </c>
      <c r="Z2313" s="8">
        <v>-1.0</v>
      </c>
      <c r="AA2313" s="8">
        <v>-1.0</v>
      </c>
      <c r="AB2313" s="8">
        <v>1.0</v>
      </c>
      <c r="AC2313" s="8">
        <v>0.0</v>
      </c>
      <c r="AD2313" s="8">
        <v>1.0</v>
      </c>
      <c r="AF2313" s="11">
        <f t="shared" si="1"/>
        <v>-0.03299828741</v>
      </c>
    </row>
    <row r="2314" ht="15.75" customHeight="1">
      <c r="A2314" s="7">
        <v>118487.0</v>
      </c>
      <c r="B2314" s="8" t="s">
        <v>17642</v>
      </c>
      <c r="C2314" s="9">
        <v>43654.73137731481</v>
      </c>
      <c r="D2314" s="8">
        <v>195.0</v>
      </c>
      <c r="E2314" s="8">
        <v>72.0</v>
      </c>
      <c r="F2314" s="8" t="s">
        <v>128</v>
      </c>
      <c r="G2314" s="8" t="b">
        <v>0</v>
      </c>
      <c r="H2314" s="8" t="s">
        <v>17643</v>
      </c>
      <c r="I2314" s="8" t="s">
        <v>34</v>
      </c>
      <c r="J2314" s="8" t="s">
        <v>38</v>
      </c>
      <c r="K2314" s="10" t="s">
        <v>17644</v>
      </c>
      <c r="L2314" s="8" t="s">
        <v>1418</v>
      </c>
      <c r="M2314" s="8" t="s">
        <v>38</v>
      </c>
      <c r="N2314" s="8" t="s">
        <v>17645</v>
      </c>
      <c r="O2314" s="8">
        <v>21.0</v>
      </c>
      <c r="P2314" s="8" t="s">
        <v>1032</v>
      </c>
      <c r="Q2314" s="8" t="s">
        <v>17646</v>
      </c>
      <c r="R2314" s="8" t="s">
        <v>17647</v>
      </c>
      <c r="S2314" s="8" t="s">
        <v>17648</v>
      </c>
      <c r="T2314" s="8" t="s">
        <v>17649</v>
      </c>
      <c r="U2314" s="11">
        <v>-0.6388084292411804</v>
      </c>
      <c r="V2314" s="11">
        <v>-0.5</v>
      </c>
      <c r="W2314" s="12">
        <v>0.0516</v>
      </c>
      <c r="X2314" s="12">
        <v>0.2</v>
      </c>
      <c r="Y2314" s="12">
        <v>-0.09782608695652174</v>
      </c>
      <c r="Z2314" s="8">
        <v>-1.0</v>
      </c>
      <c r="AA2314" s="8">
        <v>-1.0</v>
      </c>
      <c r="AB2314" s="8">
        <v>1.0</v>
      </c>
      <c r="AC2314" s="8">
        <v>-1.0</v>
      </c>
      <c r="AD2314" s="8">
        <v>1.0</v>
      </c>
      <c r="AF2314" s="11">
        <f t="shared" si="1"/>
        <v>-0.03296251495</v>
      </c>
    </row>
    <row r="2315" ht="15.75" customHeight="1">
      <c r="A2315" s="7">
        <v>341168.0</v>
      </c>
      <c r="B2315" s="8" t="s">
        <v>17650</v>
      </c>
      <c r="C2315" s="9">
        <v>43971.97630787037</v>
      </c>
      <c r="D2315" s="8">
        <v>14.0</v>
      </c>
      <c r="E2315" s="8">
        <v>5.0</v>
      </c>
      <c r="F2315" s="8" t="s">
        <v>33</v>
      </c>
      <c r="G2315" s="8" t="b">
        <v>0</v>
      </c>
      <c r="I2315" s="8" t="s">
        <v>34</v>
      </c>
      <c r="J2315" s="8" t="s">
        <v>38</v>
      </c>
      <c r="K2315" s="10" t="s">
        <v>17651</v>
      </c>
      <c r="L2315" s="8" t="s">
        <v>7094</v>
      </c>
      <c r="M2315" s="8" t="s">
        <v>38</v>
      </c>
      <c r="N2315" s="8" t="s">
        <v>17652</v>
      </c>
      <c r="O2315" s="8">
        <v>20.0</v>
      </c>
      <c r="P2315" s="8" t="s">
        <v>1815</v>
      </c>
      <c r="Q2315" s="8" t="s">
        <v>17653</v>
      </c>
      <c r="R2315" s="8" t="s">
        <v>17654</v>
      </c>
      <c r="S2315" s="8" t="s">
        <v>17655</v>
      </c>
      <c r="T2315" s="8" t="s">
        <v>17656</v>
      </c>
      <c r="U2315" s="11">
        <v>-0.1211040318012238</v>
      </c>
      <c r="V2315" s="11">
        <v>-0.300000011920929</v>
      </c>
      <c r="W2315" s="12">
        <v>0.2698</v>
      </c>
      <c r="X2315" s="12">
        <v>0.1178571428571428</v>
      </c>
      <c r="Y2315" s="12">
        <v>0.3365384615384616</v>
      </c>
      <c r="Z2315" s="8">
        <v>-1.0</v>
      </c>
      <c r="AA2315" s="8">
        <v>-1.0</v>
      </c>
      <c r="AB2315" s="8">
        <v>1.0</v>
      </c>
      <c r="AC2315" s="8">
        <v>1.0</v>
      </c>
      <c r="AD2315" s="8">
        <v>1.0</v>
      </c>
      <c r="AF2315" s="11">
        <f t="shared" si="1"/>
        <v>-0.03267386778</v>
      </c>
    </row>
    <row r="2316" ht="15.75" customHeight="1">
      <c r="A2316" s="7">
        <v>1038355.0</v>
      </c>
      <c r="B2316" s="8" t="s">
        <v>17657</v>
      </c>
      <c r="C2316" s="9">
        <v>43810.72780092592</v>
      </c>
      <c r="D2316" s="8">
        <v>18.0</v>
      </c>
      <c r="E2316" s="8">
        <v>6.0</v>
      </c>
      <c r="F2316" s="8" t="s">
        <v>33</v>
      </c>
      <c r="G2316" s="8" t="b">
        <v>0</v>
      </c>
      <c r="I2316" s="8" t="s">
        <v>34</v>
      </c>
      <c r="J2316" s="8" t="s">
        <v>17658</v>
      </c>
      <c r="K2316" s="10" t="s">
        <v>17659</v>
      </c>
      <c r="L2316" s="8" t="s">
        <v>3316</v>
      </c>
      <c r="M2316" s="8" t="s">
        <v>38</v>
      </c>
      <c r="N2316" s="8" t="s">
        <v>17660</v>
      </c>
      <c r="O2316" s="8">
        <v>20.0</v>
      </c>
      <c r="P2316" s="8" t="s">
        <v>392</v>
      </c>
      <c r="Q2316" s="8" t="s">
        <v>17661</v>
      </c>
      <c r="R2316" s="8" t="s">
        <v>17662</v>
      </c>
      <c r="S2316" s="8" t="s">
        <v>17663</v>
      </c>
      <c r="T2316" s="8" t="s">
        <v>17664</v>
      </c>
      <c r="U2316" s="11">
        <v>0.07108399271965027</v>
      </c>
      <c r="V2316" s="11">
        <v>0.0</v>
      </c>
      <c r="W2316" s="12">
        <v>-0.4588</v>
      </c>
      <c r="X2316" s="12">
        <v>0.1</v>
      </c>
      <c r="Y2316" s="12">
        <v>0.1442307692307692</v>
      </c>
      <c r="Z2316" s="8">
        <v>1.0</v>
      </c>
      <c r="AA2316" s="8">
        <v>0.0</v>
      </c>
      <c r="AB2316" s="8">
        <v>-1.0</v>
      </c>
      <c r="AC2316" s="8">
        <v>1.0</v>
      </c>
      <c r="AD2316" s="8">
        <v>1.0</v>
      </c>
      <c r="AF2316" s="11">
        <f t="shared" si="1"/>
        <v>-0.03261333586</v>
      </c>
    </row>
    <row r="2317" ht="15.75" customHeight="1">
      <c r="A2317" s="7">
        <v>207752.0</v>
      </c>
      <c r="B2317" s="8" t="s">
        <v>17665</v>
      </c>
      <c r="C2317" s="9">
        <v>44144.90121527778</v>
      </c>
      <c r="D2317" s="8">
        <v>102.0</v>
      </c>
      <c r="E2317" s="8">
        <v>29.0</v>
      </c>
      <c r="F2317" s="8" t="s">
        <v>33</v>
      </c>
      <c r="G2317" s="8" t="b">
        <v>0</v>
      </c>
      <c r="I2317" s="8" t="s">
        <v>34</v>
      </c>
      <c r="J2317" s="8" t="s">
        <v>2724</v>
      </c>
      <c r="K2317" s="10" t="s">
        <v>17666</v>
      </c>
      <c r="L2317" s="8" t="s">
        <v>9585</v>
      </c>
      <c r="M2317" s="8" t="s">
        <v>38</v>
      </c>
      <c r="N2317" s="8" t="s">
        <v>17667</v>
      </c>
      <c r="O2317" s="8">
        <v>15.0</v>
      </c>
      <c r="P2317" s="8" t="s">
        <v>6162</v>
      </c>
      <c r="Q2317" s="8" t="s">
        <v>17668</v>
      </c>
      <c r="R2317" s="8" t="s">
        <v>17669</v>
      </c>
      <c r="S2317" s="8" t="s">
        <v>293</v>
      </c>
      <c r="T2317" s="8" t="s">
        <v>17670</v>
      </c>
      <c r="U2317" s="11">
        <v>-0.1490998268127441</v>
      </c>
      <c r="V2317" s="11">
        <v>0.2000000029802322</v>
      </c>
      <c r="W2317" s="12">
        <v>0.2187</v>
      </c>
      <c r="X2317" s="12">
        <v>0.0</v>
      </c>
      <c r="Y2317" s="12">
        <v>0.02419354838709677</v>
      </c>
      <c r="Z2317" s="8">
        <v>-1.0</v>
      </c>
      <c r="AA2317" s="8">
        <v>1.0</v>
      </c>
      <c r="AB2317" s="8">
        <v>1.0</v>
      </c>
      <c r="AC2317" s="8">
        <v>0.0</v>
      </c>
      <c r="AD2317" s="8">
        <v>0.0</v>
      </c>
      <c r="AF2317" s="11">
        <f t="shared" si="1"/>
        <v>-0.03260813212</v>
      </c>
    </row>
    <row r="2318" ht="15.75" customHeight="1">
      <c r="A2318" s="7">
        <v>980779.0</v>
      </c>
      <c r="B2318" s="8" t="s">
        <v>17671</v>
      </c>
      <c r="C2318" s="9">
        <v>44250.84128472222</v>
      </c>
      <c r="D2318" s="8">
        <v>15.0</v>
      </c>
      <c r="E2318" s="8">
        <v>4.0</v>
      </c>
      <c r="F2318" s="8" t="s">
        <v>33</v>
      </c>
      <c r="G2318" s="8" t="b">
        <v>0</v>
      </c>
      <c r="I2318" s="8" t="s">
        <v>34</v>
      </c>
      <c r="J2318" s="8" t="s">
        <v>38</v>
      </c>
      <c r="K2318" s="10" t="s">
        <v>17672</v>
      </c>
      <c r="L2318" s="8" t="s">
        <v>2101</v>
      </c>
      <c r="M2318" s="8" t="s">
        <v>17673</v>
      </c>
      <c r="N2318" s="8" t="s">
        <v>17674</v>
      </c>
      <c r="O2318" s="8">
        <v>21.0</v>
      </c>
      <c r="P2318" s="8" t="s">
        <v>921</v>
      </c>
      <c r="Q2318" s="8" t="s">
        <v>17675</v>
      </c>
      <c r="R2318" s="8" t="s">
        <v>17676</v>
      </c>
      <c r="S2318" s="8" t="s">
        <v>17677</v>
      </c>
      <c r="T2318" s="8" t="s">
        <v>17678</v>
      </c>
      <c r="U2318" s="11">
        <v>0.4204577207565308</v>
      </c>
      <c r="V2318" s="11">
        <v>0.0</v>
      </c>
      <c r="W2318" s="12">
        <v>-0.0772</v>
      </c>
      <c r="X2318" s="12">
        <v>-0.03571428571428571</v>
      </c>
      <c r="Y2318" s="12">
        <v>0.1628289473684211</v>
      </c>
      <c r="Z2318" s="8">
        <v>1.0</v>
      </c>
      <c r="AA2318" s="8">
        <v>0.0</v>
      </c>
      <c r="AB2318" s="8">
        <v>-1.0</v>
      </c>
      <c r="AC2318" s="8">
        <v>1.0</v>
      </c>
      <c r="AD2318" s="8">
        <v>0.0</v>
      </c>
      <c r="AF2318" s="11">
        <f t="shared" si="1"/>
        <v>-0.03245933604</v>
      </c>
    </row>
    <row r="2319" ht="15.75" customHeight="1">
      <c r="A2319" s="7">
        <v>578145.0</v>
      </c>
      <c r="B2319" s="8" t="s">
        <v>17679</v>
      </c>
      <c r="C2319" s="9">
        <v>44027.77491898148</v>
      </c>
      <c r="D2319" s="8">
        <v>31.0</v>
      </c>
      <c r="E2319" s="8">
        <v>14.0</v>
      </c>
      <c r="F2319" s="8" t="s">
        <v>33</v>
      </c>
      <c r="G2319" s="8" t="b">
        <v>0</v>
      </c>
      <c r="I2319" s="8" t="s">
        <v>34</v>
      </c>
      <c r="J2319" s="8" t="s">
        <v>17680</v>
      </c>
      <c r="K2319" s="10" t="s">
        <v>17681</v>
      </c>
      <c r="L2319" s="8" t="s">
        <v>428</v>
      </c>
      <c r="M2319" s="8" t="s">
        <v>17682</v>
      </c>
      <c r="N2319" s="8" t="s">
        <v>17683</v>
      </c>
      <c r="O2319" s="8">
        <v>22.0</v>
      </c>
      <c r="P2319" s="8" t="s">
        <v>5917</v>
      </c>
      <c r="Q2319" s="8" t="s">
        <v>17684</v>
      </c>
      <c r="R2319" s="8" t="s">
        <v>17685</v>
      </c>
      <c r="S2319" s="8" t="s">
        <v>6025</v>
      </c>
      <c r="T2319" s="8" t="s">
        <v>17686</v>
      </c>
      <c r="U2319" s="11">
        <v>0.6287194490432739</v>
      </c>
      <c r="V2319" s="11">
        <v>-0.1000000014901161</v>
      </c>
      <c r="W2319" s="12">
        <v>-0.0516</v>
      </c>
      <c r="X2319" s="12">
        <v>0.05</v>
      </c>
      <c r="Y2319" s="12">
        <v>0.0</v>
      </c>
      <c r="Z2319" s="8">
        <v>1.0</v>
      </c>
      <c r="AA2319" s="8">
        <v>-1.0</v>
      </c>
      <c r="AB2319" s="8">
        <v>-1.0</v>
      </c>
      <c r="AC2319" s="8">
        <v>0.0</v>
      </c>
      <c r="AD2319" s="8">
        <v>0.0</v>
      </c>
      <c r="AF2319" s="11">
        <f t="shared" si="1"/>
        <v>-0.03244192357</v>
      </c>
    </row>
    <row r="2320" ht="15.75" customHeight="1">
      <c r="A2320" s="7">
        <v>430667.0</v>
      </c>
      <c r="B2320" s="8" t="s">
        <v>17687</v>
      </c>
      <c r="C2320" s="9">
        <v>44292.95508101852</v>
      </c>
      <c r="D2320" s="8">
        <v>19.0</v>
      </c>
      <c r="E2320" s="8">
        <v>0.0</v>
      </c>
      <c r="F2320" s="8" t="s">
        <v>33</v>
      </c>
      <c r="G2320" s="8" t="b">
        <v>0</v>
      </c>
      <c r="H2320" s="8" t="s">
        <v>17688</v>
      </c>
      <c r="I2320" s="8" t="s">
        <v>34</v>
      </c>
      <c r="J2320" s="8" t="s">
        <v>38</v>
      </c>
      <c r="K2320" s="10" t="s">
        <v>17689</v>
      </c>
      <c r="L2320" s="8" t="s">
        <v>4000</v>
      </c>
      <c r="M2320" s="8" t="s">
        <v>38</v>
      </c>
      <c r="N2320" s="8" t="s">
        <v>17690</v>
      </c>
      <c r="O2320" s="8">
        <v>17.0</v>
      </c>
      <c r="P2320" s="8" t="s">
        <v>2175</v>
      </c>
      <c r="Q2320" s="8" t="s">
        <v>17691</v>
      </c>
      <c r="R2320" s="8" t="s">
        <v>17692</v>
      </c>
      <c r="S2320" s="8" t="s">
        <v>11003</v>
      </c>
      <c r="T2320" s="8" t="s">
        <v>17693</v>
      </c>
      <c r="U2320" s="11">
        <v>0.6258710026741028</v>
      </c>
      <c r="V2320" s="11">
        <v>0.5</v>
      </c>
      <c r="W2320" s="12">
        <v>-0.0516</v>
      </c>
      <c r="X2320" s="12">
        <v>0.1363636363636364</v>
      </c>
      <c r="Y2320" s="12">
        <v>0.06081081081081081</v>
      </c>
      <c r="Z2320" s="8">
        <v>1.0</v>
      </c>
      <c r="AA2320" s="8">
        <v>1.0</v>
      </c>
      <c r="AB2320" s="8">
        <v>-1.0</v>
      </c>
      <c r="AC2320" s="8">
        <v>1.0</v>
      </c>
      <c r="AD2320" s="8">
        <v>1.0</v>
      </c>
      <c r="AF2320" s="11">
        <f t="shared" si="1"/>
        <v>-0.03229494374</v>
      </c>
    </row>
    <row r="2321" ht="15.75" customHeight="1">
      <c r="A2321" s="7">
        <v>28134.0</v>
      </c>
      <c r="B2321" s="8" t="s">
        <v>17694</v>
      </c>
      <c r="C2321" s="9">
        <v>44210.86939814815</v>
      </c>
      <c r="D2321" s="8">
        <v>48.0</v>
      </c>
      <c r="E2321" s="8">
        <v>13.0</v>
      </c>
      <c r="F2321" s="8" t="s">
        <v>33</v>
      </c>
      <c r="G2321" s="8" t="b">
        <v>0</v>
      </c>
      <c r="I2321" s="8" t="s">
        <v>34</v>
      </c>
      <c r="J2321" s="8" t="s">
        <v>17695</v>
      </c>
      <c r="K2321" s="10" t="s">
        <v>17696</v>
      </c>
      <c r="L2321" s="8" t="s">
        <v>781</v>
      </c>
      <c r="M2321" s="8" t="s">
        <v>38</v>
      </c>
      <c r="N2321" s="8" t="s">
        <v>17697</v>
      </c>
      <c r="O2321" s="8">
        <v>16.0</v>
      </c>
      <c r="P2321" s="8" t="s">
        <v>244</v>
      </c>
      <c r="Q2321" s="8" t="s">
        <v>17698</v>
      </c>
      <c r="R2321" s="8" t="s">
        <v>6371</v>
      </c>
      <c r="S2321" s="8" t="s">
        <v>17699</v>
      </c>
      <c r="T2321" s="8" t="s">
        <v>17700</v>
      </c>
      <c r="U2321" s="11">
        <v>0.08384168148040771</v>
      </c>
      <c r="V2321" s="11">
        <v>0.300000011920929</v>
      </c>
      <c r="W2321" s="12">
        <v>-0.3818</v>
      </c>
      <c r="X2321" s="12">
        <v>-0.03125</v>
      </c>
      <c r="Y2321" s="12">
        <v>0.0</v>
      </c>
      <c r="Z2321" s="8">
        <v>1.0</v>
      </c>
      <c r="AA2321" s="8">
        <v>1.0</v>
      </c>
      <c r="AB2321" s="8">
        <v>-1.0</v>
      </c>
      <c r="AC2321" s="8">
        <v>0.0</v>
      </c>
      <c r="AD2321" s="8">
        <v>0.0</v>
      </c>
      <c r="AF2321" s="11">
        <f t="shared" si="1"/>
        <v>-0.03201075399</v>
      </c>
    </row>
    <row r="2322" ht="15.75" customHeight="1">
      <c r="A2322" s="7">
        <v>435135.0</v>
      </c>
      <c r="B2322" s="8" t="s">
        <v>17701</v>
      </c>
      <c r="C2322" s="9">
        <v>44294.6277662037</v>
      </c>
      <c r="D2322" s="8">
        <v>19.0</v>
      </c>
      <c r="E2322" s="8">
        <v>3.0</v>
      </c>
      <c r="F2322" s="8" t="s">
        <v>33</v>
      </c>
      <c r="G2322" s="8" t="b">
        <v>0</v>
      </c>
      <c r="H2322" s="8" t="s">
        <v>17702</v>
      </c>
      <c r="I2322" s="8" t="s">
        <v>34</v>
      </c>
      <c r="J2322" s="8" t="s">
        <v>38</v>
      </c>
      <c r="K2322" s="10" t="s">
        <v>17703</v>
      </c>
      <c r="L2322" s="8" t="s">
        <v>2825</v>
      </c>
      <c r="M2322" s="8" t="s">
        <v>38</v>
      </c>
      <c r="N2322" s="8" t="s">
        <v>17704</v>
      </c>
      <c r="O2322" s="8">
        <v>15.0</v>
      </c>
      <c r="P2322" s="8" t="s">
        <v>1833</v>
      </c>
      <c r="Q2322" s="8" t="s">
        <v>17705</v>
      </c>
      <c r="R2322" s="8" t="s">
        <v>17706</v>
      </c>
      <c r="S2322" s="8" t="s">
        <v>6386</v>
      </c>
      <c r="T2322" s="8" t="s">
        <v>17707</v>
      </c>
      <c r="U2322" s="11">
        <v>-0.04325047135353088</v>
      </c>
      <c r="V2322" s="11">
        <v>0.2000000029802322</v>
      </c>
      <c r="W2322" s="12">
        <v>0.7351</v>
      </c>
      <c r="X2322" s="12">
        <v>0.0</v>
      </c>
      <c r="Y2322" s="12">
        <v>0.140625</v>
      </c>
      <c r="Z2322" s="8">
        <v>0.0</v>
      </c>
      <c r="AA2322" s="8">
        <v>1.0</v>
      </c>
      <c r="AB2322" s="8">
        <v>1.0</v>
      </c>
      <c r="AC2322" s="8">
        <v>1.0</v>
      </c>
      <c r="AD2322" s="8">
        <v>0.0</v>
      </c>
      <c r="AF2322" s="11">
        <f t="shared" si="1"/>
        <v>-0.03179342149</v>
      </c>
    </row>
    <row r="2323" ht="15.75" customHeight="1">
      <c r="A2323" s="7">
        <v>932375.0</v>
      </c>
      <c r="B2323" s="8" t="s">
        <v>17708</v>
      </c>
      <c r="C2323" s="9">
        <v>43958.70954861111</v>
      </c>
      <c r="D2323" s="8">
        <v>3.0</v>
      </c>
      <c r="E2323" s="8">
        <v>2.0</v>
      </c>
      <c r="F2323" s="8" t="s">
        <v>33</v>
      </c>
      <c r="G2323" s="8" t="b">
        <v>0</v>
      </c>
      <c r="I2323" s="8" t="s">
        <v>34</v>
      </c>
      <c r="J2323" s="8" t="s">
        <v>17709</v>
      </c>
      <c r="K2323" s="10" t="s">
        <v>17710</v>
      </c>
      <c r="L2323" s="8" t="s">
        <v>7349</v>
      </c>
      <c r="M2323" s="8" t="s">
        <v>38</v>
      </c>
      <c r="N2323" s="8" t="s">
        <v>17711</v>
      </c>
      <c r="O2323" s="8">
        <v>22.0</v>
      </c>
      <c r="P2323" s="8" t="s">
        <v>565</v>
      </c>
      <c r="Q2323" s="8" t="s">
        <v>17712</v>
      </c>
      <c r="R2323" s="8" t="s">
        <v>17713</v>
      </c>
      <c r="S2323" s="8" t="s">
        <v>293</v>
      </c>
      <c r="T2323" s="8" t="s">
        <v>17714</v>
      </c>
      <c r="U2323" s="11">
        <v>-0.2076313197612762</v>
      </c>
      <c r="V2323" s="11">
        <v>0.1000000014901161</v>
      </c>
      <c r="W2323" s="12">
        <v>0.1531</v>
      </c>
      <c r="X2323" s="12">
        <v>0.0</v>
      </c>
      <c r="Y2323" s="12">
        <v>-0.046875</v>
      </c>
      <c r="Z2323" s="8">
        <v>-1.0</v>
      </c>
      <c r="AA2323" s="8">
        <v>1.0</v>
      </c>
      <c r="AB2323" s="8">
        <v>1.0</v>
      </c>
      <c r="AC2323" s="8">
        <v>0.0</v>
      </c>
      <c r="AD2323" s="8">
        <v>0.0</v>
      </c>
      <c r="AF2323" s="11">
        <f t="shared" si="1"/>
        <v>-0.03178835506</v>
      </c>
    </row>
    <row r="2324" ht="15.75" customHeight="1">
      <c r="A2324" s="7">
        <v>281273.0</v>
      </c>
      <c r="B2324" s="8" t="s">
        <v>17715</v>
      </c>
      <c r="C2324" s="9">
        <v>44189.02258101852</v>
      </c>
      <c r="D2324" s="8">
        <v>1118.0</v>
      </c>
      <c r="E2324" s="8">
        <v>179.0</v>
      </c>
      <c r="F2324" s="8" t="s">
        <v>56</v>
      </c>
      <c r="G2324" s="8" t="b">
        <v>0</v>
      </c>
      <c r="H2324" s="8" t="s">
        <v>17716</v>
      </c>
      <c r="I2324" s="8" t="s">
        <v>34</v>
      </c>
      <c r="J2324" s="8" t="s">
        <v>38</v>
      </c>
      <c r="K2324" s="10" t="s">
        <v>17717</v>
      </c>
      <c r="L2324" s="8" t="s">
        <v>6928</v>
      </c>
      <c r="M2324" s="8" t="s">
        <v>38</v>
      </c>
      <c r="N2324" s="8" t="s">
        <v>17718</v>
      </c>
      <c r="O2324" s="8">
        <v>15.0</v>
      </c>
      <c r="P2324" s="8" t="s">
        <v>715</v>
      </c>
      <c r="Q2324" s="8" t="s">
        <v>17719</v>
      </c>
      <c r="R2324" s="8" t="s">
        <v>17720</v>
      </c>
      <c r="S2324" s="8" t="s">
        <v>293</v>
      </c>
      <c r="T2324" s="8" t="s">
        <v>17721</v>
      </c>
      <c r="U2324" s="11">
        <v>-0.1270787715911865</v>
      </c>
      <c r="V2324" s="11">
        <v>0.0</v>
      </c>
      <c r="W2324" s="12">
        <v>0.25</v>
      </c>
      <c r="X2324" s="12">
        <v>0.0</v>
      </c>
      <c r="Y2324" s="12">
        <v>0.2596153846153846</v>
      </c>
      <c r="Z2324" s="8">
        <v>-1.0</v>
      </c>
      <c r="AA2324" s="8">
        <v>0.0</v>
      </c>
      <c r="AB2324" s="8">
        <v>1.0</v>
      </c>
      <c r="AC2324" s="8">
        <v>1.0</v>
      </c>
      <c r="AD2324" s="8">
        <v>0.0</v>
      </c>
      <c r="AF2324" s="11">
        <f t="shared" si="1"/>
        <v>-0.0317696929</v>
      </c>
    </row>
    <row r="2325" ht="15.75" customHeight="1">
      <c r="A2325" s="7">
        <v>201799.0</v>
      </c>
      <c r="B2325" s="8" t="s">
        <v>17722</v>
      </c>
      <c r="C2325" s="9">
        <v>44223.9475</v>
      </c>
      <c r="D2325" s="8">
        <v>70.0</v>
      </c>
      <c r="E2325" s="8">
        <v>12.0</v>
      </c>
      <c r="F2325" s="8" t="s">
        <v>33</v>
      </c>
      <c r="G2325" s="8" t="b">
        <v>0</v>
      </c>
      <c r="I2325" s="8" t="s">
        <v>34</v>
      </c>
      <c r="J2325" s="8" t="s">
        <v>38</v>
      </c>
      <c r="K2325" s="10" t="s">
        <v>17723</v>
      </c>
      <c r="L2325" s="8" t="s">
        <v>1283</v>
      </c>
      <c r="M2325" s="8" t="s">
        <v>1077</v>
      </c>
      <c r="N2325" s="8" t="s">
        <v>17724</v>
      </c>
      <c r="O2325" s="8">
        <v>16.0</v>
      </c>
      <c r="P2325" s="8" t="s">
        <v>2586</v>
      </c>
      <c r="Q2325" s="8" t="s">
        <v>17725</v>
      </c>
      <c r="R2325" s="8" t="s">
        <v>17726</v>
      </c>
      <c r="S2325" s="8" t="s">
        <v>5010</v>
      </c>
      <c r="T2325" s="8" t="s">
        <v>17727</v>
      </c>
      <c r="U2325" s="11">
        <v>-0.04366672039031982</v>
      </c>
      <c r="V2325" s="11">
        <v>0.1000000014901161</v>
      </c>
      <c r="W2325" s="12">
        <v>0.7269</v>
      </c>
      <c r="X2325" s="12">
        <v>0.1181818181818182</v>
      </c>
      <c r="Y2325" s="12">
        <v>0.2410714285714286</v>
      </c>
      <c r="Z2325" s="8">
        <v>0.0</v>
      </c>
      <c r="AA2325" s="8">
        <v>1.0</v>
      </c>
      <c r="AB2325" s="8">
        <v>1.0</v>
      </c>
      <c r="AC2325" s="8">
        <v>1.0</v>
      </c>
      <c r="AD2325" s="8">
        <v>1.0</v>
      </c>
      <c r="AF2325" s="11">
        <f t="shared" si="1"/>
        <v>-0.03174133905</v>
      </c>
    </row>
    <row r="2326" ht="15.75" customHeight="1">
      <c r="A2326" s="7">
        <v>613855.0</v>
      </c>
      <c r="B2326" s="8" t="s">
        <v>17728</v>
      </c>
      <c r="C2326" s="9">
        <v>43159.76945601852</v>
      </c>
      <c r="D2326" s="8">
        <v>5.0</v>
      </c>
      <c r="E2326" s="8">
        <v>3.0</v>
      </c>
      <c r="F2326" s="8" t="s">
        <v>128</v>
      </c>
      <c r="G2326" s="8" t="b">
        <v>0</v>
      </c>
      <c r="I2326" s="8" t="s">
        <v>34</v>
      </c>
      <c r="J2326" s="8" t="s">
        <v>38</v>
      </c>
      <c r="K2326" s="10" t="s">
        <v>17729</v>
      </c>
      <c r="L2326" s="8" t="s">
        <v>17730</v>
      </c>
      <c r="M2326" s="8" t="s">
        <v>17731</v>
      </c>
      <c r="N2326" s="8" t="s">
        <v>17732</v>
      </c>
      <c r="O2326" s="8">
        <v>20.0</v>
      </c>
      <c r="P2326" s="8" t="s">
        <v>9428</v>
      </c>
      <c r="Q2326" s="8" t="s">
        <v>17733</v>
      </c>
      <c r="R2326" s="8" t="s">
        <v>17734</v>
      </c>
      <c r="S2326" s="8" t="s">
        <v>12113</v>
      </c>
      <c r="T2326" s="8" t="s">
        <v>17735</v>
      </c>
      <c r="U2326" s="11">
        <v>0.3087684810161591</v>
      </c>
      <c r="V2326" s="11">
        <v>0.2000000029802322</v>
      </c>
      <c r="W2326" s="12">
        <v>-0.1027</v>
      </c>
      <c r="X2326" s="12">
        <v>0.2</v>
      </c>
      <c r="Y2326" s="12">
        <v>-0.03201219512195125</v>
      </c>
      <c r="Z2326" s="8">
        <v>1.0</v>
      </c>
      <c r="AA2326" s="8">
        <v>1.0</v>
      </c>
      <c r="AB2326" s="8">
        <v>-1.0</v>
      </c>
      <c r="AC2326" s="8">
        <v>0.0</v>
      </c>
      <c r="AD2326" s="8">
        <v>1.0</v>
      </c>
      <c r="AF2326" s="11">
        <f t="shared" si="1"/>
        <v>-0.031710523</v>
      </c>
    </row>
    <row r="2327" ht="15.75" customHeight="1">
      <c r="A2327" s="7">
        <v>105274.0</v>
      </c>
      <c r="B2327" s="8" t="s">
        <v>17736</v>
      </c>
      <c r="C2327" s="9">
        <v>44088.87706018519</v>
      </c>
      <c r="D2327" s="8">
        <v>977.0</v>
      </c>
      <c r="E2327" s="8">
        <v>225.0</v>
      </c>
      <c r="F2327" s="8" t="s">
        <v>33</v>
      </c>
      <c r="G2327" s="8" t="b">
        <v>0</v>
      </c>
      <c r="I2327" s="8" t="s">
        <v>34</v>
      </c>
      <c r="J2327" s="8" t="s">
        <v>17737</v>
      </c>
      <c r="K2327" s="10" t="s">
        <v>17738</v>
      </c>
      <c r="L2327" s="8" t="s">
        <v>1040</v>
      </c>
      <c r="M2327" s="8" t="s">
        <v>17739</v>
      </c>
      <c r="N2327" s="8" t="s">
        <v>17740</v>
      </c>
      <c r="O2327" s="8">
        <v>17.0</v>
      </c>
      <c r="P2327" s="8" t="s">
        <v>1022</v>
      </c>
      <c r="Q2327" s="8" t="s">
        <v>17741</v>
      </c>
      <c r="R2327" s="8" t="s">
        <v>17742</v>
      </c>
      <c r="S2327" s="8" t="s">
        <v>17743</v>
      </c>
      <c r="T2327" s="8" t="s">
        <v>17744</v>
      </c>
      <c r="U2327" s="11">
        <v>0.04663029313087463</v>
      </c>
      <c r="V2327" s="11">
        <v>0.300000011920929</v>
      </c>
      <c r="W2327" s="12">
        <v>-0.68</v>
      </c>
      <c r="X2327" s="12">
        <v>0.175</v>
      </c>
      <c r="Y2327" s="12">
        <v>0.0</v>
      </c>
      <c r="Z2327" s="8">
        <v>0.0</v>
      </c>
      <c r="AA2327" s="8">
        <v>1.0</v>
      </c>
      <c r="AB2327" s="8">
        <v>-1.0</v>
      </c>
      <c r="AC2327" s="8">
        <v>0.0</v>
      </c>
      <c r="AD2327" s="8">
        <v>1.0</v>
      </c>
      <c r="AF2327" s="11">
        <f t="shared" si="1"/>
        <v>-0.03170859933</v>
      </c>
    </row>
    <row r="2328" ht="15.75" customHeight="1">
      <c r="A2328" s="7">
        <v>580766.0</v>
      </c>
      <c r="B2328" s="8" t="s">
        <v>17745</v>
      </c>
      <c r="C2328" s="9">
        <v>43353.89460648148</v>
      </c>
      <c r="D2328" s="8">
        <v>1.0</v>
      </c>
      <c r="E2328" s="8">
        <v>1.0</v>
      </c>
      <c r="F2328" s="8" t="s">
        <v>128</v>
      </c>
      <c r="G2328" s="8" t="b">
        <v>0</v>
      </c>
      <c r="I2328" s="8" t="s">
        <v>34</v>
      </c>
      <c r="J2328" s="8" t="s">
        <v>13306</v>
      </c>
      <c r="K2328" s="10" t="s">
        <v>17746</v>
      </c>
      <c r="L2328" s="8" t="s">
        <v>928</v>
      </c>
      <c r="M2328" s="8" t="s">
        <v>7784</v>
      </c>
      <c r="N2328" s="8" t="s">
        <v>17747</v>
      </c>
      <c r="O2328" s="8">
        <v>13.0</v>
      </c>
      <c r="P2328" s="8" t="s">
        <v>1454</v>
      </c>
      <c r="Q2328" s="8" t="s">
        <v>17748</v>
      </c>
      <c r="R2328" s="8" t="s">
        <v>16171</v>
      </c>
      <c r="S2328" s="8" t="s">
        <v>293</v>
      </c>
      <c r="T2328" s="8" t="s">
        <v>17749</v>
      </c>
      <c r="U2328" s="11">
        <v>-0.2456362843513489</v>
      </c>
      <c r="V2328" s="11">
        <v>0.2000000029802322</v>
      </c>
      <c r="W2328" s="12">
        <v>0.128</v>
      </c>
      <c r="X2328" s="12">
        <v>0.0</v>
      </c>
      <c r="Y2328" s="12">
        <v>0.1125</v>
      </c>
      <c r="Z2328" s="8">
        <v>-1.0</v>
      </c>
      <c r="AA2328" s="8">
        <v>1.0</v>
      </c>
      <c r="AB2328" s="8">
        <v>1.0</v>
      </c>
      <c r="AC2328" s="8">
        <v>1.0</v>
      </c>
      <c r="AD2328" s="8">
        <v>0.0</v>
      </c>
      <c r="AF2328" s="11">
        <f t="shared" si="1"/>
        <v>-0.0314414444</v>
      </c>
    </row>
    <row r="2329" ht="15.75" customHeight="1">
      <c r="A2329" s="7">
        <v>541688.0</v>
      </c>
      <c r="B2329" s="8" t="s">
        <v>17750</v>
      </c>
      <c r="C2329" s="9">
        <v>44023.0</v>
      </c>
      <c r="D2329" s="8">
        <v>43.0</v>
      </c>
      <c r="E2329" s="8">
        <v>10.0</v>
      </c>
      <c r="F2329" s="8" t="s">
        <v>98</v>
      </c>
      <c r="G2329" s="8" t="b">
        <v>0</v>
      </c>
      <c r="I2329" s="8" t="s">
        <v>34</v>
      </c>
      <c r="J2329" s="8" t="s">
        <v>17751</v>
      </c>
      <c r="K2329" s="10" t="s">
        <v>17752</v>
      </c>
      <c r="L2329" s="8" t="s">
        <v>5630</v>
      </c>
      <c r="M2329" s="8" t="s">
        <v>38</v>
      </c>
      <c r="N2329" s="8" t="s">
        <v>17753</v>
      </c>
      <c r="O2329" s="8">
        <v>12.0</v>
      </c>
      <c r="P2329" s="8" t="s">
        <v>5399</v>
      </c>
      <c r="Q2329" s="8" t="s">
        <v>17754</v>
      </c>
      <c r="R2329" s="8" t="s">
        <v>8643</v>
      </c>
      <c r="S2329" s="8" t="s">
        <v>1611</v>
      </c>
      <c r="T2329" s="8" t="s">
        <v>17755</v>
      </c>
      <c r="U2329" s="11">
        <v>-0.07773709297180176</v>
      </c>
      <c r="V2329" s="11">
        <v>0.1000000014901161</v>
      </c>
      <c r="W2329" s="12">
        <v>0.4019</v>
      </c>
      <c r="X2329" s="12">
        <v>0.06818181818181818</v>
      </c>
      <c r="Y2329" s="12">
        <v>0.234375</v>
      </c>
      <c r="Z2329" s="8">
        <v>-1.0</v>
      </c>
      <c r="AA2329" s="8">
        <v>1.0</v>
      </c>
      <c r="AB2329" s="8">
        <v>1.0</v>
      </c>
      <c r="AC2329" s="8">
        <v>1.0</v>
      </c>
      <c r="AD2329" s="8">
        <v>1.0</v>
      </c>
      <c r="AF2329" s="11">
        <f t="shared" si="1"/>
        <v>-0.03124253767</v>
      </c>
    </row>
    <row r="2330" ht="15.75" customHeight="1">
      <c r="A2330" s="7">
        <v>672405.0</v>
      </c>
      <c r="B2330" s="8" t="s">
        <v>17756</v>
      </c>
      <c r="C2330" s="9">
        <v>44213.66591435186</v>
      </c>
      <c r="D2330" s="8">
        <v>400.0</v>
      </c>
      <c r="E2330" s="8">
        <v>61.0</v>
      </c>
      <c r="F2330" s="8" t="s">
        <v>56</v>
      </c>
      <c r="G2330" s="8" t="b">
        <v>0</v>
      </c>
      <c r="I2330" s="8" t="s">
        <v>34</v>
      </c>
      <c r="J2330" s="8" t="s">
        <v>38</v>
      </c>
      <c r="K2330" s="10" t="s">
        <v>17757</v>
      </c>
      <c r="L2330" s="8" t="s">
        <v>771</v>
      </c>
      <c r="M2330" s="8" t="s">
        <v>38</v>
      </c>
      <c r="N2330" s="8" t="s">
        <v>17758</v>
      </c>
      <c r="O2330" s="8">
        <v>29.0</v>
      </c>
      <c r="P2330" s="8" t="s">
        <v>678</v>
      </c>
      <c r="Q2330" s="8" t="s">
        <v>17759</v>
      </c>
      <c r="R2330" s="8" t="s">
        <v>17760</v>
      </c>
      <c r="S2330" s="8" t="s">
        <v>17761</v>
      </c>
      <c r="T2330" s="8" t="s">
        <v>17762</v>
      </c>
      <c r="U2330" s="11">
        <v>0.6917626857757568</v>
      </c>
      <c r="V2330" s="11">
        <v>0.4000000059604645</v>
      </c>
      <c r="W2330" s="12">
        <v>-0.0451</v>
      </c>
      <c r="X2330" s="12">
        <v>0.1898989898989899</v>
      </c>
      <c r="Y2330" s="12">
        <v>0.3093750000000001</v>
      </c>
      <c r="Z2330" s="8">
        <v>1.0</v>
      </c>
      <c r="AA2330" s="8">
        <v>1.0</v>
      </c>
      <c r="AB2330" s="8">
        <v>0.0</v>
      </c>
      <c r="AC2330" s="8">
        <v>1.0</v>
      </c>
      <c r="AD2330" s="8">
        <v>1.0</v>
      </c>
      <c r="AF2330" s="11">
        <f t="shared" si="1"/>
        <v>-0.03119849713</v>
      </c>
    </row>
    <row r="2331" ht="15.75" customHeight="1">
      <c r="A2331" s="7">
        <v>1051509.0</v>
      </c>
      <c r="B2331" s="8" t="s">
        <v>17763</v>
      </c>
      <c r="C2331" s="9">
        <v>43677.78229166667</v>
      </c>
      <c r="D2331" s="8">
        <v>5.0</v>
      </c>
      <c r="E2331" s="8">
        <v>0.0</v>
      </c>
      <c r="F2331" s="8" t="s">
        <v>33</v>
      </c>
      <c r="G2331" s="8" t="b">
        <v>0</v>
      </c>
      <c r="I2331" s="8" t="s">
        <v>34</v>
      </c>
      <c r="J2331" s="8" t="s">
        <v>38</v>
      </c>
      <c r="K2331" s="10" t="s">
        <v>17764</v>
      </c>
      <c r="L2331" s="8" t="s">
        <v>7523</v>
      </c>
      <c r="M2331" s="8" t="s">
        <v>17765</v>
      </c>
      <c r="N2331" s="8" t="s">
        <v>17766</v>
      </c>
      <c r="O2331" s="8">
        <v>23.0</v>
      </c>
      <c r="P2331" s="8" t="s">
        <v>1132</v>
      </c>
      <c r="Q2331" s="8" t="s">
        <v>17767</v>
      </c>
      <c r="R2331" s="8" t="s">
        <v>17768</v>
      </c>
      <c r="S2331" s="8" t="s">
        <v>17769</v>
      </c>
      <c r="T2331" s="8" t="s">
        <v>17770</v>
      </c>
      <c r="U2331" s="11">
        <v>-0.113668829202652</v>
      </c>
      <c r="V2331" s="11">
        <v>0.2000000029802322</v>
      </c>
      <c r="W2331" s="12">
        <v>0.2732</v>
      </c>
      <c r="X2331" s="12">
        <v>0.1</v>
      </c>
      <c r="Y2331" s="12">
        <v>0.26953125</v>
      </c>
      <c r="Z2331" s="8">
        <v>-1.0</v>
      </c>
      <c r="AA2331" s="8">
        <v>1.0</v>
      </c>
      <c r="AB2331" s="8">
        <v>1.0</v>
      </c>
      <c r="AC2331" s="8">
        <v>1.0</v>
      </c>
      <c r="AD2331" s="8">
        <v>1.0</v>
      </c>
      <c r="AF2331" s="11">
        <f t="shared" si="1"/>
        <v>-0.03105432414</v>
      </c>
    </row>
    <row r="2332" ht="15.75" customHeight="1">
      <c r="A2332" s="7">
        <v>650081.0</v>
      </c>
      <c r="B2332" s="8" t="s">
        <v>17771</v>
      </c>
      <c r="C2332" s="9">
        <v>43207.79238425926</v>
      </c>
      <c r="D2332" s="8">
        <v>10.0</v>
      </c>
      <c r="E2332" s="8">
        <v>0.0</v>
      </c>
      <c r="F2332" s="8" t="s">
        <v>128</v>
      </c>
      <c r="G2332" s="8" t="b">
        <v>0</v>
      </c>
      <c r="I2332" s="8" t="s">
        <v>34</v>
      </c>
      <c r="J2332" s="8" t="s">
        <v>17772</v>
      </c>
      <c r="K2332" s="10" t="s">
        <v>17773</v>
      </c>
      <c r="L2332" s="8" t="s">
        <v>4597</v>
      </c>
      <c r="M2332" s="8" t="s">
        <v>17774</v>
      </c>
      <c r="N2332" s="8" t="s">
        <v>17775</v>
      </c>
      <c r="O2332" s="8">
        <v>12.0</v>
      </c>
      <c r="P2332" s="8" t="s">
        <v>2111</v>
      </c>
      <c r="Q2332" s="8" t="s">
        <v>17776</v>
      </c>
      <c r="R2332" s="8" t="s">
        <v>17777</v>
      </c>
      <c r="S2332" s="8" t="s">
        <v>17778</v>
      </c>
      <c r="T2332" s="8" t="s">
        <v>17779</v>
      </c>
      <c r="U2332" s="11">
        <v>0.05883356928825378</v>
      </c>
      <c r="V2332" s="11">
        <v>0.0</v>
      </c>
      <c r="W2332" s="12">
        <v>-0.5267</v>
      </c>
      <c r="X2332" s="12">
        <v>-0.3</v>
      </c>
      <c r="Y2332" s="12">
        <v>-0.175</v>
      </c>
      <c r="Z2332" s="8">
        <v>1.0</v>
      </c>
      <c r="AA2332" s="8">
        <v>0.0</v>
      </c>
      <c r="AB2332" s="8">
        <v>-1.0</v>
      </c>
      <c r="AC2332" s="8">
        <v>-1.0</v>
      </c>
      <c r="AD2332" s="8">
        <v>-1.0</v>
      </c>
      <c r="AF2332" s="11">
        <f t="shared" si="1"/>
        <v>-0.03098764094</v>
      </c>
    </row>
    <row r="2333" ht="15.75" customHeight="1">
      <c r="A2333" s="7">
        <v>751278.0</v>
      </c>
      <c r="B2333" s="8" t="s">
        <v>17780</v>
      </c>
      <c r="C2333" s="9">
        <v>44023.14030092592</v>
      </c>
      <c r="D2333" s="8">
        <v>79.0</v>
      </c>
      <c r="E2333" s="8">
        <v>31.0</v>
      </c>
      <c r="F2333" s="8" t="s">
        <v>56</v>
      </c>
      <c r="G2333" s="8" t="b">
        <v>0</v>
      </c>
      <c r="I2333" s="8" t="s">
        <v>34</v>
      </c>
      <c r="J2333" s="8" t="s">
        <v>38</v>
      </c>
      <c r="K2333" s="10" t="s">
        <v>17781</v>
      </c>
      <c r="L2333" s="8" t="s">
        <v>3692</v>
      </c>
      <c r="M2333" s="8" t="s">
        <v>38</v>
      </c>
      <c r="N2333" s="8" t="s">
        <v>17782</v>
      </c>
      <c r="O2333" s="8">
        <v>13.0</v>
      </c>
      <c r="P2333" s="8" t="s">
        <v>742</v>
      </c>
      <c r="Q2333" s="8" t="s">
        <v>17783</v>
      </c>
      <c r="R2333" s="8" t="s">
        <v>17784</v>
      </c>
      <c r="S2333" s="8" t="s">
        <v>1205</v>
      </c>
      <c r="T2333" s="8" t="s">
        <v>17785</v>
      </c>
      <c r="U2333" s="11">
        <v>-0.2418759167194366</v>
      </c>
      <c r="V2333" s="11">
        <v>0.0</v>
      </c>
      <c r="W2333" s="12">
        <v>0.128</v>
      </c>
      <c r="X2333" s="12">
        <v>0.0</v>
      </c>
      <c r="Y2333" s="12">
        <v>-0.1125</v>
      </c>
      <c r="Z2333" s="8">
        <v>-1.0</v>
      </c>
      <c r="AA2333" s="8">
        <v>0.0</v>
      </c>
      <c r="AB2333" s="8">
        <v>1.0</v>
      </c>
      <c r="AC2333" s="8">
        <v>-1.0</v>
      </c>
      <c r="AD2333" s="8">
        <v>0.0</v>
      </c>
      <c r="AF2333" s="11">
        <f t="shared" si="1"/>
        <v>-0.03096011734</v>
      </c>
    </row>
    <row r="2334" ht="15.75" customHeight="1">
      <c r="A2334" s="7">
        <v>992204.0</v>
      </c>
      <c r="B2334" s="8" t="s">
        <v>17786</v>
      </c>
      <c r="C2334" s="9">
        <v>43753.58685185185</v>
      </c>
      <c r="D2334" s="8">
        <v>58.0</v>
      </c>
      <c r="E2334" s="8">
        <v>23.0</v>
      </c>
      <c r="F2334" s="8" t="s">
        <v>33</v>
      </c>
      <c r="G2334" s="8" t="b">
        <v>0</v>
      </c>
      <c r="I2334" s="8" t="s">
        <v>34</v>
      </c>
      <c r="J2334" s="8" t="s">
        <v>38</v>
      </c>
      <c r="K2334" s="10" t="s">
        <v>17787</v>
      </c>
      <c r="L2334" s="8" t="s">
        <v>3799</v>
      </c>
      <c r="M2334" s="8" t="s">
        <v>17788</v>
      </c>
      <c r="N2334" s="8" t="s">
        <v>17789</v>
      </c>
      <c r="O2334" s="8">
        <v>14.0</v>
      </c>
      <c r="P2334" s="8" t="s">
        <v>469</v>
      </c>
      <c r="Q2334" s="8" t="s">
        <v>17790</v>
      </c>
      <c r="R2334" s="8" t="s">
        <v>17791</v>
      </c>
      <c r="S2334" s="8" t="s">
        <v>293</v>
      </c>
      <c r="T2334" s="8" t="s">
        <v>17792</v>
      </c>
      <c r="U2334" s="11">
        <v>-0.08091157674789429</v>
      </c>
      <c r="V2334" s="11">
        <v>0.0</v>
      </c>
      <c r="W2334" s="12">
        <v>0.3818</v>
      </c>
      <c r="X2334" s="12">
        <v>0.0</v>
      </c>
      <c r="Y2334" s="12">
        <v>-0.103448275862069</v>
      </c>
      <c r="Z2334" s="8">
        <v>-1.0</v>
      </c>
      <c r="AA2334" s="8">
        <v>0.0</v>
      </c>
      <c r="AB2334" s="8">
        <v>1.0</v>
      </c>
      <c r="AC2334" s="8">
        <v>-1.0</v>
      </c>
      <c r="AD2334" s="8">
        <v>0.0</v>
      </c>
      <c r="AF2334" s="11">
        <f t="shared" si="1"/>
        <v>-0.03089204</v>
      </c>
    </row>
    <row r="2335" ht="15.75" customHeight="1">
      <c r="A2335" s="7">
        <v>1059565.0</v>
      </c>
      <c r="B2335" s="8" t="s">
        <v>17793</v>
      </c>
      <c r="C2335" s="9">
        <v>43176.12825231482</v>
      </c>
      <c r="D2335" s="8">
        <v>5030.0</v>
      </c>
      <c r="E2335" s="8">
        <v>1717.0</v>
      </c>
      <c r="F2335" s="8" t="s">
        <v>56</v>
      </c>
      <c r="G2335" s="8" t="b">
        <v>0</v>
      </c>
      <c r="I2335" s="8" t="s">
        <v>34</v>
      </c>
      <c r="J2335" s="8" t="s">
        <v>38</v>
      </c>
      <c r="K2335" s="10" t="s">
        <v>17794</v>
      </c>
      <c r="L2335" s="8" t="s">
        <v>3965</v>
      </c>
      <c r="M2335" s="8" t="s">
        <v>17795</v>
      </c>
      <c r="N2335" s="8" t="s">
        <v>17796</v>
      </c>
      <c r="O2335" s="8">
        <v>28.0</v>
      </c>
      <c r="P2335" s="8" t="s">
        <v>565</v>
      </c>
      <c r="Q2335" s="8" t="s">
        <v>17797</v>
      </c>
      <c r="R2335" s="8" t="s">
        <v>17798</v>
      </c>
      <c r="S2335" s="8" t="s">
        <v>17799</v>
      </c>
      <c r="T2335" s="8" t="s">
        <v>17800</v>
      </c>
      <c r="U2335" s="11">
        <v>0.1127083599567413</v>
      </c>
      <c r="V2335" s="11">
        <v>0.1000000014901161</v>
      </c>
      <c r="W2335" s="12">
        <v>-0.2732</v>
      </c>
      <c r="X2335" s="12">
        <v>0.4142857142857143</v>
      </c>
      <c r="Y2335" s="12">
        <v>0.07142857142857141</v>
      </c>
      <c r="Z2335" s="8">
        <v>1.0</v>
      </c>
      <c r="AA2335" s="8">
        <v>1.0</v>
      </c>
      <c r="AB2335" s="8">
        <v>-1.0</v>
      </c>
      <c r="AC2335" s="8">
        <v>1.0</v>
      </c>
      <c r="AD2335" s="8">
        <v>1.0</v>
      </c>
      <c r="AF2335" s="11">
        <f t="shared" si="1"/>
        <v>-0.03079192394</v>
      </c>
    </row>
    <row r="2336" ht="15.75" customHeight="1">
      <c r="A2336" s="7">
        <v>781759.0</v>
      </c>
      <c r="B2336" s="8" t="s">
        <v>17801</v>
      </c>
      <c r="C2336" s="9">
        <v>43817.79695601852</v>
      </c>
      <c r="D2336" s="8">
        <v>194.0</v>
      </c>
      <c r="E2336" s="8">
        <v>33.0</v>
      </c>
      <c r="F2336" s="8" t="s">
        <v>56</v>
      </c>
      <c r="G2336" s="8" t="b">
        <v>0</v>
      </c>
      <c r="I2336" s="8" t="s">
        <v>34</v>
      </c>
      <c r="J2336" s="8" t="s">
        <v>38</v>
      </c>
      <c r="K2336" s="10" t="s">
        <v>17802</v>
      </c>
      <c r="L2336" s="8" t="s">
        <v>2360</v>
      </c>
      <c r="M2336" s="8" t="s">
        <v>38</v>
      </c>
      <c r="N2336" s="8" t="s">
        <v>17803</v>
      </c>
      <c r="O2336" s="8">
        <v>17.0</v>
      </c>
      <c r="P2336" s="8" t="s">
        <v>877</v>
      </c>
      <c r="Q2336" s="8" t="s">
        <v>17804</v>
      </c>
      <c r="R2336" s="8" t="s">
        <v>17805</v>
      </c>
      <c r="S2336" s="8" t="s">
        <v>17806</v>
      </c>
      <c r="T2336" s="8" t="s">
        <v>17807</v>
      </c>
      <c r="U2336" s="11">
        <v>0.5559799671173096</v>
      </c>
      <c r="V2336" s="11">
        <v>0.2000000029802322</v>
      </c>
      <c r="W2336" s="12">
        <v>-0.0553</v>
      </c>
      <c r="X2336" s="12">
        <v>0.05555555555555556</v>
      </c>
      <c r="Y2336" s="12">
        <v>-0.1270161290322581</v>
      </c>
      <c r="Z2336" s="8">
        <v>1.0</v>
      </c>
      <c r="AA2336" s="8">
        <v>1.0</v>
      </c>
      <c r="AB2336" s="8">
        <v>-1.0</v>
      </c>
      <c r="AC2336" s="8">
        <v>-1.0</v>
      </c>
      <c r="AD2336" s="8">
        <v>1.0</v>
      </c>
      <c r="AF2336" s="11">
        <f t="shared" si="1"/>
        <v>-0.03074569218</v>
      </c>
    </row>
    <row r="2337" ht="15.75" customHeight="1">
      <c r="A2337" s="7">
        <v>338990.0</v>
      </c>
      <c r="B2337" s="8" t="s">
        <v>17808</v>
      </c>
      <c r="C2337" s="9">
        <v>43531.95097222222</v>
      </c>
      <c r="D2337" s="8">
        <v>107.0</v>
      </c>
      <c r="E2337" s="8">
        <v>27.0</v>
      </c>
      <c r="F2337" s="8" t="s">
        <v>128</v>
      </c>
      <c r="G2337" s="8" t="b">
        <v>0</v>
      </c>
      <c r="I2337" s="8" t="s">
        <v>34</v>
      </c>
      <c r="J2337" s="8" t="s">
        <v>38</v>
      </c>
      <c r="K2337" s="10" t="s">
        <v>17809</v>
      </c>
      <c r="L2337" s="8" t="s">
        <v>5775</v>
      </c>
      <c r="M2337" s="8" t="s">
        <v>38</v>
      </c>
      <c r="N2337" s="8" t="s">
        <v>17810</v>
      </c>
      <c r="O2337" s="8">
        <v>17.0</v>
      </c>
      <c r="P2337" s="8" t="s">
        <v>912</v>
      </c>
      <c r="Q2337" s="8" t="s">
        <v>17811</v>
      </c>
      <c r="R2337" s="8" t="s">
        <v>17812</v>
      </c>
      <c r="S2337" s="8" t="s">
        <v>17813</v>
      </c>
      <c r="T2337" s="8" t="s">
        <v>17814</v>
      </c>
      <c r="U2337" s="11">
        <v>0.03608521819114685</v>
      </c>
      <c r="V2337" s="11">
        <v>0.0</v>
      </c>
      <c r="W2337" s="12">
        <v>-0.8519</v>
      </c>
      <c r="X2337" s="12">
        <v>-0.02738095238095239</v>
      </c>
      <c r="Y2337" s="12">
        <v>-0.05487804878048781</v>
      </c>
      <c r="Z2337" s="8">
        <v>0.0</v>
      </c>
      <c r="AA2337" s="8">
        <v>0.0</v>
      </c>
      <c r="AB2337" s="8">
        <v>-1.0</v>
      </c>
      <c r="AC2337" s="8">
        <v>-1.0</v>
      </c>
      <c r="AD2337" s="8">
        <v>0.0</v>
      </c>
      <c r="AF2337" s="11">
        <f t="shared" si="1"/>
        <v>-0.03074099738</v>
      </c>
    </row>
    <row r="2338" ht="15.75" customHeight="1">
      <c r="A2338" s="7">
        <v>1012630.0</v>
      </c>
      <c r="B2338" s="8" t="s">
        <v>17815</v>
      </c>
      <c r="C2338" s="9">
        <v>43131.17805555555</v>
      </c>
      <c r="D2338" s="8">
        <v>19.0</v>
      </c>
      <c r="E2338" s="8">
        <v>5.0</v>
      </c>
      <c r="F2338" s="8" t="s">
        <v>98</v>
      </c>
      <c r="G2338" s="8" t="b">
        <v>0</v>
      </c>
      <c r="H2338" s="8" t="s">
        <v>17816</v>
      </c>
      <c r="I2338" s="8" t="s">
        <v>34</v>
      </c>
      <c r="J2338" s="8" t="s">
        <v>38</v>
      </c>
      <c r="K2338" s="10" t="s">
        <v>17817</v>
      </c>
      <c r="L2338" s="8" t="s">
        <v>857</v>
      </c>
      <c r="M2338" s="8" t="s">
        <v>1077</v>
      </c>
      <c r="N2338" s="8" t="s">
        <v>17818</v>
      </c>
      <c r="O2338" s="8">
        <v>20.0</v>
      </c>
      <c r="P2338" s="8" t="s">
        <v>930</v>
      </c>
      <c r="Q2338" s="8" t="s">
        <v>17819</v>
      </c>
      <c r="R2338" s="8" t="s">
        <v>17820</v>
      </c>
      <c r="S2338" s="8" t="s">
        <v>4323</v>
      </c>
      <c r="T2338" s="8" t="s">
        <v>17821</v>
      </c>
      <c r="U2338" s="11">
        <v>-0.06156313419342041</v>
      </c>
      <c r="V2338" s="11">
        <v>0.0</v>
      </c>
      <c r="W2338" s="12">
        <v>0.4939</v>
      </c>
      <c r="X2338" s="12">
        <v>0.1666666666666667</v>
      </c>
      <c r="Y2338" s="12">
        <v>0.1458333333333333</v>
      </c>
      <c r="Z2338" s="8">
        <v>-1.0</v>
      </c>
      <c r="AA2338" s="8">
        <v>0.0</v>
      </c>
      <c r="AB2338" s="8">
        <v>1.0</v>
      </c>
      <c r="AC2338" s="8">
        <v>1.0</v>
      </c>
      <c r="AD2338" s="8">
        <v>1.0</v>
      </c>
      <c r="AF2338" s="11">
        <f t="shared" si="1"/>
        <v>-0.03040603198</v>
      </c>
    </row>
    <row r="2339" ht="15.75" customHeight="1">
      <c r="A2339" s="7">
        <v>94382.0</v>
      </c>
      <c r="B2339" s="8" t="s">
        <v>17822</v>
      </c>
      <c r="C2339" s="9">
        <v>43986.83402777778</v>
      </c>
      <c r="D2339" s="8">
        <v>825.0</v>
      </c>
      <c r="E2339" s="8">
        <v>466.0</v>
      </c>
      <c r="F2339" s="8" t="s">
        <v>159</v>
      </c>
      <c r="G2339" s="8" t="b">
        <v>0</v>
      </c>
      <c r="I2339" s="8" t="s">
        <v>34</v>
      </c>
      <c r="J2339" s="8" t="s">
        <v>17823</v>
      </c>
      <c r="K2339" s="10" t="s">
        <v>17824</v>
      </c>
      <c r="L2339" s="8" t="s">
        <v>523</v>
      </c>
      <c r="M2339" s="8" t="s">
        <v>38</v>
      </c>
      <c r="N2339" s="8" t="s">
        <v>17825</v>
      </c>
      <c r="O2339" s="8">
        <v>17.0</v>
      </c>
      <c r="P2339" s="8" t="s">
        <v>244</v>
      </c>
      <c r="Q2339" s="8" t="s">
        <v>17826</v>
      </c>
      <c r="R2339" s="8" t="s">
        <v>17827</v>
      </c>
      <c r="S2339" s="8" t="s">
        <v>17828</v>
      </c>
      <c r="T2339" s="8" t="s">
        <v>17829</v>
      </c>
      <c r="U2339" s="11">
        <v>-0.04744863510131836</v>
      </c>
      <c r="V2339" s="11">
        <v>0.300000011920929</v>
      </c>
      <c r="W2339" s="12">
        <v>0.636</v>
      </c>
      <c r="X2339" s="12">
        <v>0.15625</v>
      </c>
      <c r="Y2339" s="12">
        <v>0.0</v>
      </c>
      <c r="Z2339" s="8">
        <v>0.0</v>
      </c>
      <c r="AA2339" s="8">
        <v>1.0</v>
      </c>
      <c r="AB2339" s="8">
        <v>1.0</v>
      </c>
      <c r="AC2339" s="8">
        <v>0.0</v>
      </c>
      <c r="AD2339" s="8">
        <v>1.0</v>
      </c>
      <c r="AF2339" s="11">
        <f t="shared" si="1"/>
        <v>-0.03017733192</v>
      </c>
    </row>
    <row r="2340" ht="15.75" customHeight="1">
      <c r="A2340" s="7">
        <v>326410.0</v>
      </c>
      <c r="B2340" s="8" t="s">
        <v>17830</v>
      </c>
      <c r="C2340" s="9">
        <v>43608.8637037037</v>
      </c>
      <c r="D2340" s="8">
        <v>7.0</v>
      </c>
      <c r="E2340" s="8">
        <v>1.0</v>
      </c>
      <c r="F2340" s="8" t="s">
        <v>128</v>
      </c>
      <c r="G2340" s="8" t="b">
        <v>0</v>
      </c>
      <c r="I2340" s="8" t="s">
        <v>34</v>
      </c>
      <c r="J2340" s="8" t="s">
        <v>38</v>
      </c>
      <c r="K2340" s="10" t="s">
        <v>17831</v>
      </c>
      <c r="L2340" s="8" t="s">
        <v>120</v>
      </c>
      <c r="M2340" s="8" t="s">
        <v>38</v>
      </c>
      <c r="N2340" s="8" t="s">
        <v>17832</v>
      </c>
      <c r="O2340" s="8">
        <v>21.0</v>
      </c>
      <c r="P2340" s="8" t="s">
        <v>661</v>
      </c>
      <c r="Q2340" s="8" t="s">
        <v>17833</v>
      </c>
      <c r="R2340" s="8" t="s">
        <v>17834</v>
      </c>
      <c r="S2340" s="8" t="s">
        <v>11428</v>
      </c>
      <c r="T2340" s="8" t="s">
        <v>17835</v>
      </c>
      <c r="U2340" s="11">
        <v>-0.1502610445022583</v>
      </c>
      <c r="V2340" s="11">
        <v>0.1000000014901161</v>
      </c>
      <c r="W2340" s="12">
        <v>0.2003</v>
      </c>
      <c r="X2340" s="12">
        <v>0.4166666666666666</v>
      </c>
      <c r="Y2340" s="12">
        <v>0.1824324324324325</v>
      </c>
      <c r="Z2340" s="8">
        <v>-1.0</v>
      </c>
      <c r="AA2340" s="8">
        <v>1.0</v>
      </c>
      <c r="AB2340" s="8">
        <v>1.0</v>
      </c>
      <c r="AC2340" s="8">
        <v>1.0</v>
      </c>
      <c r="AD2340" s="8">
        <v>1.0</v>
      </c>
      <c r="AF2340" s="11">
        <f t="shared" si="1"/>
        <v>-0.03009728721</v>
      </c>
    </row>
    <row r="2341" ht="15.75" customHeight="1">
      <c r="A2341" s="7">
        <v>512450.0</v>
      </c>
      <c r="B2341" s="8" t="s">
        <v>17836</v>
      </c>
      <c r="C2341" s="9">
        <v>43894.96940972222</v>
      </c>
      <c r="D2341" s="8">
        <v>18.0</v>
      </c>
      <c r="E2341" s="8">
        <v>1.0</v>
      </c>
      <c r="F2341" s="8" t="s">
        <v>67</v>
      </c>
      <c r="G2341" s="8" t="b">
        <v>0</v>
      </c>
      <c r="I2341" s="8" t="s">
        <v>34</v>
      </c>
      <c r="J2341" s="8" t="s">
        <v>17837</v>
      </c>
      <c r="K2341" s="10" t="s">
        <v>17838</v>
      </c>
      <c r="L2341" s="8" t="s">
        <v>3975</v>
      </c>
      <c r="M2341" s="8" t="s">
        <v>17839</v>
      </c>
      <c r="N2341" s="8" t="s">
        <v>17840</v>
      </c>
      <c r="O2341" s="8">
        <v>19.0</v>
      </c>
      <c r="P2341" s="8" t="s">
        <v>5472</v>
      </c>
      <c r="Q2341" s="8" t="s">
        <v>17841</v>
      </c>
      <c r="R2341" s="8" t="s">
        <v>17842</v>
      </c>
      <c r="S2341" s="8" t="s">
        <v>17843</v>
      </c>
      <c r="T2341" s="8" t="s">
        <v>17844</v>
      </c>
      <c r="U2341" s="11">
        <v>-0.09184938669204712</v>
      </c>
      <c r="V2341" s="11">
        <v>0.0</v>
      </c>
      <c r="W2341" s="12">
        <v>0.3254</v>
      </c>
      <c r="X2341" s="12">
        <v>0.4666666666666666</v>
      </c>
      <c r="Y2341" s="12">
        <v>0.1692073170731708</v>
      </c>
      <c r="Z2341" s="8">
        <v>-1.0</v>
      </c>
      <c r="AA2341" s="8">
        <v>0.0</v>
      </c>
      <c r="AB2341" s="8">
        <v>1.0</v>
      </c>
      <c r="AC2341" s="8">
        <v>1.0</v>
      </c>
      <c r="AD2341" s="8">
        <v>1.0</v>
      </c>
      <c r="AF2341" s="11">
        <f t="shared" si="1"/>
        <v>-0.02988779043</v>
      </c>
    </row>
    <row r="2342" ht="15.75" customHeight="1">
      <c r="A2342" s="7">
        <v>955149.0</v>
      </c>
      <c r="B2342" s="8" t="s">
        <v>17845</v>
      </c>
      <c r="C2342" s="9">
        <v>42998.69457175926</v>
      </c>
      <c r="D2342" s="8">
        <v>107.0</v>
      </c>
      <c r="E2342" s="8">
        <v>28.0</v>
      </c>
      <c r="F2342" s="8" t="s">
        <v>56</v>
      </c>
      <c r="G2342" s="8" t="b">
        <v>0</v>
      </c>
      <c r="I2342" s="8" t="s">
        <v>34</v>
      </c>
      <c r="J2342" s="8" t="s">
        <v>38</v>
      </c>
      <c r="K2342" s="10" t="s">
        <v>17846</v>
      </c>
      <c r="L2342" s="8" t="s">
        <v>3565</v>
      </c>
      <c r="M2342" s="8" t="s">
        <v>38</v>
      </c>
      <c r="N2342" s="8" t="s">
        <v>17847</v>
      </c>
      <c r="O2342" s="8">
        <v>11.0</v>
      </c>
      <c r="P2342" s="8" t="s">
        <v>392</v>
      </c>
      <c r="Q2342" s="8" t="s">
        <v>17848</v>
      </c>
      <c r="R2342" s="8" t="s">
        <v>17849</v>
      </c>
      <c r="S2342" s="8" t="s">
        <v>7406</v>
      </c>
      <c r="T2342" s="8" t="s">
        <v>17850</v>
      </c>
      <c r="U2342" s="11">
        <v>-0.08258163928985596</v>
      </c>
      <c r="V2342" s="11">
        <v>0.0</v>
      </c>
      <c r="W2342" s="12">
        <v>0.3612</v>
      </c>
      <c r="X2342" s="12">
        <v>-0.25</v>
      </c>
      <c r="Y2342" s="12">
        <v>-0.04500000000000001</v>
      </c>
      <c r="Z2342" s="8">
        <v>-1.0</v>
      </c>
      <c r="AA2342" s="8">
        <v>0.0</v>
      </c>
      <c r="AB2342" s="8">
        <v>1.0</v>
      </c>
      <c r="AC2342" s="8">
        <v>0.0</v>
      </c>
      <c r="AD2342" s="8">
        <v>-1.0</v>
      </c>
      <c r="AF2342" s="11">
        <f t="shared" si="1"/>
        <v>-0.02982848811</v>
      </c>
    </row>
    <row r="2343" ht="15.75" customHeight="1">
      <c r="A2343" s="7">
        <v>179741.0</v>
      </c>
      <c r="B2343" s="8" t="s">
        <v>17851</v>
      </c>
      <c r="C2343" s="9">
        <v>44227.71658564815</v>
      </c>
      <c r="D2343" s="8">
        <v>96730.0</v>
      </c>
      <c r="E2343" s="8">
        <v>17095.0</v>
      </c>
      <c r="F2343" s="8" t="s">
        <v>33</v>
      </c>
      <c r="G2343" s="8" t="b">
        <v>0</v>
      </c>
      <c r="I2343" s="8" t="s">
        <v>34</v>
      </c>
      <c r="J2343" s="8" t="s">
        <v>38</v>
      </c>
      <c r="K2343" s="10" t="s">
        <v>17852</v>
      </c>
      <c r="L2343" s="8" t="s">
        <v>1060</v>
      </c>
      <c r="M2343" s="8" t="s">
        <v>38</v>
      </c>
      <c r="N2343" s="8" t="s">
        <v>17853</v>
      </c>
      <c r="O2343" s="8">
        <v>28.0</v>
      </c>
      <c r="P2343" s="8" t="s">
        <v>5176</v>
      </c>
      <c r="Q2343" s="8" t="s">
        <v>17854</v>
      </c>
      <c r="R2343" s="8" t="s">
        <v>17855</v>
      </c>
      <c r="S2343" s="8" t="s">
        <v>17856</v>
      </c>
      <c r="T2343" s="8" t="s">
        <v>17857</v>
      </c>
      <c r="U2343" s="11">
        <v>-0.2353333830833435</v>
      </c>
      <c r="V2343" s="11">
        <v>-0.300000011920929</v>
      </c>
      <c r="W2343" s="12">
        <v>0.126</v>
      </c>
      <c r="X2343" s="12">
        <v>0.09553571428571428</v>
      </c>
      <c r="Y2343" s="12">
        <v>-0.1875</v>
      </c>
      <c r="Z2343" s="8">
        <v>-1.0</v>
      </c>
      <c r="AA2343" s="8">
        <v>-1.0</v>
      </c>
      <c r="AB2343" s="8">
        <v>1.0</v>
      </c>
      <c r="AC2343" s="8">
        <v>-1.0</v>
      </c>
      <c r="AD2343" s="8">
        <v>1.0</v>
      </c>
      <c r="AF2343" s="11">
        <f t="shared" si="1"/>
        <v>-0.02965200627</v>
      </c>
    </row>
    <row r="2344" ht="15.75" customHeight="1">
      <c r="A2344" s="7">
        <v>408751.0</v>
      </c>
      <c r="B2344" s="8" t="s">
        <v>17858</v>
      </c>
      <c r="C2344" s="9">
        <v>43472.66461805555</v>
      </c>
      <c r="D2344" s="8">
        <v>24.0</v>
      </c>
      <c r="E2344" s="8">
        <v>3.0</v>
      </c>
      <c r="F2344" s="8" t="s">
        <v>436</v>
      </c>
      <c r="G2344" s="8" t="b">
        <v>0</v>
      </c>
      <c r="I2344" s="8" t="s">
        <v>34</v>
      </c>
      <c r="J2344" s="8" t="s">
        <v>38</v>
      </c>
      <c r="K2344" s="10" t="s">
        <v>17859</v>
      </c>
      <c r="L2344" s="8" t="s">
        <v>866</v>
      </c>
      <c r="M2344" s="8" t="s">
        <v>38</v>
      </c>
      <c r="N2344" s="8" t="s">
        <v>17860</v>
      </c>
      <c r="O2344" s="8">
        <v>26.0</v>
      </c>
      <c r="P2344" s="8" t="s">
        <v>6162</v>
      </c>
      <c r="Q2344" s="8" t="s">
        <v>17861</v>
      </c>
      <c r="R2344" s="8" t="s">
        <v>17862</v>
      </c>
      <c r="S2344" s="8" t="s">
        <v>17863</v>
      </c>
      <c r="T2344" s="8" t="s">
        <v>17864</v>
      </c>
      <c r="U2344" s="11">
        <v>-0.03086602687835693</v>
      </c>
      <c r="V2344" s="11">
        <v>0.2000000029802322</v>
      </c>
      <c r="W2344" s="12">
        <v>0.9578</v>
      </c>
      <c r="X2344" s="12">
        <v>0.2851190476190476</v>
      </c>
      <c r="Y2344" s="12">
        <v>0.2690217391304348</v>
      </c>
      <c r="Z2344" s="8">
        <v>0.0</v>
      </c>
      <c r="AA2344" s="8">
        <v>1.0</v>
      </c>
      <c r="AB2344" s="8">
        <v>1.0</v>
      </c>
      <c r="AC2344" s="8">
        <v>1.0</v>
      </c>
      <c r="AD2344" s="8">
        <v>1.0</v>
      </c>
      <c r="AF2344" s="11">
        <f t="shared" si="1"/>
        <v>-0.02956348054</v>
      </c>
    </row>
    <row r="2345" ht="15.75" customHeight="1">
      <c r="A2345" s="7">
        <v>1053722.0</v>
      </c>
      <c r="B2345" s="8" t="s">
        <v>17865</v>
      </c>
      <c r="C2345" s="9">
        <v>43930.66101851852</v>
      </c>
      <c r="D2345" s="8">
        <v>109.0</v>
      </c>
      <c r="E2345" s="8">
        <v>27.0</v>
      </c>
      <c r="F2345" s="8" t="s">
        <v>56</v>
      </c>
      <c r="G2345" s="8" t="b">
        <v>0</v>
      </c>
      <c r="I2345" s="8" t="s">
        <v>34</v>
      </c>
      <c r="J2345" s="8" t="s">
        <v>38</v>
      </c>
      <c r="K2345" s="10" t="s">
        <v>17866</v>
      </c>
      <c r="L2345" s="8" t="s">
        <v>251</v>
      </c>
      <c r="M2345" s="8" t="s">
        <v>1000</v>
      </c>
      <c r="N2345" s="8" t="s">
        <v>17867</v>
      </c>
      <c r="O2345" s="8">
        <v>22.0</v>
      </c>
      <c r="P2345" s="8" t="s">
        <v>1183</v>
      </c>
      <c r="Q2345" s="8" t="s">
        <v>17868</v>
      </c>
      <c r="R2345" s="8" t="s">
        <v>17869</v>
      </c>
      <c r="S2345" s="8" t="s">
        <v>7858</v>
      </c>
      <c r="T2345" s="8" t="s">
        <v>17870</v>
      </c>
      <c r="U2345" s="11">
        <v>-0.04072672128677368</v>
      </c>
      <c r="V2345" s="11">
        <v>-0.300000011920929</v>
      </c>
      <c r="W2345" s="12">
        <v>0.7239</v>
      </c>
      <c r="X2345" s="12">
        <v>0.6</v>
      </c>
      <c r="Y2345" s="12">
        <v>0.253125</v>
      </c>
      <c r="Z2345" s="8">
        <v>0.0</v>
      </c>
      <c r="AA2345" s="8">
        <v>-1.0</v>
      </c>
      <c r="AB2345" s="8">
        <v>1.0</v>
      </c>
      <c r="AC2345" s="8">
        <v>1.0</v>
      </c>
      <c r="AD2345" s="8">
        <v>1.0</v>
      </c>
      <c r="AF2345" s="11">
        <f t="shared" si="1"/>
        <v>-0.02948207354</v>
      </c>
    </row>
    <row r="2346" ht="15.75" customHeight="1">
      <c r="A2346" s="7">
        <v>803382.0</v>
      </c>
      <c r="B2346" s="8" t="s">
        <v>17871</v>
      </c>
      <c r="C2346" s="9">
        <v>44179.69204861111</v>
      </c>
      <c r="D2346" s="8">
        <v>1297.0</v>
      </c>
      <c r="E2346" s="8">
        <v>450.0</v>
      </c>
      <c r="F2346" s="8" t="s">
        <v>33</v>
      </c>
      <c r="G2346" s="8" t="b">
        <v>0</v>
      </c>
      <c r="I2346" s="8" t="s">
        <v>34</v>
      </c>
      <c r="J2346" s="8" t="s">
        <v>38</v>
      </c>
      <c r="K2346" s="10" t="s">
        <v>17872</v>
      </c>
      <c r="L2346" s="8" t="s">
        <v>2463</v>
      </c>
      <c r="M2346" s="8" t="s">
        <v>38</v>
      </c>
      <c r="N2346" s="8" t="s">
        <v>17873</v>
      </c>
      <c r="O2346" s="8">
        <v>16.0</v>
      </c>
      <c r="P2346" s="8" t="s">
        <v>2246</v>
      </c>
      <c r="Q2346" s="8" t="s">
        <v>17874</v>
      </c>
      <c r="R2346" s="8" t="s">
        <v>17875</v>
      </c>
      <c r="S2346" s="8" t="s">
        <v>17876</v>
      </c>
      <c r="T2346" s="8" t="s">
        <v>17877</v>
      </c>
      <c r="U2346" s="11">
        <v>-0.2864809930324554</v>
      </c>
      <c r="V2346" s="11">
        <v>-0.300000011920929</v>
      </c>
      <c r="W2346" s="12">
        <v>0.1027</v>
      </c>
      <c r="X2346" s="12">
        <v>-0.1666666666666667</v>
      </c>
      <c r="Y2346" s="12">
        <v>-0.07258064516129033</v>
      </c>
      <c r="Z2346" s="8">
        <v>-1.0</v>
      </c>
      <c r="AA2346" s="8">
        <v>-1.0</v>
      </c>
      <c r="AB2346" s="8">
        <v>1.0</v>
      </c>
      <c r="AC2346" s="8">
        <v>-1.0</v>
      </c>
      <c r="AD2346" s="8">
        <v>-1.0</v>
      </c>
      <c r="AF2346" s="11">
        <f t="shared" si="1"/>
        <v>-0.02942159798</v>
      </c>
    </row>
    <row r="2347" ht="15.75" customHeight="1">
      <c r="A2347" s="7">
        <v>525472.0</v>
      </c>
      <c r="B2347" s="8" t="s">
        <v>17878</v>
      </c>
      <c r="C2347" s="9">
        <v>43630.62576388889</v>
      </c>
      <c r="D2347" s="8">
        <v>0.0</v>
      </c>
      <c r="E2347" s="8">
        <v>0.0</v>
      </c>
      <c r="F2347" s="8" t="s">
        <v>98</v>
      </c>
      <c r="G2347" s="8" t="b">
        <v>0</v>
      </c>
      <c r="I2347" s="8" t="s">
        <v>34</v>
      </c>
      <c r="J2347" s="8" t="s">
        <v>38</v>
      </c>
      <c r="K2347" s="10" t="s">
        <v>17879</v>
      </c>
      <c r="L2347" s="8" t="s">
        <v>5865</v>
      </c>
      <c r="M2347" s="8" t="s">
        <v>38</v>
      </c>
      <c r="N2347" s="8" t="s">
        <v>17880</v>
      </c>
      <c r="O2347" s="8">
        <v>17.0</v>
      </c>
      <c r="P2347" s="8" t="s">
        <v>3382</v>
      </c>
      <c r="Q2347" s="8" t="s">
        <v>17881</v>
      </c>
      <c r="R2347" s="8" t="s">
        <v>11197</v>
      </c>
      <c r="S2347" s="8" t="s">
        <v>17882</v>
      </c>
      <c r="T2347" s="8" t="s">
        <v>17883</v>
      </c>
      <c r="U2347" s="11">
        <v>-0.06673404574394226</v>
      </c>
      <c r="V2347" s="11">
        <v>0.4000000059604645</v>
      </c>
      <c r="W2347" s="12">
        <v>0.4404</v>
      </c>
      <c r="X2347" s="12">
        <v>0.3333333333333333</v>
      </c>
      <c r="Y2347" s="12">
        <v>-0.1184210526315789</v>
      </c>
      <c r="Z2347" s="8">
        <v>-1.0</v>
      </c>
      <c r="AA2347" s="8">
        <v>1.0</v>
      </c>
      <c r="AB2347" s="8">
        <v>1.0</v>
      </c>
      <c r="AC2347" s="8">
        <v>-1.0</v>
      </c>
      <c r="AD2347" s="8">
        <v>1.0</v>
      </c>
      <c r="AF2347" s="11">
        <f t="shared" si="1"/>
        <v>-0.02938967375</v>
      </c>
    </row>
    <row r="2348" ht="15.75" customHeight="1">
      <c r="A2348" s="7">
        <v>956329.0</v>
      </c>
      <c r="B2348" s="8" t="s">
        <v>17884</v>
      </c>
      <c r="C2348" s="9">
        <v>44152.59096064815</v>
      </c>
      <c r="D2348" s="8">
        <v>0.0</v>
      </c>
      <c r="E2348" s="8">
        <v>0.0</v>
      </c>
      <c r="F2348" s="8" t="s">
        <v>56</v>
      </c>
      <c r="G2348" s="8" t="b">
        <v>0</v>
      </c>
      <c r="H2348" s="8" t="s">
        <v>17885</v>
      </c>
      <c r="I2348" s="8" t="s">
        <v>34</v>
      </c>
      <c r="J2348" s="8" t="s">
        <v>38</v>
      </c>
      <c r="K2348" s="10" t="s">
        <v>17886</v>
      </c>
      <c r="L2348" s="8" t="s">
        <v>686</v>
      </c>
      <c r="M2348" s="8" t="s">
        <v>38</v>
      </c>
      <c r="N2348" s="8" t="s">
        <v>17887</v>
      </c>
      <c r="O2348" s="8">
        <v>17.0</v>
      </c>
      <c r="P2348" s="8" t="s">
        <v>5399</v>
      </c>
      <c r="Q2348" s="8" t="s">
        <v>17888</v>
      </c>
      <c r="R2348" s="8" t="s">
        <v>17889</v>
      </c>
      <c r="S2348" s="8" t="s">
        <v>17890</v>
      </c>
      <c r="T2348" s="8" t="s">
        <v>17891</v>
      </c>
      <c r="U2348" s="11">
        <v>0.08038333058357239</v>
      </c>
      <c r="V2348" s="11">
        <v>0.1000000014901161</v>
      </c>
      <c r="W2348" s="12">
        <v>-0.363</v>
      </c>
      <c r="X2348" s="12">
        <v>0.3185714285714286</v>
      </c>
      <c r="Y2348" s="12">
        <v>-0.1323529411764706</v>
      </c>
      <c r="Z2348" s="8">
        <v>1.0</v>
      </c>
      <c r="AA2348" s="8">
        <v>1.0</v>
      </c>
      <c r="AB2348" s="8">
        <v>-1.0</v>
      </c>
      <c r="AC2348" s="8">
        <v>-1.0</v>
      </c>
      <c r="AD2348" s="8">
        <v>1.0</v>
      </c>
      <c r="AF2348" s="11">
        <f t="shared" si="1"/>
        <v>-0.029179149</v>
      </c>
    </row>
    <row r="2349" ht="15.75" customHeight="1">
      <c r="A2349" s="7">
        <v>863411.0</v>
      </c>
      <c r="B2349" s="8" t="s">
        <v>17892</v>
      </c>
      <c r="C2349" s="9">
        <v>43903.99442129629</v>
      </c>
      <c r="D2349" s="8">
        <v>0.0</v>
      </c>
      <c r="E2349" s="8">
        <v>1.0</v>
      </c>
      <c r="F2349" s="8" t="s">
        <v>33</v>
      </c>
      <c r="G2349" s="8" t="b">
        <v>0</v>
      </c>
      <c r="I2349" s="8" t="s">
        <v>34</v>
      </c>
      <c r="J2349" s="8" t="s">
        <v>759</v>
      </c>
      <c r="K2349" s="10" t="s">
        <v>17893</v>
      </c>
      <c r="L2349" s="8" t="s">
        <v>140</v>
      </c>
      <c r="M2349" s="8" t="s">
        <v>38</v>
      </c>
      <c r="N2349" s="8" t="s">
        <v>17894</v>
      </c>
      <c r="O2349" s="8">
        <v>18.0</v>
      </c>
      <c r="P2349" s="8" t="s">
        <v>2447</v>
      </c>
      <c r="Q2349" s="8" t="s">
        <v>17895</v>
      </c>
      <c r="R2349" s="8" t="s">
        <v>17896</v>
      </c>
      <c r="S2349" s="8" t="s">
        <v>1583</v>
      </c>
      <c r="T2349" s="8" t="s">
        <v>17897</v>
      </c>
      <c r="U2349" s="11">
        <v>-0.5641502141952515</v>
      </c>
      <c r="V2349" s="11">
        <v>-0.1000000014901161</v>
      </c>
      <c r="W2349" s="12">
        <v>0.0516</v>
      </c>
      <c r="X2349" s="12">
        <v>0.25</v>
      </c>
      <c r="Y2349" s="12">
        <v>-0.05142857142857142</v>
      </c>
      <c r="Z2349" s="8">
        <v>-1.0</v>
      </c>
      <c r="AA2349" s="8">
        <v>-1.0</v>
      </c>
      <c r="AB2349" s="8">
        <v>1.0</v>
      </c>
      <c r="AC2349" s="8">
        <v>-1.0</v>
      </c>
      <c r="AD2349" s="8">
        <v>1.0</v>
      </c>
      <c r="AF2349" s="11">
        <f t="shared" si="1"/>
        <v>-0.02911015105</v>
      </c>
    </row>
    <row r="2350" ht="15.75" customHeight="1">
      <c r="A2350" s="7">
        <v>479804.0</v>
      </c>
      <c r="B2350" s="8" t="s">
        <v>17898</v>
      </c>
      <c r="C2350" s="9">
        <v>43361.77122685185</v>
      </c>
      <c r="D2350" s="8">
        <v>5.0</v>
      </c>
      <c r="E2350" s="8">
        <v>1.0</v>
      </c>
      <c r="F2350" s="8" t="s">
        <v>128</v>
      </c>
      <c r="G2350" s="8" t="b">
        <v>0</v>
      </c>
      <c r="I2350" s="8" t="s">
        <v>34</v>
      </c>
      <c r="J2350" s="8" t="s">
        <v>38</v>
      </c>
      <c r="K2350" s="10" t="s">
        <v>17899</v>
      </c>
      <c r="L2350" s="8" t="s">
        <v>6433</v>
      </c>
      <c r="M2350" s="8" t="s">
        <v>17900</v>
      </c>
      <c r="N2350" s="8" t="s">
        <v>17901</v>
      </c>
      <c r="O2350" s="8">
        <v>23.0</v>
      </c>
      <c r="P2350" s="8" t="s">
        <v>2397</v>
      </c>
      <c r="Q2350" s="8" t="s">
        <v>17902</v>
      </c>
      <c r="R2350" s="8" t="s">
        <v>17903</v>
      </c>
      <c r="S2350" s="8" t="s">
        <v>17904</v>
      </c>
      <c r="T2350" s="8" t="s">
        <v>17905</v>
      </c>
      <c r="U2350" s="11">
        <v>0.09174072742462158</v>
      </c>
      <c r="V2350" s="11">
        <v>-0.1000000014901161</v>
      </c>
      <c r="W2350" s="12">
        <v>-0.3164</v>
      </c>
      <c r="X2350" s="12">
        <v>0.2333333333333333</v>
      </c>
      <c r="Y2350" s="12">
        <v>0.1046511627906977</v>
      </c>
      <c r="Z2350" s="8">
        <v>1.0</v>
      </c>
      <c r="AA2350" s="8">
        <v>-1.0</v>
      </c>
      <c r="AB2350" s="8">
        <v>-1.0</v>
      </c>
      <c r="AC2350" s="8">
        <v>1.0</v>
      </c>
      <c r="AD2350" s="8">
        <v>1.0</v>
      </c>
      <c r="AF2350" s="11">
        <f t="shared" si="1"/>
        <v>-0.02902676616</v>
      </c>
    </row>
    <row r="2351" ht="15.75" customHeight="1">
      <c r="A2351" s="7">
        <v>250764.0</v>
      </c>
      <c r="B2351" s="8" t="s">
        <v>17906</v>
      </c>
      <c r="C2351" s="9">
        <v>44278.70244212963</v>
      </c>
      <c r="D2351" s="8">
        <v>34.0</v>
      </c>
      <c r="E2351" s="8">
        <v>13.0</v>
      </c>
      <c r="F2351" s="8" t="s">
        <v>33</v>
      </c>
      <c r="G2351" s="8" t="b">
        <v>0</v>
      </c>
      <c r="I2351" s="8" t="s">
        <v>34</v>
      </c>
      <c r="J2351" s="8" t="s">
        <v>38</v>
      </c>
      <c r="K2351" s="10" t="s">
        <v>17907</v>
      </c>
      <c r="L2351" s="8" t="s">
        <v>17908</v>
      </c>
      <c r="M2351" s="8" t="s">
        <v>4180</v>
      </c>
      <c r="N2351" s="8" t="s">
        <v>17909</v>
      </c>
      <c r="O2351" s="8">
        <v>26.0</v>
      </c>
      <c r="P2351" s="8" t="s">
        <v>506</v>
      </c>
      <c r="Q2351" s="8" t="s">
        <v>17910</v>
      </c>
      <c r="R2351" s="8" t="s">
        <v>17911</v>
      </c>
      <c r="S2351" s="8" t="s">
        <v>11003</v>
      </c>
      <c r="T2351" s="8" t="s">
        <v>17912</v>
      </c>
      <c r="U2351" s="11">
        <v>0.1044513285160065</v>
      </c>
      <c r="V2351" s="11">
        <v>-0.2000000029802322</v>
      </c>
      <c r="W2351" s="12">
        <v>-0.2732</v>
      </c>
      <c r="X2351" s="12">
        <v>0.1363636363636364</v>
      </c>
      <c r="Y2351" s="12">
        <v>-0.140625</v>
      </c>
      <c r="Z2351" s="8">
        <v>1.0</v>
      </c>
      <c r="AA2351" s="8">
        <v>-1.0</v>
      </c>
      <c r="AB2351" s="8">
        <v>-1.0</v>
      </c>
      <c r="AC2351" s="8">
        <v>-1.0</v>
      </c>
      <c r="AD2351" s="8">
        <v>1.0</v>
      </c>
      <c r="AF2351" s="11">
        <f t="shared" si="1"/>
        <v>-0.02853610295</v>
      </c>
    </row>
    <row r="2352" ht="15.75" customHeight="1">
      <c r="A2352" s="7">
        <v>320234.0</v>
      </c>
      <c r="B2352" s="8" t="s">
        <v>17913</v>
      </c>
      <c r="C2352" s="9">
        <v>44049.92266203704</v>
      </c>
      <c r="D2352" s="8">
        <v>360.0</v>
      </c>
      <c r="E2352" s="8">
        <v>70.0</v>
      </c>
      <c r="F2352" s="8" t="s">
        <v>56</v>
      </c>
      <c r="G2352" s="8" t="b">
        <v>0</v>
      </c>
      <c r="I2352" s="8" t="s">
        <v>34</v>
      </c>
      <c r="J2352" s="8" t="s">
        <v>38</v>
      </c>
      <c r="K2352" s="10" t="s">
        <v>17914</v>
      </c>
      <c r="L2352" s="8" t="s">
        <v>2278</v>
      </c>
      <c r="M2352" s="8" t="s">
        <v>1000</v>
      </c>
      <c r="N2352" s="8" t="s">
        <v>17915</v>
      </c>
      <c r="O2352" s="8">
        <v>20.0</v>
      </c>
      <c r="P2352" s="8" t="s">
        <v>17916</v>
      </c>
      <c r="Q2352" s="8" t="s">
        <v>17917</v>
      </c>
      <c r="R2352" s="8" t="s">
        <v>17918</v>
      </c>
      <c r="S2352" s="8" t="s">
        <v>17919</v>
      </c>
      <c r="T2352" s="8" t="s">
        <v>17920</v>
      </c>
      <c r="U2352" s="11">
        <v>0.1781634986400604</v>
      </c>
      <c r="V2352" s="11">
        <v>0.300000011920929</v>
      </c>
      <c r="W2352" s="12">
        <v>-0.1601</v>
      </c>
      <c r="X2352" s="12">
        <v>-0.05357142857142858</v>
      </c>
      <c r="Y2352" s="12">
        <v>0.15625</v>
      </c>
      <c r="Z2352" s="8">
        <v>1.0</v>
      </c>
      <c r="AA2352" s="8">
        <v>1.0</v>
      </c>
      <c r="AB2352" s="8">
        <v>-1.0</v>
      </c>
      <c r="AC2352" s="8">
        <v>1.0</v>
      </c>
      <c r="AD2352" s="8">
        <v>-1.0</v>
      </c>
      <c r="AF2352" s="11">
        <f t="shared" si="1"/>
        <v>-0.02852397613</v>
      </c>
    </row>
    <row r="2353" ht="15.75" customHeight="1">
      <c r="A2353" s="7">
        <v>678508.0</v>
      </c>
      <c r="B2353" s="8" t="s">
        <v>17921</v>
      </c>
      <c r="C2353" s="9">
        <v>44257.87480324074</v>
      </c>
      <c r="D2353" s="8">
        <v>42.0</v>
      </c>
      <c r="E2353" s="8">
        <v>34.0</v>
      </c>
      <c r="F2353" s="8" t="s">
        <v>33</v>
      </c>
      <c r="G2353" s="8" t="b">
        <v>0</v>
      </c>
      <c r="I2353" s="8" t="s">
        <v>34</v>
      </c>
      <c r="J2353" s="8" t="s">
        <v>38</v>
      </c>
      <c r="K2353" s="10" t="s">
        <v>17922</v>
      </c>
      <c r="L2353" s="8" t="s">
        <v>1209</v>
      </c>
      <c r="M2353" s="8" t="s">
        <v>38</v>
      </c>
      <c r="N2353" s="8" t="s">
        <v>17923</v>
      </c>
      <c r="O2353" s="8">
        <v>16.0</v>
      </c>
      <c r="P2353" s="8" t="s">
        <v>859</v>
      </c>
      <c r="Q2353" s="8" t="s">
        <v>17924</v>
      </c>
      <c r="R2353" s="8" t="s">
        <v>17925</v>
      </c>
      <c r="S2353" s="8" t="s">
        <v>125</v>
      </c>
      <c r="T2353" s="8" t="s">
        <v>17926</v>
      </c>
      <c r="U2353" s="11">
        <v>0.07055386900901794</v>
      </c>
      <c r="V2353" s="11">
        <v>-0.300000011920929</v>
      </c>
      <c r="W2353" s="12">
        <v>-0.4003</v>
      </c>
      <c r="X2353" s="12">
        <v>0.0</v>
      </c>
      <c r="Y2353" s="12">
        <v>-0.2844827586206897</v>
      </c>
      <c r="Z2353" s="8">
        <v>1.0</v>
      </c>
      <c r="AA2353" s="8">
        <v>-1.0</v>
      </c>
      <c r="AB2353" s="8">
        <v>-1.0</v>
      </c>
      <c r="AC2353" s="8">
        <v>-1.0</v>
      </c>
      <c r="AD2353" s="8">
        <v>0.0</v>
      </c>
      <c r="AF2353" s="11">
        <f t="shared" si="1"/>
        <v>-0.02824271376</v>
      </c>
    </row>
    <row r="2354" ht="15.75" customHeight="1">
      <c r="A2354" s="7">
        <v>800220.0</v>
      </c>
      <c r="B2354" s="8" t="s">
        <v>17927</v>
      </c>
      <c r="C2354" s="9">
        <v>43593.86202546296</v>
      </c>
      <c r="D2354" s="8">
        <v>35.0</v>
      </c>
      <c r="E2354" s="8">
        <v>8.0</v>
      </c>
      <c r="F2354" s="8" t="s">
        <v>128</v>
      </c>
      <c r="G2354" s="8" t="b">
        <v>0</v>
      </c>
      <c r="I2354" s="8" t="s">
        <v>34</v>
      </c>
      <c r="J2354" s="8" t="s">
        <v>17928</v>
      </c>
      <c r="K2354" s="10" t="s">
        <v>17929</v>
      </c>
      <c r="L2354" s="8" t="s">
        <v>4559</v>
      </c>
      <c r="M2354" s="8" t="s">
        <v>38</v>
      </c>
      <c r="N2354" s="8" t="s">
        <v>17930</v>
      </c>
      <c r="O2354" s="8">
        <v>29.0</v>
      </c>
      <c r="P2354" s="8" t="s">
        <v>92</v>
      </c>
      <c r="Q2354" s="8" t="s">
        <v>17931</v>
      </c>
      <c r="R2354" s="8" t="s">
        <v>17932</v>
      </c>
      <c r="S2354" s="8" t="s">
        <v>17933</v>
      </c>
      <c r="T2354" s="8" t="s">
        <v>17934</v>
      </c>
      <c r="U2354" s="11">
        <v>-0.033683180809021</v>
      </c>
      <c r="V2354" s="11">
        <v>-0.300000011920929</v>
      </c>
      <c r="W2354" s="12">
        <v>0.836</v>
      </c>
      <c r="X2354" s="12">
        <v>0.04583333333333333</v>
      </c>
      <c r="Y2354" s="12">
        <v>0.1308139534883721</v>
      </c>
      <c r="Z2354" s="8">
        <v>0.0</v>
      </c>
      <c r="AA2354" s="8">
        <v>-1.0</v>
      </c>
      <c r="AB2354" s="8">
        <v>1.0</v>
      </c>
      <c r="AC2354" s="8">
        <v>1.0</v>
      </c>
      <c r="AD2354" s="8">
        <v>0.0</v>
      </c>
      <c r="AF2354" s="11">
        <f t="shared" si="1"/>
        <v>-0.02815913916</v>
      </c>
    </row>
    <row r="2355" ht="15.75" customHeight="1">
      <c r="A2355" s="7">
        <v>399640.0</v>
      </c>
      <c r="B2355" s="8" t="s">
        <v>17935</v>
      </c>
      <c r="C2355" s="9">
        <v>43645.9591087963</v>
      </c>
      <c r="D2355" s="8">
        <v>18.0</v>
      </c>
      <c r="E2355" s="8">
        <v>4.0</v>
      </c>
      <c r="F2355" s="8" t="s">
        <v>128</v>
      </c>
      <c r="G2355" s="8" t="b">
        <v>0</v>
      </c>
      <c r="H2355" s="8" t="s">
        <v>17936</v>
      </c>
      <c r="I2355" s="8" t="s">
        <v>34</v>
      </c>
      <c r="J2355" s="8" t="s">
        <v>38</v>
      </c>
      <c r="K2355" s="10" t="s">
        <v>17937</v>
      </c>
      <c r="L2355" s="8" t="s">
        <v>990</v>
      </c>
      <c r="M2355" s="8" t="s">
        <v>38</v>
      </c>
      <c r="N2355" s="8" t="s">
        <v>17938</v>
      </c>
      <c r="O2355" s="8">
        <v>25.0</v>
      </c>
      <c r="P2355" s="8" t="s">
        <v>930</v>
      </c>
      <c r="Q2355" s="8" t="s">
        <v>17939</v>
      </c>
      <c r="R2355" s="8" t="s">
        <v>17940</v>
      </c>
      <c r="S2355" s="8" t="s">
        <v>11010</v>
      </c>
      <c r="T2355" s="8" t="s">
        <v>17941</v>
      </c>
      <c r="U2355" s="11">
        <v>-0.03903424739837646</v>
      </c>
      <c r="V2355" s="11">
        <v>0.0</v>
      </c>
      <c r="W2355" s="12">
        <v>0.7184</v>
      </c>
      <c r="X2355" s="12">
        <v>-0.05</v>
      </c>
      <c r="Y2355" s="12">
        <v>0.05487804878048781</v>
      </c>
      <c r="Z2355" s="8">
        <v>0.0</v>
      </c>
      <c r="AA2355" s="8">
        <v>0.0</v>
      </c>
      <c r="AB2355" s="8">
        <v>1.0</v>
      </c>
      <c r="AC2355" s="8">
        <v>1.0</v>
      </c>
      <c r="AD2355" s="8">
        <v>0.0</v>
      </c>
      <c r="AF2355" s="11">
        <f t="shared" si="1"/>
        <v>-0.02804220333</v>
      </c>
    </row>
    <row r="2356" ht="15.75" customHeight="1">
      <c r="A2356" s="7">
        <v>696288.0</v>
      </c>
      <c r="B2356" s="8" t="s">
        <v>17942</v>
      </c>
      <c r="C2356" s="9">
        <v>43664.88452546296</v>
      </c>
      <c r="D2356" s="8">
        <v>6.0</v>
      </c>
      <c r="E2356" s="8">
        <v>3.0</v>
      </c>
      <c r="F2356" s="8" t="s">
        <v>98</v>
      </c>
      <c r="G2356" s="8" t="b">
        <v>0</v>
      </c>
      <c r="I2356" s="8" t="s">
        <v>34</v>
      </c>
      <c r="J2356" s="8" t="s">
        <v>16571</v>
      </c>
      <c r="K2356" s="10" t="s">
        <v>17943</v>
      </c>
      <c r="L2356" s="8" t="s">
        <v>4815</v>
      </c>
      <c r="M2356" s="8" t="s">
        <v>1077</v>
      </c>
      <c r="N2356" s="8" t="s">
        <v>17944</v>
      </c>
      <c r="O2356" s="8">
        <v>17.0</v>
      </c>
      <c r="P2356" s="8" t="s">
        <v>912</v>
      </c>
      <c r="Q2356" s="8" t="s">
        <v>17945</v>
      </c>
      <c r="R2356" s="8" t="s">
        <v>17946</v>
      </c>
      <c r="S2356" s="8" t="s">
        <v>17947</v>
      </c>
      <c r="T2356" s="8" t="s">
        <v>17948</v>
      </c>
      <c r="U2356" s="11">
        <v>-0.1237339675426483</v>
      </c>
      <c r="V2356" s="11">
        <v>0.0</v>
      </c>
      <c r="W2356" s="12">
        <v>0.2263</v>
      </c>
      <c r="X2356" s="12">
        <v>0.3</v>
      </c>
      <c r="Y2356" s="12">
        <v>0.1418918918918919</v>
      </c>
      <c r="Z2356" s="8">
        <v>-1.0</v>
      </c>
      <c r="AA2356" s="8">
        <v>0.0</v>
      </c>
      <c r="AB2356" s="8">
        <v>1.0</v>
      </c>
      <c r="AC2356" s="8">
        <v>1.0</v>
      </c>
      <c r="AD2356" s="8">
        <v>1.0</v>
      </c>
      <c r="AF2356" s="11">
        <f t="shared" si="1"/>
        <v>-0.02800099685</v>
      </c>
    </row>
    <row r="2357" ht="15.75" customHeight="1">
      <c r="A2357" s="7">
        <v>221369.0</v>
      </c>
      <c r="B2357" s="8" t="s">
        <v>17949</v>
      </c>
      <c r="C2357" s="9">
        <v>44245.79824074074</v>
      </c>
      <c r="D2357" s="8">
        <v>189.0</v>
      </c>
      <c r="E2357" s="8">
        <v>42.0</v>
      </c>
      <c r="F2357" s="8" t="s">
        <v>56</v>
      </c>
      <c r="G2357" s="8" t="b">
        <v>0</v>
      </c>
      <c r="H2357" s="8" t="s">
        <v>17950</v>
      </c>
      <c r="I2357" s="8" t="s">
        <v>34</v>
      </c>
      <c r="J2357" s="8" t="s">
        <v>38</v>
      </c>
      <c r="K2357" s="10" t="s">
        <v>17951</v>
      </c>
      <c r="L2357" s="8" t="s">
        <v>1615</v>
      </c>
      <c r="M2357" s="8" t="s">
        <v>38</v>
      </c>
      <c r="N2357" s="8" t="s">
        <v>17952</v>
      </c>
      <c r="O2357" s="8">
        <v>23.0</v>
      </c>
      <c r="P2357" s="8" t="s">
        <v>574</v>
      </c>
      <c r="Q2357" s="8" t="s">
        <v>17953</v>
      </c>
      <c r="R2357" s="8" t="s">
        <v>17954</v>
      </c>
      <c r="S2357" s="8" t="s">
        <v>293</v>
      </c>
      <c r="T2357" s="8" t="s">
        <v>17955</v>
      </c>
      <c r="U2357" s="11">
        <v>0.03063192963600159</v>
      </c>
      <c r="V2357" s="11">
        <v>0.0</v>
      </c>
      <c r="W2357" s="12">
        <v>-0.9062</v>
      </c>
      <c r="X2357" s="12">
        <v>0.0</v>
      </c>
      <c r="Y2357" s="12">
        <v>-0.59375</v>
      </c>
      <c r="Z2357" s="8">
        <v>0.0</v>
      </c>
      <c r="AA2357" s="8">
        <v>0.0</v>
      </c>
      <c r="AB2357" s="8">
        <v>-1.0</v>
      </c>
      <c r="AC2357" s="8">
        <v>-1.0</v>
      </c>
      <c r="AD2357" s="8">
        <v>0.0</v>
      </c>
      <c r="AF2357" s="11">
        <f t="shared" si="1"/>
        <v>-0.02775865464</v>
      </c>
    </row>
    <row r="2358" ht="15.75" customHeight="1">
      <c r="A2358" s="7">
        <v>867416.0</v>
      </c>
      <c r="B2358" s="8" t="s">
        <v>17956</v>
      </c>
      <c r="C2358" s="9">
        <v>44026.8946412037</v>
      </c>
      <c r="D2358" s="8">
        <v>3.0</v>
      </c>
      <c r="E2358" s="8">
        <v>2.0</v>
      </c>
      <c r="F2358" s="8" t="s">
        <v>33</v>
      </c>
      <c r="G2358" s="8" t="b">
        <v>0</v>
      </c>
      <c r="I2358" s="8" t="s">
        <v>34</v>
      </c>
      <c r="J2358" s="8" t="s">
        <v>17957</v>
      </c>
      <c r="K2358" s="10" t="s">
        <v>17958</v>
      </c>
      <c r="L2358" s="8" t="s">
        <v>9545</v>
      </c>
      <c r="M2358" s="8" t="s">
        <v>38</v>
      </c>
      <c r="N2358" s="8" t="s">
        <v>17959</v>
      </c>
      <c r="O2358" s="8">
        <v>15.0</v>
      </c>
      <c r="P2358" s="8" t="s">
        <v>469</v>
      </c>
      <c r="Q2358" s="8" t="s">
        <v>17960</v>
      </c>
      <c r="R2358" s="8" t="s">
        <v>17961</v>
      </c>
      <c r="S2358" s="8" t="s">
        <v>17962</v>
      </c>
      <c r="T2358" s="8" t="s">
        <v>17963</v>
      </c>
      <c r="U2358" s="11">
        <v>0.534164547920227</v>
      </c>
      <c r="V2358" s="11">
        <v>0.0</v>
      </c>
      <c r="W2358" s="12">
        <v>-0.0516</v>
      </c>
      <c r="X2358" s="12">
        <v>0.1270833333333333</v>
      </c>
      <c r="Y2358" s="12">
        <v>0.04411764705882355</v>
      </c>
      <c r="Z2358" s="8">
        <v>1.0</v>
      </c>
      <c r="AA2358" s="8">
        <v>0.0</v>
      </c>
      <c r="AB2358" s="8">
        <v>-1.0</v>
      </c>
      <c r="AC2358" s="8">
        <v>0.0</v>
      </c>
      <c r="AD2358" s="8">
        <v>1.0</v>
      </c>
      <c r="AF2358" s="11">
        <f t="shared" si="1"/>
        <v>-0.02756289067</v>
      </c>
    </row>
    <row r="2359" ht="15.75" customHeight="1">
      <c r="A2359" s="7">
        <v>1021613.0</v>
      </c>
      <c r="B2359" s="8" t="s">
        <v>17964</v>
      </c>
      <c r="C2359" s="9">
        <v>43907.89341435185</v>
      </c>
      <c r="D2359" s="8">
        <v>27.0</v>
      </c>
      <c r="E2359" s="8">
        <v>7.0</v>
      </c>
      <c r="F2359" s="8" t="s">
        <v>56</v>
      </c>
      <c r="G2359" s="8" t="b">
        <v>0</v>
      </c>
      <c r="I2359" s="8" t="s">
        <v>34</v>
      </c>
      <c r="J2359" s="8" t="s">
        <v>38</v>
      </c>
      <c r="K2359" s="10" t="s">
        <v>17965</v>
      </c>
      <c r="L2359" s="8" t="s">
        <v>1881</v>
      </c>
      <c r="M2359" s="8" t="s">
        <v>38</v>
      </c>
      <c r="N2359" s="8" t="s">
        <v>17966</v>
      </c>
      <c r="O2359" s="8">
        <v>20.0</v>
      </c>
      <c r="P2359" s="8" t="s">
        <v>7980</v>
      </c>
      <c r="Q2359" s="8" t="s">
        <v>17967</v>
      </c>
      <c r="R2359" s="8" t="s">
        <v>17968</v>
      </c>
      <c r="S2359" s="8" t="s">
        <v>17969</v>
      </c>
      <c r="T2359" s="8" t="s">
        <v>17970</v>
      </c>
      <c r="U2359" s="11">
        <v>-0.04091474413871765</v>
      </c>
      <c r="V2359" s="11">
        <v>0.2000000029802322</v>
      </c>
      <c r="W2359" s="12">
        <v>0.6731</v>
      </c>
      <c r="X2359" s="12">
        <v>0.3</v>
      </c>
      <c r="Y2359" s="12">
        <v>0.09375000000000001</v>
      </c>
      <c r="Z2359" s="8">
        <v>0.0</v>
      </c>
      <c r="AA2359" s="8">
        <v>1.0</v>
      </c>
      <c r="AB2359" s="8">
        <v>1.0</v>
      </c>
      <c r="AC2359" s="8">
        <v>1.0</v>
      </c>
      <c r="AD2359" s="8">
        <v>1.0</v>
      </c>
      <c r="AF2359" s="11">
        <f t="shared" si="1"/>
        <v>-0.02753971428</v>
      </c>
    </row>
    <row r="2360" ht="15.75" customHeight="1">
      <c r="A2360" s="7">
        <v>710624.0</v>
      </c>
      <c r="B2360" s="8" t="s">
        <v>17971</v>
      </c>
      <c r="C2360" s="9">
        <v>43570.70850694444</v>
      </c>
      <c r="D2360" s="8">
        <v>36.0</v>
      </c>
      <c r="E2360" s="8">
        <v>17.0</v>
      </c>
      <c r="F2360" s="8" t="s">
        <v>128</v>
      </c>
      <c r="G2360" s="8" t="b">
        <v>0</v>
      </c>
      <c r="I2360" s="8" t="s">
        <v>34</v>
      </c>
      <c r="J2360" s="8" t="s">
        <v>38</v>
      </c>
      <c r="K2360" s="10" t="s">
        <v>17972</v>
      </c>
      <c r="L2360" s="8" t="s">
        <v>1199</v>
      </c>
      <c r="M2360" s="8" t="s">
        <v>38</v>
      </c>
      <c r="N2360" s="8" t="s">
        <v>17973</v>
      </c>
      <c r="O2360" s="8">
        <v>17.0</v>
      </c>
      <c r="P2360" s="8" t="s">
        <v>410</v>
      </c>
      <c r="Q2360" s="8" t="s">
        <v>17974</v>
      </c>
      <c r="R2360" s="8" t="s">
        <v>17975</v>
      </c>
      <c r="S2360" s="8" t="s">
        <v>14183</v>
      </c>
      <c r="T2360" s="8" t="s">
        <v>17976</v>
      </c>
      <c r="U2360" s="11">
        <v>0.356641411781311</v>
      </c>
      <c r="V2360" s="11">
        <v>0.0</v>
      </c>
      <c r="W2360" s="12">
        <v>-0.0772</v>
      </c>
      <c r="X2360" s="12">
        <v>0.1666666666666667</v>
      </c>
      <c r="Y2360" s="12">
        <v>-0.1171875</v>
      </c>
      <c r="Z2360" s="8">
        <v>1.0</v>
      </c>
      <c r="AA2360" s="8">
        <v>0.0</v>
      </c>
      <c r="AB2360" s="8">
        <v>-1.0</v>
      </c>
      <c r="AC2360" s="8">
        <v>-1.0</v>
      </c>
      <c r="AD2360" s="8">
        <v>1.0</v>
      </c>
      <c r="AF2360" s="11">
        <f t="shared" si="1"/>
        <v>-0.02753271699</v>
      </c>
    </row>
    <row r="2361" ht="15.75" customHeight="1">
      <c r="A2361" s="7">
        <v>1011723.0</v>
      </c>
      <c r="B2361" s="8" t="s">
        <v>17977</v>
      </c>
      <c r="C2361" s="9">
        <v>43942.85416666666</v>
      </c>
      <c r="D2361" s="8">
        <v>1.0</v>
      </c>
      <c r="E2361" s="8">
        <v>4.0</v>
      </c>
      <c r="F2361" s="8" t="s">
        <v>98</v>
      </c>
      <c r="G2361" s="8" t="b">
        <v>0</v>
      </c>
      <c r="I2361" s="8" t="s">
        <v>34</v>
      </c>
      <c r="J2361" s="8" t="s">
        <v>38</v>
      </c>
      <c r="K2361" s="10" t="s">
        <v>17978</v>
      </c>
      <c r="L2361" s="8" t="s">
        <v>857</v>
      </c>
      <c r="M2361" s="8" t="s">
        <v>38</v>
      </c>
      <c r="N2361" s="8" t="s">
        <v>17979</v>
      </c>
      <c r="O2361" s="8">
        <v>20.0</v>
      </c>
      <c r="P2361" s="8" t="s">
        <v>5190</v>
      </c>
      <c r="Q2361" s="8" t="s">
        <v>17980</v>
      </c>
      <c r="R2361" s="8" t="s">
        <v>17981</v>
      </c>
      <c r="S2361" s="8" t="s">
        <v>10391</v>
      </c>
      <c r="T2361" s="8" t="s">
        <v>17982</v>
      </c>
      <c r="U2361" s="11">
        <v>-0.04470595717430115</v>
      </c>
      <c r="V2361" s="11">
        <v>0.1000000014901161</v>
      </c>
      <c r="W2361" s="12">
        <v>0.6124</v>
      </c>
      <c r="X2361" s="12">
        <v>-0.04583333333333334</v>
      </c>
      <c r="Y2361" s="12">
        <v>0.125</v>
      </c>
      <c r="Z2361" s="8">
        <v>0.0</v>
      </c>
      <c r="AA2361" s="8">
        <v>1.0</v>
      </c>
      <c r="AB2361" s="8">
        <v>1.0</v>
      </c>
      <c r="AC2361" s="8">
        <v>1.0</v>
      </c>
      <c r="AD2361" s="8">
        <v>0.0</v>
      </c>
      <c r="AF2361" s="11">
        <f t="shared" si="1"/>
        <v>-0.02737792817</v>
      </c>
    </row>
    <row r="2362" ht="15.75" customHeight="1">
      <c r="A2362" s="7">
        <v>625232.0</v>
      </c>
      <c r="B2362" s="8" t="s">
        <v>17983</v>
      </c>
      <c r="C2362" s="9">
        <v>44245.01458333333</v>
      </c>
      <c r="D2362" s="8">
        <v>78.0</v>
      </c>
      <c r="E2362" s="8">
        <v>27.0</v>
      </c>
      <c r="F2362" s="8" t="s">
        <v>98</v>
      </c>
      <c r="G2362" s="8" t="b">
        <v>0</v>
      </c>
      <c r="I2362" s="8" t="s">
        <v>34</v>
      </c>
      <c r="J2362" s="8" t="s">
        <v>38</v>
      </c>
      <c r="K2362" s="10" t="s">
        <v>17984</v>
      </c>
      <c r="L2362" s="8" t="s">
        <v>2873</v>
      </c>
      <c r="M2362" s="8" t="s">
        <v>38</v>
      </c>
      <c r="N2362" s="8" t="s">
        <v>17985</v>
      </c>
      <c r="O2362" s="8">
        <v>26.0</v>
      </c>
      <c r="P2362" s="8" t="s">
        <v>392</v>
      </c>
      <c r="Q2362" s="8" t="s">
        <v>17986</v>
      </c>
      <c r="R2362" s="8" t="s">
        <v>17987</v>
      </c>
      <c r="S2362" s="8" t="s">
        <v>17988</v>
      </c>
      <c r="T2362" s="8" t="s">
        <v>17989</v>
      </c>
      <c r="U2362" s="11">
        <v>0.264395147562027</v>
      </c>
      <c r="V2362" s="11">
        <v>0.0</v>
      </c>
      <c r="W2362" s="12">
        <v>-0.1027</v>
      </c>
      <c r="X2362" s="12">
        <v>0.1904761904761905</v>
      </c>
      <c r="Y2362" s="12">
        <v>0.135</v>
      </c>
      <c r="Z2362" s="8">
        <v>1.0</v>
      </c>
      <c r="AA2362" s="8">
        <v>0.0</v>
      </c>
      <c r="AB2362" s="8">
        <v>-1.0</v>
      </c>
      <c r="AC2362" s="8">
        <v>1.0</v>
      </c>
      <c r="AD2362" s="8">
        <v>1.0</v>
      </c>
      <c r="AF2362" s="11">
        <f t="shared" si="1"/>
        <v>-0.02715338165</v>
      </c>
    </row>
    <row r="2363" ht="15.75" customHeight="1">
      <c r="A2363" s="7">
        <v>562082.0</v>
      </c>
      <c r="B2363" s="8" t="s">
        <v>17990</v>
      </c>
      <c r="C2363" s="9">
        <v>44168.93679398148</v>
      </c>
      <c r="D2363" s="8">
        <v>7.0</v>
      </c>
      <c r="E2363" s="8">
        <v>2.0</v>
      </c>
      <c r="F2363" s="8" t="s">
        <v>33</v>
      </c>
      <c r="G2363" s="8" t="b">
        <v>0</v>
      </c>
      <c r="I2363" s="8" t="s">
        <v>34</v>
      </c>
      <c r="J2363" s="8" t="s">
        <v>38</v>
      </c>
      <c r="K2363" s="10" t="s">
        <v>17991</v>
      </c>
      <c r="L2363" s="8" t="s">
        <v>3289</v>
      </c>
      <c r="M2363" s="8" t="s">
        <v>17992</v>
      </c>
      <c r="N2363" s="8" t="s">
        <v>17993</v>
      </c>
      <c r="O2363" s="8">
        <v>12.0</v>
      </c>
      <c r="P2363" s="8" t="s">
        <v>859</v>
      </c>
      <c r="Q2363" s="8" t="s">
        <v>17994</v>
      </c>
      <c r="R2363" s="8" t="s">
        <v>14607</v>
      </c>
      <c r="S2363" s="8" t="s">
        <v>2055</v>
      </c>
      <c r="T2363" s="8" t="s">
        <v>17995</v>
      </c>
      <c r="U2363" s="11">
        <v>-0.09025263786315918</v>
      </c>
      <c r="V2363" s="11">
        <v>-0.300000011920929</v>
      </c>
      <c r="W2363" s="12">
        <v>0.296</v>
      </c>
      <c r="X2363" s="12">
        <v>0.2</v>
      </c>
      <c r="Y2363" s="12">
        <v>0.04891304347826087</v>
      </c>
      <c r="Z2363" s="8">
        <v>-1.0</v>
      </c>
      <c r="AA2363" s="8">
        <v>-1.0</v>
      </c>
      <c r="AB2363" s="8">
        <v>1.0</v>
      </c>
      <c r="AC2363" s="8">
        <v>0.0</v>
      </c>
      <c r="AD2363" s="8">
        <v>1.0</v>
      </c>
      <c r="AF2363" s="11">
        <f t="shared" si="1"/>
        <v>-0.02671478081</v>
      </c>
    </row>
    <row r="2364" ht="15.75" customHeight="1">
      <c r="A2364" s="7">
        <v>228069.0</v>
      </c>
      <c r="B2364" s="8" t="s">
        <v>17996</v>
      </c>
      <c r="C2364" s="9">
        <v>43997.91944444444</v>
      </c>
      <c r="D2364" s="8">
        <v>143.0</v>
      </c>
      <c r="E2364" s="8">
        <v>72.0</v>
      </c>
      <c r="F2364" s="8" t="s">
        <v>98</v>
      </c>
      <c r="G2364" s="8" t="b">
        <v>0</v>
      </c>
      <c r="I2364" s="8" t="s">
        <v>34</v>
      </c>
      <c r="J2364" s="8" t="s">
        <v>38</v>
      </c>
      <c r="K2364" s="10" t="s">
        <v>17997</v>
      </c>
      <c r="L2364" s="8" t="s">
        <v>315</v>
      </c>
      <c r="M2364" s="8" t="s">
        <v>38</v>
      </c>
      <c r="N2364" s="8" t="s">
        <v>17998</v>
      </c>
      <c r="O2364" s="8">
        <v>14.0</v>
      </c>
      <c r="P2364" s="8" t="s">
        <v>705</v>
      </c>
      <c r="Q2364" s="8" t="s">
        <v>17999</v>
      </c>
      <c r="R2364" s="8" t="s">
        <v>18000</v>
      </c>
      <c r="S2364" s="8" t="s">
        <v>293</v>
      </c>
      <c r="T2364" s="8" t="s">
        <v>18001</v>
      </c>
      <c r="U2364" s="11">
        <v>0.04666963219642639</v>
      </c>
      <c r="V2364" s="11">
        <v>0.1000000014901161</v>
      </c>
      <c r="W2364" s="12">
        <v>-0.5719</v>
      </c>
      <c r="X2364" s="12">
        <v>0.0</v>
      </c>
      <c r="Y2364" s="12">
        <v>-0.075</v>
      </c>
      <c r="Z2364" s="8">
        <v>0.0</v>
      </c>
      <c r="AA2364" s="8">
        <v>1.0</v>
      </c>
      <c r="AB2364" s="8">
        <v>-1.0</v>
      </c>
      <c r="AC2364" s="8">
        <v>-1.0</v>
      </c>
      <c r="AD2364" s="8">
        <v>0.0</v>
      </c>
      <c r="AF2364" s="11">
        <f t="shared" si="1"/>
        <v>-0.02669036265</v>
      </c>
    </row>
    <row r="2365" ht="15.75" customHeight="1">
      <c r="A2365" s="7">
        <v>118148.0</v>
      </c>
      <c r="B2365" s="8" t="s">
        <v>18002</v>
      </c>
      <c r="C2365" s="9">
        <v>43894.73854166667</v>
      </c>
      <c r="D2365" s="8">
        <v>100.0</v>
      </c>
      <c r="E2365" s="8">
        <v>15.0</v>
      </c>
      <c r="F2365" s="8" t="s">
        <v>33</v>
      </c>
      <c r="G2365" s="8" t="b">
        <v>0</v>
      </c>
      <c r="H2365" s="8" t="s">
        <v>18003</v>
      </c>
      <c r="I2365" s="8" t="s">
        <v>34</v>
      </c>
      <c r="J2365" s="8" t="s">
        <v>38</v>
      </c>
      <c r="K2365" s="10" t="s">
        <v>18004</v>
      </c>
      <c r="L2365" s="8" t="s">
        <v>1418</v>
      </c>
      <c r="M2365" s="8" t="s">
        <v>38</v>
      </c>
      <c r="N2365" s="8" t="s">
        <v>18005</v>
      </c>
      <c r="O2365" s="8">
        <v>16.0</v>
      </c>
      <c r="P2365" s="8" t="s">
        <v>153</v>
      </c>
      <c r="Q2365" s="8" t="s">
        <v>18006</v>
      </c>
      <c r="R2365" s="8" t="s">
        <v>18007</v>
      </c>
      <c r="S2365" s="8" t="s">
        <v>18008</v>
      </c>
      <c r="T2365" s="8" t="s">
        <v>18009</v>
      </c>
      <c r="U2365" s="11">
        <v>-0.2598487138748169</v>
      </c>
      <c r="V2365" s="11">
        <v>0.0</v>
      </c>
      <c r="W2365" s="12">
        <v>0.1027</v>
      </c>
      <c r="X2365" s="12">
        <v>-0.05357142857142858</v>
      </c>
      <c r="Y2365" s="12">
        <v>0.075</v>
      </c>
      <c r="Z2365" s="8">
        <v>-1.0</v>
      </c>
      <c r="AA2365" s="8">
        <v>0.0</v>
      </c>
      <c r="AB2365" s="8">
        <v>1.0</v>
      </c>
      <c r="AC2365" s="8">
        <v>1.0</v>
      </c>
      <c r="AD2365" s="8">
        <v>-1.0</v>
      </c>
      <c r="AF2365" s="11">
        <f t="shared" si="1"/>
        <v>-0.02668646291</v>
      </c>
    </row>
    <row r="2366" ht="15.75" customHeight="1">
      <c r="A2366" s="7">
        <v>985487.0</v>
      </c>
      <c r="B2366" s="8" t="s">
        <v>18010</v>
      </c>
      <c r="C2366" s="9">
        <v>43882.93298611111</v>
      </c>
      <c r="D2366" s="8">
        <v>2.0</v>
      </c>
      <c r="E2366" s="8">
        <v>1.0</v>
      </c>
      <c r="F2366" s="8" t="s">
        <v>33</v>
      </c>
      <c r="G2366" s="8" t="b">
        <v>0</v>
      </c>
      <c r="H2366" s="8" t="s">
        <v>18011</v>
      </c>
      <c r="I2366" s="8" t="s">
        <v>34</v>
      </c>
      <c r="J2366" s="8" t="s">
        <v>1375</v>
      </c>
      <c r="K2366" s="10" t="s">
        <v>18012</v>
      </c>
      <c r="L2366" s="8" t="s">
        <v>90</v>
      </c>
      <c r="M2366" s="8" t="s">
        <v>38</v>
      </c>
      <c r="N2366" s="8" t="s">
        <v>18013</v>
      </c>
      <c r="O2366" s="8">
        <v>16.0</v>
      </c>
      <c r="P2366" s="8" t="s">
        <v>4266</v>
      </c>
      <c r="Q2366" s="8" t="s">
        <v>18014</v>
      </c>
      <c r="R2366" s="8" t="s">
        <v>18015</v>
      </c>
      <c r="S2366" s="8" t="s">
        <v>18016</v>
      </c>
      <c r="T2366" s="8" t="s">
        <v>18017</v>
      </c>
      <c r="U2366" s="11">
        <v>0.5166429281234741</v>
      </c>
      <c r="V2366" s="11">
        <v>-0.4000000059604645</v>
      </c>
      <c r="W2366" s="12">
        <v>-0.0516</v>
      </c>
      <c r="X2366" s="12">
        <v>0.1577380952380952</v>
      </c>
      <c r="Y2366" s="12">
        <v>0.25</v>
      </c>
      <c r="Z2366" s="8">
        <v>1.0</v>
      </c>
      <c r="AA2366" s="8">
        <v>-1.0</v>
      </c>
      <c r="AB2366" s="8">
        <v>-1.0</v>
      </c>
      <c r="AC2366" s="8">
        <v>1.0</v>
      </c>
      <c r="AD2366" s="8">
        <v>1.0</v>
      </c>
      <c r="AF2366" s="11">
        <f t="shared" si="1"/>
        <v>-0.02665877509</v>
      </c>
    </row>
    <row r="2367" ht="15.75" customHeight="1">
      <c r="A2367" s="7">
        <v>352972.0</v>
      </c>
      <c r="B2367" s="8" t="s">
        <v>18018</v>
      </c>
      <c r="C2367" s="9">
        <v>43992.66826388889</v>
      </c>
      <c r="D2367" s="8">
        <v>4.0</v>
      </c>
      <c r="E2367" s="8">
        <v>3.0</v>
      </c>
      <c r="F2367" s="8" t="s">
        <v>33</v>
      </c>
      <c r="G2367" s="8" t="b">
        <v>0</v>
      </c>
      <c r="I2367" s="8" t="s">
        <v>34</v>
      </c>
      <c r="J2367" s="8" t="s">
        <v>18019</v>
      </c>
      <c r="K2367" s="10" t="s">
        <v>18020</v>
      </c>
      <c r="L2367" s="8" t="s">
        <v>2511</v>
      </c>
      <c r="M2367" s="8" t="s">
        <v>38</v>
      </c>
      <c r="N2367" s="8" t="s">
        <v>18021</v>
      </c>
      <c r="O2367" s="8">
        <v>15.0</v>
      </c>
      <c r="P2367" s="8" t="s">
        <v>626</v>
      </c>
      <c r="Q2367" s="8" t="s">
        <v>18022</v>
      </c>
      <c r="R2367" s="8" t="s">
        <v>18023</v>
      </c>
      <c r="S2367" s="8" t="s">
        <v>1082</v>
      </c>
      <c r="T2367" s="8" t="s">
        <v>18024</v>
      </c>
      <c r="U2367" s="11">
        <v>0.3448916971683502</v>
      </c>
      <c r="V2367" s="11">
        <v>-0.1000000014901161</v>
      </c>
      <c r="W2367" s="12">
        <v>-0.0772</v>
      </c>
      <c r="X2367" s="12">
        <v>0.375</v>
      </c>
      <c r="Y2367" s="12">
        <v>0.03629032258064516</v>
      </c>
      <c r="Z2367" s="8">
        <v>1.0</v>
      </c>
      <c r="AA2367" s="8">
        <v>-1.0</v>
      </c>
      <c r="AB2367" s="8">
        <v>-1.0</v>
      </c>
      <c r="AC2367" s="8">
        <v>0.0</v>
      </c>
      <c r="AD2367" s="8">
        <v>1.0</v>
      </c>
      <c r="AF2367" s="11">
        <f t="shared" si="1"/>
        <v>-0.02662563902</v>
      </c>
    </row>
    <row r="2368" ht="15.75" customHeight="1">
      <c r="A2368" s="7">
        <v>304691.0</v>
      </c>
      <c r="B2368" s="8" t="s">
        <v>18025</v>
      </c>
      <c r="C2368" s="9">
        <v>42989.63410879629</v>
      </c>
      <c r="D2368" s="8">
        <v>22.0</v>
      </c>
      <c r="E2368" s="8">
        <v>0.0</v>
      </c>
      <c r="F2368" s="8" t="s">
        <v>128</v>
      </c>
      <c r="G2368" s="8" t="b">
        <v>0</v>
      </c>
      <c r="I2368" s="8" t="s">
        <v>34</v>
      </c>
      <c r="J2368" s="8" t="s">
        <v>1786</v>
      </c>
      <c r="K2368" s="10" t="s">
        <v>18026</v>
      </c>
      <c r="L2368" s="8" t="s">
        <v>10926</v>
      </c>
      <c r="M2368" s="8" t="s">
        <v>38</v>
      </c>
      <c r="N2368" s="8" t="s">
        <v>18027</v>
      </c>
      <c r="O2368" s="8">
        <v>14.0</v>
      </c>
      <c r="P2368" s="8" t="s">
        <v>3968</v>
      </c>
      <c r="Q2368" s="8" t="s">
        <v>18028</v>
      </c>
      <c r="R2368" s="8" t="s">
        <v>18029</v>
      </c>
      <c r="S2368" s="8" t="s">
        <v>293</v>
      </c>
      <c r="T2368" s="8" t="s">
        <v>18030</v>
      </c>
      <c r="U2368" s="11">
        <v>-0.04255577921867371</v>
      </c>
      <c r="V2368" s="11">
        <v>0.1000000014901161</v>
      </c>
      <c r="W2368" s="12">
        <v>0.6249</v>
      </c>
      <c r="X2368" s="12">
        <v>0.0</v>
      </c>
      <c r="Y2368" s="12">
        <v>0.09000000000000001</v>
      </c>
      <c r="Z2368" s="8">
        <v>0.0</v>
      </c>
      <c r="AA2368" s="8">
        <v>1.0</v>
      </c>
      <c r="AB2368" s="8">
        <v>1.0</v>
      </c>
      <c r="AC2368" s="8">
        <v>1.0</v>
      </c>
      <c r="AD2368" s="8">
        <v>0.0</v>
      </c>
      <c r="AF2368" s="11">
        <f t="shared" si="1"/>
        <v>-0.02659310643</v>
      </c>
    </row>
    <row r="2369" ht="15.75" customHeight="1">
      <c r="A2369" s="7">
        <v>226375.0</v>
      </c>
      <c r="B2369" s="8" t="s">
        <v>18031</v>
      </c>
      <c r="C2369" s="9">
        <v>43768.88090277778</v>
      </c>
      <c r="D2369" s="8">
        <v>2551.0</v>
      </c>
      <c r="E2369" s="8">
        <v>915.0</v>
      </c>
      <c r="F2369" s="8" t="s">
        <v>33</v>
      </c>
      <c r="G2369" s="8" t="b">
        <v>0</v>
      </c>
      <c r="I2369" s="8" t="s">
        <v>34</v>
      </c>
      <c r="J2369" s="8" t="s">
        <v>18032</v>
      </c>
      <c r="K2369" s="10" t="s">
        <v>18033</v>
      </c>
      <c r="L2369" s="8" t="s">
        <v>9451</v>
      </c>
      <c r="M2369" s="8" t="s">
        <v>18034</v>
      </c>
      <c r="N2369" s="8" t="s">
        <v>18035</v>
      </c>
      <c r="O2369" s="8">
        <v>20.0</v>
      </c>
      <c r="P2369" s="8" t="s">
        <v>894</v>
      </c>
      <c r="Q2369" s="8" t="s">
        <v>18036</v>
      </c>
      <c r="R2369" s="8" t="s">
        <v>18037</v>
      </c>
      <c r="S2369" s="8" t="s">
        <v>293</v>
      </c>
      <c r="T2369" s="8" t="s">
        <v>18038</v>
      </c>
      <c r="U2369" s="11">
        <v>-0.2072947323322296</v>
      </c>
      <c r="V2369" s="11">
        <v>0.0</v>
      </c>
      <c r="W2369" s="12">
        <v>0.128</v>
      </c>
      <c r="X2369" s="12">
        <v>0.0</v>
      </c>
      <c r="Y2369" s="12">
        <v>0.2269230769230769</v>
      </c>
      <c r="Z2369" s="8">
        <v>-1.0</v>
      </c>
      <c r="AA2369" s="8">
        <v>0.0</v>
      </c>
      <c r="AB2369" s="8">
        <v>1.0</v>
      </c>
      <c r="AC2369" s="8">
        <v>1.0</v>
      </c>
      <c r="AD2369" s="8">
        <v>0.0</v>
      </c>
      <c r="AF2369" s="11">
        <f t="shared" si="1"/>
        <v>-0.02653372574</v>
      </c>
    </row>
    <row r="2370" ht="15.75" customHeight="1">
      <c r="A2370" s="7">
        <v>22846.0</v>
      </c>
      <c r="B2370" s="8" t="s">
        <v>18039</v>
      </c>
      <c r="C2370" s="9">
        <v>44100.57929398148</v>
      </c>
      <c r="D2370" s="8">
        <v>62.0</v>
      </c>
      <c r="E2370" s="8">
        <v>9.0</v>
      </c>
      <c r="F2370" s="8" t="s">
        <v>33</v>
      </c>
      <c r="G2370" s="8" t="b">
        <v>0</v>
      </c>
      <c r="H2370" s="8" t="s">
        <v>18040</v>
      </c>
      <c r="I2370" s="8" t="s">
        <v>34</v>
      </c>
      <c r="J2370" s="8" t="s">
        <v>18041</v>
      </c>
      <c r="K2370" s="10" t="s">
        <v>18042</v>
      </c>
      <c r="L2370" s="8" t="s">
        <v>69</v>
      </c>
      <c r="M2370" s="8" t="s">
        <v>18043</v>
      </c>
      <c r="N2370" s="8" t="s">
        <v>18044</v>
      </c>
      <c r="O2370" s="8">
        <v>14.0</v>
      </c>
      <c r="P2370" s="8" t="s">
        <v>1285</v>
      </c>
      <c r="Q2370" s="8" t="s">
        <v>18045</v>
      </c>
      <c r="R2370" s="8" t="s">
        <v>18046</v>
      </c>
      <c r="S2370" s="8" t="s">
        <v>18047</v>
      </c>
      <c r="T2370" s="8" t="s">
        <v>18048</v>
      </c>
      <c r="U2370" s="11">
        <v>-0.2096949517726898</v>
      </c>
      <c r="V2370" s="11">
        <v>-0.300000011920929</v>
      </c>
      <c r="W2370" s="12">
        <v>0.1265</v>
      </c>
      <c r="X2370" s="12">
        <v>-0.05416666666666667</v>
      </c>
      <c r="Y2370" s="12">
        <v>-0.1666666666666667</v>
      </c>
      <c r="Z2370" s="8">
        <v>-1.0</v>
      </c>
      <c r="AA2370" s="8">
        <v>-1.0</v>
      </c>
      <c r="AB2370" s="8">
        <v>1.0</v>
      </c>
      <c r="AC2370" s="8">
        <v>-1.0</v>
      </c>
      <c r="AD2370" s="8">
        <v>-1.0</v>
      </c>
      <c r="AF2370" s="11">
        <f t="shared" si="1"/>
        <v>-0.0265264114</v>
      </c>
    </row>
    <row r="2371" ht="15.75" customHeight="1">
      <c r="A2371" s="7">
        <v>112398.0</v>
      </c>
      <c r="B2371" s="8" t="s">
        <v>18049</v>
      </c>
      <c r="C2371" s="9">
        <v>44214.63841435185</v>
      </c>
      <c r="D2371" s="8">
        <v>591.0</v>
      </c>
      <c r="E2371" s="8">
        <v>81.0</v>
      </c>
      <c r="F2371" s="8" t="s">
        <v>33</v>
      </c>
      <c r="G2371" s="8" t="b">
        <v>0</v>
      </c>
      <c r="I2371" s="8" t="s">
        <v>34</v>
      </c>
      <c r="J2371" s="8" t="s">
        <v>38</v>
      </c>
      <c r="K2371" s="10" t="s">
        <v>18050</v>
      </c>
      <c r="L2371" s="8" t="s">
        <v>3388</v>
      </c>
      <c r="M2371" s="8" t="s">
        <v>38</v>
      </c>
      <c r="N2371" s="8" t="s">
        <v>18051</v>
      </c>
      <c r="O2371" s="8">
        <v>11.0</v>
      </c>
      <c r="P2371" s="8" t="s">
        <v>3051</v>
      </c>
      <c r="Q2371" s="8" t="s">
        <v>18052</v>
      </c>
      <c r="R2371" s="8" t="s">
        <v>18053</v>
      </c>
      <c r="S2371" s="8" t="s">
        <v>18054</v>
      </c>
      <c r="T2371" s="8" t="s">
        <v>18055</v>
      </c>
      <c r="U2371" s="11">
        <v>0.06938394904136658</v>
      </c>
      <c r="V2371" s="11">
        <v>0.6000000238418579</v>
      </c>
      <c r="W2371" s="12">
        <v>-0.3818</v>
      </c>
      <c r="X2371" s="12">
        <v>0.2</v>
      </c>
      <c r="Y2371" s="12">
        <v>0.1184210526315789</v>
      </c>
      <c r="Z2371" s="8">
        <v>1.0</v>
      </c>
      <c r="AA2371" s="8">
        <v>1.0</v>
      </c>
      <c r="AB2371" s="8">
        <v>-1.0</v>
      </c>
      <c r="AC2371" s="8">
        <v>1.0</v>
      </c>
      <c r="AD2371" s="8">
        <v>1.0</v>
      </c>
      <c r="AF2371" s="11">
        <f t="shared" si="1"/>
        <v>-0.02649079174</v>
      </c>
    </row>
    <row r="2372" ht="15.75" customHeight="1">
      <c r="A2372" s="7">
        <v>665058.0</v>
      </c>
      <c r="B2372" s="8" t="s">
        <v>18056</v>
      </c>
      <c r="C2372" s="9">
        <v>43291.81106481481</v>
      </c>
      <c r="D2372" s="8">
        <v>3.0</v>
      </c>
      <c r="E2372" s="8">
        <v>2.0</v>
      </c>
      <c r="F2372" s="8" t="s">
        <v>128</v>
      </c>
      <c r="G2372" s="8" t="b">
        <v>0</v>
      </c>
      <c r="I2372" s="8" t="s">
        <v>34</v>
      </c>
      <c r="J2372" s="8" t="s">
        <v>38</v>
      </c>
      <c r="K2372" s="10" t="s">
        <v>18057</v>
      </c>
      <c r="L2372" s="8" t="s">
        <v>5302</v>
      </c>
      <c r="M2372" s="8" t="s">
        <v>38</v>
      </c>
      <c r="N2372" s="8" t="s">
        <v>18058</v>
      </c>
      <c r="O2372" s="8">
        <v>21.0</v>
      </c>
      <c r="P2372" s="8" t="s">
        <v>263</v>
      </c>
      <c r="Q2372" s="8" t="s">
        <v>18059</v>
      </c>
      <c r="R2372" s="8" t="s">
        <v>18060</v>
      </c>
      <c r="S2372" s="8" t="s">
        <v>4026</v>
      </c>
      <c r="T2372" s="8" t="s">
        <v>18061</v>
      </c>
      <c r="U2372" s="11">
        <v>-0.03657272458076477</v>
      </c>
      <c r="V2372" s="11">
        <v>0.6000000238418579</v>
      </c>
      <c r="W2372" s="12">
        <v>0.7184</v>
      </c>
      <c r="X2372" s="12">
        <v>0.8</v>
      </c>
      <c r="Y2372" s="12">
        <v>0.06521739130434781</v>
      </c>
      <c r="Z2372" s="8">
        <v>0.0</v>
      </c>
      <c r="AA2372" s="8">
        <v>1.0</v>
      </c>
      <c r="AB2372" s="8">
        <v>1.0</v>
      </c>
      <c r="AC2372" s="8">
        <v>1.0</v>
      </c>
      <c r="AD2372" s="8">
        <v>1.0</v>
      </c>
      <c r="AF2372" s="11">
        <f t="shared" si="1"/>
        <v>-0.02627384534</v>
      </c>
    </row>
    <row r="2373" ht="15.75" customHeight="1">
      <c r="A2373" s="7">
        <v>1058663.0</v>
      </c>
      <c r="B2373" s="8" t="s">
        <v>18062</v>
      </c>
      <c r="C2373" s="9">
        <v>43740.78748842593</v>
      </c>
      <c r="D2373" s="8">
        <v>6874.0</v>
      </c>
      <c r="E2373" s="8">
        <v>2443.0</v>
      </c>
      <c r="F2373" s="8" t="s">
        <v>56</v>
      </c>
      <c r="G2373" s="8" t="b">
        <v>0</v>
      </c>
      <c r="I2373" s="8" t="s">
        <v>34</v>
      </c>
      <c r="J2373" s="8" t="s">
        <v>38</v>
      </c>
      <c r="K2373" s="10" t="s">
        <v>18063</v>
      </c>
      <c r="L2373" s="8" t="s">
        <v>3965</v>
      </c>
      <c r="M2373" s="8" t="s">
        <v>38</v>
      </c>
      <c r="N2373" s="8" t="s">
        <v>18064</v>
      </c>
      <c r="O2373" s="8">
        <v>21.0</v>
      </c>
      <c r="P2373" s="8" t="s">
        <v>1757</v>
      </c>
      <c r="Q2373" s="8" t="s">
        <v>18065</v>
      </c>
      <c r="R2373" s="8" t="s">
        <v>18066</v>
      </c>
      <c r="S2373" s="8" t="s">
        <v>18067</v>
      </c>
      <c r="T2373" s="8" t="s">
        <v>18068</v>
      </c>
      <c r="U2373" s="11">
        <v>0.05502143502235413</v>
      </c>
      <c r="V2373" s="11">
        <v>-0.1000000014901161</v>
      </c>
      <c r="W2373" s="12">
        <v>-0.4767</v>
      </c>
      <c r="X2373" s="12">
        <v>-0.3</v>
      </c>
      <c r="Y2373" s="12">
        <v>0.01829268292682928</v>
      </c>
      <c r="Z2373" s="8">
        <v>1.0</v>
      </c>
      <c r="AA2373" s="8">
        <v>-1.0</v>
      </c>
      <c r="AB2373" s="8">
        <v>-1.0</v>
      </c>
      <c r="AC2373" s="8">
        <v>0.0</v>
      </c>
      <c r="AD2373" s="8">
        <v>-1.0</v>
      </c>
      <c r="AF2373" s="11">
        <f t="shared" si="1"/>
        <v>-0.02622871808</v>
      </c>
    </row>
    <row r="2374" ht="15.75" customHeight="1">
      <c r="A2374" s="7">
        <v>369312.0</v>
      </c>
      <c r="B2374" s="8" t="s">
        <v>18069</v>
      </c>
      <c r="C2374" s="9">
        <v>43910.01659722222</v>
      </c>
      <c r="D2374" s="8">
        <v>28.0</v>
      </c>
      <c r="E2374" s="8">
        <v>10.0</v>
      </c>
      <c r="F2374" s="8" t="s">
        <v>159</v>
      </c>
      <c r="G2374" s="8" t="b">
        <v>0</v>
      </c>
      <c r="I2374" s="8" t="s">
        <v>34</v>
      </c>
      <c r="J2374" s="8" t="s">
        <v>38</v>
      </c>
      <c r="K2374" s="10" t="s">
        <v>18070</v>
      </c>
      <c r="L2374" s="8" t="s">
        <v>1906</v>
      </c>
      <c r="M2374" s="8" t="s">
        <v>38</v>
      </c>
      <c r="N2374" s="8" t="s">
        <v>18071</v>
      </c>
      <c r="O2374" s="8">
        <v>13.0</v>
      </c>
      <c r="P2374" s="8" t="s">
        <v>2644</v>
      </c>
      <c r="Q2374" s="8" t="s">
        <v>18072</v>
      </c>
      <c r="R2374" s="8" t="s">
        <v>18073</v>
      </c>
      <c r="S2374" s="8" t="s">
        <v>2266</v>
      </c>
      <c r="T2374" s="8" t="s">
        <v>18074</v>
      </c>
      <c r="U2374" s="11">
        <v>-0.3395552635192871</v>
      </c>
      <c r="V2374" s="11">
        <v>0.1000000014901161</v>
      </c>
      <c r="W2374" s="12">
        <v>0.0772</v>
      </c>
      <c r="X2374" s="12">
        <v>0.35</v>
      </c>
      <c r="Y2374" s="12">
        <v>0.0</v>
      </c>
      <c r="Z2374" s="8">
        <v>-1.0</v>
      </c>
      <c r="AA2374" s="8">
        <v>1.0</v>
      </c>
      <c r="AB2374" s="8">
        <v>1.0</v>
      </c>
      <c r="AC2374" s="8">
        <v>0.0</v>
      </c>
      <c r="AD2374" s="8">
        <v>1.0</v>
      </c>
      <c r="AF2374" s="11">
        <f t="shared" si="1"/>
        <v>-0.02621366634</v>
      </c>
    </row>
    <row r="2375" ht="15.75" customHeight="1">
      <c r="A2375" s="7">
        <v>516393.0</v>
      </c>
      <c r="B2375" s="8" t="s">
        <v>18075</v>
      </c>
      <c r="C2375" s="9">
        <v>43913.88020833334</v>
      </c>
      <c r="D2375" s="8">
        <v>324.0</v>
      </c>
      <c r="E2375" s="8">
        <v>239.0</v>
      </c>
      <c r="F2375" s="8" t="s">
        <v>56</v>
      </c>
      <c r="G2375" s="8" t="b">
        <v>0</v>
      </c>
      <c r="I2375" s="8" t="s">
        <v>34</v>
      </c>
      <c r="J2375" s="8" t="s">
        <v>38</v>
      </c>
      <c r="K2375" s="10" t="s">
        <v>18076</v>
      </c>
      <c r="L2375" s="8" t="s">
        <v>18077</v>
      </c>
      <c r="M2375" s="8" t="s">
        <v>38</v>
      </c>
      <c r="N2375" s="8" t="s">
        <v>18078</v>
      </c>
      <c r="O2375" s="8">
        <v>18.0</v>
      </c>
      <c r="P2375" s="8" t="s">
        <v>3847</v>
      </c>
      <c r="Q2375" s="8" t="s">
        <v>18079</v>
      </c>
      <c r="R2375" s="8" t="s">
        <v>18080</v>
      </c>
      <c r="S2375" s="8" t="s">
        <v>2379</v>
      </c>
      <c r="T2375" s="8" t="s">
        <v>18081</v>
      </c>
      <c r="U2375" s="11">
        <v>-0.1286858320236206</v>
      </c>
      <c r="V2375" s="11">
        <v>0.4000000059604645</v>
      </c>
      <c r="W2375" s="12">
        <v>0.2023</v>
      </c>
      <c r="X2375" s="12">
        <v>0.3181818181818182</v>
      </c>
      <c r="Y2375" s="12">
        <v>0.1160714285714285</v>
      </c>
      <c r="Z2375" s="8">
        <v>-1.0</v>
      </c>
      <c r="AA2375" s="8">
        <v>1.0</v>
      </c>
      <c r="AB2375" s="8">
        <v>1.0</v>
      </c>
      <c r="AC2375" s="8">
        <v>1.0</v>
      </c>
      <c r="AD2375" s="8">
        <v>1.0</v>
      </c>
      <c r="AF2375" s="11">
        <f t="shared" si="1"/>
        <v>-0.02603314382</v>
      </c>
    </row>
    <row r="2376" ht="15.75" customHeight="1">
      <c r="A2376" s="7">
        <v>672683.0</v>
      </c>
      <c r="B2376" s="8" t="s">
        <v>18082</v>
      </c>
      <c r="C2376" s="9">
        <v>44146.00952546296</v>
      </c>
      <c r="D2376" s="8">
        <v>377.0</v>
      </c>
      <c r="E2376" s="8">
        <v>50.0</v>
      </c>
      <c r="F2376" s="8" t="s">
        <v>56</v>
      </c>
      <c r="G2376" s="8" t="b">
        <v>0</v>
      </c>
      <c r="I2376" s="8" t="s">
        <v>34</v>
      </c>
      <c r="J2376" s="8" t="s">
        <v>38</v>
      </c>
      <c r="K2376" s="10" t="s">
        <v>18083</v>
      </c>
      <c r="L2376" s="8" t="s">
        <v>771</v>
      </c>
      <c r="M2376" s="8" t="s">
        <v>38</v>
      </c>
      <c r="N2376" s="8" t="s">
        <v>18084</v>
      </c>
      <c r="O2376" s="8">
        <v>15.0</v>
      </c>
      <c r="P2376" s="8" t="s">
        <v>912</v>
      </c>
      <c r="Q2376" s="8" t="s">
        <v>18085</v>
      </c>
      <c r="R2376" s="8" t="s">
        <v>18086</v>
      </c>
      <c r="S2376" s="8" t="s">
        <v>18087</v>
      </c>
      <c r="T2376" s="8" t="s">
        <v>18088</v>
      </c>
      <c r="U2376" s="11">
        <v>0.07076877355575562</v>
      </c>
      <c r="V2376" s="11">
        <v>0.0</v>
      </c>
      <c r="W2376" s="12">
        <v>-0.3612</v>
      </c>
      <c r="X2376" s="12">
        <v>0.0</v>
      </c>
      <c r="Y2376" s="12">
        <v>-0.09375</v>
      </c>
      <c r="Z2376" s="8">
        <v>1.0</v>
      </c>
      <c r="AA2376" s="8">
        <v>0.0</v>
      </c>
      <c r="AB2376" s="8">
        <v>-1.0</v>
      </c>
      <c r="AC2376" s="8">
        <v>-1.0</v>
      </c>
      <c r="AD2376" s="8">
        <v>0.0</v>
      </c>
      <c r="AF2376" s="11">
        <f t="shared" si="1"/>
        <v>-0.02556168101</v>
      </c>
    </row>
    <row r="2377" ht="15.75" customHeight="1">
      <c r="A2377" s="7">
        <v>443931.0</v>
      </c>
      <c r="B2377" s="8" t="s">
        <v>18089</v>
      </c>
      <c r="C2377" s="9">
        <v>44069.56366898148</v>
      </c>
      <c r="D2377" s="8">
        <v>50.0</v>
      </c>
      <c r="E2377" s="8">
        <v>26.0</v>
      </c>
      <c r="F2377" s="8" t="s">
        <v>33</v>
      </c>
      <c r="G2377" s="8" t="b">
        <v>0</v>
      </c>
      <c r="I2377" s="8" t="s">
        <v>34</v>
      </c>
      <c r="J2377" s="8" t="s">
        <v>38</v>
      </c>
      <c r="K2377" s="10" t="s">
        <v>18090</v>
      </c>
      <c r="L2377" s="8" t="s">
        <v>4945</v>
      </c>
      <c r="M2377" s="8" t="s">
        <v>38</v>
      </c>
      <c r="N2377" s="8" t="s">
        <v>18091</v>
      </c>
      <c r="O2377" s="8">
        <v>24.0</v>
      </c>
      <c r="P2377" s="8" t="s">
        <v>1285</v>
      </c>
      <c r="Q2377" s="8" t="s">
        <v>18092</v>
      </c>
      <c r="R2377" s="8" t="s">
        <v>18093</v>
      </c>
      <c r="S2377" s="8" t="s">
        <v>18094</v>
      </c>
      <c r="T2377" s="8" t="s">
        <v>18095</v>
      </c>
      <c r="U2377" s="11">
        <v>-0.9874445199966431</v>
      </c>
      <c r="V2377" s="11">
        <v>-0.300000011920929</v>
      </c>
      <c r="W2377" s="12">
        <v>0.0258</v>
      </c>
      <c r="X2377" s="12">
        <v>0.07575757575757576</v>
      </c>
      <c r="Y2377" s="12">
        <v>-0.135</v>
      </c>
      <c r="Z2377" s="8">
        <v>-1.0</v>
      </c>
      <c r="AA2377" s="8">
        <v>-1.0</v>
      </c>
      <c r="AB2377" s="8">
        <v>0.0</v>
      </c>
      <c r="AC2377" s="8">
        <v>-1.0</v>
      </c>
      <c r="AD2377" s="8">
        <v>1.0</v>
      </c>
      <c r="AF2377" s="11">
        <f t="shared" si="1"/>
        <v>-0.02547606862</v>
      </c>
    </row>
    <row r="2378" ht="15.75" customHeight="1">
      <c r="A2378" s="7">
        <v>38215.0</v>
      </c>
      <c r="B2378" s="8" t="s">
        <v>18096</v>
      </c>
      <c r="C2378" s="9">
        <v>43703.57293981482</v>
      </c>
      <c r="D2378" s="8">
        <v>24.0</v>
      </c>
      <c r="E2378" s="8">
        <v>14.0</v>
      </c>
      <c r="F2378" s="8" t="s">
        <v>56</v>
      </c>
      <c r="G2378" s="8" t="b">
        <v>0</v>
      </c>
      <c r="I2378" s="8" t="s">
        <v>34</v>
      </c>
      <c r="J2378" s="8" t="s">
        <v>38</v>
      </c>
      <c r="K2378" s="10" t="s">
        <v>18097</v>
      </c>
      <c r="L2378" s="8" t="s">
        <v>2384</v>
      </c>
      <c r="M2378" s="8" t="s">
        <v>18098</v>
      </c>
      <c r="N2378" s="8" t="s">
        <v>18099</v>
      </c>
      <c r="O2378" s="8">
        <v>17.0</v>
      </c>
      <c r="P2378" s="8" t="s">
        <v>715</v>
      </c>
      <c r="Q2378" s="8" t="s">
        <v>18100</v>
      </c>
      <c r="R2378" s="8" t="s">
        <v>18101</v>
      </c>
      <c r="S2378" s="8" t="s">
        <v>3971</v>
      </c>
      <c r="T2378" s="8" t="s">
        <v>18102</v>
      </c>
      <c r="U2378" s="11">
        <v>0.03418576717376709</v>
      </c>
      <c r="V2378" s="11">
        <v>0.0</v>
      </c>
      <c r="W2378" s="12">
        <v>-0.743</v>
      </c>
      <c r="X2378" s="12">
        <v>0.25</v>
      </c>
      <c r="Y2378" s="12">
        <v>-0.0642857142857143</v>
      </c>
      <c r="Z2378" s="8">
        <v>0.0</v>
      </c>
      <c r="AA2378" s="8">
        <v>0.0</v>
      </c>
      <c r="AB2378" s="8">
        <v>-1.0</v>
      </c>
      <c r="AC2378" s="8">
        <v>-1.0</v>
      </c>
      <c r="AD2378" s="8">
        <v>1.0</v>
      </c>
      <c r="AF2378" s="11">
        <f t="shared" si="1"/>
        <v>-0.02540002501</v>
      </c>
    </row>
    <row r="2379" ht="15.75" customHeight="1">
      <c r="A2379" s="7">
        <v>51254.0</v>
      </c>
      <c r="B2379" s="8" t="s">
        <v>18103</v>
      </c>
      <c r="C2379" s="9">
        <v>44202.52819444444</v>
      </c>
      <c r="D2379" s="8">
        <v>895.0</v>
      </c>
      <c r="E2379" s="8">
        <v>772.0</v>
      </c>
      <c r="F2379" s="8" t="s">
        <v>33</v>
      </c>
      <c r="G2379" s="8" t="b">
        <v>0</v>
      </c>
      <c r="I2379" s="8" t="s">
        <v>34</v>
      </c>
      <c r="J2379" s="8" t="s">
        <v>38</v>
      </c>
      <c r="K2379" s="10" t="s">
        <v>18104</v>
      </c>
      <c r="L2379" s="8" t="s">
        <v>18105</v>
      </c>
      <c r="M2379" s="8" t="s">
        <v>18106</v>
      </c>
      <c r="N2379" s="8" t="s">
        <v>18107</v>
      </c>
      <c r="O2379" s="8">
        <v>20.0</v>
      </c>
      <c r="P2379" s="8" t="s">
        <v>574</v>
      </c>
      <c r="Q2379" s="8" t="s">
        <v>18108</v>
      </c>
      <c r="R2379" s="8" t="s">
        <v>18109</v>
      </c>
      <c r="S2379" s="8" t="s">
        <v>293</v>
      </c>
      <c r="T2379" s="8" t="s">
        <v>18110</v>
      </c>
      <c r="U2379" s="11">
        <v>-0.972082793712616</v>
      </c>
      <c r="V2379" s="11">
        <v>0.0</v>
      </c>
      <c r="W2379" s="12">
        <v>0.0258</v>
      </c>
      <c r="X2379" s="12">
        <v>0.0</v>
      </c>
      <c r="Y2379" s="12">
        <v>-0.1301470588235294</v>
      </c>
      <c r="Z2379" s="8">
        <v>-1.0</v>
      </c>
      <c r="AA2379" s="8">
        <v>0.0</v>
      </c>
      <c r="AB2379" s="8">
        <v>0.0</v>
      </c>
      <c r="AC2379" s="8">
        <v>-1.0</v>
      </c>
      <c r="AD2379" s="8">
        <v>0.0</v>
      </c>
      <c r="AF2379" s="11">
        <f t="shared" si="1"/>
        <v>-0.02507973608</v>
      </c>
    </row>
    <row r="2380" ht="15.75" customHeight="1">
      <c r="A2380" s="7">
        <v>658331.0</v>
      </c>
      <c r="B2380" s="8" t="s">
        <v>18111</v>
      </c>
      <c r="C2380" s="9">
        <v>44056.62659722222</v>
      </c>
      <c r="D2380" s="8">
        <v>44.0</v>
      </c>
      <c r="E2380" s="8">
        <v>15.0</v>
      </c>
      <c r="F2380" s="8" t="s">
        <v>33</v>
      </c>
      <c r="G2380" s="8" t="b">
        <v>0</v>
      </c>
      <c r="I2380" s="8" t="s">
        <v>34</v>
      </c>
      <c r="J2380" s="8" t="s">
        <v>18112</v>
      </c>
      <c r="K2380" s="10" t="s">
        <v>18113</v>
      </c>
      <c r="L2380" s="8" t="s">
        <v>1030</v>
      </c>
      <c r="M2380" s="8" t="s">
        <v>8806</v>
      </c>
      <c r="N2380" s="8" t="s">
        <v>18114</v>
      </c>
      <c r="O2380" s="8">
        <v>26.0</v>
      </c>
      <c r="P2380" s="8" t="s">
        <v>3711</v>
      </c>
      <c r="Q2380" s="8" t="s">
        <v>18115</v>
      </c>
      <c r="R2380" s="8" t="s">
        <v>18116</v>
      </c>
      <c r="S2380" s="8" t="s">
        <v>18117</v>
      </c>
      <c r="T2380" s="8" t="s">
        <v>18118</v>
      </c>
      <c r="U2380" s="11">
        <v>-0.08394363522529602</v>
      </c>
      <c r="V2380" s="11">
        <v>0.1000000014901161</v>
      </c>
      <c r="W2380" s="12">
        <v>0.296</v>
      </c>
      <c r="X2380" s="12">
        <v>0.361904761904762</v>
      </c>
      <c r="Y2380" s="12">
        <v>0.0</v>
      </c>
      <c r="Z2380" s="8">
        <v>-1.0</v>
      </c>
      <c r="AA2380" s="8">
        <v>1.0</v>
      </c>
      <c r="AB2380" s="8">
        <v>1.0</v>
      </c>
      <c r="AC2380" s="8">
        <v>0.0</v>
      </c>
      <c r="AD2380" s="8">
        <v>1.0</v>
      </c>
      <c r="AF2380" s="11">
        <f t="shared" si="1"/>
        <v>-0.02484731603</v>
      </c>
    </row>
    <row r="2381" ht="15.75" customHeight="1">
      <c r="A2381" s="7">
        <v>687129.0</v>
      </c>
      <c r="B2381" s="8" t="s">
        <v>18119</v>
      </c>
      <c r="C2381" s="9">
        <v>43333.91315972222</v>
      </c>
      <c r="D2381" s="8">
        <v>2402.0</v>
      </c>
      <c r="E2381" s="8">
        <v>793.0</v>
      </c>
      <c r="F2381" s="8" t="s">
        <v>128</v>
      </c>
      <c r="G2381" s="8" t="b">
        <v>0</v>
      </c>
      <c r="I2381" s="8" t="s">
        <v>34</v>
      </c>
      <c r="J2381" s="8" t="s">
        <v>38</v>
      </c>
      <c r="K2381" s="10" t="s">
        <v>18120</v>
      </c>
      <c r="L2381" s="8" t="s">
        <v>1530</v>
      </c>
      <c r="M2381" s="8" t="s">
        <v>18121</v>
      </c>
      <c r="N2381" s="8" t="s">
        <v>18122</v>
      </c>
      <c r="O2381" s="8">
        <v>26.0</v>
      </c>
      <c r="P2381" s="8" t="s">
        <v>327</v>
      </c>
      <c r="Q2381" s="8" t="s">
        <v>18123</v>
      </c>
      <c r="R2381" s="8" t="s">
        <v>18124</v>
      </c>
      <c r="S2381" s="8" t="s">
        <v>8907</v>
      </c>
      <c r="T2381" s="8" t="s">
        <v>18125</v>
      </c>
      <c r="U2381" s="11">
        <v>0.05861079692840576</v>
      </c>
      <c r="V2381" s="11">
        <v>-0.1000000014901161</v>
      </c>
      <c r="W2381" s="12">
        <v>-0.4215</v>
      </c>
      <c r="X2381" s="12">
        <v>-0.25</v>
      </c>
      <c r="Y2381" s="12">
        <v>-0.05357142857142857</v>
      </c>
      <c r="Z2381" s="8">
        <v>1.0</v>
      </c>
      <c r="AA2381" s="8">
        <v>-1.0</v>
      </c>
      <c r="AB2381" s="8">
        <v>-1.0</v>
      </c>
      <c r="AC2381" s="8">
        <v>-1.0</v>
      </c>
      <c r="AD2381" s="8">
        <v>-1.0</v>
      </c>
      <c r="AF2381" s="11">
        <f t="shared" si="1"/>
        <v>-0.02470445091</v>
      </c>
    </row>
    <row r="2382" ht="15.75" customHeight="1">
      <c r="A2382" s="7">
        <v>302936.0</v>
      </c>
      <c r="B2382" s="8" t="s">
        <v>18126</v>
      </c>
      <c r="C2382" s="9">
        <v>44286.84467592592</v>
      </c>
      <c r="D2382" s="8">
        <v>152.0</v>
      </c>
      <c r="E2382" s="8">
        <v>55.0</v>
      </c>
      <c r="F2382" s="8" t="s">
        <v>33</v>
      </c>
      <c r="G2382" s="8" t="b">
        <v>0</v>
      </c>
      <c r="I2382" s="8" t="s">
        <v>34</v>
      </c>
      <c r="J2382" s="8" t="s">
        <v>38</v>
      </c>
      <c r="K2382" s="10" t="s">
        <v>18127</v>
      </c>
      <c r="L2382" s="8" t="s">
        <v>10926</v>
      </c>
      <c r="M2382" s="8" t="s">
        <v>38</v>
      </c>
      <c r="N2382" s="8" t="s">
        <v>18128</v>
      </c>
      <c r="O2382" s="8">
        <v>28.0</v>
      </c>
      <c r="P2382" s="8" t="s">
        <v>773</v>
      </c>
      <c r="Q2382" s="8" t="s">
        <v>18129</v>
      </c>
      <c r="R2382" s="8" t="s">
        <v>18130</v>
      </c>
      <c r="S2382" s="8" t="s">
        <v>18131</v>
      </c>
      <c r="T2382" s="8" t="s">
        <v>18132</v>
      </c>
      <c r="U2382" s="11">
        <v>-0.1606975793838501</v>
      </c>
      <c r="V2382" s="11">
        <v>-0.2000000029802322</v>
      </c>
      <c r="W2382" s="12">
        <v>0.1531</v>
      </c>
      <c r="X2382" s="12">
        <v>0.25</v>
      </c>
      <c r="Y2382" s="12">
        <v>-0.03125</v>
      </c>
      <c r="Z2382" s="8">
        <v>-1.0</v>
      </c>
      <c r="AA2382" s="8">
        <v>-1.0</v>
      </c>
      <c r="AB2382" s="8">
        <v>1.0</v>
      </c>
      <c r="AC2382" s="8">
        <v>0.0</v>
      </c>
      <c r="AD2382" s="8">
        <v>1.0</v>
      </c>
      <c r="AF2382" s="11">
        <f t="shared" si="1"/>
        <v>-0.0246027994</v>
      </c>
    </row>
    <row r="2383" ht="15.75" customHeight="1">
      <c r="A2383" s="7">
        <v>616986.0</v>
      </c>
      <c r="B2383" s="8" t="s">
        <v>18133</v>
      </c>
      <c r="C2383" s="9">
        <v>43907.76603009259</v>
      </c>
      <c r="D2383" s="8">
        <v>5.0</v>
      </c>
      <c r="E2383" s="8">
        <v>2.0</v>
      </c>
      <c r="F2383" s="8" t="s">
        <v>56</v>
      </c>
      <c r="G2383" s="8" t="b">
        <v>0</v>
      </c>
      <c r="I2383" s="8" t="s">
        <v>34</v>
      </c>
      <c r="J2383" s="8" t="s">
        <v>1074</v>
      </c>
      <c r="K2383" s="10" t="s">
        <v>18134</v>
      </c>
      <c r="L2383" s="8" t="s">
        <v>5879</v>
      </c>
      <c r="M2383" s="8" t="s">
        <v>38</v>
      </c>
      <c r="N2383" s="8" t="s">
        <v>18135</v>
      </c>
      <c r="O2383" s="8">
        <v>16.0</v>
      </c>
      <c r="P2383" s="8" t="s">
        <v>792</v>
      </c>
      <c r="Q2383" s="8" t="s">
        <v>18136</v>
      </c>
      <c r="R2383" s="8" t="s">
        <v>7922</v>
      </c>
      <c r="S2383" s="8" t="s">
        <v>9173</v>
      </c>
      <c r="T2383" s="8" t="s">
        <v>18137</v>
      </c>
      <c r="U2383" s="11">
        <v>-0.07194054126739502</v>
      </c>
      <c r="V2383" s="11">
        <v>0.2000000029802322</v>
      </c>
      <c r="W2383" s="12">
        <v>0.34</v>
      </c>
      <c r="X2383" s="12">
        <v>-0.0625</v>
      </c>
      <c r="Y2383" s="12">
        <v>0.07758620689655173</v>
      </c>
      <c r="Z2383" s="8">
        <v>-1.0</v>
      </c>
      <c r="AA2383" s="8">
        <v>1.0</v>
      </c>
      <c r="AB2383" s="8">
        <v>1.0</v>
      </c>
      <c r="AC2383" s="8">
        <v>1.0</v>
      </c>
      <c r="AD2383" s="8">
        <v>-1.0</v>
      </c>
      <c r="AF2383" s="11">
        <f t="shared" si="1"/>
        <v>-0.02445978403</v>
      </c>
    </row>
    <row r="2384" ht="15.75" customHeight="1">
      <c r="A2384" s="7">
        <v>812443.0</v>
      </c>
      <c r="B2384" s="8" t="s">
        <v>18138</v>
      </c>
      <c r="C2384" s="9">
        <v>43997.85138888889</v>
      </c>
      <c r="D2384" s="8">
        <v>6.0</v>
      </c>
      <c r="E2384" s="8">
        <v>3.0</v>
      </c>
      <c r="F2384" s="8" t="s">
        <v>98</v>
      </c>
      <c r="G2384" s="8" t="b">
        <v>0</v>
      </c>
      <c r="I2384" s="8" t="s">
        <v>34</v>
      </c>
      <c r="J2384" s="8" t="s">
        <v>18139</v>
      </c>
      <c r="K2384" s="10" t="s">
        <v>18140</v>
      </c>
      <c r="L2384" s="8" t="s">
        <v>1435</v>
      </c>
      <c r="M2384" s="8" t="s">
        <v>3317</v>
      </c>
      <c r="N2384" s="8" t="s">
        <v>18141</v>
      </c>
      <c r="O2384" s="8">
        <v>24.0</v>
      </c>
      <c r="P2384" s="8" t="s">
        <v>392</v>
      </c>
      <c r="Q2384" s="8" t="s">
        <v>18142</v>
      </c>
      <c r="R2384" s="8" t="s">
        <v>11275</v>
      </c>
      <c r="S2384" s="8" t="s">
        <v>18143</v>
      </c>
      <c r="T2384" s="8" t="s">
        <v>18144</v>
      </c>
      <c r="U2384" s="11">
        <v>-0.05317807197570801</v>
      </c>
      <c r="V2384" s="11">
        <v>0.0</v>
      </c>
      <c r="W2384" s="12">
        <v>0.4588</v>
      </c>
      <c r="X2384" s="12">
        <v>0.15</v>
      </c>
      <c r="Y2384" s="12">
        <v>0.1737804878048781</v>
      </c>
      <c r="Z2384" s="8">
        <v>-1.0</v>
      </c>
      <c r="AA2384" s="8">
        <v>0.0</v>
      </c>
      <c r="AB2384" s="8">
        <v>1.0</v>
      </c>
      <c r="AC2384" s="8">
        <v>1.0</v>
      </c>
      <c r="AD2384" s="8">
        <v>1.0</v>
      </c>
      <c r="AF2384" s="11">
        <f t="shared" si="1"/>
        <v>-0.02439809942</v>
      </c>
    </row>
    <row r="2385" ht="15.75" customHeight="1">
      <c r="A2385" s="7">
        <v>233964.0</v>
      </c>
      <c r="B2385" s="8" t="s">
        <v>18145</v>
      </c>
      <c r="C2385" s="9">
        <v>43731.91829861111</v>
      </c>
      <c r="D2385" s="8">
        <v>1333.0</v>
      </c>
      <c r="E2385" s="8">
        <v>390.0</v>
      </c>
      <c r="F2385" s="8" t="s">
        <v>56</v>
      </c>
      <c r="G2385" s="8" t="b">
        <v>0</v>
      </c>
      <c r="I2385" s="8" t="s">
        <v>34</v>
      </c>
      <c r="J2385" s="8" t="s">
        <v>38</v>
      </c>
      <c r="K2385" s="10" t="s">
        <v>18146</v>
      </c>
      <c r="L2385" s="8" t="s">
        <v>447</v>
      </c>
      <c r="M2385" s="8" t="s">
        <v>38</v>
      </c>
      <c r="N2385" s="8" t="s">
        <v>18147</v>
      </c>
      <c r="O2385" s="8">
        <v>14.0</v>
      </c>
      <c r="P2385" s="8" t="s">
        <v>1124</v>
      </c>
      <c r="Q2385" s="8" t="s">
        <v>18148</v>
      </c>
      <c r="R2385" s="8" t="s">
        <v>18149</v>
      </c>
      <c r="S2385" s="8" t="s">
        <v>18150</v>
      </c>
      <c r="T2385" s="8" t="s">
        <v>18151</v>
      </c>
      <c r="U2385" s="11">
        <v>-0.09757006168365479</v>
      </c>
      <c r="V2385" s="11">
        <v>-0.800000011920929</v>
      </c>
      <c r="W2385" s="12">
        <v>0.25</v>
      </c>
      <c r="X2385" s="12">
        <v>-0.0625</v>
      </c>
      <c r="Y2385" s="12">
        <v>-0.1222826086956522</v>
      </c>
      <c r="Z2385" s="8">
        <v>-1.0</v>
      </c>
      <c r="AA2385" s="8">
        <v>-1.0</v>
      </c>
      <c r="AB2385" s="8">
        <v>1.0</v>
      </c>
      <c r="AC2385" s="8">
        <v>-1.0</v>
      </c>
      <c r="AD2385" s="8">
        <v>-1.0</v>
      </c>
      <c r="AF2385" s="11">
        <f t="shared" si="1"/>
        <v>-0.02439251542</v>
      </c>
    </row>
    <row r="2386" ht="15.75" customHeight="1">
      <c r="A2386" s="7">
        <v>708189.0</v>
      </c>
      <c r="B2386" s="8" t="s">
        <v>18152</v>
      </c>
      <c r="C2386" s="9">
        <v>44066.63878472222</v>
      </c>
      <c r="D2386" s="8">
        <v>22.0</v>
      </c>
      <c r="E2386" s="8">
        <v>12.0</v>
      </c>
      <c r="F2386" s="8" t="s">
        <v>56</v>
      </c>
      <c r="G2386" s="8" t="b">
        <v>0</v>
      </c>
      <c r="I2386" s="8" t="s">
        <v>34</v>
      </c>
      <c r="J2386" s="8" t="s">
        <v>38</v>
      </c>
      <c r="K2386" s="10" t="s">
        <v>18153</v>
      </c>
      <c r="L2386" s="8" t="s">
        <v>3018</v>
      </c>
      <c r="M2386" s="8" t="s">
        <v>18154</v>
      </c>
      <c r="N2386" s="8" t="s">
        <v>18155</v>
      </c>
      <c r="O2386" s="8">
        <v>20.0</v>
      </c>
      <c r="P2386" s="8" t="s">
        <v>1350</v>
      </c>
      <c r="Q2386" s="8" t="s">
        <v>18156</v>
      </c>
      <c r="R2386" s="8" t="s">
        <v>18157</v>
      </c>
      <c r="S2386" s="8" t="s">
        <v>18158</v>
      </c>
      <c r="T2386" s="8" t="s">
        <v>18159</v>
      </c>
      <c r="U2386" s="11">
        <v>-0.07074227929115295</v>
      </c>
      <c r="V2386" s="11">
        <v>-0.2000000029802322</v>
      </c>
      <c r="W2386" s="12">
        <v>0.34</v>
      </c>
      <c r="X2386" s="12">
        <v>0.05</v>
      </c>
      <c r="Y2386" s="12">
        <v>0.196875</v>
      </c>
      <c r="Z2386" s="8">
        <v>-1.0</v>
      </c>
      <c r="AA2386" s="8">
        <v>-1.0</v>
      </c>
      <c r="AB2386" s="8">
        <v>1.0</v>
      </c>
      <c r="AC2386" s="8">
        <v>1.0</v>
      </c>
      <c r="AD2386" s="8">
        <v>0.0</v>
      </c>
      <c r="AF2386" s="11">
        <f t="shared" si="1"/>
        <v>-0.02405237496</v>
      </c>
    </row>
    <row r="2387" ht="15.75" customHeight="1">
      <c r="A2387" s="7">
        <v>716943.0</v>
      </c>
      <c r="B2387" s="8" t="s">
        <v>18160</v>
      </c>
      <c r="C2387" s="9">
        <v>43209.88659722222</v>
      </c>
      <c r="D2387" s="8">
        <v>12.0</v>
      </c>
      <c r="E2387" s="8">
        <v>1.0</v>
      </c>
      <c r="F2387" s="8" t="s">
        <v>98</v>
      </c>
      <c r="G2387" s="8" t="b">
        <v>0</v>
      </c>
      <c r="H2387" s="8" t="s">
        <v>18161</v>
      </c>
      <c r="I2387" s="8" t="s">
        <v>34</v>
      </c>
      <c r="J2387" s="8" t="s">
        <v>38</v>
      </c>
      <c r="K2387" s="10" t="s">
        <v>18162</v>
      </c>
      <c r="L2387" s="8" t="s">
        <v>9192</v>
      </c>
      <c r="M2387" s="8" t="s">
        <v>38</v>
      </c>
      <c r="N2387" s="8" t="s">
        <v>18163</v>
      </c>
      <c r="O2387" s="8">
        <v>22.0</v>
      </c>
      <c r="P2387" s="8" t="s">
        <v>1124</v>
      </c>
      <c r="Q2387" s="8" t="s">
        <v>18164</v>
      </c>
      <c r="R2387" s="8" t="s">
        <v>18165</v>
      </c>
      <c r="S2387" s="8" t="s">
        <v>18166</v>
      </c>
      <c r="T2387" s="8" t="s">
        <v>18167</v>
      </c>
      <c r="U2387" s="11">
        <v>-0.02576115727424622</v>
      </c>
      <c r="V2387" s="11">
        <v>-0.800000011920929</v>
      </c>
      <c r="W2387" s="12">
        <v>0.93</v>
      </c>
      <c r="X2387" s="12">
        <v>0.2</v>
      </c>
      <c r="Y2387" s="12">
        <v>-0.1298076923076923</v>
      </c>
      <c r="Z2387" s="8">
        <v>0.0</v>
      </c>
      <c r="AA2387" s="8">
        <v>-1.0</v>
      </c>
      <c r="AB2387" s="8">
        <v>1.0</v>
      </c>
      <c r="AC2387" s="8">
        <v>-1.0</v>
      </c>
      <c r="AD2387" s="8">
        <v>1.0</v>
      </c>
      <c r="AF2387" s="11">
        <f t="shared" si="1"/>
        <v>-0.02395787627</v>
      </c>
    </row>
    <row r="2388" ht="15.75" customHeight="1">
      <c r="A2388" s="7">
        <v>342421.0</v>
      </c>
      <c r="B2388" s="8" t="s">
        <v>18168</v>
      </c>
      <c r="C2388" s="9">
        <v>42656.82868055555</v>
      </c>
      <c r="D2388" s="8">
        <v>5.0</v>
      </c>
      <c r="E2388" s="8">
        <v>1.0</v>
      </c>
      <c r="F2388" s="8" t="s">
        <v>128</v>
      </c>
      <c r="G2388" s="8" t="b">
        <v>0</v>
      </c>
      <c r="I2388" s="8" t="s">
        <v>34</v>
      </c>
      <c r="J2388" s="8" t="s">
        <v>18169</v>
      </c>
      <c r="K2388" s="10" t="s">
        <v>18170</v>
      </c>
      <c r="L2388" s="8" t="s">
        <v>7094</v>
      </c>
      <c r="M2388" s="8" t="s">
        <v>38</v>
      </c>
      <c r="N2388" s="8" t="s">
        <v>18171</v>
      </c>
      <c r="O2388" s="8">
        <v>11.0</v>
      </c>
      <c r="P2388" s="8" t="s">
        <v>2289</v>
      </c>
      <c r="Q2388" s="8" t="s">
        <v>18172</v>
      </c>
      <c r="R2388" s="8" t="s">
        <v>18173</v>
      </c>
      <c r="S2388" s="8" t="s">
        <v>293</v>
      </c>
      <c r="T2388" s="8" t="s">
        <v>18174</v>
      </c>
      <c r="U2388" s="11">
        <v>-0.9226267337799072</v>
      </c>
      <c r="V2388" s="11">
        <v>-0.2000000029802322</v>
      </c>
      <c r="W2388" s="12">
        <v>0.0258</v>
      </c>
      <c r="X2388" s="12">
        <v>0.0</v>
      </c>
      <c r="Y2388" s="12">
        <v>-0.07894736842105264</v>
      </c>
      <c r="Z2388" s="8">
        <v>-1.0</v>
      </c>
      <c r="AA2388" s="8">
        <v>-1.0</v>
      </c>
      <c r="AB2388" s="8">
        <v>0.0</v>
      </c>
      <c r="AC2388" s="8">
        <v>-1.0</v>
      </c>
      <c r="AD2388" s="8">
        <v>0.0</v>
      </c>
      <c r="AF2388" s="11">
        <f t="shared" si="1"/>
        <v>-0.02380376973</v>
      </c>
    </row>
    <row r="2389" ht="15.75" customHeight="1">
      <c r="A2389" s="7">
        <v>15802.0</v>
      </c>
      <c r="B2389" s="8" t="s">
        <v>18175</v>
      </c>
      <c r="C2389" s="9">
        <v>43529.92841435185</v>
      </c>
      <c r="D2389" s="8">
        <v>28.0</v>
      </c>
      <c r="E2389" s="8">
        <v>5.0</v>
      </c>
      <c r="F2389" s="8" t="s">
        <v>128</v>
      </c>
      <c r="G2389" s="8" t="b">
        <v>0</v>
      </c>
      <c r="I2389" s="8" t="s">
        <v>34</v>
      </c>
      <c r="J2389" s="8" t="s">
        <v>38</v>
      </c>
      <c r="K2389" s="10" t="s">
        <v>18176</v>
      </c>
      <c r="L2389" s="8" t="s">
        <v>2374</v>
      </c>
      <c r="M2389" s="8" t="s">
        <v>38</v>
      </c>
      <c r="N2389" s="8" t="s">
        <v>18177</v>
      </c>
      <c r="O2389" s="8">
        <v>23.0</v>
      </c>
      <c r="P2389" s="8" t="s">
        <v>1807</v>
      </c>
      <c r="Q2389" s="8" t="s">
        <v>18178</v>
      </c>
      <c r="R2389" s="8" t="s">
        <v>18179</v>
      </c>
      <c r="S2389" s="8" t="s">
        <v>18180</v>
      </c>
      <c r="T2389" s="8" t="s">
        <v>18181</v>
      </c>
      <c r="U2389" s="11">
        <v>-0.2277779579162598</v>
      </c>
      <c r="V2389" s="11">
        <v>-0.6000000238418579</v>
      </c>
      <c r="W2389" s="12">
        <v>0.1045</v>
      </c>
      <c r="X2389" s="12">
        <v>-0.003703703703703718</v>
      </c>
      <c r="Y2389" s="12">
        <v>-0.0576923076923077</v>
      </c>
      <c r="Z2389" s="8">
        <v>-1.0</v>
      </c>
      <c r="AA2389" s="8">
        <v>-1.0</v>
      </c>
      <c r="AB2389" s="8">
        <v>1.0</v>
      </c>
      <c r="AC2389" s="8">
        <v>-1.0</v>
      </c>
      <c r="AD2389" s="8">
        <v>0.0</v>
      </c>
      <c r="AF2389" s="11">
        <f t="shared" si="1"/>
        <v>-0.0238027966</v>
      </c>
    </row>
    <row r="2390" ht="15.75" customHeight="1">
      <c r="A2390" s="7">
        <v>548700.0</v>
      </c>
      <c r="B2390" s="8" t="s">
        <v>18182</v>
      </c>
      <c r="C2390" s="9">
        <v>41379.66990740741</v>
      </c>
      <c r="D2390" s="8">
        <v>0.0</v>
      </c>
      <c r="E2390" s="8">
        <v>4.0</v>
      </c>
      <c r="F2390" s="8" t="s">
        <v>98</v>
      </c>
      <c r="G2390" s="8" t="b">
        <v>0</v>
      </c>
      <c r="I2390" s="8" t="s">
        <v>34</v>
      </c>
      <c r="J2390" s="8" t="s">
        <v>7547</v>
      </c>
      <c r="K2390" s="10" t="s">
        <v>18183</v>
      </c>
      <c r="L2390" s="8" t="s">
        <v>7174</v>
      </c>
      <c r="M2390" s="8" t="s">
        <v>38</v>
      </c>
      <c r="N2390" s="8" t="s">
        <v>18184</v>
      </c>
      <c r="O2390" s="8">
        <v>11.0</v>
      </c>
      <c r="P2390" s="8" t="s">
        <v>1420</v>
      </c>
      <c r="Q2390" s="8" t="s">
        <v>18185</v>
      </c>
      <c r="R2390" s="8" t="s">
        <v>12016</v>
      </c>
      <c r="S2390" s="8" t="s">
        <v>11580</v>
      </c>
      <c r="T2390" s="8" t="s">
        <v>18186</v>
      </c>
      <c r="U2390" s="11">
        <v>-0.06582522392272949</v>
      </c>
      <c r="V2390" s="11">
        <v>-0.1000000014901161</v>
      </c>
      <c r="W2390" s="12">
        <v>0.3612</v>
      </c>
      <c r="X2390" s="12">
        <v>-0.15</v>
      </c>
      <c r="Y2390" s="12">
        <v>-0.1071428571428571</v>
      </c>
      <c r="Z2390" s="8">
        <v>-1.0</v>
      </c>
      <c r="AA2390" s="8">
        <v>-1.0</v>
      </c>
      <c r="AB2390" s="8">
        <v>1.0</v>
      </c>
      <c r="AC2390" s="8">
        <v>-1.0</v>
      </c>
      <c r="AD2390" s="8">
        <v>-1.0</v>
      </c>
      <c r="AF2390" s="11">
        <f t="shared" si="1"/>
        <v>-0.02377607088</v>
      </c>
    </row>
    <row r="2391" ht="15.75" customHeight="1">
      <c r="A2391" s="7">
        <v>467066.0</v>
      </c>
      <c r="B2391" s="8" t="s">
        <v>18187</v>
      </c>
      <c r="C2391" s="9">
        <v>44277.71049768518</v>
      </c>
      <c r="D2391" s="8">
        <v>13.0</v>
      </c>
      <c r="E2391" s="8">
        <v>3.0</v>
      </c>
      <c r="F2391" s="8" t="s">
        <v>56</v>
      </c>
      <c r="G2391" s="8" t="b">
        <v>0</v>
      </c>
      <c r="I2391" s="8" t="s">
        <v>34</v>
      </c>
      <c r="J2391" s="8" t="s">
        <v>38</v>
      </c>
      <c r="K2391" s="10" t="s">
        <v>18188</v>
      </c>
      <c r="L2391" s="8" t="s">
        <v>3598</v>
      </c>
      <c r="M2391" s="8" t="s">
        <v>38</v>
      </c>
      <c r="N2391" s="8" t="s">
        <v>18189</v>
      </c>
      <c r="O2391" s="8">
        <v>21.0</v>
      </c>
      <c r="P2391" s="8" t="s">
        <v>2254</v>
      </c>
      <c r="Q2391" s="8" t="s">
        <v>18190</v>
      </c>
      <c r="R2391" s="8" t="s">
        <v>18191</v>
      </c>
      <c r="S2391" s="8" t="s">
        <v>1457</v>
      </c>
      <c r="T2391" s="8" t="s">
        <v>18192</v>
      </c>
      <c r="U2391" s="11">
        <v>-0.921019434928894</v>
      </c>
      <c r="V2391" s="11">
        <v>-0.4000000059604645</v>
      </c>
      <c r="W2391" s="12">
        <v>0.0258</v>
      </c>
      <c r="X2391" s="12">
        <v>-0.02499999999999999</v>
      </c>
      <c r="Y2391" s="12">
        <v>-0.2109375</v>
      </c>
      <c r="Z2391" s="8">
        <v>-1.0</v>
      </c>
      <c r="AA2391" s="8">
        <v>-1.0</v>
      </c>
      <c r="AB2391" s="8">
        <v>0.0</v>
      </c>
      <c r="AC2391" s="8">
        <v>-1.0</v>
      </c>
      <c r="AD2391" s="8">
        <v>0.0</v>
      </c>
      <c r="AF2391" s="11">
        <f t="shared" si="1"/>
        <v>-0.02376230142</v>
      </c>
    </row>
    <row r="2392" ht="15.75" customHeight="1">
      <c r="A2392" s="7">
        <v>657972.0</v>
      </c>
      <c r="B2392" s="8" t="s">
        <v>18193</v>
      </c>
      <c r="C2392" s="9">
        <v>44155.90908564815</v>
      </c>
      <c r="D2392" s="8">
        <v>2.0</v>
      </c>
      <c r="E2392" s="8">
        <v>1.0</v>
      </c>
      <c r="F2392" s="8" t="s">
        <v>33</v>
      </c>
      <c r="G2392" s="8" t="b">
        <v>0</v>
      </c>
      <c r="H2392" s="8" t="s">
        <v>18194</v>
      </c>
      <c r="I2392" s="8" t="s">
        <v>34</v>
      </c>
      <c r="J2392" s="8" t="s">
        <v>759</v>
      </c>
      <c r="K2392" s="10" t="s">
        <v>18195</v>
      </c>
      <c r="L2392" s="8" t="s">
        <v>1030</v>
      </c>
      <c r="M2392" s="8" t="s">
        <v>38</v>
      </c>
      <c r="N2392" s="8" t="s">
        <v>18196</v>
      </c>
      <c r="O2392" s="8">
        <v>23.0</v>
      </c>
      <c r="P2392" s="8" t="s">
        <v>3678</v>
      </c>
      <c r="Q2392" s="8" t="s">
        <v>18197</v>
      </c>
      <c r="R2392" s="8" t="s">
        <v>18198</v>
      </c>
      <c r="S2392" s="8" t="s">
        <v>6386</v>
      </c>
      <c r="T2392" s="8" t="s">
        <v>18199</v>
      </c>
      <c r="U2392" s="11">
        <v>-0.04371273517608643</v>
      </c>
      <c r="V2392" s="11">
        <v>0.2000000029802322</v>
      </c>
      <c r="W2392" s="12">
        <v>0.5423</v>
      </c>
      <c r="X2392" s="12">
        <v>0.0</v>
      </c>
      <c r="Y2392" s="12">
        <v>0.28125</v>
      </c>
      <c r="Z2392" s="8">
        <v>0.0</v>
      </c>
      <c r="AA2392" s="8">
        <v>1.0</v>
      </c>
      <c r="AB2392" s="8">
        <v>1.0</v>
      </c>
      <c r="AC2392" s="8">
        <v>1.0</v>
      </c>
      <c r="AD2392" s="8">
        <v>0.0</v>
      </c>
      <c r="AF2392" s="11">
        <f t="shared" si="1"/>
        <v>-0.02370541629</v>
      </c>
    </row>
    <row r="2393" ht="15.75" customHeight="1">
      <c r="A2393" s="7">
        <v>104020.0</v>
      </c>
      <c r="B2393" s="8" t="s">
        <v>18200</v>
      </c>
      <c r="C2393" s="9">
        <v>42906.74931712963</v>
      </c>
      <c r="D2393" s="8">
        <v>2.0</v>
      </c>
      <c r="E2393" s="8">
        <v>2.0</v>
      </c>
      <c r="F2393" s="8" t="s">
        <v>67</v>
      </c>
      <c r="G2393" s="8" t="b">
        <v>0</v>
      </c>
      <c r="I2393" s="8" t="s">
        <v>34</v>
      </c>
      <c r="J2393" s="8" t="s">
        <v>38</v>
      </c>
      <c r="K2393" s="10" t="s">
        <v>18201</v>
      </c>
      <c r="L2393" s="8" t="s">
        <v>9169</v>
      </c>
      <c r="M2393" s="8" t="s">
        <v>6868</v>
      </c>
      <c r="N2393" s="8" t="s">
        <v>18202</v>
      </c>
      <c r="O2393" s="8">
        <v>13.0</v>
      </c>
      <c r="P2393" s="8" t="s">
        <v>1079</v>
      </c>
      <c r="Q2393" s="8" t="s">
        <v>18203</v>
      </c>
      <c r="R2393" s="8" t="s">
        <v>18204</v>
      </c>
      <c r="S2393" s="8" t="s">
        <v>18205</v>
      </c>
      <c r="T2393" s="8" t="s">
        <v>18206</v>
      </c>
      <c r="U2393" s="11">
        <v>0.9174637794494629</v>
      </c>
      <c r="V2393" s="11">
        <v>0.300000011920929</v>
      </c>
      <c r="W2393" s="12">
        <v>-0.0258</v>
      </c>
      <c r="X2393" s="12">
        <v>0.1954545454545454</v>
      </c>
      <c r="Y2393" s="12">
        <v>0.1125</v>
      </c>
      <c r="Z2393" s="8">
        <v>1.0</v>
      </c>
      <c r="AA2393" s="8">
        <v>1.0</v>
      </c>
      <c r="AB2393" s="8">
        <v>0.0</v>
      </c>
      <c r="AC2393" s="8">
        <v>1.0</v>
      </c>
      <c r="AD2393" s="8">
        <v>1.0</v>
      </c>
      <c r="AF2393" s="11">
        <f t="shared" si="1"/>
        <v>-0.02367056551</v>
      </c>
    </row>
    <row r="2394" ht="15.75" customHeight="1">
      <c r="A2394" s="7">
        <v>733210.0</v>
      </c>
      <c r="B2394" s="8" t="s">
        <v>18207</v>
      </c>
      <c r="C2394" s="9">
        <v>43844.68967592593</v>
      </c>
      <c r="D2394" s="8">
        <v>19.0</v>
      </c>
      <c r="E2394" s="8">
        <v>10.0</v>
      </c>
      <c r="F2394" s="8" t="s">
        <v>67</v>
      </c>
      <c r="G2394" s="8" t="b">
        <v>0</v>
      </c>
      <c r="I2394" s="8" t="s">
        <v>34</v>
      </c>
      <c r="J2394" s="8" t="s">
        <v>38</v>
      </c>
      <c r="K2394" s="10" t="s">
        <v>18208</v>
      </c>
      <c r="L2394" s="8" t="s">
        <v>11731</v>
      </c>
      <c r="M2394" s="8" t="s">
        <v>18209</v>
      </c>
      <c r="N2394" s="8" t="s">
        <v>18210</v>
      </c>
      <c r="O2394" s="8">
        <v>17.0</v>
      </c>
      <c r="P2394" s="8" t="s">
        <v>544</v>
      </c>
      <c r="Q2394" s="8" t="s">
        <v>18211</v>
      </c>
      <c r="R2394" s="8" t="s">
        <v>18212</v>
      </c>
      <c r="S2394" s="8" t="s">
        <v>14903</v>
      </c>
      <c r="T2394" s="8" t="s">
        <v>18213</v>
      </c>
      <c r="U2394" s="11">
        <v>0.4584429562091827</v>
      </c>
      <c r="V2394" s="11">
        <v>0.300000011920929</v>
      </c>
      <c r="W2394" s="12">
        <v>-0.0516</v>
      </c>
      <c r="X2394" s="12">
        <v>0.1666666666666667</v>
      </c>
      <c r="Y2394" s="12">
        <v>0.0642857142857143</v>
      </c>
      <c r="Z2394" s="8">
        <v>1.0</v>
      </c>
      <c r="AA2394" s="8">
        <v>1.0</v>
      </c>
      <c r="AB2394" s="8">
        <v>-1.0</v>
      </c>
      <c r="AC2394" s="8">
        <v>1.0</v>
      </c>
      <c r="AD2394" s="8">
        <v>1.0</v>
      </c>
      <c r="AF2394" s="11">
        <f t="shared" si="1"/>
        <v>-0.02365565654</v>
      </c>
    </row>
    <row r="2395" ht="15.75" customHeight="1">
      <c r="A2395" s="7">
        <v>375728.0</v>
      </c>
      <c r="B2395" s="8" t="s">
        <v>18214</v>
      </c>
      <c r="C2395" s="9">
        <v>43852.02248842592</v>
      </c>
      <c r="D2395" s="8">
        <v>972.0</v>
      </c>
      <c r="E2395" s="8">
        <v>253.0</v>
      </c>
      <c r="F2395" s="8" t="s">
        <v>159</v>
      </c>
      <c r="G2395" s="8" t="b">
        <v>0</v>
      </c>
      <c r="I2395" s="8" t="s">
        <v>34</v>
      </c>
      <c r="J2395" s="8" t="s">
        <v>18215</v>
      </c>
      <c r="K2395" s="10" t="s">
        <v>18216</v>
      </c>
      <c r="L2395" s="8" t="s">
        <v>2005</v>
      </c>
      <c r="M2395" s="8" t="s">
        <v>18217</v>
      </c>
      <c r="N2395" s="8" t="s">
        <v>18218</v>
      </c>
      <c r="O2395" s="8">
        <v>18.0</v>
      </c>
      <c r="P2395" s="8" t="s">
        <v>3500</v>
      </c>
      <c r="Q2395" s="8" t="s">
        <v>18219</v>
      </c>
      <c r="R2395" s="8" t="s">
        <v>18220</v>
      </c>
      <c r="S2395" s="8" t="s">
        <v>18221</v>
      </c>
      <c r="T2395" s="8" t="s">
        <v>18222</v>
      </c>
      <c r="U2395" s="11">
        <v>-0.0537567138671875</v>
      </c>
      <c r="V2395" s="11">
        <v>-0.5</v>
      </c>
      <c r="W2395" s="12">
        <v>0.4391</v>
      </c>
      <c r="X2395" s="12">
        <v>0.07500000000000001</v>
      </c>
      <c r="Y2395" s="12">
        <v>-0.01973684210526317</v>
      </c>
      <c r="Z2395" s="8">
        <v>-1.0</v>
      </c>
      <c r="AA2395" s="8">
        <v>-1.0</v>
      </c>
      <c r="AB2395" s="8">
        <v>1.0</v>
      </c>
      <c r="AC2395" s="8">
        <v>0.0</v>
      </c>
      <c r="AD2395" s="8">
        <v>1.0</v>
      </c>
      <c r="AF2395" s="11">
        <f t="shared" si="1"/>
        <v>-0.02360457306</v>
      </c>
    </row>
    <row r="2396" ht="15.75" customHeight="1">
      <c r="A2396" s="7">
        <v>599937.0</v>
      </c>
      <c r="B2396" s="8" t="s">
        <v>18223</v>
      </c>
      <c r="C2396" s="9">
        <v>44244.95736111111</v>
      </c>
      <c r="D2396" s="8">
        <v>6.0</v>
      </c>
      <c r="E2396" s="8">
        <v>8.0</v>
      </c>
      <c r="F2396" s="8" t="s">
        <v>56</v>
      </c>
      <c r="G2396" s="8" t="b">
        <v>0</v>
      </c>
      <c r="I2396" s="8" t="s">
        <v>34</v>
      </c>
      <c r="J2396" s="8" t="s">
        <v>38</v>
      </c>
      <c r="K2396" s="10" t="s">
        <v>18224</v>
      </c>
      <c r="L2396" s="8" t="s">
        <v>5479</v>
      </c>
      <c r="M2396" s="8" t="s">
        <v>38</v>
      </c>
      <c r="N2396" s="8" t="s">
        <v>18225</v>
      </c>
      <c r="O2396" s="8">
        <v>21.0</v>
      </c>
      <c r="P2396" s="8" t="s">
        <v>678</v>
      </c>
      <c r="Q2396" s="8" t="s">
        <v>18226</v>
      </c>
      <c r="R2396" s="8" t="s">
        <v>18227</v>
      </c>
      <c r="S2396" s="8" t="s">
        <v>18228</v>
      </c>
      <c r="T2396" s="8" t="s">
        <v>18229</v>
      </c>
      <c r="U2396" s="11">
        <v>-0.02849999070167542</v>
      </c>
      <c r="V2396" s="11">
        <v>0.4000000059604645</v>
      </c>
      <c r="W2396" s="12">
        <v>0.8225</v>
      </c>
      <c r="X2396" s="12">
        <v>0.3080357142857143</v>
      </c>
      <c r="Y2396" s="12">
        <v>0.375</v>
      </c>
      <c r="Z2396" s="8">
        <v>0.0</v>
      </c>
      <c r="AA2396" s="8">
        <v>1.0</v>
      </c>
      <c r="AB2396" s="8">
        <v>1.0</v>
      </c>
      <c r="AC2396" s="8">
        <v>1.0</v>
      </c>
      <c r="AD2396" s="8">
        <v>1.0</v>
      </c>
      <c r="AF2396" s="11">
        <f t="shared" si="1"/>
        <v>-0.02344124235</v>
      </c>
    </row>
    <row r="2397" ht="15.75" customHeight="1">
      <c r="A2397" s="7">
        <v>1013226.0</v>
      </c>
      <c r="B2397" s="8" t="s">
        <v>18230</v>
      </c>
      <c r="C2397" s="9">
        <v>42564.72601851852</v>
      </c>
      <c r="D2397" s="8">
        <v>0.0</v>
      </c>
      <c r="E2397" s="8">
        <v>1.0</v>
      </c>
      <c r="F2397" s="8" t="s">
        <v>98</v>
      </c>
      <c r="G2397" s="8" t="b">
        <v>0</v>
      </c>
      <c r="I2397" s="8" t="s">
        <v>34</v>
      </c>
      <c r="J2397" s="8" t="s">
        <v>38</v>
      </c>
      <c r="K2397" s="10" t="s">
        <v>18231</v>
      </c>
      <c r="L2397" s="8" t="s">
        <v>857</v>
      </c>
      <c r="M2397" s="8" t="s">
        <v>38</v>
      </c>
      <c r="N2397" s="8" t="s">
        <v>18232</v>
      </c>
      <c r="O2397" s="8">
        <v>12.0</v>
      </c>
      <c r="P2397" s="8" t="s">
        <v>792</v>
      </c>
      <c r="Q2397" s="8" t="s">
        <v>18233</v>
      </c>
      <c r="R2397" s="8" t="s">
        <v>18234</v>
      </c>
      <c r="S2397" s="8" t="s">
        <v>293</v>
      </c>
      <c r="T2397" s="8" t="s">
        <v>18235</v>
      </c>
      <c r="U2397" s="11">
        <v>-0.03260806202888489</v>
      </c>
      <c r="V2397" s="11">
        <v>0.2000000029802322</v>
      </c>
      <c r="W2397" s="12">
        <v>0.7096</v>
      </c>
      <c r="X2397" s="12">
        <v>0.0</v>
      </c>
      <c r="Y2397" s="12">
        <v>0.1339285714285714</v>
      </c>
      <c r="Z2397" s="8">
        <v>0.0</v>
      </c>
      <c r="AA2397" s="8">
        <v>1.0</v>
      </c>
      <c r="AB2397" s="8">
        <v>1.0</v>
      </c>
      <c r="AC2397" s="8">
        <v>1.0</v>
      </c>
      <c r="AD2397" s="8">
        <v>0.0</v>
      </c>
      <c r="AF2397" s="11">
        <f t="shared" si="1"/>
        <v>-0.02313868082</v>
      </c>
    </row>
    <row r="2398" ht="15.75" customHeight="1">
      <c r="A2398" s="7">
        <v>34648.0</v>
      </c>
      <c r="B2398" s="8" t="s">
        <v>18236</v>
      </c>
      <c r="C2398" s="9">
        <v>43700.76556712963</v>
      </c>
      <c r="D2398" s="8">
        <v>34.0</v>
      </c>
      <c r="E2398" s="8">
        <v>16.0</v>
      </c>
      <c r="F2398" s="8" t="s">
        <v>436</v>
      </c>
      <c r="G2398" s="8" t="b">
        <v>0</v>
      </c>
      <c r="I2398" s="8" t="s">
        <v>34</v>
      </c>
      <c r="J2398" s="8" t="s">
        <v>18237</v>
      </c>
      <c r="K2398" s="10" t="s">
        <v>18238</v>
      </c>
      <c r="L2398" s="8" t="s">
        <v>7245</v>
      </c>
      <c r="M2398" s="8" t="s">
        <v>38</v>
      </c>
      <c r="N2398" s="8" t="s">
        <v>18239</v>
      </c>
      <c r="O2398" s="8">
        <v>20.0</v>
      </c>
      <c r="P2398" s="8" t="s">
        <v>506</v>
      </c>
      <c r="Q2398" s="8" t="s">
        <v>18240</v>
      </c>
      <c r="R2398" s="8" t="s">
        <v>18241</v>
      </c>
      <c r="S2398" s="8" t="s">
        <v>18242</v>
      </c>
      <c r="T2398" s="8" t="s">
        <v>18243</v>
      </c>
      <c r="U2398" s="11">
        <v>-0.8962347507476807</v>
      </c>
      <c r="V2398" s="11">
        <v>-0.2000000029802322</v>
      </c>
      <c r="W2398" s="12">
        <v>0.0258</v>
      </c>
      <c r="X2398" s="12">
        <v>0.2125</v>
      </c>
      <c r="Y2398" s="12">
        <v>0.0</v>
      </c>
      <c r="Z2398" s="8">
        <v>-1.0</v>
      </c>
      <c r="AA2398" s="8">
        <v>-1.0</v>
      </c>
      <c r="AB2398" s="8">
        <v>0.0</v>
      </c>
      <c r="AC2398" s="8">
        <v>0.0</v>
      </c>
      <c r="AD2398" s="8">
        <v>1.0</v>
      </c>
      <c r="AF2398" s="11">
        <f t="shared" si="1"/>
        <v>-0.02312285657</v>
      </c>
    </row>
    <row r="2399" ht="15.75" customHeight="1">
      <c r="A2399" s="7">
        <v>660576.0</v>
      </c>
      <c r="B2399" s="8" t="s">
        <v>18244</v>
      </c>
      <c r="C2399" s="9">
        <v>44273.01991898148</v>
      </c>
      <c r="D2399" s="8">
        <v>16.0</v>
      </c>
      <c r="E2399" s="8">
        <v>6.0</v>
      </c>
      <c r="F2399" s="8" t="s">
        <v>56</v>
      </c>
      <c r="G2399" s="8" t="b">
        <v>0</v>
      </c>
      <c r="I2399" s="8" t="s">
        <v>34</v>
      </c>
      <c r="J2399" s="8" t="s">
        <v>18245</v>
      </c>
      <c r="K2399" s="10" t="s">
        <v>18246</v>
      </c>
      <c r="L2399" s="8" t="s">
        <v>1738</v>
      </c>
      <c r="M2399" s="8" t="s">
        <v>18247</v>
      </c>
      <c r="N2399" s="8" t="s">
        <v>18248</v>
      </c>
      <c r="O2399" s="8">
        <v>23.0</v>
      </c>
      <c r="P2399" s="8" t="s">
        <v>3265</v>
      </c>
      <c r="Q2399" s="8" t="s">
        <v>18249</v>
      </c>
      <c r="R2399" s="8" t="s">
        <v>18250</v>
      </c>
      <c r="S2399" s="8" t="s">
        <v>18251</v>
      </c>
      <c r="T2399" s="8" t="s">
        <v>18252</v>
      </c>
      <c r="U2399" s="11">
        <v>-0.07805180549621582</v>
      </c>
      <c r="V2399" s="11">
        <v>0.0</v>
      </c>
      <c r="W2399" s="12">
        <v>0.296</v>
      </c>
      <c r="X2399" s="12">
        <v>0.2416666666666667</v>
      </c>
      <c r="Y2399" s="12">
        <v>0.1539473684210526</v>
      </c>
      <c r="Z2399" s="8">
        <v>-1.0</v>
      </c>
      <c r="AA2399" s="8">
        <v>0.0</v>
      </c>
      <c r="AB2399" s="8">
        <v>1.0</v>
      </c>
      <c r="AC2399" s="8">
        <v>1.0</v>
      </c>
      <c r="AD2399" s="8">
        <v>1.0</v>
      </c>
      <c r="AF2399" s="11">
        <f t="shared" si="1"/>
        <v>-0.02310333443</v>
      </c>
    </row>
    <row r="2400" ht="15.75" customHeight="1">
      <c r="A2400" s="7">
        <v>233821.0</v>
      </c>
      <c r="B2400" s="8" t="s">
        <v>18253</v>
      </c>
      <c r="C2400" s="9">
        <v>43770.66158564815</v>
      </c>
      <c r="D2400" s="8">
        <v>233.0</v>
      </c>
      <c r="E2400" s="8">
        <v>79.0</v>
      </c>
      <c r="F2400" s="8" t="s">
        <v>33</v>
      </c>
      <c r="G2400" s="8" t="b">
        <v>0</v>
      </c>
      <c r="H2400" s="8" t="s">
        <v>18254</v>
      </c>
      <c r="I2400" s="8" t="s">
        <v>34</v>
      </c>
      <c r="J2400" s="8" t="s">
        <v>38</v>
      </c>
      <c r="K2400" s="10" t="s">
        <v>18255</v>
      </c>
      <c r="L2400" s="8" t="s">
        <v>447</v>
      </c>
      <c r="M2400" s="8" t="s">
        <v>38</v>
      </c>
      <c r="N2400" s="8" t="s">
        <v>18256</v>
      </c>
      <c r="O2400" s="8">
        <v>20.0</v>
      </c>
      <c r="P2400" s="8" t="s">
        <v>626</v>
      </c>
      <c r="Q2400" s="8" t="s">
        <v>18257</v>
      </c>
      <c r="R2400" s="8" t="s">
        <v>18258</v>
      </c>
      <c r="S2400" s="8" t="s">
        <v>202</v>
      </c>
      <c r="T2400" s="8" t="s">
        <v>18259</v>
      </c>
      <c r="U2400" s="11">
        <v>-0.2244878113269806</v>
      </c>
      <c r="V2400" s="11">
        <v>-0.1000000014901161</v>
      </c>
      <c r="W2400" s="12">
        <v>0.1027</v>
      </c>
      <c r="X2400" s="12">
        <v>0.0</v>
      </c>
      <c r="Y2400" s="12">
        <v>0.03308823529411765</v>
      </c>
      <c r="Z2400" s="8">
        <v>-1.0</v>
      </c>
      <c r="AA2400" s="8">
        <v>-1.0</v>
      </c>
      <c r="AB2400" s="8">
        <v>1.0</v>
      </c>
      <c r="AC2400" s="8">
        <v>0.0</v>
      </c>
      <c r="AD2400" s="8">
        <v>0.0</v>
      </c>
      <c r="AF2400" s="11">
        <f t="shared" si="1"/>
        <v>-0.02305489822</v>
      </c>
    </row>
    <row r="2401" ht="15.75" customHeight="1">
      <c r="A2401" s="7">
        <v>936121.0</v>
      </c>
      <c r="B2401" s="8" t="s">
        <v>18260</v>
      </c>
      <c r="C2401" s="9">
        <v>44285.91216435185</v>
      </c>
      <c r="D2401" s="8">
        <v>9.0</v>
      </c>
      <c r="E2401" s="8">
        <v>3.0</v>
      </c>
      <c r="F2401" s="8" t="s">
        <v>33</v>
      </c>
      <c r="G2401" s="8" t="b">
        <v>0</v>
      </c>
      <c r="H2401" s="8" t="s">
        <v>18261</v>
      </c>
      <c r="I2401" s="8" t="s">
        <v>34</v>
      </c>
      <c r="J2401" s="8" t="s">
        <v>38</v>
      </c>
      <c r="K2401" s="10" t="s">
        <v>18262</v>
      </c>
      <c r="L2401" s="8" t="s">
        <v>1925</v>
      </c>
      <c r="M2401" s="8" t="s">
        <v>38</v>
      </c>
      <c r="N2401" s="8" t="s">
        <v>18263</v>
      </c>
      <c r="O2401" s="8">
        <v>17.0</v>
      </c>
      <c r="P2401" s="8" t="s">
        <v>2044</v>
      </c>
      <c r="Q2401" s="8" t="s">
        <v>18264</v>
      </c>
      <c r="R2401" s="8" t="s">
        <v>18265</v>
      </c>
      <c r="S2401" s="8" t="s">
        <v>699</v>
      </c>
      <c r="T2401" s="8" t="s">
        <v>18266</v>
      </c>
      <c r="U2401" s="11">
        <v>0.2241078615188599</v>
      </c>
      <c r="V2401" s="11">
        <v>0.0</v>
      </c>
      <c r="W2401" s="12">
        <v>-0.1027</v>
      </c>
      <c r="X2401" s="12">
        <v>-0.1</v>
      </c>
      <c r="Y2401" s="12">
        <v>0.3068181818181818</v>
      </c>
      <c r="Z2401" s="8">
        <v>1.0</v>
      </c>
      <c r="AA2401" s="8">
        <v>0.0</v>
      </c>
      <c r="AB2401" s="8">
        <v>-1.0</v>
      </c>
      <c r="AC2401" s="8">
        <v>1.0</v>
      </c>
      <c r="AD2401" s="8">
        <v>-1.0</v>
      </c>
      <c r="AF2401" s="11">
        <f t="shared" si="1"/>
        <v>-0.02301587738</v>
      </c>
    </row>
    <row r="2402" ht="15.75" customHeight="1">
      <c r="A2402" s="7">
        <v>1030671.0</v>
      </c>
      <c r="B2402" s="8" t="s">
        <v>18267</v>
      </c>
      <c r="C2402" s="9">
        <v>43896.8905787037</v>
      </c>
      <c r="D2402" s="8">
        <v>4.0</v>
      </c>
      <c r="E2402" s="8">
        <v>0.0</v>
      </c>
      <c r="F2402" s="8" t="s">
        <v>33</v>
      </c>
      <c r="G2402" s="8" t="b">
        <v>0</v>
      </c>
      <c r="H2402" s="8" t="s">
        <v>18268</v>
      </c>
      <c r="I2402" s="8" t="s">
        <v>34</v>
      </c>
      <c r="J2402" s="8" t="s">
        <v>38</v>
      </c>
      <c r="K2402" s="10" t="s">
        <v>18269</v>
      </c>
      <c r="L2402" s="8" t="s">
        <v>6119</v>
      </c>
      <c r="M2402" s="8" t="s">
        <v>38</v>
      </c>
      <c r="N2402" s="8" t="s">
        <v>18270</v>
      </c>
      <c r="O2402" s="8">
        <v>18.0</v>
      </c>
      <c r="P2402" s="8" t="s">
        <v>3382</v>
      </c>
      <c r="Q2402" s="8" t="s">
        <v>18271</v>
      </c>
      <c r="R2402" s="8" t="s">
        <v>18272</v>
      </c>
      <c r="S2402" s="8" t="s">
        <v>18273</v>
      </c>
      <c r="T2402" s="8" t="s">
        <v>18274</v>
      </c>
      <c r="U2402" s="11">
        <v>0.179751992225647</v>
      </c>
      <c r="V2402" s="11">
        <v>0.4000000059604645</v>
      </c>
      <c r="W2402" s="12">
        <v>-0.128</v>
      </c>
      <c r="X2402" s="12">
        <v>-0.06666666666666667</v>
      </c>
      <c r="Y2402" s="12">
        <v>-0.03214285714285715</v>
      </c>
      <c r="Z2402" s="8">
        <v>1.0</v>
      </c>
      <c r="AA2402" s="8">
        <v>1.0</v>
      </c>
      <c r="AB2402" s="8">
        <v>-1.0</v>
      </c>
      <c r="AC2402" s="8">
        <v>0.0</v>
      </c>
      <c r="AD2402" s="8">
        <v>-1.0</v>
      </c>
      <c r="AF2402" s="11">
        <f t="shared" si="1"/>
        <v>-0.023008255</v>
      </c>
    </row>
    <row r="2403" ht="15.75" customHeight="1">
      <c r="A2403" s="7">
        <v>876310.0</v>
      </c>
      <c r="B2403" s="8" t="s">
        <v>18275</v>
      </c>
      <c r="C2403" s="9">
        <v>43915.40268518519</v>
      </c>
      <c r="D2403" s="8">
        <v>3.0</v>
      </c>
      <c r="E2403" s="8">
        <v>2.0</v>
      </c>
      <c r="F2403" s="8" t="s">
        <v>33</v>
      </c>
      <c r="G2403" s="8" t="b">
        <v>0</v>
      </c>
      <c r="I2403" s="8" t="s">
        <v>34</v>
      </c>
      <c r="J2403" s="8" t="s">
        <v>38</v>
      </c>
      <c r="K2403" s="10" t="s">
        <v>18276</v>
      </c>
      <c r="L2403" s="8" t="s">
        <v>6208</v>
      </c>
      <c r="M2403" s="8" t="s">
        <v>38</v>
      </c>
      <c r="N2403" s="8" t="s">
        <v>18277</v>
      </c>
      <c r="O2403" s="8">
        <v>25.0</v>
      </c>
      <c r="P2403" s="8" t="s">
        <v>868</v>
      </c>
      <c r="Q2403" s="8" t="s">
        <v>18278</v>
      </c>
      <c r="R2403" s="8" t="s">
        <v>18279</v>
      </c>
      <c r="S2403" s="8" t="s">
        <v>18280</v>
      </c>
      <c r="T2403" s="8" t="s">
        <v>18281</v>
      </c>
      <c r="U2403" s="11">
        <v>-0.8903315663337708</v>
      </c>
      <c r="V2403" s="11">
        <v>-0.2000000029802322</v>
      </c>
      <c r="W2403" s="12">
        <v>0.0258</v>
      </c>
      <c r="X2403" s="12">
        <v>-0.05</v>
      </c>
      <c r="Y2403" s="12">
        <v>0.1046511627906977</v>
      </c>
      <c r="Z2403" s="8">
        <v>-1.0</v>
      </c>
      <c r="AA2403" s="8">
        <v>-1.0</v>
      </c>
      <c r="AB2403" s="8">
        <v>0.0</v>
      </c>
      <c r="AC2403" s="8">
        <v>1.0</v>
      </c>
      <c r="AD2403" s="8">
        <v>0.0</v>
      </c>
      <c r="AF2403" s="11">
        <f t="shared" si="1"/>
        <v>-0.02297055441</v>
      </c>
    </row>
    <row r="2404" ht="15.75" customHeight="1">
      <c r="A2404" s="7">
        <v>36550.0</v>
      </c>
      <c r="B2404" s="8" t="s">
        <v>18282</v>
      </c>
      <c r="C2404" s="9">
        <v>44202.55092592593</v>
      </c>
      <c r="D2404" s="8">
        <v>1728.0</v>
      </c>
      <c r="E2404" s="8">
        <v>502.0</v>
      </c>
      <c r="F2404" s="8" t="s">
        <v>33</v>
      </c>
      <c r="G2404" s="8" t="b">
        <v>0</v>
      </c>
      <c r="I2404" s="8" t="s">
        <v>34</v>
      </c>
      <c r="J2404" s="8" t="s">
        <v>38</v>
      </c>
      <c r="K2404" s="10" t="s">
        <v>18283</v>
      </c>
      <c r="L2404" s="8" t="s">
        <v>2384</v>
      </c>
      <c r="M2404" s="8" t="s">
        <v>38</v>
      </c>
      <c r="N2404" s="8" t="s">
        <v>18284</v>
      </c>
      <c r="O2404" s="8">
        <v>18.0</v>
      </c>
      <c r="P2404" s="8" t="s">
        <v>2504</v>
      </c>
      <c r="Q2404" s="8" t="s">
        <v>18285</v>
      </c>
      <c r="R2404" s="8" t="s">
        <v>18286</v>
      </c>
      <c r="S2404" s="8" t="s">
        <v>2959</v>
      </c>
      <c r="T2404" s="8" t="s">
        <v>18287</v>
      </c>
      <c r="U2404" s="11">
        <v>-0.06015476584434509</v>
      </c>
      <c r="V2404" s="11">
        <v>-0.1000000014901161</v>
      </c>
      <c r="W2404" s="12">
        <v>0.3818</v>
      </c>
      <c r="X2404" s="12">
        <v>0.05000000000000001</v>
      </c>
      <c r="Y2404" s="12">
        <v>-0.1640625</v>
      </c>
      <c r="Z2404" s="8">
        <v>-1.0</v>
      </c>
      <c r="AA2404" s="8">
        <v>-1.0</v>
      </c>
      <c r="AB2404" s="8">
        <v>1.0</v>
      </c>
      <c r="AC2404" s="8">
        <v>-1.0</v>
      </c>
      <c r="AD2404" s="8">
        <v>1.0</v>
      </c>
      <c r="AF2404" s="11">
        <f t="shared" si="1"/>
        <v>-0.0229670896</v>
      </c>
    </row>
    <row r="2405" ht="15.75" customHeight="1">
      <c r="A2405" s="7">
        <v>695635.0</v>
      </c>
      <c r="B2405" s="8" t="s">
        <v>18288</v>
      </c>
      <c r="C2405" s="9">
        <v>44225.93521990741</v>
      </c>
      <c r="D2405" s="8">
        <v>6.0</v>
      </c>
      <c r="E2405" s="8">
        <v>2.0</v>
      </c>
      <c r="F2405" s="8" t="s">
        <v>33</v>
      </c>
      <c r="G2405" s="8" t="b">
        <v>0</v>
      </c>
      <c r="I2405" s="8" t="s">
        <v>34</v>
      </c>
      <c r="J2405" s="8" t="s">
        <v>38</v>
      </c>
      <c r="K2405" s="10" t="s">
        <v>18289</v>
      </c>
      <c r="L2405" s="8" t="s">
        <v>4815</v>
      </c>
      <c r="M2405" s="8" t="s">
        <v>18290</v>
      </c>
      <c r="N2405" s="8" t="s">
        <v>18291</v>
      </c>
      <c r="O2405" s="8">
        <v>22.0</v>
      </c>
      <c r="P2405" s="8" t="s">
        <v>3326</v>
      </c>
      <c r="Q2405" s="8" t="s">
        <v>18292</v>
      </c>
      <c r="R2405" s="8" t="s">
        <v>18293</v>
      </c>
      <c r="S2405" s="8" t="s">
        <v>293</v>
      </c>
      <c r="T2405" s="8" t="s">
        <v>18294</v>
      </c>
      <c r="U2405" s="11">
        <v>0.2226777076721191</v>
      </c>
      <c r="V2405" s="11">
        <v>-0.2000000029802322</v>
      </c>
      <c r="W2405" s="12">
        <v>-0.1027</v>
      </c>
      <c r="X2405" s="12">
        <v>0.0</v>
      </c>
      <c r="Y2405" s="12">
        <v>0.01442307692307692</v>
      </c>
      <c r="Z2405" s="8">
        <v>1.0</v>
      </c>
      <c r="AA2405" s="8">
        <v>-1.0</v>
      </c>
      <c r="AB2405" s="8">
        <v>-1.0</v>
      </c>
      <c r="AC2405" s="8">
        <v>0.0</v>
      </c>
      <c r="AD2405" s="8">
        <v>0.0</v>
      </c>
      <c r="AF2405" s="11">
        <f t="shared" si="1"/>
        <v>-0.02286900058</v>
      </c>
    </row>
    <row r="2406" ht="15.75" customHeight="1">
      <c r="A2406" s="7">
        <v>711234.0</v>
      </c>
      <c r="B2406" s="8" t="s">
        <v>18295</v>
      </c>
      <c r="C2406" s="9">
        <v>43388.81458333333</v>
      </c>
      <c r="D2406" s="8">
        <v>33.0</v>
      </c>
      <c r="E2406" s="8">
        <v>17.0</v>
      </c>
      <c r="F2406" s="8" t="s">
        <v>98</v>
      </c>
      <c r="G2406" s="8" t="b">
        <v>0</v>
      </c>
      <c r="I2406" s="8" t="s">
        <v>34</v>
      </c>
      <c r="J2406" s="8" t="s">
        <v>13026</v>
      </c>
      <c r="K2406" s="10" t="s">
        <v>18296</v>
      </c>
      <c r="L2406" s="8" t="s">
        <v>1199</v>
      </c>
      <c r="M2406" s="8" t="s">
        <v>11415</v>
      </c>
      <c r="N2406" s="8" t="s">
        <v>18297</v>
      </c>
      <c r="O2406" s="8">
        <v>25.0</v>
      </c>
      <c r="P2406" s="8" t="s">
        <v>2504</v>
      </c>
      <c r="Q2406" s="8" t="s">
        <v>18298</v>
      </c>
      <c r="R2406" s="8" t="s">
        <v>18299</v>
      </c>
      <c r="S2406" s="8" t="s">
        <v>18300</v>
      </c>
      <c r="T2406" s="8" t="s">
        <v>18301</v>
      </c>
      <c r="U2406" s="11">
        <v>-0.8827010989189148</v>
      </c>
      <c r="V2406" s="11">
        <v>-0.1000000014901161</v>
      </c>
      <c r="W2406" s="12">
        <v>0.0258</v>
      </c>
      <c r="X2406" s="12">
        <v>0.025</v>
      </c>
      <c r="Y2406" s="12">
        <v>-0.01836734693877551</v>
      </c>
      <c r="Z2406" s="8">
        <v>-1.0</v>
      </c>
      <c r="AA2406" s="8">
        <v>-1.0</v>
      </c>
      <c r="AB2406" s="8">
        <v>0.0</v>
      </c>
      <c r="AC2406" s="8">
        <v>0.0</v>
      </c>
      <c r="AD2406" s="8">
        <v>0.0</v>
      </c>
      <c r="AF2406" s="11">
        <f t="shared" si="1"/>
        <v>-0.02277368835</v>
      </c>
    </row>
    <row r="2407" ht="15.75" customHeight="1">
      <c r="A2407" s="7">
        <v>1015270.0</v>
      </c>
      <c r="B2407" s="8" t="s">
        <v>18302</v>
      </c>
      <c r="C2407" s="9">
        <v>43473.01158564815</v>
      </c>
      <c r="D2407" s="8">
        <v>13.0</v>
      </c>
      <c r="E2407" s="8">
        <v>5.0</v>
      </c>
      <c r="F2407" s="8" t="s">
        <v>56</v>
      </c>
      <c r="G2407" s="8" t="b">
        <v>0</v>
      </c>
      <c r="I2407" s="8" t="s">
        <v>34</v>
      </c>
      <c r="J2407" s="8" t="s">
        <v>18303</v>
      </c>
      <c r="K2407" s="10" t="s">
        <v>18304</v>
      </c>
      <c r="L2407" s="8" t="s">
        <v>750</v>
      </c>
      <c r="M2407" s="8" t="s">
        <v>38</v>
      </c>
      <c r="N2407" s="8" t="s">
        <v>18305</v>
      </c>
      <c r="O2407" s="8">
        <v>22.0</v>
      </c>
      <c r="P2407" s="8" t="s">
        <v>1183</v>
      </c>
      <c r="Q2407" s="8" t="s">
        <v>18306</v>
      </c>
      <c r="R2407" s="8" t="s">
        <v>18307</v>
      </c>
      <c r="S2407" s="8" t="s">
        <v>18308</v>
      </c>
      <c r="T2407" s="8" t="s">
        <v>18309</v>
      </c>
      <c r="U2407" s="11">
        <v>-0.127993106842041</v>
      </c>
      <c r="V2407" s="11">
        <v>-0.300000011920929</v>
      </c>
      <c r="W2407" s="12">
        <v>0.1779</v>
      </c>
      <c r="X2407" s="12">
        <v>0.075</v>
      </c>
      <c r="Y2407" s="12">
        <v>-0.1704545454545455</v>
      </c>
      <c r="Z2407" s="8">
        <v>-1.0</v>
      </c>
      <c r="AA2407" s="8">
        <v>-1.0</v>
      </c>
      <c r="AB2407" s="8">
        <v>1.0</v>
      </c>
      <c r="AC2407" s="8">
        <v>-1.0</v>
      </c>
      <c r="AD2407" s="8">
        <v>1.0</v>
      </c>
      <c r="AF2407" s="11">
        <f t="shared" si="1"/>
        <v>-0.02276997371</v>
      </c>
    </row>
    <row r="2408" ht="15.75" customHeight="1">
      <c r="A2408" s="7">
        <v>493582.0</v>
      </c>
      <c r="B2408" s="8" t="s">
        <v>18310</v>
      </c>
      <c r="C2408" s="9">
        <v>43510.68165509259</v>
      </c>
      <c r="D2408" s="8">
        <v>31.0</v>
      </c>
      <c r="E2408" s="8">
        <v>10.0</v>
      </c>
      <c r="F2408" s="8" t="s">
        <v>128</v>
      </c>
      <c r="G2408" s="8" t="b">
        <v>0</v>
      </c>
      <c r="I2408" s="8" t="s">
        <v>34</v>
      </c>
      <c r="J2408" s="8" t="s">
        <v>18311</v>
      </c>
      <c r="K2408" s="10" t="s">
        <v>18312</v>
      </c>
      <c r="L2408" s="8" t="s">
        <v>5903</v>
      </c>
      <c r="M2408" s="8" t="s">
        <v>38</v>
      </c>
      <c r="N2408" s="8" t="s">
        <v>18313</v>
      </c>
      <c r="O2408" s="8">
        <v>20.0</v>
      </c>
      <c r="P2408" s="8" t="s">
        <v>488</v>
      </c>
      <c r="Q2408" s="8" t="s">
        <v>18314</v>
      </c>
      <c r="R2408" s="8" t="s">
        <v>18315</v>
      </c>
      <c r="S2408" s="8" t="s">
        <v>18316</v>
      </c>
      <c r="T2408" s="8" t="s">
        <v>18317</v>
      </c>
      <c r="U2408" s="11">
        <v>-0.1471086740493774</v>
      </c>
      <c r="V2408" s="11">
        <v>0.1000000014901161</v>
      </c>
      <c r="W2408" s="12">
        <v>0.1531</v>
      </c>
      <c r="X2408" s="12">
        <v>0.1035714285714286</v>
      </c>
      <c r="Y2408" s="12">
        <v>-0.02272727272727274</v>
      </c>
      <c r="Z2408" s="8">
        <v>-1.0</v>
      </c>
      <c r="AA2408" s="8">
        <v>1.0</v>
      </c>
      <c r="AB2408" s="8">
        <v>1.0</v>
      </c>
      <c r="AC2408" s="8">
        <v>0.0</v>
      </c>
      <c r="AD2408" s="8">
        <v>1.0</v>
      </c>
      <c r="AF2408" s="11">
        <f t="shared" si="1"/>
        <v>-0.022522338</v>
      </c>
    </row>
    <row r="2409" ht="15.75" customHeight="1">
      <c r="A2409" s="7">
        <v>277121.0</v>
      </c>
      <c r="B2409" s="8" t="s">
        <v>18318</v>
      </c>
      <c r="C2409" s="9">
        <v>43361.06365740741</v>
      </c>
      <c r="D2409" s="8">
        <v>7.0</v>
      </c>
      <c r="E2409" s="8">
        <v>2.0</v>
      </c>
      <c r="F2409" s="8" t="s">
        <v>128</v>
      </c>
      <c r="G2409" s="8" t="b">
        <v>0</v>
      </c>
      <c r="I2409" s="8" t="s">
        <v>34</v>
      </c>
      <c r="J2409" s="8" t="s">
        <v>38</v>
      </c>
      <c r="K2409" s="10" t="s">
        <v>18319</v>
      </c>
      <c r="L2409" s="8" t="s">
        <v>12146</v>
      </c>
      <c r="M2409" s="8" t="s">
        <v>38</v>
      </c>
      <c r="N2409" s="8" t="s">
        <v>18320</v>
      </c>
      <c r="O2409" s="8">
        <v>23.0</v>
      </c>
      <c r="P2409" s="8" t="s">
        <v>181</v>
      </c>
      <c r="Q2409" s="8" t="s">
        <v>18321</v>
      </c>
      <c r="R2409" s="8" t="s">
        <v>18322</v>
      </c>
      <c r="S2409" s="8" t="s">
        <v>4323</v>
      </c>
      <c r="T2409" s="8" t="s">
        <v>18323</v>
      </c>
      <c r="U2409" s="11">
        <v>0.07577010989189148</v>
      </c>
      <c r="V2409" s="11">
        <v>-0.1000000014901161</v>
      </c>
      <c r="W2409" s="12">
        <v>-0.296</v>
      </c>
      <c r="X2409" s="12">
        <v>0.1666666666666667</v>
      </c>
      <c r="Y2409" s="12">
        <v>-0.0576923076923077</v>
      </c>
      <c r="Z2409" s="8">
        <v>1.0</v>
      </c>
      <c r="AA2409" s="8">
        <v>-1.0</v>
      </c>
      <c r="AB2409" s="8">
        <v>-1.0</v>
      </c>
      <c r="AC2409" s="8">
        <v>-1.0</v>
      </c>
      <c r="AD2409" s="8">
        <v>1.0</v>
      </c>
      <c r="AF2409" s="11">
        <f t="shared" si="1"/>
        <v>-0.02242795253</v>
      </c>
    </row>
    <row r="2410" ht="15.75" customHeight="1">
      <c r="A2410" s="7">
        <v>137972.0</v>
      </c>
      <c r="B2410" s="8" t="s">
        <v>18324</v>
      </c>
      <c r="C2410" s="9">
        <v>43733.81716435185</v>
      </c>
      <c r="D2410" s="8">
        <v>15.0</v>
      </c>
      <c r="E2410" s="8">
        <v>2.0</v>
      </c>
      <c r="F2410" s="8" t="s">
        <v>33</v>
      </c>
      <c r="G2410" s="8" t="b">
        <v>0</v>
      </c>
      <c r="I2410" s="8" t="s">
        <v>34</v>
      </c>
      <c r="J2410" s="8" t="s">
        <v>38</v>
      </c>
      <c r="K2410" s="10" t="s">
        <v>18325</v>
      </c>
      <c r="L2410" s="8" t="s">
        <v>4203</v>
      </c>
      <c r="M2410" s="8" t="s">
        <v>38</v>
      </c>
      <c r="N2410" s="8" t="s">
        <v>18326</v>
      </c>
      <c r="O2410" s="8">
        <v>21.0</v>
      </c>
      <c r="P2410" s="8" t="s">
        <v>7811</v>
      </c>
      <c r="Q2410" s="8" t="s">
        <v>18327</v>
      </c>
      <c r="R2410" s="8" t="s">
        <v>18328</v>
      </c>
      <c r="S2410" s="8" t="s">
        <v>18329</v>
      </c>
      <c r="T2410" s="8" t="s">
        <v>18330</v>
      </c>
      <c r="U2410" s="11">
        <v>0.03739717602729797</v>
      </c>
      <c r="V2410" s="11">
        <v>0.5</v>
      </c>
      <c r="W2410" s="12">
        <v>-0.5994</v>
      </c>
      <c r="X2410" s="12">
        <v>-0.1333333333333333</v>
      </c>
      <c r="Y2410" s="12">
        <v>0.1430921052631579</v>
      </c>
      <c r="Z2410" s="8">
        <v>0.0</v>
      </c>
      <c r="AA2410" s="8">
        <v>1.0</v>
      </c>
      <c r="AB2410" s="8">
        <v>-1.0</v>
      </c>
      <c r="AC2410" s="8">
        <v>1.0</v>
      </c>
      <c r="AD2410" s="8">
        <v>-1.0</v>
      </c>
      <c r="AF2410" s="11">
        <f t="shared" si="1"/>
        <v>-0.02241586731</v>
      </c>
    </row>
    <row r="2411" ht="15.75" customHeight="1">
      <c r="A2411" s="7">
        <v>647914.0</v>
      </c>
      <c r="B2411" s="8" t="s">
        <v>18331</v>
      </c>
      <c r="C2411" s="9">
        <v>43356.82990740741</v>
      </c>
      <c r="D2411" s="8">
        <v>5.0</v>
      </c>
      <c r="E2411" s="8">
        <v>4.0</v>
      </c>
      <c r="F2411" s="8" t="s">
        <v>56</v>
      </c>
      <c r="G2411" s="8" t="b">
        <v>0</v>
      </c>
      <c r="I2411" s="8" t="s">
        <v>34</v>
      </c>
      <c r="J2411" s="8" t="s">
        <v>18332</v>
      </c>
      <c r="K2411" s="10" t="s">
        <v>18333</v>
      </c>
      <c r="L2411" s="8" t="s">
        <v>1367</v>
      </c>
      <c r="M2411" s="8" t="s">
        <v>11415</v>
      </c>
      <c r="N2411" s="8" t="s">
        <v>18334</v>
      </c>
      <c r="O2411" s="8">
        <v>13.0</v>
      </c>
      <c r="P2411" s="8" t="s">
        <v>1132</v>
      </c>
      <c r="Q2411" s="8" t="s">
        <v>18335</v>
      </c>
      <c r="R2411" s="8" t="s">
        <v>18336</v>
      </c>
      <c r="S2411" s="8" t="s">
        <v>1937</v>
      </c>
      <c r="T2411" s="8" t="s">
        <v>18337</v>
      </c>
      <c r="U2411" s="11">
        <v>0.06130507588386536</v>
      </c>
      <c r="V2411" s="11">
        <v>0.2000000029802322</v>
      </c>
      <c r="W2411" s="12">
        <v>-0.3612</v>
      </c>
      <c r="X2411" s="12">
        <v>0.0</v>
      </c>
      <c r="Y2411" s="12">
        <v>0.1730769230769231</v>
      </c>
      <c r="Z2411" s="8">
        <v>1.0</v>
      </c>
      <c r="AA2411" s="8">
        <v>1.0</v>
      </c>
      <c r="AB2411" s="8">
        <v>-1.0</v>
      </c>
      <c r="AC2411" s="8">
        <v>1.0</v>
      </c>
      <c r="AD2411" s="8">
        <v>0.0</v>
      </c>
      <c r="AF2411" s="11">
        <f t="shared" si="1"/>
        <v>-0.02214339341</v>
      </c>
    </row>
    <row r="2412" ht="15.75" customHeight="1">
      <c r="A2412" s="7">
        <v>682638.0</v>
      </c>
      <c r="B2412" s="8" t="s">
        <v>18338</v>
      </c>
      <c r="C2412" s="9">
        <v>43719.60152777778</v>
      </c>
      <c r="D2412" s="8">
        <v>3.0</v>
      </c>
      <c r="E2412" s="8">
        <v>1.0</v>
      </c>
      <c r="F2412" s="8" t="s">
        <v>33</v>
      </c>
      <c r="G2412" s="8" t="b">
        <v>0</v>
      </c>
      <c r="H2412" s="8" t="s">
        <v>18339</v>
      </c>
      <c r="I2412" s="8" t="s">
        <v>34</v>
      </c>
      <c r="J2412" s="8" t="s">
        <v>38</v>
      </c>
      <c r="K2412" s="10" t="s">
        <v>18340</v>
      </c>
      <c r="L2412" s="8" t="s">
        <v>919</v>
      </c>
      <c r="M2412" s="8" t="s">
        <v>38</v>
      </c>
      <c r="N2412" s="8" t="s">
        <v>18341</v>
      </c>
      <c r="O2412" s="8">
        <v>24.0</v>
      </c>
      <c r="P2412" s="8" t="s">
        <v>2044</v>
      </c>
      <c r="Q2412" s="8" t="s">
        <v>18342</v>
      </c>
      <c r="R2412" s="8" t="s">
        <v>18343</v>
      </c>
      <c r="S2412" s="8" t="s">
        <v>18344</v>
      </c>
      <c r="T2412" s="8" t="s">
        <v>18345</v>
      </c>
      <c r="U2412" s="11">
        <v>-0.04643073678016663</v>
      </c>
      <c r="V2412" s="11">
        <v>0.0</v>
      </c>
      <c r="W2412" s="12">
        <v>0.4754</v>
      </c>
      <c r="X2412" s="12">
        <v>0.1208333333333333</v>
      </c>
      <c r="Y2412" s="12">
        <v>0.1569767441860465</v>
      </c>
      <c r="Z2412" s="8">
        <v>0.0</v>
      </c>
      <c r="AA2412" s="8">
        <v>0.0</v>
      </c>
      <c r="AB2412" s="8">
        <v>1.0</v>
      </c>
      <c r="AC2412" s="8">
        <v>1.0</v>
      </c>
      <c r="AD2412" s="8">
        <v>1.0</v>
      </c>
      <c r="AF2412" s="11">
        <f t="shared" si="1"/>
        <v>-0.02207317227</v>
      </c>
    </row>
    <row r="2413" ht="15.75" customHeight="1">
      <c r="A2413" s="7">
        <v>133511.0</v>
      </c>
      <c r="B2413" s="8" t="s">
        <v>18346</v>
      </c>
      <c r="C2413" s="9">
        <v>44059.72361111111</v>
      </c>
      <c r="D2413" s="8">
        <v>30.0</v>
      </c>
      <c r="E2413" s="8">
        <v>25.0</v>
      </c>
      <c r="F2413" s="8" t="s">
        <v>67</v>
      </c>
      <c r="G2413" s="8" t="b">
        <v>0</v>
      </c>
      <c r="I2413" s="8" t="s">
        <v>34</v>
      </c>
      <c r="J2413" s="8" t="s">
        <v>38</v>
      </c>
      <c r="K2413" s="10" t="s">
        <v>18347</v>
      </c>
      <c r="L2413" s="8" t="s">
        <v>131</v>
      </c>
      <c r="M2413" s="8" t="s">
        <v>38</v>
      </c>
      <c r="N2413" s="8" t="s">
        <v>18348</v>
      </c>
      <c r="O2413" s="8">
        <v>22.0</v>
      </c>
      <c r="P2413" s="8" t="s">
        <v>1722</v>
      </c>
      <c r="Q2413" s="8" t="s">
        <v>18349</v>
      </c>
      <c r="R2413" s="8" t="s">
        <v>18350</v>
      </c>
      <c r="S2413" s="8" t="s">
        <v>18351</v>
      </c>
      <c r="T2413" s="8" t="s">
        <v>18352</v>
      </c>
      <c r="U2413" s="11">
        <v>-0.225706934928894</v>
      </c>
      <c r="V2413" s="11">
        <v>0.1000000014901161</v>
      </c>
      <c r="W2413" s="12">
        <v>0.0972</v>
      </c>
      <c r="X2413" s="12">
        <v>0.05</v>
      </c>
      <c r="Y2413" s="12">
        <v>0.1046511627906977</v>
      </c>
      <c r="Z2413" s="8">
        <v>-1.0</v>
      </c>
      <c r="AA2413" s="8">
        <v>1.0</v>
      </c>
      <c r="AB2413" s="8">
        <v>1.0</v>
      </c>
      <c r="AC2413" s="8">
        <v>1.0</v>
      </c>
      <c r="AD2413" s="8">
        <v>0.0</v>
      </c>
      <c r="AF2413" s="11">
        <f t="shared" si="1"/>
        <v>-0.02193871408</v>
      </c>
    </row>
    <row r="2414" ht="15.75" customHeight="1">
      <c r="A2414" s="7">
        <v>912668.0</v>
      </c>
      <c r="B2414" s="8" t="s">
        <v>18353</v>
      </c>
      <c r="C2414" s="9">
        <v>44182.91512731482</v>
      </c>
      <c r="D2414" s="8">
        <v>3.0</v>
      </c>
      <c r="E2414" s="8">
        <v>2.0</v>
      </c>
      <c r="F2414" s="8" t="s">
        <v>56</v>
      </c>
      <c r="G2414" s="8" t="b">
        <v>0</v>
      </c>
      <c r="I2414" s="8" t="s">
        <v>34</v>
      </c>
      <c r="J2414" s="8" t="s">
        <v>38</v>
      </c>
      <c r="K2414" s="10" t="s">
        <v>18354</v>
      </c>
      <c r="L2414" s="8" t="s">
        <v>1788</v>
      </c>
      <c r="M2414" s="8" t="s">
        <v>38</v>
      </c>
      <c r="N2414" s="8" t="s">
        <v>18355</v>
      </c>
      <c r="O2414" s="8">
        <v>20.0</v>
      </c>
      <c r="P2414" s="8" t="s">
        <v>3951</v>
      </c>
      <c r="Q2414" s="8" t="s">
        <v>18356</v>
      </c>
      <c r="R2414" s="8" t="s">
        <v>18357</v>
      </c>
      <c r="S2414" s="8" t="s">
        <v>18358</v>
      </c>
      <c r="T2414" s="8" t="s">
        <v>18359</v>
      </c>
      <c r="U2414" s="11">
        <v>-0.845485508441925</v>
      </c>
      <c r="V2414" s="11">
        <v>-0.4000000059604645</v>
      </c>
      <c r="W2414" s="12">
        <v>0.0258</v>
      </c>
      <c r="X2414" s="12">
        <v>-0.1</v>
      </c>
      <c r="Y2414" s="12">
        <v>0.03749999999999999</v>
      </c>
      <c r="Z2414" s="8">
        <v>-1.0</v>
      </c>
      <c r="AA2414" s="8">
        <v>-1.0</v>
      </c>
      <c r="AB2414" s="8">
        <v>0.0</v>
      </c>
      <c r="AC2414" s="8">
        <v>0.0</v>
      </c>
      <c r="AD2414" s="8">
        <v>-1.0</v>
      </c>
      <c r="AF2414" s="11">
        <f t="shared" si="1"/>
        <v>-0.02181352612</v>
      </c>
    </row>
    <row r="2415" ht="15.75" customHeight="1">
      <c r="A2415" s="7">
        <v>119381.0</v>
      </c>
      <c r="B2415" s="8" t="s">
        <v>18360</v>
      </c>
      <c r="C2415" s="9">
        <v>43147.89267361111</v>
      </c>
      <c r="D2415" s="8">
        <v>173.0</v>
      </c>
      <c r="E2415" s="8">
        <v>14.0</v>
      </c>
      <c r="F2415" s="8" t="s">
        <v>128</v>
      </c>
      <c r="G2415" s="8" t="b">
        <v>0</v>
      </c>
      <c r="I2415" s="8" t="s">
        <v>34</v>
      </c>
      <c r="J2415" s="8" t="s">
        <v>38</v>
      </c>
      <c r="K2415" s="10" t="s">
        <v>18361</v>
      </c>
      <c r="L2415" s="8" t="s">
        <v>1418</v>
      </c>
      <c r="M2415" s="8" t="s">
        <v>38</v>
      </c>
      <c r="N2415" s="8" t="s">
        <v>18362</v>
      </c>
      <c r="O2415" s="8">
        <v>19.0</v>
      </c>
      <c r="P2415" s="8" t="s">
        <v>941</v>
      </c>
      <c r="Q2415" s="8" t="s">
        <v>18363</v>
      </c>
      <c r="R2415" s="8" t="s">
        <v>18364</v>
      </c>
      <c r="S2415" s="8" t="s">
        <v>18365</v>
      </c>
      <c r="T2415" s="8" t="s">
        <v>18366</v>
      </c>
      <c r="U2415" s="11">
        <v>-0.2120746374130249</v>
      </c>
      <c r="V2415" s="11">
        <v>0.1000000014901161</v>
      </c>
      <c r="W2415" s="12">
        <v>0.1027</v>
      </c>
      <c r="X2415" s="12">
        <v>0.1681818181818182</v>
      </c>
      <c r="Y2415" s="12">
        <v>0.07758620689655173</v>
      </c>
      <c r="Z2415" s="8">
        <v>-1.0</v>
      </c>
      <c r="AA2415" s="8">
        <v>1.0</v>
      </c>
      <c r="AB2415" s="8">
        <v>1.0</v>
      </c>
      <c r="AC2415" s="8">
        <v>1.0</v>
      </c>
      <c r="AD2415" s="8">
        <v>1.0</v>
      </c>
      <c r="AF2415" s="11">
        <f t="shared" si="1"/>
        <v>-0.02178006526</v>
      </c>
    </row>
    <row r="2416" ht="15.75" customHeight="1">
      <c r="A2416" s="7">
        <v>833747.0</v>
      </c>
      <c r="B2416" s="8" t="s">
        <v>18367</v>
      </c>
      <c r="C2416" s="9">
        <v>43841.68248842593</v>
      </c>
      <c r="D2416" s="8">
        <v>301.0</v>
      </c>
      <c r="E2416" s="8">
        <v>65.0</v>
      </c>
      <c r="F2416" s="8" t="s">
        <v>56</v>
      </c>
      <c r="G2416" s="8" t="b">
        <v>0</v>
      </c>
      <c r="H2416" s="8" t="s">
        <v>18368</v>
      </c>
      <c r="I2416" s="8" t="s">
        <v>34</v>
      </c>
      <c r="J2416" s="8" t="s">
        <v>18369</v>
      </c>
      <c r="K2416" s="10" t="s">
        <v>18370</v>
      </c>
      <c r="L2416" s="8" t="s">
        <v>3067</v>
      </c>
      <c r="M2416" s="8" t="s">
        <v>38</v>
      </c>
      <c r="N2416" s="8" t="s">
        <v>18371</v>
      </c>
      <c r="O2416" s="8">
        <v>20.0</v>
      </c>
      <c r="P2416" s="8" t="s">
        <v>2289</v>
      </c>
      <c r="Q2416" s="8" t="s">
        <v>18372</v>
      </c>
      <c r="R2416" s="8" t="s">
        <v>18373</v>
      </c>
      <c r="S2416" s="8" t="s">
        <v>18374</v>
      </c>
      <c r="T2416" s="8" t="s">
        <v>18375</v>
      </c>
      <c r="U2416" s="11">
        <v>0.04941245913505554</v>
      </c>
      <c r="V2416" s="11">
        <v>-0.2000000029802322</v>
      </c>
      <c r="W2416" s="12">
        <v>-0.4404</v>
      </c>
      <c r="X2416" s="12">
        <v>-0.175</v>
      </c>
      <c r="Y2416" s="12">
        <v>-0.1153846153846154</v>
      </c>
      <c r="Z2416" s="8">
        <v>0.0</v>
      </c>
      <c r="AA2416" s="8">
        <v>-1.0</v>
      </c>
      <c r="AB2416" s="8">
        <v>-1.0</v>
      </c>
      <c r="AC2416" s="8">
        <v>-1.0</v>
      </c>
      <c r="AD2416" s="8">
        <v>-1.0</v>
      </c>
      <c r="AF2416" s="11">
        <f t="shared" si="1"/>
        <v>-0.021761247</v>
      </c>
    </row>
    <row r="2417" ht="15.75" customHeight="1">
      <c r="A2417" s="7">
        <v>924784.0</v>
      </c>
      <c r="B2417" s="8" t="s">
        <v>18376</v>
      </c>
      <c r="C2417" s="9">
        <v>43763.8569212963</v>
      </c>
      <c r="D2417" s="8">
        <v>269.0</v>
      </c>
      <c r="E2417" s="8">
        <v>73.0</v>
      </c>
      <c r="F2417" s="8" t="s">
        <v>33</v>
      </c>
      <c r="G2417" s="8" t="b">
        <v>0</v>
      </c>
      <c r="I2417" s="8" t="s">
        <v>34</v>
      </c>
      <c r="J2417" s="8" t="s">
        <v>38</v>
      </c>
      <c r="K2417" s="10" t="s">
        <v>18377</v>
      </c>
      <c r="L2417" s="8" t="s">
        <v>1607</v>
      </c>
      <c r="M2417" s="8" t="s">
        <v>38</v>
      </c>
      <c r="N2417" s="8" t="s">
        <v>18378</v>
      </c>
      <c r="O2417" s="8">
        <v>23.0</v>
      </c>
      <c r="P2417" s="8" t="s">
        <v>3240</v>
      </c>
      <c r="Q2417" s="8" t="s">
        <v>18379</v>
      </c>
      <c r="R2417" s="8" t="s">
        <v>18380</v>
      </c>
      <c r="S2417" s="8" t="s">
        <v>18381</v>
      </c>
      <c r="T2417" s="8" t="s">
        <v>18382</v>
      </c>
      <c r="U2417" s="11">
        <v>0.106777548789978</v>
      </c>
      <c r="V2417" s="11">
        <v>0.5</v>
      </c>
      <c r="W2417" s="12">
        <v>-0.2023</v>
      </c>
      <c r="X2417" s="12">
        <v>0.2340909090909091</v>
      </c>
      <c r="Y2417" s="12">
        <v>0.07499999999999998</v>
      </c>
      <c r="Z2417" s="8">
        <v>1.0</v>
      </c>
      <c r="AA2417" s="8">
        <v>1.0</v>
      </c>
      <c r="AB2417" s="8">
        <v>-1.0</v>
      </c>
      <c r="AC2417" s="8">
        <v>1.0</v>
      </c>
      <c r="AD2417" s="8">
        <v>1.0</v>
      </c>
      <c r="AF2417" s="11">
        <f t="shared" si="1"/>
        <v>-0.02160109812</v>
      </c>
    </row>
    <row r="2418" ht="15.75" customHeight="1">
      <c r="A2418" s="7">
        <v>393299.0</v>
      </c>
      <c r="B2418" s="8" t="s">
        <v>18383</v>
      </c>
      <c r="C2418" s="9">
        <v>43784.60859953704</v>
      </c>
      <c r="D2418" s="8">
        <v>19.0</v>
      </c>
      <c r="E2418" s="8">
        <v>11.0</v>
      </c>
      <c r="F2418" s="8" t="s">
        <v>56</v>
      </c>
      <c r="G2418" s="8" t="b">
        <v>0</v>
      </c>
      <c r="I2418" s="8" t="s">
        <v>34</v>
      </c>
      <c r="J2418" s="8" t="s">
        <v>18384</v>
      </c>
      <c r="K2418" s="10" t="s">
        <v>18385</v>
      </c>
      <c r="L2418" s="8" t="s">
        <v>740</v>
      </c>
      <c r="M2418" s="8" t="s">
        <v>38</v>
      </c>
      <c r="N2418" s="8" t="s">
        <v>18386</v>
      </c>
      <c r="O2418" s="8">
        <v>21.0</v>
      </c>
      <c r="P2418" s="8" t="s">
        <v>723</v>
      </c>
      <c r="Q2418" s="8" t="s">
        <v>18387</v>
      </c>
      <c r="R2418" s="8" t="s">
        <v>18388</v>
      </c>
      <c r="S2418" s="8" t="s">
        <v>18389</v>
      </c>
      <c r="T2418" s="8" t="s">
        <v>18390</v>
      </c>
      <c r="U2418" s="11">
        <v>-0.8310156464576721</v>
      </c>
      <c r="V2418" s="11">
        <v>-0.699999988079071</v>
      </c>
      <c r="W2418" s="12">
        <v>0.0258</v>
      </c>
      <c r="X2418" s="12">
        <v>-0.01851851851851852</v>
      </c>
      <c r="Y2418" s="12">
        <v>-0.02556818181818184</v>
      </c>
      <c r="Z2418" s="8">
        <v>-1.0</v>
      </c>
      <c r="AA2418" s="8">
        <v>-1.0</v>
      </c>
      <c r="AB2418" s="8">
        <v>0.0</v>
      </c>
      <c r="AC2418" s="8">
        <v>0.0</v>
      </c>
      <c r="AD2418" s="8">
        <v>0.0</v>
      </c>
      <c r="AF2418" s="11">
        <f t="shared" si="1"/>
        <v>-0.02144020368</v>
      </c>
    </row>
    <row r="2419" ht="15.75" customHeight="1">
      <c r="A2419" s="7">
        <v>117767.0</v>
      </c>
      <c r="B2419" s="8" t="s">
        <v>18391</v>
      </c>
      <c r="C2419" s="9">
        <v>44097.02157407408</v>
      </c>
      <c r="D2419" s="8">
        <v>152.0</v>
      </c>
      <c r="E2419" s="8">
        <v>26.0</v>
      </c>
      <c r="F2419" s="8" t="s">
        <v>56</v>
      </c>
      <c r="G2419" s="8" t="b">
        <v>0</v>
      </c>
      <c r="I2419" s="8" t="s">
        <v>34</v>
      </c>
      <c r="J2419" s="8" t="s">
        <v>38</v>
      </c>
      <c r="K2419" s="10" t="s">
        <v>18392</v>
      </c>
      <c r="L2419" s="8" t="s">
        <v>1418</v>
      </c>
      <c r="M2419" s="8" t="s">
        <v>18393</v>
      </c>
      <c r="N2419" s="8" t="s">
        <v>18394</v>
      </c>
      <c r="O2419" s="8">
        <v>11.0</v>
      </c>
      <c r="P2419" s="8" t="s">
        <v>966</v>
      </c>
      <c r="Q2419" s="8" t="s">
        <v>18395</v>
      </c>
      <c r="R2419" s="8" t="s">
        <v>18396</v>
      </c>
      <c r="S2419" s="8" t="s">
        <v>18397</v>
      </c>
      <c r="T2419" s="8" t="s">
        <v>18398</v>
      </c>
      <c r="U2419" s="11">
        <v>0.4148107171058655</v>
      </c>
      <c r="V2419" s="11">
        <v>-0.1000000014901161</v>
      </c>
      <c r="W2419" s="12">
        <v>-0.0516</v>
      </c>
      <c r="X2419" s="12">
        <v>-0.2291666666666667</v>
      </c>
      <c r="Y2419" s="12">
        <v>-0.2934782608695652</v>
      </c>
      <c r="Z2419" s="8">
        <v>1.0</v>
      </c>
      <c r="AA2419" s="8">
        <v>-1.0</v>
      </c>
      <c r="AB2419" s="8">
        <v>-1.0</v>
      </c>
      <c r="AC2419" s="8">
        <v>-1.0</v>
      </c>
      <c r="AD2419" s="8">
        <v>-1.0</v>
      </c>
      <c r="AF2419" s="11">
        <f t="shared" si="1"/>
        <v>-0.021404233</v>
      </c>
    </row>
    <row r="2420" ht="15.75" customHeight="1">
      <c r="A2420" s="7">
        <v>950044.0</v>
      </c>
      <c r="B2420" s="8" t="s">
        <v>18399</v>
      </c>
      <c r="C2420" s="9">
        <v>44100.79166666666</v>
      </c>
      <c r="D2420" s="8">
        <v>120.0</v>
      </c>
      <c r="E2420" s="8">
        <v>46.0</v>
      </c>
      <c r="F2420" s="8" t="s">
        <v>98</v>
      </c>
      <c r="G2420" s="8" t="b">
        <v>0</v>
      </c>
      <c r="I2420" s="8" t="s">
        <v>34</v>
      </c>
      <c r="J2420" s="8" t="s">
        <v>38</v>
      </c>
      <c r="K2420" s="10" t="s">
        <v>18400</v>
      </c>
      <c r="L2420" s="8" t="s">
        <v>18401</v>
      </c>
      <c r="M2420" s="8" t="s">
        <v>38</v>
      </c>
      <c r="N2420" s="8" t="s">
        <v>18402</v>
      </c>
      <c r="O2420" s="8">
        <v>26.0</v>
      </c>
      <c r="P2420" s="8" t="s">
        <v>599</v>
      </c>
      <c r="Q2420" s="8" t="s">
        <v>18403</v>
      </c>
      <c r="R2420" s="8" t="s">
        <v>18404</v>
      </c>
      <c r="S2420" s="8" t="s">
        <v>18405</v>
      </c>
      <c r="T2420" s="8" t="s">
        <v>18406</v>
      </c>
      <c r="U2420" s="11">
        <v>-0.1058675348758698</v>
      </c>
      <c r="V2420" s="11">
        <v>0.0</v>
      </c>
      <c r="W2420" s="12">
        <v>0.2008</v>
      </c>
      <c r="X2420" s="12">
        <v>0.2916666666666667</v>
      </c>
      <c r="Y2420" s="12">
        <v>-0.04186046511627906</v>
      </c>
      <c r="Z2420" s="8">
        <v>-1.0</v>
      </c>
      <c r="AA2420" s="8">
        <v>0.0</v>
      </c>
      <c r="AB2420" s="8">
        <v>1.0</v>
      </c>
      <c r="AC2420" s="8">
        <v>0.0</v>
      </c>
      <c r="AD2420" s="8">
        <v>1.0</v>
      </c>
      <c r="AF2420" s="11">
        <f t="shared" si="1"/>
        <v>-0.021258201</v>
      </c>
    </row>
    <row r="2421" ht="15.75" customHeight="1">
      <c r="A2421" s="7">
        <v>305165.0</v>
      </c>
      <c r="B2421" s="8" t="s">
        <v>18407</v>
      </c>
      <c r="C2421" s="9">
        <v>44232.7980787037</v>
      </c>
      <c r="D2421" s="8">
        <v>19.0</v>
      </c>
      <c r="E2421" s="8">
        <v>9.0</v>
      </c>
      <c r="F2421" s="8" t="s">
        <v>33</v>
      </c>
      <c r="G2421" s="8" t="b">
        <v>0</v>
      </c>
      <c r="I2421" s="8" t="s">
        <v>34</v>
      </c>
      <c r="J2421" s="8" t="s">
        <v>38</v>
      </c>
      <c r="K2421" s="10" t="s">
        <v>18408</v>
      </c>
      <c r="L2421" s="8" t="s">
        <v>2109</v>
      </c>
      <c r="M2421" s="8" t="s">
        <v>18409</v>
      </c>
      <c r="N2421" s="8" t="s">
        <v>18410</v>
      </c>
      <c r="O2421" s="8">
        <v>27.0</v>
      </c>
      <c r="P2421" s="8" t="s">
        <v>3171</v>
      </c>
      <c r="Q2421" s="8" t="s">
        <v>18411</v>
      </c>
      <c r="R2421" s="8" t="s">
        <v>18412</v>
      </c>
      <c r="S2421" s="8" t="s">
        <v>18413</v>
      </c>
      <c r="T2421" s="8" t="s">
        <v>18414</v>
      </c>
      <c r="U2421" s="11">
        <v>-0.8180120587348938</v>
      </c>
      <c r="V2421" s="11">
        <v>-0.1000000014901161</v>
      </c>
      <c r="W2421" s="12">
        <v>0.0258</v>
      </c>
      <c r="X2421" s="12">
        <v>0.08888888888888889</v>
      </c>
      <c r="Y2421" s="12">
        <v>0.06392045454545454</v>
      </c>
      <c r="Z2421" s="8">
        <v>-1.0</v>
      </c>
      <c r="AA2421" s="8">
        <v>-1.0</v>
      </c>
      <c r="AB2421" s="8">
        <v>0.0</v>
      </c>
      <c r="AC2421" s="8">
        <v>1.0</v>
      </c>
      <c r="AD2421" s="8">
        <v>1.0</v>
      </c>
      <c r="AF2421" s="11">
        <f t="shared" si="1"/>
        <v>-0.02110471112</v>
      </c>
    </row>
    <row r="2422" ht="15.75" customHeight="1">
      <c r="A2422" s="7">
        <v>152448.0</v>
      </c>
      <c r="B2422" s="8" t="s">
        <v>18415</v>
      </c>
      <c r="C2422" s="9">
        <v>44127.74930555555</v>
      </c>
      <c r="D2422" s="8">
        <v>183.0</v>
      </c>
      <c r="E2422" s="8">
        <v>41.0</v>
      </c>
      <c r="F2422" s="8" t="s">
        <v>33</v>
      </c>
      <c r="G2422" s="8" t="b">
        <v>0</v>
      </c>
      <c r="I2422" s="8" t="s">
        <v>34</v>
      </c>
      <c r="J2422" s="8" t="s">
        <v>18416</v>
      </c>
      <c r="K2422" s="10" t="s">
        <v>18417</v>
      </c>
      <c r="L2422" s="8" t="s">
        <v>721</v>
      </c>
      <c r="M2422" s="8" t="s">
        <v>38</v>
      </c>
      <c r="N2422" s="8" t="s">
        <v>18418</v>
      </c>
      <c r="O2422" s="8">
        <v>21.0</v>
      </c>
      <c r="P2422" s="8" t="s">
        <v>1350</v>
      </c>
      <c r="Q2422" s="8" t="s">
        <v>18419</v>
      </c>
      <c r="R2422" s="8" t="s">
        <v>18420</v>
      </c>
      <c r="S2422" s="8" t="s">
        <v>18421</v>
      </c>
      <c r="T2422" s="8" t="s">
        <v>18422</v>
      </c>
      <c r="U2422" s="11">
        <v>-0.817683756351471</v>
      </c>
      <c r="V2422" s="11">
        <v>-0.2000000029802322</v>
      </c>
      <c r="W2422" s="12">
        <v>0.0258</v>
      </c>
      <c r="X2422" s="12">
        <v>-0.1</v>
      </c>
      <c r="Y2422" s="12">
        <v>-0.225</v>
      </c>
      <c r="Z2422" s="8">
        <v>-1.0</v>
      </c>
      <c r="AA2422" s="8">
        <v>-1.0</v>
      </c>
      <c r="AB2422" s="8">
        <v>0.0</v>
      </c>
      <c r="AC2422" s="8">
        <v>-1.0</v>
      </c>
      <c r="AD2422" s="8">
        <v>-1.0</v>
      </c>
      <c r="AF2422" s="11">
        <f t="shared" si="1"/>
        <v>-0.02109624091</v>
      </c>
    </row>
    <row r="2423" ht="15.75" customHeight="1">
      <c r="A2423" s="7">
        <v>421364.0</v>
      </c>
      <c r="B2423" s="8" t="s">
        <v>18423</v>
      </c>
      <c r="C2423" s="9">
        <v>43251.7455787037</v>
      </c>
      <c r="D2423" s="8">
        <v>103.0</v>
      </c>
      <c r="E2423" s="8">
        <v>23.0</v>
      </c>
      <c r="F2423" s="8" t="s">
        <v>56</v>
      </c>
      <c r="G2423" s="8" t="b">
        <v>0</v>
      </c>
      <c r="I2423" s="8" t="s">
        <v>34</v>
      </c>
      <c r="J2423" s="8" t="s">
        <v>38</v>
      </c>
      <c r="K2423" s="10" t="s">
        <v>18424</v>
      </c>
      <c r="L2423" s="8" t="s">
        <v>1487</v>
      </c>
      <c r="M2423" s="8" t="s">
        <v>38</v>
      </c>
      <c r="N2423" s="8" t="s">
        <v>18425</v>
      </c>
      <c r="O2423" s="8">
        <v>11.0</v>
      </c>
      <c r="P2423" s="8" t="s">
        <v>440</v>
      </c>
      <c r="Q2423" s="8" t="s">
        <v>18426</v>
      </c>
      <c r="R2423" s="8" t="s">
        <v>18427</v>
      </c>
      <c r="S2423" s="8" t="s">
        <v>18428</v>
      </c>
      <c r="T2423" s="8" t="s">
        <v>18429</v>
      </c>
      <c r="U2423" s="11">
        <v>0.07125404477119446</v>
      </c>
      <c r="V2423" s="11">
        <v>0.1000000014901161</v>
      </c>
      <c r="W2423" s="12">
        <v>-0.296</v>
      </c>
      <c r="X2423" s="12">
        <v>0.1</v>
      </c>
      <c r="Y2423" s="12">
        <v>0.0</v>
      </c>
      <c r="Z2423" s="8">
        <v>1.0</v>
      </c>
      <c r="AA2423" s="8">
        <v>1.0</v>
      </c>
      <c r="AB2423" s="8">
        <v>-1.0</v>
      </c>
      <c r="AC2423" s="8">
        <v>0.0</v>
      </c>
      <c r="AD2423" s="8">
        <v>1.0</v>
      </c>
      <c r="AF2423" s="11">
        <f t="shared" si="1"/>
        <v>-0.02109119725</v>
      </c>
    </row>
    <row r="2424" ht="15.75" customHeight="1">
      <c r="A2424" s="7">
        <v>324537.0</v>
      </c>
      <c r="B2424" s="8" t="s">
        <v>18430</v>
      </c>
      <c r="C2424" s="9">
        <v>44216.00283564815</v>
      </c>
      <c r="D2424" s="8">
        <v>69.0</v>
      </c>
      <c r="E2424" s="8">
        <v>13.0</v>
      </c>
      <c r="F2424" s="8" t="s">
        <v>33</v>
      </c>
      <c r="G2424" s="8" t="b">
        <v>0</v>
      </c>
      <c r="I2424" s="8" t="s">
        <v>34</v>
      </c>
      <c r="J2424" s="8" t="s">
        <v>38</v>
      </c>
      <c r="K2424" s="10" t="s">
        <v>18431</v>
      </c>
      <c r="L2424" s="8" t="s">
        <v>120</v>
      </c>
      <c r="M2424" s="8" t="s">
        <v>38</v>
      </c>
      <c r="N2424" s="8" t="s">
        <v>18432</v>
      </c>
      <c r="O2424" s="8">
        <v>21.0</v>
      </c>
      <c r="P2424" s="8" t="s">
        <v>800</v>
      </c>
      <c r="Q2424" s="8" t="s">
        <v>18433</v>
      </c>
      <c r="R2424" s="8" t="s">
        <v>18434</v>
      </c>
      <c r="S2424" s="8" t="s">
        <v>11048</v>
      </c>
      <c r="T2424" s="8" t="s">
        <v>18435</v>
      </c>
      <c r="U2424" s="11">
        <v>0.04210987687110901</v>
      </c>
      <c r="V2424" s="11">
        <v>0.1000000014901161</v>
      </c>
      <c r="W2424" s="12">
        <v>-0.498</v>
      </c>
      <c r="X2424" s="12">
        <v>-0.1</v>
      </c>
      <c r="Y2424" s="12">
        <v>-0.028125</v>
      </c>
      <c r="Z2424" s="8">
        <v>0.0</v>
      </c>
      <c r="AA2424" s="8">
        <v>1.0</v>
      </c>
      <c r="AB2424" s="8">
        <v>-1.0</v>
      </c>
      <c r="AC2424" s="8">
        <v>0.0</v>
      </c>
      <c r="AD2424" s="8">
        <v>-1.0</v>
      </c>
      <c r="AF2424" s="11">
        <f t="shared" si="1"/>
        <v>-0.02097071868</v>
      </c>
    </row>
    <row r="2425" ht="15.75" customHeight="1">
      <c r="A2425" s="7">
        <v>439033.0</v>
      </c>
      <c r="B2425" s="8" t="s">
        <v>18436</v>
      </c>
      <c r="C2425" s="9">
        <v>43396.8146875</v>
      </c>
      <c r="D2425" s="8">
        <v>4.0</v>
      </c>
      <c r="E2425" s="8">
        <v>4.0</v>
      </c>
      <c r="F2425" s="8" t="s">
        <v>98</v>
      </c>
      <c r="G2425" s="8" t="b">
        <v>0</v>
      </c>
      <c r="I2425" s="8" t="s">
        <v>34</v>
      </c>
      <c r="J2425" s="8" t="s">
        <v>38</v>
      </c>
      <c r="K2425" s="10" t="s">
        <v>18437</v>
      </c>
      <c r="L2425" s="8" t="s">
        <v>5504</v>
      </c>
      <c r="M2425" s="8" t="s">
        <v>18438</v>
      </c>
      <c r="N2425" s="8" t="s">
        <v>18439</v>
      </c>
      <c r="O2425" s="8">
        <v>21.0</v>
      </c>
      <c r="P2425" s="8" t="s">
        <v>634</v>
      </c>
      <c r="Q2425" s="8" t="s">
        <v>18440</v>
      </c>
      <c r="R2425" s="8" t="s">
        <v>18441</v>
      </c>
      <c r="S2425" s="8" t="s">
        <v>18442</v>
      </c>
      <c r="T2425" s="8" t="s">
        <v>18443</v>
      </c>
      <c r="U2425" s="11">
        <v>-0.06133553385734558</v>
      </c>
      <c r="V2425" s="11">
        <v>0.1000000014901161</v>
      </c>
      <c r="W2425" s="12">
        <v>0.34</v>
      </c>
      <c r="X2425" s="12">
        <v>0.0</v>
      </c>
      <c r="Y2425" s="12">
        <v>0.04687500000000001</v>
      </c>
      <c r="Z2425" s="8">
        <v>-1.0</v>
      </c>
      <c r="AA2425" s="8">
        <v>1.0</v>
      </c>
      <c r="AB2425" s="8">
        <v>1.0</v>
      </c>
      <c r="AC2425" s="8">
        <v>0.0</v>
      </c>
      <c r="AD2425" s="8">
        <v>0.0</v>
      </c>
      <c r="AF2425" s="11">
        <f t="shared" si="1"/>
        <v>-0.02085408151</v>
      </c>
    </row>
    <row r="2426" ht="15.75" customHeight="1">
      <c r="A2426" s="7">
        <v>424087.0</v>
      </c>
      <c r="B2426" s="8" t="s">
        <v>18444</v>
      </c>
      <c r="C2426" s="9">
        <v>43628.90753472222</v>
      </c>
      <c r="D2426" s="8">
        <v>12.0</v>
      </c>
      <c r="E2426" s="8">
        <v>2.0</v>
      </c>
      <c r="F2426" s="8" t="s">
        <v>67</v>
      </c>
      <c r="G2426" s="8" t="b">
        <v>0</v>
      </c>
      <c r="I2426" s="8" t="s">
        <v>34</v>
      </c>
      <c r="J2426" s="8" t="s">
        <v>18445</v>
      </c>
      <c r="K2426" s="10" t="s">
        <v>18446</v>
      </c>
      <c r="L2426" s="8" t="s">
        <v>1265</v>
      </c>
      <c r="M2426" s="8" t="s">
        <v>17992</v>
      </c>
      <c r="N2426" s="8" t="s">
        <v>18447</v>
      </c>
      <c r="O2426" s="8">
        <v>25.0</v>
      </c>
      <c r="P2426" s="8" t="s">
        <v>3265</v>
      </c>
      <c r="Q2426" s="8" t="s">
        <v>18448</v>
      </c>
      <c r="R2426" s="8" t="s">
        <v>18449</v>
      </c>
      <c r="S2426" s="8" t="s">
        <v>3411</v>
      </c>
      <c r="T2426" s="8" t="s">
        <v>18450</v>
      </c>
      <c r="U2426" s="11">
        <v>-0.8067668676376343</v>
      </c>
      <c r="V2426" s="11">
        <v>0.0</v>
      </c>
      <c r="W2426" s="12">
        <v>0.0258</v>
      </c>
      <c r="X2426" s="12">
        <v>0.2</v>
      </c>
      <c r="Y2426" s="12">
        <v>0.0</v>
      </c>
      <c r="Z2426" s="8">
        <v>-1.0</v>
      </c>
      <c r="AA2426" s="8">
        <v>0.0</v>
      </c>
      <c r="AB2426" s="8">
        <v>0.0</v>
      </c>
      <c r="AC2426" s="8">
        <v>0.0</v>
      </c>
      <c r="AD2426" s="8">
        <v>1.0</v>
      </c>
      <c r="AF2426" s="11">
        <f t="shared" si="1"/>
        <v>-0.02081458519</v>
      </c>
    </row>
    <row r="2427" ht="15.75" customHeight="1">
      <c r="A2427" s="7">
        <v>361641.0</v>
      </c>
      <c r="B2427" s="8" t="s">
        <v>18451</v>
      </c>
      <c r="C2427" s="9">
        <v>43536.74956018518</v>
      </c>
      <c r="D2427" s="8">
        <v>5.0</v>
      </c>
      <c r="E2427" s="8">
        <v>2.0</v>
      </c>
      <c r="F2427" s="8" t="s">
        <v>56</v>
      </c>
      <c r="G2427" s="8" t="b">
        <v>0</v>
      </c>
      <c r="I2427" s="8" t="s">
        <v>34</v>
      </c>
      <c r="J2427" s="8" t="s">
        <v>38</v>
      </c>
      <c r="K2427" s="10" t="s">
        <v>18452</v>
      </c>
      <c r="L2427" s="8" t="s">
        <v>2710</v>
      </c>
      <c r="M2427" s="8" t="s">
        <v>38</v>
      </c>
      <c r="N2427" s="8" t="s">
        <v>18453</v>
      </c>
      <c r="O2427" s="8">
        <v>22.0</v>
      </c>
      <c r="P2427" s="8" t="s">
        <v>1183</v>
      </c>
      <c r="Q2427" s="8" t="s">
        <v>18454</v>
      </c>
      <c r="R2427" s="8" t="s">
        <v>18455</v>
      </c>
      <c r="S2427" s="8" t="s">
        <v>18456</v>
      </c>
      <c r="T2427" s="8" t="s">
        <v>18457</v>
      </c>
      <c r="U2427" s="11">
        <v>-0.8060107231140137</v>
      </c>
      <c r="V2427" s="11">
        <v>-0.300000011920929</v>
      </c>
      <c r="W2427" s="12">
        <v>0.0258</v>
      </c>
      <c r="X2427" s="12">
        <v>0.375</v>
      </c>
      <c r="Y2427" s="12">
        <v>-0.16875</v>
      </c>
      <c r="Z2427" s="8">
        <v>-1.0</v>
      </c>
      <c r="AA2427" s="8">
        <v>-1.0</v>
      </c>
      <c r="AB2427" s="8">
        <v>0.0</v>
      </c>
      <c r="AC2427" s="8">
        <v>-1.0</v>
      </c>
      <c r="AD2427" s="8">
        <v>1.0</v>
      </c>
      <c r="AF2427" s="11">
        <f t="shared" si="1"/>
        <v>-0.02079507666</v>
      </c>
    </row>
    <row r="2428" ht="15.75" customHeight="1">
      <c r="A2428" s="7">
        <v>387622.0</v>
      </c>
      <c r="B2428" s="8" t="s">
        <v>18458</v>
      </c>
      <c r="C2428" s="9">
        <v>43620.78927083333</v>
      </c>
      <c r="D2428" s="8">
        <v>8.0</v>
      </c>
      <c r="E2428" s="8">
        <v>2.0</v>
      </c>
      <c r="F2428" s="8" t="s">
        <v>128</v>
      </c>
      <c r="G2428" s="8" t="b">
        <v>0</v>
      </c>
      <c r="I2428" s="8" t="s">
        <v>34</v>
      </c>
      <c r="J2428" s="8" t="s">
        <v>18459</v>
      </c>
      <c r="K2428" s="10" t="s">
        <v>18460</v>
      </c>
      <c r="L2428" s="8" t="s">
        <v>2455</v>
      </c>
      <c r="M2428" s="8" t="s">
        <v>18461</v>
      </c>
      <c r="N2428" s="8" t="s">
        <v>18462</v>
      </c>
      <c r="O2428" s="8">
        <v>19.0</v>
      </c>
      <c r="P2428" s="8" t="s">
        <v>2044</v>
      </c>
      <c r="Q2428" s="8" t="s">
        <v>18463</v>
      </c>
      <c r="R2428" s="8" t="s">
        <v>18464</v>
      </c>
      <c r="S2428" s="8" t="s">
        <v>293</v>
      </c>
      <c r="T2428" s="8" t="s">
        <v>18465</v>
      </c>
      <c r="U2428" s="11">
        <v>-0.6397883892059326</v>
      </c>
      <c r="V2428" s="11">
        <v>0.0</v>
      </c>
      <c r="W2428" s="12">
        <v>0.0323</v>
      </c>
      <c r="X2428" s="12">
        <v>0.0</v>
      </c>
      <c r="Y2428" s="12">
        <v>-0.1473214285714286</v>
      </c>
      <c r="Z2428" s="8">
        <v>-1.0</v>
      </c>
      <c r="AA2428" s="8">
        <v>0.0</v>
      </c>
      <c r="AB2428" s="8">
        <v>0.0</v>
      </c>
      <c r="AC2428" s="8">
        <v>-1.0</v>
      </c>
      <c r="AD2428" s="8">
        <v>0.0</v>
      </c>
      <c r="AF2428" s="11">
        <f t="shared" si="1"/>
        <v>-0.02066516497</v>
      </c>
    </row>
    <row r="2429" ht="15.75" customHeight="1">
      <c r="A2429" s="7">
        <v>877351.0</v>
      </c>
      <c r="B2429" s="8" t="s">
        <v>18466</v>
      </c>
      <c r="C2429" s="9">
        <v>43228.97916666666</v>
      </c>
      <c r="D2429" s="8">
        <v>1.0</v>
      </c>
      <c r="E2429" s="8">
        <v>0.0</v>
      </c>
      <c r="F2429" s="8" t="s">
        <v>98</v>
      </c>
      <c r="G2429" s="8" t="b">
        <v>0</v>
      </c>
      <c r="I2429" s="8" t="s">
        <v>34</v>
      </c>
      <c r="J2429" s="8" t="s">
        <v>38</v>
      </c>
      <c r="K2429" s="10" t="s">
        <v>18467</v>
      </c>
      <c r="L2429" s="8" t="s">
        <v>6208</v>
      </c>
      <c r="M2429" s="8" t="s">
        <v>38</v>
      </c>
      <c r="N2429" s="8" t="s">
        <v>18468</v>
      </c>
      <c r="O2429" s="8">
        <v>33.0</v>
      </c>
      <c r="P2429" s="8" t="s">
        <v>565</v>
      </c>
      <c r="Q2429" s="8" t="s">
        <v>18469</v>
      </c>
      <c r="R2429" s="8" t="s">
        <v>15386</v>
      </c>
      <c r="S2429" s="8" t="s">
        <v>293</v>
      </c>
      <c r="T2429" s="8" t="s">
        <v>18470</v>
      </c>
      <c r="U2429" s="11">
        <v>-0.07521292567253113</v>
      </c>
      <c r="V2429" s="11">
        <v>0.1000000014901161</v>
      </c>
      <c r="W2429" s="12">
        <v>0.2732</v>
      </c>
      <c r="X2429" s="12">
        <v>0.0</v>
      </c>
      <c r="Y2429" s="12">
        <v>0.2195121951219512</v>
      </c>
      <c r="Z2429" s="8">
        <v>-1.0</v>
      </c>
      <c r="AA2429" s="8">
        <v>1.0</v>
      </c>
      <c r="AB2429" s="8">
        <v>1.0</v>
      </c>
      <c r="AC2429" s="8">
        <v>1.0</v>
      </c>
      <c r="AD2429" s="8">
        <v>0.0</v>
      </c>
      <c r="AF2429" s="11">
        <f t="shared" si="1"/>
        <v>-0.02054817129</v>
      </c>
    </row>
    <row r="2430" ht="15.75" customHeight="1">
      <c r="A2430" s="7">
        <v>871226.0</v>
      </c>
      <c r="B2430" s="8" t="s">
        <v>18471</v>
      </c>
      <c r="C2430" s="9">
        <v>43524.74711805556</v>
      </c>
      <c r="D2430" s="8">
        <v>47.0</v>
      </c>
      <c r="E2430" s="8">
        <v>18.0</v>
      </c>
      <c r="F2430" s="8" t="s">
        <v>56</v>
      </c>
      <c r="G2430" s="8" t="b">
        <v>0</v>
      </c>
      <c r="I2430" s="8" t="s">
        <v>34</v>
      </c>
      <c r="J2430" s="8" t="s">
        <v>18472</v>
      </c>
      <c r="K2430" s="10" t="s">
        <v>18473</v>
      </c>
      <c r="L2430" s="8" t="s">
        <v>2777</v>
      </c>
      <c r="M2430" s="8" t="s">
        <v>3317</v>
      </c>
      <c r="N2430" s="8" t="s">
        <v>18474</v>
      </c>
      <c r="O2430" s="8">
        <v>22.0</v>
      </c>
      <c r="P2430" s="8" t="s">
        <v>3382</v>
      </c>
      <c r="Q2430" s="8" t="s">
        <v>18475</v>
      </c>
      <c r="R2430" s="8" t="s">
        <v>18476</v>
      </c>
      <c r="S2430" s="8" t="s">
        <v>18477</v>
      </c>
      <c r="T2430" s="8" t="s">
        <v>18478</v>
      </c>
      <c r="U2430" s="11">
        <v>0.7938646674156189</v>
      </c>
      <c r="V2430" s="11">
        <v>0.4000000059604645</v>
      </c>
      <c r="W2430" s="12">
        <v>-0.0258</v>
      </c>
      <c r="X2430" s="12">
        <v>0.4333333333333333</v>
      </c>
      <c r="Y2430" s="12">
        <v>-0.2321428571428572</v>
      </c>
      <c r="Z2430" s="8">
        <v>1.0</v>
      </c>
      <c r="AA2430" s="8">
        <v>1.0</v>
      </c>
      <c r="AB2430" s="8">
        <v>0.0</v>
      </c>
      <c r="AC2430" s="8">
        <v>-1.0</v>
      </c>
      <c r="AD2430" s="8">
        <v>1.0</v>
      </c>
      <c r="AF2430" s="11">
        <f t="shared" si="1"/>
        <v>-0.02048170842</v>
      </c>
    </row>
    <row r="2431" ht="15.75" customHeight="1">
      <c r="A2431" s="7">
        <v>434632.0</v>
      </c>
      <c r="B2431" s="8" t="s">
        <v>18479</v>
      </c>
      <c r="C2431" s="9">
        <v>43052.69641203704</v>
      </c>
      <c r="D2431" s="8">
        <v>6.0</v>
      </c>
      <c r="E2431" s="8">
        <v>1.0</v>
      </c>
      <c r="F2431" s="8" t="s">
        <v>56</v>
      </c>
      <c r="G2431" s="8" t="b">
        <v>0</v>
      </c>
      <c r="I2431" s="8" t="s">
        <v>34</v>
      </c>
      <c r="J2431" s="8" t="s">
        <v>38</v>
      </c>
      <c r="K2431" s="10" t="s">
        <v>18480</v>
      </c>
      <c r="L2431" s="8" t="s">
        <v>3333</v>
      </c>
      <c r="M2431" s="8" t="s">
        <v>38</v>
      </c>
      <c r="N2431" s="8" t="s">
        <v>18481</v>
      </c>
      <c r="O2431" s="8">
        <v>13.0</v>
      </c>
      <c r="P2431" s="8" t="s">
        <v>3171</v>
      </c>
      <c r="Q2431" s="8" t="s">
        <v>18482</v>
      </c>
      <c r="R2431" s="8" t="s">
        <v>18483</v>
      </c>
      <c r="S2431" s="8" t="s">
        <v>18484</v>
      </c>
      <c r="T2431" s="8" t="s">
        <v>18485</v>
      </c>
      <c r="U2431" s="11">
        <v>-0.2314746677875519</v>
      </c>
      <c r="V2431" s="11">
        <v>-0.1000000014901161</v>
      </c>
      <c r="W2431" s="12">
        <v>0.088</v>
      </c>
      <c r="X2431" s="12">
        <v>0.20625</v>
      </c>
      <c r="Y2431" s="12">
        <v>-0.1298076923076922</v>
      </c>
      <c r="Z2431" s="8">
        <v>-1.0</v>
      </c>
      <c r="AA2431" s="8">
        <v>-1.0</v>
      </c>
      <c r="AB2431" s="8">
        <v>1.0</v>
      </c>
      <c r="AC2431" s="8">
        <v>-1.0</v>
      </c>
      <c r="AD2431" s="8">
        <v>1.0</v>
      </c>
      <c r="AF2431" s="11">
        <f t="shared" si="1"/>
        <v>-0.02036977077</v>
      </c>
    </row>
    <row r="2432" ht="15.75" customHeight="1">
      <c r="A2432" s="7">
        <v>979313.0</v>
      </c>
      <c r="B2432" s="8" t="s">
        <v>18486</v>
      </c>
      <c r="C2432" s="9">
        <v>43577.73697916666</v>
      </c>
      <c r="D2432" s="8">
        <v>15.0</v>
      </c>
      <c r="E2432" s="8">
        <v>9.0</v>
      </c>
      <c r="F2432" s="8" t="s">
        <v>98</v>
      </c>
      <c r="G2432" s="8" t="b">
        <v>0</v>
      </c>
      <c r="I2432" s="8" t="s">
        <v>34</v>
      </c>
      <c r="J2432" s="8" t="s">
        <v>18487</v>
      </c>
      <c r="K2432" s="10" t="s">
        <v>18488</v>
      </c>
      <c r="L2432" s="8" t="s">
        <v>101</v>
      </c>
      <c r="M2432" s="8" t="s">
        <v>38</v>
      </c>
      <c r="N2432" s="8" t="s">
        <v>18489</v>
      </c>
      <c r="O2432" s="8">
        <v>22.0</v>
      </c>
      <c r="P2432" s="8" t="s">
        <v>18490</v>
      </c>
      <c r="Q2432" s="8" t="s">
        <v>18491</v>
      </c>
      <c r="R2432" s="8" t="s">
        <v>18492</v>
      </c>
      <c r="S2432" s="8" t="s">
        <v>18493</v>
      </c>
      <c r="T2432" s="8" t="s">
        <v>18494</v>
      </c>
      <c r="U2432" s="11">
        <v>-0.3927381634712219</v>
      </c>
      <c r="V2432" s="11">
        <v>0.1000000014901161</v>
      </c>
      <c r="W2432" s="12">
        <v>0.0516</v>
      </c>
      <c r="X2432" s="12">
        <v>0.3333333333333333</v>
      </c>
      <c r="Y2432" s="12">
        <v>-0.1153846153846154</v>
      </c>
      <c r="Z2432" s="8">
        <v>-1.0</v>
      </c>
      <c r="AA2432" s="8">
        <v>1.0</v>
      </c>
      <c r="AB2432" s="8">
        <v>1.0</v>
      </c>
      <c r="AC2432" s="8">
        <v>-1.0</v>
      </c>
      <c r="AD2432" s="8">
        <v>1.0</v>
      </c>
      <c r="AF2432" s="11">
        <f t="shared" si="1"/>
        <v>-0.02026528924</v>
      </c>
    </row>
    <row r="2433" ht="15.75" customHeight="1">
      <c r="A2433" s="7">
        <v>626903.0</v>
      </c>
      <c r="B2433" s="8" t="s">
        <v>18495</v>
      </c>
      <c r="C2433" s="9">
        <v>43813.84861111111</v>
      </c>
      <c r="D2433" s="8">
        <v>107.0</v>
      </c>
      <c r="E2433" s="8">
        <v>17.0</v>
      </c>
      <c r="F2433" s="8" t="s">
        <v>98</v>
      </c>
      <c r="G2433" s="8" t="b">
        <v>0</v>
      </c>
      <c r="I2433" s="8" t="s">
        <v>34</v>
      </c>
      <c r="J2433" s="8" t="s">
        <v>38</v>
      </c>
      <c r="K2433" s="10" t="s">
        <v>18496</v>
      </c>
      <c r="L2433" s="8" t="s">
        <v>2873</v>
      </c>
      <c r="M2433" s="8" t="s">
        <v>38</v>
      </c>
      <c r="N2433" s="8" t="s">
        <v>18497</v>
      </c>
      <c r="O2433" s="8">
        <v>21.0</v>
      </c>
      <c r="P2433" s="8" t="s">
        <v>574</v>
      </c>
      <c r="Q2433" s="8" t="s">
        <v>18498</v>
      </c>
      <c r="R2433" s="8" t="s">
        <v>18499</v>
      </c>
      <c r="S2433" s="8" t="s">
        <v>18500</v>
      </c>
      <c r="T2433" s="8" t="s">
        <v>18501</v>
      </c>
      <c r="U2433" s="11">
        <v>-0.02911415696144104</v>
      </c>
      <c r="V2433" s="11">
        <v>0.0</v>
      </c>
      <c r="W2433" s="12">
        <v>0.6908</v>
      </c>
      <c r="X2433" s="12">
        <v>0.175</v>
      </c>
      <c r="Y2433" s="12">
        <v>0.02960526315789474</v>
      </c>
      <c r="Z2433" s="8">
        <v>0.0</v>
      </c>
      <c r="AA2433" s="8">
        <v>0.0</v>
      </c>
      <c r="AB2433" s="8">
        <v>1.0</v>
      </c>
      <c r="AC2433" s="8">
        <v>0.0</v>
      </c>
      <c r="AD2433" s="8">
        <v>1.0</v>
      </c>
      <c r="AF2433" s="11">
        <f t="shared" si="1"/>
        <v>-0.02011205963</v>
      </c>
    </row>
    <row r="2434" ht="15.75" customHeight="1">
      <c r="A2434" s="7">
        <v>809172.0</v>
      </c>
      <c r="B2434" s="8" t="s">
        <v>18502</v>
      </c>
      <c r="C2434" s="9">
        <v>43918.86818287037</v>
      </c>
      <c r="D2434" s="8">
        <v>11773.0</v>
      </c>
      <c r="E2434" s="8">
        <v>2660.0</v>
      </c>
      <c r="F2434" s="8" t="s">
        <v>748</v>
      </c>
      <c r="G2434" s="8" t="b">
        <v>0</v>
      </c>
      <c r="I2434" s="8" t="s">
        <v>34</v>
      </c>
      <c r="J2434" s="8" t="s">
        <v>14147</v>
      </c>
      <c r="K2434" s="10" t="s">
        <v>18503</v>
      </c>
      <c r="L2434" s="8" t="s">
        <v>2445</v>
      </c>
      <c r="M2434" s="8" t="s">
        <v>38</v>
      </c>
      <c r="N2434" s="8" t="s">
        <v>18504</v>
      </c>
      <c r="O2434" s="8">
        <v>14.0</v>
      </c>
      <c r="P2434" s="8" t="s">
        <v>1155</v>
      </c>
      <c r="Q2434" s="8" t="s">
        <v>18505</v>
      </c>
      <c r="R2434" s="8" t="s">
        <v>18506</v>
      </c>
      <c r="S2434" s="8" t="s">
        <v>18507</v>
      </c>
      <c r="T2434" s="8" t="s">
        <v>18508</v>
      </c>
      <c r="U2434" s="11">
        <v>-0.03153499960899353</v>
      </c>
      <c r="V2434" s="11">
        <v>0.4000000059604645</v>
      </c>
      <c r="W2434" s="12">
        <v>0.6369</v>
      </c>
      <c r="X2434" s="12">
        <v>0.3333333333333333</v>
      </c>
      <c r="Y2434" s="12">
        <v>0.3461538461538462</v>
      </c>
      <c r="Z2434" s="8">
        <v>0.0</v>
      </c>
      <c r="AA2434" s="8">
        <v>1.0</v>
      </c>
      <c r="AB2434" s="8">
        <v>1.0</v>
      </c>
      <c r="AC2434" s="8">
        <v>1.0</v>
      </c>
      <c r="AD2434" s="8">
        <v>1.0</v>
      </c>
      <c r="AF2434" s="11">
        <f t="shared" si="1"/>
        <v>-0.02008464125</v>
      </c>
    </row>
    <row r="2435" ht="15.75" customHeight="1">
      <c r="A2435" s="7">
        <v>864652.0</v>
      </c>
      <c r="B2435" s="8" t="s">
        <v>18509</v>
      </c>
      <c r="C2435" s="9">
        <v>44131.1125</v>
      </c>
      <c r="D2435" s="8">
        <v>59.0</v>
      </c>
      <c r="E2435" s="8">
        <v>19.0</v>
      </c>
      <c r="F2435" s="8" t="s">
        <v>98</v>
      </c>
      <c r="G2435" s="8" t="b">
        <v>0</v>
      </c>
      <c r="I2435" s="8" t="s">
        <v>34</v>
      </c>
      <c r="J2435" s="8" t="s">
        <v>18510</v>
      </c>
      <c r="K2435" s="10" t="s">
        <v>18511</v>
      </c>
      <c r="L2435" s="8" t="s">
        <v>1933</v>
      </c>
      <c r="M2435" s="8" t="s">
        <v>7499</v>
      </c>
      <c r="N2435" s="8" t="s">
        <v>18512</v>
      </c>
      <c r="O2435" s="8">
        <v>21.0</v>
      </c>
      <c r="P2435" s="8" t="s">
        <v>181</v>
      </c>
      <c r="Q2435" s="8" t="s">
        <v>18513</v>
      </c>
      <c r="R2435" s="8" t="s">
        <v>18514</v>
      </c>
      <c r="S2435" s="8" t="s">
        <v>9074</v>
      </c>
      <c r="T2435" s="8" t="s">
        <v>18515</v>
      </c>
      <c r="U2435" s="11">
        <v>-0.07991057634353638</v>
      </c>
      <c r="V2435" s="11">
        <v>-0.1000000014901161</v>
      </c>
      <c r="W2435" s="12">
        <v>0.25</v>
      </c>
      <c r="X2435" s="12">
        <v>0.05</v>
      </c>
      <c r="Y2435" s="12">
        <v>0.185625</v>
      </c>
      <c r="Z2435" s="8">
        <v>-1.0</v>
      </c>
      <c r="AA2435" s="8">
        <v>-1.0</v>
      </c>
      <c r="AB2435" s="8">
        <v>1.0</v>
      </c>
      <c r="AC2435" s="8">
        <v>1.0</v>
      </c>
      <c r="AD2435" s="8">
        <v>0.0</v>
      </c>
      <c r="AF2435" s="11">
        <f t="shared" si="1"/>
        <v>-0.01997764409</v>
      </c>
    </row>
    <row r="2436" ht="15.75" customHeight="1">
      <c r="A2436" s="7">
        <v>934714.0</v>
      </c>
      <c r="B2436" s="8" t="s">
        <v>18516</v>
      </c>
      <c r="C2436" s="9">
        <v>44085.5309375</v>
      </c>
      <c r="D2436" s="8">
        <v>19.0</v>
      </c>
      <c r="E2436" s="8">
        <v>5.0</v>
      </c>
      <c r="F2436" s="8" t="s">
        <v>56</v>
      </c>
      <c r="G2436" s="8" t="b">
        <v>0</v>
      </c>
      <c r="I2436" s="8" t="s">
        <v>34</v>
      </c>
      <c r="J2436" s="8" t="s">
        <v>18517</v>
      </c>
      <c r="K2436" s="10" t="s">
        <v>18518</v>
      </c>
      <c r="L2436" s="8" t="s">
        <v>1076</v>
      </c>
      <c r="M2436" s="8" t="s">
        <v>18519</v>
      </c>
      <c r="N2436" s="8" t="s">
        <v>18520</v>
      </c>
      <c r="O2436" s="8">
        <v>23.0</v>
      </c>
      <c r="P2436" s="8" t="s">
        <v>17096</v>
      </c>
      <c r="Q2436" s="8" t="s">
        <v>18521</v>
      </c>
      <c r="R2436" s="8" t="s">
        <v>18522</v>
      </c>
      <c r="S2436" s="8" t="s">
        <v>18523</v>
      </c>
      <c r="T2436" s="8" t="s">
        <v>18524</v>
      </c>
      <c r="U2436" s="11">
        <v>0.2586590051651001</v>
      </c>
      <c r="V2436" s="11">
        <v>0.4000000059604645</v>
      </c>
      <c r="W2436" s="12">
        <v>-0.0772</v>
      </c>
      <c r="X2436" s="12">
        <v>0.19375</v>
      </c>
      <c r="Y2436" s="12">
        <v>-0.09375000000000001</v>
      </c>
      <c r="Z2436" s="8">
        <v>1.0</v>
      </c>
      <c r="AA2436" s="8">
        <v>1.0</v>
      </c>
      <c r="AB2436" s="8">
        <v>-1.0</v>
      </c>
      <c r="AC2436" s="8">
        <v>-1.0</v>
      </c>
      <c r="AD2436" s="8">
        <v>1.0</v>
      </c>
      <c r="AF2436" s="11">
        <f t="shared" si="1"/>
        <v>-0.0199684752</v>
      </c>
    </row>
    <row r="2437" ht="15.75" customHeight="1">
      <c r="A2437" s="7">
        <v>124.0</v>
      </c>
      <c r="B2437" s="8" t="s">
        <v>18525</v>
      </c>
      <c r="C2437" s="9">
        <v>44266.90293981481</v>
      </c>
      <c r="D2437" s="8">
        <v>87.0</v>
      </c>
      <c r="E2437" s="8">
        <v>25.0</v>
      </c>
      <c r="F2437" s="8" t="s">
        <v>33</v>
      </c>
      <c r="G2437" s="8" t="b">
        <v>0</v>
      </c>
      <c r="I2437" s="8" t="s">
        <v>34</v>
      </c>
      <c r="J2437" s="8" t="s">
        <v>18526</v>
      </c>
      <c r="K2437" s="10" t="s">
        <v>18527</v>
      </c>
      <c r="L2437" s="8" t="s">
        <v>4550</v>
      </c>
      <c r="M2437" s="8" t="s">
        <v>38</v>
      </c>
      <c r="N2437" s="8" t="s">
        <v>18528</v>
      </c>
      <c r="O2437" s="8">
        <v>16.0</v>
      </c>
      <c r="P2437" s="8" t="s">
        <v>5917</v>
      </c>
      <c r="Q2437" s="8" t="s">
        <v>18529</v>
      </c>
      <c r="R2437" s="8" t="s">
        <v>18530</v>
      </c>
      <c r="S2437" s="8" t="s">
        <v>3276</v>
      </c>
      <c r="T2437" s="8" t="s">
        <v>18531</v>
      </c>
      <c r="U2437" s="11">
        <v>0.08820095658302307</v>
      </c>
      <c r="V2437" s="11">
        <v>-0.1000000014901161</v>
      </c>
      <c r="W2437" s="12">
        <v>-0.2263</v>
      </c>
      <c r="X2437" s="12">
        <v>-0.05</v>
      </c>
      <c r="Y2437" s="12">
        <v>0.05443548387096774</v>
      </c>
      <c r="Z2437" s="8">
        <v>1.0</v>
      </c>
      <c r="AA2437" s="8">
        <v>-1.0</v>
      </c>
      <c r="AB2437" s="8">
        <v>-1.0</v>
      </c>
      <c r="AC2437" s="8">
        <v>1.0</v>
      </c>
      <c r="AD2437" s="8">
        <v>0.0</v>
      </c>
      <c r="AF2437" s="11">
        <f t="shared" si="1"/>
        <v>-0.01995987647</v>
      </c>
    </row>
    <row r="2438" ht="15.75" customHeight="1">
      <c r="A2438" s="7">
        <v>710919.0</v>
      </c>
      <c r="B2438" s="8" t="s">
        <v>18532</v>
      </c>
      <c r="C2438" s="9">
        <v>43503.82556712963</v>
      </c>
      <c r="D2438" s="8">
        <v>74.0</v>
      </c>
      <c r="E2438" s="8">
        <v>19.0</v>
      </c>
      <c r="F2438" s="8" t="s">
        <v>98</v>
      </c>
      <c r="G2438" s="8" t="b">
        <v>0</v>
      </c>
      <c r="I2438" s="8" t="s">
        <v>34</v>
      </c>
      <c r="J2438" s="8" t="s">
        <v>38</v>
      </c>
      <c r="K2438" s="10" t="s">
        <v>18533</v>
      </c>
      <c r="L2438" s="8" t="s">
        <v>1199</v>
      </c>
      <c r="M2438" s="8" t="s">
        <v>38</v>
      </c>
      <c r="N2438" s="8" t="s">
        <v>18534</v>
      </c>
      <c r="O2438" s="8">
        <v>17.0</v>
      </c>
      <c r="P2438" s="8" t="s">
        <v>2111</v>
      </c>
      <c r="Q2438" s="8" t="s">
        <v>18535</v>
      </c>
      <c r="R2438" s="8" t="s">
        <v>18536</v>
      </c>
      <c r="S2438" s="8" t="s">
        <v>18537</v>
      </c>
      <c r="T2438" s="8" t="s">
        <v>18538</v>
      </c>
      <c r="U2438" s="11">
        <v>-0.06449246406555176</v>
      </c>
      <c r="V2438" s="11">
        <v>0.0</v>
      </c>
      <c r="W2438" s="12">
        <v>0.3094</v>
      </c>
      <c r="X2438" s="12">
        <v>-0.008333333333333331</v>
      </c>
      <c r="Y2438" s="12">
        <v>-0.02884615384615385</v>
      </c>
      <c r="Z2438" s="8">
        <v>-1.0</v>
      </c>
      <c r="AA2438" s="8">
        <v>0.0</v>
      </c>
      <c r="AB2438" s="8">
        <v>1.0</v>
      </c>
      <c r="AC2438" s="8">
        <v>0.0</v>
      </c>
      <c r="AD2438" s="8">
        <v>0.0</v>
      </c>
      <c r="AF2438" s="11">
        <f t="shared" si="1"/>
        <v>-0.01995396838</v>
      </c>
    </row>
    <row r="2439" ht="15.75" customHeight="1">
      <c r="A2439" s="7">
        <v>432516.0</v>
      </c>
      <c r="B2439" s="8" t="s">
        <v>18539</v>
      </c>
      <c r="C2439" s="9">
        <v>43774.87210648148</v>
      </c>
      <c r="D2439" s="8">
        <v>21.0</v>
      </c>
      <c r="E2439" s="8">
        <v>2.0</v>
      </c>
      <c r="F2439" s="8" t="s">
        <v>33</v>
      </c>
      <c r="G2439" s="8" t="b">
        <v>0</v>
      </c>
      <c r="I2439" s="8" t="s">
        <v>34</v>
      </c>
      <c r="J2439" s="8" t="s">
        <v>18540</v>
      </c>
      <c r="K2439" s="10" t="s">
        <v>18541</v>
      </c>
      <c r="L2439" s="8" t="s">
        <v>4000</v>
      </c>
      <c r="M2439" s="8" t="s">
        <v>38</v>
      </c>
      <c r="N2439" s="8" t="s">
        <v>18542</v>
      </c>
      <c r="O2439" s="8">
        <v>19.0</v>
      </c>
      <c r="P2439" s="8" t="s">
        <v>2728</v>
      </c>
      <c r="Q2439" s="8" t="s">
        <v>18543</v>
      </c>
      <c r="R2439" s="8" t="s">
        <v>4787</v>
      </c>
      <c r="S2439" s="8" t="s">
        <v>18544</v>
      </c>
      <c r="T2439" s="8" t="s">
        <v>18545</v>
      </c>
      <c r="U2439" s="11">
        <v>-0.04530465602874756</v>
      </c>
      <c r="V2439" s="11">
        <v>0.2000000029802322</v>
      </c>
      <c r="W2439" s="12">
        <v>0.4404</v>
      </c>
      <c r="X2439" s="12">
        <v>0.2666666666666667</v>
      </c>
      <c r="Y2439" s="12">
        <v>0.1814516129032258</v>
      </c>
      <c r="Z2439" s="8">
        <v>0.0</v>
      </c>
      <c r="AA2439" s="8">
        <v>1.0</v>
      </c>
      <c r="AB2439" s="8">
        <v>1.0</v>
      </c>
      <c r="AC2439" s="8">
        <v>1.0</v>
      </c>
      <c r="AD2439" s="8">
        <v>1.0</v>
      </c>
      <c r="AF2439" s="11">
        <f t="shared" si="1"/>
        <v>-0.01995217052</v>
      </c>
    </row>
    <row r="2440" ht="15.75" customHeight="1">
      <c r="A2440" s="7">
        <v>530567.0</v>
      </c>
      <c r="B2440" s="8" t="s">
        <v>18546</v>
      </c>
      <c r="C2440" s="9">
        <v>43897.01741898148</v>
      </c>
      <c r="D2440" s="8">
        <v>48.0</v>
      </c>
      <c r="E2440" s="8">
        <v>14.0</v>
      </c>
      <c r="F2440" s="8" t="s">
        <v>109</v>
      </c>
      <c r="G2440" s="8" t="b">
        <v>0</v>
      </c>
      <c r="I2440" s="8" t="s">
        <v>34</v>
      </c>
      <c r="J2440" s="8" t="s">
        <v>38</v>
      </c>
      <c r="K2440" s="10" t="s">
        <v>18547</v>
      </c>
      <c r="L2440" s="8" t="s">
        <v>1452</v>
      </c>
      <c r="M2440" s="8" t="s">
        <v>38</v>
      </c>
      <c r="N2440" s="8" t="s">
        <v>18548</v>
      </c>
      <c r="O2440" s="8">
        <v>23.0</v>
      </c>
      <c r="P2440" s="8" t="s">
        <v>792</v>
      </c>
      <c r="Q2440" s="8" t="s">
        <v>18549</v>
      </c>
      <c r="R2440" s="8" t="s">
        <v>18550</v>
      </c>
      <c r="S2440" s="8" t="s">
        <v>18551</v>
      </c>
      <c r="T2440" s="8" t="s">
        <v>18552</v>
      </c>
      <c r="U2440" s="11">
        <v>0.03905689716339111</v>
      </c>
      <c r="V2440" s="11">
        <v>0.2000000029802322</v>
      </c>
      <c r="W2440" s="12">
        <v>-0.5106</v>
      </c>
      <c r="X2440" s="12">
        <v>-0.2833333333333333</v>
      </c>
      <c r="Y2440" s="12">
        <v>0.2053571428571428</v>
      </c>
      <c r="Z2440" s="8">
        <v>0.0</v>
      </c>
      <c r="AA2440" s="8">
        <v>1.0</v>
      </c>
      <c r="AB2440" s="8">
        <v>-1.0</v>
      </c>
      <c r="AC2440" s="8">
        <v>1.0</v>
      </c>
      <c r="AD2440" s="8">
        <v>-1.0</v>
      </c>
      <c r="AF2440" s="11">
        <f t="shared" si="1"/>
        <v>-0.01994245169</v>
      </c>
    </row>
    <row r="2441" ht="15.75" customHeight="1">
      <c r="A2441" s="7">
        <v>1035659.0</v>
      </c>
      <c r="B2441" s="8" t="s">
        <v>18553</v>
      </c>
      <c r="C2441" s="9">
        <v>43903.66990740741</v>
      </c>
      <c r="D2441" s="8">
        <v>31.0</v>
      </c>
      <c r="E2441" s="8">
        <v>11.0</v>
      </c>
      <c r="F2441" s="8" t="s">
        <v>56</v>
      </c>
      <c r="G2441" s="8" t="b">
        <v>0</v>
      </c>
      <c r="I2441" s="8" t="s">
        <v>34</v>
      </c>
      <c r="J2441" s="8" t="s">
        <v>1074</v>
      </c>
      <c r="K2441" s="10" t="s">
        <v>18554</v>
      </c>
      <c r="L2441" s="8" t="s">
        <v>2117</v>
      </c>
      <c r="M2441" s="8" t="s">
        <v>18555</v>
      </c>
      <c r="N2441" s="8" t="s">
        <v>18556</v>
      </c>
      <c r="O2441" s="8">
        <v>20.0</v>
      </c>
      <c r="P2441" s="8" t="s">
        <v>392</v>
      </c>
      <c r="Q2441" s="8" t="s">
        <v>18557</v>
      </c>
      <c r="R2441" s="8" t="s">
        <v>18558</v>
      </c>
      <c r="S2441" s="8" t="s">
        <v>18559</v>
      </c>
      <c r="T2441" s="8" t="s">
        <v>18560</v>
      </c>
      <c r="U2441" s="11">
        <v>-0.07839789986610413</v>
      </c>
      <c r="V2441" s="11">
        <v>0.0</v>
      </c>
      <c r="W2441" s="12">
        <v>0.2516</v>
      </c>
      <c r="X2441" s="12">
        <v>-0.4318181818181818</v>
      </c>
      <c r="Y2441" s="12">
        <v>-0.05113636363636364</v>
      </c>
      <c r="Z2441" s="8">
        <v>-1.0</v>
      </c>
      <c r="AA2441" s="8">
        <v>0.0</v>
      </c>
      <c r="AB2441" s="8">
        <v>1.0</v>
      </c>
      <c r="AC2441" s="8">
        <v>-1.0</v>
      </c>
      <c r="AD2441" s="8">
        <v>-1.0</v>
      </c>
      <c r="AF2441" s="11">
        <f t="shared" si="1"/>
        <v>-0.01972491161</v>
      </c>
    </row>
    <row r="2442" ht="15.75" customHeight="1">
      <c r="A2442" s="7">
        <v>404181.0</v>
      </c>
      <c r="B2442" s="8" t="s">
        <v>18561</v>
      </c>
      <c r="C2442" s="9">
        <v>43804.90478009259</v>
      </c>
      <c r="D2442" s="8">
        <v>141.0</v>
      </c>
      <c r="E2442" s="8">
        <v>60.0</v>
      </c>
      <c r="F2442" s="8" t="s">
        <v>67</v>
      </c>
      <c r="G2442" s="8" t="b">
        <v>0</v>
      </c>
      <c r="I2442" s="8" t="s">
        <v>34</v>
      </c>
      <c r="J2442" s="8" t="s">
        <v>18562</v>
      </c>
      <c r="K2442" s="10" t="s">
        <v>18563</v>
      </c>
      <c r="L2442" s="8" t="s">
        <v>2033</v>
      </c>
      <c r="M2442" s="8" t="s">
        <v>38</v>
      </c>
      <c r="N2442" s="8" t="s">
        <v>18564</v>
      </c>
      <c r="O2442" s="8">
        <v>20.0</v>
      </c>
      <c r="P2442" s="8" t="s">
        <v>2111</v>
      </c>
      <c r="Q2442" s="8" t="s">
        <v>18565</v>
      </c>
      <c r="R2442" s="8" t="s">
        <v>15856</v>
      </c>
      <c r="S2442" s="8" t="s">
        <v>293</v>
      </c>
      <c r="T2442" s="8" t="s">
        <v>18566</v>
      </c>
      <c r="U2442" s="11">
        <v>-0.2520601749420166</v>
      </c>
      <c r="V2442" s="11">
        <v>0.0</v>
      </c>
      <c r="W2442" s="12">
        <v>0.0772</v>
      </c>
      <c r="X2442" s="12">
        <v>0.0</v>
      </c>
      <c r="Y2442" s="12">
        <v>-0.2445652173913044</v>
      </c>
      <c r="Z2442" s="8">
        <v>-1.0</v>
      </c>
      <c r="AA2442" s="8">
        <v>0.0</v>
      </c>
      <c r="AB2442" s="8">
        <v>1.0</v>
      </c>
      <c r="AC2442" s="8">
        <v>-1.0</v>
      </c>
      <c r="AD2442" s="8">
        <v>0.0</v>
      </c>
      <c r="AF2442" s="11">
        <f t="shared" si="1"/>
        <v>-0.01945904551</v>
      </c>
    </row>
    <row r="2443" ht="15.75" customHeight="1">
      <c r="A2443" s="7">
        <v>675785.0</v>
      </c>
      <c r="B2443" s="8" t="s">
        <v>18567</v>
      </c>
      <c r="C2443" s="9">
        <v>44070.00596064814</v>
      </c>
      <c r="D2443" s="8">
        <v>17.0</v>
      </c>
      <c r="E2443" s="8">
        <v>5.0</v>
      </c>
      <c r="F2443" s="8" t="s">
        <v>56</v>
      </c>
      <c r="G2443" s="8" t="b">
        <v>0</v>
      </c>
      <c r="I2443" s="8" t="s">
        <v>34</v>
      </c>
      <c r="J2443" s="8" t="s">
        <v>1074</v>
      </c>
      <c r="K2443" s="10" t="s">
        <v>18568</v>
      </c>
      <c r="L2443" s="8" t="s">
        <v>2667</v>
      </c>
      <c r="M2443" s="8" t="s">
        <v>18569</v>
      </c>
      <c r="N2443" s="8" t="s">
        <v>18570</v>
      </c>
      <c r="O2443" s="8">
        <v>24.0</v>
      </c>
      <c r="P2443" s="8" t="s">
        <v>2044</v>
      </c>
      <c r="Q2443" s="8" t="s">
        <v>18571</v>
      </c>
      <c r="R2443" s="8" t="s">
        <v>18572</v>
      </c>
      <c r="S2443" s="8" t="s">
        <v>2687</v>
      </c>
      <c r="T2443" s="8" t="s">
        <v>18573</v>
      </c>
      <c r="U2443" s="11">
        <v>-0.1877002120018005</v>
      </c>
      <c r="V2443" s="11">
        <v>0.0</v>
      </c>
      <c r="W2443" s="12">
        <v>0.1027</v>
      </c>
      <c r="X2443" s="12">
        <v>0.0</v>
      </c>
      <c r="Y2443" s="12">
        <v>-0.04500000000000001</v>
      </c>
      <c r="Z2443" s="8">
        <v>-1.0</v>
      </c>
      <c r="AA2443" s="8">
        <v>0.0</v>
      </c>
      <c r="AB2443" s="8">
        <v>1.0</v>
      </c>
      <c r="AC2443" s="8">
        <v>0.0</v>
      </c>
      <c r="AD2443" s="8">
        <v>0.0</v>
      </c>
      <c r="AF2443" s="11">
        <f t="shared" si="1"/>
        <v>-0.01927681177</v>
      </c>
    </row>
    <row r="2444" ht="15.75" customHeight="1">
      <c r="A2444" s="7">
        <v>887379.0</v>
      </c>
      <c r="B2444" s="8" t="s">
        <v>18574</v>
      </c>
      <c r="C2444" s="9">
        <v>43804.7228125</v>
      </c>
      <c r="D2444" s="8">
        <v>34.0</v>
      </c>
      <c r="E2444" s="8">
        <v>12.0</v>
      </c>
      <c r="F2444" s="8" t="s">
        <v>67</v>
      </c>
      <c r="G2444" s="8" t="b">
        <v>0</v>
      </c>
      <c r="I2444" s="8" t="s">
        <v>34</v>
      </c>
      <c r="J2444" s="8" t="s">
        <v>18575</v>
      </c>
      <c r="K2444" s="10" t="s">
        <v>18576</v>
      </c>
      <c r="L2444" s="8" t="s">
        <v>572</v>
      </c>
      <c r="M2444" s="8" t="s">
        <v>18577</v>
      </c>
      <c r="N2444" s="8" t="s">
        <v>18578</v>
      </c>
      <c r="O2444" s="8">
        <v>23.0</v>
      </c>
      <c r="P2444" s="8" t="s">
        <v>574</v>
      </c>
      <c r="Q2444" s="8" t="s">
        <v>18579</v>
      </c>
      <c r="R2444" s="8" t="s">
        <v>18580</v>
      </c>
      <c r="S2444" s="8" t="s">
        <v>18581</v>
      </c>
      <c r="T2444" s="8" t="s">
        <v>18582</v>
      </c>
      <c r="U2444" s="11">
        <v>-0.05603864789009094</v>
      </c>
      <c r="V2444" s="11">
        <v>0.0</v>
      </c>
      <c r="W2444" s="12">
        <v>0.3327</v>
      </c>
      <c r="X2444" s="12">
        <v>0.125</v>
      </c>
      <c r="Y2444" s="12">
        <v>0.1575</v>
      </c>
      <c r="Z2444" s="8">
        <v>-1.0</v>
      </c>
      <c r="AA2444" s="8">
        <v>0.0</v>
      </c>
      <c r="AB2444" s="8">
        <v>1.0</v>
      </c>
      <c r="AC2444" s="8">
        <v>1.0</v>
      </c>
      <c r="AD2444" s="8">
        <v>1.0</v>
      </c>
      <c r="AF2444" s="11">
        <f t="shared" si="1"/>
        <v>-0.01864405815</v>
      </c>
    </row>
    <row r="2445" ht="15.75" customHeight="1">
      <c r="A2445" s="7">
        <v>921509.0</v>
      </c>
      <c r="B2445" s="8" t="s">
        <v>18583</v>
      </c>
      <c r="C2445" s="9">
        <v>43475.90422453704</v>
      </c>
      <c r="D2445" s="8">
        <v>10.0</v>
      </c>
      <c r="E2445" s="8">
        <v>2.0</v>
      </c>
      <c r="F2445" s="8" t="s">
        <v>128</v>
      </c>
      <c r="G2445" s="8" t="b">
        <v>0</v>
      </c>
      <c r="H2445" s="8" t="s">
        <v>18584</v>
      </c>
      <c r="I2445" s="8" t="s">
        <v>34</v>
      </c>
      <c r="J2445" s="8" t="s">
        <v>4898</v>
      </c>
      <c r="K2445" s="10" t="s">
        <v>18585</v>
      </c>
      <c r="L2445" s="8" t="s">
        <v>13525</v>
      </c>
      <c r="M2445" s="8" t="s">
        <v>5303</v>
      </c>
      <c r="N2445" s="8" t="s">
        <v>18586</v>
      </c>
      <c r="O2445" s="8">
        <v>11.0</v>
      </c>
      <c r="P2445" s="8" t="s">
        <v>2289</v>
      </c>
      <c r="Q2445" s="8" t="s">
        <v>18587</v>
      </c>
      <c r="R2445" s="8" t="s">
        <v>18588</v>
      </c>
      <c r="S2445" s="8" t="s">
        <v>18589</v>
      </c>
      <c r="T2445" s="8" t="s">
        <v>18590</v>
      </c>
      <c r="U2445" s="11">
        <v>-0.06243804097175598</v>
      </c>
      <c r="V2445" s="11">
        <v>-0.2000000029802322</v>
      </c>
      <c r="W2445" s="12">
        <v>0.296</v>
      </c>
      <c r="X2445" s="12">
        <v>-0.0625</v>
      </c>
      <c r="Y2445" s="12">
        <v>-0.1163793103448276</v>
      </c>
      <c r="Z2445" s="8">
        <v>-1.0</v>
      </c>
      <c r="AA2445" s="8">
        <v>-1.0</v>
      </c>
      <c r="AB2445" s="8">
        <v>1.0</v>
      </c>
      <c r="AC2445" s="8">
        <v>-1.0</v>
      </c>
      <c r="AD2445" s="8">
        <v>-1.0</v>
      </c>
      <c r="AF2445" s="11">
        <f t="shared" si="1"/>
        <v>-0.01848166013</v>
      </c>
    </row>
    <row r="2446" ht="15.75" customHeight="1">
      <c r="A2446" s="7">
        <v>460668.0</v>
      </c>
      <c r="B2446" s="8" t="s">
        <v>18591</v>
      </c>
      <c r="C2446" s="9">
        <v>44008.78960648148</v>
      </c>
      <c r="D2446" s="8">
        <v>0.0</v>
      </c>
      <c r="E2446" s="8">
        <v>0.0</v>
      </c>
      <c r="F2446" s="8" t="s">
        <v>33</v>
      </c>
      <c r="G2446" s="8" t="b">
        <v>0</v>
      </c>
      <c r="I2446" s="8" t="s">
        <v>34</v>
      </c>
      <c r="J2446" s="8" t="s">
        <v>18592</v>
      </c>
      <c r="K2446" s="10" t="s">
        <v>18593</v>
      </c>
      <c r="L2446" s="8" t="s">
        <v>2759</v>
      </c>
      <c r="M2446" s="8" t="s">
        <v>18594</v>
      </c>
      <c r="N2446" s="8" t="s">
        <v>18595</v>
      </c>
      <c r="O2446" s="8">
        <v>17.0</v>
      </c>
      <c r="P2446" s="8" t="s">
        <v>5537</v>
      </c>
      <c r="Q2446" s="8" t="s">
        <v>18596</v>
      </c>
      <c r="R2446" s="8" t="s">
        <v>18597</v>
      </c>
      <c r="S2446" s="8" t="s">
        <v>293</v>
      </c>
      <c r="T2446" s="8" t="s">
        <v>18598</v>
      </c>
      <c r="U2446" s="11">
        <v>-0.2383834719657898</v>
      </c>
      <c r="V2446" s="11">
        <v>-0.4000000059604645</v>
      </c>
      <c r="W2446" s="12">
        <v>0.0772</v>
      </c>
      <c r="X2446" s="12">
        <v>0.0</v>
      </c>
      <c r="Y2446" s="12">
        <v>-0.225</v>
      </c>
      <c r="Z2446" s="8">
        <v>-1.0</v>
      </c>
      <c r="AA2446" s="8">
        <v>-1.0</v>
      </c>
      <c r="AB2446" s="8">
        <v>1.0</v>
      </c>
      <c r="AC2446" s="8">
        <v>-1.0</v>
      </c>
      <c r="AD2446" s="8">
        <v>0.0</v>
      </c>
      <c r="AF2446" s="11">
        <f t="shared" si="1"/>
        <v>-0.01840320404</v>
      </c>
    </row>
    <row r="2447" ht="15.75" customHeight="1">
      <c r="A2447" s="7">
        <v>207734.0</v>
      </c>
      <c r="B2447" s="8" t="s">
        <v>18599</v>
      </c>
      <c r="C2447" s="9">
        <v>44155.715</v>
      </c>
      <c r="D2447" s="8">
        <v>19.0</v>
      </c>
      <c r="E2447" s="8">
        <v>8.0</v>
      </c>
      <c r="F2447" s="8" t="s">
        <v>33</v>
      </c>
      <c r="G2447" s="8" t="b">
        <v>0</v>
      </c>
      <c r="I2447" s="8" t="s">
        <v>34</v>
      </c>
      <c r="J2447" s="8" t="s">
        <v>2724</v>
      </c>
      <c r="K2447" s="10" t="s">
        <v>18600</v>
      </c>
      <c r="L2447" s="8" t="s">
        <v>9585</v>
      </c>
      <c r="M2447" s="8" t="s">
        <v>38</v>
      </c>
      <c r="N2447" s="8" t="s">
        <v>18601</v>
      </c>
      <c r="O2447" s="8">
        <v>11.0</v>
      </c>
      <c r="P2447" s="8" t="s">
        <v>626</v>
      </c>
      <c r="Q2447" s="8" t="s">
        <v>18602</v>
      </c>
      <c r="R2447" s="8" t="s">
        <v>18603</v>
      </c>
      <c r="S2447" s="8" t="s">
        <v>1205</v>
      </c>
      <c r="T2447" s="8" t="s">
        <v>18604</v>
      </c>
      <c r="U2447" s="11">
        <v>-0.03696230053901672</v>
      </c>
      <c r="V2447" s="11">
        <v>-0.1000000014901161</v>
      </c>
      <c r="W2447" s="12">
        <v>0.4939</v>
      </c>
      <c r="X2447" s="12">
        <v>0.0</v>
      </c>
      <c r="Y2447" s="12">
        <v>-0.1022727272727273</v>
      </c>
      <c r="Z2447" s="8">
        <v>0.0</v>
      </c>
      <c r="AA2447" s="8">
        <v>-1.0</v>
      </c>
      <c r="AB2447" s="8">
        <v>1.0</v>
      </c>
      <c r="AC2447" s="8">
        <v>-1.0</v>
      </c>
      <c r="AD2447" s="8">
        <v>0.0</v>
      </c>
      <c r="AF2447" s="11">
        <f t="shared" si="1"/>
        <v>-0.01825568024</v>
      </c>
    </row>
    <row r="2448" ht="15.75" customHeight="1">
      <c r="A2448" s="7">
        <v>744493.0</v>
      </c>
      <c r="B2448" s="8" t="s">
        <v>18605</v>
      </c>
      <c r="C2448" s="9">
        <v>42650.72697916667</v>
      </c>
      <c r="D2448" s="8">
        <v>13.0</v>
      </c>
      <c r="E2448" s="8">
        <v>2.0</v>
      </c>
      <c r="F2448" s="8" t="s">
        <v>128</v>
      </c>
      <c r="G2448" s="8" t="b">
        <v>0</v>
      </c>
      <c r="I2448" s="8" t="s">
        <v>34</v>
      </c>
      <c r="J2448" s="8" t="s">
        <v>18606</v>
      </c>
      <c r="K2448" s="10" t="s">
        <v>18607</v>
      </c>
      <c r="L2448" s="8" t="s">
        <v>1019</v>
      </c>
      <c r="M2448" s="8" t="s">
        <v>38</v>
      </c>
      <c r="N2448" s="8" t="s">
        <v>18608</v>
      </c>
      <c r="O2448" s="8">
        <v>15.0</v>
      </c>
      <c r="P2448" s="8" t="s">
        <v>930</v>
      </c>
      <c r="Q2448" s="8" t="s">
        <v>18609</v>
      </c>
      <c r="R2448" s="8" t="s">
        <v>18610</v>
      </c>
      <c r="S2448" s="8" t="s">
        <v>293</v>
      </c>
      <c r="T2448" s="8" t="s">
        <v>18611</v>
      </c>
      <c r="U2448" s="11">
        <v>-0.04139205813407898</v>
      </c>
      <c r="V2448" s="11">
        <v>0.0</v>
      </c>
      <c r="W2448" s="12">
        <v>0.4404</v>
      </c>
      <c r="X2448" s="12">
        <v>0.0</v>
      </c>
      <c r="Y2448" s="12">
        <v>-0.1875</v>
      </c>
      <c r="Z2448" s="8">
        <v>0.0</v>
      </c>
      <c r="AA2448" s="8">
        <v>0.0</v>
      </c>
      <c r="AB2448" s="8">
        <v>1.0</v>
      </c>
      <c r="AC2448" s="8">
        <v>-1.0</v>
      </c>
      <c r="AD2448" s="8">
        <v>0.0</v>
      </c>
      <c r="AF2448" s="11">
        <f t="shared" si="1"/>
        <v>-0.0182290624</v>
      </c>
    </row>
    <row r="2449" ht="15.75" customHeight="1">
      <c r="A2449" s="7">
        <v>57362.0</v>
      </c>
      <c r="B2449" s="8" t="s">
        <v>18612</v>
      </c>
      <c r="C2449" s="9">
        <v>44197.84644675926</v>
      </c>
      <c r="D2449" s="8">
        <v>15.0</v>
      </c>
      <c r="E2449" s="8">
        <v>5.0</v>
      </c>
      <c r="F2449" s="8" t="s">
        <v>56</v>
      </c>
      <c r="G2449" s="8" t="b">
        <v>0</v>
      </c>
      <c r="H2449" s="8" t="s">
        <v>18613</v>
      </c>
      <c r="I2449" s="8" t="s">
        <v>34</v>
      </c>
      <c r="J2449" s="8" t="s">
        <v>38</v>
      </c>
      <c r="K2449" s="10" t="s">
        <v>18614</v>
      </c>
      <c r="L2449" s="8" t="s">
        <v>215</v>
      </c>
      <c r="M2449" s="8" t="s">
        <v>1000</v>
      </c>
      <c r="N2449" s="8" t="s">
        <v>18615</v>
      </c>
      <c r="O2449" s="8">
        <v>15.0</v>
      </c>
      <c r="P2449" s="8" t="s">
        <v>2254</v>
      </c>
      <c r="Q2449" s="8" t="s">
        <v>18616</v>
      </c>
      <c r="R2449" s="8" t="s">
        <v>18617</v>
      </c>
      <c r="S2449" s="8" t="s">
        <v>18618</v>
      </c>
      <c r="T2449" s="8" t="s">
        <v>18619</v>
      </c>
      <c r="U2449" s="11">
        <v>0.2353748679161072</v>
      </c>
      <c r="V2449" s="11">
        <v>-0.4000000059604645</v>
      </c>
      <c r="W2449" s="12">
        <v>-0.0772</v>
      </c>
      <c r="X2449" s="12">
        <v>0.1130952380952381</v>
      </c>
      <c r="Y2449" s="12">
        <v>0.075</v>
      </c>
      <c r="Z2449" s="8">
        <v>1.0</v>
      </c>
      <c r="AA2449" s="8">
        <v>-1.0</v>
      </c>
      <c r="AB2449" s="8">
        <v>-1.0</v>
      </c>
      <c r="AC2449" s="8">
        <v>1.0</v>
      </c>
      <c r="AD2449" s="8">
        <v>1.0</v>
      </c>
      <c r="AF2449" s="11">
        <f t="shared" si="1"/>
        <v>-0.0181709398</v>
      </c>
    </row>
    <row r="2450" ht="15.75" customHeight="1">
      <c r="A2450" s="7">
        <v>108792.0</v>
      </c>
      <c r="B2450" s="8" t="s">
        <v>18620</v>
      </c>
      <c r="C2450" s="9">
        <v>43494.94296296296</v>
      </c>
      <c r="D2450" s="8">
        <v>20.0</v>
      </c>
      <c r="E2450" s="8">
        <v>5.0</v>
      </c>
      <c r="F2450" s="8" t="s">
        <v>98</v>
      </c>
      <c r="G2450" s="8" t="b">
        <v>0</v>
      </c>
      <c r="H2450" s="8" t="s">
        <v>18621</v>
      </c>
      <c r="I2450" s="8" t="s">
        <v>34</v>
      </c>
      <c r="J2450" s="8" t="s">
        <v>38</v>
      </c>
      <c r="K2450" s="10" t="s">
        <v>18622</v>
      </c>
      <c r="L2450" s="8" t="s">
        <v>1796</v>
      </c>
      <c r="M2450" s="8" t="s">
        <v>38</v>
      </c>
      <c r="N2450" s="8" t="s">
        <v>18623</v>
      </c>
      <c r="O2450" s="8">
        <v>17.0</v>
      </c>
      <c r="P2450" s="8" t="s">
        <v>290</v>
      </c>
      <c r="Q2450" s="8" t="s">
        <v>18624</v>
      </c>
      <c r="R2450" s="8" t="s">
        <v>18625</v>
      </c>
      <c r="S2450" s="8" t="s">
        <v>18626</v>
      </c>
      <c r="T2450" s="8" t="s">
        <v>18627</v>
      </c>
      <c r="U2450" s="11">
        <v>-0.0565774142742157</v>
      </c>
      <c r="V2450" s="11">
        <v>0.2000000029802322</v>
      </c>
      <c r="W2450" s="12">
        <v>0.3182</v>
      </c>
      <c r="X2450" s="12">
        <v>-0.06111111111111112</v>
      </c>
      <c r="Y2450" s="12">
        <v>0.388888888888889</v>
      </c>
      <c r="Z2450" s="8">
        <v>-1.0</v>
      </c>
      <c r="AA2450" s="8">
        <v>1.0</v>
      </c>
      <c r="AB2450" s="8">
        <v>1.0</v>
      </c>
      <c r="AC2450" s="8">
        <v>1.0</v>
      </c>
      <c r="AD2450" s="8">
        <v>-1.0</v>
      </c>
      <c r="AF2450" s="11">
        <f t="shared" si="1"/>
        <v>-0.01800293322</v>
      </c>
    </row>
    <row r="2451" ht="15.75" customHeight="1">
      <c r="A2451" s="7">
        <v>392083.0</v>
      </c>
      <c r="B2451" s="8" t="s">
        <v>18628</v>
      </c>
      <c r="C2451" s="9">
        <v>44253.80827546296</v>
      </c>
      <c r="D2451" s="8">
        <v>4.0</v>
      </c>
      <c r="E2451" s="8">
        <v>3.0</v>
      </c>
      <c r="F2451" s="8" t="s">
        <v>33</v>
      </c>
      <c r="G2451" s="8" t="b">
        <v>0</v>
      </c>
      <c r="H2451" s="8" t="s">
        <v>18629</v>
      </c>
      <c r="I2451" s="8" t="s">
        <v>34</v>
      </c>
      <c r="J2451" s="8" t="s">
        <v>38</v>
      </c>
      <c r="K2451" s="10" t="s">
        <v>18630</v>
      </c>
      <c r="L2451" s="8" t="s">
        <v>740</v>
      </c>
      <c r="M2451" s="8" t="s">
        <v>38</v>
      </c>
      <c r="N2451" s="8" t="s">
        <v>18631</v>
      </c>
      <c r="O2451" s="8">
        <v>19.0</v>
      </c>
      <c r="P2451" s="8" t="s">
        <v>1012</v>
      </c>
      <c r="Q2451" s="8" t="s">
        <v>18632</v>
      </c>
      <c r="R2451" s="8" t="s">
        <v>18633</v>
      </c>
      <c r="S2451" s="8" t="s">
        <v>13324</v>
      </c>
      <c r="T2451" s="8" t="s">
        <v>18634</v>
      </c>
      <c r="U2451" s="11">
        <v>-0.6967111229896545</v>
      </c>
      <c r="V2451" s="11">
        <v>-0.1000000014901161</v>
      </c>
      <c r="W2451" s="12">
        <v>0.0258</v>
      </c>
      <c r="X2451" s="12">
        <v>0.275</v>
      </c>
      <c r="Y2451" s="12">
        <v>0.1433823529411764</v>
      </c>
      <c r="Z2451" s="8">
        <v>-1.0</v>
      </c>
      <c r="AA2451" s="8">
        <v>-1.0</v>
      </c>
      <c r="AB2451" s="8">
        <v>0.0</v>
      </c>
      <c r="AC2451" s="8">
        <v>1.0</v>
      </c>
      <c r="AD2451" s="8">
        <v>1.0</v>
      </c>
      <c r="AF2451" s="11">
        <f t="shared" si="1"/>
        <v>-0.01797514697</v>
      </c>
    </row>
    <row r="2452" ht="15.75" customHeight="1">
      <c r="A2452" s="7">
        <v>953947.0</v>
      </c>
      <c r="B2452" s="8" t="s">
        <v>18635</v>
      </c>
      <c r="C2452" s="9">
        <v>44274.70074074074</v>
      </c>
      <c r="D2452" s="8">
        <v>11.0</v>
      </c>
      <c r="E2452" s="8">
        <v>3.0</v>
      </c>
      <c r="F2452" s="8" t="s">
        <v>33</v>
      </c>
      <c r="G2452" s="8" t="b">
        <v>0</v>
      </c>
      <c r="I2452" s="8" t="s">
        <v>34</v>
      </c>
      <c r="J2452" s="8" t="s">
        <v>38</v>
      </c>
      <c r="K2452" s="10" t="s">
        <v>18636</v>
      </c>
      <c r="L2452" s="8" t="s">
        <v>3565</v>
      </c>
      <c r="M2452" s="8" t="s">
        <v>38</v>
      </c>
      <c r="N2452" s="8" t="s">
        <v>18637</v>
      </c>
      <c r="O2452" s="8">
        <v>19.0</v>
      </c>
      <c r="P2452" s="8" t="s">
        <v>2866</v>
      </c>
      <c r="Q2452" s="8" t="s">
        <v>18638</v>
      </c>
      <c r="R2452" s="8" t="s">
        <v>18639</v>
      </c>
      <c r="S2452" s="8" t="s">
        <v>18640</v>
      </c>
      <c r="T2452" s="8" t="s">
        <v>18641</v>
      </c>
      <c r="U2452" s="11">
        <v>-0.6913539171218872</v>
      </c>
      <c r="V2452" s="11">
        <v>-0.300000011920929</v>
      </c>
      <c r="W2452" s="12">
        <v>0.0258</v>
      </c>
      <c r="X2452" s="12">
        <v>0.18</v>
      </c>
      <c r="Y2452" s="12">
        <v>0.0</v>
      </c>
      <c r="Z2452" s="8">
        <v>-1.0</v>
      </c>
      <c r="AA2452" s="8">
        <v>-1.0</v>
      </c>
      <c r="AB2452" s="8">
        <v>0.0</v>
      </c>
      <c r="AC2452" s="8">
        <v>0.0</v>
      </c>
      <c r="AD2452" s="8">
        <v>1.0</v>
      </c>
      <c r="AF2452" s="11">
        <f t="shared" si="1"/>
        <v>-0.01783693106</v>
      </c>
    </row>
    <row r="2453" ht="15.75" customHeight="1">
      <c r="A2453" s="7">
        <v>150886.0</v>
      </c>
      <c r="B2453" s="8" t="s">
        <v>18642</v>
      </c>
      <c r="C2453" s="9">
        <v>44069.96043981481</v>
      </c>
      <c r="D2453" s="8">
        <v>83151.0</v>
      </c>
      <c r="E2453" s="8">
        <v>21186.0</v>
      </c>
      <c r="F2453" s="8" t="s">
        <v>33</v>
      </c>
      <c r="G2453" s="8" t="b">
        <v>0</v>
      </c>
      <c r="I2453" s="8" t="s">
        <v>34</v>
      </c>
      <c r="J2453" s="8" t="s">
        <v>38</v>
      </c>
      <c r="K2453" s="10" t="s">
        <v>18643</v>
      </c>
      <c r="L2453" s="8" t="s">
        <v>224</v>
      </c>
      <c r="M2453" s="8" t="s">
        <v>38</v>
      </c>
      <c r="N2453" s="8" t="s">
        <v>18644</v>
      </c>
      <c r="O2453" s="8">
        <v>13.0</v>
      </c>
      <c r="P2453" s="8" t="s">
        <v>849</v>
      </c>
      <c r="Q2453" s="8" t="s">
        <v>18645</v>
      </c>
      <c r="R2453" s="8" t="s">
        <v>18646</v>
      </c>
      <c r="S2453" s="8" t="s">
        <v>293</v>
      </c>
      <c r="T2453" s="8" t="s">
        <v>18647</v>
      </c>
      <c r="U2453" s="11">
        <v>-0.6909134387969971</v>
      </c>
      <c r="V2453" s="11">
        <v>-0.1000000014901161</v>
      </c>
      <c r="W2453" s="12">
        <v>0.0258</v>
      </c>
      <c r="X2453" s="12">
        <v>0.0</v>
      </c>
      <c r="Y2453" s="12">
        <v>0.0</v>
      </c>
      <c r="Z2453" s="8">
        <v>-1.0</v>
      </c>
      <c r="AA2453" s="8">
        <v>-1.0</v>
      </c>
      <c r="AB2453" s="8">
        <v>0.0</v>
      </c>
      <c r="AC2453" s="8">
        <v>0.0</v>
      </c>
      <c r="AD2453" s="8">
        <v>0.0</v>
      </c>
      <c r="AF2453" s="11">
        <f t="shared" si="1"/>
        <v>-0.01782556672</v>
      </c>
    </row>
    <row r="2454" ht="15.75" customHeight="1">
      <c r="A2454" s="7">
        <v>764732.0</v>
      </c>
      <c r="B2454" s="8" t="s">
        <v>18648</v>
      </c>
      <c r="C2454" s="9">
        <v>44060.95873842593</v>
      </c>
      <c r="D2454" s="8">
        <v>1612.0</v>
      </c>
      <c r="E2454" s="8">
        <v>521.0</v>
      </c>
      <c r="F2454" s="8" t="s">
        <v>33</v>
      </c>
      <c r="G2454" s="8" t="b">
        <v>0</v>
      </c>
      <c r="I2454" s="8" t="s">
        <v>34</v>
      </c>
      <c r="J2454" s="8" t="s">
        <v>38</v>
      </c>
      <c r="K2454" s="10" t="s">
        <v>18649</v>
      </c>
      <c r="L2454" s="8" t="s">
        <v>2676</v>
      </c>
      <c r="M2454" s="8" t="s">
        <v>18650</v>
      </c>
      <c r="N2454" s="8" t="s">
        <v>18651</v>
      </c>
      <c r="O2454" s="8">
        <v>23.0</v>
      </c>
      <c r="P2454" s="8" t="s">
        <v>488</v>
      </c>
      <c r="Q2454" s="8" t="s">
        <v>18652</v>
      </c>
      <c r="R2454" s="8" t="s">
        <v>18653</v>
      </c>
      <c r="S2454" s="8" t="s">
        <v>18654</v>
      </c>
      <c r="T2454" s="8" t="s">
        <v>18655</v>
      </c>
      <c r="U2454" s="11">
        <v>-0.3453257977962494</v>
      </c>
      <c r="V2454" s="11">
        <v>0.1000000014901161</v>
      </c>
      <c r="W2454" s="12">
        <v>0.0516</v>
      </c>
      <c r="X2454" s="12">
        <v>0.1</v>
      </c>
      <c r="Y2454" s="12">
        <v>0.1071428571428571</v>
      </c>
      <c r="Z2454" s="8">
        <v>-1.0</v>
      </c>
      <c r="AA2454" s="8">
        <v>1.0</v>
      </c>
      <c r="AB2454" s="8">
        <v>1.0</v>
      </c>
      <c r="AC2454" s="8">
        <v>1.0</v>
      </c>
      <c r="AD2454" s="8">
        <v>1.0</v>
      </c>
      <c r="AF2454" s="11">
        <f t="shared" si="1"/>
        <v>-0.01781881117</v>
      </c>
    </row>
    <row r="2455" ht="15.75" customHeight="1">
      <c r="A2455" s="7">
        <v>6009.0</v>
      </c>
      <c r="B2455" s="8" t="s">
        <v>18656</v>
      </c>
      <c r="C2455" s="9">
        <v>43949.64050925926</v>
      </c>
      <c r="D2455" s="8">
        <v>88.0</v>
      </c>
      <c r="E2455" s="8">
        <v>16.0</v>
      </c>
      <c r="F2455" s="8" t="s">
        <v>98</v>
      </c>
      <c r="G2455" s="8" t="b">
        <v>0</v>
      </c>
      <c r="I2455" s="8" t="s">
        <v>34</v>
      </c>
      <c r="J2455" s="8" t="s">
        <v>38</v>
      </c>
      <c r="K2455" s="10" t="s">
        <v>18657</v>
      </c>
      <c r="L2455" s="8" t="s">
        <v>198</v>
      </c>
      <c r="M2455" s="8" t="s">
        <v>38</v>
      </c>
      <c r="N2455" s="8" t="s">
        <v>18658</v>
      </c>
      <c r="O2455" s="8">
        <v>12.0</v>
      </c>
      <c r="P2455" s="8" t="s">
        <v>3060</v>
      </c>
      <c r="Q2455" s="8" t="s">
        <v>18659</v>
      </c>
      <c r="R2455" s="8" t="s">
        <v>18660</v>
      </c>
      <c r="S2455" s="8" t="s">
        <v>202</v>
      </c>
      <c r="T2455" s="8" t="s">
        <v>18661</v>
      </c>
      <c r="U2455" s="11">
        <v>0.7416021823883057</v>
      </c>
      <c r="V2455" s="11">
        <v>0.6000000238418579</v>
      </c>
      <c r="W2455" s="12">
        <v>-0.024</v>
      </c>
      <c r="X2455" s="12">
        <v>0.0</v>
      </c>
      <c r="Y2455" s="12">
        <v>0.09782608695652174</v>
      </c>
      <c r="Z2455" s="8">
        <v>1.0</v>
      </c>
      <c r="AA2455" s="8">
        <v>1.0</v>
      </c>
      <c r="AB2455" s="8">
        <v>0.0</v>
      </c>
      <c r="AC2455" s="8">
        <v>1.0</v>
      </c>
      <c r="AD2455" s="8">
        <v>0.0</v>
      </c>
      <c r="AF2455" s="11">
        <f t="shared" si="1"/>
        <v>-0.01779845238</v>
      </c>
    </row>
    <row r="2456" ht="15.75" customHeight="1">
      <c r="A2456" s="7">
        <v>244371.0</v>
      </c>
      <c r="B2456" s="8" t="s">
        <v>18662</v>
      </c>
      <c r="C2456" s="9">
        <v>44042.85083333333</v>
      </c>
      <c r="D2456" s="8">
        <v>2.0</v>
      </c>
      <c r="E2456" s="8">
        <v>1.0</v>
      </c>
      <c r="F2456" s="8" t="s">
        <v>33</v>
      </c>
      <c r="G2456" s="8" t="b">
        <v>0</v>
      </c>
      <c r="H2456" s="8" t="s">
        <v>18663</v>
      </c>
      <c r="I2456" s="8" t="s">
        <v>34</v>
      </c>
      <c r="J2456" s="8" t="s">
        <v>38</v>
      </c>
      <c r="K2456" s="10" t="s">
        <v>18664</v>
      </c>
      <c r="L2456" s="8" t="s">
        <v>5069</v>
      </c>
      <c r="M2456" s="8" t="s">
        <v>38</v>
      </c>
      <c r="N2456" s="8" t="s">
        <v>18665</v>
      </c>
      <c r="O2456" s="8">
        <v>12.0</v>
      </c>
      <c r="P2456" s="8" t="s">
        <v>290</v>
      </c>
      <c r="Q2456" s="8" t="s">
        <v>18666</v>
      </c>
      <c r="R2456" s="8" t="s">
        <v>18667</v>
      </c>
      <c r="S2456" s="8" t="s">
        <v>15700</v>
      </c>
      <c r="T2456" s="8" t="s">
        <v>18668</v>
      </c>
      <c r="U2456" s="11">
        <v>0.3436981737613678</v>
      </c>
      <c r="V2456" s="11">
        <v>0.2000000029802322</v>
      </c>
      <c r="W2456" s="12">
        <v>-0.0516</v>
      </c>
      <c r="X2456" s="12">
        <v>-0.025</v>
      </c>
      <c r="Y2456" s="12">
        <v>0.0</v>
      </c>
      <c r="Z2456" s="8">
        <v>1.0</v>
      </c>
      <c r="AA2456" s="8">
        <v>1.0</v>
      </c>
      <c r="AB2456" s="8">
        <v>-1.0</v>
      </c>
      <c r="AC2456" s="8">
        <v>0.0</v>
      </c>
      <c r="AD2456" s="8">
        <v>0.0</v>
      </c>
      <c r="AF2456" s="11">
        <f t="shared" si="1"/>
        <v>-0.01773482577</v>
      </c>
    </row>
    <row r="2457" ht="15.75" customHeight="1">
      <c r="A2457" s="7">
        <v>965105.0</v>
      </c>
      <c r="B2457" s="8" t="s">
        <v>18669</v>
      </c>
      <c r="C2457" s="9">
        <v>43508.65513888889</v>
      </c>
      <c r="D2457" s="8">
        <v>59.0</v>
      </c>
      <c r="E2457" s="8">
        <v>27.0</v>
      </c>
      <c r="F2457" s="8" t="s">
        <v>128</v>
      </c>
      <c r="G2457" s="8" t="b">
        <v>0</v>
      </c>
      <c r="I2457" s="8" t="s">
        <v>34</v>
      </c>
      <c r="J2457" s="8" t="s">
        <v>38</v>
      </c>
      <c r="K2457" s="10" t="s">
        <v>18670</v>
      </c>
      <c r="L2457" s="8" t="s">
        <v>1996</v>
      </c>
      <c r="M2457" s="8" t="s">
        <v>38</v>
      </c>
      <c r="N2457" s="8" t="s">
        <v>18671</v>
      </c>
      <c r="O2457" s="8">
        <v>23.0</v>
      </c>
      <c r="P2457" s="8" t="s">
        <v>18672</v>
      </c>
      <c r="Q2457" s="8" t="s">
        <v>18673</v>
      </c>
      <c r="R2457" s="8" t="s">
        <v>18674</v>
      </c>
      <c r="S2457" s="8" t="s">
        <v>18675</v>
      </c>
      <c r="T2457" s="8" t="s">
        <v>18676</v>
      </c>
      <c r="U2457" s="11">
        <v>0.1378386914730072</v>
      </c>
      <c r="V2457" s="11">
        <v>-0.1000000014901161</v>
      </c>
      <c r="W2457" s="12">
        <v>-0.128</v>
      </c>
      <c r="X2457" s="12">
        <v>0.1</v>
      </c>
      <c r="Y2457" s="12">
        <v>0.0</v>
      </c>
      <c r="Z2457" s="8">
        <v>1.0</v>
      </c>
      <c r="AA2457" s="8">
        <v>-1.0</v>
      </c>
      <c r="AB2457" s="8">
        <v>-1.0</v>
      </c>
      <c r="AC2457" s="8">
        <v>0.0</v>
      </c>
      <c r="AD2457" s="8">
        <v>1.0</v>
      </c>
      <c r="AF2457" s="11">
        <f t="shared" si="1"/>
        <v>-0.01764335251</v>
      </c>
    </row>
    <row r="2458" ht="15.75" customHeight="1">
      <c r="A2458" s="7">
        <v>211568.0</v>
      </c>
      <c r="B2458" s="8" t="s">
        <v>18677</v>
      </c>
      <c r="C2458" s="9">
        <v>43388.62486111111</v>
      </c>
      <c r="D2458" s="8">
        <v>18.0</v>
      </c>
      <c r="E2458" s="8">
        <v>7.0</v>
      </c>
      <c r="F2458" s="8" t="s">
        <v>128</v>
      </c>
      <c r="G2458" s="8" t="b">
        <v>0</v>
      </c>
      <c r="I2458" s="8" t="s">
        <v>34</v>
      </c>
      <c r="J2458" s="8" t="s">
        <v>38</v>
      </c>
      <c r="K2458" s="10" t="s">
        <v>18678</v>
      </c>
      <c r="L2458" s="8" t="s">
        <v>2042</v>
      </c>
      <c r="M2458" s="8" t="s">
        <v>18679</v>
      </c>
      <c r="N2458" s="8" t="s">
        <v>18680</v>
      </c>
      <c r="O2458" s="8">
        <v>13.0</v>
      </c>
      <c r="P2458" s="8" t="s">
        <v>930</v>
      </c>
      <c r="Q2458" s="8" t="s">
        <v>18681</v>
      </c>
      <c r="R2458" s="8" t="s">
        <v>18682</v>
      </c>
      <c r="S2458" s="8" t="s">
        <v>293</v>
      </c>
      <c r="T2458" s="8" t="s">
        <v>18683</v>
      </c>
      <c r="U2458" s="11">
        <v>0.6794319152832031</v>
      </c>
      <c r="V2458" s="11">
        <v>0.0</v>
      </c>
      <c r="W2458" s="12">
        <v>-0.0258</v>
      </c>
      <c r="X2458" s="12">
        <v>0.0</v>
      </c>
      <c r="Y2458" s="12">
        <v>-0.2045454545454546</v>
      </c>
      <c r="Z2458" s="8">
        <v>1.0</v>
      </c>
      <c r="AA2458" s="8">
        <v>0.0</v>
      </c>
      <c r="AB2458" s="8">
        <v>0.0</v>
      </c>
      <c r="AC2458" s="8">
        <v>-1.0</v>
      </c>
      <c r="AD2458" s="8">
        <v>0.0</v>
      </c>
      <c r="AF2458" s="11">
        <f t="shared" si="1"/>
        <v>-0.01752934341</v>
      </c>
    </row>
    <row r="2459" ht="15.75" customHeight="1">
      <c r="A2459" s="7">
        <v>892409.0</v>
      </c>
      <c r="B2459" s="8" t="s">
        <v>18684</v>
      </c>
      <c r="C2459" s="9">
        <v>43313.70657407407</v>
      </c>
      <c r="D2459" s="8">
        <v>22.0</v>
      </c>
      <c r="E2459" s="8">
        <v>8.0</v>
      </c>
      <c r="F2459" s="8" t="s">
        <v>128</v>
      </c>
      <c r="G2459" s="8" t="b">
        <v>0</v>
      </c>
      <c r="I2459" s="8" t="s">
        <v>34</v>
      </c>
      <c r="J2459" s="8" t="s">
        <v>18685</v>
      </c>
      <c r="K2459" s="10" t="s">
        <v>18686</v>
      </c>
      <c r="L2459" s="8" t="s">
        <v>614</v>
      </c>
      <c r="M2459" s="8" t="s">
        <v>38</v>
      </c>
      <c r="N2459" s="8" t="s">
        <v>18687</v>
      </c>
      <c r="O2459" s="8">
        <v>23.0</v>
      </c>
      <c r="P2459" s="8" t="s">
        <v>506</v>
      </c>
      <c r="Q2459" s="8" t="s">
        <v>18688</v>
      </c>
      <c r="R2459" s="8" t="s">
        <v>18689</v>
      </c>
      <c r="S2459" s="8" t="s">
        <v>18690</v>
      </c>
      <c r="T2459" s="8" t="s">
        <v>18691</v>
      </c>
      <c r="U2459" s="11">
        <v>-0.6724675893783569</v>
      </c>
      <c r="V2459" s="11">
        <v>-0.2000000029802322</v>
      </c>
      <c r="W2459" s="12">
        <v>0.0258</v>
      </c>
      <c r="X2459" s="12">
        <v>0.1190476190476191</v>
      </c>
      <c r="Y2459" s="12">
        <v>0.1776315789473684</v>
      </c>
      <c r="Z2459" s="8">
        <v>-1.0</v>
      </c>
      <c r="AA2459" s="8">
        <v>-1.0</v>
      </c>
      <c r="AB2459" s="8">
        <v>0.0</v>
      </c>
      <c r="AC2459" s="8">
        <v>1.0</v>
      </c>
      <c r="AD2459" s="8">
        <v>1.0</v>
      </c>
      <c r="AF2459" s="11">
        <f t="shared" si="1"/>
        <v>-0.01734966381</v>
      </c>
    </row>
    <row r="2460" ht="15.75" customHeight="1">
      <c r="A2460" s="7">
        <v>639923.0</v>
      </c>
      <c r="B2460" s="8" t="s">
        <v>18692</v>
      </c>
      <c r="C2460" s="9">
        <v>44265.80003472222</v>
      </c>
      <c r="D2460" s="8">
        <v>35.0</v>
      </c>
      <c r="E2460" s="8">
        <v>10.0</v>
      </c>
      <c r="F2460" s="8" t="s">
        <v>109</v>
      </c>
      <c r="G2460" s="8" t="b">
        <v>0</v>
      </c>
      <c r="I2460" s="8" t="s">
        <v>34</v>
      </c>
      <c r="J2460" s="8" t="s">
        <v>18693</v>
      </c>
      <c r="K2460" s="10" t="s">
        <v>18694</v>
      </c>
      <c r="L2460" s="8" t="s">
        <v>1840</v>
      </c>
      <c r="M2460" s="8" t="s">
        <v>1077</v>
      </c>
      <c r="N2460" s="8" t="s">
        <v>18695</v>
      </c>
      <c r="O2460" s="8">
        <v>23.0</v>
      </c>
      <c r="P2460" s="8" t="s">
        <v>715</v>
      </c>
      <c r="Q2460" s="8" t="s">
        <v>18696</v>
      </c>
      <c r="R2460" s="8" t="s">
        <v>18697</v>
      </c>
      <c r="S2460" s="8" t="s">
        <v>18698</v>
      </c>
      <c r="T2460" s="8" t="s">
        <v>18699</v>
      </c>
      <c r="U2460" s="11">
        <v>0.6720201969146729</v>
      </c>
      <c r="V2460" s="11">
        <v>0.0</v>
      </c>
      <c r="W2460" s="12">
        <v>-0.0258</v>
      </c>
      <c r="X2460" s="12">
        <v>0.08611111111111112</v>
      </c>
      <c r="Y2460" s="12">
        <v>0.1956521739130435</v>
      </c>
      <c r="Z2460" s="8">
        <v>1.0</v>
      </c>
      <c r="AA2460" s="8">
        <v>0.0</v>
      </c>
      <c r="AB2460" s="8">
        <v>0.0</v>
      </c>
      <c r="AC2460" s="8">
        <v>1.0</v>
      </c>
      <c r="AD2460" s="8">
        <v>1.0</v>
      </c>
      <c r="AF2460" s="11">
        <f t="shared" si="1"/>
        <v>-0.01733812108</v>
      </c>
    </row>
    <row r="2461" ht="15.75" customHeight="1">
      <c r="A2461" s="7">
        <v>157523.0</v>
      </c>
      <c r="B2461" s="8" t="s">
        <v>18700</v>
      </c>
      <c r="C2461" s="9">
        <v>44186.78525462963</v>
      </c>
      <c r="D2461" s="8">
        <v>1900.0</v>
      </c>
      <c r="E2461" s="8">
        <v>270.0</v>
      </c>
      <c r="F2461" s="8" t="s">
        <v>33</v>
      </c>
      <c r="G2461" s="8" t="b">
        <v>0</v>
      </c>
      <c r="H2461" s="8" t="s">
        <v>18701</v>
      </c>
      <c r="I2461" s="8" t="s">
        <v>34</v>
      </c>
      <c r="J2461" s="8" t="s">
        <v>38</v>
      </c>
      <c r="K2461" s="10" t="s">
        <v>18702</v>
      </c>
      <c r="L2461" s="8" t="s">
        <v>408</v>
      </c>
      <c r="M2461" s="8" t="s">
        <v>38</v>
      </c>
      <c r="N2461" s="8" t="s">
        <v>18703</v>
      </c>
      <c r="O2461" s="8">
        <v>16.0</v>
      </c>
      <c r="P2461" s="8" t="s">
        <v>903</v>
      </c>
      <c r="Q2461" s="8" t="s">
        <v>18704</v>
      </c>
      <c r="R2461" s="8" t="s">
        <v>18705</v>
      </c>
      <c r="S2461" s="8" t="s">
        <v>293</v>
      </c>
      <c r="T2461" s="8" t="s">
        <v>18706</v>
      </c>
      <c r="U2461" s="11">
        <v>0.1684399545192719</v>
      </c>
      <c r="V2461" s="11">
        <v>0.2000000029802322</v>
      </c>
      <c r="W2461" s="12">
        <v>-0.1027</v>
      </c>
      <c r="X2461" s="12">
        <v>0.0</v>
      </c>
      <c r="Y2461" s="12">
        <v>0.02960526315789474</v>
      </c>
      <c r="Z2461" s="8">
        <v>1.0</v>
      </c>
      <c r="AA2461" s="8">
        <v>1.0</v>
      </c>
      <c r="AB2461" s="8">
        <v>-1.0</v>
      </c>
      <c r="AC2461" s="8">
        <v>0.0</v>
      </c>
      <c r="AD2461" s="8">
        <v>0.0</v>
      </c>
      <c r="AF2461" s="11">
        <f t="shared" si="1"/>
        <v>-0.01729878333</v>
      </c>
    </row>
    <row r="2462" ht="15.75" customHeight="1">
      <c r="A2462" s="7">
        <v>218700.0</v>
      </c>
      <c r="B2462" s="8" t="s">
        <v>18707</v>
      </c>
      <c r="C2462" s="9">
        <v>44127.73195601852</v>
      </c>
      <c r="D2462" s="8">
        <v>102.0</v>
      </c>
      <c r="E2462" s="8">
        <v>30.0</v>
      </c>
      <c r="F2462" s="8" t="s">
        <v>10251</v>
      </c>
      <c r="G2462" s="8" t="b">
        <v>0</v>
      </c>
      <c r="I2462" s="8" t="s">
        <v>34</v>
      </c>
      <c r="J2462" s="8" t="s">
        <v>3442</v>
      </c>
      <c r="K2462" s="10" t="s">
        <v>18708</v>
      </c>
      <c r="L2462" s="8" t="s">
        <v>2244</v>
      </c>
      <c r="M2462" s="8" t="s">
        <v>18709</v>
      </c>
      <c r="N2462" s="8" t="s">
        <v>18710</v>
      </c>
      <c r="O2462" s="8">
        <v>19.0</v>
      </c>
      <c r="P2462" s="8" t="s">
        <v>941</v>
      </c>
      <c r="Q2462" s="8" t="s">
        <v>18711</v>
      </c>
      <c r="R2462" s="8" t="s">
        <v>18712</v>
      </c>
      <c r="S2462" s="8" t="s">
        <v>1583</v>
      </c>
      <c r="T2462" s="8" t="s">
        <v>18713</v>
      </c>
      <c r="U2462" s="11">
        <v>0.04509198665618896</v>
      </c>
      <c r="V2462" s="11">
        <v>0.1000000014901161</v>
      </c>
      <c r="W2462" s="12">
        <v>-0.3818</v>
      </c>
      <c r="X2462" s="12">
        <v>0.25</v>
      </c>
      <c r="Y2462" s="12">
        <v>-0.084375</v>
      </c>
      <c r="Z2462" s="8">
        <v>0.0</v>
      </c>
      <c r="AA2462" s="8">
        <v>1.0</v>
      </c>
      <c r="AB2462" s="8">
        <v>-1.0</v>
      </c>
      <c r="AC2462" s="8">
        <v>-1.0</v>
      </c>
      <c r="AD2462" s="8">
        <v>1.0</v>
      </c>
      <c r="AF2462" s="11">
        <f t="shared" si="1"/>
        <v>-0.01721612051</v>
      </c>
    </row>
    <row r="2463" ht="15.75" customHeight="1">
      <c r="A2463" s="7">
        <v>830438.0</v>
      </c>
      <c r="B2463" s="8" t="s">
        <v>18714</v>
      </c>
      <c r="C2463" s="9">
        <v>43705.00960648148</v>
      </c>
      <c r="D2463" s="8">
        <v>25617.0</v>
      </c>
      <c r="E2463" s="8">
        <v>4177.0</v>
      </c>
      <c r="F2463" s="8" t="s">
        <v>56</v>
      </c>
      <c r="G2463" s="8" t="b">
        <v>0</v>
      </c>
      <c r="I2463" s="8" t="s">
        <v>34</v>
      </c>
      <c r="J2463" s="8" t="s">
        <v>38</v>
      </c>
      <c r="K2463" s="10" t="s">
        <v>18715</v>
      </c>
      <c r="L2463" s="8" t="s">
        <v>5588</v>
      </c>
      <c r="M2463" s="8" t="s">
        <v>38</v>
      </c>
      <c r="N2463" s="8" t="s">
        <v>18716</v>
      </c>
      <c r="O2463" s="8">
        <v>24.0</v>
      </c>
      <c r="P2463" s="8" t="s">
        <v>506</v>
      </c>
      <c r="Q2463" s="8" t="s">
        <v>18717</v>
      </c>
      <c r="R2463" s="8" t="s">
        <v>18718</v>
      </c>
      <c r="S2463" s="8" t="s">
        <v>15285</v>
      </c>
      <c r="T2463" s="8" t="s">
        <v>18719</v>
      </c>
      <c r="U2463" s="11">
        <v>0.02327370643615723</v>
      </c>
      <c r="V2463" s="11">
        <v>-0.2000000029802322</v>
      </c>
      <c r="W2463" s="12">
        <v>-0.7363</v>
      </c>
      <c r="X2463" s="12">
        <v>0.1785714285714286</v>
      </c>
      <c r="Y2463" s="12">
        <v>0.1436170212765957</v>
      </c>
      <c r="Z2463" s="8">
        <v>0.0</v>
      </c>
      <c r="AA2463" s="8">
        <v>-1.0</v>
      </c>
      <c r="AB2463" s="8">
        <v>-1.0</v>
      </c>
      <c r="AC2463" s="8">
        <v>1.0</v>
      </c>
      <c r="AD2463" s="8">
        <v>1.0</v>
      </c>
      <c r="AF2463" s="11">
        <f t="shared" si="1"/>
        <v>-0.01713643005</v>
      </c>
    </row>
    <row r="2464" ht="15.75" customHeight="1">
      <c r="A2464" s="7">
        <v>561743.0</v>
      </c>
      <c r="B2464" s="8" t="s">
        <v>18720</v>
      </c>
      <c r="C2464" s="9">
        <v>44291.74475694444</v>
      </c>
      <c r="D2464" s="8">
        <v>66.0</v>
      </c>
      <c r="E2464" s="8">
        <v>19.0</v>
      </c>
      <c r="F2464" s="8" t="s">
        <v>33</v>
      </c>
      <c r="G2464" s="8" t="b">
        <v>0</v>
      </c>
      <c r="I2464" s="8" t="s">
        <v>34</v>
      </c>
      <c r="J2464" s="8" t="s">
        <v>38</v>
      </c>
      <c r="K2464" s="10" t="s">
        <v>18721</v>
      </c>
      <c r="L2464" s="8" t="s">
        <v>3289</v>
      </c>
      <c r="M2464" s="8" t="s">
        <v>38</v>
      </c>
      <c r="N2464" s="8" t="s">
        <v>18722</v>
      </c>
      <c r="O2464" s="8">
        <v>22.0</v>
      </c>
      <c r="P2464" s="8" t="s">
        <v>373</v>
      </c>
      <c r="Q2464" s="8" t="s">
        <v>18723</v>
      </c>
      <c r="R2464" s="8" t="s">
        <v>18724</v>
      </c>
      <c r="S2464" s="8" t="s">
        <v>18725</v>
      </c>
      <c r="T2464" s="8" t="s">
        <v>18726</v>
      </c>
      <c r="U2464" s="11">
        <v>-0.661990225315094</v>
      </c>
      <c r="V2464" s="11">
        <v>-0.2000000029802322</v>
      </c>
      <c r="W2464" s="12">
        <v>0.0258</v>
      </c>
      <c r="X2464" s="12">
        <v>0.3375</v>
      </c>
      <c r="Y2464" s="12">
        <v>0.03846153846153845</v>
      </c>
      <c r="Z2464" s="8">
        <v>-1.0</v>
      </c>
      <c r="AA2464" s="8">
        <v>-1.0</v>
      </c>
      <c r="AB2464" s="8">
        <v>0.0</v>
      </c>
      <c r="AC2464" s="8">
        <v>0.0</v>
      </c>
      <c r="AD2464" s="8">
        <v>1.0</v>
      </c>
      <c r="AF2464" s="11">
        <f t="shared" si="1"/>
        <v>-0.01707934781</v>
      </c>
    </row>
    <row r="2465" ht="15.75" customHeight="1">
      <c r="A2465" s="7">
        <v>109588.0</v>
      </c>
      <c r="B2465" s="8" t="s">
        <v>18727</v>
      </c>
      <c r="C2465" s="9">
        <v>42535.80587962963</v>
      </c>
      <c r="D2465" s="8">
        <v>0.0</v>
      </c>
      <c r="E2465" s="8">
        <v>0.0</v>
      </c>
      <c r="F2465" s="8" t="s">
        <v>98</v>
      </c>
      <c r="G2465" s="8" t="b">
        <v>0</v>
      </c>
      <c r="I2465" s="8" t="s">
        <v>34</v>
      </c>
      <c r="J2465" s="8" t="s">
        <v>38</v>
      </c>
      <c r="K2465" s="10" t="s">
        <v>18728</v>
      </c>
      <c r="L2465" s="8" t="s">
        <v>1796</v>
      </c>
      <c r="M2465" s="8" t="s">
        <v>38</v>
      </c>
      <c r="N2465" s="8" t="s">
        <v>18729</v>
      </c>
      <c r="O2465" s="8">
        <v>11.0</v>
      </c>
      <c r="P2465" s="8" t="s">
        <v>5399</v>
      </c>
      <c r="Q2465" s="8" t="s">
        <v>18730</v>
      </c>
      <c r="R2465" s="8" t="s">
        <v>18731</v>
      </c>
      <c r="S2465" s="8" t="s">
        <v>4886</v>
      </c>
      <c r="T2465" s="8" t="s">
        <v>18732</v>
      </c>
      <c r="U2465" s="11">
        <v>-0.08323654532432556</v>
      </c>
      <c r="V2465" s="11">
        <v>0.1000000014901161</v>
      </c>
      <c r="W2465" s="12">
        <v>0.2023</v>
      </c>
      <c r="X2465" s="12">
        <v>0.4</v>
      </c>
      <c r="Y2465" s="12">
        <v>0.2647058823529412</v>
      </c>
      <c r="Z2465" s="8">
        <v>-1.0</v>
      </c>
      <c r="AA2465" s="8">
        <v>1.0</v>
      </c>
      <c r="AB2465" s="8">
        <v>1.0</v>
      </c>
      <c r="AC2465" s="8">
        <v>1.0</v>
      </c>
      <c r="AD2465" s="8">
        <v>1.0</v>
      </c>
      <c r="AF2465" s="11">
        <f t="shared" si="1"/>
        <v>-0.01683875312</v>
      </c>
    </row>
    <row r="2466" ht="15.75" customHeight="1">
      <c r="A2466" s="7">
        <v>352091.0</v>
      </c>
      <c r="B2466" s="8" t="s">
        <v>18733</v>
      </c>
      <c r="C2466" s="9">
        <v>44232.68576388889</v>
      </c>
      <c r="D2466" s="8">
        <v>12.0</v>
      </c>
      <c r="E2466" s="8">
        <v>4.0</v>
      </c>
      <c r="F2466" s="8" t="s">
        <v>33</v>
      </c>
      <c r="G2466" s="8" t="b">
        <v>0</v>
      </c>
      <c r="H2466" s="8" t="s">
        <v>18734</v>
      </c>
      <c r="I2466" s="8" t="s">
        <v>34</v>
      </c>
      <c r="J2466" s="8" t="s">
        <v>1528</v>
      </c>
      <c r="K2466" s="10" t="s">
        <v>18735</v>
      </c>
      <c r="L2466" s="8" t="s">
        <v>2511</v>
      </c>
      <c r="M2466" s="8" t="s">
        <v>1077</v>
      </c>
      <c r="N2466" s="8" t="s">
        <v>18736</v>
      </c>
      <c r="O2466" s="8">
        <v>24.0</v>
      </c>
      <c r="P2466" s="8" t="s">
        <v>921</v>
      </c>
      <c r="Q2466" s="8" t="s">
        <v>18737</v>
      </c>
      <c r="R2466" s="8" t="s">
        <v>18738</v>
      </c>
      <c r="S2466" s="8" t="s">
        <v>18739</v>
      </c>
      <c r="T2466" s="8" t="s">
        <v>18740</v>
      </c>
      <c r="U2466" s="11">
        <v>-0.03287985920906067</v>
      </c>
      <c r="V2466" s="11">
        <v>0.0</v>
      </c>
      <c r="W2466" s="12">
        <v>0.5106</v>
      </c>
      <c r="X2466" s="12">
        <v>0.07500000000000001</v>
      </c>
      <c r="Y2466" s="12">
        <v>0.02884615384615385</v>
      </c>
      <c r="Z2466" s="8">
        <v>0.0</v>
      </c>
      <c r="AA2466" s="8">
        <v>0.0</v>
      </c>
      <c r="AB2466" s="8">
        <v>1.0</v>
      </c>
      <c r="AC2466" s="8">
        <v>0.0</v>
      </c>
      <c r="AD2466" s="8">
        <v>1.0</v>
      </c>
      <c r="AF2466" s="11">
        <f t="shared" si="1"/>
        <v>-0.01678845611</v>
      </c>
    </row>
    <row r="2467" ht="15.75" customHeight="1">
      <c r="A2467" s="7">
        <v>742911.0</v>
      </c>
      <c r="B2467" s="8" t="s">
        <v>18741</v>
      </c>
      <c r="C2467" s="9">
        <v>43676.77209490741</v>
      </c>
      <c r="D2467" s="8">
        <v>54085.0</v>
      </c>
      <c r="E2467" s="8">
        <v>9372.0</v>
      </c>
      <c r="F2467" s="8" t="s">
        <v>33</v>
      </c>
      <c r="G2467" s="8" t="b">
        <v>0</v>
      </c>
      <c r="I2467" s="8" t="s">
        <v>34</v>
      </c>
      <c r="J2467" s="8" t="s">
        <v>38</v>
      </c>
      <c r="K2467" s="10" t="s">
        <v>18742</v>
      </c>
      <c r="L2467" s="8" t="s">
        <v>1019</v>
      </c>
      <c r="M2467" s="8" t="s">
        <v>38</v>
      </c>
      <c r="N2467" s="8" t="s">
        <v>18743</v>
      </c>
      <c r="O2467" s="8">
        <v>21.0</v>
      </c>
      <c r="P2467" s="8" t="s">
        <v>2324</v>
      </c>
      <c r="Q2467" s="8" t="s">
        <v>18744</v>
      </c>
      <c r="R2467" s="8" t="s">
        <v>18745</v>
      </c>
      <c r="S2467" s="8" t="s">
        <v>293</v>
      </c>
      <c r="T2467" s="8" t="s">
        <v>18746</v>
      </c>
      <c r="U2467" s="11">
        <v>-0.02138033509254456</v>
      </c>
      <c r="V2467" s="11">
        <v>-0.1000000014901161</v>
      </c>
      <c r="W2467" s="12">
        <v>0.7783</v>
      </c>
      <c r="X2467" s="12">
        <v>0.0</v>
      </c>
      <c r="Y2467" s="12">
        <v>0.20625</v>
      </c>
      <c r="Z2467" s="8">
        <v>0.0</v>
      </c>
      <c r="AA2467" s="8">
        <v>-1.0</v>
      </c>
      <c r="AB2467" s="8">
        <v>1.0</v>
      </c>
      <c r="AC2467" s="8">
        <v>1.0</v>
      </c>
      <c r="AD2467" s="8">
        <v>0.0</v>
      </c>
      <c r="AF2467" s="11">
        <f t="shared" si="1"/>
        <v>-0.0166403148</v>
      </c>
    </row>
    <row r="2468" ht="15.75" customHeight="1">
      <c r="A2468" s="7">
        <v>99352.0</v>
      </c>
      <c r="B2468" s="8" t="s">
        <v>18747</v>
      </c>
      <c r="C2468" s="9">
        <v>44281.64421296296</v>
      </c>
      <c r="D2468" s="8">
        <v>845.0</v>
      </c>
      <c r="E2468" s="8">
        <v>215.0</v>
      </c>
      <c r="F2468" s="8" t="s">
        <v>33</v>
      </c>
      <c r="G2468" s="8" t="b">
        <v>0</v>
      </c>
      <c r="I2468" s="8" t="s">
        <v>34</v>
      </c>
      <c r="J2468" s="8" t="s">
        <v>10558</v>
      </c>
      <c r="K2468" s="10" t="s">
        <v>18748</v>
      </c>
      <c r="L2468" s="8" t="s">
        <v>4401</v>
      </c>
      <c r="M2468" s="8" t="s">
        <v>38</v>
      </c>
      <c r="N2468" s="8" t="s">
        <v>18749</v>
      </c>
      <c r="O2468" s="8">
        <v>34.0</v>
      </c>
      <c r="P2468" s="8" t="s">
        <v>1132</v>
      </c>
      <c r="Q2468" s="8" t="s">
        <v>18750</v>
      </c>
      <c r="R2468" s="8" t="s">
        <v>18751</v>
      </c>
      <c r="S2468" s="8" t="s">
        <v>18752</v>
      </c>
      <c r="T2468" s="8" t="s">
        <v>18753</v>
      </c>
      <c r="U2468" s="11">
        <v>-0.3168761432170868</v>
      </c>
      <c r="V2468" s="11">
        <v>0.2000000029802322</v>
      </c>
      <c r="W2468" s="12">
        <v>0.0516</v>
      </c>
      <c r="X2468" s="12">
        <v>0.05</v>
      </c>
      <c r="Y2468" s="12">
        <v>-0.1216216216216216</v>
      </c>
      <c r="Z2468" s="8">
        <v>-1.0</v>
      </c>
      <c r="AA2468" s="8">
        <v>1.0</v>
      </c>
      <c r="AB2468" s="8">
        <v>1.0</v>
      </c>
      <c r="AC2468" s="8">
        <v>-1.0</v>
      </c>
      <c r="AD2468" s="8">
        <v>0.0</v>
      </c>
      <c r="AF2468" s="11">
        <f t="shared" si="1"/>
        <v>-0.01635080899</v>
      </c>
    </row>
    <row r="2469" ht="15.75" customHeight="1">
      <c r="A2469" s="7">
        <v>1016373.0</v>
      </c>
      <c r="B2469" s="8" t="s">
        <v>18754</v>
      </c>
      <c r="C2469" s="9">
        <v>44009.04125</v>
      </c>
      <c r="D2469" s="8">
        <v>20.0</v>
      </c>
      <c r="E2469" s="8">
        <v>16.0</v>
      </c>
      <c r="F2469" s="8" t="s">
        <v>56</v>
      </c>
      <c r="G2469" s="8" t="b">
        <v>0</v>
      </c>
      <c r="I2469" s="8" t="s">
        <v>34</v>
      </c>
      <c r="J2469" s="8" t="s">
        <v>18755</v>
      </c>
      <c r="K2469" s="10" t="s">
        <v>18756</v>
      </c>
      <c r="L2469" s="8" t="s">
        <v>2978</v>
      </c>
      <c r="M2469" s="8" t="s">
        <v>38</v>
      </c>
      <c r="N2469" s="8" t="s">
        <v>18757</v>
      </c>
      <c r="O2469" s="8">
        <v>16.0</v>
      </c>
      <c r="P2469" s="8" t="s">
        <v>3078</v>
      </c>
      <c r="Q2469" s="8" t="s">
        <v>18758</v>
      </c>
      <c r="R2469" s="8" t="s">
        <v>18759</v>
      </c>
      <c r="S2469" s="8" t="s">
        <v>3569</v>
      </c>
      <c r="T2469" s="8" t="s">
        <v>18760</v>
      </c>
      <c r="U2469" s="11">
        <v>-0.5339837074279785</v>
      </c>
      <c r="V2469" s="11">
        <v>0.1000000014901161</v>
      </c>
      <c r="W2469" s="12">
        <v>0.0305</v>
      </c>
      <c r="X2469" s="12">
        <v>0.4333333333333333</v>
      </c>
      <c r="Y2469" s="12">
        <v>0.2327586206896552</v>
      </c>
      <c r="Z2469" s="8">
        <v>-1.0</v>
      </c>
      <c r="AA2469" s="8">
        <v>1.0</v>
      </c>
      <c r="AB2469" s="8">
        <v>0.0</v>
      </c>
      <c r="AC2469" s="8">
        <v>1.0</v>
      </c>
      <c r="AD2469" s="8">
        <v>1.0</v>
      </c>
      <c r="AF2469" s="11">
        <f t="shared" si="1"/>
        <v>-0.01628650308</v>
      </c>
    </row>
    <row r="2470" ht="15.75" customHeight="1">
      <c r="A2470" s="7">
        <v>33904.0</v>
      </c>
      <c r="B2470" s="8" t="s">
        <v>18761</v>
      </c>
      <c r="C2470" s="9">
        <v>44077.57895833333</v>
      </c>
      <c r="D2470" s="8">
        <v>203.0</v>
      </c>
      <c r="E2470" s="8">
        <v>71.0</v>
      </c>
      <c r="F2470" s="8" t="s">
        <v>436</v>
      </c>
      <c r="G2470" s="8" t="b">
        <v>0</v>
      </c>
      <c r="I2470" s="8" t="s">
        <v>34</v>
      </c>
      <c r="J2470" s="8" t="s">
        <v>38</v>
      </c>
      <c r="K2470" s="10" t="s">
        <v>18762</v>
      </c>
      <c r="L2470" s="8" t="s">
        <v>7245</v>
      </c>
      <c r="M2470" s="8" t="s">
        <v>1077</v>
      </c>
      <c r="N2470" s="8" t="s">
        <v>18763</v>
      </c>
      <c r="O2470" s="8">
        <v>25.0</v>
      </c>
      <c r="P2470" s="8" t="s">
        <v>696</v>
      </c>
      <c r="Q2470" s="8" t="s">
        <v>18764</v>
      </c>
      <c r="R2470" s="8" t="s">
        <v>18765</v>
      </c>
      <c r="S2470" s="8" t="s">
        <v>18766</v>
      </c>
      <c r="T2470" s="8" t="s">
        <v>18767</v>
      </c>
      <c r="U2470" s="11">
        <v>-0.3147579431533813</v>
      </c>
      <c r="V2470" s="11">
        <v>-0.2000000029802322</v>
      </c>
      <c r="W2470" s="12">
        <v>0.0516</v>
      </c>
      <c r="X2470" s="12">
        <v>0.06663059163059162</v>
      </c>
      <c r="Y2470" s="12">
        <v>0.1796875</v>
      </c>
      <c r="Z2470" s="8">
        <v>-1.0</v>
      </c>
      <c r="AA2470" s="8">
        <v>-1.0</v>
      </c>
      <c r="AB2470" s="8">
        <v>1.0</v>
      </c>
      <c r="AC2470" s="8">
        <v>1.0</v>
      </c>
      <c r="AD2470" s="8">
        <v>1.0</v>
      </c>
      <c r="AF2470" s="11">
        <f t="shared" si="1"/>
        <v>-0.01624150987</v>
      </c>
    </row>
    <row r="2471" ht="15.75" customHeight="1">
      <c r="A2471" s="7">
        <v>114587.0</v>
      </c>
      <c r="B2471" s="8" t="s">
        <v>18768</v>
      </c>
      <c r="C2471" s="9">
        <v>42933.7959837963</v>
      </c>
      <c r="D2471" s="8">
        <v>1632.0</v>
      </c>
      <c r="E2471" s="8">
        <v>629.0</v>
      </c>
      <c r="F2471" s="8" t="s">
        <v>56</v>
      </c>
      <c r="G2471" s="8" t="b">
        <v>0</v>
      </c>
      <c r="I2471" s="8" t="s">
        <v>34</v>
      </c>
      <c r="J2471" s="8" t="s">
        <v>38</v>
      </c>
      <c r="K2471" s="10" t="s">
        <v>18769</v>
      </c>
      <c r="L2471" s="8" t="s">
        <v>3388</v>
      </c>
      <c r="M2471" s="8" t="s">
        <v>38</v>
      </c>
      <c r="N2471" s="8" t="s">
        <v>18770</v>
      </c>
      <c r="O2471" s="8">
        <v>15.0</v>
      </c>
      <c r="P2471" s="8" t="s">
        <v>4266</v>
      </c>
      <c r="Q2471" s="8" t="s">
        <v>18771</v>
      </c>
      <c r="R2471" s="8" t="s">
        <v>18772</v>
      </c>
      <c r="S2471" s="8" t="s">
        <v>293</v>
      </c>
      <c r="T2471" s="8" t="s">
        <v>18773</v>
      </c>
      <c r="U2471" s="11">
        <v>-0.05935943126678467</v>
      </c>
      <c r="V2471" s="11">
        <v>-0.4000000059604645</v>
      </c>
      <c r="W2471" s="12">
        <v>0.2732</v>
      </c>
      <c r="X2471" s="12">
        <v>0.0</v>
      </c>
      <c r="Y2471" s="12">
        <v>0.3068181818181818</v>
      </c>
      <c r="Z2471" s="8">
        <v>-1.0</v>
      </c>
      <c r="AA2471" s="8">
        <v>-1.0</v>
      </c>
      <c r="AB2471" s="8">
        <v>1.0</v>
      </c>
      <c r="AC2471" s="8">
        <v>1.0</v>
      </c>
      <c r="AD2471" s="8">
        <v>0.0</v>
      </c>
      <c r="AF2471" s="11">
        <f t="shared" si="1"/>
        <v>-0.01621699662</v>
      </c>
    </row>
    <row r="2472" ht="15.75" customHeight="1">
      <c r="A2472" s="7">
        <v>10732.0</v>
      </c>
      <c r="B2472" s="8" t="s">
        <v>18774</v>
      </c>
      <c r="C2472" s="9">
        <v>44217.83167824074</v>
      </c>
      <c r="D2472" s="8">
        <v>16323.0</v>
      </c>
      <c r="E2472" s="8">
        <v>4902.0</v>
      </c>
      <c r="F2472" s="8" t="s">
        <v>33</v>
      </c>
      <c r="G2472" s="8" t="b">
        <v>0</v>
      </c>
      <c r="I2472" s="8" t="s">
        <v>34</v>
      </c>
      <c r="J2472" s="8" t="s">
        <v>38</v>
      </c>
      <c r="K2472" s="10" t="s">
        <v>18775</v>
      </c>
      <c r="L2472" s="8" t="s">
        <v>2149</v>
      </c>
      <c r="M2472" s="8" t="s">
        <v>38</v>
      </c>
      <c r="N2472" s="8" t="s">
        <v>18776</v>
      </c>
      <c r="O2472" s="8">
        <v>19.0</v>
      </c>
      <c r="P2472" s="8" t="s">
        <v>1565</v>
      </c>
      <c r="Q2472" s="8" t="s">
        <v>18777</v>
      </c>
      <c r="R2472" s="8" t="s">
        <v>18778</v>
      </c>
      <c r="S2472" s="8" t="s">
        <v>18779</v>
      </c>
      <c r="T2472" s="8" t="s">
        <v>18780</v>
      </c>
      <c r="U2472" s="11">
        <v>-0.06466785073280334</v>
      </c>
      <c r="V2472" s="11">
        <v>-0.5</v>
      </c>
      <c r="W2472" s="12">
        <v>0.25</v>
      </c>
      <c r="X2472" s="12">
        <v>0.05</v>
      </c>
      <c r="Y2472" s="12">
        <v>-0.07758620689655173</v>
      </c>
      <c r="Z2472" s="8">
        <v>-1.0</v>
      </c>
      <c r="AA2472" s="8">
        <v>-1.0</v>
      </c>
      <c r="AB2472" s="8">
        <v>1.0</v>
      </c>
      <c r="AC2472" s="8">
        <v>-1.0</v>
      </c>
      <c r="AD2472" s="8">
        <v>0.0</v>
      </c>
      <c r="AF2472" s="11">
        <f t="shared" si="1"/>
        <v>-0.01616696268</v>
      </c>
    </row>
    <row r="2473" ht="15.75" customHeight="1">
      <c r="A2473" s="7">
        <v>928737.0</v>
      </c>
      <c r="B2473" s="8" t="s">
        <v>18781</v>
      </c>
      <c r="C2473" s="9">
        <v>44237.71929398148</v>
      </c>
      <c r="D2473" s="8">
        <v>19.0</v>
      </c>
      <c r="E2473" s="8">
        <v>4.0</v>
      </c>
      <c r="F2473" s="8" t="s">
        <v>33</v>
      </c>
      <c r="G2473" s="8" t="b">
        <v>0</v>
      </c>
      <c r="H2473" s="8" t="s">
        <v>18782</v>
      </c>
      <c r="I2473" s="8" t="s">
        <v>34</v>
      </c>
      <c r="J2473" s="8" t="s">
        <v>38</v>
      </c>
      <c r="K2473" s="10" t="s">
        <v>18783</v>
      </c>
      <c r="L2473" s="8" t="s">
        <v>1898</v>
      </c>
      <c r="M2473" s="8" t="s">
        <v>38</v>
      </c>
      <c r="N2473" s="8" t="s">
        <v>18784</v>
      </c>
      <c r="O2473" s="8">
        <v>25.0</v>
      </c>
      <c r="P2473" s="8" t="s">
        <v>2254</v>
      </c>
      <c r="Q2473" s="8" t="s">
        <v>18785</v>
      </c>
      <c r="R2473" s="8" t="s">
        <v>18786</v>
      </c>
      <c r="S2473" s="8" t="s">
        <v>18787</v>
      </c>
      <c r="T2473" s="8" t="s">
        <v>18788</v>
      </c>
      <c r="U2473" s="11">
        <v>-0.6197394132614136</v>
      </c>
      <c r="V2473" s="11">
        <v>-0.4000000059604645</v>
      </c>
      <c r="W2473" s="12">
        <v>0.0258</v>
      </c>
      <c r="X2473" s="12">
        <v>-0.05</v>
      </c>
      <c r="Y2473" s="12">
        <v>-0.07978723404255318</v>
      </c>
      <c r="Z2473" s="8">
        <v>-1.0</v>
      </c>
      <c r="AA2473" s="8">
        <v>-1.0</v>
      </c>
      <c r="AB2473" s="8">
        <v>0.0</v>
      </c>
      <c r="AC2473" s="8">
        <v>-1.0</v>
      </c>
      <c r="AD2473" s="8">
        <v>0.0</v>
      </c>
      <c r="AF2473" s="11">
        <f t="shared" si="1"/>
        <v>-0.01598927686</v>
      </c>
    </row>
    <row r="2474" ht="15.75" customHeight="1">
      <c r="A2474" s="7">
        <v>148608.0</v>
      </c>
      <c r="B2474" s="8" t="s">
        <v>18789</v>
      </c>
      <c r="C2474" s="9">
        <v>43788.76666666667</v>
      </c>
      <c r="D2474" s="8">
        <v>1.0</v>
      </c>
      <c r="E2474" s="8">
        <v>2.0</v>
      </c>
      <c r="F2474" s="8" t="s">
        <v>33</v>
      </c>
      <c r="G2474" s="8" t="b">
        <v>0</v>
      </c>
      <c r="H2474" s="8" t="s">
        <v>18790</v>
      </c>
      <c r="I2474" s="8" t="s">
        <v>34</v>
      </c>
      <c r="J2474" s="8" t="s">
        <v>18791</v>
      </c>
      <c r="K2474" s="10" t="s">
        <v>18792</v>
      </c>
      <c r="L2474" s="8" t="s">
        <v>2166</v>
      </c>
      <c r="M2474" s="8" t="s">
        <v>38</v>
      </c>
      <c r="N2474" s="8" t="s">
        <v>18793</v>
      </c>
      <c r="O2474" s="8">
        <v>24.0</v>
      </c>
      <c r="P2474" s="8" t="s">
        <v>877</v>
      </c>
      <c r="Q2474" s="8" t="s">
        <v>18794</v>
      </c>
      <c r="R2474" s="8" t="s">
        <v>18795</v>
      </c>
      <c r="S2474" s="8" t="s">
        <v>6437</v>
      </c>
      <c r="T2474" s="8" t="s">
        <v>18796</v>
      </c>
      <c r="U2474" s="11">
        <v>-0.01848497986793518</v>
      </c>
      <c r="V2474" s="11">
        <v>0.2000000029802322</v>
      </c>
      <c r="W2474" s="12">
        <v>0.8422</v>
      </c>
      <c r="X2474" s="12">
        <v>0.4666666666666666</v>
      </c>
      <c r="Y2474" s="12">
        <v>0.1467391304347826</v>
      </c>
      <c r="Z2474" s="8">
        <v>0.0</v>
      </c>
      <c r="AA2474" s="8">
        <v>1.0</v>
      </c>
      <c r="AB2474" s="8">
        <v>1.0</v>
      </c>
      <c r="AC2474" s="8">
        <v>1.0</v>
      </c>
      <c r="AD2474" s="8">
        <v>1.0</v>
      </c>
      <c r="AF2474" s="11">
        <f t="shared" si="1"/>
        <v>-0.01556805004</v>
      </c>
    </row>
    <row r="2475" ht="15.75" customHeight="1">
      <c r="A2475" s="7">
        <v>83008.0</v>
      </c>
      <c r="B2475" s="8" t="s">
        <v>18797</v>
      </c>
      <c r="C2475" s="9">
        <v>43614.6159375</v>
      </c>
      <c r="D2475" s="8">
        <v>2410.0</v>
      </c>
      <c r="E2475" s="8">
        <v>548.0</v>
      </c>
      <c r="F2475" s="8" t="s">
        <v>98</v>
      </c>
      <c r="G2475" s="8" t="b">
        <v>0</v>
      </c>
      <c r="I2475" s="8" t="s">
        <v>34</v>
      </c>
      <c r="J2475" s="8" t="s">
        <v>38</v>
      </c>
      <c r="K2475" s="10" t="s">
        <v>18798</v>
      </c>
      <c r="L2475" s="8" t="s">
        <v>4379</v>
      </c>
      <c r="M2475" s="8" t="s">
        <v>38</v>
      </c>
      <c r="N2475" s="8" t="s">
        <v>18799</v>
      </c>
      <c r="O2475" s="8">
        <v>20.0</v>
      </c>
      <c r="P2475" s="8" t="s">
        <v>2333</v>
      </c>
      <c r="Q2475" s="8" t="s">
        <v>18800</v>
      </c>
      <c r="R2475" s="8" t="s">
        <v>18801</v>
      </c>
      <c r="S2475" s="8" t="s">
        <v>9196</v>
      </c>
      <c r="T2475" s="8" t="s">
        <v>18802</v>
      </c>
      <c r="U2475" s="11">
        <v>0.0259585976600647</v>
      </c>
      <c r="V2475" s="11">
        <v>-0.300000011920929</v>
      </c>
      <c r="W2475" s="12">
        <v>-0.5994</v>
      </c>
      <c r="X2475" s="12">
        <v>0.4</v>
      </c>
      <c r="Y2475" s="12">
        <v>-0.1071428571428571</v>
      </c>
      <c r="Z2475" s="8">
        <v>0.0</v>
      </c>
      <c r="AA2475" s="8">
        <v>-1.0</v>
      </c>
      <c r="AB2475" s="8">
        <v>-1.0</v>
      </c>
      <c r="AC2475" s="8">
        <v>-1.0</v>
      </c>
      <c r="AD2475" s="8">
        <v>1.0</v>
      </c>
      <c r="AF2475" s="11">
        <f t="shared" si="1"/>
        <v>-0.01555958344</v>
      </c>
    </row>
    <row r="2476" ht="15.75" customHeight="1">
      <c r="A2476" s="7">
        <v>249832.0</v>
      </c>
      <c r="B2476" s="8" t="s">
        <v>18803</v>
      </c>
      <c r="C2476" s="9">
        <v>43959.71974537037</v>
      </c>
      <c r="D2476" s="8">
        <v>26.0</v>
      </c>
      <c r="E2476" s="8">
        <v>14.0</v>
      </c>
      <c r="F2476" s="8" t="s">
        <v>33</v>
      </c>
      <c r="G2476" s="8" t="b">
        <v>0</v>
      </c>
      <c r="I2476" s="8" t="s">
        <v>34</v>
      </c>
      <c r="J2476" s="8" t="s">
        <v>38</v>
      </c>
      <c r="K2476" s="10" t="s">
        <v>18804</v>
      </c>
      <c r="L2476" s="8" t="s">
        <v>3263</v>
      </c>
      <c r="M2476" s="8" t="s">
        <v>38</v>
      </c>
      <c r="N2476" s="8" t="s">
        <v>18805</v>
      </c>
      <c r="O2476" s="8">
        <v>16.0</v>
      </c>
      <c r="P2476" s="8" t="s">
        <v>3791</v>
      </c>
      <c r="Q2476" s="8" t="s">
        <v>18806</v>
      </c>
      <c r="R2476" s="8" t="s">
        <v>18807</v>
      </c>
      <c r="S2476" s="8" t="s">
        <v>18808</v>
      </c>
      <c r="T2476" s="8" t="s">
        <v>18809</v>
      </c>
      <c r="U2476" s="11">
        <v>-0.5995341539382935</v>
      </c>
      <c r="V2476" s="11">
        <v>-0.2000000029802322</v>
      </c>
      <c r="W2476" s="12">
        <v>0.0258</v>
      </c>
      <c r="X2476" s="12">
        <v>0.2125</v>
      </c>
      <c r="Y2476" s="12">
        <v>-0.03515625</v>
      </c>
      <c r="Z2476" s="8">
        <v>-1.0</v>
      </c>
      <c r="AA2476" s="8">
        <v>-1.0</v>
      </c>
      <c r="AB2476" s="8">
        <v>0.0</v>
      </c>
      <c r="AC2476" s="8">
        <v>0.0</v>
      </c>
      <c r="AD2476" s="8">
        <v>1.0</v>
      </c>
      <c r="AF2476" s="11">
        <f t="shared" si="1"/>
        <v>-0.01546798117</v>
      </c>
    </row>
    <row r="2477" ht="15.75" customHeight="1">
      <c r="A2477" s="7">
        <v>921968.0</v>
      </c>
      <c r="B2477" s="8" t="s">
        <v>18810</v>
      </c>
      <c r="C2477" s="9">
        <v>44285.9022800926</v>
      </c>
      <c r="D2477" s="8">
        <v>41.0</v>
      </c>
      <c r="E2477" s="8">
        <v>8.0</v>
      </c>
      <c r="F2477" s="8" t="s">
        <v>33</v>
      </c>
      <c r="G2477" s="8" t="b">
        <v>0</v>
      </c>
      <c r="H2477" s="8" t="s">
        <v>18811</v>
      </c>
      <c r="I2477" s="8" t="s">
        <v>34</v>
      </c>
      <c r="J2477" s="8" t="s">
        <v>38</v>
      </c>
      <c r="K2477" s="10" t="s">
        <v>18812</v>
      </c>
      <c r="L2477" s="8" t="s">
        <v>1010</v>
      </c>
      <c r="M2477" s="8" t="s">
        <v>38</v>
      </c>
      <c r="N2477" s="8" t="s">
        <v>18813</v>
      </c>
      <c r="O2477" s="8">
        <v>24.0</v>
      </c>
      <c r="P2477" s="8" t="s">
        <v>2644</v>
      </c>
      <c r="Q2477" s="8" t="s">
        <v>18814</v>
      </c>
      <c r="R2477" s="8" t="s">
        <v>18815</v>
      </c>
      <c r="S2477" s="8" t="s">
        <v>18816</v>
      </c>
      <c r="T2477" s="8" t="s">
        <v>18817</v>
      </c>
      <c r="U2477" s="11">
        <v>0.08135247230529785</v>
      </c>
      <c r="V2477" s="11">
        <v>0.1000000014901161</v>
      </c>
      <c r="W2477" s="12">
        <v>-0.1901</v>
      </c>
      <c r="X2477" s="12">
        <v>0.3833333333333334</v>
      </c>
      <c r="Y2477" s="12">
        <v>0.0</v>
      </c>
      <c r="Z2477" s="8">
        <v>1.0</v>
      </c>
      <c r="AA2477" s="8">
        <v>1.0</v>
      </c>
      <c r="AB2477" s="8">
        <v>-1.0</v>
      </c>
      <c r="AC2477" s="8">
        <v>0.0</v>
      </c>
      <c r="AD2477" s="8">
        <v>1.0</v>
      </c>
      <c r="AF2477" s="11">
        <f t="shared" si="1"/>
        <v>-0.01546510499</v>
      </c>
    </row>
    <row r="2478" ht="15.75" customHeight="1">
      <c r="A2478" s="7">
        <v>112344.0</v>
      </c>
      <c r="B2478" s="8" t="s">
        <v>18818</v>
      </c>
      <c r="C2478" s="9">
        <v>44259.76119212963</v>
      </c>
      <c r="D2478" s="8">
        <v>110.0</v>
      </c>
      <c r="E2478" s="8">
        <v>17.0</v>
      </c>
      <c r="F2478" s="8" t="s">
        <v>33</v>
      </c>
      <c r="G2478" s="8" t="b">
        <v>0</v>
      </c>
      <c r="H2478" s="8" t="s">
        <v>18819</v>
      </c>
      <c r="I2478" s="8" t="s">
        <v>34</v>
      </c>
      <c r="J2478" s="8" t="s">
        <v>38</v>
      </c>
      <c r="K2478" s="10" t="s">
        <v>18820</v>
      </c>
      <c r="L2478" s="8" t="s">
        <v>3388</v>
      </c>
      <c r="M2478" s="8" t="s">
        <v>38</v>
      </c>
      <c r="N2478" s="8" t="s">
        <v>18821</v>
      </c>
      <c r="O2478" s="8">
        <v>22.0</v>
      </c>
      <c r="P2478" s="8" t="s">
        <v>3171</v>
      </c>
      <c r="Q2478" s="8" t="s">
        <v>18822</v>
      </c>
      <c r="R2478" s="8" t="s">
        <v>18823</v>
      </c>
      <c r="S2478" s="8" t="s">
        <v>2379</v>
      </c>
      <c r="T2478" s="8" t="s">
        <v>18824</v>
      </c>
      <c r="U2478" s="11">
        <v>-0.9650086760520935</v>
      </c>
      <c r="V2478" s="11">
        <v>-0.1000000014901161</v>
      </c>
      <c r="W2478" s="12">
        <v>0.016</v>
      </c>
      <c r="X2478" s="12">
        <v>0.3181818181818182</v>
      </c>
      <c r="Y2478" s="12">
        <v>-0.1607142857142857</v>
      </c>
      <c r="Z2478" s="8">
        <v>-1.0</v>
      </c>
      <c r="AA2478" s="8">
        <v>-1.0</v>
      </c>
      <c r="AB2478" s="8">
        <v>0.0</v>
      </c>
      <c r="AC2478" s="8">
        <v>-1.0</v>
      </c>
      <c r="AD2478" s="8">
        <v>1.0</v>
      </c>
      <c r="AF2478" s="11">
        <f t="shared" si="1"/>
        <v>-0.01544013882</v>
      </c>
    </row>
    <row r="2479" ht="15.75" customHeight="1">
      <c r="A2479" s="7">
        <v>342657.0</v>
      </c>
      <c r="B2479" s="8" t="s">
        <v>18825</v>
      </c>
      <c r="C2479" s="9">
        <v>42356.69862268519</v>
      </c>
      <c r="D2479" s="8">
        <v>1.0</v>
      </c>
      <c r="E2479" s="8">
        <v>1.0</v>
      </c>
      <c r="F2479" s="8" t="s">
        <v>18826</v>
      </c>
      <c r="G2479" s="8" t="b">
        <v>0</v>
      </c>
      <c r="I2479" s="8" t="s">
        <v>34</v>
      </c>
      <c r="J2479" s="8" t="s">
        <v>38</v>
      </c>
      <c r="K2479" s="10" t="s">
        <v>18827</v>
      </c>
      <c r="L2479" s="8" t="s">
        <v>7094</v>
      </c>
      <c r="M2479" s="8" t="s">
        <v>38</v>
      </c>
      <c r="N2479" s="8" t="s">
        <v>18828</v>
      </c>
      <c r="O2479" s="8">
        <v>11.0</v>
      </c>
      <c r="P2479" s="8" t="s">
        <v>930</v>
      </c>
      <c r="Q2479" s="8" t="s">
        <v>18829</v>
      </c>
      <c r="R2479" s="8" t="s">
        <v>18830</v>
      </c>
      <c r="S2479" s="8" t="s">
        <v>18831</v>
      </c>
      <c r="T2479" s="8" t="s">
        <v>18832</v>
      </c>
      <c r="U2479" s="11">
        <v>-0.1472255885601044</v>
      </c>
      <c r="V2479" s="11">
        <v>0.0</v>
      </c>
      <c r="W2479" s="12">
        <v>0.1027</v>
      </c>
      <c r="X2479" s="12">
        <v>0.125</v>
      </c>
      <c r="Y2479" s="12">
        <v>0.15</v>
      </c>
      <c r="Z2479" s="8">
        <v>-1.0</v>
      </c>
      <c r="AA2479" s="8">
        <v>0.0</v>
      </c>
      <c r="AB2479" s="8">
        <v>1.0</v>
      </c>
      <c r="AC2479" s="8">
        <v>1.0</v>
      </c>
      <c r="AD2479" s="8">
        <v>1.0</v>
      </c>
      <c r="AF2479" s="11">
        <f t="shared" si="1"/>
        <v>-0.01512006795</v>
      </c>
    </row>
    <row r="2480" ht="15.75" customHeight="1">
      <c r="A2480" s="7">
        <v>695468.0</v>
      </c>
      <c r="B2480" s="8" t="s">
        <v>18833</v>
      </c>
      <c r="C2480" s="9">
        <v>43447.58472222222</v>
      </c>
      <c r="D2480" s="8">
        <v>13.0</v>
      </c>
      <c r="E2480" s="8">
        <v>3.0</v>
      </c>
      <c r="F2480" s="8" t="s">
        <v>98</v>
      </c>
      <c r="G2480" s="8" t="b">
        <v>0</v>
      </c>
      <c r="I2480" s="8" t="s">
        <v>34</v>
      </c>
      <c r="J2480" s="8" t="s">
        <v>2339</v>
      </c>
      <c r="K2480" s="10" t="s">
        <v>18834</v>
      </c>
      <c r="L2480" s="8" t="s">
        <v>1319</v>
      </c>
      <c r="M2480" s="8" t="s">
        <v>18835</v>
      </c>
      <c r="N2480" s="8" t="s">
        <v>18836</v>
      </c>
      <c r="O2480" s="8">
        <v>15.0</v>
      </c>
      <c r="P2480" s="8" t="s">
        <v>1339</v>
      </c>
      <c r="Q2480" s="8" t="s">
        <v>18837</v>
      </c>
      <c r="R2480" s="8" t="s">
        <v>18838</v>
      </c>
      <c r="S2480" s="8" t="s">
        <v>18839</v>
      </c>
      <c r="T2480" s="8" t="s">
        <v>18840</v>
      </c>
      <c r="U2480" s="11">
        <v>-0.09160485863685608</v>
      </c>
      <c r="V2480" s="11">
        <v>0.0</v>
      </c>
      <c r="W2480" s="12">
        <v>0.1624</v>
      </c>
      <c r="X2480" s="12">
        <v>0.5428571428571429</v>
      </c>
      <c r="Y2480" s="12">
        <v>0.217741935483871</v>
      </c>
      <c r="Z2480" s="8">
        <v>-1.0</v>
      </c>
      <c r="AA2480" s="8">
        <v>0.0</v>
      </c>
      <c r="AB2480" s="8">
        <v>1.0</v>
      </c>
      <c r="AC2480" s="8">
        <v>1.0</v>
      </c>
      <c r="AD2480" s="8">
        <v>1.0</v>
      </c>
      <c r="AF2480" s="11">
        <f t="shared" si="1"/>
        <v>-0.01487662904</v>
      </c>
    </row>
    <row r="2481" ht="15.75" customHeight="1">
      <c r="A2481" s="7">
        <v>191066.0</v>
      </c>
      <c r="B2481" s="8" t="s">
        <v>18841</v>
      </c>
      <c r="C2481" s="9">
        <v>44120.84033564815</v>
      </c>
      <c r="D2481" s="8">
        <v>40.0</v>
      </c>
      <c r="E2481" s="8">
        <v>19.0</v>
      </c>
      <c r="F2481" s="8" t="s">
        <v>33</v>
      </c>
      <c r="G2481" s="8" t="b">
        <v>0</v>
      </c>
      <c r="I2481" s="8" t="s">
        <v>34</v>
      </c>
      <c r="J2481" s="8" t="s">
        <v>38</v>
      </c>
      <c r="K2481" s="10" t="s">
        <v>18842</v>
      </c>
      <c r="L2481" s="8" t="s">
        <v>504</v>
      </c>
      <c r="M2481" s="8" t="s">
        <v>38</v>
      </c>
      <c r="N2481" s="8" t="s">
        <v>18843</v>
      </c>
      <c r="O2481" s="8">
        <v>31.0</v>
      </c>
      <c r="P2481" s="8" t="s">
        <v>1339</v>
      </c>
      <c r="Q2481" s="8" t="s">
        <v>18844</v>
      </c>
      <c r="R2481" s="8" t="s">
        <v>18845</v>
      </c>
      <c r="S2481" s="8" t="s">
        <v>18846</v>
      </c>
      <c r="T2481" s="8" t="s">
        <v>18847</v>
      </c>
      <c r="U2481" s="11">
        <v>-0.04971703886985779</v>
      </c>
      <c r="V2481" s="11">
        <v>0.0</v>
      </c>
      <c r="W2481" s="12">
        <v>0.2942</v>
      </c>
      <c r="X2481" s="12">
        <v>-0.15625</v>
      </c>
      <c r="Y2481" s="12">
        <v>0.2354651162790698</v>
      </c>
      <c r="Z2481" s="8">
        <v>0.0</v>
      </c>
      <c r="AA2481" s="8">
        <v>0.0</v>
      </c>
      <c r="AB2481" s="8">
        <v>1.0</v>
      </c>
      <c r="AC2481" s="8">
        <v>1.0</v>
      </c>
      <c r="AD2481" s="8">
        <v>-1.0</v>
      </c>
      <c r="AF2481" s="11">
        <f t="shared" si="1"/>
        <v>-0.01462675284</v>
      </c>
    </row>
    <row r="2482" ht="15.75" customHeight="1">
      <c r="A2482" s="7">
        <v>973938.0</v>
      </c>
      <c r="B2482" s="8" t="s">
        <v>18848</v>
      </c>
      <c r="C2482" s="9">
        <v>43945.87219907407</v>
      </c>
      <c r="D2482" s="8">
        <v>0.0</v>
      </c>
      <c r="E2482" s="8">
        <v>1.0</v>
      </c>
      <c r="F2482" s="8" t="s">
        <v>33</v>
      </c>
      <c r="G2482" s="8" t="b">
        <v>0</v>
      </c>
      <c r="I2482" s="8" t="s">
        <v>34</v>
      </c>
      <c r="J2482" s="8" t="s">
        <v>38</v>
      </c>
      <c r="K2482" s="10" t="s">
        <v>18849</v>
      </c>
      <c r="L2482" s="8" t="s">
        <v>18850</v>
      </c>
      <c r="M2482" s="8" t="s">
        <v>18851</v>
      </c>
      <c r="N2482" s="8" t="s">
        <v>18852</v>
      </c>
      <c r="O2482" s="8">
        <v>12.0</v>
      </c>
      <c r="P2482" s="8" t="s">
        <v>3028</v>
      </c>
      <c r="Q2482" s="8" t="s">
        <v>18853</v>
      </c>
      <c r="R2482" s="8" t="s">
        <v>18854</v>
      </c>
      <c r="S2482" s="8" t="s">
        <v>10535</v>
      </c>
      <c r="T2482" s="8" t="s">
        <v>18855</v>
      </c>
      <c r="U2482" s="11">
        <v>0.1868626177310944</v>
      </c>
      <c r="V2482" s="11">
        <v>-0.2000000029802322</v>
      </c>
      <c r="W2482" s="12">
        <v>-0.0772</v>
      </c>
      <c r="X2482" s="12">
        <v>0.4</v>
      </c>
      <c r="Y2482" s="12">
        <v>0.15</v>
      </c>
      <c r="Z2482" s="8">
        <v>1.0</v>
      </c>
      <c r="AA2482" s="8">
        <v>-1.0</v>
      </c>
      <c r="AB2482" s="8">
        <v>-1.0</v>
      </c>
      <c r="AC2482" s="8">
        <v>1.0</v>
      </c>
      <c r="AD2482" s="8">
        <v>1.0</v>
      </c>
      <c r="AF2482" s="11">
        <f t="shared" si="1"/>
        <v>-0.01442579409</v>
      </c>
    </row>
    <row r="2483" ht="15.75" customHeight="1">
      <c r="A2483" s="7">
        <v>239481.0</v>
      </c>
      <c r="B2483" s="8" t="s">
        <v>18856</v>
      </c>
      <c r="C2483" s="9">
        <v>43857.78298611111</v>
      </c>
      <c r="D2483" s="8">
        <v>29.0</v>
      </c>
      <c r="E2483" s="8">
        <v>8.0</v>
      </c>
      <c r="F2483" s="8" t="s">
        <v>56</v>
      </c>
      <c r="G2483" s="8" t="b">
        <v>0</v>
      </c>
      <c r="I2483" s="8" t="s">
        <v>34</v>
      </c>
      <c r="J2483" s="8" t="s">
        <v>18857</v>
      </c>
      <c r="K2483" s="10" t="s">
        <v>18858</v>
      </c>
      <c r="L2483" s="8" t="s">
        <v>3300</v>
      </c>
      <c r="M2483" s="8" t="s">
        <v>6655</v>
      </c>
      <c r="N2483" s="8" t="s">
        <v>18859</v>
      </c>
      <c r="O2483" s="8">
        <v>18.0</v>
      </c>
      <c r="P2483" s="8" t="s">
        <v>849</v>
      </c>
      <c r="Q2483" s="8" t="s">
        <v>18860</v>
      </c>
      <c r="R2483" s="8" t="s">
        <v>18861</v>
      </c>
      <c r="S2483" s="8" t="s">
        <v>906</v>
      </c>
      <c r="T2483" s="8" t="s">
        <v>18862</v>
      </c>
      <c r="U2483" s="11">
        <v>-0.05067381262779236</v>
      </c>
      <c r="V2483" s="11">
        <v>-0.1000000014901161</v>
      </c>
      <c r="W2483" s="12">
        <v>0.2846</v>
      </c>
      <c r="X2483" s="12">
        <v>0.4666666666666666</v>
      </c>
      <c r="Y2483" s="12">
        <v>0.04326923076923078</v>
      </c>
      <c r="Z2483" s="8">
        <v>-1.0</v>
      </c>
      <c r="AA2483" s="8">
        <v>-1.0</v>
      </c>
      <c r="AB2483" s="8">
        <v>1.0</v>
      </c>
      <c r="AC2483" s="8">
        <v>0.0</v>
      </c>
      <c r="AD2483" s="8">
        <v>1.0</v>
      </c>
      <c r="AF2483" s="11">
        <f t="shared" si="1"/>
        <v>-0.01442176707</v>
      </c>
    </row>
    <row r="2484" ht="15.75" customHeight="1">
      <c r="A2484" s="7">
        <v>845544.0</v>
      </c>
      <c r="B2484" s="8" t="s">
        <v>18863</v>
      </c>
      <c r="C2484" s="9">
        <v>44273.70835648148</v>
      </c>
      <c r="D2484" s="8">
        <v>33.0</v>
      </c>
      <c r="E2484" s="8">
        <v>4.0</v>
      </c>
      <c r="F2484" s="8" t="s">
        <v>56</v>
      </c>
      <c r="G2484" s="8" t="b">
        <v>0</v>
      </c>
      <c r="I2484" s="8" t="s">
        <v>34</v>
      </c>
      <c r="J2484" s="8" t="s">
        <v>18864</v>
      </c>
      <c r="K2484" s="10" t="s">
        <v>18865</v>
      </c>
      <c r="L2484" s="8" t="s">
        <v>2215</v>
      </c>
      <c r="M2484" s="8" t="s">
        <v>38</v>
      </c>
      <c r="N2484" s="8" t="s">
        <v>18866</v>
      </c>
      <c r="O2484" s="8">
        <v>12.0</v>
      </c>
      <c r="P2484" s="8" t="s">
        <v>469</v>
      </c>
      <c r="Q2484" s="8" t="s">
        <v>18867</v>
      </c>
      <c r="R2484" s="8" t="s">
        <v>18868</v>
      </c>
      <c r="S2484" s="8" t="s">
        <v>293</v>
      </c>
      <c r="T2484" s="8" t="s">
        <v>18869</v>
      </c>
      <c r="U2484" s="11">
        <v>-0.0699109435081482</v>
      </c>
      <c r="V2484" s="11">
        <v>0.0</v>
      </c>
      <c r="W2484" s="12">
        <v>0.2003</v>
      </c>
      <c r="X2484" s="12">
        <v>0.0</v>
      </c>
      <c r="Y2484" s="12">
        <v>0.39375</v>
      </c>
      <c r="Z2484" s="8">
        <v>-1.0</v>
      </c>
      <c r="AA2484" s="8">
        <v>0.0</v>
      </c>
      <c r="AB2484" s="8">
        <v>1.0</v>
      </c>
      <c r="AC2484" s="8">
        <v>1.0</v>
      </c>
      <c r="AD2484" s="8">
        <v>0.0</v>
      </c>
      <c r="AF2484" s="11">
        <f t="shared" si="1"/>
        <v>-0.01400316198</v>
      </c>
    </row>
    <row r="2485" ht="15.75" customHeight="1">
      <c r="A2485" s="7">
        <v>664780.0</v>
      </c>
      <c r="B2485" s="8" t="s">
        <v>18870</v>
      </c>
      <c r="C2485" s="9">
        <v>43522.99628472222</v>
      </c>
      <c r="D2485" s="8">
        <v>8.0</v>
      </c>
      <c r="E2485" s="8">
        <v>5.0</v>
      </c>
      <c r="F2485" s="8" t="s">
        <v>128</v>
      </c>
      <c r="G2485" s="8" t="b">
        <v>0</v>
      </c>
      <c r="H2485" s="8" t="s">
        <v>18871</v>
      </c>
      <c r="I2485" s="8" t="s">
        <v>34</v>
      </c>
      <c r="J2485" s="8" t="s">
        <v>38</v>
      </c>
      <c r="K2485" s="10" t="s">
        <v>18872</v>
      </c>
      <c r="L2485" s="8" t="s">
        <v>5302</v>
      </c>
      <c r="M2485" s="8" t="s">
        <v>38</v>
      </c>
      <c r="N2485" s="8" t="s">
        <v>18873</v>
      </c>
      <c r="O2485" s="8">
        <v>18.0</v>
      </c>
      <c r="P2485" s="8" t="s">
        <v>506</v>
      </c>
      <c r="Q2485" s="8" t="s">
        <v>18874</v>
      </c>
      <c r="R2485" s="8" t="s">
        <v>18875</v>
      </c>
      <c r="S2485" s="8" t="s">
        <v>18876</v>
      </c>
      <c r="T2485" s="8" t="s">
        <v>18877</v>
      </c>
      <c r="U2485" s="11">
        <v>-0.5412128567695618</v>
      </c>
      <c r="V2485" s="11">
        <v>-0.2000000029802322</v>
      </c>
      <c r="W2485" s="12">
        <v>0.0258</v>
      </c>
      <c r="X2485" s="12">
        <v>0.3178571428571428</v>
      </c>
      <c r="Y2485" s="12">
        <v>0.1538461538461539</v>
      </c>
      <c r="Z2485" s="8">
        <v>-1.0</v>
      </c>
      <c r="AA2485" s="8">
        <v>-1.0</v>
      </c>
      <c r="AB2485" s="8">
        <v>0.0</v>
      </c>
      <c r="AC2485" s="8">
        <v>1.0</v>
      </c>
      <c r="AD2485" s="8">
        <v>1.0</v>
      </c>
      <c r="AF2485" s="11">
        <f t="shared" si="1"/>
        <v>-0.0139632917</v>
      </c>
    </row>
    <row r="2486" ht="15.75" customHeight="1">
      <c r="A2486" s="7">
        <v>928924.0</v>
      </c>
      <c r="B2486" s="8" t="s">
        <v>18878</v>
      </c>
      <c r="C2486" s="9">
        <v>44002.84466435185</v>
      </c>
      <c r="D2486" s="8">
        <v>13.0</v>
      </c>
      <c r="E2486" s="8">
        <v>2.0</v>
      </c>
      <c r="F2486" s="8" t="s">
        <v>56</v>
      </c>
      <c r="G2486" s="8" t="b">
        <v>0</v>
      </c>
      <c r="I2486" s="8" t="s">
        <v>34</v>
      </c>
      <c r="J2486" s="8" t="s">
        <v>38</v>
      </c>
      <c r="K2486" s="10" t="s">
        <v>18879</v>
      </c>
      <c r="L2486" s="8" t="s">
        <v>1898</v>
      </c>
      <c r="M2486" s="8" t="s">
        <v>38</v>
      </c>
      <c r="N2486" s="8" t="s">
        <v>18880</v>
      </c>
      <c r="O2486" s="8">
        <v>17.0</v>
      </c>
      <c r="P2486" s="8" t="s">
        <v>1002</v>
      </c>
      <c r="Q2486" s="8" t="s">
        <v>18881</v>
      </c>
      <c r="R2486" s="8" t="s">
        <v>18882</v>
      </c>
      <c r="S2486" s="8" t="s">
        <v>18883</v>
      </c>
      <c r="T2486" s="8" t="s">
        <v>18884</v>
      </c>
      <c r="U2486" s="11">
        <v>-0.2676312327384949</v>
      </c>
      <c r="V2486" s="11">
        <v>-0.2000000029802322</v>
      </c>
      <c r="W2486" s="12">
        <v>0.0516</v>
      </c>
      <c r="X2486" s="12">
        <v>0.1604166666666667</v>
      </c>
      <c r="Y2486" s="12">
        <v>0.125</v>
      </c>
      <c r="Z2486" s="8">
        <v>-1.0</v>
      </c>
      <c r="AA2486" s="8">
        <v>-1.0</v>
      </c>
      <c r="AB2486" s="8">
        <v>1.0</v>
      </c>
      <c r="AC2486" s="8">
        <v>1.0</v>
      </c>
      <c r="AD2486" s="8">
        <v>1.0</v>
      </c>
      <c r="AF2486" s="11">
        <f t="shared" si="1"/>
        <v>-0.01380977161</v>
      </c>
    </row>
    <row r="2487" ht="15.75" customHeight="1">
      <c r="A2487" s="7">
        <v>872090.0</v>
      </c>
      <c r="B2487" s="8" t="s">
        <v>18885</v>
      </c>
      <c r="C2487" s="9">
        <v>43880.79502314814</v>
      </c>
      <c r="D2487" s="8">
        <v>17.0</v>
      </c>
      <c r="E2487" s="8">
        <v>3.0</v>
      </c>
      <c r="F2487" s="8" t="s">
        <v>33</v>
      </c>
      <c r="G2487" s="8" t="b">
        <v>0</v>
      </c>
      <c r="I2487" s="8" t="s">
        <v>34</v>
      </c>
      <c r="J2487" s="8" t="s">
        <v>38</v>
      </c>
      <c r="K2487" s="10" t="s">
        <v>18886</v>
      </c>
      <c r="L2487" s="8" t="s">
        <v>7197</v>
      </c>
      <c r="M2487" s="8" t="s">
        <v>38</v>
      </c>
      <c r="N2487" s="8" t="s">
        <v>18887</v>
      </c>
      <c r="O2487" s="8">
        <v>24.0</v>
      </c>
      <c r="P2487" s="8" t="s">
        <v>2111</v>
      </c>
      <c r="Q2487" s="8" t="s">
        <v>18888</v>
      </c>
      <c r="R2487" s="8" t="s">
        <v>18889</v>
      </c>
      <c r="S2487" s="8" t="s">
        <v>18890</v>
      </c>
      <c r="T2487" s="8" t="s">
        <v>18891</v>
      </c>
      <c r="U2487" s="11">
        <v>0.2670059204101562</v>
      </c>
      <c r="V2487" s="11">
        <v>0.0</v>
      </c>
      <c r="W2487" s="12">
        <v>-0.0516</v>
      </c>
      <c r="X2487" s="12">
        <v>-0.05</v>
      </c>
      <c r="Y2487" s="12">
        <v>-0.1607142857142857</v>
      </c>
      <c r="Z2487" s="8">
        <v>1.0</v>
      </c>
      <c r="AA2487" s="8">
        <v>0.0</v>
      </c>
      <c r="AB2487" s="8">
        <v>-1.0</v>
      </c>
      <c r="AC2487" s="8">
        <v>-1.0</v>
      </c>
      <c r="AD2487" s="8">
        <v>0.0</v>
      </c>
      <c r="AF2487" s="11">
        <f t="shared" si="1"/>
        <v>-0.01377750549</v>
      </c>
    </row>
    <row r="2488" ht="15.75" customHeight="1">
      <c r="A2488" s="7">
        <v>93219.0</v>
      </c>
      <c r="B2488" s="8" t="s">
        <v>18892</v>
      </c>
      <c r="C2488" s="9">
        <v>43670.7878125</v>
      </c>
      <c r="D2488" s="8">
        <v>22.0</v>
      </c>
      <c r="E2488" s="8">
        <v>6.0</v>
      </c>
      <c r="F2488" s="8" t="s">
        <v>33</v>
      </c>
      <c r="G2488" s="8" t="b">
        <v>0</v>
      </c>
      <c r="I2488" s="8" t="s">
        <v>34</v>
      </c>
      <c r="J2488" s="8" t="s">
        <v>38</v>
      </c>
      <c r="K2488" s="10" t="s">
        <v>18893</v>
      </c>
      <c r="L2488" s="8" t="s">
        <v>5005</v>
      </c>
      <c r="M2488" s="8" t="s">
        <v>18894</v>
      </c>
      <c r="N2488" s="8" t="s">
        <v>18895</v>
      </c>
      <c r="O2488" s="8">
        <v>19.0</v>
      </c>
      <c r="P2488" s="8" t="s">
        <v>2246</v>
      </c>
      <c r="Q2488" s="8" t="s">
        <v>18896</v>
      </c>
      <c r="R2488" s="8" t="s">
        <v>18897</v>
      </c>
      <c r="S2488" s="8" t="s">
        <v>18898</v>
      </c>
      <c r="T2488" s="8" t="s">
        <v>18899</v>
      </c>
      <c r="U2488" s="11">
        <v>-0.1770476698875427</v>
      </c>
      <c r="V2488" s="11">
        <v>-0.300000011920929</v>
      </c>
      <c r="W2488" s="12">
        <v>0.0772</v>
      </c>
      <c r="X2488" s="12">
        <v>-0.01018518518518519</v>
      </c>
      <c r="Y2488" s="12">
        <v>-0.04891304347826087</v>
      </c>
      <c r="Z2488" s="8">
        <v>-1.0</v>
      </c>
      <c r="AA2488" s="8">
        <v>-1.0</v>
      </c>
      <c r="AB2488" s="8">
        <v>1.0</v>
      </c>
      <c r="AC2488" s="8">
        <v>0.0</v>
      </c>
      <c r="AD2488" s="8">
        <v>0.0</v>
      </c>
      <c r="AF2488" s="11">
        <f t="shared" si="1"/>
        <v>-0.01366808012</v>
      </c>
    </row>
    <row r="2489" ht="15.75" customHeight="1">
      <c r="A2489" s="7">
        <v>670264.0</v>
      </c>
      <c r="B2489" s="8" t="s">
        <v>18900</v>
      </c>
      <c r="C2489" s="9">
        <v>43271.63952546296</v>
      </c>
      <c r="D2489" s="8">
        <v>4.0</v>
      </c>
      <c r="E2489" s="8">
        <v>1.0</v>
      </c>
      <c r="F2489" s="8" t="s">
        <v>56</v>
      </c>
      <c r="G2489" s="8" t="b">
        <v>0</v>
      </c>
      <c r="I2489" s="8" t="s">
        <v>34</v>
      </c>
      <c r="J2489" s="8" t="s">
        <v>18901</v>
      </c>
      <c r="K2489" s="10" t="s">
        <v>18902</v>
      </c>
      <c r="L2489" s="8" t="s">
        <v>7700</v>
      </c>
      <c r="M2489" s="8" t="s">
        <v>38</v>
      </c>
      <c r="N2489" s="8" t="s">
        <v>18903</v>
      </c>
      <c r="O2489" s="8">
        <v>16.0</v>
      </c>
      <c r="P2489" s="8" t="s">
        <v>1454</v>
      </c>
      <c r="Q2489" s="8" t="s">
        <v>18904</v>
      </c>
      <c r="R2489" s="8" t="s">
        <v>18905</v>
      </c>
      <c r="S2489" s="8" t="s">
        <v>18906</v>
      </c>
      <c r="T2489" s="8" t="s">
        <v>18907</v>
      </c>
      <c r="U2489" s="11">
        <v>-0.02388688921928406</v>
      </c>
      <c r="V2489" s="11">
        <v>0.2000000029802322</v>
      </c>
      <c r="W2489" s="12">
        <v>0.5719</v>
      </c>
      <c r="X2489" s="12">
        <v>0.01666666666666668</v>
      </c>
      <c r="Y2489" s="12">
        <v>0.0625</v>
      </c>
      <c r="Z2489" s="8">
        <v>0.0</v>
      </c>
      <c r="AA2489" s="8">
        <v>1.0</v>
      </c>
      <c r="AB2489" s="8">
        <v>1.0</v>
      </c>
      <c r="AC2489" s="8">
        <v>1.0</v>
      </c>
      <c r="AD2489" s="8">
        <v>0.0</v>
      </c>
      <c r="AF2489" s="11">
        <f t="shared" si="1"/>
        <v>-0.01366091194</v>
      </c>
    </row>
    <row r="2490" ht="15.75" customHeight="1">
      <c r="A2490" s="7">
        <v>772528.0</v>
      </c>
      <c r="B2490" s="8" t="s">
        <v>18908</v>
      </c>
      <c r="C2490" s="9">
        <v>43659.80763888889</v>
      </c>
      <c r="D2490" s="8">
        <v>36.0</v>
      </c>
      <c r="E2490" s="8">
        <v>3.0</v>
      </c>
      <c r="F2490" s="8" t="s">
        <v>98</v>
      </c>
      <c r="G2490" s="8" t="b">
        <v>0</v>
      </c>
      <c r="I2490" s="8" t="s">
        <v>34</v>
      </c>
      <c r="J2490" s="8" t="s">
        <v>38</v>
      </c>
      <c r="K2490" s="10" t="s">
        <v>18909</v>
      </c>
      <c r="L2490" s="8" t="s">
        <v>7038</v>
      </c>
      <c r="M2490" s="8" t="s">
        <v>18910</v>
      </c>
      <c r="N2490" s="8" t="s">
        <v>18911</v>
      </c>
      <c r="O2490" s="8">
        <v>23.0</v>
      </c>
      <c r="P2490" s="8" t="s">
        <v>3711</v>
      </c>
      <c r="Q2490" s="8" t="s">
        <v>18912</v>
      </c>
      <c r="R2490" s="8" t="s">
        <v>18913</v>
      </c>
      <c r="S2490" s="8" t="s">
        <v>18914</v>
      </c>
      <c r="T2490" s="8" t="s">
        <v>18915</v>
      </c>
      <c r="U2490" s="11">
        <v>0.1764723658561707</v>
      </c>
      <c r="V2490" s="11">
        <v>0.1000000014901161</v>
      </c>
      <c r="W2490" s="12">
        <v>-0.0772</v>
      </c>
      <c r="X2490" s="12">
        <v>0.125</v>
      </c>
      <c r="Y2490" s="12">
        <v>-0.1071428571428571</v>
      </c>
      <c r="Z2490" s="8">
        <v>1.0</v>
      </c>
      <c r="AA2490" s="8">
        <v>1.0</v>
      </c>
      <c r="AB2490" s="8">
        <v>-1.0</v>
      </c>
      <c r="AC2490" s="8">
        <v>-1.0</v>
      </c>
      <c r="AD2490" s="8">
        <v>1.0</v>
      </c>
      <c r="AF2490" s="11">
        <f t="shared" si="1"/>
        <v>-0.01362366664</v>
      </c>
    </row>
    <row r="2491" ht="15.75" customHeight="1">
      <c r="A2491" s="7">
        <v>619683.0</v>
      </c>
      <c r="B2491" s="8" t="s">
        <v>18916</v>
      </c>
      <c r="C2491" s="9">
        <v>41584.70545138889</v>
      </c>
      <c r="D2491" s="8">
        <v>1.0</v>
      </c>
      <c r="E2491" s="8">
        <v>1.0</v>
      </c>
      <c r="F2491" s="8" t="s">
        <v>128</v>
      </c>
      <c r="G2491" s="8" t="b">
        <v>0</v>
      </c>
      <c r="I2491" s="8" t="s">
        <v>34</v>
      </c>
      <c r="J2491" s="8" t="s">
        <v>18917</v>
      </c>
      <c r="K2491" s="10" t="s">
        <v>18918</v>
      </c>
      <c r="L2491" s="8" t="s">
        <v>4179</v>
      </c>
      <c r="M2491" s="8" t="s">
        <v>38</v>
      </c>
      <c r="N2491" s="8" t="s">
        <v>18919</v>
      </c>
      <c r="O2491" s="8">
        <v>11.0</v>
      </c>
      <c r="P2491" s="8" t="s">
        <v>930</v>
      </c>
      <c r="Q2491" s="8" t="s">
        <v>18920</v>
      </c>
      <c r="R2491" s="8" t="s">
        <v>18921</v>
      </c>
      <c r="S2491" s="8" t="s">
        <v>1205</v>
      </c>
      <c r="T2491" s="8" t="s">
        <v>18922</v>
      </c>
      <c r="U2491" s="11">
        <v>-0.04582902789115906</v>
      </c>
      <c r="V2491" s="11">
        <v>0.0</v>
      </c>
      <c r="W2491" s="12">
        <v>0.296</v>
      </c>
      <c r="X2491" s="12">
        <v>0.0</v>
      </c>
      <c r="Y2491" s="12">
        <v>0.1125</v>
      </c>
      <c r="Z2491" s="8">
        <v>0.0</v>
      </c>
      <c r="AA2491" s="8">
        <v>0.0</v>
      </c>
      <c r="AB2491" s="8">
        <v>1.0</v>
      </c>
      <c r="AC2491" s="8">
        <v>1.0</v>
      </c>
      <c r="AD2491" s="8">
        <v>0.0</v>
      </c>
      <c r="AF2491" s="11">
        <f t="shared" si="1"/>
        <v>-0.01356539226</v>
      </c>
    </row>
    <row r="2492" ht="15.75" customHeight="1">
      <c r="A2492" s="7">
        <v>329855.0</v>
      </c>
      <c r="B2492" s="8" t="s">
        <v>18923</v>
      </c>
      <c r="C2492" s="9">
        <v>44018.91424768518</v>
      </c>
      <c r="D2492" s="8">
        <v>30.0</v>
      </c>
      <c r="E2492" s="8">
        <v>10.0</v>
      </c>
      <c r="F2492" s="8" t="s">
        <v>56</v>
      </c>
      <c r="G2492" s="8" t="b">
        <v>0</v>
      </c>
      <c r="I2492" s="8" t="s">
        <v>34</v>
      </c>
      <c r="J2492" s="8" t="s">
        <v>38</v>
      </c>
      <c r="K2492" s="10" t="s">
        <v>18924</v>
      </c>
      <c r="L2492" s="8" t="s">
        <v>288</v>
      </c>
      <c r="M2492" s="8" t="s">
        <v>38</v>
      </c>
      <c r="N2492" s="8" t="s">
        <v>18925</v>
      </c>
      <c r="O2492" s="8">
        <v>24.0</v>
      </c>
      <c r="P2492" s="8" t="s">
        <v>930</v>
      </c>
      <c r="Q2492" s="8" t="s">
        <v>18926</v>
      </c>
      <c r="R2492" s="8" t="s">
        <v>18279</v>
      </c>
      <c r="S2492" s="8" t="s">
        <v>18927</v>
      </c>
      <c r="T2492" s="8" t="s">
        <v>18928</v>
      </c>
      <c r="U2492" s="11">
        <v>-0.5232261419296265</v>
      </c>
      <c r="V2492" s="11">
        <v>0.0</v>
      </c>
      <c r="W2492" s="12">
        <v>0.0258</v>
      </c>
      <c r="X2492" s="12">
        <v>0.125</v>
      </c>
      <c r="Y2492" s="12">
        <v>0.05232558139534884</v>
      </c>
      <c r="Z2492" s="8">
        <v>-1.0</v>
      </c>
      <c r="AA2492" s="8">
        <v>0.0</v>
      </c>
      <c r="AB2492" s="8">
        <v>0.0</v>
      </c>
      <c r="AC2492" s="8">
        <v>1.0</v>
      </c>
      <c r="AD2492" s="8">
        <v>1.0</v>
      </c>
      <c r="AF2492" s="11">
        <f t="shared" si="1"/>
        <v>-0.01349923446</v>
      </c>
    </row>
    <row r="2493" ht="15.75" customHeight="1">
      <c r="A2493" s="7">
        <v>498524.0</v>
      </c>
      <c r="B2493" s="8" t="s">
        <v>18929</v>
      </c>
      <c r="C2493" s="9">
        <v>44253.08782407407</v>
      </c>
      <c r="D2493" s="8">
        <v>214.0</v>
      </c>
      <c r="E2493" s="8">
        <v>33.0</v>
      </c>
      <c r="F2493" s="8" t="s">
        <v>56</v>
      </c>
      <c r="G2493" s="8" t="b">
        <v>0</v>
      </c>
      <c r="I2493" s="8" t="s">
        <v>34</v>
      </c>
      <c r="J2493" s="8" t="s">
        <v>38</v>
      </c>
      <c r="K2493" s="10" t="s">
        <v>18930</v>
      </c>
      <c r="L2493" s="8" t="s">
        <v>7618</v>
      </c>
      <c r="M2493" s="8" t="s">
        <v>38</v>
      </c>
      <c r="N2493" s="8" t="s">
        <v>18931</v>
      </c>
      <c r="O2493" s="8">
        <v>25.0</v>
      </c>
      <c r="P2493" s="8" t="s">
        <v>565</v>
      </c>
      <c r="Q2493" s="8" t="s">
        <v>18932</v>
      </c>
      <c r="R2493" s="8" t="s">
        <v>18933</v>
      </c>
      <c r="S2493" s="8" t="s">
        <v>18934</v>
      </c>
      <c r="T2493" s="8" t="s">
        <v>18935</v>
      </c>
      <c r="U2493" s="11">
        <v>-0.01876416802406311</v>
      </c>
      <c r="V2493" s="11">
        <v>0.1000000014901161</v>
      </c>
      <c r="W2493" s="12">
        <v>0.7184</v>
      </c>
      <c r="X2493" s="12">
        <v>0.05277777777777778</v>
      </c>
      <c r="Y2493" s="12">
        <v>-0.007352941176470601</v>
      </c>
      <c r="Z2493" s="8">
        <v>0.0</v>
      </c>
      <c r="AA2493" s="8">
        <v>1.0</v>
      </c>
      <c r="AB2493" s="8">
        <v>1.0</v>
      </c>
      <c r="AC2493" s="8">
        <v>0.0</v>
      </c>
      <c r="AD2493" s="8">
        <v>1.0</v>
      </c>
      <c r="AF2493" s="11">
        <f t="shared" si="1"/>
        <v>-0.01348017831</v>
      </c>
    </row>
    <row r="2494" ht="15.75" customHeight="1">
      <c r="A2494" s="7">
        <v>561223.0</v>
      </c>
      <c r="B2494" s="8" t="s">
        <v>18936</v>
      </c>
      <c r="C2494" s="9">
        <v>43518.90712962963</v>
      </c>
      <c r="D2494" s="8">
        <v>123.0</v>
      </c>
      <c r="E2494" s="8">
        <v>25.0</v>
      </c>
      <c r="F2494" s="8" t="s">
        <v>56</v>
      </c>
      <c r="G2494" s="8" t="b">
        <v>0</v>
      </c>
      <c r="I2494" s="8" t="s">
        <v>34</v>
      </c>
      <c r="J2494" s="8" t="s">
        <v>18937</v>
      </c>
      <c r="K2494" s="10" t="s">
        <v>18938</v>
      </c>
      <c r="L2494" s="8" t="s">
        <v>562</v>
      </c>
      <c r="M2494" s="8" t="s">
        <v>7784</v>
      </c>
      <c r="N2494" s="8" t="s">
        <v>18939</v>
      </c>
      <c r="O2494" s="8">
        <v>23.0</v>
      </c>
      <c r="P2494" s="8" t="s">
        <v>1722</v>
      </c>
      <c r="Q2494" s="8" t="s">
        <v>18940</v>
      </c>
      <c r="R2494" s="8" t="s">
        <v>18941</v>
      </c>
      <c r="S2494" s="8" t="s">
        <v>18942</v>
      </c>
      <c r="T2494" s="8" t="s">
        <v>18943</v>
      </c>
      <c r="U2494" s="11">
        <v>-0.02671605348587036</v>
      </c>
      <c r="V2494" s="11">
        <v>0.1000000014901161</v>
      </c>
      <c r="W2494" s="12">
        <v>0.4939</v>
      </c>
      <c r="X2494" s="12">
        <v>0.0</v>
      </c>
      <c r="Y2494" s="12">
        <v>-0.09156976744186048</v>
      </c>
      <c r="Z2494" s="8">
        <v>0.0</v>
      </c>
      <c r="AA2494" s="8">
        <v>1.0</v>
      </c>
      <c r="AB2494" s="8">
        <v>1.0</v>
      </c>
      <c r="AC2494" s="8">
        <v>-1.0</v>
      </c>
      <c r="AD2494" s="8">
        <v>0.0</v>
      </c>
      <c r="AF2494" s="11">
        <f t="shared" si="1"/>
        <v>-0.01319505882</v>
      </c>
    </row>
    <row r="2495" ht="15.75" customHeight="1">
      <c r="A2495" s="7">
        <v>303584.0</v>
      </c>
      <c r="B2495" s="8" t="s">
        <v>18944</v>
      </c>
      <c r="C2495" s="9">
        <v>43949.740625</v>
      </c>
      <c r="D2495" s="8">
        <v>35.0</v>
      </c>
      <c r="E2495" s="8">
        <v>7.0</v>
      </c>
      <c r="F2495" s="8" t="s">
        <v>159</v>
      </c>
      <c r="G2495" s="8" t="b">
        <v>0</v>
      </c>
      <c r="I2495" s="8" t="s">
        <v>34</v>
      </c>
      <c r="J2495" s="8" t="s">
        <v>18945</v>
      </c>
      <c r="K2495" s="10" t="s">
        <v>18946</v>
      </c>
      <c r="L2495" s="8" t="s">
        <v>10926</v>
      </c>
      <c r="M2495" s="8" t="s">
        <v>38</v>
      </c>
      <c r="N2495" s="8" t="s">
        <v>18947</v>
      </c>
      <c r="O2495" s="8">
        <v>20.0</v>
      </c>
      <c r="P2495" s="8" t="s">
        <v>3775</v>
      </c>
      <c r="Q2495" s="8" t="s">
        <v>18948</v>
      </c>
      <c r="R2495" s="8" t="s">
        <v>18949</v>
      </c>
      <c r="S2495" s="8" t="s">
        <v>18950</v>
      </c>
      <c r="T2495" s="8" t="s">
        <v>18951</v>
      </c>
      <c r="U2495" s="11">
        <v>-0.01357996463775635</v>
      </c>
      <c r="V2495" s="11">
        <v>0.2000000029802322</v>
      </c>
      <c r="W2495" s="12">
        <v>0.9684</v>
      </c>
      <c r="X2495" s="12">
        <v>0.3626893939393939</v>
      </c>
      <c r="Y2495" s="12">
        <v>0.2604166666666667</v>
      </c>
      <c r="Z2495" s="8">
        <v>0.0</v>
      </c>
      <c r="AA2495" s="8">
        <v>1.0</v>
      </c>
      <c r="AB2495" s="8">
        <v>1.0</v>
      </c>
      <c r="AC2495" s="8">
        <v>1.0</v>
      </c>
      <c r="AD2495" s="8">
        <v>1.0</v>
      </c>
      <c r="AF2495" s="11">
        <f t="shared" si="1"/>
        <v>-0.01315083776</v>
      </c>
    </row>
    <row r="2496" ht="15.75" customHeight="1">
      <c r="A2496" s="7">
        <v>542064.0</v>
      </c>
      <c r="B2496" s="8" t="s">
        <v>18952</v>
      </c>
      <c r="C2496" s="9">
        <v>43937.84600694444</v>
      </c>
      <c r="D2496" s="8">
        <v>31.0</v>
      </c>
      <c r="E2496" s="8">
        <v>9.0</v>
      </c>
      <c r="F2496" s="8" t="s">
        <v>56</v>
      </c>
      <c r="G2496" s="8" t="b">
        <v>0</v>
      </c>
      <c r="H2496" s="8" t="s">
        <v>18953</v>
      </c>
      <c r="I2496" s="8" t="s">
        <v>34</v>
      </c>
      <c r="J2496" s="8" t="s">
        <v>18954</v>
      </c>
      <c r="K2496" s="10" t="s">
        <v>18955</v>
      </c>
      <c r="L2496" s="8" t="s">
        <v>5630</v>
      </c>
      <c r="M2496" s="8" t="s">
        <v>18956</v>
      </c>
      <c r="N2496" s="8" t="s">
        <v>18957</v>
      </c>
      <c r="O2496" s="8">
        <v>21.0</v>
      </c>
      <c r="P2496" s="8" t="s">
        <v>488</v>
      </c>
      <c r="Q2496" s="8" t="s">
        <v>18958</v>
      </c>
      <c r="R2496" s="8" t="s">
        <v>18959</v>
      </c>
      <c r="S2496" s="8" t="s">
        <v>18960</v>
      </c>
      <c r="T2496" s="8" t="s">
        <v>18961</v>
      </c>
      <c r="U2496" s="11">
        <v>0.02973663806915283</v>
      </c>
      <c r="V2496" s="11">
        <v>0.1000000014901161</v>
      </c>
      <c r="W2496" s="12">
        <v>-0.4341</v>
      </c>
      <c r="X2496" s="12">
        <v>-0.1</v>
      </c>
      <c r="Y2496" s="12">
        <v>0.3068181818181818</v>
      </c>
      <c r="Z2496" s="8">
        <v>0.0</v>
      </c>
      <c r="AA2496" s="8">
        <v>1.0</v>
      </c>
      <c r="AB2496" s="8">
        <v>-1.0</v>
      </c>
      <c r="AC2496" s="8">
        <v>1.0</v>
      </c>
      <c r="AD2496" s="8">
        <v>-1.0</v>
      </c>
      <c r="AF2496" s="11">
        <f t="shared" si="1"/>
        <v>-0.01290867459</v>
      </c>
    </row>
    <row r="2497" ht="15.75" customHeight="1">
      <c r="A2497" s="7">
        <v>810800.0</v>
      </c>
      <c r="B2497" s="8" t="s">
        <v>18962</v>
      </c>
      <c r="C2497" s="9">
        <v>43453.00813657408</v>
      </c>
      <c r="D2497" s="8">
        <v>5215.0</v>
      </c>
      <c r="E2497" s="8">
        <v>1385.0</v>
      </c>
      <c r="F2497" s="8" t="s">
        <v>33</v>
      </c>
      <c r="G2497" s="8" t="b">
        <v>0</v>
      </c>
      <c r="H2497" s="8" t="s">
        <v>18963</v>
      </c>
      <c r="I2497" s="8" t="s">
        <v>34</v>
      </c>
      <c r="J2497" s="8" t="s">
        <v>12144</v>
      </c>
      <c r="K2497" s="10" t="s">
        <v>18964</v>
      </c>
      <c r="L2497" s="8" t="s">
        <v>2445</v>
      </c>
      <c r="M2497" s="8" t="s">
        <v>38</v>
      </c>
      <c r="N2497" s="8" t="s">
        <v>18965</v>
      </c>
      <c r="O2497" s="8">
        <v>15.0</v>
      </c>
      <c r="P2497" s="8" t="s">
        <v>1454</v>
      </c>
      <c r="Q2497" s="8" t="s">
        <v>18966</v>
      </c>
      <c r="R2497" s="8" t="s">
        <v>18967</v>
      </c>
      <c r="S2497" s="8" t="s">
        <v>18968</v>
      </c>
      <c r="T2497" s="8" t="s">
        <v>18969</v>
      </c>
      <c r="U2497" s="11">
        <v>-0.166617214679718</v>
      </c>
      <c r="V2497" s="11">
        <v>0.2000000029802322</v>
      </c>
      <c r="W2497" s="12">
        <v>0.0772</v>
      </c>
      <c r="X2497" s="12">
        <v>0.2121212121212121</v>
      </c>
      <c r="Y2497" s="12">
        <v>0.0</v>
      </c>
      <c r="Z2497" s="8">
        <v>-1.0</v>
      </c>
      <c r="AA2497" s="8">
        <v>1.0</v>
      </c>
      <c r="AB2497" s="8">
        <v>1.0</v>
      </c>
      <c r="AC2497" s="8">
        <v>0.0</v>
      </c>
      <c r="AD2497" s="8">
        <v>1.0</v>
      </c>
      <c r="AF2497" s="11">
        <f t="shared" si="1"/>
        <v>-0.01286284897</v>
      </c>
    </row>
    <row r="2498" ht="15.75" customHeight="1">
      <c r="A2498" s="7">
        <v>417394.0</v>
      </c>
      <c r="B2498" s="8" t="s">
        <v>18970</v>
      </c>
      <c r="C2498" s="9">
        <v>43923.91546296296</v>
      </c>
      <c r="D2498" s="8">
        <v>29.0</v>
      </c>
      <c r="E2498" s="8">
        <v>8.0</v>
      </c>
      <c r="F2498" s="8" t="s">
        <v>33</v>
      </c>
      <c r="G2498" s="8" t="b">
        <v>0</v>
      </c>
      <c r="I2498" s="8" t="s">
        <v>34</v>
      </c>
      <c r="J2498" s="8" t="s">
        <v>38</v>
      </c>
      <c r="K2498" s="10" t="s">
        <v>18971</v>
      </c>
      <c r="L2498" s="8" t="s">
        <v>4907</v>
      </c>
      <c r="M2498" s="8" t="s">
        <v>38</v>
      </c>
      <c r="N2498" s="8" t="s">
        <v>18972</v>
      </c>
      <c r="O2498" s="8">
        <v>14.0</v>
      </c>
      <c r="P2498" s="8" t="s">
        <v>16011</v>
      </c>
      <c r="Q2498" s="8" t="s">
        <v>18973</v>
      </c>
      <c r="R2498" s="8" t="s">
        <v>18974</v>
      </c>
      <c r="S2498" s="8" t="s">
        <v>3884</v>
      </c>
      <c r="T2498" s="8" t="s">
        <v>18975</v>
      </c>
      <c r="U2498" s="11">
        <v>-0.1252005994319916</v>
      </c>
      <c r="V2498" s="11">
        <v>0.699999988079071</v>
      </c>
      <c r="W2498" s="12">
        <v>0.1002</v>
      </c>
      <c r="X2498" s="12">
        <v>-0.2916666666666667</v>
      </c>
      <c r="Y2498" s="12">
        <v>0.09782608695652174</v>
      </c>
      <c r="Z2498" s="8">
        <v>-1.0</v>
      </c>
      <c r="AA2498" s="8">
        <v>1.0</v>
      </c>
      <c r="AB2498" s="8">
        <v>1.0</v>
      </c>
      <c r="AC2498" s="8">
        <v>1.0</v>
      </c>
      <c r="AD2498" s="8">
        <v>-1.0</v>
      </c>
      <c r="AF2498" s="11">
        <f t="shared" si="1"/>
        <v>-0.01254510006</v>
      </c>
    </row>
    <row r="2499" ht="15.75" customHeight="1">
      <c r="A2499" s="7">
        <v>1040382.0</v>
      </c>
      <c r="B2499" s="8" t="s">
        <v>18976</v>
      </c>
      <c r="C2499" s="9">
        <v>43979.73181712963</v>
      </c>
      <c r="D2499" s="8">
        <v>506.0</v>
      </c>
      <c r="E2499" s="8">
        <v>150.0</v>
      </c>
      <c r="F2499" s="8" t="s">
        <v>56</v>
      </c>
      <c r="G2499" s="8" t="b">
        <v>0</v>
      </c>
      <c r="I2499" s="8" t="s">
        <v>34</v>
      </c>
      <c r="J2499" s="8" t="s">
        <v>38</v>
      </c>
      <c r="K2499" s="10" t="s">
        <v>18977</v>
      </c>
      <c r="L2499" s="8" t="s">
        <v>5383</v>
      </c>
      <c r="M2499" s="8" t="s">
        <v>1395</v>
      </c>
      <c r="N2499" s="8" t="s">
        <v>18978</v>
      </c>
      <c r="O2499" s="8">
        <v>13.0</v>
      </c>
      <c r="P2499" s="8" t="s">
        <v>742</v>
      </c>
      <c r="Q2499" s="8" t="s">
        <v>18979</v>
      </c>
      <c r="R2499" s="8" t="s">
        <v>18980</v>
      </c>
      <c r="S2499" s="8" t="s">
        <v>8280</v>
      </c>
      <c r="T2499" s="8" t="s">
        <v>18981</v>
      </c>
      <c r="U2499" s="11">
        <v>0.3873468637466431</v>
      </c>
      <c r="V2499" s="11">
        <v>0.0</v>
      </c>
      <c r="W2499" s="12">
        <v>-0.0323</v>
      </c>
      <c r="X2499" s="12">
        <v>0.8</v>
      </c>
      <c r="Y2499" s="12">
        <v>0.075</v>
      </c>
      <c r="Z2499" s="8">
        <v>1.0</v>
      </c>
      <c r="AA2499" s="8">
        <v>0.0</v>
      </c>
      <c r="AB2499" s="8">
        <v>0.0</v>
      </c>
      <c r="AC2499" s="8">
        <v>1.0</v>
      </c>
      <c r="AD2499" s="8">
        <v>1.0</v>
      </c>
      <c r="AF2499" s="11">
        <f t="shared" si="1"/>
        <v>-0.0125113037</v>
      </c>
    </row>
    <row r="2500" ht="15.75" customHeight="1">
      <c r="A2500" s="7">
        <v>529877.0</v>
      </c>
      <c r="B2500" s="8" t="s">
        <v>18982</v>
      </c>
      <c r="C2500" s="9">
        <v>44045.63381944445</v>
      </c>
      <c r="D2500" s="8">
        <v>16.0</v>
      </c>
      <c r="E2500" s="8">
        <v>3.0</v>
      </c>
      <c r="F2500" s="8" t="s">
        <v>56</v>
      </c>
      <c r="G2500" s="8" t="b">
        <v>0</v>
      </c>
      <c r="I2500" s="8" t="s">
        <v>34</v>
      </c>
      <c r="J2500" s="8" t="s">
        <v>38</v>
      </c>
      <c r="K2500" s="10" t="s">
        <v>18983</v>
      </c>
      <c r="L2500" s="8" t="s">
        <v>1452</v>
      </c>
      <c r="M2500" s="8" t="s">
        <v>18984</v>
      </c>
      <c r="N2500" s="8" t="s">
        <v>18985</v>
      </c>
      <c r="O2500" s="8">
        <v>12.0</v>
      </c>
      <c r="P2500" s="8" t="s">
        <v>930</v>
      </c>
      <c r="Q2500" s="8" t="s">
        <v>18986</v>
      </c>
      <c r="R2500" s="8" t="s">
        <v>18987</v>
      </c>
      <c r="S2500" s="8" t="s">
        <v>18988</v>
      </c>
      <c r="T2500" s="8" t="s">
        <v>18989</v>
      </c>
      <c r="U2500" s="11">
        <v>0.05516913533210754</v>
      </c>
      <c r="V2500" s="11">
        <v>0.0</v>
      </c>
      <c r="W2500" s="12">
        <v>-0.2263</v>
      </c>
      <c r="X2500" s="12">
        <v>0.5</v>
      </c>
      <c r="Y2500" s="12">
        <v>-0.2596153846153846</v>
      </c>
      <c r="Z2500" s="8">
        <v>1.0</v>
      </c>
      <c r="AA2500" s="8">
        <v>0.0</v>
      </c>
      <c r="AB2500" s="8">
        <v>-1.0</v>
      </c>
      <c r="AC2500" s="8">
        <v>-1.0</v>
      </c>
      <c r="AD2500" s="8">
        <v>1.0</v>
      </c>
      <c r="AF2500" s="11">
        <f t="shared" si="1"/>
        <v>-0.01248477533</v>
      </c>
    </row>
    <row r="2501" ht="15.75" customHeight="1">
      <c r="A2501" s="7">
        <v>138433.0</v>
      </c>
      <c r="B2501" s="8" t="s">
        <v>18990</v>
      </c>
      <c r="C2501" s="9">
        <v>43599.8859375</v>
      </c>
      <c r="D2501" s="8">
        <v>28.0</v>
      </c>
      <c r="E2501" s="8">
        <v>8.0</v>
      </c>
      <c r="F2501" s="8" t="s">
        <v>128</v>
      </c>
      <c r="G2501" s="8" t="b">
        <v>0</v>
      </c>
      <c r="I2501" s="8" t="s">
        <v>34</v>
      </c>
      <c r="J2501" s="8" t="s">
        <v>38</v>
      </c>
      <c r="K2501" s="10" t="s">
        <v>18991</v>
      </c>
      <c r="L2501" s="8" t="s">
        <v>4203</v>
      </c>
      <c r="M2501" s="8" t="s">
        <v>18992</v>
      </c>
      <c r="N2501" s="8" t="s">
        <v>18993</v>
      </c>
      <c r="O2501" s="8">
        <v>25.0</v>
      </c>
      <c r="P2501" s="8" t="s">
        <v>2397</v>
      </c>
      <c r="Q2501" s="8" t="s">
        <v>18994</v>
      </c>
      <c r="R2501" s="8" t="s">
        <v>18995</v>
      </c>
      <c r="S2501" s="8" t="s">
        <v>18996</v>
      </c>
      <c r="T2501" s="8" t="s">
        <v>18997</v>
      </c>
      <c r="U2501" s="11">
        <v>-0.2376727759838104</v>
      </c>
      <c r="V2501" s="11">
        <v>-0.1000000014901161</v>
      </c>
      <c r="W2501" s="12">
        <v>0.0516</v>
      </c>
      <c r="X2501" s="12">
        <v>0.2</v>
      </c>
      <c r="Y2501" s="12">
        <v>-0.365625</v>
      </c>
      <c r="Z2501" s="8">
        <v>-1.0</v>
      </c>
      <c r="AA2501" s="8">
        <v>-1.0</v>
      </c>
      <c r="AB2501" s="8">
        <v>1.0</v>
      </c>
      <c r="AC2501" s="8">
        <v>-1.0</v>
      </c>
      <c r="AD2501" s="8">
        <v>1.0</v>
      </c>
      <c r="AF2501" s="11">
        <f t="shared" si="1"/>
        <v>-0.01226391524</v>
      </c>
    </row>
    <row r="2502" ht="15.75" customHeight="1">
      <c r="A2502" s="7">
        <v>663614.0</v>
      </c>
      <c r="B2502" s="8" t="s">
        <v>18998</v>
      </c>
      <c r="C2502" s="9">
        <v>43993.56159722222</v>
      </c>
      <c r="D2502" s="8">
        <v>11.0</v>
      </c>
      <c r="E2502" s="8">
        <v>3.0</v>
      </c>
      <c r="F2502" s="8" t="s">
        <v>33</v>
      </c>
      <c r="G2502" s="8" t="b">
        <v>0</v>
      </c>
      <c r="I2502" s="8" t="s">
        <v>34</v>
      </c>
      <c r="J2502" s="8" t="s">
        <v>18999</v>
      </c>
      <c r="K2502" s="10" t="s">
        <v>19000</v>
      </c>
      <c r="L2502" s="8" t="s">
        <v>5302</v>
      </c>
      <c r="M2502" s="8" t="s">
        <v>38</v>
      </c>
      <c r="N2502" s="8" t="s">
        <v>19001</v>
      </c>
      <c r="O2502" s="8">
        <v>15.0</v>
      </c>
      <c r="P2502" s="8" t="s">
        <v>1166</v>
      </c>
      <c r="Q2502" s="8" t="s">
        <v>19002</v>
      </c>
      <c r="R2502" s="8" t="s">
        <v>19003</v>
      </c>
      <c r="S2502" s="8" t="s">
        <v>293</v>
      </c>
      <c r="T2502" s="8" t="s">
        <v>19004</v>
      </c>
      <c r="U2502" s="11">
        <v>-0.03384265303611755</v>
      </c>
      <c r="V2502" s="11">
        <v>-0.1000000014901161</v>
      </c>
      <c r="W2502" s="12">
        <v>0.3612</v>
      </c>
      <c r="X2502" s="12">
        <v>0.0</v>
      </c>
      <c r="Y2502" s="12">
        <v>0.3625</v>
      </c>
      <c r="Z2502" s="8">
        <v>0.0</v>
      </c>
      <c r="AA2502" s="8">
        <v>-1.0</v>
      </c>
      <c r="AB2502" s="8">
        <v>1.0</v>
      </c>
      <c r="AC2502" s="8">
        <v>1.0</v>
      </c>
      <c r="AD2502" s="8">
        <v>0.0</v>
      </c>
      <c r="AF2502" s="11">
        <f t="shared" si="1"/>
        <v>-0.01222396628</v>
      </c>
    </row>
    <row r="2503" ht="15.75" customHeight="1">
      <c r="A2503" s="7">
        <v>984299.0</v>
      </c>
      <c r="B2503" s="8" t="s">
        <v>19005</v>
      </c>
      <c r="C2503" s="9">
        <v>44074.88768518518</v>
      </c>
      <c r="D2503" s="8">
        <v>9.0</v>
      </c>
      <c r="E2503" s="8">
        <v>5.0</v>
      </c>
      <c r="F2503" s="8" t="s">
        <v>33</v>
      </c>
      <c r="G2503" s="8" t="b">
        <v>0</v>
      </c>
      <c r="I2503" s="8" t="s">
        <v>34</v>
      </c>
      <c r="J2503" s="8" t="s">
        <v>19006</v>
      </c>
      <c r="K2503" s="10" t="s">
        <v>19007</v>
      </c>
      <c r="L2503" s="8" t="s">
        <v>90</v>
      </c>
      <c r="M2503" s="8" t="s">
        <v>38</v>
      </c>
      <c r="N2503" s="8" t="s">
        <v>19008</v>
      </c>
      <c r="O2503" s="8">
        <v>16.0</v>
      </c>
      <c r="P2503" s="8" t="s">
        <v>5472</v>
      </c>
      <c r="Q2503" s="8" t="s">
        <v>19009</v>
      </c>
      <c r="R2503" s="8" t="s">
        <v>19010</v>
      </c>
      <c r="S2503" s="8" t="s">
        <v>19011</v>
      </c>
      <c r="T2503" s="8" t="s">
        <v>19012</v>
      </c>
      <c r="U2503" s="11">
        <v>-0.4714378416538239</v>
      </c>
      <c r="V2503" s="11">
        <v>0.0</v>
      </c>
      <c r="W2503" s="12">
        <v>0.0258</v>
      </c>
      <c r="X2503" s="12">
        <v>0.3333333333333333</v>
      </c>
      <c r="Y2503" s="12">
        <v>-0.1666666666666667</v>
      </c>
      <c r="Z2503" s="8">
        <v>-1.0</v>
      </c>
      <c r="AA2503" s="8">
        <v>0.0</v>
      </c>
      <c r="AB2503" s="8">
        <v>0.0</v>
      </c>
      <c r="AC2503" s="8">
        <v>-1.0</v>
      </c>
      <c r="AD2503" s="8">
        <v>1.0</v>
      </c>
      <c r="AF2503" s="11">
        <f t="shared" si="1"/>
        <v>-0.01216309631</v>
      </c>
    </row>
    <row r="2504" ht="15.75" customHeight="1">
      <c r="A2504" s="7">
        <v>372548.0</v>
      </c>
      <c r="B2504" s="8" t="s">
        <v>19013</v>
      </c>
      <c r="C2504" s="9">
        <v>44083.72298611111</v>
      </c>
      <c r="D2504" s="8">
        <v>71.0</v>
      </c>
      <c r="E2504" s="8">
        <v>39.0</v>
      </c>
      <c r="F2504" s="8" t="s">
        <v>33</v>
      </c>
      <c r="G2504" s="8" t="b">
        <v>0</v>
      </c>
      <c r="H2504" s="8" t="s">
        <v>19014</v>
      </c>
      <c r="I2504" s="8" t="s">
        <v>34</v>
      </c>
      <c r="J2504" s="8" t="s">
        <v>540</v>
      </c>
      <c r="K2504" s="10" t="s">
        <v>19015</v>
      </c>
      <c r="L2504" s="8" t="s">
        <v>624</v>
      </c>
      <c r="M2504" s="8" t="s">
        <v>38</v>
      </c>
      <c r="N2504" s="8" t="s">
        <v>19016</v>
      </c>
      <c r="O2504" s="8">
        <v>24.0</v>
      </c>
      <c r="P2504" s="8" t="s">
        <v>3171</v>
      </c>
      <c r="Q2504" s="8" t="s">
        <v>19017</v>
      </c>
      <c r="R2504" s="8" t="s">
        <v>19018</v>
      </c>
      <c r="S2504" s="8" t="s">
        <v>19019</v>
      </c>
      <c r="T2504" s="8" t="s">
        <v>19020</v>
      </c>
      <c r="U2504" s="11">
        <v>-0.01428675651550293</v>
      </c>
      <c r="V2504" s="11">
        <v>-0.1000000014901161</v>
      </c>
      <c r="W2504" s="12">
        <v>0.8386</v>
      </c>
      <c r="X2504" s="12">
        <v>0.15</v>
      </c>
      <c r="Y2504" s="12">
        <v>0.2115384615384616</v>
      </c>
      <c r="Z2504" s="8">
        <v>0.0</v>
      </c>
      <c r="AA2504" s="8">
        <v>-1.0</v>
      </c>
      <c r="AB2504" s="8">
        <v>1.0</v>
      </c>
      <c r="AC2504" s="8">
        <v>1.0</v>
      </c>
      <c r="AD2504" s="8">
        <v>1.0</v>
      </c>
      <c r="AF2504" s="11">
        <f t="shared" si="1"/>
        <v>-0.01198087401</v>
      </c>
    </row>
    <row r="2505" ht="15.75" customHeight="1">
      <c r="A2505" s="7">
        <v>971975.0</v>
      </c>
      <c r="B2505" s="8" t="s">
        <v>19021</v>
      </c>
      <c r="C2505" s="9">
        <v>44078.01158564815</v>
      </c>
      <c r="D2505" s="8">
        <v>5.0</v>
      </c>
      <c r="E2505" s="8">
        <v>1.0</v>
      </c>
      <c r="F2505" s="8" t="s">
        <v>56</v>
      </c>
      <c r="G2505" s="8" t="b">
        <v>0</v>
      </c>
      <c r="H2505" s="8" t="s">
        <v>19022</v>
      </c>
      <c r="I2505" s="8" t="s">
        <v>34</v>
      </c>
      <c r="J2505" s="8" t="s">
        <v>38</v>
      </c>
      <c r="K2505" s="10" t="s">
        <v>19023</v>
      </c>
      <c r="L2505" s="8" t="s">
        <v>1495</v>
      </c>
      <c r="M2505" s="8" t="s">
        <v>38</v>
      </c>
      <c r="N2505" s="8" t="s">
        <v>19024</v>
      </c>
      <c r="O2505" s="8">
        <v>26.0</v>
      </c>
      <c r="P2505" s="8" t="s">
        <v>792</v>
      </c>
      <c r="Q2505" s="8" t="s">
        <v>19025</v>
      </c>
      <c r="R2505" s="8" t="s">
        <v>19026</v>
      </c>
      <c r="S2505" s="8" t="s">
        <v>9731</v>
      </c>
      <c r="T2505" s="8" t="s">
        <v>19027</v>
      </c>
      <c r="U2505" s="11">
        <v>0.4606046676635742</v>
      </c>
      <c r="V2505" s="11">
        <v>0.2000000029802322</v>
      </c>
      <c r="W2505" s="12">
        <v>-0.0258</v>
      </c>
      <c r="X2505" s="12">
        <v>0.1833333333333333</v>
      </c>
      <c r="Y2505" s="12">
        <v>0.2066326530612245</v>
      </c>
      <c r="Z2505" s="8">
        <v>1.0</v>
      </c>
      <c r="AA2505" s="8">
        <v>1.0</v>
      </c>
      <c r="AB2505" s="8">
        <v>0.0</v>
      </c>
      <c r="AC2505" s="8">
        <v>1.0</v>
      </c>
      <c r="AD2505" s="8">
        <v>1.0</v>
      </c>
      <c r="AF2505" s="11">
        <f t="shared" si="1"/>
        <v>-0.01188360043</v>
      </c>
    </row>
    <row r="2506" ht="15.75" customHeight="1">
      <c r="A2506" s="7">
        <v>449347.0</v>
      </c>
      <c r="B2506" s="8" t="s">
        <v>19028</v>
      </c>
      <c r="C2506" s="9">
        <v>43709.72881944444</v>
      </c>
      <c r="D2506" s="8">
        <v>9.0</v>
      </c>
      <c r="E2506" s="8">
        <v>2.0</v>
      </c>
      <c r="F2506" s="8" t="s">
        <v>56</v>
      </c>
      <c r="G2506" s="8" t="b">
        <v>0</v>
      </c>
      <c r="I2506" s="8" t="s">
        <v>34</v>
      </c>
      <c r="J2506" s="8" t="s">
        <v>38</v>
      </c>
      <c r="K2506" s="10" t="s">
        <v>19029</v>
      </c>
      <c r="L2506" s="8" t="s">
        <v>588</v>
      </c>
      <c r="M2506" s="8" t="s">
        <v>19030</v>
      </c>
      <c r="N2506" s="8" t="s">
        <v>19031</v>
      </c>
      <c r="O2506" s="8">
        <v>21.0</v>
      </c>
      <c r="P2506" s="8" t="s">
        <v>2044</v>
      </c>
      <c r="Q2506" s="8" t="s">
        <v>19032</v>
      </c>
      <c r="R2506" s="8" t="s">
        <v>19033</v>
      </c>
      <c r="S2506" s="8" t="s">
        <v>12196</v>
      </c>
      <c r="T2506" s="8" t="s">
        <v>19034</v>
      </c>
      <c r="U2506" s="11">
        <v>0.1524044871330261</v>
      </c>
      <c r="V2506" s="11">
        <v>0.0</v>
      </c>
      <c r="W2506" s="12">
        <v>-0.0772</v>
      </c>
      <c r="X2506" s="12">
        <v>0.1666666666666667</v>
      </c>
      <c r="Y2506" s="12">
        <v>0.09868421052631576</v>
      </c>
      <c r="Z2506" s="8">
        <v>1.0</v>
      </c>
      <c r="AA2506" s="8">
        <v>0.0</v>
      </c>
      <c r="AB2506" s="8">
        <v>-1.0</v>
      </c>
      <c r="AC2506" s="8">
        <v>1.0</v>
      </c>
      <c r="AD2506" s="8">
        <v>1.0</v>
      </c>
      <c r="AF2506" s="11">
        <f t="shared" si="1"/>
        <v>-0.01176562641</v>
      </c>
    </row>
    <row r="2507" ht="15.75" customHeight="1">
      <c r="A2507" s="7">
        <v>938133.0</v>
      </c>
      <c r="B2507" s="8" t="s">
        <v>19035</v>
      </c>
      <c r="C2507" s="9">
        <v>43733.96252314815</v>
      </c>
      <c r="D2507" s="8">
        <v>98.0</v>
      </c>
      <c r="E2507" s="8">
        <v>26.0</v>
      </c>
      <c r="F2507" s="8" t="s">
        <v>33</v>
      </c>
      <c r="G2507" s="8" t="b">
        <v>0</v>
      </c>
      <c r="I2507" s="8" t="s">
        <v>34</v>
      </c>
      <c r="J2507" s="8" t="s">
        <v>38</v>
      </c>
      <c r="K2507" s="10" t="s">
        <v>19036</v>
      </c>
      <c r="L2507" s="8" t="s">
        <v>1925</v>
      </c>
      <c r="M2507" s="8" t="s">
        <v>19037</v>
      </c>
      <c r="N2507" s="8" t="s">
        <v>19038</v>
      </c>
      <c r="O2507" s="8">
        <v>15.0</v>
      </c>
      <c r="P2507" s="8" t="s">
        <v>912</v>
      </c>
      <c r="Q2507" s="8" t="s">
        <v>19039</v>
      </c>
      <c r="R2507" s="8" t="s">
        <v>19040</v>
      </c>
      <c r="S2507" s="8" t="s">
        <v>19041</v>
      </c>
      <c r="T2507" s="8" t="s">
        <v>19042</v>
      </c>
      <c r="U2507" s="11">
        <v>0.02254438400268555</v>
      </c>
      <c r="V2507" s="11">
        <v>0.0</v>
      </c>
      <c r="W2507" s="12">
        <v>-0.5165</v>
      </c>
      <c r="X2507" s="12">
        <v>0.5</v>
      </c>
      <c r="Y2507" s="12">
        <v>-0.09642857142857143</v>
      </c>
      <c r="Z2507" s="8">
        <v>0.0</v>
      </c>
      <c r="AA2507" s="8">
        <v>0.0</v>
      </c>
      <c r="AB2507" s="8">
        <v>-1.0</v>
      </c>
      <c r="AC2507" s="8">
        <v>-1.0</v>
      </c>
      <c r="AD2507" s="8">
        <v>1.0</v>
      </c>
      <c r="AF2507" s="11">
        <f t="shared" si="1"/>
        <v>-0.01164417434</v>
      </c>
    </row>
    <row r="2508" ht="15.75" customHeight="1">
      <c r="A2508" s="7">
        <v>455295.0</v>
      </c>
      <c r="B2508" s="8" t="s">
        <v>19043</v>
      </c>
      <c r="C2508" s="9">
        <v>44042.83289351852</v>
      </c>
      <c r="D2508" s="8">
        <v>33.0</v>
      </c>
      <c r="E2508" s="8">
        <v>4.0</v>
      </c>
      <c r="F2508" s="8" t="s">
        <v>98</v>
      </c>
      <c r="G2508" s="8" t="b">
        <v>0</v>
      </c>
      <c r="I2508" s="8" t="s">
        <v>34</v>
      </c>
      <c r="J2508" s="8" t="s">
        <v>19044</v>
      </c>
      <c r="K2508" s="10" t="s">
        <v>19045</v>
      </c>
      <c r="L2508" s="8" t="s">
        <v>7305</v>
      </c>
      <c r="M2508" s="8" t="s">
        <v>3317</v>
      </c>
      <c r="N2508" s="8" t="s">
        <v>19046</v>
      </c>
      <c r="O2508" s="8">
        <v>21.0</v>
      </c>
      <c r="P2508" s="8" t="s">
        <v>1132</v>
      </c>
      <c r="Q2508" s="8" t="s">
        <v>19047</v>
      </c>
      <c r="R2508" s="8" t="s">
        <v>18388</v>
      </c>
      <c r="S2508" s="8" t="s">
        <v>19048</v>
      </c>
      <c r="T2508" s="8" t="s">
        <v>19049</v>
      </c>
      <c r="U2508" s="11">
        <v>-0.4500255584716797</v>
      </c>
      <c r="V2508" s="11">
        <v>0.2000000029802322</v>
      </c>
      <c r="W2508" s="12">
        <v>0.0258</v>
      </c>
      <c r="X2508" s="12">
        <v>0.08333333333333333</v>
      </c>
      <c r="Y2508" s="12">
        <v>0.05357142857142857</v>
      </c>
      <c r="Z2508" s="8">
        <v>-1.0</v>
      </c>
      <c r="AA2508" s="8">
        <v>1.0</v>
      </c>
      <c r="AB2508" s="8">
        <v>0.0</v>
      </c>
      <c r="AC2508" s="8">
        <v>1.0</v>
      </c>
      <c r="AD2508" s="8">
        <v>1.0</v>
      </c>
      <c r="AF2508" s="11">
        <f t="shared" si="1"/>
        <v>-0.01161065941</v>
      </c>
    </row>
    <row r="2509" ht="15.75" customHeight="1">
      <c r="A2509" s="7">
        <v>17139.0</v>
      </c>
      <c r="B2509" s="8" t="s">
        <v>19050</v>
      </c>
      <c r="C2509" s="9">
        <v>43973.80872685185</v>
      </c>
      <c r="D2509" s="8">
        <v>254.0</v>
      </c>
      <c r="E2509" s="8">
        <v>75.0</v>
      </c>
      <c r="F2509" s="8" t="s">
        <v>33</v>
      </c>
      <c r="G2509" s="8" t="b">
        <v>0</v>
      </c>
      <c r="I2509" s="8" t="s">
        <v>34</v>
      </c>
      <c r="J2509" s="8" t="s">
        <v>38</v>
      </c>
      <c r="K2509" s="10" t="s">
        <v>19051</v>
      </c>
      <c r="L2509" s="8" t="s">
        <v>1623</v>
      </c>
      <c r="M2509" s="8" t="s">
        <v>19052</v>
      </c>
      <c r="N2509" s="8" t="s">
        <v>19053</v>
      </c>
      <c r="O2509" s="8">
        <v>18.0</v>
      </c>
      <c r="P2509" s="8" t="s">
        <v>2044</v>
      </c>
      <c r="Q2509" s="8" t="s">
        <v>19054</v>
      </c>
      <c r="R2509" s="8" t="s">
        <v>9616</v>
      </c>
      <c r="S2509" s="8" t="s">
        <v>19055</v>
      </c>
      <c r="T2509" s="8" t="s">
        <v>19056</v>
      </c>
      <c r="U2509" s="11">
        <v>0.02434730529785156</v>
      </c>
      <c r="V2509" s="11">
        <v>0.0</v>
      </c>
      <c r="W2509" s="12">
        <v>-0.4767</v>
      </c>
      <c r="X2509" s="12">
        <v>0.125</v>
      </c>
      <c r="Y2509" s="12">
        <v>0.0</v>
      </c>
      <c r="Z2509" s="8">
        <v>0.0</v>
      </c>
      <c r="AA2509" s="8">
        <v>0.0</v>
      </c>
      <c r="AB2509" s="8">
        <v>-1.0</v>
      </c>
      <c r="AC2509" s="8">
        <v>0.0</v>
      </c>
      <c r="AD2509" s="8">
        <v>1.0</v>
      </c>
      <c r="AF2509" s="11">
        <f t="shared" si="1"/>
        <v>-0.01160636044</v>
      </c>
    </row>
    <row r="2510" ht="15.75" customHeight="1">
      <c r="A2510" s="7">
        <v>491322.0</v>
      </c>
      <c r="B2510" s="8" t="s">
        <v>19057</v>
      </c>
      <c r="C2510" s="9">
        <v>43481.67674768518</v>
      </c>
      <c r="D2510" s="8">
        <v>11.0</v>
      </c>
      <c r="E2510" s="8">
        <v>5.0</v>
      </c>
      <c r="F2510" s="8" t="s">
        <v>128</v>
      </c>
      <c r="G2510" s="8" t="b">
        <v>0</v>
      </c>
      <c r="I2510" s="8" t="s">
        <v>34</v>
      </c>
      <c r="J2510" s="8" t="s">
        <v>38</v>
      </c>
      <c r="K2510" s="10" t="s">
        <v>19058</v>
      </c>
      <c r="L2510" s="8" t="s">
        <v>5637</v>
      </c>
      <c r="M2510" s="8" t="s">
        <v>19059</v>
      </c>
      <c r="N2510" s="8" t="s">
        <v>19060</v>
      </c>
      <c r="O2510" s="8">
        <v>19.0</v>
      </c>
      <c r="P2510" s="8" t="s">
        <v>2504</v>
      </c>
      <c r="Q2510" s="8" t="s">
        <v>19061</v>
      </c>
      <c r="R2510" s="8" t="s">
        <v>19062</v>
      </c>
      <c r="S2510" s="8" t="s">
        <v>19063</v>
      </c>
      <c r="T2510" s="8" t="s">
        <v>19064</v>
      </c>
      <c r="U2510" s="11">
        <v>0.02014350891113281</v>
      </c>
      <c r="V2510" s="11">
        <v>-0.1000000014901161</v>
      </c>
      <c r="W2510" s="12">
        <v>-0.5719</v>
      </c>
      <c r="X2510" s="12">
        <v>0.1154761904761905</v>
      </c>
      <c r="Y2510" s="12">
        <v>-0.04736842105263157</v>
      </c>
      <c r="Z2510" s="8">
        <v>0.0</v>
      </c>
      <c r="AA2510" s="8">
        <v>-1.0</v>
      </c>
      <c r="AB2510" s="8">
        <v>-1.0</v>
      </c>
      <c r="AC2510" s="8">
        <v>0.0</v>
      </c>
      <c r="AD2510" s="8">
        <v>1.0</v>
      </c>
      <c r="AF2510" s="11">
        <f t="shared" si="1"/>
        <v>-0.01152007275</v>
      </c>
    </row>
    <row r="2511" ht="15.75" customHeight="1">
      <c r="A2511" s="7">
        <v>581665.0</v>
      </c>
      <c r="B2511" s="8" t="s">
        <v>19065</v>
      </c>
      <c r="C2511" s="9">
        <v>44208.8915162037</v>
      </c>
      <c r="D2511" s="8">
        <v>36.0</v>
      </c>
      <c r="E2511" s="8">
        <v>10.0</v>
      </c>
      <c r="F2511" s="8" t="s">
        <v>67</v>
      </c>
      <c r="G2511" s="8" t="b">
        <v>0</v>
      </c>
      <c r="I2511" s="8" t="s">
        <v>34</v>
      </c>
      <c r="J2511" s="8" t="s">
        <v>38</v>
      </c>
      <c r="K2511" s="10" t="s">
        <v>19066</v>
      </c>
      <c r="L2511" s="8" t="s">
        <v>3458</v>
      </c>
      <c r="M2511" s="8" t="s">
        <v>19067</v>
      </c>
      <c r="N2511" s="8" t="s">
        <v>19068</v>
      </c>
      <c r="O2511" s="8">
        <v>18.0</v>
      </c>
      <c r="P2511" s="8" t="s">
        <v>941</v>
      </c>
      <c r="Q2511" s="8" t="s">
        <v>19069</v>
      </c>
      <c r="R2511" s="8" t="s">
        <v>19070</v>
      </c>
      <c r="S2511" s="8" t="s">
        <v>2055</v>
      </c>
      <c r="T2511" s="8" t="s">
        <v>19071</v>
      </c>
      <c r="U2511" s="11">
        <v>-0.03176653385162354</v>
      </c>
      <c r="V2511" s="11">
        <v>0.1000000014901161</v>
      </c>
      <c r="W2511" s="12">
        <v>0.3612</v>
      </c>
      <c r="X2511" s="12">
        <v>0.2</v>
      </c>
      <c r="Y2511" s="12">
        <v>-0.2884615384615384</v>
      </c>
      <c r="Z2511" s="8">
        <v>0.0</v>
      </c>
      <c r="AA2511" s="8">
        <v>1.0</v>
      </c>
      <c r="AB2511" s="8">
        <v>1.0</v>
      </c>
      <c r="AC2511" s="8">
        <v>-1.0</v>
      </c>
      <c r="AD2511" s="8">
        <v>1.0</v>
      </c>
      <c r="AF2511" s="11">
        <f t="shared" si="1"/>
        <v>-0.01147407203</v>
      </c>
    </row>
    <row r="2512" ht="15.75" customHeight="1">
      <c r="A2512" s="7">
        <v>43258.0</v>
      </c>
      <c r="B2512" s="8" t="s">
        <v>19072</v>
      </c>
      <c r="C2512" s="9">
        <v>43901.74743055556</v>
      </c>
      <c r="D2512" s="8">
        <v>9.0</v>
      </c>
      <c r="E2512" s="8">
        <v>1.0</v>
      </c>
      <c r="F2512" s="8" t="s">
        <v>98</v>
      </c>
      <c r="G2512" s="8" t="b">
        <v>0</v>
      </c>
      <c r="H2512" s="8" t="s">
        <v>19073</v>
      </c>
      <c r="I2512" s="8" t="s">
        <v>34</v>
      </c>
      <c r="J2512" s="8" t="s">
        <v>38</v>
      </c>
      <c r="K2512" s="10" t="s">
        <v>19074</v>
      </c>
      <c r="L2512" s="8" t="s">
        <v>380</v>
      </c>
      <c r="M2512" s="8" t="s">
        <v>1000</v>
      </c>
      <c r="N2512" s="8" t="s">
        <v>19075</v>
      </c>
      <c r="O2512" s="8">
        <v>14.0</v>
      </c>
      <c r="P2512" s="8" t="s">
        <v>354</v>
      </c>
      <c r="Q2512" s="8" t="s">
        <v>19076</v>
      </c>
      <c r="R2512" s="8" t="s">
        <v>19077</v>
      </c>
      <c r="S2512" s="8" t="s">
        <v>293</v>
      </c>
      <c r="T2512" s="8" t="s">
        <v>19078</v>
      </c>
      <c r="U2512" s="11">
        <v>0.02908769249916077</v>
      </c>
      <c r="V2512" s="11">
        <v>-0.6000000238418579</v>
      </c>
      <c r="W2512" s="12">
        <v>-0.3818</v>
      </c>
      <c r="X2512" s="12">
        <v>0.0</v>
      </c>
      <c r="Y2512" s="12">
        <v>0.05113636363636364</v>
      </c>
      <c r="Z2512" s="8">
        <v>0.0</v>
      </c>
      <c r="AA2512" s="8">
        <v>-1.0</v>
      </c>
      <c r="AB2512" s="8">
        <v>-1.0</v>
      </c>
      <c r="AC2512" s="8">
        <v>1.0</v>
      </c>
      <c r="AD2512" s="8">
        <v>0.0</v>
      </c>
      <c r="AF2512" s="11">
        <f t="shared" si="1"/>
        <v>-0.011105681</v>
      </c>
    </row>
    <row r="2513" ht="15.75" customHeight="1">
      <c r="A2513" s="7">
        <v>847396.0</v>
      </c>
      <c r="B2513" s="8" t="s">
        <v>19079</v>
      </c>
      <c r="C2513" s="9">
        <v>43012.65920138889</v>
      </c>
      <c r="D2513" s="8">
        <v>43.0</v>
      </c>
      <c r="E2513" s="8">
        <v>15.0</v>
      </c>
      <c r="F2513" s="8" t="s">
        <v>128</v>
      </c>
      <c r="G2513" s="8" t="b">
        <v>0</v>
      </c>
      <c r="I2513" s="8" t="s">
        <v>34</v>
      </c>
      <c r="J2513" s="8" t="s">
        <v>14941</v>
      </c>
      <c r="K2513" s="10" t="s">
        <v>19080</v>
      </c>
      <c r="L2513" s="8" t="s">
        <v>2215</v>
      </c>
      <c r="M2513" s="8" t="s">
        <v>19081</v>
      </c>
      <c r="N2513" s="8" t="s">
        <v>19082</v>
      </c>
      <c r="O2513" s="8">
        <v>14.0</v>
      </c>
      <c r="P2513" s="8" t="s">
        <v>930</v>
      </c>
      <c r="Q2513" s="8" t="s">
        <v>19083</v>
      </c>
      <c r="R2513" s="8" t="s">
        <v>19084</v>
      </c>
      <c r="S2513" s="8" t="s">
        <v>2063</v>
      </c>
      <c r="T2513" s="8" t="s">
        <v>19085</v>
      </c>
      <c r="U2513" s="11">
        <v>-0.1075941324234009</v>
      </c>
      <c r="V2513" s="11">
        <v>0.0</v>
      </c>
      <c r="W2513" s="12">
        <v>0.1027</v>
      </c>
      <c r="X2513" s="12">
        <v>0.1</v>
      </c>
      <c r="Y2513" s="12">
        <v>-0.09782608695652174</v>
      </c>
      <c r="Z2513" s="8">
        <v>-1.0</v>
      </c>
      <c r="AA2513" s="8">
        <v>0.0</v>
      </c>
      <c r="AB2513" s="8">
        <v>1.0</v>
      </c>
      <c r="AC2513" s="8">
        <v>-1.0</v>
      </c>
      <c r="AD2513" s="8">
        <v>1.0</v>
      </c>
      <c r="AF2513" s="11">
        <f t="shared" si="1"/>
        <v>-0.0110499174</v>
      </c>
    </row>
    <row r="2514" ht="15.75" customHeight="1">
      <c r="A2514" s="7">
        <v>459913.0</v>
      </c>
      <c r="B2514" s="8" t="s">
        <v>19086</v>
      </c>
      <c r="C2514" s="9">
        <v>44110.00946759259</v>
      </c>
      <c r="D2514" s="8">
        <v>39.0</v>
      </c>
      <c r="E2514" s="8">
        <v>14.0</v>
      </c>
      <c r="F2514" s="8" t="s">
        <v>56</v>
      </c>
      <c r="G2514" s="8" t="b">
        <v>0</v>
      </c>
      <c r="H2514" s="8" t="s">
        <v>19087</v>
      </c>
      <c r="I2514" s="8" t="s">
        <v>34</v>
      </c>
      <c r="J2514" s="8" t="s">
        <v>38</v>
      </c>
      <c r="K2514" s="10" t="s">
        <v>19088</v>
      </c>
      <c r="L2514" s="8" t="s">
        <v>2759</v>
      </c>
      <c r="M2514" s="8" t="s">
        <v>8103</v>
      </c>
      <c r="N2514" s="8" t="s">
        <v>19089</v>
      </c>
      <c r="O2514" s="8">
        <v>18.0</v>
      </c>
      <c r="P2514" s="8" t="s">
        <v>2044</v>
      </c>
      <c r="Q2514" s="8" t="s">
        <v>19090</v>
      </c>
      <c r="R2514" s="8" t="s">
        <v>19091</v>
      </c>
      <c r="S2514" s="8" t="s">
        <v>19092</v>
      </c>
      <c r="T2514" s="8" t="s">
        <v>19093</v>
      </c>
      <c r="U2514" s="11">
        <v>-0.8719619512557983</v>
      </c>
      <c r="V2514" s="11">
        <v>0.0</v>
      </c>
      <c r="W2514" s="12">
        <v>0.0124</v>
      </c>
      <c r="X2514" s="12">
        <v>-0.05</v>
      </c>
      <c r="Y2514" s="12">
        <v>-0.03846153846153848</v>
      </c>
      <c r="Z2514" s="8">
        <v>-1.0</v>
      </c>
      <c r="AA2514" s="8">
        <v>0.0</v>
      </c>
      <c r="AB2514" s="8">
        <v>0.0</v>
      </c>
      <c r="AC2514" s="8">
        <v>0.0</v>
      </c>
      <c r="AD2514" s="8">
        <v>0.0</v>
      </c>
      <c r="AF2514" s="11">
        <f t="shared" si="1"/>
        <v>-0.0108123282</v>
      </c>
    </row>
    <row r="2515" ht="15.75" customHeight="1">
      <c r="A2515" s="7">
        <v>399591.0</v>
      </c>
      <c r="B2515" s="8" t="s">
        <v>19094</v>
      </c>
      <c r="C2515" s="9">
        <v>43663.7887962963</v>
      </c>
      <c r="D2515" s="8">
        <v>10.0</v>
      </c>
      <c r="E2515" s="8">
        <v>1.0</v>
      </c>
      <c r="F2515" s="8" t="s">
        <v>98</v>
      </c>
      <c r="G2515" s="8" t="b">
        <v>0</v>
      </c>
      <c r="I2515" s="8" t="s">
        <v>34</v>
      </c>
      <c r="J2515" s="8" t="s">
        <v>38</v>
      </c>
      <c r="K2515" s="10" t="s">
        <v>19095</v>
      </c>
      <c r="L2515" s="8" t="s">
        <v>990</v>
      </c>
      <c r="M2515" s="8" t="s">
        <v>19096</v>
      </c>
      <c r="N2515" s="8" t="s">
        <v>19097</v>
      </c>
      <c r="O2515" s="8">
        <v>20.0</v>
      </c>
      <c r="P2515" s="8" t="s">
        <v>3968</v>
      </c>
      <c r="Q2515" s="8" t="s">
        <v>19098</v>
      </c>
      <c r="R2515" s="8" t="s">
        <v>19099</v>
      </c>
      <c r="S2515" s="8" t="s">
        <v>19100</v>
      </c>
      <c r="T2515" s="8" t="s">
        <v>19101</v>
      </c>
      <c r="U2515" s="11">
        <v>0.4186784029006958</v>
      </c>
      <c r="V2515" s="11">
        <v>0.1000000014901161</v>
      </c>
      <c r="W2515" s="12">
        <v>-0.0258</v>
      </c>
      <c r="X2515" s="12">
        <v>-0.0875</v>
      </c>
      <c r="Y2515" s="12">
        <v>0.1071428571428571</v>
      </c>
      <c r="Z2515" s="8">
        <v>1.0</v>
      </c>
      <c r="AA2515" s="8">
        <v>1.0</v>
      </c>
      <c r="AB2515" s="8">
        <v>0.0</v>
      </c>
      <c r="AC2515" s="8">
        <v>1.0</v>
      </c>
      <c r="AD2515" s="8">
        <v>-1.0</v>
      </c>
      <c r="AF2515" s="11">
        <f t="shared" si="1"/>
        <v>-0.01080190279</v>
      </c>
    </row>
    <row r="2516" ht="15.75" customHeight="1">
      <c r="A2516" s="7">
        <v>438500.0</v>
      </c>
      <c r="B2516" s="8" t="s">
        <v>19102</v>
      </c>
      <c r="C2516" s="9">
        <v>43536.85190972222</v>
      </c>
      <c r="D2516" s="8">
        <v>19.0</v>
      </c>
      <c r="E2516" s="8">
        <v>6.0</v>
      </c>
      <c r="F2516" s="8" t="s">
        <v>98</v>
      </c>
      <c r="G2516" s="8" t="b">
        <v>0</v>
      </c>
      <c r="H2516" s="8" t="s">
        <v>19103</v>
      </c>
      <c r="I2516" s="8" t="s">
        <v>34</v>
      </c>
      <c r="J2516" s="8" t="s">
        <v>38</v>
      </c>
      <c r="K2516" s="10" t="s">
        <v>19104</v>
      </c>
      <c r="L2516" s="8" t="s">
        <v>5504</v>
      </c>
      <c r="M2516" s="8" t="s">
        <v>38</v>
      </c>
      <c r="N2516" s="8" t="s">
        <v>19105</v>
      </c>
      <c r="O2516" s="8">
        <v>26.0</v>
      </c>
      <c r="P2516" s="8" t="s">
        <v>3750</v>
      </c>
      <c r="Q2516" s="8" t="s">
        <v>19106</v>
      </c>
      <c r="R2516" s="8" t="s">
        <v>19107</v>
      </c>
      <c r="S2516" s="8" t="s">
        <v>19108</v>
      </c>
      <c r="T2516" s="8" t="s">
        <v>19109</v>
      </c>
      <c r="U2516" s="11">
        <v>-0.2010640203952789</v>
      </c>
      <c r="V2516" s="11">
        <v>0.5</v>
      </c>
      <c r="W2516" s="12">
        <v>0.0516</v>
      </c>
      <c r="X2516" s="12">
        <v>-0.1083333333333333</v>
      </c>
      <c r="Y2516" s="12">
        <v>0.09183673469387754</v>
      </c>
      <c r="Z2516" s="8">
        <v>-1.0</v>
      </c>
      <c r="AA2516" s="8">
        <v>1.0</v>
      </c>
      <c r="AB2516" s="8">
        <v>1.0</v>
      </c>
      <c r="AC2516" s="8">
        <v>1.0</v>
      </c>
      <c r="AD2516" s="8">
        <v>-1.0</v>
      </c>
      <c r="AF2516" s="11">
        <f t="shared" si="1"/>
        <v>-0.01037490345</v>
      </c>
    </row>
    <row r="2517" ht="15.75" customHeight="1">
      <c r="A2517" s="7">
        <v>532569.0</v>
      </c>
      <c r="B2517" s="8" t="s">
        <v>19110</v>
      </c>
      <c r="C2517" s="9">
        <v>43066.81033564815</v>
      </c>
      <c r="D2517" s="8">
        <v>3.0</v>
      </c>
      <c r="E2517" s="8">
        <v>3.0</v>
      </c>
      <c r="F2517" s="8" t="s">
        <v>128</v>
      </c>
      <c r="G2517" s="8" t="b">
        <v>0</v>
      </c>
      <c r="I2517" s="8" t="s">
        <v>34</v>
      </c>
      <c r="J2517" s="8" t="s">
        <v>38</v>
      </c>
      <c r="K2517" s="10" t="s">
        <v>19111</v>
      </c>
      <c r="L2517" s="8" t="s">
        <v>19112</v>
      </c>
      <c r="M2517" s="8" t="s">
        <v>38</v>
      </c>
      <c r="N2517" s="8" t="s">
        <v>19113</v>
      </c>
      <c r="O2517" s="8">
        <v>12.0</v>
      </c>
      <c r="P2517" s="8" t="s">
        <v>2447</v>
      </c>
      <c r="Q2517" s="8" t="s">
        <v>19114</v>
      </c>
      <c r="R2517" s="8" t="s">
        <v>19115</v>
      </c>
      <c r="S2517" s="8" t="s">
        <v>18421</v>
      </c>
      <c r="T2517" s="8" t="s">
        <v>19116</v>
      </c>
      <c r="U2517" s="11">
        <v>0.3981001079082489</v>
      </c>
      <c r="V2517" s="11">
        <v>-0.1000000014901161</v>
      </c>
      <c r="W2517" s="12">
        <v>-0.0258</v>
      </c>
      <c r="X2517" s="12">
        <v>-0.1</v>
      </c>
      <c r="Y2517" s="12">
        <v>0.2960526315789473</v>
      </c>
      <c r="Z2517" s="8">
        <v>1.0</v>
      </c>
      <c r="AA2517" s="8">
        <v>-1.0</v>
      </c>
      <c r="AB2517" s="8">
        <v>0.0</v>
      </c>
      <c r="AC2517" s="8">
        <v>1.0</v>
      </c>
      <c r="AD2517" s="8">
        <v>-1.0</v>
      </c>
      <c r="AF2517" s="11">
        <f t="shared" si="1"/>
        <v>-0.01027098278</v>
      </c>
    </row>
    <row r="2518" ht="15.75" customHeight="1">
      <c r="A2518" s="7">
        <v>705395.0</v>
      </c>
      <c r="B2518" s="8" t="s">
        <v>19117</v>
      </c>
      <c r="C2518" s="9">
        <v>44200.70119212963</v>
      </c>
      <c r="D2518" s="8">
        <v>477.0</v>
      </c>
      <c r="E2518" s="8">
        <v>146.0</v>
      </c>
      <c r="F2518" s="8" t="s">
        <v>56</v>
      </c>
      <c r="G2518" s="8" t="b">
        <v>0</v>
      </c>
      <c r="I2518" s="8" t="s">
        <v>34</v>
      </c>
      <c r="J2518" s="8" t="s">
        <v>38</v>
      </c>
      <c r="K2518" s="10" t="s">
        <v>19118</v>
      </c>
      <c r="L2518" s="8" t="s">
        <v>6814</v>
      </c>
      <c r="M2518" s="8" t="s">
        <v>38</v>
      </c>
      <c r="N2518" s="8" t="s">
        <v>19119</v>
      </c>
      <c r="O2518" s="8">
        <v>18.0</v>
      </c>
      <c r="P2518" s="8" t="s">
        <v>1155</v>
      </c>
      <c r="Q2518" s="8" t="s">
        <v>19120</v>
      </c>
      <c r="R2518" s="8" t="s">
        <v>19121</v>
      </c>
      <c r="S2518" s="8" t="s">
        <v>19122</v>
      </c>
      <c r="T2518" s="8" t="s">
        <v>19123</v>
      </c>
      <c r="U2518" s="11">
        <v>0.1056539714336395</v>
      </c>
      <c r="V2518" s="11">
        <v>0.4000000059604645</v>
      </c>
      <c r="W2518" s="12">
        <v>-0.097</v>
      </c>
      <c r="X2518" s="12">
        <v>0.4083333333333333</v>
      </c>
      <c r="Y2518" s="12">
        <v>-0.0625</v>
      </c>
      <c r="Z2518" s="8">
        <v>1.0</v>
      </c>
      <c r="AA2518" s="8">
        <v>1.0</v>
      </c>
      <c r="AB2518" s="8">
        <v>-1.0</v>
      </c>
      <c r="AC2518" s="8">
        <v>-1.0</v>
      </c>
      <c r="AD2518" s="8">
        <v>1.0</v>
      </c>
      <c r="AF2518" s="11">
        <f t="shared" si="1"/>
        <v>-0.01024843523</v>
      </c>
    </row>
    <row r="2519" ht="15.75" customHeight="1">
      <c r="A2519" s="7">
        <v>449022.0</v>
      </c>
      <c r="B2519" s="8" t="s">
        <v>19124</v>
      </c>
      <c r="C2519" s="9">
        <v>43817.83472222222</v>
      </c>
      <c r="D2519" s="8">
        <v>146.0</v>
      </c>
      <c r="E2519" s="8">
        <v>49.0</v>
      </c>
      <c r="F2519" s="8" t="s">
        <v>33</v>
      </c>
      <c r="G2519" s="8" t="b">
        <v>0</v>
      </c>
      <c r="I2519" s="8" t="s">
        <v>34</v>
      </c>
      <c r="J2519" s="8" t="s">
        <v>38</v>
      </c>
      <c r="K2519" s="10" t="s">
        <v>19125</v>
      </c>
      <c r="L2519" s="8" t="s">
        <v>588</v>
      </c>
      <c r="M2519" s="8" t="s">
        <v>38</v>
      </c>
      <c r="N2519" s="8" t="s">
        <v>19126</v>
      </c>
      <c r="O2519" s="8">
        <v>13.0</v>
      </c>
      <c r="P2519" s="8" t="s">
        <v>1249</v>
      </c>
      <c r="Q2519" s="8" t="s">
        <v>19127</v>
      </c>
      <c r="R2519" s="8" t="s">
        <v>19128</v>
      </c>
      <c r="S2519" s="8" t="s">
        <v>293</v>
      </c>
      <c r="T2519" s="8" t="s">
        <v>19129</v>
      </c>
      <c r="U2519" s="11">
        <v>-0.1017898619174957</v>
      </c>
      <c r="V2519" s="11">
        <v>-0.699999988079071</v>
      </c>
      <c r="W2519" s="12">
        <v>0.1002</v>
      </c>
      <c r="X2519" s="12">
        <v>0.0</v>
      </c>
      <c r="Y2519" s="12">
        <v>0.1163793103448276</v>
      </c>
      <c r="Z2519" s="8">
        <v>-1.0</v>
      </c>
      <c r="AA2519" s="8">
        <v>-1.0</v>
      </c>
      <c r="AB2519" s="8">
        <v>1.0</v>
      </c>
      <c r="AC2519" s="8">
        <v>1.0</v>
      </c>
      <c r="AD2519" s="8">
        <v>0.0</v>
      </c>
      <c r="AF2519" s="11">
        <f t="shared" si="1"/>
        <v>-0.01019934416</v>
      </c>
    </row>
    <row r="2520" ht="15.75" customHeight="1">
      <c r="A2520" s="7">
        <v>411906.0</v>
      </c>
      <c r="B2520" s="8" t="s">
        <v>19130</v>
      </c>
      <c r="C2520" s="9">
        <v>43664.55626157407</v>
      </c>
      <c r="D2520" s="8">
        <v>2.0</v>
      </c>
      <c r="E2520" s="8">
        <v>1.0</v>
      </c>
      <c r="F2520" s="8" t="s">
        <v>56</v>
      </c>
      <c r="G2520" s="8" t="b">
        <v>0</v>
      </c>
      <c r="H2520" s="8" t="s">
        <v>19131</v>
      </c>
      <c r="I2520" s="8" t="s">
        <v>34</v>
      </c>
      <c r="J2520" s="8" t="s">
        <v>38</v>
      </c>
      <c r="K2520" s="10" t="s">
        <v>19132</v>
      </c>
      <c r="L2520" s="8" t="s">
        <v>13813</v>
      </c>
      <c r="M2520" s="8" t="s">
        <v>19133</v>
      </c>
      <c r="N2520" s="8" t="s">
        <v>19134</v>
      </c>
      <c r="O2520" s="8">
        <v>27.0</v>
      </c>
      <c r="P2520" s="8" t="s">
        <v>1339</v>
      </c>
      <c r="Q2520" s="8" t="s">
        <v>19135</v>
      </c>
      <c r="R2520" s="8" t="s">
        <v>19136</v>
      </c>
      <c r="S2520" s="8" t="s">
        <v>19137</v>
      </c>
      <c r="T2520" s="8" t="s">
        <v>19138</v>
      </c>
      <c r="U2520" s="11">
        <v>-0.01193314790725708</v>
      </c>
      <c r="V2520" s="11">
        <v>0.0</v>
      </c>
      <c r="W2520" s="12">
        <v>0.8519</v>
      </c>
      <c r="X2520" s="12">
        <v>0.2875</v>
      </c>
      <c r="Y2520" s="12">
        <v>0.1438953488372093</v>
      </c>
      <c r="Z2520" s="8">
        <v>0.0</v>
      </c>
      <c r="AA2520" s="8">
        <v>0.0</v>
      </c>
      <c r="AB2520" s="8">
        <v>1.0</v>
      </c>
      <c r="AC2520" s="8">
        <v>1.0</v>
      </c>
      <c r="AD2520" s="8">
        <v>1.0</v>
      </c>
      <c r="AF2520" s="11">
        <f t="shared" si="1"/>
        <v>-0.0101658487</v>
      </c>
    </row>
    <row r="2521" ht="15.75" customHeight="1">
      <c r="A2521" s="7">
        <v>728413.0</v>
      </c>
      <c r="B2521" s="8" t="s">
        <v>19139</v>
      </c>
      <c r="C2521" s="9">
        <v>44035.90988425926</v>
      </c>
      <c r="D2521" s="8">
        <v>5.0</v>
      </c>
      <c r="E2521" s="8">
        <v>1.0</v>
      </c>
      <c r="F2521" s="8" t="s">
        <v>159</v>
      </c>
      <c r="G2521" s="8" t="b">
        <v>0</v>
      </c>
      <c r="I2521" s="8" t="s">
        <v>34</v>
      </c>
      <c r="J2521" s="8" t="s">
        <v>19140</v>
      </c>
      <c r="K2521" s="10" t="s">
        <v>19141</v>
      </c>
      <c r="L2521" s="8" t="s">
        <v>3669</v>
      </c>
      <c r="M2521" s="8" t="s">
        <v>19142</v>
      </c>
      <c r="N2521" s="8" t="s">
        <v>19143</v>
      </c>
      <c r="O2521" s="8">
        <v>25.0</v>
      </c>
      <c r="P2521" s="8" t="s">
        <v>715</v>
      </c>
      <c r="Q2521" s="8" t="s">
        <v>19144</v>
      </c>
      <c r="R2521" s="8" t="s">
        <v>19145</v>
      </c>
      <c r="S2521" s="8" t="s">
        <v>19146</v>
      </c>
      <c r="T2521" s="8" t="s">
        <v>19147</v>
      </c>
      <c r="U2521" s="11">
        <v>-0.01385024189949036</v>
      </c>
      <c r="V2521" s="11">
        <v>0.0</v>
      </c>
      <c r="W2521" s="12">
        <v>0.7269</v>
      </c>
      <c r="X2521" s="12">
        <v>0.175</v>
      </c>
      <c r="Y2521" s="12">
        <v>0.2</v>
      </c>
      <c r="Z2521" s="8">
        <v>0.0</v>
      </c>
      <c r="AA2521" s="8">
        <v>0.0</v>
      </c>
      <c r="AB2521" s="8">
        <v>1.0</v>
      </c>
      <c r="AC2521" s="8">
        <v>1.0</v>
      </c>
      <c r="AD2521" s="8">
        <v>1.0</v>
      </c>
      <c r="AF2521" s="11">
        <f t="shared" si="1"/>
        <v>-0.01006774084</v>
      </c>
    </row>
    <row r="2522" ht="15.75" customHeight="1">
      <c r="A2522" s="7">
        <v>506645.0</v>
      </c>
      <c r="B2522" s="8" t="s">
        <v>19148</v>
      </c>
      <c r="C2522" s="9">
        <v>44256.93709490741</v>
      </c>
      <c r="D2522" s="8">
        <v>20.0</v>
      </c>
      <c r="E2522" s="8">
        <v>10.0</v>
      </c>
      <c r="F2522" s="8" t="s">
        <v>56</v>
      </c>
      <c r="G2522" s="8" t="b">
        <v>0</v>
      </c>
      <c r="I2522" s="8" t="s">
        <v>34</v>
      </c>
      <c r="J2522" s="8" t="s">
        <v>19149</v>
      </c>
      <c r="K2522" s="10" t="s">
        <v>19150</v>
      </c>
      <c r="L2522" s="8" t="s">
        <v>6071</v>
      </c>
      <c r="M2522" s="8" t="s">
        <v>38</v>
      </c>
      <c r="N2522" s="8" t="s">
        <v>19151</v>
      </c>
      <c r="O2522" s="8">
        <v>23.0</v>
      </c>
      <c r="P2522" s="8" t="s">
        <v>849</v>
      </c>
      <c r="Q2522" s="8" t="s">
        <v>19152</v>
      </c>
      <c r="R2522" s="8" t="s">
        <v>19153</v>
      </c>
      <c r="S2522" s="8" t="s">
        <v>293</v>
      </c>
      <c r="T2522" s="8" t="s">
        <v>19154</v>
      </c>
      <c r="U2522" s="11">
        <v>0.02620500326156616</v>
      </c>
      <c r="V2522" s="11">
        <v>-0.1000000014901161</v>
      </c>
      <c r="W2522" s="12">
        <v>-0.3818</v>
      </c>
      <c r="X2522" s="12">
        <v>0.0</v>
      </c>
      <c r="Y2522" s="12">
        <v>0.05921052631578947</v>
      </c>
      <c r="Z2522" s="8">
        <v>0.0</v>
      </c>
      <c r="AA2522" s="8">
        <v>-1.0</v>
      </c>
      <c r="AB2522" s="8">
        <v>-1.0</v>
      </c>
      <c r="AC2522" s="8">
        <v>1.0</v>
      </c>
      <c r="AD2522" s="8">
        <v>0.0</v>
      </c>
      <c r="AF2522" s="11">
        <f t="shared" si="1"/>
        <v>-0.01000507025</v>
      </c>
    </row>
    <row r="2523" ht="15.75" customHeight="1">
      <c r="A2523" s="7">
        <v>890229.0</v>
      </c>
      <c r="B2523" s="8" t="s">
        <v>19155</v>
      </c>
      <c r="C2523" s="9">
        <v>42691.74920138889</v>
      </c>
      <c r="D2523" s="8">
        <v>30.0</v>
      </c>
      <c r="E2523" s="8">
        <v>2.0</v>
      </c>
      <c r="F2523" s="8" t="s">
        <v>159</v>
      </c>
      <c r="G2523" s="8" t="b">
        <v>0</v>
      </c>
      <c r="H2523" s="8" t="s">
        <v>19156</v>
      </c>
      <c r="I2523" s="8" t="s">
        <v>34</v>
      </c>
      <c r="J2523" s="8" t="s">
        <v>19157</v>
      </c>
      <c r="K2523" s="10" t="s">
        <v>19158</v>
      </c>
      <c r="L2523" s="8" t="s">
        <v>2520</v>
      </c>
      <c r="M2523" s="8" t="s">
        <v>38</v>
      </c>
      <c r="N2523" s="8" t="s">
        <v>19159</v>
      </c>
      <c r="O2523" s="8">
        <v>14.0</v>
      </c>
      <c r="P2523" s="8" t="s">
        <v>2289</v>
      </c>
      <c r="Q2523" s="8" t="s">
        <v>19160</v>
      </c>
      <c r="R2523" s="8" t="s">
        <v>19161</v>
      </c>
      <c r="S2523" s="8" t="s">
        <v>19162</v>
      </c>
      <c r="T2523" s="8" t="s">
        <v>19163</v>
      </c>
      <c r="U2523" s="11">
        <v>-0.01053068041801453</v>
      </c>
      <c r="V2523" s="11">
        <v>-0.2000000029802322</v>
      </c>
      <c r="W2523" s="12">
        <v>0.9186</v>
      </c>
      <c r="X2523" s="12">
        <v>0.35</v>
      </c>
      <c r="Y2523" s="12">
        <v>0.3173076923076922</v>
      </c>
      <c r="Z2523" s="8">
        <v>0.0</v>
      </c>
      <c r="AA2523" s="8">
        <v>-1.0</v>
      </c>
      <c r="AB2523" s="8">
        <v>1.0</v>
      </c>
      <c r="AC2523" s="8">
        <v>1.0</v>
      </c>
      <c r="AD2523" s="8">
        <v>1.0</v>
      </c>
      <c r="AF2523" s="11">
        <f t="shared" si="1"/>
        <v>-0.009673483032</v>
      </c>
    </row>
    <row r="2524" ht="15.75" customHeight="1">
      <c r="A2524" s="7">
        <v>879034.0</v>
      </c>
      <c r="B2524" s="8" t="s">
        <v>19164</v>
      </c>
      <c r="C2524" s="9">
        <v>44044.93052083333</v>
      </c>
      <c r="D2524" s="8">
        <v>202.0</v>
      </c>
      <c r="E2524" s="8">
        <v>77.0</v>
      </c>
      <c r="F2524" s="8" t="s">
        <v>33</v>
      </c>
      <c r="G2524" s="8" t="b">
        <v>0</v>
      </c>
      <c r="I2524" s="8" t="s">
        <v>34</v>
      </c>
      <c r="J2524" s="8" t="s">
        <v>38</v>
      </c>
      <c r="K2524" s="10" t="s">
        <v>19165</v>
      </c>
      <c r="L2524" s="8" t="s">
        <v>1729</v>
      </c>
      <c r="M2524" s="8" t="s">
        <v>38</v>
      </c>
      <c r="N2524" s="8" t="s">
        <v>19166</v>
      </c>
      <c r="O2524" s="8">
        <v>18.0</v>
      </c>
      <c r="P2524" s="8" t="s">
        <v>60</v>
      </c>
      <c r="Q2524" s="8" t="s">
        <v>19167</v>
      </c>
      <c r="R2524" s="8" t="s">
        <v>19168</v>
      </c>
      <c r="S2524" s="8" t="s">
        <v>19169</v>
      </c>
      <c r="T2524" s="8" t="s">
        <v>19170</v>
      </c>
      <c r="U2524" s="11">
        <v>-0.09404504299163818</v>
      </c>
      <c r="V2524" s="11">
        <v>0.2000000029802322</v>
      </c>
      <c r="W2524" s="12">
        <v>0.1027</v>
      </c>
      <c r="X2524" s="12">
        <v>0.05208333333333333</v>
      </c>
      <c r="Y2524" s="12">
        <v>0.0</v>
      </c>
      <c r="Z2524" s="8">
        <v>-1.0</v>
      </c>
      <c r="AA2524" s="8">
        <v>1.0</v>
      </c>
      <c r="AB2524" s="8">
        <v>1.0</v>
      </c>
      <c r="AC2524" s="8">
        <v>0.0</v>
      </c>
      <c r="AD2524" s="8">
        <v>1.0</v>
      </c>
      <c r="AF2524" s="11">
        <f t="shared" si="1"/>
        <v>-0.009658425915</v>
      </c>
    </row>
    <row r="2525" ht="15.75" customHeight="1">
      <c r="A2525" s="7">
        <v>716415.0</v>
      </c>
      <c r="B2525" s="8" t="s">
        <v>19171</v>
      </c>
      <c r="C2525" s="9">
        <v>43508.01041666666</v>
      </c>
      <c r="D2525" s="8">
        <v>45.0</v>
      </c>
      <c r="E2525" s="8">
        <v>11.0</v>
      </c>
      <c r="F2525" s="8" t="s">
        <v>98</v>
      </c>
      <c r="G2525" s="8" t="b">
        <v>0</v>
      </c>
      <c r="I2525" s="8" t="s">
        <v>34</v>
      </c>
      <c r="J2525" s="8" t="s">
        <v>19172</v>
      </c>
      <c r="K2525" s="10" t="s">
        <v>19173</v>
      </c>
      <c r="L2525" s="8" t="s">
        <v>9192</v>
      </c>
      <c r="M2525" s="8" t="s">
        <v>38</v>
      </c>
      <c r="N2525" s="8" t="s">
        <v>19174</v>
      </c>
      <c r="O2525" s="8">
        <v>26.0</v>
      </c>
      <c r="P2525" s="8" t="s">
        <v>574</v>
      </c>
      <c r="Q2525" s="8" t="s">
        <v>19175</v>
      </c>
      <c r="R2525" s="8" t="s">
        <v>19176</v>
      </c>
      <c r="S2525" s="8" t="s">
        <v>9609</v>
      </c>
      <c r="T2525" s="8" t="s">
        <v>19177</v>
      </c>
      <c r="U2525" s="11">
        <v>0.1851204037666321</v>
      </c>
      <c r="V2525" s="11">
        <v>0.0</v>
      </c>
      <c r="W2525" s="12">
        <v>-0.0516</v>
      </c>
      <c r="X2525" s="12">
        <v>-0.125</v>
      </c>
      <c r="Y2525" s="12">
        <v>0.1036184210526316</v>
      </c>
      <c r="Z2525" s="8">
        <v>1.0</v>
      </c>
      <c r="AA2525" s="8">
        <v>0.0</v>
      </c>
      <c r="AB2525" s="8">
        <v>-1.0</v>
      </c>
      <c r="AC2525" s="8">
        <v>1.0</v>
      </c>
      <c r="AD2525" s="8">
        <v>-1.0</v>
      </c>
      <c r="AF2525" s="11">
        <f t="shared" si="1"/>
        <v>-0.009552212834</v>
      </c>
    </row>
    <row r="2526" ht="15.75" customHeight="1">
      <c r="A2526" s="7">
        <v>967629.0</v>
      </c>
      <c r="B2526" s="8" t="s">
        <v>19178</v>
      </c>
      <c r="C2526" s="9">
        <v>43502.98633101852</v>
      </c>
      <c r="D2526" s="8">
        <v>24.0</v>
      </c>
      <c r="E2526" s="8">
        <v>10.0</v>
      </c>
      <c r="F2526" s="8" t="s">
        <v>128</v>
      </c>
      <c r="G2526" s="8" t="b">
        <v>0</v>
      </c>
      <c r="I2526" s="8" t="s">
        <v>34</v>
      </c>
      <c r="J2526" s="8" t="s">
        <v>38</v>
      </c>
      <c r="K2526" s="10" t="s">
        <v>19179</v>
      </c>
      <c r="L2526" s="8" t="s">
        <v>2133</v>
      </c>
      <c r="M2526" s="8" t="s">
        <v>38</v>
      </c>
      <c r="N2526" s="8" t="s">
        <v>19180</v>
      </c>
      <c r="O2526" s="8">
        <v>20.0</v>
      </c>
      <c r="P2526" s="8" t="s">
        <v>912</v>
      </c>
      <c r="Q2526" s="8" t="s">
        <v>19181</v>
      </c>
      <c r="R2526" s="8" t="s">
        <v>19182</v>
      </c>
      <c r="S2526" s="8" t="s">
        <v>19183</v>
      </c>
      <c r="T2526" s="8" t="s">
        <v>19184</v>
      </c>
      <c r="U2526" s="11">
        <v>0.01508712768554688</v>
      </c>
      <c r="V2526" s="11">
        <v>0.0</v>
      </c>
      <c r="W2526" s="12">
        <v>-0.5994</v>
      </c>
      <c r="X2526" s="12">
        <v>0.175</v>
      </c>
      <c r="Y2526" s="12">
        <v>0.0</v>
      </c>
      <c r="Z2526" s="8">
        <v>0.0</v>
      </c>
      <c r="AA2526" s="8">
        <v>0.0</v>
      </c>
      <c r="AB2526" s="8">
        <v>-1.0</v>
      </c>
      <c r="AC2526" s="8">
        <v>0.0</v>
      </c>
      <c r="AD2526" s="8">
        <v>1.0</v>
      </c>
      <c r="AF2526" s="11">
        <f t="shared" si="1"/>
        <v>-0.009043224335</v>
      </c>
    </row>
    <row r="2527" ht="15.75" customHeight="1">
      <c r="A2527" s="7">
        <v>213799.0</v>
      </c>
      <c r="B2527" s="8" t="s">
        <v>19185</v>
      </c>
      <c r="C2527" s="9">
        <v>43783.63150462963</v>
      </c>
      <c r="D2527" s="8">
        <v>173.0</v>
      </c>
      <c r="E2527" s="8">
        <v>50.0</v>
      </c>
      <c r="F2527" s="8" t="s">
        <v>67</v>
      </c>
      <c r="G2527" s="8" t="b">
        <v>0</v>
      </c>
      <c r="I2527" s="8" t="s">
        <v>34</v>
      </c>
      <c r="J2527" s="8" t="s">
        <v>19186</v>
      </c>
      <c r="K2527" s="10" t="s">
        <v>19187</v>
      </c>
      <c r="L2527" s="8" t="s">
        <v>3748</v>
      </c>
      <c r="M2527" s="8" t="s">
        <v>38</v>
      </c>
      <c r="N2527" s="8" t="s">
        <v>19188</v>
      </c>
      <c r="O2527" s="8">
        <v>24.0</v>
      </c>
      <c r="P2527" s="8" t="s">
        <v>930</v>
      </c>
      <c r="Q2527" s="8" t="s">
        <v>19189</v>
      </c>
      <c r="R2527" s="8" t="s">
        <v>19190</v>
      </c>
      <c r="S2527" s="8" t="s">
        <v>19191</v>
      </c>
      <c r="T2527" s="8" t="s">
        <v>19192</v>
      </c>
      <c r="U2527" s="11">
        <v>-0.01259642839431763</v>
      </c>
      <c r="V2527" s="11">
        <v>0.0</v>
      </c>
      <c r="W2527" s="12">
        <v>0.6908</v>
      </c>
      <c r="X2527" s="12">
        <v>-0.08</v>
      </c>
      <c r="Y2527" s="12">
        <v>0.3404605263157895</v>
      </c>
      <c r="Z2527" s="8">
        <v>0.0</v>
      </c>
      <c r="AA2527" s="8">
        <v>0.0</v>
      </c>
      <c r="AB2527" s="8">
        <v>1.0</v>
      </c>
      <c r="AC2527" s="8">
        <v>1.0</v>
      </c>
      <c r="AD2527" s="8">
        <v>-1.0</v>
      </c>
      <c r="AF2527" s="11">
        <f t="shared" si="1"/>
        <v>-0.008701612735</v>
      </c>
    </row>
    <row r="2528" ht="15.75" customHeight="1">
      <c r="A2528" s="7">
        <v>673734.0</v>
      </c>
      <c r="B2528" s="8" t="s">
        <v>19193</v>
      </c>
      <c r="C2528" s="9">
        <v>43893.64695601852</v>
      </c>
      <c r="D2528" s="8">
        <v>111.0</v>
      </c>
      <c r="E2528" s="8">
        <v>39.0</v>
      </c>
      <c r="F2528" s="8" t="s">
        <v>98</v>
      </c>
      <c r="G2528" s="8" t="b">
        <v>0</v>
      </c>
      <c r="I2528" s="8" t="s">
        <v>34</v>
      </c>
      <c r="J2528" s="8" t="s">
        <v>19194</v>
      </c>
      <c r="K2528" s="10" t="s">
        <v>19195</v>
      </c>
      <c r="L2528" s="8" t="s">
        <v>771</v>
      </c>
      <c r="M2528" s="8" t="s">
        <v>19196</v>
      </c>
      <c r="N2528" s="8" t="s">
        <v>19197</v>
      </c>
      <c r="O2528" s="8">
        <v>20.0</v>
      </c>
      <c r="P2528" s="8" t="s">
        <v>599</v>
      </c>
      <c r="Q2528" s="8" t="s">
        <v>19198</v>
      </c>
      <c r="R2528" s="8" t="s">
        <v>19199</v>
      </c>
      <c r="S2528" s="8" t="s">
        <v>19200</v>
      </c>
      <c r="T2528" s="8" t="s">
        <v>19201</v>
      </c>
      <c r="U2528" s="11">
        <v>0.3334543704986572</v>
      </c>
      <c r="V2528" s="11">
        <v>0.0</v>
      </c>
      <c r="W2528" s="12">
        <v>-0.0258</v>
      </c>
      <c r="X2528" s="12">
        <v>-0.01250000000000001</v>
      </c>
      <c r="Y2528" s="12">
        <v>-0.025</v>
      </c>
      <c r="Z2528" s="8">
        <v>1.0</v>
      </c>
      <c r="AA2528" s="8">
        <v>0.0</v>
      </c>
      <c r="AB2528" s="8">
        <v>0.0</v>
      </c>
      <c r="AC2528" s="8">
        <v>0.0</v>
      </c>
      <c r="AD2528" s="8">
        <v>0.0</v>
      </c>
      <c r="AF2528" s="11">
        <f t="shared" si="1"/>
        <v>-0.008603122759</v>
      </c>
    </row>
    <row r="2529" ht="15.75" customHeight="1">
      <c r="A2529" s="7">
        <v>716572.0</v>
      </c>
      <c r="B2529" s="8" t="s">
        <v>19202</v>
      </c>
      <c r="C2529" s="9">
        <v>43433.65357638889</v>
      </c>
      <c r="D2529" s="8">
        <v>14.0</v>
      </c>
      <c r="E2529" s="8">
        <v>3.0</v>
      </c>
      <c r="F2529" s="8" t="s">
        <v>98</v>
      </c>
      <c r="G2529" s="8" t="b">
        <v>0</v>
      </c>
      <c r="I2529" s="8" t="s">
        <v>34</v>
      </c>
      <c r="J2529" s="8" t="s">
        <v>38</v>
      </c>
      <c r="K2529" s="10" t="s">
        <v>19203</v>
      </c>
      <c r="L2529" s="8" t="s">
        <v>9192</v>
      </c>
      <c r="M2529" s="8" t="s">
        <v>38</v>
      </c>
      <c r="N2529" s="8" t="s">
        <v>19204</v>
      </c>
      <c r="O2529" s="8">
        <v>21.0</v>
      </c>
      <c r="P2529" s="8" t="s">
        <v>1722</v>
      </c>
      <c r="Q2529" s="8" t="s">
        <v>19205</v>
      </c>
      <c r="R2529" s="8" t="s">
        <v>19206</v>
      </c>
      <c r="S2529" s="8" t="s">
        <v>6322</v>
      </c>
      <c r="T2529" s="8" t="s">
        <v>19207</v>
      </c>
      <c r="U2529" s="11">
        <v>0.3311992287635803</v>
      </c>
      <c r="V2529" s="11">
        <v>0.1000000014901161</v>
      </c>
      <c r="W2529" s="12">
        <v>-0.0258</v>
      </c>
      <c r="X2529" s="12">
        <v>0.2583333333333334</v>
      </c>
      <c r="Y2529" s="12">
        <v>-0.05208333333333331</v>
      </c>
      <c r="Z2529" s="8">
        <v>1.0</v>
      </c>
      <c r="AA2529" s="8">
        <v>1.0</v>
      </c>
      <c r="AB2529" s="8">
        <v>0.0</v>
      </c>
      <c r="AC2529" s="8">
        <v>-1.0</v>
      </c>
      <c r="AD2529" s="8">
        <v>1.0</v>
      </c>
      <c r="AF2529" s="11">
        <f t="shared" si="1"/>
        <v>-0.008544940102</v>
      </c>
    </row>
    <row r="2530" ht="15.75" customHeight="1">
      <c r="A2530" s="7">
        <v>785454.0</v>
      </c>
      <c r="B2530" s="8" t="s">
        <v>19208</v>
      </c>
      <c r="C2530" s="9">
        <v>43616.67442129629</v>
      </c>
      <c r="D2530" s="8">
        <v>13.0</v>
      </c>
      <c r="E2530" s="8">
        <v>2.0</v>
      </c>
      <c r="F2530" s="8" t="s">
        <v>128</v>
      </c>
      <c r="G2530" s="8" t="b">
        <v>0</v>
      </c>
      <c r="I2530" s="8" t="s">
        <v>34</v>
      </c>
      <c r="J2530" s="8" t="s">
        <v>1327</v>
      </c>
      <c r="K2530" s="10" t="s">
        <v>19209</v>
      </c>
      <c r="L2530" s="8" t="s">
        <v>1329</v>
      </c>
      <c r="M2530" s="8" t="s">
        <v>38</v>
      </c>
      <c r="N2530" s="8" t="s">
        <v>19210</v>
      </c>
      <c r="O2530" s="8">
        <v>18.0</v>
      </c>
      <c r="P2530" s="8" t="s">
        <v>1132</v>
      </c>
      <c r="Q2530" s="8" t="s">
        <v>19211</v>
      </c>
      <c r="R2530" s="8" t="s">
        <v>19212</v>
      </c>
      <c r="S2530" s="8" t="s">
        <v>19213</v>
      </c>
      <c r="T2530" s="8" t="s">
        <v>19214</v>
      </c>
      <c r="U2530" s="11">
        <v>0.3305791914463043</v>
      </c>
      <c r="V2530" s="11">
        <v>0.2000000029802322</v>
      </c>
      <c r="W2530" s="12">
        <v>-0.0258</v>
      </c>
      <c r="X2530" s="12">
        <v>0.07</v>
      </c>
      <c r="Y2530" s="12">
        <v>0.0</v>
      </c>
      <c r="Z2530" s="8">
        <v>1.0</v>
      </c>
      <c r="AA2530" s="8">
        <v>1.0</v>
      </c>
      <c r="AB2530" s="8">
        <v>0.0</v>
      </c>
      <c r="AC2530" s="8">
        <v>0.0</v>
      </c>
      <c r="AD2530" s="8">
        <v>1.0</v>
      </c>
      <c r="AF2530" s="11">
        <f t="shared" si="1"/>
        <v>-0.008528943139</v>
      </c>
    </row>
    <row r="2531" ht="15.75" customHeight="1">
      <c r="A2531" s="7">
        <v>446728.0</v>
      </c>
      <c r="B2531" s="8" t="s">
        <v>19215</v>
      </c>
      <c r="C2531" s="9">
        <v>43658.64583333334</v>
      </c>
      <c r="D2531" s="8">
        <v>12.0</v>
      </c>
      <c r="E2531" s="8">
        <v>2.0</v>
      </c>
      <c r="F2531" s="8" t="s">
        <v>67</v>
      </c>
      <c r="G2531" s="8" t="b">
        <v>0</v>
      </c>
      <c r="I2531" s="8" t="s">
        <v>34</v>
      </c>
      <c r="J2531" s="8" t="s">
        <v>7824</v>
      </c>
      <c r="K2531" s="10" t="s">
        <v>19216</v>
      </c>
      <c r="L2531" s="8" t="s">
        <v>730</v>
      </c>
      <c r="M2531" s="8" t="s">
        <v>38</v>
      </c>
      <c r="N2531" s="8" t="s">
        <v>19217</v>
      </c>
      <c r="O2531" s="8">
        <v>21.0</v>
      </c>
      <c r="P2531" s="8" t="s">
        <v>1757</v>
      </c>
      <c r="Q2531" s="8" t="s">
        <v>19218</v>
      </c>
      <c r="R2531" s="8" t="s">
        <v>19219</v>
      </c>
      <c r="S2531" s="8" t="s">
        <v>19220</v>
      </c>
      <c r="T2531" s="8" t="s">
        <v>19221</v>
      </c>
      <c r="U2531" s="11">
        <v>-0.4387606084346771</v>
      </c>
      <c r="V2531" s="11">
        <v>-0.1000000014901161</v>
      </c>
      <c r="W2531" s="12">
        <v>0.0194</v>
      </c>
      <c r="X2531" s="12">
        <v>0.325</v>
      </c>
      <c r="Y2531" s="12">
        <v>0.0</v>
      </c>
      <c r="Z2531" s="8">
        <v>-1.0</v>
      </c>
      <c r="AA2531" s="8">
        <v>-1.0</v>
      </c>
      <c r="AB2531" s="8">
        <v>0.0</v>
      </c>
      <c r="AC2531" s="8">
        <v>0.0</v>
      </c>
      <c r="AD2531" s="8">
        <v>1.0</v>
      </c>
      <c r="AF2531" s="11">
        <f t="shared" si="1"/>
        <v>-0.008511955804</v>
      </c>
    </row>
    <row r="2532" ht="15.75" customHeight="1">
      <c r="A2532" s="7">
        <v>17058.0</v>
      </c>
      <c r="B2532" s="8" t="s">
        <v>19222</v>
      </c>
      <c r="C2532" s="9">
        <v>44014.0184375</v>
      </c>
      <c r="D2532" s="8">
        <v>2893.0</v>
      </c>
      <c r="E2532" s="8">
        <v>511.0</v>
      </c>
      <c r="F2532" s="8" t="s">
        <v>56</v>
      </c>
      <c r="G2532" s="8" t="b">
        <v>0</v>
      </c>
      <c r="I2532" s="8" t="s">
        <v>34</v>
      </c>
      <c r="J2532" s="8" t="s">
        <v>2358</v>
      </c>
      <c r="K2532" s="10" t="s">
        <v>19223</v>
      </c>
      <c r="L2532" s="8" t="s">
        <v>1623</v>
      </c>
      <c r="M2532" s="8" t="s">
        <v>38</v>
      </c>
      <c r="N2532" s="8" t="s">
        <v>19224</v>
      </c>
      <c r="O2532" s="8">
        <v>14.0</v>
      </c>
      <c r="P2532" s="8" t="s">
        <v>742</v>
      </c>
      <c r="Q2532" s="8" t="s">
        <v>19225</v>
      </c>
      <c r="R2532" s="8" t="s">
        <v>19226</v>
      </c>
      <c r="S2532" s="8" t="s">
        <v>3276</v>
      </c>
      <c r="T2532" s="8" t="s">
        <v>19227</v>
      </c>
      <c r="U2532" s="11">
        <v>-0.1093840897083282</v>
      </c>
      <c r="V2532" s="11">
        <v>0.0</v>
      </c>
      <c r="W2532" s="12">
        <v>0.0772</v>
      </c>
      <c r="X2532" s="12">
        <v>-0.05</v>
      </c>
      <c r="Y2532" s="12">
        <v>-0.1036184210526316</v>
      </c>
      <c r="Z2532" s="8">
        <v>-1.0</v>
      </c>
      <c r="AA2532" s="8">
        <v>0.0</v>
      </c>
      <c r="AB2532" s="8">
        <v>1.0</v>
      </c>
      <c r="AC2532" s="8">
        <v>-1.0</v>
      </c>
      <c r="AD2532" s="8">
        <v>0.0</v>
      </c>
      <c r="AF2532" s="11">
        <f t="shared" si="1"/>
        <v>-0.008444451725</v>
      </c>
    </row>
    <row r="2533" ht="15.75" customHeight="1">
      <c r="A2533" s="7">
        <v>30422.0</v>
      </c>
      <c r="B2533" s="8" t="s">
        <v>19228</v>
      </c>
      <c r="C2533" s="9">
        <v>43358.02083333334</v>
      </c>
      <c r="D2533" s="8">
        <v>171.0</v>
      </c>
      <c r="E2533" s="8">
        <v>69.0</v>
      </c>
      <c r="F2533" s="8" t="s">
        <v>98</v>
      </c>
      <c r="G2533" s="8" t="b">
        <v>0</v>
      </c>
      <c r="I2533" s="8" t="s">
        <v>34</v>
      </c>
      <c r="J2533" s="8" t="s">
        <v>19229</v>
      </c>
      <c r="K2533" s="10" t="s">
        <v>19230</v>
      </c>
      <c r="L2533" s="8" t="s">
        <v>781</v>
      </c>
      <c r="M2533" s="8" t="s">
        <v>19231</v>
      </c>
      <c r="N2533" s="8" t="s">
        <v>19232</v>
      </c>
      <c r="O2533" s="8">
        <v>20.0</v>
      </c>
      <c r="P2533" s="8" t="s">
        <v>2930</v>
      </c>
      <c r="Q2533" s="8" t="s">
        <v>19233</v>
      </c>
      <c r="R2533" s="8" t="s">
        <v>19234</v>
      </c>
      <c r="S2533" s="8" t="s">
        <v>19235</v>
      </c>
      <c r="T2533" s="8" t="s">
        <v>19236</v>
      </c>
      <c r="U2533" s="11">
        <v>0.01812627911567688</v>
      </c>
      <c r="V2533" s="11">
        <v>-0.300000011920929</v>
      </c>
      <c r="W2533" s="12">
        <v>-0.4588</v>
      </c>
      <c r="X2533" s="12">
        <v>0.1666666666666667</v>
      </c>
      <c r="Y2533" s="12">
        <v>-0.1308139534883721</v>
      </c>
      <c r="Z2533" s="8">
        <v>0.0</v>
      </c>
      <c r="AA2533" s="8">
        <v>-1.0</v>
      </c>
      <c r="AB2533" s="8">
        <v>-1.0</v>
      </c>
      <c r="AC2533" s="8">
        <v>-1.0</v>
      </c>
      <c r="AD2533" s="8">
        <v>1.0</v>
      </c>
      <c r="AF2533" s="11">
        <f t="shared" si="1"/>
        <v>-0.008316336858</v>
      </c>
    </row>
    <row r="2534" ht="15.75" customHeight="1">
      <c r="A2534" s="7">
        <v>871600.0</v>
      </c>
      <c r="B2534" s="8" t="s">
        <v>19237</v>
      </c>
      <c r="C2534" s="9">
        <v>43411.98734953703</v>
      </c>
      <c r="D2534" s="8">
        <v>0.0</v>
      </c>
      <c r="E2534" s="8">
        <v>0.0</v>
      </c>
      <c r="F2534" s="8" t="s">
        <v>128</v>
      </c>
      <c r="G2534" s="8" t="b">
        <v>0</v>
      </c>
      <c r="I2534" s="8" t="s">
        <v>34</v>
      </c>
      <c r="J2534" s="8" t="s">
        <v>38</v>
      </c>
      <c r="K2534" s="10" t="s">
        <v>19238</v>
      </c>
      <c r="L2534" s="8" t="s">
        <v>2777</v>
      </c>
      <c r="M2534" s="8" t="s">
        <v>38</v>
      </c>
      <c r="N2534" s="8" t="s">
        <v>19239</v>
      </c>
      <c r="O2534" s="8">
        <v>15.0</v>
      </c>
      <c r="P2534" s="8" t="s">
        <v>5481</v>
      </c>
      <c r="Q2534" s="8" t="s">
        <v>19240</v>
      </c>
      <c r="R2534" s="8" t="s">
        <v>17849</v>
      </c>
      <c r="S2534" s="8" t="s">
        <v>6025</v>
      </c>
      <c r="T2534" s="8" t="s">
        <v>19241</v>
      </c>
      <c r="U2534" s="11">
        <v>-0.02275919914245605</v>
      </c>
      <c r="V2534" s="11">
        <v>0.1000000014901161</v>
      </c>
      <c r="W2534" s="12">
        <v>0.3612</v>
      </c>
      <c r="X2534" s="12">
        <v>0.05</v>
      </c>
      <c r="Y2534" s="12">
        <v>0.3124999999999999</v>
      </c>
      <c r="Z2534" s="8">
        <v>0.0</v>
      </c>
      <c r="AA2534" s="8">
        <v>1.0</v>
      </c>
      <c r="AB2534" s="8">
        <v>1.0</v>
      </c>
      <c r="AC2534" s="8">
        <v>1.0</v>
      </c>
      <c r="AD2534" s="8">
        <v>0.0</v>
      </c>
      <c r="AF2534" s="11">
        <f t="shared" si="1"/>
        <v>-0.00822062273</v>
      </c>
    </row>
    <row r="2535" ht="15.75" customHeight="1">
      <c r="A2535" s="7">
        <v>512439.0</v>
      </c>
      <c r="B2535" s="8" t="s">
        <v>19242</v>
      </c>
      <c r="C2535" s="9">
        <v>43903.01083333333</v>
      </c>
      <c r="D2535" s="8">
        <v>14.0</v>
      </c>
      <c r="E2535" s="8">
        <v>4.0</v>
      </c>
      <c r="F2535" s="8" t="s">
        <v>33</v>
      </c>
      <c r="G2535" s="8" t="b">
        <v>0</v>
      </c>
      <c r="I2535" s="8" t="s">
        <v>34</v>
      </c>
      <c r="J2535" s="8" t="s">
        <v>1074</v>
      </c>
      <c r="K2535" s="10" t="s">
        <v>19243</v>
      </c>
      <c r="L2535" s="8" t="s">
        <v>3975</v>
      </c>
      <c r="M2535" s="8" t="s">
        <v>38</v>
      </c>
      <c r="N2535" s="8" t="s">
        <v>19244</v>
      </c>
      <c r="O2535" s="8">
        <v>21.0</v>
      </c>
      <c r="P2535" s="8" t="s">
        <v>2111</v>
      </c>
      <c r="Q2535" s="8" t="s">
        <v>19245</v>
      </c>
      <c r="R2535" s="8" t="s">
        <v>19246</v>
      </c>
      <c r="S2535" s="8" t="s">
        <v>19247</v>
      </c>
      <c r="T2535" s="8" t="s">
        <v>19248</v>
      </c>
      <c r="U2535" s="11">
        <v>0.1543439328670502</v>
      </c>
      <c r="V2535" s="11">
        <v>0.0</v>
      </c>
      <c r="W2535" s="12">
        <v>-0.0516</v>
      </c>
      <c r="X2535" s="12">
        <v>0.234375</v>
      </c>
      <c r="Y2535" s="12">
        <v>0.1141304347826087</v>
      </c>
      <c r="Z2535" s="8">
        <v>1.0</v>
      </c>
      <c r="AA2535" s="8">
        <v>0.0</v>
      </c>
      <c r="AB2535" s="8">
        <v>-1.0</v>
      </c>
      <c r="AC2535" s="8">
        <v>1.0</v>
      </c>
      <c r="AD2535" s="8">
        <v>1.0</v>
      </c>
      <c r="AF2535" s="11">
        <f t="shared" si="1"/>
        <v>-0.007964146936</v>
      </c>
    </row>
    <row r="2536" ht="15.75" customHeight="1">
      <c r="A2536" s="7">
        <v>645369.0</v>
      </c>
      <c r="B2536" s="8" t="s">
        <v>19249</v>
      </c>
      <c r="C2536" s="9">
        <v>44038.62850694444</v>
      </c>
      <c r="D2536" s="8">
        <v>216.0</v>
      </c>
      <c r="E2536" s="8">
        <v>85.0</v>
      </c>
      <c r="F2536" s="8" t="s">
        <v>109</v>
      </c>
      <c r="G2536" s="8" t="b">
        <v>0</v>
      </c>
      <c r="I2536" s="8" t="s">
        <v>34</v>
      </c>
      <c r="J2536" s="8" t="s">
        <v>38</v>
      </c>
      <c r="K2536" s="10" t="s">
        <v>19250</v>
      </c>
      <c r="L2536" s="8" t="s">
        <v>4110</v>
      </c>
      <c r="M2536" s="8" t="s">
        <v>38</v>
      </c>
      <c r="N2536" s="8" t="s">
        <v>19251</v>
      </c>
      <c r="O2536" s="8">
        <v>14.0</v>
      </c>
      <c r="P2536" s="8" t="s">
        <v>3051</v>
      </c>
      <c r="Q2536" s="8" t="s">
        <v>19252</v>
      </c>
      <c r="R2536" s="8" t="s">
        <v>19253</v>
      </c>
      <c r="S2536" s="8" t="s">
        <v>19254</v>
      </c>
      <c r="T2536" s="8" t="s">
        <v>19255</v>
      </c>
      <c r="U2536" s="11">
        <v>0.02551114559173584</v>
      </c>
      <c r="V2536" s="11">
        <v>0.6000000238418579</v>
      </c>
      <c r="W2536" s="12">
        <v>-0.3119</v>
      </c>
      <c r="X2536" s="12">
        <v>0.45</v>
      </c>
      <c r="Y2536" s="12">
        <v>-0.01500000000000003</v>
      </c>
      <c r="Z2536" s="8">
        <v>0.0</v>
      </c>
      <c r="AA2536" s="8">
        <v>1.0</v>
      </c>
      <c r="AB2536" s="8">
        <v>-1.0</v>
      </c>
      <c r="AC2536" s="8">
        <v>0.0</v>
      </c>
      <c r="AD2536" s="8">
        <v>1.0</v>
      </c>
      <c r="AF2536" s="11">
        <f t="shared" si="1"/>
        <v>-0.00795692631</v>
      </c>
    </row>
    <row r="2537" ht="15.75" customHeight="1">
      <c r="A2537" s="7">
        <v>24971.0</v>
      </c>
      <c r="B2537" s="8" t="s">
        <v>19256</v>
      </c>
      <c r="C2537" s="9">
        <v>43335.57212962963</v>
      </c>
      <c r="D2537" s="8">
        <v>124.0</v>
      </c>
      <c r="E2537" s="8">
        <v>43.0</v>
      </c>
      <c r="F2537" s="8" t="s">
        <v>128</v>
      </c>
      <c r="G2537" s="8" t="b">
        <v>0</v>
      </c>
      <c r="H2537" s="8" t="s">
        <v>19257</v>
      </c>
      <c r="I2537" s="8" t="s">
        <v>34</v>
      </c>
      <c r="J2537" s="8" t="s">
        <v>38</v>
      </c>
      <c r="K2537" s="10" t="s">
        <v>19258</v>
      </c>
      <c r="L2537" s="8" t="s">
        <v>69</v>
      </c>
      <c r="M2537" s="8" t="s">
        <v>38</v>
      </c>
      <c r="N2537" s="8" t="s">
        <v>19259</v>
      </c>
      <c r="O2537" s="8">
        <v>21.0</v>
      </c>
      <c r="P2537" s="8" t="s">
        <v>5214</v>
      </c>
      <c r="Q2537" s="8" t="s">
        <v>19260</v>
      </c>
      <c r="R2537" s="8" t="s">
        <v>19261</v>
      </c>
      <c r="S2537" s="8" t="s">
        <v>19262</v>
      </c>
      <c r="T2537" s="8" t="s">
        <v>19263</v>
      </c>
      <c r="U2537" s="11">
        <v>0.0286959707736969</v>
      </c>
      <c r="V2537" s="11">
        <v>-0.4000000059604645</v>
      </c>
      <c r="W2537" s="12">
        <v>-0.2732</v>
      </c>
      <c r="X2537" s="12">
        <v>0.125</v>
      </c>
      <c r="Y2537" s="12">
        <v>0.09375</v>
      </c>
      <c r="Z2537" s="8">
        <v>0.0</v>
      </c>
      <c r="AA2537" s="8">
        <v>-1.0</v>
      </c>
      <c r="AB2537" s="8">
        <v>-1.0</v>
      </c>
      <c r="AC2537" s="8">
        <v>1.0</v>
      </c>
      <c r="AD2537" s="8">
        <v>1.0</v>
      </c>
      <c r="AF2537" s="11">
        <f t="shared" si="1"/>
        <v>-0.007839739215</v>
      </c>
    </row>
    <row r="2538" ht="15.75" customHeight="1">
      <c r="A2538" s="7">
        <v>214972.0</v>
      </c>
      <c r="B2538" s="8" t="s">
        <v>19264</v>
      </c>
      <c r="C2538" s="9">
        <v>43053.98417824074</v>
      </c>
      <c r="D2538" s="8">
        <v>57.0</v>
      </c>
      <c r="E2538" s="8">
        <v>12.0</v>
      </c>
      <c r="F2538" s="8" t="s">
        <v>128</v>
      </c>
      <c r="G2538" s="8" t="b">
        <v>0</v>
      </c>
      <c r="I2538" s="8" t="s">
        <v>34</v>
      </c>
      <c r="J2538" s="8" t="s">
        <v>19265</v>
      </c>
      <c r="K2538" s="10" t="s">
        <v>19266</v>
      </c>
      <c r="L2538" s="8" t="s">
        <v>3748</v>
      </c>
      <c r="M2538" s="8" t="s">
        <v>38</v>
      </c>
      <c r="N2538" s="8" t="s">
        <v>19267</v>
      </c>
      <c r="O2538" s="8">
        <v>11.0</v>
      </c>
      <c r="P2538" s="8" t="s">
        <v>2644</v>
      </c>
      <c r="Q2538" s="8" t="s">
        <v>19268</v>
      </c>
      <c r="R2538" s="8" t="s">
        <v>19269</v>
      </c>
      <c r="S2538" s="8" t="s">
        <v>4886</v>
      </c>
      <c r="T2538" s="8" t="s">
        <v>19270</v>
      </c>
      <c r="U2538" s="11">
        <v>0.1007311344146729</v>
      </c>
      <c r="V2538" s="11">
        <v>0.1000000014901161</v>
      </c>
      <c r="W2538" s="12">
        <v>-0.0772</v>
      </c>
      <c r="X2538" s="12">
        <v>0.4</v>
      </c>
      <c r="Y2538" s="12">
        <v>-0.135</v>
      </c>
      <c r="Z2538" s="8">
        <v>1.0</v>
      </c>
      <c r="AA2538" s="8">
        <v>1.0</v>
      </c>
      <c r="AB2538" s="8">
        <v>-1.0</v>
      </c>
      <c r="AC2538" s="8">
        <v>-1.0</v>
      </c>
      <c r="AD2538" s="8">
        <v>1.0</v>
      </c>
      <c r="AF2538" s="11">
        <f t="shared" si="1"/>
        <v>-0.007776443577</v>
      </c>
    </row>
    <row r="2539" ht="15.75" customHeight="1">
      <c r="A2539" s="7">
        <v>1029808.0</v>
      </c>
      <c r="B2539" s="8" t="s">
        <v>19271</v>
      </c>
      <c r="C2539" s="9">
        <v>41558.90074074074</v>
      </c>
      <c r="D2539" s="8">
        <v>1.0</v>
      </c>
      <c r="E2539" s="8">
        <v>1.0</v>
      </c>
      <c r="F2539" s="8" t="s">
        <v>128</v>
      </c>
      <c r="G2539" s="8" t="b">
        <v>0</v>
      </c>
      <c r="I2539" s="8" t="s">
        <v>34</v>
      </c>
      <c r="J2539" s="8" t="s">
        <v>19272</v>
      </c>
      <c r="K2539" s="10" t="s">
        <v>19273</v>
      </c>
      <c r="L2539" s="8" t="s">
        <v>10631</v>
      </c>
      <c r="M2539" s="8" t="s">
        <v>38</v>
      </c>
      <c r="N2539" s="8" t="s">
        <v>19274</v>
      </c>
      <c r="O2539" s="8">
        <v>11.0</v>
      </c>
      <c r="P2539" s="8" t="s">
        <v>3500</v>
      </c>
      <c r="Q2539" s="8" t="s">
        <v>19275</v>
      </c>
      <c r="R2539" s="8" t="s">
        <v>19276</v>
      </c>
      <c r="S2539" s="8" t="s">
        <v>293</v>
      </c>
      <c r="T2539" s="8" t="s">
        <v>19277</v>
      </c>
      <c r="U2539" s="11">
        <v>-0.1480673253536224</v>
      </c>
      <c r="V2539" s="11">
        <v>-0.5</v>
      </c>
      <c r="W2539" s="12">
        <v>0.0516</v>
      </c>
      <c r="X2539" s="12">
        <v>0.0</v>
      </c>
      <c r="Y2539" s="12">
        <v>-0.2897727272727273</v>
      </c>
      <c r="Z2539" s="8">
        <v>-1.0</v>
      </c>
      <c r="AA2539" s="8">
        <v>-1.0</v>
      </c>
      <c r="AB2539" s="8">
        <v>1.0</v>
      </c>
      <c r="AC2539" s="8">
        <v>-1.0</v>
      </c>
      <c r="AD2539" s="8">
        <v>0.0</v>
      </c>
      <c r="AF2539" s="11">
        <f t="shared" si="1"/>
        <v>-0.007640273988</v>
      </c>
    </row>
    <row r="2540" ht="15.75" customHeight="1">
      <c r="A2540" s="7">
        <v>28996.0</v>
      </c>
      <c r="B2540" s="8" t="s">
        <v>19278</v>
      </c>
      <c r="C2540" s="9">
        <v>43680.69375</v>
      </c>
      <c r="D2540" s="8">
        <v>82.0</v>
      </c>
      <c r="E2540" s="8">
        <v>18.0</v>
      </c>
      <c r="F2540" s="8" t="s">
        <v>98</v>
      </c>
      <c r="G2540" s="8" t="b">
        <v>0</v>
      </c>
      <c r="I2540" s="8" t="s">
        <v>34</v>
      </c>
      <c r="J2540" s="8" t="s">
        <v>19279</v>
      </c>
      <c r="K2540" s="10" t="s">
        <v>19280</v>
      </c>
      <c r="L2540" s="8" t="s">
        <v>781</v>
      </c>
      <c r="M2540" s="8" t="s">
        <v>38</v>
      </c>
      <c r="N2540" s="8" t="s">
        <v>19281</v>
      </c>
      <c r="O2540" s="8">
        <v>11.0</v>
      </c>
      <c r="P2540" s="8" t="s">
        <v>5917</v>
      </c>
      <c r="Q2540" s="8" t="s">
        <v>19282</v>
      </c>
      <c r="R2540" s="8" t="s">
        <v>19283</v>
      </c>
      <c r="S2540" s="8" t="s">
        <v>19284</v>
      </c>
      <c r="T2540" s="8" t="s">
        <v>19285</v>
      </c>
      <c r="U2540" s="11">
        <v>0.07381606101989746</v>
      </c>
      <c r="V2540" s="11">
        <v>-0.1000000014901161</v>
      </c>
      <c r="W2540" s="12">
        <v>-0.1027</v>
      </c>
      <c r="X2540" s="12">
        <v>0.0</v>
      </c>
      <c r="Y2540" s="12">
        <v>0.1630434782608695</v>
      </c>
      <c r="Z2540" s="8">
        <v>1.0</v>
      </c>
      <c r="AA2540" s="8">
        <v>-1.0</v>
      </c>
      <c r="AB2540" s="8">
        <v>-1.0</v>
      </c>
      <c r="AC2540" s="8">
        <v>1.0</v>
      </c>
      <c r="AD2540" s="8">
        <v>0.0</v>
      </c>
      <c r="AF2540" s="11">
        <f t="shared" si="1"/>
        <v>-0.007580909467</v>
      </c>
    </row>
    <row r="2541" ht="15.75" customHeight="1">
      <c r="A2541" s="7">
        <v>410174.0</v>
      </c>
      <c r="B2541" s="8" t="s">
        <v>19286</v>
      </c>
      <c r="C2541" s="9">
        <v>43672.99829861111</v>
      </c>
      <c r="D2541" s="8">
        <v>28.0</v>
      </c>
      <c r="E2541" s="8">
        <v>15.0</v>
      </c>
      <c r="F2541" s="8" t="s">
        <v>436</v>
      </c>
      <c r="G2541" s="8" t="b">
        <v>0</v>
      </c>
      <c r="I2541" s="8" t="s">
        <v>34</v>
      </c>
      <c r="J2541" s="8" t="s">
        <v>38</v>
      </c>
      <c r="K2541" s="10" t="s">
        <v>19287</v>
      </c>
      <c r="L2541" s="8" t="s">
        <v>9764</v>
      </c>
      <c r="M2541" s="8" t="s">
        <v>38</v>
      </c>
      <c r="N2541" s="8" t="s">
        <v>19288</v>
      </c>
      <c r="O2541" s="8">
        <v>15.0</v>
      </c>
      <c r="P2541" s="8" t="s">
        <v>5190</v>
      </c>
      <c r="Q2541" s="8" t="s">
        <v>19289</v>
      </c>
      <c r="R2541" s="8" t="s">
        <v>19290</v>
      </c>
      <c r="S2541" s="8" t="s">
        <v>6788</v>
      </c>
      <c r="T2541" s="8" t="s">
        <v>19291</v>
      </c>
      <c r="U2541" s="11">
        <v>-0.1388587951660156</v>
      </c>
      <c r="V2541" s="11">
        <v>0.1000000014901161</v>
      </c>
      <c r="W2541" s="12">
        <v>0.0516</v>
      </c>
      <c r="X2541" s="12">
        <v>0.05</v>
      </c>
      <c r="Y2541" s="12">
        <v>0.2596153846153846</v>
      </c>
      <c r="Z2541" s="8">
        <v>-1.0</v>
      </c>
      <c r="AA2541" s="8">
        <v>1.0</v>
      </c>
      <c r="AB2541" s="8">
        <v>1.0</v>
      </c>
      <c r="AC2541" s="8">
        <v>1.0</v>
      </c>
      <c r="AD2541" s="8">
        <v>0.0</v>
      </c>
      <c r="AF2541" s="11">
        <f t="shared" si="1"/>
        <v>-0.007165113831</v>
      </c>
    </row>
    <row r="2542" ht="15.75" customHeight="1">
      <c r="A2542" s="7">
        <v>90518.0</v>
      </c>
      <c r="B2542" s="8" t="s">
        <v>19292</v>
      </c>
      <c r="C2542" s="9">
        <v>44279.64596064815</v>
      </c>
      <c r="D2542" s="8">
        <v>1131.0</v>
      </c>
      <c r="E2542" s="8">
        <v>316.0</v>
      </c>
      <c r="F2542" s="8" t="s">
        <v>33</v>
      </c>
      <c r="G2542" s="8" t="b">
        <v>0</v>
      </c>
      <c r="I2542" s="8" t="s">
        <v>34</v>
      </c>
      <c r="J2542" s="8" t="s">
        <v>1375</v>
      </c>
      <c r="K2542" s="10" t="s">
        <v>19293</v>
      </c>
      <c r="L2542" s="8" t="s">
        <v>5005</v>
      </c>
      <c r="M2542" s="8" t="s">
        <v>38</v>
      </c>
      <c r="N2542" s="8" t="s">
        <v>19294</v>
      </c>
      <c r="O2542" s="8">
        <v>14.0</v>
      </c>
      <c r="P2542" s="8" t="s">
        <v>345</v>
      </c>
      <c r="Q2542" s="8" t="s">
        <v>19295</v>
      </c>
      <c r="R2542" s="8" t="s">
        <v>19296</v>
      </c>
      <c r="S2542" s="8" t="s">
        <v>4466</v>
      </c>
      <c r="T2542" s="8" t="s">
        <v>19297</v>
      </c>
      <c r="U2542" s="11">
        <v>0.06951439380645752</v>
      </c>
      <c r="V2542" s="11">
        <v>-0.800000011920929</v>
      </c>
      <c r="W2542" s="12">
        <v>-0.1022</v>
      </c>
      <c r="X2542" s="12">
        <v>0.1785714285714286</v>
      </c>
      <c r="Y2542" s="12">
        <v>0.3028846153846154</v>
      </c>
      <c r="Z2542" s="8">
        <v>1.0</v>
      </c>
      <c r="AA2542" s="8">
        <v>-1.0</v>
      </c>
      <c r="AB2542" s="8">
        <v>-1.0</v>
      </c>
      <c r="AC2542" s="8">
        <v>1.0</v>
      </c>
      <c r="AD2542" s="8">
        <v>1.0</v>
      </c>
      <c r="AF2542" s="11">
        <f t="shared" si="1"/>
        <v>-0.007104371047</v>
      </c>
    </row>
    <row r="2543" ht="15.75" customHeight="1">
      <c r="A2543" s="7">
        <v>260377.0</v>
      </c>
      <c r="B2543" s="8" t="s">
        <v>19298</v>
      </c>
      <c r="C2543" s="9">
        <v>43904.85424768519</v>
      </c>
      <c r="D2543" s="8">
        <v>21.0</v>
      </c>
      <c r="E2543" s="8">
        <v>6.0</v>
      </c>
      <c r="F2543" s="8" t="s">
        <v>109</v>
      </c>
      <c r="G2543" s="8" t="b">
        <v>0</v>
      </c>
      <c r="I2543" s="8" t="s">
        <v>34</v>
      </c>
      <c r="J2543" s="8" t="s">
        <v>19299</v>
      </c>
      <c r="K2543" s="10" t="s">
        <v>19300</v>
      </c>
      <c r="L2543" s="8" t="s">
        <v>111</v>
      </c>
      <c r="M2543" s="8" t="s">
        <v>38</v>
      </c>
      <c r="N2543" s="8" t="s">
        <v>19301</v>
      </c>
      <c r="O2543" s="8">
        <v>29.0</v>
      </c>
      <c r="P2543" s="8" t="s">
        <v>2324</v>
      </c>
      <c r="Q2543" s="8" t="s">
        <v>19302</v>
      </c>
      <c r="R2543" s="8" t="s">
        <v>19303</v>
      </c>
      <c r="S2543" s="8" t="s">
        <v>19304</v>
      </c>
      <c r="T2543" s="8" t="s">
        <v>19305</v>
      </c>
      <c r="U2543" s="11">
        <v>-0.5169730186462402</v>
      </c>
      <c r="V2543" s="11">
        <v>-0.1000000014901161</v>
      </c>
      <c r="W2543" s="12">
        <v>0.0129</v>
      </c>
      <c r="X2543" s="12">
        <v>0.1097222222222222</v>
      </c>
      <c r="Y2543" s="12">
        <v>0.1037234042553191</v>
      </c>
      <c r="Z2543" s="8">
        <v>-1.0</v>
      </c>
      <c r="AA2543" s="8">
        <v>-1.0</v>
      </c>
      <c r="AB2543" s="8">
        <v>0.0</v>
      </c>
      <c r="AC2543" s="8">
        <v>1.0</v>
      </c>
      <c r="AD2543" s="8">
        <v>1.0</v>
      </c>
      <c r="AF2543" s="11">
        <f t="shared" si="1"/>
        <v>-0.006668951941</v>
      </c>
    </row>
    <row r="2544" ht="15.75" customHeight="1">
      <c r="A2544" s="7">
        <v>269507.0</v>
      </c>
      <c r="B2544" s="8" t="s">
        <v>19306</v>
      </c>
      <c r="C2544" s="9">
        <v>43817.75591435185</v>
      </c>
      <c r="D2544" s="8">
        <v>265.0</v>
      </c>
      <c r="E2544" s="8">
        <v>37.0</v>
      </c>
      <c r="F2544" s="8" t="s">
        <v>56</v>
      </c>
      <c r="G2544" s="8" t="b">
        <v>0</v>
      </c>
      <c r="I2544" s="8" t="s">
        <v>34</v>
      </c>
      <c r="J2544" s="8" t="s">
        <v>19307</v>
      </c>
      <c r="K2544" s="10" t="s">
        <v>19308</v>
      </c>
      <c r="L2544" s="8" t="s">
        <v>48</v>
      </c>
      <c r="M2544" s="8" t="s">
        <v>38</v>
      </c>
      <c r="N2544" s="8" t="s">
        <v>19309</v>
      </c>
      <c r="O2544" s="8">
        <v>14.0</v>
      </c>
      <c r="P2544" s="8" t="s">
        <v>2397</v>
      </c>
      <c r="Q2544" s="8" t="s">
        <v>19310</v>
      </c>
      <c r="R2544" s="8" t="s">
        <v>19311</v>
      </c>
      <c r="S2544" s="8" t="s">
        <v>293</v>
      </c>
      <c r="T2544" s="8" t="s">
        <v>19312</v>
      </c>
      <c r="U2544" s="11">
        <v>-0.01658615469932556</v>
      </c>
      <c r="V2544" s="11">
        <v>-0.1000000014901161</v>
      </c>
      <c r="W2544" s="12">
        <v>0.4019</v>
      </c>
      <c r="X2544" s="12">
        <v>0.0</v>
      </c>
      <c r="Y2544" s="12">
        <v>-0.0152027027027027</v>
      </c>
      <c r="Z2544" s="8">
        <v>0.0</v>
      </c>
      <c r="AA2544" s="8">
        <v>-1.0</v>
      </c>
      <c r="AB2544" s="8">
        <v>1.0</v>
      </c>
      <c r="AC2544" s="8">
        <v>0.0</v>
      </c>
      <c r="AD2544" s="8">
        <v>0.0</v>
      </c>
      <c r="AF2544" s="11">
        <f t="shared" si="1"/>
        <v>-0.006665975574</v>
      </c>
    </row>
    <row r="2545" ht="15.75" customHeight="1">
      <c r="A2545" s="7">
        <v>428306.0</v>
      </c>
      <c r="B2545" s="8" t="s">
        <v>19313</v>
      </c>
      <c r="C2545" s="9">
        <v>44239.90212962963</v>
      </c>
      <c r="D2545" s="8">
        <v>907.0</v>
      </c>
      <c r="E2545" s="8">
        <v>173.0</v>
      </c>
      <c r="F2545" s="8" t="s">
        <v>33</v>
      </c>
      <c r="G2545" s="8" t="b">
        <v>0</v>
      </c>
      <c r="I2545" s="8" t="s">
        <v>34</v>
      </c>
      <c r="J2545" s="8" t="s">
        <v>38</v>
      </c>
      <c r="K2545" s="10" t="s">
        <v>19314</v>
      </c>
      <c r="L2545" s="8" t="s">
        <v>606</v>
      </c>
      <c r="M2545" s="8" t="s">
        <v>19315</v>
      </c>
      <c r="N2545" s="8" t="s">
        <v>19316</v>
      </c>
      <c r="O2545" s="8">
        <v>17.0</v>
      </c>
      <c r="P2545" s="8" t="s">
        <v>670</v>
      </c>
      <c r="Q2545" s="8" t="s">
        <v>19317</v>
      </c>
      <c r="R2545" s="8" t="s">
        <v>19318</v>
      </c>
      <c r="S2545" s="8" t="s">
        <v>4886</v>
      </c>
      <c r="T2545" s="8" t="s">
        <v>19319</v>
      </c>
      <c r="U2545" s="11">
        <v>-0.2454202771186829</v>
      </c>
      <c r="V2545" s="11">
        <v>-0.2000000029802322</v>
      </c>
      <c r="W2545" s="12">
        <v>0.0258</v>
      </c>
      <c r="X2545" s="12">
        <v>0.4</v>
      </c>
      <c r="Y2545" s="12">
        <v>0.1590909090909091</v>
      </c>
      <c r="Z2545" s="8">
        <v>-1.0</v>
      </c>
      <c r="AA2545" s="8">
        <v>-1.0</v>
      </c>
      <c r="AB2545" s="8">
        <v>0.0</v>
      </c>
      <c r="AC2545" s="8">
        <v>1.0</v>
      </c>
      <c r="AD2545" s="8">
        <v>1.0</v>
      </c>
      <c r="AF2545" s="11">
        <f t="shared" si="1"/>
        <v>-0.00633184315</v>
      </c>
    </row>
    <row r="2546" ht="15.75" customHeight="1">
      <c r="A2546" s="7">
        <v>64639.0</v>
      </c>
      <c r="B2546" s="8" t="s">
        <v>19320</v>
      </c>
      <c r="C2546" s="9">
        <v>43993.03909722222</v>
      </c>
      <c r="D2546" s="8">
        <v>11.0</v>
      </c>
      <c r="E2546" s="8">
        <v>5.0</v>
      </c>
      <c r="F2546" s="8" t="s">
        <v>33</v>
      </c>
      <c r="G2546" s="8" t="b">
        <v>0</v>
      </c>
      <c r="H2546" s="8" t="s">
        <v>19321</v>
      </c>
      <c r="I2546" s="8" t="s">
        <v>34</v>
      </c>
      <c r="J2546" s="8" t="s">
        <v>38</v>
      </c>
      <c r="K2546" s="10" t="s">
        <v>19322</v>
      </c>
      <c r="L2546" s="8" t="s">
        <v>1671</v>
      </c>
      <c r="M2546" s="8" t="s">
        <v>19323</v>
      </c>
      <c r="N2546" s="8" t="s">
        <v>19324</v>
      </c>
      <c r="O2546" s="8">
        <v>25.0</v>
      </c>
      <c r="P2546" s="8" t="s">
        <v>1079</v>
      </c>
      <c r="Q2546" s="8" t="s">
        <v>19325</v>
      </c>
      <c r="R2546" s="8" t="s">
        <v>19326</v>
      </c>
      <c r="S2546" s="8" t="s">
        <v>7368</v>
      </c>
      <c r="T2546" s="8" t="s">
        <v>19327</v>
      </c>
      <c r="U2546" s="11">
        <v>0.116887241601944</v>
      </c>
      <c r="V2546" s="11">
        <v>0.300000011920929</v>
      </c>
      <c r="W2546" s="12">
        <v>-0.0516</v>
      </c>
      <c r="X2546" s="12">
        <v>0.0</v>
      </c>
      <c r="Y2546" s="12">
        <v>0.375</v>
      </c>
      <c r="Z2546" s="8">
        <v>1.0</v>
      </c>
      <c r="AA2546" s="8">
        <v>1.0</v>
      </c>
      <c r="AB2546" s="8">
        <v>-1.0</v>
      </c>
      <c r="AC2546" s="8">
        <v>1.0</v>
      </c>
      <c r="AD2546" s="8">
        <v>0.0</v>
      </c>
      <c r="AF2546" s="11">
        <f t="shared" si="1"/>
        <v>-0.006031381667</v>
      </c>
    </row>
    <row r="2547" ht="15.75" customHeight="1">
      <c r="A2547" s="7">
        <v>364953.0</v>
      </c>
      <c r="B2547" s="8" t="s">
        <v>19328</v>
      </c>
      <c r="C2547" s="9">
        <v>43901.79253472222</v>
      </c>
      <c r="D2547" s="8">
        <v>41.0</v>
      </c>
      <c r="E2547" s="8">
        <v>14.0</v>
      </c>
      <c r="F2547" s="8" t="s">
        <v>67</v>
      </c>
      <c r="G2547" s="8" t="b">
        <v>0</v>
      </c>
      <c r="I2547" s="8" t="s">
        <v>34</v>
      </c>
      <c r="J2547" s="8" t="s">
        <v>19329</v>
      </c>
      <c r="K2547" s="10" t="s">
        <v>19330</v>
      </c>
      <c r="L2547" s="8" t="s">
        <v>2394</v>
      </c>
      <c r="M2547" s="8" t="s">
        <v>19331</v>
      </c>
      <c r="N2547" s="8" t="s">
        <v>19332</v>
      </c>
      <c r="O2547" s="8">
        <v>24.0</v>
      </c>
      <c r="P2547" s="8" t="s">
        <v>19333</v>
      </c>
      <c r="Q2547" s="8" t="s">
        <v>19334</v>
      </c>
      <c r="R2547" s="8" t="s">
        <v>19335</v>
      </c>
      <c r="S2547" s="8" t="s">
        <v>19336</v>
      </c>
      <c r="T2547" s="8" t="s">
        <v>19337</v>
      </c>
      <c r="U2547" s="11">
        <v>0.02045869827270508</v>
      </c>
      <c r="V2547" s="11">
        <v>-0.300000011920929</v>
      </c>
      <c r="W2547" s="12">
        <v>-0.2942</v>
      </c>
      <c r="X2547" s="12">
        <v>0.1042857142857143</v>
      </c>
      <c r="Y2547" s="12">
        <v>0.264030612244898</v>
      </c>
      <c r="Z2547" s="8">
        <v>0.0</v>
      </c>
      <c r="AA2547" s="8">
        <v>-1.0</v>
      </c>
      <c r="AB2547" s="8">
        <v>-1.0</v>
      </c>
      <c r="AC2547" s="8">
        <v>1.0</v>
      </c>
      <c r="AD2547" s="8">
        <v>1.0</v>
      </c>
      <c r="AF2547" s="11">
        <f t="shared" si="1"/>
        <v>-0.006018949032</v>
      </c>
    </row>
    <row r="2548" ht="15.75" customHeight="1">
      <c r="A2548" s="7">
        <v>802290.0</v>
      </c>
      <c r="B2548" s="8" t="s">
        <v>19338</v>
      </c>
      <c r="C2548" s="9">
        <v>44280.7644212963</v>
      </c>
      <c r="D2548" s="8">
        <v>14.0</v>
      </c>
      <c r="E2548" s="8">
        <v>9.0</v>
      </c>
      <c r="F2548" s="8" t="s">
        <v>56</v>
      </c>
      <c r="G2548" s="8" t="b">
        <v>0</v>
      </c>
      <c r="I2548" s="8" t="s">
        <v>34</v>
      </c>
      <c r="J2548" s="8" t="s">
        <v>38</v>
      </c>
      <c r="K2548" s="10" t="s">
        <v>19339</v>
      </c>
      <c r="L2548" s="8" t="s">
        <v>2463</v>
      </c>
      <c r="M2548" s="8" t="s">
        <v>19340</v>
      </c>
      <c r="N2548" s="8" t="s">
        <v>19341</v>
      </c>
      <c r="O2548" s="8">
        <v>24.0</v>
      </c>
      <c r="P2548" s="8" t="s">
        <v>1022</v>
      </c>
      <c r="Q2548" s="8" t="s">
        <v>19342</v>
      </c>
      <c r="R2548" s="8" t="s">
        <v>19343</v>
      </c>
      <c r="S2548" s="8" t="s">
        <v>19344</v>
      </c>
      <c r="T2548" s="8" t="s">
        <v>19345</v>
      </c>
      <c r="U2548" s="11">
        <v>-0.1160784661769867</v>
      </c>
      <c r="V2548" s="11">
        <v>0.300000011920929</v>
      </c>
      <c r="W2548" s="12">
        <v>0.0516</v>
      </c>
      <c r="X2548" s="12">
        <v>0.1778409090909091</v>
      </c>
      <c r="Y2548" s="12">
        <v>0.2664473684210527</v>
      </c>
      <c r="Z2548" s="8">
        <v>-1.0</v>
      </c>
      <c r="AA2548" s="8">
        <v>1.0</v>
      </c>
      <c r="AB2548" s="8">
        <v>1.0</v>
      </c>
      <c r="AC2548" s="8">
        <v>1.0</v>
      </c>
      <c r="AD2548" s="8">
        <v>1.0</v>
      </c>
      <c r="AF2548" s="11">
        <f t="shared" si="1"/>
        <v>-0.005989648855</v>
      </c>
    </row>
    <row r="2549" ht="15.75" customHeight="1">
      <c r="A2549" s="7">
        <v>684811.0</v>
      </c>
      <c r="B2549" s="8" t="s">
        <v>19346</v>
      </c>
      <c r="C2549" s="9">
        <v>43840.64318287037</v>
      </c>
      <c r="D2549" s="8">
        <v>38.0</v>
      </c>
      <c r="E2549" s="8">
        <v>10.0</v>
      </c>
      <c r="F2549" s="8" t="s">
        <v>56</v>
      </c>
      <c r="G2549" s="8" t="b">
        <v>0</v>
      </c>
      <c r="I2549" s="8" t="s">
        <v>34</v>
      </c>
      <c r="J2549" s="8" t="s">
        <v>38</v>
      </c>
      <c r="K2549" s="10" t="s">
        <v>19347</v>
      </c>
      <c r="L2549" s="8" t="s">
        <v>2296</v>
      </c>
      <c r="M2549" s="8" t="s">
        <v>19348</v>
      </c>
      <c r="N2549" s="8" t="s">
        <v>19349</v>
      </c>
      <c r="O2549" s="8">
        <v>16.0</v>
      </c>
      <c r="P2549" s="8" t="s">
        <v>2913</v>
      </c>
      <c r="Q2549" s="8" t="s">
        <v>19350</v>
      </c>
      <c r="R2549" s="8" t="s">
        <v>19351</v>
      </c>
      <c r="S2549" s="8" t="s">
        <v>19352</v>
      </c>
      <c r="T2549" s="8" t="s">
        <v>19353</v>
      </c>
      <c r="U2549" s="11">
        <v>0.0200798511505127</v>
      </c>
      <c r="V2549" s="11">
        <v>-0.2000000029802322</v>
      </c>
      <c r="W2549" s="12">
        <v>-0.296</v>
      </c>
      <c r="X2549" s="12">
        <v>0.15</v>
      </c>
      <c r="Y2549" s="12">
        <v>-0.1071428571428571</v>
      </c>
      <c r="Z2549" s="8">
        <v>0.0</v>
      </c>
      <c r="AA2549" s="8">
        <v>-1.0</v>
      </c>
      <c r="AB2549" s="8">
        <v>-1.0</v>
      </c>
      <c r="AC2549" s="8">
        <v>-1.0</v>
      </c>
      <c r="AD2549" s="8">
        <v>1.0</v>
      </c>
      <c r="AF2549" s="11">
        <f t="shared" si="1"/>
        <v>-0.005943635941</v>
      </c>
    </row>
    <row r="2550" ht="15.75" customHeight="1">
      <c r="A2550" s="7">
        <v>534683.0</v>
      </c>
      <c r="B2550" s="8" t="s">
        <v>19354</v>
      </c>
      <c r="C2550" s="9">
        <v>43777.95146990741</v>
      </c>
      <c r="D2550" s="8">
        <v>19.0</v>
      </c>
      <c r="E2550" s="8">
        <v>3.0</v>
      </c>
      <c r="F2550" s="8" t="s">
        <v>109</v>
      </c>
      <c r="G2550" s="8" t="b">
        <v>0</v>
      </c>
      <c r="I2550" s="8" t="s">
        <v>34</v>
      </c>
      <c r="J2550" s="8" t="s">
        <v>14941</v>
      </c>
      <c r="K2550" s="10" t="s">
        <v>19355</v>
      </c>
      <c r="L2550" s="8" t="s">
        <v>2404</v>
      </c>
      <c r="M2550" s="8" t="s">
        <v>38</v>
      </c>
      <c r="N2550" s="8" t="s">
        <v>19356</v>
      </c>
      <c r="O2550" s="8">
        <v>20.0</v>
      </c>
      <c r="P2550" s="8" t="s">
        <v>574</v>
      </c>
      <c r="Q2550" s="8" t="s">
        <v>19357</v>
      </c>
      <c r="R2550" s="8" t="s">
        <v>19358</v>
      </c>
      <c r="S2550" s="8" t="s">
        <v>19359</v>
      </c>
      <c r="T2550" s="8" t="s">
        <v>19360</v>
      </c>
      <c r="U2550" s="11">
        <v>-0.6365551948547363</v>
      </c>
      <c r="V2550" s="11">
        <v>0.0</v>
      </c>
      <c r="W2550" s="12">
        <v>0.0093</v>
      </c>
      <c r="X2550" s="12">
        <v>0.22</v>
      </c>
      <c r="Y2550" s="12">
        <v>-0.05625000000000003</v>
      </c>
      <c r="Z2550" s="8">
        <v>-1.0</v>
      </c>
      <c r="AA2550" s="8">
        <v>0.0</v>
      </c>
      <c r="AB2550" s="8">
        <v>0.0</v>
      </c>
      <c r="AC2550" s="8">
        <v>-1.0</v>
      </c>
      <c r="AD2550" s="8">
        <v>1.0</v>
      </c>
      <c r="AF2550" s="11">
        <f t="shared" si="1"/>
        <v>-0.005919963312</v>
      </c>
    </row>
    <row r="2551" ht="15.75" customHeight="1">
      <c r="A2551" s="7">
        <v>821104.0</v>
      </c>
      <c r="B2551" s="8" t="s">
        <v>19361</v>
      </c>
      <c r="C2551" s="9">
        <v>43962.6993287037</v>
      </c>
      <c r="D2551" s="8">
        <v>30.0</v>
      </c>
      <c r="E2551" s="8">
        <v>8.0</v>
      </c>
      <c r="F2551" s="8" t="s">
        <v>67</v>
      </c>
      <c r="G2551" s="8" t="b">
        <v>0</v>
      </c>
      <c r="I2551" s="8" t="s">
        <v>34</v>
      </c>
      <c r="J2551" s="8" t="s">
        <v>38</v>
      </c>
      <c r="K2551" s="10" t="s">
        <v>19362</v>
      </c>
      <c r="L2551" s="8" t="s">
        <v>3815</v>
      </c>
      <c r="M2551" s="8" t="s">
        <v>38</v>
      </c>
      <c r="N2551" s="8" t="s">
        <v>19363</v>
      </c>
      <c r="O2551" s="8">
        <v>23.0</v>
      </c>
      <c r="P2551" s="8" t="s">
        <v>410</v>
      </c>
      <c r="Q2551" s="8" t="s">
        <v>19364</v>
      </c>
      <c r="R2551" s="8" t="s">
        <v>19365</v>
      </c>
      <c r="S2551" s="8" t="s">
        <v>19366</v>
      </c>
      <c r="T2551" s="8" t="s">
        <v>19367</v>
      </c>
      <c r="U2551" s="11">
        <v>-0.4460207521915436</v>
      </c>
      <c r="V2551" s="11">
        <v>0.0</v>
      </c>
      <c r="W2551" s="12">
        <v>0.0128</v>
      </c>
      <c r="X2551" s="12">
        <v>0.06999999999999999</v>
      </c>
      <c r="Y2551" s="12">
        <v>-0.02205882352941177</v>
      </c>
      <c r="Z2551" s="8">
        <v>-1.0</v>
      </c>
      <c r="AA2551" s="8">
        <v>0.0</v>
      </c>
      <c r="AB2551" s="8">
        <v>0.0</v>
      </c>
      <c r="AC2551" s="8">
        <v>0.0</v>
      </c>
      <c r="AD2551" s="8">
        <v>1.0</v>
      </c>
      <c r="AF2551" s="11">
        <f t="shared" si="1"/>
        <v>-0.005709065628</v>
      </c>
    </row>
    <row r="2552" ht="15.75" customHeight="1">
      <c r="A2552" s="7">
        <v>1007935.0</v>
      </c>
      <c r="B2552" s="8" t="s">
        <v>19368</v>
      </c>
      <c r="C2552" s="9">
        <v>42401.9958912037</v>
      </c>
      <c r="D2552" s="8">
        <v>5.0</v>
      </c>
      <c r="E2552" s="8">
        <v>0.0</v>
      </c>
      <c r="F2552" s="8" t="s">
        <v>98</v>
      </c>
      <c r="G2552" s="8" t="b">
        <v>0</v>
      </c>
      <c r="I2552" s="8" t="s">
        <v>34</v>
      </c>
      <c r="J2552" s="8" t="s">
        <v>38</v>
      </c>
      <c r="K2552" s="10" t="s">
        <v>19369</v>
      </c>
      <c r="L2552" s="8" t="s">
        <v>651</v>
      </c>
      <c r="M2552" s="8" t="s">
        <v>38</v>
      </c>
      <c r="N2552" s="8" t="s">
        <v>19370</v>
      </c>
      <c r="O2552" s="8">
        <v>11.0</v>
      </c>
      <c r="P2552" s="8" t="s">
        <v>172</v>
      </c>
      <c r="Q2552" s="8" t="s">
        <v>19371</v>
      </c>
      <c r="R2552" s="8" t="s">
        <v>19372</v>
      </c>
      <c r="S2552" s="8" t="s">
        <v>15902</v>
      </c>
      <c r="T2552" s="8" t="s">
        <v>19373</v>
      </c>
      <c r="U2552" s="11">
        <v>0.2208630740642548</v>
      </c>
      <c r="V2552" s="11">
        <v>0.300000011920929</v>
      </c>
      <c r="W2552" s="12">
        <v>-0.0258</v>
      </c>
      <c r="X2552" s="12">
        <v>-0.5</v>
      </c>
      <c r="Y2552" s="12">
        <v>0.08881578947368421</v>
      </c>
      <c r="Z2552" s="8">
        <v>1.0</v>
      </c>
      <c r="AA2552" s="8">
        <v>1.0</v>
      </c>
      <c r="AB2552" s="8">
        <v>0.0</v>
      </c>
      <c r="AC2552" s="8">
        <v>1.0</v>
      </c>
      <c r="AD2552" s="8">
        <v>-1.0</v>
      </c>
      <c r="AF2552" s="11">
        <f t="shared" si="1"/>
        <v>-0.005698267311</v>
      </c>
    </row>
    <row r="2553" ht="15.75" customHeight="1">
      <c r="A2553" s="7">
        <v>1001228.0</v>
      </c>
      <c r="B2553" s="8" t="s">
        <v>19374</v>
      </c>
      <c r="C2553" s="9">
        <v>43084.70834490741</v>
      </c>
      <c r="D2553" s="8">
        <v>11.0</v>
      </c>
      <c r="E2553" s="8">
        <v>10.0</v>
      </c>
      <c r="F2553" s="8" t="s">
        <v>98</v>
      </c>
      <c r="G2553" s="8" t="b">
        <v>0</v>
      </c>
      <c r="I2553" s="8" t="s">
        <v>34</v>
      </c>
      <c r="J2553" s="8" t="s">
        <v>2724</v>
      </c>
      <c r="K2553" s="10" t="s">
        <v>19375</v>
      </c>
      <c r="L2553" s="8" t="s">
        <v>6140</v>
      </c>
      <c r="M2553" s="8" t="s">
        <v>38</v>
      </c>
      <c r="N2553" s="8" t="s">
        <v>19376</v>
      </c>
      <c r="O2553" s="8">
        <v>12.0</v>
      </c>
      <c r="P2553" s="8" t="s">
        <v>488</v>
      </c>
      <c r="Q2553" s="8" t="s">
        <v>19377</v>
      </c>
      <c r="R2553" s="8" t="s">
        <v>19378</v>
      </c>
      <c r="S2553" s="8" t="s">
        <v>19379</v>
      </c>
      <c r="T2553" s="8" t="s">
        <v>19380</v>
      </c>
      <c r="U2553" s="11">
        <v>-0.00880897045135498</v>
      </c>
      <c r="V2553" s="11">
        <v>0.1000000014901161</v>
      </c>
      <c r="W2553" s="12">
        <v>0.6369</v>
      </c>
      <c r="X2553" s="12">
        <v>0.5</v>
      </c>
      <c r="Y2553" s="12">
        <v>0.0</v>
      </c>
      <c r="Z2553" s="8">
        <v>0.0</v>
      </c>
      <c r="AA2553" s="8">
        <v>1.0</v>
      </c>
      <c r="AB2553" s="8">
        <v>1.0</v>
      </c>
      <c r="AC2553" s="8">
        <v>0.0</v>
      </c>
      <c r="AD2553" s="8">
        <v>1.0</v>
      </c>
      <c r="AF2553" s="11">
        <f t="shared" si="1"/>
        <v>-0.00561043328</v>
      </c>
    </row>
    <row r="2554" ht="15.75" customHeight="1">
      <c r="A2554" s="7">
        <v>292437.0</v>
      </c>
      <c r="B2554" s="8" t="s">
        <v>19381</v>
      </c>
      <c r="C2554" s="9">
        <v>43238.60457175926</v>
      </c>
      <c r="D2554" s="8">
        <v>4.0</v>
      </c>
      <c r="E2554" s="8">
        <v>2.0</v>
      </c>
      <c r="F2554" s="8" t="s">
        <v>98</v>
      </c>
      <c r="G2554" s="8" t="b">
        <v>0</v>
      </c>
      <c r="I2554" s="8" t="s">
        <v>34</v>
      </c>
      <c r="J2554" s="8" t="s">
        <v>38</v>
      </c>
      <c r="K2554" s="10" t="s">
        <v>19382</v>
      </c>
      <c r="L2554" s="8" t="s">
        <v>1311</v>
      </c>
      <c r="M2554" s="8" t="s">
        <v>38</v>
      </c>
      <c r="N2554" s="8" t="s">
        <v>19383</v>
      </c>
      <c r="O2554" s="8">
        <v>15.0</v>
      </c>
      <c r="P2554" s="8" t="s">
        <v>792</v>
      </c>
      <c r="Q2554" s="8" t="s">
        <v>19384</v>
      </c>
      <c r="R2554" s="8" t="s">
        <v>19385</v>
      </c>
      <c r="S2554" s="8" t="s">
        <v>293</v>
      </c>
      <c r="T2554" s="8" t="s">
        <v>19386</v>
      </c>
      <c r="U2554" s="11">
        <v>-0.006846427917480469</v>
      </c>
      <c r="V2554" s="11">
        <v>0.2000000029802322</v>
      </c>
      <c r="W2554" s="12">
        <v>0.8176</v>
      </c>
      <c r="X2554" s="12">
        <v>0.0</v>
      </c>
      <c r="Y2554" s="12">
        <v>0.0</v>
      </c>
      <c r="Z2554" s="8">
        <v>0.0</v>
      </c>
      <c r="AA2554" s="8">
        <v>1.0</v>
      </c>
      <c r="AB2554" s="8">
        <v>1.0</v>
      </c>
      <c r="AC2554" s="8">
        <v>0.0</v>
      </c>
      <c r="AD2554" s="8">
        <v>0.0</v>
      </c>
      <c r="AF2554" s="11">
        <f t="shared" si="1"/>
        <v>-0.005597639465</v>
      </c>
    </row>
    <row r="2555" ht="15.75" customHeight="1">
      <c r="A2555" s="7">
        <v>442583.0</v>
      </c>
      <c r="B2555" s="8" t="s">
        <v>19387</v>
      </c>
      <c r="C2555" s="9">
        <v>44246.14662037037</v>
      </c>
      <c r="D2555" s="8">
        <v>1391.0</v>
      </c>
      <c r="E2555" s="8">
        <v>426.0</v>
      </c>
      <c r="F2555" s="8" t="s">
        <v>56</v>
      </c>
      <c r="G2555" s="8" t="b">
        <v>0</v>
      </c>
      <c r="I2555" s="8" t="s">
        <v>34</v>
      </c>
      <c r="J2555" s="8" t="s">
        <v>38</v>
      </c>
      <c r="K2555" s="10" t="s">
        <v>19388</v>
      </c>
      <c r="L2555" s="8" t="s">
        <v>4945</v>
      </c>
      <c r="M2555" s="8" t="s">
        <v>19389</v>
      </c>
      <c r="N2555" s="8" t="s">
        <v>19390</v>
      </c>
      <c r="O2555" s="8">
        <v>26.0</v>
      </c>
      <c r="P2555" s="8" t="s">
        <v>705</v>
      </c>
      <c r="Q2555" s="8" t="s">
        <v>19391</v>
      </c>
      <c r="R2555" s="8" t="s">
        <v>19392</v>
      </c>
      <c r="S2555" s="8" t="s">
        <v>19393</v>
      </c>
      <c r="T2555" s="8" t="s">
        <v>19394</v>
      </c>
      <c r="U2555" s="11">
        <v>0.07184433937072754</v>
      </c>
      <c r="V2555" s="11">
        <v>0.1000000014901161</v>
      </c>
      <c r="W2555" s="12">
        <v>-0.0772</v>
      </c>
      <c r="X2555" s="12">
        <v>0.05</v>
      </c>
      <c r="Y2555" s="12">
        <v>0.1278409090909091</v>
      </c>
      <c r="Z2555" s="8">
        <v>1.0</v>
      </c>
      <c r="AA2555" s="8">
        <v>1.0</v>
      </c>
      <c r="AB2555" s="8">
        <v>-1.0</v>
      </c>
      <c r="AC2555" s="8">
        <v>1.0</v>
      </c>
      <c r="AD2555" s="8">
        <v>0.0</v>
      </c>
      <c r="AF2555" s="11">
        <f t="shared" si="1"/>
        <v>-0.005546382999</v>
      </c>
    </row>
    <row r="2556" ht="15.75" customHeight="1">
      <c r="A2556" s="7">
        <v>1035577.0</v>
      </c>
      <c r="B2556" s="8" t="s">
        <v>19395</v>
      </c>
      <c r="C2556" s="9">
        <v>43921.78753472222</v>
      </c>
      <c r="D2556" s="8">
        <v>28.0</v>
      </c>
      <c r="E2556" s="8">
        <v>9.0</v>
      </c>
      <c r="F2556" s="8" t="s">
        <v>56</v>
      </c>
      <c r="G2556" s="8" t="b">
        <v>0</v>
      </c>
      <c r="I2556" s="8" t="s">
        <v>34</v>
      </c>
      <c r="J2556" s="8" t="s">
        <v>19396</v>
      </c>
      <c r="K2556" s="10" t="s">
        <v>19397</v>
      </c>
      <c r="L2556" s="8" t="s">
        <v>2117</v>
      </c>
      <c r="M2556" s="8" t="s">
        <v>38</v>
      </c>
      <c r="N2556" s="8" t="s">
        <v>19398</v>
      </c>
      <c r="O2556" s="8">
        <v>28.0</v>
      </c>
      <c r="P2556" s="8" t="s">
        <v>191</v>
      </c>
      <c r="Q2556" s="8" t="s">
        <v>19399</v>
      </c>
      <c r="R2556" s="8" t="s">
        <v>19400</v>
      </c>
      <c r="S2556" s="8" t="s">
        <v>19401</v>
      </c>
      <c r="T2556" s="8" t="s">
        <v>19402</v>
      </c>
      <c r="U2556" s="11">
        <v>0.05349487066268921</v>
      </c>
      <c r="V2556" s="11">
        <v>0.0</v>
      </c>
      <c r="W2556" s="12">
        <v>-0.1027</v>
      </c>
      <c r="X2556" s="12">
        <v>0.0</v>
      </c>
      <c r="Y2556" s="12">
        <v>0.03906249999999999</v>
      </c>
      <c r="Z2556" s="8">
        <v>1.0</v>
      </c>
      <c r="AA2556" s="8">
        <v>0.0</v>
      </c>
      <c r="AB2556" s="8">
        <v>-1.0</v>
      </c>
      <c r="AC2556" s="8">
        <v>0.0</v>
      </c>
      <c r="AD2556" s="8">
        <v>0.0</v>
      </c>
      <c r="AF2556" s="11">
        <f t="shared" si="1"/>
        <v>-0.005493923217</v>
      </c>
    </row>
    <row r="2557" ht="15.75" customHeight="1">
      <c r="A2557" s="7">
        <v>35316.0</v>
      </c>
      <c r="B2557" s="8" t="s">
        <v>19403</v>
      </c>
      <c r="C2557" s="9">
        <v>43370.86402777778</v>
      </c>
      <c r="D2557" s="8">
        <v>1080.0</v>
      </c>
      <c r="E2557" s="8">
        <v>299.0</v>
      </c>
      <c r="F2557" s="8" t="s">
        <v>128</v>
      </c>
      <c r="G2557" s="8" t="b">
        <v>0</v>
      </c>
      <c r="I2557" s="8" t="s">
        <v>34</v>
      </c>
      <c r="J2557" s="8" t="s">
        <v>19404</v>
      </c>
      <c r="K2557" s="10" t="s">
        <v>19405</v>
      </c>
      <c r="L2557" s="8" t="s">
        <v>7245</v>
      </c>
      <c r="M2557" s="8" t="s">
        <v>19406</v>
      </c>
      <c r="N2557" s="8" t="s">
        <v>19407</v>
      </c>
      <c r="O2557" s="8">
        <v>11.0</v>
      </c>
      <c r="P2557" s="8" t="s">
        <v>3741</v>
      </c>
      <c r="Q2557" s="8" t="s">
        <v>19408</v>
      </c>
      <c r="R2557" s="8" t="s">
        <v>19409</v>
      </c>
      <c r="S2557" s="8" t="s">
        <v>1205</v>
      </c>
      <c r="T2557" s="8" t="s">
        <v>19410</v>
      </c>
      <c r="U2557" s="11">
        <v>0.03556168079376221</v>
      </c>
      <c r="V2557" s="11">
        <v>-0.699999988079071</v>
      </c>
      <c r="W2557" s="12">
        <v>-0.1531</v>
      </c>
      <c r="X2557" s="12">
        <v>0.0</v>
      </c>
      <c r="Y2557" s="12">
        <v>0.15</v>
      </c>
      <c r="Z2557" s="8">
        <v>0.0</v>
      </c>
      <c r="AA2557" s="8">
        <v>-1.0</v>
      </c>
      <c r="AB2557" s="8">
        <v>-1.0</v>
      </c>
      <c r="AC2557" s="8">
        <v>1.0</v>
      </c>
      <c r="AD2557" s="8">
        <v>0.0</v>
      </c>
      <c r="AF2557" s="11">
        <f t="shared" si="1"/>
        <v>-0.00544449333</v>
      </c>
    </row>
    <row r="2558" ht="15.75" customHeight="1">
      <c r="A2558" s="7">
        <v>157853.0</v>
      </c>
      <c r="B2558" s="8" t="s">
        <v>19411</v>
      </c>
      <c r="C2558" s="9">
        <v>44011.79824074074</v>
      </c>
      <c r="D2558" s="8">
        <v>14721.0</v>
      </c>
      <c r="E2558" s="8">
        <v>5893.0</v>
      </c>
      <c r="F2558" s="8" t="s">
        <v>56</v>
      </c>
      <c r="G2558" s="8" t="b">
        <v>0</v>
      </c>
      <c r="I2558" s="8" t="s">
        <v>34</v>
      </c>
      <c r="J2558" s="8" t="s">
        <v>38</v>
      </c>
      <c r="K2558" s="10" t="s">
        <v>19412</v>
      </c>
      <c r="L2558" s="8" t="s">
        <v>408</v>
      </c>
      <c r="M2558" s="8" t="s">
        <v>38</v>
      </c>
      <c r="N2558" s="8" t="s">
        <v>19413</v>
      </c>
      <c r="O2558" s="8">
        <v>22.0</v>
      </c>
      <c r="P2558" s="8" t="s">
        <v>2044</v>
      </c>
      <c r="Q2558" s="8" t="s">
        <v>19414</v>
      </c>
      <c r="R2558" s="8" t="s">
        <v>19415</v>
      </c>
      <c r="S2558" s="8" t="s">
        <v>19416</v>
      </c>
      <c r="T2558" s="8" t="s">
        <v>19417</v>
      </c>
      <c r="U2558" s="11">
        <v>-0.01115801930427551</v>
      </c>
      <c r="V2558" s="11">
        <v>0.0</v>
      </c>
      <c r="W2558" s="12">
        <v>0.4753</v>
      </c>
      <c r="X2558" s="12">
        <v>-0.075</v>
      </c>
      <c r="Y2558" s="12">
        <v>-0.1216216216216216</v>
      </c>
      <c r="Z2558" s="8">
        <v>0.0</v>
      </c>
      <c r="AA2558" s="8">
        <v>0.0</v>
      </c>
      <c r="AB2558" s="8">
        <v>1.0</v>
      </c>
      <c r="AC2558" s="8">
        <v>-1.0</v>
      </c>
      <c r="AD2558" s="8">
        <v>-1.0</v>
      </c>
      <c r="AF2558" s="11">
        <f t="shared" si="1"/>
        <v>-0.005303406575</v>
      </c>
    </row>
    <row r="2559" ht="15.75" customHeight="1">
      <c r="A2559" s="7">
        <v>873226.0</v>
      </c>
      <c r="B2559" s="8" t="s">
        <v>19418</v>
      </c>
      <c r="C2559" s="9">
        <v>44241.52504629629</v>
      </c>
      <c r="D2559" s="8">
        <v>47.0</v>
      </c>
      <c r="E2559" s="8">
        <v>10.0</v>
      </c>
      <c r="F2559" s="8" t="s">
        <v>56</v>
      </c>
      <c r="G2559" s="8" t="b">
        <v>0</v>
      </c>
      <c r="I2559" s="8" t="s">
        <v>34</v>
      </c>
      <c r="J2559" s="8" t="s">
        <v>38</v>
      </c>
      <c r="K2559" s="10" t="s">
        <v>19419</v>
      </c>
      <c r="L2559" s="8" t="s">
        <v>3629</v>
      </c>
      <c r="M2559" s="8" t="s">
        <v>38</v>
      </c>
      <c r="N2559" s="8" t="s">
        <v>19420</v>
      </c>
      <c r="O2559" s="8">
        <v>15.0</v>
      </c>
      <c r="P2559" s="8" t="s">
        <v>13874</v>
      </c>
      <c r="Q2559" s="8" t="s">
        <v>19421</v>
      </c>
      <c r="R2559" s="8" t="s">
        <v>19422</v>
      </c>
      <c r="S2559" s="8" t="s">
        <v>19423</v>
      </c>
      <c r="T2559" s="8" t="s">
        <v>19424</v>
      </c>
      <c r="U2559" s="11">
        <v>-0.02402567863464355</v>
      </c>
      <c r="V2559" s="11">
        <v>0.5</v>
      </c>
      <c r="W2559" s="12">
        <v>0.2155</v>
      </c>
      <c r="X2559" s="12">
        <v>0.4166666666666667</v>
      </c>
      <c r="Y2559" s="12">
        <v>0.06818181818181819</v>
      </c>
      <c r="Z2559" s="8">
        <v>0.0</v>
      </c>
      <c r="AA2559" s="8">
        <v>1.0</v>
      </c>
      <c r="AB2559" s="8">
        <v>1.0</v>
      </c>
      <c r="AC2559" s="8">
        <v>1.0</v>
      </c>
      <c r="AD2559" s="8">
        <v>1.0</v>
      </c>
      <c r="AF2559" s="11">
        <f t="shared" si="1"/>
        <v>-0.005177533746</v>
      </c>
    </row>
    <row r="2560" ht="15.75" customHeight="1">
      <c r="A2560" s="7">
        <v>788099.0</v>
      </c>
      <c r="B2560" s="8" t="s">
        <v>19425</v>
      </c>
      <c r="C2560" s="9">
        <v>44061.65443287037</v>
      </c>
      <c r="D2560" s="8">
        <v>3206.0</v>
      </c>
      <c r="E2560" s="8">
        <v>565.0</v>
      </c>
      <c r="F2560" s="8" t="s">
        <v>33</v>
      </c>
      <c r="G2560" s="8" t="b">
        <v>0</v>
      </c>
      <c r="I2560" s="8" t="s">
        <v>34</v>
      </c>
      <c r="J2560" s="8" t="s">
        <v>15657</v>
      </c>
      <c r="K2560" s="10" t="s">
        <v>19426</v>
      </c>
      <c r="L2560" s="8" t="s">
        <v>3644</v>
      </c>
      <c r="M2560" s="8" t="s">
        <v>38</v>
      </c>
      <c r="N2560" s="8" t="s">
        <v>19427</v>
      </c>
      <c r="O2560" s="8">
        <v>22.0</v>
      </c>
      <c r="P2560" s="8" t="s">
        <v>574</v>
      </c>
      <c r="Q2560" s="8" t="s">
        <v>19428</v>
      </c>
      <c r="R2560" s="8" t="s">
        <v>19429</v>
      </c>
      <c r="S2560" s="8" t="s">
        <v>19430</v>
      </c>
      <c r="T2560" s="8" t="s">
        <v>19431</v>
      </c>
      <c r="U2560" s="11">
        <v>0.0200275182723999</v>
      </c>
      <c r="V2560" s="11">
        <v>0.0</v>
      </c>
      <c r="W2560" s="12">
        <v>-0.25</v>
      </c>
      <c r="X2560" s="12">
        <v>0.3178571428571428</v>
      </c>
      <c r="Y2560" s="12">
        <v>0.2093023255813954</v>
      </c>
      <c r="Z2560" s="8">
        <v>0.0</v>
      </c>
      <c r="AA2560" s="8">
        <v>0.0</v>
      </c>
      <c r="AB2560" s="8">
        <v>-1.0</v>
      </c>
      <c r="AC2560" s="8">
        <v>1.0</v>
      </c>
      <c r="AD2560" s="8">
        <v>1.0</v>
      </c>
      <c r="AF2560" s="11">
        <f t="shared" si="1"/>
        <v>-0.005006879568</v>
      </c>
    </row>
    <row r="2561" ht="15.75" customHeight="1">
      <c r="A2561" s="7">
        <v>581995.0</v>
      </c>
      <c r="B2561" s="8" t="s">
        <v>19432</v>
      </c>
      <c r="C2561" s="9">
        <v>44082.93439814815</v>
      </c>
      <c r="D2561" s="8">
        <v>8.0</v>
      </c>
      <c r="E2561" s="8">
        <v>3.0</v>
      </c>
      <c r="F2561" s="8" t="s">
        <v>33</v>
      </c>
      <c r="G2561" s="8" t="b">
        <v>0</v>
      </c>
      <c r="I2561" s="8" t="s">
        <v>34</v>
      </c>
      <c r="J2561" s="8" t="s">
        <v>7758</v>
      </c>
      <c r="K2561" s="10" t="s">
        <v>19433</v>
      </c>
      <c r="L2561" s="8" t="s">
        <v>3458</v>
      </c>
      <c r="M2561" s="8" t="s">
        <v>38</v>
      </c>
      <c r="N2561" s="8" t="s">
        <v>19434</v>
      </c>
      <c r="O2561" s="8">
        <v>24.0</v>
      </c>
      <c r="P2561" s="8" t="s">
        <v>299</v>
      </c>
      <c r="Q2561" s="8" t="s">
        <v>19435</v>
      </c>
      <c r="R2561" s="8" t="s">
        <v>19436</v>
      </c>
      <c r="S2561" s="8" t="s">
        <v>19437</v>
      </c>
      <c r="T2561" s="8" t="s">
        <v>19438</v>
      </c>
      <c r="U2561" s="11">
        <v>0.0873778760433197</v>
      </c>
      <c r="V2561" s="11">
        <v>0.0</v>
      </c>
      <c r="W2561" s="12">
        <v>-0.0557</v>
      </c>
      <c r="X2561" s="12">
        <v>0.0</v>
      </c>
      <c r="Y2561" s="12">
        <v>0.2307692307692308</v>
      </c>
      <c r="Z2561" s="8">
        <v>1.0</v>
      </c>
      <c r="AA2561" s="8">
        <v>0.0</v>
      </c>
      <c r="AB2561" s="8">
        <v>-1.0</v>
      </c>
      <c r="AC2561" s="8">
        <v>1.0</v>
      </c>
      <c r="AD2561" s="8">
        <v>0.0</v>
      </c>
      <c r="AF2561" s="11">
        <f t="shared" si="1"/>
        <v>-0.004866947696</v>
      </c>
    </row>
    <row r="2562" ht="15.75" customHeight="1">
      <c r="A2562" s="7">
        <v>369264.0</v>
      </c>
      <c r="B2562" s="8" t="s">
        <v>19439</v>
      </c>
      <c r="C2562" s="9">
        <v>43921.82934027778</v>
      </c>
      <c r="D2562" s="8">
        <v>16.0</v>
      </c>
      <c r="E2562" s="8">
        <v>7.0</v>
      </c>
      <c r="F2562" s="8" t="s">
        <v>33</v>
      </c>
      <c r="G2562" s="8" t="b">
        <v>0</v>
      </c>
      <c r="I2562" s="8" t="s">
        <v>34</v>
      </c>
      <c r="J2562" s="8" t="s">
        <v>19440</v>
      </c>
      <c r="K2562" s="10" t="s">
        <v>19441</v>
      </c>
      <c r="L2562" s="8" t="s">
        <v>1906</v>
      </c>
      <c r="M2562" s="8" t="s">
        <v>38</v>
      </c>
      <c r="N2562" s="8" t="s">
        <v>19442</v>
      </c>
      <c r="O2562" s="8">
        <v>17.0</v>
      </c>
      <c r="P2562" s="8" t="s">
        <v>2111</v>
      </c>
      <c r="Q2562" s="8" t="s">
        <v>19443</v>
      </c>
      <c r="R2562" s="8" t="s">
        <v>19444</v>
      </c>
      <c r="S2562" s="8" t="s">
        <v>6386</v>
      </c>
      <c r="T2562" s="8" t="s">
        <v>19445</v>
      </c>
      <c r="U2562" s="11">
        <v>0.008786886930465698</v>
      </c>
      <c r="V2562" s="11">
        <v>0.0</v>
      </c>
      <c r="W2562" s="12">
        <v>-0.5423</v>
      </c>
      <c r="X2562" s="12">
        <v>0.0</v>
      </c>
      <c r="Y2562" s="12">
        <v>0.0</v>
      </c>
      <c r="Z2562" s="8">
        <v>0.0</v>
      </c>
      <c r="AA2562" s="8">
        <v>0.0</v>
      </c>
      <c r="AB2562" s="8">
        <v>-1.0</v>
      </c>
      <c r="AC2562" s="8">
        <v>0.0</v>
      </c>
      <c r="AD2562" s="8">
        <v>0.0</v>
      </c>
      <c r="AF2562" s="11">
        <f t="shared" si="1"/>
        <v>-0.004765128782</v>
      </c>
    </row>
    <row r="2563" ht="15.75" customHeight="1">
      <c r="A2563" s="7">
        <v>711997.0</v>
      </c>
      <c r="B2563" s="8" t="s">
        <v>19446</v>
      </c>
      <c r="C2563" s="9">
        <v>44246.86166666666</v>
      </c>
      <c r="D2563" s="8">
        <v>308.0</v>
      </c>
      <c r="E2563" s="8">
        <v>48.0</v>
      </c>
      <c r="F2563" s="8" t="s">
        <v>56</v>
      </c>
      <c r="G2563" s="8" t="b">
        <v>0</v>
      </c>
      <c r="H2563" s="8" t="s">
        <v>19447</v>
      </c>
      <c r="I2563" s="8" t="s">
        <v>34</v>
      </c>
      <c r="J2563" s="8" t="s">
        <v>38</v>
      </c>
      <c r="K2563" s="10" t="s">
        <v>19448</v>
      </c>
      <c r="L2563" s="8" t="s">
        <v>3109</v>
      </c>
      <c r="M2563" s="8" t="s">
        <v>38</v>
      </c>
      <c r="N2563" s="8" t="s">
        <v>19449</v>
      </c>
      <c r="O2563" s="8">
        <v>23.0</v>
      </c>
      <c r="P2563" s="8" t="s">
        <v>2078</v>
      </c>
      <c r="Q2563" s="8" t="s">
        <v>19450</v>
      </c>
      <c r="R2563" s="8" t="s">
        <v>19451</v>
      </c>
      <c r="S2563" s="8" t="s">
        <v>293</v>
      </c>
      <c r="T2563" s="8" t="s">
        <v>19452</v>
      </c>
      <c r="U2563" s="11">
        <v>0.01562640070915222</v>
      </c>
      <c r="V2563" s="11">
        <v>-0.1000000014901161</v>
      </c>
      <c r="W2563" s="12">
        <v>-0.296</v>
      </c>
      <c r="X2563" s="12">
        <v>0.0</v>
      </c>
      <c r="Y2563" s="12">
        <v>0.04090909090909091</v>
      </c>
      <c r="Z2563" s="8">
        <v>0.0</v>
      </c>
      <c r="AA2563" s="8">
        <v>-1.0</v>
      </c>
      <c r="AB2563" s="8">
        <v>-1.0</v>
      </c>
      <c r="AC2563" s="8">
        <v>0.0</v>
      </c>
      <c r="AD2563" s="8">
        <v>0.0</v>
      </c>
      <c r="AF2563" s="11">
        <f t="shared" si="1"/>
        <v>-0.00462541461</v>
      </c>
    </row>
    <row r="2564" ht="15.75" customHeight="1">
      <c r="A2564" s="7">
        <v>187996.0</v>
      </c>
      <c r="B2564" s="8" t="s">
        <v>19453</v>
      </c>
      <c r="C2564" s="9">
        <v>44273.78363425926</v>
      </c>
      <c r="D2564" s="8">
        <v>179.0</v>
      </c>
      <c r="E2564" s="8">
        <v>22.0</v>
      </c>
      <c r="F2564" s="8" t="s">
        <v>56</v>
      </c>
      <c r="G2564" s="8" t="b">
        <v>0</v>
      </c>
      <c r="I2564" s="8" t="s">
        <v>34</v>
      </c>
      <c r="J2564" s="8" t="s">
        <v>38</v>
      </c>
      <c r="K2564" s="10" t="s">
        <v>19454</v>
      </c>
      <c r="L2564" s="8" t="s">
        <v>12349</v>
      </c>
      <c r="M2564" s="8" t="s">
        <v>38</v>
      </c>
      <c r="N2564" s="8" t="s">
        <v>19455</v>
      </c>
      <c r="O2564" s="8">
        <v>18.0</v>
      </c>
      <c r="P2564" s="8" t="s">
        <v>1258</v>
      </c>
      <c r="Q2564" s="8" t="s">
        <v>19456</v>
      </c>
      <c r="R2564" s="8" t="s">
        <v>9781</v>
      </c>
      <c r="S2564" s="8" t="s">
        <v>19457</v>
      </c>
      <c r="T2564" s="8" t="s">
        <v>19458</v>
      </c>
      <c r="U2564" s="11">
        <v>-0.005425304174423218</v>
      </c>
      <c r="V2564" s="11">
        <v>0.699999988079071</v>
      </c>
      <c r="W2564" s="12">
        <v>0.807</v>
      </c>
      <c r="X2564" s="12">
        <v>0.19</v>
      </c>
      <c r="Y2564" s="12">
        <v>0.25</v>
      </c>
      <c r="Z2564" s="8">
        <v>0.0</v>
      </c>
      <c r="AA2564" s="8">
        <v>1.0</v>
      </c>
      <c r="AB2564" s="8">
        <v>1.0</v>
      </c>
      <c r="AC2564" s="8">
        <v>1.0</v>
      </c>
      <c r="AD2564" s="8">
        <v>1.0</v>
      </c>
      <c r="AF2564" s="11">
        <f t="shared" si="1"/>
        <v>-0.004378220469</v>
      </c>
    </row>
    <row r="2565" ht="15.75" customHeight="1">
      <c r="A2565" s="7">
        <v>647115.0</v>
      </c>
      <c r="B2565" s="8" t="s">
        <v>19459</v>
      </c>
      <c r="C2565" s="9">
        <v>43661.00372685185</v>
      </c>
      <c r="D2565" s="8">
        <v>48.0</v>
      </c>
      <c r="E2565" s="8">
        <v>10.0</v>
      </c>
      <c r="F2565" s="8" t="s">
        <v>56</v>
      </c>
      <c r="G2565" s="8" t="b">
        <v>0</v>
      </c>
      <c r="I2565" s="8" t="s">
        <v>34</v>
      </c>
      <c r="J2565" s="8" t="s">
        <v>38</v>
      </c>
      <c r="K2565" s="10" t="s">
        <v>19460</v>
      </c>
      <c r="L2565" s="8" t="s">
        <v>1367</v>
      </c>
      <c r="M2565" s="8" t="s">
        <v>38</v>
      </c>
      <c r="N2565" s="8" t="s">
        <v>19461</v>
      </c>
      <c r="O2565" s="8">
        <v>21.0</v>
      </c>
      <c r="P2565" s="8" t="s">
        <v>5376</v>
      </c>
      <c r="Q2565" s="8" t="s">
        <v>19462</v>
      </c>
      <c r="R2565" s="8" t="s">
        <v>19463</v>
      </c>
      <c r="S2565" s="8" t="s">
        <v>19464</v>
      </c>
      <c r="T2565" s="8" t="s">
        <v>19465</v>
      </c>
      <c r="U2565" s="11">
        <v>0.0405738353729248</v>
      </c>
      <c r="V2565" s="11">
        <v>-0.4000000059604645</v>
      </c>
      <c r="W2565" s="12">
        <v>-0.1027</v>
      </c>
      <c r="X2565" s="12">
        <v>-0.3125</v>
      </c>
      <c r="Y2565" s="12">
        <v>0.0</v>
      </c>
      <c r="Z2565" s="8">
        <v>0.0</v>
      </c>
      <c r="AA2565" s="8">
        <v>-1.0</v>
      </c>
      <c r="AB2565" s="8">
        <v>-1.0</v>
      </c>
      <c r="AC2565" s="8">
        <v>0.0</v>
      </c>
      <c r="AD2565" s="8">
        <v>-1.0</v>
      </c>
      <c r="AF2565" s="11">
        <f t="shared" si="1"/>
        <v>-0.004166932893</v>
      </c>
    </row>
    <row r="2566" ht="15.75" customHeight="1">
      <c r="A2566" s="7">
        <v>919235.0</v>
      </c>
      <c r="B2566" s="8" t="s">
        <v>19466</v>
      </c>
      <c r="C2566" s="9">
        <v>44110.73148148148</v>
      </c>
      <c r="D2566" s="8">
        <v>0.0</v>
      </c>
      <c r="E2566" s="8">
        <v>0.0</v>
      </c>
      <c r="F2566" s="8" t="s">
        <v>33</v>
      </c>
      <c r="G2566" s="8" t="b">
        <v>0</v>
      </c>
      <c r="I2566" s="8" t="s">
        <v>34</v>
      </c>
      <c r="J2566" s="8" t="s">
        <v>19467</v>
      </c>
      <c r="K2566" s="10" t="s">
        <v>19468</v>
      </c>
      <c r="L2566" s="8" t="s">
        <v>13525</v>
      </c>
      <c r="M2566" s="8" t="s">
        <v>38</v>
      </c>
      <c r="N2566" s="8" t="s">
        <v>19469</v>
      </c>
      <c r="O2566" s="8">
        <v>23.0</v>
      </c>
      <c r="P2566" s="8" t="s">
        <v>3968</v>
      </c>
      <c r="Q2566" s="8" t="s">
        <v>19470</v>
      </c>
      <c r="R2566" s="8" t="s">
        <v>19471</v>
      </c>
      <c r="S2566" s="8" t="s">
        <v>19472</v>
      </c>
      <c r="T2566" s="8" t="s">
        <v>19473</v>
      </c>
      <c r="U2566" s="11">
        <v>-0.07361513376235962</v>
      </c>
      <c r="V2566" s="11">
        <v>0.1000000014901161</v>
      </c>
      <c r="W2566" s="12">
        <v>0.0544</v>
      </c>
      <c r="X2566" s="12">
        <v>-0.05000000000000001</v>
      </c>
      <c r="Y2566" s="12">
        <v>-0.02393617021276596</v>
      </c>
      <c r="Z2566" s="8">
        <v>-1.0</v>
      </c>
      <c r="AA2566" s="8">
        <v>1.0</v>
      </c>
      <c r="AB2566" s="8">
        <v>1.0</v>
      </c>
      <c r="AC2566" s="8">
        <v>0.0</v>
      </c>
      <c r="AD2566" s="8">
        <v>-1.0</v>
      </c>
      <c r="AF2566" s="11">
        <f t="shared" si="1"/>
        <v>-0.004004663277</v>
      </c>
    </row>
    <row r="2567" ht="15.75" customHeight="1">
      <c r="A2567" s="7">
        <v>424106.0</v>
      </c>
      <c r="B2567" s="8" t="s">
        <v>19474</v>
      </c>
      <c r="C2567" s="9">
        <v>43621.91949074074</v>
      </c>
      <c r="D2567" s="8">
        <v>14.0</v>
      </c>
      <c r="E2567" s="8">
        <v>1.0</v>
      </c>
      <c r="F2567" s="8" t="s">
        <v>128</v>
      </c>
      <c r="G2567" s="8" t="b">
        <v>0</v>
      </c>
      <c r="I2567" s="8" t="s">
        <v>34</v>
      </c>
      <c r="J2567" s="8" t="s">
        <v>38</v>
      </c>
      <c r="K2567" s="10" t="s">
        <v>19475</v>
      </c>
      <c r="L2567" s="8" t="s">
        <v>1265</v>
      </c>
      <c r="M2567" s="8" t="s">
        <v>38</v>
      </c>
      <c r="N2567" s="8" t="s">
        <v>19476</v>
      </c>
      <c r="O2567" s="8">
        <v>28.0</v>
      </c>
      <c r="P2567" s="8" t="s">
        <v>678</v>
      </c>
      <c r="Q2567" s="8" t="s">
        <v>19477</v>
      </c>
      <c r="R2567" s="8" t="s">
        <v>19478</v>
      </c>
      <c r="S2567" s="8" t="s">
        <v>19479</v>
      </c>
      <c r="T2567" s="8" t="s">
        <v>19480</v>
      </c>
      <c r="U2567" s="11">
        <v>-0.01242640614509583</v>
      </c>
      <c r="V2567" s="11">
        <v>0.4000000059604645</v>
      </c>
      <c r="W2567" s="12">
        <v>0.3182</v>
      </c>
      <c r="X2567" s="12">
        <v>0.2666666666666667</v>
      </c>
      <c r="Y2567" s="12">
        <v>0.09574468085106383</v>
      </c>
      <c r="Z2567" s="8">
        <v>0.0</v>
      </c>
      <c r="AA2567" s="8">
        <v>1.0</v>
      </c>
      <c r="AB2567" s="8">
        <v>1.0</v>
      </c>
      <c r="AC2567" s="8">
        <v>1.0</v>
      </c>
      <c r="AD2567" s="8">
        <v>1.0</v>
      </c>
      <c r="AF2567" s="11">
        <f t="shared" si="1"/>
        <v>-0.003954082435</v>
      </c>
    </row>
    <row r="2568" ht="15.75" customHeight="1">
      <c r="A2568" s="7">
        <v>1017699.0</v>
      </c>
      <c r="B2568" s="8" t="s">
        <v>19481</v>
      </c>
      <c r="C2568" s="9">
        <v>43306.66504629629</v>
      </c>
      <c r="D2568" s="8">
        <v>6.0</v>
      </c>
      <c r="E2568" s="8">
        <v>3.0</v>
      </c>
      <c r="F2568" s="8" t="s">
        <v>67</v>
      </c>
      <c r="G2568" s="8" t="b">
        <v>0</v>
      </c>
      <c r="I2568" s="8" t="s">
        <v>34</v>
      </c>
      <c r="J2568" s="8" t="s">
        <v>38</v>
      </c>
      <c r="K2568" s="10" t="s">
        <v>19482</v>
      </c>
      <c r="L2568" s="8" t="s">
        <v>2978</v>
      </c>
      <c r="M2568" s="8" t="s">
        <v>38</v>
      </c>
      <c r="N2568" s="8" t="s">
        <v>19483</v>
      </c>
      <c r="O2568" s="8">
        <v>24.0</v>
      </c>
      <c r="P2568" s="8" t="s">
        <v>72</v>
      </c>
      <c r="Q2568" s="8" t="s">
        <v>19484</v>
      </c>
      <c r="R2568" s="8" t="s">
        <v>19485</v>
      </c>
      <c r="S2568" s="8" t="s">
        <v>19486</v>
      </c>
      <c r="T2568" s="8" t="s">
        <v>19487</v>
      </c>
      <c r="U2568" s="11">
        <v>-0.2441332638263702</v>
      </c>
      <c r="V2568" s="11">
        <v>0.2000000029802322</v>
      </c>
      <c r="W2568" s="12">
        <v>0.016</v>
      </c>
      <c r="X2568" s="12">
        <v>-0.09999999999999998</v>
      </c>
      <c r="Y2568" s="12">
        <v>-0.375</v>
      </c>
      <c r="Z2568" s="8">
        <v>-1.0</v>
      </c>
      <c r="AA2568" s="8">
        <v>1.0</v>
      </c>
      <c r="AB2568" s="8">
        <v>0.0</v>
      </c>
      <c r="AC2568" s="8">
        <v>-1.0</v>
      </c>
      <c r="AD2568" s="8">
        <v>-1.0</v>
      </c>
      <c r="AF2568" s="11">
        <f t="shared" si="1"/>
        <v>-0.003906132221</v>
      </c>
    </row>
    <row r="2569" ht="15.75" customHeight="1">
      <c r="A2569" s="7">
        <v>315978.0</v>
      </c>
      <c r="B2569" s="8" t="s">
        <v>19488</v>
      </c>
      <c r="C2569" s="9">
        <v>43482.80680555556</v>
      </c>
      <c r="D2569" s="8">
        <v>5.0</v>
      </c>
      <c r="E2569" s="8">
        <v>1.0</v>
      </c>
      <c r="F2569" s="8" t="s">
        <v>128</v>
      </c>
      <c r="G2569" s="8" t="b">
        <v>0</v>
      </c>
      <c r="H2569" s="8" t="s">
        <v>19489</v>
      </c>
      <c r="I2569" s="8" t="s">
        <v>34</v>
      </c>
      <c r="J2569" s="8" t="s">
        <v>38</v>
      </c>
      <c r="K2569" s="10" t="s">
        <v>19490</v>
      </c>
      <c r="L2569" s="8" t="s">
        <v>910</v>
      </c>
      <c r="M2569" s="8" t="s">
        <v>38</v>
      </c>
      <c r="N2569" s="8" t="s">
        <v>19491</v>
      </c>
      <c r="O2569" s="8">
        <v>19.0</v>
      </c>
      <c r="P2569" s="8" t="s">
        <v>3741</v>
      </c>
      <c r="Q2569" s="8" t="s">
        <v>19492</v>
      </c>
      <c r="R2569" s="8" t="s">
        <v>19493</v>
      </c>
      <c r="S2569" s="8" t="s">
        <v>1372</v>
      </c>
      <c r="T2569" s="8" t="s">
        <v>19494</v>
      </c>
      <c r="U2569" s="11">
        <v>-0.0747065544128418</v>
      </c>
      <c r="V2569" s="11">
        <v>-0.699999988079071</v>
      </c>
      <c r="W2569" s="12">
        <v>0.0516</v>
      </c>
      <c r="X2569" s="12">
        <v>0.2</v>
      </c>
      <c r="Y2569" s="12">
        <v>-0.015625</v>
      </c>
      <c r="Z2569" s="8">
        <v>-1.0</v>
      </c>
      <c r="AA2569" s="8">
        <v>-1.0</v>
      </c>
      <c r="AB2569" s="8">
        <v>1.0</v>
      </c>
      <c r="AC2569" s="8">
        <v>0.0</v>
      </c>
      <c r="AD2569" s="8">
        <v>1.0</v>
      </c>
      <c r="AF2569" s="11">
        <f t="shared" si="1"/>
        <v>-0.003854858208</v>
      </c>
    </row>
    <row r="2570" ht="15.75" customHeight="1">
      <c r="A2570" s="7">
        <v>988009.0</v>
      </c>
      <c r="B2570" s="8" t="s">
        <v>19495</v>
      </c>
      <c r="C2570" s="9">
        <v>43773.91387731482</v>
      </c>
      <c r="D2570" s="8">
        <v>7.0</v>
      </c>
      <c r="E2570" s="8">
        <v>4.0</v>
      </c>
      <c r="F2570" s="8" t="s">
        <v>33</v>
      </c>
      <c r="G2570" s="8" t="b">
        <v>0</v>
      </c>
      <c r="I2570" s="8" t="s">
        <v>34</v>
      </c>
      <c r="J2570" s="8" t="s">
        <v>38</v>
      </c>
      <c r="K2570" s="10" t="s">
        <v>19496</v>
      </c>
      <c r="L2570" s="8" t="s">
        <v>2547</v>
      </c>
      <c r="M2570" s="8" t="s">
        <v>38</v>
      </c>
      <c r="N2570" s="8" t="s">
        <v>19497</v>
      </c>
      <c r="O2570" s="8">
        <v>24.0</v>
      </c>
      <c r="P2570" s="8" t="s">
        <v>696</v>
      </c>
      <c r="Q2570" s="8" t="s">
        <v>19498</v>
      </c>
      <c r="R2570" s="8" t="s">
        <v>19499</v>
      </c>
      <c r="S2570" s="8" t="s">
        <v>1205</v>
      </c>
      <c r="T2570" s="8" t="s">
        <v>19500</v>
      </c>
      <c r="U2570" s="11">
        <v>-0.8945252299308777</v>
      </c>
      <c r="V2570" s="11">
        <v>-0.2000000029802322</v>
      </c>
      <c r="W2570" s="12">
        <v>0.0041</v>
      </c>
      <c r="X2570" s="12">
        <v>0.0</v>
      </c>
      <c r="Y2570" s="12">
        <v>0.01973684210526314</v>
      </c>
      <c r="Z2570" s="8">
        <v>-1.0</v>
      </c>
      <c r="AA2570" s="8">
        <v>-1.0</v>
      </c>
      <c r="AB2570" s="8">
        <v>0.0</v>
      </c>
      <c r="AC2570" s="8">
        <v>0.0</v>
      </c>
      <c r="AD2570" s="8">
        <v>0.0</v>
      </c>
      <c r="AF2570" s="11">
        <f t="shared" si="1"/>
        <v>-0.003667553443</v>
      </c>
    </row>
    <row r="2571" ht="15.75" customHeight="1">
      <c r="A2571" s="7">
        <v>539004.0</v>
      </c>
      <c r="B2571" s="8" t="s">
        <v>19501</v>
      </c>
      <c r="C2571" s="9">
        <v>44091.62502314815</v>
      </c>
      <c r="D2571" s="8">
        <v>50.0</v>
      </c>
      <c r="E2571" s="8">
        <v>16.0</v>
      </c>
      <c r="F2571" s="8" t="s">
        <v>98</v>
      </c>
      <c r="G2571" s="8" t="b">
        <v>0</v>
      </c>
      <c r="I2571" s="8" t="s">
        <v>34</v>
      </c>
      <c r="J2571" s="8" t="s">
        <v>19502</v>
      </c>
      <c r="K2571" s="10" t="s">
        <v>19503</v>
      </c>
      <c r="L2571" s="8" t="s">
        <v>4930</v>
      </c>
      <c r="M2571" s="8" t="s">
        <v>38</v>
      </c>
      <c r="N2571" s="8" t="s">
        <v>19504</v>
      </c>
      <c r="O2571" s="8">
        <v>15.0</v>
      </c>
      <c r="P2571" s="8" t="s">
        <v>3265</v>
      </c>
      <c r="Q2571" s="8" t="s">
        <v>19505</v>
      </c>
      <c r="R2571" s="8" t="s">
        <v>19506</v>
      </c>
      <c r="S2571" s="8" t="s">
        <v>293</v>
      </c>
      <c r="T2571" s="8" t="s">
        <v>19507</v>
      </c>
      <c r="U2571" s="11">
        <v>0.1230679452419281</v>
      </c>
      <c r="V2571" s="11">
        <v>0.0</v>
      </c>
      <c r="W2571" s="12">
        <v>-0.0258</v>
      </c>
      <c r="X2571" s="12">
        <v>0.0</v>
      </c>
      <c r="Y2571" s="12">
        <v>0.02272727272727271</v>
      </c>
      <c r="Z2571" s="8">
        <v>1.0</v>
      </c>
      <c r="AA2571" s="8">
        <v>0.0</v>
      </c>
      <c r="AB2571" s="8">
        <v>0.0</v>
      </c>
      <c r="AC2571" s="8">
        <v>0.0</v>
      </c>
      <c r="AD2571" s="8">
        <v>0.0</v>
      </c>
      <c r="AF2571" s="11">
        <f t="shared" si="1"/>
        <v>-0.003175152987</v>
      </c>
    </row>
    <row r="2572" ht="15.75" customHeight="1">
      <c r="A2572" s="7">
        <v>979845.0</v>
      </c>
      <c r="B2572" s="8" t="s">
        <v>19508</v>
      </c>
      <c r="C2572" s="9">
        <v>43216.46174768519</v>
      </c>
      <c r="D2572" s="8">
        <v>39.0</v>
      </c>
      <c r="E2572" s="8">
        <v>6.0</v>
      </c>
      <c r="F2572" s="8" t="s">
        <v>56</v>
      </c>
      <c r="G2572" s="8" t="b">
        <v>0</v>
      </c>
      <c r="I2572" s="8" t="s">
        <v>34</v>
      </c>
      <c r="J2572" s="8" t="s">
        <v>38</v>
      </c>
      <c r="K2572" s="10" t="s">
        <v>19509</v>
      </c>
      <c r="L2572" s="8" t="s">
        <v>101</v>
      </c>
      <c r="M2572" s="8" t="s">
        <v>19510</v>
      </c>
      <c r="N2572" s="8" t="s">
        <v>19511</v>
      </c>
      <c r="O2572" s="8">
        <v>18.0</v>
      </c>
      <c r="P2572" s="8" t="s">
        <v>1174</v>
      </c>
      <c r="Q2572" s="8" t="s">
        <v>19512</v>
      </c>
      <c r="R2572" s="8" t="s">
        <v>19513</v>
      </c>
      <c r="S2572" s="8" t="s">
        <v>19514</v>
      </c>
      <c r="T2572" s="8" t="s">
        <v>19515</v>
      </c>
      <c r="U2572" s="11">
        <v>-0.04030445218086243</v>
      </c>
      <c r="V2572" s="11">
        <v>0.300000011920929</v>
      </c>
      <c r="W2572" s="12">
        <v>0.0772</v>
      </c>
      <c r="X2572" s="12">
        <v>0.7</v>
      </c>
      <c r="Y2572" s="12">
        <v>-0.3879310344827587</v>
      </c>
      <c r="Z2572" s="8">
        <v>0.0</v>
      </c>
      <c r="AA2572" s="8">
        <v>1.0</v>
      </c>
      <c r="AB2572" s="8">
        <v>1.0</v>
      </c>
      <c r="AC2572" s="8">
        <v>-1.0</v>
      </c>
      <c r="AD2572" s="8">
        <v>1.0</v>
      </c>
      <c r="AF2572" s="11">
        <f t="shared" si="1"/>
        <v>-0.003111503708</v>
      </c>
    </row>
    <row r="2573" ht="15.75" customHeight="1">
      <c r="A2573" s="7">
        <v>68790.0</v>
      </c>
      <c r="B2573" s="8" t="s">
        <v>19516</v>
      </c>
      <c r="C2573" s="9">
        <v>43873.76310185185</v>
      </c>
      <c r="D2573" s="8">
        <v>597.0</v>
      </c>
      <c r="E2573" s="8">
        <v>117.0</v>
      </c>
      <c r="F2573" s="8" t="s">
        <v>33</v>
      </c>
      <c r="G2573" s="8" t="b">
        <v>0</v>
      </c>
      <c r="I2573" s="8" t="s">
        <v>34</v>
      </c>
      <c r="J2573" s="8" t="s">
        <v>38</v>
      </c>
      <c r="K2573" s="10" t="s">
        <v>19517</v>
      </c>
      <c r="L2573" s="8" t="s">
        <v>1890</v>
      </c>
      <c r="M2573" s="8" t="s">
        <v>38</v>
      </c>
      <c r="N2573" s="8" t="s">
        <v>19518</v>
      </c>
      <c r="O2573" s="8">
        <v>25.0</v>
      </c>
      <c r="P2573" s="8" t="s">
        <v>172</v>
      </c>
      <c r="Q2573" s="8" t="s">
        <v>19519</v>
      </c>
      <c r="R2573" s="8" t="s">
        <v>19520</v>
      </c>
      <c r="S2573" s="8" t="s">
        <v>19521</v>
      </c>
      <c r="T2573" s="8" t="s">
        <v>19522</v>
      </c>
      <c r="U2573" s="11">
        <v>-0.01491561532020569</v>
      </c>
      <c r="V2573" s="11">
        <v>0.300000011920929</v>
      </c>
      <c r="W2573" s="12">
        <v>0.2023</v>
      </c>
      <c r="X2573" s="12">
        <v>-0.006250000000000006</v>
      </c>
      <c r="Y2573" s="12">
        <v>0.09574468085106383</v>
      </c>
      <c r="Z2573" s="8">
        <v>0.0</v>
      </c>
      <c r="AA2573" s="8">
        <v>1.0</v>
      </c>
      <c r="AB2573" s="8">
        <v>1.0</v>
      </c>
      <c r="AC2573" s="8">
        <v>1.0</v>
      </c>
      <c r="AD2573" s="8">
        <v>0.0</v>
      </c>
      <c r="AF2573" s="11">
        <f t="shared" si="1"/>
        <v>-0.003017428979</v>
      </c>
    </row>
    <row r="2574" ht="15.75" customHeight="1">
      <c r="A2574" s="7">
        <v>752087.0</v>
      </c>
      <c r="B2574" s="8" t="s">
        <v>19523</v>
      </c>
      <c r="C2574" s="9">
        <v>43779.74354166666</v>
      </c>
      <c r="D2574" s="8">
        <v>11.0</v>
      </c>
      <c r="E2574" s="8">
        <v>5.0</v>
      </c>
      <c r="F2574" s="8" t="s">
        <v>56</v>
      </c>
      <c r="G2574" s="8" t="b">
        <v>0</v>
      </c>
      <c r="I2574" s="8" t="s">
        <v>34</v>
      </c>
      <c r="J2574" s="8" t="s">
        <v>38</v>
      </c>
      <c r="K2574" s="10" t="s">
        <v>19524</v>
      </c>
      <c r="L2574" s="8" t="s">
        <v>3692</v>
      </c>
      <c r="M2574" s="8" t="s">
        <v>38</v>
      </c>
      <c r="N2574" s="8" t="s">
        <v>19525</v>
      </c>
      <c r="O2574" s="8">
        <v>15.0</v>
      </c>
      <c r="P2574" s="8" t="s">
        <v>2504</v>
      </c>
      <c r="Q2574" s="8" t="s">
        <v>19526</v>
      </c>
      <c r="R2574" s="8" t="s">
        <v>19527</v>
      </c>
      <c r="S2574" s="8" t="s">
        <v>1465</v>
      </c>
      <c r="T2574" s="8" t="s">
        <v>19528</v>
      </c>
      <c r="U2574" s="11">
        <v>-0.02270177006721497</v>
      </c>
      <c r="V2574" s="11">
        <v>-0.1000000014901161</v>
      </c>
      <c r="W2574" s="12">
        <v>0.128</v>
      </c>
      <c r="X2574" s="12">
        <v>-0.125</v>
      </c>
      <c r="Y2574" s="12">
        <v>-0.07758620689655173</v>
      </c>
      <c r="Z2574" s="8">
        <v>0.0</v>
      </c>
      <c r="AA2574" s="8">
        <v>-1.0</v>
      </c>
      <c r="AB2574" s="8">
        <v>1.0</v>
      </c>
      <c r="AC2574" s="8">
        <v>-1.0</v>
      </c>
      <c r="AD2574" s="8">
        <v>-1.0</v>
      </c>
      <c r="AF2574" s="11">
        <f t="shared" si="1"/>
        <v>-0.002905826569</v>
      </c>
    </row>
    <row r="2575" ht="15.75" customHeight="1">
      <c r="A2575" s="7">
        <v>358972.0</v>
      </c>
      <c r="B2575" s="8" t="s">
        <v>19529</v>
      </c>
      <c r="C2575" s="9">
        <v>44103.57778935185</v>
      </c>
      <c r="D2575" s="8">
        <v>76.0</v>
      </c>
      <c r="E2575" s="8">
        <v>13.0</v>
      </c>
      <c r="F2575" s="8" t="s">
        <v>98</v>
      </c>
      <c r="G2575" s="8" t="b">
        <v>0</v>
      </c>
      <c r="I2575" s="8" t="s">
        <v>34</v>
      </c>
      <c r="J2575" s="8" t="s">
        <v>38</v>
      </c>
      <c r="K2575" s="10" t="s">
        <v>19530</v>
      </c>
      <c r="L2575" s="8" t="s">
        <v>4432</v>
      </c>
      <c r="M2575" s="8" t="s">
        <v>38</v>
      </c>
      <c r="N2575" s="8" t="s">
        <v>19531</v>
      </c>
      <c r="O2575" s="8">
        <v>19.0</v>
      </c>
      <c r="P2575" s="8" t="s">
        <v>10596</v>
      </c>
      <c r="Q2575" s="8" t="s">
        <v>19532</v>
      </c>
      <c r="R2575" s="8" t="s">
        <v>19533</v>
      </c>
      <c r="S2575" s="8" t="s">
        <v>19534</v>
      </c>
      <c r="T2575" s="8" t="s">
        <v>19535</v>
      </c>
      <c r="U2575" s="11">
        <v>0.01432693004608154</v>
      </c>
      <c r="V2575" s="11">
        <v>-0.5</v>
      </c>
      <c r="W2575" s="12">
        <v>-0.2023</v>
      </c>
      <c r="X2575" s="12">
        <v>0.25</v>
      </c>
      <c r="Y2575" s="12">
        <v>0.1654411764705883</v>
      </c>
      <c r="Z2575" s="8">
        <v>0.0</v>
      </c>
      <c r="AA2575" s="8">
        <v>-1.0</v>
      </c>
      <c r="AB2575" s="8">
        <v>-1.0</v>
      </c>
      <c r="AC2575" s="8">
        <v>1.0</v>
      </c>
      <c r="AD2575" s="8">
        <v>1.0</v>
      </c>
      <c r="AF2575" s="11">
        <f t="shared" si="1"/>
        <v>-0.002898337948</v>
      </c>
    </row>
    <row r="2576" ht="15.75" customHeight="1">
      <c r="A2576" s="7">
        <v>715695.0</v>
      </c>
      <c r="B2576" s="8" t="s">
        <v>19536</v>
      </c>
      <c r="C2576" s="9">
        <v>43870.8125</v>
      </c>
      <c r="D2576" s="8">
        <v>19.0</v>
      </c>
      <c r="E2576" s="8">
        <v>4.0</v>
      </c>
      <c r="F2576" s="8" t="s">
        <v>98</v>
      </c>
      <c r="G2576" s="8" t="b">
        <v>0</v>
      </c>
      <c r="I2576" s="8" t="s">
        <v>34</v>
      </c>
      <c r="J2576" s="8" t="s">
        <v>38</v>
      </c>
      <c r="K2576" s="10" t="s">
        <v>19537</v>
      </c>
      <c r="L2576" s="8" t="s">
        <v>9192</v>
      </c>
      <c r="M2576" s="8" t="s">
        <v>38</v>
      </c>
      <c r="N2576" s="8" t="s">
        <v>19538</v>
      </c>
      <c r="O2576" s="8">
        <v>23.0</v>
      </c>
      <c r="P2576" s="8" t="s">
        <v>5472</v>
      </c>
      <c r="Q2576" s="8" t="s">
        <v>19539</v>
      </c>
      <c r="R2576" s="8" t="s">
        <v>19540</v>
      </c>
      <c r="S2576" s="8" t="s">
        <v>125</v>
      </c>
      <c r="T2576" s="8" t="s">
        <v>19541</v>
      </c>
      <c r="U2576" s="11">
        <v>-0.007726401090621948</v>
      </c>
      <c r="V2576" s="11">
        <v>0.0</v>
      </c>
      <c r="W2576" s="12">
        <v>0.3612</v>
      </c>
      <c r="X2576" s="12">
        <v>0.0</v>
      </c>
      <c r="Y2576" s="12">
        <v>0.03947368421052632</v>
      </c>
      <c r="Z2576" s="8">
        <v>0.0</v>
      </c>
      <c r="AA2576" s="8">
        <v>0.0</v>
      </c>
      <c r="AB2576" s="8">
        <v>1.0</v>
      </c>
      <c r="AC2576" s="8">
        <v>0.0</v>
      </c>
      <c r="AD2576" s="8">
        <v>0.0</v>
      </c>
      <c r="AF2576" s="11">
        <f t="shared" si="1"/>
        <v>-0.002790776074</v>
      </c>
    </row>
    <row r="2577" ht="15.75" customHeight="1">
      <c r="A2577" s="7">
        <v>874706.0</v>
      </c>
      <c r="B2577" s="8" t="s">
        <v>19542</v>
      </c>
      <c r="C2577" s="9">
        <v>43803.97555555555</v>
      </c>
      <c r="D2577" s="8">
        <v>13.0</v>
      </c>
      <c r="E2577" s="8">
        <v>3.0</v>
      </c>
      <c r="F2577" s="8" t="s">
        <v>33</v>
      </c>
      <c r="G2577" s="8" t="b">
        <v>0</v>
      </c>
      <c r="I2577" s="8" t="s">
        <v>34</v>
      </c>
      <c r="J2577" s="8" t="s">
        <v>19543</v>
      </c>
      <c r="K2577" s="10" t="s">
        <v>19544</v>
      </c>
      <c r="L2577" s="8" t="s">
        <v>3629</v>
      </c>
      <c r="M2577" s="8" t="s">
        <v>38</v>
      </c>
      <c r="N2577" s="8" t="s">
        <v>19545</v>
      </c>
      <c r="O2577" s="8">
        <v>26.0</v>
      </c>
      <c r="P2577" s="8" t="s">
        <v>163</v>
      </c>
      <c r="Q2577" s="8" t="s">
        <v>19546</v>
      </c>
      <c r="R2577" s="8" t="s">
        <v>19547</v>
      </c>
      <c r="S2577" s="8" t="s">
        <v>19548</v>
      </c>
      <c r="T2577" s="8" t="s">
        <v>19549</v>
      </c>
      <c r="U2577" s="11">
        <v>-0.2368950843811035</v>
      </c>
      <c r="V2577" s="11">
        <v>0.1000000014901161</v>
      </c>
      <c r="W2577" s="12">
        <v>0.0112</v>
      </c>
      <c r="X2577" s="12">
        <v>0.2541666666666667</v>
      </c>
      <c r="Y2577" s="12">
        <v>0.03835227272727273</v>
      </c>
      <c r="Z2577" s="8">
        <v>-1.0</v>
      </c>
      <c r="AA2577" s="8">
        <v>1.0</v>
      </c>
      <c r="AB2577" s="8">
        <v>0.0</v>
      </c>
      <c r="AC2577" s="8">
        <v>0.0</v>
      </c>
      <c r="AD2577" s="8">
        <v>1.0</v>
      </c>
      <c r="AF2577" s="11">
        <f t="shared" si="1"/>
        <v>-0.002653224945</v>
      </c>
    </row>
    <row r="2578" ht="15.75" customHeight="1">
      <c r="A2578" s="7">
        <v>349865.0</v>
      </c>
      <c r="B2578" s="8" t="s">
        <v>19550</v>
      </c>
      <c r="C2578" s="9">
        <v>44234.76606481482</v>
      </c>
      <c r="D2578" s="8">
        <v>58.0</v>
      </c>
      <c r="E2578" s="8">
        <v>18.0</v>
      </c>
      <c r="F2578" s="8" t="s">
        <v>56</v>
      </c>
      <c r="G2578" s="8" t="b">
        <v>0</v>
      </c>
      <c r="I2578" s="8" t="s">
        <v>34</v>
      </c>
      <c r="J2578" s="8" t="s">
        <v>19551</v>
      </c>
      <c r="K2578" s="10" t="s">
        <v>19552</v>
      </c>
      <c r="L2578" s="8" t="s">
        <v>4644</v>
      </c>
      <c r="M2578" s="8" t="s">
        <v>38</v>
      </c>
      <c r="N2578" s="8" t="s">
        <v>19553</v>
      </c>
      <c r="O2578" s="8">
        <v>23.0</v>
      </c>
      <c r="P2578" s="8" t="s">
        <v>401</v>
      </c>
      <c r="Q2578" s="8" t="s">
        <v>19554</v>
      </c>
      <c r="R2578" s="8" t="s">
        <v>19555</v>
      </c>
      <c r="S2578" s="8" t="s">
        <v>19556</v>
      </c>
      <c r="T2578" s="8" t="s">
        <v>19557</v>
      </c>
      <c r="U2578" s="11">
        <v>-0.002958804368972778</v>
      </c>
      <c r="V2578" s="11">
        <v>-0.1000000014901161</v>
      </c>
      <c r="W2578" s="12">
        <v>0.8658</v>
      </c>
      <c r="X2578" s="12">
        <v>0.3333333333333333</v>
      </c>
      <c r="Y2578" s="12">
        <v>-0.1640625</v>
      </c>
      <c r="Z2578" s="8">
        <v>0.0</v>
      </c>
      <c r="AA2578" s="8">
        <v>-1.0</v>
      </c>
      <c r="AB2578" s="8">
        <v>1.0</v>
      </c>
      <c r="AC2578" s="8">
        <v>-1.0</v>
      </c>
      <c r="AD2578" s="8">
        <v>1.0</v>
      </c>
      <c r="AF2578" s="11">
        <f t="shared" si="1"/>
        <v>-0.002561732823</v>
      </c>
    </row>
    <row r="2579" ht="15.75" customHeight="1">
      <c r="A2579" s="7">
        <v>192374.0</v>
      </c>
      <c r="B2579" s="8" t="s">
        <v>19558</v>
      </c>
      <c r="C2579" s="9">
        <v>43895.11614583333</v>
      </c>
      <c r="D2579" s="8">
        <v>72.0</v>
      </c>
      <c r="E2579" s="8">
        <v>9.0</v>
      </c>
      <c r="F2579" s="8" t="s">
        <v>56</v>
      </c>
      <c r="G2579" s="8" t="b">
        <v>0</v>
      </c>
      <c r="I2579" s="8" t="s">
        <v>34</v>
      </c>
      <c r="J2579" s="8" t="s">
        <v>38</v>
      </c>
      <c r="K2579" s="10" t="s">
        <v>19559</v>
      </c>
      <c r="L2579" s="8" t="s">
        <v>504</v>
      </c>
      <c r="M2579" s="8" t="s">
        <v>19560</v>
      </c>
      <c r="N2579" s="8" t="s">
        <v>19561</v>
      </c>
      <c r="O2579" s="8">
        <v>13.0</v>
      </c>
      <c r="P2579" s="8" t="s">
        <v>2504</v>
      </c>
      <c r="Q2579" s="8" t="s">
        <v>19562</v>
      </c>
      <c r="R2579" s="8" t="s">
        <v>19563</v>
      </c>
      <c r="S2579" s="8" t="s">
        <v>19564</v>
      </c>
      <c r="T2579" s="8" t="s">
        <v>19565</v>
      </c>
      <c r="U2579" s="11">
        <v>-0.2271565198898315</v>
      </c>
      <c r="V2579" s="11">
        <v>-0.1000000014901161</v>
      </c>
      <c r="W2579" s="12">
        <v>0.0112</v>
      </c>
      <c r="X2579" s="12">
        <v>0.3666666666666667</v>
      </c>
      <c r="Y2579" s="12">
        <v>0.1205357142857143</v>
      </c>
      <c r="Z2579" s="8">
        <v>-1.0</v>
      </c>
      <c r="AA2579" s="8">
        <v>-1.0</v>
      </c>
      <c r="AB2579" s="8">
        <v>0.0</v>
      </c>
      <c r="AC2579" s="8">
        <v>1.0</v>
      </c>
      <c r="AD2579" s="8">
        <v>1.0</v>
      </c>
      <c r="AF2579" s="11">
        <f t="shared" si="1"/>
        <v>-0.002544153023</v>
      </c>
    </row>
    <row r="2580" ht="15.75" customHeight="1">
      <c r="A2580" s="7">
        <v>94725.0</v>
      </c>
      <c r="B2580" s="8" t="s">
        <v>19566</v>
      </c>
      <c r="C2580" s="9">
        <v>43925.61733796296</v>
      </c>
      <c r="D2580" s="8">
        <v>865.0</v>
      </c>
      <c r="E2580" s="8">
        <v>271.0</v>
      </c>
      <c r="F2580" s="8" t="s">
        <v>56</v>
      </c>
      <c r="G2580" s="8" t="b">
        <v>0</v>
      </c>
      <c r="I2580" s="8" t="s">
        <v>34</v>
      </c>
      <c r="J2580" s="8" t="s">
        <v>19567</v>
      </c>
      <c r="K2580" s="10" t="s">
        <v>19568</v>
      </c>
      <c r="L2580" s="8" t="s">
        <v>523</v>
      </c>
      <c r="M2580" s="8" t="s">
        <v>38</v>
      </c>
      <c r="N2580" s="8" t="s">
        <v>19569</v>
      </c>
      <c r="O2580" s="8">
        <v>17.0</v>
      </c>
      <c r="P2580" s="8" t="s">
        <v>930</v>
      </c>
      <c r="Q2580" s="8" t="s">
        <v>19570</v>
      </c>
      <c r="R2580" s="8" t="s">
        <v>19571</v>
      </c>
      <c r="S2580" s="8" t="s">
        <v>3785</v>
      </c>
      <c r="T2580" s="8" t="s">
        <v>19572</v>
      </c>
      <c r="U2580" s="11">
        <v>0.04882988333702087</v>
      </c>
      <c r="V2580" s="11">
        <v>0.0</v>
      </c>
      <c r="W2580" s="12">
        <v>-0.0516</v>
      </c>
      <c r="X2580" s="12">
        <v>0.2</v>
      </c>
      <c r="Y2580" s="12">
        <v>0.0</v>
      </c>
      <c r="Z2580" s="8">
        <v>0.0</v>
      </c>
      <c r="AA2580" s="8">
        <v>0.0</v>
      </c>
      <c r="AB2580" s="8">
        <v>-1.0</v>
      </c>
      <c r="AC2580" s="8">
        <v>0.0</v>
      </c>
      <c r="AD2580" s="8">
        <v>1.0</v>
      </c>
      <c r="AF2580" s="11">
        <f t="shared" si="1"/>
        <v>-0.00251962198</v>
      </c>
    </row>
    <row r="2581" ht="15.75" customHeight="1">
      <c r="A2581" s="7">
        <v>523494.0</v>
      </c>
      <c r="B2581" s="8" t="s">
        <v>19573</v>
      </c>
      <c r="C2581" s="9">
        <v>43217.75631944444</v>
      </c>
      <c r="D2581" s="8">
        <v>11.0</v>
      </c>
      <c r="E2581" s="8">
        <v>1.0</v>
      </c>
      <c r="F2581" s="8" t="s">
        <v>128</v>
      </c>
      <c r="G2581" s="8" t="b">
        <v>0</v>
      </c>
      <c r="I2581" s="8" t="s">
        <v>34</v>
      </c>
      <c r="J2581" s="8" t="s">
        <v>38</v>
      </c>
      <c r="K2581" s="10" t="s">
        <v>19574</v>
      </c>
      <c r="L2581" s="8" t="s">
        <v>5417</v>
      </c>
      <c r="M2581" s="8" t="s">
        <v>38</v>
      </c>
      <c r="N2581" s="8" t="s">
        <v>19575</v>
      </c>
      <c r="O2581" s="8">
        <v>23.0</v>
      </c>
      <c r="P2581" s="8" t="s">
        <v>2913</v>
      </c>
      <c r="Q2581" s="8" t="s">
        <v>19576</v>
      </c>
      <c r="R2581" s="8" t="s">
        <v>19577</v>
      </c>
      <c r="S2581" s="8" t="s">
        <v>1474</v>
      </c>
      <c r="T2581" s="8" t="s">
        <v>19578</v>
      </c>
      <c r="U2581" s="11">
        <v>-0.00788995623588562</v>
      </c>
      <c r="V2581" s="11">
        <v>-0.2000000029802322</v>
      </c>
      <c r="W2581" s="12">
        <v>0.2732</v>
      </c>
      <c r="X2581" s="12">
        <v>0.25</v>
      </c>
      <c r="Y2581" s="12">
        <v>-0.0872093023255814</v>
      </c>
      <c r="Z2581" s="8">
        <v>0.0</v>
      </c>
      <c r="AA2581" s="8">
        <v>-1.0</v>
      </c>
      <c r="AB2581" s="8">
        <v>1.0</v>
      </c>
      <c r="AC2581" s="8">
        <v>-1.0</v>
      </c>
      <c r="AD2581" s="8">
        <v>1.0</v>
      </c>
      <c r="AF2581" s="11">
        <f t="shared" si="1"/>
        <v>-0.002155536044</v>
      </c>
    </row>
    <row r="2582" ht="15.75" customHeight="1">
      <c r="A2582" s="7">
        <v>242464.0</v>
      </c>
      <c r="B2582" s="8" t="s">
        <v>19579</v>
      </c>
      <c r="C2582" s="9">
        <v>43923.90865740741</v>
      </c>
      <c r="D2582" s="8">
        <v>5.0</v>
      </c>
      <c r="E2582" s="8">
        <v>5.0</v>
      </c>
      <c r="F2582" s="8" t="s">
        <v>33</v>
      </c>
      <c r="G2582" s="8" t="b">
        <v>0</v>
      </c>
      <c r="I2582" s="8" t="s">
        <v>34</v>
      </c>
      <c r="J2582" s="8" t="s">
        <v>38</v>
      </c>
      <c r="K2582" s="10" t="s">
        <v>19580</v>
      </c>
      <c r="L2582" s="8" t="s">
        <v>7046</v>
      </c>
      <c r="M2582" s="8" t="s">
        <v>38</v>
      </c>
      <c r="N2582" s="8" t="s">
        <v>19581</v>
      </c>
      <c r="O2582" s="8">
        <v>24.0</v>
      </c>
      <c r="P2582" s="8" t="s">
        <v>5472</v>
      </c>
      <c r="Q2582" s="8" t="s">
        <v>19582</v>
      </c>
      <c r="R2582" s="8" t="s">
        <v>19583</v>
      </c>
      <c r="S2582" s="8" t="s">
        <v>19584</v>
      </c>
      <c r="T2582" s="8" t="s">
        <v>19585</v>
      </c>
      <c r="U2582" s="11">
        <v>0.0272229015827179</v>
      </c>
      <c r="V2582" s="11">
        <v>0.0</v>
      </c>
      <c r="W2582" s="12">
        <v>-0.0772</v>
      </c>
      <c r="X2582" s="12">
        <v>0.25</v>
      </c>
      <c r="Y2582" s="12">
        <v>0.08625</v>
      </c>
      <c r="Z2582" s="8">
        <v>0.0</v>
      </c>
      <c r="AA2582" s="8">
        <v>0.0</v>
      </c>
      <c r="AB2582" s="8">
        <v>-1.0</v>
      </c>
      <c r="AC2582" s="8">
        <v>1.0</v>
      </c>
      <c r="AD2582" s="8">
        <v>1.0</v>
      </c>
      <c r="AF2582" s="11">
        <f t="shared" si="1"/>
        <v>-0.002101608002</v>
      </c>
    </row>
    <row r="2583" ht="15.75" customHeight="1">
      <c r="A2583" s="7">
        <v>936171.0</v>
      </c>
      <c r="B2583" s="8" t="s">
        <v>19586</v>
      </c>
      <c r="C2583" s="9">
        <v>44274.50003472222</v>
      </c>
      <c r="D2583" s="8">
        <v>33.0</v>
      </c>
      <c r="E2583" s="8">
        <v>9.0</v>
      </c>
      <c r="F2583" s="8" t="s">
        <v>98</v>
      </c>
      <c r="G2583" s="8" t="b">
        <v>0</v>
      </c>
      <c r="I2583" s="8" t="s">
        <v>34</v>
      </c>
      <c r="J2583" s="8" t="s">
        <v>19587</v>
      </c>
      <c r="K2583" s="10" t="s">
        <v>19588</v>
      </c>
      <c r="L2583" s="8" t="s">
        <v>1925</v>
      </c>
      <c r="M2583" s="8" t="s">
        <v>38</v>
      </c>
      <c r="N2583" s="8" t="s">
        <v>19589</v>
      </c>
      <c r="O2583" s="8">
        <v>22.0</v>
      </c>
      <c r="P2583" s="8" t="s">
        <v>392</v>
      </c>
      <c r="Q2583" s="8" t="s">
        <v>19590</v>
      </c>
      <c r="R2583" s="8" t="s">
        <v>19591</v>
      </c>
      <c r="S2583" s="8" t="s">
        <v>19592</v>
      </c>
      <c r="T2583" s="8" t="s">
        <v>19593</v>
      </c>
      <c r="U2583" s="11">
        <v>-0.009597212076187134</v>
      </c>
      <c r="V2583" s="11">
        <v>0.0</v>
      </c>
      <c r="W2583" s="12">
        <v>0.2023</v>
      </c>
      <c r="X2583" s="12">
        <v>0.1222222222222222</v>
      </c>
      <c r="Y2583" s="12">
        <v>0.09642857142857143</v>
      </c>
      <c r="Z2583" s="8">
        <v>0.0</v>
      </c>
      <c r="AA2583" s="8">
        <v>0.0</v>
      </c>
      <c r="AB2583" s="8">
        <v>1.0</v>
      </c>
      <c r="AC2583" s="8">
        <v>1.0</v>
      </c>
      <c r="AD2583" s="8">
        <v>1.0</v>
      </c>
      <c r="AF2583" s="11">
        <f t="shared" si="1"/>
        <v>-0.001941516003</v>
      </c>
    </row>
    <row r="2584" ht="15.75" customHeight="1">
      <c r="A2584" s="7">
        <v>659259.0</v>
      </c>
      <c r="B2584" s="8" t="s">
        <v>19594</v>
      </c>
      <c r="C2584" s="9">
        <v>43782.85561342593</v>
      </c>
      <c r="D2584" s="8">
        <v>20.0</v>
      </c>
      <c r="E2584" s="8">
        <v>5.0</v>
      </c>
      <c r="F2584" s="8" t="s">
        <v>33</v>
      </c>
      <c r="G2584" s="8" t="b">
        <v>0</v>
      </c>
      <c r="I2584" s="8" t="s">
        <v>34</v>
      </c>
      <c r="J2584" s="8" t="s">
        <v>38</v>
      </c>
      <c r="K2584" s="10" t="s">
        <v>19595</v>
      </c>
      <c r="L2584" s="8" t="s">
        <v>1030</v>
      </c>
      <c r="M2584" s="8" t="s">
        <v>38</v>
      </c>
      <c r="N2584" s="8" t="s">
        <v>19596</v>
      </c>
      <c r="O2584" s="8">
        <v>19.0</v>
      </c>
      <c r="P2584" s="8" t="s">
        <v>2111</v>
      </c>
      <c r="Q2584" s="8" t="s">
        <v>19597</v>
      </c>
      <c r="R2584" s="8" t="s">
        <v>19598</v>
      </c>
      <c r="S2584" s="8" t="s">
        <v>19599</v>
      </c>
      <c r="T2584" s="8" t="s">
        <v>19600</v>
      </c>
      <c r="U2584" s="11">
        <v>-0.003866881132125854</v>
      </c>
      <c r="V2584" s="11">
        <v>0.0</v>
      </c>
      <c r="W2584" s="12">
        <v>0.4939</v>
      </c>
      <c r="X2584" s="12">
        <v>0.0</v>
      </c>
      <c r="Y2584" s="12">
        <v>0.2103658536585366</v>
      </c>
      <c r="Z2584" s="8">
        <v>0.0</v>
      </c>
      <c r="AA2584" s="8">
        <v>0.0</v>
      </c>
      <c r="AB2584" s="8">
        <v>1.0</v>
      </c>
      <c r="AC2584" s="8">
        <v>1.0</v>
      </c>
      <c r="AD2584" s="8">
        <v>0.0</v>
      </c>
      <c r="AF2584" s="11">
        <f t="shared" si="1"/>
        <v>-0.001909852591</v>
      </c>
    </row>
    <row r="2585" ht="15.75" customHeight="1">
      <c r="A2585" s="7">
        <v>241524.0</v>
      </c>
      <c r="B2585" s="8" t="s">
        <v>19601</v>
      </c>
      <c r="C2585" s="9">
        <v>41376.66237268518</v>
      </c>
      <c r="D2585" s="8">
        <v>0.0</v>
      </c>
      <c r="E2585" s="8">
        <v>0.0</v>
      </c>
      <c r="F2585" s="8" t="s">
        <v>1273</v>
      </c>
      <c r="G2585" s="8" t="b">
        <v>0</v>
      </c>
      <c r="I2585" s="8" t="s">
        <v>34</v>
      </c>
      <c r="J2585" s="8" t="s">
        <v>38</v>
      </c>
      <c r="K2585" s="10" t="s">
        <v>19602</v>
      </c>
      <c r="L2585" s="8" t="s">
        <v>1130</v>
      </c>
      <c r="M2585" s="8" t="s">
        <v>38</v>
      </c>
      <c r="N2585" s="8" t="s">
        <v>19603</v>
      </c>
      <c r="O2585" s="8">
        <v>13.0</v>
      </c>
      <c r="P2585" s="8" t="s">
        <v>354</v>
      </c>
      <c r="Q2585" s="8" t="s">
        <v>19604</v>
      </c>
      <c r="R2585" s="8" t="s">
        <v>19605</v>
      </c>
      <c r="S2585" s="8" t="s">
        <v>293</v>
      </c>
      <c r="T2585" s="8" t="s">
        <v>19606</v>
      </c>
      <c r="U2585" s="11">
        <v>0.017194002866745</v>
      </c>
      <c r="V2585" s="11">
        <v>-0.6000000238418579</v>
      </c>
      <c r="W2585" s="12">
        <v>-0.1027</v>
      </c>
      <c r="X2585" s="12">
        <v>0.0</v>
      </c>
      <c r="Y2585" s="12">
        <v>0.140625</v>
      </c>
      <c r="Z2585" s="8">
        <v>0.0</v>
      </c>
      <c r="AA2585" s="8">
        <v>-1.0</v>
      </c>
      <c r="AB2585" s="8">
        <v>-1.0</v>
      </c>
      <c r="AC2585" s="8">
        <v>1.0</v>
      </c>
      <c r="AD2585" s="8">
        <v>0.0</v>
      </c>
      <c r="AF2585" s="11">
        <f t="shared" si="1"/>
        <v>-0.001765824094</v>
      </c>
    </row>
    <row r="2586" ht="15.75" customHeight="1">
      <c r="A2586" s="7">
        <v>220089.0</v>
      </c>
      <c r="B2586" s="8" t="s">
        <v>19607</v>
      </c>
      <c r="C2586" s="9">
        <v>43480.60408564815</v>
      </c>
      <c r="D2586" s="8">
        <v>38.0</v>
      </c>
      <c r="E2586" s="8">
        <v>15.0</v>
      </c>
      <c r="F2586" s="8" t="s">
        <v>128</v>
      </c>
      <c r="G2586" s="8" t="b">
        <v>0</v>
      </c>
      <c r="I2586" s="8" t="s">
        <v>34</v>
      </c>
      <c r="J2586" s="8" t="s">
        <v>38</v>
      </c>
      <c r="K2586" s="10" t="s">
        <v>19608</v>
      </c>
      <c r="L2586" s="8" t="s">
        <v>2244</v>
      </c>
      <c r="M2586" s="8" t="s">
        <v>38</v>
      </c>
      <c r="N2586" s="8" t="s">
        <v>19609</v>
      </c>
      <c r="O2586" s="8">
        <v>26.0</v>
      </c>
      <c r="P2586" s="8" t="s">
        <v>9362</v>
      </c>
      <c r="Q2586" s="8" t="s">
        <v>19610</v>
      </c>
      <c r="R2586" s="8" t="s">
        <v>19611</v>
      </c>
      <c r="S2586" s="8" t="s">
        <v>19612</v>
      </c>
      <c r="T2586" s="8" t="s">
        <v>19613</v>
      </c>
      <c r="U2586" s="11">
        <v>-0.9441969394683838</v>
      </c>
      <c r="V2586" s="11">
        <v>-0.1000000014901161</v>
      </c>
      <c r="W2586" s="12">
        <v>0.0018</v>
      </c>
      <c r="X2586" s="12">
        <v>-0.2633333333333333</v>
      </c>
      <c r="Y2586" s="12">
        <v>-0.1371951219512195</v>
      </c>
      <c r="Z2586" s="8">
        <v>-1.0</v>
      </c>
      <c r="AA2586" s="8">
        <v>-1.0</v>
      </c>
      <c r="AB2586" s="8">
        <v>0.0</v>
      </c>
      <c r="AC2586" s="8">
        <v>-1.0</v>
      </c>
      <c r="AD2586" s="8">
        <v>-1.0</v>
      </c>
      <c r="AF2586" s="11">
        <f t="shared" si="1"/>
        <v>-0.001699554491</v>
      </c>
    </row>
    <row r="2587" ht="15.75" customHeight="1">
      <c r="A2587" s="7">
        <v>292974.0</v>
      </c>
      <c r="B2587" s="8" t="s">
        <v>19614</v>
      </c>
      <c r="C2587" s="9">
        <v>44239.88866898148</v>
      </c>
      <c r="D2587" s="8">
        <v>537.0</v>
      </c>
      <c r="E2587" s="8">
        <v>121.0</v>
      </c>
      <c r="F2587" s="8" t="s">
        <v>56</v>
      </c>
      <c r="G2587" s="8" t="b">
        <v>0</v>
      </c>
      <c r="I2587" s="8" t="s">
        <v>34</v>
      </c>
      <c r="J2587" s="8" t="s">
        <v>38</v>
      </c>
      <c r="K2587" s="10" t="s">
        <v>19615</v>
      </c>
      <c r="L2587" s="8" t="s">
        <v>5736</v>
      </c>
      <c r="M2587" s="8" t="s">
        <v>38</v>
      </c>
      <c r="N2587" s="8" t="s">
        <v>19616</v>
      </c>
      <c r="O2587" s="8">
        <v>14.0</v>
      </c>
      <c r="P2587" s="8" t="s">
        <v>829</v>
      </c>
      <c r="Q2587" s="8" t="s">
        <v>19617</v>
      </c>
      <c r="R2587" s="8" t="s">
        <v>19618</v>
      </c>
      <c r="S2587" s="8" t="s">
        <v>19619</v>
      </c>
      <c r="T2587" s="8" t="s">
        <v>19620</v>
      </c>
      <c r="U2587" s="11">
        <v>-0.01646721363067627</v>
      </c>
      <c r="V2587" s="11">
        <v>0.1000000014901161</v>
      </c>
      <c r="W2587" s="12">
        <v>0.1027</v>
      </c>
      <c r="X2587" s="12">
        <v>0.2952380952380952</v>
      </c>
      <c r="Y2587" s="12">
        <v>0.34875</v>
      </c>
      <c r="Z2587" s="8">
        <v>0.0</v>
      </c>
      <c r="AA2587" s="8">
        <v>1.0</v>
      </c>
      <c r="AB2587" s="8">
        <v>1.0</v>
      </c>
      <c r="AC2587" s="8">
        <v>1.0</v>
      </c>
      <c r="AD2587" s="8">
        <v>1.0</v>
      </c>
      <c r="AF2587" s="11">
        <f t="shared" si="1"/>
        <v>-0.00169118284</v>
      </c>
    </row>
    <row r="2588" ht="15.75" customHeight="1">
      <c r="A2588" s="7">
        <v>939003.0</v>
      </c>
      <c r="B2588" s="8" t="s">
        <v>19621</v>
      </c>
      <c r="C2588" s="9">
        <v>43570.63706018519</v>
      </c>
      <c r="D2588" s="8">
        <v>26.0</v>
      </c>
      <c r="E2588" s="8">
        <v>11.0</v>
      </c>
      <c r="F2588" s="8" t="s">
        <v>128</v>
      </c>
      <c r="G2588" s="8" t="b">
        <v>0</v>
      </c>
      <c r="I2588" s="8" t="s">
        <v>34</v>
      </c>
      <c r="J2588" s="8" t="s">
        <v>19622</v>
      </c>
      <c r="K2588" s="10" t="s">
        <v>19623</v>
      </c>
      <c r="L2588" s="8" t="s">
        <v>1925</v>
      </c>
      <c r="M2588" s="8" t="s">
        <v>38</v>
      </c>
      <c r="N2588" s="8" t="s">
        <v>19624</v>
      </c>
      <c r="O2588" s="8">
        <v>19.0</v>
      </c>
      <c r="P2588" s="8" t="s">
        <v>2044</v>
      </c>
      <c r="Q2588" s="8" t="s">
        <v>19625</v>
      </c>
      <c r="R2588" s="8" t="s">
        <v>19626</v>
      </c>
      <c r="S2588" s="8" t="s">
        <v>5217</v>
      </c>
      <c r="T2588" s="8" t="s">
        <v>19627</v>
      </c>
      <c r="U2588" s="11">
        <v>-0.004668086767196655</v>
      </c>
      <c r="V2588" s="11">
        <v>0.0</v>
      </c>
      <c r="W2588" s="12">
        <v>0.3612</v>
      </c>
      <c r="X2588" s="12">
        <v>0.0</v>
      </c>
      <c r="Y2588" s="12">
        <v>-0.02142857142857141</v>
      </c>
      <c r="Z2588" s="8">
        <v>0.0</v>
      </c>
      <c r="AA2588" s="8">
        <v>0.0</v>
      </c>
      <c r="AB2588" s="8">
        <v>1.0</v>
      </c>
      <c r="AC2588" s="8">
        <v>0.0</v>
      </c>
      <c r="AD2588" s="8">
        <v>0.0</v>
      </c>
      <c r="AF2588" s="11">
        <f t="shared" si="1"/>
        <v>-0.00168611294</v>
      </c>
    </row>
    <row r="2589" ht="15.75" customHeight="1">
      <c r="A2589" s="7">
        <v>439317.0</v>
      </c>
      <c r="B2589" s="8" t="s">
        <v>19628</v>
      </c>
      <c r="C2589" s="9">
        <v>43283.59421296296</v>
      </c>
      <c r="D2589" s="8">
        <v>2.0</v>
      </c>
      <c r="E2589" s="8">
        <v>5.0</v>
      </c>
      <c r="F2589" s="8" t="s">
        <v>56</v>
      </c>
      <c r="G2589" s="8" t="b">
        <v>0</v>
      </c>
      <c r="I2589" s="8" t="s">
        <v>34</v>
      </c>
      <c r="J2589" s="8" t="s">
        <v>38</v>
      </c>
      <c r="K2589" s="10" t="s">
        <v>19629</v>
      </c>
      <c r="L2589" s="8" t="s">
        <v>5504</v>
      </c>
      <c r="M2589" s="8" t="s">
        <v>19630</v>
      </c>
      <c r="N2589" s="8" t="s">
        <v>19631</v>
      </c>
      <c r="O2589" s="8">
        <v>16.0</v>
      </c>
      <c r="P2589" s="8" t="s">
        <v>644</v>
      </c>
      <c r="Q2589" s="8" t="s">
        <v>19632</v>
      </c>
      <c r="R2589" s="8" t="s">
        <v>19633</v>
      </c>
      <c r="S2589" s="8" t="s">
        <v>19634</v>
      </c>
      <c r="T2589" s="8" t="s">
        <v>19635</v>
      </c>
      <c r="U2589" s="11">
        <v>-0.00568079948425293</v>
      </c>
      <c r="V2589" s="11">
        <v>0.2000000029802322</v>
      </c>
      <c r="W2589" s="12">
        <v>0.2732</v>
      </c>
      <c r="X2589" s="12">
        <v>0.05</v>
      </c>
      <c r="Y2589" s="12">
        <v>0.1551724137931035</v>
      </c>
      <c r="Z2589" s="8">
        <v>0.0</v>
      </c>
      <c r="AA2589" s="8">
        <v>1.0</v>
      </c>
      <c r="AB2589" s="8">
        <v>1.0</v>
      </c>
      <c r="AC2589" s="8">
        <v>1.0</v>
      </c>
      <c r="AD2589" s="8">
        <v>0.0</v>
      </c>
      <c r="AF2589" s="11">
        <f t="shared" si="1"/>
        <v>-0.001551994419</v>
      </c>
    </row>
    <row r="2590" ht="15.75" customHeight="1">
      <c r="A2590" s="7">
        <v>87139.0</v>
      </c>
      <c r="B2590" s="8" t="s">
        <v>19636</v>
      </c>
      <c r="C2590" s="9">
        <v>44076.81822916667</v>
      </c>
      <c r="D2590" s="8">
        <v>450.0</v>
      </c>
      <c r="E2590" s="8">
        <v>101.0</v>
      </c>
      <c r="F2590" s="8" t="s">
        <v>56</v>
      </c>
      <c r="G2590" s="8" t="b">
        <v>0</v>
      </c>
      <c r="I2590" s="8" t="s">
        <v>34</v>
      </c>
      <c r="J2590" s="8" t="s">
        <v>38</v>
      </c>
      <c r="K2590" s="10" t="s">
        <v>19637</v>
      </c>
      <c r="L2590" s="8" t="s">
        <v>3498</v>
      </c>
      <c r="M2590" s="8" t="s">
        <v>1000</v>
      </c>
      <c r="N2590" s="8" t="s">
        <v>19638</v>
      </c>
      <c r="O2590" s="8">
        <v>29.0</v>
      </c>
      <c r="P2590" s="8" t="s">
        <v>2175</v>
      </c>
      <c r="Q2590" s="8" t="s">
        <v>19639</v>
      </c>
      <c r="R2590" s="8" t="s">
        <v>19640</v>
      </c>
      <c r="S2590" s="8" t="s">
        <v>19641</v>
      </c>
      <c r="T2590" s="8" t="s">
        <v>19642</v>
      </c>
      <c r="U2590" s="11">
        <v>-0.02423834800720215</v>
      </c>
      <c r="V2590" s="11">
        <v>0.5</v>
      </c>
      <c r="W2590" s="12">
        <v>0.0516</v>
      </c>
      <c r="X2590" s="12">
        <v>-0.2</v>
      </c>
      <c r="Y2590" s="12">
        <v>0.2616279069767442</v>
      </c>
      <c r="Z2590" s="8">
        <v>0.0</v>
      </c>
      <c r="AA2590" s="8">
        <v>1.0</v>
      </c>
      <c r="AB2590" s="8">
        <v>1.0</v>
      </c>
      <c r="AC2590" s="8">
        <v>1.0</v>
      </c>
      <c r="AD2590" s="8">
        <v>-1.0</v>
      </c>
      <c r="AF2590" s="11">
        <f t="shared" si="1"/>
        <v>-0.001250698757</v>
      </c>
    </row>
    <row r="2591" ht="15.75" customHeight="1">
      <c r="A2591" s="7">
        <v>321175.0</v>
      </c>
      <c r="B2591" s="8" t="s">
        <v>19643</v>
      </c>
      <c r="C2591" s="9">
        <v>44243.9308912037</v>
      </c>
      <c r="D2591" s="8">
        <v>1.0</v>
      </c>
      <c r="E2591" s="8">
        <v>1.0</v>
      </c>
      <c r="F2591" s="8" t="s">
        <v>33</v>
      </c>
      <c r="G2591" s="8" t="b">
        <v>0</v>
      </c>
      <c r="H2591" s="8" t="s">
        <v>19644</v>
      </c>
      <c r="I2591" s="8" t="s">
        <v>34</v>
      </c>
      <c r="J2591" s="8" t="s">
        <v>38</v>
      </c>
      <c r="K2591" s="10" t="s">
        <v>19645</v>
      </c>
      <c r="L2591" s="8" t="s">
        <v>513</v>
      </c>
      <c r="M2591" s="8" t="s">
        <v>38</v>
      </c>
      <c r="N2591" s="8" t="s">
        <v>19646</v>
      </c>
      <c r="O2591" s="8">
        <v>20.0</v>
      </c>
      <c r="P2591" s="8" t="s">
        <v>469</v>
      </c>
      <c r="Q2591" s="8" t="s">
        <v>19647</v>
      </c>
      <c r="R2591" s="8" t="s">
        <v>19648</v>
      </c>
      <c r="S2591" s="8" t="s">
        <v>19649</v>
      </c>
      <c r="T2591" s="8" t="s">
        <v>19650</v>
      </c>
      <c r="U2591" s="11">
        <v>0.00959932804107666</v>
      </c>
      <c r="V2591" s="11">
        <v>0.0</v>
      </c>
      <c r="W2591" s="12">
        <v>-0.128</v>
      </c>
      <c r="X2591" s="12">
        <v>-0.05</v>
      </c>
      <c r="Y2591" s="12">
        <v>0.1544117647058823</v>
      </c>
      <c r="Z2591" s="8">
        <v>0.0</v>
      </c>
      <c r="AA2591" s="8">
        <v>0.0</v>
      </c>
      <c r="AB2591" s="8">
        <v>-1.0</v>
      </c>
      <c r="AC2591" s="8">
        <v>1.0</v>
      </c>
      <c r="AD2591" s="8">
        <v>0.0</v>
      </c>
      <c r="AF2591" s="11">
        <f t="shared" si="1"/>
        <v>-0.001228713989</v>
      </c>
    </row>
    <row r="2592" ht="15.75" customHeight="1">
      <c r="A2592" s="7">
        <v>596835.0</v>
      </c>
      <c r="B2592" s="8" t="s">
        <v>19651</v>
      </c>
      <c r="C2592" s="9">
        <v>43777.98857638889</v>
      </c>
      <c r="D2592" s="8">
        <v>19.0</v>
      </c>
      <c r="E2592" s="8">
        <v>4.0</v>
      </c>
      <c r="F2592" s="8" t="s">
        <v>56</v>
      </c>
      <c r="G2592" s="8" t="b">
        <v>0</v>
      </c>
      <c r="I2592" s="8" t="s">
        <v>34</v>
      </c>
      <c r="J2592" s="8" t="s">
        <v>38</v>
      </c>
      <c r="K2592" s="10" t="s">
        <v>19652</v>
      </c>
      <c r="L2592" s="8" t="s">
        <v>5552</v>
      </c>
      <c r="M2592" s="8" t="s">
        <v>38</v>
      </c>
      <c r="N2592" s="8" t="s">
        <v>19653</v>
      </c>
      <c r="O2592" s="8">
        <v>22.0</v>
      </c>
      <c r="P2592" s="8" t="s">
        <v>544</v>
      </c>
      <c r="Q2592" s="8" t="s">
        <v>19654</v>
      </c>
      <c r="R2592" s="8" t="s">
        <v>19655</v>
      </c>
      <c r="S2592" s="8" t="s">
        <v>19656</v>
      </c>
      <c r="T2592" s="8" t="s">
        <v>19657</v>
      </c>
      <c r="U2592" s="11">
        <v>0.03281569480895996</v>
      </c>
      <c r="V2592" s="11">
        <v>0.300000011920929</v>
      </c>
      <c r="W2592" s="12">
        <v>-0.0258</v>
      </c>
      <c r="X2592" s="12">
        <v>0.1</v>
      </c>
      <c r="Y2592" s="12">
        <v>0.1914893617021277</v>
      </c>
      <c r="Z2592" s="8">
        <v>0.0</v>
      </c>
      <c r="AA2592" s="8">
        <v>1.0</v>
      </c>
      <c r="AB2592" s="8">
        <v>0.0</v>
      </c>
      <c r="AC2592" s="8">
        <v>1.0</v>
      </c>
      <c r="AD2592" s="8">
        <v>1.0</v>
      </c>
      <c r="AF2592" s="11">
        <f t="shared" si="1"/>
        <v>-0.0008466449261</v>
      </c>
    </row>
    <row r="2593" ht="15.75" customHeight="1">
      <c r="A2593" s="7">
        <v>152521.0</v>
      </c>
      <c r="B2593" s="8" t="s">
        <v>19658</v>
      </c>
      <c r="C2593" s="9">
        <v>44116.73958333334</v>
      </c>
      <c r="D2593" s="8">
        <v>669.0</v>
      </c>
      <c r="E2593" s="8">
        <v>255.0</v>
      </c>
      <c r="F2593" s="8" t="s">
        <v>98</v>
      </c>
      <c r="G2593" s="8" t="b">
        <v>0</v>
      </c>
      <c r="I2593" s="8" t="s">
        <v>34</v>
      </c>
      <c r="J2593" s="8" t="s">
        <v>3442</v>
      </c>
      <c r="K2593" s="10" t="s">
        <v>19659</v>
      </c>
      <c r="L2593" s="8" t="s">
        <v>721</v>
      </c>
      <c r="M2593" s="8" t="s">
        <v>38</v>
      </c>
      <c r="N2593" s="8" t="s">
        <v>19660</v>
      </c>
      <c r="O2593" s="8">
        <v>23.0</v>
      </c>
      <c r="P2593" s="8" t="s">
        <v>773</v>
      </c>
      <c r="Q2593" s="8" t="s">
        <v>19661</v>
      </c>
      <c r="R2593" s="8" t="s">
        <v>19662</v>
      </c>
      <c r="S2593" s="8" t="s">
        <v>11428</v>
      </c>
      <c r="T2593" s="8" t="s">
        <v>19663</v>
      </c>
      <c r="U2593" s="11">
        <v>-0.03163778781890869</v>
      </c>
      <c r="V2593" s="11">
        <v>-0.2000000029802322</v>
      </c>
      <c r="W2593" s="12">
        <v>0.0258</v>
      </c>
      <c r="X2593" s="12">
        <v>0.4166666666666666</v>
      </c>
      <c r="Y2593" s="12">
        <v>-0.05487804878048781</v>
      </c>
      <c r="Z2593" s="8">
        <v>0.0</v>
      </c>
      <c r="AA2593" s="8">
        <v>-1.0</v>
      </c>
      <c r="AB2593" s="8">
        <v>0.0</v>
      </c>
      <c r="AC2593" s="8">
        <v>-1.0</v>
      </c>
      <c r="AD2593" s="8">
        <v>1.0</v>
      </c>
      <c r="AF2593" s="11">
        <f t="shared" si="1"/>
        <v>-0.0008162549257</v>
      </c>
    </row>
    <row r="2594" ht="15.75" customHeight="1">
      <c r="A2594" s="7">
        <v>152466.0</v>
      </c>
      <c r="B2594" s="8" t="s">
        <v>19664</v>
      </c>
      <c r="C2594" s="9">
        <v>44125.01401620371</v>
      </c>
      <c r="D2594" s="8">
        <v>98.0</v>
      </c>
      <c r="E2594" s="8">
        <v>23.0</v>
      </c>
      <c r="F2594" s="8" t="s">
        <v>33</v>
      </c>
      <c r="G2594" s="8" t="b">
        <v>0</v>
      </c>
      <c r="H2594" s="8" t="s">
        <v>19665</v>
      </c>
      <c r="I2594" s="8" t="s">
        <v>34</v>
      </c>
      <c r="J2594" s="8" t="s">
        <v>38</v>
      </c>
      <c r="K2594" s="10" t="s">
        <v>19666</v>
      </c>
      <c r="L2594" s="8" t="s">
        <v>721</v>
      </c>
      <c r="M2594" s="8" t="s">
        <v>38</v>
      </c>
      <c r="N2594" s="8" t="s">
        <v>19667</v>
      </c>
      <c r="O2594" s="8">
        <v>18.0</v>
      </c>
      <c r="P2594" s="8" t="s">
        <v>3847</v>
      </c>
      <c r="Q2594" s="8" t="s">
        <v>19668</v>
      </c>
      <c r="R2594" s="8" t="s">
        <v>19669</v>
      </c>
      <c r="S2594" s="8" t="s">
        <v>19670</v>
      </c>
      <c r="T2594" s="8" t="s">
        <v>19671</v>
      </c>
      <c r="U2594" s="11">
        <v>0.001703888177871704</v>
      </c>
      <c r="V2594" s="11">
        <v>0.4000000059604645</v>
      </c>
      <c r="W2594" s="12">
        <v>-0.4723</v>
      </c>
      <c r="X2594" s="12">
        <v>-0.03333333333333333</v>
      </c>
      <c r="Y2594" s="12">
        <v>0.07758620689655173</v>
      </c>
      <c r="Z2594" s="8">
        <v>0.0</v>
      </c>
      <c r="AA2594" s="8">
        <v>1.0</v>
      </c>
      <c r="AB2594" s="8">
        <v>-1.0</v>
      </c>
      <c r="AC2594" s="8">
        <v>1.0</v>
      </c>
      <c r="AD2594" s="8">
        <v>0.0</v>
      </c>
      <c r="AF2594" s="11">
        <f t="shared" si="1"/>
        <v>-0.0008047463864</v>
      </c>
    </row>
    <row r="2595" ht="15.75" customHeight="1">
      <c r="A2595" s="7">
        <v>762290.0</v>
      </c>
      <c r="B2595" s="8" t="s">
        <v>19672</v>
      </c>
      <c r="C2595" s="9">
        <v>44283.61035879629</v>
      </c>
      <c r="D2595" s="8">
        <v>5.0</v>
      </c>
      <c r="E2595" s="8">
        <v>4.0</v>
      </c>
      <c r="F2595" s="8" t="s">
        <v>56</v>
      </c>
      <c r="G2595" s="8" t="b">
        <v>0</v>
      </c>
      <c r="I2595" s="8" t="s">
        <v>34</v>
      </c>
      <c r="J2595" s="8" t="s">
        <v>7547</v>
      </c>
      <c r="K2595" s="10" t="s">
        <v>19673</v>
      </c>
      <c r="L2595" s="8" t="s">
        <v>1051</v>
      </c>
      <c r="M2595" s="8" t="s">
        <v>38</v>
      </c>
      <c r="N2595" s="8" t="s">
        <v>19674</v>
      </c>
      <c r="O2595" s="8">
        <v>14.0</v>
      </c>
      <c r="P2595" s="8" t="s">
        <v>2111</v>
      </c>
      <c r="Q2595" s="8" t="s">
        <v>19675</v>
      </c>
      <c r="R2595" s="8" t="s">
        <v>19676</v>
      </c>
      <c r="S2595" s="8" t="s">
        <v>293</v>
      </c>
      <c r="T2595" s="8" t="s">
        <v>19677</v>
      </c>
      <c r="U2595" s="11">
        <v>-0.02719166874885559</v>
      </c>
      <c r="V2595" s="11">
        <v>0.0</v>
      </c>
      <c r="W2595" s="12">
        <v>0.0258</v>
      </c>
      <c r="X2595" s="12">
        <v>0.0</v>
      </c>
      <c r="Y2595" s="12">
        <v>0.0</v>
      </c>
      <c r="Z2595" s="8">
        <v>0.0</v>
      </c>
      <c r="AA2595" s="8">
        <v>0.0</v>
      </c>
      <c r="AB2595" s="8">
        <v>0.0</v>
      </c>
      <c r="AC2595" s="8">
        <v>0.0</v>
      </c>
      <c r="AD2595" s="8">
        <v>0.0</v>
      </c>
      <c r="AF2595" s="11">
        <f t="shared" si="1"/>
        <v>-0.0007015450537</v>
      </c>
    </row>
    <row r="2596" ht="15.75" customHeight="1">
      <c r="A2596" s="7">
        <v>585799.0</v>
      </c>
      <c r="B2596" s="8" t="s">
        <v>19678</v>
      </c>
      <c r="C2596" s="9">
        <v>44264.14583333334</v>
      </c>
      <c r="D2596" s="8">
        <v>22.0</v>
      </c>
      <c r="E2596" s="8">
        <v>7.0</v>
      </c>
      <c r="F2596" s="8" t="s">
        <v>33</v>
      </c>
      <c r="G2596" s="8" t="b">
        <v>0</v>
      </c>
      <c r="I2596" s="8" t="s">
        <v>34</v>
      </c>
      <c r="J2596" s="8" t="s">
        <v>38</v>
      </c>
      <c r="K2596" s="10" t="s">
        <v>19679</v>
      </c>
      <c r="L2596" s="8" t="s">
        <v>15325</v>
      </c>
      <c r="M2596" s="8" t="s">
        <v>19680</v>
      </c>
      <c r="N2596" s="8" t="s">
        <v>19681</v>
      </c>
      <c r="O2596" s="8">
        <v>14.0</v>
      </c>
      <c r="P2596" s="8" t="s">
        <v>974</v>
      </c>
      <c r="Q2596" s="8" t="s">
        <v>19682</v>
      </c>
      <c r="R2596" s="8" t="s">
        <v>19683</v>
      </c>
      <c r="S2596" s="8" t="s">
        <v>1474</v>
      </c>
      <c r="T2596" s="8" t="s">
        <v>19684</v>
      </c>
      <c r="U2596" s="11">
        <v>0.005980402231216431</v>
      </c>
      <c r="V2596" s="11">
        <v>0.1000000014901161</v>
      </c>
      <c r="W2596" s="12">
        <v>-0.0772</v>
      </c>
      <c r="X2596" s="12">
        <v>0.25</v>
      </c>
      <c r="Y2596" s="12">
        <v>-0.18</v>
      </c>
      <c r="Z2596" s="8">
        <v>0.0</v>
      </c>
      <c r="AA2596" s="8">
        <v>1.0</v>
      </c>
      <c r="AB2596" s="8">
        <v>-1.0</v>
      </c>
      <c r="AC2596" s="8">
        <v>-1.0</v>
      </c>
      <c r="AD2596" s="8">
        <v>1.0</v>
      </c>
      <c r="AF2596" s="11">
        <f t="shared" si="1"/>
        <v>-0.0004616870522</v>
      </c>
    </row>
    <row r="2597" ht="15.75" customHeight="1">
      <c r="A2597" s="7">
        <v>641700.0</v>
      </c>
      <c r="B2597" s="8" t="s">
        <v>19685</v>
      </c>
      <c r="C2597" s="9">
        <v>43922.87524305555</v>
      </c>
      <c r="D2597" s="8">
        <v>9.0</v>
      </c>
      <c r="E2597" s="8">
        <v>6.0</v>
      </c>
      <c r="F2597" s="8" t="s">
        <v>109</v>
      </c>
      <c r="G2597" s="8" t="b">
        <v>0</v>
      </c>
      <c r="I2597" s="8" t="s">
        <v>34</v>
      </c>
      <c r="J2597" s="8" t="s">
        <v>38</v>
      </c>
      <c r="K2597" s="10" t="s">
        <v>19686</v>
      </c>
      <c r="L2597" s="8" t="s">
        <v>1840</v>
      </c>
      <c r="M2597" s="8" t="s">
        <v>38</v>
      </c>
      <c r="N2597" s="8" t="s">
        <v>19687</v>
      </c>
      <c r="O2597" s="8">
        <v>15.0</v>
      </c>
      <c r="P2597" s="8" t="s">
        <v>1132</v>
      </c>
      <c r="Q2597" s="8" t="s">
        <v>19688</v>
      </c>
      <c r="R2597" s="8" t="s">
        <v>19689</v>
      </c>
      <c r="S2597" s="8" t="s">
        <v>6386</v>
      </c>
      <c r="T2597" s="8" t="s">
        <v>19690</v>
      </c>
      <c r="U2597" s="11">
        <v>-0.003424555063247681</v>
      </c>
      <c r="V2597" s="11">
        <v>0.2000000029802322</v>
      </c>
      <c r="W2597" s="12">
        <v>0.1154</v>
      </c>
      <c r="X2597" s="12">
        <v>0.0</v>
      </c>
      <c r="Y2597" s="12">
        <v>0.2083333333333333</v>
      </c>
      <c r="Z2597" s="8">
        <v>0.0</v>
      </c>
      <c r="AA2597" s="8">
        <v>1.0</v>
      </c>
      <c r="AB2597" s="8">
        <v>1.0</v>
      </c>
      <c r="AC2597" s="8">
        <v>1.0</v>
      </c>
      <c r="AD2597" s="8">
        <v>0.0</v>
      </c>
      <c r="AF2597" s="11">
        <f t="shared" si="1"/>
        <v>-0.0003951936543</v>
      </c>
    </row>
    <row r="2598" ht="15.75" customHeight="1">
      <c r="A2598" s="7">
        <v>897980.0</v>
      </c>
      <c r="B2598" s="8" t="s">
        <v>19691</v>
      </c>
      <c r="C2598" s="9">
        <v>43906.65118055556</v>
      </c>
      <c r="D2598" s="8">
        <v>4.0</v>
      </c>
      <c r="E2598" s="8">
        <v>2.0</v>
      </c>
      <c r="F2598" s="8" t="s">
        <v>56</v>
      </c>
      <c r="G2598" s="8" t="b">
        <v>0</v>
      </c>
      <c r="I2598" s="8" t="s">
        <v>34</v>
      </c>
      <c r="J2598" s="8" t="s">
        <v>1074</v>
      </c>
      <c r="K2598" s="10" t="s">
        <v>19692</v>
      </c>
      <c r="L2598" s="8" t="s">
        <v>8902</v>
      </c>
      <c r="M2598" s="8" t="s">
        <v>38</v>
      </c>
      <c r="N2598" s="8" t="s">
        <v>19693</v>
      </c>
      <c r="O2598" s="8">
        <v>14.0</v>
      </c>
      <c r="P2598" s="8" t="s">
        <v>3171</v>
      </c>
      <c r="Q2598" s="8" t="s">
        <v>19694</v>
      </c>
      <c r="R2598" s="8" t="s">
        <v>17375</v>
      </c>
      <c r="S2598" s="8" t="s">
        <v>1025</v>
      </c>
      <c r="T2598" s="8" t="s">
        <v>19695</v>
      </c>
      <c r="U2598" s="11">
        <v>-7.428824901580811E-4</v>
      </c>
      <c r="V2598" s="11">
        <v>-0.1000000014901161</v>
      </c>
      <c r="W2598" s="12">
        <v>0.4939</v>
      </c>
      <c r="X2598" s="12">
        <v>0.4</v>
      </c>
      <c r="Y2598" s="12">
        <v>0.0340909090909091</v>
      </c>
      <c r="Z2598" s="8">
        <v>0.0</v>
      </c>
      <c r="AA2598" s="8">
        <v>-1.0</v>
      </c>
      <c r="AB2598" s="8">
        <v>1.0</v>
      </c>
      <c r="AC2598" s="8">
        <v>0.0</v>
      </c>
      <c r="AD2598" s="8">
        <v>1.0</v>
      </c>
      <c r="AF2598" s="11">
        <f t="shared" si="1"/>
        <v>-0.0003669096619</v>
      </c>
    </row>
    <row r="2599" ht="15.75" customHeight="1">
      <c r="A2599" s="7">
        <v>239226.0</v>
      </c>
      <c r="B2599" s="8" t="s">
        <v>19696</v>
      </c>
      <c r="C2599" s="9">
        <v>43902.86368055556</v>
      </c>
      <c r="D2599" s="8">
        <v>9.0</v>
      </c>
      <c r="E2599" s="8">
        <v>1.0</v>
      </c>
      <c r="F2599" s="8" t="s">
        <v>33</v>
      </c>
      <c r="G2599" s="8" t="b">
        <v>0</v>
      </c>
      <c r="I2599" s="8" t="s">
        <v>34</v>
      </c>
      <c r="J2599" s="8" t="s">
        <v>19697</v>
      </c>
      <c r="K2599" s="10" t="s">
        <v>19698</v>
      </c>
      <c r="L2599" s="8" t="s">
        <v>3300</v>
      </c>
      <c r="M2599" s="8" t="s">
        <v>38</v>
      </c>
      <c r="N2599" s="8" t="s">
        <v>19699</v>
      </c>
      <c r="O2599" s="8">
        <v>17.0</v>
      </c>
      <c r="P2599" s="8" t="s">
        <v>1115</v>
      </c>
      <c r="Q2599" s="8" t="s">
        <v>19700</v>
      </c>
      <c r="R2599" s="8" t="s">
        <v>19701</v>
      </c>
      <c r="S2599" s="8" t="s">
        <v>19702</v>
      </c>
      <c r="T2599" s="8" t="s">
        <v>19703</v>
      </c>
      <c r="U2599" s="11">
        <v>0.001224279403686523</v>
      </c>
      <c r="V2599" s="11">
        <v>0.5</v>
      </c>
      <c r="W2599" s="12">
        <v>-0.296</v>
      </c>
      <c r="X2599" s="12">
        <v>0.02500000000000001</v>
      </c>
      <c r="Y2599" s="12">
        <v>0.028125</v>
      </c>
      <c r="Z2599" s="8">
        <v>0.0</v>
      </c>
      <c r="AA2599" s="8">
        <v>1.0</v>
      </c>
      <c r="AB2599" s="8">
        <v>-1.0</v>
      </c>
      <c r="AC2599" s="8">
        <v>0.0</v>
      </c>
      <c r="AD2599" s="8">
        <v>0.0</v>
      </c>
      <c r="AF2599" s="11">
        <f t="shared" si="1"/>
        <v>-0.0003623867035</v>
      </c>
    </row>
    <row r="2600" ht="15.75" customHeight="1">
      <c r="A2600" s="7">
        <v>351707.0</v>
      </c>
      <c r="B2600" s="8" t="s">
        <v>19704</v>
      </c>
      <c r="C2600" s="9">
        <v>43727.62267361111</v>
      </c>
      <c r="D2600" s="8">
        <v>10.0</v>
      </c>
      <c r="E2600" s="8">
        <v>3.0</v>
      </c>
      <c r="F2600" s="8" t="s">
        <v>33</v>
      </c>
      <c r="G2600" s="8" t="b">
        <v>0</v>
      </c>
      <c r="H2600" s="8" t="s">
        <v>19705</v>
      </c>
      <c r="I2600" s="8" t="s">
        <v>34</v>
      </c>
      <c r="J2600" s="8" t="s">
        <v>38</v>
      </c>
      <c r="K2600" s="10" t="s">
        <v>19706</v>
      </c>
      <c r="L2600" s="8" t="s">
        <v>4644</v>
      </c>
      <c r="M2600" s="8" t="s">
        <v>38</v>
      </c>
      <c r="N2600" s="8" t="s">
        <v>19707</v>
      </c>
      <c r="O2600" s="8">
        <v>21.0</v>
      </c>
      <c r="P2600" s="8" t="s">
        <v>574</v>
      </c>
      <c r="Q2600" s="8" t="s">
        <v>19708</v>
      </c>
      <c r="R2600" s="8" t="s">
        <v>19709</v>
      </c>
      <c r="S2600" s="8" t="s">
        <v>19710</v>
      </c>
      <c r="T2600" s="8" t="s">
        <v>19711</v>
      </c>
      <c r="U2600" s="11">
        <v>8.664727210998535E-4</v>
      </c>
      <c r="V2600" s="11">
        <v>0.0</v>
      </c>
      <c r="W2600" s="12">
        <v>-0.4025</v>
      </c>
      <c r="X2600" s="12">
        <v>0.2416666666666667</v>
      </c>
      <c r="Y2600" s="12">
        <v>0.028125</v>
      </c>
      <c r="Z2600" s="8">
        <v>0.0</v>
      </c>
      <c r="AA2600" s="8">
        <v>0.0</v>
      </c>
      <c r="AB2600" s="8">
        <v>-1.0</v>
      </c>
      <c r="AC2600" s="8">
        <v>0.0</v>
      </c>
      <c r="AD2600" s="8">
        <v>1.0</v>
      </c>
      <c r="AF2600" s="11">
        <f t="shared" si="1"/>
        <v>-0.0003487552702</v>
      </c>
    </row>
    <row r="2601" ht="15.75" customHeight="1">
      <c r="A2601" s="7">
        <v>6607.0</v>
      </c>
      <c r="B2601" s="8" t="s">
        <v>19712</v>
      </c>
      <c r="C2601" s="9">
        <v>43761.92870370371</v>
      </c>
      <c r="D2601" s="8">
        <v>4669.0</v>
      </c>
      <c r="E2601" s="8">
        <v>979.0</v>
      </c>
      <c r="F2601" s="8" t="s">
        <v>56</v>
      </c>
      <c r="G2601" s="8" t="b">
        <v>0</v>
      </c>
      <c r="I2601" s="8" t="s">
        <v>34</v>
      </c>
      <c r="J2601" s="8" t="s">
        <v>38</v>
      </c>
      <c r="K2601" s="10" t="s">
        <v>19713</v>
      </c>
      <c r="L2601" s="8" t="s">
        <v>198</v>
      </c>
      <c r="M2601" s="8" t="s">
        <v>38</v>
      </c>
      <c r="N2601" s="8" t="s">
        <v>19714</v>
      </c>
      <c r="O2601" s="8">
        <v>19.0</v>
      </c>
      <c r="P2601" s="8" t="s">
        <v>670</v>
      </c>
      <c r="Q2601" s="8" t="s">
        <v>19715</v>
      </c>
      <c r="R2601" s="8" t="s">
        <v>19716</v>
      </c>
      <c r="S2601" s="8" t="s">
        <v>293</v>
      </c>
      <c r="T2601" s="8" t="s">
        <v>19717</v>
      </c>
      <c r="U2601" s="11">
        <v>0.001993417739868164</v>
      </c>
      <c r="V2601" s="11">
        <v>-0.2000000029802322</v>
      </c>
      <c r="W2601" s="12">
        <v>-0.128</v>
      </c>
      <c r="X2601" s="12">
        <v>0.0</v>
      </c>
      <c r="Y2601" s="12">
        <v>0.1158088235294118</v>
      </c>
      <c r="Z2601" s="8">
        <v>0.0</v>
      </c>
      <c r="AA2601" s="8">
        <v>-1.0</v>
      </c>
      <c r="AB2601" s="8">
        <v>-1.0</v>
      </c>
      <c r="AC2601" s="8">
        <v>1.0</v>
      </c>
      <c r="AD2601" s="8">
        <v>0.0</v>
      </c>
      <c r="AF2601" s="11">
        <f t="shared" si="1"/>
        <v>-0.0002551574707</v>
      </c>
    </row>
    <row r="2602" ht="15.75" customHeight="1">
      <c r="A2602" s="7">
        <v>116869.0</v>
      </c>
      <c r="B2602" s="8" t="s">
        <v>19718</v>
      </c>
      <c r="C2602" s="9">
        <v>43163.84663194444</v>
      </c>
      <c r="D2602" s="8">
        <v>34.0</v>
      </c>
      <c r="E2602" s="8">
        <v>11.0</v>
      </c>
      <c r="F2602" s="8" t="s">
        <v>56</v>
      </c>
      <c r="G2602" s="8" t="b">
        <v>0</v>
      </c>
      <c r="I2602" s="8" t="s">
        <v>34</v>
      </c>
      <c r="J2602" s="8" t="s">
        <v>38</v>
      </c>
      <c r="K2602" s="10" t="s">
        <v>19719</v>
      </c>
      <c r="L2602" s="8" t="s">
        <v>3709</v>
      </c>
      <c r="M2602" s="8" t="s">
        <v>19720</v>
      </c>
      <c r="N2602" s="8" t="s">
        <v>19721</v>
      </c>
      <c r="O2602" s="8">
        <v>23.0</v>
      </c>
      <c r="P2602" s="8" t="s">
        <v>868</v>
      </c>
      <c r="Q2602" s="8" t="s">
        <v>19722</v>
      </c>
      <c r="R2602" s="8" t="s">
        <v>19723</v>
      </c>
      <c r="S2602" s="8" t="s">
        <v>19724</v>
      </c>
      <c r="T2602" s="8" t="s">
        <v>19725</v>
      </c>
      <c r="U2602" s="11">
        <v>-0.003613084554672241</v>
      </c>
      <c r="V2602" s="11">
        <v>-0.2000000029802322</v>
      </c>
      <c r="W2602" s="12">
        <v>0.068</v>
      </c>
      <c r="X2602" s="12">
        <v>0.25</v>
      </c>
      <c r="Y2602" s="12">
        <v>0.1097560975609756</v>
      </c>
      <c r="Z2602" s="8">
        <v>0.0</v>
      </c>
      <c r="AA2602" s="8">
        <v>-1.0</v>
      </c>
      <c r="AB2602" s="8">
        <v>1.0</v>
      </c>
      <c r="AC2602" s="8">
        <v>1.0</v>
      </c>
      <c r="AD2602" s="8">
        <v>1.0</v>
      </c>
      <c r="AF2602" s="11">
        <f t="shared" si="1"/>
        <v>-0.0002456897497</v>
      </c>
    </row>
    <row r="2603" ht="15.75" customHeight="1">
      <c r="A2603" s="7">
        <v>1607.0</v>
      </c>
      <c r="B2603" s="8" t="s">
        <v>19726</v>
      </c>
      <c r="C2603" s="9">
        <v>43832.76728009259</v>
      </c>
      <c r="D2603" s="8">
        <v>48.0</v>
      </c>
      <c r="E2603" s="8">
        <v>10.0</v>
      </c>
      <c r="F2603" s="8" t="s">
        <v>33</v>
      </c>
      <c r="G2603" s="8" t="b">
        <v>0</v>
      </c>
      <c r="I2603" s="8" t="s">
        <v>34</v>
      </c>
      <c r="J2603" s="8" t="s">
        <v>19727</v>
      </c>
      <c r="K2603" s="10" t="s">
        <v>19728</v>
      </c>
      <c r="L2603" s="8" t="s">
        <v>4550</v>
      </c>
      <c r="M2603" s="8" t="s">
        <v>38</v>
      </c>
      <c r="N2603" s="8" t="s">
        <v>19729</v>
      </c>
      <c r="O2603" s="8">
        <v>24.0</v>
      </c>
      <c r="P2603" s="8" t="s">
        <v>2044</v>
      </c>
      <c r="Q2603" s="8" t="s">
        <v>19730</v>
      </c>
      <c r="R2603" s="8" t="s">
        <v>19731</v>
      </c>
      <c r="S2603" s="8" t="s">
        <v>15819</v>
      </c>
      <c r="T2603" s="8" t="s">
        <v>19732</v>
      </c>
      <c r="U2603" s="11">
        <v>0.02305752038955688</v>
      </c>
      <c r="V2603" s="11">
        <v>0.0</v>
      </c>
      <c r="W2603" s="12">
        <v>-0.0072</v>
      </c>
      <c r="X2603" s="12">
        <v>0.375</v>
      </c>
      <c r="Y2603" s="12">
        <v>0.1534090909090909</v>
      </c>
      <c r="Z2603" s="8">
        <v>0.0</v>
      </c>
      <c r="AA2603" s="8">
        <v>0.0</v>
      </c>
      <c r="AB2603" s="8">
        <v>0.0</v>
      </c>
      <c r="AC2603" s="8">
        <v>1.0</v>
      </c>
      <c r="AD2603" s="8">
        <v>1.0</v>
      </c>
      <c r="AF2603" s="11">
        <f t="shared" si="1"/>
        <v>-0.0001660141468</v>
      </c>
    </row>
    <row r="2604" ht="15.75" customHeight="1">
      <c r="A2604" s="7">
        <v>5955.0</v>
      </c>
      <c r="B2604" s="8" t="s">
        <v>19733</v>
      </c>
      <c r="C2604" s="9">
        <v>43958.1143287037</v>
      </c>
      <c r="D2604" s="8">
        <v>111.0</v>
      </c>
      <c r="E2604" s="8">
        <v>19.0</v>
      </c>
      <c r="F2604" s="8" t="s">
        <v>98</v>
      </c>
      <c r="G2604" s="8" t="b">
        <v>0</v>
      </c>
      <c r="H2604" s="8" t="s">
        <v>19734</v>
      </c>
      <c r="I2604" s="8" t="s">
        <v>34</v>
      </c>
      <c r="J2604" s="8" t="s">
        <v>38</v>
      </c>
      <c r="K2604" s="10" t="s">
        <v>19735</v>
      </c>
      <c r="L2604" s="8" t="s">
        <v>198</v>
      </c>
      <c r="M2604" s="8" t="s">
        <v>19736</v>
      </c>
      <c r="N2604" s="8" t="s">
        <v>19737</v>
      </c>
      <c r="O2604" s="8">
        <v>26.0</v>
      </c>
      <c r="P2604" s="8" t="s">
        <v>19738</v>
      </c>
      <c r="Q2604" s="8" t="s">
        <v>19739</v>
      </c>
      <c r="R2604" s="8" t="s">
        <v>19740</v>
      </c>
      <c r="S2604" s="8" t="s">
        <v>19741</v>
      </c>
      <c r="T2604" s="8" t="s">
        <v>19742</v>
      </c>
      <c r="U2604" s="11">
        <v>0.09008845686912537</v>
      </c>
      <c r="V2604" s="11">
        <v>-0.6000000238418579</v>
      </c>
      <c r="W2604" s="12">
        <v>-0.0015</v>
      </c>
      <c r="X2604" s="12">
        <v>0.2583333333333333</v>
      </c>
      <c r="Y2604" s="12">
        <v>0.06887755102040817</v>
      </c>
      <c r="Z2604" s="8">
        <v>1.0</v>
      </c>
      <c r="AA2604" s="8">
        <v>-1.0</v>
      </c>
      <c r="AB2604" s="8">
        <v>0.0</v>
      </c>
      <c r="AC2604" s="8">
        <v>1.0</v>
      </c>
      <c r="AD2604" s="8">
        <v>1.0</v>
      </c>
      <c r="AF2604" s="11">
        <f t="shared" si="1"/>
        <v>-0.0001351326853</v>
      </c>
    </row>
    <row r="2605" ht="15.75" customHeight="1">
      <c r="A2605" s="7">
        <v>382590.0</v>
      </c>
      <c r="B2605" s="8" t="s">
        <v>19743</v>
      </c>
      <c r="C2605" s="9">
        <v>43208.86887731482</v>
      </c>
      <c r="D2605" s="8">
        <v>132.0</v>
      </c>
      <c r="E2605" s="8">
        <v>7.0</v>
      </c>
      <c r="F2605" s="8" t="s">
        <v>128</v>
      </c>
      <c r="G2605" s="8" t="b">
        <v>0</v>
      </c>
      <c r="I2605" s="8" t="s">
        <v>34</v>
      </c>
      <c r="J2605" s="8" t="s">
        <v>38</v>
      </c>
      <c r="K2605" s="10" t="s">
        <v>19744</v>
      </c>
      <c r="L2605" s="8" t="s">
        <v>13459</v>
      </c>
      <c r="M2605" s="8" t="s">
        <v>38</v>
      </c>
      <c r="N2605" s="8" t="s">
        <v>19745</v>
      </c>
      <c r="O2605" s="8">
        <v>12.0</v>
      </c>
      <c r="P2605" s="8" t="s">
        <v>1174</v>
      </c>
      <c r="Q2605" s="8" t="s">
        <v>19746</v>
      </c>
      <c r="R2605" s="8" t="s">
        <v>19747</v>
      </c>
      <c r="S2605" s="8" t="s">
        <v>19748</v>
      </c>
      <c r="T2605" s="8" t="s">
        <v>19749</v>
      </c>
      <c r="U2605" s="11">
        <v>0.9918777942657471</v>
      </c>
      <c r="V2605" s="11">
        <v>0.300000011920929</v>
      </c>
      <c r="W2605" s="12">
        <v>0.0</v>
      </c>
      <c r="X2605" s="12">
        <v>0.1121212121212121</v>
      </c>
      <c r="Y2605" s="12">
        <v>0.0</v>
      </c>
      <c r="Z2605" s="8">
        <v>1.0</v>
      </c>
      <c r="AA2605" s="8">
        <v>1.0</v>
      </c>
      <c r="AB2605" s="8">
        <v>0.0</v>
      </c>
      <c r="AC2605" s="8">
        <v>0.0</v>
      </c>
      <c r="AD2605" s="8">
        <v>1.0</v>
      </c>
      <c r="AF2605" s="11">
        <f t="shared" si="1"/>
        <v>0</v>
      </c>
    </row>
    <row r="2606" ht="15.75" customHeight="1">
      <c r="A2606" s="7">
        <v>116336.0</v>
      </c>
      <c r="B2606" s="8" t="s">
        <v>19750</v>
      </c>
      <c r="C2606" s="9">
        <v>43592.68688657408</v>
      </c>
      <c r="D2606" s="8">
        <v>218.0</v>
      </c>
      <c r="E2606" s="8">
        <v>37.0</v>
      </c>
      <c r="F2606" s="8" t="s">
        <v>67</v>
      </c>
      <c r="G2606" s="8" t="b">
        <v>0</v>
      </c>
      <c r="I2606" s="8" t="s">
        <v>34</v>
      </c>
      <c r="J2606" s="8" t="s">
        <v>38</v>
      </c>
      <c r="K2606" s="10" t="s">
        <v>19751</v>
      </c>
      <c r="L2606" s="8" t="s">
        <v>3709</v>
      </c>
      <c r="M2606" s="8" t="s">
        <v>19752</v>
      </c>
      <c r="N2606" s="8" t="s">
        <v>19753</v>
      </c>
      <c r="O2606" s="8">
        <v>29.0</v>
      </c>
      <c r="P2606" s="8" t="s">
        <v>506</v>
      </c>
      <c r="Q2606" s="8" t="s">
        <v>19754</v>
      </c>
      <c r="R2606" s="8" t="s">
        <v>19747</v>
      </c>
      <c r="S2606" s="8" t="s">
        <v>1937</v>
      </c>
      <c r="T2606" s="8" t="s">
        <v>19755</v>
      </c>
      <c r="U2606" s="11">
        <v>-0.6965044736862183</v>
      </c>
      <c r="V2606" s="11">
        <v>-0.2000000029802322</v>
      </c>
      <c r="W2606" s="12">
        <v>0.0</v>
      </c>
      <c r="X2606" s="12">
        <v>0.0</v>
      </c>
      <c r="Y2606" s="12">
        <v>-0.05859375000000001</v>
      </c>
      <c r="Z2606" s="8">
        <v>-1.0</v>
      </c>
      <c r="AA2606" s="8">
        <v>-1.0</v>
      </c>
      <c r="AB2606" s="8">
        <v>0.0</v>
      </c>
      <c r="AC2606" s="8">
        <v>-1.0</v>
      </c>
      <c r="AD2606" s="8">
        <v>0.0</v>
      </c>
      <c r="AF2606" s="11">
        <f t="shared" si="1"/>
        <v>0</v>
      </c>
    </row>
    <row r="2607" ht="15.75" customHeight="1">
      <c r="A2607" s="7">
        <v>208646.0</v>
      </c>
      <c r="B2607" s="8" t="s">
        <v>19756</v>
      </c>
      <c r="C2607" s="9">
        <v>43634.02324074074</v>
      </c>
      <c r="D2607" s="8">
        <v>145.0</v>
      </c>
      <c r="E2607" s="8">
        <v>25.0</v>
      </c>
      <c r="F2607" s="8" t="s">
        <v>67</v>
      </c>
      <c r="G2607" s="8" t="b">
        <v>0</v>
      </c>
      <c r="I2607" s="8" t="s">
        <v>34</v>
      </c>
      <c r="J2607" s="8" t="s">
        <v>19757</v>
      </c>
      <c r="K2607" s="10" t="s">
        <v>19758</v>
      </c>
      <c r="L2607" s="8" t="s">
        <v>9585</v>
      </c>
      <c r="M2607" s="8" t="s">
        <v>38</v>
      </c>
      <c r="N2607" s="8" t="s">
        <v>19759</v>
      </c>
      <c r="O2607" s="8">
        <v>21.0</v>
      </c>
      <c r="P2607" s="8" t="s">
        <v>1722</v>
      </c>
      <c r="Q2607" s="8" t="s">
        <v>19760</v>
      </c>
      <c r="R2607" s="8" t="s">
        <v>19747</v>
      </c>
      <c r="S2607" s="8" t="s">
        <v>19761</v>
      </c>
      <c r="T2607" s="8" t="s">
        <v>19762</v>
      </c>
      <c r="U2607" s="11">
        <v>-0.8235297203063965</v>
      </c>
      <c r="V2607" s="11">
        <v>0.1000000014901161</v>
      </c>
      <c r="W2607" s="12">
        <v>0.0</v>
      </c>
      <c r="X2607" s="12">
        <v>0.19</v>
      </c>
      <c r="Y2607" s="12">
        <v>0.03750000000000002</v>
      </c>
      <c r="Z2607" s="8">
        <v>-1.0</v>
      </c>
      <c r="AA2607" s="8">
        <v>1.0</v>
      </c>
      <c r="AB2607" s="8">
        <v>0.0</v>
      </c>
      <c r="AC2607" s="8">
        <v>0.0</v>
      </c>
      <c r="AD2607" s="8">
        <v>1.0</v>
      </c>
      <c r="AF2607" s="11">
        <f t="shared" si="1"/>
        <v>0</v>
      </c>
    </row>
    <row r="2608" ht="15.75" customHeight="1">
      <c r="A2608" s="7">
        <v>881549.0</v>
      </c>
      <c r="B2608" s="8" t="s">
        <v>19763</v>
      </c>
      <c r="C2608" s="9">
        <v>43767.91741898148</v>
      </c>
      <c r="D2608" s="8">
        <v>18.0</v>
      </c>
      <c r="E2608" s="8">
        <v>7.0</v>
      </c>
      <c r="F2608" s="8" t="s">
        <v>33</v>
      </c>
      <c r="G2608" s="8" t="b">
        <v>0</v>
      </c>
      <c r="I2608" s="8" t="s">
        <v>34</v>
      </c>
      <c r="J2608" s="8" t="s">
        <v>19764</v>
      </c>
      <c r="K2608" s="10" t="s">
        <v>19765</v>
      </c>
      <c r="L2608" s="8" t="s">
        <v>1164</v>
      </c>
      <c r="M2608" s="8" t="s">
        <v>38</v>
      </c>
      <c r="N2608" s="8" t="s">
        <v>19766</v>
      </c>
      <c r="O2608" s="8">
        <v>16.0</v>
      </c>
      <c r="P2608" s="8" t="s">
        <v>2504</v>
      </c>
      <c r="Q2608" s="8" t="s">
        <v>19767</v>
      </c>
      <c r="R2608" s="8" t="s">
        <v>19747</v>
      </c>
      <c r="S2608" s="8" t="s">
        <v>19768</v>
      </c>
      <c r="T2608" s="8" t="s">
        <v>19769</v>
      </c>
      <c r="U2608" s="11">
        <v>-0.6589727401733398</v>
      </c>
      <c r="V2608" s="11">
        <v>-0.1000000014901161</v>
      </c>
      <c r="W2608" s="12">
        <v>0.0</v>
      </c>
      <c r="X2608" s="12">
        <v>-0.2952380952380952</v>
      </c>
      <c r="Y2608" s="12">
        <v>0.1666666666666667</v>
      </c>
      <c r="Z2608" s="8">
        <v>-1.0</v>
      </c>
      <c r="AA2608" s="8">
        <v>-1.0</v>
      </c>
      <c r="AB2608" s="8">
        <v>0.0</v>
      </c>
      <c r="AC2608" s="8">
        <v>1.0</v>
      </c>
      <c r="AD2608" s="8">
        <v>-1.0</v>
      </c>
      <c r="AF2608" s="11">
        <f t="shared" si="1"/>
        <v>0</v>
      </c>
    </row>
    <row r="2609" ht="15.75" customHeight="1">
      <c r="A2609" s="7">
        <v>312461.0</v>
      </c>
      <c r="B2609" s="8" t="s">
        <v>19770</v>
      </c>
      <c r="C2609" s="9">
        <v>40239.60876157408</v>
      </c>
      <c r="D2609" s="8">
        <v>1.0</v>
      </c>
      <c r="E2609" s="8">
        <v>3.0</v>
      </c>
      <c r="F2609" s="8" t="s">
        <v>128</v>
      </c>
      <c r="G2609" s="8" t="b">
        <v>0</v>
      </c>
      <c r="I2609" s="8" t="s">
        <v>34</v>
      </c>
      <c r="J2609" s="8" t="s">
        <v>19771</v>
      </c>
      <c r="K2609" s="10" t="s">
        <v>19772</v>
      </c>
      <c r="L2609" s="8" t="s">
        <v>1649</v>
      </c>
      <c r="M2609" s="8" t="s">
        <v>38</v>
      </c>
      <c r="N2609" s="8" t="s">
        <v>19773</v>
      </c>
      <c r="O2609" s="8">
        <v>13.0</v>
      </c>
      <c r="P2609" s="8" t="s">
        <v>1124</v>
      </c>
      <c r="Q2609" s="8" t="s">
        <v>19774</v>
      </c>
      <c r="R2609" s="8" t="s">
        <v>19747</v>
      </c>
      <c r="S2609" s="8" t="s">
        <v>293</v>
      </c>
      <c r="T2609" s="8" t="s">
        <v>19775</v>
      </c>
      <c r="U2609" s="11">
        <v>-0.8550074100494385</v>
      </c>
      <c r="V2609" s="11">
        <v>-0.800000011920929</v>
      </c>
      <c r="W2609" s="12">
        <v>0.0</v>
      </c>
      <c r="X2609" s="12">
        <v>0.0</v>
      </c>
      <c r="Y2609" s="12">
        <v>-0.2647058823529412</v>
      </c>
      <c r="Z2609" s="8">
        <v>-1.0</v>
      </c>
      <c r="AA2609" s="8">
        <v>-1.0</v>
      </c>
      <c r="AB2609" s="8">
        <v>0.0</v>
      </c>
      <c r="AC2609" s="8">
        <v>-1.0</v>
      </c>
      <c r="AD2609" s="8">
        <v>0.0</v>
      </c>
      <c r="AF2609" s="11">
        <f t="shared" si="1"/>
        <v>0</v>
      </c>
    </row>
    <row r="2610" ht="15.75" customHeight="1">
      <c r="A2610" s="7">
        <v>643577.0</v>
      </c>
      <c r="B2610" s="8" t="s">
        <v>19776</v>
      </c>
      <c r="C2610" s="9">
        <v>44201.83432870371</v>
      </c>
      <c r="D2610" s="8">
        <v>102.0</v>
      </c>
      <c r="E2610" s="8">
        <v>44.0</v>
      </c>
      <c r="F2610" s="8" t="s">
        <v>109</v>
      </c>
      <c r="G2610" s="8" t="b">
        <v>0</v>
      </c>
      <c r="I2610" s="8" t="s">
        <v>34</v>
      </c>
      <c r="J2610" s="8" t="s">
        <v>38</v>
      </c>
      <c r="K2610" s="10" t="s">
        <v>19777</v>
      </c>
      <c r="L2610" s="8" t="s">
        <v>4110</v>
      </c>
      <c r="M2610" s="8" t="s">
        <v>19778</v>
      </c>
      <c r="N2610" s="8" t="s">
        <v>19779</v>
      </c>
      <c r="O2610" s="8">
        <v>12.0</v>
      </c>
      <c r="P2610" s="8" t="s">
        <v>469</v>
      </c>
      <c r="Q2610" s="8" t="s">
        <v>19780</v>
      </c>
      <c r="R2610" s="8" t="s">
        <v>19747</v>
      </c>
      <c r="S2610" s="8" t="s">
        <v>293</v>
      </c>
      <c r="T2610" s="8" t="s">
        <v>19781</v>
      </c>
      <c r="U2610" s="11">
        <v>0.6447765827178955</v>
      </c>
      <c r="V2610" s="11">
        <v>0.0</v>
      </c>
      <c r="W2610" s="12">
        <v>0.0</v>
      </c>
      <c r="X2610" s="12">
        <v>0.0</v>
      </c>
      <c r="Y2610" s="12">
        <v>-0.08653846153846156</v>
      </c>
      <c r="Z2610" s="8">
        <v>1.0</v>
      </c>
      <c r="AA2610" s="8">
        <v>0.0</v>
      </c>
      <c r="AB2610" s="8">
        <v>0.0</v>
      </c>
      <c r="AC2610" s="8">
        <v>-1.0</v>
      </c>
      <c r="AD2610" s="8">
        <v>0.0</v>
      </c>
      <c r="AF2610" s="11">
        <f t="shared" si="1"/>
        <v>0</v>
      </c>
    </row>
    <row r="2611" ht="15.75" customHeight="1">
      <c r="A2611" s="7">
        <v>518836.0</v>
      </c>
      <c r="B2611" s="8" t="s">
        <v>19782</v>
      </c>
      <c r="C2611" s="9">
        <v>43945.88405092592</v>
      </c>
      <c r="D2611" s="8">
        <v>0.0</v>
      </c>
      <c r="E2611" s="8">
        <v>0.0</v>
      </c>
      <c r="F2611" s="8" t="s">
        <v>33</v>
      </c>
      <c r="G2611" s="8" t="b">
        <v>0</v>
      </c>
      <c r="H2611" s="8" t="s">
        <v>19783</v>
      </c>
      <c r="I2611" s="8" t="s">
        <v>34</v>
      </c>
      <c r="J2611" s="8" t="s">
        <v>38</v>
      </c>
      <c r="K2611" s="10" t="s">
        <v>19784</v>
      </c>
      <c r="L2611" s="8" t="s">
        <v>3807</v>
      </c>
      <c r="M2611" s="8" t="s">
        <v>38</v>
      </c>
      <c r="N2611" s="8" t="s">
        <v>19785</v>
      </c>
      <c r="O2611" s="8">
        <v>25.0</v>
      </c>
      <c r="P2611" s="8" t="s">
        <v>829</v>
      </c>
      <c r="Q2611" s="8" t="s">
        <v>19786</v>
      </c>
      <c r="R2611" s="8" t="s">
        <v>19747</v>
      </c>
      <c r="S2611" s="8" t="s">
        <v>19787</v>
      </c>
      <c r="T2611" s="8" t="s">
        <v>19788</v>
      </c>
      <c r="U2611" s="11">
        <v>-0.6865291595458984</v>
      </c>
      <c r="V2611" s="11">
        <v>0.1000000014901161</v>
      </c>
      <c r="W2611" s="12">
        <v>0.0</v>
      </c>
      <c r="X2611" s="12">
        <v>0.1246753246753247</v>
      </c>
      <c r="Y2611" s="12">
        <v>0.1046511627906977</v>
      </c>
      <c r="Z2611" s="8">
        <v>-1.0</v>
      </c>
      <c r="AA2611" s="8">
        <v>1.0</v>
      </c>
      <c r="AB2611" s="8">
        <v>0.0</v>
      </c>
      <c r="AC2611" s="8">
        <v>1.0</v>
      </c>
      <c r="AD2611" s="8">
        <v>1.0</v>
      </c>
      <c r="AF2611" s="11">
        <f t="shared" si="1"/>
        <v>0</v>
      </c>
    </row>
    <row r="2612" ht="15.75" customHeight="1">
      <c r="A2612" s="7">
        <v>906863.0</v>
      </c>
      <c r="B2612" s="8" t="s">
        <v>19789</v>
      </c>
      <c r="C2612" s="9">
        <v>42891.99317129629</v>
      </c>
      <c r="D2612" s="8">
        <v>6.0</v>
      </c>
      <c r="E2612" s="8">
        <v>5.0</v>
      </c>
      <c r="F2612" s="8" t="s">
        <v>56</v>
      </c>
      <c r="G2612" s="8" t="b">
        <v>0</v>
      </c>
      <c r="I2612" s="8" t="s">
        <v>34</v>
      </c>
      <c r="J2612" s="8" t="s">
        <v>19790</v>
      </c>
      <c r="K2612" s="10" t="s">
        <v>19791</v>
      </c>
      <c r="L2612" s="8" t="s">
        <v>1377</v>
      </c>
      <c r="M2612" s="8" t="s">
        <v>19792</v>
      </c>
      <c r="N2612" s="8" t="s">
        <v>19793</v>
      </c>
      <c r="O2612" s="8">
        <v>12.0</v>
      </c>
      <c r="P2612" s="8" t="s">
        <v>2437</v>
      </c>
      <c r="Q2612" s="8" t="s">
        <v>19794</v>
      </c>
      <c r="R2612" s="8" t="s">
        <v>19747</v>
      </c>
      <c r="S2612" s="8" t="s">
        <v>7748</v>
      </c>
      <c r="T2612" s="8" t="s">
        <v>19795</v>
      </c>
      <c r="U2612" s="11">
        <v>-0.09121516346931458</v>
      </c>
      <c r="V2612" s="11">
        <v>0.0</v>
      </c>
      <c r="W2612" s="12">
        <v>0.0</v>
      </c>
      <c r="X2612" s="12">
        <v>-0.2</v>
      </c>
      <c r="Y2612" s="12">
        <v>-0.06521739130434784</v>
      </c>
      <c r="Z2612" s="8">
        <v>-1.0</v>
      </c>
      <c r="AA2612" s="8">
        <v>0.0</v>
      </c>
      <c r="AB2612" s="8">
        <v>0.0</v>
      </c>
      <c r="AC2612" s="8">
        <v>-1.0</v>
      </c>
      <c r="AD2612" s="8">
        <v>-1.0</v>
      </c>
      <c r="AF2612" s="11">
        <f t="shared" si="1"/>
        <v>0</v>
      </c>
    </row>
    <row r="2613" ht="15.75" customHeight="1">
      <c r="A2613" s="7">
        <v>982663.0</v>
      </c>
      <c r="B2613" s="8" t="s">
        <v>19796</v>
      </c>
      <c r="C2613" s="9">
        <v>43816.9474537037</v>
      </c>
      <c r="D2613" s="8">
        <v>28.0</v>
      </c>
      <c r="E2613" s="8">
        <v>8.0</v>
      </c>
      <c r="F2613" s="8" t="s">
        <v>33</v>
      </c>
      <c r="G2613" s="8" t="b">
        <v>0</v>
      </c>
      <c r="I2613" s="8" t="s">
        <v>34</v>
      </c>
      <c r="J2613" s="8" t="s">
        <v>19797</v>
      </c>
      <c r="K2613" s="10" t="s">
        <v>19798</v>
      </c>
      <c r="L2613" s="8" t="s">
        <v>2101</v>
      </c>
      <c r="M2613" s="8" t="s">
        <v>19799</v>
      </c>
      <c r="N2613" s="8" t="s">
        <v>19800</v>
      </c>
      <c r="O2613" s="8">
        <v>18.0</v>
      </c>
      <c r="P2613" s="8" t="s">
        <v>3265</v>
      </c>
      <c r="Q2613" s="8" t="s">
        <v>19801</v>
      </c>
      <c r="R2613" s="8" t="s">
        <v>19747</v>
      </c>
      <c r="S2613" s="8" t="s">
        <v>19802</v>
      </c>
      <c r="T2613" s="8" t="s">
        <v>19803</v>
      </c>
      <c r="U2613" s="11">
        <v>-0.760688066482544</v>
      </c>
      <c r="V2613" s="11">
        <v>0.0</v>
      </c>
      <c r="W2613" s="12">
        <v>0.0</v>
      </c>
      <c r="X2613" s="12">
        <v>0.075</v>
      </c>
      <c r="Y2613" s="12">
        <v>0.2736486486486487</v>
      </c>
      <c r="Z2613" s="8">
        <v>-1.0</v>
      </c>
      <c r="AA2613" s="8">
        <v>0.0</v>
      </c>
      <c r="AB2613" s="8">
        <v>0.0</v>
      </c>
      <c r="AC2613" s="8">
        <v>1.0</v>
      </c>
      <c r="AD2613" s="8">
        <v>1.0</v>
      </c>
      <c r="AF2613" s="11">
        <f t="shared" si="1"/>
        <v>0</v>
      </c>
    </row>
    <row r="2614" ht="15.75" customHeight="1">
      <c r="A2614" s="7">
        <v>185480.0</v>
      </c>
      <c r="B2614" s="8" t="s">
        <v>19804</v>
      </c>
      <c r="C2614" s="9">
        <v>44264.78881944445</v>
      </c>
      <c r="D2614" s="8">
        <v>117.0</v>
      </c>
      <c r="E2614" s="8">
        <v>25.0</v>
      </c>
      <c r="F2614" s="8" t="s">
        <v>56</v>
      </c>
      <c r="G2614" s="8" t="b">
        <v>0</v>
      </c>
      <c r="I2614" s="8" t="s">
        <v>34</v>
      </c>
      <c r="J2614" s="8" t="s">
        <v>38</v>
      </c>
      <c r="K2614" s="10" t="s">
        <v>19805</v>
      </c>
      <c r="L2614" s="8" t="s">
        <v>3732</v>
      </c>
      <c r="M2614" s="8" t="s">
        <v>19806</v>
      </c>
      <c r="N2614" s="8" t="s">
        <v>19807</v>
      </c>
      <c r="O2614" s="8">
        <v>16.0</v>
      </c>
      <c r="P2614" s="8" t="s">
        <v>1339</v>
      </c>
      <c r="Q2614" s="8" t="s">
        <v>19808</v>
      </c>
      <c r="R2614" s="8" t="s">
        <v>19747</v>
      </c>
      <c r="S2614" s="8" t="s">
        <v>293</v>
      </c>
      <c r="T2614" s="8" t="s">
        <v>19809</v>
      </c>
      <c r="U2614" s="11">
        <v>0.359961211681366</v>
      </c>
      <c r="V2614" s="11">
        <v>0.0</v>
      </c>
      <c r="W2614" s="12">
        <v>0.0</v>
      </c>
      <c r="X2614" s="12">
        <v>0.0</v>
      </c>
      <c r="Y2614" s="12">
        <v>-0.1730769230769231</v>
      </c>
      <c r="Z2614" s="8">
        <v>1.0</v>
      </c>
      <c r="AA2614" s="8">
        <v>0.0</v>
      </c>
      <c r="AB2614" s="8">
        <v>0.0</v>
      </c>
      <c r="AC2614" s="8">
        <v>-1.0</v>
      </c>
      <c r="AD2614" s="8">
        <v>0.0</v>
      </c>
      <c r="AF2614" s="11">
        <f t="shared" si="1"/>
        <v>0</v>
      </c>
    </row>
    <row r="2615" ht="15.75" customHeight="1">
      <c r="A2615" s="7">
        <v>1051391.0</v>
      </c>
      <c r="B2615" s="8" t="s">
        <v>19810</v>
      </c>
      <c r="C2615" s="9">
        <v>43740.55481481482</v>
      </c>
      <c r="D2615" s="8">
        <v>2.0</v>
      </c>
      <c r="E2615" s="8">
        <v>0.0</v>
      </c>
      <c r="F2615" s="8" t="s">
        <v>33</v>
      </c>
      <c r="G2615" s="8" t="b">
        <v>0</v>
      </c>
      <c r="I2615" s="8" t="s">
        <v>34</v>
      </c>
      <c r="J2615" s="8" t="s">
        <v>19811</v>
      </c>
      <c r="K2615" s="10" t="s">
        <v>19812</v>
      </c>
      <c r="L2615" s="8" t="s">
        <v>7523</v>
      </c>
      <c r="M2615" s="8" t="s">
        <v>19813</v>
      </c>
      <c r="N2615" s="8" t="s">
        <v>19814</v>
      </c>
      <c r="O2615" s="8">
        <v>23.0</v>
      </c>
      <c r="P2615" s="8" t="s">
        <v>544</v>
      </c>
      <c r="Q2615" s="8" t="s">
        <v>19815</v>
      </c>
      <c r="R2615" s="8" t="s">
        <v>19816</v>
      </c>
      <c r="S2615" s="8" t="s">
        <v>19817</v>
      </c>
      <c r="T2615" s="8" t="s">
        <v>19818</v>
      </c>
      <c r="U2615" s="11">
        <v>0.9387834072113037</v>
      </c>
      <c r="V2615" s="11">
        <v>0.300000011920929</v>
      </c>
      <c r="W2615" s="12">
        <v>0.0</v>
      </c>
      <c r="X2615" s="12">
        <v>0.05500000000000001</v>
      </c>
      <c r="Y2615" s="12">
        <v>0.2195121951219512</v>
      </c>
      <c r="Z2615" s="8">
        <v>1.0</v>
      </c>
      <c r="AA2615" s="8">
        <v>1.0</v>
      </c>
      <c r="AB2615" s="8">
        <v>0.0</v>
      </c>
      <c r="AC2615" s="8">
        <v>1.0</v>
      </c>
      <c r="AD2615" s="8">
        <v>1.0</v>
      </c>
      <c r="AF2615" s="11">
        <f t="shared" si="1"/>
        <v>0</v>
      </c>
    </row>
    <row r="2616" ht="15.75" customHeight="1">
      <c r="A2616" s="7">
        <v>597888.0</v>
      </c>
      <c r="B2616" s="8" t="s">
        <v>19819</v>
      </c>
      <c r="C2616" s="9">
        <v>43361.87398148148</v>
      </c>
      <c r="D2616" s="8">
        <v>7.0</v>
      </c>
      <c r="E2616" s="8">
        <v>3.0</v>
      </c>
      <c r="F2616" s="8" t="s">
        <v>98</v>
      </c>
      <c r="G2616" s="8" t="b">
        <v>0</v>
      </c>
      <c r="I2616" s="8" t="s">
        <v>34</v>
      </c>
      <c r="J2616" s="8" t="s">
        <v>19820</v>
      </c>
      <c r="K2616" s="10" t="s">
        <v>19821</v>
      </c>
      <c r="L2616" s="8" t="s">
        <v>7736</v>
      </c>
      <c r="M2616" s="8" t="s">
        <v>38</v>
      </c>
      <c r="N2616" s="8" t="s">
        <v>19822</v>
      </c>
      <c r="O2616" s="8">
        <v>18.0</v>
      </c>
      <c r="P2616" s="8" t="s">
        <v>877</v>
      </c>
      <c r="Q2616" s="8" t="s">
        <v>19823</v>
      </c>
      <c r="R2616" s="8" t="s">
        <v>19747</v>
      </c>
      <c r="S2616" s="8" t="s">
        <v>2063</v>
      </c>
      <c r="T2616" s="8" t="s">
        <v>19824</v>
      </c>
      <c r="U2616" s="11">
        <v>-0.5239490270614624</v>
      </c>
      <c r="V2616" s="11">
        <v>0.2000000029802322</v>
      </c>
      <c r="W2616" s="12">
        <v>0.0</v>
      </c>
      <c r="X2616" s="12">
        <v>0.1</v>
      </c>
      <c r="Y2616" s="12">
        <v>0.02586206896551724</v>
      </c>
      <c r="Z2616" s="8">
        <v>-1.0</v>
      </c>
      <c r="AA2616" s="8">
        <v>1.0</v>
      </c>
      <c r="AB2616" s="8">
        <v>0.0</v>
      </c>
      <c r="AC2616" s="8">
        <v>0.0</v>
      </c>
      <c r="AD2616" s="8">
        <v>1.0</v>
      </c>
      <c r="AF2616" s="11">
        <f t="shared" si="1"/>
        <v>0</v>
      </c>
    </row>
    <row r="2617" ht="15.75" customHeight="1">
      <c r="A2617" s="7">
        <v>88839.0</v>
      </c>
      <c r="B2617" s="8" t="s">
        <v>19825</v>
      </c>
      <c r="C2617" s="9">
        <v>43518.04541666667</v>
      </c>
      <c r="D2617" s="8">
        <v>61.0</v>
      </c>
      <c r="E2617" s="8">
        <v>6.0</v>
      </c>
      <c r="F2617" s="8" t="s">
        <v>56</v>
      </c>
      <c r="G2617" s="8" t="b">
        <v>0</v>
      </c>
      <c r="I2617" s="8" t="s">
        <v>34</v>
      </c>
      <c r="J2617" s="8" t="s">
        <v>38</v>
      </c>
      <c r="K2617" s="10" t="s">
        <v>19826</v>
      </c>
      <c r="L2617" s="8" t="s">
        <v>3498</v>
      </c>
      <c r="M2617" s="8" t="s">
        <v>38</v>
      </c>
      <c r="N2617" s="8" t="s">
        <v>19827</v>
      </c>
      <c r="O2617" s="8">
        <v>13.0</v>
      </c>
      <c r="P2617" s="8" t="s">
        <v>930</v>
      </c>
      <c r="Q2617" s="8" t="s">
        <v>19828</v>
      </c>
      <c r="R2617" s="8" t="s">
        <v>19747</v>
      </c>
      <c r="S2617" s="8" t="s">
        <v>293</v>
      </c>
      <c r="T2617" s="8" t="s">
        <v>19829</v>
      </c>
      <c r="U2617" s="11">
        <v>0.7734686732292175</v>
      </c>
      <c r="V2617" s="11">
        <v>0.0</v>
      </c>
      <c r="W2617" s="12">
        <v>0.0</v>
      </c>
      <c r="X2617" s="12">
        <v>0.0</v>
      </c>
      <c r="Y2617" s="12">
        <v>-0.1985294117647059</v>
      </c>
      <c r="Z2617" s="8">
        <v>1.0</v>
      </c>
      <c r="AA2617" s="8">
        <v>0.0</v>
      </c>
      <c r="AB2617" s="8">
        <v>0.0</v>
      </c>
      <c r="AC2617" s="8">
        <v>-1.0</v>
      </c>
      <c r="AD2617" s="8">
        <v>0.0</v>
      </c>
      <c r="AF2617" s="11">
        <f t="shared" si="1"/>
        <v>0</v>
      </c>
    </row>
    <row r="2618" ht="15.75" customHeight="1">
      <c r="A2618" s="7">
        <v>328003.0</v>
      </c>
      <c r="B2618" s="8" t="s">
        <v>19830</v>
      </c>
      <c r="C2618" s="9">
        <v>43525.80706018519</v>
      </c>
      <c r="D2618" s="8">
        <v>1.0</v>
      </c>
      <c r="E2618" s="8">
        <v>2.0</v>
      </c>
      <c r="F2618" s="8" t="s">
        <v>128</v>
      </c>
      <c r="G2618" s="8" t="b">
        <v>0</v>
      </c>
      <c r="I2618" s="8" t="s">
        <v>34</v>
      </c>
      <c r="J2618" s="8" t="s">
        <v>19831</v>
      </c>
      <c r="K2618" s="10" t="s">
        <v>19832</v>
      </c>
      <c r="L2618" s="8" t="s">
        <v>1948</v>
      </c>
      <c r="M2618" s="8" t="s">
        <v>38</v>
      </c>
      <c r="N2618" s="8" t="s">
        <v>19833</v>
      </c>
      <c r="O2618" s="8">
        <v>17.0</v>
      </c>
      <c r="P2618" s="8" t="s">
        <v>2437</v>
      </c>
      <c r="Q2618" s="8" t="s">
        <v>19834</v>
      </c>
      <c r="R2618" s="8" t="s">
        <v>19747</v>
      </c>
      <c r="S2618" s="8" t="s">
        <v>19835</v>
      </c>
      <c r="T2618" s="8" t="s">
        <v>19836</v>
      </c>
      <c r="U2618" s="11">
        <v>0.9680240154266357</v>
      </c>
      <c r="V2618" s="11">
        <v>0.0</v>
      </c>
      <c r="W2618" s="12">
        <v>0.0</v>
      </c>
      <c r="X2618" s="12">
        <v>0.2333333333333333</v>
      </c>
      <c r="Y2618" s="12">
        <v>0.140625</v>
      </c>
      <c r="Z2618" s="8">
        <v>1.0</v>
      </c>
      <c r="AA2618" s="8">
        <v>0.0</v>
      </c>
      <c r="AB2618" s="8">
        <v>0.0</v>
      </c>
      <c r="AC2618" s="8">
        <v>1.0</v>
      </c>
      <c r="AD2618" s="8">
        <v>1.0</v>
      </c>
      <c r="AF2618" s="11">
        <f t="shared" si="1"/>
        <v>0</v>
      </c>
    </row>
    <row r="2619" ht="15.75" customHeight="1">
      <c r="A2619" s="7">
        <v>809992.0</v>
      </c>
      <c r="B2619" s="8" t="s">
        <v>19837</v>
      </c>
      <c r="C2619" s="9">
        <v>43682.6668287037</v>
      </c>
      <c r="D2619" s="8">
        <v>4409.0</v>
      </c>
      <c r="E2619" s="8">
        <v>1255.0</v>
      </c>
      <c r="F2619" s="8" t="s">
        <v>33</v>
      </c>
      <c r="G2619" s="8" t="b">
        <v>0</v>
      </c>
      <c r="H2619" s="8" t="s">
        <v>19838</v>
      </c>
      <c r="I2619" s="8" t="s">
        <v>34</v>
      </c>
      <c r="J2619" s="8" t="s">
        <v>38</v>
      </c>
      <c r="K2619" s="10" t="s">
        <v>19839</v>
      </c>
      <c r="L2619" s="8" t="s">
        <v>2445</v>
      </c>
      <c r="M2619" s="8" t="s">
        <v>5303</v>
      </c>
      <c r="N2619" s="8" t="s">
        <v>19840</v>
      </c>
      <c r="O2619" s="8">
        <v>17.0</v>
      </c>
      <c r="P2619" s="8" t="s">
        <v>1807</v>
      </c>
      <c r="Q2619" s="8" t="s">
        <v>19841</v>
      </c>
      <c r="R2619" s="8" t="s">
        <v>19747</v>
      </c>
      <c r="S2619" s="8" t="s">
        <v>15902</v>
      </c>
      <c r="T2619" s="8" t="s">
        <v>19842</v>
      </c>
      <c r="U2619" s="11">
        <v>-0.5926947593688965</v>
      </c>
      <c r="V2619" s="11">
        <v>-0.6000000238418579</v>
      </c>
      <c r="W2619" s="12">
        <v>0.0</v>
      </c>
      <c r="X2619" s="12">
        <v>-0.5</v>
      </c>
      <c r="Y2619" s="12">
        <v>-0.146484375</v>
      </c>
      <c r="Z2619" s="8">
        <v>-1.0</v>
      </c>
      <c r="AA2619" s="8">
        <v>-1.0</v>
      </c>
      <c r="AB2619" s="8">
        <v>0.0</v>
      </c>
      <c r="AC2619" s="8">
        <v>-1.0</v>
      </c>
      <c r="AD2619" s="8">
        <v>-1.0</v>
      </c>
      <c r="AF2619" s="11">
        <f t="shared" si="1"/>
        <v>0</v>
      </c>
    </row>
    <row r="2620" ht="15.75" customHeight="1">
      <c r="A2620" s="7">
        <v>579181.0</v>
      </c>
      <c r="B2620" s="8" t="s">
        <v>19843</v>
      </c>
      <c r="C2620" s="9">
        <v>43915.72436342593</v>
      </c>
      <c r="D2620" s="8">
        <v>6.0</v>
      </c>
      <c r="E2620" s="8">
        <v>3.0</v>
      </c>
      <c r="F2620" s="8" t="s">
        <v>33</v>
      </c>
      <c r="G2620" s="8" t="b">
        <v>0</v>
      </c>
      <c r="H2620" s="8" t="s">
        <v>19844</v>
      </c>
      <c r="I2620" s="8" t="s">
        <v>34</v>
      </c>
      <c r="J2620" s="8" t="s">
        <v>426</v>
      </c>
      <c r="K2620" s="10" t="s">
        <v>19845</v>
      </c>
      <c r="L2620" s="8" t="s">
        <v>428</v>
      </c>
      <c r="M2620" s="8" t="s">
        <v>38</v>
      </c>
      <c r="N2620" s="8" t="s">
        <v>19846</v>
      </c>
      <c r="O2620" s="8">
        <v>22.0</v>
      </c>
      <c r="P2620" s="8" t="s">
        <v>5472</v>
      </c>
      <c r="Q2620" s="8" t="s">
        <v>19847</v>
      </c>
      <c r="R2620" s="8" t="s">
        <v>19747</v>
      </c>
      <c r="S2620" s="8" t="s">
        <v>11034</v>
      </c>
      <c r="T2620" s="8" t="s">
        <v>19848</v>
      </c>
      <c r="U2620" s="11">
        <v>0.4687132835388184</v>
      </c>
      <c r="V2620" s="11">
        <v>0.0</v>
      </c>
      <c r="W2620" s="12">
        <v>0.0</v>
      </c>
      <c r="X2620" s="12">
        <v>0.0</v>
      </c>
      <c r="Y2620" s="12">
        <v>0.02445652173913044</v>
      </c>
      <c r="Z2620" s="8">
        <v>1.0</v>
      </c>
      <c r="AA2620" s="8">
        <v>0.0</v>
      </c>
      <c r="AB2620" s="8">
        <v>0.0</v>
      </c>
      <c r="AC2620" s="8">
        <v>0.0</v>
      </c>
      <c r="AD2620" s="8">
        <v>0.0</v>
      </c>
      <c r="AF2620" s="11">
        <f t="shared" si="1"/>
        <v>0</v>
      </c>
    </row>
    <row r="2621" ht="15.75" customHeight="1">
      <c r="A2621" s="7">
        <v>1049317.0</v>
      </c>
      <c r="B2621" s="8" t="s">
        <v>19849</v>
      </c>
      <c r="C2621" s="9">
        <v>43224.7562962963</v>
      </c>
      <c r="D2621" s="8">
        <v>1.0</v>
      </c>
      <c r="E2621" s="8">
        <v>2.0</v>
      </c>
      <c r="F2621" s="8" t="s">
        <v>128</v>
      </c>
      <c r="G2621" s="8" t="b">
        <v>0</v>
      </c>
      <c r="H2621" s="8" t="s">
        <v>19850</v>
      </c>
      <c r="I2621" s="8" t="s">
        <v>34</v>
      </c>
      <c r="J2621" s="8" t="s">
        <v>38</v>
      </c>
      <c r="K2621" s="10" t="s">
        <v>19851</v>
      </c>
      <c r="L2621" s="8" t="s">
        <v>1256</v>
      </c>
      <c r="M2621" s="8" t="s">
        <v>38</v>
      </c>
      <c r="N2621" s="8" t="s">
        <v>19852</v>
      </c>
      <c r="O2621" s="8">
        <v>18.0</v>
      </c>
      <c r="P2621" s="8" t="s">
        <v>2930</v>
      </c>
      <c r="Q2621" s="8" t="s">
        <v>19853</v>
      </c>
      <c r="R2621" s="8" t="s">
        <v>19747</v>
      </c>
      <c r="S2621" s="8" t="s">
        <v>19854</v>
      </c>
      <c r="T2621" s="8" t="s">
        <v>19855</v>
      </c>
      <c r="U2621" s="11">
        <v>-0.1407634913921356</v>
      </c>
      <c r="V2621" s="11">
        <v>-0.300000011920929</v>
      </c>
      <c r="W2621" s="12">
        <v>0.0</v>
      </c>
      <c r="X2621" s="12">
        <v>0.15</v>
      </c>
      <c r="Y2621" s="12">
        <v>0.2327586206896552</v>
      </c>
      <c r="Z2621" s="8">
        <v>-1.0</v>
      </c>
      <c r="AA2621" s="8">
        <v>-1.0</v>
      </c>
      <c r="AB2621" s="8">
        <v>0.0</v>
      </c>
      <c r="AC2621" s="8">
        <v>1.0</v>
      </c>
      <c r="AD2621" s="8">
        <v>1.0</v>
      </c>
      <c r="AF2621" s="11">
        <f t="shared" si="1"/>
        <v>0</v>
      </c>
    </row>
    <row r="2622" ht="15.75" customHeight="1">
      <c r="A2622" s="7">
        <v>211306.0</v>
      </c>
      <c r="B2622" s="8" t="s">
        <v>19856</v>
      </c>
      <c r="C2622" s="9">
        <v>43573.83216435185</v>
      </c>
      <c r="D2622" s="8">
        <v>19.0</v>
      </c>
      <c r="E2622" s="8">
        <v>2.0</v>
      </c>
      <c r="F2622" s="8" t="s">
        <v>128</v>
      </c>
      <c r="G2622" s="8" t="b">
        <v>0</v>
      </c>
      <c r="I2622" s="8" t="s">
        <v>34</v>
      </c>
      <c r="J2622" s="8" t="s">
        <v>38</v>
      </c>
      <c r="K2622" s="10" t="s">
        <v>19857</v>
      </c>
      <c r="L2622" s="8" t="s">
        <v>2042</v>
      </c>
      <c r="M2622" s="8" t="s">
        <v>38</v>
      </c>
      <c r="N2622" s="8" t="s">
        <v>19858</v>
      </c>
      <c r="O2622" s="8">
        <v>12.0</v>
      </c>
      <c r="P2622" s="8" t="s">
        <v>715</v>
      </c>
      <c r="Q2622" s="8" t="s">
        <v>19859</v>
      </c>
      <c r="R2622" s="8" t="s">
        <v>19747</v>
      </c>
      <c r="S2622" s="8" t="s">
        <v>6667</v>
      </c>
      <c r="T2622" s="8" t="s">
        <v>19860</v>
      </c>
      <c r="U2622" s="11">
        <v>0.5845702290534973</v>
      </c>
      <c r="V2622" s="11">
        <v>0.0</v>
      </c>
      <c r="W2622" s="12">
        <v>0.0</v>
      </c>
      <c r="X2622" s="12">
        <v>-0.05</v>
      </c>
      <c r="Y2622" s="12">
        <v>0.16875</v>
      </c>
      <c r="Z2622" s="8">
        <v>1.0</v>
      </c>
      <c r="AA2622" s="8">
        <v>0.0</v>
      </c>
      <c r="AB2622" s="8">
        <v>0.0</v>
      </c>
      <c r="AC2622" s="8">
        <v>1.0</v>
      </c>
      <c r="AD2622" s="8">
        <v>0.0</v>
      </c>
      <c r="AF2622" s="11">
        <f t="shared" si="1"/>
        <v>0</v>
      </c>
    </row>
    <row r="2623" ht="15.75" customHeight="1">
      <c r="A2623" s="7">
        <v>885202.0</v>
      </c>
      <c r="B2623" s="8" t="s">
        <v>19861</v>
      </c>
      <c r="C2623" s="9">
        <v>43936.5465625</v>
      </c>
      <c r="D2623" s="8">
        <v>7.0</v>
      </c>
      <c r="E2623" s="8">
        <v>7.0</v>
      </c>
      <c r="F2623" s="8" t="s">
        <v>33</v>
      </c>
      <c r="G2623" s="8" t="b">
        <v>0</v>
      </c>
      <c r="I2623" s="8" t="s">
        <v>34</v>
      </c>
      <c r="J2623" s="8" t="s">
        <v>38</v>
      </c>
      <c r="K2623" s="10" t="s">
        <v>19862</v>
      </c>
      <c r="L2623" s="8" t="s">
        <v>6967</v>
      </c>
      <c r="M2623" s="8" t="s">
        <v>38</v>
      </c>
      <c r="N2623" s="8" t="s">
        <v>19863</v>
      </c>
      <c r="O2623" s="8">
        <v>16.0</v>
      </c>
      <c r="P2623" s="8" t="s">
        <v>3678</v>
      </c>
      <c r="Q2623" s="8" t="s">
        <v>19864</v>
      </c>
      <c r="R2623" s="8" t="s">
        <v>19747</v>
      </c>
      <c r="S2623" s="8" t="s">
        <v>19865</v>
      </c>
      <c r="T2623" s="8" t="s">
        <v>19866</v>
      </c>
      <c r="U2623" s="11">
        <v>0.9394564628601074</v>
      </c>
      <c r="V2623" s="11">
        <v>0.2000000029802322</v>
      </c>
      <c r="W2623" s="12">
        <v>0.0</v>
      </c>
      <c r="X2623" s="12">
        <v>0.3125</v>
      </c>
      <c r="Y2623" s="12">
        <v>0.075</v>
      </c>
      <c r="Z2623" s="8">
        <v>1.0</v>
      </c>
      <c r="AA2623" s="8">
        <v>1.0</v>
      </c>
      <c r="AB2623" s="8">
        <v>0.0</v>
      </c>
      <c r="AC2623" s="8">
        <v>1.0</v>
      </c>
      <c r="AD2623" s="8">
        <v>1.0</v>
      </c>
      <c r="AF2623" s="11">
        <f t="shared" si="1"/>
        <v>0</v>
      </c>
    </row>
    <row r="2624" ht="15.75" customHeight="1">
      <c r="A2624" s="7">
        <v>573747.0</v>
      </c>
      <c r="B2624" s="8" t="s">
        <v>19867</v>
      </c>
      <c r="C2624" s="9">
        <v>43728.71805555555</v>
      </c>
      <c r="D2624" s="8">
        <v>2.0</v>
      </c>
      <c r="E2624" s="8">
        <v>0.0</v>
      </c>
      <c r="F2624" s="8" t="s">
        <v>98</v>
      </c>
      <c r="G2624" s="8" t="b">
        <v>0</v>
      </c>
      <c r="I2624" s="8" t="s">
        <v>34</v>
      </c>
      <c r="J2624" s="8" t="s">
        <v>19868</v>
      </c>
      <c r="K2624" s="10" t="s">
        <v>19869</v>
      </c>
      <c r="L2624" s="8" t="s">
        <v>5668</v>
      </c>
      <c r="M2624" s="8" t="s">
        <v>3317</v>
      </c>
      <c r="N2624" s="8" t="s">
        <v>19870</v>
      </c>
      <c r="O2624" s="8">
        <v>18.0</v>
      </c>
      <c r="P2624" s="8" t="s">
        <v>1211</v>
      </c>
      <c r="Q2624" s="8" t="s">
        <v>19871</v>
      </c>
      <c r="R2624" s="8" t="s">
        <v>19747</v>
      </c>
      <c r="S2624" s="8" t="s">
        <v>19872</v>
      </c>
      <c r="T2624" s="8" t="s">
        <v>19873</v>
      </c>
      <c r="U2624" s="11">
        <v>-0.7558088898658752</v>
      </c>
      <c r="V2624" s="11">
        <v>-0.2000000029802322</v>
      </c>
      <c r="W2624" s="12">
        <v>0.0</v>
      </c>
      <c r="X2624" s="12">
        <v>0.025</v>
      </c>
      <c r="Y2624" s="12">
        <v>0.03040540540540541</v>
      </c>
      <c r="Z2624" s="8">
        <v>-1.0</v>
      </c>
      <c r="AA2624" s="8">
        <v>-1.0</v>
      </c>
      <c r="AB2624" s="8">
        <v>0.0</v>
      </c>
      <c r="AC2624" s="8">
        <v>0.0</v>
      </c>
      <c r="AD2624" s="8">
        <v>0.0</v>
      </c>
      <c r="AF2624" s="11">
        <f t="shared" si="1"/>
        <v>0</v>
      </c>
    </row>
    <row r="2625" ht="15.75" customHeight="1">
      <c r="A2625" s="7">
        <v>213849.0</v>
      </c>
      <c r="B2625" s="8" t="s">
        <v>19874</v>
      </c>
      <c r="C2625" s="9">
        <v>43762.88068287037</v>
      </c>
      <c r="D2625" s="8">
        <v>30.0</v>
      </c>
      <c r="E2625" s="8">
        <v>8.0</v>
      </c>
      <c r="F2625" s="8" t="s">
        <v>33</v>
      </c>
      <c r="G2625" s="8" t="b">
        <v>0</v>
      </c>
      <c r="I2625" s="8" t="s">
        <v>34</v>
      </c>
      <c r="J2625" s="8" t="s">
        <v>38</v>
      </c>
      <c r="K2625" s="10" t="s">
        <v>19875</v>
      </c>
      <c r="L2625" s="8" t="s">
        <v>3748</v>
      </c>
      <c r="M2625" s="8" t="s">
        <v>19876</v>
      </c>
      <c r="N2625" s="8" t="s">
        <v>19877</v>
      </c>
      <c r="O2625" s="8">
        <v>19.0</v>
      </c>
      <c r="P2625" s="8" t="s">
        <v>859</v>
      </c>
      <c r="Q2625" s="8" t="s">
        <v>19878</v>
      </c>
      <c r="R2625" s="8" t="s">
        <v>19747</v>
      </c>
      <c r="S2625" s="8" t="s">
        <v>12524</v>
      </c>
      <c r="T2625" s="8" t="s">
        <v>19879</v>
      </c>
      <c r="U2625" s="11">
        <v>-0.09315910935401917</v>
      </c>
      <c r="V2625" s="11">
        <v>-0.300000011920929</v>
      </c>
      <c r="W2625" s="12">
        <v>0.0</v>
      </c>
      <c r="X2625" s="12">
        <v>0.1875</v>
      </c>
      <c r="Y2625" s="12">
        <v>0.07894736842105268</v>
      </c>
      <c r="Z2625" s="8">
        <v>-1.0</v>
      </c>
      <c r="AA2625" s="8">
        <v>-1.0</v>
      </c>
      <c r="AB2625" s="8">
        <v>0.0</v>
      </c>
      <c r="AC2625" s="8">
        <v>1.0</v>
      </c>
      <c r="AD2625" s="8">
        <v>1.0</v>
      </c>
      <c r="AF2625" s="11">
        <f t="shared" si="1"/>
        <v>0</v>
      </c>
    </row>
    <row r="2626" ht="15.75" customHeight="1">
      <c r="A2626" s="7">
        <v>1033990.0</v>
      </c>
      <c r="B2626" s="8" t="s">
        <v>19880</v>
      </c>
      <c r="C2626" s="9">
        <v>42956.47918981482</v>
      </c>
      <c r="D2626" s="8">
        <v>2.0</v>
      </c>
      <c r="E2626" s="8">
        <v>0.0</v>
      </c>
      <c r="F2626" s="8" t="s">
        <v>98</v>
      </c>
      <c r="G2626" s="8" t="b">
        <v>0</v>
      </c>
      <c r="I2626" s="8" t="s">
        <v>34</v>
      </c>
      <c r="J2626" s="8" t="s">
        <v>19881</v>
      </c>
      <c r="K2626" s="10" t="s">
        <v>19882</v>
      </c>
      <c r="L2626" s="8" t="s">
        <v>6334</v>
      </c>
      <c r="M2626" s="8" t="s">
        <v>38</v>
      </c>
      <c r="N2626" s="8" t="s">
        <v>19883</v>
      </c>
      <c r="O2626" s="8">
        <v>13.0</v>
      </c>
      <c r="P2626" s="8" t="s">
        <v>469</v>
      </c>
      <c r="Q2626" s="8" t="s">
        <v>19884</v>
      </c>
      <c r="R2626" s="8" t="s">
        <v>19747</v>
      </c>
      <c r="S2626" s="8" t="s">
        <v>293</v>
      </c>
      <c r="T2626" s="8" t="s">
        <v>19885</v>
      </c>
      <c r="U2626" s="11">
        <v>0.7623800039291382</v>
      </c>
      <c r="V2626" s="11">
        <v>0.0</v>
      </c>
      <c r="W2626" s="12">
        <v>0.0</v>
      </c>
      <c r="X2626" s="12">
        <v>0.0</v>
      </c>
      <c r="Y2626" s="12">
        <v>0.0</v>
      </c>
      <c r="Z2626" s="8">
        <v>1.0</v>
      </c>
      <c r="AA2626" s="8">
        <v>0.0</v>
      </c>
      <c r="AB2626" s="8">
        <v>0.0</v>
      </c>
      <c r="AC2626" s="8">
        <v>0.0</v>
      </c>
      <c r="AD2626" s="8">
        <v>0.0</v>
      </c>
      <c r="AF2626" s="11">
        <f t="shared" si="1"/>
        <v>0</v>
      </c>
    </row>
    <row r="2627" ht="15.75" customHeight="1">
      <c r="A2627" s="7">
        <v>724919.0</v>
      </c>
      <c r="B2627" s="8" t="s">
        <v>19886</v>
      </c>
      <c r="C2627" s="9">
        <v>40711.91043981481</v>
      </c>
      <c r="D2627" s="8">
        <v>1.0</v>
      </c>
      <c r="E2627" s="8">
        <v>0.0</v>
      </c>
      <c r="F2627" s="8" t="s">
        <v>128</v>
      </c>
      <c r="G2627" s="8" t="b">
        <v>0</v>
      </c>
      <c r="I2627" s="8" t="s">
        <v>34</v>
      </c>
      <c r="J2627" s="8" t="s">
        <v>38</v>
      </c>
      <c r="K2627" s="10" t="s">
        <v>19887</v>
      </c>
      <c r="L2627" s="8" t="s">
        <v>19888</v>
      </c>
      <c r="M2627" s="8" t="s">
        <v>38</v>
      </c>
      <c r="N2627" s="8" t="s">
        <v>19889</v>
      </c>
      <c r="O2627" s="8">
        <v>13.0</v>
      </c>
      <c r="P2627" s="8" t="s">
        <v>469</v>
      </c>
      <c r="Q2627" s="8" t="s">
        <v>19890</v>
      </c>
      <c r="R2627" s="8" t="s">
        <v>19747</v>
      </c>
      <c r="S2627" s="8" t="s">
        <v>293</v>
      </c>
      <c r="T2627" s="8" t="s">
        <v>19891</v>
      </c>
      <c r="U2627" s="11">
        <v>-0.2076680064201355</v>
      </c>
      <c r="V2627" s="11">
        <v>0.0</v>
      </c>
      <c r="W2627" s="12">
        <v>0.0</v>
      </c>
      <c r="X2627" s="12">
        <v>0.0</v>
      </c>
      <c r="Y2627" s="12">
        <v>0.25</v>
      </c>
      <c r="Z2627" s="8">
        <v>-1.0</v>
      </c>
      <c r="AA2627" s="8">
        <v>0.0</v>
      </c>
      <c r="AB2627" s="8">
        <v>0.0</v>
      </c>
      <c r="AC2627" s="8">
        <v>1.0</v>
      </c>
      <c r="AD2627" s="8">
        <v>0.0</v>
      </c>
      <c r="AF2627" s="11">
        <f t="shared" si="1"/>
        <v>0</v>
      </c>
    </row>
    <row r="2628" ht="15.75" customHeight="1">
      <c r="A2628" s="7">
        <v>465474.0</v>
      </c>
      <c r="B2628" s="8" t="s">
        <v>19892</v>
      </c>
      <c r="C2628" s="9">
        <v>44223.71702546296</v>
      </c>
      <c r="D2628" s="8">
        <v>16.0</v>
      </c>
      <c r="E2628" s="8">
        <v>5.0</v>
      </c>
      <c r="F2628" s="8" t="s">
        <v>33</v>
      </c>
      <c r="G2628" s="8" t="b">
        <v>0</v>
      </c>
      <c r="I2628" s="8" t="s">
        <v>34</v>
      </c>
      <c r="J2628" s="8" t="s">
        <v>19893</v>
      </c>
      <c r="K2628" s="10" t="s">
        <v>19894</v>
      </c>
      <c r="L2628" s="8" t="s">
        <v>11922</v>
      </c>
      <c r="M2628" s="8" t="s">
        <v>38</v>
      </c>
      <c r="N2628" s="8" t="s">
        <v>19895</v>
      </c>
      <c r="O2628" s="8">
        <v>12.0</v>
      </c>
      <c r="P2628" s="8" t="s">
        <v>3750</v>
      </c>
      <c r="Q2628" s="8" t="s">
        <v>19896</v>
      </c>
      <c r="R2628" s="8" t="s">
        <v>19747</v>
      </c>
      <c r="S2628" s="8" t="s">
        <v>293</v>
      </c>
      <c r="T2628" s="8" t="s">
        <v>19897</v>
      </c>
      <c r="U2628" s="11">
        <v>0.9105166792869568</v>
      </c>
      <c r="V2628" s="11">
        <v>0.5</v>
      </c>
      <c r="W2628" s="12">
        <v>0.0</v>
      </c>
      <c r="X2628" s="12">
        <v>0.0</v>
      </c>
      <c r="Y2628" s="12">
        <v>0.0</v>
      </c>
      <c r="Z2628" s="8">
        <v>1.0</v>
      </c>
      <c r="AA2628" s="8">
        <v>1.0</v>
      </c>
      <c r="AB2628" s="8">
        <v>0.0</v>
      </c>
      <c r="AC2628" s="8">
        <v>0.0</v>
      </c>
      <c r="AD2628" s="8">
        <v>0.0</v>
      </c>
      <c r="AF2628" s="11">
        <f t="shared" si="1"/>
        <v>0</v>
      </c>
    </row>
    <row r="2629" ht="15.75" customHeight="1">
      <c r="A2629" s="7">
        <v>981921.0</v>
      </c>
      <c r="B2629" s="8" t="s">
        <v>19898</v>
      </c>
      <c r="C2629" s="9">
        <v>44004.7534375</v>
      </c>
      <c r="D2629" s="8">
        <v>4.0</v>
      </c>
      <c r="E2629" s="8">
        <v>3.0</v>
      </c>
      <c r="F2629" s="8" t="s">
        <v>33</v>
      </c>
      <c r="G2629" s="8" t="b">
        <v>0</v>
      </c>
      <c r="I2629" s="8" t="s">
        <v>34</v>
      </c>
      <c r="J2629" s="8" t="s">
        <v>38</v>
      </c>
      <c r="K2629" s="10" t="s">
        <v>19899</v>
      </c>
      <c r="L2629" s="8" t="s">
        <v>2101</v>
      </c>
      <c r="M2629" s="8" t="s">
        <v>19900</v>
      </c>
      <c r="N2629" s="8" t="s">
        <v>19901</v>
      </c>
      <c r="O2629" s="8">
        <v>20.0</v>
      </c>
      <c r="P2629" s="8" t="s">
        <v>930</v>
      </c>
      <c r="Q2629" s="8" t="s">
        <v>19902</v>
      </c>
      <c r="R2629" s="8" t="s">
        <v>19747</v>
      </c>
      <c r="S2629" s="8" t="s">
        <v>10535</v>
      </c>
      <c r="T2629" s="8" t="s">
        <v>19903</v>
      </c>
      <c r="U2629" s="11">
        <v>0.8025947213172913</v>
      </c>
      <c r="V2629" s="11">
        <v>0.0</v>
      </c>
      <c r="W2629" s="12">
        <v>0.0</v>
      </c>
      <c r="X2629" s="12">
        <v>0.4</v>
      </c>
      <c r="Y2629" s="12">
        <v>0.2664473684210527</v>
      </c>
      <c r="Z2629" s="8">
        <v>1.0</v>
      </c>
      <c r="AA2629" s="8">
        <v>0.0</v>
      </c>
      <c r="AB2629" s="8">
        <v>0.0</v>
      </c>
      <c r="AC2629" s="8">
        <v>1.0</v>
      </c>
      <c r="AD2629" s="8">
        <v>1.0</v>
      </c>
      <c r="AF2629" s="11">
        <f t="shared" si="1"/>
        <v>0</v>
      </c>
    </row>
    <row r="2630" ht="15.75" customHeight="1">
      <c r="A2630" s="7">
        <v>604208.0</v>
      </c>
      <c r="B2630" s="8" t="s">
        <v>19904</v>
      </c>
      <c r="C2630" s="9">
        <v>43216.90208333333</v>
      </c>
      <c r="D2630" s="8">
        <v>3.0</v>
      </c>
      <c r="E2630" s="8">
        <v>0.0</v>
      </c>
      <c r="F2630" s="8" t="s">
        <v>98</v>
      </c>
      <c r="G2630" s="8" t="b">
        <v>0</v>
      </c>
      <c r="I2630" s="8" t="s">
        <v>34</v>
      </c>
      <c r="J2630" s="8" t="s">
        <v>38</v>
      </c>
      <c r="K2630" s="10" t="s">
        <v>19905</v>
      </c>
      <c r="L2630" s="8" t="s">
        <v>2427</v>
      </c>
      <c r="M2630" s="8" t="s">
        <v>38</v>
      </c>
      <c r="N2630" s="8" t="s">
        <v>19906</v>
      </c>
      <c r="O2630" s="8">
        <v>11.0</v>
      </c>
      <c r="P2630" s="8" t="s">
        <v>849</v>
      </c>
      <c r="Q2630" s="8" t="s">
        <v>19907</v>
      </c>
      <c r="R2630" s="8" t="s">
        <v>19747</v>
      </c>
      <c r="S2630" s="8" t="s">
        <v>5613</v>
      </c>
      <c r="T2630" s="8" t="s">
        <v>19908</v>
      </c>
      <c r="U2630" s="11">
        <v>0.2066935300827026</v>
      </c>
      <c r="V2630" s="11">
        <v>-0.1000000014901161</v>
      </c>
      <c r="W2630" s="12">
        <v>0.0</v>
      </c>
      <c r="X2630" s="12">
        <v>0.3333333333333333</v>
      </c>
      <c r="Y2630" s="12">
        <v>0.04891304347826087</v>
      </c>
      <c r="Z2630" s="8">
        <v>1.0</v>
      </c>
      <c r="AA2630" s="8">
        <v>-1.0</v>
      </c>
      <c r="AB2630" s="8">
        <v>0.0</v>
      </c>
      <c r="AC2630" s="8">
        <v>0.0</v>
      </c>
      <c r="AD2630" s="8">
        <v>1.0</v>
      </c>
      <c r="AF2630" s="11">
        <f t="shared" si="1"/>
        <v>0</v>
      </c>
    </row>
    <row r="2631" ht="15.75" customHeight="1">
      <c r="A2631" s="7">
        <v>739738.0</v>
      </c>
      <c r="B2631" s="8" t="s">
        <v>19909</v>
      </c>
      <c r="C2631" s="9">
        <v>44251.8869675926</v>
      </c>
      <c r="D2631" s="8">
        <v>5.0</v>
      </c>
      <c r="E2631" s="8">
        <v>5.0</v>
      </c>
      <c r="F2631" s="8" t="s">
        <v>33</v>
      </c>
      <c r="G2631" s="8" t="b">
        <v>0</v>
      </c>
      <c r="I2631" s="8" t="s">
        <v>34</v>
      </c>
      <c r="J2631" s="8" t="s">
        <v>19910</v>
      </c>
      <c r="K2631" s="10" t="s">
        <v>19911</v>
      </c>
      <c r="L2631" s="8" t="s">
        <v>5998</v>
      </c>
      <c r="M2631" s="8" t="s">
        <v>38</v>
      </c>
      <c r="N2631" s="8" t="s">
        <v>19912</v>
      </c>
      <c r="O2631" s="8">
        <v>13.0</v>
      </c>
      <c r="P2631" s="8" t="s">
        <v>2437</v>
      </c>
      <c r="Q2631" s="8" t="s">
        <v>19913</v>
      </c>
      <c r="R2631" s="8" t="s">
        <v>19747</v>
      </c>
      <c r="S2631" s="8" t="s">
        <v>293</v>
      </c>
      <c r="T2631" s="8" t="s">
        <v>19914</v>
      </c>
      <c r="U2631" s="11">
        <v>0.6849902272224426</v>
      </c>
      <c r="V2631" s="11">
        <v>0.0</v>
      </c>
      <c r="W2631" s="12">
        <v>0.0</v>
      </c>
      <c r="X2631" s="12">
        <v>0.0</v>
      </c>
      <c r="Y2631" s="12">
        <v>0.2977941176470588</v>
      </c>
      <c r="Z2631" s="8">
        <v>1.0</v>
      </c>
      <c r="AA2631" s="8">
        <v>0.0</v>
      </c>
      <c r="AB2631" s="8">
        <v>0.0</v>
      </c>
      <c r="AC2631" s="8">
        <v>1.0</v>
      </c>
      <c r="AD2631" s="8">
        <v>0.0</v>
      </c>
      <c r="AF2631" s="11">
        <f t="shared" si="1"/>
        <v>0</v>
      </c>
    </row>
    <row r="2632" ht="15.75" customHeight="1">
      <c r="A2632" s="7">
        <v>323673.0</v>
      </c>
      <c r="B2632" s="8" t="s">
        <v>19915</v>
      </c>
      <c r="C2632" s="9">
        <v>43448.78534722222</v>
      </c>
      <c r="D2632" s="8">
        <v>13.0</v>
      </c>
      <c r="E2632" s="8">
        <v>3.0</v>
      </c>
      <c r="F2632" s="8" t="s">
        <v>128</v>
      </c>
      <c r="G2632" s="8" t="b">
        <v>0</v>
      </c>
      <c r="I2632" s="8" t="s">
        <v>34</v>
      </c>
      <c r="J2632" s="8" t="s">
        <v>19916</v>
      </c>
      <c r="K2632" s="10" t="s">
        <v>19917</v>
      </c>
      <c r="L2632" s="8" t="s">
        <v>513</v>
      </c>
      <c r="M2632" s="8" t="s">
        <v>19918</v>
      </c>
      <c r="N2632" s="8" t="s">
        <v>19919</v>
      </c>
      <c r="O2632" s="8">
        <v>22.0</v>
      </c>
      <c r="P2632" s="8" t="s">
        <v>1174</v>
      </c>
      <c r="Q2632" s="8" t="s">
        <v>19920</v>
      </c>
      <c r="R2632" s="8" t="s">
        <v>19747</v>
      </c>
      <c r="S2632" s="8" t="s">
        <v>19921</v>
      </c>
      <c r="T2632" s="8" t="s">
        <v>19922</v>
      </c>
      <c r="U2632" s="11">
        <v>-0.2824833393096924</v>
      </c>
      <c r="V2632" s="11">
        <v>0.300000011920929</v>
      </c>
      <c r="W2632" s="12">
        <v>0.0</v>
      </c>
      <c r="X2632" s="12">
        <v>0.2</v>
      </c>
      <c r="Y2632" s="12">
        <v>0.196875</v>
      </c>
      <c r="Z2632" s="8">
        <v>-1.0</v>
      </c>
      <c r="AA2632" s="8">
        <v>1.0</v>
      </c>
      <c r="AB2632" s="8">
        <v>0.0</v>
      </c>
      <c r="AC2632" s="8">
        <v>1.0</v>
      </c>
      <c r="AD2632" s="8">
        <v>1.0</v>
      </c>
      <c r="AF2632" s="11">
        <f t="shared" si="1"/>
        <v>0</v>
      </c>
    </row>
    <row r="2633" ht="15.75" customHeight="1">
      <c r="A2633" s="7">
        <v>828948.0</v>
      </c>
      <c r="B2633" s="8" t="s">
        <v>19923</v>
      </c>
      <c r="C2633" s="9">
        <v>44289.66247685185</v>
      </c>
      <c r="D2633" s="8">
        <v>4774.0</v>
      </c>
      <c r="E2633" s="8">
        <v>769.0</v>
      </c>
      <c r="F2633" s="8" t="s">
        <v>33</v>
      </c>
      <c r="G2633" s="8" t="b">
        <v>0</v>
      </c>
      <c r="I2633" s="8" t="s">
        <v>34</v>
      </c>
      <c r="J2633" s="8" t="s">
        <v>38</v>
      </c>
      <c r="K2633" s="10" t="s">
        <v>19924</v>
      </c>
      <c r="L2633" s="8" t="s">
        <v>5588</v>
      </c>
      <c r="M2633" s="8" t="s">
        <v>38</v>
      </c>
      <c r="N2633" s="8" t="s">
        <v>19925</v>
      </c>
      <c r="O2633" s="8">
        <v>19.0</v>
      </c>
      <c r="P2633" s="8" t="s">
        <v>678</v>
      </c>
      <c r="Q2633" s="8" t="s">
        <v>19926</v>
      </c>
      <c r="R2633" s="8" t="s">
        <v>19747</v>
      </c>
      <c r="S2633" s="8" t="s">
        <v>19927</v>
      </c>
      <c r="T2633" s="8" t="s">
        <v>19928</v>
      </c>
      <c r="U2633" s="11">
        <v>0.7691057920455933</v>
      </c>
      <c r="V2633" s="11">
        <v>0.4000000059604645</v>
      </c>
      <c r="W2633" s="12">
        <v>0.0</v>
      </c>
      <c r="X2633" s="12">
        <v>0.0</v>
      </c>
      <c r="Y2633" s="12">
        <v>0.1985294117647059</v>
      </c>
      <c r="Z2633" s="8">
        <v>1.0</v>
      </c>
      <c r="AA2633" s="8">
        <v>1.0</v>
      </c>
      <c r="AB2633" s="8">
        <v>0.0</v>
      </c>
      <c r="AC2633" s="8">
        <v>1.0</v>
      </c>
      <c r="AD2633" s="8">
        <v>0.0</v>
      </c>
      <c r="AF2633" s="11">
        <f t="shared" si="1"/>
        <v>0</v>
      </c>
    </row>
    <row r="2634" ht="15.75" customHeight="1">
      <c r="A2634" s="7">
        <v>993184.0</v>
      </c>
      <c r="B2634" s="8" t="s">
        <v>19929</v>
      </c>
      <c r="C2634" s="9">
        <v>44018.94467592592</v>
      </c>
      <c r="D2634" s="8">
        <v>11.0</v>
      </c>
      <c r="E2634" s="8">
        <v>3.0</v>
      </c>
      <c r="F2634" s="8" t="s">
        <v>56</v>
      </c>
      <c r="G2634" s="8" t="b">
        <v>0</v>
      </c>
      <c r="I2634" s="8" t="s">
        <v>34</v>
      </c>
      <c r="J2634" s="8" t="s">
        <v>4231</v>
      </c>
      <c r="K2634" s="10" t="s">
        <v>19930</v>
      </c>
      <c r="L2634" s="8" t="s">
        <v>798</v>
      </c>
      <c r="M2634" s="8" t="s">
        <v>19931</v>
      </c>
      <c r="N2634" s="8" t="s">
        <v>19932</v>
      </c>
      <c r="O2634" s="8">
        <v>22.0</v>
      </c>
      <c r="P2634" s="8" t="s">
        <v>19933</v>
      </c>
      <c r="Q2634" s="8" t="s">
        <v>19934</v>
      </c>
      <c r="R2634" s="8" t="s">
        <v>19747</v>
      </c>
      <c r="S2634" s="8" t="s">
        <v>19935</v>
      </c>
      <c r="T2634" s="8" t="s">
        <v>19936</v>
      </c>
      <c r="U2634" s="11">
        <v>0.4871535897254944</v>
      </c>
      <c r="V2634" s="11">
        <v>0.2000000029802322</v>
      </c>
      <c r="W2634" s="12">
        <v>0.0</v>
      </c>
      <c r="X2634" s="12">
        <v>0.2138888888888889</v>
      </c>
      <c r="Y2634" s="12">
        <v>0.196875</v>
      </c>
      <c r="Z2634" s="8">
        <v>1.0</v>
      </c>
      <c r="AA2634" s="8">
        <v>1.0</v>
      </c>
      <c r="AB2634" s="8">
        <v>0.0</v>
      </c>
      <c r="AC2634" s="8">
        <v>1.0</v>
      </c>
      <c r="AD2634" s="8">
        <v>1.0</v>
      </c>
      <c r="AF2634" s="11">
        <f t="shared" si="1"/>
        <v>0</v>
      </c>
    </row>
    <row r="2635" ht="15.75" customHeight="1">
      <c r="A2635" s="7">
        <v>25132.0</v>
      </c>
      <c r="B2635" s="8" t="s">
        <v>19937</v>
      </c>
      <c r="C2635" s="9">
        <v>43294.73961805556</v>
      </c>
      <c r="D2635" s="8">
        <v>132.0</v>
      </c>
      <c r="E2635" s="8">
        <v>55.0</v>
      </c>
      <c r="F2635" s="8" t="s">
        <v>56</v>
      </c>
      <c r="G2635" s="8" t="b">
        <v>0</v>
      </c>
      <c r="I2635" s="8" t="s">
        <v>34</v>
      </c>
      <c r="J2635" s="8" t="s">
        <v>38</v>
      </c>
      <c r="K2635" s="10" t="s">
        <v>19938</v>
      </c>
      <c r="L2635" s="8" t="s">
        <v>69</v>
      </c>
      <c r="M2635" s="8" t="s">
        <v>38</v>
      </c>
      <c r="N2635" s="8" t="s">
        <v>19939</v>
      </c>
      <c r="O2635" s="8">
        <v>11.0</v>
      </c>
      <c r="P2635" s="8" t="s">
        <v>2644</v>
      </c>
      <c r="Q2635" s="8" t="s">
        <v>19940</v>
      </c>
      <c r="R2635" s="8" t="s">
        <v>19747</v>
      </c>
      <c r="S2635" s="8" t="s">
        <v>6372</v>
      </c>
      <c r="T2635" s="8" t="s">
        <v>19941</v>
      </c>
      <c r="U2635" s="11">
        <v>0.06124332547187805</v>
      </c>
      <c r="V2635" s="11">
        <v>0.1000000014901161</v>
      </c>
      <c r="W2635" s="12">
        <v>0.0</v>
      </c>
      <c r="X2635" s="12">
        <v>0.1363636363636364</v>
      </c>
      <c r="Y2635" s="12">
        <v>-0.140625</v>
      </c>
      <c r="Z2635" s="8">
        <v>1.0</v>
      </c>
      <c r="AA2635" s="8">
        <v>1.0</v>
      </c>
      <c r="AB2635" s="8">
        <v>0.0</v>
      </c>
      <c r="AC2635" s="8">
        <v>-1.0</v>
      </c>
      <c r="AD2635" s="8">
        <v>1.0</v>
      </c>
      <c r="AF2635" s="11">
        <f t="shared" si="1"/>
        <v>0</v>
      </c>
    </row>
    <row r="2636" ht="15.75" customHeight="1">
      <c r="A2636" s="7">
        <v>816804.0</v>
      </c>
      <c r="B2636" s="8" t="s">
        <v>19942</v>
      </c>
      <c r="C2636" s="9">
        <v>41799.80362268518</v>
      </c>
      <c r="D2636" s="8">
        <v>1.0</v>
      </c>
      <c r="E2636" s="8">
        <v>1.0</v>
      </c>
      <c r="F2636" s="8" t="s">
        <v>56</v>
      </c>
      <c r="G2636" s="8" t="b">
        <v>0</v>
      </c>
      <c r="I2636" s="8" t="s">
        <v>34</v>
      </c>
      <c r="J2636" s="8" t="s">
        <v>38</v>
      </c>
      <c r="K2636" s="10" t="s">
        <v>19943</v>
      </c>
      <c r="L2636" s="8" t="s">
        <v>4354</v>
      </c>
      <c r="M2636" s="8" t="s">
        <v>38</v>
      </c>
      <c r="N2636" s="8" t="s">
        <v>19944</v>
      </c>
      <c r="O2636" s="8">
        <v>11.0</v>
      </c>
      <c r="P2636" s="8" t="s">
        <v>392</v>
      </c>
      <c r="Q2636" s="8" t="s">
        <v>19945</v>
      </c>
      <c r="R2636" s="8" t="s">
        <v>19747</v>
      </c>
      <c r="S2636" s="8" t="s">
        <v>1186</v>
      </c>
      <c r="T2636" s="8" t="s">
        <v>19946</v>
      </c>
      <c r="U2636" s="11">
        <v>-0.8557791709899902</v>
      </c>
      <c r="V2636" s="11">
        <v>0.0</v>
      </c>
      <c r="W2636" s="12">
        <v>0.0</v>
      </c>
      <c r="X2636" s="12">
        <v>0.1</v>
      </c>
      <c r="Y2636" s="12">
        <v>0.06521739130434784</v>
      </c>
      <c r="Z2636" s="8">
        <v>-1.0</v>
      </c>
      <c r="AA2636" s="8">
        <v>0.0</v>
      </c>
      <c r="AB2636" s="8">
        <v>0.0</v>
      </c>
      <c r="AC2636" s="8">
        <v>1.0</v>
      </c>
      <c r="AD2636" s="8">
        <v>1.0</v>
      </c>
      <c r="AF2636" s="11">
        <f t="shared" si="1"/>
        <v>0</v>
      </c>
    </row>
    <row r="2637" ht="15.75" customHeight="1">
      <c r="A2637" s="7">
        <v>7465.0</v>
      </c>
      <c r="B2637" s="8" t="s">
        <v>19947</v>
      </c>
      <c r="C2637" s="9">
        <v>43272.09559027778</v>
      </c>
      <c r="D2637" s="8">
        <v>551.0</v>
      </c>
      <c r="E2637" s="8">
        <v>236.0</v>
      </c>
      <c r="F2637" s="8" t="s">
        <v>67</v>
      </c>
      <c r="G2637" s="8" t="b">
        <v>0</v>
      </c>
      <c r="I2637" s="8" t="s">
        <v>34</v>
      </c>
      <c r="J2637" s="8" t="s">
        <v>38</v>
      </c>
      <c r="K2637" s="10" t="s">
        <v>19948</v>
      </c>
      <c r="L2637" s="8" t="s">
        <v>198</v>
      </c>
      <c r="M2637" s="8" t="s">
        <v>19949</v>
      </c>
      <c r="N2637" s="8" t="s">
        <v>19950</v>
      </c>
      <c r="O2637" s="8">
        <v>14.0</v>
      </c>
      <c r="P2637" s="8" t="s">
        <v>3265</v>
      </c>
      <c r="Q2637" s="8" t="s">
        <v>19951</v>
      </c>
      <c r="R2637" s="8" t="s">
        <v>19747</v>
      </c>
      <c r="S2637" s="8" t="s">
        <v>10741</v>
      </c>
      <c r="T2637" s="8" t="s">
        <v>19952</v>
      </c>
      <c r="U2637" s="11">
        <v>-0.5687066316604614</v>
      </c>
      <c r="V2637" s="11">
        <v>0.0</v>
      </c>
      <c r="W2637" s="12">
        <v>0.0</v>
      </c>
      <c r="X2637" s="12">
        <v>-0.3125</v>
      </c>
      <c r="Y2637" s="12">
        <v>-0.03515625</v>
      </c>
      <c r="Z2637" s="8">
        <v>-1.0</v>
      </c>
      <c r="AA2637" s="8">
        <v>0.0</v>
      </c>
      <c r="AB2637" s="8">
        <v>0.0</v>
      </c>
      <c r="AC2637" s="8">
        <v>0.0</v>
      </c>
      <c r="AD2637" s="8">
        <v>-1.0</v>
      </c>
      <c r="AF2637" s="11">
        <f t="shared" si="1"/>
        <v>0</v>
      </c>
    </row>
    <row r="2638" ht="15.75" customHeight="1">
      <c r="A2638" s="7">
        <v>1055207.0</v>
      </c>
      <c r="B2638" s="8" t="s">
        <v>19953</v>
      </c>
      <c r="C2638" s="9">
        <v>44296.67239583333</v>
      </c>
      <c r="D2638" s="8">
        <v>3.0</v>
      </c>
      <c r="E2638" s="8">
        <v>0.0</v>
      </c>
      <c r="F2638" s="8" t="s">
        <v>33</v>
      </c>
      <c r="G2638" s="8" t="b">
        <v>0</v>
      </c>
      <c r="H2638" s="8" t="s">
        <v>19954</v>
      </c>
      <c r="I2638" s="8" t="s">
        <v>34</v>
      </c>
      <c r="J2638" s="8" t="s">
        <v>38</v>
      </c>
      <c r="K2638" s="10" t="s">
        <v>19955</v>
      </c>
      <c r="L2638" s="8" t="s">
        <v>8270</v>
      </c>
      <c r="M2638" s="8" t="s">
        <v>38</v>
      </c>
      <c r="N2638" s="8" t="s">
        <v>19956</v>
      </c>
      <c r="O2638" s="8">
        <v>22.0</v>
      </c>
      <c r="P2638" s="8" t="s">
        <v>410</v>
      </c>
      <c r="Q2638" s="8" t="s">
        <v>19957</v>
      </c>
      <c r="R2638" s="8" t="s">
        <v>19747</v>
      </c>
      <c r="S2638" s="8" t="s">
        <v>19958</v>
      </c>
      <c r="T2638" s="8" t="s">
        <v>19959</v>
      </c>
      <c r="U2638" s="11">
        <v>-0.4207716584205627</v>
      </c>
      <c r="V2638" s="11">
        <v>0.0</v>
      </c>
      <c r="W2638" s="12">
        <v>0.0</v>
      </c>
      <c r="X2638" s="12">
        <v>0.09375</v>
      </c>
      <c r="Y2638" s="12">
        <v>0.1071428571428571</v>
      </c>
      <c r="Z2638" s="8">
        <v>-1.0</v>
      </c>
      <c r="AA2638" s="8">
        <v>0.0</v>
      </c>
      <c r="AB2638" s="8">
        <v>0.0</v>
      </c>
      <c r="AC2638" s="8">
        <v>1.0</v>
      </c>
      <c r="AD2638" s="8">
        <v>1.0</v>
      </c>
      <c r="AF2638" s="11">
        <f t="shared" si="1"/>
        <v>0</v>
      </c>
    </row>
    <row r="2639" ht="15.75" customHeight="1">
      <c r="A2639" s="7">
        <v>453812.0</v>
      </c>
      <c r="B2639" s="8" t="s">
        <v>19960</v>
      </c>
      <c r="C2639" s="9">
        <v>42958.64863425926</v>
      </c>
      <c r="D2639" s="8">
        <v>7.0</v>
      </c>
      <c r="E2639" s="8">
        <v>1.0</v>
      </c>
      <c r="F2639" s="8" t="s">
        <v>128</v>
      </c>
      <c r="G2639" s="8" t="b">
        <v>0</v>
      </c>
      <c r="I2639" s="8" t="s">
        <v>34</v>
      </c>
      <c r="J2639" s="8" t="s">
        <v>19961</v>
      </c>
      <c r="K2639" s="10" t="s">
        <v>19962</v>
      </c>
      <c r="L2639" s="8" t="s">
        <v>242</v>
      </c>
      <c r="M2639" s="8" t="s">
        <v>38</v>
      </c>
      <c r="N2639" s="8" t="s">
        <v>19963</v>
      </c>
      <c r="O2639" s="8">
        <v>13.0</v>
      </c>
      <c r="P2639" s="8" t="s">
        <v>2504</v>
      </c>
      <c r="Q2639" s="8" t="s">
        <v>19964</v>
      </c>
      <c r="R2639" s="8" t="s">
        <v>19747</v>
      </c>
      <c r="S2639" s="8" t="s">
        <v>12999</v>
      </c>
      <c r="T2639" s="8" t="s">
        <v>19965</v>
      </c>
      <c r="U2639" s="11">
        <v>-0.8176432251930237</v>
      </c>
      <c r="V2639" s="11">
        <v>-0.1000000014901161</v>
      </c>
      <c r="W2639" s="12">
        <v>0.0</v>
      </c>
      <c r="X2639" s="12">
        <v>0.0</v>
      </c>
      <c r="Y2639" s="12">
        <v>-0.1022727272727273</v>
      </c>
      <c r="Z2639" s="8">
        <v>-1.0</v>
      </c>
      <c r="AA2639" s="8">
        <v>-1.0</v>
      </c>
      <c r="AB2639" s="8">
        <v>0.0</v>
      </c>
      <c r="AC2639" s="8">
        <v>-1.0</v>
      </c>
      <c r="AD2639" s="8">
        <v>0.0</v>
      </c>
      <c r="AF2639" s="11">
        <f t="shared" si="1"/>
        <v>0</v>
      </c>
    </row>
    <row r="2640" ht="15.75" customHeight="1">
      <c r="A2640" s="7">
        <v>108708.0</v>
      </c>
      <c r="B2640" s="8" t="s">
        <v>19966</v>
      </c>
      <c r="C2640" s="9">
        <v>43551.85195601852</v>
      </c>
      <c r="D2640" s="8">
        <v>109.0</v>
      </c>
      <c r="E2640" s="8">
        <v>22.0</v>
      </c>
      <c r="F2640" s="8" t="s">
        <v>98</v>
      </c>
      <c r="G2640" s="8" t="b">
        <v>0</v>
      </c>
      <c r="I2640" s="8" t="s">
        <v>34</v>
      </c>
      <c r="J2640" s="8" t="s">
        <v>19967</v>
      </c>
      <c r="K2640" s="10" t="s">
        <v>19968</v>
      </c>
      <c r="L2640" s="8" t="s">
        <v>1796</v>
      </c>
      <c r="M2640" s="8" t="s">
        <v>38</v>
      </c>
      <c r="N2640" s="8" t="s">
        <v>19969</v>
      </c>
      <c r="O2640" s="8">
        <v>21.0</v>
      </c>
      <c r="P2640" s="8" t="s">
        <v>2930</v>
      </c>
      <c r="Q2640" s="8" t="s">
        <v>19970</v>
      </c>
      <c r="R2640" s="8" t="s">
        <v>19747</v>
      </c>
      <c r="S2640" s="8" t="s">
        <v>19971</v>
      </c>
      <c r="T2640" s="8" t="s">
        <v>19972</v>
      </c>
      <c r="U2640" s="11">
        <v>0.03637781739234924</v>
      </c>
      <c r="V2640" s="11">
        <v>-0.300000011920929</v>
      </c>
      <c r="W2640" s="12">
        <v>0.0</v>
      </c>
      <c r="X2640" s="12">
        <v>-0.109375</v>
      </c>
      <c r="Y2640" s="12">
        <v>0.0</v>
      </c>
      <c r="Z2640" s="8">
        <v>0.0</v>
      </c>
      <c r="AA2640" s="8">
        <v>-1.0</v>
      </c>
      <c r="AB2640" s="8">
        <v>0.0</v>
      </c>
      <c r="AC2640" s="8">
        <v>0.0</v>
      </c>
      <c r="AD2640" s="8">
        <v>-1.0</v>
      </c>
      <c r="AF2640" s="11">
        <f t="shared" si="1"/>
        <v>0</v>
      </c>
    </row>
    <row r="2641" ht="15.75" customHeight="1">
      <c r="A2641" s="7">
        <v>267609.0</v>
      </c>
      <c r="B2641" s="8" t="s">
        <v>19973</v>
      </c>
      <c r="C2641" s="9">
        <v>41926.52084490741</v>
      </c>
      <c r="D2641" s="8">
        <v>0.0</v>
      </c>
      <c r="E2641" s="8">
        <v>1.0</v>
      </c>
      <c r="F2641" s="8" t="s">
        <v>98</v>
      </c>
      <c r="G2641" s="8" t="b">
        <v>0</v>
      </c>
      <c r="I2641" s="8" t="s">
        <v>34</v>
      </c>
      <c r="J2641" s="8" t="s">
        <v>19974</v>
      </c>
      <c r="K2641" s="10" t="s">
        <v>19975</v>
      </c>
      <c r="L2641" s="8" t="s">
        <v>5858</v>
      </c>
      <c r="M2641" s="8" t="s">
        <v>38</v>
      </c>
      <c r="N2641" s="8" t="s">
        <v>19976</v>
      </c>
      <c r="O2641" s="8">
        <v>12.0</v>
      </c>
      <c r="P2641" s="8" t="s">
        <v>2644</v>
      </c>
      <c r="Q2641" s="8" t="s">
        <v>19977</v>
      </c>
      <c r="R2641" s="8" t="s">
        <v>19747</v>
      </c>
      <c r="S2641" s="8" t="s">
        <v>8732</v>
      </c>
      <c r="T2641" s="8" t="s">
        <v>19978</v>
      </c>
      <c r="U2641" s="11">
        <v>0.06246566772460938</v>
      </c>
      <c r="V2641" s="11">
        <v>0.1000000014901161</v>
      </c>
      <c r="W2641" s="12">
        <v>0.0</v>
      </c>
      <c r="X2641" s="12">
        <v>0.1666666666666667</v>
      </c>
      <c r="Y2641" s="12">
        <v>0.0</v>
      </c>
      <c r="Z2641" s="8">
        <v>1.0</v>
      </c>
      <c r="AA2641" s="8">
        <v>1.0</v>
      </c>
      <c r="AB2641" s="8">
        <v>0.0</v>
      </c>
      <c r="AC2641" s="8">
        <v>0.0</v>
      </c>
      <c r="AD2641" s="8">
        <v>1.0</v>
      </c>
      <c r="AF2641" s="11">
        <f t="shared" si="1"/>
        <v>0</v>
      </c>
    </row>
    <row r="2642" ht="15.75" customHeight="1">
      <c r="A2642" s="7">
        <v>100463.0</v>
      </c>
      <c r="B2642" s="8" t="s">
        <v>19979</v>
      </c>
      <c r="C2642" s="9">
        <v>43336.78616898148</v>
      </c>
      <c r="D2642" s="8">
        <v>194.0</v>
      </c>
      <c r="E2642" s="8">
        <v>49.0</v>
      </c>
      <c r="F2642" s="8" t="s">
        <v>56</v>
      </c>
      <c r="G2642" s="8" t="b">
        <v>0</v>
      </c>
      <c r="I2642" s="8" t="s">
        <v>34</v>
      </c>
      <c r="J2642" s="8" t="s">
        <v>19980</v>
      </c>
      <c r="K2642" s="10" t="s">
        <v>19981</v>
      </c>
      <c r="L2642" s="8" t="s">
        <v>4401</v>
      </c>
      <c r="M2642" s="8" t="s">
        <v>38</v>
      </c>
      <c r="N2642" s="8" t="s">
        <v>19982</v>
      </c>
      <c r="O2642" s="8">
        <v>16.0</v>
      </c>
      <c r="P2642" s="8" t="s">
        <v>1240</v>
      </c>
      <c r="Q2642" s="8" t="s">
        <v>19983</v>
      </c>
      <c r="R2642" s="8" t="s">
        <v>19747</v>
      </c>
      <c r="S2642" s="8" t="s">
        <v>293</v>
      </c>
      <c r="T2642" s="8" t="s">
        <v>19984</v>
      </c>
      <c r="U2642" s="11">
        <v>-0.4479457139968872</v>
      </c>
      <c r="V2642" s="11">
        <v>0.2000000029802322</v>
      </c>
      <c r="W2642" s="12">
        <v>0.0</v>
      </c>
      <c r="X2642" s="12">
        <v>0.0</v>
      </c>
      <c r="Y2642" s="12">
        <v>0.02678571428571428</v>
      </c>
      <c r="Z2642" s="8">
        <v>-1.0</v>
      </c>
      <c r="AA2642" s="8">
        <v>1.0</v>
      </c>
      <c r="AB2642" s="8">
        <v>0.0</v>
      </c>
      <c r="AC2642" s="8">
        <v>0.0</v>
      </c>
      <c r="AD2642" s="8">
        <v>0.0</v>
      </c>
      <c r="AF2642" s="11">
        <f t="shared" si="1"/>
        <v>0</v>
      </c>
    </row>
    <row r="2643" ht="15.75" customHeight="1">
      <c r="A2643" s="7">
        <v>717032.0</v>
      </c>
      <c r="B2643" s="8" t="s">
        <v>19985</v>
      </c>
      <c r="C2643" s="9">
        <v>43144.63060185185</v>
      </c>
      <c r="D2643" s="8">
        <v>12.0</v>
      </c>
      <c r="E2643" s="8">
        <v>7.0</v>
      </c>
      <c r="F2643" s="8" t="s">
        <v>128</v>
      </c>
      <c r="G2643" s="8" t="b">
        <v>0</v>
      </c>
      <c r="I2643" s="8" t="s">
        <v>34</v>
      </c>
      <c r="J2643" s="8" t="s">
        <v>38</v>
      </c>
      <c r="K2643" s="10" t="s">
        <v>19986</v>
      </c>
      <c r="L2643" s="8" t="s">
        <v>9192</v>
      </c>
      <c r="M2643" s="8" t="s">
        <v>38</v>
      </c>
      <c r="N2643" s="8" t="s">
        <v>19987</v>
      </c>
      <c r="O2643" s="8">
        <v>13.0</v>
      </c>
      <c r="P2643" s="8" t="s">
        <v>5399</v>
      </c>
      <c r="Q2643" s="8" t="s">
        <v>19988</v>
      </c>
      <c r="R2643" s="8" t="s">
        <v>19747</v>
      </c>
      <c r="S2643" s="8" t="s">
        <v>19989</v>
      </c>
      <c r="T2643" s="8" t="s">
        <v>19990</v>
      </c>
      <c r="U2643" s="11">
        <v>0.4386413097381592</v>
      </c>
      <c r="V2643" s="11">
        <v>0.1000000014901161</v>
      </c>
      <c r="W2643" s="12">
        <v>0.0</v>
      </c>
      <c r="X2643" s="12">
        <v>0.125</v>
      </c>
      <c r="Y2643" s="12">
        <v>0.1875</v>
      </c>
      <c r="Z2643" s="8">
        <v>1.0</v>
      </c>
      <c r="AA2643" s="8">
        <v>1.0</v>
      </c>
      <c r="AB2643" s="8">
        <v>0.0</v>
      </c>
      <c r="AC2643" s="8">
        <v>1.0</v>
      </c>
      <c r="AD2643" s="8">
        <v>1.0</v>
      </c>
      <c r="AF2643" s="11">
        <f t="shared" si="1"/>
        <v>0</v>
      </c>
    </row>
    <row r="2644" ht="15.75" customHeight="1">
      <c r="A2644" s="7">
        <v>474905.0</v>
      </c>
      <c r="B2644" s="8" t="s">
        <v>19991</v>
      </c>
      <c r="C2644" s="9">
        <v>43283.67439814815</v>
      </c>
      <c r="D2644" s="8">
        <v>2.0</v>
      </c>
      <c r="E2644" s="8">
        <v>1.0</v>
      </c>
      <c r="F2644" s="8" t="s">
        <v>128</v>
      </c>
      <c r="G2644" s="8" t="b">
        <v>0</v>
      </c>
      <c r="I2644" s="8" t="s">
        <v>34</v>
      </c>
      <c r="J2644" s="8" t="s">
        <v>19992</v>
      </c>
      <c r="K2644" s="10" t="s">
        <v>19993</v>
      </c>
      <c r="L2644" s="8" t="s">
        <v>659</v>
      </c>
      <c r="M2644" s="8" t="s">
        <v>38</v>
      </c>
      <c r="N2644" s="8" t="s">
        <v>19994</v>
      </c>
      <c r="O2644" s="8">
        <v>14.0</v>
      </c>
      <c r="P2644" s="8" t="s">
        <v>574</v>
      </c>
      <c r="Q2644" s="8" t="s">
        <v>19995</v>
      </c>
      <c r="R2644" s="8" t="s">
        <v>19747</v>
      </c>
      <c r="S2644" s="8" t="s">
        <v>2581</v>
      </c>
      <c r="T2644" s="8" t="s">
        <v>19996</v>
      </c>
      <c r="U2644" s="11">
        <v>-0.8319195508956909</v>
      </c>
      <c r="V2644" s="11">
        <v>0.0</v>
      </c>
      <c r="W2644" s="12">
        <v>0.0</v>
      </c>
      <c r="X2644" s="12">
        <v>0.0</v>
      </c>
      <c r="Y2644" s="12">
        <v>0.01607142857142859</v>
      </c>
      <c r="Z2644" s="8">
        <v>-1.0</v>
      </c>
      <c r="AA2644" s="8">
        <v>0.0</v>
      </c>
      <c r="AB2644" s="8">
        <v>0.0</v>
      </c>
      <c r="AC2644" s="8">
        <v>0.0</v>
      </c>
      <c r="AD2644" s="8">
        <v>0.0</v>
      </c>
      <c r="AF2644" s="11">
        <f t="shared" si="1"/>
        <v>0</v>
      </c>
    </row>
    <row r="2645" ht="15.75" customHeight="1">
      <c r="A2645" s="7">
        <v>675130.0</v>
      </c>
      <c r="B2645" s="8" t="s">
        <v>19997</v>
      </c>
      <c r="C2645" s="9">
        <v>44281.79167824074</v>
      </c>
      <c r="D2645" s="8">
        <v>13.0</v>
      </c>
      <c r="E2645" s="8">
        <v>3.0</v>
      </c>
      <c r="F2645" s="8" t="s">
        <v>98</v>
      </c>
      <c r="G2645" s="8" t="b">
        <v>0</v>
      </c>
      <c r="I2645" s="8" t="s">
        <v>34</v>
      </c>
      <c r="J2645" s="8" t="s">
        <v>1528</v>
      </c>
      <c r="K2645" s="10" t="s">
        <v>19998</v>
      </c>
      <c r="L2645" s="8" t="s">
        <v>2667</v>
      </c>
      <c r="M2645" s="8" t="s">
        <v>38</v>
      </c>
      <c r="N2645" s="8" t="s">
        <v>19999</v>
      </c>
      <c r="O2645" s="8">
        <v>13.0</v>
      </c>
      <c r="P2645" s="8" t="s">
        <v>644</v>
      </c>
      <c r="Q2645" s="8" t="s">
        <v>20000</v>
      </c>
      <c r="R2645" s="8" t="s">
        <v>19747</v>
      </c>
      <c r="S2645" s="8" t="s">
        <v>20001</v>
      </c>
      <c r="T2645" s="8" t="s">
        <v>20002</v>
      </c>
      <c r="U2645" s="11">
        <v>0.934447705745697</v>
      </c>
      <c r="V2645" s="11">
        <v>0.2000000029802322</v>
      </c>
      <c r="W2645" s="12">
        <v>0.0</v>
      </c>
      <c r="X2645" s="12">
        <v>0.75</v>
      </c>
      <c r="Y2645" s="12">
        <v>0.09926470588235295</v>
      </c>
      <c r="Z2645" s="8">
        <v>1.0</v>
      </c>
      <c r="AA2645" s="8">
        <v>1.0</v>
      </c>
      <c r="AB2645" s="8">
        <v>0.0</v>
      </c>
      <c r="AC2645" s="8">
        <v>1.0</v>
      </c>
      <c r="AD2645" s="8">
        <v>1.0</v>
      </c>
      <c r="AF2645" s="11">
        <f t="shared" si="1"/>
        <v>0</v>
      </c>
    </row>
    <row r="2646" ht="15.75" customHeight="1">
      <c r="A2646" s="7">
        <v>334897.0</v>
      </c>
      <c r="B2646" s="8" t="s">
        <v>20003</v>
      </c>
      <c r="C2646" s="9">
        <v>43433.90280092593</v>
      </c>
      <c r="D2646" s="8">
        <v>2.0</v>
      </c>
      <c r="E2646" s="8">
        <v>0.0</v>
      </c>
      <c r="F2646" s="8" t="s">
        <v>128</v>
      </c>
      <c r="G2646" s="8" t="b">
        <v>0</v>
      </c>
      <c r="I2646" s="8" t="s">
        <v>34</v>
      </c>
      <c r="J2646" s="8" t="s">
        <v>38</v>
      </c>
      <c r="K2646" s="10" t="s">
        <v>20004</v>
      </c>
      <c r="L2646" s="8" t="s">
        <v>2650</v>
      </c>
      <c r="M2646" s="8" t="s">
        <v>38</v>
      </c>
      <c r="N2646" s="8" t="s">
        <v>20005</v>
      </c>
      <c r="O2646" s="8">
        <v>23.0</v>
      </c>
      <c r="P2646" s="8" t="s">
        <v>469</v>
      </c>
      <c r="Q2646" s="8" t="s">
        <v>20006</v>
      </c>
      <c r="R2646" s="8" t="s">
        <v>19747</v>
      </c>
      <c r="S2646" s="8" t="s">
        <v>20007</v>
      </c>
      <c r="T2646" s="8" t="s">
        <v>20008</v>
      </c>
      <c r="U2646" s="11">
        <v>0.5282833576202393</v>
      </c>
      <c r="V2646" s="11">
        <v>0.0</v>
      </c>
      <c r="W2646" s="12">
        <v>0.0</v>
      </c>
      <c r="X2646" s="12">
        <v>0.06818181818181818</v>
      </c>
      <c r="Y2646" s="12">
        <v>0.15</v>
      </c>
      <c r="Z2646" s="8">
        <v>1.0</v>
      </c>
      <c r="AA2646" s="8">
        <v>0.0</v>
      </c>
      <c r="AB2646" s="8">
        <v>0.0</v>
      </c>
      <c r="AC2646" s="8">
        <v>1.0</v>
      </c>
      <c r="AD2646" s="8">
        <v>1.0</v>
      </c>
      <c r="AF2646" s="11">
        <f t="shared" si="1"/>
        <v>0</v>
      </c>
    </row>
    <row r="2647" ht="15.75" customHeight="1">
      <c r="A2647" s="7">
        <v>785646.0</v>
      </c>
      <c r="B2647" s="8" t="s">
        <v>20009</v>
      </c>
      <c r="C2647" s="9">
        <v>43549.92708333334</v>
      </c>
      <c r="D2647" s="8">
        <v>13.0</v>
      </c>
      <c r="E2647" s="8">
        <v>7.0</v>
      </c>
      <c r="F2647" s="8" t="s">
        <v>98</v>
      </c>
      <c r="G2647" s="8" t="b">
        <v>0</v>
      </c>
      <c r="I2647" s="8" t="s">
        <v>34</v>
      </c>
      <c r="J2647" s="8" t="s">
        <v>1327</v>
      </c>
      <c r="K2647" s="10" t="s">
        <v>20010</v>
      </c>
      <c r="L2647" s="8" t="s">
        <v>1329</v>
      </c>
      <c r="M2647" s="8" t="s">
        <v>38</v>
      </c>
      <c r="N2647" s="8" t="s">
        <v>20011</v>
      </c>
      <c r="O2647" s="8">
        <v>25.0</v>
      </c>
      <c r="P2647" s="8" t="s">
        <v>792</v>
      </c>
      <c r="Q2647" s="8" t="s">
        <v>20012</v>
      </c>
      <c r="R2647" s="8" t="s">
        <v>19747</v>
      </c>
      <c r="S2647" s="8" t="s">
        <v>20013</v>
      </c>
      <c r="T2647" s="8" t="s">
        <v>20014</v>
      </c>
      <c r="U2647" s="11">
        <v>-0.5546078681945801</v>
      </c>
      <c r="V2647" s="11">
        <v>0.2000000029802322</v>
      </c>
      <c r="W2647" s="12">
        <v>0.0</v>
      </c>
      <c r="X2647" s="12">
        <v>0.06666666666666667</v>
      </c>
      <c r="Y2647" s="12">
        <v>0.1607142857142857</v>
      </c>
      <c r="Z2647" s="8">
        <v>-1.0</v>
      </c>
      <c r="AA2647" s="8">
        <v>1.0</v>
      </c>
      <c r="AB2647" s="8">
        <v>0.0</v>
      </c>
      <c r="AC2647" s="8">
        <v>1.0</v>
      </c>
      <c r="AD2647" s="8">
        <v>1.0</v>
      </c>
      <c r="AF2647" s="11">
        <f t="shared" si="1"/>
        <v>0</v>
      </c>
    </row>
    <row r="2648" ht="15.75" customHeight="1">
      <c r="A2648" s="7">
        <v>505603.0</v>
      </c>
      <c r="B2648" s="8" t="s">
        <v>20015</v>
      </c>
      <c r="C2648" s="9">
        <v>44126.85028935185</v>
      </c>
      <c r="D2648" s="8">
        <v>15.0</v>
      </c>
      <c r="E2648" s="8">
        <v>2.0</v>
      </c>
      <c r="F2648" s="8" t="s">
        <v>33</v>
      </c>
      <c r="G2648" s="8" t="b">
        <v>0</v>
      </c>
      <c r="I2648" s="8" t="s">
        <v>34</v>
      </c>
      <c r="J2648" s="8" t="s">
        <v>38</v>
      </c>
      <c r="K2648" s="10" t="s">
        <v>20016</v>
      </c>
      <c r="L2648" s="8" t="s">
        <v>1979</v>
      </c>
      <c r="M2648" s="8" t="s">
        <v>38</v>
      </c>
      <c r="N2648" s="8" t="s">
        <v>20017</v>
      </c>
      <c r="O2648" s="8">
        <v>15.0</v>
      </c>
      <c r="P2648" s="8" t="s">
        <v>1369</v>
      </c>
      <c r="Q2648" s="8" t="s">
        <v>20018</v>
      </c>
      <c r="R2648" s="8" t="s">
        <v>19747</v>
      </c>
      <c r="S2648" s="8" t="s">
        <v>20019</v>
      </c>
      <c r="T2648" s="8" t="s">
        <v>20020</v>
      </c>
      <c r="U2648" s="11">
        <v>0.1809618473052979</v>
      </c>
      <c r="V2648" s="11">
        <v>0.300000011920929</v>
      </c>
      <c r="W2648" s="12">
        <v>0.0</v>
      </c>
      <c r="X2648" s="12">
        <v>-0.125</v>
      </c>
      <c r="Y2648" s="12">
        <v>-0.27</v>
      </c>
      <c r="Z2648" s="8">
        <v>1.0</v>
      </c>
      <c r="AA2648" s="8">
        <v>1.0</v>
      </c>
      <c r="AB2648" s="8">
        <v>0.0</v>
      </c>
      <c r="AC2648" s="8">
        <v>-1.0</v>
      </c>
      <c r="AD2648" s="8">
        <v>-1.0</v>
      </c>
      <c r="AF2648" s="11">
        <f t="shared" si="1"/>
        <v>0</v>
      </c>
    </row>
    <row r="2649" ht="15.75" customHeight="1">
      <c r="A2649" s="7">
        <v>113949.0</v>
      </c>
      <c r="B2649" s="8" t="s">
        <v>20021</v>
      </c>
      <c r="C2649" s="9">
        <v>43115.73006944444</v>
      </c>
      <c r="D2649" s="8">
        <v>798.0</v>
      </c>
      <c r="E2649" s="8">
        <v>191.0</v>
      </c>
      <c r="F2649" s="8" t="s">
        <v>128</v>
      </c>
      <c r="G2649" s="8" t="b">
        <v>0</v>
      </c>
      <c r="H2649" s="8" t="s">
        <v>20022</v>
      </c>
      <c r="I2649" s="8" t="s">
        <v>34</v>
      </c>
      <c r="J2649" s="8" t="s">
        <v>38</v>
      </c>
      <c r="K2649" s="10" t="s">
        <v>20023</v>
      </c>
      <c r="L2649" s="8" t="s">
        <v>3388</v>
      </c>
      <c r="M2649" s="8" t="s">
        <v>38</v>
      </c>
      <c r="N2649" s="8" t="s">
        <v>20024</v>
      </c>
      <c r="O2649" s="8">
        <v>15.0</v>
      </c>
      <c r="P2649" s="8" t="s">
        <v>705</v>
      </c>
      <c r="Q2649" s="8" t="s">
        <v>20025</v>
      </c>
      <c r="R2649" s="8" t="s">
        <v>19747</v>
      </c>
      <c r="S2649" s="8" t="s">
        <v>20026</v>
      </c>
      <c r="T2649" s="8" t="s">
        <v>20027</v>
      </c>
      <c r="U2649" s="11">
        <v>0.818753719329834</v>
      </c>
      <c r="V2649" s="11">
        <v>0.1000000014901161</v>
      </c>
      <c r="W2649" s="12">
        <v>0.0</v>
      </c>
      <c r="X2649" s="12">
        <v>0.04166666666666666</v>
      </c>
      <c r="Y2649" s="12">
        <v>0.03125</v>
      </c>
      <c r="Z2649" s="8">
        <v>1.0</v>
      </c>
      <c r="AA2649" s="8">
        <v>1.0</v>
      </c>
      <c r="AB2649" s="8">
        <v>0.0</v>
      </c>
      <c r="AC2649" s="8">
        <v>0.0</v>
      </c>
      <c r="AD2649" s="8">
        <v>0.0</v>
      </c>
      <c r="AF2649" s="11">
        <f t="shared" si="1"/>
        <v>0</v>
      </c>
    </row>
    <row r="2650" ht="15.75" customHeight="1">
      <c r="A2650" s="7">
        <v>845853.0</v>
      </c>
      <c r="B2650" s="8" t="s">
        <v>20028</v>
      </c>
      <c r="C2650" s="9">
        <v>44096.66702546296</v>
      </c>
      <c r="D2650" s="8">
        <v>20.0</v>
      </c>
      <c r="E2650" s="8">
        <v>8.0</v>
      </c>
      <c r="F2650" s="8" t="s">
        <v>33</v>
      </c>
      <c r="G2650" s="8" t="b">
        <v>0</v>
      </c>
      <c r="I2650" s="8" t="s">
        <v>34</v>
      </c>
      <c r="J2650" s="8" t="s">
        <v>20029</v>
      </c>
      <c r="K2650" s="10" t="s">
        <v>20030</v>
      </c>
      <c r="L2650" s="8" t="s">
        <v>2215</v>
      </c>
      <c r="M2650" s="8" t="s">
        <v>38</v>
      </c>
      <c r="N2650" s="8" t="s">
        <v>20031</v>
      </c>
      <c r="O2650" s="8">
        <v>16.0</v>
      </c>
      <c r="P2650" s="8" t="s">
        <v>2044</v>
      </c>
      <c r="Q2650" s="8" t="s">
        <v>20032</v>
      </c>
      <c r="R2650" s="8" t="s">
        <v>19747</v>
      </c>
      <c r="S2650" s="8" t="s">
        <v>20033</v>
      </c>
      <c r="T2650" s="8" t="s">
        <v>20034</v>
      </c>
      <c r="U2650" s="11">
        <v>0.9658020734786987</v>
      </c>
      <c r="V2650" s="11">
        <v>0.0</v>
      </c>
      <c r="W2650" s="12">
        <v>0.0</v>
      </c>
      <c r="X2650" s="12">
        <v>0.01227272727272727</v>
      </c>
      <c r="Y2650" s="12">
        <v>0.1157142857142857</v>
      </c>
      <c r="Z2650" s="8">
        <v>1.0</v>
      </c>
      <c r="AA2650" s="8">
        <v>0.0</v>
      </c>
      <c r="AB2650" s="8">
        <v>0.0</v>
      </c>
      <c r="AC2650" s="8">
        <v>1.0</v>
      </c>
      <c r="AD2650" s="8">
        <v>0.0</v>
      </c>
      <c r="AF2650" s="11">
        <f t="shared" si="1"/>
        <v>0</v>
      </c>
    </row>
    <row r="2651" ht="15.75" customHeight="1">
      <c r="A2651" s="7">
        <v>3169.0</v>
      </c>
      <c r="B2651" s="8" t="s">
        <v>20035</v>
      </c>
      <c r="C2651" s="9">
        <v>43817.95060185185</v>
      </c>
      <c r="D2651" s="8">
        <v>140.0</v>
      </c>
      <c r="E2651" s="8">
        <v>44.0</v>
      </c>
      <c r="F2651" s="8" t="s">
        <v>33</v>
      </c>
      <c r="G2651" s="8" t="b">
        <v>0</v>
      </c>
      <c r="I2651" s="8" t="s">
        <v>34</v>
      </c>
      <c r="J2651" s="8" t="s">
        <v>20036</v>
      </c>
      <c r="K2651" s="10" t="s">
        <v>20037</v>
      </c>
      <c r="L2651" s="8" t="s">
        <v>2632</v>
      </c>
      <c r="M2651" s="8" t="s">
        <v>38</v>
      </c>
      <c r="N2651" s="8" t="s">
        <v>20038</v>
      </c>
      <c r="O2651" s="8">
        <v>14.0</v>
      </c>
      <c r="P2651" s="8" t="s">
        <v>2044</v>
      </c>
      <c r="Q2651" s="8" t="s">
        <v>20039</v>
      </c>
      <c r="R2651" s="8" t="s">
        <v>19747</v>
      </c>
      <c r="S2651" s="8" t="s">
        <v>7998</v>
      </c>
      <c r="T2651" s="8" t="s">
        <v>20040</v>
      </c>
      <c r="U2651" s="11">
        <v>-0.8174981474876404</v>
      </c>
      <c r="V2651" s="11">
        <v>0.0</v>
      </c>
      <c r="W2651" s="12">
        <v>0.0</v>
      </c>
      <c r="X2651" s="12">
        <v>0.0</v>
      </c>
      <c r="Y2651" s="12">
        <v>0.06818181818181819</v>
      </c>
      <c r="Z2651" s="8">
        <v>-1.0</v>
      </c>
      <c r="AA2651" s="8">
        <v>0.0</v>
      </c>
      <c r="AB2651" s="8">
        <v>0.0</v>
      </c>
      <c r="AC2651" s="8">
        <v>1.0</v>
      </c>
      <c r="AD2651" s="8">
        <v>0.0</v>
      </c>
      <c r="AF2651" s="11">
        <f t="shared" si="1"/>
        <v>0</v>
      </c>
    </row>
    <row r="2652" ht="15.75" customHeight="1">
      <c r="A2652" s="7">
        <v>644433.0</v>
      </c>
      <c r="B2652" s="8" t="s">
        <v>20041</v>
      </c>
      <c r="C2652" s="9">
        <v>44123.61918981482</v>
      </c>
      <c r="D2652" s="8">
        <v>320.0</v>
      </c>
      <c r="E2652" s="8">
        <v>132.0</v>
      </c>
      <c r="F2652" s="8" t="s">
        <v>67</v>
      </c>
      <c r="G2652" s="8" t="b">
        <v>0</v>
      </c>
      <c r="I2652" s="8" t="s">
        <v>34</v>
      </c>
      <c r="J2652" s="8" t="s">
        <v>38</v>
      </c>
      <c r="K2652" s="10" t="s">
        <v>20042</v>
      </c>
      <c r="L2652" s="8" t="s">
        <v>4110</v>
      </c>
      <c r="M2652" s="8" t="s">
        <v>20043</v>
      </c>
      <c r="N2652" s="8" t="s">
        <v>20044</v>
      </c>
      <c r="O2652" s="8">
        <v>18.0</v>
      </c>
      <c r="P2652" s="8" t="s">
        <v>696</v>
      </c>
      <c r="Q2652" s="8" t="s">
        <v>20045</v>
      </c>
      <c r="R2652" s="8" t="s">
        <v>19747</v>
      </c>
      <c r="S2652" s="8" t="s">
        <v>1205</v>
      </c>
      <c r="T2652" s="8" t="s">
        <v>20046</v>
      </c>
      <c r="U2652" s="11">
        <v>-0.3693249523639679</v>
      </c>
      <c r="V2652" s="11">
        <v>-0.2000000029802322</v>
      </c>
      <c r="W2652" s="12">
        <v>0.0</v>
      </c>
      <c r="X2652" s="12">
        <v>0.0</v>
      </c>
      <c r="Y2652" s="12">
        <v>-0.07670454545454546</v>
      </c>
      <c r="Z2652" s="8">
        <v>-1.0</v>
      </c>
      <c r="AA2652" s="8">
        <v>-1.0</v>
      </c>
      <c r="AB2652" s="8">
        <v>0.0</v>
      </c>
      <c r="AC2652" s="8">
        <v>-1.0</v>
      </c>
      <c r="AD2652" s="8">
        <v>0.0</v>
      </c>
      <c r="AF2652" s="11">
        <f t="shared" si="1"/>
        <v>0</v>
      </c>
    </row>
    <row r="2653" ht="15.75" customHeight="1">
      <c r="A2653" s="7">
        <v>601832.0</v>
      </c>
      <c r="B2653" s="8" t="s">
        <v>20047</v>
      </c>
      <c r="C2653" s="9">
        <v>43166.86351851852</v>
      </c>
      <c r="D2653" s="8">
        <v>6.0</v>
      </c>
      <c r="E2653" s="8">
        <v>7.0</v>
      </c>
      <c r="F2653" s="8" t="s">
        <v>128</v>
      </c>
      <c r="G2653" s="8" t="b">
        <v>0</v>
      </c>
      <c r="I2653" s="8" t="s">
        <v>34</v>
      </c>
      <c r="J2653" s="8" t="s">
        <v>20048</v>
      </c>
      <c r="K2653" s="10" t="s">
        <v>20049</v>
      </c>
      <c r="L2653" s="8" t="s">
        <v>5479</v>
      </c>
      <c r="M2653" s="8" t="s">
        <v>38</v>
      </c>
      <c r="N2653" s="8" t="s">
        <v>20050</v>
      </c>
      <c r="O2653" s="8">
        <v>11.0</v>
      </c>
      <c r="P2653" s="8" t="s">
        <v>1454</v>
      </c>
      <c r="Q2653" s="8" t="s">
        <v>20051</v>
      </c>
      <c r="R2653" s="8" t="s">
        <v>19747</v>
      </c>
      <c r="S2653" s="8" t="s">
        <v>960</v>
      </c>
      <c r="T2653" s="8" t="s">
        <v>20052</v>
      </c>
      <c r="U2653" s="11">
        <v>0.8474786281585693</v>
      </c>
      <c r="V2653" s="11">
        <v>0.2000000029802322</v>
      </c>
      <c r="W2653" s="12">
        <v>0.0</v>
      </c>
      <c r="X2653" s="12">
        <v>0.2857142857142857</v>
      </c>
      <c r="Y2653" s="12">
        <v>0.3333333333333333</v>
      </c>
      <c r="Z2653" s="8">
        <v>1.0</v>
      </c>
      <c r="AA2653" s="8">
        <v>1.0</v>
      </c>
      <c r="AB2653" s="8">
        <v>0.0</v>
      </c>
      <c r="AC2653" s="8">
        <v>1.0</v>
      </c>
      <c r="AD2653" s="8">
        <v>1.0</v>
      </c>
      <c r="AF2653" s="11">
        <f t="shared" si="1"/>
        <v>0</v>
      </c>
    </row>
    <row r="2654" ht="15.75" customHeight="1">
      <c r="A2654" s="7">
        <v>223277.0</v>
      </c>
      <c r="B2654" s="8" t="s">
        <v>20053</v>
      </c>
      <c r="C2654" s="9">
        <v>43476.02319444445</v>
      </c>
      <c r="D2654" s="8">
        <v>745.0</v>
      </c>
      <c r="E2654" s="8">
        <v>247.0</v>
      </c>
      <c r="F2654" s="8" t="s">
        <v>128</v>
      </c>
      <c r="G2654" s="8" t="b">
        <v>0</v>
      </c>
      <c r="I2654" s="8" t="s">
        <v>34</v>
      </c>
      <c r="J2654" s="8" t="s">
        <v>20054</v>
      </c>
      <c r="K2654" s="10" t="s">
        <v>20055</v>
      </c>
      <c r="L2654" s="8" t="s">
        <v>1615</v>
      </c>
      <c r="M2654" s="8" t="s">
        <v>20056</v>
      </c>
      <c r="N2654" s="8" t="s">
        <v>20057</v>
      </c>
      <c r="O2654" s="8">
        <v>15.0</v>
      </c>
      <c r="P2654" s="8" t="s">
        <v>3273</v>
      </c>
      <c r="Q2654" s="8" t="s">
        <v>20058</v>
      </c>
      <c r="R2654" s="8" t="s">
        <v>19747</v>
      </c>
      <c r="S2654" s="8" t="s">
        <v>2581</v>
      </c>
      <c r="T2654" s="8" t="s">
        <v>20059</v>
      </c>
      <c r="U2654" s="11">
        <v>-0.05086043477058411</v>
      </c>
      <c r="V2654" s="11">
        <v>-0.300000011920929</v>
      </c>
      <c r="W2654" s="12">
        <v>0.0</v>
      </c>
      <c r="X2654" s="12">
        <v>0.0</v>
      </c>
      <c r="Y2654" s="12">
        <v>-0.0703125</v>
      </c>
      <c r="Z2654" s="8">
        <v>-1.0</v>
      </c>
      <c r="AA2654" s="8">
        <v>-1.0</v>
      </c>
      <c r="AB2654" s="8">
        <v>0.0</v>
      </c>
      <c r="AC2654" s="8">
        <v>-1.0</v>
      </c>
      <c r="AD2654" s="8">
        <v>0.0</v>
      </c>
      <c r="AF2654" s="11">
        <f t="shared" si="1"/>
        <v>0</v>
      </c>
    </row>
    <row r="2655" ht="15.75" customHeight="1">
      <c r="A2655" s="7">
        <v>807081.0</v>
      </c>
      <c r="B2655" s="8" t="s">
        <v>20060</v>
      </c>
      <c r="C2655" s="9">
        <v>43143.82935185185</v>
      </c>
      <c r="D2655" s="8">
        <v>9.0</v>
      </c>
      <c r="E2655" s="8">
        <v>3.0</v>
      </c>
      <c r="F2655" s="8" t="s">
        <v>56</v>
      </c>
      <c r="G2655" s="8" t="b">
        <v>0</v>
      </c>
      <c r="I2655" s="8" t="s">
        <v>34</v>
      </c>
      <c r="J2655" s="8" t="s">
        <v>38</v>
      </c>
      <c r="K2655" s="10" t="s">
        <v>20061</v>
      </c>
      <c r="L2655" s="8" t="s">
        <v>4217</v>
      </c>
      <c r="M2655" s="8" t="s">
        <v>38</v>
      </c>
      <c r="N2655" s="8" t="s">
        <v>20062</v>
      </c>
      <c r="O2655" s="8">
        <v>18.0</v>
      </c>
      <c r="P2655" s="8" t="s">
        <v>941</v>
      </c>
      <c r="Q2655" s="8" t="s">
        <v>20063</v>
      </c>
      <c r="R2655" s="8" t="s">
        <v>19747</v>
      </c>
      <c r="S2655" s="8" t="s">
        <v>293</v>
      </c>
      <c r="T2655" s="8" t="s">
        <v>20064</v>
      </c>
      <c r="U2655" s="11">
        <v>-0.3347780108451843</v>
      </c>
      <c r="V2655" s="11">
        <v>0.1000000014901161</v>
      </c>
      <c r="W2655" s="12">
        <v>0.0</v>
      </c>
      <c r="X2655" s="12">
        <v>0.0</v>
      </c>
      <c r="Y2655" s="12">
        <v>-0.0642857142857143</v>
      </c>
      <c r="Z2655" s="8">
        <v>-1.0</v>
      </c>
      <c r="AA2655" s="8">
        <v>1.0</v>
      </c>
      <c r="AB2655" s="8">
        <v>0.0</v>
      </c>
      <c r="AC2655" s="8">
        <v>-1.0</v>
      </c>
      <c r="AD2655" s="8">
        <v>0.0</v>
      </c>
      <c r="AF2655" s="11">
        <f t="shared" si="1"/>
        <v>0</v>
      </c>
    </row>
    <row r="2656" ht="15.75" customHeight="1">
      <c r="A2656" s="7">
        <v>347754.0</v>
      </c>
      <c r="B2656" s="8" t="s">
        <v>20065</v>
      </c>
      <c r="C2656" s="9">
        <v>41375.54325231481</v>
      </c>
      <c r="D2656" s="8">
        <v>0.0</v>
      </c>
      <c r="E2656" s="8">
        <v>2.0</v>
      </c>
      <c r="F2656" s="8" t="s">
        <v>128</v>
      </c>
      <c r="G2656" s="8" t="b">
        <v>0</v>
      </c>
      <c r="I2656" s="8" t="s">
        <v>34</v>
      </c>
      <c r="J2656" s="8" t="s">
        <v>38</v>
      </c>
      <c r="K2656" s="10" t="s">
        <v>20066</v>
      </c>
      <c r="L2656" s="8" t="s">
        <v>1292</v>
      </c>
      <c r="M2656" s="8" t="s">
        <v>20067</v>
      </c>
      <c r="N2656" s="8" t="s">
        <v>20068</v>
      </c>
      <c r="O2656" s="8">
        <v>12.0</v>
      </c>
      <c r="P2656" s="8" t="s">
        <v>930</v>
      </c>
      <c r="Q2656" s="8" t="s">
        <v>20069</v>
      </c>
      <c r="R2656" s="8" t="s">
        <v>19747</v>
      </c>
      <c r="S2656" s="8" t="s">
        <v>293</v>
      </c>
      <c r="T2656" s="8" t="s">
        <v>20070</v>
      </c>
      <c r="U2656" s="11">
        <v>0.989037811756134</v>
      </c>
      <c r="V2656" s="11">
        <v>0.0</v>
      </c>
      <c r="W2656" s="12">
        <v>0.0</v>
      </c>
      <c r="X2656" s="12">
        <v>0.0</v>
      </c>
      <c r="Y2656" s="12">
        <v>0.0</v>
      </c>
      <c r="Z2656" s="8">
        <v>1.0</v>
      </c>
      <c r="AA2656" s="8">
        <v>0.0</v>
      </c>
      <c r="AB2656" s="8">
        <v>0.0</v>
      </c>
      <c r="AC2656" s="8">
        <v>0.0</v>
      </c>
      <c r="AD2656" s="8">
        <v>0.0</v>
      </c>
      <c r="AF2656" s="11">
        <f t="shared" si="1"/>
        <v>0</v>
      </c>
    </row>
    <row r="2657" ht="15.75" customHeight="1">
      <c r="A2657" s="7">
        <v>956179.0</v>
      </c>
      <c r="B2657" s="8" t="s">
        <v>20071</v>
      </c>
      <c r="C2657" s="9">
        <v>44287.78612268518</v>
      </c>
      <c r="D2657" s="8">
        <v>1.0</v>
      </c>
      <c r="E2657" s="8">
        <v>1.0</v>
      </c>
      <c r="F2657" s="8" t="s">
        <v>56</v>
      </c>
      <c r="G2657" s="8" t="b">
        <v>0</v>
      </c>
      <c r="I2657" s="8" t="s">
        <v>34</v>
      </c>
      <c r="J2657" s="8" t="s">
        <v>38</v>
      </c>
      <c r="K2657" s="10" t="s">
        <v>20072</v>
      </c>
      <c r="L2657" s="8" t="s">
        <v>686</v>
      </c>
      <c r="M2657" s="8" t="s">
        <v>20073</v>
      </c>
      <c r="N2657" s="8" t="s">
        <v>20074</v>
      </c>
      <c r="O2657" s="8">
        <v>16.0</v>
      </c>
      <c r="P2657" s="8" t="s">
        <v>2644</v>
      </c>
      <c r="Q2657" s="8" t="s">
        <v>20075</v>
      </c>
      <c r="R2657" s="8" t="s">
        <v>19747</v>
      </c>
      <c r="S2657" s="8" t="s">
        <v>500</v>
      </c>
      <c r="T2657" s="8" t="s">
        <v>20076</v>
      </c>
      <c r="U2657" s="11">
        <v>0.5452386140823364</v>
      </c>
      <c r="V2657" s="11">
        <v>0.1000000014901161</v>
      </c>
      <c r="W2657" s="12">
        <v>0.0</v>
      </c>
      <c r="X2657" s="12">
        <v>0.5</v>
      </c>
      <c r="Y2657" s="12">
        <v>0.0</v>
      </c>
      <c r="Z2657" s="8">
        <v>1.0</v>
      </c>
      <c r="AA2657" s="8">
        <v>1.0</v>
      </c>
      <c r="AB2657" s="8">
        <v>0.0</v>
      </c>
      <c r="AC2657" s="8">
        <v>0.0</v>
      </c>
      <c r="AD2657" s="8">
        <v>1.0</v>
      </c>
      <c r="AF2657" s="11">
        <f t="shared" si="1"/>
        <v>0</v>
      </c>
    </row>
    <row r="2658" ht="15.75" customHeight="1">
      <c r="A2658" s="7">
        <v>399722.0</v>
      </c>
      <c r="B2658" s="8" t="s">
        <v>20077</v>
      </c>
      <c r="C2658" s="9">
        <v>43623.58268518518</v>
      </c>
      <c r="D2658" s="8">
        <v>14.0</v>
      </c>
      <c r="E2658" s="8">
        <v>7.0</v>
      </c>
      <c r="F2658" s="8" t="s">
        <v>98</v>
      </c>
      <c r="G2658" s="8" t="b">
        <v>0</v>
      </c>
      <c r="I2658" s="8" t="s">
        <v>34</v>
      </c>
      <c r="J2658" s="8" t="s">
        <v>38</v>
      </c>
      <c r="K2658" s="10" t="s">
        <v>20078</v>
      </c>
      <c r="L2658" s="8" t="s">
        <v>990</v>
      </c>
      <c r="M2658" s="8" t="s">
        <v>20079</v>
      </c>
      <c r="N2658" s="8" t="s">
        <v>20080</v>
      </c>
      <c r="O2658" s="8">
        <v>18.0</v>
      </c>
      <c r="P2658" s="8" t="s">
        <v>742</v>
      </c>
      <c r="Q2658" s="8" t="s">
        <v>20081</v>
      </c>
      <c r="R2658" s="8" t="s">
        <v>19747</v>
      </c>
      <c r="S2658" s="8" t="s">
        <v>20082</v>
      </c>
      <c r="T2658" s="8" t="s">
        <v>20083</v>
      </c>
      <c r="U2658" s="11">
        <v>0.6938295960426331</v>
      </c>
      <c r="V2658" s="11">
        <v>0.0</v>
      </c>
      <c r="W2658" s="12">
        <v>0.0</v>
      </c>
      <c r="X2658" s="12">
        <v>0.1822727272727273</v>
      </c>
      <c r="Y2658" s="12">
        <v>0.0</v>
      </c>
      <c r="Z2658" s="8">
        <v>1.0</v>
      </c>
      <c r="AA2658" s="8">
        <v>0.0</v>
      </c>
      <c r="AB2658" s="8">
        <v>0.0</v>
      </c>
      <c r="AC2658" s="8">
        <v>0.0</v>
      </c>
      <c r="AD2658" s="8">
        <v>1.0</v>
      </c>
      <c r="AF2658" s="11">
        <f t="shared" si="1"/>
        <v>0</v>
      </c>
    </row>
    <row r="2659" ht="15.75" customHeight="1">
      <c r="A2659" s="7">
        <v>781488.0</v>
      </c>
      <c r="B2659" s="8" t="s">
        <v>20084</v>
      </c>
      <c r="C2659" s="9">
        <v>43986.94100694444</v>
      </c>
      <c r="D2659" s="8">
        <v>582.0</v>
      </c>
      <c r="E2659" s="8">
        <v>195.0</v>
      </c>
      <c r="F2659" s="8" t="s">
        <v>33</v>
      </c>
      <c r="G2659" s="8" t="b">
        <v>0</v>
      </c>
      <c r="I2659" s="8" t="s">
        <v>34</v>
      </c>
      <c r="J2659" s="8" t="s">
        <v>2358</v>
      </c>
      <c r="K2659" s="10" t="s">
        <v>20085</v>
      </c>
      <c r="L2659" s="8" t="s">
        <v>2360</v>
      </c>
      <c r="M2659" s="8" t="s">
        <v>38</v>
      </c>
      <c r="N2659" s="8" t="s">
        <v>20086</v>
      </c>
      <c r="O2659" s="8">
        <v>25.0</v>
      </c>
      <c r="P2659" s="8" t="s">
        <v>9713</v>
      </c>
      <c r="Q2659" s="8" t="s">
        <v>20087</v>
      </c>
      <c r="R2659" s="8" t="s">
        <v>19747</v>
      </c>
      <c r="S2659" s="8" t="s">
        <v>19534</v>
      </c>
      <c r="T2659" s="8" t="s">
        <v>20088</v>
      </c>
      <c r="U2659" s="11">
        <v>-0.8755974769592285</v>
      </c>
      <c r="V2659" s="11">
        <v>-0.300000011920929</v>
      </c>
      <c r="W2659" s="12">
        <v>0.0</v>
      </c>
      <c r="X2659" s="12">
        <v>0.25</v>
      </c>
      <c r="Y2659" s="12">
        <v>0.0872093023255814</v>
      </c>
      <c r="Z2659" s="8">
        <v>-1.0</v>
      </c>
      <c r="AA2659" s="8">
        <v>-1.0</v>
      </c>
      <c r="AB2659" s="8">
        <v>0.0</v>
      </c>
      <c r="AC2659" s="8">
        <v>1.0</v>
      </c>
      <c r="AD2659" s="8">
        <v>1.0</v>
      </c>
      <c r="AF2659" s="11">
        <f t="shared" si="1"/>
        <v>0</v>
      </c>
    </row>
    <row r="2660" ht="15.75" customHeight="1">
      <c r="A2660" s="7">
        <v>570944.0</v>
      </c>
      <c r="B2660" s="8" t="s">
        <v>20089</v>
      </c>
      <c r="C2660" s="9">
        <v>43330.88644675926</v>
      </c>
      <c r="D2660" s="8">
        <v>5.0</v>
      </c>
      <c r="E2660" s="8">
        <v>0.0</v>
      </c>
      <c r="F2660" s="8" t="s">
        <v>56</v>
      </c>
      <c r="G2660" s="8" t="b">
        <v>0</v>
      </c>
      <c r="I2660" s="8" t="s">
        <v>34</v>
      </c>
      <c r="J2660" s="8" t="s">
        <v>20090</v>
      </c>
      <c r="K2660" s="10" t="s">
        <v>20091</v>
      </c>
      <c r="L2660" s="8" t="s">
        <v>7152</v>
      </c>
      <c r="M2660" s="8" t="s">
        <v>38</v>
      </c>
      <c r="N2660" s="8" t="s">
        <v>20092</v>
      </c>
      <c r="O2660" s="8">
        <v>12.0</v>
      </c>
      <c r="P2660" s="8" t="s">
        <v>930</v>
      </c>
      <c r="Q2660" s="8" t="s">
        <v>20093</v>
      </c>
      <c r="R2660" s="8" t="s">
        <v>19747</v>
      </c>
      <c r="S2660" s="8" t="s">
        <v>293</v>
      </c>
      <c r="T2660" s="8" t="s">
        <v>20094</v>
      </c>
      <c r="U2660" s="11">
        <v>0.5158107280731201</v>
      </c>
      <c r="V2660" s="11">
        <v>0.0</v>
      </c>
      <c r="W2660" s="12">
        <v>0.0</v>
      </c>
      <c r="X2660" s="12">
        <v>0.0</v>
      </c>
      <c r="Y2660" s="12">
        <v>0.1193181818181818</v>
      </c>
      <c r="Z2660" s="8">
        <v>1.0</v>
      </c>
      <c r="AA2660" s="8">
        <v>0.0</v>
      </c>
      <c r="AB2660" s="8">
        <v>0.0</v>
      </c>
      <c r="AC2660" s="8">
        <v>1.0</v>
      </c>
      <c r="AD2660" s="8">
        <v>0.0</v>
      </c>
      <c r="AF2660" s="11">
        <f t="shared" si="1"/>
        <v>0</v>
      </c>
    </row>
    <row r="2661" ht="15.75" customHeight="1">
      <c r="A2661" s="7">
        <v>151666.0</v>
      </c>
      <c r="B2661" s="8" t="s">
        <v>20095</v>
      </c>
      <c r="C2661" s="9">
        <v>44277.98819444444</v>
      </c>
      <c r="D2661" s="8">
        <v>45.0</v>
      </c>
      <c r="E2661" s="8">
        <v>19.0</v>
      </c>
      <c r="F2661" s="8" t="s">
        <v>98</v>
      </c>
      <c r="G2661" s="8" t="b">
        <v>0</v>
      </c>
      <c r="I2661" s="8" t="s">
        <v>34</v>
      </c>
      <c r="J2661" s="8" t="s">
        <v>38</v>
      </c>
      <c r="K2661" s="10" t="s">
        <v>20096</v>
      </c>
      <c r="L2661" s="8" t="s">
        <v>721</v>
      </c>
      <c r="M2661" s="8" t="s">
        <v>8986</v>
      </c>
      <c r="N2661" s="8" t="s">
        <v>20097</v>
      </c>
      <c r="O2661" s="8">
        <v>17.0</v>
      </c>
      <c r="P2661" s="8" t="s">
        <v>5190</v>
      </c>
      <c r="Q2661" s="8" t="s">
        <v>20098</v>
      </c>
      <c r="R2661" s="8" t="s">
        <v>19747</v>
      </c>
      <c r="S2661" s="8" t="s">
        <v>20099</v>
      </c>
      <c r="T2661" s="8" t="s">
        <v>20100</v>
      </c>
      <c r="U2661" s="11">
        <v>0.2533521056175232</v>
      </c>
      <c r="V2661" s="11">
        <v>0.1000000014901161</v>
      </c>
      <c r="W2661" s="12">
        <v>0.0</v>
      </c>
      <c r="X2661" s="12">
        <v>0.05555555555555555</v>
      </c>
      <c r="Y2661" s="12">
        <v>0.1551724137931035</v>
      </c>
      <c r="Z2661" s="8">
        <v>1.0</v>
      </c>
      <c r="AA2661" s="8">
        <v>1.0</v>
      </c>
      <c r="AB2661" s="8">
        <v>0.0</v>
      </c>
      <c r="AC2661" s="8">
        <v>1.0</v>
      </c>
      <c r="AD2661" s="8">
        <v>1.0</v>
      </c>
      <c r="AF2661" s="11">
        <f t="shared" si="1"/>
        <v>0</v>
      </c>
    </row>
    <row r="2662" ht="15.75" customHeight="1">
      <c r="A2662" s="7">
        <v>683285.0</v>
      </c>
      <c r="B2662" s="8" t="s">
        <v>20101</v>
      </c>
      <c r="C2662" s="9">
        <v>44287.88679398148</v>
      </c>
      <c r="D2662" s="8">
        <v>21.0</v>
      </c>
      <c r="E2662" s="8">
        <v>8.0</v>
      </c>
      <c r="F2662" s="8" t="s">
        <v>56</v>
      </c>
      <c r="G2662" s="8" t="b">
        <v>0</v>
      </c>
      <c r="I2662" s="8" t="s">
        <v>34</v>
      </c>
      <c r="J2662" s="8" t="s">
        <v>38</v>
      </c>
      <c r="K2662" s="10" t="s">
        <v>20102</v>
      </c>
      <c r="L2662" s="8" t="s">
        <v>2296</v>
      </c>
      <c r="M2662" s="8" t="s">
        <v>38</v>
      </c>
      <c r="N2662" s="8" t="s">
        <v>20103</v>
      </c>
      <c r="O2662" s="8">
        <v>13.0</v>
      </c>
      <c r="P2662" s="8" t="s">
        <v>488</v>
      </c>
      <c r="Q2662" s="8" t="s">
        <v>20104</v>
      </c>
      <c r="R2662" s="8" t="s">
        <v>19747</v>
      </c>
      <c r="S2662" s="8" t="s">
        <v>8732</v>
      </c>
      <c r="T2662" s="8" t="s">
        <v>20105</v>
      </c>
      <c r="U2662" s="11">
        <v>0.626288890838623</v>
      </c>
      <c r="V2662" s="11">
        <v>0.1000000014901161</v>
      </c>
      <c r="W2662" s="12">
        <v>0.0</v>
      </c>
      <c r="X2662" s="12">
        <v>0.1666666666666667</v>
      </c>
      <c r="Y2662" s="12">
        <v>0.3346153846153846</v>
      </c>
      <c r="Z2662" s="8">
        <v>1.0</v>
      </c>
      <c r="AA2662" s="8">
        <v>1.0</v>
      </c>
      <c r="AB2662" s="8">
        <v>0.0</v>
      </c>
      <c r="AC2662" s="8">
        <v>1.0</v>
      </c>
      <c r="AD2662" s="8">
        <v>1.0</v>
      </c>
      <c r="AF2662" s="11">
        <f t="shared" si="1"/>
        <v>0</v>
      </c>
    </row>
    <row r="2663" ht="15.75" customHeight="1">
      <c r="A2663" s="7">
        <v>782940.0</v>
      </c>
      <c r="B2663" s="8" t="s">
        <v>20106</v>
      </c>
      <c r="C2663" s="9">
        <v>43222.6055324074</v>
      </c>
      <c r="D2663" s="8">
        <v>16.0</v>
      </c>
      <c r="E2663" s="8">
        <v>6.0</v>
      </c>
      <c r="F2663" s="8" t="s">
        <v>128</v>
      </c>
      <c r="G2663" s="8" t="b">
        <v>0</v>
      </c>
      <c r="I2663" s="8" t="s">
        <v>34</v>
      </c>
      <c r="J2663" s="8" t="s">
        <v>20107</v>
      </c>
      <c r="K2663" s="10" t="s">
        <v>20108</v>
      </c>
      <c r="L2663" s="8" t="s">
        <v>2360</v>
      </c>
      <c r="M2663" s="8" t="s">
        <v>38</v>
      </c>
      <c r="N2663" s="8" t="s">
        <v>20109</v>
      </c>
      <c r="O2663" s="8">
        <v>13.0</v>
      </c>
      <c r="P2663" s="8" t="s">
        <v>2644</v>
      </c>
      <c r="Q2663" s="8" t="s">
        <v>20110</v>
      </c>
      <c r="R2663" s="8" t="s">
        <v>19747</v>
      </c>
      <c r="S2663" s="8" t="s">
        <v>6840</v>
      </c>
      <c r="T2663" s="8" t="s">
        <v>20111</v>
      </c>
      <c r="U2663" s="11">
        <v>0.6648810505867004</v>
      </c>
      <c r="V2663" s="11">
        <v>0.1000000014901161</v>
      </c>
      <c r="W2663" s="12">
        <v>0.0</v>
      </c>
      <c r="X2663" s="12">
        <v>0.06818181818181818</v>
      </c>
      <c r="Y2663" s="12">
        <v>0.225</v>
      </c>
      <c r="Z2663" s="8">
        <v>1.0</v>
      </c>
      <c r="AA2663" s="8">
        <v>1.0</v>
      </c>
      <c r="AB2663" s="8">
        <v>0.0</v>
      </c>
      <c r="AC2663" s="8">
        <v>1.0</v>
      </c>
      <c r="AD2663" s="8">
        <v>1.0</v>
      </c>
      <c r="AF2663" s="11">
        <f t="shared" si="1"/>
        <v>0</v>
      </c>
    </row>
    <row r="2664" ht="15.75" customHeight="1">
      <c r="A2664" s="7">
        <v>633860.0</v>
      </c>
      <c r="B2664" s="8" t="s">
        <v>20112</v>
      </c>
      <c r="C2664" s="9">
        <v>44016.83125</v>
      </c>
      <c r="D2664" s="8">
        <v>6.0</v>
      </c>
      <c r="E2664" s="8">
        <v>1.0</v>
      </c>
      <c r="F2664" s="8" t="s">
        <v>98</v>
      </c>
      <c r="G2664" s="8" t="b">
        <v>0</v>
      </c>
      <c r="I2664" s="8" t="s">
        <v>34</v>
      </c>
      <c r="J2664" s="8" t="s">
        <v>20113</v>
      </c>
      <c r="K2664" s="10" t="s">
        <v>20114</v>
      </c>
      <c r="L2664" s="8" t="s">
        <v>8940</v>
      </c>
      <c r="M2664" s="8" t="s">
        <v>38</v>
      </c>
      <c r="N2664" s="8" t="s">
        <v>20115</v>
      </c>
      <c r="O2664" s="8">
        <v>16.0</v>
      </c>
      <c r="P2664" s="8" t="s">
        <v>5190</v>
      </c>
      <c r="Q2664" s="8" t="s">
        <v>20116</v>
      </c>
      <c r="R2664" s="8" t="s">
        <v>19747</v>
      </c>
      <c r="S2664" s="8" t="s">
        <v>293</v>
      </c>
      <c r="T2664" s="8" t="s">
        <v>20117</v>
      </c>
      <c r="U2664" s="11">
        <v>0.9115204215049744</v>
      </c>
      <c r="V2664" s="11">
        <v>0.1000000014901161</v>
      </c>
      <c r="W2664" s="12">
        <v>0.0</v>
      </c>
      <c r="X2664" s="12">
        <v>0.0</v>
      </c>
      <c r="Y2664" s="12">
        <v>0.1704545454545455</v>
      </c>
      <c r="Z2664" s="8">
        <v>1.0</v>
      </c>
      <c r="AA2664" s="8">
        <v>1.0</v>
      </c>
      <c r="AB2664" s="8">
        <v>0.0</v>
      </c>
      <c r="AC2664" s="8">
        <v>1.0</v>
      </c>
      <c r="AD2664" s="8">
        <v>0.0</v>
      </c>
      <c r="AF2664" s="11">
        <f t="shared" si="1"/>
        <v>0</v>
      </c>
    </row>
    <row r="2665" ht="15.75" customHeight="1">
      <c r="A2665" s="7">
        <v>771763.0</v>
      </c>
      <c r="B2665" s="8" t="s">
        <v>20118</v>
      </c>
      <c r="C2665" s="9">
        <v>43893.85763888889</v>
      </c>
      <c r="D2665" s="8">
        <v>44.0</v>
      </c>
      <c r="E2665" s="8">
        <v>10.0</v>
      </c>
      <c r="F2665" s="8" t="s">
        <v>98</v>
      </c>
      <c r="G2665" s="8" t="b">
        <v>0</v>
      </c>
      <c r="I2665" s="8" t="s">
        <v>34</v>
      </c>
      <c r="J2665" s="8" t="s">
        <v>20119</v>
      </c>
      <c r="K2665" s="10" t="s">
        <v>20120</v>
      </c>
      <c r="L2665" s="8" t="s">
        <v>7038</v>
      </c>
      <c r="M2665" s="8" t="s">
        <v>38</v>
      </c>
      <c r="N2665" s="8" t="s">
        <v>20121</v>
      </c>
      <c r="O2665" s="8">
        <v>17.0</v>
      </c>
      <c r="P2665" s="8" t="s">
        <v>574</v>
      </c>
      <c r="Q2665" s="8" t="s">
        <v>20122</v>
      </c>
      <c r="R2665" s="8" t="s">
        <v>19747</v>
      </c>
      <c r="S2665" s="8" t="s">
        <v>20123</v>
      </c>
      <c r="T2665" s="8" t="s">
        <v>20124</v>
      </c>
      <c r="U2665" s="11">
        <v>0.05630815029144287</v>
      </c>
      <c r="V2665" s="11">
        <v>0.0</v>
      </c>
      <c r="W2665" s="12">
        <v>0.0</v>
      </c>
      <c r="X2665" s="12">
        <v>0.1</v>
      </c>
      <c r="Y2665" s="12">
        <v>0.2456896551724138</v>
      </c>
      <c r="Z2665" s="8">
        <v>1.0</v>
      </c>
      <c r="AA2665" s="8">
        <v>0.0</v>
      </c>
      <c r="AB2665" s="8">
        <v>0.0</v>
      </c>
      <c r="AC2665" s="8">
        <v>1.0</v>
      </c>
      <c r="AD2665" s="8">
        <v>1.0</v>
      </c>
      <c r="AF2665" s="11">
        <f t="shared" si="1"/>
        <v>0</v>
      </c>
    </row>
    <row r="2666" ht="15.75" customHeight="1">
      <c r="A2666" s="7">
        <v>254335.0</v>
      </c>
      <c r="B2666" s="8" t="s">
        <v>20125</v>
      </c>
      <c r="C2666" s="9">
        <v>44011.71313657407</v>
      </c>
      <c r="D2666" s="8">
        <v>4.0</v>
      </c>
      <c r="E2666" s="8">
        <v>1.0</v>
      </c>
      <c r="F2666" s="8" t="s">
        <v>33</v>
      </c>
      <c r="G2666" s="8" t="b">
        <v>0</v>
      </c>
      <c r="I2666" s="8" t="s">
        <v>34</v>
      </c>
      <c r="J2666" s="8" t="s">
        <v>20126</v>
      </c>
      <c r="K2666" s="10" t="s">
        <v>20127</v>
      </c>
      <c r="L2666" s="8" t="s">
        <v>5015</v>
      </c>
      <c r="M2666" s="8" t="s">
        <v>20128</v>
      </c>
      <c r="N2666" s="8" t="s">
        <v>20129</v>
      </c>
      <c r="O2666" s="8">
        <v>14.0</v>
      </c>
      <c r="P2666" s="8" t="s">
        <v>2644</v>
      </c>
      <c r="Q2666" s="8" t="s">
        <v>20130</v>
      </c>
      <c r="R2666" s="8" t="s">
        <v>19747</v>
      </c>
      <c r="S2666" s="8" t="s">
        <v>18846</v>
      </c>
      <c r="T2666" s="8" t="s">
        <v>20131</v>
      </c>
      <c r="U2666" s="11">
        <v>0.7482150793075562</v>
      </c>
      <c r="V2666" s="11">
        <v>0.1000000014901161</v>
      </c>
      <c r="W2666" s="12">
        <v>0.0</v>
      </c>
      <c r="X2666" s="12">
        <v>-0.15625</v>
      </c>
      <c r="Y2666" s="12">
        <v>0.04326923076923078</v>
      </c>
      <c r="Z2666" s="8">
        <v>1.0</v>
      </c>
      <c r="AA2666" s="8">
        <v>1.0</v>
      </c>
      <c r="AB2666" s="8">
        <v>0.0</v>
      </c>
      <c r="AC2666" s="8">
        <v>0.0</v>
      </c>
      <c r="AD2666" s="8">
        <v>-1.0</v>
      </c>
      <c r="AF2666" s="11">
        <f t="shared" si="1"/>
        <v>0</v>
      </c>
    </row>
    <row r="2667" ht="15.75" customHeight="1">
      <c r="A2667" s="7">
        <v>329118.0</v>
      </c>
      <c r="B2667" s="8" t="s">
        <v>20132</v>
      </c>
      <c r="C2667" s="9">
        <v>43053.61798611111</v>
      </c>
      <c r="D2667" s="8">
        <v>6.0</v>
      </c>
      <c r="E2667" s="8">
        <v>3.0</v>
      </c>
      <c r="F2667" s="8" t="s">
        <v>128</v>
      </c>
      <c r="G2667" s="8" t="b">
        <v>0</v>
      </c>
      <c r="I2667" s="8" t="s">
        <v>34</v>
      </c>
      <c r="J2667" s="8" t="s">
        <v>38</v>
      </c>
      <c r="K2667" s="10" t="s">
        <v>20133</v>
      </c>
      <c r="L2667" s="8" t="s">
        <v>1948</v>
      </c>
      <c r="M2667" s="8" t="s">
        <v>38</v>
      </c>
      <c r="N2667" s="8" t="s">
        <v>20134</v>
      </c>
      <c r="O2667" s="8">
        <v>20.0</v>
      </c>
      <c r="P2667" s="8" t="s">
        <v>5190</v>
      </c>
      <c r="Q2667" s="8" t="s">
        <v>20135</v>
      </c>
      <c r="R2667" s="8" t="s">
        <v>19747</v>
      </c>
      <c r="S2667" s="8" t="s">
        <v>1474</v>
      </c>
      <c r="T2667" s="8" t="s">
        <v>20136</v>
      </c>
      <c r="U2667" s="11">
        <v>0.9640210866928101</v>
      </c>
      <c r="V2667" s="11">
        <v>0.1000000014901161</v>
      </c>
      <c r="W2667" s="12">
        <v>0.0</v>
      </c>
      <c r="X2667" s="12">
        <v>0.25</v>
      </c>
      <c r="Y2667" s="12">
        <v>0.0</v>
      </c>
      <c r="Z2667" s="8">
        <v>1.0</v>
      </c>
      <c r="AA2667" s="8">
        <v>1.0</v>
      </c>
      <c r="AB2667" s="8">
        <v>0.0</v>
      </c>
      <c r="AC2667" s="8">
        <v>0.0</v>
      </c>
      <c r="AD2667" s="8">
        <v>1.0</v>
      </c>
      <c r="AF2667" s="11">
        <f t="shared" si="1"/>
        <v>0</v>
      </c>
    </row>
    <row r="2668" ht="15.75" customHeight="1">
      <c r="A2668" s="7">
        <v>417079.0</v>
      </c>
      <c r="B2668" s="8" t="s">
        <v>20137</v>
      </c>
      <c r="C2668" s="9">
        <v>44119.79796296296</v>
      </c>
      <c r="D2668" s="8">
        <v>20.0</v>
      </c>
      <c r="E2668" s="8">
        <v>14.0</v>
      </c>
      <c r="F2668" s="8" t="s">
        <v>33</v>
      </c>
      <c r="G2668" s="8" t="b">
        <v>0</v>
      </c>
      <c r="I2668" s="8" t="s">
        <v>34</v>
      </c>
      <c r="J2668" s="8" t="s">
        <v>38</v>
      </c>
      <c r="K2668" s="10" t="s">
        <v>20138</v>
      </c>
      <c r="L2668" s="8" t="s">
        <v>4907</v>
      </c>
      <c r="M2668" s="8" t="s">
        <v>38</v>
      </c>
      <c r="N2668" s="8" t="s">
        <v>20139</v>
      </c>
      <c r="O2668" s="8">
        <v>25.0</v>
      </c>
      <c r="P2668" s="8" t="s">
        <v>1757</v>
      </c>
      <c r="Q2668" s="8" t="s">
        <v>20140</v>
      </c>
      <c r="R2668" s="8" t="s">
        <v>19747</v>
      </c>
      <c r="S2668" s="8" t="s">
        <v>20141</v>
      </c>
      <c r="T2668" s="8" t="s">
        <v>20142</v>
      </c>
      <c r="U2668" s="11">
        <v>0.01842939853668213</v>
      </c>
      <c r="V2668" s="11">
        <v>-0.1000000014901161</v>
      </c>
      <c r="W2668" s="12">
        <v>0.0</v>
      </c>
      <c r="X2668" s="12">
        <v>0.2771428571428571</v>
      </c>
      <c r="Y2668" s="12">
        <v>0.2710227272727273</v>
      </c>
      <c r="Z2668" s="8">
        <v>0.0</v>
      </c>
      <c r="AA2668" s="8">
        <v>-1.0</v>
      </c>
      <c r="AB2668" s="8">
        <v>0.0</v>
      </c>
      <c r="AC2668" s="8">
        <v>1.0</v>
      </c>
      <c r="AD2668" s="8">
        <v>1.0</v>
      </c>
      <c r="AF2668" s="11">
        <f t="shared" si="1"/>
        <v>0</v>
      </c>
    </row>
    <row r="2669" ht="15.75" customHeight="1">
      <c r="A2669" s="7">
        <v>60705.0</v>
      </c>
      <c r="B2669" s="8" t="s">
        <v>20143</v>
      </c>
      <c r="C2669" s="9">
        <v>43662.55175925926</v>
      </c>
      <c r="D2669" s="8">
        <v>4.0</v>
      </c>
      <c r="E2669" s="8">
        <v>1.0</v>
      </c>
      <c r="F2669" s="8" t="s">
        <v>128</v>
      </c>
      <c r="G2669" s="8" t="b">
        <v>0</v>
      </c>
      <c r="I2669" s="8" t="s">
        <v>34</v>
      </c>
      <c r="J2669" s="8" t="s">
        <v>38</v>
      </c>
      <c r="K2669" s="10" t="s">
        <v>20144</v>
      </c>
      <c r="L2669" s="8" t="s">
        <v>3580</v>
      </c>
      <c r="M2669" s="8" t="s">
        <v>20145</v>
      </c>
      <c r="N2669" s="8" t="s">
        <v>20146</v>
      </c>
      <c r="O2669" s="8">
        <v>11.0</v>
      </c>
      <c r="P2669" s="8" t="s">
        <v>3326</v>
      </c>
      <c r="Q2669" s="8" t="s">
        <v>20147</v>
      </c>
      <c r="R2669" s="8" t="s">
        <v>19747</v>
      </c>
      <c r="S2669" s="8" t="s">
        <v>6840</v>
      </c>
      <c r="T2669" s="8" t="s">
        <v>20148</v>
      </c>
      <c r="U2669" s="11">
        <v>0.7882697582244873</v>
      </c>
      <c r="V2669" s="11">
        <v>-0.2000000029802322</v>
      </c>
      <c r="W2669" s="12">
        <v>0.0</v>
      </c>
      <c r="X2669" s="12">
        <v>0.06818181818181818</v>
      </c>
      <c r="Y2669" s="12">
        <v>-0.135</v>
      </c>
      <c r="Z2669" s="8">
        <v>1.0</v>
      </c>
      <c r="AA2669" s="8">
        <v>-1.0</v>
      </c>
      <c r="AB2669" s="8">
        <v>0.0</v>
      </c>
      <c r="AC2669" s="8">
        <v>-1.0</v>
      </c>
      <c r="AD2669" s="8">
        <v>1.0</v>
      </c>
      <c r="AF2669" s="11">
        <f t="shared" si="1"/>
        <v>0</v>
      </c>
    </row>
    <row r="2670" ht="15.75" customHeight="1">
      <c r="A2670" s="7">
        <v>406912.0</v>
      </c>
      <c r="B2670" s="8" t="s">
        <v>20149</v>
      </c>
      <c r="C2670" s="9">
        <v>44198.14506944444</v>
      </c>
      <c r="D2670" s="8">
        <v>73.0</v>
      </c>
      <c r="E2670" s="8">
        <v>19.0</v>
      </c>
      <c r="F2670" s="8" t="s">
        <v>56</v>
      </c>
      <c r="G2670" s="8" t="b">
        <v>0</v>
      </c>
      <c r="I2670" s="8" t="s">
        <v>34</v>
      </c>
      <c r="J2670" s="8" t="s">
        <v>38</v>
      </c>
      <c r="K2670" s="10" t="s">
        <v>20150</v>
      </c>
      <c r="L2670" s="8" t="s">
        <v>866</v>
      </c>
      <c r="M2670" s="8" t="s">
        <v>38</v>
      </c>
      <c r="N2670" s="8" t="s">
        <v>20151</v>
      </c>
      <c r="O2670" s="8">
        <v>11.0</v>
      </c>
      <c r="P2670" s="8" t="s">
        <v>903</v>
      </c>
      <c r="Q2670" s="8" t="s">
        <v>20152</v>
      </c>
      <c r="R2670" s="8" t="s">
        <v>19747</v>
      </c>
      <c r="S2670" s="8" t="s">
        <v>20153</v>
      </c>
      <c r="T2670" s="8" t="s">
        <v>20154</v>
      </c>
      <c r="U2670" s="11">
        <v>0.5686289668083191</v>
      </c>
      <c r="V2670" s="11">
        <v>0.2000000029802322</v>
      </c>
      <c r="W2670" s="12">
        <v>0.0</v>
      </c>
      <c r="X2670" s="12">
        <v>0.2621212121212121</v>
      </c>
      <c r="Y2670" s="12">
        <v>0.3</v>
      </c>
      <c r="Z2670" s="8">
        <v>1.0</v>
      </c>
      <c r="AA2670" s="8">
        <v>1.0</v>
      </c>
      <c r="AB2670" s="8">
        <v>0.0</v>
      </c>
      <c r="AC2670" s="8">
        <v>1.0</v>
      </c>
      <c r="AD2670" s="8">
        <v>1.0</v>
      </c>
      <c r="AF2670" s="11">
        <f t="shared" si="1"/>
        <v>0</v>
      </c>
    </row>
    <row r="2671" ht="15.75" customHeight="1">
      <c r="A2671" s="7">
        <v>241992.0</v>
      </c>
      <c r="B2671" s="8" t="s">
        <v>20155</v>
      </c>
      <c r="C2671" s="9">
        <v>40322.79658564815</v>
      </c>
      <c r="D2671" s="8">
        <v>0.0</v>
      </c>
      <c r="E2671" s="8">
        <v>0.0</v>
      </c>
      <c r="F2671" s="8" t="s">
        <v>1647</v>
      </c>
      <c r="G2671" s="8" t="b">
        <v>0</v>
      </c>
      <c r="I2671" s="8" t="s">
        <v>34</v>
      </c>
      <c r="J2671" s="8" t="s">
        <v>38</v>
      </c>
      <c r="K2671" s="10" t="s">
        <v>20156</v>
      </c>
      <c r="L2671" s="8" t="s">
        <v>1130</v>
      </c>
      <c r="M2671" s="8" t="s">
        <v>38</v>
      </c>
      <c r="N2671" s="8" t="s">
        <v>20157</v>
      </c>
      <c r="O2671" s="8">
        <v>12.0</v>
      </c>
      <c r="P2671" s="8" t="s">
        <v>930</v>
      </c>
      <c r="Q2671" s="8" t="s">
        <v>20158</v>
      </c>
      <c r="R2671" s="8" t="s">
        <v>19747</v>
      </c>
      <c r="S2671" s="8" t="s">
        <v>11003</v>
      </c>
      <c r="T2671" s="8" t="s">
        <v>20159</v>
      </c>
      <c r="U2671" s="11">
        <v>0.8426826000213623</v>
      </c>
      <c r="V2671" s="11">
        <v>0.0</v>
      </c>
      <c r="W2671" s="12">
        <v>0.0</v>
      </c>
      <c r="X2671" s="12">
        <v>0.1363636363636364</v>
      </c>
      <c r="Y2671" s="12">
        <v>0.1875</v>
      </c>
      <c r="Z2671" s="8">
        <v>1.0</v>
      </c>
      <c r="AA2671" s="8">
        <v>0.0</v>
      </c>
      <c r="AB2671" s="8">
        <v>0.0</v>
      </c>
      <c r="AC2671" s="8">
        <v>1.0</v>
      </c>
      <c r="AD2671" s="8">
        <v>1.0</v>
      </c>
      <c r="AF2671" s="11">
        <f t="shared" si="1"/>
        <v>0</v>
      </c>
    </row>
    <row r="2672" ht="15.75" customHeight="1">
      <c r="A2672" s="7">
        <v>538666.0</v>
      </c>
      <c r="B2672" s="8" t="s">
        <v>20160</v>
      </c>
      <c r="C2672" s="9">
        <v>42306.63986111111</v>
      </c>
      <c r="D2672" s="8">
        <v>0.0</v>
      </c>
      <c r="E2672" s="8">
        <v>1.0</v>
      </c>
      <c r="F2672" s="8" t="s">
        <v>128</v>
      </c>
      <c r="G2672" s="8" t="b">
        <v>0</v>
      </c>
      <c r="I2672" s="8" t="s">
        <v>34</v>
      </c>
      <c r="J2672" s="8" t="s">
        <v>38</v>
      </c>
      <c r="K2672" s="10" t="s">
        <v>20161</v>
      </c>
      <c r="L2672" s="8" t="s">
        <v>20162</v>
      </c>
      <c r="M2672" s="8" t="s">
        <v>38</v>
      </c>
      <c r="N2672" s="8" t="s">
        <v>20163</v>
      </c>
      <c r="O2672" s="8">
        <v>11.0</v>
      </c>
      <c r="P2672" s="8" t="s">
        <v>1115</v>
      </c>
      <c r="Q2672" s="8" t="s">
        <v>20164</v>
      </c>
      <c r="R2672" s="8" t="s">
        <v>19747</v>
      </c>
      <c r="S2672" s="8" t="s">
        <v>293</v>
      </c>
      <c r="T2672" s="8" t="s">
        <v>20165</v>
      </c>
      <c r="U2672" s="11">
        <v>0.9072167873382568</v>
      </c>
      <c r="V2672" s="11">
        <v>0.5</v>
      </c>
      <c r="W2672" s="12">
        <v>0.0</v>
      </c>
      <c r="X2672" s="12">
        <v>0.0</v>
      </c>
      <c r="Y2672" s="12">
        <v>0.225</v>
      </c>
      <c r="Z2672" s="8">
        <v>1.0</v>
      </c>
      <c r="AA2672" s="8">
        <v>1.0</v>
      </c>
      <c r="AB2672" s="8">
        <v>0.0</v>
      </c>
      <c r="AC2672" s="8">
        <v>1.0</v>
      </c>
      <c r="AD2672" s="8">
        <v>0.0</v>
      </c>
      <c r="AF2672" s="11">
        <f t="shared" si="1"/>
        <v>0</v>
      </c>
    </row>
    <row r="2673" ht="15.75" customHeight="1">
      <c r="A2673" s="7">
        <v>883278.0</v>
      </c>
      <c r="B2673" s="8" t="s">
        <v>20166</v>
      </c>
      <c r="C2673" s="9">
        <v>43918.68157407407</v>
      </c>
      <c r="D2673" s="8">
        <v>978.0</v>
      </c>
      <c r="E2673" s="8">
        <v>262.0</v>
      </c>
      <c r="F2673" s="8" t="s">
        <v>56</v>
      </c>
      <c r="G2673" s="8" t="b">
        <v>0</v>
      </c>
      <c r="I2673" s="8" t="s">
        <v>34</v>
      </c>
      <c r="J2673" s="8" t="s">
        <v>20167</v>
      </c>
      <c r="K2673" s="10" t="s">
        <v>20168</v>
      </c>
      <c r="L2673" s="8" t="s">
        <v>999</v>
      </c>
      <c r="M2673" s="8" t="s">
        <v>20169</v>
      </c>
      <c r="N2673" s="8" t="s">
        <v>20170</v>
      </c>
      <c r="O2673" s="8">
        <v>15.0</v>
      </c>
      <c r="P2673" s="8" t="s">
        <v>281</v>
      </c>
      <c r="Q2673" s="8" t="s">
        <v>20171</v>
      </c>
      <c r="R2673" s="8" t="s">
        <v>19747</v>
      </c>
      <c r="S2673" s="8" t="s">
        <v>20172</v>
      </c>
      <c r="T2673" s="8" t="s">
        <v>20173</v>
      </c>
      <c r="U2673" s="11">
        <v>0.6089456081390381</v>
      </c>
      <c r="V2673" s="11">
        <v>0.6000000238418579</v>
      </c>
      <c r="W2673" s="12">
        <v>0.0</v>
      </c>
      <c r="X2673" s="12">
        <v>-0.02500000000000001</v>
      </c>
      <c r="Y2673" s="12">
        <v>0.06818181818181819</v>
      </c>
      <c r="Z2673" s="8">
        <v>1.0</v>
      </c>
      <c r="AA2673" s="8">
        <v>1.0</v>
      </c>
      <c r="AB2673" s="8">
        <v>0.0</v>
      </c>
      <c r="AC2673" s="8">
        <v>1.0</v>
      </c>
      <c r="AD2673" s="8">
        <v>0.0</v>
      </c>
      <c r="AF2673" s="11">
        <f t="shared" si="1"/>
        <v>0</v>
      </c>
    </row>
    <row r="2674" ht="15.75" customHeight="1">
      <c r="A2674" s="7">
        <v>834225.0</v>
      </c>
      <c r="B2674" s="8" t="s">
        <v>20174</v>
      </c>
      <c r="C2674" s="9">
        <v>43647.6075462963</v>
      </c>
      <c r="D2674" s="8">
        <v>107.0</v>
      </c>
      <c r="E2674" s="8">
        <v>21.0</v>
      </c>
      <c r="F2674" s="8" t="s">
        <v>128</v>
      </c>
      <c r="G2674" s="8" t="b">
        <v>0</v>
      </c>
      <c r="H2674" s="8" t="s">
        <v>20175</v>
      </c>
      <c r="I2674" s="8" t="s">
        <v>34</v>
      </c>
      <c r="J2674" s="8" t="s">
        <v>20176</v>
      </c>
      <c r="K2674" s="10" t="s">
        <v>20177</v>
      </c>
      <c r="L2674" s="8" t="s">
        <v>3067</v>
      </c>
      <c r="M2674" s="8" t="s">
        <v>38</v>
      </c>
      <c r="N2674" s="8" t="s">
        <v>20178</v>
      </c>
      <c r="O2674" s="8">
        <v>15.0</v>
      </c>
      <c r="P2674" s="8" t="s">
        <v>392</v>
      </c>
      <c r="Q2674" s="8" t="s">
        <v>20179</v>
      </c>
      <c r="R2674" s="8" t="s">
        <v>20180</v>
      </c>
      <c r="S2674" s="8" t="s">
        <v>5217</v>
      </c>
      <c r="T2674" s="8" t="s">
        <v>20181</v>
      </c>
      <c r="U2674" s="11">
        <v>-0.1234018504619598</v>
      </c>
      <c r="V2674" s="11">
        <v>0.0</v>
      </c>
      <c r="W2674" s="12">
        <v>0.0</v>
      </c>
      <c r="X2674" s="12">
        <v>0.0</v>
      </c>
      <c r="Y2674" s="12">
        <v>0.46875</v>
      </c>
      <c r="Z2674" s="8">
        <v>-1.0</v>
      </c>
      <c r="AA2674" s="8">
        <v>0.0</v>
      </c>
      <c r="AB2674" s="8">
        <v>0.0</v>
      </c>
      <c r="AC2674" s="8">
        <v>1.0</v>
      </c>
      <c r="AD2674" s="8">
        <v>0.0</v>
      </c>
      <c r="AF2674" s="11">
        <f t="shared" si="1"/>
        <v>0</v>
      </c>
    </row>
    <row r="2675" ht="15.75" customHeight="1">
      <c r="A2675" s="7">
        <v>143117.0</v>
      </c>
      <c r="B2675" s="8" t="s">
        <v>20182</v>
      </c>
      <c r="C2675" s="9">
        <v>43699.02664351852</v>
      </c>
      <c r="D2675" s="8">
        <v>11024.0</v>
      </c>
      <c r="E2675" s="8">
        <v>9306.0</v>
      </c>
      <c r="F2675" s="8" t="s">
        <v>56</v>
      </c>
      <c r="G2675" s="8" t="b">
        <v>0</v>
      </c>
      <c r="I2675" s="8" t="s">
        <v>34</v>
      </c>
      <c r="J2675" s="8" t="s">
        <v>38</v>
      </c>
      <c r="K2675" s="10" t="s">
        <v>20183</v>
      </c>
      <c r="L2675" s="8" t="s">
        <v>2287</v>
      </c>
      <c r="M2675" s="8" t="s">
        <v>38</v>
      </c>
      <c r="N2675" s="8" t="s">
        <v>20184</v>
      </c>
      <c r="O2675" s="8">
        <v>18.0</v>
      </c>
      <c r="P2675" s="8" t="s">
        <v>1807</v>
      </c>
      <c r="Q2675" s="8" t="s">
        <v>20185</v>
      </c>
      <c r="R2675" s="8" t="s">
        <v>19747</v>
      </c>
      <c r="S2675" s="8" t="s">
        <v>293</v>
      </c>
      <c r="T2675" s="8" t="s">
        <v>20186</v>
      </c>
      <c r="U2675" s="11">
        <v>-0.9794631600379944</v>
      </c>
      <c r="V2675" s="11">
        <v>-0.6000000238418579</v>
      </c>
      <c r="W2675" s="12">
        <v>0.0</v>
      </c>
      <c r="X2675" s="12">
        <v>0.0</v>
      </c>
      <c r="Y2675" s="12">
        <v>-0.1363636363636364</v>
      </c>
      <c r="Z2675" s="8">
        <v>-1.0</v>
      </c>
      <c r="AA2675" s="8">
        <v>-1.0</v>
      </c>
      <c r="AB2675" s="8">
        <v>0.0</v>
      </c>
      <c r="AC2675" s="8">
        <v>-1.0</v>
      </c>
      <c r="AD2675" s="8">
        <v>0.0</v>
      </c>
      <c r="AF2675" s="11">
        <f t="shared" si="1"/>
        <v>0</v>
      </c>
    </row>
    <row r="2676" ht="15.75" customHeight="1">
      <c r="A2676" s="7">
        <v>316541.0</v>
      </c>
      <c r="B2676" s="8" t="s">
        <v>20187</v>
      </c>
      <c r="C2676" s="9">
        <v>42872.89989583333</v>
      </c>
      <c r="D2676" s="8">
        <v>2.0</v>
      </c>
      <c r="E2676" s="8">
        <v>1.0</v>
      </c>
      <c r="F2676" s="8" t="s">
        <v>128</v>
      </c>
      <c r="G2676" s="8" t="b">
        <v>0</v>
      </c>
      <c r="I2676" s="8" t="s">
        <v>34</v>
      </c>
      <c r="J2676" s="8" t="s">
        <v>20188</v>
      </c>
      <c r="K2676" s="10" t="s">
        <v>20189</v>
      </c>
      <c r="L2676" s="8" t="s">
        <v>910</v>
      </c>
      <c r="M2676" s="8" t="s">
        <v>38</v>
      </c>
      <c r="N2676" s="8" t="s">
        <v>20190</v>
      </c>
      <c r="O2676" s="8">
        <v>11.0</v>
      </c>
      <c r="P2676" s="8" t="s">
        <v>1454</v>
      </c>
      <c r="Q2676" s="8" t="s">
        <v>20191</v>
      </c>
      <c r="R2676" s="8" t="s">
        <v>19747</v>
      </c>
      <c r="S2676" s="8" t="s">
        <v>20192</v>
      </c>
      <c r="T2676" s="8" t="s">
        <v>20193</v>
      </c>
      <c r="U2676" s="11">
        <v>-0.3789445459842682</v>
      </c>
      <c r="V2676" s="11">
        <v>0.2000000029802322</v>
      </c>
      <c r="W2676" s="12">
        <v>0.0</v>
      </c>
      <c r="X2676" s="12">
        <v>0.01785714285714285</v>
      </c>
      <c r="Y2676" s="12">
        <v>0.0</v>
      </c>
      <c r="Z2676" s="8">
        <v>-1.0</v>
      </c>
      <c r="AA2676" s="8">
        <v>1.0</v>
      </c>
      <c r="AB2676" s="8">
        <v>0.0</v>
      </c>
      <c r="AC2676" s="8">
        <v>0.0</v>
      </c>
      <c r="AD2676" s="8">
        <v>0.0</v>
      </c>
      <c r="AF2676" s="11">
        <f t="shared" si="1"/>
        <v>0</v>
      </c>
    </row>
    <row r="2677" ht="15.75" customHeight="1">
      <c r="A2677" s="7">
        <v>174853.0</v>
      </c>
      <c r="B2677" s="8" t="s">
        <v>20194</v>
      </c>
      <c r="C2677" s="9">
        <v>43595.54844907407</v>
      </c>
      <c r="D2677" s="8">
        <v>8.0</v>
      </c>
      <c r="E2677" s="8">
        <v>10.0</v>
      </c>
      <c r="F2677" s="8" t="s">
        <v>128</v>
      </c>
      <c r="G2677" s="8" t="b">
        <v>0</v>
      </c>
      <c r="I2677" s="8" t="s">
        <v>34</v>
      </c>
      <c r="J2677" s="8" t="s">
        <v>38</v>
      </c>
      <c r="K2677" s="10" t="s">
        <v>20195</v>
      </c>
      <c r="L2677" s="8" t="s">
        <v>371</v>
      </c>
      <c r="M2677" s="8" t="s">
        <v>38</v>
      </c>
      <c r="N2677" s="8" t="s">
        <v>20196</v>
      </c>
      <c r="O2677" s="8">
        <v>11.0</v>
      </c>
      <c r="P2677" s="8" t="s">
        <v>2644</v>
      </c>
      <c r="Q2677" s="8" t="s">
        <v>20197</v>
      </c>
      <c r="R2677" s="8" t="s">
        <v>19747</v>
      </c>
      <c r="S2677" s="8" t="s">
        <v>500</v>
      </c>
      <c r="T2677" s="8" t="s">
        <v>20198</v>
      </c>
      <c r="U2677" s="11">
        <v>0.01182043552398682</v>
      </c>
      <c r="V2677" s="11">
        <v>0.1000000014901161</v>
      </c>
      <c r="W2677" s="12">
        <v>0.0</v>
      </c>
      <c r="X2677" s="12">
        <v>0.5</v>
      </c>
      <c r="Y2677" s="12">
        <v>0.1184210526315789</v>
      </c>
      <c r="Z2677" s="8">
        <v>0.0</v>
      </c>
      <c r="AA2677" s="8">
        <v>1.0</v>
      </c>
      <c r="AB2677" s="8">
        <v>0.0</v>
      </c>
      <c r="AC2677" s="8">
        <v>1.0</v>
      </c>
      <c r="AD2677" s="8">
        <v>1.0</v>
      </c>
      <c r="AF2677" s="11">
        <f t="shared" si="1"/>
        <v>0</v>
      </c>
    </row>
    <row r="2678" ht="15.75" customHeight="1">
      <c r="A2678" s="7">
        <v>452783.0</v>
      </c>
      <c r="B2678" s="8" t="s">
        <v>20199</v>
      </c>
      <c r="C2678" s="9">
        <v>43543.53944444445</v>
      </c>
      <c r="D2678" s="8">
        <v>7.0</v>
      </c>
      <c r="E2678" s="8">
        <v>1.0</v>
      </c>
      <c r="F2678" s="8" t="s">
        <v>56</v>
      </c>
      <c r="G2678" s="8" t="b">
        <v>0</v>
      </c>
      <c r="I2678" s="8" t="s">
        <v>34</v>
      </c>
      <c r="J2678" s="8" t="s">
        <v>20200</v>
      </c>
      <c r="K2678" s="10" t="s">
        <v>20201</v>
      </c>
      <c r="L2678" s="8" t="s">
        <v>242</v>
      </c>
      <c r="M2678" s="8" t="s">
        <v>38</v>
      </c>
      <c r="N2678" s="8" t="s">
        <v>20202</v>
      </c>
      <c r="O2678" s="8">
        <v>17.0</v>
      </c>
      <c r="P2678" s="8" t="s">
        <v>3678</v>
      </c>
      <c r="Q2678" s="8" t="s">
        <v>20203</v>
      </c>
      <c r="R2678" s="8" t="s">
        <v>19747</v>
      </c>
      <c r="S2678" s="8" t="s">
        <v>293</v>
      </c>
      <c r="T2678" s="8" t="s">
        <v>20204</v>
      </c>
      <c r="U2678" s="11">
        <v>0.8097484111785889</v>
      </c>
      <c r="V2678" s="11">
        <v>0.2000000029802322</v>
      </c>
      <c r="W2678" s="12">
        <v>0.0</v>
      </c>
      <c r="X2678" s="12">
        <v>0.0</v>
      </c>
      <c r="Y2678" s="12">
        <v>0.08522727272727275</v>
      </c>
      <c r="Z2678" s="8">
        <v>1.0</v>
      </c>
      <c r="AA2678" s="8">
        <v>1.0</v>
      </c>
      <c r="AB2678" s="8">
        <v>0.0</v>
      </c>
      <c r="AC2678" s="8">
        <v>1.0</v>
      </c>
      <c r="AD2678" s="8">
        <v>0.0</v>
      </c>
      <c r="AF2678" s="11">
        <f t="shared" si="1"/>
        <v>0</v>
      </c>
    </row>
    <row r="2679" ht="15.75" customHeight="1">
      <c r="A2679" s="7">
        <v>512430.0</v>
      </c>
      <c r="B2679" s="8" t="s">
        <v>20205</v>
      </c>
      <c r="C2679" s="9">
        <v>43906.70079861111</v>
      </c>
      <c r="D2679" s="8">
        <v>3.0</v>
      </c>
      <c r="E2679" s="8">
        <v>1.0</v>
      </c>
      <c r="F2679" s="8" t="s">
        <v>56</v>
      </c>
      <c r="G2679" s="8" t="b">
        <v>0</v>
      </c>
      <c r="H2679" s="8" t="s">
        <v>20206</v>
      </c>
      <c r="I2679" s="8" t="s">
        <v>34</v>
      </c>
      <c r="J2679" s="8" t="s">
        <v>1074</v>
      </c>
      <c r="K2679" s="10" t="s">
        <v>20207</v>
      </c>
      <c r="L2679" s="8" t="s">
        <v>3975</v>
      </c>
      <c r="M2679" s="8" t="s">
        <v>38</v>
      </c>
      <c r="N2679" s="8" t="s">
        <v>20208</v>
      </c>
      <c r="O2679" s="8">
        <v>11.0</v>
      </c>
      <c r="P2679" s="8" t="s">
        <v>930</v>
      </c>
      <c r="Q2679" s="8" t="s">
        <v>20209</v>
      </c>
      <c r="R2679" s="8" t="s">
        <v>19747</v>
      </c>
      <c r="S2679" s="8" t="s">
        <v>125</v>
      </c>
      <c r="T2679" s="8" t="s">
        <v>20210</v>
      </c>
      <c r="U2679" s="11">
        <v>0.7756435871124268</v>
      </c>
      <c r="V2679" s="11">
        <v>0.0</v>
      </c>
      <c r="W2679" s="12">
        <v>0.0</v>
      </c>
      <c r="X2679" s="12">
        <v>0.0</v>
      </c>
      <c r="Y2679" s="12">
        <v>0.1184210526315789</v>
      </c>
      <c r="Z2679" s="8">
        <v>1.0</v>
      </c>
      <c r="AA2679" s="8">
        <v>0.0</v>
      </c>
      <c r="AB2679" s="8">
        <v>0.0</v>
      </c>
      <c r="AC2679" s="8">
        <v>1.0</v>
      </c>
      <c r="AD2679" s="8">
        <v>0.0</v>
      </c>
      <c r="AF2679" s="11">
        <f t="shared" si="1"/>
        <v>0</v>
      </c>
    </row>
    <row r="2680" ht="15.75" customHeight="1">
      <c r="A2680" s="7">
        <v>454722.0</v>
      </c>
      <c r="B2680" s="8" t="s">
        <v>20211</v>
      </c>
      <c r="C2680" s="9">
        <v>44156.70877314815</v>
      </c>
      <c r="D2680" s="8">
        <v>250.0</v>
      </c>
      <c r="E2680" s="8">
        <v>203.0</v>
      </c>
      <c r="F2680" s="8" t="s">
        <v>56</v>
      </c>
      <c r="G2680" s="8" t="b">
        <v>0</v>
      </c>
      <c r="I2680" s="8" t="s">
        <v>34</v>
      </c>
      <c r="J2680" s="8" t="s">
        <v>7514</v>
      </c>
      <c r="K2680" s="10" t="s">
        <v>20212</v>
      </c>
      <c r="L2680" s="8" t="s">
        <v>7305</v>
      </c>
      <c r="M2680" s="8" t="s">
        <v>20213</v>
      </c>
      <c r="N2680" s="8" t="s">
        <v>20214</v>
      </c>
      <c r="O2680" s="8">
        <v>22.0</v>
      </c>
      <c r="P2680" s="8" t="s">
        <v>5472</v>
      </c>
      <c r="Q2680" s="8" t="s">
        <v>20215</v>
      </c>
      <c r="R2680" s="8" t="s">
        <v>19747</v>
      </c>
      <c r="S2680" s="8" t="s">
        <v>1960</v>
      </c>
      <c r="T2680" s="8" t="s">
        <v>20216</v>
      </c>
      <c r="U2680" s="11">
        <v>-0.06776750087738037</v>
      </c>
      <c r="V2680" s="11">
        <v>0.0</v>
      </c>
      <c r="W2680" s="12">
        <v>0.0</v>
      </c>
      <c r="X2680" s="12">
        <v>0.35</v>
      </c>
      <c r="Y2680" s="12">
        <v>0.1621621621621622</v>
      </c>
      <c r="Z2680" s="8">
        <v>-1.0</v>
      </c>
      <c r="AA2680" s="8">
        <v>0.0</v>
      </c>
      <c r="AB2680" s="8">
        <v>0.0</v>
      </c>
      <c r="AC2680" s="8">
        <v>1.0</v>
      </c>
      <c r="AD2680" s="8">
        <v>1.0</v>
      </c>
      <c r="AF2680" s="11">
        <f t="shared" si="1"/>
        <v>0</v>
      </c>
    </row>
    <row r="2681" ht="15.75" customHeight="1">
      <c r="A2681" s="7">
        <v>155958.0</v>
      </c>
      <c r="B2681" s="8" t="s">
        <v>20217</v>
      </c>
      <c r="C2681" s="9">
        <v>44067.54168981482</v>
      </c>
      <c r="D2681" s="8">
        <v>508.0</v>
      </c>
      <c r="E2681" s="8">
        <v>164.0</v>
      </c>
      <c r="F2681" s="8" t="s">
        <v>67</v>
      </c>
      <c r="G2681" s="8" t="b">
        <v>0</v>
      </c>
      <c r="I2681" s="8" t="s">
        <v>34</v>
      </c>
      <c r="J2681" s="8" t="s">
        <v>38</v>
      </c>
      <c r="K2681" s="10" t="s">
        <v>20218</v>
      </c>
      <c r="L2681" s="8" t="s">
        <v>8095</v>
      </c>
      <c r="M2681" s="8" t="s">
        <v>38</v>
      </c>
      <c r="N2681" s="8" t="s">
        <v>20219</v>
      </c>
      <c r="O2681" s="8">
        <v>11.0</v>
      </c>
      <c r="P2681" s="8" t="s">
        <v>1833</v>
      </c>
      <c r="Q2681" s="8" t="s">
        <v>20220</v>
      </c>
      <c r="R2681" s="8" t="s">
        <v>19747</v>
      </c>
      <c r="S2681" s="8" t="s">
        <v>7406</v>
      </c>
      <c r="T2681" s="8" t="s">
        <v>20221</v>
      </c>
      <c r="U2681" s="11">
        <v>-0.4830329120159149</v>
      </c>
      <c r="V2681" s="11">
        <v>0.2000000029802322</v>
      </c>
      <c r="W2681" s="12">
        <v>0.0</v>
      </c>
      <c r="X2681" s="12">
        <v>-0.25</v>
      </c>
      <c r="Y2681" s="12">
        <v>0.0</v>
      </c>
      <c r="Z2681" s="8">
        <v>-1.0</v>
      </c>
      <c r="AA2681" s="8">
        <v>1.0</v>
      </c>
      <c r="AB2681" s="8">
        <v>0.0</v>
      </c>
      <c r="AC2681" s="8">
        <v>0.0</v>
      </c>
      <c r="AD2681" s="8">
        <v>-1.0</v>
      </c>
      <c r="AF2681" s="11">
        <f t="shared" si="1"/>
        <v>0</v>
      </c>
    </row>
    <row r="2682" ht="15.75" customHeight="1">
      <c r="A2682" s="7">
        <v>643885.0</v>
      </c>
      <c r="B2682" s="8" t="s">
        <v>20222</v>
      </c>
      <c r="C2682" s="9">
        <v>44170.79239583333</v>
      </c>
      <c r="D2682" s="8">
        <v>89.0</v>
      </c>
      <c r="E2682" s="8">
        <v>45.0</v>
      </c>
      <c r="F2682" s="8" t="s">
        <v>109</v>
      </c>
      <c r="G2682" s="8" t="b">
        <v>0</v>
      </c>
      <c r="I2682" s="8" t="s">
        <v>34</v>
      </c>
      <c r="J2682" s="8" t="s">
        <v>38</v>
      </c>
      <c r="K2682" s="10" t="s">
        <v>20223</v>
      </c>
      <c r="L2682" s="8" t="s">
        <v>4110</v>
      </c>
      <c r="M2682" s="8" t="s">
        <v>38</v>
      </c>
      <c r="N2682" s="8" t="s">
        <v>20224</v>
      </c>
      <c r="O2682" s="8">
        <v>12.0</v>
      </c>
      <c r="P2682" s="8" t="s">
        <v>2437</v>
      </c>
      <c r="Q2682" s="8" t="s">
        <v>20225</v>
      </c>
      <c r="R2682" s="8" t="s">
        <v>19747</v>
      </c>
      <c r="S2682" s="8" t="s">
        <v>2581</v>
      </c>
      <c r="T2682" s="8" t="s">
        <v>20226</v>
      </c>
      <c r="U2682" s="11">
        <v>-0.5991652011871338</v>
      </c>
      <c r="V2682" s="11">
        <v>0.0</v>
      </c>
      <c r="W2682" s="12">
        <v>0.0</v>
      </c>
      <c r="X2682" s="12">
        <v>0.0</v>
      </c>
      <c r="Y2682" s="12">
        <v>-0.391304347826087</v>
      </c>
      <c r="Z2682" s="8">
        <v>-1.0</v>
      </c>
      <c r="AA2682" s="8">
        <v>0.0</v>
      </c>
      <c r="AB2682" s="8">
        <v>0.0</v>
      </c>
      <c r="AC2682" s="8">
        <v>-1.0</v>
      </c>
      <c r="AD2682" s="8">
        <v>0.0</v>
      </c>
      <c r="AF2682" s="11">
        <f t="shared" si="1"/>
        <v>0</v>
      </c>
    </row>
    <row r="2683" ht="15.75" customHeight="1">
      <c r="A2683" s="7">
        <v>693891.0</v>
      </c>
      <c r="B2683" s="8" t="s">
        <v>20227</v>
      </c>
      <c r="C2683" s="9">
        <v>43934.74305555555</v>
      </c>
      <c r="D2683" s="8">
        <v>69.0</v>
      </c>
      <c r="E2683" s="8">
        <v>10.0</v>
      </c>
      <c r="F2683" s="8" t="s">
        <v>98</v>
      </c>
      <c r="G2683" s="8" t="b">
        <v>0</v>
      </c>
      <c r="I2683" s="8" t="s">
        <v>34</v>
      </c>
      <c r="J2683" s="8" t="s">
        <v>38</v>
      </c>
      <c r="K2683" s="10" t="s">
        <v>20228</v>
      </c>
      <c r="L2683" s="8" t="s">
        <v>1319</v>
      </c>
      <c r="M2683" s="8" t="s">
        <v>38</v>
      </c>
      <c r="N2683" s="8" t="s">
        <v>20229</v>
      </c>
      <c r="O2683" s="8">
        <v>15.0</v>
      </c>
      <c r="P2683" s="8" t="s">
        <v>1043</v>
      </c>
      <c r="Q2683" s="8" t="s">
        <v>20230</v>
      </c>
      <c r="R2683" s="8" t="s">
        <v>19747</v>
      </c>
      <c r="S2683" s="8" t="s">
        <v>5217</v>
      </c>
      <c r="T2683" s="8" t="s">
        <v>20231</v>
      </c>
      <c r="U2683" s="11">
        <v>0.116513729095459</v>
      </c>
      <c r="V2683" s="11">
        <v>-0.5</v>
      </c>
      <c r="W2683" s="12">
        <v>0.0</v>
      </c>
      <c r="X2683" s="12">
        <v>0.0</v>
      </c>
      <c r="Y2683" s="12">
        <v>0.2596153846153846</v>
      </c>
      <c r="Z2683" s="8">
        <v>1.0</v>
      </c>
      <c r="AA2683" s="8">
        <v>-1.0</v>
      </c>
      <c r="AB2683" s="8">
        <v>0.0</v>
      </c>
      <c r="AC2683" s="8">
        <v>1.0</v>
      </c>
      <c r="AD2683" s="8">
        <v>0.0</v>
      </c>
      <c r="AF2683" s="11">
        <f t="shared" si="1"/>
        <v>0</v>
      </c>
    </row>
    <row r="2684" ht="15.75" customHeight="1">
      <c r="A2684" s="7">
        <v>629972.0</v>
      </c>
      <c r="B2684" s="8" t="s">
        <v>20232</v>
      </c>
      <c r="C2684" s="9">
        <v>43113.86458333334</v>
      </c>
      <c r="D2684" s="8">
        <v>11.0</v>
      </c>
      <c r="E2684" s="8">
        <v>7.0</v>
      </c>
      <c r="F2684" s="8" t="s">
        <v>98</v>
      </c>
      <c r="G2684" s="8" t="b">
        <v>0</v>
      </c>
      <c r="I2684" s="8" t="s">
        <v>34</v>
      </c>
      <c r="J2684" s="8" t="s">
        <v>20233</v>
      </c>
      <c r="K2684" s="10" t="s">
        <v>20234</v>
      </c>
      <c r="L2684" s="8" t="s">
        <v>1347</v>
      </c>
      <c r="M2684" s="8" t="s">
        <v>20235</v>
      </c>
      <c r="N2684" s="8" t="s">
        <v>20236</v>
      </c>
      <c r="O2684" s="8">
        <v>12.0</v>
      </c>
      <c r="P2684" s="8" t="s">
        <v>17615</v>
      </c>
      <c r="Q2684" s="8" t="s">
        <v>20237</v>
      </c>
      <c r="R2684" s="8" t="s">
        <v>19747</v>
      </c>
      <c r="S2684" s="8" t="s">
        <v>2687</v>
      </c>
      <c r="T2684" s="8" t="s">
        <v>20238</v>
      </c>
      <c r="U2684" s="11">
        <v>0.9309593439102173</v>
      </c>
      <c r="V2684" s="11">
        <v>0.4000000059604645</v>
      </c>
      <c r="W2684" s="12">
        <v>0.0</v>
      </c>
      <c r="X2684" s="12">
        <v>0.0</v>
      </c>
      <c r="Y2684" s="12">
        <v>0.1730769230769231</v>
      </c>
      <c r="Z2684" s="8">
        <v>1.0</v>
      </c>
      <c r="AA2684" s="8">
        <v>1.0</v>
      </c>
      <c r="AB2684" s="8">
        <v>0.0</v>
      </c>
      <c r="AC2684" s="8">
        <v>1.0</v>
      </c>
      <c r="AD2684" s="8">
        <v>0.0</v>
      </c>
      <c r="AF2684" s="11">
        <f t="shared" si="1"/>
        <v>0</v>
      </c>
    </row>
    <row r="2685" ht="15.75" customHeight="1">
      <c r="A2685" s="7">
        <v>514395.0</v>
      </c>
      <c r="B2685" s="8" t="s">
        <v>20239</v>
      </c>
      <c r="C2685" s="9">
        <v>43342.57793981482</v>
      </c>
      <c r="D2685" s="8">
        <v>20.0</v>
      </c>
      <c r="E2685" s="8">
        <v>8.0</v>
      </c>
      <c r="F2685" s="8" t="s">
        <v>128</v>
      </c>
      <c r="G2685" s="8" t="b">
        <v>0</v>
      </c>
      <c r="I2685" s="8" t="s">
        <v>34</v>
      </c>
      <c r="J2685" s="8" t="s">
        <v>38</v>
      </c>
      <c r="K2685" s="10" t="s">
        <v>20240</v>
      </c>
      <c r="L2685" s="8" t="s">
        <v>476</v>
      </c>
      <c r="M2685" s="8" t="s">
        <v>38</v>
      </c>
      <c r="N2685" s="8" t="s">
        <v>20241</v>
      </c>
      <c r="O2685" s="8">
        <v>20.0</v>
      </c>
      <c r="P2685" s="8" t="s">
        <v>705</v>
      </c>
      <c r="Q2685" s="8" t="s">
        <v>20242</v>
      </c>
      <c r="R2685" s="8" t="s">
        <v>19747</v>
      </c>
      <c r="S2685" s="8" t="s">
        <v>20243</v>
      </c>
      <c r="T2685" s="8" t="s">
        <v>20244</v>
      </c>
      <c r="U2685" s="11">
        <v>0.8285183906555176</v>
      </c>
      <c r="V2685" s="11">
        <v>0.1000000014901161</v>
      </c>
      <c r="W2685" s="12">
        <v>0.0</v>
      </c>
      <c r="X2685" s="12">
        <v>0.3489583333333333</v>
      </c>
      <c r="Y2685" s="12">
        <v>-0.0703125</v>
      </c>
      <c r="Z2685" s="8">
        <v>1.0</v>
      </c>
      <c r="AA2685" s="8">
        <v>1.0</v>
      </c>
      <c r="AB2685" s="8">
        <v>0.0</v>
      </c>
      <c r="AC2685" s="8">
        <v>-1.0</v>
      </c>
      <c r="AD2685" s="8">
        <v>1.0</v>
      </c>
      <c r="AF2685" s="11">
        <f t="shared" si="1"/>
        <v>0</v>
      </c>
    </row>
    <row r="2686" ht="15.75" customHeight="1">
      <c r="A2686" s="7">
        <v>290970.0</v>
      </c>
      <c r="B2686" s="8" t="s">
        <v>20245</v>
      </c>
      <c r="C2686" s="9">
        <v>44250.8397800926</v>
      </c>
      <c r="D2686" s="8">
        <v>12.0</v>
      </c>
      <c r="E2686" s="8">
        <v>2.0</v>
      </c>
      <c r="F2686" s="8" t="s">
        <v>33</v>
      </c>
      <c r="G2686" s="8" t="b">
        <v>0</v>
      </c>
      <c r="I2686" s="8" t="s">
        <v>34</v>
      </c>
      <c r="J2686" s="8" t="s">
        <v>38</v>
      </c>
      <c r="K2686" s="10" t="s">
        <v>20246</v>
      </c>
      <c r="L2686" s="8" t="s">
        <v>1311</v>
      </c>
      <c r="M2686" s="8" t="s">
        <v>38</v>
      </c>
      <c r="N2686" s="8" t="s">
        <v>20247</v>
      </c>
      <c r="O2686" s="8">
        <v>11.0</v>
      </c>
      <c r="P2686" s="8" t="s">
        <v>469</v>
      </c>
      <c r="Q2686" s="8" t="s">
        <v>20248</v>
      </c>
      <c r="R2686" s="8" t="s">
        <v>19747</v>
      </c>
      <c r="S2686" s="8" t="s">
        <v>3609</v>
      </c>
      <c r="T2686" s="8" t="s">
        <v>20249</v>
      </c>
      <c r="U2686" s="11">
        <v>0.645459771156311</v>
      </c>
      <c r="V2686" s="11">
        <v>0.0</v>
      </c>
      <c r="W2686" s="12">
        <v>0.0</v>
      </c>
      <c r="X2686" s="12">
        <v>0.5</v>
      </c>
      <c r="Y2686" s="12">
        <v>0.1956521739130435</v>
      </c>
      <c r="Z2686" s="8">
        <v>1.0</v>
      </c>
      <c r="AA2686" s="8">
        <v>0.0</v>
      </c>
      <c r="AB2686" s="8">
        <v>0.0</v>
      </c>
      <c r="AC2686" s="8">
        <v>1.0</v>
      </c>
      <c r="AD2686" s="8">
        <v>1.0</v>
      </c>
      <c r="AF2686" s="11">
        <f t="shared" si="1"/>
        <v>0</v>
      </c>
    </row>
    <row r="2687" ht="15.75" customHeight="1">
      <c r="A2687" s="7">
        <v>19521.0</v>
      </c>
      <c r="B2687" s="8" t="s">
        <v>20250</v>
      </c>
      <c r="C2687" s="9">
        <v>43900.6122337963</v>
      </c>
      <c r="D2687" s="8">
        <v>4.0</v>
      </c>
      <c r="E2687" s="8">
        <v>1.0</v>
      </c>
      <c r="F2687" s="8" t="s">
        <v>56</v>
      </c>
      <c r="G2687" s="8" t="b">
        <v>0</v>
      </c>
      <c r="I2687" s="8" t="s">
        <v>34</v>
      </c>
      <c r="J2687" s="8" t="s">
        <v>38</v>
      </c>
      <c r="K2687" s="10" t="s">
        <v>20251</v>
      </c>
      <c r="L2687" s="8" t="s">
        <v>79</v>
      </c>
      <c r="M2687" s="8" t="s">
        <v>38</v>
      </c>
      <c r="N2687" s="8" t="s">
        <v>20252</v>
      </c>
      <c r="O2687" s="8">
        <v>12.0</v>
      </c>
      <c r="P2687" s="8" t="s">
        <v>1420</v>
      </c>
      <c r="Q2687" s="8" t="s">
        <v>20253</v>
      </c>
      <c r="R2687" s="8" t="s">
        <v>19747</v>
      </c>
      <c r="S2687" s="8" t="s">
        <v>500</v>
      </c>
      <c r="T2687" s="8" t="s">
        <v>20254</v>
      </c>
      <c r="U2687" s="11">
        <v>0.7998776435852051</v>
      </c>
      <c r="V2687" s="11">
        <v>-0.1000000014901161</v>
      </c>
      <c r="W2687" s="12">
        <v>0.0</v>
      </c>
      <c r="X2687" s="12">
        <v>0.5</v>
      </c>
      <c r="Y2687" s="12">
        <v>0.1956521739130435</v>
      </c>
      <c r="Z2687" s="8">
        <v>1.0</v>
      </c>
      <c r="AA2687" s="8">
        <v>-1.0</v>
      </c>
      <c r="AB2687" s="8">
        <v>0.0</v>
      </c>
      <c r="AC2687" s="8">
        <v>1.0</v>
      </c>
      <c r="AD2687" s="8">
        <v>1.0</v>
      </c>
      <c r="AF2687" s="11">
        <f t="shared" si="1"/>
        <v>0</v>
      </c>
    </row>
    <row r="2688" ht="15.75" customHeight="1">
      <c r="A2688" s="7">
        <v>678867.0</v>
      </c>
      <c r="B2688" s="8" t="s">
        <v>20255</v>
      </c>
      <c r="C2688" s="9">
        <v>44203.82355324074</v>
      </c>
      <c r="D2688" s="8">
        <v>318.0</v>
      </c>
      <c r="E2688" s="8">
        <v>81.0</v>
      </c>
      <c r="F2688" s="8" t="s">
        <v>33</v>
      </c>
      <c r="G2688" s="8" t="b">
        <v>0</v>
      </c>
      <c r="I2688" s="8" t="s">
        <v>34</v>
      </c>
      <c r="J2688" s="8" t="s">
        <v>38</v>
      </c>
      <c r="K2688" s="10" t="s">
        <v>20256</v>
      </c>
      <c r="L2688" s="8" t="s">
        <v>1209</v>
      </c>
      <c r="M2688" s="8" t="s">
        <v>38</v>
      </c>
      <c r="N2688" s="8" t="s">
        <v>20257</v>
      </c>
      <c r="O2688" s="8">
        <v>23.0</v>
      </c>
      <c r="P2688" s="8" t="s">
        <v>3273</v>
      </c>
      <c r="Q2688" s="8" t="s">
        <v>20258</v>
      </c>
      <c r="R2688" s="8" t="s">
        <v>19747</v>
      </c>
      <c r="S2688" s="8" t="s">
        <v>20259</v>
      </c>
      <c r="T2688" s="8" t="s">
        <v>20260</v>
      </c>
      <c r="U2688" s="11">
        <v>-0.7502707242965698</v>
      </c>
      <c r="V2688" s="11">
        <v>-0.300000011920929</v>
      </c>
      <c r="W2688" s="12">
        <v>0.0</v>
      </c>
      <c r="X2688" s="12">
        <v>0.1666666666666667</v>
      </c>
      <c r="Y2688" s="12">
        <v>-0.06859756097560976</v>
      </c>
      <c r="Z2688" s="8">
        <v>-1.0</v>
      </c>
      <c r="AA2688" s="8">
        <v>-1.0</v>
      </c>
      <c r="AB2688" s="8">
        <v>0.0</v>
      </c>
      <c r="AC2688" s="8">
        <v>-1.0</v>
      </c>
      <c r="AD2688" s="8">
        <v>1.0</v>
      </c>
      <c r="AF2688" s="11">
        <f t="shared" si="1"/>
        <v>0</v>
      </c>
    </row>
    <row r="2689" ht="15.75" customHeight="1">
      <c r="A2689" s="7">
        <v>409949.0</v>
      </c>
      <c r="B2689" s="8" t="s">
        <v>20261</v>
      </c>
      <c r="C2689" s="9">
        <v>43884.63325231482</v>
      </c>
      <c r="D2689" s="8">
        <v>1.0</v>
      </c>
      <c r="E2689" s="8">
        <v>2.0</v>
      </c>
      <c r="F2689" s="8" t="s">
        <v>436</v>
      </c>
      <c r="G2689" s="8" t="b">
        <v>0</v>
      </c>
      <c r="I2689" s="8" t="s">
        <v>34</v>
      </c>
      <c r="J2689" s="8" t="s">
        <v>8132</v>
      </c>
      <c r="K2689" s="10" t="s">
        <v>20262</v>
      </c>
      <c r="L2689" s="8" t="s">
        <v>9764</v>
      </c>
      <c r="M2689" s="8" t="s">
        <v>20263</v>
      </c>
      <c r="N2689" s="8" t="s">
        <v>20264</v>
      </c>
      <c r="O2689" s="8">
        <v>13.0</v>
      </c>
      <c r="P2689" s="8" t="s">
        <v>469</v>
      </c>
      <c r="Q2689" s="8" t="s">
        <v>20265</v>
      </c>
      <c r="R2689" s="8" t="s">
        <v>19747</v>
      </c>
      <c r="S2689" s="8" t="s">
        <v>293</v>
      </c>
      <c r="T2689" s="8" t="s">
        <v>20266</v>
      </c>
      <c r="U2689" s="11">
        <v>0.9536334276199341</v>
      </c>
      <c r="V2689" s="11">
        <v>0.0</v>
      </c>
      <c r="W2689" s="12">
        <v>0.0</v>
      </c>
      <c r="X2689" s="12">
        <v>0.0</v>
      </c>
      <c r="Y2689" s="12">
        <v>0.1184210526315789</v>
      </c>
      <c r="Z2689" s="8">
        <v>1.0</v>
      </c>
      <c r="AA2689" s="8">
        <v>0.0</v>
      </c>
      <c r="AB2689" s="8">
        <v>0.0</v>
      </c>
      <c r="AC2689" s="8">
        <v>1.0</v>
      </c>
      <c r="AD2689" s="8">
        <v>0.0</v>
      </c>
      <c r="AF2689" s="11">
        <f t="shared" si="1"/>
        <v>0</v>
      </c>
    </row>
    <row r="2690" ht="15.75" customHeight="1">
      <c r="A2690" s="7">
        <v>783016.0</v>
      </c>
      <c r="B2690" s="8" t="s">
        <v>20267</v>
      </c>
      <c r="C2690" s="9">
        <v>43707.71849537037</v>
      </c>
      <c r="D2690" s="8">
        <v>69.0</v>
      </c>
      <c r="E2690" s="8">
        <v>15.0</v>
      </c>
      <c r="F2690" s="8" t="s">
        <v>33</v>
      </c>
      <c r="G2690" s="8" t="b">
        <v>0</v>
      </c>
      <c r="I2690" s="8" t="s">
        <v>34</v>
      </c>
      <c r="J2690" s="8" t="s">
        <v>38</v>
      </c>
      <c r="K2690" s="10" t="s">
        <v>20268</v>
      </c>
      <c r="L2690" s="8" t="s">
        <v>20269</v>
      </c>
      <c r="M2690" s="8" t="s">
        <v>38</v>
      </c>
      <c r="N2690" s="8" t="s">
        <v>20270</v>
      </c>
      <c r="O2690" s="8">
        <v>11.0</v>
      </c>
      <c r="P2690" s="8" t="s">
        <v>5472</v>
      </c>
      <c r="Q2690" s="8" t="s">
        <v>20271</v>
      </c>
      <c r="R2690" s="8" t="s">
        <v>19747</v>
      </c>
      <c r="S2690" s="8" t="s">
        <v>6372</v>
      </c>
      <c r="T2690" s="8" t="s">
        <v>20272</v>
      </c>
      <c r="U2690" s="11">
        <v>0.9898114204406738</v>
      </c>
      <c r="V2690" s="11">
        <v>0.0</v>
      </c>
      <c r="W2690" s="12">
        <v>0.0</v>
      </c>
      <c r="X2690" s="12">
        <v>0.1363636363636364</v>
      </c>
      <c r="Y2690" s="12">
        <v>0.0</v>
      </c>
      <c r="Z2690" s="8">
        <v>1.0</v>
      </c>
      <c r="AA2690" s="8">
        <v>0.0</v>
      </c>
      <c r="AB2690" s="8">
        <v>0.0</v>
      </c>
      <c r="AC2690" s="8">
        <v>0.0</v>
      </c>
      <c r="AD2690" s="8">
        <v>1.0</v>
      </c>
      <c r="AF2690" s="11">
        <f t="shared" si="1"/>
        <v>0</v>
      </c>
    </row>
    <row r="2691" ht="15.75" customHeight="1">
      <c r="A2691" s="7">
        <v>472100.0</v>
      </c>
      <c r="B2691" s="8" t="s">
        <v>20273</v>
      </c>
      <c r="C2691" s="9">
        <v>44230.85605324074</v>
      </c>
      <c r="D2691" s="8">
        <v>12.0</v>
      </c>
      <c r="E2691" s="8">
        <v>4.0</v>
      </c>
      <c r="F2691" s="8" t="s">
        <v>2847</v>
      </c>
      <c r="G2691" s="8" t="b">
        <v>0</v>
      </c>
      <c r="I2691" s="8" t="s">
        <v>34</v>
      </c>
      <c r="J2691" s="8" t="s">
        <v>1345</v>
      </c>
      <c r="K2691" s="10" t="s">
        <v>20274</v>
      </c>
      <c r="L2691" s="8" t="s">
        <v>2849</v>
      </c>
      <c r="M2691" s="8" t="s">
        <v>38</v>
      </c>
      <c r="N2691" s="8" t="s">
        <v>20275</v>
      </c>
      <c r="O2691" s="8">
        <v>22.0</v>
      </c>
      <c r="P2691" s="8" t="s">
        <v>1174</v>
      </c>
      <c r="Q2691" s="8" t="s">
        <v>20276</v>
      </c>
      <c r="R2691" s="8" t="s">
        <v>19747</v>
      </c>
      <c r="S2691" s="8" t="s">
        <v>15292</v>
      </c>
      <c r="T2691" s="8" t="s">
        <v>20277</v>
      </c>
      <c r="U2691" s="11">
        <v>-0.3965672552585602</v>
      </c>
      <c r="V2691" s="11">
        <v>0.300000011920929</v>
      </c>
      <c r="W2691" s="12">
        <v>0.0</v>
      </c>
      <c r="X2691" s="12">
        <v>0.3681818181818182</v>
      </c>
      <c r="Y2691" s="12">
        <v>-0.1578947368421053</v>
      </c>
      <c r="Z2691" s="8">
        <v>-1.0</v>
      </c>
      <c r="AA2691" s="8">
        <v>1.0</v>
      </c>
      <c r="AB2691" s="8">
        <v>0.0</v>
      </c>
      <c r="AC2691" s="8">
        <v>-1.0</v>
      </c>
      <c r="AD2691" s="8">
        <v>1.0</v>
      </c>
      <c r="AF2691" s="11">
        <f t="shared" si="1"/>
        <v>0</v>
      </c>
    </row>
    <row r="2692" ht="15.75" customHeight="1">
      <c r="A2692" s="7">
        <v>68888.0</v>
      </c>
      <c r="B2692" s="8" t="s">
        <v>20278</v>
      </c>
      <c r="C2692" s="9">
        <v>43855.5871875</v>
      </c>
      <c r="D2692" s="8">
        <v>232.0</v>
      </c>
      <c r="E2692" s="8">
        <v>70.0</v>
      </c>
      <c r="F2692" s="8" t="s">
        <v>56</v>
      </c>
      <c r="G2692" s="8" t="b">
        <v>0</v>
      </c>
      <c r="I2692" s="8" t="s">
        <v>34</v>
      </c>
      <c r="J2692" s="8" t="s">
        <v>38</v>
      </c>
      <c r="K2692" s="10" t="s">
        <v>20279</v>
      </c>
      <c r="L2692" s="8" t="s">
        <v>1890</v>
      </c>
      <c r="M2692" s="8" t="s">
        <v>20280</v>
      </c>
      <c r="N2692" s="8" t="s">
        <v>20281</v>
      </c>
      <c r="O2692" s="8">
        <v>17.0</v>
      </c>
      <c r="P2692" s="8" t="s">
        <v>829</v>
      </c>
      <c r="Q2692" s="8" t="s">
        <v>20282</v>
      </c>
      <c r="R2692" s="8" t="s">
        <v>19747</v>
      </c>
      <c r="S2692" s="8" t="s">
        <v>11034</v>
      </c>
      <c r="T2692" s="8" t="s">
        <v>20283</v>
      </c>
      <c r="U2692" s="11">
        <v>-0.6906312108039856</v>
      </c>
      <c r="V2692" s="11">
        <v>0.1000000014901161</v>
      </c>
      <c r="W2692" s="12">
        <v>0.0</v>
      </c>
      <c r="X2692" s="12">
        <v>0.0</v>
      </c>
      <c r="Y2692" s="12">
        <v>-0.04999999999999999</v>
      </c>
      <c r="Z2692" s="8">
        <v>-1.0</v>
      </c>
      <c r="AA2692" s="8">
        <v>1.0</v>
      </c>
      <c r="AB2692" s="8">
        <v>0.0</v>
      </c>
      <c r="AC2692" s="8">
        <v>0.0</v>
      </c>
      <c r="AD2692" s="8">
        <v>0.0</v>
      </c>
      <c r="AF2692" s="11">
        <f t="shared" si="1"/>
        <v>0</v>
      </c>
    </row>
    <row r="2693" ht="15.75" customHeight="1">
      <c r="A2693" s="7">
        <v>939676.0</v>
      </c>
      <c r="B2693" s="8" t="s">
        <v>20284</v>
      </c>
      <c r="C2693" s="9">
        <v>44126.75155092592</v>
      </c>
      <c r="D2693" s="8">
        <v>248.0</v>
      </c>
      <c r="E2693" s="8">
        <v>84.0</v>
      </c>
      <c r="F2693" s="8" t="s">
        <v>33</v>
      </c>
      <c r="G2693" s="8" t="b">
        <v>0</v>
      </c>
      <c r="I2693" s="8" t="s">
        <v>34</v>
      </c>
      <c r="J2693" s="8" t="s">
        <v>38</v>
      </c>
      <c r="K2693" s="10" t="s">
        <v>20285</v>
      </c>
      <c r="L2693" s="8" t="s">
        <v>1914</v>
      </c>
      <c r="M2693" s="8" t="s">
        <v>20286</v>
      </c>
      <c r="N2693" s="8" t="s">
        <v>20287</v>
      </c>
      <c r="O2693" s="8">
        <v>17.0</v>
      </c>
      <c r="P2693" s="8" t="s">
        <v>3951</v>
      </c>
      <c r="Q2693" s="8" t="s">
        <v>20288</v>
      </c>
      <c r="R2693" s="8" t="s">
        <v>19747</v>
      </c>
      <c r="S2693" s="8" t="s">
        <v>11048</v>
      </c>
      <c r="T2693" s="8" t="s">
        <v>20289</v>
      </c>
      <c r="U2693" s="11">
        <v>-0.6902517676353455</v>
      </c>
      <c r="V2693" s="11">
        <v>-0.4000000059604645</v>
      </c>
      <c r="W2693" s="12">
        <v>0.0</v>
      </c>
      <c r="X2693" s="12">
        <v>-0.1</v>
      </c>
      <c r="Y2693" s="12">
        <v>0.0</v>
      </c>
      <c r="Z2693" s="8">
        <v>-1.0</v>
      </c>
      <c r="AA2693" s="8">
        <v>-1.0</v>
      </c>
      <c r="AB2693" s="8">
        <v>0.0</v>
      </c>
      <c r="AC2693" s="8">
        <v>0.0</v>
      </c>
      <c r="AD2693" s="8">
        <v>-1.0</v>
      </c>
      <c r="AF2693" s="11">
        <f t="shared" si="1"/>
        <v>0</v>
      </c>
    </row>
    <row r="2694" ht="15.75" customHeight="1">
      <c r="A2694" s="7">
        <v>429054.0</v>
      </c>
      <c r="B2694" s="8" t="s">
        <v>20290</v>
      </c>
      <c r="C2694" s="9">
        <v>44083.79087962963</v>
      </c>
      <c r="D2694" s="8">
        <v>63.0</v>
      </c>
      <c r="E2694" s="8">
        <v>25.0</v>
      </c>
      <c r="F2694" s="8" t="s">
        <v>33</v>
      </c>
      <c r="G2694" s="8" t="b">
        <v>0</v>
      </c>
      <c r="I2694" s="8" t="s">
        <v>34</v>
      </c>
      <c r="J2694" s="8" t="s">
        <v>38</v>
      </c>
      <c r="K2694" s="10" t="s">
        <v>20291</v>
      </c>
      <c r="L2694" s="8" t="s">
        <v>606</v>
      </c>
      <c r="M2694" s="8" t="s">
        <v>38</v>
      </c>
      <c r="N2694" s="8" t="s">
        <v>20292</v>
      </c>
      <c r="O2694" s="8">
        <v>16.0</v>
      </c>
      <c r="P2694" s="8" t="s">
        <v>6922</v>
      </c>
      <c r="Q2694" s="8" t="s">
        <v>20293</v>
      </c>
      <c r="R2694" s="8" t="s">
        <v>19747</v>
      </c>
      <c r="S2694" s="8" t="s">
        <v>20294</v>
      </c>
      <c r="T2694" s="8" t="s">
        <v>20295</v>
      </c>
      <c r="U2694" s="11">
        <v>0.9770764708518982</v>
      </c>
      <c r="V2694" s="11">
        <v>0.300000011920929</v>
      </c>
      <c r="W2694" s="12">
        <v>0.0</v>
      </c>
      <c r="X2694" s="12">
        <v>0.05000000000000001</v>
      </c>
      <c r="Y2694" s="12">
        <v>0.14375</v>
      </c>
      <c r="Z2694" s="8">
        <v>1.0</v>
      </c>
      <c r="AA2694" s="8">
        <v>1.0</v>
      </c>
      <c r="AB2694" s="8">
        <v>0.0</v>
      </c>
      <c r="AC2694" s="8">
        <v>1.0</v>
      </c>
      <c r="AD2694" s="8">
        <v>1.0</v>
      </c>
      <c r="AF2694" s="11">
        <f t="shared" si="1"/>
        <v>0</v>
      </c>
    </row>
    <row r="2695" ht="15.75" customHeight="1">
      <c r="A2695" s="7">
        <v>66949.0</v>
      </c>
      <c r="B2695" s="8" t="s">
        <v>20296</v>
      </c>
      <c r="C2695" s="9">
        <v>44218.77767361111</v>
      </c>
      <c r="D2695" s="8">
        <v>1072.0</v>
      </c>
      <c r="E2695" s="8">
        <v>174.0</v>
      </c>
      <c r="F2695" s="8" t="s">
        <v>33</v>
      </c>
      <c r="G2695" s="8" t="b">
        <v>0</v>
      </c>
      <c r="I2695" s="8" t="s">
        <v>34</v>
      </c>
      <c r="J2695" s="8" t="s">
        <v>38</v>
      </c>
      <c r="K2695" s="10" t="s">
        <v>20297</v>
      </c>
      <c r="L2695" s="8" t="s">
        <v>1890</v>
      </c>
      <c r="M2695" s="8" t="s">
        <v>20298</v>
      </c>
      <c r="N2695" s="8" t="s">
        <v>20299</v>
      </c>
      <c r="O2695" s="8">
        <v>20.0</v>
      </c>
      <c r="P2695" s="8" t="s">
        <v>1022</v>
      </c>
      <c r="Q2695" s="8" t="s">
        <v>20300</v>
      </c>
      <c r="R2695" s="8" t="s">
        <v>19747</v>
      </c>
      <c r="S2695" s="8" t="s">
        <v>13581</v>
      </c>
      <c r="T2695" s="8" t="s">
        <v>20301</v>
      </c>
      <c r="U2695" s="11">
        <v>0.9563087821006775</v>
      </c>
      <c r="V2695" s="11">
        <v>0.300000011920929</v>
      </c>
      <c r="W2695" s="12">
        <v>0.0</v>
      </c>
      <c r="X2695" s="12">
        <v>0.06666666666666667</v>
      </c>
      <c r="Y2695" s="12">
        <v>0.09146341463414635</v>
      </c>
      <c r="Z2695" s="8">
        <v>1.0</v>
      </c>
      <c r="AA2695" s="8">
        <v>1.0</v>
      </c>
      <c r="AB2695" s="8">
        <v>0.0</v>
      </c>
      <c r="AC2695" s="8">
        <v>1.0</v>
      </c>
      <c r="AD2695" s="8">
        <v>1.0</v>
      </c>
      <c r="AF2695" s="11">
        <f t="shared" si="1"/>
        <v>0</v>
      </c>
    </row>
    <row r="2696" ht="15.75" customHeight="1">
      <c r="A2696" s="7">
        <v>316519.0</v>
      </c>
      <c r="B2696" s="8" t="s">
        <v>20302</v>
      </c>
      <c r="C2696" s="9">
        <v>42907.94554398148</v>
      </c>
      <c r="D2696" s="8">
        <v>0.0</v>
      </c>
      <c r="E2696" s="8">
        <v>1.0</v>
      </c>
      <c r="F2696" s="8" t="s">
        <v>128</v>
      </c>
      <c r="G2696" s="8" t="b">
        <v>0</v>
      </c>
      <c r="I2696" s="8" t="s">
        <v>34</v>
      </c>
      <c r="J2696" s="8" t="s">
        <v>38</v>
      </c>
      <c r="K2696" s="10" t="s">
        <v>20303</v>
      </c>
      <c r="L2696" s="8" t="s">
        <v>910</v>
      </c>
      <c r="M2696" s="8" t="s">
        <v>38</v>
      </c>
      <c r="N2696" s="8" t="s">
        <v>20304</v>
      </c>
      <c r="O2696" s="8">
        <v>11.0</v>
      </c>
      <c r="P2696" s="8" t="s">
        <v>941</v>
      </c>
      <c r="Q2696" s="8" t="s">
        <v>20305</v>
      </c>
      <c r="R2696" s="8" t="s">
        <v>19747</v>
      </c>
      <c r="S2696" s="8" t="s">
        <v>293</v>
      </c>
      <c r="T2696" s="8" t="s">
        <v>20306</v>
      </c>
      <c r="U2696" s="11">
        <v>-0.8136662244796753</v>
      </c>
      <c r="V2696" s="11">
        <v>0.1000000014901161</v>
      </c>
      <c r="W2696" s="12">
        <v>0.0</v>
      </c>
      <c r="X2696" s="12">
        <v>0.0</v>
      </c>
      <c r="Y2696" s="12">
        <v>0.2960526315789473</v>
      </c>
      <c r="Z2696" s="8">
        <v>-1.0</v>
      </c>
      <c r="AA2696" s="8">
        <v>1.0</v>
      </c>
      <c r="AB2696" s="8">
        <v>0.0</v>
      </c>
      <c r="AC2696" s="8">
        <v>1.0</v>
      </c>
      <c r="AD2696" s="8">
        <v>0.0</v>
      </c>
      <c r="AF2696" s="11">
        <f t="shared" si="1"/>
        <v>0</v>
      </c>
    </row>
    <row r="2697" ht="15.75" customHeight="1">
      <c r="A2697" s="7">
        <v>24189.0</v>
      </c>
      <c r="B2697" s="8" t="s">
        <v>20307</v>
      </c>
      <c r="C2697" s="9">
        <v>43581.70105324074</v>
      </c>
      <c r="D2697" s="8">
        <v>156.0</v>
      </c>
      <c r="E2697" s="8">
        <v>50.0</v>
      </c>
      <c r="F2697" s="8" t="s">
        <v>33</v>
      </c>
      <c r="G2697" s="8" t="b">
        <v>0</v>
      </c>
      <c r="I2697" s="8" t="s">
        <v>34</v>
      </c>
      <c r="J2697" s="8" t="s">
        <v>38</v>
      </c>
      <c r="K2697" s="10" t="s">
        <v>20308</v>
      </c>
      <c r="L2697" s="8" t="s">
        <v>69</v>
      </c>
      <c r="M2697" s="8" t="s">
        <v>38</v>
      </c>
      <c r="N2697" s="8" t="s">
        <v>20309</v>
      </c>
      <c r="O2697" s="8">
        <v>12.0</v>
      </c>
      <c r="P2697" s="8" t="s">
        <v>634</v>
      </c>
      <c r="Q2697" s="8" t="s">
        <v>20310</v>
      </c>
      <c r="R2697" s="8" t="s">
        <v>19747</v>
      </c>
      <c r="S2697" s="8" t="s">
        <v>20311</v>
      </c>
      <c r="T2697" s="8" t="s">
        <v>20312</v>
      </c>
      <c r="U2697" s="11">
        <v>-0.6151708364486694</v>
      </c>
      <c r="V2697" s="11">
        <v>0.1000000014901161</v>
      </c>
      <c r="W2697" s="12">
        <v>0.0</v>
      </c>
      <c r="X2697" s="12">
        <v>0.1</v>
      </c>
      <c r="Y2697" s="12">
        <v>0.1956521739130435</v>
      </c>
      <c r="Z2697" s="8">
        <v>-1.0</v>
      </c>
      <c r="AA2697" s="8">
        <v>1.0</v>
      </c>
      <c r="AB2697" s="8">
        <v>0.0</v>
      </c>
      <c r="AC2697" s="8">
        <v>1.0</v>
      </c>
      <c r="AD2697" s="8">
        <v>1.0</v>
      </c>
      <c r="AF2697" s="11">
        <f t="shared" si="1"/>
        <v>0</v>
      </c>
    </row>
    <row r="2698" ht="15.75" customHeight="1">
      <c r="A2698" s="7">
        <v>608207.0</v>
      </c>
      <c r="B2698" s="8" t="s">
        <v>20313</v>
      </c>
      <c r="C2698" s="9">
        <v>43218.67711805556</v>
      </c>
      <c r="D2698" s="8">
        <v>7.0</v>
      </c>
      <c r="E2698" s="8">
        <v>5.0</v>
      </c>
      <c r="F2698" s="8" t="s">
        <v>56</v>
      </c>
      <c r="G2698" s="8" t="b">
        <v>0</v>
      </c>
      <c r="I2698" s="8" t="s">
        <v>34</v>
      </c>
      <c r="J2698" s="8" t="s">
        <v>20314</v>
      </c>
      <c r="K2698" s="10" t="s">
        <v>20315</v>
      </c>
      <c r="L2698" s="8" t="s">
        <v>1579</v>
      </c>
      <c r="M2698" s="8" t="s">
        <v>38</v>
      </c>
      <c r="N2698" s="8" t="s">
        <v>20316</v>
      </c>
      <c r="O2698" s="8">
        <v>22.0</v>
      </c>
      <c r="P2698" s="8" t="s">
        <v>574</v>
      </c>
      <c r="Q2698" s="8" t="s">
        <v>20317</v>
      </c>
      <c r="R2698" s="8" t="s">
        <v>19747</v>
      </c>
      <c r="S2698" s="8" t="s">
        <v>20318</v>
      </c>
      <c r="T2698" s="8" t="s">
        <v>20319</v>
      </c>
      <c r="U2698" s="11">
        <v>0.2177621424198151</v>
      </c>
      <c r="V2698" s="11">
        <v>0.0</v>
      </c>
      <c r="W2698" s="12">
        <v>0.0</v>
      </c>
      <c r="X2698" s="12">
        <v>0.18125</v>
      </c>
      <c r="Y2698" s="12">
        <v>-0.1097560975609756</v>
      </c>
      <c r="Z2698" s="8">
        <v>1.0</v>
      </c>
      <c r="AA2698" s="8">
        <v>0.0</v>
      </c>
      <c r="AB2698" s="8">
        <v>0.0</v>
      </c>
      <c r="AC2698" s="8">
        <v>-1.0</v>
      </c>
      <c r="AD2698" s="8">
        <v>1.0</v>
      </c>
      <c r="AF2698" s="11">
        <f t="shared" si="1"/>
        <v>0</v>
      </c>
    </row>
    <row r="2699" ht="15.75" customHeight="1">
      <c r="A2699" s="7">
        <v>506761.0</v>
      </c>
      <c r="B2699" s="8" t="s">
        <v>20320</v>
      </c>
      <c r="C2699" s="9">
        <v>44231.85928240741</v>
      </c>
      <c r="D2699" s="8">
        <v>538.0</v>
      </c>
      <c r="E2699" s="8">
        <v>105.0</v>
      </c>
      <c r="F2699" s="8" t="s">
        <v>56</v>
      </c>
      <c r="G2699" s="8" t="b">
        <v>0</v>
      </c>
      <c r="I2699" s="8" t="s">
        <v>34</v>
      </c>
      <c r="J2699" s="8" t="s">
        <v>20321</v>
      </c>
      <c r="K2699" s="10" t="s">
        <v>20322</v>
      </c>
      <c r="L2699" s="8" t="s">
        <v>6071</v>
      </c>
      <c r="M2699" s="8" t="s">
        <v>20323</v>
      </c>
      <c r="N2699" s="8" t="s">
        <v>20324</v>
      </c>
      <c r="O2699" s="8">
        <v>12.0</v>
      </c>
      <c r="P2699" s="8" t="s">
        <v>5472</v>
      </c>
      <c r="Q2699" s="8" t="s">
        <v>20325</v>
      </c>
      <c r="R2699" s="8" t="s">
        <v>19747</v>
      </c>
      <c r="S2699" s="8" t="s">
        <v>20007</v>
      </c>
      <c r="T2699" s="8" t="s">
        <v>20326</v>
      </c>
      <c r="U2699" s="11">
        <v>0.9616603255271912</v>
      </c>
      <c r="V2699" s="11">
        <v>0.0</v>
      </c>
      <c r="W2699" s="12">
        <v>0.0</v>
      </c>
      <c r="X2699" s="12">
        <v>0.06818181818181818</v>
      </c>
      <c r="Y2699" s="12">
        <v>0.08333333333333333</v>
      </c>
      <c r="Z2699" s="8">
        <v>1.0</v>
      </c>
      <c r="AA2699" s="8">
        <v>0.0</v>
      </c>
      <c r="AB2699" s="8">
        <v>0.0</v>
      </c>
      <c r="AC2699" s="8">
        <v>1.0</v>
      </c>
      <c r="AD2699" s="8">
        <v>1.0</v>
      </c>
      <c r="AF2699" s="11">
        <f t="shared" si="1"/>
        <v>0</v>
      </c>
    </row>
    <row r="2700" ht="15.75" customHeight="1">
      <c r="A2700" s="7">
        <v>101033.0</v>
      </c>
      <c r="B2700" s="8" t="s">
        <v>20327</v>
      </c>
      <c r="C2700" s="9">
        <v>42894.81108796296</v>
      </c>
      <c r="D2700" s="8">
        <v>24.0</v>
      </c>
      <c r="E2700" s="8">
        <v>8.0</v>
      </c>
      <c r="F2700" s="8" t="s">
        <v>98</v>
      </c>
      <c r="G2700" s="8" t="b">
        <v>0</v>
      </c>
      <c r="H2700" s="8" t="s">
        <v>20328</v>
      </c>
      <c r="I2700" s="8" t="s">
        <v>34</v>
      </c>
      <c r="J2700" s="8" t="s">
        <v>38</v>
      </c>
      <c r="K2700" s="10" t="s">
        <v>20329</v>
      </c>
      <c r="L2700" s="8" t="s">
        <v>4401</v>
      </c>
      <c r="M2700" s="8" t="s">
        <v>38</v>
      </c>
      <c r="N2700" s="8" t="s">
        <v>20330</v>
      </c>
      <c r="O2700" s="8">
        <v>11.0</v>
      </c>
      <c r="P2700" s="8" t="s">
        <v>2447</v>
      </c>
      <c r="Q2700" s="8" t="s">
        <v>20331</v>
      </c>
      <c r="R2700" s="8" t="s">
        <v>19747</v>
      </c>
      <c r="S2700" s="8" t="s">
        <v>18280</v>
      </c>
      <c r="T2700" s="8" t="s">
        <v>20332</v>
      </c>
      <c r="U2700" s="11">
        <v>-0.9280105233192444</v>
      </c>
      <c r="V2700" s="11">
        <v>-0.1000000014901161</v>
      </c>
      <c r="W2700" s="12">
        <v>0.0</v>
      </c>
      <c r="X2700" s="12">
        <v>-0.05</v>
      </c>
      <c r="Y2700" s="12">
        <v>-0.1875</v>
      </c>
      <c r="Z2700" s="8">
        <v>-1.0</v>
      </c>
      <c r="AA2700" s="8">
        <v>-1.0</v>
      </c>
      <c r="AB2700" s="8">
        <v>0.0</v>
      </c>
      <c r="AC2700" s="8">
        <v>-1.0</v>
      </c>
      <c r="AD2700" s="8">
        <v>0.0</v>
      </c>
      <c r="AF2700" s="11">
        <f t="shared" si="1"/>
        <v>0</v>
      </c>
    </row>
    <row r="2701" ht="15.75" customHeight="1">
      <c r="A2701" s="7">
        <v>922474.0</v>
      </c>
      <c r="B2701" s="8" t="s">
        <v>20333</v>
      </c>
      <c r="C2701" s="9">
        <v>44010.62804398148</v>
      </c>
      <c r="D2701" s="8">
        <v>2805.0</v>
      </c>
      <c r="E2701" s="8">
        <v>593.0</v>
      </c>
      <c r="F2701" s="8" t="s">
        <v>33</v>
      </c>
      <c r="G2701" s="8" t="b">
        <v>0</v>
      </c>
      <c r="H2701" s="8" t="s">
        <v>20334</v>
      </c>
      <c r="I2701" s="8" t="s">
        <v>34</v>
      </c>
      <c r="J2701" s="8" t="s">
        <v>38</v>
      </c>
      <c r="K2701" s="10" t="s">
        <v>20335</v>
      </c>
      <c r="L2701" s="8" t="s">
        <v>1010</v>
      </c>
      <c r="M2701" s="8" t="s">
        <v>38</v>
      </c>
      <c r="N2701" s="8" t="s">
        <v>20336</v>
      </c>
      <c r="O2701" s="8">
        <v>11.0</v>
      </c>
      <c r="P2701" s="8" t="s">
        <v>3500</v>
      </c>
      <c r="Q2701" s="8" t="s">
        <v>20337</v>
      </c>
      <c r="R2701" s="8" t="s">
        <v>19747</v>
      </c>
      <c r="S2701" s="8" t="s">
        <v>293</v>
      </c>
      <c r="T2701" s="8" t="s">
        <v>20338</v>
      </c>
      <c r="U2701" s="11">
        <v>-0.7792531251907349</v>
      </c>
      <c r="V2701" s="11">
        <v>-0.5</v>
      </c>
      <c r="W2701" s="12">
        <v>0.0</v>
      </c>
      <c r="X2701" s="12">
        <v>0.0</v>
      </c>
      <c r="Y2701" s="12">
        <v>0.04891304347826087</v>
      </c>
      <c r="Z2701" s="8">
        <v>-1.0</v>
      </c>
      <c r="AA2701" s="8">
        <v>-1.0</v>
      </c>
      <c r="AB2701" s="8">
        <v>0.0</v>
      </c>
      <c r="AC2701" s="8">
        <v>0.0</v>
      </c>
      <c r="AD2701" s="8">
        <v>0.0</v>
      </c>
      <c r="AF2701" s="11">
        <f t="shared" si="1"/>
        <v>0</v>
      </c>
    </row>
    <row r="2702" ht="15.75" customHeight="1">
      <c r="A2702" s="7">
        <v>355255.0</v>
      </c>
      <c r="B2702" s="8" t="s">
        <v>20339</v>
      </c>
      <c r="C2702" s="9">
        <v>44266.10244212963</v>
      </c>
      <c r="D2702" s="8">
        <v>984.0</v>
      </c>
      <c r="E2702" s="8">
        <v>188.0</v>
      </c>
      <c r="F2702" s="8" t="s">
        <v>56</v>
      </c>
      <c r="G2702" s="8" t="b">
        <v>0</v>
      </c>
      <c r="I2702" s="8" t="s">
        <v>34</v>
      </c>
      <c r="J2702" s="8" t="s">
        <v>38</v>
      </c>
      <c r="K2702" s="10" t="s">
        <v>20340</v>
      </c>
      <c r="L2702" s="8" t="s">
        <v>12419</v>
      </c>
      <c r="M2702" s="8" t="s">
        <v>38</v>
      </c>
      <c r="N2702" s="8" t="s">
        <v>20341</v>
      </c>
      <c r="O2702" s="8">
        <v>11.0</v>
      </c>
      <c r="P2702" s="8" t="s">
        <v>20342</v>
      </c>
      <c r="Q2702" s="8" t="s">
        <v>20343</v>
      </c>
      <c r="R2702" s="8" t="s">
        <v>19747</v>
      </c>
      <c r="S2702" s="8" t="s">
        <v>293</v>
      </c>
      <c r="T2702" s="8" t="s">
        <v>20344</v>
      </c>
      <c r="U2702" s="11">
        <v>-0.02199271321296692</v>
      </c>
      <c r="V2702" s="11">
        <v>-0.2000000029802322</v>
      </c>
      <c r="W2702" s="12">
        <v>0.0</v>
      </c>
      <c r="X2702" s="12">
        <v>0.0</v>
      </c>
      <c r="Y2702" s="12">
        <v>0.1125</v>
      </c>
      <c r="Z2702" s="8">
        <v>0.0</v>
      </c>
      <c r="AA2702" s="8">
        <v>-1.0</v>
      </c>
      <c r="AB2702" s="8">
        <v>0.0</v>
      </c>
      <c r="AC2702" s="8">
        <v>1.0</v>
      </c>
      <c r="AD2702" s="8">
        <v>0.0</v>
      </c>
      <c r="AF2702" s="11">
        <f t="shared" si="1"/>
        <v>0</v>
      </c>
    </row>
    <row r="2703" ht="15.75" customHeight="1">
      <c r="A2703" s="7">
        <v>75107.0</v>
      </c>
      <c r="B2703" s="8" t="s">
        <v>20345</v>
      </c>
      <c r="C2703" s="9">
        <v>43725.86421296297</v>
      </c>
      <c r="D2703" s="8">
        <v>6.0</v>
      </c>
      <c r="E2703" s="8">
        <v>3.0</v>
      </c>
      <c r="F2703" s="8" t="s">
        <v>33</v>
      </c>
      <c r="G2703" s="8" t="b">
        <v>0</v>
      </c>
      <c r="I2703" s="8" t="s">
        <v>34</v>
      </c>
      <c r="J2703" s="8" t="s">
        <v>38</v>
      </c>
      <c r="K2703" s="10" t="s">
        <v>20346</v>
      </c>
      <c r="L2703" s="8" t="s">
        <v>826</v>
      </c>
      <c r="M2703" s="8" t="s">
        <v>38</v>
      </c>
      <c r="N2703" s="8" t="s">
        <v>20347</v>
      </c>
      <c r="O2703" s="8">
        <v>14.0</v>
      </c>
      <c r="P2703" s="8" t="s">
        <v>574</v>
      </c>
      <c r="Q2703" s="8" t="s">
        <v>20348</v>
      </c>
      <c r="R2703" s="8" t="s">
        <v>19747</v>
      </c>
      <c r="S2703" s="8" t="s">
        <v>20349</v>
      </c>
      <c r="T2703" s="8" t="s">
        <v>20350</v>
      </c>
      <c r="U2703" s="11">
        <v>0.4815044403076172</v>
      </c>
      <c r="V2703" s="11">
        <v>0.0</v>
      </c>
      <c r="W2703" s="12">
        <v>0.0</v>
      </c>
      <c r="X2703" s="12">
        <v>0.2</v>
      </c>
      <c r="Y2703" s="12">
        <v>-0.08035714285714288</v>
      </c>
      <c r="Z2703" s="8">
        <v>1.0</v>
      </c>
      <c r="AA2703" s="8">
        <v>0.0</v>
      </c>
      <c r="AB2703" s="8">
        <v>0.0</v>
      </c>
      <c r="AC2703" s="8">
        <v>-1.0</v>
      </c>
      <c r="AD2703" s="8">
        <v>1.0</v>
      </c>
      <c r="AF2703" s="11">
        <f t="shared" si="1"/>
        <v>0</v>
      </c>
    </row>
    <row r="2704" ht="15.75" customHeight="1">
      <c r="A2704" s="7">
        <v>921530.0</v>
      </c>
      <c r="B2704" s="8" t="s">
        <v>20351</v>
      </c>
      <c r="C2704" s="9">
        <v>43475.73387731481</v>
      </c>
      <c r="D2704" s="8">
        <v>3.0</v>
      </c>
      <c r="E2704" s="8">
        <v>1.0</v>
      </c>
      <c r="F2704" s="8" t="s">
        <v>128</v>
      </c>
      <c r="G2704" s="8" t="b">
        <v>0</v>
      </c>
      <c r="I2704" s="8" t="s">
        <v>34</v>
      </c>
      <c r="J2704" s="8" t="s">
        <v>38</v>
      </c>
      <c r="K2704" s="10" t="s">
        <v>20352</v>
      </c>
      <c r="L2704" s="8" t="s">
        <v>13525</v>
      </c>
      <c r="M2704" s="8" t="s">
        <v>38</v>
      </c>
      <c r="N2704" s="8" t="s">
        <v>20353</v>
      </c>
      <c r="O2704" s="8">
        <v>23.0</v>
      </c>
      <c r="P2704" s="8" t="s">
        <v>930</v>
      </c>
      <c r="Q2704" s="8" t="s">
        <v>20354</v>
      </c>
      <c r="R2704" s="8" t="s">
        <v>19747</v>
      </c>
      <c r="S2704" s="8" t="s">
        <v>4498</v>
      </c>
      <c r="T2704" s="8" t="s">
        <v>20355</v>
      </c>
      <c r="U2704" s="11">
        <v>-0.3839347362518311</v>
      </c>
      <c r="V2704" s="11">
        <v>0.0</v>
      </c>
      <c r="W2704" s="12">
        <v>0.0</v>
      </c>
      <c r="X2704" s="12">
        <v>0.0</v>
      </c>
      <c r="Y2704" s="12">
        <v>0.01874999999999999</v>
      </c>
      <c r="Z2704" s="8">
        <v>-1.0</v>
      </c>
      <c r="AA2704" s="8">
        <v>0.0</v>
      </c>
      <c r="AB2704" s="8">
        <v>0.0</v>
      </c>
      <c r="AC2704" s="8">
        <v>0.0</v>
      </c>
      <c r="AD2704" s="8">
        <v>0.0</v>
      </c>
      <c r="AF2704" s="11">
        <f t="shared" si="1"/>
        <v>0</v>
      </c>
    </row>
    <row r="2705" ht="15.75" customHeight="1">
      <c r="A2705" s="7">
        <v>787019.0</v>
      </c>
      <c r="B2705" s="8" t="s">
        <v>20356</v>
      </c>
      <c r="C2705" s="9">
        <v>44236.98101851852</v>
      </c>
      <c r="D2705" s="8">
        <v>522.0</v>
      </c>
      <c r="E2705" s="8">
        <v>76.0</v>
      </c>
      <c r="F2705" s="8" t="s">
        <v>33</v>
      </c>
      <c r="G2705" s="8" t="b">
        <v>0</v>
      </c>
      <c r="I2705" s="8" t="s">
        <v>34</v>
      </c>
      <c r="J2705" s="8" t="s">
        <v>38</v>
      </c>
      <c r="K2705" s="10" t="s">
        <v>20357</v>
      </c>
      <c r="L2705" s="8" t="s">
        <v>20358</v>
      </c>
      <c r="M2705" s="8" t="s">
        <v>38</v>
      </c>
      <c r="N2705" s="8" t="s">
        <v>20359</v>
      </c>
      <c r="O2705" s="8">
        <v>14.0</v>
      </c>
      <c r="P2705" s="8" t="s">
        <v>903</v>
      </c>
      <c r="Q2705" s="8" t="s">
        <v>20360</v>
      </c>
      <c r="R2705" s="8" t="s">
        <v>19747</v>
      </c>
      <c r="S2705" s="8" t="s">
        <v>20361</v>
      </c>
      <c r="T2705" s="8" t="s">
        <v>20362</v>
      </c>
      <c r="U2705" s="11">
        <v>0.9699792265892029</v>
      </c>
      <c r="V2705" s="11">
        <v>0.2000000029802322</v>
      </c>
      <c r="W2705" s="12">
        <v>0.0</v>
      </c>
      <c r="X2705" s="12">
        <v>0.1413636363636364</v>
      </c>
      <c r="Y2705" s="12">
        <v>0.02419354838709677</v>
      </c>
      <c r="Z2705" s="8">
        <v>1.0</v>
      </c>
      <c r="AA2705" s="8">
        <v>1.0</v>
      </c>
      <c r="AB2705" s="8">
        <v>0.0</v>
      </c>
      <c r="AC2705" s="8">
        <v>0.0</v>
      </c>
      <c r="AD2705" s="8">
        <v>1.0</v>
      </c>
      <c r="AF2705" s="11">
        <f t="shared" si="1"/>
        <v>0</v>
      </c>
    </row>
    <row r="2706" ht="15.75" customHeight="1">
      <c r="A2706" s="7">
        <v>710034.0</v>
      </c>
      <c r="B2706" s="8" t="s">
        <v>20363</v>
      </c>
      <c r="C2706" s="9">
        <v>43775.93853009259</v>
      </c>
      <c r="D2706" s="8">
        <v>30.0</v>
      </c>
      <c r="E2706" s="8">
        <v>8.0</v>
      </c>
      <c r="F2706" s="8" t="s">
        <v>56</v>
      </c>
      <c r="G2706" s="8" t="b">
        <v>0</v>
      </c>
      <c r="I2706" s="8" t="s">
        <v>34</v>
      </c>
      <c r="J2706" s="8" t="s">
        <v>20364</v>
      </c>
      <c r="K2706" s="10" t="s">
        <v>20365</v>
      </c>
      <c r="L2706" s="8" t="s">
        <v>1199</v>
      </c>
      <c r="M2706" s="8" t="s">
        <v>20366</v>
      </c>
      <c r="N2706" s="8" t="s">
        <v>20367</v>
      </c>
      <c r="O2706" s="8">
        <v>17.0</v>
      </c>
      <c r="P2706" s="8" t="s">
        <v>2586</v>
      </c>
      <c r="Q2706" s="8" t="s">
        <v>20368</v>
      </c>
      <c r="R2706" s="8" t="s">
        <v>19747</v>
      </c>
      <c r="S2706" s="8" t="s">
        <v>20369</v>
      </c>
      <c r="T2706" s="8" t="s">
        <v>20370</v>
      </c>
      <c r="U2706" s="11">
        <v>-0.3971070647239685</v>
      </c>
      <c r="V2706" s="11">
        <v>0.1000000014901161</v>
      </c>
      <c r="W2706" s="12">
        <v>0.0</v>
      </c>
      <c r="X2706" s="12">
        <v>0.1875</v>
      </c>
      <c r="Y2706" s="12">
        <v>0.03515625</v>
      </c>
      <c r="Z2706" s="8">
        <v>-1.0</v>
      </c>
      <c r="AA2706" s="8">
        <v>1.0</v>
      </c>
      <c r="AB2706" s="8">
        <v>0.0</v>
      </c>
      <c r="AC2706" s="8">
        <v>0.0</v>
      </c>
      <c r="AD2706" s="8">
        <v>1.0</v>
      </c>
      <c r="AF2706" s="11">
        <f t="shared" si="1"/>
        <v>0</v>
      </c>
    </row>
    <row r="2707" ht="15.75" customHeight="1">
      <c r="A2707" s="7">
        <v>715355.0</v>
      </c>
      <c r="B2707" s="8" t="s">
        <v>20371</v>
      </c>
      <c r="C2707" s="9">
        <v>43969.58333333334</v>
      </c>
      <c r="D2707" s="8">
        <v>9.0</v>
      </c>
      <c r="E2707" s="8">
        <v>1.0</v>
      </c>
      <c r="F2707" s="8" t="s">
        <v>98</v>
      </c>
      <c r="G2707" s="8" t="b">
        <v>0</v>
      </c>
      <c r="I2707" s="8" t="s">
        <v>34</v>
      </c>
      <c r="J2707" s="8" t="s">
        <v>38</v>
      </c>
      <c r="K2707" s="10" t="s">
        <v>20372</v>
      </c>
      <c r="L2707" s="8" t="s">
        <v>9192</v>
      </c>
      <c r="M2707" s="8" t="s">
        <v>38</v>
      </c>
      <c r="N2707" s="8" t="s">
        <v>20373</v>
      </c>
      <c r="O2707" s="8">
        <v>21.0</v>
      </c>
      <c r="P2707" s="8" t="s">
        <v>921</v>
      </c>
      <c r="Q2707" s="8" t="s">
        <v>20374</v>
      </c>
      <c r="R2707" s="8" t="s">
        <v>19747</v>
      </c>
      <c r="S2707" s="8" t="s">
        <v>500</v>
      </c>
      <c r="T2707" s="8" t="s">
        <v>20375</v>
      </c>
      <c r="U2707" s="11">
        <v>0.9073174595832825</v>
      </c>
      <c r="V2707" s="11">
        <v>0.0</v>
      </c>
      <c r="W2707" s="12">
        <v>0.0</v>
      </c>
      <c r="X2707" s="12">
        <v>0.5</v>
      </c>
      <c r="Y2707" s="12">
        <v>0.1875</v>
      </c>
      <c r="Z2707" s="8">
        <v>1.0</v>
      </c>
      <c r="AA2707" s="8">
        <v>0.0</v>
      </c>
      <c r="AB2707" s="8">
        <v>0.0</v>
      </c>
      <c r="AC2707" s="8">
        <v>1.0</v>
      </c>
      <c r="AD2707" s="8">
        <v>1.0</v>
      </c>
      <c r="AF2707" s="11">
        <f t="shared" si="1"/>
        <v>0</v>
      </c>
    </row>
    <row r="2708" ht="15.75" customHeight="1">
      <c r="A2708" s="7">
        <v>69930.0</v>
      </c>
      <c r="B2708" s="8" t="s">
        <v>20376</v>
      </c>
      <c r="C2708" s="9">
        <v>44245.81273148148</v>
      </c>
      <c r="D2708" s="8">
        <v>351.0</v>
      </c>
      <c r="E2708" s="8">
        <v>107.0</v>
      </c>
      <c r="F2708" s="8" t="s">
        <v>33</v>
      </c>
      <c r="G2708" s="8" t="b">
        <v>0</v>
      </c>
      <c r="I2708" s="8" t="s">
        <v>34</v>
      </c>
      <c r="J2708" s="8" t="s">
        <v>20377</v>
      </c>
      <c r="K2708" s="10" t="s">
        <v>20378</v>
      </c>
      <c r="L2708" s="8" t="s">
        <v>399</v>
      </c>
      <c r="M2708" s="8" t="s">
        <v>20379</v>
      </c>
      <c r="N2708" s="8" t="s">
        <v>20380</v>
      </c>
      <c r="O2708" s="8">
        <v>13.0</v>
      </c>
      <c r="P2708" s="8" t="s">
        <v>1874</v>
      </c>
      <c r="Q2708" s="8" t="s">
        <v>20381</v>
      </c>
      <c r="R2708" s="8" t="s">
        <v>20382</v>
      </c>
      <c r="S2708" s="8" t="s">
        <v>20383</v>
      </c>
      <c r="T2708" s="8" t="s">
        <v>20384</v>
      </c>
      <c r="U2708" s="11">
        <v>0.6231584548950195</v>
      </c>
      <c r="V2708" s="11">
        <v>0.6000000238418579</v>
      </c>
      <c r="W2708" s="12">
        <v>0.0</v>
      </c>
      <c r="X2708" s="12">
        <v>0.03333333333333333</v>
      </c>
      <c r="Y2708" s="12">
        <v>-0.08035714285714286</v>
      </c>
      <c r="Z2708" s="8">
        <v>1.0</v>
      </c>
      <c r="AA2708" s="8">
        <v>1.0</v>
      </c>
      <c r="AB2708" s="8">
        <v>0.0</v>
      </c>
      <c r="AC2708" s="8">
        <v>-1.0</v>
      </c>
      <c r="AD2708" s="8">
        <v>0.0</v>
      </c>
      <c r="AF2708" s="11">
        <f t="shared" si="1"/>
        <v>0</v>
      </c>
    </row>
    <row r="2709" ht="15.75" customHeight="1">
      <c r="A2709" s="7">
        <v>969962.0</v>
      </c>
      <c r="B2709" s="8" t="s">
        <v>20385</v>
      </c>
      <c r="C2709" s="9">
        <v>43046.80930555556</v>
      </c>
      <c r="D2709" s="8">
        <v>0.0</v>
      </c>
      <c r="E2709" s="8">
        <v>0.0</v>
      </c>
      <c r="F2709" s="8" t="s">
        <v>56</v>
      </c>
      <c r="G2709" s="8" t="b">
        <v>0</v>
      </c>
      <c r="I2709" s="8" t="s">
        <v>34</v>
      </c>
      <c r="J2709" s="8" t="s">
        <v>20386</v>
      </c>
      <c r="K2709" s="10" t="s">
        <v>20387</v>
      </c>
      <c r="L2709" s="8" t="s">
        <v>13910</v>
      </c>
      <c r="M2709" s="8" t="s">
        <v>38</v>
      </c>
      <c r="N2709" s="8" t="s">
        <v>20388</v>
      </c>
      <c r="O2709" s="8">
        <v>12.0</v>
      </c>
      <c r="P2709" s="8" t="s">
        <v>930</v>
      </c>
      <c r="Q2709" s="8" t="s">
        <v>20389</v>
      </c>
      <c r="R2709" s="8" t="s">
        <v>19747</v>
      </c>
      <c r="S2709" s="8" t="s">
        <v>9609</v>
      </c>
      <c r="T2709" s="8" t="s">
        <v>20390</v>
      </c>
      <c r="U2709" s="11">
        <v>-0.336787611246109</v>
      </c>
      <c r="V2709" s="11">
        <v>0.0</v>
      </c>
      <c r="W2709" s="12">
        <v>0.0</v>
      </c>
      <c r="X2709" s="12">
        <v>-0.125</v>
      </c>
      <c r="Y2709" s="12">
        <v>-0.1071428571428571</v>
      </c>
      <c r="Z2709" s="8">
        <v>-1.0</v>
      </c>
      <c r="AA2709" s="8">
        <v>0.0</v>
      </c>
      <c r="AB2709" s="8">
        <v>0.0</v>
      </c>
      <c r="AC2709" s="8">
        <v>-1.0</v>
      </c>
      <c r="AD2709" s="8">
        <v>-1.0</v>
      </c>
      <c r="AF2709" s="11">
        <f t="shared" si="1"/>
        <v>0</v>
      </c>
    </row>
    <row r="2710" ht="15.75" customHeight="1">
      <c r="A2710" s="7">
        <v>858071.0</v>
      </c>
      <c r="B2710" s="8" t="s">
        <v>20391</v>
      </c>
      <c r="C2710" s="9">
        <v>43965.85708333334</v>
      </c>
      <c r="D2710" s="8">
        <v>0.0</v>
      </c>
      <c r="E2710" s="8">
        <v>1.0</v>
      </c>
      <c r="F2710" s="8" t="s">
        <v>98</v>
      </c>
      <c r="G2710" s="8" t="b">
        <v>0</v>
      </c>
      <c r="I2710" s="8" t="s">
        <v>34</v>
      </c>
      <c r="J2710" s="8" t="s">
        <v>38</v>
      </c>
      <c r="K2710" s="10" t="s">
        <v>20392</v>
      </c>
      <c r="L2710" s="8" t="s">
        <v>16031</v>
      </c>
      <c r="M2710" s="8" t="s">
        <v>38</v>
      </c>
      <c r="N2710" s="8" t="s">
        <v>20393</v>
      </c>
      <c r="O2710" s="8">
        <v>12.0</v>
      </c>
      <c r="P2710" s="8" t="s">
        <v>5190</v>
      </c>
      <c r="Q2710" s="8" t="s">
        <v>20394</v>
      </c>
      <c r="R2710" s="8" t="s">
        <v>19747</v>
      </c>
      <c r="S2710" s="8" t="s">
        <v>20395</v>
      </c>
      <c r="T2710" s="8" t="s">
        <v>20396</v>
      </c>
      <c r="U2710" s="11">
        <v>0.538881242275238</v>
      </c>
      <c r="V2710" s="11">
        <v>0.1000000014901161</v>
      </c>
      <c r="W2710" s="12">
        <v>0.0</v>
      </c>
      <c r="X2710" s="12">
        <v>0.1875</v>
      </c>
      <c r="Y2710" s="12">
        <v>-0.01875</v>
      </c>
      <c r="Z2710" s="8">
        <v>1.0</v>
      </c>
      <c r="AA2710" s="8">
        <v>1.0</v>
      </c>
      <c r="AB2710" s="8">
        <v>0.0</v>
      </c>
      <c r="AC2710" s="8">
        <v>0.0</v>
      </c>
      <c r="AD2710" s="8">
        <v>1.0</v>
      </c>
      <c r="AF2710" s="11">
        <f t="shared" si="1"/>
        <v>0</v>
      </c>
    </row>
    <row r="2711" ht="15.75" customHeight="1">
      <c r="A2711" s="7">
        <v>826543.0</v>
      </c>
      <c r="B2711" s="8" t="s">
        <v>20397</v>
      </c>
      <c r="C2711" s="9">
        <v>43621.54748842592</v>
      </c>
      <c r="D2711" s="8">
        <v>66.0</v>
      </c>
      <c r="E2711" s="8">
        <v>7.0</v>
      </c>
      <c r="F2711" s="8" t="s">
        <v>98</v>
      </c>
      <c r="G2711" s="8" t="b">
        <v>0</v>
      </c>
      <c r="I2711" s="8" t="s">
        <v>34</v>
      </c>
      <c r="J2711" s="8" t="s">
        <v>38</v>
      </c>
      <c r="K2711" s="10" t="s">
        <v>20398</v>
      </c>
      <c r="L2711" s="8" t="s">
        <v>8240</v>
      </c>
      <c r="M2711" s="8" t="s">
        <v>38</v>
      </c>
      <c r="N2711" s="8" t="s">
        <v>20399</v>
      </c>
      <c r="O2711" s="8">
        <v>20.0</v>
      </c>
      <c r="P2711" s="8" t="s">
        <v>469</v>
      </c>
      <c r="Q2711" s="8" t="s">
        <v>20400</v>
      </c>
      <c r="R2711" s="8" t="s">
        <v>19747</v>
      </c>
      <c r="S2711" s="8" t="s">
        <v>3971</v>
      </c>
      <c r="T2711" s="8" t="s">
        <v>20401</v>
      </c>
      <c r="U2711" s="11">
        <v>0.3010061383247375</v>
      </c>
      <c r="V2711" s="11">
        <v>0.0</v>
      </c>
      <c r="W2711" s="12">
        <v>0.0</v>
      </c>
      <c r="X2711" s="12">
        <v>0.25</v>
      </c>
      <c r="Y2711" s="12">
        <v>-0.1381578947368421</v>
      </c>
      <c r="Z2711" s="8">
        <v>1.0</v>
      </c>
      <c r="AA2711" s="8">
        <v>0.0</v>
      </c>
      <c r="AB2711" s="8">
        <v>0.0</v>
      </c>
      <c r="AC2711" s="8">
        <v>-1.0</v>
      </c>
      <c r="AD2711" s="8">
        <v>1.0</v>
      </c>
      <c r="AF2711" s="11">
        <f t="shared" si="1"/>
        <v>0</v>
      </c>
    </row>
    <row r="2712" ht="15.75" customHeight="1">
      <c r="A2712" s="7">
        <v>475629.0</v>
      </c>
      <c r="B2712" s="8" t="s">
        <v>20402</v>
      </c>
      <c r="C2712" s="9">
        <v>42990.86557870371</v>
      </c>
      <c r="D2712" s="8">
        <v>17.0</v>
      </c>
      <c r="E2712" s="8">
        <v>4.0</v>
      </c>
      <c r="F2712" s="8" t="s">
        <v>128</v>
      </c>
      <c r="G2712" s="8" t="b">
        <v>0</v>
      </c>
      <c r="I2712" s="8" t="s">
        <v>34</v>
      </c>
      <c r="J2712" s="8" t="s">
        <v>20403</v>
      </c>
      <c r="K2712" s="10" t="s">
        <v>20404</v>
      </c>
      <c r="L2712" s="8" t="s">
        <v>659</v>
      </c>
      <c r="M2712" s="8" t="s">
        <v>38</v>
      </c>
      <c r="N2712" s="8" t="s">
        <v>20405</v>
      </c>
      <c r="O2712" s="8">
        <v>13.0</v>
      </c>
      <c r="P2712" s="8" t="s">
        <v>930</v>
      </c>
      <c r="Q2712" s="8" t="s">
        <v>20406</v>
      </c>
      <c r="R2712" s="8" t="s">
        <v>19747</v>
      </c>
      <c r="S2712" s="8" t="s">
        <v>293</v>
      </c>
      <c r="T2712" s="8" t="s">
        <v>20407</v>
      </c>
      <c r="U2712" s="11">
        <v>-0.571082353591919</v>
      </c>
      <c r="V2712" s="11">
        <v>0.0</v>
      </c>
      <c r="W2712" s="12">
        <v>0.0</v>
      </c>
      <c r="X2712" s="12">
        <v>0.0</v>
      </c>
      <c r="Y2712" s="12">
        <v>0.1875</v>
      </c>
      <c r="Z2712" s="8">
        <v>-1.0</v>
      </c>
      <c r="AA2712" s="8">
        <v>0.0</v>
      </c>
      <c r="AB2712" s="8">
        <v>0.0</v>
      </c>
      <c r="AC2712" s="8">
        <v>1.0</v>
      </c>
      <c r="AD2712" s="8">
        <v>0.0</v>
      </c>
      <c r="AF2712" s="11">
        <f t="shared" si="1"/>
        <v>0</v>
      </c>
    </row>
    <row r="2713" ht="15.75" customHeight="1">
      <c r="A2713" s="7">
        <v>258603.0</v>
      </c>
      <c r="B2713" s="8" t="s">
        <v>20408</v>
      </c>
      <c r="C2713" s="9">
        <v>44219.81270833333</v>
      </c>
      <c r="D2713" s="8">
        <v>7.0</v>
      </c>
      <c r="E2713" s="8">
        <v>4.0</v>
      </c>
      <c r="F2713" s="8" t="s">
        <v>109</v>
      </c>
      <c r="G2713" s="8" t="b">
        <v>0</v>
      </c>
      <c r="I2713" s="8" t="s">
        <v>34</v>
      </c>
      <c r="J2713" s="8" t="s">
        <v>38</v>
      </c>
      <c r="K2713" s="10" t="s">
        <v>20409</v>
      </c>
      <c r="L2713" s="8" t="s">
        <v>111</v>
      </c>
      <c r="M2713" s="8" t="s">
        <v>5129</v>
      </c>
      <c r="N2713" s="8" t="s">
        <v>20410</v>
      </c>
      <c r="O2713" s="8">
        <v>21.0</v>
      </c>
      <c r="P2713" s="8" t="s">
        <v>469</v>
      </c>
      <c r="Q2713" s="8" t="s">
        <v>20411</v>
      </c>
      <c r="R2713" s="8" t="s">
        <v>20412</v>
      </c>
      <c r="S2713" s="8" t="s">
        <v>8732</v>
      </c>
      <c r="T2713" s="8" t="s">
        <v>20413</v>
      </c>
      <c r="U2713" s="11">
        <v>-0.1526223123073578</v>
      </c>
      <c r="V2713" s="11">
        <v>0.0</v>
      </c>
      <c r="W2713" s="12">
        <v>0.0</v>
      </c>
      <c r="X2713" s="12">
        <v>0.1666666666666667</v>
      </c>
      <c r="Y2713" s="12">
        <v>0.1363636363636364</v>
      </c>
      <c r="Z2713" s="8">
        <v>-1.0</v>
      </c>
      <c r="AA2713" s="8">
        <v>0.0</v>
      </c>
      <c r="AB2713" s="8">
        <v>0.0</v>
      </c>
      <c r="AC2713" s="8">
        <v>1.0</v>
      </c>
      <c r="AD2713" s="8">
        <v>1.0</v>
      </c>
      <c r="AF2713" s="11">
        <f t="shared" si="1"/>
        <v>0</v>
      </c>
    </row>
    <row r="2714" ht="15.75" customHeight="1">
      <c r="A2714" s="7">
        <v>49360.0</v>
      </c>
      <c r="B2714" s="8" t="s">
        <v>20414</v>
      </c>
      <c r="C2714" s="9">
        <v>43910.67237268519</v>
      </c>
      <c r="D2714" s="8">
        <v>29.0</v>
      </c>
      <c r="E2714" s="8">
        <v>12.0</v>
      </c>
      <c r="F2714" s="8" t="s">
        <v>56</v>
      </c>
      <c r="G2714" s="8" t="b">
        <v>0</v>
      </c>
      <c r="I2714" s="8" t="s">
        <v>34</v>
      </c>
      <c r="J2714" s="8" t="s">
        <v>38</v>
      </c>
      <c r="K2714" s="10" t="s">
        <v>20415</v>
      </c>
      <c r="L2714" s="8" t="s">
        <v>179</v>
      </c>
      <c r="M2714" s="8" t="s">
        <v>20416</v>
      </c>
      <c r="N2714" s="8" t="s">
        <v>20417</v>
      </c>
      <c r="O2714" s="8">
        <v>15.0</v>
      </c>
      <c r="P2714" s="8" t="s">
        <v>574</v>
      </c>
      <c r="Q2714" s="8" t="s">
        <v>20418</v>
      </c>
      <c r="R2714" s="8" t="s">
        <v>19747</v>
      </c>
      <c r="S2714" s="8" t="s">
        <v>293</v>
      </c>
      <c r="T2714" s="8" t="s">
        <v>20419</v>
      </c>
      <c r="U2714" s="11">
        <v>-0.3311328589916229</v>
      </c>
      <c r="V2714" s="11">
        <v>0.0</v>
      </c>
      <c r="W2714" s="12">
        <v>0.0</v>
      </c>
      <c r="X2714" s="12">
        <v>0.0</v>
      </c>
      <c r="Y2714" s="12">
        <v>0.0375</v>
      </c>
      <c r="Z2714" s="8">
        <v>-1.0</v>
      </c>
      <c r="AA2714" s="8">
        <v>0.0</v>
      </c>
      <c r="AB2714" s="8">
        <v>0.0</v>
      </c>
      <c r="AC2714" s="8">
        <v>0.0</v>
      </c>
      <c r="AD2714" s="8">
        <v>0.0</v>
      </c>
      <c r="AF2714" s="11">
        <f t="shared" si="1"/>
        <v>0</v>
      </c>
    </row>
    <row r="2715" ht="15.75" customHeight="1">
      <c r="A2715" s="7">
        <v>944645.0</v>
      </c>
      <c r="B2715" s="8" t="s">
        <v>20420</v>
      </c>
      <c r="C2715" s="9">
        <v>44231.93690972222</v>
      </c>
      <c r="D2715" s="8">
        <v>19.0</v>
      </c>
      <c r="E2715" s="8">
        <v>3.0</v>
      </c>
      <c r="F2715" s="8" t="s">
        <v>33</v>
      </c>
      <c r="G2715" s="8" t="b">
        <v>0</v>
      </c>
      <c r="I2715" s="8" t="s">
        <v>34</v>
      </c>
      <c r="J2715" s="8" t="s">
        <v>20421</v>
      </c>
      <c r="K2715" s="10" t="s">
        <v>20422</v>
      </c>
      <c r="L2715" s="8" t="s">
        <v>11152</v>
      </c>
      <c r="M2715" s="8" t="s">
        <v>20423</v>
      </c>
      <c r="N2715" s="8" t="s">
        <v>20424</v>
      </c>
      <c r="O2715" s="8">
        <v>15.0</v>
      </c>
      <c r="P2715" s="8" t="s">
        <v>410</v>
      </c>
      <c r="Q2715" s="8" t="s">
        <v>20425</v>
      </c>
      <c r="R2715" s="8" t="s">
        <v>19747</v>
      </c>
      <c r="S2715" s="8" t="s">
        <v>20426</v>
      </c>
      <c r="T2715" s="8" t="s">
        <v>20427</v>
      </c>
      <c r="U2715" s="11">
        <v>-0.2382398843765259</v>
      </c>
      <c r="V2715" s="11">
        <v>0.0</v>
      </c>
      <c r="W2715" s="12">
        <v>0.0</v>
      </c>
      <c r="X2715" s="12">
        <v>0.2708333333333333</v>
      </c>
      <c r="Y2715" s="12">
        <v>-0.03515625</v>
      </c>
      <c r="Z2715" s="8">
        <v>-1.0</v>
      </c>
      <c r="AA2715" s="8">
        <v>0.0</v>
      </c>
      <c r="AB2715" s="8">
        <v>0.0</v>
      </c>
      <c r="AC2715" s="8">
        <v>0.0</v>
      </c>
      <c r="AD2715" s="8">
        <v>1.0</v>
      </c>
      <c r="AF2715" s="11">
        <f t="shared" si="1"/>
        <v>0</v>
      </c>
    </row>
    <row r="2716" ht="15.75" customHeight="1">
      <c r="A2716" s="7">
        <v>969760.0</v>
      </c>
      <c r="B2716" s="8" t="s">
        <v>20428</v>
      </c>
      <c r="C2716" s="9">
        <v>43157.82104166667</v>
      </c>
      <c r="D2716" s="8">
        <v>2.0</v>
      </c>
      <c r="E2716" s="8">
        <v>1.0</v>
      </c>
      <c r="F2716" s="8" t="s">
        <v>56</v>
      </c>
      <c r="G2716" s="8" t="b">
        <v>0</v>
      </c>
      <c r="I2716" s="8" t="s">
        <v>34</v>
      </c>
      <c r="J2716" s="8" t="s">
        <v>20429</v>
      </c>
      <c r="K2716" s="10" t="s">
        <v>20430</v>
      </c>
      <c r="L2716" s="8" t="s">
        <v>13910</v>
      </c>
      <c r="M2716" s="8" t="s">
        <v>38</v>
      </c>
      <c r="N2716" s="8" t="s">
        <v>20431</v>
      </c>
      <c r="O2716" s="8">
        <v>12.0</v>
      </c>
      <c r="P2716" s="8" t="s">
        <v>930</v>
      </c>
      <c r="Q2716" s="8" t="s">
        <v>20432</v>
      </c>
      <c r="R2716" s="8" t="s">
        <v>19747</v>
      </c>
      <c r="S2716" s="8" t="s">
        <v>2581</v>
      </c>
      <c r="T2716" s="8" t="s">
        <v>20433</v>
      </c>
      <c r="U2716" s="11">
        <v>0.6788021326065063</v>
      </c>
      <c r="V2716" s="11">
        <v>0.0</v>
      </c>
      <c r="W2716" s="12">
        <v>0.0</v>
      </c>
      <c r="X2716" s="12">
        <v>0.0</v>
      </c>
      <c r="Y2716" s="12">
        <v>0.3375</v>
      </c>
      <c r="Z2716" s="8">
        <v>1.0</v>
      </c>
      <c r="AA2716" s="8">
        <v>0.0</v>
      </c>
      <c r="AB2716" s="8">
        <v>0.0</v>
      </c>
      <c r="AC2716" s="8">
        <v>1.0</v>
      </c>
      <c r="AD2716" s="8">
        <v>0.0</v>
      </c>
      <c r="AF2716" s="11">
        <f t="shared" si="1"/>
        <v>0</v>
      </c>
    </row>
    <row r="2717" ht="15.75" customHeight="1">
      <c r="A2717" s="7">
        <v>537326.0</v>
      </c>
      <c r="B2717" s="8" t="s">
        <v>20434</v>
      </c>
      <c r="C2717" s="9">
        <v>43610.59375</v>
      </c>
      <c r="D2717" s="8">
        <v>3.0</v>
      </c>
      <c r="E2717" s="8">
        <v>2.0</v>
      </c>
      <c r="F2717" s="8" t="s">
        <v>98</v>
      </c>
      <c r="G2717" s="8" t="b">
        <v>0</v>
      </c>
      <c r="I2717" s="8" t="s">
        <v>34</v>
      </c>
      <c r="J2717" s="8" t="s">
        <v>38</v>
      </c>
      <c r="K2717" s="10" t="s">
        <v>20435</v>
      </c>
      <c r="L2717" s="8" t="s">
        <v>20162</v>
      </c>
      <c r="M2717" s="8" t="s">
        <v>38</v>
      </c>
      <c r="N2717" s="8" t="s">
        <v>20436</v>
      </c>
      <c r="O2717" s="8">
        <v>13.0</v>
      </c>
      <c r="P2717" s="8" t="s">
        <v>1155</v>
      </c>
      <c r="Q2717" s="8" t="s">
        <v>20437</v>
      </c>
      <c r="R2717" s="8" t="s">
        <v>19747</v>
      </c>
      <c r="S2717" s="8" t="s">
        <v>293</v>
      </c>
      <c r="T2717" s="8" t="s">
        <v>20438</v>
      </c>
      <c r="U2717" s="11">
        <v>0.3681548237800598</v>
      </c>
      <c r="V2717" s="11">
        <v>0.4000000059604645</v>
      </c>
      <c r="W2717" s="12">
        <v>0.0</v>
      </c>
      <c r="X2717" s="12">
        <v>0.0</v>
      </c>
      <c r="Y2717" s="12">
        <v>0.2142857142857143</v>
      </c>
      <c r="Z2717" s="8">
        <v>1.0</v>
      </c>
      <c r="AA2717" s="8">
        <v>1.0</v>
      </c>
      <c r="AB2717" s="8">
        <v>0.0</v>
      </c>
      <c r="AC2717" s="8">
        <v>1.0</v>
      </c>
      <c r="AD2717" s="8">
        <v>0.0</v>
      </c>
      <c r="AF2717" s="11">
        <f t="shared" si="1"/>
        <v>0</v>
      </c>
    </row>
    <row r="2718" ht="15.75" customHeight="1">
      <c r="A2718" s="7">
        <v>710873.0</v>
      </c>
      <c r="B2718" s="8" t="s">
        <v>20439</v>
      </c>
      <c r="C2718" s="9">
        <v>43517.70834490741</v>
      </c>
      <c r="D2718" s="8">
        <v>10.0</v>
      </c>
      <c r="E2718" s="8">
        <v>3.0</v>
      </c>
      <c r="F2718" s="8" t="s">
        <v>98</v>
      </c>
      <c r="G2718" s="8" t="b">
        <v>0</v>
      </c>
      <c r="I2718" s="8" t="s">
        <v>34</v>
      </c>
      <c r="J2718" s="8" t="s">
        <v>38</v>
      </c>
      <c r="K2718" s="10" t="s">
        <v>20440</v>
      </c>
      <c r="L2718" s="8" t="s">
        <v>1199</v>
      </c>
      <c r="M2718" s="8" t="s">
        <v>20441</v>
      </c>
      <c r="N2718" s="8" t="s">
        <v>20442</v>
      </c>
      <c r="O2718" s="8">
        <v>11.0</v>
      </c>
      <c r="P2718" s="8" t="s">
        <v>941</v>
      </c>
      <c r="Q2718" s="8" t="s">
        <v>20443</v>
      </c>
      <c r="R2718" s="8" t="s">
        <v>19747</v>
      </c>
      <c r="S2718" s="8" t="s">
        <v>3539</v>
      </c>
      <c r="T2718" s="8" t="s">
        <v>20444</v>
      </c>
      <c r="U2718" s="11">
        <v>0.93460613489151</v>
      </c>
      <c r="V2718" s="11">
        <v>0.1000000014901161</v>
      </c>
      <c r="W2718" s="12">
        <v>0.0</v>
      </c>
      <c r="X2718" s="12">
        <v>0.1</v>
      </c>
      <c r="Y2718" s="12">
        <v>0.2045454545454546</v>
      </c>
      <c r="Z2718" s="8">
        <v>1.0</v>
      </c>
      <c r="AA2718" s="8">
        <v>1.0</v>
      </c>
      <c r="AB2718" s="8">
        <v>0.0</v>
      </c>
      <c r="AC2718" s="8">
        <v>1.0</v>
      </c>
      <c r="AD2718" s="8">
        <v>1.0</v>
      </c>
      <c r="AF2718" s="11">
        <f t="shared" si="1"/>
        <v>0</v>
      </c>
    </row>
    <row r="2719" ht="15.75" customHeight="1">
      <c r="A2719" s="7">
        <v>527047.0</v>
      </c>
      <c r="B2719" s="8" t="s">
        <v>20445</v>
      </c>
      <c r="C2719" s="9">
        <v>44037.90484953704</v>
      </c>
      <c r="D2719" s="8">
        <v>22.0</v>
      </c>
      <c r="E2719" s="8">
        <v>6.0</v>
      </c>
      <c r="F2719" s="8" t="s">
        <v>56</v>
      </c>
      <c r="G2719" s="8" t="b">
        <v>0</v>
      </c>
      <c r="I2719" s="8" t="s">
        <v>34</v>
      </c>
      <c r="J2719" s="8" t="s">
        <v>38</v>
      </c>
      <c r="K2719" s="10" t="s">
        <v>20446</v>
      </c>
      <c r="L2719" s="8" t="s">
        <v>2341</v>
      </c>
      <c r="M2719" s="8" t="s">
        <v>20447</v>
      </c>
      <c r="N2719" s="8" t="s">
        <v>20448</v>
      </c>
      <c r="O2719" s="8">
        <v>13.0</v>
      </c>
      <c r="P2719" s="8" t="s">
        <v>5190</v>
      </c>
      <c r="Q2719" s="8" t="s">
        <v>20449</v>
      </c>
      <c r="R2719" s="8" t="s">
        <v>19747</v>
      </c>
      <c r="S2719" s="8" t="s">
        <v>293</v>
      </c>
      <c r="T2719" s="8" t="s">
        <v>20450</v>
      </c>
      <c r="U2719" s="11">
        <v>0.3591017127037048</v>
      </c>
      <c r="V2719" s="11">
        <v>0.1000000014901161</v>
      </c>
      <c r="W2719" s="12">
        <v>0.0</v>
      </c>
      <c r="X2719" s="12">
        <v>0.0</v>
      </c>
      <c r="Y2719" s="12">
        <v>-0.08653846153846155</v>
      </c>
      <c r="Z2719" s="8">
        <v>1.0</v>
      </c>
      <c r="AA2719" s="8">
        <v>1.0</v>
      </c>
      <c r="AB2719" s="8">
        <v>0.0</v>
      </c>
      <c r="AC2719" s="8">
        <v>-1.0</v>
      </c>
      <c r="AD2719" s="8">
        <v>0.0</v>
      </c>
      <c r="AF2719" s="11">
        <f t="shared" si="1"/>
        <v>0</v>
      </c>
    </row>
    <row r="2720" ht="15.75" customHeight="1">
      <c r="A2720" s="7">
        <v>398183.0</v>
      </c>
      <c r="B2720" s="8" t="s">
        <v>20451</v>
      </c>
      <c r="C2720" s="9">
        <v>44276.79236111111</v>
      </c>
      <c r="D2720" s="8">
        <v>288.0</v>
      </c>
      <c r="E2720" s="8">
        <v>43.0</v>
      </c>
      <c r="F2720" s="8" t="s">
        <v>33</v>
      </c>
      <c r="G2720" s="8" t="b">
        <v>0</v>
      </c>
      <c r="I2720" s="8" t="s">
        <v>34</v>
      </c>
      <c r="J2720" s="8" t="s">
        <v>20452</v>
      </c>
      <c r="K2720" s="10" t="s">
        <v>20453</v>
      </c>
      <c r="L2720" s="8" t="s">
        <v>990</v>
      </c>
      <c r="M2720" s="8" t="s">
        <v>38</v>
      </c>
      <c r="N2720" s="8" t="s">
        <v>20454</v>
      </c>
      <c r="O2720" s="8">
        <v>26.0</v>
      </c>
      <c r="P2720" s="8" t="s">
        <v>5472</v>
      </c>
      <c r="Q2720" s="8" t="s">
        <v>20455</v>
      </c>
      <c r="R2720" s="8" t="s">
        <v>19747</v>
      </c>
      <c r="S2720" s="8" t="s">
        <v>20456</v>
      </c>
      <c r="T2720" s="8" t="s">
        <v>20457</v>
      </c>
      <c r="U2720" s="11">
        <v>0.1055879890918732</v>
      </c>
      <c r="V2720" s="11">
        <v>0.0</v>
      </c>
      <c r="W2720" s="12">
        <v>0.0</v>
      </c>
      <c r="X2720" s="12">
        <v>0.1805555555555556</v>
      </c>
      <c r="Y2720" s="12">
        <v>0.3293918918918919</v>
      </c>
      <c r="Z2720" s="8">
        <v>1.0</v>
      </c>
      <c r="AA2720" s="8">
        <v>0.0</v>
      </c>
      <c r="AB2720" s="8">
        <v>0.0</v>
      </c>
      <c r="AC2720" s="8">
        <v>1.0</v>
      </c>
      <c r="AD2720" s="8">
        <v>1.0</v>
      </c>
      <c r="AF2720" s="11">
        <f t="shared" si="1"/>
        <v>0</v>
      </c>
    </row>
    <row r="2721" ht="15.75" customHeight="1">
      <c r="A2721" s="7">
        <v>876933.0</v>
      </c>
      <c r="B2721" s="8" t="s">
        <v>20458</v>
      </c>
      <c r="C2721" s="9">
        <v>43410.79167824074</v>
      </c>
      <c r="D2721" s="8">
        <v>2.0</v>
      </c>
      <c r="E2721" s="8">
        <v>2.0</v>
      </c>
      <c r="F2721" s="8" t="s">
        <v>98</v>
      </c>
      <c r="G2721" s="8" t="b">
        <v>0</v>
      </c>
      <c r="I2721" s="8" t="s">
        <v>34</v>
      </c>
      <c r="J2721" s="8" t="s">
        <v>38</v>
      </c>
      <c r="K2721" s="10" t="s">
        <v>20459</v>
      </c>
      <c r="L2721" s="8" t="s">
        <v>6208</v>
      </c>
      <c r="M2721" s="8" t="s">
        <v>38</v>
      </c>
      <c r="N2721" s="8" t="s">
        <v>20460</v>
      </c>
      <c r="O2721" s="8">
        <v>13.0</v>
      </c>
      <c r="P2721" s="8" t="s">
        <v>912</v>
      </c>
      <c r="Q2721" s="8" t="s">
        <v>20461</v>
      </c>
      <c r="R2721" s="8" t="s">
        <v>19747</v>
      </c>
      <c r="S2721" s="8" t="s">
        <v>20462</v>
      </c>
      <c r="T2721" s="8" t="s">
        <v>20463</v>
      </c>
      <c r="U2721" s="11">
        <v>-0.6992514133453369</v>
      </c>
      <c r="V2721" s="11">
        <v>0.0</v>
      </c>
      <c r="W2721" s="12">
        <v>0.0</v>
      </c>
      <c r="X2721" s="12">
        <v>0.3</v>
      </c>
      <c r="Y2721" s="12">
        <v>0.1630434782608696</v>
      </c>
      <c r="Z2721" s="8">
        <v>-1.0</v>
      </c>
      <c r="AA2721" s="8">
        <v>0.0</v>
      </c>
      <c r="AB2721" s="8">
        <v>0.0</v>
      </c>
      <c r="AC2721" s="8">
        <v>1.0</v>
      </c>
      <c r="AD2721" s="8">
        <v>1.0</v>
      </c>
      <c r="AF2721" s="11">
        <f t="shared" si="1"/>
        <v>0</v>
      </c>
    </row>
    <row r="2722" ht="15.75" customHeight="1">
      <c r="A2722" s="7">
        <v>418981.0</v>
      </c>
      <c r="B2722" s="8" t="s">
        <v>20464</v>
      </c>
      <c r="C2722" s="9">
        <v>43159.77354166667</v>
      </c>
      <c r="D2722" s="8">
        <v>59.0</v>
      </c>
      <c r="E2722" s="8">
        <v>22.0</v>
      </c>
      <c r="F2722" s="8" t="s">
        <v>128</v>
      </c>
      <c r="G2722" s="8" t="b">
        <v>0</v>
      </c>
      <c r="I2722" s="8" t="s">
        <v>34</v>
      </c>
      <c r="J2722" s="8" t="s">
        <v>20465</v>
      </c>
      <c r="K2722" s="10" t="s">
        <v>20466</v>
      </c>
      <c r="L2722" s="8" t="s">
        <v>4907</v>
      </c>
      <c r="M2722" s="8" t="s">
        <v>20467</v>
      </c>
      <c r="N2722" s="8" t="s">
        <v>20468</v>
      </c>
      <c r="O2722" s="8">
        <v>18.0</v>
      </c>
      <c r="P2722" s="8" t="s">
        <v>3678</v>
      </c>
      <c r="Q2722" s="8" t="s">
        <v>20469</v>
      </c>
      <c r="R2722" s="8" t="s">
        <v>19747</v>
      </c>
      <c r="S2722" s="8" t="s">
        <v>13386</v>
      </c>
      <c r="T2722" s="8" t="s">
        <v>20470</v>
      </c>
      <c r="U2722" s="11">
        <v>0.430032879114151</v>
      </c>
      <c r="V2722" s="11">
        <v>0.2000000029802322</v>
      </c>
      <c r="W2722" s="12">
        <v>0.0</v>
      </c>
      <c r="X2722" s="12">
        <v>0.16</v>
      </c>
      <c r="Y2722" s="12">
        <v>0.09183673469387754</v>
      </c>
      <c r="Z2722" s="8">
        <v>1.0</v>
      </c>
      <c r="AA2722" s="8">
        <v>1.0</v>
      </c>
      <c r="AB2722" s="8">
        <v>0.0</v>
      </c>
      <c r="AC2722" s="8">
        <v>1.0</v>
      </c>
      <c r="AD2722" s="8">
        <v>1.0</v>
      </c>
      <c r="AF2722" s="11">
        <f t="shared" si="1"/>
        <v>0</v>
      </c>
    </row>
    <row r="2723" ht="15.75" customHeight="1">
      <c r="A2723" s="7">
        <v>162769.0</v>
      </c>
      <c r="B2723" s="8" t="s">
        <v>20471</v>
      </c>
      <c r="C2723" s="9">
        <v>44275.80979166667</v>
      </c>
      <c r="D2723" s="8">
        <v>19.0</v>
      </c>
      <c r="E2723" s="8">
        <v>3.0</v>
      </c>
      <c r="F2723" s="8" t="s">
        <v>56</v>
      </c>
      <c r="G2723" s="8" t="b">
        <v>0</v>
      </c>
      <c r="I2723" s="8" t="s">
        <v>34</v>
      </c>
      <c r="J2723" s="8" t="s">
        <v>38</v>
      </c>
      <c r="K2723" s="10" t="s">
        <v>20472</v>
      </c>
      <c r="L2723" s="8" t="s">
        <v>456</v>
      </c>
      <c r="M2723" s="8" t="s">
        <v>20473</v>
      </c>
      <c r="N2723" s="8" t="s">
        <v>20474</v>
      </c>
      <c r="O2723" s="8">
        <v>15.0</v>
      </c>
      <c r="P2723" s="8" t="s">
        <v>382</v>
      </c>
      <c r="Q2723" s="8" t="s">
        <v>20475</v>
      </c>
      <c r="R2723" s="8" t="s">
        <v>19747</v>
      </c>
      <c r="S2723" s="8" t="s">
        <v>11003</v>
      </c>
      <c r="T2723" s="8" t="s">
        <v>20476</v>
      </c>
      <c r="U2723" s="11">
        <v>0.8533355593681335</v>
      </c>
      <c r="V2723" s="11">
        <v>0.5</v>
      </c>
      <c r="W2723" s="12">
        <v>0.0</v>
      </c>
      <c r="X2723" s="12">
        <v>0.1363636363636364</v>
      </c>
      <c r="Y2723" s="12">
        <v>0.1551724137931035</v>
      </c>
      <c r="Z2723" s="8">
        <v>1.0</v>
      </c>
      <c r="AA2723" s="8">
        <v>1.0</v>
      </c>
      <c r="AB2723" s="8">
        <v>0.0</v>
      </c>
      <c r="AC2723" s="8">
        <v>1.0</v>
      </c>
      <c r="AD2723" s="8">
        <v>1.0</v>
      </c>
      <c r="AF2723" s="11">
        <f t="shared" si="1"/>
        <v>0</v>
      </c>
    </row>
    <row r="2724" ht="15.75" customHeight="1">
      <c r="A2724" s="7">
        <v>504783.0</v>
      </c>
      <c r="B2724" s="8" t="s">
        <v>20477</v>
      </c>
      <c r="C2724" s="9">
        <v>43082.57016203704</v>
      </c>
      <c r="D2724" s="8">
        <v>86.0</v>
      </c>
      <c r="E2724" s="8">
        <v>49.0</v>
      </c>
      <c r="F2724" s="8" t="s">
        <v>1273</v>
      </c>
      <c r="G2724" s="8" t="b">
        <v>0</v>
      </c>
      <c r="I2724" s="8" t="s">
        <v>34</v>
      </c>
      <c r="J2724" s="8" t="s">
        <v>38</v>
      </c>
      <c r="K2724" s="10" t="s">
        <v>20478</v>
      </c>
      <c r="L2724" s="8" t="s">
        <v>15704</v>
      </c>
      <c r="M2724" s="8" t="s">
        <v>939</v>
      </c>
      <c r="N2724" s="8" t="s">
        <v>20479</v>
      </c>
      <c r="O2724" s="8">
        <v>12.0</v>
      </c>
      <c r="P2724" s="8" t="s">
        <v>469</v>
      </c>
      <c r="Q2724" s="8" t="s">
        <v>20480</v>
      </c>
      <c r="R2724" s="8" t="s">
        <v>19747</v>
      </c>
      <c r="S2724" s="8" t="s">
        <v>20481</v>
      </c>
      <c r="T2724" s="8" t="s">
        <v>20482</v>
      </c>
      <c r="U2724" s="11">
        <v>0.1812494695186615</v>
      </c>
      <c r="V2724" s="11">
        <v>0.0</v>
      </c>
      <c r="W2724" s="12">
        <v>0.0</v>
      </c>
      <c r="X2724" s="12">
        <v>0.09318181818181819</v>
      </c>
      <c r="Y2724" s="12">
        <v>0.0</v>
      </c>
      <c r="Z2724" s="8">
        <v>1.0</v>
      </c>
      <c r="AA2724" s="8">
        <v>0.0</v>
      </c>
      <c r="AB2724" s="8">
        <v>0.0</v>
      </c>
      <c r="AC2724" s="8">
        <v>0.0</v>
      </c>
      <c r="AD2724" s="8">
        <v>1.0</v>
      </c>
      <c r="AF2724" s="11">
        <f t="shared" si="1"/>
        <v>0</v>
      </c>
    </row>
    <row r="2725" ht="15.75" customHeight="1">
      <c r="A2725" s="7">
        <v>746616.0</v>
      </c>
      <c r="B2725" s="8" t="s">
        <v>20483</v>
      </c>
      <c r="C2725" s="9">
        <v>43952.76604166667</v>
      </c>
      <c r="D2725" s="8">
        <v>6.0</v>
      </c>
      <c r="E2725" s="8">
        <v>4.0</v>
      </c>
      <c r="F2725" s="8" t="s">
        <v>33</v>
      </c>
      <c r="G2725" s="8" t="b">
        <v>0</v>
      </c>
      <c r="I2725" s="8" t="s">
        <v>34</v>
      </c>
      <c r="J2725" s="8" t="s">
        <v>38</v>
      </c>
      <c r="K2725" s="10" t="s">
        <v>20484</v>
      </c>
      <c r="L2725" s="8" t="s">
        <v>8492</v>
      </c>
      <c r="M2725" s="8" t="s">
        <v>20485</v>
      </c>
      <c r="N2725" s="8" t="s">
        <v>20486</v>
      </c>
      <c r="O2725" s="8">
        <v>20.0</v>
      </c>
      <c r="P2725" s="8" t="s">
        <v>912</v>
      </c>
      <c r="Q2725" s="8" t="s">
        <v>20487</v>
      </c>
      <c r="R2725" s="8" t="s">
        <v>19747</v>
      </c>
      <c r="S2725" s="8" t="s">
        <v>20488</v>
      </c>
      <c r="T2725" s="8" t="s">
        <v>20489</v>
      </c>
      <c r="U2725" s="11">
        <v>0.004513740539550781</v>
      </c>
      <c r="V2725" s="11">
        <v>0.0</v>
      </c>
      <c r="W2725" s="12">
        <v>0.0</v>
      </c>
      <c r="X2725" s="12">
        <v>0.01666666666666667</v>
      </c>
      <c r="Y2725" s="12">
        <v>-0.04821428571428572</v>
      </c>
      <c r="Z2725" s="8">
        <v>0.0</v>
      </c>
      <c r="AA2725" s="8">
        <v>0.0</v>
      </c>
      <c r="AB2725" s="8">
        <v>0.0</v>
      </c>
      <c r="AC2725" s="8">
        <v>0.0</v>
      </c>
      <c r="AD2725" s="8">
        <v>0.0</v>
      </c>
      <c r="AF2725" s="11">
        <f t="shared" si="1"/>
        <v>0</v>
      </c>
    </row>
    <row r="2726" ht="15.75" customHeight="1">
      <c r="A2726" s="7">
        <v>551112.0</v>
      </c>
      <c r="B2726" s="8" t="s">
        <v>20490</v>
      </c>
      <c r="C2726" s="9">
        <v>43053.11510416667</v>
      </c>
      <c r="D2726" s="8">
        <v>9.0</v>
      </c>
      <c r="E2726" s="8">
        <v>4.0</v>
      </c>
      <c r="F2726" s="8" t="s">
        <v>56</v>
      </c>
      <c r="G2726" s="8" t="b">
        <v>0</v>
      </c>
      <c r="I2726" s="8" t="s">
        <v>34</v>
      </c>
      <c r="J2726" s="8" t="s">
        <v>20491</v>
      </c>
      <c r="K2726" s="10" t="s">
        <v>20492</v>
      </c>
      <c r="L2726" s="8" t="s">
        <v>10809</v>
      </c>
      <c r="M2726" s="8" t="s">
        <v>38</v>
      </c>
      <c r="N2726" s="8" t="s">
        <v>20493</v>
      </c>
      <c r="O2726" s="8">
        <v>18.0</v>
      </c>
      <c r="P2726" s="8" t="s">
        <v>4417</v>
      </c>
      <c r="Q2726" s="8" t="s">
        <v>20494</v>
      </c>
      <c r="R2726" s="8" t="s">
        <v>19747</v>
      </c>
      <c r="S2726" s="8" t="s">
        <v>20495</v>
      </c>
      <c r="T2726" s="8" t="s">
        <v>20496</v>
      </c>
      <c r="U2726" s="11">
        <v>0.9629918336868286</v>
      </c>
      <c r="V2726" s="11">
        <v>0.4000000059604645</v>
      </c>
      <c r="W2726" s="12">
        <v>0.0</v>
      </c>
      <c r="X2726" s="12">
        <v>1.0</v>
      </c>
      <c r="Y2726" s="12">
        <v>-0.1730769230769231</v>
      </c>
      <c r="Z2726" s="8">
        <v>1.0</v>
      </c>
      <c r="AA2726" s="8">
        <v>1.0</v>
      </c>
      <c r="AB2726" s="8">
        <v>0.0</v>
      </c>
      <c r="AC2726" s="8">
        <v>-1.0</v>
      </c>
      <c r="AD2726" s="8">
        <v>1.0</v>
      </c>
      <c r="AF2726" s="11">
        <f t="shared" si="1"/>
        <v>0</v>
      </c>
    </row>
    <row r="2727" ht="15.75" customHeight="1">
      <c r="A2727" s="7">
        <v>524013.0</v>
      </c>
      <c r="B2727" s="8" t="s">
        <v>20497</v>
      </c>
      <c r="C2727" s="9">
        <v>42754.77744212963</v>
      </c>
      <c r="D2727" s="8">
        <v>5.0</v>
      </c>
      <c r="E2727" s="8">
        <v>0.0</v>
      </c>
      <c r="F2727" s="8" t="s">
        <v>56</v>
      </c>
      <c r="G2727" s="8" t="b">
        <v>0</v>
      </c>
      <c r="I2727" s="8" t="s">
        <v>34</v>
      </c>
      <c r="J2727" s="8" t="s">
        <v>38</v>
      </c>
      <c r="K2727" s="10" t="s">
        <v>20498</v>
      </c>
      <c r="L2727" s="8" t="s">
        <v>5417</v>
      </c>
      <c r="M2727" s="8" t="s">
        <v>38</v>
      </c>
      <c r="N2727" s="8" t="s">
        <v>20499</v>
      </c>
      <c r="O2727" s="8">
        <v>11.0</v>
      </c>
      <c r="P2727" s="8" t="s">
        <v>354</v>
      </c>
      <c r="Q2727" s="8" t="s">
        <v>20500</v>
      </c>
      <c r="R2727" s="8" t="s">
        <v>19747</v>
      </c>
      <c r="S2727" s="8" t="s">
        <v>20501</v>
      </c>
      <c r="T2727" s="8" t="s">
        <v>20502</v>
      </c>
      <c r="U2727" s="11">
        <v>-0.9259037375450134</v>
      </c>
      <c r="V2727" s="11">
        <v>-0.6000000238418579</v>
      </c>
      <c r="W2727" s="12">
        <v>0.0</v>
      </c>
      <c r="X2727" s="12">
        <v>0.07593939393939395</v>
      </c>
      <c r="Y2727" s="12">
        <v>-0.2727272727272728</v>
      </c>
      <c r="Z2727" s="8">
        <v>-1.0</v>
      </c>
      <c r="AA2727" s="8">
        <v>-1.0</v>
      </c>
      <c r="AB2727" s="8">
        <v>0.0</v>
      </c>
      <c r="AC2727" s="8">
        <v>-1.0</v>
      </c>
      <c r="AD2727" s="8">
        <v>1.0</v>
      </c>
      <c r="AF2727" s="11">
        <f t="shared" si="1"/>
        <v>0</v>
      </c>
    </row>
    <row r="2728" ht="15.75" customHeight="1">
      <c r="A2728" s="7">
        <v>658727.0</v>
      </c>
      <c r="B2728" s="8" t="s">
        <v>20503</v>
      </c>
      <c r="C2728" s="9">
        <v>43962.75487268518</v>
      </c>
      <c r="D2728" s="8">
        <v>3.0</v>
      </c>
      <c r="E2728" s="8">
        <v>5.0</v>
      </c>
      <c r="F2728" s="8" t="s">
        <v>33</v>
      </c>
      <c r="G2728" s="8" t="b">
        <v>0</v>
      </c>
      <c r="I2728" s="8" t="s">
        <v>34</v>
      </c>
      <c r="J2728" s="8" t="s">
        <v>38</v>
      </c>
      <c r="K2728" s="10" t="s">
        <v>20504</v>
      </c>
      <c r="L2728" s="8" t="s">
        <v>1030</v>
      </c>
      <c r="M2728" s="8" t="s">
        <v>20505</v>
      </c>
      <c r="N2728" s="8" t="s">
        <v>20506</v>
      </c>
      <c r="O2728" s="8">
        <v>17.0</v>
      </c>
      <c r="P2728" s="8" t="s">
        <v>661</v>
      </c>
      <c r="Q2728" s="8" t="s">
        <v>20507</v>
      </c>
      <c r="R2728" s="8" t="s">
        <v>19747</v>
      </c>
      <c r="S2728" s="8" t="s">
        <v>293</v>
      </c>
      <c r="T2728" s="8" t="s">
        <v>20508</v>
      </c>
      <c r="U2728" s="11">
        <v>0.4309894740581512</v>
      </c>
      <c r="V2728" s="11">
        <v>0.1000000014901161</v>
      </c>
      <c r="W2728" s="12">
        <v>0.0</v>
      </c>
      <c r="X2728" s="12">
        <v>0.0</v>
      </c>
      <c r="Y2728" s="12">
        <v>0.15</v>
      </c>
      <c r="Z2728" s="8">
        <v>1.0</v>
      </c>
      <c r="AA2728" s="8">
        <v>1.0</v>
      </c>
      <c r="AB2728" s="8">
        <v>0.0</v>
      </c>
      <c r="AC2728" s="8">
        <v>1.0</v>
      </c>
      <c r="AD2728" s="8">
        <v>0.0</v>
      </c>
      <c r="AF2728" s="11">
        <f t="shared" si="1"/>
        <v>0</v>
      </c>
    </row>
    <row r="2729" ht="15.75" customHeight="1">
      <c r="A2729" s="7">
        <v>564497.0</v>
      </c>
      <c r="B2729" s="8" t="s">
        <v>20509</v>
      </c>
      <c r="C2729" s="9">
        <v>43502.08944444444</v>
      </c>
      <c r="D2729" s="8">
        <v>6.0</v>
      </c>
      <c r="E2729" s="8">
        <v>4.0</v>
      </c>
      <c r="F2729" s="8" t="s">
        <v>98</v>
      </c>
      <c r="G2729" s="8" t="b">
        <v>0</v>
      </c>
      <c r="I2729" s="8" t="s">
        <v>34</v>
      </c>
      <c r="J2729" s="8" t="s">
        <v>738</v>
      </c>
      <c r="K2729" s="10" t="s">
        <v>20510</v>
      </c>
      <c r="L2729" s="8" t="s">
        <v>14095</v>
      </c>
      <c r="M2729" s="8" t="s">
        <v>38</v>
      </c>
      <c r="N2729" s="8" t="s">
        <v>20511</v>
      </c>
      <c r="O2729" s="8">
        <v>11.0</v>
      </c>
      <c r="P2729" s="8" t="s">
        <v>2504</v>
      </c>
      <c r="Q2729" s="8" t="s">
        <v>20512</v>
      </c>
      <c r="R2729" s="8" t="s">
        <v>19747</v>
      </c>
      <c r="S2729" s="8" t="s">
        <v>293</v>
      </c>
      <c r="T2729" s="8" t="s">
        <v>20513</v>
      </c>
      <c r="U2729" s="11">
        <v>0.6316899657249451</v>
      </c>
      <c r="V2729" s="11">
        <v>-0.1000000014901161</v>
      </c>
      <c r="W2729" s="12">
        <v>0.0</v>
      </c>
      <c r="X2729" s="12">
        <v>0.0</v>
      </c>
      <c r="Y2729" s="12">
        <v>-0.08035714285714286</v>
      </c>
      <c r="Z2729" s="8">
        <v>1.0</v>
      </c>
      <c r="AA2729" s="8">
        <v>-1.0</v>
      </c>
      <c r="AB2729" s="8">
        <v>0.0</v>
      </c>
      <c r="AC2729" s="8">
        <v>-1.0</v>
      </c>
      <c r="AD2729" s="8">
        <v>0.0</v>
      </c>
      <c r="AF2729" s="11">
        <f t="shared" si="1"/>
        <v>0</v>
      </c>
    </row>
    <row r="2730" ht="15.75" customHeight="1">
      <c r="A2730" s="7">
        <v>633044.0</v>
      </c>
      <c r="B2730" s="8" t="s">
        <v>20514</v>
      </c>
      <c r="C2730" s="9">
        <v>43448.8765625</v>
      </c>
      <c r="D2730" s="8">
        <v>23.0</v>
      </c>
      <c r="E2730" s="8">
        <v>4.0</v>
      </c>
      <c r="F2730" s="8" t="s">
        <v>98</v>
      </c>
      <c r="G2730" s="8" t="b">
        <v>0</v>
      </c>
      <c r="I2730" s="8" t="s">
        <v>34</v>
      </c>
      <c r="J2730" s="8" t="s">
        <v>20515</v>
      </c>
      <c r="K2730" s="10" t="s">
        <v>20516</v>
      </c>
      <c r="L2730" s="8" t="s">
        <v>668</v>
      </c>
      <c r="M2730" s="8" t="s">
        <v>38</v>
      </c>
      <c r="N2730" s="8" t="s">
        <v>20517</v>
      </c>
      <c r="O2730" s="8">
        <v>22.0</v>
      </c>
      <c r="P2730" s="8" t="s">
        <v>3951</v>
      </c>
      <c r="Q2730" s="8" t="s">
        <v>20518</v>
      </c>
      <c r="R2730" s="8" t="s">
        <v>19747</v>
      </c>
      <c r="S2730" s="8" t="s">
        <v>20519</v>
      </c>
      <c r="T2730" s="8" t="s">
        <v>20520</v>
      </c>
      <c r="U2730" s="11">
        <v>-0.835770845413208</v>
      </c>
      <c r="V2730" s="11">
        <v>-0.4000000059604645</v>
      </c>
      <c r="W2730" s="12">
        <v>0.0</v>
      </c>
      <c r="X2730" s="12">
        <v>0.15</v>
      </c>
      <c r="Y2730" s="12">
        <v>-0.05232558139534884</v>
      </c>
      <c r="Z2730" s="8">
        <v>-1.0</v>
      </c>
      <c r="AA2730" s="8">
        <v>-1.0</v>
      </c>
      <c r="AB2730" s="8">
        <v>0.0</v>
      </c>
      <c r="AC2730" s="8">
        <v>-1.0</v>
      </c>
      <c r="AD2730" s="8">
        <v>1.0</v>
      </c>
      <c r="AF2730" s="11">
        <f t="shared" si="1"/>
        <v>0</v>
      </c>
    </row>
    <row r="2731" ht="15.75" customHeight="1">
      <c r="A2731" s="7">
        <v>88578.0</v>
      </c>
      <c r="B2731" s="8" t="s">
        <v>20521</v>
      </c>
      <c r="C2731" s="9">
        <v>43580.78993055555</v>
      </c>
      <c r="D2731" s="8">
        <v>67.0</v>
      </c>
      <c r="E2731" s="8">
        <v>14.0</v>
      </c>
      <c r="F2731" s="8" t="s">
        <v>1662</v>
      </c>
      <c r="G2731" s="8" t="b">
        <v>0</v>
      </c>
      <c r="I2731" s="8" t="s">
        <v>34</v>
      </c>
      <c r="J2731" s="8" t="s">
        <v>38</v>
      </c>
      <c r="K2731" s="10" t="s">
        <v>20522</v>
      </c>
      <c r="L2731" s="8" t="s">
        <v>3498</v>
      </c>
      <c r="M2731" s="8" t="s">
        <v>38</v>
      </c>
      <c r="N2731" s="8" t="s">
        <v>20523</v>
      </c>
      <c r="O2731" s="8">
        <v>16.0</v>
      </c>
      <c r="P2731" s="8" t="s">
        <v>3500</v>
      </c>
      <c r="Q2731" s="8" t="s">
        <v>20524</v>
      </c>
      <c r="R2731" s="8" t="s">
        <v>19747</v>
      </c>
      <c r="S2731" s="8" t="s">
        <v>293</v>
      </c>
      <c r="T2731" s="8" t="s">
        <v>20525</v>
      </c>
      <c r="U2731" s="11">
        <v>0.2882832288742065</v>
      </c>
      <c r="V2731" s="11">
        <v>-0.5</v>
      </c>
      <c r="W2731" s="12">
        <v>0.0</v>
      </c>
      <c r="X2731" s="12">
        <v>0.0</v>
      </c>
      <c r="Y2731" s="12">
        <v>0.09000000000000001</v>
      </c>
      <c r="Z2731" s="8">
        <v>1.0</v>
      </c>
      <c r="AA2731" s="8">
        <v>-1.0</v>
      </c>
      <c r="AB2731" s="8">
        <v>0.0</v>
      </c>
      <c r="AC2731" s="8">
        <v>1.0</v>
      </c>
      <c r="AD2731" s="8">
        <v>0.0</v>
      </c>
      <c r="AF2731" s="11">
        <f t="shared" si="1"/>
        <v>0</v>
      </c>
    </row>
    <row r="2732" ht="15.75" customHeight="1">
      <c r="A2732" s="7">
        <v>205771.0</v>
      </c>
      <c r="B2732" s="8" t="s">
        <v>20526</v>
      </c>
      <c r="C2732" s="9">
        <v>43446.02774305556</v>
      </c>
      <c r="D2732" s="8">
        <v>20.0</v>
      </c>
      <c r="E2732" s="8">
        <v>4.0</v>
      </c>
      <c r="F2732" s="8" t="s">
        <v>98</v>
      </c>
      <c r="G2732" s="8" t="b">
        <v>0</v>
      </c>
      <c r="I2732" s="8" t="s">
        <v>34</v>
      </c>
      <c r="J2732" s="8" t="s">
        <v>38</v>
      </c>
      <c r="K2732" s="10" t="s">
        <v>20527</v>
      </c>
      <c r="L2732" s="8" t="s">
        <v>3910</v>
      </c>
      <c r="M2732" s="8" t="s">
        <v>38</v>
      </c>
      <c r="N2732" s="8" t="s">
        <v>20528</v>
      </c>
      <c r="O2732" s="8">
        <v>13.0</v>
      </c>
      <c r="P2732" s="8" t="s">
        <v>2644</v>
      </c>
      <c r="Q2732" s="8" t="s">
        <v>20529</v>
      </c>
      <c r="R2732" s="8" t="s">
        <v>19747</v>
      </c>
      <c r="S2732" s="8" t="s">
        <v>293</v>
      </c>
      <c r="T2732" s="8" t="s">
        <v>20530</v>
      </c>
      <c r="U2732" s="11">
        <v>-0.6923178434371948</v>
      </c>
      <c r="V2732" s="11">
        <v>0.1000000014901161</v>
      </c>
      <c r="W2732" s="12">
        <v>0.0</v>
      </c>
      <c r="X2732" s="12">
        <v>0.0</v>
      </c>
      <c r="Y2732" s="12">
        <v>-0.2083333333333333</v>
      </c>
      <c r="Z2732" s="8">
        <v>-1.0</v>
      </c>
      <c r="AA2732" s="8">
        <v>1.0</v>
      </c>
      <c r="AB2732" s="8">
        <v>0.0</v>
      </c>
      <c r="AC2732" s="8">
        <v>-1.0</v>
      </c>
      <c r="AD2732" s="8">
        <v>0.0</v>
      </c>
      <c r="AF2732" s="11">
        <f t="shared" si="1"/>
        <v>0</v>
      </c>
    </row>
    <row r="2733" ht="15.75" customHeight="1">
      <c r="A2733" s="7">
        <v>443150.0</v>
      </c>
      <c r="B2733" s="8" t="s">
        <v>20531</v>
      </c>
      <c r="C2733" s="9">
        <v>44183.62461805555</v>
      </c>
      <c r="D2733" s="8">
        <v>12.0</v>
      </c>
      <c r="E2733" s="8">
        <v>4.0</v>
      </c>
      <c r="F2733" s="8" t="s">
        <v>33</v>
      </c>
      <c r="G2733" s="8" t="b">
        <v>0</v>
      </c>
      <c r="I2733" s="8" t="s">
        <v>34</v>
      </c>
      <c r="J2733" s="8" t="s">
        <v>38</v>
      </c>
      <c r="K2733" s="10" t="s">
        <v>20532</v>
      </c>
      <c r="L2733" s="8" t="s">
        <v>4945</v>
      </c>
      <c r="M2733" s="8" t="s">
        <v>20533</v>
      </c>
      <c r="N2733" s="8" t="s">
        <v>20534</v>
      </c>
      <c r="O2733" s="8">
        <v>28.0</v>
      </c>
      <c r="P2733" s="8" t="s">
        <v>3265</v>
      </c>
      <c r="Q2733" s="8" t="s">
        <v>20535</v>
      </c>
      <c r="R2733" s="8" t="s">
        <v>19747</v>
      </c>
      <c r="S2733" s="8" t="s">
        <v>20536</v>
      </c>
      <c r="T2733" s="8" t="s">
        <v>20537</v>
      </c>
      <c r="U2733" s="11">
        <v>0.8003025650978088</v>
      </c>
      <c r="V2733" s="11">
        <v>0.0</v>
      </c>
      <c r="W2733" s="12">
        <v>0.0</v>
      </c>
      <c r="X2733" s="12">
        <v>0.1333333333333333</v>
      </c>
      <c r="Y2733" s="12">
        <v>0.2045454545454546</v>
      </c>
      <c r="Z2733" s="8">
        <v>1.0</v>
      </c>
      <c r="AA2733" s="8">
        <v>0.0</v>
      </c>
      <c r="AB2733" s="8">
        <v>0.0</v>
      </c>
      <c r="AC2733" s="8">
        <v>1.0</v>
      </c>
      <c r="AD2733" s="8">
        <v>1.0</v>
      </c>
      <c r="AF2733" s="11">
        <f t="shared" si="1"/>
        <v>0</v>
      </c>
    </row>
    <row r="2734" ht="15.75" customHeight="1">
      <c r="A2734" s="7">
        <v>480957.0</v>
      </c>
      <c r="B2734" s="8" t="s">
        <v>20538</v>
      </c>
      <c r="C2734" s="9">
        <v>42026.97619212963</v>
      </c>
      <c r="D2734" s="8">
        <v>3.0</v>
      </c>
      <c r="E2734" s="8">
        <v>4.0</v>
      </c>
      <c r="F2734" s="8" t="s">
        <v>128</v>
      </c>
      <c r="G2734" s="8" t="b">
        <v>0</v>
      </c>
      <c r="I2734" s="8" t="s">
        <v>34</v>
      </c>
      <c r="J2734" s="8" t="s">
        <v>20539</v>
      </c>
      <c r="K2734" s="10" t="s">
        <v>20540</v>
      </c>
      <c r="L2734" s="8" t="s">
        <v>6433</v>
      </c>
      <c r="M2734" s="8" t="s">
        <v>38</v>
      </c>
      <c r="N2734" s="8" t="s">
        <v>20541</v>
      </c>
      <c r="O2734" s="8">
        <v>11.0</v>
      </c>
      <c r="P2734" s="8" t="s">
        <v>2644</v>
      </c>
      <c r="Q2734" s="8" t="s">
        <v>20542</v>
      </c>
      <c r="R2734" s="8" t="s">
        <v>19747</v>
      </c>
      <c r="S2734" s="8" t="s">
        <v>3931</v>
      </c>
      <c r="T2734" s="8" t="s">
        <v>20543</v>
      </c>
      <c r="U2734" s="11">
        <v>0.9034510850906372</v>
      </c>
      <c r="V2734" s="11">
        <v>0.1000000014901161</v>
      </c>
      <c r="W2734" s="12">
        <v>0.0</v>
      </c>
      <c r="X2734" s="12">
        <v>0.25</v>
      </c>
      <c r="Y2734" s="12">
        <v>0.125</v>
      </c>
      <c r="Z2734" s="8">
        <v>1.0</v>
      </c>
      <c r="AA2734" s="8">
        <v>1.0</v>
      </c>
      <c r="AB2734" s="8">
        <v>0.0</v>
      </c>
      <c r="AC2734" s="8">
        <v>1.0</v>
      </c>
      <c r="AD2734" s="8">
        <v>1.0</v>
      </c>
      <c r="AF2734" s="11">
        <f t="shared" si="1"/>
        <v>0</v>
      </c>
    </row>
    <row r="2735" ht="15.75" customHeight="1">
      <c r="A2735" s="7">
        <v>782983.0</v>
      </c>
      <c r="B2735" s="8" t="s">
        <v>20544</v>
      </c>
      <c r="C2735" s="9">
        <v>43987.75099537037</v>
      </c>
      <c r="D2735" s="8">
        <v>33.0</v>
      </c>
      <c r="E2735" s="8">
        <v>9.0</v>
      </c>
      <c r="F2735" s="8" t="s">
        <v>33</v>
      </c>
      <c r="G2735" s="8" t="b">
        <v>0</v>
      </c>
      <c r="I2735" s="8" t="s">
        <v>34</v>
      </c>
      <c r="J2735" s="8" t="s">
        <v>38</v>
      </c>
      <c r="K2735" s="10" t="s">
        <v>20545</v>
      </c>
      <c r="L2735" s="8" t="s">
        <v>20269</v>
      </c>
      <c r="M2735" s="8" t="s">
        <v>38</v>
      </c>
      <c r="N2735" s="8" t="s">
        <v>20546</v>
      </c>
      <c r="O2735" s="8">
        <v>15.0</v>
      </c>
      <c r="P2735" s="8" t="s">
        <v>469</v>
      </c>
      <c r="Q2735" s="8" t="s">
        <v>20547</v>
      </c>
      <c r="R2735" s="8" t="s">
        <v>19747</v>
      </c>
      <c r="S2735" s="8" t="s">
        <v>6372</v>
      </c>
      <c r="T2735" s="8" t="s">
        <v>20548</v>
      </c>
      <c r="U2735" s="11">
        <v>0.9887964129447937</v>
      </c>
      <c r="V2735" s="11">
        <v>0.0</v>
      </c>
      <c r="W2735" s="12">
        <v>0.0</v>
      </c>
      <c r="X2735" s="12">
        <v>0.1363636363636364</v>
      </c>
      <c r="Y2735" s="12">
        <v>-0.04017857142857143</v>
      </c>
      <c r="Z2735" s="8">
        <v>1.0</v>
      </c>
      <c r="AA2735" s="8">
        <v>0.0</v>
      </c>
      <c r="AB2735" s="8">
        <v>0.0</v>
      </c>
      <c r="AC2735" s="8">
        <v>0.0</v>
      </c>
      <c r="AD2735" s="8">
        <v>1.0</v>
      </c>
      <c r="AF2735" s="11">
        <f t="shared" si="1"/>
        <v>0</v>
      </c>
    </row>
    <row r="2736" ht="15.75" customHeight="1">
      <c r="A2736" s="7">
        <v>107913.0</v>
      </c>
      <c r="B2736" s="8" t="s">
        <v>20549</v>
      </c>
      <c r="C2736" s="9">
        <v>43911.66666666666</v>
      </c>
      <c r="D2736" s="8">
        <v>48.0</v>
      </c>
      <c r="E2736" s="8">
        <v>14.0</v>
      </c>
      <c r="F2736" s="8" t="s">
        <v>98</v>
      </c>
      <c r="G2736" s="8" t="b">
        <v>0</v>
      </c>
      <c r="I2736" s="8" t="s">
        <v>34</v>
      </c>
      <c r="J2736" s="8" t="s">
        <v>38</v>
      </c>
      <c r="K2736" s="10" t="s">
        <v>20550</v>
      </c>
      <c r="L2736" s="8" t="s">
        <v>1796</v>
      </c>
      <c r="M2736" s="8" t="s">
        <v>1000</v>
      </c>
      <c r="N2736" s="8" t="s">
        <v>20551</v>
      </c>
      <c r="O2736" s="8">
        <v>13.0</v>
      </c>
      <c r="P2736" s="8" t="s">
        <v>2190</v>
      </c>
      <c r="Q2736" s="8" t="s">
        <v>20552</v>
      </c>
      <c r="R2736" s="8" t="s">
        <v>19747</v>
      </c>
      <c r="S2736" s="8" t="s">
        <v>293</v>
      </c>
      <c r="T2736" s="8" t="s">
        <v>20553</v>
      </c>
      <c r="U2736" s="11">
        <v>-0.8564547896385193</v>
      </c>
      <c r="V2736" s="11">
        <v>0.300000011920929</v>
      </c>
      <c r="W2736" s="12">
        <v>0.0</v>
      </c>
      <c r="X2736" s="12">
        <v>0.0</v>
      </c>
      <c r="Y2736" s="12">
        <v>-0.1991379310344827</v>
      </c>
      <c r="Z2736" s="8">
        <v>-1.0</v>
      </c>
      <c r="AA2736" s="8">
        <v>1.0</v>
      </c>
      <c r="AB2736" s="8">
        <v>0.0</v>
      </c>
      <c r="AC2736" s="8">
        <v>-1.0</v>
      </c>
      <c r="AD2736" s="8">
        <v>0.0</v>
      </c>
      <c r="AF2736" s="11">
        <f t="shared" si="1"/>
        <v>0</v>
      </c>
    </row>
    <row r="2737" ht="15.75" customHeight="1">
      <c r="A2737" s="7">
        <v>913180.0</v>
      </c>
      <c r="B2737" s="8" t="s">
        <v>20554</v>
      </c>
      <c r="C2737" s="9">
        <v>43858.11399305556</v>
      </c>
      <c r="D2737" s="8">
        <v>31.0</v>
      </c>
      <c r="E2737" s="8">
        <v>11.0</v>
      </c>
      <c r="F2737" s="8" t="s">
        <v>33</v>
      </c>
      <c r="G2737" s="8" t="b">
        <v>0</v>
      </c>
      <c r="I2737" s="8" t="s">
        <v>34</v>
      </c>
      <c r="J2737" s="8" t="s">
        <v>10413</v>
      </c>
      <c r="K2737" s="10" t="s">
        <v>20555</v>
      </c>
      <c r="L2737" s="8" t="s">
        <v>1788</v>
      </c>
      <c r="M2737" s="8" t="s">
        <v>38</v>
      </c>
      <c r="N2737" s="8" t="s">
        <v>20556</v>
      </c>
      <c r="O2737" s="8">
        <v>21.0</v>
      </c>
      <c r="P2737" s="8" t="s">
        <v>574</v>
      </c>
      <c r="Q2737" s="8" t="s">
        <v>20557</v>
      </c>
      <c r="R2737" s="8" t="s">
        <v>19747</v>
      </c>
      <c r="S2737" s="8" t="s">
        <v>293</v>
      </c>
      <c r="T2737" s="8" t="s">
        <v>20558</v>
      </c>
      <c r="U2737" s="11">
        <v>0.5142025947570801</v>
      </c>
      <c r="V2737" s="11">
        <v>0.0</v>
      </c>
      <c r="W2737" s="12">
        <v>0.0</v>
      </c>
      <c r="X2737" s="12">
        <v>0.0</v>
      </c>
      <c r="Y2737" s="12">
        <v>0.03846153846153848</v>
      </c>
      <c r="Z2737" s="8">
        <v>1.0</v>
      </c>
      <c r="AA2737" s="8">
        <v>0.0</v>
      </c>
      <c r="AB2737" s="8">
        <v>0.0</v>
      </c>
      <c r="AC2737" s="8">
        <v>0.0</v>
      </c>
      <c r="AD2737" s="8">
        <v>0.0</v>
      </c>
      <c r="AF2737" s="11">
        <f t="shared" si="1"/>
        <v>0</v>
      </c>
    </row>
    <row r="2738" ht="15.75" customHeight="1">
      <c r="A2738" s="7">
        <v>1031417.0</v>
      </c>
      <c r="B2738" s="8" t="s">
        <v>20559</v>
      </c>
      <c r="C2738" s="9">
        <v>43242.02222222222</v>
      </c>
      <c r="D2738" s="8">
        <v>6.0</v>
      </c>
      <c r="E2738" s="8">
        <v>1.0</v>
      </c>
      <c r="F2738" s="8" t="s">
        <v>98</v>
      </c>
      <c r="G2738" s="8" t="b">
        <v>0</v>
      </c>
      <c r="I2738" s="8" t="s">
        <v>34</v>
      </c>
      <c r="J2738" s="8" t="s">
        <v>38</v>
      </c>
      <c r="K2738" s="10" t="s">
        <v>20560</v>
      </c>
      <c r="L2738" s="8" t="s">
        <v>6119</v>
      </c>
      <c r="M2738" s="8" t="s">
        <v>20561</v>
      </c>
      <c r="N2738" s="8" t="s">
        <v>20562</v>
      </c>
      <c r="O2738" s="8">
        <v>21.0</v>
      </c>
      <c r="P2738" s="8" t="s">
        <v>670</v>
      </c>
      <c r="Q2738" s="8" t="s">
        <v>20563</v>
      </c>
      <c r="R2738" s="8" t="s">
        <v>19747</v>
      </c>
      <c r="S2738" s="8" t="s">
        <v>293</v>
      </c>
      <c r="T2738" s="8" t="s">
        <v>20564</v>
      </c>
      <c r="U2738" s="11">
        <v>-0.01978865265846252</v>
      </c>
      <c r="V2738" s="11">
        <v>-0.2000000029802322</v>
      </c>
      <c r="W2738" s="12">
        <v>0.0</v>
      </c>
      <c r="X2738" s="12">
        <v>0.0</v>
      </c>
      <c r="Y2738" s="12">
        <v>0.04054054054054056</v>
      </c>
      <c r="Z2738" s="8">
        <v>0.0</v>
      </c>
      <c r="AA2738" s="8">
        <v>-1.0</v>
      </c>
      <c r="AB2738" s="8">
        <v>0.0</v>
      </c>
      <c r="AC2738" s="8">
        <v>0.0</v>
      </c>
      <c r="AD2738" s="8">
        <v>0.0</v>
      </c>
      <c r="AF2738" s="11">
        <f t="shared" si="1"/>
        <v>0</v>
      </c>
    </row>
    <row r="2739" ht="15.75" customHeight="1">
      <c r="A2739" s="7">
        <v>661377.0</v>
      </c>
      <c r="B2739" s="8" t="s">
        <v>20565</v>
      </c>
      <c r="C2739" s="9">
        <v>44091.97638888889</v>
      </c>
      <c r="D2739" s="8">
        <v>9.0</v>
      </c>
      <c r="E2739" s="8">
        <v>1.0</v>
      </c>
      <c r="F2739" s="8" t="s">
        <v>33</v>
      </c>
      <c r="G2739" s="8" t="b">
        <v>0</v>
      </c>
      <c r="I2739" s="8" t="s">
        <v>34</v>
      </c>
      <c r="J2739" s="8" t="s">
        <v>20566</v>
      </c>
      <c r="K2739" s="10" t="s">
        <v>20567</v>
      </c>
      <c r="L2739" s="8" t="s">
        <v>1738</v>
      </c>
      <c r="M2739" s="8" t="s">
        <v>38</v>
      </c>
      <c r="N2739" s="8" t="s">
        <v>20568</v>
      </c>
      <c r="O2739" s="8">
        <v>13.0</v>
      </c>
      <c r="P2739" s="8" t="s">
        <v>2437</v>
      </c>
      <c r="Q2739" s="8" t="s">
        <v>20569</v>
      </c>
      <c r="R2739" s="8" t="s">
        <v>19747</v>
      </c>
      <c r="S2739" s="8" t="s">
        <v>10741</v>
      </c>
      <c r="T2739" s="8" t="s">
        <v>20570</v>
      </c>
      <c r="U2739" s="11">
        <v>0.7894408106803894</v>
      </c>
      <c r="V2739" s="11">
        <v>0.0</v>
      </c>
      <c r="W2739" s="12">
        <v>0.0</v>
      </c>
      <c r="X2739" s="12">
        <v>-0.3125</v>
      </c>
      <c r="Y2739" s="12">
        <v>0.3214285714285715</v>
      </c>
      <c r="Z2739" s="8">
        <v>1.0</v>
      </c>
      <c r="AA2739" s="8">
        <v>0.0</v>
      </c>
      <c r="AB2739" s="8">
        <v>0.0</v>
      </c>
      <c r="AC2739" s="8">
        <v>1.0</v>
      </c>
      <c r="AD2739" s="8">
        <v>-1.0</v>
      </c>
      <c r="AF2739" s="11">
        <f t="shared" si="1"/>
        <v>0</v>
      </c>
    </row>
    <row r="2740" ht="15.75" customHeight="1">
      <c r="A2740" s="7">
        <v>67950.0</v>
      </c>
      <c r="B2740" s="8" t="s">
        <v>20571</v>
      </c>
      <c r="C2740" s="9">
        <v>44006.90469907408</v>
      </c>
      <c r="D2740" s="8">
        <v>234.0</v>
      </c>
      <c r="E2740" s="8">
        <v>68.0</v>
      </c>
      <c r="F2740" s="8" t="s">
        <v>67</v>
      </c>
      <c r="G2740" s="8" t="b">
        <v>0</v>
      </c>
      <c r="I2740" s="8" t="s">
        <v>34</v>
      </c>
      <c r="J2740" s="8" t="s">
        <v>38</v>
      </c>
      <c r="K2740" s="10" t="s">
        <v>20572</v>
      </c>
      <c r="L2740" s="8" t="s">
        <v>1890</v>
      </c>
      <c r="M2740" s="8" t="s">
        <v>17176</v>
      </c>
      <c r="N2740" s="8" t="s">
        <v>20573</v>
      </c>
      <c r="O2740" s="8">
        <v>23.0</v>
      </c>
      <c r="P2740" s="8" t="s">
        <v>1202</v>
      </c>
      <c r="Q2740" s="8" t="s">
        <v>20574</v>
      </c>
      <c r="R2740" s="8" t="s">
        <v>19747</v>
      </c>
      <c r="S2740" s="8" t="s">
        <v>20349</v>
      </c>
      <c r="T2740" s="8" t="s">
        <v>20575</v>
      </c>
      <c r="U2740" s="11">
        <v>-0.6396631002426147</v>
      </c>
      <c r="V2740" s="11">
        <v>-0.300000011920929</v>
      </c>
      <c r="W2740" s="12">
        <v>0.0</v>
      </c>
      <c r="X2740" s="12">
        <v>0.2</v>
      </c>
      <c r="Y2740" s="12">
        <v>0.1914893617021277</v>
      </c>
      <c r="Z2740" s="8">
        <v>-1.0</v>
      </c>
      <c r="AA2740" s="8">
        <v>-1.0</v>
      </c>
      <c r="AB2740" s="8">
        <v>0.0</v>
      </c>
      <c r="AC2740" s="8">
        <v>1.0</v>
      </c>
      <c r="AD2740" s="8">
        <v>1.0</v>
      </c>
      <c r="AF2740" s="11">
        <f t="shared" si="1"/>
        <v>0</v>
      </c>
    </row>
    <row r="2741" ht="15.75" customHeight="1">
      <c r="A2741" s="7">
        <v>402163.0</v>
      </c>
      <c r="B2741" s="8" t="s">
        <v>20576</v>
      </c>
      <c r="C2741" s="9">
        <v>42902.62282407407</v>
      </c>
      <c r="D2741" s="8">
        <v>21.0</v>
      </c>
      <c r="E2741" s="8">
        <v>6.0</v>
      </c>
      <c r="F2741" s="8" t="s">
        <v>128</v>
      </c>
      <c r="G2741" s="8" t="b">
        <v>0</v>
      </c>
      <c r="I2741" s="8" t="s">
        <v>34</v>
      </c>
      <c r="J2741" s="8" t="s">
        <v>38</v>
      </c>
      <c r="K2741" s="10" t="s">
        <v>20577</v>
      </c>
      <c r="L2741" s="8" t="s">
        <v>1427</v>
      </c>
      <c r="M2741" s="8" t="s">
        <v>20578</v>
      </c>
      <c r="N2741" s="8" t="s">
        <v>20579</v>
      </c>
      <c r="O2741" s="8">
        <v>12.0</v>
      </c>
      <c r="P2741" s="8" t="s">
        <v>792</v>
      </c>
      <c r="Q2741" s="8" t="s">
        <v>20580</v>
      </c>
      <c r="R2741" s="8" t="s">
        <v>19747</v>
      </c>
      <c r="S2741" s="8" t="s">
        <v>13386</v>
      </c>
      <c r="T2741" s="8" t="s">
        <v>20581</v>
      </c>
      <c r="U2741" s="11">
        <v>0.9591774344444275</v>
      </c>
      <c r="V2741" s="11">
        <v>0.2000000029802322</v>
      </c>
      <c r="W2741" s="12">
        <v>0.0</v>
      </c>
      <c r="X2741" s="12">
        <v>0.16</v>
      </c>
      <c r="Y2741" s="12">
        <v>-0.1071428571428571</v>
      </c>
      <c r="Z2741" s="8">
        <v>1.0</v>
      </c>
      <c r="AA2741" s="8">
        <v>1.0</v>
      </c>
      <c r="AB2741" s="8">
        <v>0.0</v>
      </c>
      <c r="AC2741" s="8">
        <v>-1.0</v>
      </c>
      <c r="AD2741" s="8">
        <v>1.0</v>
      </c>
      <c r="AF2741" s="11">
        <f t="shared" si="1"/>
        <v>0</v>
      </c>
    </row>
    <row r="2742" ht="15.75" customHeight="1">
      <c r="A2742" s="7">
        <v>30935.0</v>
      </c>
      <c r="B2742" s="8" t="s">
        <v>20582</v>
      </c>
      <c r="C2742" s="9">
        <v>44255.82434027778</v>
      </c>
      <c r="D2742" s="8">
        <v>18.0</v>
      </c>
      <c r="E2742" s="8">
        <v>6.0</v>
      </c>
      <c r="F2742" s="8" t="s">
        <v>56</v>
      </c>
      <c r="G2742" s="8" t="b">
        <v>0</v>
      </c>
      <c r="I2742" s="8" t="s">
        <v>34</v>
      </c>
      <c r="J2742" s="8" t="s">
        <v>38</v>
      </c>
      <c r="K2742" s="10" t="s">
        <v>20583</v>
      </c>
      <c r="L2742" s="8" t="s">
        <v>6081</v>
      </c>
      <c r="M2742" s="8" t="s">
        <v>5129</v>
      </c>
      <c r="N2742" s="8" t="s">
        <v>20584</v>
      </c>
      <c r="O2742" s="8">
        <v>11.0</v>
      </c>
      <c r="P2742" s="8" t="s">
        <v>1420</v>
      </c>
      <c r="Q2742" s="8" t="s">
        <v>20585</v>
      </c>
      <c r="R2742" s="8" t="s">
        <v>19747</v>
      </c>
      <c r="S2742" s="8" t="s">
        <v>500</v>
      </c>
      <c r="T2742" s="8" t="s">
        <v>20586</v>
      </c>
      <c r="U2742" s="11">
        <v>0.8846067786216736</v>
      </c>
      <c r="V2742" s="11">
        <v>-0.1000000014901161</v>
      </c>
      <c r="W2742" s="12">
        <v>0.0</v>
      </c>
      <c r="X2742" s="12">
        <v>0.5</v>
      </c>
      <c r="Y2742" s="12">
        <v>0.2142857142857143</v>
      </c>
      <c r="Z2742" s="8">
        <v>1.0</v>
      </c>
      <c r="AA2742" s="8">
        <v>-1.0</v>
      </c>
      <c r="AB2742" s="8">
        <v>0.0</v>
      </c>
      <c r="AC2742" s="8">
        <v>1.0</v>
      </c>
      <c r="AD2742" s="8">
        <v>1.0</v>
      </c>
      <c r="AF2742" s="11">
        <f t="shared" si="1"/>
        <v>0</v>
      </c>
    </row>
    <row r="2743" ht="15.75" customHeight="1">
      <c r="A2743" s="7">
        <v>120910.0</v>
      </c>
      <c r="B2743" s="8" t="s">
        <v>20587</v>
      </c>
      <c r="C2743" s="9">
        <v>43797.66854166667</v>
      </c>
      <c r="D2743" s="8">
        <v>28.0</v>
      </c>
      <c r="E2743" s="8">
        <v>13.0</v>
      </c>
      <c r="F2743" s="8" t="s">
        <v>56</v>
      </c>
      <c r="G2743" s="8" t="b">
        <v>0</v>
      </c>
      <c r="I2743" s="8" t="s">
        <v>34</v>
      </c>
      <c r="J2743" s="8" t="s">
        <v>20588</v>
      </c>
      <c r="K2743" s="10" t="s">
        <v>20589</v>
      </c>
      <c r="L2743" s="8" t="s">
        <v>1520</v>
      </c>
      <c r="M2743" s="8" t="s">
        <v>38</v>
      </c>
      <c r="N2743" s="8" t="s">
        <v>20590</v>
      </c>
      <c r="O2743" s="8">
        <v>13.0</v>
      </c>
      <c r="P2743" s="8" t="s">
        <v>2035</v>
      </c>
      <c r="Q2743" s="8" t="s">
        <v>20591</v>
      </c>
      <c r="R2743" s="8" t="s">
        <v>19747</v>
      </c>
      <c r="S2743" s="8" t="s">
        <v>20592</v>
      </c>
      <c r="T2743" s="8" t="s">
        <v>20593</v>
      </c>
      <c r="U2743" s="11">
        <v>0.8717210292816162</v>
      </c>
      <c r="V2743" s="11">
        <v>0.300000011920929</v>
      </c>
      <c r="W2743" s="12">
        <v>0.0</v>
      </c>
      <c r="X2743" s="12">
        <v>0.0</v>
      </c>
      <c r="Y2743" s="12">
        <v>0.09000000000000001</v>
      </c>
      <c r="Z2743" s="8">
        <v>1.0</v>
      </c>
      <c r="AA2743" s="8">
        <v>1.0</v>
      </c>
      <c r="AB2743" s="8">
        <v>0.0</v>
      </c>
      <c r="AC2743" s="8">
        <v>1.0</v>
      </c>
      <c r="AD2743" s="8">
        <v>0.0</v>
      </c>
      <c r="AF2743" s="11">
        <f t="shared" si="1"/>
        <v>0</v>
      </c>
    </row>
    <row r="2744" ht="15.75" customHeight="1">
      <c r="A2744" s="7">
        <v>331802.0</v>
      </c>
      <c r="B2744" s="8" t="s">
        <v>20594</v>
      </c>
      <c r="C2744" s="9">
        <v>42992.94097222222</v>
      </c>
      <c r="D2744" s="8">
        <v>9.0</v>
      </c>
      <c r="E2744" s="8">
        <v>7.0</v>
      </c>
      <c r="F2744" s="8" t="s">
        <v>98</v>
      </c>
      <c r="G2744" s="8" t="b">
        <v>0</v>
      </c>
      <c r="I2744" s="8" t="s">
        <v>34</v>
      </c>
      <c r="J2744" s="8" t="s">
        <v>38</v>
      </c>
      <c r="K2744" s="10" t="s">
        <v>20595</v>
      </c>
      <c r="L2744" s="8" t="s">
        <v>288</v>
      </c>
      <c r="M2744" s="8" t="s">
        <v>38</v>
      </c>
      <c r="N2744" s="8" t="s">
        <v>20596</v>
      </c>
      <c r="O2744" s="8">
        <v>11.0</v>
      </c>
      <c r="P2744" s="8" t="s">
        <v>661</v>
      </c>
      <c r="Q2744" s="8" t="s">
        <v>20597</v>
      </c>
      <c r="R2744" s="8" t="s">
        <v>19747</v>
      </c>
      <c r="S2744" s="8" t="s">
        <v>13158</v>
      </c>
      <c r="T2744" s="8" t="s">
        <v>20598</v>
      </c>
      <c r="U2744" s="11">
        <v>-0.1280906498432159</v>
      </c>
      <c r="V2744" s="11">
        <v>0.1000000014901161</v>
      </c>
      <c r="W2744" s="12">
        <v>0.0</v>
      </c>
      <c r="X2744" s="12">
        <v>0.2</v>
      </c>
      <c r="Y2744" s="12">
        <v>0.2045454545454546</v>
      </c>
      <c r="Z2744" s="8">
        <v>-1.0</v>
      </c>
      <c r="AA2744" s="8">
        <v>1.0</v>
      </c>
      <c r="AB2744" s="8">
        <v>0.0</v>
      </c>
      <c r="AC2744" s="8">
        <v>1.0</v>
      </c>
      <c r="AD2744" s="8">
        <v>1.0</v>
      </c>
      <c r="AF2744" s="11">
        <f t="shared" si="1"/>
        <v>0</v>
      </c>
    </row>
    <row r="2745" ht="15.75" customHeight="1">
      <c r="A2745" s="7">
        <v>512433.0</v>
      </c>
      <c r="B2745" s="8" t="s">
        <v>20599</v>
      </c>
      <c r="C2745" s="9">
        <v>43903.89949074074</v>
      </c>
      <c r="D2745" s="8">
        <v>13.0</v>
      </c>
      <c r="E2745" s="8">
        <v>4.0</v>
      </c>
      <c r="F2745" s="8" t="s">
        <v>33</v>
      </c>
      <c r="G2745" s="8" t="b">
        <v>0</v>
      </c>
      <c r="I2745" s="8" t="s">
        <v>34</v>
      </c>
      <c r="J2745" s="8" t="s">
        <v>20600</v>
      </c>
      <c r="K2745" s="10" t="s">
        <v>20601</v>
      </c>
      <c r="L2745" s="8" t="s">
        <v>3975</v>
      </c>
      <c r="M2745" s="8" t="s">
        <v>38</v>
      </c>
      <c r="N2745" s="8" t="s">
        <v>20602</v>
      </c>
      <c r="O2745" s="8">
        <v>21.0</v>
      </c>
      <c r="P2745" s="8" t="s">
        <v>921</v>
      </c>
      <c r="Q2745" s="8" t="s">
        <v>20603</v>
      </c>
      <c r="R2745" s="8" t="s">
        <v>19747</v>
      </c>
      <c r="S2745" s="8" t="s">
        <v>20604</v>
      </c>
      <c r="T2745" s="8" t="s">
        <v>20605</v>
      </c>
      <c r="U2745" s="11">
        <v>0.9401871562004089</v>
      </c>
      <c r="V2745" s="11">
        <v>0.0</v>
      </c>
      <c r="W2745" s="12">
        <v>0.0</v>
      </c>
      <c r="X2745" s="12">
        <v>0.04545454545454545</v>
      </c>
      <c r="Y2745" s="12">
        <v>0.1776315789473684</v>
      </c>
      <c r="Z2745" s="8">
        <v>1.0</v>
      </c>
      <c r="AA2745" s="8">
        <v>0.0</v>
      </c>
      <c r="AB2745" s="8">
        <v>0.0</v>
      </c>
      <c r="AC2745" s="8">
        <v>1.0</v>
      </c>
      <c r="AD2745" s="8">
        <v>0.0</v>
      </c>
      <c r="AF2745" s="11">
        <f t="shared" si="1"/>
        <v>0</v>
      </c>
    </row>
    <row r="2746" ht="15.75" customHeight="1">
      <c r="A2746" s="7">
        <v>569380.0</v>
      </c>
      <c r="B2746" s="8" t="s">
        <v>20606</v>
      </c>
      <c r="C2746" s="9">
        <v>43578.05013888889</v>
      </c>
      <c r="D2746" s="8">
        <v>0.0</v>
      </c>
      <c r="E2746" s="8">
        <v>0.0</v>
      </c>
      <c r="F2746" s="8" t="s">
        <v>56</v>
      </c>
      <c r="G2746" s="8" t="b">
        <v>0</v>
      </c>
      <c r="H2746" s="8" t="s">
        <v>20607</v>
      </c>
      <c r="I2746" s="8" t="s">
        <v>34</v>
      </c>
      <c r="J2746" s="8" t="s">
        <v>38</v>
      </c>
      <c r="K2746" s="10" t="s">
        <v>20608</v>
      </c>
      <c r="L2746" s="8" t="s">
        <v>161</v>
      </c>
      <c r="M2746" s="8" t="s">
        <v>20609</v>
      </c>
      <c r="N2746" s="8" t="s">
        <v>20610</v>
      </c>
      <c r="O2746" s="8">
        <v>16.0</v>
      </c>
      <c r="P2746" s="8" t="s">
        <v>5214</v>
      </c>
      <c r="Q2746" s="8" t="s">
        <v>20611</v>
      </c>
      <c r="R2746" s="8" t="s">
        <v>19747</v>
      </c>
      <c r="S2746" s="8" t="s">
        <v>20612</v>
      </c>
      <c r="T2746" s="8" t="s">
        <v>20613</v>
      </c>
      <c r="U2746" s="11">
        <v>0.8814855813980103</v>
      </c>
      <c r="V2746" s="11">
        <v>-0.4000000059604645</v>
      </c>
      <c r="W2746" s="12">
        <v>0.0</v>
      </c>
      <c r="X2746" s="12">
        <v>0.04166666666666666</v>
      </c>
      <c r="Y2746" s="12">
        <v>0.3214285714285715</v>
      </c>
      <c r="Z2746" s="8">
        <v>1.0</v>
      </c>
      <c r="AA2746" s="8">
        <v>-1.0</v>
      </c>
      <c r="AB2746" s="8">
        <v>0.0</v>
      </c>
      <c r="AC2746" s="8">
        <v>1.0</v>
      </c>
      <c r="AD2746" s="8">
        <v>0.0</v>
      </c>
      <c r="AF2746" s="11">
        <f t="shared" si="1"/>
        <v>0</v>
      </c>
    </row>
    <row r="2747" ht="15.75" customHeight="1">
      <c r="A2747" s="7">
        <v>262091.0</v>
      </c>
      <c r="B2747" s="8" t="s">
        <v>20614</v>
      </c>
      <c r="C2747" s="9">
        <v>43810.94344907408</v>
      </c>
      <c r="D2747" s="8">
        <v>15.0</v>
      </c>
      <c r="E2747" s="8">
        <v>2.0</v>
      </c>
      <c r="F2747" s="8" t="s">
        <v>56</v>
      </c>
      <c r="G2747" s="8" t="b">
        <v>0</v>
      </c>
      <c r="I2747" s="8" t="s">
        <v>34</v>
      </c>
      <c r="J2747" s="8" t="s">
        <v>38</v>
      </c>
      <c r="K2747" s="10" t="s">
        <v>20615</v>
      </c>
      <c r="L2747" s="8" t="s">
        <v>837</v>
      </c>
      <c r="M2747" s="8" t="s">
        <v>7784</v>
      </c>
      <c r="N2747" s="8" t="s">
        <v>20616</v>
      </c>
      <c r="O2747" s="8">
        <v>22.0</v>
      </c>
      <c r="P2747" s="8" t="s">
        <v>3078</v>
      </c>
      <c r="Q2747" s="8" t="s">
        <v>20617</v>
      </c>
      <c r="R2747" s="8" t="s">
        <v>20618</v>
      </c>
      <c r="S2747" s="8" t="s">
        <v>3411</v>
      </c>
      <c r="T2747" s="8" t="s">
        <v>20619</v>
      </c>
      <c r="U2747" s="11">
        <v>-0.260328620672226</v>
      </c>
      <c r="V2747" s="11">
        <v>0.1000000014901161</v>
      </c>
      <c r="W2747" s="12">
        <v>0.0</v>
      </c>
      <c r="X2747" s="12">
        <v>0.2</v>
      </c>
      <c r="Y2747" s="12">
        <v>-0.05487804878048781</v>
      </c>
      <c r="Z2747" s="8">
        <v>-1.0</v>
      </c>
      <c r="AA2747" s="8">
        <v>1.0</v>
      </c>
      <c r="AB2747" s="8">
        <v>0.0</v>
      </c>
      <c r="AC2747" s="8">
        <v>-1.0</v>
      </c>
      <c r="AD2747" s="8">
        <v>1.0</v>
      </c>
      <c r="AF2747" s="11">
        <f t="shared" si="1"/>
        <v>0</v>
      </c>
    </row>
    <row r="2748" ht="15.75" customHeight="1">
      <c r="A2748" s="7">
        <v>962962.0</v>
      </c>
      <c r="B2748" s="8" t="s">
        <v>20620</v>
      </c>
      <c r="C2748" s="9">
        <v>43853.04672453704</v>
      </c>
      <c r="D2748" s="8">
        <v>7659.0</v>
      </c>
      <c r="E2748" s="8">
        <v>1333.0</v>
      </c>
      <c r="F2748" s="8" t="s">
        <v>56</v>
      </c>
      <c r="G2748" s="8" t="b">
        <v>0</v>
      </c>
      <c r="I2748" s="8" t="s">
        <v>34</v>
      </c>
      <c r="J2748" s="8" t="s">
        <v>38</v>
      </c>
      <c r="K2748" s="10" t="s">
        <v>20621</v>
      </c>
      <c r="L2748" s="8" t="s">
        <v>4015</v>
      </c>
      <c r="M2748" s="8" t="s">
        <v>38</v>
      </c>
      <c r="N2748" s="8" t="s">
        <v>20622</v>
      </c>
      <c r="O2748" s="8">
        <v>11.0</v>
      </c>
      <c r="P2748" s="8" t="s">
        <v>488</v>
      </c>
      <c r="Q2748" s="8" t="s">
        <v>20623</v>
      </c>
      <c r="R2748" s="8" t="s">
        <v>19747</v>
      </c>
      <c r="S2748" s="8" t="s">
        <v>11099</v>
      </c>
      <c r="T2748" s="8" t="s">
        <v>20624</v>
      </c>
      <c r="U2748" s="11">
        <v>-0.1719689667224884</v>
      </c>
      <c r="V2748" s="11">
        <v>0.1000000014901161</v>
      </c>
      <c r="W2748" s="12">
        <v>0.0</v>
      </c>
      <c r="X2748" s="12">
        <v>0.1</v>
      </c>
      <c r="Y2748" s="12">
        <v>-0.04017857142857143</v>
      </c>
      <c r="Z2748" s="8">
        <v>-1.0</v>
      </c>
      <c r="AA2748" s="8">
        <v>1.0</v>
      </c>
      <c r="AB2748" s="8">
        <v>0.0</v>
      </c>
      <c r="AC2748" s="8">
        <v>0.0</v>
      </c>
      <c r="AD2748" s="8">
        <v>1.0</v>
      </c>
      <c r="AF2748" s="11">
        <f t="shared" si="1"/>
        <v>0</v>
      </c>
    </row>
    <row r="2749" ht="15.75" customHeight="1">
      <c r="A2749" s="7">
        <v>530149.0</v>
      </c>
      <c r="B2749" s="8" t="s">
        <v>20625</v>
      </c>
      <c r="C2749" s="9">
        <v>43992.64538194444</v>
      </c>
      <c r="D2749" s="8">
        <v>113.0</v>
      </c>
      <c r="E2749" s="8">
        <v>26.0</v>
      </c>
      <c r="F2749" s="8" t="s">
        <v>109</v>
      </c>
      <c r="G2749" s="8" t="b">
        <v>0</v>
      </c>
      <c r="I2749" s="8" t="s">
        <v>34</v>
      </c>
      <c r="J2749" s="8" t="s">
        <v>38</v>
      </c>
      <c r="K2749" s="10" t="s">
        <v>20626</v>
      </c>
      <c r="L2749" s="8" t="s">
        <v>1452</v>
      </c>
      <c r="M2749" s="8" t="s">
        <v>38</v>
      </c>
      <c r="N2749" s="8" t="s">
        <v>20627</v>
      </c>
      <c r="O2749" s="8">
        <v>12.0</v>
      </c>
      <c r="P2749" s="8" t="s">
        <v>317</v>
      </c>
      <c r="Q2749" s="8" t="s">
        <v>20628</v>
      </c>
      <c r="R2749" s="8" t="s">
        <v>19747</v>
      </c>
      <c r="S2749" s="8" t="s">
        <v>202</v>
      </c>
      <c r="T2749" s="8" t="s">
        <v>20629</v>
      </c>
      <c r="U2749" s="11">
        <v>0.1984810531139374</v>
      </c>
      <c r="V2749" s="11">
        <v>-0.6000000238418579</v>
      </c>
      <c r="W2749" s="12">
        <v>0.0</v>
      </c>
      <c r="X2749" s="12">
        <v>0.0</v>
      </c>
      <c r="Y2749" s="12">
        <v>-0.1022727272727273</v>
      </c>
      <c r="Z2749" s="8">
        <v>1.0</v>
      </c>
      <c r="AA2749" s="8">
        <v>-1.0</v>
      </c>
      <c r="AB2749" s="8">
        <v>0.0</v>
      </c>
      <c r="AC2749" s="8">
        <v>-1.0</v>
      </c>
      <c r="AD2749" s="8">
        <v>0.0</v>
      </c>
      <c r="AF2749" s="11">
        <f t="shared" si="1"/>
        <v>0</v>
      </c>
    </row>
    <row r="2750" ht="15.75" customHeight="1">
      <c r="A2750" s="7">
        <v>477052.0</v>
      </c>
      <c r="B2750" s="8" t="s">
        <v>20630</v>
      </c>
      <c r="C2750" s="9">
        <v>44207.92538194444</v>
      </c>
      <c r="D2750" s="8">
        <v>67.0</v>
      </c>
      <c r="E2750" s="8">
        <v>19.0</v>
      </c>
      <c r="F2750" s="8" t="s">
        <v>33</v>
      </c>
      <c r="G2750" s="8" t="b">
        <v>0</v>
      </c>
      <c r="I2750" s="8" t="s">
        <v>34</v>
      </c>
      <c r="J2750" s="8" t="s">
        <v>38</v>
      </c>
      <c r="K2750" s="10" t="s">
        <v>20631</v>
      </c>
      <c r="L2750" s="8" t="s">
        <v>2479</v>
      </c>
      <c r="M2750" s="8" t="s">
        <v>38</v>
      </c>
      <c r="N2750" s="8" t="s">
        <v>20632</v>
      </c>
      <c r="O2750" s="8">
        <v>16.0</v>
      </c>
      <c r="P2750" s="8" t="s">
        <v>1807</v>
      </c>
      <c r="Q2750" s="8" t="s">
        <v>20633</v>
      </c>
      <c r="R2750" s="8" t="s">
        <v>19747</v>
      </c>
      <c r="S2750" s="8" t="s">
        <v>293</v>
      </c>
      <c r="T2750" s="8" t="s">
        <v>20634</v>
      </c>
      <c r="U2750" s="11">
        <v>-0.7587530016899109</v>
      </c>
      <c r="V2750" s="11">
        <v>-0.6000000238418579</v>
      </c>
      <c r="W2750" s="12">
        <v>0.0</v>
      </c>
      <c r="X2750" s="12">
        <v>0.0</v>
      </c>
      <c r="Y2750" s="12">
        <v>-0.1451612903225807</v>
      </c>
      <c r="Z2750" s="8">
        <v>-1.0</v>
      </c>
      <c r="AA2750" s="8">
        <v>-1.0</v>
      </c>
      <c r="AB2750" s="8">
        <v>0.0</v>
      </c>
      <c r="AC2750" s="8">
        <v>-1.0</v>
      </c>
      <c r="AD2750" s="8">
        <v>0.0</v>
      </c>
      <c r="AF2750" s="11">
        <f t="shared" si="1"/>
        <v>0</v>
      </c>
    </row>
    <row r="2751" ht="15.75" customHeight="1">
      <c r="A2751" s="7">
        <v>965559.0</v>
      </c>
      <c r="B2751" s="8" t="s">
        <v>20635</v>
      </c>
      <c r="C2751" s="9">
        <v>43138.93373842593</v>
      </c>
      <c r="D2751" s="8">
        <v>120.0</v>
      </c>
      <c r="E2751" s="8">
        <v>54.0</v>
      </c>
      <c r="F2751" s="8" t="s">
        <v>128</v>
      </c>
      <c r="G2751" s="8" t="b">
        <v>0</v>
      </c>
      <c r="I2751" s="8" t="s">
        <v>34</v>
      </c>
      <c r="J2751" s="8" t="s">
        <v>38</v>
      </c>
      <c r="K2751" s="10" t="s">
        <v>20636</v>
      </c>
      <c r="L2751" s="8" t="s">
        <v>1996</v>
      </c>
      <c r="M2751" s="8" t="s">
        <v>38</v>
      </c>
      <c r="N2751" s="8" t="s">
        <v>20637</v>
      </c>
      <c r="O2751" s="8">
        <v>20.0</v>
      </c>
      <c r="P2751" s="8" t="s">
        <v>966</v>
      </c>
      <c r="Q2751" s="8" t="s">
        <v>20638</v>
      </c>
      <c r="R2751" s="8" t="s">
        <v>19747</v>
      </c>
      <c r="S2751" s="8" t="s">
        <v>20639</v>
      </c>
      <c r="T2751" s="8" t="s">
        <v>20640</v>
      </c>
      <c r="U2751" s="11">
        <v>0.1830452084541321</v>
      </c>
      <c r="V2751" s="11">
        <v>-0.1000000014901161</v>
      </c>
      <c r="W2751" s="12">
        <v>0.0</v>
      </c>
      <c r="X2751" s="12">
        <v>0.075</v>
      </c>
      <c r="Y2751" s="12">
        <v>0.01323529411764706</v>
      </c>
      <c r="Z2751" s="8">
        <v>1.0</v>
      </c>
      <c r="AA2751" s="8">
        <v>-1.0</v>
      </c>
      <c r="AB2751" s="8">
        <v>0.0</v>
      </c>
      <c r="AC2751" s="8">
        <v>0.0</v>
      </c>
      <c r="AD2751" s="8">
        <v>1.0</v>
      </c>
      <c r="AF2751" s="11">
        <f t="shared" si="1"/>
        <v>0</v>
      </c>
    </row>
    <row r="2752" ht="15.75" customHeight="1">
      <c r="A2752" s="7">
        <v>919796.0</v>
      </c>
      <c r="B2752" s="8" t="s">
        <v>20641</v>
      </c>
      <c r="C2752" s="9">
        <v>43935.67534722222</v>
      </c>
      <c r="D2752" s="8">
        <v>1.0</v>
      </c>
      <c r="E2752" s="8">
        <v>1.0</v>
      </c>
      <c r="F2752" s="8" t="s">
        <v>33</v>
      </c>
      <c r="G2752" s="8" t="b">
        <v>0</v>
      </c>
      <c r="H2752" s="8" t="s">
        <v>20642</v>
      </c>
      <c r="I2752" s="8" t="s">
        <v>34</v>
      </c>
      <c r="J2752" s="8" t="s">
        <v>38</v>
      </c>
      <c r="K2752" s="10" t="s">
        <v>20643</v>
      </c>
      <c r="L2752" s="8" t="s">
        <v>13525</v>
      </c>
      <c r="M2752" s="8" t="s">
        <v>38</v>
      </c>
      <c r="N2752" s="8" t="s">
        <v>20644</v>
      </c>
      <c r="O2752" s="8">
        <v>12.0</v>
      </c>
      <c r="P2752" s="8" t="s">
        <v>1388</v>
      </c>
      <c r="Q2752" s="8" t="s">
        <v>20645</v>
      </c>
      <c r="R2752" s="8" t="s">
        <v>19747</v>
      </c>
      <c r="S2752" s="8" t="s">
        <v>293</v>
      </c>
      <c r="T2752" s="8" t="s">
        <v>20646</v>
      </c>
      <c r="U2752" s="11">
        <v>-0.4449405670166016</v>
      </c>
      <c r="V2752" s="11">
        <v>0.6000000238418579</v>
      </c>
      <c r="W2752" s="12">
        <v>0.0</v>
      </c>
      <c r="X2752" s="12">
        <v>0.0</v>
      </c>
      <c r="Y2752" s="12">
        <v>-0.05357142857142857</v>
      </c>
      <c r="Z2752" s="8">
        <v>-1.0</v>
      </c>
      <c r="AA2752" s="8">
        <v>1.0</v>
      </c>
      <c r="AB2752" s="8">
        <v>0.0</v>
      </c>
      <c r="AC2752" s="8">
        <v>-1.0</v>
      </c>
      <c r="AD2752" s="8">
        <v>0.0</v>
      </c>
      <c r="AF2752" s="11">
        <f t="shared" si="1"/>
        <v>0</v>
      </c>
    </row>
    <row r="2753" ht="15.75" customHeight="1">
      <c r="A2753" s="7">
        <v>339356.0</v>
      </c>
      <c r="B2753" s="8" t="s">
        <v>20647</v>
      </c>
      <c r="C2753" s="9">
        <v>43080.74003472222</v>
      </c>
      <c r="D2753" s="8">
        <v>5.0</v>
      </c>
      <c r="E2753" s="8">
        <v>7.0</v>
      </c>
      <c r="F2753" s="8" t="s">
        <v>33</v>
      </c>
      <c r="G2753" s="8" t="b">
        <v>0</v>
      </c>
      <c r="I2753" s="8" t="s">
        <v>34</v>
      </c>
      <c r="J2753" s="8" t="s">
        <v>2724</v>
      </c>
      <c r="K2753" s="10" t="s">
        <v>20648</v>
      </c>
      <c r="L2753" s="8" t="s">
        <v>5775</v>
      </c>
      <c r="M2753" s="8" t="s">
        <v>38</v>
      </c>
      <c r="N2753" s="8" t="s">
        <v>20649</v>
      </c>
      <c r="O2753" s="8">
        <v>11.0</v>
      </c>
      <c r="P2753" s="8" t="s">
        <v>921</v>
      </c>
      <c r="Q2753" s="8" t="s">
        <v>20650</v>
      </c>
      <c r="R2753" s="8" t="s">
        <v>19747</v>
      </c>
      <c r="S2753" s="8" t="s">
        <v>1205</v>
      </c>
      <c r="T2753" s="8" t="s">
        <v>20651</v>
      </c>
      <c r="U2753" s="11">
        <v>-0.1440397500991821</v>
      </c>
      <c r="V2753" s="11">
        <v>0.0</v>
      </c>
      <c r="W2753" s="12">
        <v>0.0</v>
      </c>
      <c r="X2753" s="12">
        <v>0.0</v>
      </c>
      <c r="Y2753" s="12">
        <v>0.0</v>
      </c>
      <c r="Z2753" s="8">
        <v>-1.0</v>
      </c>
      <c r="AA2753" s="8">
        <v>0.0</v>
      </c>
      <c r="AB2753" s="8">
        <v>0.0</v>
      </c>
      <c r="AC2753" s="8">
        <v>0.0</v>
      </c>
      <c r="AD2753" s="8">
        <v>0.0</v>
      </c>
      <c r="AF2753" s="11">
        <f t="shared" si="1"/>
        <v>0</v>
      </c>
    </row>
    <row r="2754" ht="15.75" customHeight="1">
      <c r="A2754" s="7">
        <v>402700.0</v>
      </c>
      <c r="B2754" s="8" t="s">
        <v>20652</v>
      </c>
      <c r="C2754" s="9">
        <v>42515.731875</v>
      </c>
      <c r="D2754" s="8">
        <v>1.0</v>
      </c>
      <c r="E2754" s="8">
        <v>0.0</v>
      </c>
      <c r="F2754" s="8" t="s">
        <v>128</v>
      </c>
      <c r="G2754" s="8" t="b">
        <v>0</v>
      </c>
      <c r="I2754" s="8" t="s">
        <v>34</v>
      </c>
      <c r="J2754" s="8" t="s">
        <v>38</v>
      </c>
      <c r="K2754" s="10" t="s">
        <v>20653</v>
      </c>
      <c r="L2754" s="8" t="s">
        <v>1427</v>
      </c>
      <c r="M2754" s="8" t="s">
        <v>20654</v>
      </c>
      <c r="N2754" s="8" t="s">
        <v>20655</v>
      </c>
      <c r="O2754" s="8">
        <v>11.0</v>
      </c>
      <c r="P2754" s="8" t="s">
        <v>930</v>
      </c>
      <c r="Q2754" s="8" t="s">
        <v>20656</v>
      </c>
      <c r="R2754" s="8" t="s">
        <v>19747</v>
      </c>
      <c r="S2754" s="8" t="s">
        <v>293</v>
      </c>
      <c r="T2754" s="8" t="s">
        <v>20657</v>
      </c>
      <c r="U2754" s="11">
        <v>0.5721942186355591</v>
      </c>
      <c r="V2754" s="11">
        <v>0.0</v>
      </c>
      <c r="W2754" s="12">
        <v>0.0</v>
      </c>
      <c r="X2754" s="12">
        <v>0.0</v>
      </c>
      <c r="Y2754" s="12">
        <v>-0.01125</v>
      </c>
      <c r="Z2754" s="8">
        <v>1.0</v>
      </c>
      <c r="AA2754" s="8">
        <v>0.0</v>
      </c>
      <c r="AB2754" s="8">
        <v>0.0</v>
      </c>
      <c r="AC2754" s="8">
        <v>0.0</v>
      </c>
      <c r="AD2754" s="8">
        <v>0.0</v>
      </c>
      <c r="AF2754" s="11">
        <f t="shared" si="1"/>
        <v>0</v>
      </c>
    </row>
    <row r="2755" ht="15.75" customHeight="1">
      <c r="A2755" s="7">
        <v>272959.0</v>
      </c>
      <c r="B2755" s="8" t="s">
        <v>20658</v>
      </c>
      <c r="C2755" s="9">
        <v>42704.69376157408</v>
      </c>
      <c r="D2755" s="8">
        <v>11.0</v>
      </c>
      <c r="E2755" s="8">
        <v>9.0</v>
      </c>
      <c r="F2755" s="8" t="s">
        <v>98</v>
      </c>
      <c r="G2755" s="8" t="b">
        <v>0</v>
      </c>
      <c r="I2755" s="8" t="s">
        <v>34</v>
      </c>
      <c r="J2755" s="8" t="s">
        <v>38</v>
      </c>
      <c r="K2755" s="10" t="s">
        <v>20659</v>
      </c>
      <c r="L2755" s="8" t="s">
        <v>270</v>
      </c>
      <c r="M2755" s="8" t="s">
        <v>38</v>
      </c>
      <c r="N2755" s="8" t="s">
        <v>20660</v>
      </c>
      <c r="O2755" s="8">
        <v>11.0</v>
      </c>
      <c r="P2755" s="8" t="s">
        <v>1454</v>
      </c>
      <c r="Q2755" s="8" t="s">
        <v>20661</v>
      </c>
      <c r="R2755" s="8" t="s">
        <v>19747</v>
      </c>
      <c r="S2755" s="8" t="s">
        <v>20662</v>
      </c>
      <c r="T2755" s="8" t="s">
        <v>20663</v>
      </c>
      <c r="U2755" s="11">
        <v>0.4665826559066772</v>
      </c>
      <c r="V2755" s="11">
        <v>0.2000000029802322</v>
      </c>
      <c r="W2755" s="12">
        <v>0.0</v>
      </c>
      <c r="X2755" s="12">
        <v>0.1283333333333333</v>
      </c>
      <c r="Y2755" s="12">
        <v>0.375</v>
      </c>
      <c r="Z2755" s="8">
        <v>1.0</v>
      </c>
      <c r="AA2755" s="8">
        <v>1.0</v>
      </c>
      <c r="AB2755" s="8">
        <v>0.0</v>
      </c>
      <c r="AC2755" s="8">
        <v>1.0</v>
      </c>
      <c r="AD2755" s="8">
        <v>1.0</v>
      </c>
      <c r="AF2755" s="11">
        <f t="shared" si="1"/>
        <v>0</v>
      </c>
    </row>
    <row r="2756" ht="15.75" customHeight="1">
      <c r="A2756" s="7">
        <v>933559.0</v>
      </c>
      <c r="B2756" s="8" t="s">
        <v>20664</v>
      </c>
      <c r="C2756" s="9">
        <v>43105.78871527778</v>
      </c>
      <c r="D2756" s="8">
        <v>1.0</v>
      </c>
      <c r="E2756" s="8">
        <v>0.0</v>
      </c>
      <c r="F2756" s="8" t="s">
        <v>128</v>
      </c>
      <c r="G2756" s="8" t="b">
        <v>0</v>
      </c>
      <c r="I2756" s="8" t="s">
        <v>34</v>
      </c>
      <c r="J2756" s="8" t="s">
        <v>19961</v>
      </c>
      <c r="K2756" s="10" t="s">
        <v>20665</v>
      </c>
      <c r="L2756" s="8" t="s">
        <v>7349</v>
      </c>
      <c r="M2756" s="8" t="s">
        <v>20666</v>
      </c>
      <c r="N2756" s="8" t="s">
        <v>20667</v>
      </c>
      <c r="O2756" s="8">
        <v>13.0</v>
      </c>
      <c r="P2756" s="8" t="s">
        <v>644</v>
      </c>
      <c r="Q2756" s="8" t="s">
        <v>20668</v>
      </c>
      <c r="R2756" s="8" t="s">
        <v>19747</v>
      </c>
      <c r="S2756" s="8" t="s">
        <v>293</v>
      </c>
      <c r="T2756" s="8" t="s">
        <v>20669</v>
      </c>
      <c r="U2756" s="11">
        <v>0.8535180687904358</v>
      </c>
      <c r="V2756" s="11">
        <v>0.2000000029802322</v>
      </c>
      <c r="W2756" s="12">
        <v>0.0</v>
      </c>
      <c r="X2756" s="12">
        <v>0.0</v>
      </c>
      <c r="Y2756" s="12">
        <v>0.15</v>
      </c>
      <c r="Z2756" s="8">
        <v>1.0</v>
      </c>
      <c r="AA2756" s="8">
        <v>1.0</v>
      </c>
      <c r="AB2756" s="8">
        <v>0.0</v>
      </c>
      <c r="AC2756" s="8">
        <v>1.0</v>
      </c>
      <c r="AD2756" s="8">
        <v>0.0</v>
      </c>
      <c r="AF2756" s="11">
        <f t="shared" si="1"/>
        <v>0</v>
      </c>
    </row>
    <row r="2757" ht="15.75" customHeight="1">
      <c r="A2757" s="7">
        <v>401218.0</v>
      </c>
      <c r="B2757" s="8" t="s">
        <v>20670</v>
      </c>
      <c r="C2757" s="9">
        <v>43773.95733796297</v>
      </c>
      <c r="D2757" s="8">
        <v>8.0</v>
      </c>
      <c r="E2757" s="8">
        <v>3.0</v>
      </c>
      <c r="F2757" s="8" t="s">
        <v>56</v>
      </c>
      <c r="G2757" s="8" t="b">
        <v>0</v>
      </c>
      <c r="I2757" s="8" t="s">
        <v>34</v>
      </c>
      <c r="J2757" s="8" t="s">
        <v>38</v>
      </c>
      <c r="K2757" s="10" t="s">
        <v>20671</v>
      </c>
      <c r="L2757" s="8" t="s">
        <v>1427</v>
      </c>
      <c r="M2757" s="8" t="s">
        <v>38</v>
      </c>
      <c r="N2757" s="8" t="s">
        <v>20672</v>
      </c>
      <c r="O2757" s="8">
        <v>17.0</v>
      </c>
      <c r="P2757" s="8" t="s">
        <v>1174</v>
      </c>
      <c r="Q2757" s="8" t="s">
        <v>20673</v>
      </c>
      <c r="R2757" s="8" t="s">
        <v>19747</v>
      </c>
      <c r="S2757" s="8" t="s">
        <v>20674</v>
      </c>
      <c r="T2757" s="8" t="s">
        <v>20675</v>
      </c>
      <c r="U2757" s="11">
        <v>0.5254998803138733</v>
      </c>
      <c r="V2757" s="11">
        <v>0.300000011920929</v>
      </c>
      <c r="W2757" s="12">
        <v>0.0</v>
      </c>
      <c r="X2757" s="12">
        <v>0.225</v>
      </c>
      <c r="Y2757" s="12">
        <v>0.3</v>
      </c>
      <c r="Z2757" s="8">
        <v>1.0</v>
      </c>
      <c r="AA2757" s="8">
        <v>1.0</v>
      </c>
      <c r="AB2757" s="8">
        <v>0.0</v>
      </c>
      <c r="AC2757" s="8">
        <v>1.0</v>
      </c>
      <c r="AD2757" s="8">
        <v>1.0</v>
      </c>
      <c r="AF2757" s="11">
        <f t="shared" si="1"/>
        <v>0</v>
      </c>
    </row>
    <row r="2758" ht="15.75" customHeight="1">
      <c r="A2758" s="7">
        <v>1032109.0</v>
      </c>
      <c r="B2758" s="8" t="s">
        <v>20676</v>
      </c>
      <c r="C2758" s="9">
        <v>42544.10341435186</v>
      </c>
      <c r="D2758" s="8">
        <v>82.0</v>
      </c>
      <c r="E2758" s="8">
        <v>50.0</v>
      </c>
      <c r="F2758" s="8" t="s">
        <v>98</v>
      </c>
      <c r="G2758" s="8" t="b">
        <v>0</v>
      </c>
      <c r="I2758" s="8" t="s">
        <v>34</v>
      </c>
      <c r="J2758" s="8" t="s">
        <v>38</v>
      </c>
      <c r="K2758" s="10" t="s">
        <v>20677</v>
      </c>
      <c r="L2758" s="8" t="s">
        <v>6119</v>
      </c>
      <c r="M2758" s="8" t="s">
        <v>38</v>
      </c>
      <c r="N2758" s="8" t="s">
        <v>20678</v>
      </c>
      <c r="O2758" s="8">
        <v>12.0</v>
      </c>
      <c r="P2758" s="8" t="s">
        <v>1807</v>
      </c>
      <c r="Q2758" s="8" t="s">
        <v>20679</v>
      </c>
      <c r="R2758" s="8" t="s">
        <v>19747</v>
      </c>
      <c r="S2758" s="8" t="s">
        <v>20680</v>
      </c>
      <c r="T2758" s="8" t="s">
        <v>20681</v>
      </c>
      <c r="U2758" s="11">
        <v>-0.6562200784683228</v>
      </c>
      <c r="V2758" s="11">
        <v>-0.6000000238418579</v>
      </c>
      <c r="W2758" s="12">
        <v>0.0</v>
      </c>
      <c r="X2758" s="12">
        <v>-0.1071428571428571</v>
      </c>
      <c r="Y2758" s="12">
        <v>0.0</v>
      </c>
      <c r="Z2758" s="8">
        <v>-1.0</v>
      </c>
      <c r="AA2758" s="8">
        <v>-1.0</v>
      </c>
      <c r="AB2758" s="8">
        <v>0.0</v>
      </c>
      <c r="AC2758" s="8">
        <v>0.0</v>
      </c>
      <c r="AD2758" s="8">
        <v>-1.0</v>
      </c>
      <c r="AF2758" s="11">
        <f t="shared" si="1"/>
        <v>0</v>
      </c>
    </row>
    <row r="2759" ht="15.75" customHeight="1">
      <c r="A2759" s="7">
        <v>251217.0</v>
      </c>
      <c r="B2759" s="8" t="s">
        <v>20682</v>
      </c>
      <c r="C2759" s="9">
        <v>44011.70751157407</v>
      </c>
      <c r="D2759" s="8">
        <v>14.0</v>
      </c>
      <c r="E2759" s="8">
        <v>2.0</v>
      </c>
      <c r="F2759" s="8" t="s">
        <v>67</v>
      </c>
      <c r="G2759" s="8" t="b">
        <v>0</v>
      </c>
      <c r="I2759" s="8" t="s">
        <v>34</v>
      </c>
      <c r="J2759" s="8" t="s">
        <v>38</v>
      </c>
      <c r="K2759" s="10" t="s">
        <v>20683</v>
      </c>
      <c r="L2759" s="8" t="s">
        <v>17908</v>
      </c>
      <c r="M2759" s="8" t="s">
        <v>38</v>
      </c>
      <c r="N2759" s="8" t="s">
        <v>20684</v>
      </c>
      <c r="O2759" s="8">
        <v>20.0</v>
      </c>
      <c r="P2759" s="8" t="s">
        <v>20685</v>
      </c>
      <c r="Q2759" s="8" t="s">
        <v>20686</v>
      </c>
      <c r="R2759" s="8" t="s">
        <v>20687</v>
      </c>
      <c r="S2759" s="8" t="s">
        <v>20688</v>
      </c>
      <c r="T2759" s="8" t="s">
        <v>20689</v>
      </c>
      <c r="U2759" s="11">
        <v>-0.7800797820091248</v>
      </c>
      <c r="V2759" s="11">
        <v>-0.300000011920929</v>
      </c>
      <c r="W2759" s="12">
        <v>0.0</v>
      </c>
      <c r="X2759" s="12">
        <v>-0.2625</v>
      </c>
      <c r="Y2759" s="12">
        <v>-0.175</v>
      </c>
      <c r="Z2759" s="8">
        <v>-1.0</v>
      </c>
      <c r="AA2759" s="8">
        <v>-1.0</v>
      </c>
      <c r="AB2759" s="8">
        <v>0.0</v>
      </c>
      <c r="AC2759" s="8">
        <v>-1.0</v>
      </c>
      <c r="AD2759" s="8">
        <v>-1.0</v>
      </c>
      <c r="AF2759" s="11">
        <f t="shared" si="1"/>
        <v>0</v>
      </c>
    </row>
    <row r="2760" ht="15.75" customHeight="1">
      <c r="A2760" s="7">
        <v>606018.0</v>
      </c>
      <c r="B2760" s="8" t="s">
        <v>20690</v>
      </c>
      <c r="C2760" s="9">
        <v>43750.76736111111</v>
      </c>
      <c r="D2760" s="8">
        <v>10109.0</v>
      </c>
      <c r="E2760" s="8">
        <v>2922.0</v>
      </c>
      <c r="F2760" s="8" t="s">
        <v>56</v>
      </c>
      <c r="G2760" s="8" t="b">
        <v>0</v>
      </c>
      <c r="H2760" s="8" t="s">
        <v>20691</v>
      </c>
      <c r="I2760" s="8" t="s">
        <v>34</v>
      </c>
      <c r="J2760" s="8" t="s">
        <v>38</v>
      </c>
      <c r="K2760" s="10" t="s">
        <v>20692</v>
      </c>
      <c r="L2760" s="8" t="s">
        <v>3867</v>
      </c>
      <c r="M2760" s="8" t="s">
        <v>38</v>
      </c>
      <c r="N2760" s="8" t="s">
        <v>20693</v>
      </c>
      <c r="O2760" s="8">
        <v>17.0</v>
      </c>
      <c r="P2760" s="8" t="s">
        <v>3741</v>
      </c>
      <c r="Q2760" s="8" t="s">
        <v>20694</v>
      </c>
      <c r="R2760" s="8" t="s">
        <v>19747</v>
      </c>
      <c r="S2760" s="8" t="s">
        <v>5238</v>
      </c>
      <c r="T2760" s="8" t="s">
        <v>20695</v>
      </c>
      <c r="U2760" s="11">
        <v>-0.8301759958267212</v>
      </c>
      <c r="V2760" s="11">
        <v>-0.699999988079071</v>
      </c>
      <c r="W2760" s="12">
        <v>0.0</v>
      </c>
      <c r="X2760" s="12">
        <v>-0.2</v>
      </c>
      <c r="Y2760" s="12">
        <v>0.3</v>
      </c>
      <c r="Z2760" s="8">
        <v>-1.0</v>
      </c>
      <c r="AA2760" s="8">
        <v>-1.0</v>
      </c>
      <c r="AB2760" s="8">
        <v>0.0</v>
      </c>
      <c r="AC2760" s="8">
        <v>1.0</v>
      </c>
      <c r="AD2760" s="8">
        <v>-1.0</v>
      </c>
      <c r="AF2760" s="11">
        <f t="shared" si="1"/>
        <v>0</v>
      </c>
    </row>
    <row r="2761" ht="15.75" customHeight="1">
      <c r="A2761" s="1">
        <v>448286.0</v>
      </c>
      <c r="B2761" s="8" t="s">
        <v>20696</v>
      </c>
      <c r="C2761" s="9">
        <v>44100.91297453704</v>
      </c>
      <c r="D2761" s="8">
        <v>166.0</v>
      </c>
      <c r="E2761" s="8">
        <v>52.0</v>
      </c>
      <c r="F2761" s="8" t="s">
        <v>33</v>
      </c>
      <c r="G2761" s="8" t="b">
        <v>0</v>
      </c>
      <c r="I2761" s="8" t="s">
        <v>34</v>
      </c>
      <c r="J2761" s="8" t="s">
        <v>20697</v>
      </c>
      <c r="K2761" s="10" t="s">
        <v>20698</v>
      </c>
      <c r="L2761" s="8" t="s">
        <v>588</v>
      </c>
      <c r="M2761" s="8" t="s">
        <v>4218</v>
      </c>
      <c r="N2761" s="8" t="s">
        <v>20699</v>
      </c>
      <c r="O2761" s="8">
        <v>22.0</v>
      </c>
      <c r="P2761" s="8" t="s">
        <v>8964</v>
      </c>
      <c r="Q2761" s="8" t="s">
        <v>20700</v>
      </c>
      <c r="R2761" s="8" t="s">
        <v>19747</v>
      </c>
      <c r="S2761" s="8" t="s">
        <v>960</v>
      </c>
      <c r="T2761" s="8" t="s">
        <v>20701</v>
      </c>
      <c r="U2761" s="11">
        <v>-0.05017006397247314</v>
      </c>
      <c r="V2761" s="11">
        <v>0.2000000029802322</v>
      </c>
      <c r="W2761" s="12">
        <v>0.0</v>
      </c>
      <c r="X2761" s="12">
        <v>0.2857142857142857</v>
      </c>
      <c r="Y2761" s="12">
        <v>-0.02445652173913044</v>
      </c>
      <c r="Z2761" s="8">
        <v>-1.0</v>
      </c>
      <c r="AA2761" s="8">
        <v>1.0</v>
      </c>
      <c r="AB2761" s="8">
        <v>0.0</v>
      </c>
      <c r="AC2761" s="8">
        <v>0.0</v>
      </c>
      <c r="AD2761" s="8">
        <v>1.0</v>
      </c>
      <c r="AF2761" s="11">
        <f t="shared" si="1"/>
        <v>0</v>
      </c>
    </row>
    <row r="2762" ht="15.75" customHeight="1">
      <c r="A2762" s="1">
        <v>343230.0</v>
      </c>
      <c r="B2762" s="8" t="s">
        <v>20702</v>
      </c>
      <c r="C2762" s="9">
        <v>44127.746875</v>
      </c>
      <c r="D2762" s="8">
        <v>3.0</v>
      </c>
      <c r="E2762" s="8">
        <v>2.0</v>
      </c>
      <c r="F2762" s="8" t="s">
        <v>56</v>
      </c>
      <c r="G2762" s="8" t="b">
        <v>0</v>
      </c>
      <c r="I2762" s="8" t="s">
        <v>34</v>
      </c>
      <c r="J2762" s="8" t="s">
        <v>38</v>
      </c>
      <c r="K2762" s="10" t="s">
        <v>20703</v>
      </c>
      <c r="L2762" s="8" t="s">
        <v>1830</v>
      </c>
      <c r="M2762" s="8" t="s">
        <v>38</v>
      </c>
      <c r="N2762" s="8" t="s">
        <v>20704</v>
      </c>
      <c r="O2762" s="8">
        <v>23.0</v>
      </c>
      <c r="P2762" s="8" t="s">
        <v>8964</v>
      </c>
      <c r="Q2762" s="8" t="s">
        <v>20705</v>
      </c>
      <c r="R2762" s="8" t="s">
        <v>19747</v>
      </c>
      <c r="S2762" s="8" t="s">
        <v>20706</v>
      </c>
      <c r="T2762" s="8" t="s">
        <v>20707</v>
      </c>
      <c r="U2762" s="11">
        <v>0.6200658679008484</v>
      </c>
      <c r="V2762" s="11">
        <v>0.2000000029802322</v>
      </c>
      <c r="W2762" s="12">
        <v>0.0</v>
      </c>
      <c r="X2762" s="12">
        <v>-0.06117424242424243</v>
      </c>
      <c r="Y2762" s="12">
        <v>0.2736486486486487</v>
      </c>
      <c r="Z2762" s="8">
        <v>1.0</v>
      </c>
      <c r="AA2762" s="8">
        <v>1.0</v>
      </c>
      <c r="AB2762" s="8">
        <v>0.0</v>
      </c>
      <c r="AC2762" s="8">
        <v>1.0</v>
      </c>
      <c r="AD2762" s="8">
        <v>-1.0</v>
      </c>
      <c r="AF2762" s="11">
        <f t="shared" si="1"/>
        <v>0</v>
      </c>
    </row>
    <row r="2763" ht="15.75" customHeight="1">
      <c r="A2763" s="7">
        <v>324932.0</v>
      </c>
      <c r="B2763" s="8" t="s">
        <v>20708</v>
      </c>
      <c r="C2763" s="9">
        <v>44073.64791666667</v>
      </c>
      <c r="D2763" s="8">
        <v>8.0</v>
      </c>
      <c r="E2763" s="8">
        <v>3.0</v>
      </c>
      <c r="F2763" s="8" t="s">
        <v>33</v>
      </c>
      <c r="G2763" s="8" t="b">
        <v>0</v>
      </c>
      <c r="I2763" s="8" t="s">
        <v>34</v>
      </c>
      <c r="J2763" s="8" t="s">
        <v>38</v>
      </c>
      <c r="K2763" s="10" t="s">
        <v>20709</v>
      </c>
      <c r="L2763" s="8" t="s">
        <v>120</v>
      </c>
      <c r="M2763" s="8" t="s">
        <v>38</v>
      </c>
      <c r="N2763" s="8" t="s">
        <v>20710</v>
      </c>
      <c r="O2763" s="8">
        <v>11.0</v>
      </c>
      <c r="P2763" s="8" t="s">
        <v>281</v>
      </c>
      <c r="Q2763" s="8" t="s">
        <v>20711</v>
      </c>
      <c r="R2763" s="8" t="s">
        <v>20712</v>
      </c>
      <c r="S2763" s="8" t="s">
        <v>10696</v>
      </c>
      <c r="T2763" s="8" t="s">
        <v>20713</v>
      </c>
      <c r="U2763" s="11">
        <v>0.9713357090950012</v>
      </c>
      <c r="V2763" s="11">
        <v>0.6000000238418579</v>
      </c>
      <c r="W2763" s="12">
        <v>0.0</v>
      </c>
      <c r="X2763" s="12">
        <v>0.0</v>
      </c>
      <c r="Y2763" s="12">
        <v>0.1730769230769231</v>
      </c>
      <c r="Z2763" s="8">
        <v>1.0</v>
      </c>
      <c r="AA2763" s="8">
        <v>1.0</v>
      </c>
      <c r="AB2763" s="8">
        <v>0.0</v>
      </c>
      <c r="AC2763" s="8">
        <v>1.0</v>
      </c>
      <c r="AD2763" s="8">
        <v>0.0</v>
      </c>
      <c r="AF2763" s="11">
        <f t="shared" si="1"/>
        <v>0</v>
      </c>
    </row>
    <row r="2764" ht="15.75" customHeight="1">
      <c r="A2764" s="7">
        <v>299729.0</v>
      </c>
      <c r="B2764" s="8" t="s">
        <v>20714</v>
      </c>
      <c r="C2764" s="9">
        <v>43488.77746527778</v>
      </c>
      <c r="D2764" s="8">
        <v>38.0</v>
      </c>
      <c r="E2764" s="8">
        <v>18.0</v>
      </c>
      <c r="F2764" s="8" t="s">
        <v>128</v>
      </c>
      <c r="G2764" s="8" t="b">
        <v>0</v>
      </c>
      <c r="I2764" s="8" t="s">
        <v>34</v>
      </c>
      <c r="J2764" s="8" t="s">
        <v>38</v>
      </c>
      <c r="K2764" s="10" t="s">
        <v>20715</v>
      </c>
      <c r="L2764" s="8" t="s">
        <v>4319</v>
      </c>
      <c r="M2764" s="8" t="s">
        <v>38</v>
      </c>
      <c r="N2764" s="8" t="s">
        <v>20716</v>
      </c>
      <c r="O2764" s="8">
        <v>15.0</v>
      </c>
      <c r="P2764" s="8" t="s">
        <v>1124</v>
      </c>
      <c r="Q2764" s="8" t="s">
        <v>20717</v>
      </c>
      <c r="R2764" s="8" t="s">
        <v>19747</v>
      </c>
      <c r="S2764" s="8" t="s">
        <v>20718</v>
      </c>
      <c r="T2764" s="8" t="s">
        <v>20719</v>
      </c>
      <c r="U2764" s="11">
        <v>-0.376230388879776</v>
      </c>
      <c r="V2764" s="11">
        <v>-0.800000011920929</v>
      </c>
      <c r="W2764" s="12">
        <v>0.0</v>
      </c>
      <c r="X2764" s="12">
        <v>-0.07777777777777779</v>
      </c>
      <c r="Y2764" s="12">
        <v>0.08333333333333333</v>
      </c>
      <c r="Z2764" s="8">
        <v>-1.0</v>
      </c>
      <c r="AA2764" s="8">
        <v>-1.0</v>
      </c>
      <c r="AB2764" s="8">
        <v>0.0</v>
      </c>
      <c r="AC2764" s="8">
        <v>1.0</v>
      </c>
      <c r="AD2764" s="8">
        <v>-1.0</v>
      </c>
      <c r="AF2764" s="11">
        <f t="shared" si="1"/>
        <v>0</v>
      </c>
    </row>
    <row r="2765" ht="15.75" customHeight="1">
      <c r="A2765" s="7">
        <v>454856.0</v>
      </c>
      <c r="B2765" s="8" t="s">
        <v>20720</v>
      </c>
      <c r="C2765" s="9">
        <v>44123.95416666667</v>
      </c>
      <c r="D2765" s="8">
        <v>24.0</v>
      </c>
      <c r="E2765" s="8">
        <v>6.0</v>
      </c>
      <c r="F2765" s="8" t="s">
        <v>56</v>
      </c>
      <c r="G2765" s="8" t="b">
        <v>0</v>
      </c>
      <c r="H2765" s="8" t="s">
        <v>20721</v>
      </c>
      <c r="I2765" s="8" t="s">
        <v>34</v>
      </c>
      <c r="J2765" s="8" t="s">
        <v>38</v>
      </c>
      <c r="K2765" s="10" t="s">
        <v>20722</v>
      </c>
      <c r="L2765" s="8" t="s">
        <v>7305</v>
      </c>
      <c r="M2765" s="8" t="s">
        <v>38</v>
      </c>
      <c r="N2765" s="8" t="s">
        <v>20723</v>
      </c>
      <c r="O2765" s="8">
        <v>24.0</v>
      </c>
      <c r="P2765" s="8" t="s">
        <v>2644</v>
      </c>
      <c r="Q2765" s="8" t="s">
        <v>20724</v>
      </c>
      <c r="R2765" s="8" t="s">
        <v>20725</v>
      </c>
      <c r="S2765" s="8" t="s">
        <v>15916</v>
      </c>
      <c r="T2765" s="8" t="s">
        <v>20726</v>
      </c>
      <c r="U2765" s="11">
        <v>-0.3130094707012177</v>
      </c>
      <c r="V2765" s="11">
        <v>0.1000000014901161</v>
      </c>
      <c r="W2765" s="12">
        <v>0.0</v>
      </c>
      <c r="X2765" s="12">
        <v>0.0</v>
      </c>
      <c r="Y2765" s="12">
        <v>0.1875</v>
      </c>
      <c r="Z2765" s="8">
        <v>-1.0</v>
      </c>
      <c r="AA2765" s="8">
        <v>1.0</v>
      </c>
      <c r="AB2765" s="8">
        <v>0.0</v>
      </c>
      <c r="AC2765" s="8">
        <v>1.0</v>
      </c>
      <c r="AD2765" s="8">
        <v>0.0</v>
      </c>
      <c r="AF2765" s="11">
        <f t="shared" si="1"/>
        <v>0</v>
      </c>
    </row>
    <row r="2766" ht="15.75" customHeight="1">
      <c r="A2766" s="7">
        <v>827489.0</v>
      </c>
      <c r="B2766" s="8" t="s">
        <v>20727</v>
      </c>
      <c r="C2766" s="9">
        <v>44236.74396990741</v>
      </c>
      <c r="D2766" s="8">
        <v>224.0</v>
      </c>
      <c r="E2766" s="8">
        <v>42.0</v>
      </c>
      <c r="F2766" s="8" t="s">
        <v>33</v>
      </c>
      <c r="G2766" s="8" t="b">
        <v>0</v>
      </c>
      <c r="I2766" s="8" t="s">
        <v>34</v>
      </c>
      <c r="J2766" s="8" t="s">
        <v>38</v>
      </c>
      <c r="K2766" s="10" t="s">
        <v>20728</v>
      </c>
      <c r="L2766" s="8" t="s">
        <v>6342</v>
      </c>
      <c r="M2766" s="8" t="s">
        <v>38</v>
      </c>
      <c r="N2766" s="8" t="s">
        <v>20729</v>
      </c>
      <c r="O2766" s="8">
        <v>14.0</v>
      </c>
      <c r="P2766" s="8" t="s">
        <v>1124</v>
      </c>
      <c r="Q2766" s="8" t="s">
        <v>20730</v>
      </c>
      <c r="R2766" s="8" t="s">
        <v>19747</v>
      </c>
      <c r="S2766" s="8" t="s">
        <v>293</v>
      </c>
      <c r="T2766" s="8" t="s">
        <v>20731</v>
      </c>
      <c r="U2766" s="11">
        <v>0.7986086010932922</v>
      </c>
      <c r="V2766" s="11">
        <v>-0.800000011920929</v>
      </c>
      <c r="W2766" s="12">
        <v>0.0</v>
      </c>
      <c r="X2766" s="12">
        <v>0.0</v>
      </c>
      <c r="Y2766" s="12">
        <v>0.07499999999999998</v>
      </c>
      <c r="Z2766" s="8">
        <v>1.0</v>
      </c>
      <c r="AA2766" s="8">
        <v>-1.0</v>
      </c>
      <c r="AB2766" s="8">
        <v>0.0</v>
      </c>
      <c r="AC2766" s="8">
        <v>1.0</v>
      </c>
      <c r="AD2766" s="8">
        <v>0.0</v>
      </c>
      <c r="AF2766" s="11">
        <f t="shared" si="1"/>
        <v>0</v>
      </c>
    </row>
    <row r="2767" ht="15.75" customHeight="1">
      <c r="A2767" s="7">
        <v>800434.0</v>
      </c>
      <c r="B2767" s="8" t="s">
        <v>20732</v>
      </c>
      <c r="C2767" s="9">
        <v>44239.95861111111</v>
      </c>
      <c r="D2767" s="8">
        <v>16.0</v>
      </c>
      <c r="E2767" s="8">
        <v>5.0</v>
      </c>
      <c r="F2767" s="8" t="s">
        <v>33</v>
      </c>
      <c r="G2767" s="8" t="b">
        <v>0</v>
      </c>
      <c r="I2767" s="8" t="s">
        <v>34</v>
      </c>
      <c r="J2767" s="8" t="s">
        <v>20733</v>
      </c>
      <c r="K2767" s="10" t="s">
        <v>20734</v>
      </c>
      <c r="L2767" s="8" t="s">
        <v>2751</v>
      </c>
      <c r="M2767" s="8" t="s">
        <v>38</v>
      </c>
      <c r="N2767" s="8" t="s">
        <v>20735</v>
      </c>
      <c r="O2767" s="8">
        <v>13.0</v>
      </c>
      <c r="P2767" s="8" t="s">
        <v>2644</v>
      </c>
      <c r="Q2767" s="8" t="s">
        <v>20736</v>
      </c>
      <c r="R2767" s="8" t="s">
        <v>19747</v>
      </c>
      <c r="S2767" s="8" t="s">
        <v>20737</v>
      </c>
      <c r="T2767" s="8" t="s">
        <v>20738</v>
      </c>
      <c r="U2767" s="11">
        <v>0.966803789138794</v>
      </c>
      <c r="V2767" s="11">
        <v>0.1000000014901161</v>
      </c>
      <c r="W2767" s="12">
        <v>0.0</v>
      </c>
      <c r="X2767" s="12">
        <v>0.3166666666666667</v>
      </c>
      <c r="Y2767" s="12">
        <v>0.0</v>
      </c>
      <c r="Z2767" s="8">
        <v>1.0</v>
      </c>
      <c r="AA2767" s="8">
        <v>1.0</v>
      </c>
      <c r="AB2767" s="8">
        <v>0.0</v>
      </c>
      <c r="AC2767" s="8">
        <v>0.0</v>
      </c>
      <c r="AD2767" s="8">
        <v>1.0</v>
      </c>
      <c r="AF2767" s="11">
        <f t="shared" si="1"/>
        <v>0</v>
      </c>
    </row>
    <row r="2768" ht="15.75" customHeight="1">
      <c r="A2768" s="7">
        <v>29323.0</v>
      </c>
      <c r="B2768" s="8" t="s">
        <v>20739</v>
      </c>
      <c r="C2768" s="9">
        <v>43585.66666666666</v>
      </c>
      <c r="D2768" s="8">
        <v>50.0</v>
      </c>
      <c r="E2768" s="8">
        <v>11.0</v>
      </c>
      <c r="F2768" s="8" t="s">
        <v>98</v>
      </c>
      <c r="G2768" s="8" t="b">
        <v>0</v>
      </c>
      <c r="I2768" s="8" t="s">
        <v>34</v>
      </c>
      <c r="J2768" s="8" t="s">
        <v>38</v>
      </c>
      <c r="K2768" s="10" t="s">
        <v>20740</v>
      </c>
      <c r="L2768" s="8" t="s">
        <v>781</v>
      </c>
      <c r="M2768" s="8" t="s">
        <v>38</v>
      </c>
      <c r="N2768" s="8" t="s">
        <v>20741</v>
      </c>
      <c r="O2768" s="8">
        <v>16.0</v>
      </c>
      <c r="P2768" s="8" t="s">
        <v>783</v>
      </c>
      <c r="Q2768" s="8" t="s">
        <v>20742</v>
      </c>
      <c r="R2768" s="8" t="s">
        <v>20743</v>
      </c>
      <c r="S2768" s="8" t="s">
        <v>2687</v>
      </c>
      <c r="T2768" s="8" t="s">
        <v>20744</v>
      </c>
      <c r="U2768" s="11">
        <v>-0.3111319243907928</v>
      </c>
      <c r="V2768" s="11">
        <v>0.0</v>
      </c>
      <c r="W2768" s="12">
        <v>0.0</v>
      </c>
      <c r="X2768" s="12">
        <v>0.0</v>
      </c>
      <c r="Y2768" s="12">
        <v>0.1666666666666667</v>
      </c>
      <c r="Z2768" s="8">
        <v>-1.0</v>
      </c>
      <c r="AA2768" s="8">
        <v>0.0</v>
      </c>
      <c r="AB2768" s="8">
        <v>0.0</v>
      </c>
      <c r="AC2768" s="8">
        <v>1.0</v>
      </c>
      <c r="AD2768" s="8">
        <v>0.0</v>
      </c>
      <c r="AF2768" s="11">
        <f t="shared" si="1"/>
        <v>0</v>
      </c>
    </row>
    <row r="2769" ht="15.75" customHeight="1">
      <c r="A2769" s="7">
        <v>751282.0</v>
      </c>
      <c r="B2769" s="8" t="s">
        <v>20745</v>
      </c>
      <c r="C2769" s="9">
        <v>44021.90114583333</v>
      </c>
      <c r="D2769" s="8">
        <v>34.0</v>
      </c>
      <c r="E2769" s="8">
        <v>8.0</v>
      </c>
      <c r="F2769" s="8" t="s">
        <v>33</v>
      </c>
      <c r="G2769" s="8" t="b">
        <v>0</v>
      </c>
      <c r="I2769" s="8" t="s">
        <v>34</v>
      </c>
      <c r="J2769" s="8" t="s">
        <v>20746</v>
      </c>
      <c r="K2769" s="10" t="s">
        <v>20747</v>
      </c>
      <c r="L2769" s="8" t="s">
        <v>3692</v>
      </c>
      <c r="M2769" s="8" t="s">
        <v>38</v>
      </c>
      <c r="N2769" s="8" t="s">
        <v>20748</v>
      </c>
      <c r="O2769" s="8">
        <v>22.0</v>
      </c>
      <c r="P2769" s="8" t="s">
        <v>1420</v>
      </c>
      <c r="Q2769" s="8" t="s">
        <v>20749</v>
      </c>
      <c r="R2769" s="8" t="s">
        <v>19747</v>
      </c>
      <c r="S2769" s="8" t="s">
        <v>202</v>
      </c>
      <c r="T2769" s="8" t="s">
        <v>20750</v>
      </c>
      <c r="U2769" s="11">
        <v>-0.3435055911540985</v>
      </c>
      <c r="V2769" s="11">
        <v>-0.1000000014901161</v>
      </c>
      <c r="W2769" s="12">
        <v>0.0</v>
      </c>
      <c r="X2769" s="12">
        <v>0.0</v>
      </c>
      <c r="Y2769" s="12">
        <v>0.1875</v>
      </c>
      <c r="Z2769" s="8">
        <v>-1.0</v>
      </c>
      <c r="AA2769" s="8">
        <v>-1.0</v>
      </c>
      <c r="AB2769" s="8">
        <v>0.0</v>
      </c>
      <c r="AC2769" s="8">
        <v>1.0</v>
      </c>
      <c r="AD2769" s="8">
        <v>0.0</v>
      </c>
      <c r="AF2769" s="11">
        <f t="shared" si="1"/>
        <v>0</v>
      </c>
    </row>
    <row r="2770" ht="15.75" customHeight="1">
      <c r="A2770" s="7">
        <v>305309.0</v>
      </c>
      <c r="B2770" s="8" t="s">
        <v>20751</v>
      </c>
      <c r="C2770" s="9">
        <v>44145.81618055556</v>
      </c>
      <c r="D2770" s="8">
        <v>17.0</v>
      </c>
      <c r="E2770" s="8">
        <v>7.0</v>
      </c>
      <c r="F2770" s="8" t="s">
        <v>33</v>
      </c>
      <c r="G2770" s="8" t="b">
        <v>0</v>
      </c>
      <c r="I2770" s="8" t="s">
        <v>34</v>
      </c>
      <c r="J2770" s="8" t="s">
        <v>38</v>
      </c>
      <c r="K2770" s="10" t="s">
        <v>20752</v>
      </c>
      <c r="L2770" s="8" t="s">
        <v>2109</v>
      </c>
      <c r="M2770" s="8" t="s">
        <v>38</v>
      </c>
      <c r="N2770" s="8" t="s">
        <v>20753</v>
      </c>
      <c r="O2770" s="8">
        <v>26.0</v>
      </c>
      <c r="P2770" s="8" t="s">
        <v>20754</v>
      </c>
      <c r="Q2770" s="8" t="s">
        <v>20755</v>
      </c>
      <c r="R2770" s="8" t="s">
        <v>19747</v>
      </c>
      <c r="S2770" s="8" t="s">
        <v>11305</v>
      </c>
      <c r="T2770" s="8" t="s">
        <v>20756</v>
      </c>
      <c r="U2770" s="11">
        <v>-0.9828135371208191</v>
      </c>
      <c r="V2770" s="11">
        <v>-0.6000000238418579</v>
      </c>
      <c r="W2770" s="12">
        <v>0.0</v>
      </c>
      <c r="X2770" s="12">
        <v>0.05</v>
      </c>
      <c r="Y2770" s="12">
        <v>0.0225</v>
      </c>
      <c r="Z2770" s="8">
        <v>-1.0</v>
      </c>
      <c r="AA2770" s="8">
        <v>-1.0</v>
      </c>
      <c r="AB2770" s="8">
        <v>0.0</v>
      </c>
      <c r="AC2770" s="8">
        <v>0.0</v>
      </c>
      <c r="AD2770" s="8">
        <v>0.0</v>
      </c>
      <c r="AF2770" s="11">
        <f t="shared" si="1"/>
        <v>0</v>
      </c>
    </row>
    <row r="2771" ht="15.75" customHeight="1">
      <c r="A2771" s="7">
        <v>772974.0</v>
      </c>
      <c r="B2771" s="8" t="s">
        <v>20757</v>
      </c>
      <c r="C2771" s="9">
        <v>44217.96305555556</v>
      </c>
      <c r="D2771" s="8">
        <v>28.0</v>
      </c>
      <c r="E2771" s="8">
        <v>9.0</v>
      </c>
      <c r="F2771" s="8" t="s">
        <v>56</v>
      </c>
      <c r="G2771" s="8" t="b">
        <v>0</v>
      </c>
      <c r="I2771" s="8" t="s">
        <v>34</v>
      </c>
      <c r="J2771" s="8" t="s">
        <v>38</v>
      </c>
      <c r="K2771" s="10" t="s">
        <v>20758</v>
      </c>
      <c r="L2771" s="8" t="s">
        <v>20759</v>
      </c>
      <c r="M2771" s="8" t="s">
        <v>38</v>
      </c>
      <c r="N2771" s="8" t="s">
        <v>20760</v>
      </c>
      <c r="O2771" s="8">
        <v>12.0</v>
      </c>
      <c r="P2771" s="8" t="s">
        <v>2644</v>
      </c>
      <c r="Q2771" s="8" t="s">
        <v>20761</v>
      </c>
      <c r="R2771" s="8" t="s">
        <v>19747</v>
      </c>
      <c r="S2771" s="8" t="s">
        <v>10535</v>
      </c>
      <c r="T2771" s="8" t="s">
        <v>20762</v>
      </c>
      <c r="U2771" s="11">
        <v>0.9507555961608887</v>
      </c>
      <c r="V2771" s="11">
        <v>0.1000000014901161</v>
      </c>
      <c r="W2771" s="12">
        <v>0.0</v>
      </c>
      <c r="X2771" s="12">
        <v>0.4</v>
      </c>
      <c r="Y2771" s="12">
        <v>0.234375</v>
      </c>
      <c r="Z2771" s="8">
        <v>1.0</v>
      </c>
      <c r="AA2771" s="8">
        <v>1.0</v>
      </c>
      <c r="AB2771" s="8">
        <v>0.0</v>
      </c>
      <c r="AC2771" s="8">
        <v>1.0</v>
      </c>
      <c r="AD2771" s="8">
        <v>1.0</v>
      </c>
      <c r="AF2771" s="11">
        <f t="shared" si="1"/>
        <v>0</v>
      </c>
    </row>
    <row r="2772" ht="15.75" customHeight="1">
      <c r="A2772" s="7">
        <v>383641.0</v>
      </c>
      <c r="B2772" s="8" t="s">
        <v>20763</v>
      </c>
      <c r="C2772" s="9">
        <v>44256.91767361111</v>
      </c>
      <c r="D2772" s="8">
        <v>4.0</v>
      </c>
      <c r="E2772" s="8">
        <v>5.0</v>
      </c>
      <c r="F2772" s="8" t="s">
        <v>33</v>
      </c>
      <c r="G2772" s="8" t="b">
        <v>0</v>
      </c>
      <c r="I2772" s="8" t="s">
        <v>34</v>
      </c>
      <c r="J2772" s="8" t="s">
        <v>38</v>
      </c>
      <c r="K2772" s="10" t="s">
        <v>20764</v>
      </c>
      <c r="L2772" s="8" t="s">
        <v>1563</v>
      </c>
      <c r="M2772" s="8" t="s">
        <v>20765</v>
      </c>
      <c r="N2772" s="8" t="s">
        <v>20766</v>
      </c>
      <c r="O2772" s="8">
        <v>16.0</v>
      </c>
      <c r="P2772" s="8" t="s">
        <v>5472</v>
      </c>
      <c r="Q2772" s="8" t="s">
        <v>20767</v>
      </c>
      <c r="R2772" s="8" t="s">
        <v>20768</v>
      </c>
      <c r="S2772" s="8" t="s">
        <v>293</v>
      </c>
      <c r="T2772" s="8" t="s">
        <v>20769</v>
      </c>
      <c r="U2772" s="11">
        <v>0.8393744230270386</v>
      </c>
      <c r="V2772" s="11">
        <v>0.0</v>
      </c>
      <c r="W2772" s="12">
        <v>0.0</v>
      </c>
      <c r="X2772" s="12">
        <v>0.0</v>
      </c>
      <c r="Y2772" s="12">
        <v>-0.06923076923076925</v>
      </c>
      <c r="Z2772" s="8">
        <v>1.0</v>
      </c>
      <c r="AA2772" s="8">
        <v>0.0</v>
      </c>
      <c r="AB2772" s="8">
        <v>0.0</v>
      </c>
      <c r="AC2772" s="8">
        <v>-1.0</v>
      </c>
      <c r="AD2772" s="8">
        <v>0.0</v>
      </c>
      <c r="AF2772" s="11">
        <f t="shared" si="1"/>
        <v>0</v>
      </c>
    </row>
    <row r="2773" ht="15.75" customHeight="1">
      <c r="A2773" s="7">
        <v>942551.0</v>
      </c>
      <c r="B2773" s="8" t="s">
        <v>20770</v>
      </c>
      <c r="C2773" s="9">
        <v>44110.03423611111</v>
      </c>
      <c r="D2773" s="8">
        <v>4.0</v>
      </c>
      <c r="E2773" s="8">
        <v>3.0</v>
      </c>
      <c r="F2773" s="8" t="s">
        <v>56</v>
      </c>
      <c r="G2773" s="8" t="b">
        <v>0</v>
      </c>
      <c r="I2773" s="8" t="s">
        <v>34</v>
      </c>
      <c r="J2773" s="8" t="s">
        <v>38</v>
      </c>
      <c r="K2773" s="10" t="s">
        <v>20771</v>
      </c>
      <c r="L2773" s="8" t="s">
        <v>972</v>
      </c>
      <c r="M2773" s="8" t="s">
        <v>38</v>
      </c>
      <c r="N2773" s="8" t="s">
        <v>20772</v>
      </c>
      <c r="O2773" s="8">
        <v>18.0</v>
      </c>
      <c r="P2773" s="8" t="s">
        <v>2397</v>
      </c>
      <c r="Q2773" s="8" t="s">
        <v>20773</v>
      </c>
      <c r="R2773" s="8" t="s">
        <v>19747</v>
      </c>
      <c r="S2773" s="8" t="s">
        <v>20774</v>
      </c>
      <c r="T2773" s="8" t="s">
        <v>20775</v>
      </c>
      <c r="U2773" s="11">
        <v>0.6209875345230103</v>
      </c>
      <c r="V2773" s="11">
        <v>-0.1000000014901161</v>
      </c>
      <c r="W2773" s="12">
        <v>0.0</v>
      </c>
      <c r="X2773" s="12">
        <v>0.03125000000000001</v>
      </c>
      <c r="Y2773" s="12">
        <v>0.217741935483871</v>
      </c>
      <c r="Z2773" s="8">
        <v>1.0</v>
      </c>
      <c r="AA2773" s="8">
        <v>-1.0</v>
      </c>
      <c r="AB2773" s="8">
        <v>0.0</v>
      </c>
      <c r="AC2773" s="8">
        <v>1.0</v>
      </c>
      <c r="AD2773" s="8">
        <v>0.0</v>
      </c>
      <c r="AF2773" s="11">
        <f t="shared" si="1"/>
        <v>0</v>
      </c>
    </row>
    <row r="2774" ht="15.75" customHeight="1">
      <c r="A2774" s="7">
        <v>88662.0</v>
      </c>
      <c r="B2774" s="8" t="s">
        <v>20776</v>
      </c>
      <c r="C2774" s="9">
        <v>43558.60674768518</v>
      </c>
      <c r="D2774" s="8">
        <v>30.0</v>
      </c>
      <c r="E2774" s="8">
        <v>7.0</v>
      </c>
      <c r="F2774" s="8" t="s">
        <v>1662</v>
      </c>
      <c r="G2774" s="8" t="b">
        <v>0</v>
      </c>
      <c r="I2774" s="8" t="s">
        <v>34</v>
      </c>
      <c r="J2774" s="8" t="s">
        <v>38</v>
      </c>
      <c r="K2774" s="10" t="s">
        <v>20777</v>
      </c>
      <c r="L2774" s="8" t="s">
        <v>3498</v>
      </c>
      <c r="M2774" s="8" t="s">
        <v>38</v>
      </c>
      <c r="N2774" s="8" t="s">
        <v>20778</v>
      </c>
      <c r="O2774" s="8">
        <v>16.0</v>
      </c>
      <c r="P2774" s="8" t="s">
        <v>1420</v>
      </c>
      <c r="Q2774" s="8" t="s">
        <v>20779</v>
      </c>
      <c r="R2774" s="8" t="s">
        <v>19747</v>
      </c>
      <c r="S2774" s="8" t="s">
        <v>293</v>
      </c>
      <c r="T2774" s="8" t="s">
        <v>20780</v>
      </c>
      <c r="U2774" s="11">
        <v>0.5691798329353333</v>
      </c>
      <c r="V2774" s="11">
        <v>-0.1000000014901161</v>
      </c>
      <c r="W2774" s="12">
        <v>0.0</v>
      </c>
      <c r="X2774" s="12">
        <v>0.0</v>
      </c>
      <c r="Y2774" s="12">
        <v>0.1467391304347826</v>
      </c>
      <c r="Z2774" s="8">
        <v>1.0</v>
      </c>
      <c r="AA2774" s="8">
        <v>-1.0</v>
      </c>
      <c r="AB2774" s="8">
        <v>0.0</v>
      </c>
      <c r="AC2774" s="8">
        <v>1.0</v>
      </c>
      <c r="AD2774" s="8">
        <v>0.0</v>
      </c>
      <c r="AF2774" s="11">
        <f t="shared" si="1"/>
        <v>0</v>
      </c>
    </row>
    <row r="2775" ht="15.75" customHeight="1">
      <c r="A2775" s="7">
        <v>960512.0</v>
      </c>
      <c r="B2775" s="8" t="s">
        <v>20781</v>
      </c>
      <c r="C2775" s="9">
        <v>43517.85340277778</v>
      </c>
      <c r="D2775" s="8">
        <v>12.0</v>
      </c>
      <c r="E2775" s="8">
        <v>3.0</v>
      </c>
      <c r="F2775" s="8" t="s">
        <v>128</v>
      </c>
      <c r="G2775" s="8" t="b">
        <v>0</v>
      </c>
      <c r="I2775" s="8" t="s">
        <v>34</v>
      </c>
      <c r="J2775" s="8" t="s">
        <v>38</v>
      </c>
      <c r="K2775" s="10" t="s">
        <v>20782</v>
      </c>
      <c r="L2775" s="8" t="s">
        <v>4371</v>
      </c>
      <c r="M2775" s="8" t="s">
        <v>20783</v>
      </c>
      <c r="N2775" s="8" t="s">
        <v>20784</v>
      </c>
      <c r="O2775" s="8">
        <v>12.0</v>
      </c>
      <c r="P2775" s="8" t="s">
        <v>5190</v>
      </c>
      <c r="Q2775" s="8" t="s">
        <v>20785</v>
      </c>
      <c r="R2775" s="8" t="s">
        <v>19747</v>
      </c>
      <c r="S2775" s="8" t="s">
        <v>3276</v>
      </c>
      <c r="T2775" s="8" t="s">
        <v>20786</v>
      </c>
      <c r="U2775" s="11">
        <v>0.907368540763855</v>
      </c>
      <c r="V2775" s="11">
        <v>0.1000000014901161</v>
      </c>
      <c r="W2775" s="12">
        <v>0.0</v>
      </c>
      <c r="X2775" s="12">
        <v>-0.05</v>
      </c>
      <c r="Y2775" s="12">
        <v>-0.1071428571428571</v>
      </c>
      <c r="Z2775" s="8">
        <v>1.0</v>
      </c>
      <c r="AA2775" s="8">
        <v>1.0</v>
      </c>
      <c r="AB2775" s="8">
        <v>0.0</v>
      </c>
      <c r="AC2775" s="8">
        <v>-1.0</v>
      </c>
      <c r="AD2775" s="8">
        <v>0.0</v>
      </c>
      <c r="AF2775" s="11">
        <f t="shared" si="1"/>
        <v>0</v>
      </c>
    </row>
    <row r="2776" ht="15.75" customHeight="1">
      <c r="A2776" s="7">
        <v>382789.0</v>
      </c>
      <c r="B2776" s="8" t="s">
        <v>20787</v>
      </c>
      <c r="C2776" s="9">
        <v>44207.72861111111</v>
      </c>
      <c r="D2776" s="8">
        <v>1955.0</v>
      </c>
      <c r="E2776" s="8">
        <v>201.0</v>
      </c>
      <c r="F2776" s="8" t="s">
        <v>33</v>
      </c>
      <c r="G2776" s="8" t="b">
        <v>0</v>
      </c>
      <c r="H2776" s="8" t="s">
        <v>20788</v>
      </c>
      <c r="I2776" s="8" t="s">
        <v>34</v>
      </c>
      <c r="J2776" s="8" t="s">
        <v>38</v>
      </c>
      <c r="K2776" s="10" t="s">
        <v>20789</v>
      </c>
      <c r="L2776" s="8" t="s">
        <v>10206</v>
      </c>
      <c r="M2776" s="8" t="s">
        <v>38</v>
      </c>
      <c r="N2776" s="8" t="s">
        <v>20790</v>
      </c>
      <c r="O2776" s="8">
        <v>17.0</v>
      </c>
      <c r="P2776" s="8" t="s">
        <v>20791</v>
      </c>
      <c r="Q2776" s="8" t="s">
        <v>20792</v>
      </c>
      <c r="R2776" s="8" t="s">
        <v>19747</v>
      </c>
      <c r="S2776" s="8" t="s">
        <v>293</v>
      </c>
      <c r="T2776" s="8" t="s">
        <v>20793</v>
      </c>
      <c r="U2776" s="11">
        <v>-0.6128188967704773</v>
      </c>
      <c r="V2776" s="11">
        <v>-0.6000000238418579</v>
      </c>
      <c r="W2776" s="12">
        <v>0.0</v>
      </c>
      <c r="X2776" s="12">
        <v>0.0</v>
      </c>
      <c r="Y2776" s="12">
        <v>-0.1216216216216216</v>
      </c>
      <c r="Z2776" s="8">
        <v>-1.0</v>
      </c>
      <c r="AA2776" s="8">
        <v>-1.0</v>
      </c>
      <c r="AB2776" s="8">
        <v>0.0</v>
      </c>
      <c r="AC2776" s="8">
        <v>-1.0</v>
      </c>
      <c r="AD2776" s="8">
        <v>0.0</v>
      </c>
      <c r="AF2776" s="11">
        <f t="shared" si="1"/>
        <v>0</v>
      </c>
    </row>
    <row r="2777" ht="15.75" customHeight="1">
      <c r="A2777" s="7">
        <v>790472.0</v>
      </c>
      <c r="B2777" s="8" t="s">
        <v>20794</v>
      </c>
      <c r="C2777" s="9">
        <v>44083.58402777778</v>
      </c>
      <c r="D2777" s="8">
        <v>1.0</v>
      </c>
      <c r="E2777" s="8">
        <v>1.0</v>
      </c>
      <c r="F2777" s="8" t="s">
        <v>98</v>
      </c>
      <c r="G2777" s="8" t="b">
        <v>0</v>
      </c>
      <c r="I2777" s="8" t="s">
        <v>34</v>
      </c>
      <c r="J2777" s="8" t="s">
        <v>38</v>
      </c>
      <c r="K2777" s="10" t="s">
        <v>20795</v>
      </c>
      <c r="L2777" s="8" t="s">
        <v>4679</v>
      </c>
      <c r="M2777" s="8" t="s">
        <v>38</v>
      </c>
      <c r="N2777" s="8" t="s">
        <v>20796</v>
      </c>
      <c r="O2777" s="8">
        <v>19.0</v>
      </c>
      <c r="P2777" s="8" t="s">
        <v>783</v>
      </c>
      <c r="Q2777" s="8" t="s">
        <v>20797</v>
      </c>
      <c r="R2777" s="8" t="s">
        <v>19747</v>
      </c>
      <c r="S2777" s="8" t="s">
        <v>20798</v>
      </c>
      <c r="T2777" s="8" t="s">
        <v>20799</v>
      </c>
      <c r="U2777" s="11">
        <v>-0.06326401233673096</v>
      </c>
      <c r="V2777" s="11">
        <v>0.0</v>
      </c>
      <c r="W2777" s="12">
        <v>0.0</v>
      </c>
      <c r="X2777" s="12">
        <v>0.025</v>
      </c>
      <c r="Y2777" s="12">
        <v>0.3507352941176471</v>
      </c>
      <c r="Z2777" s="8">
        <v>-1.0</v>
      </c>
      <c r="AA2777" s="8">
        <v>0.0</v>
      </c>
      <c r="AB2777" s="8">
        <v>0.0</v>
      </c>
      <c r="AC2777" s="8">
        <v>1.0</v>
      </c>
      <c r="AD2777" s="8">
        <v>0.0</v>
      </c>
      <c r="AF2777" s="11">
        <f t="shared" si="1"/>
        <v>0</v>
      </c>
    </row>
    <row r="2778" ht="15.75" customHeight="1">
      <c r="A2778" s="7">
        <v>798636.0</v>
      </c>
      <c r="B2778" s="8" t="s">
        <v>20800</v>
      </c>
      <c r="C2778" s="9">
        <v>44107.70833333334</v>
      </c>
      <c r="D2778" s="8">
        <v>9.0</v>
      </c>
      <c r="E2778" s="8">
        <v>4.0</v>
      </c>
      <c r="F2778" s="8" t="s">
        <v>98</v>
      </c>
      <c r="G2778" s="8" t="b">
        <v>0</v>
      </c>
      <c r="I2778" s="8" t="s">
        <v>34</v>
      </c>
      <c r="J2778" s="8" t="s">
        <v>38</v>
      </c>
      <c r="K2778" s="10" t="s">
        <v>20801</v>
      </c>
      <c r="L2778" s="8" t="s">
        <v>4559</v>
      </c>
      <c r="M2778" s="8" t="s">
        <v>38</v>
      </c>
      <c r="N2778" s="8" t="s">
        <v>20802</v>
      </c>
      <c r="O2778" s="8">
        <v>25.0</v>
      </c>
      <c r="P2778" s="8" t="s">
        <v>392</v>
      </c>
      <c r="Q2778" s="8" t="s">
        <v>20803</v>
      </c>
      <c r="R2778" s="8" t="s">
        <v>19747</v>
      </c>
      <c r="S2778" s="8" t="s">
        <v>1205</v>
      </c>
      <c r="T2778" s="8" t="s">
        <v>20804</v>
      </c>
      <c r="U2778" s="11">
        <v>-0.7946293354034424</v>
      </c>
      <c r="V2778" s="11">
        <v>0.0</v>
      </c>
      <c r="W2778" s="12">
        <v>0.0</v>
      </c>
      <c r="X2778" s="12">
        <v>0.0</v>
      </c>
      <c r="Y2778" s="12">
        <v>0.1071428571428571</v>
      </c>
      <c r="Z2778" s="8">
        <v>-1.0</v>
      </c>
      <c r="AA2778" s="8">
        <v>0.0</v>
      </c>
      <c r="AB2778" s="8">
        <v>0.0</v>
      </c>
      <c r="AC2778" s="8">
        <v>1.0</v>
      </c>
      <c r="AD2778" s="8">
        <v>0.0</v>
      </c>
      <c r="AF2778" s="11">
        <f t="shared" si="1"/>
        <v>0</v>
      </c>
    </row>
    <row r="2779" ht="15.75" customHeight="1">
      <c r="A2779" s="7">
        <v>784018.0</v>
      </c>
      <c r="B2779" s="8" t="s">
        <v>20805</v>
      </c>
      <c r="C2779" s="9">
        <v>44037.10416666666</v>
      </c>
      <c r="D2779" s="8">
        <v>10.0</v>
      </c>
      <c r="E2779" s="8">
        <v>7.0</v>
      </c>
      <c r="F2779" s="8" t="s">
        <v>98</v>
      </c>
      <c r="G2779" s="8" t="b">
        <v>0</v>
      </c>
      <c r="I2779" s="8" t="s">
        <v>34</v>
      </c>
      <c r="J2779" s="8" t="s">
        <v>1327</v>
      </c>
      <c r="K2779" s="10" t="s">
        <v>20806</v>
      </c>
      <c r="L2779" s="8" t="s">
        <v>1329</v>
      </c>
      <c r="M2779" s="8" t="s">
        <v>38</v>
      </c>
      <c r="N2779" s="8" t="s">
        <v>20807</v>
      </c>
      <c r="O2779" s="8">
        <v>19.0</v>
      </c>
      <c r="P2779" s="8" t="s">
        <v>1454</v>
      </c>
      <c r="Q2779" s="8" t="s">
        <v>20808</v>
      </c>
      <c r="R2779" s="8" t="s">
        <v>19747</v>
      </c>
      <c r="S2779" s="8" t="s">
        <v>500</v>
      </c>
      <c r="T2779" s="8" t="s">
        <v>20809</v>
      </c>
      <c r="U2779" s="11">
        <v>0.2049920558929443</v>
      </c>
      <c r="V2779" s="11">
        <v>0.2000000029802322</v>
      </c>
      <c r="W2779" s="12">
        <v>0.0</v>
      </c>
      <c r="X2779" s="12">
        <v>0.5</v>
      </c>
      <c r="Y2779" s="12">
        <v>0.0703125</v>
      </c>
      <c r="Z2779" s="8">
        <v>1.0</v>
      </c>
      <c r="AA2779" s="8">
        <v>1.0</v>
      </c>
      <c r="AB2779" s="8">
        <v>0.0</v>
      </c>
      <c r="AC2779" s="8">
        <v>1.0</v>
      </c>
      <c r="AD2779" s="8">
        <v>1.0</v>
      </c>
      <c r="AF2779" s="11">
        <f t="shared" si="1"/>
        <v>0</v>
      </c>
    </row>
    <row r="2780" ht="15.75" customHeight="1">
      <c r="A2780" s="7">
        <v>821055.0</v>
      </c>
      <c r="B2780" s="8" t="s">
        <v>20810</v>
      </c>
      <c r="C2780" s="9">
        <v>43979.61553240741</v>
      </c>
      <c r="D2780" s="8">
        <v>4.0</v>
      </c>
      <c r="E2780" s="8">
        <v>1.0</v>
      </c>
      <c r="F2780" s="8" t="s">
        <v>33</v>
      </c>
      <c r="G2780" s="8" t="b">
        <v>0</v>
      </c>
      <c r="H2780" s="8" t="s">
        <v>20811</v>
      </c>
      <c r="I2780" s="8" t="s">
        <v>34</v>
      </c>
      <c r="J2780" s="8" t="s">
        <v>38</v>
      </c>
      <c r="K2780" s="10" t="s">
        <v>20812</v>
      </c>
      <c r="L2780" s="8" t="s">
        <v>3815</v>
      </c>
      <c r="M2780" s="8" t="s">
        <v>38</v>
      </c>
      <c r="N2780" s="8" t="s">
        <v>20813</v>
      </c>
      <c r="O2780" s="8">
        <v>20.0</v>
      </c>
      <c r="P2780" s="8" t="s">
        <v>1240</v>
      </c>
      <c r="Q2780" s="8" t="s">
        <v>20814</v>
      </c>
      <c r="R2780" s="8" t="s">
        <v>19747</v>
      </c>
      <c r="S2780" s="8" t="s">
        <v>17119</v>
      </c>
      <c r="T2780" s="8" t="s">
        <v>20815</v>
      </c>
      <c r="U2780" s="11">
        <v>-0.03774043917655945</v>
      </c>
      <c r="V2780" s="11">
        <v>0.2000000029802322</v>
      </c>
      <c r="W2780" s="12">
        <v>0.0</v>
      </c>
      <c r="X2780" s="12">
        <v>0.625</v>
      </c>
      <c r="Y2780" s="12">
        <v>0.05625000000000001</v>
      </c>
      <c r="Z2780" s="8">
        <v>0.0</v>
      </c>
      <c r="AA2780" s="8">
        <v>1.0</v>
      </c>
      <c r="AB2780" s="8">
        <v>0.0</v>
      </c>
      <c r="AC2780" s="8">
        <v>1.0</v>
      </c>
      <c r="AD2780" s="8">
        <v>1.0</v>
      </c>
      <c r="AF2780" s="11">
        <f t="shared" si="1"/>
        <v>0</v>
      </c>
    </row>
    <row r="2781" ht="15.75" customHeight="1">
      <c r="A2781" s="7">
        <v>692469.0</v>
      </c>
      <c r="B2781" s="8" t="s">
        <v>20816</v>
      </c>
      <c r="C2781" s="9">
        <v>42179.92521990741</v>
      </c>
      <c r="D2781" s="8">
        <v>5.0</v>
      </c>
      <c r="E2781" s="8">
        <v>4.0</v>
      </c>
      <c r="F2781" s="8" t="s">
        <v>128</v>
      </c>
      <c r="G2781" s="8" t="b">
        <v>0</v>
      </c>
      <c r="I2781" s="8" t="s">
        <v>34</v>
      </c>
      <c r="J2781" s="8" t="s">
        <v>1980</v>
      </c>
      <c r="K2781" s="10" t="s">
        <v>20817</v>
      </c>
      <c r="L2781" s="8" t="s">
        <v>5243</v>
      </c>
      <c r="M2781" s="8" t="s">
        <v>38</v>
      </c>
      <c r="N2781" s="8" t="s">
        <v>20818</v>
      </c>
      <c r="O2781" s="8">
        <v>12.0</v>
      </c>
      <c r="P2781" s="8" t="s">
        <v>644</v>
      </c>
      <c r="Q2781" s="8" t="s">
        <v>20819</v>
      </c>
      <c r="R2781" s="8" t="s">
        <v>19747</v>
      </c>
      <c r="S2781" s="8" t="s">
        <v>20820</v>
      </c>
      <c r="T2781" s="8" t="s">
        <v>20821</v>
      </c>
      <c r="U2781" s="11">
        <v>-0.3100938200950623</v>
      </c>
      <c r="V2781" s="11">
        <v>0.2000000029802322</v>
      </c>
      <c r="W2781" s="12">
        <v>0.0</v>
      </c>
      <c r="X2781" s="12">
        <v>0.1852272727272727</v>
      </c>
      <c r="Y2781" s="12">
        <v>0.1428571428571428</v>
      </c>
      <c r="Z2781" s="8">
        <v>-1.0</v>
      </c>
      <c r="AA2781" s="8">
        <v>1.0</v>
      </c>
      <c r="AB2781" s="8">
        <v>0.0</v>
      </c>
      <c r="AC2781" s="8">
        <v>1.0</v>
      </c>
      <c r="AD2781" s="8">
        <v>1.0</v>
      </c>
      <c r="AF2781" s="11">
        <f t="shared" si="1"/>
        <v>0</v>
      </c>
    </row>
    <row r="2782" ht="15.75" customHeight="1">
      <c r="A2782" s="7">
        <v>769485.0</v>
      </c>
      <c r="B2782" s="8" t="s">
        <v>20822</v>
      </c>
      <c r="C2782" s="9">
        <v>43326.57017361111</v>
      </c>
      <c r="D2782" s="8">
        <v>13.0</v>
      </c>
      <c r="E2782" s="8">
        <v>4.0</v>
      </c>
      <c r="F2782" s="8" t="s">
        <v>56</v>
      </c>
      <c r="G2782" s="8" t="b">
        <v>0</v>
      </c>
      <c r="I2782" s="8" t="s">
        <v>34</v>
      </c>
      <c r="J2782" s="8" t="s">
        <v>20823</v>
      </c>
      <c r="K2782" s="10" t="s">
        <v>20824</v>
      </c>
      <c r="L2782" s="8" t="s">
        <v>20825</v>
      </c>
      <c r="M2782" s="8" t="s">
        <v>5129</v>
      </c>
      <c r="N2782" s="8" t="s">
        <v>20826</v>
      </c>
      <c r="O2782" s="8">
        <v>12.0</v>
      </c>
      <c r="P2782" s="8" t="s">
        <v>1155</v>
      </c>
      <c r="Q2782" s="8" t="s">
        <v>20827</v>
      </c>
      <c r="R2782" s="8" t="s">
        <v>19747</v>
      </c>
      <c r="S2782" s="8" t="s">
        <v>500</v>
      </c>
      <c r="T2782" s="8" t="s">
        <v>20828</v>
      </c>
      <c r="U2782" s="11">
        <v>0.9913197755813599</v>
      </c>
      <c r="V2782" s="11">
        <v>0.4000000059604645</v>
      </c>
      <c r="W2782" s="12">
        <v>0.0</v>
      </c>
      <c r="X2782" s="12">
        <v>0.5</v>
      </c>
      <c r="Y2782" s="12">
        <v>0.07758620689655173</v>
      </c>
      <c r="Z2782" s="8">
        <v>1.0</v>
      </c>
      <c r="AA2782" s="8">
        <v>1.0</v>
      </c>
      <c r="AB2782" s="8">
        <v>0.0</v>
      </c>
      <c r="AC2782" s="8">
        <v>1.0</v>
      </c>
      <c r="AD2782" s="8">
        <v>1.0</v>
      </c>
      <c r="AF2782" s="11">
        <f t="shared" si="1"/>
        <v>0</v>
      </c>
    </row>
    <row r="2783" ht="15.75" customHeight="1">
      <c r="A2783" s="7">
        <v>716763.0</v>
      </c>
      <c r="B2783" s="8" t="s">
        <v>20829</v>
      </c>
      <c r="C2783" s="9">
        <v>43284.89583333334</v>
      </c>
      <c r="D2783" s="8">
        <v>8.0</v>
      </c>
      <c r="E2783" s="8">
        <v>3.0</v>
      </c>
      <c r="F2783" s="8" t="s">
        <v>98</v>
      </c>
      <c r="G2783" s="8" t="b">
        <v>0</v>
      </c>
      <c r="I2783" s="8" t="s">
        <v>34</v>
      </c>
      <c r="J2783" s="8" t="s">
        <v>38</v>
      </c>
      <c r="K2783" s="10" t="s">
        <v>20830</v>
      </c>
      <c r="L2783" s="8" t="s">
        <v>9192</v>
      </c>
      <c r="M2783" s="8" t="s">
        <v>38</v>
      </c>
      <c r="N2783" s="8" t="s">
        <v>20831</v>
      </c>
      <c r="O2783" s="8">
        <v>21.0</v>
      </c>
      <c r="P2783" s="8" t="s">
        <v>181</v>
      </c>
      <c r="Q2783" s="8" t="s">
        <v>20832</v>
      </c>
      <c r="R2783" s="8" t="s">
        <v>19747</v>
      </c>
      <c r="S2783" s="8" t="s">
        <v>293</v>
      </c>
      <c r="T2783" s="8" t="s">
        <v>20833</v>
      </c>
      <c r="U2783" s="11">
        <v>-0.8414195775985718</v>
      </c>
      <c r="V2783" s="11">
        <v>-0.1000000014901161</v>
      </c>
      <c r="W2783" s="12">
        <v>0.0</v>
      </c>
      <c r="X2783" s="12">
        <v>0.0</v>
      </c>
      <c r="Y2783" s="12">
        <v>-0.02556818181818182</v>
      </c>
      <c r="Z2783" s="8">
        <v>-1.0</v>
      </c>
      <c r="AA2783" s="8">
        <v>-1.0</v>
      </c>
      <c r="AB2783" s="8">
        <v>0.0</v>
      </c>
      <c r="AC2783" s="8">
        <v>0.0</v>
      </c>
      <c r="AD2783" s="8">
        <v>0.0</v>
      </c>
      <c r="AF2783" s="11">
        <f t="shared" si="1"/>
        <v>0</v>
      </c>
    </row>
    <row r="2784" ht="15.75" customHeight="1">
      <c r="A2784" s="7">
        <v>783525.0</v>
      </c>
      <c r="B2784" s="8" t="s">
        <v>20834</v>
      </c>
      <c r="C2784" s="9">
        <v>44174.95293981482</v>
      </c>
      <c r="D2784" s="8">
        <v>33.0</v>
      </c>
      <c r="E2784" s="8">
        <v>7.0</v>
      </c>
      <c r="F2784" s="8" t="s">
        <v>33</v>
      </c>
      <c r="G2784" s="8" t="b">
        <v>0</v>
      </c>
      <c r="I2784" s="8" t="s">
        <v>34</v>
      </c>
      <c r="J2784" s="8" t="s">
        <v>1327</v>
      </c>
      <c r="K2784" s="10" t="s">
        <v>20835</v>
      </c>
      <c r="L2784" s="8" t="s">
        <v>1329</v>
      </c>
      <c r="M2784" s="8" t="s">
        <v>38</v>
      </c>
      <c r="N2784" s="8" t="s">
        <v>20836</v>
      </c>
      <c r="O2784" s="8">
        <v>21.0</v>
      </c>
      <c r="P2784" s="8" t="s">
        <v>5917</v>
      </c>
      <c r="Q2784" s="8" t="s">
        <v>20837</v>
      </c>
      <c r="R2784" s="8" t="s">
        <v>19747</v>
      </c>
      <c r="S2784" s="8" t="s">
        <v>20838</v>
      </c>
      <c r="T2784" s="8" t="s">
        <v>20839</v>
      </c>
      <c r="U2784" s="11">
        <v>0.8522817492485046</v>
      </c>
      <c r="V2784" s="11">
        <v>-0.1000000014901161</v>
      </c>
      <c r="W2784" s="12">
        <v>0.0</v>
      </c>
      <c r="X2784" s="12">
        <v>0.1666666666666667</v>
      </c>
      <c r="Y2784" s="12">
        <v>0.2837837837837838</v>
      </c>
      <c r="Z2784" s="8">
        <v>1.0</v>
      </c>
      <c r="AA2784" s="8">
        <v>-1.0</v>
      </c>
      <c r="AB2784" s="8">
        <v>0.0</v>
      </c>
      <c r="AC2784" s="8">
        <v>1.0</v>
      </c>
      <c r="AD2784" s="8">
        <v>1.0</v>
      </c>
      <c r="AF2784" s="11">
        <f t="shared" si="1"/>
        <v>0</v>
      </c>
    </row>
    <row r="2785" ht="15.75" customHeight="1">
      <c r="A2785" s="7">
        <v>15172.0</v>
      </c>
      <c r="B2785" s="8" t="s">
        <v>20840</v>
      </c>
      <c r="C2785" s="9">
        <v>43713.86626157408</v>
      </c>
      <c r="D2785" s="8">
        <v>4.0</v>
      </c>
      <c r="E2785" s="8">
        <v>3.0</v>
      </c>
      <c r="F2785" s="8" t="s">
        <v>33</v>
      </c>
      <c r="G2785" s="8" t="b">
        <v>0</v>
      </c>
      <c r="I2785" s="8" t="s">
        <v>34</v>
      </c>
      <c r="J2785" s="8" t="s">
        <v>38</v>
      </c>
      <c r="K2785" s="10" t="s">
        <v>20841</v>
      </c>
      <c r="L2785" s="8" t="s">
        <v>2374</v>
      </c>
      <c r="M2785" s="8" t="s">
        <v>20842</v>
      </c>
      <c r="N2785" s="8" t="s">
        <v>20843</v>
      </c>
      <c r="O2785" s="8">
        <v>21.0</v>
      </c>
      <c r="P2785" s="8" t="s">
        <v>469</v>
      </c>
      <c r="Q2785" s="8" t="s">
        <v>20844</v>
      </c>
      <c r="R2785" s="8" t="s">
        <v>19747</v>
      </c>
      <c r="S2785" s="8" t="s">
        <v>293</v>
      </c>
      <c r="T2785" s="8" t="s">
        <v>20845</v>
      </c>
      <c r="U2785" s="11">
        <v>0.2144713997840881</v>
      </c>
      <c r="V2785" s="11">
        <v>0.0</v>
      </c>
      <c r="W2785" s="12">
        <v>0.0</v>
      </c>
      <c r="X2785" s="12">
        <v>0.0</v>
      </c>
      <c r="Y2785" s="12">
        <v>-0.07094594594594596</v>
      </c>
      <c r="Z2785" s="8">
        <v>1.0</v>
      </c>
      <c r="AA2785" s="8">
        <v>0.0</v>
      </c>
      <c r="AB2785" s="8">
        <v>0.0</v>
      </c>
      <c r="AC2785" s="8">
        <v>-1.0</v>
      </c>
      <c r="AD2785" s="8">
        <v>0.0</v>
      </c>
      <c r="AF2785" s="11">
        <f t="shared" si="1"/>
        <v>0</v>
      </c>
    </row>
    <row r="2786" ht="15.75" customHeight="1">
      <c r="A2786" s="7">
        <v>105271.0</v>
      </c>
      <c r="B2786" s="8" t="s">
        <v>20846</v>
      </c>
      <c r="C2786" s="9">
        <v>44089.80150462963</v>
      </c>
      <c r="D2786" s="8">
        <v>5.0</v>
      </c>
      <c r="E2786" s="8">
        <v>2.0</v>
      </c>
      <c r="F2786" s="8" t="s">
        <v>2995</v>
      </c>
      <c r="G2786" s="8" t="b">
        <v>0</v>
      </c>
      <c r="I2786" s="8" t="s">
        <v>34</v>
      </c>
      <c r="J2786" s="8" t="s">
        <v>38</v>
      </c>
      <c r="K2786" s="10" t="s">
        <v>20847</v>
      </c>
      <c r="L2786" s="8" t="s">
        <v>1040</v>
      </c>
      <c r="M2786" s="8" t="s">
        <v>38</v>
      </c>
      <c r="N2786" s="8" t="s">
        <v>20848</v>
      </c>
      <c r="O2786" s="8">
        <v>11.0</v>
      </c>
      <c r="P2786" s="8" t="s">
        <v>930</v>
      </c>
      <c r="Q2786" s="8" t="s">
        <v>20849</v>
      </c>
      <c r="R2786" s="8" t="s">
        <v>19747</v>
      </c>
      <c r="S2786" s="8" t="s">
        <v>3609</v>
      </c>
      <c r="T2786" s="8" t="s">
        <v>20850</v>
      </c>
      <c r="U2786" s="11">
        <v>-0.1878338754177094</v>
      </c>
      <c r="V2786" s="11">
        <v>0.0</v>
      </c>
      <c r="W2786" s="12">
        <v>0.0</v>
      </c>
      <c r="X2786" s="12">
        <v>0.5</v>
      </c>
      <c r="Y2786" s="12">
        <v>-0.1956521739130435</v>
      </c>
      <c r="Z2786" s="8">
        <v>-1.0</v>
      </c>
      <c r="AA2786" s="8">
        <v>0.0</v>
      </c>
      <c r="AB2786" s="8">
        <v>0.0</v>
      </c>
      <c r="AC2786" s="8">
        <v>-1.0</v>
      </c>
      <c r="AD2786" s="8">
        <v>1.0</v>
      </c>
      <c r="AF2786" s="11">
        <f t="shared" si="1"/>
        <v>0</v>
      </c>
    </row>
    <row r="2787" ht="15.75" customHeight="1">
      <c r="A2787" s="7">
        <v>928614.0</v>
      </c>
      <c r="B2787" s="8" t="s">
        <v>20851</v>
      </c>
      <c r="C2787" s="9">
        <v>44292.87060185185</v>
      </c>
      <c r="D2787" s="8">
        <v>7.0</v>
      </c>
      <c r="E2787" s="8">
        <v>1.0</v>
      </c>
      <c r="F2787" s="8" t="s">
        <v>56</v>
      </c>
      <c r="G2787" s="8" t="b">
        <v>0</v>
      </c>
      <c r="I2787" s="8" t="s">
        <v>34</v>
      </c>
      <c r="J2787" s="8" t="s">
        <v>38</v>
      </c>
      <c r="K2787" s="10" t="s">
        <v>20852</v>
      </c>
      <c r="L2787" s="8" t="s">
        <v>1898</v>
      </c>
      <c r="M2787" s="8" t="s">
        <v>38</v>
      </c>
      <c r="N2787" s="8" t="s">
        <v>20853</v>
      </c>
      <c r="O2787" s="8">
        <v>23.0</v>
      </c>
      <c r="P2787" s="8" t="s">
        <v>903</v>
      </c>
      <c r="Q2787" s="8" t="s">
        <v>20854</v>
      </c>
      <c r="R2787" s="8" t="s">
        <v>19747</v>
      </c>
      <c r="S2787" s="8" t="s">
        <v>4323</v>
      </c>
      <c r="T2787" s="8" t="s">
        <v>20855</v>
      </c>
      <c r="U2787" s="11">
        <v>0.9451488256454468</v>
      </c>
      <c r="V2787" s="11">
        <v>0.2000000029802322</v>
      </c>
      <c r="W2787" s="12">
        <v>0.0</v>
      </c>
      <c r="X2787" s="12">
        <v>0.1666666666666667</v>
      </c>
      <c r="Y2787" s="12">
        <v>-0.05</v>
      </c>
      <c r="Z2787" s="8">
        <v>1.0</v>
      </c>
      <c r="AA2787" s="8">
        <v>1.0</v>
      </c>
      <c r="AB2787" s="8">
        <v>0.0</v>
      </c>
      <c r="AC2787" s="8">
        <v>0.0</v>
      </c>
      <c r="AD2787" s="8">
        <v>1.0</v>
      </c>
      <c r="AF2787" s="11">
        <f t="shared" si="1"/>
        <v>0</v>
      </c>
    </row>
    <row r="2788" ht="15.75" customHeight="1">
      <c r="A2788" s="7">
        <v>910374.0</v>
      </c>
      <c r="B2788" s="8" t="s">
        <v>20856</v>
      </c>
      <c r="C2788" s="9">
        <v>44038.66111111111</v>
      </c>
      <c r="D2788" s="8">
        <v>70.0</v>
      </c>
      <c r="E2788" s="8">
        <v>22.0</v>
      </c>
      <c r="F2788" s="8" t="s">
        <v>98</v>
      </c>
      <c r="G2788" s="8" t="b">
        <v>0</v>
      </c>
      <c r="I2788" s="8" t="s">
        <v>34</v>
      </c>
      <c r="J2788" s="8" t="s">
        <v>38</v>
      </c>
      <c r="K2788" s="10" t="s">
        <v>20857</v>
      </c>
      <c r="L2788" s="8" t="s">
        <v>8947</v>
      </c>
      <c r="M2788" s="8" t="s">
        <v>38</v>
      </c>
      <c r="N2788" s="8" t="s">
        <v>20858</v>
      </c>
      <c r="O2788" s="8">
        <v>22.0</v>
      </c>
      <c r="P2788" s="8" t="s">
        <v>877</v>
      </c>
      <c r="Q2788" s="8" t="s">
        <v>20859</v>
      </c>
      <c r="R2788" s="8" t="s">
        <v>19747</v>
      </c>
      <c r="S2788" s="8" t="s">
        <v>20860</v>
      </c>
      <c r="T2788" s="8" t="s">
        <v>20861</v>
      </c>
      <c r="U2788" s="11">
        <v>0.1257094442844391</v>
      </c>
      <c r="V2788" s="11">
        <v>0.2000000029802322</v>
      </c>
      <c r="W2788" s="12">
        <v>0.0</v>
      </c>
      <c r="X2788" s="12">
        <v>0.04805194805194805</v>
      </c>
      <c r="Y2788" s="12">
        <v>0.05487804878048781</v>
      </c>
      <c r="Z2788" s="8">
        <v>1.0</v>
      </c>
      <c r="AA2788" s="8">
        <v>1.0</v>
      </c>
      <c r="AB2788" s="8">
        <v>0.0</v>
      </c>
      <c r="AC2788" s="8">
        <v>1.0</v>
      </c>
      <c r="AD2788" s="8">
        <v>0.0</v>
      </c>
      <c r="AF2788" s="11">
        <f t="shared" si="1"/>
        <v>0</v>
      </c>
    </row>
    <row r="2789" ht="15.75" customHeight="1">
      <c r="A2789" s="7">
        <v>459855.0</v>
      </c>
      <c r="B2789" s="8" t="s">
        <v>20862</v>
      </c>
      <c r="C2789" s="9">
        <v>44118.93349537037</v>
      </c>
      <c r="D2789" s="8">
        <v>0.0</v>
      </c>
      <c r="E2789" s="8">
        <v>1.0</v>
      </c>
      <c r="F2789" s="8" t="s">
        <v>56</v>
      </c>
      <c r="G2789" s="8" t="b">
        <v>0</v>
      </c>
      <c r="I2789" s="8" t="s">
        <v>34</v>
      </c>
      <c r="J2789" s="8" t="s">
        <v>1074</v>
      </c>
      <c r="K2789" s="10" t="s">
        <v>20863</v>
      </c>
      <c r="L2789" s="8" t="s">
        <v>2759</v>
      </c>
      <c r="M2789" s="8" t="s">
        <v>38</v>
      </c>
      <c r="N2789" s="8" t="s">
        <v>20864</v>
      </c>
      <c r="O2789" s="8">
        <v>11.0</v>
      </c>
      <c r="P2789" s="8" t="s">
        <v>3382</v>
      </c>
      <c r="Q2789" s="8" t="s">
        <v>20865</v>
      </c>
      <c r="R2789" s="8" t="s">
        <v>19747</v>
      </c>
      <c r="S2789" s="8" t="s">
        <v>293</v>
      </c>
      <c r="T2789" s="8" t="s">
        <v>20866</v>
      </c>
      <c r="U2789" s="11">
        <v>0.9133884310722351</v>
      </c>
      <c r="V2789" s="11">
        <v>0.4000000059604645</v>
      </c>
      <c r="W2789" s="12">
        <v>0.0</v>
      </c>
      <c r="X2789" s="12">
        <v>0.0</v>
      </c>
      <c r="Y2789" s="12">
        <v>0.09782608695652174</v>
      </c>
      <c r="Z2789" s="8">
        <v>1.0</v>
      </c>
      <c r="AA2789" s="8">
        <v>1.0</v>
      </c>
      <c r="AB2789" s="8">
        <v>0.0</v>
      </c>
      <c r="AC2789" s="8">
        <v>1.0</v>
      </c>
      <c r="AD2789" s="8">
        <v>0.0</v>
      </c>
      <c r="AF2789" s="11">
        <f t="shared" si="1"/>
        <v>0</v>
      </c>
    </row>
    <row r="2790" ht="15.75" customHeight="1">
      <c r="A2790" s="7">
        <v>315972.0</v>
      </c>
      <c r="B2790" s="8" t="s">
        <v>20867</v>
      </c>
      <c r="C2790" s="9">
        <v>43486.94700231482</v>
      </c>
      <c r="D2790" s="8">
        <v>7.0</v>
      </c>
      <c r="E2790" s="8">
        <v>0.0</v>
      </c>
      <c r="F2790" s="8" t="s">
        <v>56</v>
      </c>
      <c r="G2790" s="8" t="b">
        <v>0</v>
      </c>
      <c r="I2790" s="8" t="s">
        <v>34</v>
      </c>
      <c r="J2790" s="8" t="s">
        <v>38</v>
      </c>
      <c r="K2790" s="10" t="s">
        <v>20868</v>
      </c>
      <c r="L2790" s="8" t="s">
        <v>910</v>
      </c>
      <c r="M2790" s="8" t="s">
        <v>38</v>
      </c>
      <c r="N2790" s="8" t="s">
        <v>20869</v>
      </c>
      <c r="O2790" s="8">
        <v>20.0</v>
      </c>
      <c r="P2790" s="8" t="s">
        <v>715</v>
      </c>
      <c r="Q2790" s="8" t="s">
        <v>20870</v>
      </c>
      <c r="R2790" s="8" t="s">
        <v>19747</v>
      </c>
      <c r="S2790" s="8" t="s">
        <v>293</v>
      </c>
      <c r="T2790" s="8" t="s">
        <v>20871</v>
      </c>
      <c r="U2790" s="11">
        <v>0.9071207642555237</v>
      </c>
      <c r="V2790" s="11">
        <v>0.0</v>
      </c>
      <c r="W2790" s="12">
        <v>0.0</v>
      </c>
      <c r="X2790" s="12">
        <v>0.0</v>
      </c>
      <c r="Y2790" s="12">
        <v>0.2410714285714286</v>
      </c>
      <c r="Z2790" s="8">
        <v>1.0</v>
      </c>
      <c r="AA2790" s="8">
        <v>0.0</v>
      </c>
      <c r="AB2790" s="8">
        <v>0.0</v>
      </c>
      <c r="AC2790" s="8">
        <v>1.0</v>
      </c>
      <c r="AD2790" s="8">
        <v>0.0</v>
      </c>
      <c r="AF2790" s="11">
        <f t="shared" si="1"/>
        <v>0</v>
      </c>
    </row>
    <row r="2791" ht="15.75" customHeight="1">
      <c r="A2791" s="7">
        <v>800487.0</v>
      </c>
      <c r="B2791" s="8" t="s">
        <v>20872</v>
      </c>
      <c r="C2791" s="9">
        <v>44208.07702546296</v>
      </c>
      <c r="D2791" s="8">
        <v>4.0</v>
      </c>
      <c r="E2791" s="8">
        <v>5.0</v>
      </c>
      <c r="F2791" s="8" t="s">
        <v>56</v>
      </c>
      <c r="G2791" s="8" t="b">
        <v>0</v>
      </c>
      <c r="I2791" s="8" t="s">
        <v>34</v>
      </c>
      <c r="J2791" s="8" t="s">
        <v>38</v>
      </c>
      <c r="K2791" s="10" t="s">
        <v>20873</v>
      </c>
      <c r="L2791" s="8" t="s">
        <v>2751</v>
      </c>
      <c r="M2791" s="8" t="s">
        <v>38</v>
      </c>
      <c r="N2791" s="8" t="s">
        <v>20874</v>
      </c>
      <c r="O2791" s="8">
        <v>18.0</v>
      </c>
      <c r="P2791" s="8" t="s">
        <v>941</v>
      </c>
      <c r="Q2791" s="8" t="s">
        <v>20875</v>
      </c>
      <c r="R2791" s="8" t="s">
        <v>19747</v>
      </c>
      <c r="S2791" s="8" t="s">
        <v>3304</v>
      </c>
      <c r="T2791" s="8" t="s">
        <v>20876</v>
      </c>
      <c r="U2791" s="11">
        <v>0.8082754611968994</v>
      </c>
      <c r="V2791" s="11">
        <v>0.1000000014901161</v>
      </c>
      <c r="W2791" s="12">
        <v>0.0</v>
      </c>
      <c r="X2791" s="12">
        <v>0.3</v>
      </c>
      <c r="Y2791" s="12">
        <v>0.3491379310344828</v>
      </c>
      <c r="Z2791" s="8">
        <v>1.0</v>
      </c>
      <c r="AA2791" s="8">
        <v>1.0</v>
      </c>
      <c r="AB2791" s="8">
        <v>0.0</v>
      </c>
      <c r="AC2791" s="8">
        <v>1.0</v>
      </c>
      <c r="AD2791" s="8">
        <v>1.0</v>
      </c>
      <c r="AF2791" s="11">
        <f t="shared" si="1"/>
        <v>0</v>
      </c>
    </row>
    <row r="2792" ht="15.75" customHeight="1">
      <c r="A2792" s="7">
        <v>339258.0</v>
      </c>
      <c r="B2792" s="8" t="s">
        <v>20877</v>
      </c>
      <c r="C2792" s="9">
        <v>43194.94615740741</v>
      </c>
      <c r="D2792" s="8">
        <v>92.0</v>
      </c>
      <c r="E2792" s="8">
        <v>19.0</v>
      </c>
      <c r="F2792" s="8" t="s">
        <v>128</v>
      </c>
      <c r="G2792" s="8" t="b">
        <v>0</v>
      </c>
      <c r="I2792" s="8" t="s">
        <v>34</v>
      </c>
      <c r="J2792" s="8" t="s">
        <v>20878</v>
      </c>
      <c r="K2792" s="10" t="s">
        <v>20879</v>
      </c>
      <c r="L2792" s="8" t="s">
        <v>5775</v>
      </c>
      <c r="M2792" s="8" t="s">
        <v>1077</v>
      </c>
      <c r="N2792" s="8" t="s">
        <v>20880</v>
      </c>
      <c r="O2792" s="8">
        <v>22.0</v>
      </c>
      <c r="P2792" s="8" t="s">
        <v>829</v>
      </c>
      <c r="Q2792" s="8" t="s">
        <v>20881</v>
      </c>
      <c r="R2792" s="8" t="s">
        <v>19747</v>
      </c>
      <c r="S2792" s="8" t="s">
        <v>11003</v>
      </c>
      <c r="T2792" s="8" t="s">
        <v>20882</v>
      </c>
      <c r="U2792" s="11">
        <v>0.7186992168426514</v>
      </c>
      <c r="V2792" s="11">
        <v>0.1000000014901161</v>
      </c>
      <c r="W2792" s="12">
        <v>0.0</v>
      </c>
      <c r="X2792" s="12">
        <v>0.1363636363636364</v>
      </c>
      <c r="Y2792" s="12">
        <v>0.1824324324324325</v>
      </c>
      <c r="Z2792" s="8">
        <v>1.0</v>
      </c>
      <c r="AA2792" s="8">
        <v>1.0</v>
      </c>
      <c r="AB2792" s="8">
        <v>0.0</v>
      </c>
      <c r="AC2792" s="8">
        <v>1.0</v>
      </c>
      <c r="AD2792" s="8">
        <v>1.0</v>
      </c>
      <c r="AF2792" s="11">
        <f t="shared" si="1"/>
        <v>0</v>
      </c>
    </row>
    <row r="2793" ht="15.75" customHeight="1">
      <c r="A2793" s="7">
        <v>534968.0</v>
      </c>
      <c r="B2793" s="8" t="s">
        <v>20883</v>
      </c>
      <c r="C2793" s="9">
        <v>43669.78137731482</v>
      </c>
      <c r="D2793" s="8">
        <v>76.0</v>
      </c>
      <c r="E2793" s="8">
        <v>50.0</v>
      </c>
      <c r="F2793" s="8" t="s">
        <v>109</v>
      </c>
      <c r="G2793" s="8" t="b">
        <v>0</v>
      </c>
      <c r="I2793" s="8" t="s">
        <v>34</v>
      </c>
      <c r="J2793" s="8" t="s">
        <v>20884</v>
      </c>
      <c r="K2793" s="10" t="s">
        <v>20885</v>
      </c>
      <c r="L2793" s="8" t="s">
        <v>2404</v>
      </c>
      <c r="M2793" s="8" t="s">
        <v>38</v>
      </c>
      <c r="N2793" s="8" t="s">
        <v>20886</v>
      </c>
      <c r="O2793" s="8">
        <v>16.0</v>
      </c>
      <c r="P2793" s="8" t="s">
        <v>3265</v>
      </c>
      <c r="Q2793" s="8" t="s">
        <v>20887</v>
      </c>
      <c r="R2793" s="8" t="s">
        <v>19747</v>
      </c>
      <c r="S2793" s="8" t="s">
        <v>202</v>
      </c>
      <c r="T2793" s="8" t="s">
        <v>20888</v>
      </c>
      <c r="U2793" s="11">
        <v>-0.524779200553894</v>
      </c>
      <c r="V2793" s="11">
        <v>0.0</v>
      </c>
      <c r="W2793" s="12">
        <v>0.0</v>
      </c>
      <c r="X2793" s="12">
        <v>0.0</v>
      </c>
      <c r="Y2793" s="12">
        <v>-0.2903225806451613</v>
      </c>
      <c r="Z2793" s="8">
        <v>-1.0</v>
      </c>
      <c r="AA2793" s="8">
        <v>0.0</v>
      </c>
      <c r="AB2793" s="8">
        <v>0.0</v>
      </c>
      <c r="AC2793" s="8">
        <v>-1.0</v>
      </c>
      <c r="AD2793" s="8">
        <v>0.0</v>
      </c>
      <c r="AF2793" s="11">
        <f t="shared" si="1"/>
        <v>0</v>
      </c>
    </row>
    <row r="2794" ht="15.75" customHeight="1">
      <c r="A2794" s="7">
        <v>505293.0</v>
      </c>
      <c r="B2794" s="8" t="s">
        <v>20889</v>
      </c>
      <c r="C2794" s="9">
        <v>42872.79199074074</v>
      </c>
      <c r="D2794" s="8">
        <v>29.0</v>
      </c>
      <c r="E2794" s="8">
        <v>6.0</v>
      </c>
      <c r="F2794" s="8" t="s">
        <v>1273</v>
      </c>
      <c r="G2794" s="8" t="b">
        <v>0</v>
      </c>
      <c r="I2794" s="8" t="s">
        <v>34</v>
      </c>
      <c r="J2794" s="8" t="s">
        <v>38</v>
      </c>
      <c r="K2794" s="10" t="s">
        <v>20890</v>
      </c>
      <c r="L2794" s="8" t="s">
        <v>15704</v>
      </c>
      <c r="M2794" s="8" t="s">
        <v>20891</v>
      </c>
      <c r="N2794" s="8" t="s">
        <v>20892</v>
      </c>
      <c r="O2794" s="8">
        <v>12.0</v>
      </c>
      <c r="P2794" s="8" t="s">
        <v>1454</v>
      </c>
      <c r="Q2794" s="8" t="s">
        <v>20893</v>
      </c>
      <c r="R2794" s="8" t="s">
        <v>19747</v>
      </c>
      <c r="S2794" s="8" t="s">
        <v>293</v>
      </c>
      <c r="T2794" s="8" t="s">
        <v>20894</v>
      </c>
      <c r="U2794" s="11">
        <v>0.9141088724136353</v>
      </c>
      <c r="V2794" s="11">
        <v>0.2000000029802322</v>
      </c>
      <c r="W2794" s="12">
        <v>0.0</v>
      </c>
      <c r="X2794" s="12">
        <v>0.0</v>
      </c>
      <c r="Y2794" s="12">
        <v>0.2142857142857143</v>
      </c>
      <c r="Z2794" s="8">
        <v>1.0</v>
      </c>
      <c r="AA2794" s="8">
        <v>1.0</v>
      </c>
      <c r="AB2794" s="8">
        <v>0.0</v>
      </c>
      <c r="AC2794" s="8">
        <v>1.0</v>
      </c>
      <c r="AD2794" s="8">
        <v>0.0</v>
      </c>
      <c r="AF2794" s="11">
        <f t="shared" si="1"/>
        <v>0</v>
      </c>
    </row>
    <row r="2795" ht="15.75" customHeight="1">
      <c r="A2795" s="7">
        <v>503190.0</v>
      </c>
      <c r="B2795" s="8" t="s">
        <v>20895</v>
      </c>
      <c r="C2795" s="9">
        <v>44071.55380787037</v>
      </c>
      <c r="D2795" s="8">
        <v>91.0</v>
      </c>
      <c r="E2795" s="8">
        <v>16.0</v>
      </c>
      <c r="F2795" s="8" t="s">
        <v>109</v>
      </c>
      <c r="G2795" s="8" t="b">
        <v>0</v>
      </c>
      <c r="I2795" s="8" t="s">
        <v>34</v>
      </c>
      <c r="J2795" s="8" t="s">
        <v>20896</v>
      </c>
      <c r="K2795" s="10" t="s">
        <v>20897</v>
      </c>
      <c r="L2795" s="8" t="s">
        <v>15704</v>
      </c>
      <c r="M2795" s="8" t="s">
        <v>20898</v>
      </c>
      <c r="N2795" s="8" t="s">
        <v>20899</v>
      </c>
      <c r="O2795" s="8">
        <v>11.0</v>
      </c>
      <c r="P2795" s="8" t="s">
        <v>715</v>
      </c>
      <c r="Q2795" s="8" t="s">
        <v>20900</v>
      </c>
      <c r="R2795" s="8" t="s">
        <v>19747</v>
      </c>
      <c r="S2795" s="8" t="s">
        <v>20901</v>
      </c>
      <c r="T2795" s="8" t="s">
        <v>20902</v>
      </c>
      <c r="U2795" s="11">
        <v>0.7885096073150635</v>
      </c>
      <c r="V2795" s="11">
        <v>0.0</v>
      </c>
      <c r="W2795" s="12">
        <v>0.0</v>
      </c>
      <c r="X2795" s="12">
        <v>0.171875</v>
      </c>
      <c r="Y2795" s="12">
        <v>0.08653846153846155</v>
      </c>
      <c r="Z2795" s="8">
        <v>1.0</v>
      </c>
      <c r="AA2795" s="8">
        <v>0.0</v>
      </c>
      <c r="AB2795" s="8">
        <v>0.0</v>
      </c>
      <c r="AC2795" s="8">
        <v>1.0</v>
      </c>
      <c r="AD2795" s="8">
        <v>1.0</v>
      </c>
      <c r="AF2795" s="11">
        <f t="shared" si="1"/>
        <v>0</v>
      </c>
    </row>
    <row r="2796" ht="15.75" customHeight="1">
      <c r="A2796" s="7">
        <v>505893.0</v>
      </c>
      <c r="B2796" s="8" t="s">
        <v>20903</v>
      </c>
      <c r="C2796" s="9">
        <v>43911.62836805556</v>
      </c>
      <c r="D2796" s="8">
        <v>6.0</v>
      </c>
      <c r="E2796" s="8">
        <v>4.0</v>
      </c>
      <c r="F2796" s="8" t="s">
        <v>33</v>
      </c>
      <c r="G2796" s="8" t="b">
        <v>0</v>
      </c>
      <c r="I2796" s="8" t="s">
        <v>34</v>
      </c>
      <c r="J2796" s="8" t="s">
        <v>38</v>
      </c>
      <c r="K2796" s="10" t="s">
        <v>20904</v>
      </c>
      <c r="L2796" s="8" t="s">
        <v>1979</v>
      </c>
      <c r="M2796" s="8" t="s">
        <v>38</v>
      </c>
      <c r="N2796" s="8" t="s">
        <v>20905</v>
      </c>
      <c r="O2796" s="8">
        <v>18.0</v>
      </c>
      <c r="P2796" s="8" t="s">
        <v>715</v>
      </c>
      <c r="Q2796" s="8" t="s">
        <v>20906</v>
      </c>
      <c r="R2796" s="8" t="s">
        <v>20907</v>
      </c>
      <c r="S2796" s="8" t="s">
        <v>20908</v>
      </c>
      <c r="T2796" s="8" t="s">
        <v>20909</v>
      </c>
      <c r="U2796" s="11">
        <v>-0.2194924056529999</v>
      </c>
      <c r="V2796" s="11">
        <v>0.0</v>
      </c>
      <c r="W2796" s="12">
        <v>0.0</v>
      </c>
      <c r="X2796" s="12">
        <v>-0.3</v>
      </c>
      <c r="Y2796" s="12">
        <v>-0.0625</v>
      </c>
      <c r="Z2796" s="8">
        <v>-1.0</v>
      </c>
      <c r="AA2796" s="8">
        <v>0.0</v>
      </c>
      <c r="AB2796" s="8">
        <v>0.0</v>
      </c>
      <c r="AC2796" s="8">
        <v>-1.0</v>
      </c>
      <c r="AD2796" s="8">
        <v>-1.0</v>
      </c>
      <c r="AF2796" s="11">
        <f t="shared" si="1"/>
        <v>0</v>
      </c>
    </row>
    <row r="2797" ht="15.75" customHeight="1">
      <c r="A2797" s="7">
        <v>554658.0</v>
      </c>
      <c r="B2797" s="8" t="s">
        <v>20910</v>
      </c>
      <c r="C2797" s="9">
        <v>44158.87357638889</v>
      </c>
      <c r="D2797" s="8">
        <v>21.0</v>
      </c>
      <c r="E2797" s="8">
        <v>6.0</v>
      </c>
      <c r="F2797" s="8" t="s">
        <v>33</v>
      </c>
      <c r="G2797" s="8" t="b">
        <v>0</v>
      </c>
      <c r="I2797" s="8" t="s">
        <v>34</v>
      </c>
      <c r="J2797" s="8" t="s">
        <v>38</v>
      </c>
      <c r="K2797" s="10" t="s">
        <v>20911</v>
      </c>
      <c r="L2797" s="8" t="s">
        <v>3058</v>
      </c>
      <c r="M2797" s="8" t="s">
        <v>38</v>
      </c>
      <c r="N2797" s="8" t="s">
        <v>20912</v>
      </c>
      <c r="O2797" s="8">
        <v>16.0</v>
      </c>
      <c r="P2797" s="8" t="s">
        <v>1132</v>
      </c>
      <c r="Q2797" s="8" t="s">
        <v>20913</v>
      </c>
      <c r="R2797" s="8" t="s">
        <v>19747</v>
      </c>
      <c r="S2797" s="8" t="s">
        <v>293</v>
      </c>
      <c r="T2797" s="8" t="s">
        <v>20914</v>
      </c>
      <c r="U2797" s="11">
        <v>0.5484864115715027</v>
      </c>
      <c r="V2797" s="11">
        <v>0.2000000029802322</v>
      </c>
      <c r="W2797" s="12">
        <v>0.0</v>
      </c>
      <c r="X2797" s="12">
        <v>0.0</v>
      </c>
      <c r="Y2797" s="12">
        <v>0.2327586206896552</v>
      </c>
      <c r="Z2797" s="8">
        <v>1.0</v>
      </c>
      <c r="AA2797" s="8">
        <v>1.0</v>
      </c>
      <c r="AB2797" s="8">
        <v>0.0</v>
      </c>
      <c r="AC2797" s="8">
        <v>1.0</v>
      </c>
      <c r="AD2797" s="8">
        <v>0.0</v>
      </c>
      <c r="AF2797" s="11">
        <f t="shared" si="1"/>
        <v>0</v>
      </c>
    </row>
    <row r="2798" ht="15.75" customHeight="1">
      <c r="A2798" s="7">
        <v>241639.0</v>
      </c>
      <c r="B2798" s="8" t="s">
        <v>20915</v>
      </c>
      <c r="C2798" s="9">
        <v>41192.6016087963</v>
      </c>
      <c r="D2798" s="8">
        <v>0.0</v>
      </c>
      <c r="E2798" s="8">
        <v>2.0</v>
      </c>
      <c r="F2798" s="8" t="s">
        <v>1273</v>
      </c>
      <c r="G2798" s="8" t="b">
        <v>0</v>
      </c>
      <c r="I2798" s="8" t="s">
        <v>34</v>
      </c>
      <c r="J2798" s="8" t="s">
        <v>38</v>
      </c>
      <c r="K2798" s="10" t="s">
        <v>20916</v>
      </c>
      <c r="L2798" s="8" t="s">
        <v>1130</v>
      </c>
      <c r="M2798" s="8" t="s">
        <v>38</v>
      </c>
      <c r="N2798" s="8" t="s">
        <v>20917</v>
      </c>
      <c r="O2798" s="8">
        <v>11.0</v>
      </c>
      <c r="P2798" s="8" t="s">
        <v>420</v>
      </c>
      <c r="Q2798" s="8" t="s">
        <v>20918</v>
      </c>
      <c r="R2798" s="8" t="s">
        <v>19747</v>
      </c>
      <c r="S2798" s="8" t="s">
        <v>293</v>
      </c>
      <c r="T2798" s="8" t="s">
        <v>20919</v>
      </c>
      <c r="U2798" s="11">
        <v>0.9807406067848206</v>
      </c>
      <c r="V2798" s="11">
        <v>0.8999999761581421</v>
      </c>
      <c r="W2798" s="12">
        <v>0.0</v>
      </c>
      <c r="X2798" s="12">
        <v>0.0</v>
      </c>
      <c r="Y2798" s="12">
        <v>0.3125000000000001</v>
      </c>
      <c r="Z2798" s="8">
        <v>1.0</v>
      </c>
      <c r="AA2798" s="8">
        <v>1.0</v>
      </c>
      <c r="AB2798" s="8">
        <v>0.0</v>
      </c>
      <c r="AC2798" s="8">
        <v>1.0</v>
      </c>
      <c r="AD2798" s="8">
        <v>0.0</v>
      </c>
      <c r="AF2798" s="11">
        <f t="shared" si="1"/>
        <v>0</v>
      </c>
    </row>
    <row r="2799" ht="15.75" customHeight="1">
      <c r="A2799" s="7">
        <v>940647.0</v>
      </c>
      <c r="B2799" s="8" t="s">
        <v>20920</v>
      </c>
      <c r="C2799" s="9">
        <v>43792.84065972222</v>
      </c>
      <c r="D2799" s="8">
        <v>28126.0</v>
      </c>
      <c r="E2799" s="8">
        <v>7886.0</v>
      </c>
      <c r="F2799" s="8" t="s">
        <v>56</v>
      </c>
      <c r="G2799" s="8" t="b">
        <v>0</v>
      </c>
      <c r="I2799" s="8" t="s">
        <v>34</v>
      </c>
      <c r="J2799" s="8" t="s">
        <v>38</v>
      </c>
      <c r="K2799" s="10" t="s">
        <v>20921</v>
      </c>
      <c r="L2799" s="8" t="s">
        <v>1914</v>
      </c>
      <c r="M2799" s="8" t="s">
        <v>38</v>
      </c>
      <c r="N2799" s="8" t="s">
        <v>20922</v>
      </c>
      <c r="O2799" s="8">
        <v>17.0</v>
      </c>
      <c r="P2799" s="8" t="s">
        <v>670</v>
      </c>
      <c r="Q2799" s="8" t="s">
        <v>20923</v>
      </c>
      <c r="R2799" s="8" t="s">
        <v>19747</v>
      </c>
      <c r="S2799" s="8" t="s">
        <v>1937</v>
      </c>
      <c r="T2799" s="8" t="s">
        <v>20924</v>
      </c>
      <c r="U2799" s="11">
        <v>-0.3258975744247437</v>
      </c>
      <c r="V2799" s="11">
        <v>-0.2000000029802322</v>
      </c>
      <c r="W2799" s="12">
        <v>0.0</v>
      </c>
      <c r="X2799" s="12">
        <v>0.0</v>
      </c>
      <c r="Y2799" s="12">
        <v>0.3474264705882353</v>
      </c>
      <c r="Z2799" s="8">
        <v>-1.0</v>
      </c>
      <c r="AA2799" s="8">
        <v>-1.0</v>
      </c>
      <c r="AB2799" s="8">
        <v>0.0</v>
      </c>
      <c r="AC2799" s="8">
        <v>1.0</v>
      </c>
      <c r="AD2799" s="8">
        <v>0.0</v>
      </c>
      <c r="AF2799" s="11">
        <f t="shared" si="1"/>
        <v>0</v>
      </c>
    </row>
    <row r="2800" ht="15.75" customHeight="1">
      <c r="A2800" s="7">
        <v>502509.0</v>
      </c>
      <c r="B2800" s="8" t="s">
        <v>20925</v>
      </c>
      <c r="C2800" s="9">
        <v>40928.61990740741</v>
      </c>
      <c r="D2800" s="8">
        <v>0.0</v>
      </c>
      <c r="E2800" s="8">
        <v>4.0</v>
      </c>
      <c r="F2800" s="8" t="s">
        <v>128</v>
      </c>
      <c r="G2800" s="8" t="b">
        <v>0</v>
      </c>
      <c r="I2800" s="8" t="s">
        <v>34</v>
      </c>
      <c r="J2800" s="8" t="s">
        <v>38</v>
      </c>
      <c r="K2800" s="10" t="s">
        <v>20926</v>
      </c>
      <c r="L2800" s="8" t="s">
        <v>2769</v>
      </c>
      <c r="M2800" s="8" t="s">
        <v>38</v>
      </c>
      <c r="N2800" s="8" t="s">
        <v>20927</v>
      </c>
      <c r="O2800" s="8">
        <v>12.0</v>
      </c>
      <c r="P2800" s="8" t="s">
        <v>3500</v>
      </c>
      <c r="Q2800" s="8" t="s">
        <v>20928</v>
      </c>
      <c r="R2800" s="8" t="s">
        <v>19747</v>
      </c>
      <c r="S2800" s="8" t="s">
        <v>1205</v>
      </c>
      <c r="T2800" s="8" t="s">
        <v>20929</v>
      </c>
      <c r="U2800" s="11">
        <v>-0.5431907176971436</v>
      </c>
      <c r="V2800" s="11">
        <v>-0.5</v>
      </c>
      <c r="W2800" s="12">
        <v>0.0</v>
      </c>
      <c r="X2800" s="12">
        <v>0.0</v>
      </c>
      <c r="Y2800" s="12">
        <v>-0.06250000000000001</v>
      </c>
      <c r="Z2800" s="8">
        <v>-1.0</v>
      </c>
      <c r="AA2800" s="8">
        <v>-1.0</v>
      </c>
      <c r="AB2800" s="8">
        <v>0.0</v>
      </c>
      <c r="AC2800" s="8">
        <v>-1.0</v>
      </c>
      <c r="AD2800" s="8">
        <v>0.0</v>
      </c>
      <c r="AF2800" s="11">
        <f t="shared" si="1"/>
        <v>0</v>
      </c>
    </row>
    <row r="2801" ht="15.75" customHeight="1">
      <c r="A2801" s="7">
        <v>115051.0</v>
      </c>
      <c r="B2801" s="8" t="s">
        <v>20930</v>
      </c>
      <c r="C2801" s="9">
        <v>42834.50418981481</v>
      </c>
      <c r="D2801" s="8">
        <v>882.0</v>
      </c>
      <c r="E2801" s="8">
        <v>213.0</v>
      </c>
      <c r="F2801" s="8" t="s">
        <v>56</v>
      </c>
      <c r="G2801" s="8" t="b">
        <v>0</v>
      </c>
      <c r="I2801" s="8" t="s">
        <v>34</v>
      </c>
      <c r="J2801" s="8" t="s">
        <v>20931</v>
      </c>
      <c r="K2801" s="10" t="s">
        <v>20932</v>
      </c>
      <c r="L2801" s="8" t="s">
        <v>3388</v>
      </c>
      <c r="M2801" s="8" t="s">
        <v>38</v>
      </c>
      <c r="N2801" s="8" t="s">
        <v>20933</v>
      </c>
      <c r="O2801" s="8">
        <v>14.0</v>
      </c>
      <c r="P2801" s="8" t="s">
        <v>354</v>
      </c>
      <c r="Q2801" s="8" t="s">
        <v>20934</v>
      </c>
      <c r="R2801" s="8" t="s">
        <v>19747</v>
      </c>
      <c r="S2801" s="8" t="s">
        <v>1937</v>
      </c>
      <c r="T2801" s="8" t="s">
        <v>20935</v>
      </c>
      <c r="U2801" s="11">
        <v>-0.8169245719909668</v>
      </c>
      <c r="V2801" s="11">
        <v>-0.6000000238418579</v>
      </c>
      <c r="W2801" s="12">
        <v>0.0</v>
      </c>
      <c r="X2801" s="12">
        <v>0.0</v>
      </c>
      <c r="Y2801" s="12">
        <v>0.4090909090909091</v>
      </c>
      <c r="Z2801" s="8">
        <v>-1.0</v>
      </c>
      <c r="AA2801" s="8">
        <v>-1.0</v>
      </c>
      <c r="AB2801" s="8">
        <v>0.0</v>
      </c>
      <c r="AC2801" s="8">
        <v>1.0</v>
      </c>
      <c r="AD2801" s="8">
        <v>0.0</v>
      </c>
      <c r="AF2801" s="11">
        <f t="shared" si="1"/>
        <v>0</v>
      </c>
    </row>
    <row r="2802" ht="15.75" customHeight="1">
      <c r="A2802" s="7">
        <v>739009.0</v>
      </c>
      <c r="B2802" s="8" t="s">
        <v>20936</v>
      </c>
      <c r="C2802" s="9">
        <v>42220.92405092593</v>
      </c>
      <c r="D2802" s="8">
        <v>0.0</v>
      </c>
      <c r="E2802" s="8">
        <v>0.0</v>
      </c>
      <c r="F2802" s="8" t="s">
        <v>128</v>
      </c>
      <c r="G2802" s="8" t="b">
        <v>0</v>
      </c>
      <c r="I2802" s="8" t="s">
        <v>34</v>
      </c>
      <c r="J2802" s="8" t="s">
        <v>20937</v>
      </c>
      <c r="K2802" s="10" t="s">
        <v>20938</v>
      </c>
      <c r="L2802" s="8" t="s">
        <v>4363</v>
      </c>
      <c r="M2802" s="8" t="s">
        <v>38</v>
      </c>
      <c r="N2802" s="8" t="s">
        <v>20939</v>
      </c>
      <c r="O2802" s="8">
        <v>16.0</v>
      </c>
      <c r="P2802" s="8" t="s">
        <v>903</v>
      </c>
      <c r="Q2802" s="8" t="s">
        <v>20940</v>
      </c>
      <c r="R2802" s="8" t="s">
        <v>19747</v>
      </c>
      <c r="S2802" s="8" t="s">
        <v>293</v>
      </c>
      <c r="T2802" s="8" t="s">
        <v>20941</v>
      </c>
      <c r="U2802" s="11">
        <v>0.6979053020477295</v>
      </c>
      <c r="V2802" s="11">
        <v>0.2000000029802322</v>
      </c>
      <c r="W2802" s="12">
        <v>0.0</v>
      </c>
      <c r="X2802" s="12">
        <v>0.0</v>
      </c>
      <c r="Y2802" s="12">
        <v>0.09000000000000001</v>
      </c>
      <c r="Z2802" s="8">
        <v>1.0</v>
      </c>
      <c r="AA2802" s="8">
        <v>1.0</v>
      </c>
      <c r="AB2802" s="8">
        <v>0.0</v>
      </c>
      <c r="AC2802" s="8">
        <v>1.0</v>
      </c>
      <c r="AD2802" s="8">
        <v>0.0</v>
      </c>
      <c r="AF2802" s="11">
        <f t="shared" si="1"/>
        <v>0</v>
      </c>
    </row>
    <row r="2803" ht="15.75" customHeight="1">
      <c r="A2803" s="7">
        <v>146692.0</v>
      </c>
      <c r="B2803" s="8" t="s">
        <v>20942</v>
      </c>
      <c r="C2803" s="9">
        <v>44179.04383101852</v>
      </c>
      <c r="D2803" s="8">
        <v>25.0</v>
      </c>
      <c r="E2803" s="8">
        <v>6.0</v>
      </c>
      <c r="F2803" s="8" t="s">
        <v>33</v>
      </c>
      <c r="G2803" s="8" t="b">
        <v>0</v>
      </c>
      <c r="I2803" s="8" t="s">
        <v>34</v>
      </c>
      <c r="J2803" s="8" t="s">
        <v>20943</v>
      </c>
      <c r="K2803" s="10" t="s">
        <v>20944</v>
      </c>
      <c r="L2803" s="8" t="s">
        <v>2166</v>
      </c>
      <c r="M2803" s="8" t="s">
        <v>38</v>
      </c>
      <c r="N2803" s="8" t="s">
        <v>20945</v>
      </c>
      <c r="O2803" s="8">
        <v>18.0</v>
      </c>
      <c r="P2803" s="8" t="s">
        <v>6922</v>
      </c>
      <c r="Q2803" s="8" t="s">
        <v>20946</v>
      </c>
      <c r="R2803" s="8" t="s">
        <v>19747</v>
      </c>
      <c r="S2803" s="8" t="s">
        <v>20947</v>
      </c>
      <c r="T2803" s="8" t="s">
        <v>20948</v>
      </c>
      <c r="U2803" s="11">
        <v>0.6137310266494751</v>
      </c>
      <c r="V2803" s="11">
        <v>0.300000011920929</v>
      </c>
      <c r="W2803" s="12">
        <v>0.0</v>
      </c>
      <c r="X2803" s="12">
        <v>0.1833333333333333</v>
      </c>
      <c r="Y2803" s="12">
        <v>-0.05113636363636364</v>
      </c>
      <c r="Z2803" s="8">
        <v>1.0</v>
      </c>
      <c r="AA2803" s="8">
        <v>1.0</v>
      </c>
      <c r="AB2803" s="8">
        <v>0.0</v>
      </c>
      <c r="AC2803" s="8">
        <v>-1.0</v>
      </c>
      <c r="AD2803" s="8">
        <v>1.0</v>
      </c>
      <c r="AF2803" s="11">
        <f t="shared" si="1"/>
        <v>0</v>
      </c>
    </row>
    <row r="2804" ht="15.75" customHeight="1">
      <c r="A2804" s="7">
        <v>896728.0</v>
      </c>
      <c r="B2804" s="8" t="s">
        <v>20949</v>
      </c>
      <c r="C2804" s="9">
        <v>43774.91329861111</v>
      </c>
      <c r="D2804" s="8">
        <v>4.0</v>
      </c>
      <c r="E2804" s="8">
        <v>4.0</v>
      </c>
      <c r="F2804" s="8" t="s">
        <v>98</v>
      </c>
      <c r="G2804" s="8" t="b">
        <v>0</v>
      </c>
      <c r="I2804" s="8" t="s">
        <v>34</v>
      </c>
      <c r="J2804" s="8" t="s">
        <v>38</v>
      </c>
      <c r="K2804" s="10" t="s">
        <v>20950</v>
      </c>
      <c r="L2804" s="8" t="s">
        <v>10364</v>
      </c>
      <c r="M2804" s="8" t="s">
        <v>38</v>
      </c>
      <c r="N2804" s="8" t="s">
        <v>20951</v>
      </c>
      <c r="O2804" s="8">
        <v>19.0</v>
      </c>
      <c r="P2804" s="8" t="s">
        <v>705</v>
      </c>
      <c r="Q2804" s="8" t="s">
        <v>20952</v>
      </c>
      <c r="R2804" s="8" t="s">
        <v>19747</v>
      </c>
      <c r="S2804" s="8" t="s">
        <v>2063</v>
      </c>
      <c r="T2804" s="8" t="s">
        <v>20953</v>
      </c>
      <c r="U2804" s="11">
        <v>-0.2244799435138702</v>
      </c>
      <c r="V2804" s="11">
        <v>0.1000000014901161</v>
      </c>
      <c r="W2804" s="12">
        <v>0.0</v>
      </c>
      <c r="X2804" s="12">
        <v>0.1</v>
      </c>
      <c r="Y2804" s="12">
        <v>0.2469512195121951</v>
      </c>
      <c r="Z2804" s="8">
        <v>-1.0</v>
      </c>
      <c r="AA2804" s="8">
        <v>1.0</v>
      </c>
      <c r="AB2804" s="8">
        <v>0.0</v>
      </c>
      <c r="AC2804" s="8">
        <v>1.0</v>
      </c>
      <c r="AD2804" s="8">
        <v>1.0</v>
      </c>
      <c r="AF2804" s="11">
        <f t="shared" si="1"/>
        <v>0</v>
      </c>
    </row>
    <row r="2805" ht="15.75" customHeight="1">
      <c r="A2805" s="7">
        <v>485066.0</v>
      </c>
      <c r="B2805" s="8" t="s">
        <v>20954</v>
      </c>
      <c r="C2805" s="9">
        <v>43784.91319444445</v>
      </c>
      <c r="D2805" s="8">
        <v>17.0</v>
      </c>
      <c r="E2805" s="8">
        <v>8.0</v>
      </c>
      <c r="F2805" s="8" t="s">
        <v>128</v>
      </c>
      <c r="G2805" s="8" t="b">
        <v>0</v>
      </c>
      <c r="I2805" s="8" t="s">
        <v>34</v>
      </c>
      <c r="J2805" s="8" t="s">
        <v>38</v>
      </c>
      <c r="K2805" s="10" t="s">
        <v>20955</v>
      </c>
      <c r="L2805" s="8" t="s">
        <v>495</v>
      </c>
      <c r="M2805" s="8" t="s">
        <v>38</v>
      </c>
      <c r="N2805" s="8" t="s">
        <v>20956</v>
      </c>
      <c r="O2805" s="8">
        <v>28.0</v>
      </c>
      <c r="P2805" s="8" t="s">
        <v>1757</v>
      </c>
      <c r="Q2805" s="8" t="s">
        <v>20957</v>
      </c>
      <c r="R2805" s="8" t="s">
        <v>20958</v>
      </c>
      <c r="S2805" s="8" t="s">
        <v>20959</v>
      </c>
      <c r="T2805" s="8" t="s">
        <v>20960</v>
      </c>
      <c r="U2805" s="11">
        <v>-0.9100441336631775</v>
      </c>
      <c r="V2805" s="11">
        <v>-0.1000000014901161</v>
      </c>
      <c r="W2805" s="12">
        <v>0.0</v>
      </c>
      <c r="X2805" s="12">
        <v>0.3285714285714286</v>
      </c>
      <c r="Y2805" s="12">
        <v>0.2127717391304348</v>
      </c>
      <c r="Z2805" s="8">
        <v>-1.0</v>
      </c>
      <c r="AA2805" s="8">
        <v>-1.0</v>
      </c>
      <c r="AB2805" s="8">
        <v>0.0</v>
      </c>
      <c r="AC2805" s="8">
        <v>1.0</v>
      </c>
      <c r="AD2805" s="8">
        <v>1.0</v>
      </c>
      <c r="AF2805" s="11">
        <f t="shared" si="1"/>
        <v>0</v>
      </c>
    </row>
    <row r="2806" ht="15.75" customHeight="1">
      <c r="A2806" s="7">
        <v>113392.0</v>
      </c>
      <c r="B2806" s="8" t="s">
        <v>20961</v>
      </c>
      <c r="C2806" s="9">
        <v>43480.74252314815</v>
      </c>
      <c r="D2806" s="8">
        <v>5645.0</v>
      </c>
      <c r="E2806" s="8">
        <v>929.0</v>
      </c>
      <c r="F2806" s="8" t="s">
        <v>56</v>
      </c>
      <c r="G2806" s="8" t="b">
        <v>0</v>
      </c>
      <c r="I2806" s="8" t="s">
        <v>34</v>
      </c>
      <c r="J2806" s="8" t="s">
        <v>38</v>
      </c>
      <c r="K2806" s="10" t="s">
        <v>20962</v>
      </c>
      <c r="L2806" s="8" t="s">
        <v>3388</v>
      </c>
      <c r="M2806" s="8" t="s">
        <v>38</v>
      </c>
      <c r="N2806" s="8" t="s">
        <v>20963</v>
      </c>
      <c r="O2806" s="8">
        <v>12.0</v>
      </c>
      <c r="P2806" s="8" t="s">
        <v>849</v>
      </c>
      <c r="Q2806" s="8" t="s">
        <v>20964</v>
      </c>
      <c r="R2806" s="8" t="s">
        <v>19747</v>
      </c>
      <c r="S2806" s="8" t="s">
        <v>5217</v>
      </c>
      <c r="T2806" s="8" t="s">
        <v>20965</v>
      </c>
      <c r="U2806" s="11">
        <v>-0.3729939460754395</v>
      </c>
      <c r="V2806" s="11">
        <v>-0.1000000014901161</v>
      </c>
      <c r="W2806" s="12">
        <v>0.0</v>
      </c>
      <c r="X2806" s="12">
        <v>0.0</v>
      </c>
      <c r="Y2806" s="12">
        <v>-0.1125</v>
      </c>
      <c r="Z2806" s="8">
        <v>-1.0</v>
      </c>
      <c r="AA2806" s="8">
        <v>-1.0</v>
      </c>
      <c r="AB2806" s="8">
        <v>0.0</v>
      </c>
      <c r="AC2806" s="8">
        <v>-1.0</v>
      </c>
      <c r="AD2806" s="8">
        <v>0.0</v>
      </c>
      <c r="AF2806" s="11">
        <f t="shared" si="1"/>
        <v>0</v>
      </c>
    </row>
    <row r="2807" ht="15.75" customHeight="1">
      <c r="A2807" s="7">
        <v>548250.0</v>
      </c>
      <c r="B2807" s="8" t="s">
        <v>20966</v>
      </c>
      <c r="C2807" s="9">
        <v>41733.73621527778</v>
      </c>
      <c r="D2807" s="8">
        <v>0.0</v>
      </c>
      <c r="E2807" s="8">
        <v>1.0</v>
      </c>
      <c r="F2807" s="8" t="s">
        <v>128</v>
      </c>
      <c r="G2807" s="8" t="b">
        <v>0</v>
      </c>
      <c r="I2807" s="8" t="s">
        <v>34</v>
      </c>
      <c r="J2807" s="8" t="s">
        <v>38</v>
      </c>
      <c r="K2807" s="10" t="s">
        <v>20967</v>
      </c>
      <c r="L2807" s="8" t="s">
        <v>7174</v>
      </c>
      <c r="M2807" s="8" t="s">
        <v>20968</v>
      </c>
      <c r="N2807" s="8" t="s">
        <v>20969</v>
      </c>
      <c r="O2807" s="8">
        <v>11.0</v>
      </c>
      <c r="P2807" s="8" t="s">
        <v>715</v>
      </c>
      <c r="Q2807" s="8" t="s">
        <v>20970</v>
      </c>
      <c r="R2807" s="8" t="s">
        <v>19747</v>
      </c>
      <c r="S2807" s="8" t="s">
        <v>293</v>
      </c>
      <c r="T2807" s="8" t="s">
        <v>20971</v>
      </c>
      <c r="U2807" s="11">
        <v>0.9732561707496643</v>
      </c>
      <c r="V2807" s="11">
        <v>0.0</v>
      </c>
      <c r="W2807" s="12">
        <v>0.0</v>
      </c>
      <c r="X2807" s="12">
        <v>0.0</v>
      </c>
      <c r="Y2807" s="12">
        <v>0.3214285714285715</v>
      </c>
      <c r="Z2807" s="8">
        <v>1.0</v>
      </c>
      <c r="AA2807" s="8">
        <v>0.0</v>
      </c>
      <c r="AB2807" s="8">
        <v>0.0</v>
      </c>
      <c r="AC2807" s="8">
        <v>1.0</v>
      </c>
      <c r="AD2807" s="8">
        <v>0.0</v>
      </c>
      <c r="AF2807" s="11">
        <f t="shared" si="1"/>
        <v>0</v>
      </c>
    </row>
    <row r="2808" ht="15.75" customHeight="1">
      <c r="A2808" s="7">
        <v>814721.0</v>
      </c>
      <c r="B2808" s="8" t="s">
        <v>20972</v>
      </c>
      <c r="C2808" s="9">
        <v>43789.72728009259</v>
      </c>
      <c r="D2808" s="8">
        <v>11.0</v>
      </c>
      <c r="E2808" s="8">
        <v>0.0</v>
      </c>
      <c r="F2808" s="8" t="s">
        <v>56</v>
      </c>
      <c r="G2808" s="8" t="b">
        <v>0</v>
      </c>
      <c r="H2808" s="8" t="s">
        <v>20973</v>
      </c>
      <c r="I2808" s="8" t="s">
        <v>34</v>
      </c>
      <c r="J2808" s="8" t="s">
        <v>38</v>
      </c>
      <c r="K2808" s="10" t="s">
        <v>20974</v>
      </c>
      <c r="L2808" s="8" t="s">
        <v>4354</v>
      </c>
      <c r="M2808" s="8" t="s">
        <v>38</v>
      </c>
      <c r="N2808" s="8" t="s">
        <v>20975</v>
      </c>
      <c r="O2808" s="8">
        <v>12.0</v>
      </c>
      <c r="P2808" s="8" t="s">
        <v>3951</v>
      </c>
      <c r="Q2808" s="8" t="s">
        <v>20976</v>
      </c>
      <c r="R2808" s="8" t="s">
        <v>19747</v>
      </c>
      <c r="S2808" s="8" t="s">
        <v>293</v>
      </c>
      <c r="T2808" s="8" t="s">
        <v>20977</v>
      </c>
      <c r="U2808" s="11">
        <v>-0.2673502862453461</v>
      </c>
      <c r="V2808" s="11">
        <v>-0.4000000059604645</v>
      </c>
      <c r="W2808" s="12">
        <v>0.0</v>
      </c>
      <c r="X2808" s="12">
        <v>0.0</v>
      </c>
      <c r="Y2808" s="12">
        <v>-0.05921052631578947</v>
      </c>
      <c r="Z2808" s="8">
        <v>-1.0</v>
      </c>
      <c r="AA2808" s="8">
        <v>-1.0</v>
      </c>
      <c r="AB2808" s="8">
        <v>0.0</v>
      </c>
      <c r="AC2808" s="8">
        <v>-1.0</v>
      </c>
      <c r="AD2808" s="8">
        <v>0.0</v>
      </c>
      <c r="AF2808" s="11">
        <f t="shared" si="1"/>
        <v>0</v>
      </c>
    </row>
    <row r="2809" ht="15.75" customHeight="1">
      <c r="A2809" s="7">
        <v>689063.0</v>
      </c>
      <c r="B2809" s="8" t="s">
        <v>20978</v>
      </c>
      <c r="C2809" s="9">
        <v>41036.97628472222</v>
      </c>
      <c r="D2809" s="8">
        <v>1.0</v>
      </c>
      <c r="E2809" s="8">
        <v>1.0</v>
      </c>
      <c r="F2809" s="8" t="s">
        <v>128</v>
      </c>
      <c r="G2809" s="8" t="b">
        <v>0</v>
      </c>
      <c r="I2809" s="8" t="s">
        <v>34</v>
      </c>
      <c r="J2809" s="8" t="s">
        <v>38</v>
      </c>
      <c r="K2809" s="10" t="s">
        <v>20979</v>
      </c>
      <c r="L2809" s="8" t="s">
        <v>11350</v>
      </c>
      <c r="M2809" s="8" t="s">
        <v>38</v>
      </c>
      <c r="N2809" s="8" t="s">
        <v>20980</v>
      </c>
      <c r="O2809" s="8">
        <v>14.0</v>
      </c>
      <c r="P2809" s="8" t="s">
        <v>930</v>
      </c>
      <c r="Q2809" s="8" t="s">
        <v>20981</v>
      </c>
      <c r="R2809" s="8" t="s">
        <v>19747</v>
      </c>
      <c r="S2809" s="8" t="s">
        <v>3411</v>
      </c>
      <c r="T2809" s="8" t="s">
        <v>20982</v>
      </c>
      <c r="U2809" s="11">
        <v>0.556299090385437</v>
      </c>
      <c r="V2809" s="11">
        <v>0.0</v>
      </c>
      <c r="W2809" s="12">
        <v>0.0</v>
      </c>
      <c r="X2809" s="12">
        <v>0.2</v>
      </c>
      <c r="Y2809" s="12">
        <v>0.125</v>
      </c>
      <c r="Z2809" s="8">
        <v>1.0</v>
      </c>
      <c r="AA2809" s="8">
        <v>0.0</v>
      </c>
      <c r="AB2809" s="8">
        <v>0.0</v>
      </c>
      <c r="AC2809" s="8">
        <v>1.0</v>
      </c>
      <c r="AD2809" s="8">
        <v>1.0</v>
      </c>
      <c r="AF2809" s="11">
        <f t="shared" si="1"/>
        <v>0</v>
      </c>
    </row>
    <row r="2810" ht="15.75" customHeight="1">
      <c r="A2810" s="7">
        <v>400305.0</v>
      </c>
      <c r="B2810" s="8" t="s">
        <v>20983</v>
      </c>
      <c r="C2810" s="9">
        <v>44251.65966435185</v>
      </c>
      <c r="D2810" s="8">
        <v>5.0</v>
      </c>
      <c r="E2810" s="8">
        <v>6.0</v>
      </c>
      <c r="F2810" s="8" t="s">
        <v>159</v>
      </c>
      <c r="G2810" s="8" t="b">
        <v>0</v>
      </c>
      <c r="I2810" s="8" t="s">
        <v>34</v>
      </c>
      <c r="J2810" s="8" t="s">
        <v>38</v>
      </c>
      <c r="K2810" s="10" t="s">
        <v>20984</v>
      </c>
      <c r="L2810" s="8" t="s">
        <v>1427</v>
      </c>
      <c r="M2810" s="8" t="s">
        <v>20505</v>
      </c>
      <c r="N2810" s="8" t="s">
        <v>20985</v>
      </c>
      <c r="O2810" s="8">
        <v>16.0</v>
      </c>
      <c r="P2810" s="8" t="s">
        <v>5190</v>
      </c>
      <c r="Q2810" s="8" t="s">
        <v>20986</v>
      </c>
      <c r="R2810" s="8" t="s">
        <v>19747</v>
      </c>
      <c r="S2810" s="8" t="s">
        <v>20987</v>
      </c>
      <c r="T2810" s="8" t="s">
        <v>20988</v>
      </c>
      <c r="U2810" s="11">
        <v>-0.8441720008850098</v>
      </c>
      <c r="V2810" s="11">
        <v>0.1000000014901161</v>
      </c>
      <c r="W2810" s="12">
        <v>0.0</v>
      </c>
      <c r="X2810" s="12">
        <v>-0.0625</v>
      </c>
      <c r="Y2810" s="12">
        <v>0.04375</v>
      </c>
      <c r="Z2810" s="8">
        <v>-1.0</v>
      </c>
      <c r="AA2810" s="8">
        <v>1.0</v>
      </c>
      <c r="AB2810" s="8">
        <v>0.0</v>
      </c>
      <c r="AC2810" s="8">
        <v>0.0</v>
      </c>
      <c r="AD2810" s="8">
        <v>-1.0</v>
      </c>
      <c r="AF2810" s="11">
        <f t="shared" si="1"/>
        <v>0</v>
      </c>
    </row>
    <row r="2811" ht="15.75" customHeight="1">
      <c r="A2811" s="7">
        <v>702106.0</v>
      </c>
      <c r="B2811" s="8" t="s">
        <v>20989</v>
      </c>
      <c r="C2811" s="9">
        <v>44228.69456018518</v>
      </c>
      <c r="D2811" s="8">
        <v>9.0</v>
      </c>
      <c r="E2811" s="8">
        <v>4.0</v>
      </c>
      <c r="F2811" s="8" t="s">
        <v>56</v>
      </c>
      <c r="G2811" s="8" t="b">
        <v>0</v>
      </c>
      <c r="I2811" s="8" t="s">
        <v>34</v>
      </c>
      <c r="J2811" s="8" t="s">
        <v>38</v>
      </c>
      <c r="K2811" s="10" t="s">
        <v>20990</v>
      </c>
      <c r="L2811" s="8" t="s">
        <v>2642</v>
      </c>
      <c r="M2811" s="8" t="s">
        <v>38</v>
      </c>
      <c r="N2811" s="8" t="s">
        <v>20991</v>
      </c>
      <c r="O2811" s="8">
        <v>13.0</v>
      </c>
      <c r="P2811" s="8" t="s">
        <v>354</v>
      </c>
      <c r="Q2811" s="8" t="s">
        <v>20992</v>
      </c>
      <c r="R2811" s="8" t="s">
        <v>19747</v>
      </c>
      <c r="S2811" s="8" t="s">
        <v>2581</v>
      </c>
      <c r="T2811" s="8" t="s">
        <v>20993</v>
      </c>
      <c r="U2811" s="11">
        <v>-0.9453187584877014</v>
      </c>
      <c r="V2811" s="11">
        <v>-0.6000000238418579</v>
      </c>
      <c r="W2811" s="12">
        <v>0.0</v>
      </c>
      <c r="X2811" s="12">
        <v>0.0</v>
      </c>
      <c r="Y2811" s="12">
        <v>-0.286764705882353</v>
      </c>
      <c r="Z2811" s="8">
        <v>-1.0</v>
      </c>
      <c r="AA2811" s="8">
        <v>-1.0</v>
      </c>
      <c r="AB2811" s="8">
        <v>0.0</v>
      </c>
      <c r="AC2811" s="8">
        <v>-1.0</v>
      </c>
      <c r="AD2811" s="8">
        <v>0.0</v>
      </c>
      <c r="AF2811" s="11">
        <f t="shared" si="1"/>
        <v>0</v>
      </c>
    </row>
    <row r="2812" ht="15.75" customHeight="1">
      <c r="A2812" s="7">
        <v>42256.0</v>
      </c>
      <c r="B2812" s="8" t="s">
        <v>20994</v>
      </c>
      <c r="C2812" s="9">
        <v>44120.81111111111</v>
      </c>
      <c r="D2812" s="8">
        <v>10.0</v>
      </c>
      <c r="E2812" s="8">
        <v>4.0</v>
      </c>
      <c r="F2812" s="8" t="s">
        <v>98</v>
      </c>
      <c r="G2812" s="8" t="b">
        <v>0</v>
      </c>
      <c r="I2812" s="8" t="s">
        <v>34</v>
      </c>
      <c r="J2812" s="8" t="s">
        <v>38</v>
      </c>
      <c r="K2812" s="10" t="s">
        <v>20995</v>
      </c>
      <c r="L2812" s="8" t="s">
        <v>380</v>
      </c>
      <c r="M2812" s="8" t="s">
        <v>38</v>
      </c>
      <c r="N2812" s="8" t="s">
        <v>20996</v>
      </c>
      <c r="O2812" s="8">
        <v>19.0</v>
      </c>
      <c r="P2812" s="8" t="s">
        <v>3968</v>
      </c>
      <c r="Q2812" s="8" t="s">
        <v>20997</v>
      </c>
      <c r="R2812" s="8" t="s">
        <v>19747</v>
      </c>
      <c r="S2812" s="8" t="s">
        <v>20998</v>
      </c>
      <c r="T2812" s="8" t="s">
        <v>20999</v>
      </c>
      <c r="U2812" s="11">
        <v>0.04918527603149414</v>
      </c>
      <c r="V2812" s="11">
        <v>0.1000000014901161</v>
      </c>
      <c r="W2812" s="12">
        <v>0.0</v>
      </c>
      <c r="X2812" s="12">
        <v>-0.05</v>
      </c>
      <c r="Y2812" s="12">
        <v>0.05859375</v>
      </c>
      <c r="Z2812" s="8">
        <v>0.0</v>
      </c>
      <c r="AA2812" s="8">
        <v>1.0</v>
      </c>
      <c r="AB2812" s="8">
        <v>0.0</v>
      </c>
      <c r="AC2812" s="8">
        <v>1.0</v>
      </c>
      <c r="AD2812" s="8">
        <v>0.0</v>
      </c>
      <c r="AF2812" s="11">
        <f t="shared" si="1"/>
        <v>0</v>
      </c>
    </row>
    <row r="2813" ht="15.75" customHeight="1">
      <c r="A2813" s="7">
        <v>280967.0</v>
      </c>
      <c r="B2813" s="8" t="s">
        <v>21000</v>
      </c>
      <c r="C2813" s="9">
        <v>44230.09821759259</v>
      </c>
      <c r="D2813" s="8">
        <v>2112.0</v>
      </c>
      <c r="E2813" s="8">
        <v>481.0</v>
      </c>
      <c r="F2813" s="8" t="s">
        <v>56</v>
      </c>
      <c r="G2813" s="8" t="b">
        <v>0</v>
      </c>
      <c r="H2813" s="8" t="s">
        <v>21001</v>
      </c>
      <c r="I2813" s="8" t="s">
        <v>34</v>
      </c>
      <c r="J2813" s="8" t="s">
        <v>38</v>
      </c>
      <c r="K2813" s="10" t="s">
        <v>21002</v>
      </c>
      <c r="L2813" s="8" t="s">
        <v>6928</v>
      </c>
      <c r="M2813" s="8" t="s">
        <v>38</v>
      </c>
      <c r="N2813" s="8" t="s">
        <v>21003</v>
      </c>
      <c r="O2813" s="8">
        <v>11.0</v>
      </c>
      <c r="P2813" s="8" t="s">
        <v>3741</v>
      </c>
      <c r="Q2813" s="8" t="s">
        <v>21004</v>
      </c>
      <c r="R2813" s="8" t="s">
        <v>19747</v>
      </c>
      <c r="S2813" s="8" t="s">
        <v>293</v>
      </c>
      <c r="T2813" s="8" t="s">
        <v>21005</v>
      </c>
      <c r="U2813" s="11">
        <v>-0.101736456155777</v>
      </c>
      <c r="V2813" s="11">
        <v>-0.699999988079071</v>
      </c>
      <c r="W2813" s="12">
        <v>0.0</v>
      </c>
      <c r="X2813" s="12">
        <v>0.0</v>
      </c>
      <c r="Y2813" s="12">
        <v>-0.1125</v>
      </c>
      <c r="Z2813" s="8">
        <v>-1.0</v>
      </c>
      <c r="AA2813" s="8">
        <v>-1.0</v>
      </c>
      <c r="AB2813" s="8">
        <v>0.0</v>
      </c>
      <c r="AC2813" s="8">
        <v>-1.0</v>
      </c>
      <c r="AD2813" s="8">
        <v>0.0</v>
      </c>
      <c r="AF2813" s="11">
        <f t="shared" si="1"/>
        <v>0</v>
      </c>
    </row>
    <row r="2814" ht="15.75" customHeight="1">
      <c r="A2814" s="7">
        <v>77734.0</v>
      </c>
      <c r="B2814" s="8" t="s">
        <v>21006</v>
      </c>
      <c r="C2814" s="9">
        <v>43727.90767361111</v>
      </c>
      <c r="D2814" s="8">
        <v>18.0</v>
      </c>
      <c r="E2814" s="8">
        <v>5.0</v>
      </c>
      <c r="F2814" s="8" t="s">
        <v>33</v>
      </c>
      <c r="G2814" s="8" t="b">
        <v>0</v>
      </c>
      <c r="H2814" s="8" t="s">
        <v>21007</v>
      </c>
      <c r="I2814" s="8" t="s">
        <v>34</v>
      </c>
      <c r="J2814" s="8" t="s">
        <v>38</v>
      </c>
      <c r="K2814" s="10" t="s">
        <v>21008</v>
      </c>
      <c r="L2814" s="8" t="s">
        <v>206</v>
      </c>
      <c r="M2814" s="8" t="s">
        <v>21009</v>
      </c>
      <c r="N2814" s="8" t="s">
        <v>21010</v>
      </c>
      <c r="O2814" s="8">
        <v>24.0</v>
      </c>
      <c r="P2814" s="8" t="s">
        <v>921</v>
      </c>
      <c r="Q2814" s="8" t="s">
        <v>21011</v>
      </c>
      <c r="R2814" s="8" t="s">
        <v>21012</v>
      </c>
      <c r="S2814" s="8" t="s">
        <v>21013</v>
      </c>
      <c r="T2814" s="8" t="s">
        <v>21014</v>
      </c>
      <c r="U2814" s="11">
        <v>-0.4158824384212494</v>
      </c>
      <c r="V2814" s="11">
        <v>0.0</v>
      </c>
      <c r="W2814" s="12">
        <v>0.0</v>
      </c>
      <c r="X2814" s="12">
        <v>0.3</v>
      </c>
      <c r="Y2814" s="12">
        <v>-0.1339285714285714</v>
      </c>
      <c r="Z2814" s="8">
        <v>-1.0</v>
      </c>
      <c r="AA2814" s="8">
        <v>0.0</v>
      </c>
      <c r="AB2814" s="8">
        <v>0.0</v>
      </c>
      <c r="AC2814" s="8">
        <v>-1.0</v>
      </c>
      <c r="AD2814" s="8">
        <v>1.0</v>
      </c>
      <c r="AF2814" s="11">
        <f t="shared" si="1"/>
        <v>0</v>
      </c>
    </row>
    <row r="2815" ht="15.75" customHeight="1">
      <c r="A2815" s="7">
        <v>554303.0</v>
      </c>
      <c r="B2815" s="8" t="s">
        <v>21015</v>
      </c>
      <c r="C2815" s="9">
        <v>44273.76162037037</v>
      </c>
      <c r="D2815" s="8">
        <v>11.0</v>
      </c>
      <c r="E2815" s="8">
        <v>5.0</v>
      </c>
      <c r="F2815" s="8" t="s">
        <v>56</v>
      </c>
      <c r="G2815" s="8" t="b">
        <v>0</v>
      </c>
      <c r="I2815" s="8" t="s">
        <v>34</v>
      </c>
      <c r="J2815" s="8" t="s">
        <v>21016</v>
      </c>
      <c r="K2815" s="10" t="s">
        <v>21017</v>
      </c>
      <c r="L2815" s="8" t="s">
        <v>3058</v>
      </c>
      <c r="M2815" s="8" t="s">
        <v>21018</v>
      </c>
      <c r="N2815" s="8" t="s">
        <v>21019</v>
      </c>
      <c r="O2815" s="8">
        <v>11.0</v>
      </c>
      <c r="P2815" s="8" t="s">
        <v>382</v>
      </c>
      <c r="Q2815" s="8" t="s">
        <v>21020</v>
      </c>
      <c r="R2815" s="8" t="s">
        <v>19747</v>
      </c>
      <c r="S2815" s="8" t="s">
        <v>2581</v>
      </c>
      <c r="T2815" s="8" t="s">
        <v>21021</v>
      </c>
      <c r="U2815" s="11">
        <v>0.8989928364753723</v>
      </c>
      <c r="V2815" s="11">
        <v>0.5</v>
      </c>
      <c r="W2815" s="12">
        <v>0.0</v>
      </c>
      <c r="X2815" s="12">
        <v>0.0</v>
      </c>
      <c r="Y2815" s="12">
        <v>0.1467391304347826</v>
      </c>
      <c r="Z2815" s="8">
        <v>1.0</v>
      </c>
      <c r="AA2815" s="8">
        <v>1.0</v>
      </c>
      <c r="AB2815" s="8">
        <v>0.0</v>
      </c>
      <c r="AC2815" s="8">
        <v>1.0</v>
      </c>
      <c r="AD2815" s="8">
        <v>0.0</v>
      </c>
      <c r="AF2815" s="11">
        <f t="shared" si="1"/>
        <v>0</v>
      </c>
    </row>
    <row r="2816" ht="15.75" customHeight="1">
      <c r="A2816" s="7">
        <v>124840.0</v>
      </c>
      <c r="B2816" s="8" t="s">
        <v>21022</v>
      </c>
      <c r="C2816" s="9">
        <v>43891.7762037037</v>
      </c>
      <c r="D2816" s="8">
        <v>42.0</v>
      </c>
      <c r="E2816" s="8">
        <v>16.0</v>
      </c>
      <c r="F2816" s="8" t="s">
        <v>56</v>
      </c>
      <c r="G2816" s="8" t="b">
        <v>0</v>
      </c>
      <c r="I2816" s="8" t="s">
        <v>34</v>
      </c>
      <c r="J2816" s="8" t="s">
        <v>21023</v>
      </c>
      <c r="K2816" s="10" t="s">
        <v>21024</v>
      </c>
      <c r="L2816" s="8" t="s">
        <v>1068</v>
      </c>
      <c r="M2816" s="8" t="s">
        <v>21025</v>
      </c>
      <c r="N2816" s="8" t="s">
        <v>21026</v>
      </c>
      <c r="O2816" s="8">
        <v>11.0</v>
      </c>
      <c r="P2816" s="8" t="s">
        <v>5917</v>
      </c>
      <c r="Q2816" s="8" t="s">
        <v>21027</v>
      </c>
      <c r="R2816" s="8" t="s">
        <v>19747</v>
      </c>
      <c r="S2816" s="8" t="s">
        <v>293</v>
      </c>
      <c r="T2816" s="8" t="s">
        <v>21028</v>
      </c>
      <c r="U2816" s="11">
        <v>-0.4058437943458557</v>
      </c>
      <c r="V2816" s="11">
        <v>-0.1000000014901161</v>
      </c>
      <c r="W2816" s="12">
        <v>0.0</v>
      </c>
      <c r="X2816" s="12">
        <v>0.0</v>
      </c>
      <c r="Y2816" s="12">
        <v>0.05113636363636364</v>
      </c>
      <c r="Z2816" s="8">
        <v>-1.0</v>
      </c>
      <c r="AA2816" s="8">
        <v>-1.0</v>
      </c>
      <c r="AB2816" s="8">
        <v>0.0</v>
      </c>
      <c r="AC2816" s="8">
        <v>1.0</v>
      </c>
      <c r="AD2816" s="8">
        <v>0.0</v>
      </c>
      <c r="AF2816" s="11">
        <f t="shared" si="1"/>
        <v>0</v>
      </c>
    </row>
    <row r="2817" ht="15.75" customHeight="1">
      <c r="A2817" s="7">
        <v>479290.0</v>
      </c>
      <c r="B2817" s="8" t="s">
        <v>21029</v>
      </c>
      <c r="C2817" s="9">
        <v>44187.09998842593</v>
      </c>
      <c r="D2817" s="8">
        <v>15.0</v>
      </c>
      <c r="E2817" s="8">
        <v>3.0</v>
      </c>
      <c r="F2817" s="8" t="s">
        <v>56</v>
      </c>
      <c r="G2817" s="8" t="b">
        <v>0</v>
      </c>
      <c r="I2817" s="8" t="s">
        <v>34</v>
      </c>
      <c r="J2817" s="8" t="s">
        <v>38</v>
      </c>
      <c r="K2817" s="10" t="s">
        <v>21030</v>
      </c>
      <c r="L2817" s="8" t="s">
        <v>6433</v>
      </c>
      <c r="M2817" s="8" t="s">
        <v>38</v>
      </c>
      <c r="N2817" s="8" t="s">
        <v>21031</v>
      </c>
      <c r="O2817" s="8">
        <v>13.0</v>
      </c>
      <c r="P2817" s="8" t="s">
        <v>849</v>
      </c>
      <c r="Q2817" s="8" t="s">
        <v>21032</v>
      </c>
      <c r="R2817" s="8" t="s">
        <v>19747</v>
      </c>
      <c r="S2817" s="8" t="s">
        <v>1960</v>
      </c>
      <c r="T2817" s="8" t="s">
        <v>21033</v>
      </c>
      <c r="U2817" s="11">
        <v>-0.4617241621017456</v>
      </c>
      <c r="V2817" s="11">
        <v>-0.1000000014901161</v>
      </c>
      <c r="W2817" s="12">
        <v>0.0</v>
      </c>
      <c r="X2817" s="12">
        <v>0.35</v>
      </c>
      <c r="Y2817" s="12">
        <v>0.0</v>
      </c>
      <c r="Z2817" s="8">
        <v>-1.0</v>
      </c>
      <c r="AA2817" s="8">
        <v>-1.0</v>
      </c>
      <c r="AB2817" s="8">
        <v>0.0</v>
      </c>
      <c r="AC2817" s="8">
        <v>0.0</v>
      </c>
      <c r="AD2817" s="8">
        <v>1.0</v>
      </c>
      <c r="AF2817" s="11">
        <f t="shared" si="1"/>
        <v>0</v>
      </c>
    </row>
    <row r="2818" ht="15.75" customHeight="1">
      <c r="A2818" s="7">
        <v>273760.0</v>
      </c>
      <c r="B2818" s="8" t="s">
        <v>21034</v>
      </c>
      <c r="C2818" s="9">
        <v>44151.91805555556</v>
      </c>
      <c r="D2818" s="8">
        <v>303.0</v>
      </c>
      <c r="E2818" s="8">
        <v>31.0</v>
      </c>
      <c r="F2818" s="8" t="s">
        <v>33</v>
      </c>
      <c r="G2818" s="8" t="b">
        <v>0</v>
      </c>
      <c r="I2818" s="8" t="s">
        <v>34</v>
      </c>
      <c r="J2818" s="8" t="s">
        <v>38</v>
      </c>
      <c r="K2818" s="10" t="s">
        <v>21035</v>
      </c>
      <c r="L2818" s="8" t="s">
        <v>4801</v>
      </c>
      <c r="M2818" s="8" t="s">
        <v>38</v>
      </c>
      <c r="N2818" s="8" t="s">
        <v>21036</v>
      </c>
      <c r="O2818" s="8">
        <v>12.0</v>
      </c>
      <c r="P2818" s="8" t="s">
        <v>410</v>
      </c>
      <c r="Q2818" s="8" t="s">
        <v>21037</v>
      </c>
      <c r="R2818" s="8" t="s">
        <v>19747</v>
      </c>
      <c r="S2818" s="8" t="s">
        <v>8747</v>
      </c>
      <c r="T2818" s="8" t="s">
        <v>21038</v>
      </c>
      <c r="U2818" s="11">
        <v>-0.4993250370025635</v>
      </c>
      <c r="V2818" s="11">
        <v>0.0</v>
      </c>
      <c r="W2818" s="12">
        <v>0.0</v>
      </c>
      <c r="X2818" s="12">
        <v>0.0</v>
      </c>
      <c r="Y2818" s="12">
        <v>0.0625</v>
      </c>
      <c r="Z2818" s="8">
        <v>-1.0</v>
      </c>
      <c r="AA2818" s="8">
        <v>0.0</v>
      </c>
      <c r="AB2818" s="8">
        <v>0.0</v>
      </c>
      <c r="AC2818" s="8">
        <v>1.0</v>
      </c>
      <c r="AD2818" s="8">
        <v>0.0</v>
      </c>
      <c r="AF2818" s="11">
        <f t="shared" si="1"/>
        <v>0</v>
      </c>
    </row>
    <row r="2819" ht="15.75" customHeight="1">
      <c r="A2819" s="7">
        <v>222751.0</v>
      </c>
      <c r="B2819" s="8" t="s">
        <v>21039</v>
      </c>
      <c r="C2819" s="9">
        <v>43688.72298611111</v>
      </c>
      <c r="D2819" s="8">
        <v>1453.0</v>
      </c>
      <c r="E2819" s="8">
        <v>582.0</v>
      </c>
      <c r="F2819" s="8" t="s">
        <v>56</v>
      </c>
      <c r="G2819" s="8" t="b">
        <v>0</v>
      </c>
      <c r="I2819" s="8" t="s">
        <v>34</v>
      </c>
      <c r="J2819" s="8" t="s">
        <v>21040</v>
      </c>
      <c r="K2819" s="10" t="s">
        <v>21041</v>
      </c>
      <c r="L2819" s="8" t="s">
        <v>1615</v>
      </c>
      <c r="M2819" s="8" t="s">
        <v>38</v>
      </c>
      <c r="N2819" s="8" t="s">
        <v>21042</v>
      </c>
      <c r="O2819" s="8">
        <v>17.0</v>
      </c>
      <c r="P2819" s="8" t="s">
        <v>345</v>
      </c>
      <c r="Q2819" s="8" t="s">
        <v>21043</v>
      </c>
      <c r="R2819" s="8" t="s">
        <v>19747</v>
      </c>
      <c r="S2819" s="8" t="s">
        <v>293</v>
      </c>
      <c r="T2819" s="8" t="s">
        <v>21044</v>
      </c>
      <c r="U2819" s="11">
        <v>-0.9847627878189087</v>
      </c>
      <c r="V2819" s="11">
        <v>-0.800000011920929</v>
      </c>
      <c r="W2819" s="12">
        <v>0.0</v>
      </c>
      <c r="X2819" s="12">
        <v>0.0</v>
      </c>
      <c r="Y2819" s="12">
        <v>-0.2083333333333333</v>
      </c>
      <c r="Z2819" s="8">
        <v>-1.0</v>
      </c>
      <c r="AA2819" s="8">
        <v>-1.0</v>
      </c>
      <c r="AB2819" s="8">
        <v>0.0</v>
      </c>
      <c r="AC2819" s="8">
        <v>-1.0</v>
      </c>
      <c r="AD2819" s="8">
        <v>0.0</v>
      </c>
      <c r="AF2819" s="11">
        <f t="shared" si="1"/>
        <v>0</v>
      </c>
    </row>
    <row r="2820" ht="15.75" customHeight="1">
      <c r="A2820" s="7">
        <v>103303.0</v>
      </c>
      <c r="B2820" s="8" t="s">
        <v>21045</v>
      </c>
      <c r="C2820" s="9">
        <v>43320.01069444444</v>
      </c>
      <c r="D2820" s="8">
        <v>9.0</v>
      </c>
      <c r="E2820" s="8">
        <v>3.0</v>
      </c>
      <c r="F2820" s="8" t="s">
        <v>128</v>
      </c>
      <c r="G2820" s="8" t="b">
        <v>0</v>
      </c>
      <c r="I2820" s="8" t="s">
        <v>34</v>
      </c>
      <c r="J2820" s="8" t="s">
        <v>21046</v>
      </c>
      <c r="K2820" s="10" t="s">
        <v>21047</v>
      </c>
      <c r="L2820" s="8" t="s">
        <v>9169</v>
      </c>
      <c r="M2820" s="8" t="s">
        <v>21048</v>
      </c>
      <c r="N2820" s="8" t="s">
        <v>21049</v>
      </c>
      <c r="O2820" s="8">
        <v>23.0</v>
      </c>
      <c r="P2820" s="8" t="s">
        <v>941</v>
      </c>
      <c r="Q2820" s="8" t="s">
        <v>21050</v>
      </c>
      <c r="R2820" s="8" t="s">
        <v>19747</v>
      </c>
      <c r="S2820" s="8" t="s">
        <v>293</v>
      </c>
      <c r="T2820" s="8" t="s">
        <v>21051</v>
      </c>
      <c r="U2820" s="11">
        <v>0.8474928736686707</v>
      </c>
      <c r="V2820" s="11">
        <v>0.1000000014901161</v>
      </c>
      <c r="W2820" s="12">
        <v>0.0</v>
      </c>
      <c r="X2820" s="12">
        <v>0.0</v>
      </c>
      <c r="Y2820" s="12">
        <v>0.0</v>
      </c>
      <c r="Z2820" s="8">
        <v>1.0</v>
      </c>
      <c r="AA2820" s="8">
        <v>1.0</v>
      </c>
      <c r="AB2820" s="8">
        <v>0.0</v>
      </c>
      <c r="AC2820" s="8">
        <v>0.0</v>
      </c>
      <c r="AD2820" s="8">
        <v>0.0</v>
      </c>
      <c r="AF2820" s="11">
        <f t="shared" si="1"/>
        <v>0</v>
      </c>
    </row>
    <row r="2821" ht="15.75" customHeight="1">
      <c r="A2821" s="7">
        <v>309247.0</v>
      </c>
      <c r="B2821" s="8" t="s">
        <v>21052</v>
      </c>
      <c r="C2821" s="9">
        <v>43585.63572916666</v>
      </c>
      <c r="D2821" s="8">
        <v>2.0</v>
      </c>
      <c r="E2821" s="8">
        <v>2.0</v>
      </c>
      <c r="F2821" s="8" t="s">
        <v>33</v>
      </c>
      <c r="G2821" s="8" t="b">
        <v>0</v>
      </c>
      <c r="I2821" s="8" t="s">
        <v>34</v>
      </c>
      <c r="J2821" s="8" t="s">
        <v>21053</v>
      </c>
      <c r="K2821" s="10" t="s">
        <v>21054</v>
      </c>
      <c r="L2821" s="8" t="s">
        <v>58</v>
      </c>
      <c r="M2821" s="8" t="s">
        <v>38</v>
      </c>
      <c r="N2821" s="8" t="s">
        <v>21055</v>
      </c>
      <c r="O2821" s="8">
        <v>15.0</v>
      </c>
      <c r="P2821" s="8" t="s">
        <v>2586</v>
      </c>
      <c r="Q2821" s="8" t="s">
        <v>21056</v>
      </c>
      <c r="R2821" s="8" t="s">
        <v>19747</v>
      </c>
      <c r="S2821" s="8" t="s">
        <v>21057</v>
      </c>
      <c r="T2821" s="8" t="s">
        <v>21058</v>
      </c>
      <c r="U2821" s="11">
        <v>0.9841945767402649</v>
      </c>
      <c r="V2821" s="11">
        <v>0.1000000014901161</v>
      </c>
      <c r="W2821" s="12">
        <v>0.0</v>
      </c>
      <c r="X2821" s="12">
        <v>0.1679166666666667</v>
      </c>
      <c r="Y2821" s="12">
        <v>0.15</v>
      </c>
      <c r="Z2821" s="8">
        <v>1.0</v>
      </c>
      <c r="AA2821" s="8">
        <v>1.0</v>
      </c>
      <c r="AB2821" s="8">
        <v>0.0</v>
      </c>
      <c r="AC2821" s="8">
        <v>1.0</v>
      </c>
      <c r="AD2821" s="8">
        <v>1.0</v>
      </c>
      <c r="AF2821" s="11">
        <f t="shared" si="1"/>
        <v>0</v>
      </c>
    </row>
    <row r="2822" ht="15.75" customHeight="1">
      <c r="A2822" s="7">
        <v>416836.0</v>
      </c>
      <c r="B2822" s="8" t="s">
        <v>21059</v>
      </c>
      <c r="C2822" s="9">
        <v>44264.72988425926</v>
      </c>
      <c r="D2822" s="8">
        <v>73.0</v>
      </c>
      <c r="E2822" s="8">
        <v>9.0</v>
      </c>
      <c r="F2822" s="8" t="s">
        <v>33</v>
      </c>
      <c r="G2822" s="8" t="b">
        <v>0</v>
      </c>
      <c r="I2822" s="8" t="s">
        <v>34</v>
      </c>
      <c r="J2822" s="8" t="s">
        <v>38</v>
      </c>
      <c r="K2822" s="10" t="s">
        <v>21060</v>
      </c>
      <c r="L2822" s="8" t="s">
        <v>4907</v>
      </c>
      <c r="M2822" s="8" t="s">
        <v>38</v>
      </c>
      <c r="N2822" s="8" t="s">
        <v>21061</v>
      </c>
      <c r="O2822" s="8">
        <v>24.0</v>
      </c>
      <c r="P2822" s="8" t="s">
        <v>894</v>
      </c>
      <c r="Q2822" s="8" t="s">
        <v>21062</v>
      </c>
      <c r="R2822" s="8" t="s">
        <v>19747</v>
      </c>
      <c r="S2822" s="8" t="s">
        <v>1205</v>
      </c>
      <c r="T2822" s="8" t="s">
        <v>21063</v>
      </c>
      <c r="U2822" s="11">
        <v>0.04348167777061462</v>
      </c>
      <c r="V2822" s="11">
        <v>0.0</v>
      </c>
      <c r="W2822" s="12">
        <v>0.0</v>
      </c>
      <c r="X2822" s="12">
        <v>0.0</v>
      </c>
      <c r="Y2822" s="12">
        <v>0.0</v>
      </c>
      <c r="Z2822" s="8">
        <v>0.0</v>
      </c>
      <c r="AA2822" s="8">
        <v>0.0</v>
      </c>
      <c r="AB2822" s="8">
        <v>0.0</v>
      </c>
      <c r="AC2822" s="8">
        <v>0.0</v>
      </c>
      <c r="AD2822" s="8">
        <v>0.0</v>
      </c>
      <c r="AF2822" s="11">
        <f t="shared" si="1"/>
        <v>0</v>
      </c>
    </row>
    <row r="2823" ht="15.75" customHeight="1">
      <c r="A2823" s="7">
        <v>878064.0</v>
      </c>
      <c r="B2823" s="8" t="s">
        <v>21064</v>
      </c>
      <c r="C2823" s="9">
        <v>44280.04136574074</v>
      </c>
      <c r="D2823" s="8">
        <v>23.0</v>
      </c>
      <c r="E2823" s="8">
        <v>12.0</v>
      </c>
      <c r="F2823" s="8" t="s">
        <v>33</v>
      </c>
      <c r="G2823" s="8" t="b">
        <v>0</v>
      </c>
      <c r="I2823" s="8" t="s">
        <v>34</v>
      </c>
      <c r="J2823" s="8" t="s">
        <v>21065</v>
      </c>
      <c r="K2823" s="10" t="s">
        <v>21066</v>
      </c>
      <c r="L2823" s="8" t="s">
        <v>1729</v>
      </c>
      <c r="M2823" s="8" t="s">
        <v>21067</v>
      </c>
      <c r="N2823" s="8" t="s">
        <v>21068</v>
      </c>
      <c r="O2823" s="8">
        <v>15.0</v>
      </c>
      <c r="P2823" s="8" t="s">
        <v>829</v>
      </c>
      <c r="Q2823" s="8" t="s">
        <v>21069</v>
      </c>
      <c r="R2823" s="8" t="s">
        <v>19747</v>
      </c>
      <c r="S2823" s="8" t="s">
        <v>6372</v>
      </c>
      <c r="T2823" s="8" t="s">
        <v>21070</v>
      </c>
      <c r="U2823" s="11">
        <v>0.6274194121360779</v>
      </c>
      <c r="V2823" s="11">
        <v>0.1000000014901161</v>
      </c>
      <c r="W2823" s="12">
        <v>0.0</v>
      </c>
      <c r="X2823" s="12">
        <v>0.1363636363636364</v>
      </c>
      <c r="Y2823" s="12">
        <v>0.1939655172413793</v>
      </c>
      <c r="Z2823" s="8">
        <v>1.0</v>
      </c>
      <c r="AA2823" s="8">
        <v>1.0</v>
      </c>
      <c r="AB2823" s="8">
        <v>0.0</v>
      </c>
      <c r="AC2823" s="8">
        <v>1.0</v>
      </c>
      <c r="AD2823" s="8">
        <v>1.0</v>
      </c>
      <c r="AF2823" s="11">
        <f t="shared" si="1"/>
        <v>0</v>
      </c>
    </row>
    <row r="2824" ht="15.75" customHeight="1">
      <c r="A2824" s="7">
        <v>436390.0</v>
      </c>
      <c r="B2824" s="8" t="s">
        <v>21071</v>
      </c>
      <c r="C2824" s="9">
        <v>43931.52788194444</v>
      </c>
      <c r="D2824" s="8">
        <v>19.0</v>
      </c>
      <c r="E2824" s="8">
        <v>12.0</v>
      </c>
      <c r="F2824" s="8" t="s">
        <v>56</v>
      </c>
      <c r="G2824" s="8" t="b">
        <v>0</v>
      </c>
      <c r="I2824" s="8" t="s">
        <v>34</v>
      </c>
      <c r="J2824" s="8" t="s">
        <v>38</v>
      </c>
      <c r="K2824" s="10" t="s">
        <v>21072</v>
      </c>
      <c r="L2824" s="8" t="s">
        <v>2825</v>
      </c>
      <c r="M2824" s="8" t="s">
        <v>38</v>
      </c>
      <c r="N2824" s="8" t="s">
        <v>21073</v>
      </c>
      <c r="O2824" s="8">
        <v>12.0</v>
      </c>
      <c r="P2824" s="8" t="s">
        <v>941</v>
      </c>
      <c r="Q2824" s="8" t="s">
        <v>21074</v>
      </c>
      <c r="R2824" s="8" t="s">
        <v>19747</v>
      </c>
      <c r="S2824" s="8" t="s">
        <v>9270</v>
      </c>
      <c r="T2824" s="8" t="s">
        <v>21075</v>
      </c>
      <c r="U2824" s="11">
        <v>-0.3788590133190155</v>
      </c>
      <c r="V2824" s="11">
        <v>0.1000000014901161</v>
      </c>
      <c r="W2824" s="12">
        <v>0.0</v>
      </c>
      <c r="X2824" s="12">
        <v>0.25</v>
      </c>
      <c r="Y2824" s="12">
        <v>0.421875</v>
      </c>
      <c r="Z2824" s="8">
        <v>-1.0</v>
      </c>
      <c r="AA2824" s="8">
        <v>1.0</v>
      </c>
      <c r="AB2824" s="8">
        <v>0.0</v>
      </c>
      <c r="AC2824" s="8">
        <v>1.0</v>
      </c>
      <c r="AD2824" s="8">
        <v>1.0</v>
      </c>
      <c r="AF2824" s="11">
        <f t="shared" si="1"/>
        <v>0</v>
      </c>
    </row>
    <row r="2825" ht="15.75" customHeight="1">
      <c r="A2825" s="7">
        <v>940351.0</v>
      </c>
      <c r="B2825" s="8" t="s">
        <v>21076</v>
      </c>
      <c r="C2825" s="9">
        <v>43907.80587962963</v>
      </c>
      <c r="D2825" s="8">
        <v>371.0</v>
      </c>
      <c r="E2825" s="8">
        <v>121.0</v>
      </c>
      <c r="F2825" s="8" t="s">
        <v>33</v>
      </c>
      <c r="G2825" s="8" t="b">
        <v>0</v>
      </c>
      <c r="I2825" s="8" t="s">
        <v>34</v>
      </c>
      <c r="J2825" s="8" t="s">
        <v>21077</v>
      </c>
      <c r="K2825" s="10" t="s">
        <v>21078</v>
      </c>
      <c r="L2825" s="8" t="s">
        <v>1914</v>
      </c>
      <c r="M2825" s="8" t="s">
        <v>1077</v>
      </c>
      <c r="N2825" s="8" t="s">
        <v>21079</v>
      </c>
      <c r="O2825" s="8">
        <v>15.0</v>
      </c>
      <c r="P2825" s="8" t="s">
        <v>644</v>
      </c>
      <c r="Q2825" s="8" t="s">
        <v>21080</v>
      </c>
      <c r="R2825" s="8" t="s">
        <v>19747</v>
      </c>
      <c r="S2825" s="8" t="s">
        <v>293</v>
      </c>
      <c r="T2825" s="8" t="s">
        <v>21081</v>
      </c>
      <c r="U2825" s="11">
        <v>0.191045880317688</v>
      </c>
      <c r="V2825" s="11">
        <v>0.2000000029802322</v>
      </c>
      <c r="W2825" s="12">
        <v>0.0</v>
      </c>
      <c r="X2825" s="12">
        <v>0.0</v>
      </c>
      <c r="Y2825" s="12">
        <v>0.09642857142857143</v>
      </c>
      <c r="Z2825" s="8">
        <v>1.0</v>
      </c>
      <c r="AA2825" s="8">
        <v>1.0</v>
      </c>
      <c r="AB2825" s="8">
        <v>0.0</v>
      </c>
      <c r="AC2825" s="8">
        <v>1.0</v>
      </c>
      <c r="AD2825" s="8">
        <v>0.0</v>
      </c>
      <c r="AF2825" s="11">
        <f t="shared" si="1"/>
        <v>0</v>
      </c>
    </row>
    <row r="2826" ht="15.75" customHeight="1">
      <c r="A2826" s="7">
        <v>295794.0</v>
      </c>
      <c r="B2826" s="8" t="s">
        <v>21082</v>
      </c>
      <c r="C2826" s="9">
        <v>43972.69084490741</v>
      </c>
      <c r="D2826" s="8">
        <v>24.0</v>
      </c>
      <c r="E2826" s="8">
        <v>10.0</v>
      </c>
      <c r="F2826" s="8" t="s">
        <v>33</v>
      </c>
      <c r="G2826" s="8" t="b">
        <v>0</v>
      </c>
      <c r="I2826" s="8" t="s">
        <v>34</v>
      </c>
      <c r="J2826" s="8" t="s">
        <v>38</v>
      </c>
      <c r="K2826" s="10" t="s">
        <v>21083</v>
      </c>
      <c r="L2826" s="8" t="s">
        <v>13669</v>
      </c>
      <c r="M2826" s="8" t="s">
        <v>38</v>
      </c>
      <c r="N2826" s="8" t="s">
        <v>21084</v>
      </c>
      <c r="O2826" s="8">
        <v>26.0</v>
      </c>
      <c r="P2826" s="8" t="s">
        <v>849</v>
      </c>
      <c r="Q2826" s="8" t="s">
        <v>21085</v>
      </c>
      <c r="R2826" s="8" t="s">
        <v>19747</v>
      </c>
      <c r="S2826" s="8" t="s">
        <v>21086</v>
      </c>
      <c r="T2826" s="8" t="s">
        <v>21087</v>
      </c>
      <c r="U2826" s="11">
        <v>-0.7765060067176819</v>
      </c>
      <c r="V2826" s="11">
        <v>-0.1000000014901161</v>
      </c>
      <c r="W2826" s="12">
        <v>0.0</v>
      </c>
      <c r="X2826" s="12">
        <v>0.275</v>
      </c>
      <c r="Y2826" s="12">
        <v>0.2195121951219512</v>
      </c>
      <c r="Z2826" s="8">
        <v>-1.0</v>
      </c>
      <c r="AA2826" s="8">
        <v>-1.0</v>
      </c>
      <c r="AB2826" s="8">
        <v>0.0</v>
      </c>
      <c r="AC2826" s="8">
        <v>1.0</v>
      </c>
      <c r="AD2826" s="8">
        <v>1.0</v>
      </c>
      <c r="AF2826" s="11">
        <f t="shared" si="1"/>
        <v>0</v>
      </c>
    </row>
    <row r="2827" ht="15.75" customHeight="1">
      <c r="A2827" s="7">
        <v>1019750.0</v>
      </c>
      <c r="B2827" s="8" t="s">
        <v>21088</v>
      </c>
      <c r="C2827" s="9">
        <v>41726.94153935185</v>
      </c>
      <c r="D2827" s="8">
        <v>3.0</v>
      </c>
      <c r="E2827" s="8">
        <v>5.0</v>
      </c>
      <c r="F2827" s="8" t="s">
        <v>128</v>
      </c>
      <c r="G2827" s="8" t="b">
        <v>0</v>
      </c>
      <c r="I2827" s="8" t="s">
        <v>34</v>
      </c>
      <c r="J2827" s="8" t="s">
        <v>38</v>
      </c>
      <c r="K2827" s="10" t="s">
        <v>21089</v>
      </c>
      <c r="L2827" s="8" t="s">
        <v>4311</v>
      </c>
      <c r="M2827" s="8" t="s">
        <v>38</v>
      </c>
      <c r="N2827" s="8" t="s">
        <v>21090</v>
      </c>
      <c r="O2827" s="8">
        <v>11.0</v>
      </c>
      <c r="P2827" s="8" t="s">
        <v>574</v>
      </c>
      <c r="Q2827" s="8" t="s">
        <v>21091</v>
      </c>
      <c r="R2827" s="8" t="s">
        <v>19747</v>
      </c>
      <c r="S2827" s="8" t="s">
        <v>293</v>
      </c>
      <c r="T2827" s="8" t="s">
        <v>21092</v>
      </c>
      <c r="U2827" s="11">
        <v>-0.8252658843994141</v>
      </c>
      <c r="V2827" s="11">
        <v>0.0</v>
      </c>
      <c r="W2827" s="12">
        <v>0.0</v>
      </c>
      <c r="X2827" s="12">
        <v>0.0</v>
      </c>
      <c r="Y2827" s="12">
        <v>0.1323529411764706</v>
      </c>
      <c r="Z2827" s="8">
        <v>-1.0</v>
      </c>
      <c r="AA2827" s="8">
        <v>0.0</v>
      </c>
      <c r="AB2827" s="8">
        <v>0.0</v>
      </c>
      <c r="AC2827" s="8">
        <v>1.0</v>
      </c>
      <c r="AD2827" s="8">
        <v>0.0</v>
      </c>
      <c r="AF2827" s="11">
        <f t="shared" si="1"/>
        <v>0</v>
      </c>
    </row>
    <row r="2828" ht="15.75" customHeight="1">
      <c r="A2828" s="7">
        <v>585645.0</v>
      </c>
      <c r="B2828" s="8" t="s">
        <v>21093</v>
      </c>
      <c r="C2828" s="9">
        <v>41977.64232638889</v>
      </c>
      <c r="D2828" s="8">
        <v>1.0</v>
      </c>
      <c r="E2828" s="8">
        <v>3.0</v>
      </c>
      <c r="F2828" s="8" t="s">
        <v>98</v>
      </c>
      <c r="G2828" s="8" t="b">
        <v>0</v>
      </c>
      <c r="I2828" s="8" t="s">
        <v>34</v>
      </c>
      <c r="J2828" s="8" t="s">
        <v>21094</v>
      </c>
      <c r="K2828" s="10" t="s">
        <v>21095</v>
      </c>
      <c r="L2828" s="8" t="s">
        <v>21096</v>
      </c>
      <c r="M2828" s="8" t="s">
        <v>38</v>
      </c>
      <c r="N2828" s="8" t="s">
        <v>21097</v>
      </c>
      <c r="O2828" s="8">
        <v>11.0</v>
      </c>
      <c r="P2828" s="8" t="s">
        <v>2644</v>
      </c>
      <c r="Q2828" s="8" t="s">
        <v>21098</v>
      </c>
      <c r="R2828" s="8" t="s">
        <v>19747</v>
      </c>
      <c r="S2828" s="8" t="s">
        <v>293</v>
      </c>
      <c r="T2828" s="8" t="s">
        <v>21099</v>
      </c>
      <c r="U2828" s="11">
        <v>-0.6568746566772461</v>
      </c>
      <c r="V2828" s="11">
        <v>0.1000000014901161</v>
      </c>
      <c r="W2828" s="12">
        <v>0.0</v>
      </c>
      <c r="X2828" s="12">
        <v>0.0</v>
      </c>
      <c r="Y2828" s="12">
        <v>0.1323529411764706</v>
      </c>
      <c r="Z2828" s="8">
        <v>-1.0</v>
      </c>
      <c r="AA2828" s="8">
        <v>1.0</v>
      </c>
      <c r="AB2828" s="8">
        <v>0.0</v>
      </c>
      <c r="AC2828" s="8">
        <v>1.0</v>
      </c>
      <c r="AD2828" s="8">
        <v>0.0</v>
      </c>
      <c r="AF2828" s="11">
        <f t="shared" si="1"/>
        <v>0</v>
      </c>
    </row>
    <row r="2829" ht="15.75" customHeight="1">
      <c r="A2829" s="7">
        <v>204924.0</v>
      </c>
      <c r="B2829" s="8" t="s">
        <v>21100</v>
      </c>
      <c r="C2829" s="9">
        <v>43936.89310185185</v>
      </c>
      <c r="D2829" s="8">
        <v>5.0</v>
      </c>
      <c r="E2829" s="8">
        <v>1.0</v>
      </c>
      <c r="F2829" s="8" t="s">
        <v>33</v>
      </c>
      <c r="G2829" s="8" t="b">
        <v>0</v>
      </c>
      <c r="I2829" s="8" t="s">
        <v>34</v>
      </c>
      <c r="J2829" s="8" t="s">
        <v>1074</v>
      </c>
      <c r="K2829" s="10" t="s">
        <v>21101</v>
      </c>
      <c r="L2829" s="8" t="s">
        <v>3910</v>
      </c>
      <c r="M2829" s="8" t="s">
        <v>8378</v>
      </c>
      <c r="N2829" s="8" t="s">
        <v>21102</v>
      </c>
      <c r="O2829" s="8">
        <v>24.0</v>
      </c>
      <c r="P2829" s="8" t="s">
        <v>1240</v>
      </c>
      <c r="Q2829" s="8" t="s">
        <v>21103</v>
      </c>
      <c r="R2829" s="8" t="s">
        <v>19747</v>
      </c>
      <c r="S2829" s="8" t="s">
        <v>21104</v>
      </c>
      <c r="T2829" s="8" t="s">
        <v>21105</v>
      </c>
      <c r="U2829" s="11">
        <v>-0.9268865585327148</v>
      </c>
      <c r="V2829" s="11">
        <v>0.2000000029802322</v>
      </c>
      <c r="W2829" s="12">
        <v>0.0</v>
      </c>
      <c r="X2829" s="12">
        <v>-0.05</v>
      </c>
      <c r="Y2829" s="12">
        <v>-0.05965909090909093</v>
      </c>
      <c r="Z2829" s="8">
        <v>-1.0</v>
      </c>
      <c r="AA2829" s="8">
        <v>1.0</v>
      </c>
      <c r="AB2829" s="8">
        <v>0.0</v>
      </c>
      <c r="AC2829" s="8">
        <v>-1.0</v>
      </c>
      <c r="AD2829" s="8">
        <v>0.0</v>
      </c>
      <c r="AF2829" s="11">
        <f t="shared" si="1"/>
        <v>0</v>
      </c>
    </row>
    <row r="2830" ht="15.75" customHeight="1">
      <c r="A2830" s="7">
        <v>111302.0</v>
      </c>
      <c r="B2830" s="8" t="s">
        <v>21106</v>
      </c>
      <c r="C2830" s="9">
        <v>43241.74945601852</v>
      </c>
      <c r="D2830" s="8">
        <v>5.0</v>
      </c>
      <c r="E2830" s="8">
        <v>1.0</v>
      </c>
      <c r="F2830" s="8" t="s">
        <v>56</v>
      </c>
      <c r="G2830" s="8" t="b">
        <v>0</v>
      </c>
      <c r="I2830" s="8" t="s">
        <v>34</v>
      </c>
      <c r="J2830" s="8" t="s">
        <v>38</v>
      </c>
      <c r="K2830" s="10" t="s">
        <v>21107</v>
      </c>
      <c r="L2830" s="8" t="s">
        <v>7677</v>
      </c>
      <c r="M2830" s="8" t="s">
        <v>38</v>
      </c>
      <c r="N2830" s="8" t="s">
        <v>21108</v>
      </c>
      <c r="O2830" s="8">
        <v>14.0</v>
      </c>
      <c r="P2830" s="8" t="s">
        <v>5190</v>
      </c>
      <c r="Q2830" s="8" t="s">
        <v>21109</v>
      </c>
      <c r="R2830" s="8" t="s">
        <v>19747</v>
      </c>
      <c r="S2830" s="8" t="s">
        <v>293</v>
      </c>
      <c r="T2830" s="8" t="s">
        <v>21110</v>
      </c>
      <c r="U2830" s="11">
        <v>0.3423706591129303</v>
      </c>
      <c r="V2830" s="11">
        <v>0.1000000014901161</v>
      </c>
      <c r="W2830" s="12">
        <v>0.0</v>
      </c>
      <c r="X2830" s="12">
        <v>0.0</v>
      </c>
      <c r="Y2830" s="12">
        <v>0.2008928571428572</v>
      </c>
      <c r="Z2830" s="8">
        <v>1.0</v>
      </c>
      <c r="AA2830" s="8">
        <v>1.0</v>
      </c>
      <c r="AB2830" s="8">
        <v>0.0</v>
      </c>
      <c r="AC2830" s="8">
        <v>1.0</v>
      </c>
      <c r="AD2830" s="8">
        <v>0.0</v>
      </c>
      <c r="AF2830" s="11">
        <f t="shared" si="1"/>
        <v>0</v>
      </c>
    </row>
    <row r="2831" ht="15.75" customHeight="1">
      <c r="A2831" s="7">
        <v>328871.0</v>
      </c>
      <c r="B2831" s="8" t="s">
        <v>21111</v>
      </c>
      <c r="C2831" s="9">
        <v>43144.61903935186</v>
      </c>
      <c r="D2831" s="8">
        <v>4.0</v>
      </c>
      <c r="E2831" s="8">
        <v>5.0</v>
      </c>
      <c r="F2831" s="8" t="s">
        <v>128</v>
      </c>
      <c r="G2831" s="8" t="b">
        <v>0</v>
      </c>
      <c r="I2831" s="8" t="s">
        <v>34</v>
      </c>
      <c r="J2831" s="8" t="s">
        <v>19831</v>
      </c>
      <c r="K2831" s="10" t="s">
        <v>21112</v>
      </c>
      <c r="L2831" s="8" t="s">
        <v>1948</v>
      </c>
      <c r="M2831" s="8" t="s">
        <v>38</v>
      </c>
      <c r="N2831" s="8" t="s">
        <v>21113</v>
      </c>
      <c r="O2831" s="8">
        <v>17.0</v>
      </c>
      <c r="P2831" s="8" t="s">
        <v>263</v>
      </c>
      <c r="Q2831" s="8" t="s">
        <v>21114</v>
      </c>
      <c r="R2831" s="8" t="s">
        <v>19747</v>
      </c>
      <c r="S2831" s="8" t="s">
        <v>21115</v>
      </c>
      <c r="T2831" s="8" t="s">
        <v>21116</v>
      </c>
      <c r="U2831" s="11">
        <v>0.9951516389846802</v>
      </c>
      <c r="V2831" s="11">
        <v>0.6000000238418579</v>
      </c>
      <c r="W2831" s="12">
        <v>0.0</v>
      </c>
      <c r="X2831" s="12">
        <v>0.2222222222222222</v>
      </c>
      <c r="Y2831" s="12">
        <v>0.1607142857142857</v>
      </c>
      <c r="Z2831" s="8">
        <v>1.0</v>
      </c>
      <c r="AA2831" s="8">
        <v>1.0</v>
      </c>
      <c r="AB2831" s="8">
        <v>0.0</v>
      </c>
      <c r="AC2831" s="8">
        <v>1.0</v>
      </c>
      <c r="AD2831" s="8">
        <v>1.0</v>
      </c>
      <c r="AF2831" s="11">
        <f t="shared" si="1"/>
        <v>0</v>
      </c>
    </row>
    <row r="2832" ht="15.75" customHeight="1">
      <c r="A2832" s="7">
        <v>867640.0</v>
      </c>
      <c r="B2832" s="8" t="s">
        <v>21117</v>
      </c>
      <c r="C2832" s="9">
        <v>43909.63517361111</v>
      </c>
      <c r="D2832" s="8">
        <v>3.0</v>
      </c>
      <c r="E2832" s="8">
        <v>4.0</v>
      </c>
      <c r="F2832" s="8" t="s">
        <v>33</v>
      </c>
      <c r="G2832" s="8" t="b">
        <v>0</v>
      </c>
      <c r="I2832" s="8" t="s">
        <v>34</v>
      </c>
      <c r="J2832" s="8" t="s">
        <v>3730</v>
      </c>
      <c r="K2832" s="10" t="s">
        <v>21118</v>
      </c>
      <c r="L2832" s="8" t="s">
        <v>9545</v>
      </c>
      <c r="M2832" s="8" t="s">
        <v>21119</v>
      </c>
      <c r="N2832" s="8" t="s">
        <v>21120</v>
      </c>
      <c r="O2832" s="8">
        <v>21.0</v>
      </c>
      <c r="P2832" s="8" t="s">
        <v>1183</v>
      </c>
      <c r="Q2832" s="8" t="s">
        <v>21121</v>
      </c>
      <c r="R2832" s="8" t="s">
        <v>21122</v>
      </c>
      <c r="S2832" s="8" t="s">
        <v>293</v>
      </c>
      <c r="T2832" s="8" t="s">
        <v>21123</v>
      </c>
      <c r="U2832" s="11">
        <v>-0.6989465951919556</v>
      </c>
      <c r="V2832" s="11">
        <v>-0.300000011920929</v>
      </c>
      <c r="W2832" s="12">
        <v>0.0</v>
      </c>
      <c r="X2832" s="12">
        <v>0.0</v>
      </c>
      <c r="Y2832" s="12">
        <v>-0.2678571428571428</v>
      </c>
      <c r="Z2832" s="8">
        <v>-1.0</v>
      </c>
      <c r="AA2832" s="8">
        <v>-1.0</v>
      </c>
      <c r="AB2832" s="8">
        <v>0.0</v>
      </c>
      <c r="AC2832" s="8">
        <v>-1.0</v>
      </c>
      <c r="AD2832" s="8">
        <v>0.0</v>
      </c>
      <c r="AF2832" s="11">
        <f t="shared" si="1"/>
        <v>0</v>
      </c>
    </row>
    <row r="2833" ht="15.75" customHeight="1">
      <c r="A2833" s="7">
        <v>707819.0</v>
      </c>
      <c r="B2833" s="8" t="s">
        <v>21124</v>
      </c>
      <c r="C2833" s="9">
        <v>44120.93127314815</v>
      </c>
      <c r="D2833" s="8">
        <v>5.0</v>
      </c>
      <c r="E2833" s="8">
        <v>4.0</v>
      </c>
      <c r="F2833" s="8" t="s">
        <v>33</v>
      </c>
      <c r="G2833" s="8" t="b">
        <v>0</v>
      </c>
      <c r="I2833" s="8" t="s">
        <v>34</v>
      </c>
      <c r="J2833" s="8" t="s">
        <v>13327</v>
      </c>
      <c r="K2833" s="10" t="s">
        <v>21125</v>
      </c>
      <c r="L2833" s="8" t="s">
        <v>3018</v>
      </c>
      <c r="M2833" s="8" t="s">
        <v>38</v>
      </c>
      <c r="N2833" s="8" t="s">
        <v>21126</v>
      </c>
      <c r="O2833" s="8">
        <v>12.0</v>
      </c>
      <c r="P2833" s="8" t="s">
        <v>2437</v>
      </c>
      <c r="Q2833" s="8" t="s">
        <v>21127</v>
      </c>
      <c r="R2833" s="8" t="s">
        <v>19747</v>
      </c>
      <c r="S2833" s="8" t="s">
        <v>3609</v>
      </c>
      <c r="T2833" s="8" t="s">
        <v>21128</v>
      </c>
      <c r="U2833" s="11">
        <v>-0.1119233369827271</v>
      </c>
      <c r="V2833" s="11">
        <v>0.0</v>
      </c>
      <c r="W2833" s="12">
        <v>0.0</v>
      </c>
      <c r="X2833" s="12">
        <v>0.5</v>
      </c>
      <c r="Y2833" s="12">
        <v>0.140625</v>
      </c>
      <c r="Z2833" s="8">
        <v>-1.0</v>
      </c>
      <c r="AA2833" s="8">
        <v>0.0</v>
      </c>
      <c r="AB2833" s="8">
        <v>0.0</v>
      </c>
      <c r="AC2833" s="8">
        <v>1.0</v>
      </c>
      <c r="AD2833" s="8">
        <v>1.0</v>
      </c>
      <c r="AF2833" s="11">
        <f t="shared" si="1"/>
        <v>0</v>
      </c>
    </row>
    <row r="2834" ht="15.75" customHeight="1">
      <c r="A2834" s="7">
        <v>153709.0</v>
      </c>
      <c r="B2834" s="8" t="s">
        <v>21129</v>
      </c>
      <c r="C2834" s="9">
        <v>43919.70694444444</v>
      </c>
      <c r="D2834" s="8">
        <v>226.0</v>
      </c>
      <c r="E2834" s="8">
        <v>56.0</v>
      </c>
      <c r="F2834" s="8" t="s">
        <v>98</v>
      </c>
      <c r="G2834" s="8" t="b">
        <v>0</v>
      </c>
      <c r="I2834" s="8" t="s">
        <v>34</v>
      </c>
      <c r="J2834" s="8" t="s">
        <v>38</v>
      </c>
      <c r="K2834" s="10" t="s">
        <v>21130</v>
      </c>
      <c r="L2834" s="8" t="s">
        <v>721</v>
      </c>
      <c r="M2834" s="8" t="s">
        <v>38</v>
      </c>
      <c r="N2834" s="8" t="s">
        <v>21131</v>
      </c>
      <c r="O2834" s="8">
        <v>24.0</v>
      </c>
      <c r="P2834" s="8" t="s">
        <v>2111</v>
      </c>
      <c r="Q2834" s="8" t="s">
        <v>21132</v>
      </c>
      <c r="R2834" s="8" t="s">
        <v>19747</v>
      </c>
      <c r="S2834" s="8" t="s">
        <v>21133</v>
      </c>
      <c r="T2834" s="8" t="s">
        <v>21134</v>
      </c>
      <c r="U2834" s="11">
        <v>-0.7935378551483154</v>
      </c>
      <c r="V2834" s="11">
        <v>0.0</v>
      </c>
      <c r="W2834" s="12">
        <v>0.0</v>
      </c>
      <c r="X2834" s="12">
        <v>0.3625</v>
      </c>
      <c r="Y2834" s="12">
        <v>0.2045454545454546</v>
      </c>
      <c r="Z2834" s="8">
        <v>-1.0</v>
      </c>
      <c r="AA2834" s="8">
        <v>0.0</v>
      </c>
      <c r="AB2834" s="8">
        <v>0.0</v>
      </c>
      <c r="AC2834" s="8">
        <v>1.0</v>
      </c>
      <c r="AD2834" s="8">
        <v>1.0</v>
      </c>
      <c r="AF2834" s="11">
        <f t="shared" si="1"/>
        <v>0</v>
      </c>
    </row>
    <row r="2835" ht="15.75" customHeight="1">
      <c r="A2835" s="7">
        <v>443564.0</v>
      </c>
      <c r="B2835" s="8" t="s">
        <v>21135</v>
      </c>
      <c r="C2835" s="9">
        <v>44117.9093287037</v>
      </c>
      <c r="D2835" s="8">
        <v>2.0</v>
      </c>
      <c r="E2835" s="8">
        <v>1.0</v>
      </c>
      <c r="F2835" s="8" t="s">
        <v>33</v>
      </c>
      <c r="G2835" s="8" t="b">
        <v>0</v>
      </c>
      <c r="H2835" s="8" t="s">
        <v>21136</v>
      </c>
      <c r="I2835" s="8" t="s">
        <v>34</v>
      </c>
      <c r="J2835" s="8" t="s">
        <v>38</v>
      </c>
      <c r="K2835" s="10" t="s">
        <v>21137</v>
      </c>
      <c r="L2835" s="8" t="s">
        <v>4945</v>
      </c>
      <c r="M2835" s="8" t="s">
        <v>38</v>
      </c>
      <c r="N2835" s="8" t="s">
        <v>21138</v>
      </c>
      <c r="O2835" s="8">
        <v>23.0</v>
      </c>
      <c r="P2835" s="8" t="s">
        <v>661</v>
      </c>
      <c r="Q2835" s="8" t="s">
        <v>21139</v>
      </c>
      <c r="R2835" s="8" t="s">
        <v>19747</v>
      </c>
      <c r="S2835" s="8" t="s">
        <v>21140</v>
      </c>
      <c r="T2835" s="8" t="s">
        <v>21141</v>
      </c>
      <c r="U2835" s="11">
        <v>0.4822379350662231</v>
      </c>
      <c r="V2835" s="11">
        <v>0.1000000014901161</v>
      </c>
      <c r="W2835" s="12">
        <v>0.0</v>
      </c>
      <c r="X2835" s="12">
        <v>0.14</v>
      </c>
      <c r="Y2835" s="12">
        <v>-0.03443877551020409</v>
      </c>
      <c r="Z2835" s="8">
        <v>1.0</v>
      </c>
      <c r="AA2835" s="8">
        <v>1.0</v>
      </c>
      <c r="AB2835" s="8">
        <v>0.0</v>
      </c>
      <c r="AC2835" s="8">
        <v>0.0</v>
      </c>
      <c r="AD2835" s="8">
        <v>1.0</v>
      </c>
      <c r="AF2835" s="11">
        <f t="shared" si="1"/>
        <v>0</v>
      </c>
    </row>
    <row r="2836" ht="15.75" customHeight="1">
      <c r="A2836" s="7">
        <v>363056.0</v>
      </c>
      <c r="B2836" s="8" t="s">
        <v>21142</v>
      </c>
      <c r="C2836" s="9">
        <v>42892.69299768518</v>
      </c>
      <c r="D2836" s="8">
        <v>9.0</v>
      </c>
      <c r="E2836" s="8">
        <v>9.0</v>
      </c>
      <c r="F2836" s="8" t="s">
        <v>56</v>
      </c>
      <c r="G2836" s="8" t="b">
        <v>0</v>
      </c>
      <c r="I2836" s="8" t="s">
        <v>34</v>
      </c>
      <c r="J2836" s="8" t="s">
        <v>38</v>
      </c>
      <c r="K2836" s="10" t="s">
        <v>21143</v>
      </c>
      <c r="L2836" s="8" t="s">
        <v>2710</v>
      </c>
      <c r="M2836" s="8" t="s">
        <v>21144</v>
      </c>
      <c r="N2836" s="8" t="s">
        <v>21145</v>
      </c>
      <c r="O2836" s="8">
        <v>11.0</v>
      </c>
      <c r="P2836" s="8" t="s">
        <v>3847</v>
      </c>
      <c r="Q2836" s="8" t="s">
        <v>21146</v>
      </c>
      <c r="R2836" s="8" t="s">
        <v>19747</v>
      </c>
      <c r="S2836" s="8" t="s">
        <v>21147</v>
      </c>
      <c r="T2836" s="8" t="s">
        <v>21148</v>
      </c>
      <c r="U2836" s="11">
        <v>0.7924230098724365</v>
      </c>
      <c r="V2836" s="11">
        <v>0.4000000059604645</v>
      </c>
      <c r="W2836" s="12">
        <v>0.0</v>
      </c>
      <c r="X2836" s="12">
        <v>0.9</v>
      </c>
      <c r="Y2836" s="12">
        <v>-0.125</v>
      </c>
      <c r="Z2836" s="8">
        <v>1.0</v>
      </c>
      <c r="AA2836" s="8">
        <v>1.0</v>
      </c>
      <c r="AB2836" s="8">
        <v>0.0</v>
      </c>
      <c r="AC2836" s="8">
        <v>-1.0</v>
      </c>
      <c r="AD2836" s="8">
        <v>1.0</v>
      </c>
      <c r="AF2836" s="11">
        <f t="shared" si="1"/>
        <v>0</v>
      </c>
    </row>
    <row r="2837" ht="15.75" customHeight="1">
      <c r="A2837" s="7">
        <v>322363.0</v>
      </c>
      <c r="B2837" s="8" t="s">
        <v>21149</v>
      </c>
      <c r="C2837" s="9">
        <v>43988.01736111111</v>
      </c>
      <c r="D2837" s="8">
        <v>2.0</v>
      </c>
      <c r="E2837" s="8">
        <v>2.0</v>
      </c>
      <c r="F2837" s="8" t="s">
        <v>98</v>
      </c>
      <c r="G2837" s="8" t="b">
        <v>0</v>
      </c>
      <c r="I2837" s="8" t="s">
        <v>34</v>
      </c>
      <c r="J2837" s="8" t="s">
        <v>38</v>
      </c>
      <c r="K2837" s="10" t="s">
        <v>21150</v>
      </c>
      <c r="L2837" s="8" t="s">
        <v>513</v>
      </c>
      <c r="M2837" s="8" t="s">
        <v>21151</v>
      </c>
      <c r="N2837" s="8" t="s">
        <v>21152</v>
      </c>
      <c r="O2837" s="8">
        <v>13.0</v>
      </c>
      <c r="P2837" s="8" t="s">
        <v>5190</v>
      </c>
      <c r="Q2837" s="8" t="s">
        <v>21153</v>
      </c>
      <c r="R2837" s="8" t="s">
        <v>19747</v>
      </c>
      <c r="S2837" s="8" t="s">
        <v>2055</v>
      </c>
      <c r="T2837" s="8" t="s">
        <v>21154</v>
      </c>
      <c r="U2837" s="11">
        <v>-0.4021132290363312</v>
      </c>
      <c r="V2837" s="11">
        <v>0.1000000014901161</v>
      </c>
      <c r="W2837" s="12">
        <v>0.0</v>
      </c>
      <c r="X2837" s="12">
        <v>0.2</v>
      </c>
      <c r="Y2837" s="12">
        <v>-0.1071428571428572</v>
      </c>
      <c r="Z2837" s="8">
        <v>-1.0</v>
      </c>
      <c r="AA2837" s="8">
        <v>1.0</v>
      </c>
      <c r="AB2837" s="8">
        <v>0.0</v>
      </c>
      <c r="AC2837" s="8">
        <v>-1.0</v>
      </c>
      <c r="AD2837" s="8">
        <v>1.0</v>
      </c>
      <c r="AF2837" s="11">
        <f t="shared" si="1"/>
        <v>0</v>
      </c>
    </row>
    <row r="2838" ht="15.75" customHeight="1">
      <c r="A2838" s="7">
        <v>274773.0</v>
      </c>
      <c r="B2838" s="8" t="s">
        <v>21155</v>
      </c>
      <c r="C2838" s="9">
        <v>43963.64583333334</v>
      </c>
      <c r="D2838" s="8">
        <v>4.0</v>
      </c>
      <c r="E2838" s="8">
        <v>4.0</v>
      </c>
      <c r="F2838" s="8" t="s">
        <v>98</v>
      </c>
      <c r="G2838" s="8" t="b">
        <v>0</v>
      </c>
      <c r="I2838" s="8" t="s">
        <v>34</v>
      </c>
      <c r="J2838" s="8" t="s">
        <v>1074</v>
      </c>
      <c r="K2838" s="10" t="s">
        <v>21156</v>
      </c>
      <c r="L2838" s="8" t="s">
        <v>4801</v>
      </c>
      <c r="M2838" s="8" t="s">
        <v>38</v>
      </c>
      <c r="N2838" s="8" t="s">
        <v>21157</v>
      </c>
      <c r="O2838" s="8">
        <v>14.0</v>
      </c>
      <c r="P2838" s="8" t="s">
        <v>574</v>
      </c>
      <c r="Q2838" s="8" t="s">
        <v>21158</v>
      </c>
      <c r="R2838" s="8" t="s">
        <v>19747</v>
      </c>
      <c r="S2838" s="8" t="s">
        <v>21159</v>
      </c>
      <c r="T2838" s="8" t="s">
        <v>21160</v>
      </c>
      <c r="U2838" s="11">
        <v>0.8442493677139282</v>
      </c>
      <c r="V2838" s="11">
        <v>0.0</v>
      </c>
      <c r="W2838" s="12">
        <v>0.0</v>
      </c>
      <c r="X2838" s="12">
        <v>0.1083333333333333</v>
      </c>
      <c r="Y2838" s="12">
        <v>-0.09375</v>
      </c>
      <c r="Z2838" s="8">
        <v>1.0</v>
      </c>
      <c r="AA2838" s="8">
        <v>0.0</v>
      </c>
      <c r="AB2838" s="8">
        <v>0.0</v>
      </c>
      <c r="AC2838" s="8">
        <v>-1.0</v>
      </c>
      <c r="AD2838" s="8">
        <v>1.0</v>
      </c>
      <c r="AF2838" s="11">
        <f t="shared" si="1"/>
        <v>0</v>
      </c>
    </row>
    <row r="2839" ht="15.75" customHeight="1">
      <c r="A2839" s="7">
        <v>182339.0</v>
      </c>
      <c r="B2839" s="8" t="s">
        <v>21161</v>
      </c>
      <c r="C2839" s="9">
        <v>42426.19696759259</v>
      </c>
      <c r="D2839" s="8">
        <v>2.0</v>
      </c>
      <c r="E2839" s="8">
        <v>5.0</v>
      </c>
      <c r="F2839" s="8" t="s">
        <v>128</v>
      </c>
      <c r="G2839" s="8" t="b">
        <v>0</v>
      </c>
      <c r="I2839" s="8" t="s">
        <v>34</v>
      </c>
      <c r="J2839" s="8" t="s">
        <v>38</v>
      </c>
      <c r="K2839" s="10" t="s">
        <v>21162</v>
      </c>
      <c r="L2839" s="8" t="s">
        <v>3380</v>
      </c>
      <c r="M2839" s="8" t="s">
        <v>38</v>
      </c>
      <c r="N2839" s="8" t="s">
        <v>21163</v>
      </c>
      <c r="O2839" s="8">
        <v>14.0</v>
      </c>
      <c r="P2839" s="8" t="s">
        <v>792</v>
      </c>
      <c r="Q2839" s="8" t="s">
        <v>21164</v>
      </c>
      <c r="R2839" s="8" t="s">
        <v>19747</v>
      </c>
      <c r="S2839" s="8" t="s">
        <v>293</v>
      </c>
      <c r="T2839" s="8" t="s">
        <v>21165</v>
      </c>
      <c r="U2839" s="11">
        <v>-0.7009819746017456</v>
      </c>
      <c r="V2839" s="11">
        <v>0.2000000029802322</v>
      </c>
      <c r="W2839" s="12">
        <v>0.0</v>
      </c>
      <c r="X2839" s="12">
        <v>0.0</v>
      </c>
      <c r="Y2839" s="12">
        <v>-0.2142857142857143</v>
      </c>
      <c r="Z2839" s="8">
        <v>-1.0</v>
      </c>
      <c r="AA2839" s="8">
        <v>1.0</v>
      </c>
      <c r="AB2839" s="8">
        <v>0.0</v>
      </c>
      <c r="AC2839" s="8">
        <v>-1.0</v>
      </c>
      <c r="AD2839" s="8">
        <v>0.0</v>
      </c>
      <c r="AF2839" s="11">
        <f t="shared" si="1"/>
        <v>0</v>
      </c>
    </row>
    <row r="2840" ht="15.75" customHeight="1">
      <c r="A2840" s="7">
        <v>499828.0</v>
      </c>
      <c r="B2840" s="8" t="s">
        <v>21166</v>
      </c>
      <c r="C2840" s="9">
        <v>43945.90495370371</v>
      </c>
      <c r="D2840" s="8">
        <v>20.0</v>
      </c>
      <c r="E2840" s="8">
        <v>9.0</v>
      </c>
      <c r="F2840" s="8" t="s">
        <v>56</v>
      </c>
      <c r="G2840" s="8" t="b">
        <v>0</v>
      </c>
      <c r="I2840" s="8" t="s">
        <v>34</v>
      </c>
      <c r="J2840" s="8" t="s">
        <v>3730</v>
      </c>
      <c r="K2840" s="10" t="s">
        <v>21167</v>
      </c>
      <c r="L2840" s="8" t="s">
        <v>7618</v>
      </c>
      <c r="M2840" s="8" t="s">
        <v>21168</v>
      </c>
      <c r="N2840" s="8" t="s">
        <v>21169</v>
      </c>
      <c r="O2840" s="8">
        <v>19.0</v>
      </c>
      <c r="P2840" s="8" t="s">
        <v>941</v>
      </c>
      <c r="Q2840" s="8" t="s">
        <v>21170</v>
      </c>
      <c r="R2840" s="8" t="s">
        <v>19747</v>
      </c>
      <c r="S2840" s="8" t="s">
        <v>6840</v>
      </c>
      <c r="T2840" s="8" t="s">
        <v>21171</v>
      </c>
      <c r="U2840" s="11">
        <v>0.9562491774559021</v>
      </c>
      <c r="V2840" s="11">
        <v>0.1000000014901161</v>
      </c>
      <c r="W2840" s="12">
        <v>0.0</v>
      </c>
      <c r="X2840" s="12">
        <v>0.06818181818181818</v>
      </c>
      <c r="Y2840" s="12">
        <v>0.07325581395348837</v>
      </c>
      <c r="Z2840" s="8">
        <v>1.0</v>
      </c>
      <c r="AA2840" s="8">
        <v>1.0</v>
      </c>
      <c r="AB2840" s="8">
        <v>0.0</v>
      </c>
      <c r="AC2840" s="8">
        <v>1.0</v>
      </c>
      <c r="AD2840" s="8">
        <v>1.0</v>
      </c>
      <c r="AF2840" s="11">
        <f t="shared" si="1"/>
        <v>0</v>
      </c>
    </row>
    <row r="2841" ht="15.75" customHeight="1">
      <c r="A2841" s="7">
        <v>428154.0</v>
      </c>
      <c r="B2841" s="8" t="s">
        <v>21172</v>
      </c>
      <c r="C2841" s="9">
        <v>44263.60059027778</v>
      </c>
      <c r="D2841" s="8">
        <v>161.0</v>
      </c>
      <c r="E2841" s="8">
        <v>49.0</v>
      </c>
      <c r="F2841" s="8" t="s">
        <v>33</v>
      </c>
      <c r="G2841" s="8" t="b">
        <v>0</v>
      </c>
      <c r="I2841" s="8" t="s">
        <v>34</v>
      </c>
      <c r="J2841" s="8" t="s">
        <v>38</v>
      </c>
      <c r="K2841" s="10" t="s">
        <v>21173</v>
      </c>
      <c r="L2841" s="8" t="s">
        <v>606</v>
      </c>
      <c r="M2841" s="8" t="s">
        <v>38</v>
      </c>
      <c r="N2841" s="8" t="s">
        <v>21174</v>
      </c>
      <c r="O2841" s="8">
        <v>25.0</v>
      </c>
      <c r="P2841" s="8" t="s">
        <v>5190</v>
      </c>
      <c r="Q2841" s="8" t="s">
        <v>21175</v>
      </c>
      <c r="R2841" s="8" t="s">
        <v>19747</v>
      </c>
      <c r="S2841" s="8" t="s">
        <v>21176</v>
      </c>
      <c r="T2841" s="8" t="s">
        <v>21177</v>
      </c>
      <c r="U2841" s="11">
        <v>0.6697202920913696</v>
      </c>
      <c r="V2841" s="11">
        <v>0.1000000014901161</v>
      </c>
      <c r="W2841" s="12">
        <v>0.0</v>
      </c>
      <c r="X2841" s="12">
        <v>0.02222222222222222</v>
      </c>
      <c r="Y2841" s="12">
        <v>0.1534090909090909</v>
      </c>
      <c r="Z2841" s="8">
        <v>1.0</v>
      </c>
      <c r="AA2841" s="8">
        <v>1.0</v>
      </c>
      <c r="AB2841" s="8">
        <v>0.0</v>
      </c>
      <c r="AC2841" s="8">
        <v>1.0</v>
      </c>
      <c r="AD2841" s="8">
        <v>0.0</v>
      </c>
      <c r="AF2841" s="11">
        <f t="shared" si="1"/>
        <v>0</v>
      </c>
    </row>
    <row r="2842" ht="15.75" customHeight="1">
      <c r="A2842" s="7">
        <v>368835.0</v>
      </c>
      <c r="B2842" s="8" t="s">
        <v>21178</v>
      </c>
      <c r="C2842" s="9">
        <v>44054.74915509259</v>
      </c>
      <c r="D2842" s="8">
        <v>18.0</v>
      </c>
      <c r="E2842" s="8">
        <v>5.0</v>
      </c>
      <c r="F2842" s="8" t="s">
        <v>33</v>
      </c>
      <c r="G2842" s="8" t="b">
        <v>0</v>
      </c>
      <c r="I2842" s="8" t="s">
        <v>34</v>
      </c>
      <c r="J2842" s="8" t="s">
        <v>21179</v>
      </c>
      <c r="K2842" s="10" t="s">
        <v>21180</v>
      </c>
      <c r="L2842" s="8" t="s">
        <v>1906</v>
      </c>
      <c r="M2842" s="8" t="s">
        <v>38</v>
      </c>
      <c r="N2842" s="8" t="s">
        <v>21181</v>
      </c>
      <c r="O2842" s="8">
        <v>11.0</v>
      </c>
      <c r="P2842" s="8" t="s">
        <v>7980</v>
      </c>
      <c r="Q2842" s="8" t="s">
        <v>21182</v>
      </c>
      <c r="R2842" s="8" t="s">
        <v>19747</v>
      </c>
      <c r="S2842" s="8" t="s">
        <v>293</v>
      </c>
      <c r="T2842" s="8" t="s">
        <v>21183</v>
      </c>
      <c r="U2842" s="11">
        <v>0.6479361057281494</v>
      </c>
      <c r="V2842" s="11">
        <v>0.2000000029802322</v>
      </c>
      <c r="W2842" s="12">
        <v>0.0</v>
      </c>
      <c r="X2842" s="12">
        <v>0.0</v>
      </c>
      <c r="Y2842" s="12">
        <v>-0.1666666666666667</v>
      </c>
      <c r="Z2842" s="8">
        <v>1.0</v>
      </c>
      <c r="AA2842" s="8">
        <v>1.0</v>
      </c>
      <c r="AB2842" s="8">
        <v>0.0</v>
      </c>
      <c r="AC2842" s="8">
        <v>-1.0</v>
      </c>
      <c r="AD2842" s="8">
        <v>0.0</v>
      </c>
      <c r="AF2842" s="11">
        <f t="shared" si="1"/>
        <v>0</v>
      </c>
    </row>
    <row r="2843" ht="15.75" customHeight="1">
      <c r="A2843" s="7">
        <v>187269.0</v>
      </c>
      <c r="B2843" s="8" t="s">
        <v>21184</v>
      </c>
      <c r="C2843" s="9">
        <v>43932.89703703704</v>
      </c>
      <c r="D2843" s="8">
        <v>129.0</v>
      </c>
      <c r="E2843" s="8">
        <v>23.0</v>
      </c>
      <c r="F2843" s="8" t="s">
        <v>56</v>
      </c>
      <c r="G2843" s="8" t="b">
        <v>0</v>
      </c>
      <c r="I2843" s="8" t="s">
        <v>34</v>
      </c>
      <c r="J2843" s="8" t="s">
        <v>3730</v>
      </c>
      <c r="K2843" s="10" t="s">
        <v>21185</v>
      </c>
      <c r="L2843" s="8" t="s">
        <v>3732</v>
      </c>
      <c r="M2843" s="8" t="s">
        <v>38</v>
      </c>
      <c r="N2843" s="8" t="s">
        <v>21186</v>
      </c>
      <c r="O2843" s="8">
        <v>18.0</v>
      </c>
      <c r="P2843" s="8" t="s">
        <v>1240</v>
      </c>
      <c r="Q2843" s="8" t="s">
        <v>21187</v>
      </c>
      <c r="R2843" s="8" t="s">
        <v>19747</v>
      </c>
      <c r="S2843" s="8" t="s">
        <v>21188</v>
      </c>
      <c r="T2843" s="8" t="s">
        <v>21189</v>
      </c>
      <c r="U2843" s="11">
        <v>-0.5579639077186584</v>
      </c>
      <c r="V2843" s="11">
        <v>0.2000000029802322</v>
      </c>
      <c r="W2843" s="12">
        <v>0.0</v>
      </c>
      <c r="X2843" s="12">
        <v>0.1625</v>
      </c>
      <c r="Y2843" s="12">
        <v>0.1363636363636364</v>
      </c>
      <c r="Z2843" s="8">
        <v>-1.0</v>
      </c>
      <c r="AA2843" s="8">
        <v>1.0</v>
      </c>
      <c r="AB2843" s="8">
        <v>0.0</v>
      </c>
      <c r="AC2843" s="8">
        <v>1.0</v>
      </c>
      <c r="AD2843" s="8">
        <v>1.0</v>
      </c>
      <c r="AF2843" s="11">
        <f t="shared" si="1"/>
        <v>0</v>
      </c>
    </row>
    <row r="2844" ht="15.75" customHeight="1">
      <c r="A2844" s="7">
        <v>832432.0</v>
      </c>
      <c r="B2844" s="8" t="s">
        <v>21190</v>
      </c>
      <c r="C2844" s="9">
        <v>44291.6797337963</v>
      </c>
      <c r="D2844" s="8">
        <v>50.0</v>
      </c>
      <c r="E2844" s="8">
        <v>17.0</v>
      </c>
      <c r="F2844" s="8" t="s">
        <v>33</v>
      </c>
      <c r="G2844" s="8" t="b">
        <v>0</v>
      </c>
      <c r="I2844" s="8" t="s">
        <v>34</v>
      </c>
      <c r="J2844" s="8" t="s">
        <v>38</v>
      </c>
      <c r="K2844" s="10" t="s">
        <v>21191</v>
      </c>
      <c r="L2844" s="8" t="s">
        <v>3067</v>
      </c>
      <c r="M2844" s="8" t="s">
        <v>38</v>
      </c>
      <c r="N2844" s="8" t="s">
        <v>21192</v>
      </c>
      <c r="O2844" s="8">
        <v>14.0</v>
      </c>
      <c r="P2844" s="8" t="s">
        <v>921</v>
      </c>
      <c r="Q2844" s="8" t="s">
        <v>21193</v>
      </c>
      <c r="R2844" s="8" t="s">
        <v>19747</v>
      </c>
      <c r="S2844" s="8" t="s">
        <v>4391</v>
      </c>
      <c r="T2844" s="8" t="s">
        <v>21194</v>
      </c>
      <c r="U2844" s="11">
        <v>0.9373152256011963</v>
      </c>
      <c r="V2844" s="11">
        <v>0.0</v>
      </c>
      <c r="W2844" s="12">
        <v>0.0</v>
      </c>
      <c r="X2844" s="12">
        <v>0.33</v>
      </c>
      <c r="Y2844" s="12">
        <v>0.0</v>
      </c>
      <c r="Z2844" s="8">
        <v>1.0</v>
      </c>
      <c r="AA2844" s="8">
        <v>0.0</v>
      </c>
      <c r="AB2844" s="8">
        <v>0.0</v>
      </c>
      <c r="AC2844" s="8">
        <v>0.0</v>
      </c>
      <c r="AD2844" s="8">
        <v>1.0</v>
      </c>
      <c r="AF2844" s="11">
        <f t="shared" si="1"/>
        <v>0</v>
      </c>
    </row>
    <row r="2845" ht="15.75" customHeight="1">
      <c r="A2845" s="7">
        <v>199606.0</v>
      </c>
      <c r="B2845" s="8" t="s">
        <v>21195</v>
      </c>
      <c r="C2845" s="9">
        <v>43801.66363425926</v>
      </c>
      <c r="D2845" s="8">
        <v>183.0</v>
      </c>
      <c r="E2845" s="8">
        <v>11.0</v>
      </c>
      <c r="F2845" s="8" t="s">
        <v>33</v>
      </c>
      <c r="G2845" s="8" t="b">
        <v>0</v>
      </c>
      <c r="I2845" s="8" t="s">
        <v>34</v>
      </c>
      <c r="J2845" s="8" t="s">
        <v>38</v>
      </c>
      <c r="K2845" s="10" t="s">
        <v>21196</v>
      </c>
      <c r="L2845" s="8" t="s">
        <v>1444</v>
      </c>
      <c r="M2845" s="8" t="s">
        <v>38</v>
      </c>
      <c r="N2845" s="8" t="s">
        <v>21197</v>
      </c>
      <c r="O2845" s="8">
        <v>11.0</v>
      </c>
      <c r="P2845" s="8" t="s">
        <v>1166</v>
      </c>
      <c r="Q2845" s="8" t="s">
        <v>21198</v>
      </c>
      <c r="R2845" s="8" t="s">
        <v>19747</v>
      </c>
      <c r="S2845" s="8" t="s">
        <v>1776</v>
      </c>
      <c r="T2845" s="8" t="s">
        <v>21199</v>
      </c>
      <c r="U2845" s="11">
        <v>-0.4319581687450409</v>
      </c>
      <c r="V2845" s="11">
        <v>-0.1000000014901161</v>
      </c>
      <c r="W2845" s="12">
        <v>0.0</v>
      </c>
      <c r="X2845" s="12">
        <v>-0.25</v>
      </c>
      <c r="Y2845" s="12">
        <v>-0.0661764705882353</v>
      </c>
      <c r="Z2845" s="8">
        <v>-1.0</v>
      </c>
      <c r="AA2845" s="8">
        <v>-1.0</v>
      </c>
      <c r="AB2845" s="8">
        <v>0.0</v>
      </c>
      <c r="AC2845" s="8">
        <v>-1.0</v>
      </c>
      <c r="AD2845" s="8">
        <v>-1.0</v>
      </c>
      <c r="AF2845" s="11">
        <f t="shared" si="1"/>
        <v>0</v>
      </c>
    </row>
    <row r="2846" ht="15.75" customHeight="1">
      <c r="A2846" s="7">
        <v>410550.0</v>
      </c>
      <c r="B2846" s="8" t="s">
        <v>21200</v>
      </c>
      <c r="C2846" s="9">
        <v>43157.8630324074</v>
      </c>
      <c r="D2846" s="8">
        <v>10.0</v>
      </c>
      <c r="E2846" s="8">
        <v>4.0</v>
      </c>
      <c r="F2846" s="8" t="s">
        <v>436</v>
      </c>
      <c r="G2846" s="8" t="b">
        <v>0</v>
      </c>
      <c r="I2846" s="8" t="s">
        <v>34</v>
      </c>
      <c r="J2846" s="8" t="s">
        <v>38</v>
      </c>
      <c r="K2846" s="10" t="s">
        <v>21201</v>
      </c>
      <c r="L2846" s="8" t="s">
        <v>9764</v>
      </c>
      <c r="M2846" s="8" t="s">
        <v>38</v>
      </c>
      <c r="N2846" s="8" t="s">
        <v>21202</v>
      </c>
      <c r="O2846" s="8">
        <v>16.0</v>
      </c>
      <c r="P2846" s="8" t="s">
        <v>469</v>
      </c>
      <c r="Q2846" s="8" t="s">
        <v>21203</v>
      </c>
      <c r="R2846" s="8" t="s">
        <v>19747</v>
      </c>
      <c r="S2846" s="8" t="s">
        <v>293</v>
      </c>
      <c r="T2846" s="8" t="s">
        <v>21204</v>
      </c>
      <c r="U2846" s="11">
        <v>-0.2623187899589539</v>
      </c>
      <c r="V2846" s="11">
        <v>0.0</v>
      </c>
      <c r="W2846" s="12">
        <v>0.0</v>
      </c>
      <c r="X2846" s="12">
        <v>0.0</v>
      </c>
      <c r="Y2846" s="12">
        <v>-0.1810344827586207</v>
      </c>
      <c r="Z2846" s="8">
        <v>-1.0</v>
      </c>
      <c r="AA2846" s="8">
        <v>0.0</v>
      </c>
      <c r="AB2846" s="8">
        <v>0.0</v>
      </c>
      <c r="AC2846" s="8">
        <v>-1.0</v>
      </c>
      <c r="AD2846" s="8">
        <v>0.0</v>
      </c>
      <c r="AF2846" s="11">
        <f t="shared" si="1"/>
        <v>0</v>
      </c>
    </row>
    <row r="2847" ht="15.75" customHeight="1">
      <c r="A2847" s="7">
        <v>1021325.0</v>
      </c>
      <c r="B2847" s="8" t="s">
        <v>21205</v>
      </c>
      <c r="C2847" s="9">
        <v>43993.68689814815</v>
      </c>
      <c r="D2847" s="8">
        <v>38.0</v>
      </c>
      <c r="E2847" s="8">
        <v>12.0</v>
      </c>
      <c r="F2847" s="8" t="s">
        <v>56</v>
      </c>
      <c r="G2847" s="8" t="b">
        <v>0</v>
      </c>
      <c r="I2847" s="8" t="s">
        <v>34</v>
      </c>
      <c r="J2847" s="8" t="s">
        <v>38</v>
      </c>
      <c r="K2847" s="10" t="s">
        <v>21206</v>
      </c>
      <c r="L2847" s="8" t="s">
        <v>1881</v>
      </c>
      <c r="M2847" s="8" t="s">
        <v>38</v>
      </c>
      <c r="N2847" s="8" t="s">
        <v>21207</v>
      </c>
      <c r="O2847" s="8">
        <v>15.0</v>
      </c>
      <c r="P2847" s="8" t="s">
        <v>2437</v>
      </c>
      <c r="Q2847" s="8" t="s">
        <v>21208</v>
      </c>
      <c r="R2847" s="8" t="s">
        <v>19747</v>
      </c>
      <c r="S2847" s="8" t="s">
        <v>21209</v>
      </c>
      <c r="T2847" s="8" t="s">
        <v>21210</v>
      </c>
      <c r="U2847" s="11">
        <v>0.737410843372345</v>
      </c>
      <c r="V2847" s="11">
        <v>0.0</v>
      </c>
      <c r="W2847" s="12">
        <v>0.0</v>
      </c>
      <c r="X2847" s="12">
        <v>0.2681818181818182</v>
      </c>
      <c r="Y2847" s="12">
        <v>0.25</v>
      </c>
      <c r="Z2847" s="8">
        <v>1.0</v>
      </c>
      <c r="AA2847" s="8">
        <v>0.0</v>
      </c>
      <c r="AB2847" s="8">
        <v>0.0</v>
      </c>
      <c r="AC2847" s="8">
        <v>1.0</v>
      </c>
      <c r="AD2847" s="8">
        <v>1.0</v>
      </c>
      <c r="AF2847" s="11">
        <f t="shared" si="1"/>
        <v>0</v>
      </c>
    </row>
    <row r="2848" ht="15.75" customHeight="1">
      <c r="A2848" s="7">
        <v>501042.0</v>
      </c>
      <c r="B2848" s="8" t="s">
        <v>21211</v>
      </c>
      <c r="C2848" s="9">
        <v>42877.86439814815</v>
      </c>
      <c r="D2848" s="8">
        <v>4.0</v>
      </c>
      <c r="E2848" s="8">
        <v>2.0</v>
      </c>
      <c r="F2848" s="8" t="s">
        <v>56</v>
      </c>
      <c r="G2848" s="8" t="b">
        <v>0</v>
      </c>
      <c r="I2848" s="8" t="s">
        <v>34</v>
      </c>
      <c r="J2848" s="8" t="s">
        <v>38</v>
      </c>
      <c r="K2848" s="10" t="s">
        <v>21212</v>
      </c>
      <c r="L2848" s="8" t="s">
        <v>2769</v>
      </c>
      <c r="M2848" s="8" t="s">
        <v>21213</v>
      </c>
      <c r="N2848" s="8" t="s">
        <v>21214</v>
      </c>
      <c r="O2848" s="8">
        <v>13.0</v>
      </c>
      <c r="P2848" s="8" t="s">
        <v>921</v>
      </c>
      <c r="Q2848" s="8" t="s">
        <v>21215</v>
      </c>
      <c r="R2848" s="8" t="s">
        <v>19747</v>
      </c>
      <c r="S2848" s="8" t="s">
        <v>293</v>
      </c>
      <c r="T2848" s="8" t="s">
        <v>21216</v>
      </c>
      <c r="U2848" s="11">
        <v>0.8007850646972656</v>
      </c>
      <c r="V2848" s="11">
        <v>0.0</v>
      </c>
      <c r="W2848" s="12">
        <v>0.0</v>
      </c>
      <c r="X2848" s="12">
        <v>0.0</v>
      </c>
      <c r="Y2848" s="12">
        <v>-0.09000000000000001</v>
      </c>
      <c r="Z2848" s="8">
        <v>1.0</v>
      </c>
      <c r="AA2848" s="8">
        <v>0.0</v>
      </c>
      <c r="AB2848" s="8">
        <v>0.0</v>
      </c>
      <c r="AC2848" s="8">
        <v>-1.0</v>
      </c>
      <c r="AD2848" s="8">
        <v>0.0</v>
      </c>
      <c r="AF2848" s="11">
        <f t="shared" si="1"/>
        <v>0</v>
      </c>
    </row>
    <row r="2849" ht="15.75" customHeight="1">
      <c r="A2849" s="7">
        <v>375893.0</v>
      </c>
      <c r="B2849" s="8" t="s">
        <v>21217</v>
      </c>
      <c r="C2849" s="9">
        <v>43801.85912037037</v>
      </c>
      <c r="D2849" s="8">
        <v>115.0</v>
      </c>
      <c r="E2849" s="8">
        <v>41.0</v>
      </c>
      <c r="F2849" s="8" t="s">
        <v>67</v>
      </c>
      <c r="G2849" s="8" t="b">
        <v>0</v>
      </c>
      <c r="I2849" s="8" t="s">
        <v>34</v>
      </c>
      <c r="J2849" s="8" t="s">
        <v>21218</v>
      </c>
      <c r="K2849" s="10" t="s">
        <v>21219</v>
      </c>
      <c r="L2849" s="8" t="s">
        <v>2005</v>
      </c>
      <c r="M2849" s="8" t="s">
        <v>939</v>
      </c>
      <c r="N2849" s="8" t="s">
        <v>21220</v>
      </c>
      <c r="O2849" s="8">
        <v>16.0</v>
      </c>
      <c r="P2849" s="8" t="s">
        <v>792</v>
      </c>
      <c r="Q2849" s="8" t="s">
        <v>21221</v>
      </c>
      <c r="R2849" s="8" t="s">
        <v>19747</v>
      </c>
      <c r="S2849" s="8" t="s">
        <v>13386</v>
      </c>
      <c r="T2849" s="8" t="s">
        <v>21222</v>
      </c>
      <c r="U2849" s="11">
        <v>-0.1947280466556549</v>
      </c>
      <c r="V2849" s="11">
        <v>0.2000000029802322</v>
      </c>
      <c r="W2849" s="12">
        <v>0.0</v>
      </c>
      <c r="X2849" s="12">
        <v>0.16</v>
      </c>
      <c r="Y2849" s="12">
        <v>0.0661764705882353</v>
      </c>
      <c r="Z2849" s="8">
        <v>-1.0</v>
      </c>
      <c r="AA2849" s="8">
        <v>1.0</v>
      </c>
      <c r="AB2849" s="8">
        <v>0.0</v>
      </c>
      <c r="AC2849" s="8">
        <v>1.0</v>
      </c>
      <c r="AD2849" s="8">
        <v>1.0</v>
      </c>
      <c r="AF2849" s="11">
        <f t="shared" si="1"/>
        <v>0</v>
      </c>
    </row>
    <row r="2850" ht="15.75" customHeight="1">
      <c r="A2850" s="7">
        <v>342802.0</v>
      </c>
      <c r="B2850" s="8" t="s">
        <v>21223</v>
      </c>
      <c r="C2850" s="9">
        <v>42229.6231712963</v>
      </c>
      <c r="D2850" s="8">
        <v>1.0</v>
      </c>
      <c r="E2850" s="8">
        <v>1.0</v>
      </c>
      <c r="F2850" s="8" t="s">
        <v>18826</v>
      </c>
      <c r="G2850" s="8" t="b">
        <v>0</v>
      </c>
      <c r="I2850" s="8" t="s">
        <v>34</v>
      </c>
      <c r="J2850" s="8" t="s">
        <v>38</v>
      </c>
      <c r="K2850" s="10" t="s">
        <v>21224</v>
      </c>
      <c r="L2850" s="8" t="s">
        <v>7094</v>
      </c>
      <c r="M2850" s="8" t="s">
        <v>38</v>
      </c>
      <c r="N2850" s="8" t="s">
        <v>21225</v>
      </c>
      <c r="O2850" s="8">
        <v>12.0</v>
      </c>
      <c r="P2850" s="8" t="s">
        <v>930</v>
      </c>
      <c r="Q2850" s="8" t="s">
        <v>21226</v>
      </c>
      <c r="R2850" s="8" t="s">
        <v>19747</v>
      </c>
      <c r="S2850" s="8" t="s">
        <v>21227</v>
      </c>
      <c r="T2850" s="8" t="s">
        <v>21228</v>
      </c>
      <c r="U2850" s="11">
        <v>-0.4468329548835754</v>
      </c>
      <c r="V2850" s="11">
        <v>0.0</v>
      </c>
      <c r="W2850" s="12">
        <v>0.0</v>
      </c>
      <c r="X2850" s="12">
        <v>0.06818181818181818</v>
      </c>
      <c r="Y2850" s="12">
        <v>0.07894736842105264</v>
      </c>
      <c r="Z2850" s="8">
        <v>-1.0</v>
      </c>
      <c r="AA2850" s="8">
        <v>0.0</v>
      </c>
      <c r="AB2850" s="8">
        <v>0.0</v>
      </c>
      <c r="AC2850" s="8">
        <v>1.0</v>
      </c>
      <c r="AD2850" s="8">
        <v>1.0</v>
      </c>
      <c r="AF2850" s="11">
        <f t="shared" si="1"/>
        <v>0</v>
      </c>
    </row>
    <row r="2851" ht="15.75" customHeight="1">
      <c r="A2851" s="7">
        <v>548107.0</v>
      </c>
      <c r="B2851" s="8" t="s">
        <v>21229</v>
      </c>
      <c r="C2851" s="9">
        <v>41834.68305555556</v>
      </c>
      <c r="D2851" s="8">
        <v>0.0</v>
      </c>
      <c r="E2851" s="8">
        <v>1.0</v>
      </c>
      <c r="F2851" s="8" t="s">
        <v>128</v>
      </c>
      <c r="G2851" s="8" t="b">
        <v>0</v>
      </c>
      <c r="I2851" s="8" t="s">
        <v>34</v>
      </c>
      <c r="J2851" s="8" t="s">
        <v>21230</v>
      </c>
      <c r="K2851" s="10" t="s">
        <v>21231</v>
      </c>
      <c r="L2851" s="8" t="s">
        <v>7174</v>
      </c>
      <c r="M2851" s="8" t="s">
        <v>38</v>
      </c>
      <c r="N2851" s="8" t="s">
        <v>21232</v>
      </c>
      <c r="O2851" s="8">
        <v>11.0</v>
      </c>
      <c r="P2851" s="8" t="s">
        <v>1454</v>
      </c>
      <c r="Q2851" s="8" t="s">
        <v>21233</v>
      </c>
      <c r="R2851" s="8" t="s">
        <v>19747</v>
      </c>
      <c r="S2851" s="8" t="s">
        <v>293</v>
      </c>
      <c r="T2851" s="8" t="s">
        <v>21234</v>
      </c>
      <c r="U2851" s="11">
        <v>0.8212461471557617</v>
      </c>
      <c r="V2851" s="11">
        <v>0.2000000029802322</v>
      </c>
      <c r="W2851" s="12">
        <v>0.0</v>
      </c>
      <c r="X2851" s="12">
        <v>0.0</v>
      </c>
      <c r="Y2851" s="12">
        <v>0.0</v>
      </c>
      <c r="Z2851" s="8">
        <v>1.0</v>
      </c>
      <c r="AA2851" s="8">
        <v>1.0</v>
      </c>
      <c r="AB2851" s="8">
        <v>0.0</v>
      </c>
      <c r="AC2851" s="8">
        <v>0.0</v>
      </c>
      <c r="AD2851" s="8">
        <v>0.0</v>
      </c>
      <c r="AF2851" s="11">
        <f t="shared" si="1"/>
        <v>0</v>
      </c>
    </row>
    <row r="2852" ht="15.75" customHeight="1">
      <c r="A2852" s="7">
        <v>429144.0</v>
      </c>
      <c r="B2852" s="8" t="s">
        <v>21235</v>
      </c>
      <c r="C2852" s="9">
        <v>44061.90344907407</v>
      </c>
      <c r="D2852" s="8">
        <v>342.0</v>
      </c>
      <c r="E2852" s="8">
        <v>98.0</v>
      </c>
      <c r="F2852" s="8" t="s">
        <v>33</v>
      </c>
      <c r="G2852" s="8" t="b">
        <v>0</v>
      </c>
      <c r="I2852" s="8" t="s">
        <v>34</v>
      </c>
      <c r="J2852" s="8" t="s">
        <v>21236</v>
      </c>
      <c r="K2852" s="10" t="s">
        <v>21237</v>
      </c>
      <c r="L2852" s="8" t="s">
        <v>606</v>
      </c>
      <c r="M2852" s="8" t="s">
        <v>21238</v>
      </c>
      <c r="N2852" s="8" t="s">
        <v>21239</v>
      </c>
      <c r="O2852" s="8">
        <v>16.0</v>
      </c>
      <c r="P2852" s="8" t="s">
        <v>894</v>
      </c>
      <c r="Q2852" s="8" t="s">
        <v>21240</v>
      </c>
      <c r="R2852" s="8" t="s">
        <v>19747</v>
      </c>
      <c r="S2852" s="8" t="s">
        <v>11034</v>
      </c>
      <c r="T2852" s="8" t="s">
        <v>21241</v>
      </c>
      <c r="U2852" s="11">
        <v>0.2644851505756378</v>
      </c>
      <c r="V2852" s="11">
        <v>0.0</v>
      </c>
      <c r="W2852" s="12">
        <v>0.0</v>
      </c>
      <c r="X2852" s="12">
        <v>0.0</v>
      </c>
      <c r="Y2852" s="12">
        <v>0.0625</v>
      </c>
      <c r="Z2852" s="8">
        <v>1.0</v>
      </c>
      <c r="AA2852" s="8">
        <v>0.0</v>
      </c>
      <c r="AB2852" s="8">
        <v>0.0</v>
      </c>
      <c r="AC2852" s="8">
        <v>1.0</v>
      </c>
      <c r="AD2852" s="8">
        <v>0.0</v>
      </c>
      <c r="AF2852" s="11">
        <f t="shared" si="1"/>
        <v>0</v>
      </c>
    </row>
    <row r="2853" ht="15.75" customHeight="1">
      <c r="A2853" s="7">
        <v>49610.0</v>
      </c>
      <c r="B2853" s="8" t="s">
        <v>21242</v>
      </c>
      <c r="C2853" s="9">
        <v>43872.88372685185</v>
      </c>
      <c r="D2853" s="8">
        <v>88.0</v>
      </c>
      <c r="E2853" s="8">
        <v>14.0</v>
      </c>
      <c r="F2853" s="8" t="s">
        <v>98</v>
      </c>
      <c r="G2853" s="8" t="b">
        <v>0</v>
      </c>
      <c r="I2853" s="8" t="s">
        <v>34</v>
      </c>
      <c r="J2853" s="8" t="s">
        <v>38</v>
      </c>
      <c r="K2853" s="10" t="s">
        <v>21243</v>
      </c>
      <c r="L2853" s="8" t="s">
        <v>179</v>
      </c>
      <c r="M2853" s="8" t="s">
        <v>38</v>
      </c>
      <c r="N2853" s="8" t="s">
        <v>21244</v>
      </c>
      <c r="O2853" s="8">
        <v>15.0</v>
      </c>
      <c r="P2853" s="8" t="s">
        <v>290</v>
      </c>
      <c r="Q2853" s="8" t="s">
        <v>21245</v>
      </c>
      <c r="R2853" s="8" t="s">
        <v>19747</v>
      </c>
      <c r="S2853" s="8" t="s">
        <v>21246</v>
      </c>
      <c r="T2853" s="8" t="s">
        <v>21247</v>
      </c>
      <c r="U2853" s="11">
        <v>0.7979691028594971</v>
      </c>
      <c r="V2853" s="11">
        <v>0.2000000029802322</v>
      </c>
      <c r="W2853" s="12">
        <v>0.0</v>
      </c>
      <c r="X2853" s="12">
        <v>0.03333333333333333</v>
      </c>
      <c r="Y2853" s="12">
        <v>0.09374999999999996</v>
      </c>
      <c r="Z2853" s="8">
        <v>1.0</v>
      </c>
      <c r="AA2853" s="8">
        <v>1.0</v>
      </c>
      <c r="AB2853" s="8">
        <v>0.0</v>
      </c>
      <c r="AC2853" s="8">
        <v>1.0</v>
      </c>
      <c r="AD2853" s="8">
        <v>0.0</v>
      </c>
      <c r="AF2853" s="11">
        <f t="shared" si="1"/>
        <v>0</v>
      </c>
    </row>
    <row r="2854" ht="15.75" customHeight="1">
      <c r="A2854" s="7">
        <v>856728.0</v>
      </c>
      <c r="B2854" s="8" t="s">
        <v>21248</v>
      </c>
      <c r="C2854" s="9">
        <v>44202.65510416667</v>
      </c>
      <c r="D2854" s="8">
        <v>195.0</v>
      </c>
      <c r="E2854" s="8">
        <v>52.0</v>
      </c>
      <c r="F2854" s="8" t="s">
        <v>33</v>
      </c>
      <c r="G2854" s="8" t="b">
        <v>0</v>
      </c>
      <c r="I2854" s="8" t="s">
        <v>34</v>
      </c>
      <c r="J2854" s="8" t="s">
        <v>38</v>
      </c>
      <c r="K2854" s="10" t="s">
        <v>21249</v>
      </c>
      <c r="L2854" s="8" t="s">
        <v>6974</v>
      </c>
      <c r="M2854" s="8" t="s">
        <v>38</v>
      </c>
      <c r="N2854" s="8" t="s">
        <v>21250</v>
      </c>
      <c r="O2854" s="8">
        <v>24.0</v>
      </c>
      <c r="P2854" s="8" t="s">
        <v>4917</v>
      </c>
      <c r="Q2854" s="8" t="s">
        <v>21251</v>
      </c>
      <c r="R2854" s="8" t="s">
        <v>21252</v>
      </c>
      <c r="S2854" s="8" t="s">
        <v>21253</v>
      </c>
      <c r="T2854" s="8" t="s">
        <v>21254</v>
      </c>
      <c r="U2854" s="11">
        <v>-0.6258989572525024</v>
      </c>
      <c r="V2854" s="11">
        <v>-0.2000000029802322</v>
      </c>
      <c r="W2854" s="12">
        <v>0.0</v>
      </c>
      <c r="X2854" s="12">
        <v>0.06666666666666668</v>
      </c>
      <c r="Y2854" s="12">
        <v>0.046875</v>
      </c>
      <c r="Z2854" s="8">
        <v>-1.0</v>
      </c>
      <c r="AA2854" s="8">
        <v>-1.0</v>
      </c>
      <c r="AB2854" s="8">
        <v>0.0</v>
      </c>
      <c r="AC2854" s="8">
        <v>0.0</v>
      </c>
      <c r="AD2854" s="8">
        <v>1.0</v>
      </c>
      <c r="AF2854" s="11">
        <f t="shared" si="1"/>
        <v>0</v>
      </c>
    </row>
    <row r="2855" ht="15.75" customHeight="1">
      <c r="A2855" s="7">
        <v>832121.0</v>
      </c>
      <c r="B2855" s="8" t="s">
        <v>21255</v>
      </c>
      <c r="C2855" s="9">
        <v>40105.67528935185</v>
      </c>
      <c r="D2855" s="8">
        <v>0.0</v>
      </c>
      <c r="E2855" s="8">
        <v>0.0</v>
      </c>
      <c r="F2855" s="8" t="s">
        <v>128</v>
      </c>
      <c r="G2855" s="8" t="b">
        <v>0</v>
      </c>
      <c r="I2855" s="8" t="s">
        <v>34</v>
      </c>
      <c r="J2855" s="8" t="s">
        <v>38</v>
      </c>
      <c r="K2855" s="10" t="s">
        <v>21256</v>
      </c>
      <c r="L2855" s="8" t="s">
        <v>21257</v>
      </c>
      <c r="M2855" s="8" t="s">
        <v>38</v>
      </c>
      <c r="N2855" s="8" t="s">
        <v>21258</v>
      </c>
      <c r="O2855" s="8">
        <v>11.0</v>
      </c>
      <c r="P2855" s="8" t="s">
        <v>2289</v>
      </c>
      <c r="Q2855" s="8" t="s">
        <v>21259</v>
      </c>
      <c r="R2855" s="8" t="s">
        <v>19747</v>
      </c>
      <c r="S2855" s="8" t="s">
        <v>13386</v>
      </c>
      <c r="T2855" s="8" t="s">
        <v>21260</v>
      </c>
      <c r="U2855" s="11">
        <v>0.24073526263237</v>
      </c>
      <c r="V2855" s="11">
        <v>-0.2000000029802322</v>
      </c>
      <c r="W2855" s="12">
        <v>0.0</v>
      </c>
      <c r="X2855" s="12">
        <v>0.16</v>
      </c>
      <c r="Y2855" s="12">
        <v>-0.15</v>
      </c>
      <c r="Z2855" s="8">
        <v>1.0</v>
      </c>
      <c r="AA2855" s="8">
        <v>-1.0</v>
      </c>
      <c r="AB2855" s="8">
        <v>0.0</v>
      </c>
      <c r="AC2855" s="8">
        <v>-1.0</v>
      </c>
      <c r="AD2855" s="8">
        <v>1.0</v>
      </c>
      <c r="AF2855" s="11">
        <f t="shared" si="1"/>
        <v>0</v>
      </c>
    </row>
    <row r="2856" ht="15.75" customHeight="1">
      <c r="A2856" s="7">
        <v>689891.0</v>
      </c>
      <c r="B2856" s="8" t="s">
        <v>21261</v>
      </c>
      <c r="C2856" s="9">
        <v>43748.72103009259</v>
      </c>
      <c r="D2856" s="8">
        <v>78.0</v>
      </c>
      <c r="E2856" s="8">
        <v>18.0</v>
      </c>
      <c r="F2856" s="8" t="s">
        <v>33</v>
      </c>
      <c r="G2856" s="8" t="b">
        <v>0</v>
      </c>
      <c r="I2856" s="8" t="s">
        <v>34</v>
      </c>
      <c r="J2856" s="8" t="s">
        <v>13952</v>
      </c>
      <c r="K2856" s="10" t="s">
        <v>21262</v>
      </c>
      <c r="L2856" s="8" t="s">
        <v>7357</v>
      </c>
      <c r="M2856" s="8" t="s">
        <v>21263</v>
      </c>
      <c r="N2856" s="8" t="s">
        <v>21264</v>
      </c>
      <c r="O2856" s="8">
        <v>18.0</v>
      </c>
      <c r="P2856" s="8" t="s">
        <v>181</v>
      </c>
      <c r="Q2856" s="8" t="s">
        <v>21265</v>
      </c>
      <c r="R2856" s="8" t="s">
        <v>19747</v>
      </c>
      <c r="S2856" s="8" t="s">
        <v>21266</v>
      </c>
      <c r="T2856" s="8" t="s">
        <v>21267</v>
      </c>
      <c r="U2856" s="11">
        <v>0.632302463054657</v>
      </c>
      <c r="V2856" s="11">
        <v>-0.1000000014901161</v>
      </c>
      <c r="W2856" s="12">
        <v>0.0</v>
      </c>
      <c r="X2856" s="12">
        <v>0.09523809523809523</v>
      </c>
      <c r="Y2856" s="12">
        <v>0.1041666666666667</v>
      </c>
      <c r="Z2856" s="8">
        <v>1.0</v>
      </c>
      <c r="AA2856" s="8">
        <v>-1.0</v>
      </c>
      <c r="AB2856" s="8">
        <v>0.0</v>
      </c>
      <c r="AC2856" s="8">
        <v>1.0</v>
      </c>
      <c r="AD2856" s="8">
        <v>1.0</v>
      </c>
      <c r="AF2856" s="11">
        <f t="shared" si="1"/>
        <v>0</v>
      </c>
    </row>
    <row r="2857" ht="15.75" customHeight="1">
      <c r="A2857" s="7">
        <v>440208.0</v>
      </c>
      <c r="B2857" s="8" t="s">
        <v>21268</v>
      </c>
      <c r="C2857" s="9">
        <v>44060.69722222222</v>
      </c>
      <c r="D2857" s="8">
        <v>72.0</v>
      </c>
      <c r="E2857" s="8">
        <v>11.0</v>
      </c>
      <c r="F2857" s="8" t="s">
        <v>33</v>
      </c>
      <c r="G2857" s="8" t="b">
        <v>0</v>
      </c>
      <c r="I2857" s="8" t="s">
        <v>34</v>
      </c>
      <c r="J2857" s="8" t="s">
        <v>38</v>
      </c>
      <c r="K2857" s="10" t="s">
        <v>21269</v>
      </c>
      <c r="L2857" s="8" t="s">
        <v>352</v>
      </c>
      <c r="M2857" s="8" t="s">
        <v>38</v>
      </c>
      <c r="N2857" s="8" t="s">
        <v>21270</v>
      </c>
      <c r="O2857" s="8">
        <v>11.0</v>
      </c>
      <c r="P2857" s="8" t="s">
        <v>2728</v>
      </c>
      <c r="Q2857" s="8" t="s">
        <v>21271</v>
      </c>
      <c r="R2857" s="8" t="s">
        <v>19747</v>
      </c>
      <c r="S2857" s="8" t="s">
        <v>21272</v>
      </c>
      <c r="T2857" s="8" t="s">
        <v>21273</v>
      </c>
      <c r="U2857" s="11">
        <v>0.9256008863449097</v>
      </c>
      <c r="V2857" s="11">
        <v>0.2000000029802322</v>
      </c>
      <c r="W2857" s="12">
        <v>0.0</v>
      </c>
      <c r="X2857" s="12">
        <v>-0.4</v>
      </c>
      <c r="Y2857" s="12">
        <v>-0.1022727272727273</v>
      </c>
      <c r="Z2857" s="8">
        <v>1.0</v>
      </c>
      <c r="AA2857" s="8">
        <v>1.0</v>
      </c>
      <c r="AB2857" s="8">
        <v>0.0</v>
      </c>
      <c r="AC2857" s="8">
        <v>-1.0</v>
      </c>
      <c r="AD2857" s="8">
        <v>-1.0</v>
      </c>
      <c r="AF2857" s="11">
        <f t="shared" si="1"/>
        <v>0</v>
      </c>
    </row>
    <row r="2858" ht="15.75" customHeight="1">
      <c r="A2858" s="7">
        <v>532309.0</v>
      </c>
      <c r="B2858" s="8" t="s">
        <v>21274</v>
      </c>
      <c r="C2858" s="9">
        <v>43518.74829861111</v>
      </c>
      <c r="D2858" s="8">
        <v>4.0</v>
      </c>
      <c r="E2858" s="8">
        <v>2.0</v>
      </c>
      <c r="F2858" s="8" t="s">
        <v>56</v>
      </c>
      <c r="G2858" s="8" t="b">
        <v>0</v>
      </c>
      <c r="I2858" s="8" t="s">
        <v>34</v>
      </c>
      <c r="J2858" s="8" t="s">
        <v>38</v>
      </c>
      <c r="K2858" s="10" t="s">
        <v>21275</v>
      </c>
      <c r="L2858" s="8" t="s">
        <v>19112</v>
      </c>
      <c r="M2858" s="8" t="s">
        <v>38</v>
      </c>
      <c r="N2858" s="8" t="s">
        <v>21276</v>
      </c>
      <c r="O2858" s="8">
        <v>11.0</v>
      </c>
      <c r="P2858" s="8" t="s">
        <v>941</v>
      </c>
      <c r="Q2858" s="8" t="s">
        <v>21277</v>
      </c>
      <c r="R2858" s="8" t="s">
        <v>19747</v>
      </c>
      <c r="S2858" s="8" t="s">
        <v>7406</v>
      </c>
      <c r="T2858" s="8" t="s">
        <v>21278</v>
      </c>
      <c r="U2858" s="11">
        <v>-0.3500310182571411</v>
      </c>
      <c r="V2858" s="11">
        <v>0.1000000014901161</v>
      </c>
      <c r="W2858" s="12">
        <v>0.0</v>
      </c>
      <c r="X2858" s="12">
        <v>-0.25</v>
      </c>
      <c r="Y2858" s="12">
        <v>0.0</v>
      </c>
      <c r="Z2858" s="8">
        <v>-1.0</v>
      </c>
      <c r="AA2858" s="8">
        <v>1.0</v>
      </c>
      <c r="AB2858" s="8">
        <v>0.0</v>
      </c>
      <c r="AC2858" s="8">
        <v>0.0</v>
      </c>
      <c r="AD2858" s="8">
        <v>-1.0</v>
      </c>
      <c r="AF2858" s="11">
        <f t="shared" si="1"/>
        <v>0</v>
      </c>
    </row>
    <row r="2859" ht="15.75" customHeight="1">
      <c r="A2859" s="7">
        <v>327992.0</v>
      </c>
      <c r="B2859" s="8" t="s">
        <v>21279</v>
      </c>
      <c r="C2859" s="9">
        <v>43531.96270833333</v>
      </c>
      <c r="D2859" s="8">
        <v>15.0</v>
      </c>
      <c r="E2859" s="8">
        <v>3.0</v>
      </c>
      <c r="F2859" s="8" t="s">
        <v>128</v>
      </c>
      <c r="G2859" s="8" t="b">
        <v>0</v>
      </c>
      <c r="H2859" s="8" t="s">
        <v>21280</v>
      </c>
      <c r="I2859" s="8" t="s">
        <v>34</v>
      </c>
      <c r="J2859" s="8" t="s">
        <v>21281</v>
      </c>
      <c r="K2859" s="10" t="s">
        <v>21282</v>
      </c>
      <c r="L2859" s="8" t="s">
        <v>1948</v>
      </c>
      <c r="M2859" s="8" t="s">
        <v>38</v>
      </c>
      <c r="N2859" s="8" t="s">
        <v>21283</v>
      </c>
      <c r="O2859" s="8">
        <v>15.0</v>
      </c>
      <c r="P2859" s="8" t="s">
        <v>1155</v>
      </c>
      <c r="Q2859" s="8" t="s">
        <v>21284</v>
      </c>
      <c r="R2859" s="8" t="s">
        <v>19747</v>
      </c>
      <c r="S2859" s="8" t="s">
        <v>1205</v>
      </c>
      <c r="T2859" s="8" t="s">
        <v>21285</v>
      </c>
      <c r="U2859" s="11">
        <v>0.7971416115760803</v>
      </c>
      <c r="V2859" s="11">
        <v>0.4000000059604645</v>
      </c>
      <c r="W2859" s="12">
        <v>0.0</v>
      </c>
      <c r="X2859" s="12">
        <v>0.0</v>
      </c>
      <c r="Y2859" s="12">
        <v>0.04166666666666666</v>
      </c>
      <c r="Z2859" s="8">
        <v>1.0</v>
      </c>
      <c r="AA2859" s="8">
        <v>1.0</v>
      </c>
      <c r="AB2859" s="8">
        <v>0.0</v>
      </c>
      <c r="AC2859" s="8">
        <v>0.0</v>
      </c>
      <c r="AD2859" s="8">
        <v>0.0</v>
      </c>
      <c r="AF2859" s="11">
        <f t="shared" si="1"/>
        <v>0</v>
      </c>
    </row>
    <row r="2860" ht="15.75" customHeight="1">
      <c r="A2860" s="7">
        <v>1047849.0</v>
      </c>
      <c r="B2860" s="8" t="s">
        <v>21286</v>
      </c>
      <c r="C2860" s="9">
        <v>44013.6137962963</v>
      </c>
      <c r="D2860" s="8">
        <v>1.0</v>
      </c>
      <c r="E2860" s="8">
        <v>0.0</v>
      </c>
      <c r="F2860" s="8" t="s">
        <v>56</v>
      </c>
      <c r="G2860" s="8" t="b">
        <v>0</v>
      </c>
      <c r="H2860" s="8" t="s">
        <v>21287</v>
      </c>
      <c r="I2860" s="8" t="s">
        <v>34</v>
      </c>
      <c r="J2860" s="8" t="s">
        <v>38</v>
      </c>
      <c r="K2860" s="10" t="s">
        <v>21288</v>
      </c>
      <c r="L2860" s="8" t="s">
        <v>1256</v>
      </c>
      <c r="M2860" s="8" t="s">
        <v>38</v>
      </c>
      <c r="N2860" s="8" t="s">
        <v>21289</v>
      </c>
      <c r="O2860" s="8">
        <v>18.0</v>
      </c>
      <c r="P2860" s="8" t="s">
        <v>5472</v>
      </c>
      <c r="Q2860" s="8" t="s">
        <v>21290</v>
      </c>
      <c r="R2860" s="8" t="s">
        <v>19747</v>
      </c>
      <c r="S2860" s="8" t="s">
        <v>21291</v>
      </c>
      <c r="T2860" s="8" t="s">
        <v>21292</v>
      </c>
      <c r="U2860" s="11">
        <v>-0.4620481729507446</v>
      </c>
      <c r="V2860" s="11">
        <v>0.0</v>
      </c>
      <c r="W2860" s="12">
        <v>0.0</v>
      </c>
      <c r="X2860" s="12">
        <v>0.07142857142857142</v>
      </c>
      <c r="Y2860" s="12">
        <v>-0.0625</v>
      </c>
      <c r="Z2860" s="8">
        <v>-1.0</v>
      </c>
      <c r="AA2860" s="8">
        <v>0.0</v>
      </c>
      <c r="AB2860" s="8">
        <v>0.0</v>
      </c>
      <c r="AC2860" s="8">
        <v>-1.0</v>
      </c>
      <c r="AD2860" s="8">
        <v>1.0</v>
      </c>
      <c r="AF2860" s="11">
        <f t="shared" si="1"/>
        <v>0</v>
      </c>
    </row>
    <row r="2861" ht="15.75" customHeight="1">
      <c r="A2861" s="7">
        <v>409966.0</v>
      </c>
      <c r="B2861" s="8" t="s">
        <v>21293</v>
      </c>
      <c r="C2861" s="9">
        <v>43873.64637731481</v>
      </c>
      <c r="D2861" s="8">
        <v>3.0</v>
      </c>
      <c r="E2861" s="8">
        <v>3.0</v>
      </c>
      <c r="F2861" s="8" t="s">
        <v>33</v>
      </c>
      <c r="G2861" s="8" t="b">
        <v>0</v>
      </c>
      <c r="I2861" s="8" t="s">
        <v>34</v>
      </c>
      <c r="J2861" s="8" t="s">
        <v>21294</v>
      </c>
      <c r="K2861" s="10" t="s">
        <v>21295</v>
      </c>
      <c r="L2861" s="8" t="s">
        <v>9764</v>
      </c>
      <c r="M2861" s="8" t="s">
        <v>20263</v>
      </c>
      <c r="N2861" s="8" t="s">
        <v>21296</v>
      </c>
      <c r="O2861" s="8">
        <v>18.0</v>
      </c>
      <c r="P2861" s="8" t="s">
        <v>469</v>
      </c>
      <c r="Q2861" s="8" t="s">
        <v>21297</v>
      </c>
      <c r="R2861" s="8" t="s">
        <v>19747</v>
      </c>
      <c r="S2861" s="8" t="s">
        <v>21298</v>
      </c>
      <c r="T2861" s="8" t="s">
        <v>21299</v>
      </c>
      <c r="U2861" s="11">
        <v>0.8567282557487488</v>
      </c>
      <c r="V2861" s="11">
        <v>0.0</v>
      </c>
      <c r="W2861" s="12">
        <v>0.0</v>
      </c>
      <c r="X2861" s="12">
        <v>0.005555555555555554</v>
      </c>
      <c r="Y2861" s="12">
        <v>-0.1285714285714286</v>
      </c>
      <c r="Z2861" s="8">
        <v>1.0</v>
      </c>
      <c r="AA2861" s="8">
        <v>0.0</v>
      </c>
      <c r="AB2861" s="8">
        <v>0.0</v>
      </c>
      <c r="AC2861" s="8">
        <v>-1.0</v>
      </c>
      <c r="AD2861" s="8">
        <v>0.0</v>
      </c>
      <c r="AF2861" s="11">
        <f t="shared" si="1"/>
        <v>0</v>
      </c>
    </row>
    <row r="2862" ht="15.75" customHeight="1">
      <c r="A2862" s="7">
        <v>776553.0</v>
      </c>
      <c r="B2862" s="8" t="s">
        <v>21300</v>
      </c>
      <c r="C2862" s="9">
        <v>44022.71270833333</v>
      </c>
      <c r="D2862" s="8">
        <v>4.0</v>
      </c>
      <c r="E2862" s="8">
        <v>1.0</v>
      </c>
      <c r="F2862" s="8" t="s">
        <v>33</v>
      </c>
      <c r="G2862" s="8" t="b">
        <v>0</v>
      </c>
      <c r="I2862" s="8" t="s">
        <v>34</v>
      </c>
      <c r="J2862" s="8" t="s">
        <v>21301</v>
      </c>
      <c r="K2862" s="10" t="s">
        <v>21302</v>
      </c>
      <c r="L2862" s="8" t="s">
        <v>7483</v>
      </c>
      <c r="M2862" s="8" t="s">
        <v>21303</v>
      </c>
      <c r="N2862" s="8" t="s">
        <v>21304</v>
      </c>
      <c r="O2862" s="8">
        <v>21.0</v>
      </c>
      <c r="P2862" s="8" t="s">
        <v>1132</v>
      </c>
      <c r="Q2862" s="8" t="s">
        <v>21305</v>
      </c>
      <c r="R2862" s="8" t="s">
        <v>19747</v>
      </c>
      <c r="S2862" s="8" t="s">
        <v>293</v>
      </c>
      <c r="T2862" s="8" t="s">
        <v>21306</v>
      </c>
      <c r="U2862" s="11">
        <v>0.9555774331092834</v>
      </c>
      <c r="V2862" s="11">
        <v>0.2000000029802322</v>
      </c>
      <c r="W2862" s="12">
        <v>0.0</v>
      </c>
      <c r="X2862" s="12">
        <v>0.0</v>
      </c>
      <c r="Y2862" s="12">
        <v>0.09926470588235295</v>
      </c>
      <c r="Z2862" s="8">
        <v>1.0</v>
      </c>
      <c r="AA2862" s="8">
        <v>1.0</v>
      </c>
      <c r="AB2862" s="8">
        <v>0.0</v>
      </c>
      <c r="AC2862" s="8">
        <v>1.0</v>
      </c>
      <c r="AD2862" s="8">
        <v>0.0</v>
      </c>
      <c r="AF2862" s="11">
        <f t="shared" si="1"/>
        <v>0</v>
      </c>
    </row>
    <row r="2863" ht="15.75" customHeight="1">
      <c r="A2863" s="7">
        <v>129728.0</v>
      </c>
      <c r="B2863" s="8" t="s">
        <v>21307</v>
      </c>
      <c r="C2863" s="9">
        <v>43894.00277777778</v>
      </c>
      <c r="D2863" s="8">
        <v>2.0</v>
      </c>
      <c r="E2863" s="8">
        <v>2.0</v>
      </c>
      <c r="F2863" s="8" t="s">
        <v>98</v>
      </c>
      <c r="G2863" s="8" t="b">
        <v>0</v>
      </c>
      <c r="I2863" s="8" t="s">
        <v>34</v>
      </c>
      <c r="J2863" s="8" t="s">
        <v>38</v>
      </c>
      <c r="K2863" s="10" t="s">
        <v>21308</v>
      </c>
      <c r="L2863" s="8" t="s">
        <v>5374</v>
      </c>
      <c r="M2863" s="8" t="s">
        <v>38</v>
      </c>
      <c r="N2863" s="8" t="s">
        <v>21309</v>
      </c>
      <c r="O2863" s="8">
        <v>14.0</v>
      </c>
      <c r="P2863" s="8" t="s">
        <v>3382</v>
      </c>
      <c r="Q2863" s="8" t="s">
        <v>21310</v>
      </c>
      <c r="R2863" s="8" t="s">
        <v>19747</v>
      </c>
      <c r="S2863" s="8" t="s">
        <v>16223</v>
      </c>
      <c r="T2863" s="8" t="s">
        <v>21311</v>
      </c>
      <c r="U2863" s="11">
        <v>0.7792510390281677</v>
      </c>
      <c r="V2863" s="11">
        <v>0.4000000059604645</v>
      </c>
      <c r="W2863" s="12">
        <v>0.0</v>
      </c>
      <c r="X2863" s="12">
        <v>0.1</v>
      </c>
      <c r="Y2863" s="12">
        <v>0.09000000000000001</v>
      </c>
      <c r="Z2863" s="8">
        <v>1.0</v>
      </c>
      <c r="AA2863" s="8">
        <v>1.0</v>
      </c>
      <c r="AB2863" s="8">
        <v>0.0</v>
      </c>
      <c r="AC2863" s="8">
        <v>1.0</v>
      </c>
      <c r="AD2863" s="8">
        <v>1.0</v>
      </c>
      <c r="AF2863" s="11">
        <f t="shared" si="1"/>
        <v>0</v>
      </c>
    </row>
    <row r="2864" ht="15.75" customHeight="1">
      <c r="A2864" s="7">
        <v>108746.0</v>
      </c>
      <c r="B2864" s="8" t="s">
        <v>21312</v>
      </c>
      <c r="C2864" s="9">
        <v>43526.69006944444</v>
      </c>
      <c r="D2864" s="8">
        <v>73.0</v>
      </c>
      <c r="E2864" s="8">
        <v>15.0</v>
      </c>
      <c r="F2864" s="8" t="s">
        <v>56</v>
      </c>
      <c r="G2864" s="8" t="b">
        <v>0</v>
      </c>
      <c r="I2864" s="8" t="s">
        <v>34</v>
      </c>
      <c r="J2864" s="8" t="s">
        <v>21313</v>
      </c>
      <c r="K2864" s="10" t="s">
        <v>21314</v>
      </c>
      <c r="L2864" s="8" t="s">
        <v>1796</v>
      </c>
      <c r="M2864" s="8" t="s">
        <v>38</v>
      </c>
      <c r="N2864" s="8" t="s">
        <v>21315</v>
      </c>
      <c r="O2864" s="8">
        <v>16.0</v>
      </c>
      <c r="P2864" s="8" t="s">
        <v>191</v>
      </c>
      <c r="Q2864" s="8" t="s">
        <v>21316</v>
      </c>
      <c r="R2864" s="8" t="s">
        <v>19747</v>
      </c>
      <c r="S2864" s="8" t="s">
        <v>21317</v>
      </c>
      <c r="T2864" s="8" t="s">
        <v>21318</v>
      </c>
      <c r="U2864" s="11">
        <v>0.5045150518417358</v>
      </c>
      <c r="V2864" s="11">
        <v>0.0</v>
      </c>
      <c r="W2864" s="12">
        <v>0.0</v>
      </c>
      <c r="X2864" s="12">
        <v>0.156060606060606</v>
      </c>
      <c r="Y2864" s="12">
        <v>0.1363636363636364</v>
      </c>
      <c r="Z2864" s="8">
        <v>1.0</v>
      </c>
      <c r="AA2864" s="8">
        <v>0.0</v>
      </c>
      <c r="AB2864" s="8">
        <v>0.0</v>
      </c>
      <c r="AC2864" s="8">
        <v>1.0</v>
      </c>
      <c r="AD2864" s="8">
        <v>1.0</v>
      </c>
      <c r="AF2864" s="11">
        <f t="shared" si="1"/>
        <v>0</v>
      </c>
    </row>
    <row r="2865" ht="15.75" customHeight="1">
      <c r="A2865" s="7">
        <v>693595.0</v>
      </c>
      <c r="B2865" s="8" t="s">
        <v>21319</v>
      </c>
      <c r="C2865" s="9">
        <v>44012.68016203704</v>
      </c>
      <c r="D2865" s="8">
        <v>15.0</v>
      </c>
      <c r="E2865" s="8">
        <v>4.0</v>
      </c>
      <c r="F2865" s="8" t="s">
        <v>98</v>
      </c>
      <c r="G2865" s="8" t="b">
        <v>0</v>
      </c>
      <c r="I2865" s="8" t="s">
        <v>34</v>
      </c>
      <c r="J2865" s="8" t="s">
        <v>38</v>
      </c>
      <c r="K2865" s="10" t="s">
        <v>21320</v>
      </c>
      <c r="L2865" s="8" t="s">
        <v>1319</v>
      </c>
      <c r="M2865" s="8" t="s">
        <v>38</v>
      </c>
      <c r="N2865" s="8" t="s">
        <v>21321</v>
      </c>
      <c r="O2865" s="8">
        <v>15.0</v>
      </c>
      <c r="P2865" s="8" t="s">
        <v>1350</v>
      </c>
      <c r="Q2865" s="8" t="s">
        <v>21322</v>
      </c>
      <c r="R2865" s="8" t="s">
        <v>19747</v>
      </c>
      <c r="S2865" s="8" t="s">
        <v>6092</v>
      </c>
      <c r="T2865" s="8" t="s">
        <v>21323</v>
      </c>
      <c r="U2865" s="11">
        <v>-0.9146919846534729</v>
      </c>
      <c r="V2865" s="11">
        <v>-0.2000000029802322</v>
      </c>
      <c r="W2865" s="12">
        <v>0.0</v>
      </c>
      <c r="X2865" s="12">
        <v>0.175</v>
      </c>
      <c r="Y2865" s="12">
        <v>0.0</v>
      </c>
      <c r="Z2865" s="8">
        <v>-1.0</v>
      </c>
      <c r="AA2865" s="8">
        <v>-1.0</v>
      </c>
      <c r="AB2865" s="8">
        <v>0.0</v>
      </c>
      <c r="AC2865" s="8">
        <v>0.0</v>
      </c>
      <c r="AD2865" s="8">
        <v>1.0</v>
      </c>
      <c r="AF2865" s="11">
        <f t="shared" si="1"/>
        <v>0</v>
      </c>
    </row>
    <row r="2866" ht="15.75" customHeight="1">
      <c r="A2866" s="7">
        <v>546078.0</v>
      </c>
      <c r="B2866" s="8" t="s">
        <v>21324</v>
      </c>
      <c r="C2866" s="9">
        <v>43648.07291666666</v>
      </c>
      <c r="D2866" s="8">
        <v>19.0</v>
      </c>
      <c r="E2866" s="8">
        <v>12.0</v>
      </c>
      <c r="F2866" s="8" t="s">
        <v>98</v>
      </c>
      <c r="G2866" s="8" t="b">
        <v>0</v>
      </c>
      <c r="I2866" s="8" t="s">
        <v>34</v>
      </c>
      <c r="J2866" s="8" t="s">
        <v>38</v>
      </c>
      <c r="K2866" s="10" t="s">
        <v>21325</v>
      </c>
      <c r="L2866" s="8" t="s">
        <v>2946</v>
      </c>
      <c r="M2866" s="8" t="s">
        <v>13351</v>
      </c>
      <c r="N2866" s="8" t="s">
        <v>21326</v>
      </c>
      <c r="O2866" s="8">
        <v>12.0</v>
      </c>
      <c r="P2866" s="8" t="s">
        <v>544</v>
      </c>
      <c r="Q2866" s="8" t="s">
        <v>21327</v>
      </c>
      <c r="R2866" s="8" t="s">
        <v>21328</v>
      </c>
      <c r="S2866" s="8" t="s">
        <v>13077</v>
      </c>
      <c r="T2866" s="8" t="s">
        <v>21329</v>
      </c>
      <c r="U2866" s="11">
        <v>0.2542934715747833</v>
      </c>
      <c r="V2866" s="11">
        <v>0.300000011920929</v>
      </c>
      <c r="W2866" s="12">
        <v>0.0</v>
      </c>
      <c r="X2866" s="12">
        <v>0.1</v>
      </c>
      <c r="Y2866" s="12">
        <v>-0.02556818181818182</v>
      </c>
      <c r="Z2866" s="8">
        <v>1.0</v>
      </c>
      <c r="AA2866" s="8">
        <v>1.0</v>
      </c>
      <c r="AB2866" s="8">
        <v>0.0</v>
      </c>
      <c r="AC2866" s="8">
        <v>0.0</v>
      </c>
      <c r="AD2866" s="8">
        <v>1.0</v>
      </c>
      <c r="AF2866" s="11">
        <f t="shared" si="1"/>
        <v>0</v>
      </c>
    </row>
    <row r="2867" ht="15.75" customHeight="1">
      <c r="A2867" s="7">
        <v>249500.0</v>
      </c>
      <c r="B2867" s="8" t="s">
        <v>21330</v>
      </c>
      <c r="C2867" s="9">
        <v>44196.64299768519</v>
      </c>
      <c r="D2867" s="8">
        <v>12.0</v>
      </c>
      <c r="E2867" s="8">
        <v>4.0</v>
      </c>
      <c r="F2867" s="8" t="s">
        <v>33</v>
      </c>
      <c r="G2867" s="8" t="b">
        <v>0</v>
      </c>
      <c r="I2867" s="8" t="s">
        <v>34</v>
      </c>
      <c r="J2867" s="8" t="s">
        <v>38</v>
      </c>
      <c r="K2867" s="10" t="s">
        <v>21331</v>
      </c>
      <c r="L2867" s="8" t="s">
        <v>3263</v>
      </c>
      <c r="M2867" s="8" t="s">
        <v>38</v>
      </c>
      <c r="N2867" s="8" t="s">
        <v>21332</v>
      </c>
      <c r="O2867" s="8">
        <v>17.0</v>
      </c>
      <c r="P2867" s="8" t="s">
        <v>3968</v>
      </c>
      <c r="Q2867" s="8" t="s">
        <v>21333</v>
      </c>
      <c r="R2867" s="8" t="s">
        <v>19747</v>
      </c>
      <c r="S2867" s="8" t="s">
        <v>4539</v>
      </c>
      <c r="T2867" s="8" t="s">
        <v>21334</v>
      </c>
      <c r="U2867" s="11">
        <v>0.118845671415329</v>
      </c>
      <c r="V2867" s="11">
        <v>0.1000000014901161</v>
      </c>
      <c r="W2867" s="12">
        <v>0.0</v>
      </c>
      <c r="X2867" s="12">
        <v>-0.05</v>
      </c>
      <c r="Y2867" s="12">
        <v>0.09090909090909088</v>
      </c>
      <c r="Z2867" s="8">
        <v>1.0</v>
      </c>
      <c r="AA2867" s="8">
        <v>1.0</v>
      </c>
      <c r="AB2867" s="8">
        <v>0.0</v>
      </c>
      <c r="AC2867" s="8">
        <v>1.0</v>
      </c>
      <c r="AD2867" s="8">
        <v>0.0</v>
      </c>
      <c r="AF2867" s="11">
        <f t="shared" si="1"/>
        <v>0</v>
      </c>
    </row>
    <row r="2868" ht="15.75" customHeight="1">
      <c r="A2868" s="7">
        <v>536642.0</v>
      </c>
      <c r="B2868" s="8" t="s">
        <v>21335</v>
      </c>
      <c r="C2868" s="9">
        <v>43973.70001157407</v>
      </c>
      <c r="D2868" s="8">
        <v>3.0</v>
      </c>
      <c r="E2868" s="8">
        <v>1.0</v>
      </c>
      <c r="F2868" s="8" t="s">
        <v>33</v>
      </c>
      <c r="G2868" s="8" t="b">
        <v>0</v>
      </c>
      <c r="I2868" s="8" t="s">
        <v>34</v>
      </c>
      <c r="J2868" s="8" t="s">
        <v>38</v>
      </c>
      <c r="K2868" s="10" t="s">
        <v>21336</v>
      </c>
      <c r="L2868" s="8" t="s">
        <v>20162</v>
      </c>
      <c r="M2868" s="8" t="s">
        <v>731</v>
      </c>
      <c r="N2868" s="8" t="s">
        <v>21337</v>
      </c>
      <c r="O2868" s="8">
        <v>17.0</v>
      </c>
      <c r="P2868" s="8" t="s">
        <v>2044</v>
      </c>
      <c r="Q2868" s="8" t="s">
        <v>21338</v>
      </c>
      <c r="R2868" s="8" t="s">
        <v>19747</v>
      </c>
      <c r="S2868" s="8" t="s">
        <v>293</v>
      </c>
      <c r="T2868" s="8" t="s">
        <v>21339</v>
      </c>
      <c r="U2868" s="11">
        <v>-0.2388216853141785</v>
      </c>
      <c r="V2868" s="11">
        <v>0.0</v>
      </c>
      <c r="W2868" s="12">
        <v>0.0</v>
      </c>
      <c r="X2868" s="12">
        <v>0.0</v>
      </c>
      <c r="Y2868" s="12">
        <v>0.1323529411764706</v>
      </c>
      <c r="Z2868" s="8">
        <v>-1.0</v>
      </c>
      <c r="AA2868" s="8">
        <v>0.0</v>
      </c>
      <c r="AB2868" s="8">
        <v>0.0</v>
      </c>
      <c r="AC2868" s="8">
        <v>1.0</v>
      </c>
      <c r="AD2868" s="8">
        <v>0.0</v>
      </c>
      <c r="AF2868" s="11">
        <f t="shared" si="1"/>
        <v>0</v>
      </c>
    </row>
    <row r="2869" ht="15.75" customHeight="1">
      <c r="A2869" s="7">
        <v>768563.0</v>
      </c>
      <c r="B2869" s="8" t="s">
        <v>21340</v>
      </c>
      <c r="C2869" s="9">
        <v>44203.54719907408</v>
      </c>
      <c r="D2869" s="8">
        <v>108.0</v>
      </c>
      <c r="E2869" s="8">
        <v>22.0</v>
      </c>
      <c r="F2869" s="8" t="s">
        <v>33</v>
      </c>
      <c r="G2869" s="8" t="b">
        <v>0</v>
      </c>
      <c r="I2869" s="8" t="s">
        <v>34</v>
      </c>
      <c r="J2869" s="8" t="s">
        <v>38</v>
      </c>
      <c r="K2869" s="10" t="s">
        <v>21341</v>
      </c>
      <c r="L2869" s="8" t="s">
        <v>20825</v>
      </c>
      <c r="M2869" s="8" t="s">
        <v>38</v>
      </c>
      <c r="N2869" s="8" t="s">
        <v>21342</v>
      </c>
      <c r="O2869" s="8">
        <v>11.0</v>
      </c>
      <c r="P2869" s="8" t="s">
        <v>2644</v>
      </c>
      <c r="Q2869" s="8" t="s">
        <v>21343</v>
      </c>
      <c r="R2869" s="8" t="s">
        <v>19747</v>
      </c>
      <c r="S2869" s="8" t="s">
        <v>293</v>
      </c>
      <c r="T2869" s="8" t="s">
        <v>21344</v>
      </c>
      <c r="U2869" s="11">
        <v>0.8882956504821777</v>
      </c>
      <c r="V2869" s="11">
        <v>0.1000000014901161</v>
      </c>
      <c r="W2869" s="12">
        <v>0.0</v>
      </c>
      <c r="X2869" s="12">
        <v>0.0</v>
      </c>
      <c r="Y2869" s="12">
        <v>0.1875</v>
      </c>
      <c r="Z2869" s="8">
        <v>1.0</v>
      </c>
      <c r="AA2869" s="8">
        <v>1.0</v>
      </c>
      <c r="AB2869" s="8">
        <v>0.0</v>
      </c>
      <c r="AC2869" s="8">
        <v>1.0</v>
      </c>
      <c r="AD2869" s="8">
        <v>0.0</v>
      </c>
      <c r="AF2869" s="11">
        <f t="shared" si="1"/>
        <v>0</v>
      </c>
    </row>
    <row r="2870" ht="15.75" customHeight="1">
      <c r="A2870" s="7">
        <v>88249.0</v>
      </c>
      <c r="B2870" s="8" t="s">
        <v>21345</v>
      </c>
      <c r="C2870" s="9">
        <v>43670.80854166667</v>
      </c>
      <c r="D2870" s="8">
        <v>64.0</v>
      </c>
      <c r="E2870" s="8">
        <v>8.0</v>
      </c>
      <c r="F2870" s="8" t="s">
        <v>1662</v>
      </c>
      <c r="G2870" s="8" t="b">
        <v>0</v>
      </c>
      <c r="I2870" s="8" t="s">
        <v>34</v>
      </c>
      <c r="J2870" s="8" t="s">
        <v>38</v>
      </c>
      <c r="K2870" s="10" t="s">
        <v>21346</v>
      </c>
      <c r="L2870" s="8" t="s">
        <v>3498</v>
      </c>
      <c r="M2870" s="8" t="s">
        <v>38</v>
      </c>
      <c r="N2870" s="8" t="s">
        <v>21347</v>
      </c>
      <c r="O2870" s="8">
        <v>14.0</v>
      </c>
      <c r="P2870" s="8" t="s">
        <v>661</v>
      </c>
      <c r="Q2870" s="8" t="s">
        <v>21348</v>
      </c>
      <c r="R2870" s="8" t="s">
        <v>19747</v>
      </c>
      <c r="S2870" s="8" t="s">
        <v>125</v>
      </c>
      <c r="T2870" s="8" t="s">
        <v>21349</v>
      </c>
      <c r="U2870" s="11">
        <v>0.5971044301986694</v>
      </c>
      <c r="V2870" s="11">
        <v>0.1000000014901161</v>
      </c>
      <c r="W2870" s="12">
        <v>0.0</v>
      </c>
      <c r="X2870" s="12">
        <v>0.0</v>
      </c>
      <c r="Y2870" s="12">
        <v>0.0</v>
      </c>
      <c r="Z2870" s="8">
        <v>1.0</v>
      </c>
      <c r="AA2870" s="8">
        <v>1.0</v>
      </c>
      <c r="AB2870" s="8">
        <v>0.0</v>
      </c>
      <c r="AC2870" s="8">
        <v>0.0</v>
      </c>
      <c r="AD2870" s="8">
        <v>0.0</v>
      </c>
      <c r="AF2870" s="11">
        <f t="shared" si="1"/>
        <v>0</v>
      </c>
    </row>
    <row r="2871" ht="15.75" customHeight="1">
      <c r="A2871" s="7">
        <v>15926.0</v>
      </c>
      <c r="B2871" s="8" t="s">
        <v>21350</v>
      </c>
      <c r="C2871" s="9">
        <v>44277.73564814815</v>
      </c>
      <c r="D2871" s="8">
        <v>148.0</v>
      </c>
      <c r="E2871" s="8">
        <v>52.0</v>
      </c>
      <c r="F2871" s="8" t="s">
        <v>56</v>
      </c>
      <c r="G2871" s="8" t="b">
        <v>0</v>
      </c>
      <c r="I2871" s="8" t="s">
        <v>34</v>
      </c>
      <c r="J2871" s="8" t="s">
        <v>38</v>
      </c>
      <c r="K2871" s="10" t="s">
        <v>21351</v>
      </c>
      <c r="L2871" s="8" t="s">
        <v>1623</v>
      </c>
      <c r="M2871" s="8" t="s">
        <v>38</v>
      </c>
      <c r="N2871" s="8" t="s">
        <v>21352</v>
      </c>
      <c r="O2871" s="8">
        <v>19.0</v>
      </c>
      <c r="P2871" s="8" t="s">
        <v>2437</v>
      </c>
      <c r="Q2871" s="8" t="s">
        <v>21353</v>
      </c>
      <c r="R2871" s="8" t="s">
        <v>19747</v>
      </c>
      <c r="S2871" s="8" t="s">
        <v>8875</v>
      </c>
      <c r="T2871" s="8" t="s">
        <v>21354</v>
      </c>
      <c r="U2871" s="11">
        <v>-0.004190534353256226</v>
      </c>
      <c r="V2871" s="11">
        <v>0.0</v>
      </c>
      <c r="W2871" s="12">
        <v>0.0</v>
      </c>
      <c r="X2871" s="12">
        <v>0.25</v>
      </c>
      <c r="Y2871" s="12">
        <v>-0.09375</v>
      </c>
      <c r="Z2871" s="8">
        <v>0.0</v>
      </c>
      <c r="AA2871" s="8">
        <v>0.0</v>
      </c>
      <c r="AB2871" s="8">
        <v>0.0</v>
      </c>
      <c r="AC2871" s="8">
        <v>-1.0</v>
      </c>
      <c r="AD2871" s="8">
        <v>1.0</v>
      </c>
      <c r="AF2871" s="11">
        <f t="shared" si="1"/>
        <v>0</v>
      </c>
    </row>
    <row r="2872" ht="15.75" customHeight="1">
      <c r="A2872" s="7">
        <v>522128.0</v>
      </c>
      <c r="B2872" s="8" t="s">
        <v>21355</v>
      </c>
      <c r="C2872" s="9">
        <v>40612.96693287037</v>
      </c>
      <c r="D2872" s="8">
        <v>0.0</v>
      </c>
      <c r="E2872" s="8">
        <v>0.0</v>
      </c>
      <c r="F2872" s="8" t="s">
        <v>128</v>
      </c>
      <c r="G2872" s="8" t="b">
        <v>0</v>
      </c>
      <c r="I2872" s="8" t="s">
        <v>34</v>
      </c>
      <c r="J2872" s="8" t="s">
        <v>21356</v>
      </c>
      <c r="K2872" s="10" t="s">
        <v>21357</v>
      </c>
      <c r="L2872" s="8" t="s">
        <v>1181</v>
      </c>
      <c r="M2872" s="8" t="s">
        <v>21358</v>
      </c>
      <c r="N2872" s="8" t="s">
        <v>21359</v>
      </c>
      <c r="O2872" s="8">
        <v>11.0</v>
      </c>
      <c r="P2872" s="8" t="s">
        <v>469</v>
      </c>
      <c r="Q2872" s="8" t="s">
        <v>21360</v>
      </c>
      <c r="R2872" s="8" t="s">
        <v>19747</v>
      </c>
      <c r="S2872" s="8" t="s">
        <v>1186</v>
      </c>
      <c r="T2872" s="8" t="s">
        <v>21361</v>
      </c>
      <c r="U2872" s="11">
        <v>0.985841691493988</v>
      </c>
      <c r="V2872" s="11">
        <v>0.0</v>
      </c>
      <c r="W2872" s="12">
        <v>0.0</v>
      </c>
      <c r="X2872" s="12">
        <v>0.1</v>
      </c>
      <c r="Y2872" s="12">
        <v>0.1467391304347826</v>
      </c>
      <c r="Z2872" s="8">
        <v>1.0</v>
      </c>
      <c r="AA2872" s="8">
        <v>0.0</v>
      </c>
      <c r="AB2872" s="8">
        <v>0.0</v>
      </c>
      <c r="AC2872" s="8">
        <v>1.0</v>
      </c>
      <c r="AD2872" s="8">
        <v>1.0</v>
      </c>
      <c r="AF2872" s="11">
        <f t="shared" si="1"/>
        <v>0</v>
      </c>
    </row>
    <row r="2873" ht="15.75" customHeight="1">
      <c r="A2873" s="7">
        <v>312644.0</v>
      </c>
      <c r="B2873" s="8" t="s">
        <v>21362</v>
      </c>
      <c r="C2873" s="9">
        <v>44280.74347222222</v>
      </c>
      <c r="D2873" s="8">
        <v>196.0</v>
      </c>
      <c r="E2873" s="8">
        <v>74.0</v>
      </c>
      <c r="F2873" s="8" t="s">
        <v>33</v>
      </c>
      <c r="G2873" s="8" t="b">
        <v>0</v>
      </c>
      <c r="I2873" s="8" t="s">
        <v>34</v>
      </c>
      <c r="J2873" s="8" t="s">
        <v>1753</v>
      </c>
      <c r="K2873" s="10" t="s">
        <v>21363</v>
      </c>
      <c r="L2873" s="8" t="s">
        <v>1357</v>
      </c>
      <c r="M2873" s="8" t="s">
        <v>38</v>
      </c>
      <c r="N2873" s="8" t="s">
        <v>21364</v>
      </c>
      <c r="O2873" s="8">
        <v>12.0</v>
      </c>
      <c r="P2873" s="8" t="s">
        <v>705</v>
      </c>
      <c r="Q2873" s="8" t="s">
        <v>21365</v>
      </c>
      <c r="R2873" s="8" t="s">
        <v>19747</v>
      </c>
      <c r="S2873" s="8" t="s">
        <v>293</v>
      </c>
      <c r="T2873" s="8" t="s">
        <v>21366</v>
      </c>
      <c r="U2873" s="11">
        <v>-0.5241644382476807</v>
      </c>
      <c r="V2873" s="11">
        <v>0.1000000014901161</v>
      </c>
      <c r="W2873" s="12">
        <v>0.0</v>
      </c>
      <c r="X2873" s="12">
        <v>0.0</v>
      </c>
      <c r="Y2873" s="12">
        <v>0.0</v>
      </c>
      <c r="Z2873" s="8">
        <v>-1.0</v>
      </c>
      <c r="AA2873" s="8">
        <v>1.0</v>
      </c>
      <c r="AB2873" s="8">
        <v>0.0</v>
      </c>
      <c r="AC2873" s="8">
        <v>0.0</v>
      </c>
      <c r="AD2873" s="8">
        <v>0.0</v>
      </c>
      <c r="AF2873" s="11">
        <f t="shared" si="1"/>
        <v>0</v>
      </c>
    </row>
    <row r="2874" ht="15.75" customHeight="1">
      <c r="A2874" s="7">
        <v>431931.0</v>
      </c>
      <c r="B2874" s="8" t="s">
        <v>21367</v>
      </c>
      <c r="C2874" s="9">
        <v>43921.82954861111</v>
      </c>
      <c r="D2874" s="8">
        <v>16.0</v>
      </c>
      <c r="E2874" s="8">
        <v>6.0</v>
      </c>
      <c r="F2874" s="8" t="s">
        <v>33</v>
      </c>
      <c r="G2874" s="8" t="b">
        <v>0</v>
      </c>
      <c r="I2874" s="8" t="s">
        <v>34</v>
      </c>
      <c r="J2874" s="8" t="s">
        <v>38</v>
      </c>
      <c r="K2874" s="10" t="s">
        <v>21368</v>
      </c>
      <c r="L2874" s="8" t="s">
        <v>4000</v>
      </c>
      <c r="M2874" s="8" t="s">
        <v>38</v>
      </c>
      <c r="N2874" s="8" t="s">
        <v>21369</v>
      </c>
      <c r="O2874" s="8">
        <v>16.0</v>
      </c>
      <c r="P2874" s="8" t="s">
        <v>921</v>
      </c>
      <c r="Q2874" s="8" t="s">
        <v>21370</v>
      </c>
      <c r="R2874" s="8" t="s">
        <v>19747</v>
      </c>
      <c r="S2874" s="8" t="s">
        <v>18131</v>
      </c>
      <c r="T2874" s="8" t="s">
        <v>21371</v>
      </c>
      <c r="U2874" s="11">
        <v>-0.1551693379878998</v>
      </c>
      <c r="V2874" s="11">
        <v>0.0</v>
      </c>
      <c r="W2874" s="12">
        <v>0.0</v>
      </c>
      <c r="X2874" s="12">
        <v>0.25</v>
      </c>
      <c r="Y2874" s="12">
        <v>0.09375</v>
      </c>
      <c r="Z2874" s="8">
        <v>-1.0</v>
      </c>
      <c r="AA2874" s="8">
        <v>0.0</v>
      </c>
      <c r="AB2874" s="8">
        <v>0.0</v>
      </c>
      <c r="AC2874" s="8">
        <v>1.0</v>
      </c>
      <c r="AD2874" s="8">
        <v>1.0</v>
      </c>
      <c r="AF2874" s="11">
        <f t="shared" si="1"/>
        <v>0</v>
      </c>
    </row>
    <row r="2875" ht="15.75" customHeight="1">
      <c r="A2875" s="7">
        <v>811506.0</v>
      </c>
      <c r="B2875" s="8" t="s">
        <v>21372</v>
      </c>
      <c r="C2875" s="9">
        <v>43614.65690972222</v>
      </c>
      <c r="D2875" s="8">
        <v>10.0</v>
      </c>
      <c r="E2875" s="8">
        <v>3.0</v>
      </c>
      <c r="F2875" s="8" t="s">
        <v>436</v>
      </c>
      <c r="G2875" s="8" t="b">
        <v>0</v>
      </c>
      <c r="I2875" s="8" t="s">
        <v>34</v>
      </c>
      <c r="J2875" s="8" t="s">
        <v>38</v>
      </c>
      <c r="K2875" s="10" t="s">
        <v>21373</v>
      </c>
      <c r="L2875" s="8" t="s">
        <v>2496</v>
      </c>
      <c r="M2875" s="8" t="s">
        <v>38</v>
      </c>
      <c r="N2875" s="8" t="s">
        <v>21374</v>
      </c>
      <c r="O2875" s="8">
        <v>13.0</v>
      </c>
      <c r="P2875" s="8" t="s">
        <v>1174</v>
      </c>
      <c r="Q2875" s="8" t="s">
        <v>21375</v>
      </c>
      <c r="R2875" s="8" t="s">
        <v>19747</v>
      </c>
      <c r="S2875" s="8" t="s">
        <v>293</v>
      </c>
      <c r="T2875" s="8" t="s">
        <v>21376</v>
      </c>
      <c r="U2875" s="11">
        <v>0.2843483686447144</v>
      </c>
      <c r="V2875" s="11">
        <v>0.300000011920929</v>
      </c>
      <c r="W2875" s="12">
        <v>0.0</v>
      </c>
      <c r="X2875" s="12">
        <v>0.0</v>
      </c>
      <c r="Y2875" s="12">
        <v>-0.1944444444444444</v>
      </c>
      <c r="Z2875" s="8">
        <v>1.0</v>
      </c>
      <c r="AA2875" s="8">
        <v>1.0</v>
      </c>
      <c r="AB2875" s="8">
        <v>0.0</v>
      </c>
      <c r="AC2875" s="8">
        <v>-1.0</v>
      </c>
      <c r="AD2875" s="8">
        <v>0.0</v>
      </c>
      <c r="AF2875" s="11">
        <f t="shared" si="1"/>
        <v>0</v>
      </c>
    </row>
    <row r="2876" ht="15.75" customHeight="1">
      <c r="A2876" s="7">
        <v>924600.0</v>
      </c>
      <c r="B2876" s="8" t="s">
        <v>21377</v>
      </c>
      <c r="C2876" s="9">
        <v>43861.93747685185</v>
      </c>
      <c r="D2876" s="8">
        <v>8.0</v>
      </c>
      <c r="E2876" s="8">
        <v>2.0</v>
      </c>
      <c r="F2876" s="8" t="s">
        <v>33</v>
      </c>
      <c r="G2876" s="8" t="b">
        <v>0</v>
      </c>
      <c r="H2876" s="8" t="s">
        <v>21378</v>
      </c>
      <c r="I2876" s="8" t="s">
        <v>34</v>
      </c>
      <c r="J2876" s="8" t="s">
        <v>38</v>
      </c>
      <c r="K2876" s="10" t="s">
        <v>21379</v>
      </c>
      <c r="L2876" s="8" t="s">
        <v>1607</v>
      </c>
      <c r="M2876" s="8" t="s">
        <v>16544</v>
      </c>
      <c r="N2876" s="8" t="s">
        <v>21380</v>
      </c>
      <c r="O2876" s="8">
        <v>22.0</v>
      </c>
      <c r="P2876" s="8" t="s">
        <v>2111</v>
      </c>
      <c r="Q2876" s="8" t="s">
        <v>21381</v>
      </c>
      <c r="R2876" s="8" t="s">
        <v>19747</v>
      </c>
      <c r="S2876" s="8" t="s">
        <v>21382</v>
      </c>
      <c r="T2876" s="8" t="s">
        <v>21383</v>
      </c>
      <c r="U2876" s="11">
        <v>0.2333770990371704</v>
      </c>
      <c r="V2876" s="11">
        <v>0.0</v>
      </c>
      <c r="W2876" s="12">
        <v>0.0</v>
      </c>
      <c r="X2876" s="12">
        <v>0.06666666666666668</v>
      </c>
      <c r="Y2876" s="12">
        <v>0.0</v>
      </c>
      <c r="Z2876" s="8">
        <v>1.0</v>
      </c>
      <c r="AA2876" s="8">
        <v>0.0</v>
      </c>
      <c r="AB2876" s="8">
        <v>0.0</v>
      </c>
      <c r="AC2876" s="8">
        <v>0.0</v>
      </c>
      <c r="AD2876" s="8">
        <v>1.0</v>
      </c>
      <c r="AF2876" s="11">
        <f t="shared" si="1"/>
        <v>0</v>
      </c>
    </row>
    <row r="2877" ht="15.75" customHeight="1">
      <c r="A2877" s="7">
        <v>931543.0</v>
      </c>
      <c r="B2877" s="8" t="s">
        <v>21384</v>
      </c>
      <c r="C2877" s="9">
        <v>41828.56525462963</v>
      </c>
      <c r="D2877" s="8">
        <v>2.0</v>
      </c>
      <c r="E2877" s="8">
        <v>1.0</v>
      </c>
      <c r="F2877" s="8" t="s">
        <v>128</v>
      </c>
      <c r="G2877" s="8" t="b">
        <v>0</v>
      </c>
      <c r="I2877" s="8" t="s">
        <v>34</v>
      </c>
      <c r="J2877" s="8" t="s">
        <v>21385</v>
      </c>
      <c r="K2877" s="10" t="s">
        <v>21386</v>
      </c>
      <c r="L2877" s="8" t="s">
        <v>1898</v>
      </c>
      <c r="M2877" s="8" t="s">
        <v>38</v>
      </c>
      <c r="N2877" s="8" t="s">
        <v>21387</v>
      </c>
      <c r="O2877" s="8">
        <v>13.0</v>
      </c>
      <c r="P2877" s="8" t="s">
        <v>5679</v>
      </c>
      <c r="Q2877" s="8" t="s">
        <v>21388</v>
      </c>
      <c r="R2877" s="8" t="s">
        <v>19747</v>
      </c>
      <c r="S2877" s="8" t="s">
        <v>21389</v>
      </c>
      <c r="T2877" s="8" t="s">
        <v>21390</v>
      </c>
      <c r="U2877" s="11">
        <v>0.4157874882221222</v>
      </c>
      <c r="V2877" s="11">
        <v>0.4000000059604645</v>
      </c>
      <c r="W2877" s="12">
        <v>0.0</v>
      </c>
      <c r="X2877" s="12">
        <v>0.05</v>
      </c>
      <c r="Y2877" s="12">
        <v>-0.09782608695652174</v>
      </c>
      <c r="Z2877" s="8">
        <v>1.0</v>
      </c>
      <c r="AA2877" s="8">
        <v>1.0</v>
      </c>
      <c r="AB2877" s="8">
        <v>0.0</v>
      </c>
      <c r="AC2877" s="8">
        <v>-1.0</v>
      </c>
      <c r="AD2877" s="8">
        <v>0.0</v>
      </c>
      <c r="AF2877" s="11">
        <f t="shared" si="1"/>
        <v>0</v>
      </c>
    </row>
    <row r="2878" ht="15.75" customHeight="1">
      <c r="A2878" s="7">
        <v>176431.0</v>
      </c>
      <c r="B2878" s="8" t="s">
        <v>21391</v>
      </c>
      <c r="C2878" s="9">
        <v>42713.55981481481</v>
      </c>
      <c r="D2878" s="8">
        <v>3.0</v>
      </c>
      <c r="E2878" s="8">
        <v>1.0</v>
      </c>
      <c r="F2878" s="8" t="s">
        <v>128</v>
      </c>
      <c r="G2878" s="8" t="b">
        <v>0</v>
      </c>
      <c r="I2878" s="8" t="s">
        <v>34</v>
      </c>
      <c r="J2878" s="8" t="s">
        <v>21392</v>
      </c>
      <c r="K2878" s="10" t="s">
        <v>21393</v>
      </c>
      <c r="L2878" s="8" t="s">
        <v>371</v>
      </c>
      <c r="M2878" s="8" t="s">
        <v>38</v>
      </c>
      <c r="N2878" s="8" t="s">
        <v>21394</v>
      </c>
      <c r="O2878" s="8">
        <v>11.0</v>
      </c>
      <c r="P2878" s="8" t="s">
        <v>4266</v>
      </c>
      <c r="Q2878" s="8" t="s">
        <v>21395</v>
      </c>
      <c r="R2878" s="8" t="s">
        <v>21396</v>
      </c>
      <c r="S2878" s="8" t="s">
        <v>293</v>
      </c>
      <c r="T2878" s="8" t="s">
        <v>21397</v>
      </c>
      <c r="U2878" s="11">
        <v>-0.04925605654716492</v>
      </c>
      <c r="V2878" s="11">
        <v>-0.4000000059604645</v>
      </c>
      <c r="W2878" s="12">
        <v>0.0</v>
      </c>
      <c r="X2878" s="12">
        <v>0.0</v>
      </c>
      <c r="Y2878" s="12">
        <v>0.1184210526315789</v>
      </c>
      <c r="Z2878" s="8">
        <v>0.0</v>
      </c>
      <c r="AA2878" s="8">
        <v>-1.0</v>
      </c>
      <c r="AB2878" s="8">
        <v>0.0</v>
      </c>
      <c r="AC2878" s="8">
        <v>1.0</v>
      </c>
      <c r="AD2878" s="8">
        <v>0.0</v>
      </c>
      <c r="AF2878" s="11">
        <f t="shared" si="1"/>
        <v>0</v>
      </c>
    </row>
    <row r="2879" ht="15.75" customHeight="1">
      <c r="A2879" s="7">
        <v>854747.0</v>
      </c>
      <c r="B2879" s="8" t="s">
        <v>21398</v>
      </c>
      <c r="C2879" s="9">
        <v>43643.66608796296</v>
      </c>
      <c r="D2879" s="8">
        <v>2.0</v>
      </c>
      <c r="E2879" s="8">
        <v>3.0</v>
      </c>
      <c r="F2879" s="8" t="s">
        <v>1662</v>
      </c>
      <c r="G2879" s="8" t="b">
        <v>0</v>
      </c>
      <c r="I2879" s="8" t="s">
        <v>34</v>
      </c>
      <c r="J2879" s="8" t="s">
        <v>21399</v>
      </c>
      <c r="K2879" s="10" t="s">
        <v>21400</v>
      </c>
      <c r="L2879" s="8" t="s">
        <v>5267</v>
      </c>
      <c r="M2879" s="8" t="s">
        <v>38</v>
      </c>
      <c r="N2879" s="8" t="s">
        <v>21401</v>
      </c>
      <c r="O2879" s="8">
        <v>11.0</v>
      </c>
      <c r="P2879" s="8" t="s">
        <v>3382</v>
      </c>
      <c r="Q2879" s="8" t="s">
        <v>21402</v>
      </c>
      <c r="R2879" s="8" t="s">
        <v>19747</v>
      </c>
      <c r="S2879" s="8" t="s">
        <v>293</v>
      </c>
      <c r="T2879" s="8" t="s">
        <v>21403</v>
      </c>
      <c r="U2879" s="11">
        <v>0.9774563908576965</v>
      </c>
      <c r="V2879" s="11">
        <v>0.4000000059604645</v>
      </c>
      <c r="W2879" s="12">
        <v>0.0</v>
      </c>
      <c r="X2879" s="12">
        <v>0.0</v>
      </c>
      <c r="Y2879" s="12">
        <v>0.1071428571428571</v>
      </c>
      <c r="Z2879" s="8">
        <v>1.0</v>
      </c>
      <c r="AA2879" s="8">
        <v>1.0</v>
      </c>
      <c r="AB2879" s="8">
        <v>0.0</v>
      </c>
      <c r="AC2879" s="8">
        <v>1.0</v>
      </c>
      <c r="AD2879" s="8">
        <v>0.0</v>
      </c>
      <c r="AF2879" s="11">
        <f t="shared" si="1"/>
        <v>0</v>
      </c>
    </row>
    <row r="2880" ht="15.75" customHeight="1">
      <c r="A2880" s="7">
        <v>350484.0</v>
      </c>
      <c r="B2880" s="8" t="s">
        <v>21404</v>
      </c>
      <c r="C2880" s="9">
        <v>44067.88349537037</v>
      </c>
      <c r="D2880" s="8">
        <v>65.0</v>
      </c>
      <c r="E2880" s="8">
        <v>16.0</v>
      </c>
      <c r="F2880" s="8" t="s">
        <v>56</v>
      </c>
      <c r="G2880" s="8" t="b">
        <v>0</v>
      </c>
      <c r="I2880" s="8" t="s">
        <v>34</v>
      </c>
      <c r="J2880" s="8" t="s">
        <v>9145</v>
      </c>
      <c r="K2880" s="10" t="s">
        <v>21405</v>
      </c>
      <c r="L2880" s="8" t="s">
        <v>4644</v>
      </c>
      <c r="M2880" s="8" t="s">
        <v>38</v>
      </c>
      <c r="N2880" s="8" t="s">
        <v>21406</v>
      </c>
      <c r="O2880" s="8">
        <v>11.0</v>
      </c>
      <c r="P2880" s="8" t="s">
        <v>3847</v>
      </c>
      <c r="Q2880" s="8" t="s">
        <v>21407</v>
      </c>
      <c r="R2880" s="8" t="s">
        <v>19747</v>
      </c>
      <c r="S2880" s="8" t="s">
        <v>293</v>
      </c>
      <c r="T2880" s="8" t="s">
        <v>21408</v>
      </c>
      <c r="U2880" s="11">
        <v>-0.3355342447757721</v>
      </c>
      <c r="V2880" s="11">
        <v>0.4000000059604645</v>
      </c>
      <c r="W2880" s="12">
        <v>0.0</v>
      </c>
      <c r="X2880" s="12">
        <v>0.0</v>
      </c>
      <c r="Y2880" s="12">
        <v>0.0</v>
      </c>
      <c r="Z2880" s="8">
        <v>-1.0</v>
      </c>
      <c r="AA2880" s="8">
        <v>1.0</v>
      </c>
      <c r="AB2880" s="8">
        <v>0.0</v>
      </c>
      <c r="AC2880" s="8">
        <v>0.0</v>
      </c>
      <c r="AD2880" s="8">
        <v>0.0</v>
      </c>
      <c r="AF2880" s="11">
        <f t="shared" si="1"/>
        <v>0</v>
      </c>
    </row>
    <row r="2881" ht="15.75" customHeight="1">
      <c r="A2881" s="7">
        <v>187443.0</v>
      </c>
      <c r="B2881" s="8" t="s">
        <v>21409</v>
      </c>
      <c r="C2881" s="9">
        <v>43913.99189814815</v>
      </c>
      <c r="D2881" s="8">
        <v>58.0</v>
      </c>
      <c r="E2881" s="8">
        <v>29.0</v>
      </c>
      <c r="F2881" s="8" t="s">
        <v>33</v>
      </c>
      <c r="G2881" s="8" t="b">
        <v>0</v>
      </c>
      <c r="H2881" s="8" t="s">
        <v>21410</v>
      </c>
      <c r="I2881" s="8" t="s">
        <v>34</v>
      </c>
      <c r="J2881" s="8" t="s">
        <v>38</v>
      </c>
      <c r="K2881" s="10" t="s">
        <v>21411</v>
      </c>
      <c r="L2881" s="8" t="s">
        <v>3732</v>
      </c>
      <c r="M2881" s="8" t="s">
        <v>21412</v>
      </c>
      <c r="N2881" s="8" t="s">
        <v>21413</v>
      </c>
      <c r="O2881" s="8">
        <v>19.0</v>
      </c>
      <c r="P2881" s="8" t="s">
        <v>153</v>
      </c>
      <c r="Q2881" s="8" t="s">
        <v>21414</v>
      </c>
      <c r="R2881" s="8" t="s">
        <v>19747</v>
      </c>
      <c r="S2881" s="8" t="s">
        <v>293</v>
      </c>
      <c r="T2881" s="8" t="s">
        <v>21415</v>
      </c>
      <c r="U2881" s="11">
        <v>0.4928629398345947</v>
      </c>
      <c r="V2881" s="11">
        <v>0.0</v>
      </c>
      <c r="W2881" s="12">
        <v>0.0</v>
      </c>
      <c r="X2881" s="12">
        <v>0.0</v>
      </c>
      <c r="Y2881" s="12">
        <v>0.4500000000000001</v>
      </c>
      <c r="Z2881" s="8">
        <v>1.0</v>
      </c>
      <c r="AA2881" s="8">
        <v>0.0</v>
      </c>
      <c r="AB2881" s="8">
        <v>0.0</v>
      </c>
      <c r="AC2881" s="8">
        <v>1.0</v>
      </c>
      <c r="AD2881" s="8">
        <v>0.0</v>
      </c>
      <c r="AF2881" s="11">
        <f t="shared" si="1"/>
        <v>0</v>
      </c>
    </row>
    <row r="2882" ht="15.75" customHeight="1">
      <c r="A2882" s="7">
        <v>1035967.0</v>
      </c>
      <c r="B2882" s="8" t="s">
        <v>21416</v>
      </c>
      <c r="C2882" s="9">
        <v>43808.70796296297</v>
      </c>
      <c r="D2882" s="8">
        <v>4.0</v>
      </c>
      <c r="E2882" s="8">
        <v>1.0</v>
      </c>
      <c r="F2882" s="8" t="s">
        <v>56</v>
      </c>
      <c r="G2882" s="8" t="b">
        <v>0</v>
      </c>
      <c r="I2882" s="8" t="s">
        <v>34</v>
      </c>
      <c r="J2882" s="8" t="s">
        <v>38</v>
      </c>
      <c r="K2882" s="10" t="s">
        <v>21417</v>
      </c>
      <c r="L2882" s="8" t="s">
        <v>2117</v>
      </c>
      <c r="M2882" s="8" t="s">
        <v>38</v>
      </c>
      <c r="N2882" s="8" t="s">
        <v>21418</v>
      </c>
      <c r="O2882" s="8">
        <v>11.0</v>
      </c>
      <c r="P2882" s="8" t="s">
        <v>829</v>
      </c>
      <c r="Q2882" s="8" t="s">
        <v>21419</v>
      </c>
      <c r="R2882" s="8" t="s">
        <v>19747</v>
      </c>
      <c r="S2882" s="8" t="s">
        <v>1186</v>
      </c>
      <c r="T2882" s="8" t="s">
        <v>21420</v>
      </c>
      <c r="U2882" s="11">
        <v>0.9846726655960083</v>
      </c>
      <c r="V2882" s="11">
        <v>0.1000000014901161</v>
      </c>
      <c r="W2882" s="12">
        <v>0.0</v>
      </c>
      <c r="X2882" s="12">
        <v>0.1</v>
      </c>
      <c r="Y2882" s="12">
        <v>0.0</v>
      </c>
      <c r="Z2882" s="8">
        <v>1.0</v>
      </c>
      <c r="AA2882" s="8">
        <v>1.0</v>
      </c>
      <c r="AB2882" s="8">
        <v>0.0</v>
      </c>
      <c r="AC2882" s="8">
        <v>0.0</v>
      </c>
      <c r="AD2882" s="8">
        <v>1.0</v>
      </c>
      <c r="AF2882" s="11">
        <f t="shared" si="1"/>
        <v>0</v>
      </c>
    </row>
    <row r="2883" ht="15.75" customHeight="1">
      <c r="A2883" s="7">
        <v>936869.0</v>
      </c>
      <c r="B2883" s="8" t="s">
        <v>21421</v>
      </c>
      <c r="C2883" s="9">
        <v>44068.87043981482</v>
      </c>
      <c r="D2883" s="8">
        <v>0.0</v>
      </c>
      <c r="E2883" s="8">
        <v>0.0</v>
      </c>
      <c r="F2883" s="8" t="s">
        <v>33</v>
      </c>
      <c r="G2883" s="8" t="b">
        <v>0</v>
      </c>
      <c r="H2883" s="8" t="s">
        <v>21422</v>
      </c>
      <c r="I2883" s="8" t="s">
        <v>34</v>
      </c>
      <c r="J2883" s="8" t="s">
        <v>1923</v>
      </c>
      <c r="K2883" s="10" t="s">
        <v>21423</v>
      </c>
      <c r="L2883" s="8" t="s">
        <v>1925</v>
      </c>
      <c r="M2883" s="8" t="s">
        <v>21424</v>
      </c>
      <c r="N2883" s="8" t="s">
        <v>21425</v>
      </c>
      <c r="O2883" s="8">
        <v>22.0</v>
      </c>
      <c r="P2883" s="8" t="s">
        <v>877</v>
      </c>
      <c r="Q2883" s="8" t="s">
        <v>21426</v>
      </c>
      <c r="R2883" s="8" t="s">
        <v>19747</v>
      </c>
      <c r="S2883" s="8" t="s">
        <v>21427</v>
      </c>
      <c r="T2883" s="8" t="s">
        <v>21428</v>
      </c>
      <c r="U2883" s="11">
        <v>0.2321922779083252</v>
      </c>
      <c r="V2883" s="11">
        <v>0.2000000029802322</v>
      </c>
      <c r="W2883" s="12">
        <v>0.0</v>
      </c>
      <c r="X2883" s="12">
        <v>0.2</v>
      </c>
      <c r="Y2883" s="12">
        <v>0.103125</v>
      </c>
      <c r="Z2883" s="8">
        <v>1.0</v>
      </c>
      <c r="AA2883" s="8">
        <v>1.0</v>
      </c>
      <c r="AB2883" s="8">
        <v>0.0</v>
      </c>
      <c r="AC2883" s="8">
        <v>1.0</v>
      </c>
      <c r="AD2883" s="8">
        <v>1.0</v>
      </c>
      <c r="AF2883" s="11">
        <f t="shared" si="1"/>
        <v>0</v>
      </c>
    </row>
    <row r="2884" ht="15.75" customHeight="1">
      <c r="A2884" s="7">
        <v>705062.0</v>
      </c>
      <c r="B2884" s="8" t="s">
        <v>21429</v>
      </c>
      <c r="C2884" s="9">
        <v>44298.65587962963</v>
      </c>
      <c r="D2884" s="8">
        <v>165.0</v>
      </c>
      <c r="E2884" s="8">
        <v>21.0</v>
      </c>
      <c r="F2884" s="8" t="s">
        <v>56</v>
      </c>
      <c r="G2884" s="8" t="b">
        <v>0</v>
      </c>
      <c r="I2884" s="8" t="s">
        <v>34</v>
      </c>
      <c r="J2884" s="8" t="s">
        <v>38</v>
      </c>
      <c r="K2884" s="10" t="s">
        <v>21430</v>
      </c>
      <c r="L2884" s="8" t="s">
        <v>6814</v>
      </c>
      <c r="M2884" s="8" t="s">
        <v>38</v>
      </c>
      <c r="N2884" s="8" t="s">
        <v>21431</v>
      </c>
      <c r="O2884" s="8">
        <v>16.0</v>
      </c>
      <c r="P2884" s="8" t="s">
        <v>2930</v>
      </c>
      <c r="Q2884" s="8" t="s">
        <v>21432</v>
      </c>
      <c r="R2884" s="8" t="s">
        <v>19747</v>
      </c>
      <c r="S2884" s="8" t="s">
        <v>293</v>
      </c>
      <c r="T2884" s="8" t="s">
        <v>21433</v>
      </c>
      <c r="U2884" s="11">
        <v>-0.4848079085350037</v>
      </c>
      <c r="V2884" s="11">
        <v>-0.300000011920929</v>
      </c>
      <c r="W2884" s="12">
        <v>0.0</v>
      </c>
      <c r="X2884" s="12">
        <v>0.0</v>
      </c>
      <c r="Y2884" s="12">
        <v>0.09375</v>
      </c>
      <c r="Z2884" s="8">
        <v>-1.0</v>
      </c>
      <c r="AA2884" s="8">
        <v>-1.0</v>
      </c>
      <c r="AB2884" s="8">
        <v>0.0</v>
      </c>
      <c r="AC2884" s="8">
        <v>1.0</v>
      </c>
      <c r="AD2884" s="8">
        <v>0.0</v>
      </c>
      <c r="AF2884" s="11">
        <f t="shared" si="1"/>
        <v>0</v>
      </c>
    </row>
    <row r="2885" ht="15.75" customHeight="1">
      <c r="A2885" s="7">
        <v>547298.0</v>
      </c>
      <c r="B2885" s="8" t="s">
        <v>21434</v>
      </c>
      <c r="C2885" s="9">
        <v>42793.74930555555</v>
      </c>
      <c r="D2885" s="8">
        <v>3.0</v>
      </c>
      <c r="E2885" s="8">
        <v>0.0</v>
      </c>
      <c r="F2885" s="8" t="s">
        <v>128</v>
      </c>
      <c r="G2885" s="8" t="b">
        <v>0</v>
      </c>
      <c r="I2885" s="8" t="s">
        <v>34</v>
      </c>
      <c r="J2885" s="8" t="s">
        <v>38</v>
      </c>
      <c r="K2885" s="10" t="s">
        <v>21435</v>
      </c>
      <c r="L2885" s="8" t="s">
        <v>7174</v>
      </c>
      <c r="M2885" s="8" t="s">
        <v>38</v>
      </c>
      <c r="N2885" s="8" t="s">
        <v>21436</v>
      </c>
      <c r="O2885" s="8">
        <v>16.0</v>
      </c>
      <c r="P2885" s="8" t="s">
        <v>1079</v>
      </c>
      <c r="Q2885" s="8" t="s">
        <v>21437</v>
      </c>
      <c r="R2885" s="8" t="s">
        <v>19747</v>
      </c>
      <c r="S2885" s="8" t="s">
        <v>293</v>
      </c>
      <c r="T2885" s="8" t="s">
        <v>21438</v>
      </c>
      <c r="U2885" s="11">
        <v>0.9939020276069641</v>
      </c>
      <c r="V2885" s="11">
        <v>0.300000011920929</v>
      </c>
      <c r="W2885" s="12">
        <v>0.0</v>
      </c>
      <c r="X2885" s="12">
        <v>0.0</v>
      </c>
      <c r="Y2885" s="12">
        <v>0.09782608695652174</v>
      </c>
      <c r="Z2885" s="8">
        <v>1.0</v>
      </c>
      <c r="AA2885" s="8">
        <v>1.0</v>
      </c>
      <c r="AB2885" s="8">
        <v>0.0</v>
      </c>
      <c r="AC2885" s="8">
        <v>1.0</v>
      </c>
      <c r="AD2885" s="8">
        <v>0.0</v>
      </c>
      <c r="AF2885" s="11">
        <f t="shared" si="1"/>
        <v>0</v>
      </c>
    </row>
    <row r="2886" ht="15.75" customHeight="1">
      <c r="A2886" s="7">
        <v>792586.0</v>
      </c>
      <c r="B2886" s="8" t="s">
        <v>21439</v>
      </c>
      <c r="C2886" s="9">
        <v>44264.81119212963</v>
      </c>
      <c r="D2886" s="8">
        <v>8.0</v>
      </c>
      <c r="E2886" s="8">
        <v>4.0</v>
      </c>
      <c r="F2886" s="8" t="s">
        <v>33</v>
      </c>
      <c r="G2886" s="8" t="b">
        <v>0</v>
      </c>
      <c r="I2886" s="8" t="s">
        <v>34</v>
      </c>
      <c r="J2886" s="8" t="s">
        <v>21440</v>
      </c>
      <c r="K2886" s="10" t="s">
        <v>21441</v>
      </c>
      <c r="L2886" s="8" t="s">
        <v>542</v>
      </c>
      <c r="M2886" s="8" t="s">
        <v>38</v>
      </c>
      <c r="N2886" s="8" t="s">
        <v>21442</v>
      </c>
      <c r="O2886" s="8">
        <v>24.0</v>
      </c>
      <c r="P2886" s="8" t="s">
        <v>661</v>
      </c>
      <c r="Q2886" s="8" t="s">
        <v>21443</v>
      </c>
      <c r="R2886" s="8" t="s">
        <v>19747</v>
      </c>
      <c r="S2886" s="8" t="s">
        <v>10224</v>
      </c>
      <c r="T2886" s="8" t="s">
        <v>21444</v>
      </c>
      <c r="U2886" s="11">
        <v>-0.446211189031601</v>
      </c>
      <c r="V2886" s="11">
        <v>0.1000000014901161</v>
      </c>
      <c r="W2886" s="12">
        <v>0.0</v>
      </c>
      <c r="X2886" s="12">
        <v>0.1</v>
      </c>
      <c r="Y2886" s="12">
        <v>-0.1920731707317073</v>
      </c>
      <c r="Z2886" s="8">
        <v>-1.0</v>
      </c>
      <c r="AA2886" s="8">
        <v>1.0</v>
      </c>
      <c r="AB2886" s="8">
        <v>0.0</v>
      </c>
      <c r="AC2886" s="8">
        <v>-1.0</v>
      </c>
      <c r="AD2886" s="8">
        <v>1.0</v>
      </c>
      <c r="AF2886" s="11">
        <f t="shared" si="1"/>
        <v>0</v>
      </c>
    </row>
    <row r="2887" ht="15.75" customHeight="1">
      <c r="A2887" s="7">
        <v>495536.0</v>
      </c>
      <c r="B2887" s="8" t="s">
        <v>21445</v>
      </c>
      <c r="C2887" s="9">
        <v>43628.62212962963</v>
      </c>
      <c r="D2887" s="8">
        <v>2.0</v>
      </c>
      <c r="E2887" s="8">
        <v>0.0</v>
      </c>
      <c r="F2887" s="8" t="s">
        <v>128</v>
      </c>
      <c r="G2887" s="8" t="b">
        <v>0</v>
      </c>
      <c r="H2887" s="8" t="s">
        <v>21446</v>
      </c>
      <c r="I2887" s="8" t="s">
        <v>34</v>
      </c>
      <c r="J2887" s="8" t="s">
        <v>38</v>
      </c>
      <c r="K2887" s="10" t="s">
        <v>21447</v>
      </c>
      <c r="L2887" s="8" t="s">
        <v>11408</v>
      </c>
      <c r="M2887" s="8" t="s">
        <v>38</v>
      </c>
      <c r="N2887" s="8" t="s">
        <v>21448</v>
      </c>
      <c r="O2887" s="8">
        <v>13.0</v>
      </c>
      <c r="P2887" s="8" t="s">
        <v>469</v>
      </c>
      <c r="Q2887" s="8" t="s">
        <v>21449</v>
      </c>
      <c r="R2887" s="8" t="s">
        <v>19747</v>
      </c>
      <c r="S2887" s="8" t="s">
        <v>293</v>
      </c>
      <c r="T2887" s="8" t="s">
        <v>21450</v>
      </c>
      <c r="U2887" s="11">
        <v>0.2120088934898376</v>
      </c>
      <c r="V2887" s="11">
        <v>0.0</v>
      </c>
      <c r="W2887" s="12">
        <v>0.0</v>
      </c>
      <c r="X2887" s="12">
        <v>0.0</v>
      </c>
      <c r="Y2887" s="12">
        <v>-0.05514705882352942</v>
      </c>
      <c r="Z2887" s="8">
        <v>1.0</v>
      </c>
      <c r="AA2887" s="8">
        <v>0.0</v>
      </c>
      <c r="AB2887" s="8">
        <v>0.0</v>
      </c>
      <c r="AC2887" s="8">
        <v>-1.0</v>
      </c>
      <c r="AD2887" s="8">
        <v>0.0</v>
      </c>
      <c r="AF2887" s="11">
        <f t="shared" si="1"/>
        <v>0</v>
      </c>
    </row>
    <row r="2888" ht="15.75" customHeight="1">
      <c r="A2888" s="7">
        <v>830691.0</v>
      </c>
      <c r="B2888" s="8" t="s">
        <v>21451</v>
      </c>
      <c r="C2888" s="9">
        <v>43593.13118055555</v>
      </c>
      <c r="D2888" s="8">
        <v>1376.0</v>
      </c>
      <c r="E2888" s="8">
        <v>375.0</v>
      </c>
      <c r="F2888" s="8" t="s">
        <v>56</v>
      </c>
      <c r="G2888" s="8" t="b">
        <v>0</v>
      </c>
      <c r="I2888" s="8" t="s">
        <v>34</v>
      </c>
      <c r="J2888" s="8" t="s">
        <v>38</v>
      </c>
      <c r="K2888" s="10" t="s">
        <v>21452</v>
      </c>
      <c r="L2888" s="8" t="s">
        <v>5588</v>
      </c>
      <c r="M2888" s="8" t="s">
        <v>38</v>
      </c>
      <c r="N2888" s="8" t="s">
        <v>21453</v>
      </c>
      <c r="O2888" s="8">
        <v>13.0</v>
      </c>
      <c r="P2888" s="8" t="s">
        <v>354</v>
      </c>
      <c r="Q2888" s="8" t="s">
        <v>21454</v>
      </c>
      <c r="R2888" s="8" t="s">
        <v>19747</v>
      </c>
      <c r="S2888" s="8" t="s">
        <v>21455</v>
      </c>
      <c r="T2888" s="8" t="s">
        <v>21456</v>
      </c>
      <c r="U2888" s="11">
        <v>0.3763065934181213</v>
      </c>
      <c r="V2888" s="11">
        <v>-0.6000000238418579</v>
      </c>
      <c r="W2888" s="12">
        <v>0.0</v>
      </c>
      <c r="X2888" s="12">
        <v>0.02222222222222221</v>
      </c>
      <c r="Y2888" s="12">
        <v>0.09000000000000001</v>
      </c>
      <c r="Z2888" s="8">
        <v>1.0</v>
      </c>
      <c r="AA2888" s="8">
        <v>-1.0</v>
      </c>
      <c r="AB2888" s="8">
        <v>0.0</v>
      </c>
      <c r="AC2888" s="8">
        <v>1.0</v>
      </c>
      <c r="AD2888" s="8">
        <v>0.0</v>
      </c>
      <c r="AF2888" s="11">
        <f t="shared" si="1"/>
        <v>0</v>
      </c>
    </row>
    <row r="2889" ht="15.75" customHeight="1">
      <c r="A2889" s="7">
        <v>94046.0</v>
      </c>
      <c r="B2889" s="8" t="s">
        <v>21457</v>
      </c>
      <c r="C2889" s="9">
        <v>44088.06003472222</v>
      </c>
      <c r="D2889" s="8">
        <v>1531.0</v>
      </c>
      <c r="E2889" s="8">
        <v>441.0</v>
      </c>
      <c r="F2889" s="8" t="s">
        <v>56</v>
      </c>
      <c r="G2889" s="8" t="b">
        <v>0</v>
      </c>
      <c r="I2889" s="8" t="s">
        <v>34</v>
      </c>
      <c r="J2889" s="8" t="s">
        <v>38</v>
      </c>
      <c r="K2889" s="10" t="s">
        <v>21458</v>
      </c>
      <c r="L2889" s="8" t="s">
        <v>523</v>
      </c>
      <c r="M2889" s="8" t="s">
        <v>38</v>
      </c>
      <c r="N2889" s="8" t="s">
        <v>21459</v>
      </c>
      <c r="O2889" s="8">
        <v>13.0</v>
      </c>
      <c r="P2889" s="8" t="s">
        <v>21460</v>
      </c>
      <c r="Q2889" s="8" t="s">
        <v>21461</v>
      </c>
      <c r="R2889" s="8" t="s">
        <v>19747</v>
      </c>
      <c r="S2889" s="8" t="s">
        <v>11443</v>
      </c>
      <c r="T2889" s="8" t="s">
        <v>21462</v>
      </c>
      <c r="U2889" s="11">
        <v>-0.03046953678131104</v>
      </c>
      <c r="V2889" s="11">
        <v>-0.300000011920929</v>
      </c>
      <c r="W2889" s="12">
        <v>0.0</v>
      </c>
      <c r="X2889" s="12">
        <v>0.1666666666666667</v>
      </c>
      <c r="Y2889" s="12">
        <v>0.2045454545454546</v>
      </c>
      <c r="Z2889" s="8">
        <v>0.0</v>
      </c>
      <c r="AA2889" s="8">
        <v>-1.0</v>
      </c>
      <c r="AB2889" s="8">
        <v>0.0</v>
      </c>
      <c r="AC2889" s="8">
        <v>1.0</v>
      </c>
      <c r="AD2889" s="8">
        <v>1.0</v>
      </c>
      <c r="AF2889" s="11">
        <f t="shared" si="1"/>
        <v>0</v>
      </c>
    </row>
    <row r="2890" ht="15.75" customHeight="1">
      <c r="A2890" s="7">
        <v>973301.0</v>
      </c>
      <c r="B2890" s="8" t="s">
        <v>21463</v>
      </c>
      <c r="C2890" s="9">
        <v>43789.70168981481</v>
      </c>
      <c r="D2890" s="8">
        <v>2.0</v>
      </c>
      <c r="E2890" s="8">
        <v>0.0</v>
      </c>
      <c r="F2890" s="8" t="s">
        <v>33</v>
      </c>
      <c r="G2890" s="8" t="b">
        <v>0</v>
      </c>
      <c r="H2890" s="8" t="s">
        <v>21464</v>
      </c>
      <c r="I2890" s="8" t="s">
        <v>34</v>
      </c>
      <c r="J2890" s="8" t="s">
        <v>38</v>
      </c>
      <c r="K2890" s="10" t="s">
        <v>21465</v>
      </c>
      <c r="L2890" s="8" t="s">
        <v>1495</v>
      </c>
      <c r="M2890" s="8" t="s">
        <v>38</v>
      </c>
      <c r="N2890" s="8" t="s">
        <v>21466</v>
      </c>
      <c r="O2890" s="8">
        <v>14.0</v>
      </c>
      <c r="P2890" s="8" t="s">
        <v>930</v>
      </c>
      <c r="Q2890" s="8" t="s">
        <v>21467</v>
      </c>
      <c r="R2890" s="8" t="s">
        <v>19747</v>
      </c>
      <c r="S2890" s="8" t="s">
        <v>6589</v>
      </c>
      <c r="T2890" s="8" t="s">
        <v>21468</v>
      </c>
      <c r="U2890" s="11">
        <v>0.9511008858680725</v>
      </c>
      <c r="V2890" s="11">
        <v>0.0</v>
      </c>
      <c r="W2890" s="12">
        <v>0.0</v>
      </c>
      <c r="X2890" s="12">
        <v>-0.1</v>
      </c>
      <c r="Y2890" s="12">
        <v>0.1875</v>
      </c>
      <c r="Z2890" s="8">
        <v>1.0</v>
      </c>
      <c r="AA2890" s="8">
        <v>0.0</v>
      </c>
      <c r="AB2890" s="8">
        <v>0.0</v>
      </c>
      <c r="AC2890" s="8">
        <v>1.0</v>
      </c>
      <c r="AD2890" s="8">
        <v>-1.0</v>
      </c>
      <c r="AF2890" s="11">
        <f t="shared" si="1"/>
        <v>0</v>
      </c>
    </row>
    <row r="2891" ht="15.75" customHeight="1">
      <c r="A2891" s="7">
        <v>285760.0</v>
      </c>
      <c r="B2891" s="8" t="s">
        <v>21469</v>
      </c>
      <c r="C2891" s="9">
        <v>42837.82053240741</v>
      </c>
      <c r="D2891" s="8">
        <v>1.0</v>
      </c>
      <c r="E2891" s="8">
        <v>1.0</v>
      </c>
      <c r="F2891" s="8" t="s">
        <v>128</v>
      </c>
      <c r="G2891" s="8" t="b">
        <v>0</v>
      </c>
      <c r="I2891" s="8" t="s">
        <v>34</v>
      </c>
      <c r="J2891" s="8" t="s">
        <v>38</v>
      </c>
      <c r="K2891" s="10" t="s">
        <v>21470</v>
      </c>
      <c r="L2891" s="8" t="s">
        <v>21471</v>
      </c>
      <c r="M2891" s="8" t="s">
        <v>38</v>
      </c>
      <c r="N2891" s="8" t="s">
        <v>21472</v>
      </c>
      <c r="O2891" s="8">
        <v>11.0</v>
      </c>
      <c r="P2891" s="8" t="s">
        <v>3060</v>
      </c>
      <c r="Q2891" s="8" t="s">
        <v>21473</v>
      </c>
      <c r="R2891" s="8" t="s">
        <v>19747</v>
      </c>
      <c r="S2891" s="8" t="s">
        <v>293</v>
      </c>
      <c r="T2891" s="8" t="s">
        <v>21474</v>
      </c>
      <c r="U2891" s="11">
        <v>0.9830198287963867</v>
      </c>
      <c r="V2891" s="11">
        <v>0.6000000238418579</v>
      </c>
      <c r="W2891" s="12">
        <v>0.0</v>
      </c>
      <c r="X2891" s="12">
        <v>0.0</v>
      </c>
      <c r="Y2891" s="12">
        <v>0.125</v>
      </c>
      <c r="Z2891" s="8">
        <v>1.0</v>
      </c>
      <c r="AA2891" s="8">
        <v>1.0</v>
      </c>
      <c r="AB2891" s="8">
        <v>0.0</v>
      </c>
      <c r="AC2891" s="8">
        <v>1.0</v>
      </c>
      <c r="AD2891" s="8">
        <v>0.0</v>
      </c>
      <c r="AF2891" s="11">
        <f t="shared" si="1"/>
        <v>0</v>
      </c>
    </row>
    <row r="2892" ht="15.75" customHeight="1">
      <c r="A2892" s="7">
        <v>344392.0</v>
      </c>
      <c r="B2892" s="8" t="s">
        <v>21475</v>
      </c>
      <c r="C2892" s="9">
        <v>42914.80592592592</v>
      </c>
      <c r="D2892" s="8">
        <v>34.0</v>
      </c>
      <c r="E2892" s="8">
        <v>6.0</v>
      </c>
      <c r="F2892" s="8" t="s">
        <v>56</v>
      </c>
      <c r="G2892" s="8" t="b">
        <v>0</v>
      </c>
      <c r="I2892" s="8" t="s">
        <v>34</v>
      </c>
      <c r="J2892" s="8" t="s">
        <v>21476</v>
      </c>
      <c r="K2892" s="10" t="s">
        <v>21477</v>
      </c>
      <c r="L2892" s="8" t="s">
        <v>1830</v>
      </c>
      <c r="M2892" s="8" t="s">
        <v>38</v>
      </c>
      <c r="N2892" s="8" t="s">
        <v>21478</v>
      </c>
      <c r="O2892" s="8">
        <v>11.0</v>
      </c>
      <c r="P2892" s="8" t="s">
        <v>2175</v>
      </c>
      <c r="Q2892" s="8" t="s">
        <v>21479</v>
      </c>
      <c r="R2892" s="8" t="s">
        <v>19747</v>
      </c>
      <c r="S2892" s="8" t="s">
        <v>293</v>
      </c>
      <c r="T2892" s="8" t="s">
        <v>21480</v>
      </c>
      <c r="U2892" s="11">
        <v>0.8261334896087646</v>
      </c>
      <c r="V2892" s="11">
        <v>0.5</v>
      </c>
      <c r="W2892" s="12">
        <v>0.0</v>
      </c>
      <c r="X2892" s="12">
        <v>0.0</v>
      </c>
      <c r="Y2892" s="12">
        <v>0.09782608695652174</v>
      </c>
      <c r="Z2892" s="8">
        <v>1.0</v>
      </c>
      <c r="AA2892" s="8">
        <v>1.0</v>
      </c>
      <c r="AB2892" s="8">
        <v>0.0</v>
      </c>
      <c r="AC2892" s="8">
        <v>1.0</v>
      </c>
      <c r="AD2892" s="8">
        <v>0.0</v>
      </c>
      <c r="AF2892" s="11">
        <f t="shared" si="1"/>
        <v>0</v>
      </c>
    </row>
    <row r="2893" ht="15.75" customHeight="1">
      <c r="A2893" s="7">
        <v>60296.0</v>
      </c>
      <c r="B2893" s="8" t="s">
        <v>21481</v>
      </c>
      <c r="C2893" s="9">
        <v>43915.81045138889</v>
      </c>
      <c r="D2893" s="8">
        <v>1.0</v>
      </c>
      <c r="E2893" s="8">
        <v>4.0</v>
      </c>
      <c r="F2893" s="8" t="s">
        <v>33</v>
      </c>
      <c r="G2893" s="8" t="b">
        <v>0</v>
      </c>
      <c r="I2893" s="8" t="s">
        <v>34</v>
      </c>
      <c r="J2893" s="8" t="s">
        <v>38</v>
      </c>
      <c r="K2893" s="10" t="s">
        <v>21482</v>
      </c>
      <c r="L2893" s="8" t="s">
        <v>3580</v>
      </c>
      <c r="M2893" s="8" t="s">
        <v>21483</v>
      </c>
      <c r="N2893" s="8" t="s">
        <v>21484</v>
      </c>
      <c r="O2893" s="8">
        <v>15.0</v>
      </c>
      <c r="P2893" s="8" t="s">
        <v>574</v>
      </c>
      <c r="Q2893" s="8" t="s">
        <v>21485</v>
      </c>
      <c r="R2893" s="8" t="s">
        <v>19747</v>
      </c>
      <c r="S2893" s="8" t="s">
        <v>1205</v>
      </c>
      <c r="T2893" s="8" t="s">
        <v>21486</v>
      </c>
      <c r="U2893" s="11">
        <v>0.008460432291030884</v>
      </c>
      <c r="V2893" s="11">
        <v>0.0</v>
      </c>
      <c r="W2893" s="12">
        <v>0.0</v>
      </c>
      <c r="X2893" s="12">
        <v>0.0</v>
      </c>
      <c r="Y2893" s="12">
        <v>0.07258064516129033</v>
      </c>
      <c r="Z2893" s="8">
        <v>0.0</v>
      </c>
      <c r="AA2893" s="8">
        <v>0.0</v>
      </c>
      <c r="AB2893" s="8">
        <v>0.0</v>
      </c>
      <c r="AC2893" s="8">
        <v>1.0</v>
      </c>
      <c r="AD2893" s="8">
        <v>0.0</v>
      </c>
      <c r="AF2893" s="11">
        <f t="shared" si="1"/>
        <v>0</v>
      </c>
    </row>
    <row r="2894" ht="15.75" customHeight="1">
      <c r="A2894" s="7">
        <v>48913.0</v>
      </c>
      <c r="B2894" s="8" t="s">
        <v>21487</v>
      </c>
      <c r="C2894" s="9">
        <v>43980.56206018518</v>
      </c>
      <c r="D2894" s="8">
        <v>4.0</v>
      </c>
      <c r="E2894" s="8">
        <v>2.0</v>
      </c>
      <c r="F2894" s="8" t="s">
        <v>98</v>
      </c>
      <c r="G2894" s="8" t="b">
        <v>0</v>
      </c>
      <c r="I2894" s="8" t="s">
        <v>34</v>
      </c>
      <c r="J2894" s="8" t="s">
        <v>38</v>
      </c>
      <c r="K2894" s="10" t="s">
        <v>21488</v>
      </c>
      <c r="L2894" s="8" t="s">
        <v>179</v>
      </c>
      <c r="M2894" s="8" t="s">
        <v>21489</v>
      </c>
      <c r="N2894" s="8" t="s">
        <v>21490</v>
      </c>
      <c r="O2894" s="8">
        <v>16.0</v>
      </c>
      <c r="P2894" s="8" t="s">
        <v>469</v>
      </c>
      <c r="Q2894" s="8" t="s">
        <v>21491</v>
      </c>
      <c r="R2894" s="8" t="s">
        <v>19747</v>
      </c>
      <c r="S2894" s="8" t="s">
        <v>1776</v>
      </c>
      <c r="T2894" s="8" t="s">
        <v>21492</v>
      </c>
      <c r="U2894" s="11">
        <v>0.8966587781906128</v>
      </c>
      <c r="V2894" s="11">
        <v>0.0</v>
      </c>
      <c r="W2894" s="12">
        <v>0.0</v>
      </c>
      <c r="X2894" s="12">
        <v>-0.25</v>
      </c>
      <c r="Y2894" s="12">
        <v>0.1607142857142857</v>
      </c>
      <c r="Z2894" s="8">
        <v>1.0</v>
      </c>
      <c r="AA2894" s="8">
        <v>0.0</v>
      </c>
      <c r="AB2894" s="8">
        <v>0.0</v>
      </c>
      <c r="AC2894" s="8">
        <v>1.0</v>
      </c>
      <c r="AD2894" s="8">
        <v>-1.0</v>
      </c>
      <c r="AF2894" s="11">
        <f t="shared" si="1"/>
        <v>0</v>
      </c>
    </row>
    <row r="2895" ht="15.75" customHeight="1">
      <c r="A2895" s="7">
        <v>776854.0</v>
      </c>
      <c r="B2895" s="8" t="s">
        <v>21493</v>
      </c>
      <c r="C2895" s="9">
        <v>43920.95833333334</v>
      </c>
      <c r="D2895" s="8">
        <v>4.0</v>
      </c>
      <c r="E2895" s="8">
        <v>3.0</v>
      </c>
      <c r="F2895" s="8" t="s">
        <v>98</v>
      </c>
      <c r="G2895" s="8" t="b">
        <v>0</v>
      </c>
      <c r="I2895" s="8" t="s">
        <v>34</v>
      </c>
      <c r="J2895" s="8" t="s">
        <v>7514</v>
      </c>
      <c r="K2895" s="10" t="s">
        <v>21494</v>
      </c>
      <c r="L2895" s="8" t="s">
        <v>7483</v>
      </c>
      <c r="M2895" s="8" t="s">
        <v>731</v>
      </c>
      <c r="N2895" s="8" t="s">
        <v>21495</v>
      </c>
      <c r="O2895" s="8">
        <v>23.0</v>
      </c>
      <c r="P2895" s="8" t="s">
        <v>941</v>
      </c>
      <c r="Q2895" s="8" t="s">
        <v>21496</v>
      </c>
      <c r="R2895" s="8" t="s">
        <v>21497</v>
      </c>
      <c r="S2895" s="8" t="s">
        <v>1776</v>
      </c>
      <c r="T2895" s="8" t="s">
        <v>21498</v>
      </c>
      <c r="U2895" s="11">
        <v>0.2819224894046783</v>
      </c>
      <c r="V2895" s="11">
        <v>0.1000000014901161</v>
      </c>
      <c r="W2895" s="12">
        <v>0.0</v>
      </c>
      <c r="X2895" s="12">
        <v>-0.25</v>
      </c>
      <c r="Y2895" s="12">
        <v>0.05921052631578947</v>
      </c>
      <c r="Z2895" s="8">
        <v>1.0</v>
      </c>
      <c r="AA2895" s="8">
        <v>1.0</v>
      </c>
      <c r="AB2895" s="8">
        <v>0.0</v>
      </c>
      <c r="AC2895" s="8">
        <v>1.0</v>
      </c>
      <c r="AD2895" s="8">
        <v>-1.0</v>
      </c>
      <c r="AF2895" s="11">
        <f t="shared" si="1"/>
        <v>0</v>
      </c>
    </row>
    <row r="2896" ht="15.75" customHeight="1">
      <c r="A2896" s="7">
        <v>154322.0</v>
      </c>
      <c r="B2896" s="8" t="s">
        <v>21499</v>
      </c>
      <c r="C2896" s="9">
        <v>43803.84375</v>
      </c>
      <c r="D2896" s="8">
        <v>244.0</v>
      </c>
      <c r="E2896" s="8">
        <v>54.0</v>
      </c>
      <c r="F2896" s="8" t="s">
        <v>98</v>
      </c>
      <c r="G2896" s="8" t="b">
        <v>0</v>
      </c>
      <c r="I2896" s="8" t="s">
        <v>34</v>
      </c>
      <c r="J2896" s="8" t="s">
        <v>38</v>
      </c>
      <c r="K2896" s="10" t="s">
        <v>21500</v>
      </c>
      <c r="L2896" s="8" t="s">
        <v>721</v>
      </c>
      <c r="M2896" s="8" t="s">
        <v>38</v>
      </c>
      <c r="N2896" s="8" t="s">
        <v>21501</v>
      </c>
      <c r="O2896" s="8">
        <v>18.0</v>
      </c>
      <c r="P2896" s="8" t="s">
        <v>2447</v>
      </c>
      <c r="Q2896" s="8" t="s">
        <v>21502</v>
      </c>
      <c r="R2896" s="8" t="s">
        <v>19747</v>
      </c>
      <c r="S2896" s="8" t="s">
        <v>2581</v>
      </c>
      <c r="T2896" s="8" t="s">
        <v>21503</v>
      </c>
      <c r="U2896" s="11">
        <v>-0.858997106552124</v>
      </c>
      <c r="V2896" s="11">
        <v>-0.1000000014901161</v>
      </c>
      <c r="W2896" s="12">
        <v>0.0</v>
      </c>
      <c r="X2896" s="12">
        <v>0.0</v>
      </c>
      <c r="Y2896" s="12">
        <v>0.1153846153846154</v>
      </c>
      <c r="Z2896" s="8">
        <v>-1.0</v>
      </c>
      <c r="AA2896" s="8">
        <v>-1.0</v>
      </c>
      <c r="AB2896" s="8">
        <v>0.0</v>
      </c>
      <c r="AC2896" s="8">
        <v>1.0</v>
      </c>
      <c r="AD2896" s="8">
        <v>0.0</v>
      </c>
      <c r="AF2896" s="11">
        <f t="shared" si="1"/>
        <v>0</v>
      </c>
    </row>
    <row r="2897" ht="15.75" customHeight="1">
      <c r="A2897" s="7">
        <v>621725.0</v>
      </c>
      <c r="B2897" s="8" t="s">
        <v>21504</v>
      </c>
      <c r="C2897" s="9">
        <v>43410.13559027778</v>
      </c>
      <c r="D2897" s="8">
        <v>19.0</v>
      </c>
      <c r="E2897" s="8">
        <v>9.0</v>
      </c>
      <c r="F2897" s="8" t="s">
        <v>56</v>
      </c>
      <c r="G2897" s="8" t="b">
        <v>0</v>
      </c>
      <c r="I2897" s="8" t="s">
        <v>34</v>
      </c>
      <c r="J2897" s="8" t="s">
        <v>21505</v>
      </c>
      <c r="K2897" s="10" t="s">
        <v>21506</v>
      </c>
      <c r="L2897" s="8" t="s">
        <v>1302</v>
      </c>
      <c r="M2897" s="8" t="s">
        <v>38</v>
      </c>
      <c r="N2897" s="8" t="s">
        <v>21507</v>
      </c>
      <c r="O2897" s="8">
        <v>16.0</v>
      </c>
      <c r="P2897" s="8" t="s">
        <v>574</v>
      </c>
      <c r="Q2897" s="8" t="s">
        <v>21508</v>
      </c>
      <c r="R2897" s="8" t="s">
        <v>19747</v>
      </c>
      <c r="S2897" s="8" t="s">
        <v>20259</v>
      </c>
      <c r="T2897" s="8" t="s">
        <v>21509</v>
      </c>
      <c r="U2897" s="11">
        <v>0.2479413151741028</v>
      </c>
      <c r="V2897" s="11">
        <v>0.0</v>
      </c>
      <c r="W2897" s="12">
        <v>0.0</v>
      </c>
      <c r="X2897" s="12">
        <v>0.1666666666666667</v>
      </c>
      <c r="Y2897" s="12">
        <v>0.24609375</v>
      </c>
      <c r="Z2897" s="8">
        <v>1.0</v>
      </c>
      <c r="AA2897" s="8">
        <v>0.0</v>
      </c>
      <c r="AB2897" s="8">
        <v>0.0</v>
      </c>
      <c r="AC2897" s="8">
        <v>1.0</v>
      </c>
      <c r="AD2897" s="8">
        <v>1.0</v>
      </c>
      <c r="AF2897" s="11">
        <f t="shared" si="1"/>
        <v>0</v>
      </c>
    </row>
    <row r="2898" ht="15.75" customHeight="1">
      <c r="A2898" s="7">
        <v>871622.0</v>
      </c>
      <c r="B2898" s="8" t="s">
        <v>21510</v>
      </c>
      <c r="C2898" s="9">
        <v>43403.69981481481</v>
      </c>
      <c r="D2898" s="8">
        <v>0.0</v>
      </c>
      <c r="E2898" s="8">
        <v>2.0</v>
      </c>
      <c r="F2898" s="8" t="s">
        <v>128</v>
      </c>
      <c r="G2898" s="8" t="b">
        <v>0</v>
      </c>
      <c r="I2898" s="8" t="s">
        <v>34</v>
      </c>
      <c r="J2898" s="8" t="s">
        <v>38</v>
      </c>
      <c r="K2898" s="10" t="s">
        <v>21511</v>
      </c>
      <c r="L2898" s="8" t="s">
        <v>2777</v>
      </c>
      <c r="M2898" s="8" t="s">
        <v>38</v>
      </c>
      <c r="N2898" s="8" t="s">
        <v>21512</v>
      </c>
      <c r="O2898" s="8">
        <v>18.0</v>
      </c>
      <c r="P2898" s="8" t="s">
        <v>696</v>
      </c>
      <c r="Q2898" s="8" t="s">
        <v>21513</v>
      </c>
      <c r="R2898" s="8" t="s">
        <v>19747</v>
      </c>
      <c r="S2898" s="8" t="s">
        <v>1792</v>
      </c>
      <c r="T2898" s="8" t="s">
        <v>21514</v>
      </c>
      <c r="U2898" s="11">
        <v>0.1371922492980957</v>
      </c>
      <c r="V2898" s="11">
        <v>-0.2000000029802322</v>
      </c>
      <c r="W2898" s="12">
        <v>0.0</v>
      </c>
      <c r="X2898" s="12">
        <v>0.0</v>
      </c>
      <c r="Y2898" s="12">
        <v>0.03214285714285715</v>
      </c>
      <c r="Z2898" s="8">
        <v>1.0</v>
      </c>
      <c r="AA2898" s="8">
        <v>-1.0</v>
      </c>
      <c r="AB2898" s="8">
        <v>0.0</v>
      </c>
      <c r="AC2898" s="8">
        <v>0.0</v>
      </c>
      <c r="AD2898" s="8">
        <v>0.0</v>
      </c>
      <c r="AF2898" s="11">
        <f t="shared" si="1"/>
        <v>0</v>
      </c>
    </row>
    <row r="2899" ht="15.75" customHeight="1">
      <c r="A2899" s="7">
        <v>83160.0</v>
      </c>
      <c r="B2899" s="8" t="s">
        <v>21515</v>
      </c>
      <c r="C2899" s="9">
        <v>43590.87540509259</v>
      </c>
      <c r="D2899" s="8">
        <v>805.0</v>
      </c>
      <c r="E2899" s="8">
        <v>117.0</v>
      </c>
      <c r="F2899" s="8" t="s">
        <v>56</v>
      </c>
      <c r="G2899" s="8" t="b">
        <v>0</v>
      </c>
      <c r="I2899" s="8" t="s">
        <v>34</v>
      </c>
      <c r="J2899" s="8" t="s">
        <v>38</v>
      </c>
      <c r="K2899" s="10" t="s">
        <v>21516</v>
      </c>
      <c r="L2899" s="8" t="s">
        <v>4379</v>
      </c>
      <c r="M2899" s="8" t="s">
        <v>38</v>
      </c>
      <c r="N2899" s="8" t="s">
        <v>21517</v>
      </c>
      <c r="O2899" s="8">
        <v>13.0</v>
      </c>
      <c r="P2899" s="8" t="s">
        <v>382</v>
      </c>
      <c r="Q2899" s="8" t="s">
        <v>21518</v>
      </c>
      <c r="R2899" s="8" t="s">
        <v>19747</v>
      </c>
      <c r="S2899" s="8" t="s">
        <v>293</v>
      </c>
      <c r="T2899" s="8" t="s">
        <v>21519</v>
      </c>
      <c r="U2899" s="11">
        <v>0.9640451669692993</v>
      </c>
      <c r="V2899" s="11">
        <v>0.5</v>
      </c>
      <c r="W2899" s="12">
        <v>0.0</v>
      </c>
      <c r="X2899" s="12">
        <v>0.0</v>
      </c>
      <c r="Y2899" s="12">
        <v>0.3375</v>
      </c>
      <c r="Z2899" s="8">
        <v>1.0</v>
      </c>
      <c r="AA2899" s="8">
        <v>1.0</v>
      </c>
      <c r="AB2899" s="8">
        <v>0.0</v>
      </c>
      <c r="AC2899" s="8">
        <v>1.0</v>
      </c>
      <c r="AD2899" s="8">
        <v>0.0</v>
      </c>
      <c r="AF2899" s="11">
        <f t="shared" si="1"/>
        <v>0</v>
      </c>
    </row>
    <row r="2900" ht="15.75" customHeight="1">
      <c r="A2900" s="7">
        <v>696607.0</v>
      </c>
      <c r="B2900" s="8" t="s">
        <v>21520</v>
      </c>
      <c r="C2900" s="9">
        <v>42811.70635416666</v>
      </c>
      <c r="D2900" s="8">
        <v>3.0</v>
      </c>
      <c r="E2900" s="8">
        <v>1.0</v>
      </c>
      <c r="F2900" s="8" t="s">
        <v>128</v>
      </c>
      <c r="G2900" s="8" t="b">
        <v>0</v>
      </c>
      <c r="I2900" s="8" t="s">
        <v>34</v>
      </c>
      <c r="J2900" s="8" t="s">
        <v>38</v>
      </c>
      <c r="K2900" s="10" t="s">
        <v>21521</v>
      </c>
      <c r="L2900" s="8" t="s">
        <v>4815</v>
      </c>
      <c r="M2900" s="8" t="s">
        <v>21522</v>
      </c>
      <c r="N2900" s="8" t="s">
        <v>21523</v>
      </c>
      <c r="O2900" s="8">
        <v>11.0</v>
      </c>
      <c r="P2900" s="8" t="s">
        <v>930</v>
      </c>
      <c r="Q2900" s="8" t="s">
        <v>21524</v>
      </c>
      <c r="R2900" s="8" t="s">
        <v>19747</v>
      </c>
      <c r="S2900" s="8" t="s">
        <v>11034</v>
      </c>
      <c r="T2900" s="8" t="s">
        <v>21525</v>
      </c>
      <c r="U2900" s="11">
        <v>0.05978694558143616</v>
      </c>
      <c r="V2900" s="11">
        <v>0.0</v>
      </c>
      <c r="W2900" s="12">
        <v>0.0</v>
      </c>
      <c r="X2900" s="12">
        <v>0.0</v>
      </c>
      <c r="Y2900" s="12">
        <v>0.0</v>
      </c>
      <c r="Z2900" s="8">
        <v>1.0</v>
      </c>
      <c r="AA2900" s="8">
        <v>0.0</v>
      </c>
      <c r="AB2900" s="8">
        <v>0.0</v>
      </c>
      <c r="AC2900" s="8">
        <v>0.0</v>
      </c>
      <c r="AD2900" s="8">
        <v>0.0</v>
      </c>
      <c r="AF2900" s="11">
        <f t="shared" si="1"/>
        <v>0</v>
      </c>
    </row>
    <row r="2901" ht="15.75" customHeight="1">
      <c r="A2901" s="7">
        <v>131531.0</v>
      </c>
      <c r="B2901" s="8" t="s">
        <v>21526</v>
      </c>
      <c r="C2901" s="9">
        <v>44230.8125</v>
      </c>
      <c r="D2901" s="8">
        <v>21.0</v>
      </c>
      <c r="E2901" s="8">
        <v>6.0</v>
      </c>
      <c r="F2901" s="8" t="s">
        <v>98</v>
      </c>
      <c r="G2901" s="8" t="b">
        <v>0</v>
      </c>
      <c r="I2901" s="8" t="s">
        <v>34</v>
      </c>
      <c r="J2901" s="8" t="s">
        <v>38</v>
      </c>
      <c r="K2901" s="10" t="s">
        <v>21527</v>
      </c>
      <c r="L2901" s="8" t="s">
        <v>3845</v>
      </c>
      <c r="M2901" s="8" t="s">
        <v>21528</v>
      </c>
      <c r="N2901" s="8" t="s">
        <v>21529</v>
      </c>
      <c r="O2901" s="8">
        <v>20.0</v>
      </c>
      <c r="P2901" s="8" t="s">
        <v>670</v>
      </c>
      <c r="Q2901" s="8" t="s">
        <v>21530</v>
      </c>
      <c r="R2901" s="8" t="s">
        <v>19747</v>
      </c>
      <c r="S2901" s="8" t="s">
        <v>21531</v>
      </c>
      <c r="T2901" s="8" t="s">
        <v>21532</v>
      </c>
      <c r="U2901" s="11">
        <v>-0.0577903687953949</v>
      </c>
      <c r="V2901" s="11">
        <v>-0.2000000029802322</v>
      </c>
      <c r="W2901" s="12">
        <v>0.0</v>
      </c>
      <c r="X2901" s="12">
        <v>0.25</v>
      </c>
      <c r="Y2901" s="12">
        <v>0.2664473684210527</v>
      </c>
      <c r="Z2901" s="8">
        <v>-1.0</v>
      </c>
      <c r="AA2901" s="8">
        <v>-1.0</v>
      </c>
      <c r="AB2901" s="8">
        <v>0.0</v>
      </c>
      <c r="AC2901" s="8">
        <v>1.0</v>
      </c>
      <c r="AD2901" s="8">
        <v>1.0</v>
      </c>
      <c r="AF2901" s="11">
        <f t="shared" si="1"/>
        <v>0</v>
      </c>
    </row>
    <row r="2902" ht="15.75" customHeight="1">
      <c r="A2902" s="7">
        <v>777352.0</v>
      </c>
      <c r="B2902" s="8" t="s">
        <v>21533</v>
      </c>
      <c r="C2902" s="9">
        <v>43647.7947337963</v>
      </c>
      <c r="D2902" s="8">
        <v>4.0</v>
      </c>
      <c r="E2902" s="8">
        <v>3.0</v>
      </c>
      <c r="F2902" s="8" t="s">
        <v>128</v>
      </c>
      <c r="G2902" s="8" t="b">
        <v>0</v>
      </c>
      <c r="I2902" s="8" t="s">
        <v>34</v>
      </c>
      <c r="J2902" s="8" t="s">
        <v>7767</v>
      </c>
      <c r="K2902" s="10" t="s">
        <v>21534</v>
      </c>
      <c r="L2902" s="8" t="s">
        <v>7483</v>
      </c>
      <c r="M2902" s="8" t="s">
        <v>38</v>
      </c>
      <c r="N2902" s="8" t="s">
        <v>21535</v>
      </c>
      <c r="O2902" s="8">
        <v>20.0</v>
      </c>
      <c r="P2902" s="8" t="s">
        <v>392</v>
      </c>
      <c r="Q2902" s="8" t="s">
        <v>21536</v>
      </c>
      <c r="R2902" s="8" t="s">
        <v>19747</v>
      </c>
      <c r="S2902" s="8" t="s">
        <v>21537</v>
      </c>
      <c r="T2902" s="8" t="s">
        <v>21538</v>
      </c>
      <c r="U2902" s="11">
        <v>0.5797582268714905</v>
      </c>
      <c r="V2902" s="11">
        <v>0.0</v>
      </c>
      <c r="W2902" s="12">
        <v>0.0</v>
      </c>
      <c r="X2902" s="12">
        <v>0.1306818181818182</v>
      </c>
      <c r="Y2902" s="12">
        <v>0.01785714285714284</v>
      </c>
      <c r="Z2902" s="8">
        <v>1.0</v>
      </c>
      <c r="AA2902" s="8">
        <v>0.0</v>
      </c>
      <c r="AB2902" s="8">
        <v>0.0</v>
      </c>
      <c r="AC2902" s="8">
        <v>0.0</v>
      </c>
      <c r="AD2902" s="8">
        <v>1.0</v>
      </c>
      <c r="AF2902" s="11">
        <f t="shared" si="1"/>
        <v>0</v>
      </c>
    </row>
    <row r="2903" ht="15.75" customHeight="1">
      <c r="A2903" s="7">
        <v>1003638.0</v>
      </c>
      <c r="B2903" s="8" t="s">
        <v>21539</v>
      </c>
      <c r="C2903" s="9">
        <v>44291.88157407408</v>
      </c>
      <c r="D2903" s="8">
        <v>118.0</v>
      </c>
      <c r="E2903" s="8">
        <v>35.0</v>
      </c>
      <c r="F2903" s="8" t="s">
        <v>33</v>
      </c>
      <c r="G2903" s="8" t="b">
        <v>0</v>
      </c>
      <c r="I2903" s="8" t="s">
        <v>34</v>
      </c>
      <c r="J2903" s="8" t="s">
        <v>1074</v>
      </c>
      <c r="K2903" s="10" t="s">
        <v>21540</v>
      </c>
      <c r="L2903" s="8" t="s">
        <v>1587</v>
      </c>
      <c r="M2903" s="8" t="s">
        <v>38</v>
      </c>
      <c r="N2903" s="8" t="s">
        <v>21541</v>
      </c>
      <c r="O2903" s="8">
        <v>13.0</v>
      </c>
      <c r="P2903" s="8" t="s">
        <v>191</v>
      </c>
      <c r="Q2903" s="8" t="s">
        <v>21542</v>
      </c>
      <c r="R2903" s="8" t="s">
        <v>19747</v>
      </c>
      <c r="S2903" s="8" t="s">
        <v>11003</v>
      </c>
      <c r="T2903" s="8" t="s">
        <v>21543</v>
      </c>
      <c r="U2903" s="11">
        <v>-0.09683412313461304</v>
      </c>
      <c r="V2903" s="11">
        <v>0.0</v>
      </c>
      <c r="W2903" s="12">
        <v>0.0</v>
      </c>
      <c r="X2903" s="12">
        <v>0.1363636363636364</v>
      </c>
      <c r="Y2903" s="12">
        <v>0.375</v>
      </c>
      <c r="Z2903" s="8">
        <v>-1.0</v>
      </c>
      <c r="AA2903" s="8">
        <v>0.0</v>
      </c>
      <c r="AB2903" s="8">
        <v>0.0</v>
      </c>
      <c r="AC2903" s="8">
        <v>1.0</v>
      </c>
      <c r="AD2903" s="8">
        <v>1.0</v>
      </c>
      <c r="AF2903" s="11">
        <f t="shared" si="1"/>
        <v>0</v>
      </c>
    </row>
    <row r="2904" ht="15.75" customHeight="1">
      <c r="A2904" s="7">
        <v>960001.0</v>
      </c>
      <c r="B2904" s="8" t="s">
        <v>21544</v>
      </c>
      <c r="C2904" s="9">
        <v>43931.64787037037</v>
      </c>
      <c r="D2904" s="8">
        <v>1.0</v>
      </c>
      <c r="E2904" s="8">
        <v>0.0</v>
      </c>
      <c r="F2904" s="8" t="s">
        <v>33</v>
      </c>
      <c r="G2904" s="8" t="b">
        <v>0</v>
      </c>
      <c r="H2904" s="8" t="s">
        <v>21545</v>
      </c>
      <c r="I2904" s="8" t="s">
        <v>34</v>
      </c>
      <c r="J2904" s="8" t="s">
        <v>38</v>
      </c>
      <c r="K2904" s="10" t="s">
        <v>21546</v>
      </c>
      <c r="L2904" s="8" t="s">
        <v>4371</v>
      </c>
      <c r="M2904" s="8" t="s">
        <v>38</v>
      </c>
      <c r="N2904" s="8" t="s">
        <v>21547</v>
      </c>
      <c r="O2904" s="8">
        <v>16.0</v>
      </c>
      <c r="P2904" s="8" t="s">
        <v>469</v>
      </c>
      <c r="Q2904" s="8" t="s">
        <v>21548</v>
      </c>
      <c r="R2904" s="8" t="s">
        <v>19747</v>
      </c>
      <c r="S2904" s="8" t="s">
        <v>293</v>
      </c>
      <c r="T2904" s="8" t="s">
        <v>21549</v>
      </c>
      <c r="U2904" s="11">
        <v>-0.193901538848877</v>
      </c>
      <c r="V2904" s="11">
        <v>0.0</v>
      </c>
      <c r="W2904" s="12">
        <v>0.0</v>
      </c>
      <c r="X2904" s="12">
        <v>0.0</v>
      </c>
      <c r="Y2904" s="12">
        <v>0.1071428571428571</v>
      </c>
      <c r="Z2904" s="8">
        <v>-1.0</v>
      </c>
      <c r="AA2904" s="8">
        <v>0.0</v>
      </c>
      <c r="AB2904" s="8">
        <v>0.0</v>
      </c>
      <c r="AC2904" s="8">
        <v>1.0</v>
      </c>
      <c r="AD2904" s="8">
        <v>0.0</v>
      </c>
      <c r="AF2904" s="11">
        <f t="shared" si="1"/>
        <v>0</v>
      </c>
    </row>
    <row r="2905" ht="15.75" customHeight="1">
      <c r="A2905" s="7">
        <v>714945.0</v>
      </c>
      <c r="B2905" s="8" t="s">
        <v>21550</v>
      </c>
      <c r="C2905" s="9">
        <v>44187.6291550926</v>
      </c>
      <c r="D2905" s="8">
        <v>26.0</v>
      </c>
      <c r="E2905" s="8">
        <v>3.0</v>
      </c>
      <c r="F2905" s="8" t="s">
        <v>67</v>
      </c>
      <c r="G2905" s="8" t="b">
        <v>0</v>
      </c>
      <c r="I2905" s="8" t="s">
        <v>34</v>
      </c>
      <c r="J2905" s="8" t="s">
        <v>21551</v>
      </c>
      <c r="K2905" s="10" t="s">
        <v>21552</v>
      </c>
      <c r="L2905" s="8" t="s">
        <v>9192</v>
      </c>
      <c r="M2905" s="8" t="s">
        <v>38</v>
      </c>
      <c r="N2905" s="8" t="s">
        <v>21553</v>
      </c>
      <c r="O2905" s="8">
        <v>13.0</v>
      </c>
      <c r="P2905" s="8" t="s">
        <v>1115</v>
      </c>
      <c r="Q2905" s="8" t="s">
        <v>21554</v>
      </c>
      <c r="R2905" s="8" t="s">
        <v>19747</v>
      </c>
      <c r="S2905" s="8" t="s">
        <v>6386</v>
      </c>
      <c r="T2905" s="8" t="s">
        <v>21555</v>
      </c>
      <c r="U2905" s="11">
        <v>0.5832909345626831</v>
      </c>
      <c r="V2905" s="11">
        <v>0.5</v>
      </c>
      <c r="W2905" s="12">
        <v>0.0</v>
      </c>
      <c r="X2905" s="12">
        <v>0.0</v>
      </c>
      <c r="Y2905" s="12">
        <v>-0.03947368421052629</v>
      </c>
      <c r="Z2905" s="8">
        <v>1.0</v>
      </c>
      <c r="AA2905" s="8">
        <v>1.0</v>
      </c>
      <c r="AB2905" s="8">
        <v>0.0</v>
      </c>
      <c r="AC2905" s="8">
        <v>0.0</v>
      </c>
      <c r="AD2905" s="8">
        <v>0.0</v>
      </c>
      <c r="AF2905" s="11">
        <f t="shared" si="1"/>
        <v>0</v>
      </c>
    </row>
    <row r="2906" ht="15.75" customHeight="1">
      <c r="A2906" s="7">
        <v>753247.0</v>
      </c>
      <c r="B2906" s="8" t="s">
        <v>21556</v>
      </c>
      <c r="C2906" s="9">
        <v>43255.97916666666</v>
      </c>
      <c r="D2906" s="8">
        <v>28.0</v>
      </c>
      <c r="E2906" s="8">
        <v>14.0</v>
      </c>
      <c r="F2906" s="8" t="s">
        <v>98</v>
      </c>
      <c r="G2906" s="8" t="b">
        <v>0</v>
      </c>
      <c r="I2906" s="8" t="s">
        <v>34</v>
      </c>
      <c r="J2906" s="8" t="s">
        <v>21557</v>
      </c>
      <c r="K2906" s="10" t="s">
        <v>21558</v>
      </c>
      <c r="L2906" s="8" t="s">
        <v>3692</v>
      </c>
      <c r="M2906" s="8" t="s">
        <v>1000</v>
      </c>
      <c r="N2906" s="8" t="s">
        <v>21559</v>
      </c>
      <c r="O2906" s="8">
        <v>28.0</v>
      </c>
      <c r="P2906" s="8" t="s">
        <v>3326</v>
      </c>
      <c r="Q2906" s="8" t="s">
        <v>21560</v>
      </c>
      <c r="R2906" s="8" t="s">
        <v>19747</v>
      </c>
      <c r="S2906" s="8" t="s">
        <v>21561</v>
      </c>
      <c r="T2906" s="8" t="s">
        <v>21562</v>
      </c>
      <c r="U2906" s="11">
        <v>-0.6312737464904785</v>
      </c>
      <c r="V2906" s="11">
        <v>-0.2000000029802322</v>
      </c>
      <c r="W2906" s="12">
        <v>0.0</v>
      </c>
      <c r="X2906" s="12">
        <v>-0.00625</v>
      </c>
      <c r="Y2906" s="12">
        <v>0.0703125</v>
      </c>
      <c r="Z2906" s="8">
        <v>-1.0</v>
      </c>
      <c r="AA2906" s="8">
        <v>-1.0</v>
      </c>
      <c r="AB2906" s="8">
        <v>0.0</v>
      </c>
      <c r="AC2906" s="8">
        <v>1.0</v>
      </c>
      <c r="AD2906" s="8">
        <v>0.0</v>
      </c>
      <c r="AF2906" s="11">
        <f t="shared" si="1"/>
        <v>0</v>
      </c>
    </row>
    <row r="2907" ht="15.75" customHeight="1">
      <c r="A2907" s="7">
        <v>477937.0</v>
      </c>
      <c r="B2907" s="8" t="s">
        <v>21563</v>
      </c>
      <c r="C2907" s="9">
        <v>43900.81943287037</v>
      </c>
      <c r="D2907" s="8">
        <v>6.0</v>
      </c>
      <c r="E2907" s="8">
        <v>5.0</v>
      </c>
      <c r="F2907" s="8" t="s">
        <v>33</v>
      </c>
      <c r="G2907" s="8" t="b">
        <v>0</v>
      </c>
      <c r="I2907" s="8" t="s">
        <v>34</v>
      </c>
      <c r="J2907" s="8" t="s">
        <v>13327</v>
      </c>
      <c r="K2907" s="10" t="s">
        <v>21564</v>
      </c>
      <c r="L2907" s="8" t="s">
        <v>2479</v>
      </c>
      <c r="M2907" s="8" t="s">
        <v>38</v>
      </c>
      <c r="N2907" s="8" t="s">
        <v>21565</v>
      </c>
      <c r="O2907" s="8">
        <v>15.0</v>
      </c>
      <c r="P2907" s="8" t="s">
        <v>644</v>
      </c>
      <c r="Q2907" s="8" t="s">
        <v>21566</v>
      </c>
      <c r="R2907" s="8" t="s">
        <v>19747</v>
      </c>
      <c r="S2907" s="8" t="s">
        <v>293</v>
      </c>
      <c r="T2907" s="8" t="s">
        <v>21567</v>
      </c>
      <c r="U2907" s="11">
        <v>0.9768128395080566</v>
      </c>
      <c r="V2907" s="11">
        <v>0.2000000029802322</v>
      </c>
      <c r="W2907" s="12">
        <v>0.0</v>
      </c>
      <c r="X2907" s="12">
        <v>0.0</v>
      </c>
      <c r="Y2907" s="12">
        <v>0.2867647058823529</v>
      </c>
      <c r="Z2907" s="8">
        <v>1.0</v>
      </c>
      <c r="AA2907" s="8">
        <v>1.0</v>
      </c>
      <c r="AB2907" s="8">
        <v>0.0</v>
      </c>
      <c r="AC2907" s="8">
        <v>1.0</v>
      </c>
      <c r="AD2907" s="8">
        <v>0.0</v>
      </c>
      <c r="AF2907" s="11">
        <f t="shared" si="1"/>
        <v>0</v>
      </c>
    </row>
    <row r="2908" ht="15.75" customHeight="1">
      <c r="A2908" s="7">
        <v>888945.0</v>
      </c>
      <c r="B2908" s="8" t="s">
        <v>21568</v>
      </c>
      <c r="C2908" s="9">
        <v>43300.55152777778</v>
      </c>
      <c r="D2908" s="8">
        <v>80680.0</v>
      </c>
      <c r="E2908" s="8">
        <v>35180.0</v>
      </c>
      <c r="F2908" s="8" t="s">
        <v>159</v>
      </c>
      <c r="G2908" s="8" t="b">
        <v>0</v>
      </c>
      <c r="I2908" s="8" t="s">
        <v>34</v>
      </c>
      <c r="J2908" s="8" t="s">
        <v>38</v>
      </c>
      <c r="K2908" s="10" t="s">
        <v>21569</v>
      </c>
      <c r="L2908" s="8" t="s">
        <v>2520</v>
      </c>
      <c r="M2908" s="8" t="s">
        <v>21570</v>
      </c>
      <c r="N2908" s="8" t="s">
        <v>21571</v>
      </c>
      <c r="O2908" s="8">
        <v>21.0</v>
      </c>
      <c r="P2908" s="8" t="s">
        <v>966</v>
      </c>
      <c r="Q2908" s="8" t="s">
        <v>21572</v>
      </c>
      <c r="R2908" s="8" t="s">
        <v>19747</v>
      </c>
      <c r="S2908" s="8" t="s">
        <v>21573</v>
      </c>
      <c r="T2908" s="8" t="s">
        <v>21574</v>
      </c>
      <c r="U2908" s="11">
        <v>-0.7649413347244263</v>
      </c>
      <c r="V2908" s="11">
        <v>-0.1000000014901161</v>
      </c>
      <c r="W2908" s="12">
        <v>0.0</v>
      </c>
      <c r="X2908" s="12">
        <v>0.04444444444444443</v>
      </c>
      <c r="Y2908" s="12">
        <v>0.05357142857142857</v>
      </c>
      <c r="Z2908" s="8">
        <v>-1.0</v>
      </c>
      <c r="AA2908" s="8">
        <v>-1.0</v>
      </c>
      <c r="AB2908" s="8">
        <v>0.0</v>
      </c>
      <c r="AC2908" s="8">
        <v>1.0</v>
      </c>
      <c r="AD2908" s="8">
        <v>0.0</v>
      </c>
      <c r="AF2908" s="11">
        <f t="shared" si="1"/>
        <v>0</v>
      </c>
    </row>
    <row r="2909" ht="15.75" customHeight="1">
      <c r="A2909" s="7">
        <v>928858.0</v>
      </c>
      <c r="B2909" s="8" t="s">
        <v>21575</v>
      </c>
      <c r="C2909" s="9">
        <v>44074.8171875</v>
      </c>
      <c r="D2909" s="8">
        <v>13.0</v>
      </c>
      <c r="E2909" s="8">
        <v>3.0</v>
      </c>
      <c r="F2909" s="8" t="s">
        <v>56</v>
      </c>
      <c r="G2909" s="8" t="b">
        <v>0</v>
      </c>
      <c r="I2909" s="8" t="s">
        <v>34</v>
      </c>
      <c r="J2909" s="8" t="s">
        <v>38</v>
      </c>
      <c r="K2909" s="10" t="s">
        <v>21576</v>
      </c>
      <c r="L2909" s="8" t="s">
        <v>1898</v>
      </c>
      <c r="M2909" s="8" t="s">
        <v>38</v>
      </c>
      <c r="N2909" s="8" t="s">
        <v>21577</v>
      </c>
      <c r="O2909" s="8">
        <v>28.0</v>
      </c>
      <c r="P2909" s="8" t="s">
        <v>21578</v>
      </c>
      <c r="Q2909" s="8" t="s">
        <v>21579</v>
      </c>
      <c r="R2909" s="8" t="s">
        <v>21580</v>
      </c>
      <c r="S2909" s="8" t="s">
        <v>21581</v>
      </c>
      <c r="T2909" s="8" t="s">
        <v>21582</v>
      </c>
      <c r="U2909" s="11">
        <v>-0.9356856346130371</v>
      </c>
      <c r="V2909" s="11">
        <v>0.0</v>
      </c>
      <c r="W2909" s="12">
        <v>0.0</v>
      </c>
      <c r="X2909" s="12">
        <v>-0.07500000000000001</v>
      </c>
      <c r="Y2909" s="12">
        <v>0.02232142857142859</v>
      </c>
      <c r="Z2909" s="8">
        <v>-1.0</v>
      </c>
      <c r="AA2909" s="8">
        <v>0.0</v>
      </c>
      <c r="AB2909" s="8">
        <v>0.0</v>
      </c>
      <c r="AC2909" s="8">
        <v>0.0</v>
      </c>
      <c r="AD2909" s="8">
        <v>-1.0</v>
      </c>
      <c r="AF2909" s="11">
        <f t="shared" si="1"/>
        <v>0</v>
      </c>
    </row>
    <row r="2910" ht="15.75" customHeight="1">
      <c r="A2910" s="7">
        <v>770387.0</v>
      </c>
      <c r="B2910" s="8" t="s">
        <v>21583</v>
      </c>
      <c r="C2910" s="9">
        <v>41604.71466435185</v>
      </c>
      <c r="D2910" s="8">
        <v>0.0</v>
      </c>
      <c r="E2910" s="8">
        <v>1.0</v>
      </c>
      <c r="F2910" s="8" t="s">
        <v>1647</v>
      </c>
      <c r="G2910" s="8" t="b">
        <v>0</v>
      </c>
      <c r="I2910" s="8" t="s">
        <v>34</v>
      </c>
      <c r="J2910" s="8" t="s">
        <v>38</v>
      </c>
      <c r="K2910" s="10" t="s">
        <v>21584</v>
      </c>
      <c r="L2910" s="8" t="s">
        <v>20825</v>
      </c>
      <c r="M2910" s="8" t="s">
        <v>38</v>
      </c>
      <c r="N2910" s="8" t="s">
        <v>21585</v>
      </c>
      <c r="O2910" s="8">
        <v>12.0</v>
      </c>
      <c r="P2910" s="8" t="s">
        <v>930</v>
      </c>
      <c r="Q2910" s="8" t="s">
        <v>21586</v>
      </c>
      <c r="R2910" s="8" t="s">
        <v>19747</v>
      </c>
      <c r="S2910" s="8" t="s">
        <v>293</v>
      </c>
      <c r="T2910" s="8" t="s">
        <v>21587</v>
      </c>
      <c r="U2910" s="11">
        <v>0.6992971897125244</v>
      </c>
      <c r="V2910" s="11">
        <v>0.0</v>
      </c>
      <c r="W2910" s="12">
        <v>0.0</v>
      </c>
      <c r="X2910" s="12">
        <v>0.0</v>
      </c>
      <c r="Y2910" s="12">
        <v>0.3</v>
      </c>
      <c r="Z2910" s="8">
        <v>1.0</v>
      </c>
      <c r="AA2910" s="8">
        <v>0.0</v>
      </c>
      <c r="AB2910" s="8">
        <v>0.0</v>
      </c>
      <c r="AC2910" s="8">
        <v>1.0</v>
      </c>
      <c r="AD2910" s="8">
        <v>0.0</v>
      </c>
      <c r="AF2910" s="11">
        <f t="shared" si="1"/>
        <v>0</v>
      </c>
    </row>
    <row r="2911" ht="15.75" customHeight="1">
      <c r="A2911" s="7">
        <v>410664.0</v>
      </c>
      <c r="B2911" s="8" t="s">
        <v>21588</v>
      </c>
      <c r="C2911" s="9">
        <v>43046.94042824074</v>
      </c>
      <c r="D2911" s="8">
        <v>6.0</v>
      </c>
      <c r="E2911" s="8">
        <v>4.0</v>
      </c>
      <c r="F2911" s="8" t="s">
        <v>128</v>
      </c>
      <c r="G2911" s="8" t="b">
        <v>0</v>
      </c>
      <c r="I2911" s="8" t="s">
        <v>34</v>
      </c>
      <c r="J2911" s="8" t="s">
        <v>38</v>
      </c>
      <c r="K2911" s="10" t="s">
        <v>21589</v>
      </c>
      <c r="L2911" s="8" t="s">
        <v>9764</v>
      </c>
      <c r="M2911" s="8" t="s">
        <v>38</v>
      </c>
      <c r="N2911" s="8" t="s">
        <v>21590</v>
      </c>
      <c r="O2911" s="8">
        <v>12.0</v>
      </c>
      <c r="P2911" s="8" t="s">
        <v>5481</v>
      </c>
      <c r="Q2911" s="8" t="s">
        <v>21591</v>
      </c>
      <c r="R2911" s="8" t="s">
        <v>19747</v>
      </c>
      <c r="S2911" s="8" t="s">
        <v>293</v>
      </c>
      <c r="T2911" s="8" t="s">
        <v>21592</v>
      </c>
      <c r="U2911" s="11">
        <v>-0.333226352930069</v>
      </c>
      <c r="V2911" s="11">
        <v>0.1000000014901161</v>
      </c>
      <c r="W2911" s="12">
        <v>0.0</v>
      </c>
      <c r="X2911" s="12">
        <v>0.0</v>
      </c>
      <c r="Y2911" s="12">
        <v>0.28125</v>
      </c>
      <c r="Z2911" s="8">
        <v>-1.0</v>
      </c>
      <c r="AA2911" s="8">
        <v>1.0</v>
      </c>
      <c r="AB2911" s="8">
        <v>0.0</v>
      </c>
      <c r="AC2911" s="8">
        <v>1.0</v>
      </c>
      <c r="AD2911" s="8">
        <v>0.0</v>
      </c>
      <c r="AF2911" s="11">
        <f t="shared" si="1"/>
        <v>0</v>
      </c>
    </row>
    <row r="2912" ht="15.75" customHeight="1">
      <c r="A2912" s="7">
        <v>878102.0</v>
      </c>
      <c r="B2912" s="8" t="s">
        <v>21593</v>
      </c>
      <c r="C2912" s="9">
        <v>44271.82924768519</v>
      </c>
      <c r="D2912" s="8">
        <v>16.0</v>
      </c>
      <c r="E2912" s="8">
        <v>8.0</v>
      </c>
      <c r="F2912" s="8" t="s">
        <v>33</v>
      </c>
      <c r="G2912" s="8" t="b">
        <v>0</v>
      </c>
      <c r="I2912" s="8" t="s">
        <v>34</v>
      </c>
      <c r="J2912" s="8" t="s">
        <v>1528</v>
      </c>
      <c r="K2912" s="10" t="s">
        <v>21594</v>
      </c>
      <c r="L2912" s="8" t="s">
        <v>1729</v>
      </c>
      <c r="M2912" s="8" t="s">
        <v>38</v>
      </c>
      <c r="N2912" s="8" t="s">
        <v>21595</v>
      </c>
      <c r="O2912" s="8">
        <v>22.0</v>
      </c>
      <c r="P2912" s="8" t="s">
        <v>5190</v>
      </c>
      <c r="Q2912" s="8" t="s">
        <v>21596</v>
      </c>
      <c r="R2912" s="8" t="s">
        <v>21597</v>
      </c>
      <c r="S2912" s="8" t="s">
        <v>21598</v>
      </c>
      <c r="T2912" s="8" t="s">
        <v>21599</v>
      </c>
      <c r="U2912" s="11">
        <v>-0.06828251481056213</v>
      </c>
      <c r="V2912" s="11">
        <v>0.1000000014901161</v>
      </c>
      <c r="W2912" s="12">
        <v>0.0</v>
      </c>
      <c r="X2912" s="12">
        <v>0.09</v>
      </c>
      <c r="Y2912" s="12">
        <v>0.3308823529411765</v>
      </c>
      <c r="Z2912" s="8">
        <v>-1.0</v>
      </c>
      <c r="AA2912" s="8">
        <v>1.0</v>
      </c>
      <c r="AB2912" s="8">
        <v>0.0</v>
      </c>
      <c r="AC2912" s="8">
        <v>1.0</v>
      </c>
      <c r="AD2912" s="8">
        <v>1.0</v>
      </c>
      <c r="AF2912" s="11">
        <f t="shared" si="1"/>
        <v>0</v>
      </c>
    </row>
    <row r="2913" ht="15.75" customHeight="1">
      <c r="A2913" s="7">
        <v>965144.0</v>
      </c>
      <c r="B2913" s="8" t="s">
        <v>21600</v>
      </c>
      <c r="C2913" s="9">
        <v>43488.85965277778</v>
      </c>
      <c r="D2913" s="8">
        <v>306.0</v>
      </c>
      <c r="E2913" s="8">
        <v>87.0</v>
      </c>
      <c r="F2913" s="8" t="s">
        <v>128</v>
      </c>
      <c r="G2913" s="8" t="b">
        <v>0</v>
      </c>
      <c r="I2913" s="8" t="s">
        <v>34</v>
      </c>
      <c r="J2913" s="8" t="s">
        <v>5359</v>
      </c>
      <c r="K2913" s="10" t="s">
        <v>21601</v>
      </c>
      <c r="L2913" s="8" t="s">
        <v>1996</v>
      </c>
      <c r="M2913" s="8" t="s">
        <v>5303</v>
      </c>
      <c r="N2913" s="8" t="s">
        <v>21602</v>
      </c>
      <c r="O2913" s="8">
        <v>14.0</v>
      </c>
      <c r="P2913" s="8" t="s">
        <v>2111</v>
      </c>
      <c r="Q2913" s="8" t="s">
        <v>21603</v>
      </c>
      <c r="R2913" s="8" t="s">
        <v>19747</v>
      </c>
      <c r="S2913" s="8" t="s">
        <v>293</v>
      </c>
      <c r="T2913" s="8" t="s">
        <v>21604</v>
      </c>
      <c r="U2913" s="11">
        <v>0.03678789734840393</v>
      </c>
      <c r="V2913" s="11">
        <v>0.0</v>
      </c>
      <c r="W2913" s="12">
        <v>0.0</v>
      </c>
      <c r="X2913" s="12">
        <v>0.0</v>
      </c>
      <c r="Y2913" s="12">
        <v>-0.06</v>
      </c>
      <c r="Z2913" s="8">
        <v>0.0</v>
      </c>
      <c r="AA2913" s="8">
        <v>0.0</v>
      </c>
      <c r="AB2913" s="8">
        <v>0.0</v>
      </c>
      <c r="AC2913" s="8">
        <v>-1.0</v>
      </c>
      <c r="AD2913" s="8">
        <v>0.0</v>
      </c>
      <c r="AF2913" s="11">
        <f t="shared" si="1"/>
        <v>0</v>
      </c>
    </row>
    <row r="2914" ht="15.75" customHeight="1">
      <c r="A2914" s="7">
        <v>1015335.0</v>
      </c>
      <c r="B2914" s="8" t="s">
        <v>21605</v>
      </c>
      <c r="C2914" s="9">
        <v>43402.74936342592</v>
      </c>
      <c r="D2914" s="8">
        <v>187.0</v>
      </c>
      <c r="E2914" s="8">
        <v>83.0</v>
      </c>
      <c r="F2914" s="8" t="s">
        <v>56</v>
      </c>
      <c r="G2914" s="8" t="b">
        <v>0</v>
      </c>
      <c r="I2914" s="8" t="s">
        <v>34</v>
      </c>
      <c r="J2914" s="8" t="s">
        <v>38</v>
      </c>
      <c r="K2914" s="10" t="s">
        <v>21606</v>
      </c>
      <c r="L2914" s="8" t="s">
        <v>750</v>
      </c>
      <c r="M2914" s="8" t="s">
        <v>38</v>
      </c>
      <c r="N2914" s="8" t="s">
        <v>21607</v>
      </c>
      <c r="O2914" s="8">
        <v>19.0</v>
      </c>
      <c r="P2914" s="8" t="s">
        <v>299</v>
      </c>
      <c r="Q2914" s="8" t="s">
        <v>21608</v>
      </c>
      <c r="R2914" s="8" t="s">
        <v>21609</v>
      </c>
      <c r="S2914" s="8" t="s">
        <v>1937</v>
      </c>
      <c r="T2914" s="8" t="s">
        <v>21610</v>
      </c>
      <c r="U2914" s="11">
        <v>0.3471777141094208</v>
      </c>
      <c r="V2914" s="11">
        <v>0.0</v>
      </c>
      <c r="W2914" s="12">
        <v>0.0</v>
      </c>
      <c r="X2914" s="12">
        <v>0.0</v>
      </c>
      <c r="Y2914" s="12">
        <v>-0.110054347826087</v>
      </c>
      <c r="Z2914" s="8">
        <v>1.0</v>
      </c>
      <c r="AA2914" s="8">
        <v>0.0</v>
      </c>
      <c r="AB2914" s="8">
        <v>0.0</v>
      </c>
      <c r="AC2914" s="8">
        <v>-1.0</v>
      </c>
      <c r="AD2914" s="8">
        <v>0.0</v>
      </c>
      <c r="AF2914" s="11">
        <f t="shared" si="1"/>
        <v>0</v>
      </c>
    </row>
    <row r="2915" ht="15.75" customHeight="1">
      <c r="A2915" s="7">
        <v>859277.0</v>
      </c>
      <c r="B2915" s="8" t="s">
        <v>21611</v>
      </c>
      <c r="C2915" s="9">
        <v>44039.6212962963</v>
      </c>
      <c r="D2915" s="8">
        <v>288.0</v>
      </c>
      <c r="E2915" s="8">
        <v>91.0</v>
      </c>
      <c r="F2915" s="8" t="s">
        <v>67</v>
      </c>
      <c r="G2915" s="8" t="b">
        <v>0</v>
      </c>
      <c r="I2915" s="8" t="s">
        <v>34</v>
      </c>
      <c r="J2915" s="8" t="s">
        <v>38</v>
      </c>
      <c r="K2915" s="10" t="s">
        <v>21612</v>
      </c>
      <c r="L2915" s="8" t="s">
        <v>2198</v>
      </c>
      <c r="M2915" s="8" t="s">
        <v>38</v>
      </c>
      <c r="N2915" s="8" t="s">
        <v>21613</v>
      </c>
      <c r="O2915" s="8">
        <v>22.0</v>
      </c>
      <c r="P2915" s="8" t="s">
        <v>783</v>
      </c>
      <c r="Q2915" s="8" t="s">
        <v>21614</v>
      </c>
      <c r="R2915" s="8" t="s">
        <v>19747</v>
      </c>
      <c r="S2915" s="8" t="s">
        <v>13174</v>
      </c>
      <c r="T2915" s="8" t="s">
        <v>21615</v>
      </c>
      <c r="U2915" s="11">
        <v>0.1777769029140472</v>
      </c>
      <c r="V2915" s="11">
        <v>0.0</v>
      </c>
      <c r="W2915" s="12">
        <v>0.0</v>
      </c>
      <c r="X2915" s="12">
        <v>0.0</v>
      </c>
      <c r="Y2915" s="12">
        <v>-0.02163461538461539</v>
      </c>
      <c r="Z2915" s="8">
        <v>1.0</v>
      </c>
      <c r="AA2915" s="8">
        <v>0.0</v>
      </c>
      <c r="AB2915" s="8">
        <v>0.0</v>
      </c>
      <c r="AC2915" s="8">
        <v>0.0</v>
      </c>
      <c r="AD2915" s="8">
        <v>0.0</v>
      </c>
      <c r="AF2915" s="11">
        <f t="shared" si="1"/>
        <v>0</v>
      </c>
    </row>
    <row r="2916" ht="15.75" customHeight="1">
      <c r="A2916" s="7">
        <v>828837.0</v>
      </c>
      <c r="B2916" s="8" t="s">
        <v>21616</v>
      </c>
      <c r="C2916" s="9">
        <v>43904.22035879629</v>
      </c>
      <c r="D2916" s="8">
        <v>113.0</v>
      </c>
      <c r="E2916" s="8">
        <v>35.0</v>
      </c>
      <c r="F2916" s="8" t="s">
        <v>56</v>
      </c>
      <c r="G2916" s="8" t="b">
        <v>0</v>
      </c>
      <c r="I2916" s="8" t="s">
        <v>34</v>
      </c>
      <c r="J2916" s="8" t="s">
        <v>14147</v>
      </c>
      <c r="K2916" s="10" t="s">
        <v>21617</v>
      </c>
      <c r="L2916" s="8" t="s">
        <v>6342</v>
      </c>
      <c r="M2916" s="8" t="s">
        <v>38</v>
      </c>
      <c r="N2916" s="8" t="s">
        <v>21618</v>
      </c>
      <c r="O2916" s="8">
        <v>19.0</v>
      </c>
      <c r="P2916" s="8" t="s">
        <v>565</v>
      </c>
      <c r="Q2916" s="8" t="s">
        <v>21619</v>
      </c>
      <c r="R2916" s="8" t="s">
        <v>19747</v>
      </c>
      <c r="S2916" s="8" t="s">
        <v>21620</v>
      </c>
      <c r="T2916" s="8" t="s">
        <v>21621</v>
      </c>
      <c r="U2916" s="11">
        <v>-0.2184514999389648</v>
      </c>
      <c r="V2916" s="11">
        <v>0.1000000014901161</v>
      </c>
      <c r="W2916" s="12">
        <v>0.0</v>
      </c>
      <c r="X2916" s="12">
        <v>-0.05</v>
      </c>
      <c r="Y2916" s="12">
        <v>0.1875</v>
      </c>
      <c r="Z2916" s="8">
        <v>-1.0</v>
      </c>
      <c r="AA2916" s="8">
        <v>1.0</v>
      </c>
      <c r="AB2916" s="8">
        <v>0.0</v>
      </c>
      <c r="AC2916" s="8">
        <v>1.0</v>
      </c>
      <c r="AD2916" s="8">
        <v>0.0</v>
      </c>
      <c r="AF2916" s="11">
        <f t="shared" si="1"/>
        <v>0</v>
      </c>
    </row>
    <row r="2917" ht="15.75" customHeight="1">
      <c r="A2917" s="7">
        <v>353977.0</v>
      </c>
      <c r="B2917" s="8" t="s">
        <v>21622</v>
      </c>
      <c r="C2917" s="9">
        <v>43724.62864583333</v>
      </c>
      <c r="D2917" s="8">
        <v>17.0</v>
      </c>
      <c r="E2917" s="8">
        <v>6.0</v>
      </c>
      <c r="F2917" s="8" t="s">
        <v>33</v>
      </c>
      <c r="G2917" s="8" t="b">
        <v>0</v>
      </c>
      <c r="I2917" s="8" t="s">
        <v>34</v>
      </c>
      <c r="J2917" s="8" t="s">
        <v>21623</v>
      </c>
      <c r="K2917" s="10" t="s">
        <v>21624</v>
      </c>
      <c r="L2917" s="8" t="s">
        <v>2511</v>
      </c>
      <c r="M2917" s="8" t="s">
        <v>38</v>
      </c>
      <c r="N2917" s="8" t="s">
        <v>21625</v>
      </c>
      <c r="O2917" s="8">
        <v>28.0</v>
      </c>
      <c r="P2917" s="8" t="s">
        <v>2246</v>
      </c>
      <c r="Q2917" s="8" t="s">
        <v>21626</v>
      </c>
      <c r="R2917" s="8" t="s">
        <v>19747</v>
      </c>
      <c r="S2917" s="8" t="s">
        <v>21627</v>
      </c>
      <c r="T2917" s="8" t="s">
        <v>21628</v>
      </c>
      <c r="U2917" s="11">
        <v>-0.9268132448196411</v>
      </c>
      <c r="V2917" s="11">
        <v>-0.300000011920929</v>
      </c>
      <c r="W2917" s="12">
        <v>0.0</v>
      </c>
      <c r="X2917" s="12">
        <v>0.1666666666666667</v>
      </c>
      <c r="Y2917" s="12">
        <v>0.025</v>
      </c>
      <c r="Z2917" s="8">
        <v>-1.0</v>
      </c>
      <c r="AA2917" s="8">
        <v>-1.0</v>
      </c>
      <c r="AB2917" s="8">
        <v>0.0</v>
      </c>
      <c r="AC2917" s="8">
        <v>0.0</v>
      </c>
      <c r="AD2917" s="8">
        <v>1.0</v>
      </c>
      <c r="AF2917" s="11">
        <f t="shared" si="1"/>
        <v>0</v>
      </c>
    </row>
    <row r="2918" ht="15.75" customHeight="1">
      <c r="A2918" s="7">
        <v>7174.0</v>
      </c>
      <c r="B2918" s="8" t="s">
        <v>21629</v>
      </c>
      <c r="C2918" s="9">
        <v>43473.08118055556</v>
      </c>
      <c r="D2918" s="8">
        <v>706.0</v>
      </c>
      <c r="E2918" s="8">
        <v>145.0</v>
      </c>
      <c r="F2918" s="8" t="s">
        <v>128</v>
      </c>
      <c r="G2918" s="8" t="b">
        <v>0</v>
      </c>
      <c r="I2918" s="8" t="s">
        <v>34</v>
      </c>
      <c r="J2918" s="8" t="s">
        <v>38</v>
      </c>
      <c r="K2918" s="10" t="s">
        <v>21630</v>
      </c>
      <c r="L2918" s="8" t="s">
        <v>198</v>
      </c>
      <c r="M2918" s="8" t="s">
        <v>1200</v>
      </c>
      <c r="N2918" s="8" t="s">
        <v>21631</v>
      </c>
      <c r="O2918" s="8">
        <v>14.0</v>
      </c>
      <c r="P2918" s="8" t="s">
        <v>3171</v>
      </c>
      <c r="Q2918" s="8" t="s">
        <v>21632</v>
      </c>
      <c r="R2918" s="8" t="s">
        <v>19747</v>
      </c>
      <c r="S2918" s="8" t="s">
        <v>3971</v>
      </c>
      <c r="T2918" s="8" t="s">
        <v>21633</v>
      </c>
      <c r="U2918" s="11">
        <v>0.5866126418113708</v>
      </c>
      <c r="V2918" s="11">
        <v>-0.1000000014901161</v>
      </c>
      <c r="W2918" s="12">
        <v>0.0</v>
      </c>
      <c r="X2918" s="12">
        <v>0.25</v>
      </c>
      <c r="Y2918" s="12">
        <v>-0.1041666666666667</v>
      </c>
      <c r="Z2918" s="8">
        <v>1.0</v>
      </c>
      <c r="AA2918" s="8">
        <v>-1.0</v>
      </c>
      <c r="AB2918" s="8">
        <v>0.0</v>
      </c>
      <c r="AC2918" s="8">
        <v>-1.0</v>
      </c>
      <c r="AD2918" s="8">
        <v>1.0</v>
      </c>
      <c r="AF2918" s="11">
        <f t="shared" si="1"/>
        <v>0</v>
      </c>
    </row>
    <row r="2919" ht="15.75" customHeight="1">
      <c r="A2919" s="7">
        <v>206107.0</v>
      </c>
      <c r="B2919" s="8" t="s">
        <v>21634</v>
      </c>
      <c r="C2919" s="9">
        <v>43006.66275462963</v>
      </c>
      <c r="D2919" s="8">
        <v>12.0</v>
      </c>
      <c r="E2919" s="8">
        <v>6.0</v>
      </c>
      <c r="F2919" s="8" t="s">
        <v>98</v>
      </c>
      <c r="G2919" s="8" t="b">
        <v>0</v>
      </c>
      <c r="I2919" s="8" t="s">
        <v>34</v>
      </c>
      <c r="J2919" s="8" t="s">
        <v>38</v>
      </c>
      <c r="K2919" s="10" t="s">
        <v>21635</v>
      </c>
      <c r="L2919" s="8" t="s">
        <v>3910</v>
      </c>
      <c r="M2919" s="8" t="s">
        <v>21636</v>
      </c>
      <c r="N2919" s="8" t="s">
        <v>21637</v>
      </c>
      <c r="O2919" s="8">
        <v>16.0</v>
      </c>
      <c r="P2919" s="8" t="s">
        <v>5190</v>
      </c>
      <c r="Q2919" s="8" t="s">
        <v>21638</v>
      </c>
      <c r="R2919" s="8" t="s">
        <v>19747</v>
      </c>
      <c r="S2919" s="8" t="s">
        <v>293</v>
      </c>
      <c r="T2919" s="8" t="s">
        <v>21639</v>
      </c>
      <c r="U2919" s="11">
        <v>-0.6253207921981812</v>
      </c>
      <c r="V2919" s="11">
        <v>0.1000000014901161</v>
      </c>
      <c r="W2919" s="12">
        <v>0.0</v>
      </c>
      <c r="X2919" s="12">
        <v>0.0</v>
      </c>
      <c r="Y2919" s="12">
        <v>0.0</v>
      </c>
      <c r="Z2919" s="8">
        <v>-1.0</v>
      </c>
      <c r="AA2919" s="8">
        <v>1.0</v>
      </c>
      <c r="AB2919" s="8">
        <v>0.0</v>
      </c>
      <c r="AC2919" s="8">
        <v>0.0</v>
      </c>
      <c r="AD2919" s="8">
        <v>0.0</v>
      </c>
      <c r="AF2919" s="11">
        <f t="shared" si="1"/>
        <v>0</v>
      </c>
    </row>
    <row r="2920" ht="15.75" customHeight="1">
      <c r="A2920" s="7">
        <v>716081.0</v>
      </c>
      <c r="B2920" s="8" t="s">
        <v>21640</v>
      </c>
      <c r="C2920" s="9">
        <v>43637.70833333334</v>
      </c>
      <c r="D2920" s="8">
        <v>4.0</v>
      </c>
      <c r="E2920" s="8">
        <v>2.0</v>
      </c>
      <c r="F2920" s="8" t="s">
        <v>98</v>
      </c>
      <c r="G2920" s="8" t="b">
        <v>0</v>
      </c>
      <c r="I2920" s="8" t="s">
        <v>34</v>
      </c>
      <c r="J2920" s="8" t="s">
        <v>38</v>
      </c>
      <c r="K2920" s="10" t="s">
        <v>21641</v>
      </c>
      <c r="L2920" s="8" t="s">
        <v>9192</v>
      </c>
      <c r="M2920" s="8" t="s">
        <v>38</v>
      </c>
      <c r="N2920" s="8" t="s">
        <v>21642</v>
      </c>
      <c r="O2920" s="8">
        <v>25.0</v>
      </c>
      <c r="P2920" s="8" t="s">
        <v>661</v>
      </c>
      <c r="Q2920" s="8" t="s">
        <v>21643</v>
      </c>
      <c r="R2920" s="8" t="s">
        <v>19747</v>
      </c>
      <c r="S2920" s="8" t="s">
        <v>21644</v>
      </c>
      <c r="T2920" s="8" t="s">
        <v>21645</v>
      </c>
      <c r="U2920" s="11">
        <v>-0.6461920738220215</v>
      </c>
      <c r="V2920" s="11">
        <v>0.1000000014901161</v>
      </c>
      <c r="W2920" s="12">
        <v>0.0</v>
      </c>
      <c r="X2920" s="12">
        <v>-0.045</v>
      </c>
      <c r="Y2920" s="12">
        <v>0.1041666666666667</v>
      </c>
      <c r="Z2920" s="8">
        <v>-1.0</v>
      </c>
      <c r="AA2920" s="8">
        <v>1.0</v>
      </c>
      <c r="AB2920" s="8">
        <v>0.0</v>
      </c>
      <c r="AC2920" s="8">
        <v>1.0</v>
      </c>
      <c r="AD2920" s="8">
        <v>0.0</v>
      </c>
      <c r="AF2920" s="11">
        <f t="shared" si="1"/>
        <v>0</v>
      </c>
    </row>
    <row r="2921" ht="15.75" customHeight="1">
      <c r="A2921" s="7">
        <v>689391.0</v>
      </c>
      <c r="B2921" s="8" t="s">
        <v>21646</v>
      </c>
      <c r="C2921" s="9">
        <v>44202.59450231482</v>
      </c>
      <c r="D2921" s="8">
        <v>41.0</v>
      </c>
      <c r="E2921" s="8">
        <v>9.0</v>
      </c>
      <c r="F2921" s="8" t="s">
        <v>33</v>
      </c>
      <c r="G2921" s="8" t="b">
        <v>0</v>
      </c>
      <c r="I2921" s="8" t="s">
        <v>34</v>
      </c>
      <c r="J2921" s="8" t="s">
        <v>21647</v>
      </c>
      <c r="K2921" s="10" t="s">
        <v>21648</v>
      </c>
      <c r="L2921" s="8" t="s">
        <v>7357</v>
      </c>
      <c r="M2921" s="8" t="s">
        <v>21649</v>
      </c>
      <c r="N2921" s="8" t="s">
        <v>21650</v>
      </c>
      <c r="O2921" s="8">
        <v>14.0</v>
      </c>
      <c r="P2921" s="8" t="s">
        <v>327</v>
      </c>
      <c r="Q2921" s="8" t="s">
        <v>21651</v>
      </c>
      <c r="R2921" s="8" t="s">
        <v>19747</v>
      </c>
      <c r="S2921" s="8" t="s">
        <v>5217</v>
      </c>
      <c r="T2921" s="8" t="s">
        <v>21652</v>
      </c>
      <c r="U2921" s="11">
        <v>0.3946647346019745</v>
      </c>
      <c r="V2921" s="11">
        <v>-0.1000000014901161</v>
      </c>
      <c r="W2921" s="12">
        <v>0.0</v>
      </c>
      <c r="X2921" s="12">
        <v>0.0</v>
      </c>
      <c r="Y2921" s="12">
        <v>-0.08333333333333334</v>
      </c>
      <c r="Z2921" s="8">
        <v>1.0</v>
      </c>
      <c r="AA2921" s="8">
        <v>-1.0</v>
      </c>
      <c r="AB2921" s="8">
        <v>0.0</v>
      </c>
      <c r="AC2921" s="8">
        <v>-1.0</v>
      </c>
      <c r="AD2921" s="8">
        <v>0.0</v>
      </c>
      <c r="AF2921" s="11">
        <f t="shared" si="1"/>
        <v>0</v>
      </c>
    </row>
    <row r="2922" ht="15.75" customHeight="1">
      <c r="A2922" s="7">
        <v>279540.0</v>
      </c>
      <c r="B2922" s="8" t="s">
        <v>21653</v>
      </c>
      <c r="C2922" s="9">
        <v>44231.85518518519</v>
      </c>
      <c r="D2922" s="8">
        <v>433.0</v>
      </c>
      <c r="E2922" s="8">
        <v>156.0</v>
      </c>
      <c r="F2922" s="8" t="s">
        <v>33</v>
      </c>
      <c r="G2922" s="8" t="b">
        <v>0</v>
      </c>
      <c r="I2922" s="8" t="s">
        <v>34</v>
      </c>
      <c r="J2922" s="8" t="s">
        <v>38</v>
      </c>
      <c r="K2922" s="10" t="s">
        <v>21654</v>
      </c>
      <c r="L2922" s="8" t="s">
        <v>3363</v>
      </c>
      <c r="M2922" s="8" t="s">
        <v>38</v>
      </c>
      <c r="N2922" s="8" t="s">
        <v>21655</v>
      </c>
      <c r="O2922" s="8">
        <v>11.0</v>
      </c>
      <c r="P2922" s="8" t="s">
        <v>354</v>
      </c>
      <c r="Q2922" s="8" t="s">
        <v>21656</v>
      </c>
      <c r="R2922" s="8" t="s">
        <v>19747</v>
      </c>
      <c r="S2922" s="8" t="s">
        <v>293</v>
      </c>
      <c r="T2922" s="8" t="s">
        <v>21657</v>
      </c>
      <c r="U2922" s="11">
        <v>-0.8922367095947266</v>
      </c>
      <c r="V2922" s="11">
        <v>-0.6000000238418579</v>
      </c>
      <c r="W2922" s="12">
        <v>0.0</v>
      </c>
      <c r="X2922" s="12">
        <v>0.0</v>
      </c>
      <c r="Y2922" s="12">
        <v>0.1125</v>
      </c>
      <c r="Z2922" s="8">
        <v>-1.0</v>
      </c>
      <c r="AA2922" s="8">
        <v>-1.0</v>
      </c>
      <c r="AB2922" s="8">
        <v>0.0</v>
      </c>
      <c r="AC2922" s="8">
        <v>1.0</v>
      </c>
      <c r="AD2922" s="8">
        <v>0.0</v>
      </c>
      <c r="AF2922" s="11">
        <f t="shared" si="1"/>
        <v>0</v>
      </c>
    </row>
    <row r="2923" ht="15.75" customHeight="1">
      <c r="A2923" s="7">
        <v>59994.0</v>
      </c>
      <c r="B2923" s="8" t="s">
        <v>21658</v>
      </c>
      <c r="C2923" s="9">
        <v>44118.08099537037</v>
      </c>
      <c r="D2923" s="8">
        <v>24.0</v>
      </c>
      <c r="E2923" s="8">
        <v>3.0</v>
      </c>
      <c r="F2923" s="8" t="s">
        <v>56</v>
      </c>
      <c r="G2923" s="8" t="b">
        <v>0</v>
      </c>
      <c r="I2923" s="8" t="s">
        <v>34</v>
      </c>
      <c r="J2923" s="8" t="s">
        <v>38</v>
      </c>
      <c r="K2923" s="10" t="s">
        <v>21659</v>
      </c>
      <c r="L2923" s="8" t="s">
        <v>3580</v>
      </c>
      <c r="M2923" s="8" t="s">
        <v>38</v>
      </c>
      <c r="N2923" s="8" t="s">
        <v>21660</v>
      </c>
      <c r="O2923" s="8">
        <v>16.0</v>
      </c>
      <c r="P2923" s="8" t="s">
        <v>715</v>
      </c>
      <c r="Q2923" s="8" t="s">
        <v>21661</v>
      </c>
      <c r="R2923" s="8" t="s">
        <v>19747</v>
      </c>
      <c r="S2923" s="8" t="s">
        <v>293</v>
      </c>
      <c r="T2923" s="8" t="s">
        <v>21662</v>
      </c>
      <c r="U2923" s="11">
        <v>0.2739956080913544</v>
      </c>
      <c r="V2923" s="11">
        <v>0.0</v>
      </c>
      <c r="W2923" s="12">
        <v>0.0</v>
      </c>
      <c r="X2923" s="12">
        <v>0.0</v>
      </c>
      <c r="Y2923" s="12">
        <v>0.08653846153846155</v>
      </c>
      <c r="Z2923" s="8">
        <v>1.0</v>
      </c>
      <c r="AA2923" s="8">
        <v>0.0</v>
      </c>
      <c r="AB2923" s="8">
        <v>0.0</v>
      </c>
      <c r="AC2923" s="8">
        <v>1.0</v>
      </c>
      <c r="AD2923" s="8">
        <v>0.0</v>
      </c>
      <c r="AF2923" s="11">
        <f t="shared" si="1"/>
        <v>0</v>
      </c>
    </row>
    <row r="2924" ht="15.75" customHeight="1">
      <c r="A2924" s="7">
        <v>391147.0</v>
      </c>
      <c r="B2924" s="8" t="s">
        <v>21663</v>
      </c>
      <c r="C2924" s="9">
        <v>43734.9375</v>
      </c>
      <c r="D2924" s="8">
        <v>44.0</v>
      </c>
      <c r="E2924" s="8">
        <v>7.0</v>
      </c>
      <c r="F2924" s="8" t="s">
        <v>67</v>
      </c>
      <c r="G2924" s="8" t="b">
        <v>0</v>
      </c>
      <c r="I2924" s="8" t="s">
        <v>34</v>
      </c>
      <c r="J2924" s="8" t="s">
        <v>38</v>
      </c>
      <c r="K2924" s="10" t="s">
        <v>21664</v>
      </c>
      <c r="L2924" s="8" t="s">
        <v>846</v>
      </c>
      <c r="M2924" s="8" t="s">
        <v>38</v>
      </c>
      <c r="N2924" s="8" t="s">
        <v>21665</v>
      </c>
      <c r="O2924" s="8">
        <v>29.0</v>
      </c>
      <c r="P2924" s="8" t="s">
        <v>3265</v>
      </c>
      <c r="Q2924" s="8" t="s">
        <v>21666</v>
      </c>
      <c r="R2924" s="8" t="s">
        <v>19747</v>
      </c>
      <c r="S2924" s="8" t="s">
        <v>293</v>
      </c>
      <c r="T2924" s="8" t="s">
        <v>21667</v>
      </c>
      <c r="U2924" s="11">
        <v>-0.3343253135681152</v>
      </c>
      <c r="V2924" s="11">
        <v>0.0</v>
      </c>
      <c r="W2924" s="12">
        <v>0.0</v>
      </c>
      <c r="X2924" s="12">
        <v>0.0</v>
      </c>
      <c r="Y2924" s="12">
        <v>0.1196808510638298</v>
      </c>
      <c r="Z2924" s="8">
        <v>-1.0</v>
      </c>
      <c r="AA2924" s="8">
        <v>0.0</v>
      </c>
      <c r="AB2924" s="8">
        <v>0.0</v>
      </c>
      <c r="AC2924" s="8">
        <v>1.0</v>
      </c>
      <c r="AD2924" s="8">
        <v>0.0</v>
      </c>
      <c r="AF2924" s="11">
        <f t="shared" si="1"/>
        <v>0</v>
      </c>
    </row>
    <row r="2925" ht="15.75" customHeight="1">
      <c r="A2925" s="7">
        <v>905400.0</v>
      </c>
      <c r="B2925" s="8" t="s">
        <v>21668</v>
      </c>
      <c r="C2925" s="9">
        <v>43792.10216435185</v>
      </c>
      <c r="D2925" s="8">
        <v>9.0</v>
      </c>
      <c r="E2925" s="8">
        <v>5.0</v>
      </c>
      <c r="F2925" s="8" t="s">
        <v>56</v>
      </c>
      <c r="G2925" s="8" t="b">
        <v>0</v>
      </c>
      <c r="I2925" s="8" t="s">
        <v>34</v>
      </c>
      <c r="J2925" s="8" t="s">
        <v>38</v>
      </c>
      <c r="K2925" s="10" t="s">
        <v>21669</v>
      </c>
      <c r="L2925" s="8" t="s">
        <v>1377</v>
      </c>
      <c r="M2925" s="8" t="s">
        <v>38</v>
      </c>
      <c r="N2925" s="8" t="s">
        <v>21670</v>
      </c>
      <c r="O2925" s="8">
        <v>17.0</v>
      </c>
      <c r="P2925" s="8" t="s">
        <v>290</v>
      </c>
      <c r="Q2925" s="8" t="s">
        <v>21671</v>
      </c>
      <c r="R2925" s="8" t="s">
        <v>19747</v>
      </c>
      <c r="S2925" s="8" t="s">
        <v>293</v>
      </c>
      <c r="T2925" s="8" t="s">
        <v>21672</v>
      </c>
      <c r="U2925" s="11">
        <v>0.06534522771835327</v>
      </c>
      <c r="V2925" s="11">
        <v>0.2000000029802322</v>
      </c>
      <c r="W2925" s="12">
        <v>0.0</v>
      </c>
      <c r="X2925" s="12">
        <v>0.0</v>
      </c>
      <c r="Y2925" s="12">
        <v>-0.07758620689655173</v>
      </c>
      <c r="Z2925" s="8">
        <v>1.0</v>
      </c>
      <c r="AA2925" s="8">
        <v>1.0</v>
      </c>
      <c r="AB2925" s="8">
        <v>0.0</v>
      </c>
      <c r="AC2925" s="8">
        <v>-1.0</v>
      </c>
      <c r="AD2925" s="8">
        <v>0.0</v>
      </c>
      <c r="AF2925" s="11">
        <f t="shared" si="1"/>
        <v>0</v>
      </c>
    </row>
    <row r="2926" ht="15.75" customHeight="1">
      <c r="A2926" s="7">
        <v>479455.0</v>
      </c>
      <c r="B2926" s="8" t="s">
        <v>21673</v>
      </c>
      <c r="C2926" s="9">
        <v>43966.5841087963</v>
      </c>
      <c r="D2926" s="8">
        <v>275.0</v>
      </c>
      <c r="E2926" s="8">
        <v>98.0</v>
      </c>
      <c r="F2926" s="8" t="s">
        <v>33</v>
      </c>
      <c r="G2926" s="8" t="b">
        <v>0</v>
      </c>
      <c r="I2926" s="8" t="s">
        <v>34</v>
      </c>
      <c r="J2926" s="8" t="s">
        <v>38</v>
      </c>
      <c r="K2926" s="10" t="s">
        <v>21674</v>
      </c>
      <c r="L2926" s="8" t="s">
        <v>6433</v>
      </c>
      <c r="M2926" s="8" t="s">
        <v>38</v>
      </c>
      <c r="N2926" s="8" t="s">
        <v>21675</v>
      </c>
      <c r="O2926" s="8">
        <v>13.0</v>
      </c>
      <c r="P2926" s="8" t="s">
        <v>696</v>
      </c>
      <c r="Q2926" s="8" t="s">
        <v>21676</v>
      </c>
      <c r="R2926" s="8" t="s">
        <v>19747</v>
      </c>
      <c r="S2926" s="8" t="s">
        <v>11580</v>
      </c>
      <c r="T2926" s="8" t="s">
        <v>21677</v>
      </c>
      <c r="U2926" s="11">
        <v>-0.9828076362609863</v>
      </c>
      <c r="V2926" s="11">
        <v>-0.2000000029802322</v>
      </c>
      <c r="W2926" s="12">
        <v>0.0</v>
      </c>
      <c r="X2926" s="12">
        <v>-0.15</v>
      </c>
      <c r="Y2926" s="12">
        <v>-0.05000000000000001</v>
      </c>
      <c r="Z2926" s="8">
        <v>-1.0</v>
      </c>
      <c r="AA2926" s="8">
        <v>-1.0</v>
      </c>
      <c r="AB2926" s="8">
        <v>0.0</v>
      </c>
      <c r="AC2926" s="8">
        <v>-1.0</v>
      </c>
      <c r="AD2926" s="8">
        <v>-1.0</v>
      </c>
      <c r="AF2926" s="11">
        <f t="shared" si="1"/>
        <v>0</v>
      </c>
    </row>
    <row r="2927" ht="15.75" customHeight="1">
      <c r="A2927" s="7">
        <v>879366.0</v>
      </c>
      <c r="B2927" s="8" t="s">
        <v>21678</v>
      </c>
      <c r="C2927" s="9">
        <v>43969.87864583333</v>
      </c>
      <c r="D2927" s="8">
        <v>5.0</v>
      </c>
      <c r="E2927" s="8">
        <v>4.0</v>
      </c>
      <c r="F2927" s="8" t="s">
        <v>33</v>
      </c>
      <c r="G2927" s="8" t="b">
        <v>0</v>
      </c>
      <c r="I2927" s="8" t="s">
        <v>34</v>
      </c>
      <c r="J2927" s="8" t="s">
        <v>38</v>
      </c>
      <c r="K2927" s="10" t="s">
        <v>21679</v>
      </c>
      <c r="L2927" s="8" t="s">
        <v>1729</v>
      </c>
      <c r="M2927" s="8" t="s">
        <v>38</v>
      </c>
      <c r="N2927" s="8" t="s">
        <v>21680</v>
      </c>
      <c r="O2927" s="8">
        <v>17.0</v>
      </c>
      <c r="P2927" s="8" t="s">
        <v>392</v>
      </c>
      <c r="Q2927" s="8" t="s">
        <v>21681</v>
      </c>
      <c r="R2927" s="8" t="s">
        <v>19747</v>
      </c>
      <c r="S2927" s="8" t="s">
        <v>21682</v>
      </c>
      <c r="T2927" s="8" t="s">
        <v>21683</v>
      </c>
      <c r="U2927" s="11">
        <v>0.01096013188362122</v>
      </c>
      <c r="V2927" s="11">
        <v>0.0</v>
      </c>
      <c r="W2927" s="12">
        <v>0.0</v>
      </c>
      <c r="X2927" s="12">
        <v>0.125</v>
      </c>
      <c r="Y2927" s="12">
        <v>0.1693548387096774</v>
      </c>
      <c r="Z2927" s="8">
        <v>0.0</v>
      </c>
      <c r="AA2927" s="8">
        <v>0.0</v>
      </c>
      <c r="AB2927" s="8">
        <v>0.0</v>
      </c>
      <c r="AC2927" s="8">
        <v>1.0</v>
      </c>
      <c r="AD2927" s="8">
        <v>1.0</v>
      </c>
      <c r="AF2927" s="11">
        <f t="shared" si="1"/>
        <v>0</v>
      </c>
    </row>
    <row r="2928" ht="15.75" customHeight="1">
      <c r="A2928" s="7">
        <v>780716.0</v>
      </c>
      <c r="B2928" s="8" t="s">
        <v>21684</v>
      </c>
      <c r="C2928" s="9">
        <v>44212.66413194445</v>
      </c>
      <c r="D2928" s="8">
        <v>231.0</v>
      </c>
      <c r="E2928" s="8">
        <v>28.0</v>
      </c>
      <c r="F2928" s="8" t="s">
        <v>33</v>
      </c>
      <c r="G2928" s="8" t="b">
        <v>0</v>
      </c>
      <c r="H2928" s="8" t="s">
        <v>21685</v>
      </c>
      <c r="I2928" s="8" t="s">
        <v>34</v>
      </c>
      <c r="J2928" s="8" t="s">
        <v>21686</v>
      </c>
      <c r="K2928" s="10" t="s">
        <v>21687</v>
      </c>
      <c r="L2928" s="8" t="s">
        <v>2360</v>
      </c>
      <c r="M2928" s="8" t="s">
        <v>38</v>
      </c>
      <c r="N2928" s="8" t="s">
        <v>21688</v>
      </c>
      <c r="O2928" s="8">
        <v>14.0</v>
      </c>
      <c r="P2928" s="8" t="s">
        <v>1369</v>
      </c>
      <c r="Q2928" s="8" t="s">
        <v>21689</v>
      </c>
      <c r="R2928" s="8" t="s">
        <v>19747</v>
      </c>
      <c r="S2928" s="8" t="s">
        <v>21690</v>
      </c>
      <c r="T2928" s="8" t="s">
        <v>21691</v>
      </c>
      <c r="U2928" s="11">
        <v>-0.2765323221683502</v>
      </c>
      <c r="V2928" s="11">
        <v>0.300000011920929</v>
      </c>
      <c r="W2928" s="12">
        <v>0.0</v>
      </c>
      <c r="X2928" s="12">
        <v>0.225</v>
      </c>
      <c r="Y2928" s="12">
        <v>0.2721774193548387</v>
      </c>
      <c r="Z2928" s="8">
        <v>-1.0</v>
      </c>
      <c r="AA2928" s="8">
        <v>1.0</v>
      </c>
      <c r="AB2928" s="8">
        <v>0.0</v>
      </c>
      <c r="AC2928" s="8">
        <v>1.0</v>
      </c>
      <c r="AD2928" s="8">
        <v>1.0</v>
      </c>
      <c r="AF2928" s="11">
        <f t="shared" si="1"/>
        <v>0</v>
      </c>
    </row>
    <row r="2929" ht="15.75" customHeight="1">
      <c r="A2929" s="7">
        <v>88768.0</v>
      </c>
      <c r="B2929" s="8" t="s">
        <v>21692</v>
      </c>
      <c r="C2929" s="9">
        <v>43535.64047453704</v>
      </c>
      <c r="D2929" s="8">
        <v>134.0</v>
      </c>
      <c r="E2929" s="8">
        <v>17.0</v>
      </c>
      <c r="F2929" s="8" t="s">
        <v>1662</v>
      </c>
      <c r="G2929" s="8" t="b">
        <v>0</v>
      </c>
      <c r="I2929" s="8" t="s">
        <v>34</v>
      </c>
      <c r="J2929" s="8" t="s">
        <v>38</v>
      </c>
      <c r="K2929" s="10" t="s">
        <v>21693</v>
      </c>
      <c r="L2929" s="8" t="s">
        <v>3498</v>
      </c>
      <c r="M2929" s="8" t="s">
        <v>38</v>
      </c>
      <c r="N2929" s="8" t="s">
        <v>21694</v>
      </c>
      <c r="O2929" s="8">
        <v>16.0</v>
      </c>
      <c r="P2929" s="8" t="s">
        <v>5472</v>
      </c>
      <c r="Q2929" s="8" t="s">
        <v>21695</v>
      </c>
      <c r="R2929" s="8" t="s">
        <v>19747</v>
      </c>
      <c r="S2929" s="8" t="s">
        <v>293</v>
      </c>
      <c r="T2929" s="8" t="s">
        <v>21696</v>
      </c>
      <c r="U2929" s="11">
        <v>0.8133147954940796</v>
      </c>
      <c r="V2929" s="11">
        <v>0.0</v>
      </c>
      <c r="W2929" s="12">
        <v>0.0</v>
      </c>
      <c r="X2929" s="12">
        <v>0.0</v>
      </c>
      <c r="Y2929" s="12">
        <v>0.02586206896551724</v>
      </c>
      <c r="Z2929" s="8">
        <v>1.0</v>
      </c>
      <c r="AA2929" s="8">
        <v>0.0</v>
      </c>
      <c r="AB2929" s="8">
        <v>0.0</v>
      </c>
      <c r="AC2929" s="8">
        <v>0.0</v>
      </c>
      <c r="AD2929" s="8">
        <v>0.0</v>
      </c>
      <c r="AF2929" s="11">
        <f t="shared" si="1"/>
        <v>0</v>
      </c>
    </row>
    <row r="2930" ht="15.75" customHeight="1">
      <c r="A2930" s="7">
        <v>303759.0</v>
      </c>
      <c r="B2930" s="8" t="s">
        <v>21697</v>
      </c>
      <c r="C2930" s="9">
        <v>43810.53048611111</v>
      </c>
      <c r="D2930" s="8">
        <v>9.0</v>
      </c>
      <c r="E2930" s="8">
        <v>4.0</v>
      </c>
      <c r="F2930" s="8" t="s">
        <v>56</v>
      </c>
      <c r="G2930" s="8" t="b">
        <v>0</v>
      </c>
      <c r="I2930" s="8" t="s">
        <v>34</v>
      </c>
      <c r="J2930" s="8" t="s">
        <v>38</v>
      </c>
      <c r="K2930" s="10" t="s">
        <v>21698</v>
      </c>
      <c r="L2930" s="8" t="s">
        <v>10926</v>
      </c>
      <c r="M2930" s="8" t="s">
        <v>21699</v>
      </c>
      <c r="N2930" s="8" t="s">
        <v>21700</v>
      </c>
      <c r="O2930" s="8">
        <v>16.0</v>
      </c>
      <c r="P2930" s="8" t="s">
        <v>930</v>
      </c>
      <c r="Q2930" s="8" t="s">
        <v>21701</v>
      </c>
      <c r="R2930" s="8" t="s">
        <v>19747</v>
      </c>
      <c r="S2930" s="8" t="s">
        <v>16583</v>
      </c>
      <c r="T2930" s="8" t="s">
        <v>21702</v>
      </c>
      <c r="U2930" s="11">
        <v>0.2710722684860229</v>
      </c>
      <c r="V2930" s="11">
        <v>0.0</v>
      </c>
      <c r="W2930" s="12">
        <v>0.0</v>
      </c>
      <c r="X2930" s="12">
        <v>0.3125</v>
      </c>
      <c r="Y2930" s="12">
        <v>-0.08035714285714286</v>
      </c>
      <c r="Z2930" s="8">
        <v>1.0</v>
      </c>
      <c r="AA2930" s="8">
        <v>0.0</v>
      </c>
      <c r="AB2930" s="8">
        <v>0.0</v>
      </c>
      <c r="AC2930" s="8">
        <v>-1.0</v>
      </c>
      <c r="AD2930" s="8">
        <v>1.0</v>
      </c>
      <c r="AF2930" s="11">
        <f t="shared" si="1"/>
        <v>0</v>
      </c>
    </row>
    <row r="2931" ht="15.75" customHeight="1">
      <c r="A2931" s="7">
        <v>101222.0</v>
      </c>
      <c r="B2931" s="8" t="s">
        <v>21703</v>
      </c>
      <c r="C2931" s="9">
        <v>42766.76851851852</v>
      </c>
      <c r="D2931" s="8">
        <v>231.0</v>
      </c>
      <c r="E2931" s="8">
        <v>45.0</v>
      </c>
      <c r="F2931" s="8" t="s">
        <v>98</v>
      </c>
      <c r="G2931" s="8" t="b">
        <v>0</v>
      </c>
      <c r="I2931" s="8" t="s">
        <v>34</v>
      </c>
      <c r="J2931" s="8" t="s">
        <v>38</v>
      </c>
      <c r="K2931" s="10" t="s">
        <v>21704</v>
      </c>
      <c r="L2931" s="8" t="s">
        <v>4401</v>
      </c>
      <c r="M2931" s="8" t="s">
        <v>38</v>
      </c>
      <c r="N2931" s="8" t="s">
        <v>21705</v>
      </c>
      <c r="O2931" s="8">
        <v>12.0</v>
      </c>
      <c r="P2931" s="8" t="s">
        <v>3500</v>
      </c>
      <c r="Q2931" s="8" t="s">
        <v>21706</v>
      </c>
      <c r="R2931" s="8" t="s">
        <v>19747</v>
      </c>
      <c r="S2931" s="8" t="s">
        <v>20481</v>
      </c>
      <c r="T2931" s="8" t="s">
        <v>21707</v>
      </c>
      <c r="U2931" s="11">
        <v>0.4397619366645813</v>
      </c>
      <c r="V2931" s="11">
        <v>-0.5</v>
      </c>
      <c r="W2931" s="12">
        <v>0.0</v>
      </c>
      <c r="X2931" s="12">
        <v>0.09318181818181819</v>
      </c>
      <c r="Y2931" s="12">
        <v>0.1125</v>
      </c>
      <c r="Z2931" s="8">
        <v>1.0</v>
      </c>
      <c r="AA2931" s="8">
        <v>-1.0</v>
      </c>
      <c r="AB2931" s="8">
        <v>0.0</v>
      </c>
      <c r="AC2931" s="8">
        <v>1.0</v>
      </c>
      <c r="AD2931" s="8">
        <v>1.0</v>
      </c>
      <c r="AF2931" s="11">
        <f t="shared" si="1"/>
        <v>0</v>
      </c>
    </row>
    <row r="2932" ht="15.75" customHeight="1">
      <c r="A2932" s="7">
        <v>291953.0</v>
      </c>
      <c r="B2932" s="8" t="s">
        <v>21708</v>
      </c>
      <c r="C2932" s="9">
        <v>43679.87068287037</v>
      </c>
      <c r="D2932" s="8">
        <v>32.0</v>
      </c>
      <c r="E2932" s="8">
        <v>23.0</v>
      </c>
      <c r="F2932" s="8" t="s">
        <v>33</v>
      </c>
      <c r="G2932" s="8" t="b">
        <v>0</v>
      </c>
      <c r="I2932" s="8" t="s">
        <v>34</v>
      </c>
      <c r="J2932" s="8" t="s">
        <v>38</v>
      </c>
      <c r="K2932" s="10" t="s">
        <v>21709</v>
      </c>
      <c r="L2932" s="8" t="s">
        <v>1311</v>
      </c>
      <c r="M2932" s="8" t="s">
        <v>38</v>
      </c>
      <c r="N2932" s="8" t="s">
        <v>21710</v>
      </c>
      <c r="O2932" s="8">
        <v>21.0</v>
      </c>
      <c r="P2932" s="8" t="s">
        <v>506</v>
      </c>
      <c r="Q2932" s="8" t="s">
        <v>21711</v>
      </c>
      <c r="R2932" s="8" t="s">
        <v>19747</v>
      </c>
      <c r="S2932" s="8" t="s">
        <v>21712</v>
      </c>
      <c r="T2932" s="8" t="s">
        <v>21713</v>
      </c>
      <c r="U2932" s="11">
        <v>-0.630879819393158</v>
      </c>
      <c r="V2932" s="11">
        <v>-0.2000000029802322</v>
      </c>
      <c r="W2932" s="12">
        <v>0.0</v>
      </c>
      <c r="X2932" s="12">
        <v>0.05312500000000001</v>
      </c>
      <c r="Y2932" s="12">
        <v>0.06081081081081081</v>
      </c>
      <c r="Z2932" s="8">
        <v>-1.0</v>
      </c>
      <c r="AA2932" s="8">
        <v>-1.0</v>
      </c>
      <c r="AB2932" s="8">
        <v>0.0</v>
      </c>
      <c r="AC2932" s="8">
        <v>1.0</v>
      </c>
      <c r="AD2932" s="8">
        <v>1.0</v>
      </c>
      <c r="AF2932" s="11">
        <f t="shared" si="1"/>
        <v>0</v>
      </c>
    </row>
    <row r="2933" ht="15.75" customHeight="1">
      <c r="A2933" s="7">
        <v>178686.0</v>
      </c>
      <c r="B2933" s="8" t="s">
        <v>21714</v>
      </c>
      <c r="C2933" s="9">
        <v>43853.13685185185</v>
      </c>
      <c r="D2933" s="8">
        <v>735.0</v>
      </c>
      <c r="E2933" s="8">
        <v>110.0</v>
      </c>
      <c r="F2933" s="8" t="s">
        <v>56</v>
      </c>
      <c r="G2933" s="8" t="b">
        <v>0</v>
      </c>
      <c r="I2933" s="8" t="s">
        <v>34</v>
      </c>
      <c r="J2933" s="8" t="s">
        <v>21715</v>
      </c>
      <c r="K2933" s="10" t="s">
        <v>21716</v>
      </c>
      <c r="L2933" s="8" t="s">
        <v>808</v>
      </c>
      <c r="M2933" s="8" t="s">
        <v>38</v>
      </c>
      <c r="N2933" s="8" t="s">
        <v>21717</v>
      </c>
      <c r="O2933" s="8">
        <v>27.0</v>
      </c>
      <c r="P2933" s="8" t="s">
        <v>3968</v>
      </c>
      <c r="Q2933" s="8" t="s">
        <v>21718</v>
      </c>
      <c r="R2933" s="8" t="s">
        <v>19747</v>
      </c>
      <c r="S2933" s="8" t="s">
        <v>21719</v>
      </c>
      <c r="T2933" s="8" t="s">
        <v>21720</v>
      </c>
      <c r="U2933" s="11">
        <v>-0.5498316884040833</v>
      </c>
      <c r="V2933" s="11">
        <v>0.1000000014901161</v>
      </c>
      <c r="W2933" s="12">
        <v>0.0</v>
      </c>
      <c r="X2933" s="12">
        <v>0.2166666666666667</v>
      </c>
      <c r="Y2933" s="12">
        <v>-0.1730769230769231</v>
      </c>
      <c r="Z2933" s="8">
        <v>-1.0</v>
      </c>
      <c r="AA2933" s="8">
        <v>1.0</v>
      </c>
      <c r="AB2933" s="8">
        <v>0.0</v>
      </c>
      <c r="AC2933" s="8">
        <v>-1.0</v>
      </c>
      <c r="AD2933" s="8">
        <v>1.0</v>
      </c>
      <c r="AF2933" s="11">
        <f t="shared" si="1"/>
        <v>0</v>
      </c>
    </row>
    <row r="2934" ht="15.75" customHeight="1">
      <c r="A2934" s="7">
        <v>711093.0</v>
      </c>
      <c r="B2934" s="8" t="s">
        <v>21721</v>
      </c>
      <c r="C2934" s="9">
        <v>43446.79583333333</v>
      </c>
      <c r="D2934" s="8">
        <v>5.0</v>
      </c>
      <c r="E2934" s="8">
        <v>0.0</v>
      </c>
      <c r="F2934" s="8" t="s">
        <v>98</v>
      </c>
      <c r="G2934" s="8" t="b">
        <v>0</v>
      </c>
      <c r="I2934" s="8" t="s">
        <v>34</v>
      </c>
      <c r="J2934" s="8" t="s">
        <v>38</v>
      </c>
      <c r="K2934" s="10" t="s">
        <v>21722</v>
      </c>
      <c r="L2934" s="8" t="s">
        <v>1199</v>
      </c>
      <c r="M2934" s="8" t="s">
        <v>38</v>
      </c>
      <c r="N2934" s="8" t="s">
        <v>21723</v>
      </c>
      <c r="O2934" s="8">
        <v>18.0</v>
      </c>
      <c r="P2934" s="8" t="s">
        <v>2586</v>
      </c>
      <c r="Q2934" s="8" t="s">
        <v>21724</v>
      </c>
      <c r="R2934" s="8" t="s">
        <v>19747</v>
      </c>
      <c r="S2934" s="8" t="s">
        <v>500</v>
      </c>
      <c r="T2934" s="8" t="s">
        <v>21725</v>
      </c>
      <c r="U2934" s="11">
        <v>-0.1676694452762604</v>
      </c>
      <c r="V2934" s="11">
        <v>0.1000000014901161</v>
      </c>
      <c r="W2934" s="12">
        <v>0.0</v>
      </c>
      <c r="X2934" s="12">
        <v>0.5</v>
      </c>
      <c r="Y2934" s="12">
        <v>0.04545454545454544</v>
      </c>
      <c r="Z2934" s="8">
        <v>-1.0</v>
      </c>
      <c r="AA2934" s="8">
        <v>1.0</v>
      </c>
      <c r="AB2934" s="8">
        <v>0.0</v>
      </c>
      <c r="AC2934" s="8">
        <v>0.0</v>
      </c>
      <c r="AD2934" s="8">
        <v>1.0</v>
      </c>
      <c r="AF2934" s="11">
        <f t="shared" si="1"/>
        <v>0</v>
      </c>
    </row>
    <row r="2935" ht="15.75" customHeight="1">
      <c r="A2935" s="7">
        <v>329294.0</v>
      </c>
      <c r="B2935" s="8" t="s">
        <v>21726</v>
      </c>
      <c r="C2935" s="9">
        <v>43005.77016203704</v>
      </c>
      <c r="D2935" s="8">
        <v>14.0</v>
      </c>
      <c r="E2935" s="8">
        <v>8.0</v>
      </c>
      <c r="F2935" s="8" t="s">
        <v>128</v>
      </c>
      <c r="G2935" s="8" t="b">
        <v>0</v>
      </c>
      <c r="H2935" s="8" t="s">
        <v>21727</v>
      </c>
      <c r="I2935" s="8" t="s">
        <v>34</v>
      </c>
      <c r="J2935" s="8" t="s">
        <v>38</v>
      </c>
      <c r="K2935" s="10" t="s">
        <v>21728</v>
      </c>
      <c r="L2935" s="8" t="s">
        <v>1948</v>
      </c>
      <c r="M2935" s="8" t="s">
        <v>38</v>
      </c>
      <c r="N2935" s="8" t="s">
        <v>21729</v>
      </c>
      <c r="O2935" s="8">
        <v>14.0</v>
      </c>
      <c r="P2935" s="8" t="s">
        <v>670</v>
      </c>
      <c r="Q2935" s="8" t="s">
        <v>21730</v>
      </c>
      <c r="R2935" s="8" t="s">
        <v>19747</v>
      </c>
      <c r="S2935" s="8" t="s">
        <v>21731</v>
      </c>
      <c r="T2935" s="8" t="s">
        <v>21732</v>
      </c>
      <c r="U2935" s="11">
        <v>-0.8516737222671509</v>
      </c>
      <c r="V2935" s="11">
        <v>-0.2000000029802322</v>
      </c>
      <c r="W2935" s="12">
        <v>0.0</v>
      </c>
      <c r="X2935" s="12">
        <v>-0.1</v>
      </c>
      <c r="Y2935" s="12">
        <v>-0.391304347826087</v>
      </c>
      <c r="Z2935" s="8">
        <v>-1.0</v>
      </c>
      <c r="AA2935" s="8">
        <v>-1.0</v>
      </c>
      <c r="AB2935" s="8">
        <v>0.0</v>
      </c>
      <c r="AC2935" s="8">
        <v>-1.0</v>
      </c>
      <c r="AD2935" s="8">
        <v>-1.0</v>
      </c>
      <c r="AF2935" s="11">
        <f t="shared" si="1"/>
        <v>0</v>
      </c>
    </row>
    <row r="2936" ht="15.75" customHeight="1">
      <c r="A2936" s="7">
        <v>977663.0</v>
      </c>
      <c r="B2936" s="8" t="s">
        <v>21733</v>
      </c>
      <c r="C2936" s="9">
        <v>43734.66559027778</v>
      </c>
      <c r="D2936" s="8">
        <v>586.0</v>
      </c>
      <c r="E2936" s="8">
        <v>126.0</v>
      </c>
      <c r="F2936" s="8" t="s">
        <v>33</v>
      </c>
      <c r="G2936" s="8" t="b">
        <v>0</v>
      </c>
      <c r="I2936" s="8" t="s">
        <v>34</v>
      </c>
      <c r="J2936" s="8" t="s">
        <v>21734</v>
      </c>
      <c r="K2936" s="10" t="s">
        <v>21735</v>
      </c>
      <c r="L2936" s="8" t="s">
        <v>938</v>
      </c>
      <c r="M2936" s="8" t="s">
        <v>21736</v>
      </c>
      <c r="N2936" s="8" t="s">
        <v>21737</v>
      </c>
      <c r="O2936" s="8">
        <v>13.0</v>
      </c>
      <c r="P2936" s="8" t="s">
        <v>2254</v>
      </c>
      <c r="Q2936" s="8" t="s">
        <v>21738</v>
      </c>
      <c r="R2936" s="8" t="s">
        <v>19747</v>
      </c>
      <c r="S2936" s="8" t="s">
        <v>21739</v>
      </c>
      <c r="T2936" s="8" t="s">
        <v>21740</v>
      </c>
      <c r="U2936" s="11">
        <v>-0.3616579174995422</v>
      </c>
      <c r="V2936" s="11">
        <v>-0.4000000059604645</v>
      </c>
      <c r="W2936" s="12">
        <v>0.0</v>
      </c>
      <c r="X2936" s="12">
        <v>0.15</v>
      </c>
      <c r="Y2936" s="12">
        <v>0.0</v>
      </c>
      <c r="Z2936" s="8">
        <v>-1.0</v>
      </c>
      <c r="AA2936" s="8">
        <v>-1.0</v>
      </c>
      <c r="AB2936" s="8">
        <v>0.0</v>
      </c>
      <c r="AC2936" s="8">
        <v>0.0</v>
      </c>
      <c r="AD2936" s="8">
        <v>1.0</v>
      </c>
      <c r="AF2936" s="11">
        <f t="shared" si="1"/>
        <v>0</v>
      </c>
    </row>
    <row r="2937" ht="15.75" customHeight="1">
      <c r="A2937" s="7">
        <v>380399.0</v>
      </c>
      <c r="B2937" s="8" t="s">
        <v>21741</v>
      </c>
      <c r="C2937" s="9">
        <v>43307.60019675926</v>
      </c>
      <c r="D2937" s="8">
        <v>8.0</v>
      </c>
      <c r="E2937" s="8">
        <v>5.0</v>
      </c>
      <c r="F2937" s="8" t="s">
        <v>98</v>
      </c>
      <c r="G2937" s="8" t="b">
        <v>0</v>
      </c>
      <c r="I2937" s="8" t="s">
        <v>34</v>
      </c>
      <c r="J2937" s="8" t="s">
        <v>38</v>
      </c>
      <c r="K2937" s="10" t="s">
        <v>21742</v>
      </c>
      <c r="L2937" s="8" t="s">
        <v>6721</v>
      </c>
      <c r="M2937" s="8" t="s">
        <v>21743</v>
      </c>
      <c r="N2937" s="8" t="s">
        <v>21744</v>
      </c>
      <c r="O2937" s="8">
        <v>14.0</v>
      </c>
      <c r="P2937" s="8" t="s">
        <v>2044</v>
      </c>
      <c r="Q2937" s="8" t="s">
        <v>21745</v>
      </c>
      <c r="R2937" s="8" t="s">
        <v>19747</v>
      </c>
      <c r="S2937" s="8" t="s">
        <v>293</v>
      </c>
      <c r="T2937" s="8" t="s">
        <v>21746</v>
      </c>
      <c r="U2937" s="11">
        <v>-0.04971218109130859</v>
      </c>
      <c r="V2937" s="11">
        <v>0.0</v>
      </c>
      <c r="W2937" s="12">
        <v>0.0</v>
      </c>
      <c r="X2937" s="12">
        <v>0.0</v>
      </c>
      <c r="Y2937" s="12">
        <v>0.0</v>
      </c>
      <c r="Z2937" s="8">
        <v>0.0</v>
      </c>
      <c r="AA2937" s="8">
        <v>0.0</v>
      </c>
      <c r="AB2937" s="8">
        <v>0.0</v>
      </c>
      <c r="AC2937" s="8">
        <v>0.0</v>
      </c>
      <c r="AD2937" s="8">
        <v>0.0</v>
      </c>
      <c r="AF2937" s="11">
        <f t="shared" si="1"/>
        <v>0</v>
      </c>
    </row>
    <row r="2938" ht="15.75" customHeight="1">
      <c r="A2938" s="7">
        <v>511887.0</v>
      </c>
      <c r="B2938" s="8" t="s">
        <v>21747</v>
      </c>
      <c r="C2938" s="9">
        <v>44277.81638888889</v>
      </c>
      <c r="D2938" s="8">
        <v>28.0</v>
      </c>
      <c r="E2938" s="8">
        <v>5.0</v>
      </c>
      <c r="F2938" s="8" t="s">
        <v>33</v>
      </c>
      <c r="G2938" s="8" t="b">
        <v>0</v>
      </c>
      <c r="I2938" s="8" t="s">
        <v>34</v>
      </c>
      <c r="J2938" s="8" t="s">
        <v>38</v>
      </c>
      <c r="K2938" s="10" t="s">
        <v>21748</v>
      </c>
      <c r="L2938" s="8" t="s">
        <v>3975</v>
      </c>
      <c r="M2938" s="8" t="s">
        <v>38</v>
      </c>
      <c r="N2938" s="8" t="s">
        <v>21749</v>
      </c>
      <c r="O2938" s="8">
        <v>16.0</v>
      </c>
      <c r="P2938" s="8" t="s">
        <v>912</v>
      </c>
      <c r="Q2938" s="8" t="s">
        <v>21750</v>
      </c>
      <c r="R2938" s="8" t="s">
        <v>19747</v>
      </c>
      <c r="S2938" s="8" t="s">
        <v>15992</v>
      </c>
      <c r="T2938" s="8" t="s">
        <v>21751</v>
      </c>
      <c r="U2938" s="11">
        <v>-0.3127782642841339</v>
      </c>
      <c r="V2938" s="11">
        <v>0.0</v>
      </c>
      <c r="W2938" s="12">
        <v>0.0</v>
      </c>
      <c r="X2938" s="12">
        <v>0.3333333333333333</v>
      </c>
      <c r="Y2938" s="12">
        <v>0.3362068965517241</v>
      </c>
      <c r="Z2938" s="8">
        <v>-1.0</v>
      </c>
      <c r="AA2938" s="8">
        <v>0.0</v>
      </c>
      <c r="AB2938" s="8">
        <v>0.0</v>
      </c>
      <c r="AC2938" s="8">
        <v>1.0</v>
      </c>
      <c r="AD2938" s="8">
        <v>1.0</v>
      </c>
      <c r="AF2938" s="11">
        <f t="shared" si="1"/>
        <v>0</v>
      </c>
    </row>
    <row r="2939" ht="15.75" customHeight="1">
      <c r="A2939" s="7">
        <v>934371.0</v>
      </c>
      <c r="B2939" s="8" t="s">
        <v>21752</v>
      </c>
      <c r="C2939" s="9">
        <v>44193.91086805556</v>
      </c>
      <c r="D2939" s="8">
        <v>12.0</v>
      </c>
      <c r="E2939" s="8">
        <v>4.0</v>
      </c>
      <c r="F2939" s="8" t="s">
        <v>56</v>
      </c>
      <c r="G2939" s="8" t="b">
        <v>0</v>
      </c>
      <c r="I2939" s="8" t="s">
        <v>34</v>
      </c>
      <c r="J2939" s="8" t="s">
        <v>21753</v>
      </c>
      <c r="K2939" s="10" t="s">
        <v>21754</v>
      </c>
      <c r="L2939" s="8" t="s">
        <v>1076</v>
      </c>
      <c r="M2939" s="8" t="s">
        <v>38</v>
      </c>
      <c r="N2939" s="8" t="s">
        <v>21755</v>
      </c>
      <c r="O2939" s="8">
        <v>20.0</v>
      </c>
      <c r="P2939" s="8" t="s">
        <v>903</v>
      </c>
      <c r="Q2939" s="8" t="s">
        <v>21756</v>
      </c>
      <c r="R2939" s="8" t="s">
        <v>19747</v>
      </c>
      <c r="S2939" s="8" t="s">
        <v>21757</v>
      </c>
      <c r="T2939" s="8" t="s">
        <v>21758</v>
      </c>
      <c r="U2939" s="11">
        <v>0.627387523651123</v>
      </c>
      <c r="V2939" s="11">
        <v>0.2000000029802322</v>
      </c>
      <c r="W2939" s="12">
        <v>0.0</v>
      </c>
      <c r="X2939" s="12">
        <v>0.1672727272727273</v>
      </c>
      <c r="Y2939" s="12">
        <v>0.0857142857142857</v>
      </c>
      <c r="Z2939" s="8">
        <v>1.0</v>
      </c>
      <c r="AA2939" s="8">
        <v>1.0</v>
      </c>
      <c r="AB2939" s="8">
        <v>0.0</v>
      </c>
      <c r="AC2939" s="8">
        <v>1.0</v>
      </c>
      <c r="AD2939" s="8">
        <v>1.0</v>
      </c>
      <c r="AF2939" s="11">
        <f t="shared" si="1"/>
        <v>0</v>
      </c>
    </row>
    <row r="2940" ht="15.75" customHeight="1">
      <c r="A2940" s="7">
        <v>316292.0</v>
      </c>
      <c r="B2940" s="8" t="s">
        <v>21759</v>
      </c>
      <c r="C2940" s="9">
        <v>43183.65011574074</v>
      </c>
      <c r="D2940" s="8">
        <v>9.0</v>
      </c>
      <c r="E2940" s="8">
        <v>3.0</v>
      </c>
      <c r="F2940" s="8" t="s">
        <v>56</v>
      </c>
      <c r="G2940" s="8" t="b">
        <v>0</v>
      </c>
      <c r="I2940" s="8" t="s">
        <v>34</v>
      </c>
      <c r="J2940" s="8" t="s">
        <v>38</v>
      </c>
      <c r="K2940" s="10" t="s">
        <v>21760</v>
      </c>
      <c r="L2940" s="8" t="s">
        <v>910</v>
      </c>
      <c r="M2940" s="8" t="s">
        <v>38</v>
      </c>
      <c r="N2940" s="8" t="s">
        <v>21761</v>
      </c>
      <c r="O2940" s="8">
        <v>24.0</v>
      </c>
      <c r="P2940" s="8" t="s">
        <v>10746</v>
      </c>
      <c r="Q2940" s="8" t="s">
        <v>21762</v>
      </c>
      <c r="R2940" s="8" t="s">
        <v>19747</v>
      </c>
      <c r="S2940" s="8" t="s">
        <v>21763</v>
      </c>
      <c r="T2940" s="8" t="s">
        <v>21764</v>
      </c>
      <c r="U2940" s="11">
        <v>-0.7938252091407776</v>
      </c>
      <c r="V2940" s="11">
        <v>-0.1000000014901161</v>
      </c>
      <c r="W2940" s="12">
        <v>0.0</v>
      </c>
      <c r="X2940" s="12">
        <v>-0.05</v>
      </c>
      <c r="Y2940" s="12">
        <v>-0.1923076923076923</v>
      </c>
      <c r="Z2940" s="8">
        <v>-1.0</v>
      </c>
      <c r="AA2940" s="8">
        <v>-1.0</v>
      </c>
      <c r="AB2940" s="8">
        <v>0.0</v>
      </c>
      <c r="AC2940" s="8">
        <v>-1.0</v>
      </c>
      <c r="AD2940" s="8">
        <v>0.0</v>
      </c>
      <c r="AF2940" s="11">
        <f t="shared" si="1"/>
        <v>0</v>
      </c>
    </row>
    <row r="2941" ht="15.75" customHeight="1">
      <c r="A2941" s="7">
        <v>317270.0</v>
      </c>
      <c r="B2941" s="8" t="s">
        <v>21765</v>
      </c>
      <c r="C2941" s="9">
        <v>42128.65905092593</v>
      </c>
      <c r="D2941" s="8">
        <v>0.0</v>
      </c>
      <c r="E2941" s="8">
        <v>0.0</v>
      </c>
      <c r="F2941" s="8" t="s">
        <v>4701</v>
      </c>
      <c r="G2941" s="8" t="b">
        <v>0</v>
      </c>
      <c r="I2941" s="8" t="s">
        <v>34</v>
      </c>
      <c r="J2941" s="8" t="s">
        <v>20188</v>
      </c>
      <c r="K2941" s="10" t="s">
        <v>21766</v>
      </c>
      <c r="L2941" s="8" t="s">
        <v>910</v>
      </c>
      <c r="M2941" s="8" t="s">
        <v>38</v>
      </c>
      <c r="N2941" s="8" t="s">
        <v>21767</v>
      </c>
      <c r="O2941" s="8">
        <v>13.0</v>
      </c>
      <c r="P2941" s="8" t="s">
        <v>2644</v>
      </c>
      <c r="Q2941" s="8" t="s">
        <v>21768</v>
      </c>
      <c r="R2941" s="8" t="s">
        <v>19747</v>
      </c>
      <c r="S2941" s="8" t="s">
        <v>293</v>
      </c>
      <c r="T2941" s="8" t="s">
        <v>21769</v>
      </c>
      <c r="U2941" s="11">
        <v>0.3938277661800385</v>
      </c>
      <c r="V2941" s="11">
        <v>0.1000000014901161</v>
      </c>
      <c r="W2941" s="12">
        <v>0.0</v>
      </c>
      <c r="X2941" s="12">
        <v>0.0</v>
      </c>
      <c r="Y2941" s="12">
        <v>-0.09782608695652174</v>
      </c>
      <c r="Z2941" s="8">
        <v>1.0</v>
      </c>
      <c r="AA2941" s="8">
        <v>1.0</v>
      </c>
      <c r="AB2941" s="8">
        <v>0.0</v>
      </c>
      <c r="AC2941" s="8">
        <v>-1.0</v>
      </c>
      <c r="AD2941" s="8">
        <v>0.0</v>
      </c>
      <c r="AF2941" s="11">
        <f t="shared" si="1"/>
        <v>0</v>
      </c>
    </row>
    <row r="2942" ht="15.75" customHeight="1">
      <c r="A2942" s="7">
        <v>678683.0</v>
      </c>
      <c r="B2942" s="8" t="s">
        <v>21770</v>
      </c>
      <c r="C2942" s="9">
        <v>44238.591875</v>
      </c>
      <c r="D2942" s="8">
        <v>244.0</v>
      </c>
      <c r="E2942" s="8">
        <v>110.0</v>
      </c>
      <c r="F2942" s="8" t="s">
        <v>33</v>
      </c>
      <c r="G2942" s="8" t="b">
        <v>0</v>
      </c>
      <c r="I2942" s="8" t="s">
        <v>34</v>
      </c>
      <c r="J2942" s="8" t="s">
        <v>38</v>
      </c>
      <c r="K2942" s="10" t="s">
        <v>21771</v>
      </c>
      <c r="L2942" s="8" t="s">
        <v>1209</v>
      </c>
      <c r="M2942" s="8" t="s">
        <v>38</v>
      </c>
      <c r="N2942" s="8" t="s">
        <v>21772</v>
      </c>
      <c r="O2942" s="8">
        <v>14.0</v>
      </c>
      <c r="P2942" s="8" t="s">
        <v>773</v>
      </c>
      <c r="Q2942" s="8" t="s">
        <v>21773</v>
      </c>
      <c r="R2942" s="8" t="s">
        <v>19747</v>
      </c>
      <c r="S2942" s="8" t="s">
        <v>293</v>
      </c>
      <c r="T2942" s="8" t="s">
        <v>21774</v>
      </c>
      <c r="U2942" s="11">
        <v>-0.5270134806632996</v>
      </c>
      <c r="V2942" s="11">
        <v>-0.2000000029802322</v>
      </c>
      <c r="W2942" s="12">
        <v>0.0</v>
      </c>
      <c r="X2942" s="12">
        <v>0.0</v>
      </c>
      <c r="Y2942" s="12">
        <v>0.1551724137931035</v>
      </c>
      <c r="Z2942" s="8">
        <v>-1.0</v>
      </c>
      <c r="AA2942" s="8">
        <v>-1.0</v>
      </c>
      <c r="AB2942" s="8">
        <v>0.0</v>
      </c>
      <c r="AC2942" s="8">
        <v>1.0</v>
      </c>
      <c r="AD2942" s="8">
        <v>0.0</v>
      </c>
      <c r="AF2942" s="11">
        <f t="shared" si="1"/>
        <v>0</v>
      </c>
    </row>
    <row r="2943" ht="15.75" customHeight="1">
      <c r="A2943" s="7">
        <v>145434.0</v>
      </c>
      <c r="B2943" s="8" t="s">
        <v>21775</v>
      </c>
      <c r="C2943" s="9">
        <v>43215.78583333334</v>
      </c>
      <c r="D2943" s="8">
        <v>4.0</v>
      </c>
      <c r="E2943" s="8">
        <v>2.0</v>
      </c>
      <c r="F2943" s="8" t="s">
        <v>128</v>
      </c>
      <c r="G2943" s="8" t="b">
        <v>0</v>
      </c>
      <c r="I2943" s="8" t="s">
        <v>34</v>
      </c>
      <c r="J2943" s="8" t="s">
        <v>38</v>
      </c>
      <c r="K2943" s="10" t="s">
        <v>21776</v>
      </c>
      <c r="L2943" s="8" t="s">
        <v>4703</v>
      </c>
      <c r="M2943" s="8" t="s">
        <v>4704</v>
      </c>
      <c r="N2943" s="8" t="s">
        <v>21777</v>
      </c>
      <c r="O2943" s="8">
        <v>11.0</v>
      </c>
      <c r="P2943" s="8" t="s">
        <v>930</v>
      </c>
      <c r="Q2943" s="8" t="s">
        <v>21778</v>
      </c>
      <c r="R2943" s="8" t="s">
        <v>19747</v>
      </c>
      <c r="S2943" s="8" t="s">
        <v>6372</v>
      </c>
      <c r="T2943" s="8" t="s">
        <v>21779</v>
      </c>
      <c r="U2943" s="11">
        <v>0.8794248104095459</v>
      </c>
      <c r="V2943" s="11">
        <v>0.0</v>
      </c>
      <c r="W2943" s="12">
        <v>0.0</v>
      </c>
      <c r="X2943" s="12">
        <v>0.1363636363636364</v>
      </c>
      <c r="Y2943" s="12">
        <v>-0.05357142857142857</v>
      </c>
      <c r="Z2943" s="8">
        <v>1.0</v>
      </c>
      <c r="AA2943" s="8">
        <v>0.0</v>
      </c>
      <c r="AB2943" s="8">
        <v>0.0</v>
      </c>
      <c r="AC2943" s="8">
        <v>-1.0</v>
      </c>
      <c r="AD2943" s="8">
        <v>1.0</v>
      </c>
      <c r="AF2943" s="11">
        <f t="shared" si="1"/>
        <v>0</v>
      </c>
    </row>
    <row r="2944" ht="15.75" customHeight="1">
      <c r="A2944" s="7">
        <v>273880.0</v>
      </c>
      <c r="B2944" s="8" t="s">
        <v>21780</v>
      </c>
      <c r="C2944" s="9">
        <v>44130.69975694444</v>
      </c>
      <c r="D2944" s="8">
        <v>32.0</v>
      </c>
      <c r="E2944" s="8">
        <v>13.0</v>
      </c>
      <c r="F2944" s="8" t="s">
        <v>33</v>
      </c>
      <c r="G2944" s="8" t="b">
        <v>0</v>
      </c>
      <c r="I2944" s="8" t="s">
        <v>34</v>
      </c>
      <c r="J2944" s="8" t="s">
        <v>21781</v>
      </c>
      <c r="K2944" s="10" t="s">
        <v>21782</v>
      </c>
      <c r="L2944" s="8" t="s">
        <v>4801</v>
      </c>
      <c r="M2944" s="8" t="s">
        <v>38</v>
      </c>
      <c r="N2944" s="8" t="s">
        <v>21783</v>
      </c>
      <c r="O2944" s="8">
        <v>14.0</v>
      </c>
      <c r="P2944" s="8" t="s">
        <v>14440</v>
      </c>
      <c r="Q2944" s="8" t="s">
        <v>21784</v>
      </c>
      <c r="R2944" s="8" t="s">
        <v>19747</v>
      </c>
      <c r="S2944" s="8" t="s">
        <v>500</v>
      </c>
      <c r="T2944" s="8" t="s">
        <v>21785</v>
      </c>
      <c r="U2944" s="11">
        <v>0.9772036671638489</v>
      </c>
      <c r="V2944" s="11">
        <v>0.4000000059604645</v>
      </c>
      <c r="W2944" s="12">
        <v>0.0</v>
      </c>
      <c r="X2944" s="12">
        <v>0.5</v>
      </c>
      <c r="Y2944" s="12">
        <v>0.1022727272727273</v>
      </c>
      <c r="Z2944" s="8">
        <v>1.0</v>
      </c>
      <c r="AA2944" s="8">
        <v>1.0</v>
      </c>
      <c r="AB2944" s="8">
        <v>0.0</v>
      </c>
      <c r="AC2944" s="8">
        <v>1.0</v>
      </c>
      <c r="AD2944" s="8">
        <v>1.0</v>
      </c>
      <c r="AF2944" s="11">
        <f t="shared" si="1"/>
        <v>0</v>
      </c>
    </row>
    <row r="2945" ht="15.75" customHeight="1">
      <c r="A2945" s="7">
        <v>859395.0</v>
      </c>
      <c r="B2945" s="8" t="s">
        <v>21786</v>
      </c>
      <c r="C2945" s="9">
        <v>43978.80893518519</v>
      </c>
      <c r="D2945" s="8">
        <v>6.0</v>
      </c>
      <c r="E2945" s="8">
        <v>1.0</v>
      </c>
      <c r="F2945" s="8" t="s">
        <v>56</v>
      </c>
      <c r="G2945" s="8" t="b">
        <v>0</v>
      </c>
      <c r="I2945" s="8" t="s">
        <v>34</v>
      </c>
      <c r="J2945" s="8" t="s">
        <v>38</v>
      </c>
      <c r="K2945" s="10" t="s">
        <v>21787</v>
      </c>
      <c r="L2945" s="8" t="s">
        <v>2198</v>
      </c>
      <c r="M2945" s="8" t="s">
        <v>38</v>
      </c>
      <c r="N2945" s="8" t="s">
        <v>21788</v>
      </c>
      <c r="O2945" s="8">
        <v>25.0</v>
      </c>
      <c r="P2945" s="8" t="s">
        <v>921</v>
      </c>
      <c r="Q2945" s="8" t="s">
        <v>21789</v>
      </c>
      <c r="R2945" s="8" t="s">
        <v>19747</v>
      </c>
      <c r="S2945" s="8" t="s">
        <v>21790</v>
      </c>
      <c r="T2945" s="8" t="s">
        <v>21791</v>
      </c>
      <c r="U2945" s="11">
        <v>0.6301869750022888</v>
      </c>
      <c r="V2945" s="11">
        <v>0.0</v>
      </c>
      <c r="W2945" s="12">
        <v>0.0</v>
      </c>
      <c r="X2945" s="12">
        <v>-0.004761904761904755</v>
      </c>
      <c r="Y2945" s="12">
        <v>-0.01562500000000003</v>
      </c>
      <c r="Z2945" s="8">
        <v>1.0</v>
      </c>
      <c r="AA2945" s="8">
        <v>0.0</v>
      </c>
      <c r="AB2945" s="8">
        <v>0.0</v>
      </c>
      <c r="AC2945" s="8">
        <v>0.0</v>
      </c>
      <c r="AD2945" s="8">
        <v>0.0</v>
      </c>
      <c r="AF2945" s="11">
        <f t="shared" si="1"/>
        <v>0</v>
      </c>
    </row>
    <row r="2946" ht="15.75" customHeight="1">
      <c r="A2946" s="7">
        <v>970563.0</v>
      </c>
      <c r="B2946" s="8" t="s">
        <v>21792</v>
      </c>
      <c r="C2946" s="9">
        <v>42721.81016203704</v>
      </c>
      <c r="D2946" s="8">
        <v>2.0</v>
      </c>
      <c r="E2946" s="8">
        <v>0.0</v>
      </c>
      <c r="F2946" s="8" t="s">
        <v>56</v>
      </c>
      <c r="G2946" s="8" t="b">
        <v>0</v>
      </c>
      <c r="I2946" s="8" t="s">
        <v>34</v>
      </c>
      <c r="J2946" s="8" t="s">
        <v>21793</v>
      </c>
      <c r="K2946" s="10" t="s">
        <v>21794</v>
      </c>
      <c r="L2946" s="8" t="s">
        <v>13910</v>
      </c>
      <c r="M2946" s="8" t="s">
        <v>38</v>
      </c>
      <c r="N2946" s="8" t="s">
        <v>21795</v>
      </c>
      <c r="O2946" s="8">
        <v>11.0</v>
      </c>
      <c r="P2946" s="8" t="s">
        <v>2289</v>
      </c>
      <c r="Q2946" s="8" t="s">
        <v>21796</v>
      </c>
      <c r="R2946" s="8" t="s">
        <v>19747</v>
      </c>
      <c r="S2946" s="8" t="s">
        <v>293</v>
      </c>
      <c r="T2946" s="8" t="s">
        <v>21797</v>
      </c>
      <c r="U2946" s="11">
        <v>-0.2894782423973083</v>
      </c>
      <c r="V2946" s="11">
        <v>-0.2000000029802322</v>
      </c>
      <c r="W2946" s="12">
        <v>0.0</v>
      </c>
      <c r="X2946" s="12">
        <v>0.0</v>
      </c>
      <c r="Y2946" s="12">
        <v>0.16875</v>
      </c>
      <c r="Z2946" s="8">
        <v>-1.0</v>
      </c>
      <c r="AA2946" s="8">
        <v>-1.0</v>
      </c>
      <c r="AB2946" s="8">
        <v>0.0</v>
      </c>
      <c r="AC2946" s="8">
        <v>1.0</v>
      </c>
      <c r="AD2946" s="8">
        <v>0.0</v>
      </c>
      <c r="AF2946" s="11">
        <f t="shared" si="1"/>
        <v>0</v>
      </c>
    </row>
    <row r="2947" ht="15.75" customHeight="1">
      <c r="A2947" s="7">
        <v>611456.0</v>
      </c>
      <c r="B2947" s="8" t="s">
        <v>21798</v>
      </c>
      <c r="C2947" s="9">
        <v>43507.94902777778</v>
      </c>
      <c r="D2947" s="8">
        <v>50.0</v>
      </c>
      <c r="E2947" s="8">
        <v>13.0</v>
      </c>
      <c r="F2947" s="8" t="s">
        <v>128</v>
      </c>
      <c r="G2947" s="8" t="b">
        <v>0</v>
      </c>
      <c r="I2947" s="8" t="s">
        <v>34</v>
      </c>
      <c r="J2947" s="8" t="s">
        <v>38</v>
      </c>
      <c r="K2947" s="10" t="s">
        <v>21799</v>
      </c>
      <c r="L2947" s="8" t="s">
        <v>2023</v>
      </c>
      <c r="M2947" s="8" t="s">
        <v>21800</v>
      </c>
      <c r="N2947" s="8" t="s">
        <v>21801</v>
      </c>
      <c r="O2947" s="8">
        <v>22.0</v>
      </c>
      <c r="P2947" s="8" t="s">
        <v>715</v>
      </c>
      <c r="Q2947" s="8" t="s">
        <v>21802</v>
      </c>
      <c r="R2947" s="8" t="s">
        <v>19747</v>
      </c>
      <c r="S2947" s="8" t="s">
        <v>6887</v>
      </c>
      <c r="T2947" s="8" t="s">
        <v>21803</v>
      </c>
      <c r="U2947" s="11">
        <v>0.1792107224464417</v>
      </c>
      <c r="V2947" s="11">
        <v>0.0</v>
      </c>
      <c r="W2947" s="12">
        <v>0.0</v>
      </c>
      <c r="X2947" s="12">
        <v>0.05</v>
      </c>
      <c r="Y2947" s="12">
        <v>-0.2128378378378379</v>
      </c>
      <c r="Z2947" s="8">
        <v>1.0</v>
      </c>
      <c r="AA2947" s="8">
        <v>0.0</v>
      </c>
      <c r="AB2947" s="8">
        <v>0.0</v>
      </c>
      <c r="AC2947" s="8">
        <v>-1.0</v>
      </c>
      <c r="AD2947" s="8">
        <v>0.0</v>
      </c>
      <c r="AF2947" s="11">
        <f t="shared" si="1"/>
        <v>0</v>
      </c>
    </row>
    <row r="2948" ht="15.75" customHeight="1">
      <c r="A2948" s="7">
        <v>682824.0</v>
      </c>
      <c r="B2948" s="8" t="s">
        <v>21804</v>
      </c>
      <c r="C2948" s="9">
        <v>43656.74105324074</v>
      </c>
      <c r="D2948" s="8">
        <v>3.0</v>
      </c>
      <c r="E2948" s="8">
        <v>2.0</v>
      </c>
      <c r="F2948" s="8" t="s">
        <v>98</v>
      </c>
      <c r="G2948" s="8" t="b">
        <v>0</v>
      </c>
      <c r="H2948" s="8" t="s">
        <v>21805</v>
      </c>
      <c r="I2948" s="8" t="s">
        <v>34</v>
      </c>
      <c r="J2948" s="8" t="s">
        <v>38</v>
      </c>
      <c r="K2948" s="10" t="s">
        <v>21806</v>
      </c>
      <c r="L2948" s="8" t="s">
        <v>919</v>
      </c>
      <c r="M2948" s="8" t="s">
        <v>38</v>
      </c>
      <c r="N2948" s="8" t="s">
        <v>21807</v>
      </c>
      <c r="O2948" s="8">
        <v>11.0</v>
      </c>
      <c r="P2948" s="8" t="s">
        <v>930</v>
      </c>
      <c r="Q2948" s="8" t="s">
        <v>21808</v>
      </c>
      <c r="R2948" s="8" t="s">
        <v>19747</v>
      </c>
      <c r="S2948" s="8" t="s">
        <v>19634</v>
      </c>
      <c r="T2948" s="8" t="s">
        <v>21809</v>
      </c>
      <c r="U2948" s="11">
        <v>-0.8670194745063782</v>
      </c>
      <c r="V2948" s="11">
        <v>0.0</v>
      </c>
      <c r="W2948" s="12">
        <v>0.0</v>
      </c>
      <c r="X2948" s="12">
        <v>0.05</v>
      </c>
      <c r="Y2948" s="12">
        <v>0.05357142857142857</v>
      </c>
      <c r="Z2948" s="8">
        <v>-1.0</v>
      </c>
      <c r="AA2948" s="8">
        <v>0.0</v>
      </c>
      <c r="AB2948" s="8">
        <v>0.0</v>
      </c>
      <c r="AC2948" s="8">
        <v>1.0</v>
      </c>
      <c r="AD2948" s="8">
        <v>0.0</v>
      </c>
      <c r="AF2948" s="11">
        <f t="shared" si="1"/>
        <v>0</v>
      </c>
    </row>
    <row r="2949" ht="15.75" customHeight="1">
      <c r="A2949" s="7">
        <v>112021.0</v>
      </c>
      <c r="B2949" s="8" t="s">
        <v>21810</v>
      </c>
      <c r="C2949" s="9">
        <v>42836.66717592593</v>
      </c>
      <c r="D2949" s="8">
        <v>7.0</v>
      </c>
      <c r="E2949" s="8">
        <v>4.0</v>
      </c>
      <c r="F2949" s="8" t="s">
        <v>128</v>
      </c>
      <c r="G2949" s="8" t="b">
        <v>0</v>
      </c>
      <c r="I2949" s="8" t="s">
        <v>34</v>
      </c>
      <c r="J2949" s="8" t="s">
        <v>38</v>
      </c>
      <c r="K2949" s="10" t="s">
        <v>21811</v>
      </c>
      <c r="L2949" s="8" t="s">
        <v>7677</v>
      </c>
      <c r="M2949" s="8" t="s">
        <v>13806</v>
      </c>
      <c r="N2949" s="8" t="s">
        <v>21812</v>
      </c>
      <c r="O2949" s="8">
        <v>11.0</v>
      </c>
      <c r="P2949" s="8" t="s">
        <v>2190</v>
      </c>
      <c r="Q2949" s="8" t="s">
        <v>21813</v>
      </c>
      <c r="R2949" s="8" t="s">
        <v>19747</v>
      </c>
      <c r="S2949" s="8" t="s">
        <v>21814</v>
      </c>
      <c r="T2949" s="8" t="s">
        <v>21815</v>
      </c>
      <c r="U2949" s="11">
        <v>0.9460456967353821</v>
      </c>
      <c r="V2949" s="11">
        <v>0.300000011920929</v>
      </c>
      <c r="W2949" s="12">
        <v>0.0</v>
      </c>
      <c r="X2949" s="12">
        <v>0.1704545454545454</v>
      </c>
      <c r="Y2949" s="12">
        <v>0.0</v>
      </c>
      <c r="Z2949" s="8">
        <v>1.0</v>
      </c>
      <c r="AA2949" s="8">
        <v>1.0</v>
      </c>
      <c r="AB2949" s="8">
        <v>0.0</v>
      </c>
      <c r="AC2949" s="8">
        <v>0.0</v>
      </c>
      <c r="AD2949" s="8">
        <v>1.0</v>
      </c>
      <c r="AF2949" s="11">
        <f t="shared" si="1"/>
        <v>0</v>
      </c>
    </row>
    <row r="2950" ht="15.75" customHeight="1">
      <c r="A2950" s="7">
        <v>931472.0</v>
      </c>
      <c r="B2950" s="8" t="s">
        <v>21816</v>
      </c>
      <c r="C2950" s="9">
        <v>41874.6200462963</v>
      </c>
      <c r="D2950" s="8">
        <v>0.0</v>
      </c>
      <c r="E2950" s="8">
        <v>2.0</v>
      </c>
      <c r="F2950" s="8" t="s">
        <v>21817</v>
      </c>
      <c r="G2950" s="8" t="b">
        <v>0</v>
      </c>
      <c r="I2950" s="8" t="s">
        <v>34</v>
      </c>
      <c r="J2950" s="8" t="s">
        <v>21818</v>
      </c>
      <c r="K2950" s="10" t="s">
        <v>21819</v>
      </c>
      <c r="L2950" s="8" t="s">
        <v>1898</v>
      </c>
      <c r="M2950" s="8" t="s">
        <v>38</v>
      </c>
      <c r="N2950" s="8" t="s">
        <v>21820</v>
      </c>
      <c r="O2950" s="8">
        <v>12.0</v>
      </c>
      <c r="P2950" s="8" t="s">
        <v>930</v>
      </c>
      <c r="Q2950" s="8" t="s">
        <v>21821</v>
      </c>
      <c r="R2950" s="8" t="s">
        <v>19747</v>
      </c>
      <c r="S2950" s="8" t="s">
        <v>293</v>
      </c>
      <c r="T2950" s="8" t="s">
        <v>21822</v>
      </c>
      <c r="U2950" s="11">
        <v>0.8553389310836792</v>
      </c>
      <c r="V2950" s="11">
        <v>0.0</v>
      </c>
      <c r="W2950" s="12">
        <v>0.0</v>
      </c>
      <c r="X2950" s="12">
        <v>0.0</v>
      </c>
      <c r="Y2950" s="12">
        <v>0.0</v>
      </c>
      <c r="Z2950" s="8">
        <v>1.0</v>
      </c>
      <c r="AA2950" s="8">
        <v>0.0</v>
      </c>
      <c r="AB2950" s="8">
        <v>0.0</v>
      </c>
      <c r="AC2950" s="8">
        <v>0.0</v>
      </c>
      <c r="AD2950" s="8">
        <v>0.0</v>
      </c>
      <c r="AF2950" s="11">
        <f t="shared" si="1"/>
        <v>0</v>
      </c>
    </row>
    <row r="2951" ht="15.75" customHeight="1">
      <c r="A2951" s="7">
        <v>352048.0</v>
      </c>
      <c r="B2951" s="8" t="s">
        <v>21823</v>
      </c>
      <c r="C2951" s="9">
        <v>44244.71928240741</v>
      </c>
      <c r="D2951" s="8">
        <v>2.0</v>
      </c>
      <c r="E2951" s="8">
        <v>1.0</v>
      </c>
      <c r="F2951" s="8" t="s">
        <v>33</v>
      </c>
      <c r="G2951" s="8" t="b">
        <v>0</v>
      </c>
      <c r="H2951" s="8" t="s">
        <v>21824</v>
      </c>
      <c r="I2951" s="8" t="s">
        <v>34</v>
      </c>
      <c r="J2951" s="8" t="s">
        <v>21825</v>
      </c>
      <c r="K2951" s="10" t="s">
        <v>21826</v>
      </c>
      <c r="L2951" s="8" t="s">
        <v>2511</v>
      </c>
      <c r="M2951" s="8" t="s">
        <v>38</v>
      </c>
      <c r="N2951" s="8" t="s">
        <v>21827</v>
      </c>
      <c r="O2951" s="8">
        <v>12.0</v>
      </c>
      <c r="P2951" s="8" t="s">
        <v>792</v>
      </c>
      <c r="Q2951" s="8" t="s">
        <v>21828</v>
      </c>
      <c r="R2951" s="8" t="s">
        <v>19747</v>
      </c>
      <c r="S2951" s="8" t="s">
        <v>21829</v>
      </c>
      <c r="T2951" s="8" t="s">
        <v>21830</v>
      </c>
      <c r="U2951" s="11">
        <v>0.7018229365348816</v>
      </c>
      <c r="V2951" s="11">
        <v>0.2000000029802322</v>
      </c>
      <c r="W2951" s="12">
        <v>0.0</v>
      </c>
      <c r="X2951" s="12">
        <v>0.4000000000000001</v>
      </c>
      <c r="Y2951" s="12">
        <v>0.3900000000000001</v>
      </c>
      <c r="Z2951" s="8">
        <v>1.0</v>
      </c>
      <c r="AA2951" s="8">
        <v>1.0</v>
      </c>
      <c r="AB2951" s="8">
        <v>0.0</v>
      </c>
      <c r="AC2951" s="8">
        <v>1.0</v>
      </c>
      <c r="AD2951" s="8">
        <v>1.0</v>
      </c>
      <c r="AF2951" s="11">
        <f t="shared" si="1"/>
        <v>0</v>
      </c>
    </row>
    <row r="2952" ht="15.75" customHeight="1">
      <c r="A2952" s="7">
        <v>294250.0</v>
      </c>
      <c r="B2952" s="8" t="s">
        <v>21831</v>
      </c>
      <c r="C2952" s="9">
        <v>44008.89462962963</v>
      </c>
      <c r="D2952" s="8">
        <v>3.0</v>
      </c>
      <c r="E2952" s="8">
        <v>1.0</v>
      </c>
      <c r="F2952" s="8" t="s">
        <v>98</v>
      </c>
      <c r="G2952" s="8" t="b">
        <v>0</v>
      </c>
      <c r="H2952" s="8" t="s">
        <v>21832</v>
      </c>
      <c r="I2952" s="8" t="s">
        <v>34</v>
      </c>
      <c r="J2952" s="8" t="s">
        <v>21833</v>
      </c>
      <c r="K2952" s="10" t="s">
        <v>21834</v>
      </c>
      <c r="L2952" s="8" t="s">
        <v>14588</v>
      </c>
      <c r="M2952" s="8" t="s">
        <v>38</v>
      </c>
      <c r="N2952" s="8" t="s">
        <v>21835</v>
      </c>
      <c r="O2952" s="8">
        <v>11.0</v>
      </c>
      <c r="P2952" s="8" t="s">
        <v>2437</v>
      </c>
      <c r="Q2952" s="8" t="s">
        <v>21836</v>
      </c>
      <c r="R2952" s="8" t="s">
        <v>19747</v>
      </c>
      <c r="S2952" s="8" t="s">
        <v>293</v>
      </c>
      <c r="T2952" s="8" t="s">
        <v>21837</v>
      </c>
      <c r="U2952" s="11">
        <v>0.5717084407806396</v>
      </c>
      <c r="V2952" s="11">
        <v>0.0</v>
      </c>
      <c r="W2952" s="12">
        <v>0.0</v>
      </c>
      <c r="X2952" s="12">
        <v>0.0</v>
      </c>
      <c r="Y2952" s="12">
        <v>0.140625</v>
      </c>
      <c r="Z2952" s="8">
        <v>1.0</v>
      </c>
      <c r="AA2952" s="8">
        <v>0.0</v>
      </c>
      <c r="AB2952" s="8">
        <v>0.0</v>
      </c>
      <c r="AC2952" s="8">
        <v>1.0</v>
      </c>
      <c r="AD2952" s="8">
        <v>0.0</v>
      </c>
      <c r="AF2952" s="11">
        <f t="shared" si="1"/>
        <v>0</v>
      </c>
    </row>
    <row r="2953" ht="15.75" customHeight="1">
      <c r="A2953" s="7">
        <v>272129.0</v>
      </c>
      <c r="B2953" s="8" t="s">
        <v>21838</v>
      </c>
      <c r="C2953" s="9">
        <v>43124.77329861111</v>
      </c>
      <c r="D2953" s="8">
        <v>35.0</v>
      </c>
      <c r="E2953" s="8">
        <v>19.0</v>
      </c>
      <c r="F2953" s="8" t="s">
        <v>128</v>
      </c>
      <c r="G2953" s="8" t="b">
        <v>0</v>
      </c>
      <c r="I2953" s="8" t="s">
        <v>34</v>
      </c>
      <c r="J2953" s="8" t="s">
        <v>21839</v>
      </c>
      <c r="K2953" s="10" t="s">
        <v>21840</v>
      </c>
      <c r="L2953" s="8" t="s">
        <v>270</v>
      </c>
      <c r="M2953" s="8" t="s">
        <v>38</v>
      </c>
      <c r="N2953" s="8" t="s">
        <v>21841</v>
      </c>
      <c r="O2953" s="8">
        <v>11.0</v>
      </c>
      <c r="P2953" s="8" t="s">
        <v>2111</v>
      </c>
      <c r="Q2953" s="8" t="s">
        <v>21842</v>
      </c>
      <c r="R2953" s="8" t="s">
        <v>19747</v>
      </c>
      <c r="S2953" s="8" t="s">
        <v>500</v>
      </c>
      <c r="T2953" s="8" t="s">
        <v>21843</v>
      </c>
      <c r="U2953" s="11">
        <v>-0.7804564237594604</v>
      </c>
      <c r="V2953" s="11">
        <v>0.0</v>
      </c>
      <c r="W2953" s="12">
        <v>0.0</v>
      </c>
      <c r="X2953" s="12">
        <v>0.5</v>
      </c>
      <c r="Y2953" s="12">
        <v>-0.18</v>
      </c>
      <c r="Z2953" s="8">
        <v>-1.0</v>
      </c>
      <c r="AA2953" s="8">
        <v>0.0</v>
      </c>
      <c r="AB2953" s="8">
        <v>0.0</v>
      </c>
      <c r="AC2953" s="8">
        <v>-1.0</v>
      </c>
      <c r="AD2953" s="8">
        <v>1.0</v>
      </c>
      <c r="AF2953" s="11">
        <f t="shared" si="1"/>
        <v>0</v>
      </c>
    </row>
    <row r="2954" ht="15.75" customHeight="1">
      <c r="A2954" s="7">
        <v>938501.0</v>
      </c>
      <c r="B2954" s="8" t="s">
        <v>21844</v>
      </c>
      <c r="C2954" s="9">
        <v>43658.53520833333</v>
      </c>
      <c r="D2954" s="8">
        <v>27.0</v>
      </c>
      <c r="E2954" s="8">
        <v>6.0</v>
      </c>
      <c r="F2954" s="8" t="s">
        <v>128</v>
      </c>
      <c r="G2954" s="8" t="b">
        <v>0</v>
      </c>
      <c r="I2954" s="8" t="s">
        <v>34</v>
      </c>
      <c r="J2954" s="8" t="s">
        <v>1923</v>
      </c>
      <c r="K2954" s="10" t="s">
        <v>21845</v>
      </c>
      <c r="L2954" s="8" t="s">
        <v>1925</v>
      </c>
      <c r="M2954" s="8" t="s">
        <v>21846</v>
      </c>
      <c r="N2954" s="8" t="s">
        <v>21847</v>
      </c>
      <c r="O2954" s="8">
        <v>22.0</v>
      </c>
      <c r="P2954" s="8" t="s">
        <v>13874</v>
      </c>
      <c r="Q2954" s="8" t="s">
        <v>21848</v>
      </c>
      <c r="R2954" s="8" t="s">
        <v>19747</v>
      </c>
      <c r="S2954" s="8" t="s">
        <v>293</v>
      </c>
      <c r="T2954" s="8" t="s">
        <v>21849</v>
      </c>
      <c r="U2954" s="11">
        <v>0.9843234419822693</v>
      </c>
      <c r="V2954" s="11">
        <v>0.5</v>
      </c>
      <c r="W2954" s="12">
        <v>0.0</v>
      </c>
      <c r="X2954" s="12">
        <v>0.0</v>
      </c>
      <c r="Y2954" s="12">
        <v>0.05232558139534884</v>
      </c>
      <c r="Z2954" s="8">
        <v>1.0</v>
      </c>
      <c r="AA2954" s="8">
        <v>1.0</v>
      </c>
      <c r="AB2954" s="8">
        <v>0.0</v>
      </c>
      <c r="AC2954" s="8">
        <v>1.0</v>
      </c>
      <c r="AD2954" s="8">
        <v>0.0</v>
      </c>
      <c r="AF2954" s="11">
        <f t="shared" si="1"/>
        <v>0</v>
      </c>
    </row>
    <row r="2955" ht="15.75" customHeight="1">
      <c r="A2955" s="7">
        <v>727381.0</v>
      </c>
      <c r="B2955" s="8" t="s">
        <v>21850</v>
      </c>
      <c r="C2955" s="9">
        <v>43750.75347222222</v>
      </c>
      <c r="D2955" s="8">
        <v>3.0</v>
      </c>
      <c r="E2955" s="8">
        <v>3.0</v>
      </c>
      <c r="F2955" s="8" t="s">
        <v>98</v>
      </c>
      <c r="G2955" s="8" t="b">
        <v>0</v>
      </c>
      <c r="I2955" s="8" t="s">
        <v>34</v>
      </c>
      <c r="J2955" s="8" t="s">
        <v>38</v>
      </c>
      <c r="K2955" s="10" t="s">
        <v>21851</v>
      </c>
      <c r="L2955" s="8" t="s">
        <v>1710</v>
      </c>
      <c r="M2955" s="8" t="s">
        <v>38</v>
      </c>
      <c r="N2955" s="8" t="s">
        <v>21852</v>
      </c>
      <c r="O2955" s="8">
        <v>13.0</v>
      </c>
      <c r="P2955" s="8" t="s">
        <v>2397</v>
      </c>
      <c r="Q2955" s="8" t="s">
        <v>21853</v>
      </c>
      <c r="R2955" s="8" t="s">
        <v>19747</v>
      </c>
      <c r="S2955" s="8" t="s">
        <v>1583</v>
      </c>
      <c r="T2955" s="8" t="s">
        <v>21854</v>
      </c>
      <c r="U2955" s="11">
        <v>0.518543004989624</v>
      </c>
      <c r="V2955" s="11">
        <v>-0.1000000014901161</v>
      </c>
      <c r="W2955" s="12">
        <v>0.0</v>
      </c>
      <c r="X2955" s="12">
        <v>0.25</v>
      </c>
      <c r="Y2955" s="12">
        <v>0.3068181818181818</v>
      </c>
      <c r="Z2955" s="8">
        <v>1.0</v>
      </c>
      <c r="AA2955" s="8">
        <v>-1.0</v>
      </c>
      <c r="AB2955" s="8">
        <v>0.0</v>
      </c>
      <c r="AC2955" s="8">
        <v>1.0</v>
      </c>
      <c r="AD2955" s="8">
        <v>1.0</v>
      </c>
      <c r="AF2955" s="11">
        <f t="shared" si="1"/>
        <v>0</v>
      </c>
    </row>
    <row r="2956" ht="15.75" customHeight="1">
      <c r="A2956" s="7">
        <v>974469.0</v>
      </c>
      <c r="B2956" s="8" t="s">
        <v>21855</v>
      </c>
      <c r="C2956" s="9">
        <v>44245.98958333334</v>
      </c>
      <c r="D2956" s="8">
        <v>10.0</v>
      </c>
      <c r="E2956" s="8">
        <v>3.0</v>
      </c>
      <c r="F2956" s="8" t="s">
        <v>98</v>
      </c>
      <c r="G2956" s="8" t="b">
        <v>0</v>
      </c>
      <c r="I2956" s="8" t="s">
        <v>34</v>
      </c>
      <c r="J2956" s="8" t="s">
        <v>38</v>
      </c>
      <c r="K2956" s="10" t="s">
        <v>21856</v>
      </c>
      <c r="L2956" s="8" t="s">
        <v>4162</v>
      </c>
      <c r="M2956" s="8" t="s">
        <v>38</v>
      </c>
      <c r="N2956" s="8" t="s">
        <v>21857</v>
      </c>
      <c r="O2956" s="8">
        <v>18.0</v>
      </c>
      <c r="P2956" s="8" t="s">
        <v>1454</v>
      </c>
      <c r="Q2956" s="8" t="s">
        <v>21858</v>
      </c>
      <c r="R2956" s="8" t="s">
        <v>19747</v>
      </c>
      <c r="S2956" s="8" t="s">
        <v>21859</v>
      </c>
      <c r="T2956" s="8" t="s">
        <v>21860</v>
      </c>
      <c r="U2956" s="11">
        <v>0.2121118009090424</v>
      </c>
      <c r="V2956" s="11">
        <v>0.2000000029802322</v>
      </c>
      <c r="W2956" s="12">
        <v>0.0</v>
      </c>
      <c r="X2956" s="12">
        <v>0.07916666666666666</v>
      </c>
      <c r="Y2956" s="12">
        <v>0.3639705882352942</v>
      </c>
      <c r="Z2956" s="8">
        <v>1.0</v>
      </c>
      <c r="AA2956" s="8">
        <v>1.0</v>
      </c>
      <c r="AB2956" s="8">
        <v>0.0</v>
      </c>
      <c r="AC2956" s="8">
        <v>1.0</v>
      </c>
      <c r="AD2956" s="8">
        <v>1.0</v>
      </c>
      <c r="AF2956" s="11">
        <f t="shared" si="1"/>
        <v>0</v>
      </c>
    </row>
    <row r="2957" ht="15.75" customHeight="1">
      <c r="A2957" s="7">
        <v>787373.0</v>
      </c>
      <c r="B2957" s="8" t="s">
        <v>21861</v>
      </c>
      <c r="C2957" s="9">
        <v>43997.80625</v>
      </c>
      <c r="D2957" s="8">
        <v>237.0</v>
      </c>
      <c r="E2957" s="8">
        <v>47.0</v>
      </c>
      <c r="F2957" s="8" t="s">
        <v>98</v>
      </c>
      <c r="G2957" s="8" t="b">
        <v>0</v>
      </c>
      <c r="I2957" s="8" t="s">
        <v>34</v>
      </c>
      <c r="J2957" s="8" t="s">
        <v>38</v>
      </c>
      <c r="K2957" s="10" t="s">
        <v>21862</v>
      </c>
      <c r="L2957" s="8" t="s">
        <v>20358</v>
      </c>
      <c r="M2957" s="8" t="s">
        <v>38</v>
      </c>
      <c r="N2957" s="8" t="s">
        <v>21863</v>
      </c>
      <c r="O2957" s="8">
        <v>12.0</v>
      </c>
      <c r="P2957" s="8" t="s">
        <v>469</v>
      </c>
      <c r="Q2957" s="8" t="s">
        <v>21864</v>
      </c>
      <c r="R2957" s="8" t="s">
        <v>19747</v>
      </c>
      <c r="S2957" s="8" t="s">
        <v>21865</v>
      </c>
      <c r="T2957" s="8" t="s">
        <v>21866</v>
      </c>
      <c r="U2957" s="11">
        <v>0.7478442192077637</v>
      </c>
      <c r="V2957" s="11">
        <v>0.0</v>
      </c>
      <c r="W2957" s="12">
        <v>0.0</v>
      </c>
      <c r="X2957" s="12">
        <v>-0.075</v>
      </c>
      <c r="Y2957" s="12">
        <v>0.0</v>
      </c>
      <c r="Z2957" s="8">
        <v>1.0</v>
      </c>
      <c r="AA2957" s="8">
        <v>0.0</v>
      </c>
      <c r="AB2957" s="8">
        <v>0.0</v>
      </c>
      <c r="AC2957" s="8">
        <v>0.0</v>
      </c>
      <c r="AD2957" s="8">
        <v>-1.0</v>
      </c>
      <c r="AF2957" s="11">
        <f t="shared" si="1"/>
        <v>0</v>
      </c>
    </row>
    <row r="2958" ht="15.75" customHeight="1">
      <c r="A2958" s="7">
        <v>299915.0</v>
      </c>
      <c r="B2958" s="8" t="s">
        <v>21867</v>
      </c>
      <c r="C2958" s="9">
        <v>43431.90630787037</v>
      </c>
      <c r="D2958" s="8">
        <v>15.0</v>
      </c>
      <c r="E2958" s="8">
        <v>12.0</v>
      </c>
      <c r="F2958" s="8" t="s">
        <v>109</v>
      </c>
      <c r="G2958" s="8" t="b">
        <v>0</v>
      </c>
      <c r="I2958" s="8" t="s">
        <v>34</v>
      </c>
      <c r="J2958" s="8" t="s">
        <v>38</v>
      </c>
      <c r="K2958" s="10" t="s">
        <v>21868</v>
      </c>
      <c r="L2958" s="8" t="s">
        <v>4319</v>
      </c>
      <c r="M2958" s="8" t="s">
        <v>38</v>
      </c>
      <c r="N2958" s="8" t="s">
        <v>21869</v>
      </c>
      <c r="O2958" s="8">
        <v>17.0</v>
      </c>
      <c r="P2958" s="8" t="s">
        <v>181</v>
      </c>
      <c r="Q2958" s="8" t="s">
        <v>21870</v>
      </c>
      <c r="R2958" s="8" t="s">
        <v>19747</v>
      </c>
      <c r="S2958" s="8" t="s">
        <v>293</v>
      </c>
      <c r="T2958" s="8" t="s">
        <v>21871</v>
      </c>
      <c r="U2958" s="11">
        <v>-0.9741338491439819</v>
      </c>
      <c r="V2958" s="11">
        <v>-0.1000000014901161</v>
      </c>
      <c r="W2958" s="12">
        <v>0.0</v>
      </c>
      <c r="X2958" s="12">
        <v>0.0</v>
      </c>
      <c r="Y2958" s="12">
        <v>-0.1285714285714286</v>
      </c>
      <c r="Z2958" s="8">
        <v>-1.0</v>
      </c>
      <c r="AA2958" s="8">
        <v>-1.0</v>
      </c>
      <c r="AB2958" s="8">
        <v>0.0</v>
      </c>
      <c r="AC2958" s="8">
        <v>-1.0</v>
      </c>
      <c r="AD2958" s="8">
        <v>0.0</v>
      </c>
      <c r="AF2958" s="11">
        <f t="shared" si="1"/>
        <v>0</v>
      </c>
    </row>
    <row r="2959" ht="15.75" customHeight="1">
      <c r="A2959" s="7">
        <v>698828.0</v>
      </c>
      <c r="B2959" s="8" t="s">
        <v>21872</v>
      </c>
      <c r="C2959" s="9">
        <v>41830.91246527778</v>
      </c>
      <c r="D2959" s="8">
        <v>0.0</v>
      </c>
      <c r="E2959" s="8">
        <v>1.0</v>
      </c>
      <c r="F2959" s="8" t="s">
        <v>128</v>
      </c>
      <c r="G2959" s="8" t="b">
        <v>0</v>
      </c>
      <c r="I2959" s="8" t="s">
        <v>34</v>
      </c>
      <c r="J2959" s="8" t="s">
        <v>38</v>
      </c>
      <c r="K2959" s="10" t="s">
        <v>21873</v>
      </c>
      <c r="L2959" s="8" t="s">
        <v>3949</v>
      </c>
      <c r="M2959" s="8" t="s">
        <v>38</v>
      </c>
      <c r="N2959" s="8" t="s">
        <v>21874</v>
      </c>
      <c r="O2959" s="8">
        <v>11.0</v>
      </c>
      <c r="P2959" s="8" t="s">
        <v>930</v>
      </c>
      <c r="Q2959" s="8" t="s">
        <v>21875</v>
      </c>
      <c r="R2959" s="8" t="s">
        <v>19747</v>
      </c>
      <c r="S2959" s="8" t="s">
        <v>293</v>
      </c>
      <c r="T2959" s="8" t="s">
        <v>21876</v>
      </c>
      <c r="U2959" s="11">
        <v>0.4662690162658691</v>
      </c>
      <c r="V2959" s="11">
        <v>0.0</v>
      </c>
      <c r="W2959" s="12">
        <v>0.0</v>
      </c>
      <c r="X2959" s="12">
        <v>0.0</v>
      </c>
      <c r="Y2959" s="12">
        <v>-0.1171875</v>
      </c>
      <c r="Z2959" s="8">
        <v>1.0</v>
      </c>
      <c r="AA2959" s="8">
        <v>0.0</v>
      </c>
      <c r="AB2959" s="8">
        <v>0.0</v>
      </c>
      <c r="AC2959" s="8">
        <v>-1.0</v>
      </c>
      <c r="AD2959" s="8">
        <v>0.0</v>
      </c>
      <c r="AF2959" s="11">
        <f t="shared" si="1"/>
        <v>0</v>
      </c>
    </row>
    <row r="2960" ht="15.75" customHeight="1">
      <c r="A2960" s="7">
        <v>437436.0</v>
      </c>
      <c r="B2960" s="8" t="s">
        <v>21877</v>
      </c>
      <c r="C2960" s="9">
        <v>43655.8368287037</v>
      </c>
      <c r="D2960" s="8">
        <v>108.0</v>
      </c>
      <c r="E2960" s="8">
        <v>17.0</v>
      </c>
      <c r="F2960" s="8" t="s">
        <v>56</v>
      </c>
      <c r="G2960" s="8" t="b">
        <v>0</v>
      </c>
      <c r="H2960" s="8" t="s">
        <v>21878</v>
      </c>
      <c r="I2960" s="8" t="s">
        <v>34</v>
      </c>
      <c r="J2960" s="8" t="s">
        <v>38</v>
      </c>
      <c r="K2960" s="10" t="s">
        <v>21879</v>
      </c>
      <c r="L2960" s="8" t="s">
        <v>2825</v>
      </c>
      <c r="M2960" s="8" t="s">
        <v>38</v>
      </c>
      <c r="N2960" s="8" t="s">
        <v>21880</v>
      </c>
      <c r="O2960" s="8">
        <v>26.0</v>
      </c>
      <c r="P2960" s="8" t="s">
        <v>1174</v>
      </c>
      <c r="Q2960" s="8" t="s">
        <v>21881</v>
      </c>
      <c r="R2960" s="8" t="s">
        <v>19747</v>
      </c>
      <c r="S2960" s="8" t="s">
        <v>21882</v>
      </c>
      <c r="T2960" s="8" t="s">
        <v>21883</v>
      </c>
      <c r="U2960" s="11">
        <v>-0.3384042680263519</v>
      </c>
      <c r="V2960" s="11">
        <v>0.300000011920929</v>
      </c>
      <c r="W2960" s="12">
        <v>0.0</v>
      </c>
      <c r="X2960" s="12">
        <v>0.1272727272727273</v>
      </c>
      <c r="Y2960" s="12">
        <v>-0.1022727272727273</v>
      </c>
      <c r="Z2960" s="8">
        <v>-1.0</v>
      </c>
      <c r="AA2960" s="8">
        <v>1.0</v>
      </c>
      <c r="AB2960" s="8">
        <v>0.0</v>
      </c>
      <c r="AC2960" s="8">
        <v>-1.0</v>
      </c>
      <c r="AD2960" s="8">
        <v>1.0</v>
      </c>
      <c r="AF2960" s="11">
        <f t="shared" si="1"/>
        <v>0</v>
      </c>
    </row>
    <row r="2961" ht="15.75" customHeight="1">
      <c r="A2961" s="7">
        <v>706778.0</v>
      </c>
      <c r="B2961" s="8" t="s">
        <v>21884</v>
      </c>
      <c r="C2961" s="9">
        <v>44272.97803240741</v>
      </c>
      <c r="D2961" s="8">
        <v>15.0</v>
      </c>
      <c r="E2961" s="8">
        <v>4.0</v>
      </c>
      <c r="F2961" s="8" t="s">
        <v>33</v>
      </c>
      <c r="G2961" s="8" t="b">
        <v>0</v>
      </c>
      <c r="H2961" s="8" t="s">
        <v>21885</v>
      </c>
      <c r="I2961" s="8" t="s">
        <v>34</v>
      </c>
      <c r="J2961" s="8" t="s">
        <v>21886</v>
      </c>
      <c r="K2961" s="10" t="s">
        <v>21887</v>
      </c>
      <c r="L2961" s="8" t="s">
        <v>3018</v>
      </c>
      <c r="M2961" s="8" t="s">
        <v>21888</v>
      </c>
      <c r="N2961" s="8" t="s">
        <v>21889</v>
      </c>
      <c r="O2961" s="8">
        <v>20.0</v>
      </c>
      <c r="P2961" s="8" t="s">
        <v>661</v>
      </c>
      <c r="Q2961" s="8" t="s">
        <v>21890</v>
      </c>
      <c r="R2961" s="8" t="s">
        <v>19747</v>
      </c>
      <c r="S2961" s="8" t="s">
        <v>21891</v>
      </c>
      <c r="T2961" s="8" t="s">
        <v>21892</v>
      </c>
      <c r="U2961" s="11">
        <v>0.9394329190254211</v>
      </c>
      <c r="V2961" s="11">
        <v>0.1000000014901161</v>
      </c>
      <c r="W2961" s="12">
        <v>0.0</v>
      </c>
      <c r="X2961" s="12">
        <v>0.1051948051948052</v>
      </c>
      <c r="Y2961" s="12">
        <v>0.2093023255813954</v>
      </c>
      <c r="Z2961" s="8">
        <v>1.0</v>
      </c>
      <c r="AA2961" s="8">
        <v>1.0</v>
      </c>
      <c r="AB2961" s="8">
        <v>0.0</v>
      </c>
      <c r="AC2961" s="8">
        <v>1.0</v>
      </c>
      <c r="AD2961" s="8">
        <v>1.0</v>
      </c>
      <c r="AF2961" s="11">
        <f t="shared" si="1"/>
        <v>0</v>
      </c>
    </row>
    <row r="2962" ht="15.75" customHeight="1">
      <c r="A2962" s="7">
        <v>600106.0</v>
      </c>
      <c r="B2962" s="8" t="s">
        <v>21893</v>
      </c>
      <c r="C2962" s="9">
        <v>44137.70407407408</v>
      </c>
      <c r="D2962" s="8">
        <v>69.0</v>
      </c>
      <c r="E2962" s="8">
        <v>31.0</v>
      </c>
      <c r="F2962" s="8" t="s">
        <v>56</v>
      </c>
      <c r="G2962" s="8" t="b">
        <v>0</v>
      </c>
      <c r="H2962" s="8" t="s">
        <v>21894</v>
      </c>
      <c r="I2962" s="8" t="s">
        <v>34</v>
      </c>
      <c r="J2962" s="8" t="s">
        <v>21895</v>
      </c>
      <c r="K2962" s="10" t="s">
        <v>21896</v>
      </c>
      <c r="L2962" s="8" t="s">
        <v>5479</v>
      </c>
      <c r="M2962" s="8" t="s">
        <v>38</v>
      </c>
      <c r="N2962" s="8" t="s">
        <v>21897</v>
      </c>
      <c r="O2962" s="8">
        <v>12.0</v>
      </c>
      <c r="P2962" s="8" t="s">
        <v>290</v>
      </c>
      <c r="Q2962" s="8" t="s">
        <v>21898</v>
      </c>
      <c r="R2962" s="8" t="s">
        <v>19747</v>
      </c>
      <c r="S2962" s="8" t="s">
        <v>1082</v>
      </c>
      <c r="T2962" s="8" t="s">
        <v>21899</v>
      </c>
      <c r="U2962" s="11">
        <v>0.1987709999084473</v>
      </c>
      <c r="V2962" s="11">
        <v>0.2000000029802322</v>
      </c>
      <c r="W2962" s="12">
        <v>0.0</v>
      </c>
      <c r="X2962" s="12">
        <v>0.375</v>
      </c>
      <c r="Y2962" s="12">
        <v>-0.1153846153846154</v>
      </c>
      <c r="Z2962" s="8">
        <v>1.0</v>
      </c>
      <c r="AA2962" s="8">
        <v>1.0</v>
      </c>
      <c r="AB2962" s="8">
        <v>0.0</v>
      </c>
      <c r="AC2962" s="8">
        <v>-1.0</v>
      </c>
      <c r="AD2962" s="8">
        <v>1.0</v>
      </c>
      <c r="AF2962" s="11">
        <f t="shared" si="1"/>
        <v>0</v>
      </c>
    </row>
    <row r="2963" ht="15.75" customHeight="1">
      <c r="A2963" s="7">
        <v>174474.0</v>
      </c>
      <c r="B2963" s="8" t="s">
        <v>21900</v>
      </c>
      <c r="C2963" s="9">
        <v>43817.64716435185</v>
      </c>
      <c r="D2963" s="8">
        <v>42.0</v>
      </c>
      <c r="E2963" s="8">
        <v>7.0</v>
      </c>
      <c r="F2963" s="8" t="s">
        <v>33</v>
      </c>
      <c r="G2963" s="8" t="b">
        <v>0</v>
      </c>
      <c r="I2963" s="8" t="s">
        <v>34</v>
      </c>
      <c r="J2963" s="8" t="s">
        <v>38</v>
      </c>
      <c r="K2963" s="10" t="s">
        <v>21901</v>
      </c>
      <c r="L2963" s="8" t="s">
        <v>371</v>
      </c>
      <c r="M2963" s="8" t="s">
        <v>38</v>
      </c>
      <c r="N2963" s="8" t="s">
        <v>21902</v>
      </c>
      <c r="O2963" s="8">
        <v>13.0</v>
      </c>
      <c r="P2963" s="8" t="s">
        <v>3051</v>
      </c>
      <c r="Q2963" s="8" t="s">
        <v>21903</v>
      </c>
      <c r="R2963" s="8" t="s">
        <v>19747</v>
      </c>
      <c r="S2963" s="8" t="s">
        <v>5950</v>
      </c>
      <c r="T2963" s="8" t="s">
        <v>21904</v>
      </c>
      <c r="U2963" s="11">
        <v>0.9636516571044922</v>
      </c>
      <c r="V2963" s="11">
        <v>0.6000000238418579</v>
      </c>
      <c r="W2963" s="12">
        <v>0.0</v>
      </c>
      <c r="X2963" s="12">
        <v>-0.125</v>
      </c>
      <c r="Y2963" s="12">
        <v>0.1125</v>
      </c>
      <c r="Z2963" s="8">
        <v>1.0</v>
      </c>
      <c r="AA2963" s="8">
        <v>1.0</v>
      </c>
      <c r="AB2963" s="8">
        <v>0.0</v>
      </c>
      <c r="AC2963" s="8">
        <v>1.0</v>
      </c>
      <c r="AD2963" s="8">
        <v>-1.0</v>
      </c>
      <c r="AF2963" s="11">
        <f t="shared" si="1"/>
        <v>0</v>
      </c>
    </row>
    <row r="2964" ht="15.75" customHeight="1">
      <c r="A2964" s="7">
        <v>979809.0</v>
      </c>
      <c r="B2964" s="8" t="s">
        <v>21905</v>
      </c>
      <c r="C2964" s="9">
        <v>43221.70780092593</v>
      </c>
      <c r="D2964" s="8">
        <v>2.0</v>
      </c>
      <c r="E2964" s="8">
        <v>2.0</v>
      </c>
      <c r="F2964" s="8" t="s">
        <v>98</v>
      </c>
      <c r="G2964" s="8" t="b">
        <v>0</v>
      </c>
      <c r="H2964" s="8" t="s">
        <v>21906</v>
      </c>
      <c r="I2964" s="8" t="s">
        <v>34</v>
      </c>
      <c r="J2964" s="8" t="s">
        <v>38</v>
      </c>
      <c r="K2964" s="10" t="s">
        <v>21907</v>
      </c>
      <c r="L2964" s="8" t="s">
        <v>101</v>
      </c>
      <c r="M2964" s="8" t="s">
        <v>21908</v>
      </c>
      <c r="N2964" s="8" t="s">
        <v>21909</v>
      </c>
      <c r="O2964" s="8">
        <v>17.0</v>
      </c>
      <c r="P2964" s="8" t="s">
        <v>3500</v>
      </c>
      <c r="Q2964" s="8" t="s">
        <v>21910</v>
      </c>
      <c r="R2964" s="8" t="s">
        <v>19747</v>
      </c>
      <c r="S2964" s="8" t="s">
        <v>3971</v>
      </c>
      <c r="T2964" s="8" t="s">
        <v>21911</v>
      </c>
      <c r="U2964" s="11">
        <v>-0.7927371263504028</v>
      </c>
      <c r="V2964" s="11">
        <v>-0.5</v>
      </c>
      <c r="W2964" s="12">
        <v>0.0</v>
      </c>
      <c r="X2964" s="12">
        <v>0.25</v>
      </c>
      <c r="Y2964" s="12">
        <v>-0.09090909090909093</v>
      </c>
      <c r="Z2964" s="8">
        <v>-1.0</v>
      </c>
      <c r="AA2964" s="8">
        <v>-1.0</v>
      </c>
      <c r="AB2964" s="8">
        <v>0.0</v>
      </c>
      <c r="AC2964" s="8">
        <v>-1.0</v>
      </c>
      <c r="AD2964" s="8">
        <v>1.0</v>
      </c>
      <c r="AF2964" s="11">
        <f t="shared" si="1"/>
        <v>0</v>
      </c>
    </row>
    <row r="2965" ht="15.75" customHeight="1">
      <c r="A2965" s="7">
        <v>437938.0</v>
      </c>
      <c r="B2965" s="8" t="s">
        <v>21912</v>
      </c>
      <c r="C2965" s="9">
        <v>43907.60560185185</v>
      </c>
      <c r="D2965" s="8">
        <v>4.0</v>
      </c>
      <c r="E2965" s="8">
        <v>3.0</v>
      </c>
      <c r="F2965" s="8" t="s">
        <v>33</v>
      </c>
      <c r="G2965" s="8" t="b">
        <v>0</v>
      </c>
      <c r="I2965" s="8" t="s">
        <v>34</v>
      </c>
      <c r="J2965" s="8" t="s">
        <v>21913</v>
      </c>
      <c r="K2965" s="10" t="s">
        <v>21914</v>
      </c>
      <c r="L2965" s="8" t="s">
        <v>5504</v>
      </c>
      <c r="M2965" s="8" t="s">
        <v>38</v>
      </c>
      <c r="N2965" s="8" t="s">
        <v>21915</v>
      </c>
      <c r="O2965" s="8">
        <v>16.0</v>
      </c>
      <c r="P2965" s="8" t="s">
        <v>1454</v>
      </c>
      <c r="Q2965" s="8" t="s">
        <v>21916</v>
      </c>
      <c r="R2965" s="8" t="s">
        <v>19747</v>
      </c>
      <c r="S2965" s="8" t="s">
        <v>6372</v>
      </c>
      <c r="T2965" s="8" t="s">
        <v>21917</v>
      </c>
      <c r="U2965" s="11">
        <v>0.7616664171218872</v>
      </c>
      <c r="V2965" s="11">
        <v>0.2000000029802322</v>
      </c>
      <c r="W2965" s="12">
        <v>0.0</v>
      </c>
      <c r="X2965" s="12">
        <v>0.1363636363636364</v>
      </c>
      <c r="Y2965" s="12">
        <v>0.25</v>
      </c>
      <c r="Z2965" s="8">
        <v>1.0</v>
      </c>
      <c r="AA2965" s="8">
        <v>1.0</v>
      </c>
      <c r="AB2965" s="8">
        <v>0.0</v>
      </c>
      <c r="AC2965" s="8">
        <v>1.0</v>
      </c>
      <c r="AD2965" s="8">
        <v>1.0</v>
      </c>
      <c r="AF2965" s="11">
        <f t="shared" si="1"/>
        <v>0</v>
      </c>
    </row>
    <row r="2966" ht="15.75" customHeight="1">
      <c r="A2966" s="7">
        <v>134089.0</v>
      </c>
      <c r="B2966" s="8" t="s">
        <v>21918</v>
      </c>
      <c r="C2966" s="9">
        <v>43944.96788194445</v>
      </c>
      <c r="D2966" s="8">
        <v>18.0</v>
      </c>
      <c r="E2966" s="8">
        <v>2.0</v>
      </c>
      <c r="F2966" s="8" t="s">
        <v>33</v>
      </c>
      <c r="G2966" s="8" t="b">
        <v>0</v>
      </c>
      <c r="I2966" s="8" t="s">
        <v>34</v>
      </c>
      <c r="J2966" s="8" t="s">
        <v>21919</v>
      </c>
      <c r="K2966" s="10" t="s">
        <v>21920</v>
      </c>
      <c r="L2966" s="8" t="s">
        <v>131</v>
      </c>
      <c r="M2966" s="8" t="s">
        <v>38</v>
      </c>
      <c r="N2966" s="8" t="s">
        <v>21921</v>
      </c>
      <c r="O2966" s="8">
        <v>18.0</v>
      </c>
      <c r="P2966" s="8" t="s">
        <v>2532</v>
      </c>
      <c r="Q2966" s="8" t="s">
        <v>21922</v>
      </c>
      <c r="R2966" s="8" t="s">
        <v>19747</v>
      </c>
      <c r="S2966" s="8" t="s">
        <v>4323</v>
      </c>
      <c r="T2966" s="8" t="s">
        <v>21923</v>
      </c>
      <c r="U2966" s="11">
        <v>-0.9144760370254517</v>
      </c>
      <c r="V2966" s="11">
        <v>-0.300000011920929</v>
      </c>
      <c r="W2966" s="12">
        <v>0.0</v>
      </c>
      <c r="X2966" s="12">
        <v>0.1666666666666667</v>
      </c>
      <c r="Y2966" s="12">
        <v>0.1022727272727273</v>
      </c>
      <c r="Z2966" s="8">
        <v>-1.0</v>
      </c>
      <c r="AA2966" s="8">
        <v>-1.0</v>
      </c>
      <c r="AB2966" s="8">
        <v>0.0</v>
      </c>
      <c r="AC2966" s="8">
        <v>1.0</v>
      </c>
      <c r="AD2966" s="8">
        <v>1.0</v>
      </c>
      <c r="AF2966" s="11">
        <f t="shared" si="1"/>
        <v>0</v>
      </c>
    </row>
    <row r="2967" ht="15.75" customHeight="1">
      <c r="A2967" s="7">
        <v>675713.0</v>
      </c>
      <c r="B2967" s="8" t="s">
        <v>21924</v>
      </c>
      <c r="C2967" s="9">
        <v>44088.85795138889</v>
      </c>
      <c r="D2967" s="8">
        <v>14.0</v>
      </c>
      <c r="E2967" s="8">
        <v>7.0</v>
      </c>
      <c r="F2967" s="8" t="s">
        <v>98</v>
      </c>
      <c r="G2967" s="8" t="b">
        <v>0</v>
      </c>
      <c r="I2967" s="8" t="s">
        <v>34</v>
      </c>
      <c r="J2967" s="8" t="s">
        <v>1074</v>
      </c>
      <c r="K2967" s="10" t="s">
        <v>21925</v>
      </c>
      <c r="L2967" s="8" t="s">
        <v>2667</v>
      </c>
      <c r="M2967" s="8" t="s">
        <v>38</v>
      </c>
      <c r="N2967" s="8" t="s">
        <v>21926</v>
      </c>
      <c r="O2967" s="8">
        <v>11.0</v>
      </c>
      <c r="P2967" s="8" t="s">
        <v>5190</v>
      </c>
      <c r="Q2967" s="8" t="s">
        <v>21927</v>
      </c>
      <c r="R2967" s="8" t="s">
        <v>19747</v>
      </c>
      <c r="S2967" s="8" t="s">
        <v>11034</v>
      </c>
      <c r="T2967" s="8" t="s">
        <v>21928</v>
      </c>
      <c r="U2967" s="11">
        <v>0.8467280268669128</v>
      </c>
      <c r="V2967" s="11">
        <v>0.1000000014901161</v>
      </c>
      <c r="W2967" s="12">
        <v>0.0</v>
      </c>
      <c r="X2967" s="12">
        <v>0.0</v>
      </c>
      <c r="Y2967" s="12">
        <v>-0.1323529411764706</v>
      </c>
      <c r="Z2967" s="8">
        <v>1.0</v>
      </c>
      <c r="AA2967" s="8">
        <v>1.0</v>
      </c>
      <c r="AB2967" s="8">
        <v>0.0</v>
      </c>
      <c r="AC2967" s="8">
        <v>-1.0</v>
      </c>
      <c r="AD2967" s="8">
        <v>0.0</v>
      </c>
      <c r="AF2967" s="11">
        <f t="shared" si="1"/>
        <v>0</v>
      </c>
    </row>
    <row r="2968" ht="15.75" customHeight="1">
      <c r="A2968" s="7">
        <v>25505.0</v>
      </c>
      <c r="B2968" s="8" t="s">
        <v>21929</v>
      </c>
      <c r="C2968" s="9">
        <v>43348.4855787037</v>
      </c>
      <c r="D2968" s="8">
        <v>43.0</v>
      </c>
      <c r="E2968" s="8">
        <v>40.0</v>
      </c>
      <c r="F2968" s="8" t="s">
        <v>128</v>
      </c>
      <c r="G2968" s="8" t="b">
        <v>0</v>
      </c>
      <c r="I2968" s="8" t="s">
        <v>34</v>
      </c>
      <c r="J2968" s="8" t="s">
        <v>38</v>
      </c>
      <c r="K2968" s="10" t="s">
        <v>21930</v>
      </c>
      <c r="L2968" s="8" t="s">
        <v>21931</v>
      </c>
      <c r="M2968" s="8" t="s">
        <v>21932</v>
      </c>
      <c r="N2968" s="8" t="s">
        <v>21933</v>
      </c>
      <c r="O2968" s="8">
        <v>16.0</v>
      </c>
      <c r="P2968" s="8" t="s">
        <v>644</v>
      </c>
      <c r="Q2968" s="8" t="s">
        <v>21934</v>
      </c>
      <c r="R2968" s="8" t="s">
        <v>19747</v>
      </c>
      <c r="S2968" s="8" t="s">
        <v>21935</v>
      </c>
      <c r="T2968" s="8" t="s">
        <v>21936</v>
      </c>
      <c r="U2968" s="11">
        <v>0.8939710259437561</v>
      </c>
      <c r="V2968" s="11">
        <v>0.2000000029802322</v>
      </c>
      <c r="W2968" s="12">
        <v>0.0</v>
      </c>
      <c r="X2968" s="12">
        <v>0.01489898989898989</v>
      </c>
      <c r="Y2968" s="12">
        <v>-0.03629032258064516</v>
      </c>
      <c r="Z2968" s="8">
        <v>1.0</v>
      </c>
      <c r="AA2968" s="8">
        <v>1.0</v>
      </c>
      <c r="AB2968" s="8">
        <v>0.0</v>
      </c>
      <c r="AC2968" s="8">
        <v>0.0</v>
      </c>
      <c r="AD2968" s="8">
        <v>0.0</v>
      </c>
      <c r="AF2968" s="11">
        <f t="shared" si="1"/>
        <v>0</v>
      </c>
    </row>
    <row r="2969" ht="15.75" customHeight="1">
      <c r="A2969" s="7">
        <v>579988.0</v>
      </c>
      <c r="B2969" s="8" t="s">
        <v>21937</v>
      </c>
      <c r="C2969" s="9">
        <v>43859.85107638889</v>
      </c>
      <c r="D2969" s="8">
        <v>4.0</v>
      </c>
      <c r="E2969" s="8">
        <v>1.0</v>
      </c>
      <c r="F2969" s="8" t="s">
        <v>33</v>
      </c>
      <c r="G2969" s="8" t="b">
        <v>0</v>
      </c>
      <c r="H2969" s="8" t="s">
        <v>21938</v>
      </c>
      <c r="I2969" s="8" t="s">
        <v>34</v>
      </c>
      <c r="J2969" s="8" t="s">
        <v>38</v>
      </c>
      <c r="K2969" s="10" t="s">
        <v>21939</v>
      </c>
      <c r="L2969" s="8" t="s">
        <v>928</v>
      </c>
      <c r="M2969" s="8" t="s">
        <v>38</v>
      </c>
      <c r="N2969" s="8" t="s">
        <v>21940</v>
      </c>
      <c r="O2969" s="8">
        <v>25.0</v>
      </c>
      <c r="P2969" s="8" t="s">
        <v>742</v>
      </c>
      <c r="Q2969" s="8" t="s">
        <v>21941</v>
      </c>
      <c r="R2969" s="8" t="s">
        <v>21942</v>
      </c>
      <c r="S2969" s="8" t="s">
        <v>21943</v>
      </c>
      <c r="T2969" s="8" t="s">
        <v>21944</v>
      </c>
      <c r="U2969" s="11">
        <v>-0.474804162979126</v>
      </c>
      <c r="V2969" s="11">
        <v>0.0</v>
      </c>
      <c r="W2969" s="12">
        <v>0.0</v>
      </c>
      <c r="X2969" s="12">
        <v>0.04761904761904762</v>
      </c>
      <c r="Y2969" s="12">
        <v>0.04360465116279068</v>
      </c>
      <c r="Z2969" s="8">
        <v>-1.0</v>
      </c>
      <c r="AA2969" s="8">
        <v>0.0</v>
      </c>
      <c r="AB2969" s="8">
        <v>0.0</v>
      </c>
      <c r="AC2969" s="8">
        <v>0.0</v>
      </c>
      <c r="AD2969" s="8">
        <v>0.0</v>
      </c>
      <c r="AF2969" s="11">
        <f t="shared" si="1"/>
        <v>0</v>
      </c>
    </row>
    <row r="2970" ht="15.75" customHeight="1">
      <c r="A2970" s="7">
        <v>926694.0</v>
      </c>
      <c r="B2970" s="8" t="s">
        <v>21945</v>
      </c>
      <c r="C2970" s="9">
        <v>43599.47355324074</v>
      </c>
      <c r="D2970" s="8">
        <v>1.0</v>
      </c>
      <c r="E2970" s="8">
        <v>2.0</v>
      </c>
      <c r="F2970" s="8" t="s">
        <v>56</v>
      </c>
      <c r="G2970" s="8" t="b">
        <v>0</v>
      </c>
      <c r="I2970" s="8" t="s">
        <v>34</v>
      </c>
      <c r="J2970" s="8" t="s">
        <v>4965</v>
      </c>
      <c r="K2970" s="10" t="s">
        <v>21946</v>
      </c>
      <c r="L2970" s="8" t="s">
        <v>4967</v>
      </c>
      <c r="M2970" s="8" t="s">
        <v>38</v>
      </c>
      <c r="N2970" s="8" t="s">
        <v>21947</v>
      </c>
      <c r="O2970" s="8">
        <v>18.0</v>
      </c>
      <c r="P2970" s="8" t="s">
        <v>941</v>
      </c>
      <c r="Q2970" s="8" t="s">
        <v>21948</v>
      </c>
      <c r="R2970" s="8" t="s">
        <v>21949</v>
      </c>
      <c r="S2970" s="8" t="s">
        <v>293</v>
      </c>
      <c r="T2970" s="8" t="s">
        <v>21950</v>
      </c>
      <c r="U2970" s="11">
        <v>0.8340076208114624</v>
      </c>
      <c r="V2970" s="11">
        <v>0.1000000014901161</v>
      </c>
      <c r="W2970" s="12">
        <v>0.0</v>
      </c>
      <c r="X2970" s="12">
        <v>0.0</v>
      </c>
      <c r="Y2970" s="12">
        <v>0.1216216216216216</v>
      </c>
      <c r="Z2970" s="8">
        <v>1.0</v>
      </c>
      <c r="AA2970" s="8">
        <v>1.0</v>
      </c>
      <c r="AB2970" s="8">
        <v>0.0</v>
      </c>
      <c r="AC2970" s="8">
        <v>1.0</v>
      </c>
      <c r="AD2970" s="8">
        <v>0.0</v>
      </c>
      <c r="AF2970" s="11">
        <f t="shared" si="1"/>
        <v>0</v>
      </c>
    </row>
    <row r="2971" ht="15.75" customHeight="1">
      <c r="A2971" s="7">
        <v>915922.0</v>
      </c>
      <c r="B2971" s="8" t="s">
        <v>21951</v>
      </c>
      <c r="C2971" s="9">
        <v>44092.02394675926</v>
      </c>
      <c r="D2971" s="8">
        <v>20.0</v>
      </c>
      <c r="E2971" s="8">
        <v>2.0</v>
      </c>
      <c r="F2971" s="8" t="s">
        <v>33</v>
      </c>
      <c r="G2971" s="8" t="b">
        <v>0</v>
      </c>
      <c r="I2971" s="8" t="s">
        <v>34</v>
      </c>
      <c r="J2971" s="8" t="s">
        <v>38</v>
      </c>
      <c r="K2971" s="10" t="s">
        <v>21952</v>
      </c>
      <c r="L2971" s="8" t="s">
        <v>4612</v>
      </c>
      <c r="M2971" s="8" t="s">
        <v>38</v>
      </c>
      <c r="N2971" s="8" t="s">
        <v>21953</v>
      </c>
      <c r="O2971" s="8">
        <v>17.0</v>
      </c>
      <c r="P2971" s="8" t="s">
        <v>966</v>
      </c>
      <c r="Q2971" s="8" t="s">
        <v>21954</v>
      </c>
      <c r="R2971" s="8" t="s">
        <v>19747</v>
      </c>
      <c r="S2971" s="8" t="s">
        <v>21955</v>
      </c>
      <c r="T2971" s="8" t="s">
        <v>21956</v>
      </c>
      <c r="U2971" s="11">
        <v>-0.8761992454528809</v>
      </c>
      <c r="V2971" s="11">
        <v>-0.1000000014901161</v>
      </c>
      <c r="W2971" s="12">
        <v>0.0</v>
      </c>
      <c r="X2971" s="12">
        <v>0.08227272727272728</v>
      </c>
      <c r="Y2971" s="12">
        <v>0.1159090909090909</v>
      </c>
      <c r="Z2971" s="8">
        <v>-1.0</v>
      </c>
      <c r="AA2971" s="8">
        <v>-1.0</v>
      </c>
      <c r="AB2971" s="8">
        <v>0.0</v>
      </c>
      <c r="AC2971" s="8">
        <v>1.0</v>
      </c>
      <c r="AD2971" s="8">
        <v>1.0</v>
      </c>
      <c r="AF2971" s="11">
        <f t="shared" si="1"/>
        <v>0</v>
      </c>
    </row>
    <row r="2972" ht="15.75" customHeight="1">
      <c r="A2972" s="7">
        <v>349531.0</v>
      </c>
      <c r="B2972" s="8" t="s">
        <v>21957</v>
      </c>
      <c r="C2972" s="9">
        <v>43503.95344907408</v>
      </c>
      <c r="D2972" s="8">
        <v>1.0</v>
      </c>
      <c r="E2972" s="8">
        <v>1.0</v>
      </c>
      <c r="F2972" s="8" t="s">
        <v>56</v>
      </c>
      <c r="G2972" s="8" t="b">
        <v>0</v>
      </c>
      <c r="I2972" s="8" t="s">
        <v>34</v>
      </c>
      <c r="J2972" s="8" t="s">
        <v>21958</v>
      </c>
      <c r="K2972" s="10" t="s">
        <v>21959</v>
      </c>
      <c r="L2972" s="8" t="s">
        <v>964</v>
      </c>
      <c r="M2972" s="8" t="s">
        <v>21960</v>
      </c>
      <c r="N2972" s="8" t="s">
        <v>21961</v>
      </c>
      <c r="O2972" s="8">
        <v>23.0</v>
      </c>
      <c r="P2972" s="8" t="s">
        <v>5399</v>
      </c>
      <c r="Q2972" s="8" t="s">
        <v>21962</v>
      </c>
      <c r="R2972" s="8" t="s">
        <v>19747</v>
      </c>
      <c r="S2972" s="8" t="s">
        <v>4158</v>
      </c>
      <c r="T2972" s="8" t="s">
        <v>21963</v>
      </c>
      <c r="U2972" s="11">
        <v>0.3345775902271271</v>
      </c>
      <c r="V2972" s="11">
        <v>0.1000000014901161</v>
      </c>
      <c r="W2972" s="12">
        <v>0.0</v>
      </c>
      <c r="X2972" s="12">
        <v>0.03333333333333333</v>
      </c>
      <c r="Y2972" s="12">
        <v>0.125</v>
      </c>
      <c r="Z2972" s="8">
        <v>1.0</v>
      </c>
      <c r="AA2972" s="8">
        <v>1.0</v>
      </c>
      <c r="AB2972" s="8">
        <v>0.0</v>
      </c>
      <c r="AC2972" s="8">
        <v>1.0</v>
      </c>
      <c r="AD2972" s="8">
        <v>0.0</v>
      </c>
      <c r="AF2972" s="11">
        <f t="shared" si="1"/>
        <v>0</v>
      </c>
    </row>
    <row r="2973" ht="15.75" customHeight="1">
      <c r="A2973" s="7">
        <v>778510.0</v>
      </c>
      <c r="B2973" s="8" t="s">
        <v>21964</v>
      </c>
      <c r="C2973" s="9">
        <v>42909.80290509259</v>
      </c>
      <c r="D2973" s="8">
        <v>22.0</v>
      </c>
      <c r="E2973" s="8">
        <v>5.0</v>
      </c>
      <c r="F2973" s="8" t="s">
        <v>56</v>
      </c>
      <c r="G2973" s="8" t="b">
        <v>0</v>
      </c>
      <c r="I2973" s="8" t="s">
        <v>34</v>
      </c>
      <c r="J2973" s="8" t="s">
        <v>21965</v>
      </c>
      <c r="K2973" s="10" t="s">
        <v>21966</v>
      </c>
      <c r="L2973" s="8" t="s">
        <v>7483</v>
      </c>
      <c r="M2973" s="8" t="s">
        <v>38</v>
      </c>
      <c r="N2973" s="8" t="s">
        <v>21967</v>
      </c>
      <c r="O2973" s="8">
        <v>11.0</v>
      </c>
      <c r="P2973" s="8" t="s">
        <v>1132</v>
      </c>
      <c r="Q2973" s="8" t="s">
        <v>21968</v>
      </c>
      <c r="R2973" s="8" t="s">
        <v>19747</v>
      </c>
      <c r="S2973" s="8" t="s">
        <v>293</v>
      </c>
      <c r="T2973" s="8" t="s">
        <v>21969</v>
      </c>
      <c r="U2973" s="11">
        <v>0.7594496011734009</v>
      </c>
      <c r="V2973" s="11">
        <v>0.2000000029802322</v>
      </c>
      <c r="W2973" s="12">
        <v>0.0</v>
      </c>
      <c r="X2973" s="12">
        <v>0.0</v>
      </c>
      <c r="Y2973" s="12">
        <v>0.1071428571428571</v>
      </c>
      <c r="Z2973" s="8">
        <v>1.0</v>
      </c>
      <c r="AA2973" s="8">
        <v>1.0</v>
      </c>
      <c r="AB2973" s="8">
        <v>0.0</v>
      </c>
      <c r="AC2973" s="8">
        <v>1.0</v>
      </c>
      <c r="AD2973" s="8">
        <v>0.0</v>
      </c>
      <c r="AF2973" s="11">
        <f t="shared" si="1"/>
        <v>0</v>
      </c>
    </row>
    <row r="2974" ht="15.75" customHeight="1">
      <c r="A2974" s="7">
        <v>139843.0</v>
      </c>
      <c r="B2974" s="8" t="s">
        <v>21970</v>
      </c>
      <c r="C2974" s="9">
        <v>44040.81167824074</v>
      </c>
      <c r="D2974" s="8">
        <v>37.0</v>
      </c>
      <c r="E2974" s="8">
        <v>18.0</v>
      </c>
      <c r="F2974" s="8" t="s">
        <v>56</v>
      </c>
      <c r="G2974" s="8" t="b">
        <v>0</v>
      </c>
      <c r="I2974" s="8" t="s">
        <v>34</v>
      </c>
      <c r="J2974" s="8" t="s">
        <v>21971</v>
      </c>
      <c r="K2974" s="10" t="s">
        <v>21972</v>
      </c>
      <c r="L2974" s="8" t="s">
        <v>297</v>
      </c>
      <c r="M2974" s="8" t="s">
        <v>38</v>
      </c>
      <c r="N2974" s="8" t="s">
        <v>21973</v>
      </c>
      <c r="O2974" s="8">
        <v>16.0</v>
      </c>
      <c r="P2974" s="8" t="s">
        <v>469</v>
      </c>
      <c r="Q2974" s="8" t="s">
        <v>21974</v>
      </c>
      <c r="R2974" s="8" t="s">
        <v>19747</v>
      </c>
      <c r="S2974" s="8" t="s">
        <v>6271</v>
      </c>
      <c r="T2974" s="8" t="s">
        <v>21975</v>
      </c>
      <c r="U2974" s="11">
        <v>-0.3621551096439362</v>
      </c>
      <c r="V2974" s="11">
        <v>0.0</v>
      </c>
      <c r="W2974" s="12">
        <v>0.0</v>
      </c>
      <c r="X2974" s="12">
        <v>-0.125</v>
      </c>
      <c r="Y2974" s="12">
        <v>-0.1293103448275862</v>
      </c>
      <c r="Z2974" s="8">
        <v>-1.0</v>
      </c>
      <c r="AA2974" s="8">
        <v>0.0</v>
      </c>
      <c r="AB2974" s="8">
        <v>0.0</v>
      </c>
      <c r="AC2974" s="8">
        <v>-1.0</v>
      </c>
      <c r="AD2974" s="8">
        <v>-1.0</v>
      </c>
      <c r="AF2974" s="11">
        <f t="shared" si="1"/>
        <v>0</v>
      </c>
    </row>
    <row r="2975" ht="15.75" customHeight="1">
      <c r="A2975" s="7">
        <v>174671.0</v>
      </c>
      <c r="B2975" s="8" t="s">
        <v>21976</v>
      </c>
      <c r="C2975" s="9">
        <v>43742.52584490741</v>
      </c>
      <c r="D2975" s="8">
        <v>41.0</v>
      </c>
      <c r="E2975" s="8">
        <v>15.0</v>
      </c>
      <c r="F2975" s="8" t="s">
        <v>56</v>
      </c>
      <c r="G2975" s="8" t="b">
        <v>0</v>
      </c>
      <c r="I2975" s="8" t="s">
        <v>34</v>
      </c>
      <c r="J2975" s="8" t="s">
        <v>21977</v>
      </c>
      <c r="K2975" s="10" t="s">
        <v>21978</v>
      </c>
      <c r="L2975" s="8" t="s">
        <v>371</v>
      </c>
      <c r="M2975" s="8" t="s">
        <v>38</v>
      </c>
      <c r="N2975" s="8" t="s">
        <v>21979</v>
      </c>
      <c r="O2975" s="8">
        <v>19.0</v>
      </c>
      <c r="P2975" s="8" t="s">
        <v>715</v>
      </c>
      <c r="Q2975" s="8" t="s">
        <v>21980</v>
      </c>
      <c r="R2975" s="8" t="s">
        <v>19747</v>
      </c>
      <c r="S2975" s="8" t="s">
        <v>2193</v>
      </c>
      <c r="T2975" s="8" t="s">
        <v>21981</v>
      </c>
      <c r="U2975" s="11">
        <v>-0.1921562850475311</v>
      </c>
      <c r="V2975" s="11">
        <v>0.0</v>
      </c>
      <c r="W2975" s="12">
        <v>0.0</v>
      </c>
      <c r="X2975" s="12">
        <v>-0.1666666666666667</v>
      </c>
      <c r="Y2975" s="12">
        <v>-0.125</v>
      </c>
      <c r="Z2975" s="8">
        <v>-1.0</v>
      </c>
      <c r="AA2975" s="8">
        <v>0.0</v>
      </c>
      <c r="AB2975" s="8">
        <v>0.0</v>
      </c>
      <c r="AC2975" s="8">
        <v>-1.0</v>
      </c>
      <c r="AD2975" s="8">
        <v>-1.0</v>
      </c>
      <c r="AF2975" s="11">
        <f t="shared" si="1"/>
        <v>0</v>
      </c>
    </row>
    <row r="2976" ht="15.75" customHeight="1">
      <c r="A2976" s="7">
        <v>847764.0</v>
      </c>
      <c r="B2976" s="8" t="s">
        <v>21982</v>
      </c>
      <c r="C2976" s="9">
        <v>42817.60425925926</v>
      </c>
      <c r="D2976" s="8">
        <v>13.0</v>
      </c>
      <c r="E2976" s="8">
        <v>5.0</v>
      </c>
      <c r="F2976" s="8" t="s">
        <v>128</v>
      </c>
      <c r="G2976" s="8" t="b">
        <v>0</v>
      </c>
      <c r="H2976" s="8" t="s">
        <v>21983</v>
      </c>
      <c r="I2976" s="8" t="s">
        <v>34</v>
      </c>
      <c r="J2976" s="8" t="s">
        <v>38</v>
      </c>
      <c r="K2976" s="10" t="s">
        <v>21984</v>
      </c>
      <c r="L2976" s="8" t="s">
        <v>2215</v>
      </c>
      <c r="M2976" s="8" t="s">
        <v>38</v>
      </c>
      <c r="N2976" s="8" t="s">
        <v>21985</v>
      </c>
      <c r="O2976" s="8">
        <v>12.0</v>
      </c>
      <c r="P2976" s="8" t="s">
        <v>5917</v>
      </c>
      <c r="Q2976" s="8" t="s">
        <v>21986</v>
      </c>
      <c r="R2976" s="8" t="s">
        <v>19747</v>
      </c>
      <c r="S2976" s="8" t="s">
        <v>2687</v>
      </c>
      <c r="T2976" s="8" t="s">
        <v>21987</v>
      </c>
      <c r="U2976" s="11">
        <v>-0.9687697887420654</v>
      </c>
      <c r="V2976" s="11">
        <v>-0.1000000014901161</v>
      </c>
      <c r="W2976" s="12">
        <v>0.0</v>
      </c>
      <c r="X2976" s="12">
        <v>0.0</v>
      </c>
      <c r="Y2976" s="12">
        <v>0.1785714285714286</v>
      </c>
      <c r="Z2976" s="8">
        <v>-1.0</v>
      </c>
      <c r="AA2976" s="8">
        <v>-1.0</v>
      </c>
      <c r="AB2976" s="8">
        <v>0.0</v>
      </c>
      <c r="AC2976" s="8">
        <v>1.0</v>
      </c>
      <c r="AD2976" s="8">
        <v>0.0</v>
      </c>
      <c r="AF2976" s="11">
        <f t="shared" si="1"/>
        <v>0</v>
      </c>
    </row>
    <row r="2977" ht="15.75" customHeight="1">
      <c r="A2977" s="7">
        <v>484219.0</v>
      </c>
      <c r="B2977" s="8" t="s">
        <v>21988</v>
      </c>
      <c r="C2977" s="9">
        <v>44057.81613425926</v>
      </c>
      <c r="D2977" s="8">
        <v>45.0</v>
      </c>
      <c r="E2977" s="8">
        <v>30.0</v>
      </c>
      <c r="F2977" s="8" t="s">
        <v>33</v>
      </c>
      <c r="G2977" s="8" t="b">
        <v>0</v>
      </c>
      <c r="I2977" s="8" t="s">
        <v>34</v>
      </c>
      <c r="J2977" s="8" t="s">
        <v>38</v>
      </c>
      <c r="K2977" s="10" t="s">
        <v>21989</v>
      </c>
      <c r="L2977" s="8" t="s">
        <v>495</v>
      </c>
      <c r="M2977" s="8" t="s">
        <v>38</v>
      </c>
      <c r="N2977" s="8" t="s">
        <v>21990</v>
      </c>
      <c r="O2977" s="8">
        <v>26.0</v>
      </c>
      <c r="P2977" s="8" t="s">
        <v>849</v>
      </c>
      <c r="Q2977" s="8" t="s">
        <v>21991</v>
      </c>
      <c r="R2977" s="8" t="s">
        <v>19747</v>
      </c>
      <c r="S2977" s="8" t="s">
        <v>21992</v>
      </c>
      <c r="T2977" s="8" t="s">
        <v>21993</v>
      </c>
      <c r="U2977" s="11">
        <v>-0.3598482608795166</v>
      </c>
      <c r="V2977" s="11">
        <v>-0.1000000014901161</v>
      </c>
      <c r="W2977" s="12">
        <v>0.0</v>
      </c>
      <c r="X2977" s="12">
        <v>-0.1666666666666667</v>
      </c>
      <c r="Y2977" s="12">
        <v>0.06249999999999999</v>
      </c>
      <c r="Z2977" s="8">
        <v>-1.0</v>
      </c>
      <c r="AA2977" s="8">
        <v>-1.0</v>
      </c>
      <c r="AB2977" s="8">
        <v>0.0</v>
      </c>
      <c r="AC2977" s="8">
        <v>1.0</v>
      </c>
      <c r="AD2977" s="8">
        <v>-1.0</v>
      </c>
      <c r="AF2977" s="11">
        <f t="shared" si="1"/>
        <v>0</v>
      </c>
    </row>
    <row r="2978" ht="15.75" customHeight="1">
      <c r="A2978" s="7">
        <v>208952.0</v>
      </c>
      <c r="B2978" s="8" t="s">
        <v>21994</v>
      </c>
      <c r="C2978" s="9">
        <v>43306.70163194444</v>
      </c>
      <c r="D2978" s="8">
        <v>54.0</v>
      </c>
      <c r="E2978" s="8">
        <v>10.0</v>
      </c>
      <c r="F2978" s="8" t="s">
        <v>128</v>
      </c>
      <c r="G2978" s="8" t="b">
        <v>0</v>
      </c>
      <c r="I2978" s="8" t="s">
        <v>34</v>
      </c>
      <c r="J2978" s="8" t="s">
        <v>21995</v>
      </c>
      <c r="K2978" s="10" t="s">
        <v>21996</v>
      </c>
      <c r="L2978" s="8" t="s">
        <v>9585</v>
      </c>
      <c r="M2978" s="8" t="s">
        <v>38</v>
      </c>
      <c r="N2978" s="8" t="s">
        <v>21997</v>
      </c>
      <c r="O2978" s="8">
        <v>25.0</v>
      </c>
      <c r="P2978" s="8" t="s">
        <v>2111</v>
      </c>
      <c r="Q2978" s="8" t="s">
        <v>21998</v>
      </c>
      <c r="R2978" s="8" t="s">
        <v>19747</v>
      </c>
      <c r="S2978" s="8" t="s">
        <v>21999</v>
      </c>
      <c r="T2978" s="8" t="s">
        <v>22000</v>
      </c>
      <c r="U2978" s="11">
        <v>0.2662859857082367</v>
      </c>
      <c r="V2978" s="11">
        <v>0.0</v>
      </c>
      <c r="W2978" s="12">
        <v>0.0</v>
      </c>
      <c r="X2978" s="12">
        <v>0.02604166666666667</v>
      </c>
      <c r="Y2978" s="12">
        <v>0.1071428571428571</v>
      </c>
      <c r="Z2978" s="8">
        <v>1.0</v>
      </c>
      <c r="AA2978" s="8">
        <v>0.0</v>
      </c>
      <c r="AB2978" s="8">
        <v>0.0</v>
      </c>
      <c r="AC2978" s="8">
        <v>1.0</v>
      </c>
      <c r="AD2978" s="8">
        <v>0.0</v>
      </c>
      <c r="AF2978" s="11">
        <f t="shared" si="1"/>
        <v>0</v>
      </c>
    </row>
    <row r="2979" ht="15.75" customHeight="1">
      <c r="A2979" s="7">
        <v>895973.0</v>
      </c>
      <c r="B2979" s="8" t="s">
        <v>22001</v>
      </c>
      <c r="C2979" s="9">
        <v>39960.58907407407</v>
      </c>
      <c r="D2979" s="8">
        <v>0.0</v>
      </c>
      <c r="E2979" s="8">
        <v>0.0</v>
      </c>
      <c r="F2979" s="8" t="s">
        <v>128</v>
      </c>
      <c r="G2979" s="8" t="b">
        <v>0</v>
      </c>
      <c r="I2979" s="8" t="s">
        <v>34</v>
      </c>
      <c r="J2979" s="8" t="s">
        <v>38</v>
      </c>
      <c r="K2979" s="10" t="s">
        <v>22002</v>
      </c>
      <c r="L2979" s="8" t="s">
        <v>7020</v>
      </c>
      <c r="M2979" s="8" t="s">
        <v>38</v>
      </c>
      <c r="N2979" s="8" t="s">
        <v>22003</v>
      </c>
      <c r="O2979" s="8">
        <v>11.0</v>
      </c>
      <c r="P2979" s="8" t="s">
        <v>5481</v>
      </c>
      <c r="Q2979" s="8" t="s">
        <v>22004</v>
      </c>
      <c r="R2979" s="8" t="s">
        <v>19747</v>
      </c>
      <c r="S2979" s="8" t="s">
        <v>1776</v>
      </c>
      <c r="T2979" s="8" t="s">
        <v>22005</v>
      </c>
      <c r="U2979" s="11">
        <v>0.7607324123382568</v>
      </c>
      <c r="V2979" s="11">
        <v>0.1000000014901161</v>
      </c>
      <c r="W2979" s="12">
        <v>0.0</v>
      </c>
      <c r="X2979" s="12">
        <v>-0.25</v>
      </c>
      <c r="Y2979" s="12">
        <v>0.0</v>
      </c>
      <c r="Z2979" s="8">
        <v>1.0</v>
      </c>
      <c r="AA2979" s="8">
        <v>1.0</v>
      </c>
      <c r="AB2979" s="8">
        <v>0.0</v>
      </c>
      <c r="AC2979" s="8">
        <v>0.0</v>
      </c>
      <c r="AD2979" s="8">
        <v>-1.0</v>
      </c>
      <c r="AF2979" s="11">
        <f t="shared" si="1"/>
        <v>0</v>
      </c>
    </row>
    <row r="2980" ht="15.75" customHeight="1">
      <c r="A2980" s="7">
        <v>780556.0</v>
      </c>
      <c r="B2980" s="8" t="s">
        <v>22006</v>
      </c>
      <c r="C2980" s="9">
        <v>44246.94401620371</v>
      </c>
      <c r="D2980" s="8">
        <v>260.0</v>
      </c>
      <c r="E2980" s="8">
        <v>39.0</v>
      </c>
      <c r="F2980" s="8" t="s">
        <v>56</v>
      </c>
      <c r="G2980" s="8" t="b">
        <v>0</v>
      </c>
      <c r="I2980" s="8" t="s">
        <v>34</v>
      </c>
      <c r="J2980" s="8" t="s">
        <v>38</v>
      </c>
      <c r="K2980" s="10" t="s">
        <v>22007</v>
      </c>
      <c r="L2980" s="8" t="s">
        <v>2360</v>
      </c>
      <c r="M2980" s="8" t="s">
        <v>38</v>
      </c>
      <c r="N2980" s="8" t="s">
        <v>22008</v>
      </c>
      <c r="O2980" s="8">
        <v>14.0</v>
      </c>
      <c r="P2980" s="8" t="s">
        <v>1454</v>
      </c>
      <c r="Q2980" s="8" t="s">
        <v>22009</v>
      </c>
      <c r="R2980" s="8" t="s">
        <v>19747</v>
      </c>
      <c r="S2980" s="8" t="s">
        <v>13386</v>
      </c>
      <c r="T2980" s="8" t="s">
        <v>22010</v>
      </c>
      <c r="U2980" s="11">
        <v>0.9039137959480286</v>
      </c>
      <c r="V2980" s="11">
        <v>0.2000000029802322</v>
      </c>
      <c r="W2980" s="12">
        <v>0.0</v>
      </c>
      <c r="X2980" s="12">
        <v>0.16</v>
      </c>
      <c r="Y2980" s="12">
        <v>0.3260869565217392</v>
      </c>
      <c r="Z2980" s="8">
        <v>1.0</v>
      </c>
      <c r="AA2980" s="8">
        <v>1.0</v>
      </c>
      <c r="AB2980" s="8">
        <v>0.0</v>
      </c>
      <c r="AC2980" s="8">
        <v>1.0</v>
      </c>
      <c r="AD2980" s="8">
        <v>1.0</v>
      </c>
      <c r="AF2980" s="11">
        <f t="shared" si="1"/>
        <v>0</v>
      </c>
    </row>
    <row r="2981" ht="15.75" customHeight="1">
      <c r="A2981" s="7">
        <v>504244.0</v>
      </c>
      <c r="B2981" s="8" t="s">
        <v>22011</v>
      </c>
      <c r="C2981" s="9">
        <v>43378.01785879629</v>
      </c>
      <c r="D2981" s="8">
        <v>184.0</v>
      </c>
      <c r="E2981" s="8">
        <v>38.0</v>
      </c>
      <c r="F2981" s="8" t="s">
        <v>109</v>
      </c>
      <c r="G2981" s="8" t="b">
        <v>0</v>
      </c>
      <c r="I2981" s="8" t="s">
        <v>34</v>
      </c>
      <c r="J2981" s="8" t="s">
        <v>22012</v>
      </c>
      <c r="K2981" s="10" t="s">
        <v>22013</v>
      </c>
      <c r="L2981" s="8" t="s">
        <v>15704</v>
      </c>
      <c r="M2981" s="8" t="s">
        <v>22014</v>
      </c>
      <c r="N2981" s="8" t="s">
        <v>22015</v>
      </c>
      <c r="O2981" s="8">
        <v>12.0</v>
      </c>
      <c r="P2981" s="8" t="s">
        <v>469</v>
      </c>
      <c r="Q2981" s="8" t="s">
        <v>22016</v>
      </c>
      <c r="R2981" s="8" t="s">
        <v>19747</v>
      </c>
      <c r="S2981" s="8" t="s">
        <v>293</v>
      </c>
      <c r="T2981" s="8" t="s">
        <v>22017</v>
      </c>
      <c r="U2981" s="11">
        <v>0.9153885841369629</v>
      </c>
      <c r="V2981" s="11">
        <v>0.0</v>
      </c>
      <c r="W2981" s="12">
        <v>0.0</v>
      </c>
      <c r="X2981" s="12">
        <v>0.0</v>
      </c>
      <c r="Y2981" s="12">
        <v>0.1607142857142857</v>
      </c>
      <c r="Z2981" s="8">
        <v>1.0</v>
      </c>
      <c r="AA2981" s="8">
        <v>0.0</v>
      </c>
      <c r="AB2981" s="8">
        <v>0.0</v>
      </c>
      <c r="AC2981" s="8">
        <v>1.0</v>
      </c>
      <c r="AD2981" s="8">
        <v>0.0</v>
      </c>
      <c r="AF2981" s="11">
        <f t="shared" si="1"/>
        <v>0</v>
      </c>
    </row>
    <row r="2982" ht="15.75" customHeight="1">
      <c r="A2982" s="7">
        <v>55073.0</v>
      </c>
      <c r="B2982" s="8" t="s">
        <v>22018</v>
      </c>
      <c r="C2982" s="9">
        <v>43864.76549768518</v>
      </c>
      <c r="D2982" s="8">
        <v>371.0</v>
      </c>
      <c r="E2982" s="8">
        <v>201.0</v>
      </c>
      <c r="F2982" s="8" t="s">
        <v>33</v>
      </c>
      <c r="G2982" s="8" t="b">
        <v>0</v>
      </c>
      <c r="I2982" s="8" t="s">
        <v>34</v>
      </c>
      <c r="J2982" s="8" t="s">
        <v>38</v>
      </c>
      <c r="K2982" s="10" t="s">
        <v>22019</v>
      </c>
      <c r="L2982" s="8" t="s">
        <v>2928</v>
      </c>
      <c r="M2982" s="8" t="s">
        <v>38</v>
      </c>
      <c r="N2982" s="8" t="s">
        <v>22020</v>
      </c>
      <c r="O2982" s="8">
        <v>16.0</v>
      </c>
      <c r="P2982" s="8" t="s">
        <v>941</v>
      </c>
      <c r="Q2982" s="8" t="s">
        <v>22021</v>
      </c>
      <c r="R2982" s="8" t="s">
        <v>19747</v>
      </c>
      <c r="S2982" s="8" t="s">
        <v>106</v>
      </c>
      <c r="T2982" s="8" t="s">
        <v>22022</v>
      </c>
      <c r="U2982" s="11">
        <v>-0.8759133219718933</v>
      </c>
      <c r="V2982" s="11">
        <v>0.1000000014901161</v>
      </c>
      <c r="W2982" s="12">
        <v>0.0</v>
      </c>
      <c r="X2982" s="12">
        <v>0.25</v>
      </c>
      <c r="Y2982" s="12">
        <v>-0.1666666666666667</v>
      </c>
      <c r="Z2982" s="8">
        <v>-1.0</v>
      </c>
      <c r="AA2982" s="8">
        <v>1.0</v>
      </c>
      <c r="AB2982" s="8">
        <v>0.0</v>
      </c>
      <c r="AC2982" s="8">
        <v>-1.0</v>
      </c>
      <c r="AD2982" s="8">
        <v>1.0</v>
      </c>
      <c r="AF2982" s="11">
        <f t="shared" si="1"/>
        <v>0</v>
      </c>
    </row>
    <row r="2983" ht="15.75" customHeight="1">
      <c r="A2983" s="7">
        <v>792699.0</v>
      </c>
      <c r="B2983" s="8" t="s">
        <v>22023</v>
      </c>
      <c r="C2983" s="9">
        <v>44250.76851851852</v>
      </c>
      <c r="D2983" s="8">
        <v>6.0</v>
      </c>
      <c r="E2983" s="8">
        <v>4.0</v>
      </c>
      <c r="F2983" s="8" t="s">
        <v>67</v>
      </c>
      <c r="G2983" s="8" t="b">
        <v>0</v>
      </c>
      <c r="I2983" s="8" t="s">
        <v>34</v>
      </c>
      <c r="J2983" s="8" t="s">
        <v>22024</v>
      </c>
      <c r="K2983" s="10" t="s">
        <v>22025</v>
      </c>
      <c r="L2983" s="8" t="s">
        <v>542</v>
      </c>
      <c r="M2983" s="8" t="s">
        <v>15179</v>
      </c>
      <c r="N2983" s="8" t="s">
        <v>22026</v>
      </c>
      <c r="O2983" s="8">
        <v>13.0</v>
      </c>
      <c r="P2983" s="8" t="s">
        <v>1155</v>
      </c>
      <c r="Q2983" s="8" t="s">
        <v>22027</v>
      </c>
      <c r="R2983" s="8" t="s">
        <v>19747</v>
      </c>
      <c r="S2983" s="8" t="s">
        <v>293</v>
      </c>
      <c r="T2983" s="8" t="s">
        <v>22028</v>
      </c>
      <c r="U2983" s="11">
        <v>0.7716650366783142</v>
      </c>
      <c r="V2983" s="11">
        <v>0.4000000059604645</v>
      </c>
      <c r="W2983" s="12">
        <v>0.0</v>
      </c>
      <c r="X2983" s="12">
        <v>0.0</v>
      </c>
      <c r="Y2983" s="12">
        <v>0.0</v>
      </c>
      <c r="Z2983" s="8">
        <v>1.0</v>
      </c>
      <c r="AA2983" s="8">
        <v>1.0</v>
      </c>
      <c r="AB2983" s="8">
        <v>0.0</v>
      </c>
      <c r="AC2983" s="8">
        <v>0.0</v>
      </c>
      <c r="AD2983" s="8">
        <v>0.0</v>
      </c>
      <c r="AF2983" s="11">
        <f t="shared" si="1"/>
        <v>0</v>
      </c>
    </row>
    <row r="2984" ht="15.75" customHeight="1">
      <c r="A2984" s="7">
        <v>259979.0</v>
      </c>
      <c r="B2984" s="8" t="s">
        <v>22029</v>
      </c>
      <c r="C2984" s="9">
        <v>43970.83685185185</v>
      </c>
      <c r="D2984" s="8">
        <v>2.0</v>
      </c>
      <c r="E2984" s="8">
        <v>3.0</v>
      </c>
      <c r="F2984" s="8" t="s">
        <v>109</v>
      </c>
      <c r="G2984" s="8" t="b">
        <v>0</v>
      </c>
      <c r="I2984" s="8" t="s">
        <v>34</v>
      </c>
      <c r="J2984" s="8" t="s">
        <v>38</v>
      </c>
      <c r="K2984" s="10" t="s">
        <v>22030</v>
      </c>
      <c r="L2984" s="8" t="s">
        <v>111</v>
      </c>
      <c r="M2984" s="8" t="s">
        <v>38</v>
      </c>
      <c r="N2984" s="8" t="s">
        <v>22031</v>
      </c>
      <c r="O2984" s="8">
        <v>13.0</v>
      </c>
      <c r="P2984" s="8" t="s">
        <v>941</v>
      </c>
      <c r="Q2984" s="8" t="s">
        <v>22032</v>
      </c>
      <c r="R2984" s="8" t="s">
        <v>19747</v>
      </c>
      <c r="S2984" s="8" t="s">
        <v>5929</v>
      </c>
      <c r="T2984" s="8" t="s">
        <v>22033</v>
      </c>
      <c r="U2984" s="11">
        <v>0.877587616443634</v>
      </c>
      <c r="V2984" s="11">
        <v>0.1000000014901161</v>
      </c>
      <c r="W2984" s="12">
        <v>0.0</v>
      </c>
      <c r="X2984" s="12">
        <v>0.1</v>
      </c>
      <c r="Y2984" s="12">
        <v>-0.18</v>
      </c>
      <c r="Z2984" s="8">
        <v>1.0</v>
      </c>
      <c r="AA2984" s="8">
        <v>1.0</v>
      </c>
      <c r="AB2984" s="8">
        <v>0.0</v>
      </c>
      <c r="AC2984" s="8">
        <v>-1.0</v>
      </c>
      <c r="AD2984" s="8">
        <v>1.0</v>
      </c>
      <c r="AF2984" s="11">
        <f t="shared" si="1"/>
        <v>0</v>
      </c>
    </row>
    <row r="2985" ht="15.75" customHeight="1">
      <c r="A2985" s="7">
        <v>686730.0</v>
      </c>
      <c r="B2985" s="8" t="s">
        <v>22034</v>
      </c>
      <c r="C2985" s="9">
        <v>43634.75894675926</v>
      </c>
      <c r="D2985" s="8">
        <v>43.0</v>
      </c>
      <c r="E2985" s="8">
        <v>24.0</v>
      </c>
      <c r="F2985" s="8" t="s">
        <v>128</v>
      </c>
      <c r="G2985" s="8" t="b">
        <v>0</v>
      </c>
      <c r="I2985" s="8" t="s">
        <v>34</v>
      </c>
      <c r="J2985" s="8" t="s">
        <v>5022</v>
      </c>
      <c r="K2985" s="10" t="s">
        <v>22035</v>
      </c>
      <c r="L2985" s="8" t="s">
        <v>1530</v>
      </c>
      <c r="M2985" s="8" t="s">
        <v>38</v>
      </c>
      <c r="N2985" s="8" t="s">
        <v>22036</v>
      </c>
      <c r="O2985" s="8">
        <v>27.0</v>
      </c>
      <c r="P2985" s="8" t="s">
        <v>3951</v>
      </c>
      <c r="Q2985" s="8" t="s">
        <v>22037</v>
      </c>
      <c r="R2985" s="8" t="s">
        <v>19747</v>
      </c>
      <c r="S2985" s="8" t="s">
        <v>22038</v>
      </c>
      <c r="T2985" s="8" t="s">
        <v>22039</v>
      </c>
      <c r="U2985" s="11">
        <v>-0.6913732886314392</v>
      </c>
      <c r="V2985" s="11">
        <v>-0.4000000059604645</v>
      </c>
      <c r="W2985" s="12">
        <v>0.0</v>
      </c>
      <c r="X2985" s="12">
        <v>0.28125</v>
      </c>
      <c r="Y2985" s="12">
        <v>0.1534090909090909</v>
      </c>
      <c r="Z2985" s="8">
        <v>-1.0</v>
      </c>
      <c r="AA2985" s="8">
        <v>-1.0</v>
      </c>
      <c r="AB2985" s="8">
        <v>0.0</v>
      </c>
      <c r="AC2985" s="8">
        <v>1.0</v>
      </c>
      <c r="AD2985" s="8">
        <v>1.0</v>
      </c>
      <c r="AF2985" s="11">
        <f t="shared" si="1"/>
        <v>0</v>
      </c>
    </row>
    <row r="2986" ht="15.75" customHeight="1">
      <c r="A2986" s="7">
        <v>787322.0</v>
      </c>
      <c r="B2986" s="8" t="s">
        <v>22040</v>
      </c>
      <c r="C2986" s="9">
        <v>44034.50208333333</v>
      </c>
      <c r="D2986" s="8">
        <v>205.0</v>
      </c>
      <c r="E2986" s="8">
        <v>34.0</v>
      </c>
      <c r="F2986" s="8" t="s">
        <v>98</v>
      </c>
      <c r="G2986" s="8" t="b">
        <v>0</v>
      </c>
      <c r="I2986" s="8" t="s">
        <v>34</v>
      </c>
      <c r="J2986" s="8" t="s">
        <v>38</v>
      </c>
      <c r="K2986" s="10" t="s">
        <v>22041</v>
      </c>
      <c r="L2986" s="8" t="s">
        <v>20358</v>
      </c>
      <c r="M2986" s="8" t="s">
        <v>38</v>
      </c>
      <c r="N2986" s="8" t="s">
        <v>22042</v>
      </c>
      <c r="O2986" s="8">
        <v>22.0</v>
      </c>
      <c r="P2986" s="8" t="s">
        <v>930</v>
      </c>
      <c r="Q2986" s="8" t="s">
        <v>22043</v>
      </c>
      <c r="R2986" s="8" t="s">
        <v>19747</v>
      </c>
      <c r="S2986" s="8" t="s">
        <v>22044</v>
      </c>
      <c r="T2986" s="8" t="s">
        <v>22045</v>
      </c>
      <c r="U2986" s="11">
        <v>0.9771552085876465</v>
      </c>
      <c r="V2986" s="11">
        <v>0.0</v>
      </c>
      <c r="W2986" s="12">
        <v>0.0</v>
      </c>
      <c r="X2986" s="12">
        <v>0.2</v>
      </c>
      <c r="Y2986" s="12">
        <v>0.09146341463414634</v>
      </c>
      <c r="Z2986" s="8">
        <v>1.0</v>
      </c>
      <c r="AA2986" s="8">
        <v>0.0</v>
      </c>
      <c r="AB2986" s="8">
        <v>0.0</v>
      </c>
      <c r="AC2986" s="8">
        <v>1.0</v>
      </c>
      <c r="AD2986" s="8">
        <v>1.0</v>
      </c>
      <c r="AF2986" s="11">
        <f t="shared" si="1"/>
        <v>0</v>
      </c>
    </row>
    <row r="2987" ht="15.75" customHeight="1">
      <c r="A2987" s="7">
        <v>215498.0</v>
      </c>
      <c r="B2987" s="8" t="s">
        <v>22046</v>
      </c>
      <c r="C2987" s="9">
        <v>43805.57193287037</v>
      </c>
      <c r="D2987" s="8">
        <v>239.0</v>
      </c>
      <c r="E2987" s="8">
        <v>79.0</v>
      </c>
      <c r="F2987" s="8" t="s">
        <v>33</v>
      </c>
      <c r="G2987" s="8" t="b">
        <v>0</v>
      </c>
      <c r="I2987" s="8" t="s">
        <v>34</v>
      </c>
      <c r="J2987" s="8" t="s">
        <v>38</v>
      </c>
      <c r="K2987" s="10" t="s">
        <v>22047</v>
      </c>
      <c r="L2987" s="8" t="s">
        <v>2937</v>
      </c>
      <c r="M2987" s="8" t="s">
        <v>38</v>
      </c>
      <c r="N2987" s="8" t="s">
        <v>22048</v>
      </c>
      <c r="O2987" s="8">
        <v>13.0</v>
      </c>
      <c r="P2987" s="8" t="s">
        <v>1115</v>
      </c>
      <c r="Q2987" s="8" t="s">
        <v>22049</v>
      </c>
      <c r="R2987" s="8" t="s">
        <v>19747</v>
      </c>
      <c r="S2987" s="8" t="s">
        <v>22050</v>
      </c>
      <c r="T2987" s="8" t="s">
        <v>22051</v>
      </c>
      <c r="U2987" s="11">
        <v>0.005098491907119751</v>
      </c>
      <c r="V2987" s="11">
        <v>0.5</v>
      </c>
      <c r="W2987" s="12">
        <v>0.0</v>
      </c>
      <c r="X2987" s="12">
        <v>0.1111111111111111</v>
      </c>
      <c r="Y2987" s="12">
        <v>0.1956521739130435</v>
      </c>
      <c r="Z2987" s="8">
        <v>0.0</v>
      </c>
      <c r="AA2987" s="8">
        <v>1.0</v>
      </c>
      <c r="AB2987" s="8">
        <v>0.0</v>
      </c>
      <c r="AC2987" s="8">
        <v>1.0</v>
      </c>
      <c r="AD2987" s="8">
        <v>1.0</v>
      </c>
      <c r="AF2987" s="11">
        <f t="shared" si="1"/>
        <v>0</v>
      </c>
    </row>
    <row r="2988" ht="15.75" customHeight="1">
      <c r="A2988" s="7">
        <v>638179.0</v>
      </c>
      <c r="B2988" s="8" t="s">
        <v>22052</v>
      </c>
      <c r="C2988" s="9">
        <v>43970.65817129629</v>
      </c>
      <c r="D2988" s="8">
        <v>55.0</v>
      </c>
      <c r="E2988" s="8">
        <v>14.0</v>
      </c>
      <c r="F2988" s="8" t="s">
        <v>33</v>
      </c>
      <c r="G2988" s="8" t="b">
        <v>0</v>
      </c>
      <c r="I2988" s="8" t="s">
        <v>34</v>
      </c>
      <c r="J2988" s="8" t="s">
        <v>22053</v>
      </c>
      <c r="K2988" s="10" t="s">
        <v>22054</v>
      </c>
      <c r="L2988" s="8" t="s">
        <v>3773</v>
      </c>
      <c r="M2988" s="8" t="s">
        <v>38</v>
      </c>
      <c r="N2988" s="8" t="s">
        <v>22055</v>
      </c>
      <c r="O2988" s="8">
        <v>22.0</v>
      </c>
      <c r="P2988" s="8" t="s">
        <v>1002</v>
      </c>
      <c r="Q2988" s="8" t="s">
        <v>22056</v>
      </c>
      <c r="R2988" s="8" t="s">
        <v>19747</v>
      </c>
      <c r="S2988" s="8" t="s">
        <v>22057</v>
      </c>
      <c r="T2988" s="8" t="s">
        <v>22058</v>
      </c>
      <c r="U2988" s="11">
        <v>0.205983430147171</v>
      </c>
      <c r="V2988" s="11">
        <v>-0.2000000029802322</v>
      </c>
      <c r="W2988" s="12">
        <v>0.0</v>
      </c>
      <c r="X2988" s="12">
        <v>0.03000000000000001</v>
      </c>
      <c r="Y2988" s="12">
        <v>-0.04017857142857143</v>
      </c>
      <c r="Z2988" s="8">
        <v>1.0</v>
      </c>
      <c r="AA2988" s="8">
        <v>-1.0</v>
      </c>
      <c r="AB2988" s="8">
        <v>0.0</v>
      </c>
      <c r="AC2988" s="8">
        <v>0.0</v>
      </c>
      <c r="AD2988" s="8">
        <v>0.0</v>
      </c>
      <c r="AF2988" s="11">
        <f t="shared" si="1"/>
        <v>0</v>
      </c>
    </row>
    <row r="2989" ht="15.75" customHeight="1">
      <c r="A2989" s="7">
        <v>250372.0</v>
      </c>
      <c r="B2989" s="8" t="s">
        <v>22059</v>
      </c>
      <c r="C2989" s="9">
        <v>43679.53263888889</v>
      </c>
      <c r="D2989" s="8">
        <v>140.0</v>
      </c>
      <c r="E2989" s="8">
        <v>33.0</v>
      </c>
      <c r="F2989" s="8" t="s">
        <v>56</v>
      </c>
      <c r="G2989" s="8" t="b">
        <v>0</v>
      </c>
      <c r="I2989" s="8" t="s">
        <v>34</v>
      </c>
      <c r="J2989" s="8" t="s">
        <v>38</v>
      </c>
      <c r="K2989" s="10" t="s">
        <v>22060</v>
      </c>
      <c r="L2989" s="8" t="s">
        <v>3263</v>
      </c>
      <c r="M2989" s="8" t="s">
        <v>1000</v>
      </c>
      <c r="N2989" s="8" t="s">
        <v>22061</v>
      </c>
      <c r="O2989" s="8">
        <v>14.0</v>
      </c>
      <c r="P2989" s="8" t="s">
        <v>1022</v>
      </c>
      <c r="Q2989" s="8" t="s">
        <v>22062</v>
      </c>
      <c r="R2989" s="8" t="s">
        <v>19747</v>
      </c>
      <c r="S2989" s="8" t="s">
        <v>11003</v>
      </c>
      <c r="T2989" s="8" t="s">
        <v>22063</v>
      </c>
      <c r="U2989" s="11">
        <v>0.7210417985916138</v>
      </c>
      <c r="V2989" s="11">
        <v>0.300000011920929</v>
      </c>
      <c r="W2989" s="12">
        <v>0.0</v>
      </c>
      <c r="X2989" s="12">
        <v>0.1363636363636364</v>
      </c>
      <c r="Y2989" s="12">
        <v>0.4413461538461539</v>
      </c>
      <c r="Z2989" s="8">
        <v>1.0</v>
      </c>
      <c r="AA2989" s="8">
        <v>1.0</v>
      </c>
      <c r="AB2989" s="8">
        <v>0.0</v>
      </c>
      <c r="AC2989" s="8">
        <v>1.0</v>
      </c>
      <c r="AD2989" s="8">
        <v>1.0</v>
      </c>
      <c r="AF2989" s="11">
        <f t="shared" si="1"/>
        <v>0</v>
      </c>
    </row>
    <row r="2990" ht="15.75" customHeight="1">
      <c r="A2990" s="7">
        <v>206821.0</v>
      </c>
      <c r="B2990" s="8" t="s">
        <v>22064</v>
      </c>
      <c r="C2990" s="9">
        <v>42502.74175925926</v>
      </c>
      <c r="D2990" s="8">
        <v>3.0</v>
      </c>
      <c r="E2990" s="8">
        <v>0.0</v>
      </c>
      <c r="F2990" s="8" t="s">
        <v>98</v>
      </c>
      <c r="G2990" s="8" t="b">
        <v>0</v>
      </c>
      <c r="I2990" s="8" t="s">
        <v>34</v>
      </c>
      <c r="J2990" s="8" t="s">
        <v>22065</v>
      </c>
      <c r="K2990" s="10" t="s">
        <v>22066</v>
      </c>
      <c r="L2990" s="8" t="s">
        <v>3910</v>
      </c>
      <c r="M2990" s="8" t="s">
        <v>38</v>
      </c>
      <c r="N2990" s="8" t="s">
        <v>22067</v>
      </c>
      <c r="O2990" s="8">
        <v>12.0</v>
      </c>
      <c r="P2990" s="8" t="s">
        <v>1454</v>
      </c>
      <c r="Q2990" s="8" t="s">
        <v>22068</v>
      </c>
      <c r="R2990" s="8" t="s">
        <v>19747</v>
      </c>
      <c r="S2990" s="8" t="s">
        <v>22069</v>
      </c>
      <c r="T2990" s="8" t="s">
        <v>22070</v>
      </c>
      <c r="U2990" s="11">
        <v>0.0721864402294159</v>
      </c>
      <c r="V2990" s="11">
        <v>0.2000000029802322</v>
      </c>
      <c r="W2990" s="12">
        <v>0.0</v>
      </c>
      <c r="X2990" s="12">
        <v>0.03246753246753246</v>
      </c>
      <c r="Y2990" s="12">
        <v>-0.07142857142857144</v>
      </c>
      <c r="Z2990" s="8">
        <v>1.0</v>
      </c>
      <c r="AA2990" s="8">
        <v>1.0</v>
      </c>
      <c r="AB2990" s="8">
        <v>0.0</v>
      </c>
      <c r="AC2990" s="8">
        <v>-1.0</v>
      </c>
      <c r="AD2990" s="8">
        <v>0.0</v>
      </c>
      <c r="AF2990" s="11">
        <f t="shared" si="1"/>
        <v>0</v>
      </c>
    </row>
    <row r="2991" ht="15.75" customHeight="1">
      <c r="A2991" s="7">
        <v>505655.0</v>
      </c>
      <c r="B2991" s="8" t="s">
        <v>22071</v>
      </c>
      <c r="C2991" s="9">
        <v>44092.91505787037</v>
      </c>
      <c r="D2991" s="8">
        <v>24.0</v>
      </c>
      <c r="E2991" s="8">
        <v>2.0</v>
      </c>
      <c r="F2991" s="8" t="s">
        <v>33</v>
      </c>
      <c r="G2991" s="8" t="b">
        <v>0</v>
      </c>
      <c r="H2991" s="8" t="s">
        <v>22072</v>
      </c>
      <c r="I2991" s="8" t="s">
        <v>34</v>
      </c>
      <c r="J2991" s="8" t="s">
        <v>38</v>
      </c>
      <c r="K2991" s="10" t="s">
        <v>22073</v>
      </c>
      <c r="L2991" s="8" t="s">
        <v>1979</v>
      </c>
      <c r="M2991" s="8" t="s">
        <v>38</v>
      </c>
      <c r="N2991" s="8" t="s">
        <v>22074</v>
      </c>
      <c r="O2991" s="8">
        <v>23.0</v>
      </c>
      <c r="P2991" s="8" t="s">
        <v>5472</v>
      </c>
      <c r="Q2991" s="8" t="s">
        <v>22075</v>
      </c>
      <c r="R2991" s="8" t="s">
        <v>19747</v>
      </c>
      <c r="S2991" s="8" t="s">
        <v>9074</v>
      </c>
      <c r="T2991" s="8" t="s">
        <v>22076</v>
      </c>
      <c r="U2991" s="11">
        <v>-0.3912176787853241</v>
      </c>
      <c r="V2991" s="11">
        <v>0.0</v>
      </c>
      <c r="W2991" s="12">
        <v>0.0</v>
      </c>
      <c r="X2991" s="12">
        <v>0.05</v>
      </c>
      <c r="Y2991" s="12">
        <v>0.1928571428571428</v>
      </c>
      <c r="Z2991" s="8">
        <v>-1.0</v>
      </c>
      <c r="AA2991" s="8">
        <v>0.0</v>
      </c>
      <c r="AB2991" s="8">
        <v>0.0</v>
      </c>
      <c r="AC2991" s="8">
        <v>1.0</v>
      </c>
      <c r="AD2991" s="8">
        <v>0.0</v>
      </c>
      <c r="AF2991" s="11">
        <f t="shared" si="1"/>
        <v>0</v>
      </c>
    </row>
    <row r="2992" ht="15.75" customHeight="1">
      <c r="A2992" s="7">
        <v>751526.0</v>
      </c>
      <c r="B2992" s="8" t="s">
        <v>22077</v>
      </c>
      <c r="C2992" s="9">
        <v>43949.92469907407</v>
      </c>
      <c r="D2992" s="8">
        <v>11.0</v>
      </c>
      <c r="E2992" s="8">
        <v>3.0</v>
      </c>
      <c r="F2992" s="8" t="s">
        <v>56</v>
      </c>
      <c r="G2992" s="8" t="b">
        <v>0</v>
      </c>
      <c r="I2992" s="8" t="s">
        <v>34</v>
      </c>
      <c r="J2992" s="8" t="s">
        <v>38</v>
      </c>
      <c r="K2992" s="10" t="s">
        <v>22078</v>
      </c>
      <c r="L2992" s="8" t="s">
        <v>3692</v>
      </c>
      <c r="M2992" s="8" t="s">
        <v>38</v>
      </c>
      <c r="N2992" s="8" t="s">
        <v>22079</v>
      </c>
      <c r="O2992" s="8">
        <v>24.0</v>
      </c>
      <c r="P2992" s="8" t="s">
        <v>2044</v>
      </c>
      <c r="Q2992" s="8" t="s">
        <v>22080</v>
      </c>
      <c r="R2992" s="8" t="s">
        <v>19747</v>
      </c>
      <c r="S2992" s="8" t="s">
        <v>22081</v>
      </c>
      <c r="T2992" s="8" t="s">
        <v>22082</v>
      </c>
      <c r="U2992" s="11">
        <v>-0.4793617129325867</v>
      </c>
      <c r="V2992" s="11">
        <v>0.0</v>
      </c>
      <c r="W2992" s="12">
        <v>0.0</v>
      </c>
      <c r="X2992" s="12">
        <v>0.2590909090909091</v>
      </c>
      <c r="Y2992" s="12">
        <v>0.1</v>
      </c>
      <c r="Z2992" s="8">
        <v>-1.0</v>
      </c>
      <c r="AA2992" s="8">
        <v>0.0</v>
      </c>
      <c r="AB2992" s="8">
        <v>0.0</v>
      </c>
      <c r="AC2992" s="8">
        <v>1.0</v>
      </c>
      <c r="AD2992" s="8">
        <v>1.0</v>
      </c>
      <c r="AF2992" s="11">
        <f t="shared" si="1"/>
        <v>0</v>
      </c>
    </row>
    <row r="2993" ht="15.75" customHeight="1">
      <c r="A2993" s="7">
        <v>1040563.0</v>
      </c>
      <c r="B2993" s="8" t="s">
        <v>22083</v>
      </c>
      <c r="C2993" s="9">
        <v>43912.75332175926</v>
      </c>
      <c r="D2993" s="8">
        <v>7.0</v>
      </c>
      <c r="E2993" s="8">
        <v>4.0</v>
      </c>
      <c r="F2993" s="8" t="s">
        <v>56</v>
      </c>
      <c r="G2993" s="8" t="b">
        <v>0</v>
      </c>
      <c r="I2993" s="8" t="s">
        <v>34</v>
      </c>
      <c r="J2993" s="8" t="s">
        <v>38</v>
      </c>
      <c r="K2993" s="10" t="s">
        <v>22084</v>
      </c>
      <c r="L2993" s="8" t="s">
        <v>5383</v>
      </c>
      <c r="M2993" s="8" t="s">
        <v>22085</v>
      </c>
      <c r="N2993" s="8" t="s">
        <v>22086</v>
      </c>
      <c r="O2993" s="8">
        <v>13.0</v>
      </c>
      <c r="P2993" s="8" t="s">
        <v>5190</v>
      </c>
      <c r="Q2993" s="8" t="s">
        <v>22087</v>
      </c>
      <c r="R2993" s="8" t="s">
        <v>19747</v>
      </c>
      <c r="S2993" s="8" t="s">
        <v>500</v>
      </c>
      <c r="T2993" s="8" t="s">
        <v>22088</v>
      </c>
      <c r="U2993" s="11">
        <v>0.05678620934486389</v>
      </c>
      <c r="V2993" s="11">
        <v>0.1000000014901161</v>
      </c>
      <c r="W2993" s="12">
        <v>0.0</v>
      </c>
      <c r="X2993" s="12">
        <v>0.5</v>
      </c>
      <c r="Y2993" s="12">
        <v>0.1111111111111111</v>
      </c>
      <c r="Z2993" s="8">
        <v>1.0</v>
      </c>
      <c r="AA2993" s="8">
        <v>1.0</v>
      </c>
      <c r="AB2993" s="8">
        <v>0.0</v>
      </c>
      <c r="AC2993" s="8">
        <v>1.0</v>
      </c>
      <c r="AD2993" s="8">
        <v>1.0</v>
      </c>
      <c r="AF2993" s="11">
        <f t="shared" si="1"/>
        <v>0</v>
      </c>
    </row>
    <row r="2994" ht="15.75" customHeight="1">
      <c r="A2994" s="7">
        <v>260181.0</v>
      </c>
      <c r="B2994" s="8" t="s">
        <v>22089</v>
      </c>
      <c r="C2994" s="9">
        <v>43930.58688657408</v>
      </c>
      <c r="D2994" s="8">
        <v>10.0</v>
      </c>
      <c r="E2994" s="8">
        <v>3.0</v>
      </c>
      <c r="F2994" s="8" t="s">
        <v>109</v>
      </c>
      <c r="G2994" s="8" t="b">
        <v>0</v>
      </c>
      <c r="I2994" s="8" t="s">
        <v>34</v>
      </c>
      <c r="J2994" s="8" t="s">
        <v>38</v>
      </c>
      <c r="K2994" s="10" t="s">
        <v>22090</v>
      </c>
      <c r="L2994" s="8" t="s">
        <v>111</v>
      </c>
      <c r="M2994" s="8" t="s">
        <v>38</v>
      </c>
      <c r="N2994" s="8" t="s">
        <v>22091</v>
      </c>
      <c r="O2994" s="8">
        <v>20.0</v>
      </c>
      <c r="P2994" s="8" t="s">
        <v>5190</v>
      </c>
      <c r="Q2994" s="8" t="s">
        <v>22092</v>
      </c>
      <c r="R2994" s="8" t="s">
        <v>19747</v>
      </c>
      <c r="S2994" s="8" t="s">
        <v>7929</v>
      </c>
      <c r="T2994" s="8" t="s">
        <v>22093</v>
      </c>
      <c r="U2994" s="11">
        <v>0.4329949915409088</v>
      </c>
      <c r="V2994" s="11">
        <v>0.1000000014901161</v>
      </c>
      <c r="W2994" s="12">
        <v>0.0</v>
      </c>
      <c r="X2994" s="12">
        <v>0.25</v>
      </c>
      <c r="Y2994" s="12">
        <v>0.3103448275862069</v>
      </c>
      <c r="Z2994" s="8">
        <v>1.0</v>
      </c>
      <c r="AA2994" s="8">
        <v>1.0</v>
      </c>
      <c r="AB2994" s="8">
        <v>0.0</v>
      </c>
      <c r="AC2994" s="8">
        <v>1.0</v>
      </c>
      <c r="AD2994" s="8">
        <v>1.0</v>
      </c>
      <c r="AF2994" s="11">
        <f t="shared" si="1"/>
        <v>0</v>
      </c>
    </row>
    <row r="2995" ht="15.75" customHeight="1">
      <c r="A2995" s="7">
        <v>746805.0</v>
      </c>
      <c r="B2995" s="8" t="s">
        <v>22094</v>
      </c>
      <c r="C2995" s="9">
        <v>43808.88336805555</v>
      </c>
      <c r="D2995" s="8">
        <v>938.0</v>
      </c>
      <c r="E2995" s="8">
        <v>308.0</v>
      </c>
      <c r="F2995" s="8" t="s">
        <v>56</v>
      </c>
      <c r="G2995" s="8" t="b">
        <v>0</v>
      </c>
      <c r="I2995" s="8" t="s">
        <v>34</v>
      </c>
      <c r="J2995" s="8" t="s">
        <v>38</v>
      </c>
      <c r="K2995" s="10" t="s">
        <v>22095</v>
      </c>
      <c r="L2995" s="8" t="s">
        <v>8492</v>
      </c>
      <c r="M2995" s="8" t="s">
        <v>1395</v>
      </c>
      <c r="N2995" s="8" t="s">
        <v>22096</v>
      </c>
      <c r="O2995" s="8">
        <v>21.0</v>
      </c>
      <c r="P2995" s="8" t="s">
        <v>4045</v>
      </c>
      <c r="Q2995" s="8" t="s">
        <v>22097</v>
      </c>
      <c r="R2995" s="8" t="s">
        <v>19747</v>
      </c>
      <c r="S2995" s="8" t="s">
        <v>22098</v>
      </c>
      <c r="T2995" s="8" t="s">
        <v>22099</v>
      </c>
      <c r="U2995" s="11">
        <v>-0.5629428625106812</v>
      </c>
      <c r="V2995" s="11">
        <v>-0.1000000014901161</v>
      </c>
      <c r="W2995" s="12">
        <v>0.0</v>
      </c>
      <c r="X2995" s="12">
        <v>0.0375</v>
      </c>
      <c r="Y2995" s="12">
        <v>0.1125</v>
      </c>
      <c r="Z2995" s="8">
        <v>-1.0</v>
      </c>
      <c r="AA2995" s="8">
        <v>-1.0</v>
      </c>
      <c r="AB2995" s="8">
        <v>0.0</v>
      </c>
      <c r="AC2995" s="8">
        <v>1.0</v>
      </c>
      <c r="AD2995" s="8">
        <v>0.0</v>
      </c>
      <c r="AF2995" s="11">
        <f t="shared" si="1"/>
        <v>0</v>
      </c>
    </row>
    <row r="2996" ht="15.75" customHeight="1">
      <c r="A2996" s="7">
        <v>1004211.0</v>
      </c>
      <c r="B2996" s="8" t="s">
        <v>22100</v>
      </c>
      <c r="C2996" s="9">
        <v>44145.82798611111</v>
      </c>
      <c r="D2996" s="8">
        <v>261.0</v>
      </c>
      <c r="E2996" s="8">
        <v>35.0</v>
      </c>
      <c r="F2996" s="8" t="s">
        <v>33</v>
      </c>
      <c r="G2996" s="8" t="b">
        <v>0</v>
      </c>
      <c r="I2996" s="8" t="s">
        <v>34</v>
      </c>
      <c r="J2996" s="8" t="s">
        <v>38</v>
      </c>
      <c r="K2996" s="10" t="s">
        <v>22101</v>
      </c>
      <c r="L2996" s="8" t="s">
        <v>1587</v>
      </c>
      <c r="M2996" s="8" t="s">
        <v>13278</v>
      </c>
      <c r="N2996" s="8" t="s">
        <v>22102</v>
      </c>
      <c r="O2996" s="8">
        <v>21.0</v>
      </c>
      <c r="P2996" s="8" t="s">
        <v>1211</v>
      </c>
      <c r="Q2996" s="8" t="s">
        <v>22103</v>
      </c>
      <c r="R2996" s="8" t="s">
        <v>19747</v>
      </c>
      <c r="S2996" s="8" t="s">
        <v>22104</v>
      </c>
      <c r="T2996" s="8" t="s">
        <v>22105</v>
      </c>
      <c r="U2996" s="11">
        <v>0.779773473739624</v>
      </c>
      <c r="V2996" s="11">
        <v>-0.2000000029802322</v>
      </c>
      <c r="W2996" s="12">
        <v>0.0</v>
      </c>
      <c r="X2996" s="12">
        <v>0.2714285714285715</v>
      </c>
      <c r="Y2996" s="12">
        <v>0.09868421052631576</v>
      </c>
      <c r="Z2996" s="8">
        <v>1.0</v>
      </c>
      <c r="AA2996" s="8">
        <v>-1.0</v>
      </c>
      <c r="AB2996" s="8">
        <v>0.0</v>
      </c>
      <c r="AC2996" s="8">
        <v>1.0</v>
      </c>
      <c r="AD2996" s="8">
        <v>1.0</v>
      </c>
      <c r="AF2996" s="11">
        <f t="shared" si="1"/>
        <v>0</v>
      </c>
    </row>
    <row r="2997" ht="15.75" customHeight="1">
      <c r="A2997" s="7">
        <v>604720.0</v>
      </c>
      <c r="B2997" s="8" t="s">
        <v>22106</v>
      </c>
      <c r="C2997" s="9">
        <v>44231.57914351852</v>
      </c>
      <c r="D2997" s="8">
        <v>51.0</v>
      </c>
      <c r="E2997" s="8">
        <v>6.0</v>
      </c>
      <c r="F2997" s="8" t="s">
        <v>56</v>
      </c>
      <c r="G2997" s="8" t="b">
        <v>0</v>
      </c>
      <c r="I2997" s="8" t="s">
        <v>34</v>
      </c>
      <c r="J2997" s="8" t="s">
        <v>38</v>
      </c>
      <c r="K2997" s="10" t="s">
        <v>22107</v>
      </c>
      <c r="L2997" s="8" t="s">
        <v>22108</v>
      </c>
      <c r="M2997" s="8" t="s">
        <v>22109</v>
      </c>
      <c r="N2997" s="8" t="s">
        <v>22110</v>
      </c>
      <c r="O2997" s="8">
        <v>17.0</v>
      </c>
      <c r="P2997" s="8" t="s">
        <v>1874</v>
      </c>
      <c r="Q2997" s="8" t="s">
        <v>22111</v>
      </c>
      <c r="R2997" s="8" t="s">
        <v>19747</v>
      </c>
      <c r="S2997" s="8" t="s">
        <v>22112</v>
      </c>
      <c r="T2997" s="8" t="s">
        <v>22113</v>
      </c>
      <c r="U2997" s="11">
        <v>0.9490122199058533</v>
      </c>
      <c r="V2997" s="11">
        <v>0.6000000238418579</v>
      </c>
      <c r="W2997" s="12">
        <v>0.0</v>
      </c>
      <c r="X2997" s="12">
        <v>0.5181818181818182</v>
      </c>
      <c r="Y2997" s="12">
        <v>0.03308823529411765</v>
      </c>
      <c r="Z2997" s="8">
        <v>1.0</v>
      </c>
      <c r="AA2997" s="8">
        <v>1.0</v>
      </c>
      <c r="AB2997" s="8">
        <v>0.0</v>
      </c>
      <c r="AC2997" s="8">
        <v>0.0</v>
      </c>
      <c r="AD2997" s="8">
        <v>1.0</v>
      </c>
      <c r="AF2997" s="11">
        <f t="shared" si="1"/>
        <v>0</v>
      </c>
    </row>
    <row r="2998" ht="15.75" customHeight="1">
      <c r="A2998" s="7">
        <v>903066.0</v>
      </c>
      <c r="B2998" s="8" t="s">
        <v>22114</v>
      </c>
      <c r="C2998" s="9">
        <v>43158.92357638889</v>
      </c>
      <c r="D2998" s="8">
        <v>6.0</v>
      </c>
      <c r="E2998" s="8">
        <v>2.0</v>
      </c>
      <c r="F2998" s="8" t="s">
        <v>128</v>
      </c>
      <c r="G2998" s="8" t="b">
        <v>0</v>
      </c>
      <c r="I2998" s="8" t="s">
        <v>34</v>
      </c>
      <c r="J2998" s="8" t="s">
        <v>38</v>
      </c>
      <c r="K2998" s="10" t="s">
        <v>22115</v>
      </c>
      <c r="L2998" s="8" t="s">
        <v>16543</v>
      </c>
      <c r="M2998" s="8" t="s">
        <v>22116</v>
      </c>
      <c r="N2998" s="8" t="s">
        <v>22117</v>
      </c>
      <c r="O2998" s="8">
        <v>12.0</v>
      </c>
      <c r="P2998" s="8" t="s">
        <v>392</v>
      </c>
      <c r="Q2998" s="8" t="s">
        <v>22118</v>
      </c>
      <c r="R2998" s="8" t="s">
        <v>19747</v>
      </c>
      <c r="S2998" s="8" t="s">
        <v>293</v>
      </c>
      <c r="T2998" s="8" t="s">
        <v>22119</v>
      </c>
      <c r="U2998" s="11">
        <v>0.1719515323638916</v>
      </c>
      <c r="V2998" s="11">
        <v>0.0</v>
      </c>
      <c r="W2998" s="12">
        <v>0.0</v>
      </c>
      <c r="X2998" s="12">
        <v>0.0</v>
      </c>
      <c r="Y2998" s="12">
        <v>0.1022727272727273</v>
      </c>
      <c r="Z2998" s="8">
        <v>1.0</v>
      </c>
      <c r="AA2998" s="8">
        <v>0.0</v>
      </c>
      <c r="AB2998" s="8">
        <v>0.0</v>
      </c>
      <c r="AC2998" s="8">
        <v>1.0</v>
      </c>
      <c r="AD2998" s="8">
        <v>0.0</v>
      </c>
      <c r="AF2998" s="11">
        <f t="shared" si="1"/>
        <v>0</v>
      </c>
    </row>
    <row r="2999" ht="15.75" customHeight="1">
      <c r="A2999" s="7">
        <v>331787.0</v>
      </c>
      <c r="B2999" s="8" t="s">
        <v>22120</v>
      </c>
      <c r="C2999" s="9">
        <v>43004.90644675926</v>
      </c>
      <c r="D2999" s="8">
        <v>5.0</v>
      </c>
      <c r="E2999" s="8">
        <v>3.0</v>
      </c>
      <c r="F2999" s="8" t="s">
        <v>56</v>
      </c>
      <c r="G2999" s="8" t="b">
        <v>0</v>
      </c>
      <c r="I2999" s="8" t="s">
        <v>34</v>
      </c>
      <c r="J2999" s="8" t="s">
        <v>22121</v>
      </c>
      <c r="K2999" s="10" t="s">
        <v>22122</v>
      </c>
      <c r="L2999" s="8" t="s">
        <v>288</v>
      </c>
      <c r="M2999" s="8" t="s">
        <v>38</v>
      </c>
      <c r="N2999" s="8" t="s">
        <v>22123</v>
      </c>
      <c r="O2999" s="8">
        <v>12.0</v>
      </c>
      <c r="P2999" s="8" t="s">
        <v>859</v>
      </c>
      <c r="Q2999" s="8" t="s">
        <v>22124</v>
      </c>
      <c r="R2999" s="8" t="s">
        <v>19747</v>
      </c>
      <c r="S2999" s="8" t="s">
        <v>293</v>
      </c>
      <c r="T2999" s="8" t="s">
        <v>22125</v>
      </c>
      <c r="U2999" s="11">
        <v>-0.855466365814209</v>
      </c>
      <c r="V2999" s="11">
        <v>-0.300000011920929</v>
      </c>
      <c r="W2999" s="12">
        <v>0.0</v>
      </c>
      <c r="X2999" s="12">
        <v>0.0</v>
      </c>
      <c r="Y2999" s="12">
        <v>0.09782608695652174</v>
      </c>
      <c r="Z2999" s="8">
        <v>-1.0</v>
      </c>
      <c r="AA2999" s="8">
        <v>-1.0</v>
      </c>
      <c r="AB2999" s="8">
        <v>0.0</v>
      </c>
      <c r="AC2999" s="8">
        <v>1.0</v>
      </c>
      <c r="AD2999" s="8">
        <v>0.0</v>
      </c>
      <c r="AF2999" s="11">
        <f t="shared" si="1"/>
        <v>0</v>
      </c>
    </row>
    <row r="3000" ht="15.75" customHeight="1">
      <c r="A3000" s="7">
        <v>810738.0</v>
      </c>
      <c r="B3000" s="8" t="s">
        <v>22126</v>
      </c>
      <c r="C3000" s="9">
        <v>43473.05290509259</v>
      </c>
      <c r="D3000" s="8">
        <v>6431.0</v>
      </c>
      <c r="E3000" s="8">
        <v>1612.0</v>
      </c>
      <c r="F3000" s="8" t="s">
        <v>7490</v>
      </c>
      <c r="G3000" s="8" t="b">
        <v>0</v>
      </c>
      <c r="I3000" s="8" t="s">
        <v>34</v>
      </c>
      <c r="J3000" s="8" t="s">
        <v>22127</v>
      </c>
      <c r="K3000" s="10" t="s">
        <v>22128</v>
      </c>
      <c r="L3000" s="8" t="s">
        <v>2445</v>
      </c>
      <c r="M3000" s="8" t="s">
        <v>38</v>
      </c>
      <c r="N3000" s="8" t="s">
        <v>22129</v>
      </c>
      <c r="O3000" s="8">
        <v>14.0</v>
      </c>
      <c r="P3000" s="8" t="s">
        <v>1155</v>
      </c>
      <c r="Q3000" s="8" t="s">
        <v>22130</v>
      </c>
      <c r="R3000" s="8" t="s">
        <v>19747</v>
      </c>
      <c r="S3000" s="8" t="s">
        <v>22131</v>
      </c>
      <c r="T3000" s="8" t="s">
        <v>22132</v>
      </c>
      <c r="U3000" s="11">
        <v>0.8801016211509705</v>
      </c>
      <c r="V3000" s="11">
        <v>0.4000000059604645</v>
      </c>
      <c r="W3000" s="12">
        <v>0.0</v>
      </c>
      <c r="X3000" s="12">
        <v>0.3660714285714285</v>
      </c>
      <c r="Y3000" s="12">
        <v>0.1363636363636364</v>
      </c>
      <c r="Z3000" s="8">
        <v>1.0</v>
      </c>
      <c r="AA3000" s="8">
        <v>1.0</v>
      </c>
      <c r="AB3000" s="8">
        <v>0.0</v>
      </c>
      <c r="AC3000" s="8">
        <v>1.0</v>
      </c>
      <c r="AD3000" s="8">
        <v>1.0</v>
      </c>
      <c r="AF3000" s="11">
        <f t="shared" si="1"/>
        <v>0</v>
      </c>
    </row>
    <row r="3001" ht="15.75" customHeight="1">
      <c r="A3001" s="7">
        <v>368815.0</v>
      </c>
      <c r="B3001" s="8" t="s">
        <v>22133</v>
      </c>
      <c r="C3001" s="9">
        <v>44062.68618055555</v>
      </c>
      <c r="D3001" s="8">
        <v>35.0</v>
      </c>
      <c r="E3001" s="8">
        <v>9.0</v>
      </c>
      <c r="F3001" s="8" t="s">
        <v>33</v>
      </c>
      <c r="G3001" s="8" t="b">
        <v>0</v>
      </c>
      <c r="I3001" s="8" t="s">
        <v>34</v>
      </c>
      <c r="J3001" s="8" t="s">
        <v>9145</v>
      </c>
      <c r="K3001" s="10" t="s">
        <v>22134</v>
      </c>
      <c r="L3001" s="8" t="s">
        <v>1906</v>
      </c>
      <c r="M3001" s="8" t="s">
        <v>8806</v>
      </c>
      <c r="N3001" s="8" t="s">
        <v>22135</v>
      </c>
      <c r="O3001" s="8">
        <v>18.0</v>
      </c>
      <c r="P3001" s="8" t="s">
        <v>2728</v>
      </c>
      <c r="Q3001" s="8" t="s">
        <v>22136</v>
      </c>
      <c r="R3001" s="8" t="s">
        <v>19747</v>
      </c>
      <c r="S3001" s="8" t="s">
        <v>4420</v>
      </c>
      <c r="T3001" s="8" t="s">
        <v>22137</v>
      </c>
      <c r="U3001" s="11">
        <v>0.08106100559234619</v>
      </c>
      <c r="V3001" s="11">
        <v>0.2000000029802322</v>
      </c>
      <c r="W3001" s="12">
        <v>0.0</v>
      </c>
      <c r="X3001" s="12">
        <v>0.125</v>
      </c>
      <c r="Y3001" s="12">
        <v>0.08035714285714286</v>
      </c>
      <c r="Z3001" s="8">
        <v>1.0</v>
      </c>
      <c r="AA3001" s="8">
        <v>1.0</v>
      </c>
      <c r="AB3001" s="8">
        <v>0.0</v>
      </c>
      <c r="AC3001" s="8">
        <v>1.0</v>
      </c>
      <c r="AD3001" s="8">
        <v>1.0</v>
      </c>
      <c r="AF3001" s="11">
        <f t="shared" si="1"/>
        <v>0</v>
      </c>
    </row>
    <row r="3002" ht="15.75" customHeight="1">
      <c r="A3002" s="7">
        <v>176104.0</v>
      </c>
      <c r="B3002" s="8" t="s">
        <v>22138</v>
      </c>
      <c r="C3002" s="9">
        <v>42901.6153587963</v>
      </c>
      <c r="D3002" s="8">
        <v>14.0</v>
      </c>
      <c r="E3002" s="8">
        <v>8.0</v>
      </c>
      <c r="F3002" s="8" t="s">
        <v>128</v>
      </c>
      <c r="G3002" s="8" t="b">
        <v>0</v>
      </c>
      <c r="I3002" s="8" t="s">
        <v>34</v>
      </c>
      <c r="J3002" s="8" t="s">
        <v>38</v>
      </c>
      <c r="K3002" s="10" t="s">
        <v>22139</v>
      </c>
      <c r="L3002" s="8" t="s">
        <v>371</v>
      </c>
      <c r="M3002" s="8" t="s">
        <v>22140</v>
      </c>
      <c r="N3002" s="8" t="s">
        <v>22141</v>
      </c>
      <c r="O3002" s="8">
        <v>13.0</v>
      </c>
      <c r="P3002" s="8" t="s">
        <v>5481</v>
      </c>
      <c r="Q3002" s="8" t="s">
        <v>22142</v>
      </c>
      <c r="R3002" s="8" t="s">
        <v>19747</v>
      </c>
      <c r="S3002" s="8" t="s">
        <v>1205</v>
      </c>
      <c r="T3002" s="8" t="s">
        <v>22143</v>
      </c>
      <c r="U3002" s="11">
        <v>0.5025727152824402</v>
      </c>
      <c r="V3002" s="11">
        <v>0.1000000014901161</v>
      </c>
      <c r="W3002" s="12">
        <v>0.0</v>
      </c>
      <c r="X3002" s="12">
        <v>0.0</v>
      </c>
      <c r="Y3002" s="12">
        <v>0.375</v>
      </c>
      <c r="Z3002" s="8">
        <v>1.0</v>
      </c>
      <c r="AA3002" s="8">
        <v>1.0</v>
      </c>
      <c r="AB3002" s="8">
        <v>0.0</v>
      </c>
      <c r="AC3002" s="8">
        <v>1.0</v>
      </c>
      <c r="AD3002" s="8">
        <v>0.0</v>
      </c>
      <c r="AF3002" s="11">
        <f t="shared" si="1"/>
        <v>0</v>
      </c>
    </row>
    <row r="3003" ht="15.75" customHeight="1">
      <c r="A3003" s="7">
        <v>480981.0</v>
      </c>
      <c r="B3003" s="8" t="s">
        <v>22144</v>
      </c>
      <c r="C3003" s="9">
        <v>42009.78471064815</v>
      </c>
      <c r="D3003" s="8">
        <v>0.0</v>
      </c>
      <c r="E3003" s="8">
        <v>1.0</v>
      </c>
      <c r="F3003" s="8" t="s">
        <v>128</v>
      </c>
      <c r="G3003" s="8" t="b">
        <v>0</v>
      </c>
      <c r="I3003" s="8" t="s">
        <v>34</v>
      </c>
      <c r="J3003" s="8" t="s">
        <v>38</v>
      </c>
      <c r="K3003" s="10" t="s">
        <v>22145</v>
      </c>
      <c r="L3003" s="8" t="s">
        <v>6433</v>
      </c>
      <c r="M3003" s="8" t="s">
        <v>38</v>
      </c>
      <c r="N3003" s="8" t="s">
        <v>22146</v>
      </c>
      <c r="O3003" s="8">
        <v>11.0</v>
      </c>
      <c r="P3003" s="8" t="s">
        <v>2289</v>
      </c>
      <c r="Q3003" s="8" t="s">
        <v>22147</v>
      </c>
      <c r="R3003" s="8" t="s">
        <v>19747</v>
      </c>
      <c r="S3003" s="8" t="s">
        <v>22148</v>
      </c>
      <c r="T3003" s="8" t="s">
        <v>22149</v>
      </c>
      <c r="U3003" s="11">
        <v>-0.5955885648727417</v>
      </c>
      <c r="V3003" s="11">
        <v>-0.2000000029802322</v>
      </c>
      <c r="W3003" s="12">
        <v>0.0</v>
      </c>
      <c r="X3003" s="12">
        <v>0.01818181818181817</v>
      </c>
      <c r="Y3003" s="12">
        <v>0.1956521739130435</v>
      </c>
      <c r="Z3003" s="8">
        <v>-1.0</v>
      </c>
      <c r="AA3003" s="8">
        <v>-1.0</v>
      </c>
      <c r="AB3003" s="8">
        <v>0.0</v>
      </c>
      <c r="AC3003" s="8">
        <v>1.0</v>
      </c>
      <c r="AD3003" s="8">
        <v>0.0</v>
      </c>
      <c r="AF3003" s="11">
        <f t="shared" si="1"/>
        <v>0</v>
      </c>
    </row>
    <row r="3004" ht="15.75" customHeight="1">
      <c r="A3004" s="7">
        <v>628470.0</v>
      </c>
      <c r="B3004" s="8" t="s">
        <v>22150</v>
      </c>
      <c r="C3004" s="9">
        <v>43936.67078703704</v>
      </c>
      <c r="D3004" s="8">
        <v>15.0</v>
      </c>
      <c r="E3004" s="8">
        <v>2.0</v>
      </c>
      <c r="F3004" s="8" t="s">
        <v>33</v>
      </c>
      <c r="G3004" s="8" t="b">
        <v>0</v>
      </c>
      <c r="I3004" s="8" t="s">
        <v>34</v>
      </c>
      <c r="J3004" s="8" t="s">
        <v>38</v>
      </c>
      <c r="K3004" s="10" t="s">
        <v>22151</v>
      </c>
      <c r="L3004" s="8" t="s">
        <v>1347</v>
      </c>
      <c r="M3004" s="8" t="s">
        <v>38</v>
      </c>
      <c r="N3004" s="8" t="s">
        <v>22152</v>
      </c>
      <c r="O3004" s="8">
        <v>17.0</v>
      </c>
      <c r="P3004" s="8" t="s">
        <v>2437</v>
      </c>
      <c r="Q3004" s="8" t="s">
        <v>22153</v>
      </c>
      <c r="R3004" s="8" t="s">
        <v>19747</v>
      </c>
      <c r="S3004" s="8" t="s">
        <v>1186</v>
      </c>
      <c r="T3004" s="8" t="s">
        <v>22154</v>
      </c>
      <c r="U3004" s="11">
        <v>0.5428569316864014</v>
      </c>
      <c r="V3004" s="11">
        <v>0.0</v>
      </c>
      <c r="W3004" s="12">
        <v>0.0</v>
      </c>
      <c r="X3004" s="12">
        <v>0.1</v>
      </c>
      <c r="Y3004" s="12">
        <v>-0.075</v>
      </c>
      <c r="Z3004" s="8">
        <v>1.0</v>
      </c>
      <c r="AA3004" s="8">
        <v>0.0</v>
      </c>
      <c r="AB3004" s="8">
        <v>0.0</v>
      </c>
      <c r="AC3004" s="8">
        <v>-1.0</v>
      </c>
      <c r="AD3004" s="8">
        <v>1.0</v>
      </c>
      <c r="AF3004" s="11">
        <f t="shared" si="1"/>
        <v>0</v>
      </c>
    </row>
    <row r="3005" ht="15.75" customHeight="1">
      <c r="A3005" s="7">
        <v>827153.0</v>
      </c>
      <c r="B3005" s="8" t="s">
        <v>22155</v>
      </c>
      <c r="C3005" s="9">
        <v>42388.92884259259</v>
      </c>
      <c r="D3005" s="8">
        <v>0.0</v>
      </c>
      <c r="E3005" s="8">
        <v>0.0</v>
      </c>
      <c r="F3005" s="8" t="s">
        <v>436</v>
      </c>
      <c r="G3005" s="8" t="b">
        <v>0</v>
      </c>
      <c r="I3005" s="8" t="s">
        <v>34</v>
      </c>
      <c r="J3005" s="8" t="s">
        <v>38</v>
      </c>
      <c r="K3005" s="10" t="s">
        <v>22156</v>
      </c>
      <c r="L3005" s="8" t="s">
        <v>8240</v>
      </c>
      <c r="M3005" s="8" t="s">
        <v>38</v>
      </c>
      <c r="N3005" s="8" t="s">
        <v>22157</v>
      </c>
      <c r="O3005" s="8">
        <v>11.0</v>
      </c>
      <c r="P3005" s="8" t="s">
        <v>1369</v>
      </c>
      <c r="Q3005" s="8" t="s">
        <v>22158</v>
      </c>
      <c r="R3005" s="8" t="s">
        <v>19747</v>
      </c>
      <c r="S3005" s="8" t="s">
        <v>293</v>
      </c>
      <c r="T3005" s="8" t="s">
        <v>22159</v>
      </c>
      <c r="U3005" s="11">
        <v>0.9893772006034851</v>
      </c>
      <c r="V3005" s="11">
        <v>0.300000011920929</v>
      </c>
      <c r="W3005" s="12">
        <v>0.0</v>
      </c>
      <c r="X3005" s="12">
        <v>0.0</v>
      </c>
      <c r="Y3005" s="12">
        <v>0.0</v>
      </c>
      <c r="Z3005" s="8">
        <v>1.0</v>
      </c>
      <c r="AA3005" s="8">
        <v>1.0</v>
      </c>
      <c r="AB3005" s="8">
        <v>0.0</v>
      </c>
      <c r="AC3005" s="8">
        <v>0.0</v>
      </c>
      <c r="AD3005" s="8">
        <v>0.0</v>
      </c>
      <c r="AF3005" s="11">
        <f t="shared" si="1"/>
        <v>0</v>
      </c>
    </row>
    <row r="3006" ht="15.75" customHeight="1">
      <c r="A3006" s="7">
        <v>376928.0</v>
      </c>
      <c r="B3006" s="8" t="s">
        <v>22160</v>
      </c>
      <c r="C3006" s="9">
        <v>43770.91398148148</v>
      </c>
      <c r="D3006" s="8">
        <v>32.0</v>
      </c>
      <c r="E3006" s="8">
        <v>16.0</v>
      </c>
      <c r="F3006" s="8" t="s">
        <v>67</v>
      </c>
      <c r="G3006" s="8" t="b">
        <v>0</v>
      </c>
      <c r="I3006" s="8" t="s">
        <v>34</v>
      </c>
      <c r="J3006" s="8" t="s">
        <v>38</v>
      </c>
      <c r="K3006" s="10" t="s">
        <v>22161</v>
      </c>
      <c r="L3006" s="8" t="s">
        <v>17010</v>
      </c>
      <c r="M3006" s="8" t="s">
        <v>38</v>
      </c>
      <c r="N3006" s="8" t="s">
        <v>22162</v>
      </c>
      <c r="O3006" s="8">
        <v>16.0</v>
      </c>
      <c r="P3006" s="8" t="s">
        <v>10347</v>
      </c>
      <c r="Q3006" s="8" t="s">
        <v>22163</v>
      </c>
      <c r="R3006" s="8" t="s">
        <v>19747</v>
      </c>
      <c r="S3006" s="8" t="s">
        <v>11443</v>
      </c>
      <c r="T3006" s="8" t="s">
        <v>22164</v>
      </c>
      <c r="U3006" s="11">
        <v>-0.3556658029556274</v>
      </c>
      <c r="V3006" s="11">
        <v>-0.300000011920929</v>
      </c>
      <c r="W3006" s="12">
        <v>0.0</v>
      </c>
      <c r="X3006" s="12">
        <v>0.1666666666666667</v>
      </c>
      <c r="Y3006" s="12">
        <v>-0.1776315789473684</v>
      </c>
      <c r="Z3006" s="8">
        <v>-1.0</v>
      </c>
      <c r="AA3006" s="8">
        <v>-1.0</v>
      </c>
      <c r="AB3006" s="8">
        <v>0.0</v>
      </c>
      <c r="AC3006" s="8">
        <v>-1.0</v>
      </c>
      <c r="AD3006" s="8">
        <v>1.0</v>
      </c>
      <c r="AF3006" s="11">
        <f t="shared" si="1"/>
        <v>0</v>
      </c>
    </row>
    <row r="3007" ht="15.75" customHeight="1">
      <c r="A3007" s="7">
        <v>544626.0</v>
      </c>
      <c r="B3007" s="8" t="s">
        <v>22165</v>
      </c>
      <c r="C3007" s="9">
        <v>44229.96111111111</v>
      </c>
      <c r="D3007" s="8">
        <v>25.0</v>
      </c>
      <c r="E3007" s="8">
        <v>13.0</v>
      </c>
      <c r="F3007" s="8" t="s">
        <v>98</v>
      </c>
      <c r="G3007" s="8" t="b">
        <v>0</v>
      </c>
      <c r="I3007" s="8" t="s">
        <v>34</v>
      </c>
      <c r="J3007" s="8" t="s">
        <v>38</v>
      </c>
      <c r="K3007" s="10" t="s">
        <v>22166</v>
      </c>
      <c r="L3007" s="8" t="s">
        <v>2946</v>
      </c>
      <c r="M3007" s="8" t="s">
        <v>38</v>
      </c>
      <c r="N3007" s="8" t="s">
        <v>22167</v>
      </c>
      <c r="O3007" s="8">
        <v>11.0</v>
      </c>
      <c r="P3007" s="8" t="s">
        <v>1132</v>
      </c>
      <c r="Q3007" s="8" t="s">
        <v>22168</v>
      </c>
      <c r="R3007" s="8" t="s">
        <v>19747</v>
      </c>
      <c r="S3007" s="8" t="s">
        <v>22169</v>
      </c>
      <c r="T3007" s="8" t="s">
        <v>22170</v>
      </c>
      <c r="U3007" s="11">
        <v>0.7202847003936768</v>
      </c>
      <c r="V3007" s="11">
        <v>0.2000000029802322</v>
      </c>
      <c r="W3007" s="12">
        <v>0.0</v>
      </c>
      <c r="X3007" s="12">
        <v>0.3125</v>
      </c>
      <c r="Y3007" s="12">
        <v>0.05113636363636364</v>
      </c>
      <c r="Z3007" s="8">
        <v>1.0</v>
      </c>
      <c r="AA3007" s="8">
        <v>1.0</v>
      </c>
      <c r="AB3007" s="8">
        <v>0.0</v>
      </c>
      <c r="AC3007" s="8">
        <v>1.0</v>
      </c>
      <c r="AD3007" s="8">
        <v>1.0</v>
      </c>
      <c r="AF3007" s="11">
        <f t="shared" si="1"/>
        <v>0</v>
      </c>
    </row>
    <row r="3008" ht="15.75" customHeight="1">
      <c r="A3008" s="7">
        <v>268346.0</v>
      </c>
      <c r="B3008" s="8" t="s">
        <v>22171</v>
      </c>
      <c r="C3008" s="9">
        <v>44127.06806712963</v>
      </c>
      <c r="D3008" s="8">
        <v>49.0</v>
      </c>
      <c r="E3008" s="8">
        <v>18.0</v>
      </c>
      <c r="F3008" s="8" t="s">
        <v>56</v>
      </c>
      <c r="G3008" s="8" t="b">
        <v>0</v>
      </c>
      <c r="I3008" s="8" t="s">
        <v>34</v>
      </c>
      <c r="J3008" s="8" t="s">
        <v>22172</v>
      </c>
      <c r="K3008" s="10" t="s">
        <v>22173</v>
      </c>
      <c r="L3008" s="8" t="s">
        <v>48</v>
      </c>
      <c r="M3008" s="8" t="s">
        <v>38</v>
      </c>
      <c r="N3008" s="8" t="s">
        <v>22174</v>
      </c>
      <c r="O3008" s="8">
        <v>13.0</v>
      </c>
      <c r="P3008" s="8" t="s">
        <v>1183</v>
      </c>
      <c r="Q3008" s="8" t="s">
        <v>22175</v>
      </c>
      <c r="R3008" s="8" t="s">
        <v>19747</v>
      </c>
      <c r="S3008" s="8" t="s">
        <v>22176</v>
      </c>
      <c r="T3008" s="8" t="s">
        <v>22177</v>
      </c>
      <c r="U3008" s="11">
        <v>-0.8471001386642456</v>
      </c>
      <c r="V3008" s="11">
        <v>-0.300000011920929</v>
      </c>
      <c r="W3008" s="12">
        <v>0.0</v>
      </c>
      <c r="X3008" s="12">
        <v>-0.07121212121212121</v>
      </c>
      <c r="Y3008" s="12">
        <v>-0.1022727272727273</v>
      </c>
      <c r="Z3008" s="8">
        <v>-1.0</v>
      </c>
      <c r="AA3008" s="8">
        <v>-1.0</v>
      </c>
      <c r="AB3008" s="8">
        <v>0.0</v>
      </c>
      <c r="AC3008" s="8">
        <v>-1.0</v>
      </c>
      <c r="AD3008" s="8">
        <v>-1.0</v>
      </c>
      <c r="AF3008" s="11">
        <f t="shared" si="1"/>
        <v>0</v>
      </c>
    </row>
    <row r="3009" ht="15.75" customHeight="1">
      <c r="A3009" s="7">
        <v>341519.0</v>
      </c>
      <c r="B3009" s="8" t="s">
        <v>22178</v>
      </c>
      <c r="C3009" s="9">
        <v>43603.87314814814</v>
      </c>
      <c r="D3009" s="8">
        <v>7.0</v>
      </c>
      <c r="E3009" s="8">
        <v>0.0</v>
      </c>
      <c r="F3009" s="8" t="s">
        <v>56</v>
      </c>
      <c r="G3009" s="8" t="b">
        <v>0</v>
      </c>
      <c r="I3009" s="8" t="s">
        <v>34</v>
      </c>
      <c r="J3009" s="8" t="s">
        <v>38</v>
      </c>
      <c r="K3009" s="10" t="s">
        <v>22179</v>
      </c>
      <c r="L3009" s="8" t="s">
        <v>7094</v>
      </c>
      <c r="M3009" s="8" t="s">
        <v>38</v>
      </c>
      <c r="N3009" s="8" t="s">
        <v>22180</v>
      </c>
      <c r="O3009" s="8">
        <v>18.0</v>
      </c>
      <c r="P3009" s="8" t="s">
        <v>5481</v>
      </c>
      <c r="Q3009" s="8" t="s">
        <v>22181</v>
      </c>
      <c r="R3009" s="8" t="s">
        <v>19747</v>
      </c>
      <c r="S3009" s="8" t="s">
        <v>293</v>
      </c>
      <c r="T3009" s="8" t="s">
        <v>22182</v>
      </c>
      <c r="U3009" s="11">
        <v>0.5977874994277954</v>
      </c>
      <c r="V3009" s="11">
        <v>0.1000000014901161</v>
      </c>
      <c r="W3009" s="12">
        <v>0.0</v>
      </c>
      <c r="X3009" s="12">
        <v>0.0</v>
      </c>
      <c r="Y3009" s="12">
        <v>0.02008928571428572</v>
      </c>
      <c r="Z3009" s="8">
        <v>1.0</v>
      </c>
      <c r="AA3009" s="8">
        <v>1.0</v>
      </c>
      <c r="AB3009" s="8">
        <v>0.0</v>
      </c>
      <c r="AC3009" s="8">
        <v>0.0</v>
      </c>
      <c r="AD3009" s="8">
        <v>0.0</v>
      </c>
      <c r="AF3009" s="11">
        <f t="shared" si="1"/>
        <v>0</v>
      </c>
    </row>
    <row r="3010" ht="15.75" customHeight="1">
      <c r="A3010" s="7">
        <v>603820.0</v>
      </c>
      <c r="B3010" s="8" t="s">
        <v>22183</v>
      </c>
      <c r="C3010" s="9">
        <v>43591.63333333333</v>
      </c>
      <c r="D3010" s="8">
        <v>14.0</v>
      </c>
      <c r="E3010" s="8">
        <v>3.0</v>
      </c>
      <c r="F3010" s="8" t="s">
        <v>98</v>
      </c>
      <c r="G3010" s="8" t="b">
        <v>0</v>
      </c>
      <c r="I3010" s="8" t="s">
        <v>34</v>
      </c>
      <c r="J3010" s="8" t="s">
        <v>38</v>
      </c>
      <c r="K3010" s="10" t="s">
        <v>22184</v>
      </c>
      <c r="L3010" s="8" t="s">
        <v>2427</v>
      </c>
      <c r="M3010" s="8" t="s">
        <v>38</v>
      </c>
      <c r="N3010" s="8" t="s">
        <v>22185</v>
      </c>
      <c r="O3010" s="8">
        <v>20.0</v>
      </c>
      <c r="P3010" s="8" t="s">
        <v>894</v>
      </c>
      <c r="Q3010" s="8" t="s">
        <v>22186</v>
      </c>
      <c r="R3010" s="8" t="s">
        <v>19747</v>
      </c>
      <c r="S3010" s="8" t="s">
        <v>22187</v>
      </c>
      <c r="T3010" s="8" t="s">
        <v>22188</v>
      </c>
      <c r="U3010" s="11">
        <v>-0.3975286781787872</v>
      </c>
      <c r="V3010" s="11">
        <v>0.0</v>
      </c>
      <c r="W3010" s="12">
        <v>0.0</v>
      </c>
      <c r="X3010" s="12">
        <v>0.05357142857142857</v>
      </c>
      <c r="Y3010" s="12">
        <v>0.09782608695652174</v>
      </c>
      <c r="Z3010" s="8">
        <v>-1.0</v>
      </c>
      <c r="AA3010" s="8">
        <v>0.0</v>
      </c>
      <c r="AB3010" s="8">
        <v>0.0</v>
      </c>
      <c r="AC3010" s="8">
        <v>1.0</v>
      </c>
      <c r="AD3010" s="8">
        <v>1.0</v>
      </c>
      <c r="AF3010" s="11">
        <f t="shared" si="1"/>
        <v>0</v>
      </c>
    </row>
    <row r="3011" ht="15.75" customHeight="1">
      <c r="A3011" s="7">
        <v>318330.0</v>
      </c>
      <c r="B3011" s="8" t="s">
        <v>22189</v>
      </c>
      <c r="C3011" s="9">
        <v>43888.69413194444</v>
      </c>
      <c r="D3011" s="8">
        <v>16.0</v>
      </c>
      <c r="E3011" s="8">
        <v>10.0</v>
      </c>
      <c r="F3011" s="8" t="s">
        <v>33</v>
      </c>
      <c r="G3011" s="8" t="b">
        <v>0</v>
      </c>
      <c r="I3011" s="8" t="s">
        <v>34</v>
      </c>
      <c r="J3011" s="8" t="s">
        <v>38</v>
      </c>
      <c r="K3011" s="10" t="s">
        <v>22190</v>
      </c>
      <c r="L3011" s="8" t="s">
        <v>37</v>
      </c>
      <c r="M3011" s="8" t="s">
        <v>22191</v>
      </c>
      <c r="N3011" s="8" t="s">
        <v>22192</v>
      </c>
      <c r="O3011" s="8">
        <v>16.0</v>
      </c>
      <c r="P3011" s="8" t="s">
        <v>829</v>
      </c>
      <c r="Q3011" s="8" t="s">
        <v>22193</v>
      </c>
      <c r="R3011" s="8" t="s">
        <v>19747</v>
      </c>
      <c r="S3011" s="8" t="s">
        <v>22194</v>
      </c>
      <c r="T3011" s="8" t="s">
        <v>22195</v>
      </c>
      <c r="U3011" s="11">
        <v>0.4769433736801147</v>
      </c>
      <c r="V3011" s="11">
        <v>0.1000000014901161</v>
      </c>
      <c r="W3011" s="12">
        <v>0.0</v>
      </c>
      <c r="X3011" s="12">
        <v>-0.08333333333333333</v>
      </c>
      <c r="Y3011" s="12">
        <v>-0.18</v>
      </c>
      <c r="Z3011" s="8">
        <v>1.0</v>
      </c>
      <c r="AA3011" s="8">
        <v>1.0</v>
      </c>
      <c r="AB3011" s="8">
        <v>0.0</v>
      </c>
      <c r="AC3011" s="8">
        <v>-1.0</v>
      </c>
      <c r="AD3011" s="8">
        <v>-1.0</v>
      </c>
      <c r="AF3011" s="11">
        <f t="shared" si="1"/>
        <v>0</v>
      </c>
    </row>
    <row r="3012" ht="15.75" customHeight="1">
      <c r="A3012" s="7">
        <v>237015.0</v>
      </c>
      <c r="B3012" s="8" t="s">
        <v>22196</v>
      </c>
      <c r="C3012" s="9">
        <v>43667.79166666666</v>
      </c>
      <c r="D3012" s="8">
        <v>35.0</v>
      </c>
      <c r="E3012" s="8">
        <v>10.0</v>
      </c>
      <c r="F3012" s="8" t="s">
        <v>98</v>
      </c>
      <c r="G3012" s="8" t="b">
        <v>0</v>
      </c>
      <c r="I3012" s="8" t="s">
        <v>34</v>
      </c>
      <c r="J3012" s="8" t="s">
        <v>22197</v>
      </c>
      <c r="K3012" s="10" t="s">
        <v>22198</v>
      </c>
      <c r="L3012" s="8" t="s">
        <v>761</v>
      </c>
      <c r="M3012" s="8" t="s">
        <v>38</v>
      </c>
      <c r="N3012" s="8" t="s">
        <v>22199</v>
      </c>
      <c r="O3012" s="8">
        <v>18.0</v>
      </c>
      <c r="P3012" s="8" t="s">
        <v>3968</v>
      </c>
      <c r="Q3012" s="8" t="s">
        <v>22200</v>
      </c>
      <c r="R3012" s="8" t="s">
        <v>19747</v>
      </c>
      <c r="S3012" s="8" t="s">
        <v>1583</v>
      </c>
      <c r="T3012" s="8" t="s">
        <v>22201</v>
      </c>
      <c r="U3012" s="11">
        <v>0.6143873929977417</v>
      </c>
      <c r="V3012" s="11">
        <v>0.1000000014901161</v>
      </c>
      <c r="W3012" s="12">
        <v>0.0</v>
      </c>
      <c r="X3012" s="12">
        <v>0.25</v>
      </c>
      <c r="Y3012" s="12">
        <v>-0.225</v>
      </c>
      <c r="Z3012" s="8">
        <v>1.0</v>
      </c>
      <c r="AA3012" s="8">
        <v>1.0</v>
      </c>
      <c r="AB3012" s="8">
        <v>0.0</v>
      </c>
      <c r="AC3012" s="8">
        <v>-1.0</v>
      </c>
      <c r="AD3012" s="8">
        <v>1.0</v>
      </c>
      <c r="AF3012" s="11">
        <f t="shared" si="1"/>
        <v>0</v>
      </c>
    </row>
    <row r="3013" ht="15.75" customHeight="1">
      <c r="A3013" s="7">
        <v>571840.0</v>
      </c>
      <c r="B3013" s="8" t="s">
        <v>22202</v>
      </c>
      <c r="C3013" s="9">
        <v>44210.88804398148</v>
      </c>
      <c r="D3013" s="8">
        <v>8.0</v>
      </c>
      <c r="E3013" s="8">
        <v>5.0</v>
      </c>
      <c r="F3013" s="8" t="s">
        <v>7490</v>
      </c>
      <c r="G3013" s="8" t="b">
        <v>0</v>
      </c>
      <c r="I3013" s="8" t="s">
        <v>34</v>
      </c>
      <c r="J3013" s="8" t="s">
        <v>38</v>
      </c>
      <c r="K3013" s="10" t="s">
        <v>22203</v>
      </c>
      <c r="L3013" s="8" t="s">
        <v>5668</v>
      </c>
      <c r="M3013" s="8" t="s">
        <v>22204</v>
      </c>
      <c r="N3013" s="8" t="s">
        <v>22205</v>
      </c>
      <c r="O3013" s="8">
        <v>14.0</v>
      </c>
      <c r="P3013" s="8" t="s">
        <v>5190</v>
      </c>
      <c r="Q3013" s="8" t="s">
        <v>22206</v>
      </c>
      <c r="R3013" s="8" t="s">
        <v>19747</v>
      </c>
      <c r="S3013" s="8" t="s">
        <v>6589</v>
      </c>
      <c r="T3013" s="8" t="s">
        <v>22207</v>
      </c>
      <c r="U3013" s="11">
        <v>0.4493670165538788</v>
      </c>
      <c r="V3013" s="11">
        <v>0.1000000014901161</v>
      </c>
      <c r="W3013" s="12">
        <v>0.0</v>
      </c>
      <c r="X3013" s="12">
        <v>-0.1</v>
      </c>
      <c r="Y3013" s="12">
        <v>0.3619565217391305</v>
      </c>
      <c r="Z3013" s="8">
        <v>1.0</v>
      </c>
      <c r="AA3013" s="8">
        <v>1.0</v>
      </c>
      <c r="AB3013" s="8">
        <v>0.0</v>
      </c>
      <c r="AC3013" s="8">
        <v>1.0</v>
      </c>
      <c r="AD3013" s="8">
        <v>-1.0</v>
      </c>
      <c r="AF3013" s="11">
        <f t="shared" si="1"/>
        <v>0</v>
      </c>
    </row>
    <row r="3014" ht="15.75" customHeight="1">
      <c r="A3014" s="7">
        <v>338358.0</v>
      </c>
      <c r="B3014" s="8" t="s">
        <v>22208</v>
      </c>
      <c r="C3014" s="9">
        <v>43951.82998842592</v>
      </c>
      <c r="D3014" s="8">
        <v>34.0</v>
      </c>
      <c r="E3014" s="8">
        <v>11.0</v>
      </c>
      <c r="F3014" s="8" t="s">
        <v>56</v>
      </c>
      <c r="G3014" s="8" t="b">
        <v>0</v>
      </c>
      <c r="I3014" s="8" t="s">
        <v>34</v>
      </c>
      <c r="J3014" s="8" t="s">
        <v>22209</v>
      </c>
      <c r="K3014" s="10" t="s">
        <v>22210</v>
      </c>
      <c r="L3014" s="8" t="s">
        <v>5775</v>
      </c>
      <c r="M3014" s="8" t="s">
        <v>22211</v>
      </c>
      <c r="N3014" s="8" t="s">
        <v>22212</v>
      </c>
      <c r="O3014" s="8">
        <v>17.0</v>
      </c>
      <c r="P3014" s="8" t="s">
        <v>2044</v>
      </c>
      <c r="Q3014" s="8" t="s">
        <v>22213</v>
      </c>
      <c r="R3014" s="8" t="s">
        <v>19747</v>
      </c>
      <c r="S3014" s="8" t="s">
        <v>16689</v>
      </c>
      <c r="T3014" s="8" t="s">
        <v>22214</v>
      </c>
      <c r="U3014" s="11">
        <v>-0.08994844555854797</v>
      </c>
      <c r="V3014" s="11">
        <v>0.0</v>
      </c>
      <c r="W3014" s="12">
        <v>0.0</v>
      </c>
      <c r="X3014" s="12">
        <v>0.1666666666666667</v>
      </c>
      <c r="Y3014" s="12">
        <v>0.07401315789473684</v>
      </c>
      <c r="Z3014" s="8">
        <v>-1.0</v>
      </c>
      <c r="AA3014" s="8">
        <v>0.0</v>
      </c>
      <c r="AB3014" s="8">
        <v>0.0</v>
      </c>
      <c r="AC3014" s="8">
        <v>1.0</v>
      </c>
      <c r="AD3014" s="8">
        <v>1.0</v>
      </c>
      <c r="AF3014" s="11">
        <f t="shared" si="1"/>
        <v>0</v>
      </c>
    </row>
    <row r="3015" ht="15.75" customHeight="1">
      <c r="A3015" s="7">
        <v>582306.0</v>
      </c>
      <c r="B3015" s="8" t="s">
        <v>22215</v>
      </c>
      <c r="C3015" s="9">
        <v>43973.93597222222</v>
      </c>
      <c r="D3015" s="8">
        <v>86.0</v>
      </c>
      <c r="E3015" s="8">
        <v>86.0</v>
      </c>
      <c r="F3015" s="8" t="s">
        <v>33</v>
      </c>
      <c r="G3015" s="8" t="b">
        <v>0</v>
      </c>
      <c r="I3015" s="8" t="s">
        <v>34</v>
      </c>
      <c r="J3015" s="8" t="s">
        <v>22216</v>
      </c>
      <c r="K3015" s="10" t="s">
        <v>22217</v>
      </c>
      <c r="L3015" s="8" t="s">
        <v>3458</v>
      </c>
      <c r="M3015" s="8" t="s">
        <v>38</v>
      </c>
      <c r="N3015" s="8" t="s">
        <v>22218</v>
      </c>
      <c r="O3015" s="8">
        <v>21.0</v>
      </c>
      <c r="P3015" s="8" t="s">
        <v>1339</v>
      </c>
      <c r="Q3015" s="8" t="s">
        <v>22219</v>
      </c>
      <c r="R3015" s="8" t="s">
        <v>22220</v>
      </c>
      <c r="S3015" s="8" t="s">
        <v>22221</v>
      </c>
      <c r="T3015" s="8" t="s">
        <v>22222</v>
      </c>
      <c r="U3015" s="11">
        <v>-0.8501359820365906</v>
      </c>
      <c r="V3015" s="11">
        <v>0.0</v>
      </c>
      <c r="W3015" s="12">
        <v>0.0</v>
      </c>
      <c r="X3015" s="12">
        <v>-0.08333333333333333</v>
      </c>
      <c r="Y3015" s="12">
        <v>0.05859375000000001</v>
      </c>
      <c r="Z3015" s="8">
        <v>-1.0</v>
      </c>
      <c r="AA3015" s="8">
        <v>0.0</v>
      </c>
      <c r="AB3015" s="8">
        <v>0.0</v>
      </c>
      <c r="AC3015" s="8">
        <v>1.0</v>
      </c>
      <c r="AD3015" s="8">
        <v>-1.0</v>
      </c>
      <c r="AF3015" s="11">
        <f t="shared" si="1"/>
        <v>0</v>
      </c>
    </row>
    <row r="3016" ht="15.75" customHeight="1">
      <c r="A3016" s="7">
        <v>1019768.0</v>
      </c>
      <c r="B3016" s="8" t="s">
        <v>22223</v>
      </c>
      <c r="C3016" s="9">
        <v>41677.93087962963</v>
      </c>
      <c r="D3016" s="8">
        <v>4.0</v>
      </c>
      <c r="E3016" s="8">
        <v>14.0</v>
      </c>
      <c r="F3016" s="8" t="s">
        <v>98</v>
      </c>
      <c r="G3016" s="8" t="b">
        <v>0</v>
      </c>
      <c r="I3016" s="8" t="s">
        <v>34</v>
      </c>
      <c r="J3016" s="8" t="s">
        <v>22224</v>
      </c>
      <c r="K3016" s="10" t="s">
        <v>22225</v>
      </c>
      <c r="L3016" s="8" t="s">
        <v>4311</v>
      </c>
      <c r="M3016" s="8" t="s">
        <v>38</v>
      </c>
      <c r="N3016" s="8" t="s">
        <v>22226</v>
      </c>
      <c r="O3016" s="8">
        <v>12.0</v>
      </c>
      <c r="P3016" s="8" t="s">
        <v>2044</v>
      </c>
      <c r="Q3016" s="8" t="s">
        <v>22227</v>
      </c>
      <c r="R3016" s="8" t="s">
        <v>19747</v>
      </c>
      <c r="S3016" s="8" t="s">
        <v>2193</v>
      </c>
      <c r="T3016" s="8" t="s">
        <v>22228</v>
      </c>
      <c r="U3016" s="11">
        <v>0.8113173246383667</v>
      </c>
      <c r="V3016" s="11">
        <v>0.0</v>
      </c>
      <c r="W3016" s="12">
        <v>0.0</v>
      </c>
      <c r="X3016" s="12">
        <v>-0.1666666666666667</v>
      </c>
      <c r="Y3016" s="12">
        <v>0.28125</v>
      </c>
      <c r="Z3016" s="8">
        <v>1.0</v>
      </c>
      <c r="AA3016" s="8">
        <v>0.0</v>
      </c>
      <c r="AB3016" s="8">
        <v>0.0</v>
      </c>
      <c r="AC3016" s="8">
        <v>1.0</v>
      </c>
      <c r="AD3016" s="8">
        <v>-1.0</v>
      </c>
      <c r="AF3016" s="11">
        <f t="shared" si="1"/>
        <v>0</v>
      </c>
    </row>
    <row r="3017" ht="15.75" customHeight="1">
      <c r="A3017" s="7">
        <v>272582.0</v>
      </c>
      <c r="B3017" s="8" t="s">
        <v>22229</v>
      </c>
      <c r="C3017" s="9">
        <v>42859.79947916666</v>
      </c>
      <c r="D3017" s="8">
        <v>76.0</v>
      </c>
      <c r="E3017" s="8">
        <v>43.0</v>
      </c>
      <c r="F3017" s="8" t="s">
        <v>128</v>
      </c>
      <c r="G3017" s="8" t="b">
        <v>0</v>
      </c>
      <c r="I3017" s="8" t="s">
        <v>34</v>
      </c>
      <c r="J3017" s="8" t="s">
        <v>38</v>
      </c>
      <c r="K3017" s="10" t="s">
        <v>22230</v>
      </c>
      <c r="L3017" s="8" t="s">
        <v>270</v>
      </c>
      <c r="M3017" s="8" t="s">
        <v>38</v>
      </c>
      <c r="N3017" s="8" t="s">
        <v>22231</v>
      </c>
      <c r="O3017" s="8">
        <v>11.0</v>
      </c>
      <c r="P3017" s="8" t="s">
        <v>2586</v>
      </c>
      <c r="Q3017" s="8" t="s">
        <v>22232</v>
      </c>
      <c r="R3017" s="8" t="s">
        <v>22233</v>
      </c>
      <c r="S3017" s="8" t="s">
        <v>293</v>
      </c>
      <c r="T3017" s="8" t="s">
        <v>22234</v>
      </c>
      <c r="U3017" s="11">
        <v>-0.5165051221847534</v>
      </c>
      <c r="V3017" s="11">
        <v>0.1000000014901161</v>
      </c>
      <c r="W3017" s="12">
        <v>0.0</v>
      </c>
      <c r="X3017" s="12">
        <v>0.0</v>
      </c>
      <c r="Y3017" s="12">
        <v>-0.1431818181818182</v>
      </c>
      <c r="Z3017" s="8">
        <v>-1.0</v>
      </c>
      <c r="AA3017" s="8">
        <v>1.0</v>
      </c>
      <c r="AB3017" s="8">
        <v>0.0</v>
      </c>
      <c r="AC3017" s="8">
        <v>-1.0</v>
      </c>
      <c r="AD3017" s="8">
        <v>0.0</v>
      </c>
      <c r="AF3017" s="11">
        <f t="shared" si="1"/>
        <v>0</v>
      </c>
    </row>
    <row r="3018" ht="15.75" customHeight="1">
      <c r="A3018" s="7">
        <v>743125.0</v>
      </c>
      <c r="B3018" s="8" t="s">
        <v>22235</v>
      </c>
      <c r="C3018" s="9">
        <v>43525.79313657407</v>
      </c>
      <c r="D3018" s="8">
        <v>73.0</v>
      </c>
      <c r="E3018" s="8">
        <v>19.0</v>
      </c>
      <c r="F3018" s="8" t="s">
        <v>128</v>
      </c>
      <c r="G3018" s="8" t="b">
        <v>0</v>
      </c>
      <c r="I3018" s="8" t="s">
        <v>34</v>
      </c>
      <c r="J3018" s="8" t="s">
        <v>22236</v>
      </c>
      <c r="K3018" s="10" t="s">
        <v>22237</v>
      </c>
      <c r="L3018" s="8" t="s">
        <v>1019</v>
      </c>
      <c r="M3018" s="8" t="s">
        <v>38</v>
      </c>
      <c r="N3018" s="8" t="s">
        <v>22238</v>
      </c>
      <c r="O3018" s="8">
        <v>15.0</v>
      </c>
      <c r="P3018" s="8" t="s">
        <v>921</v>
      </c>
      <c r="Q3018" s="8" t="s">
        <v>22239</v>
      </c>
      <c r="R3018" s="8" t="s">
        <v>19747</v>
      </c>
      <c r="S3018" s="8" t="s">
        <v>6788</v>
      </c>
      <c r="T3018" s="8" t="s">
        <v>22240</v>
      </c>
      <c r="U3018" s="11">
        <v>0.1219106912612915</v>
      </c>
      <c r="V3018" s="11">
        <v>0.0</v>
      </c>
      <c r="W3018" s="12">
        <v>0.0</v>
      </c>
      <c r="X3018" s="12">
        <v>0.05</v>
      </c>
      <c r="Y3018" s="12">
        <v>0.0703125</v>
      </c>
      <c r="Z3018" s="8">
        <v>1.0</v>
      </c>
      <c r="AA3018" s="8">
        <v>0.0</v>
      </c>
      <c r="AB3018" s="8">
        <v>0.0</v>
      </c>
      <c r="AC3018" s="8">
        <v>1.0</v>
      </c>
      <c r="AD3018" s="8">
        <v>0.0</v>
      </c>
      <c r="AF3018" s="11">
        <f t="shared" si="1"/>
        <v>0</v>
      </c>
    </row>
    <row r="3019" ht="15.75" customHeight="1">
      <c r="A3019" s="7">
        <v>229393.0</v>
      </c>
      <c r="B3019" s="8" t="s">
        <v>22241</v>
      </c>
      <c r="C3019" s="9">
        <v>44293.8125</v>
      </c>
      <c r="D3019" s="8">
        <v>26.0</v>
      </c>
      <c r="E3019" s="8">
        <v>3.0</v>
      </c>
      <c r="F3019" s="8" t="s">
        <v>67</v>
      </c>
      <c r="G3019" s="8" t="b">
        <v>0</v>
      </c>
      <c r="I3019" s="8" t="s">
        <v>34</v>
      </c>
      <c r="J3019" s="8" t="s">
        <v>38</v>
      </c>
      <c r="K3019" s="10" t="s">
        <v>22242</v>
      </c>
      <c r="L3019" s="8" t="s">
        <v>9130</v>
      </c>
      <c r="M3019" s="8" t="s">
        <v>38</v>
      </c>
      <c r="N3019" s="8" t="s">
        <v>22243</v>
      </c>
      <c r="O3019" s="8">
        <v>15.0</v>
      </c>
      <c r="P3019" s="8" t="s">
        <v>181</v>
      </c>
      <c r="Q3019" s="8" t="s">
        <v>22244</v>
      </c>
      <c r="R3019" s="8" t="s">
        <v>19747</v>
      </c>
      <c r="S3019" s="8" t="s">
        <v>22245</v>
      </c>
      <c r="T3019" s="8" t="s">
        <v>22246</v>
      </c>
      <c r="U3019" s="11">
        <v>-0.6582979559898376</v>
      </c>
      <c r="V3019" s="11">
        <v>-0.1000000014901161</v>
      </c>
      <c r="W3019" s="12">
        <v>0.0</v>
      </c>
      <c r="X3019" s="12">
        <v>0.25</v>
      </c>
      <c r="Y3019" s="12">
        <v>-0.2045454545454546</v>
      </c>
      <c r="Z3019" s="8">
        <v>-1.0</v>
      </c>
      <c r="AA3019" s="8">
        <v>-1.0</v>
      </c>
      <c r="AB3019" s="8">
        <v>0.0</v>
      </c>
      <c r="AC3019" s="8">
        <v>-1.0</v>
      </c>
      <c r="AD3019" s="8">
        <v>1.0</v>
      </c>
      <c r="AF3019" s="11">
        <f t="shared" si="1"/>
        <v>0</v>
      </c>
    </row>
    <row r="3020" ht="15.75" customHeight="1">
      <c r="A3020" s="7">
        <v>941749.0</v>
      </c>
      <c r="B3020" s="8" t="s">
        <v>22247</v>
      </c>
      <c r="C3020" s="9">
        <v>43371.95362268519</v>
      </c>
      <c r="D3020" s="8">
        <v>25.0</v>
      </c>
      <c r="E3020" s="8">
        <v>11.0</v>
      </c>
      <c r="F3020" s="8" t="s">
        <v>128</v>
      </c>
      <c r="G3020" s="8" t="b">
        <v>0</v>
      </c>
      <c r="H3020" s="8" t="s">
        <v>22248</v>
      </c>
      <c r="I3020" s="8" t="s">
        <v>34</v>
      </c>
      <c r="J3020" s="8" t="s">
        <v>38</v>
      </c>
      <c r="K3020" s="10" t="s">
        <v>22249</v>
      </c>
      <c r="L3020" s="8" t="s">
        <v>1914</v>
      </c>
      <c r="M3020" s="8" t="s">
        <v>38</v>
      </c>
      <c r="N3020" s="8" t="s">
        <v>22250</v>
      </c>
      <c r="O3020" s="8">
        <v>18.0</v>
      </c>
      <c r="P3020" s="8" t="s">
        <v>921</v>
      </c>
      <c r="Q3020" s="8" t="s">
        <v>22251</v>
      </c>
      <c r="R3020" s="8" t="s">
        <v>19747</v>
      </c>
      <c r="S3020" s="8" t="s">
        <v>293</v>
      </c>
      <c r="T3020" s="8" t="s">
        <v>22252</v>
      </c>
      <c r="U3020" s="11">
        <v>0.7647509574890137</v>
      </c>
      <c r="V3020" s="11">
        <v>0.0</v>
      </c>
      <c r="W3020" s="12">
        <v>0.0</v>
      </c>
      <c r="X3020" s="12">
        <v>0.0</v>
      </c>
      <c r="Y3020" s="12">
        <v>0.0</v>
      </c>
      <c r="Z3020" s="8">
        <v>1.0</v>
      </c>
      <c r="AA3020" s="8">
        <v>0.0</v>
      </c>
      <c r="AB3020" s="8">
        <v>0.0</v>
      </c>
      <c r="AC3020" s="8">
        <v>0.0</v>
      </c>
      <c r="AD3020" s="8">
        <v>0.0</v>
      </c>
      <c r="AF3020" s="11">
        <f t="shared" si="1"/>
        <v>0</v>
      </c>
    </row>
    <row r="3021" ht="15.75" customHeight="1">
      <c r="A3021" s="7">
        <v>218831.0</v>
      </c>
      <c r="B3021" s="8" t="s">
        <v>22253</v>
      </c>
      <c r="C3021" s="9">
        <v>44061.7253587963</v>
      </c>
      <c r="D3021" s="8">
        <v>1935.0</v>
      </c>
      <c r="E3021" s="8">
        <v>609.0</v>
      </c>
      <c r="F3021" s="8" t="s">
        <v>33</v>
      </c>
      <c r="G3021" s="8" t="b">
        <v>0</v>
      </c>
      <c r="I3021" s="8" t="s">
        <v>34</v>
      </c>
      <c r="J3021" s="8" t="s">
        <v>38</v>
      </c>
      <c r="K3021" s="10" t="s">
        <v>22254</v>
      </c>
      <c r="L3021" s="8" t="s">
        <v>2244</v>
      </c>
      <c r="M3021" s="8" t="s">
        <v>22255</v>
      </c>
      <c r="N3021" s="8" t="s">
        <v>22256</v>
      </c>
      <c r="O3021" s="8">
        <v>13.0</v>
      </c>
      <c r="P3021" s="8" t="s">
        <v>2930</v>
      </c>
      <c r="Q3021" s="8" t="s">
        <v>22257</v>
      </c>
      <c r="R3021" s="8" t="s">
        <v>19747</v>
      </c>
      <c r="S3021" s="8" t="s">
        <v>22258</v>
      </c>
      <c r="T3021" s="8" t="s">
        <v>22259</v>
      </c>
      <c r="U3021" s="11">
        <v>0.6205761432647705</v>
      </c>
      <c r="V3021" s="11">
        <v>-0.300000011920929</v>
      </c>
      <c r="W3021" s="12">
        <v>0.0</v>
      </c>
      <c r="X3021" s="12">
        <v>0.06000000000000001</v>
      </c>
      <c r="Y3021" s="12">
        <v>0.1285714285714286</v>
      </c>
      <c r="Z3021" s="8">
        <v>1.0</v>
      </c>
      <c r="AA3021" s="8">
        <v>-1.0</v>
      </c>
      <c r="AB3021" s="8">
        <v>0.0</v>
      </c>
      <c r="AC3021" s="8">
        <v>1.0</v>
      </c>
      <c r="AD3021" s="8">
        <v>1.0</v>
      </c>
      <c r="AF3021" s="11">
        <f t="shared" si="1"/>
        <v>0</v>
      </c>
    </row>
    <row r="3022" ht="15.75" customHeight="1">
      <c r="A3022" s="7">
        <v>706613.0</v>
      </c>
      <c r="B3022" s="8" t="s">
        <v>22260</v>
      </c>
      <c r="C3022" s="9">
        <v>44298.86180555556</v>
      </c>
      <c r="D3022" s="8">
        <v>23.0</v>
      </c>
      <c r="E3022" s="8">
        <v>8.0</v>
      </c>
      <c r="F3022" s="8" t="s">
        <v>98</v>
      </c>
      <c r="G3022" s="8" t="b">
        <v>0</v>
      </c>
      <c r="I3022" s="8" t="s">
        <v>34</v>
      </c>
      <c r="J3022" s="8" t="s">
        <v>38</v>
      </c>
      <c r="K3022" s="10" t="s">
        <v>22261</v>
      </c>
      <c r="L3022" s="8" t="s">
        <v>3018</v>
      </c>
      <c r="M3022" s="8" t="s">
        <v>38</v>
      </c>
      <c r="N3022" s="8" t="s">
        <v>22262</v>
      </c>
      <c r="O3022" s="8">
        <v>20.0</v>
      </c>
      <c r="P3022" s="8" t="s">
        <v>153</v>
      </c>
      <c r="Q3022" s="8" t="s">
        <v>22263</v>
      </c>
      <c r="R3022" s="8" t="s">
        <v>19747</v>
      </c>
      <c r="S3022" s="8" t="s">
        <v>3486</v>
      </c>
      <c r="T3022" s="8" t="s">
        <v>22264</v>
      </c>
      <c r="U3022" s="11">
        <v>0.118118554353714</v>
      </c>
      <c r="V3022" s="11">
        <v>0.0</v>
      </c>
      <c r="W3022" s="12">
        <v>0.0</v>
      </c>
      <c r="X3022" s="12">
        <v>0.3</v>
      </c>
      <c r="Y3022" s="12">
        <v>0.1097560975609756</v>
      </c>
      <c r="Z3022" s="8">
        <v>1.0</v>
      </c>
      <c r="AA3022" s="8">
        <v>0.0</v>
      </c>
      <c r="AB3022" s="8">
        <v>0.0</v>
      </c>
      <c r="AC3022" s="8">
        <v>1.0</v>
      </c>
      <c r="AD3022" s="8">
        <v>1.0</v>
      </c>
      <c r="AF3022" s="11">
        <f t="shared" si="1"/>
        <v>0</v>
      </c>
    </row>
    <row r="3023" ht="15.75" customHeight="1">
      <c r="A3023" s="7">
        <v>835803.0</v>
      </c>
      <c r="B3023" s="8" t="s">
        <v>22265</v>
      </c>
      <c r="C3023" s="9">
        <v>43622.61266203703</v>
      </c>
      <c r="D3023" s="8">
        <v>4.0</v>
      </c>
      <c r="E3023" s="8">
        <v>1.0</v>
      </c>
      <c r="F3023" s="8" t="s">
        <v>128</v>
      </c>
      <c r="G3023" s="8" t="b">
        <v>0</v>
      </c>
      <c r="H3023" s="8" t="s">
        <v>22266</v>
      </c>
      <c r="I3023" s="8" t="s">
        <v>34</v>
      </c>
      <c r="J3023" s="8" t="s">
        <v>38</v>
      </c>
      <c r="K3023" s="10" t="s">
        <v>22267</v>
      </c>
      <c r="L3023" s="8" t="s">
        <v>1597</v>
      </c>
      <c r="M3023" s="8" t="s">
        <v>38</v>
      </c>
      <c r="N3023" s="8" t="s">
        <v>22268</v>
      </c>
      <c r="O3023" s="8">
        <v>13.0</v>
      </c>
      <c r="P3023" s="8" t="s">
        <v>3750</v>
      </c>
      <c r="Q3023" s="8" t="s">
        <v>22269</v>
      </c>
      <c r="R3023" s="8" t="s">
        <v>19747</v>
      </c>
      <c r="S3023" s="8" t="s">
        <v>500</v>
      </c>
      <c r="T3023" s="8" t="s">
        <v>22270</v>
      </c>
      <c r="U3023" s="11">
        <v>0.9583612680435181</v>
      </c>
      <c r="V3023" s="11">
        <v>0.5</v>
      </c>
      <c r="W3023" s="12">
        <v>0.0</v>
      </c>
      <c r="X3023" s="12">
        <v>0.5</v>
      </c>
      <c r="Y3023" s="12">
        <v>0.5416666666666666</v>
      </c>
      <c r="Z3023" s="8">
        <v>1.0</v>
      </c>
      <c r="AA3023" s="8">
        <v>1.0</v>
      </c>
      <c r="AB3023" s="8">
        <v>0.0</v>
      </c>
      <c r="AC3023" s="8">
        <v>1.0</v>
      </c>
      <c r="AD3023" s="8">
        <v>1.0</v>
      </c>
      <c r="AF3023" s="11">
        <f t="shared" si="1"/>
        <v>0</v>
      </c>
    </row>
    <row r="3024" ht="15.75" customHeight="1">
      <c r="A3024" s="7">
        <v>844260.0</v>
      </c>
      <c r="B3024" s="8" t="s">
        <v>22271</v>
      </c>
      <c r="C3024" s="9">
        <v>44059.67083333333</v>
      </c>
      <c r="D3024" s="8">
        <v>152.0</v>
      </c>
      <c r="E3024" s="8">
        <v>79.0</v>
      </c>
      <c r="F3024" s="8" t="s">
        <v>67</v>
      </c>
      <c r="G3024" s="8" t="b">
        <v>0</v>
      </c>
      <c r="I3024" s="8" t="s">
        <v>34</v>
      </c>
      <c r="J3024" s="8" t="s">
        <v>38</v>
      </c>
      <c r="K3024" s="10" t="s">
        <v>22272</v>
      </c>
      <c r="L3024" s="8" t="s">
        <v>4846</v>
      </c>
      <c r="M3024" s="8" t="s">
        <v>38</v>
      </c>
      <c r="N3024" s="8" t="s">
        <v>22273</v>
      </c>
      <c r="O3024" s="8">
        <v>17.0</v>
      </c>
      <c r="P3024" s="8" t="s">
        <v>3622</v>
      </c>
      <c r="Q3024" s="8" t="s">
        <v>22274</v>
      </c>
      <c r="R3024" s="8" t="s">
        <v>19747</v>
      </c>
      <c r="S3024" s="8" t="s">
        <v>4420</v>
      </c>
      <c r="T3024" s="8" t="s">
        <v>22275</v>
      </c>
      <c r="U3024" s="11">
        <v>-0.783912718296051</v>
      </c>
      <c r="V3024" s="11">
        <v>-0.4000000059604645</v>
      </c>
      <c r="W3024" s="12">
        <v>0.0</v>
      </c>
      <c r="X3024" s="12">
        <v>0.125</v>
      </c>
      <c r="Y3024" s="12">
        <v>0.01480263157894737</v>
      </c>
      <c r="Z3024" s="8">
        <v>-1.0</v>
      </c>
      <c r="AA3024" s="8">
        <v>-1.0</v>
      </c>
      <c r="AB3024" s="8">
        <v>0.0</v>
      </c>
      <c r="AC3024" s="8">
        <v>0.0</v>
      </c>
      <c r="AD3024" s="8">
        <v>1.0</v>
      </c>
      <c r="AF3024" s="11">
        <f t="shared" si="1"/>
        <v>0</v>
      </c>
    </row>
    <row r="3025" ht="15.75" customHeight="1">
      <c r="A3025" s="7">
        <v>820806.0</v>
      </c>
      <c r="B3025" s="8" t="s">
        <v>22276</v>
      </c>
      <c r="C3025" s="9">
        <v>44090.70907407408</v>
      </c>
      <c r="D3025" s="8">
        <v>38.0</v>
      </c>
      <c r="E3025" s="8">
        <v>6.0</v>
      </c>
      <c r="F3025" s="8" t="s">
        <v>56</v>
      </c>
      <c r="G3025" s="8" t="b">
        <v>0</v>
      </c>
      <c r="I3025" s="8" t="s">
        <v>34</v>
      </c>
      <c r="J3025" s="8" t="s">
        <v>38</v>
      </c>
      <c r="K3025" s="10" t="s">
        <v>22277</v>
      </c>
      <c r="L3025" s="8" t="s">
        <v>3815</v>
      </c>
      <c r="M3025" s="8" t="s">
        <v>38</v>
      </c>
      <c r="N3025" s="8" t="s">
        <v>22278</v>
      </c>
      <c r="O3025" s="8">
        <v>13.0</v>
      </c>
      <c r="P3025" s="8" t="s">
        <v>792</v>
      </c>
      <c r="Q3025" s="8" t="s">
        <v>22279</v>
      </c>
      <c r="R3025" s="8" t="s">
        <v>19747</v>
      </c>
      <c r="S3025" s="8" t="s">
        <v>22280</v>
      </c>
      <c r="T3025" s="8" t="s">
        <v>22281</v>
      </c>
      <c r="U3025" s="11">
        <v>-0.1087288558483124</v>
      </c>
      <c r="V3025" s="11">
        <v>0.2000000029802322</v>
      </c>
      <c r="W3025" s="12">
        <v>0.0</v>
      </c>
      <c r="X3025" s="12">
        <v>0.2630952380952381</v>
      </c>
      <c r="Y3025" s="12">
        <v>0.04166666666666666</v>
      </c>
      <c r="Z3025" s="8">
        <v>-1.0</v>
      </c>
      <c r="AA3025" s="8">
        <v>1.0</v>
      </c>
      <c r="AB3025" s="8">
        <v>0.0</v>
      </c>
      <c r="AC3025" s="8">
        <v>0.0</v>
      </c>
      <c r="AD3025" s="8">
        <v>1.0</v>
      </c>
      <c r="AF3025" s="11">
        <f t="shared" si="1"/>
        <v>0</v>
      </c>
    </row>
    <row r="3026" ht="15.75" customHeight="1">
      <c r="A3026" s="7">
        <v>503716.0</v>
      </c>
      <c r="B3026" s="8" t="s">
        <v>22282</v>
      </c>
      <c r="C3026" s="9">
        <v>43700.4794212963</v>
      </c>
      <c r="D3026" s="8">
        <v>82.0</v>
      </c>
      <c r="E3026" s="8">
        <v>15.0</v>
      </c>
      <c r="F3026" s="8" t="s">
        <v>56</v>
      </c>
      <c r="G3026" s="8" t="b">
        <v>0</v>
      </c>
      <c r="I3026" s="8" t="s">
        <v>34</v>
      </c>
      <c r="J3026" s="8" t="s">
        <v>22283</v>
      </c>
      <c r="K3026" s="10" t="s">
        <v>22284</v>
      </c>
      <c r="L3026" s="8" t="s">
        <v>15704</v>
      </c>
      <c r="M3026" s="8" t="s">
        <v>22285</v>
      </c>
      <c r="N3026" s="8" t="s">
        <v>22286</v>
      </c>
      <c r="O3026" s="8">
        <v>11.0</v>
      </c>
      <c r="P3026" s="8" t="s">
        <v>1240</v>
      </c>
      <c r="Q3026" s="8" t="s">
        <v>22287</v>
      </c>
      <c r="R3026" s="8" t="s">
        <v>19747</v>
      </c>
      <c r="S3026" s="8" t="s">
        <v>22288</v>
      </c>
      <c r="T3026" s="8" t="s">
        <v>22289</v>
      </c>
      <c r="U3026" s="11">
        <v>0.9141051769256592</v>
      </c>
      <c r="V3026" s="11">
        <v>0.2000000029802322</v>
      </c>
      <c r="W3026" s="12">
        <v>0.0</v>
      </c>
      <c r="X3026" s="12">
        <v>0.2604166666666667</v>
      </c>
      <c r="Y3026" s="12">
        <v>0.04166666666666666</v>
      </c>
      <c r="Z3026" s="8">
        <v>1.0</v>
      </c>
      <c r="AA3026" s="8">
        <v>1.0</v>
      </c>
      <c r="AB3026" s="8">
        <v>0.0</v>
      </c>
      <c r="AC3026" s="8">
        <v>0.0</v>
      </c>
      <c r="AD3026" s="8">
        <v>1.0</v>
      </c>
      <c r="AF3026" s="11">
        <f t="shared" si="1"/>
        <v>0</v>
      </c>
    </row>
    <row r="3027" ht="15.75" customHeight="1">
      <c r="A3027" s="7">
        <v>582526.0</v>
      </c>
      <c r="B3027" s="8" t="s">
        <v>22290</v>
      </c>
      <c r="C3027" s="9">
        <v>43908.7155324074</v>
      </c>
      <c r="D3027" s="8">
        <v>14.0</v>
      </c>
      <c r="E3027" s="8">
        <v>6.0</v>
      </c>
      <c r="F3027" s="8" t="s">
        <v>33</v>
      </c>
      <c r="G3027" s="8" t="b">
        <v>0</v>
      </c>
      <c r="I3027" s="8" t="s">
        <v>34</v>
      </c>
      <c r="J3027" s="8" t="s">
        <v>22291</v>
      </c>
      <c r="K3027" s="10" t="s">
        <v>22292</v>
      </c>
      <c r="L3027" s="8" t="s">
        <v>3458</v>
      </c>
      <c r="M3027" s="8" t="s">
        <v>38</v>
      </c>
      <c r="N3027" s="8" t="s">
        <v>22293</v>
      </c>
      <c r="O3027" s="8">
        <v>13.0</v>
      </c>
      <c r="P3027" s="8" t="s">
        <v>8964</v>
      </c>
      <c r="Q3027" s="8" t="s">
        <v>22294</v>
      </c>
      <c r="R3027" s="8" t="s">
        <v>19747</v>
      </c>
      <c r="S3027" s="8" t="s">
        <v>500</v>
      </c>
      <c r="T3027" s="8" t="s">
        <v>22295</v>
      </c>
      <c r="U3027" s="11">
        <v>0.9379898905754089</v>
      </c>
      <c r="V3027" s="11">
        <v>0.2000000029802322</v>
      </c>
      <c r="W3027" s="12">
        <v>0.0</v>
      </c>
      <c r="X3027" s="12">
        <v>0.5</v>
      </c>
      <c r="Y3027" s="12">
        <v>0.1875</v>
      </c>
      <c r="Z3027" s="8">
        <v>1.0</v>
      </c>
      <c r="AA3027" s="8">
        <v>1.0</v>
      </c>
      <c r="AB3027" s="8">
        <v>0.0</v>
      </c>
      <c r="AC3027" s="8">
        <v>1.0</v>
      </c>
      <c r="AD3027" s="8">
        <v>1.0</v>
      </c>
      <c r="AF3027" s="11">
        <f t="shared" si="1"/>
        <v>0</v>
      </c>
    </row>
    <row r="3028" ht="15.75" customHeight="1">
      <c r="A3028" s="7">
        <v>875635.0</v>
      </c>
      <c r="B3028" s="8" t="s">
        <v>22296</v>
      </c>
      <c r="C3028" s="9">
        <v>43446.95666666667</v>
      </c>
      <c r="D3028" s="8">
        <v>8.0</v>
      </c>
      <c r="E3028" s="8">
        <v>2.0</v>
      </c>
      <c r="F3028" s="8" t="s">
        <v>128</v>
      </c>
      <c r="G3028" s="8" t="b">
        <v>0</v>
      </c>
      <c r="I3028" s="8" t="s">
        <v>34</v>
      </c>
      <c r="J3028" s="8" t="s">
        <v>38</v>
      </c>
      <c r="K3028" s="10" t="s">
        <v>22297</v>
      </c>
      <c r="L3028" s="8" t="s">
        <v>3629</v>
      </c>
      <c r="M3028" s="8" t="s">
        <v>38</v>
      </c>
      <c r="N3028" s="8" t="s">
        <v>22298</v>
      </c>
      <c r="O3028" s="8">
        <v>15.0</v>
      </c>
      <c r="P3028" s="8" t="s">
        <v>3240</v>
      </c>
      <c r="Q3028" s="8" t="s">
        <v>22299</v>
      </c>
      <c r="R3028" s="8" t="s">
        <v>19747</v>
      </c>
      <c r="S3028" s="8" t="s">
        <v>2292</v>
      </c>
      <c r="T3028" s="8" t="s">
        <v>22300</v>
      </c>
      <c r="U3028" s="11">
        <v>0.9612867832183838</v>
      </c>
      <c r="V3028" s="11">
        <v>0.5</v>
      </c>
      <c r="W3028" s="12">
        <v>0.0</v>
      </c>
      <c r="X3028" s="12">
        <v>0.0</v>
      </c>
      <c r="Y3028" s="12">
        <v>0.1285714285714286</v>
      </c>
      <c r="Z3028" s="8">
        <v>1.0</v>
      </c>
      <c r="AA3028" s="8">
        <v>1.0</v>
      </c>
      <c r="AB3028" s="8">
        <v>0.0</v>
      </c>
      <c r="AC3028" s="8">
        <v>1.0</v>
      </c>
      <c r="AD3028" s="8">
        <v>0.0</v>
      </c>
      <c r="AF3028" s="11">
        <f t="shared" si="1"/>
        <v>0</v>
      </c>
    </row>
    <row r="3029" ht="15.75" customHeight="1">
      <c r="A3029" s="7">
        <v>1047735.0</v>
      </c>
      <c r="B3029" s="8" t="s">
        <v>22301</v>
      </c>
      <c r="C3029" s="9">
        <v>44074.55681712963</v>
      </c>
      <c r="D3029" s="8">
        <v>4.0</v>
      </c>
      <c r="E3029" s="8">
        <v>1.0</v>
      </c>
      <c r="F3029" s="8" t="s">
        <v>33</v>
      </c>
      <c r="G3029" s="8" t="b">
        <v>0</v>
      </c>
      <c r="I3029" s="8" t="s">
        <v>34</v>
      </c>
      <c r="J3029" s="8" t="s">
        <v>38</v>
      </c>
      <c r="K3029" s="10" t="s">
        <v>22302</v>
      </c>
      <c r="L3029" s="8" t="s">
        <v>1256</v>
      </c>
      <c r="M3029" s="8" t="s">
        <v>38</v>
      </c>
      <c r="N3029" s="8" t="s">
        <v>22303</v>
      </c>
      <c r="O3029" s="8">
        <v>19.0</v>
      </c>
      <c r="P3029" s="8" t="s">
        <v>3265</v>
      </c>
      <c r="Q3029" s="8" t="s">
        <v>22304</v>
      </c>
      <c r="R3029" s="8" t="s">
        <v>19747</v>
      </c>
      <c r="S3029" s="8" t="s">
        <v>22305</v>
      </c>
      <c r="T3029" s="8" t="s">
        <v>22306</v>
      </c>
      <c r="U3029" s="11">
        <v>0.7834429740905762</v>
      </c>
      <c r="V3029" s="11">
        <v>0.0</v>
      </c>
      <c r="W3029" s="12">
        <v>0.0</v>
      </c>
      <c r="X3029" s="12">
        <v>0.3833333333333333</v>
      </c>
      <c r="Y3029" s="12">
        <v>0.06976744186046513</v>
      </c>
      <c r="Z3029" s="8">
        <v>1.0</v>
      </c>
      <c r="AA3029" s="8">
        <v>0.0</v>
      </c>
      <c r="AB3029" s="8">
        <v>0.0</v>
      </c>
      <c r="AC3029" s="8">
        <v>1.0</v>
      </c>
      <c r="AD3029" s="8">
        <v>1.0</v>
      </c>
      <c r="AF3029" s="11">
        <f t="shared" si="1"/>
        <v>0</v>
      </c>
    </row>
    <row r="3030" ht="15.75" customHeight="1">
      <c r="A3030" s="7">
        <v>795122.0</v>
      </c>
      <c r="B3030" s="8" t="s">
        <v>22307</v>
      </c>
      <c r="C3030" s="9">
        <v>43948.81217592592</v>
      </c>
      <c r="D3030" s="8">
        <v>7.0</v>
      </c>
      <c r="E3030" s="8">
        <v>2.0</v>
      </c>
      <c r="F3030" s="8" t="s">
        <v>33</v>
      </c>
      <c r="G3030" s="8" t="b">
        <v>0</v>
      </c>
      <c r="H3030" s="8" t="s">
        <v>22308</v>
      </c>
      <c r="I3030" s="8" t="s">
        <v>34</v>
      </c>
      <c r="J3030" s="8" t="s">
        <v>38</v>
      </c>
      <c r="K3030" s="10" t="s">
        <v>22309</v>
      </c>
      <c r="L3030" s="8" t="s">
        <v>542</v>
      </c>
      <c r="M3030" s="8" t="s">
        <v>38</v>
      </c>
      <c r="N3030" s="8" t="s">
        <v>22310</v>
      </c>
      <c r="O3030" s="8">
        <v>16.0</v>
      </c>
      <c r="P3030" s="8" t="s">
        <v>373</v>
      </c>
      <c r="Q3030" s="8" t="s">
        <v>22311</v>
      </c>
      <c r="R3030" s="8" t="s">
        <v>19747</v>
      </c>
      <c r="S3030" s="8" t="s">
        <v>3609</v>
      </c>
      <c r="T3030" s="8" t="s">
        <v>22312</v>
      </c>
      <c r="U3030" s="11">
        <v>-0.8221772909164429</v>
      </c>
      <c r="V3030" s="11">
        <v>-0.2000000029802322</v>
      </c>
      <c r="W3030" s="12">
        <v>0.0</v>
      </c>
      <c r="X3030" s="12">
        <v>0.5</v>
      </c>
      <c r="Y3030" s="12">
        <v>0.09000000000000001</v>
      </c>
      <c r="Z3030" s="8">
        <v>-1.0</v>
      </c>
      <c r="AA3030" s="8">
        <v>-1.0</v>
      </c>
      <c r="AB3030" s="8">
        <v>0.0</v>
      </c>
      <c r="AC3030" s="8">
        <v>1.0</v>
      </c>
      <c r="AD3030" s="8">
        <v>1.0</v>
      </c>
      <c r="AF3030" s="11">
        <f t="shared" si="1"/>
        <v>0</v>
      </c>
    </row>
    <row r="3031" ht="15.75" customHeight="1">
      <c r="A3031" s="7">
        <v>14388.0</v>
      </c>
      <c r="B3031" s="8" t="s">
        <v>22313</v>
      </c>
      <c r="C3031" s="9">
        <v>43948.72090277778</v>
      </c>
      <c r="D3031" s="8">
        <v>29.0</v>
      </c>
      <c r="E3031" s="8">
        <v>12.0</v>
      </c>
      <c r="F3031" s="8" t="s">
        <v>33</v>
      </c>
      <c r="G3031" s="8" t="b">
        <v>0</v>
      </c>
      <c r="I3031" s="8" t="s">
        <v>34</v>
      </c>
      <c r="J3031" s="8" t="s">
        <v>22314</v>
      </c>
      <c r="K3031" s="10" t="s">
        <v>22315</v>
      </c>
      <c r="L3031" s="8" t="s">
        <v>2374</v>
      </c>
      <c r="M3031" s="8" t="s">
        <v>38</v>
      </c>
      <c r="N3031" s="8" t="s">
        <v>22316</v>
      </c>
      <c r="O3031" s="8">
        <v>13.0</v>
      </c>
      <c r="P3031" s="8" t="s">
        <v>930</v>
      </c>
      <c r="Q3031" s="8" t="s">
        <v>22317</v>
      </c>
      <c r="R3031" s="8" t="s">
        <v>19747</v>
      </c>
      <c r="S3031" s="8" t="s">
        <v>1583</v>
      </c>
      <c r="T3031" s="8" t="s">
        <v>22318</v>
      </c>
      <c r="U3031" s="11">
        <v>0.882157027721405</v>
      </c>
      <c r="V3031" s="11">
        <v>0.0</v>
      </c>
      <c r="W3031" s="12">
        <v>0.0</v>
      </c>
      <c r="X3031" s="12">
        <v>0.25</v>
      </c>
      <c r="Y3031" s="12">
        <v>0.1473214285714286</v>
      </c>
      <c r="Z3031" s="8">
        <v>1.0</v>
      </c>
      <c r="AA3031" s="8">
        <v>0.0</v>
      </c>
      <c r="AB3031" s="8">
        <v>0.0</v>
      </c>
      <c r="AC3031" s="8">
        <v>1.0</v>
      </c>
      <c r="AD3031" s="8">
        <v>1.0</v>
      </c>
      <c r="AF3031" s="11">
        <f t="shared" si="1"/>
        <v>0</v>
      </c>
    </row>
    <row r="3032" ht="15.75" customHeight="1">
      <c r="A3032" s="7">
        <v>353132.0</v>
      </c>
      <c r="B3032" s="8" t="s">
        <v>22319</v>
      </c>
      <c r="C3032" s="9">
        <v>43955.55547453704</v>
      </c>
      <c r="D3032" s="8">
        <v>2.0</v>
      </c>
      <c r="E3032" s="8">
        <v>0.0</v>
      </c>
      <c r="F3032" s="8" t="s">
        <v>33</v>
      </c>
      <c r="G3032" s="8" t="b">
        <v>0</v>
      </c>
      <c r="H3032" s="8" t="s">
        <v>22320</v>
      </c>
      <c r="I3032" s="8" t="s">
        <v>34</v>
      </c>
      <c r="J3032" s="8" t="s">
        <v>38</v>
      </c>
      <c r="K3032" s="10" t="s">
        <v>22321</v>
      </c>
      <c r="L3032" s="8" t="s">
        <v>2511</v>
      </c>
      <c r="M3032" s="8" t="s">
        <v>38</v>
      </c>
      <c r="N3032" s="8" t="s">
        <v>22322</v>
      </c>
      <c r="O3032" s="8">
        <v>23.0</v>
      </c>
      <c r="P3032" s="8" t="s">
        <v>430</v>
      </c>
      <c r="Q3032" s="8" t="s">
        <v>22323</v>
      </c>
      <c r="R3032" s="8" t="s">
        <v>19747</v>
      </c>
      <c r="S3032" s="8" t="s">
        <v>22324</v>
      </c>
      <c r="T3032" s="8" t="s">
        <v>22325</v>
      </c>
      <c r="U3032" s="11">
        <v>-0.900150716304779</v>
      </c>
      <c r="V3032" s="11">
        <v>-0.1000000014901161</v>
      </c>
      <c r="W3032" s="12">
        <v>0.0</v>
      </c>
      <c r="X3032" s="12">
        <v>0.01111111111111111</v>
      </c>
      <c r="Y3032" s="12">
        <v>-0.04500000000000001</v>
      </c>
      <c r="Z3032" s="8">
        <v>-1.0</v>
      </c>
      <c r="AA3032" s="8">
        <v>-1.0</v>
      </c>
      <c r="AB3032" s="8">
        <v>0.0</v>
      </c>
      <c r="AC3032" s="8">
        <v>0.0</v>
      </c>
      <c r="AD3032" s="8">
        <v>0.0</v>
      </c>
      <c r="AF3032" s="11">
        <f t="shared" si="1"/>
        <v>0</v>
      </c>
    </row>
    <row r="3033" ht="15.75" customHeight="1">
      <c r="A3033" s="7">
        <v>1008069.0</v>
      </c>
      <c r="B3033" s="8" t="s">
        <v>22326</v>
      </c>
      <c r="C3033" s="9">
        <v>42271.59377314815</v>
      </c>
      <c r="D3033" s="8">
        <v>1.0</v>
      </c>
      <c r="E3033" s="8">
        <v>2.0</v>
      </c>
      <c r="F3033" s="8" t="s">
        <v>128</v>
      </c>
      <c r="G3033" s="8" t="b">
        <v>0</v>
      </c>
      <c r="I3033" s="8" t="s">
        <v>34</v>
      </c>
      <c r="J3033" s="8" t="s">
        <v>22327</v>
      </c>
      <c r="K3033" s="10" t="s">
        <v>22328</v>
      </c>
      <c r="L3033" s="8" t="s">
        <v>651</v>
      </c>
      <c r="M3033" s="8" t="s">
        <v>38</v>
      </c>
      <c r="N3033" s="8" t="s">
        <v>22329</v>
      </c>
      <c r="O3033" s="8">
        <v>11.0</v>
      </c>
      <c r="P3033" s="8" t="s">
        <v>2644</v>
      </c>
      <c r="Q3033" s="8" t="s">
        <v>22330</v>
      </c>
      <c r="R3033" s="8" t="s">
        <v>19747</v>
      </c>
      <c r="S3033" s="8" t="s">
        <v>293</v>
      </c>
      <c r="T3033" s="8" t="s">
        <v>22331</v>
      </c>
      <c r="U3033" s="11">
        <v>0.8559567332267761</v>
      </c>
      <c r="V3033" s="11">
        <v>0.1000000014901161</v>
      </c>
      <c r="W3033" s="12">
        <v>0.0</v>
      </c>
      <c r="X3033" s="12">
        <v>0.0</v>
      </c>
      <c r="Y3033" s="12">
        <v>0.1730769230769231</v>
      </c>
      <c r="Z3033" s="8">
        <v>1.0</v>
      </c>
      <c r="AA3033" s="8">
        <v>1.0</v>
      </c>
      <c r="AB3033" s="8">
        <v>0.0</v>
      </c>
      <c r="AC3033" s="8">
        <v>1.0</v>
      </c>
      <c r="AD3033" s="8">
        <v>0.0</v>
      </c>
      <c r="AF3033" s="11">
        <f t="shared" si="1"/>
        <v>0</v>
      </c>
    </row>
    <row r="3034" ht="15.75" customHeight="1">
      <c r="A3034" s="7">
        <v>704177.0</v>
      </c>
      <c r="B3034" s="8" t="s">
        <v>22332</v>
      </c>
      <c r="C3034" s="9">
        <v>42874.66533564815</v>
      </c>
      <c r="D3034" s="8">
        <v>4.0</v>
      </c>
      <c r="E3034" s="8">
        <v>2.0</v>
      </c>
      <c r="F3034" s="8" t="s">
        <v>56</v>
      </c>
      <c r="G3034" s="8" t="b">
        <v>0</v>
      </c>
      <c r="I3034" s="8" t="s">
        <v>34</v>
      </c>
      <c r="J3034" s="8" t="s">
        <v>38</v>
      </c>
      <c r="K3034" s="10" t="s">
        <v>22333</v>
      </c>
      <c r="L3034" s="8" t="s">
        <v>2642</v>
      </c>
      <c r="M3034" s="8" t="s">
        <v>22334</v>
      </c>
      <c r="N3034" s="8" t="s">
        <v>22335</v>
      </c>
      <c r="O3034" s="8">
        <v>11.0</v>
      </c>
      <c r="P3034" s="8" t="s">
        <v>792</v>
      </c>
      <c r="Q3034" s="8" t="s">
        <v>22336</v>
      </c>
      <c r="R3034" s="8" t="s">
        <v>19747</v>
      </c>
      <c r="S3034" s="8" t="s">
        <v>22337</v>
      </c>
      <c r="T3034" s="8" t="s">
        <v>22338</v>
      </c>
      <c r="U3034" s="11">
        <v>0.7156164646148682</v>
      </c>
      <c r="V3034" s="11">
        <v>0.2000000029802322</v>
      </c>
      <c r="W3034" s="12">
        <v>0.0</v>
      </c>
      <c r="X3034" s="12">
        <v>0.1833333333333333</v>
      </c>
      <c r="Y3034" s="12">
        <v>0.2763157894736842</v>
      </c>
      <c r="Z3034" s="8">
        <v>1.0</v>
      </c>
      <c r="AA3034" s="8">
        <v>1.0</v>
      </c>
      <c r="AB3034" s="8">
        <v>0.0</v>
      </c>
      <c r="AC3034" s="8">
        <v>1.0</v>
      </c>
      <c r="AD3034" s="8">
        <v>1.0</v>
      </c>
      <c r="AF3034" s="11">
        <f t="shared" si="1"/>
        <v>0</v>
      </c>
    </row>
    <row r="3035" ht="15.75" customHeight="1">
      <c r="A3035" s="7">
        <v>33819.0</v>
      </c>
      <c r="B3035" s="8" t="s">
        <v>22339</v>
      </c>
      <c r="C3035" s="9">
        <v>44123.76583333333</v>
      </c>
      <c r="D3035" s="8">
        <v>33.0</v>
      </c>
      <c r="E3035" s="8">
        <v>33.0</v>
      </c>
      <c r="F3035" s="8" t="s">
        <v>33</v>
      </c>
      <c r="G3035" s="8" t="b">
        <v>0</v>
      </c>
      <c r="I3035" s="8" t="s">
        <v>34</v>
      </c>
      <c r="J3035" s="8" t="s">
        <v>22340</v>
      </c>
      <c r="K3035" s="10" t="s">
        <v>22341</v>
      </c>
      <c r="L3035" s="8" t="s">
        <v>7245</v>
      </c>
      <c r="M3035" s="8" t="s">
        <v>38</v>
      </c>
      <c r="N3035" s="8" t="s">
        <v>22342</v>
      </c>
      <c r="O3035" s="8">
        <v>14.0</v>
      </c>
      <c r="P3035" s="8" t="s">
        <v>3171</v>
      </c>
      <c r="Q3035" s="8" t="s">
        <v>22343</v>
      </c>
      <c r="R3035" s="8" t="s">
        <v>19747</v>
      </c>
      <c r="S3035" s="8" t="s">
        <v>5217</v>
      </c>
      <c r="T3035" s="8" t="s">
        <v>22344</v>
      </c>
      <c r="U3035" s="11">
        <v>0.6995623111724854</v>
      </c>
      <c r="V3035" s="11">
        <v>-0.1000000014901161</v>
      </c>
      <c r="W3035" s="12">
        <v>0.0</v>
      </c>
      <c r="X3035" s="12">
        <v>0.0</v>
      </c>
      <c r="Y3035" s="12">
        <v>0.15</v>
      </c>
      <c r="Z3035" s="8">
        <v>1.0</v>
      </c>
      <c r="AA3035" s="8">
        <v>-1.0</v>
      </c>
      <c r="AB3035" s="8">
        <v>0.0</v>
      </c>
      <c r="AC3035" s="8">
        <v>1.0</v>
      </c>
      <c r="AD3035" s="8">
        <v>0.0</v>
      </c>
      <c r="AF3035" s="11">
        <f t="shared" si="1"/>
        <v>0</v>
      </c>
    </row>
    <row r="3036" ht="15.75" customHeight="1">
      <c r="A3036" s="7">
        <v>488924.0</v>
      </c>
      <c r="B3036" s="8" t="s">
        <v>22345</v>
      </c>
      <c r="C3036" s="9">
        <v>43960.07430555556</v>
      </c>
      <c r="D3036" s="8">
        <v>10131.0</v>
      </c>
      <c r="E3036" s="8">
        <v>4436.0</v>
      </c>
      <c r="F3036" s="8" t="s">
        <v>67</v>
      </c>
      <c r="G3036" s="8" t="b">
        <v>0</v>
      </c>
      <c r="I3036" s="8" t="s">
        <v>34</v>
      </c>
      <c r="J3036" s="8" t="s">
        <v>38</v>
      </c>
      <c r="K3036" s="10" t="s">
        <v>22346</v>
      </c>
      <c r="L3036" s="8" t="s">
        <v>3101</v>
      </c>
      <c r="M3036" s="8" t="s">
        <v>1000</v>
      </c>
      <c r="N3036" s="8" t="s">
        <v>22347</v>
      </c>
      <c r="O3036" s="8">
        <v>18.0</v>
      </c>
      <c r="P3036" s="8" t="s">
        <v>1267</v>
      </c>
      <c r="Q3036" s="8" t="s">
        <v>22348</v>
      </c>
      <c r="R3036" s="8" t="s">
        <v>19747</v>
      </c>
      <c r="S3036" s="8" t="s">
        <v>293</v>
      </c>
      <c r="T3036" s="8" t="s">
        <v>22349</v>
      </c>
      <c r="U3036" s="11">
        <v>-0.6458037495613098</v>
      </c>
      <c r="V3036" s="11">
        <v>-0.2000000029802322</v>
      </c>
      <c r="W3036" s="12">
        <v>0.0</v>
      </c>
      <c r="X3036" s="12">
        <v>0.0</v>
      </c>
      <c r="Y3036" s="12">
        <v>0.0</v>
      </c>
      <c r="Z3036" s="8">
        <v>-1.0</v>
      </c>
      <c r="AA3036" s="8">
        <v>-1.0</v>
      </c>
      <c r="AB3036" s="8">
        <v>0.0</v>
      </c>
      <c r="AC3036" s="8">
        <v>0.0</v>
      </c>
      <c r="AD3036" s="8">
        <v>0.0</v>
      </c>
      <c r="AF3036" s="11">
        <f t="shared" si="1"/>
        <v>0</v>
      </c>
    </row>
    <row r="3037" ht="15.75" customHeight="1">
      <c r="A3037" s="7">
        <v>393263.0</v>
      </c>
      <c r="B3037" s="8" t="s">
        <v>22350</v>
      </c>
      <c r="C3037" s="9">
        <v>43789.70131944444</v>
      </c>
      <c r="D3037" s="8">
        <v>12.0</v>
      </c>
      <c r="E3037" s="8">
        <v>10.0</v>
      </c>
      <c r="F3037" s="8" t="s">
        <v>56</v>
      </c>
      <c r="G3037" s="8" t="b">
        <v>0</v>
      </c>
      <c r="I3037" s="8" t="s">
        <v>34</v>
      </c>
      <c r="J3037" s="8" t="s">
        <v>22351</v>
      </c>
      <c r="K3037" s="10" t="s">
        <v>22352</v>
      </c>
      <c r="L3037" s="8" t="s">
        <v>740</v>
      </c>
      <c r="M3037" s="8" t="s">
        <v>38</v>
      </c>
      <c r="N3037" s="8" t="s">
        <v>22353</v>
      </c>
      <c r="O3037" s="8">
        <v>14.0</v>
      </c>
      <c r="P3037" s="8" t="s">
        <v>6723</v>
      </c>
      <c r="Q3037" s="8" t="s">
        <v>22354</v>
      </c>
      <c r="R3037" s="8" t="s">
        <v>19747</v>
      </c>
      <c r="S3037" s="8" t="s">
        <v>14542</v>
      </c>
      <c r="T3037" s="8" t="s">
        <v>22355</v>
      </c>
      <c r="U3037" s="11">
        <v>-0.5649344325065613</v>
      </c>
      <c r="V3037" s="11">
        <v>-0.2000000029802322</v>
      </c>
      <c r="W3037" s="12">
        <v>0.0</v>
      </c>
      <c r="X3037" s="12">
        <v>0.35</v>
      </c>
      <c r="Y3037" s="12">
        <v>0.1205357142857143</v>
      </c>
      <c r="Z3037" s="8">
        <v>-1.0</v>
      </c>
      <c r="AA3037" s="8">
        <v>-1.0</v>
      </c>
      <c r="AB3037" s="8">
        <v>0.0</v>
      </c>
      <c r="AC3037" s="8">
        <v>1.0</v>
      </c>
      <c r="AD3037" s="8">
        <v>1.0</v>
      </c>
      <c r="AF3037" s="11">
        <f t="shared" si="1"/>
        <v>0</v>
      </c>
    </row>
    <row r="3038" ht="15.75" customHeight="1">
      <c r="A3038" s="7">
        <v>878377.0</v>
      </c>
      <c r="B3038" s="8" t="s">
        <v>22356</v>
      </c>
      <c r="C3038" s="9">
        <v>44207.99618055556</v>
      </c>
      <c r="D3038" s="8">
        <v>63.0</v>
      </c>
      <c r="E3038" s="8">
        <v>11.0</v>
      </c>
      <c r="F3038" s="8" t="s">
        <v>33</v>
      </c>
      <c r="G3038" s="8" t="b">
        <v>0</v>
      </c>
      <c r="H3038" s="8" t="s">
        <v>22357</v>
      </c>
      <c r="I3038" s="8" t="s">
        <v>34</v>
      </c>
      <c r="J3038" s="8" t="s">
        <v>38</v>
      </c>
      <c r="K3038" s="10" t="s">
        <v>22358</v>
      </c>
      <c r="L3038" s="8" t="s">
        <v>1729</v>
      </c>
      <c r="M3038" s="8" t="s">
        <v>22359</v>
      </c>
      <c r="N3038" s="8" t="s">
        <v>22360</v>
      </c>
      <c r="O3038" s="8">
        <v>15.0</v>
      </c>
      <c r="P3038" s="8" t="s">
        <v>1420</v>
      </c>
      <c r="Q3038" s="8" t="s">
        <v>22361</v>
      </c>
      <c r="R3038" s="8" t="s">
        <v>19747</v>
      </c>
      <c r="S3038" s="8" t="s">
        <v>293</v>
      </c>
      <c r="T3038" s="8" t="s">
        <v>22362</v>
      </c>
      <c r="U3038" s="11">
        <v>0.1785790324211121</v>
      </c>
      <c r="V3038" s="11">
        <v>-0.1000000014901161</v>
      </c>
      <c r="W3038" s="12">
        <v>0.0</v>
      </c>
      <c r="X3038" s="12">
        <v>0.0</v>
      </c>
      <c r="Y3038" s="12">
        <v>0.0</v>
      </c>
      <c r="Z3038" s="8">
        <v>1.0</v>
      </c>
      <c r="AA3038" s="8">
        <v>-1.0</v>
      </c>
      <c r="AB3038" s="8">
        <v>0.0</v>
      </c>
      <c r="AC3038" s="8">
        <v>0.0</v>
      </c>
      <c r="AD3038" s="8">
        <v>0.0</v>
      </c>
      <c r="AF3038" s="11">
        <f t="shared" si="1"/>
        <v>0</v>
      </c>
    </row>
    <row r="3039" ht="15.75" customHeight="1">
      <c r="A3039" s="7">
        <v>660099.0</v>
      </c>
      <c r="B3039" s="8" t="s">
        <v>22363</v>
      </c>
      <c r="C3039" s="9">
        <v>43456.14879629629</v>
      </c>
      <c r="D3039" s="8">
        <v>23.0</v>
      </c>
      <c r="E3039" s="8">
        <v>4.0</v>
      </c>
      <c r="F3039" s="8" t="s">
        <v>128</v>
      </c>
      <c r="G3039" s="8" t="b">
        <v>0</v>
      </c>
      <c r="I3039" s="8" t="s">
        <v>34</v>
      </c>
      <c r="J3039" s="8" t="s">
        <v>38</v>
      </c>
      <c r="K3039" s="10" t="s">
        <v>22364</v>
      </c>
      <c r="L3039" s="8" t="s">
        <v>1030</v>
      </c>
      <c r="M3039" s="8" t="s">
        <v>38</v>
      </c>
      <c r="N3039" s="8" t="s">
        <v>22365</v>
      </c>
      <c r="O3039" s="8">
        <v>20.0</v>
      </c>
      <c r="P3039" s="8" t="s">
        <v>2504</v>
      </c>
      <c r="Q3039" s="8" t="s">
        <v>22366</v>
      </c>
      <c r="R3039" s="8" t="s">
        <v>19747</v>
      </c>
      <c r="S3039" s="8" t="s">
        <v>17648</v>
      </c>
      <c r="T3039" s="8" t="s">
        <v>22367</v>
      </c>
      <c r="U3039" s="11">
        <v>-0.691731870174408</v>
      </c>
      <c r="V3039" s="11">
        <v>-0.1000000014901161</v>
      </c>
      <c r="W3039" s="12">
        <v>0.0</v>
      </c>
      <c r="X3039" s="12">
        <v>0.2</v>
      </c>
      <c r="Y3039" s="12">
        <v>-0.3461538461538462</v>
      </c>
      <c r="Z3039" s="8">
        <v>-1.0</v>
      </c>
      <c r="AA3039" s="8">
        <v>-1.0</v>
      </c>
      <c r="AB3039" s="8">
        <v>0.0</v>
      </c>
      <c r="AC3039" s="8">
        <v>-1.0</v>
      </c>
      <c r="AD3039" s="8">
        <v>1.0</v>
      </c>
      <c r="AF3039" s="11">
        <f t="shared" si="1"/>
        <v>0</v>
      </c>
    </row>
    <row r="3040" ht="15.75" customHeight="1">
      <c r="A3040" s="7">
        <v>124580.0</v>
      </c>
      <c r="B3040" s="8" t="s">
        <v>22368</v>
      </c>
      <c r="C3040" s="9">
        <v>43999.93157407407</v>
      </c>
      <c r="D3040" s="8">
        <v>12.0</v>
      </c>
      <c r="E3040" s="8">
        <v>9.0</v>
      </c>
      <c r="F3040" s="8" t="s">
        <v>33</v>
      </c>
      <c r="G3040" s="8" t="b">
        <v>0</v>
      </c>
      <c r="I3040" s="8" t="s">
        <v>34</v>
      </c>
      <c r="J3040" s="8" t="s">
        <v>38</v>
      </c>
      <c r="K3040" s="10" t="s">
        <v>22369</v>
      </c>
      <c r="L3040" s="8" t="s">
        <v>1068</v>
      </c>
      <c r="M3040" s="8" t="s">
        <v>38</v>
      </c>
      <c r="N3040" s="8" t="s">
        <v>22370</v>
      </c>
      <c r="O3040" s="8">
        <v>11.0</v>
      </c>
      <c r="P3040" s="8" t="s">
        <v>2644</v>
      </c>
      <c r="Q3040" s="8" t="s">
        <v>22371</v>
      </c>
      <c r="R3040" s="8" t="s">
        <v>19747</v>
      </c>
      <c r="S3040" s="8" t="s">
        <v>293</v>
      </c>
      <c r="T3040" s="8" t="s">
        <v>22372</v>
      </c>
      <c r="U3040" s="11">
        <v>-0.8213721513748169</v>
      </c>
      <c r="V3040" s="11">
        <v>0.1000000014901161</v>
      </c>
      <c r="W3040" s="12">
        <v>0.0</v>
      </c>
      <c r="X3040" s="12">
        <v>0.0</v>
      </c>
      <c r="Y3040" s="12">
        <v>-0.421875</v>
      </c>
      <c r="Z3040" s="8">
        <v>-1.0</v>
      </c>
      <c r="AA3040" s="8">
        <v>1.0</v>
      </c>
      <c r="AB3040" s="8">
        <v>0.0</v>
      </c>
      <c r="AC3040" s="8">
        <v>-1.0</v>
      </c>
      <c r="AD3040" s="8">
        <v>0.0</v>
      </c>
      <c r="AF3040" s="11">
        <f t="shared" si="1"/>
        <v>0</v>
      </c>
    </row>
    <row r="3041" ht="15.75" customHeight="1">
      <c r="A3041" s="7">
        <v>921209.0</v>
      </c>
      <c r="B3041" s="8" t="s">
        <v>22373</v>
      </c>
      <c r="C3041" s="9">
        <v>43567.8846412037</v>
      </c>
      <c r="D3041" s="8">
        <v>0.0</v>
      </c>
      <c r="E3041" s="8">
        <v>0.0</v>
      </c>
      <c r="F3041" s="8" t="s">
        <v>128</v>
      </c>
      <c r="G3041" s="8" t="b">
        <v>0</v>
      </c>
      <c r="H3041" s="8" t="s">
        <v>22374</v>
      </c>
      <c r="I3041" s="8" t="s">
        <v>34</v>
      </c>
      <c r="J3041" s="8" t="s">
        <v>38</v>
      </c>
      <c r="K3041" s="10" t="s">
        <v>22375</v>
      </c>
      <c r="L3041" s="8" t="s">
        <v>13525</v>
      </c>
      <c r="M3041" s="8" t="s">
        <v>38</v>
      </c>
      <c r="N3041" s="8" t="s">
        <v>22376</v>
      </c>
      <c r="O3041" s="8">
        <v>11.0</v>
      </c>
      <c r="P3041" s="8" t="s">
        <v>859</v>
      </c>
      <c r="Q3041" s="8" t="s">
        <v>22377</v>
      </c>
      <c r="R3041" s="8" t="s">
        <v>19747</v>
      </c>
      <c r="S3041" s="8" t="s">
        <v>22378</v>
      </c>
      <c r="T3041" s="8" t="s">
        <v>22379</v>
      </c>
      <c r="U3041" s="11">
        <v>-0.5135650634765625</v>
      </c>
      <c r="V3041" s="11">
        <v>-0.300000011920929</v>
      </c>
      <c r="W3041" s="12">
        <v>0.0</v>
      </c>
      <c r="X3041" s="12">
        <v>0.08750000000000001</v>
      </c>
      <c r="Y3041" s="12">
        <v>0.1184210526315789</v>
      </c>
      <c r="Z3041" s="8">
        <v>-1.0</v>
      </c>
      <c r="AA3041" s="8">
        <v>-1.0</v>
      </c>
      <c r="AB3041" s="8">
        <v>0.0</v>
      </c>
      <c r="AC3041" s="8">
        <v>1.0</v>
      </c>
      <c r="AD3041" s="8">
        <v>1.0</v>
      </c>
      <c r="AF3041" s="11">
        <f t="shared" si="1"/>
        <v>0</v>
      </c>
    </row>
    <row r="3042" ht="15.75" customHeight="1">
      <c r="A3042" s="7">
        <v>192202.0</v>
      </c>
      <c r="B3042" s="8" t="s">
        <v>22380</v>
      </c>
      <c r="C3042" s="9">
        <v>43921.73422453704</v>
      </c>
      <c r="D3042" s="8">
        <v>25.0</v>
      </c>
      <c r="E3042" s="8">
        <v>11.0</v>
      </c>
      <c r="F3042" s="8" t="s">
        <v>33</v>
      </c>
      <c r="G3042" s="8" t="b">
        <v>0</v>
      </c>
      <c r="I3042" s="8" t="s">
        <v>34</v>
      </c>
      <c r="J3042" s="8" t="s">
        <v>759</v>
      </c>
      <c r="K3042" s="10" t="s">
        <v>22381</v>
      </c>
      <c r="L3042" s="8" t="s">
        <v>504</v>
      </c>
      <c r="M3042" s="8" t="s">
        <v>2817</v>
      </c>
      <c r="N3042" s="8" t="s">
        <v>22382</v>
      </c>
      <c r="O3042" s="8">
        <v>19.0</v>
      </c>
      <c r="P3042" s="8" t="s">
        <v>5214</v>
      </c>
      <c r="Q3042" s="8" t="s">
        <v>22383</v>
      </c>
      <c r="R3042" s="8" t="s">
        <v>22384</v>
      </c>
      <c r="S3042" s="8" t="s">
        <v>22385</v>
      </c>
      <c r="T3042" s="8" t="s">
        <v>22386</v>
      </c>
      <c r="U3042" s="11">
        <v>-0.3968046903610229</v>
      </c>
      <c r="V3042" s="11">
        <v>-0.4000000059604645</v>
      </c>
      <c r="W3042" s="12">
        <v>0.0</v>
      </c>
      <c r="X3042" s="12">
        <v>0.06666666666666667</v>
      </c>
      <c r="Y3042" s="12">
        <v>-0.1323529411764706</v>
      </c>
      <c r="Z3042" s="8">
        <v>-1.0</v>
      </c>
      <c r="AA3042" s="8">
        <v>-1.0</v>
      </c>
      <c r="AB3042" s="8">
        <v>0.0</v>
      </c>
      <c r="AC3042" s="8">
        <v>-1.0</v>
      </c>
      <c r="AD3042" s="8">
        <v>1.0</v>
      </c>
      <c r="AF3042" s="11">
        <f t="shared" si="1"/>
        <v>0</v>
      </c>
    </row>
    <row r="3043" ht="15.75" customHeight="1">
      <c r="A3043" s="7">
        <v>879440.0</v>
      </c>
      <c r="B3043" s="8" t="s">
        <v>22387</v>
      </c>
      <c r="C3043" s="9">
        <v>43943.80520833333</v>
      </c>
      <c r="D3043" s="8">
        <v>3.0</v>
      </c>
      <c r="E3043" s="8">
        <v>3.0</v>
      </c>
      <c r="F3043" s="8" t="s">
        <v>33</v>
      </c>
      <c r="G3043" s="8" t="b">
        <v>0</v>
      </c>
      <c r="H3043" s="8" t="s">
        <v>22388</v>
      </c>
      <c r="I3043" s="8" t="s">
        <v>34</v>
      </c>
      <c r="J3043" s="8" t="s">
        <v>1074</v>
      </c>
      <c r="K3043" s="10" t="s">
        <v>22389</v>
      </c>
      <c r="L3043" s="8" t="s">
        <v>1729</v>
      </c>
      <c r="M3043" s="8" t="s">
        <v>22390</v>
      </c>
      <c r="N3043" s="8" t="s">
        <v>22391</v>
      </c>
      <c r="O3043" s="8">
        <v>12.0</v>
      </c>
      <c r="P3043" s="8" t="s">
        <v>644</v>
      </c>
      <c r="Q3043" s="8" t="s">
        <v>22392</v>
      </c>
      <c r="R3043" s="8" t="s">
        <v>19747</v>
      </c>
      <c r="S3043" s="8" t="s">
        <v>293</v>
      </c>
      <c r="T3043" s="8" t="s">
        <v>22393</v>
      </c>
      <c r="U3043" s="11">
        <v>0.9281102418899536</v>
      </c>
      <c r="V3043" s="11">
        <v>0.2000000029802322</v>
      </c>
      <c r="W3043" s="12">
        <v>0.0</v>
      </c>
      <c r="X3043" s="12">
        <v>0.0</v>
      </c>
      <c r="Y3043" s="12">
        <v>0.02163461538461539</v>
      </c>
      <c r="Z3043" s="8">
        <v>1.0</v>
      </c>
      <c r="AA3043" s="8">
        <v>1.0</v>
      </c>
      <c r="AB3043" s="8">
        <v>0.0</v>
      </c>
      <c r="AC3043" s="8">
        <v>0.0</v>
      </c>
      <c r="AD3043" s="8">
        <v>0.0</v>
      </c>
      <c r="AF3043" s="11">
        <f t="shared" si="1"/>
        <v>0</v>
      </c>
    </row>
    <row r="3044" ht="15.75" customHeight="1">
      <c r="A3044" s="7">
        <v>247195.0</v>
      </c>
      <c r="B3044" s="8" t="s">
        <v>22394</v>
      </c>
      <c r="C3044" s="9">
        <v>43972.72989583333</v>
      </c>
      <c r="D3044" s="8">
        <v>7.0</v>
      </c>
      <c r="E3044" s="8">
        <v>1.0</v>
      </c>
      <c r="F3044" s="8" t="s">
        <v>33</v>
      </c>
      <c r="G3044" s="8" t="b">
        <v>0</v>
      </c>
      <c r="H3044" s="8" t="s">
        <v>22395</v>
      </c>
      <c r="I3044" s="8" t="s">
        <v>34</v>
      </c>
      <c r="J3044" s="8" t="s">
        <v>38</v>
      </c>
      <c r="K3044" s="10" t="s">
        <v>22396</v>
      </c>
      <c r="L3044" s="8" t="s">
        <v>2726</v>
      </c>
      <c r="M3044" s="8" t="s">
        <v>38</v>
      </c>
      <c r="N3044" s="8" t="s">
        <v>22397</v>
      </c>
      <c r="O3044" s="8">
        <v>15.0</v>
      </c>
      <c r="P3044" s="8" t="s">
        <v>930</v>
      </c>
      <c r="Q3044" s="8" t="s">
        <v>22398</v>
      </c>
      <c r="R3044" s="8" t="s">
        <v>19747</v>
      </c>
      <c r="S3044" s="8" t="s">
        <v>9461</v>
      </c>
      <c r="T3044" s="8" t="s">
        <v>22399</v>
      </c>
      <c r="U3044" s="11">
        <v>0.7291465401649475</v>
      </c>
      <c r="V3044" s="11">
        <v>0.0</v>
      </c>
      <c r="W3044" s="12">
        <v>0.0</v>
      </c>
      <c r="X3044" s="12">
        <v>0.08</v>
      </c>
      <c r="Y3044" s="12">
        <v>0.09375</v>
      </c>
      <c r="Z3044" s="8">
        <v>1.0</v>
      </c>
      <c r="AA3044" s="8">
        <v>0.0</v>
      </c>
      <c r="AB3044" s="8">
        <v>0.0</v>
      </c>
      <c r="AC3044" s="8">
        <v>1.0</v>
      </c>
      <c r="AD3044" s="8">
        <v>1.0</v>
      </c>
      <c r="AF3044" s="11">
        <f t="shared" si="1"/>
        <v>0</v>
      </c>
    </row>
    <row r="3045" ht="15.75" customHeight="1">
      <c r="A3045" s="7">
        <v>490295.0</v>
      </c>
      <c r="B3045" s="8" t="s">
        <v>22400</v>
      </c>
      <c r="C3045" s="9">
        <v>43938.58645833333</v>
      </c>
      <c r="D3045" s="8">
        <v>3.0</v>
      </c>
      <c r="E3045" s="8">
        <v>2.0</v>
      </c>
      <c r="F3045" s="8" t="s">
        <v>159</v>
      </c>
      <c r="G3045" s="8" t="b">
        <v>0</v>
      </c>
      <c r="I3045" s="8" t="s">
        <v>34</v>
      </c>
      <c r="J3045" s="8" t="s">
        <v>38</v>
      </c>
      <c r="K3045" s="10" t="s">
        <v>22401</v>
      </c>
      <c r="L3045" s="8" t="s">
        <v>5637</v>
      </c>
      <c r="M3045" s="8" t="s">
        <v>22402</v>
      </c>
      <c r="N3045" s="8" t="s">
        <v>22403</v>
      </c>
      <c r="O3045" s="8">
        <v>15.0</v>
      </c>
      <c r="P3045" s="8" t="s">
        <v>3171</v>
      </c>
      <c r="Q3045" s="8" t="s">
        <v>22404</v>
      </c>
      <c r="R3045" s="8" t="s">
        <v>19747</v>
      </c>
      <c r="S3045" s="8" t="s">
        <v>293</v>
      </c>
      <c r="T3045" s="8" t="s">
        <v>22405</v>
      </c>
      <c r="U3045" s="11">
        <v>0.1334621906280518</v>
      </c>
      <c r="V3045" s="11">
        <v>-0.1000000014901161</v>
      </c>
      <c r="W3045" s="12">
        <v>0.0</v>
      </c>
      <c r="X3045" s="12">
        <v>0.0</v>
      </c>
      <c r="Y3045" s="12">
        <v>0.0</v>
      </c>
      <c r="Z3045" s="8">
        <v>1.0</v>
      </c>
      <c r="AA3045" s="8">
        <v>-1.0</v>
      </c>
      <c r="AB3045" s="8">
        <v>0.0</v>
      </c>
      <c r="AC3045" s="8">
        <v>0.0</v>
      </c>
      <c r="AD3045" s="8">
        <v>0.0</v>
      </c>
      <c r="AF3045" s="11">
        <f t="shared" si="1"/>
        <v>0</v>
      </c>
    </row>
    <row r="3046" ht="15.75" customHeight="1">
      <c r="A3046" s="7">
        <v>485939.0</v>
      </c>
      <c r="B3046" s="8" t="s">
        <v>22406</v>
      </c>
      <c r="C3046" s="9">
        <v>43039.75145833333</v>
      </c>
      <c r="D3046" s="8">
        <v>48.0</v>
      </c>
      <c r="E3046" s="8">
        <v>48.0</v>
      </c>
      <c r="F3046" s="8" t="s">
        <v>67</v>
      </c>
      <c r="G3046" s="8" t="b">
        <v>0</v>
      </c>
      <c r="I3046" s="8" t="s">
        <v>34</v>
      </c>
      <c r="J3046" s="8" t="s">
        <v>2724</v>
      </c>
      <c r="K3046" s="10" t="s">
        <v>22407</v>
      </c>
      <c r="L3046" s="8" t="s">
        <v>495</v>
      </c>
      <c r="M3046" s="8" t="s">
        <v>38</v>
      </c>
      <c r="N3046" s="8" t="s">
        <v>22408</v>
      </c>
      <c r="O3046" s="8">
        <v>13.0</v>
      </c>
      <c r="P3046" s="8" t="s">
        <v>921</v>
      </c>
      <c r="Q3046" s="8" t="s">
        <v>22409</v>
      </c>
      <c r="R3046" s="8" t="s">
        <v>19747</v>
      </c>
      <c r="S3046" s="8" t="s">
        <v>1205</v>
      </c>
      <c r="T3046" s="8" t="s">
        <v>22410</v>
      </c>
      <c r="U3046" s="11">
        <v>-0.2542345523834229</v>
      </c>
      <c r="V3046" s="11">
        <v>0.0</v>
      </c>
      <c r="W3046" s="12">
        <v>0.0</v>
      </c>
      <c r="X3046" s="12">
        <v>0.0</v>
      </c>
      <c r="Y3046" s="12">
        <v>0.03947368421052631</v>
      </c>
      <c r="Z3046" s="8">
        <v>-1.0</v>
      </c>
      <c r="AA3046" s="8">
        <v>0.0</v>
      </c>
      <c r="AB3046" s="8">
        <v>0.0</v>
      </c>
      <c r="AC3046" s="8">
        <v>0.0</v>
      </c>
      <c r="AD3046" s="8">
        <v>0.0</v>
      </c>
      <c r="AF3046" s="11">
        <f t="shared" si="1"/>
        <v>0</v>
      </c>
    </row>
    <row r="3047" ht="15.75" customHeight="1">
      <c r="A3047" s="7">
        <v>1018409.0</v>
      </c>
      <c r="B3047" s="8" t="s">
        <v>22411</v>
      </c>
      <c r="C3047" s="9">
        <v>44119.10652777777</v>
      </c>
      <c r="D3047" s="8">
        <v>337.0</v>
      </c>
      <c r="E3047" s="8">
        <v>194.0</v>
      </c>
      <c r="F3047" s="8" t="s">
        <v>33</v>
      </c>
      <c r="G3047" s="8" t="b">
        <v>0</v>
      </c>
      <c r="H3047" s="8" t="s">
        <v>22412</v>
      </c>
      <c r="I3047" s="8" t="s">
        <v>34</v>
      </c>
      <c r="J3047" s="8" t="s">
        <v>38</v>
      </c>
      <c r="K3047" s="10" t="s">
        <v>22413</v>
      </c>
      <c r="L3047" s="8" t="s">
        <v>4311</v>
      </c>
      <c r="M3047" s="8" t="s">
        <v>38</v>
      </c>
      <c r="N3047" s="8" t="s">
        <v>22414</v>
      </c>
      <c r="O3047" s="8">
        <v>17.0</v>
      </c>
      <c r="P3047" s="8" t="s">
        <v>2437</v>
      </c>
      <c r="Q3047" s="8" t="s">
        <v>22415</v>
      </c>
      <c r="R3047" s="8" t="s">
        <v>19747</v>
      </c>
      <c r="S3047" s="8" t="s">
        <v>22416</v>
      </c>
      <c r="T3047" s="8" t="s">
        <v>22417</v>
      </c>
      <c r="U3047" s="11">
        <v>0.773800253868103</v>
      </c>
      <c r="V3047" s="11">
        <v>0.0</v>
      </c>
      <c r="W3047" s="12">
        <v>0.0</v>
      </c>
      <c r="X3047" s="12">
        <v>-0.04375</v>
      </c>
      <c r="Y3047" s="12">
        <v>0.0</v>
      </c>
      <c r="Z3047" s="8">
        <v>1.0</v>
      </c>
      <c r="AA3047" s="8">
        <v>0.0</v>
      </c>
      <c r="AB3047" s="8">
        <v>0.0</v>
      </c>
      <c r="AC3047" s="8">
        <v>0.0</v>
      </c>
      <c r="AD3047" s="8">
        <v>0.0</v>
      </c>
      <c r="AF3047" s="11">
        <f t="shared" si="1"/>
        <v>0</v>
      </c>
    </row>
    <row r="3048" ht="15.75" customHeight="1">
      <c r="A3048" s="7">
        <v>145708.0</v>
      </c>
      <c r="B3048" s="8" t="s">
        <v>22418</v>
      </c>
      <c r="C3048" s="9">
        <v>43003.92011574074</v>
      </c>
      <c r="D3048" s="8">
        <v>8.0</v>
      </c>
      <c r="E3048" s="8">
        <v>3.0</v>
      </c>
      <c r="F3048" s="8" t="s">
        <v>128</v>
      </c>
      <c r="G3048" s="8" t="b">
        <v>0</v>
      </c>
      <c r="I3048" s="8" t="s">
        <v>34</v>
      </c>
      <c r="J3048" s="8" t="s">
        <v>38</v>
      </c>
      <c r="K3048" s="10" t="s">
        <v>22419</v>
      </c>
      <c r="L3048" s="8" t="s">
        <v>4703</v>
      </c>
      <c r="M3048" s="8" t="s">
        <v>38</v>
      </c>
      <c r="N3048" s="8" t="s">
        <v>22420</v>
      </c>
      <c r="O3048" s="8">
        <v>14.0</v>
      </c>
      <c r="P3048" s="8" t="s">
        <v>930</v>
      </c>
      <c r="Q3048" s="8" t="s">
        <v>22421</v>
      </c>
      <c r="R3048" s="8" t="s">
        <v>19747</v>
      </c>
      <c r="S3048" s="8" t="s">
        <v>5217</v>
      </c>
      <c r="T3048" s="8" t="s">
        <v>22422</v>
      </c>
      <c r="U3048" s="11">
        <v>0.9610958695411682</v>
      </c>
      <c r="V3048" s="11">
        <v>0.0</v>
      </c>
      <c r="W3048" s="12">
        <v>0.0</v>
      </c>
      <c r="X3048" s="12">
        <v>0.0</v>
      </c>
      <c r="Y3048" s="12">
        <v>0.1071428571428571</v>
      </c>
      <c r="Z3048" s="8">
        <v>1.0</v>
      </c>
      <c r="AA3048" s="8">
        <v>0.0</v>
      </c>
      <c r="AB3048" s="8">
        <v>0.0</v>
      </c>
      <c r="AC3048" s="8">
        <v>1.0</v>
      </c>
      <c r="AD3048" s="8">
        <v>0.0</v>
      </c>
      <c r="AF3048" s="11">
        <f t="shared" si="1"/>
        <v>0</v>
      </c>
    </row>
    <row r="3049" ht="15.75" customHeight="1">
      <c r="A3049" s="7">
        <v>80498.0</v>
      </c>
      <c r="B3049" s="8" t="s">
        <v>22423</v>
      </c>
      <c r="C3049" s="9">
        <v>43174.71821759259</v>
      </c>
      <c r="D3049" s="8">
        <v>1.0</v>
      </c>
      <c r="E3049" s="8">
        <v>3.0</v>
      </c>
      <c r="F3049" s="8" t="s">
        <v>128</v>
      </c>
      <c r="G3049" s="8" t="b">
        <v>0</v>
      </c>
      <c r="I3049" s="8" t="s">
        <v>34</v>
      </c>
      <c r="J3049" s="8" t="s">
        <v>38</v>
      </c>
      <c r="K3049" s="10" t="s">
        <v>22424</v>
      </c>
      <c r="L3049" s="8" t="s">
        <v>8774</v>
      </c>
      <c r="M3049" s="8" t="s">
        <v>38</v>
      </c>
      <c r="N3049" s="8" t="s">
        <v>22425</v>
      </c>
      <c r="O3049" s="8">
        <v>23.0</v>
      </c>
      <c r="P3049" s="8" t="s">
        <v>5472</v>
      </c>
      <c r="Q3049" s="8" t="s">
        <v>22426</v>
      </c>
      <c r="R3049" s="8" t="s">
        <v>19747</v>
      </c>
      <c r="S3049" s="8" t="s">
        <v>22427</v>
      </c>
      <c r="T3049" s="8" t="s">
        <v>22428</v>
      </c>
      <c r="U3049" s="11">
        <v>0.9441599249839783</v>
      </c>
      <c r="V3049" s="11">
        <v>0.0</v>
      </c>
      <c r="W3049" s="12">
        <v>0.0</v>
      </c>
      <c r="X3049" s="12">
        <v>0.03333333333333333</v>
      </c>
      <c r="Y3049" s="12">
        <v>0.09878048780487807</v>
      </c>
      <c r="Z3049" s="8">
        <v>1.0</v>
      </c>
      <c r="AA3049" s="8">
        <v>0.0</v>
      </c>
      <c r="AB3049" s="8">
        <v>0.0</v>
      </c>
      <c r="AC3049" s="8">
        <v>1.0</v>
      </c>
      <c r="AD3049" s="8">
        <v>0.0</v>
      </c>
      <c r="AF3049" s="11">
        <f t="shared" si="1"/>
        <v>0</v>
      </c>
    </row>
    <row r="3050" ht="15.75" customHeight="1">
      <c r="A3050" s="7">
        <v>634634.0</v>
      </c>
      <c r="B3050" s="8" t="s">
        <v>22429</v>
      </c>
      <c r="C3050" s="9">
        <v>43818.63395833333</v>
      </c>
      <c r="D3050" s="8">
        <v>23.0</v>
      </c>
      <c r="E3050" s="8">
        <v>5.0</v>
      </c>
      <c r="F3050" s="8" t="s">
        <v>98</v>
      </c>
      <c r="G3050" s="8" t="b">
        <v>0</v>
      </c>
      <c r="I3050" s="8" t="s">
        <v>34</v>
      </c>
      <c r="J3050" s="8" t="s">
        <v>13952</v>
      </c>
      <c r="K3050" s="10" t="s">
        <v>22430</v>
      </c>
      <c r="L3050" s="8" t="s">
        <v>8940</v>
      </c>
      <c r="M3050" s="8" t="s">
        <v>38</v>
      </c>
      <c r="N3050" s="8" t="s">
        <v>22431</v>
      </c>
      <c r="O3050" s="8">
        <v>17.0</v>
      </c>
      <c r="P3050" s="8" t="s">
        <v>5679</v>
      </c>
      <c r="Q3050" s="8" t="s">
        <v>22432</v>
      </c>
      <c r="R3050" s="8" t="s">
        <v>19747</v>
      </c>
      <c r="S3050" s="8" t="s">
        <v>1611</v>
      </c>
      <c r="T3050" s="8" t="s">
        <v>22433</v>
      </c>
      <c r="U3050" s="11">
        <v>0.7258970737457275</v>
      </c>
      <c r="V3050" s="11">
        <v>0.4000000059604645</v>
      </c>
      <c r="W3050" s="12">
        <v>0.0</v>
      </c>
      <c r="X3050" s="12">
        <v>0.06818181818181818</v>
      </c>
      <c r="Y3050" s="12">
        <v>0.1363636363636364</v>
      </c>
      <c r="Z3050" s="8">
        <v>1.0</v>
      </c>
      <c r="AA3050" s="8">
        <v>1.0</v>
      </c>
      <c r="AB3050" s="8">
        <v>0.0</v>
      </c>
      <c r="AC3050" s="8">
        <v>1.0</v>
      </c>
      <c r="AD3050" s="8">
        <v>1.0</v>
      </c>
      <c r="AF3050" s="11">
        <f t="shared" si="1"/>
        <v>0</v>
      </c>
    </row>
    <row r="3051" ht="15.75" customHeight="1">
      <c r="A3051" s="7">
        <v>826522.0</v>
      </c>
      <c r="B3051" s="8" t="s">
        <v>22434</v>
      </c>
      <c r="C3051" s="9">
        <v>43628.88554398148</v>
      </c>
      <c r="D3051" s="8">
        <v>28.0</v>
      </c>
      <c r="E3051" s="8">
        <v>4.0</v>
      </c>
      <c r="F3051" s="8" t="s">
        <v>98</v>
      </c>
      <c r="G3051" s="8" t="b">
        <v>0</v>
      </c>
      <c r="I3051" s="8" t="s">
        <v>34</v>
      </c>
      <c r="J3051" s="8" t="s">
        <v>12478</v>
      </c>
      <c r="K3051" s="10" t="s">
        <v>22435</v>
      </c>
      <c r="L3051" s="8" t="s">
        <v>8240</v>
      </c>
      <c r="M3051" s="8" t="s">
        <v>22436</v>
      </c>
      <c r="N3051" s="8" t="s">
        <v>22437</v>
      </c>
      <c r="O3051" s="8">
        <v>12.0</v>
      </c>
      <c r="P3051" s="8" t="s">
        <v>590</v>
      </c>
      <c r="Q3051" s="8" t="s">
        <v>22438</v>
      </c>
      <c r="R3051" s="8" t="s">
        <v>19747</v>
      </c>
      <c r="S3051" s="8" t="s">
        <v>11034</v>
      </c>
      <c r="T3051" s="8" t="s">
        <v>22439</v>
      </c>
      <c r="U3051" s="11">
        <v>0.8195928931236267</v>
      </c>
      <c r="V3051" s="11">
        <v>0.4000000059604645</v>
      </c>
      <c r="W3051" s="12">
        <v>0.0</v>
      </c>
      <c r="X3051" s="12">
        <v>0.0</v>
      </c>
      <c r="Y3051" s="12">
        <v>0.0</v>
      </c>
      <c r="Z3051" s="8">
        <v>1.0</v>
      </c>
      <c r="AA3051" s="8">
        <v>1.0</v>
      </c>
      <c r="AB3051" s="8">
        <v>0.0</v>
      </c>
      <c r="AC3051" s="8">
        <v>0.0</v>
      </c>
      <c r="AD3051" s="8">
        <v>0.0</v>
      </c>
      <c r="AF3051" s="11">
        <f t="shared" si="1"/>
        <v>0</v>
      </c>
    </row>
    <row r="3052" ht="15.75" customHeight="1">
      <c r="A3052" s="7">
        <v>1018222.0</v>
      </c>
      <c r="B3052" s="8" t="s">
        <v>22440</v>
      </c>
      <c r="C3052" s="9">
        <v>42851.53619212963</v>
      </c>
      <c r="D3052" s="8">
        <v>2.0</v>
      </c>
      <c r="E3052" s="8">
        <v>4.0</v>
      </c>
      <c r="F3052" s="8" t="s">
        <v>128</v>
      </c>
      <c r="G3052" s="8" t="b">
        <v>0</v>
      </c>
      <c r="I3052" s="8" t="s">
        <v>34</v>
      </c>
      <c r="J3052" s="8" t="s">
        <v>38</v>
      </c>
      <c r="K3052" s="10" t="s">
        <v>22441</v>
      </c>
      <c r="L3052" s="8" t="s">
        <v>2978</v>
      </c>
      <c r="M3052" s="8" t="s">
        <v>38</v>
      </c>
      <c r="N3052" s="8" t="s">
        <v>22442</v>
      </c>
      <c r="O3052" s="8">
        <v>13.0</v>
      </c>
      <c r="P3052" s="8" t="s">
        <v>5537</v>
      </c>
      <c r="Q3052" s="8" t="s">
        <v>22443</v>
      </c>
      <c r="R3052" s="8" t="s">
        <v>19747</v>
      </c>
      <c r="S3052" s="8" t="s">
        <v>293</v>
      </c>
      <c r="T3052" s="8" t="s">
        <v>22444</v>
      </c>
      <c r="U3052" s="11">
        <v>-0.4601060748100281</v>
      </c>
      <c r="V3052" s="11">
        <v>-0.4000000059604645</v>
      </c>
      <c r="W3052" s="12">
        <v>0.0</v>
      </c>
      <c r="X3052" s="12">
        <v>0.0</v>
      </c>
      <c r="Y3052" s="12">
        <v>-0.09375</v>
      </c>
      <c r="Z3052" s="8">
        <v>-1.0</v>
      </c>
      <c r="AA3052" s="8">
        <v>-1.0</v>
      </c>
      <c r="AB3052" s="8">
        <v>0.0</v>
      </c>
      <c r="AC3052" s="8">
        <v>-1.0</v>
      </c>
      <c r="AD3052" s="8">
        <v>0.0</v>
      </c>
      <c r="AF3052" s="11">
        <f t="shared" si="1"/>
        <v>0</v>
      </c>
    </row>
    <row r="3053" ht="15.75" customHeight="1">
      <c r="A3053" s="7">
        <v>541915.0</v>
      </c>
      <c r="B3053" s="8" t="s">
        <v>22445</v>
      </c>
      <c r="C3053" s="9">
        <v>43968.05903935185</v>
      </c>
      <c r="D3053" s="8">
        <v>590.0</v>
      </c>
      <c r="E3053" s="8">
        <v>154.0</v>
      </c>
      <c r="F3053" s="8" t="s">
        <v>56</v>
      </c>
      <c r="G3053" s="8" t="b">
        <v>0</v>
      </c>
      <c r="I3053" s="8" t="s">
        <v>34</v>
      </c>
      <c r="J3053" s="8" t="s">
        <v>22446</v>
      </c>
      <c r="K3053" s="10" t="s">
        <v>22447</v>
      </c>
      <c r="L3053" s="8" t="s">
        <v>5630</v>
      </c>
      <c r="M3053" s="8" t="s">
        <v>22448</v>
      </c>
      <c r="N3053" s="8" t="s">
        <v>22449</v>
      </c>
      <c r="O3053" s="8">
        <v>12.0</v>
      </c>
      <c r="P3053" s="8" t="s">
        <v>974</v>
      </c>
      <c r="Q3053" s="8" t="s">
        <v>22450</v>
      </c>
      <c r="R3053" s="8" t="s">
        <v>19747</v>
      </c>
      <c r="S3053" s="8" t="s">
        <v>22451</v>
      </c>
      <c r="T3053" s="8" t="s">
        <v>22452</v>
      </c>
      <c r="U3053" s="11">
        <v>0.9670687913894653</v>
      </c>
      <c r="V3053" s="11">
        <v>0.1000000014901161</v>
      </c>
      <c r="W3053" s="12">
        <v>0.0</v>
      </c>
      <c r="X3053" s="12">
        <v>-0.05930735930735931</v>
      </c>
      <c r="Y3053" s="12">
        <v>0.2327586206896552</v>
      </c>
      <c r="Z3053" s="8">
        <v>1.0</v>
      </c>
      <c r="AA3053" s="8">
        <v>1.0</v>
      </c>
      <c r="AB3053" s="8">
        <v>0.0</v>
      </c>
      <c r="AC3053" s="8">
        <v>1.0</v>
      </c>
      <c r="AD3053" s="8">
        <v>-1.0</v>
      </c>
      <c r="AF3053" s="11">
        <f t="shared" si="1"/>
        <v>0</v>
      </c>
    </row>
    <row r="3054" ht="15.75" customHeight="1">
      <c r="A3054" s="7">
        <v>207059.0</v>
      </c>
      <c r="B3054" s="8" t="s">
        <v>22453</v>
      </c>
      <c r="C3054" s="9">
        <v>42382.96142361111</v>
      </c>
      <c r="D3054" s="8">
        <v>2.0</v>
      </c>
      <c r="E3054" s="8">
        <v>7.0</v>
      </c>
      <c r="F3054" s="8" t="s">
        <v>98</v>
      </c>
      <c r="G3054" s="8" t="b">
        <v>0</v>
      </c>
      <c r="I3054" s="8" t="s">
        <v>34</v>
      </c>
      <c r="J3054" s="8" t="s">
        <v>3245</v>
      </c>
      <c r="K3054" s="10" t="s">
        <v>22454</v>
      </c>
      <c r="L3054" s="8" t="s">
        <v>3910</v>
      </c>
      <c r="M3054" s="8" t="s">
        <v>38</v>
      </c>
      <c r="N3054" s="8" t="s">
        <v>22455</v>
      </c>
      <c r="O3054" s="8">
        <v>12.0</v>
      </c>
      <c r="P3054" s="8" t="s">
        <v>2111</v>
      </c>
      <c r="Q3054" s="8" t="s">
        <v>14410</v>
      </c>
      <c r="R3054" s="8" t="s">
        <v>19747</v>
      </c>
      <c r="S3054" s="8" t="s">
        <v>9992</v>
      </c>
      <c r="T3054" s="8" t="s">
        <v>22456</v>
      </c>
      <c r="U3054" s="11">
        <v>-0.9412762522697449</v>
      </c>
      <c r="V3054" s="11">
        <v>0.0</v>
      </c>
      <c r="W3054" s="12">
        <v>0.0</v>
      </c>
      <c r="X3054" s="12">
        <v>-0.1</v>
      </c>
      <c r="Y3054" s="12">
        <v>-0.2142857142857143</v>
      </c>
      <c r="Z3054" s="8">
        <v>-1.0</v>
      </c>
      <c r="AA3054" s="8">
        <v>0.0</v>
      </c>
      <c r="AB3054" s="8">
        <v>0.0</v>
      </c>
      <c r="AC3054" s="8">
        <v>-1.0</v>
      </c>
      <c r="AD3054" s="8">
        <v>-1.0</v>
      </c>
      <c r="AF3054" s="11">
        <f t="shared" si="1"/>
        <v>0</v>
      </c>
    </row>
    <row r="3055" ht="15.75" customHeight="1">
      <c r="A3055" s="7">
        <v>400031.0</v>
      </c>
      <c r="B3055" s="8" t="s">
        <v>22457</v>
      </c>
      <c r="C3055" s="9">
        <v>43532.67582175926</v>
      </c>
      <c r="D3055" s="8">
        <v>32.0</v>
      </c>
      <c r="E3055" s="8">
        <v>3.0</v>
      </c>
      <c r="F3055" s="8" t="s">
        <v>98</v>
      </c>
      <c r="G3055" s="8" t="b">
        <v>0</v>
      </c>
      <c r="I3055" s="8" t="s">
        <v>34</v>
      </c>
      <c r="J3055" s="8" t="s">
        <v>22458</v>
      </c>
      <c r="K3055" s="10" t="s">
        <v>22459</v>
      </c>
      <c r="L3055" s="8" t="s">
        <v>990</v>
      </c>
      <c r="M3055" s="8" t="s">
        <v>38</v>
      </c>
      <c r="N3055" s="8" t="s">
        <v>22460</v>
      </c>
      <c r="O3055" s="8">
        <v>16.0</v>
      </c>
      <c r="P3055" s="8" t="s">
        <v>299</v>
      </c>
      <c r="Q3055" s="8" t="s">
        <v>22461</v>
      </c>
      <c r="R3055" s="8" t="s">
        <v>19747</v>
      </c>
      <c r="S3055" s="8" t="s">
        <v>1937</v>
      </c>
      <c r="T3055" s="8" t="s">
        <v>22462</v>
      </c>
      <c r="U3055" s="11">
        <v>0.8728343844413757</v>
      </c>
      <c r="V3055" s="11">
        <v>0.0</v>
      </c>
      <c r="W3055" s="12">
        <v>0.0</v>
      </c>
      <c r="X3055" s="12">
        <v>0.0</v>
      </c>
      <c r="Y3055" s="12">
        <v>0.0</v>
      </c>
      <c r="Z3055" s="8">
        <v>1.0</v>
      </c>
      <c r="AA3055" s="8">
        <v>0.0</v>
      </c>
      <c r="AB3055" s="8">
        <v>0.0</v>
      </c>
      <c r="AC3055" s="8">
        <v>0.0</v>
      </c>
      <c r="AD3055" s="8">
        <v>0.0</v>
      </c>
      <c r="AF3055" s="11">
        <f t="shared" si="1"/>
        <v>0</v>
      </c>
    </row>
    <row r="3056" ht="15.75" customHeight="1">
      <c r="A3056" s="7">
        <v>955927.0</v>
      </c>
      <c r="B3056" s="8" t="s">
        <v>22463</v>
      </c>
      <c r="C3056" s="9">
        <v>42171.64399305556</v>
      </c>
      <c r="D3056" s="8">
        <v>1.0</v>
      </c>
      <c r="E3056" s="8">
        <v>0.0</v>
      </c>
      <c r="F3056" s="8" t="s">
        <v>98</v>
      </c>
      <c r="G3056" s="8" t="b">
        <v>0</v>
      </c>
      <c r="I3056" s="8" t="s">
        <v>34</v>
      </c>
      <c r="J3056" s="8" t="s">
        <v>2031</v>
      </c>
      <c r="K3056" s="10" t="s">
        <v>22464</v>
      </c>
      <c r="L3056" s="8" t="s">
        <v>3565</v>
      </c>
      <c r="M3056" s="8" t="s">
        <v>38</v>
      </c>
      <c r="N3056" s="8" t="s">
        <v>22465</v>
      </c>
      <c r="O3056" s="8">
        <v>15.0</v>
      </c>
      <c r="P3056" s="8" t="s">
        <v>859</v>
      </c>
      <c r="Q3056" s="8" t="s">
        <v>22466</v>
      </c>
      <c r="R3056" s="8" t="s">
        <v>19747</v>
      </c>
      <c r="S3056" s="8" t="s">
        <v>500</v>
      </c>
      <c r="T3056" s="8" t="s">
        <v>22467</v>
      </c>
      <c r="U3056" s="11">
        <v>-0.7755888104438782</v>
      </c>
      <c r="V3056" s="11">
        <v>-0.300000011920929</v>
      </c>
      <c r="W3056" s="12">
        <v>0.0</v>
      </c>
      <c r="X3056" s="12">
        <v>0.5</v>
      </c>
      <c r="Y3056" s="12">
        <v>0.07894736842105264</v>
      </c>
      <c r="Z3056" s="8">
        <v>-1.0</v>
      </c>
      <c r="AA3056" s="8">
        <v>-1.0</v>
      </c>
      <c r="AB3056" s="8">
        <v>0.0</v>
      </c>
      <c r="AC3056" s="8">
        <v>1.0</v>
      </c>
      <c r="AD3056" s="8">
        <v>1.0</v>
      </c>
      <c r="AF3056" s="11">
        <f t="shared" si="1"/>
        <v>0</v>
      </c>
    </row>
    <row r="3057" ht="15.75" customHeight="1">
      <c r="A3057" s="7">
        <v>181503.0</v>
      </c>
      <c r="B3057" s="8" t="s">
        <v>22468</v>
      </c>
      <c r="C3057" s="9">
        <v>43795.12638888889</v>
      </c>
      <c r="D3057" s="8">
        <v>59.0</v>
      </c>
      <c r="E3057" s="8">
        <v>11.0</v>
      </c>
      <c r="F3057" s="8" t="s">
        <v>98</v>
      </c>
      <c r="G3057" s="8" t="b">
        <v>0</v>
      </c>
      <c r="I3057" s="8" t="s">
        <v>34</v>
      </c>
      <c r="J3057" s="8" t="s">
        <v>38</v>
      </c>
      <c r="K3057" s="10" t="s">
        <v>22469</v>
      </c>
      <c r="L3057" s="8" t="s">
        <v>3380</v>
      </c>
      <c r="M3057" s="8" t="s">
        <v>22470</v>
      </c>
      <c r="N3057" s="8" t="s">
        <v>22471</v>
      </c>
      <c r="O3057" s="8">
        <v>21.0</v>
      </c>
      <c r="P3057" s="8" t="s">
        <v>1454</v>
      </c>
      <c r="Q3057" s="8" t="s">
        <v>22472</v>
      </c>
      <c r="R3057" s="8" t="s">
        <v>19747</v>
      </c>
      <c r="S3057" s="8" t="s">
        <v>2379</v>
      </c>
      <c r="T3057" s="8" t="s">
        <v>22473</v>
      </c>
      <c r="U3057" s="11">
        <v>0.7376723289489746</v>
      </c>
      <c r="V3057" s="11">
        <v>0.2000000029802322</v>
      </c>
      <c r="W3057" s="12">
        <v>0.0</v>
      </c>
      <c r="X3057" s="12">
        <v>0.3181818181818182</v>
      </c>
      <c r="Y3057" s="12">
        <v>0.1153846153846154</v>
      </c>
      <c r="Z3057" s="8">
        <v>1.0</v>
      </c>
      <c r="AA3057" s="8">
        <v>1.0</v>
      </c>
      <c r="AB3057" s="8">
        <v>0.0</v>
      </c>
      <c r="AC3057" s="8">
        <v>1.0</v>
      </c>
      <c r="AD3057" s="8">
        <v>1.0</v>
      </c>
      <c r="AF3057" s="11">
        <f t="shared" si="1"/>
        <v>0</v>
      </c>
    </row>
    <row r="3058" ht="15.75" customHeight="1">
      <c r="A3058" s="7">
        <v>861278.0</v>
      </c>
      <c r="B3058" s="8" t="s">
        <v>22474</v>
      </c>
      <c r="C3058" s="9">
        <v>43539.6246875</v>
      </c>
      <c r="D3058" s="8">
        <v>507.0</v>
      </c>
      <c r="E3058" s="8">
        <v>187.0</v>
      </c>
      <c r="F3058" s="8" t="s">
        <v>67</v>
      </c>
      <c r="G3058" s="8" t="b">
        <v>0</v>
      </c>
      <c r="I3058" s="8" t="s">
        <v>34</v>
      </c>
      <c r="J3058" s="8" t="s">
        <v>38</v>
      </c>
      <c r="K3058" s="10" t="s">
        <v>22475</v>
      </c>
      <c r="L3058" s="8" t="s">
        <v>2198</v>
      </c>
      <c r="M3058" s="8" t="s">
        <v>38</v>
      </c>
      <c r="N3058" s="8" t="s">
        <v>22476</v>
      </c>
      <c r="O3058" s="8">
        <v>19.0</v>
      </c>
      <c r="P3058" s="8" t="s">
        <v>22477</v>
      </c>
      <c r="Q3058" s="8" t="s">
        <v>22478</v>
      </c>
      <c r="R3058" s="8" t="s">
        <v>19747</v>
      </c>
      <c r="S3058" s="8" t="s">
        <v>500</v>
      </c>
      <c r="T3058" s="8" t="s">
        <v>22479</v>
      </c>
      <c r="U3058" s="11">
        <v>-0.2952989339828491</v>
      </c>
      <c r="V3058" s="11">
        <v>-0.300000011920929</v>
      </c>
      <c r="W3058" s="12">
        <v>0.0</v>
      </c>
      <c r="X3058" s="12">
        <v>0.5</v>
      </c>
      <c r="Y3058" s="12">
        <v>0.1308139534883721</v>
      </c>
      <c r="Z3058" s="8">
        <v>-1.0</v>
      </c>
      <c r="AA3058" s="8">
        <v>-1.0</v>
      </c>
      <c r="AB3058" s="8">
        <v>0.0</v>
      </c>
      <c r="AC3058" s="8">
        <v>1.0</v>
      </c>
      <c r="AD3058" s="8">
        <v>1.0</v>
      </c>
      <c r="AF3058" s="11">
        <f t="shared" si="1"/>
        <v>0</v>
      </c>
    </row>
    <row r="3059" ht="15.75" customHeight="1">
      <c r="A3059" s="7">
        <v>706026.0</v>
      </c>
      <c r="B3059" s="8" t="s">
        <v>22480</v>
      </c>
      <c r="C3059" s="9">
        <v>43906.82243055556</v>
      </c>
      <c r="D3059" s="8">
        <v>6.0</v>
      </c>
      <c r="E3059" s="8">
        <v>2.0</v>
      </c>
      <c r="F3059" s="8" t="s">
        <v>33</v>
      </c>
      <c r="G3059" s="8" t="b">
        <v>0</v>
      </c>
      <c r="I3059" s="8" t="s">
        <v>34</v>
      </c>
      <c r="J3059" s="8" t="s">
        <v>1074</v>
      </c>
      <c r="K3059" s="10" t="s">
        <v>22481</v>
      </c>
      <c r="L3059" s="8" t="s">
        <v>1337</v>
      </c>
      <c r="M3059" s="8" t="s">
        <v>22482</v>
      </c>
      <c r="N3059" s="8" t="s">
        <v>22483</v>
      </c>
      <c r="O3059" s="8">
        <v>16.0</v>
      </c>
      <c r="P3059" s="8" t="s">
        <v>1240</v>
      </c>
      <c r="Q3059" s="8" t="s">
        <v>22484</v>
      </c>
      <c r="R3059" s="8" t="s">
        <v>19747</v>
      </c>
      <c r="S3059" s="8" t="s">
        <v>22485</v>
      </c>
      <c r="T3059" s="8" t="s">
        <v>22486</v>
      </c>
      <c r="U3059" s="11">
        <v>0.9414830803871155</v>
      </c>
      <c r="V3059" s="11">
        <v>0.2000000029802322</v>
      </c>
      <c r="W3059" s="12">
        <v>0.0</v>
      </c>
      <c r="X3059" s="12">
        <v>0.25</v>
      </c>
      <c r="Y3059" s="12">
        <v>0.1298076923076923</v>
      </c>
      <c r="Z3059" s="8">
        <v>1.0</v>
      </c>
      <c r="AA3059" s="8">
        <v>1.0</v>
      </c>
      <c r="AB3059" s="8">
        <v>0.0</v>
      </c>
      <c r="AC3059" s="8">
        <v>1.0</v>
      </c>
      <c r="AD3059" s="8">
        <v>1.0</v>
      </c>
      <c r="AF3059" s="11">
        <f t="shared" si="1"/>
        <v>0</v>
      </c>
    </row>
    <row r="3060" ht="15.75" customHeight="1">
      <c r="A3060" s="7">
        <v>102059.0</v>
      </c>
      <c r="B3060" s="8" t="s">
        <v>22487</v>
      </c>
      <c r="C3060" s="9">
        <v>44096.76469907408</v>
      </c>
      <c r="D3060" s="8">
        <v>5.0</v>
      </c>
      <c r="E3060" s="8">
        <v>3.0</v>
      </c>
      <c r="F3060" s="8" t="s">
        <v>33</v>
      </c>
      <c r="G3060" s="8" t="b">
        <v>0</v>
      </c>
      <c r="I3060" s="8" t="s">
        <v>34</v>
      </c>
      <c r="J3060" s="8" t="s">
        <v>38</v>
      </c>
      <c r="K3060" s="10" t="s">
        <v>22488</v>
      </c>
      <c r="L3060" s="8" t="s">
        <v>9169</v>
      </c>
      <c r="M3060" s="8" t="s">
        <v>22489</v>
      </c>
      <c r="N3060" s="8" t="s">
        <v>22490</v>
      </c>
      <c r="O3060" s="8">
        <v>20.0</v>
      </c>
      <c r="P3060" s="8" t="s">
        <v>3678</v>
      </c>
      <c r="Q3060" s="8" t="s">
        <v>22491</v>
      </c>
      <c r="R3060" s="8" t="s">
        <v>19747</v>
      </c>
      <c r="S3060" s="8" t="s">
        <v>500</v>
      </c>
      <c r="T3060" s="8" t="s">
        <v>22492</v>
      </c>
      <c r="U3060" s="11">
        <v>0.7591001987457275</v>
      </c>
      <c r="V3060" s="11">
        <v>0.2000000029802322</v>
      </c>
      <c r="W3060" s="12">
        <v>0.0</v>
      </c>
      <c r="X3060" s="12">
        <v>0.5</v>
      </c>
      <c r="Y3060" s="12">
        <v>0.1153846153846154</v>
      </c>
      <c r="Z3060" s="8">
        <v>1.0</v>
      </c>
      <c r="AA3060" s="8">
        <v>1.0</v>
      </c>
      <c r="AB3060" s="8">
        <v>0.0</v>
      </c>
      <c r="AC3060" s="8">
        <v>1.0</v>
      </c>
      <c r="AD3060" s="8">
        <v>1.0</v>
      </c>
      <c r="AF3060" s="11">
        <f t="shared" si="1"/>
        <v>0</v>
      </c>
    </row>
    <row r="3061" ht="15.75" customHeight="1">
      <c r="A3061" s="7">
        <v>859943.0</v>
      </c>
      <c r="B3061" s="8" t="s">
        <v>22493</v>
      </c>
      <c r="C3061" s="9">
        <v>43852.59896990741</v>
      </c>
      <c r="D3061" s="8">
        <v>69.0</v>
      </c>
      <c r="E3061" s="8">
        <v>34.0</v>
      </c>
      <c r="F3061" s="8" t="s">
        <v>33</v>
      </c>
      <c r="G3061" s="8" t="b">
        <v>0</v>
      </c>
      <c r="I3061" s="8" t="s">
        <v>34</v>
      </c>
      <c r="J3061" s="8" t="s">
        <v>38</v>
      </c>
      <c r="K3061" s="10" t="s">
        <v>22494</v>
      </c>
      <c r="L3061" s="8" t="s">
        <v>2198</v>
      </c>
      <c r="M3061" s="8" t="s">
        <v>38</v>
      </c>
      <c r="N3061" s="8" t="s">
        <v>22495</v>
      </c>
      <c r="O3061" s="8">
        <v>23.0</v>
      </c>
      <c r="P3061" s="8" t="s">
        <v>4917</v>
      </c>
      <c r="Q3061" s="8" t="s">
        <v>22496</v>
      </c>
      <c r="R3061" s="8" t="s">
        <v>19747</v>
      </c>
      <c r="S3061" s="8" t="s">
        <v>2721</v>
      </c>
      <c r="T3061" s="8" t="s">
        <v>22497</v>
      </c>
      <c r="U3061" s="11">
        <v>-0.8803130984306335</v>
      </c>
      <c r="V3061" s="11">
        <v>-0.2000000029802322</v>
      </c>
      <c r="W3061" s="12">
        <v>0.0</v>
      </c>
      <c r="X3061" s="12">
        <v>0.0</v>
      </c>
      <c r="Y3061" s="12">
        <v>0.1125</v>
      </c>
      <c r="Z3061" s="8">
        <v>-1.0</v>
      </c>
      <c r="AA3061" s="8">
        <v>-1.0</v>
      </c>
      <c r="AB3061" s="8">
        <v>0.0</v>
      </c>
      <c r="AC3061" s="8">
        <v>1.0</v>
      </c>
      <c r="AD3061" s="8">
        <v>0.0</v>
      </c>
      <c r="AF3061" s="11">
        <f t="shared" si="1"/>
        <v>0</v>
      </c>
    </row>
    <row r="3062" ht="15.75" customHeight="1">
      <c r="A3062" s="7">
        <v>131438.0</v>
      </c>
      <c r="B3062" s="8" t="s">
        <v>22498</v>
      </c>
      <c r="C3062" s="9">
        <v>44259.69162037037</v>
      </c>
      <c r="D3062" s="8">
        <v>68.0</v>
      </c>
      <c r="E3062" s="8">
        <v>4.0</v>
      </c>
      <c r="F3062" s="8" t="s">
        <v>98</v>
      </c>
      <c r="G3062" s="8" t="b">
        <v>0</v>
      </c>
      <c r="I3062" s="8" t="s">
        <v>34</v>
      </c>
      <c r="J3062" s="8" t="s">
        <v>22499</v>
      </c>
      <c r="K3062" s="10" t="s">
        <v>22500</v>
      </c>
      <c r="L3062" s="8" t="s">
        <v>3845</v>
      </c>
      <c r="M3062" s="8" t="s">
        <v>38</v>
      </c>
      <c r="N3062" s="8" t="s">
        <v>22501</v>
      </c>
      <c r="O3062" s="8">
        <v>11.0</v>
      </c>
      <c r="P3062" s="8" t="s">
        <v>661</v>
      </c>
      <c r="Q3062" s="8" t="s">
        <v>22502</v>
      </c>
      <c r="R3062" s="8" t="s">
        <v>19747</v>
      </c>
      <c r="S3062" s="8" t="s">
        <v>1205</v>
      </c>
      <c r="T3062" s="8" t="s">
        <v>22503</v>
      </c>
      <c r="U3062" s="11">
        <v>0.5604097247123718</v>
      </c>
      <c r="V3062" s="11">
        <v>0.1000000014901161</v>
      </c>
      <c r="W3062" s="12">
        <v>0.0</v>
      </c>
      <c r="X3062" s="12">
        <v>0.0</v>
      </c>
      <c r="Y3062" s="12">
        <v>-0.1022727272727273</v>
      </c>
      <c r="Z3062" s="8">
        <v>1.0</v>
      </c>
      <c r="AA3062" s="8">
        <v>1.0</v>
      </c>
      <c r="AB3062" s="8">
        <v>0.0</v>
      </c>
      <c r="AC3062" s="8">
        <v>-1.0</v>
      </c>
      <c r="AD3062" s="8">
        <v>0.0</v>
      </c>
      <c r="AF3062" s="11">
        <f t="shared" si="1"/>
        <v>0</v>
      </c>
    </row>
    <row r="3063" ht="15.75" customHeight="1">
      <c r="A3063" s="7">
        <v>11124.0</v>
      </c>
      <c r="B3063" s="8" t="s">
        <v>22504</v>
      </c>
      <c r="C3063" s="9">
        <v>44127.78768518518</v>
      </c>
      <c r="D3063" s="8">
        <v>59.0</v>
      </c>
      <c r="E3063" s="8">
        <v>26.0</v>
      </c>
      <c r="F3063" s="8" t="s">
        <v>56</v>
      </c>
      <c r="G3063" s="8" t="b">
        <v>0</v>
      </c>
      <c r="I3063" s="8" t="s">
        <v>34</v>
      </c>
      <c r="J3063" s="8" t="s">
        <v>38</v>
      </c>
      <c r="K3063" s="10" t="s">
        <v>22505</v>
      </c>
      <c r="L3063" s="8" t="s">
        <v>2149</v>
      </c>
      <c r="M3063" s="8" t="s">
        <v>38</v>
      </c>
      <c r="N3063" s="8" t="s">
        <v>22506</v>
      </c>
      <c r="O3063" s="8">
        <v>18.0</v>
      </c>
      <c r="P3063" s="8" t="s">
        <v>1240</v>
      </c>
      <c r="Q3063" s="8" t="s">
        <v>22507</v>
      </c>
      <c r="R3063" s="8" t="s">
        <v>19747</v>
      </c>
      <c r="S3063" s="8" t="s">
        <v>2687</v>
      </c>
      <c r="T3063" s="8" t="s">
        <v>22508</v>
      </c>
      <c r="U3063" s="11">
        <v>0.7365214228630066</v>
      </c>
      <c r="V3063" s="11">
        <v>0.2000000029802322</v>
      </c>
      <c r="W3063" s="12">
        <v>0.0</v>
      </c>
      <c r="X3063" s="12">
        <v>0.0</v>
      </c>
      <c r="Y3063" s="12">
        <v>0.09375</v>
      </c>
      <c r="Z3063" s="8">
        <v>1.0</v>
      </c>
      <c r="AA3063" s="8">
        <v>1.0</v>
      </c>
      <c r="AB3063" s="8">
        <v>0.0</v>
      </c>
      <c r="AC3063" s="8">
        <v>1.0</v>
      </c>
      <c r="AD3063" s="8">
        <v>0.0</v>
      </c>
      <c r="AF3063" s="11">
        <f t="shared" si="1"/>
        <v>0</v>
      </c>
    </row>
    <row r="3064" ht="15.75" customHeight="1">
      <c r="A3064" s="7">
        <v>139819.0</v>
      </c>
      <c r="B3064" s="8" t="s">
        <v>22509</v>
      </c>
      <c r="C3064" s="9">
        <v>44042.92174768518</v>
      </c>
      <c r="D3064" s="8">
        <v>34.0</v>
      </c>
      <c r="E3064" s="8">
        <v>11.0</v>
      </c>
      <c r="F3064" s="8" t="s">
        <v>33</v>
      </c>
      <c r="G3064" s="8" t="b">
        <v>0</v>
      </c>
      <c r="I3064" s="8" t="s">
        <v>34</v>
      </c>
      <c r="J3064" s="8" t="s">
        <v>22510</v>
      </c>
      <c r="K3064" s="10" t="s">
        <v>22511</v>
      </c>
      <c r="L3064" s="8" t="s">
        <v>297</v>
      </c>
      <c r="M3064" s="8" t="s">
        <v>38</v>
      </c>
      <c r="N3064" s="8" t="s">
        <v>22512</v>
      </c>
      <c r="O3064" s="8">
        <v>20.0</v>
      </c>
      <c r="P3064" s="8" t="s">
        <v>599</v>
      </c>
      <c r="Q3064" s="8" t="s">
        <v>22513</v>
      </c>
      <c r="R3064" s="8" t="s">
        <v>22514</v>
      </c>
      <c r="S3064" s="8" t="s">
        <v>293</v>
      </c>
      <c r="T3064" s="8" t="s">
        <v>22515</v>
      </c>
      <c r="U3064" s="11">
        <v>-0.9546576738357544</v>
      </c>
      <c r="V3064" s="11">
        <v>0.0</v>
      </c>
      <c r="W3064" s="12">
        <v>0.0</v>
      </c>
      <c r="X3064" s="12">
        <v>0.0</v>
      </c>
      <c r="Y3064" s="12">
        <v>-0.125</v>
      </c>
      <c r="Z3064" s="8">
        <v>-1.0</v>
      </c>
      <c r="AA3064" s="8">
        <v>0.0</v>
      </c>
      <c r="AB3064" s="8">
        <v>0.0</v>
      </c>
      <c r="AC3064" s="8">
        <v>-1.0</v>
      </c>
      <c r="AD3064" s="8">
        <v>0.0</v>
      </c>
      <c r="AF3064" s="11">
        <f t="shared" si="1"/>
        <v>0</v>
      </c>
    </row>
    <row r="3065" ht="15.75" customHeight="1">
      <c r="A3065" s="7">
        <v>633084.0</v>
      </c>
      <c r="B3065" s="8" t="s">
        <v>22516</v>
      </c>
      <c r="C3065" s="9">
        <v>43424.69225694444</v>
      </c>
      <c r="D3065" s="8">
        <v>5.0</v>
      </c>
      <c r="E3065" s="8">
        <v>1.0</v>
      </c>
      <c r="F3065" s="8" t="s">
        <v>128</v>
      </c>
      <c r="G3065" s="8" t="b">
        <v>0</v>
      </c>
      <c r="I3065" s="8" t="s">
        <v>34</v>
      </c>
      <c r="J3065" s="8" t="s">
        <v>16647</v>
      </c>
      <c r="K3065" s="10" t="s">
        <v>22517</v>
      </c>
      <c r="L3065" s="8" t="s">
        <v>668</v>
      </c>
      <c r="M3065" s="8" t="s">
        <v>38</v>
      </c>
      <c r="N3065" s="8" t="s">
        <v>22518</v>
      </c>
      <c r="O3065" s="8">
        <v>18.0</v>
      </c>
      <c r="P3065" s="8" t="s">
        <v>5190</v>
      </c>
      <c r="Q3065" s="8" t="s">
        <v>22519</v>
      </c>
      <c r="R3065" s="8" t="s">
        <v>19747</v>
      </c>
      <c r="S3065" s="8" t="s">
        <v>22520</v>
      </c>
      <c r="T3065" s="8" t="s">
        <v>22521</v>
      </c>
      <c r="U3065" s="11">
        <v>0.4408912658691406</v>
      </c>
      <c r="V3065" s="11">
        <v>0.1000000014901161</v>
      </c>
      <c r="W3065" s="12">
        <v>0.0</v>
      </c>
      <c r="X3065" s="12">
        <v>0.1205357142857143</v>
      </c>
      <c r="Y3065" s="12">
        <v>0.1022727272727273</v>
      </c>
      <c r="Z3065" s="8">
        <v>1.0</v>
      </c>
      <c r="AA3065" s="8">
        <v>1.0</v>
      </c>
      <c r="AB3065" s="8">
        <v>0.0</v>
      </c>
      <c r="AC3065" s="8">
        <v>1.0</v>
      </c>
      <c r="AD3065" s="8">
        <v>1.0</v>
      </c>
      <c r="AF3065" s="11">
        <f t="shared" si="1"/>
        <v>0</v>
      </c>
    </row>
    <row r="3066" ht="15.75" customHeight="1">
      <c r="A3066" s="7">
        <v>842351.0</v>
      </c>
      <c r="B3066" s="8" t="s">
        <v>22522</v>
      </c>
      <c r="C3066" s="9">
        <v>43210.63215277778</v>
      </c>
      <c r="D3066" s="8">
        <v>3.0</v>
      </c>
      <c r="E3066" s="8">
        <v>2.0</v>
      </c>
      <c r="F3066" s="8" t="s">
        <v>56</v>
      </c>
      <c r="G3066" s="8" t="b">
        <v>0</v>
      </c>
      <c r="I3066" s="8" t="s">
        <v>34</v>
      </c>
      <c r="J3066" s="8" t="s">
        <v>38</v>
      </c>
      <c r="K3066" s="10" t="s">
        <v>22523</v>
      </c>
      <c r="L3066" s="8" t="s">
        <v>3153</v>
      </c>
      <c r="M3066" s="8" t="s">
        <v>16544</v>
      </c>
      <c r="N3066" s="8" t="s">
        <v>22524</v>
      </c>
      <c r="O3066" s="8">
        <v>11.0</v>
      </c>
      <c r="P3066" s="8" t="s">
        <v>5190</v>
      </c>
      <c r="Q3066" s="8" t="s">
        <v>22525</v>
      </c>
      <c r="R3066" s="8" t="s">
        <v>19747</v>
      </c>
      <c r="S3066" s="8" t="s">
        <v>22526</v>
      </c>
      <c r="T3066" s="8" t="s">
        <v>22527</v>
      </c>
      <c r="U3066" s="11">
        <v>0.5706777572631836</v>
      </c>
      <c r="V3066" s="11">
        <v>0.1000000014901161</v>
      </c>
      <c r="W3066" s="12">
        <v>0.0</v>
      </c>
      <c r="X3066" s="12">
        <v>0.06818181818181818</v>
      </c>
      <c r="Y3066" s="12">
        <v>-0.1022727272727273</v>
      </c>
      <c r="Z3066" s="8">
        <v>1.0</v>
      </c>
      <c r="AA3066" s="8">
        <v>1.0</v>
      </c>
      <c r="AB3066" s="8">
        <v>0.0</v>
      </c>
      <c r="AC3066" s="8">
        <v>-1.0</v>
      </c>
      <c r="AD3066" s="8">
        <v>1.0</v>
      </c>
      <c r="AF3066" s="11">
        <f t="shared" si="1"/>
        <v>0</v>
      </c>
    </row>
    <row r="3067" ht="15.75" customHeight="1">
      <c r="A3067" s="7">
        <v>952269.0</v>
      </c>
      <c r="B3067" s="8" t="s">
        <v>22528</v>
      </c>
      <c r="C3067" s="9">
        <v>43932.79930555556</v>
      </c>
      <c r="D3067" s="8">
        <v>2.0</v>
      </c>
      <c r="E3067" s="8">
        <v>3.0</v>
      </c>
      <c r="F3067" s="8" t="s">
        <v>33</v>
      </c>
      <c r="G3067" s="8" t="b">
        <v>0</v>
      </c>
      <c r="I3067" s="8" t="s">
        <v>34</v>
      </c>
      <c r="J3067" s="8" t="s">
        <v>38</v>
      </c>
      <c r="K3067" s="10" t="s">
        <v>22529</v>
      </c>
      <c r="L3067" s="8" t="s">
        <v>2987</v>
      </c>
      <c r="M3067" s="8" t="s">
        <v>38</v>
      </c>
      <c r="N3067" s="8" t="s">
        <v>22530</v>
      </c>
      <c r="O3067" s="8">
        <v>15.0</v>
      </c>
      <c r="P3067" s="8" t="s">
        <v>2437</v>
      </c>
      <c r="Q3067" s="8" t="s">
        <v>22531</v>
      </c>
      <c r="R3067" s="8" t="s">
        <v>19747</v>
      </c>
      <c r="S3067" s="8" t="s">
        <v>293</v>
      </c>
      <c r="T3067" s="8" t="s">
        <v>22532</v>
      </c>
      <c r="U3067" s="11">
        <v>0.4028704464435577</v>
      </c>
      <c r="V3067" s="11">
        <v>0.0</v>
      </c>
      <c r="W3067" s="12">
        <v>0.0</v>
      </c>
      <c r="X3067" s="12">
        <v>0.0</v>
      </c>
      <c r="Y3067" s="12">
        <v>-0.02586206896551724</v>
      </c>
      <c r="Z3067" s="8">
        <v>1.0</v>
      </c>
      <c r="AA3067" s="8">
        <v>0.0</v>
      </c>
      <c r="AB3067" s="8">
        <v>0.0</v>
      </c>
      <c r="AC3067" s="8">
        <v>0.0</v>
      </c>
      <c r="AD3067" s="8">
        <v>0.0</v>
      </c>
      <c r="AF3067" s="11">
        <f t="shared" si="1"/>
        <v>0</v>
      </c>
    </row>
    <row r="3068" ht="15.75" customHeight="1">
      <c r="A3068" s="7">
        <v>688560.0</v>
      </c>
      <c r="B3068" s="8" t="s">
        <v>22533</v>
      </c>
      <c r="C3068" s="9">
        <v>41810.11973379629</v>
      </c>
      <c r="D3068" s="8">
        <v>22.0</v>
      </c>
      <c r="E3068" s="8">
        <v>33.0</v>
      </c>
      <c r="F3068" s="8" t="s">
        <v>128</v>
      </c>
      <c r="G3068" s="8" t="b">
        <v>0</v>
      </c>
      <c r="I3068" s="8" t="s">
        <v>34</v>
      </c>
      <c r="J3068" s="8" t="s">
        <v>22534</v>
      </c>
      <c r="K3068" s="10" t="s">
        <v>22535</v>
      </c>
      <c r="L3068" s="8" t="s">
        <v>11350</v>
      </c>
      <c r="M3068" s="8" t="s">
        <v>38</v>
      </c>
      <c r="N3068" s="8" t="s">
        <v>22536</v>
      </c>
      <c r="O3068" s="8">
        <v>11.0</v>
      </c>
      <c r="P3068" s="8" t="s">
        <v>4266</v>
      </c>
      <c r="Q3068" s="8" t="s">
        <v>22537</v>
      </c>
      <c r="R3068" s="8" t="s">
        <v>19747</v>
      </c>
      <c r="S3068" s="8" t="s">
        <v>1937</v>
      </c>
      <c r="T3068" s="8" t="s">
        <v>22538</v>
      </c>
      <c r="U3068" s="11">
        <v>-0.5852841138839722</v>
      </c>
      <c r="V3068" s="11">
        <v>-0.4000000059604645</v>
      </c>
      <c r="W3068" s="12">
        <v>0.0</v>
      </c>
      <c r="X3068" s="12">
        <v>0.0</v>
      </c>
      <c r="Y3068" s="12">
        <v>-0.25</v>
      </c>
      <c r="Z3068" s="8">
        <v>-1.0</v>
      </c>
      <c r="AA3068" s="8">
        <v>-1.0</v>
      </c>
      <c r="AB3068" s="8">
        <v>0.0</v>
      </c>
      <c r="AC3068" s="8">
        <v>-1.0</v>
      </c>
      <c r="AD3068" s="8">
        <v>0.0</v>
      </c>
      <c r="AF3068" s="11">
        <f t="shared" si="1"/>
        <v>0</v>
      </c>
    </row>
    <row r="3069" ht="15.75" customHeight="1">
      <c r="A3069" s="7">
        <v>260146.0</v>
      </c>
      <c r="B3069" s="8" t="s">
        <v>22539</v>
      </c>
      <c r="C3069" s="9">
        <v>43937.57993055556</v>
      </c>
      <c r="D3069" s="8">
        <v>11.0</v>
      </c>
      <c r="E3069" s="8">
        <v>5.0</v>
      </c>
      <c r="F3069" s="8" t="s">
        <v>109</v>
      </c>
      <c r="G3069" s="8" t="b">
        <v>0</v>
      </c>
      <c r="I3069" s="8" t="s">
        <v>34</v>
      </c>
      <c r="J3069" s="8" t="s">
        <v>7514</v>
      </c>
      <c r="K3069" s="10" t="s">
        <v>22540</v>
      </c>
      <c r="L3069" s="8" t="s">
        <v>111</v>
      </c>
      <c r="M3069" s="8" t="s">
        <v>22541</v>
      </c>
      <c r="N3069" s="8" t="s">
        <v>22542</v>
      </c>
      <c r="O3069" s="8">
        <v>13.0</v>
      </c>
      <c r="P3069" s="8" t="s">
        <v>1079</v>
      </c>
      <c r="Q3069" s="8" t="s">
        <v>22543</v>
      </c>
      <c r="R3069" s="8" t="s">
        <v>19747</v>
      </c>
      <c r="S3069" s="8" t="s">
        <v>12817</v>
      </c>
      <c r="T3069" s="8" t="s">
        <v>22544</v>
      </c>
      <c r="U3069" s="11">
        <v>0.7757550477981567</v>
      </c>
      <c r="V3069" s="11">
        <v>0.300000011920929</v>
      </c>
      <c r="W3069" s="12">
        <v>0.0</v>
      </c>
      <c r="X3069" s="12">
        <v>0.1</v>
      </c>
      <c r="Y3069" s="12">
        <v>0.09000000000000001</v>
      </c>
      <c r="Z3069" s="8">
        <v>1.0</v>
      </c>
      <c r="AA3069" s="8">
        <v>1.0</v>
      </c>
      <c r="AB3069" s="8">
        <v>0.0</v>
      </c>
      <c r="AC3069" s="8">
        <v>1.0</v>
      </c>
      <c r="AD3069" s="8">
        <v>1.0</v>
      </c>
      <c r="AF3069" s="11">
        <f t="shared" si="1"/>
        <v>0</v>
      </c>
    </row>
    <row r="3070" ht="15.75" customHeight="1">
      <c r="A3070" s="7">
        <v>707904.0</v>
      </c>
      <c r="B3070" s="8" t="s">
        <v>22545</v>
      </c>
      <c r="C3070" s="9">
        <v>44106.60883101852</v>
      </c>
      <c r="D3070" s="8">
        <v>49.0</v>
      </c>
      <c r="E3070" s="8">
        <v>27.0</v>
      </c>
      <c r="F3070" s="8" t="s">
        <v>33</v>
      </c>
      <c r="G3070" s="8" t="b">
        <v>0</v>
      </c>
      <c r="I3070" s="8" t="s">
        <v>34</v>
      </c>
      <c r="J3070" s="8" t="s">
        <v>22546</v>
      </c>
      <c r="K3070" s="10" t="s">
        <v>22547</v>
      </c>
      <c r="L3070" s="8" t="s">
        <v>3018</v>
      </c>
      <c r="M3070" s="8" t="s">
        <v>38</v>
      </c>
      <c r="N3070" s="8" t="s">
        <v>22548</v>
      </c>
      <c r="O3070" s="8">
        <v>21.0</v>
      </c>
      <c r="P3070" s="8" t="s">
        <v>506</v>
      </c>
      <c r="Q3070" s="8" t="s">
        <v>22549</v>
      </c>
      <c r="R3070" s="8" t="s">
        <v>19747</v>
      </c>
      <c r="S3070" s="8" t="s">
        <v>22550</v>
      </c>
      <c r="T3070" s="8" t="s">
        <v>22551</v>
      </c>
      <c r="U3070" s="11">
        <v>-0.7866727709770203</v>
      </c>
      <c r="V3070" s="11">
        <v>-0.2000000029802322</v>
      </c>
      <c r="W3070" s="12">
        <v>0.0</v>
      </c>
      <c r="X3070" s="12">
        <v>-0.15</v>
      </c>
      <c r="Y3070" s="12">
        <v>-0.1633064516129032</v>
      </c>
      <c r="Z3070" s="8">
        <v>-1.0</v>
      </c>
      <c r="AA3070" s="8">
        <v>-1.0</v>
      </c>
      <c r="AB3070" s="8">
        <v>0.0</v>
      </c>
      <c r="AC3070" s="8">
        <v>-1.0</v>
      </c>
      <c r="AD3070" s="8">
        <v>-1.0</v>
      </c>
      <c r="AF3070" s="11">
        <f t="shared" si="1"/>
        <v>0</v>
      </c>
    </row>
    <row r="3071" ht="15.75" customHeight="1">
      <c r="A3071" s="7">
        <v>838314.0</v>
      </c>
      <c r="B3071" s="8" t="s">
        <v>22552</v>
      </c>
      <c r="C3071" s="9">
        <v>43852.91527777778</v>
      </c>
      <c r="D3071" s="8">
        <v>245.0</v>
      </c>
      <c r="E3071" s="8">
        <v>92.0</v>
      </c>
      <c r="F3071" s="8" t="s">
        <v>98</v>
      </c>
      <c r="G3071" s="8" t="b">
        <v>0</v>
      </c>
      <c r="I3071" s="8" t="s">
        <v>34</v>
      </c>
      <c r="J3071" s="8" t="s">
        <v>22553</v>
      </c>
      <c r="K3071" s="10" t="s">
        <v>22554</v>
      </c>
      <c r="L3071" s="8" t="s">
        <v>1865</v>
      </c>
      <c r="M3071" s="8" t="s">
        <v>38</v>
      </c>
      <c r="N3071" s="8" t="s">
        <v>22555</v>
      </c>
      <c r="O3071" s="8">
        <v>14.0</v>
      </c>
      <c r="P3071" s="8" t="s">
        <v>2246</v>
      </c>
      <c r="Q3071" s="8" t="s">
        <v>22556</v>
      </c>
      <c r="R3071" s="8" t="s">
        <v>19747</v>
      </c>
      <c r="S3071" s="8" t="s">
        <v>22557</v>
      </c>
      <c r="T3071" s="8" t="s">
        <v>22558</v>
      </c>
      <c r="U3071" s="11">
        <v>-0.7474510073661804</v>
      </c>
      <c r="V3071" s="11">
        <v>-0.300000011920929</v>
      </c>
      <c r="W3071" s="12">
        <v>0.0</v>
      </c>
      <c r="X3071" s="12">
        <v>-0.125</v>
      </c>
      <c r="Y3071" s="12">
        <v>0.1551724137931035</v>
      </c>
      <c r="Z3071" s="8">
        <v>-1.0</v>
      </c>
      <c r="AA3071" s="8">
        <v>-1.0</v>
      </c>
      <c r="AB3071" s="8">
        <v>0.0</v>
      </c>
      <c r="AC3071" s="8">
        <v>1.0</v>
      </c>
      <c r="AD3071" s="8">
        <v>-1.0</v>
      </c>
      <c r="AF3071" s="11">
        <f t="shared" si="1"/>
        <v>0</v>
      </c>
    </row>
    <row r="3072" ht="15.75" customHeight="1">
      <c r="A3072" s="7">
        <v>302649.0</v>
      </c>
      <c r="B3072" s="8" t="s">
        <v>22559</v>
      </c>
      <c r="C3072" s="9">
        <v>43532.66150462963</v>
      </c>
      <c r="D3072" s="8">
        <v>33.0</v>
      </c>
      <c r="E3072" s="8">
        <v>11.0</v>
      </c>
      <c r="F3072" s="8" t="s">
        <v>56</v>
      </c>
      <c r="G3072" s="8" t="b">
        <v>0</v>
      </c>
      <c r="I3072" s="8" t="s">
        <v>34</v>
      </c>
      <c r="J3072" s="8" t="s">
        <v>38</v>
      </c>
      <c r="K3072" s="10" t="s">
        <v>22560</v>
      </c>
      <c r="L3072" s="8" t="s">
        <v>1478</v>
      </c>
      <c r="M3072" s="8" t="s">
        <v>38</v>
      </c>
      <c r="N3072" s="8" t="s">
        <v>22561</v>
      </c>
      <c r="O3072" s="8">
        <v>11.0</v>
      </c>
      <c r="P3072" s="8" t="s">
        <v>2504</v>
      </c>
      <c r="Q3072" s="8" t="s">
        <v>22562</v>
      </c>
      <c r="R3072" s="8" t="s">
        <v>19747</v>
      </c>
      <c r="S3072" s="8" t="s">
        <v>500</v>
      </c>
      <c r="T3072" s="8" t="s">
        <v>22563</v>
      </c>
      <c r="U3072" s="11">
        <v>-0.7141900062561035</v>
      </c>
      <c r="V3072" s="11">
        <v>-0.1000000014901161</v>
      </c>
      <c r="W3072" s="12">
        <v>0.0</v>
      </c>
      <c r="X3072" s="12">
        <v>0.5</v>
      </c>
      <c r="Y3072" s="12">
        <v>0.225</v>
      </c>
      <c r="Z3072" s="8">
        <v>-1.0</v>
      </c>
      <c r="AA3072" s="8">
        <v>-1.0</v>
      </c>
      <c r="AB3072" s="8">
        <v>0.0</v>
      </c>
      <c r="AC3072" s="8">
        <v>1.0</v>
      </c>
      <c r="AD3072" s="8">
        <v>1.0</v>
      </c>
      <c r="AF3072" s="11">
        <f t="shared" si="1"/>
        <v>0</v>
      </c>
    </row>
    <row r="3073" ht="15.75" customHeight="1">
      <c r="A3073" s="7">
        <v>970019.0</v>
      </c>
      <c r="B3073" s="8" t="s">
        <v>22564</v>
      </c>
      <c r="C3073" s="9">
        <v>43019.62012731482</v>
      </c>
      <c r="D3073" s="8">
        <v>0.0</v>
      </c>
      <c r="E3073" s="8">
        <v>0.0</v>
      </c>
      <c r="F3073" s="8" t="s">
        <v>56</v>
      </c>
      <c r="G3073" s="8" t="b">
        <v>0</v>
      </c>
      <c r="I3073" s="8" t="s">
        <v>34</v>
      </c>
      <c r="J3073" s="8" t="s">
        <v>22565</v>
      </c>
      <c r="K3073" s="10" t="s">
        <v>22566</v>
      </c>
      <c r="L3073" s="8" t="s">
        <v>13910</v>
      </c>
      <c r="M3073" s="8" t="s">
        <v>38</v>
      </c>
      <c r="N3073" s="8" t="s">
        <v>22567</v>
      </c>
      <c r="O3073" s="8">
        <v>12.0</v>
      </c>
      <c r="P3073" s="8" t="s">
        <v>930</v>
      </c>
      <c r="Q3073" s="8" t="s">
        <v>22568</v>
      </c>
      <c r="R3073" s="8" t="s">
        <v>19747</v>
      </c>
      <c r="S3073" s="8" t="s">
        <v>293</v>
      </c>
      <c r="T3073" s="8" t="s">
        <v>22569</v>
      </c>
      <c r="U3073" s="11">
        <v>-0.6311845779418945</v>
      </c>
      <c r="V3073" s="11">
        <v>0.0</v>
      </c>
      <c r="W3073" s="12">
        <v>0.0</v>
      </c>
      <c r="X3073" s="12">
        <v>0.0</v>
      </c>
      <c r="Y3073" s="12">
        <v>-0.1125</v>
      </c>
      <c r="Z3073" s="8">
        <v>-1.0</v>
      </c>
      <c r="AA3073" s="8">
        <v>0.0</v>
      </c>
      <c r="AB3073" s="8">
        <v>0.0</v>
      </c>
      <c r="AC3073" s="8">
        <v>-1.0</v>
      </c>
      <c r="AD3073" s="8">
        <v>0.0</v>
      </c>
      <c r="AF3073" s="11">
        <f t="shared" si="1"/>
        <v>0</v>
      </c>
    </row>
    <row r="3074" ht="15.75" customHeight="1">
      <c r="A3074" s="7">
        <v>1029156.0</v>
      </c>
      <c r="B3074" s="8" t="s">
        <v>22570</v>
      </c>
      <c r="C3074" s="9">
        <v>42640.75625</v>
      </c>
      <c r="D3074" s="8">
        <v>0.0</v>
      </c>
      <c r="E3074" s="8">
        <v>0.0</v>
      </c>
      <c r="F3074" s="8" t="s">
        <v>128</v>
      </c>
      <c r="G3074" s="8" t="b">
        <v>0</v>
      </c>
      <c r="H3074" s="8" t="s">
        <v>22571</v>
      </c>
      <c r="I3074" s="8" t="s">
        <v>34</v>
      </c>
      <c r="J3074" s="8" t="s">
        <v>38</v>
      </c>
      <c r="K3074" s="10" t="s">
        <v>22572</v>
      </c>
      <c r="L3074" s="8" t="s">
        <v>10631</v>
      </c>
      <c r="M3074" s="8" t="s">
        <v>38</v>
      </c>
      <c r="N3074" s="8" t="s">
        <v>22573</v>
      </c>
      <c r="O3074" s="8">
        <v>13.0</v>
      </c>
      <c r="P3074" s="8" t="s">
        <v>3741</v>
      </c>
      <c r="Q3074" s="8" t="s">
        <v>22574</v>
      </c>
      <c r="R3074" s="8" t="s">
        <v>19747</v>
      </c>
      <c r="S3074" s="8" t="s">
        <v>293</v>
      </c>
      <c r="T3074" s="8" t="s">
        <v>22575</v>
      </c>
      <c r="U3074" s="11">
        <v>-0.8967484831809998</v>
      </c>
      <c r="V3074" s="11">
        <v>-0.699999988079071</v>
      </c>
      <c r="W3074" s="12">
        <v>0.0</v>
      </c>
      <c r="X3074" s="12">
        <v>0.0</v>
      </c>
      <c r="Y3074" s="12">
        <v>0.2916666666666667</v>
      </c>
      <c r="Z3074" s="8">
        <v>-1.0</v>
      </c>
      <c r="AA3074" s="8">
        <v>-1.0</v>
      </c>
      <c r="AB3074" s="8">
        <v>0.0</v>
      </c>
      <c r="AC3074" s="8">
        <v>1.0</v>
      </c>
      <c r="AD3074" s="8">
        <v>0.0</v>
      </c>
      <c r="AF3074" s="11">
        <f t="shared" si="1"/>
        <v>0</v>
      </c>
    </row>
    <row r="3075" ht="15.75" customHeight="1">
      <c r="A3075" s="7">
        <v>791847.0</v>
      </c>
      <c r="B3075" s="8" t="s">
        <v>22576</v>
      </c>
      <c r="C3075" s="9">
        <v>43499.75347222222</v>
      </c>
      <c r="D3075" s="8">
        <v>1.0</v>
      </c>
      <c r="E3075" s="8">
        <v>0.0</v>
      </c>
      <c r="F3075" s="8" t="s">
        <v>98</v>
      </c>
      <c r="G3075" s="8" t="b">
        <v>0</v>
      </c>
      <c r="I3075" s="8" t="s">
        <v>34</v>
      </c>
      <c r="J3075" s="8" t="s">
        <v>38</v>
      </c>
      <c r="K3075" s="10" t="s">
        <v>22577</v>
      </c>
      <c r="L3075" s="8" t="s">
        <v>4679</v>
      </c>
      <c r="M3075" s="8" t="s">
        <v>38</v>
      </c>
      <c r="N3075" s="8" t="s">
        <v>22578</v>
      </c>
      <c r="O3075" s="8">
        <v>15.0</v>
      </c>
      <c r="P3075" s="8" t="s">
        <v>5190</v>
      </c>
      <c r="Q3075" s="8" t="s">
        <v>22579</v>
      </c>
      <c r="R3075" s="8" t="s">
        <v>19747</v>
      </c>
      <c r="S3075" s="8" t="s">
        <v>22580</v>
      </c>
      <c r="T3075" s="8" t="s">
        <v>22581</v>
      </c>
      <c r="U3075" s="11">
        <v>0.3075972497463226</v>
      </c>
      <c r="V3075" s="11">
        <v>0.1000000014901161</v>
      </c>
      <c r="W3075" s="12">
        <v>0.0</v>
      </c>
      <c r="X3075" s="12">
        <v>0.1431818181818182</v>
      </c>
      <c r="Y3075" s="12">
        <v>-0.09375</v>
      </c>
      <c r="Z3075" s="8">
        <v>1.0</v>
      </c>
      <c r="AA3075" s="8">
        <v>1.0</v>
      </c>
      <c r="AB3075" s="8">
        <v>0.0</v>
      </c>
      <c r="AC3075" s="8">
        <v>-1.0</v>
      </c>
      <c r="AD3075" s="8">
        <v>1.0</v>
      </c>
      <c r="AF3075" s="11">
        <f t="shared" si="1"/>
        <v>0</v>
      </c>
    </row>
    <row r="3076" ht="15.75" customHeight="1">
      <c r="A3076" s="7">
        <v>56939.0</v>
      </c>
      <c r="B3076" s="8" t="s">
        <v>22582</v>
      </c>
      <c r="C3076" s="9">
        <v>44280.69444444445</v>
      </c>
      <c r="D3076" s="8">
        <v>13.0</v>
      </c>
      <c r="E3076" s="8">
        <v>5.0</v>
      </c>
      <c r="F3076" s="8" t="s">
        <v>67</v>
      </c>
      <c r="G3076" s="8" t="b">
        <v>0</v>
      </c>
      <c r="I3076" s="8" t="s">
        <v>34</v>
      </c>
      <c r="J3076" s="8" t="s">
        <v>38</v>
      </c>
      <c r="K3076" s="10" t="s">
        <v>22583</v>
      </c>
      <c r="L3076" s="8" t="s">
        <v>215</v>
      </c>
      <c r="M3076" s="8" t="s">
        <v>22584</v>
      </c>
      <c r="N3076" s="8" t="s">
        <v>22585</v>
      </c>
      <c r="O3076" s="8">
        <v>17.0</v>
      </c>
      <c r="P3076" s="8" t="s">
        <v>1002</v>
      </c>
      <c r="Q3076" s="8" t="s">
        <v>22586</v>
      </c>
      <c r="R3076" s="8" t="s">
        <v>19747</v>
      </c>
      <c r="S3076" s="8" t="s">
        <v>500</v>
      </c>
      <c r="T3076" s="8" t="s">
        <v>22587</v>
      </c>
      <c r="U3076" s="11">
        <v>0.4576598405838013</v>
      </c>
      <c r="V3076" s="11">
        <v>-0.2000000029802322</v>
      </c>
      <c r="W3076" s="12">
        <v>0.0</v>
      </c>
      <c r="X3076" s="12">
        <v>0.5</v>
      </c>
      <c r="Y3076" s="12">
        <v>-0.2068965517241379</v>
      </c>
      <c r="Z3076" s="8">
        <v>1.0</v>
      </c>
      <c r="AA3076" s="8">
        <v>-1.0</v>
      </c>
      <c r="AB3076" s="8">
        <v>0.0</v>
      </c>
      <c r="AC3076" s="8">
        <v>-1.0</v>
      </c>
      <c r="AD3076" s="8">
        <v>1.0</v>
      </c>
      <c r="AF3076" s="11">
        <f t="shared" si="1"/>
        <v>0</v>
      </c>
    </row>
    <row r="3077" ht="15.75" customHeight="1">
      <c r="A3077" s="7">
        <v>590515.0</v>
      </c>
      <c r="B3077" s="8" t="s">
        <v>22588</v>
      </c>
      <c r="C3077" s="9">
        <v>44021.09329861111</v>
      </c>
      <c r="D3077" s="8">
        <v>592.0</v>
      </c>
      <c r="E3077" s="8">
        <v>117.0</v>
      </c>
      <c r="F3077" s="8" t="s">
        <v>33</v>
      </c>
      <c r="G3077" s="8" t="b">
        <v>0</v>
      </c>
      <c r="I3077" s="8" t="s">
        <v>34</v>
      </c>
      <c r="J3077" s="8" t="s">
        <v>38</v>
      </c>
      <c r="K3077" s="10" t="s">
        <v>22589</v>
      </c>
      <c r="L3077" s="8" t="s">
        <v>6769</v>
      </c>
      <c r="M3077" s="8" t="s">
        <v>38</v>
      </c>
      <c r="N3077" s="8" t="s">
        <v>22590</v>
      </c>
      <c r="O3077" s="8">
        <v>12.0</v>
      </c>
      <c r="P3077" s="8" t="s">
        <v>3273</v>
      </c>
      <c r="Q3077" s="8" t="s">
        <v>22591</v>
      </c>
      <c r="R3077" s="8" t="s">
        <v>19747</v>
      </c>
      <c r="S3077" s="8" t="s">
        <v>3971</v>
      </c>
      <c r="T3077" s="8" t="s">
        <v>22592</v>
      </c>
      <c r="U3077" s="11">
        <v>-0.4397555291652679</v>
      </c>
      <c r="V3077" s="11">
        <v>-0.300000011920929</v>
      </c>
      <c r="W3077" s="12">
        <v>0.0</v>
      </c>
      <c r="X3077" s="12">
        <v>0.25</v>
      </c>
      <c r="Y3077" s="12">
        <v>0.0</v>
      </c>
      <c r="Z3077" s="8">
        <v>-1.0</v>
      </c>
      <c r="AA3077" s="8">
        <v>-1.0</v>
      </c>
      <c r="AB3077" s="8">
        <v>0.0</v>
      </c>
      <c r="AC3077" s="8">
        <v>0.0</v>
      </c>
      <c r="AD3077" s="8">
        <v>1.0</v>
      </c>
      <c r="AF3077" s="11">
        <f t="shared" si="1"/>
        <v>0</v>
      </c>
    </row>
    <row r="3078" ht="15.75" customHeight="1">
      <c r="A3078" s="7">
        <v>268178.0</v>
      </c>
      <c r="B3078" s="8" t="s">
        <v>22593</v>
      </c>
      <c r="C3078" s="9">
        <v>44179.94072916666</v>
      </c>
      <c r="D3078" s="8">
        <v>50.0</v>
      </c>
      <c r="E3078" s="8">
        <v>7.0</v>
      </c>
      <c r="F3078" s="8" t="s">
        <v>33</v>
      </c>
      <c r="G3078" s="8" t="b">
        <v>0</v>
      </c>
      <c r="I3078" s="8" t="s">
        <v>34</v>
      </c>
      <c r="J3078" s="8" t="s">
        <v>22594</v>
      </c>
      <c r="K3078" s="10" t="s">
        <v>22595</v>
      </c>
      <c r="L3078" s="8" t="s">
        <v>48</v>
      </c>
      <c r="M3078" s="8" t="s">
        <v>15341</v>
      </c>
      <c r="N3078" s="8" t="s">
        <v>22596</v>
      </c>
      <c r="O3078" s="8">
        <v>13.0</v>
      </c>
      <c r="P3078" s="8" t="s">
        <v>1132</v>
      </c>
      <c r="Q3078" s="8" t="s">
        <v>22597</v>
      </c>
      <c r="R3078" s="8" t="s">
        <v>19747</v>
      </c>
      <c r="S3078" s="8" t="s">
        <v>22598</v>
      </c>
      <c r="T3078" s="8" t="s">
        <v>22599</v>
      </c>
      <c r="U3078" s="11">
        <v>0.7199718356132507</v>
      </c>
      <c r="V3078" s="11">
        <v>0.2000000029802322</v>
      </c>
      <c r="W3078" s="12">
        <v>0.0</v>
      </c>
      <c r="X3078" s="12">
        <v>0.125</v>
      </c>
      <c r="Y3078" s="12">
        <v>0.271551724137931</v>
      </c>
      <c r="Z3078" s="8">
        <v>1.0</v>
      </c>
      <c r="AA3078" s="8">
        <v>1.0</v>
      </c>
      <c r="AB3078" s="8">
        <v>0.0</v>
      </c>
      <c r="AC3078" s="8">
        <v>1.0</v>
      </c>
      <c r="AD3078" s="8">
        <v>1.0</v>
      </c>
      <c r="AF3078" s="11">
        <f t="shared" si="1"/>
        <v>0</v>
      </c>
    </row>
    <row r="3079" ht="15.75" customHeight="1">
      <c r="A3079" s="7">
        <v>43983.0</v>
      </c>
      <c r="B3079" s="8" t="s">
        <v>22600</v>
      </c>
      <c r="C3079" s="9">
        <v>43494.68952546296</v>
      </c>
      <c r="D3079" s="8">
        <v>16.0</v>
      </c>
      <c r="E3079" s="8">
        <v>5.0</v>
      </c>
      <c r="F3079" s="8" t="s">
        <v>128</v>
      </c>
      <c r="G3079" s="8" t="b">
        <v>0</v>
      </c>
      <c r="I3079" s="8" t="s">
        <v>34</v>
      </c>
      <c r="J3079" s="8" t="s">
        <v>38</v>
      </c>
      <c r="K3079" s="10" t="s">
        <v>22601</v>
      </c>
      <c r="L3079" s="8" t="s">
        <v>380</v>
      </c>
      <c r="M3079" s="8" t="s">
        <v>38</v>
      </c>
      <c r="N3079" s="8" t="s">
        <v>22602</v>
      </c>
      <c r="O3079" s="8">
        <v>18.0</v>
      </c>
      <c r="P3079" s="8" t="s">
        <v>941</v>
      </c>
      <c r="Q3079" s="8" t="s">
        <v>22603</v>
      </c>
      <c r="R3079" s="8" t="s">
        <v>19747</v>
      </c>
      <c r="S3079" s="8" t="s">
        <v>22604</v>
      </c>
      <c r="T3079" s="8" t="s">
        <v>22605</v>
      </c>
      <c r="U3079" s="11">
        <v>0.6015097498893738</v>
      </c>
      <c r="V3079" s="11">
        <v>0.1000000014901161</v>
      </c>
      <c r="W3079" s="12">
        <v>0.0</v>
      </c>
      <c r="X3079" s="12">
        <v>0.225</v>
      </c>
      <c r="Y3079" s="12">
        <v>0.2977941176470588</v>
      </c>
      <c r="Z3079" s="8">
        <v>1.0</v>
      </c>
      <c r="AA3079" s="8">
        <v>1.0</v>
      </c>
      <c r="AB3079" s="8">
        <v>0.0</v>
      </c>
      <c r="AC3079" s="8">
        <v>1.0</v>
      </c>
      <c r="AD3079" s="8">
        <v>1.0</v>
      </c>
      <c r="AF3079" s="11">
        <f t="shared" si="1"/>
        <v>0</v>
      </c>
    </row>
    <row r="3080" ht="15.75" customHeight="1">
      <c r="A3080" s="7">
        <v>299215.0</v>
      </c>
      <c r="B3080" s="8" t="s">
        <v>22606</v>
      </c>
      <c r="C3080" s="9">
        <v>43685.7415625</v>
      </c>
      <c r="D3080" s="8">
        <v>6.0</v>
      </c>
      <c r="E3080" s="8">
        <v>5.0</v>
      </c>
      <c r="F3080" s="8" t="s">
        <v>33</v>
      </c>
      <c r="G3080" s="8" t="b">
        <v>0</v>
      </c>
      <c r="H3080" s="8" t="s">
        <v>22607</v>
      </c>
      <c r="I3080" s="8" t="s">
        <v>34</v>
      </c>
      <c r="J3080" s="8" t="s">
        <v>38</v>
      </c>
      <c r="K3080" s="10" t="s">
        <v>22608</v>
      </c>
      <c r="L3080" s="8" t="s">
        <v>4319</v>
      </c>
      <c r="M3080" s="8" t="s">
        <v>38</v>
      </c>
      <c r="N3080" s="8" t="s">
        <v>22609</v>
      </c>
      <c r="O3080" s="8">
        <v>20.0</v>
      </c>
      <c r="P3080" s="8" t="s">
        <v>2289</v>
      </c>
      <c r="Q3080" s="8" t="s">
        <v>22610</v>
      </c>
      <c r="R3080" s="8" t="s">
        <v>19747</v>
      </c>
      <c r="S3080" s="8" t="s">
        <v>1611</v>
      </c>
      <c r="T3080" s="8" t="s">
        <v>22611</v>
      </c>
      <c r="U3080" s="11">
        <v>-0.8186565041542053</v>
      </c>
      <c r="V3080" s="11">
        <v>-0.2000000029802322</v>
      </c>
      <c r="W3080" s="12">
        <v>0.0</v>
      </c>
      <c r="X3080" s="12">
        <v>0.06818181818181818</v>
      </c>
      <c r="Y3080" s="12">
        <v>0.02272727272727272</v>
      </c>
      <c r="Z3080" s="8">
        <v>-1.0</v>
      </c>
      <c r="AA3080" s="8">
        <v>-1.0</v>
      </c>
      <c r="AB3080" s="8">
        <v>0.0</v>
      </c>
      <c r="AC3080" s="8">
        <v>0.0</v>
      </c>
      <c r="AD3080" s="8">
        <v>1.0</v>
      </c>
      <c r="AF3080" s="11">
        <f t="shared" si="1"/>
        <v>0</v>
      </c>
    </row>
    <row r="3081" ht="15.75" customHeight="1">
      <c r="A3081" s="7">
        <v>892258.0</v>
      </c>
      <c r="B3081" s="8" t="s">
        <v>22612</v>
      </c>
      <c r="C3081" s="9">
        <v>43399.92105324074</v>
      </c>
      <c r="D3081" s="8">
        <v>9.0</v>
      </c>
      <c r="E3081" s="8">
        <v>2.0</v>
      </c>
      <c r="F3081" s="8" t="s">
        <v>128</v>
      </c>
      <c r="G3081" s="8" t="b">
        <v>0</v>
      </c>
      <c r="I3081" s="8" t="s">
        <v>34</v>
      </c>
      <c r="J3081" s="8" t="s">
        <v>22613</v>
      </c>
      <c r="K3081" s="10" t="s">
        <v>22614</v>
      </c>
      <c r="L3081" s="8" t="s">
        <v>614</v>
      </c>
      <c r="M3081" s="8" t="s">
        <v>38</v>
      </c>
      <c r="N3081" s="8" t="s">
        <v>22615</v>
      </c>
      <c r="O3081" s="8">
        <v>17.0</v>
      </c>
      <c r="P3081" s="8" t="s">
        <v>5399</v>
      </c>
      <c r="Q3081" s="8" t="s">
        <v>22616</v>
      </c>
      <c r="R3081" s="8" t="s">
        <v>19747</v>
      </c>
      <c r="S3081" s="8" t="s">
        <v>11034</v>
      </c>
      <c r="T3081" s="8" t="s">
        <v>22617</v>
      </c>
      <c r="U3081" s="11">
        <v>0.8445727825164795</v>
      </c>
      <c r="V3081" s="11">
        <v>0.1000000014901161</v>
      </c>
      <c r="W3081" s="12">
        <v>0.0</v>
      </c>
      <c r="X3081" s="12">
        <v>0.0</v>
      </c>
      <c r="Y3081" s="12">
        <v>-0.08333333333333333</v>
      </c>
      <c r="Z3081" s="8">
        <v>1.0</v>
      </c>
      <c r="AA3081" s="8">
        <v>1.0</v>
      </c>
      <c r="AB3081" s="8">
        <v>0.0</v>
      </c>
      <c r="AC3081" s="8">
        <v>-1.0</v>
      </c>
      <c r="AD3081" s="8">
        <v>0.0</v>
      </c>
      <c r="AF3081" s="11">
        <f t="shared" si="1"/>
        <v>0</v>
      </c>
    </row>
    <row r="3082" ht="15.75" customHeight="1">
      <c r="A3082" s="7">
        <v>42803.0</v>
      </c>
      <c r="B3082" s="8" t="s">
        <v>22618</v>
      </c>
      <c r="C3082" s="9">
        <v>43991.82030092592</v>
      </c>
      <c r="D3082" s="8">
        <v>4.0</v>
      </c>
      <c r="E3082" s="8">
        <v>0.0</v>
      </c>
      <c r="F3082" s="8" t="s">
        <v>98</v>
      </c>
      <c r="G3082" s="8" t="b">
        <v>0</v>
      </c>
      <c r="I3082" s="8" t="s">
        <v>34</v>
      </c>
      <c r="J3082" s="8" t="s">
        <v>38</v>
      </c>
      <c r="K3082" s="10" t="s">
        <v>22619</v>
      </c>
      <c r="L3082" s="8" t="s">
        <v>380</v>
      </c>
      <c r="M3082" s="8" t="s">
        <v>38</v>
      </c>
      <c r="N3082" s="8" t="s">
        <v>22620</v>
      </c>
      <c r="O3082" s="8">
        <v>15.0</v>
      </c>
      <c r="P3082" s="8" t="s">
        <v>2504</v>
      </c>
      <c r="Q3082" s="8" t="s">
        <v>22621</v>
      </c>
      <c r="R3082" s="8" t="s">
        <v>22622</v>
      </c>
      <c r="S3082" s="8" t="s">
        <v>22623</v>
      </c>
      <c r="T3082" s="8" t="s">
        <v>22624</v>
      </c>
      <c r="U3082" s="11">
        <v>-0.9411725401878357</v>
      </c>
      <c r="V3082" s="11">
        <v>-0.1000000014901161</v>
      </c>
      <c r="W3082" s="12">
        <v>0.0</v>
      </c>
      <c r="X3082" s="12">
        <v>0.0</v>
      </c>
      <c r="Y3082" s="12">
        <v>0.0978260869565217</v>
      </c>
      <c r="Z3082" s="8">
        <v>-1.0</v>
      </c>
      <c r="AA3082" s="8">
        <v>-1.0</v>
      </c>
      <c r="AB3082" s="8">
        <v>0.0</v>
      </c>
      <c r="AC3082" s="8">
        <v>1.0</v>
      </c>
      <c r="AD3082" s="8">
        <v>0.0</v>
      </c>
      <c r="AF3082" s="11">
        <f t="shared" si="1"/>
        <v>0</v>
      </c>
    </row>
    <row r="3083" ht="15.75" customHeight="1">
      <c r="A3083" s="7">
        <v>770089.0</v>
      </c>
      <c r="B3083" s="8" t="s">
        <v>22625</v>
      </c>
      <c r="C3083" s="9">
        <v>42544.69634259259</v>
      </c>
      <c r="D3083" s="8">
        <v>14.0</v>
      </c>
      <c r="E3083" s="8">
        <v>5.0</v>
      </c>
      <c r="F3083" s="8" t="s">
        <v>128</v>
      </c>
      <c r="G3083" s="8" t="b">
        <v>0</v>
      </c>
      <c r="I3083" s="8" t="s">
        <v>34</v>
      </c>
      <c r="J3083" s="8" t="s">
        <v>22626</v>
      </c>
      <c r="K3083" s="10" t="s">
        <v>22627</v>
      </c>
      <c r="L3083" s="8" t="s">
        <v>20825</v>
      </c>
      <c r="M3083" s="8" t="s">
        <v>38</v>
      </c>
      <c r="N3083" s="8" t="s">
        <v>22628</v>
      </c>
      <c r="O3083" s="8">
        <v>11.0</v>
      </c>
      <c r="P3083" s="8" t="s">
        <v>373</v>
      </c>
      <c r="Q3083" s="8" t="s">
        <v>22629</v>
      </c>
      <c r="R3083" s="8" t="s">
        <v>19747</v>
      </c>
      <c r="S3083" s="8" t="s">
        <v>7695</v>
      </c>
      <c r="T3083" s="8" t="s">
        <v>22630</v>
      </c>
      <c r="U3083" s="11">
        <v>0.5094113349914551</v>
      </c>
      <c r="V3083" s="11">
        <v>-0.2000000029802322</v>
      </c>
      <c r="W3083" s="12">
        <v>0.0</v>
      </c>
      <c r="X3083" s="12">
        <v>0.0</v>
      </c>
      <c r="Y3083" s="12">
        <v>0.1323529411764706</v>
      </c>
      <c r="Z3083" s="8">
        <v>1.0</v>
      </c>
      <c r="AA3083" s="8">
        <v>-1.0</v>
      </c>
      <c r="AB3083" s="8">
        <v>0.0</v>
      </c>
      <c r="AC3083" s="8">
        <v>1.0</v>
      </c>
      <c r="AD3083" s="8">
        <v>0.0</v>
      </c>
      <c r="AF3083" s="11">
        <f t="shared" si="1"/>
        <v>0</v>
      </c>
    </row>
    <row r="3084" ht="15.75" customHeight="1">
      <c r="A3084" s="7">
        <v>815369.0</v>
      </c>
      <c r="B3084" s="8" t="s">
        <v>22631</v>
      </c>
      <c r="C3084" s="9">
        <v>42693.59458333333</v>
      </c>
      <c r="D3084" s="8">
        <v>3.0</v>
      </c>
      <c r="E3084" s="8">
        <v>4.0</v>
      </c>
      <c r="F3084" s="8" t="s">
        <v>159</v>
      </c>
      <c r="G3084" s="8" t="b">
        <v>0</v>
      </c>
      <c r="I3084" s="8" t="s">
        <v>34</v>
      </c>
      <c r="J3084" s="8" t="s">
        <v>22632</v>
      </c>
      <c r="K3084" s="10" t="s">
        <v>22633</v>
      </c>
      <c r="L3084" s="8" t="s">
        <v>4354</v>
      </c>
      <c r="M3084" s="8" t="s">
        <v>38</v>
      </c>
      <c r="N3084" s="8" t="s">
        <v>22634</v>
      </c>
      <c r="O3084" s="8">
        <v>11.0</v>
      </c>
      <c r="P3084" s="8" t="s">
        <v>930</v>
      </c>
      <c r="Q3084" s="8" t="s">
        <v>22635</v>
      </c>
      <c r="R3084" s="8" t="s">
        <v>19747</v>
      </c>
      <c r="S3084" s="8" t="s">
        <v>6372</v>
      </c>
      <c r="T3084" s="8" t="s">
        <v>22636</v>
      </c>
      <c r="U3084" s="11">
        <v>0.960055947303772</v>
      </c>
      <c r="V3084" s="11">
        <v>0.0</v>
      </c>
      <c r="W3084" s="12">
        <v>0.0</v>
      </c>
      <c r="X3084" s="12">
        <v>0.1363636363636364</v>
      </c>
      <c r="Y3084" s="12">
        <v>0.0</v>
      </c>
      <c r="Z3084" s="8">
        <v>1.0</v>
      </c>
      <c r="AA3084" s="8">
        <v>0.0</v>
      </c>
      <c r="AB3084" s="8">
        <v>0.0</v>
      </c>
      <c r="AC3084" s="8">
        <v>0.0</v>
      </c>
      <c r="AD3084" s="8">
        <v>1.0</v>
      </c>
      <c r="AF3084" s="11">
        <f t="shared" si="1"/>
        <v>0</v>
      </c>
    </row>
    <row r="3085" ht="15.75" customHeight="1">
      <c r="A3085" s="7">
        <v>72678.0</v>
      </c>
      <c r="B3085" s="8" t="s">
        <v>22637</v>
      </c>
      <c r="C3085" s="9">
        <v>44251.97520833334</v>
      </c>
      <c r="D3085" s="8">
        <v>265.0</v>
      </c>
      <c r="E3085" s="8">
        <v>54.0</v>
      </c>
      <c r="F3085" s="8" t="s">
        <v>67</v>
      </c>
      <c r="G3085" s="8" t="b">
        <v>0</v>
      </c>
      <c r="I3085" s="8" t="s">
        <v>34</v>
      </c>
      <c r="J3085" s="8" t="s">
        <v>22638</v>
      </c>
      <c r="K3085" s="10" t="s">
        <v>22639</v>
      </c>
      <c r="L3085" s="8" t="s">
        <v>826</v>
      </c>
      <c r="M3085" s="8" t="s">
        <v>38</v>
      </c>
      <c r="N3085" s="8" t="s">
        <v>22640</v>
      </c>
      <c r="O3085" s="8">
        <v>13.0</v>
      </c>
      <c r="P3085" s="8" t="s">
        <v>6097</v>
      </c>
      <c r="Q3085" s="8" t="s">
        <v>22641</v>
      </c>
      <c r="R3085" s="8" t="s">
        <v>19747</v>
      </c>
      <c r="S3085" s="8" t="s">
        <v>1776</v>
      </c>
      <c r="T3085" s="8" t="s">
        <v>22642</v>
      </c>
      <c r="U3085" s="11">
        <v>-0.7918298244476318</v>
      </c>
      <c r="V3085" s="11">
        <v>-0.300000011920929</v>
      </c>
      <c r="W3085" s="12">
        <v>0.0</v>
      </c>
      <c r="X3085" s="12">
        <v>-0.25</v>
      </c>
      <c r="Y3085" s="12">
        <v>-0.2045454545454546</v>
      </c>
      <c r="Z3085" s="8">
        <v>-1.0</v>
      </c>
      <c r="AA3085" s="8">
        <v>-1.0</v>
      </c>
      <c r="AB3085" s="8">
        <v>0.0</v>
      </c>
      <c r="AC3085" s="8">
        <v>-1.0</v>
      </c>
      <c r="AD3085" s="8">
        <v>-1.0</v>
      </c>
      <c r="AF3085" s="11">
        <f t="shared" si="1"/>
        <v>0</v>
      </c>
    </row>
    <row r="3086" ht="15.75" customHeight="1">
      <c r="A3086" s="7">
        <v>88239.0</v>
      </c>
      <c r="B3086" s="8" t="s">
        <v>22643</v>
      </c>
      <c r="C3086" s="9">
        <v>43672.76613425926</v>
      </c>
      <c r="D3086" s="8">
        <v>84.0</v>
      </c>
      <c r="E3086" s="8">
        <v>10.0</v>
      </c>
      <c r="F3086" s="8" t="s">
        <v>1662</v>
      </c>
      <c r="G3086" s="8" t="b">
        <v>0</v>
      </c>
      <c r="I3086" s="8" t="s">
        <v>34</v>
      </c>
      <c r="J3086" s="8" t="s">
        <v>22644</v>
      </c>
      <c r="K3086" s="10" t="s">
        <v>22645</v>
      </c>
      <c r="L3086" s="8" t="s">
        <v>3498</v>
      </c>
      <c r="M3086" s="8" t="s">
        <v>38</v>
      </c>
      <c r="N3086" s="8" t="s">
        <v>22646</v>
      </c>
      <c r="O3086" s="8">
        <v>14.0</v>
      </c>
      <c r="P3086" s="8" t="s">
        <v>290</v>
      </c>
      <c r="Q3086" s="8" t="s">
        <v>22647</v>
      </c>
      <c r="R3086" s="8" t="s">
        <v>19747</v>
      </c>
      <c r="S3086" s="8" t="s">
        <v>14761</v>
      </c>
      <c r="T3086" s="8" t="s">
        <v>22648</v>
      </c>
      <c r="U3086" s="11">
        <v>0.4384533166885376</v>
      </c>
      <c r="V3086" s="11">
        <v>0.2000000029802322</v>
      </c>
      <c r="W3086" s="12">
        <v>0.0</v>
      </c>
      <c r="X3086" s="12">
        <v>0.1</v>
      </c>
      <c r="Y3086" s="12">
        <v>-0.15</v>
      </c>
      <c r="Z3086" s="8">
        <v>1.0</v>
      </c>
      <c r="AA3086" s="8">
        <v>1.0</v>
      </c>
      <c r="AB3086" s="8">
        <v>0.0</v>
      </c>
      <c r="AC3086" s="8">
        <v>-1.0</v>
      </c>
      <c r="AD3086" s="8">
        <v>1.0</v>
      </c>
      <c r="AF3086" s="11">
        <f t="shared" si="1"/>
        <v>0</v>
      </c>
    </row>
    <row r="3087" ht="15.75" customHeight="1">
      <c r="A3087" s="7">
        <v>678337.0</v>
      </c>
      <c r="B3087" s="8" t="s">
        <v>22649</v>
      </c>
      <c r="C3087" s="9">
        <v>44273.04432870371</v>
      </c>
      <c r="D3087" s="8">
        <v>155.0</v>
      </c>
      <c r="E3087" s="8">
        <v>65.0</v>
      </c>
      <c r="F3087" s="8" t="s">
        <v>67</v>
      </c>
      <c r="G3087" s="8" t="b">
        <v>0</v>
      </c>
      <c r="I3087" s="8" t="s">
        <v>34</v>
      </c>
      <c r="J3087" s="8" t="s">
        <v>38</v>
      </c>
      <c r="K3087" s="10" t="s">
        <v>22650</v>
      </c>
      <c r="L3087" s="8" t="s">
        <v>1209</v>
      </c>
      <c r="M3087" s="8" t="s">
        <v>38</v>
      </c>
      <c r="N3087" s="8" t="s">
        <v>22651</v>
      </c>
      <c r="O3087" s="8">
        <v>25.0</v>
      </c>
      <c r="P3087" s="8" t="s">
        <v>3156</v>
      </c>
      <c r="Q3087" s="8" t="s">
        <v>22652</v>
      </c>
      <c r="R3087" s="8" t="s">
        <v>19747</v>
      </c>
      <c r="S3087" s="8" t="s">
        <v>22653</v>
      </c>
      <c r="T3087" s="8" t="s">
        <v>22654</v>
      </c>
      <c r="U3087" s="11">
        <v>-0.6015233397483826</v>
      </c>
      <c r="V3087" s="11">
        <v>-0.4000000059604645</v>
      </c>
      <c r="W3087" s="12">
        <v>0.0</v>
      </c>
      <c r="X3087" s="12">
        <v>0.06666666666666667</v>
      </c>
      <c r="Y3087" s="12">
        <v>0.01704545454545455</v>
      </c>
      <c r="Z3087" s="8">
        <v>-1.0</v>
      </c>
      <c r="AA3087" s="8">
        <v>-1.0</v>
      </c>
      <c r="AB3087" s="8">
        <v>0.0</v>
      </c>
      <c r="AC3087" s="8">
        <v>0.0</v>
      </c>
      <c r="AD3087" s="8">
        <v>1.0</v>
      </c>
      <c r="AF3087" s="11">
        <f t="shared" si="1"/>
        <v>0</v>
      </c>
    </row>
    <row r="3088" ht="15.75" customHeight="1">
      <c r="A3088" s="7">
        <v>822500.0</v>
      </c>
      <c r="B3088" s="8" t="s">
        <v>22655</v>
      </c>
      <c r="C3088" s="9">
        <v>44272.59519675926</v>
      </c>
      <c r="D3088" s="8">
        <v>41.0</v>
      </c>
      <c r="E3088" s="8">
        <v>6.0</v>
      </c>
      <c r="F3088" s="8" t="s">
        <v>56</v>
      </c>
      <c r="G3088" s="8" t="b">
        <v>0</v>
      </c>
      <c r="H3088" s="8" t="s">
        <v>22656</v>
      </c>
      <c r="I3088" s="8" t="s">
        <v>34</v>
      </c>
      <c r="J3088" s="8" t="s">
        <v>22657</v>
      </c>
      <c r="K3088" s="10" t="s">
        <v>22658</v>
      </c>
      <c r="L3088" s="8" t="s">
        <v>956</v>
      </c>
      <c r="M3088" s="8" t="s">
        <v>38</v>
      </c>
      <c r="N3088" s="8" t="s">
        <v>22659</v>
      </c>
      <c r="O3088" s="8">
        <v>27.0</v>
      </c>
      <c r="P3088" s="8" t="s">
        <v>22660</v>
      </c>
      <c r="Q3088" s="8" t="s">
        <v>22661</v>
      </c>
      <c r="R3088" s="8" t="s">
        <v>19747</v>
      </c>
      <c r="S3088" s="8" t="s">
        <v>22662</v>
      </c>
      <c r="T3088" s="8" t="s">
        <v>22663</v>
      </c>
      <c r="U3088" s="11">
        <v>-0.0359187126159668</v>
      </c>
      <c r="V3088" s="11">
        <v>-0.300000011920929</v>
      </c>
      <c r="W3088" s="12">
        <v>0.0</v>
      </c>
      <c r="X3088" s="12">
        <v>0.03125</v>
      </c>
      <c r="Y3088" s="12">
        <v>-0.09948979591836732</v>
      </c>
      <c r="Z3088" s="8">
        <v>0.0</v>
      </c>
      <c r="AA3088" s="8">
        <v>-1.0</v>
      </c>
      <c r="AB3088" s="8">
        <v>0.0</v>
      </c>
      <c r="AC3088" s="8">
        <v>-1.0</v>
      </c>
      <c r="AD3088" s="8">
        <v>0.0</v>
      </c>
      <c r="AF3088" s="11">
        <f t="shared" si="1"/>
        <v>0</v>
      </c>
    </row>
    <row r="3089" ht="15.75" customHeight="1">
      <c r="A3089" s="7">
        <v>254009.0</v>
      </c>
      <c r="B3089" s="8" t="s">
        <v>22664</v>
      </c>
      <c r="C3089" s="9">
        <v>44120.7449537037</v>
      </c>
      <c r="D3089" s="8">
        <v>6.0</v>
      </c>
      <c r="E3089" s="8">
        <v>2.0</v>
      </c>
      <c r="F3089" s="8" t="s">
        <v>33</v>
      </c>
      <c r="G3089" s="8" t="b">
        <v>0</v>
      </c>
      <c r="H3089" s="8" t="s">
        <v>22665</v>
      </c>
      <c r="I3089" s="8" t="s">
        <v>34</v>
      </c>
      <c r="J3089" s="8" t="s">
        <v>5013</v>
      </c>
      <c r="K3089" s="10" t="s">
        <v>22666</v>
      </c>
      <c r="L3089" s="8" t="s">
        <v>5015</v>
      </c>
      <c r="M3089" s="8" t="s">
        <v>38</v>
      </c>
      <c r="N3089" s="8" t="s">
        <v>22667</v>
      </c>
      <c r="O3089" s="8">
        <v>14.0</v>
      </c>
      <c r="P3089" s="8" t="s">
        <v>92</v>
      </c>
      <c r="Q3089" s="8" t="s">
        <v>22668</v>
      </c>
      <c r="R3089" s="8" t="s">
        <v>19747</v>
      </c>
      <c r="S3089" s="8" t="s">
        <v>2063</v>
      </c>
      <c r="T3089" s="8" t="s">
        <v>22669</v>
      </c>
      <c r="U3089" s="11">
        <v>0.2630127668380737</v>
      </c>
      <c r="V3089" s="11">
        <v>-0.300000011920929</v>
      </c>
      <c r="W3089" s="12">
        <v>0.0</v>
      </c>
      <c r="X3089" s="12">
        <v>0.1</v>
      </c>
      <c r="Y3089" s="12">
        <v>0.0</v>
      </c>
      <c r="Z3089" s="8">
        <v>1.0</v>
      </c>
      <c r="AA3089" s="8">
        <v>-1.0</v>
      </c>
      <c r="AB3089" s="8">
        <v>0.0</v>
      </c>
      <c r="AC3089" s="8">
        <v>0.0</v>
      </c>
      <c r="AD3089" s="8">
        <v>1.0</v>
      </c>
      <c r="AF3089" s="11">
        <f t="shared" si="1"/>
        <v>0</v>
      </c>
    </row>
    <row r="3090" ht="15.75" customHeight="1">
      <c r="A3090" s="7">
        <v>146694.0</v>
      </c>
      <c r="B3090" s="8" t="s">
        <v>22670</v>
      </c>
      <c r="C3090" s="9">
        <v>44178.84989583334</v>
      </c>
      <c r="D3090" s="8">
        <v>6.0</v>
      </c>
      <c r="E3090" s="8">
        <v>3.0</v>
      </c>
      <c r="F3090" s="8" t="s">
        <v>33</v>
      </c>
      <c r="G3090" s="8" t="b">
        <v>0</v>
      </c>
      <c r="I3090" s="8" t="s">
        <v>34</v>
      </c>
      <c r="J3090" s="8" t="s">
        <v>1074</v>
      </c>
      <c r="K3090" s="10" t="s">
        <v>22671</v>
      </c>
      <c r="L3090" s="8" t="s">
        <v>2166</v>
      </c>
      <c r="M3090" s="8" t="s">
        <v>22672</v>
      </c>
      <c r="N3090" s="8" t="s">
        <v>22673</v>
      </c>
      <c r="O3090" s="8">
        <v>19.0</v>
      </c>
      <c r="P3090" s="8" t="s">
        <v>792</v>
      </c>
      <c r="Q3090" s="8" t="s">
        <v>22674</v>
      </c>
      <c r="R3090" s="8" t="s">
        <v>19747</v>
      </c>
      <c r="S3090" s="8" t="s">
        <v>293</v>
      </c>
      <c r="T3090" s="8" t="s">
        <v>22675</v>
      </c>
      <c r="U3090" s="11">
        <v>-0.4135933518409729</v>
      </c>
      <c r="V3090" s="11">
        <v>0.2000000029802322</v>
      </c>
      <c r="W3090" s="12">
        <v>0.0</v>
      </c>
      <c r="X3090" s="12">
        <v>0.0</v>
      </c>
      <c r="Y3090" s="12">
        <v>0.1875</v>
      </c>
      <c r="Z3090" s="8">
        <v>-1.0</v>
      </c>
      <c r="AA3090" s="8">
        <v>1.0</v>
      </c>
      <c r="AB3090" s="8">
        <v>0.0</v>
      </c>
      <c r="AC3090" s="8">
        <v>1.0</v>
      </c>
      <c r="AD3090" s="8">
        <v>0.0</v>
      </c>
      <c r="AF3090" s="11">
        <f t="shared" si="1"/>
        <v>0</v>
      </c>
    </row>
    <row r="3091" ht="15.75" customHeight="1">
      <c r="A3091" s="7">
        <v>937258.0</v>
      </c>
      <c r="B3091" s="8" t="s">
        <v>22676</v>
      </c>
      <c r="C3091" s="9">
        <v>43955.91319444445</v>
      </c>
      <c r="D3091" s="8">
        <v>25.0</v>
      </c>
      <c r="E3091" s="8">
        <v>11.0</v>
      </c>
      <c r="F3091" s="8" t="s">
        <v>98</v>
      </c>
      <c r="G3091" s="8" t="b">
        <v>0</v>
      </c>
      <c r="I3091" s="8" t="s">
        <v>34</v>
      </c>
      <c r="J3091" s="8" t="s">
        <v>1923</v>
      </c>
      <c r="K3091" s="10" t="s">
        <v>22677</v>
      </c>
      <c r="L3091" s="8" t="s">
        <v>1925</v>
      </c>
      <c r="M3091" s="8" t="s">
        <v>38</v>
      </c>
      <c r="N3091" s="8" t="s">
        <v>22678</v>
      </c>
      <c r="O3091" s="8">
        <v>18.0</v>
      </c>
      <c r="P3091" s="8" t="s">
        <v>877</v>
      </c>
      <c r="Q3091" s="8" t="s">
        <v>22679</v>
      </c>
      <c r="R3091" s="8" t="s">
        <v>19747</v>
      </c>
      <c r="S3091" s="8" t="s">
        <v>22680</v>
      </c>
      <c r="T3091" s="8" t="s">
        <v>22681</v>
      </c>
      <c r="U3091" s="11">
        <v>0.979418158531189</v>
      </c>
      <c r="V3091" s="11">
        <v>0.2000000029802322</v>
      </c>
      <c r="W3091" s="12">
        <v>0.0</v>
      </c>
      <c r="X3091" s="12">
        <v>0.03333333333333333</v>
      </c>
      <c r="Y3091" s="12">
        <v>0.09121621621621623</v>
      </c>
      <c r="Z3091" s="8">
        <v>1.0</v>
      </c>
      <c r="AA3091" s="8">
        <v>1.0</v>
      </c>
      <c r="AB3091" s="8">
        <v>0.0</v>
      </c>
      <c r="AC3091" s="8">
        <v>1.0</v>
      </c>
      <c r="AD3091" s="8">
        <v>0.0</v>
      </c>
      <c r="AF3091" s="11">
        <f t="shared" si="1"/>
        <v>0</v>
      </c>
    </row>
    <row r="3092" ht="15.75" customHeight="1">
      <c r="A3092" s="7">
        <v>950657.0</v>
      </c>
      <c r="B3092" s="8" t="s">
        <v>22682</v>
      </c>
      <c r="C3092" s="9">
        <v>43812.89986111111</v>
      </c>
      <c r="D3092" s="8">
        <v>20.0</v>
      </c>
      <c r="E3092" s="8">
        <v>4.0</v>
      </c>
      <c r="F3092" s="8" t="s">
        <v>33</v>
      </c>
      <c r="G3092" s="8" t="b">
        <v>0</v>
      </c>
      <c r="I3092" s="8" t="s">
        <v>34</v>
      </c>
      <c r="J3092" s="8" t="s">
        <v>38</v>
      </c>
      <c r="K3092" s="10" t="s">
        <v>22683</v>
      </c>
      <c r="L3092" s="8" t="s">
        <v>18401</v>
      </c>
      <c r="M3092" s="8" t="s">
        <v>38</v>
      </c>
      <c r="N3092" s="8" t="s">
        <v>22684</v>
      </c>
      <c r="O3092" s="8">
        <v>21.0</v>
      </c>
      <c r="P3092" s="8" t="s">
        <v>921</v>
      </c>
      <c r="Q3092" s="8" t="s">
        <v>22685</v>
      </c>
      <c r="R3092" s="8" t="s">
        <v>19747</v>
      </c>
      <c r="S3092" s="8" t="s">
        <v>106</v>
      </c>
      <c r="T3092" s="8" t="s">
        <v>22686</v>
      </c>
      <c r="U3092" s="11">
        <v>0.2834027409553528</v>
      </c>
      <c r="V3092" s="11">
        <v>0.0</v>
      </c>
      <c r="W3092" s="12">
        <v>0.0</v>
      </c>
      <c r="X3092" s="12">
        <v>0.25</v>
      </c>
      <c r="Y3092" s="12">
        <v>0.0</v>
      </c>
      <c r="Z3092" s="8">
        <v>1.0</v>
      </c>
      <c r="AA3092" s="8">
        <v>0.0</v>
      </c>
      <c r="AB3092" s="8">
        <v>0.0</v>
      </c>
      <c r="AC3092" s="8">
        <v>0.0</v>
      </c>
      <c r="AD3092" s="8">
        <v>1.0</v>
      </c>
      <c r="AF3092" s="11">
        <f t="shared" si="1"/>
        <v>0</v>
      </c>
    </row>
    <row r="3093" ht="15.75" customHeight="1">
      <c r="A3093" s="7">
        <v>401641.0</v>
      </c>
      <c r="B3093" s="8" t="s">
        <v>22687</v>
      </c>
      <c r="C3093" s="9">
        <v>43361.85673611111</v>
      </c>
      <c r="D3093" s="8">
        <v>6.0</v>
      </c>
      <c r="E3093" s="8">
        <v>1.0</v>
      </c>
      <c r="F3093" s="8" t="s">
        <v>128</v>
      </c>
      <c r="G3093" s="8" t="b">
        <v>0</v>
      </c>
      <c r="I3093" s="8" t="s">
        <v>34</v>
      </c>
      <c r="J3093" s="8" t="s">
        <v>22688</v>
      </c>
      <c r="K3093" s="10" t="s">
        <v>22689</v>
      </c>
      <c r="L3093" s="8" t="s">
        <v>1427</v>
      </c>
      <c r="M3093" s="8" t="s">
        <v>22690</v>
      </c>
      <c r="N3093" s="8" t="s">
        <v>22691</v>
      </c>
      <c r="O3093" s="8">
        <v>19.0</v>
      </c>
      <c r="P3093" s="8" t="s">
        <v>715</v>
      </c>
      <c r="Q3093" s="8" t="s">
        <v>22692</v>
      </c>
      <c r="R3093" s="8" t="s">
        <v>19747</v>
      </c>
      <c r="S3093" s="8" t="s">
        <v>293</v>
      </c>
      <c r="T3093" s="8" t="s">
        <v>22693</v>
      </c>
      <c r="U3093" s="11">
        <v>0.6838183403015137</v>
      </c>
      <c r="V3093" s="11">
        <v>0.0</v>
      </c>
      <c r="W3093" s="12">
        <v>0.0</v>
      </c>
      <c r="X3093" s="12">
        <v>0.0</v>
      </c>
      <c r="Y3093" s="12">
        <v>0.228515625</v>
      </c>
      <c r="Z3093" s="8">
        <v>1.0</v>
      </c>
      <c r="AA3093" s="8">
        <v>0.0</v>
      </c>
      <c r="AB3093" s="8">
        <v>0.0</v>
      </c>
      <c r="AC3093" s="8">
        <v>1.0</v>
      </c>
      <c r="AD3093" s="8">
        <v>0.0</v>
      </c>
      <c r="AF3093" s="11">
        <f t="shared" si="1"/>
        <v>0</v>
      </c>
    </row>
    <row r="3094" ht="15.75" customHeight="1">
      <c r="A3094" s="7">
        <v>302327.0</v>
      </c>
      <c r="B3094" s="8" t="s">
        <v>22694</v>
      </c>
      <c r="C3094" s="9">
        <v>43635.61863425926</v>
      </c>
      <c r="D3094" s="8">
        <v>10.0</v>
      </c>
      <c r="E3094" s="8">
        <v>4.0</v>
      </c>
      <c r="F3094" s="8" t="s">
        <v>56</v>
      </c>
      <c r="G3094" s="8" t="b">
        <v>0</v>
      </c>
      <c r="I3094" s="8" t="s">
        <v>34</v>
      </c>
      <c r="J3094" s="8" t="s">
        <v>38</v>
      </c>
      <c r="K3094" s="10" t="s">
        <v>22695</v>
      </c>
      <c r="L3094" s="8" t="s">
        <v>1478</v>
      </c>
      <c r="M3094" s="8" t="s">
        <v>22696</v>
      </c>
      <c r="N3094" s="8" t="s">
        <v>22697</v>
      </c>
      <c r="O3094" s="8">
        <v>11.0</v>
      </c>
      <c r="P3094" s="8" t="s">
        <v>469</v>
      </c>
      <c r="Q3094" s="8" t="s">
        <v>22698</v>
      </c>
      <c r="R3094" s="8" t="s">
        <v>19747</v>
      </c>
      <c r="S3094" s="8" t="s">
        <v>5217</v>
      </c>
      <c r="T3094" s="8" t="s">
        <v>22699</v>
      </c>
      <c r="U3094" s="11">
        <v>-0.2759256958961487</v>
      </c>
      <c r="V3094" s="11">
        <v>0.0</v>
      </c>
      <c r="W3094" s="12">
        <v>0.0</v>
      </c>
      <c r="X3094" s="12">
        <v>0.0</v>
      </c>
      <c r="Y3094" s="12">
        <v>-0.3375</v>
      </c>
      <c r="Z3094" s="8">
        <v>-1.0</v>
      </c>
      <c r="AA3094" s="8">
        <v>0.0</v>
      </c>
      <c r="AB3094" s="8">
        <v>0.0</v>
      </c>
      <c r="AC3094" s="8">
        <v>-1.0</v>
      </c>
      <c r="AD3094" s="8">
        <v>0.0</v>
      </c>
      <c r="AF3094" s="11">
        <f t="shared" si="1"/>
        <v>0</v>
      </c>
    </row>
    <row r="3095" ht="15.75" customHeight="1">
      <c r="A3095" s="7">
        <v>1026664.0</v>
      </c>
      <c r="B3095" s="8" t="s">
        <v>22700</v>
      </c>
      <c r="C3095" s="9">
        <v>41824.88787037037</v>
      </c>
      <c r="D3095" s="8">
        <v>0.0</v>
      </c>
      <c r="E3095" s="8">
        <v>2.0</v>
      </c>
      <c r="F3095" s="8" t="s">
        <v>6265</v>
      </c>
      <c r="G3095" s="8" t="b">
        <v>0</v>
      </c>
      <c r="I3095" s="8" t="s">
        <v>34</v>
      </c>
      <c r="J3095" s="8" t="s">
        <v>38</v>
      </c>
      <c r="K3095" s="10" t="s">
        <v>22701</v>
      </c>
      <c r="L3095" s="8" t="s">
        <v>14042</v>
      </c>
      <c r="M3095" s="8" t="s">
        <v>3290</v>
      </c>
      <c r="N3095" s="8" t="s">
        <v>22702</v>
      </c>
      <c r="O3095" s="8">
        <v>13.0</v>
      </c>
      <c r="P3095" s="8" t="s">
        <v>930</v>
      </c>
      <c r="Q3095" s="8" t="s">
        <v>22703</v>
      </c>
      <c r="R3095" s="8" t="s">
        <v>19747</v>
      </c>
      <c r="S3095" s="8" t="s">
        <v>22704</v>
      </c>
      <c r="T3095" s="8" t="s">
        <v>22705</v>
      </c>
      <c r="U3095" s="11">
        <v>0.9393784403800964</v>
      </c>
      <c r="V3095" s="11">
        <v>0.0</v>
      </c>
      <c r="W3095" s="12">
        <v>0.0</v>
      </c>
      <c r="X3095" s="12">
        <v>-0.25</v>
      </c>
      <c r="Y3095" s="12">
        <v>0.0661764705882353</v>
      </c>
      <c r="Z3095" s="8">
        <v>1.0</v>
      </c>
      <c r="AA3095" s="8">
        <v>0.0</v>
      </c>
      <c r="AB3095" s="8">
        <v>0.0</v>
      </c>
      <c r="AC3095" s="8">
        <v>1.0</v>
      </c>
      <c r="AD3095" s="8">
        <v>-1.0</v>
      </c>
      <c r="AF3095" s="11">
        <f t="shared" si="1"/>
        <v>0</v>
      </c>
    </row>
    <row r="3096" ht="15.75" customHeight="1">
      <c r="A3096" s="7">
        <v>465765.0</v>
      </c>
      <c r="B3096" s="8" t="s">
        <v>22706</v>
      </c>
      <c r="C3096" s="9">
        <v>43510.06021990741</v>
      </c>
      <c r="D3096" s="8">
        <v>20.0</v>
      </c>
      <c r="E3096" s="8">
        <v>6.0</v>
      </c>
      <c r="F3096" s="8" t="s">
        <v>128</v>
      </c>
      <c r="G3096" s="8" t="b">
        <v>0</v>
      </c>
      <c r="I3096" s="8" t="s">
        <v>34</v>
      </c>
      <c r="J3096" s="8" t="s">
        <v>38</v>
      </c>
      <c r="K3096" s="10" t="s">
        <v>22707</v>
      </c>
      <c r="L3096" s="8" t="s">
        <v>2963</v>
      </c>
      <c r="M3096" s="8" t="s">
        <v>38</v>
      </c>
      <c r="N3096" s="8" t="s">
        <v>22708</v>
      </c>
      <c r="O3096" s="8">
        <v>20.0</v>
      </c>
      <c r="P3096" s="8" t="s">
        <v>930</v>
      </c>
      <c r="Q3096" s="8" t="s">
        <v>22709</v>
      </c>
      <c r="R3096" s="8" t="s">
        <v>19747</v>
      </c>
      <c r="S3096" s="8" t="s">
        <v>293</v>
      </c>
      <c r="T3096" s="8" t="s">
        <v>22710</v>
      </c>
      <c r="U3096" s="11">
        <v>0.3721151649951935</v>
      </c>
      <c r="V3096" s="11">
        <v>0.0</v>
      </c>
      <c r="W3096" s="12">
        <v>0.0</v>
      </c>
      <c r="X3096" s="12">
        <v>0.0</v>
      </c>
      <c r="Y3096" s="12">
        <v>0.2109375</v>
      </c>
      <c r="Z3096" s="8">
        <v>1.0</v>
      </c>
      <c r="AA3096" s="8">
        <v>0.0</v>
      </c>
      <c r="AB3096" s="8">
        <v>0.0</v>
      </c>
      <c r="AC3096" s="8">
        <v>1.0</v>
      </c>
      <c r="AD3096" s="8">
        <v>0.0</v>
      </c>
      <c r="AF3096" s="11">
        <f t="shared" si="1"/>
        <v>0</v>
      </c>
    </row>
    <row r="3097" ht="15.75" customHeight="1">
      <c r="A3097" s="7">
        <v>336827.0</v>
      </c>
      <c r="B3097" s="8" t="s">
        <v>22711</v>
      </c>
      <c r="C3097" s="9">
        <v>43486.75196759259</v>
      </c>
      <c r="D3097" s="8">
        <v>22.0</v>
      </c>
      <c r="E3097" s="8">
        <v>7.0</v>
      </c>
      <c r="F3097" s="8" t="s">
        <v>56</v>
      </c>
      <c r="G3097" s="8" t="b">
        <v>0</v>
      </c>
      <c r="I3097" s="8" t="s">
        <v>34</v>
      </c>
      <c r="J3097" s="8" t="s">
        <v>38</v>
      </c>
      <c r="K3097" s="10" t="s">
        <v>22712</v>
      </c>
      <c r="L3097" s="8" t="s">
        <v>1229</v>
      </c>
      <c r="M3097" s="8" t="s">
        <v>38</v>
      </c>
      <c r="N3097" s="8" t="s">
        <v>22713</v>
      </c>
      <c r="O3097" s="8">
        <v>21.0</v>
      </c>
      <c r="P3097" s="8" t="s">
        <v>1032</v>
      </c>
      <c r="Q3097" s="8" t="s">
        <v>22714</v>
      </c>
      <c r="R3097" s="8" t="s">
        <v>19747</v>
      </c>
      <c r="S3097" s="8" t="s">
        <v>16869</v>
      </c>
      <c r="T3097" s="8" t="s">
        <v>22715</v>
      </c>
      <c r="U3097" s="11">
        <v>-0.7585402131080627</v>
      </c>
      <c r="V3097" s="11">
        <v>-0.5</v>
      </c>
      <c r="W3097" s="12">
        <v>0.0</v>
      </c>
      <c r="X3097" s="12">
        <v>-0.07777777777777779</v>
      </c>
      <c r="Y3097" s="12">
        <v>-0.02743902439024391</v>
      </c>
      <c r="Z3097" s="8">
        <v>-1.0</v>
      </c>
      <c r="AA3097" s="8">
        <v>-1.0</v>
      </c>
      <c r="AB3097" s="8">
        <v>0.0</v>
      </c>
      <c r="AC3097" s="8">
        <v>0.0</v>
      </c>
      <c r="AD3097" s="8">
        <v>-1.0</v>
      </c>
      <c r="AF3097" s="11">
        <f t="shared" si="1"/>
        <v>0</v>
      </c>
    </row>
    <row r="3098" ht="15.75" customHeight="1">
      <c r="A3098" s="7">
        <v>850123.0</v>
      </c>
      <c r="B3098" s="8" t="s">
        <v>22716</v>
      </c>
      <c r="C3098" s="9">
        <v>41382.63694444444</v>
      </c>
      <c r="D3098" s="8">
        <v>0.0</v>
      </c>
      <c r="E3098" s="8">
        <v>0.0</v>
      </c>
      <c r="F3098" s="8" t="s">
        <v>98</v>
      </c>
      <c r="G3098" s="8" t="b">
        <v>0</v>
      </c>
      <c r="I3098" s="8" t="s">
        <v>34</v>
      </c>
      <c r="J3098" s="8" t="s">
        <v>22717</v>
      </c>
      <c r="K3098" s="10" t="s">
        <v>22718</v>
      </c>
      <c r="L3098" s="8" t="s">
        <v>22719</v>
      </c>
      <c r="M3098" s="8" t="s">
        <v>38</v>
      </c>
      <c r="N3098" s="8" t="s">
        <v>22720</v>
      </c>
      <c r="O3098" s="8">
        <v>11.0</v>
      </c>
      <c r="P3098" s="8" t="s">
        <v>2644</v>
      </c>
      <c r="Q3098" s="8" t="s">
        <v>22721</v>
      </c>
      <c r="R3098" s="8" t="s">
        <v>19747</v>
      </c>
      <c r="S3098" s="8" t="s">
        <v>293</v>
      </c>
      <c r="T3098" s="8" t="s">
        <v>22722</v>
      </c>
      <c r="U3098" s="11">
        <v>0.6790868639945984</v>
      </c>
      <c r="V3098" s="11">
        <v>0.1000000014901161</v>
      </c>
      <c r="W3098" s="12">
        <v>0.0</v>
      </c>
      <c r="X3098" s="12">
        <v>0.0</v>
      </c>
      <c r="Y3098" s="12">
        <v>0.2647058823529412</v>
      </c>
      <c r="Z3098" s="8">
        <v>1.0</v>
      </c>
      <c r="AA3098" s="8">
        <v>1.0</v>
      </c>
      <c r="AB3098" s="8">
        <v>0.0</v>
      </c>
      <c r="AC3098" s="8">
        <v>1.0</v>
      </c>
      <c r="AD3098" s="8">
        <v>0.0</v>
      </c>
      <c r="AF3098" s="11">
        <f t="shared" si="1"/>
        <v>0</v>
      </c>
    </row>
    <row r="3099" ht="15.75" customHeight="1">
      <c r="A3099" s="7">
        <v>823818.0</v>
      </c>
      <c r="B3099" s="8" t="s">
        <v>22723</v>
      </c>
      <c r="C3099" s="9">
        <v>43838.65462962963</v>
      </c>
      <c r="D3099" s="8">
        <v>16.0</v>
      </c>
      <c r="E3099" s="8">
        <v>8.0</v>
      </c>
      <c r="F3099" s="8" t="s">
        <v>33</v>
      </c>
      <c r="G3099" s="8" t="b">
        <v>0</v>
      </c>
      <c r="I3099" s="8" t="s">
        <v>34</v>
      </c>
      <c r="J3099" s="8" t="s">
        <v>38</v>
      </c>
      <c r="K3099" s="10" t="s">
        <v>22724</v>
      </c>
      <c r="L3099" s="8" t="s">
        <v>956</v>
      </c>
      <c r="M3099" s="8" t="s">
        <v>38</v>
      </c>
      <c r="N3099" s="8" t="s">
        <v>22725</v>
      </c>
      <c r="O3099" s="8">
        <v>23.0</v>
      </c>
      <c r="P3099" s="8" t="s">
        <v>5190</v>
      </c>
      <c r="Q3099" s="8" t="s">
        <v>22726</v>
      </c>
      <c r="R3099" s="8" t="s">
        <v>19747</v>
      </c>
      <c r="S3099" s="8" t="s">
        <v>2063</v>
      </c>
      <c r="T3099" s="8" t="s">
        <v>22727</v>
      </c>
      <c r="U3099" s="11">
        <v>0.09937205910682678</v>
      </c>
      <c r="V3099" s="11">
        <v>0.1000000014901161</v>
      </c>
      <c r="W3099" s="12">
        <v>0.0</v>
      </c>
      <c r="X3099" s="12">
        <v>0.1</v>
      </c>
      <c r="Y3099" s="12">
        <v>0.08653846153846155</v>
      </c>
      <c r="Z3099" s="8">
        <v>1.0</v>
      </c>
      <c r="AA3099" s="8">
        <v>1.0</v>
      </c>
      <c r="AB3099" s="8">
        <v>0.0</v>
      </c>
      <c r="AC3099" s="8">
        <v>1.0</v>
      </c>
      <c r="AD3099" s="8">
        <v>1.0</v>
      </c>
      <c r="AF3099" s="11">
        <f t="shared" si="1"/>
        <v>0</v>
      </c>
    </row>
    <row r="3100" ht="15.75" customHeight="1">
      <c r="A3100" s="7">
        <v>991684.0</v>
      </c>
      <c r="B3100" s="8" t="s">
        <v>22728</v>
      </c>
      <c r="C3100" s="9">
        <v>43973.71104166667</v>
      </c>
      <c r="D3100" s="8">
        <v>16.0</v>
      </c>
      <c r="E3100" s="8">
        <v>7.0</v>
      </c>
      <c r="F3100" s="8" t="s">
        <v>33</v>
      </c>
      <c r="G3100" s="8" t="b">
        <v>0</v>
      </c>
      <c r="I3100" s="8" t="s">
        <v>34</v>
      </c>
      <c r="J3100" s="8" t="s">
        <v>38</v>
      </c>
      <c r="K3100" s="10" t="s">
        <v>22729</v>
      </c>
      <c r="L3100" s="8" t="s">
        <v>3799</v>
      </c>
      <c r="M3100" s="8" t="s">
        <v>38</v>
      </c>
      <c r="N3100" s="8" t="s">
        <v>22730</v>
      </c>
      <c r="O3100" s="8">
        <v>15.0</v>
      </c>
      <c r="P3100" s="8" t="s">
        <v>715</v>
      </c>
      <c r="Q3100" s="8" t="s">
        <v>22731</v>
      </c>
      <c r="R3100" s="8" t="s">
        <v>19747</v>
      </c>
      <c r="S3100" s="8" t="s">
        <v>5217</v>
      </c>
      <c r="T3100" s="8" t="s">
        <v>22732</v>
      </c>
      <c r="U3100" s="11">
        <v>0.5469309091567993</v>
      </c>
      <c r="V3100" s="11">
        <v>0.0</v>
      </c>
      <c r="W3100" s="12">
        <v>0.0</v>
      </c>
      <c r="X3100" s="12">
        <v>0.0</v>
      </c>
      <c r="Y3100" s="12">
        <v>0.0</v>
      </c>
      <c r="Z3100" s="8">
        <v>1.0</v>
      </c>
      <c r="AA3100" s="8">
        <v>0.0</v>
      </c>
      <c r="AB3100" s="8">
        <v>0.0</v>
      </c>
      <c r="AC3100" s="8">
        <v>0.0</v>
      </c>
      <c r="AD3100" s="8">
        <v>0.0</v>
      </c>
      <c r="AF3100" s="11">
        <f t="shared" si="1"/>
        <v>0</v>
      </c>
    </row>
    <row r="3101" ht="15.75" customHeight="1">
      <c r="A3101" s="7">
        <v>404596.0</v>
      </c>
      <c r="B3101" s="8" t="s">
        <v>22733</v>
      </c>
      <c r="C3101" s="9">
        <v>43546.65681712963</v>
      </c>
      <c r="D3101" s="8">
        <v>3.0</v>
      </c>
      <c r="E3101" s="8">
        <v>0.0</v>
      </c>
      <c r="F3101" s="8" t="s">
        <v>56</v>
      </c>
      <c r="G3101" s="8" t="b">
        <v>0</v>
      </c>
      <c r="H3101" s="8" t="s">
        <v>22734</v>
      </c>
      <c r="I3101" s="8" t="s">
        <v>34</v>
      </c>
      <c r="J3101" s="8" t="s">
        <v>38</v>
      </c>
      <c r="K3101" s="10" t="s">
        <v>22735</v>
      </c>
      <c r="L3101" s="8" t="s">
        <v>2033</v>
      </c>
      <c r="M3101" s="8" t="s">
        <v>38</v>
      </c>
      <c r="N3101" s="8" t="s">
        <v>22736</v>
      </c>
      <c r="O3101" s="8">
        <v>11.0</v>
      </c>
      <c r="P3101" s="8" t="s">
        <v>5190</v>
      </c>
      <c r="Q3101" s="8" t="s">
        <v>22737</v>
      </c>
      <c r="R3101" s="8" t="s">
        <v>19747</v>
      </c>
      <c r="S3101" s="8" t="s">
        <v>6788</v>
      </c>
      <c r="T3101" s="8" t="s">
        <v>22738</v>
      </c>
      <c r="U3101" s="11">
        <v>0.3611243665218353</v>
      </c>
      <c r="V3101" s="11">
        <v>0.1000000014901161</v>
      </c>
      <c r="W3101" s="12">
        <v>0.0</v>
      </c>
      <c r="X3101" s="12">
        <v>0.05</v>
      </c>
      <c r="Y3101" s="12">
        <v>0.2368421052631579</v>
      </c>
      <c r="Z3101" s="8">
        <v>1.0</v>
      </c>
      <c r="AA3101" s="8">
        <v>1.0</v>
      </c>
      <c r="AB3101" s="8">
        <v>0.0</v>
      </c>
      <c r="AC3101" s="8">
        <v>1.0</v>
      </c>
      <c r="AD3101" s="8">
        <v>0.0</v>
      </c>
      <c r="AF3101" s="11">
        <f t="shared" si="1"/>
        <v>0</v>
      </c>
    </row>
    <row r="3102" ht="15.75" customHeight="1">
      <c r="A3102" s="7">
        <v>728055.0</v>
      </c>
      <c r="B3102" s="8" t="s">
        <v>22739</v>
      </c>
      <c r="C3102" s="9">
        <v>44258.90976851852</v>
      </c>
      <c r="D3102" s="8">
        <v>8.0</v>
      </c>
      <c r="E3102" s="8">
        <v>1.0</v>
      </c>
      <c r="F3102" s="8" t="s">
        <v>33</v>
      </c>
      <c r="G3102" s="8" t="b">
        <v>0</v>
      </c>
      <c r="I3102" s="8" t="s">
        <v>34</v>
      </c>
      <c r="J3102" s="8" t="s">
        <v>22740</v>
      </c>
      <c r="K3102" s="10" t="s">
        <v>22741</v>
      </c>
      <c r="L3102" s="8" t="s">
        <v>3669</v>
      </c>
      <c r="M3102" s="8" t="s">
        <v>38</v>
      </c>
      <c r="N3102" s="8" t="s">
        <v>22742</v>
      </c>
      <c r="O3102" s="8">
        <v>12.0</v>
      </c>
      <c r="P3102" s="8" t="s">
        <v>715</v>
      </c>
      <c r="Q3102" s="8" t="s">
        <v>22743</v>
      </c>
      <c r="R3102" s="8" t="s">
        <v>19747</v>
      </c>
      <c r="S3102" s="8" t="s">
        <v>22169</v>
      </c>
      <c r="T3102" s="8" t="s">
        <v>22744</v>
      </c>
      <c r="U3102" s="11">
        <v>0.828562319278717</v>
      </c>
      <c r="V3102" s="11">
        <v>0.0</v>
      </c>
      <c r="W3102" s="12">
        <v>0.0</v>
      </c>
      <c r="X3102" s="12">
        <v>0.3125</v>
      </c>
      <c r="Y3102" s="12">
        <v>0.03214285714285715</v>
      </c>
      <c r="Z3102" s="8">
        <v>1.0</v>
      </c>
      <c r="AA3102" s="8">
        <v>0.0</v>
      </c>
      <c r="AB3102" s="8">
        <v>0.0</v>
      </c>
      <c r="AC3102" s="8">
        <v>0.0</v>
      </c>
      <c r="AD3102" s="8">
        <v>1.0</v>
      </c>
      <c r="AF3102" s="11">
        <f t="shared" si="1"/>
        <v>0</v>
      </c>
    </row>
    <row r="3103" ht="15.75" customHeight="1">
      <c r="A3103" s="7">
        <v>523339.0</v>
      </c>
      <c r="B3103" s="8" t="s">
        <v>22745</v>
      </c>
      <c r="C3103" s="9">
        <v>43382.75128472222</v>
      </c>
      <c r="D3103" s="8">
        <v>7.0</v>
      </c>
      <c r="E3103" s="8">
        <v>3.0</v>
      </c>
      <c r="F3103" s="8" t="s">
        <v>128</v>
      </c>
      <c r="G3103" s="8" t="b">
        <v>0</v>
      </c>
      <c r="I3103" s="8" t="s">
        <v>34</v>
      </c>
      <c r="J3103" s="8" t="s">
        <v>38</v>
      </c>
      <c r="K3103" s="10" t="s">
        <v>22746</v>
      </c>
      <c r="L3103" s="8" t="s">
        <v>5417</v>
      </c>
      <c r="M3103" s="8" t="s">
        <v>38</v>
      </c>
      <c r="N3103" s="8" t="s">
        <v>22747</v>
      </c>
      <c r="O3103" s="8">
        <v>11.0</v>
      </c>
      <c r="P3103" s="8" t="s">
        <v>290</v>
      </c>
      <c r="Q3103" s="8" t="s">
        <v>22748</v>
      </c>
      <c r="R3103" s="8" t="s">
        <v>19747</v>
      </c>
      <c r="S3103" s="8" t="s">
        <v>2581</v>
      </c>
      <c r="T3103" s="8" t="s">
        <v>22749</v>
      </c>
      <c r="U3103" s="11">
        <v>0.8201714754104614</v>
      </c>
      <c r="V3103" s="11">
        <v>0.2000000029802322</v>
      </c>
      <c r="W3103" s="12">
        <v>0.0</v>
      </c>
      <c r="X3103" s="12">
        <v>0.0</v>
      </c>
      <c r="Y3103" s="12">
        <v>0.125</v>
      </c>
      <c r="Z3103" s="8">
        <v>1.0</v>
      </c>
      <c r="AA3103" s="8">
        <v>1.0</v>
      </c>
      <c r="AB3103" s="8">
        <v>0.0</v>
      </c>
      <c r="AC3103" s="8">
        <v>1.0</v>
      </c>
      <c r="AD3103" s="8">
        <v>0.0</v>
      </c>
      <c r="AF3103" s="11">
        <f t="shared" si="1"/>
        <v>0</v>
      </c>
    </row>
    <row r="3104" ht="15.75" customHeight="1">
      <c r="A3104" s="7">
        <v>652991.0</v>
      </c>
      <c r="B3104" s="8" t="s">
        <v>22750</v>
      </c>
      <c r="C3104" s="9">
        <v>44011.90488425926</v>
      </c>
      <c r="D3104" s="8">
        <v>14.0</v>
      </c>
      <c r="E3104" s="8">
        <v>10.0</v>
      </c>
      <c r="F3104" s="8" t="s">
        <v>33</v>
      </c>
      <c r="G3104" s="8" t="b">
        <v>0</v>
      </c>
      <c r="I3104" s="8" t="s">
        <v>34</v>
      </c>
      <c r="J3104" s="8" t="s">
        <v>38</v>
      </c>
      <c r="K3104" s="10" t="s">
        <v>22751</v>
      </c>
      <c r="L3104" s="8" t="s">
        <v>3475</v>
      </c>
      <c r="M3104" s="8" t="s">
        <v>38</v>
      </c>
      <c r="N3104" s="8" t="s">
        <v>22752</v>
      </c>
      <c r="O3104" s="8">
        <v>14.0</v>
      </c>
      <c r="P3104" s="8" t="s">
        <v>5472</v>
      </c>
      <c r="Q3104" s="8" t="s">
        <v>22753</v>
      </c>
      <c r="R3104" s="8" t="s">
        <v>19747</v>
      </c>
      <c r="S3104" s="8" t="s">
        <v>500</v>
      </c>
      <c r="T3104" s="8" t="s">
        <v>22754</v>
      </c>
      <c r="U3104" s="11">
        <v>0.2260704338550568</v>
      </c>
      <c r="V3104" s="11">
        <v>0.0</v>
      </c>
      <c r="W3104" s="12">
        <v>0.0</v>
      </c>
      <c r="X3104" s="12">
        <v>0.5</v>
      </c>
      <c r="Y3104" s="12">
        <v>0.1730769230769231</v>
      </c>
      <c r="Z3104" s="8">
        <v>1.0</v>
      </c>
      <c r="AA3104" s="8">
        <v>0.0</v>
      </c>
      <c r="AB3104" s="8">
        <v>0.0</v>
      </c>
      <c r="AC3104" s="8">
        <v>1.0</v>
      </c>
      <c r="AD3104" s="8">
        <v>1.0</v>
      </c>
      <c r="AF3104" s="11">
        <f t="shared" si="1"/>
        <v>0</v>
      </c>
    </row>
    <row r="3105" ht="15.75" customHeight="1">
      <c r="A3105" s="7">
        <v>485387.0</v>
      </c>
      <c r="B3105" s="8" t="s">
        <v>22755</v>
      </c>
      <c r="C3105" s="9">
        <v>43598.75024305555</v>
      </c>
      <c r="D3105" s="8">
        <v>9.0</v>
      </c>
      <c r="E3105" s="8">
        <v>5.0</v>
      </c>
      <c r="F3105" s="8" t="s">
        <v>109</v>
      </c>
      <c r="G3105" s="8" t="b">
        <v>0</v>
      </c>
      <c r="I3105" s="8" t="s">
        <v>34</v>
      </c>
      <c r="J3105" s="8" t="s">
        <v>13938</v>
      </c>
      <c r="K3105" s="10" t="s">
        <v>22756</v>
      </c>
      <c r="L3105" s="8" t="s">
        <v>495</v>
      </c>
      <c r="M3105" s="8" t="s">
        <v>38</v>
      </c>
      <c r="N3105" s="8" t="s">
        <v>22757</v>
      </c>
      <c r="O3105" s="8">
        <v>14.0</v>
      </c>
      <c r="P3105" s="8" t="s">
        <v>715</v>
      </c>
      <c r="Q3105" s="8" t="s">
        <v>22758</v>
      </c>
      <c r="R3105" s="8" t="s">
        <v>19747</v>
      </c>
      <c r="S3105" s="8" t="s">
        <v>6372</v>
      </c>
      <c r="T3105" s="8" t="s">
        <v>22759</v>
      </c>
      <c r="U3105" s="11">
        <v>0.1750307679176331</v>
      </c>
      <c r="V3105" s="11">
        <v>0.0</v>
      </c>
      <c r="W3105" s="12">
        <v>0.0</v>
      </c>
      <c r="X3105" s="12">
        <v>0.1363636363636364</v>
      </c>
      <c r="Y3105" s="12">
        <v>-0.03879310344827586</v>
      </c>
      <c r="Z3105" s="8">
        <v>1.0</v>
      </c>
      <c r="AA3105" s="8">
        <v>0.0</v>
      </c>
      <c r="AB3105" s="8">
        <v>0.0</v>
      </c>
      <c r="AC3105" s="8">
        <v>0.0</v>
      </c>
      <c r="AD3105" s="8">
        <v>1.0</v>
      </c>
      <c r="AF3105" s="11">
        <f t="shared" si="1"/>
        <v>0</v>
      </c>
    </row>
    <row r="3106" ht="15.75" customHeight="1">
      <c r="A3106" s="7">
        <v>847870.0</v>
      </c>
      <c r="B3106" s="8" t="s">
        <v>22760</v>
      </c>
      <c r="C3106" s="9">
        <v>42782.86802083333</v>
      </c>
      <c r="D3106" s="8">
        <v>20.0</v>
      </c>
      <c r="E3106" s="8">
        <v>5.0</v>
      </c>
      <c r="F3106" s="8" t="s">
        <v>128</v>
      </c>
      <c r="G3106" s="8" t="b">
        <v>0</v>
      </c>
      <c r="I3106" s="8" t="s">
        <v>34</v>
      </c>
      <c r="J3106" s="8" t="s">
        <v>38</v>
      </c>
      <c r="K3106" s="10" t="s">
        <v>22761</v>
      </c>
      <c r="L3106" s="8" t="s">
        <v>2215</v>
      </c>
      <c r="M3106" s="8" t="s">
        <v>38</v>
      </c>
      <c r="N3106" s="8" t="s">
        <v>22762</v>
      </c>
      <c r="O3106" s="8">
        <v>11.0</v>
      </c>
      <c r="P3106" s="8" t="s">
        <v>191</v>
      </c>
      <c r="Q3106" s="8" t="s">
        <v>22763</v>
      </c>
      <c r="R3106" s="8" t="s">
        <v>19747</v>
      </c>
      <c r="S3106" s="8" t="s">
        <v>293</v>
      </c>
      <c r="T3106" s="8" t="s">
        <v>22764</v>
      </c>
      <c r="U3106" s="11">
        <v>-0.9217414259910583</v>
      </c>
      <c r="V3106" s="11">
        <v>0.0</v>
      </c>
      <c r="W3106" s="12">
        <v>0.0</v>
      </c>
      <c r="X3106" s="12">
        <v>0.0</v>
      </c>
      <c r="Y3106" s="12">
        <v>0.21875</v>
      </c>
      <c r="Z3106" s="8">
        <v>-1.0</v>
      </c>
      <c r="AA3106" s="8">
        <v>0.0</v>
      </c>
      <c r="AB3106" s="8">
        <v>0.0</v>
      </c>
      <c r="AC3106" s="8">
        <v>1.0</v>
      </c>
      <c r="AD3106" s="8">
        <v>0.0</v>
      </c>
      <c r="AF3106" s="11">
        <f t="shared" si="1"/>
        <v>0</v>
      </c>
    </row>
    <row r="3107" ht="15.75" customHeight="1">
      <c r="A3107" s="7">
        <v>287363.0</v>
      </c>
      <c r="B3107" s="8" t="s">
        <v>22765</v>
      </c>
      <c r="C3107" s="9">
        <v>44209.25070601852</v>
      </c>
      <c r="D3107" s="8">
        <v>27.0</v>
      </c>
      <c r="E3107" s="8">
        <v>5.0</v>
      </c>
      <c r="F3107" s="8" t="s">
        <v>56</v>
      </c>
      <c r="G3107" s="8" t="b">
        <v>0</v>
      </c>
      <c r="H3107" s="8" t="s">
        <v>22766</v>
      </c>
      <c r="I3107" s="8" t="s">
        <v>34</v>
      </c>
      <c r="J3107" s="8" t="s">
        <v>38</v>
      </c>
      <c r="K3107" s="10" t="s">
        <v>22767</v>
      </c>
      <c r="L3107" s="8" t="s">
        <v>5211</v>
      </c>
      <c r="M3107" s="8" t="s">
        <v>38</v>
      </c>
      <c r="N3107" s="8" t="s">
        <v>22768</v>
      </c>
      <c r="O3107" s="8">
        <v>15.0</v>
      </c>
      <c r="P3107" s="8" t="s">
        <v>1249</v>
      </c>
      <c r="Q3107" s="8" t="s">
        <v>22769</v>
      </c>
      <c r="R3107" s="8" t="s">
        <v>19747</v>
      </c>
      <c r="S3107" s="8" t="s">
        <v>4722</v>
      </c>
      <c r="T3107" s="8" t="s">
        <v>22770</v>
      </c>
      <c r="U3107" s="11">
        <v>-0.577998161315918</v>
      </c>
      <c r="V3107" s="11">
        <v>-0.699999988079071</v>
      </c>
      <c r="W3107" s="12">
        <v>0.0</v>
      </c>
      <c r="X3107" s="12">
        <v>0.25</v>
      </c>
      <c r="Y3107" s="12">
        <v>-0.01814516129032258</v>
      </c>
      <c r="Z3107" s="8">
        <v>-1.0</v>
      </c>
      <c r="AA3107" s="8">
        <v>-1.0</v>
      </c>
      <c r="AB3107" s="8">
        <v>0.0</v>
      </c>
      <c r="AC3107" s="8">
        <v>0.0</v>
      </c>
      <c r="AD3107" s="8">
        <v>1.0</v>
      </c>
      <c r="AF3107" s="11">
        <f t="shared" si="1"/>
        <v>0</v>
      </c>
    </row>
    <row r="3108" ht="15.75" customHeight="1">
      <c r="A3108" s="7">
        <v>873887.0</v>
      </c>
      <c r="B3108" s="8" t="s">
        <v>22771</v>
      </c>
      <c r="C3108" s="9">
        <v>44044.76805555556</v>
      </c>
      <c r="D3108" s="8">
        <v>157.0</v>
      </c>
      <c r="E3108" s="8">
        <v>44.0</v>
      </c>
      <c r="F3108" s="8" t="s">
        <v>98</v>
      </c>
      <c r="G3108" s="8" t="b">
        <v>0</v>
      </c>
      <c r="I3108" s="8" t="s">
        <v>34</v>
      </c>
      <c r="J3108" s="8" t="s">
        <v>22772</v>
      </c>
      <c r="K3108" s="10" t="s">
        <v>22773</v>
      </c>
      <c r="L3108" s="8" t="s">
        <v>3629</v>
      </c>
      <c r="M3108" s="8" t="s">
        <v>38</v>
      </c>
      <c r="N3108" s="8" t="s">
        <v>22774</v>
      </c>
      <c r="O3108" s="8">
        <v>11.0</v>
      </c>
      <c r="P3108" s="8" t="s">
        <v>6723</v>
      </c>
      <c r="Q3108" s="8" t="s">
        <v>22775</v>
      </c>
      <c r="R3108" s="8" t="s">
        <v>19747</v>
      </c>
      <c r="S3108" s="8" t="s">
        <v>22776</v>
      </c>
      <c r="T3108" s="8" t="s">
        <v>22777</v>
      </c>
      <c r="U3108" s="11">
        <v>-0.7064194679260254</v>
      </c>
      <c r="V3108" s="11">
        <v>-0.2000000029802322</v>
      </c>
      <c r="W3108" s="12">
        <v>0.0</v>
      </c>
      <c r="X3108" s="12">
        <v>-0.06666666666666667</v>
      </c>
      <c r="Y3108" s="12">
        <v>-0.18</v>
      </c>
      <c r="Z3108" s="8">
        <v>-1.0</v>
      </c>
      <c r="AA3108" s="8">
        <v>-1.0</v>
      </c>
      <c r="AB3108" s="8">
        <v>0.0</v>
      </c>
      <c r="AC3108" s="8">
        <v>-1.0</v>
      </c>
      <c r="AD3108" s="8">
        <v>-1.0</v>
      </c>
      <c r="AF3108" s="11">
        <f t="shared" si="1"/>
        <v>0</v>
      </c>
    </row>
    <row r="3109" ht="15.75" customHeight="1">
      <c r="A3109" s="7">
        <v>728519.0</v>
      </c>
      <c r="B3109" s="8" t="s">
        <v>22778</v>
      </c>
      <c r="C3109" s="9">
        <v>43963.61711805555</v>
      </c>
      <c r="D3109" s="8">
        <v>1.0</v>
      </c>
      <c r="E3109" s="8">
        <v>4.0</v>
      </c>
      <c r="F3109" s="8" t="s">
        <v>128</v>
      </c>
      <c r="G3109" s="8" t="b">
        <v>0</v>
      </c>
      <c r="I3109" s="8" t="s">
        <v>34</v>
      </c>
      <c r="J3109" s="8" t="s">
        <v>22779</v>
      </c>
      <c r="K3109" s="10" t="s">
        <v>22780</v>
      </c>
      <c r="L3109" s="8" t="s">
        <v>3669</v>
      </c>
      <c r="M3109" s="8" t="s">
        <v>38</v>
      </c>
      <c r="N3109" s="8" t="s">
        <v>22781</v>
      </c>
      <c r="O3109" s="8">
        <v>16.0</v>
      </c>
      <c r="P3109" s="8" t="s">
        <v>2190</v>
      </c>
      <c r="Q3109" s="8" t="s">
        <v>22782</v>
      </c>
      <c r="R3109" s="8" t="s">
        <v>19747</v>
      </c>
      <c r="S3109" s="8" t="s">
        <v>3609</v>
      </c>
      <c r="T3109" s="8" t="s">
        <v>22783</v>
      </c>
      <c r="U3109" s="11">
        <v>0.9823740720748901</v>
      </c>
      <c r="V3109" s="11">
        <v>0.300000011920929</v>
      </c>
      <c r="W3109" s="12">
        <v>0.0</v>
      </c>
      <c r="X3109" s="12">
        <v>0.5</v>
      </c>
      <c r="Y3109" s="12">
        <v>0.046875</v>
      </c>
      <c r="Z3109" s="8">
        <v>1.0</v>
      </c>
      <c r="AA3109" s="8">
        <v>1.0</v>
      </c>
      <c r="AB3109" s="8">
        <v>0.0</v>
      </c>
      <c r="AC3109" s="8">
        <v>0.0</v>
      </c>
      <c r="AD3109" s="8">
        <v>1.0</v>
      </c>
      <c r="AF3109" s="11">
        <f t="shared" si="1"/>
        <v>0</v>
      </c>
    </row>
    <row r="3110" ht="15.75" customHeight="1">
      <c r="A3110" s="7">
        <v>575141.0</v>
      </c>
      <c r="B3110" s="8" t="s">
        <v>22784</v>
      </c>
      <c r="C3110" s="9">
        <v>43985.88738425926</v>
      </c>
      <c r="D3110" s="8">
        <v>6.0</v>
      </c>
      <c r="E3110" s="8">
        <v>3.0</v>
      </c>
      <c r="F3110" s="8" t="s">
        <v>33</v>
      </c>
      <c r="G3110" s="8" t="b">
        <v>0</v>
      </c>
      <c r="H3110" s="8" t="s">
        <v>22785</v>
      </c>
      <c r="I3110" s="8" t="s">
        <v>34</v>
      </c>
      <c r="J3110" s="8" t="s">
        <v>22786</v>
      </c>
      <c r="K3110" s="10" t="s">
        <v>22787</v>
      </c>
      <c r="L3110" s="8" t="s">
        <v>1720</v>
      </c>
      <c r="M3110" s="8" t="s">
        <v>38</v>
      </c>
      <c r="N3110" s="8" t="s">
        <v>22788</v>
      </c>
      <c r="O3110" s="8">
        <v>16.0</v>
      </c>
      <c r="P3110" s="8" t="s">
        <v>2644</v>
      </c>
      <c r="Q3110" s="8" t="s">
        <v>22789</v>
      </c>
      <c r="R3110" s="8" t="s">
        <v>19747</v>
      </c>
      <c r="S3110" s="8" t="s">
        <v>1776</v>
      </c>
      <c r="T3110" s="8" t="s">
        <v>22790</v>
      </c>
      <c r="U3110" s="11">
        <v>0.9244331121444702</v>
      </c>
      <c r="V3110" s="11">
        <v>0.1000000014901161</v>
      </c>
      <c r="W3110" s="12">
        <v>0.0</v>
      </c>
      <c r="X3110" s="12">
        <v>-0.25</v>
      </c>
      <c r="Y3110" s="12">
        <v>-0.0642857142857143</v>
      </c>
      <c r="Z3110" s="8">
        <v>1.0</v>
      </c>
      <c r="AA3110" s="8">
        <v>1.0</v>
      </c>
      <c r="AB3110" s="8">
        <v>0.0</v>
      </c>
      <c r="AC3110" s="8">
        <v>-1.0</v>
      </c>
      <c r="AD3110" s="8">
        <v>-1.0</v>
      </c>
      <c r="AF3110" s="11">
        <f t="shared" si="1"/>
        <v>0</v>
      </c>
    </row>
    <row r="3111" ht="15.75" customHeight="1">
      <c r="A3111" s="7">
        <v>471487.0</v>
      </c>
      <c r="B3111" s="8" t="s">
        <v>22791</v>
      </c>
      <c r="C3111" s="9">
        <v>41297.88667824074</v>
      </c>
      <c r="D3111" s="8">
        <v>0.0</v>
      </c>
      <c r="E3111" s="8">
        <v>6.0</v>
      </c>
      <c r="F3111" s="8" t="s">
        <v>128</v>
      </c>
      <c r="G3111" s="8" t="b">
        <v>0</v>
      </c>
      <c r="I3111" s="8" t="s">
        <v>34</v>
      </c>
      <c r="J3111" s="8" t="s">
        <v>22792</v>
      </c>
      <c r="K3111" s="10" t="s">
        <v>22793</v>
      </c>
      <c r="L3111" s="8" t="s">
        <v>3920</v>
      </c>
      <c r="M3111" s="8" t="s">
        <v>38</v>
      </c>
      <c r="N3111" s="8" t="s">
        <v>22794</v>
      </c>
      <c r="O3111" s="8">
        <v>11.0</v>
      </c>
      <c r="P3111" s="8" t="s">
        <v>715</v>
      </c>
      <c r="Q3111" s="8" t="s">
        <v>22795</v>
      </c>
      <c r="R3111" s="8" t="s">
        <v>19747</v>
      </c>
      <c r="S3111" s="8" t="s">
        <v>293</v>
      </c>
      <c r="T3111" s="8" t="s">
        <v>22796</v>
      </c>
      <c r="U3111" s="11">
        <v>-0.00735589861869812</v>
      </c>
      <c r="V3111" s="11">
        <v>0.0</v>
      </c>
      <c r="W3111" s="12">
        <v>0.0</v>
      </c>
      <c r="X3111" s="12">
        <v>0.0</v>
      </c>
      <c r="Y3111" s="12">
        <v>0.05625000000000001</v>
      </c>
      <c r="Z3111" s="8">
        <v>0.0</v>
      </c>
      <c r="AA3111" s="8">
        <v>0.0</v>
      </c>
      <c r="AB3111" s="8">
        <v>0.0</v>
      </c>
      <c r="AC3111" s="8">
        <v>1.0</v>
      </c>
      <c r="AD3111" s="8">
        <v>0.0</v>
      </c>
      <c r="AF3111" s="11">
        <f t="shared" si="1"/>
        <v>0</v>
      </c>
    </row>
    <row r="3112" ht="15.75" customHeight="1">
      <c r="A3112" s="7">
        <v>951130.0</v>
      </c>
      <c r="B3112" s="8" t="s">
        <v>22797</v>
      </c>
      <c r="C3112" s="9">
        <v>44267.72428240741</v>
      </c>
      <c r="D3112" s="8">
        <v>194.0</v>
      </c>
      <c r="E3112" s="8">
        <v>57.0</v>
      </c>
      <c r="F3112" s="8" t="s">
        <v>33</v>
      </c>
      <c r="G3112" s="8" t="b">
        <v>0</v>
      </c>
      <c r="I3112" s="8" t="s">
        <v>34</v>
      </c>
      <c r="J3112" s="8" t="s">
        <v>38</v>
      </c>
      <c r="K3112" s="10" t="s">
        <v>22798</v>
      </c>
      <c r="L3112" s="8" t="s">
        <v>2987</v>
      </c>
      <c r="M3112" s="8" t="s">
        <v>38</v>
      </c>
      <c r="N3112" s="8" t="s">
        <v>22799</v>
      </c>
      <c r="O3112" s="8">
        <v>16.0</v>
      </c>
      <c r="P3112" s="8" t="s">
        <v>5190</v>
      </c>
      <c r="Q3112" s="8" t="s">
        <v>22800</v>
      </c>
      <c r="R3112" s="8" t="s">
        <v>19747</v>
      </c>
      <c r="S3112" s="8" t="s">
        <v>293</v>
      </c>
      <c r="T3112" s="8" t="s">
        <v>22801</v>
      </c>
      <c r="U3112" s="11">
        <v>-0.2568827867507935</v>
      </c>
      <c r="V3112" s="11">
        <v>0.1000000014901161</v>
      </c>
      <c r="W3112" s="12">
        <v>0.0</v>
      </c>
      <c r="X3112" s="12">
        <v>0.0</v>
      </c>
      <c r="Y3112" s="12">
        <v>0.125</v>
      </c>
      <c r="Z3112" s="8">
        <v>-1.0</v>
      </c>
      <c r="AA3112" s="8">
        <v>1.0</v>
      </c>
      <c r="AB3112" s="8">
        <v>0.0</v>
      </c>
      <c r="AC3112" s="8">
        <v>1.0</v>
      </c>
      <c r="AD3112" s="8">
        <v>0.0</v>
      </c>
      <c r="AF3112" s="11">
        <f t="shared" si="1"/>
        <v>0</v>
      </c>
    </row>
    <row r="3113" ht="15.75" customHeight="1">
      <c r="A3113" s="7">
        <v>858989.0</v>
      </c>
      <c r="B3113" s="8" t="s">
        <v>22802</v>
      </c>
      <c r="C3113" s="9">
        <v>44284.8846412037</v>
      </c>
      <c r="D3113" s="8">
        <v>35.0</v>
      </c>
      <c r="E3113" s="8">
        <v>6.0</v>
      </c>
      <c r="F3113" s="8" t="s">
        <v>33</v>
      </c>
      <c r="G3113" s="8" t="b">
        <v>0</v>
      </c>
      <c r="I3113" s="8" t="s">
        <v>34</v>
      </c>
      <c r="J3113" s="8" t="s">
        <v>38</v>
      </c>
      <c r="K3113" s="10" t="s">
        <v>22803</v>
      </c>
      <c r="L3113" s="8" t="s">
        <v>2198</v>
      </c>
      <c r="M3113" s="8" t="s">
        <v>38</v>
      </c>
      <c r="N3113" s="8" t="s">
        <v>22804</v>
      </c>
      <c r="O3113" s="8">
        <v>15.0</v>
      </c>
      <c r="P3113" s="8" t="s">
        <v>2644</v>
      </c>
      <c r="Q3113" s="8" t="s">
        <v>22805</v>
      </c>
      <c r="R3113" s="8" t="s">
        <v>19747</v>
      </c>
      <c r="S3113" s="8" t="s">
        <v>1937</v>
      </c>
      <c r="T3113" s="8" t="s">
        <v>22806</v>
      </c>
      <c r="U3113" s="11">
        <v>-0.2496511340141296</v>
      </c>
      <c r="V3113" s="11">
        <v>0.1000000014901161</v>
      </c>
      <c r="W3113" s="12">
        <v>0.0</v>
      </c>
      <c r="X3113" s="12">
        <v>0.0</v>
      </c>
      <c r="Y3113" s="12">
        <v>0.1304347826086956</v>
      </c>
      <c r="Z3113" s="8">
        <v>-1.0</v>
      </c>
      <c r="AA3113" s="8">
        <v>1.0</v>
      </c>
      <c r="AB3113" s="8">
        <v>0.0</v>
      </c>
      <c r="AC3113" s="8">
        <v>1.0</v>
      </c>
      <c r="AD3113" s="8">
        <v>0.0</v>
      </c>
      <c r="AF3113" s="11">
        <f t="shared" si="1"/>
        <v>0</v>
      </c>
    </row>
    <row r="3114" ht="15.75" customHeight="1">
      <c r="A3114" s="7">
        <v>645314.0</v>
      </c>
      <c r="B3114" s="8" t="s">
        <v>22807</v>
      </c>
      <c r="C3114" s="9">
        <v>44043.54877314815</v>
      </c>
      <c r="D3114" s="8">
        <v>84.0</v>
      </c>
      <c r="E3114" s="8">
        <v>44.0</v>
      </c>
      <c r="F3114" s="8" t="s">
        <v>33</v>
      </c>
      <c r="G3114" s="8" t="b">
        <v>0</v>
      </c>
      <c r="H3114" s="8" t="s">
        <v>22808</v>
      </c>
      <c r="I3114" s="8" t="s">
        <v>34</v>
      </c>
      <c r="J3114" s="8" t="s">
        <v>22809</v>
      </c>
      <c r="K3114" s="10" t="s">
        <v>22810</v>
      </c>
      <c r="L3114" s="8" t="s">
        <v>4110</v>
      </c>
      <c r="M3114" s="8" t="s">
        <v>22811</v>
      </c>
      <c r="N3114" s="8" t="s">
        <v>22812</v>
      </c>
      <c r="O3114" s="8">
        <v>17.0</v>
      </c>
      <c r="P3114" s="8" t="s">
        <v>373</v>
      </c>
      <c r="Q3114" s="8" t="s">
        <v>22813</v>
      </c>
      <c r="R3114" s="8" t="s">
        <v>19747</v>
      </c>
      <c r="S3114" s="8" t="s">
        <v>293</v>
      </c>
      <c r="T3114" s="8" t="s">
        <v>22814</v>
      </c>
      <c r="U3114" s="11">
        <v>-0.2220382988452911</v>
      </c>
      <c r="V3114" s="11">
        <v>-0.2000000029802322</v>
      </c>
      <c r="W3114" s="12">
        <v>0.0</v>
      </c>
      <c r="X3114" s="12">
        <v>0.0</v>
      </c>
      <c r="Y3114" s="12">
        <v>0.05487804878048781</v>
      </c>
      <c r="Z3114" s="8">
        <v>-1.0</v>
      </c>
      <c r="AA3114" s="8">
        <v>-1.0</v>
      </c>
      <c r="AB3114" s="8">
        <v>0.0</v>
      </c>
      <c r="AC3114" s="8">
        <v>1.0</v>
      </c>
      <c r="AD3114" s="8">
        <v>0.0</v>
      </c>
      <c r="AF3114" s="11">
        <f t="shared" si="1"/>
        <v>0</v>
      </c>
    </row>
    <row r="3115" ht="15.75" customHeight="1">
      <c r="A3115" s="7">
        <v>705719.0</v>
      </c>
      <c r="B3115" s="8" t="s">
        <v>22815</v>
      </c>
      <c r="C3115" s="9">
        <v>44123.82189814815</v>
      </c>
      <c r="D3115" s="8">
        <v>260.0</v>
      </c>
      <c r="E3115" s="8">
        <v>172.0</v>
      </c>
      <c r="F3115" s="8" t="s">
        <v>33</v>
      </c>
      <c r="G3115" s="8" t="b">
        <v>0</v>
      </c>
      <c r="I3115" s="8" t="s">
        <v>34</v>
      </c>
      <c r="J3115" s="8" t="s">
        <v>38</v>
      </c>
      <c r="K3115" s="10" t="s">
        <v>22816</v>
      </c>
      <c r="L3115" s="8" t="s">
        <v>1337</v>
      </c>
      <c r="M3115" s="8" t="s">
        <v>22817</v>
      </c>
      <c r="N3115" s="8" t="s">
        <v>22818</v>
      </c>
      <c r="O3115" s="8">
        <v>20.0</v>
      </c>
      <c r="P3115" s="8" t="s">
        <v>723</v>
      </c>
      <c r="Q3115" s="8" t="s">
        <v>22819</v>
      </c>
      <c r="R3115" s="8" t="s">
        <v>22820</v>
      </c>
      <c r="S3115" s="8" t="s">
        <v>3411</v>
      </c>
      <c r="T3115" s="8" t="s">
        <v>22821</v>
      </c>
      <c r="U3115" s="11">
        <v>-0.8378123641014099</v>
      </c>
      <c r="V3115" s="11">
        <v>-0.699999988079071</v>
      </c>
      <c r="W3115" s="12">
        <v>0.0</v>
      </c>
      <c r="X3115" s="12">
        <v>0.2</v>
      </c>
      <c r="Y3115" s="12">
        <v>-0.05625000000000001</v>
      </c>
      <c r="Z3115" s="8">
        <v>-1.0</v>
      </c>
      <c r="AA3115" s="8">
        <v>-1.0</v>
      </c>
      <c r="AB3115" s="8">
        <v>0.0</v>
      </c>
      <c r="AC3115" s="8">
        <v>-1.0</v>
      </c>
      <c r="AD3115" s="8">
        <v>1.0</v>
      </c>
      <c r="AF3115" s="11">
        <f t="shared" si="1"/>
        <v>0</v>
      </c>
    </row>
    <row r="3116" ht="15.75" customHeight="1">
      <c r="A3116" s="7">
        <v>549302.0</v>
      </c>
      <c r="B3116" s="8" t="s">
        <v>22822</v>
      </c>
      <c r="C3116" s="9">
        <v>44179.63943287037</v>
      </c>
      <c r="D3116" s="8">
        <v>39.0</v>
      </c>
      <c r="E3116" s="8">
        <v>9.0</v>
      </c>
      <c r="F3116" s="8" t="s">
        <v>56</v>
      </c>
      <c r="G3116" s="8" t="b">
        <v>0</v>
      </c>
      <c r="I3116" s="8" t="s">
        <v>34</v>
      </c>
      <c r="J3116" s="8" t="s">
        <v>22823</v>
      </c>
      <c r="K3116" s="10" t="s">
        <v>22824</v>
      </c>
      <c r="L3116" s="8" t="s">
        <v>10809</v>
      </c>
      <c r="M3116" s="8" t="s">
        <v>1000</v>
      </c>
      <c r="N3116" s="8" t="s">
        <v>22825</v>
      </c>
      <c r="O3116" s="8">
        <v>12.0</v>
      </c>
      <c r="P3116" s="8" t="s">
        <v>1874</v>
      </c>
      <c r="Q3116" s="8" t="s">
        <v>22826</v>
      </c>
      <c r="R3116" s="8" t="s">
        <v>19747</v>
      </c>
      <c r="S3116" s="8" t="s">
        <v>22827</v>
      </c>
      <c r="T3116" s="8" t="s">
        <v>22828</v>
      </c>
      <c r="U3116" s="11">
        <v>0.7574795484542847</v>
      </c>
      <c r="V3116" s="11">
        <v>0.6000000238418579</v>
      </c>
      <c r="W3116" s="12">
        <v>0.0</v>
      </c>
      <c r="X3116" s="12">
        <v>0.0625</v>
      </c>
      <c r="Y3116" s="12">
        <v>0.3260869565217391</v>
      </c>
      <c r="Z3116" s="8">
        <v>1.0</v>
      </c>
      <c r="AA3116" s="8">
        <v>1.0</v>
      </c>
      <c r="AB3116" s="8">
        <v>0.0</v>
      </c>
      <c r="AC3116" s="8">
        <v>1.0</v>
      </c>
      <c r="AD3116" s="8">
        <v>1.0</v>
      </c>
      <c r="AF3116" s="11">
        <f t="shared" si="1"/>
        <v>0</v>
      </c>
    </row>
    <row r="3117" ht="15.75" customHeight="1">
      <c r="A3117" s="7">
        <v>209846.0</v>
      </c>
      <c r="B3117" s="8" t="s">
        <v>22829</v>
      </c>
      <c r="C3117" s="9">
        <v>42864.08407407408</v>
      </c>
      <c r="D3117" s="8">
        <v>20.0</v>
      </c>
      <c r="E3117" s="8">
        <v>10.0</v>
      </c>
      <c r="F3117" s="8" t="s">
        <v>7490</v>
      </c>
      <c r="G3117" s="8" t="b">
        <v>0</v>
      </c>
      <c r="I3117" s="8" t="s">
        <v>34</v>
      </c>
      <c r="J3117" s="8" t="s">
        <v>22830</v>
      </c>
      <c r="K3117" s="10" t="s">
        <v>22831</v>
      </c>
      <c r="L3117" s="8" t="s">
        <v>9585</v>
      </c>
      <c r="M3117" s="8" t="s">
        <v>22832</v>
      </c>
      <c r="N3117" s="8" t="s">
        <v>22833</v>
      </c>
      <c r="O3117" s="8">
        <v>12.0</v>
      </c>
      <c r="P3117" s="8" t="s">
        <v>1454</v>
      </c>
      <c r="Q3117" s="8" t="s">
        <v>22834</v>
      </c>
      <c r="R3117" s="8" t="s">
        <v>19747</v>
      </c>
      <c r="S3117" s="8" t="s">
        <v>5217</v>
      </c>
      <c r="T3117" s="8" t="s">
        <v>22835</v>
      </c>
      <c r="U3117" s="11">
        <v>0.4147465527057648</v>
      </c>
      <c r="V3117" s="11">
        <v>0.2000000029802322</v>
      </c>
      <c r="W3117" s="12">
        <v>0.0</v>
      </c>
      <c r="X3117" s="12">
        <v>0.0</v>
      </c>
      <c r="Y3117" s="12">
        <v>0.08653846153846155</v>
      </c>
      <c r="Z3117" s="8">
        <v>1.0</v>
      </c>
      <c r="AA3117" s="8">
        <v>1.0</v>
      </c>
      <c r="AB3117" s="8">
        <v>0.0</v>
      </c>
      <c r="AC3117" s="8">
        <v>1.0</v>
      </c>
      <c r="AD3117" s="8">
        <v>0.0</v>
      </c>
      <c r="AF3117" s="11">
        <f t="shared" si="1"/>
        <v>0</v>
      </c>
    </row>
    <row r="3118" ht="15.75" customHeight="1">
      <c r="A3118" s="7">
        <v>341836.0</v>
      </c>
      <c r="B3118" s="8" t="s">
        <v>22836</v>
      </c>
      <c r="C3118" s="9">
        <v>43201.55983796297</v>
      </c>
      <c r="D3118" s="8">
        <v>3.0</v>
      </c>
      <c r="E3118" s="8">
        <v>2.0</v>
      </c>
      <c r="F3118" s="8" t="s">
        <v>128</v>
      </c>
      <c r="G3118" s="8" t="b">
        <v>0</v>
      </c>
      <c r="I3118" s="8" t="s">
        <v>34</v>
      </c>
      <c r="J3118" s="8" t="s">
        <v>22837</v>
      </c>
      <c r="K3118" s="10" t="s">
        <v>22838</v>
      </c>
      <c r="L3118" s="8" t="s">
        <v>7094</v>
      </c>
      <c r="M3118" s="8" t="s">
        <v>22839</v>
      </c>
      <c r="N3118" s="8" t="s">
        <v>22840</v>
      </c>
      <c r="O3118" s="8">
        <v>15.0</v>
      </c>
      <c r="P3118" s="8" t="s">
        <v>1132</v>
      </c>
      <c r="Q3118" s="8" t="s">
        <v>22841</v>
      </c>
      <c r="R3118" s="8" t="s">
        <v>19747</v>
      </c>
      <c r="S3118" s="8" t="s">
        <v>22623</v>
      </c>
      <c r="T3118" s="8" t="s">
        <v>22842</v>
      </c>
      <c r="U3118" s="11">
        <v>0.912206768989563</v>
      </c>
      <c r="V3118" s="11">
        <v>0.2000000029802322</v>
      </c>
      <c r="W3118" s="12">
        <v>0.0</v>
      </c>
      <c r="X3118" s="12">
        <v>0.0</v>
      </c>
      <c r="Y3118" s="12">
        <v>0.036</v>
      </c>
      <c r="Z3118" s="8">
        <v>1.0</v>
      </c>
      <c r="AA3118" s="8">
        <v>1.0</v>
      </c>
      <c r="AB3118" s="8">
        <v>0.0</v>
      </c>
      <c r="AC3118" s="8">
        <v>0.0</v>
      </c>
      <c r="AD3118" s="8">
        <v>0.0</v>
      </c>
      <c r="AF3118" s="11">
        <f t="shared" si="1"/>
        <v>0</v>
      </c>
    </row>
    <row r="3119" ht="15.75" customHeight="1">
      <c r="A3119" s="7">
        <v>484384.0</v>
      </c>
      <c r="B3119" s="8" t="s">
        <v>22843</v>
      </c>
      <c r="C3119" s="9">
        <v>44012.70318287037</v>
      </c>
      <c r="D3119" s="8">
        <v>5.0</v>
      </c>
      <c r="E3119" s="8">
        <v>4.0</v>
      </c>
      <c r="F3119" s="8" t="s">
        <v>33</v>
      </c>
      <c r="G3119" s="8" t="b">
        <v>0</v>
      </c>
      <c r="I3119" s="8" t="s">
        <v>34</v>
      </c>
      <c r="J3119" s="8" t="s">
        <v>38</v>
      </c>
      <c r="K3119" s="10" t="s">
        <v>22844</v>
      </c>
      <c r="L3119" s="8" t="s">
        <v>495</v>
      </c>
      <c r="M3119" s="8" t="s">
        <v>8658</v>
      </c>
      <c r="N3119" s="8" t="s">
        <v>22845</v>
      </c>
      <c r="O3119" s="8">
        <v>14.0</v>
      </c>
      <c r="P3119" s="8" t="s">
        <v>469</v>
      </c>
      <c r="Q3119" s="8" t="s">
        <v>22846</v>
      </c>
      <c r="R3119" s="8" t="s">
        <v>19747</v>
      </c>
      <c r="S3119" s="8" t="s">
        <v>5217</v>
      </c>
      <c r="T3119" s="8" t="s">
        <v>22847</v>
      </c>
      <c r="U3119" s="11">
        <v>-0.192133754491806</v>
      </c>
      <c r="V3119" s="11">
        <v>0.0</v>
      </c>
      <c r="W3119" s="12">
        <v>0.0</v>
      </c>
      <c r="X3119" s="12">
        <v>0.0</v>
      </c>
      <c r="Y3119" s="12">
        <v>0.1730769230769231</v>
      </c>
      <c r="Z3119" s="8">
        <v>-1.0</v>
      </c>
      <c r="AA3119" s="8">
        <v>0.0</v>
      </c>
      <c r="AB3119" s="8">
        <v>0.0</v>
      </c>
      <c r="AC3119" s="8">
        <v>1.0</v>
      </c>
      <c r="AD3119" s="8">
        <v>0.0</v>
      </c>
      <c r="AF3119" s="11">
        <f t="shared" si="1"/>
        <v>0</v>
      </c>
    </row>
    <row r="3120" ht="15.75" customHeight="1">
      <c r="A3120" s="7">
        <v>583157.0</v>
      </c>
      <c r="B3120" s="8" t="s">
        <v>22848</v>
      </c>
      <c r="C3120" s="9">
        <v>43395.70722222222</v>
      </c>
      <c r="D3120" s="8">
        <v>5.0</v>
      </c>
      <c r="E3120" s="8">
        <v>5.0</v>
      </c>
      <c r="F3120" s="8" t="s">
        <v>128</v>
      </c>
      <c r="G3120" s="8" t="b">
        <v>0</v>
      </c>
      <c r="I3120" s="8" t="s">
        <v>34</v>
      </c>
      <c r="J3120" s="8" t="s">
        <v>22849</v>
      </c>
      <c r="K3120" s="10" t="s">
        <v>22850</v>
      </c>
      <c r="L3120" s="8" t="s">
        <v>3458</v>
      </c>
      <c r="M3120" s="8" t="s">
        <v>38</v>
      </c>
      <c r="N3120" s="8" t="s">
        <v>22851</v>
      </c>
      <c r="O3120" s="8">
        <v>20.0</v>
      </c>
      <c r="P3120" s="8" t="s">
        <v>3171</v>
      </c>
      <c r="Q3120" s="8" t="s">
        <v>22852</v>
      </c>
      <c r="R3120" s="8" t="s">
        <v>19747</v>
      </c>
      <c r="S3120" s="8" t="s">
        <v>6386</v>
      </c>
      <c r="T3120" s="8" t="s">
        <v>22853</v>
      </c>
      <c r="U3120" s="11">
        <v>0.2364953756332397</v>
      </c>
      <c r="V3120" s="11">
        <v>-0.1000000014901161</v>
      </c>
      <c r="W3120" s="12">
        <v>0.0</v>
      </c>
      <c r="X3120" s="12">
        <v>0.0</v>
      </c>
      <c r="Y3120" s="12">
        <v>0.02960526315789474</v>
      </c>
      <c r="Z3120" s="8">
        <v>1.0</v>
      </c>
      <c r="AA3120" s="8">
        <v>-1.0</v>
      </c>
      <c r="AB3120" s="8">
        <v>0.0</v>
      </c>
      <c r="AC3120" s="8">
        <v>0.0</v>
      </c>
      <c r="AD3120" s="8">
        <v>0.0</v>
      </c>
      <c r="AF3120" s="11">
        <f t="shared" si="1"/>
        <v>0</v>
      </c>
    </row>
    <row r="3121" ht="15.75" customHeight="1">
      <c r="A3121" s="7">
        <v>818260.0</v>
      </c>
      <c r="B3121" s="8" t="s">
        <v>22854</v>
      </c>
      <c r="C3121" s="9">
        <v>43810.19578703704</v>
      </c>
      <c r="D3121" s="8">
        <v>4.0</v>
      </c>
      <c r="E3121" s="8">
        <v>2.0</v>
      </c>
      <c r="F3121" s="8" t="s">
        <v>56</v>
      </c>
      <c r="G3121" s="8" t="b">
        <v>0</v>
      </c>
      <c r="H3121" s="8" t="s">
        <v>22855</v>
      </c>
      <c r="I3121" s="8" t="s">
        <v>34</v>
      </c>
      <c r="J3121" s="8" t="s">
        <v>22856</v>
      </c>
      <c r="K3121" s="10" t="s">
        <v>22857</v>
      </c>
      <c r="L3121" s="8" t="s">
        <v>5534</v>
      </c>
      <c r="M3121" s="8" t="s">
        <v>38</v>
      </c>
      <c r="N3121" s="8" t="s">
        <v>22858</v>
      </c>
      <c r="O3121" s="8">
        <v>19.0</v>
      </c>
      <c r="P3121" s="8" t="s">
        <v>792</v>
      </c>
      <c r="Q3121" s="8" t="s">
        <v>22859</v>
      </c>
      <c r="R3121" s="8" t="s">
        <v>19747</v>
      </c>
      <c r="S3121" s="8" t="s">
        <v>2063</v>
      </c>
      <c r="T3121" s="8" t="s">
        <v>22860</v>
      </c>
      <c r="U3121" s="11">
        <v>-0.009794116020202637</v>
      </c>
      <c r="V3121" s="11">
        <v>0.2000000029802322</v>
      </c>
      <c r="W3121" s="12">
        <v>0.0</v>
      </c>
      <c r="X3121" s="12">
        <v>0.1</v>
      </c>
      <c r="Y3121" s="12">
        <v>0.1939655172413793</v>
      </c>
      <c r="Z3121" s="8">
        <v>0.0</v>
      </c>
      <c r="AA3121" s="8">
        <v>1.0</v>
      </c>
      <c r="AB3121" s="8">
        <v>0.0</v>
      </c>
      <c r="AC3121" s="8">
        <v>1.0</v>
      </c>
      <c r="AD3121" s="8">
        <v>1.0</v>
      </c>
      <c r="AF3121" s="11">
        <f t="shared" si="1"/>
        <v>0</v>
      </c>
    </row>
    <row r="3122" ht="15.75" customHeight="1">
      <c r="A3122" s="7">
        <v>707335.0</v>
      </c>
      <c r="B3122" s="8" t="s">
        <v>22861</v>
      </c>
      <c r="C3122" s="9">
        <v>44198.95277777778</v>
      </c>
      <c r="D3122" s="8">
        <v>20.0</v>
      </c>
      <c r="E3122" s="8">
        <v>5.0</v>
      </c>
      <c r="F3122" s="8" t="s">
        <v>33</v>
      </c>
      <c r="G3122" s="8" t="b">
        <v>0</v>
      </c>
      <c r="I3122" s="8" t="s">
        <v>34</v>
      </c>
      <c r="J3122" s="8" t="s">
        <v>38</v>
      </c>
      <c r="K3122" s="10" t="s">
        <v>22862</v>
      </c>
      <c r="L3122" s="8" t="s">
        <v>3018</v>
      </c>
      <c r="M3122" s="8" t="s">
        <v>38</v>
      </c>
      <c r="N3122" s="8" t="s">
        <v>22863</v>
      </c>
      <c r="O3122" s="8">
        <v>19.0</v>
      </c>
      <c r="P3122" s="8" t="s">
        <v>912</v>
      </c>
      <c r="Q3122" s="8" t="s">
        <v>22864</v>
      </c>
      <c r="R3122" s="8" t="s">
        <v>19747</v>
      </c>
      <c r="S3122" s="8" t="s">
        <v>22865</v>
      </c>
      <c r="T3122" s="8" t="s">
        <v>22866</v>
      </c>
      <c r="U3122" s="11">
        <v>0.3771111369132996</v>
      </c>
      <c r="V3122" s="11">
        <v>0.0</v>
      </c>
      <c r="W3122" s="12">
        <v>0.0</v>
      </c>
      <c r="X3122" s="12">
        <v>0.1777777777777778</v>
      </c>
      <c r="Y3122" s="12">
        <v>0.0</v>
      </c>
      <c r="Z3122" s="8">
        <v>1.0</v>
      </c>
      <c r="AA3122" s="8">
        <v>0.0</v>
      </c>
      <c r="AB3122" s="8">
        <v>0.0</v>
      </c>
      <c r="AC3122" s="8">
        <v>0.0</v>
      </c>
      <c r="AD3122" s="8">
        <v>1.0</v>
      </c>
      <c r="AF3122" s="11">
        <f t="shared" si="1"/>
        <v>0</v>
      </c>
    </row>
    <row r="3123" ht="15.75" customHeight="1">
      <c r="A3123" s="7">
        <v>911787.0</v>
      </c>
      <c r="B3123" s="8" t="s">
        <v>22867</v>
      </c>
      <c r="C3123" s="9">
        <v>43370.81133101852</v>
      </c>
      <c r="D3123" s="8">
        <v>11.0</v>
      </c>
      <c r="E3123" s="8">
        <v>7.0</v>
      </c>
      <c r="F3123" s="8" t="s">
        <v>56</v>
      </c>
      <c r="G3123" s="8" t="b">
        <v>0</v>
      </c>
      <c r="H3123" s="8" t="s">
        <v>22868</v>
      </c>
      <c r="I3123" s="8" t="s">
        <v>34</v>
      </c>
      <c r="J3123" s="8" t="s">
        <v>38</v>
      </c>
      <c r="K3123" s="10" t="s">
        <v>22869</v>
      </c>
      <c r="L3123" s="8" t="s">
        <v>8947</v>
      </c>
      <c r="M3123" s="8" t="s">
        <v>38</v>
      </c>
      <c r="N3123" s="8" t="s">
        <v>22870</v>
      </c>
      <c r="O3123" s="8">
        <v>12.0</v>
      </c>
      <c r="P3123" s="8" t="s">
        <v>2289</v>
      </c>
      <c r="Q3123" s="8" t="s">
        <v>22871</v>
      </c>
      <c r="R3123" s="8" t="s">
        <v>19747</v>
      </c>
      <c r="S3123" s="8" t="s">
        <v>4781</v>
      </c>
      <c r="T3123" s="8" t="s">
        <v>22872</v>
      </c>
      <c r="U3123" s="11">
        <v>-0.06985419988632202</v>
      </c>
      <c r="V3123" s="11">
        <v>-0.2000000029802322</v>
      </c>
      <c r="W3123" s="12">
        <v>0.0</v>
      </c>
      <c r="X3123" s="12">
        <v>-0.03571428571428571</v>
      </c>
      <c r="Y3123" s="12">
        <v>0.0</v>
      </c>
      <c r="Z3123" s="8">
        <v>-1.0</v>
      </c>
      <c r="AA3123" s="8">
        <v>-1.0</v>
      </c>
      <c r="AB3123" s="8">
        <v>0.0</v>
      </c>
      <c r="AC3123" s="8">
        <v>0.0</v>
      </c>
      <c r="AD3123" s="8">
        <v>0.0</v>
      </c>
      <c r="AF3123" s="11">
        <f t="shared" si="1"/>
        <v>0</v>
      </c>
    </row>
    <row r="3124" ht="15.75" customHeight="1">
      <c r="A3124" s="7">
        <v>923145.0</v>
      </c>
      <c r="B3124" s="8" t="s">
        <v>22873</v>
      </c>
      <c r="C3124" s="9">
        <v>43615.91469907408</v>
      </c>
      <c r="D3124" s="8">
        <v>65.0</v>
      </c>
      <c r="E3124" s="8">
        <v>19.0</v>
      </c>
      <c r="F3124" s="8" t="s">
        <v>33</v>
      </c>
      <c r="G3124" s="8" t="b">
        <v>0</v>
      </c>
      <c r="I3124" s="8" t="s">
        <v>34</v>
      </c>
      <c r="J3124" s="8" t="s">
        <v>38</v>
      </c>
      <c r="K3124" s="10" t="s">
        <v>22874</v>
      </c>
      <c r="L3124" s="8" t="s">
        <v>1010</v>
      </c>
      <c r="M3124" s="8" t="s">
        <v>38</v>
      </c>
      <c r="N3124" s="8" t="s">
        <v>22875</v>
      </c>
      <c r="O3124" s="8">
        <v>22.0</v>
      </c>
      <c r="P3124" s="8" t="s">
        <v>181</v>
      </c>
      <c r="Q3124" s="8" t="s">
        <v>22876</v>
      </c>
      <c r="R3124" s="8" t="s">
        <v>22877</v>
      </c>
      <c r="S3124" s="8" t="s">
        <v>22878</v>
      </c>
      <c r="T3124" s="8" t="s">
        <v>22879</v>
      </c>
      <c r="U3124" s="11">
        <v>-0.5669412612915039</v>
      </c>
      <c r="V3124" s="11">
        <v>-0.1000000014901161</v>
      </c>
      <c r="W3124" s="12">
        <v>0.0</v>
      </c>
      <c r="X3124" s="12">
        <v>-0.05</v>
      </c>
      <c r="Y3124" s="12">
        <v>0.0</v>
      </c>
      <c r="Z3124" s="8">
        <v>-1.0</v>
      </c>
      <c r="AA3124" s="8">
        <v>-1.0</v>
      </c>
      <c r="AB3124" s="8">
        <v>0.0</v>
      </c>
      <c r="AC3124" s="8">
        <v>0.0</v>
      </c>
      <c r="AD3124" s="8">
        <v>0.0</v>
      </c>
      <c r="AF3124" s="11">
        <f t="shared" si="1"/>
        <v>0</v>
      </c>
    </row>
    <row r="3125" ht="15.75" customHeight="1">
      <c r="A3125" s="7">
        <v>414621.0</v>
      </c>
      <c r="B3125" s="8" t="s">
        <v>22880</v>
      </c>
      <c r="C3125" s="9">
        <v>43476.78134259259</v>
      </c>
      <c r="D3125" s="8">
        <v>21.0</v>
      </c>
      <c r="E3125" s="8">
        <v>15.0</v>
      </c>
      <c r="F3125" s="8" t="s">
        <v>98</v>
      </c>
      <c r="G3125" s="8" t="b">
        <v>0</v>
      </c>
      <c r="I3125" s="8" t="s">
        <v>34</v>
      </c>
      <c r="J3125" s="8" t="s">
        <v>5359</v>
      </c>
      <c r="K3125" s="10" t="s">
        <v>22881</v>
      </c>
      <c r="L3125" s="8" t="s">
        <v>713</v>
      </c>
      <c r="M3125" s="8" t="s">
        <v>38</v>
      </c>
      <c r="N3125" s="8" t="s">
        <v>22882</v>
      </c>
      <c r="O3125" s="8">
        <v>25.0</v>
      </c>
      <c r="P3125" s="8" t="s">
        <v>1815</v>
      </c>
      <c r="Q3125" s="8" t="s">
        <v>22883</v>
      </c>
      <c r="R3125" s="8" t="s">
        <v>19747</v>
      </c>
      <c r="S3125" s="8" t="s">
        <v>22884</v>
      </c>
      <c r="T3125" s="8" t="s">
        <v>22885</v>
      </c>
      <c r="U3125" s="11">
        <v>-0.8761929273605347</v>
      </c>
      <c r="V3125" s="11">
        <v>-0.300000011920929</v>
      </c>
      <c r="W3125" s="12">
        <v>0.0</v>
      </c>
      <c r="X3125" s="12">
        <v>0.1458333333333333</v>
      </c>
      <c r="Y3125" s="12">
        <v>-0.01829268292682925</v>
      </c>
      <c r="Z3125" s="8">
        <v>-1.0</v>
      </c>
      <c r="AA3125" s="8">
        <v>-1.0</v>
      </c>
      <c r="AB3125" s="8">
        <v>0.0</v>
      </c>
      <c r="AC3125" s="8">
        <v>0.0</v>
      </c>
      <c r="AD3125" s="8">
        <v>1.0</v>
      </c>
      <c r="AF3125" s="11">
        <f t="shared" si="1"/>
        <v>0</v>
      </c>
    </row>
    <row r="3126" ht="15.75" customHeight="1">
      <c r="A3126" s="7">
        <v>188220.0</v>
      </c>
      <c r="B3126" s="8" t="s">
        <v>22886</v>
      </c>
      <c r="C3126" s="9">
        <v>44186.93987268519</v>
      </c>
      <c r="D3126" s="8">
        <v>95.0</v>
      </c>
      <c r="E3126" s="8">
        <v>16.0</v>
      </c>
      <c r="F3126" s="8" t="s">
        <v>67</v>
      </c>
      <c r="G3126" s="8" t="b">
        <v>0</v>
      </c>
      <c r="I3126" s="8" t="s">
        <v>34</v>
      </c>
      <c r="J3126" s="8" t="s">
        <v>22887</v>
      </c>
      <c r="K3126" s="10" t="s">
        <v>22888</v>
      </c>
      <c r="L3126" s="8" t="s">
        <v>12349</v>
      </c>
      <c r="M3126" s="8" t="s">
        <v>38</v>
      </c>
      <c r="N3126" s="8" t="s">
        <v>22889</v>
      </c>
      <c r="O3126" s="8">
        <v>22.0</v>
      </c>
      <c r="P3126" s="8" t="s">
        <v>1512</v>
      </c>
      <c r="Q3126" s="8" t="s">
        <v>22890</v>
      </c>
      <c r="R3126" s="8" t="s">
        <v>19747</v>
      </c>
      <c r="S3126" s="8" t="s">
        <v>22891</v>
      </c>
      <c r="T3126" s="8" t="s">
        <v>22892</v>
      </c>
      <c r="U3126" s="11">
        <v>0.3339032232761383</v>
      </c>
      <c r="V3126" s="11">
        <v>0.2000000029802322</v>
      </c>
      <c r="W3126" s="12">
        <v>0.0</v>
      </c>
      <c r="X3126" s="12">
        <v>0.075</v>
      </c>
      <c r="Y3126" s="12">
        <v>0.0</v>
      </c>
      <c r="Z3126" s="8">
        <v>1.0</v>
      </c>
      <c r="AA3126" s="8">
        <v>1.0</v>
      </c>
      <c r="AB3126" s="8">
        <v>0.0</v>
      </c>
      <c r="AC3126" s="8">
        <v>0.0</v>
      </c>
      <c r="AD3126" s="8">
        <v>1.0</v>
      </c>
      <c r="AF3126" s="11">
        <f t="shared" si="1"/>
        <v>0</v>
      </c>
    </row>
    <row r="3127" ht="15.75" customHeight="1">
      <c r="A3127" s="7">
        <v>349741.0</v>
      </c>
      <c r="B3127" s="8" t="s">
        <v>22893</v>
      </c>
      <c r="C3127" s="9">
        <v>44266.62722222223</v>
      </c>
      <c r="D3127" s="8">
        <v>73.0</v>
      </c>
      <c r="E3127" s="8">
        <v>35.0</v>
      </c>
      <c r="F3127" s="8" t="s">
        <v>33</v>
      </c>
      <c r="G3127" s="8" t="b">
        <v>0</v>
      </c>
      <c r="I3127" s="8" t="s">
        <v>34</v>
      </c>
      <c r="J3127" s="8" t="s">
        <v>22894</v>
      </c>
      <c r="K3127" s="10" t="s">
        <v>22895</v>
      </c>
      <c r="L3127" s="8" t="s">
        <v>4644</v>
      </c>
      <c r="M3127" s="8" t="s">
        <v>38</v>
      </c>
      <c r="N3127" s="8" t="s">
        <v>22896</v>
      </c>
      <c r="O3127" s="8">
        <v>21.0</v>
      </c>
      <c r="P3127" s="8" t="s">
        <v>410</v>
      </c>
      <c r="Q3127" s="8" t="s">
        <v>22897</v>
      </c>
      <c r="R3127" s="8" t="s">
        <v>19747</v>
      </c>
      <c r="S3127" s="8" t="s">
        <v>293</v>
      </c>
      <c r="T3127" s="8" t="s">
        <v>22898</v>
      </c>
      <c r="U3127" s="11">
        <v>-0.8917270302772522</v>
      </c>
      <c r="V3127" s="11">
        <v>0.0</v>
      </c>
      <c r="W3127" s="12">
        <v>0.0</v>
      </c>
      <c r="X3127" s="12">
        <v>0.0</v>
      </c>
      <c r="Y3127" s="12">
        <v>-0.244186046511628</v>
      </c>
      <c r="Z3127" s="8">
        <v>-1.0</v>
      </c>
      <c r="AA3127" s="8">
        <v>0.0</v>
      </c>
      <c r="AB3127" s="8">
        <v>0.0</v>
      </c>
      <c r="AC3127" s="8">
        <v>-1.0</v>
      </c>
      <c r="AD3127" s="8">
        <v>0.0</v>
      </c>
      <c r="AF3127" s="11">
        <f t="shared" si="1"/>
        <v>0</v>
      </c>
    </row>
    <row r="3128" ht="15.75" customHeight="1">
      <c r="A3128" s="7">
        <v>381855.0</v>
      </c>
      <c r="B3128" s="8" t="s">
        <v>22899</v>
      </c>
      <c r="C3128" s="9">
        <v>43859.84237268518</v>
      </c>
      <c r="D3128" s="8">
        <v>160.0</v>
      </c>
      <c r="E3128" s="8">
        <v>59.0</v>
      </c>
      <c r="F3128" s="8" t="s">
        <v>33</v>
      </c>
      <c r="G3128" s="8" t="b">
        <v>0</v>
      </c>
      <c r="H3128" s="8" t="s">
        <v>22900</v>
      </c>
      <c r="I3128" s="8" t="s">
        <v>34</v>
      </c>
      <c r="J3128" s="8" t="s">
        <v>38</v>
      </c>
      <c r="K3128" s="10" t="s">
        <v>22901</v>
      </c>
      <c r="L3128" s="8" t="s">
        <v>13459</v>
      </c>
      <c r="M3128" s="8" t="s">
        <v>22902</v>
      </c>
      <c r="N3128" s="8" t="s">
        <v>22903</v>
      </c>
      <c r="O3128" s="8">
        <v>18.0</v>
      </c>
      <c r="P3128" s="8" t="s">
        <v>181</v>
      </c>
      <c r="Q3128" s="8" t="s">
        <v>22904</v>
      </c>
      <c r="R3128" s="8" t="s">
        <v>22905</v>
      </c>
      <c r="S3128" s="8" t="s">
        <v>293</v>
      </c>
      <c r="T3128" s="8" t="s">
        <v>22906</v>
      </c>
      <c r="U3128" s="11">
        <v>-0.2660878300666809</v>
      </c>
      <c r="V3128" s="11">
        <v>-0.1000000014901161</v>
      </c>
      <c r="W3128" s="12">
        <v>0.0</v>
      </c>
      <c r="X3128" s="12">
        <v>0.0</v>
      </c>
      <c r="Y3128" s="12">
        <v>0.08823529411764706</v>
      </c>
      <c r="Z3128" s="8">
        <v>-1.0</v>
      </c>
      <c r="AA3128" s="8">
        <v>-1.0</v>
      </c>
      <c r="AB3128" s="8">
        <v>0.0</v>
      </c>
      <c r="AC3128" s="8">
        <v>1.0</v>
      </c>
      <c r="AD3128" s="8">
        <v>0.0</v>
      </c>
      <c r="AF3128" s="11">
        <f t="shared" si="1"/>
        <v>0</v>
      </c>
    </row>
    <row r="3129" ht="15.75" customHeight="1">
      <c r="A3129" s="7">
        <v>756972.0</v>
      </c>
      <c r="B3129" s="8" t="s">
        <v>22907</v>
      </c>
      <c r="C3129" s="9">
        <v>44032.83501157408</v>
      </c>
      <c r="D3129" s="8">
        <v>8.0</v>
      </c>
      <c r="E3129" s="8">
        <v>2.0</v>
      </c>
      <c r="F3129" s="8" t="s">
        <v>33</v>
      </c>
      <c r="G3129" s="8" t="b">
        <v>0</v>
      </c>
      <c r="I3129" s="8" t="s">
        <v>34</v>
      </c>
      <c r="J3129" s="8" t="s">
        <v>38</v>
      </c>
      <c r="K3129" s="10" t="s">
        <v>22908</v>
      </c>
      <c r="L3129" s="8" t="s">
        <v>5820</v>
      </c>
      <c r="M3129" s="8" t="s">
        <v>38</v>
      </c>
      <c r="N3129" s="8" t="s">
        <v>22909</v>
      </c>
      <c r="O3129" s="8">
        <v>15.0</v>
      </c>
      <c r="P3129" s="8" t="s">
        <v>1183</v>
      </c>
      <c r="Q3129" s="8" t="s">
        <v>22910</v>
      </c>
      <c r="R3129" s="8" t="s">
        <v>19747</v>
      </c>
      <c r="S3129" s="8" t="s">
        <v>6589</v>
      </c>
      <c r="T3129" s="8" t="s">
        <v>22911</v>
      </c>
      <c r="U3129" s="11">
        <v>-0.7581930756568909</v>
      </c>
      <c r="V3129" s="11">
        <v>-0.300000011920929</v>
      </c>
      <c r="W3129" s="12">
        <v>0.0</v>
      </c>
      <c r="X3129" s="12">
        <v>-0.1</v>
      </c>
      <c r="Y3129" s="12">
        <v>0.18</v>
      </c>
      <c r="Z3129" s="8">
        <v>-1.0</v>
      </c>
      <c r="AA3129" s="8">
        <v>-1.0</v>
      </c>
      <c r="AB3129" s="8">
        <v>0.0</v>
      </c>
      <c r="AC3129" s="8">
        <v>1.0</v>
      </c>
      <c r="AD3129" s="8">
        <v>-1.0</v>
      </c>
      <c r="AF3129" s="11">
        <f t="shared" si="1"/>
        <v>0</v>
      </c>
    </row>
    <row r="3130" ht="15.75" customHeight="1">
      <c r="A3130" s="7">
        <v>429445.0</v>
      </c>
      <c r="B3130" s="8" t="s">
        <v>22912</v>
      </c>
      <c r="C3130" s="9">
        <v>44001.70265046296</v>
      </c>
      <c r="D3130" s="8">
        <v>142.0</v>
      </c>
      <c r="E3130" s="8">
        <v>67.0</v>
      </c>
      <c r="F3130" s="8" t="s">
        <v>33</v>
      </c>
      <c r="G3130" s="8" t="b">
        <v>0</v>
      </c>
      <c r="I3130" s="8" t="s">
        <v>34</v>
      </c>
      <c r="J3130" s="8" t="s">
        <v>22913</v>
      </c>
      <c r="K3130" s="10" t="s">
        <v>22914</v>
      </c>
      <c r="L3130" s="8" t="s">
        <v>606</v>
      </c>
      <c r="M3130" s="8" t="s">
        <v>38</v>
      </c>
      <c r="N3130" s="8" t="s">
        <v>22915</v>
      </c>
      <c r="O3130" s="8">
        <v>16.0</v>
      </c>
      <c r="P3130" s="8" t="s">
        <v>670</v>
      </c>
      <c r="Q3130" s="8" t="s">
        <v>22916</v>
      </c>
      <c r="R3130" s="8" t="s">
        <v>19747</v>
      </c>
      <c r="S3130" s="8" t="s">
        <v>22917</v>
      </c>
      <c r="T3130" s="8" t="s">
        <v>22918</v>
      </c>
      <c r="U3130" s="11">
        <v>-0.4710659682750702</v>
      </c>
      <c r="V3130" s="11">
        <v>-0.2000000029802322</v>
      </c>
      <c r="W3130" s="12">
        <v>0.0</v>
      </c>
      <c r="X3130" s="12">
        <v>-0.05555555555555555</v>
      </c>
      <c r="Y3130" s="12">
        <v>0.1875</v>
      </c>
      <c r="Z3130" s="8">
        <v>-1.0</v>
      </c>
      <c r="AA3130" s="8">
        <v>-1.0</v>
      </c>
      <c r="AB3130" s="8">
        <v>0.0</v>
      </c>
      <c r="AC3130" s="8">
        <v>1.0</v>
      </c>
      <c r="AD3130" s="8">
        <v>-1.0</v>
      </c>
      <c r="AF3130" s="11">
        <f t="shared" si="1"/>
        <v>0</v>
      </c>
    </row>
    <row r="3131" ht="15.75" customHeight="1">
      <c r="A3131" s="7">
        <v>548264.0</v>
      </c>
      <c r="B3131" s="8" t="s">
        <v>22919</v>
      </c>
      <c r="C3131" s="9">
        <v>41731.62837962963</v>
      </c>
      <c r="D3131" s="8">
        <v>1.0</v>
      </c>
      <c r="E3131" s="8">
        <v>1.0</v>
      </c>
      <c r="F3131" s="8" t="s">
        <v>56</v>
      </c>
      <c r="G3131" s="8" t="b">
        <v>0</v>
      </c>
      <c r="I3131" s="8" t="s">
        <v>34</v>
      </c>
      <c r="J3131" s="8" t="s">
        <v>38</v>
      </c>
      <c r="K3131" s="10" t="s">
        <v>22920</v>
      </c>
      <c r="L3131" s="8" t="s">
        <v>7174</v>
      </c>
      <c r="M3131" s="8" t="s">
        <v>38</v>
      </c>
      <c r="N3131" s="8" t="s">
        <v>22921</v>
      </c>
      <c r="O3131" s="8">
        <v>12.0</v>
      </c>
      <c r="P3131" s="8" t="s">
        <v>3741</v>
      </c>
      <c r="Q3131" s="8" t="s">
        <v>22922</v>
      </c>
      <c r="R3131" s="8" t="s">
        <v>19747</v>
      </c>
      <c r="S3131" s="8" t="s">
        <v>293</v>
      </c>
      <c r="T3131" s="8" t="s">
        <v>22923</v>
      </c>
      <c r="U3131" s="11">
        <v>-0.7207131385803223</v>
      </c>
      <c r="V3131" s="11">
        <v>-0.699999988079071</v>
      </c>
      <c r="W3131" s="12">
        <v>0.0</v>
      </c>
      <c r="X3131" s="12">
        <v>0.0</v>
      </c>
      <c r="Y3131" s="12">
        <v>0.04500000000000001</v>
      </c>
      <c r="Z3131" s="8">
        <v>-1.0</v>
      </c>
      <c r="AA3131" s="8">
        <v>-1.0</v>
      </c>
      <c r="AB3131" s="8">
        <v>0.0</v>
      </c>
      <c r="AC3131" s="8">
        <v>0.0</v>
      </c>
      <c r="AD3131" s="8">
        <v>0.0</v>
      </c>
      <c r="AF3131" s="11">
        <f t="shared" si="1"/>
        <v>0</v>
      </c>
    </row>
    <row r="3132" ht="15.75" customHeight="1">
      <c r="A3132" s="7">
        <v>899394.0</v>
      </c>
      <c r="B3132" s="8" t="s">
        <v>22924</v>
      </c>
      <c r="C3132" s="9">
        <v>41703.77157407408</v>
      </c>
      <c r="D3132" s="8">
        <v>1.0</v>
      </c>
      <c r="E3132" s="8">
        <v>0.0</v>
      </c>
      <c r="F3132" s="8" t="s">
        <v>1273</v>
      </c>
      <c r="G3132" s="8" t="b">
        <v>0</v>
      </c>
      <c r="I3132" s="8" t="s">
        <v>34</v>
      </c>
      <c r="J3132" s="8" t="s">
        <v>38</v>
      </c>
      <c r="K3132" s="10" t="s">
        <v>22925</v>
      </c>
      <c r="L3132" s="8" t="s">
        <v>8902</v>
      </c>
      <c r="M3132" s="8" t="s">
        <v>22926</v>
      </c>
      <c r="N3132" s="8" t="s">
        <v>22927</v>
      </c>
      <c r="O3132" s="8">
        <v>11.0</v>
      </c>
      <c r="P3132" s="8" t="s">
        <v>1079</v>
      </c>
      <c r="Q3132" s="8" t="s">
        <v>22928</v>
      </c>
      <c r="R3132" s="8" t="s">
        <v>19747</v>
      </c>
      <c r="S3132" s="8" t="s">
        <v>293</v>
      </c>
      <c r="T3132" s="8" t="s">
        <v>22929</v>
      </c>
      <c r="U3132" s="11">
        <v>0.9622943997383118</v>
      </c>
      <c r="V3132" s="11">
        <v>0.300000011920929</v>
      </c>
      <c r="W3132" s="12">
        <v>0.0</v>
      </c>
      <c r="X3132" s="12">
        <v>0.0</v>
      </c>
      <c r="Y3132" s="12">
        <v>0.15</v>
      </c>
      <c r="Z3132" s="8">
        <v>1.0</v>
      </c>
      <c r="AA3132" s="8">
        <v>1.0</v>
      </c>
      <c r="AB3132" s="8">
        <v>0.0</v>
      </c>
      <c r="AC3132" s="8">
        <v>1.0</v>
      </c>
      <c r="AD3132" s="8">
        <v>0.0</v>
      </c>
      <c r="AF3132" s="11">
        <f t="shared" si="1"/>
        <v>0</v>
      </c>
    </row>
    <row r="3133" ht="15.75" customHeight="1">
      <c r="A3133" s="7">
        <v>857269.0</v>
      </c>
      <c r="B3133" s="8" t="s">
        <v>22930</v>
      </c>
      <c r="C3133" s="9">
        <v>43571.62715277778</v>
      </c>
      <c r="D3133" s="8">
        <v>5.0</v>
      </c>
      <c r="E3133" s="8">
        <v>0.0</v>
      </c>
      <c r="F3133" s="8" t="s">
        <v>128</v>
      </c>
      <c r="G3133" s="8" t="b">
        <v>0</v>
      </c>
      <c r="I3133" s="8" t="s">
        <v>34</v>
      </c>
      <c r="J3133" s="8" t="s">
        <v>38</v>
      </c>
      <c r="K3133" s="10" t="s">
        <v>22931</v>
      </c>
      <c r="L3133" s="8" t="s">
        <v>6974</v>
      </c>
      <c r="M3133" s="8" t="s">
        <v>38</v>
      </c>
      <c r="N3133" s="8" t="s">
        <v>22932</v>
      </c>
      <c r="O3133" s="8">
        <v>11.0</v>
      </c>
      <c r="P3133" s="8" t="s">
        <v>5481</v>
      </c>
      <c r="Q3133" s="8" t="s">
        <v>22933</v>
      </c>
      <c r="R3133" s="8" t="s">
        <v>19747</v>
      </c>
      <c r="S3133" s="8" t="s">
        <v>22934</v>
      </c>
      <c r="T3133" s="8" t="s">
        <v>22935</v>
      </c>
      <c r="U3133" s="11">
        <v>0.3238798677921295</v>
      </c>
      <c r="V3133" s="11">
        <v>0.1000000014901161</v>
      </c>
      <c r="W3133" s="12">
        <v>0.0</v>
      </c>
      <c r="X3133" s="12">
        <v>0.6</v>
      </c>
      <c r="Y3133" s="12">
        <v>-0.1607142857142857</v>
      </c>
      <c r="Z3133" s="8">
        <v>1.0</v>
      </c>
      <c r="AA3133" s="8">
        <v>1.0</v>
      </c>
      <c r="AB3133" s="8">
        <v>0.0</v>
      </c>
      <c r="AC3133" s="8">
        <v>-1.0</v>
      </c>
      <c r="AD3133" s="8">
        <v>1.0</v>
      </c>
      <c r="AF3133" s="11">
        <f t="shared" si="1"/>
        <v>0</v>
      </c>
    </row>
    <row r="3134" ht="15.75" customHeight="1">
      <c r="A3134" s="7">
        <v>643363.0</v>
      </c>
      <c r="B3134" s="8" t="s">
        <v>22936</v>
      </c>
      <c r="C3134" s="9">
        <v>44221.8230787037</v>
      </c>
      <c r="D3134" s="8">
        <v>714.0</v>
      </c>
      <c r="E3134" s="8">
        <v>124.0</v>
      </c>
      <c r="F3134" s="8" t="s">
        <v>109</v>
      </c>
      <c r="G3134" s="8" t="b">
        <v>0</v>
      </c>
      <c r="I3134" s="8" t="s">
        <v>34</v>
      </c>
      <c r="J3134" s="8" t="s">
        <v>38</v>
      </c>
      <c r="K3134" s="10" t="s">
        <v>22937</v>
      </c>
      <c r="L3134" s="8" t="s">
        <v>4110</v>
      </c>
      <c r="M3134" s="8" t="s">
        <v>38</v>
      </c>
      <c r="N3134" s="8" t="s">
        <v>22938</v>
      </c>
      <c r="O3134" s="8">
        <v>12.0</v>
      </c>
      <c r="P3134" s="8" t="s">
        <v>2447</v>
      </c>
      <c r="Q3134" s="8" t="s">
        <v>22939</v>
      </c>
      <c r="R3134" s="8" t="s">
        <v>19747</v>
      </c>
      <c r="S3134" s="8" t="s">
        <v>293</v>
      </c>
      <c r="T3134" s="8" t="s">
        <v>22940</v>
      </c>
      <c r="U3134" s="11">
        <v>-0.8692800402641296</v>
      </c>
      <c r="V3134" s="11">
        <v>-0.1000000014901161</v>
      </c>
      <c r="W3134" s="12">
        <v>0.0</v>
      </c>
      <c r="X3134" s="12">
        <v>0.0</v>
      </c>
      <c r="Y3134" s="12">
        <v>0.1022727272727273</v>
      </c>
      <c r="Z3134" s="8">
        <v>-1.0</v>
      </c>
      <c r="AA3134" s="8">
        <v>-1.0</v>
      </c>
      <c r="AB3134" s="8">
        <v>0.0</v>
      </c>
      <c r="AC3134" s="8">
        <v>1.0</v>
      </c>
      <c r="AD3134" s="8">
        <v>0.0</v>
      </c>
      <c r="AF3134" s="11">
        <f t="shared" si="1"/>
        <v>0</v>
      </c>
    </row>
    <row r="3135" ht="15.75" customHeight="1">
      <c r="A3135" s="7">
        <v>182292.0</v>
      </c>
      <c r="B3135" s="8" t="s">
        <v>22941</v>
      </c>
      <c r="C3135" s="9">
        <v>42446.56996527778</v>
      </c>
      <c r="D3135" s="8">
        <v>9.0</v>
      </c>
      <c r="E3135" s="8">
        <v>1.0</v>
      </c>
      <c r="F3135" s="8" t="s">
        <v>56</v>
      </c>
      <c r="G3135" s="8" t="b">
        <v>0</v>
      </c>
      <c r="I3135" s="8" t="s">
        <v>34</v>
      </c>
      <c r="J3135" s="8" t="s">
        <v>38</v>
      </c>
      <c r="K3135" s="10" t="s">
        <v>22942</v>
      </c>
      <c r="L3135" s="8" t="s">
        <v>3380</v>
      </c>
      <c r="M3135" s="8" t="s">
        <v>38</v>
      </c>
      <c r="N3135" s="8" t="s">
        <v>22943</v>
      </c>
      <c r="O3135" s="8">
        <v>12.0</v>
      </c>
      <c r="P3135" s="8" t="s">
        <v>2447</v>
      </c>
      <c r="Q3135" s="8" t="s">
        <v>22944</v>
      </c>
      <c r="R3135" s="8" t="s">
        <v>19747</v>
      </c>
      <c r="S3135" s="8" t="s">
        <v>293</v>
      </c>
      <c r="T3135" s="8" t="s">
        <v>22945</v>
      </c>
      <c r="U3135" s="11">
        <v>0.09810158610343933</v>
      </c>
      <c r="V3135" s="11">
        <v>-0.1000000014901161</v>
      </c>
      <c r="W3135" s="12">
        <v>0.0</v>
      </c>
      <c r="X3135" s="12">
        <v>0.0</v>
      </c>
      <c r="Y3135" s="12">
        <v>0.0</v>
      </c>
      <c r="Z3135" s="8">
        <v>1.0</v>
      </c>
      <c r="AA3135" s="8">
        <v>-1.0</v>
      </c>
      <c r="AB3135" s="8">
        <v>0.0</v>
      </c>
      <c r="AC3135" s="8">
        <v>0.0</v>
      </c>
      <c r="AD3135" s="8">
        <v>0.0</v>
      </c>
      <c r="AF3135" s="11">
        <f t="shared" si="1"/>
        <v>0</v>
      </c>
    </row>
    <row r="3136" ht="15.75" customHeight="1">
      <c r="A3136" s="7">
        <v>555898.0</v>
      </c>
      <c r="B3136" s="8" t="s">
        <v>22946</v>
      </c>
      <c r="C3136" s="9">
        <v>43922.57164351852</v>
      </c>
      <c r="D3136" s="8">
        <v>14.0</v>
      </c>
      <c r="E3136" s="8">
        <v>3.0</v>
      </c>
      <c r="F3136" s="8" t="s">
        <v>56</v>
      </c>
      <c r="G3136" s="8" t="b">
        <v>0</v>
      </c>
      <c r="I3136" s="8" t="s">
        <v>34</v>
      </c>
      <c r="J3136" s="8" t="s">
        <v>22947</v>
      </c>
      <c r="K3136" s="10" t="s">
        <v>22948</v>
      </c>
      <c r="L3136" s="8" t="s">
        <v>3058</v>
      </c>
      <c r="M3136" s="8" t="s">
        <v>38</v>
      </c>
      <c r="N3136" s="8" t="s">
        <v>22949</v>
      </c>
      <c r="O3136" s="8">
        <v>17.0</v>
      </c>
      <c r="P3136" s="8" t="s">
        <v>1722</v>
      </c>
      <c r="Q3136" s="8" t="s">
        <v>22950</v>
      </c>
      <c r="R3136" s="8" t="s">
        <v>19747</v>
      </c>
      <c r="S3136" s="8" t="s">
        <v>22951</v>
      </c>
      <c r="T3136" s="8" t="s">
        <v>22952</v>
      </c>
      <c r="U3136" s="11">
        <v>0.8974520564079285</v>
      </c>
      <c r="V3136" s="11">
        <v>0.1000000014901161</v>
      </c>
      <c r="W3136" s="12">
        <v>0.0</v>
      </c>
      <c r="X3136" s="12">
        <v>0.3</v>
      </c>
      <c r="Y3136" s="12">
        <v>0.4440789473684211</v>
      </c>
      <c r="Z3136" s="8">
        <v>1.0</v>
      </c>
      <c r="AA3136" s="8">
        <v>1.0</v>
      </c>
      <c r="AB3136" s="8">
        <v>0.0</v>
      </c>
      <c r="AC3136" s="8">
        <v>1.0</v>
      </c>
      <c r="AD3136" s="8">
        <v>1.0</v>
      </c>
      <c r="AF3136" s="11">
        <f t="shared" si="1"/>
        <v>0</v>
      </c>
    </row>
    <row r="3137" ht="15.75" customHeight="1">
      <c r="A3137" s="7">
        <v>119199.0</v>
      </c>
      <c r="B3137" s="8" t="s">
        <v>22953</v>
      </c>
      <c r="C3137" s="9">
        <v>43259.68122685186</v>
      </c>
      <c r="D3137" s="8">
        <v>164.0</v>
      </c>
      <c r="E3137" s="8">
        <v>50.0</v>
      </c>
      <c r="F3137" s="8" t="s">
        <v>128</v>
      </c>
      <c r="G3137" s="8" t="b">
        <v>0</v>
      </c>
      <c r="H3137" s="8" t="s">
        <v>22954</v>
      </c>
      <c r="I3137" s="8" t="s">
        <v>34</v>
      </c>
      <c r="J3137" s="8" t="s">
        <v>38</v>
      </c>
      <c r="K3137" s="10" t="s">
        <v>22955</v>
      </c>
      <c r="L3137" s="8" t="s">
        <v>1418</v>
      </c>
      <c r="M3137" s="8" t="s">
        <v>38</v>
      </c>
      <c r="N3137" s="8" t="s">
        <v>22956</v>
      </c>
      <c r="O3137" s="8">
        <v>23.0</v>
      </c>
      <c r="P3137" s="8" t="s">
        <v>1807</v>
      </c>
      <c r="Q3137" s="8" t="s">
        <v>22957</v>
      </c>
      <c r="R3137" s="8" t="s">
        <v>19747</v>
      </c>
      <c r="S3137" s="8" t="s">
        <v>293</v>
      </c>
      <c r="T3137" s="8" t="s">
        <v>22958</v>
      </c>
      <c r="U3137" s="11">
        <v>-0.7377634048461914</v>
      </c>
      <c r="V3137" s="11">
        <v>-0.6000000238418579</v>
      </c>
      <c r="W3137" s="12">
        <v>0.0</v>
      </c>
      <c r="X3137" s="12">
        <v>0.0</v>
      </c>
      <c r="Y3137" s="12">
        <v>0.16875</v>
      </c>
      <c r="Z3137" s="8">
        <v>-1.0</v>
      </c>
      <c r="AA3137" s="8">
        <v>-1.0</v>
      </c>
      <c r="AB3137" s="8">
        <v>0.0</v>
      </c>
      <c r="AC3137" s="8">
        <v>1.0</v>
      </c>
      <c r="AD3137" s="8">
        <v>0.0</v>
      </c>
      <c r="AF3137" s="11">
        <f t="shared" si="1"/>
        <v>0</v>
      </c>
    </row>
    <row r="3138" ht="15.75" customHeight="1">
      <c r="A3138" s="7">
        <v>518193.0</v>
      </c>
      <c r="B3138" s="8" t="s">
        <v>22959</v>
      </c>
      <c r="C3138" s="9">
        <v>44048.07512731481</v>
      </c>
      <c r="D3138" s="8">
        <v>0.0</v>
      </c>
      <c r="E3138" s="8">
        <v>0.0</v>
      </c>
      <c r="F3138" s="8" t="s">
        <v>33</v>
      </c>
      <c r="G3138" s="8" t="b">
        <v>0</v>
      </c>
      <c r="H3138" s="8" t="s">
        <v>22960</v>
      </c>
      <c r="I3138" s="8" t="s">
        <v>34</v>
      </c>
      <c r="J3138" s="8" t="s">
        <v>38</v>
      </c>
      <c r="K3138" s="10" t="s">
        <v>22961</v>
      </c>
      <c r="L3138" s="8" t="s">
        <v>3807</v>
      </c>
      <c r="M3138" s="8" t="s">
        <v>38</v>
      </c>
      <c r="N3138" s="8" t="s">
        <v>22962</v>
      </c>
      <c r="O3138" s="8">
        <v>22.0</v>
      </c>
      <c r="P3138" s="8" t="s">
        <v>626</v>
      </c>
      <c r="Q3138" s="8" t="s">
        <v>22963</v>
      </c>
      <c r="R3138" s="8" t="s">
        <v>19747</v>
      </c>
      <c r="S3138" s="8" t="s">
        <v>6372</v>
      </c>
      <c r="T3138" s="8" t="s">
        <v>22964</v>
      </c>
      <c r="U3138" s="11">
        <v>0.08896851539611816</v>
      </c>
      <c r="V3138" s="11">
        <v>-0.1000000014901161</v>
      </c>
      <c r="W3138" s="12">
        <v>0.0</v>
      </c>
      <c r="X3138" s="12">
        <v>0.1363636363636364</v>
      </c>
      <c r="Y3138" s="12">
        <v>0.3409090909090909</v>
      </c>
      <c r="Z3138" s="8">
        <v>1.0</v>
      </c>
      <c r="AA3138" s="8">
        <v>-1.0</v>
      </c>
      <c r="AB3138" s="8">
        <v>0.0</v>
      </c>
      <c r="AC3138" s="8">
        <v>1.0</v>
      </c>
      <c r="AD3138" s="8">
        <v>1.0</v>
      </c>
      <c r="AF3138" s="11">
        <f t="shared" si="1"/>
        <v>0</v>
      </c>
    </row>
    <row r="3139" ht="15.75" customHeight="1">
      <c r="A3139" s="7">
        <v>790868.0</v>
      </c>
      <c r="B3139" s="8" t="s">
        <v>22965</v>
      </c>
      <c r="C3139" s="9">
        <v>43924.66952546296</v>
      </c>
      <c r="D3139" s="8">
        <v>9.0</v>
      </c>
      <c r="E3139" s="8">
        <v>5.0</v>
      </c>
      <c r="F3139" s="8" t="s">
        <v>98</v>
      </c>
      <c r="G3139" s="8" t="b">
        <v>0</v>
      </c>
      <c r="I3139" s="8" t="s">
        <v>34</v>
      </c>
      <c r="J3139" s="8" t="s">
        <v>38</v>
      </c>
      <c r="K3139" s="10" t="s">
        <v>22966</v>
      </c>
      <c r="L3139" s="8" t="s">
        <v>4679</v>
      </c>
      <c r="M3139" s="8" t="s">
        <v>38</v>
      </c>
      <c r="N3139" s="8" t="s">
        <v>22967</v>
      </c>
      <c r="O3139" s="8">
        <v>25.0</v>
      </c>
      <c r="P3139" s="8" t="s">
        <v>5472</v>
      </c>
      <c r="Q3139" s="8" t="s">
        <v>22968</v>
      </c>
      <c r="R3139" s="8" t="s">
        <v>19747</v>
      </c>
      <c r="S3139" s="8" t="s">
        <v>22969</v>
      </c>
      <c r="T3139" s="8" t="s">
        <v>22970</v>
      </c>
      <c r="U3139" s="11">
        <v>-0.3993030786514282</v>
      </c>
      <c r="V3139" s="11">
        <v>0.0</v>
      </c>
      <c r="W3139" s="12">
        <v>0.0</v>
      </c>
      <c r="X3139" s="12">
        <v>0.25</v>
      </c>
      <c r="Y3139" s="12">
        <v>0.1097560975609756</v>
      </c>
      <c r="Z3139" s="8">
        <v>-1.0</v>
      </c>
      <c r="AA3139" s="8">
        <v>0.0</v>
      </c>
      <c r="AB3139" s="8">
        <v>0.0</v>
      </c>
      <c r="AC3139" s="8">
        <v>1.0</v>
      </c>
      <c r="AD3139" s="8">
        <v>1.0</v>
      </c>
      <c r="AF3139" s="11">
        <f t="shared" si="1"/>
        <v>0</v>
      </c>
    </row>
    <row r="3140" ht="15.75" customHeight="1">
      <c r="A3140" s="7">
        <v>361832.0</v>
      </c>
      <c r="B3140" s="8" t="s">
        <v>22971</v>
      </c>
      <c r="C3140" s="9">
        <v>43475.78090277778</v>
      </c>
      <c r="D3140" s="8">
        <v>18.0</v>
      </c>
      <c r="E3140" s="8">
        <v>7.0</v>
      </c>
      <c r="F3140" s="8" t="s">
        <v>128</v>
      </c>
      <c r="G3140" s="8" t="b">
        <v>0</v>
      </c>
      <c r="I3140" s="8" t="s">
        <v>34</v>
      </c>
      <c r="J3140" s="8" t="s">
        <v>1375</v>
      </c>
      <c r="K3140" s="10" t="s">
        <v>22972</v>
      </c>
      <c r="L3140" s="8" t="s">
        <v>2710</v>
      </c>
      <c r="M3140" s="8" t="s">
        <v>3317</v>
      </c>
      <c r="N3140" s="8" t="s">
        <v>22973</v>
      </c>
      <c r="O3140" s="8">
        <v>17.0</v>
      </c>
      <c r="P3140" s="8" t="s">
        <v>1420</v>
      </c>
      <c r="Q3140" s="8" t="s">
        <v>22974</v>
      </c>
      <c r="R3140" s="8" t="s">
        <v>19747</v>
      </c>
      <c r="S3140" s="8" t="s">
        <v>293</v>
      </c>
      <c r="T3140" s="8" t="s">
        <v>22975</v>
      </c>
      <c r="U3140" s="11">
        <v>0.08279198408126831</v>
      </c>
      <c r="V3140" s="11">
        <v>-0.1000000014901161</v>
      </c>
      <c r="W3140" s="12">
        <v>0.0</v>
      </c>
      <c r="X3140" s="12">
        <v>0.0</v>
      </c>
      <c r="Y3140" s="12">
        <v>0.04411764705882354</v>
      </c>
      <c r="Z3140" s="8">
        <v>1.0</v>
      </c>
      <c r="AA3140" s="8">
        <v>-1.0</v>
      </c>
      <c r="AB3140" s="8">
        <v>0.0</v>
      </c>
      <c r="AC3140" s="8">
        <v>0.0</v>
      </c>
      <c r="AD3140" s="8">
        <v>0.0</v>
      </c>
      <c r="AF3140" s="11">
        <f t="shared" si="1"/>
        <v>0</v>
      </c>
    </row>
    <row r="3141" ht="15.75" customHeight="1">
      <c r="A3141" s="7">
        <v>392833.0</v>
      </c>
      <c r="B3141" s="8" t="s">
        <v>22976</v>
      </c>
      <c r="C3141" s="9">
        <v>43924.80864583333</v>
      </c>
      <c r="D3141" s="8">
        <v>1.0</v>
      </c>
      <c r="E3141" s="8">
        <v>2.0</v>
      </c>
      <c r="F3141" s="8" t="s">
        <v>159</v>
      </c>
      <c r="G3141" s="8" t="b">
        <v>0</v>
      </c>
      <c r="H3141" s="8" t="s">
        <v>22977</v>
      </c>
      <c r="I3141" s="8" t="s">
        <v>34</v>
      </c>
      <c r="J3141" s="8" t="s">
        <v>38</v>
      </c>
      <c r="K3141" s="10" t="s">
        <v>22978</v>
      </c>
      <c r="L3141" s="8" t="s">
        <v>740</v>
      </c>
      <c r="M3141" s="8" t="s">
        <v>38</v>
      </c>
      <c r="N3141" s="8" t="s">
        <v>22979</v>
      </c>
      <c r="O3141" s="8">
        <v>22.0</v>
      </c>
      <c r="P3141" s="8" t="s">
        <v>930</v>
      </c>
      <c r="Q3141" s="8" t="s">
        <v>22980</v>
      </c>
      <c r="R3141" s="8" t="s">
        <v>19747</v>
      </c>
      <c r="S3141" s="8" t="s">
        <v>293</v>
      </c>
      <c r="T3141" s="8" t="s">
        <v>22981</v>
      </c>
      <c r="U3141" s="11">
        <v>-0.1528327167034149</v>
      </c>
      <c r="V3141" s="11">
        <v>0.0</v>
      </c>
      <c r="W3141" s="12">
        <v>0.0</v>
      </c>
      <c r="X3141" s="12">
        <v>0.0</v>
      </c>
      <c r="Y3141" s="12">
        <v>-0.05357142857142859</v>
      </c>
      <c r="Z3141" s="8">
        <v>-1.0</v>
      </c>
      <c r="AA3141" s="8">
        <v>0.0</v>
      </c>
      <c r="AB3141" s="8">
        <v>0.0</v>
      </c>
      <c r="AC3141" s="8">
        <v>-1.0</v>
      </c>
      <c r="AD3141" s="8">
        <v>0.0</v>
      </c>
      <c r="AF3141" s="11">
        <f t="shared" si="1"/>
        <v>0</v>
      </c>
    </row>
    <row r="3142" ht="15.75" customHeight="1">
      <c r="A3142" s="7">
        <v>246963.0</v>
      </c>
      <c r="B3142" s="8" t="s">
        <v>22982</v>
      </c>
      <c r="C3142" s="9">
        <v>44045.60991898148</v>
      </c>
      <c r="D3142" s="8">
        <v>3.0</v>
      </c>
      <c r="E3142" s="8">
        <v>2.0</v>
      </c>
      <c r="F3142" s="8" t="s">
        <v>56</v>
      </c>
      <c r="G3142" s="8" t="b">
        <v>0</v>
      </c>
      <c r="H3142" s="8" t="s">
        <v>22983</v>
      </c>
      <c r="I3142" s="8" t="s">
        <v>34</v>
      </c>
      <c r="J3142" s="8" t="s">
        <v>38</v>
      </c>
      <c r="K3142" s="10" t="s">
        <v>22984</v>
      </c>
      <c r="L3142" s="8" t="s">
        <v>2726</v>
      </c>
      <c r="M3142" s="8" t="s">
        <v>38</v>
      </c>
      <c r="N3142" s="8" t="s">
        <v>22985</v>
      </c>
      <c r="O3142" s="8">
        <v>11.0</v>
      </c>
      <c r="P3142" s="8" t="s">
        <v>930</v>
      </c>
      <c r="Q3142" s="8" t="s">
        <v>22986</v>
      </c>
      <c r="R3142" s="8" t="s">
        <v>19747</v>
      </c>
      <c r="S3142" s="8" t="s">
        <v>293</v>
      </c>
      <c r="T3142" s="8" t="s">
        <v>22987</v>
      </c>
      <c r="U3142" s="11">
        <v>0.9783746004104614</v>
      </c>
      <c r="V3142" s="11">
        <v>0.0</v>
      </c>
      <c r="W3142" s="12">
        <v>0.0</v>
      </c>
      <c r="X3142" s="12">
        <v>0.0</v>
      </c>
      <c r="Y3142" s="12">
        <v>0.1730769230769231</v>
      </c>
      <c r="Z3142" s="8">
        <v>1.0</v>
      </c>
      <c r="AA3142" s="8">
        <v>0.0</v>
      </c>
      <c r="AB3142" s="8">
        <v>0.0</v>
      </c>
      <c r="AC3142" s="8">
        <v>1.0</v>
      </c>
      <c r="AD3142" s="8">
        <v>0.0</v>
      </c>
      <c r="AF3142" s="11">
        <f t="shared" si="1"/>
        <v>0</v>
      </c>
    </row>
    <row r="3143" ht="15.75" customHeight="1">
      <c r="A3143" s="7">
        <v>46916.0</v>
      </c>
      <c r="B3143" s="8" t="s">
        <v>22988</v>
      </c>
      <c r="C3143" s="9">
        <v>42180.05298611111</v>
      </c>
      <c r="D3143" s="8">
        <v>2.0</v>
      </c>
      <c r="E3143" s="8">
        <v>4.0</v>
      </c>
      <c r="F3143" s="8" t="s">
        <v>128</v>
      </c>
      <c r="G3143" s="8" t="b">
        <v>0</v>
      </c>
      <c r="I3143" s="8" t="s">
        <v>34</v>
      </c>
      <c r="J3143" s="8" t="s">
        <v>38</v>
      </c>
      <c r="K3143" s="10" t="s">
        <v>22989</v>
      </c>
      <c r="L3143" s="8" t="s">
        <v>189</v>
      </c>
      <c r="M3143" s="8" t="s">
        <v>11832</v>
      </c>
      <c r="N3143" s="8" t="s">
        <v>22990</v>
      </c>
      <c r="O3143" s="8">
        <v>12.0</v>
      </c>
      <c r="P3143" s="8" t="s">
        <v>2289</v>
      </c>
      <c r="Q3143" s="8" t="s">
        <v>22991</v>
      </c>
      <c r="R3143" s="8" t="s">
        <v>19747</v>
      </c>
      <c r="S3143" s="8" t="s">
        <v>293</v>
      </c>
      <c r="T3143" s="8" t="s">
        <v>22992</v>
      </c>
      <c r="U3143" s="11">
        <v>-0.03612402081489563</v>
      </c>
      <c r="V3143" s="11">
        <v>-0.2000000029802322</v>
      </c>
      <c r="W3143" s="12">
        <v>0.0</v>
      </c>
      <c r="X3143" s="12">
        <v>0.0</v>
      </c>
      <c r="Y3143" s="12">
        <v>-0.125</v>
      </c>
      <c r="Z3143" s="8">
        <v>0.0</v>
      </c>
      <c r="AA3143" s="8">
        <v>-1.0</v>
      </c>
      <c r="AB3143" s="8">
        <v>0.0</v>
      </c>
      <c r="AC3143" s="8">
        <v>-1.0</v>
      </c>
      <c r="AD3143" s="8">
        <v>0.0</v>
      </c>
      <c r="AF3143" s="11">
        <f t="shared" si="1"/>
        <v>0</v>
      </c>
    </row>
    <row r="3144" ht="15.75" customHeight="1">
      <c r="A3144" s="7">
        <v>799637.0</v>
      </c>
      <c r="B3144" s="8" t="s">
        <v>22993</v>
      </c>
      <c r="C3144" s="9">
        <v>43874.70171296296</v>
      </c>
      <c r="D3144" s="8">
        <v>76.0</v>
      </c>
      <c r="E3144" s="8">
        <v>20.0</v>
      </c>
      <c r="F3144" s="8" t="s">
        <v>33</v>
      </c>
      <c r="G3144" s="8" t="b">
        <v>0</v>
      </c>
      <c r="I3144" s="8" t="s">
        <v>34</v>
      </c>
      <c r="J3144" s="8" t="s">
        <v>22994</v>
      </c>
      <c r="K3144" s="10" t="s">
        <v>22995</v>
      </c>
      <c r="L3144" s="8" t="s">
        <v>4559</v>
      </c>
      <c r="M3144" s="8" t="s">
        <v>38</v>
      </c>
      <c r="N3144" s="8" t="s">
        <v>22996</v>
      </c>
      <c r="O3144" s="8">
        <v>19.0</v>
      </c>
      <c r="P3144" s="8" t="s">
        <v>2190</v>
      </c>
      <c r="Q3144" s="8" t="s">
        <v>22997</v>
      </c>
      <c r="R3144" s="8" t="s">
        <v>19747</v>
      </c>
      <c r="S3144" s="8" t="s">
        <v>202</v>
      </c>
      <c r="T3144" s="8" t="s">
        <v>22998</v>
      </c>
      <c r="U3144" s="11">
        <v>0.5547704696655273</v>
      </c>
      <c r="V3144" s="11">
        <v>0.300000011920929</v>
      </c>
      <c r="W3144" s="12">
        <v>0.0</v>
      </c>
      <c r="X3144" s="12">
        <v>0.0</v>
      </c>
      <c r="Y3144" s="12">
        <v>0.125</v>
      </c>
      <c r="Z3144" s="8">
        <v>1.0</v>
      </c>
      <c r="AA3144" s="8">
        <v>1.0</v>
      </c>
      <c r="AB3144" s="8">
        <v>0.0</v>
      </c>
      <c r="AC3144" s="8">
        <v>1.0</v>
      </c>
      <c r="AD3144" s="8">
        <v>0.0</v>
      </c>
      <c r="AF3144" s="11">
        <f t="shared" si="1"/>
        <v>0</v>
      </c>
    </row>
    <row r="3145" ht="15.75" customHeight="1">
      <c r="A3145" s="7">
        <v>34966.0</v>
      </c>
      <c r="B3145" s="8" t="s">
        <v>22999</v>
      </c>
      <c r="C3145" s="9">
        <v>43564.79038194445</v>
      </c>
      <c r="D3145" s="8">
        <v>31.0</v>
      </c>
      <c r="E3145" s="8">
        <v>6.0</v>
      </c>
      <c r="F3145" s="8" t="s">
        <v>56</v>
      </c>
      <c r="G3145" s="8" t="b">
        <v>0</v>
      </c>
      <c r="H3145" s="8" t="s">
        <v>23000</v>
      </c>
      <c r="I3145" s="8" t="s">
        <v>34</v>
      </c>
      <c r="J3145" s="8" t="s">
        <v>38</v>
      </c>
      <c r="K3145" s="10" t="s">
        <v>23001</v>
      </c>
      <c r="L3145" s="8" t="s">
        <v>7245</v>
      </c>
      <c r="M3145" s="8" t="s">
        <v>38</v>
      </c>
      <c r="N3145" s="8" t="s">
        <v>23002</v>
      </c>
      <c r="O3145" s="8">
        <v>23.0</v>
      </c>
      <c r="P3145" s="8" t="s">
        <v>2237</v>
      </c>
      <c r="Q3145" s="8" t="s">
        <v>23003</v>
      </c>
      <c r="R3145" s="8" t="s">
        <v>23004</v>
      </c>
      <c r="S3145" s="8" t="s">
        <v>23005</v>
      </c>
      <c r="T3145" s="8" t="s">
        <v>23006</v>
      </c>
      <c r="U3145" s="11">
        <v>-0.3420331478118896</v>
      </c>
      <c r="V3145" s="11">
        <v>-0.1000000014901161</v>
      </c>
      <c r="W3145" s="12">
        <v>0.0</v>
      </c>
      <c r="X3145" s="12">
        <v>0.07142857142857142</v>
      </c>
      <c r="Y3145" s="12">
        <v>0.1956521739130435</v>
      </c>
      <c r="Z3145" s="8">
        <v>-1.0</v>
      </c>
      <c r="AA3145" s="8">
        <v>-1.0</v>
      </c>
      <c r="AB3145" s="8">
        <v>0.0</v>
      </c>
      <c r="AC3145" s="8">
        <v>1.0</v>
      </c>
      <c r="AD3145" s="8">
        <v>1.0</v>
      </c>
      <c r="AF3145" s="11">
        <f t="shared" si="1"/>
        <v>0</v>
      </c>
    </row>
    <row r="3146" ht="15.75" customHeight="1">
      <c r="A3146" s="7">
        <v>894276.0</v>
      </c>
      <c r="B3146" s="8" t="s">
        <v>23007</v>
      </c>
      <c r="C3146" s="9">
        <v>42962.75001157408</v>
      </c>
      <c r="D3146" s="8">
        <v>76.0</v>
      </c>
      <c r="E3146" s="8">
        <v>32.0</v>
      </c>
      <c r="F3146" s="8" t="s">
        <v>98</v>
      </c>
      <c r="G3146" s="8" t="b">
        <v>0</v>
      </c>
      <c r="I3146" s="8" t="s">
        <v>34</v>
      </c>
      <c r="J3146" s="8" t="s">
        <v>23008</v>
      </c>
      <c r="K3146" s="10" t="s">
        <v>23009</v>
      </c>
      <c r="L3146" s="8" t="s">
        <v>7020</v>
      </c>
      <c r="M3146" s="8" t="s">
        <v>38</v>
      </c>
      <c r="N3146" s="8" t="s">
        <v>23010</v>
      </c>
      <c r="O3146" s="8">
        <v>12.0</v>
      </c>
      <c r="P3146" s="8" t="s">
        <v>181</v>
      </c>
      <c r="Q3146" s="8" t="s">
        <v>23011</v>
      </c>
      <c r="R3146" s="8" t="s">
        <v>19747</v>
      </c>
      <c r="S3146" s="8" t="s">
        <v>500</v>
      </c>
      <c r="T3146" s="8" t="s">
        <v>23012</v>
      </c>
      <c r="U3146" s="11">
        <v>-0.003161489963531494</v>
      </c>
      <c r="V3146" s="11">
        <v>-0.1000000014901161</v>
      </c>
      <c r="W3146" s="12">
        <v>0.0</v>
      </c>
      <c r="X3146" s="12">
        <v>0.5</v>
      </c>
      <c r="Y3146" s="12">
        <v>0.1071428571428571</v>
      </c>
      <c r="Z3146" s="8">
        <v>0.0</v>
      </c>
      <c r="AA3146" s="8">
        <v>-1.0</v>
      </c>
      <c r="AB3146" s="8">
        <v>0.0</v>
      </c>
      <c r="AC3146" s="8">
        <v>1.0</v>
      </c>
      <c r="AD3146" s="8">
        <v>1.0</v>
      </c>
      <c r="AF3146" s="11">
        <f t="shared" si="1"/>
        <v>0</v>
      </c>
    </row>
    <row r="3147" ht="15.75" customHeight="1">
      <c r="A3147" s="7">
        <v>920262.0</v>
      </c>
      <c r="B3147" s="8" t="s">
        <v>23013</v>
      </c>
      <c r="C3147" s="9">
        <v>43808.81421296296</v>
      </c>
      <c r="D3147" s="8">
        <v>0.0</v>
      </c>
      <c r="E3147" s="8">
        <v>0.0</v>
      </c>
      <c r="F3147" s="8" t="s">
        <v>33</v>
      </c>
      <c r="G3147" s="8" t="b">
        <v>0</v>
      </c>
      <c r="H3147" s="8" t="s">
        <v>23014</v>
      </c>
      <c r="I3147" s="8" t="s">
        <v>34</v>
      </c>
      <c r="J3147" s="8" t="s">
        <v>38</v>
      </c>
      <c r="K3147" s="10" t="s">
        <v>23015</v>
      </c>
      <c r="L3147" s="8" t="s">
        <v>13525</v>
      </c>
      <c r="M3147" s="8" t="s">
        <v>38</v>
      </c>
      <c r="N3147" s="8" t="s">
        <v>23016</v>
      </c>
      <c r="O3147" s="8">
        <v>21.0</v>
      </c>
      <c r="P3147" s="8" t="s">
        <v>930</v>
      </c>
      <c r="Q3147" s="8" t="s">
        <v>23017</v>
      </c>
      <c r="R3147" s="8" t="s">
        <v>19747</v>
      </c>
      <c r="S3147" s="8" t="s">
        <v>1186</v>
      </c>
      <c r="T3147" s="8" t="s">
        <v>23018</v>
      </c>
      <c r="U3147" s="11">
        <v>0.6954814195632935</v>
      </c>
      <c r="V3147" s="11">
        <v>0.0</v>
      </c>
      <c r="W3147" s="12">
        <v>0.0</v>
      </c>
      <c r="X3147" s="12">
        <v>0.1</v>
      </c>
      <c r="Y3147" s="12">
        <v>0.140625</v>
      </c>
      <c r="Z3147" s="8">
        <v>1.0</v>
      </c>
      <c r="AA3147" s="8">
        <v>0.0</v>
      </c>
      <c r="AB3147" s="8">
        <v>0.0</v>
      </c>
      <c r="AC3147" s="8">
        <v>1.0</v>
      </c>
      <c r="AD3147" s="8">
        <v>1.0</v>
      </c>
      <c r="AF3147" s="11">
        <f t="shared" si="1"/>
        <v>0</v>
      </c>
    </row>
    <row r="3148" ht="15.75" customHeight="1">
      <c r="A3148" s="7">
        <v>695660.0</v>
      </c>
      <c r="B3148" s="8" t="s">
        <v>23019</v>
      </c>
      <c r="C3148" s="9">
        <v>44209.92460648148</v>
      </c>
      <c r="D3148" s="8">
        <v>31.0</v>
      </c>
      <c r="E3148" s="8">
        <v>2.0</v>
      </c>
      <c r="F3148" s="8" t="s">
        <v>98</v>
      </c>
      <c r="G3148" s="8" t="b">
        <v>0</v>
      </c>
      <c r="I3148" s="8" t="s">
        <v>34</v>
      </c>
      <c r="J3148" s="8" t="s">
        <v>38</v>
      </c>
      <c r="K3148" s="10" t="s">
        <v>23020</v>
      </c>
      <c r="L3148" s="8" t="s">
        <v>4815</v>
      </c>
      <c r="M3148" s="8" t="s">
        <v>38</v>
      </c>
      <c r="N3148" s="8" t="s">
        <v>23021</v>
      </c>
      <c r="O3148" s="8">
        <v>17.0</v>
      </c>
      <c r="P3148" s="8" t="s">
        <v>3156</v>
      </c>
      <c r="Q3148" s="8" t="s">
        <v>23022</v>
      </c>
      <c r="R3148" s="8" t="s">
        <v>19747</v>
      </c>
      <c r="S3148" s="8" t="s">
        <v>23023</v>
      </c>
      <c r="T3148" s="8" t="s">
        <v>23024</v>
      </c>
      <c r="U3148" s="11">
        <v>-0.7533464431762695</v>
      </c>
      <c r="V3148" s="11">
        <v>-0.4000000059604645</v>
      </c>
      <c r="W3148" s="12">
        <v>0.0</v>
      </c>
      <c r="X3148" s="12">
        <v>0.1125</v>
      </c>
      <c r="Y3148" s="12">
        <v>-0.08333333333333333</v>
      </c>
      <c r="Z3148" s="8">
        <v>-1.0</v>
      </c>
      <c r="AA3148" s="8">
        <v>-1.0</v>
      </c>
      <c r="AB3148" s="8">
        <v>0.0</v>
      </c>
      <c r="AC3148" s="8">
        <v>-1.0</v>
      </c>
      <c r="AD3148" s="8">
        <v>1.0</v>
      </c>
      <c r="AF3148" s="11">
        <f t="shared" si="1"/>
        <v>0</v>
      </c>
    </row>
    <row r="3149" ht="15.75" customHeight="1">
      <c r="A3149" s="7">
        <v>1057532.0</v>
      </c>
      <c r="B3149" s="8" t="s">
        <v>23025</v>
      </c>
      <c r="C3149" s="9">
        <v>44134.88542824074</v>
      </c>
      <c r="D3149" s="8">
        <v>329.0</v>
      </c>
      <c r="E3149" s="8">
        <v>101.0</v>
      </c>
      <c r="F3149" s="8" t="s">
        <v>56</v>
      </c>
      <c r="G3149" s="8" t="b">
        <v>0</v>
      </c>
      <c r="I3149" s="8" t="s">
        <v>34</v>
      </c>
      <c r="J3149" s="8" t="s">
        <v>38</v>
      </c>
      <c r="K3149" s="10" t="s">
        <v>23026</v>
      </c>
      <c r="L3149" s="8" t="s">
        <v>3965</v>
      </c>
      <c r="M3149" s="8" t="s">
        <v>38</v>
      </c>
      <c r="N3149" s="8" t="s">
        <v>23027</v>
      </c>
      <c r="O3149" s="8">
        <v>28.0</v>
      </c>
      <c r="P3149" s="8" t="s">
        <v>3028</v>
      </c>
      <c r="Q3149" s="8" t="s">
        <v>23028</v>
      </c>
      <c r="R3149" s="8" t="s">
        <v>19747</v>
      </c>
      <c r="S3149" s="8" t="s">
        <v>23029</v>
      </c>
      <c r="T3149" s="8" t="s">
        <v>23030</v>
      </c>
      <c r="U3149" s="11">
        <v>0.9683026671409607</v>
      </c>
      <c r="V3149" s="11">
        <v>-0.2000000029802322</v>
      </c>
      <c r="W3149" s="12">
        <v>0.0</v>
      </c>
      <c r="X3149" s="12">
        <v>0.08125</v>
      </c>
      <c r="Y3149" s="12">
        <v>-0.0625</v>
      </c>
      <c r="Z3149" s="8">
        <v>1.0</v>
      </c>
      <c r="AA3149" s="8">
        <v>-1.0</v>
      </c>
      <c r="AB3149" s="8">
        <v>0.0</v>
      </c>
      <c r="AC3149" s="8">
        <v>-1.0</v>
      </c>
      <c r="AD3149" s="8">
        <v>1.0</v>
      </c>
      <c r="AF3149" s="11">
        <f t="shared" si="1"/>
        <v>0</v>
      </c>
    </row>
    <row r="3150" ht="15.75" customHeight="1">
      <c r="A3150" s="7">
        <v>742271.0</v>
      </c>
      <c r="B3150" s="8" t="s">
        <v>23031</v>
      </c>
      <c r="C3150" s="9">
        <v>43965.94335648148</v>
      </c>
      <c r="D3150" s="8">
        <v>13.0</v>
      </c>
      <c r="E3150" s="8">
        <v>0.0</v>
      </c>
      <c r="F3150" s="8" t="s">
        <v>33</v>
      </c>
      <c r="G3150" s="8" t="b">
        <v>0</v>
      </c>
      <c r="H3150" s="8" t="s">
        <v>23032</v>
      </c>
      <c r="I3150" s="8" t="s">
        <v>34</v>
      </c>
      <c r="J3150" s="8" t="s">
        <v>38</v>
      </c>
      <c r="K3150" s="10" t="s">
        <v>23033</v>
      </c>
      <c r="L3150" s="8" t="s">
        <v>1019</v>
      </c>
      <c r="M3150" s="8" t="s">
        <v>38</v>
      </c>
      <c r="N3150" s="8" t="s">
        <v>23034</v>
      </c>
      <c r="O3150" s="8">
        <v>11.0</v>
      </c>
      <c r="P3150" s="8" t="s">
        <v>4681</v>
      </c>
      <c r="Q3150" s="8" t="s">
        <v>23035</v>
      </c>
      <c r="R3150" s="8" t="s">
        <v>19747</v>
      </c>
      <c r="S3150" s="8" t="s">
        <v>23036</v>
      </c>
      <c r="T3150" s="8" t="s">
        <v>22992</v>
      </c>
      <c r="U3150" s="11">
        <v>0.4062776863574982</v>
      </c>
      <c r="V3150" s="11">
        <v>0.699999988079071</v>
      </c>
      <c r="W3150" s="12">
        <v>0.0</v>
      </c>
      <c r="X3150" s="12">
        <v>0.03125</v>
      </c>
      <c r="Y3150" s="12">
        <v>-0.1022727272727273</v>
      </c>
      <c r="Z3150" s="8">
        <v>1.0</v>
      </c>
      <c r="AA3150" s="8">
        <v>1.0</v>
      </c>
      <c r="AB3150" s="8">
        <v>0.0</v>
      </c>
      <c r="AC3150" s="8">
        <v>-1.0</v>
      </c>
      <c r="AD3150" s="8">
        <v>0.0</v>
      </c>
      <c r="AF3150" s="11">
        <f t="shared" si="1"/>
        <v>0</v>
      </c>
    </row>
    <row r="3151" ht="15.75" customHeight="1">
      <c r="A3151" s="7">
        <v>727527.0</v>
      </c>
      <c r="B3151" s="8" t="s">
        <v>23037</v>
      </c>
      <c r="C3151" s="9">
        <v>43714.74685185185</v>
      </c>
      <c r="D3151" s="8">
        <v>23.0</v>
      </c>
      <c r="E3151" s="8">
        <v>5.0</v>
      </c>
      <c r="F3151" s="8" t="s">
        <v>33</v>
      </c>
      <c r="G3151" s="8" t="b">
        <v>0</v>
      </c>
      <c r="I3151" s="8" t="s">
        <v>34</v>
      </c>
      <c r="J3151" s="8" t="s">
        <v>38</v>
      </c>
      <c r="K3151" s="10" t="s">
        <v>23038</v>
      </c>
      <c r="L3151" s="8" t="s">
        <v>1710</v>
      </c>
      <c r="M3151" s="8" t="s">
        <v>38</v>
      </c>
      <c r="N3151" s="8" t="s">
        <v>23039</v>
      </c>
      <c r="O3151" s="8">
        <v>21.0</v>
      </c>
      <c r="P3151" s="8" t="s">
        <v>1815</v>
      </c>
      <c r="Q3151" s="8" t="s">
        <v>23040</v>
      </c>
      <c r="R3151" s="8" t="s">
        <v>19747</v>
      </c>
      <c r="S3151" s="8" t="s">
        <v>960</v>
      </c>
      <c r="T3151" s="8" t="s">
        <v>23041</v>
      </c>
      <c r="U3151" s="11">
        <v>-0.7329784631729126</v>
      </c>
      <c r="V3151" s="11">
        <v>-0.300000011920929</v>
      </c>
      <c r="W3151" s="12">
        <v>0.0</v>
      </c>
      <c r="X3151" s="12">
        <v>0.2857142857142857</v>
      </c>
      <c r="Y3151" s="12">
        <v>-0.03040540540540541</v>
      </c>
      <c r="Z3151" s="8">
        <v>-1.0</v>
      </c>
      <c r="AA3151" s="8">
        <v>-1.0</v>
      </c>
      <c r="AB3151" s="8">
        <v>0.0</v>
      </c>
      <c r="AC3151" s="8">
        <v>0.0</v>
      </c>
      <c r="AD3151" s="8">
        <v>1.0</v>
      </c>
      <c r="AF3151" s="11">
        <f t="shared" si="1"/>
        <v>0</v>
      </c>
    </row>
    <row r="3152" ht="15.75" customHeight="1">
      <c r="A3152" s="7">
        <v>353754.0</v>
      </c>
      <c r="B3152" s="8" t="s">
        <v>23042</v>
      </c>
      <c r="C3152" s="9">
        <v>43777.71440972222</v>
      </c>
      <c r="D3152" s="8">
        <v>2.0</v>
      </c>
      <c r="E3152" s="8">
        <v>1.0</v>
      </c>
      <c r="F3152" s="8" t="s">
        <v>56</v>
      </c>
      <c r="G3152" s="8" t="b">
        <v>0</v>
      </c>
      <c r="H3152" s="8" t="s">
        <v>23043</v>
      </c>
      <c r="I3152" s="8" t="s">
        <v>34</v>
      </c>
      <c r="J3152" s="8" t="s">
        <v>38</v>
      </c>
      <c r="K3152" s="10" t="s">
        <v>23044</v>
      </c>
      <c r="L3152" s="8" t="s">
        <v>2511</v>
      </c>
      <c r="M3152" s="8" t="s">
        <v>38</v>
      </c>
      <c r="N3152" s="8" t="s">
        <v>23045</v>
      </c>
      <c r="O3152" s="8">
        <v>25.0</v>
      </c>
      <c r="P3152" s="8" t="s">
        <v>2111</v>
      </c>
      <c r="Q3152" s="8" t="s">
        <v>23046</v>
      </c>
      <c r="R3152" s="8" t="s">
        <v>19747</v>
      </c>
      <c r="S3152" s="8" t="s">
        <v>23047</v>
      </c>
      <c r="T3152" s="8" t="s">
        <v>23048</v>
      </c>
      <c r="U3152" s="11">
        <v>-0.1087220013141632</v>
      </c>
      <c r="V3152" s="11">
        <v>0.0</v>
      </c>
      <c r="W3152" s="12">
        <v>0.0</v>
      </c>
      <c r="X3152" s="12">
        <v>0.1097402597402597</v>
      </c>
      <c r="Y3152" s="12">
        <v>0.28125</v>
      </c>
      <c r="Z3152" s="8">
        <v>-1.0</v>
      </c>
      <c r="AA3152" s="8">
        <v>0.0</v>
      </c>
      <c r="AB3152" s="8">
        <v>0.0</v>
      </c>
      <c r="AC3152" s="8">
        <v>1.0</v>
      </c>
      <c r="AD3152" s="8">
        <v>1.0</v>
      </c>
      <c r="AF3152" s="11">
        <f t="shared" si="1"/>
        <v>0</v>
      </c>
    </row>
    <row r="3153" ht="15.75" customHeight="1">
      <c r="A3153" s="7">
        <v>435754.0</v>
      </c>
      <c r="B3153" s="8" t="s">
        <v>23049</v>
      </c>
      <c r="C3153" s="9">
        <v>44109.8737962963</v>
      </c>
      <c r="D3153" s="8">
        <v>14.0</v>
      </c>
      <c r="E3153" s="8">
        <v>9.0</v>
      </c>
      <c r="F3153" s="8" t="s">
        <v>33</v>
      </c>
      <c r="G3153" s="8" t="b">
        <v>0</v>
      </c>
      <c r="I3153" s="8" t="s">
        <v>34</v>
      </c>
      <c r="J3153" s="8" t="s">
        <v>38</v>
      </c>
      <c r="K3153" s="10" t="s">
        <v>23050</v>
      </c>
      <c r="L3153" s="8" t="s">
        <v>2825</v>
      </c>
      <c r="M3153" s="8" t="s">
        <v>38</v>
      </c>
      <c r="N3153" s="8" t="s">
        <v>23051</v>
      </c>
      <c r="O3153" s="8">
        <v>17.0</v>
      </c>
      <c r="P3153" s="8" t="s">
        <v>2586</v>
      </c>
      <c r="Q3153" s="8" t="s">
        <v>23052</v>
      </c>
      <c r="R3153" s="8" t="s">
        <v>19747</v>
      </c>
      <c r="S3153" s="8" t="s">
        <v>1186</v>
      </c>
      <c r="T3153" s="8" t="s">
        <v>23053</v>
      </c>
      <c r="U3153" s="11">
        <v>0.9529160261154175</v>
      </c>
      <c r="V3153" s="11">
        <v>0.1000000014901161</v>
      </c>
      <c r="W3153" s="12">
        <v>0.0</v>
      </c>
      <c r="X3153" s="12">
        <v>0.1</v>
      </c>
      <c r="Y3153" s="12">
        <v>0.1227272727272727</v>
      </c>
      <c r="Z3153" s="8">
        <v>1.0</v>
      </c>
      <c r="AA3153" s="8">
        <v>1.0</v>
      </c>
      <c r="AB3153" s="8">
        <v>0.0</v>
      </c>
      <c r="AC3153" s="8">
        <v>1.0</v>
      </c>
      <c r="AD3153" s="8">
        <v>1.0</v>
      </c>
      <c r="AF3153" s="11">
        <f t="shared" si="1"/>
        <v>0</v>
      </c>
    </row>
    <row r="3154" ht="15.75" customHeight="1">
      <c r="A3154" s="7">
        <v>368909.0</v>
      </c>
      <c r="B3154" s="8" t="s">
        <v>23054</v>
      </c>
      <c r="C3154" s="9">
        <v>44027.63751157407</v>
      </c>
      <c r="D3154" s="8">
        <v>5.0</v>
      </c>
      <c r="E3154" s="8">
        <v>4.0</v>
      </c>
      <c r="F3154" s="8" t="s">
        <v>33</v>
      </c>
      <c r="G3154" s="8" t="b">
        <v>0</v>
      </c>
      <c r="I3154" s="8" t="s">
        <v>34</v>
      </c>
      <c r="J3154" s="8" t="s">
        <v>7547</v>
      </c>
      <c r="K3154" s="10" t="s">
        <v>23055</v>
      </c>
      <c r="L3154" s="8" t="s">
        <v>1906</v>
      </c>
      <c r="M3154" s="8" t="s">
        <v>38</v>
      </c>
      <c r="N3154" s="8" t="s">
        <v>23056</v>
      </c>
      <c r="O3154" s="8">
        <v>12.0</v>
      </c>
      <c r="P3154" s="8" t="s">
        <v>2913</v>
      </c>
      <c r="Q3154" s="8" t="s">
        <v>23057</v>
      </c>
      <c r="R3154" s="8" t="s">
        <v>19747</v>
      </c>
      <c r="S3154" s="8" t="s">
        <v>9270</v>
      </c>
      <c r="T3154" s="8" t="s">
        <v>23058</v>
      </c>
      <c r="U3154" s="11">
        <v>-0.2438519299030304</v>
      </c>
      <c r="V3154" s="11">
        <v>-0.2000000029802322</v>
      </c>
      <c r="W3154" s="12">
        <v>0.0</v>
      </c>
      <c r="X3154" s="12">
        <v>0.25</v>
      </c>
      <c r="Y3154" s="12">
        <v>-0.08333333333333333</v>
      </c>
      <c r="Z3154" s="8">
        <v>-1.0</v>
      </c>
      <c r="AA3154" s="8">
        <v>-1.0</v>
      </c>
      <c r="AB3154" s="8">
        <v>0.0</v>
      </c>
      <c r="AC3154" s="8">
        <v>-1.0</v>
      </c>
      <c r="AD3154" s="8">
        <v>1.0</v>
      </c>
      <c r="AF3154" s="11">
        <f t="shared" si="1"/>
        <v>0</v>
      </c>
    </row>
    <row r="3155" ht="15.75" customHeight="1">
      <c r="A3155" s="7">
        <v>676475.0</v>
      </c>
      <c r="B3155" s="8" t="s">
        <v>23059</v>
      </c>
      <c r="C3155" s="9">
        <v>43932.79166666666</v>
      </c>
      <c r="D3155" s="8">
        <v>5.0</v>
      </c>
      <c r="E3155" s="8">
        <v>4.0</v>
      </c>
      <c r="F3155" s="8" t="s">
        <v>98</v>
      </c>
      <c r="G3155" s="8" t="b">
        <v>0</v>
      </c>
      <c r="I3155" s="8" t="s">
        <v>34</v>
      </c>
      <c r="J3155" s="8" t="s">
        <v>16119</v>
      </c>
      <c r="K3155" s="10" t="s">
        <v>23060</v>
      </c>
      <c r="L3155" s="8" t="s">
        <v>2667</v>
      </c>
      <c r="M3155" s="8" t="s">
        <v>38</v>
      </c>
      <c r="N3155" s="8" t="s">
        <v>23061</v>
      </c>
      <c r="O3155" s="8">
        <v>18.0</v>
      </c>
      <c r="P3155" s="8" t="s">
        <v>5399</v>
      </c>
      <c r="Q3155" s="8" t="s">
        <v>23062</v>
      </c>
      <c r="R3155" s="8" t="s">
        <v>19747</v>
      </c>
      <c r="S3155" s="8" t="s">
        <v>23063</v>
      </c>
      <c r="T3155" s="8" t="s">
        <v>23064</v>
      </c>
      <c r="U3155" s="11">
        <v>0.1368272602558136</v>
      </c>
      <c r="V3155" s="11">
        <v>0.1000000014901161</v>
      </c>
      <c r="W3155" s="12">
        <v>0.0</v>
      </c>
      <c r="X3155" s="12">
        <v>0.05</v>
      </c>
      <c r="Y3155" s="12">
        <v>0.1451612903225807</v>
      </c>
      <c r="Z3155" s="8">
        <v>1.0</v>
      </c>
      <c r="AA3155" s="8">
        <v>1.0</v>
      </c>
      <c r="AB3155" s="8">
        <v>0.0</v>
      </c>
      <c r="AC3155" s="8">
        <v>1.0</v>
      </c>
      <c r="AD3155" s="8">
        <v>0.0</v>
      </c>
      <c r="AF3155" s="11">
        <f t="shared" si="1"/>
        <v>0</v>
      </c>
    </row>
    <row r="3156" ht="15.75" customHeight="1">
      <c r="A3156" s="7">
        <v>652127.0</v>
      </c>
      <c r="B3156" s="8" t="s">
        <v>23065</v>
      </c>
      <c r="C3156" s="9">
        <v>43246.60902777778</v>
      </c>
      <c r="D3156" s="8">
        <v>4.0</v>
      </c>
      <c r="E3156" s="8">
        <v>0.0</v>
      </c>
      <c r="F3156" s="8" t="s">
        <v>98</v>
      </c>
      <c r="G3156" s="8" t="b">
        <v>0</v>
      </c>
      <c r="I3156" s="8" t="s">
        <v>34</v>
      </c>
      <c r="J3156" s="8" t="s">
        <v>38</v>
      </c>
      <c r="K3156" s="10" t="s">
        <v>23066</v>
      </c>
      <c r="L3156" s="8" t="s">
        <v>1409</v>
      </c>
      <c r="M3156" s="8" t="s">
        <v>23067</v>
      </c>
      <c r="N3156" s="8" t="s">
        <v>23068</v>
      </c>
      <c r="O3156" s="8">
        <v>15.0</v>
      </c>
      <c r="P3156" s="8" t="s">
        <v>5190</v>
      </c>
      <c r="Q3156" s="8" t="s">
        <v>23069</v>
      </c>
      <c r="R3156" s="8" t="s">
        <v>19747</v>
      </c>
      <c r="S3156" s="8" t="s">
        <v>500</v>
      </c>
      <c r="T3156" s="8" t="s">
        <v>23070</v>
      </c>
      <c r="U3156" s="11">
        <v>0.902374267578125</v>
      </c>
      <c r="V3156" s="11">
        <v>0.1000000014901161</v>
      </c>
      <c r="W3156" s="12">
        <v>0.0</v>
      </c>
      <c r="X3156" s="12">
        <v>0.5</v>
      </c>
      <c r="Y3156" s="12">
        <v>0.1607142857142857</v>
      </c>
      <c r="Z3156" s="8">
        <v>1.0</v>
      </c>
      <c r="AA3156" s="8">
        <v>1.0</v>
      </c>
      <c r="AB3156" s="8">
        <v>0.0</v>
      </c>
      <c r="AC3156" s="8">
        <v>1.0</v>
      </c>
      <c r="AD3156" s="8">
        <v>1.0</v>
      </c>
      <c r="AF3156" s="11">
        <f t="shared" si="1"/>
        <v>0</v>
      </c>
    </row>
    <row r="3157" ht="15.75" customHeight="1">
      <c r="A3157" s="7">
        <v>959281.0</v>
      </c>
      <c r="B3157" s="8" t="s">
        <v>23071</v>
      </c>
      <c r="C3157" s="9">
        <v>44209.15239583333</v>
      </c>
      <c r="D3157" s="8">
        <v>60.0</v>
      </c>
      <c r="E3157" s="8">
        <v>15.0</v>
      </c>
      <c r="F3157" s="8" t="s">
        <v>33</v>
      </c>
      <c r="G3157" s="8" t="b">
        <v>0</v>
      </c>
      <c r="I3157" s="8" t="s">
        <v>34</v>
      </c>
      <c r="J3157" s="8" t="s">
        <v>23072</v>
      </c>
      <c r="K3157" s="10" t="s">
        <v>23073</v>
      </c>
      <c r="L3157" s="8" t="s">
        <v>4328</v>
      </c>
      <c r="M3157" s="8" t="s">
        <v>23074</v>
      </c>
      <c r="N3157" s="8" t="s">
        <v>23075</v>
      </c>
      <c r="O3157" s="8">
        <v>19.0</v>
      </c>
      <c r="P3157" s="8" t="s">
        <v>10992</v>
      </c>
      <c r="Q3157" s="8" t="s">
        <v>23076</v>
      </c>
      <c r="R3157" s="8" t="s">
        <v>23077</v>
      </c>
      <c r="S3157" s="8" t="s">
        <v>23078</v>
      </c>
      <c r="T3157" s="8" t="s">
        <v>23079</v>
      </c>
      <c r="U3157" s="11">
        <v>-0.04700994491577148</v>
      </c>
      <c r="V3157" s="11">
        <v>-0.2000000029802322</v>
      </c>
      <c r="W3157" s="12">
        <v>-5.0E-4</v>
      </c>
      <c r="X3157" s="12">
        <v>0.025</v>
      </c>
      <c r="Y3157" s="12">
        <v>0.1448863636363637</v>
      </c>
      <c r="Z3157" s="8">
        <v>0.0</v>
      </c>
      <c r="AA3157" s="8">
        <v>-1.0</v>
      </c>
      <c r="AB3157" s="8">
        <v>0.0</v>
      </c>
      <c r="AC3157" s="8">
        <v>1.0</v>
      </c>
      <c r="AD3157" s="8">
        <v>0.0</v>
      </c>
      <c r="AF3157" s="11">
        <f t="shared" si="1"/>
        <v>0.00002350497246</v>
      </c>
    </row>
    <row r="3158" ht="15.75" customHeight="1">
      <c r="A3158" s="7">
        <v>762300.0</v>
      </c>
      <c r="B3158" s="8" t="s">
        <v>23080</v>
      </c>
      <c r="C3158" s="9">
        <v>44280.96085648148</v>
      </c>
      <c r="D3158" s="8">
        <v>477.0</v>
      </c>
      <c r="E3158" s="8">
        <v>121.0</v>
      </c>
      <c r="F3158" s="8" t="s">
        <v>56</v>
      </c>
      <c r="G3158" s="8" t="b">
        <v>0</v>
      </c>
      <c r="I3158" s="8" t="s">
        <v>34</v>
      </c>
      <c r="J3158" s="8" t="s">
        <v>38</v>
      </c>
      <c r="K3158" s="10" t="s">
        <v>23081</v>
      </c>
      <c r="L3158" s="8" t="s">
        <v>1051</v>
      </c>
      <c r="M3158" s="8" t="s">
        <v>38</v>
      </c>
      <c r="N3158" s="8" t="s">
        <v>23082</v>
      </c>
      <c r="O3158" s="8">
        <v>21.0</v>
      </c>
      <c r="P3158" s="8" t="s">
        <v>181</v>
      </c>
      <c r="Q3158" s="8" t="s">
        <v>23083</v>
      </c>
      <c r="R3158" s="8" t="s">
        <v>23084</v>
      </c>
      <c r="S3158" s="8" t="s">
        <v>23085</v>
      </c>
      <c r="T3158" s="8" t="s">
        <v>23086</v>
      </c>
      <c r="U3158" s="11">
        <v>-0.01916530728340149</v>
      </c>
      <c r="V3158" s="11">
        <v>-0.1000000014901161</v>
      </c>
      <c r="W3158" s="12">
        <v>-0.0018</v>
      </c>
      <c r="X3158" s="12">
        <v>0.03183673469387756</v>
      </c>
      <c r="Y3158" s="12">
        <v>-0.1196808510638298</v>
      </c>
      <c r="Z3158" s="8">
        <v>0.0</v>
      </c>
      <c r="AA3158" s="8">
        <v>-1.0</v>
      </c>
      <c r="AB3158" s="8">
        <v>0.0</v>
      </c>
      <c r="AC3158" s="8">
        <v>-1.0</v>
      </c>
      <c r="AD3158" s="8">
        <v>0.0</v>
      </c>
      <c r="AF3158" s="11">
        <f t="shared" si="1"/>
        <v>0.00003449755311</v>
      </c>
    </row>
    <row r="3159" ht="15.75" customHeight="1">
      <c r="A3159" s="7">
        <v>24641.0</v>
      </c>
      <c r="B3159" s="8" t="s">
        <v>23087</v>
      </c>
      <c r="C3159" s="9">
        <v>43463.03086805555</v>
      </c>
      <c r="D3159" s="8">
        <v>539.0</v>
      </c>
      <c r="E3159" s="8">
        <v>122.0</v>
      </c>
      <c r="F3159" s="8" t="s">
        <v>56</v>
      </c>
      <c r="G3159" s="8" t="b">
        <v>0</v>
      </c>
      <c r="I3159" s="8" t="s">
        <v>34</v>
      </c>
      <c r="J3159" s="8" t="s">
        <v>38</v>
      </c>
      <c r="K3159" s="10" t="s">
        <v>23088</v>
      </c>
      <c r="L3159" s="8" t="s">
        <v>69</v>
      </c>
      <c r="M3159" s="8" t="s">
        <v>38</v>
      </c>
      <c r="N3159" s="8" t="s">
        <v>23089</v>
      </c>
      <c r="O3159" s="8">
        <v>20.0</v>
      </c>
      <c r="P3159" s="8" t="s">
        <v>1132</v>
      </c>
      <c r="Q3159" s="8" t="s">
        <v>23090</v>
      </c>
      <c r="R3159" s="8" t="s">
        <v>23091</v>
      </c>
      <c r="S3159" s="8" t="s">
        <v>500</v>
      </c>
      <c r="T3159" s="8" t="s">
        <v>23092</v>
      </c>
      <c r="U3159" s="11">
        <v>0.05154073238372803</v>
      </c>
      <c r="V3159" s="11">
        <v>0.2000000029802322</v>
      </c>
      <c r="W3159" s="12">
        <v>0.002</v>
      </c>
      <c r="X3159" s="12">
        <v>0.5</v>
      </c>
      <c r="Y3159" s="12">
        <v>0.02142857142857141</v>
      </c>
      <c r="Z3159" s="8">
        <v>1.0</v>
      </c>
      <c r="AA3159" s="8">
        <v>1.0</v>
      </c>
      <c r="AB3159" s="8">
        <v>0.0</v>
      </c>
      <c r="AC3159" s="8">
        <v>0.0</v>
      </c>
      <c r="AD3159" s="8">
        <v>1.0</v>
      </c>
      <c r="AF3159" s="11">
        <f t="shared" si="1"/>
        <v>0.0001030814648</v>
      </c>
    </row>
    <row r="3160" ht="15.75" customHeight="1">
      <c r="A3160" s="7">
        <v>844852.0</v>
      </c>
      <c r="B3160" s="8" t="s">
        <v>23093</v>
      </c>
      <c r="C3160" s="9">
        <v>43787.9247800926</v>
      </c>
      <c r="D3160" s="8">
        <v>18.0</v>
      </c>
      <c r="E3160" s="8">
        <v>5.0</v>
      </c>
      <c r="F3160" s="8" t="s">
        <v>33</v>
      </c>
      <c r="G3160" s="8" t="b">
        <v>0</v>
      </c>
      <c r="I3160" s="8" t="s">
        <v>34</v>
      </c>
      <c r="J3160" s="8" t="s">
        <v>38</v>
      </c>
      <c r="K3160" s="10" t="s">
        <v>23094</v>
      </c>
      <c r="L3160" s="8" t="s">
        <v>4846</v>
      </c>
      <c r="M3160" s="8" t="s">
        <v>23095</v>
      </c>
      <c r="N3160" s="8" t="s">
        <v>23096</v>
      </c>
      <c r="O3160" s="8">
        <v>17.0</v>
      </c>
      <c r="P3160" s="8" t="s">
        <v>574</v>
      </c>
      <c r="Q3160" s="8" t="s">
        <v>23097</v>
      </c>
      <c r="R3160" s="8" t="s">
        <v>23098</v>
      </c>
      <c r="S3160" s="8" t="s">
        <v>23099</v>
      </c>
      <c r="T3160" s="8" t="s">
        <v>23100</v>
      </c>
      <c r="U3160" s="11">
        <v>4.746913909912109E-4</v>
      </c>
      <c r="V3160" s="11">
        <v>0.0</v>
      </c>
      <c r="W3160" s="12">
        <v>0.6124</v>
      </c>
      <c r="X3160" s="12">
        <v>0.06666666666666667</v>
      </c>
      <c r="Y3160" s="12">
        <v>0.3</v>
      </c>
      <c r="Z3160" s="8">
        <v>0.0</v>
      </c>
      <c r="AA3160" s="8">
        <v>0.0</v>
      </c>
      <c r="AB3160" s="8">
        <v>1.0</v>
      </c>
      <c r="AC3160" s="8">
        <v>1.0</v>
      </c>
      <c r="AD3160" s="8">
        <v>1.0</v>
      </c>
      <c r="AF3160" s="11">
        <f t="shared" si="1"/>
        <v>0.0002907010078</v>
      </c>
    </row>
    <row r="3161" ht="15.75" customHeight="1">
      <c r="A3161" s="7">
        <v>91705.0</v>
      </c>
      <c r="B3161" s="8" t="s">
        <v>23101</v>
      </c>
      <c r="C3161" s="9">
        <v>44004.87094907407</v>
      </c>
      <c r="D3161" s="8">
        <v>6.0</v>
      </c>
      <c r="E3161" s="8">
        <v>8.0</v>
      </c>
      <c r="F3161" s="8" t="s">
        <v>33</v>
      </c>
      <c r="G3161" s="8" t="b">
        <v>0</v>
      </c>
      <c r="I3161" s="8" t="s">
        <v>34</v>
      </c>
      <c r="J3161" s="8" t="s">
        <v>38</v>
      </c>
      <c r="K3161" s="10" t="s">
        <v>23102</v>
      </c>
      <c r="L3161" s="8" t="s">
        <v>5005</v>
      </c>
      <c r="M3161" s="8" t="s">
        <v>38</v>
      </c>
      <c r="N3161" s="8" t="s">
        <v>23103</v>
      </c>
      <c r="O3161" s="8">
        <v>17.0</v>
      </c>
      <c r="P3161" s="8" t="s">
        <v>382</v>
      </c>
      <c r="Q3161" s="8" t="s">
        <v>23104</v>
      </c>
      <c r="R3161" s="8" t="s">
        <v>23105</v>
      </c>
      <c r="S3161" s="8" t="s">
        <v>9350</v>
      </c>
      <c r="T3161" s="8" t="s">
        <v>23106</v>
      </c>
      <c r="U3161" s="11">
        <v>0.03090867400169373</v>
      </c>
      <c r="V3161" s="11">
        <v>0.5</v>
      </c>
      <c r="W3161" s="12">
        <v>0.0129</v>
      </c>
      <c r="X3161" s="12">
        <v>0.25</v>
      </c>
      <c r="Y3161" s="12">
        <v>0.08653846153846155</v>
      </c>
      <c r="Z3161" s="8">
        <v>0.0</v>
      </c>
      <c r="AA3161" s="8">
        <v>1.0</v>
      </c>
      <c r="AB3161" s="8">
        <v>0.0</v>
      </c>
      <c r="AC3161" s="8">
        <v>1.0</v>
      </c>
      <c r="AD3161" s="8">
        <v>1.0</v>
      </c>
      <c r="AF3161" s="11">
        <f t="shared" si="1"/>
        <v>0.0003987218946</v>
      </c>
    </row>
    <row r="3162" ht="15.75" customHeight="1">
      <c r="A3162" s="7">
        <v>959933.0</v>
      </c>
      <c r="B3162" s="8" t="s">
        <v>23107</v>
      </c>
      <c r="C3162" s="9">
        <v>43959.8550462963</v>
      </c>
      <c r="D3162" s="8">
        <v>0.0</v>
      </c>
      <c r="E3162" s="8">
        <v>0.0</v>
      </c>
      <c r="F3162" s="8" t="s">
        <v>56</v>
      </c>
      <c r="G3162" s="8" t="b">
        <v>0</v>
      </c>
      <c r="H3162" s="8" t="s">
        <v>23108</v>
      </c>
      <c r="I3162" s="8" t="s">
        <v>34</v>
      </c>
      <c r="J3162" s="8" t="s">
        <v>38</v>
      </c>
      <c r="K3162" s="10" t="s">
        <v>23109</v>
      </c>
      <c r="L3162" s="8" t="s">
        <v>4371</v>
      </c>
      <c r="M3162" s="8" t="s">
        <v>38</v>
      </c>
      <c r="N3162" s="8" t="s">
        <v>23110</v>
      </c>
      <c r="O3162" s="8">
        <v>18.0</v>
      </c>
      <c r="P3162" s="8" t="s">
        <v>5481</v>
      </c>
      <c r="Q3162" s="8" t="s">
        <v>23111</v>
      </c>
      <c r="R3162" s="8" t="s">
        <v>23112</v>
      </c>
      <c r="S3162" s="8" t="s">
        <v>23113</v>
      </c>
      <c r="T3162" s="8" t="s">
        <v>23114</v>
      </c>
      <c r="U3162" s="11">
        <v>0.006250500679016113</v>
      </c>
      <c r="V3162" s="11">
        <v>0.1000000014901161</v>
      </c>
      <c r="W3162" s="12">
        <v>0.0772</v>
      </c>
      <c r="X3162" s="12">
        <v>-0.125</v>
      </c>
      <c r="Y3162" s="12">
        <v>-0.1205357142857143</v>
      </c>
      <c r="Z3162" s="8">
        <v>0.0</v>
      </c>
      <c r="AA3162" s="8">
        <v>1.0</v>
      </c>
      <c r="AB3162" s="8">
        <v>1.0</v>
      </c>
      <c r="AC3162" s="8">
        <v>-1.0</v>
      </c>
      <c r="AD3162" s="8">
        <v>-1.0</v>
      </c>
      <c r="AF3162" s="11">
        <f t="shared" si="1"/>
        <v>0.0004825386524</v>
      </c>
    </row>
    <row r="3163" ht="15.75" customHeight="1">
      <c r="A3163" s="7">
        <v>234804.0</v>
      </c>
      <c r="B3163" s="8" t="s">
        <v>23115</v>
      </c>
      <c r="C3163" s="9">
        <v>43502.67837962963</v>
      </c>
      <c r="D3163" s="8">
        <v>321.0</v>
      </c>
      <c r="E3163" s="8">
        <v>89.0</v>
      </c>
      <c r="F3163" s="8" t="s">
        <v>128</v>
      </c>
      <c r="G3163" s="8" t="b">
        <v>0</v>
      </c>
      <c r="I3163" s="8" t="s">
        <v>34</v>
      </c>
      <c r="J3163" s="8" t="s">
        <v>23116</v>
      </c>
      <c r="K3163" s="10" t="s">
        <v>23117</v>
      </c>
      <c r="L3163" s="8" t="s">
        <v>447</v>
      </c>
      <c r="M3163" s="8" t="s">
        <v>38</v>
      </c>
      <c r="N3163" s="8" t="s">
        <v>23118</v>
      </c>
      <c r="O3163" s="8">
        <v>13.0</v>
      </c>
      <c r="P3163" s="8" t="s">
        <v>974</v>
      </c>
      <c r="Q3163" s="8" t="s">
        <v>23119</v>
      </c>
      <c r="R3163" s="8" t="s">
        <v>23120</v>
      </c>
      <c r="S3163" s="8" t="s">
        <v>23121</v>
      </c>
      <c r="T3163" s="8" t="s">
        <v>23122</v>
      </c>
      <c r="U3163" s="11">
        <v>0.02271494269371033</v>
      </c>
      <c r="V3163" s="11">
        <v>0.1000000014901161</v>
      </c>
      <c r="W3163" s="12">
        <v>0.0258</v>
      </c>
      <c r="X3163" s="12">
        <v>0.08333333333333334</v>
      </c>
      <c r="Y3163" s="12">
        <v>0.09000000000000001</v>
      </c>
      <c r="Z3163" s="8">
        <v>0.0</v>
      </c>
      <c r="AA3163" s="8">
        <v>1.0</v>
      </c>
      <c r="AB3163" s="8">
        <v>0.0</v>
      </c>
      <c r="AC3163" s="8">
        <v>1.0</v>
      </c>
      <c r="AD3163" s="8">
        <v>1.0</v>
      </c>
      <c r="AF3163" s="11">
        <f t="shared" si="1"/>
        <v>0.0005860455215</v>
      </c>
    </row>
    <row r="3164" ht="15.75" customHeight="1">
      <c r="A3164" s="7">
        <v>886164.0</v>
      </c>
      <c r="B3164" s="8" t="s">
        <v>23123</v>
      </c>
      <c r="C3164" s="9">
        <v>44167.04369212963</v>
      </c>
      <c r="D3164" s="8">
        <v>57.0</v>
      </c>
      <c r="E3164" s="8">
        <v>19.0</v>
      </c>
      <c r="F3164" s="8" t="s">
        <v>56</v>
      </c>
      <c r="G3164" s="8" t="b">
        <v>0</v>
      </c>
      <c r="I3164" s="8" t="s">
        <v>34</v>
      </c>
      <c r="J3164" s="8" t="s">
        <v>38</v>
      </c>
      <c r="K3164" s="10" t="s">
        <v>23124</v>
      </c>
      <c r="L3164" s="8" t="s">
        <v>572</v>
      </c>
      <c r="M3164" s="8" t="s">
        <v>23125</v>
      </c>
      <c r="N3164" s="8" t="s">
        <v>23126</v>
      </c>
      <c r="O3164" s="8">
        <v>15.0</v>
      </c>
      <c r="P3164" s="8" t="s">
        <v>3741</v>
      </c>
      <c r="Q3164" s="8" t="s">
        <v>23127</v>
      </c>
      <c r="R3164" s="8" t="s">
        <v>23128</v>
      </c>
      <c r="S3164" s="8" t="s">
        <v>23129</v>
      </c>
      <c r="T3164" s="8" t="s">
        <v>23130</v>
      </c>
      <c r="U3164" s="11">
        <v>-0.02711084485054016</v>
      </c>
      <c r="V3164" s="11">
        <v>-0.699999988079071</v>
      </c>
      <c r="W3164" s="12">
        <v>-0.0258</v>
      </c>
      <c r="X3164" s="12">
        <v>0.25</v>
      </c>
      <c r="Y3164" s="12">
        <v>0.217741935483871</v>
      </c>
      <c r="Z3164" s="8">
        <v>0.0</v>
      </c>
      <c r="AA3164" s="8">
        <v>-1.0</v>
      </c>
      <c r="AB3164" s="8">
        <v>0.0</v>
      </c>
      <c r="AC3164" s="8">
        <v>1.0</v>
      </c>
      <c r="AD3164" s="8">
        <v>1.0</v>
      </c>
      <c r="AF3164" s="11">
        <f t="shared" si="1"/>
        <v>0.0006994597971</v>
      </c>
    </row>
    <row r="3165" ht="15.75" customHeight="1">
      <c r="A3165" s="7">
        <v>804386.0</v>
      </c>
      <c r="B3165" s="8" t="s">
        <v>23131</v>
      </c>
      <c r="C3165" s="9">
        <v>44085.58460648148</v>
      </c>
      <c r="D3165" s="8">
        <v>46.0</v>
      </c>
      <c r="E3165" s="8">
        <v>7.0</v>
      </c>
      <c r="F3165" s="8" t="s">
        <v>56</v>
      </c>
      <c r="G3165" s="8" t="b">
        <v>0</v>
      </c>
      <c r="I3165" s="8" t="s">
        <v>34</v>
      </c>
      <c r="J3165" s="8" t="s">
        <v>23132</v>
      </c>
      <c r="K3165" s="10" t="s">
        <v>23133</v>
      </c>
      <c r="L3165" s="8" t="s">
        <v>2463</v>
      </c>
      <c r="M3165" s="8" t="s">
        <v>38</v>
      </c>
      <c r="N3165" s="8" t="s">
        <v>23134</v>
      </c>
      <c r="O3165" s="8">
        <v>14.0</v>
      </c>
      <c r="P3165" s="8" t="s">
        <v>3968</v>
      </c>
      <c r="Q3165" s="8" t="s">
        <v>23135</v>
      </c>
      <c r="R3165" s="8" t="s">
        <v>23136</v>
      </c>
      <c r="S3165" s="8" t="s">
        <v>293</v>
      </c>
      <c r="T3165" s="8" t="s">
        <v>23137</v>
      </c>
      <c r="U3165" s="11">
        <v>0.003477364778518677</v>
      </c>
      <c r="V3165" s="11">
        <v>0.1000000014901161</v>
      </c>
      <c r="W3165" s="12">
        <v>0.2083</v>
      </c>
      <c r="X3165" s="12">
        <v>0.0</v>
      </c>
      <c r="Y3165" s="12">
        <v>0.1944444444444444</v>
      </c>
      <c r="Z3165" s="8">
        <v>0.0</v>
      </c>
      <c r="AA3165" s="8">
        <v>1.0</v>
      </c>
      <c r="AB3165" s="8">
        <v>1.0</v>
      </c>
      <c r="AC3165" s="8">
        <v>1.0</v>
      </c>
      <c r="AD3165" s="8">
        <v>0.0</v>
      </c>
      <c r="AF3165" s="11">
        <f t="shared" si="1"/>
        <v>0.0007243350834</v>
      </c>
    </row>
    <row r="3166" ht="15.75" customHeight="1">
      <c r="A3166" s="7">
        <v>145162.0</v>
      </c>
      <c r="B3166" s="8" t="s">
        <v>23138</v>
      </c>
      <c r="C3166" s="9">
        <v>43391.84358796296</v>
      </c>
      <c r="D3166" s="8">
        <v>33.0</v>
      </c>
      <c r="E3166" s="8">
        <v>11.0</v>
      </c>
      <c r="F3166" s="8" t="s">
        <v>128</v>
      </c>
      <c r="G3166" s="8" t="b">
        <v>0</v>
      </c>
      <c r="I3166" s="8" t="s">
        <v>34</v>
      </c>
      <c r="J3166" s="8" t="s">
        <v>38</v>
      </c>
      <c r="K3166" s="10" t="s">
        <v>23139</v>
      </c>
      <c r="L3166" s="8" t="s">
        <v>4703</v>
      </c>
      <c r="M3166" s="8" t="s">
        <v>38</v>
      </c>
      <c r="N3166" s="8" t="s">
        <v>23140</v>
      </c>
      <c r="O3166" s="8">
        <v>13.0</v>
      </c>
      <c r="P3166" s="8" t="s">
        <v>2504</v>
      </c>
      <c r="Q3166" s="8" t="s">
        <v>23141</v>
      </c>
      <c r="R3166" s="8" t="s">
        <v>23142</v>
      </c>
      <c r="S3166" s="8" t="s">
        <v>23143</v>
      </c>
      <c r="T3166" s="8" t="s">
        <v>23144</v>
      </c>
      <c r="U3166" s="11">
        <v>-0.002914667129516602</v>
      </c>
      <c r="V3166" s="11">
        <v>-0.1000000014901161</v>
      </c>
      <c r="W3166" s="12">
        <v>-0.25</v>
      </c>
      <c r="X3166" s="12">
        <v>0.3</v>
      </c>
      <c r="Y3166" s="12">
        <v>0.2307692307692308</v>
      </c>
      <c r="Z3166" s="8">
        <v>0.0</v>
      </c>
      <c r="AA3166" s="8">
        <v>-1.0</v>
      </c>
      <c r="AB3166" s="8">
        <v>-1.0</v>
      </c>
      <c r="AC3166" s="8">
        <v>1.0</v>
      </c>
      <c r="AD3166" s="8">
        <v>1.0</v>
      </c>
      <c r="AF3166" s="11">
        <f t="shared" si="1"/>
        <v>0.0007286667824</v>
      </c>
    </row>
    <row r="3167" ht="15.75" customHeight="1">
      <c r="A3167" s="7">
        <v>669887.0</v>
      </c>
      <c r="B3167" s="8" t="s">
        <v>23145</v>
      </c>
      <c r="C3167" s="9">
        <v>43522.99738425926</v>
      </c>
      <c r="D3167" s="8">
        <v>13.0</v>
      </c>
      <c r="E3167" s="8">
        <v>6.0</v>
      </c>
      <c r="F3167" s="8" t="s">
        <v>56</v>
      </c>
      <c r="G3167" s="8" t="b">
        <v>0</v>
      </c>
      <c r="I3167" s="8" t="s">
        <v>34</v>
      </c>
      <c r="J3167" s="8" t="s">
        <v>38</v>
      </c>
      <c r="K3167" s="10" t="s">
        <v>23146</v>
      </c>
      <c r="L3167" s="8" t="s">
        <v>7700</v>
      </c>
      <c r="M3167" s="8" t="s">
        <v>38</v>
      </c>
      <c r="N3167" s="8" t="s">
        <v>23147</v>
      </c>
      <c r="O3167" s="8">
        <v>22.0</v>
      </c>
      <c r="P3167" s="8" t="s">
        <v>849</v>
      </c>
      <c r="Q3167" s="8" t="s">
        <v>23148</v>
      </c>
      <c r="R3167" s="8" t="s">
        <v>23149</v>
      </c>
      <c r="S3167" s="8" t="s">
        <v>293</v>
      </c>
      <c r="T3167" s="8" t="s">
        <v>23150</v>
      </c>
      <c r="U3167" s="11">
        <v>0.03246533870697021</v>
      </c>
      <c r="V3167" s="11">
        <v>-0.1000000014901161</v>
      </c>
      <c r="W3167" s="12">
        <v>0.0258</v>
      </c>
      <c r="X3167" s="12">
        <v>0.0</v>
      </c>
      <c r="Y3167" s="12">
        <v>0.1339285714285714</v>
      </c>
      <c r="Z3167" s="8">
        <v>0.0</v>
      </c>
      <c r="AA3167" s="8">
        <v>-1.0</v>
      </c>
      <c r="AB3167" s="8">
        <v>0.0</v>
      </c>
      <c r="AC3167" s="8">
        <v>1.0</v>
      </c>
      <c r="AD3167" s="8">
        <v>0.0</v>
      </c>
      <c r="AF3167" s="11">
        <f t="shared" si="1"/>
        <v>0.0008376057386</v>
      </c>
    </row>
    <row r="3168" ht="15.75" customHeight="1">
      <c r="A3168" s="7">
        <v>1050030.0</v>
      </c>
      <c r="B3168" s="8" t="s">
        <v>23151</v>
      </c>
      <c r="C3168" s="9">
        <v>41695.89451388889</v>
      </c>
      <c r="D3168" s="8">
        <v>0.0</v>
      </c>
      <c r="E3168" s="8">
        <v>0.0</v>
      </c>
      <c r="F3168" s="8" t="s">
        <v>98</v>
      </c>
      <c r="G3168" s="8" t="b">
        <v>0</v>
      </c>
      <c r="I3168" s="8" t="s">
        <v>34</v>
      </c>
      <c r="J3168" s="8" t="s">
        <v>38</v>
      </c>
      <c r="K3168" s="10" t="s">
        <v>23152</v>
      </c>
      <c r="L3168" s="8" t="s">
        <v>1256</v>
      </c>
      <c r="M3168" s="8" t="s">
        <v>38</v>
      </c>
      <c r="N3168" s="8" t="s">
        <v>23153</v>
      </c>
      <c r="O3168" s="8">
        <v>13.0</v>
      </c>
      <c r="P3168" s="8" t="s">
        <v>373</v>
      </c>
      <c r="Q3168" s="8" t="s">
        <v>23154</v>
      </c>
      <c r="R3168" s="8" t="s">
        <v>23155</v>
      </c>
      <c r="S3168" s="8" t="s">
        <v>2821</v>
      </c>
      <c r="T3168" s="8" t="s">
        <v>23156</v>
      </c>
      <c r="U3168" s="11">
        <v>0.01257562637329102</v>
      </c>
      <c r="V3168" s="11">
        <v>-0.2000000029802322</v>
      </c>
      <c r="W3168" s="12">
        <v>0.0772</v>
      </c>
      <c r="X3168" s="12">
        <v>0.0</v>
      </c>
      <c r="Y3168" s="12">
        <v>0.4375000000000001</v>
      </c>
      <c r="Z3168" s="8">
        <v>0.0</v>
      </c>
      <c r="AA3168" s="8">
        <v>-1.0</v>
      </c>
      <c r="AB3168" s="8">
        <v>1.0</v>
      </c>
      <c r="AC3168" s="8">
        <v>1.0</v>
      </c>
      <c r="AD3168" s="8">
        <v>0.0</v>
      </c>
      <c r="AF3168" s="11">
        <f t="shared" si="1"/>
        <v>0.000970838356</v>
      </c>
    </row>
    <row r="3169" ht="15.75" customHeight="1">
      <c r="A3169" s="7">
        <v>294384.0</v>
      </c>
      <c r="B3169" s="8" t="s">
        <v>23157</v>
      </c>
      <c r="C3169" s="9">
        <v>43979.68006944445</v>
      </c>
      <c r="D3169" s="8">
        <v>2.0</v>
      </c>
      <c r="E3169" s="8">
        <v>2.0</v>
      </c>
      <c r="F3169" s="8" t="s">
        <v>98</v>
      </c>
      <c r="G3169" s="8" t="b">
        <v>0</v>
      </c>
      <c r="I3169" s="8" t="s">
        <v>34</v>
      </c>
      <c r="J3169" s="8" t="s">
        <v>23158</v>
      </c>
      <c r="K3169" s="10" t="s">
        <v>23159</v>
      </c>
      <c r="L3169" s="8" t="s">
        <v>14588</v>
      </c>
      <c r="M3169" s="8" t="s">
        <v>38</v>
      </c>
      <c r="N3169" s="8" t="s">
        <v>23160</v>
      </c>
      <c r="O3169" s="8">
        <v>20.0</v>
      </c>
      <c r="P3169" s="8" t="s">
        <v>1155</v>
      </c>
      <c r="Q3169" s="8" t="s">
        <v>23161</v>
      </c>
      <c r="R3169" s="8" t="s">
        <v>23162</v>
      </c>
      <c r="S3169" s="8" t="s">
        <v>23163</v>
      </c>
      <c r="T3169" s="8" t="s">
        <v>23164</v>
      </c>
      <c r="U3169" s="11">
        <v>0.6198610663414001</v>
      </c>
      <c r="V3169" s="11">
        <v>0.4000000059604645</v>
      </c>
      <c r="W3169" s="12">
        <v>0.0018</v>
      </c>
      <c r="X3169" s="12">
        <v>-0.0888888888888889</v>
      </c>
      <c r="Y3169" s="12">
        <v>0.08231707317073171</v>
      </c>
      <c r="Z3169" s="8">
        <v>1.0</v>
      </c>
      <c r="AA3169" s="8">
        <v>1.0</v>
      </c>
      <c r="AB3169" s="8">
        <v>0.0</v>
      </c>
      <c r="AC3169" s="8">
        <v>1.0</v>
      </c>
      <c r="AD3169" s="8">
        <v>-1.0</v>
      </c>
      <c r="AF3169" s="11">
        <f t="shared" si="1"/>
        <v>0.001115749919</v>
      </c>
    </row>
    <row r="3170" ht="15.75" customHeight="1">
      <c r="A3170" s="7">
        <v>653966.0</v>
      </c>
      <c r="B3170" s="8" t="s">
        <v>23165</v>
      </c>
      <c r="C3170" s="9">
        <v>43265.88675925926</v>
      </c>
      <c r="D3170" s="8">
        <v>17.0</v>
      </c>
      <c r="E3170" s="8">
        <v>2.0</v>
      </c>
      <c r="F3170" s="8" t="s">
        <v>128</v>
      </c>
      <c r="G3170" s="8" t="b">
        <v>0</v>
      </c>
      <c r="I3170" s="8" t="s">
        <v>34</v>
      </c>
      <c r="J3170" s="8" t="s">
        <v>38</v>
      </c>
      <c r="K3170" s="10" t="s">
        <v>23166</v>
      </c>
      <c r="L3170" s="8" t="s">
        <v>3475</v>
      </c>
      <c r="M3170" s="8" t="s">
        <v>23167</v>
      </c>
      <c r="N3170" s="8" t="s">
        <v>23168</v>
      </c>
      <c r="O3170" s="8">
        <v>23.0</v>
      </c>
      <c r="P3170" s="8" t="s">
        <v>7980</v>
      </c>
      <c r="Q3170" s="8" t="s">
        <v>23169</v>
      </c>
      <c r="R3170" s="8" t="s">
        <v>23170</v>
      </c>
      <c r="S3170" s="8" t="s">
        <v>23171</v>
      </c>
      <c r="T3170" s="8" t="s">
        <v>23172</v>
      </c>
      <c r="U3170" s="11">
        <v>0.002402424812316895</v>
      </c>
      <c r="V3170" s="11">
        <v>0.2000000029802322</v>
      </c>
      <c r="W3170" s="12">
        <v>0.4926</v>
      </c>
      <c r="X3170" s="12">
        <v>-0.15</v>
      </c>
      <c r="Y3170" s="12">
        <v>-0.02700000000000001</v>
      </c>
      <c r="Z3170" s="8">
        <v>0.0</v>
      </c>
      <c r="AA3170" s="8">
        <v>1.0</v>
      </c>
      <c r="AB3170" s="8">
        <v>1.0</v>
      </c>
      <c r="AC3170" s="8">
        <v>0.0</v>
      </c>
      <c r="AD3170" s="8">
        <v>-1.0</v>
      </c>
      <c r="AF3170" s="11">
        <f t="shared" si="1"/>
        <v>0.001183434463</v>
      </c>
    </row>
    <row r="3171" ht="15.75" customHeight="1">
      <c r="A3171" s="7">
        <v>691986.0</v>
      </c>
      <c r="B3171" s="8" t="s">
        <v>23173</v>
      </c>
      <c r="C3171" s="9">
        <v>42765.77287037037</v>
      </c>
      <c r="D3171" s="8">
        <v>6.0</v>
      </c>
      <c r="E3171" s="8">
        <v>1.0</v>
      </c>
      <c r="F3171" s="8" t="s">
        <v>128</v>
      </c>
      <c r="G3171" s="8" t="b">
        <v>0</v>
      </c>
      <c r="I3171" s="8" t="s">
        <v>34</v>
      </c>
      <c r="J3171" s="8" t="s">
        <v>38</v>
      </c>
      <c r="K3171" s="10" t="s">
        <v>23174</v>
      </c>
      <c r="L3171" s="8" t="s">
        <v>5243</v>
      </c>
      <c r="M3171" s="8" t="s">
        <v>38</v>
      </c>
      <c r="N3171" s="8" t="s">
        <v>23175</v>
      </c>
      <c r="O3171" s="8">
        <v>15.0</v>
      </c>
      <c r="P3171" s="8" t="s">
        <v>181</v>
      </c>
      <c r="Q3171" s="8" t="s">
        <v>23176</v>
      </c>
      <c r="R3171" s="8" t="s">
        <v>23177</v>
      </c>
      <c r="S3171" s="8" t="s">
        <v>23178</v>
      </c>
      <c r="T3171" s="8" t="s">
        <v>23179</v>
      </c>
      <c r="U3171" s="11">
        <v>-0.01190927624702454</v>
      </c>
      <c r="V3171" s="11">
        <v>-0.1000000014901161</v>
      </c>
      <c r="W3171" s="12">
        <v>-0.1027</v>
      </c>
      <c r="X3171" s="12">
        <v>-0.02222222222222222</v>
      </c>
      <c r="Y3171" s="12">
        <v>-0.2727272727272728</v>
      </c>
      <c r="Z3171" s="8">
        <v>0.0</v>
      </c>
      <c r="AA3171" s="8">
        <v>-1.0</v>
      </c>
      <c r="AB3171" s="8">
        <v>-1.0</v>
      </c>
      <c r="AC3171" s="8">
        <v>-1.0</v>
      </c>
      <c r="AD3171" s="8">
        <v>0.0</v>
      </c>
      <c r="AF3171" s="11">
        <f t="shared" si="1"/>
        <v>0.001223082671</v>
      </c>
    </row>
    <row r="3172" ht="15.75" customHeight="1">
      <c r="A3172" s="7">
        <v>764772.0</v>
      </c>
      <c r="B3172" s="8" t="s">
        <v>23180</v>
      </c>
      <c r="C3172" s="9">
        <v>44041.93216435185</v>
      </c>
      <c r="D3172" s="8">
        <v>191.0</v>
      </c>
      <c r="E3172" s="8">
        <v>49.0</v>
      </c>
      <c r="F3172" s="8" t="s">
        <v>33</v>
      </c>
      <c r="G3172" s="8" t="b">
        <v>0</v>
      </c>
      <c r="I3172" s="8" t="s">
        <v>34</v>
      </c>
      <c r="J3172" s="8" t="s">
        <v>38</v>
      </c>
      <c r="K3172" s="10" t="s">
        <v>23181</v>
      </c>
      <c r="L3172" s="8" t="s">
        <v>2676</v>
      </c>
      <c r="M3172" s="8" t="s">
        <v>23182</v>
      </c>
      <c r="N3172" s="8" t="s">
        <v>23183</v>
      </c>
      <c r="O3172" s="8">
        <v>23.0</v>
      </c>
      <c r="P3172" s="8" t="s">
        <v>5409</v>
      </c>
      <c r="Q3172" s="8" t="s">
        <v>23184</v>
      </c>
      <c r="R3172" s="8" t="s">
        <v>23185</v>
      </c>
      <c r="S3172" s="8" t="s">
        <v>23186</v>
      </c>
      <c r="T3172" s="8" t="s">
        <v>23187</v>
      </c>
      <c r="U3172" s="11">
        <v>-0.05349338054656982</v>
      </c>
      <c r="V3172" s="11">
        <v>0.0</v>
      </c>
      <c r="W3172" s="12">
        <v>-0.0258</v>
      </c>
      <c r="X3172" s="12">
        <v>0.135</v>
      </c>
      <c r="Y3172" s="12">
        <v>-0.01339285714285714</v>
      </c>
      <c r="Z3172" s="8">
        <v>-1.0</v>
      </c>
      <c r="AA3172" s="8">
        <v>0.0</v>
      </c>
      <c r="AB3172" s="8">
        <v>0.0</v>
      </c>
      <c r="AC3172" s="8">
        <v>0.0</v>
      </c>
      <c r="AD3172" s="8">
        <v>1.0</v>
      </c>
      <c r="AF3172" s="11">
        <f t="shared" si="1"/>
        <v>0.001380129218</v>
      </c>
    </row>
    <row r="3173" ht="15.75" customHeight="1">
      <c r="A3173" s="7">
        <v>737032.0</v>
      </c>
      <c r="B3173" s="8" t="s">
        <v>23188</v>
      </c>
      <c r="C3173" s="9">
        <v>43256.81966435185</v>
      </c>
      <c r="D3173" s="8">
        <v>0.0</v>
      </c>
      <c r="E3173" s="8">
        <v>0.0</v>
      </c>
      <c r="F3173" s="8" t="s">
        <v>128</v>
      </c>
      <c r="G3173" s="8" t="b">
        <v>0</v>
      </c>
      <c r="H3173" s="8" t="s">
        <v>23189</v>
      </c>
      <c r="I3173" s="8" t="s">
        <v>34</v>
      </c>
      <c r="J3173" s="8" t="s">
        <v>38</v>
      </c>
      <c r="K3173" s="10" t="s">
        <v>23190</v>
      </c>
      <c r="L3173" s="8" t="s">
        <v>1086</v>
      </c>
      <c r="M3173" s="8" t="s">
        <v>38</v>
      </c>
      <c r="N3173" s="8" t="s">
        <v>23191</v>
      </c>
      <c r="O3173" s="8">
        <v>11.0</v>
      </c>
      <c r="P3173" s="8" t="s">
        <v>5399</v>
      </c>
      <c r="Q3173" s="8" t="s">
        <v>23192</v>
      </c>
      <c r="R3173" s="8" t="s">
        <v>23193</v>
      </c>
      <c r="S3173" s="8" t="s">
        <v>6589</v>
      </c>
      <c r="T3173" s="8" t="s">
        <v>23194</v>
      </c>
      <c r="U3173" s="11">
        <v>0.05874693393707275</v>
      </c>
      <c r="V3173" s="11">
        <v>0.1000000014901161</v>
      </c>
      <c r="W3173" s="12">
        <v>0.0258</v>
      </c>
      <c r="X3173" s="12">
        <v>-0.1</v>
      </c>
      <c r="Y3173" s="12">
        <v>0.5</v>
      </c>
      <c r="Z3173" s="8">
        <v>1.0</v>
      </c>
      <c r="AA3173" s="8">
        <v>1.0</v>
      </c>
      <c r="AB3173" s="8">
        <v>0.0</v>
      </c>
      <c r="AC3173" s="8">
        <v>1.0</v>
      </c>
      <c r="AD3173" s="8">
        <v>-1.0</v>
      </c>
      <c r="AF3173" s="11">
        <f t="shared" si="1"/>
        <v>0.001515670896</v>
      </c>
    </row>
    <row r="3174" ht="15.75" customHeight="1">
      <c r="A3174" s="7">
        <v>213628.0</v>
      </c>
      <c r="B3174" s="8" t="s">
        <v>23195</v>
      </c>
      <c r="C3174" s="9">
        <v>43874.686875</v>
      </c>
      <c r="D3174" s="8">
        <v>45.0</v>
      </c>
      <c r="E3174" s="8">
        <v>15.0</v>
      </c>
      <c r="F3174" s="8" t="s">
        <v>33</v>
      </c>
      <c r="G3174" s="8" t="b">
        <v>0</v>
      </c>
      <c r="I3174" s="8" t="s">
        <v>34</v>
      </c>
      <c r="J3174" s="8" t="s">
        <v>23196</v>
      </c>
      <c r="K3174" s="10" t="s">
        <v>23197</v>
      </c>
      <c r="L3174" s="8" t="s">
        <v>3748</v>
      </c>
      <c r="M3174" s="8" t="s">
        <v>23198</v>
      </c>
      <c r="N3174" s="8" t="s">
        <v>23199</v>
      </c>
      <c r="O3174" s="8">
        <v>17.0</v>
      </c>
      <c r="P3174" s="8" t="s">
        <v>921</v>
      </c>
      <c r="Q3174" s="8" t="s">
        <v>23200</v>
      </c>
      <c r="R3174" s="8" t="s">
        <v>23201</v>
      </c>
      <c r="S3174" s="8" t="s">
        <v>23202</v>
      </c>
      <c r="T3174" s="8" t="s">
        <v>23203</v>
      </c>
      <c r="U3174" s="11">
        <v>0.05903664231300354</v>
      </c>
      <c r="V3174" s="11">
        <v>0.0</v>
      </c>
      <c r="W3174" s="12">
        <v>0.0258</v>
      </c>
      <c r="X3174" s="12">
        <v>-0.025</v>
      </c>
      <c r="Y3174" s="12">
        <v>-0.0340909090909091</v>
      </c>
      <c r="Z3174" s="8">
        <v>1.0</v>
      </c>
      <c r="AA3174" s="8">
        <v>0.0</v>
      </c>
      <c r="AB3174" s="8">
        <v>0.0</v>
      </c>
      <c r="AC3174" s="8">
        <v>0.0</v>
      </c>
      <c r="AD3174" s="8">
        <v>0.0</v>
      </c>
      <c r="AF3174" s="11">
        <f t="shared" si="1"/>
        <v>0.001523145372</v>
      </c>
    </row>
    <row r="3175" ht="15.75" customHeight="1">
      <c r="A3175" s="7">
        <v>411129.0</v>
      </c>
      <c r="B3175" s="8" t="s">
        <v>23204</v>
      </c>
      <c r="C3175" s="9">
        <v>44102.90537037037</v>
      </c>
      <c r="D3175" s="8">
        <v>34.0</v>
      </c>
      <c r="E3175" s="8">
        <v>7.0</v>
      </c>
      <c r="F3175" s="8" t="s">
        <v>33</v>
      </c>
      <c r="G3175" s="8" t="b">
        <v>0</v>
      </c>
      <c r="I3175" s="8" t="s">
        <v>34</v>
      </c>
      <c r="J3175" s="8" t="s">
        <v>1074</v>
      </c>
      <c r="K3175" s="10" t="s">
        <v>23205</v>
      </c>
      <c r="L3175" s="8" t="s">
        <v>13813</v>
      </c>
      <c r="M3175" s="8" t="s">
        <v>23206</v>
      </c>
      <c r="N3175" s="8" t="s">
        <v>23207</v>
      </c>
      <c r="O3175" s="8">
        <v>24.0</v>
      </c>
      <c r="P3175" s="8" t="s">
        <v>1240</v>
      </c>
      <c r="Q3175" s="8" t="s">
        <v>23208</v>
      </c>
      <c r="R3175" s="8" t="s">
        <v>23209</v>
      </c>
      <c r="S3175" s="8" t="s">
        <v>23210</v>
      </c>
      <c r="T3175" s="8" t="s">
        <v>23211</v>
      </c>
      <c r="U3175" s="11">
        <v>0.01243239641189575</v>
      </c>
      <c r="V3175" s="11">
        <v>0.2000000029802322</v>
      </c>
      <c r="W3175" s="12">
        <v>0.128</v>
      </c>
      <c r="X3175" s="12">
        <v>-0.025</v>
      </c>
      <c r="Y3175" s="12">
        <v>0.1308139534883721</v>
      </c>
      <c r="Z3175" s="8">
        <v>0.0</v>
      </c>
      <c r="AA3175" s="8">
        <v>1.0</v>
      </c>
      <c r="AB3175" s="8">
        <v>1.0</v>
      </c>
      <c r="AC3175" s="8">
        <v>1.0</v>
      </c>
      <c r="AD3175" s="8">
        <v>0.0</v>
      </c>
      <c r="AF3175" s="11">
        <f t="shared" si="1"/>
        <v>0.001591346741</v>
      </c>
    </row>
    <row r="3176" ht="15.75" customHeight="1">
      <c r="A3176" s="7">
        <v>962520.0</v>
      </c>
      <c r="B3176" s="8" t="s">
        <v>23212</v>
      </c>
      <c r="C3176" s="9">
        <v>43959.8078125</v>
      </c>
      <c r="D3176" s="8">
        <v>11234.0</v>
      </c>
      <c r="E3176" s="8">
        <v>3564.0</v>
      </c>
      <c r="F3176" s="8" t="s">
        <v>33</v>
      </c>
      <c r="G3176" s="8" t="b">
        <v>0</v>
      </c>
      <c r="I3176" s="8" t="s">
        <v>34</v>
      </c>
      <c r="J3176" s="8" t="s">
        <v>38</v>
      </c>
      <c r="K3176" s="10" t="s">
        <v>23213</v>
      </c>
      <c r="L3176" s="8" t="s">
        <v>4015</v>
      </c>
      <c r="M3176" s="8" t="s">
        <v>23214</v>
      </c>
      <c r="N3176" s="8" t="s">
        <v>23215</v>
      </c>
      <c r="O3176" s="8">
        <v>21.0</v>
      </c>
      <c r="P3176" s="8" t="s">
        <v>2866</v>
      </c>
      <c r="Q3176" s="8" t="s">
        <v>23216</v>
      </c>
      <c r="R3176" s="8" t="s">
        <v>23217</v>
      </c>
      <c r="S3176" s="8" t="s">
        <v>2687</v>
      </c>
      <c r="T3176" s="8" t="s">
        <v>23218</v>
      </c>
      <c r="U3176" s="11">
        <v>0.06318345665931702</v>
      </c>
      <c r="V3176" s="11">
        <v>-0.300000011920929</v>
      </c>
      <c r="W3176" s="12">
        <v>0.0258</v>
      </c>
      <c r="X3176" s="12">
        <v>0.0</v>
      </c>
      <c r="Y3176" s="12">
        <v>0.1071428571428571</v>
      </c>
      <c r="Z3176" s="8">
        <v>1.0</v>
      </c>
      <c r="AA3176" s="8">
        <v>-1.0</v>
      </c>
      <c r="AB3176" s="8">
        <v>0.0</v>
      </c>
      <c r="AC3176" s="8">
        <v>1.0</v>
      </c>
      <c r="AD3176" s="8">
        <v>0.0</v>
      </c>
      <c r="AF3176" s="11">
        <f t="shared" si="1"/>
        <v>0.001630133182</v>
      </c>
    </row>
    <row r="3177" ht="15.75" customHeight="1">
      <c r="A3177" s="7">
        <v>1007535.0</v>
      </c>
      <c r="B3177" s="8" t="s">
        <v>23219</v>
      </c>
      <c r="C3177" s="9">
        <v>42830.63790509259</v>
      </c>
      <c r="D3177" s="8">
        <v>2.0</v>
      </c>
      <c r="E3177" s="8">
        <v>4.0</v>
      </c>
      <c r="F3177" s="8" t="s">
        <v>98</v>
      </c>
      <c r="G3177" s="8" t="b">
        <v>0</v>
      </c>
      <c r="I3177" s="8" t="s">
        <v>34</v>
      </c>
      <c r="J3177" s="8" t="s">
        <v>38</v>
      </c>
      <c r="K3177" s="10" t="s">
        <v>23220</v>
      </c>
      <c r="L3177" s="8" t="s">
        <v>651</v>
      </c>
      <c r="M3177" s="8" t="s">
        <v>38</v>
      </c>
      <c r="N3177" s="8" t="s">
        <v>23221</v>
      </c>
      <c r="O3177" s="8">
        <v>11.0</v>
      </c>
      <c r="P3177" s="8" t="s">
        <v>354</v>
      </c>
      <c r="Q3177" s="8" t="s">
        <v>23222</v>
      </c>
      <c r="R3177" s="8" t="s">
        <v>23223</v>
      </c>
      <c r="S3177" s="8" t="s">
        <v>293</v>
      </c>
      <c r="T3177" s="8" t="s">
        <v>23224</v>
      </c>
      <c r="U3177" s="11">
        <v>-0.003174036741256714</v>
      </c>
      <c r="V3177" s="11">
        <v>-0.6000000238418579</v>
      </c>
      <c r="W3177" s="12">
        <v>-0.5267</v>
      </c>
      <c r="X3177" s="12">
        <v>0.0</v>
      </c>
      <c r="Y3177" s="12">
        <v>0.0</v>
      </c>
      <c r="Z3177" s="8">
        <v>0.0</v>
      </c>
      <c r="AA3177" s="8">
        <v>-1.0</v>
      </c>
      <c r="AB3177" s="8">
        <v>-1.0</v>
      </c>
      <c r="AC3177" s="8">
        <v>0.0</v>
      </c>
      <c r="AD3177" s="8">
        <v>0.0</v>
      </c>
      <c r="AF3177" s="11">
        <f t="shared" si="1"/>
        <v>0.001671765152</v>
      </c>
    </row>
    <row r="3178" ht="15.75" customHeight="1">
      <c r="A3178" s="7">
        <v>458845.0</v>
      </c>
      <c r="B3178" s="8" t="s">
        <v>23225</v>
      </c>
      <c r="C3178" s="9">
        <v>44236.61190972223</v>
      </c>
      <c r="D3178" s="8">
        <v>7.0</v>
      </c>
      <c r="E3178" s="8">
        <v>3.0</v>
      </c>
      <c r="F3178" s="8" t="s">
        <v>56</v>
      </c>
      <c r="G3178" s="8" t="b">
        <v>0</v>
      </c>
      <c r="H3178" s="8" t="s">
        <v>23226</v>
      </c>
      <c r="I3178" s="8" t="s">
        <v>34</v>
      </c>
      <c r="J3178" s="8" t="s">
        <v>38</v>
      </c>
      <c r="K3178" s="10" t="s">
        <v>23227</v>
      </c>
      <c r="L3178" s="8" t="s">
        <v>2759</v>
      </c>
      <c r="M3178" s="8" t="s">
        <v>9465</v>
      </c>
      <c r="N3178" s="8" t="s">
        <v>23228</v>
      </c>
      <c r="O3178" s="8">
        <v>22.0</v>
      </c>
      <c r="P3178" s="8" t="s">
        <v>4917</v>
      </c>
      <c r="Q3178" s="8" t="s">
        <v>23229</v>
      </c>
      <c r="R3178" s="8" t="s">
        <v>23230</v>
      </c>
      <c r="S3178" s="8" t="s">
        <v>23231</v>
      </c>
      <c r="T3178" s="8" t="s">
        <v>23232</v>
      </c>
      <c r="U3178" s="11">
        <v>0.07179757952690125</v>
      </c>
      <c r="V3178" s="11">
        <v>-0.2000000029802322</v>
      </c>
      <c r="W3178" s="12">
        <v>0.0258</v>
      </c>
      <c r="X3178" s="12">
        <v>0.2833333333333333</v>
      </c>
      <c r="Y3178" s="12">
        <v>-0.109375</v>
      </c>
      <c r="Z3178" s="8">
        <v>1.0</v>
      </c>
      <c r="AA3178" s="8">
        <v>-1.0</v>
      </c>
      <c r="AB3178" s="8">
        <v>0.0</v>
      </c>
      <c r="AC3178" s="8">
        <v>-1.0</v>
      </c>
      <c r="AD3178" s="8">
        <v>1.0</v>
      </c>
      <c r="AF3178" s="11">
        <f t="shared" si="1"/>
        <v>0.001852377552</v>
      </c>
    </row>
    <row r="3179" ht="15.75" customHeight="1">
      <c r="A3179" s="7">
        <v>415505.0</v>
      </c>
      <c r="B3179" s="8" t="s">
        <v>23233</v>
      </c>
      <c r="C3179" s="9">
        <v>43917.80363425926</v>
      </c>
      <c r="D3179" s="8">
        <v>35.0</v>
      </c>
      <c r="E3179" s="8">
        <v>11.0</v>
      </c>
      <c r="F3179" s="8" t="s">
        <v>67</v>
      </c>
      <c r="G3179" s="8" t="b">
        <v>0</v>
      </c>
      <c r="I3179" s="8" t="s">
        <v>34</v>
      </c>
      <c r="J3179" s="8" t="s">
        <v>38</v>
      </c>
      <c r="K3179" s="10" t="s">
        <v>23234</v>
      </c>
      <c r="L3179" s="8" t="s">
        <v>3888</v>
      </c>
      <c r="M3179" s="8" t="s">
        <v>38</v>
      </c>
      <c r="N3179" s="8" t="s">
        <v>23235</v>
      </c>
      <c r="O3179" s="8">
        <v>27.0</v>
      </c>
      <c r="P3179" s="8" t="s">
        <v>469</v>
      </c>
      <c r="Q3179" s="8" t="s">
        <v>23236</v>
      </c>
      <c r="R3179" s="8" t="s">
        <v>23237</v>
      </c>
      <c r="S3179" s="8" t="s">
        <v>2055</v>
      </c>
      <c r="T3179" s="8" t="s">
        <v>23238</v>
      </c>
      <c r="U3179" s="11">
        <v>-0.04912474751472473</v>
      </c>
      <c r="V3179" s="11">
        <v>0.0</v>
      </c>
      <c r="W3179" s="12">
        <v>-0.0431</v>
      </c>
      <c r="X3179" s="12">
        <v>0.2</v>
      </c>
      <c r="Y3179" s="12">
        <v>0.1381578947368421</v>
      </c>
      <c r="Z3179" s="8">
        <v>0.0</v>
      </c>
      <c r="AA3179" s="8">
        <v>0.0</v>
      </c>
      <c r="AB3179" s="8">
        <v>0.0</v>
      </c>
      <c r="AC3179" s="8">
        <v>1.0</v>
      </c>
      <c r="AD3179" s="8">
        <v>1.0</v>
      </c>
      <c r="AF3179" s="11">
        <f t="shared" si="1"/>
        <v>0.002117276618</v>
      </c>
    </row>
    <row r="3180" ht="15.75" customHeight="1">
      <c r="A3180" s="7">
        <v>1015362.0</v>
      </c>
      <c r="B3180" s="8" t="s">
        <v>23239</v>
      </c>
      <c r="C3180" s="9">
        <v>43362.89001157408</v>
      </c>
      <c r="D3180" s="8">
        <v>168.0</v>
      </c>
      <c r="E3180" s="8">
        <v>56.0</v>
      </c>
      <c r="F3180" s="8" t="s">
        <v>128</v>
      </c>
      <c r="G3180" s="8" t="b">
        <v>0</v>
      </c>
      <c r="I3180" s="8" t="s">
        <v>34</v>
      </c>
      <c r="J3180" s="8" t="s">
        <v>23240</v>
      </c>
      <c r="K3180" s="10" t="s">
        <v>23241</v>
      </c>
      <c r="L3180" s="8" t="s">
        <v>750</v>
      </c>
      <c r="M3180" s="8" t="s">
        <v>38</v>
      </c>
      <c r="N3180" s="8" t="s">
        <v>23242</v>
      </c>
      <c r="O3180" s="8">
        <v>19.0</v>
      </c>
      <c r="P3180" s="8" t="s">
        <v>3028</v>
      </c>
      <c r="Q3180" s="8" t="s">
        <v>23243</v>
      </c>
      <c r="R3180" s="8" t="s">
        <v>23244</v>
      </c>
      <c r="S3180" s="8" t="s">
        <v>23245</v>
      </c>
      <c r="T3180" s="8" t="s">
        <v>23246</v>
      </c>
      <c r="U3180" s="11">
        <v>-0.006562560796737671</v>
      </c>
      <c r="V3180" s="11">
        <v>-0.2000000029802322</v>
      </c>
      <c r="W3180" s="12">
        <v>-0.3397</v>
      </c>
      <c r="X3180" s="12">
        <v>0.04999999999999999</v>
      </c>
      <c r="Y3180" s="12">
        <v>0.03913043478260869</v>
      </c>
      <c r="Z3180" s="8">
        <v>0.0</v>
      </c>
      <c r="AA3180" s="8">
        <v>-1.0</v>
      </c>
      <c r="AB3180" s="8">
        <v>-1.0</v>
      </c>
      <c r="AC3180" s="8">
        <v>0.0</v>
      </c>
      <c r="AD3180" s="8">
        <v>0.0</v>
      </c>
      <c r="AF3180" s="11">
        <f t="shared" si="1"/>
        <v>0.002229301903</v>
      </c>
    </row>
    <row r="3181" ht="15.75" customHeight="1">
      <c r="A3181" s="7">
        <v>890740.0</v>
      </c>
      <c r="B3181" s="8" t="s">
        <v>23247</v>
      </c>
      <c r="C3181" s="9">
        <v>44206.65114583333</v>
      </c>
      <c r="D3181" s="8">
        <v>205.0</v>
      </c>
      <c r="E3181" s="8">
        <v>33.0</v>
      </c>
      <c r="F3181" s="8" t="s">
        <v>56</v>
      </c>
      <c r="G3181" s="8" t="b">
        <v>0</v>
      </c>
      <c r="H3181" s="8" t="s">
        <v>23248</v>
      </c>
      <c r="I3181" s="8" t="s">
        <v>34</v>
      </c>
      <c r="J3181" s="8" t="s">
        <v>38</v>
      </c>
      <c r="K3181" s="10" t="s">
        <v>23249</v>
      </c>
      <c r="L3181" s="8" t="s">
        <v>614</v>
      </c>
      <c r="M3181" s="8" t="s">
        <v>38</v>
      </c>
      <c r="N3181" s="8" t="s">
        <v>23250</v>
      </c>
      <c r="O3181" s="8">
        <v>12.0</v>
      </c>
      <c r="P3181" s="8" t="s">
        <v>930</v>
      </c>
      <c r="Q3181" s="8" t="s">
        <v>23251</v>
      </c>
      <c r="R3181" s="8" t="s">
        <v>23252</v>
      </c>
      <c r="S3181" s="8" t="s">
        <v>13386</v>
      </c>
      <c r="T3181" s="8" t="s">
        <v>23253</v>
      </c>
      <c r="U3181" s="11">
        <v>0.005567282438278198</v>
      </c>
      <c r="V3181" s="11">
        <v>0.0</v>
      </c>
      <c r="W3181" s="12">
        <v>0.4019</v>
      </c>
      <c r="X3181" s="12">
        <v>0.16</v>
      </c>
      <c r="Y3181" s="12">
        <v>0.0</v>
      </c>
      <c r="Z3181" s="8">
        <v>0.0</v>
      </c>
      <c r="AA3181" s="8">
        <v>0.0</v>
      </c>
      <c r="AB3181" s="8">
        <v>1.0</v>
      </c>
      <c r="AC3181" s="8">
        <v>0.0</v>
      </c>
      <c r="AD3181" s="8">
        <v>1.0</v>
      </c>
      <c r="AF3181" s="11">
        <f t="shared" si="1"/>
        <v>0.002237490812</v>
      </c>
    </row>
    <row r="3182" ht="15.75" customHeight="1">
      <c r="A3182" s="7">
        <v>875223.0</v>
      </c>
      <c r="B3182" s="8" t="s">
        <v>23254</v>
      </c>
      <c r="C3182" s="9">
        <v>43606.91965277777</v>
      </c>
      <c r="D3182" s="8">
        <v>83.0</v>
      </c>
      <c r="E3182" s="8">
        <v>12.0</v>
      </c>
      <c r="F3182" s="8" t="s">
        <v>128</v>
      </c>
      <c r="G3182" s="8" t="b">
        <v>0</v>
      </c>
      <c r="H3182" s="8" t="s">
        <v>23255</v>
      </c>
      <c r="I3182" s="8" t="s">
        <v>34</v>
      </c>
      <c r="J3182" s="8" t="s">
        <v>38</v>
      </c>
      <c r="K3182" s="10" t="s">
        <v>23256</v>
      </c>
      <c r="L3182" s="8" t="s">
        <v>3629</v>
      </c>
      <c r="M3182" s="8" t="s">
        <v>38</v>
      </c>
      <c r="N3182" s="8" t="s">
        <v>23257</v>
      </c>
      <c r="O3182" s="8">
        <v>17.0</v>
      </c>
      <c r="P3182" s="8" t="s">
        <v>859</v>
      </c>
      <c r="Q3182" s="8" t="s">
        <v>23258</v>
      </c>
      <c r="R3182" s="8" t="s">
        <v>23259</v>
      </c>
      <c r="S3182" s="8" t="s">
        <v>23260</v>
      </c>
      <c r="T3182" s="8" t="s">
        <v>23261</v>
      </c>
      <c r="U3182" s="11">
        <v>0.04377648234367371</v>
      </c>
      <c r="V3182" s="11">
        <v>-0.300000011920929</v>
      </c>
      <c r="W3182" s="12">
        <v>0.0516</v>
      </c>
      <c r="X3182" s="12">
        <v>0.03333333333333333</v>
      </c>
      <c r="Y3182" s="12">
        <v>0.318103448275862</v>
      </c>
      <c r="Z3182" s="8">
        <v>0.0</v>
      </c>
      <c r="AA3182" s="8">
        <v>-1.0</v>
      </c>
      <c r="AB3182" s="8">
        <v>1.0</v>
      </c>
      <c r="AC3182" s="8">
        <v>1.0</v>
      </c>
      <c r="AD3182" s="8">
        <v>0.0</v>
      </c>
      <c r="AF3182" s="11">
        <f t="shared" si="1"/>
        <v>0.002258866489</v>
      </c>
    </row>
    <row r="3183" ht="15.75" customHeight="1">
      <c r="A3183" s="7">
        <v>671692.0</v>
      </c>
      <c r="B3183" s="8" t="s">
        <v>23262</v>
      </c>
      <c r="C3183" s="9">
        <v>43171.63369212963</v>
      </c>
      <c r="D3183" s="8">
        <v>0.0</v>
      </c>
      <c r="E3183" s="8">
        <v>1.0</v>
      </c>
      <c r="F3183" s="8" t="s">
        <v>128</v>
      </c>
      <c r="G3183" s="8" t="b">
        <v>0</v>
      </c>
      <c r="I3183" s="8" t="s">
        <v>34</v>
      </c>
      <c r="J3183" s="8" t="s">
        <v>23263</v>
      </c>
      <c r="K3183" s="10" t="s">
        <v>23264</v>
      </c>
      <c r="L3183" s="8" t="s">
        <v>2735</v>
      </c>
      <c r="M3183" s="8" t="s">
        <v>38</v>
      </c>
      <c r="N3183" s="8" t="s">
        <v>23265</v>
      </c>
      <c r="O3183" s="8">
        <v>12.0</v>
      </c>
      <c r="P3183" s="8" t="s">
        <v>1454</v>
      </c>
      <c r="Q3183" s="8" t="s">
        <v>23266</v>
      </c>
      <c r="R3183" s="8" t="s">
        <v>23267</v>
      </c>
      <c r="S3183" s="8" t="s">
        <v>1776</v>
      </c>
      <c r="T3183" s="8" t="s">
        <v>23268</v>
      </c>
      <c r="U3183" s="11">
        <v>0.003287017345428467</v>
      </c>
      <c r="V3183" s="11">
        <v>0.2000000029802322</v>
      </c>
      <c r="W3183" s="12">
        <v>0.7003</v>
      </c>
      <c r="X3183" s="12">
        <v>-0.25</v>
      </c>
      <c r="Y3183" s="12">
        <v>-0.1956521739130435</v>
      </c>
      <c r="Z3183" s="8">
        <v>0.0</v>
      </c>
      <c r="AA3183" s="8">
        <v>1.0</v>
      </c>
      <c r="AB3183" s="8">
        <v>1.0</v>
      </c>
      <c r="AC3183" s="8">
        <v>-1.0</v>
      </c>
      <c r="AD3183" s="8">
        <v>-1.0</v>
      </c>
      <c r="AF3183" s="11">
        <f t="shared" si="1"/>
        <v>0.002301898247</v>
      </c>
    </row>
    <row r="3184" ht="15.75" customHeight="1">
      <c r="A3184" s="7">
        <v>730724.0</v>
      </c>
      <c r="B3184" s="8" t="s">
        <v>23269</v>
      </c>
      <c r="C3184" s="9">
        <v>44199.82160879629</v>
      </c>
      <c r="D3184" s="8">
        <v>155.0</v>
      </c>
      <c r="E3184" s="8">
        <v>30.0</v>
      </c>
      <c r="F3184" s="8" t="s">
        <v>33</v>
      </c>
      <c r="G3184" s="8" t="b">
        <v>0</v>
      </c>
      <c r="I3184" s="8" t="s">
        <v>34</v>
      </c>
      <c r="J3184" s="8" t="s">
        <v>38</v>
      </c>
      <c r="K3184" s="10" t="s">
        <v>23270</v>
      </c>
      <c r="L3184" s="8" t="s">
        <v>361</v>
      </c>
      <c r="M3184" s="8" t="s">
        <v>38</v>
      </c>
      <c r="N3184" s="8" t="s">
        <v>23271</v>
      </c>
      <c r="O3184" s="8">
        <v>26.0</v>
      </c>
      <c r="P3184" s="8" t="s">
        <v>23272</v>
      </c>
      <c r="Q3184" s="8" t="s">
        <v>23273</v>
      </c>
      <c r="R3184" s="8" t="s">
        <v>23274</v>
      </c>
      <c r="S3184" s="8" t="s">
        <v>23275</v>
      </c>
      <c r="T3184" s="8" t="s">
        <v>23276</v>
      </c>
      <c r="U3184" s="11">
        <v>0.1484884023666382</v>
      </c>
      <c r="V3184" s="11">
        <v>-0.1000000014901161</v>
      </c>
      <c r="W3184" s="12">
        <v>0.0164</v>
      </c>
      <c r="X3184" s="12">
        <v>0.01666666666666665</v>
      </c>
      <c r="Y3184" s="12">
        <v>-0.046875</v>
      </c>
      <c r="Z3184" s="8">
        <v>1.0</v>
      </c>
      <c r="AA3184" s="8">
        <v>-1.0</v>
      </c>
      <c r="AB3184" s="8">
        <v>0.0</v>
      </c>
      <c r="AC3184" s="8">
        <v>0.0</v>
      </c>
      <c r="AD3184" s="8">
        <v>0.0</v>
      </c>
      <c r="AF3184" s="11">
        <f t="shared" si="1"/>
        <v>0.002435209799</v>
      </c>
    </row>
    <row r="3185" ht="15.75" customHeight="1">
      <c r="A3185" s="7">
        <v>126615.0</v>
      </c>
      <c r="B3185" s="8" t="s">
        <v>23277</v>
      </c>
      <c r="C3185" s="9">
        <v>43901.63791666667</v>
      </c>
      <c r="D3185" s="8">
        <v>267.0</v>
      </c>
      <c r="E3185" s="8">
        <v>71.0</v>
      </c>
      <c r="F3185" s="8" t="s">
        <v>56</v>
      </c>
      <c r="G3185" s="8" t="b">
        <v>0</v>
      </c>
      <c r="I3185" s="8" t="s">
        <v>34</v>
      </c>
      <c r="J3185" s="8" t="s">
        <v>38</v>
      </c>
      <c r="K3185" s="10" t="s">
        <v>23278</v>
      </c>
      <c r="L3185" s="8" t="s">
        <v>170</v>
      </c>
      <c r="M3185" s="8" t="s">
        <v>38</v>
      </c>
      <c r="N3185" s="8" t="s">
        <v>23279</v>
      </c>
      <c r="O3185" s="8">
        <v>18.0</v>
      </c>
      <c r="P3185" s="8" t="s">
        <v>2044</v>
      </c>
      <c r="Q3185" s="8" t="s">
        <v>23280</v>
      </c>
      <c r="R3185" s="8" t="s">
        <v>23281</v>
      </c>
      <c r="S3185" s="8" t="s">
        <v>13935</v>
      </c>
      <c r="T3185" s="8" t="s">
        <v>23282</v>
      </c>
      <c r="U3185" s="11">
        <v>-0.09709802269935608</v>
      </c>
      <c r="V3185" s="11">
        <v>0.0</v>
      </c>
      <c r="W3185" s="12">
        <v>-0.0258</v>
      </c>
      <c r="X3185" s="12">
        <v>0.6</v>
      </c>
      <c r="Y3185" s="12">
        <v>-0.08955223880597017</v>
      </c>
      <c r="Z3185" s="8">
        <v>-1.0</v>
      </c>
      <c r="AA3185" s="8">
        <v>0.0</v>
      </c>
      <c r="AB3185" s="8">
        <v>0.0</v>
      </c>
      <c r="AC3185" s="8">
        <v>-1.0</v>
      </c>
      <c r="AD3185" s="8">
        <v>1.0</v>
      </c>
      <c r="AF3185" s="11">
        <f t="shared" si="1"/>
        <v>0.002505128986</v>
      </c>
    </row>
    <row r="3186" ht="15.75" customHeight="1">
      <c r="A3186" s="7">
        <v>883308.0</v>
      </c>
      <c r="B3186" s="8" t="s">
        <v>23283</v>
      </c>
      <c r="C3186" s="9">
        <v>43908.78267361111</v>
      </c>
      <c r="D3186" s="8">
        <v>1048.0</v>
      </c>
      <c r="E3186" s="8">
        <v>312.0</v>
      </c>
      <c r="F3186" s="8" t="s">
        <v>67</v>
      </c>
      <c r="G3186" s="8" t="b">
        <v>0</v>
      </c>
      <c r="I3186" s="8" t="s">
        <v>34</v>
      </c>
      <c r="J3186" s="8" t="s">
        <v>38</v>
      </c>
      <c r="K3186" s="10" t="s">
        <v>23284</v>
      </c>
      <c r="L3186" s="8" t="s">
        <v>999</v>
      </c>
      <c r="M3186" s="8" t="s">
        <v>1000</v>
      </c>
      <c r="N3186" s="8" t="s">
        <v>23285</v>
      </c>
      <c r="O3186" s="8">
        <v>25.0</v>
      </c>
      <c r="P3186" s="8" t="s">
        <v>678</v>
      </c>
      <c r="Q3186" s="8" t="s">
        <v>23286</v>
      </c>
      <c r="R3186" s="8" t="s">
        <v>23287</v>
      </c>
      <c r="S3186" s="8" t="s">
        <v>23288</v>
      </c>
      <c r="T3186" s="8" t="s">
        <v>23289</v>
      </c>
      <c r="U3186" s="11">
        <v>-0.02966156601905823</v>
      </c>
      <c r="V3186" s="11">
        <v>0.4000000059604645</v>
      </c>
      <c r="W3186" s="12">
        <v>-0.0857</v>
      </c>
      <c r="X3186" s="12">
        <v>0.06285714285714286</v>
      </c>
      <c r="Y3186" s="12">
        <v>0.08653846153846155</v>
      </c>
      <c r="Z3186" s="8">
        <v>0.0</v>
      </c>
      <c r="AA3186" s="8">
        <v>1.0</v>
      </c>
      <c r="AB3186" s="8">
        <v>-1.0</v>
      </c>
      <c r="AC3186" s="8">
        <v>1.0</v>
      </c>
      <c r="AD3186" s="8">
        <v>1.0</v>
      </c>
      <c r="AF3186" s="11">
        <f t="shared" si="1"/>
        <v>0.002541996208</v>
      </c>
    </row>
    <row r="3187" ht="15.75" customHeight="1">
      <c r="A3187" s="7">
        <v>327496.0</v>
      </c>
      <c r="B3187" s="8" t="s">
        <v>23290</v>
      </c>
      <c r="C3187" s="9">
        <v>44043.56049768518</v>
      </c>
      <c r="D3187" s="8">
        <v>1.0</v>
      </c>
      <c r="E3187" s="8">
        <v>3.0</v>
      </c>
      <c r="F3187" s="8" t="s">
        <v>56</v>
      </c>
      <c r="G3187" s="8" t="b">
        <v>0</v>
      </c>
      <c r="I3187" s="8" t="s">
        <v>34</v>
      </c>
      <c r="J3187" s="8" t="s">
        <v>23291</v>
      </c>
      <c r="K3187" s="10" t="s">
        <v>23292</v>
      </c>
      <c r="L3187" s="8" t="s">
        <v>1948</v>
      </c>
      <c r="M3187" s="8" t="s">
        <v>23293</v>
      </c>
      <c r="N3187" s="8" t="s">
        <v>23294</v>
      </c>
      <c r="O3187" s="8">
        <v>20.0</v>
      </c>
      <c r="P3187" s="8" t="s">
        <v>2437</v>
      </c>
      <c r="Q3187" s="8" t="s">
        <v>23295</v>
      </c>
      <c r="R3187" s="8" t="s">
        <v>23296</v>
      </c>
      <c r="S3187" s="8" t="s">
        <v>293</v>
      </c>
      <c r="T3187" s="8" t="s">
        <v>23297</v>
      </c>
      <c r="U3187" s="11">
        <v>0.05005234479904175</v>
      </c>
      <c r="V3187" s="11">
        <v>0.0</v>
      </c>
      <c r="W3187" s="12">
        <v>0.0516</v>
      </c>
      <c r="X3187" s="12">
        <v>0.0</v>
      </c>
      <c r="Y3187" s="12">
        <v>-0.0625</v>
      </c>
      <c r="Z3187" s="8">
        <v>1.0</v>
      </c>
      <c r="AA3187" s="8">
        <v>0.0</v>
      </c>
      <c r="AB3187" s="8">
        <v>1.0</v>
      </c>
      <c r="AC3187" s="8">
        <v>-1.0</v>
      </c>
      <c r="AD3187" s="8">
        <v>0.0</v>
      </c>
      <c r="AF3187" s="11">
        <f t="shared" si="1"/>
        <v>0.002582700992</v>
      </c>
    </row>
    <row r="3188" ht="15.75" customHeight="1">
      <c r="A3188" s="7">
        <v>706308.0</v>
      </c>
      <c r="B3188" s="8" t="s">
        <v>23298</v>
      </c>
      <c r="C3188" s="9">
        <v>43620.9878125</v>
      </c>
      <c r="D3188" s="8">
        <v>21.0</v>
      </c>
      <c r="E3188" s="8">
        <v>8.0</v>
      </c>
      <c r="F3188" s="8" t="s">
        <v>128</v>
      </c>
      <c r="G3188" s="8" t="b">
        <v>0</v>
      </c>
      <c r="I3188" s="8" t="s">
        <v>34</v>
      </c>
      <c r="J3188" s="8" t="s">
        <v>38</v>
      </c>
      <c r="K3188" s="10" t="s">
        <v>23299</v>
      </c>
      <c r="L3188" s="8" t="s">
        <v>1337</v>
      </c>
      <c r="M3188" s="8" t="s">
        <v>38</v>
      </c>
      <c r="N3188" s="8" t="s">
        <v>23300</v>
      </c>
      <c r="O3188" s="8">
        <v>23.0</v>
      </c>
      <c r="P3188" s="8" t="s">
        <v>1757</v>
      </c>
      <c r="Q3188" s="8" t="s">
        <v>23301</v>
      </c>
      <c r="R3188" s="8" t="s">
        <v>23302</v>
      </c>
      <c r="S3188" s="8" t="s">
        <v>23303</v>
      </c>
      <c r="T3188" s="8" t="s">
        <v>23304</v>
      </c>
      <c r="U3188" s="11">
        <v>-0.7248235940933228</v>
      </c>
      <c r="V3188" s="11">
        <v>-0.1000000014901161</v>
      </c>
      <c r="W3188" s="12">
        <v>-0.0036</v>
      </c>
      <c r="X3188" s="12">
        <v>-0.3666666666666667</v>
      </c>
      <c r="Y3188" s="12">
        <v>-0.175</v>
      </c>
      <c r="Z3188" s="8">
        <v>-1.0</v>
      </c>
      <c r="AA3188" s="8">
        <v>-1.0</v>
      </c>
      <c r="AB3188" s="8">
        <v>0.0</v>
      </c>
      <c r="AC3188" s="8">
        <v>-1.0</v>
      </c>
      <c r="AD3188" s="8">
        <v>-1.0</v>
      </c>
      <c r="AF3188" s="11">
        <f t="shared" si="1"/>
        <v>0.002609364939</v>
      </c>
    </row>
    <row r="3189" ht="15.75" customHeight="1">
      <c r="A3189" s="7">
        <v>641685.0</v>
      </c>
      <c r="B3189" s="8" t="s">
        <v>23305</v>
      </c>
      <c r="C3189" s="9">
        <v>43924.75050925926</v>
      </c>
      <c r="D3189" s="8">
        <v>6.0</v>
      </c>
      <c r="E3189" s="8">
        <v>3.0</v>
      </c>
      <c r="F3189" s="8" t="s">
        <v>109</v>
      </c>
      <c r="G3189" s="8" t="b">
        <v>0</v>
      </c>
      <c r="I3189" s="8" t="s">
        <v>34</v>
      </c>
      <c r="J3189" s="8" t="s">
        <v>38</v>
      </c>
      <c r="K3189" s="10" t="s">
        <v>23306</v>
      </c>
      <c r="L3189" s="8" t="s">
        <v>1840</v>
      </c>
      <c r="M3189" s="8" t="s">
        <v>38</v>
      </c>
      <c r="N3189" s="8" t="s">
        <v>23307</v>
      </c>
      <c r="O3189" s="8">
        <v>22.0</v>
      </c>
      <c r="P3189" s="8" t="s">
        <v>894</v>
      </c>
      <c r="Q3189" s="8" t="s">
        <v>23308</v>
      </c>
      <c r="R3189" s="8" t="s">
        <v>23309</v>
      </c>
      <c r="S3189" s="8" t="s">
        <v>23310</v>
      </c>
      <c r="T3189" s="8" t="s">
        <v>23311</v>
      </c>
      <c r="U3189" s="11">
        <v>-0.01733598113059998</v>
      </c>
      <c r="V3189" s="11">
        <v>0.0</v>
      </c>
      <c r="W3189" s="12">
        <v>-0.1531</v>
      </c>
      <c r="X3189" s="12">
        <v>0.1875</v>
      </c>
      <c r="Y3189" s="12">
        <v>0.225</v>
      </c>
      <c r="Z3189" s="8">
        <v>0.0</v>
      </c>
      <c r="AA3189" s="8">
        <v>0.0</v>
      </c>
      <c r="AB3189" s="8">
        <v>-1.0</v>
      </c>
      <c r="AC3189" s="8">
        <v>1.0</v>
      </c>
      <c r="AD3189" s="8">
        <v>1.0</v>
      </c>
      <c r="AF3189" s="11">
        <f t="shared" si="1"/>
        <v>0.002654138711</v>
      </c>
    </row>
    <row r="3190" ht="15.75" customHeight="1">
      <c r="A3190" s="7">
        <v>1019181.0</v>
      </c>
      <c r="B3190" s="8" t="s">
        <v>23312</v>
      </c>
      <c r="C3190" s="9">
        <v>42816.55575231482</v>
      </c>
      <c r="D3190" s="8">
        <v>6052.0</v>
      </c>
      <c r="E3190" s="8">
        <v>3040.0</v>
      </c>
      <c r="F3190" s="8" t="s">
        <v>56</v>
      </c>
      <c r="G3190" s="8" t="b">
        <v>0</v>
      </c>
      <c r="I3190" s="8" t="s">
        <v>34</v>
      </c>
      <c r="J3190" s="8" t="s">
        <v>23313</v>
      </c>
      <c r="K3190" s="10" t="s">
        <v>23314</v>
      </c>
      <c r="L3190" s="8" t="s">
        <v>4311</v>
      </c>
      <c r="M3190" s="8" t="s">
        <v>38</v>
      </c>
      <c r="N3190" s="8" t="s">
        <v>23315</v>
      </c>
      <c r="O3190" s="8">
        <v>13.0</v>
      </c>
      <c r="P3190" s="8" t="s">
        <v>2289</v>
      </c>
      <c r="Q3190" s="8" t="s">
        <v>23316</v>
      </c>
      <c r="R3190" s="8" t="s">
        <v>23317</v>
      </c>
      <c r="S3190" s="8" t="s">
        <v>23318</v>
      </c>
      <c r="T3190" s="8" t="s">
        <v>23319</v>
      </c>
      <c r="U3190" s="11">
        <v>0.01072871685028076</v>
      </c>
      <c r="V3190" s="11">
        <v>-0.2000000029802322</v>
      </c>
      <c r="W3190" s="12">
        <v>0.25</v>
      </c>
      <c r="X3190" s="12">
        <v>-0.2</v>
      </c>
      <c r="Y3190" s="12">
        <v>0.2763157894736842</v>
      </c>
      <c r="Z3190" s="8">
        <v>0.0</v>
      </c>
      <c r="AA3190" s="8">
        <v>-1.0</v>
      </c>
      <c r="AB3190" s="8">
        <v>1.0</v>
      </c>
      <c r="AC3190" s="8">
        <v>1.0</v>
      </c>
      <c r="AD3190" s="8">
        <v>-1.0</v>
      </c>
      <c r="AF3190" s="11">
        <f t="shared" si="1"/>
        <v>0.002682179213</v>
      </c>
    </row>
    <row r="3191" ht="15.75" customHeight="1">
      <c r="A3191" s="7">
        <v>287414.0</v>
      </c>
      <c r="B3191" s="8" t="s">
        <v>23320</v>
      </c>
      <c r="C3191" s="9">
        <v>44167.84887731481</v>
      </c>
      <c r="D3191" s="8">
        <v>8.0</v>
      </c>
      <c r="E3191" s="8">
        <v>2.0</v>
      </c>
      <c r="F3191" s="8" t="s">
        <v>33</v>
      </c>
      <c r="G3191" s="8" t="b">
        <v>0</v>
      </c>
      <c r="I3191" s="8" t="s">
        <v>34</v>
      </c>
      <c r="J3191" s="8" t="s">
        <v>38</v>
      </c>
      <c r="K3191" s="10" t="s">
        <v>23321</v>
      </c>
      <c r="L3191" s="8" t="s">
        <v>5211</v>
      </c>
      <c r="M3191" s="8" t="s">
        <v>23322</v>
      </c>
      <c r="N3191" s="8" t="s">
        <v>23323</v>
      </c>
      <c r="O3191" s="8">
        <v>25.0</v>
      </c>
      <c r="P3191" s="8" t="s">
        <v>181</v>
      </c>
      <c r="Q3191" s="8" t="s">
        <v>23324</v>
      </c>
      <c r="R3191" s="8" t="s">
        <v>23325</v>
      </c>
      <c r="S3191" s="8" t="s">
        <v>18442</v>
      </c>
      <c r="T3191" s="8" t="s">
        <v>23326</v>
      </c>
      <c r="U3191" s="11">
        <v>-0.01406073570251465</v>
      </c>
      <c r="V3191" s="11">
        <v>-0.1000000014901161</v>
      </c>
      <c r="W3191" s="12">
        <v>-0.1911</v>
      </c>
      <c r="X3191" s="12">
        <v>0.0</v>
      </c>
      <c r="Y3191" s="12">
        <v>0.1026315789473684</v>
      </c>
      <c r="Z3191" s="8">
        <v>0.0</v>
      </c>
      <c r="AA3191" s="8">
        <v>-1.0</v>
      </c>
      <c r="AB3191" s="8">
        <v>-1.0</v>
      </c>
      <c r="AC3191" s="8">
        <v>1.0</v>
      </c>
      <c r="AD3191" s="8">
        <v>0.0</v>
      </c>
      <c r="AF3191" s="11">
        <f t="shared" si="1"/>
        <v>0.002687006593</v>
      </c>
    </row>
    <row r="3192" ht="15.75" customHeight="1">
      <c r="A3192" s="7">
        <v>824578.0</v>
      </c>
      <c r="B3192" s="8" t="s">
        <v>23327</v>
      </c>
      <c r="C3192" s="9">
        <v>43481.84855324074</v>
      </c>
      <c r="D3192" s="8">
        <v>18.0</v>
      </c>
      <c r="E3192" s="8">
        <v>0.0</v>
      </c>
      <c r="F3192" s="8" t="s">
        <v>128</v>
      </c>
      <c r="G3192" s="8" t="b">
        <v>0</v>
      </c>
      <c r="H3192" s="8" t="s">
        <v>23328</v>
      </c>
      <c r="I3192" s="8" t="s">
        <v>34</v>
      </c>
      <c r="J3192" s="8" t="s">
        <v>7028</v>
      </c>
      <c r="K3192" s="10" t="s">
        <v>23329</v>
      </c>
      <c r="L3192" s="8" t="s">
        <v>956</v>
      </c>
      <c r="M3192" s="8" t="s">
        <v>23330</v>
      </c>
      <c r="N3192" s="8" t="s">
        <v>23331</v>
      </c>
      <c r="O3192" s="8">
        <v>22.0</v>
      </c>
      <c r="P3192" s="8" t="s">
        <v>678</v>
      </c>
      <c r="Q3192" s="8" t="s">
        <v>23332</v>
      </c>
      <c r="R3192" s="8" t="s">
        <v>23333</v>
      </c>
      <c r="S3192" s="8" t="s">
        <v>10142</v>
      </c>
      <c r="T3192" s="8" t="s">
        <v>23334</v>
      </c>
      <c r="U3192" s="11">
        <v>0.01019498705863953</v>
      </c>
      <c r="V3192" s="11">
        <v>0.4000000059604645</v>
      </c>
      <c r="W3192" s="12">
        <v>0.294</v>
      </c>
      <c r="X3192" s="12">
        <v>0.3</v>
      </c>
      <c r="Y3192" s="12">
        <v>0.1956521739130435</v>
      </c>
      <c r="Z3192" s="8">
        <v>0.0</v>
      </c>
      <c r="AA3192" s="8">
        <v>1.0</v>
      </c>
      <c r="AB3192" s="8">
        <v>1.0</v>
      </c>
      <c r="AC3192" s="8">
        <v>1.0</v>
      </c>
      <c r="AD3192" s="8">
        <v>1.0</v>
      </c>
      <c r="AF3192" s="11">
        <f t="shared" si="1"/>
        <v>0.002997326195</v>
      </c>
    </row>
    <row r="3193" ht="15.75" customHeight="1">
      <c r="A3193" s="7">
        <v>586941.0</v>
      </c>
      <c r="B3193" s="8" t="s">
        <v>23335</v>
      </c>
      <c r="C3193" s="9">
        <v>43897.00943287037</v>
      </c>
      <c r="D3193" s="8">
        <v>6.0</v>
      </c>
      <c r="E3193" s="8">
        <v>4.0</v>
      </c>
      <c r="F3193" s="8" t="s">
        <v>33</v>
      </c>
      <c r="G3193" s="8" t="b">
        <v>0</v>
      </c>
      <c r="H3193" s="8" t="s">
        <v>23336</v>
      </c>
      <c r="I3193" s="8" t="s">
        <v>34</v>
      </c>
      <c r="J3193" s="8" t="s">
        <v>38</v>
      </c>
      <c r="K3193" s="10" t="s">
        <v>23337</v>
      </c>
      <c r="L3193" s="8" t="s">
        <v>418</v>
      </c>
      <c r="M3193" s="8" t="s">
        <v>23338</v>
      </c>
      <c r="N3193" s="8" t="s">
        <v>23339</v>
      </c>
      <c r="O3193" s="8">
        <v>19.0</v>
      </c>
      <c r="P3193" s="8" t="s">
        <v>930</v>
      </c>
      <c r="Q3193" s="8" t="s">
        <v>23340</v>
      </c>
      <c r="R3193" s="8" t="s">
        <v>23341</v>
      </c>
      <c r="S3193" s="8" t="s">
        <v>11034</v>
      </c>
      <c r="T3193" s="8" t="s">
        <v>23342</v>
      </c>
      <c r="U3193" s="11">
        <v>0.03984379768371582</v>
      </c>
      <c r="V3193" s="11">
        <v>0.0</v>
      </c>
      <c r="W3193" s="12">
        <v>0.0772</v>
      </c>
      <c r="X3193" s="12">
        <v>0.0</v>
      </c>
      <c r="Y3193" s="12">
        <v>0.1160714285714285</v>
      </c>
      <c r="Z3193" s="8">
        <v>0.0</v>
      </c>
      <c r="AA3193" s="8">
        <v>0.0</v>
      </c>
      <c r="AB3193" s="8">
        <v>1.0</v>
      </c>
      <c r="AC3193" s="8">
        <v>1.0</v>
      </c>
      <c r="AD3193" s="8">
        <v>0.0</v>
      </c>
      <c r="AF3193" s="11">
        <f t="shared" si="1"/>
        <v>0.003075941181</v>
      </c>
    </row>
    <row r="3194" ht="15.75" customHeight="1">
      <c r="A3194" s="7">
        <v>371077.0</v>
      </c>
      <c r="B3194" s="8" t="s">
        <v>23343</v>
      </c>
      <c r="C3194" s="9">
        <v>44009.72813657407</v>
      </c>
      <c r="D3194" s="8">
        <v>8.0</v>
      </c>
      <c r="E3194" s="8">
        <v>1.0</v>
      </c>
      <c r="F3194" s="8" t="s">
        <v>56</v>
      </c>
      <c r="G3194" s="8" t="b">
        <v>0</v>
      </c>
      <c r="I3194" s="8" t="s">
        <v>34</v>
      </c>
      <c r="J3194" s="8" t="s">
        <v>38</v>
      </c>
      <c r="K3194" s="10" t="s">
        <v>23344</v>
      </c>
      <c r="L3194" s="8" t="s">
        <v>901</v>
      </c>
      <c r="M3194" s="8" t="s">
        <v>38</v>
      </c>
      <c r="N3194" s="8" t="s">
        <v>23345</v>
      </c>
      <c r="O3194" s="8">
        <v>18.0</v>
      </c>
      <c r="P3194" s="8" t="s">
        <v>13218</v>
      </c>
      <c r="Q3194" s="8" t="s">
        <v>23346</v>
      </c>
      <c r="R3194" s="8" t="s">
        <v>23347</v>
      </c>
      <c r="S3194" s="8" t="s">
        <v>23348</v>
      </c>
      <c r="T3194" s="8" t="s">
        <v>23349</v>
      </c>
      <c r="U3194" s="11">
        <v>-0.05965915322303772</v>
      </c>
      <c r="V3194" s="11">
        <v>0.1000000014901161</v>
      </c>
      <c r="W3194" s="12">
        <v>-0.0516</v>
      </c>
      <c r="X3194" s="12">
        <v>0.125</v>
      </c>
      <c r="Y3194" s="12">
        <v>-0.2142857142857143</v>
      </c>
      <c r="Z3194" s="8">
        <v>-1.0</v>
      </c>
      <c r="AA3194" s="8">
        <v>1.0</v>
      </c>
      <c r="AB3194" s="8">
        <v>-1.0</v>
      </c>
      <c r="AC3194" s="8">
        <v>-1.0</v>
      </c>
      <c r="AD3194" s="8">
        <v>1.0</v>
      </c>
      <c r="AF3194" s="11">
        <f t="shared" si="1"/>
        <v>0.003078412306</v>
      </c>
    </row>
    <row r="3195" ht="15.75" customHeight="1">
      <c r="A3195" s="7">
        <v>81915.0</v>
      </c>
      <c r="B3195" s="8" t="s">
        <v>23350</v>
      </c>
      <c r="C3195" s="9">
        <v>43942.63839120371</v>
      </c>
      <c r="D3195" s="8">
        <v>468.0</v>
      </c>
      <c r="E3195" s="8">
        <v>69.0</v>
      </c>
      <c r="F3195" s="8" t="s">
        <v>33</v>
      </c>
      <c r="G3195" s="8" t="b">
        <v>0</v>
      </c>
      <c r="I3195" s="8" t="s">
        <v>34</v>
      </c>
      <c r="J3195" s="8" t="s">
        <v>38</v>
      </c>
      <c r="K3195" s="10" t="s">
        <v>23351</v>
      </c>
      <c r="L3195" s="8" t="s">
        <v>4379</v>
      </c>
      <c r="M3195" s="8" t="s">
        <v>38</v>
      </c>
      <c r="N3195" s="8" t="s">
        <v>23352</v>
      </c>
      <c r="O3195" s="8">
        <v>18.0</v>
      </c>
      <c r="P3195" s="8" t="s">
        <v>1833</v>
      </c>
      <c r="Q3195" s="8" t="s">
        <v>23353</v>
      </c>
      <c r="R3195" s="8" t="s">
        <v>23354</v>
      </c>
      <c r="S3195" s="8" t="s">
        <v>23355</v>
      </c>
      <c r="T3195" s="8" t="s">
        <v>23356</v>
      </c>
      <c r="U3195" s="11">
        <v>-0.1216268837451935</v>
      </c>
      <c r="V3195" s="11">
        <v>0.2000000029802322</v>
      </c>
      <c r="W3195" s="12">
        <v>-0.0258</v>
      </c>
      <c r="X3195" s="12">
        <v>0.06818181818181818</v>
      </c>
      <c r="Y3195" s="12">
        <v>-0.03308823529411765</v>
      </c>
      <c r="Z3195" s="8">
        <v>-1.0</v>
      </c>
      <c r="AA3195" s="8">
        <v>1.0</v>
      </c>
      <c r="AB3195" s="8">
        <v>0.0</v>
      </c>
      <c r="AC3195" s="8">
        <v>0.0</v>
      </c>
      <c r="AD3195" s="8">
        <v>1.0</v>
      </c>
      <c r="AF3195" s="11">
        <f t="shared" si="1"/>
        <v>0.003137973601</v>
      </c>
    </row>
    <row r="3196" ht="15.75" customHeight="1">
      <c r="A3196" s="7">
        <v>785801.0</v>
      </c>
      <c r="B3196" s="8" t="s">
        <v>23357</v>
      </c>
      <c r="C3196" s="9">
        <v>43500.78125</v>
      </c>
      <c r="D3196" s="8">
        <v>11.0</v>
      </c>
      <c r="E3196" s="8">
        <v>6.0</v>
      </c>
      <c r="F3196" s="8" t="s">
        <v>98</v>
      </c>
      <c r="G3196" s="8" t="b">
        <v>0</v>
      </c>
      <c r="I3196" s="8" t="s">
        <v>34</v>
      </c>
      <c r="J3196" s="8" t="s">
        <v>1327</v>
      </c>
      <c r="K3196" s="10" t="s">
        <v>23358</v>
      </c>
      <c r="L3196" s="8" t="s">
        <v>1329</v>
      </c>
      <c r="M3196" s="8" t="s">
        <v>23359</v>
      </c>
      <c r="N3196" s="8" t="s">
        <v>23360</v>
      </c>
      <c r="O3196" s="8">
        <v>30.0</v>
      </c>
      <c r="P3196" s="8" t="s">
        <v>2504</v>
      </c>
      <c r="Q3196" s="8" t="s">
        <v>23361</v>
      </c>
      <c r="R3196" s="8" t="s">
        <v>23362</v>
      </c>
      <c r="S3196" s="8" t="s">
        <v>1937</v>
      </c>
      <c r="T3196" s="8" t="s">
        <v>23363</v>
      </c>
      <c r="U3196" s="11">
        <v>-0.007474154233932495</v>
      </c>
      <c r="V3196" s="11">
        <v>-0.1000000014901161</v>
      </c>
      <c r="W3196" s="12">
        <v>-0.4215</v>
      </c>
      <c r="X3196" s="12">
        <v>0.0</v>
      </c>
      <c r="Y3196" s="12">
        <v>-0.05113636363636364</v>
      </c>
      <c r="Z3196" s="8">
        <v>0.0</v>
      </c>
      <c r="AA3196" s="8">
        <v>-1.0</v>
      </c>
      <c r="AB3196" s="8">
        <v>-1.0</v>
      </c>
      <c r="AC3196" s="8">
        <v>-1.0</v>
      </c>
      <c r="AD3196" s="8">
        <v>0.0</v>
      </c>
      <c r="AF3196" s="11">
        <f t="shared" si="1"/>
        <v>0.00315035601</v>
      </c>
    </row>
    <row r="3197" ht="15.75" customHeight="1">
      <c r="A3197" s="7">
        <v>304204.0</v>
      </c>
      <c r="B3197" s="8" t="s">
        <v>23364</v>
      </c>
      <c r="C3197" s="9">
        <v>43557.74880787037</v>
      </c>
      <c r="D3197" s="8">
        <v>9.0</v>
      </c>
      <c r="E3197" s="8">
        <v>6.0</v>
      </c>
      <c r="F3197" s="8" t="s">
        <v>128</v>
      </c>
      <c r="G3197" s="8" t="b">
        <v>0</v>
      </c>
      <c r="I3197" s="8" t="s">
        <v>34</v>
      </c>
      <c r="J3197" s="8" t="s">
        <v>38</v>
      </c>
      <c r="K3197" s="10" t="s">
        <v>23365</v>
      </c>
      <c r="L3197" s="8" t="s">
        <v>10926</v>
      </c>
      <c r="M3197" s="8" t="s">
        <v>38</v>
      </c>
      <c r="N3197" s="8" t="s">
        <v>23366</v>
      </c>
      <c r="O3197" s="8">
        <v>24.0</v>
      </c>
      <c r="P3197" s="8" t="s">
        <v>410</v>
      </c>
      <c r="Q3197" s="8" t="s">
        <v>23367</v>
      </c>
      <c r="R3197" s="8" t="s">
        <v>23368</v>
      </c>
      <c r="S3197" s="8" t="s">
        <v>293</v>
      </c>
      <c r="T3197" s="8" t="s">
        <v>23369</v>
      </c>
      <c r="U3197" s="11">
        <v>0.0659729540348053</v>
      </c>
      <c r="V3197" s="11">
        <v>0.0</v>
      </c>
      <c r="W3197" s="12">
        <v>0.0516</v>
      </c>
      <c r="X3197" s="12">
        <v>0.0</v>
      </c>
      <c r="Y3197" s="12">
        <v>-0.1072916666666667</v>
      </c>
      <c r="Z3197" s="8">
        <v>1.0</v>
      </c>
      <c r="AA3197" s="8">
        <v>0.0</v>
      </c>
      <c r="AB3197" s="8">
        <v>1.0</v>
      </c>
      <c r="AC3197" s="8">
        <v>-1.0</v>
      </c>
      <c r="AD3197" s="8">
        <v>0.0</v>
      </c>
      <c r="AF3197" s="11">
        <f t="shared" si="1"/>
        <v>0.003404204428</v>
      </c>
    </row>
    <row r="3198" ht="15.75" customHeight="1">
      <c r="A3198" s="7">
        <v>484985.0</v>
      </c>
      <c r="B3198" s="8" t="s">
        <v>23370</v>
      </c>
      <c r="C3198" s="9">
        <v>43816.87983796297</v>
      </c>
      <c r="D3198" s="8">
        <v>15.0</v>
      </c>
      <c r="E3198" s="8">
        <v>7.0</v>
      </c>
      <c r="F3198" s="8" t="s">
        <v>33</v>
      </c>
      <c r="G3198" s="8" t="b">
        <v>0</v>
      </c>
      <c r="I3198" s="8" t="s">
        <v>34</v>
      </c>
      <c r="J3198" s="8" t="s">
        <v>1375</v>
      </c>
      <c r="K3198" s="10" t="s">
        <v>23371</v>
      </c>
      <c r="L3198" s="8" t="s">
        <v>495</v>
      </c>
      <c r="M3198" s="8" t="s">
        <v>38</v>
      </c>
      <c r="N3198" s="8" t="s">
        <v>23372</v>
      </c>
      <c r="O3198" s="8">
        <v>19.0</v>
      </c>
      <c r="P3198" s="8" t="s">
        <v>2289</v>
      </c>
      <c r="Q3198" s="8" t="s">
        <v>23373</v>
      </c>
      <c r="R3198" s="8" t="s">
        <v>23374</v>
      </c>
      <c r="S3198" s="8" t="s">
        <v>23375</v>
      </c>
      <c r="T3198" s="8" t="s">
        <v>23376</v>
      </c>
      <c r="U3198" s="11">
        <v>-0.007487505674362183</v>
      </c>
      <c r="V3198" s="11">
        <v>-0.2000000029802322</v>
      </c>
      <c r="W3198" s="12">
        <v>-0.4588</v>
      </c>
      <c r="X3198" s="12">
        <v>-0.06666666666666665</v>
      </c>
      <c r="Y3198" s="12">
        <v>-0.03860294117647063</v>
      </c>
      <c r="Z3198" s="8">
        <v>0.0</v>
      </c>
      <c r="AA3198" s="8">
        <v>-1.0</v>
      </c>
      <c r="AB3198" s="8">
        <v>-1.0</v>
      </c>
      <c r="AC3198" s="8">
        <v>0.0</v>
      </c>
      <c r="AD3198" s="8">
        <v>-1.0</v>
      </c>
      <c r="AF3198" s="11">
        <f t="shared" si="1"/>
        <v>0.003435267603</v>
      </c>
    </row>
    <row r="3199" ht="15.75" customHeight="1">
      <c r="A3199" s="7">
        <v>1039830.0</v>
      </c>
      <c r="B3199" s="8" t="s">
        <v>23377</v>
      </c>
      <c r="C3199" s="9">
        <v>44273.69534722222</v>
      </c>
      <c r="D3199" s="8">
        <v>41.0</v>
      </c>
      <c r="E3199" s="8">
        <v>12.0</v>
      </c>
      <c r="F3199" s="8" t="s">
        <v>67</v>
      </c>
      <c r="G3199" s="8" t="b">
        <v>0</v>
      </c>
      <c r="I3199" s="8" t="s">
        <v>34</v>
      </c>
      <c r="J3199" s="8" t="s">
        <v>38</v>
      </c>
      <c r="K3199" s="10" t="s">
        <v>23378</v>
      </c>
      <c r="L3199" s="8" t="s">
        <v>5383</v>
      </c>
      <c r="M3199" s="8" t="s">
        <v>23379</v>
      </c>
      <c r="N3199" s="8" t="s">
        <v>23380</v>
      </c>
      <c r="O3199" s="8">
        <v>14.0</v>
      </c>
      <c r="P3199" s="8" t="s">
        <v>1079</v>
      </c>
      <c r="Q3199" s="8" t="s">
        <v>23381</v>
      </c>
      <c r="R3199" s="8" t="s">
        <v>23382</v>
      </c>
      <c r="S3199" s="8" t="s">
        <v>75</v>
      </c>
      <c r="T3199" s="8" t="s">
        <v>23383</v>
      </c>
      <c r="U3199" s="11">
        <v>-0.1364799737930298</v>
      </c>
      <c r="V3199" s="11">
        <v>0.300000011920929</v>
      </c>
      <c r="W3199" s="12">
        <v>-0.0258</v>
      </c>
      <c r="X3199" s="12">
        <v>0.4333333333333333</v>
      </c>
      <c r="Y3199" s="12">
        <v>-0.10546875</v>
      </c>
      <c r="Z3199" s="8">
        <v>-1.0</v>
      </c>
      <c r="AA3199" s="8">
        <v>1.0</v>
      </c>
      <c r="AB3199" s="8">
        <v>0.0</v>
      </c>
      <c r="AC3199" s="8">
        <v>-1.0</v>
      </c>
      <c r="AD3199" s="8">
        <v>1.0</v>
      </c>
      <c r="AF3199" s="11">
        <f t="shared" si="1"/>
        <v>0.003521183324</v>
      </c>
    </row>
    <row r="3200" ht="15.75" customHeight="1">
      <c r="A3200" s="7">
        <v>742489.0</v>
      </c>
      <c r="B3200" s="8" t="s">
        <v>23384</v>
      </c>
      <c r="C3200" s="9">
        <v>43907.83278935185</v>
      </c>
      <c r="D3200" s="8">
        <v>17.0</v>
      </c>
      <c r="E3200" s="8">
        <v>4.0</v>
      </c>
      <c r="F3200" s="8" t="s">
        <v>33</v>
      </c>
      <c r="G3200" s="8" t="b">
        <v>0</v>
      </c>
      <c r="I3200" s="8" t="s">
        <v>34</v>
      </c>
      <c r="J3200" s="8" t="s">
        <v>23385</v>
      </c>
      <c r="K3200" s="10" t="s">
        <v>23386</v>
      </c>
      <c r="L3200" s="8" t="s">
        <v>1019</v>
      </c>
      <c r="M3200" s="8" t="s">
        <v>38</v>
      </c>
      <c r="N3200" s="8" t="s">
        <v>23387</v>
      </c>
      <c r="O3200" s="8">
        <v>21.0</v>
      </c>
      <c r="P3200" s="8" t="s">
        <v>2190</v>
      </c>
      <c r="Q3200" s="8" t="s">
        <v>23388</v>
      </c>
      <c r="R3200" s="8" t="s">
        <v>23389</v>
      </c>
      <c r="S3200" s="8" t="s">
        <v>23390</v>
      </c>
      <c r="T3200" s="8" t="s">
        <v>23391</v>
      </c>
      <c r="U3200" s="11">
        <v>0.147181510925293</v>
      </c>
      <c r="V3200" s="11">
        <v>0.300000011920929</v>
      </c>
      <c r="W3200" s="12">
        <v>0.0258</v>
      </c>
      <c r="X3200" s="12">
        <v>0.1651785714285714</v>
      </c>
      <c r="Y3200" s="12">
        <v>0.0306122448979592</v>
      </c>
      <c r="Z3200" s="8">
        <v>1.0</v>
      </c>
      <c r="AA3200" s="8">
        <v>1.0</v>
      </c>
      <c r="AB3200" s="8">
        <v>0.0</v>
      </c>
      <c r="AC3200" s="8">
        <v>0.0</v>
      </c>
      <c r="AD3200" s="8">
        <v>1.0</v>
      </c>
      <c r="AF3200" s="11">
        <f t="shared" si="1"/>
        <v>0.003797282982</v>
      </c>
    </row>
    <row r="3201" ht="15.75" customHeight="1">
      <c r="A3201" s="7">
        <v>473636.0</v>
      </c>
      <c r="B3201" s="8" t="s">
        <v>23392</v>
      </c>
      <c r="C3201" s="9">
        <v>43565.96234953704</v>
      </c>
      <c r="D3201" s="8">
        <v>13.0</v>
      </c>
      <c r="E3201" s="8">
        <v>1.0</v>
      </c>
      <c r="F3201" s="8" t="s">
        <v>2847</v>
      </c>
      <c r="G3201" s="8" t="b">
        <v>0</v>
      </c>
      <c r="I3201" s="8" t="s">
        <v>34</v>
      </c>
      <c r="J3201" s="8" t="s">
        <v>38</v>
      </c>
      <c r="K3201" s="10" t="s">
        <v>23393</v>
      </c>
      <c r="L3201" s="8" t="s">
        <v>2849</v>
      </c>
      <c r="M3201" s="8" t="s">
        <v>38</v>
      </c>
      <c r="N3201" s="8" t="s">
        <v>23394</v>
      </c>
      <c r="O3201" s="8">
        <v>14.0</v>
      </c>
      <c r="P3201" s="8" t="s">
        <v>574</v>
      </c>
      <c r="Q3201" s="8" t="s">
        <v>23395</v>
      </c>
      <c r="R3201" s="8" t="s">
        <v>23396</v>
      </c>
      <c r="S3201" s="8" t="s">
        <v>293</v>
      </c>
      <c r="T3201" s="8" t="s">
        <v>23397</v>
      </c>
      <c r="U3201" s="11">
        <v>0.007087618112564087</v>
      </c>
      <c r="V3201" s="11">
        <v>0.0</v>
      </c>
      <c r="W3201" s="12">
        <v>0.5423</v>
      </c>
      <c r="X3201" s="12">
        <v>0.0</v>
      </c>
      <c r="Y3201" s="12">
        <v>0.0</v>
      </c>
      <c r="Z3201" s="8">
        <v>0.0</v>
      </c>
      <c r="AA3201" s="8">
        <v>0.0</v>
      </c>
      <c r="AB3201" s="8">
        <v>1.0</v>
      </c>
      <c r="AC3201" s="8">
        <v>0.0</v>
      </c>
      <c r="AD3201" s="8">
        <v>0.0</v>
      </c>
      <c r="AF3201" s="11">
        <f t="shared" si="1"/>
        <v>0.003843615302</v>
      </c>
    </row>
    <row r="3202" ht="15.75" customHeight="1">
      <c r="A3202" s="7">
        <v>176076.0</v>
      </c>
      <c r="B3202" s="8" t="s">
        <v>23398</v>
      </c>
      <c r="C3202" s="9">
        <v>42921.66527777778</v>
      </c>
      <c r="D3202" s="8">
        <v>4.0</v>
      </c>
      <c r="E3202" s="8">
        <v>1.0</v>
      </c>
      <c r="F3202" s="8" t="s">
        <v>98</v>
      </c>
      <c r="G3202" s="8" t="b">
        <v>0</v>
      </c>
      <c r="I3202" s="8" t="s">
        <v>34</v>
      </c>
      <c r="J3202" s="8" t="s">
        <v>38</v>
      </c>
      <c r="K3202" s="10" t="s">
        <v>23399</v>
      </c>
      <c r="L3202" s="8" t="s">
        <v>371</v>
      </c>
      <c r="M3202" s="8" t="s">
        <v>38</v>
      </c>
      <c r="N3202" s="8" t="s">
        <v>23400</v>
      </c>
      <c r="O3202" s="8">
        <v>12.0</v>
      </c>
      <c r="P3202" s="8" t="s">
        <v>715</v>
      </c>
      <c r="Q3202" s="8" t="s">
        <v>23401</v>
      </c>
      <c r="R3202" s="8" t="s">
        <v>23402</v>
      </c>
      <c r="S3202" s="8" t="s">
        <v>6589</v>
      </c>
      <c r="T3202" s="8" t="s">
        <v>23403</v>
      </c>
      <c r="U3202" s="11">
        <v>0.1558445692062378</v>
      </c>
      <c r="V3202" s="11">
        <v>0.0</v>
      </c>
      <c r="W3202" s="12">
        <v>0.0258</v>
      </c>
      <c r="X3202" s="12">
        <v>-0.1</v>
      </c>
      <c r="Y3202" s="12">
        <v>0.125</v>
      </c>
      <c r="Z3202" s="8">
        <v>1.0</v>
      </c>
      <c r="AA3202" s="8">
        <v>0.0</v>
      </c>
      <c r="AB3202" s="8">
        <v>0.0</v>
      </c>
      <c r="AC3202" s="8">
        <v>1.0</v>
      </c>
      <c r="AD3202" s="8">
        <v>-1.0</v>
      </c>
      <c r="AF3202" s="11">
        <f t="shared" si="1"/>
        <v>0.004020789886</v>
      </c>
    </row>
    <row r="3203" ht="15.75" customHeight="1">
      <c r="A3203" s="7">
        <v>400993.0</v>
      </c>
      <c r="B3203" s="8" t="s">
        <v>23404</v>
      </c>
      <c r="C3203" s="9">
        <v>43913.98329861111</v>
      </c>
      <c r="D3203" s="8">
        <v>0.0</v>
      </c>
      <c r="E3203" s="8">
        <v>0.0</v>
      </c>
      <c r="F3203" s="8" t="s">
        <v>33</v>
      </c>
      <c r="G3203" s="8" t="b">
        <v>0</v>
      </c>
      <c r="H3203" s="8" t="s">
        <v>23405</v>
      </c>
      <c r="I3203" s="8" t="s">
        <v>34</v>
      </c>
      <c r="J3203" s="8" t="s">
        <v>38</v>
      </c>
      <c r="K3203" s="10" t="s">
        <v>23406</v>
      </c>
      <c r="L3203" s="8" t="s">
        <v>1427</v>
      </c>
      <c r="M3203" s="8" t="s">
        <v>8378</v>
      </c>
      <c r="N3203" s="8" t="s">
        <v>23407</v>
      </c>
      <c r="O3203" s="8">
        <v>18.0</v>
      </c>
      <c r="P3203" s="8" t="s">
        <v>2644</v>
      </c>
      <c r="Q3203" s="8" t="s">
        <v>23408</v>
      </c>
      <c r="R3203" s="8" t="s">
        <v>23409</v>
      </c>
      <c r="S3203" s="8" t="s">
        <v>23410</v>
      </c>
      <c r="T3203" s="8" t="s">
        <v>23411</v>
      </c>
      <c r="U3203" s="11">
        <v>0.1581320464611053</v>
      </c>
      <c r="V3203" s="11">
        <v>0.1000000014901161</v>
      </c>
      <c r="W3203" s="12">
        <v>0.0258</v>
      </c>
      <c r="X3203" s="12">
        <v>0.1375</v>
      </c>
      <c r="Y3203" s="12">
        <v>0.0</v>
      </c>
      <c r="Z3203" s="8">
        <v>1.0</v>
      </c>
      <c r="AA3203" s="8">
        <v>1.0</v>
      </c>
      <c r="AB3203" s="8">
        <v>0.0</v>
      </c>
      <c r="AC3203" s="8">
        <v>0.0</v>
      </c>
      <c r="AD3203" s="8">
        <v>1.0</v>
      </c>
      <c r="AF3203" s="11">
        <f t="shared" si="1"/>
        <v>0.004079806799</v>
      </c>
    </row>
    <row r="3204" ht="15.75" customHeight="1">
      <c r="A3204" s="7">
        <v>159806.0</v>
      </c>
      <c r="B3204" s="8" t="s">
        <v>23412</v>
      </c>
      <c r="C3204" s="9">
        <v>44232.0715625</v>
      </c>
      <c r="D3204" s="8">
        <v>163.0</v>
      </c>
      <c r="E3204" s="8">
        <v>33.0</v>
      </c>
      <c r="F3204" s="8" t="s">
        <v>67</v>
      </c>
      <c r="G3204" s="8" t="b">
        <v>0</v>
      </c>
      <c r="I3204" s="8" t="s">
        <v>34</v>
      </c>
      <c r="J3204" s="8" t="s">
        <v>38</v>
      </c>
      <c r="K3204" s="10" t="s">
        <v>23413</v>
      </c>
      <c r="L3204" s="8" t="s">
        <v>2896</v>
      </c>
      <c r="M3204" s="8" t="s">
        <v>38</v>
      </c>
      <c r="N3204" s="8" t="s">
        <v>23414</v>
      </c>
      <c r="O3204" s="8">
        <v>25.0</v>
      </c>
      <c r="P3204" s="8" t="s">
        <v>172</v>
      </c>
      <c r="Q3204" s="8" t="s">
        <v>23415</v>
      </c>
      <c r="R3204" s="8" t="s">
        <v>23416</v>
      </c>
      <c r="S3204" s="8" t="s">
        <v>23417</v>
      </c>
      <c r="T3204" s="8" t="s">
        <v>23418</v>
      </c>
      <c r="U3204" s="11">
        <v>0.005389511585235596</v>
      </c>
      <c r="V3204" s="11">
        <v>0.300000011920929</v>
      </c>
      <c r="W3204" s="12">
        <v>0.774</v>
      </c>
      <c r="X3204" s="12">
        <v>0.08333333333333334</v>
      </c>
      <c r="Y3204" s="12">
        <v>0.075</v>
      </c>
      <c r="Z3204" s="8">
        <v>0.0</v>
      </c>
      <c r="AA3204" s="8">
        <v>1.0</v>
      </c>
      <c r="AB3204" s="8">
        <v>1.0</v>
      </c>
      <c r="AC3204" s="8">
        <v>1.0</v>
      </c>
      <c r="AD3204" s="8">
        <v>1.0</v>
      </c>
      <c r="AF3204" s="11">
        <f t="shared" si="1"/>
        <v>0.004171481967</v>
      </c>
    </row>
    <row r="3205" ht="15.75" customHeight="1">
      <c r="A3205" s="7">
        <v>18547.0</v>
      </c>
      <c r="B3205" s="8" t="s">
        <v>23419</v>
      </c>
      <c r="C3205" s="9">
        <v>43657.86594907408</v>
      </c>
      <c r="D3205" s="8">
        <v>501.0</v>
      </c>
      <c r="E3205" s="8">
        <v>140.0</v>
      </c>
      <c r="F3205" s="8" t="s">
        <v>128</v>
      </c>
      <c r="G3205" s="8" t="b">
        <v>0</v>
      </c>
      <c r="I3205" s="8" t="s">
        <v>34</v>
      </c>
      <c r="J3205" s="8" t="s">
        <v>23420</v>
      </c>
      <c r="K3205" s="10" t="s">
        <v>23421</v>
      </c>
      <c r="L3205" s="8" t="s">
        <v>1623</v>
      </c>
      <c r="M3205" s="8" t="s">
        <v>38</v>
      </c>
      <c r="N3205" s="8" t="s">
        <v>23422</v>
      </c>
      <c r="O3205" s="8">
        <v>18.0</v>
      </c>
      <c r="P3205" s="8" t="s">
        <v>410</v>
      </c>
      <c r="Q3205" s="8" t="s">
        <v>23423</v>
      </c>
      <c r="R3205" s="8" t="s">
        <v>23424</v>
      </c>
      <c r="S3205" s="8" t="s">
        <v>23425</v>
      </c>
      <c r="T3205" s="8" t="s">
        <v>23426</v>
      </c>
      <c r="U3205" s="11">
        <v>0.005531221628189087</v>
      </c>
      <c r="V3205" s="11">
        <v>0.0</v>
      </c>
      <c r="W3205" s="12">
        <v>0.7783</v>
      </c>
      <c r="X3205" s="12">
        <v>0.1406926406926407</v>
      </c>
      <c r="Y3205" s="12">
        <v>0.421875</v>
      </c>
      <c r="Z3205" s="8">
        <v>0.0</v>
      </c>
      <c r="AA3205" s="8">
        <v>0.0</v>
      </c>
      <c r="AB3205" s="8">
        <v>1.0</v>
      </c>
      <c r="AC3205" s="8">
        <v>1.0</v>
      </c>
      <c r="AD3205" s="8">
        <v>1.0</v>
      </c>
      <c r="AF3205" s="11">
        <f t="shared" si="1"/>
        <v>0.004304949793</v>
      </c>
    </row>
    <row r="3206" ht="15.75" customHeight="1">
      <c r="A3206" s="7">
        <v>753410.0</v>
      </c>
      <c r="B3206" s="8" t="s">
        <v>23427</v>
      </c>
      <c r="C3206" s="9">
        <v>44286.83334490741</v>
      </c>
      <c r="D3206" s="8">
        <v>5.0</v>
      </c>
      <c r="E3206" s="8">
        <v>1.0</v>
      </c>
      <c r="F3206" s="8" t="s">
        <v>98</v>
      </c>
      <c r="G3206" s="8" t="b">
        <v>0</v>
      </c>
      <c r="I3206" s="8" t="s">
        <v>34</v>
      </c>
      <c r="J3206" s="8" t="s">
        <v>38</v>
      </c>
      <c r="K3206" s="10" t="s">
        <v>23428</v>
      </c>
      <c r="L3206" s="8" t="s">
        <v>816</v>
      </c>
      <c r="M3206" s="8" t="s">
        <v>38</v>
      </c>
      <c r="N3206" s="8" t="s">
        <v>23429</v>
      </c>
      <c r="O3206" s="8">
        <v>16.0</v>
      </c>
      <c r="P3206" s="8" t="s">
        <v>2044</v>
      </c>
      <c r="Q3206" s="8" t="s">
        <v>23430</v>
      </c>
      <c r="R3206" s="8" t="s">
        <v>23431</v>
      </c>
      <c r="S3206" s="8" t="s">
        <v>293</v>
      </c>
      <c r="T3206" s="8" t="s">
        <v>23432</v>
      </c>
      <c r="U3206" s="11">
        <v>-0.02013805508613586</v>
      </c>
      <c r="V3206" s="11">
        <v>0.0</v>
      </c>
      <c r="W3206" s="12">
        <v>-0.2177</v>
      </c>
      <c r="X3206" s="12">
        <v>0.0</v>
      </c>
      <c r="Y3206" s="12">
        <v>0.04166666666666666</v>
      </c>
      <c r="Z3206" s="8">
        <v>0.0</v>
      </c>
      <c r="AA3206" s="8">
        <v>0.0</v>
      </c>
      <c r="AB3206" s="8">
        <v>-1.0</v>
      </c>
      <c r="AC3206" s="8">
        <v>0.0</v>
      </c>
      <c r="AD3206" s="8">
        <v>0.0</v>
      </c>
      <c r="AF3206" s="11">
        <f t="shared" si="1"/>
        <v>0.004384054592</v>
      </c>
    </row>
    <row r="3207" ht="15.75" customHeight="1">
      <c r="A3207" s="7">
        <v>12040.0</v>
      </c>
      <c r="B3207" s="8" t="s">
        <v>23433</v>
      </c>
      <c r="C3207" s="9">
        <v>43953.66938657407</v>
      </c>
      <c r="D3207" s="8">
        <v>112.0</v>
      </c>
      <c r="E3207" s="8">
        <v>41.0</v>
      </c>
      <c r="F3207" s="8" t="s">
        <v>56</v>
      </c>
      <c r="G3207" s="8" t="b">
        <v>0</v>
      </c>
      <c r="I3207" s="8" t="s">
        <v>34</v>
      </c>
      <c r="J3207" s="8" t="s">
        <v>38</v>
      </c>
      <c r="K3207" s="10" t="s">
        <v>23434</v>
      </c>
      <c r="L3207" s="8" t="s">
        <v>2149</v>
      </c>
      <c r="M3207" s="8" t="s">
        <v>23435</v>
      </c>
      <c r="N3207" s="8" t="s">
        <v>23436</v>
      </c>
      <c r="O3207" s="8">
        <v>21.0</v>
      </c>
      <c r="P3207" s="8" t="s">
        <v>644</v>
      </c>
      <c r="Q3207" s="8" t="s">
        <v>23437</v>
      </c>
      <c r="R3207" s="8" t="s">
        <v>23438</v>
      </c>
      <c r="S3207" s="8" t="s">
        <v>23439</v>
      </c>
      <c r="T3207" s="8" t="s">
        <v>23440</v>
      </c>
      <c r="U3207" s="11">
        <v>-0.05725407600402832</v>
      </c>
      <c r="V3207" s="11">
        <v>0.2000000029802322</v>
      </c>
      <c r="W3207" s="12">
        <v>-0.0772</v>
      </c>
      <c r="X3207" s="12">
        <v>0.0666666666666667</v>
      </c>
      <c r="Y3207" s="12">
        <v>-0.0661764705882353</v>
      </c>
      <c r="Z3207" s="8">
        <v>-1.0</v>
      </c>
      <c r="AA3207" s="8">
        <v>1.0</v>
      </c>
      <c r="AB3207" s="8">
        <v>-1.0</v>
      </c>
      <c r="AC3207" s="8">
        <v>-1.0</v>
      </c>
      <c r="AD3207" s="8">
        <v>1.0</v>
      </c>
      <c r="AF3207" s="11">
        <f t="shared" si="1"/>
        <v>0.004420014668</v>
      </c>
    </row>
    <row r="3208" ht="15.75" customHeight="1">
      <c r="A3208" s="7">
        <v>65346.0</v>
      </c>
      <c r="B3208" s="8" t="s">
        <v>23441</v>
      </c>
      <c r="C3208" s="9">
        <v>43605.78994212963</v>
      </c>
      <c r="D3208" s="8">
        <v>31.0</v>
      </c>
      <c r="E3208" s="8">
        <v>5.0</v>
      </c>
      <c r="F3208" s="8" t="s">
        <v>128</v>
      </c>
      <c r="G3208" s="8" t="b">
        <v>0</v>
      </c>
      <c r="I3208" s="8" t="s">
        <v>34</v>
      </c>
      <c r="J3208" s="8" t="s">
        <v>38</v>
      </c>
      <c r="K3208" s="10" t="s">
        <v>23442</v>
      </c>
      <c r="L3208" s="8" t="s">
        <v>1671</v>
      </c>
      <c r="M3208" s="8" t="s">
        <v>38</v>
      </c>
      <c r="N3208" s="8" t="s">
        <v>23443</v>
      </c>
      <c r="O3208" s="8">
        <v>11.0</v>
      </c>
      <c r="P3208" s="8" t="s">
        <v>382</v>
      </c>
      <c r="Q3208" s="8" t="s">
        <v>23444</v>
      </c>
      <c r="R3208" s="8" t="s">
        <v>23445</v>
      </c>
      <c r="S3208" s="8" t="s">
        <v>6681</v>
      </c>
      <c r="T3208" s="8" t="s">
        <v>23446</v>
      </c>
      <c r="U3208" s="11">
        <v>0.04417905211448669</v>
      </c>
      <c r="V3208" s="11">
        <v>0.5</v>
      </c>
      <c r="W3208" s="12">
        <v>0.1027</v>
      </c>
      <c r="X3208" s="12">
        <v>0.0</v>
      </c>
      <c r="Y3208" s="12">
        <v>-0.02556818181818182</v>
      </c>
      <c r="Z3208" s="8">
        <v>0.0</v>
      </c>
      <c r="AA3208" s="8">
        <v>1.0</v>
      </c>
      <c r="AB3208" s="8">
        <v>1.0</v>
      </c>
      <c r="AC3208" s="8">
        <v>0.0</v>
      </c>
      <c r="AD3208" s="8">
        <v>0.0</v>
      </c>
      <c r="AF3208" s="11">
        <f t="shared" si="1"/>
        <v>0.004537188652</v>
      </c>
    </row>
    <row r="3209" ht="15.75" customHeight="1">
      <c r="A3209" s="7">
        <v>208603.0</v>
      </c>
      <c r="B3209" s="8" t="s">
        <v>23447</v>
      </c>
      <c r="C3209" s="9">
        <v>43676.84710648148</v>
      </c>
      <c r="D3209" s="8">
        <v>9.0</v>
      </c>
      <c r="E3209" s="8">
        <v>2.0</v>
      </c>
      <c r="F3209" s="8" t="s">
        <v>56</v>
      </c>
      <c r="G3209" s="8" t="b">
        <v>0</v>
      </c>
      <c r="H3209" s="8" t="s">
        <v>23448</v>
      </c>
      <c r="I3209" s="8" t="s">
        <v>34</v>
      </c>
      <c r="J3209" s="8" t="s">
        <v>38</v>
      </c>
      <c r="K3209" s="10" t="s">
        <v>23449</v>
      </c>
      <c r="L3209" s="8" t="s">
        <v>9585</v>
      </c>
      <c r="M3209" s="8" t="s">
        <v>38</v>
      </c>
      <c r="N3209" s="8" t="s">
        <v>23450</v>
      </c>
      <c r="O3209" s="8">
        <v>18.0</v>
      </c>
      <c r="P3209" s="8" t="s">
        <v>859</v>
      </c>
      <c r="Q3209" s="8" t="s">
        <v>23451</v>
      </c>
      <c r="R3209" s="8" t="s">
        <v>23452</v>
      </c>
      <c r="S3209" s="8" t="s">
        <v>293</v>
      </c>
      <c r="T3209" s="8" t="s">
        <v>23453</v>
      </c>
      <c r="U3209" s="11">
        <v>0.01208853721618652</v>
      </c>
      <c r="V3209" s="11">
        <v>-0.300000011920929</v>
      </c>
      <c r="W3209" s="12">
        <v>0.3818</v>
      </c>
      <c r="X3209" s="12">
        <v>0.0</v>
      </c>
      <c r="Y3209" s="12">
        <v>-0.05921052631578947</v>
      </c>
      <c r="Z3209" s="8">
        <v>0.0</v>
      </c>
      <c r="AA3209" s="8">
        <v>-1.0</v>
      </c>
      <c r="AB3209" s="8">
        <v>1.0</v>
      </c>
      <c r="AC3209" s="8">
        <v>-1.0</v>
      </c>
      <c r="AD3209" s="8">
        <v>0.0</v>
      </c>
      <c r="AF3209" s="11">
        <f t="shared" si="1"/>
        <v>0.004615403509</v>
      </c>
    </row>
    <row r="3210" ht="15.75" customHeight="1">
      <c r="A3210" s="7">
        <v>431439.0</v>
      </c>
      <c r="B3210" s="8" t="s">
        <v>23454</v>
      </c>
      <c r="C3210" s="9">
        <v>44075.65670138889</v>
      </c>
      <c r="D3210" s="8">
        <v>8.0</v>
      </c>
      <c r="E3210" s="8">
        <v>1.0</v>
      </c>
      <c r="F3210" s="8" t="s">
        <v>33</v>
      </c>
      <c r="G3210" s="8" t="b">
        <v>0</v>
      </c>
      <c r="I3210" s="8" t="s">
        <v>34</v>
      </c>
      <c r="J3210" s="8" t="s">
        <v>38</v>
      </c>
      <c r="K3210" s="10" t="s">
        <v>23455</v>
      </c>
      <c r="L3210" s="8" t="s">
        <v>4000</v>
      </c>
      <c r="M3210" s="8" t="s">
        <v>38</v>
      </c>
      <c r="N3210" s="8" t="s">
        <v>23456</v>
      </c>
      <c r="O3210" s="8">
        <v>11.0</v>
      </c>
      <c r="P3210" s="8" t="s">
        <v>2504</v>
      </c>
      <c r="Q3210" s="8" t="s">
        <v>23457</v>
      </c>
      <c r="R3210" s="8" t="s">
        <v>23458</v>
      </c>
      <c r="S3210" s="8" t="s">
        <v>1205</v>
      </c>
      <c r="T3210" s="8" t="s">
        <v>23459</v>
      </c>
      <c r="U3210" s="11">
        <v>0.06928172707557678</v>
      </c>
      <c r="V3210" s="11">
        <v>-0.1000000014901161</v>
      </c>
      <c r="W3210" s="12">
        <v>0.068</v>
      </c>
      <c r="X3210" s="12">
        <v>0.0</v>
      </c>
      <c r="Y3210" s="12">
        <v>0.375</v>
      </c>
      <c r="Z3210" s="8">
        <v>1.0</v>
      </c>
      <c r="AA3210" s="8">
        <v>-1.0</v>
      </c>
      <c r="AB3210" s="8">
        <v>1.0</v>
      </c>
      <c r="AC3210" s="8">
        <v>1.0</v>
      </c>
      <c r="AD3210" s="8">
        <v>0.0</v>
      </c>
      <c r="AF3210" s="11">
        <f t="shared" si="1"/>
        <v>0.004711157441</v>
      </c>
    </row>
    <row r="3211" ht="15.75" customHeight="1">
      <c r="A3211" s="7">
        <v>657484.0</v>
      </c>
      <c r="B3211" s="8" t="s">
        <v>23460</v>
      </c>
      <c r="C3211" s="9">
        <v>44259.19328703704</v>
      </c>
      <c r="D3211" s="8">
        <v>22.0</v>
      </c>
      <c r="E3211" s="8">
        <v>4.0</v>
      </c>
      <c r="F3211" s="8" t="s">
        <v>33</v>
      </c>
      <c r="G3211" s="8" t="b">
        <v>0</v>
      </c>
      <c r="I3211" s="8" t="s">
        <v>34</v>
      </c>
      <c r="J3211" s="8" t="s">
        <v>3025</v>
      </c>
      <c r="K3211" s="10" t="s">
        <v>23461</v>
      </c>
      <c r="L3211" s="8" t="s">
        <v>1030</v>
      </c>
      <c r="M3211" s="8" t="s">
        <v>38</v>
      </c>
      <c r="N3211" s="8" t="s">
        <v>23462</v>
      </c>
      <c r="O3211" s="8">
        <v>12.0</v>
      </c>
      <c r="P3211" s="8" t="s">
        <v>1174</v>
      </c>
      <c r="Q3211" s="8" t="s">
        <v>23463</v>
      </c>
      <c r="R3211" s="8" t="s">
        <v>23464</v>
      </c>
      <c r="S3211" s="8" t="s">
        <v>23465</v>
      </c>
      <c r="T3211" s="8" t="s">
        <v>23466</v>
      </c>
      <c r="U3211" s="11">
        <v>0.007546514272689819</v>
      </c>
      <c r="V3211" s="11">
        <v>0.300000011920929</v>
      </c>
      <c r="W3211" s="12">
        <v>0.6432</v>
      </c>
      <c r="X3211" s="12">
        <v>0.1814285714285714</v>
      </c>
      <c r="Y3211" s="12">
        <v>-0.1363636363636364</v>
      </c>
      <c r="Z3211" s="8">
        <v>0.0</v>
      </c>
      <c r="AA3211" s="8">
        <v>1.0</v>
      </c>
      <c r="AB3211" s="8">
        <v>1.0</v>
      </c>
      <c r="AC3211" s="8">
        <v>-1.0</v>
      </c>
      <c r="AD3211" s="8">
        <v>1.0</v>
      </c>
      <c r="AF3211" s="11">
        <f t="shared" si="1"/>
        <v>0.00485391798</v>
      </c>
    </row>
    <row r="3212" ht="15.75" customHeight="1">
      <c r="A3212" s="7">
        <v>611900.0</v>
      </c>
      <c r="B3212" s="8" t="s">
        <v>23467</v>
      </c>
      <c r="C3212" s="9">
        <v>43198.55214120371</v>
      </c>
      <c r="D3212" s="8">
        <v>71.0</v>
      </c>
      <c r="E3212" s="8">
        <v>43.0</v>
      </c>
      <c r="F3212" s="8" t="s">
        <v>1273</v>
      </c>
      <c r="G3212" s="8" t="b">
        <v>0</v>
      </c>
      <c r="I3212" s="8" t="s">
        <v>34</v>
      </c>
      <c r="J3212" s="8" t="s">
        <v>38</v>
      </c>
      <c r="K3212" s="10" t="s">
        <v>23468</v>
      </c>
      <c r="L3212" s="8" t="s">
        <v>2023</v>
      </c>
      <c r="M3212" s="8" t="s">
        <v>38</v>
      </c>
      <c r="N3212" s="8" t="s">
        <v>23469</v>
      </c>
      <c r="O3212" s="8">
        <v>16.0</v>
      </c>
      <c r="P3212" s="8" t="s">
        <v>2246</v>
      </c>
      <c r="Q3212" s="8" t="s">
        <v>23470</v>
      </c>
      <c r="R3212" s="8" t="s">
        <v>23471</v>
      </c>
      <c r="S3212" s="8" t="s">
        <v>2055</v>
      </c>
      <c r="T3212" s="8" t="s">
        <v>23472</v>
      </c>
      <c r="U3212" s="11">
        <v>0.01562035083770752</v>
      </c>
      <c r="V3212" s="11">
        <v>-0.300000011920929</v>
      </c>
      <c r="W3212" s="12">
        <v>0.3182</v>
      </c>
      <c r="X3212" s="12">
        <v>0.2</v>
      </c>
      <c r="Y3212" s="12">
        <v>0.0</v>
      </c>
      <c r="Z3212" s="8">
        <v>0.0</v>
      </c>
      <c r="AA3212" s="8">
        <v>-1.0</v>
      </c>
      <c r="AB3212" s="8">
        <v>1.0</v>
      </c>
      <c r="AC3212" s="8">
        <v>0.0</v>
      </c>
      <c r="AD3212" s="8">
        <v>1.0</v>
      </c>
      <c r="AF3212" s="11">
        <f t="shared" si="1"/>
        <v>0.004970395637</v>
      </c>
    </row>
    <row r="3213" ht="15.75" customHeight="1">
      <c r="A3213" s="7">
        <v>11489.0</v>
      </c>
      <c r="B3213" s="8" t="s">
        <v>23473</v>
      </c>
      <c r="C3213" s="9">
        <v>44051.7896412037</v>
      </c>
      <c r="D3213" s="8">
        <v>521.0</v>
      </c>
      <c r="E3213" s="8">
        <v>111.0</v>
      </c>
      <c r="F3213" s="8" t="s">
        <v>56</v>
      </c>
      <c r="G3213" s="8" t="b">
        <v>0</v>
      </c>
      <c r="H3213" s="8" t="s">
        <v>23474</v>
      </c>
      <c r="I3213" s="8" t="s">
        <v>34</v>
      </c>
      <c r="J3213" s="8" t="s">
        <v>38</v>
      </c>
      <c r="K3213" s="10" t="s">
        <v>23475</v>
      </c>
      <c r="L3213" s="8" t="s">
        <v>2149</v>
      </c>
      <c r="M3213" s="8" t="s">
        <v>38</v>
      </c>
      <c r="N3213" s="8" t="s">
        <v>23476</v>
      </c>
      <c r="O3213" s="8">
        <v>16.0</v>
      </c>
      <c r="P3213" s="8" t="s">
        <v>1032</v>
      </c>
      <c r="Q3213" s="8" t="s">
        <v>23477</v>
      </c>
      <c r="R3213" s="8" t="s">
        <v>23478</v>
      </c>
      <c r="S3213" s="8" t="s">
        <v>23479</v>
      </c>
      <c r="T3213" s="8" t="s">
        <v>23480</v>
      </c>
      <c r="U3213" s="11">
        <v>-0.05086958408355713</v>
      </c>
      <c r="V3213" s="11">
        <v>-0.5</v>
      </c>
      <c r="W3213" s="12">
        <v>-0.1027</v>
      </c>
      <c r="X3213" s="12">
        <v>0.125</v>
      </c>
      <c r="Y3213" s="12">
        <v>0.1875</v>
      </c>
      <c r="Z3213" s="8">
        <v>-1.0</v>
      </c>
      <c r="AA3213" s="8">
        <v>-1.0</v>
      </c>
      <c r="AB3213" s="8">
        <v>-1.0</v>
      </c>
      <c r="AC3213" s="8">
        <v>1.0</v>
      </c>
      <c r="AD3213" s="8">
        <v>1.0</v>
      </c>
      <c r="AF3213" s="11">
        <f t="shared" si="1"/>
        <v>0.005224306285</v>
      </c>
    </row>
    <row r="3214" ht="15.75" customHeight="1">
      <c r="A3214" s="7">
        <v>98666.0</v>
      </c>
      <c r="B3214" s="8" t="s">
        <v>23481</v>
      </c>
      <c r="C3214" s="9">
        <v>43265.6527662037</v>
      </c>
      <c r="D3214" s="8">
        <v>23.0</v>
      </c>
      <c r="E3214" s="8">
        <v>7.0</v>
      </c>
      <c r="F3214" s="8" t="s">
        <v>128</v>
      </c>
      <c r="G3214" s="8" t="b">
        <v>0</v>
      </c>
      <c r="I3214" s="8" t="s">
        <v>34</v>
      </c>
      <c r="J3214" s="8" t="s">
        <v>23482</v>
      </c>
      <c r="K3214" s="10" t="s">
        <v>23483</v>
      </c>
      <c r="L3214" s="8" t="s">
        <v>4726</v>
      </c>
      <c r="M3214" s="8" t="s">
        <v>23484</v>
      </c>
      <c r="N3214" s="8" t="s">
        <v>23485</v>
      </c>
      <c r="O3214" s="8">
        <v>15.0</v>
      </c>
      <c r="P3214" s="8" t="s">
        <v>5917</v>
      </c>
      <c r="Q3214" s="8" t="s">
        <v>23486</v>
      </c>
      <c r="R3214" s="8" t="s">
        <v>23487</v>
      </c>
      <c r="S3214" s="8" t="s">
        <v>23488</v>
      </c>
      <c r="T3214" s="8" t="s">
        <v>23489</v>
      </c>
      <c r="U3214" s="11">
        <v>0.0101948082447052</v>
      </c>
      <c r="V3214" s="11">
        <v>-0.1000000014901161</v>
      </c>
      <c r="W3214" s="12">
        <v>0.5318</v>
      </c>
      <c r="X3214" s="12">
        <v>0.3090909090909091</v>
      </c>
      <c r="Y3214" s="12">
        <v>-0.1451612903225807</v>
      </c>
      <c r="Z3214" s="8">
        <v>0.0</v>
      </c>
      <c r="AA3214" s="8">
        <v>-1.0</v>
      </c>
      <c r="AB3214" s="8">
        <v>1.0</v>
      </c>
      <c r="AC3214" s="8">
        <v>-1.0</v>
      </c>
      <c r="AD3214" s="8">
        <v>1.0</v>
      </c>
      <c r="AF3214" s="11">
        <f t="shared" si="1"/>
        <v>0.005421599025</v>
      </c>
    </row>
    <row r="3215" ht="15.75" customHeight="1">
      <c r="A3215" s="7">
        <v>436138.0</v>
      </c>
      <c r="B3215" s="8" t="s">
        <v>23490</v>
      </c>
      <c r="C3215" s="9">
        <v>43997.45403935185</v>
      </c>
      <c r="D3215" s="8">
        <v>315.0</v>
      </c>
      <c r="E3215" s="8">
        <v>159.0</v>
      </c>
      <c r="F3215" s="8" t="s">
        <v>56</v>
      </c>
      <c r="G3215" s="8" t="b">
        <v>0</v>
      </c>
      <c r="I3215" s="8" t="s">
        <v>34</v>
      </c>
      <c r="J3215" s="8" t="s">
        <v>38</v>
      </c>
      <c r="K3215" s="10" t="s">
        <v>23491</v>
      </c>
      <c r="L3215" s="8" t="s">
        <v>2825</v>
      </c>
      <c r="M3215" s="8" t="s">
        <v>14332</v>
      </c>
      <c r="N3215" s="8" t="s">
        <v>23492</v>
      </c>
      <c r="O3215" s="8">
        <v>26.0</v>
      </c>
      <c r="P3215" s="8" t="s">
        <v>912</v>
      </c>
      <c r="Q3215" s="8" t="s">
        <v>23493</v>
      </c>
      <c r="R3215" s="8" t="s">
        <v>23494</v>
      </c>
      <c r="S3215" s="8" t="s">
        <v>23495</v>
      </c>
      <c r="T3215" s="8" t="s">
        <v>23496</v>
      </c>
      <c r="U3215" s="11">
        <v>-0.3341377675533295</v>
      </c>
      <c r="V3215" s="11">
        <v>0.0</v>
      </c>
      <c r="W3215" s="12">
        <v>-0.0164</v>
      </c>
      <c r="X3215" s="12">
        <v>0.06875</v>
      </c>
      <c r="Y3215" s="12">
        <v>0.122093023255814</v>
      </c>
      <c r="Z3215" s="8">
        <v>-1.0</v>
      </c>
      <c r="AA3215" s="8">
        <v>0.0</v>
      </c>
      <c r="AB3215" s="8">
        <v>0.0</v>
      </c>
      <c r="AC3215" s="8">
        <v>1.0</v>
      </c>
      <c r="AD3215" s="8">
        <v>1.0</v>
      </c>
      <c r="AF3215" s="11">
        <f t="shared" si="1"/>
        <v>0.005479859388</v>
      </c>
    </row>
    <row r="3216" ht="15.75" customHeight="1">
      <c r="A3216" s="7">
        <v>285319.0</v>
      </c>
      <c r="B3216" s="8" t="s">
        <v>23497</v>
      </c>
      <c r="C3216" s="9">
        <v>43904.61197916666</v>
      </c>
      <c r="D3216" s="8">
        <v>4.0</v>
      </c>
      <c r="E3216" s="8">
        <v>5.0</v>
      </c>
      <c r="F3216" s="8" t="s">
        <v>56</v>
      </c>
      <c r="G3216" s="8" t="b">
        <v>0</v>
      </c>
      <c r="I3216" s="8" t="s">
        <v>34</v>
      </c>
      <c r="J3216" s="8" t="s">
        <v>14147</v>
      </c>
      <c r="K3216" s="10" t="s">
        <v>23498</v>
      </c>
      <c r="L3216" s="8" t="s">
        <v>21471</v>
      </c>
      <c r="M3216" s="8" t="s">
        <v>38</v>
      </c>
      <c r="N3216" s="8" t="s">
        <v>23499</v>
      </c>
      <c r="O3216" s="8">
        <v>22.0</v>
      </c>
      <c r="P3216" s="8" t="s">
        <v>1053</v>
      </c>
      <c r="Q3216" s="8" t="s">
        <v>23500</v>
      </c>
      <c r="R3216" s="8" t="s">
        <v>23501</v>
      </c>
      <c r="S3216" s="8" t="s">
        <v>23502</v>
      </c>
      <c r="T3216" s="8" t="s">
        <v>23503</v>
      </c>
      <c r="U3216" s="11">
        <v>0.006206125020980835</v>
      </c>
      <c r="V3216" s="11">
        <v>0.0</v>
      </c>
      <c r="W3216" s="12">
        <v>0.8838</v>
      </c>
      <c r="X3216" s="12">
        <v>-0.04166666666666669</v>
      </c>
      <c r="Y3216" s="12">
        <v>0.3375</v>
      </c>
      <c r="Z3216" s="8">
        <v>0.0</v>
      </c>
      <c r="AA3216" s="8">
        <v>0.0</v>
      </c>
      <c r="AB3216" s="8">
        <v>1.0</v>
      </c>
      <c r="AC3216" s="8">
        <v>1.0</v>
      </c>
      <c r="AD3216" s="8">
        <v>0.0</v>
      </c>
      <c r="AF3216" s="11">
        <f t="shared" si="1"/>
        <v>0.005484973294</v>
      </c>
    </row>
    <row r="3217" ht="15.75" customHeight="1">
      <c r="A3217" s="7">
        <v>341690.0</v>
      </c>
      <c r="B3217" s="8" t="s">
        <v>23504</v>
      </c>
      <c r="C3217" s="9">
        <v>43354.62684027778</v>
      </c>
      <c r="D3217" s="8">
        <v>14.0</v>
      </c>
      <c r="E3217" s="8">
        <v>3.0</v>
      </c>
      <c r="F3217" s="8" t="s">
        <v>128</v>
      </c>
      <c r="G3217" s="8" t="b">
        <v>0</v>
      </c>
      <c r="I3217" s="8" t="s">
        <v>34</v>
      </c>
      <c r="J3217" s="8" t="s">
        <v>38</v>
      </c>
      <c r="K3217" s="10" t="s">
        <v>23505</v>
      </c>
      <c r="L3217" s="8" t="s">
        <v>7094</v>
      </c>
      <c r="M3217" s="8" t="s">
        <v>38</v>
      </c>
      <c r="N3217" s="8" t="s">
        <v>23506</v>
      </c>
      <c r="O3217" s="8">
        <v>25.0</v>
      </c>
      <c r="P3217" s="8" t="s">
        <v>3382</v>
      </c>
      <c r="Q3217" s="8" t="s">
        <v>23507</v>
      </c>
      <c r="R3217" s="8" t="s">
        <v>23508</v>
      </c>
      <c r="S3217" s="8" t="s">
        <v>15895</v>
      </c>
      <c r="T3217" s="8" t="s">
        <v>23509</v>
      </c>
      <c r="U3217" s="11">
        <v>0.2153623998165131</v>
      </c>
      <c r="V3217" s="11">
        <v>0.4000000059604645</v>
      </c>
      <c r="W3217" s="12">
        <v>0.0258</v>
      </c>
      <c r="X3217" s="12">
        <v>0.525</v>
      </c>
      <c r="Y3217" s="12">
        <v>0.04787234042553191</v>
      </c>
      <c r="Z3217" s="8">
        <v>1.0</v>
      </c>
      <c r="AA3217" s="8">
        <v>1.0</v>
      </c>
      <c r="AB3217" s="8">
        <v>0.0</v>
      </c>
      <c r="AC3217" s="8">
        <v>0.0</v>
      </c>
      <c r="AD3217" s="8">
        <v>1.0</v>
      </c>
      <c r="AF3217" s="11">
        <f t="shared" si="1"/>
        <v>0.005556349915</v>
      </c>
    </row>
    <row r="3218" ht="15.75" customHeight="1">
      <c r="A3218" s="7">
        <v>419824.0</v>
      </c>
      <c r="B3218" s="8" t="s">
        <v>23510</v>
      </c>
      <c r="C3218" s="9">
        <v>44203.03545138889</v>
      </c>
      <c r="D3218" s="8">
        <v>1531.0</v>
      </c>
      <c r="E3218" s="8">
        <v>240.0</v>
      </c>
      <c r="F3218" s="8" t="s">
        <v>33</v>
      </c>
      <c r="G3218" s="8" t="b">
        <v>0</v>
      </c>
      <c r="I3218" s="8" t="s">
        <v>34</v>
      </c>
      <c r="J3218" s="8" t="s">
        <v>38</v>
      </c>
      <c r="K3218" s="10" t="s">
        <v>23511</v>
      </c>
      <c r="L3218" s="8" t="s">
        <v>1487</v>
      </c>
      <c r="M3218" s="8" t="s">
        <v>38</v>
      </c>
      <c r="N3218" s="8" t="s">
        <v>23512</v>
      </c>
      <c r="O3218" s="8">
        <v>12.0</v>
      </c>
      <c r="P3218" s="8" t="s">
        <v>1174</v>
      </c>
      <c r="Q3218" s="8" t="s">
        <v>23513</v>
      </c>
      <c r="R3218" s="8" t="s">
        <v>16949</v>
      </c>
      <c r="S3218" s="8" t="s">
        <v>293</v>
      </c>
      <c r="T3218" s="8" t="s">
        <v>23514</v>
      </c>
      <c r="U3218" s="11">
        <v>0.01385557651519775</v>
      </c>
      <c r="V3218" s="11">
        <v>0.300000011920929</v>
      </c>
      <c r="W3218" s="12">
        <v>0.4019</v>
      </c>
      <c r="X3218" s="12">
        <v>0.0</v>
      </c>
      <c r="Y3218" s="12">
        <v>0.151875</v>
      </c>
      <c r="Z3218" s="8">
        <v>0.0</v>
      </c>
      <c r="AA3218" s="8">
        <v>1.0</v>
      </c>
      <c r="AB3218" s="8">
        <v>1.0</v>
      </c>
      <c r="AC3218" s="8">
        <v>1.0</v>
      </c>
      <c r="AD3218" s="8">
        <v>0.0</v>
      </c>
      <c r="AF3218" s="11">
        <f t="shared" si="1"/>
        <v>0.005568556201</v>
      </c>
    </row>
    <row r="3219" ht="15.75" customHeight="1">
      <c r="A3219" s="7">
        <v>224939.0</v>
      </c>
      <c r="B3219" s="8" t="s">
        <v>23515</v>
      </c>
      <c r="C3219" s="9">
        <v>44067.69094907407</v>
      </c>
      <c r="D3219" s="8">
        <v>3630.0</v>
      </c>
      <c r="E3219" s="8">
        <v>1131.0</v>
      </c>
      <c r="F3219" s="8" t="s">
        <v>33</v>
      </c>
      <c r="G3219" s="8" t="b">
        <v>0</v>
      </c>
      <c r="I3219" s="8" t="s">
        <v>34</v>
      </c>
      <c r="J3219" s="8" t="s">
        <v>38</v>
      </c>
      <c r="K3219" s="10" t="s">
        <v>23516</v>
      </c>
      <c r="L3219" s="8" t="s">
        <v>9451</v>
      </c>
      <c r="M3219" s="8" t="s">
        <v>23517</v>
      </c>
      <c r="N3219" s="8" t="s">
        <v>23518</v>
      </c>
      <c r="O3219" s="8">
        <v>18.0</v>
      </c>
      <c r="P3219" s="8" t="s">
        <v>1053</v>
      </c>
      <c r="Q3219" s="8" t="s">
        <v>23519</v>
      </c>
      <c r="R3219" s="8" t="s">
        <v>23520</v>
      </c>
      <c r="S3219" s="8" t="s">
        <v>15129</v>
      </c>
      <c r="T3219" s="8" t="s">
        <v>23521</v>
      </c>
      <c r="U3219" s="11">
        <v>-0.03541192412376404</v>
      </c>
      <c r="V3219" s="11">
        <v>0.0</v>
      </c>
      <c r="W3219" s="12">
        <v>-0.1593</v>
      </c>
      <c r="X3219" s="12">
        <v>0.4</v>
      </c>
      <c r="Y3219" s="12">
        <v>0.0</v>
      </c>
      <c r="Z3219" s="8">
        <v>0.0</v>
      </c>
      <c r="AA3219" s="8">
        <v>0.0</v>
      </c>
      <c r="AB3219" s="8">
        <v>-1.0</v>
      </c>
      <c r="AC3219" s="8">
        <v>0.0</v>
      </c>
      <c r="AD3219" s="8">
        <v>1.0</v>
      </c>
      <c r="AF3219" s="11">
        <f t="shared" si="1"/>
        <v>0.005641119513</v>
      </c>
    </row>
    <row r="3220" ht="15.75" customHeight="1">
      <c r="A3220" s="7">
        <v>99133.0</v>
      </c>
      <c r="B3220" s="8" t="s">
        <v>23522</v>
      </c>
      <c r="C3220" s="9">
        <v>44286.59842592593</v>
      </c>
      <c r="D3220" s="8">
        <v>557.0</v>
      </c>
      <c r="E3220" s="8">
        <v>109.0</v>
      </c>
      <c r="F3220" s="8" t="s">
        <v>33</v>
      </c>
      <c r="G3220" s="8" t="b">
        <v>0</v>
      </c>
      <c r="I3220" s="8" t="s">
        <v>34</v>
      </c>
      <c r="J3220" s="8" t="s">
        <v>23523</v>
      </c>
      <c r="K3220" s="10" t="s">
        <v>23524</v>
      </c>
      <c r="L3220" s="8" t="s">
        <v>23525</v>
      </c>
      <c r="M3220" s="8" t="s">
        <v>38</v>
      </c>
      <c r="N3220" s="8" t="s">
        <v>23526</v>
      </c>
      <c r="O3220" s="8">
        <v>24.0</v>
      </c>
      <c r="P3220" s="8" t="s">
        <v>488</v>
      </c>
      <c r="Q3220" s="8" t="s">
        <v>23527</v>
      </c>
      <c r="R3220" s="8" t="s">
        <v>23528</v>
      </c>
      <c r="S3220" s="8" t="s">
        <v>14199</v>
      </c>
      <c r="T3220" s="8" t="s">
        <v>23529</v>
      </c>
      <c r="U3220" s="11">
        <v>0.01773706078529358</v>
      </c>
      <c r="V3220" s="11">
        <v>0.1000000014901161</v>
      </c>
      <c r="W3220" s="12">
        <v>0.3182</v>
      </c>
      <c r="X3220" s="12">
        <v>-1.0</v>
      </c>
      <c r="Y3220" s="12">
        <v>0.1289634146341463</v>
      </c>
      <c r="Z3220" s="8">
        <v>0.0</v>
      </c>
      <c r="AA3220" s="8">
        <v>1.0</v>
      </c>
      <c r="AB3220" s="8">
        <v>1.0</v>
      </c>
      <c r="AC3220" s="8">
        <v>1.0</v>
      </c>
      <c r="AD3220" s="8">
        <v>-1.0</v>
      </c>
      <c r="AF3220" s="11">
        <f t="shared" si="1"/>
        <v>0.005643932742</v>
      </c>
    </row>
    <row r="3221" ht="15.75" customHeight="1">
      <c r="A3221" s="7">
        <v>49332.0</v>
      </c>
      <c r="B3221" s="8" t="s">
        <v>23530</v>
      </c>
      <c r="C3221" s="9">
        <v>43914.0643287037</v>
      </c>
      <c r="D3221" s="8">
        <v>382.0</v>
      </c>
      <c r="E3221" s="8">
        <v>68.0</v>
      </c>
      <c r="F3221" s="8" t="s">
        <v>56</v>
      </c>
      <c r="G3221" s="8" t="b">
        <v>0</v>
      </c>
      <c r="I3221" s="8" t="s">
        <v>34</v>
      </c>
      <c r="J3221" s="8" t="s">
        <v>38</v>
      </c>
      <c r="K3221" s="10" t="s">
        <v>23531</v>
      </c>
      <c r="L3221" s="8" t="s">
        <v>179</v>
      </c>
      <c r="M3221" s="8" t="s">
        <v>38</v>
      </c>
      <c r="N3221" s="8" t="s">
        <v>23532</v>
      </c>
      <c r="O3221" s="8">
        <v>25.0</v>
      </c>
      <c r="P3221" s="8" t="s">
        <v>574</v>
      </c>
      <c r="Q3221" s="8" t="s">
        <v>23533</v>
      </c>
      <c r="R3221" s="8" t="s">
        <v>23534</v>
      </c>
      <c r="S3221" s="8" t="s">
        <v>23535</v>
      </c>
      <c r="T3221" s="8" t="s">
        <v>23536</v>
      </c>
      <c r="U3221" s="11">
        <v>-0.07585704326629639</v>
      </c>
      <c r="V3221" s="11">
        <v>0.0</v>
      </c>
      <c r="W3221" s="12">
        <v>-0.0772</v>
      </c>
      <c r="X3221" s="12">
        <v>0.1281746031746032</v>
      </c>
      <c r="Y3221" s="12">
        <v>0.05113636363636364</v>
      </c>
      <c r="Z3221" s="8">
        <v>-1.0</v>
      </c>
      <c r="AA3221" s="8">
        <v>0.0</v>
      </c>
      <c r="AB3221" s="8">
        <v>-1.0</v>
      </c>
      <c r="AC3221" s="8">
        <v>1.0</v>
      </c>
      <c r="AD3221" s="8">
        <v>1.0</v>
      </c>
      <c r="AF3221" s="11">
        <f t="shared" si="1"/>
        <v>0.00585616374</v>
      </c>
    </row>
    <row r="3222" ht="15.75" customHeight="1">
      <c r="A3222" s="7">
        <v>840203.0</v>
      </c>
      <c r="B3222" s="8" t="s">
        <v>23537</v>
      </c>
      <c r="C3222" s="9">
        <v>44137.65278935185</v>
      </c>
      <c r="D3222" s="8">
        <v>138.0</v>
      </c>
      <c r="E3222" s="8">
        <v>53.0</v>
      </c>
      <c r="F3222" s="8" t="s">
        <v>33</v>
      </c>
      <c r="G3222" s="8" t="b">
        <v>0</v>
      </c>
      <c r="I3222" s="8" t="s">
        <v>34</v>
      </c>
      <c r="J3222" s="8" t="s">
        <v>23538</v>
      </c>
      <c r="K3222" s="10" t="s">
        <v>23539</v>
      </c>
      <c r="L3222" s="8" t="s">
        <v>8589</v>
      </c>
      <c r="M3222" s="8" t="s">
        <v>38</v>
      </c>
      <c r="N3222" s="8" t="s">
        <v>23540</v>
      </c>
      <c r="O3222" s="8">
        <v>26.0</v>
      </c>
      <c r="P3222" s="8" t="s">
        <v>10347</v>
      </c>
      <c r="Q3222" s="8" t="s">
        <v>23541</v>
      </c>
      <c r="R3222" s="8" t="s">
        <v>23542</v>
      </c>
      <c r="S3222" s="8" t="s">
        <v>23543</v>
      </c>
      <c r="T3222" s="8" t="s">
        <v>23544</v>
      </c>
      <c r="U3222" s="11">
        <v>-0.1399734318256378</v>
      </c>
      <c r="V3222" s="11">
        <v>-0.300000011920929</v>
      </c>
      <c r="W3222" s="12">
        <v>-0.0428</v>
      </c>
      <c r="X3222" s="12">
        <v>-0.1666666666666667</v>
      </c>
      <c r="Y3222" s="12">
        <v>-0.1205357142857143</v>
      </c>
      <c r="Z3222" s="8">
        <v>-1.0</v>
      </c>
      <c r="AA3222" s="8">
        <v>-1.0</v>
      </c>
      <c r="AB3222" s="8">
        <v>0.0</v>
      </c>
      <c r="AC3222" s="8">
        <v>-1.0</v>
      </c>
      <c r="AD3222" s="8">
        <v>-1.0</v>
      </c>
      <c r="AF3222" s="11">
        <f t="shared" si="1"/>
        <v>0.005990862882</v>
      </c>
    </row>
    <row r="3223" ht="15.75" customHeight="1">
      <c r="A3223" s="7">
        <v>763596.0</v>
      </c>
      <c r="B3223" s="8" t="s">
        <v>23545</v>
      </c>
      <c r="C3223" s="9">
        <v>43791.69023148148</v>
      </c>
      <c r="D3223" s="8">
        <v>23.0</v>
      </c>
      <c r="E3223" s="8">
        <v>4.0</v>
      </c>
      <c r="F3223" s="8" t="s">
        <v>33</v>
      </c>
      <c r="G3223" s="8" t="b">
        <v>0</v>
      </c>
      <c r="I3223" s="8" t="s">
        <v>34</v>
      </c>
      <c r="J3223" s="8" t="s">
        <v>23546</v>
      </c>
      <c r="K3223" s="10" t="s">
        <v>23547</v>
      </c>
      <c r="L3223" s="8" t="s">
        <v>1051</v>
      </c>
      <c r="M3223" s="8" t="s">
        <v>38</v>
      </c>
      <c r="N3223" s="8" t="s">
        <v>23548</v>
      </c>
      <c r="O3223" s="8">
        <v>21.0</v>
      </c>
      <c r="P3223" s="8" t="s">
        <v>2111</v>
      </c>
      <c r="Q3223" s="8" t="s">
        <v>23549</v>
      </c>
      <c r="R3223" s="8" t="s">
        <v>23550</v>
      </c>
      <c r="S3223" s="8" t="s">
        <v>23551</v>
      </c>
      <c r="T3223" s="8" t="s">
        <v>23552</v>
      </c>
      <c r="U3223" s="11">
        <v>0.006892949342727661</v>
      </c>
      <c r="V3223" s="11">
        <v>0.0</v>
      </c>
      <c r="W3223" s="12">
        <v>0.9555</v>
      </c>
      <c r="X3223" s="12">
        <v>0.3031746031746032</v>
      </c>
      <c r="Y3223" s="12">
        <v>0.135</v>
      </c>
      <c r="Z3223" s="8">
        <v>0.0</v>
      </c>
      <c r="AA3223" s="8">
        <v>0.0</v>
      </c>
      <c r="AB3223" s="8">
        <v>1.0</v>
      </c>
      <c r="AC3223" s="8">
        <v>1.0</v>
      </c>
      <c r="AD3223" s="8">
        <v>1.0</v>
      </c>
      <c r="AF3223" s="11">
        <f t="shared" si="1"/>
        <v>0.006586213097</v>
      </c>
    </row>
    <row r="3224" ht="15.75" customHeight="1">
      <c r="A3224" s="7">
        <v>783990.0</v>
      </c>
      <c r="B3224" s="8" t="s">
        <v>23553</v>
      </c>
      <c r="C3224" s="9">
        <v>44043.98958333334</v>
      </c>
      <c r="D3224" s="8">
        <v>7.0</v>
      </c>
      <c r="E3224" s="8">
        <v>3.0</v>
      </c>
      <c r="F3224" s="8" t="s">
        <v>98</v>
      </c>
      <c r="G3224" s="8" t="b">
        <v>0</v>
      </c>
      <c r="I3224" s="8" t="s">
        <v>34</v>
      </c>
      <c r="J3224" s="8" t="s">
        <v>1327</v>
      </c>
      <c r="K3224" s="10" t="s">
        <v>23554</v>
      </c>
      <c r="L3224" s="8" t="s">
        <v>1329</v>
      </c>
      <c r="M3224" s="8" t="s">
        <v>38</v>
      </c>
      <c r="N3224" s="8" t="s">
        <v>23555</v>
      </c>
      <c r="O3224" s="8">
        <v>16.0</v>
      </c>
      <c r="P3224" s="8" t="s">
        <v>2437</v>
      </c>
      <c r="Q3224" s="8" t="s">
        <v>23556</v>
      </c>
      <c r="R3224" s="8" t="s">
        <v>19676</v>
      </c>
      <c r="S3224" s="8" t="s">
        <v>293</v>
      </c>
      <c r="T3224" s="8" t="s">
        <v>23557</v>
      </c>
      <c r="U3224" s="11">
        <v>0.2555062174797058</v>
      </c>
      <c r="V3224" s="11">
        <v>0.0</v>
      </c>
      <c r="W3224" s="12">
        <v>0.0258</v>
      </c>
      <c r="X3224" s="12">
        <v>0.0</v>
      </c>
      <c r="Y3224" s="12">
        <v>0.05921052631578947</v>
      </c>
      <c r="Z3224" s="8">
        <v>1.0</v>
      </c>
      <c r="AA3224" s="8">
        <v>0.0</v>
      </c>
      <c r="AB3224" s="8">
        <v>0.0</v>
      </c>
      <c r="AC3224" s="8">
        <v>1.0</v>
      </c>
      <c r="AD3224" s="8">
        <v>0.0</v>
      </c>
      <c r="AF3224" s="11">
        <f t="shared" si="1"/>
        <v>0.006592060411</v>
      </c>
    </row>
    <row r="3225" ht="15.75" customHeight="1">
      <c r="A3225" s="7">
        <v>117469.0</v>
      </c>
      <c r="B3225" s="8" t="s">
        <v>23558</v>
      </c>
      <c r="C3225" s="9">
        <v>44299.67320601852</v>
      </c>
      <c r="D3225" s="8">
        <v>55.0</v>
      </c>
      <c r="E3225" s="8">
        <v>11.0</v>
      </c>
      <c r="F3225" s="8" t="s">
        <v>33</v>
      </c>
      <c r="G3225" s="8" t="b">
        <v>0</v>
      </c>
      <c r="I3225" s="8" t="s">
        <v>34</v>
      </c>
      <c r="J3225" s="8" t="s">
        <v>38</v>
      </c>
      <c r="K3225" s="10" t="s">
        <v>23559</v>
      </c>
      <c r="L3225" s="8" t="s">
        <v>1418</v>
      </c>
      <c r="M3225" s="8" t="s">
        <v>38</v>
      </c>
      <c r="N3225" s="8" t="s">
        <v>23560</v>
      </c>
      <c r="O3225" s="8">
        <v>22.0</v>
      </c>
      <c r="P3225" s="8" t="s">
        <v>263</v>
      </c>
      <c r="Q3225" s="8" t="s">
        <v>23561</v>
      </c>
      <c r="R3225" s="8" t="s">
        <v>23562</v>
      </c>
      <c r="S3225" s="8" t="s">
        <v>16533</v>
      </c>
      <c r="T3225" s="8" t="s">
        <v>23563</v>
      </c>
      <c r="U3225" s="11">
        <v>0.007251232862472534</v>
      </c>
      <c r="V3225" s="11">
        <v>0.6000000238418579</v>
      </c>
      <c r="W3225" s="12">
        <v>0.93</v>
      </c>
      <c r="X3225" s="12">
        <v>0.7</v>
      </c>
      <c r="Y3225" s="12">
        <v>0.3658536585365854</v>
      </c>
      <c r="Z3225" s="8">
        <v>0.0</v>
      </c>
      <c r="AA3225" s="8">
        <v>1.0</v>
      </c>
      <c r="AB3225" s="8">
        <v>1.0</v>
      </c>
      <c r="AC3225" s="8">
        <v>1.0</v>
      </c>
      <c r="AD3225" s="8">
        <v>1.0</v>
      </c>
      <c r="AF3225" s="11">
        <f t="shared" si="1"/>
        <v>0.006743646562</v>
      </c>
    </row>
    <row r="3226" ht="15.75" customHeight="1">
      <c r="A3226" s="7">
        <v>178204.0</v>
      </c>
      <c r="B3226" s="8" t="s">
        <v>23564</v>
      </c>
      <c r="C3226" s="9">
        <v>43929.46677083334</v>
      </c>
      <c r="D3226" s="8">
        <v>306.0</v>
      </c>
      <c r="E3226" s="8">
        <v>73.0</v>
      </c>
      <c r="F3226" s="8" t="s">
        <v>159</v>
      </c>
      <c r="G3226" s="8" t="b">
        <v>0</v>
      </c>
      <c r="I3226" s="8" t="s">
        <v>34</v>
      </c>
      <c r="J3226" s="8" t="s">
        <v>23565</v>
      </c>
      <c r="K3226" s="10" t="s">
        <v>23566</v>
      </c>
      <c r="L3226" s="8" t="s">
        <v>808</v>
      </c>
      <c r="M3226" s="8" t="s">
        <v>38</v>
      </c>
      <c r="N3226" s="8" t="s">
        <v>23567</v>
      </c>
      <c r="O3226" s="8">
        <v>24.0</v>
      </c>
      <c r="P3226" s="8" t="s">
        <v>3171</v>
      </c>
      <c r="Q3226" s="8" t="s">
        <v>23568</v>
      </c>
      <c r="R3226" s="8" t="s">
        <v>23569</v>
      </c>
      <c r="S3226" s="8" t="s">
        <v>23570</v>
      </c>
      <c r="T3226" s="8" t="s">
        <v>23571</v>
      </c>
      <c r="U3226" s="11">
        <v>-0.7865281105041504</v>
      </c>
      <c r="V3226" s="11">
        <v>-0.1000000014901161</v>
      </c>
      <c r="W3226" s="12">
        <v>-0.0086</v>
      </c>
      <c r="X3226" s="12">
        <v>0.1472727272727273</v>
      </c>
      <c r="Y3226" s="12">
        <v>0.1184210526315789</v>
      </c>
      <c r="Z3226" s="8">
        <v>-1.0</v>
      </c>
      <c r="AA3226" s="8">
        <v>-1.0</v>
      </c>
      <c r="AB3226" s="8">
        <v>0.0</v>
      </c>
      <c r="AC3226" s="8">
        <v>1.0</v>
      </c>
      <c r="AD3226" s="8">
        <v>1.0</v>
      </c>
      <c r="AF3226" s="11">
        <f t="shared" si="1"/>
        <v>0.00676414175</v>
      </c>
    </row>
    <row r="3227" ht="15.75" customHeight="1">
      <c r="A3227" s="7">
        <v>260744.0</v>
      </c>
      <c r="B3227" s="8" t="s">
        <v>23572</v>
      </c>
      <c r="C3227" s="9">
        <v>44094.78434027778</v>
      </c>
      <c r="D3227" s="8">
        <v>16.0</v>
      </c>
      <c r="E3227" s="8">
        <v>2.0</v>
      </c>
      <c r="F3227" s="8" t="s">
        <v>98</v>
      </c>
      <c r="G3227" s="8" t="b">
        <v>0</v>
      </c>
      <c r="I3227" s="8" t="s">
        <v>34</v>
      </c>
      <c r="J3227" s="8" t="s">
        <v>38</v>
      </c>
      <c r="K3227" s="10" t="s">
        <v>23573</v>
      </c>
      <c r="L3227" s="8" t="s">
        <v>23574</v>
      </c>
      <c r="M3227" s="8" t="s">
        <v>38</v>
      </c>
      <c r="N3227" s="8" t="s">
        <v>23575</v>
      </c>
      <c r="O3227" s="8">
        <v>24.0</v>
      </c>
      <c r="P3227" s="8" t="s">
        <v>544</v>
      </c>
      <c r="Q3227" s="8" t="s">
        <v>23576</v>
      </c>
      <c r="R3227" s="8" t="s">
        <v>23577</v>
      </c>
      <c r="S3227" s="8" t="s">
        <v>23578</v>
      </c>
      <c r="T3227" s="8" t="s">
        <v>23579</v>
      </c>
      <c r="U3227" s="11">
        <v>-0.02048084139823914</v>
      </c>
      <c r="V3227" s="11">
        <v>0.300000011920929</v>
      </c>
      <c r="W3227" s="12">
        <v>-0.3384</v>
      </c>
      <c r="X3227" s="12">
        <v>0.04545454545454545</v>
      </c>
      <c r="Y3227" s="12">
        <v>0.1607142857142857</v>
      </c>
      <c r="Z3227" s="8">
        <v>0.0</v>
      </c>
      <c r="AA3227" s="8">
        <v>1.0</v>
      </c>
      <c r="AB3227" s="8">
        <v>-1.0</v>
      </c>
      <c r="AC3227" s="8">
        <v>1.0</v>
      </c>
      <c r="AD3227" s="8">
        <v>0.0</v>
      </c>
      <c r="AF3227" s="11">
        <f t="shared" si="1"/>
        <v>0.006930716729</v>
      </c>
    </row>
    <row r="3228" ht="15.75" customHeight="1">
      <c r="A3228" s="7">
        <v>915891.0</v>
      </c>
      <c r="B3228" s="8" t="s">
        <v>23580</v>
      </c>
      <c r="C3228" s="9">
        <v>44098.84061342593</v>
      </c>
      <c r="D3228" s="8">
        <v>103.0</v>
      </c>
      <c r="E3228" s="8">
        <v>43.0</v>
      </c>
      <c r="F3228" s="8" t="s">
        <v>33</v>
      </c>
      <c r="G3228" s="8" t="b">
        <v>0</v>
      </c>
      <c r="I3228" s="8" t="s">
        <v>34</v>
      </c>
      <c r="J3228" s="8" t="s">
        <v>38</v>
      </c>
      <c r="K3228" s="10" t="s">
        <v>23581</v>
      </c>
      <c r="L3228" s="8" t="s">
        <v>4612</v>
      </c>
      <c r="M3228" s="8" t="s">
        <v>38</v>
      </c>
      <c r="N3228" s="8" t="s">
        <v>23582</v>
      </c>
      <c r="O3228" s="8">
        <v>16.0</v>
      </c>
      <c r="P3228" s="8" t="s">
        <v>2111</v>
      </c>
      <c r="Q3228" s="8" t="s">
        <v>23583</v>
      </c>
      <c r="R3228" s="8" t="s">
        <v>23584</v>
      </c>
      <c r="S3228" s="8" t="s">
        <v>23585</v>
      </c>
      <c r="T3228" s="8" t="s">
        <v>23586</v>
      </c>
      <c r="U3228" s="11">
        <v>0.01519817113876343</v>
      </c>
      <c r="V3228" s="11">
        <v>0.0</v>
      </c>
      <c r="W3228" s="12">
        <v>0.4767</v>
      </c>
      <c r="X3228" s="12">
        <v>0.3777777777777778</v>
      </c>
      <c r="Y3228" s="12">
        <v>0.02960526315789474</v>
      </c>
      <c r="Z3228" s="8">
        <v>0.0</v>
      </c>
      <c r="AA3228" s="8">
        <v>0.0</v>
      </c>
      <c r="AB3228" s="8">
        <v>1.0</v>
      </c>
      <c r="AC3228" s="8">
        <v>0.0</v>
      </c>
      <c r="AD3228" s="8">
        <v>1.0</v>
      </c>
      <c r="AF3228" s="11">
        <f t="shared" si="1"/>
        <v>0.007244968182</v>
      </c>
    </row>
    <row r="3229" ht="15.75" customHeight="1">
      <c r="A3229" s="7">
        <v>578949.0</v>
      </c>
      <c r="B3229" s="8" t="s">
        <v>23587</v>
      </c>
      <c r="C3229" s="9">
        <v>43937.99300925926</v>
      </c>
      <c r="D3229" s="8">
        <v>14.0</v>
      </c>
      <c r="E3229" s="8">
        <v>5.0</v>
      </c>
      <c r="F3229" s="8" t="s">
        <v>33</v>
      </c>
      <c r="G3229" s="8" t="b">
        <v>0</v>
      </c>
      <c r="I3229" s="8" t="s">
        <v>34</v>
      </c>
      <c r="J3229" s="8" t="s">
        <v>38</v>
      </c>
      <c r="K3229" s="10" t="s">
        <v>23588</v>
      </c>
      <c r="L3229" s="8" t="s">
        <v>428</v>
      </c>
      <c r="M3229" s="8" t="s">
        <v>38</v>
      </c>
      <c r="N3229" s="8" t="s">
        <v>23589</v>
      </c>
      <c r="O3229" s="8">
        <v>26.0</v>
      </c>
      <c r="P3229" s="8" t="s">
        <v>2397</v>
      </c>
      <c r="Q3229" s="8" t="s">
        <v>23590</v>
      </c>
      <c r="R3229" s="8" t="s">
        <v>23591</v>
      </c>
      <c r="S3229" s="8" t="s">
        <v>23592</v>
      </c>
      <c r="T3229" s="8" t="s">
        <v>23593</v>
      </c>
      <c r="U3229" s="11">
        <v>-0.07077711820602417</v>
      </c>
      <c r="V3229" s="11">
        <v>-0.1000000014901161</v>
      </c>
      <c r="W3229" s="12">
        <v>-0.1027</v>
      </c>
      <c r="X3229" s="12">
        <v>-0.05681818181818182</v>
      </c>
      <c r="Y3229" s="12">
        <v>0.0</v>
      </c>
      <c r="Z3229" s="8">
        <v>-1.0</v>
      </c>
      <c r="AA3229" s="8">
        <v>-1.0</v>
      </c>
      <c r="AB3229" s="8">
        <v>-1.0</v>
      </c>
      <c r="AC3229" s="8">
        <v>0.0</v>
      </c>
      <c r="AD3229" s="8">
        <v>-1.0</v>
      </c>
      <c r="AF3229" s="11">
        <f t="shared" si="1"/>
        <v>0.00726881004</v>
      </c>
    </row>
    <row r="3230" ht="15.75" customHeight="1">
      <c r="A3230" s="7">
        <v>647436.0</v>
      </c>
      <c r="B3230" s="8" t="s">
        <v>23594</v>
      </c>
      <c r="C3230" s="9">
        <v>43545.62886574074</v>
      </c>
      <c r="D3230" s="8">
        <v>8.0</v>
      </c>
      <c r="E3230" s="8">
        <v>4.0</v>
      </c>
      <c r="F3230" s="8" t="s">
        <v>128</v>
      </c>
      <c r="G3230" s="8" t="b">
        <v>0</v>
      </c>
      <c r="I3230" s="8" t="s">
        <v>34</v>
      </c>
      <c r="J3230" s="8" t="s">
        <v>38</v>
      </c>
      <c r="K3230" s="10" t="s">
        <v>23595</v>
      </c>
      <c r="L3230" s="8" t="s">
        <v>1367</v>
      </c>
      <c r="M3230" s="8" t="s">
        <v>23596</v>
      </c>
      <c r="N3230" s="8" t="s">
        <v>23597</v>
      </c>
      <c r="O3230" s="8">
        <v>18.0</v>
      </c>
      <c r="P3230" s="8" t="s">
        <v>8964</v>
      </c>
      <c r="Q3230" s="8" t="s">
        <v>23598</v>
      </c>
      <c r="R3230" s="8" t="s">
        <v>23599</v>
      </c>
      <c r="S3230" s="8" t="s">
        <v>2581</v>
      </c>
      <c r="T3230" s="8" t="s">
        <v>23600</v>
      </c>
      <c r="U3230" s="11">
        <v>0.0941782295703888</v>
      </c>
      <c r="V3230" s="11">
        <v>0.2000000029802322</v>
      </c>
      <c r="W3230" s="12">
        <v>0.0772</v>
      </c>
      <c r="X3230" s="12">
        <v>0.0</v>
      </c>
      <c r="Y3230" s="12">
        <v>0.0</v>
      </c>
      <c r="Z3230" s="8">
        <v>1.0</v>
      </c>
      <c r="AA3230" s="8">
        <v>1.0</v>
      </c>
      <c r="AB3230" s="8">
        <v>1.0</v>
      </c>
      <c r="AC3230" s="8">
        <v>0.0</v>
      </c>
      <c r="AD3230" s="8">
        <v>0.0</v>
      </c>
      <c r="AF3230" s="11">
        <f t="shared" si="1"/>
        <v>0.007270559323</v>
      </c>
    </row>
    <row r="3231" ht="15.75" customHeight="1">
      <c r="A3231" s="7">
        <v>558927.0</v>
      </c>
      <c r="B3231" s="8" t="s">
        <v>23601</v>
      </c>
      <c r="C3231" s="9">
        <v>43166.57240740741</v>
      </c>
      <c r="D3231" s="8">
        <v>22.0</v>
      </c>
      <c r="E3231" s="8">
        <v>4.0</v>
      </c>
      <c r="F3231" s="8" t="s">
        <v>128</v>
      </c>
      <c r="G3231" s="8" t="b">
        <v>0</v>
      </c>
      <c r="I3231" s="8" t="s">
        <v>34</v>
      </c>
      <c r="J3231" s="8" t="s">
        <v>38</v>
      </c>
      <c r="K3231" s="10" t="s">
        <v>23602</v>
      </c>
      <c r="L3231" s="8" t="s">
        <v>2262</v>
      </c>
      <c r="M3231" s="8" t="s">
        <v>38</v>
      </c>
      <c r="N3231" s="8" t="s">
        <v>23603</v>
      </c>
      <c r="O3231" s="8">
        <v>26.0</v>
      </c>
      <c r="P3231" s="8" t="s">
        <v>410</v>
      </c>
      <c r="Q3231" s="8" t="s">
        <v>23604</v>
      </c>
      <c r="R3231" s="8" t="s">
        <v>23605</v>
      </c>
      <c r="S3231" s="8" t="s">
        <v>23606</v>
      </c>
      <c r="T3231" s="8" t="s">
        <v>23607</v>
      </c>
      <c r="U3231" s="11">
        <v>-0.009671807289123535</v>
      </c>
      <c r="V3231" s="11">
        <v>0.0</v>
      </c>
      <c r="W3231" s="12">
        <v>-0.7579</v>
      </c>
      <c r="X3231" s="12">
        <v>0.1428571428571429</v>
      </c>
      <c r="Y3231" s="12">
        <v>0.1764705882352941</v>
      </c>
      <c r="Z3231" s="8">
        <v>0.0</v>
      </c>
      <c r="AA3231" s="8">
        <v>0.0</v>
      </c>
      <c r="AB3231" s="8">
        <v>-1.0</v>
      </c>
      <c r="AC3231" s="8">
        <v>1.0</v>
      </c>
      <c r="AD3231" s="8">
        <v>1.0</v>
      </c>
      <c r="AF3231" s="11">
        <f t="shared" si="1"/>
        <v>0.007330262744</v>
      </c>
    </row>
    <row r="3232" ht="15.75" customHeight="1">
      <c r="A3232" s="7">
        <v>695369.0</v>
      </c>
      <c r="B3232" s="8" t="s">
        <v>23608</v>
      </c>
      <c r="C3232" s="9">
        <v>43482.68541666667</v>
      </c>
      <c r="D3232" s="8">
        <v>53.0</v>
      </c>
      <c r="E3232" s="8">
        <v>10.0</v>
      </c>
      <c r="F3232" s="8" t="s">
        <v>98</v>
      </c>
      <c r="G3232" s="8" t="b">
        <v>0</v>
      </c>
      <c r="I3232" s="8" t="s">
        <v>34</v>
      </c>
      <c r="J3232" s="8" t="s">
        <v>38</v>
      </c>
      <c r="K3232" s="10" t="s">
        <v>23609</v>
      </c>
      <c r="L3232" s="8" t="s">
        <v>1319</v>
      </c>
      <c r="M3232" s="8" t="s">
        <v>38</v>
      </c>
      <c r="N3232" s="8" t="s">
        <v>23610</v>
      </c>
      <c r="O3232" s="8">
        <v>17.0</v>
      </c>
      <c r="P3232" s="8" t="s">
        <v>2343</v>
      </c>
      <c r="Q3232" s="8" t="s">
        <v>23611</v>
      </c>
      <c r="R3232" s="8" t="s">
        <v>23612</v>
      </c>
      <c r="S3232" s="8" t="s">
        <v>23613</v>
      </c>
      <c r="T3232" s="8" t="s">
        <v>23614</v>
      </c>
      <c r="U3232" s="11">
        <v>-0.09500306844711304</v>
      </c>
      <c r="V3232" s="11">
        <v>-0.6000000238418579</v>
      </c>
      <c r="W3232" s="12">
        <v>-0.0772</v>
      </c>
      <c r="X3232" s="12">
        <v>0.125</v>
      </c>
      <c r="Y3232" s="12">
        <v>0.09121621621621623</v>
      </c>
      <c r="Z3232" s="8">
        <v>-1.0</v>
      </c>
      <c r="AA3232" s="8">
        <v>-1.0</v>
      </c>
      <c r="AB3232" s="8">
        <v>-1.0</v>
      </c>
      <c r="AC3232" s="8">
        <v>1.0</v>
      </c>
      <c r="AD3232" s="8">
        <v>1.0</v>
      </c>
      <c r="AF3232" s="11">
        <f t="shared" si="1"/>
        <v>0.007334236884</v>
      </c>
    </row>
    <row r="3233" ht="15.75" customHeight="1">
      <c r="A3233" s="7">
        <v>606808.0</v>
      </c>
      <c r="B3233" s="8" t="s">
        <v>23615</v>
      </c>
      <c r="C3233" s="9">
        <v>44298.92554398148</v>
      </c>
      <c r="D3233" s="8">
        <v>2.0</v>
      </c>
      <c r="E3233" s="8">
        <v>2.0</v>
      </c>
      <c r="F3233" s="8" t="s">
        <v>33</v>
      </c>
      <c r="G3233" s="8" t="b">
        <v>0</v>
      </c>
      <c r="I3233" s="8" t="s">
        <v>34</v>
      </c>
      <c r="J3233" s="8" t="s">
        <v>23616</v>
      </c>
      <c r="K3233" s="10" t="s">
        <v>23617</v>
      </c>
      <c r="L3233" s="8" t="s">
        <v>1579</v>
      </c>
      <c r="M3233" s="8" t="s">
        <v>23618</v>
      </c>
      <c r="N3233" s="8" t="s">
        <v>23619</v>
      </c>
      <c r="O3233" s="8">
        <v>13.0</v>
      </c>
      <c r="P3233" s="8" t="s">
        <v>1757</v>
      </c>
      <c r="Q3233" s="8" t="s">
        <v>23620</v>
      </c>
      <c r="R3233" s="8" t="s">
        <v>23621</v>
      </c>
      <c r="S3233" s="8" t="s">
        <v>23622</v>
      </c>
      <c r="T3233" s="8" t="s">
        <v>23623</v>
      </c>
      <c r="U3233" s="11">
        <v>-0.01971140503883362</v>
      </c>
      <c r="V3233" s="11">
        <v>-0.1000000014901161</v>
      </c>
      <c r="W3233" s="12">
        <v>-0.3818</v>
      </c>
      <c r="X3233" s="12">
        <v>0.2954545454545455</v>
      </c>
      <c r="Y3233" s="12">
        <v>-0.1004464285714286</v>
      </c>
      <c r="Z3233" s="8">
        <v>0.0</v>
      </c>
      <c r="AA3233" s="8">
        <v>-1.0</v>
      </c>
      <c r="AB3233" s="8">
        <v>-1.0</v>
      </c>
      <c r="AC3233" s="8">
        <v>-1.0</v>
      </c>
      <c r="AD3233" s="8">
        <v>1.0</v>
      </c>
      <c r="AF3233" s="11">
        <f t="shared" si="1"/>
        <v>0.007525814444</v>
      </c>
    </row>
    <row r="3234" ht="15.75" customHeight="1">
      <c r="A3234" s="7">
        <v>943325.0</v>
      </c>
      <c r="B3234" s="8" t="s">
        <v>23624</v>
      </c>
      <c r="C3234" s="9">
        <v>43557.85741898148</v>
      </c>
      <c r="D3234" s="8">
        <v>11.0</v>
      </c>
      <c r="E3234" s="8">
        <v>2.0</v>
      </c>
      <c r="F3234" s="8" t="s">
        <v>98</v>
      </c>
      <c r="G3234" s="8" t="b">
        <v>0</v>
      </c>
      <c r="I3234" s="8" t="s">
        <v>34</v>
      </c>
      <c r="J3234" s="8" t="s">
        <v>23625</v>
      </c>
      <c r="K3234" s="10" t="s">
        <v>23626</v>
      </c>
      <c r="L3234" s="8" t="s">
        <v>972</v>
      </c>
      <c r="M3234" s="8" t="s">
        <v>38</v>
      </c>
      <c r="N3234" s="8" t="s">
        <v>23627</v>
      </c>
      <c r="O3234" s="8">
        <v>22.0</v>
      </c>
      <c r="P3234" s="8" t="s">
        <v>3460</v>
      </c>
      <c r="Q3234" s="8" t="s">
        <v>23628</v>
      </c>
      <c r="R3234" s="8" t="s">
        <v>23629</v>
      </c>
      <c r="S3234" s="8" t="s">
        <v>22221</v>
      </c>
      <c r="T3234" s="8" t="s">
        <v>23630</v>
      </c>
      <c r="U3234" s="11">
        <v>0.09861144423484802</v>
      </c>
      <c r="V3234" s="11">
        <v>-0.1000000014901161</v>
      </c>
      <c r="W3234" s="12">
        <v>0.0772</v>
      </c>
      <c r="X3234" s="12">
        <v>-0.08333333333333333</v>
      </c>
      <c r="Y3234" s="12">
        <v>0.0234375</v>
      </c>
      <c r="Z3234" s="8">
        <v>1.0</v>
      </c>
      <c r="AA3234" s="8">
        <v>-1.0</v>
      </c>
      <c r="AB3234" s="8">
        <v>1.0</v>
      </c>
      <c r="AC3234" s="8">
        <v>0.0</v>
      </c>
      <c r="AD3234" s="8">
        <v>-1.0</v>
      </c>
      <c r="AF3234" s="11">
        <f t="shared" si="1"/>
        <v>0.007612803495</v>
      </c>
    </row>
    <row r="3235" ht="15.75" customHeight="1">
      <c r="A3235" s="7">
        <v>804638.0</v>
      </c>
      <c r="B3235" s="8" t="s">
        <v>23631</v>
      </c>
      <c r="C3235" s="9">
        <v>44065.8252199074</v>
      </c>
      <c r="D3235" s="8">
        <v>108.0</v>
      </c>
      <c r="E3235" s="8">
        <v>56.0</v>
      </c>
      <c r="F3235" s="8" t="s">
        <v>56</v>
      </c>
      <c r="G3235" s="8" t="b">
        <v>0</v>
      </c>
      <c r="I3235" s="8" t="s">
        <v>34</v>
      </c>
      <c r="J3235" s="8" t="s">
        <v>38</v>
      </c>
      <c r="K3235" s="10" t="s">
        <v>23632</v>
      </c>
      <c r="L3235" s="8" t="s">
        <v>2463</v>
      </c>
      <c r="M3235" s="8" t="s">
        <v>38</v>
      </c>
      <c r="N3235" s="8" t="s">
        <v>23633</v>
      </c>
      <c r="O3235" s="8">
        <v>27.0</v>
      </c>
      <c r="P3235" s="8" t="s">
        <v>181</v>
      </c>
      <c r="Q3235" s="8" t="s">
        <v>23634</v>
      </c>
      <c r="R3235" s="8" t="s">
        <v>23635</v>
      </c>
      <c r="S3235" s="8" t="s">
        <v>19352</v>
      </c>
      <c r="T3235" s="8" t="s">
        <v>23636</v>
      </c>
      <c r="U3235" s="11">
        <v>-0.1496223211288452</v>
      </c>
      <c r="V3235" s="11">
        <v>-0.1000000014901161</v>
      </c>
      <c r="W3235" s="12">
        <v>-0.0516</v>
      </c>
      <c r="X3235" s="12">
        <v>0.15</v>
      </c>
      <c r="Y3235" s="12">
        <v>-0.05232558139534884</v>
      </c>
      <c r="Z3235" s="8">
        <v>-1.0</v>
      </c>
      <c r="AA3235" s="8">
        <v>-1.0</v>
      </c>
      <c r="AB3235" s="8">
        <v>-1.0</v>
      </c>
      <c r="AC3235" s="8">
        <v>-1.0</v>
      </c>
      <c r="AD3235" s="8">
        <v>1.0</v>
      </c>
      <c r="AF3235" s="11">
        <f t="shared" si="1"/>
        <v>0.00772051177</v>
      </c>
    </row>
    <row r="3236" ht="15.75" customHeight="1">
      <c r="A3236" s="7">
        <v>100500.0</v>
      </c>
      <c r="B3236" s="8" t="s">
        <v>23637</v>
      </c>
      <c r="C3236" s="9">
        <v>43307.03408564815</v>
      </c>
      <c r="D3236" s="8">
        <v>306.0</v>
      </c>
      <c r="E3236" s="8">
        <v>61.0</v>
      </c>
      <c r="F3236" s="8" t="s">
        <v>67</v>
      </c>
      <c r="G3236" s="8" t="b">
        <v>0</v>
      </c>
      <c r="I3236" s="8" t="s">
        <v>34</v>
      </c>
      <c r="J3236" s="8" t="s">
        <v>23638</v>
      </c>
      <c r="K3236" s="10" t="s">
        <v>23639</v>
      </c>
      <c r="L3236" s="8" t="s">
        <v>4401</v>
      </c>
      <c r="M3236" s="8" t="s">
        <v>1000</v>
      </c>
      <c r="N3236" s="8" t="s">
        <v>23640</v>
      </c>
      <c r="O3236" s="8">
        <v>14.0</v>
      </c>
      <c r="P3236" s="8" t="s">
        <v>2728</v>
      </c>
      <c r="Q3236" s="8" t="s">
        <v>23641</v>
      </c>
      <c r="R3236" s="8" t="s">
        <v>23642</v>
      </c>
      <c r="S3236" s="8" t="s">
        <v>293</v>
      </c>
      <c r="T3236" s="8" t="s">
        <v>23643</v>
      </c>
      <c r="U3236" s="11">
        <v>-0.1564431488513947</v>
      </c>
      <c r="V3236" s="11">
        <v>0.2000000029802322</v>
      </c>
      <c r="W3236" s="12">
        <v>-0.0516</v>
      </c>
      <c r="X3236" s="12">
        <v>0.0</v>
      </c>
      <c r="Y3236" s="12">
        <v>0.193359375</v>
      </c>
      <c r="Z3236" s="8">
        <v>-1.0</v>
      </c>
      <c r="AA3236" s="8">
        <v>1.0</v>
      </c>
      <c r="AB3236" s="8">
        <v>-1.0</v>
      </c>
      <c r="AC3236" s="8">
        <v>1.0</v>
      </c>
      <c r="AD3236" s="8">
        <v>0.0</v>
      </c>
      <c r="AF3236" s="11">
        <f t="shared" si="1"/>
        <v>0.008072466481</v>
      </c>
    </row>
    <row r="3237" ht="15.75" customHeight="1">
      <c r="A3237" s="7">
        <v>281145.0</v>
      </c>
      <c r="B3237" s="8" t="s">
        <v>23644</v>
      </c>
      <c r="C3237" s="9">
        <v>44201.73833333333</v>
      </c>
      <c r="D3237" s="8">
        <v>1053.0</v>
      </c>
      <c r="E3237" s="8">
        <v>192.0</v>
      </c>
      <c r="F3237" s="8" t="s">
        <v>67</v>
      </c>
      <c r="G3237" s="8" t="b">
        <v>0</v>
      </c>
      <c r="I3237" s="8" t="s">
        <v>34</v>
      </c>
      <c r="J3237" s="8" t="s">
        <v>38</v>
      </c>
      <c r="K3237" s="10" t="s">
        <v>23645</v>
      </c>
      <c r="L3237" s="8" t="s">
        <v>6928</v>
      </c>
      <c r="M3237" s="8" t="s">
        <v>38</v>
      </c>
      <c r="N3237" s="8" t="s">
        <v>23646</v>
      </c>
      <c r="O3237" s="8">
        <v>14.0</v>
      </c>
      <c r="P3237" s="8" t="s">
        <v>912</v>
      </c>
      <c r="Q3237" s="8" t="s">
        <v>23647</v>
      </c>
      <c r="R3237" s="8" t="s">
        <v>23648</v>
      </c>
      <c r="S3237" s="8" t="s">
        <v>2063</v>
      </c>
      <c r="T3237" s="8" t="s">
        <v>23649</v>
      </c>
      <c r="U3237" s="11">
        <v>0.0258868932723999</v>
      </c>
      <c r="V3237" s="11">
        <v>0.0</v>
      </c>
      <c r="W3237" s="12">
        <v>0.3134</v>
      </c>
      <c r="X3237" s="12">
        <v>0.1</v>
      </c>
      <c r="Y3237" s="12">
        <v>-0.03879310344827586</v>
      </c>
      <c r="Z3237" s="8">
        <v>0.0</v>
      </c>
      <c r="AA3237" s="8">
        <v>0.0</v>
      </c>
      <c r="AB3237" s="8">
        <v>1.0</v>
      </c>
      <c r="AC3237" s="8">
        <v>0.0</v>
      </c>
      <c r="AD3237" s="8">
        <v>1.0</v>
      </c>
      <c r="AF3237" s="11">
        <f t="shared" si="1"/>
        <v>0.008112952352</v>
      </c>
    </row>
    <row r="3238" ht="15.75" customHeight="1">
      <c r="A3238" s="7">
        <v>250668.0</v>
      </c>
      <c r="B3238" s="8" t="s">
        <v>23650</v>
      </c>
      <c r="C3238" s="9">
        <v>43510.02989583334</v>
      </c>
      <c r="D3238" s="8">
        <v>47.0</v>
      </c>
      <c r="E3238" s="8">
        <v>13.0</v>
      </c>
      <c r="F3238" s="8" t="s">
        <v>98</v>
      </c>
      <c r="G3238" s="8" t="b">
        <v>0</v>
      </c>
      <c r="I3238" s="8" t="s">
        <v>34</v>
      </c>
      <c r="J3238" s="8" t="s">
        <v>7586</v>
      </c>
      <c r="K3238" s="10" t="s">
        <v>23651</v>
      </c>
      <c r="L3238" s="8" t="s">
        <v>3263</v>
      </c>
      <c r="M3238" s="8" t="s">
        <v>38</v>
      </c>
      <c r="N3238" s="8" t="s">
        <v>23652</v>
      </c>
      <c r="O3238" s="8">
        <v>23.0</v>
      </c>
      <c r="P3238" s="8" t="s">
        <v>1339</v>
      </c>
      <c r="Q3238" s="8" t="s">
        <v>23653</v>
      </c>
      <c r="R3238" s="8" t="s">
        <v>23654</v>
      </c>
      <c r="S3238" s="8" t="s">
        <v>2055</v>
      </c>
      <c r="T3238" s="8" t="s">
        <v>23655</v>
      </c>
      <c r="U3238" s="11">
        <v>-0.1057007312774658</v>
      </c>
      <c r="V3238" s="11">
        <v>0.0</v>
      </c>
      <c r="W3238" s="12">
        <v>-0.0772</v>
      </c>
      <c r="X3238" s="12">
        <v>0.2</v>
      </c>
      <c r="Y3238" s="12">
        <v>-0.2093023255813954</v>
      </c>
      <c r="Z3238" s="8">
        <v>-1.0</v>
      </c>
      <c r="AA3238" s="8">
        <v>0.0</v>
      </c>
      <c r="AB3238" s="8">
        <v>-1.0</v>
      </c>
      <c r="AC3238" s="8">
        <v>-1.0</v>
      </c>
      <c r="AD3238" s="8">
        <v>1.0</v>
      </c>
      <c r="AF3238" s="11">
        <f t="shared" si="1"/>
        <v>0.008160096455</v>
      </c>
    </row>
    <row r="3239" ht="15.75" customHeight="1">
      <c r="A3239" s="7">
        <v>101913.0</v>
      </c>
      <c r="B3239" s="8" t="s">
        <v>23656</v>
      </c>
      <c r="C3239" s="9">
        <v>44246.85818287037</v>
      </c>
      <c r="D3239" s="8">
        <v>15.0</v>
      </c>
      <c r="E3239" s="8">
        <v>5.0</v>
      </c>
      <c r="F3239" s="8" t="s">
        <v>33</v>
      </c>
      <c r="G3239" s="8" t="b">
        <v>0</v>
      </c>
      <c r="I3239" s="8" t="s">
        <v>34</v>
      </c>
      <c r="J3239" s="8" t="s">
        <v>23657</v>
      </c>
      <c r="K3239" s="10" t="s">
        <v>23658</v>
      </c>
      <c r="L3239" s="8" t="s">
        <v>9169</v>
      </c>
      <c r="M3239" s="8" t="s">
        <v>38</v>
      </c>
      <c r="N3239" s="8" t="s">
        <v>23659</v>
      </c>
      <c r="O3239" s="8">
        <v>21.0</v>
      </c>
      <c r="P3239" s="8" t="s">
        <v>3382</v>
      </c>
      <c r="Q3239" s="8" t="s">
        <v>23660</v>
      </c>
      <c r="R3239" s="8" t="s">
        <v>23661</v>
      </c>
      <c r="S3239" s="8" t="s">
        <v>23662</v>
      </c>
      <c r="T3239" s="8" t="s">
        <v>23663</v>
      </c>
      <c r="U3239" s="11">
        <v>0.02268645167350769</v>
      </c>
      <c r="V3239" s="11">
        <v>0.4000000059604645</v>
      </c>
      <c r="W3239" s="12">
        <v>0.3612</v>
      </c>
      <c r="X3239" s="12">
        <v>0.1454545454545454</v>
      </c>
      <c r="Y3239" s="12">
        <v>0.1308139534883721</v>
      </c>
      <c r="Z3239" s="8">
        <v>0.0</v>
      </c>
      <c r="AA3239" s="8">
        <v>1.0</v>
      </c>
      <c r="AB3239" s="8">
        <v>1.0</v>
      </c>
      <c r="AC3239" s="8">
        <v>1.0</v>
      </c>
      <c r="AD3239" s="8">
        <v>1.0</v>
      </c>
      <c r="AF3239" s="11">
        <f t="shared" si="1"/>
        <v>0.008194346344</v>
      </c>
    </row>
    <row r="3240" ht="15.75" customHeight="1">
      <c r="A3240" s="7">
        <v>830687.0</v>
      </c>
      <c r="B3240" s="8" t="s">
        <v>23664</v>
      </c>
      <c r="C3240" s="9">
        <v>43594.0012037037</v>
      </c>
      <c r="D3240" s="8">
        <v>835.0</v>
      </c>
      <c r="E3240" s="8">
        <v>237.0</v>
      </c>
      <c r="F3240" s="8" t="s">
        <v>56</v>
      </c>
      <c r="G3240" s="8" t="b">
        <v>0</v>
      </c>
      <c r="I3240" s="8" t="s">
        <v>34</v>
      </c>
      <c r="J3240" s="8" t="s">
        <v>38</v>
      </c>
      <c r="K3240" s="10" t="s">
        <v>23665</v>
      </c>
      <c r="L3240" s="8" t="s">
        <v>5588</v>
      </c>
      <c r="M3240" s="8" t="s">
        <v>23666</v>
      </c>
      <c r="N3240" s="8" t="s">
        <v>23667</v>
      </c>
      <c r="O3240" s="8">
        <v>12.0</v>
      </c>
      <c r="P3240" s="8" t="s">
        <v>849</v>
      </c>
      <c r="Q3240" s="8" t="s">
        <v>23668</v>
      </c>
      <c r="R3240" s="8" t="s">
        <v>23669</v>
      </c>
      <c r="S3240" s="8" t="s">
        <v>293</v>
      </c>
      <c r="T3240" s="8" t="s">
        <v>23670</v>
      </c>
      <c r="U3240" s="11">
        <v>-0.07993873953819275</v>
      </c>
      <c r="V3240" s="11">
        <v>-0.1000000014901161</v>
      </c>
      <c r="W3240" s="12">
        <v>-0.1027</v>
      </c>
      <c r="X3240" s="12">
        <v>0.0</v>
      </c>
      <c r="Y3240" s="12">
        <v>0.0</v>
      </c>
      <c r="Z3240" s="8">
        <v>-1.0</v>
      </c>
      <c r="AA3240" s="8">
        <v>-1.0</v>
      </c>
      <c r="AB3240" s="8">
        <v>-1.0</v>
      </c>
      <c r="AC3240" s="8">
        <v>0.0</v>
      </c>
      <c r="AD3240" s="8">
        <v>0.0</v>
      </c>
      <c r="AF3240" s="11">
        <f t="shared" si="1"/>
        <v>0.008209708551</v>
      </c>
    </row>
    <row r="3241" ht="15.75" customHeight="1">
      <c r="A3241" s="7">
        <v>138447.0</v>
      </c>
      <c r="B3241" s="8" t="s">
        <v>23671</v>
      </c>
      <c r="C3241" s="9">
        <v>43594.77123842593</v>
      </c>
      <c r="D3241" s="8">
        <v>34.0</v>
      </c>
      <c r="E3241" s="8">
        <v>19.0</v>
      </c>
      <c r="F3241" s="8" t="s">
        <v>128</v>
      </c>
      <c r="G3241" s="8" t="b">
        <v>0</v>
      </c>
      <c r="I3241" s="8" t="s">
        <v>34</v>
      </c>
      <c r="J3241" s="8" t="s">
        <v>38</v>
      </c>
      <c r="K3241" s="10" t="s">
        <v>23672</v>
      </c>
      <c r="L3241" s="8" t="s">
        <v>4203</v>
      </c>
      <c r="M3241" s="8" t="s">
        <v>23673</v>
      </c>
      <c r="N3241" s="8" t="s">
        <v>23674</v>
      </c>
      <c r="O3241" s="8">
        <v>21.0</v>
      </c>
      <c r="P3241" s="8" t="s">
        <v>849</v>
      </c>
      <c r="Q3241" s="8" t="s">
        <v>23675</v>
      </c>
      <c r="R3241" s="8" t="s">
        <v>23676</v>
      </c>
      <c r="S3241" s="8" t="s">
        <v>23677</v>
      </c>
      <c r="T3241" s="8" t="s">
        <v>23678</v>
      </c>
      <c r="U3241" s="11">
        <v>-0.01962372660636902</v>
      </c>
      <c r="V3241" s="11">
        <v>-0.1000000014901161</v>
      </c>
      <c r="W3241" s="12">
        <v>-0.4215</v>
      </c>
      <c r="X3241" s="12">
        <v>0.0</v>
      </c>
      <c r="Y3241" s="12">
        <v>-0.03846153846153848</v>
      </c>
      <c r="Z3241" s="8">
        <v>0.0</v>
      </c>
      <c r="AA3241" s="8">
        <v>-1.0</v>
      </c>
      <c r="AB3241" s="8">
        <v>-1.0</v>
      </c>
      <c r="AC3241" s="8">
        <v>0.0</v>
      </c>
      <c r="AD3241" s="8">
        <v>0.0</v>
      </c>
      <c r="AF3241" s="11">
        <f t="shared" si="1"/>
        <v>0.008271400765</v>
      </c>
    </row>
    <row r="3242" ht="15.75" customHeight="1">
      <c r="A3242" s="7">
        <v>384345.0</v>
      </c>
      <c r="B3242" s="8" t="s">
        <v>23679</v>
      </c>
      <c r="C3242" s="9">
        <v>43810.83777777778</v>
      </c>
      <c r="D3242" s="8">
        <v>92.0</v>
      </c>
      <c r="E3242" s="8">
        <v>35.0</v>
      </c>
      <c r="F3242" s="8" t="s">
        <v>33</v>
      </c>
      <c r="G3242" s="8" t="b">
        <v>0</v>
      </c>
      <c r="I3242" s="8" t="s">
        <v>34</v>
      </c>
      <c r="J3242" s="8" t="s">
        <v>23680</v>
      </c>
      <c r="K3242" s="10" t="s">
        <v>23681</v>
      </c>
      <c r="L3242" s="8" t="s">
        <v>1563</v>
      </c>
      <c r="M3242" s="8" t="s">
        <v>38</v>
      </c>
      <c r="N3242" s="8" t="s">
        <v>23682</v>
      </c>
      <c r="O3242" s="8">
        <v>14.0</v>
      </c>
      <c r="P3242" s="8" t="s">
        <v>792</v>
      </c>
      <c r="Q3242" s="8" t="s">
        <v>23683</v>
      </c>
      <c r="R3242" s="8" t="s">
        <v>23684</v>
      </c>
      <c r="S3242" s="8" t="s">
        <v>23685</v>
      </c>
      <c r="T3242" s="8" t="s">
        <v>23686</v>
      </c>
      <c r="U3242" s="11">
        <v>0.3213425874710083</v>
      </c>
      <c r="V3242" s="11">
        <v>0.2000000029802322</v>
      </c>
      <c r="W3242" s="12">
        <v>0.0258</v>
      </c>
      <c r="X3242" s="12">
        <v>-0.04583333333333334</v>
      </c>
      <c r="Y3242" s="12">
        <v>0.1808035714285715</v>
      </c>
      <c r="Z3242" s="8">
        <v>1.0</v>
      </c>
      <c r="AA3242" s="8">
        <v>1.0</v>
      </c>
      <c r="AB3242" s="8">
        <v>0.0</v>
      </c>
      <c r="AC3242" s="8">
        <v>1.0</v>
      </c>
      <c r="AD3242" s="8">
        <v>0.0</v>
      </c>
      <c r="AF3242" s="11">
        <f t="shared" si="1"/>
        <v>0.008290638757</v>
      </c>
    </row>
    <row r="3243" ht="15.75" customHeight="1">
      <c r="A3243" s="7">
        <v>299042.0</v>
      </c>
      <c r="B3243" s="8" t="s">
        <v>23687</v>
      </c>
      <c r="C3243" s="9">
        <v>43819.92565972222</v>
      </c>
      <c r="D3243" s="8">
        <v>0.0</v>
      </c>
      <c r="E3243" s="8">
        <v>1.0</v>
      </c>
      <c r="F3243" s="8" t="s">
        <v>33</v>
      </c>
      <c r="G3243" s="8" t="b">
        <v>0</v>
      </c>
      <c r="I3243" s="8" t="s">
        <v>34</v>
      </c>
      <c r="J3243" s="8" t="s">
        <v>38</v>
      </c>
      <c r="K3243" s="10" t="s">
        <v>23688</v>
      </c>
      <c r="L3243" s="8" t="s">
        <v>4319</v>
      </c>
      <c r="M3243" s="8" t="s">
        <v>5677</v>
      </c>
      <c r="N3243" s="8" t="s">
        <v>23689</v>
      </c>
      <c r="O3243" s="8">
        <v>21.0</v>
      </c>
      <c r="P3243" s="8" t="s">
        <v>1339</v>
      </c>
      <c r="Q3243" s="8" t="s">
        <v>23690</v>
      </c>
      <c r="R3243" s="8" t="s">
        <v>23691</v>
      </c>
      <c r="S3243" s="8" t="s">
        <v>13158</v>
      </c>
      <c r="T3243" s="8" t="s">
        <v>23692</v>
      </c>
      <c r="U3243" s="11">
        <v>-0.4410488903522491</v>
      </c>
      <c r="V3243" s="11">
        <v>0.0</v>
      </c>
      <c r="W3243" s="12">
        <v>-0.0194</v>
      </c>
      <c r="X3243" s="12">
        <v>0.2</v>
      </c>
      <c r="Y3243" s="12">
        <v>0.07499999999999997</v>
      </c>
      <c r="Z3243" s="8">
        <v>-1.0</v>
      </c>
      <c r="AA3243" s="8">
        <v>0.0</v>
      </c>
      <c r="AB3243" s="8">
        <v>0.0</v>
      </c>
      <c r="AC3243" s="8">
        <v>1.0</v>
      </c>
      <c r="AD3243" s="8">
        <v>1.0</v>
      </c>
      <c r="AF3243" s="11">
        <f t="shared" si="1"/>
        <v>0.008556348473</v>
      </c>
    </row>
    <row r="3244" ht="15.75" customHeight="1">
      <c r="A3244" s="7">
        <v>757551.0</v>
      </c>
      <c r="B3244" s="8" t="s">
        <v>23693</v>
      </c>
      <c r="C3244" s="9">
        <v>43778.78707175926</v>
      </c>
      <c r="D3244" s="8">
        <v>9.0</v>
      </c>
      <c r="E3244" s="8">
        <v>5.0</v>
      </c>
      <c r="F3244" s="8" t="s">
        <v>56</v>
      </c>
      <c r="G3244" s="8" t="b">
        <v>0</v>
      </c>
      <c r="I3244" s="8" t="s">
        <v>34</v>
      </c>
      <c r="J3244" s="8" t="s">
        <v>38</v>
      </c>
      <c r="K3244" s="10" t="s">
        <v>23694</v>
      </c>
      <c r="L3244" s="8" t="s">
        <v>5820</v>
      </c>
      <c r="M3244" s="8" t="s">
        <v>23695</v>
      </c>
      <c r="N3244" s="8" t="s">
        <v>23696</v>
      </c>
      <c r="O3244" s="8">
        <v>20.0</v>
      </c>
      <c r="P3244" s="8" t="s">
        <v>3968</v>
      </c>
      <c r="Q3244" s="8" t="s">
        <v>23697</v>
      </c>
      <c r="R3244" s="8" t="s">
        <v>23698</v>
      </c>
      <c r="S3244" s="8" t="s">
        <v>1583</v>
      </c>
      <c r="T3244" s="8" t="s">
        <v>23699</v>
      </c>
      <c r="U3244" s="11">
        <v>-0.08418494462966919</v>
      </c>
      <c r="V3244" s="11">
        <v>0.1000000014901161</v>
      </c>
      <c r="W3244" s="12">
        <v>-0.1027</v>
      </c>
      <c r="X3244" s="12">
        <v>0.25</v>
      </c>
      <c r="Y3244" s="12">
        <v>0.06081081081081081</v>
      </c>
      <c r="Z3244" s="8">
        <v>-1.0</v>
      </c>
      <c r="AA3244" s="8">
        <v>1.0</v>
      </c>
      <c r="AB3244" s="8">
        <v>-1.0</v>
      </c>
      <c r="AC3244" s="8">
        <v>1.0</v>
      </c>
      <c r="AD3244" s="8">
        <v>1.0</v>
      </c>
      <c r="AF3244" s="11">
        <f t="shared" si="1"/>
        <v>0.008645793813</v>
      </c>
    </row>
    <row r="3245" ht="15.75" customHeight="1">
      <c r="A3245" s="7">
        <v>143040.0</v>
      </c>
      <c r="B3245" s="8" t="s">
        <v>23700</v>
      </c>
      <c r="C3245" s="9">
        <v>43732.85144675926</v>
      </c>
      <c r="D3245" s="8">
        <v>13922.0</v>
      </c>
      <c r="E3245" s="8">
        <v>3411.0</v>
      </c>
      <c r="F3245" s="8" t="s">
        <v>33</v>
      </c>
      <c r="G3245" s="8" t="b">
        <v>0</v>
      </c>
      <c r="I3245" s="8" t="s">
        <v>34</v>
      </c>
      <c r="J3245" s="8" t="s">
        <v>38</v>
      </c>
      <c r="K3245" s="10" t="s">
        <v>23701</v>
      </c>
      <c r="L3245" s="8" t="s">
        <v>2287</v>
      </c>
      <c r="M3245" s="8" t="s">
        <v>38</v>
      </c>
      <c r="N3245" s="8" t="s">
        <v>23702</v>
      </c>
      <c r="O3245" s="8">
        <v>12.0</v>
      </c>
      <c r="P3245" s="8" t="s">
        <v>392</v>
      </c>
      <c r="Q3245" s="8" t="s">
        <v>23703</v>
      </c>
      <c r="R3245" s="8" t="s">
        <v>23704</v>
      </c>
      <c r="S3245" s="8" t="s">
        <v>23705</v>
      </c>
      <c r="T3245" s="8" t="s">
        <v>23706</v>
      </c>
      <c r="U3245" s="11">
        <v>0.02307116985321045</v>
      </c>
      <c r="V3245" s="11">
        <v>0.0</v>
      </c>
      <c r="W3245" s="12">
        <v>0.3818</v>
      </c>
      <c r="X3245" s="12">
        <v>0.225</v>
      </c>
      <c r="Y3245" s="12">
        <v>-0.05625000000000001</v>
      </c>
      <c r="Z3245" s="8">
        <v>0.0</v>
      </c>
      <c r="AA3245" s="8">
        <v>0.0</v>
      </c>
      <c r="AB3245" s="8">
        <v>1.0</v>
      </c>
      <c r="AC3245" s="8">
        <v>-1.0</v>
      </c>
      <c r="AD3245" s="8">
        <v>1.0</v>
      </c>
      <c r="AF3245" s="11">
        <f t="shared" si="1"/>
        <v>0.00880857265</v>
      </c>
    </row>
    <row r="3246" ht="15.75" customHeight="1">
      <c r="A3246" s="7">
        <v>663569.0</v>
      </c>
      <c r="B3246" s="8" t="s">
        <v>23707</v>
      </c>
      <c r="C3246" s="9">
        <v>44014.70905092593</v>
      </c>
      <c r="D3246" s="8">
        <v>28.0</v>
      </c>
      <c r="E3246" s="8">
        <v>8.0</v>
      </c>
      <c r="F3246" s="8" t="s">
        <v>33</v>
      </c>
      <c r="G3246" s="8" t="b">
        <v>0</v>
      </c>
      <c r="I3246" s="8" t="s">
        <v>34</v>
      </c>
      <c r="J3246" s="8" t="s">
        <v>38</v>
      </c>
      <c r="K3246" s="10" t="s">
        <v>23708</v>
      </c>
      <c r="L3246" s="8" t="s">
        <v>5302</v>
      </c>
      <c r="M3246" s="8" t="s">
        <v>38</v>
      </c>
      <c r="N3246" s="8" t="s">
        <v>23709</v>
      </c>
      <c r="O3246" s="8">
        <v>26.0</v>
      </c>
      <c r="P3246" s="8" t="s">
        <v>2035</v>
      </c>
      <c r="Q3246" s="8" t="s">
        <v>23710</v>
      </c>
      <c r="R3246" s="8" t="s">
        <v>23711</v>
      </c>
      <c r="S3246" s="8" t="s">
        <v>23712</v>
      </c>
      <c r="T3246" s="8" t="s">
        <v>23713</v>
      </c>
      <c r="U3246" s="11">
        <v>0.01454341411590576</v>
      </c>
      <c r="V3246" s="11">
        <v>0.300000011920929</v>
      </c>
      <c r="W3246" s="12">
        <v>0.6486</v>
      </c>
      <c r="X3246" s="12">
        <v>0.2155555555555556</v>
      </c>
      <c r="Y3246" s="12">
        <v>-0.07004716981132078</v>
      </c>
      <c r="Z3246" s="8">
        <v>0.0</v>
      </c>
      <c r="AA3246" s="8">
        <v>1.0</v>
      </c>
      <c r="AB3246" s="8">
        <v>1.0</v>
      </c>
      <c r="AC3246" s="8">
        <v>-1.0</v>
      </c>
      <c r="AD3246" s="8">
        <v>1.0</v>
      </c>
      <c r="AF3246" s="11">
        <f t="shared" si="1"/>
        <v>0.009432858396</v>
      </c>
    </row>
    <row r="3247" ht="15.75" customHeight="1">
      <c r="A3247" s="7">
        <v>167233.0</v>
      </c>
      <c r="B3247" s="8" t="s">
        <v>23714</v>
      </c>
      <c r="C3247" s="9">
        <v>43278.76409722222</v>
      </c>
      <c r="D3247" s="8">
        <v>55.0</v>
      </c>
      <c r="E3247" s="8">
        <v>18.0</v>
      </c>
      <c r="F3247" s="8" t="s">
        <v>128</v>
      </c>
      <c r="G3247" s="8" t="b">
        <v>0</v>
      </c>
      <c r="I3247" s="8" t="s">
        <v>34</v>
      </c>
      <c r="J3247" s="8" t="s">
        <v>23715</v>
      </c>
      <c r="K3247" s="10" t="s">
        <v>23716</v>
      </c>
      <c r="L3247" s="8" t="s">
        <v>2954</v>
      </c>
      <c r="M3247" s="8" t="s">
        <v>38</v>
      </c>
      <c r="N3247" s="8" t="s">
        <v>23717</v>
      </c>
      <c r="O3247" s="8">
        <v>22.0</v>
      </c>
      <c r="P3247" s="8" t="s">
        <v>565</v>
      </c>
      <c r="Q3247" s="8" t="s">
        <v>23718</v>
      </c>
      <c r="R3247" s="8" t="s">
        <v>23719</v>
      </c>
      <c r="S3247" s="8" t="s">
        <v>3761</v>
      </c>
      <c r="T3247" s="8" t="s">
        <v>23720</v>
      </c>
      <c r="U3247" s="11">
        <v>0.01239645481109619</v>
      </c>
      <c r="V3247" s="11">
        <v>0.1000000014901161</v>
      </c>
      <c r="W3247" s="12">
        <v>0.7717</v>
      </c>
      <c r="X3247" s="12">
        <v>0.35</v>
      </c>
      <c r="Y3247" s="12">
        <v>0.1046511627906977</v>
      </c>
      <c r="Z3247" s="8">
        <v>0.0</v>
      </c>
      <c r="AA3247" s="8">
        <v>1.0</v>
      </c>
      <c r="AB3247" s="8">
        <v>1.0</v>
      </c>
      <c r="AC3247" s="8">
        <v>1.0</v>
      </c>
      <c r="AD3247" s="8">
        <v>1.0</v>
      </c>
      <c r="AF3247" s="11">
        <f t="shared" si="1"/>
        <v>0.009566344178</v>
      </c>
    </row>
    <row r="3248" ht="15.75" customHeight="1">
      <c r="A3248" s="7">
        <v>279308.0</v>
      </c>
      <c r="B3248" s="8" t="s">
        <v>23721</v>
      </c>
      <c r="C3248" s="9">
        <v>44266.9462037037</v>
      </c>
      <c r="D3248" s="8">
        <v>25.0</v>
      </c>
      <c r="E3248" s="8">
        <v>9.0</v>
      </c>
      <c r="F3248" s="8" t="s">
        <v>33</v>
      </c>
      <c r="G3248" s="8" t="b">
        <v>0</v>
      </c>
      <c r="H3248" s="8" t="s">
        <v>4186</v>
      </c>
      <c r="I3248" s="8" t="s">
        <v>34</v>
      </c>
      <c r="J3248" s="8" t="s">
        <v>38</v>
      </c>
      <c r="K3248" s="10" t="s">
        <v>23722</v>
      </c>
      <c r="L3248" s="8" t="s">
        <v>3363</v>
      </c>
      <c r="M3248" s="8" t="s">
        <v>38</v>
      </c>
      <c r="N3248" s="8" t="s">
        <v>23723</v>
      </c>
      <c r="O3248" s="8">
        <v>16.0</v>
      </c>
      <c r="P3248" s="8" t="s">
        <v>3382</v>
      </c>
      <c r="Q3248" s="8" t="s">
        <v>23724</v>
      </c>
      <c r="R3248" s="8" t="s">
        <v>23725</v>
      </c>
      <c r="S3248" s="8" t="s">
        <v>23726</v>
      </c>
      <c r="T3248" s="8" t="s">
        <v>23727</v>
      </c>
      <c r="U3248" s="11">
        <v>0.01277586817741394</v>
      </c>
      <c r="V3248" s="11">
        <v>0.4000000059604645</v>
      </c>
      <c r="W3248" s="12">
        <v>0.7579</v>
      </c>
      <c r="X3248" s="12">
        <v>0.125</v>
      </c>
      <c r="Y3248" s="12">
        <v>0.2596153846153846</v>
      </c>
      <c r="Z3248" s="8">
        <v>0.0</v>
      </c>
      <c r="AA3248" s="8">
        <v>1.0</v>
      </c>
      <c r="AB3248" s="8">
        <v>1.0</v>
      </c>
      <c r="AC3248" s="8">
        <v>1.0</v>
      </c>
      <c r="AD3248" s="8">
        <v>1.0</v>
      </c>
      <c r="AF3248" s="11">
        <f t="shared" si="1"/>
        <v>0.009682830492</v>
      </c>
    </row>
    <row r="3249" ht="15.75" customHeight="1">
      <c r="A3249" s="7">
        <v>41445.0</v>
      </c>
      <c r="B3249" s="8" t="s">
        <v>23728</v>
      </c>
      <c r="C3249" s="9">
        <v>43774.60125</v>
      </c>
      <c r="D3249" s="8">
        <v>745.0</v>
      </c>
      <c r="E3249" s="8">
        <v>585.0</v>
      </c>
      <c r="F3249" s="8" t="s">
        <v>33</v>
      </c>
      <c r="G3249" s="8" t="b">
        <v>0</v>
      </c>
      <c r="I3249" s="8" t="s">
        <v>34</v>
      </c>
      <c r="J3249" s="8" t="s">
        <v>38</v>
      </c>
      <c r="K3249" s="10" t="s">
        <v>23729</v>
      </c>
      <c r="L3249" s="8" t="s">
        <v>703</v>
      </c>
      <c r="M3249" s="8" t="s">
        <v>38</v>
      </c>
      <c r="N3249" s="8" t="s">
        <v>23730</v>
      </c>
      <c r="O3249" s="8">
        <v>16.0</v>
      </c>
      <c r="P3249" s="8" t="s">
        <v>354</v>
      </c>
      <c r="Q3249" s="8" t="s">
        <v>23731</v>
      </c>
      <c r="R3249" s="8" t="s">
        <v>23732</v>
      </c>
      <c r="S3249" s="8" t="s">
        <v>23733</v>
      </c>
      <c r="T3249" s="8" t="s">
        <v>23734</v>
      </c>
      <c r="U3249" s="11">
        <v>0.0286426842212677</v>
      </c>
      <c r="V3249" s="11">
        <v>-0.6000000238418579</v>
      </c>
      <c r="W3249" s="12">
        <v>0.3612</v>
      </c>
      <c r="X3249" s="12">
        <v>0.2638888888888889</v>
      </c>
      <c r="Y3249" s="12">
        <v>-0.05555555555555559</v>
      </c>
      <c r="Z3249" s="8">
        <v>0.0</v>
      </c>
      <c r="AA3249" s="8">
        <v>-1.0</v>
      </c>
      <c r="AB3249" s="8">
        <v>1.0</v>
      </c>
      <c r="AC3249" s="8">
        <v>-1.0</v>
      </c>
      <c r="AD3249" s="8">
        <v>1.0</v>
      </c>
      <c r="AF3249" s="11">
        <f t="shared" si="1"/>
        <v>0.01034573754</v>
      </c>
    </row>
    <row r="3250" ht="15.75" customHeight="1">
      <c r="A3250" s="7">
        <v>711005.0</v>
      </c>
      <c r="B3250" s="8" t="s">
        <v>23735</v>
      </c>
      <c r="C3250" s="9">
        <v>43472.60670138889</v>
      </c>
      <c r="D3250" s="8">
        <v>13.0</v>
      </c>
      <c r="E3250" s="8">
        <v>2.0</v>
      </c>
      <c r="F3250" s="8" t="s">
        <v>98</v>
      </c>
      <c r="G3250" s="8" t="b">
        <v>0</v>
      </c>
      <c r="I3250" s="8" t="s">
        <v>34</v>
      </c>
      <c r="J3250" s="8" t="s">
        <v>38</v>
      </c>
      <c r="K3250" s="10" t="s">
        <v>23736</v>
      </c>
      <c r="L3250" s="8" t="s">
        <v>1199</v>
      </c>
      <c r="M3250" s="8" t="s">
        <v>38</v>
      </c>
      <c r="N3250" s="8" t="s">
        <v>23737</v>
      </c>
      <c r="O3250" s="8">
        <v>12.0</v>
      </c>
      <c r="P3250" s="8" t="s">
        <v>92</v>
      </c>
      <c r="Q3250" s="8" t="s">
        <v>23738</v>
      </c>
      <c r="R3250" s="8" t="s">
        <v>23739</v>
      </c>
      <c r="S3250" s="8" t="s">
        <v>15451</v>
      </c>
      <c r="T3250" s="8" t="s">
        <v>23740</v>
      </c>
      <c r="U3250" s="11">
        <v>-0.03533616662025452</v>
      </c>
      <c r="V3250" s="11">
        <v>-0.300000011920929</v>
      </c>
      <c r="W3250" s="12">
        <v>-0.296</v>
      </c>
      <c r="X3250" s="12">
        <v>-0.3333333333333333</v>
      </c>
      <c r="Y3250" s="12">
        <v>-0.125</v>
      </c>
      <c r="Z3250" s="8">
        <v>0.0</v>
      </c>
      <c r="AA3250" s="8">
        <v>-1.0</v>
      </c>
      <c r="AB3250" s="8">
        <v>-1.0</v>
      </c>
      <c r="AC3250" s="8">
        <v>-1.0</v>
      </c>
      <c r="AD3250" s="8">
        <v>-1.0</v>
      </c>
      <c r="AF3250" s="11">
        <f t="shared" si="1"/>
        <v>0.01045950532</v>
      </c>
    </row>
    <row r="3251" ht="15.75" customHeight="1">
      <c r="A3251" s="7">
        <v>1059592.0</v>
      </c>
      <c r="B3251" s="8" t="s">
        <v>23741</v>
      </c>
      <c r="C3251" s="9">
        <v>43166.0434837963</v>
      </c>
      <c r="D3251" s="8">
        <v>2628.0</v>
      </c>
      <c r="E3251" s="8">
        <v>1009.0</v>
      </c>
      <c r="F3251" s="8" t="s">
        <v>128</v>
      </c>
      <c r="G3251" s="8" t="b">
        <v>0</v>
      </c>
      <c r="I3251" s="8" t="s">
        <v>34</v>
      </c>
      <c r="J3251" s="8" t="s">
        <v>38</v>
      </c>
      <c r="K3251" s="10" t="s">
        <v>23742</v>
      </c>
      <c r="L3251" s="8" t="s">
        <v>3965</v>
      </c>
      <c r="M3251" s="8" t="s">
        <v>23743</v>
      </c>
      <c r="N3251" s="8" t="s">
        <v>23744</v>
      </c>
      <c r="O3251" s="8">
        <v>26.0</v>
      </c>
      <c r="P3251" s="8" t="s">
        <v>3093</v>
      </c>
      <c r="Q3251" s="8" t="s">
        <v>23745</v>
      </c>
      <c r="R3251" s="8" t="s">
        <v>23746</v>
      </c>
      <c r="S3251" s="8" t="s">
        <v>23747</v>
      </c>
      <c r="T3251" s="8" t="s">
        <v>23748</v>
      </c>
      <c r="U3251" s="11">
        <v>-0.05302116274833679</v>
      </c>
      <c r="V3251" s="11">
        <v>0.2000000029802322</v>
      </c>
      <c r="W3251" s="12">
        <v>-0.1984</v>
      </c>
      <c r="X3251" s="12">
        <v>0.1642857142857143</v>
      </c>
      <c r="Y3251" s="12">
        <v>0.05</v>
      </c>
      <c r="Z3251" s="8">
        <v>-1.0</v>
      </c>
      <c r="AA3251" s="8">
        <v>1.0</v>
      </c>
      <c r="AB3251" s="8">
        <v>-1.0</v>
      </c>
      <c r="AC3251" s="8">
        <v>0.0</v>
      </c>
      <c r="AD3251" s="8">
        <v>1.0</v>
      </c>
      <c r="AF3251" s="11">
        <f t="shared" si="1"/>
        <v>0.01051939869</v>
      </c>
    </row>
    <row r="3252" ht="15.75" customHeight="1">
      <c r="A3252" s="7">
        <v>921224.0</v>
      </c>
      <c r="B3252" s="8" t="s">
        <v>23749</v>
      </c>
      <c r="C3252" s="9">
        <v>43565.68041666667</v>
      </c>
      <c r="D3252" s="8">
        <v>23.0</v>
      </c>
      <c r="E3252" s="8">
        <v>9.0</v>
      </c>
      <c r="F3252" s="8" t="s">
        <v>128</v>
      </c>
      <c r="G3252" s="8" t="b">
        <v>0</v>
      </c>
      <c r="I3252" s="8" t="s">
        <v>34</v>
      </c>
      <c r="J3252" s="8" t="s">
        <v>8647</v>
      </c>
      <c r="K3252" s="10" t="s">
        <v>23750</v>
      </c>
      <c r="L3252" s="8" t="s">
        <v>13525</v>
      </c>
      <c r="M3252" s="8" t="s">
        <v>23751</v>
      </c>
      <c r="N3252" s="8" t="s">
        <v>23752</v>
      </c>
      <c r="O3252" s="8">
        <v>12.0</v>
      </c>
      <c r="P3252" s="8" t="s">
        <v>792</v>
      </c>
      <c r="Q3252" s="8" t="s">
        <v>23753</v>
      </c>
      <c r="R3252" s="8" t="s">
        <v>15584</v>
      </c>
      <c r="S3252" s="8" t="s">
        <v>293</v>
      </c>
      <c r="T3252" s="8" t="s">
        <v>23754</v>
      </c>
      <c r="U3252" s="11">
        <v>0.08303758502006531</v>
      </c>
      <c r="V3252" s="11">
        <v>0.2000000029802322</v>
      </c>
      <c r="W3252" s="12">
        <v>0.128</v>
      </c>
      <c r="X3252" s="12">
        <v>0.0</v>
      </c>
      <c r="Y3252" s="12">
        <v>0.07812500000000001</v>
      </c>
      <c r="Z3252" s="8">
        <v>1.0</v>
      </c>
      <c r="AA3252" s="8">
        <v>1.0</v>
      </c>
      <c r="AB3252" s="8">
        <v>1.0</v>
      </c>
      <c r="AC3252" s="8">
        <v>1.0</v>
      </c>
      <c r="AD3252" s="8">
        <v>0.0</v>
      </c>
      <c r="AF3252" s="11">
        <f t="shared" si="1"/>
        <v>0.01062881088</v>
      </c>
    </row>
    <row r="3253" ht="15.75" customHeight="1">
      <c r="A3253" s="7">
        <v>505541.0</v>
      </c>
      <c r="B3253" s="8" t="s">
        <v>23755</v>
      </c>
      <c r="C3253" s="9">
        <v>44182.88484953704</v>
      </c>
      <c r="D3253" s="8">
        <v>8.0</v>
      </c>
      <c r="E3253" s="8">
        <v>1.0</v>
      </c>
      <c r="F3253" s="8" t="s">
        <v>33</v>
      </c>
      <c r="G3253" s="8" t="b">
        <v>0</v>
      </c>
      <c r="H3253" s="8" t="s">
        <v>23756</v>
      </c>
      <c r="I3253" s="8" t="s">
        <v>34</v>
      </c>
      <c r="J3253" s="8" t="s">
        <v>7028</v>
      </c>
      <c r="K3253" s="10" t="s">
        <v>23757</v>
      </c>
      <c r="L3253" s="8" t="s">
        <v>1979</v>
      </c>
      <c r="M3253" s="8" t="s">
        <v>38</v>
      </c>
      <c r="N3253" s="8" t="s">
        <v>23758</v>
      </c>
      <c r="O3253" s="8">
        <v>21.0</v>
      </c>
      <c r="P3253" s="8" t="s">
        <v>715</v>
      </c>
      <c r="Q3253" s="8" t="s">
        <v>23759</v>
      </c>
      <c r="R3253" s="8" t="s">
        <v>23760</v>
      </c>
      <c r="S3253" s="8" t="s">
        <v>7292</v>
      </c>
      <c r="T3253" s="8" t="s">
        <v>23761</v>
      </c>
      <c r="U3253" s="11">
        <v>0.01525804400444031</v>
      </c>
      <c r="V3253" s="11">
        <v>0.0</v>
      </c>
      <c r="W3253" s="12">
        <v>0.7003</v>
      </c>
      <c r="X3253" s="12">
        <v>0.3666666666666667</v>
      </c>
      <c r="Y3253" s="12">
        <v>0.09782608695652173</v>
      </c>
      <c r="Z3253" s="8">
        <v>0.0</v>
      </c>
      <c r="AA3253" s="8">
        <v>0.0</v>
      </c>
      <c r="AB3253" s="8">
        <v>1.0</v>
      </c>
      <c r="AC3253" s="8">
        <v>1.0</v>
      </c>
      <c r="AD3253" s="8">
        <v>1.0</v>
      </c>
      <c r="AF3253" s="11">
        <f t="shared" si="1"/>
        <v>0.01068520822</v>
      </c>
    </row>
    <row r="3254" ht="15.75" customHeight="1">
      <c r="A3254" s="7">
        <v>171497.0</v>
      </c>
      <c r="B3254" s="8" t="s">
        <v>23762</v>
      </c>
      <c r="C3254" s="9">
        <v>44225.04631944445</v>
      </c>
      <c r="D3254" s="8">
        <v>48.0</v>
      </c>
      <c r="E3254" s="8">
        <v>9.0</v>
      </c>
      <c r="F3254" s="8" t="s">
        <v>33</v>
      </c>
      <c r="G3254" s="8" t="b">
        <v>0</v>
      </c>
      <c r="I3254" s="8" t="s">
        <v>34</v>
      </c>
      <c r="J3254" s="8" t="s">
        <v>38</v>
      </c>
      <c r="K3254" s="10" t="s">
        <v>23763</v>
      </c>
      <c r="L3254" s="8" t="s">
        <v>1191</v>
      </c>
      <c r="M3254" s="8" t="s">
        <v>23764</v>
      </c>
      <c r="N3254" s="8" t="s">
        <v>23765</v>
      </c>
      <c r="O3254" s="8">
        <v>16.0</v>
      </c>
      <c r="P3254" s="8" t="s">
        <v>191</v>
      </c>
      <c r="Q3254" s="8" t="s">
        <v>23766</v>
      </c>
      <c r="R3254" s="8" t="s">
        <v>23767</v>
      </c>
      <c r="S3254" s="8" t="s">
        <v>293</v>
      </c>
      <c r="T3254" s="8" t="s">
        <v>23768</v>
      </c>
      <c r="U3254" s="11">
        <v>0.1389471590518951</v>
      </c>
      <c r="V3254" s="11">
        <v>0.0</v>
      </c>
      <c r="W3254" s="12">
        <v>0.0772</v>
      </c>
      <c r="X3254" s="12">
        <v>0.0</v>
      </c>
      <c r="Y3254" s="12">
        <v>-0.06818181818181819</v>
      </c>
      <c r="Z3254" s="8">
        <v>1.0</v>
      </c>
      <c r="AA3254" s="8">
        <v>0.0</v>
      </c>
      <c r="AB3254" s="8">
        <v>1.0</v>
      </c>
      <c r="AC3254" s="8">
        <v>-1.0</v>
      </c>
      <c r="AD3254" s="8">
        <v>0.0</v>
      </c>
      <c r="AF3254" s="11">
        <f t="shared" si="1"/>
        <v>0.01072672068</v>
      </c>
    </row>
    <row r="3255" ht="15.75" customHeight="1">
      <c r="A3255" s="7">
        <v>283197.0</v>
      </c>
      <c r="B3255" s="8" t="s">
        <v>23769</v>
      </c>
      <c r="C3255" s="9">
        <v>43580.78126157408</v>
      </c>
      <c r="D3255" s="8">
        <v>2.0</v>
      </c>
      <c r="E3255" s="8">
        <v>0.0</v>
      </c>
      <c r="F3255" s="8" t="s">
        <v>128</v>
      </c>
      <c r="G3255" s="8" t="b">
        <v>0</v>
      </c>
      <c r="I3255" s="8" t="s">
        <v>34</v>
      </c>
      <c r="J3255" s="8" t="s">
        <v>38</v>
      </c>
      <c r="K3255" s="10" t="s">
        <v>23770</v>
      </c>
      <c r="L3255" s="8" t="s">
        <v>23771</v>
      </c>
      <c r="M3255" s="8" t="s">
        <v>38</v>
      </c>
      <c r="N3255" s="8" t="s">
        <v>23772</v>
      </c>
      <c r="O3255" s="8">
        <v>24.0</v>
      </c>
      <c r="P3255" s="8" t="s">
        <v>4417</v>
      </c>
      <c r="Q3255" s="8" t="s">
        <v>23773</v>
      </c>
      <c r="R3255" s="8" t="s">
        <v>23774</v>
      </c>
      <c r="S3255" s="8" t="s">
        <v>23775</v>
      </c>
      <c r="T3255" s="8" t="s">
        <v>23776</v>
      </c>
      <c r="U3255" s="11">
        <v>-0.4193576574325562</v>
      </c>
      <c r="V3255" s="11">
        <v>0.4000000059604645</v>
      </c>
      <c r="W3255" s="12">
        <v>-0.0258</v>
      </c>
      <c r="X3255" s="12">
        <v>0.15</v>
      </c>
      <c r="Y3255" s="12">
        <v>0.2019230769230769</v>
      </c>
      <c r="Z3255" s="8">
        <v>-1.0</v>
      </c>
      <c r="AA3255" s="8">
        <v>1.0</v>
      </c>
      <c r="AB3255" s="8">
        <v>0.0</v>
      </c>
      <c r="AC3255" s="8">
        <v>1.0</v>
      </c>
      <c r="AD3255" s="8">
        <v>1.0</v>
      </c>
      <c r="AF3255" s="11">
        <f t="shared" si="1"/>
        <v>0.01081942756</v>
      </c>
    </row>
    <row r="3256" ht="15.75" customHeight="1">
      <c r="A3256" s="7">
        <v>731231.0</v>
      </c>
      <c r="B3256" s="8" t="s">
        <v>23777</v>
      </c>
      <c r="C3256" s="9">
        <v>44035.02686342593</v>
      </c>
      <c r="D3256" s="8">
        <v>73.0</v>
      </c>
      <c r="E3256" s="8">
        <v>14.0</v>
      </c>
      <c r="F3256" s="8" t="s">
        <v>56</v>
      </c>
      <c r="G3256" s="8" t="b">
        <v>0</v>
      </c>
      <c r="I3256" s="8" t="s">
        <v>34</v>
      </c>
      <c r="J3256" s="8" t="s">
        <v>12315</v>
      </c>
      <c r="K3256" s="10" t="s">
        <v>23778</v>
      </c>
      <c r="L3256" s="8" t="s">
        <v>361</v>
      </c>
      <c r="M3256" s="8" t="s">
        <v>38</v>
      </c>
      <c r="N3256" s="8" t="s">
        <v>23779</v>
      </c>
      <c r="O3256" s="8">
        <v>21.0</v>
      </c>
      <c r="P3256" s="8" t="s">
        <v>16275</v>
      </c>
      <c r="Q3256" s="8" t="s">
        <v>23780</v>
      </c>
      <c r="R3256" s="8" t="s">
        <v>23781</v>
      </c>
      <c r="S3256" s="8" t="s">
        <v>23782</v>
      </c>
      <c r="T3256" s="8" t="s">
        <v>23783</v>
      </c>
      <c r="U3256" s="11">
        <v>-0.01240187883377075</v>
      </c>
      <c r="V3256" s="11">
        <v>-0.4000000059604645</v>
      </c>
      <c r="W3256" s="12">
        <v>-0.8792</v>
      </c>
      <c r="X3256" s="12">
        <v>-0.2928571428571429</v>
      </c>
      <c r="Y3256" s="12">
        <v>-0.15625</v>
      </c>
      <c r="Z3256" s="8">
        <v>0.0</v>
      </c>
      <c r="AA3256" s="8">
        <v>-1.0</v>
      </c>
      <c r="AB3256" s="8">
        <v>-1.0</v>
      </c>
      <c r="AC3256" s="8">
        <v>-1.0</v>
      </c>
      <c r="AD3256" s="8">
        <v>-1.0</v>
      </c>
      <c r="AF3256" s="11">
        <f t="shared" si="1"/>
        <v>0.01090373187</v>
      </c>
    </row>
    <row r="3257" ht="15.75" customHeight="1">
      <c r="A3257" s="7">
        <v>621785.0</v>
      </c>
      <c r="B3257" s="8" t="s">
        <v>23784</v>
      </c>
      <c r="C3257" s="9">
        <v>43395.74930555555</v>
      </c>
      <c r="D3257" s="8">
        <v>17.0</v>
      </c>
      <c r="E3257" s="8">
        <v>2.0</v>
      </c>
      <c r="F3257" s="8" t="s">
        <v>128</v>
      </c>
      <c r="G3257" s="8" t="b">
        <v>0</v>
      </c>
      <c r="I3257" s="8" t="s">
        <v>34</v>
      </c>
      <c r="J3257" s="8" t="s">
        <v>23785</v>
      </c>
      <c r="K3257" s="10" t="s">
        <v>23786</v>
      </c>
      <c r="L3257" s="8" t="s">
        <v>1302</v>
      </c>
      <c r="M3257" s="8" t="s">
        <v>1000</v>
      </c>
      <c r="N3257" s="8" t="s">
        <v>23787</v>
      </c>
      <c r="O3257" s="8">
        <v>17.0</v>
      </c>
      <c r="P3257" s="8" t="s">
        <v>2437</v>
      </c>
      <c r="Q3257" s="8" t="s">
        <v>23788</v>
      </c>
      <c r="R3257" s="8" t="s">
        <v>23789</v>
      </c>
      <c r="S3257" s="8" t="s">
        <v>23790</v>
      </c>
      <c r="T3257" s="8" t="s">
        <v>23791</v>
      </c>
      <c r="U3257" s="11">
        <v>0.8515082597732544</v>
      </c>
      <c r="V3257" s="11">
        <v>0.0</v>
      </c>
      <c r="W3257" s="12">
        <v>0.0129</v>
      </c>
      <c r="X3257" s="12">
        <v>0.06666666666666667</v>
      </c>
      <c r="Y3257" s="12">
        <v>0.05113636363636364</v>
      </c>
      <c r="Z3257" s="8">
        <v>1.0</v>
      </c>
      <c r="AA3257" s="8">
        <v>0.0</v>
      </c>
      <c r="AB3257" s="8">
        <v>0.0</v>
      </c>
      <c r="AC3257" s="8">
        <v>1.0</v>
      </c>
      <c r="AD3257" s="8">
        <v>1.0</v>
      </c>
      <c r="AF3257" s="11">
        <f t="shared" si="1"/>
        <v>0.01098445655</v>
      </c>
    </row>
    <row r="3258" ht="15.75" customHeight="1">
      <c r="A3258" s="7">
        <v>178084.0</v>
      </c>
      <c r="B3258" s="8" t="s">
        <v>23792</v>
      </c>
      <c r="C3258" s="9">
        <v>43939.41689814815</v>
      </c>
      <c r="D3258" s="8">
        <v>3230.0</v>
      </c>
      <c r="E3258" s="8">
        <v>1255.0</v>
      </c>
      <c r="F3258" s="8" t="s">
        <v>159</v>
      </c>
      <c r="G3258" s="8" t="b">
        <v>0</v>
      </c>
      <c r="I3258" s="8" t="s">
        <v>34</v>
      </c>
      <c r="J3258" s="8" t="s">
        <v>5849</v>
      </c>
      <c r="K3258" s="10" t="s">
        <v>23793</v>
      </c>
      <c r="L3258" s="8" t="s">
        <v>808</v>
      </c>
      <c r="M3258" s="8" t="s">
        <v>38</v>
      </c>
      <c r="N3258" s="8" t="s">
        <v>23794</v>
      </c>
      <c r="O3258" s="8">
        <v>25.0</v>
      </c>
      <c r="P3258" s="8" t="s">
        <v>3156</v>
      </c>
      <c r="Q3258" s="8" t="s">
        <v>23795</v>
      </c>
      <c r="R3258" s="8" t="s">
        <v>23629</v>
      </c>
      <c r="S3258" s="8" t="s">
        <v>16723</v>
      </c>
      <c r="T3258" s="8" t="s">
        <v>23796</v>
      </c>
      <c r="U3258" s="11">
        <v>0.1431339979171753</v>
      </c>
      <c r="V3258" s="11">
        <v>-0.4000000059604645</v>
      </c>
      <c r="W3258" s="12">
        <v>0.0772</v>
      </c>
      <c r="X3258" s="12">
        <v>0.225</v>
      </c>
      <c r="Y3258" s="12">
        <v>-0.04591836734693877</v>
      </c>
      <c r="Z3258" s="8">
        <v>1.0</v>
      </c>
      <c r="AA3258" s="8">
        <v>-1.0</v>
      </c>
      <c r="AB3258" s="8">
        <v>1.0</v>
      </c>
      <c r="AC3258" s="8">
        <v>0.0</v>
      </c>
      <c r="AD3258" s="8">
        <v>1.0</v>
      </c>
      <c r="AF3258" s="11">
        <f t="shared" si="1"/>
        <v>0.01104994464</v>
      </c>
    </row>
    <row r="3259" ht="15.75" customHeight="1">
      <c r="A3259" s="7">
        <v>937075.0</v>
      </c>
      <c r="B3259" s="8" t="s">
        <v>23797</v>
      </c>
      <c r="C3259" s="9">
        <v>44014.76365740741</v>
      </c>
      <c r="D3259" s="8">
        <v>51.0</v>
      </c>
      <c r="E3259" s="8">
        <v>15.0</v>
      </c>
      <c r="F3259" s="8" t="s">
        <v>33</v>
      </c>
      <c r="G3259" s="8" t="b">
        <v>0</v>
      </c>
      <c r="I3259" s="8" t="s">
        <v>34</v>
      </c>
      <c r="J3259" s="8" t="s">
        <v>38</v>
      </c>
      <c r="K3259" s="10" t="s">
        <v>23798</v>
      </c>
      <c r="L3259" s="8" t="s">
        <v>1925</v>
      </c>
      <c r="M3259" s="8" t="s">
        <v>38</v>
      </c>
      <c r="N3259" s="8" t="s">
        <v>23799</v>
      </c>
      <c r="O3259" s="8">
        <v>25.0</v>
      </c>
      <c r="P3259" s="8" t="s">
        <v>661</v>
      </c>
      <c r="Q3259" s="8" t="s">
        <v>23800</v>
      </c>
      <c r="R3259" s="8" t="s">
        <v>23801</v>
      </c>
      <c r="S3259" s="8" t="s">
        <v>880</v>
      </c>
      <c r="T3259" s="8" t="s">
        <v>23802</v>
      </c>
      <c r="U3259" s="11">
        <v>0.1148742139339447</v>
      </c>
      <c r="V3259" s="11">
        <v>0.1000000014901161</v>
      </c>
      <c r="W3259" s="12">
        <v>0.0964</v>
      </c>
      <c r="X3259" s="12">
        <v>0.0625</v>
      </c>
      <c r="Y3259" s="12">
        <v>0.1640625</v>
      </c>
      <c r="Z3259" s="8">
        <v>1.0</v>
      </c>
      <c r="AA3259" s="8">
        <v>1.0</v>
      </c>
      <c r="AB3259" s="8">
        <v>1.0</v>
      </c>
      <c r="AC3259" s="8">
        <v>1.0</v>
      </c>
      <c r="AD3259" s="8">
        <v>1.0</v>
      </c>
      <c r="AF3259" s="11">
        <f t="shared" si="1"/>
        <v>0.01107387422</v>
      </c>
    </row>
    <row r="3260" ht="15.75" customHeight="1">
      <c r="A3260" s="7">
        <v>300236.0</v>
      </c>
      <c r="B3260" s="8" t="s">
        <v>23803</v>
      </c>
      <c r="C3260" s="9">
        <v>43326.8341087963</v>
      </c>
      <c r="D3260" s="8">
        <v>11.0</v>
      </c>
      <c r="E3260" s="8">
        <v>6.0</v>
      </c>
      <c r="F3260" s="8" t="s">
        <v>109</v>
      </c>
      <c r="G3260" s="8" t="b">
        <v>0</v>
      </c>
      <c r="I3260" s="8" t="s">
        <v>34</v>
      </c>
      <c r="J3260" s="8" t="s">
        <v>38</v>
      </c>
      <c r="K3260" s="10" t="s">
        <v>23804</v>
      </c>
      <c r="L3260" s="8" t="s">
        <v>4319</v>
      </c>
      <c r="M3260" s="8" t="s">
        <v>38</v>
      </c>
      <c r="N3260" s="8" t="s">
        <v>23805</v>
      </c>
      <c r="O3260" s="8">
        <v>15.0</v>
      </c>
      <c r="P3260" s="8" t="s">
        <v>2504</v>
      </c>
      <c r="Q3260" s="8" t="s">
        <v>23806</v>
      </c>
      <c r="R3260" s="8" t="s">
        <v>23807</v>
      </c>
      <c r="S3260" s="8" t="s">
        <v>23808</v>
      </c>
      <c r="T3260" s="8" t="s">
        <v>23809</v>
      </c>
      <c r="U3260" s="11">
        <v>0.03641334176063538</v>
      </c>
      <c r="V3260" s="11">
        <v>-0.1000000014901161</v>
      </c>
      <c r="W3260" s="12">
        <v>0.3099</v>
      </c>
      <c r="X3260" s="12">
        <v>-0.008333333333333331</v>
      </c>
      <c r="Y3260" s="12">
        <v>0.1071428571428571</v>
      </c>
      <c r="Z3260" s="8">
        <v>0.0</v>
      </c>
      <c r="AA3260" s="8">
        <v>-1.0</v>
      </c>
      <c r="AB3260" s="8">
        <v>1.0</v>
      </c>
      <c r="AC3260" s="8">
        <v>1.0</v>
      </c>
      <c r="AD3260" s="8">
        <v>0.0</v>
      </c>
      <c r="AF3260" s="11">
        <f t="shared" si="1"/>
        <v>0.01128449461</v>
      </c>
    </row>
    <row r="3261" ht="15.75" customHeight="1">
      <c r="A3261" s="7">
        <v>428299.0</v>
      </c>
      <c r="B3261" s="8" t="s">
        <v>23810</v>
      </c>
      <c r="C3261" s="9">
        <v>44239.9452662037</v>
      </c>
      <c r="D3261" s="8">
        <v>18719.0</v>
      </c>
      <c r="E3261" s="8">
        <v>4267.0</v>
      </c>
      <c r="F3261" s="8" t="s">
        <v>33</v>
      </c>
      <c r="G3261" s="8" t="b">
        <v>0</v>
      </c>
      <c r="I3261" s="8" t="s">
        <v>34</v>
      </c>
      <c r="J3261" s="8" t="s">
        <v>38</v>
      </c>
      <c r="K3261" s="10" t="s">
        <v>23811</v>
      </c>
      <c r="L3261" s="8" t="s">
        <v>606</v>
      </c>
      <c r="M3261" s="8" t="s">
        <v>2569</v>
      </c>
      <c r="N3261" s="8" t="s">
        <v>23812</v>
      </c>
      <c r="O3261" s="8">
        <v>21.0</v>
      </c>
      <c r="P3261" s="8" t="s">
        <v>2930</v>
      </c>
      <c r="Q3261" s="8" t="s">
        <v>23813</v>
      </c>
      <c r="R3261" s="8" t="s">
        <v>23814</v>
      </c>
      <c r="S3261" s="8" t="s">
        <v>6406</v>
      </c>
      <c r="T3261" s="8" t="s">
        <v>23815</v>
      </c>
      <c r="U3261" s="11">
        <v>0.2194057106971741</v>
      </c>
      <c r="V3261" s="11">
        <v>-0.300000011920929</v>
      </c>
      <c r="W3261" s="12">
        <v>0.0516</v>
      </c>
      <c r="X3261" s="12">
        <v>-0.1555555555555556</v>
      </c>
      <c r="Y3261" s="12">
        <v>-0.1436170212765957</v>
      </c>
      <c r="Z3261" s="8">
        <v>1.0</v>
      </c>
      <c r="AA3261" s="8">
        <v>-1.0</v>
      </c>
      <c r="AB3261" s="8">
        <v>1.0</v>
      </c>
      <c r="AC3261" s="8">
        <v>-1.0</v>
      </c>
      <c r="AD3261" s="8">
        <v>-1.0</v>
      </c>
      <c r="AF3261" s="11">
        <f t="shared" si="1"/>
        <v>0.01132133467</v>
      </c>
    </row>
    <row r="3262" ht="15.75" customHeight="1">
      <c r="A3262" s="7">
        <v>938999.0</v>
      </c>
      <c r="B3262" s="8" t="s">
        <v>23816</v>
      </c>
      <c r="C3262" s="9">
        <v>43571.81488425926</v>
      </c>
      <c r="D3262" s="8">
        <v>22.0</v>
      </c>
      <c r="E3262" s="8">
        <v>5.0</v>
      </c>
      <c r="F3262" s="8" t="s">
        <v>128</v>
      </c>
      <c r="G3262" s="8" t="b">
        <v>0</v>
      </c>
      <c r="I3262" s="8" t="s">
        <v>34</v>
      </c>
      <c r="J3262" s="8" t="s">
        <v>23817</v>
      </c>
      <c r="K3262" s="10" t="s">
        <v>23818</v>
      </c>
      <c r="L3262" s="8" t="s">
        <v>1925</v>
      </c>
      <c r="M3262" s="8" t="s">
        <v>23819</v>
      </c>
      <c r="N3262" s="8" t="s">
        <v>23820</v>
      </c>
      <c r="O3262" s="8">
        <v>17.0</v>
      </c>
      <c r="P3262" s="8" t="s">
        <v>1022</v>
      </c>
      <c r="Q3262" s="8" t="s">
        <v>23821</v>
      </c>
      <c r="R3262" s="8" t="s">
        <v>23822</v>
      </c>
      <c r="S3262" s="8" t="s">
        <v>23823</v>
      </c>
      <c r="T3262" s="8" t="s">
        <v>23824</v>
      </c>
      <c r="U3262" s="11">
        <v>0.04179498553276062</v>
      </c>
      <c r="V3262" s="11">
        <v>0.300000011920929</v>
      </c>
      <c r="W3262" s="12">
        <v>0.2714</v>
      </c>
      <c r="X3262" s="12">
        <v>0.2875</v>
      </c>
      <c r="Y3262" s="12">
        <v>0.1323529411764706</v>
      </c>
      <c r="Z3262" s="8">
        <v>0.0</v>
      </c>
      <c r="AA3262" s="8">
        <v>1.0</v>
      </c>
      <c r="AB3262" s="8">
        <v>1.0</v>
      </c>
      <c r="AC3262" s="8">
        <v>1.0</v>
      </c>
      <c r="AD3262" s="8">
        <v>1.0</v>
      </c>
      <c r="AF3262" s="11">
        <f t="shared" si="1"/>
        <v>0.01134315907</v>
      </c>
    </row>
    <row r="3263" ht="15.75" customHeight="1">
      <c r="A3263" s="7">
        <v>191489.0</v>
      </c>
      <c r="B3263" s="8" t="s">
        <v>23825</v>
      </c>
      <c r="C3263" s="9">
        <v>44042.84547453704</v>
      </c>
      <c r="D3263" s="8">
        <v>14.0</v>
      </c>
      <c r="E3263" s="8">
        <v>5.0</v>
      </c>
      <c r="F3263" s="8" t="s">
        <v>33</v>
      </c>
      <c r="G3263" s="8" t="b">
        <v>0</v>
      </c>
      <c r="I3263" s="8" t="s">
        <v>34</v>
      </c>
      <c r="J3263" s="8" t="s">
        <v>38</v>
      </c>
      <c r="K3263" s="10" t="s">
        <v>23826</v>
      </c>
      <c r="L3263" s="8" t="s">
        <v>504</v>
      </c>
      <c r="M3263" s="8" t="s">
        <v>23827</v>
      </c>
      <c r="N3263" s="8" t="s">
        <v>23828</v>
      </c>
      <c r="O3263" s="8">
        <v>20.0</v>
      </c>
      <c r="P3263" s="8" t="s">
        <v>440</v>
      </c>
      <c r="Q3263" s="8" t="s">
        <v>23829</v>
      </c>
      <c r="R3263" s="8" t="s">
        <v>23830</v>
      </c>
      <c r="S3263" s="8" t="s">
        <v>23831</v>
      </c>
      <c r="T3263" s="8" t="s">
        <v>23832</v>
      </c>
      <c r="U3263" s="11">
        <v>0.0329417884349823</v>
      </c>
      <c r="V3263" s="11">
        <v>0.1000000014901161</v>
      </c>
      <c r="W3263" s="12">
        <v>0.3496</v>
      </c>
      <c r="X3263" s="12">
        <v>-0.1212121212121212</v>
      </c>
      <c r="Y3263" s="12">
        <v>0.02960526315789474</v>
      </c>
      <c r="Z3263" s="8">
        <v>0.0</v>
      </c>
      <c r="AA3263" s="8">
        <v>1.0</v>
      </c>
      <c r="AB3263" s="8">
        <v>1.0</v>
      </c>
      <c r="AC3263" s="8">
        <v>0.0</v>
      </c>
      <c r="AD3263" s="8">
        <v>-1.0</v>
      </c>
      <c r="AF3263" s="11">
        <f t="shared" si="1"/>
        <v>0.01151644924</v>
      </c>
    </row>
    <row r="3264" ht="15.75" customHeight="1">
      <c r="A3264" s="7">
        <v>430309.0</v>
      </c>
      <c r="B3264" s="8" t="s">
        <v>23833</v>
      </c>
      <c r="C3264" s="9">
        <v>43903.78770833334</v>
      </c>
      <c r="D3264" s="8">
        <v>38.0</v>
      </c>
      <c r="E3264" s="8">
        <v>18.0</v>
      </c>
      <c r="F3264" s="8" t="s">
        <v>56</v>
      </c>
      <c r="G3264" s="8" t="b">
        <v>0</v>
      </c>
      <c r="I3264" s="8" t="s">
        <v>34</v>
      </c>
      <c r="J3264" s="8" t="s">
        <v>38</v>
      </c>
      <c r="K3264" s="10" t="s">
        <v>23834</v>
      </c>
      <c r="L3264" s="8" t="s">
        <v>606</v>
      </c>
      <c r="M3264" s="8" t="s">
        <v>23835</v>
      </c>
      <c r="N3264" s="8" t="s">
        <v>23836</v>
      </c>
      <c r="O3264" s="8">
        <v>24.0</v>
      </c>
      <c r="P3264" s="8" t="s">
        <v>877</v>
      </c>
      <c r="Q3264" s="8" t="s">
        <v>23837</v>
      </c>
      <c r="R3264" s="8" t="s">
        <v>23838</v>
      </c>
      <c r="S3264" s="8" t="s">
        <v>23839</v>
      </c>
      <c r="T3264" s="8" t="s">
        <v>23840</v>
      </c>
      <c r="U3264" s="11">
        <v>0.1493918001651764</v>
      </c>
      <c r="V3264" s="11">
        <v>0.2000000029802322</v>
      </c>
      <c r="W3264" s="12">
        <v>0.0772</v>
      </c>
      <c r="X3264" s="12">
        <v>0.2333333333333333</v>
      </c>
      <c r="Y3264" s="12">
        <v>0.1828125</v>
      </c>
      <c r="Z3264" s="8">
        <v>1.0</v>
      </c>
      <c r="AA3264" s="8">
        <v>1.0</v>
      </c>
      <c r="AB3264" s="8">
        <v>1.0</v>
      </c>
      <c r="AC3264" s="8">
        <v>1.0</v>
      </c>
      <c r="AD3264" s="8">
        <v>1.0</v>
      </c>
      <c r="AF3264" s="11">
        <f t="shared" si="1"/>
        <v>0.01153304697</v>
      </c>
    </row>
    <row r="3265" ht="15.75" customHeight="1">
      <c r="A3265" s="7">
        <v>256559.0</v>
      </c>
      <c r="B3265" s="8" t="s">
        <v>23841</v>
      </c>
      <c r="C3265" s="9">
        <v>43868.86173611111</v>
      </c>
      <c r="D3265" s="8">
        <v>9.0</v>
      </c>
      <c r="E3265" s="8">
        <v>3.0</v>
      </c>
      <c r="F3265" s="8" t="s">
        <v>33</v>
      </c>
      <c r="G3265" s="8" t="b">
        <v>0</v>
      </c>
      <c r="I3265" s="8" t="s">
        <v>34</v>
      </c>
      <c r="J3265" s="8" t="s">
        <v>38</v>
      </c>
      <c r="K3265" s="10" t="s">
        <v>23842</v>
      </c>
      <c r="L3265" s="8" t="s">
        <v>2313</v>
      </c>
      <c r="M3265" s="8" t="s">
        <v>38</v>
      </c>
      <c r="N3265" s="8" t="s">
        <v>23843</v>
      </c>
      <c r="O3265" s="8">
        <v>23.0</v>
      </c>
      <c r="P3265" s="8" t="s">
        <v>181</v>
      </c>
      <c r="Q3265" s="8" t="s">
        <v>23844</v>
      </c>
      <c r="R3265" s="8" t="s">
        <v>23845</v>
      </c>
      <c r="S3265" s="8" t="s">
        <v>23846</v>
      </c>
      <c r="T3265" s="8" t="s">
        <v>23847</v>
      </c>
      <c r="U3265" s="11">
        <v>-0.2779422998428345</v>
      </c>
      <c r="V3265" s="11">
        <v>-0.1000000014901161</v>
      </c>
      <c r="W3265" s="12">
        <v>-0.0418</v>
      </c>
      <c r="X3265" s="12">
        <v>0.002777777777777768</v>
      </c>
      <c r="Y3265" s="12">
        <v>-0.1308139534883721</v>
      </c>
      <c r="Z3265" s="8">
        <v>-1.0</v>
      </c>
      <c r="AA3265" s="8">
        <v>-1.0</v>
      </c>
      <c r="AB3265" s="8">
        <v>0.0</v>
      </c>
      <c r="AC3265" s="8">
        <v>-1.0</v>
      </c>
      <c r="AD3265" s="8">
        <v>0.0</v>
      </c>
      <c r="AF3265" s="11">
        <f t="shared" si="1"/>
        <v>0.01161798813</v>
      </c>
    </row>
    <row r="3266" ht="15.75" customHeight="1">
      <c r="A3266" s="7">
        <v>923017.0</v>
      </c>
      <c r="B3266" s="8" t="s">
        <v>23848</v>
      </c>
      <c r="C3266" s="9">
        <v>43703.5968287037</v>
      </c>
      <c r="D3266" s="8">
        <v>22.0</v>
      </c>
      <c r="E3266" s="8">
        <v>3.0</v>
      </c>
      <c r="F3266" s="8" t="s">
        <v>67</v>
      </c>
      <c r="G3266" s="8" t="b">
        <v>0</v>
      </c>
      <c r="I3266" s="8" t="s">
        <v>34</v>
      </c>
      <c r="J3266" s="8" t="s">
        <v>38</v>
      </c>
      <c r="K3266" s="10" t="s">
        <v>23849</v>
      </c>
      <c r="L3266" s="8" t="s">
        <v>1010</v>
      </c>
      <c r="M3266" s="8" t="s">
        <v>38</v>
      </c>
      <c r="N3266" s="8" t="s">
        <v>23850</v>
      </c>
      <c r="O3266" s="8">
        <v>13.0</v>
      </c>
      <c r="P3266" s="8" t="s">
        <v>1079</v>
      </c>
      <c r="Q3266" s="8" t="s">
        <v>23851</v>
      </c>
      <c r="R3266" s="8" t="s">
        <v>23852</v>
      </c>
      <c r="S3266" s="8" t="s">
        <v>293</v>
      </c>
      <c r="T3266" s="8" t="s">
        <v>23853</v>
      </c>
      <c r="U3266" s="11">
        <v>0.4575163125991821</v>
      </c>
      <c r="V3266" s="11">
        <v>0.300000011920929</v>
      </c>
      <c r="W3266" s="12">
        <v>0.0258</v>
      </c>
      <c r="X3266" s="12">
        <v>0.0</v>
      </c>
      <c r="Y3266" s="12">
        <v>0.08333333333333333</v>
      </c>
      <c r="Z3266" s="8">
        <v>1.0</v>
      </c>
      <c r="AA3266" s="8">
        <v>1.0</v>
      </c>
      <c r="AB3266" s="8">
        <v>0.0</v>
      </c>
      <c r="AC3266" s="8">
        <v>1.0</v>
      </c>
      <c r="AD3266" s="8">
        <v>0.0</v>
      </c>
      <c r="AF3266" s="11">
        <f t="shared" si="1"/>
        <v>0.01180392087</v>
      </c>
    </row>
    <row r="3267" ht="15.75" customHeight="1">
      <c r="A3267" s="7">
        <v>862349.0</v>
      </c>
      <c r="B3267" s="8" t="s">
        <v>23854</v>
      </c>
      <c r="C3267" s="9">
        <v>44077.989375</v>
      </c>
      <c r="D3267" s="8">
        <v>1.0</v>
      </c>
      <c r="E3267" s="8">
        <v>2.0</v>
      </c>
      <c r="F3267" s="8" t="s">
        <v>33</v>
      </c>
      <c r="G3267" s="8" t="b">
        <v>0</v>
      </c>
      <c r="I3267" s="8" t="s">
        <v>34</v>
      </c>
      <c r="J3267" s="8" t="s">
        <v>23855</v>
      </c>
      <c r="K3267" s="10" t="s">
        <v>23856</v>
      </c>
      <c r="L3267" s="8" t="s">
        <v>140</v>
      </c>
      <c r="M3267" s="8" t="s">
        <v>38</v>
      </c>
      <c r="N3267" s="8" t="s">
        <v>23857</v>
      </c>
      <c r="O3267" s="8">
        <v>18.0</v>
      </c>
      <c r="P3267" s="8" t="s">
        <v>2254</v>
      </c>
      <c r="Q3267" s="8" t="s">
        <v>23858</v>
      </c>
      <c r="R3267" s="8" t="s">
        <v>23859</v>
      </c>
      <c r="S3267" s="8" t="s">
        <v>23860</v>
      </c>
      <c r="T3267" s="8" t="s">
        <v>23861</v>
      </c>
      <c r="U3267" s="11">
        <v>0.1964000165462494</v>
      </c>
      <c r="V3267" s="11">
        <v>-0.4000000059604645</v>
      </c>
      <c r="W3267" s="12">
        <v>0.0613</v>
      </c>
      <c r="X3267" s="12">
        <v>0.4</v>
      </c>
      <c r="Y3267" s="12">
        <v>0.0825</v>
      </c>
      <c r="Z3267" s="8">
        <v>1.0</v>
      </c>
      <c r="AA3267" s="8">
        <v>-1.0</v>
      </c>
      <c r="AB3267" s="8">
        <v>1.0</v>
      </c>
      <c r="AC3267" s="8">
        <v>1.0</v>
      </c>
      <c r="AD3267" s="8">
        <v>1.0</v>
      </c>
      <c r="AF3267" s="11">
        <f t="shared" si="1"/>
        <v>0.01203932101</v>
      </c>
    </row>
    <row r="3268" ht="15.75" customHeight="1">
      <c r="A3268" s="7">
        <v>937576.0</v>
      </c>
      <c r="B3268" s="8" t="s">
        <v>23862</v>
      </c>
      <c r="C3268" s="9">
        <v>43874.92989583333</v>
      </c>
      <c r="D3268" s="8">
        <v>52.0</v>
      </c>
      <c r="E3268" s="8">
        <v>17.0</v>
      </c>
      <c r="F3268" s="8" t="s">
        <v>33</v>
      </c>
      <c r="G3268" s="8" t="b">
        <v>0</v>
      </c>
      <c r="I3268" s="8" t="s">
        <v>34</v>
      </c>
      <c r="J3268" s="8" t="s">
        <v>38</v>
      </c>
      <c r="K3268" s="10" t="s">
        <v>23863</v>
      </c>
      <c r="L3268" s="8" t="s">
        <v>1925</v>
      </c>
      <c r="M3268" s="8" t="s">
        <v>23864</v>
      </c>
      <c r="N3268" s="8" t="s">
        <v>23865</v>
      </c>
      <c r="O3268" s="8">
        <v>23.0</v>
      </c>
      <c r="P3268" s="8" t="s">
        <v>5409</v>
      </c>
      <c r="Q3268" s="8" t="s">
        <v>23866</v>
      </c>
      <c r="R3268" s="8" t="s">
        <v>23867</v>
      </c>
      <c r="S3268" s="8" t="s">
        <v>23868</v>
      </c>
      <c r="T3268" s="8" t="s">
        <v>23869</v>
      </c>
      <c r="U3268" s="11">
        <v>0.2369858920574188</v>
      </c>
      <c r="V3268" s="11">
        <v>0.0</v>
      </c>
      <c r="W3268" s="12">
        <v>0.0516</v>
      </c>
      <c r="X3268" s="12">
        <v>0.2666666666666667</v>
      </c>
      <c r="Y3268" s="12">
        <v>0.02743902439024391</v>
      </c>
      <c r="Z3268" s="8">
        <v>1.0</v>
      </c>
      <c r="AA3268" s="8">
        <v>0.0</v>
      </c>
      <c r="AB3268" s="8">
        <v>1.0</v>
      </c>
      <c r="AC3268" s="8">
        <v>0.0</v>
      </c>
      <c r="AD3268" s="8">
        <v>1.0</v>
      </c>
      <c r="AF3268" s="11">
        <f t="shared" si="1"/>
        <v>0.01222847203</v>
      </c>
    </row>
    <row r="3269" ht="15.75" customHeight="1">
      <c r="A3269" s="7">
        <v>180421.0</v>
      </c>
      <c r="B3269" s="8" t="s">
        <v>23870</v>
      </c>
      <c r="C3269" s="9">
        <v>42969.98409722222</v>
      </c>
      <c r="D3269" s="8">
        <v>131.0</v>
      </c>
      <c r="E3269" s="8">
        <v>40.0</v>
      </c>
      <c r="F3269" s="8" t="s">
        <v>67</v>
      </c>
      <c r="G3269" s="8" t="b">
        <v>0</v>
      </c>
      <c r="I3269" s="8" t="s">
        <v>34</v>
      </c>
      <c r="J3269" s="8" t="s">
        <v>23871</v>
      </c>
      <c r="K3269" s="10" t="s">
        <v>23872</v>
      </c>
      <c r="L3269" s="8" t="s">
        <v>23873</v>
      </c>
      <c r="M3269" s="8" t="s">
        <v>38</v>
      </c>
      <c r="N3269" s="8" t="s">
        <v>23874</v>
      </c>
      <c r="O3269" s="8">
        <v>12.0</v>
      </c>
      <c r="P3269" s="8" t="s">
        <v>941</v>
      </c>
      <c r="Q3269" s="8" t="s">
        <v>23875</v>
      </c>
      <c r="R3269" s="8" t="s">
        <v>23876</v>
      </c>
      <c r="S3269" s="8" t="s">
        <v>23877</v>
      </c>
      <c r="T3269" s="8" t="s">
        <v>23878</v>
      </c>
      <c r="U3269" s="11">
        <v>0.4779893755912781</v>
      </c>
      <c r="V3269" s="11">
        <v>0.1000000014901161</v>
      </c>
      <c r="W3269" s="12">
        <v>0.0258</v>
      </c>
      <c r="X3269" s="12">
        <v>0.3666666666666667</v>
      </c>
      <c r="Y3269" s="12">
        <v>-0.125</v>
      </c>
      <c r="Z3269" s="8">
        <v>1.0</v>
      </c>
      <c r="AA3269" s="8">
        <v>1.0</v>
      </c>
      <c r="AB3269" s="8">
        <v>0.0</v>
      </c>
      <c r="AC3269" s="8">
        <v>-1.0</v>
      </c>
      <c r="AD3269" s="8">
        <v>1.0</v>
      </c>
      <c r="AF3269" s="11">
        <f t="shared" si="1"/>
        <v>0.01233212589</v>
      </c>
    </row>
    <row r="3270" ht="15.75" customHeight="1">
      <c r="A3270" s="7">
        <v>632465.0</v>
      </c>
      <c r="B3270" s="8" t="s">
        <v>23879</v>
      </c>
      <c r="C3270" s="9">
        <v>43683.8622800926</v>
      </c>
      <c r="D3270" s="8">
        <v>22.0</v>
      </c>
      <c r="E3270" s="8">
        <v>2.0</v>
      </c>
      <c r="F3270" s="8" t="s">
        <v>33</v>
      </c>
      <c r="G3270" s="8" t="b">
        <v>0</v>
      </c>
      <c r="I3270" s="8" t="s">
        <v>34</v>
      </c>
      <c r="J3270" s="8" t="s">
        <v>10516</v>
      </c>
      <c r="K3270" s="10" t="s">
        <v>23880</v>
      </c>
      <c r="L3270" s="8" t="s">
        <v>668</v>
      </c>
      <c r="M3270" s="8" t="s">
        <v>38</v>
      </c>
      <c r="N3270" s="8" t="s">
        <v>23881</v>
      </c>
      <c r="O3270" s="8">
        <v>24.0</v>
      </c>
      <c r="P3270" s="8" t="s">
        <v>941</v>
      </c>
      <c r="Q3270" s="8" t="s">
        <v>23882</v>
      </c>
      <c r="R3270" s="8" t="s">
        <v>18412</v>
      </c>
      <c r="S3270" s="8" t="s">
        <v>23883</v>
      </c>
      <c r="T3270" s="8" t="s">
        <v>23884</v>
      </c>
      <c r="U3270" s="11">
        <v>0.4877442121505737</v>
      </c>
      <c r="V3270" s="11">
        <v>0.1000000014901161</v>
      </c>
      <c r="W3270" s="12">
        <v>0.0258</v>
      </c>
      <c r="X3270" s="12">
        <v>0.1428571428571428</v>
      </c>
      <c r="Y3270" s="12">
        <v>0.05232558139534884</v>
      </c>
      <c r="Z3270" s="8">
        <v>1.0</v>
      </c>
      <c r="AA3270" s="8">
        <v>1.0</v>
      </c>
      <c r="AB3270" s="8">
        <v>0.0</v>
      </c>
      <c r="AC3270" s="8">
        <v>1.0</v>
      </c>
      <c r="AD3270" s="8">
        <v>1.0</v>
      </c>
      <c r="AF3270" s="11">
        <f t="shared" si="1"/>
        <v>0.01258380067</v>
      </c>
    </row>
    <row r="3271" ht="15.75" customHeight="1">
      <c r="A3271" s="7">
        <v>695617.0</v>
      </c>
      <c r="B3271" s="8" t="s">
        <v>23885</v>
      </c>
      <c r="C3271" s="9">
        <v>44238.95761574074</v>
      </c>
      <c r="D3271" s="8">
        <v>1.0</v>
      </c>
      <c r="E3271" s="8">
        <v>1.0</v>
      </c>
      <c r="F3271" s="8" t="s">
        <v>98</v>
      </c>
      <c r="G3271" s="8" t="b">
        <v>0</v>
      </c>
      <c r="I3271" s="8" t="s">
        <v>34</v>
      </c>
      <c r="J3271" s="8" t="s">
        <v>38</v>
      </c>
      <c r="K3271" s="10" t="s">
        <v>23886</v>
      </c>
      <c r="L3271" s="8" t="s">
        <v>4815</v>
      </c>
      <c r="M3271" s="8" t="s">
        <v>38</v>
      </c>
      <c r="N3271" s="8" t="s">
        <v>23887</v>
      </c>
      <c r="O3271" s="8">
        <v>23.0</v>
      </c>
      <c r="P3271" s="8" t="s">
        <v>1132</v>
      </c>
      <c r="Q3271" s="8" t="s">
        <v>23888</v>
      </c>
      <c r="R3271" s="8" t="s">
        <v>23889</v>
      </c>
      <c r="S3271" s="8" t="s">
        <v>23890</v>
      </c>
      <c r="T3271" s="8" t="s">
        <v>23891</v>
      </c>
      <c r="U3271" s="11">
        <v>0.0429680347442627</v>
      </c>
      <c r="V3271" s="11">
        <v>0.2000000029802322</v>
      </c>
      <c r="W3271" s="12">
        <v>0.296</v>
      </c>
      <c r="X3271" s="12">
        <v>-0.006249999999999999</v>
      </c>
      <c r="Y3271" s="12">
        <v>0.25</v>
      </c>
      <c r="Z3271" s="8">
        <v>0.0</v>
      </c>
      <c r="AA3271" s="8">
        <v>1.0</v>
      </c>
      <c r="AB3271" s="8">
        <v>1.0</v>
      </c>
      <c r="AC3271" s="8">
        <v>1.0</v>
      </c>
      <c r="AD3271" s="8">
        <v>0.0</v>
      </c>
      <c r="AF3271" s="11">
        <f t="shared" si="1"/>
        <v>0.01271853828</v>
      </c>
    </row>
    <row r="3272" ht="15.75" customHeight="1">
      <c r="A3272" s="7">
        <v>959026.0</v>
      </c>
      <c r="B3272" s="8" t="s">
        <v>23892</v>
      </c>
      <c r="C3272" s="9">
        <v>44298.014375</v>
      </c>
      <c r="D3272" s="8">
        <v>28.0</v>
      </c>
      <c r="E3272" s="8">
        <v>12.0</v>
      </c>
      <c r="F3272" s="8" t="s">
        <v>33</v>
      </c>
      <c r="G3272" s="8" t="b">
        <v>0</v>
      </c>
      <c r="I3272" s="8" t="s">
        <v>34</v>
      </c>
      <c r="J3272" s="8" t="s">
        <v>38</v>
      </c>
      <c r="K3272" s="10" t="s">
        <v>23893</v>
      </c>
      <c r="L3272" s="8" t="s">
        <v>4328</v>
      </c>
      <c r="M3272" s="8" t="s">
        <v>23894</v>
      </c>
      <c r="N3272" s="8" t="s">
        <v>23895</v>
      </c>
      <c r="O3272" s="8">
        <v>20.0</v>
      </c>
      <c r="P3272" s="8" t="s">
        <v>1454</v>
      </c>
      <c r="Q3272" s="8" t="s">
        <v>23896</v>
      </c>
      <c r="R3272" s="8" t="s">
        <v>23897</v>
      </c>
      <c r="S3272" s="8" t="s">
        <v>23898</v>
      </c>
      <c r="T3272" s="8" t="s">
        <v>23899</v>
      </c>
      <c r="U3272" s="11">
        <v>0.01529860496520996</v>
      </c>
      <c r="V3272" s="11">
        <v>0.2000000029802322</v>
      </c>
      <c r="W3272" s="12">
        <v>0.8316</v>
      </c>
      <c r="X3272" s="12">
        <v>0.525</v>
      </c>
      <c r="Y3272" s="12">
        <v>-0.0697674418604651</v>
      </c>
      <c r="Z3272" s="8">
        <v>0.0</v>
      </c>
      <c r="AA3272" s="8">
        <v>1.0</v>
      </c>
      <c r="AB3272" s="8">
        <v>1.0</v>
      </c>
      <c r="AC3272" s="8">
        <v>-1.0</v>
      </c>
      <c r="AD3272" s="8">
        <v>1.0</v>
      </c>
      <c r="AF3272" s="11">
        <f t="shared" si="1"/>
        <v>0.01272231989</v>
      </c>
    </row>
    <row r="3273" ht="15.75" customHeight="1">
      <c r="A3273" s="7">
        <v>939525.0</v>
      </c>
      <c r="B3273" s="8" t="s">
        <v>23900</v>
      </c>
      <c r="C3273" s="9">
        <v>44180.96774305555</v>
      </c>
      <c r="D3273" s="8">
        <v>478.0</v>
      </c>
      <c r="E3273" s="8">
        <v>111.0</v>
      </c>
      <c r="F3273" s="8" t="s">
        <v>33</v>
      </c>
      <c r="G3273" s="8" t="b">
        <v>0</v>
      </c>
      <c r="I3273" s="8" t="s">
        <v>34</v>
      </c>
      <c r="J3273" s="8" t="s">
        <v>38</v>
      </c>
      <c r="K3273" s="10" t="s">
        <v>23901</v>
      </c>
      <c r="L3273" s="8" t="s">
        <v>1914</v>
      </c>
      <c r="M3273" s="8" t="s">
        <v>23902</v>
      </c>
      <c r="N3273" s="8" t="s">
        <v>23903</v>
      </c>
      <c r="O3273" s="8">
        <v>20.0</v>
      </c>
      <c r="P3273" s="8" t="s">
        <v>4045</v>
      </c>
      <c r="Q3273" s="8" t="s">
        <v>23904</v>
      </c>
      <c r="R3273" s="8" t="s">
        <v>23905</v>
      </c>
      <c r="S3273" s="8" t="s">
        <v>23906</v>
      </c>
      <c r="T3273" s="8" t="s">
        <v>23907</v>
      </c>
      <c r="U3273" s="11">
        <v>0.04336827993392944</v>
      </c>
      <c r="V3273" s="11">
        <v>-0.1000000014901161</v>
      </c>
      <c r="W3273" s="12">
        <v>0.296</v>
      </c>
      <c r="X3273" s="12">
        <v>0.07500000000000001</v>
      </c>
      <c r="Y3273" s="12">
        <v>-0.08372093023255814</v>
      </c>
      <c r="Z3273" s="8">
        <v>0.0</v>
      </c>
      <c r="AA3273" s="8">
        <v>-1.0</v>
      </c>
      <c r="AB3273" s="8">
        <v>1.0</v>
      </c>
      <c r="AC3273" s="8">
        <v>-1.0</v>
      </c>
      <c r="AD3273" s="8">
        <v>1.0</v>
      </c>
      <c r="AF3273" s="11">
        <f t="shared" si="1"/>
        <v>0.01283701086</v>
      </c>
    </row>
    <row r="3274" ht="15.75" customHeight="1">
      <c r="A3274" s="7">
        <v>420934.0</v>
      </c>
      <c r="B3274" s="8" t="s">
        <v>23908</v>
      </c>
      <c r="C3274" s="9">
        <v>43531.78876157408</v>
      </c>
      <c r="D3274" s="8">
        <v>52.0</v>
      </c>
      <c r="E3274" s="8">
        <v>14.0</v>
      </c>
      <c r="F3274" s="8" t="s">
        <v>128</v>
      </c>
      <c r="G3274" s="8" t="b">
        <v>0</v>
      </c>
      <c r="I3274" s="8" t="s">
        <v>34</v>
      </c>
      <c r="J3274" s="8" t="s">
        <v>38</v>
      </c>
      <c r="K3274" s="10" t="s">
        <v>23909</v>
      </c>
      <c r="L3274" s="8" t="s">
        <v>1487</v>
      </c>
      <c r="M3274" s="8" t="s">
        <v>8986</v>
      </c>
      <c r="N3274" s="8" t="s">
        <v>23910</v>
      </c>
      <c r="O3274" s="8">
        <v>12.0</v>
      </c>
      <c r="P3274" s="8" t="s">
        <v>506</v>
      </c>
      <c r="Q3274" s="8" t="s">
        <v>23911</v>
      </c>
      <c r="R3274" s="8" t="s">
        <v>23912</v>
      </c>
      <c r="S3274" s="8" t="s">
        <v>500</v>
      </c>
      <c r="T3274" s="8" t="s">
        <v>23913</v>
      </c>
      <c r="U3274" s="11">
        <v>-0.01403641700744629</v>
      </c>
      <c r="V3274" s="11">
        <v>-0.2000000029802322</v>
      </c>
      <c r="W3274" s="12">
        <v>-0.9186</v>
      </c>
      <c r="X3274" s="12">
        <v>0.5</v>
      </c>
      <c r="Y3274" s="12">
        <v>-0.2410714285714286</v>
      </c>
      <c r="Z3274" s="8">
        <v>0.0</v>
      </c>
      <c r="AA3274" s="8">
        <v>-1.0</v>
      </c>
      <c r="AB3274" s="8">
        <v>-1.0</v>
      </c>
      <c r="AC3274" s="8">
        <v>-1.0</v>
      </c>
      <c r="AD3274" s="8">
        <v>1.0</v>
      </c>
      <c r="AF3274" s="11">
        <f t="shared" si="1"/>
        <v>0.01289385266</v>
      </c>
    </row>
    <row r="3275" ht="15.75" customHeight="1">
      <c r="A3275" s="7">
        <v>887433.0</v>
      </c>
      <c r="B3275" s="8" t="s">
        <v>23914</v>
      </c>
      <c r="C3275" s="9">
        <v>43791.62141203704</v>
      </c>
      <c r="D3275" s="8">
        <v>8.0</v>
      </c>
      <c r="E3275" s="8">
        <v>8.0</v>
      </c>
      <c r="F3275" s="8" t="s">
        <v>33</v>
      </c>
      <c r="G3275" s="8" t="b">
        <v>0</v>
      </c>
      <c r="I3275" s="8" t="s">
        <v>34</v>
      </c>
      <c r="J3275" s="8" t="s">
        <v>23915</v>
      </c>
      <c r="K3275" s="10" t="s">
        <v>23916</v>
      </c>
      <c r="L3275" s="8" t="s">
        <v>572</v>
      </c>
      <c r="M3275" s="8" t="s">
        <v>38</v>
      </c>
      <c r="N3275" s="8" t="s">
        <v>23917</v>
      </c>
      <c r="O3275" s="8">
        <v>18.0</v>
      </c>
      <c r="P3275" s="8" t="s">
        <v>849</v>
      </c>
      <c r="Q3275" s="8" t="s">
        <v>23918</v>
      </c>
      <c r="R3275" s="8" t="s">
        <v>23919</v>
      </c>
      <c r="S3275" s="8" t="s">
        <v>1474</v>
      </c>
      <c r="T3275" s="8" t="s">
        <v>23920</v>
      </c>
      <c r="U3275" s="11">
        <v>-0.500056803226471</v>
      </c>
      <c r="V3275" s="11">
        <v>-0.1000000014901161</v>
      </c>
      <c r="W3275" s="12">
        <v>-0.0258</v>
      </c>
      <c r="X3275" s="12">
        <v>0.25</v>
      </c>
      <c r="Y3275" s="12">
        <v>-0.09615384615384616</v>
      </c>
      <c r="Z3275" s="8">
        <v>-1.0</v>
      </c>
      <c r="AA3275" s="8">
        <v>-1.0</v>
      </c>
      <c r="AB3275" s="8">
        <v>0.0</v>
      </c>
      <c r="AC3275" s="8">
        <v>-1.0</v>
      </c>
      <c r="AD3275" s="8">
        <v>1.0</v>
      </c>
      <c r="AF3275" s="11">
        <f t="shared" si="1"/>
        <v>0.01290146552</v>
      </c>
    </row>
    <row r="3276" ht="15.75" customHeight="1">
      <c r="A3276" s="7">
        <v>305533.0</v>
      </c>
      <c r="B3276" s="8" t="s">
        <v>23921</v>
      </c>
      <c r="C3276" s="9">
        <v>43983.9846875</v>
      </c>
      <c r="D3276" s="8">
        <v>2.0</v>
      </c>
      <c r="E3276" s="8">
        <v>1.0</v>
      </c>
      <c r="F3276" s="8" t="s">
        <v>33</v>
      </c>
      <c r="G3276" s="8" t="b">
        <v>0</v>
      </c>
      <c r="H3276" s="8" t="s">
        <v>23922</v>
      </c>
      <c r="I3276" s="8" t="s">
        <v>34</v>
      </c>
      <c r="J3276" s="8" t="s">
        <v>38</v>
      </c>
      <c r="K3276" s="10" t="s">
        <v>23923</v>
      </c>
      <c r="L3276" s="8" t="s">
        <v>2109</v>
      </c>
      <c r="M3276" s="8" t="s">
        <v>731</v>
      </c>
      <c r="N3276" s="8" t="s">
        <v>23924</v>
      </c>
      <c r="O3276" s="8">
        <v>17.0</v>
      </c>
      <c r="P3276" s="8" t="s">
        <v>966</v>
      </c>
      <c r="Q3276" s="8" t="s">
        <v>23925</v>
      </c>
      <c r="R3276" s="8" t="s">
        <v>23926</v>
      </c>
      <c r="S3276" s="8" t="s">
        <v>23927</v>
      </c>
      <c r="T3276" s="8" t="s">
        <v>23928</v>
      </c>
      <c r="U3276" s="11">
        <v>-0.2887203097343445</v>
      </c>
      <c r="V3276" s="11">
        <v>-0.1000000014901161</v>
      </c>
      <c r="W3276" s="12">
        <v>-0.0451</v>
      </c>
      <c r="X3276" s="12">
        <v>0.03750000000000001</v>
      </c>
      <c r="Y3276" s="12">
        <v>0.06081081081081081</v>
      </c>
      <c r="Z3276" s="8">
        <v>-1.0</v>
      </c>
      <c r="AA3276" s="8">
        <v>-1.0</v>
      </c>
      <c r="AB3276" s="8">
        <v>0.0</v>
      </c>
      <c r="AC3276" s="8">
        <v>1.0</v>
      </c>
      <c r="AD3276" s="8">
        <v>0.0</v>
      </c>
      <c r="AF3276" s="11">
        <f t="shared" si="1"/>
        <v>0.01302128597</v>
      </c>
    </row>
    <row r="3277" ht="15.75" customHeight="1">
      <c r="A3277" s="7">
        <v>978231.0</v>
      </c>
      <c r="B3277" s="8" t="s">
        <v>23929</v>
      </c>
      <c r="C3277" s="9">
        <v>44217.66149305556</v>
      </c>
      <c r="D3277" s="8">
        <v>23.0</v>
      </c>
      <c r="E3277" s="8">
        <v>2.0</v>
      </c>
      <c r="F3277" s="8" t="s">
        <v>33</v>
      </c>
      <c r="G3277" s="8" t="b">
        <v>0</v>
      </c>
      <c r="I3277" s="8" t="s">
        <v>34</v>
      </c>
      <c r="J3277" s="8" t="s">
        <v>38</v>
      </c>
      <c r="K3277" s="10" t="s">
        <v>23930</v>
      </c>
      <c r="L3277" s="8" t="s">
        <v>101</v>
      </c>
      <c r="M3277" s="8" t="s">
        <v>38</v>
      </c>
      <c r="N3277" s="8" t="s">
        <v>23931</v>
      </c>
      <c r="O3277" s="8">
        <v>32.0</v>
      </c>
      <c r="P3277" s="8" t="s">
        <v>715</v>
      </c>
      <c r="Q3277" s="8" t="s">
        <v>23932</v>
      </c>
      <c r="R3277" s="8" t="s">
        <v>23933</v>
      </c>
      <c r="S3277" s="8" t="s">
        <v>23934</v>
      </c>
      <c r="T3277" s="8" t="s">
        <v>23935</v>
      </c>
      <c r="U3277" s="11">
        <v>0.02094438672065735</v>
      </c>
      <c r="V3277" s="11">
        <v>0.0</v>
      </c>
      <c r="W3277" s="12">
        <v>0.6249</v>
      </c>
      <c r="X3277" s="12">
        <v>0.1739393939393939</v>
      </c>
      <c r="Y3277" s="12">
        <v>0.04787234042553191</v>
      </c>
      <c r="Z3277" s="8">
        <v>0.0</v>
      </c>
      <c r="AA3277" s="8">
        <v>0.0</v>
      </c>
      <c r="AB3277" s="8">
        <v>1.0</v>
      </c>
      <c r="AC3277" s="8">
        <v>0.0</v>
      </c>
      <c r="AD3277" s="8">
        <v>1.0</v>
      </c>
      <c r="AF3277" s="11">
        <f t="shared" si="1"/>
        <v>0.01308814726</v>
      </c>
    </row>
    <row r="3278" ht="15.75" customHeight="1">
      <c r="A3278" s="7">
        <v>921539.0</v>
      </c>
      <c r="B3278" s="8" t="s">
        <v>23936</v>
      </c>
      <c r="C3278" s="9">
        <v>43474.65329861111</v>
      </c>
      <c r="D3278" s="8">
        <v>8.0</v>
      </c>
      <c r="E3278" s="8">
        <v>1.0</v>
      </c>
      <c r="F3278" s="8" t="s">
        <v>128</v>
      </c>
      <c r="G3278" s="8" t="b">
        <v>0</v>
      </c>
      <c r="H3278" s="8" t="s">
        <v>23937</v>
      </c>
      <c r="I3278" s="8" t="s">
        <v>34</v>
      </c>
      <c r="J3278" s="8" t="s">
        <v>38</v>
      </c>
      <c r="K3278" s="10" t="s">
        <v>23938</v>
      </c>
      <c r="L3278" s="8" t="s">
        <v>13525</v>
      </c>
      <c r="M3278" s="8" t="s">
        <v>38</v>
      </c>
      <c r="N3278" s="8" t="s">
        <v>23939</v>
      </c>
      <c r="O3278" s="8">
        <v>12.0</v>
      </c>
      <c r="P3278" s="8" t="s">
        <v>4266</v>
      </c>
      <c r="Q3278" s="8" t="s">
        <v>23940</v>
      </c>
      <c r="R3278" s="8" t="s">
        <v>23941</v>
      </c>
      <c r="S3278" s="8" t="s">
        <v>1960</v>
      </c>
      <c r="T3278" s="8" t="s">
        <v>23942</v>
      </c>
      <c r="U3278" s="11">
        <v>-0.8000483512878418</v>
      </c>
      <c r="V3278" s="11">
        <v>-0.4000000059604645</v>
      </c>
      <c r="W3278" s="12">
        <v>-0.0164</v>
      </c>
      <c r="X3278" s="12">
        <v>0.35</v>
      </c>
      <c r="Y3278" s="12">
        <v>-0.2045454545454546</v>
      </c>
      <c r="Z3278" s="8">
        <v>-1.0</v>
      </c>
      <c r="AA3278" s="8">
        <v>-1.0</v>
      </c>
      <c r="AB3278" s="8">
        <v>0.0</v>
      </c>
      <c r="AC3278" s="8">
        <v>-1.0</v>
      </c>
      <c r="AD3278" s="8">
        <v>1.0</v>
      </c>
      <c r="AF3278" s="11">
        <f t="shared" si="1"/>
        <v>0.01312079296</v>
      </c>
    </row>
    <row r="3279" ht="15.75" customHeight="1">
      <c r="A3279" s="7">
        <v>365952.0</v>
      </c>
      <c r="B3279" s="8" t="s">
        <v>23943</v>
      </c>
      <c r="C3279" s="9">
        <v>44042.65364583334</v>
      </c>
      <c r="D3279" s="8">
        <v>2165.0</v>
      </c>
      <c r="E3279" s="8">
        <v>529.0</v>
      </c>
      <c r="F3279" s="8" t="s">
        <v>56</v>
      </c>
      <c r="G3279" s="8" t="b">
        <v>0</v>
      </c>
      <c r="I3279" s="8" t="s">
        <v>34</v>
      </c>
      <c r="J3279" s="8" t="s">
        <v>38</v>
      </c>
      <c r="K3279" s="10" t="s">
        <v>23944</v>
      </c>
      <c r="L3279" s="8" t="s">
        <v>2322</v>
      </c>
      <c r="M3279" s="8" t="s">
        <v>3068</v>
      </c>
      <c r="N3279" s="8" t="s">
        <v>23945</v>
      </c>
      <c r="O3279" s="8">
        <v>25.0</v>
      </c>
      <c r="P3279" s="8" t="s">
        <v>253</v>
      </c>
      <c r="Q3279" s="8" t="s">
        <v>23946</v>
      </c>
      <c r="R3279" s="8" t="s">
        <v>23947</v>
      </c>
      <c r="S3279" s="8" t="s">
        <v>23948</v>
      </c>
      <c r="T3279" s="8" t="s">
        <v>23949</v>
      </c>
      <c r="U3279" s="11">
        <v>0.03023579716682434</v>
      </c>
      <c r="V3279" s="11">
        <v>0.300000011920929</v>
      </c>
      <c r="W3279" s="12">
        <v>0.4391</v>
      </c>
      <c r="X3279" s="12">
        <v>0.03500000000000002</v>
      </c>
      <c r="Y3279" s="12">
        <v>-0.1910377358490566</v>
      </c>
      <c r="Z3279" s="8">
        <v>0.0</v>
      </c>
      <c r="AA3279" s="8">
        <v>1.0</v>
      </c>
      <c r="AB3279" s="8">
        <v>1.0</v>
      </c>
      <c r="AC3279" s="8">
        <v>-1.0</v>
      </c>
      <c r="AD3279" s="8">
        <v>0.0</v>
      </c>
      <c r="AF3279" s="11">
        <f t="shared" si="1"/>
        <v>0.01327653854</v>
      </c>
    </row>
    <row r="3280" ht="15.75" customHeight="1">
      <c r="A3280" s="7">
        <v>90459.0</v>
      </c>
      <c r="B3280" s="8" t="s">
        <v>23950</v>
      </c>
      <c r="C3280" s="9">
        <v>44292.81545138889</v>
      </c>
      <c r="D3280" s="8">
        <v>22.0</v>
      </c>
      <c r="E3280" s="8">
        <v>10.0</v>
      </c>
      <c r="F3280" s="8" t="s">
        <v>33</v>
      </c>
      <c r="G3280" s="8" t="b">
        <v>0</v>
      </c>
      <c r="I3280" s="8" t="s">
        <v>34</v>
      </c>
      <c r="J3280" s="8" t="s">
        <v>38</v>
      </c>
      <c r="K3280" s="10" t="s">
        <v>23951</v>
      </c>
      <c r="L3280" s="8" t="s">
        <v>5005</v>
      </c>
      <c r="M3280" s="8" t="s">
        <v>38</v>
      </c>
      <c r="N3280" s="8" t="s">
        <v>23952</v>
      </c>
      <c r="O3280" s="8">
        <v>17.0</v>
      </c>
      <c r="P3280" s="8" t="s">
        <v>912</v>
      </c>
      <c r="Q3280" s="8" t="s">
        <v>23953</v>
      </c>
      <c r="R3280" s="8" t="s">
        <v>23954</v>
      </c>
      <c r="S3280" s="8" t="s">
        <v>23955</v>
      </c>
      <c r="T3280" s="8" t="s">
        <v>23956</v>
      </c>
      <c r="U3280" s="11">
        <v>0.02786311507225037</v>
      </c>
      <c r="V3280" s="11">
        <v>0.0</v>
      </c>
      <c r="W3280" s="12">
        <v>0.4767</v>
      </c>
      <c r="X3280" s="12">
        <v>0.4285714285714285</v>
      </c>
      <c r="Y3280" s="12">
        <v>0.25</v>
      </c>
      <c r="Z3280" s="8">
        <v>0.0</v>
      </c>
      <c r="AA3280" s="8">
        <v>0.0</v>
      </c>
      <c r="AB3280" s="8">
        <v>1.0</v>
      </c>
      <c r="AC3280" s="8">
        <v>1.0</v>
      </c>
      <c r="AD3280" s="8">
        <v>1.0</v>
      </c>
      <c r="AF3280" s="11">
        <f t="shared" si="1"/>
        <v>0.01328234695</v>
      </c>
    </row>
    <row r="3281" ht="15.75" customHeight="1">
      <c r="A3281" s="7">
        <v>148790.0</v>
      </c>
      <c r="B3281" s="8" t="s">
        <v>23957</v>
      </c>
      <c r="C3281" s="9">
        <v>43766.89380787037</v>
      </c>
      <c r="D3281" s="8">
        <v>18.0</v>
      </c>
      <c r="E3281" s="8">
        <v>5.0</v>
      </c>
      <c r="F3281" s="8" t="s">
        <v>33</v>
      </c>
      <c r="G3281" s="8" t="b">
        <v>0</v>
      </c>
      <c r="I3281" s="8" t="s">
        <v>34</v>
      </c>
      <c r="J3281" s="8" t="s">
        <v>38</v>
      </c>
      <c r="K3281" s="10" t="s">
        <v>23958</v>
      </c>
      <c r="L3281" s="8" t="s">
        <v>2166</v>
      </c>
      <c r="M3281" s="8" t="s">
        <v>38</v>
      </c>
      <c r="N3281" s="8" t="s">
        <v>23959</v>
      </c>
      <c r="O3281" s="8">
        <v>22.0</v>
      </c>
      <c r="P3281" s="8" t="s">
        <v>5679</v>
      </c>
      <c r="Q3281" s="8" t="s">
        <v>23960</v>
      </c>
      <c r="R3281" s="8" t="s">
        <v>23961</v>
      </c>
      <c r="S3281" s="8" t="s">
        <v>23962</v>
      </c>
      <c r="T3281" s="8" t="s">
        <v>23963</v>
      </c>
      <c r="U3281" s="11">
        <v>0.01449978351593018</v>
      </c>
      <c r="V3281" s="11">
        <v>0.4000000059604645</v>
      </c>
      <c r="W3281" s="12">
        <v>0.9169</v>
      </c>
      <c r="X3281" s="12">
        <v>0.2208333333333333</v>
      </c>
      <c r="Y3281" s="12">
        <v>0.3704268292682927</v>
      </c>
      <c r="Z3281" s="8">
        <v>0.0</v>
      </c>
      <c r="AA3281" s="8">
        <v>1.0</v>
      </c>
      <c r="AB3281" s="8">
        <v>1.0</v>
      </c>
      <c r="AC3281" s="8">
        <v>1.0</v>
      </c>
      <c r="AD3281" s="8">
        <v>1.0</v>
      </c>
      <c r="AF3281" s="11">
        <f t="shared" si="1"/>
        <v>0.01329485151</v>
      </c>
    </row>
    <row r="3282" ht="15.75" customHeight="1">
      <c r="A3282" s="7">
        <v>146541.0</v>
      </c>
      <c r="B3282" s="8" t="s">
        <v>23964</v>
      </c>
      <c r="C3282" s="9">
        <v>44231.06431712963</v>
      </c>
      <c r="D3282" s="8">
        <v>23.0</v>
      </c>
      <c r="E3282" s="8">
        <v>5.0</v>
      </c>
      <c r="F3282" s="8" t="s">
        <v>33</v>
      </c>
      <c r="G3282" s="8" t="b">
        <v>0</v>
      </c>
      <c r="H3282" s="8" t="s">
        <v>23965</v>
      </c>
      <c r="I3282" s="8" t="s">
        <v>34</v>
      </c>
      <c r="J3282" s="8" t="s">
        <v>38</v>
      </c>
      <c r="K3282" s="10" t="s">
        <v>23966</v>
      </c>
      <c r="L3282" s="8" t="s">
        <v>2166</v>
      </c>
      <c r="M3282" s="8" t="s">
        <v>38</v>
      </c>
      <c r="N3282" s="8" t="s">
        <v>23967</v>
      </c>
      <c r="O3282" s="8">
        <v>26.0</v>
      </c>
      <c r="P3282" s="8" t="s">
        <v>678</v>
      </c>
      <c r="Q3282" s="8" t="s">
        <v>23968</v>
      </c>
      <c r="R3282" s="8" t="s">
        <v>23969</v>
      </c>
      <c r="S3282" s="8" t="s">
        <v>23970</v>
      </c>
      <c r="T3282" s="8" t="s">
        <v>23971</v>
      </c>
      <c r="U3282" s="11">
        <v>0.01954522728919983</v>
      </c>
      <c r="V3282" s="11">
        <v>0.4000000059604645</v>
      </c>
      <c r="W3282" s="12">
        <v>0.6808</v>
      </c>
      <c r="X3282" s="12">
        <v>0.09166666666666667</v>
      </c>
      <c r="Y3282" s="12">
        <v>-0.03191489361702129</v>
      </c>
      <c r="Z3282" s="8">
        <v>0.0</v>
      </c>
      <c r="AA3282" s="8">
        <v>1.0</v>
      </c>
      <c r="AB3282" s="8">
        <v>1.0</v>
      </c>
      <c r="AC3282" s="8">
        <v>0.0</v>
      </c>
      <c r="AD3282" s="8">
        <v>1.0</v>
      </c>
      <c r="AF3282" s="11">
        <f t="shared" si="1"/>
        <v>0.01330639074</v>
      </c>
    </row>
    <row r="3283" ht="15.75" customHeight="1">
      <c r="A3283" s="7">
        <v>758263.0</v>
      </c>
      <c r="B3283" s="8" t="s">
        <v>23972</v>
      </c>
      <c r="C3283" s="9">
        <v>43230.56041666667</v>
      </c>
      <c r="D3283" s="8">
        <v>245.0</v>
      </c>
      <c r="E3283" s="8">
        <v>96.0</v>
      </c>
      <c r="F3283" s="8" t="s">
        <v>67</v>
      </c>
      <c r="G3283" s="8" t="b">
        <v>0</v>
      </c>
      <c r="I3283" s="8" t="s">
        <v>34</v>
      </c>
      <c r="J3283" s="8" t="s">
        <v>38</v>
      </c>
      <c r="K3283" s="10" t="s">
        <v>23973</v>
      </c>
      <c r="L3283" s="8" t="s">
        <v>5820</v>
      </c>
      <c r="M3283" s="8" t="s">
        <v>38</v>
      </c>
      <c r="N3283" s="8" t="s">
        <v>23974</v>
      </c>
      <c r="O3283" s="8">
        <v>25.0</v>
      </c>
      <c r="P3283" s="8" t="s">
        <v>2504</v>
      </c>
      <c r="Q3283" s="8" t="s">
        <v>23975</v>
      </c>
      <c r="R3283" s="8" t="s">
        <v>23976</v>
      </c>
      <c r="S3283" s="8" t="s">
        <v>23977</v>
      </c>
      <c r="T3283" s="8" t="s">
        <v>23978</v>
      </c>
      <c r="U3283" s="11">
        <v>-0.03526616096496582</v>
      </c>
      <c r="V3283" s="11">
        <v>-0.1000000014901161</v>
      </c>
      <c r="W3283" s="12">
        <v>-0.3818</v>
      </c>
      <c r="X3283" s="12">
        <v>-0.1083333333333333</v>
      </c>
      <c r="Y3283" s="12">
        <v>0.1569767441860465</v>
      </c>
      <c r="Z3283" s="8">
        <v>0.0</v>
      </c>
      <c r="AA3283" s="8">
        <v>-1.0</v>
      </c>
      <c r="AB3283" s="8">
        <v>-1.0</v>
      </c>
      <c r="AC3283" s="8">
        <v>1.0</v>
      </c>
      <c r="AD3283" s="8">
        <v>-1.0</v>
      </c>
      <c r="AF3283" s="11">
        <f t="shared" si="1"/>
        <v>0.01346462026</v>
      </c>
    </row>
    <row r="3284" ht="15.75" customHeight="1">
      <c r="A3284" s="7">
        <v>142629.0</v>
      </c>
      <c r="B3284" s="8" t="s">
        <v>23979</v>
      </c>
      <c r="C3284" s="9">
        <v>43866.85667824074</v>
      </c>
      <c r="D3284" s="8">
        <v>229.0</v>
      </c>
      <c r="E3284" s="8">
        <v>67.0</v>
      </c>
      <c r="F3284" s="8" t="s">
        <v>33</v>
      </c>
      <c r="G3284" s="8" t="b">
        <v>0</v>
      </c>
      <c r="H3284" s="8" t="s">
        <v>23980</v>
      </c>
      <c r="I3284" s="8" t="s">
        <v>34</v>
      </c>
      <c r="J3284" s="8" t="s">
        <v>38</v>
      </c>
      <c r="K3284" s="10" t="s">
        <v>23981</v>
      </c>
      <c r="L3284" s="8" t="s">
        <v>2287</v>
      </c>
      <c r="M3284" s="8" t="s">
        <v>38</v>
      </c>
      <c r="N3284" s="8" t="s">
        <v>23982</v>
      </c>
      <c r="O3284" s="8">
        <v>24.0</v>
      </c>
      <c r="P3284" s="8" t="s">
        <v>2254</v>
      </c>
      <c r="Q3284" s="8" t="s">
        <v>23983</v>
      </c>
      <c r="R3284" s="8" t="s">
        <v>23984</v>
      </c>
      <c r="S3284" s="8" t="s">
        <v>293</v>
      </c>
      <c r="T3284" s="8" t="s">
        <v>23985</v>
      </c>
      <c r="U3284" s="11">
        <v>-0.4510132670402527</v>
      </c>
      <c r="V3284" s="11">
        <v>-0.4000000059604645</v>
      </c>
      <c r="W3284" s="12">
        <v>-0.0299</v>
      </c>
      <c r="X3284" s="12">
        <v>0.0</v>
      </c>
      <c r="Y3284" s="12">
        <v>0.0</v>
      </c>
      <c r="Z3284" s="8">
        <v>-1.0</v>
      </c>
      <c r="AA3284" s="8">
        <v>-1.0</v>
      </c>
      <c r="AB3284" s="8">
        <v>0.0</v>
      </c>
      <c r="AC3284" s="8">
        <v>0.0</v>
      </c>
      <c r="AD3284" s="8">
        <v>0.0</v>
      </c>
      <c r="AF3284" s="11">
        <f t="shared" si="1"/>
        <v>0.01348529668</v>
      </c>
    </row>
    <row r="3285" ht="15.75" customHeight="1">
      <c r="A3285" s="7">
        <v>34907.0</v>
      </c>
      <c r="B3285" s="8" t="s">
        <v>23986</v>
      </c>
      <c r="C3285" s="9">
        <v>43593.90304398148</v>
      </c>
      <c r="D3285" s="8">
        <v>404.0</v>
      </c>
      <c r="E3285" s="8">
        <v>116.0</v>
      </c>
      <c r="F3285" s="8" t="s">
        <v>33</v>
      </c>
      <c r="G3285" s="8" t="b">
        <v>0</v>
      </c>
      <c r="I3285" s="8" t="s">
        <v>34</v>
      </c>
      <c r="J3285" s="8" t="s">
        <v>23987</v>
      </c>
      <c r="K3285" s="10" t="s">
        <v>23988</v>
      </c>
      <c r="L3285" s="8" t="s">
        <v>7245</v>
      </c>
      <c r="M3285" s="8" t="s">
        <v>38</v>
      </c>
      <c r="N3285" s="8" t="s">
        <v>23989</v>
      </c>
      <c r="O3285" s="8">
        <v>21.0</v>
      </c>
      <c r="P3285" s="8" t="s">
        <v>299</v>
      </c>
      <c r="Q3285" s="8" t="s">
        <v>23990</v>
      </c>
      <c r="R3285" s="8" t="s">
        <v>23991</v>
      </c>
      <c r="S3285" s="8" t="s">
        <v>23992</v>
      </c>
      <c r="T3285" s="8" t="s">
        <v>23993</v>
      </c>
      <c r="U3285" s="11">
        <v>0.01727628707885742</v>
      </c>
      <c r="V3285" s="11">
        <v>0.0</v>
      </c>
      <c r="W3285" s="12">
        <v>0.7964</v>
      </c>
      <c r="X3285" s="12">
        <v>0.3</v>
      </c>
      <c r="Y3285" s="12">
        <v>0.16875</v>
      </c>
      <c r="Z3285" s="8">
        <v>0.0</v>
      </c>
      <c r="AA3285" s="8">
        <v>0.0</v>
      </c>
      <c r="AB3285" s="8">
        <v>1.0</v>
      </c>
      <c r="AC3285" s="8">
        <v>1.0</v>
      </c>
      <c r="AD3285" s="8">
        <v>1.0</v>
      </c>
      <c r="AF3285" s="11">
        <f t="shared" si="1"/>
        <v>0.01375883503</v>
      </c>
    </row>
    <row r="3286" ht="15.75" customHeight="1">
      <c r="A3286" s="7">
        <v>398760.0</v>
      </c>
      <c r="B3286" s="8" t="s">
        <v>23994</v>
      </c>
      <c r="C3286" s="9">
        <v>44061.90972222222</v>
      </c>
      <c r="D3286" s="8">
        <v>66.0</v>
      </c>
      <c r="E3286" s="8">
        <v>10.0</v>
      </c>
      <c r="F3286" s="8" t="s">
        <v>33</v>
      </c>
      <c r="G3286" s="8" t="b">
        <v>0</v>
      </c>
      <c r="I3286" s="8" t="s">
        <v>34</v>
      </c>
      <c r="J3286" s="8" t="s">
        <v>15657</v>
      </c>
      <c r="K3286" s="10" t="s">
        <v>23995</v>
      </c>
      <c r="L3286" s="8" t="s">
        <v>990</v>
      </c>
      <c r="M3286" s="8" t="s">
        <v>38</v>
      </c>
      <c r="N3286" s="8" t="s">
        <v>23996</v>
      </c>
      <c r="O3286" s="8">
        <v>25.0</v>
      </c>
      <c r="P3286" s="8" t="s">
        <v>2437</v>
      </c>
      <c r="Q3286" s="8" t="s">
        <v>23997</v>
      </c>
      <c r="R3286" s="8" t="s">
        <v>23998</v>
      </c>
      <c r="S3286" s="8" t="s">
        <v>23999</v>
      </c>
      <c r="T3286" s="8" t="s">
        <v>24000</v>
      </c>
      <c r="U3286" s="11">
        <v>-0.1632483005523682</v>
      </c>
      <c r="V3286" s="11">
        <v>0.0</v>
      </c>
      <c r="W3286" s="12">
        <v>-0.0859</v>
      </c>
      <c r="X3286" s="12">
        <v>0.03968253968253968</v>
      </c>
      <c r="Y3286" s="12">
        <v>-0.1071428571428571</v>
      </c>
      <c r="Z3286" s="8">
        <v>-1.0</v>
      </c>
      <c r="AA3286" s="8">
        <v>0.0</v>
      </c>
      <c r="AB3286" s="8">
        <v>-1.0</v>
      </c>
      <c r="AC3286" s="8">
        <v>-1.0</v>
      </c>
      <c r="AD3286" s="8">
        <v>0.0</v>
      </c>
      <c r="AF3286" s="11">
        <f t="shared" si="1"/>
        <v>0.01402302902</v>
      </c>
    </row>
    <row r="3287" ht="15.75" customHeight="1">
      <c r="A3287" s="7">
        <v>969360.0</v>
      </c>
      <c r="B3287" s="8" t="s">
        <v>24001</v>
      </c>
      <c r="C3287" s="9">
        <v>43490.90876157407</v>
      </c>
      <c r="D3287" s="8">
        <v>5.0</v>
      </c>
      <c r="E3287" s="8">
        <v>3.0</v>
      </c>
      <c r="F3287" s="8" t="s">
        <v>128</v>
      </c>
      <c r="G3287" s="8" t="b">
        <v>0</v>
      </c>
      <c r="I3287" s="8" t="s">
        <v>34</v>
      </c>
      <c r="J3287" s="8" t="s">
        <v>38</v>
      </c>
      <c r="K3287" s="10" t="s">
        <v>24002</v>
      </c>
      <c r="L3287" s="8" t="s">
        <v>13910</v>
      </c>
      <c r="M3287" s="8" t="s">
        <v>38</v>
      </c>
      <c r="N3287" s="8" t="s">
        <v>24003</v>
      </c>
      <c r="O3287" s="8">
        <v>19.0</v>
      </c>
      <c r="P3287" s="8" t="s">
        <v>3750</v>
      </c>
      <c r="Q3287" s="8" t="s">
        <v>24004</v>
      </c>
      <c r="R3287" s="8" t="s">
        <v>7299</v>
      </c>
      <c r="S3287" s="8" t="s">
        <v>293</v>
      </c>
      <c r="T3287" s="8" t="s">
        <v>24005</v>
      </c>
      <c r="U3287" s="11">
        <v>0.02108398079872131</v>
      </c>
      <c r="V3287" s="11">
        <v>0.5</v>
      </c>
      <c r="W3287" s="12">
        <v>0.6705</v>
      </c>
      <c r="X3287" s="12">
        <v>0.0</v>
      </c>
      <c r="Y3287" s="12">
        <v>0.4324999999999999</v>
      </c>
      <c r="Z3287" s="8">
        <v>0.0</v>
      </c>
      <c r="AA3287" s="8">
        <v>1.0</v>
      </c>
      <c r="AB3287" s="8">
        <v>1.0</v>
      </c>
      <c r="AC3287" s="8">
        <v>1.0</v>
      </c>
      <c r="AD3287" s="8">
        <v>0.0</v>
      </c>
      <c r="AF3287" s="11">
        <f t="shared" si="1"/>
        <v>0.01413680913</v>
      </c>
    </row>
    <row r="3288" ht="15.75" customHeight="1">
      <c r="A3288" s="7">
        <v>7043.0</v>
      </c>
      <c r="B3288" s="8" t="s">
        <v>24006</v>
      </c>
      <c r="C3288" s="9">
        <v>43524.74475694444</v>
      </c>
      <c r="D3288" s="8">
        <v>252.0</v>
      </c>
      <c r="E3288" s="8">
        <v>66.0</v>
      </c>
      <c r="F3288" s="8" t="s">
        <v>56</v>
      </c>
      <c r="G3288" s="8" t="b">
        <v>0</v>
      </c>
      <c r="I3288" s="8" t="s">
        <v>34</v>
      </c>
      <c r="J3288" s="8" t="s">
        <v>24007</v>
      </c>
      <c r="K3288" s="10" t="s">
        <v>24008</v>
      </c>
      <c r="L3288" s="8" t="s">
        <v>198</v>
      </c>
      <c r="M3288" s="8" t="s">
        <v>38</v>
      </c>
      <c r="N3288" s="8" t="s">
        <v>24009</v>
      </c>
      <c r="O3288" s="8">
        <v>22.0</v>
      </c>
      <c r="P3288" s="8" t="s">
        <v>181</v>
      </c>
      <c r="Q3288" s="8" t="s">
        <v>24010</v>
      </c>
      <c r="R3288" s="8" t="s">
        <v>24011</v>
      </c>
      <c r="S3288" s="8" t="s">
        <v>24012</v>
      </c>
      <c r="T3288" s="8" t="s">
        <v>24013</v>
      </c>
      <c r="U3288" s="11">
        <v>-0.1009096801280975</v>
      </c>
      <c r="V3288" s="11">
        <v>-0.1000000014901161</v>
      </c>
      <c r="W3288" s="12">
        <v>-0.1401</v>
      </c>
      <c r="X3288" s="12">
        <v>0.1174242424242424</v>
      </c>
      <c r="Y3288" s="12">
        <v>-0.02295918367346939</v>
      </c>
      <c r="Z3288" s="8">
        <v>-1.0</v>
      </c>
      <c r="AA3288" s="8">
        <v>-1.0</v>
      </c>
      <c r="AB3288" s="8">
        <v>-1.0</v>
      </c>
      <c r="AC3288" s="8">
        <v>0.0</v>
      </c>
      <c r="AD3288" s="8">
        <v>1.0</v>
      </c>
      <c r="AF3288" s="11">
        <f t="shared" si="1"/>
        <v>0.01413744619</v>
      </c>
    </row>
    <row r="3289" ht="15.75" customHeight="1">
      <c r="A3289" s="7">
        <v>474327.0</v>
      </c>
      <c r="B3289" s="8" t="s">
        <v>24014</v>
      </c>
      <c r="C3289" s="9">
        <v>43909.11130787037</v>
      </c>
      <c r="D3289" s="8">
        <v>11.0</v>
      </c>
      <c r="E3289" s="8">
        <v>6.0</v>
      </c>
      <c r="F3289" s="8" t="s">
        <v>56</v>
      </c>
      <c r="G3289" s="8" t="b">
        <v>0</v>
      </c>
      <c r="I3289" s="8" t="s">
        <v>34</v>
      </c>
      <c r="J3289" s="8" t="s">
        <v>759</v>
      </c>
      <c r="K3289" s="10" t="s">
        <v>24015</v>
      </c>
      <c r="L3289" s="8" t="s">
        <v>659</v>
      </c>
      <c r="M3289" s="8" t="s">
        <v>38</v>
      </c>
      <c r="N3289" s="8" t="s">
        <v>24016</v>
      </c>
      <c r="O3289" s="8">
        <v>26.0</v>
      </c>
      <c r="P3289" s="8" t="s">
        <v>3968</v>
      </c>
      <c r="Q3289" s="8" t="s">
        <v>24017</v>
      </c>
      <c r="R3289" s="8" t="s">
        <v>24018</v>
      </c>
      <c r="S3289" s="8" t="s">
        <v>24019</v>
      </c>
      <c r="T3289" s="8" t="s">
        <v>24020</v>
      </c>
      <c r="U3289" s="11">
        <v>0.0705256462097168</v>
      </c>
      <c r="V3289" s="11">
        <v>0.1000000014901161</v>
      </c>
      <c r="W3289" s="12">
        <v>0.2023</v>
      </c>
      <c r="X3289" s="12">
        <v>-0.04619047619047618</v>
      </c>
      <c r="Y3289" s="12">
        <v>0.06402439024390245</v>
      </c>
      <c r="Z3289" s="8">
        <v>1.0</v>
      </c>
      <c r="AA3289" s="8">
        <v>1.0</v>
      </c>
      <c r="AB3289" s="8">
        <v>1.0</v>
      </c>
      <c r="AC3289" s="8">
        <v>1.0</v>
      </c>
      <c r="AD3289" s="8">
        <v>0.0</v>
      </c>
      <c r="AF3289" s="11">
        <f t="shared" si="1"/>
        <v>0.01426733823</v>
      </c>
    </row>
    <row r="3290" ht="15.75" customHeight="1">
      <c r="A3290" s="7">
        <v>372434.0</v>
      </c>
      <c r="B3290" s="8" t="s">
        <v>24021</v>
      </c>
      <c r="C3290" s="9">
        <v>44151.74502314815</v>
      </c>
      <c r="D3290" s="8">
        <v>360.0</v>
      </c>
      <c r="E3290" s="8">
        <v>103.0</v>
      </c>
      <c r="F3290" s="8" t="s">
        <v>33</v>
      </c>
      <c r="G3290" s="8" t="b">
        <v>0</v>
      </c>
      <c r="I3290" s="8" t="s">
        <v>34</v>
      </c>
      <c r="J3290" s="8" t="s">
        <v>24022</v>
      </c>
      <c r="K3290" s="10" t="s">
        <v>24023</v>
      </c>
      <c r="L3290" s="8" t="s">
        <v>624</v>
      </c>
      <c r="M3290" s="8" t="s">
        <v>38</v>
      </c>
      <c r="N3290" s="8" t="s">
        <v>24024</v>
      </c>
      <c r="O3290" s="8">
        <v>24.0</v>
      </c>
      <c r="P3290" s="8" t="s">
        <v>2254</v>
      </c>
      <c r="Q3290" s="8" t="s">
        <v>24025</v>
      </c>
      <c r="R3290" s="8" t="s">
        <v>24026</v>
      </c>
      <c r="S3290" s="8" t="s">
        <v>24027</v>
      </c>
      <c r="T3290" s="8" t="s">
        <v>24028</v>
      </c>
      <c r="U3290" s="11">
        <v>0.03760170936584473</v>
      </c>
      <c r="V3290" s="11">
        <v>-0.4000000059604645</v>
      </c>
      <c r="W3290" s="12">
        <v>0.3818</v>
      </c>
      <c r="X3290" s="12">
        <v>0.21875</v>
      </c>
      <c r="Y3290" s="12">
        <v>0.2596153846153846</v>
      </c>
      <c r="Z3290" s="8">
        <v>0.0</v>
      </c>
      <c r="AA3290" s="8">
        <v>-1.0</v>
      </c>
      <c r="AB3290" s="8">
        <v>1.0</v>
      </c>
      <c r="AC3290" s="8">
        <v>1.0</v>
      </c>
      <c r="AD3290" s="8">
        <v>1.0</v>
      </c>
      <c r="AF3290" s="11">
        <f t="shared" si="1"/>
        <v>0.01435633264</v>
      </c>
    </row>
    <row r="3291" ht="15.75" customHeight="1">
      <c r="A3291" s="7">
        <v>975460.0</v>
      </c>
      <c r="B3291" s="8" t="s">
        <v>24029</v>
      </c>
      <c r="C3291" s="9">
        <v>43932.66439814815</v>
      </c>
      <c r="D3291" s="8">
        <v>52.0</v>
      </c>
      <c r="E3291" s="8">
        <v>33.0</v>
      </c>
      <c r="F3291" s="8" t="s">
        <v>436</v>
      </c>
      <c r="G3291" s="8" t="b">
        <v>0</v>
      </c>
      <c r="I3291" s="8" t="s">
        <v>34</v>
      </c>
      <c r="J3291" s="8" t="s">
        <v>38</v>
      </c>
      <c r="K3291" s="10" t="s">
        <v>24030</v>
      </c>
      <c r="L3291" s="8" t="s">
        <v>4162</v>
      </c>
      <c r="M3291" s="8" t="s">
        <v>38</v>
      </c>
      <c r="N3291" s="8" t="s">
        <v>24031</v>
      </c>
      <c r="O3291" s="8">
        <v>15.0</v>
      </c>
      <c r="P3291" s="8" t="s">
        <v>1079</v>
      </c>
      <c r="Q3291" s="8" t="s">
        <v>24032</v>
      </c>
      <c r="R3291" s="8" t="s">
        <v>24033</v>
      </c>
      <c r="S3291" s="8" t="s">
        <v>293</v>
      </c>
      <c r="T3291" s="8" t="s">
        <v>24034</v>
      </c>
      <c r="U3291" s="11">
        <v>0.5583084225654602</v>
      </c>
      <c r="V3291" s="11">
        <v>0.300000011920929</v>
      </c>
      <c r="W3291" s="12">
        <v>0.0258</v>
      </c>
      <c r="X3291" s="12">
        <v>0.0</v>
      </c>
      <c r="Y3291" s="12">
        <v>0.15</v>
      </c>
      <c r="Z3291" s="8">
        <v>1.0</v>
      </c>
      <c r="AA3291" s="8">
        <v>1.0</v>
      </c>
      <c r="AB3291" s="8">
        <v>0.0</v>
      </c>
      <c r="AC3291" s="8">
        <v>1.0</v>
      </c>
      <c r="AD3291" s="8">
        <v>0.0</v>
      </c>
      <c r="AF3291" s="11">
        <f t="shared" si="1"/>
        <v>0.0144043573</v>
      </c>
    </row>
    <row r="3292" ht="15.75" customHeight="1">
      <c r="A3292" s="7">
        <v>83035.0</v>
      </c>
      <c r="B3292" s="8" t="s">
        <v>24035</v>
      </c>
      <c r="C3292" s="9">
        <v>43609.67680555556</v>
      </c>
      <c r="D3292" s="8">
        <v>1220.0</v>
      </c>
      <c r="E3292" s="8">
        <v>266.0</v>
      </c>
      <c r="F3292" s="8" t="s">
        <v>98</v>
      </c>
      <c r="G3292" s="8" t="b">
        <v>0</v>
      </c>
      <c r="I3292" s="8" t="s">
        <v>34</v>
      </c>
      <c r="J3292" s="8" t="s">
        <v>38</v>
      </c>
      <c r="K3292" s="10" t="s">
        <v>24036</v>
      </c>
      <c r="L3292" s="8" t="s">
        <v>4379</v>
      </c>
      <c r="M3292" s="8" t="s">
        <v>38</v>
      </c>
      <c r="N3292" s="8" t="s">
        <v>24037</v>
      </c>
      <c r="O3292" s="8">
        <v>14.0</v>
      </c>
      <c r="P3292" s="8" t="s">
        <v>430</v>
      </c>
      <c r="Q3292" s="8" t="s">
        <v>24038</v>
      </c>
      <c r="R3292" s="8" t="s">
        <v>24039</v>
      </c>
      <c r="S3292" s="8" t="s">
        <v>293</v>
      </c>
      <c r="T3292" s="8" t="s">
        <v>24040</v>
      </c>
      <c r="U3292" s="11">
        <v>-0.5596401691436768</v>
      </c>
      <c r="V3292" s="11">
        <v>-0.1000000014901161</v>
      </c>
      <c r="W3292" s="12">
        <v>-0.0258</v>
      </c>
      <c r="X3292" s="12">
        <v>0.0</v>
      </c>
      <c r="Y3292" s="12">
        <v>0.1088709677419355</v>
      </c>
      <c r="Z3292" s="8">
        <v>-1.0</v>
      </c>
      <c r="AA3292" s="8">
        <v>-1.0</v>
      </c>
      <c r="AB3292" s="8">
        <v>0.0</v>
      </c>
      <c r="AC3292" s="8">
        <v>1.0</v>
      </c>
      <c r="AD3292" s="8">
        <v>0.0</v>
      </c>
      <c r="AF3292" s="11">
        <f t="shared" si="1"/>
        <v>0.01443871636</v>
      </c>
    </row>
    <row r="3293" ht="15.75" customHeight="1">
      <c r="A3293" s="7">
        <v>511471.0</v>
      </c>
      <c r="B3293" s="8" t="s">
        <v>24041</v>
      </c>
      <c r="C3293" s="9">
        <v>43697.74576388889</v>
      </c>
      <c r="D3293" s="8">
        <v>25.0</v>
      </c>
      <c r="E3293" s="8">
        <v>8.0</v>
      </c>
      <c r="F3293" s="8" t="s">
        <v>33</v>
      </c>
      <c r="G3293" s="8" t="b">
        <v>0</v>
      </c>
      <c r="I3293" s="8" t="s">
        <v>34</v>
      </c>
      <c r="J3293" s="8" t="s">
        <v>38</v>
      </c>
      <c r="K3293" s="10" t="s">
        <v>24042</v>
      </c>
      <c r="L3293" s="8" t="s">
        <v>467</v>
      </c>
      <c r="M3293" s="8" t="s">
        <v>24043</v>
      </c>
      <c r="N3293" s="8" t="s">
        <v>24044</v>
      </c>
      <c r="O3293" s="8">
        <v>22.0</v>
      </c>
      <c r="P3293" s="8" t="s">
        <v>574</v>
      </c>
      <c r="Q3293" s="8" t="s">
        <v>24045</v>
      </c>
      <c r="R3293" s="8" t="s">
        <v>24046</v>
      </c>
      <c r="S3293" s="8" t="s">
        <v>24047</v>
      </c>
      <c r="T3293" s="8" t="s">
        <v>24048</v>
      </c>
      <c r="U3293" s="11">
        <v>-0.05347675085067749</v>
      </c>
      <c r="V3293" s="11">
        <v>0.0</v>
      </c>
      <c r="W3293" s="12">
        <v>-0.2732</v>
      </c>
      <c r="X3293" s="12">
        <v>0.0</v>
      </c>
      <c r="Y3293" s="12">
        <v>0.07670454545454546</v>
      </c>
      <c r="Z3293" s="8">
        <v>-1.0</v>
      </c>
      <c r="AA3293" s="8">
        <v>0.0</v>
      </c>
      <c r="AB3293" s="8">
        <v>-1.0</v>
      </c>
      <c r="AC3293" s="8">
        <v>1.0</v>
      </c>
      <c r="AD3293" s="8">
        <v>0.0</v>
      </c>
      <c r="AF3293" s="11">
        <f t="shared" si="1"/>
        <v>0.01460984833</v>
      </c>
    </row>
    <row r="3294" ht="15.75" customHeight="1">
      <c r="A3294" s="7">
        <v>502553.0</v>
      </c>
      <c r="B3294" s="8" t="s">
        <v>24049</v>
      </c>
      <c r="C3294" s="9">
        <v>40884.63684027778</v>
      </c>
      <c r="D3294" s="8">
        <v>0.0</v>
      </c>
      <c r="E3294" s="8">
        <v>0.0</v>
      </c>
      <c r="F3294" s="8" t="s">
        <v>128</v>
      </c>
      <c r="G3294" s="8" t="b">
        <v>0</v>
      </c>
      <c r="I3294" s="8" t="s">
        <v>34</v>
      </c>
      <c r="J3294" s="8" t="s">
        <v>24050</v>
      </c>
      <c r="K3294" s="10" t="s">
        <v>24051</v>
      </c>
      <c r="L3294" s="8" t="s">
        <v>2769</v>
      </c>
      <c r="M3294" s="8" t="s">
        <v>38</v>
      </c>
      <c r="N3294" s="8" t="s">
        <v>24052</v>
      </c>
      <c r="O3294" s="8">
        <v>12.0</v>
      </c>
      <c r="P3294" s="8" t="s">
        <v>1369</v>
      </c>
      <c r="Q3294" s="8" t="s">
        <v>24053</v>
      </c>
      <c r="R3294" s="8" t="s">
        <v>24054</v>
      </c>
      <c r="S3294" s="8" t="s">
        <v>293</v>
      </c>
      <c r="T3294" s="8" t="s">
        <v>24055</v>
      </c>
      <c r="U3294" s="11">
        <v>-0.575907826423645</v>
      </c>
      <c r="V3294" s="11">
        <v>0.300000011920929</v>
      </c>
      <c r="W3294" s="12">
        <v>-0.0258</v>
      </c>
      <c r="X3294" s="12">
        <v>0.0</v>
      </c>
      <c r="Y3294" s="12">
        <v>0.09375</v>
      </c>
      <c r="Z3294" s="8">
        <v>-1.0</v>
      </c>
      <c r="AA3294" s="8">
        <v>1.0</v>
      </c>
      <c r="AB3294" s="8">
        <v>0.0</v>
      </c>
      <c r="AC3294" s="8">
        <v>1.0</v>
      </c>
      <c r="AD3294" s="8">
        <v>0.0</v>
      </c>
      <c r="AF3294" s="11">
        <f t="shared" si="1"/>
        <v>0.01485842192</v>
      </c>
    </row>
    <row r="3295" ht="15.75" customHeight="1">
      <c r="A3295" s="7">
        <v>748188.0</v>
      </c>
      <c r="B3295" s="8" t="s">
        <v>24056</v>
      </c>
      <c r="C3295" s="9">
        <v>44173.78292824074</v>
      </c>
      <c r="D3295" s="8">
        <v>58.0</v>
      </c>
      <c r="E3295" s="8">
        <v>23.0</v>
      </c>
      <c r="F3295" s="8" t="s">
        <v>33</v>
      </c>
      <c r="G3295" s="8" t="b">
        <v>0</v>
      </c>
      <c r="I3295" s="8" t="s">
        <v>34</v>
      </c>
      <c r="J3295" s="8" t="s">
        <v>38</v>
      </c>
      <c r="K3295" s="10" t="s">
        <v>24057</v>
      </c>
      <c r="L3295" s="8" t="s">
        <v>1640</v>
      </c>
      <c r="M3295" s="8" t="s">
        <v>38</v>
      </c>
      <c r="N3295" s="8" t="s">
        <v>24058</v>
      </c>
      <c r="O3295" s="8">
        <v>17.0</v>
      </c>
      <c r="P3295" s="8" t="s">
        <v>941</v>
      </c>
      <c r="Q3295" s="8" t="s">
        <v>24059</v>
      </c>
      <c r="R3295" s="8" t="s">
        <v>24060</v>
      </c>
      <c r="S3295" s="8" t="s">
        <v>10277</v>
      </c>
      <c r="T3295" s="8" t="s">
        <v>24061</v>
      </c>
      <c r="U3295" s="11">
        <v>-0.01943719387054443</v>
      </c>
      <c r="V3295" s="11">
        <v>0.1000000014901161</v>
      </c>
      <c r="W3295" s="12">
        <v>-0.7717</v>
      </c>
      <c r="X3295" s="12">
        <v>0.275</v>
      </c>
      <c r="Y3295" s="12">
        <v>0.1640625000000001</v>
      </c>
      <c r="Z3295" s="8">
        <v>0.0</v>
      </c>
      <c r="AA3295" s="8">
        <v>1.0</v>
      </c>
      <c r="AB3295" s="8">
        <v>-1.0</v>
      </c>
      <c r="AC3295" s="8">
        <v>1.0</v>
      </c>
      <c r="AD3295" s="8">
        <v>1.0</v>
      </c>
      <c r="AF3295" s="11">
        <f t="shared" si="1"/>
        <v>0.01499968251</v>
      </c>
    </row>
    <row r="3296" ht="15.75" customHeight="1">
      <c r="A3296" s="7">
        <v>239.0</v>
      </c>
      <c r="B3296" s="8" t="s">
        <v>24062</v>
      </c>
      <c r="C3296" s="9">
        <v>44245.89603009259</v>
      </c>
      <c r="D3296" s="8">
        <v>46.0</v>
      </c>
      <c r="E3296" s="8">
        <v>7.0</v>
      </c>
      <c r="F3296" s="8" t="s">
        <v>33</v>
      </c>
      <c r="G3296" s="8" t="b">
        <v>0</v>
      </c>
      <c r="I3296" s="8" t="s">
        <v>34</v>
      </c>
      <c r="J3296" s="8" t="s">
        <v>38</v>
      </c>
      <c r="K3296" s="10" t="s">
        <v>24063</v>
      </c>
      <c r="L3296" s="8" t="s">
        <v>4550</v>
      </c>
      <c r="M3296" s="8" t="s">
        <v>8986</v>
      </c>
      <c r="N3296" s="8" t="s">
        <v>24064</v>
      </c>
      <c r="O3296" s="8">
        <v>21.0</v>
      </c>
      <c r="P3296" s="8" t="s">
        <v>1350</v>
      </c>
      <c r="Q3296" s="8" t="s">
        <v>24065</v>
      </c>
      <c r="R3296" s="8" t="s">
        <v>24066</v>
      </c>
      <c r="S3296" s="8" t="s">
        <v>24067</v>
      </c>
      <c r="T3296" s="8" t="s">
        <v>24068</v>
      </c>
      <c r="U3296" s="11">
        <v>-0.5820090770721436</v>
      </c>
      <c r="V3296" s="11">
        <v>-0.2000000029802322</v>
      </c>
      <c r="W3296" s="12">
        <v>-0.0258</v>
      </c>
      <c r="X3296" s="12">
        <v>0.09259259259259257</v>
      </c>
      <c r="Y3296" s="12">
        <v>-0.0625</v>
      </c>
      <c r="Z3296" s="8">
        <v>-1.0</v>
      </c>
      <c r="AA3296" s="8">
        <v>-1.0</v>
      </c>
      <c r="AB3296" s="8">
        <v>0.0</v>
      </c>
      <c r="AC3296" s="8">
        <v>-1.0</v>
      </c>
      <c r="AD3296" s="8">
        <v>1.0</v>
      </c>
      <c r="AF3296" s="11">
        <f t="shared" si="1"/>
        <v>0.01501583419</v>
      </c>
    </row>
    <row r="3297" ht="15.75" customHeight="1">
      <c r="A3297" s="7">
        <v>220606.0</v>
      </c>
      <c r="B3297" s="8" t="s">
        <v>24069</v>
      </c>
      <c r="C3297" s="9">
        <v>43202.65398148148</v>
      </c>
      <c r="D3297" s="8">
        <v>117.0</v>
      </c>
      <c r="E3297" s="8">
        <v>50.0</v>
      </c>
      <c r="F3297" s="8" t="s">
        <v>128</v>
      </c>
      <c r="G3297" s="8" t="b">
        <v>0</v>
      </c>
      <c r="I3297" s="8" t="s">
        <v>34</v>
      </c>
      <c r="J3297" s="8" t="s">
        <v>38</v>
      </c>
      <c r="K3297" s="10" t="s">
        <v>24070</v>
      </c>
      <c r="L3297" s="8" t="s">
        <v>2244</v>
      </c>
      <c r="M3297" s="8" t="s">
        <v>38</v>
      </c>
      <c r="N3297" s="8" t="s">
        <v>24071</v>
      </c>
      <c r="O3297" s="8">
        <v>21.0</v>
      </c>
      <c r="P3297" s="8" t="s">
        <v>626</v>
      </c>
      <c r="Q3297" s="8" t="s">
        <v>24072</v>
      </c>
      <c r="R3297" s="8" t="s">
        <v>24073</v>
      </c>
      <c r="S3297" s="8" t="s">
        <v>24074</v>
      </c>
      <c r="T3297" s="8" t="s">
        <v>24075</v>
      </c>
      <c r="U3297" s="11">
        <v>0.1958505511283875</v>
      </c>
      <c r="V3297" s="11">
        <v>-0.1000000014901161</v>
      </c>
      <c r="W3297" s="12">
        <v>0.0772</v>
      </c>
      <c r="X3297" s="12">
        <v>0.04545454545454545</v>
      </c>
      <c r="Y3297" s="12">
        <v>-0.06081081081081081</v>
      </c>
      <c r="Z3297" s="8">
        <v>1.0</v>
      </c>
      <c r="AA3297" s="8">
        <v>-1.0</v>
      </c>
      <c r="AB3297" s="8">
        <v>1.0</v>
      </c>
      <c r="AC3297" s="8">
        <v>-1.0</v>
      </c>
      <c r="AD3297" s="8">
        <v>0.0</v>
      </c>
      <c r="AF3297" s="11">
        <f t="shared" si="1"/>
        <v>0.01511966255</v>
      </c>
    </row>
    <row r="3298" ht="15.75" customHeight="1">
      <c r="A3298" s="7">
        <v>25382.0</v>
      </c>
      <c r="B3298" s="8" t="s">
        <v>24076</v>
      </c>
      <c r="C3298" s="9">
        <v>43548.92407407407</v>
      </c>
      <c r="D3298" s="8">
        <v>161.0</v>
      </c>
      <c r="E3298" s="8">
        <v>40.0</v>
      </c>
      <c r="F3298" s="8" t="s">
        <v>128</v>
      </c>
      <c r="G3298" s="8" t="b">
        <v>0</v>
      </c>
      <c r="I3298" s="8" t="s">
        <v>34</v>
      </c>
      <c r="J3298" s="8" t="s">
        <v>38</v>
      </c>
      <c r="K3298" s="10" t="s">
        <v>24077</v>
      </c>
      <c r="L3298" s="8" t="s">
        <v>21931</v>
      </c>
      <c r="M3298" s="8" t="s">
        <v>38</v>
      </c>
      <c r="N3298" s="8" t="s">
        <v>24078</v>
      </c>
      <c r="O3298" s="8">
        <v>24.0</v>
      </c>
      <c r="P3298" s="8" t="s">
        <v>634</v>
      </c>
      <c r="Q3298" s="8" t="s">
        <v>24079</v>
      </c>
      <c r="R3298" s="8" t="s">
        <v>24080</v>
      </c>
      <c r="S3298" s="8" t="s">
        <v>24081</v>
      </c>
      <c r="T3298" s="8" t="s">
        <v>24082</v>
      </c>
      <c r="U3298" s="11">
        <v>0.01815000176429749</v>
      </c>
      <c r="V3298" s="11">
        <v>0.1000000014901161</v>
      </c>
      <c r="W3298" s="12">
        <v>0.842</v>
      </c>
      <c r="X3298" s="12">
        <v>0.1880952380952381</v>
      </c>
      <c r="Y3298" s="12">
        <v>0.1646341463414634</v>
      </c>
      <c r="Z3298" s="8">
        <v>0.0</v>
      </c>
      <c r="AA3298" s="8">
        <v>1.0</v>
      </c>
      <c r="AB3298" s="8">
        <v>1.0</v>
      </c>
      <c r="AC3298" s="8">
        <v>1.0</v>
      </c>
      <c r="AD3298" s="8">
        <v>1.0</v>
      </c>
      <c r="AF3298" s="11">
        <f t="shared" si="1"/>
        <v>0.01528230149</v>
      </c>
    </row>
    <row r="3299" ht="15.75" customHeight="1">
      <c r="A3299" s="7">
        <v>682258.0</v>
      </c>
      <c r="B3299" s="8" t="s">
        <v>24083</v>
      </c>
      <c r="C3299" s="9">
        <v>43900.86159722223</v>
      </c>
      <c r="D3299" s="8">
        <v>14.0</v>
      </c>
      <c r="E3299" s="8">
        <v>4.0</v>
      </c>
      <c r="F3299" s="8" t="s">
        <v>33</v>
      </c>
      <c r="G3299" s="8" t="b">
        <v>0</v>
      </c>
      <c r="I3299" s="8" t="s">
        <v>34</v>
      </c>
      <c r="J3299" s="8" t="s">
        <v>1074</v>
      </c>
      <c r="K3299" s="10" t="s">
        <v>24084</v>
      </c>
      <c r="L3299" s="8" t="s">
        <v>919</v>
      </c>
      <c r="M3299" s="8" t="s">
        <v>38</v>
      </c>
      <c r="N3299" s="8" t="s">
        <v>24085</v>
      </c>
      <c r="O3299" s="8">
        <v>15.0</v>
      </c>
      <c r="P3299" s="8" t="s">
        <v>2437</v>
      </c>
      <c r="Q3299" s="8" t="s">
        <v>24086</v>
      </c>
      <c r="R3299" s="8" t="s">
        <v>24087</v>
      </c>
      <c r="S3299" s="8" t="s">
        <v>17105</v>
      </c>
      <c r="T3299" s="8" t="s">
        <v>24088</v>
      </c>
      <c r="U3299" s="11">
        <v>0.5941941142082214</v>
      </c>
      <c r="V3299" s="11">
        <v>0.0</v>
      </c>
      <c r="W3299" s="12">
        <v>0.0258</v>
      </c>
      <c r="X3299" s="12">
        <v>-0.3</v>
      </c>
      <c r="Y3299" s="12">
        <v>0.18</v>
      </c>
      <c r="Z3299" s="8">
        <v>1.0</v>
      </c>
      <c r="AA3299" s="8">
        <v>0.0</v>
      </c>
      <c r="AB3299" s="8">
        <v>0.0</v>
      </c>
      <c r="AC3299" s="8">
        <v>1.0</v>
      </c>
      <c r="AD3299" s="8">
        <v>-1.0</v>
      </c>
      <c r="AF3299" s="11">
        <f t="shared" si="1"/>
        <v>0.01533020815</v>
      </c>
    </row>
    <row r="3300" ht="15.75" customHeight="1">
      <c r="A3300" s="7">
        <v>222.0</v>
      </c>
      <c r="B3300" s="8" t="s">
        <v>24089</v>
      </c>
      <c r="C3300" s="9">
        <v>44251.79511574074</v>
      </c>
      <c r="D3300" s="8">
        <v>62.0</v>
      </c>
      <c r="E3300" s="8">
        <v>19.0</v>
      </c>
      <c r="F3300" s="8" t="s">
        <v>33</v>
      </c>
      <c r="G3300" s="8" t="b">
        <v>0</v>
      </c>
      <c r="I3300" s="8" t="s">
        <v>34</v>
      </c>
      <c r="J3300" s="8" t="s">
        <v>1074</v>
      </c>
      <c r="K3300" s="10" t="s">
        <v>24090</v>
      </c>
      <c r="L3300" s="8" t="s">
        <v>4550</v>
      </c>
      <c r="M3300" s="8" t="s">
        <v>24091</v>
      </c>
      <c r="N3300" s="8" t="s">
        <v>24092</v>
      </c>
      <c r="O3300" s="8">
        <v>24.0</v>
      </c>
      <c r="P3300" s="8" t="s">
        <v>181</v>
      </c>
      <c r="Q3300" s="8" t="s">
        <v>24093</v>
      </c>
      <c r="R3300" s="8" t="s">
        <v>24094</v>
      </c>
      <c r="S3300" s="8" t="s">
        <v>24095</v>
      </c>
      <c r="T3300" s="8" t="s">
        <v>24096</v>
      </c>
      <c r="U3300" s="11">
        <v>-0.298068106174469</v>
      </c>
      <c r="V3300" s="11">
        <v>-0.1000000014901161</v>
      </c>
      <c r="W3300" s="12">
        <v>-0.0516</v>
      </c>
      <c r="X3300" s="12">
        <v>0.09166666666666667</v>
      </c>
      <c r="Y3300" s="12">
        <v>0.1875</v>
      </c>
      <c r="Z3300" s="8">
        <v>-1.0</v>
      </c>
      <c r="AA3300" s="8">
        <v>-1.0</v>
      </c>
      <c r="AB3300" s="8">
        <v>-1.0</v>
      </c>
      <c r="AC3300" s="8">
        <v>1.0</v>
      </c>
      <c r="AD3300" s="8">
        <v>1.0</v>
      </c>
      <c r="AF3300" s="11">
        <f t="shared" si="1"/>
        <v>0.01538031428</v>
      </c>
    </row>
    <row r="3301" ht="15.75" customHeight="1">
      <c r="A3301" s="7">
        <v>931134.0</v>
      </c>
      <c r="B3301" s="8" t="s">
        <v>24097</v>
      </c>
      <c r="C3301" s="9">
        <v>42047.87876157407</v>
      </c>
      <c r="D3301" s="8">
        <v>1.0</v>
      </c>
      <c r="E3301" s="8">
        <v>3.0</v>
      </c>
      <c r="F3301" s="8" t="s">
        <v>1273</v>
      </c>
      <c r="G3301" s="8" t="b">
        <v>0</v>
      </c>
      <c r="I3301" s="8" t="s">
        <v>34</v>
      </c>
      <c r="J3301" s="8" t="s">
        <v>38</v>
      </c>
      <c r="K3301" s="10" t="s">
        <v>24098</v>
      </c>
      <c r="L3301" s="8" t="s">
        <v>1898</v>
      </c>
      <c r="M3301" s="8" t="s">
        <v>24099</v>
      </c>
      <c r="N3301" s="8" t="s">
        <v>24100</v>
      </c>
      <c r="O3301" s="8">
        <v>11.0</v>
      </c>
      <c r="P3301" s="8" t="s">
        <v>263</v>
      </c>
      <c r="Q3301" s="8" t="s">
        <v>24101</v>
      </c>
      <c r="R3301" s="8" t="s">
        <v>24102</v>
      </c>
      <c r="S3301" s="8" t="s">
        <v>24103</v>
      </c>
      <c r="T3301" s="8" t="s">
        <v>24104</v>
      </c>
      <c r="U3301" s="11">
        <v>0.01756471395492554</v>
      </c>
      <c r="V3301" s="11">
        <v>0.6000000238418579</v>
      </c>
      <c r="W3301" s="12">
        <v>0.8805</v>
      </c>
      <c r="X3301" s="12">
        <v>0.175</v>
      </c>
      <c r="Y3301" s="12">
        <v>0.09782608695652174</v>
      </c>
      <c r="Z3301" s="8">
        <v>0.0</v>
      </c>
      <c r="AA3301" s="8">
        <v>1.0</v>
      </c>
      <c r="AB3301" s="8">
        <v>1.0</v>
      </c>
      <c r="AC3301" s="8">
        <v>1.0</v>
      </c>
      <c r="AD3301" s="8">
        <v>1.0</v>
      </c>
      <c r="AF3301" s="11">
        <f t="shared" si="1"/>
        <v>0.01546573064</v>
      </c>
    </row>
    <row r="3302" ht="15.75" customHeight="1">
      <c r="A3302" s="7">
        <v>553742.0</v>
      </c>
      <c r="B3302" s="8" t="s">
        <v>24105</v>
      </c>
      <c r="C3302" s="9">
        <v>43238.87986111111</v>
      </c>
      <c r="D3302" s="8">
        <v>9.0</v>
      </c>
      <c r="E3302" s="8">
        <v>2.0</v>
      </c>
      <c r="F3302" s="8" t="s">
        <v>98</v>
      </c>
      <c r="G3302" s="8" t="b">
        <v>0</v>
      </c>
      <c r="I3302" s="8" t="s">
        <v>34</v>
      </c>
      <c r="J3302" s="8" t="s">
        <v>38</v>
      </c>
      <c r="K3302" s="10" t="s">
        <v>24106</v>
      </c>
      <c r="L3302" s="8" t="s">
        <v>13277</v>
      </c>
      <c r="M3302" s="8" t="s">
        <v>38</v>
      </c>
      <c r="N3302" s="8" t="s">
        <v>24107</v>
      </c>
      <c r="O3302" s="8">
        <v>31.0</v>
      </c>
      <c r="P3302" s="8" t="s">
        <v>4917</v>
      </c>
      <c r="Q3302" s="8" t="s">
        <v>24108</v>
      </c>
      <c r="R3302" s="8" t="s">
        <v>24109</v>
      </c>
      <c r="S3302" s="8" t="s">
        <v>13581</v>
      </c>
      <c r="T3302" s="8" t="s">
        <v>24110</v>
      </c>
      <c r="U3302" s="11">
        <v>-0.2998895049095154</v>
      </c>
      <c r="V3302" s="11">
        <v>-0.2000000029802322</v>
      </c>
      <c r="W3302" s="12">
        <v>-0.0516</v>
      </c>
      <c r="X3302" s="12">
        <v>0.06666666666666667</v>
      </c>
      <c r="Y3302" s="12">
        <v>0.2500000000000001</v>
      </c>
      <c r="Z3302" s="8">
        <v>-1.0</v>
      </c>
      <c r="AA3302" s="8">
        <v>-1.0</v>
      </c>
      <c r="AB3302" s="8">
        <v>-1.0</v>
      </c>
      <c r="AC3302" s="8">
        <v>1.0</v>
      </c>
      <c r="AD3302" s="8">
        <v>1.0</v>
      </c>
      <c r="AF3302" s="11">
        <f t="shared" si="1"/>
        <v>0.01547429845</v>
      </c>
    </row>
    <row r="3303" ht="15.75" customHeight="1">
      <c r="A3303" s="7">
        <v>391970.0</v>
      </c>
      <c r="B3303" s="8" t="s">
        <v>24111</v>
      </c>
      <c r="C3303" s="9">
        <v>44267.65347222222</v>
      </c>
      <c r="D3303" s="8">
        <v>1.0</v>
      </c>
      <c r="E3303" s="8">
        <v>1.0</v>
      </c>
      <c r="F3303" s="8" t="s">
        <v>56</v>
      </c>
      <c r="G3303" s="8" t="b">
        <v>0</v>
      </c>
      <c r="H3303" s="8" t="s">
        <v>24112</v>
      </c>
      <c r="I3303" s="8" t="s">
        <v>34</v>
      </c>
      <c r="J3303" s="8" t="s">
        <v>38</v>
      </c>
      <c r="K3303" s="10" t="s">
        <v>24113</v>
      </c>
      <c r="L3303" s="8" t="s">
        <v>740</v>
      </c>
      <c r="M3303" s="8" t="s">
        <v>24114</v>
      </c>
      <c r="N3303" s="8" t="s">
        <v>24115</v>
      </c>
      <c r="O3303" s="8">
        <v>27.0</v>
      </c>
      <c r="P3303" s="8" t="s">
        <v>626</v>
      </c>
      <c r="Q3303" s="8" t="s">
        <v>24116</v>
      </c>
      <c r="R3303" s="8" t="s">
        <v>24117</v>
      </c>
      <c r="S3303" s="8" t="s">
        <v>24118</v>
      </c>
      <c r="T3303" s="8" t="s">
        <v>24119</v>
      </c>
      <c r="U3303" s="11">
        <v>0.6009384989738464</v>
      </c>
      <c r="V3303" s="11">
        <v>-0.1000000014901161</v>
      </c>
      <c r="W3303" s="12">
        <v>0.0258</v>
      </c>
      <c r="X3303" s="12">
        <v>-0.06083333333333332</v>
      </c>
      <c r="Y3303" s="12">
        <v>-0.1171875</v>
      </c>
      <c r="Z3303" s="8">
        <v>1.0</v>
      </c>
      <c r="AA3303" s="8">
        <v>-1.0</v>
      </c>
      <c r="AB3303" s="8">
        <v>0.0</v>
      </c>
      <c r="AC3303" s="8">
        <v>-1.0</v>
      </c>
      <c r="AD3303" s="8">
        <v>-1.0</v>
      </c>
      <c r="AF3303" s="11">
        <f t="shared" si="1"/>
        <v>0.01550421327</v>
      </c>
    </row>
    <row r="3304" ht="15.75" customHeight="1">
      <c r="A3304" s="7">
        <v>829231.0</v>
      </c>
      <c r="B3304" s="8" t="s">
        <v>24120</v>
      </c>
      <c r="C3304" s="9">
        <v>44203.7824537037</v>
      </c>
      <c r="D3304" s="8">
        <v>12242.0</v>
      </c>
      <c r="E3304" s="8">
        <v>1798.0</v>
      </c>
      <c r="F3304" s="8" t="s">
        <v>33</v>
      </c>
      <c r="G3304" s="8" t="b">
        <v>0</v>
      </c>
      <c r="H3304" s="8" t="s">
        <v>24121</v>
      </c>
      <c r="I3304" s="8" t="s">
        <v>34</v>
      </c>
      <c r="J3304" s="8" t="s">
        <v>38</v>
      </c>
      <c r="K3304" s="10" t="s">
        <v>24122</v>
      </c>
      <c r="L3304" s="8" t="s">
        <v>5588</v>
      </c>
      <c r="M3304" s="8" t="s">
        <v>38</v>
      </c>
      <c r="N3304" s="8" t="s">
        <v>24123</v>
      </c>
      <c r="O3304" s="8">
        <v>14.0</v>
      </c>
      <c r="P3304" s="8" t="s">
        <v>392</v>
      </c>
      <c r="Q3304" s="8" t="s">
        <v>24124</v>
      </c>
      <c r="R3304" s="8" t="s">
        <v>24125</v>
      </c>
      <c r="S3304" s="8" t="s">
        <v>293</v>
      </c>
      <c r="T3304" s="8" t="s">
        <v>24126</v>
      </c>
      <c r="U3304" s="11">
        <v>-0.2025291621685028</v>
      </c>
      <c r="V3304" s="11">
        <v>0.0</v>
      </c>
      <c r="W3304" s="12">
        <v>-0.0772</v>
      </c>
      <c r="X3304" s="12">
        <v>0.0</v>
      </c>
      <c r="Y3304" s="12">
        <v>0.03879310344827586</v>
      </c>
      <c r="Z3304" s="8">
        <v>-1.0</v>
      </c>
      <c r="AA3304" s="8">
        <v>0.0</v>
      </c>
      <c r="AB3304" s="8">
        <v>-1.0</v>
      </c>
      <c r="AC3304" s="8">
        <v>0.0</v>
      </c>
      <c r="AD3304" s="8">
        <v>0.0</v>
      </c>
      <c r="AF3304" s="11">
        <f t="shared" si="1"/>
        <v>0.01563525132</v>
      </c>
    </row>
    <row r="3305" ht="15.75" customHeight="1">
      <c r="A3305" s="7">
        <v>591529.0</v>
      </c>
      <c r="B3305" s="8" t="s">
        <v>24127</v>
      </c>
      <c r="C3305" s="9">
        <v>43586.91836805556</v>
      </c>
      <c r="D3305" s="8">
        <v>346.0</v>
      </c>
      <c r="E3305" s="8">
        <v>89.0</v>
      </c>
      <c r="F3305" s="8" t="s">
        <v>56</v>
      </c>
      <c r="G3305" s="8" t="b">
        <v>0</v>
      </c>
      <c r="H3305" s="8" t="s">
        <v>24128</v>
      </c>
      <c r="I3305" s="8" t="s">
        <v>34</v>
      </c>
      <c r="J3305" s="8" t="s">
        <v>24129</v>
      </c>
      <c r="K3305" s="10" t="s">
        <v>24130</v>
      </c>
      <c r="L3305" s="8" t="s">
        <v>438</v>
      </c>
      <c r="M3305" s="8" t="s">
        <v>24131</v>
      </c>
      <c r="N3305" s="8" t="s">
        <v>24132</v>
      </c>
      <c r="O3305" s="8">
        <v>20.0</v>
      </c>
      <c r="P3305" s="8" t="s">
        <v>1757</v>
      </c>
      <c r="Q3305" s="8" t="s">
        <v>24133</v>
      </c>
      <c r="R3305" s="8" t="s">
        <v>24134</v>
      </c>
      <c r="S3305" s="8" t="s">
        <v>24135</v>
      </c>
      <c r="T3305" s="8" t="s">
        <v>24136</v>
      </c>
      <c r="U3305" s="11">
        <v>-0.0294470489025116</v>
      </c>
      <c r="V3305" s="11">
        <v>-0.1000000014901161</v>
      </c>
      <c r="W3305" s="12">
        <v>-0.5319</v>
      </c>
      <c r="X3305" s="12">
        <v>0.1142857142857143</v>
      </c>
      <c r="Y3305" s="12">
        <v>0.05487804878048781</v>
      </c>
      <c r="Z3305" s="8">
        <v>0.0</v>
      </c>
      <c r="AA3305" s="8">
        <v>-1.0</v>
      </c>
      <c r="AB3305" s="8">
        <v>-1.0</v>
      </c>
      <c r="AC3305" s="8">
        <v>1.0</v>
      </c>
      <c r="AD3305" s="8">
        <v>1.0</v>
      </c>
      <c r="AF3305" s="11">
        <f t="shared" si="1"/>
        <v>0.01566288531</v>
      </c>
    </row>
    <row r="3306" ht="15.75" customHeight="1">
      <c r="A3306" s="7">
        <v>1052360.0</v>
      </c>
      <c r="B3306" s="8" t="s">
        <v>24137</v>
      </c>
      <c r="C3306" s="9">
        <v>44075.8796875</v>
      </c>
      <c r="D3306" s="8">
        <v>96.0</v>
      </c>
      <c r="E3306" s="8">
        <v>37.0</v>
      </c>
      <c r="F3306" s="8" t="s">
        <v>56</v>
      </c>
      <c r="G3306" s="8" t="b">
        <v>0</v>
      </c>
      <c r="I3306" s="8" t="s">
        <v>34</v>
      </c>
      <c r="J3306" s="8" t="s">
        <v>5849</v>
      </c>
      <c r="K3306" s="10" t="s">
        <v>24138</v>
      </c>
      <c r="L3306" s="8" t="s">
        <v>1238</v>
      </c>
      <c r="M3306" s="8" t="s">
        <v>24139</v>
      </c>
      <c r="N3306" s="8" t="s">
        <v>24140</v>
      </c>
      <c r="O3306" s="8">
        <v>19.0</v>
      </c>
      <c r="P3306" s="8" t="s">
        <v>930</v>
      </c>
      <c r="Q3306" s="8" t="s">
        <v>24141</v>
      </c>
      <c r="R3306" s="8" t="s">
        <v>24142</v>
      </c>
      <c r="S3306" s="8" t="s">
        <v>24143</v>
      </c>
      <c r="T3306" s="8" t="s">
        <v>24144</v>
      </c>
      <c r="U3306" s="11">
        <v>-0.1225086152553558</v>
      </c>
      <c r="V3306" s="11">
        <v>0.0</v>
      </c>
      <c r="W3306" s="12">
        <v>-0.128</v>
      </c>
      <c r="X3306" s="12">
        <v>0.1872727272727273</v>
      </c>
      <c r="Y3306" s="12">
        <v>0.225</v>
      </c>
      <c r="Z3306" s="8">
        <v>-1.0</v>
      </c>
      <c r="AA3306" s="8">
        <v>0.0</v>
      </c>
      <c r="AB3306" s="8">
        <v>-1.0</v>
      </c>
      <c r="AC3306" s="8">
        <v>1.0</v>
      </c>
      <c r="AD3306" s="8">
        <v>1.0</v>
      </c>
      <c r="AF3306" s="11">
        <f t="shared" si="1"/>
        <v>0.01568110275</v>
      </c>
    </row>
    <row r="3307" ht="15.75" customHeight="1">
      <c r="A3307" s="7">
        <v>534623.0</v>
      </c>
      <c r="B3307" s="8" t="s">
        <v>24145</v>
      </c>
      <c r="C3307" s="9">
        <v>43808.84038194444</v>
      </c>
      <c r="D3307" s="8">
        <v>31.0</v>
      </c>
      <c r="E3307" s="8">
        <v>19.0</v>
      </c>
      <c r="F3307" s="8" t="s">
        <v>109</v>
      </c>
      <c r="G3307" s="8" t="b">
        <v>0</v>
      </c>
      <c r="I3307" s="8" t="s">
        <v>34</v>
      </c>
      <c r="J3307" s="8" t="s">
        <v>24146</v>
      </c>
      <c r="K3307" s="10" t="s">
        <v>24147</v>
      </c>
      <c r="L3307" s="8" t="s">
        <v>2404</v>
      </c>
      <c r="M3307" s="8" t="s">
        <v>38</v>
      </c>
      <c r="N3307" s="8" t="s">
        <v>24148</v>
      </c>
      <c r="O3307" s="8">
        <v>13.0</v>
      </c>
      <c r="P3307" s="8" t="s">
        <v>792</v>
      </c>
      <c r="Q3307" s="8" t="s">
        <v>24149</v>
      </c>
      <c r="R3307" s="8" t="s">
        <v>24150</v>
      </c>
      <c r="S3307" s="8" t="s">
        <v>10977</v>
      </c>
      <c r="T3307" s="8" t="s">
        <v>24151</v>
      </c>
      <c r="U3307" s="11">
        <v>-0.1232298612594604</v>
      </c>
      <c r="V3307" s="11">
        <v>0.2000000029802322</v>
      </c>
      <c r="W3307" s="12">
        <v>-0.128</v>
      </c>
      <c r="X3307" s="12">
        <v>0.0</v>
      </c>
      <c r="Y3307" s="12">
        <v>0.0</v>
      </c>
      <c r="Z3307" s="8">
        <v>-1.0</v>
      </c>
      <c r="AA3307" s="8">
        <v>1.0</v>
      </c>
      <c r="AB3307" s="8">
        <v>-1.0</v>
      </c>
      <c r="AC3307" s="8">
        <v>0.0</v>
      </c>
      <c r="AD3307" s="8">
        <v>0.0</v>
      </c>
      <c r="AF3307" s="11">
        <f t="shared" si="1"/>
        <v>0.01577342224</v>
      </c>
    </row>
    <row r="3308" ht="15.75" customHeight="1">
      <c r="A3308" s="7">
        <v>11123.0</v>
      </c>
      <c r="B3308" s="8" t="s">
        <v>24152</v>
      </c>
      <c r="C3308" s="9">
        <v>44127.87483796296</v>
      </c>
      <c r="D3308" s="8">
        <v>115.0</v>
      </c>
      <c r="E3308" s="8">
        <v>16.0</v>
      </c>
      <c r="F3308" s="8" t="s">
        <v>33</v>
      </c>
      <c r="G3308" s="8" t="b">
        <v>0</v>
      </c>
      <c r="I3308" s="8" t="s">
        <v>34</v>
      </c>
      <c r="J3308" s="8" t="s">
        <v>38</v>
      </c>
      <c r="K3308" s="10" t="s">
        <v>24153</v>
      </c>
      <c r="L3308" s="8" t="s">
        <v>2149</v>
      </c>
      <c r="M3308" s="8" t="s">
        <v>38</v>
      </c>
      <c r="N3308" s="8" t="s">
        <v>24154</v>
      </c>
      <c r="O3308" s="8">
        <v>19.0</v>
      </c>
      <c r="P3308" s="8" t="s">
        <v>1454</v>
      </c>
      <c r="Q3308" s="8" t="s">
        <v>24155</v>
      </c>
      <c r="R3308" s="8" t="s">
        <v>24156</v>
      </c>
      <c r="S3308" s="8" t="s">
        <v>3276</v>
      </c>
      <c r="T3308" s="8" t="s">
        <v>24157</v>
      </c>
      <c r="U3308" s="11">
        <v>0.04422235488891602</v>
      </c>
      <c r="V3308" s="11">
        <v>0.2000000029802322</v>
      </c>
      <c r="W3308" s="12">
        <v>0.3612</v>
      </c>
      <c r="X3308" s="12">
        <v>-0.05</v>
      </c>
      <c r="Y3308" s="12">
        <v>0.1814516129032258</v>
      </c>
      <c r="Z3308" s="8">
        <v>0.0</v>
      </c>
      <c r="AA3308" s="8">
        <v>1.0</v>
      </c>
      <c r="AB3308" s="8">
        <v>1.0</v>
      </c>
      <c r="AC3308" s="8">
        <v>1.0</v>
      </c>
      <c r="AD3308" s="8">
        <v>0.0</v>
      </c>
      <c r="AF3308" s="11">
        <f t="shared" si="1"/>
        <v>0.01597311459</v>
      </c>
    </row>
    <row r="3309" ht="15.75" customHeight="1">
      <c r="A3309" s="7">
        <v>914380.0</v>
      </c>
      <c r="B3309" s="8" t="s">
        <v>24158</v>
      </c>
      <c r="C3309" s="9">
        <v>42842.86340277778</v>
      </c>
      <c r="D3309" s="8">
        <v>36.0</v>
      </c>
      <c r="E3309" s="8">
        <v>2.0</v>
      </c>
      <c r="F3309" s="8" t="s">
        <v>128</v>
      </c>
      <c r="G3309" s="8" t="b">
        <v>0</v>
      </c>
      <c r="I3309" s="8" t="s">
        <v>34</v>
      </c>
      <c r="J3309" s="8" t="s">
        <v>24159</v>
      </c>
      <c r="K3309" s="10" t="s">
        <v>24160</v>
      </c>
      <c r="L3309" s="8" t="s">
        <v>1788</v>
      </c>
      <c r="M3309" s="8" t="s">
        <v>24161</v>
      </c>
      <c r="N3309" s="8" t="s">
        <v>24162</v>
      </c>
      <c r="O3309" s="8">
        <v>11.0</v>
      </c>
      <c r="P3309" s="8" t="s">
        <v>1079</v>
      </c>
      <c r="Q3309" s="8" t="s">
        <v>24163</v>
      </c>
      <c r="R3309" s="8" t="s">
        <v>24164</v>
      </c>
      <c r="S3309" s="8" t="s">
        <v>24165</v>
      </c>
      <c r="T3309" s="8" t="s">
        <v>24166</v>
      </c>
      <c r="U3309" s="11">
        <v>0.07068687677383423</v>
      </c>
      <c r="V3309" s="11">
        <v>0.300000011920929</v>
      </c>
      <c r="W3309" s="12">
        <v>0.2263</v>
      </c>
      <c r="X3309" s="12">
        <v>0.2</v>
      </c>
      <c r="Y3309" s="12">
        <v>0.1363636363636364</v>
      </c>
      <c r="Z3309" s="8">
        <v>1.0</v>
      </c>
      <c r="AA3309" s="8">
        <v>1.0</v>
      </c>
      <c r="AB3309" s="8">
        <v>1.0</v>
      </c>
      <c r="AC3309" s="8">
        <v>1.0</v>
      </c>
      <c r="AD3309" s="8">
        <v>1.0</v>
      </c>
      <c r="AF3309" s="11">
        <f t="shared" si="1"/>
        <v>0.01599644021</v>
      </c>
    </row>
    <row r="3310" ht="15.75" customHeight="1">
      <c r="A3310" s="7">
        <v>876282.0</v>
      </c>
      <c r="B3310" s="8" t="s">
        <v>24167</v>
      </c>
      <c r="C3310" s="9">
        <v>43927.91666666666</v>
      </c>
      <c r="D3310" s="8">
        <v>3.0</v>
      </c>
      <c r="E3310" s="8">
        <v>0.0</v>
      </c>
      <c r="F3310" s="8" t="s">
        <v>98</v>
      </c>
      <c r="G3310" s="8" t="b">
        <v>0</v>
      </c>
      <c r="I3310" s="8" t="s">
        <v>34</v>
      </c>
      <c r="J3310" s="8" t="s">
        <v>14147</v>
      </c>
      <c r="K3310" s="10" t="s">
        <v>24168</v>
      </c>
      <c r="L3310" s="8" t="s">
        <v>6208</v>
      </c>
      <c r="M3310" s="8" t="s">
        <v>1554</v>
      </c>
      <c r="N3310" s="8" t="s">
        <v>24169</v>
      </c>
      <c r="O3310" s="8">
        <v>11.0</v>
      </c>
      <c r="P3310" s="8" t="s">
        <v>469</v>
      </c>
      <c r="Q3310" s="8" t="s">
        <v>24170</v>
      </c>
      <c r="R3310" s="8" t="s">
        <v>10935</v>
      </c>
      <c r="S3310" s="8" t="s">
        <v>24171</v>
      </c>
      <c r="T3310" s="8" t="s">
        <v>24172</v>
      </c>
      <c r="U3310" s="11">
        <v>-0.07112449407577515</v>
      </c>
      <c r="V3310" s="11">
        <v>0.0</v>
      </c>
      <c r="W3310" s="12">
        <v>-0.2263</v>
      </c>
      <c r="X3310" s="12">
        <v>0.45</v>
      </c>
      <c r="Y3310" s="12">
        <v>0.2327586206896552</v>
      </c>
      <c r="Z3310" s="8">
        <v>-1.0</v>
      </c>
      <c r="AA3310" s="8">
        <v>0.0</v>
      </c>
      <c r="AB3310" s="8">
        <v>-1.0</v>
      </c>
      <c r="AC3310" s="8">
        <v>1.0</v>
      </c>
      <c r="AD3310" s="8">
        <v>1.0</v>
      </c>
      <c r="AF3310" s="11">
        <f t="shared" si="1"/>
        <v>0.01609547301</v>
      </c>
    </row>
    <row r="3311" ht="15.75" customHeight="1">
      <c r="A3311" s="7">
        <v>382121.0</v>
      </c>
      <c r="B3311" s="8" t="s">
        <v>24173</v>
      </c>
      <c r="C3311" s="9">
        <v>43725.80172453704</v>
      </c>
      <c r="D3311" s="8">
        <v>22.0</v>
      </c>
      <c r="E3311" s="8">
        <v>12.0</v>
      </c>
      <c r="F3311" s="8" t="s">
        <v>33</v>
      </c>
      <c r="G3311" s="8" t="b">
        <v>0</v>
      </c>
      <c r="H3311" s="8" t="s">
        <v>24174</v>
      </c>
      <c r="I3311" s="8" t="s">
        <v>34</v>
      </c>
      <c r="J3311" s="8" t="s">
        <v>38</v>
      </c>
      <c r="K3311" s="10" t="s">
        <v>24175</v>
      </c>
      <c r="L3311" s="8" t="s">
        <v>13459</v>
      </c>
      <c r="M3311" s="8" t="s">
        <v>38</v>
      </c>
      <c r="N3311" s="8" t="s">
        <v>24176</v>
      </c>
      <c r="O3311" s="8">
        <v>18.0</v>
      </c>
      <c r="P3311" s="8" t="s">
        <v>153</v>
      </c>
      <c r="Q3311" s="8" t="s">
        <v>24177</v>
      </c>
      <c r="R3311" s="8" t="s">
        <v>24178</v>
      </c>
      <c r="S3311" s="8" t="s">
        <v>24179</v>
      </c>
      <c r="T3311" s="8" t="s">
        <v>24180</v>
      </c>
      <c r="U3311" s="11">
        <v>0.06026268005371094</v>
      </c>
      <c r="V3311" s="11">
        <v>0.0</v>
      </c>
      <c r="W3311" s="12">
        <v>0.2675</v>
      </c>
      <c r="X3311" s="12">
        <v>-0.08437499999999999</v>
      </c>
      <c r="Y3311" s="12">
        <v>0.3214285714285715</v>
      </c>
      <c r="Z3311" s="8">
        <v>1.0</v>
      </c>
      <c r="AA3311" s="8">
        <v>0.0</v>
      </c>
      <c r="AB3311" s="8">
        <v>1.0</v>
      </c>
      <c r="AC3311" s="8">
        <v>1.0</v>
      </c>
      <c r="AD3311" s="8">
        <v>-1.0</v>
      </c>
      <c r="AF3311" s="11">
        <f t="shared" si="1"/>
        <v>0.01612026691</v>
      </c>
    </row>
    <row r="3312" ht="15.75" customHeight="1">
      <c r="A3312" s="7">
        <v>696805.0</v>
      </c>
      <c r="B3312" s="8" t="s">
        <v>24181</v>
      </c>
      <c r="C3312" s="9">
        <v>42041.68408564815</v>
      </c>
      <c r="D3312" s="8">
        <v>0.0</v>
      </c>
      <c r="E3312" s="8">
        <v>2.0</v>
      </c>
      <c r="F3312" s="8" t="s">
        <v>128</v>
      </c>
      <c r="G3312" s="8" t="b">
        <v>0</v>
      </c>
      <c r="I3312" s="8" t="s">
        <v>34</v>
      </c>
      <c r="J3312" s="8" t="s">
        <v>38</v>
      </c>
      <c r="K3312" s="10" t="s">
        <v>24182</v>
      </c>
      <c r="L3312" s="8" t="s">
        <v>4815</v>
      </c>
      <c r="M3312" s="8" t="s">
        <v>38</v>
      </c>
      <c r="N3312" s="8" t="s">
        <v>24183</v>
      </c>
      <c r="O3312" s="8">
        <v>11.0</v>
      </c>
      <c r="P3312" s="8" t="s">
        <v>354</v>
      </c>
      <c r="Q3312" s="8" t="s">
        <v>24184</v>
      </c>
      <c r="R3312" s="8" t="s">
        <v>24185</v>
      </c>
      <c r="S3312" s="8" t="s">
        <v>24186</v>
      </c>
      <c r="T3312" s="8" t="s">
        <v>24187</v>
      </c>
      <c r="U3312" s="11">
        <v>-0.6747452020645142</v>
      </c>
      <c r="V3312" s="11">
        <v>-0.6000000238418579</v>
      </c>
      <c r="W3312" s="12">
        <v>-0.024</v>
      </c>
      <c r="X3312" s="12">
        <v>0.4</v>
      </c>
      <c r="Y3312" s="12">
        <v>-0.2142857142857143</v>
      </c>
      <c r="Z3312" s="8">
        <v>-1.0</v>
      </c>
      <c r="AA3312" s="8">
        <v>-1.0</v>
      </c>
      <c r="AB3312" s="8">
        <v>0.0</v>
      </c>
      <c r="AC3312" s="8">
        <v>-1.0</v>
      </c>
      <c r="AD3312" s="8">
        <v>1.0</v>
      </c>
      <c r="AF3312" s="11">
        <f t="shared" si="1"/>
        <v>0.01619388485</v>
      </c>
    </row>
    <row r="3313" ht="15.75" customHeight="1">
      <c r="A3313" s="7">
        <v>160500.0</v>
      </c>
      <c r="B3313" s="8" t="s">
        <v>24188</v>
      </c>
      <c r="C3313" s="9">
        <v>43997.67069444444</v>
      </c>
      <c r="D3313" s="8">
        <v>246.0</v>
      </c>
      <c r="E3313" s="8">
        <v>29.0</v>
      </c>
      <c r="F3313" s="8" t="s">
        <v>33</v>
      </c>
      <c r="G3313" s="8" t="b">
        <v>0</v>
      </c>
      <c r="I3313" s="8" t="s">
        <v>34</v>
      </c>
      <c r="J3313" s="8" t="s">
        <v>38</v>
      </c>
      <c r="K3313" s="10" t="s">
        <v>24189</v>
      </c>
      <c r="L3313" s="8" t="s">
        <v>2896</v>
      </c>
      <c r="M3313" s="8" t="s">
        <v>38</v>
      </c>
      <c r="N3313" s="8" t="s">
        <v>24190</v>
      </c>
      <c r="O3313" s="8">
        <v>14.0</v>
      </c>
      <c r="P3313" s="8" t="s">
        <v>6097</v>
      </c>
      <c r="Q3313" s="8" t="s">
        <v>24191</v>
      </c>
      <c r="R3313" s="8" t="s">
        <v>24192</v>
      </c>
      <c r="S3313" s="8" t="s">
        <v>4722</v>
      </c>
      <c r="T3313" s="8" t="s">
        <v>24193</v>
      </c>
      <c r="U3313" s="11">
        <v>-0.1064807176589966</v>
      </c>
      <c r="V3313" s="11">
        <v>-0.300000011920929</v>
      </c>
      <c r="W3313" s="12">
        <v>-0.1531</v>
      </c>
      <c r="X3313" s="12">
        <v>0.25</v>
      </c>
      <c r="Y3313" s="12">
        <v>0.06818181818181819</v>
      </c>
      <c r="Z3313" s="8">
        <v>-1.0</v>
      </c>
      <c r="AA3313" s="8">
        <v>-1.0</v>
      </c>
      <c r="AB3313" s="8">
        <v>-1.0</v>
      </c>
      <c r="AC3313" s="8">
        <v>1.0</v>
      </c>
      <c r="AD3313" s="8">
        <v>1.0</v>
      </c>
      <c r="AF3313" s="11">
        <f t="shared" si="1"/>
        <v>0.01630219787</v>
      </c>
    </row>
    <row r="3314" ht="15.75" customHeight="1">
      <c r="A3314" s="7">
        <v>333934.0</v>
      </c>
      <c r="B3314" s="8" t="s">
        <v>24194</v>
      </c>
      <c r="C3314" s="9">
        <v>43770.74765046296</v>
      </c>
      <c r="D3314" s="8">
        <v>7.0</v>
      </c>
      <c r="E3314" s="8">
        <v>3.0</v>
      </c>
      <c r="F3314" s="8" t="s">
        <v>33</v>
      </c>
      <c r="G3314" s="8" t="b">
        <v>0</v>
      </c>
      <c r="I3314" s="8" t="s">
        <v>34</v>
      </c>
      <c r="J3314" s="8" t="s">
        <v>24195</v>
      </c>
      <c r="K3314" s="10" t="s">
        <v>24196</v>
      </c>
      <c r="L3314" s="8" t="s">
        <v>2650</v>
      </c>
      <c r="M3314" s="8" t="s">
        <v>24197</v>
      </c>
      <c r="N3314" s="8" t="s">
        <v>24198</v>
      </c>
      <c r="O3314" s="8">
        <v>16.0</v>
      </c>
      <c r="P3314" s="8" t="s">
        <v>4917</v>
      </c>
      <c r="Q3314" s="8" t="s">
        <v>24199</v>
      </c>
      <c r="R3314" s="8" t="s">
        <v>24200</v>
      </c>
      <c r="S3314" s="8" t="s">
        <v>500</v>
      </c>
      <c r="T3314" s="8" t="s">
        <v>24201</v>
      </c>
      <c r="U3314" s="11">
        <v>0.08099365234375</v>
      </c>
      <c r="V3314" s="11">
        <v>-0.2000000029802322</v>
      </c>
      <c r="W3314" s="12">
        <v>0.2023</v>
      </c>
      <c r="X3314" s="12">
        <v>0.5</v>
      </c>
      <c r="Y3314" s="12">
        <v>0.0625</v>
      </c>
      <c r="Z3314" s="8">
        <v>1.0</v>
      </c>
      <c r="AA3314" s="8">
        <v>-1.0</v>
      </c>
      <c r="AB3314" s="8">
        <v>1.0</v>
      </c>
      <c r="AC3314" s="8">
        <v>1.0</v>
      </c>
      <c r="AD3314" s="8">
        <v>1.0</v>
      </c>
      <c r="AF3314" s="11">
        <f t="shared" si="1"/>
        <v>0.01638501587</v>
      </c>
    </row>
    <row r="3315" ht="15.75" customHeight="1">
      <c r="A3315" s="7">
        <v>215365.0</v>
      </c>
      <c r="B3315" s="8" t="s">
        <v>24202</v>
      </c>
      <c r="C3315" s="9">
        <v>44006.72872685185</v>
      </c>
      <c r="D3315" s="8">
        <v>81.0</v>
      </c>
      <c r="E3315" s="8">
        <v>15.0</v>
      </c>
      <c r="F3315" s="8" t="s">
        <v>33</v>
      </c>
      <c r="G3315" s="8" t="b">
        <v>0</v>
      </c>
      <c r="H3315" s="8" t="s">
        <v>24203</v>
      </c>
      <c r="I3315" s="8" t="s">
        <v>34</v>
      </c>
      <c r="J3315" s="8" t="s">
        <v>24204</v>
      </c>
      <c r="K3315" s="10" t="s">
        <v>24205</v>
      </c>
      <c r="L3315" s="8" t="s">
        <v>2937</v>
      </c>
      <c r="M3315" s="8" t="s">
        <v>24206</v>
      </c>
      <c r="N3315" s="8" t="s">
        <v>24207</v>
      </c>
      <c r="O3315" s="8">
        <v>15.0</v>
      </c>
      <c r="P3315" s="8" t="s">
        <v>2254</v>
      </c>
      <c r="Q3315" s="8" t="s">
        <v>24208</v>
      </c>
      <c r="R3315" s="8" t="s">
        <v>24209</v>
      </c>
      <c r="S3315" s="8" t="s">
        <v>2959</v>
      </c>
      <c r="T3315" s="8" t="s">
        <v>24210</v>
      </c>
      <c r="U3315" s="11">
        <v>0.0430012047290802</v>
      </c>
      <c r="V3315" s="11">
        <v>-0.4000000059604645</v>
      </c>
      <c r="W3315" s="12">
        <v>0.3818</v>
      </c>
      <c r="X3315" s="12">
        <v>0.05000000000000001</v>
      </c>
      <c r="Y3315" s="12">
        <v>0.1363636363636364</v>
      </c>
      <c r="Z3315" s="8">
        <v>0.0</v>
      </c>
      <c r="AA3315" s="8">
        <v>-1.0</v>
      </c>
      <c r="AB3315" s="8">
        <v>1.0</v>
      </c>
      <c r="AC3315" s="8">
        <v>1.0</v>
      </c>
      <c r="AD3315" s="8">
        <v>1.0</v>
      </c>
      <c r="AF3315" s="11">
        <f t="shared" si="1"/>
        <v>0.01641785997</v>
      </c>
    </row>
    <row r="3316" ht="15.75" customHeight="1">
      <c r="A3316" s="7">
        <v>805153.0</v>
      </c>
      <c r="B3316" s="8" t="s">
        <v>24211</v>
      </c>
      <c r="C3316" s="9">
        <v>44028.58422453704</v>
      </c>
      <c r="D3316" s="8">
        <v>90.0</v>
      </c>
      <c r="E3316" s="8">
        <v>33.0</v>
      </c>
      <c r="F3316" s="8" t="s">
        <v>56</v>
      </c>
      <c r="G3316" s="8" t="b">
        <v>0</v>
      </c>
      <c r="I3316" s="8" t="s">
        <v>34</v>
      </c>
      <c r="J3316" s="8" t="s">
        <v>38</v>
      </c>
      <c r="K3316" s="10" t="s">
        <v>24212</v>
      </c>
      <c r="L3316" s="8" t="s">
        <v>2463</v>
      </c>
      <c r="M3316" s="8" t="s">
        <v>38</v>
      </c>
      <c r="N3316" s="8" t="s">
        <v>24213</v>
      </c>
      <c r="O3316" s="8">
        <v>12.0</v>
      </c>
      <c r="P3316" s="8" t="s">
        <v>488</v>
      </c>
      <c r="Q3316" s="8" t="s">
        <v>24214</v>
      </c>
      <c r="R3316" s="8" t="s">
        <v>24215</v>
      </c>
      <c r="S3316" s="8" t="s">
        <v>293</v>
      </c>
      <c r="T3316" s="8" t="s">
        <v>24216</v>
      </c>
      <c r="U3316" s="11">
        <v>-0.2138811647891998</v>
      </c>
      <c r="V3316" s="11">
        <v>0.1000000014901161</v>
      </c>
      <c r="W3316" s="12">
        <v>-0.0772</v>
      </c>
      <c r="X3316" s="12">
        <v>0.0</v>
      </c>
      <c r="Y3316" s="12">
        <v>-0.1125</v>
      </c>
      <c r="Z3316" s="8">
        <v>-1.0</v>
      </c>
      <c r="AA3316" s="8">
        <v>1.0</v>
      </c>
      <c r="AB3316" s="8">
        <v>-1.0</v>
      </c>
      <c r="AC3316" s="8">
        <v>-1.0</v>
      </c>
      <c r="AD3316" s="8">
        <v>0.0</v>
      </c>
      <c r="AF3316" s="11">
        <f t="shared" si="1"/>
        <v>0.01651162592</v>
      </c>
    </row>
    <row r="3317" ht="15.75" customHeight="1">
      <c r="A3317" s="7">
        <v>57794.0</v>
      </c>
      <c r="B3317" s="8" t="s">
        <v>24217</v>
      </c>
      <c r="C3317" s="9">
        <v>44061.67880787037</v>
      </c>
      <c r="D3317" s="8">
        <v>46.0</v>
      </c>
      <c r="E3317" s="8">
        <v>15.0</v>
      </c>
      <c r="F3317" s="8" t="s">
        <v>56</v>
      </c>
      <c r="G3317" s="8" t="b">
        <v>0</v>
      </c>
      <c r="I3317" s="8" t="s">
        <v>34</v>
      </c>
      <c r="J3317" s="8" t="s">
        <v>15657</v>
      </c>
      <c r="K3317" s="10" t="s">
        <v>24218</v>
      </c>
      <c r="L3317" s="8" t="s">
        <v>215</v>
      </c>
      <c r="M3317" s="8" t="s">
        <v>38</v>
      </c>
      <c r="N3317" s="8" t="s">
        <v>24219</v>
      </c>
      <c r="O3317" s="8">
        <v>15.0</v>
      </c>
      <c r="P3317" s="8" t="s">
        <v>877</v>
      </c>
      <c r="Q3317" s="8" t="s">
        <v>24220</v>
      </c>
      <c r="R3317" s="8" t="s">
        <v>24221</v>
      </c>
      <c r="S3317" s="8" t="s">
        <v>18839</v>
      </c>
      <c r="T3317" s="8" t="s">
        <v>24222</v>
      </c>
      <c r="U3317" s="11">
        <v>0.02469483017921448</v>
      </c>
      <c r="V3317" s="11">
        <v>0.2000000029802322</v>
      </c>
      <c r="W3317" s="12">
        <v>0.6705</v>
      </c>
      <c r="X3317" s="12">
        <v>0.5428571428571429</v>
      </c>
      <c r="Y3317" s="12">
        <v>0.1939655172413793</v>
      </c>
      <c r="Z3317" s="8">
        <v>0.0</v>
      </c>
      <c r="AA3317" s="8">
        <v>1.0</v>
      </c>
      <c r="AB3317" s="8">
        <v>1.0</v>
      </c>
      <c r="AC3317" s="8">
        <v>1.0</v>
      </c>
      <c r="AD3317" s="8">
        <v>1.0</v>
      </c>
      <c r="AF3317" s="11">
        <f t="shared" si="1"/>
        <v>0.01655788364</v>
      </c>
    </row>
    <row r="3318" ht="15.75" customHeight="1">
      <c r="A3318" s="7">
        <v>400689.0</v>
      </c>
      <c r="B3318" s="8" t="s">
        <v>24223</v>
      </c>
      <c r="C3318" s="9">
        <v>44039.0955787037</v>
      </c>
      <c r="D3318" s="8">
        <v>7.0</v>
      </c>
      <c r="E3318" s="8">
        <v>4.0</v>
      </c>
      <c r="F3318" s="8" t="s">
        <v>56</v>
      </c>
      <c r="G3318" s="8" t="b">
        <v>0</v>
      </c>
      <c r="H3318" s="8" t="s">
        <v>24224</v>
      </c>
      <c r="I3318" s="8" t="s">
        <v>34</v>
      </c>
      <c r="J3318" s="8" t="s">
        <v>38</v>
      </c>
      <c r="K3318" s="10" t="s">
        <v>24225</v>
      </c>
      <c r="L3318" s="8" t="s">
        <v>1427</v>
      </c>
      <c r="M3318" s="8" t="s">
        <v>6868</v>
      </c>
      <c r="N3318" s="8" t="s">
        <v>24226</v>
      </c>
      <c r="O3318" s="8">
        <v>15.0</v>
      </c>
      <c r="P3318" s="8" t="s">
        <v>1454</v>
      </c>
      <c r="Q3318" s="8" t="s">
        <v>24227</v>
      </c>
      <c r="R3318" s="8" t="s">
        <v>24228</v>
      </c>
      <c r="S3318" s="8" t="s">
        <v>293</v>
      </c>
      <c r="T3318" s="8" t="s">
        <v>24229</v>
      </c>
      <c r="U3318" s="11">
        <v>0.3210809826850891</v>
      </c>
      <c r="V3318" s="11">
        <v>0.2000000029802322</v>
      </c>
      <c r="W3318" s="12">
        <v>0.0516</v>
      </c>
      <c r="X3318" s="12">
        <v>0.0</v>
      </c>
      <c r="Y3318" s="12">
        <v>0.0</v>
      </c>
      <c r="Z3318" s="8">
        <v>1.0</v>
      </c>
      <c r="AA3318" s="8">
        <v>1.0</v>
      </c>
      <c r="AB3318" s="8">
        <v>1.0</v>
      </c>
      <c r="AC3318" s="8">
        <v>0.0</v>
      </c>
      <c r="AD3318" s="8">
        <v>0.0</v>
      </c>
      <c r="AF3318" s="11">
        <f t="shared" si="1"/>
        <v>0.01656777871</v>
      </c>
    </row>
    <row r="3319" ht="15.75" customHeight="1">
      <c r="A3319" s="7">
        <v>46982.0</v>
      </c>
      <c r="B3319" s="8" t="s">
        <v>24230</v>
      </c>
      <c r="C3319" s="9">
        <v>42075.64083333333</v>
      </c>
      <c r="D3319" s="8">
        <v>1.0</v>
      </c>
      <c r="E3319" s="8">
        <v>3.0</v>
      </c>
      <c r="F3319" s="8" t="s">
        <v>128</v>
      </c>
      <c r="G3319" s="8" t="b">
        <v>0</v>
      </c>
      <c r="I3319" s="8" t="s">
        <v>34</v>
      </c>
      <c r="J3319" s="8" t="s">
        <v>38</v>
      </c>
      <c r="K3319" s="10" t="s">
        <v>24231</v>
      </c>
      <c r="L3319" s="8" t="s">
        <v>189</v>
      </c>
      <c r="M3319" s="8" t="s">
        <v>38</v>
      </c>
      <c r="N3319" s="8" t="s">
        <v>24232</v>
      </c>
      <c r="O3319" s="8">
        <v>11.0</v>
      </c>
      <c r="P3319" s="8" t="s">
        <v>2289</v>
      </c>
      <c r="Q3319" s="8" t="s">
        <v>24233</v>
      </c>
      <c r="R3319" s="8" t="s">
        <v>14404</v>
      </c>
      <c r="S3319" s="8" t="s">
        <v>293</v>
      </c>
      <c r="T3319" s="8" t="s">
        <v>24234</v>
      </c>
      <c r="U3319" s="11">
        <v>0.04892757534980774</v>
      </c>
      <c r="V3319" s="11">
        <v>-0.2000000029802322</v>
      </c>
      <c r="W3319" s="12">
        <v>0.34</v>
      </c>
      <c r="X3319" s="12">
        <v>0.0</v>
      </c>
      <c r="Y3319" s="12">
        <v>-0.15</v>
      </c>
      <c r="Z3319" s="8">
        <v>0.0</v>
      </c>
      <c r="AA3319" s="8">
        <v>-1.0</v>
      </c>
      <c r="AB3319" s="8">
        <v>1.0</v>
      </c>
      <c r="AC3319" s="8">
        <v>-1.0</v>
      </c>
      <c r="AD3319" s="8">
        <v>0.0</v>
      </c>
      <c r="AF3319" s="11">
        <f t="shared" si="1"/>
        <v>0.01663537562</v>
      </c>
    </row>
    <row r="3320" ht="15.75" customHeight="1">
      <c r="A3320" s="7">
        <v>845239.0</v>
      </c>
      <c r="B3320" s="8" t="s">
        <v>24235</v>
      </c>
      <c r="C3320" s="9">
        <v>43031.61717592592</v>
      </c>
      <c r="D3320" s="8">
        <v>2.0</v>
      </c>
      <c r="E3320" s="8">
        <v>3.0</v>
      </c>
      <c r="F3320" s="8" t="s">
        <v>98</v>
      </c>
      <c r="G3320" s="8" t="b">
        <v>0</v>
      </c>
      <c r="I3320" s="8" t="s">
        <v>34</v>
      </c>
      <c r="J3320" s="8" t="s">
        <v>24236</v>
      </c>
      <c r="K3320" s="10" t="s">
        <v>24237</v>
      </c>
      <c r="L3320" s="8" t="s">
        <v>4846</v>
      </c>
      <c r="M3320" s="8" t="s">
        <v>38</v>
      </c>
      <c r="N3320" s="8" t="s">
        <v>24238</v>
      </c>
      <c r="O3320" s="8">
        <v>12.0</v>
      </c>
      <c r="P3320" s="8" t="s">
        <v>3500</v>
      </c>
      <c r="Q3320" s="8" t="s">
        <v>24239</v>
      </c>
      <c r="R3320" s="8" t="s">
        <v>24240</v>
      </c>
      <c r="S3320" s="8" t="s">
        <v>293</v>
      </c>
      <c r="T3320" s="8" t="s">
        <v>24241</v>
      </c>
      <c r="U3320" s="11">
        <v>-0.06157347559928894</v>
      </c>
      <c r="V3320" s="11">
        <v>-0.5</v>
      </c>
      <c r="W3320" s="12">
        <v>-0.2732</v>
      </c>
      <c r="X3320" s="12">
        <v>0.0</v>
      </c>
      <c r="Y3320" s="12">
        <v>-0.4342105263157895</v>
      </c>
      <c r="Z3320" s="8">
        <v>-1.0</v>
      </c>
      <c r="AA3320" s="8">
        <v>-1.0</v>
      </c>
      <c r="AB3320" s="8">
        <v>-1.0</v>
      </c>
      <c r="AC3320" s="8">
        <v>-1.0</v>
      </c>
      <c r="AD3320" s="8">
        <v>0.0</v>
      </c>
      <c r="AF3320" s="11">
        <f t="shared" si="1"/>
        <v>0.01682187353</v>
      </c>
    </row>
    <row r="3321" ht="15.75" customHeight="1">
      <c r="A3321" s="7">
        <v>10824.0</v>
      </c>
      <c r="B3321" s="8" t="s">
        <v>24242</v>
      </c>
      <c r="C3321" s="9">
        <v>44198.77545138889</v>
      </c>
      <c r="D3321" s="8">
        <v>337.0</v>
      </c>
      <c r="E3321" s="8">
        <v>153.0</v>
      </c>
      <c r="F3321" s="8" t="s">
        <v>56</v>
      </c>
      <c r="G3321" s="8" t="b">
        <v>0</v>
      </c>
      <c r="I3321" s="8" t="s">
        <v>34</v>
      </c>
      <c r="J3321" s="8" t="s">
        <v>38</v>
      </c>
      <c r="K3321" s="10" t="s">
        <v>24243</v>
      </c>
      <c r="L3321" s="8" t="s">
        <v>2149</v>
      </c>
      <c r="M3321" s="8" t="s">
        <v>38</v>
      </c>
      <c r="N3321" s="8" t="s">
        <v>24244</v>
      </c>
      <c r="O3321" s="8">
        <v>22.0</v>
      </c>
      <c r="P3321" s="8" t="s">
        <v>2728</v>
      </c>
      <c r="Q3321" s="8" t="s">
        <v>24245</v>
      </c>
      <c r="R3321" s="8" t="s">
        <v>24246</v>
      </c>
      <c r="S3321" s="8" t="s">
        <v>24247</v>
      </c>
      <c r="T3321" s="8" t="s">
        <v>24248</v>
      </c>
      <c r="U3321" s="11">
        <v>-0.672907292842865</v>
      </c>
      <c r="V3321" s="11">
        <v>0.2000000029802322</v>
      </c>
      <c r="W3321" s="12">
        <v>-0.0258</v>
      </c>
      <c r="X3321" s="12">
        <v>0.3333333333333333</v>
      </c>
      <c r="Y3321" s="12">
        <v>-0.1451612903225807</v>
      </c>
      <c r="Z3321" s="8">
        <v>-1.0</v>
      </c>
      <c r="AA3321" s="8">
        <v>1.0</v>
      </c>
      <c r="AB3321" s="8">
        <v>0.0</v>
      </c>
      <c r="AC3321" s="8">
        <v>-1.0</v>
      </c>
      <c r="AD3321" s="8">
        <v>1.0</v>
      </c>
      <c r="AF3321" s="11">
        <f t="shared" si="1"/>
        <v>0.01736100816</v>
      </c>
    </row>
    <row r="3322" ht="15.75" customHeight="1">
      <c r="A3322" s="7">
        <v>404610.0</v>
      </c>
      <c r="B3322" s="8" t="s">
        <v>24249</v>
      </c>
      <c r="C3322" s="9">
        <v>43544.66145833334</v>
      </c>
      <c r="D3322" s="8">
        <v>2.0</v>
      </c>
      <c r="E3322" s="8">
        <v>1.0</v>
      </c>
      <c r="F3322" s="8" t="s">
        <v>128</v>
      </c>
      <c r="G3322" s="8" t="b">
        <v>0</v>
      </c>
      <c r="I3322" s="8" t="s">
        <v>34</v>
      </c>
      <c r="J3322" s="8" t="s">
        <v>2031</v>
      </c>
      <c r="K3322" s="10" t="s">
        <v>24250</v>
      </c>
      <c r="L3322" s="8" t="s">
        <v>2033</v>
      </c>
      <c r="M3322" s="8" t="s">
        <v>38</v>
      </c>
      <c r="N3322" s="8" t="s">
        <v>24251</v>
      </c>
      <c r="O3322" s="8">
        <v>11.0</v>
      </c>
      <c r="P3322" s="8" t="s">
        <v>2044</v>
      </c>
      <c r="Q3322" s="8" t="s">
        <v>24252</v>
      </c>
      <c r="R3322" s="8" t="s">
        <v>24253</v>
      </c>
      <c r="S3322" s="8" t="s">
        <v>3546</v>
      </c>
      <c r="T3322" s="8" t="s">
        <v>24254</v>
      </c>
      <c r="U3322" s="11">
        <v>0.02969905734062195</v>
      </c>
      <c r="V3322" s="11">
        <v>0.0</v>
      </c>
      <c r="W3322" s="12">
        <v>0.5859</v>
      </c>
      <c r="X3322" s="12">
        <v>0.8</v>
      </c>
      <c r="Y3322" s="12">
        <v>0.2142857142857143</v>
      </c>
      <c r="Z3322" s="8">
        <v>0.0</v>
      </c>
      <c r="AA3322" s="8">
        <v>0.0</v>
      </c>
      <c r="AB3322" s="8">
        <v>1.0</v>
      </c>
      <c r="AC3322" s="8">
        <v>1.0</v>
      </c>
      <c r="AD3322" s="8">
        <v>1.0</v>
      </c>
      <c r="AF3322" s="11">
        <f t="shared" si="1"/>
        <v>0.0174006777</v>
      </c>
    </row>
    <row r="3323" ht="15.75" customHeight="1">
      <c r="A3323" s="7">
        <v>196205.0</v>
      </c>
      <c r="B3323" s="8" t="s">
        <v>24255</v>
      </c>
      <c r="C3323" s="9">
        <v>44087.95834490741</v>
      </c>
      <c r="D3323" s="8">
        <v>158.0</v>
      </c>
      <c r="E3323" s="8">
        <v>49.0</v>
      </c>
      <c r="F3323" s="8" t="s">
        <v>98</v>
      </c>
      <c r="G3323" s="8" t="b">
        <v>0</v>
      </c>
      <c r="I3323" s="8" t="s">
        <v>34</v>
      </c>
      <c r="J3323" s="8" t="s">
        <v>38</v>
      </c>
      <c r="K3323" s="10" t="s">
        <v>24256</v>
      </c>
      <c r="L3323" s="8" t="s">
        <v>1956</v>
      </c>
      <c r="M3323" s="8" t="s">
        <v>38</v>
      </c>
      <c r="N3323" s="8" t="s">
        <v>24257</v>
      </c>
      <c r="O3323" s="8">
        <v>19.0</v>
      </c>
      <c r="P3323" s="8" t="s">
        <v>590</v>
      </c>
      <c r="Q3323" s="8" t="s">
        <v>24258</v>
      </c>
      <c r="R3323" s="8" t="s">
        <v>24259</v>
      </c>
      <c r="S3323" s="8" t="s">
        <v>2551</v>
      </c>
      <c r="T3323" s="8" t="s">
        <v>24260</v>
      </c>
      <c r="U3323" s="11">
        <v>-0.6306161880493164</v>
      </c>
      <c r="V3323" s="11">
        <v>0.4000000059604645</v>
      </c>
      <c r="W3323" s="12">
        <v>-0.0276</v>
      </c>
      <c r="X3323" s="12">
        <v>0.45</v>
      </c>
      <c r="Y3323" s="12">
        <v>-0.0661764705882353</v>
      </c>
      <c r="Z3323" s="8">
        <v>-1.0</v>
      </c>
      <c r="AA3323" s="8">
        <v>1.0</v>
      </c>
      <c r="AB3323" s="8">
        <v>0.0</v>
      </c>
      <c r="AC3323" s="8">
        <v>-1.0</v>
      </c>
      <c r="AD3323" s="8">
        <v>1.0</v>
      </c>
      <c r="AF3323" s="11">
        <f t="shared" si="1"/>
        <v>0.01740500679</v>
      </c>
    </row>
    <row r="3324" ht="15.75" customHeight="1">
      <c r="A3324" s="7">
        <v>26961.0</v>
      </c>
      <c r="B3324" s="8" t="s">
        <v>24261</v>
      </c>
      <c r="C3324" s="9">
        <v>42250.79785879629</v>
      </c>
      <c r="D3324" s="8">
        <v>4.0</v>
      </c>
      <c r="E3324" s="8">
        <v>1.0</v>
      </c>
      <c r="F3324" s="8" t="s">
        <v>56</v>
      </c>
      <c r="G3324" s="8" t="b">
        <v>0</v>
      </c>
      <c r="I3324" s="8" t="s">
        <v>34</v>
      </c>
      <c r="J3324" s="8" t="s">
        <v>38</v>
      </c>
      <c r="K3324" s="10" t="s">
        <v>24262</v>
      </c>
      <c r="L3324" s="8" t="s">
        <v>21931</v>
      </c>
      <c r="M3324" s="8" t="s">
        <v>38</v>
      </c>
      <c r="N3324" s="8" t="s">
        <v>24263</v>
      </c>
      <c r="O3324" s="8">
        <v>15.0</v>
      </c>
      <c r="P3324" s="8" t="s">
        <v>930</v>
      </c>
      <c r="Q3324" s="8" t="s">
        <v>24264</v>
      </c>
      <c r="R3324" s="8" t="s">
        <v>24265</v>
      </c>
      <c r="S3324" s="8" t="s">
        <v>5217</v>
      </c>
      <c r="T3324" s="8" t="s">
        <v>24266</v>
      </c>
      <c r="U3324" s="11">
        <v>0.07035994529724121</v>
      </c>
      <c r="V3324" s="11">
        <v>0.0</v>
      </c>
      <c r="W3324" s="12">
        <v>0.25</v>
      </c>
      <c r="X3324" s="12">
        <v>0.0</v>
      </c>
      <c r="Y3324" s="12">
        <v>0.225</v>
      </c>
      <c r="Z3324" s="8">
        <v>1.0</v>
      </c>
      <c r="AA3324" s="8">
        <v>0.0</v>
      </c>
      <c r="AB3324" s="8">
        <v>1.0</v>
      </c>
      <c r="AC3324" s="8">
        <v>1.0</v>
      </c>
      <c r="AD3324" s="8">
        <v>0.0</v>
      </c>
      <c r="AF3324" s="11">
        <f t="shared" si="1"/>
        <v>0.01758998632</v>
      </c>
    </row>
    <row r="3325" ht="15.75" customHeight="1">
      <c r="A3325" s="7">
        <v>224371.0</v>
      </c>
      <c r="B3325" s="8" t="s">
        <v>24267</v>
      </c>
      <c r="C3325" s="9">
        <v>44175.92290509259</v>
      </c>
      <c r="D3325" s="8">
        <v>1769.0</v>
      </c>
      <c r="E3325" s="8">
        <v>130.0</v>
      </c>
      <c r="F3325" s="8" t="s">
        <v>33</v>
      </c>
      <c r="G3325" s="8" t="b">
        <v>0</v>
      </c>
      <c r="H3325" s="8" t="s">
        <v>24268</v>
      </c>
      <c r="I3325" s="8" t="s">
        <v>34</v>
      </c>
      <c r="J3325" s="8" t="s">
        <v>38</v>
      </c>
      <c r="K3325" s="10" t="s">
        <v>24269</v>
      </c>
      <c r="L3325" s="8" t="s">
        <v>9451</v>
      </c>
      <c r="M3325" s="8" t="s">
        <v>38</v>
      </c>
      <c r="N3325" s="8" t="s">
        <v>24270</v>
      </c>
      <c r="O3325" s="8">
        <v>24.0</v>
      </c>
      <c r="P3325" s="8" t="s">
        <v>894</v>
      </c>
      <c r="Q3325" s="8" t="s">
        <v>24271</v>
      </c>
      <c r="R3325" s="8" t="s">
        <v>24272</v>
      </c>
      <c r="S3325" s="8" t="s">
        <v>24273</v>
      </c>
      <c r="T3325" s="8" t="s">
        <v>24274</v>
      </c>
      <c r="U3325" s="11">
        <v>-0.06545281410217285</v>
      </c>
      <c r="V3325" s="11">
        <v>0.0</v>
      </c>
      <c r="W3325" s="12">
        <v>-0.2732</v>
      </c>
      <c r="X3325" s="12">
        <v>-0.13</v>
      </c>
      <c r="Y3325" s="12">
        <v>0.02666666666666666</v>
      </c>
      <c r="Z3325" s="8">
        <v>-1.0</v>
      </c>
      <c r="AA3325" s="8">
        <v>0.0</v>
      </c>
      <c r="AB3325" s="8">
        <v>-1.0</v>
      </c>
      <c r="AC3325" s="8">
        <v>0.0</v>
      </c>
      <c r="AD3325" s="8">
        <v>-1.0</v>
      </c>
      <c r="AF3325" s="11">
        <f t="shared" si="1"/>
        <v>0.01788170881</v>
      </c>
    </row>
    <row r="3326" ht="15.75" customHeight="1">
      <c r="A3326" s="7">
        <v>516169.0</v>
      </c>
      <c r="B3326" s="8" t="s">
        <v>24275</v>
      </c>
      <c r="C3326" s="9">
        <v>43948.67090277778</v>
      </c>
      <c r="D3326" s="8">
        <v>821.0</v>
      </c>
      <c r="E3326" s="8">
        <v>678.0</v>
      </c>
      <c r="F3326" s="8" t="s">
        <v>56</v>
      </c>
      <c r="G3326" s="8" t="b">
        <v>0</v>
      </c>
      <c r="I3326" s="8" t="s">
        <v>34</v>
      </c>
      <c r="J3326" s="8" t="s">
        <v>38</v>
      </c>
      <c r="K3326" s="10" t="s">
        <v>24276</v>
      </c>
      <c r="L3326" s="8" t="s">
        <v>18077</v>
      </c>
      <c r="M3326" s="8" t="s">
        <v>38</v>
      </c>
      <c r="N3326" s="8" t="s">
        <v>24277</v>
      </c>
      <c r="O3326" s="8">
        <v>13.0</v>
      </c>
      <c r="P3326" s="8" t="s">
        <v>392</v>
      </c>
      <c r="Q3326" s="8" t="s">
        <v>24278</v>
      </c>
      <c r="R3326" s="8" t="s">
        <v>24279</v>
      </c>
      <c r="S3326" s="8" t="s">
        <v>7479</v>
      </c>
      <c r="T3326" s="8" t="s">
        <v>24280</v>
      </c>
      <c r="U3326" s="11">
        <v>-0.1178000271320343</v>
      </c>
      <c r="V3326" s="11">
        <v>0.0</v>
      </c>
      <c r="W3326" s="12">
        <v>-0.1531</v>
      </c>
      <c r="X3326" s="12">
        <v>0.125</v>
      </c>
      <c r="Y3326" s="12">
        <v>-0.09782608695652174</v>
      </c>
      <c r="Z3326" s="8">
        <v>-1.0</v>
      </c>
      <c r="AA3326" s="8">
        <v>0.0</v>
      </c>
      <c r="AB3326" s="8">
        <v>-1.0</v>
      </c>
      <c r="AC3326" s="8">
        <v>-1.0</v>
      </c>
      <c r="AD3326" s="8">
        <v>1.0</v>
      </c>
      <c r="AF3326" s="11">
        <f t="shared" si="1"/>
        <v>0.01803518415</v>
      </c>
    </row>
    <row r="3327" ht="15.75" customHeight="1">
      <c r="A3327" s="7">
        <v>812009.0</v>
      </c>
      <c r="B3327" s="8" t="s">
        <v>24281</v>
      </c>
      <c r="C3327" s="9">
        <v>44208.74082175926</v>
      </c>
      <c r="D3327" s="8">
        <v>207.0</v>
      </c>
      <c r="E3327" s="8">
        <v>30.0</v>
      </c>
      <c r="F3327" s="8" t="s">
        <v>98</v>
      </c>
      <c r="G3327" s="8" t="b">
        <v>0</v>
      </c>
      <c r="I3327" s="8" t="s">
        <v>34</v>
      </c>
      <c r="J3327" s="8" t="s">
        <v>38</v>
      </c>
      <c r="K3327" s="10" t="s">
        <v>24282</v>
      </c>
      <c r="L3327" s="8" t="s">
        <v>1435</v>
      </c>
      <c r="M3327" s="8" t="s">
        <v>38</v>
      </c>
      <c r="N3327" s="8" t="s">
        <v>24283</v>
      </c>
      <c r="O3327" s="8">
        <v>21.0</v>
      </c>
      <c r="P3327" s="8" t="s">
        <v>12421</v>
      </c>
      <c r="Q3327" s="8" t="s">
        <v>24284</v>
      </c>
      <c r="R3327" s="8" t="s">
        <v>24285</v>
      </c>
      <c r="S3327" s="8" t="s">
        <v>2292</v>
      </c>
      <c r="T3327" s="8" t="s">
        <v>24286</v>
      </c>
      <c r="U3327" s="11">
        <v>-0.7007052302360535</v>
      </c>
      <c r="V3327" s="11">
        <v>-0.1000000014901161</v>
      </c>
      <c r="W3327" s="12">
        <v>-0.0258</v>
      </c>
      <c r="X3327" s="12">
        <v>0.0</v>
      </c>
      <c r="Y3327" s="12">
        <v>-0.1196808510638298</v>
      </c>
      <c r="Z3327" s="8">
        <v>-1.0</v>
      </c>
      <c r="AA3327" s="8">
        <v>-1.0</v>
      </c>
      <c r="AB3327" s="8">
        <v>0.0</v>
      </c>
      <c r="AC3327" s="8">
        <v>-1.0</v>
      </c>
      <c r="AD3327" s="8">
        <v>0.0</v>
      </c>
      <c r="AF3327" s="11">
        <f t="shared" si="1"/>
        <v>0.01807819494</v>
      </c>
    </row>
    <row r="3328" ht="15.75" customHeight="1">
      <c r="A3328" s="7">
        <v>93373.0</v>
      </c>
      <c r="B3328" s="8" t="s">
        <v>24287</v>
      </c>
      <c r="C3328" s="9">
        <v>43628.77527777778</v>
      </c>
      <c r="D3328" s="8">
        <v>6.0</v>
      </c>
      <c r="E3328" s="8">
        <v>5.0</v>
      </c>
      <c r="F3328" s="8" t="s">
        <v>128</v>
      </c>
      <c r="G3328" s="8" t="b">
        <v>0</v>
      </c>
      <c r="H3328" s="8" t="s">
        <v>24288</v>
      </c>
      <c r="I3328" s="8" t="s">
        <v>34</v>
      </c>
      <c r="J3328" s="8" t="s">
        <v>38</v>
      </c>
      <c r="K3328" s="10" t="s">
        <v>24289</v>
      </c>
      <c r="L3328" s="8" t="s">
        <v>5005</v>
      </c>
      <c r="M3328" s="8" t="s">
        <v>38</v>
      </c>
      <c r="N3328" s="8" t="s">
        <v>24290</v>
      </c>
      <c r="O3328" s="8">
        <v>22.0</v>
      </c>
      <c r="P3328" s="8" t="s">
        <v>6723</v>
      </c>
      <c r="Q3328" s="8" t="s">
        <v>24291</v>
      </c>
      <c r="R3328" s="8" t="s">
        <v>24292</v>
      </c>
      <c r="S3328" s="8" t="s">
        <v>293</v>
      </c>
      <c r="T3328" s="8" t="s">
        <v>24293</v>
      </c>
      <c r="U3328" s="11">
        <v>-0.7008523941040039</v>
      </c>
      <c r="V3328" s="11">
        <v>-0.2000000029802322</v>
      </c>
      <c r="W3328" s="12">
        <v>-0.0258</v>
      </c>
      <c r="X3328" s="12">
        <v>0.0</v>
      </c>
      <c r="Y3328" s="12">
        <v>0.3040540540540541</v>
      </c>
      <c r="Z3328" s="8">
        <v>-1.0</v>
      </c>
      <c r="AA3328" s="8">
        <v>-1.0</v>
      </c>
      <c r="AB3328" s="8">
        <v>0.0</v>
      </c>
      <c r="AC3328" s="8">
        <v>1.0</v>
      </c>
      <c r="AD3328" s="8">
        <v>0.0</v>
      </c>
      <c r="AF3328" s="11">
        <f t="shared" si="1"/>
        <v>0.01808199177</v>
      </c>
    </row>
    <row r="3329" ht="15.75" customHeight="1">
      <c r="A3329" s="7">
        <v>594262.0</v>
      </c>
      <c r="B3329" s="8" t="s">
        <v>24294</v>
      </c>
      <c r="C3329" s="9">
        <v>43761.70824074074</v>
      </c>
      <c r="D3329" s="8">
        <v>528.0</v>
      </c>
      <c r="E3329" s="8">
        <v>166.0</v>
      </c>
      <c r="F3329" s="8" t="s">
        <v>33</v>
      </c>
      <c r="G3329" s="8" t="b">
        <v>0</v>
      </c>
      <c r="I3329" s="8" t="s">
        <v>34</v>
      </c>
      <c r="J3329" s="8" t="s">
        <v>38</v>
      </c>
      <c r="K3329" s="10" t="s">
        <v>24295</v>
      </c>
      <c r="L3329" s="8" t="s">
        <v>306</v>
      </c>
      <c r="M3329" s="8" t="s">
        <v>24296</v>
      </c>
      <c r="N3329" s="8" t="s">
        <v>24297</v>
      </c>
      <c r="O3329" s="8">
        <v>23.0</v>
      </c>
      <c r="P3329" s="8" t="s">
        <v>430</v>
      </c>
      <c r="Q3329" s="8" t="s">
        <v>24298</v>
      </c>
      <c r="R3329" s="8" t="s">
        <v>24299</v>
      </c>
      <c r="S3329" s="8" t="s">
        <v>23318</v>
      </c>
      <c r="T3329" s="8" t="s">
        <v>24300</v>
      </c>
      <c r="U3329" s="11">
        <v>-0.7012090086936951</v>
      </c>
      <c r="V3329" s="11">
        <v>-0.1000000014901161</v>
      </c>
      <c r="W3329" s="12">
        <v>-0.0258</v>
      </c>
      <c r="X3329" s="12">
        <v>-0.2</v>
      </c>
      <c r="Y3329" s="12">
        <v>-0.1534090909090909</v>
      </c>
      <c r="Z3329" s="8">
        <v>-1.0</v>
      </c>
      <c r="AA3329" s="8">
        <v>-1.0</v>
      </c>
      <c r="AB3329" s="8">
        <v>0.0</v>
      </c>
      <c r="AC3329" s="8">
        <v>-1.0</v>
      </c>
      <c r="AD3329" s="8">
        <v>-1.0</v>
      </c>
      <c r="AF3329" s="11">
        <f t="shared" si="1"/>
        <v>0.01809119242</v>
      </c>
    </row>
    <row r="3330" ht="15.75" customHeight="1">
      <c r="A3330" s="7">
        <v>130180.0</v>
      </c>
      <c r="B3330" s="8" t="s">
        <v>24301</v>
      </c>
      <c r="C3330" s="9">
        <v>43778.90208333333</v>
      </c>
      <c r="D3330" s="8">
        <v>24.0</v>
      </c>
      <c r="E3330" s="8">
        <v>9.0</v>
      </c>
      <c r="F3330" s="8" t="s">
        <v>98</v>
      </c>
      <c r="G3330" s="8" t="b">
        <v>0</v>
      </c>
      <c r="I3330" s="8" t="s">
        <v>34</v>
      </c>
      <c r="J3330" s="8" t="s">
        <v>24302</v>
      </c>
      <c r="K3330" s="10" t="s">
        <v>24303</v>
      </c>
      <c r="L3330" s="8" t="s">
        <v>5374</v>
      </c>
      <c r="M3330" s="8" t="s">
        <v>38</v>
      </c>
      <c r="N3330" s="8" t="s">
        <v>24304</v>
      </c>
      <c r="O3330" s="8">
        <v>25.0</v>
      </c>
      <c r="P3330" s="8" t="s">
        <v>317</v>
      </c>
      <c r="Q3330" s="8" t="s">
        <v>24305</v>
      </c>
      <c r="R3330" s="8" t="s">
        <v>24306</v>
      </c>
      <c r="S3330" s="8" t="s">
        <v>24307</v>
      </c>
      <c r="T3330" s="8" t="s">
        <v>24308</v>
      </c>
      <c r="U3330" s="11">
        <v>0.02569204568862915</v>
      </c>
      <c r="V3330" s="11">
        <v>-0.6000000238418579</v>
      </c>
      <c r="W3330" s="12">
        <v>0.7096</v>
      </c>
      <c r="X3330" s="12">
        <v>0.01142857142857143</v>
      </c>
      <c r="Y3330" s="12">
        <v>0.274390243902439</v>
      </c>
      <c r="Z3330" s="8">
        <v>0.0</v>
      </c>
      <c r="AA3330" s="8">
        <v>-1.0</v>
      </c>
      <c r="AB3330" s="8">
        <v>1.0</v>
      </c>
      <c r="AC3330" s="8">
        <v>1.0</v>
      </c>
      <c r="AD3330" s="8">
        <v>0.0</v>
      </c>
      <c r="AF3330" s="11">
        <f t="shared" si="1"/>
        <v>0.01823107562</v>
      </c>
    </row>
    <row r="3331" ht="15.75" customHeight="1">
      <c r="A3331" s="7">
        <v>785141.0</v>
      </c>
      <c r="B3331" s="8" t="s">
        <v>24309</v>
      </c>
      <c r="C3331" s="9">
        <v>43706.92708333334</v>
      </c>
      <c r="D3331" s="8">
        <v>14.0</v>
      </c>
      <c r="E3331" s="8">
        <v>7.0</v>
      </c>
      <c r="F3331" s="8" t="s">
        <v>98</v>
      </c>
      <c r="G3331" s="8" t="b">
        <v>0</v>
      </c>
      <c r="I3331" s="8" t="s">
        <v>34</v>
      </c>
      <c r="J3331" s="8" t="s">
        <v>1327</v>
      </c>
      <c r="K3331" s="10" t="s">
        <v>24310</v>
      </c>
      <c r="L3331" s="8" t="s">
        <v>1329</v>
      </c>
      <c r="M3331" s="8" t="s">
        <v>38</v>
      </c>
      <c r="N3331" s="8" t="s">
        <v>24311</v>
      </c>
      <c r="O3331" s="8">
        <v>23.0</v>
      </c>
      <c r="P3331" s="8" t="s">
        <v>299</v>
      </c>
      <c r="Q3331" s="8" t="s">
        <v>24312</v>
      </c>
      <c r="R3331" s="8" t="s">
        <v>24313</v>
      </c>
      <c r="S3331" s="8" t="s">
        <v>24314</v>
      </c>
      <c r="T3331" s="8" t="s">
        <v>24315</v>
      </c>
      <c r="U3331" s="11">
        <v>-0.1781729161739349</v>
      </c>
      <c r="V3331" s="11">
        <v>0.0</v>
      </c>
      <c r="W3331" s="12">
        <v>-0.1027</v>
      </c>
      <c r="X3331" s="12">
        <v>0.06666666666666667</v>
      </c>
      <c r="Y3331" s="12">
        <v>0.2375</v>
      </c>
      <c r="Z3331" s="8">
        <v>-1.0</v>
      </c>
      <c r="AA3331" s="8">
        <v>0.0</v>
      </c>
      <c r="AB3331" s="8">
        <v>-1.0</v>
      </c>
      <c r="AC3331" s="8">
        <v>1.0</v>
      </c>
      <c r="AD3331" s="8">
        <v>1.0</v>
      </c>
      <c r="AF3331" s="11">
        <f t="shared" si="1"/>
        <v>0.01829835849</v>
      </c>
    </row>
    <row r="3332" ht="15.75" customHeight="1">
      <c r="A3332" s="7">
        <v>151775.0</v>
      </c>
      <c r="B3332" s="8" t="s">
        <v>24316</v>
      </c>
      <c r="C3332" s="9">
        <v>44264.80486111111</v>
      </c>
      <c r="D3332" s="8">
        <v>207.0</v>
      </c>
      <c r="E3332" s="8">
        <v>48.0</v>
      </c>
      <c r="F3332" s="8" t="s">
        <v>98</v>
      </c>
      <c r="G3332" s="8" t="b">
        <v>0</v>
      </c>
      <c r="I3332" s="8" t="s">
        <v>34</v>
      </c>
      <c r="J3332" s="8" t="s">
        <v>24317</v>
      </c>
      <c r="K3332" s="10" t="s">
        <v>24318</v>
      </c>
      <c r="L3332" s="8" t="s">
        <v>721</v>
      </c>
      <c r="M3332" s="8" t="s">
        <v>38</v>
      </c>
      <c r="N3332" s="8" t="s">
        <v>24319</v>
      </c>
      <c r="O3332" s="8">
        <v>27.0</v>
      </c>
      <c r="P3332" s="8" t="s">
        <v>574</v>
      </c>
      <c r="Q3332" s="8" t="s">
        <v>24320</v>
      </c>
      <c r="R3332" s="8" t="s">
        <v>24321</v>
      </c>
      <c r="S3332" s="8" t="s">
        <v>24322</v>
      </c>
      <c r="T3332" s="8" t="s">
        <v>24323</v>
      </c>
      <c r="U3332" s="11">
        <v>-0.1800725162029266</v>
      </c>
      <c r="V3332" s="11">
        <v>0.0</v>
      </c>
      <c r="W3332" s="12">
        <v>-0.1027</v>
      </c>
      <c r="X3332" s="12">
        <v>-0.025</v>
      </c>
      <c r="Y3332" s="12">
        <v>0.1022727272727273</v>
      </c>
      <c r="Z3332" s="8">
        <v>-1.0</v>
      </c>
      <c r="AA3332" s="8">
        <v>0.0</v>
      </c>
      <c r="AB3332" s="8">
        <v>-1.0</v>
      </c>
      <c r="AC3332" s="8">
        <v>1.0</v>
      </c>
      <c r="AD3332" s="8">
        <v>0.0</v>
      </c>
      <c r="AF3332" s="11">
        <f t="shared" si="1"/>
        <v>0.01849344741</v>
      </c>
    </row>
    <row r="3333" ht="15.75" customHeight="1">
      <c r="A3333" s="7">
        <v>367707.0</v>
      </c>
      <c r="B3333" s="8" t="s">
        <v>24324</v>
      </c>
      <c r="C3333" s="9">
        <v>43181.00841435185</v>
      </c>
      <c r="D3333" s="8">
        <v>7.0</v>
      </c>
      <c r="E3333" s="8">
        <v>3.0</v>
      </c>
      <c r="F3333" s="8" t="s">
        <v>56</v>
      </c>
      <c r="G3333" s="8" t="b">
        <v>0</v>
      </c>
      <c r="H3333" s="8" t="s">
        <v>24325</v>
      </c>
      <c r="I3333" s="8" t="s">
        <v>34</v>
      </c>
      <c r="J3333" s="8" t="s">
        <v>1571</v>
      </c>
      <c r="K3333" s="10" t="s">
        <v>24326</v>
      </c>
      <c r="L3333" s="8" t="s">
        <v>2322</v>
      </c>
      <c r="M3333" s="8" t="s">
        <v>24327</v>
      </c>
      <c r="N3333" s="8" t="s">
        <v>24328</v>
      </c>
      <c r="O3333" s="8">
        <v>21.0</v>
      </c>
      <c r="P3333" s="8" t="s">
        <v>373</v>
      </c>
      <c r="Q3333" s="8" t="s">
        <v>24329</v>
      </c>
      <c r="R3333" s="8" t="s">
        <v>24330</v>
      </c>
      <c r="S3333" s="8" t="s">
        <v>24331</v>
      </c>
      <c r="T3333" s="8" t="s">
        <v>24332</v>
      </c>
      <c r="U3333" s="11">
        <v>-0.1048397123813629</v>
      </c>
      <c r="V3333" s="11">
        <v>-0.2000000029802322</v>
      </c>
      <c r="W3333" s="12">
        <v>-0.1779</v>
      </c>
      <c r="X3333" s="12">
        <v>-0.15</v>
      </c>
      <c r="Y3333" s="12">
        <v>-0.3111702127659575</v>
      </c>
      <c r="Z3333" s="8">
        <v>-1.0</v>
      </c>
      <c r="AA3333" s="8">
        <v>-1.0</v>
      </c>
      <c r="AB3333" s="8">
        <v>-1.0</v>
      </c>
      <c r="AC3333" s="8">
        <v>-1.0</v>
      </c>
      <c r="AD3333" s="8">
        <v>-1.0</v>
      </c>
      <c r="AF3333" s="11">
        <f t="shared" si="1"/>
        <v>0.01865098483</v>
      </c>
    </row>
    <row r="3334" ht="15.75" customHeight="1">
      <c r="A3334" s="7">
        <v>359107.0</v>
      </c>
      <c r="B3334" s="8" t="s">
        <v>24333</v>
      </c>
      <c r="C3334" s="9">
        <v>44041.68114583333</v>
      </c>
      <c r="D3334" s="8">
        <v>16.0</v>
      </c>
      <c r="E3334" s="8">
        <v>7.0</v>
      </c>
      <c r="F3334" s="8" t="s">
        <v>98</v>
      </c>
      <c r="G3334" s="8" t="b">
        <v>0</v>
      </c>
      <c r="I3334" s="8" t="s">
        <v>34</v>
      </c>
      <c r="J3334" s="8" t="s">
        <v>38</v>
      </c>
      <c r="K3334" s="10" t="s">
        <v>24334</v>
      </c>
      <c r="L3334" s="8" t="s">
        <v>4432</v>
      </c>
      <c r="M3334" s="8" t="s">
        <v>38</v>
      </c>
      <c r="N3334" s="8" t="s">
        <v>24335</v>
      </c>
      <c r="O3334" s="8">
        <v>24.0</v>
      </c>
      <c r="P3334" s="8" t="s">
        <v>2644</v>
      </c>
      <c r="Q3334" s="8" t="s">
        <v>24336</v>
      </c>
      <c r="R3334" s="8" t="s">
        <v>24337</v>
      </c>
      <c r="S3334" s="8" t="s">
        <v>24338</v>
      </c>
      <c r="T3334" s="8" t="s">
        <v>24339</v>
      </c>
      <c r="U3334" s="11">
        <v>0.02185070514678955</v>
      </c>
      <c r="V3334" s="11">
        <v>0.1000000014901161</v>
      </c>
      <c r="W3334" s="12">
        <v>0.8571</v>
      </c>
      <c r="X3334" s="12">
        <v>0.08333333333333333</v>
      </c>
      <c r="Y3334" s="12">
        <v>-0.171875</v>
      </c>
      <c r="Z3334" s="8">
        <v>0.0</v>
      </c>
      <c r="AA3334" s="8">
        <v>1.0</v>
      </c>
      <c r="AB3334" s="8">
        <v>1.0</v>
      </c>
      <c r="AC3334" s="8">
        <v>-1.0</v>
      </c>
      <c r="AD3334" s="8">
        <v>1.0</v>
      </c>
      <c r="AF3334" s="11">
        <f t="shared" si="1"/>
        <v>0.01872823938</v>
      </c>
    </row>
    <row r="3335" ht="15.75" customHeight="1">
      <c r="A3335" s="7">
        <v>554684.0</v>
      </c>
      <c r="B3335" s="8" t="s">
        <v>24340</v>
      </c>
      <c r="C3335" s="9">
        <v>44151.61618055555</v>
      </c>
      <c r="D3335" s="8">
        <v>16.0</v>
      </c>
      <c r="E3335" s="8">
        <v>6.0</v>
      </c>
      <c r="F3335" s="8" t="s">
        <v>56</v>
      </c>
      <c r="G3335" s="8" t="b">
        <v>0</v>
      </c>
      <c r="I3335" s="8" t="s">
        <v>34</v>
      </c>
      <c r="J3335" s="8" t="s">
        <v>7514</v>
      </c>
      <c r="K3335" s="10" t="s">
        <v>24341</v>
      </c>
      <c r="L3335" s="8" t="s">
        <v>3058</v>
      </c>
      <c r="M3335" s="8" t="s">
        <v>38</v>
      </c>
      <c r="N3335" s="8" t="s">
        <v>24342</v>
      </c>
      <c r="O3335" s="8">
        <v>22.0</v>
      </c>
      <c r="P3335" s="8" t="s">
        <v>469</v>
      </c>
      <c r="Q3335" s="8" t="s">
        <v>24343</v>
      </c>
      <c r="R3335" s="8" t="s">
        <v>24344</v>
      </c>
      <c r="S3335" s="8" t="s">
        <v>24345</v>
      </c>
      <c r="T3335" s="8" t="s">
        <v>24346</v>
      </c>
      <c r="U3335" s="11">
        <v>-0.183842658996582</v>
      </c>
      <c r="V3335" s="11">
        <v>0.0</v>
      </c>
      <c r="W3335" s="12">
        <v>-0.1027</v>
      </c>
      <c r="X3335" s="12">
        <v>0.02878787878787879</v>
      </c>
      <c r="Y3335" s="12">
        <v>0.1071428571428572</v>
      </c>
      <c r="Z3335" s="8">
        <v>-1.0</v>
      </c>
      <c r="AA3335" s="8">
        <v>0.0</v>
      </c>
      <c r="AB3335" s="8">
        <v>-1.0</v>
      </c>
      <c r="AC3335" s="8">
        <v>1.0</v>
      </c>
      <c r="AD3335" s="8">
        <v>0.0</v>
      </c>
      <c r="AF3335" s="11">
        <f t="shared" si="1"/>
        <v>0.01888064108</v>
      </c>
    </row>
    <row r="3336" ht="15.75" customHeight="1">
      <c r="A3336" s="7">
        <v>304486.0</v>
      </c>
      <c r="B3336" s="8" t="s">
        <v>24347</v>
      </c>
      <c r="C3336" s="9">
        <v>43216.60891203704</v>
      </c>
      <c r="D3336" s="8">
        <v>17.0</v>
      </c>
      <c r="E3336" s="8">
        <v>3.0</v>
      </c>
      <c r="F3336" s="8" t="s">
        <v>128</v>
      </c>
      <c r="G3336" s="8" t="b">
        <v>0</v>
      </c>
      <c r="I3336" s="8" t="s">
        <v>34</v>
      </c>
      <c r="J3336" s="8" t="s">
        <v>24348</v>
      </c>
      <c r="K3336" s="10" t="s">
        <v>24349</v>
      </c>
      <c r="L3336" s="8" t="s">
        <v>10926</v>
      </c>
      <c r="M3336" s="8" t="s">
        <v>24350</v>
      </c>
      <c r="N3336" s="8" t="s">
        <v>24351</v>
      </c>
      <c r="O3336" s="8">
        <v>12.0</v>
      </c>
      <c r="P3336" s="8" t="s">
        <v>5190</v>
      </c>
      <c r="Q3336" s="8" t="s">
        <v>24352</v>
      </c>
      <c r="R3336" s="8" t="s">
        <v>24353</v>
      </c>
      <c r="S3336" s="8" t="s">
        <v>2551</v>
      </c>
      <c r="T3336" s="8" t="s">
        <v>24354</v>
      </c>
      <c r="U3336" s="11">
        <v>0.04945352673530579</v>
      </c>
      <c r="V3336" s="11">
        <v>0.1000000014901161</v>
      </c>
      <c r="W3336" s="12">
        <v>0.3818</v>
      </c>
      <c r="X3336" s="12">
        <v>0.45</v>
      </c>
      <c r="Y3336" s="12">
        <v>-0.02884615384615386</v>
      </c>
      <c r="Z3336" s="8">
        <v>0.0</v>
      </c>
      <c r="AA3336" s="8">
        <v>1.0</v>
      </c>
      <c r="AB3336" s="8">
        <v>1.0</v>
      </c>
      <c r="AC3336" s="8">
        <v>0.0</v>
      </c>
      <c r="AD3336" s="8">
        <v>1.0</v>
      </c>
      <c r="AF3336" s="11">
        <f t="shared" si="1"/>
        <v>0.01888135651</v>
      </c>
    </row>
    <row r="3337" ht="15.75" customHeight="1">
      <c r="A3337" s="7">
        <v>214980.0</v>
      </c>
      <c r="B3337" s="8" t="s">
        <v>24355</v>
      </c>
      <c r="C3337" s="9">
        <v>43049.75166666666</v>
      </c>
      <c r="D3337" s="8">
        <v>1.0</v>
      </c>
      <c r="E3337" s="8">
        <v>3.0</v>
      </c>
      <c r="F3337" s="8" t="s">
        <v>128</v>
      </c>
      <c r="G3337" s="8" t="b">
        <v>0</v>
      </c>
      <c r="I3337" s="8" t="s">
        <v>34</v>
      </c>
      <c r="J3337" s="8" t="s">
        <v>24356</v>
      </c>
      <c r="K3337" s="10" t="s">
        <v>24357</v>
      </c>
      <c r="L3337" s="8" t="s">
        <v>3748</v>
      </c>
      <c r="M3337" s="8" t="s">
        <v>24358</v>
      </c>
      <c r="N3337" s="8" t="s">
        <v>24359</v>
      </c>
      <c r="O3337" s="8">
        <v>16.0</v>
      </c>
      <c r="P3337" s="8" t="s">
        <v>299</v>
      </c>
      <c r="Q3337" s="8" t="s">
        <v>24360</v>
      </c>
      <c r="R3337" s="8" t="s">
        <v>24361</v>
      </c>
      <c r="S3337" s="8" t="s">
        <v>24362</v>
      </c>
      <c r="T3337" s="8" t="s">
        <v>24363</v>
      </c>
      <c r="U3337" s="11">
        <v>0.03152763843536377</v>
      </c>
      <c r="V3337" s="11">
        <v>0.0</v>
      </c>
      <c r="W3337" s="12">
        <v>0.5994</v>
      </c>
      <c r="X3337" s="12">
        <v>0.2621212121212121</v>
      </c>
      <c r="Y3337" s="12">
        <v>-0.0642857142857143</v>
      </c>
      <c r="Z3337" s="8">
        <v>0.0</v>
      </c>
      <c r="AA3337" s="8">
        <v>0.0</v>
      </c>
      <c r="AB3337" s="8">
        <v>1.0</v>
      </c>
      <c r="AC3337" s="8">
        <v>-1.0</v>
      </c>
      <c r="AD3337" s="8">
        <v>1.0</v>
      </c>
      <c r="AF3337" s="11">
        <f t="shared" si="1"/>
        <v>0.01889766648</v>
      </c>
    </row>
    <row r="3338" ht="15.75" customHeight="1">
      <c r="A3338" s="7">
        <v>121197.0</v>
      </c>
      <c r="B3338" s="8" t="s">
        <v>24364</v>
      </c>
      <c r="C3338" s="9">
        <v>43529.9091087963</v>
      </c>
      <c r="D3338" s="8">
        <v>75.0</v>
      </c>
      <c r="E3338" s="8">
        <v>16.0</v>
      </c>
      <c r="F3338" s="8" t="s">
        <v>128</v>
      </c>
      <c r="G3338" s="8" t="b">
        <v>0</v>
      </c>
      <c r="I3338" s="8" t="s">
        <v>34</v>
      </c>
      <c r="J3338" s="8" t="s">
        <v>38</v>
      </c>
      <c r="K3338" s="10" t="s">
        <v>24365</v>
      </c>
      <c r="L3338" s="8" t="s">
        <v>1520</v>
      </c>
      <c r="M3338" s="8" t="s">
        <v>24366</v>
      </c>
      <c r="N3338" s="8" t="s">
        <v>24367</v>
      </c>
      <c r="O3338" s="8">
        <v>20.0</v>
      </c>
      <c r="P3338" s="8" t="s">
        <v>21460</v>
      </c>
      <c r="Q3338" s="8" t="s">
        <v>24368</v>
      </c>
      <c r="R3338" s="8" t="s">
        <v>24369</v>
      </c>
      <c r="S3338" s="8" t="s">
        <v>3524</v>
      </c>
      <c r="T3338" s="8" t="s">
        <v>24370</v>
      </c>
      <c r="U3338" s="11">
        <v>0.06967008113861084</v>
      </c>
      <c r="V3338" s="11">
        <v>-0.300000011920929</v>
      </c>
      <c r="W3338" s="12">
        <v>0.2716</v>
      </c>
      <c r="X3338" s="12">
        <v>0.1333333333333333</v>
      </c>
      <c r="Y3338" s="12">
        <v>0.1875</v>
      </c>
      <c r="Z3338" s="8">
        <v>1.0</v>
      </c>
      <c r="AA3338" s="8">
        <v>-1.0</v>
      </c>
      <c r="AB3338" s="8">
        <v>1.0</v>
      </c>
      <c r="AC3338" s="8">
        <v>1.0</v>
      </c>
      <c r="AD3338" s="8">
        <v>1.0</v>
      </c>
      <c r="AF3338" s="11">
        <f t="shared" si="1"/>
        <v>0.01892239404</v>
      </c>
    </row>
    <row r="3339" ht="15.75" customHeight="1">
      <c r="A3339" s="7">
        <v>38686.0</v>
      </c>
      <c r="B3339" s="8" t="s">
        <v>24371</v>
      </c>
      <c r="C3339" s="9">
        <v>43551.10163194445</v>
      </c>
      <c r="D3339" s="8">
        <v>22.0</v>
      </c>
      <c r="E3339" s="8">
        <v>7.0</v>
      </c>
      <c r="F3339" s="8" t="s">
        <v>56</v>
      </c>
      <c r="G3339" s="8" t="b">
        <v>0</v>
      </c>
      <c r="I3339" s="8" t="s">
        <v>34</v>
      </c>
      <c r="J3339" s="8" t="s">
        <v>10040</v>
      </c>
      <c r="K3339" s="10" t="s">
        <v>24372</v>
      </c>
      <c r="L3339" s="8" t="s">
        <v>2384</v>
      </c>
      <c r="M3339" s="8" t="s">
        <v>38</v>
      </c>
      <c r="N3339" s="8" t="s">
        <v>24373</v>
      </c>
      <c r="O3339" s="8">
        <v>26.0</v>
      </c>
      <c r="P3339" s="8" t="s">
        <v>3702</v>
      </c>
      <c r="Q3339" s="8" t="s">
        <v>24374</v>
      </c>
      <c r="R3339" s="8" t="s">
        <v>24375</v>
      </c>
      <c r="S3339" s="8" t="s">
        <v>293</v>
      </c>
      <c r="T3339" s="8" t="s">
        <v>24376</v>
      </c>
      <c r="U3339" s="11">
        <v>-0.7358591556549072</v>
      </c>
      <c r="V3339" s="11">
        <v>-0.5</v>
      </c>
      <c r="W3339" s="12">
        <v>-0.0258</v>
      </c>
      <c r="X3339" s="12">
        <v>0.0</v>
      </c>
      <c r="Y3339" s="12">
        <v>-0.07670454545454546</v>
      </c>
      <c r="Z3339" s="8">
        <v>-1.0</v>
      </c>
      <c r="AA3339" s="8">
        <v>-1.0</v>
      </c>
      <c r="AB3339" s="8">
        <v>0.0</v>
      </c>
      <c r="AC3339" s="8">
        <v>-1.0</v>
      </c>
      <c r="AD3339" s="8">
        <v>0.0</v>
      </c>
      <c r="AF3339" s="11">
        <f t="shared" si="1"/>
        <v>0.01898516622</v>
      </c>
    </row>
    <row r="3340" ht="15.75" customHeight="1">
      <c r="A3340" s="7">
        <v>277459.0</v>
      </c>
      <c r="B3340" s="8" t="s">
        <v>24377</v>
      </c>
      <c r="C3340" s="9">
        <v>43070.92839120371</v>
      </c>
      <c r="D3340" s="8">
        <v>38.0</v>
      </c>
      <c r="E3340" s="8">
        <v>10.0</v>
      </c>
      <c r="F3340" s="8" t="s">
        <v>128</v>
      </c>
      <c r="G3340" s="8" t="b">
        <v>0</v>
      </c>
      <c r="I3340" s="8" t="s">
        <v>34</v>
      </c>
      <c r="J3340" s="8" t="s">
        <v>38</v>
      </c>
      <c r="K3340" s="10" t="s">
        <v>24378</v>
      </c>
      <c r="L3340" s="8" t="s">
        <v>12146</v>
      </c>
      <c r="M3340" s="8" t="s">
        <v>38</v>
      </c>
      <c r="N3340" s="8" t="s">
        <v>24379</v>
      </c>
      <c r="O3340" s="8">
        <v>15.0</v>
      </c>
      <c r="P3340" s="8" t="s">
        <v>1339</v>
      </c>
      <c r="Q3340" s="8" t="s">
        <v>24380</v>
      </c>
      <c r="R3340" s="8" t="s">
        <v>24381</v>
      </c>
      <c r="S3340" s="8" t="s">
        <v>16936</v>
      </c>
      <c r="T3340" s="8" t="s">
        <v>24382</v>
      </c>
      <c r="U3340" s="11">
        <v>0.381588339805603</v>
      </c>
      <c r="V3340" s="11">
        <v>0.0</v>
      </c>
      <c r="W3340" s="12">
        <v>0.0498</v>
      </c>
      <c r="X3340" s="12">
        <v>0.75</v>
      </c>
      <c r="Y3340" s="12">
        <v>0.08333333333333333</v>
      </c>
      <c r="Z3340" s="8">
        <v>1.0</v>
      </c>
      <c r="AA3340" s="8">
        <v>0.0</v>
      </c>
      <c r="AB3340" s="8">
        <v>0.0</v>
      </c>
      <c r="AC3340" s="8">
        <v>1.0</v>
      </c>
      <c r="AD3340" s="8">
        <v>1.0</v>
      </c>
      <c r="AF3340" s="11">
        <f t="shared" si="1"/>
        <v>0.01900309932</v>
      </c>
    </row>
    <row r="3341" ht="15.75" customHeight="1">
      <c r="A3341" s="7">
        <v>594881.0</v>
      </c>
      <c r="B3341" s="8" t="s">
        <v>24383</v>
      </c>
      <c r="C3341" s="9">
        <v>43305.89664351852</v>
      </c>
      <c r="D3341" s="8">
        <v>1.0</v>
      </c>
      <c r="E3341" s="8">
        <v>0.0</v>
      </c>
      <c r="F3341" s="8" t="s">
        <v>128</v>
      </c>
      <c r="G3341" s="8" t="b">
        <v>0</v>
      </c>
      <c r="I3341" s="8" t="s">
        <v>34</v>
      </c>
      <c r="J3341" s="8" t="s">
        <v>24384</v>
      </c>
      <c r="K3341" s="10" t="s">
        <v>24385</v>
      </c>
      <c r="L3341" s="8" t="s">
        <v>306</v>
      </c>
      <c r="M3341" s="8" t="s">
        <v>38</v>
      </c>
      <c r="N3341" s="8" t="s">
        <v>24386</v>
      </c>
      <c r="O3341" s="8">
        <v>11.0</v>
      </c>
      <c r="P3341" s="8" t="s">
        <v>3390</v>
      </c>
      <c r="Q3341" s="8" t="s">
        <v>24387</v>
      </c>
      <c r="R3341" s="8" t="s">
        <v>24388</v>
      </c>
      <c r="S3341" s="8" t="s">
        <v>1474</v>
      </c>
      <c r="T3341" s="8" t="s">
        <v>24389</v>
      </c>
      <c r="U3341" s="11">
        <v>0.3778315484523773</v>
      </c>
      <c r="V3341" s="11">
        <v>0.699999988079071</v>
      </c>
      <c r="W3341" s="12">
        <v>0.0516</v>
      </c>
      <c r="X3341" s="12">
        <v>0.25</v>
      </c>
      <c r="Y3341" s="12">
        <v>0.03947368421052629</v>
      </c>
      <c r="Z3341" s="8">
        <v>1.0</v>
      </c>
      <c r="AA3341" s="8">
        <v>1.0</v>
      </c>
      <c r="AB3341" s="8">
        <v>1.0</v>
      </c>
      <c r="AC3341" s="8">
        <v>0.0</v>
      </c>
      <c r="AD3341" s="8">
        <v>1.0</v>
      </c>
      <c r="AF3341" s="11">
        <f t="shared" si="1"/>
        <v>0.0194961079</v>
      </c>
    </row>
    <row r="3342" ht="15.75" customHeight="1">
      <c r="A3342" s="7">
        <v>95390.0</v>
      </c>
      <c r="B3342" s="8" t="s">
        <v>24390</v>
      </c>
      <c r="C3342" s="9">
        <v>43725.92092592592</v>
      </c>
      <c r="D3342" s="8">
        <v>433.0</v>
      </c>
      <c r="E3342" s="8">
        <v>128.0</v>
      </c>
      <c r="F3342" s="8" t="s">
        <v>56</v>
      </c>
      <c r="G3342" s="8" t="b">
        <v>0</v>
      </c>
      <c r="I3342" s="8" t="s">
        <v>34</v>
      </c>
      <c r="J3342" s="8" t="s">
        <v>38</v>
      </c>
      <c r="K3342" s="10" t="s">
        <v>24391</v>
      </c>
      <c r="L3342" s="8" t="s">
        <v>523</v>
      </c>
      <c r="M3342" s="8" t="s">
        <v>38</v>
      </c>
      <c r="N3342" s="8" t="s">
        <v>24392</v>
      </c>
      <c r="O3342" s="8">
        <v>14.0</v>
      </c>
      <c r="P3342" s="8" t="s">
        <v>2254</v>
      </c>
      <c r="Q3342" s="8" t="s">
        <v>24393</v>
      </c>
      <c r="R3342" s="8" t="s">
        <v>24394</v>
      </c>
      <c r="S3342" s="8" t="s">
        <v>8800</v>
      </c>
      <c r="T3342" s="8" t="s">
        <v>24395</v>
      </c>
      <c r="U3342" s="11">
        <v>0.04735788702964783</v>
      </c>
      <c r="V3342" s="11">
        <v>-0.4000000059604645</v>
      </c>
      <c r="W3342" s="12">
        <v>0.4158</v>
      </c>
      <c r="X3342" s="12">
        <v>0.0</v>
      </c>
      <c r="Y3342" s="12">
        <v>-0.15625</v>
      </c>
      <c r="Z3342" s="8">
        <v>0.0</v>
      </c>
      <c r="AA3342" s="8">
        <v>-1.0</v>
      </c>
      <c r="AB3342" s="8">
        <v>1.0</v>
      </c>
      <c r="AC3342" s="8">
        <v>-1.0</v>
      </c>
      <c r="AD3342" s="8">
        <v>0.0</v>
      </c>
      <c r="AF3342" s="11">
        <f t="shared" si="1"/>
        <v>0.01969140943</v>
      </c>
    </row>
    <row r="3343" ht="15.75" customHeight="1">
      <c r="A3343" s="7">
        <v>140061.0</v>
      </c>
      <c r="B3343" s="8" t="s">
        <v>24396</v>
      </c>
      <c r="C3343" s="9">
        <v>44000.69480324074</v>
      </c>
      <c r="D3343" s="8">
        <v>15.0</v>
      </c>
      <c r="E3343" s="8">
        <v>6.0</v>
      </c>
      <c r="F3343" s="8" t="s">
        <v>33</v>
      </c>
      <c r="G3343" s="8" t="b">
        <v>0</v>
      </c>
      <c r="I3343" s="8" t="s">
        <v>34</v>
      </c>
      <c r="J3343" s="8" t="s">
        <v>24397</v>
      </c>
      <c r="K3343" s="10" t="s">
        <v>24398</v>
      </c>
      <c r="L3343" s="8" t="s">
        <v>297</v>
      </c>
      <c r="M3343" s="8" t="s">
        <v>38</v>
      </c>
      <c r="N3343" s="8" t="s">
        <v>24399</v>
      </c>
      <c r="O3343" s="8">
        <v>24.0</v>
      </c>
      <c r="P3343" s="8" t="s">
        <v>1174</v>
      </c>
      <c r="Q3343" s="8" t="s">
        <v>24400</v>
      </c>
      <c r="R3343" s="8" t="s">
        <v>24401</v>
      </c>
      <c r="S3343" s="8" t="s">
        <v>24402</v>
      </c>
      <c r="T3343" s="8" t="s">
        <v>24403</v>
      </c>
      <c r="U3343" s="11">
        <v>-0.2570456862449646</v>
      </c>
      <c r="V3343" s="11">
        <v>0.300000011920929</v>
      </c>
      <c r="W3343" s="12">
        <v>-0.0772</v>
      </c>
      <c r="X3343" s="12">
        <v>0.1444444444444444</v>
      </c>
      <c r="Y3343" s="12">
        <v>0.02083333333333337</v>
      </c>
      <c r="Z3343" s="8">
        <v>-1.0</v>
      </c>
      <c r="AA3343" s="8">
        <v>1.0</v>
      </c>
      <c r="AB3343" s="8">
        <v>-1.0</v>
      </c>
      <c r="AC3343" s="8">
        <v>0.0</v>
      </c>
      <c r="AD3343" s="8">
        <v>1.0</v>
      </c>
      <c r="AF3343" s="11">
        <f t="shared" si="1"/>
        <v>0.01984392698</v>
      </c>
    </row>
    <row r="3344" ht="15.75" customHeight="1">
      <c r="A3344" s="7">
        <v>782236.0</v>
      </c>
      <c r="B3344" s="8" t="s">
        <v>24404</v>
      </c>
      <c r="C3344" s="9">
        <v>43574.7803587963</v>
      </c>
      <c r="D3344" s="8">
        <v>151.0</v>
      </c>
      <c r="E3344" s="8">
        <v>36.0</v>
      </c>
      <c r="F3344" s="8" t="s">
        <v>56</v>
      </c>
      <c r="G3344" s="8" t="b">
        <v>0</v>
      </c>
      <c r="I3344" s="8" t="s">
        <v>34</v>
      </c>
      <c r="J3344" s="8" t="s">
        <v>38</v>
      </c>
      <c r="K3344" s="10" t="s">
        <v>24405</v>
      </c>
      <c r="L3344" s="8" t="s">
        <v>2360</v>
      </c>
      <c r="M3344" s="8" t="s">
        <v>38</v>
      </c>
      <c r="N3344" s="8" t="s">
        <v>24406</v>
      </c>
      <c r="O3344" s="8">
        <v>24.0</v>
      </c>
      <c r="P3344" s="8" t="s">
        <v>1565</v>
      </c>
      <c r="Q3344" s="8" t="s">
        <v>24407</v>
      </c>
      <c r="R3344" s="8" t="s">
        <v>24408</v>
      </c>
      <c r="S3344" s="8" t="s">
        <v>2063</v>
      </c>
      <c r="T3344" s="8" t="s">
        <v>24409</v>
      </c>
      <c r="U3344" s="11">
        <v>-0.02658084034919739</v>
      </c>
      <c r="V3344" s="11">
        <v>-0.5</v>
      </c>
      <c r="W3344" s="12">
        <v>-0.7506</v>
      </c>
      <c r="X3344" s="12">
        <v>0.1</v>
      </c>
      <c r="Y3344" s="12">
        <v>0.1646341463414634</v>
      </c>
      <c r="Z3344" s="8">
        <v>0.0</v>
      </c>
      <c r="AA3344" s="8">
        <v>-1.0</v>
      </c>
      <c r="AB3344" s="8">
        <v>-1.0</v>
      </c>
      <c r="AC3344" s="8">
        <v>1.0</v>
      </c>
      <c r="AD3344" s="8">
        <v>1.0</v>
      </c>
      <c r="AF3344" s="11">
        <f t="shared" si="1"/>
        <v>0.01995157877</v>
      </c>
    </row>
    <row r="3345" ht="15.75" customHeight="1">
      <c r="A3345" s="7">
        <v>962149.0</v>
      </c>
      <c r="B3345" s="8" t="s">
        <v>24410</v>
      </c>
      <c r="C3345" s="9">
        <v>44030.16043981481</v>
      </c>
      <c r="D3345" s="8">
        <v>3928.0</v>
      </c>
      <c r="E3345" s="8">
        <v>463.0</v>
      </c>
      <c r="F3345" s="8" t="s">
        <v>56</v>
      </c>
      <c r="G3345" s="8" t="b">
        <v>0</v>
      </c>
      <c r="H3345" s="8" t="s">
        <v>24411</v>
      </c>
      <c r="I3345" s="8" t="s">
        <v>34</v>
      </c>
      <c r="J3345" s="8" t="s">
        <v>38</v>
      </c>
      <c r="K3345" s="10" t="s">
        <v>24412</v>
      </c>
      <c r="L3345" s="8" t="s">
        <v>4015</v>
      </c>
      <c r="M3345" s="8" t="s">
        <v>38</v>
      </c>
      <c r="N3345" s="8" t="s">
        <v>24413</v>
      </c>
      <c r="O3345" s="8">
        <v>22.0</v>
      </c>
      <c r="P3345" s="8" t="s">
        <v>565</v>
      </c>
      <c r="Q3345" s="8" t="s">
        <v>24414</v>
      </c>
      <c r="R3345" s="8" t="s">
        <v>24415</v>
      </c>
      <c r="S3345" s="8" t="s">
        <v>8875</v>
      </c>
      <c r="T3345" s="8" t="s">
        <v>24416</v>
      </c>
      <c r="U3345" s="11">
        <v>0.02726450562477112</v>
      </c>
      <c r="V3345" s="11">
        <v>0.1000000014901161</v>
      </c>
      <c r="W3345" s="12">
        <v>0.7321</v>
      </c>
      <c r="X3345" s="12">
        <v>0.25</v>
      </c>
      <c r="Y3345" s="12">
        <v>-0.1654411764705883</v>
      </c>
      <c r="Z3345" s="8">
        <v>0.0</v>
      </c>
      <c r="AA3345" s="8">
        <v>1.0</v>
      </c>
      <c r="AB3345" s="8">
        <v>1.0</v>
      </c>
      <c r="AC3345" s="8">
        <v>-1.0</v>
      </c>
      <c r="AD3345" s="8">
        <v>1.0</v>
      </c>
      <c r="AF3345" s="11">
        <f t="shared" si="1"/>
        <v>0.01996034457</v>
      </c>
    </row>
    <row r="3346" ht="15.75" customHeight="1">
      <c r="A3346" s="7">
        <v>185567.0</v>
      </c>
      <c r="B3346" s="8" t="s">
        <v>24417</v>
      </c>
      <c r="C3346" s="9">
        <v>44251.90876157407</v>
      </c>
      <c r="D3346" s="8">
        <v>188.0</v>
      </c>
      <c r="E3346" s="8">
        <v>51.0</v>
      </c>
      <c r="F3346" s="8" t="s">
        <v>98</v>
      </c>
      <c r="G3346" s="8" t="b">
        <v>0</v>
      </c>
      <c r="I3346" s="8" t="s">
        <v>34</v>
      </c>
      <c r="J3346" s="8" t="s">
        <v>38</v>
      </c>
      <c r="K3346" s="10" t="s">
        <v>24418</v>
      </c>
      <c r="L3346" s="8" t="s">
        <v>3732</v>
      </c>
      <c r="M3346" s="8" t="s">
        <v>8986</v>
      </c>
      <c r="N3346" s="8" t="s">
        <v>24419</v>
      </c>
      <c r="O3346" s="8">
        <v>25.0</v>
      </c>
      <c r="P3346" s="8" t="s">
        <v>7702</v>
      </c>
      <c r="Q3346" s="8" t="s">
        <v>24420</v>
      </c>
      <c r="R3346" s="8" t="s">
        <v>24421</v>
      </c>
      <c r="S3346" s="8" t="s">
        <v>24422</v>
      </c>
      <c r="T3346" s="8" t="s">
        <v>24423</v>
      </c>
      <c r="U3346" s="11">
        <v>-0.3873364925384521</v>
      </c>
      <c r="V3346" s="11">
        <v>-0.4000000059604645</v>
      </c>
      <c r="W3346" s="12">
        <v>-0.0516</v>
      </c>
      <c r="X3346" s="12">
        <v>0.375</v>
      </c>
      <c r="Y3346" s="12">
        <v>0.0</v>
      </c>
      <c r="Z3346" s="8">
        <v>-1.0</v>
      </c>
      <c r="AA3346" s="8">
        <v>-1.0</v>
      </c>
      <c r="AB3346" s="8">
        <v>-1.0</v>
      </c>
      <c r="AC3346" s="8">
        <v>0.0</v>
      </c>
      <c r="AD3346" s="8">
        <v>1.0</v>
      </c>
      <c r="AF3346" s="11">
        <f t="shared" si="1"/>
        <v>0.01998656301</v>
      </c>
    </row>
    <row r="3347" ht="15.75" customHeight="1">
      <c r="A3347" s="7">
        <v>459326.0</v>
      </c>
      <c r="B3347" s="8" t="s">
        <v>24424</v>
      </c>
      <c r="C3347" s="9">
        <v>44193.89581018518</v>
      </c>
      <c r="D3347" s="8">
        <v>1.0</v>
      </c>
      <c r="E3347" s="8">
        <v>0.0</v>
      </c>
      <c r="F3347" s="8" t="s">
        <v>56</v>
      </c>
      <c r="G3347" s="8" t="b">
        <v>0</v>
      </c>
      <c r="H3347" s="8" t="s">
        <v>24425</v>
      </c>
      <c r="I3347" s="8" t="s">
        <v>34</v>
      </c>
      <c r="J3347" s="8" t="s">
        <v>24426</v>
      </c>
      <c r="K3347" s="10" t="s">
        <v>24427</v>
      </c>
      <c r="L3347" s="8" t="s">
        <v>2759</v>
      </c>
      <c r="M3347" s="8" t="s">
        <v>38</v>
      </c>
      <c r="N3347" s="8" t="s">
        <v>24428</v>
      </c>
      <c r="O3347" s="8">
        <v>12.0</v>
      </c>
      <c r="P3347" s="8" t="s">
        <v>1002</v>
      </c>
      <c r="Q3347" s="8" t="s">
        <v>24429</v>
      </c>
      <c r="R3347" s="8" t="s">
        <v>24430</v>
      </c>
      <c r="S3347" s="8" t="s">
        <v>6788</v>
      </c>
      <c r="T3347" s="8" t="s">
        <v>24431</v>
      </c>
      <c r="U3347" s="11">
        <v>-0.7748820185661316</v>
      </c>
      <c r="V3347" s="11">
        <v>-0.2000000029802322</v>
      </c>
      <c r="W3347" s="12">
        <v>-0.0258</v>
      </c>
      <c r="X3347" s="12">
        <v>0.05</v>
      </c>
      <c r="Y3347" s="12">
        <v>0.196875</v>
      </c>
      <c r="Z3347" s="8">
        <v>-1.0</v>
      </c>
      <c r="AA3347" s="8">
        <v>-1.0</v>
      </c>
      <c r="AB3347" s="8">
        <v>0.0</v>
      </c>
      <c r="AC3347" s="8">
        <v>1.0</v>
      </c>
      <c r="AD3347" s="8">
        <v>0.0</v>
      </c>
      <c r="AF3347" s="11">
        <f t="shared" si="1"/>
        <v>0.01999195608</v>
      </c>
    </row>
    <row r="3348" ht="15.75" customHeight="1">
      <c r="A3348" s="7">
        <v>786010.0</v>
      </c>
      <c r="B3348" s="8" t="s">
        <v>24432</v>
      </c>
      <c r="C3348" s="9">
        <v>43402.68107638889</v>
      </c>
      <c r="D3348" s="8">
        <v>20.0</v>
      </c>
      <c r="E3348" s="8">
        <v>11.0</v>
      </c>
      <c r="F3348" s="8" t="s">
        <v>128</v>
      </c>
      <c r="G3348" s="8" t="b">
        <v>0</v>
      </c>
      <c r="I3348" s="8" t="s">
        <v>34</v>
      </c>
      <c r="J3348" s="8" t="s">
        <v>1327</v>
      </c>
      <c r="K3348" s="10" t="s">
        <v>24433</v>
      </c>
      <c r="L3348" s="8" t="s">
        <v>1329</v>
      </c>
      <c r="M3348" s="8" t="s">
        <v>38</v>
      </c>
      <c r="N3348" s="8" t="s">
        <v>24434</v>
      </c>
      <c r="O3348" s="8">
        <v>17.0</v>
      </c>
      <c r="P3348" s="8" t="s">
        <v>1166</v>
      </c>
      <c r="Q3348" s="8" t="s">
        <v>24435</v>
      </c>
      <c r="R3348" s="8" t="s">
        <v>24436</v>
      </c>
      <c r="S3348" s="8" t="s">
        <v>293</v>
      </c>
      <c r="T3348" s="8" t="s">
        <v>24437</v>
      </c>
      <c r="U3348" s="11">
        <v>0.3895610868930817</v>
      </c>
      <c r="V3348" s="11">
        <v>-0.1000000014901161</v>
      </c>
      <c r="W3348" s="12">
        <v>0.0516</v>
      </c>
      <c r="X3348" s="12">
        <v>0.0</v>
      </c>
      <c r="Y3348" s="12">
        <v>0.19921875</v>
      </c>
      <c r="Z3348" s="8">
        <v>1.0</v>
      </c>
      <c r="AA3348" s="8">
        <v>-1.0</v>
      </c>
      <c r="AB3348" s="8">
        <v>1.0</v>
      </c>
      <c r="AC3348" s="8">
        <v>1.0</v>
      </c>
      <c r="AD3348" s="8">
        <v>0.0</v>
      </c>
      <c r="AF3348" s="11">
        <f t="shared" si="1"/>
        <v>0.02010135208</v>
      </c>
    </row>
    <row r="3349" ht="15.75" customHeight="1">
      <c r="A3349" s="7">
        <v>9766.0</v>
      </c>
      <c r="B3349" s="8" t="s">
        <v>24438</v>
      </c>
      <c r="C3349" s="9">
        <v>43941.03175925926</v>
      </c>
      <c r="D3349" s="8">
        <v>928.0</v>
      </c>
      <c r="E3349" s="8">
        <v>659.0</v>
      </c>
      <c r="F3349" s="8" t="s">
        <v>56</v>
      </c>
      <c r="G3349" s="8" t="b">
        <v>0</v>
      </c>
      <c r="H3349" s="8" t="s">
        <v>24439</v>
      </c>
      <c r="I3349" s="8" t="s">
        <v>34</v>
      </c>
      <c r="J3349" s="8" t="s">
        <v>8200</v>
      </c>
      <c r="K3349" s="10" t="s">
        <v>24440</v>
      </c>
      <c r="L3349" s="8" t="s">
        <v>1632</v>
      </c>
      <c r="M3349" s="8" t="s">
        <v>38</v>
      </c>
      <c r="N3349" s="8" t="s">
        <v>24441</v>
      </c>
      <c r="O3349" s="8">
        <v>20.0</v>
      </c>
      <c r="P3349" s="8" t="s">
        <v>2254</v>
      </c>
      <c r="Q3349" s="8" t="s">
        <v>24442</v>
      </c>
      <c r="R3349" s="8" t="s">
        <v>24443</v>
      </c>
      <c r="S3349" s="8" t="s">
        <v>293</v>
      </c>
      <c r="T3349" s="8" t="s">
        <v>24444</v>
      </c>
      <c r="U3349" s="11">
        <v>-0.1958286762237549</v>
      </c>
      <c r="V3349" s="11">
        <v>-0.4000000059604645</v>
      </c>
      <c r="W3349" s="12">
        <v>-0.1027</v>
      </c>
      <c r="X3349" s="12">
        <v>0.0</v>
      </c>
      <c r="Y3349" s="12">
        <v>0.1071428571428571</v>
      </c>
      <c r="Z3349" s="8">
        <v>-1.0</v>
      </c>
      <c r="AA3349" s="8">
        <v>-1.0</v>
      </c>
      <c r="AB3349" s="8">
        <v>-1.0</v>
      </c>
      <c r="AC3349" s="8">
        <v>1.0</v>
      </c>
      <c r="AD3349" s="8">
        <v>0.0</v>
      </c>
      <c r="AF3349" s="11">
        <f t="shared" si="1"/>
        <v>0.02011160505</v>
      </c>
    </row>
    <row r="3350" ht="15.75" customHeight="1">
      <c r="A3350" s="7">
        <v>219181.0</v>
      </c>
      <c r="B3350" s="8" t="s">
        <v>24445</v>
      </c>
      <c r="C3350" s="9">
        <v>43909.68996527778</v>
      </c>
      <c r="D3350" s="8">
        <v>67.0</v>
      </c>
      <c r="E3350" s="8">
        <v>11.0</v>
      </c>
      <c r="F3350" s="8" t="s">
        <v>33</v>
      </c>
      <c r="G3350" s="8" t="b">
        <v>0</v>
      </c>
      <c r="I3350" s="8" t="s">
        <v>34</v>
      </c>
      <c r="J3350" s="8" t="s">
        <v>38</v>
      </c>
      <c r="K3350" s="10" t="s">
        <v>24446</v>
      </c>
      <c r="L3350" s="8" t="s">
        <v>2244</v>
      </c>
      <c r="M3350" s="8" t="s">
        <v>7079</v>
      </c>
      <c r="N3350" s="8" t="s">
        <v>24447</v>
      </c>
      <c r="O3350" s="8">
        <v>25.0</v>
      </c>
      <c r="P3350" s="8" t="s">
        <v>1132</v>
      </c>
      <c r="Q3350" s="8" t="s">
        <v>24448</v>
      </c>
      <c r="R3350" s="8" t="s">
        <v>24449</v>
      </c>
      <c r="S3350" s="8" t="s">
        <v>24450</v>
      </c>
      <c r="T3350" s="8" t="s">
        <v>24451</v>
      </c>
      <c r="U3350" s="11">
        <v>0.02434661984443665</v>
      </c>
      <c r="V3350" s="11">
        <v>0.2000000029802322</v>
      </c>
      <c r="W3350" s="12">
        <v>0.8316</v>
      </c>
      <c r="X3350" s="12">
        <v>0.230952380952381</v>
      </c>
      <c r="Y3350" s="12">
        <v>0.04891304347826087</v>
      </c>
      <c r="Z3350" s="8">
        <v>0.0</v>
      </c>
      <c r="AA3350" s="8">
        <v>1.0</v>
      </c>
      <c r="AB3350" s="8">
        <v>1.0</v>
      </c>
      <c r="AC3350" s="8">
        <v>0.0</v>
      </c>
      <c r="AD3350" s="8">
        <v>1.0</v>
      </c>
      <c r="AF3350" s="11">
        <f t="shared" si="1"/>
        <v>0.02024664906</v>
      </c>
    </row>
    <row r="3351" ht="15.75" customHeight="1">
      <c r="A3351" s="7">
        <v>730495.0</v>
      </c>
      <c r="B3351" s="8" t="s">
        <v>24452</v>
      </c>
      <c r="C3351" s="9">
        <v>44249.81767361111</v>
      </c>
      <c r="D3351" s="8">
        <v>34.0</v>
      </c>
      <c r="E3351" s="8">
        <v>15.0</v>
      </c>
      <c r="F3351" s="8" t="s">
        <v>33</v>
      </c>
      <c r="G3351" s="8" t="b">
        <v>0</v>
      </c>
      <c r="I3351" s="8" t="s">
        <v>34</v>
      </c>
      <c r="J3351" s="8" t="s">
        <v>10323</v>
      </c>
      <c r="K3351" s="10" t="s">
        <v>24453</v>
      </c>
      <c r="L3351" s="8" t="s">
        <v>361</v>
      </c>
      <c r="M3351" s="8" t="s">
        <v>24454</v>
      </c>
      <c r="N3351" s="8" t="s">
        <v>24455</v>
      </c>
      <c r="O3351" s="8">
        <v>21.0</v>
      </c>
      <c r="P3351" s="8" t="s">
        <v>8964</v>
      </c>
      <c r="Q3351" s="8" t="s">
        <v>24456</v>
      </c>
      <c r="R3351" s="8" t="s">
        <v>24457</v>
      </c>
      <c r="S3351" s="8" t="s">
        <v>24458</v>
      </c>
      <c r="T3351" s="8" t="s">
        <v>24459</v>
      </c>
      <c r="U3351" s="11">
        <v>0.03969302773475647</v>
      </c>
      <c r="V3351" s="11">
        <v>0.2000000029802322</v>
      </c>
      <c r="W3351" s="12">
        <v>0.5106</v>
      </c>
      <c r="X3351" s="12">
        <v>0.025</v>
      </c>
      <c r="Y3351" s="12">
        <v>-0.05921052631578947</v>
      </c>
      <c r="Z3351" s="8">
        <v>0.0</v>
      </c>
      <c r="AA3351" s="8">
        <v>1.0</v>
      </c>
      <c r="AB3351" s="8">
        <v>1.0</v>
      </c>
      <c r="AC3351" s="8">
        <v>-1.0</v>
      </c>
      <c r="AD3351" s="8">
        <v>0.0</v>
      </c>
      <c r="AF3351" s="11">
        <f t="shared" si="1"/>
        <v>0.02026725996</v>
      </c>
    </row>
    <row r="3352" ht="15.75" customHeight="1">
      <c r="A3352" s="7">
        <v>379251.0</v>
      </c>
      <c r="B3352" s="8" t="s">
        <v>24460</v>
      </c>
      <c r="C3352" s="9">
        <v>44012.9806712963</v>
      </c>
      <c r="D3352" s="8">
        <v>332.0</v>
      </c>
      <c r="E3352" s="8">
        <v>130.0</v>
      </c>
      <c r="F3352" s="8" t="s">
        <v>33</v>
      </c>
      <c r="G3352" s="8" t="b">
        <v>0</v>
      </c>
      <c r="I3352" s="8" t="s">
        <v>34</v>
      </c>
      <c r="J3352" s="8" t="s">
        <v>24461</v>
      </c>
      <c r="K3352" s="10" t="s">
        <v>24462</v>
      </c>
      <c r="L3352" s="8" t="s">
        <v>6721</v>
      </c>
      <c r="M3352" s="8" t="s">
        <v>38</v>
      </c>
      <c r="N3352" s="8" t="s">
        <v>24463</v>
      </c>
      <c r="O3352" s="8">
        <v>21.0</v>
      </c>
      <c r="P3352" s="8" t="s">
        <v>191</v>
      </c>
      <c r="Q3352" s="8" t="s">
        <v>24464</v>
      </c>
      <c r="R3352" s="8" t="s">
        <v>24465</v>
      </c>
      <c r="S3352" s="8" t="s">
        <v>24466</v>
      </c>
      <c r="T3352" s="8" t="s">
        <v>24467</v>
      </c>
      <c r="U3352" s="11">
        <v>-0.7874789237976074</v>
      </c>
      <c r="V3352" s="11">
        <v>0.0</v>
      </c>
      <c r="W3352" s="12">
        <v>-0.0258</v>
      </c>
      <c r="X3352" s="12">
        <v>-0.0625</v>
      </c>
      <c r="Y3352" s="12">
        <v>0.2368421052631579</v>
      </c>
      <c r="Z3352" s="8">
        <v>-1.0</v>
      </c>
      <c r="AA3352" s="8">
        <v>0.0</v>
      </c>
      <c r="AB3352" s="8">
        <v>0.0</v>
      </c>
      <c r="AC3352" s="8">
        <v>1.0</v>
      </c>
      <c r="AD3352" s="8">
        <v>-1.0</v>
      </c>
      <c r="AF3352" s="11">
        <f t="shared" si="1"/>
        <v>0.02031695623</v>
      </c>
    </row>
    <row r="3353" ht="15.75" customHeight="1">
      <c r="A3353" s="7">
        <v>883355.0</v>
      </c>
      <c r="B3353" s="8" t="s">
        <v>24468</v>
      </c>
      <c r="C3353" s="9">
        <v>43883.75192129629</v>
      </c>
      <c r="D3353" s="8">
        <v>6090.0</v>
      </c>
      <c r="E3353" s="8">
        <v>1992.0</v>
      </c>
      <c r="F3353" s="8" t="s">
        <v>67</v>
      </c>
      <c r="G3353" s="8" t="b">
        <v>0</v>
      </c>
      <c r="I3353" s="8" t="s">
        <v>34</v>
      </c>
      <c r="J3353" s="8" t="s">
        <v>38</v>
      </c>
      <c r="K3353" s="10" t="s">
        <v>24469</v>
      </c>
      <c r="L3353" s="8" t="s">
        <v>999</v>
      </c>
      <c r="M3353" s="8" t="s">
        <v>38</v>
      </c>
      <c r="N3353" s="8" t="s">
        <v>24470</v>
      </c>
      <c r="O3353" s="8">
        <v>21.0</v>
      </c>
      <c r="P3353" s="8" t="s">
        <v>1807</v>
      </c>
      <c r="Q3353" s="8" t="s">
        <v>24471</v>
      </c>
      <c r="R3353" s="8" t="s">
        <v>24472</v>
      </c>
      <c r="S3353" s="8" t="s">
        <v>24473</v>
      </c>
      <c r="T3353" s="8" t="s">
        <v>24474</v>
      </c>
      <c r="U3353" s="11">
        <v>-0.7901236414909363</v>
      </c>
      <c r="V3353" s="11">
        <v>-0.6000000238418579</v>
      </c>
      <c r="W3353" s="12">
        <v>-0.0258</v>
      </c>
      <c r="X3353" s="12">
        <v>0.0</v>
      </c>
      <c r="Y3353" s="12">
        <v>0.03947368421052631</v>
      </c>
      <c r="Z3353" s="8">
        <v>-1.0</v>
      </c>
      <c r="AA3353" s="8">
        <v>-1.0</v>
      </c>
      <c r="AB3353" s="8">
        <v>0.0</v>
      </c>
      <c r="AC3353" s="8">
        <v>0.0</v>
      </c>
      <c r="AD3353" s="8">
        <v>0.0</v>
      </c>
      <c r="AF3353" s="11">
        <f t="shared" si="1"/>
        <v>0.02038518995</v>
      </c>
    </row>
    <row r="3354" ht="15.75" customHeight="1">
      <c r="A3354" s="7">
        <v>569417.0</v>
      </c>
      <c r="B3354" s="8" t="s">
        <v>24475</v>
      </c>
      <c r="C3354" s="9">
        <v>43575.75034722222</v>
      </c>
      <c r="D3354" s="8">
        <v>0.0</v>
      </c>
      <c r="E3354" s="8">
        <v>0.0</v>
      </c>
      <c r="F3354" s="8" t="s">
        <v>159</v>
      </c>
      <c r="G3354" s="8" t="b">
        <v>0</v>
      </c>
      <c r="H3354" s="8" t="s">
        <v>24476</v>
      </c>
      <c r="I3354" s="8" t="s">
        <v>34</v>
      </c>
      <c r="J3354" s="8" t="s">
        <v>38</v>
      </c>
      <c r="K3354" s="10" t="s">
        <v>24477</v>
      </c>
      <c r="L3354" s="8" t="s">
        <v>161</v>
      </c>
      <c r="M3354" s="8" t="s">
        <v>24478</v>
      </c>
      <c r="N3354" s="8" t="s">
        <v>24479</v>
      </c>
      <c r="O3354" s="8">
        <v>20.0</v>
      </c>
      <c r="P3354" s="8" t="s">
        <v>13218</v>
      </c>
      <c r="Q3354" s="8" t="s">
        <v>24480</v>
      </c>
      <c r="R3354" s="8" t="s">
        <v>24481</v>
      </c>
      <c r="S3354" s="8" t="s">
        <v>24482</v>
      </c>
      <c r="T3354" s="8" t="s">
        <v>24483</v>
      </c>
      <c r="U3354" s="11">
        <v>0.101229339838028</v>
      </c>
      <c r="V3354" s="11">
        <v>0.1000000014901161</v>
      </c>
      <c r="W3354" s="12">
        <v>0.2023</v>
      </c>
      <c r="X3354" s="12">
        <v>-0.05</v>
      </c>
      <c r="Y3354" s="12">
        <v>0.07670454545454546</v>
      </c>
      <c r="Z3354" s="8">
        <v>1.0</v>
      </c>
      <c r="AA3354" s="8">
        <v>1.0</v>
      </c>
      <c r="AB3354" s="8">
        <v>1.0</v>
      </c>
      <c r="AC3354" s="8">
        <v>1.0</v>
      </c>
      <c r="AD3354" s="8">
        <v>0.0</v>
      </c>
      <c r="AF3354" s="11">
        <f t="shared" si="1"/>
        <v>0.02047869545</v>
      </c>
    </row>
    <row r="3355" ht="15.75" customHeight="1">
      <c r="A3355" s="7">
        <v>447979.0</v>
      </c>
      <c r="B3355" s="8" t="s">
        <v>24484</v>
      </c>
      <c r="C3355" s="9">
        <v>44279.51788194444</v>
      </c>
      <c r="D3355" s="8">
        <v>67.0</v>
      </c>
      <c r="E3355" s="8">
        <v>17.0</v>
      </c>
      <c r="F3355" s="8" t="s">
        <v>33</v>
      </c>
      <c r="G3355" s="8" t="b">
        <v>0</v>
      </c>
      <c r="I3355" s="8" t="s">
        <v>34</v>
      </c>
      <c r="J3355" s="8" t="s">
        <v>38</v>
      </c>
      <c r="K3355" s="10" t="s">
        <v>24485</v>
      </c>
      <c r="L3355" s="8" t="s">
        <v>588</v>
      </c>
      <c r="M3355" s="8" t="s">
        <v>38</v>
      </c>
      <c r="N3355" s="8" t="s">
        <v>24486</v>
      </c>
      <c r="O3355" s="8">
        <v>23.0</v>
      </c>
      <c r="P3355" s="8" t="s">
        <v>1757</v>
      </c>
      <c r="Q3355" s="8" t="s">
        <v>24487</v>
      </c>
      <c r="R3355" s="8" t="s">
        <v>24488</v>
      </c>
      <c r="S3355" s="8" t="s">
        <v>24489</v>
      </c>
      <c r="T3355" s="8" t="s">
        <v>24490</v>
      </c>
      <c r="U3355" s="11">
        <v>0.2656288146972656</v>
      </c>
      <c r="V3355" s="11">
        <v>-0.1000000014901161</v>
      </c>
      <c r="W3355" s="12">
        <v>0.0772</v>
      </c>
      <c r="X3355" s="12">
        <v>-0.2909090909090909</v>
      </c>
      <c r="Y3355" s="12">
        <v>-0.06114130434782609</v>
      </c>
      <c r="Z3355" s="8">
        <v>1.0</v>
      </c>
      <c r="AA3355" s="8">
        <v>-1.0</v>
      </c>
      <c r="AB3355" s="8">
        <v>1.0</v>
      </c>
      <c r="AC3355" s="8">
        <v>-1.0</v>
      </c>
      <c r="AD3355" s="8">
        <v>-1.0</v>
      </c>
      <c r="AF3355" s="11">
        <f t="shared" si="1"/>
        <v>0.02050654449</v>
      </c>
    </row>
    <row r="3356" ht="15.75" customHeight="1">
      <c r="A3356" s="7">
        <v>981979.0</v>
      </c>
      <c r="B3356" s="8" t="s">
        <v>24491</v>
      </c>
      <c r="C3356" s="9">
        <v>43991.77412037037</v>
      </c>
      <c r="D3356" s="8">
        <v>0.0</v>
      </c>
      <c r="E3356" s="8">
        <v>1.0</v>
      </c>
      <c r="F3356" s="8" t="s">
        <v>33</v>
      </c>
      <c r="G3356" s="8" t="b">
        <v>0</v>
      </c>
      <c r="I3356" s="8" t="s">
        <v>34</v>
      </c>
      <c r="J3356" s="8" t="s">
        <v>24492</v>
      </c>
      <c r="K3356" s="10" t="s">
        <v>24493</v>
      </c>
      <c r="L3356" s="8" t="s">
        <v>2101</v>
      </c>
      <c r="M3356" s="8" t="s">
        <v>38</v>
      </c>
      <c r="N3356" s="8" t="s">
        <v>24494</v>
      </c>
      <c r="O3356" s="8">
        <v>18.0</v>
      </c>
      <c r="P3356" s="8" t="s">
        <v>3028</v>
      </c>
      <c r="Q3356" s="8" t="s">
        <v>24495</v>
      </c>
      <c r="R3356" s="8" t="s">
        <v>24496</v>
      </c>
      <c r="S3356" s="8" t="s">
        <v>24497</v>
      </c>
      <c r="T3356" s="8" t="s">
        <v>24498</v>
      </c>
      <c r="U3356" s="11">
        <v>0.0328916609287262</v>
      </c>
      <c r="V3356" s="11">
        <v>-0.2000000029802322</v>
      </c>
      <c r="W3356" s="12">
        <v>0.6249</v>
      </c>
      <c r="X3356" s="12">
        <v>0.4166666666666667</v>
      </c>
      <c r="Y3356" s="12">
        <v>0.1875</v>
      </c>
      <c r="Z3356" s="8">
        <v>0.0</v>
      </c>
      <c r="AA3356" s="8">
        <v>-1.0</v>
      </c>
      <c r="AB3356" s="8">
        <v>1.0</v>
      </c>
      <c r="AC3356" s="8">
        <v>1.0</v>
      </c>
      <c r="AD3356" s="8">
        <v>1.0</v>
      </c>
      <c r="AF3356" s="11">
        <f t="shared" si="1"/>
        <v>0.02055399891</v>
      </c>
    </row>
    <row r="3357" ht="15.75" customHeight="1">
      <c r="A3357" s="7">
        <v>100489.0</v>
      </c>
      <c r="B3357" s="8" t="s">
        <v>24499</v>
      </c>
      <c r="C3357" s="9">
        <v>43311.8819212963</v>
      </c>
      <c r="D3357" s="8">
        <v>400.0</v>
      </c>
      <c r="E3357" s="8">
        <v>224.0</v>
      </c>
      <c r="F3357" s="8" t="s">
        <v>67</v>
      </c>
      <c r="G3357" s="8" t="b">
        <v>0</v>
      </c>
      <c r="I3357" s="8" t="s">
        <v>34</v>
      </c>
      <c r="J3357" s="8" t="s">
        <v>24500</v>
      </c>
      <c r="K3357" s="10" t="s">
        <v>24501</v>
      </c>
      <c r="L3357" s="8" t="s">
        <v>4401</v>
      </c>
      <c r="M3357" s="8" t="s">
        <v>38</v>
      </c>
      <c r="N3357" s="8" t="s">
        <v>24502</v>
      </c>
      <c r="O3357" s="8">
        <v>18.0</v>
      </c>
      <c r="P3357" s="8" t="s">
        <v>3265</v>
      </c>
      <c r="Q3357" s="8" t="s">
        <v>24503</v>
      </c>
      <c r="R3357" s="8" t="s">
        <v>24504</v>
      </c>
      <c r="S3357" s="8" t="s">
        <v>4926</v>
      </c>
      <c r="T3357" s="8" t="s">
        <v>24505</v>
      </c>
      <c r="U3357" s="11">
        <v>0.04245319962501526</v>
      </c>
      <c r="V3357" s="11">
        <v>0.0</v>
      </c>
      <c r="W3357" s="12">
        <v>0.4859</v>
      </c>
      <c r="X3357" s="12">
        <v>0.4</v>
      </c>
      <c r="Y3357" s="12">
        <v>0.1346153846153847</v>
      </c>
      <c r="Z3357" s="8">
        <v>0.0</v>
      </c>
      <c r="AA3357" s="8">
        <v>0.0</v>
      </c>
      <c r="AB3357" s="8">
        <v>1.0</v>
      </c>
      <c r="AC3357" s="8">
        <v>1.0</v>
      </c>
      <c r="AD3357" s="8">
        <v>1.0</v>
      </c>
      <c r="AF3357" s="11">
        <f t="shared" si="1"/>
        <v>0.0206280097</v>
      </c>
    </row>
    <row r="3358" ht="15.75" customHeight="1">
      <c r="A3358" s="7">
        <v>182948.0</v>
      </c>
      <c r="B3358" s="8" t="s">
        <v>24506</v>
      </c>
      <c r="C3358" s="9">
        <v>44279.81208333333</v>
      </c>
      <c r="D3358" s="8">
        <v>733.0</v>
      </c>
      <c r="E3358" s="8">
        <v>181.0</v>
      </c>
      <c r="F3358" s="8" t="s">
        <v>33</v>
      </c>
      <c r="G3358" s="8" t="b">
        <v>0</v>
      </c>
      <c r="I3358" s="8" t="s">
        <v>34</v>
      </c>
      <c r="J3358" s="8" t="s">
        <v>24507</v>
      </c>
      <c r="K3358" s="10" t="s">
        <v>24508</v>
      </c>
      <c r="L3358" s="8" t="s">
        <v>343</v>
      </c>
      <c r="M3358" s="8" t="s">
        <v>38</v>
      </c>
      <c r="N3358" s="8" t="s">
        <v>24509</v>
      </c>
      <c r="O3358" s="8">
        <v>29.0</v>
      </c>
      <c r="P3358" s="8" t="s">
        <v>22660</v>
      </c>
      <c r="Q3358" s="8" t="s">
        <v>24510</v>
      </c>
      <c r="R3358" s="8" t="s">
        <v>24511</v>
      </c>
      <c r="S3358" s="8" t="s">
        <v>24512</v>
      </c>
      <c r="T3358" s="8" t="s">
        <v>24513</v>
      </c>
      <c r="U3358" s="11">
        <v>0.1644293963909149</v>
      </c>
      <c r="V3358" s="11">
        <v>-0.300000011920929</v>
      </c>
      <c r="W3358" s="12">
        <v>0.128</v>
      </c>
      <c r="X3358" s="12">
        <v>0.06249999999999999</v>
      </c>
      <c r="Y3358" s="12">
        <v>0.2899038461538462</v>
      </c>
      <c r="Z3358" s="8">
        <v>1.0</v>
      </c>
      <c r="AA3358" s="8">
        <v>-1.0</v>
      </c>
      <c r="AB3358" s="8">
        <v>1.0</v>
      </c>
      <c r="AC3358" s="8">
        <v>1.0</v>
      </c>
      <c r="AD3358" s="8">
        <v>1.0</v>
      </c>
      <c r="AF3358" s="11">
        <f t="shared" si="1"/>
        <v>0.02104696274</v>
      </c>
    </row>
    <row r="3359" ht="15.75" customHeight="1">
      <c r="A3359" s="7">
        <v>15334.0</v>
      </c>
      <c r="B3359" s="8" t="s">
        <v>24514</v>
      </c>
      <c r="C3359" s="9">
        <v>43654.91015046297</v>
      </c>
      <c r="D3359" s="8">
        <v>3.0</v>
      </c>
      <c r="E3359" s="8">
        <v>1.0</v>
      </c>
      <c r="F3359" s="8" t="s">
        <v>128</v>
      </c>
      <c r="G3359" s="8" t="b">
        <v>0</v>
      </c>
      <c r="I3359" s="8" t="s">
        <v>34</v>
      </c>
      <c r="J3359" s="8" t="s">
        <v>24515</v>
      </c>
      <c r="K3359" s="10" t="s">
        <v>24516</v>
      </c>
      <c r="L3359" s="8" t="s">
        <v>2374</v>
      </c>
      <c r="M3359" s="8" t="s">
        <v>38</v>
      </c>
      <c r="N3359" s="8" t="s">
        <v>24517</v>
      </c>
      <c r="O3359" s="8">
        <v>22.0</v>
      </c>
      <c r="P3359" s="8" t="s">
        <v>941</v>
      </c>
      <c r="Q3359" s="8" t="s">
        <v>24518</v>
      </c>
      <c r="R3359" s="8" t="s">
        <v>24519</v>
      </c>
      <c r="S3359" s="8" t="s">
        <v>6589</v>
      </c>
      <c r="T3359" s="8" t="s">
        <v>24520</v>
      </c>
      <c r="U3359" s="11">
        <v>0.02449953556060791</v>
      </c>
      <c r="V3359" s="11">
        <v>0.1000000014901161</v>
      </c>
      <c r="W3359" s="12">
        <v>0.8689</v>
      </c>
      <c r="X3359" s="12">
        <v>-0.1</v>
      </c>
      <c r="Y3359" s="12">
        <v>0.296875</v>
      </c>
      <c r="Z3359" s="8">
        <v>0.0</v>
      </c>
      <c r="AA3359" s="8">
        <v>1.0</v>
      </c>
      <c r="AB3359" s="8">
        <v>1.0</v>
      </c>
      <c r="AC3359" s="8">
        <v>1.0</v>
      </c>
      <c r="AD3359" s="8">
        <v>-1.0</v>
      </c>
      <c r="AF3359" s="11">
        <f t="shared" si="1"/>
        <v>0.02128764645</v>
      </c>
    </row>
    <row r="3360" ht="15.75" customHeight="1">
      <c r="A3360" s="7">
        <v>443261.0</v>
      </c>
      <c r="B3360" s="8" t="s">
        <v>24521</v>
      </c>
      <c r="C3360" s="9">
        <v>44165.64780092592</v>
      </c>
      <c r="D3360" s="8">
        <v>14.0</v>
      </c>
      <c r="E3360" s="8">
        <v>5.0</v>
      </c>
      <c r="F3360" s="8" t="s">
        <v>33</v>
      </c>
      <c r="G3360" s="8" t="b">
        <v>0</v>
      </c>
      <c r="I3360" s="8" t="s">
        <v>34</v>
      </c>
      <c r="J3360" s="8" t="s">
        <v>38</v>
      </c>
      <c r="K3360" s="10" t="s">
        <v>24522</v>
      </c>
      <c r="L3360" s="8" t="s">
        <v>4945</v>
      </c>
      <c r="M3360" s="8" t="s">
        <v>38</v>
      </c>
      <c r="N3360" s="8" t="s">
        <v>24523</v>
      </c>
      <c r="O3360" s="8">
        <v>15.0</v>
      </c>
      <c r="P3360" s="8" t="s">
        <v>469</v>
      </c>
      <c r="Q3360" s="8" t="s">
        <v>24524</v>
      </c>
      <c r="R3360" s="8" t="s">
        <v>10606</v>
      </c>
      <c r="S3360" s="8" t="s">
        <v>293</v>
      </c>
      <c r="T3360" s="8" t="s">
        <v>24525</v>
      </c>
      <c r="U3360" s="11">
        <v>0.03195583820343018</v>
      </c>
      <c r="V3360" s="11">
        <v>0.0</v>
      </c>
      <c r="W3360" s="12">
        <v>0.6705</v>
      </c>
      <c r="X3360" s="12">
        <v>0.0</v>
      </c>
      <c r="Y3360" s="12">
        <v>0.5120192307692307</v>
      </c>
      <c r="Z3360" s="8">
        <v>0.0</v>
      </c>
      <c r="AA3360" s="8">
        <v>0.0</v>
      </c>
      <c r="AB3360" s="8">
        <v>1.0</v>
      </c>
      <c r="AC3360" s="8">
        <v>1.0</v>
      </c>
      <c r="AD3360" s="8">
        <v>0.0</v>
      </c>
      <c r="AF3360" s="11">
        <f t="shared" si="1"/>
        <v>0.02142638952</v>
      </c>
    </row>
    <row r="3361" ht="15.75" customHeight="1">
      <c r="A3361" s="7">
        <v>758664.0</v>
      </c>
      <c r="B3361" s="8" t="s">
        <v>24526</v>
      </c>
      <c r="C3361" s="9">
        <v>42935.57484953704</v>
      </c>
      <c r="D3361" s="8">
        <v>3.0</v>
      </c>
      <c r="E3361" s="8">
        <v>1.0</v>
      </c>
      <c r="F3361" s="8" t="s">
        <v>128</v>
      </c>
      <c r="G3361" s="8" t="b">
        <v>0</v>
      </c>
      <c r="H3361" s="8" t="s">
        <v>24527</v>
      </c>
      <c r="I3361" s="8" t="s">
        <v>34</v>
      </c>
      <c r="J3361" s="8" t="s">
        <v>24528</v>
      </c>
      <c r="K3361" s="10" t="s">
        <v>24529</v>
      </c>
      <c r="L3361" s="8" t="s">
        <v>5820</v>
      </c>
      <c r="M3361" s="8" t="s">
        <v>24530</v>
      </c>
      <c r="N3361" s="8" t="s">
        <v>24531</v>
      </c>
      <c r="O3361" s="8">
        <v>11.0</v>
      </c>
      <c r="P3361" s="8" t="s">
        <v>4266</v>
      </c>
      <c r="Q3361" s="8" t="s">
        <v>24532</v>
      </c>
      <c r="R3361" s="8" t="s">
        <v>24533</v>
      </c>
      <c r="S3361" s="8" t="s">
        <v>1474</v>
      </c>
      <c r="T3361" s="8" t="s">
        <v>24534</v>
      </c>
      <c r="U3361" s="11">
        <v>0.8324344754219055</v>
      </c>
      <c r="V3361" s="11">
        <v>-0.4000000059604645</v>
      </c>
      <c r="W3361" s="12">
        <v>0.0258</v>
      </c>
      <c r="X3361" s="12">
        <v>0.25</v>
      </c>
      <c r="Y3361" s="12">
        <v>0.25</v>
      </c>
      <c r="Z3361" s="8">
        <v>1.0</v>
      </c>
      <c r="AA3361" s="8">
        <v>-1.0</v>
      </c>
      <c r="AB3361" s="8">
        <v>0.0</v>
      </c>
      <c r="AC3361" s="8">
        <v>1.0</v>
      </c>
      <c r="AD3361" s="8">
        <v>1.0</v>
      </c>
      <c r="AF3361" s="11">
        <f t="shared" si="1"/>
        <v>0.02147680947</v>
      </c>
    </row>
    <row r="3362" ht="15.75" customHeight="1">
      <c r="A3362" s="7">
        <v>989530.0</v>
      </c>
      <c r="B3362" s="8" t="s">
        <v>24535</v>
      </c>
      <c r="C3362" s="9">
        <v>43088.56898148148</v>
      </c>
      <c r="D3362" s="8">
        <v>3.0</v>
      </c>
      <c r="E3362" s="8">
        <v>4.0</v>
      </c>
      <c r="F3362" s="8" t="s">
        <v>128</v>
      </c>
      <c r="G3362" s="8" t="b">
        <v>0</v>
      </c>
      <c r="I3362" s="8" t="s">
        <v>34</v>
      </c>
      <c r="J3362" s="8" t="s">
        <v>24536</v>
      </c>
      <c r="K3362" s="10" t="s">
        <v>24537</v>
      </c>
      <c r="L3362" s="8" t="s">
        <v>11951</v>
      </c>
      <c r="M3362" s="8" t="s">
        <v>38</v>
      </c>
      <c r="N3362" s="8" t="s">
        <v>24538</v>
      </c>
      <c r="O3362" s="8">
        <v>20.0</v>
      </c>
      <c r="P3362" s="8" t="s">
        <v>1339</v>
      </c>
      <c r="Q3362" s="8" t="s">
        <v>24539</v>
      </c>
      <c r="R3362" s="8" t="s">
        <v>24540</v>
      </c>
      <c r="S3362" s="8" t="s">
        <v>24541</v>
      </c>
      <c r="T3362" s="8" t="s">
        <v>24542</v>
      </c>
      <c r="U3362" s="11">
        <v>-0.532669186592102</v>
      </c>
      <c r="V3362" s="11">
        <v>0.0</v>
      </c>
      <c r="W3362" s="12">
        <v>-0.0404</v>
      </c>
      <c r="X3362" s="12">
        <v>0.31</v>
      </c>
      <c r="Y3362" s="12">
        <v>-0.1520270270270271</v>
      </c>
      <c r="Z3362" s="8">
        <v>-1.0</v>
      </c>
      <c r="AA3362" s="8">
        <v>0.0</v>
      </c>
      <c r="AB3362" s="8">
        <v>0.0</v>
      </c>
      <c r="AC3362" s="8">
        <v>-1.0</v>
      </c>
      <c r="AD3362" s="8">
        <v>1.0</v>
      </c>
      <c r="AF3362" s="11">
        <f t="shared" si="1"/>
        <v>0.02151983514</v>
      </c>
    </row>
    <row r="3363" ht="15.75" customHeight="1">
      <c r="A3363" s="7">
        <v>413849.0</v>
      </c>
      <c r="B3363" s="8" t="s">
        <v>24543</v>
      </c>
      <c r="C3363" s="9">
        <v>43871.93899305556</v>
      </c>
      <c r="D3363" s="8">
        <v>81.0</v>
      </c>
      <c r="E3363" s="8">
        <v>30.0</v>
      </c>
      <c r="F3363" s="8" t="s">
        <v>33</v>
      </c>
      <c r="G3363" s="8" t="b">
        <v>0</v>
      </c>
      <c r="I3363" s="8" t="s">
        <v>34</v>
      </c>
      <c r="J3363" s="8" t="s">
        <v>24544</v>
      </c>
      <c r="K3363" s="10" t="s">
        <v>24545</v>
      </c>
      <c r="L3363" s="8" t="s">
        <v>713</v>
      </c>
      <c r="M3363" s="8" t="s">
        <v>38</v>
      </c>
      <c r="N3363" s="8" t="s">
        <v>24546</v>
      </c>
      <c r="O3363" s="8">
        <v>22.0</v>
      </c>
      <c r="P3363" s="8" t="s">
        <v>299</v>
      </c>
      <c r="Q3363" s="8" t="s">
        <v>24547</v>
      </c>
      <c r="R3363" s="8" t="s">
        <v>24548</v>
      </c>
      <c r="S3363" s="8" t="s">
        <v>4158</v>
      </c>
      <c r="T3363" s="8" t="s">
        <v>24549</v>
      </c>
      <c r="U3363" s="11">
        <v>-0.8393164277076721</v>
      </c>
      <c r="V3363" s="11">
        <v>0.0</v>
      </c>
      <c r="W3363" s="12">
        <v>-0.0258</v>
      </c>
      <c r="X3363" s="12">
        <v>0.03333333333333333</v>
      </c>
      <c r="Y3363" s="12">
        <v>0.06730769230769228</v>
      </c>
      <c r="Z3363" s="8">
        <v>-1.0</v>
      </c>
      <c r="AA3363" s="8">
        <v>0.0</v>
      </c>
      <c r="AB3363" s="8">
        <v>0.0</v>
      </c>
      <c r="AC3363" s="8">
        <v>1.0</v>
      </c>
      <c r="AD3363" s="8">
        <v>0.0</v>
      </c>
      <c r="AF3363" s="11">
        <f t="shared" si="1"/>
        <v>0.02165436383</v>
      </c>
    </row>
    <row r="3364" ht="15.75" customHeight="1">
      <c r="A3364" s="7">
        <v>130645.0</v>
      </c>
      <c r="B3364" s="8" t="s">
        <v>24550</v>
      </c>
      <c r="C3364" s="9">
        <v>43664.93888888889</v>
      </c>
      <c r="D3364" s="8">
        <v>14.0</v>
      </c>
      <c r="E3364" s="8">
        <v>7.0</v>
      </c>
      <c r="F3364" s="8" t="s">
        <v>98</v>
      </c>
      <c r="G3364" s="8" t="b">
        <v>0</v>
      </c>
      <c r="I3364" s="8" t="s">
        <v>34</v>
      </c>
      <c r="J3364" s="8" t="s">
        <v>38</v>
      </c>
      <c r="K3364" s="10" t="s">
        <v>24551</v>
      </c>
      <c r="L3364" s="8" t="s">
        <v>5374</v>
      </c>
      <c r="M3364" s="8" t="s">
        <v>38</v>
      </c>
      <c r="N3364" s="8" t="s">
        <v>24552</v>
      </c>
      <c r="O3364" s="8">
        <v>21.0</v>
      </c>
      <c r="P3364" s="8" t="s">
        <v>3711</v>
      </c>
      <c r="Q3364" s="8" t="s">
        <v>24553</v>
      </c>
      <c r="R3364" s="8" t="s">
        <v>24554</v>
      </c>
      <c r="S3364" s="8" t="s">
        <v>24555</v>
      </c>
      <c r="T3364" s="8" t="s">
        <v>24556</v>
      </c>
      <c r="U3364" s="11">
        <v>-0.1849078834056854</v>
      </c>
      <c r="V3364" s="11">
        <v>0.1000000014901161</v>
      </c>
      <c r="W3364" s="12">
        <v>-0.1174</v>
      </c>
      <c r="X3364" s="12">
        <v>0.03125</v>
      </c>
      <c r="Y3364" s="12">
        <v>0.0</v>
      </c>
      <c r="Z3364" s="8">
        <v>-1.0</v>
      </c>
      <c r="AA3364" s="8">
        <v>1.0</v>
      </c>
      <c r="AB3364" s="8">
        <v>-1.0</v>
      </c>
      <c r="AC3364" s="8">
        <v>0.0</v>
      </c>
      <c r="AD3364" s="8">
        <v>0.0</v>
      </c>
      <c r="AF3364" s="11">
        <f t="shared" si="1"/>
        <v>0.02170818551</v>
      </c>
    </row>
    <row r="3365" ht="15.75" customHeight="1">
      <c r="A3365" s="7">
        <v>381729.0</v>
      </c>
      <c r="B3365" s="8" t="s">
        <v>24557</v>
      </c>
      <c r="C3365" s="9">
        <v>43911.62803240741</v>
      </c>
      <c r="D3365" s="8">
        <v>307.0</v>
      </c>
      <c r="E3365" s="8">
        <v>74.0</v>
      </c>
      <c r="F3365" s="8" t="s">
        <v>33</v>
      </c>
      <c r="G3365" s="8" t="b">
        <v>0</v>
      </c>
      <c r="I3365" s="8" t="s">
        <v>34</v>
      </c>
      <c r="J3365" s="8" t="s">
        <v>38</v>
      </c>
      <c r="K3365" s="10" t="s">
        <v>24558</v>
      </c>
      <c r="L3365" s="8" t="s">
        <v>13459</v>
      </c>
      <c r="M3365" s="8" t="s">
        <v>38</v>
      </c>
      <c r="N3365" s="8" t="s">
        <v>24559</v>
      </c>
      <c r="O3365" s="8">
        <v>19.0</v>
      </c>
      <c r="P3365" s="8" t="s">
        <v>1053</v>
      </c>
      <c r="Q3365" s="8" t="s">
        <v>24560</v>
      </c>
      <c r="R3365" s="8" t="s">
        <v>24561</v>
      </c>
      <c r="S3365" s="8" t="s">
        <v>24562</v>
      </c>
      <c r="T3365" s="8" t="s">
        <v>24563</v>
      </c>
      <c r="U3365" s="11">
        <v>0.1698054373264313</v>
      </c>
      <c r="V3365" s="11">
        <v>0.0</v>
      </c>
      <c r="W3365" s="12">
        <v>0.128</v>
      </c>
      <c r="X3365" s="12">
        <v>0.2</v>
      </c>
      <c r="Y3365" s="12">
        <v>0.1216216216216216</v>
      </c>
      <c r="Z3365" s="8">
        <v>1.0</v>
      </c>
      <c r="AA3365" s="8">
        <v>0.0</v>
      </c>
      <c r="AB3365" s="8">
        <v>1.0</v>
      </c>
      <c r="AC3365" s="8">
        <v>1.0</v>
      </c>
      <c r="AD3365" s="8">
        <v>1.0</v>
      </c>
      <c r="AF3365" s="11">
        <f t="shared" si="1"/>
        <v>0.02173509598</v>
      </c>
    </row>
    <row r="3366" ht="15.75" customHeight="1">
      <c r="A3366" s="7">
        <v>296242.0</v>
      </c>
      <c r="B3366" s="8" t="s">
        <v>24564</v>
      </c>
      <c r="C3366" s="9">
        <v>43640.89637731481</v>
      </c>
      <c r="D3366" s="8">
        <v>8.0</v>
      </c>
      <c r="E3366" s="8">
        <v>1.0</v>
      </c>
      <c r="F3366" s="8" t="s">
        <v>98</v>
      </c>
      <c r="G3366" s="8" t="b">
        <v>0</v>
      </c>
      <c r="I3366" s="8" t="s">
        <v>34</v>
      </c>
      <c r="J3366" s="8" t="s">
        <v>38</v>
      </c>
      <c r="K3366" s="10" t="s">
        <v>24565</v>
      </c>
      <c r="L3366" s="8" t="s">
        <v>13669</v>
      </c>
      <c r="M3366" s="8" t="s">
        <v>38</v>
      </c>
      <c r="N3366" s="8" t="s">
        <v>24566</v>
      </c>
      <c r="O3366" s="8">
        <v>28.0</v>
      </c>
      <c r="P3366" s="8" t="s">
        <v>410</v>
      </c>
      <c r="Q3366" s="8" t="s">
        <v>24567</v>
      </c>
      <c r="R3366" s="8" t="s">
        <v>24568</v>
      </c>
      <c r="S3366" s="8" t="s">
        <v>19702</v>
      </c>
      <c r="T3366" s="8" t="s">
        <v>24569</v>
      </c>
      <c r="U3366" s="11">
        <v>-0.8526363968849182</v>
      </c>
      <c r="V3366" s="11">
        <v>0.0</v>
      </c>
      <c r="W3366" s="12">
        <v>-0.0258</v>
      </c>
      <c r="X3366" s="12">
        <v>0.02500000000000001</v>
      </c>
      <c r="Y3366" s="12">
        <v>-0.04934210526315788</v>
      </c>
      <c r="Z3366" s="8">
        <v>-1.0</v>
      </c>
      <c r="AA3366" s="8">
        <v>0.0</v>
      </c>
      <c r="AB3366" s="8">
        <v>0.0</v>
      </c>
      <c r="AC3366" s="8">
        <v>0.0</v>
      </c>
      <c r="AD3366" s="8">
        <v>0.0</v>
      </c>
      <c r="AF3366" s="11">
        <f t="shared" si="1"/>
        <v>0.02199801904</v>
      </c>
    </row>
    <row r="3367" ht="15.75" customHeight="1">
      <c r="A3367" s="7">
        <v>596711.0</v>
      </c>
      <c r="B3367" s="8" t="s">
        <v>24570</v>
      </c>
      <c r="C3367" s="9">
        <v>43868.08201388889</v>
      </c>
      <c r="D3367" s="8">
        <v>393.0</v>
      </c>
      <c r="E3367" s="8">
        <v>109.0</v>
      </c>
      <c r="F3367" s="8" t="s">
        <v>67</v>
      </c>
      <c r="G3367" s="8" t="b">
        <v>0</v>
      </c>
      <c r="I3367" s="8" t="s">
        <v>34</v>
      </c>
      <c r="J3367" s="8" t="s">
        <v>38</v>
      </c>
      <c r="K3367" s="10" t="s">
        <v>24571</v>
      </c>
      <c r="L3367" s="8" t="s">
        <v>5552</v>
      </c>
      <c r="M3367" s="8" t="s">
        <v>38</v>
      </c>
      <c r="N3367" s="8" t="s">
        <v>24572</v>
      </c>
      <c r="O3367" s="8">
        <v>16.0</v>
      </c>
      <c r="P3367" s="8" t="s">
        <v>506</v>
      </c>
      <c r="Q3367" s="8" t="s">
        <v>24573</v>
      </c>
      <c r="R3367" s="8" t="s">
        <v>24574</v>
      </c>
      <c r="S3367" s="8" t="s">
        <v>293</v>
      </c>
      <c r="T3367" s="8" t="s">
        <v>24575</v>
      </c>
      <c r="U3367" s="11">
        <v>-0.5821117162704468</v>
      </c>
      <c r="V3367" s="11">
        <v>-0.2000000029802322</v>
      </c>
      <c r="W3367" s="12">
        <v>-0.0382</v>
      </c>
      <c r="X3367" s="12">
        <v>0.0</v>
      </c>
      <c r="Y3367" s="12">
        <v>0.1205357142857143</v>
      </c>
      <c r="Z3367" s="8">
        <v>-1.0</v>
      </c>
      <c r="AA3367" s="8">
        <v>-1.0</v>
      </c>
      <c r="AB3367" s="8">
        <v>0.0</v>
      </c>
      <c r="AC3367" s="8">
        <v>1.0</v>
      </c>
      <c r="AD3367" s="8">
        <v>0.0</v>
      </c>
      <c r="AF3367" s="11">
        <f t="shared" si="1"/>
        <v>0.02223666756</v>
      </c>
    </row>
    <row r="3368" ht="15.75" customHeight="1">
      <c r="A3368" s="7">
        <v>606830.0</v>
      </c>
      <c r="B3368" s="8" t="s">
        <v>24576</v>
      </c>
      <c r="C3368" s="9">
        <v>44279.8512962963</v>
      </c>
      <c r="D3368" s="8">
        <v>12.0</v>
      </c>
      <c r="E3368" s="8">
        <v>2.0</v>
      </c>
      <c r="F3368" s="8" t="s">
        <v>56</v>
      </c>
      <c r="G3368" s="8" t="b">
        <v>0</v>
      </c>
      <c r="H3368" s="8" t="s">
        <v>24577</v>
      </c>
      <c r="I3368" s="8" t="s">
        <v>34</v>
      </c>
      <c r="J3368" s="8" t="s">
        <v>38</v>
      </c>
      <c r="K3368" s="10" t="s">
        <v>24578</v>
      </c>
      <c r="L3368" s="8" t="s">
        <v>1579</v>
      </c>
      <c r="M3368" s="8" t="s">
        <v>24579</v>
      </c>
      <c r="N3368" s="8" t="s">
        <v>24580</v>
      </c>
      <c r="O3368" s="8">
        <v>19.0</v>
      </c>
      <c r="P3368" s="8" t="s">
        <v>290</v>
      </c>
      <c r="Q3368" s="8" t="s">
        <v>24581</v>
      </c>
      <c r="R3368" s="8" t="s">
        <v>24582</v>
      </c>
      <c r="S3368" s="8" t="s">
        <v>24583</v>
      </c>
      <c r="T3368" s="8" t="s">
        <v>24584</v>
      </c>
      <c r="U3368" s="11">
        <v>-0.219113826751709</v>
      </c>
      <c r="V3368" s="11">
        <v>0.2000000029802322</v>
      </c>
      <c r="W3368" s="12">
        <v>-0.1027</v>
      </c>
      <c r="X3368" s="12">
        <v>-0.04166666666666666</v>
      </c>
      <c r="Y3368" s="12">
        <v>0.1234756097560976</v>
      </c>
      <c r="Z3368" s="8">
        <v>-1.0</v>
      </c>
      <c r="AA3368" s="8">
        <v>1.0</v>
      </c>
      <c r="AB3368" s="8">
        <v>-1.0</v>
      </c>
      <c r="AC3368" s="8">
        <v>1.0</v>
      </c>
      <c r="AD3368" s="8">
        <v>0.0</v>
      </c>
      <c r="AF3368" s="11">
        <f t="shared" si="1"/>
        <v>0.02250299001</v>
      </c>
    </row>
    <row r="3369" ht="15.75" customHeight="1">
      <c r="A3369" s="7">
        <v>703073.0</v>
      </c>
      <c r="B3369" s="8" t="s">
        <v>24585</v>
      </c>
      <c r="C3369" s="9">
        <v>43671.6033912037</v>
      </c>
      <c r="D3369" s="8">
        <v>4.0</v>
      </c>
      <c r="E3369" s="8">
        <v>0.0</v>
      </c>
      <c r="F3369" s="8" t="s">
        <v>56</v>
      </c>
      <c r="G3369" s="8" t="b">
        <v>0</v>
      </c>
      <c r="H3369" s="8" t="s">
        <v>24586</v>
      </c>
      <c r="I3369" s="8" t="s">
        <v>34</v>
      </c>
      <c r="J3369" s="8" t="s">
        <v>38</v>
      </c>
      <c r="K3369" s="10" t="s">
        <v>24587</v>
      </c>
      <c r="L3369" s="8" t="s">
        <v>2642</v>
      </c>
      <c r="M3369" s="8" t="s">
        <v>38</v>
      </c>
      <c r="N3369" s="8" t="s">
        <v>24588</v>
      </c>
      <c r="O3369" s="8">
        <v>25.0</v>
      </c>
      <c r="P3369" s="8" t="s">
        <v>2324</v>
      </c>
      <c r="Q3369" s="8" t="s">
        <v>24589</v>
      </c>
      <c r="R3369" s="8" t="s">
        <v>19212</v>
      </c>
      <c r="S3369" s="8" t="s">
        <v>106</v>
      </c>
      <c r="T3369" s="8" t="s">
        <v>24590</v>
      </c>
      <c r="U3369" s="11">
        <v>-0.8871919512748718</v>
      </c>
      <c r="V3369" s="11">
        <v>-0.1000000014901161</v>
      </c>
      <c r="W3369" s="12">
        <v>-0.0258</v>
      </c>
      <c r="X3369" s="12">
        <v>0.25</v>
      </c>
      <c r="Y3369" s="12">
        <v>-0.008522727272727288</v>
      </c>
      <c r="Z3369" s="8">
        <v>-1.0</v>
      </c>
      <c r="AA3369" s="8">
        <v>-1.0</v>
      </c>
      <c r="AB3369" s="8">
        <v>0.0</v>
      </c>
      <c r="AC3369" s="8">
        <v>0.0</v>
      </c>
      <c r="AD3369" s="8">
        <v>1.0</v>
      </c>
      <c r="AF3369" s="11">
        <f t="shared" si="1"/>
        <v>0.02288955234</v>
      </c>
    </row>
    <row r="3370" ht="15.75" customHeight="1">
      <c r="A3370" s="7">
        <v>358504.0</v>
      </c>
      <c r="B3370" s="8" t="s">
        <v>24591</v>
      </c>
      <c r="C3370" s="9">
        <v>43081.77990740741</v>
      </c>
      <c r="D3370" s="8">
        <v>14.0</v>
      </c>
      <c r="E3370" s="8">
        <v>3.0</v>
      </c>
      <c r="F3370" s="8" t="s">
        <v>98</v>
      </c>
      <c r="G3370" s="8" t="b">
        <v>0</v>
      </c>
      <c r="I3370" s="8" t="s">
        <v>34</v>
      </c>
      <c r="J3370" s="8" t="s">
        <v>38</v>
      </c>
      <c r="K3370" s="10" t="s">
        <v>24592</v>
      </c>
      <c r="L3370" s="8" t="s">
        <v>15023</v>
      </c>
      <c r="M3370" s="8" t="s">
        <v>38</v>
      </c>
      <c r="N3370" s="8" t="s">
        <v>24593</v>
      </c>
      <c r="O3370" s="8">
        <v>23.0</v>
      </c>
      <c r="P3370" s="8" t="s">
        <v>661</v>
      </c>
      <c r="Q3370" s="8" t="s">
        <v>24594</v>
      </c>
      <c r="R3370" s="8" t="s">
        <v>24595</v>
      </c>
      <c r="S3370" s="8" t="s">
        <v>24596</v>
      </c>
      <c r="T3370" s="8" t="s">
        <v>24597</v>
      </c>
      <c r="U3370" s="11">
        <v>0.8947920203208923</v>
      </c>
      <c r="V3370" s="11">
        <v>0.1000000014901161</v>
      </c>
      <c r="W3370" s="12">
        <v>0.0258</v>
      </c>
      <c r="X3370" s="12">
        <v>0.1</v>
      </c>
      <c r="Y3370" s="12">
        <v>0.4636363636363637</v>
      </c>
      <c r="Z3370" s="8">
        <v>1.0</v>
      </c>
      <c r="AA3370" s="8">
        <v>1.0</v>
      </c>
      <c r="AB3370" s="8">
        <v>0.0</v>
      </c>
      <c r="AC3370" s="8">
        <v>1.0</v>
      </c>
      <c r="AD3370" s="8">
        <v>1.0</v>
      </c>
      <c r="AF3370" s="11">
        <f t="shared" si="1"/>
        <v>0.02308563412</v>
      </c>
    </row>
    <row r="3371" ht="15.75" customHeight="1">
      <c r="A3371" s="7">
        <v>264600.0</v>
      </c>
      <c r="B3371" s="8" t="s">
        <v>24598</v>
      </c>
      <c r="C3371" s="9">
        <v>43900.61920138889</v>
      </c>
      <c r="D3371" s="8">
        <v>24.0</v>
      </c>
      <c r="E3371" s="8">
        <v>10.0</v>
      </c>
      <c r="F3371" s="8" t="s">
        <v>56</v>
      </c>
      <c r="G3371" s="8" t="b">
        <v>0</v>
      </c>
      <c r="I3371" s="8" t="s">
        <v>34</v>
      </c>
      <c r="J3371" s="8" t="s">
        <v>38</v>
      </c>
      <c r="K3371" s="10" t="s">
        <v>24599</v>
      </c>
      <c r="L3371" s="8" t="s">
        <v>2234</v>
      </c>
      <c r="M3371" s="8" t="s">
        <v>24600</v>
      </c>
      <c r="N3371" s="8" t="s">
        <v>24601</v>
      </c>
      <c r="O3371" s="8">
        <v>16.0</v>
      </c>
      <c r="P3371" s="8" t="s">
        <v>1437</v>
      </c>
      <c r="Q3371" s="8" t="s">
        <v>24602</v>
      </c>
      <c r="R3371" s="8" t="s">
        <v>24603</v>
      </c>
      <c r="S3371" s="8" t="s">
        <v>1937</v>
      </c>
      <c r="T3371" s="8" t="s">
        <v>24604</v>
      </c>
      <c r="U3371" s="11">
        <v>-0.05248117446899414</v>
      </c>
      <c r="V3371" s="11">
        <v>-0.2000000029802322</v>
      </c>
      <c r="W3371" s="12">
        <v>-0.4404</v>
      </c>
      <c r="X3371" s="12">
        <v>0.0</v>
      </c>
      <c r="Y3371" s="12">
        <v>0.1270161290322581</v>
      </c>
      <c r="Z3371" s="8">
        <v>-1.0</v>
      </c>
      <c r="AA3371" s="8">
        <v>-1.0</v>
      </c>
      <c r="AB3371" s="8">
        <v>-1.0</v>
      </c>
      <c r="AC3371" s="8">
        <v>1.0</v>
      </c>
      <c r="AD3371" s="8">
        <v>0.0</v>
      </c>
      <c r="AF3371" s="11">
        <f t="shared" si="1"/>
        <v>0.02311270924</v>
      </c>
    </row>
    <row r="3372" ht="15.75" customHeight="1">
      <c r="A3372" s="7">
        <v>298021.0</v>
      </c>
      <c r="B3372" s="8" t="s">
        <v>24605</v>
      </c>
      <c r="C3372" s="9">
        <v>44264.79166666666</v>
      </c>
      <c r="D3372" s="8">
        <v>220.0</v>
      </c>
      <c r="E3372" s="8">
        <v>35.0</v>
      </c>
      <c r="F3372" s="8" t="s">
        <v>98</v>
      </c>
      <c r="G3372" s="8" t="b">
        <v>0</v>
      </c>
      <c r="I3372" s="8" t="s">
        <v>34</v>
      </c>
      <c r="J3372" s="8" t="s">
        <v>24606</v>
      </c>
      <c r="K3372" s="10" t="s">
        <v>24607</v>
      </c>
      <c r="L3372" s="8" t="s">
        <v>24608</v>
      </c>
      <c r="M3372" s="8" t="s">
        <v>38</v>
      </c>
      <c r="N3372" s="8" t="s">
        <v>24609</v>
      </c>
      <c r="O3372" s="8">
        <v>22.0</v>
      </c>
      <c r="P3372" s="8" t="s">
        <v>2586</v>
      </c>
      <c r="Q3372" s="8" t="s">
        <v>24610</v>
      </c>
      <c r="R3372" s="8" t="s">
        <v>24611</v>
      </c>
      <c r="S3372" s="8" t="s">
        <v>293</v>
      </c>
      <c r="T3372" s="8" t="s">
        <v>24612</v>
      </c>
      <c r="U3372" s="11">
        <v>-0.07863888144493103</v>
      </c>
      <c r="V3372" s="11">
        <v>0.1000000014901161</v>
      </c>
      <c r="W3372" s="12">
        <v>-0.296</v>
      </c>
      <c r="X3372" s="12">
        <v>0.0</v>
      </c>
      <c r="Y3372" s="12">
        <v>0.1040625</v>
      </c>
      <c r="Z3372" s="8">
        <v>-1.0</v>
      </c>
      <c r="AA3372" s="8">
        <v>1.0</v>
      </c>
      <c r="AB3372" s="8">
        <v>-1.0</v>
      </c>
      <c r="AC3372" s="8">
        <v>1.0</v>
      </c>
      <c r="AD3372" s="8">
        <v>0.0</v>
      </c>
      <c r="AF3372" s="11">
        <f t="shared" si="1"/>
        <v>0.02327710891</v>
      </c>
    </row>
    <row r="3373" ht="15.75" customHeight="1">
      <c r="A3373" s="7">
        <v>198645.0</v>
      </c>
      <c r="B3373" s="8" t="s">
        <v>24613</v>
      </c>
      <c r="C3373" s="9">
        <v>44250.66329861111</v>
      </c>
      <c r="D3373" s="8">
        <v>119.0</v>
      </c>
      <c r="E3373" s="8">
        <v>33.0</v>
      </c>
      <c r="F3373" s="8" t="s">
        <v>33</v>
      </c>
      <c r="G3373" s="8" t="b">
        <v>0</v>
      </c>
      <c r="I3373" s="8" t="s">
        <v>34</v>
      </c>
      <c r="J3373" s="8" t="s">
        <v>38</v>
      </c>
      <c r="K3373" s="10" t="s">
        <v>24614</v>
      </c>
      <c r="L3373" s="8" t="s">
        <v>1444</v>
      </c>
      <c r="M3373" s="8" t="s">
        <v>38</v>
      </c>
      <c r="N3373" s="8" t="s">
        <v>24615</v>
      </c>
      <c r="O3373" s="8">
        <v>21.0</v>
      </c>
      <c r="P3373" s="8" t="s">
        <v>1359</v>
      </c>
      <c r="Q3373" s="8" t="s">
        <v>24616</v>
      </c>
      <c r="R3373" s="8" t="s">
        <v>24617</v>
      </c>
      <c r="S3373" s="8" t="s">
        <v>293</v>
      </c>
      <c r="T3373" s="8" t="s">
        <v>24618</v>
      </c>
      <c r="U3373" s="11">
        <v>-0.9084035158157349</v>
      </c>
      <c r="V3373" s="11">
        <v>-0.2000000029802322</v>
      </c>
      <c r="W3373" s="12">
        <v>-0.0258</v>
      </c>
      <c r="X3373" s="12">
        <v>0.0</v>
      </c>
      <c r="Y3373" s="12">
        <v>-0.1371951219512195</v>
      </c>
      <c r="Z3373" s="8">
        <v>-1.0</v>
      </c>
      <c r="AA3373" s="8">
        <v>-1.0</v>
      </c>
      <c r="AB3373" s="8">
        <v>0.0</v>
      </c>
      <c r="AC3373" s="8">
        <v>-1.0</v>
      </c>
      <c r="AD3373" s="8">
        <v>0.0</v>
      </c>
      <c r="AF3373" s="11">
        <f t="shared" si="1"/>
        <v>0.02343681071</v>
      </c>
    </row>
    <row r="3374" ht="15.75" customHeight="1">
      <c r="A3374" s="7">
        <v>372263.0</v>
      </c>
      <c r="B3374" s="8" t="s">
        <v>24619</v>
      </c>
      <c r="C3374" s="9">
        <v>44209.84928240741</v>
      </c>
      <c r="D3374" s="8">
        <v>2992.0</v>
      </c>
      <c r="E3374" s="8">
        <v>661.0</v>
      </c>
      <c r="F3374" s="8" t="s">
        <v>33</v>
      </c>
      <c r="G3374" s="8" t="b">
        <v>0</v>
      </c>
      <c r="I3374" s="8" t="s">
        <v>34</v>
      </c>
      <c r="J3374" s="8" t="s">
        <v>38</v>
      </c>
      <c r="K3374" s="10" t="s">
        <v>24620</v>
      </c>
      <c r="L3374" s="8" t="s">
        <v>624</v>
      </c>
      <c r="M3374" s="8" t="s">
        <v>38</v>
      </c>
      <c r="N3374" s="8" t="s">
        <v>24621</v>
      </c>
      <c r="O3374" s="8">
        <v>25.0</v>
      </c>
      <c r="P3374" s="8" t="s">
        <v>6845</v>
      </c>
      <c r="Q3374" s="8" t="s">
        <v>24622</v>
      </c>
      <c r="R3374" s="8" t="s">
        <v>24623</v>
      </c>
      <c r="S3374" s="8" t="s">
        <v>9024</v>
      </c>
      <c r="T3374" s="8" t="s">
        <v>24624</v>
      </c>
      <c r="U3374" s="11">
        <v>-0.9098401069641113</v>
      </c>
      <c r="V3374" s="11">
        <v>-0.800000011920929</v>
      </c>
      <c r="W3374" s="12">
        <v>-0.0258</v>
      </c>
      <c r="X3374" s="12">
        <v>0.125</v>
      </c>
      <c r="Y3374" s="12">
        <v>-0.05487804878048781</v>
      </c>
      <c r="Z3374" s="8">
        <v>-1.0</v>
      </c>
      <c r="AA3374" s="8">
        <v>-1.0</v>
      </c>
      <c r="AB3374" s="8">
        <v>0.0</v>
      </c>
      <c r="AC3374" s="8">
        <v>-1.0</v>
      </c>
      <c r="AD3374" s="8">
        <v>1.0</v>
      </c>
      <c r="AF3374" s="11">
        <f t="shared" si="1"/>
        <v>0.02347387476</v>
      </c>
    </row>
    <row r="3375" ht="15.75" customHeight="1">
      <c r="A3375" s="7">
        <v>435667.0</v>
      </c>
      <c r="B3375" s="8" t="s">
        <v>24625</v>
      </c>
      <c r="C3375" s="9">
        <v>44131.65798611111</v>
      </c>
      <c r="D3375" s="8">
        <v>495.0</v>
      </c>
      <c r="E3375" s="8">
        <v>137.0</v>
      </c>
      <c r="F3375" s="8" t="s">
        <v>33</v>
      </c>
      <c r="G3375" s="8" t="b">
        <v>0</v>
      </c>
      <c r="I3375" s="8" t="s">
        <v>34</v>
      </c>
      <c r="J3375" s="8" t="s">
        <v>38</v>
      </c>
      <c r="K3375" s="10" t="s">
        <v>24626</v>
      </c>
      <c r="L3375" s="8" t="s">
        <v>2825</v>
      </c>
      <c r="M3375" s="8" t="s">
        <v>38</v>
      </c>
      <c r="N3375" s="8" t="s">
        <v>24627</v>
      </c>
      <c r="O3375" s="8">
        <v>20.0</v>
      </c>
      <c r="P3375" s="8" t="s">
        <v>1815</v>
      </c>
      <c r="Q3375" s="8" t="s">
        <v>24628</v>
      </c>
      <c r="R3375" s="8" t="s">
        <v>24629</v>
      </c>
      <c r="S3375" s="8" t="s">
        <v>5217</v>
      </c>
      <c r="T3375" s="8" t="s">
        <v>24630</v>
      </c>
      <c r="U3375" s="11">
        <v>-0.3547671139240265</v>
      </c>
      <c r="V3375" s="11">
        <v>-0.300000011920929</v>
      </c>
      <c r="W3375" s="12">
        <v>-0.0665</v>
      </c>
      <c r="X3375" s="12">
        <v>0.0</v>
      </c>
      <c r="Y3375" s="12">
        <v>0.1672297297297297</v>
      </c>
      <c r="Z3375" s="8">
        <v>-1.0</v>
      </c>
      <c r="AA3375" s="8">
        <v>-1.0</v>
      </c>
      <c r="AB3375" s="8">
        <v>-1.0</v>
      </c>
      <c r="AC3375" s="8">
        <v>1.0</v>
      </c>
      <c r="AD3375" s="8">
        <v>0.0</v>
      </c>
      <c r="AF3375" s="11">
        <f t="shared" si="1"/>
        <v>0.02359201308</v>
      </c>
    </row>
    <row r="3376" ht="15.75" customHeight="1">
      <c r="A3376" s="7">
        <v>684608.0</v>
      </c>
      <c r="B3376" s="8" t="s">
        <v>24631</v>
      </c>
      <c r="C3376" s="9">
        <v>43910.80768518519</v>
      </c>
      <c r="D3376" s="8">
        <v>8.0</v>
      </c>
      <c r="E3376" s="8">
        <v>3.0</v>
      </c>
      <c r="F3376" s="8" t="s">
        <v>56</v>
      </c>
      <c r="G3376" s="8" t="b">
        <v>0</v>
      </c>
      <c r="I3376" s="8" t="s">
        <v>34</v>
      </c>
      <c r="J3376" s="8" t="s">
        <v>759</v>
      </c>
      <c r="K3376" s="10" t="s">
        <v>24632</v>
      </c>
      <c r="L3376" s="8" t="s">
        <v>2296</v>
      </c>
      <c r="M3376" s="8" t="s">
        <v>38</v>
      </c>
      <c r="N3376" s="8" t="s">
        <v>24633</v>
      </c>
      <c r="O3376" s="8">
        <v>12.0</v>
      </c>
      <c r="P3376" s="8" t="s">
        <v>1240</v>
      </c>
      <c r="Q3376" s="8" t="s">
        <v>24634</v>
      </c>
      <c r="R3376" s="8" t="s">
        <v>24635</v>
      </c>
      <c r="S3376" s="8" t="s">
        <v>17618</v>
      </c>
      <c r="T3376" s="8" t="s">
        <v>24636</v>
      </c>
      <c r="U3376" s="11">
        <v>-0.1327386200428009</v>
      </c>
      <c r="V3376" s="11">
        <v>0.2000000029802322</v>
      </c>
      <c r="W3376" s="12">
        <v>-0.1779</v>
      </c>
      <c r="X3376" s="12">
        <v>-0.7142857142857143</v>
      </c>
      <c r="Y3376" s="12">
        <v>0.1551724137931035</v>
      </c>
      <c r="Z3376" s="8">
        <v>-1.0</v>
      </c>
      <c r="AA3376" s="8">
        <v>1.0</v>
      </c>
      <c r="AB3376" s="8">
        <v>-1.0</v>
      </c>
      <c r="AC3376" s="8">
        <v>1.0</v>
      </c>
      <c r="AD3376" s="8">
        <v>-1.0</v>
      </c>
      <c r="AF3376" s="11">
        <f t="shared" si="1"/>
        <v>0.02361420051</v>
      </c>
    </row>
    <row r="3377" ht="15.75" customHeight="1">
      <c r="A3377" s="7">
        <v>1010028.0</v>
      </c>
      <c r="B3377" s="8" t="s">
        <v>24637</v>
      </c>
      <c r="C3377" s="9">
        <v>43091.60290509259</v>
      </c>
      <c r="D3377" s="8">
        <v>13.0</v>
      </c>
      <c r="E3377" s="8">
        <v>3.0</v>
      </c>
      <c r="F3377" s="8" t="s">
        <v>67</v>
      </c>
      <c r="G3377" s="8" t="b">
        <v>0</v>
      </c>
      <c r="I3377" s="8" t="s">
        <v>34</v>
      </c>
      <c r="J3377" s="8" t="s">
        <v>38</v>
      </c>
      <c r="K3377" s="10" t="s">
        <v>24638</v>
      </c>
      <c r="L3377" s="8" t="s">
        <v>17185</v>
      </c>
      <c r="M3377" s="8" t="s">
        <v>38</v>
      </c>
      <c r="N3377" s="8" t="s">
        <v>24639</v>
      </c>
      <c r="O3377" s="8">
        <v>15.0</v>
      </c>
      <c r="P3377" s="8" t="s">
        <v>244</v>
      </c>
      <c r="Q3377" s="8" t="s">
        <v>24640</v>
      </c>
      <c r="R3377" s="8" t="s">
        <v>24641</v>
      </c>
      <c r="S3377" s="8" t="s">
        <v>12817</v>
      </c>
      <c r="T3377" s="8" t="s">
        <v>24642</v>
      </c>
      <c r="U3377" s="11">
        <v>-0.1857811510562897</v>
      </c>
      <c r="V3377" s="11">
        <v>0.300000011920929</v>
      </c>
      <c r="W3377" s="12">
        <v>-0.128</v>
      </c>
      <c r="X3377" s="12">
        <v>0.1</v>
      </c>
      <c r="Y3377" s="12">
        <v>0.34375</v>
      </c>
      <c r="Z3377" s="8">
        <v>-1.0</v>
      </c>
      <c r="AA3377" s="8">
        <v>1.0</v>
      </c>
      <c r="AB3377" s="8">
        <v>-1.0</v>
      </c>
      <c r="AC3377" s="8">
        <v>1.0</v>
      </c>
      <c r="AD3377" s="8">
        <v>1.0</v>
      </c>
      <c r="AF3377" s="11">
        <f t="shared" si="1"/>
        <v>0.02377998734</v>
      </c>
    </row>
    <row r="3378" ht="15.75" customHeight="1">
      <c r="A3378" s="7">
        <v>139388.0</v>
      </c>
      <c r="B3378" s="8" t="s">
        <v>24643</v>
      </c>
      <c r="C3378" s="9">
        <v>44155.85666666667</v>
      </c>
      <c r="D3378" s="8">
        <v>303.0</v>
      </c>
      <c r="E3378" s="8">
        <v>33.0</v>
      </c>
      <c r="F3378" s="8" t="s">
        <v>33</v>
      </c>
      <c r="G3378" s="8" t="b">
        <v>0</v>
      </c>
      <c r="I3378" s="8" t="s">
        <v>34</v>
      </c>
      <c r="J3378" s="8" t="s">
        <v>38</v>
      </c>
      <c r="K3378" s="10" t="s">
        <v>24644</v>
      </c>
      <c r="L3378" s="8" t="s">
        <v>297</v>
      </c>
      <c r="M3378" s="8" t="s">
        <v>15666</v>
      </c>
      <c r="N3378" s="8" t="s">
        <v>24645</v>
      </c>
      <c r="O3378" s="8">
        <v>22.0</v>
      </c>
      <c r="P3378" s="8" t="s">
        <v>849</v>
      </c>
      <c r="Q3378" s="8" t="s">
        <v>24646</v>
      </c>
      <c r="R3378" s="8" t="s">
        <v>24647</v>
      </c>
      <c r="S3378" s="8" t="s">
        <v>15902</v>
      </c>
      <c r="T3378" s="8" t="s">
        <v>24648</v>
      </c>
      <c r="U3378" s="11">
        <v>0.1889701783657074</v>
      </c>
      <c r="V3378" s="11">
        <v>-0.1000000014901161</v>
      </c>
      <c r="W3378" s="12">
        <v>0.126</v>
      </c>
      <c r="X3378" s="12">
        <v>-0.5</v>
      </c>
      <c r="Y3378" s="12">
        <v>-0.04054054054054054</v>
      </c>
      <c r="Z3378" s="8">
        <v>1.0</v>
      </c>
      <c r="AA3378" s="8">
        <v>-1.0</v>
      </c>
      <c r="AB3378" s="8">
        <v>1.0</v>
      </c>
      <c r="AC3378" s="8">
        <v>0.0</v>
      </c>
      <c r="AD3378" s="8">
        <v>-1.0</v>
      </c>
      <c r="AF3378" s="11">
        <f t="shared" si="1"/>
        <v>0.02381024247</v>
      </c>
    </row>
    <row r="3379" ht="15.75" customHeight="1">
      <c r="A3379" s="7">
        <v>802200.0</v>
      </c>
      <c r="B3379" s="8" t="s">
        <v>24649</v>
      </c>
      <c r="C3379" s="9">
        <v>44293.02085648148</v>
      </c>
      <c r="D3379" s="8">
        <v>157.0</v>
      </c>
      <c r="E3379" s="8">
        <v>99.0</v>
      </c>
      <c r="F3379" s="8" t="s">
        <v>56</v>
      </c>
      <c r="G3379" s="8" t="b">
        <v>0</v>
      </c>
      <c r="I3379" s="8" t="s">
        <v>34</v>
      </c>
      <c r="J3379" s="8" t="s">
        <v>38</v>
      </c>
      <c r="K3379" s="10" t="s">
        <v>24650</v>
      </c>
      <c r="L3379" s="8" t="s">
        <v>2463</v>
      </c>
      <c r="M3379" s="8" t="s">
        <v>38</v>
      </c>
      <c r="N3379" s="8" t="s">
        <v>24651</v>
      </c>
      <c r="O3379" s="8">
        <v>14.0</v>
      </c>
      <c r="P3379" s="8" t="s">
        <v>5917</v>
      </c>
      <c r="Q3379" s="8" t="s">
        <v>24652</v>
      </c>
      <c r="R3379" s="8" t="s">
        <v>15631</v>
      </c>
      <c r="S3379" s="8" t="s">
        <v>11003</v>
      </c>
      <c r="T3379" s="8" t="s">
        <v>24653</v>
      </c>
      <c r="U3379" s="11">
        <v>-0.1860216557979584</v>
      </c>
      <c r="V3379" s="11">
        <v>-0.1000000014901161</v>
      </c>
      <c r="W3379" s="12">
        <v>-0.128</v>
      </c>
      <c r="X3379" s="12">
        <v>0.1363636363636364</v>
      </c>
      <c r="Y3379" s="12">
        <v>0.05625000000000001</v>
      </c>
      <c r="Z3379" s="8">
        <v>-1.0</v>
      </c>
      <c r="AA3379" s="8">
        <v>-1.0</v>
      </c>
      <c r="AB3379" s="8">
        <v>-1.0</v>
      </c>
      <c r="AC3379" s="8">
        <v>1.0</v>
      </c>
      <c r="AD3379" s="8">
        <v>1.0</v>
      </c>
      <c r="AF3379" s="11">
        <f t="shared" si="1"/>
        <v>0.02381077194</v>
      </c>
    </row>
    <row r="3380" ht="15.75" customHeight="1">
      <c r="A3380" s="7">
        <v>383000.0</v>
      </c>
      <c r="B3380" s="8" t="s">
        <v>24654</v>
      </c>
      <c r="C3380" s="9">
        <v>43874.8946875</v>
      </c>
      <c r="D3380" s="8">
        <v>11.0</v>
      </c>
      <c r="E3380" s="8">
        <v>3.0</v>
      </c>
      <c r="F3380" s="8" t="s">
        <v>24655</v>
      </c>
      <c r="G3380" s="8" t="b">
        <v>0</v>
      </c>
      <c r="I3380" s="8" t="s">
        <v>34</v>
      </c>
      <c r="J3380" s="8" t="s">
        <v>38</v>
      </c>
      <c r="K3380" s="10" t="s">
        <v>24656</v>
      </c>
      <c r="L3380" s="8" t="s">
        <v>10206</v>
      </c>
      <c r="M3380" s="8" t="s">
        <v>38</v>
      </c>
      <c r="N3380" s="8" t="s">
        <v>24657</v>
      </c>
      <c r="O3380" s="8">
        <v>18.0</v>
      </c>
      <c r="P3380" s="8" t="s">
        <v>410</v>
      </c>
      <c r="Q3380" s="8" t="s">
        <v>24658</v>
      </c>
      <c r="R3380" s="8" t="s">
        <v>24659</v>
      </c>
      <c r="S3380" s="8" t="s">
        <v>24660</v>
      </c>
      <c r="T3380" s="8" t="s">
        <v>24661</v>
      </c>
      <c r="U3380" s="11">
        <v>0.03790101408958435</v>
      </c>
      <c r="V3380" s="11">
        <v>0.0</v>
      </c>
      <c r="W3380" s="12">
        <v>0.6377</v>
      </c>
      <c r="X3380" s="12">
        <v>0.03333333333333333</v>
      </c>
      <c r="Y3380" s="12">
        <v>0.15625</v>
      </c>
      <c r="Z3380" s="8">
        <v>0.0</v>
      </c>
      <c r="AA3380" s="8">
        <v>0.0</v>
      </c>
      <c r="AB3380" s="8">
        <v>1.0</v>
      </c>
      <c r="AC3380" s="8">
        <v>1.0</v>
      </c>
      <c r="AD3380" s="8">
        <v>0.0</v>
      </c>
      <c r="AF3380" s="11">
        <f t="shared" si="1"/>
        <v>0.02416947668</v>
      </c>
    </row>
    <row r="3381" ht="15.75" customHeight="1">
      <c r="A3381" s="7">
        <v>484566.0</v>
      </c>
      <c r="B3381" s="8" t="s">
        <v>24662</v>
      </c>
      <c r="C3381" s="9">
        <v>43959.62018518519</v>
      </c>
      <c r="D3381" s="8">
        <v>21.0</v>
      </c>
      <c r="E3381" s="8">
        <v>12.0</v>
      </c>
      <c r="F3381" s="8" t="s">
        <v>33</v>
      </c>
      <c r="G3381" s="8" t="b">
        <v>0</v>
      </c>
      <c r="I3381" s="8" t="s">
        <v>34</v>
      </c>
      <c r="J3381" s="8" t="s">
        <v>38</v>
      </c>
      <c r="K3381" s="10" t="s">
        <v>24663</v>
      </c>
      <c r="L3381" s="8" t="s">
        <v>495</v>
      </c>
      <c r="M3381" s="8" t="s">
        <v>24664</v>
      </c>
      <c r="N3381" s="8" t="s">
        <v>24665</v>
      </c>
      <c r="O3381" s="8">
        <v>22.0</v>
      </c>
      <c r="P3381" s="8" t="s">
        <v>974</v>
      </c>
      <c r="Q3381" s="8" t="s">
        <v>24666</v>
      </c>
      <c r="R3381" s="8" t="s">
        <v>24667</v>
      </c>
      <c r="S3381" s="8" t="s">
        <v>1186</v>
      </c>
      <c r="T3381" s="8" t="s">
        <v>24668</v>
      </c>
      <c r="U3381" s="11">
        <v>-0.2372825443744659</v>
      </c>
      <c r="V3381" s="11">
        <v>0.1000000014901161</v>
      </c>
      <c r="W3381" s="12">
        <v>-0.1027</v>
      </c>
      <c r="X3381" s="12">
        <v>0.1</v>
      </c>
      <c r="Y3381" s="12">
        <v>-0.16875</v>
      </c>
      <c r="Z3381" s="8">
        <v>-1.0</v>
      </c>
      <c r="AA3381" s="8">
        <v>1.0</v>
      </c>
      <c r="AB3381" s="8">
        <v>-1.0</v>
      </c>
      <c r="AC3381" s="8">
        <v>-1.0</v>
      </c>
      <c r="AD3381" s="8">
        <v>1.0</v>
      </c>
      <c r="AF3381" s="11">
        <f t="shared" si="1"/>
        <v>0.02436891731</v>
      </c>
    </row>
    <row r="3382" ht="15.75" customHeight="1">
      <c r="A3382" s="7">
        <v>781298.0</v>
      </c>
      <c r="B3382" s="8" t="s">
        <v>24669</v>
      </c>
      <c r="C3382" s="9">
        <v>44047.94276620371</v>
      </c>
      <c r="D3382" s="8">
        <v>149.0</v>
      </c>
      <c r="E3382" s="8">
        <v>23.0</v>
      </c>
      <c r="F3382" s="8" t="s">
        <v>33</v>
      </c>
      <c r="G3382" s="8" t="b">
        <v>0</v>
      </c>
      <c r="I3382" s="8" t="s">
        <v>34</v>
      </c>
      <c r="J3382" s="8" t="s">
        <v>24670</v>
      </c>
      <c r="K3382" s="10" t="s">
        <v>24671</v>
      </c>
      <c r="L3382" s="8" t="s">
        <v>2360</v>
      </c>
      <c r="M3382" s="8" t="s">
        <v>38</v>
      </c>
      <c r="N3382" s="8" t="s">
        <v>24672</v>
      </c>
      <c r="O3382" s="8">
        <v>18.0</v>
      </c>
      <c r="P3382" s="8" t="s">
        <v>3500</v>
      </c>
      <c r="Q3382" s="8" t="s">
        <v>24673</v>
      </c>
      <c r="R3382" s="8" t="s">
        <v>24674</v>
      </c>
      <c r="S3382" s="8" t="s">
        <v>500</v>
      </c>
      <c r="T3382" s="8" t="s">
        <v>24675</v>
      </c>
      <c r="U3382" s="11">
        <v>-0.1206136345863342</v>
      </c>
      <c r="V3382" s="11">
        <v>-0.5</v>
      </c>
      <c r="W3382" s="12">
        <v>-0.2023</v>
      </c>
      <c r="X3382" s="12">
        <v>0.5</v>
      </c>
      <c r="Y3382" s="12">
        <v>0.2897727272727273</v>
      </c>
      <c r="Z3382" s="8">
        <v>-1.0</v>
      </c>
      <c r="AA3382" s="8">
        <v>-1.0</v>
      </c>
      <c r="AB3382" s="8">
        <v>-1.0</v>
      </c>
      <c r="AC3382" s="8">
        <v>1.0</v>
      </c>
      <c r="AD3382" s="8">
        <v>1.0</v>
      </c>
      <c r="AF3382" s="11">
        <f t="shared" si="1"/>
        <v>0.02440013828</v>
      </c>
    </row>
    <row r="3383" ht="15.75" customHeight="1">
      <c r="A3383" s="7">
        <v>985043.0</v>
      </c>
      <c r="B3383" s="8" t="s">
        <v>24676</v>
      </c>
      <c r="C3383" s="9">
        <v>43944.93422453704</v>
      </c>
      <c r="D3383" s="8">
        <v>2.0</v>
      </c>
      <c r="E3383" s="8">
        <v>1.0</v>
      </c>
      <c r="F3383" s="8" t="s">
        <v>33</v>
      </c>
      <c r="G3383" s="8" t="b">
        <v>0</v>
      </c>
      <c r="H3383" s="8" t="s">
        <v>24677</v>
      </c>
      <c r="I3383" s="8" t="s">
        <v>34</v>
      </c>
      <c r="J3383" s="8" t="s">
        <v>38</v>
      </c>
      <c r="K3383" s="10" t="s">
        <v>24678</v>
      </c>
      <c r="L3383" s="8" t="s">
        <v>90</v>
      </c>
      <c r="M3383" s="8" t="s">
        <v>38</v>
      </c>
      <c r="N3383" s="8" t="s">
        <v>24679</v>
      </c>
      <c r="O3383" s="8">
        <v>18.0</v>
      </c>
      <c r="P3383" s="8" t="s">
        <v>3500</v>
      </c>
      <c r="Q3383" s="8" t="s">
        <v>24680</v>
      </c>
      <c r="R3383" s="8" t="s">
        <v>24681</v>
      </c>
      <c r="S3383" s="8" t="s">
        <v>5499</v>
      </c>
      <c r="T3383" s="8" t="s">
        <v>24682</v>
      </c>
      <c r="U3383" s="11">
        <v>-0.9479414224624634</v>
      </c>
      <c r="V3383" s="11">
        <v>-0.5</v>
      </c>
      <c r="W3383" s="12">
        <v>-0.0258</v>
      </c>
      <c r="X3383" s="12">
        <v>0.125</v>
      </c>
      <c r="Y3383" s="12">
        <v>-0.2647058823529412</v>
      </c>
      <c r="Z3383" s="8">
        <v>-1.0</v>
      </c>
      <c r="AA3383" s="8">
        <v>-1.0</v>
      </c>
      <c r="AB3383" s="8">
        <v>0.0</v>
      </c>
      <c r="AC3383" s="8">
        <v>-1.0</v>
      </c>
      <c r="AD3383" s="8">
        <v>1.0</v>
      </c>
      <c r="AF3383" s="11">
        <f t="shared" si="1"/>
        <v>0.0244568887</v>
      </c>
    </row>
    <row r="3384" ht="15.75" customHeight="1">
      <c r="A3384" s="7">
        <v>208156.0</v>
      </c>
      <c r="B3384" s="8" t="s">
        <v>24683</v>
      </c>
      <c r="C3384" s="9">
        <v>43948.73777777778</v>
      </c>
      <c r="D3384" s="8">
        <v>50.0</v>
      </c>
      <c r="E3384" s="8">
        <v>5.0</v>
      </c>
      <c r="F3384" s="8" t="s">
        <v>56</v>
      </c>
      <c r="G3384" s="8" t="b">
        <v>0</v>
      </c>
      <c r="H3384" s="8" t="s">
        <v>24684</v>
      </c>
      <c r="I3384" s="8" t="s">
        <v>34</v>
      </c>
      <c r="J3384" s="8" t="s">
        <v>38</v>
      </c>
      <c r="K3384" s="10" t="s">
        <v>24685</v>
      </c>
      <c r="L3384" s="8" t="s">
        <v>9585</v>
      </c>
      <c r="M3384" s="8" t="s">
        <v>38</v>
      </c>
      <c r="N3384" s="8" t="s">
        <v>24686</v>
      </c>
      <c r="O3384" s="8">
        <v>21.0</v>
      </c>
      <c r="P3384" s="8" t="s">
        <v>354</v>
      </c>
      <c r="Q3384" s="8" t="s">
        <v>24687</v>
      </c>
      <c r="R3384" s="8" t="s">
        <v>24688</v>
      </c>
      <c r="S3384" s="8" t="s">
        <v>24689</v>
      </c>
      <c r="T3384" s="8" t="s">
        <v>24690</v>
      </c>
      <c r="U3384" s="11">
        <v>-0.9481254816055298</v>
      </c>
      <c r="V3384" s="11">
        <v>-0.6000000238418579</v>
      </c>
      <c r="W3384" s="12">
        <v>-0.0258</v>
      </c>
      <c r="X3384" s="12">
        <v>-0.02314814814814816</v>
      </c>
      <c r="Y3384" s="12">
        <v>-0.1985294117647059</v>
      </c>
      <c r="Z3384" s="8">
        <v>-1.0</v>
      </c>
      <c r="AA3384" s="8">
        <v>-1.0</v>
      </c>
      <c r="AB3384" s="8">
        <v>0.0</v>
      </c>
      <c r="AC3384" s="8">
        <v>-1.0</v>
      </c>
      <c r="AD3384" s="8">
        <v>0.0</v>
      </c>
      <c r="AF3384" s="11">
        <f t="shared" si="1"/>
        <v>0.02446163743</v>
      </c>
    </row>
    <row r="3385" ht="15.75" customHeight="1">
      <c r="A3385" s="7">
        <v>721183.0</v>
      </c>
      <c r="B3385" s="8" t="s">
        <v>24691</v>
      </c>
      <c r="C3385" s="9">
        <v>44168.67400462963</v>
      </c>
      <c r="D3385" s="8">
        <v>645.0</v>
      </c>
      <c r="E3385" s="8">
        <v>119.0</v>
      </c>
      <c r="F3385" s="8" t="s">
        <v>56</v>
      </c>
      <c r="G3385" s="8" t="b">
        <v>0</v>
      </c>
      <c r="I3385" s="8" t="s">
        <v>34</v>
      </c>
      <c r="J3385" s="8" t="s">
        <v>38</v>
      </c>
      <c r="K3385" s="10" t="s">
        <v>24692</v>
      </c>
      <c r="L3385" s="8" t="s">
        <v>948</v>
      </c>
      <c r="M3385" s="8" t="s">
        <v>38</v>
      </c>
      <c r="N3385" s="8" t="s">
        <v>24693</v>
      </c>
      <c r="O3385" s="8">
        <v>25.0</v>
      </c>
      <c r="P3385" s="8" t="s">
        <v>122</v>
      </c>
      <c r="Q3385" s="8" t="s">
        <v>24694</v>
      </c>
      <c r="R3385" s="8" t="s">
        <v>24695</v>
      </c>
      <c r="S3385" s="8" t="s">
        <v>24696</v>
      </c>
      <c r="T3385" s="8" t="s">
        <v>24697</v>
      </c>
      <c r="U3385" s="11">
        <v>0.06093248724937439</v>
      </c>
      <c r="V3385" s="11">
        <v>0.1000000014901161</v>
      </c>
      <c r="W3385" s="12">
        <v>0.4019</v>
      </c>
      <c r="X3385" s="12">
        <v>0.05727272727272727</v>
      </c>
      <c r="Y3385" s="12">
        <v>0.07211538461538461</v>
      </c>
      <c r="Z3385" s="8">
        <v>1.0</v>
      </c>
      <c r="AA3385" s="8">
        <v>1.0</v>
      </c>
      <c r="AB3385" s="8">
        <v>1.0</v>
      </c>
      <c r="AC3385" s="8">
        <v>1.0</v>
      </c>
      <c r="AD3385" s="8">
        <v>1.0</v>
      </c>
      <c r="AF3385" s="11">
        <f t="shared" si="1"/>
        <v>0.02448876663</v>
      </c>
    </row>
    <row r="3386" ht="15.75" customHeight="1">
      <c r="A3386" s="7">
        <v>783975.0</v>
      </c>
      <c r="B3386" s="8" t="s">
        <v>24698</v>
      </c>
      <c r="C3386" s="9">
        <v>44048.10416666666</v>
      </c>
      <c r="D3386" s="8">
        <v>11.0</v>
      </c>
      <c r="E3386" s="8">
        <v>3.0</v>
      </c>
      <c r="F3386" s="8" t="s">
        <v>98</v>
      </c>
      <c r="G3386" s="8" t="b">
        <v>0</v>
      </c>
      <c r="I3386" s="8" t="s">
        <v>34</v>
      </c>
      <c r="J3386" s="8" t="s">
        <v>1327</v>
      </c>
      <c r="K3386" s="10" t="s">
        <v>24699</v>
      </c>
      <c r="L3386" s="8" t="s">
        <v>1329</v>
      </c>
      <c r="M3386" s="8" t="s">
        <v>38</v>
      </c>
      <c r="N3386" s="8" t="s">
        <v>24700</v>
      </c>
      <c r="O3386" s="8">
        <v>12.0</v>
      </c>
      <c r="P3386" s="8" t="s">
        <v>644</v>
      </c>
      <c r="Q3386" s="8" t="s">
        <v>24701</v>
      </c>
      <c r="R3386" s="8" t="s">
        <v>24702</v>
      </c>
      <c r="S3386" s="8" t="s">
        <v>10535</v>
      </c>
      <c r="T3386" s="8" t="s">
        <v>24703</v>
      </c>
      <c r="U3386" s="11">
        <v>0.9548874497413635</v>
      </c>
      <c r="V3386" s="11">
        <v>0.2000000029802322</v>
      </c>
      <c r="W3386" s="12">
        <v>0.0258</v>
      </c>
      <c r="X3386" s="12">
        <v>0.4</v>
      </c>
      <c r="Y3386" s="12">
        <v>0.1451612903225807</v>
      </c>
      <c r="Z3386" s="8">
        <v>1.0</v>
      </c>
      <c r="AA3386" s="8">
        <v>1.0</v>
      </c>
      <c r="AB3386" s="8">
        <v>0.0</v>
      </c>
      <c r="AC3386" s="8">
        <v>1.0</v>
      </c>
      <c r="AD3386" s="8">
        <v>1.0</v>
      </c>
      <c r="AF3386" s="11">
        <f t="shared" si="1"/>
        <v>0.0246360962</v>
      </c>
    </row>
    <row r="3387" ht="15.75" customHeight="1">
      <c r="A3387" s="7">
        <v>43761.0</v>
      </c>
      <c r="B3387" s="8" t="s">
        <v>24704</v>
      </c>
      <c r="C3387" s="9">
        <v>43601.83331018518</v>
      </c>
      <c r="D3387" s="8">
        <v>11.0</v>
      </c>
      <c r="E3387" s="8">
        <v>3.0</v>
      </c>
      <c r="F3387" s="8" t="s">
        <v>128</v>
      </c>
      <c r="G3387" s="8" t="b">
        <v>0</v>
      </c>
      <c r="I3387" s="8" t="s">
        <v>34</v>
      </c>
      <c r="J3387" s="8" t="s">
        <v>24705</v>
      </c>
      <c r="K3387" s="10" t="s">
        <v>24706</v>
      </c>
      <c r="L3387" s="8" t="s">
        <v>380</v>
      </c>
      <c r="M3387" s="8" t="s">
        <v>38</v>
      </c>
      <c r="N3387" s="8" t="s">
        <v>24707</v>
      </c>
      <c r="O3387" s="8">
        <v>11.0</v>
      </c>
      <c r="P3387" s="8" t="s">
        <v>2913</v>
      </c>
      <c r="Q3387" s="8" t="s">
        <v>24708</v>
      </c>
      <c r="R3387" s="8" t="s">
        <v>24709</v>
      </c>
      <c r="S3387" s="8" t="s">
        <v>24710</v>
      </c>
      <c r="T3387" s="8" t="s">
        <v>24711</v>
      </c>
      <c r="U3387" s="11">
        <v>-0.0442044734954834</v>
      </c>
      <c r="V3387" s="11">
        <v>-0.2000000029802322</v>
      </c>
      <c r="W3387" s="12">
        <v>-0.5574</v>
      </c>
      <c r="X3387" s="12">
        <v>0.425</v>
      </c>
      <c r="Y3387" s="12">
        <v>0.0</v>
      </c>
      <c r="Z3387" s="8">
        <v>0.0</v>
      </c>
      <c r="AA3387" s="8">
        <v>-1.0</v>
      </c>
      <c r="AB3387" s="8">
        <v>-1.0</v>
      </c>
      <c r="AC3387" s="8">
        <v>0.0</v>
      </c>
      <c r="AD3387" s="8">
        <v>1.0</v>
      </c>
      <c r="AF3387" s="11">
        <f t="shared" si="1"/>
        <v>0.02463957353</v>
      </c>
    </row>
    <row r="3388" ht="15.75" customHeight="1">
      <c r="A3388" s="7">
        <v>109927.0</v>
      </c>
      <c r="B3388" s="8" t="s">
        <v>24712</v>
      </c>
      <c r="C3388" s="9">
        <v>44171.68651620371</v>
      </c>
      <c r="D3388" s="8">
        <v>873.0</v>
      </c>
      <c r="E3388" s="8">
        <v>310.0</v>
      </c>
      <c r="F3388" s="8" t="s">
        <v>67</v>
      </c>
      <c r="G3388" s="8" t="b">
        <v>0</v>
      </c>
      <c r="I3388" s="8" t="s">
        <v>34</v>
      </c>
      <c r="J3388" s="8" t="s">
        <v>38</v>
      </c>
      <c r="K3388" s="10" t="s">
        <v>24713</v>
      </c>
      <c r="L3388" s="8" t="s">
        <v>7677</v>
      </c>
      <c r="M3388" s="8" t="s">
        <v>38</v>
      </c>
      <c r="N3388" s="8" t="s">
        <v>24714</v>
      </c>
      <c r="O3388" s="8">
        <v>16.0</v>
      </c>
      <c r="P3388" s="8" t="s">
        <v>3968</v>
      </c>
      <c r="Q3388" s="8" t="s">
        <v>24715</v>
      </c>
      <c r="R3388" s="8" t="s">
        <v>24716</v>
      </c>
      <c r="S3388" s="8" t="s">
        <v>15451</v>
      </c>
      <c r="T3388" s="8" t="s">
        <v>24717</v>
      </c>
      <c r="U3388" s="11">
        <v>-0.2137260138988495</v>
      </c>
      <c r="V3388" s="11">
        <v>0.1000000014901161</v>
      </c>
      <c r="W3388" s="12">
        <v>-0.1154</v>
      </c>
      <c r="X3388" s="12">
        <v>-0.3333333333333333</v>
      </c>
      <c r="Y3388" s="12">
        <v>0.0375</v>
      </c>
      <c r="Z3388" s="8">
        <v>-1.0</v>
      </c>
      <c r="AA3388" s="8">
        <v>1.0</v>
      </c>
      <c r="AB3388" s="8">
        <v>-1.0</v>
      </c>
      <c r="AC3388" s="8">
        <v>0.0</v>
      </c>
      <c r="AD3388" s="8">
        <v>-1.0</v>
      </c>
      <c r="AF3388" s="11">
        <f t="shared" si="1"/>
        <v>0.024663982</v>
      </c>
    </row>
    <row r="3389" ht="15.75" customHeight="1">
      <c r="A3389" s="7">
        <v>706154.0</v>
      </c>
      <c r="B3389" s="8" t="s">
        <v>24718</v>
      </c>
      <c r="C3389" s="9">
        <v>43776.62094907407</v>
      </c>
      <c r="D3389" s="8">
        <v>4.0</v>
      </c>
      <c r="E3389" s="8">
        <v>3.0</v>
      </c>
      <c r="F3389" s="8" t="s">
        <v>33</v>
      </c>
      <c r="G3389" s="8" t="b">
        <v>0</v>
      </c>
      <c r="I3389" s="8" t="s">
        <v>34</v>
      </c>
      <c r="J3389" s="8" t="s">
        <v>24719</v>
      </c>
      <c r="K3389" s="10" t="s">
        <v>24720</v>
      </c>
      <c r="L3389" s="8" t="s">
        <v>1337</v>
      </c>
      <c r="M3389" s="8" t="s">
        <v>38</v>
      </c>
      <c r="N3389" s="8" t="s">
        <v>24721</v>
      </c>
      <c r="O3389" s="8">
        <v>12.0</v>
      </c>
      <c r="P3389" s="8" t="s">
        <v>1722</v>
      </c>
      <c r="Q3389" s="8" t="s">
        <v>24722</v>
      </c>
      <c r="R3389" s="8" t="s">
        <v>24723</v>
      </c>
      <c r="S3389" s="8" t="s">
        <v>202</v>
      </c>
      <c r="T3389" s="8" t="s">
        <v>24724</v>
      </c>
      <c r="U3389" s="11">
        <v>-0.04326522350311279</v>
      </c>
      <c r="V3389" s="11">
        <v>0.1000000014901161</v>
      </c>
      <c r="W3389" s="12">
        <v>-0.5707</v>
      </c>
      <c r="X3389" s="12">
        <v>0.0</v>
      </c>
      <c r="Y3389" s="12">
        <v>0.0</v>
      </c>
      <c r="Z3389" s="8">
        <v>0.0</v>
      </c>
      <c r="AA3389" s="8">
        <v>1.0</v>
      </c>
      <c r="AB3389" s="8">
        <v>-1.0</v>
      </c>
      <c r="AC3389" s="8">
        <v>0.0</v>
      </c>
      <c r="AD3389" s="8">
        <v>0.0</v>
      </c>
      <c r="AF3389" s="11">
        <f t="shared" si="1"/>
        <v>0.02469146305</v>
      </c>
    </row>
    <row r="3390" ht="15.75" customHeight="1">
      <c r="A3390" s="7">
        <v>504734.0</v>
      </c>
      <c r="B3390" s="8" t="s">
        <v>24725</v>
      </c>
      <c r="C3390" s="9">
        <v>43110.61483796296</v>
      </c>
      <c r="D3390" s="8">
        <v>131.0</v>
      </c>
      <c r="E3390" s="8">
        <v>59.0</v>
      </c>
      <c r="F3390" s="8" t="s">
        <v>1273</v>
      </c>
      <c r="G3390" s="8" t="b">
        <v>0</v>
      </c>
      <c r="I3390" s="8" t="s">
        <v>34</v>
      </c>
      <c r="J3390" s="8" t="s">
        <v>38</v>
      </c>
      <c r="K3390" s="10" t="s">
        <v>24726</v>
      </c>
      <c r="L3390" s="8" t="s">
        <v>15704</v>
      </c>
      <c r="M3390" s="8" t="s">
        <v>38</v>
      </c>
      <c r="N3390" s="8" t="s">
        <v>24727</v>
      </c>
      <c r="O3390" s="8">
        <v>19.0</v>
      </c>
      <c r="P3390" s="8" t="s">
        <v>3028</v>
      </c>
      <c r="Q3390" s="8" t="s">
        <v>24728</v>
      </c>
      <c r="R3390" s="8" t="s">
        <v>24729</v>
      </c>
      <c r="S3390" s="8" t="s">
        <v>5298</v>
      </c>
      <c r="T3390" s="8" t="s">
        <v>24730</v>
      </c>
      <c r="U3390" s="11">
        <v>-0.06477081775665283</v>
      </c>
      <c r="V3390" s="11">
        <v>-0.2000000029802322</v>
      </c>
      <c r="W3390" s="12">
        <v>-0.3818</v>
      </c>
      <c r="X3390" s="12">
        <v>0.4</v>
      </c>
      <c r="Y3390" s="12">
        <v>0.0</v>
      </c>
      <c r="Z3390" s="8">
        <v>-1.0</v>
      </c>
      <c r="AA3390" s="8">
        <v>-1.0</v>
      </c>
      <c r="AB3390" s="8">
        <v>-1.0</v>
      </c>
      <c r="AC3390" s="8">
        <v>0.0</v>
      </c>
      <c r="AD3390" s="8">
        <v>1.0</v>
      </c>
      <c r="AF3390" s="11">
        <f t="shared" si="1"/>
        <v>0.02472949822</v>
      </c>
    </row>
    <row r="3391" ht="15.75" customHeight="1">
      <c r="A3391" s="7">
        <v>950297.0</v>
      </c>
      <c r="B3391" s="8" t="s">
        <v>24731</v>
      </c>
      <c r="C3391" s="9">
        <v>43962.79166666666</v>
      </c>
      <c r="D3391" s="8">
        <v>59.0</v>
      </c>
      <c r="E3391" s="8">
        <v>16.0</v>
      </c>
      <c r="F3391" s="8" t="s">
        <v>98</v>
      </c>
      <c r="G3391" s="8" t="b">
        <v>0</v>
      </c>
      <c r="I3391" s="8" t="s">
        <v>34</v>
      </c>
      <c r="J3391" s="8" t="s">
        <v>38</v>
      </c>
      <c r="K3391" s="10" t="s">
        <v>24732</v>
      </c>
      <c r="L3391" s="8" t="s">
        <v>18401</v>
      </c>
      <c r="M3391" s="8" t="s">
        <v>24733</v>
      </c>
      <c r="N3391" s="8" t="s">
        <v>24734</v>
      </c>
      <c r="O3391" s="8">
        <v>21.0</v>
      </c>
      <c r="P3391" s="8" t="s">
        <v>1815</v>
      </c>
      <c r="Q3391" s="8" t="s">
        <v>24735</v>
      </c>
      <c r="R3391" s="8" t="s">
        <v>24736</v>
      </c>
      <c r="S3391" s="8" t="s">
        <v>24737</v>
      </c>
      <c r="T3391" s="8" t="s">
        <v>24738</v>
      </c>
      <c r="U3391" s="11">
        <v>0.2632578909397125</v>
      </c>
      <c r="V3391" s="11">
        <v>-0.300000011920929</v>
      </c>
      <c r="W3391" s="12">
        <v>0.0943</v>
      </c>
      <c r="X3391" s="12">
        <v>-0.1333333333333334</v>
      </c>
      <c r="Y3391" s="12">
        <v>-0.01442307692307692</v>
      </c>
      <c r="Z3391" s="8">
        <v>1.0</v>
      </c>
      <c r="AA3391" s="8">
        <v>-1.0</v>
      </c>
      <c r="AB3391" s="8">
        <v>1.0</v>
      </c>
      <c r="AC3391" s="8">
        <v>0.0</v>
      </c>
      <c r="AD3391" s="8">
        <v>-1.0</v>
      </c>
      <c r="AF3391" s="11">
        <f t="shared" si="1"/>
        <v>0.02482521912</v>
      </c>
    </row>
    <row r="3392" ht="15.75" customHeight="1">
      <c r="A3392" s="7">
        <v>350596.0</v>
      </c>
      <c r="B3392" s="8" t="s">
        <v>24739</v>
      </c>
      <c r="C3392" s="9">
        <v>44047.81409722222</v>
      </c>
      <c r="D3392" s="8">
        <v>9.0</v>
      </c>
      <c r="E3392" s="8">
        <v>1.0</v>
      </c>
      <c r="F3392" s="8" t="s">
        <v>56</v>
      </c>
      <c r="G3392" s="8" t="b">
        <v>0</v>
      </c>
      <c r="H3392" s="8" t="s">
        <v>24740</v>
      </c>
      <c r="I3392" s="8" t="s">
        <v>34</v>
      </c>
      <c r="J3392" s="8" t="s">
        <v>38</v>
      </c>
      <c r="K3392" s="10" t="s">
        <v>24741</v>
      </c>
      <c r="L3392" s="8" t="s">
        <v>4644</v>
      </c>
      <c r="M3392" s="8" t="s">
        <v>38</v>
      </c>
      <c r="N3392" s="8" t="s">
        <v>24742</v>
      </c>
      <c r="O3392" s="8">
        <v>15.0</v>
      </c>
      <c r="P3392" s="8" t="s">
        <v>930</v>
      </c>
      <c r="Q3392" s="8" t="s">
        <v>24743</v>
      </c>
      <c r="R3392" s="8" t="s">
        <v>24744</v>
      </c>
      <c r="S3392" s="8" t="s">
        <v>24745</v>
      </c>
      <c r="T3392" s="8" t="s">
        <v>24746</v>
      </c>
      <c r="U3392" s="11">
        <v>0.1040821373462677</v>
      </c>
      <c r="V3392" s="11">
        <v>0.0</v>
      </c>
      <c r="W3392" s="12">
        <v>0.2388</v>
      </c>
      <c r="X3392" s="12">
        <v>0.02833333333333334</v>
      </c>
      <c r="Y3392" s="12">
        <v>0.07758620689655173</v>
      </c>
      <c r="Z3392" s="8">
        <v>1.0</v>
      </c>
      <c r="AA3392" s="8">
        <v>0.0</v>
      </c>
      <c r="AB3392" s="8">
        <v>1.0</v>
      </c>
      <c r="AC3392" s="8">
        <v>1.0</v>
      </c>
      <c r="AD3392" s="8">
        <v>0.0</v>
      </c>
      <c r="AF3392" s="11">
        <f t="shared" si="1"/>
        <v>0.0248548144</v>
      </c>
    </row>
    <row r="3393" ht="15.75" customHeight="1">
      <c r="A3393" s="7">
        <v>288321.0</v>
      </c>
      <c r="B3393" s="8" t="s">
        <v>24747</v>
      </c>
      <c r="C3393" s="9">
        <v>43918.84280092592</v>
      </c>
      <c r="D3393" s="8">
        <v>24.0</v>
      </c>
      <c r="E3393" s="8">
        <v>8.0</v>
      </c>
      <c r="F3393" s="8" t="s">
        <v>56</v>
      </c>
      <c r="G3393" s="8" t="b">
        <v>0</v>
      </c>
      <c r="I3393" s="8" t="s">
        <v>34</v>
      </c>
      <c r="J3393" s="8" t="s">
        <v>38</v>
      </c>
      <c r="K3393" s="10" t="s">
        <v>24748</v>
      </c>
      <c r="L3393" s="8" t="s">
        <v>1805</v>
      </c>
      <c r="M3393" s="8" t="s">
        <v>38</v>
      </c>
      <c r="N3393" s="8" t="s">
        <v>24749</v>
      </c>
      <c r="O3393" s="8">
        <v>20.0</v>
      </c>
      <c r="P3393" s="8" t="s">
        <v>1155</v>
      </c>
      <c r="Q3393" s="8" t="s">
        <v>24750</v>
      </c>
      <c r="R3393" s="8" t="s">
        <v>24751</v>
      </c>
      <c r="S3393" s="8" t="s">
        <v>3971</v>
      </c>
      <c r="T3393" s="8" t="s">
        <v>24752</v>
      </c>
      <c r="U3393" s="11">
        <v>0.9707216024398804</v>
      </c>
      <c r="V3393" s="11">
        <v>0.4000000059604645</v>
      </c>
      <c r="W3393" s="12">
        <v>0.0258</v>
      </c>
      <c r="X3393" s="12">
        <v>0.25</v>
      </c>
      <c r="Y3393" s="12">
        <v>0.3256578947368421</v>
      </c>
      <c r="Z3393" s="8">
        <v>1.0</v>
      </c>
      <c r="AA3393" s="8">
        <v>1.0</v>
      </c>
      <c r="AB3393" s="8">
        <v>0.0</v>
      </c>
      <c r="AC3393" s="8">
        <v>1.0</v>
      </c>
      <c r="AD3393" s="8">
        <v>1.0</v>
      </c>
      <c r="AF3393" s="11">
        <f t="shared" si="1"/>
        <v>0.02504461734</v>
      </c>
    </row>
    <row r="3394" ht="15.75" customHeight="1">
      <c r="A3394" s="7">
        <v>195919.0</v>
      </c>
      <c r="B3394" s="8" t="s">
        <v>24753</v>
      </c>
      <c r="C3394" s="9">
        <v>44179.92986111111</v>
      </c>
      <c r="D3394" s="8">
        <v>38.0</v>
      </c>
      <c r="E3394" s="8">
        <v>7.0</v>
      </c>
      <c r="F3394" s="8" t="s">
        <v>98</v>
      </c>
      <c r="G3394" s="8" t="b">
        <v>0</v>
      </c>
      <c r="I3394" s="8" t="s">
        <v>34</v>
      </c>
      <c r="J3394" s="8" t="s">
        <v>38</v>
      </c>
      <c r="K3394" s="10" t="s">
        <v>24754</v>
      </c>
      <c r="L3394" s="8" t="s">
        <v>1956</v>
      </c>
      <c r="M3394" s="8" t="s">
        <v>38</v>
      </c>
      <c r="N3394" s="8" t="s">
        <v>24755</v>
      </c>
      <c r="O3394" s="8">
        <v>21.0</v>
      </c>
      <c r="P3394" s="8" t="s">
        <v>2246</v>
      </c>
      <c r="Q3394" s="8" t="s">
        <v>24756</v>
      </c>
      <c r="R3394" s="8" t="s">
        <v>23774</v>
      </c>
      <c r="S3394" s="8" t="s">
        <v>24757</v>
      </c>
      <c r="T3394" s="8" t="s">
        <v>24758</v>
      </c>
      <c r="U3394" s="11">
        <v>-0.97092604637146</v>
      </c>
      <c r="V3394" s="11">
        <v>-0.300000011920929</v>
      </c>
      <c r="W3394" s="12">
        <v>-0.0258</v>
      </c>
      <c r="X3394" s="12">
        <v>0.2055555555555556</v>
      </c>
      <c r="Y3394" s="12">
        <v>0.3620689655172413</v>
      </c>
      <c r="Z3394" s="8">
        <v>-1.0</v>
      </c>
      <c r="AA3394" s="8">
        <v>-1.0</v>
      </c>
      <c r="AB3394" s="8">
        <v>0.0</v>
      </c>
      <c r="AC3394" s="8">
        <v>1.0</v>
      </c>
      <c r="AD3394" s="8">
        <v>1.0</v>
      </c>
      <c r="AF3394" s="11">
        <f t="shared" si="1"/>
        <v>0.025049892</v>
      </c>
    </row>
    <row r="3395" ht="15.75" customHeight="1">
      <c r="A3395" s="7">
        <v>725267.0</v>
      </c>
      <c r="B3395" s="8" t="s">
        <v>24759</v>
      </c>
      <c r="C3395" s="9">
        <v>44254.29666666667</v>
      </c>
      <c r="D3395" s="8">
        <v>72.0</v>
      </c>
      <c r="E3395" s="8">
        <v>19.0</v>
      </c>
      <c r="F3395" s="8" t="s">
        <v>56</v>
      </c>
      <c r="G3395" s="8" t="b">
        <v>0</v>
      </c>
      <c r="I3395" s="8" t="s">
        <v>34</v>
      </c>
      <c r="J3395" s="8" t="s">
        <v>1528</v>
      </c>
      <c r="K3395" s="10" t="s">
        <v>24760</v>
      </c>
      <c r="L3395" s="8" t="s">
        <v>1710</v>
      </c>
      <c r="M3395" s="8" t="s">
        <v>1077</v>
      </c>
      <c r="N3395" s="8" t="s">
        <v>24761</v>
      </c>
      <c r="O3395" s="8">
        <v>16.0</v>
      </c>
      <c r="P3395" s="8" t="s">
        <v>792</v>
      </c>
      <c r="Q3395" s="8" t="s">
        <v>24762</v>
      </c>
      <c r="R3395" s="8" t="s">
        <v>24763</v>
      </c>
      <c r="S3395" s="8" t="s">
        <v>6681</v>
      </c>
      <c r="T3395" s="8" t="s">
        <v>24764</v>
      </c>
      <c r="U3395" s="11">
        <v>0.4887268245220184</v>
      </c>
      <c r="V3395" s="11">
        <v>0.2000000029802322</v>
      </c>
      <c r="W3395" s="12">
        <v>0.0516</v>
      </c>
      <c r="X3395" s="12">
        <v>0.0</v>
      </c>
      <c r="Y3395" s="12">
        <v>0.1125</v>
      </c>
      <c r="Z3395" s="8">
        <v>1.0</v>
      </c>
      <c r="AA3395" s="8">
        <v>1.0</v>
      </c>
      <c r="AB3395" s="8">
        <v>1.0</v>
      </c>
      <c r="AC3395" s="8">
        <v>1.0</v>
      </c>
      <c r="AD3395" s="8">
        <v>0.0</v>
      </c>
      <c r="AF3395" s="11">
        <f t="shared" si="1"/>
        <v>0.02521830415</v>
      </c>
    </row>
    <row r="3396" ht="15.75" customHeight="1">
      <c r="A3396" s="7">
        <v>620631.0</v>
      </c>
      <c r="B3396" s="8" t="s">
        <v>24765</v>
      </c>
      <c r="C3396" s="9">
        <v>43874.74310185185</v>
      </c>
      <c r="D3396" s="8">
        <v>12.0</v>
      </c>
      <c r="E3396" s="8">
        <v>3.0</v>
      </c>
      <c r="F3396" s="8" t="s">
        <v>33</v>
      </c>
      <c r="G3396" s="8" t="b">
        <v>0</v>
      </c>
      <c r="I3396" s="8" t="s">
        <v>34</v>
      </c>
      <c r="J3396" s="8" t="s">
        <v>38</v>
      </c>
      <c r="K3396" s="10" t="s">
        <v>24766</v>
      </c>
      <c r="L3396" s="8" t="s">
        <v>1302</v>
      </c>
      <c r="M3396" s="8" t="s">
        <v>38</v>
      </c>
      <c r="N3396" s="8" t="s">
        <v>24767</v>
      </c>
      <c r="O3396" s="8">
        <v>17.0</v>
      </c>
      <c r="P3396" s="8" t="s">
        <v>2060</v>
      </c>
      <c r="Q3396" s="8" t="s">
        <v>24768</v>
      </c>
      <c r="R3396" s="8" t="s">
        <v>24769</v>
      </c>
      <c r="S3396" s="8" t="s">
        <v>24770</v>
      </c>
      <c r="T3396" s="8" t="s">
        <v>24771</v>
      </c>
      <c r="U3396" s="11">
        <v>-0.9781686067581177</v>
      </c>
      <c r="V3396" s="11">
        <v>-0.4000000059604645</v>
      </c>
      <c r="W3396" s="12">
        <v>-0.0258</v>
      </c>
      <c r="X3396" s="12">
        <v>-0.04444444444444443</v>
      </c>
      <c r="Y3396" s="12">
        <v>0.08035714285714286</v>
      </c>
      <c r="Z3396" s="8">
        <v>-1.0</v>
      </c>
      <c r="AA3396" s="8">
        <v>-1.0</v>
      </c>
      <c r="AB3396" s="8">
        <v>0.0</v>
      </c>
      <c r="AC3396" s="8">
        <v>1.0</v>
      </c>
      <c r="AD3396" s="8">
        <v>0.0</v>
      </c>
      <c r="AF3396" s="11">
        <f t="shared" si="1"/>
        <v>0.02523675005</v>
      </c>
    </row>
    <row r="3397" ht="15.75" customHeight="1">
      <c r="A3397" s="7">
        <v>798062.0</v>
      </c>
      <c r="B3397" s="8" t="s">
        <v>24772</v>
      </c>
      <c r="C3397" s="9">
        <v>44250.18540509259</v>
      </c>
      <c r="D3397" s="8">
        <v>10.0</v>
      </c>
      <c r="E3397" s="8">
        <v>5.0</v>
      </c>
      <c r="F3397" s="8" t="s">
        <v>33</v>
      </c>
      <c r="G3397" s="8" t="b">
        <v>0</v>
      </c>
      <c r="I3397" s="8" t="s">
        <v>34</v>
      </c>
      <c r="J3397" s="8" t="s">
        <v>24773</v>
      </c>
      <c r="K3397" s="10" t="s">
        <v>24774</v>
      </c>
      <c r="L3397" s="8" t="s">
        <v>4559</v>
      </c>
      <c r="M3397" s="8" t="s">
        <v>38</v>
      </c>
      <c r="N3397" s="8" t="s">
        <v>24775</v>
      </c>
      <c r="O3397" s="8">
        <v>23.0</v>
      </c>
      <c r="P3397" s="8" t="s">
        <v>488</v>
      </c>
      <c r="Q3397" s="8" t="s">
        <v>24776</v>
      </c>
      <c r="R3397" s="8" t="s">
        <v>24777</v>
      </c>
      <c r="S3397" s="8" t="s">
        <v>4886</v>
      </c>
      <c r="T3397" s="8" t="s">
        <v>24778</v>
      </c>
      <c r="U3397" s="11">
        <v>-0.2464240193367004</v>
      </c>
      <c r="V3397" s="11">
        <v>0.1000000014901161</v>
      </c>
      <c r="W3397" s="12">
        <v>-0.1027</v>
      </c>
      <c r="X3397" s="12">
        <v>0.4</v>
      </c>
      <c r="Y3397" s="12">
        <v>0.05232558139534884</v>
      </c>
      <c r="Z3397" s="8">
        <v>-1.0</v>
      </c>
      <c r="AA3397" s="8">
        <v>1.0</v>
      </c>
      <c r="AB3397" s="8">
        <v>-1.0</v>
      </c>
      <c r="AC3397" s="8">
        <v>1.0</v>
      </c>
      <c r="AD3397" s="8">
        <v>1.0</v>
      </c>
      <c r="AF3397" s="11">
        <f t="shared" si="1"/>
        <v>0.02530774679</v>
      </c>
    </row>
    <row r="3398" ht="15.75" customHeight="1">
      <c r="A3398" s="7">
        <v>700314.0</v>
      </c>
      <c r="B3398" s="8" t="s">
        <v>24779</v>
      </c>
      <c r="C3398" s="9">
        <v>43927.82072916667</v>
      </c>
      <c r="D3398" s="8">
        <v>21.0</v>
      </c>
      <c r="E3398" s="8">
        <v>12.0</v>
      </c>
      <c r="F3398" s="8" t="s">
        <v>33</v>
      </c>
      <c r="G3398" s="8" t="b">
        <v>0</v>
      </c>
      <c r="I3398" s="8" t="s">
        <v>34</v>
      </c>
      <c r="J3398" s="8" t="s">
        <v>38</v>
      </c>
      <c r="K3398" s="10" t="s">
        <v>24780</v>
      </c>
      <c r="L3398" s="8" t="s">
        <v>4344</v>
      </c>
      <c r="M3398" s="8" t="s">
        <v>24781</v>
      </c>
      <c r="N3398" s="8" t="s">
        <v>24782</v>
      </c>
      <c r="O3398" s="8">
        <v>22.0</v>
      </c>
      <c r="P3398" s="8" t="s">
        <v>715</v>
      </c>
      <c r="Q3398" s="8" t="s">
        <v>24783</v>
      </c>
      <c r="R3398" s="8" t="s">
        <v>24784</v>
      </c>
      <c r="S3398" s="8" t="s">
        <v>24785</v>
      </c>
      <c r="T3398" s="8" t="s">
        <v>24786</v>
      </c>
      <c r="U3398" s="11">
        <v>-0.05314624309539795</v>
      </c>
      <c r="V3398" s="11">
        <v>0.0</v>
      </c>
      <c r="W3398" s="12">
        <v>-0.4767</v>
      </c>
      <c r="X3398" s="12">
        <v>-0.06666666666666668</v>
      </c>
      <c r="Y3398" s="12">
        <v>-0.08231707317073171</v>
      </c>
      <c r="Z3398" s="8">
        <v>-1.0</v>
      </c>
      <c r="AA3398" s="8">
        <v>0.0</v>
      </c>
      <c r="AB3398" s="8">
        <v>-1.0</v>
      </c>
      <c r="AC3398" s="8">
        <v>-1.0</v>
      </c>
      <c r="AD3398" s="8">
        <v>-1.0</v>
      </c>
      <c r="AF3398" s="11">
        <f t="shared" si="1"/>
        <v>0.02533481408</v>
      </c>
    </row>
    <row r="3399" ht="15.75" customHeight="1">
      <c r="A3399" s="7">
        <v>470640.0</v>
      </c>
      <c r="B3399" s="8" t="s">
        <v>24787</v>
      </c>
      <c r="C3399" s="9">
        <v>43120.76321759259</v>
      </c>
      <c r="D3399" s="8">
        <v>24.0</v>
      </c>
      <c r="E3399" s="8">
        <v>10.0</v>
      </c>
      <c r="F3399" s="8" t="s">
        <v>56</v>
      </c>
      <c r="G3399" s="8" t="b">
        <v>0</v>
      </c>
      <c r="I3399" s="8" t="s">
        <v>34</v>
      </c>
      <c r="J3399" s="8" t="s">
        <v>24788</v>
      </c>
      <c r="K3399" s="10" t="s">
        <v>24789</v>
      </c>
      <c r="L3399" s="8" t="s">
        <v>3920</v>
      </c>
      <c r="M3399" s="8" t="s">
        <v>38</v>
      </c>
      <c r="N3399" s="8" t="s">
        <v>24790</v>
      </c>
      <c r="O3399" s="8">
        <v>15.0</v>
      </c>
      <c r="P3399" s="8" t="s">
        <v>696</v>
      </c>
      <c r="Q3399" s="8" t="s">
        <v>24791</v>
      </c>
      <c r="R3399" s="8" t="s">
        <v>17692</v>
      </c>
      <c r="S3399" s="8" t="s">
        <v>2240</v>
      </c>
      <c r="T3399" s="8" t="s">
        <v>24792</v>
      </c>
      <c r="U3399" s="11">
        <v>-0.491458386182785</v>
      </c>
      <c r="V3399" s="11">
        <v>-0.2000000029802322</v>
      </c>
      <c r="W3399" s="12">
        <v>-0.0516</v>
      </c>
      <c r="X3399" s="12">
        <v>0.35</v>
      </c>
      <c r="Y3399" s="12">
        <v>-0.0642857142857143</v>
      </c>
      <c r="Z3399" s="8">
        <v>-1.0</v>
      </c>
      <c r="AA3399" s="8">
        <v>-1.0</v>
      </c>
      <c r="AB3399" s="8">
        <v>-1.0</v>
      </c>
      <c r="AC3399" s="8">
        <v>-1.0</v>
      </c>
      <c r="AD3399" s="8">
        <v>1.0</v>
      </c>
      <c r="AF3399" s="11">
        <f t="shared" si="1"/>
        <v>0.02535925273</v>
      </c>
    </row>
    <row r="3400" ht="15.75" customHeight="1">
      <c r="A3400" s="7">
        <v>723466.0</v>
      </c>
      <c r="B3400" s="8" t="s">
        <v>24793</v>
      </c>
      <c r="C3400" s="9">
        <v>43144.90055555556</v>
      </c>
      <c r="D3400" s="8">
        <v>4.0</v>
      </c>
      <c r="E3400" s="8">
        <v>1.0</v>
      </c>
      <c r="F3400" s="8" t="s">
        <v>56</v>
      </c>
      <c r="G3400" s="8" t="b">
        <v>0</v>
      </c>
      <c r="H3400" s="8" t="s">
        <v>24794</v>
      </c>
      <c r="I3400" s="8" t="s">
        <v>34</v>
      </c>
      <c r="J3400" s="8" t="s">
        <v>24795</v>
      </c>
      <c r="K3400" s="10" t="s">
        <v>24796</v>
      </c>
      <c r="L3400" s="8" t="s">
        <v>13690</v>
      </c>
      <c r="M3400" s="8" t="s">
        <v>38</v>
      </c>
      <c r="N3400" s="8" t="s">
        <v>24797</v>
      </c>
      <c r="O3400" s="8">
        <v>20.0</v>
      </c>
      <c r="P3400" s="8" t="s">
        <v>17615</v>
      </c>
      <c r="Q3400" s="8" t="s">
        <v>24798</v>
      </c>
      <c r="R3400" s="8" t="s">
        <v>7120</v>
      </c>
      <c r="S3400" s="8" t="s">
        <v>24799</v>
      </c>
      <c r="T3400" s="8" t="s">
        <v>24800</v>
      </c>
      <c r="U3400" s="11">
        <v>0.06321501731872559</v>
      </c>
      <c r="V3400" s="11">
        <v>0.4000000059604645</v>
      </c>
      <c r="W3400" s="12">
        <v>0.4019</v>
      </c>
      <c r="X3400" s="12">
        <v>-0.08333333333333333</v>
      </c>
      <c r="Y3400" s="12">
        <v>0.02393617021276596</v>
      </c>
      <c r="Z3400" s="8">
        <v>1.0</v>
      </c>
      <c r="AA3400" s="8">
        <v>1.0</v>
      </c>
      <c r="AB3400" s="8">
        <v>1.0</v>
      </c>
      <c r="AC3400" s="8">
        <v>0.0</v>
      </c>
      <c r="AD3400" s="8">
        <v>-1.0</v>
      </c>
      <c r="AF3400" s="11">
        <f t="shared" si="1"/>
        <v>0.02540611546</v>
      </c>
    </row>
    <row r="3401" ht="15.75" customHeight="1">
      <c r="A3401" s="7">
        <v>553831.0</v>
      </c>
      <c r="B3401" s="8" t="s">
        <v>24801</v>
      </c>
      <c r="C3401" s="9">
        <v>43139.86993055556</v>
      </c>
      <c r="D3401" s="8">
        <v>57.0</v>
      </c>
      <c r="E3401" s="8">
        <v>108.0</v>
      </c>
      <c r="F3401" s="8" t="s">
        <v>128</v>
      </c>
      <c r="G3401" s="8" t="b">
        <v>0</v>
      </c>
      <c r="I3401" s="8" t="s">
        <v>34</v>
      </c>
      <c r="J3401" s="8" t="s">
        <v>38</v>
      </c>
      <c r="K3401" s="10" t="s">
        <v>24802</v>
      </c>
      <c r="L3401" s="8" t="s">
        <v>13277</v>
      </c>
      <c r="M3401" s="8" t="s">
        <v>24803</v>
      </c>
      <c r="N3401" s="8" t="s">
        <v>24804</v>
      </c>
      <c r="O3401" s="8">
        <v>20.0</v>
      </c>
      <c r="P3401" s="8" t="s">
        <v>2111</v>
      </c>
      <c r="Q3401" s="8" t="s">
        <v>24805</v>
      </c>
      <c r="R3401" s="8" t="s">
        <v>8025</v>
      </c>
      <c r="S3401" s="8" t="s">
        <v>293</v>
      </c>
      <c r="T3401" s="8" t="s">
        <v>24806</v>
      </c>
      <c r="U3401" s="11">
        <v>0.07049691677093506</v>
      </c>
      <c r="V3401" s="11">
        <v>0.0</v>
      </c>
      <c r="W3401" s="12">
        <v>0.3612</v>
      </c>
      <c r="X3401" s="12">
        <v>0.0</v>
      </c>
      <c r="Y3401" s="12">
        <v>0.05</v>
      </c>
      <c r="Z3401" s="8">
        <v>1.0</v>
      </c>
      <c r="AA3401" s="8">
        <v>0.0</v>
      </c>
      <c r="AB3401" s="8">
        <v>1.0</v>
      </c>
      <c r="AC3401" s="8">
        <v>0.0</v>
      </c>
      <c r="AD3401" s="8">
        <v>0.0</v>
      </c>
      <c r="AF3401" s="11">
        <f t="shared" si="1"/>
        <v>0.02546348634</v>
      </c>
    </row>
    <row r="3402" ht="15.75" customHeight="1">
      <c r="A3402" s="7">
        <v>337022.0</v>
      </c>
      <c r="B3402" s="8" t="s">
        <v>24807</v>
      </c>
      <c r="C3402" s="9">
        <v>43200.7688425926</v>
      </c>
      <c r="D3402" s="8">
        <v>11.0</v>
      </c>
      <c r="E3402" s="8">
        <v>7.0</v>
      </c>
      <c r="F3402" s="8" t="s">
        <v>128</v>
      </c>
      <c r="G3402" s="8" t="b">
        <v>0</v>
      </c>
      <c r="I3402" s="8" t="s">
        <v>34</v>
      </c>
      <c r="J3402" s="8" t="s">
        <v>24507</v>
      </c>
      <c r="K3402" s="10" t="s">
        <v>24808</v>
      </c>
      <c r="L3402" s="8" t="s">
        <v>1229</v>
      </c>
      <c r="M3402" s="8" t="s">
        <v>38</v>
      </c>
      <c r="N3402" s="8" t="s">
        <v>24809</v>
      </c>
      <c r="O3402" s="8">
        <v>16.0</v>
      </c>
      <c r="P3402" s="8" t="s">
        <v>1183</v>
      </c>
      <c r="Q3402" s="8" t="s">
        <v>24810</v>
      </c>
      <c r="R3402" s="8" t="s">
        <v>24811</v>
      </c>
      <c r="S3402" s="8" t="s">
        <v>13061</v>
      </c>
      <c r="T3402" s="8" t="s">
        <v>24812</v>
      </c>
      <c r="U3402" s="11">
        <v>-0.2495374083518982</v>
      </c>
      <c r="V3402" s="11">
        <v>-0.300000011920929</v>
      </c>
      <c r="W3402" s="12">
        <v>-0.1027</v>
      </c>
      <c r="X3402" s="12">
        <v>0.0</v>
      </c>
      <c r="Y3402" s="12">
        <v>0.09926470588235295</v>
      </c>
      <c r="Z3402" s="8">
        <v>-1.0</v>
      </c>
      <c r="AA3402" s="8">
        <v>-1.0</v>
      </c>
      <c r="AB3402" s="8">
        <v>-1.0</v>
      </c>
      <c r="AC3402" s="8">
        <v>1.0</v>
      </c>
      <c r="AD3402" s="8">
        <v>0.0</v>
      </c>
      <c r="AF3402" s="11">
        <f t="shared" si="1"/>
        <v>0.02562749184</v>
      </c>
    </row>
    <row r="3403" ht="15.75" customHeight="1">
      <c r="A3403" s="7">
        <v>555729.0</v>
      </c>
      <c r="B3403" s="8" t="s">
        <v>24813</v>
      </c>
      <c r="C3403" s="9">
        <v>43978.86957175926</v>
      </c>
      <c r="D3403" s="8">
        <v>10.0</v>
      </c>
      <c r="E3403" s="8">
        <v>5.0</v>
      </c>
      <c r="F3403" s="8" t="s">
        <v>56</v>
      </c>
      <c r="G3403" s="8" t="b">
        <v>0</v>
      </c>
      <c r="I3403" s="8" t="s">
        <v>34</v>
      </c>
      <c r="J3403" s="8" t="s">
        <v>38</v>
      </c>
      <c r="K3403" s="10" t="s">
        <v>24814</v>
      </c>
      <c r="L3403" s="8" t="s">
        <v>3058</v>
      </c>
      <c r="M3403" s="8" t="s">
        <v>38</v>
      </c>
      <c r="N3403" s="8" t="s">
        <v>24815</v>
      </c>
      <c r="O3403" s="8">
        <v>16.0</v>
      </c>
      <c r="P3403" s="8" t="s">
        <v>3326</v>
      </c>
      <c r="Q3403" s="8" t="s">
        <v>24816</v>
      </c>
      <c r="R3403" s="8" t="s">
        <v>24817</v>
      </c>
      <c r="S3403" s="8" t="s">
        <v>293</v>
      </c>
      <c r="T3403" s="8" t="s">
        <v>24818</v>
      </c>
      <c r="U3403" s="11">
        <v>-0.3353108465671539</v>
      </c>
      <c r="V3403" s="11">
        <v>-0.2000000029802322</v>
      </c>
      <c r="W3403" s="12">
        <v>-0.0772</v>
      </c>
      <c r="X3403" s="12">
        <v>0.0</v>
      </c>
      <c r="Y3403" s="12">
        <v>0.08035714285714286</v>
      </c>
      <c r="Z3403" s="8">
        <v>-1.0</v>
      </c>
      <c r="AA3403" s="8">
        <v>-1.0</v>
      </c>
      <c r="AB3403" s="8">
        <v>-1.0</v>
      </c>
      <c r="AC3403" s="8">
        <v>1.0</v>
      </c>
      <c r="AD3403" s="8">
        <v>0.0</v>
      </c>
      <c r="AF3403" s="11">
        <f t="shared" si="1"/>
        <v>0.02588599735</v>
      </c>
    </row>
    <row r="3404" ht="15.75" customHeight="1">
      <c r="A3404" s="7">
        <v>1052639.0</v>
      </c>
      <c r="B3404" s="8" t="s">
        <v>24819</v>
      </c>
      <c r="C3404" s="9">
        <v>43941.79144675926</v>
      </c>
      <c r="D3404" s="8">
        <v>2.0</v>
      </c>
      <c r="E3404" s="8">
        <v>3.0</v>
      </c>
      <c r="F3404" s="8" t="s">
        <v>33</v>
      </c>
      <c r="G3404" s="8" t="b">
        <v>0</v>
      </c>
      <c r="I3404" s="8" t="s">
        <v>34</v>
      </c>
      <c r="J3404" s="8" t="s">
        <v>38</v>
      </c>
      <c r="K3404" s="10" t="s">
        <v>24820</v>
      </c>
      <c r="L3404" s="8" t="s">
        <v>1238</v>
      </c>
      <c r="M3404" s="8" t="s">
        <v>38</v>
      </c>
      <c r="N3404" s="8" t="s">
        <v>24821</v>
      </c>
      <c r="O3404" s="8">
        <v>25.0</v>
      </c>
      <c r="P3404" s="8" t="s">
        <v>2190</v>
      </c>
      <c r="Q3404" s="8" t="s">
        <v>24822</v>
      </c>
      <c r="R3404" s="8" t="s">
        <v>24823</v>
      </c>
      <c r="S3404" s="8" t="s">
        <v>1399</v>
      </c>
      <c r="T3404" s="8" t="s">
        <v>24824</v>
      </c>
      <c r="U3404" s="11">
        <v>-0.2853329181671143</v>
      </c>
      <c r="V3404" s="11">
        <v>0.300000011920929</v>
      </c>
      <c r="W3404" s="12">
        <v>-0.0909</v>
      </c>
      <c r="X3404" s="12">
        <v>0.275</v>
      </c>
      <c r="Y3404" s="12">
        <v>0.10125</v>
      </c>
      <c r="Z3404" s="8">
        <v>-1.0</v>
      </c>
      <c r="AA3404" s="8">
        <v>1.0</v>
      </c>
      <c r="AB3404" s="8">
        <v>-1.0</v>
      </c>
      <c r="AC3404" s="8">
        <v>1.0</v>
      </c>
      <c r="AD3404" s="8">
        <v>1.0</v>
      </c>
      <c r="AF3404" s="11">
        <f t="shared" si="1"/>
        <v>0.02593676226</v>
      </c>
    </row>
    <row r="3405" ht="15.75" customHeight="1">
      <c r="A3405" s="7">
        <v>73970.0</v>
      </c>
      <c r="B3405" s="8" t="s">
        <v>24825</v>
      </c>
      <c r="C3405" s="9">
        <v>43978.03986111111</v>
      </c>
      <c r="D3405" s="8">
        <v>114.0</v>
      </c>
      <c r="E3405" s="8">
        <v>27.0</v>
      </c>
      <c r="F3405" s="8" t="s">
        <v>56</v>
      </c>
      <c r="G3405" s="8" t="b">
        <v>0</v>
      </c>
      <c r="I3405" s="8" t="s">
        <v>34</v>
      </c>
      <c r="J3405" s="8" t="s">
        <v>24826</v>
      </c>
      <c r="K3405" s="10" t="s">
        <v>24827</v>
      </c>
      <c r="L3405" s="8" t="s">
        <v>826</v>
      </c>
      <c r="M3405" s="8" t="s">
        <v>38</v>
      </c>
      <c r="N3405" s="8" t="s">
        <v>24828</v>
      </c>
      <c r="O3405" s="8">
        <v>23.0</v>
      </c>
      <c r="P3405" s="8" t="s">
        <v>7980</v>
      </c>
      <c r="Q3405" s="8" t="s">
        <v>24829</v>
      </c>
      <c r="R3405" s="8" t="s">
        <v>24830</v>
      </c>
      <c r="S3405" s="8" t="s">
        <v>2755</v>
      </c>
      <c r="T3405" s="8" t="s">
        <v>24831</v>
      </c>
      <c r="U3405" s="11">
        <v>-0.1460334956645966</v>
      </c>
      <c r="V3405" s="11">
        <v>0.2000000029802322</v>
      </c>
      <c r="W3405" s="12">
        <v>-0.1779</v>
      </c>
      <c r="X3405" s="12">
        <v>0.125</v>
      </c>
      <c r="Y3405" s="12">
        <v>0.1097560975609756</v>
      </c>
      <c r="Z3405" s="8">
        <v>-1.0</v>
      </c>
      <c r="AA3405" s="8">
        <v>1.0</v>
      </c>
      <c r="AB3405" s="8">
        <v>-1.0</v>
      </c>
      <c r="AC3405" s="8">
        <v>1.0</v>
      </c>
      <c r="AD3405" s="8">
        <v>1.0</v>
      </c>
      <c r="AF3405" s="11">
        <f t="shared" si="1"/>
        <v>0.02597935888</v>
      </c>
    </row>
    <row r="3406" ht="15.75" customHeight="1">
      <c r="A3406" s="7">
        <v>766324.0</v>
      </c>
      <c r="B3406" s="8" t="s">
        <v>24832</v>
      </c>
      <c r="C3406" s="9">
        <v>43265.72920138889</v>
      </c>
      <c r="D3406" s="8">
        <v>48.0</v>
      </c>
      <c r="E3406" s="8">
        <v>32.0</v>
      </c>
      <c r="F3406" s="8" t="s">
        <v>67</v>
      </c>
      <c r="G3406" s="8" t="b">
        <v>0</v>
      </c>
      <c r="I3406" s="8" t="s">
        <v>34</v>
      </c>
      <c r="J3406" s="8" t="s">
        <v>24833</v>
      </c>
      <c r="K3406" s="10" t="s">
        <v>24834</v>
      </c>
      <c r="L3406" s="8" t="s">
        <v>2676</v>
      </c>
      <c r="M3406" s="8" t="s">
        <v>38</v>
      </c>
      <c r="N3406" s="8" t="s">
        <v>24835</v>
      </c>
      <c r="O3406" s="8">
        <v>11.0</v>
      </c>
      <c r="P3406" s="8" t="s">
        <v>941</v>
      </c>
      <c r="Q3406" s="8" t="s">
        <v>24836</v>
      </c>
      <c r="R3406" s="8" t="s">
        <v>24837</v>
      </c>
      <c r="S3406" s="8" t="s">
        <v>24838</v>
      </c>
      <c r="T3406" s="8" t="s">
        <v>24839</v>
      </c>
      <c r="U3406" s="11">
        <v>-0.2564712762832642</v>
      </c>
      <c r="V3406" s="11">
        <v>0.1000000014901161</v>
      </c>
      <c r="W3406" s="12">
        <v>-0.1027</v>
      </c>
      <c r="X3406" s="12">
        <v>0.1333333333333333</v>
      </c>
      <c r="Y3406" s="12">
        <v>-0.2142857142857143</v>
      </c>
      <c r="Z3406" s="8">
        <v>-1.0</v>
      </c>
      <c r="AA3406" s="8">
        <v>1.0</v>
      </c>
      <c r="AB3406" s="8">
        <v>-1.0</v>
      </c>
      <c r="AC3406" s="8">
        <v>-1.0</v>
      </c>
      <c r="AD3406" s="8">
        <v>1.0</v>
      </c>
      <c r="AF3406" s="11">
        <f t="shared" si="1"/>
        <v>0.02633960007</v>
      </c>
    </row>
    <row r="3407" ht="15.75" customHeight="1">
      <c r="A3407" s="7">
        <v>743318.0</v>
      </c>
      <c r="B3407" s="8" t="s">
        <v>24840</v>
      </c>
      <c r="C3407" s="9">
        <v>43369.73684027778</v>
      </c>
      <c r="D3407" s="8">
        <v>17.0</v>
      </c>
      <c r="E3407" s="8">
        <v>2.0</v>
      </c>
      <c r="F3407" s="8" t="s">
        <v>56</v>
      </c>
      <c r="G3407" s="8" t="b">
        <v>0</v>
      </c>
      <c r="I3407" s="8" t="s">
        <v>34</v>
      </c>
      <c r="J3407" s="8" t="s">
        <v>24841</v>
      </c>
      <c r="K3407" s="10" t="s">
        <v>24842</v>
      </c>
      <c r="L3407" s="8" t="s">
        <v>1019</v>
      </c>
      <c r="M3407" s="8" t="s">
        <v>38</v>
      </c>
      <c r="N3407" s="8" t="s">
        <v>24843</v>
      </c>
      <c r="O3407" s="8">
        <v>26.0</v>
      </c>
      <c r="P3407" s="8" t="s">
        <v>1722</v>
      </c>
      <c r="Q3407" s="8" t="s">
        <v>24844</v>
      </c>
      <c r="R3407" s="8" t="s">
        <v>24845</v>
      </c>
      <c r="S3407" s="8" t="s">
        <v>24846</v>
      </c>
      <c r="T3407" s="8" t="s">
        <v>24847</v>
      </c>
      <c r="U3407" s="11">
        <v>0.2576563358306885</v>
      </c>
      <c r="V3407" s="11">
        <v>0.1000000014901161</v>
      </c>
      <c r="W3407" s="12">
        <v>0.1027</v>
      </c>
      <c r="X3407" s="12">
        <v>0.4840909090909091</v>
      </c>
      <c r="Y3407" s="12">
        <v>0.004076086956521769</v>
      </c>
      <c r="Z3407" s="8">
        <v>1.0</v>
      </c>
      <c r="AA3407" s="8">
        <v>1.0</v>
      </c>
      <c r="AB3407" s="8">
        <v>1.0</v>
      </c>
      <c r="AC3407" s="8">
        <v>0.0</v>
      </c>
      <c r="AD3407" s="8">
        <v>1.0</v>
      </c>
      <c r="AF3407" s="11">
        <f t="shared" si="1"/>
        <v>0.02646130569</v>
      </c>
    </row>
    <row r="3408" ht="15.75" customHeight="1">
      <c r="A3408" s="7">
        <v>254481.0</v>
      </c>
      <c r="B3408" s="8" t="s">
        <v>24848</v>
      </c>
      <c r="C3408" s="9">
        <v>43962.64921296296</v>
      </c>
      <c r="D3408" s="8">
        <v>7.0</v>
      </c>
      <c r="E3408" s="8">
        <v>3.0</v>
      </c>
      <c r="F3408" s="8" t="s">
        <v>33</v>
      </c>
      <c r="G3408" s="8" t="b">
        <v>0</v>
      </c>
      <c r="I3408" s="8" t="s">
        <v>34</v>
      </c>
      <c r="J3408" s="8" t="s">
        <v>24849</v>
      </c>
      <c r="K3408" s="10" t="s">
        <v>24850</v>
      </c>
      <c r="L3408" s="8" t="s">
        <v>5015</v>
      </c>
      <c r="M3408" s="8" t="s">
        <v>38</v>
      </c>
      <c r="N3408" s="8" t="s">
        <v>24851</v>
      </c>
      <c r="O3408" s="8">
        <v>25.0</v>
      </c>
      <c r="P3408" s="8" t="s">
        <v>1240</v>
      </c>
      <c r="Q3408" s="8" t="s">
        <v>24852</v>
      </c>
      <c r="R3408" s="8" t="s">
        <v>24853</v>
      </c>
      <c r="S3408" s="8" t="s">
        <v>24854</v>
      </c>
      <c r="T3408" s="8" t="s">
        <v>24855</v>
      </c>
      <c r="U3408" s="11">
        <v>-0.3447069823741913</v>
      </c>
      <c r="V3408" s="11">
        <v>0.2000000029802322</v>
      </c>
      <c r="W3408" s="12">
        <v>-0.0772</v>
      </c>
      <c r="X3408" s="12">
        <v>0.02272727272727272</v>
      </c>
      <c r="Y3408" s="12">
        <v>0.09375</v>
      </c>
      <c r="Z3408" s="8">
        <v>-1.0</v>
      </c>
      <c r="AA3408" s="8">
        <v>1.0</v>
      </c>
      <c r="AB3408" s="8">
        <v>-1.0</v>
      </c>
      <c r="AC3408" s="8">
        <v>1.0</v>
      </c>
      <c r="AD3408" s="8">
        <v>0.0</v>
      </c>
      <c r="AF3408" s="11">
        <f t="shared" si="1"/>
        <v>0.02661137904</v>
      </c>
    </row>
    <row r="3409" ht="15.75" customHeight="1">
      <c r="A3409" s="7">
        <v>636746.0</v>
      </c>
      <c r="B3409" s="8" t="s">
        <v>24856</v>
      </c>
      <c r="C3409" s="9">
        <v>41803.77569444444</v>
      </c>
      <c r="D3409" s="8">
        <v>0.0</v>
      </c>
      <c r="E3409" s="8">
        <v>2.0</v>
      </c>
      <c r="F3409" s="8" t="s">
        <v>1273</v>
      </c>
      <c r="G3409" s="8" t="b">
        <v>0</v>
      </c>
      <c r="I3409" s="8" t="s">
        <v>34</v>
      </c>
      <c r="J3409" s="8" t="s">
        <v>38</v>
      </c>
      <c r="K3409" s="10" t="s">
        <v>24857</v>
      </c>
      <c r="L3409" s="8" t="s">
        <v>1275</v>
      </c>
      <c r="M3409" s="8" t="s">
        <v>38</v>
      </c>
      <c r="N3409" s="8" t="s">
        <v>24858</v>
      </c>
      <c r="O3409" s="8">
        <v>11.0</v>
      </c>
      <c r="P3409" s="8" t="s">
        <v>2289</v>
      </c>
      <c r="Q3409" s="8" t="s">
        <v>24859</v>
      </c>
      <c r="R3409" s="8" t="s">
        <v>24860</v>
      </c>
      <c r="S3409" s="8" t="s">
        <v>1937</v>
      </c>
      <c r="T3409" s="8" t="s">
        <v>24861</v>
      </c>
      <c r="U3409" s="11">
        <v>0.04121458530426025</v>
      </c>
      <c r="V3409" s="11">
        <v>-0.2000000029802322</v>
      </c>
      <c r="W3409" s="12">
        <v>0.6486</v>
      </c>
      <c r="X3409" s="12">
        <v>0.0</v>
      </c>
      <c r="Y3409" s="12">
        <v>0.3214285714285715</v>
      </c>
      <c r="Z3409" s="8">
        <v>0.0</v>
      </c>
      <c r="AA3409" s="8">
        <v>-1.0</v>
      </c>
      <c r="AB3409" s="8">
        <v>1.0</v>
      </c>
      <c r="AC3409" s="8">
        <v>1.0</v>
      </c>
      <c r="AD3409" s="8">
        <v>0.0</v>
      </c>
      <c r="AF3409" s="11">
        <f t="shared" si="1"/>
        <v>0.02673178003</v>
      </c>
    </row>
    <row r="3410" ht="15.75" customHeight="1">
      <c r="A3410" s="7">
        <v>466425.0</v>
      </c>
      <c r="B3410" s="8" t="s">
        <v>24862</v>
      </c>
      <c r="C3410" s="9">
        <v>42538.86945601852</v>
      </c>
      <c r="D3410" s="8">
        <v>3.0</v>
      </c>
      <c r="E3410" s="8">
        <v>3.0</v>
      </c>
      <c r="F3410" s="8" t="s">
        <v>128</v>
      </c>
      <c r="G3410" s="8" t="b">
        <v>0</v>
      </c>
      <c r="I3410" s="8" t="s">
        <v>34</v>
      </c>
      <c r="J3410" s="8" t="s">
        <v>24863</v>
      </c>
      <c r="K3410" s="10" t="s">
        <v>24864</v>
      </c>
      <c r="L3410" s="8" t="s">
        <v>2963</v>
      </c>
      <c r="M3410" s="8" t="s">
        <v>38</v>
      </c>
      <c r="N3410" s="8" t="s">
        <v>24865</v>
      </c>
      <c r="O3410" s="8">
        <v>11.0</v>
      </c>
      <c r="P3410" s="8" t="s">
        <v>2644</v>
      </c>
      <c r="Q3410" s="8" t="s">
        <v>24866</v>
      </c>
      <c r="R3410" s="8" t="s">
        <v>24867</v>
      </c>
      <c r="S3410" s="8" t="s">
        <v>24868</v>
      </c>
      <c r="T3410" s="8" t="s">
        <v>24869</v>
      </c>
      <c r="U3410" s="11">
        <v>-0.1754759550094604</v>
      </c>
      <c r="V3410" s="11">
        <v>0.1000000014901161</v>
      </c>
      <c r="W3410" s="12">
        <v>-0.1531</v>
      </c>
      <c r="X3410" s="12">
        <v>0.3666666666666667</v>
      </c>
      <c r="Y3410" s="12">
        <v>0.1022727272727273</v>
      </c>
      <c r="Z3410" s="8">
        <v>-1.0</v>
      </c>
      <c r="AA3410" s="8">
        <v>1.0</v>
      </c>
      <c r="AB3410" s="8">
        <v>-1.0</v>
      </c>
      <c r="AC3410" s="8">
        <v>1.0</v>
      </c>
      <c r="AD3410" s="8">
        <v>1.0</v>
      </c>
      <c r="AF3410" s="11">
        <f t="shared" si="1"/>
        <v>0.02686536871</v>
      </c>
    </row>
    <row r="3411" ht="15.75" customHeight="1">
      <c r="A3411" s="7">
        <v>872326.0</v>
      </c>
      <c r="B3411" s="8" t="s">
        <v>24870</v>
      </c>
      <c r="C3411" s="9">
        <v>43643.85340277778</v>
      </c>
      <c r="D3411" s="8">
        <v>3.0</v>
      </c>
      <c r="E3411" s="8">
        <v>1.0</v>
      </c>
      <c r="F3411" s="8" t="s">
        <v>33</v>
      </c>
      <c r="G3411" s="8" t="b">
        <v>0</v>
      </c>
      <c r="I3411" s="8" t="s">
        <v>34</v>
      </c>
      <c r="J3411" s="8" t="s">
        <v>38</v>
      </c>
      <c r="K3411" s="10" t="s">
        <v>24871</v>
      </c>
      <c r="L3411" s="8" t="s">
        <v>7197</v>
      </c>
      <c r="M3411" s="8" t="s">
        <v>38</v>
      </c>
      <c r="N3411" s="8" t="s">
        <v>24872</v>
      </c>
      <c r="O3411" s="8">
        <v>13.0</v>
      </c>
      <c r="P3411" s="8" t="s">
        <v>5679</v>
      </c>
      <c r="Q3411" s="8" t="s">
        <v>24873</v>
      </c>
      <c r="R3411" s="8" t="s">
        <v>24874</v>
      </c>
      <c r="S3411" s="8" t="s">
        <v>24875</v>
      </c>
      <c r="T3411" s="8" t="s">
        <v>24876</v>
      </c>
      <c r="U3411" s="11">
        <v>0.02946999669075012</v>
      </c>
      <c r="V3411" s="11">
        <v>0.4000000059604645</v>
      </c>
      <c r="W3411" s="12">
        <v>0.9136</v>
      </c>
      <c r="X3411" s="12">
        <v>0.6333333333333334</v>
      </c>
      <c r="Y3411" s="12">
        <v>0.3214285714285715</v>
      </c>
      <c r="Z3411" s="8">
        <v>0.0</v>
      </c>
      <c r="AA3411" s="8">
        <v>1.0</v>
      </c>
      <c r="AB3411" s="8">
        <v>1.0</v>
      </c>
      <c r="AC3411" s="8">
        <v>1.0</v>
      </c>
      <c r="AD3411" s="8">
        <v>1.0</v>
      </c>
      <c r="AF3411" s="11">
        <f t="shared" si="1"/>
        <v>0.02692378898</v>
      </c>
    </row>
    <row r="3412" ht="15.75" customHeight="1">
      <c r="A3412" s="7">
        <v>433890.0</v>
      </c>
      <c r="B3412" s="8" t="s">
        <v>24877</v>
      </c>
      <c r="C3412" s="9">
        <v>43745.83616898148</v>
      </c>
      <c r="D3412" s="8">
        <v>3.0</v>
      </c>
      <c r="E3412" s="8">
        <v>1.0</v>
      </c>
      <c r="F3412" s="8" t="s">
        <v>98</v>
      </c>
      <c r="G3412" s="8" t="b">
        <v>0</v>
      </c>
      <c r="I3412" s="8" t="s">
        <v>34</v>
      </c>
      <c r="J3412" s="8" t="s">
        <v>38</v>
      </c>
      <c r="K3412" s="10" t="s">
        <v>24878</v>
      </c>
      <c r="L3412" s="8" t="s">
        <v>3333</v>
      </c>
      <c r="M3412" s="8" t="s">
        <v>13502</v>
      </c>
      <c r="N3412" s="8" t="s">
        <v>24879</v>
      </c>
      <c r="O3412" s="8">
        <v>28.0</v>
      </c>
      <c r="P3412" s="8" t="s">
        <v>2737</v>
      </c>
      <c r="Q3412" s="8" t="s">
        <v>24880</v>
      </c>
      <c r="R3412" s="8" t="s">
        <v>24881</v>
      </c>
      <c r="S3412" s="8" t="s">
        <v>293</v>
      </c>
      <c r="T3412" s="8" t="s">
        <v>24882</v>
      </c>
      <c r="U3412" s="11">
        <v>0.03395253419876099</v>
      </c>
      <c r="V3412" s="11">
        <v>0.2000000029802322</v>
      </c>
      <c r="W3412" s="12">
        <v>0.8016</v>
      </c>
      <c r="X3412" s="12">
        <v>0.0</v>
      </c>
      <c r="Y3412" s="12">
        <v>0.1083333333333334</v>
      </c>
      <c r="Z3412" s="8">
        <v>0.0</v>
      </c>
      <c r="AA3412" s="8">
        <v>1.0</v>
      </c>
      <c r="AB3412" s="8">
        <v>1.0</v>
      </c>
      <c r="AC3412" s="8">
        <v>1.0</v>
      </c>
      <c r="AD3412" s="8">
        <v>0.0</v>
      </c>
      <c r="AF3412" s="11">
        <f t="shared" si="1"/>
        <v>0.02721635141</v>
      </c>
    </row>
    <row r="3413" ht="15.75" customHeight="1">
      <c r="A3413" s="7">
        <v>666139.0</v>
      </c>
      <c r="B3413" s="8" t="s">
        <v>24883</v>
      </c>
      <c r="C3413" s="9">
        <v>43795.90101851852</v>
      </c>
      <c r="D3413" s="8">
        <v>9.0</v>
      </c>
      <c r="E3413" s="8">
        <v>2.0</v>
      </c>
      <c r="F3413" s="8" t="s">
        <v>33</v>
      </c>
      <c r="G3413" s="8" t="b">
        <v>0</v>
      </c>
      <c r="I3413" s="8" t="s">
        <v>34</v>
      </c>
      <c r="J3413" s="8" t="s">
        <v>24884</v>
      </c>
      <c r="K3413" s="10" t="s">
        <v>24885</v>
      </c>
      <c r="L3413" s="8" t="s">
        <v>532</v>
      </c>
      <c r="M3413" s="8" t="s">
        <v>24886</v>
      </c>
      <c r="N3413" s="8" t="s">
        <v>24887</v>
      </c>
      <c r="O3413" s="8">
        <v>23.0</v>
      </c>
      <c r="P3413" s="8" t="s">
        <v>742</v>
      </c>
      <c r="Q3413" s="8" t="s">
        <v>24888</v>
      </c>
      <c r="R3413" s="8" t="s">
        <v>24889</v>
      </c>
      <c r="S3413" s="8" t="s">
        <v>24890</v>
      </c>
      <c r="T3413" s="8" t="s">
        <v>24891</v>
      </c>
      <c r="U3413" s="11">
        <v>0.2651393413543701</v>
      </c>
      <c r="V3413" s="11">
        <v>0.0</v>
      </c>
      <c r="W3413" s="12">
        <v>0.1027</v>
      </c>
      <c r="X3413" s="12">
        <v>0.01666666666666666</v>
      </c>
      <c r="Y3413" s="12">
        <v>0.02445652173913044</v>
      </c>
      <c r="Z3413" s="8">
        <v>1.0</v>
      </c>
      <c r="AA3413" s="8">
        <v>0.0</v>
      </c>
      <c r="AB3413" s="8">
        <v>1.0</v>
      </c>
      <c r="AC3413" s="8">
        <v>0.0</v>
      </c>
      <c r="AD3413" s="8">
        <v>0.0</v>
      </c>
      <c r="AF3413" s="11">
        <f t="shared" si="1"/>
        <v>0.02722981036</v>
      </c>
    </row>
    <row r="3414" ht="15.75" customHeight="1">
      <c r="A3414" s="7">
        <v>228883.0</v>
      </c>
      <c r="B3414" s="8" t="s">
        <v>24892</v>
      </c>
      <c r="C3414" s="9">
        <v>43858.08868055556</v>
      </c>
      <c r="D3414" s="8">
        <v>499.0</v>
      </c>
      <c r="E3414" s="8">
        <v>108.0</v>
      </c>
      <c r="F3414" s="8" t="s">
        <v>33</v>
      </c>
      <c r="G3414" s="8" t="b">
        <v>0</v>
      </c>
      <c r="I3414" s="8" t="s">
        <v>34</v>
      </c>
      <c r="J3414" s="8" t="s">
        <v>38</v>
      </c>
      <c r="K3414" s="10" t="s">
        <v>24893</v>
      </c>
      <c r="L3414" s="8" t="s">
        <v>315</v>
      </c>
      <c r="M3414" s="8" t="s">
        <v>38</v>
      </c>
      <c r="N3414" s="8" t="s">
        <v>24894</v>
      </c>
      <c r="O3414" s="8">
        <v>20.0</v>
      </c>
      <c r="P3414" s="8" t="s">
        <v>2913</v>
      </c>
      <c r="Q3414" s="8" t="s">
        <v>24895</v>
      </c>
      <c r="R3414" s="8" t="s">
        <v>24896</v>
      </c>
      <c r="S3414" s="8" t="s">
        <v>24897</v>
      </c>
      <c r="T3414" s="8" t="s">
        <v>24898</v>
      </c>
      <c r="U3414" s="11">
        <v>-0.5310887098312378</v>
      </c>
      <c r="V3414" s="11">
        <v>-0.2000000029802322</v>
      </c>
      <c r="W3414" s="12">
        <v>-0.0516</v>
      </c>
      <c r="X3414" s="12">
        <v>0.0</v>
      </c>
      <c r="Y3414" s="12">
        <v>0.135</v>
      </c>
      <c r="Z3414" s="8">
        <v>-1.0</v>
      </c>
      <c r="AA3414" s="8">
        <v>-1.0</v>
      </c>
      <c r="AB3414" s="8">
        <v>-1.0</v>
      </c>
      <c r="AC3414" s="8">
        <v>1.0</v>
      </c>
      <c r="AD3414" s="8">
        <v>0.0</v>
      </c>
      <c r="AF3414" s="11">
        <f t="shared" si="1"/>
        <v>0.02740417743</v>
      </c>
    </row>
    <row r="3415" ht="15.75" customHeight="1">
      <c r="A3415" s="7">
        <v>453692.0</v>
      </c>
      <c r="B3415" s="8" t="s">
        <v>24899</v>
      </c>
      <c r="C3415" s="9">
        <v>43000.84672453703</v>
      </c>
      <c r="D3415" s="8">
        <v>3.0</v>
      </c>
      <c r="E3415" s="8">
        <v>1.0</v>
      </c>
      <c r="F3415" s="8" t="s">
        <v>128</v>
      </c>
      <c r="G3415" s="8" t="b">
        <v>0</v>
      </c>
      <c r="I3415" s="8" t="s">
        <v>34</v>
      </c>
      <c r="J3415" s="8" t="s">
        <v>38</v>
      </c>
      <c r="K3415" s="10" t="s">
        <v>24900</v>
      </c>
      <c r="L3415" s="8" t="s">
        <v>242</v>
      </c>
      <c r="M3415" s="8" t="s">
        <v>38</v>
      </c>
      <c r="N3415" s="8" t="s">
        <v>24901</v>
      </c>
      <c r="O3415" s="8">
        <v>15.0</v>
      </c>
      <c r="P3415" s="8" t="s">
        <v>2289</v>
      </c>
      <c r="Q3415" s="8" t="s">
        <v>24902</v>
      </c>
      <c r="R3415" s="8" t="s">
        <v>24903</v>
      </c>
      <c r="S3415" s="8" t="s">
        <v>24904</v>
      </c>
      <c r="T3415" s="8" t="s">
        <v>24905</v>
      </c>
      <c r="U3415" s="11">
        <v>-0.2668929994106293</v>
      </c>
      <c r="V3415" s="11">
        <v>-0.2000000029802322</v>
      </c>
      <c r="W3415" s="12">
        <v>-0.1027</v>
      </c>
      <c r="X3415" s="12">
        <v>-0.2972222222222222</v>
      </c>
      <c r="Y3415" s="12">
        <v>-0.1875</v>
      </c>
      <c r="Z3415" s="8">
        <v>-1.0</v>
      </c>
      <c r="AA3415" s="8">
        <v>-1.0</v>
      </c>
      <c r="AB3415" s="8">
        <v>-1.0</v>
      </c>
      <c r="AC3415" s="8">
        <v>-1.0</v>
      </c>
      <c r="AD3415" s="8">
        <v>-1.0</v>
      </c>
      <c r="AF3415" s="11">
        <f t="shared" si="1"/>
        <v>0.02740991104</v>
      </c>
    </row>
    <row r="3416" ht="15.75" customHeight="1">
      <c r="A3416" s="7">
        <v>138820.0</v>
      </c>
      <c r="B3416" s="8" t="s">
        <v>24906</v>
      </c>
      <c r="C3416" s="9">
        <v>44259.00658564815</v>
      </c>
      <c r="D3416" s="8">
        <v>8.0</v>
      </c>
      <c r="E3416" s="8">
        <v>2.0</v>
      </c>
      <c r="F3416" s="8" t="s">
        <v>33</v>
      </c>
      <c r="G3416" s="8" t="b">
        <v>0</v>
      </c>
      <c r="H3416" s="8" t="s">
        <v>24907</v>
      </c>
      <c r="I3416" s="8" t="s">
        <v>34</v>
      </c>
      <c r="J3416" s="8" t="s">
        <v>38</v>
      </c>
      <c r="K3416" s="10" t="s">
        <v>24908</v>
      </c>
      <c r="L3416" s="8" t="s">
        <v>297</v>
      </c>
      <c r="M3416" s="8" t="s">
        <v>38</v>
      </c>
      <c r="N3416" s="8" t="s">
        <v>24909</v>
      </c>
      <c r="O3416" s="8">
        <v>18.0</v>
      </c>
      <c r="P3416" s="8" t="s">
        <v>2289</v>
      </c>
      <c r="Q3416" s="8" t="s">
        <v>24910</v>
      </c>
      <c r="R3416" s="8" t="s">
        <v>24911</v>
      </c>
      <c r="S3416" s="8" t="s">
        <v>24912</v>
      </c>
      <c r="T3416" s="8" t="s">
        <v>24913</v>
      </c>
      <c r="U3416" s="11">
        <v>-0.5364713072776794</v>
      </c>
      <c r="V3416" s="11">
        <v>-0.2000000029802322</v>
      </c>
      <c r="W3416" s="12">
        <v>-0.0516</v>
      </c>
      <c r="X3416" s="12">
        <v>0.025</v>
      </c>
      <c r="Y3416" s="12">
        <v>-0.075</v>
      </c>
      <c r="Z3416" s="8">
        <v>-1.0</v>
      </c>
      <c r="AA3416" s="8">
        <v>-1.0</v>
      </c>
      <c r="AB3416" s="8">
        <v>-1.0</v>
      </c>
      <c r="AC3416" s="8">
        <v>-1.0</v>
      </c>
      <c r="AD3416" s="8">
        <v>0.0</v>
      </c>
      <c r="AF3416" s="11">
        <f t="shared" si="1"/>
        <v>0.02768191946</v>
      </c>
    </row>
    <row r="3417" ht="15.75" customHeight="1">
      <c r="A3417" s="7">
        <v>421333.0</v>
      </c>
      <c r="B3417" s="8" t="s">
        <v>24914</v>
      </c>
      <c r="C3417" s="9">
        <v>43266.04850694445</v>
      </c>
      <c r="D3417" s="8">
        <v>10.0</v>
      </c>
      <c r="E3417" s="8">
        <v>8.0</v>
      </c>
      <c r="F3417" s="8" t="s">
        <v>56</v>
      </c>
      <c r="G3417" s="8" t="b">
        <v>0</v>
      </c>
      <c r="I3417" s="8" t="s">
        <v>34</v>
      </c>
      <c r="J3417" s="8" t="s">
        <v>16241</v>
      </c>
      <c r="K3417" s="10" t="s">
        <v>24915</v>
      </c>
      <c r="L3417" s="8" t="s">
        <v>1487</v>
      </c>
      <c r="M3417" s="8" t="s">
        <v>38</v>
      </c>
      <c r="N3417" s="8" t="s">
        <v>24916</v>
      </c>
      <c r="O3417" s="8">
        <v>11.0</v>
      </c>
      <c r="P3417" s="8" t="s">
        <v>2111</v>
      </c>
      <c r="Q3417" s="8" t="s">
        <v>24917</v>
      </c>
      <c r="R3417" s="8" t="s">
        <v>24918</v>
      </c>
      <c r="S3417" s="8" t="s">
        <v>500</v>
      </c>
      <c r="T3417" s="8" t="s">
        <v>24919</v>
      </c>
      <c r="U3417" s="11">
        <v>-0.5388263463973999</v>
      </c>
      <c r="V3417" s="11">
        <v>0.0</v>
      </c>
      <c r="W3417" s="12">
        <v>-0.0516</v>
      </c>
      <c r="X3417" s="12">
        <v>0.5</v>
      </c>
      <c r="Y3417" s="12">
        <v>0.08928571428571429</v>
      </c>
      <c r="Z3417" s="8">
        <v>-1.0</v>
      </c>
      <c r="AA3417" s="8">
        <v>0.0</v>
      </c>
      <c r="AB3417" s="8">
        <v>-1.0</v>
      </c>
      <c r="AC3417" s="8">
        <v>1.0</v>
      </c>
      <c r="AD3417" s="8">
        <v>1.0</v>
      </c>
      <c r="AF3417" s="11">
        <f t="shared" si="1"/>
        <v>0.02780343947</v>
      </c>
    </row>
    <row r="3418" ht="15.75" customHeight="1">
      <c r="A3418" s="7">
        <v>834234.0</v>
      </c>
      <c r="B3418" s="8" t="s">
        <v>24920</v>
      </c>
      <c r="C3418" s="9">
        <v>43643.83015046296</v>
      </c>
      <c r="D3418" s="8">
        <v>527.0</v>
      </c>
      <c r="E3418" s="8">
        <v>216.0</v>
      </c>
      <c r="F3418" s="8" t="s">
        <v>128</v>
      </c>
      <c r="G3418" s="8" t="b">
        <v>0</v>
      </c>
      <c r="H3418" s="8" t="s">
        <v>24921</v>
      </c>
      <c r="I3418" s="8" t="s">
        <v>34</v>
      </c>
      <c r="J3418" s="8" t="s">
        <v>24922</v>
      </c>
      <c r="K3418" s="10" t="s">
        <v>24923</v>
      </c>
      <c r="L3418" s="8" t="s">
        <v>3067</v>
      </c>
      <c r="M3418" s="8" t="s">
        <v>939</v>
      </c>
      <c r="N3418" s="8" t="s">
        <v>24924</v>
      </c>
      <c r="O3418" s="8">
        <v>18.0</v>
      </c>
      <c r="P3418" s="8" t="s">
        <v>5214</v>
      </c>
      <c r="Q3418" s="8" t="s">
        <v>24925</v>
      </c>
      <c r="R3418" s="8" t="s">
        <v>24926</v>
      </c>
      <c r="S3418" s="8" t="s">
        <v>2240</v>
      </c>
      <c r="T3418" s="8" t="s">
        <v>24927</v>
      </c>
      <c r="U3418" s="11">
        <v>-0.06099843978881836</v>
      </c>
      <c r="V3418" s="11">
        <v>-0.4000000059604645</v>
      </c>
      <c r="W3418" s="12">
        <v>-0.4588</v>
      </c>
      <c r="X3418" s="12">
        <v>0.35</v>
      </c>
      <c r="Y3418" s="12">
        <v>-0.01480263157894737</v>
      </c>
      <c r="Z3418" s="8">
        <v>-1.0</v>
      </c>
      <c r="AA3418" s="8">
        <v>-1.0</v>
      </c>
      <c r="AB3418" s="8">
        <v>-1.0</v>
      </c>
      <c r="AC3418" s="8">
        <v>0.0</v>
      </c>
      <c r="AD3418" s="8">
        <v>1.0</v>
      </c>
      <c r="AF3418" s="11">
        <f t="shared" si="1"/>
        <v>0.02798608418</v>
      </c>
    </row>
    <row r="3419" ht="15.75" customHeight="1">
      <c r="A3419" s="7">
        <v>1022686.0</v>
      </c>
      <c r="B3419" s="8" t="s">
        <v>24928</v>
      </c>
      <c r="C3419" s="9">
        <v>43941.6765162037</v>
      </c>
      <c r="D3419" s="8">
        <v>13.0</v>
      </c>
      <c r="E3419" s="8">
        <v>7.0</v>
      </c>
      <c r="F3419" s="8" t="s">
        <v>56</v>
      </c>
      <c r="G3419" s="8" t="b">
        <v>0</v>
      </c>
      <c r="I3419" s="8" t="s">
        <v>34</v>
      </c>
      <c r="J3419" s="8" t="s">
        <v>38</v>
      </c>
      <c r="K3419" s="10" t="s">
        <v>24929</v>
      </c>
      <c r="L3419" s="8" t="s">
        <v>24930</v>
      </c>
      <c r="M3419" s="8" t="s">
        <v>1000</v>
      </c>
      <c r="N3419" s="8" t="s">
        <v>24931</v>
      </c>
      <c r="O3419" s="8">
        <v>25.0</v>
      </c>
      <c r="P3419" s="8" t="s">
        <v>1211</v>
      </c>
      <c r="Q3419" s="8" t="s">
        <v>24932</v>
      </c>
      <c r="R3419" s="8" t="s">
        <v>24933</v>
      </c>
      <c r="S3419" s="8" t="s">
        <v>24934</v>
      </c>
      <c r="T3419" s="8" t="s">
        <v>24935</v>
      </c>
      <c r="U3419" s="11">
        <v>-0.1197115778923035</v>
      </c>
      <c r="V3419" s="11">
        <v>-0.2000000029802322</v>
      </c>
      <c r="W3419" s="12">
        <v>-0.235</v>
      </c>
      <c r="X3419" s="12">
        <v>-0.1126984126984127</v>
      </c>
      <c r="Y3419" s="12">
        <v>0.0</v>
      </c>
      <c r="Z3419" s="8">
        <v>-1.0</v>
      </c>
      <c r="AA3419" s="8">
        <v>-1.0</v>
      </c>
      <c r="AB3419" s="8">
        <v>-1.0</v>
      </c>
      <c r="AC3419" s="8">
        <v>0.0</v>
      </c>
      <c r="AD3419" s="8">
        <v>-1.0</v>
      </c>
      <c r="AF3419" s="11">
        <f t="shared" si="1"/>
        <v>0.0281322208</v>
      </c>
    </row>
    <row r="3420" ht="15.75" customHeight="1">
      <c r="A3420" s="7">
        <v>824994.0</v>
      </c>
      <c r="B3420" s="8" t="s">
        <v>24936</v>
      </c>
      <c r="C3420" s="9">
        <v>43293.04134259259</v>
      </c>
      <c r="D3420" s="8">
        <v>9.0</v>
      </c>
      <c r="E3420" s="8">
        <v>1.0</v>
      </c>
      <c r="F3420" s="8" t="s">
        <v>128</v>
      </c>
      <c r="G3420" s="8" t="b">
        <v>0</v>
      </c>
      <c r="I3420" s="8" t="s">
        <v>34</v>
      </c>
      <c r="J3420" s="8" t="s">
        <v>38</v>
      </c>
      <c r="K3420" s="10" t="s">
        <v>24937</v>
      </c>
      <c r="L3420" s="8" t="s">
        <v>956</v>
      </c>
      <c r="M3420" s="8" t="s">
        <v>24938</v>
      </c>
      <c r="N3420" s="8" t="s">
        <v>24939</v>
      </c>
      <c r="O3420" s="8">
        <v>16.0</v>
      </c>
      <c r="P3420" s="8" t="s">
        <v>2190</v>
      </c>
      <c r="Q3420" s="8" t="s">
        <v>24940</v>
      </c>
      <c r="R3420" s="8" t="s">
        <v>24941</v>
      </c>
      <c r="S3420" s="8" t="s">
        <v>24942</v>
      </c>
      <c r="T3420" s="8" t="s">
        <v>24943</v>
      </c>
      <c r="U3420" s="11">
        <v>0.08515644073486328</v>
      </c>
      <c r="V3420" s="11">
        <v>0.300000011920929</v>
      </c>
      <c r="W3420" s="12">
        <v>0.3355</v>
      </c>
      <c r="X3420" s="12">
        <v>-0.28125</v>
      </c>
      <c r="Y3420" s="12">
        <v>0.2343750000000001</v>
      </c>
      <c r="Z3420" s="8">
        <v>1.0</v>
      </c>
      <c r="AA3420" s="8">
        <v>1.0</v>
      </c>
      <c r="AB3420" s="8">
        <v>1.0</v>
      </c>
      <c r="AC3420" s="8">
        <v>1.0</v>
      </c>
      <c r="AD3420" s="8">
        <v>-1.0</v>
      </c>
      <c r="AF3420" s="11">
        <f t="shared" si="1"/>
        <v>0.02856998587</v>
      </c>
    </row>
    <row r="3421" ht="15.75" customHeight="1">
      <c r="A3421" s="7">
        <v>917369.0</v>
      </c>
      <c r="B3421" s="8" t="s">
        <v>24944</v>
      </c>
      <c r="C3421" s="9">
        <v>43573.81564814815</v>
      </c>
      <c r="D3421" s="8">
        <v>27.0</v>
      </c>
      <c r="E3421" s="8">
        <v>3.0</v>
      </c>
      <c r="F3421" s="8" t="s">
        <v>56</v>
      </c>
      <c r="G3421" s="8" t="b">
        <v>0</v>
      </c>
      <c r="I3421" s="8" t="s">
        <v>34</v>
      </c>
      <c r="J3421" s="8" t="s">
        <v>38</v>
      </c>
      <c r="K3421" s="10" t="s">
        <v>24945</v>
      </c>
      <c r="L3421" s="8" t="s">
        <v>4612</v>
      </c>
      <c r="M3421" s="8" t="s">
        <v>38</v>
      </c>
      <c r="N3421" s="8" t="s">
        <v>24946</v>
      </c>
      <c r="O3421" s="8">
        <v>29.0</v>
      </c>
      <c r="P3421" s="8" t="s">
        <v>5409</v>
      </c>
      <c r="Q3421" s="8" t="s">
        <v>24947</v>
      </c>
      <c r="R3421" s="8" t="s">
        <v>24948</v>
      </c>
      <c r="S3421" s="8" t="s">
        <v>24949</v>
      </c>
      <c r="T3421" s="8" t="s">
        <v>24950</v>
      </c>
      <c r="U3421" s="11">
        <v>-0.5560203194618225</v>
      </c>
      <c r="V3421" s="11">
        <v>0.0</v>
      </c>
      <c r="W3421" s="12">
        <v>-0.0516</v>
      </c>
      <c r="X3421" s="12">
        <v>-0.02121212121212122</v>
      </c>
      <c r="Y3421" s="12">
        <v>0.1569767441860465</v>
      </c>
      <c r="Z3421" s="8">
        <v>-1.0</v>
      </c>
      <c r="AA3421" s="8">
        <v>0.0</v>
      </c>
      <c r="AB3421" s="8">
        <v>-1.0</v>
      </c>
      <c r="AC3421" s="8">
        <v>1.0</v>
      </c>
      <c r="AD3421" s="8">
        <v>0.0</v>
      </c>
      <c r="AF3421" s="11">
        <f t="shared" si="1"/>
        <v>0.02869064848</v>
      </c>
    </row>
    <row r="3422" ht="15.75" customHeight="1">
      <c r="A3422" s="7">
        <v>439149.0</v>
      </c>
      <c r="B3422" s="8" t="s">
        <v>24951</v>
      </c>
      <c r="C3422" s="9">
        <v>43354.51587962963</v>
      </c>
      <c r="D3422" s="8">
        <v>7.0</v>
      </c>
      <c r="E3422" s="8">
        <v>7.0</v>
      </c>
      <c r="F3422" s="8" t="s">
        <v>56</v>
      </c>
      <c r="G3422" s="8" t="b">
        <v>0</v>
      </c>
      <c r="I3422" s="8" t="s">
        <v>34</v>
      </c>
      <c r="J3422" s="8" t="s">
        <v>24952</v>
      </c>
      <c r="K3422" s="10" t="s">
        <v>24953</v>
      </c>
      <c r="L3422" s="8" t="s">
        <v>5504</v>
      </c>
      <c r="M3422" s="8" t="s">
        <v>24954</v>
      </c>
      <c r="N3422" s="8" t="s">
        <v>24955</v>
      </c>
      <c r="O3422" s="8">
        <v>24.0</v>
      </c>
      <c r="P3422" s="8" t="s">
        <v>263</v>
      </c>
      <c r="Q3422" s="8" t="s">
        <v>24956</v>
      </c>
      <c r="R3422" s="8" t="s">
        <v>24957</v>
      </c>
      <c r="S3422" s="8" t="s">
        <v>17189</v>
      </c>
      <c r="T3422" s="8" t="s">
        <v>24958</v>
      </c>
      <c r="U3422" s="11">
        <v>0.5635754466056824</v>
      </c>
      <c r="V3422" s="11">
        <v>0.6000000238418579</v>
      </c>
      <c r="W3422" s="12">
        <v>0.0516</v>
      </c>
      <c r="X3422" s="12">
        <v>0.1666666666666667</v>
      </c>
      <c r="Y3422" s="12">
        <v>-0.04166666666666666</v>
      </c>
      <c r="Z3422" s="8">
        <v>1.0</v>
      </c>
      <c r="AA3422" s="8">
        <v>1.0</v>
      </c>
      <c r="AB3422" s="8">
        <v>1.0</v>
      </c>
      <c r="AC3422" s="8">
        <v>0.0</v>
      </c>
      <c r="AD3422" s="8">
        <v>1.0</v>
      </c>
      <c r="AF3422" s="11">
        <f t="shared" si="1"/>
        <v>0.02908049304</v>
      </c>
    </row>
    <row r="3423" ht="15.75" customHeight="1">
      <c r="A3423" s="7">
        <v>99418.0</v>
      </c>
      <c r="B3423" s="8" t="s">
        <v>24959</v>
      </c>
      <c r="C3423" s="9">
        <v>44237.95673611111</v>
      </c>
      <c r="D3423" s="8">
        <v>5880.0</v>
      </c>
      <c r="E3423" s="8">
        <v>1364.0</v>
      </c>
      <c r="F3423" s="8" t="s">
        <v>56</v>
      </c>
      <c r="G3423" s="8" t="b">
        <v>0</v>
      </c>
      <c r="I3423" s="8" t="s">
        <v>34</v>
      </c>
      <c r="J3423" s="8" t="s">
        <v>38</v>
      </c>
      <c r="K3423" s="10" t="s">
        <v>24960</v>
      </c>
      <c r="L3423" s="8" t="s">
        <v>4401</v>
      </c>
      <c r="M3423" s="8" t="s">
        <v>38</v>
      </c>
      <c r="N3423" s="8" t="s">
        <v>24961</v>
      </c>
      <c r="O3423" s="8">
        <v>21.0</v>
      </c>
      <c r="P3423" s="8" t="s">
        <v>723</v>
      </c>
      <c r="Q3423" s="8" t="s">
        <v>24962</v>
      </c>
      <c r="R3423" s="8" t="s">
        <v>24963</v>
      </c>
      <c r="S3423" s="8" t="s">
        <v>6372</v>
      </c>
      <c r="T3423" s="8" t="s">
        <v>24964</v>
      </c>
      <c r="U3423" s="11">
        <v>-0.3769355416297913</v>
      </c>
      <c r="V3423" s="11">
        <v>-0.699999988079071</v>
      </c>
      <c r="W3423" s="12">
        <v>-0.0772</v>
      </c>
      <c r="X3423" s="12">
        <v>0.1363636363636364</v>
      </c>
      <c r="Y3423" s="12">
        <v>-0.1428571428571428</v>
      </c>
      <c r="Z3423" s="8">
        <v>-1.0</v>
      </c>
      <c r="AA3423" s="8">
        <v>-1.0</v>
      </c>
      <c r="AB3423" s="8">
        <v>-1.0</v>
      </c>
      <c r="AC3423" s="8">
        <v>-1.0</v>
      </c>
      <c r="AD3423" s="8">
        <v>1.0</v>
      </c>
      <c r="AF3423" s="11">
        <f t="shared" si="1"/>
        <v>0.02909942381</v>
      </c>
    </row>
    <row r="3424" ht="15.75" customHeight="1">
      <c r="A3424" s="7">
        <v>928694.0</v>
      </c>
      <c r="B3424" s="8" t="s">
        <v>24965</v>
      </c>
      <c r="C3424" s="9">
        <v>44252.89724537037</v>
      </c>
      <c r="D3424" s="8">
        <v>30.0</v>
      </c>
      <c r="E3424" s="8">
        <v>10.0</v>
      </c>
      <c r="F3424" s="8" t="s">
        <v>33</v>
      </c>
      <c r="G3424" s="8" t="b">
        <v>0</v>
      </c>
      <c r="I3424" s="8" t="s">
        <v>34</v>
      </c>
      <c r="J3424" s="8" t="s">
        <v>38</v>
      </c>
      <c r="K3424" s="10" t="s">
        <v>24966</v>
      </c>
      <c r="L3424" s="8" t="s">
        <v>1898</v>
      </c>
      <c r="M3424" s="8" t="s">
        <v>38</v>
      </c>
      <c r="N3424" s="8" t="s">
        <v>24967</v>
      </c>
      <c r="O3424" s="8">
        <v>26.0</v>
      </c>
      <c r="P3424" s="8" t="s">
        <v>5537</v>
      </c>
      <c r="Q3424" s="8" t="s">
        <v>24968</v>
      </c>
      <c r="R3424" s="8" t="s">
        <v>24969</v>
      </c>
      <c r="S3424" s="8" t="s">
        <v>23063</v>
      </c>
      <c r="T3424" s="8" t="s">
        <v>24970</v>
      </c>
      <c r="U3424" s="11">
        <v>-0.06471565365791321</v>
      </c>
      <c r="V3424" s="11">
        <v>-0.4000000059604645</v>
      </c>
      <c r="W3424" s="12">
        <v>-0.4497</v>
      </c>
      <c r="X3424" s="12">
        <v>0.05</v>
      </c>
      <c r="Y3424" s="12">
        <v>0.1436170212765957</v>
      </c>
      <c r="Z3424" s="8">
        <v>-1.0</v>
      </c>
      <c r="AA3424" s="8">
        <v>-1.0</v>
      </c>
      <c r="AB3424" s="8">
        <v>-1.0</v>
      </c>
      <c r="AC3424" s="8">
        <v>1.0</v>
      </c>
      <c r="AD3424" s="8">
        <v>0.0</v>
      </c>
      <c r="AF3424" s="11">
        <f t="shared" si="1"/>
        <v>0.02910262945</v>
      </c>
    </row>
    <row r="3425" ht="15.75" customHeight="1">
      <c r="A3425" s="7">
        <v>984146.0</v>
      </c>
      <c r="B3425" s="8" t="s">
        <v>24971</v>
      </c>
      <c r="C3425" s="9">
        <v>44104.57162037037</v>
      </c>
      <c r="D3425" s="8">
        <v>12.0</v>
      </c>
      <c r="E3425" s="8">
        <v>8.0</v>
      </c>
      <c r="F3425" s="8" t="s">
        <v>33</v>
      </c>
      <c r="G3425" s="8" t="b">
        <v>0</v>
      </c>
      <c r="I3425" s="8" t="s">
        <v>34</v>
      </c>
      <c r="J3425" s="8" t="s">
        <v>540</v>
      </c>
      <c r="K3425" s="10" t="s">
        <v>24972</v>
      </c>
      <c r="L3425" s="8" t="s">
        <v>90</v>
      </c>
      <c r="M3425" s="8" t="s">
        <v>3317</v>
      </c>
      <c r="N3425" s="8" t="s">
        <v>24973</v>
      </c>
      <c r="O3425" s="8">
        <v>19.0</v>
      </c>
      <c r="P3425" s="8" t="s">
        <v>2111</v>
      </c>
      <c r="Q3425" s="8" t="s">
        <v>24974</v>
      </c>
      <c r="R3425" s="8" t="s">
        <v>24975</v>
      </c>
      <c r="S3425" s="8" t="s">
        <v>293</v>
      </c>
      <c r="T3425" s="8" t="s">
        <v>24976</v>
      </c>
      <c r="U3425" s="11">
        <v>-0.3770413398742676</v>
      </c>
      <c r="V3425" s="11">
        <v>0.0</v>
      </c>
      <c r="W3425" s="12">
        <v>-0.0772</v>
      </c>
      <c r="X3425" s="12">
        <v>0.0</v>
      </c>
      <c r="Y3425" s="12">
        <v>0.1285714285714286</v>
      </c>
      <c r="Z3425" s="8">
        <v>-1.0</v>
      </c>
      <c r="AA3425" s="8">
        <v>0.0</v>
      </c>
      <c r="AB3425" s="8">
        <v>-1.0</v>
      </c>
      <c r="AC3425" s="8">
        <v>1.0</v>
      </c>
      <c r="AD3425" s="8">
        <v>0.0</v>
      </c>
      <c r="AF3425" s="11">
        <f t="shared" si="1"/>
        <v>0.02910759144</v>
      </c>
    </row>
    <row r="3426" ht="15.75" customHeight="1">
      <c r="A3426" s="7">
        <v>818039.0</v>
      </c>
      <c r="B3426" s="8" t="s">
        <v>24977</v>
      </c>
      <c r="C3426" s="9">
        <v>43908.69930555556</v>
      </c>
      <c r="D3426" s="8">
        <v>1.0</v>
      </c>
      <c r="E3426" s="8">
        <v>1.0</v>
      </c>
      <c r="F3426" s="8" t="s">
        <v>98</v>
      </c>
      <c r="G3426" s="8" t="b">
        <v>0</v>
      </c>
      <c r="I3426" s="8" t="s">
        <v>34</v>
      </c>
      <c r="J3426" s="8" t="s">
        <v>38</v>
      </c>
      <c r="K3426" s="10" t="s">
        <v>24978</v>
      </c>
      <c r="L3426" s="8" t="s">
        <v>5534</v>
      </c>
      <c r="M3426" s="8" t="s">
        <v>38</v>
      </c>
      <c r="N3426" s="8" t="s">
        <v>24979</v>
      </c>
      <c r="O3426" s="8">
        <v>21.0</v>
      </c>
      <c r="P3426" s="8" t="s">
        <v>373</v>
      </c>
      <c r="Q3426" s="8" t="s">
        <v>24980</v>
      </c>
      <c r="R3426" s="8" t="s">
        <v>24981</v>
      </c>
      <c r="S3426" s="8" t="s">
        <v>12999</v>
      </c>
      <c r="T3426" s="8" t="s">
        <v>24982</v>
      </c>
      <c r="U3426" s="11">
        <v>-0.5660188794136047</v>
      </c>
      <c r="V3426" s="11">
        <v>-0.2000000029802322</v>
      </c>
      <c r="W3426" s="12">
        <v>-0.0516</v>
      </c>
      <c r="X3426" s="12">
        <v>0.0</v>
      </c>
      <c r="Y3426" s="12">
        <v>0.1363636363636364</v>
      </c>
      <c r="Z3426" s="8">
        <v>-1.0</v>
      </c>
      <c r="AA3426" s="8">
        <v>-1.0</v>
      </c>
      <c r="AB3426" s="8">
        <v>-1.0</v>
      </c>
      <c r="AC3426" s="8">
        <v>1.0</v>
      </c>
      <c r="AD3426" s="8">
        <v>0.0</v>
      </c>
      <c r="AF3426" s="11">
        <f t="shared" si="1"/>
        <v>0.02920657418</v>
      </c>
    </row>
    <row r="3427" ht="15.75" customHeight="1">
      <c r="A3427" s="7">
        <v>954749.0</v>
      </c>
      <c r="B3427" s="8" t="s">
        <v>24983</v>
      </c>
      <c r="C3427" s="9">
        <v>43595.74545138889</v>
      </c>
      <c r="D3427" s="8">
        <v>12.0</v>
      </c>
      <c r="E3427" s="8">
        <v>4.0</v>
      </c>
      <c r="F3427" s="8" t="s">
        <v>128</v>
      </c>
      <c r="G3427" s="8" t="b">
        <v>0</v>
      </c>
      <c r="I3427" s="8" t="s">
        <v>34</v>
      </c>
      <c r="J3427" s="8" t="s">
        <v>24984</v>
      </c>
      <c r="K3427" s="10" t="s">
        <v>24985</v>
      </c>
      <c r="L3427" s="8" t="s">
        <v>3565</v>
      </c>
      <c r="M3427" s="8" t="s">
        <v>38</v>
      </c>
      <c r="N3427" s="8" t="s">
        <v>24986</v>
      </c>
      <c r="O3427" s="8">
        <v>20.0</v>
      </c>
      <c r="P3427" s="8" t="s">
        <v>1833</v>
      </c>
      <c r="Q3427" s="8" t="s">
        <v>24987</v>
      </c>
      <c r="R3427" s="8" t="s">
        <v>10231</v>
      </c>
      <c r="S3427" s="8" t="s">
        <v>24988</v>
      </c>
      <c r="T3427" s="8" t="s">
        <v>24989</v>
      </c>
      <c r="U3427" s="11">
        <v>0.08164793252944946</v>
      </c>
      <c r="V3427" s="11">
        <v>0.2000000029802322</v>
      </c>
      <c r="W3427" s="12">
        <v>0.3612</v>
      </c>
      <c r="X3427" s="12">
        <v>0.0125</v>
      </c>
      <c r="Y3427" s="12">
        <v>0.171875</v>
      </c>
      <c r="Z3427" s="8">
        <v>1.0</v>
      </c>
      <c r="AA3427" s="8">
        <v>1.0</v>
      </c>
      <c r="AB3427" s="8">
        <v>1.0</v>
      </c>
      <c r="AC3427" s="8">
        <v>1.0</v>
      </c>
      <c r="AD3427" s="8">
        <v>0.0</v>
      </c>
      <c r="AF3427" s="11">
        <f t="shared" si="1"/>
        <v>0.02949123323</v>
      </c>
    </row>
    <row r="3428" ht="15.75" customHeight="1">
      <c r="A3428" s="7">
        <v>77713.0</v>
      </c>
      <c r="B3428" s="8" t="s">
        <v>24990</v>
      </c>
      <c r="C3428" s="9">
        <v>43733.79785879629</v>
      </c>
      <c r="D3428" s="8">
        <v>258.0</v>
      </c>
      <c r="E3428" s="8">
        <v>80.0</v>
      </c>
      <c r="F3428" s="8" t="s">
        <v>33</v>
      </c>
      <c r="G3428" s="8" t="b">
        <v>0</v>
      </c>
      <c r="H3428" s="8" t="s">
        <v>24991</v>
      </c>
      <c r="I3428" s="8" t="s">
        <v>34</v>
      </c>
      <c r="J3428" s="8" t="s">
        <v>38</v>
      </c>
      <c r="K3428" s="10" t="s">
        <v>24992</v>
      </c>
      <c r="L3428" s="8" t="s">
        <v>206</v>
      </c>
      <c r="M3428" s="8" t="s">
        <v>38</v>
      </c>
      <c r="N3428" s="8" t="s">
        <v>24993</v>
      </c>
      <c r="O3428" s="8">
        <v>19.0</v>
      </c>
      <c r="P3428" s="8" t="s">
        <v>2504</v>
      </c>
      <c r="Q3428" s="8" t="s">
        <v>24994</v>
      </c>
      <c r="R3428" s="8" t="s">
        <v>24995</v>
      </c>
      <c r="S3428" s="8" t="s">
        <v>6589</v>
      </c>
      <c r="T3428" s="8" t="s">
        <v>24996</v>
      </c>
      <c r="U3428" s="11">
        <v>-0.03337514400482178</v>
      </c>
      <c r="V3428" s="11">
        <v>-0.1000000014901161</v>
      </c>
      <c r="W3428" s="12">
        <v>-0.886</v>
      </c>
      <c r="X3428" s="12">
        <v>-0.1</v>
      </c>
      <c r="Y3428" s="12">
        <v>-0.2109375</v>
      </c>
      <c r="Z3428" s="8">
        <v>0.0</v>
      </c>
      <c r="AA3428" s="8">
        <v>-1.0</v>
      </c>
      <c r="AB3428" s="8">
        <v>-1.0</v>
      </c>
      <c r="AC3428" s="8">
        <v>-1.0</v>
      </c>
      <c r="AD3428" s="8">
        <v>-1.0</v>
      </c>
      <c r="AF3428" s="11">
        <f t="shared" si="1"/>
        <v>0.02957037759</v>
      </c>
    </row>
    <row r="3429" ht="15.75" customHeight="1">
      <c r="A3429" s="7">
        <v>861291.0</v>
      </c>
      <c r="B3429" s="8" t="s">
        <v>24997</v>
      </c>
      <c r="C3429" s="9">
        <v>43536.72253472222</v>
      </c>
      <c r="D3429" s="8">
        <v>151.0</v>
      </c>
      <c r="E3429" s="8">
        <v>43.0</v>
      </c>
      <c r="F3429" s="8" t="s">
        <v>98</v>
      </c>
      <c r="G3429" s="8" t="b">
        <v>0</v>
      </c>
      <c r="I3429" s="8" t="s">
        <v>34</v>
      </c>
      <c r="J3429" s="8" t="s">
        <v>38</v>
      </c>
      <c r="K3429" s="10" t="s">
        <v>24998</v>
      </c>
      <c r="L3429" s="8" t="s">
        <v>2198</v>
      </c>
      <c r="M3429" s="8" t="s">
        <v>24999</v>
      </c>
      <c r="N3429" s="8" t="s">
        <v>25000</v>
      </c>
      <c r="O3429" s="8">
        <v>19.0</v>
      </c>
      <c r="P3429" s="8" t="s">
        <v>488</v>
      </c>
      <c r="Q3429" s="8" t="s">
        <v>25001</v>
      </c>
      <c r="R3429" s="8" t="s">
        <v>25002</v>
      </c>
      <c r="S3429" s="8" t="s">
        <v>25003</v>
      </c>
      <c r="T3429" s="8" t="s">
        <v>25004</v>
      </c>
      <c r="U3429" s="11">
        <v>0.2933874428272247</v>
      </c>
      <c r="V3429" s="11">
        <v>0.1000000014901161</v>
      </c>
      <c r="W3429" s="12">
        <v>0.101</v>
      </c>
      <c r="X3429" s="12">
        <v>0.1618571428571429</v>
      </c>
      <c r="Y3429" s="12">
        <v>-0.07894736842105264</v>
      </c>
      <c r="Z3429" s="8">
        <v>1.0</v>
      </c>
      <c r="AA3429" s="8">
        <v>1.0</v>
      </c>
      <c r="AB3429" s="8">
        <v>1.0</v>
      </c>
      <c r="AC3429" s="8">
        <v>-1.0</v>
      </c>
      <c r="AD3429" s="8">
        <v>1.0</v>
      </c>
      <c r="AF3429" s="11">
        <f t="shared" si="1"/>
        <v>0.02963213173</v>
      </c>
    </row>
    <row r="3430" ht="15.75" customHeight="1">
      <c r="A3430" s="7">
        <v>830388.0</v>
      </c>
      <c r="B3430" s="8" t="s">
        <v>25005</v>
      </c>
      <c r="C3430" s="9">
        <v>43724.74982638889</v>
      </c>
      <c r="D3430" s="8">
        <v>1230.0</v>
      </c>
      <c r="E3430" s="8">
        <v>259.0</v>
      </c>
      <c r="F3430" s="8" t="s">
        <v>56</v>
      </c>
      <c r="G3430" s="8" t="b">
        <v>0</v>
      </c>
      <c r="I3430" s="8" t="s">
        <v>34</v>
      </c>
      <c r="J3430" s="8" t="s">
        <v>38</v>
      </c>
      <c r="K3430" s="10" t="s">
        <v>25006</v>
      </c>
      <c r="L3430" s="8" t="s">
        <v>5588</v>
      </c>
      <c r="M3430" s="8" t="s">
        <v>25007</v>
      </c>
      <c r="N3430" s="8" t="s">
        <v>25008</v>
      </c>
      <c r="O3430" s="8">
        <v>18.0</v>
      </c>
      <c r="P3430" s="8" t="s">
        <v>8964</v>
      </c>
      <c r="Q3430" s="8" t="s">
        <v>25009</v>
      </c>
      <c r="R3430" s="8" t="s">
        <v>25010</v>
      </c>
      <c r="S3430" s="8" t="s">
        <v>6840</v>
      </c>
      <c r="T3430" s="8" t="s">
        <v>25011</v>
      </c>
      <c r="U3430" s="11">
        <v>0.0534127950668335</v>
      </c>
      <c r="V3430" s="11">
        <v>0.2000000029802322</v>
      </c>
      <c r="W3430" s="12">
        <v>0.5574</v>
      </c>
      <c r="X3430" s="12">
        <v>0.06818181818181818</v>
      </c>
      <c r="Y3430" s="12">
        <v>0.2536764705882353</v>
      </c>
      <c r="Z3430" s="8">
        <v>1.0</v>
      </c>
      <c r="AA3430" s="8">
        <v>1.0</v>
      </c>
      <c r="AB3430" s="8">
        <v>1.0</v>
      </c>
      <c r="AC3430" s="8">
        <v>1.0</v>
      </c>
      <c r="AD3430" s="8">
        <v>1.0</v>
      </c>
      <c r="AF3430" s="11">
        <f t="shared" si="1"/>
        <v>0.02977229197</v>
      </c>
    </row>
    <row r="3431" ht="15.75" customHeight="1">
      <c r="A3431" s="7">
        <v>582843.0</v>
      </c>
      <c r="B3431" s="8" t="s">
        <v>25012</v>
      </c>
      <c r="C3431" s="9">
        <v>43784.7634837963</v>
      </c>
      <c r="D3431" s="8">
        <v>43.0</v>
      </c>
      <c r="E3431" s="8">
        <v>5.0</v>
      </c>
      <c r="F3431" s="8" t="s">
        <v>56</v>
      </c>
      <c r="G3431" s="8" t="b">
        <v>0</v>
      </c>
      <c r="I3431" s="8" t="s">
        <v>34</v>
      </c>
      <c r="J3431" s="8" t="s">
        <v>38</v>
      </c>
      <c r="K3431" s="10" t="s">
        <v>25013</v>
      </c>
      <c r="L3431" s="8" t="s">
        <v>3458</v>
      </c>
      <c r="M3431" s="8" t="s">
        <v>3068</v>
      </c>
      <c r="N3431" s="8" t="s">
        <v>25014</v>
      </c>
      <c r="O3431" s="8">
        <v>20.0</v>
      </c>
      <c r="P3431" s="8" t="s">
        <v>1115</v>
      </c>
      <c r="Q3431" s="8" t="s">
        <v>25015</v>
      </c>
      <c r="R3431" s="8" t="s">
        <v>25016</v>
      </c>
      <c r="S3431" s="8" t="s">
        <v>25017</v>
      </c>
      <c r="T3431" s="8" t="s">
        <v>25018</v>
      </c>
      <c r="U3431" s="11">
        <v>0.5779844522476196</v>
      </c>
      <c r="V3431" s="11">
        <v>0.5</v>
      </c>
      <c r="W3431" s="12">
        <v>0.0516</v>
      </c>
      <c r="X3431" s="12">
        <v>0.3333333333333333</v>
      </c>
      <c r="Y3431" s="12">
        <v>0.05625000000000001</v>
      </c>
      <c r="Z3431" s="8">
        <v>1.0</v>
      </c>
      <c r="AA3431" s="8">
        <v>1.0</v>
      </c>
      <c r="AB3431" s="8">
        <v>1.0</v>
      </c>
      <c r="AC3431" s="8">
        <v>1.0</v>
      </c>
      <c r="AD3431" s="8">
        <v>1.0</v>
      </c>
      <c r="AF3431" s="11">
        <f t="shared" si="1"/>
        <v>0.02982399774</v>
      </c>
    </row>
    <row r="3432" ht="15.75" customHeight="1">
      <c r="A3432" s="7">
        <v>72377.0</v>
      </c>
      <c r="B3432" s="8" t="s">
        <v>25019</v>
      </c>
      <c r="C3432" s="9">
        <v>43886.87831018519</v>
      </c>
      <c r="D3432" s="8">
        <v>231.0</v>
      </c>
      <c r="E3432" s="8">
        <v>82.0</v>
      </c>
      <c r="F3432" s="8" t="s">
        <v>33</v>
      </c>
      <c r="G3432" s="8" t="b">
        <v>0</v>
      </c>
      <c r="I3432" s="8" t="s">
        <v>34</v>
      </c>
      <c r="J3432" s="8" t="s">
        <v>25020</v>
      </c>
      <c r="K3432" s="10" t="s">
        <v>25021</v>
      </c>
      <c r="L3432" s="8" t="s">
        <v>399</v>
      </c>
      <c r="M3432" s="8" t="s">
        <v>38</v>
      </c>
      <c r="N3432" s="8" t="s">
        <v>25022</v>
      </c>
      <c r="O3432" s="8">
        <v>24.0</v>
      </c>
      <c r="P3432" s="8" t="s">
        <v>2532</v>
      </c>
      <c r="Q3432" s="8" t="s">
        <v>25023</v>
      </c>
      <c r="R3432" s="8" t="s">
        <v>25024</v>
      </c>
      <c r="S3432" s="8" t="s">
        <v>25025</v>
      </c>
      <c r="T3432" s="8" t="s">
        <v>25026</v>
      </c>
      <c r="U3432" s="11">
        <v>-0.388509601354599</v>
      </c>
      <c r="V3432" s="11">
        <v>-0.300000011920929</v>
      </c>
      <c r="W3432" s="12">
        <v>-0.0772</v>
      </c>
      <c r="X3432" s="12">
        <v>-0.1424242424242424</v>
      </c>
      <c r="Y3432" s="12">
        <v>-0.1184210526315789</v>
      </c>
      <c r="Z3432" s="8">
        <v>-1.0</v>
      </c>
      <c r="AA3432" s="8">
        <v>-1.0</v>
      </c>
      <c r="AB3432" s="8">
        <v>-1.0</v>
      </c>
      <c r="AC3432" s="8">
        <v>-1.0</v>
      </c>
      <c r="AD3432" s="8">
        <v>-1.0</v>
      </c>
      <c r="AF3432" s="11">
        <f t="shared" si="1"/>
        <v>0.02999294122</v>
      </c>
    </row>
    <row r="3433" ht="15.75" customHeight="1">
      <c r="A3433" s="7">
        <v>334410.0</v>
      </c>
      <c r="B3433" s="8" t="s">
        <v>25027</v>
      </c>
      <c r="C3433" s="9">
        <v>43629.90458333334</v>
      </c>
      <c r="D3433" s="8">
        <v>35.0</v>
      </c>
      <c r="E3433" s="8">
        <v>6.0</v>
      </c>
      <c r="F3433" s="8" t="s">
        <v>128</v>
      </c>
      <c r="G3433" s="8" t="b">
        <v>0</v>
      </c>
      <c r="I3433" s="8" t="s">
        <v>34</v>
      </c>
      <c r="J3433" s="8" t="s">
        <v>38</v>
      </c>
      <c r="K3433" s="10" t="s">
        <v>25028</v>
      </c>
      <c r="L3433" s="8" t="s">
        <v>2650</v>
      </c>
      <c r="M3433" s="8" t="s">
        <v>4218</v>
      </c>
      <c r="N3433" s="8" t="s">
        <v>25029</v>
      </c>
      <c r="O3433" s="8">
        <v>23.0</v>
      </c>
      <c r="P3433" s="8" t="s">
        <v>1202</v>
      </c>
      <c r="Q3433" s="8" t="s">
        <v>25030</v>
      </c>
      <c r="R3433" s="8" t="s">
        <v>25031</v>
      </c>
      <c r="S3433" s="8" t="s">
        <v>25032</v>
      </c>
      <c r="T3433" s="8" t="s">
        <v>25033</v>
      </c>
      <c r="U3433" s="11">
        <v>-0.391509085893631</v>
      </c>
      <c r="V3433" s="11">
        <v>-0.300000011920929</v>
      </c>
      <c r="W3433" s="12">
        <v>-0.0772</v>
      </c>
      <c r="X3433" s="12">
        <v>-0.06666666666666667</v>
      </c>
      <c r="Y3433" s="12">
        <v>0.1041666666666666</v>
      </c>
      <c r="Z3433" s="8">
        <v>-1.0</v>
      </c>
      <c r="AA3433" s="8">
        <v>-1.0</v>
      </c>
      <c r="AB3433" s="8">
        <v>-1.0</v>
      </c>
      <c r="AC3433" s="8">
        <v>1.0</v>
      </c>
      <c r="AD3433" s="8">
        <v>-1.0</v>
      </c>
      <c r="AF3433" s="11">
        <f t="shared" si="1"/>
        <v>0.03022450143</v>
      </c>
    </row>
    <row r="3434" ht="15.75" customHeight="1">
      <c r="A3434" s="7">
        <v>631592.0</v>
      </c>
      <c r="B3434" s="8" t="s">
        <v>25034</v>
      </c>
      <c r="C3434" s="9">
        <v>43918.11462962963</v>
      </c>
      <c r="D3434" s="8">
        <v>43.0</v>
      </c>
      <c r="E3434" s="8">
        <v>12.0</v>
      </c>
      <c r="F3434" s="8" t="s">
        <v>67</v>
      </c>
      <c r="G3434" s="8" t="b">
        <v>0</v>
      </c>
      <c r="I3434" s="8" t="s">
        <v>34</v>
      </c>
      <c r="J3434" s="8" t="s">
        <v>25035</v>
      </c>
      <c r="K3434" s="10" t="s">
        <v>25036</v>
      </c>
      <c r="L3434" s="8" t="s">
        <v>668</v>
      </c>
      <c r="M3434" s="8" t="s">
        <v>25037</v>
      </c>
      <c r="N3434" s="8" t="s">
        <v>25038</v>
      </c>
      <c r="O3434" s="8">
        <v>24.0</v>
      </c>
      <c r="P3434" s="8" t="s">
        <v>506</v>
      </c>
      <c r="Q3434" s="8" t="s">
        <v>25039</v>
      </c>
      <c r="R3434" s="8" t="s">
        <v>25040</v>
      </c>
      <c r="S3434" s="8" t="s">
        <v>25041</v>
      </c>
      <c r="T3434" s="8" t="s">
        <v>25042</v>
      </c>
      <c r="U3434" s="11">
        <v>-0.7102600336074829</v>
      </c>
      <c r="V3434" s="11">
        <v>-0.2000000029802322</v>
      </c>
      <c r="W3434" s="12">
        <v>-0.0426</v>
      </c>
      <c r="X3434" s="12">
        <v>0.07500000000000001</v>
      </c>
      <c r="Y3434" s="12">
        <v>0.1530612244897959</v>
      </c>
      <c r="Z3434" s="8">
        <v>-1.0</v>
      </c>
      <c r="AA3434" s="8">
        <v>-1.0</v>
      </c>
      <c r="AB3434" s="8">
        <v>0.0</v>
      </c>
      <c r="AC3434" s="8">
        <v>1.0</v>
      </c>
      <c r="AD3434" s="8">
        <v>1.0</v>
      </c>
      <c r="AF3434" s="11">
        <f t="shared" si="1"/>
        <v>0.03025707743</v>
      </c>
    </row>
    <row r="3435" ht="15.75" customHeight="1">
      <c r="A3435" s="7">
        <v>1057654.0</v>
      </c>
      <c r="B3435" s="8" t="s">
        <v>25043</v>
      </c>
      <c r="C3435" s="9">
        <v>44057.924375</v>
      </c>
      <c r="D3435" s="8">
        <v>3123.0</v>
      </c>
      <c r="E3435" s="8">
        <v>1746.0</v>
      </c>
      <c r="F3435" s="8" t="s">
        <v>56</v>
      </c>
      <c r="G3435" s="8" t="b">
        <v>0</v>
      </c>
      <c r="I3435" s="8" t="s">
        <v>34</v>
      </c>
      <c r="J3435" s="8" t="s">
        <v>38</v>
      </c>
      <c r="K3435" s="10" t="s">
        <v>25044</v>
      </c>
      <c r="L3435" s="8" t="s">
        <v>3965</v>
      </c>
      <c r="M3435" s="8" t="s">
        <v>38</v>
      </c>
      <c r="N3435" s="8" t="s">
        <v>25045</v>
      </c>
      <c r="O3435" s="8">
        <v>11.0</v>
      </c>
      <c r="P3435" s="8" t="s">
        <v>2504</v>
      </c>
      <c r="Q3435" s="8" t="s">
        <v>25046</v>
      </c>
      <c r="R3435" s="8" t="s">
        <v>25047</v>
      </c>
      <c r="S3435" s="8" t="s">
        <v>19634</v>
      </c>
      <c r="T3435" s="8" t="s">
        <v>25048</v>
      </c>
      <c r="U3435" s="11">
        <v>0.3218159973621368</v>
      </c>
      <c r="V3435" s="11">
        <v>-0.1000000014901161</v>
      </c>
      <c r="W3435" s="12">
        <v>0.0941</v>
      </c>
      <c r="X3435" s="12">
        <v>0.05</v>
      </c>
      <c r="Y3435" s="12">
        <v>0.0</v>
      </c>
      <c r="Z3435" s="8">
        <v>1.0</v>
      </c>
      <c r="AA3435" s="8">
        <v>-1.0</v>
      </c>
      <c r="AB3435" s="8">
        <v>1.0</v>
      </c>
      <c r="AC3435" s="8">
        <v>0.0</v>
      </c>
      <c r="AD3435" s="8">
        <v>0.0</v>
      </c>
      <c r="AF3435" s="11">
        <f t="shared" si="1"/>
        <v>0.03028288535</v>
      </c>
    </row>
    <row r="3436" ht="15.75" customHeight="1">
      <c r="A3436" s="7">
        <v>700666.0</v>
      </c>
      <c r="B3436" s="8" t="s">
        <v>25049</v>
      </c>
      <c r="C3436" s="9">
        <v>43811.81178240741</v>
      </c>
      <c r="D3436" s="8">
        <v>15.0</v>
      </c>
      <c r="E3436" s="8">
        <v>1.0</v>
      </c>
      <c r="F3436" s="8" t="s">
        <v>33</v>
      </c>
      <c r="G3436" s="8" t="b">
        <v>0</v>
      </c>
      <c r="H3436" s="8" t="s">
        <v>25050</v>
      </c>
      <c r="I3436" s="8" t="s">
        <v>34</v>
      </c>
      <c r="J3436" s="8" t="s">
        <v>38</v>
      </c>
      <c r="K3436" s="10" t="s">
        <v>25051</v>
      </c>
      <c r="L3436" s="8" t="s">
        <v>4344</v>
      </c>
      <c r="M3436" s="8" t="s">
        <v>38</v>
      </c>
      <c r="N3436" s="8" t="s">
        <v>25052</v>
      </c>
      <c r="O3436" s="8">
        <v>27.0</v>
      </c>
      <c r="P3436" s="8" t="s">
        <v>5399</v>
      </c>
      <c r="Q3436" s="8" t="s">
        <v>25053</v>
      </c>
      <c r="R3436" s="8" t="s">
        <v>25054</v>
      </c>
      <c r="S3436" s="8" t="s">
        <v>1583</v>
      </c>
      <c r="T3436" s="8" t="s">
        <v>25055</v>
      </c>
      <c r="U3436" s="11">
        <v>-0.05752375721931458</v>
      </c>
      <c r="V3436" s="11">
        <v>0.1000000014901161</v>
      </c>
      <c r="W3436" s="12">
        <v>-0.5267</v>
      </c>
      <c r="X3436" s="12">
        <v>0.25</v>
      </c>
      <c r="Y3436" s="12">
        <v>-0.1022727272727273</v>
      </c>
      <c r="Z3436" s="8">
        <v>-1.0</v>
      </c>
      <c r="AA3436" s="8">
        <v>1.0</v>
      </c>
      <c r="AB3436" s="8">
        <v>-1.0</v>
      </c>
      <c r="AC3436" s="8">
        <v>-1.0</v>
      </c>
      <c r="AD3436" s="8">
        <v>1.0</v>
      </c>
      <c r="AF3436" s="11">
        <f t="shared" si="1"/>
        <v>0.03029776293</v>
      </c>
    </row>
    <row r="3437" ht="15.75" customHeight="1">
      <c r="A3437" s="7">
        <v>926753.0</v>
      </c>
      <c r="B3437" s="8" t="s">
        <v>25056</v>
      </c>
      <c r="C3437" s="9">
        <v>43544.7224074074</v>
      </c>
      <c r="D3437" s="8">
        <v>14.0</v>
      </c>
      <c r="E3437" s="8">
        <v>4.0</v>
      </c>
      <c r="F3437" s="8" t="s">
        <v>56</v>
      </c>
      <c r="G3437" s="8" t="b">
        <v>0</v>
      </c>
      <c r="I3437" s="8" t="s">
        <v>34</v>
      </c>
      <c r="J3437" s="8" t="s">
        <v>38</v>
      </c>
      <c r="K3437" s="10" t="s">
        <v>25057</v>
      </c>
      <c r="L3437" s="8" t="s">
        <v>4967</v>
      </c>
      <c r="M3437" s="8" t="s">
        <v>25058</v>
      </c>
      <c r="N3437" s="8" t="s">
        <v>25059</v>
      </c>
      <c r="O3437" s="8">
        <v>22.0</v>
      </c>
      <c r="P3437" s="8" t="s">
        <v>1240</v>
      </c>
      <c r="Q3437" s="8" t="s">
        <v>25060</v>
      </c>
      <c r="R3437" s="8" t="s">
        <v>25061</v>
      </c>
      <c r="S3437" s="8" t="s">
        <v>25062</v>
      </c>
      <c r="T3437" s="8" t="s">
        <v>25063</v>
      </c>
      <c r="U3437" s="11">
        <v>0.5927355885505676</v>
      </c>
      <c r="V3437" s="11">
        <v>0.2000000029802322</v>
      </c>
      <c r="W3437" s="12">
        <v>0.0516</v>
      </c>
      <c r="X3437" s="12">
        <v>-0.01666666666666666</v>
      </c>
      <c r="Y3437" s="12">
        <v>0.01339285714285714</v>
      </c>
      <c r="Z3437" s="8">
        <v>1.0</v>
      </c>
      <c r="AA3437" s="8">
        <v>1.0</v>
      </c>
      <c r="AB3437" s="8">
        <v>1.0</v>
      </c>
      <c r="AC3437" s="8">
        <v>0.0</v>
      </c>
      <c r="AD3437" s="8">
        <v>0.0</v>
      </c>
      <c r="AF3437" s="11">
        <f t="shared" si="1"/>
        <v>0.03058515637</v>
      </c>
    </row>
    <row r="3438" ht="15.75" customHeight="1">
      <c r="A3438" s="7">
        <v>1037692.0</v>
      </c>
      <c r="B3438" s="8" t="s">
        <v>25064</v>
      </c>
      <c r="C3438" s="9">
        <v>44097.89930555555</v>
      </c>
      <c r="D3438" s="8">
        <v>5.0</v>
      </c>
      <c r="E3438" s="8">
        <v>2.0</v>
      </c>
      <c r="F3438" s="8" t="s">
        <v>98</v>
      </c>
      <c r="G3438" s="8" t="b">
        <v>0</v>
      </c>
      <c r="I3438" s="8" t="s">
        <v>34</v>
      </c>
      <c r="J3438" s="8" t="s">
        <v>38</v>
      </c>
      <c r="K3438" s="10" t="s">
        <v>25065</v>
      </c>
      <c r="L3438" s="8" t="s">
        <v>3316</v>
      </c>
      <c r="M3438" s="8" t="s">
        <v>38</v>
      </c>
      <c r="N3438" s="8" t="s">
        <v>25066</v>
      </c>
      <c r="O3438" s="8">
        <v>27.0</v>
      </c>
      <c r="P3438" s="8" t="s">
        <v>742</v>
      </c>
      <c r="Q3438" s="8" t="s">
        <v>25067</v>
      </c>
      <c r="R3438" s="8" t="s">
        <v>25068</v>
      </c>
      <c r="S3438" s="8" t="s">
        <v>4367</v>
      </c>
      <c r="T3438" s="8" t="s">
        <v>25069</v>
      </c>
      <c r="U3438" s="11">
        <v>-0.3040849268436432</v>
      </c>
      <c r="V3438" s="11">
        <v>0.0</v>
      </c>
      <c r="W3438" s="12">
        <v>-0.1007</v>
      </c>
      <c r="X3438" s="12">
        <v>0.05</v>
      </c>
      <c r="Y3438" s="12">
        <v>-0.01630434782608697</v>
      </c>
      <c r="Z3438" s="8">
        <v>-1.0</v>
      </c>
      <c r="AA3438" s="8">
        <v>0.0</v>
      </c>
      <c r="AB3438" s="8">
        <v>-1.0</v>
      </c>
      <c r="AC3438" s="8">
        <v>0.0</v>
      </c>
      <c r="AD3438" s="8">
        <v>0.0</v>
      </c>
      <c r="AF3438" s="11">
        <f t="shared" si="1"/>
        <v>0.03062135213</v>
      </c>
    </row>
    <row r="3439" ht="15.75" customHeight="1">
      <c r="A3439" s="7">
        <v>859784.0</v>
      </c>
      <c r="B3439" s="8" t="s">
        <v>25070</v>
      </c>
      <c r="C3439" s="9">
        <v>43880.61619212963</v>
      </c>
      <c r="D3439" s="8">
        <v>43.0</v>
      </c>
      <c r="E3439" s="8">
        <v>23.0</v>
      </c>
      <c r="F3439" s="8" t="s">
        <v>98</v>
      </c>
      <c r="G3439" s="8" t="b">
        <v>0</v>
      </c>
      <c r="I3439" s="8" t="s">
        <v>34</v>
      </c>
      <c r="J3439" s="8" t="s">
        <v>38</v>
      </c>
      <c r="K3439" s="10" t="s">
        <v>25071</v>
      </c>
      <c r="L3439" s="8" t="s">
        <v>2198</v>
      </c>
      <c r="M3439" s="8" t="s">
        <v>38</v>
      </c>
      <c r="N3439" s="8" t="s">
        <v>25072</v>
      </c>
      <c r="O3439" s="8">
        <v>14.0</v>
      </c>
      <c r="P3439" s="8" t="s">
        <v>181</v>
      </c>
      <c r="Q3439" s="8" t="s">
        <v>25073</v>
      </c>
      <c r="R3439" s="8" t="s">
        <v>25074</v>
      </c>
      <c r="S3439" s="8" t="s">
        <v>3037</v>
      </c>
      <c r="T3439" s="8" t="s">
        <v>25075</v>
      </c>
      <c r="U3439" s="11">
        <v>0.1514467298984528</v>
      </c>
      <c r="V3439" s="11">
        <v>-0.1000000014901161</v>
      </c>
      <c r="W3439" s="12">
        <v>0.2023</v>
      </c>
      <c r="X3439" s="12">
        <v>0.25</v>
      </c>
      <c r="Y3439" s="12">
        <v>0.4402173913043479</v>
      </c>
      <c r="Z3439" s="8">
        <v>1.0</v>
      </c>
      <c r="AA3439" s="8">
        <v>-1.0</v>
      </c>
      <c r="AB3439" s="8">
        <v>1.0</v>
      </c>
      <c r="AC3439" s="8">
        <v>1.0</v>
      </c>
      <c r="AD3439" s="8">
        <v>1.0</v>
      </c>
      <c r="AF3439" s="11">
        <f t="shared" si="1"/>
        <v>0.03063767346</v>
      </c>
    </row>
    <row r="3440" ht="15.75" customHeight="1">
      <c r="A3440" s="7">
        <v>62848.0</v>
      </c>
      <c r="B3440" s="8" t="s">
        <v>25076</v>
      </c>
      <c r="C3440" s="9">
        <v>44092.81386574074</v>
      </c>
      <c r="D3440" s="8">
        <v>196.0</v>
      </c>
      <c r="E3440" s="8">
        <v>57.0</v>
      </c>
      <c r="F3440" s="8" t="s">
        <v>67</v>
      </c>
      <c r="G3440" s="8" t="b">
        <v>0</v>
      </c>
      <c r="I3440" s="8" t="s">
        <v>34</v>
      </c>
      <c r="J3440" s="8" t="s">
        <v>38</v>
      </c>
      <c r="K3440" s="10" t="s">
        <v>25077</v>
      </c>
      <c r="L3440" s="8" t="s">
        <v>2224</v>
      </c>
      <c r="M3440" s="8" t="s">
        <v>25078</v>
      </c>
      <c r="N3440" s="8" t="s">
        <v>25079</v>
      </c>
      <c r="O3440" s="8">
        <v>21.0</v>
      </c>
      <c r="P3440" s="8" t="s">
        <v>5917</v>
      </c>
      <c r="Q3440" s="8" t="s">
        <v>25080</v>
      </c>
      <c r="R3440" s="8" t="s">
        <v>25081</v>
      </c>
      <c r="S3440" s="8" t="s">
        <v>25082</v>
      </c>
      <c r="T3440" s="8" t="s">
        <v>25083</v>
      </c>
      <c r="U3440" s="11">
        <v>0.1524470746517181</v>
      </c>
      <c r="V3440" s="11">
        <v>-0.1000000014901161</v>
      </c>
      <c r="W3440" s="12">
        <v>0.2023</v>
      </c>
      <c r="X3440" s="12">
        <v>-0.03750000000000001</v>
      </c>
      <c r="Y3440" s="12">
        <v>-0.1590909090909091</v>
      </c>
      <c r="Z3440" s="8">
        <v>1.0</v>
      </c>
      <c r="AA3440" s="8">
        <v>-1.0</v>
      </c>
      <c r="AB3440" s="8">
        <v>1.0</v>
      </c>
      <c r="AC3440" s="8">
        <v>-1.0</v>
      </c>
      <c r="AD3440" s="8">
        <v>0.0</v>
      </c>
      <c r="AF3440" s="11">
        <f t="shared" si="1"/>
        <v>0.0308400432</v>
      </c>
    </row>
    <row r="3441" ht="15.75" customHeight="1">
      <c r="A3441" s="7">
        <v>828466.0</v>
      </c>
      <c r="B3441" s="8" t="s">
        <v>25084</v>
      </c>
      <c r="C3441" s="9">
        <v>43985.78892361111</v>
      </c>
      <c r="D3441" s="8">
        <v>169.0</v>
      </c>
      <c r="E3441" s="8">
        <v>44.0</v>
      </c>
      <c r="F3441" s="8" t="s">
        <v>33</v>
      </c>
      <c r="G3441" s="8" t="b">
        <v>0</v>
      </c>
      <c r="I3441" s="8" t="s">
        <v>34</v>
      </c>
      <c r="J3441" s="8" t="s">
        <v>38</v>
      </c>
      <c r="K3441" s="10" t="s">
        <v>25085</v>
      </c>
      <c r="L3441" s="8" t="s">
        <v>6342</v>
      </c>
      <c r="M3441" s="8" t="s">
        <v>25086</v>
      </c>
      <c r="N3441" s="8" t="s">
        <v>25087</v>
      </c>
      <c r="O3441" s="8">
        <v>23.0</v>
      </c>
      <c r="P3441" s="8" t="s">
        <v>336</v>
      </c>
      <c r="Q3441" s="8" t="s">
        <v>25088</v>
      </c>
      <c r="R3441" s="8" t="s">
        <v>25089</v>
      </c>
      <c r="S3441" s="8" t="s">
        <v>25090</v>
      </c>
      <c r="T3441" s="8" t="s">
        <v>25091</v>
      </c>
      <c r="U3441" s="11">
        <v>-0.148315966129303</v>
      </c>
      <c r="V3441" s="11">
        <v>0.1000000014901161</v>
      </c>
      <c r="W3441" s="12">
        <v>-0.2083</v>
      </c>
      <c r="X3441" s="12">
        <v>-0.15</v>
      </c>
      <c r="Y3441" s="12">
        <v>0.1125</v>
      </c>
      <c r="Z3441" s="8">
        <v>-1.0</v>
      </c>
      <c r="AA3441" s="8">
        <v>1.0</v>
      </c>
      <c r="AB3441" s="8">
        <v>-1.0</v>
      </c>
      <c r="AC3441" s="8">
        <v>1.0</v>
      </c>
      <c r="AD3441" s="8">
        <v>-1.0</v>
      </c>
      <c r="AF3441" s="11">
        <f t="shared" si="1"/>
        <v>0.03089421574</v>
      </c>
    </row>
    <row r="3442" ht="15.75" customHeight="1">
      <c r="A3442" s="7">
        <v>1035401.0</v>
      </c>
      <c r="B3442" s="8" t="s">
        <v>25092</v>
      </c>
      <c r="C3442" s="9">
        <v>43972.94159722222</v>
      </c>
      <c r="D3442" s="8">
        <v>15.0</v>
      </c>
      <c r="E3442" s="8">
        <v>2.0</v>
      </c>
      <c r="F3442" s="8" t="s">
        <v>56</v>
      </c>
      <c r="G3442" s="8" t="b">
        <v>0</v>
      </c>
      <c r="I3442" s="8" t="s">
        <v>34</v>
      </c>
      <c r="J3442" s="8" t="s">
        <v>1074</v>
      </c>
      <c r="K3442" s="10" t="s">
        <v>25093</v>
      </c>
      <c r="L3442" s="8" t="s">
        <v>2117</v>
      </c>
      <c r="M3442" s="8" t="s">
        <v>25094</v>
      </c>
      <c r="N3442" s="8" t="s">
        <v>25095</v>
      </c>
      <c r="O3442" s="8">
        <v>19.0</v>
      </c>
      <c r="P3442" s="8" t="s">
        <v>382</v>
      </c>
      <c r="Q3442" s="8" t="s">
        <v>25096</v>
      </c>
      <c r="R3442" s="8" t="s">
        <v>8636</v>
      </c>
      <c r="S3442" s="8" t="s">
        <v>8732</v>
      </c>
      <c r="T3442" s="8" t="s">
        <v>25097</v>
      </c>
      <c r="U3442" s="11">
        <v>0.09109386801719666</v>
      </c>
      <c r="V3442" s="11">
        <v>0.5</v>
      </c>
      <c r="W3442" s="12">
        <v>0.34</v>
      </c>
      <c r="X3442" s="12">
        <v>0.1666666666666667</v>
      </c>
      <c r="Y3442" s="12">
        <v>-0.08035714285714286</v>
      </c>
      <c r="Z3442" s="8">
        <v>1.0</v>
      </c>
      <c r="AA3442" s="8">
        <v>1.0</v>
      </c>
      <c r="AB3442" s="8">
        <v>1.0</v>
      </c>
      <c r="AC3442" s="8">
        <v>-1.0</v>
      </c>
      <c r="AD3442" s="8">
        <v>1.0</v>
      </c>
      <c r="AF3442" s="11">
        <f t="shared" si="1"/>
        <v>0.03097191513</v>
      </c>
    </row>
    <row r="3443" ht="15.75" customHeight="1">
      <c r="A3443" s="7">
        <v>580587.0</v>
      </c>
      <c r="B3443" s="8" t="s">
        <v>25098</v>
      </c>
      <c r="C3443" s="9">
        <v>43433.76625</v>
      </c>
      <c r="D3443" s="8">
        <v>6.0</v>
      </c>
      <c r="E3443" s="8">
        <v>1.0</v>
      </c>
      <c r="F3443" s="8" t="s">
        <v>128</v>
      </c>
      <c r="G3443" s="8" t="b">
        <v>0</v>
      </c>
      <c r="I3443" s="8" t="s">
        <v>34</v>
      </c>
      <c r="J3443" s="8" t="s">
        <v>38</v>
      </c>
      <c r="K3443" s="10" t="s">
        <v>25099</v>
      </c>
      <c r="L3443" s="8" t="s">
        <v>928</v>
      </c>
      <c r="M3443" s="8" t="s">
        <v>7784</v>
      </c>
      <c r="N3443" s="8" t="s">
        <v>25100</v>
      </c>
      <c r="O3443" s="8">
        <v>28.0</v>
      </c>
      <c r="P3443" s="8" t="s">
        <v>974</v>
      </c>
      <c r="Q3443" s="8" t="s">
        <v>25101</v>
      </c>
      <c r="R3443" s="8" t="s">
        <v>25102</v>
      </c>
      <c r="S3443" s="8" t="s">
        <v>25103</v>
      </c>
      <c r="T3443" s="8" t="s">
        <v>25104</v>
      </c>
      <c r="U3443" s="11">
        <v>0.05567029118537903</v>
      </c>
      <c r="V3443" s="11">
        <v>0.1000000014901161</v>
      </c>
      <c r="W3443" s="12">
        <v>0.5574</v>
      </c>
      <c r="X3443" s="12">
        <v>0.1066666666666666</v>
      </c>
      <c r="Y3443" s="12">
        <v>-0.02556818181818182</v>
      </c>
      <c r="Z3443" s="8">
        <v>1.0</v>
      </c>
      <c r="AA3443" s="8">
        <v>1.0</v>
      </c>
      <c r="AB3443" s="8">
        <v>1.0</v>
      </c>
      <c r="AC3443" s="8">
        <v>0.0</v>
      </c>
      <c r="AD3443" s="8">
        <v>1.0</v>
      </c>
      <c r="AF3443" s="11">
        <f t="shared" si="1"/>
        <v>0.03103062031</v>
      </c>
    </row>
    <row r="3444" ht="15.75" customHeight="1">
      <c r="A3444" s="7">
        <v>460224.0</v>
      </c>
      <c r="B3444" s="8" t="s">
        <v>25105</v>
      </c>
      <c r="C3444" s="9">
        <v>44072.15636574074</v>
      </c>
      <c r="D3444" s="8">
        <v>28.0</v>
      </c>
      <c r="E3444" s="8">
        <v>6.0</v>
      </c>
      <c r="F3444" s="8" t="s">
        <v>56</v>
      </c>
      <c r="G3444" s="8" t="b">
        <v>0</v>
      </c>
      <c r="I3444" s="8" t="s">
        <v>34</v>
      </c>
      <c r="J3444" s="8" t="s">
        <v>25106</v>
      </c>
      <c r="K3444" s="10" t="s">
        <v>25107</v>
      </c>
      <c r="L3444" s="8" t="s">
        <v>2759</v>
      </c>
      <c r="M3444" s="8" t="s">
        <v>25108</v>
      </c>
      <c r="N3444" s="8" t="s">
        <v>25109</v>
      </c>
      <c r="O3444" s="8">
        <v>23.0</v>
      </c>
      <c r="P3444" s="8" t="s">
        <v>544</v>
      </c>
      <c r="Q3444" s="8" t="s">
        <v>25110</v>
      </c>
      <c r="R3444" s="8" t="s">
        <v>25111</v>
      </c>
      <c r="S3444" s="8" t="s">
        <v>2193</v>
      </c>
      <c r="T3444" s="8" t="s">
        <v>25112</v>
      </c>
      <c r="U3444" s="11">
        <v>0.0652649998664856</v>
      </c>
      <c r="V3444" s="11">
        <v>0.300000011920929</v>
      </c>
      <c r="W3444" s="12">
        <v>0.4767</v>
      </c>
      <c r="X3444" s="12">
        <v>-0.1666666666666667</v>
      </c>
      <c r="Y3444" s="12">
        <v>-0.2095588235294118</v>
      </c>
      <c r="Z3444" s="8">
        <v>1.0</v>
      </c>
      <c r="AA3444" s="8">
        <v>1.0</v>
      </c>
      <c r="AB3444" s="8">
        <v>1.0</v>
      </c>
      <c r="AC3444" s="8">
        <v>-1.0</v>
      </c>
      <c r="AD3444" s="8">
        <v>-1.0</v>
      </c>
      <c r="AF3444" s="11">
        <f t="shared" si="1"/>
        <v>0.03111182544</v>
      </c>
    </row>
    <row r="3445" ht="15.75" customHeight="1">
      <c r="A3445" s="7">
        <v>67778.0</v>
      </c>
      <c r="B3445" s="8" t="s">
        <v>25113</v>
      </c>
      <c r="C3445" s="9">
        <v>44039.61907407407</v>
      </c>
      <c r="D3445" s="8">
        <v>2005.0</v>
      </c>
      <c r="E3445" s="8">
        <v>478.0</v>
      </c>
      <c r="F3445" s="8" t="s">
        <v>33</v>
      </c>
      <c r="G3445" s="8" t="b">
        <v>0</v>
      </c>
      <c r="I3445" s="8" t="s">
        <v>34</v>
      </c>
      <c r="J3445" s="8" t="s">
        <v>25114</v>
      </c>
      <c r="K3445" s="10" t="s">
        <v>25115</v>
      </c>
      <c r="L3445" s="8" t="s">
        <v>1890</v>
      </c>
      <c r="M3445" s="8" t="s">
        <v>38</v>
      </c>
      <c r="N3445" s="8" t="s">
        <v>25116</v>
      </c>
      <c r="O3445" s="8">
        <v>26.0</v>
      </c>
      <c r="P3445" s="8" t="s">
        <v>5399</v>
      </c>
      <c r="Q3445" s="8" t="s">
        <v>25117</v>
      </c>
      <c r="R3445" s="8" t="s">
        <v>25118</v>
      </c>
      <c r="S3445" s="8" t="s">
        <v>2266</v>
      </c>
      <c r="T3445" s="8" t="s">
        <v>25119</v>
      </c>
      <c r="U3445" s="11">
        <v>0.05595871806144714</v>
      </c>
      <c r="V3445" s="11">
        <v>0.1000000014901161</v>
      </c>
      <c r="W3445" s="12">
        <v>0.5574</v>
      </c>
      <c r="X3445" s="12">
        <v>0.35</v>
      </c>
      <c r="Y3445" s="12">
        <v>0.1630434782608696</v>
      </c>
      <c r="Z3445" s="8">
        <v>1.0</v>
      </c>
      <c r="AA3445" s="8">
        <v>1.0</v>
      </c>
      <c r="AB3445" s="8">
        <v>1.0</v>
      </c>
      <c r="AC3445" s="8">
        <v>1.0</v>
      </c>
      <c r="AD3445" s="8">
        <v>1.0</v>
      </c>
      <c r="AF3445" s="11">
        <f t="shared" si="1"/>
        <v>0.03119138945</v>
      </c>
    </row>
    <row r="3446" ht="15.75" customHeight="1">
      <c r="A3446" s="7">
        <v>122546.0</v>
      </c>
      <c r="B3446" s="8" t="s">
        <v>25120</v>
      </c>
      <c r="C3446" s="9">
        <v>43887.03127314815</v>
      </c>
      <c r="D3446" s="8">
        <v>42.0</v>
      </c>
      <c r="E3446" s="8">
        <v>15.0</v>
      </c>
      <c r="F3446" s="8" t="s">
        <v>33</v>
      </c>
      <c r="G3446" s="8" t="b">
        <v>0</v>
      </c>
      <c r="H3446" s="8" t="s">
        <v>25121</v>
      </c>
      <c r="I3446" s="8" t="s">
        <v>34</v>
      </c>
      <c r="J3446" s="8" t="s">
        <v>38</v>
      </c>
      <c r="K3446" s="10" t="s">
        <v>25122</v>
      </c>
      <c r="L3446" s="8" t="s">
        <v>4511</v>
      </c>
      <c r="M3446" s="8" t="s">
        <v>38</v>
      </c>
      <c r="N3446" s="8" t="s">
        <v>25123</v>
      </c>
      <c r="O3446" s="8">
        <v>22.0</v>
      </c>
      <c r="P3446" s="8" t="s">
        <v>696</v>
      </c>
      <c r="Q3446" s="8" t="s">
        <v>25124</v>
      </c>
      <c r="R3446" s="8" t="s">
        <v>25125</v>
      </c>
      <c r="S3446" s="8" t="s">
        <v>25126</v>
      </c>
      <c r="T3446" s="8" t="s">
        <v>25127</v>
      </c>
      <c r="U3446" s="11">
        <v>0.04811060428619385</v>
      </c>
      <c r="V3446" s="11">
        <v>-0.2000000029802322</v>
      </c>
      <c r="W3446" s="12">
        <v>0.6486</v>
      </c>
      <c r="X3446" s="12">
        <v>0.1666666666666667</v>
      </c>
      <c r="Y3446" s="12">
        <v>0.01913265306122447</v>
      </c>
      <c r="Z3446" s="8">
        <v>0.0</v>
      </c>
      <c r="AA3446" s="8">
        <v>-1.0</v>
      </c>
      <c r="AB3446" s="8">
        <v>1.0</v>
      </c>
      <c r="AC3446" s="8">
        <v>0.0</v>
      </c>
      <c r="AD3446" s="8">
        <v>1.0</v>
      </c>
      <c r="AF3446" s="11">
        <f t="shared" si="1"/>
        <v>0.03120453794</v>
      </c>
    </row>
    <row r="3447" ht="15.75" customHeight="1">
      <c r="A3447" s="7">
        <v>983280.0</v>
      </c>
      <c r="B3447" s="8" t="s">
        <v>25128</v>
      </c>
      <c r="C3447" s="9">
        <v>44230.88015046297</v>
      </c>
      <c r="D3447" s="8">
        <v>17.0</v>
      </c>
      <c r="E3447" s="8">
        <v>5.0</v>
      </c>
      <c r="F3447" s="8" t="s">
        <v>56</v>
      </c>
      <c r="G3447" s="8" t="b">
        <v>0</v>
      </c>
      <c r="I3447" s="8" t="s">
        <v>34</v>
      </c>
      <c r="J3447" s="8" t="s">
        <v>1074</v>
      </c>
      <c r="K3447" s="10" t="s">
        <v>25129</v>
      </c>
      <c r="L3447" s="8" t="s">
        <v>25130</v>
      </c>
      <c r="M3447" s="8" t="s">
        <v>38</v>
      </c>
      <c r="N3447" s="8" t="s">
        <v>25131</v>
      </c>
      <c r="O3447" s="8">
        <v>27.0</v>
      </c>
      <c r="P3447" s="8" t="s">
        <v>440</v>
      </c>
      <c r="Q3447" s="8" t="s">
        <v>25132</v>
      </c>
      <c r="R3447" s="8" t="s">
        <v>25133</v>
      </c>
      <c r="S3447" s="8" t="s">
        <v>25134</v>
      </c>
      <c r="T3447" s="8" t="s">
        <v>25135</v>
      </c>
      <c r="U3447" s="11">
        <v>0.4052168726921082</v>
      </c>
      <c r="V3447" s="11">
        <v>0.1000000014901161</v>
      </c>
      <c r="W3447" s="12">
        <v>0.0772</v>
      </c>
      <c r="X3447" s="12">
        <v>0.3066666666666667</v>
      </c>
      <c r="Y3447" s="12">
        <v>0.1022727272727273</v>
      </c>
      <c r="Z3447" s="8">
        <v>1.0</v>
      </c>
      <c r="AA3447" s="8">
        <v>1.0</v>
      </c>
      <c r="AB3447" s="8">
        <v>1.0</v>
      </c>
      <c r="AC3447" s="8">
        <v>1.0</v>
      </c>
      <c r="AD3447" s="8">
        <v>1.0</v>
      </c>
      <c r="AF3447" s="11">
        <f t="shared" si="1"/>
        <v>0.03128274257</v>
      </c>
    </row>
    <row r="3448" ht="15.75" customHeight="1">
      <c r="A3448" s="7">
        <v>1057897.0</v>
      </c>
      <c r="B3448" s="8" t="s">
        <v>25136</v>
      </c>
      <c r="C3448" s="9">
        <v>43951.43575231481</v>
      </c>
      <c r="D3448" s="8">
        <v>1756.0</v>
      </c>
      <c r="E3448" s="8">
        <v>364.0</v>
      </c>
      <c r="F3448" s="8" t="s">
        <v>56</v>
      </c>
      <c r="G3448" s="8" t="b">
        <v>0</v>
      </c>
      <c r="I3448" s="8" t="s">
        <v>34</v>
      </c>
      <c r="J3448" s="8" t="s">
        <v>38</v>
      </c>
      <c r="K3448" s="10" t="s">
        <v>25137</v>
      </c>
      <c r="L3448" s="8" t="s">
        <v>3965</v>
      </c>
      <c r="M3448" s="8" t="s">
        <v>38</v>
      </c>
      <c r="N3448" s="8" t="s">
        <v>25138</v>
      </c>
      <c r="O3448" s="8">
        <v>21.0</v>
      </c>
      <c r="P3448" s="8" t="s">
        <v>1012</v>
      </c>
      <c r="Q3448" s="8" t="s">
        <v>25139</v>
      </c>
      <c r="R3448" s="8" t="s">
        <v>25140</v>
      </c>
      <c r="S3448" s="8" t="s">
        <v>25141</v>
      </c>
      <c r="T3448" s="8" t="s">
        <v>25142</v>
      </c>
      <c r="U3448" s="11">
        <v>-0.2448806762695312</v>
      </c>
      <c r="V3448" s="11">
        <v>-0.1000000014901161</v>
      </c>
      <c r="W3448" s="12">
        <v>-0.128</v>
      </c>
      <c r="X3448" s="12">
        <v>0.1497159090909091</v>
      </c>
      <c r="Y3448" s="12">
        <v>-0.1125</v>
      </c>
      <c r="Z3448" s="8">
        <v>-1.0</v>
      </c>
      <c r="AA3448" s="8">
        <v>-1.0</v>
      </c>
      <c r="AB3448" s="8">
        <v>-1.0</v>
      </c>
      <c r="AC3448" s="8">
        <v>-1.0</v>
      </c>
      <c r="AD3448" s="8">
        <v>1.0</v>
      </c>
      <c r="AF3448" s="11">
        <f t="shared" si="1"/>
        <v>0.03134472656</v>
      </c>
    </row>
    <row r="3449" ht="15.75" customHeight="1">
      <c r="A3449" s="7">
        <v>813933.0</v>
      </c>
      <c r="B3449" s="8" t="s">
        <v>25143</v>
      </c>
      <c r="C3449" s="9">
        <v>43445.96201388889</v>
      </c>
      <c r="D3449" s="8">
        <v>23.0</v>
      </c>
      <c r="E3449" s="8">
        <v>6.0</v>
      </c>
      <c r="F3449" s="8" t="s">
        <v>98</v>
      </c>
      <c r="G3449" s="8" t="b">
        <v>0</v>
      </c>
      <c r="I3449" s="8" t="s">
        <v>34</v>
      </c>
      <c r="J3449" s="8" t="s">
        <v>38</v>
      </c>
      <c r="K3449" s="10" t="s">
        <v>25144</v>
      </c>
      <c r="L3449" s="8" t="s">
        <v>1435</v>
      </c>
      <c r="M3449" s="8" t="s">
        <v>1000</v>
      </c>
      <c r="N3449" s="8" t="s">
        <v>25145</v>
      </c>
      <c r="O3449" s="8">
        <v>17.0</v>
      </c>
      <c r="P3449" s="8" t="s">
        <v>25146</v>
      </c>
      <c r="Q3449" s="8" t="s">
        <v>25147</v>
      </c>
      <c r="R3449" s="8" t="s">
        <v>25148</v>
      </c>
      <c r="S3449" s="8" t="s">
        <v>25149</v>
      </c>
      <c r="T3449" s="8" t="s">
        <v>25150</v>
      </c>
      <c r="U3449" s="11">
        <v>-0.3057457208633423</v>
      </c>
      <c r="V3449" s="11">
        <v>-0.4000000059604645</v>
      </c>
      <c r="W3449" s="12">
        <v>-0.1027</v>
      </c>
      <c r="X3449" s="12">
        <v>0.04999999999999995</v>
      </c>
      <c r="Y3449" s="12">
        <v>-0.0642857142857143</v>
      </c>
      <c r="Z3449" s="8">
        <v>-1.0</v>
      </c>
      <c r="AA3449" s="8">
        <v>-1.0</v>
      </c>
      <c r="AB3449" s="8">
        <v>-1.0</v>
      </c>
      <c r="AC3449" s="8">
        <v>-1.0</v>
      </c>
      <c r="AD3449" s="8">
        <v>0.0</v>
      </c>
      <c r="AF3449" s="11">
        <f t="shared" si="1"/>
        <v>0.03140008553</v>
      </c>
    </row>
    <row r="3450" ht="15.75" customHeight="1">
      <c r="A3450" s="7">
        <v>596467.0</v>
      </c>
      <c r="B3450" s="8" t="s">
        <v>25151</v>
      </c>
      <c r="C3450" s="9">
        <v>44098.78951388889</v>
      </c>
      <c r="D3450" s="8">
        <v>2.0</v>
      </c>
      <c r="E3450" s="8">
        <v>1.0</v>
      </c>
      <c r="F3450" s="8" t="s">
        <v>33</v>
      </c>
      <c r="G3450" s="8" t="b">
        <v>0</v>
      </c>
      <c r="I3450" s="8" t="s">
        <v>34</v>
      </c>
      <c r="J3450" s="8" t="s">
        <v>38</v>
      </c>
      <c r="K3450" s="10" t="s">
        <v>25152</v>
      </c>
      <c r="L3450" s="8" t="s">
        <v>5552</v>
      </c>
      <c r="M3450" s="8" t="s">
        <v>38</v>
      </c>
      <c r="N3450" s="8" t="s">
        <v>25153</v>
      </c>
      <c r="O3450" s="8">
        <v>19.0</v>
      </c>
      <c r="P3450" s="8" t="s">
        <v>921</v>
      </c>
      <c r="Q3450" s="8" t="s">
        <v>25154</v>
      </c>
      <c r="R3450" s="8" t="s">
        <v>25155</v>
      </c>
      <c r="S3450" s="8" t="s">
        <v>3569</v>
      </c>
      <c r="T3450" s="8" t="s">
        <v>25156</v>
      </c>
      <c r="U3450" s="11">
        <v>0.06150797009468079</v>
      </c>
      <c r="V3450" s="11">
        <v>0.0</v>
      </c>
      <c r="W3450" s="12">
        <v>0.5106</v>
      </c>
      <c r="X3450" s="12">
        <v>0.4333333333333333</v>
      </c>
      <c r="Y3450" s="12">
        <v>0.2903225806451613</v>
      </c>
      <c r="Z3450" s="8">
        <v>1.0</v>
      </c>
      <c r="AA3450" s="8">
        <v>0.0</v>
      </c>
      <c r="AB3450" s="8">
        <v>1.0</v>
      </c>
      <c r="AC3450" s="8">
        <v>1.0</v>
      </c>
      <c r="AD3450" s="8">
        <v>1.0</v>
      </c>
      <c r="AF3450" s="11">
        <f t="shared" si="1"/>
        <v>0.03140596953</v>
      </c>
    </row>
    <row r="3451" ht="15.75" customHeight="1">
      <c r="A3451" s="7">
        <v>803037.0</v>
      </c>
      <c r="B3451" s="8" t="s">
        <v>25157</v>
      </c>
      <c r="C3451" s="9">
        <v>44208.57212962963</v>
      </c>
      <c r="D3451" s="8">
        <v>150.0</v>
      </c>
      <c r="E3451" s="8">
        <v>29.0</v>
      </c>
      <c r="F3451" s="8" t="s">
        <v>56</v>
      </c>
      <c r="G3451" s="8" t="b">
        <v>0</v>
      </c>
      <c r="H3451" s="8" t="s">
        <v>25158</v>
      </c>
      <c r="I3451" s="8" t="s">
        <v>34</v>
      </c>
      <c r="J3451" s="8" t="s">
        <v>38</v>
      </c>
      <c r="K3451" s="10" t="s">
        <v>25159</v>
      </c>
      <c r="L3451" s="8" t="s">
        <v>2463</v>
      </c>
      <c r="M3451" s="8" t="s">
        <v>38</v>
      </c>
      <c r="N3451" s="8" t="s">
        <v>25160</v>
      </c>
      <c r="O3451" s="8">
        <v>18.0</v>
      </c>
      <c r="P3451" s="8" t="s">
        <v>574</v>
      </c>
      <c r="Q3451" s="8" t="s">
        <v>25161</v>
      </c>
      <c r="R3451" s="8" t="s">
        <v>25162</v>
      </c>
      <c r="S3451" s="8" t="s">
        <v>25163</v>
      </c>
      <c r="T3451" s="8" t="s">
        <v>25164</v>
      </c>
      <c r="U3451" s="11">
        <v>-0.4072336852550507</v>
      </c>
      <c r="V3451" s="11">
        <v>0.0</v>
      </c>
      <c r="W3451" s="12">
        <v>-0.0772</v>
      </c>
      <c r="X3451" s="12">
        <v>-0.06666666666666667</v>
      </c>
      <c r="Y3451" s="12">
        <v>-0.07692307692307697</v>
      </c>
      <c r="Z3451" s="8">
        <v>-1.0</v>
      </c>
      <c r="AA3451" s="8">
        <v>0.0</v>
      </c>
      <c r="AB3451" s="8">
        <v>-1.0</v>
      </c>
      <c r="AC3451" s="8">
        <v>-1.0</v>
      </c>
      <c r="AD3451" s="8">
        <v>-1.0</v>
      </c>
      <c r="AF3451" s="11">
        <f t="shared" si="1"/>
        <v>0.0314384405</v>
      </c>
    </row>
    <row r="3452" ht="15.75" customHeight="1">
      <c r="A3452" s="7">
        <v>48921.0</v>
      </c>
      <c r="B3452" s="8" t="s">
        <v>25165</v>
      </c>
      <c r="C3452" s="9">
        <v>43979.61760416667</v>
      </c>
      <c r="D3452" s="8">
        <v>378.0</v>
      </c>
      <c r="E3452" s="8">
        <v>105.0</v>
      </c>
      <c r="F3452" s="8" t="s">
        <v>56</v>
      </c>
      <c r="G3452" s="8" t="b">
        <v>0</v>
      </c>
      <c r="I3452" s="8" t="s">
        <v>34</v>
      </c>
      <c r="J3452" s="8" t="s">
        <v>38</v>
      </c>
      <c r="K3452" s="10" t="s">
        <v>25166</v>
      </c>
      <c r="L3452" s="8" t="s">
        <v>179</v>
      </c>
      <c r="M3452" s="8" t="s">
        <v>25167</v>
      </c>
      <c r="N3452" s="8" t="s">
        <v>25168</v>
      </c>
      <c r="O3452" s="8">
        <v>23.0</v>
      </c>
      <c r="P3452" s="8" t="s">
        <v>3028</v>
      </c>
      <c r="Q3452" s="8" t="s">
        <v>25169</v>
      </c>
      <c r="R3452" s="8" t="s">
        <v>25170</v>
      </c>
      <c r="S3452" s="8" t="s">
        <v>25171</v>
      </c>
      <c r="T3452" s="8" t="s">
        <v>25172</v>
      </c>
      <c r="U3452" s="11">
        <v>0.1155209839344025</v>
      </c>
      <c r="V3452" s="11">
        <v>-0.2000000029802322</v>
      </c>
      <c r="W3452" s="12">
        <v>0.2732</v>
      </c>
      <c r="X3452" s="12">
        <v>0.175</v>
      </c>
      <c r="Y3452" s="12">
        <v>0.0703125</v>
      </c>
      <c r="Z3452" s="8">
        <v>1.0</v>
      </c>
      <c r="AA3452" s="8">
        <v>-1.0</v>
      </c>
      <c r="AB3452" s="8">
        <v>1.0</v>
      </c>
      <c r="AC3452" s="8">
        <v>1.0</v>
      </c>
      <c r="AD3452" s="8">
        <v>1.0</v>
      </c>
      <c r="AF3452" s="11">
        <f t="shared" si="1"/>
        <v>0.03156033281</v>
      </c>
    </row>
    <row r="3453" ht="15.75" customHeight="1">
      <c r="A3453" s="7">
        <v>360367.0</v>
      </c>
      <c r="B3453" s="8" t="s">
        <v>25173</v>
      </c>
      <c r="C3453" s="9">
        <v>43328.7385300926</v>
      </c>
      <c r="D3453" s="8">
        <v>50.0</v>
      </c>
      <c r="E3453" s="8">
        <v>19.0</v>
      </c>
      <c r="F3453" s="8" t="s">
        <v>98</v>
      </c>
      <c r="G3453" s="8" t="b">
        <v>0</v>
      </c>
      <c r="I3453" s="8" t="s">
        <v>34</v>
      </c>
      <c r="J3453" s="8" t="s">
        <v>38</v>
      </c>
      <c r="K3453" s="10" t="s">
        <v>25174</v>
      </c>
      <c r="L3453" s="8" t="s">
        <v>4432</v>
      </c>
      <c r="M3453" s="8" t="s">
        <v>38</v>
      </c>
      <c r="N3453" s="8" t="s">
        <v>25175</v>
      </c>
      <c r="O3453" s="8">
        <v>25.0</v>
      </c>
      <c r="P3453" s="8" t="s">
        <v>752</v>
      </c>
      <c r="Q3453" s="8" t="s">
        <v>25176</v>
      </c>
      <c r="R3453" s="8" t="s">
        <v>25177</v>
      </c>
      <c r="S3453" s="8" t="s">
        <v>11340</v>
      </c>
      <c r="T3453" s="8" t="s">
        <v>25178</v>
      </c>
      <c r="U3453" s="11">
        <v>-0.615541934967041</v>
      </c>
      <c r="V3453" s="11">
        <v>0.0</v>
      </c>
      <c r="W3453" s="12">
        <v>-0.0516</v>
      </c>
      <c r="X3453" s="12">
        <v>-0.4</v>
      </c>
      <c r="Y3453" s="12">
        <v>-0.1704545454545455</v>
      </c>
      <c r="Z3453" s="8">
        <v>-1.0</v>
      </c>
      <c r="AA3453" s="8">
        <v>0.0</v>
      </c>
      <c r="AB3453" s="8">
        <v>-1.0</v>
      </c>
      <c r="AC3453" s="8">
        <v>-1.0</v>
      </c>
      <c r="AD3453" s="8">
        <v>-1.0</v>
      </c>
      <c r="AF3453" s="11">
        <f t="shared" si="1"/>
        <v>0.03176196384</v>
      </c>
    </row>
    <row r="3454" ht="15.75" customHeight="1">
      <c r="A3454" s="7">
        <v>446700.0</v>
      </c>
      <c r="B3454" s="8" t="s">
        <v>25179</v>
      </c>
      <c r="C3454" s="9">
        <v>43670.08368055556</v>
      </c>
      <c r="D3454" s="8">
        <v>6.0</v>
      </c>
      <c r="E3454" s="8">
        <v>0.0</v>
      </c>
      <c r="F3454" s="8" t="s">
        <v>56</v>
      </c>
      <c r="G3454" s="8" t="b">
        <v>0</v>
      </c>
      <c r="I3454" s="8" t="s">
        <v>34</v>
      </c>
      <c r="J3454" s="8" t="s">
        <v>7824</v>
      </c>
      <c r="K3454" s="10" t="s">
        <v>25180</v>
      </c>
      <c r="L3454" s="8" t="s">
        <v>730</v>
      </c>
      <c r="M3454" s="8" t="s">
        <v>38</v>
      </c>
      <c r="N3454" s="8" t="s">
        <v>25181</v>
      </c>
      <c r="O3454" s="8">
        <v>19.0</v>
      </c>
      <c r="P3454" s="8" t="s">
        <v>244</v>
      </c>
      <c r="Q3454" s="8" t="s">
        <v>25182</v>
      </c>
      <c r="R3454" s="8" t="s">
        <v>25183</v>
      </c>
      <c r="S3454" s="8" t="s">
        <v>25184</v>
      </c>
      <c r="T3454" s="8" t="s">
        <v>25185</v>
      </c>
      <c r="U3454" s="11">
        <v>0.04537606239318848</v>
      </c>
      <c r="V3454" s="11">
        <v>0.300000011920929</v>
      </c>
      <c r="W3454" s="12">
        <v>0.7003</v>
      </c>
      <c r="X3454" s="12">
        <v>0.1666666666666667</v>
      </c>
      <c r="Y3454" s="12">
        <v>0.2280405405405406</v>
      </c>
      <c r="Z3454" s="8">
        <v>0.0</v>
      </c>
      <c r="AA3454" s="8">
        <v>1.0</v>
      </c>
      <c r="AB3454" s="8">
        <v>1.0</v>
      </c>
      <c r="AC3454" s="8">
        <v>1.0</v>
      </c>
      <c r="AD3454" s="8">
        <v>1.0</v>
      </c>
      <c r="AF3454" s="11">
        <f t="shared" si="1"/>
        <v>0.03177685649</v>
      </c>
    </row>
    <row r="3455" ht="15.75" customHeight="1">
      <c r="A3455" s="7">
        <v>934505.0</v>
      </c>
      <c r="B3455" s="8" t="s">
        <v>25186</v>
      </c>
      <c r="C3455" s="9">
        <v>44152.71877314815</v>
      </c>
      <c r="D3455" s="8">
        <v>9.0</v>
      </c>
      <c r="E3455" s="8">
        <v>6.0</v>
      </c>
      <c r="F3455" s="8" t="s">
        <v>33</v>
      </c>
      <c r="G3455" s="8" t="b">
        <v>0</v>
      </c>
      <c r="I3455" s="8" t="s">
        <v>34</v>
      </c>
      <c r="J3455" s="8" t="s">
        <v>25187</v>
      </c>
      <c r="K3455" s="10" t="s">
        <v>25188</v>
      </c>
      <c r="L3455" s="8" t="s">
        <v>1076</v>
      </c>
      <c r="M3455" s="8" t="s">
        <v>38</v>
      </c>
      <c r="N3455" s="8" t="s">
        <v>25189</v>
      </c>
      <c r="O3455" s="8">
        <v>15.0</v>
      </c>
      <c r="P3455" s="8" t="s">
        <v>4417</v>
      </c>
      <c r="Q3455" s="8" t="s">
        <v>25190</v>
      </c>
      <c r="R3455" s="8" t="s">
        <v>25191</v>
      </c>
      <c r="S3455" s="8" t="s">
        <v>25192</v>
      </c>
      <c r="T3455" s="8" t="s">
        <v>25193</v>
      </c>
      <c r="U3455" s="11">
        <v>0.04605743288993835</v>
      </c>
      <c r="V3455" s="11">
        <v>0.4000000059604645</v>
      </c>
      <c r="W3455" s="12">
        <v>0.69</v>
      </c>
      <c r="X3455" s="12">
        <v>0.45</v>
      </c>
      <c r="Y3455" s="12">
        <v>0.1569767441860465</v>
      </c>
      <c r="Z3455" s="8">
        <v>0.0</v>
      </c>
      <c r="AA3455" s="8">
        <v>1.0</v>
      </c>
      <c r="AB3455" s="8">
        <v>1.0</v>
      </c>
      <c r="AC3455" s="8">
        <v>1.0</v>
      </c>
      <c r="AD3455" s="8">
        <v>1.0</v>
      </c>
      <c r="AF3455" s="11">
        <f t="shared" si="1"/>
        <v>0.03177962869</v>
      </c>
    </row>
    <row r="3456" ht="15.75" customHeight="1">
      <c r="A3456" s="7">
        <v>486846.0</v>
      </c>
      <c r="B3456" s="8" t="s">
        <v>25194</v>
      </c>
      <c r="C3456" s="9">
        <v>43997.77142361111</v>
      </c>
      <c r="D3456" s="8">
        <v>24.0</v>
      </c>
      <c r="E3456" s="8">
        <v>3.0</v>
      </c>
      <c r="F3456" s="8" t="s">
        <v>56</v>
      </c>
      <c r="G3456" s="8" t="b">
        <v>0</v>
      </c>
      <c r="I3456" s="8" t="s">
        <v>34</v>
      </c>
      <c r="J3456" s="8" t="s">
        <v>38</v>
      </c>
      <c r="K3456" s="10" t="s">
        <v>25195</v>
      </c>
      <c r="L3456" s="8" t="s">
        <v>16345</v>
      </c>
      <c r="M3456" s="8" t="s">
        <v>38</v>
      </c>
      <c r="N3456" s="8" t="s">
        <v>25196</v>
      </c>
      <c r="O3456" s="8">
        <v>18.0</v>
      </c>
      <c r="P3456" s="8" t="s">
        <v>3382</v>
      </c>
      <c r="Q3456" s="8" t="s">
        <v>25197</v>
      </c>
      <c r="R3456" s="8" t="s">
        <v>11435</v>
      </c>
      <c r="S3456" s="8" t="s">
        <v>1937</v>
      </c>
      <c r="T3456" s="8" t="s">
        <v>25198</v>
      </c>
      <c r="U3456" s="11">
        <v>0.08870142698287964</v>
      </c>
      <c r="V3456" s="11">
        <v>0.4000000059604645</v>
      </c>
      <c r="W3456" s="12">
        <v>0.3612</v>
      </c>
      <c r="X3456" s="12">
        <v>0.0</v>
      </c>
      <c r="Y3456" s="12">
        <v>-0.07758620689655173</v>
      </c>
      <c r="Z3456" s="8">
        <v>1.0</v>
      </c>
      <c r="AA3456" s="8">
        <v>1.0</v>
      </c>
      <c r="AB3456" s="8">
        <v>1.0</v>
      </c>
      <c r="AC3456" s="8">
        <v>-1.0</v>
      </c>
      <c r="AD3456" s="8">
        <v>0.0</v>
      </c>
      <c r="AF3456" s="11">
        <f t="shared" si="1"/>
        <v>0.03203895543</v>
      </c>
    </row>
    <row r="3457" ht="15.75" customHeight="1">
      <c r="A3457" s="7">
        <v>947028.0</v>
      </c>
      <c r="B3457" s="8" t="s">
        <v>25199</v>
      </c>
      <c r="C3457" s="9">
        <v>43216.89583333334</v>
      </c>
      <c r="D3457" s="8">
        <v>4.0</v>
      </c>
      <c r="E3457" s="8">
        <v>1.0</v>
      </c>
      <c r="F3457" s="8" t="s">
        <v>98</v>
      </c>
      <c r="G3457" s="8" t="b">
        <v>0</v>
      </c>
      <c r="I3457" s="8" t="s">
        <v>34</v>
      </c>
      <c r="J3457" s="8" t="s">
        <v>38</v>
      </c>
      <c r="K3457" s="10" t="s">
        <v>25200</v>
      </c>
      <c r="L3457" s="8" t="s">
        <v>2881</v>
      </c>
      <c r="M3457" s="8" t="s">
        <v>38</v>
      </c>
      <c r="N3457" s="8" t="s">
        <v>25201</v>
      </c>
      <c r="O3457" s="8">
        <v>18.0</v>
      </c>
      <c r="P3457" s="8" t="s">
        <v>921</v>
      </c>
      <c r="Q3457" s="8" t="s">
        <v>25202</v>
      </c>
      <c r="R3457" s="8" t="s">
        <v>25203</v>
      </c>
      <c r="S3457" s="8" t="s">
        <v>1315</v>
      </c>
      <c r="T3457" s="8" t="s">
        <v>25204</v>
      </c>
      <c r="U3457" s="11">
        <v>0.1804265677928925</v>
      </c>
      <c r="V3457" s="11">
        <v>0.0</v>
      </c>
      <c r="W3457" s="12">
        <v>0.1779</v>
      </c>
      <c r="X3457" s="12">
        <v>0.25</v>
      </c>
      <c r="Y3457" s="12">
        <v>-0.087890625</v>
      </c>
      <c r="Z3457" s="8">
        <v>1.0</v>
      </c>
      <c r="AA3457" s="8">
        <v>0.0</v>
      </c>
      <c r="AB3457" s="8">
        <v>1.0</v>
      </c>
      <c r="AC3457" s="8">
        <v>-1.0</v>
      </c>
      <c r="AD3457" s="8">
        <v>1.0</v>
      </c>
      <c r="AF3457" s="11">
        <f t="shared" si="1"/>
        <v>0.03209788641</v>
      </c>
    </row>
    <row r="3458" ht="15.75" customHeight="1">
      <c r="A3458" s="7">
        <v>473846.0</v>
      </c>
      <c r="B3458" s="8" t="s">
        <v>25205</v>
      </c>
      <c r="C3458" s="9">
        <v>43481.61255787037</v>
      </c>
      <c r="D3458" s="8">
        <v>9.0</v>
      </c>
      <c r="E3458" s="8">
        <v>2.0</v>
      </c>
      <c r="F3458" s="8" t="s">
        <v>128</v>
      </c>
      <c r="G3458" s="8" t="b">
        <v>0</v>
      </c>
      <c r="H3458" s="8" t="s">
        <v>25206</v>
      </c>
      <c r="I3458" s="8" t="s">
        <v>34</v>
      </c>
      <c r="J3458" s="8" t="s">
        <v>38</v>
      </c>
      <c r="K3458" s="10" t="s">
        <v>25207</v>
      </c>
      <c r="L3458" s="8" t="s">
        <v>2849</v>
      </c>
      <c r="M3458" s="8" t="s">
        <v>38</v>
      </c>
      <c r="N3458" s="8" t="s">
        <v>25208</v>
      </c>
      <c r="O3458" s="8">
        <v>16.0</v>
      </c>
      <c r="P3458" s="8" t="s">
        <v>930</v>
      </c>
      <c r="Q3458" s="8" t="s">
        <v>25209</v>
      </c>
      <c r="R3458" s="8" t="s">
        <v>25210</v>
      </c>
      <c r="S3458" s="8" t="s">
        <v>25211</v>
      </c>
      <c r="T3458" s="8" t="s">
        <v>25212</v>
      </c>
      <c r="U3458" s="11">
        <v>0.0524439811706543</v>
      </c>
      <c r="V3458" s="11">
        <v>0.0</v>
      </c>
      <c r="W3458" s="12">
        <v>0.6124</v>
      </c>
      <c r="X3458" s="12">
        <v>0.2121212121212122</v>
      </c>
      <c r="Y3458" s="12">
        <v>-0.06696428571428571</v>
      </c>
      <c r="Z3458" s="8">
        <v>1.0</v>
      </c>
      <c r="AA3458" s="8">
        <v>0.0</v>
      </c>
      <c r="AB3458" s="8">
        <v>1.0</v>
      </c>
      <c r="AC3458" s="8">
        <v>-1.0</v>
      </c>
      <c r="AD3458" s="8">
        <v>1.0</v>
      </c>
      <c r="AF3458" s="11">
        <f t="shared" si="1"/>
        <v>0.03211669407</v>
      </c>
    </row>
    <row r="3459" ht="15.75" customHeight="1">
      <c r="A3459" s="7">
        <v>323836.0</v>
      </c>
      <c r="B3459" s="8" t="s">
        <v>25213</v>
      </c>
      <c r="C3459" s="9">
        <v>43336.60233796296</v>
      </c>
      <c r="D3459" s="8">
        <v>7.0</v>
      </c>
      <c r="E3459" s="8">
        <v>2.0</v>
      </c>
      <c r="F3459" s="8" t="s">
        <v>128</v>
      </c>
      <c r="G3459" s="8" t="b">
        <v>0</v>
      </c>
      <c r="H3459" s="8" t="s">
        <v>25214</v>
      </c>
      <c r="I3459" s="8" t="s">
        <v>34</v>
      </c>
      <c r="J3459" s="8" t="s">
        <v>38</v>
      </c>
      <c r="K3459" s="10" t="s">
        <v>25215</v>
      </c>
      <c r="L3459" s="8" t="s">
        <v>513</v>
      </c>
      <c r="M3459" s="8" t="s">
        <v>38</v>
      </c>
      <c r="N3459" s="8" t="s">
        <v>25216</v>
      </c>
      <c r="O3459" s="8">
        <v>19.0</v>
      </c>
      <c r="P3459" s="8" t="s">
        <v>23272</v>
      </c>
      <c r="Q3459" s="8" t="s">
        <v>25217</v>
      </c>
      <c r="R3459" s="8" t="s">
        <v>25218</v>
      </c>
      <c r="S3459" s="8" t="s">
        <v>25219</v>
      </c>
      <c r="T3459" s="8" t="s">
        <v>25220</v>
      </c>
      <c r="U3459" s="11">
        <v>0.0495334267616272</v>
      </c>
      <c r="V3459" s="11">
        <v>-0.1000000014901161</v>
      </c>
      <c r="W3459" s="12">
        <v>0.6491</v>
      </c>
      <c r="X3459" s="12">
        <v>0.1</v>
      </c>
      <c r="Y3459" s="12">
        <v>0.05625000000000001</v>
      </c>
      <c r="Z3459" s="8">
        <v>0.0</v>
      </c>
      <c r="AA3459" s="8">
        <v>-1.0</v>
      </c>
      <c r="AB3459" s="8">
        <v>1.0</v>
      </c>
      <c r="AC3459" s="8">
        <v>1.0</v>
      </c>
      <c r="AD3459" s="8">
        <v>1.0</v>
      </c>
      <c r="AF3459" s="11">
        <f t="shared" si="1"/>
        <v>0.03215214731</v>
      </c>
    </row>
    <row r="3460" ht="15.75" customHeight="1">
      <c r="A3460" s="7">
        <v>717028.0</v>
      </c>
      <c r="B3460" s="8" t="s">
        <v>25221</v>
      </c>
      <c r="C3460" s="9">
        <v>43145.90688657408</v>
      </c>
      <c r="D3460" s="8">
        <v>22.0</v>
      </c>
      <c r="E3460" s="8">
        <v>13.0</v>
      </c>
      <c r="F3460" s="8" t="s">
        <v>98</v>
      </c>
      <c r="G3460" s="8" t="b">
        <v>0</v>
      </c>
      <c r="H3460" s="8" t="s">
        <v>25222</v>
      </c>
      <c r="I3460" s="8" t="s">
        <v>34</v>
      </c>
      <c r="J3460" s="8" t="s">
        <v>38</v>
      </c>
      <c r="K3460" s="10" t="s">
        <v>25223</v>
      </c>
      <c r="L3460" s="8" t="s">
        <v>9192</v>
      </c>
      <c r="M3460" s="8" t="s">
        <v>38</v>
      </c>
      <c r="N3460" s="8" t="s">
        <v>25224</v>
      </c>
      <c r="O3460" s="8">
        <v>25.0</v>
      </c>
      <c r="P3460" s="8" t="s">
        <v>3847</v>
      </c>
      <c r="Q3460" s="8" t="s">
        <v>25225</v>
      </c>
      <c r="R3460" s="8" t="s">
        <v>25226</v>
      </c>
      <c r="S3460" s="8" t="s">
        <v>25227</v>
      </c>
      <c r="T3460" s="8" t="s">
        <v>25228</v>
      </c>
      <c r="U3460" s="11">
        <v>0.3144478797912598</v>
      </c>
      <c r="V3460" s="11">
        <v>0.4000000059604645</v>
      </c>
      <c r="W3460" s="12">
        <v>0.1027</v>
      </c>
      <c r="X3460" s="12">
        <v>-0.021875</v>
      </c>
      <c r="Y3460" s="12">
        <v>-0.06367924528301887</v>
      </c>
      <c r="Z3460" s="8">
        <v>1.0</v>
      </c>
      <c r="AA3460" s="8">
        <v>1.0</v>
      </c>
      <c r="AB3460" s="8">
        <v>1.0</v>
      </c>
      <c r="AC3460" s="8">
        <v>-1.0</v>
      </c>
      <c r="AD3460" s="8">
        <v>0.0</v>
      </c>
      <c r="AF3460" s="11">
        <f t="shared" si="1"/>
        <v>0.03229379725</v>
      </c>
    </row>
    <row r="3461" ht="15.75" customHeight="1">
      <c r="A3461" s="7">
        <v>838317.0</v>
      </c>
      <c r="B3461" s="8" t="s">
        <v>25229</v>
      </c>
      <c r="C3461" s="9">
        <v>43851.72222222222</v>
      </c>
      <c r="D3461" s="8">
        <v>32.0</v>
      </c>
      <c r="E3461" s="8">
        <v>6.0</v>
      </c>
      <c r="F3461" s="8" t="s">
        <v>98</v>
      </c>
      <c r="G3461" s="8" t="b">
        <v>0</v>
      </c>
      <c r="I3461" s="8" t="s">
        <v>34</v>
      </c>
      <c r="J3461" s="8" t="s">
        <v>38</v>
      </c>
      <c r="K3461" s="10" t="s">
        <v>25230</v>
      </c>
      <c r="L3461" s="8" t="s">
        <v>1865</v>
      </c>
      <c r="M3461" s="8" t="s">
        <v>38</v>
      </c>
      <c r="N3461" s="8" t="s">
        <v>25231</v>
      </c>
      <c r="O3461" s="8">
        <v>17.0</v>
      </c>
      <c r="P3461" s="8" t="s">
        <v>1339</v>
      </c>
      <c r="Q3461" s="8" t="s">
        <v>25232</v>
      </c>
      <c r="R3461" s="8" t="s">
        <v>25233</v>
      </c>
      <c r="S3461" s="8" t="s">
        <v>25234</v>
      </c>
      <c r="T3461" s="8" t="s">
        <v>25235</v>
      </c>
      <c r="U3461" s="11">
        <v>0.03732776641845703</v>
      </c>
      <c r="V3461" s="11">
        <v>0.0</v>
      </c>
      <c r="W3461" s="12">
        <v>0.875</v>
      </c>
      <c r="X3461" s="12">
        <v>0.01607142857142857</v>
      </c>
      <c r="Y3461" s="12">
        <v>0.2045454545454546</v>
      </c>
      <c r="Z3461" s="8">
        <v>0.0</v>
      </c>
      <c r="AA3461" s="8">
        <v>0.0</v>
      </c>
      <c r="AB3461" s="8">
        <v>1.0</v>
      </c>
      <c r="AC3461" s="8">
        <v>1.0</v>
      </c>
      <c r="AD3461" s="8">
        <v>0.0</v>
      </c>
      <c r="AF3461" s="11">
        <f t="shared" si="1"/>
        <v>0.03266179562</v>
      </c>
    </row>
    <row r="3462" ht="15.75" customHeight="1">
      <c r="A3462" s="7">
        <v>726427.0</v>
      </c>
      <c r="B3462" s="8" t="s">
        <v>25236</v>
      </c>
      <c r="C3462" s="9">
        <v>43988.02611111111</v>
      </c>
      <c r="D3462" s="8">
        <v>60.0</v>
      </c>
      <c r="E3462" s="8">
        <v>21.0</v>
      </c>
      <c r="F3462" s="8" t="s">
        <v>33</v>
      </c>
      <c r="G3462" s="8" t="b">
        <v>0</v>
      </c>
      <c r="I3462" s="8" t="s">
        <v>34</v>
      </c>
      <c r="J3462" s="8" t="s">
        <v>38</v>
      </c>
      <c r="K3462" s="10" t="s">
        <v>25237</v>
      </c>
      <c r="L3462" s="8" t="s">
        <v>1710</v>
      </c>
      <c r="M3462" s="8" t="s">
        <v>25238</v>
      </c>
      <c r="N3462" s="8" t="s">
        <v>25239</v>
      </c>
      <c r="O3462" s="8">
        <v>25.0</v>
      </c>
      <c r="P3462" s="8" t="s">
        <v>2866</v>
      </c>
      <c r="Q3462" s="8" t="s">
        <v>25240</v>
      </c>
      <c r="R3462" s="8" t="s">
        <v>25241</v>
      </c>
      <c r="S3462" s="8" t="s">
        <v>1474</v>
      </c>
      <c r="T3462" s="8" t="s">
        <v>25242</v>
      </c>
      <c r="U3462" s="11">
        <v>-0.1619772613048553</v>
      </c>
      <c r="V3462" s="11">
        <v>-0.300000011920929</v>
      </c>
      <c r="W3462" s="12">
        <v>-0.2023</v>
      </c>
      <c r="X3462" s="12">
        <v>0.25</v>
      </c>
      <c r="Y3462" s="12">
        <v>0.1666666666666667</v>
      </c>
      <c r="Z3462" s="8">
        <v>-1.0</v>
      </c>
      <c r="AA3462" s="8">
        <v>-1.0</v>
      </c>
      <c r="AB3462" s="8">
        <v>-1.0</v>
      </c>
      <c r="AC3462" s="8">
        <v>1.0</v>
      </c>
      <c r="AD3462" s="8">
        <v>1.0</v>
      </c>
      <c r="AF3462" s="11">
        <f t="shared" si="1"/>
        <v>0.03276799996</v>
      </c>
    </row>
    <row r="3463" ht="15.75" customHeight="1">
      <c r="A3463" s="7">
        <v>368067.0</v>
      </c>
      <c r="B3463" s="8" t="s">
        <v>25243</v>
      </c>
      <c r="C3463" s="9">
        <v>44294.71653935185</v>
      </c>
      <c r="D3463" s="8">
        <v>13.0</v>
      </c>
      <c r="E3463" s="8">
        <v>8.0</v>
      </c>
      <c r="F3463" s="8" t="s">
        <v>33</v>
      </c>
      <c r="G3463" s="8" t="b">
        <v>0</v>
      </c>
      <c r="I3463" s="8" t="s">
        <v>34</v>
      </c>
      <c r="J3463" s="8" t="s">
        <v>25244</v>
      </c>
      <c r="K3463" s="10" t="s">
        <v>25245</v>
      </c>
      <c r="L3463" s="8" t="s">
        <v>1906</v>
      </c>
      <c r="M3463" s="8" t="s">
        <v>38</v>
      </c>
      <c r="N3463" s="8" t="s">
        <v>25246</v>
      </c>
      <c r="O3463" s="8">
        <v>22.0</v>
      </c>
      <c r="P3463" s="8" t="s">
        <v>392</v>
      </c>
      <c r="Q3463" s="8" t="s">
        <v>25247</v>
      </c>
      <c r="R3463" s="8" t="s">
        <v>25248</v>
      </c>
      <c r="S3463" s="8" t="s">
        <v>25249</v>
      </c>
      <c r="T3463" s="8" t="s">
        <v>25250</v>
      </c>
      <c r="U3463" s="11">
        <v>-0.03650835156440735</v>
      </c>
      <c r="V3463" s="11">
        <v>0.0</v>
      </c>
      <c r="W3463" s="12">
        <v>-0.9136</v>
      </c>
      <c r="X3463" s="12">
        <v>-0.45</v>
      </c>
      <c r="Y3463" s="12">
        <v>-0.2690217391304348</v>
      </c>
      <c r="Z3463" s="8">
        <v>0.0</v>
      </c>
      <c r="AA3463" s="8">
        <v>0.0</v>
      </c>
      <c r="AB3463" s="8">
        <v>-1.0</v>
      </c>
      <c r="AC3463" s="8">
        <v>-1.0</v>
      </c>
      <c r="AD3463" s="8">
        <v>-1.0</v>
      </c>
      <c r="AF3463" s="11">
        <f t="shared" si="1"/>
        <v>0.03335402999</v>
      </c>
    </row>
    <row r="3464" ht="15.75" customHeight="1">
      <c r="A3464" s="7">
        <v>378363.0</v>
      </c>
      <c r="B3464" s="8" t="s">
        <v>25251</v>
      </c>
      <c r="C3464" s="9">
        <v>44078.8109837963</v>
      </c>
      <c r="D3464" s="8">
        <v>188.0</v>
      </c>
      <c r="E3464" s="8">
        <v>78.0</v>
      </c>
      <c r="F3464" s="8" t="s">
        <v>33</v>
      </c>
      <c r="G3464" s="8" t="b">
        <v>0</v>
      </c>
      <c r="I3464" s="8" t="s">
        <v>34</v>
      </c>
      <c r="J3464" s="8" t="s">
        <v>38</v>
      </c>
      <c r="K3464" s="10" t="s">
        <v>25252</v>
      </c>
      <c r="L3464" s="8" t="s">
        <v>8789</v>
      </c>
      <c r="M3464" s="8" t="s">
        <v>25253</v>
      </c>
      <c r="N3464" s="8" t="s">
        <v>25254</v>
      </c>
      <c r="O3464" s="8">
        <v>18.0</v>
      </c>
      <c r="P3464" s="8" t="s">
        <v>22660</v>
      </c>
      <c r="Q3464" s="8" t="s">
        <v>25255</v>
      </c>
      <c r="R3464" s="8" t="s">
        <v>25256</v>
      </c>
      <c r="S3464" s="8" t="s">
        <v>25257</v>
      </c>
      <c r="T3464" s="8" t="s">
        <v>25258</v>
      </c>
      <c r="U3464" s="11">
        <v>-0.2626213729381561</v>
      </c>
      <c r="V3464" s="11">
        <v>-0.300000011920929</v>
      </c>
      <c r="W3464" s="12">
        <v>-0.128</v>
      </c>
      <c r="X3464" s="12">
        <v>0.3</v>
      </c>
      <c r="Y3464" s="12">
        <v>0.1363636363636364</v>
      </c>
      <c r="Z3464" s="8">
        <v>-1.0</v>
      </c>
      <c r="AA3464" s="8">
        <v>-1.0</v>
      </c>
      <c r="AB3464" s="8">
        <v>-1.0</v>
      </c>
      <c r="AC3464" s="8">
        <v>1.0</v>
      </c>
      <c r="AD3464" s="8">
        <v>1.0</v>
      </c>
      <c r="AF3464" s="11">
        <f t="shared" si="1"/>
        <v>0.03361553574</v>
      </c>
    </row>
    <row r="3465" ht="15.75" customHeight="1">
      <c r="A3465" s="7">
        <v>225649.0</v>
      </c>
      <c r="B3465" s="8" t="s">
        <v>25259</v>
      </c>
      <c r="C3465" s="9">
        <v>43945.98960648148</v>
      </c>
      <c r="D3465" s="8">
        <v>661.0</v>
      </c>
      <c r="E3465" s="8">
        <v>225.0</v>
      </c>
      <c r="F3465" s="8" t="s">
        <v>33</v>
      </c>
      <c r="G3465" s="8" t="b">
        <v>0</v>
      </c>
      <c r="I3465" s="8" t="s">
        <v>34</v>
      </c>
      <c r="J3465" s="8" t="s">
        <v>38</v>
      </c>
      <c r="K3465" s="10" t="s">
        <v>25260</v>
      </c>
      <c r="L3465" s="8" t="s">
        <v>9451</v>
      </c>
      <c r="M3465" s="8" t="s">
        <v>25261</v>
      </c>
      <c r="N3465" s="8" t="s">
        <v>25262</v>
      </c>
      <c r="O3465" s="8">
        <v>23.0</v>
      </c>
      <c r="P3465" s="8" t="s">
        <v>2437</v>
      </c>
      <c r="Q3465" s="8" t="s">
        <v>25263</v>
      </c>
      <c r="R3465" s="8" t="s">
        <v>25264</v>
      </c>
      <c r="S3465" s="8" t="s">
        <v>14004</v>
      </c>
      <c r="T3465" s="8" t="s">
        <v>25265</v>
      </c>
      <c r="U3465" s="11">
        <v>-0.3514557778835297</v>
      </c>
      <c r="V3465" s="11">
        <v>0.0</v>
      </c>
      <c r="W3465" s="12">
        <v>-0.0964</v>
      </c>
      <c r="X3465" s="12">
        <v>-0.15</v>
      </c>
      <c r="Y3465" s="12">
        <v>0.04787234042553191</v>
      </c>
      <c r="Z3465" s="8">
        <v>-1.0</v>
      </c>
      <c r="AA3465" s="8">
        <v>0.0</v>
      </c>
      <c r="AB3465" s="8">
        <v>-1.0</v>
      </c>
      <c r="AC3465" s="8">
        <v>0.0</v>
      </c>
      <c r="AD3465" s="8">
        <v>-1.0</v>
      </c>
      <c r="AF3465" s="11">
        <f t="shared" si="1"/>
        <v>0.03388033699</v>
      </c>
    </row>
    <row r="3466" ht="15.75" customHeight="1">
      <c r="A3466" s="7">
        <v>745800.0</v>
      </c>
      <c r="B3466" s="8" t="s">
        <v>25266</v>
      </c>
      <c r="C3466" s="9">
        <v>44138.93207175926</v>
      </c>
      <c r="D3466" s="8">
        <v>9.0</v>
      </c>
      <c r="E3466" s="8">
        <v>6.0</v>
      </c>
      <c r="F3466" s="8" t="s">
        <v>33</v>
      </c>
      <c r="G3466" s="8" t="b">
        <v>0</v>
      </c>
      <c r="I3466" s="8" t="s">
        <v>34</v>
      </c>
      <c r="J3466" s="8" t="s">
        <v>16210</v>
      </c>
      <c r="K3466" s="10" t="s">
        <v>25267</v>
      </c>
      <c r="L3466" s="8" t="s">
        <v>25268</v>
      </c>
      <c r="M3466" s="8" t="s">
        <v>38</v>
      </c>
      <c r="N3466" s="8" t="s">
        <v>25269</v>
      </c>
      <c r="O3466" s="8">
        <v>30.0</v>
      </c>
      <c r="P3466" s="8" t="s">
        <v>3265</v>
      </c>
      <c r="Q3466" s="8" t="s">
        <v>25270</v>
      </c>
      <c r="R3466" s="8" t="s">
        <v>25271</v>
      </c>
      <c r="S3466" s="8" t="s">
        <v>25272</v>
      </c>
      <c r="T3466" s="8" t="s">
        <v>25273</v>
      </c>
      <c r="U3466" s="11">
        <v>0.0485529899597168</v>
      </c>
      <c r="V3466" s="11">
        <v>0.0</v>
      </c>
      <c r="W3466" s="12">
        <v>0.7003</v>
      </c>
      <c r="X3466" s="12">
        <v>0.1074829931972789</v>
      </c>
      <c r="Y3466" s="12">
        <v>0.3</v>
      </c>
      <c r="Z3466" s="8">
        <v>0.0</v>
      </c>
      <c r="AA3466" s="8">
        <v>0.0</v>
      </c>
      <c r="AB3466" s="8">
        <v>1.0</v>
      </c>
      <c r="AC3466" s="8">
        <v>1.0</v>
      </c>
      <c r="AD3466" s="8">
        <v>1.0</v>
      </c>
      <c r="AF3466" s="11">
        <f t="shared" si="1"/>
        <v>0.03400165887</v>
      </c>
    </row>
    <row r="3467" ht="15.75" customHeight="1">
      <c r="A3467" s="7">
        <v>643150.0</v>
      </c>
      <c r="B3467" s="8" t="s">
        <v>25274</v>
      </c>
      <c r="C3467" s="9">
        <v>44248.81949074074</v>
      </c>
      <c r="D3467" s="8">
        <v>804.0</v>
      </c>
      <c r="E3467" s="8">
        <v>266.0</v>
      </c>
      <c r="F3467" s="8" t="s">
        <v>109</v>
      </c>
      <c r="G3467" s="8" t="b">
        <v>0</v>
      </c>
      <c r="I3467" s="8" t="s">
        <v>34</v>
      </c>
      <c r="J3467" s="8" t="s">
        <v>38</v>
      </c>
      <c r="K3467" s="10" t="s">
        <v>25275</v>
      </c>
      <c r="L3467" s="8" t="s">
        <v>4110</v>
      </c>
      <c r="M3467" s="8" t="s">
        <v>38</v>
      </c>
      <c r="N3467" s="8" t="s">
        <v>25276</v>
      </c>
      <c r="O3467" s="8">
        <v>26.0</v>
      </c>
      <c r="P3467" s="8" t="s">
        <v>912</v>
      </c>
      <c r="Q3467" s="8" t="s">
        <v>25277</v>
      </c>
      <c r="R3467" s="8" t="s">
        <v>25278</v>
      </c>
      <c r="S3467" s="8" t="s">
        <v>11034</v>
      </c>
      <c r="T3467" s="8" t="s">
        <v>25279</v>
      </c>
      <c r="U3467" s="11">
        <v>-0.6624224781990051</v>
      </c>
      <c r="V3467" s="11">
        <v>0.0</v>
      </c>
      <c r="W3467" s="12">
        <v>-0.0516</v>
      </c>
      <c r="X3467" s="12">
        <v>0.0</v>
      </c>
      <c r="Y3467" s="12">
        <v>0.0</v>
      </c>
      <c r="Z3467" s="8">
        <v>-1.0</v>
      </c>
      <c r="AA3467" s="8">
        <v>0.0</v>
      </c>
      <c r="AB3467" s="8">
        <v>-1.0</v>
      </c>
      <c r="AC3467" s="8">
        <v>0.0</v>
      </c>
      <c r="AD3467" s="8">
        <v>0.0</v>
      </c>
      <c r="AF3467" s="11">
        <f t="shared" si="1"/>
        <v>0.03418099988</v>
      </c>
    </row>
    <row r="3468" ht="15.75" customHeight="1">
      <c r="A3468" s="7">
        <v>90935.0</v>
      </c>
      <c r="B3468" s="8" t="s">
        <v>25280</v>
      </c>
      <c r="C3468" s="9">
        <v>44188.82160879629</v>
      </c>
      <c r="D3468" s="8">
        <v>16.0</v>
      </c>
      <c r="E3468" s="8">
        <v>3.0</v>
      </c>
      <c r="F3468" s="8" t="s">
        <v>33</v>
      </c>
      <c r="G3468" s="8" t="b">
        <v>0</v>
      </c>
      <c r="I3468" s="8" t="s">
        <v>34</v>
      </c>
      <c r="J3468" s="8" t="s">
        <v>38</v>
      </c>
      <c r="K3468" s="10" t="s">
        <v>25281</v>
      </c>
      <c r="L3468" s="8" t="s">
        <v>5005</v>
      </c>
      <c r="M3468" s="8" t="s">
        <v>38</v>
      </c>
      <c r="N3468" s="8" t="s">
        <v>25282</v>
      </c>
      <c r="O3468" s="8">
        <v>20.0</v>
      </c>
      <c r="P3468" s="8" t="s">
        <v>1757</v>
      </c>
      <c r="Q3468" s="8" t="s">
        <v>25283</v>
      </c>
      <c r="R3468" s="8" t="s">
        <v>25284</v>
      </c>
      <c r="S3468" s="8" t="s">
        <v>25285</v>
      </c>
      <c r="T3468" s="8" t="s">
        <v>25286</v>
      </c>
      <c r="U3468" s="11">
        <v>-0.674680233001709</v>
      </c>
      <c r="V3468" s="11">
        <v>-0.1000000014901161</v>
      </c>
      <c r="W3468" s="12">
        <v>-0.0516</v>
      </c>
      <c r="X3468" s="12">
        <v>-0.125</v>
      </c>
      <c r="Y3468" s="12">
        <v>-0.1925675675675676</v>
      </c>
      <c r="Z3468" s="8">
        <v>-1.0</v>
      </c>
      <c r="AA3468" s="8">
        <v>-1.0</v>
      </c>
      <c r="AB3468" s="8">
        <v>-1.0</v>
      </c>
      <c r="AC3468" s="8">
        <v>-1.0</v>
      </c>
      <c r="AD3468" s="8">
        <v>-1.0</v>
      </c>
      <c r="AF3468" s="11">
        <f t="shared" si="1"/>
        <v>0.03481350002</v>
      </c>
    </row>
    <row r="3469" ht="15.75" customHeight="1">
      <c r="A3469" s="7">
        <v>922709.0</v>
      </c>
      <c r="B3469" s="8" t="s">
        <v>25287</v>
      </c>
      <c r="C3469" s="9">
        <v>43902.0266550926</v>
      </c>
      <c r="D3469" s="8">
        <v>57.0</v>
      </c>
      <c r="E3469" s="8">
        <v>11.0</v>
      </c>
      <c r="F3469" s="8" t="s">
        <v>33</v>
      </c>
      <c r="G3469" s="8" t="b">
        <v>0</v>
      </c>
      <c r="H3469" s="8" t="s">
        <v>25288</v>
      </c>
      <c r="I3469" s="8" t="s">
        <v>34</v>
      </c>
      <c r="J3469" s="8" t="s">
        <v>38</v>
      </c>
      <c r="K3469" s="10" t="s">
        <v>25289</v>
      </c>
      <c r="L3469" s="8" t="s">
        <v>1010</v>
      </c>
      <c r="M3469" s="8" t="s">
        <v>38</v>
      </c>
      <c r="N3469" s="8" t="s">
        <v>25290</v>
      </c>
      <c r="O3469" s="8">
        <v>25.0</v>
      </c>
      <c r="P3469" s="8" t="s">
        <v>153</v>
      </c>
      <c r="Q3469" s="8" t="s">
        <v>25291</v>
      </c>
      <c r="R3469" s="8" t="s">
        <v>25292</v>
      </c>
      <c r="S3469" s="8" t="s">
        <v>25293</v>
      </c>
      <c r="T3469" s="8" t="s">
        <v>25294</v>
      </c>
      <c r="U3469" s="11">
        <v>-0.1724714636802673</v>
      </c>
      <c r="V3469" s="11">
        <v>0.0</v>
      </c>
      <c r="W3469" s="12">
        <v>-0.2023</v>
      </c>
      <c r="X3469" s="12">
        <v>0.1285714285714286</v>
      </c>
      <c r="Y3469" s="12">
        <v>0.2556818181818182</v>
      </c>
      <c r="Z3469" s="8">
        <v>-1.0</v>
      </c>
      <c r="AA3469" s="8">
        <v>0.0</v>
      </c>
      <c r="AB3469" s="8">
        <v>-1.0</v>
      </c>
      <c r="AC3469" s="8">
        <v>1.0</v>
      </c>
      <c r="AD3469" s="8">
        <v>1.0</v>
      </c>
      <c r="AF3469" s="11">
        <f t="shared" si="1"/>
        <v>0.0348909771</v>
      </c>
    </row>
    <row r="3470" ht="15.75" customHeight="1">
      <c r="A3470" s="7">
        <v>242479.0</v>
      </c>
      <c r="B3470" s="8" t="s">
        <v>25295</v>
      </c>
      <c r="C3470" s="9">
        <v>43909.89237268519</v>
      </c>
      <c r="D3470" s="8">
        <v>17.0</v>
      </c>
      <c r="E3470" s="8">
        <v>4.0</v>
      </c>
      <c r="F3470" s="8" t="s">
        <v>33</v>
      </c>
      <c r="G3470" s="8" t="b">
        <v>0</v>
      </c>
      <c r="I3470" s="8" t="s">
        <v>34</v>
      </c>
      <c r="J3470" s="8" t="s">
        <v>25296</v>
      </c>
      <c r="K3470" s="10" t="s">
        <v>25297</v>
      </c>
      <c r="L3470" s="8" t="s">
        <v>7046</v>
      </c>
      <c r="M3470" s="8" t="s">
        <v>38</v>
      </c>
      <c r="N3470" s="8" t="s">
        <v>25298</v>
      </c>
      <c r="O3470" s="8">
        <v>20.0</v>
      </c>
      <c r="P3470" s="8" t="s">
        <v>3051</v>
      </c>
      <c r="Q3470" s="8" t="s">
        <v>25299</v>
      </c>
      <c r="R3470" s="8" t="s">
        <v>25300</v>
      </c>
      <c r="S3470" s="8" t="s">
        <v>17618</v>
      </c>
      <c r="T3470" s="8" t="s">
        <v>25301</v>
      </c>
      <c r="U3470" s="11">
        <v>-0.4544136822223663</v>
      </c>
      <c r="V3470" s="11">
        <v>0.6000000238418579</v>
      </c>
      <c r="W3470" s="12">
        <v>-0.0772</v>
      </c>
      <c r="X3470" s="12">
        <v>-0.7142857142857143</v>
      </c>
      <c r="Y3470" s="12">
        <v>-0.1363636363636364</v>
      </c>
      <c r="Z3470" s="8">
        <v>-1.0</v>
      </c>
      <c r="AA3470" s="8">
        <v>1.0</v>
      </c>
      <c r="AB3470" s="8">
        <v>-1.0</v>
      </c>
      <c r="AC3470" s="8">
        <v>-1.0</v>
      </c>
      <c r="AD3470" s="8">
        <v>-1.0</v>
      </c>
      <c r="AF3470" s="11">
        <f t="shared" si="1"/>
        <v>0.03508073627</v>
      </c>
    </row>
    <row r="3471" ht="15.75" customHeight="1">
      <c r="A3471" s="7">
        <v>43697.0</v>
      </c>
      <c r="B3471" s="8" t="s">
        <v>25302</v>
      </c>
      <c r="C3471" s="9">
        <v>43658.59569444445</v>
      </c>
      <c r="D3471" s="8">
        <v>23.0</v>
      </c>
      <c r="E3471" s="8">
        <v>5.0</v>
      </c>
      <c r="F3471" s="8" t="s">
        <v>56</v>
      </c>
      <c r="G3471" s="8" t="b">
        <v>0</v>
      </c>
      <c r="I3471" s="8" t="s">
        <v>34</v>
      </c>
      <c r="J3471" s="8" t="s">
        <v>23420</v>
      </c>
      <c r="K3471" s="10" t="s">
        <v>25303</v>
      </c>
      <c r="L3471" s="8" t="s">
        <v>380</v>
      </c>
      <c r="M3471" s="8" t="s">
        <v>4218</v>
      </c>
      <c r="N3471" s="8" t="s">
        <v>25304</v>
      </c>
      <c r="O3471" s="8">
        <v>15.0</v>
      </c>
      <c r="P3471" s="8" t="s">
        <v>1155</v>
      </c>
      <c r="Q3471" s="8" t="s">
        <v>25305</v>
      </c>
      <c r="R3471" s="8" t="s">
        <v>25306</v>
      </c>
      <c r="S3471" s="8" t="s">
        <v>15827</v>
      </c>
      <c r="T3471" s="8" t="s">
        <v>25307</v>
      </c>
      <c r="U3471" s="11">
        <v>0.0736798346042633</v>
      </c>
      <c r="V3471" s="11">
        <v>0.4000000059604645</v>
      </c>
      <c r="W3471" s="12">
        <v>0.4767</v>
      </c>
      <c r="X3471" s="12">
        <v>0.2</v>
      </c>
      <c r="Y3471" s="12">
        <v>0.1666666666666667</v>
      </c>
      <c r="Z3471" s="8">
        <v>1.0</v>
      </c>
      <c r="AA3471" s="8">
        <v>1.0</v>
      </c>
      <c r="AB3471" s="8">
        <v>1.0</v>
      </c>
      <c r="AC3471" s="8">
        <v>1.0</v>
      </c>
      <c r="AD3471" s="8">
        <v>1.0</v>
      </c>
      <c r="AF3471" s="11">
        <f t="shared" si="1"/>
        <v>0.03512317716</v>
      </c>
    </row>
    <row r="3472" ht="15.75" customHeight="1">
      <c r="A3472" s="7">
        <v>666406.0</v>
      </c>
      <c r="B3472" s="8" t="s">
        <v>25308</v>
      </c>
      <c r="C3472" s="9">
        <v>43628.61737268518</v>
      </c>
      <c r="D3472" s="8">
        <v>8.0</v>
      </c>
      <c r="E3472" s="8">
        <v>1.0</v>
      </c>
      <c r="F3472" s="8" t="s">
        <v>128</v>
      </c>
      <c r="G3472" s="8" t="b">
        <v>0</v>
      </c>
      <c r="I3472" s="8" t="s">
        <v>34</v>
      </c>
      <c r="J3472" s="8" t="s">
        <v>38</v>
      </c>
      <c r="K3472" s="10" t="s">
        <v>25309</v>
      </c>
      <c r="L3472" s="8" t="s">
        <v>532</v>
      </c>
      <c r="M3472" s="8" t="s">
        <v>38</v>
      </c>
      <c r="N3472" s="8" t="s">
        <v>25310</v>
      </c>
      <c r="O3472" s="8">
        <v>24.0</v>
      </c>
      <c r="P3472" s="8" t="s">
        <v>1155</v>
      </c>
      <c r="Q3472" s="8" t="s">
        <v>25311</v>
      </c>
      <c r="R3472" s="8" t="s">
        <v>25312</v>
      </c>
      <c r="S3472" s="8" t="s">
        <v>25313</v>
      </c>
      <c r="T3472" s="8" t="s">
        <v>25314</v>
      </c>
      <c r="U3472" s="11">
        <v>-0.08362329006195068</v>
      </c>
      <c r="V3472" s="11">
        <v>0.4000000059604645</v>
      </c>
      <c r="W3472" s="12">
        <v>-0.4215</v>
      </c>
      <c r="X3472" s="12">
        <v>0.2777777777777777</v>
      </c>
      <c r="Y3472" s="12">
        <v>0.2205882352941176</v>
      </c>
      <c r="Z3472" s="8">
        <v>-1.0</v>
      </c>
      <c r="AA3472" s="8">
        <v>1.0</v>
      </c>
      <c r="AB3472" s="8">
        <v>-1.0</v>
      </c>
      <c r="AC3472" s="8">
        <v>1.0</v>
      </c>
      <c r="AD3472" s="8">
        <v>1.0</v>
      </c>
      <c r="AF3472" s="11">
        <f t="shared" si="1"/>
        <v>0.03524721676</v>
      </c>
    </row>
    <row r="3473" ht="15.75" customHeight="1">
      <c r="A3473" s="7">
        <v>263540.0</v>
      </c>
      <c r="B3473" s="8" t="s">
        <v>25315</v>
      </c>
      <c r="C3473" s="9">
        <v>44097.8243287037</v>
      </c>
      <c r="D3473" s="8">
        <v>42.0</v>
      </c>
      <c r="E3473" s="8">
        <v>17.0</v>
      </c>
      <c r="F3473" s="8" t="s">
        <v>33</v>
      </c>
      <c r="G3473" s="8" t="b">
        <v>0</v>
      </c>
      <c r="I3473" s="8" t="s">
        <v>34</v>
      </c>
      <c r="J3473" s="8" t="s">
        <v>38</v>
      </c>
      <c r="K3473" s="10" t="s">
        <v>25316</v>
      </c>
      <c r="L3473" s="8" t="s">
        <v>2234</v>
      </c>
      <c r="M3473" s="8" t="s">
        <v>38</v>
      </c>
      <c r="N3473" s="8" t="s">
        <v>25317</v>
      </c>
      <c r="O3473" s="8">
        <v>18.0</v>
      </c>
      <c r="P3473" s="8" t="s">
        <v>3711</v>
      </c>
      <c r="Q3473" s="8" t="s">
        <v>25318</v>
      </c>
      <c r="R3473" s="8" t="s">
        <v>25319</v>
      </c>
      <c r="S3473" s="8" t="s">
        <v>25320</v>
      </c>
      <c r="T3473" s="8" t="s">
        <v>25321</v>
      </c>
      <c r="U3473" s="11">
        <v>-0.799344539642334</v>
      </c>
      <c r="V3473" s="11">
        <v>0.1000000014901161</v>
      </c>
      <c r="W3473" s="12">
        <v>-0.0442</v>
      </c>
      <c r="X3473" s="12">
        <v>0.0</v>
      </c>
      <c r="Y3473" s="12">
        <v>0.17578125</v>
      </c>
      <c r="Z3473" s="8">
        <v>-1.0</v>
      </c>
      <c r="AA3473" s="8">
        <v>1.0</v>
      </c>
      <c r="AB3473" s="8">
        <v>0.0</v>
      </c>
      <c r="AC3473" s="8">
        <v>1.0</v>
      </c>
      <c r="AD3473" s="8">
        <v>0.0</v>
      </c>
      <c r="AF3473" s="11">
        <f t="shared" si="1"/>
        <v>0.03533102865</v>
      </c>
    </row>
    <row r="3474" ht="15.75" customHeight="1">
      <c r="A3474" s="7">
        <v>754456.0</v>
      </c>
      <c r="B3474" s="8" t="s">
        <v>25322</v>
      </c>
      <c r="C3474" s="9">
        <v>43931.71288194445</v>
      </c>
      <c r="D3474" s="8">
        <v>15.0</v>
      </c>
      <c r="E3474" s="8">
        <v>1.0</v>
      </c>
      <c r="F3474" s="8" t="s">
        <v>33</v>
      </c>
      <c r="G3474" s="8" t="b">
        <v>0</v>
      </c>
      <c r="I3474" s="8" t="s">
        <v>34</v>
      </c>
      <c r="J3474" s="8" t="s">
        <v>38</v>
      </c>
      <c r="K3474" s="10" t="s">
        <v>25323</v>
      </c>
      <c r="L3474" s="8" t="s">
        <v>816</v>
      </c>
      <c r="M3474" s="8" t="s">
        <v>38</v>
      </c>
      <c r="N3474" s="8" t="s">
        <v>25324</v>
      </c>
      <c r="O3474" s="8">
        <v>27.0</v>
      </c>
      <c r="P3474" s="8" t="s">
        <v>3093</v>
      </c>
      <c r="Q3474" s="8" t="s">
        <v>25325</v>
      </c>
      <c r="R3474" s="8" t="s">
        <v>25326</v>
      </c>
      <c r="S3474" s="8" t="s">
        <v>25327</v>
      </c>
      <c r="T3474" s="8" t="s">
        <v>25328</v>
      </c>
      <c r="U3474" s="11">
        <v>0.06178098917007446</v>
      </c>
      <c r="V3474" s="11">
        <v>0.2000000029802322</v>
      </c>
      <c r="W3474" s="12">
        <v>0.5719</v>
      </c>
      <c r="X3474" s="12">
        <v>0.4277777777777778</v>
      </c>
      <c r="Y3474" s="12">
        <v>0.03826530612244897</v>
      </c>
      <c r="Z3474" s="8">
        <v>1.0</v>
      </c>
      <c r="AA3474" s="8">
        <v>1.0</v>
      </c>
      <c r="AB3474" s="8">
        <v>1.0</v>
      </c>
      <c r="AC3474" s="8">
        <v>0.0</v>
      </c>
      <c r="AD3474" s="8">
        <v>1.0</v>
      </c>
      <c r="AF3474" s="11">
        <f t="shared" si="1"/>
        <v>0.03533254771</v>
      </c>
    </row>
    <row r="3475" ht="15.75" customHeight="1">
      <c r="A3475" s="7">
        <v>230454.0</v>
      </c>
      <c r="B3475" s="8" t="s">
        <v>25329</v>
      </c>
      <c r="C3475" s="9">
        <v>43930.10416666666</v>
      </c>
      <c r="D3475" s="8">
        <v>25.0</v>
      </c>
      <c r="E3475" s="8">
        <v>5.0</v>
      </c>
      <c r="F3475" s="8" t="s">
        <v>98</v>
      </c>
      <c r="G3475" s="8" t="b">
        <v>0</v>
      </c>
      <c r="I3475" s="8" t="s">
        <v>34</v>
      </c>
      <c r="J3475" s="8" t="s">
        <v>759</v>
      </c>
      <c r="K3475" s="10" t="s">
        <v>25330</v>
      </c>
      <c r="L3475" s="8" t="s">
        <v>9130</v>
      </c>
      <c r="M3475" s="8" t="s">
        <v>21483</v>
      </c>
      <c r="N3475" s="8" t="s">
        <v>25331</v>
      </c>
      <c r="O3475" s="8">
        <v>19.0</v>
      </c>
      <c r="P3475" s="8" t="s">
        <v>2586</v>
      </c>
      <c r="Q3475" s="8" t="s">
        <v>25332</v>
      </c>
      <c r="R3475" s="8" t="s">
        <v>25333</v>
      </c>
      <c r="S3475" s="8" t="s">
        <v>293</v>
      </c>
      <c r="T3475" s="8" t="s">
        <v>25334</v>
      </c>
      <c r="U3475" s="11">
        <v>-0.68817138671875</v>
      </c>
      <c r="V3475" s="11">
        <v>0.1000000014901161</v>
      </c>
      <c r="W3475" s="12">
        <v>-0.0516</v>
      </c>
      <c r="X3475" s="12">
        <v>0.0</v>
      </c>
      <c r="Y3475" s="12">
        <v>0.1730769230769231</v>
      </c>
      <c r="Z3475" s="8">
        <v>-1.0</v>
      </c>
      <c r="AA3475" s="8">
        <v>1.0</v>
      </c>
      <c r="AB3475" s="8">
        <v>-1.0</v>
      </c>
      <c r="AC3475" s="8">
        <v>1.0</v>
      </c>
      <c r="AD3475" s="8">
        <v>0.0</v>
      </c>
      <c r="AF3475" s="11">
        <f t="shared" si="1"/>
        <v>0.03550964355</v>
      </c>
    </row>
    <row r="3476" ht="15.75" customHeight="1">
      <c r="A3476" s="7">
        <v>763933.0</v>
      </c>
      <c r="B3476" s="8" t="s">
        <v>25335</v>
      </c>
      <c r="C3476" s="9">
        <v>43604.80702546296</v>
      </c>
      <c r="D3476" s="8">
        <v>35.0</v>
      </c>
      <c r="E3476" s="8">
        <v>16.0</v>
      </c>
      <c r="F3476" s="8" t="s">
        <v>67</v>
      </c>
      <c r="G3476" s="8" t="b">
        <v>0</v>
      </c>
      <c r="I3476" s="8" t="s">
        <v>34</v>
      </c>
      <c r="J3476" s="8" t="s">
        <v>38</v>
      </c>
      <c r="K3476" s="10" t="s">
        <v>25336</v>
      </c>
      <c r="L3476" s="8" t="s">
        <v>1051</v>
      </c>
      <c r="M3476" s="8" t="s">
        <v>25337</v>
      </c>
      <c r="N3476" s="8" t="s">
        <v>25338</v>
      </c>
      <c r="O3476" s="8">
        <v>23.0</v>
      </c>
      <c r="P3476" s="8" t="s">
        <v>1267</v>
      </c>
      <c r="Q3476" s="8" t="s">
        <v>25339</v>
      </c>
      <c r="R3476" s="8" t="s">
        <v>25340</v>
      </c>
      <c r="S3476" s="8" t="s">
        <v>25341</v>
      </c>
      <c r="T3476" s="8" t="s">
        <v>25342</v>
      </c>
      <c r="U3476" s="11">
        <v>-0.4617544710636139</v>
      </c>
      <c r="V3476" s="11">
        <v>-0.2000000029802322</v>
      </c>
      <c r="W3476" s="12">
        <v>-0.0772</v>
      </c>
      <c r="X3476" s="12">
        <v>0.2672727272727273</v>
      </c>
      <c r="Y3476" s="12">
        <v>-0.1</v>
      </c>
      <c r="Z3476" s="8">
        <v>-1.0</v>
      </c>
      <c r="AA3476" s="8">
        <v>-1.0</v>
      </c>
      <c r="AB3476" s="8">
        <v>-1.0</v>
      </c>
      <c r="AC3476" s="8">
        <v>-1.0</v>
      </c>
      <c r="AD3476" s="8">
        <v>1.0</v>
      </c>
      <c r="AF3476" s="11">
        <f t="shared" si="1"/>
        <v>0.03564744517</v>
      </c>
    </row>
    <row r="3477" ht="15.75" customHeight="1">
      <c r="A3477" s="7">
        <v>305898.0</v>
      </c>
      <c r="B3477" s="8" t="s">
        <v>25343</v>
      </c>
      <c r="C3477" s="9">
        <v>43789.91420138889</v>
      </c>
      <c r="D3477" s="8">
        <v>28.0</v>
      </c>
      <c r="E3477" s="8">
        <v>7.0</v>
      </c>
      <c r="F3477" s="8" t="s">
        <v>33</v>
      </c>
      <c r="G3477" s="8" t="b">
        <v>0</v>
      </c>
      <c r="I3477" s="8" t="s">
        <v>34</v>
      </c>
      <c r="J3477" s="8" t="s">
        <v>38</v>
      </c>
      <c r="K3477" s="10" t="s">
        <v>25344</v>
      </c>
      <c r="L3477" s="8" t="s">
        <v>2109</v>
      </c>
      <c r="M3477" s="8" t="s">
        <v>38</v>
      </c>
      <c r="N3477" s="8" t="s">
        <v>25345</v>
      </c>
      <c r="O3477" s="8">
        <v>15.0</v>
      </c>
      <c r="P3477" s="8" t="s">
        <v>1267</v>
      </c>
      <c r="Q3477" s="8" t="s">
        <v>25346</v>
      </c>
      <c r="R3477" s="8" t="s">
        <v>25347</v>
      </c>
      <c r="S3477" s="8" t="s">
        <v>25348</v>
      </c>
      <c r="T3477" s="8" t="s">
        <v>25349</v>
      </c>
      <c r="U3477" s="11">
        <v>-0.6919392943382263</v>
      </c>
      <c r="V3477" s="11">
        <v>-0.2000000029802322</v>
      </c>
      <c r="W3477" s="12">
        <v>-0.0516</v>
      </c>
      <c r="X3477" s="12">
        <v>-0.125</v>
      </c>
      <c r="Y3477" s="12">
        <v>-0.07720588235294117</v>
      </c>
      <c r="Z3477" s="8">
        <v>-1.0</v>
      </c>
      <c r="AA3477" s="8">
        <v>-1.0</v>
      </c>
      <c r="AB3477" s="8">
        <v>-1.0</v>
      </c>
      <c r="AC3477" s="8">
        <v>-1.0</v>
      </c>
      <c r="AD3477" s="8">
        <v>-1.0</v>
      </c>
      <c r="AF3477" s="11">
        <f t="shared" si="1"/>
        <v>0.03570406759</v>
      </c>
    </row>
    <row r="3478" ht="15.75" customHeight="1">
      <c r="A3478" s="7">
        <v>139048.0</v>
      </c>
      <c r="B3478" s="8" t="s">
        <v>25350</v>
      </c>
      <c r="C3478" s="9">
        <v>44224.79150462963</v>
      </c>
      <c r="D3478" s="8">
        <v>95.0</v>
      </c>
      <c r="E3478" s="8">
        <v>22.0</v>
      </c>
      <c r="F3478" s="8" t="s">
        <v>67</v>
      </c>
      <c r="G3478" s="8" t="b">
        <v>0</v>
      </c>
      <c r="I3478" s="8" t="s">
        <v>34</v>
      </c>
      <c r="J3478" s="8" t="s">
        <v>38</v>
      </c>
      <c r="K3478" s="10" t="s">
        <v>25351</v>
      </c>
      <c r="L3478" s="8" t="s">
        <v>297</v>
      </c>
      <c r="M3478" s="8" t="s">
        <v>25352</v>
      </c>
      <c r="N3478" s="8" t="s">
        <v>25353</v>
      </c>
      <c r="O3478" s="8">
        <v>23.0</v>
      </c>
      <c r="P3478" s="8" t="s">
        <v>3051</v>
      </c>
      <c r="Q3478" s="8" t="s">
        <v>25354</v>
      </c>
      <c r="R3478" s="8" t="s">
        <v>25355</v>
      </c>
      <c r="S3478" s="8" t="s">
        <v>25356</v>
      </c>
      <c r="T3478" s="8" t="s">
        <v>25357</v>
      </c>
      <c r="U3478" s="11">
        <v>-0.463438868522644</v>
      </c>
      <c r="V3478" s="11">
        <v>0.6000000238418579</v>
      </c>
      <c r="W3478" s="12">
        <v>-0.0772</v>
      </c>
      <c r="X3478" s="12">
        <v>0.2625</v>
      </c>
      <c r="Y3478" s="12">
        <v>0.183139534883721</v>
      </c>
      <c r="Z3478" s="8">
        <v>-1.0</v>
      </c>
      <c r="AA3478" s="8">
        <v>1.0</v>
      </c>
      <c r="AB3478" s="8">
        <v>-1.0</v>
      </c>
      <c r="AC3478" s="8">
        <v>1.0</v>
      </c>
      <c r="AD3478" s="8">
        <v>1.0</v>
      </c>
      <c r="AF3478" s="11">
        <f t="shared" si="1"/>
        <v>0.03577748065</v>
      </c>
    </row>
    <row r="3479" ht="15.75" customHeight="1">
      <c r="A3479" s="7">
        <v>190161.0</v>
      </c>
      <c r="B3479" s="8" t="s">
        <v>25358</v>
      </c>
      <c r="C3479" s="9">
        <v>44298.80107638889</v>
      </c>
      <c r="D3479" s="8">
        <v>24.0</v>
      </c>
      <c r="E3479" s="8">
        <v>13.0</v>
      </c>
      <c r="F3479" s="8" t="s">
        <v>33</v>
      </c>
      <c r="G3479" s="8" t="b">
        <v>0</v>
      </c>
      <c r="I3479" s="8" t="s">
        <v>34</v>
      </c>
      <c r="J3479" s="8" t="s">
        <v>38</v>
      </c>
      <c r="K3479" s="10" t="s">
        <v>25359</v>
      </c>
      <c r="L3479" s="8" t="s">
        <v>504</v>
      </c>
      <c r="M3479" s="8" t="s">
        <v>38</v>
      </c>
      <c r="N3479" s="8" t="s">
        <v>25360</v>
      </c>
      <c r="O3479" s="8">
        <v>21.0</v>
      </c>
      <c r="P3479" s="8" t="s">
        <v>2504</v>
      </c>
      <c r="Q3479" s="8" t="s">
        <v>25361</v>
      </c>
      <c r="R3479" s="8" t="s">
        <v>25362</v>
      </c>
      <c r="S3479" s="8" t="s">
        <v>25363</v>
      </c>
      <c r="T3479" s="8" t="s">
        <v>25364</v>
      </c>
      <c r="U3479" s="11">
        <v>0.06005573272705078</v>
      </c>
      <c r="V3479" s="11">
        <v>-0.1000000014901161</v>
      </c>
      <c r="W3479" s="12">
        <v>0.5994</v>
      </c>
      <c r="X3479" s="12">
        <v>0.04166666666666666</v>
      </c>
      <c r="Y3479" s="12">
        <v>0.1730769230769231</v>
      </c>
      <c r="Z3479" s="8">
        <v>1.0</v>
      </c>
      <c r="AA3479" s="8">
        <v>-1.0</v>
      </c>
      <c r="AB3479" s="8">
        <v>1.0</v>
      </c>
      <c r="AC3479" s="8">
        <v>1.0</v>
      </c>
      <c r="AD3479" s="8">
        <v>0.0</v>
      </c>
      <c r="AF3479" s="11">
        <f t="shared" si="1"/>
        <v>0.0359974062</v>
      </c>
    </row>
    <row r="3480" ht="15.75" customHeight="1">
      <c r="A3480" s="7">
        <v>305562.0</v>
      </c>
      <c r="B3480" s="8" t="s">
        <v>25365</v>
      </c>
      <c r="C3480" s="9">
        <v>43973.68849537037</v>
      </c>
      <c r="D3480" s="8">
        <v>18.0</v>
      </c>
      <c r="E3480" s="8">
        <v>15.0</v>
      </c>
      <c r="F3480" s="8" t="s">
        <v>33</v>
      </c>
      <c r="G3480" s="8" t="b">
        <v>0</v>
      </c>
      <c r="I3480" s="8" t="s">
        <v>34</v>
      </c>
      <c r="J3480" s="8" t="s">
        <v>38</v>
      </c>
      <c r="K3480" s="10" t="s">
        <v>25366</v>
      </c>
      <c r="L3480" s="8" t="s">
        <v>2109</v>
      </c>
      <c r="M3480" s="8" t="s">
        <v>38</v>
      </c>
      <c r="N3480" s="8" t="s">
        <v>25367</v>
      </c>
      <c r="O3480" s="8">
        <v>24.0</v>
      </c>
      <c r="P3480" s="8" t="s">
        <v>6922</v>
      </c>
      <c r="Q3480" s="8" t="s">
        <v>25368</v>
      </c>
      <c r="R3480" s="8" t="s">
        <v>14615</v>
      </c>
      <c r="S3480" s="8" t="s">
        <v>25369</v>
      </c>
      <c r="T3480" s="8" t="s">
        <v>25370</v>
      </c>
      <c r="U3480" s="11">
        <v>0.0648215115070343</v>
      </c>
      <c r="V3480" s="11">
        <v>0.300000011920929</v>
      </c>
      <c r="W3480" s="12">
        <v>0.5574</v>
      </c>
      <c r="X3480" s="12">
        <v>0.225</v>
      </c>
      <c r="Y3480" s="12">
        <v>-0.03658536585365854</v>
      </c>
      <c r="Z3480" s="8">
        <v>1.0</v>
      </c>
      <c r="AA3480" s="8">
        <v>1.0</v>
      </c>
      <c r="AB3480" s="8">
        <v>1.0</v>
      </c>
      <c r="AC3480" s="8">
        <v>0.0</v>
      </c>
      <c r="AD3480" s="8">
        <v>1.0</v>
      </c>
      <c r="AF3480" s="11">
        <f t="shared" si="1"/>
        <v>0.03613151051</v>
      </c>
    </row>
    <row r="3481" ht="15.75" customHeight="1">
      <c r="A3481" s="7">
        <v>531305.0</v>
      </c>
      <c r="B3481" s="8" t="s">
        <v>25371</v>
      </c>
      <c r="C3481" s="9">
        <v>43605.87871527778</v>
      </c>
      <c r="D3481" s="8">
        <v>127.0</v>
      </c>
      <c r="E3481" s="8">
        <v>45.0</v>
      </c>
      <c r="F3481" s="8" t="s">
        <v>128</v>
      </c>
      <c r="G3481" s="8" t="b">
        <v>0</v>
      </c>
      <c r="H3481" s="8" t="s">
        <v>25372</v>
      </c>
      <c r="I3481" s="8" t="s">
        <v>34</v>
      </c>
      <c r="J3481" s="8" t="s">
        <v>38</v>
      </c>
      <c r="K3481" s="10" t="s">
        <v>25373</v>
      </c>
      <c r="L3481" s="8" t="s">
        <v>1452</v>
      </c>
      <c r="M3481" s="8" t="s">
        <v>38</v>
      </c>
      <c r="N3481" s="8" t="s">
        <v>25374</v>
      </c>
      <c r="O3481" s="8">
        <v>13.0</v>
      </c>
      <c r="P3481" s="8" t="s">
        <v>773</v>
      </c>
      <c r="Q3481" s="8" t="s">
        <v>25375</v>
      </c>
      <c r="R3481" s="8" t="s">
        <v>25376</v>
      </c>
      <c r="S3481" s="8" t="s">
        <v>5057</v>
      </c>
      <c r="T3481" s="8" t="s">
        <v>25377</v>
      </c>
      <c r="U3481" s="11">
        <v>-0.701905369758606</v>
      </c>
      <c r="V3481" s="11">
        <v>-0.2000000029802322</v>
      </c>
      <c r="W3481" s="12">
        <v>-0.0516</v>
      </c>
      <c r="X3481" s="12">
        <v>0.7</v>
      </c>
      <c r="Y3481" s="12">
        <v>0.0</v>
      </c>
      <c r="Z3481" s="8">
        <v>-1.0</v>
      </c>
      <c r="AA3481" s="8">
        <v>-1.0</v>
      </c>
      <c r="AB3481" s="8">
        <v>-1.0</v>
      </c>
      <c r="AC3481" s="8">
        <v>0.0</v>
      </c>
      <c r="AD3481" s="8">
        <v>1.0</v>
      </c>
      <c r="AF3481" s="11">
        <f t="shared" si="1"/>
        <v>0.03621831708</v>
      </c>
    </row>
    <row r="3482" ht="15.75" customHeight="1">
      <c r="A3482" s="7">
        <v>754166.0</v>
      </c>
      <c r="B3482" s="8" t="s">
        <v>25378</v>
      </c>
      <c r="C3482" s="9">
        <v>44019.8090625</v>
      </c>
      <c r="D3482" s="8">
        <v>13.0</v>
      </c>
      <c r="E3482" s="8">
        <v>3.0</v>
      </c>
      <c r="F3482" s="8" t="s">
        <v>748</v>
      </c>
      <c r="G3482" s="8" t="b">
        <v>0</v>
      </c>
      <c r="I3482" s="8" t="s">
        <v>34</v>
      </c>
      <c r="J3482" s="8" t="s">
        <v>38</v>
      </c>
      <c r="K3482" s="10" t="s">
        <v>25379</v>
      </c>
      <c r="L3482" s="8" t="s">
        <v>816</v>
      </c>
      <c r="M3482" s="8" t="s">
        <v>38</v>
      </c>
      <c r="N3482" s="8" t="s">
        <v>25380</v>
      </c>
      <c r="O3482" s="8">
        <v>17.0</v>
      </c>
      <c r="P3482" s="8" t="s">
        <v>3678</v>
      </c>
      <c r="Q3482" s="8" t="s">
        <v>25381</v>
      </c>
      <c r="R3482" s="8" t="s">
        <v>25382</v>
      </c>
      <c r="S3482" s="8" t="s">
        <v>25383</v>
      </c>
      <c r="T3482" s="8" t="s">
        <v>25384</v>
      </c>
      <c r="U3482" s="11">
        <v>0.4065069258213043</v>
      </c>
      <c r="V3482" s="11">
        <v>0.2000000029802322</v>
      </c>
      <c r="W3482" s="12">
        <v>0.09</v>
      </c>
      <c r="X3482" s="12">
        <v>0.3</v>
      </c>
      <c r="Y3482" s="12">
        <v>0.2045454545454546</v>
      </c>
      <c r="Z3482" s="8">
        <v>1.0</v>
      </c>
      <c r="AA3482" s="8">
        <v>1.0</v>
      </c>
      <c r="AB3482" s="8">
        <v>1.0</v>
      </c>
      <c r="AC3482" s="8">
        <v>1.0</v>
      </c>
      <c r="AD3482" s="8">
        <v>1.0</v>
      </c>
      <c r="AF3482" s="11">
        <f t="shared" si="1"/>
        <v>0.03658562332</v>
      </c>
    </row>
    <row r="3483" ht="15.75" customHeight="1">
      <c r="A3483" s="7">
        <v>219700.0</v>
      </c>
      <c r="B3483" s="8" t="s">
        <v>25385</v>
      </c>
      <c r="C3483" s="9">
        <v>43677.75325231482</v>
      </c>
      <c r="D3483" s="8">
        <v>131.0</v>
      </c>
      <c r="E3483" s="8">
        <v>29.0</v>
      </c>
      <c r="F3483" s="8" t="s">
        <v>33</v>
      </c>
      <c r="G3483" s="8" t="b">
        <v>0</v>
      </c>
      <c r="I3483" s="8" t="s">
        <v>34</v>
      </c>
      <c r="J3483" s="8" t="s">
        <v>38</v>
      </c>
      <c r="K3483" s="10" t="s">
        <v>25386</v>
      </c>
      <c r="L3483" s="8" t="s">
        <v>2244</v>
      </c>
      <c r="M3483" s="8" t="s">
        <v>25387</v>
      </c>
      <c r="N3483" s="8" t="s">
        <v>25388</v>
      </c>
      <c r="O3483" s="8">
        <v>17.0</v>
      </c>
      <c r="P3483" s="8" t="s">
        <v>1350</v>
      </c>
      <c r="Q3483" s="8" t="s">
        <v>25389</v>
      </c>
      <c r="R3483" s="8" t="s">
        <v>25390</v>
      </c>
      <c r="S3483" s="8" t="s">
        <v>25391</v>
      </c>
      <c r="T3483" s="8" t="s">
        <v>25392</v>
      </c>
      <c r="U3483" s="11">
        <v>-0.2184596955776215</v>
      </c>
      <c r="V3483" s="11">
        <v>-0.2000000029802322</v>
      </c>
      <c r="W3483" s="12">
        <v>-0.168</v>
      </c>
      <c r="X3483" s="12">
        <v>0.08499999999999999</v>
      </c>
      <c r="Y3483" s="12">
        <v>0.0</v>
      </c>
      <c r="Z3483" s="8">
        <v>-1.0</v>
      </c>
      <c r="AA3483" s="8">
        <v>-1.0</v>
      </c>
      <c r="AB3483" s="8">
        <v>-1.0</v>
      </c>
      <c r="AC3483" s="8">
        <v>0.0</v>
      </c>
      <c r="AD3483" s="8">
        <v>1.0</v>
      </c>
      <c r="AF3483" s="11">
        <f t="shared" si="1"/>
        <v>0.03670122886</v>
      </c>
    </row>
    <row r="3484" ht="15.75" customHeight="1">
      <c r="A3484" s="7">
        <v>23691.0</v>
      </c>
      <c r="B3484" s="8" t="s">
        <v>25393</v>
      </c>
      <c r="C3484" s="9">
        <v>43734.69094907407</v>
      </c>
      <c r="D3484" s="8">
        <v>1129.0</v>
      </c>
      <c r="E3484" s="8">
        <v>135.0</v>
      </c>
      <c r="F3484" s="8" t="s">
        <v>33</v>
      </c>
      <c r="G3484" s="8" t="b">
        <v>0</v>
      </c>
      <c r="I3484" s="8" t="s">
        <v>34</v>
      </c>
      <c r="J3484" s="8" t="s">
        <v>38</v>
      </c>
      <c r="K3484" s="10" t="s">
        <v>25394</v>
      </c>
      <c r="L3484" s="8" t="s">
        <v>69</v>
      </c>
      <c r="M3484" s="8" t="s">
        <v>38</v>
      </c>
      <c r="N3484" s="8" t="s">
        <v>25395</v>
      </c>
      <c r="O3484" s="8">
        <v>12.0</v>
      </c>
      <c r="P3484" s="8" t="s">
        <v>1369</v>
      </c>
      <c r="Q3484" s="8" t="s">
        <v>25396</v>
      </c>
      <c r="R3484" s="8" t="s">
        <v>25397</v>
      </c>
      <c r="S3484" s="8" t="s">
        <v>25398</v>
      </c>
      <c r="T3484" s="8" t="s">
        <v>25399</v>
      </c>
      <c r="U3484" s="11">
        <v>0.1122298836708069</v>
      </c>
      <c r="V3484" s="11">
        <v>0.300000011920929</v>
      </c>
      <c r="W3484" s="12">
        <v>0.3271</v>
      </c>
      <c r="X3484" s="12">
        <v>0.2833333333333333</v>
      </c>
      <c r="Y3484" s="12">
        <v>-0.0703125</v>
      </c>
      <c r="Z3484" s="8">
        <v>1.0</v>
      </c>
      <c r="AA3484" s="8">
        <v>1.0</v>
      </c>
      <c r="AB3484" s="8">
        <v>1.0</v>
      </c>
      <c r="AC3484" s="8">
        <v>-1.0</v>
      </c>
      <c r="AD3484" s="8">
        <v>1.0</v>
      </c>
      <c r="AF3484" s="11">
        <f t="shared" si="1"/>
        <v>0.03671039495</v>
      </c>
    </row>
    <row r="3485" ht="15.75" customHeight="1">
      <c r="A3485" s="7">
        <v>725146.0</v>
      </c>
      <c r="B3485" s="8" t="s">
        <v>25400</v>
      </c>
      <c r="C3485" s="9">
        <v>44274.8225</v>
      </c>
      <c r="D3485" s="8">
        <v>18.0</v>
      </c>
      <c r="E3485" s="8">
        <v>3.0</v>
      </c>
      <c r="F3485" s="8" t="s">
        <v>33</v>
      </c>
      <c r="G3485" s="8" t="b">
        <v>0</v>
      </c>
      <c r="H3485" s="8" t="s">
        <v>25401</v>
      </c>
      <c r="I3485" s="8" t="s">
        <v>34</v>
      </c>
      <c r="J3485" s="8" t="s">
        <v>10558</v>
      </c>
      <c r="K3485" s="10" t="s">
        <v>25402</v>
      </c>
      <c r="L3485" s="8" t="s">
        <v>1710</v>
      </c>
      <c r="M3485" s="8" t="s">
        <v>25403</v>
      </c>
      <c r="N3485" s="8" t="s">
        <v>25404</v>
      </c>
      <c r="O3485" s="8">
        <v>21.0</v>
      </c>
      <c r="P3485" s="8" t="s">
        <v>715</v>
      </c>
      <c r="Q3485" s="8" t="s">
        <v>25405</v>
      </c>
      <c r="R3485" s="8" t="s">
        <v>25406</v>
      </c>
      <c r="S3485" s="8" t="s">
        <v>25407</v>
      </c>
      <c r="T3485" s="8" t="s">
        <v>25408</v>
      </c>
      <c r="U3485" s="11">
        <v>0.2888081073760986</v>
      </c>
      <c r="V3485" s="11">
        <v>0.0</v>
      </c>
      <c r="W3485" s="12">
        <v>0.128</v>
      </c>
      <c r="X3485" s="12">
        <v>-0.3333333333333333</v>
      </c>
      <c r="Y3485" s="12">
        <v>-0.1578947368421053</v>
      </c>
      <c r="Z3485" s="8">
        <v>1.0</v>
      </c>
      <c r="AA3485" s="8">
        <v>0.0</v>
      </c>
      <c r="AB3485" s="8">
        <v>1.0</v>
      </c>
      <c r="AC3485" s="8">
        <v>-1.0</v>
      </c>
      <c r="AD3485" s="8">
        <v>-1.0</v>
      </c>
      <c r="AF3485" s="11">
        <f t="shared" si="1"/>
        <v>0.03696743774</v>
      </c>
    </row>
    <row r="3486" ht="15.75" customHeight="1">
      <c r="A3486" s="7">
        <v>282644.0</v>
      </c>
      <c r="B3486" s="8" t="s">
        <v>25409</v>
      </c>
      <c r="C3486" s="9">
        <v>44104.01668981482</v>
      </c>
      <c r="D3486" s="8">
        <v>2.0</v>
      </c>
      <c r="E3486" s="8">
        <v>1.0</v>
      </c>
      <c r="F3486" s="8" t="s">
        <v>33</v>
      </c>
      <c r="G3486" s="8" t="b">
        <v>0</v>
      </c>
      <c r="H3486" s="8" t="s">
        <v>25410</v>
      </c>
      <c r="I3486" s="8" t="s">
        <v>34</v>
      </c>
      <c r="J3486" s="8" t="s">
        <v>25411</v>
      </c>
      <c r="K3486" s="10" t="s">
        <v>25412</v>
      </c>
      <c r="L3486" s="8" t="s">
        <v>23771</v>
      </c>
      <c r="M3486" s="8" t="s">
        <v>38</v>
      </c>
      <c r="N3486" s="8" t="s">
        <v>25413</v>
      </c>
      <c r="O3486" s="8">
        <v>18.0</v>
      </c>
      <c r="P3486" s="8" t="s">
        <v>1454</v>
      </c>
      <c r="Q3486" s="8" t="s">
        <v>25414</v>
      </c>
      <c r="R3486" s="8" t="s">
        <v>25415</v>
      </c>
      <c r="S3486" s="8" t="s">
        <v>9196</v>
      </c>
      <c r="T3486" s="8" t="s">
        <v>25416</v>
      </c>
      <c r="U3486" s="11">
        <v>-0.4808813631534576</v>
      </c>
      <c r="V3486" s="11">
        <v>0.2000000029802322</v>
      </c>
      <c r="W3486" s="12">
        <v>-0.0772</v>
      </c>
      <c r="X3486" s="12">
        <v>0.4</v>
      </c>
      <c r="Y3486" s="12">
        <v>0.0</v>
      </c>
      <c r="Z3486" s="8">
        <v>-1.0</v>
      </c>
      <c r="AA3486" s="8">
        <v>1.0</v>
      </c>
      <c r="AB3486" s="8">
        <v>-1.0</v>
      </c>
      <c r="AC3486" s="8">
        <v>0.0</v>
      </c>
      <c r="AD3486" s="8">
        <v>1.0</v>
      </c>
      <c r="AF3486" s="11">
        <f t="shared" si="1"/>
        <v>0.03712404124</v>
      </c>
    </row>
    <row r="3487" ht="15.75" customHeight="1">
      <c r="A3487" s="7">
        <v>817150.0</v>
      </c>
      <c r="B3487" s="8" t="s">
        <v>25417</v>
      </c>
      <c r="C3487" s="9">
        <v>44237.74751157407</v>
      </c>
      <c r="D3487" s="8">
        <v>18.0</v>
      </c>
      <c r="E3487" s="8">
        <v>3.0</v>
      </c>
      <c r="F3487" s="8" t="s">
        <v>33</v>
      </c>
      <c r="G3487" s="8" t="b">
        <v>0</v>
      </c>
      <c r="I3487" s="8" t="s">
        <v>34</v>
      </c>
      <c r="J3487" s="8" t="s">
        <v>38</v>
      </c>
      <c r="K3487" s="10" t="s">
        <v>25418</v>
      </c>
      <c r="L3487" s="8" t="s">
        <v>5534</v>
      </c>
      <c r="M3487" s="8" t="s">
        <v>25419</v>
      </c>
      <c r="N3487" s="8" t="s">
        <v>25420</v>
      </c>
      <c r="O3487" s="8">
        <v>20.0</v>
      </c>
      <c r="P3487" s="8" t="s">
        <v>1132</v>
      </c>
      <c r="Q3487" s="8" t="s">
        <v>25421</v>
      </c>
      <c r="R3487" s="8" t="s">
        <v>25422</v>
      </c>
      <c r="S3487" s="8" t="s">
        <v>25423</v>
      </c>
      <c r="T3487" s="8" t="s">
        <v>25424</v>
      </c>
      <c r="U3487" s="11">
        <v>0.0844489336013794</v>
      </c>
      <c r="V3487" s="11">
        <v>0.2000000029802322</v>
      </c>
      <c r="W3487" s="12">
        <v>0.4404</v>
      </c>
      <c r="X3487" s="12">
        <v>0.3625</v>
      </c>
      <c r="Y3487" s="12">
        <v>0.1875</v>
      </c>
      <c r="Z3487" s="8">
        <v>1.0</v>
      </c>
      <c r="AA3487" s="8">
        <v>1.0</v>
      </c>
      <c r="AB3487" s="8">
        <v>1.0</v>
      </c>
      <c r="AC3487" s="8">
        <v>1.0</v>
      </c>
      <c r="AD3487" s="8">
        <v>1.0</v>
      </c>
      <c r="AF3487" s="11">
        <f t="shared" si="1"/>
        <v>0.03719131036</v>
      </c>
    </row>
    <row r="3488" ht="15.75" customHeight="1">
      <c r="A3488" s="7">
        <v>484354.0</v>
      </c>
      <c r="B3488" s="8" t="s">
        <v>25425</v>
      </c>
      <c r="C3488" s="9">
        <v>44022.57372685185</v>
      </c>
      <c r="D3488" s="8">
        <v>29.0</v>
      </c>
      <c r="E3488" s="8">
        <v>8.0</v>
      </c>
      <c r="F3488" s="8" t="s">
        <v>33</v>
      </c>
      <c r="G3488" s="8" t="b">
        <v>0</v>
      </c>
      <c r="I3488" s="8" t="s">
        <v>34</v>
      </c>
      <c r="J3488" s="8" t="s">
        <v>38</v>
      </c>
      <c r="K3488" s="10" t="s">
        <v>25426</v>
      </c>
      <c r="L3488" s="8" t="s">
        <v>495</v>
      </c>
      <c r="M3488" s="8" t="s">
        <v>2979</v>
      </c>
      <c r="N3488" s="8" t="s">
        <v>25427</v>
      </c>
      <c r="O3488" s="8">
        <v>19.0</v>
      </c>
      <c r="P3488" s="8" t="s">
        <v>800</v>
      </c>
      <c r="Q3488" s="8" t="s">
        <v>25428</v>
      </c>
      <c r="R3488" s="8" t="s">
        <v>25429</v>
      </c>
      <c r="S3488" s="8" t="s">
        <v>25430</v>
      </c>
      <c r="T3488" s="8" t="s">
        <v>25431</v>
      </c>
      <c r="U3488" s="11">
        <v>-0.06092992424964905</v>
      </c>
      <c r="V3488" s="11">
        <v>0.1000000014901161</v>
      </c>
      <c r="W3488" s="12">
        <v>-0.6124</v>
      </c>
      <c r="X3488" s="12">
        <v>-0.12</v>
      </c>
      <c r="Y3488" s="12">
        <v>0.0</v>
      </c>
      <c r="Z3488" s="8">
        <v>-1.0</v>
      </c>
      <c r="AA3488" s="8">
        <v>1.0</v>
      </c>
      <c r="AB3488" s="8">
        <v>-1.0</v>
      </c>
      <c r="AC3488" s="8">
        <v>0.0</v>
      </c>
      <c r="AD3488" s="8">
        <v>-1.0</v>
      </c>
      <c r="AF3488" s="11">
        <f t="shared" si="1"/>
        <v>0.03731348561</v>
      </c>
    </row>
    <row r="3489" ht="15.75" customHeight="1">
      <c r="A3489" s="7">
        <v>255233.0</v>
      </c>
      <c r="B3489" s="8" t="s">
        <v>25432</v>
      </c>
      <c r="C3489" s="9">
        <v>43601.64738425926</v>
      </c>
      <c r="D3489" s="8">
        <v>15.0</v>
      </c>
      <c r="E3489" s="8">
        <v>5.0</v>
      </c>
      <c r="F3489" s="8" t="s">
        <v>128</v>
      </c>
      <c r="G3489" s="8" t="b">
        <v>0</v>
      </c>
      <c r="I3489" s="8" t="s">
        <v>34</v>
      </c>
      <c r="J3489" s="8" t="s">
        <v>38</v>
      </c>
      <c r="K3489" s="10" t="s">
        <v>25433</v>
      </c>
      <c r="L3489" s="8" t="s">
        <v>5015</v>
      </c>
      <c r="M3489" s="8" t="s">
        <v>38</v>
      </c>
      <c r="N3489" s="8" t="s">
        <v>25434</v>
      </c>
      <c r="O3489" s="8">
        <v>17.0</v>
      </c>
      <c r="P3489" s="8" t="s">
        <v>1183</v>
      </c>
      <c r="Q3489" s="8" t="s">
        <v>25435</v>
      </c>
      <c r="R3489" s="8" t="s">
        <v>25436</v>
      </c>
      <c r="S3489" s="8" t="s">
        <v>6372</v>
      </c>
      <c r="T3489" s="8" t="s">
        <v>25437</v>
      </c>
      <c r="U3489" s="11">
        <v>-0.07611292600631714</v>
      </c>
      <c r="V3489" s="11">
        <v>-0.300000011920929</v>
      </c>
      <c r="W3489" s="12">
        <v>-0.4939</v>
      </c>
      <c r="X3489" s="12">
        <v>0.1363636363636364</v>
      </c>
      <c r="Y3489" s="12">
        <v>0.0</v>
      </c>
      <c r="Z3489" s="8">
        <v>-1.0</v>
      </c>
      <c r="AA3489" s="8">
        <v>-1.0</v>
      </c>
      <c r="AB3489" s="8">
        <v>-1.0</v>
      </c>
      <c r="AC3489" s="8">
        <v>0.0</v>
      </c>
      <c r="AD3489" s="8">
        <v>1.0</v>
      </c>
      <c r="AF3489" s="11">
        <f t="shared" si="1"/>
        <v>0.03759217415</v>
      </c>
    </row>
    <row r="3490" ht="15.75" customHeight="1">
      <c r="A3490" s="7">
        <v>658043.0</v>
      </c>
      <c r="B3490" s="8" t="s">
        <v>25438</v>
      </c>
      <c r="C3490" s="9">
        <v>44135.74791666667</v>
      </c>
      <c r="D3490" s="8">
        <v>4.0</v>
      </c>
      <c r="E3490" s="8">
        <v>2.0</v>
      </c>
      <c r="F3490" s="8" t="s">
        <v>56</v>
      </c>
      <c r="G3490" s="8" t="b">
        <v>0</v>
      </c>
      <c r="I3490" s="8" t="s">
        <v>34</v>
      </c>
      <c r="J3490" s="8" t="s">
        <v>1074</v>
      </c>
      <c r="K3490" s="10" t="s">
        <v>25439</v>
      </c>
      <c r="L3490" s="8" t="s">
        <v>1030</v>
      </c>
      <c r="M3490" s="8" t="s">
        <v>38</v>
      </c>
      <c r="N3490" s="8" t="s">
        <v>25440</v>
      </c>
      <c r="O3490" s="8">
        <v>17.0</v>
      </c>
      <c r="P3490" s="8" t="s">
        <v>440</v>
      </c>
      <c r="Q3490" s="8" t="s">
        <v>25441</v>
      </c>
      <c r="R3490" s="8" t="s">
        <v>25442</v>
      </c>
      <c r="S3490" s="8" t="s">
        <v>25443</v>
      </c>
      <c r="T3490" s="8" t="s">
        <v>25444</v>
      </c>
      <c r="U3490" s="11">
        <v>0.5318135023117065</v>
      </c>
      <c r="V3490" s="11">
        <v>0.1000000014901161</v>
      </c>
      <c r="W3490" s="12">
        <v>0.0708</v>
      </c>
      <c r="X3490" s="12">
        <v>0.15</v>
      </c>
      <c r="Y3490" s="12">
        <v>-0.04821428571428572</v>
      </c>
      <c r="Z3490" s="8">
        <v>1.0</v>
      </c>
      <c r="AA3490" s="8">
        <v>1.0</v>
      </c>
      <c r="AB3490" s="8">
        <v>1.0</v>
      </c>
      <c r="AC3490" s="8">
        <v>0.0</v>
      </c>
      <c r="AD3490" s="8">
        <v>1.0</v>
      </c>
      <c r="AF3490" s="11">
        <f t="shared" si="1"/>
        <v>0.03765239596</v>
      </c>
    </row>
    <row r="3491" ht="15.75" customHeight="1">
      <c r="A3491" s="7">
        <v>352073.0</v>
      </c>
      <c r="B3491" s="8" t="s">
        <v>25445</v>
      </c>
      <c r="C3491" s="9">
        <v>44235.90877314815</v>
      </c>
      <c r="D3491" s="8">
        <v>10.0</v>
      </c>
      <c r="E3491" s="8">
        <v>3.0</v>
      </c>
      <c r="F3491" s="8" t="s">
        <v>33</v>
      </c>
      <c r="G3491" s="8" t="b">
        <v>0</v>
      </c>
      <c r="H3491" s="8" t="s">
        <v>25446</v>
      </c>
      <c r="I3491" s="8" t="s">
        <v>34</v>
      </c>
      <c r="J3491" s="8" t="s">
        <v>38</v>
      </c>
      <c r="K3491" s="10" t="s">
        <v>25447</v>
      </c>
      <c r="L3491" s="8" t="s">
        <v>2511</v>
      </c>
      <c r="M3491" s="8" t="s">
        <v>25448</v>
      </c>
      <c r="N3491" s="8" t="s">
        <v>25449</v>
      </c>
      <c r="O3491" s="8">
        <v>30.0</v>
      </c>
      <c r="P3491" s="8" t="s">
        <v>921</v>
      </c>
      <c r="Q3491" s="8" t="s">
        <v>25450</v>
      </c>
      <c r="R3491" s="8" t="s">
        <v>25451</v>
      </c>
      <c r="S3491" s="8" t="s">
        <v>11580</v>
      </c>
      <c r="T3491" s="8" t="s">
        <v>25452</v>
      </c>
      <c r="U3491" s="11">
        <v>-0.2468656897544861</v>
      </c>
      <c r="V3491" s="11">
        <v>0.0</v>
      </c>
      <c r="W3491" s="12">
        <v>-0.1531</v>
      </c>
      <c r="X3491" s="12">
        <v>-0.15</v>
      </c>
      <c r="Y3491" s="12">
        <v>0.02743902439024391</v>
      </c>
      <c r="Z3491" s="8">
        <v>-1.0</v>
      </c>
      <c r="AA3491" s="8">
        <v>0.0</v>
      </c>
      <c r="AB3491" s="8">
        <v>-1.0</v>
      </c>
      <c r="AC3491" s="8">
        <v>0.0</v>
      </c>
      <c r="AD3491" s="8">
        <v>-1.0</v>
      </c>
      <c r="AF3491" s="11">
        <f t="shared" si="1"/>
        <v>0.0377951371</v>
      </c>
    </row>
    <row r="3492" ht="15.75" customHeight="1">
      <c r="A3492" s="7">
        <v>789000.0</v>
      </c>
      <c r="B3492" s="8" t="s">
        <v>25453</v>
      </c>
      <c r="C3492" s="9">
        <v>43762.52375</v>
      </c>
      <c r="D3492" s="8">
        <v>11573.0</v>
      </c>
      <c r="E3492" s="8">
        <v>2043.0</v>
      </c>
      <c r="F3492" s="8" t="s">
        <v>56</v>
      </c>
      <c r="G3492" s="8" t="b">
        <v>0</v>
      </c>
      <c r="I3492" s="8" t="s">
        <v>34</v>
      </c>
      <c r="J3492" s="8" t="s">
        <v>38</v>
      </c>
      <c r="K3492" s="10" t="s">
        <v>25454</v>
      </c>
      <c r="L3492" s="8" t="s">
        <v>3644</v>
      </c>
      <c r="M3492" s="8" t="s">
        <v>38</v>
      </c>
      <c r="N3492" s="8" t="s">
        <v>25455</v>
      </c>
      <c r="O3492" s="8">
        <v>15.0</v>
      </c>
      <c r="P3492" s="8" t="s">
        <v>2237</v>
      </c>
      <c r="Q3492" s="8" t="s">
        <v>25456</v>
      </c>
      <c r="R3492" s="8" t="s">
        <v>25457</v>
      </c>
      <c r="S3492" s="8" t="s">
        <v>293</v>
      </c>
      <c r="T3492" s="8" t="s">
        <v>25458</v>
      </c>
      <c r="U3492" s="11">
        <v>-0.5346368551254272</v>
      </c>
      <c r="V3492" s="11">
        <v>-0.1000000014901161</v>
      </c>
      <c r="W3492" s="12">
        <v>-0.0708</v>
      </c>
      <c r="X3492" s="12">
        <v>0.0</v>
      </c>
      <c r="Y3492" s="12">
        <v>-0.09000000000000001</v>
      </c>
      <c r="Z3492" s="8">
        <v>-1.0</v>
      </c>
      <c r="AA3492" s="8">
        <v>-1.0</v>
      </c>
      <c r="AB3492" s="8">
        <v>-1.0</v>
      </c>
      <c r="AC3492" s="8">
        <v>-1.0</v>
      </c>
      <c r="AD3492" s="8">
        <v>0.0</v>
      </c>
      <c r="AF3492" s="11">
        <f t="shared" si="1"/>
        <v>0.03785228934</v>
      </c>
    </row>
    <row r="3493" ht="15.75" customHeight="1">
      <c r="A3493" s="7">
        <v>852636.0</v>
      </c>
      <c r="B3493" s="8" t="s">
        <v>25459</v>
      </c>
      <c r="C3493" s="9">
        <v>43187.97708333333</v>
      </c>
      <c r="D3493" s="8">
        <v>21.0</v>
      </c>
      <c r="E3493" s="8">
        <v>4.0</v>
      </c>
      <c r="F3493" s="8" t="s">
        <v>98</v>
      </c>
      <c r="G3493" s="8" t="b">
        <v>0</v>
      </c>
      <c r="I3493" s="8" t="s">
        <v>34</v>
      </c>
      <c r="J3493" s="8" t="s">
        <v>19961</v>
      </c>
      <c r="K3493" s="10" t="s">
        <v>25460</v>
      </c>
      <c r="L3493" s="8" t="s">
        <v>4636</v>
      </c>
      <c r="M3493" s="8" t="s">
        <v>38</v>
      </c>
      <c r="N3493" s="8" t="s">
        <v>25461</v>
      </c>
      <c r="O3493" s="8">
        <v>14.0</v>
      </c>
      <c r="P3493" s="8" t="s">
        <v>181</v>
      </c>
      <c r="Q3493" s="8" t="s">
        <v>25462</v>
      </c>
      <c r="R3493" s="8" t="s">
        <v>25463</v>
      </c>
      <c r="S3493" s="8" t="s">
        <v>25464</v>
      </c>
      <c r="T3493" s="8" t="s">
        <v>25465</v>
      </c>
      <c r="U3493" s="11">
        <v>0.06961393356323242</v>
      </c>
      <c r="V3493" s="11">
        <v>-0.1000000014901161</v>
      </c>
      <c r="W3493" s="12">
        <v>0.5448</v>
      </c>
      <c r="X3493" s="12">
        <v>0.1115740740740741</v>
      </c>
      <c r="Y3493" s="12">
        <v>-0.05000000000000003</v>
      </c>
      <c r="Z3493" s="8">
        <v>1.0</v>
      </c>
      <c r="AA3493" s="8">
        <v>-1.0</v>
      </c>
      <c r="AB3493" s="8">
        <v>1.0</v>
      </c>
      <c r="AC3493" s="8">
        <v>-1.0</v>
      </c>
      <c r="AD3493" s="8">
        <v>1.0</v>
      </c>
      <c r="AF3493" s="11">
        <f t="shared" si="1"/>
        <v>0.03792567101</v>
      </c>
    </row>
    <row r="3494" ht="15.75" customHeight="1">
      <c r="A3494" s="7">
        <v>562440.0</v>
      </c>
      <c r="B3494" s="8" t="s">
        <v>25466</v>
      </c>
      <c r="C3494" s="9">
        <v>44008.05240740741</v>
      </c>
      <c r="D3494" s="8">
        <v>14.0</v>
      </c>
      <c r="E3494" s="8">
        <v>5.0</v>
      </c>
      <c r="F3494" s="8" t="s">
        <v>33</v>
      </c>
      <c r="G3494" s="8" t="b">
        <v>0</v>
      </c>
      <c r="I3494" s="8" t="s">
        <v>34</v>
      </c>
      <c r="J3494" s="8" t="s">
        <v>8551</v>
      </c>
      <c r="K3494" s="10" t="s">
        <v>25467</v>
      </c>
      <c r="L3494" s="8" t="s">
        <v>3289</v>
      </c>
      <c r="M3494" s="8" t="s">
        <v>38</v>
      </c>
      <c r="N3494" s="8" t="s">
        <v>25468</v>
      </c>
      <c r="O3494" s="8">
        <v>22.0</v>
      </c>
      <c r="P3494" s="8" t="s">
        <v>574</v>
      </c>
      <c r="Q3494" s="8" t="s">
        <v>25469</v>
      </c>
      <c r="R3494" s="8" t="s">
        <v>25470</v>
      </c>
      <c r="S3494" s="8" t="s">
        <v>11034</v>
      </c>
      <c r="T3494" s="8" t="s">
        <v>25471</v>
      </c>
      <c r="U3494" s="11">
        <v>-0.7351807355880737</v>
      </c>
      <c r="V3494" s="11">
        <v>0.0</v>
      </c>
      <c r="W3494" s="12">
        <v>-0.0516</v>
      </c>
      <c r="X3494" s="12">
        <v>0.0</v>
      </c>
      <c r="Y3494" s="12">
        <v>-0.05357142857142857</v>
      </c>
      <c r="Z3494" s="8">
        <v>-1.0</v>
      </c>
      <c r="AA3494" s="8">
        <v>0.0</v>
      </c>
      <c r="AB3494" s="8">
        <v>-1.0</v>
      </c>
      <c r="AC3494" s="8">
        <v>-1.0</v>
      </c>
      <c r="AD3494" s="8">
        <v>0.0</v>
      </c>
      <c r="AF3494" s="11">
        <f t="shared" si="1"/>
        <v>0.03793532596</v>
      </c>
    </row>
    <row r="3495" ht="15.75" customHeight="1">
      <c r="A3495" s="7">
        <v>1005431.0</v>
      </c>
      <c r="B3495" s="8" t="s">
        <v>25472</v>
      </c>
      <c r="C3495" s="9">
        <v>43896.64373842593</v>
      </c>
      <c r="D3495" s="8">
        <v>14.0</v>
      </c>
      <c r="E3495" s="8">
        <v>7.0</v>
      </c>
      <c r="F3495" s="8" t="s">
        <v>33</v>
      </c>
      <c r="G3495" s="8" t="b">
        <v>0</v>
      </c>
      <c r="I3495" s="8" t="s">
        <v>34</v>
      </c>
      <c r="J3495" s="8" t="s">
        <v>25473</v>
      </c>
      <c r="K3495" s="10" t="s">
        <v>25474</v>
      </c>
      <c r="L3495" s="8" t="s">
        <v>1587</v>
      </c>
      <c r="M3495" s="8" t="s">
        <v>25475</v>
      </c>
      <c r="N3495" s="8" t="s">
        <v>25476</v>
      </c>
      <c r="O3495" s="8">
        <v>15.0</v>
      </c>
      <c r="P3495" s="8" t="s">
        <v>1022</v>
      </c>
      <c r="Q3495" s="8" t="s">
        <v>25477</v>
      </c>
      <c r="R3495" s="8" t="s">
        <v>25478</v>
      </c>
      <c r="S3495" s="8" t="s">
        <v>25479</v>
      </c>
      <c r="T3495" s="8" t="s">
        <v>25480</v>
      </c>
      <c r="U3495" s="11">
        <v>0.213774561882019</v>
      </c>
      <c r="V3495" s="11">
        <v>0.300000011920929</v>
      </c>
      <c r="W3495" s="12">
        <v>0.1779</v>
      </c>
      <c r="X3495" s="12">
        <v>0.06666666666666667</v>
      </c>
      <c r="Y3495" s="12">
        <v>0.2109375</v>
      </c>
      <c r="Z3495" s="8">
        <v>1.0</v>
      </c>
      <c r="AA3495" s="8">
        <v>1.0</v>
      </c>
      <c r="AB3495" s="8">
        <v>1.0</v>
      </c>
      <c r="AC3495" s="8">
        <v>1.0</v>
      </c>
      <c r="AD3495" s="8">
        <v>1.0</v>
      </c>
      <c r="AF3495" s="11">
        <f t="shared" si="1"/>
        <v>0.03803049456</v>
      </c>
    </row>
    <row r="3496" ht="15.75" customHeight="1">
      <c r="A3496" s="7">
        <v>779140.0</v>
      </c>
      <c r="B3496" s="8" t="s">
        <v>25481</v>
      </c>
      <c r="C3496" s="9">
        <v>43725.79305555556</v>
      </c>
      <c r="D3496" s="8">
        <v>107.0</v>
      </c>
      <c r="E3496" s="8">
        <v>34.0</v>
      </c>
      <c r="F3496" s="8" t="s">
        <v>98</v>
      </c>
      <c r="G3496" s="8" t="b">
        <v>0</v>
      </c>
      <c r="I3496" s="8" t="s">
        <v>34</v>
      </c>
      <c r="J3496" s="8" t="s">
        <v>25482</v>
      </c>
      <c r="K3496" s="10" t="s">
        <v>25483</v>
      </c>
      <c r="L3496" s="8" t="s">
        <v>150</v>
      </c>
      <c r="M3496" s="8" t="s">
        <v>38</v>
      </c>
      <c r="N3496" s="8" t="s">
        <v>25484</v>
      </c>
      <c r="O3496" s="8">
        <v>14.0</v>
      </c>
      <c r="P3496" s="8" t="s">
        <v>574</v>
      </c>
      <c r="Q3496" s="8" t="s">
        <v>25485</v>
      </c>
      <c r="R3496" s="8" t="s">
        <v>25486</v>
      </c>
      <c r="S3496" s="8" t="s">
        <v>25487</v>
      </c>
      <c r="T3496" s="8" t="s">
        <v>25488</v>
      </c>
      <c r="U3496" s="11">
        <v>0.05178582668304443</v>
      </c>
      <c r="V3496" s="11">
        <v>0.0</v>
      </c>
      <c r="W3496" s="12">
        <v>0.7351</v>
      </c>
      <c r="X3496" s="12">
        <v>0.0</v>
      </c>
      <c r="Y3496" s="12">
        <v>-0.075</v>
      </c>
      <c r="Z3496" s="8">
        <v>1.0</v>
      </c>
      <c r="AA3496" s="8">
        <v>0.0</v>
      </c>
      <c r="AB3496" s="8">
        <v>1.0</v>
      </c>
      <c r="AC3496" s="8">
        <v>-1.0</v>
      </c>
      <c r="AD3496" s="8">
        <v>0.0</v>
      </c>
      <c r="AF3496" s="11">
        <f t="shared" si="1"/>
        <v>0.03806776119</v>
      </c>
    </row>
    <row r="3497" ht="15.75" customHeight="1">
      <c r="A3497" s="7">
        <v>71997.0</v>
      </c>
      <c r="B3497" s="8" t="s">
        <v>25489</v>
      </c>
      <c r="C3497" s="9">
        <v>43922.71037037037</v>
      </c>
      <c r="D3497" s="8">
        <v>87.0</v>
      </c>
      <c r="E3497" s="8">
        <v>36.0</v>
      </c>
      <c r="F3497" s="8" t="s">
        <v>33</v>
      </c>
      <c r="G3497" s="8" t="b">
        <v>0</v>
      </c>
      <c r="I3497" s="8" t="s">
        <v>34</v>
      </c>
      <c r="J3497" s="8" t="s">
        <v>22947</v>
      </c>
      <c r="K3497" s="10" t="s">
        <v>25490</v>
      </c>
      <c r="L3497" s="8" t="s">
        <v>399</v>
      </c>
      <c r="M3497" s="8" t="s">
        <v>38</v>
      </c>
      <c r="N3497" s="8" t="s">
        <v>25491</v>
      </c>
      <c r="O3497" s="8">
        <v>23.0</v>
      </c>
      <c r="P3497" s="8" t="s">
        <v>1166</v>
      </c>
      <c r="Q3497" s="8" t="s">
        <v>25492</v>
      </c>
      <c r="R3497" s="8" t="s">
        <v>25493</v>
      </c>
      <c r="S3497" s="8" t="s">
        <v>25494</v>
      </c>
      <c r="T3497" s="8" t="s">
        <v>25495</v>
      </c>
      <c r="U3497" s="11">
        <v>0.1136142611503601</v>
      </c>
      <c r="V3497" s="11">
        <v>-0.1000000014901161</v>
      </c>
      <c r="W3497" s="12">
        <v>0.3353</v>
      </c>
      <c r="X3497" s="12">
        <v>0.2777777777777778</v>
      </c>
      <c r="Y3497" s="12">
        <v>0.05357142857142857</v>
      </c>
      <c r="Z3497" s="8">
        <v>1.0</v>
      </c>
      <c r="AA3497" s="8">
        <v>-1.0</v>
      </c>
      <c r="AB3497" s="8">
        <v>1.0</v>
      </c>
      <c r="AC3497" s="8">
        <v>1.0</v>
      </c>
      <c r="AD3497" s="8">
        <v>1.0</v>
      </c>
      <c r="AF3497" s="11">
        <f t="shared" si="1"/>
        <v>0.03809486176</v>
      </c>
    </row>
    <row r="3498" ht="15.75" customHeight="1">
      <c r="A3498" s="7">
        <v>581205.0</v>
      </c>
      <c r="B3498" s="8" t="s">
        <v>25496</v>
      </c>
      <c r="C3498" s="9">
        <v>43145.93938657407</v>
      </c>
      <c r="D3498" s="8">
        <v>1.0</v>
      </c>
      <c r="E3498" s="8">
        <v>1.0</v>
      </c>
      <c r="F3498" s="8" t="s">
        <v>128</v>
      </c>
      <c r="G3498" s="8" t="b">
        <v>0</v>
      </c>
      <c r="I3498" s="8" t="s">
        <v>34</v>
      </c>
      <c r="J3498" s="8" t="s">
        <v>38</v>
      </c>
      <c r="K3498" s="10" t="s">
        <v>25497</v>
      </c>
      <c r="L3498" s="8" t="s">
        <v>928</v>
      </c>
      <c r="M3498" s="8" t="s">
        <v>38</v>
      </c>
      <c r="N3498" s="8" t="s">
        <v>25498</v>
      </c>
      <c r="O3498" s="8">
        <v>23.0</v>
      </c>
      <c r="P3498" s="8" t="s">
        <v>2035</v>
      </c>
      <c r="Q3498" s="8" t="s">
        <v>25499</v>
      </c>
      <c r="R3498" s="8" t="s">
        <v>25500</v>
      </c>
      <c r="S3498" s="8" t="s">
        <v>25501</v>
      </c>
      <c r="T3498" s="8" t="s">
        <v>25502</v>
      </c>
      <c r="U3498" s="11">
        <v>-0.1691437959671021</v>
      </c>
      <c r="V3498" s="11">
        <v>0.300000011920929</v>
      </c>
      <c r="W3498" s="12">
        <v>-0.2263</v>
      </c>
      <c r="X3498" s="12">
        <v>-0.02500000000000001</v>
      </c>
      <c r="Y3498" s="12">
        <v>0.1824324324324325</v>
      </c>
      <c r="Z3498" s="8">
        <v>-1.0</v>
      </c>
      <c r="AA3498" s="8">
        <v>1.0</v>
      </c>
      <c r="AB3498" s="8">
        <v>-1.0</v>
      </c>
      <c r="AC3498" s="8">
        <v>1.0</v>
      </c>
      <c r="AD3498" s="8">
        <v>0.0</v>
      </c>
      <c r="AF3498" s="11">
        <f t="shared" si="1"/>
        <v>0.03827724103</v>
      </c>
    </row>
    <row r="3499" ht="15.75" customHeight="1">
      <c r="A3499" s="7">
        <v>456303.0</v>
      </c>
      <c r="B3499" s="8" t="s">
        <v>25503</v>
      </c>
      <c r="C3499" s="9">
        <v>44078.94528935185</v>
      </c>
      <c r="D3499" s="8">
        <v>6.0</v>
      </c>
      <c r="E3499" s="8">
        <v>9.0</v>
      </c>
      <c r="F3499" s="8" t="s">
        <v>33</v>
      </c>
      <c r="G3499" s="8" t="b">
        <v>0</v>
      </c>
      <c r="I3499" s="8" t="s">
        <v>34</v>
      </c>
      <c r="J3499" s="8" t="s">
        <v>25504</v>
      </c>
      <c r="K3499" s="10" t="s">
        <v>25505</v>
      </c>
      <c r="L3499" s="8" t="s">
        <v>3049</v>
      </c>
      <c r="M3499" s="8" t="s">
        <v>38</v>
      </c>
      <c r="N3499" s="8" t="s">
        <v>25506</v>
      </c>
      <c r="O3499" s="8">
        <v>14.0</v>
      </c>
      <c r="P3499" s="8" t="s">
        <v>469</v>
      </c>
      <c r="Q3499" s="8" t="s">
        <v>25507</v>
      </c>
      <c r="R3499" s="8" t="s">
        <v>25508</v>
      </c>
      <c r="S3499" s="8" t="s">
        <v>1324</v>
      </c>
      <c r="T3499" s="8" t="s">
        <v>25509</v>
      </c>
      <c r="U3499" s="11">
        <v>-0.06698369979858398</v>
      </c>
      <c r="V3499" s="11">
        <v>0.0</v>
      </c>
      <c r="W3499" s="12">
        <v>-0.5719</v>
      </c>
      <c r="X3499" s="12">
        <v>0.25</v>
      </c>
      <c r="Y3499" s="12">
        <v>0.09000000000000001</v>
      </c>
      <c r="Z3499" s="8">
        <v>-1.0</v>
      </c>
      <c r="AA3499" s="8">
        <v>0.0</v>
      </c>
      <c r="AB3499" s="8">
        <v>-1.0</v>
      </c>
      <c r="AC3499" s="8">
        <v>1.0</v>
      </c>
      <c r="AD3499" s="8">
        <v>1.0</v>
      </c>
      <c r="AF3499" s="11">
        <f t="shared" si="1"/>
        <v>0.03830797791</v>
      </c>
    </row>
    <row r="3500" ht="15.75" customHeight="1">
      <c r="A3500" s="7">
        <v>488153.0</v>
      </c>
      <c r="B3500" s="8" t="s">
        <v>25510</v>
      </c>
      <c r="C3500" s="9">
        <v>44130.79930555556</v>
      </c>
      <c r="D3500" s="8">
        <v>4890.0</v>
      </c>
      <c r="E3500" s="8">
        <v>540.0</v>
      </c>
      <c r="F3500" s="8" t="s">
        <v>33</v>
      </c>
      <c r="G3500" s="8" t="b">
        <v>0</v>
      </c>
      <c r="I3500" s="8" t="s">
        <v>34</v>
      </c>
      <c r="J3500" s="8" t="s">
        <v>38</v>
      </c>
      <c r="K3500" s="10" t="s">
        <v>25511</v>
      </c>
      <c r="L3500" s="8" t="s">
        <v>3101</v>
      </c>
      <c r="M3500" s="8" t="s">
        <v>38</v>
      </c>
      <c r="N3500" s="8" t="s">
        <v>25512</v>
      </c>
      <c r="O3500" s="8">
        <v>17.0</v>
      </c>
      <c r="P3500" s="8" t="s">
        <v>354</v>
      </c>
      <c r="Q3500" s="8" t="s">
        <v>25513</v>
      </c>
      <c r="R3500" s="8" t="s">
        <v>25514</v>
      </c>
      <c r="S3500" s="8" t="s">
        <v>25515</v>
      </c>
      <c r="T3500" s="8" t="s">
        <v>25516</v>
      </c>
      <c r="U3500" s="11">
        <v>-0.1100605428218842</v>
      </c>
      <c r="V3500" s="11">
        <v>-0.6000000238418579</v>
      </c>
      <c r="W3500" s="12">
        <v>-0.3491</v>
      </c>
      <c r="X3500" s="12">
        <v>0.175</v>
      </c>
      <c r="Y3500" s="12">
        <v>-0.1184210526315789</v>
      </c>
      <c r="Z3500" s="8">
        <v>-1.0</v>
      </c>
      <c r="AA3500" s="8">
        <v>-1.0</v>
      </c>
      <c r="AB3500" s="8">
        <v>-1.0</v>
      </c>
      <c r="AC3500" s="8">
        <v>-1.0</v>
      </c>
      <c r="AD3500" s="8">
        <v>1.0</v>
      </c>
      <c r="AF3500" s="11">
        <f t="shared" si="1"/>
        <v>0.0384221355</v>
      </c>
    </row>
    <row r="3501" ht="15.75" customHeight="1">
      <c r="A3501" s="7">
        <v>941264.0</v>
      </c>
      <c r="B3501" s="8" t="s">
        <v>25517</v>
      </c>
      <c r="C3501" s="9">
        <v>43585.88870370371</v>
      </c>
      <c r="D3501" s="8">
        <v>8.0</v>
      </c>
      <c r="E3501" s="8">
        <v>3.0</v>
      </c>
      <c r="F3501" s="8" t="s">
        <v>128</v>
      </c>
      <c r="G3501" s="8" t="b">
        <v>0</v>
      </c>
      <c r="H3501" s="8" t="s">
        <v>25518</v>
      </c>
      <c r="I3501" s="8" t="s">
        <v>34</v>
      </c>
      <c r="J3501" s="8" t="s">
        <v>38</v>
      </c>
      <c r="K3501" s="10" t="s">
        <v>25519</v>
      </c>
      <c r="L3501" s="8" t="s">
        <v>1914</v>
      </c>
      <c r="M3501" s="8" t="s">
        <v>38</v>
      </c>
      <c r="N3501" s="8" t="s">
        <v>25520</v>
      </c>
      <c r="O3501" s="8">
        <v>15.0</v>
      </c>
      <c r="P3501" s="8" t="s">
        <v>2447</v>
      </c>
      <c r="Q3501" s="8" t="s">
        <v>25521</v>
      </c>
      <c r="R3501" s="8" t="s">
        <v>25522</v>
      </c>
      <c r="S3501" s="8" t="s">
        <v>17648</v>
      </c>
      <c r="T3501" s="8" t="s">
        <v>25523</v>
      </c>
      <c r="U3501" s="11">
        <v>0.1545392274856567</v>
      </c>
      <c r="V3501" s="11">
        <v>-0.1000000014901161</v>
      </c>
      <c r="W3501" s="12">
        <v>0.25</v>
      </c>
      <c r="X3501" s="12">
        <v>0.2</v>
      </c>
      <c r="Y3501" s="12">
        <v>0.0</v>
      </c>
      <c r="Z3501" s="8">
        <v>1.0</v>
      </c>
      <c r="AA3501" s="8">
        <v>-1.0</v>
      </c>
      <c r="AB3501" s="8">
        <v>1.0</v>
      </c>
      <c r="AC3501" s="8">
        <v>0.0</v>
      </c>
      <c r="AD3501" s="8">
        <v>1.0</v>
      </c>
      <c r="AF3501" s="11">
        <f t="shared" si="1"/>
        <v>0.03863480687</v>
      </c>
    </row>
    <row r="3502" ht="15.75" customHeight="1">
      <c r="A3502" s="7">
        <v>91860.0</v>
      </c>
      <c r="B3502" s="8" t="s">
        <v>25524</v>
      </c>
      <c r="C3502" s="9">
        <v>43972.03291666666</v>
      </c>
      <c r="D3502" s="8">
        <v>8.0</v>
      </c>
      <c r="E3502" s="8">
        <v>7.0</v>
      </c>
      <c r="F3502" s="8" t="s">
        <v>56</v>
      </c>
      <c r="G3502" s="8" t="b">
        <v>0</v>
      </c>
      <c r="H3502" s="8" t="s">
        <v>25525</v>
      </c>
      <c r="I3502" s="8" t="s">
        <v>34</v>
      </c>
      <c r="J3502" s="8" t="s">
        <v>38</v>
      </c>
      <c r="K3502" s="10" t="s">
        <v>25526</v>
      </c>
      <c r="L3502" s="8" t="s">
        <v>5005</v>
      </c>
      <c r="M3502" s="8" t="s">
        <v>25527</v>
      </c>
      <c r="N3502" s="8" t="s">
        <v>25528</v>
      </c>
      <c r="O3502" s="8">
        <v>13.0</v>
      </c>
      <c r="P3502" s="8" t="s">
        <v>2504</v>
      </c>
      <c r="Q3502" s="8" t="s">
        <v>25529</v>
      </c>
      <c r="R3502" s="8" t="s">
        <v>25530</v>
      </c>
      <c r="S3502" s="8" t="s">
        <v>1776</v>
      </c>
      <c r="T3502" s="8" t="s">
        <v>25531</v>
      </c>
      <c r="U3502" s="11">
        <v>0.328497588634491</v>
      </c>
      <c r="V3502" s="11">
        <v>-0.1000000014901161</v>
      </c>
      <c r="W3502" s="12">
        <v>0.1189</v>
      </c>
      <c r="X3502" s="12">
        <v>-0.25</v>
      </c>
      <c r="Y3502" s="12">
        <v>-0.09000000000000001</v>
      </c>
      <c r="Z3502" s="8">
        <v>1.0</v>
      </c>
      <c r="AA3502" s="8">
        <v>-1.0</v>
      </c>
      <c r="AB3502" s="8">
        <v>1.0</v>
      </c>
      <c r="AC3502" s="8">
        <v>-1.0</v>
      </c>
      <c r="AD3502" s="8">
        <v>-1.0</v>
      </c>
      <c r="AF3502" s="11">
        <f t="shared" si="1"/>
        <v>0.03905836329</v>
      </c>
    </row>
    <row r="3503" ht="15.75" customHeight="1">
      <c r="A3503" s="7">
        <v>409317.0</v>
      </c>
      <c r="B3503" s="8" t="s">
        <v>25532</v>
      </c>
      <c r="C3503" s="9">
        <v>44247.77630787037</v>
      </c>
      <c r="D3503" s="8">
        <v>0.0</v>
      </c>
      <c r="E3503" s="8">
        <v>0.0</v>
      </c>
      <c r="F3503" s="8" t="s">
        <v>436</v>
      </c>
      <c r="G3503" s="8" t="b">
        <v>0</v>
      </c>
      <c r="I3503" s="8" t="s">
        <v>34</v>
      </c>
      <c r="J3503" s="8" t="s">
        <v>38</v>
      </c>
      <c r="K3503" s="10" t="s">
        <v>25533</v>
      </c>
      <c r="L3503" s="8" t="s">
        <v>9764</v>
      </c>
      <c r="M3503" s="8" t="s">
        <v>25534</v>
      </c>
      <c r="N3503" s="8" t="s">
        <v>25535</v>
      </c>
      <c r="O3503" s="8">
        <v>17.0</v>
      </c>
      <c r="P3503" s="8" t="s">
        <v>696</v>
      </c>
      <c r="Q3503" s="8" t="s">
        <v>25536</v>
      </c>
      <c r="R3503" s="8" t="s">
        <v>25537</v>
      </c>
      <c r="S3503" s="8" t="s">
        <v>14608</v>
      </c>
      <c r="T3503" s="8" t="s">
        <v>25538</v>
      </c>
      <c r="U3503" s="11">
        <v>-0.7583521008491516</v>
      </c>
      <c r="V3503" s="11">
        <v>-0.2000000029802322</v>
      </c>
      <c r="W3503" s="12">
        <v>-0.0516</v>
      </c>
      <c r="X3503" s="12">
        <v>0.0</v>
      </c>
      <c r="Y3503" s="12">
        <v>-0.1216216216216216</v>
      </c>
      <c r="Z3503" s="8">
        <v>-1.0</v>
      </c>
      <c r="AA3503" s="8">
        <v>-1.0</v>
      </c>
      <c r="AB3503" s="8">
        <v>-1.0</v>
      </c>
      <c r="AC3503" s="8">
        <v>-1.0</v>
      </c>
      <c r="AD3503" s="8">
        <v>0.0</v>
      </c>
      <c r="AF3503" s="11">
        <f t="shared" si="1"/>
        <v>0.0391309684</v>
      </c>
    </row>
    <row r="3504" ht="15.75" customHeight="1">
      <c r="A3504" s="7">
        <v>601438.0</v>
      </c>
      <c r="B3504" s="8" t="s">
        <v>25539</v>
      </c>
      <c r="C3504" s="9">
        <v>43404.79012731482</v>
      </c>
      <c r="D3504" s="8">
        <v>6.0</v>
      </c>
      <c r="E3504" s="8">
        <v>2.0</v>
      </c>
      <c r="F3504" s="8" t="s">
        <v>128</v>
      </c>
      <c r="G3504" s="8" t="b">
        <v>0</v>
      </c>
      <c r="I3504" s="8" t="s">
        <v>34</v>
      </c>
      <c r="J3504" s="8" t="s">
        <v>25540</v>
      </c>
      <c r="K3504" s="10" t="s">
        <v>25541</v>
      </c>
      <c r="L3504" s="8" t="s">
        <v>5479</v>
      </c>
      <c r="M3504" s="8" t="s">
        <v>25542</v>
      </c>
      <c r="N3504" s="8" t="s">
        <v>25543</v>
      </c>
      <c r="O3504" s="8">
        <v>15.0</v>
      </c>
      <c r="P3504" s="8" t="s">
        <v>903</v>
      </c>
      <c r="Q3504" s="8" t="s">
        <v>25544</v>
      </c>
      <c r="R3504" s="8" t="s">
        <v>24763</v>
      </c>
      <c r="S3504" s="8" t="s">
        <v>125</v>
      </c>
      <c r="T3504" s="8" t="s">
        <v>25545</v>
      </c>
      <c r="U3504" s="11">
        <v>0.7584154605865479</v>
      </c>
      <c r="V3504" s="11">
        <v>0.2000000029802322</v>
      </c>
      <c r="W3504" s="12">
        <v>0.0516</v>
      </c>
      <c r="X3504" s="12">
        <v>0.0</v>
      </c>
      <c r="Y3504" s="12">
        <v>-0.08467741935483872</v>
      </c>
      <c r="Z3504" s="8">
        <v>1.0</v>
      </c>
      <c r="AA3504" s="8">
        <v>1.0</v>
      </c>
      <c r="AB3504" s="8">
        <v>1.0</v>
      </c>
      <c r="AC3504" s="8">
        <v>-1.0</v>
      </c>
      <c r="AD3504" s="8">
        <v>0.0</v>
      </c>
      <c r="AF3504" s="11">
        <f t="shared" si="1"/>
        <v>0.03913423777</v>
      </c>
    </row>
    <row r="3505" ht="15.75" customHeight="1">
      <c r="A3505" s="7">
        <v>462385.0</v>
      </c>
      <c r="B3505" s="8" t="s">
        <v>25546</v>
      </c>
      <c r="C3505" s="9">
        <v>44273.82758101852</v>
      </c>
      <c r="D3505" s="8">
        <v>2.0</v>
      </c>
      <c r="E3505" s="8">
        <v>0.0</v>
      </c>
      <c r="F3505" s="8" t="s">
        <v>33</v>
      </c>
      <c r="G3505" s="8" t="b">
        <v>0</v>
      </c>
      <c r="I3505" s="8" t="s">
        <v>34</v>
      </c>
      <c r="J3505" s="8" t="s">
        <v>25547</v>
      </c>
      <c r="K3505" s="10" t="s">
        <v>25548</v>
      </c>
      <c r="L3505" s="8" t="s">
        <v>16322</v>
      </c>
      <c r="M3505" s="8" t="s">
        <v>38</v>
      </c>
      <c r="N3505" s="8" t="s">
        <v>25549</v>
      </c>
      <c r="O3505" s="8">
        <v>16.0</v>
      </c>
      <c r="P3505" s="8" t="s">
        <v>2111</v>
      </c>
      <c r="Q3505" s="8" t="s">
        <v>25550</v>
      </c>
      <c r="R3505" s="8" t="s">
        <v>25551</v>
      </c>
      <c r="S3505" s="8" t="s">
        <v>25552</v>
      </c>
      <c r="T3505" s="8" t="s">
        <v>25553</v>
      </c>
      <c r="U3505" s="11">
        <v>0.2201649844646454</v>
      </c>
      <c r="V3505" s="11">
        <v>0.0</v>
      </c>
      <c r="W3505" s="12">
        <v>0.1779</v>
      </c>
      <c r="X3505" s="12">
        <v>-0.07142857142857142</v>
      </c>
      <c r="Y3505" s="12">
        <v>-0.06000000000000003</v>
      </c>
      <c r="Z3505" s="8">
        <v>1.0</v>
      </c>
      <c r="AA3505" s="8">
        <v>0.0</v>
      </c>
      <c r="AB3505" s="8">
        <v>1.0</v>
      </c>
      <c r="AC3505" s="8">
        <v>-1.0</v>
      </c>
      <c r="AD3505" s="8">
        <v>-1.0</v>
      </c>
      <c r="AF3505" s="11">
        <f t="shared" si="1"/>
        <v>0.03916735074</v>
      </c>
    </row>
    <row r="3506" ht="15.75" customHeight="1">
      <c r="A3506" s="7">
        <v>944659.0</v>
      </c>
      <c r="B3506" s="8" t="s">
        <v>25554</v>
      </c>
      <c r="C3506" s="9">
        <v>44230.9434375</v>
      </c>
      <c r="D3506" s="8">
        <v>6.0</v>
      </c>
      <c r="E3506" s="8">
        <v>0.0</v>
      </c>
      <c r="F3506" s="8" t="s">
        <v>33</v>
      </c>
      <c r="G3506" s="8" t="b">
        <v>0</v>
      </c>
      <c r="H3506" s="8" t="s">
        <v>25555</v>
      </c>
      <c r="I3506" s="8" t="s">
        <v>34</v>
      </c>
      <c r="J3506" s="8" t="s">
        <v>38</v>
      </c>
      <c r="K3506" s="10" t="s">
        <v>25556</v>
      </c>
      <c r="L3506" s="8" t="s">
        <v>11152</v>
      </c>
      <c r="M3506" s="8" t="s">
        <v>38</v>
      </c>
      <c r="N3506" s="8" t="s">
        <v>25557</v>
      </c>
      <c r="O3506" s="8">
        <v>14.0</v>
      </c>
      <c r="P3506" s="8" t="s">
        <v>6922</v>
      </c>
      <c r="Q3506" s="8" t="s">
        <v>25558</v>
      </c>
      <c r="R3506" s="8" t="s">
        <v>25559</v>
      </c>
      <c r="S3506" s="8" t="s">
        <v>25560</v>
      </c>
      <c r="T3506" s="8" t="s">
        <v>25561</v>
      </c>
      <c r="U3506" s="11">
        <v>0.9819712042808533</v>
      </c>
      <c r="V3506" s="11">
        <v>0.300000011920929</v>
      </c>
      <c r="W3506" s="12">
        <v>0.0399</v>
      </c>
      <c r="X3506" s="12">
        <v>0.2875</v>
      </c>
      <c r="Y3506" s="12">
        <v>0.0</v>
      </c>
      <c r="Z3506" s="8">
        <v>1.0</v>
      </c>
      <c r="AA3506" s="8">
        <v>1.0</v>
      </c>
      <c r="AB3506" s="8">
        <v>0.0</v>
      </c>
      <c r="AC3506" s="8">
        <v>0.0</v>
      </c>
      <c r="AD3506" s="8">
        <v>1.0</v>
      </c>
      <c r="AF3506" s="11">
        <f t="shared" si="1"/>
        <v>0.03918065105</v>
      </c>
    </row>
    <row r="3507" ht="15.75" customHeight="1">
      <c r="A3507" s="7">
        <v>916897.0</v>
      </c>
      <c r="B3507" s="8" t="s">
        <v>25562</v>
      </c>
      <c r="C3507" s="9">
        <v>43726.59780092593</v>
      </c>
      <c r="D3507" s="8">
        <v>8.0</v>
      </c>
      <c r="E3507" s="8">
        <v>1.0</v>
      </c>
      <c r="F3507" s="8" t="s">
        <v>33</v>
      </c>
      <c r="G3507" s="8" t="b">
        <v>0</v>
      </c>
      <c r="I3507" s="8" t="s">
        <v>34</v>
      </c>
      <c r="J3507" s="8" t="s">
        <v>38</v>
      </c>
      <c r="K3507" s="10" t="s">
        <v>25563</v>
      </c>
      <c r="L3507" s="8" t="s">
        <v>4612</v>
      </c>
      <c r="M3507" s="8" t="s">
        <v>38</v>
      </c>
      <c r="N3507" s="8" t="s">
        <v>25564</v>
      </c>
      <c r="O3507" s="8">
        <v>16.0</v>
      </c>
      <c r="P3507" s="8" t="s">
        <v>5481</v>
      </c>
      <c r="Q3507" s="8" t="s">
        <v>25565</v>
      </c>
      <c r="R3507" s="8" t="s">
        <v>25566</v>
      </c>
      <c r="S3507" s="8" t="s">
        <v>293</v>
      </c>
      <c r="T3507" s="8" t="s">
        <v>25567</v>
      </c>
      <c r="U3507" s="11">
        <v>0.3064324557781219</v>
      </c>
      <c r="V3507" s="11">
        <v>0.1000000014901161</v>
      </c>
      <c r="W3507" s="12">
        <v>0.128</v>
      </c>
      <c r="X3507" s="12">
        <v>0.0</v>
      </c>
      <c r="Y3507" s="12">
        <v>0.2934782608695652</v>
      </c>
      <c r="Z3507" s="8">
        <v>1.0</v>
      </c>
      <c r="AA3507" s="8">
        <v>1.0</v>
      </c>
      <c r="AB3507" s="8">
        <v>1.0</v>
      </c>
      <c r="AC3507" s="8">
        <v>1.0</v>
      </c>
      <c r="AD3507" s="8">
        <v>0.0</v>
      </c>
      <c r="AF3507" s="11">
        <f t="shared" si="1"/>
        <v>0.03922335434</v>
      </c>
    </row>
    <row r="3508" ht="15.75" customHeight="1">
      <c r="A3508" s="7">
        <v>771372.0</v>
      </c>
      <c r="B3508" s="8" t="s">
        <v>25568</v>
      </c>
      <c r="C3508" s="9">
        <v>44035.88542824074</v>
      </c>
      <c r="D3508" s="8">
        <v>104.0</v>
      </c>
      <c r="E3508" s="8">
        <v>44.0</v>
      </c>
      <c r="F3508" s="8" t="s">
        <v>98</v>
      </c>
      <c r="G3508" s="8" t="b">
        <v>0</v>
      </c>
      <c r="I3508" s="8" t="s">
        <v>34</v>
      </c>
      <c r="J3508" s="8" t="s">
        <v>25569</v>
      </c>
      <c r="K3508" s="10" t="s">
        <v>25570</v>
      </c>
      <c r="L3508" s="8" t="s">
        <v>7038</v>
      </c>
      <c r="M3508" s="8" t="s">
        <v>1200</v>
      </c>
      <c r="N3508" s="8" t="s">
        <v>25571</v>
      </c>
      <c r="O3508" s="8">
        <v>26.0</v>
      </c>
      <c r="P3508" s="8" t="s">
        <v>1757</v>
      </c>
      <c r="Q3508" s="8" t="s">
        <v>25572</v>
      </c>
      <c r="R3508" s="8" t="s">
        <v>25573</v>
      </c>
      <c r="S3508" s="8" t="s">
        <v>25574</v>
      </c>
      <c r="T3508" s="8" t="s">
        <v>25575</v>
      </c>
      <c r="U3508" s="11">
        <v>-0.2407193183898926</v>
      </c>
      <c r="V3508" s="11">
        <v>-0.1000000014901161</v>
      </c>
      <c r="W3508" s="12">
        <v>-0.163</v>
      </c>
      <c r="X3508" s="12">
        <v>0.4</v>
      </c>
      <c r="Y3508" s="12">
        <v>-0.1463414634146342</v>
      </c>
      <c r="Z3508" s="8">
        <v>-1.0</v>
      </c>
      <c r="AA3508" s="8">
        <v>-1.0</v>
      </c>
      <c r="AB3508" s="8">
        <v>-1.0</v>
      </c>
      <c r="AC3508" s="8">
        <v>-1.0</v>
      </c>
      <c r="AD3508" s="8">
        <v>1.0</v>
      </c>
      <c r="AF3508" s="11">
        <f t="shared" si="1"/>
        <v>0.0392372489</v>
      </c>
    </row>
    <row r="3509" ht="15.75" customHeight="1">
      <c r="A3509" s="7">
        <v>248190.0</v>
      </c>
      <c r="B3509" s="8" t="s">
        <v>25576</v>
      </c>
      <c r="C3509" s="9">
        <v>43530.66107638889</v>
      </c>
      <c r="D3509" s="8">
        <v>21.0</v>
      </c>
      <c r="E3509" s="8">
        <v>6.0</v>
      </c>
      <c r="F3509" s="8" t="s">
        <v>128</v>
      </c>
      <c r="G3509" s="8" t="b">
        <v>0</v>
      </c>
      <c r="I3509" s="8" t="s">
        <v>34</v>
      </c>
      <c r="J3509" s="8" t="s">
        <v>1162</v>
      </c>
      <c r="K3509" s="10" t="s">
        <v>25577</v>
      </c>
      <c r="L3509" s="8" t="s">
        <v>2726</v>
      </c>
      <c r="M3509" s="8" t="s">
        <v>38</v>
      </c>
      <c r="N3509" s="8" t="s">
        <v>25578</v>
      </c>
      <c r="O3509" s="8">
        <v>23.0</v>
      </c>
      <c r="P3509" s="8" t="s">
        <v>1174</v>
      </c>
      <c r="Q3509" s="8" t="s">
        <v>25579</v>
      </c>
      <c r="R3509" s="8" t="s">
        <v>25580</v>
      </c>
      <c r="S3509" s="8" t="s">
        <v>25581</v>
      </c>
      <c r="T3509" s="8" t="s">
        <v>25582</v>
      </c>
      <c r="U3509" s="11">
        <v>0.05562427639961243</v>
      </c>
      <c r="V3509" s="11">
        <v>0.300000011920929</v>
      </c>
      <c r="W3509" s="12">
        <v>0.7096</v>
      </c>
      <c r="X3509" s="12">
        <v>0.1666666666666667</v>
      </c>
      <c r="Y3509" s="12">
        <v>0.1569767441860465</v>
      </c>
      <c r="Z3509" s="8">
        <v>1.0</v>
      </c>
      <c r="AA3509" s="8">
        <v>1.0</v>
      </c>
      <c r="AB3509" s="8">
        <v>1.0</v>
      </c>
      <c r="AC3509" s="8">
        <v>1.0</v>
      </c>
      <c r="AD3509" s="8">
        <v>1.0</v>
      </c>
      <c r="AF3509" s="11">
        <f t="shared" si="1"/>
        <v>0.03947098653</v>
      </c>
    </row>
    <row r="3510" ht="15.75" customHeight="1">
      <c r="A3510" s="7">
        <v>560023.0</v>
      </c>
      <c r="B3510" s="8" t="s">
        <v>25583</v>
      </c>
      <c r="C3510" s="9">
        <v>44082.75854166667</v>
      </c>
      <c r="D3510" s="8">
        <v>1983.0</v>
      </c>
      <c r="E3510" s="8">
        <v>938.0</v>
      </c>
      <c r="F3510" s="8" t="s">
        <v>56</v>
      </c>
      <c r="G3510" s="8" t="b">
        <v>0</v>
      </c>
      <c r="I3510" s="8" t="s">
        <v>34</v>
      </c>
      <c r="J3510" s="8" t="s">
        <v>38</v>
      </c>
      <c r="K3510" s="10" t="s">
        <v>25584</v>
      </c>
      <c r="L3510" s="8" t="s">
        <v>562</v>
      </c>
      <c r="M3510" s="8" t="s">
        <v>38</v>
      </c>
      <c r="N3510" s="8" t="s">
        <v>25585</v>
      </c>
      <c r="O3510" s="8">
        <v>27.0</v>
      </c>
      <c r="P3510" s="8" t="s">
        <v>25586</v>
      </c>
      <c r="Q3510" s="8" t="s">
        <v>25587</v>
      </c>
      <c r="R3510" s="8" t="s">
        <v>25588</v>
      </c>
      <c r="S3510" s="8" t="s">
        <v>25589</v>
      </c>
      <c r="T3510" s="8" t="s">
        <v>25590</v>
      </c>
      <c r="U3510" s="11">
        <v>-0.1684431731700897</v>
      </c>
      <c r="V3510" s="11">
        <v>-0.5</v>
      </c>
      <c r="W3510" s="12">
        <v>-0.2344</v>
      </c>
      <c r="X3510" s="12">
        <v>0.0</v>
      </c>
      <c r="Y3510" s="12">
        <v>-0.1037234042553192</v>
      </c>
      <c r="Z3510" s="8">
        <v>-1.0</v>
      </c>
      <c r="AA3510" s="8">
        <v>-1.0</v>
      </c>
      <c r="AB3510" s="8">
        <v>-1.0</v>
      </c>
      <c r="AC3510" s="8">
        <v>-1.0</v>
      </c>
      <c r="AD3510" s="8">
        <v>0.0</v>
      </c>
      <c r="AF3510" s="11">
        <f t="shared" si="1"/>
        <v>0.03948307979</v>
      </c>
    </row>
    <row r="3511" ht="15.75" customHeight="1">
      <c r="A3511" s="7">
        <v>529523.0</v>
      </c>
      <c r="B3511" s="8" t="s">
        <v>25591</v>
      </c>
      <c r="C3511" s="9">
        <v>44111.94268518518</v>
      </c>
      <c r="D3511" s="8">
        <v>41.0</v>
      </c>
      <c r="E3511" s="8">
        <v>12.0</v>
      </c>
      <c r="F3511" s="8" t="s">
        <v>56</v>
      </c>
      <c r="G3511" s="8" t="b">
        <v>0</v>
      </c>
      <c r="I3511" s="8" t="s">
        <v>34</v>
      </c>
      <c r="J3511" s="8" t="s">
        <v>38</v>
      </c>
      <c r="K3511" s="10" t="s">
        <v>25592</v>
      </c>
      <c r="L3511" s="8" t="s">
        <v>1452</v>
      </c>
      <c r="M3511" s="8" t="s">
        <v>25593</v>
      </c>
      <c r="N3511" s="8" t="s">
        <v>25594</v>
      </c>
      <c r="O3511" s="8">
        <v>20.0</v>
      </c>
      <c r="P3511" s="8" t="s">
        <v>599</v>
      </c>
      <c r="Q3511" s="8" t="s">
        <v>25595</v>
      </c>
      <c r="R3511" s="8" t="s">
        <v>25596</v>
      </c>
      <c r="S3511" s="8" t="s">
        <v>25597</v>
      </c>
      <c r="T3511" s="8" t="s">
        <v>25598</v>
      </c>
      <c r="U3511" s="11">
        <v>0.04852199554443359</v>
      </c>
      <c r="V3511" s="11">
        <v>0.0</v>
      </c>
      <c r="W3511" s="12">
        <v>0.824</v>
      </c>
      <c r="X3511" s="12">
        <v>0.224</v>
      </c>
      <c r="Y3511" s="12">
        <v>-0.05921052631578947</v>
      </c>
      <c r="Z3511" s="8">
        <v>0.0</v>
      </c>
      <c r="AA3511" s="8">
        <v>0.0</v>
      </c>
      <c r="AB3511" s="8">
        <v>1.0</v>
      </c>
      <c r="AC3511" s="8">
        <v>-1.0</v>
      </c>
      <c r="AD3511" s="8">
        <v>1.0</v>
      </c>
      <c r="AF3511" s="11">
        <f t="shared" si="1"/>
        <v>0.03998212433</v>
      </c>
    </row>
    <row r="3512" ht="15.75" customHeight="1">
      <c r="A3512" s="7">
        <v>792396.0</v>
      </c>
      <c r="B3512" s="8" t="s">
        <v>25599</v>
      </c>
      <c r="C3512" s="9">
        <v>44291.87320601852</v>
      </c>
      <c r="D3512" s="8">
        <v>9.0</v>
      </c>
      <c r="E3512" s="8">
        <v>3.0</v>
      </c>
      <c r="F3512" s="8" t="s">
        <v>33</v>
      </c>
      <c r="G3512" s="8" t="b">
        <v>0</v>
      </c>
      <c r="I3512" s="8" t="s">
        <v>34</v>
      </c>
      <c r="J3512" s="8" t="s">
        <v>38</v>
      </c>
      <c r="K3512" s="10" t="s">
        <v>25600</v>
      </c>
      <c r="L3512" s="8" t="s">
        <v>542</v>
      </c>
      <c r="M3512" s="8" t="s">
        <v>25601</v>
      </c>
      <c r="N3512" s="8" t="s">
        <v>25602</v>
      </c>
      <c r="O3512" s="8">
        <v>18.0</v>
      </c>
      <c r="P3512" s="8" t="s">
        <v>336</v>
      </c>
      <c r="Q3512" s="8" t="s">
        <v>25603</v>
      </c>
      <c r="R3512" s="8" t="s">
        <v>25604</v>
      </c>
      <c r="S3512" s="8" t="s">
        <v>25605</v>
      </c>
      <c r="T3512" s="8" t="s">
        <v>25606</v>
      </c>
      <c r="U3512" s="11">
        <v>0.129475474357605</v>
      </c>
      <c r="V3512" s="11">
        <v>0.1000000014901161</v>
      </c>
      <c r="W3512" s="12">
        <v>0.3089</v>
      </c>
      <c r="X3512" s="12">
        <v>0.4125</v>
      </c>
      <c r="Y3512" s="12">
        <v>0.01480263157894737</v>
      </c>
      <c r="Z3512" s="8">
        <v>1.0</v>
      </c>
      <c r="AA3512" s="8">
        <v>1.0</v>
      </c>
      <c r="AB3512" s="8">
        <v>1.0</v>
      </c>
      <c r="AC3512" s="8">
        <v>0.0</v>
      </c>
      <c r="AD3512" s="8">
        <v>1.0</v>
      </c>
      <c r="AF3512" s="11">
        <f t="shared" si="1"/>
        <v>0.03999497403</v>
      </c>
    </row>
    <row r="3513" ht="15.75" customHeight="1">
      <c r="A3513" s="7">
        <v>683833.0</v>
      </c>
      <c r="B3513" s="8" t="s">
        <v>25607</v>
      </c>
      <c r="C3513" s="9">
        <v>44134.93069444445</v>
      </c>
      <c r="D3513" s="8">
        <v>21.0</v>
      </c>
      <c r="E3513" s="8">
        <v>5.0</v>
      </c>
      <c r="F3513" s="8" t="s">
        <v>56</v>
      </c>
      <c r="G3513" s="8" t="b">
        <v>0</v>
      </c>
      <c r="I3513" s="8" t="s">
        <v>34</v>
      </c>
      <c r="J3513" s="8" t="s">
        <v>38</v>
      </c>
      <c r="K3513" s="10" t="s">
        <v>25608</v>
      </c>
      <c r="L3513" s="8" t="s">
        <v>2296</v>
      </c>
      <c r="M3513" s="8" t="s">
        <v>38</v>
      </c>
      <c r="N3513" s="8" t="s">
        <v>25609</v>
      </c>
      <c r="O3513" s="8">
        <v>13.0</v>
      </c>
      <c r="P3513" s="8" t="s">
        <v>773</v>
      </c>
      <c r="Q3513" s="8" t="s">
        <v>25610</v>
      </c>
      <c r="R3513" s="8" t="s">
        <v>18015</v>
      </c>
      <c r="S3513" s="8" t="s">
        <v>500</v>
      </c>
      <c r="T3513" s="8" t="s">
        <v>25611</v>
      </c>
      <c r="U3513" s="11">
        <v>-0.7864634394645691</v>
      </c>
      <c r="V3513" s="11">
        <v>-0.2000000029802322</v>
      </c>
      <c r="W3513" s="12">
        <v>-0.0516</v>
      </c>
      <c r="X3513" s="12">
        <v>0.5</v>
      </c>
      <c r="Y3513" s="12">
        <v>-0.18</v>
      </c>
      <c r="Z3513" s="8">
        <v>-1.0</v>
      </c>
      <c r="AA3513" s="8">
        <v>-1.0</v>
      </c>
      <c r="AB3513" s="8">
        <v>-1.0</v>
      </c>
      <c r="AC3513" s="8">
        <v>-1.0</v>
      </c>
      <c r="AD3513" s="8">
        <v>1.0</v>
      </c>
      <c r="AF3513" s="11">
        <f t="shared" si="1"/>
        <v>0.04058151348</v>
      </c>
    </row>
    <row r="3514" ht="15.75" customHeight="1">
      <c r="A3514" s="7">
        <v>176799.0</v>
      </c>
      <c r="B3514" s="8" t="s">
        <v>25612</v>
      </c>
      <c r="C3514" s="9">
        <v>44210.61489583334</v>
      </c>
      <c r="D3514" s="8">
        <v>3865.0</v>
      </c>
      <c r="E3514" s="8">
        <v>370.0</v>
      </c>
      <c r="F3514" s="8" t="s">
        <v>159</v>
      </c>
      <c r="G3514" s="8" t="b">
        <v>0</v>
      </c>
      <c r="I3514" s="8" t="s">
        <v>34</v>
      </c>
      <c r="J3514" s="8" t="s">
        <v>38</v>
      </c>
      <c r="K3514" s="10" t="s">
        <v>25613</v>
      </c>
      <c r="L3514" s="8" t="s">
        <v>808</v>
      </c>
      <c r="M3514" s="8" t="s">
        <v>38</v>
      </c>
      <c r="N3514" s="8" t="s">
        <v>25614</v>
      </c>
      <c r="O3514" s="8">
        <v>14.0</v>
      </c>
      <c r="P3514" s="8" t="s">
        <v>2913</v>
      </c>
      <c r="Q3514" s="8" t="s">
        <v>25615</v>
      </c>
      <c r="R3514" s="8" t="s">
        <v>25616</v>
      </c>
      <c r="S3514" s="8" t="s">
        <v>293</v>
      </c>
      <c r="T3514" s="8" t="s">
        <v>25617</v>
      </c>
      <c r="U3514" s="11">
        <v>0.7910637259483337</v>
      </c>
      <c r="V3514" s="11">
        <v>-0.2000000029802322</v>
      </c>
      <c r="W3514" s="12">
        <v>0.0516</v>
      </c>
      <c r="X3514" s="12">
        <v>0.0</v>
      </c>
      <c r="Y3514" s="12">
        <v>0.0</v>
      </c>
      <c r="Z3514" s="8">
        <v>1.0</v>
      </c>
      <c r="AA3514" s="8">
        <v>-1.0</v>
      </c>
      <c r="AB3514" s="8">
        <v>1.0</v>
      </c>
      <c r="AC3514" s="8">
        <v>0.0</v>
      </c>
      <c r="AD3514" s="8">
        <v>0.0</v>
      </c>
      <c r="AF3514" s="11">
        <f t="shared" si="1"/>
        <v>0.04081888826</v>
      </c>
    </row>
    <row r="3515" ht="15.75" customHeight="1">
      <c r="A3515" s="7">
        <v>225911.0</v>
      </c>
      <c r="B3515" s="8" t="s">
        <v>25618</v>
      </c>
      <c r="C3515" s="9">
        <v>43912.69126157407</v>
      </c>
      <c r="D3515" s="8">
        <v>16526.0</v>
      </c>
      <c r="E3515" s="8">
        <v>3708.0</v>
      </c>
      <c r="F3515" s="8" t="s">
        <v>33</v>
      </c>
      <c r="G3515" s="8" t="b">
        <v>0</v>
      </c>
      <c r="H3515" s="8" t="s">
        <v>25619</v>
      </c>
      <c r="I3515" s="8" t="s">
        <v>34</v>
      </c>
      <c r="J3515" s="8" t="s">
        <v>38</v>
      </c>
      <c r="K3515" s="10" t="s">
        <v>25620</v>
      </c>
      <c r="L3515" s="8" t="s">
        <v>9451</v>
      </c>
      <c r="M3515" s="8" t="s">
        <v>38</v>
      </c>
      <c r="N3515" s="8" t="s">
        <v>25621</v>
      </c>
      <c r="O3515" s="8">
        <v>24.0</v>
      </c>
      <c r="P3515" s="8" t="s">
        <v>1132</v>
      </c>
      <c r="Q3515" s="8" t="s">
        <v>25622</v>
      </c>
      <c r="R3515" s="8" t="s">
        <v>25623</v>
      </c>
      <c r="S3515" s="8" t="s">
        <v>25624</v>
      </c>
      <c r="T3515" s="8" t="s">
        <v>25625</v>
      </c>
      <c r="U3515" s="11">
        <v>0.05210402607917786</v>
      </c>
      <c r="V3515" s="11">
        <v>0.2000000029802322</v>
      </c>
      <c r="W3515" s="12">
        <v>0.7845</v>
      </c>
      <c r="X3515" s="12">
        <v>0.1583333333333333</v>
      </c>
      <c r="Y3515" s="12">
        <v>0.03658536585365856</v>
      </c>
      <c r="Z3515" s="8">
        <v>1.0</v>
      </c>
      <c r="AA3515" s="8">
        <v>1.0</v>
      </c>
      <c r="AB3515" s="8">
        <v>1.0</v>
      </c>
      <c r="AC3515" s="8">
        <v>0.0</v>
      </c>
      <c r="AD3515" s="8">
        <v>1.0</v>
      </c>
      <c r="AF3515" s="11">
        <f t="shared" si="1"/>
        <v>0.04087560846</v>
      </c>
    </row>
    <row r="3516" ht="15.75" customHeight="1">
      <c r="A3516" s="7">
        <v>418035.0</v>
      </c>
      <c r="B3516" s="8" t="s">
        <v>25626</v>
      </c>
      <c r="C3516" s="9">
        <v>43587.88783564815</v>
      </c>
      <c r="D3516" s="8">
        <v>34.0</v>
      </c>
      <c r="E3516" s="8">
        <v>14.0</v>
      </c>
      <c r="F3516" s="8" t="s">
        <v>128</v>
      </c>
      <c r="G3516" s="8" t="b">
        <v>0</v>
      </c>
      <c r="I3516" s="8" t="s">
        <v>34</v>
      </c>
      <c r="J3516" s="8" t="s">
        <v>25627</v>
      </c>
      <c r="K3516" s="10" t="s">
        <v>25628</v>
      </c>
      <c r="L3516" s="8" t="s">
        <v>4907</v>
      </c>
      <c r="M3516" s="8" t="s">
        <v>38</v>
      </c>
      <c r="N3516" s="8" t="s">
        <v>25629</v>
      </c>
      <c r="O3516" s="8">
        <v>25.0</v>
      </c>
      <c r="P3516" s="8" t="s">
        <v>410</v>
      </c>
      <c r="Q3516" s="8" t="s">
        <v>25630</v>
      </c>
      <c r="R3516" s="8" t="s">
        <v>25631</v>
      </c>
      <c r="S3516" s="8" t="s">
        <v>1186</v>
      </c>
      <c r="T3516" s="8" t="s">
        <v>25632</v>
      </c>
      <c r="U3516" s="11">
        <v>-0.530001163482666</v>
      </c>
      <c r="V3516" s="11">
        <v>0.0</v>
      </c>
      <c r="W3516" s="12">
        <v>-0.0772</v>
      </c>
      <c r="X3516" s="12">
        <v>0.1</v>
      </c>
      <c r="Y3516" s="12">
        <v>-0.07848837209302326</v>
      </c>
      <c r="Z3516" s="8">
        <v>-1.0</v>
      </c>
      <c r="AA3516" s="8">
        <v>0.0</v>
      </c>
      <c r="AB3516" s="8">
        <v>-1.0</v>
      </c>
      <c r="AC3516" s="8">
        <v>-1.0</v>
      </c>
      <c r="AD3516" s="8">
        <v>1.0</v>
      </c>
      <c r="AF3516" s="11">
        <f t="shared" si="1"/>
        <v>0.04091608982</v>
      </c>
    </row>
    <row r="3517" ht="15.75" customHeight="1">
      <c r="A3517" s="7">
        <v>218247.0</v>
      </c>
      <c r="B3517" s="8" t="s">
        <v>25633</v>
      </c>
      <c r="C3517" s="9">
        <v>44225.77708333333</v>
      </c>
      <c r="D3517" s="8">
        <v>126.0</v>
      </c>
      <c r="E3517" s="8">
        <v>22.0</v>
      </c>
      <c r="F3517" s="8" t="s">
        <v>33</v>
      </c>
      <c r="G3517" s="8" t="b">
        <v>0</v>
      </c>
      <c r="I3517" s="8" t="s">
        <v>34</v>
      </c>
      <c r="J3517" s="8" t="s">
        <v>38</v>
      </c>
      <c r="K3517" s="10" t="s">
        <v>25634</v>
      </c>
      <c r="L3517" s="8" t="s">
        <v>25635</v>
      </c>
      <c r="M3517" s="8" t="s">
        <v>38</v>
      </c>
      <c r="N3517" s="8" t="s">
        <v>25636</v>
      </c>
      <c r="O3517" s="8">
        <v>26.0</v>
      </c>
      <c r="P3517" s="8" t="s">
        <v>13218</v>
      </c>
      <c r="Q3517" s="8" t="s">
        <v>25637</v>
      </c>
      <c r="R3517" s="8" t="s">
        <v>25638</v>
      </c>
      <c r="S3517" s="8" t="s">
        <v>25639</v>
      </c>
      <c r="T3517" s="8" t="s">
        <v>25640</v>
      </c>
      <c r="U3517" s="11">
        <v>-0.09530866146087646</v>
      </c>
      <c r="V3517" s="11">
        <v>0.1000000014901161</v>
      </c>
      <c r="W3517" s="12">
        <v>-0.4295</v>
      </c>
      <c r="X3517" s="12">
        <v>-0.4464285714285715</v>
      </c>
      <c r="Y3517" s="12">
        <v>0.0225</v>
      </c>
      <c r="Z3517" s="8">
        <v>-1.0</v>
      </c>
      <c r="AA3517" s="8">
        <v>1.0</v>
      </c>
      <c r="AB3517" s="8">
        <v>-1.0</v>
      </c>
      <c r="AC3517" s="8">
        <v>0.0</v>
      </c>
      <c r="AD3517" s="8">
        <v>-1.0</v>
      </c>
      <c r="AF3517" s="11">
        <f t="shared" si="1"/>
        <v>0.0409350701</v>
      </c>
    </row>
    <row r="3518" ht="15.75" customHeight="1">
      <c r="A3518" s="7">
        <v>140855.0</v>
      </c>
      <c r="B3518" s="8" t="s">
        <v>25641</v>
      </c>
      <c r="C3518" s="9">
        <v>43873.66148148148</v>
      </c>
      <c r="D3518" s="8">
        <v>374.0</v>
      </c>
      <c r="E3518" s="8">
        <v>92.0</v>
      </c>
      <c r="F3518" s="8" t="s">
        <v>33</v>
      </c>
      <c r="G3518" s="8" t="b">
        <v>0</v>
      </c>
      <c r="I3518" s="8" t="s">
        <v>34</v>
      </c>
      <c r="J3518" s="8" t="s">
        <v>25642</v>
      </c>
      <c r="K3518" s="10" t="s">
        <v>25643</v>
      </c>
      <c r="L3518" s="8" t="s">
        <v>297</v>
      </c>
      <c r="M3518" s="8" t="s">
        <v>25644</v>
      </c>
      <c r="N3518" s="8" t="s">
        <v>25645</v>
      </c>
      <c r="O3518" s="8">
        <v>24.0</v>
      </c>
      <c r="P3518" s="8" t="s">
        <v>1512</v>
      </c>
      <c r="Q3518" s="8" t="s">
        <v>25646</v>
      </c>
      <c r="R3518" s="8" t="s">
        <v>10263</v>
      </c>
      <c r="S3518" s="8" t="s">
        <v>25647</v>
      </c>
      <c r="T3518" s="8" t="s">
        <v>25648</v>
      </c>
      <c r="U3518" s="11">
        <v>0.1026362478733063</v>
      </c>
      <c r="V3518" s="11">
        <v>0.2000000029802322</v>
      </c>
      <c r="W3518" s="12">
        <v>0.4019</v>
      </c>
      <c r="X3518" s="12">
        <v>0.07857142857142857</v>
      </c>
      <c r="Y3518" s="12">
        <v>0.05232558139534889</v>
      </c>
      <c r="Z3518" s="8">
        <v>1.0</v>
      </c>
      <c r="AA3518" s="8">
        <v>1.0</v>
      </c>
      <c r="AB3518" s="8">
        <v>1.0</v>
      </c>
      <c r="AC3518" s="8">
        <v>1.0</v>
      </c>
      <c r="AD3518" s="8">
        <v>1.0</v>
      </c>
      <c r="AF3518" s="11">
        <f t="shared" si="1"/>
        <v>0.04124950802</v>
      </c>
    </row>
    <row r="3519" ht="15.75" customHeight="1">
      <c r="A3519" s="7">
        <v>351382.0</v>
      </c>
      <c r="B3519" s="8" t="s">
        <v>25649</v>
      </c>
      <c r="C3519" s="9">
        <v>43837.78314814815</v>
      </c>
      <c r="D3519" s="8">
        <v>55.0</v>
      </c>
      <c r="E3519" s="8">
        <v>9.0</v>
      </c>
      <c r="F3519" s="8" t="s">
        <v>25650</v>
      </c>
      <c r="G3519" s="8" t="b">
        <v>0</v>
      </c>
      <c r="I3519" s="8" t="s">
        <v>34</v>
      </c>
      <c r="J3519" s="8" t="s">
        <v>25651</v>
      </c>
      <c r="K3519" s="10" t="s">
        <v>25652</v>
      </c>
      <c r="L3519" s="8" t="s">
        <v>4644</v>
      </c>
      <c r="M3519" s="8" t="s">
        <v>38</v>
      </c>
      <c r="N3519" s="8" t="s">
        <v>25653</v>
      </c>
      <c r="O3519" s="8">
        <v>23.0</v>
      </c>
      <c r="P3519" s="8" t="s">
        <v>2190</v>
      </c>
      <c r="Q3519" s="8" t="s">
        <v>25654</v>
      </c>
      <c r="R3519" s="8" t="s">
        <v>25655</v>
      </c>
      <c r="S3519" s="8" t="s">
        <v>25656</v>
      </c>
      <c r="T3519" s="8" t="s">
        <v>25657</v>
      </c>
      <c r="U3519" s="11">
        <v>0.2719601690769196</v>
      </c>
      <c r="V3519" s="11">
        <v>0.300000011920929</v>
      </c>
      <c r="W3519" s="12">
        <v>0.1531</v>
      </c>
      <c r="X3519" s="12">
        <v>0.1875</v>
      </c>
      <c r="Y3519" s="12">
        <v>0.01562500000000003</v>
      </c>
      <c r="Z3519" s="8">
        <v>1.0</v>
      </c>
      <c r="AA3519" s="8">
        <v>1.0</v>
      </c>
      <c r="AB3519" s="8">
        <v>1.0</v>
      </c>
      <c r="AC3519" s="8">
        <v>0.0</v>
      </c>
      <c r="AD3519" s="8">
        <v>1.0</v>
      </c>
      <c r="AF3519" s="11">
        <f t="shared" si="1"/>
        <v>0.04163710189</v>
      </c>
    </row>
    <row r="3520" ht="15.75" customHeight="1">
      <c r="A3520" s="7">
        <v>164211.0</v>
      </c>
      <c r="B3520" s="8" t="s">
        <v>25658</v>
      </c>
      <c r="C3520" s="9">
        <v>44024.90657407408</v>
      </c>
      <c r="D3520" s="8">
        <v>61.0</v>
      </c>
      <c r="E3520" s="8">
        <v>25.0</v>
      </c>
      <c r="F3520" s="8" t="s">
        <v>67</v>
      </c>
      <c r="G3520" s="8" t="b">
        <v>0</v>
      </c>
      <c r="I3520" s="8" t="s">
        <v>34</v>
      </c>
      <c r="J3520" s="8" t="s">
        <v>38</v>
      </c>
      <c r="K3520" s="10" t="s">
        <v>25659</v>
      </c>
      <c r="L3520" s="8" t="s">
        <v>456</v>
      </c>
      <c r="M3520" s="8" t="s">
        <v>38</v>
      </c>
      <c r="N3520" s="8" t="s">
        <v>25660</v>
      </c>
      <c r="O3520" s="8">
        <v>20.0</v>
      </c>
      <c r="P3520" s="8" t="s">
        <v>3051</v>
      </c>
      <c r="Q3520" s="8" t="s">
        <v>25661</v>
      </c>
      <c r="R3520" s="8" t="s">
        <v>25662</v>
      </c>
      <c r="S3520" s="8" t="s">
        <v>25663</v>
      </c>
      <c r="T3520" s="8" t="s">
        <v>25664</v>
      </c>
      <c r="U3520" s="11">
        <v>-0.1229235827922821</v>
      </c>
      <c r="V3520" s="11">
        <v>0.6000000238418579</v>
      </c>
      <c r="W3520" s="12">
        <v>-0.34</v>
      </c>
      <c r="X3520" s="12">
        <v>0.425</v>
      </c>
      <c r="Y3520" s="12">
        <v>0.2307692307692308</v>
      </c>
      <c r="Z3520" s="8">
        <v>-1.0</v>
      </c>
      <c r="AA3520" s="8">
        <v>1.0</v>
      </c>
      <c r="AB3520" s="8">
        <v>-1.0</v>
      </c>
      <c r="AC3520" s="8">
        <v>1.0</v>
      </c>
      <c r="AD3520" s="8">
        <v>1.0</v>
      </c>
      <c r="AF3520" s="11">
        <f t="shared" si="1"/>
        <v>0.04179401815</v>
      </c>
    </row>
    <row r="3521" ht="15.75" customHeight="1">
      <c r="A3521" s="7">
        <v>772085.0</v>
      </c>
      <c r="B3521" s="8" t="s">
        <v>25665</v>
      </c>
      <c r="C3521" s="9">
        <v>43788.95885416667</v>
      </c>
      <c r="D3521" s="8">
        <v>12.0</v>
      </c>
      <c r="E3521" s="8">
        <v>5.0</v>
      </c>
      <c r="F3521" s="8" t="s">
        <v>98</v>
      </c>
      <c r="G3521" s="8" t="b">
        <v>0</v>
      </c>
      <c r="I3521" s="8" t="s">
        <v>34</v>
      </c>
      <c r="J3521" s="8" t="s">
        <v>2724</v>
      </c>
      <c r="K3521" s="10" t="s">
        <v>25666</v>
      </c>
      <c r="L3521" s="8" t="s">
        <v>7038</v>
      </c>
      <c r="M3521" s="8" t="s">
        <v>38</v>
      </c>
      <c r="N3521" s="8" t="s">
        <v>25667</v>
      </c>
      <c r="O3521" s="8">
        <v>13.0</v>
      </c>
      <c r="P3521" s="8" t="s">
        <v>1420</v>
      </c>
      <c r="Q3521" s="8" t="s">
        <v>25668</v>
      </c>
      <c r="R3521" s="8" t="s">
        <v>25669</v>
      </c>
      <c r="S3521" s="8" t="s">
        <v>1205</v>
      </c>
      <c r="T3521" s="8" t="s">
        <v>25670</v>
      </c>
      <c r="U3521" s="11">
        <v>0.5428984761238098</v>
      </c>
      <c r="V3521" s="11">
        <v>-0.1000000014901161</v>
      </c>
      <c r="W3521" s="12">
        <v>0.0772</v>
      </c>
      <c r="X3521" s="12">
        <v>0.0</v>
      </c>
      <c r="Y3521" s="12">
        <v>0.0</v>
      </c>
      <c r="Z3521" s="8">
        <v>1.0</v>
      </c>
      <c r="AA3521" s="8">
        <v>-1.0</v>
      </c>
      <c r="AB3521" s="8">
        <v>1.0</v>
      </c>
      <c r="AC3521" s="8">
        <v>0.0</v>
      </c>
      <c r="AD3521" s="8">
        <v>0.0</v>
      </c>
      <c r="AF3521" s="11">
        <f t="shared" si="1"/>
        <v>0.04191176236</v>
      </c>
    </row>
    <row r="3522" ht="15.75" customHeight="1">
      <c r="A3522" s="7">
        <v>760252.0</v>
      </c>
      <c r="B3522" s="8" t="s">
        <v>25671</v>
      </c>
      <c r="C3522" s="9">
        <v>43319.75153935186</v>
      </c>
      <c r="D3522" s="8">
        <v>15.0</v>
      </c>
      <c r="E3522" s="8">
        <v>1.0</v>
      </c>
      <c r="F3522" s="8" t="s">
        <v>98</v>
      </c>
      <c r="G3522" s="8" t="b">
        <v>0</v>
      </c>
      <c r="I3522" s="8" t="s">
        <v>34</v>
      </c>
      <c r="J3522" s="8" t="s">
        <v>25672</v>
      </c>
      <c r="K3522" s="10" t="s">
        <v>25673</v>
      </c>
      <c r="L3522" s="8" t="s">
        <v>8053</v>
      </c>
      <c r="M3522" s="8" t="s">
        <v>38</v>
      </c>
      <c r="N3522" s="8" t="s">
        <v>25674</v>
      </c>
      <c r="O3522" s="8">
        <v>12.0</v>
      </c>
      <c r="P3522" s="8" t="s">
        <v>5679</v>
      </c>
      <c r="Q3522" s="8" t="s">
        <v>25675</v>
      </c>
      <c r="R3522" s="8" t="s">
        <v>25676</v>
      </c>
      <c r="S3522" s="8" t="s">
        <v>25677</v>
      </c>
      <c r="T3522" s="8" t="s">
        <v>25678</v>
      </c>
      <c r="U3522" s="11">
        <v>0.8157676458358765</v>
      </c>
      <c r="V3522" s="11">
        <v>0.4000000059604645</v>
      </c>
      <c r="W3522" s="12">
        <v>0.0516</v>
      </c>
      <c r="X3522" s="12">
        <v>-0.15</v>
      </c>
      <c r="Y3522" s="12">
        <v>-0.07258064516129033</v>
      </c>
      <c r="Z3522" s="8">
        <v>1.0</v>
      </c>
      <c r="AA3522" s="8">
        <v>1.0</v>
      </c>
      <c r="AB3522" s="8">
        <v>1.0</v>
      </c>
      <c r="AC3522" s="8">
        <v>-1.0</v>
      </c>
      <c r="AD3522" s="8">
        <v>-1.0</v>
      </c>
      <c r="AF3522" s="11">
        <f t="shared" si="1"/>
        <v>0.04209361053</v>
      </c>
    </row>
    <row r="3523" ht="15.75" customHeight="1">
      <c r="A3523" s="7">
        <v>320405.0</v>
      </c>
      <c r="B3523" s="8" t="s">
        <v>25679</v>
      </c>
      <c r="C3523" s="9">
        <v>43894.92637731481</v>
      </c>
      <c r="D3523" s="8">
        <v>34.0</v>
      </c>
      <c r="E3523" s="8">
        <v>5.0</v>
      </c>
      <c r="F3523" s="8" t="s">
        <v>33</v>
      </c>
      <c r="G3523" s="8" t="b">
        <v>0</v>
      </c>
      <c r="I3523" s="8" t="s">
        <v>34</v>
      </c>
      <c r="J3523" s="8" t="s">
        <v>38</v>
      </c>
      <c r="K3523" s="10" t="s">
        <v>25680</v>
      </c>
      <c r="L3523" s="8" t="s">
        <v>2278</v>
      </c>
      <c r="M3523" s="8" t="s">
        <v>38</v>
      </c>
      <c r="N3523" s="8" t="s">
        <v>25681</v>
      </c>
      <c r="O3523" s="8">
        <v>26.0</v>
      </c>
      <c r="P3523" s="8" t="s">
        <v>72</v>
      </c>
      <c r="Q3523" s="8" t="s">
        <v>25682</v>
      </c>
      <c r="R3523" s="8" t="s">
        <v>25683</v>
      </c>
      <c r="S3523" s="8" t="s">
        <v>25684</v>
      </c>
      <c r="T3523" s="8" t="s">
        <v>25685</v>
      </c>
      <c r="U3523" s="11">
        <v>0.05294343829154968</v>
      </c>
      <c r="V3523" s="11">
        <v>0.2000000029802322</v>
      </c>
      <c r="W3523" s="12">
        <v>0.7964</v>
      </c>
      <c r="X3523" s="12">
        <v>0.2964285714285714</v>
      </c>
      <c r="Y3523" s="12">
        <v>0.2307692307692308</v>
      </c>
      <c r="Z3523" s="8">
        <v>1.0</v>
      </c>
      <c r="AA3523" s="8">
        <v>1.0</v>
      </c>
      <c r="AB3523" s="8">
        <v>1.0</v>
      </c>
      <c r="AC3523" s="8">
        <v>1.0</v>
      </c>
      <c r="AD3523" s="8">
        <v>1.0</v>
      </c>
      <c r="AF3523" s="11">
        <f t="shared" si="1"/>
        <v>0.04216415426</v>
      </c>
    </row>
    <row r="3524" ht="15.75" customHeight="1">
      <c r="A3524" s="7">
        <v>62579.0</v>
      </c>
      <c r="B3524" s="8" t="s">
        <v>25686</v>
      </c>
      <c r="C3524" s="9">
        <v>44119.52090277777</v>
      </c>
      <c r="D3524" s="8">
        <v>557.0</v>
      </c>
      <c r="E3524" s="8">
        <v>136.0</v>
      </c>
      <c r="F3524" s="8" t="s">
        <v>33</v>
      </c>
      <c r="G3524" s="8" t="b">
        <v>0</v>
      </c>
      <c r="I3524" s="8" t="s">
        <v>34</v>
      </c>
      <c r="J3524" s="8" t="s">
        <v>25687</v>
      </c>
      <c r="K3524" s="10" t="s">
        <v>25688</v>
      </c>
      <c r="L3524" s="8" t="s">
        <v>2224</v>
      </c>
      <c r="M3524" s="8" t="s">
        <v>25689</v>
      </c>
      <c r="N3524" s="8" t="s">
        <v>25690</v>
      </c>
      <c r="O3524" s="8">
        <v>24.0</v>
      </c>
      <c r="P3524" s="8" t="s">
        <v>3028</v>
      </c>
      <c r="Q3524" s="8" t="s">
        <v>25691</v>
      </c>
      <c r="R3524" s="8" t="s">
        <v>25692</v>
      </c>
      <c r="S3524" s="8" t="s">
        <v>5987</v>
      </c>
      <c r="T3524" s="8" t="s">
        <v>25693</v>
      </c>
      <c r="U3524" s="11">
        <v>0.5470218658447266</v>
      </c>
      <c r="V3524" s="11">
        <v>-0.2000000029802322</v>
      </c>
      <c r="W3524" s="12">
        <v>0.0772</v>
      </c>
      <c r="X3524" s="12">
        <v>0.0</v>
      </c>
      <c r="Y3524" s="12">
        <v>0.0</v>
      </c>
      <c r="Z3524" s="8">
        <v>1.0</v>
      </c>
      <c r="AA3524" s="8">
        <v>-1.0</v>
      </c>
      <c r="AB3524" s="8">
        <v>1.0</v>
      </c>
      <c r="AC3524" s="8">
        <v>0.0</v>
      </c>
      <c r="AD3524" s="8">
        <v>0.0</v>
      </c>
      <c r="AF3524" s="11">
        <f t="shared" si="1"/>
        <v>0.04223008804</v>
      </c>
    </row>
    <row r="3525" ht="15.75" customHeight="1">
      <c r="A3525" s="7">
        <v>664975.0</v>
      </c>
      <c r="B3525" s="8" t="s">
        <v>25694</v>
      </c>
      <c r="C3525" s="9">
        <v>43368.75837962963</v>
      </c>
      <c r="D3525" s="8">
        <v>36.0</v>
      </c>
      <c r="E3525" s="8">
        <v>14.0</v>
      </c>
      <c r="F3525" s="8" t="s">
        <v>128</v>
      </c>
      <c r="G3525" s="8" t="b">
        <v>0</v>
      </c>
      <c r="H3525" s="8" t="s">
        <v>25695</v>
      </c>
      <c r="I3525" s="8" t="s">
        <v>34</v>
      </c>
      <c r="J3525" s="8" t="s">
        <v>38</v>
      </c>
      <c r="K3525" s="10" t="s">
        <v>25696</v>
      </c>
      <c r="L3525" s="8" t="s">
        <v>5302</v>
      </c>
      <c r="M3525" s="8" t="s">
        <v>38</v>
      </c>
      <c r="N3525" s="8" t="s">
        <v>25697</v>
      </c>
      <c r="O3525" s="8">
        <v>20.0</v>
      </c>
      <c r="P3525" s="8" t="s">
        <v>1807</v>
      </c>
      <c r="Q3525" s="8" t="s">
        <v>25698</v>
      </c>
      <c r="R3525" s="8" t="s">
        <v>25699</v>
      </c>
      <c r="S3525" s="8" t="s">
        <v>4158</v>
      </c>
      <c r="T3525" s="8" t="s">
        <v>25700</v>
      </c>
      <c r="U3525" s="11">
        <v>0.1110975444316864</v>
      </c>
      <c r="V3525" s="11">
        <v>-0.6000000238418579</v>
      </c>
      <c r="W3525" s="12">
        <v>0.3818</v>
      </c>
      <c r="X3525" s="12">
        <v>0.03333333333333333</v>
      </c>
      <c r="Y3525" s="12">
        <v>-0.03214285714285715</v>
      </c>
      <c r="Z3525" s="8">
        <v>1.0</v>
      </c>
      <c r="AA3525" s="8">
        <v>-1.0</v>
      </c>
      <c r="AB3525" s="8">
        <v>1.0</v>
      </c>
      <c r="AC3525" s="8">
        <v>0.0</v>
      </c>
      <c r="AD3525" s="8">
        <v>0.0</v>
      </c>
      <c r="AF3525" s="11">
        <f t="shared" si="1"/>
        <v>0.04241704246</v>
      </c>
    </row>
    <row r="3526" ht="15.75" customHeight="1">
      <c r="A3526" s="7">
        <v>513110.0</v>
      </c>
      <c r="B3526" s="8" t="s">
        <v>25701</v>
      </c>
      <c r="C3526" s="9">
        <v>44250.02239583333</v>
      </c>
      <c r="D3526" s="8">
        <v>16.0</v>
      </c>
      <c r="E3526" s="8">
        <v>6.0</v>
      </c>
      <c r="F3526" s="8" t="s">
        <v>56</v>
      </c>
      <c r="G3526" s="8" t="b">
        <v>0</v>
      </c>
      <c r="I3526" s="8" t="s">
        <v>34</v>
      </c>
      <c r="J3526" s="8" t="s">
        <v>38</v>
      </c>
      <c r="K3526" s="10" t="s">
        <v>25702</v>
      </c>
      <c r="L3526" s="8" t="s">
        <v>476</v>
      </c>
      <c r="M3526" s="8" t="s">
        <v>38</v>
      </c>
      <c r="N3526" s="8" t="s">
        <v>25703</v>
      </c>
      <c r="O3526" s="8">
        <v>13.0</v>
      </c>
      <c r="P3526" s="8" t="s">
        <v>3750</v>
      </c>
      <c r="Q3526" s="8" t="s">
        <v>25704</v>
      </c>
      <c r="R3526" s="8" t="s">
        <v>25705</v>
      </c>
      <c r="S3526" s="8" t="s">
        <v>8280</v>
      </c>
      <c r="T3526" s="8" t="s">
        <v>25706</v>
      </c>
      <c r="U3526" s="11">
        <v>0.1056676208972931</v>
      </c>
      <c r="V3526" s="11">
        <v>0.5</v>
      </c>
      <c r="W3526" s="12">
        <v>0.4019</v>
      </c>
      <c r="X3526" s="12">
        <v>0.8</v>
      </c>
      <c r="Y3526" s="12">
        <v>0.4642857142857143</v>
      </c>
      <c r="Z3526" s="8">
        <v>1.0</v>
      </c>
      <c r="AA3526" s="8">
        <v>1.0</v>
      </c>
      <c r="AB3526" s="8">
        <v>1.0</v>
      </c>
      <c r="AC3526" s="8">
        <v>1.0</v>
      </c>
      <c r="AD3526" s="8">
        <v>1.0</v>
      </c>
      <c r="AF3526" s="11">
        <f t="shared" si="1"/>
        <v>0.04246781684</v>
      </c>
    </row>
    <row r="3527" ht="15.75" customHeight="1">
      <c r="A3527" s="7">
        <v>787442.0</v>
      </c>
      <c r="B3527" s="8" t="s">
        <v>25707</v>
      </c>
      <c r="C3527" s="9">
        <v>43948.96065972222</v>
      </c>
      <c r="D3527" s="8">
        <v>522.0</v>
      </c>
      <c r="E3527" s="8">
        <v>134.0</v>
      </c>
      <c r="F3527" s="8" t="s">
        <v>98</v>
      </c>
      <c r="G3527" s="8" t="b">
        <v>0</v>
      </c>
      <c r="I3527" s="8" t="s">
        <v>34</v>
      </c>
      <c r="J3527" s="8" t="s">
        <v>38</v>
      </c>
      <c r="K3527" s="10" t="s">
        <v>25708</v>
      </c>
      <c r="L3527" s="8" t="s">
        <v>20358</v>
      </c>
      <c r="M3527" s="8" t="s">
        <v>38</v>
      </c>
      <c r="N3527" s="8" t="s">
        <v>25709</v>
      </c>
      <c r="O3527" s="8">
        <v>13.0</v>
      </c>
      <c r="P3527" s="8" t="s">
        <v>2447</v>
      </c>
      <c r="Q3527" s="8" t="s">
        <v>25710</v>
      </c>
      <c r="R3527" s="8" t="s">
        <v>25711</v>
      </c>
      <c r="S3527" s="8" t="s">
        <v>25712</v>
      </c>
      <c r="T3527" s="8" t="s">
        <v>25713</v>
      </c>
      <c r="U3527" s="11">
        <v>-0.143476128578186</v>
      </c>
      <c r="V3527" s="11">
        <v>-0.1000000014901161</v>
      </c>
      <c r="W3527" s="12">
        <v>-0.296</v>
      </c>
      <c r="X3527" s="12">
        <v>0.01666666666666667</v>
      </c>
      <c r="Y3527" s="12">
        <v>0.2301136363636364</v>
      </c>
      <c r="Z3527" s="8">
        <v>-1.0</v>
      </c>
      <c r="AA3527" s="8">
        <v>-1.0</v>
      </c>
      <c r="AB3527" s="8">
        <v>-1.0</v>
      </c>
      <c r="AC3527" s="8">
        <v>1.0</v>
      </c>
      <c r="AD3527" s="8">
        <v>0.0</v>
      </c>
      <c r="AF3527" s="11">
        <f t="shared" si="1"/>
        <v>0.04246893406</v>
      </c>
    </row>
    <row r="3528" ht="15.75" customHeight="1">
      <c r="A3528" s="7">
        <v>783839.0</v>
      </c>
      <c r="B3528" s="8" t="s">
        <v>25714</v>
      </c>
      <c r="C3528" s="9">
        <v>44080.92708333334</v>
      </c>
      <c r="D3528" s="8">
        <v>15.0</v>
      </c>
      <c r="E3528" s="8">
        <v>7.0</v>
      </c>
      <c r="F3528" s="8" t="s">
        <v>98</v>
      </c>
      <c r="G3528" s="8" t="b">
        <v>0</v>
      </c>
      <c r="I3528" s="8" t="s">
        <v>34</v>
      </c>
      <c r="J3528" s="8" t="s">
        <v>1327</v>
      </c>
      <c r="K3528" s="10" t="s">
        <v>25715</v>
      </c>
      <c r="L3528" s="8" t="s">
        <v>1329</v>
      </c>
      <c r="M3528" s="8" t="s">
        <v>38</v>
      </c>
      <c r="N3528" s="8" t="s">
        <v>25716</v>
      </c>
      <c r="O3528" s="8">
        <v>25.0</v>
      </c>
      <c r="P3528" s="8" t="s">
        <v>2728</v>
      </c>
      <c r="Q3528" s="8" t="s">
        <v>25717</v>
      </c>
      <c r="R3528" s="8" t="s">
        <v>25718</v>
      </c>
      <c r="S3528" s="8" t="s">
        <v>25719</v>
      </c>
      <c r="T3528" s="8" t="s">
        <v>25720</v>
      </c>
      <c r="U3528" s="11">
        <v>0.05093654990196228</v>
      </c>
      <c r="V3528" s="11">
        <v>0.2000000029802322</v>
      </c>
      <c r="W3528" s="12">
        <v>0.8442</v>
      </c>
      <c r="X3528" s="12">
        <v>0.08333333333333333</v>
      </c>
      <c r="Y3528" s="12">
        <v>0.15</v>
      </c>
      <c r="Z3528" s="8">
        <v>1.0</v>
      </c>
      <c r="AA3528" s="8">
        <v>1.0</v>
      </c>
      <c r="AB3528" s="8">
        <v>1.0</v>
      </c>
      <c r="AC3528" s="8">
        <v>1.0</v>
      </c>
      <c r="AD3528" s="8">
        <v>1.0</v>
      </c>
      <c r="AF3528" s="11">
        <f t="shared" si="1"/>
        <v>0.04300063543</v>
      </c>
    </row>
    <row r="3529" ht="15.75" customHeight="1">
      <c r="A3529" s="7">
        <v>743297.0</v>
      </c>
      <c r="B3529" s="8" t="s">
        <v>25721</v>
      </c>
      <c r="C3529" s="9">
        <v>43385.98872685185</v>
      </c>
      <c r="D3529" s="8">
        <v>59.0</v>
      </c>
      <c r="E3529" s="8">
        <v>30.0</v>
      </c>
      <c r="F3529" s="8" t="s">
        <v>128</v>
      </c>
      <c r="G3529" s="8" t="b">
        <v>0</v>
      </c>
      <c r="I3529" s="8" t="s">
        <v>34</v>
      </c>
      <c r="J3529" s="8" t="s">
        <v>13327</v>
      </c>
      <c r="K3529" s="10" t="s">
        <v>25722</v>
      </c>
      <c r="L3529" s="8" t="s">
        <v>1019</v>
      </c>
      <c r="M3529" s="8" t="s">
        <v>25723</v>
      </c>
      <c r="N3529" s="8" t="s">
        <v>25724</v>
      </c>
      <c r="O3529" s="8">
        <v>12.0</v>
      </c>
      <c r="P3529" s="8" t="s">
        <v>670</v>
      </c>
      <c r="Q3529" s="8" t="s">
        <v>25725</v>
      </c>
      <c r="R3529" s="8" t="s">
        <v>25726</v>
      </c>
      <c r="S3529" s="8" t="s">
        <v>293</v>
      </c>
      <c r="T3529" s="8" t="s">
        <v>25727</v>
      </c>
      <c r="U3529" s="11">
        <v>-0.08185592293739319</v>
      </c>
      <c r="V3529" s="11">
        <v>-0.2000000029802322</v>
      </c>
      <c r="W3529" s="12">
        <v>-0.5267</v>
      </c>
      <c r="X3529" s="12">
        <v>0.0</v>
      </c>
      <c r="Y3529" s="12">
        <v>0.04545454545454548</v>
      </c>
      <c r="Z3529" s="8">
        <v>-1.0</v>
      </c>
      <c r="AA3529" s="8">
        <v>-1.0</v>
      </c>
      <c r="AB3529" s="8">
        <v>-1.0</v>
      </c>
      <c r="AC3529" s="8">
        <v>0.0</v>
      </c>
      <c r="AD3529" s="8">
        <v>0.0</v>
      </c>
      <c r="AF3529" s="11">
        <f t="shared" si="1"/>
        <v>0.04311351461</v>
      </c>
    </row>
    <row r="3530" ht="15.75" customHeight="1">
      <c r="A3530" s="7">
        <v>95449.0</v>
      </c>
      <c r="B3530" s="8" t="s">
        <v>25728</v>
      </c>
      <c r="C3530" s="9">
        <v>43698.90854166666</v>
      </c>
      <c r="D3530" s="8">
        <v>76.0</v>
      </c>
      <c r="E3530" s="8">
        <v>15.0</v>
      </c>
      <c r="F3530" s="8" t="s">
        <v>56</v>
      </c>
      <c r="G3530" s="8" t="b">
        <v>0</v>
      </c>
      <c r="H3530" s="8" t="s">
        <v>25729</v>
      </c>
      <c r="I3530" s="8" t="s">
        <v>34</v>
      </c>
      <c r="J3530" s="8" t="s">
        <v>38</v>
      </c>
      <c r="K3530" s="10" t="s">
        <v>25730</v>
      </c>
      <c r="L3530" s="8" t="s">
        <v>523</v>
      </c>
      <c r="M3530" s="8" t="s">
        <v>38</v>
      </c>
      <c r="N3530" s="8" t="s">
        <v>25731</v>
      </c>
      <c r="O3530" s="8">
        <v>24.0</v>
      </c>
      <c r="P3530" s="8" t="s">
        <v>966</v>
      </c>
      <c r="Q3530" s="8" t="s">
        <v>25732</v>
      </c>
      <c r="R3530" s="8" t="s">
        <v>25733</v>
      </c>
      <c r="S3530" s="8" t="s">
        <v>25734</v>
      </c>
      <c r="T3530" s="8" t="s">
        <v>25735</v>
      </c>
      <c r="U3530" s="11">
        <v>0.09065207839012146</v>
      </c>
      <c r="V3530" s="11">
        <v>-0.1000000014901161</v>
      </c>
      <c r="W3530" s="12">
        <v>0.4767</v>
      </c>
      <c r="X3530" s="12">
        <v>0.15</v>
      </c>
      <c r="Y3530" s="12">
        <v>0.03813559322033899</v>
      </c>
      <c r="Z3530" s="8">
        <v>1.0</v>
      </c>
      <c r="AA3530" s="8">
        <v>-1.0</v>
      </c>
      <c r="AB3530" s="8">
        <v>1.0</v>
      </c>
      <c r="AC3530" s="8">
        <v>0.0</v>
      </c>
      <c r="AD3530" s="8">
        <v>1.0</v>
      </c>
      <c r="AF3530" s="11">
        <f t="shared" si="1"/>
        <v>0.04321384577</v>
      </c>
    </row>
    <row r="3531" ht="15.75" customHeight="1">
      <c r="A3531" s="7">
        <v>136360.0</v>
      </c>
      <c r="B3531" s="8" t="s">
        <v>25736</v>
      </c>
      <c r="C3531" s="9">
        <v>44223.75008101852</v>
      </c>
      <c r="D3531" s="8">
        <v>121.0</v>
      </c>
      <c r="E3531" s="8">
        <v>18.0</v>
      </c>
      <c r="F3531" s="8" t="s">
        <v>33</v>
      </c>
      <c r="G3531" s="8" t="b">
        <v>0</v>
      </c>
      <c r="I3531" s="8" t="s">
        <v>34</v>
      </c>
      <c r="J3531" s="8" t="s">
        <v>38</v>
      </c>
      <c r="K3531" s="10" t="s">
        <v>25737</v>
      </c>
      <c r="L3531" s="8" t="s">
        <v>4203</v>
      </c>
      <c r="M3531" s="8" t="s">
        <v>25738</v>
      </c>
      <c r="N3531" s="8" t="s">
        <v>25739</v>
      </c>
      <c r="O3531" s="8">
        <v>26.0</v>
      </c>
      <c r="P3531" s="8" t="s">
        <v>1079</v>
      </c>
      <c r="Q3531" s="8" t="s">
        <v>25740</v>
      </c>
      <c r="R3531" s="8" t="s">
        <v>25741</v>
      </c>
      <c r="S3531" s="8" t="s">
        <v>25742</v>
      </c>
      <c r="T3531" s="8" t="s">
        <v>25743</v>
      </c>
      <c r="U3531" s="11">
        <v>0.5614933967590332</v>
      </c>
      <c r="V3531" s="11">
        <v>0.300000011920929</v>
      </c>
      <c r="W3531" s="12">
        <v>0.0772</v>
      </c>
      <c r="X3531" s="12">
        <v>0.08409090909090909</v>
      </c>
      <c r="Y3531" s="12">
        <v>0.1278409090909091</v>
      </c>
      <c r="Z3531" s="8">
        <v>1.0</v>
      </c>
      <c r="AA3531" s="8">
        <v>1.0</v>
      </c>
      <c r="AB3531" s="8">
        <v>1.0</v>
      </c>
      <c r="AC3531" s="8">
        <v>1.0</v>
      </c>
      <c r="AD3531" s="8">
        <v>1.0</v>
      </c>
      <c r="AF3531" s="11">
        <f t="shared" si="1"/>
        <v>0.04334729023</v>
      </c>
    </row>
    <row r="3532" ht="15.75" customHeight="1">
      <c r="A3532" s="7">
        <v>536358.0</v>
      </c>
      <c r="B3532" s="8" t="s">
        <v>25744</v>
      </c>
      <c r="C3532" s="9">
        <v>44124.64877314815</v>
      </c>
      <c r="D3532" s="8">
        <v>3.0</v>
      </c>
      <c r="E3532" s="8">
        <v>5.0</v>
      </c>
      <c r="F3532" s="8" t="s">
        <v>33</v>
      </c>
      <c r="G3532" s="8" t="b">
        <v>0</v>
      </c>
      <c r="I3532" s="8" t="s">
        <v>34</v>
      </c>
      <c r="J3532" s="8" t="s">
        <v>25745</v>
      </c>
      <c r="K3532" s="10" t="s">
        <v>25746</v>
      </c>
      <c r="L3532" s="8" t="s">
        <v>20162</v>
      </c>
      <c r="M3532" s="8" t="s">
        <v>38</v>
      </c>
      <c r="N3532" s="8" t="s">
        <v>25747</v>
      </c>
      <c r="O3532" s="8">
        <v>14.0</v>
      </c>
      <c r="P3532" s="8" t="s">
        <v>661</v>
      </c>
      <c r="Q3532" s="8" t="s">
        <v>25748</v>
      </c>
      <c r="R3532" s="8" t="s">
        <v>25749</v>
      </c>
      <c r="S3532" s="8" t="s">
        <v>500</v>
      </c>
      <c r="T3532" s="8" t="s">
        <v>25750</v>
      </c>
      <c r="U3532" s="11">
        <v>0.09101313352584839</v>
      </c>
      <c r="V3532" s="11">
        <v>0.1000000014901161</v>
      </c>
      <c r="W3532" s="12">
        <v>0.4767</v>
      </c>
      <c r="X3532" s="12">
        <v>0.5</v>
      </c>
      <c r="Y3532" s="12">
        <v>0.3491379310344828</v>
      </c>
      <c r="Z3532" s="8">
        <v>1.0</v>
      </c>
      <c r="AA3532" s="8">
        <v>1.0</v>
      </c>
      <c r="AB3532" s="8">
        <v>1.0</v>
      </c>
      <c r="AC3532" s="8">
        <v>1.0</v>
      </c>
      <c r="AD3532" s="8">
        <v>1.0</v>
      </c>
      <c r="AF3532" s="11">
        <f t="shared" si="1"/>
        <v>0.04338596075</v>
      </c>
    </row>
    <row r="3533" ht="15.75" customHeight="1">
      <c r="A3533" s="7">
        <v>153810.0</v>
      </c>
      <c r="B3533" s="8" t="s">
        <v>25751</v>
      </c>
      <c r="C3533" s="9">
        <v>43901.79513888889</v>
      </c>
      <c r="D3533" s="8">
        <v>1097.0</v>
      </c>
      <c r="E3533" s="8">
        <v>312.0</v>
      </c>
      <c r="F3533" s="8" t="s">
        <v>67</v>
      </c>
      <c r="G3533" s="8" t="b">
        <v>0</v>
      </c>
      <c r="I3533" s="8" t="s">
        <v>34</v>
      </c>
      <c r="J3533" s="8" t="s">
        <v>38</v>
      </c>
      <c r="K3533" s="10" t="s">
        <v>25752</v>
      </c>
      <c r="L3533" s="8" t="s">
        <v>721</v>
      </c>
      <c r="M3533" s="8" t="s">
        <v>38</v>
      </c>
      <c r="N3533" s="8" t="s">
        <v>25753</v>
      </c>
      <c r="O3533" s="8">
        <v>21.0</v>
      </c>
      <c r="P3533" s="8" t="s">
        <v>1757</v>
      </c>
      <c r="Q3533" s="8" t="s">
        <v>25754</v>
      </c>
      <c r="R3533" s="8" t="s">
        <v>25755</v>
      </c>
      <c r="S3533" s="8" t="s">
        <v>25756</v>
      </c>
      <c r="T3533" s="8" t="s">
        <v>25757</v>
      </c>
      <c r="U3533" s="11">
        <v>-0.9640610814094543</v>
      </c>
      <c r="V3533" s="11">
        <v>-0.1000000014901161</v>
      </c>
      <c r="W3533" s="12">
        <v>-0.0451</v>
      </c>
      <c r="X3533" s="12">
        <v>0.4454545454545455</v>
      </c>
      <c r="Y3533" s="12">
        <v>0.0697674418604651</v>
      </c>
      <c r="Z3533" s="8">
        <v>-1.0</v>
      </c>
      <c r="AA3533" s="8">
        <v>-1.0</v>
      </c>
      <c r="AB3533" s="8">
        <v>0.0</v>
      </c>
      <c r="AC3533" s="8">
        <v>1.0</v>
      </c>
      <c r="AD3533" s="8">
        <v>1.0</v>
      </c>
      <c r="AF3533" s="11">
        <f t="shared" si="1"/>
        <v>0.04347915477</v>
      </c>
    </row>
    <row r="3534" ht="15.75" customHeight="1">
      <c r="A3534" s="7">
        <v>727323.0</v>
      </c>
      <c r="B3534" s="8" t="s">
        <v>25758</v>
      </c>
      <c r="C3534" s="9">
        <v>43766.92569444444</v>
      </c>
      <c r="D3534" s="8">
        <v>19.0</v>
      </c>
      <c r="E3534" s="8">
        <v>2.0</v>
      </c>
      <c r="F3534" s="8" t="s">
        <v>98</v>
      </c>
      <c r="G3534" s="8" t="b">
        <v>0</v>
      </c>
      <c r="I3534" s="8" t="s">
        <v>34</v>
      </c>
      <c r="J3534" s="8" t="s">
        <v>38</v>
      </c>
      <c r="K3534" s="10" t="s">
        <v>25759</v>
      </c>
      <c r="L3534" s="8" t="s">
        <v>1710</v>
      </c>
      <c r="M3534" s="8" t="s">
        <v>5677</v>
      </c>
      <c r="N3534" s="8" t="s">
        <v>25760</v>
      </c>
      <c r="O3534" s="8">
        <v>22.0</v>
      </c>
      <c r="P3534" s="8" t="s">
        <v>3171</v>
      </c>
      <c r="Q3534" s="8" t="s">
        <v>25761</v>
      </c>
      <c r="R3534" s="8" t="s">
        <v>25762</v>
      </c>
      <c r="S3534" s="8" t="s">
        <v>1270</v>
      </c>
      <c r="T3534" s="8" t="s">
        <v>25763</v>
      </c>
      <c r="U3534" s="11">
        <v>0.316384345293045</v>
      </c>
      <c r="V3534" s="11">
        <v>-0.1000000014901161</v>
      </c>
      <c r="W3534" s="12">
        <v>0.1381</v>
      </c>
      <c r="X3534" s="12">
        <v>0.04999999999999999</v>
      </c>
      <c r="Y3534" s="12">
        <v>0.203125</v>
      </c>
      <c r="Z3534" s="8">
        <v>1.0</v>
      </c>
      <c r="AA3534" s="8">
        <v>-1.0</v>
      </c>
      <c r="AB3534" s="8">
        <v>1.0</v>
      </c>
      <c r="AC3534" s="8">
        <v>1.0</v>
      </c>
      <c r="AD3534" s="8">
        <v>0.0</v>
      </c>
      <c r="AF3534" s="11">
        <f t="shared" si="1"/>
        <v>0.04369267808</v>
      </c>
    </row>
    <row r="3535" ht="15.75" customHeight="1">
      <c r="A3535" s="7">
        <v>913117.0</v>
      </c>
      <c r="B3535" s="8" t="s">
        <v>25764</v>
      </c>
      <c r="C3535" s="9">
        <v>43895.82329861111</v>
      </c>
      <c r="D3535" s="8">
        <v>24.0</v>
      </c>
      <c r="E3535" s="8">
        <v>7.0</v>
      </c>
      <c r="F3535" s="8" t="s">
        <v>33</v>
      </c>
      <c r="G3535" s="8" t="b">
        <v>0</v>
      </c>
      <c r="I3535" s="8" t="s">
        <v>34</v>
      </c>
      <c r="J3535" s="8" t="s">
        <v>38</v>
      </c>
      <c r="K3535" s="10" t="s">
        <v>25765</v>
      </c>
      <c r="L3535" s="8" t="s">
        <v>1788</v>
      </c>
      <c r="M3535" s="8" t="s">
        <v>25766</v>
      </c>
      <c r="N3535" s="8" t="s">
        <v>25767</v>
      </c>
      <c r="O3535" s="8">
        <v>24.0</v>
      </c>
      <c r="P3535" s="8" t="s">
        <v>1012</v>
      </c>
      <c r="Q3535" s="8" t="s">
        <v>25768</v>
      </c>
      <c r="R3535" s="8" t="s">
        <v>25769</v>
      </c>
      <c r="S3535" s="8" t="s">
        <v>1205</v>
      </c>
      <c r="T3535" s="8" t="s">
        <v>25770</v>
      </c>
      <c r="U3535" s="11">
        <v>0.1560132503509521</v>
      </c>
      <c r="V3535" s="11">
        <v>-0.1000000014901161</v>
      </c>
      <c r="W3535" s="12">
        <v>0.2819</v>
      </c>
      <c r="X3535" s="12">
        <v>0.0</v>
      </c>
      <c r="Y3535" s="12">
        <v>-0.1828125</v>
      </c>
      <c r="Z3535" s="8">
        <v>1.0</v>
      </c>
      <c r="AA3535" s="8">
        <v>-1.0</v>
      </c>
      <c r="AB3535" s="8">
        <v>1.0</v>
      </c>
      <c r="AC3535" s="8">
        <v>-1.0</v>
      </c>
      <c r="AD3535" s="8">
        <v>0.0</v>
      </c>
      <c r="AF3535" s="11">
        <f t="shared" si="1"/>
        <v>0.04398013527</v>
      </c>
    </row>
    <row r="3536" ht="15.75" customHeight="1">
      <c r="A3536" s="7">
        <v>383073.0</v>
      </c>
      <c r="B3536" s="8" t="s">
        <v>25771</v>
      </c>
      <c r="C3536" s="9">
        <v>43754.07217592592</v>
      </c>
      <c r="D3536" s="8">
        <v>11.0</v>
      </c>
      <c r="E3536" s="8">
        <v>3.0</v>
      </c>
      <c r="F3536" s="8" t="s">
        <v>10204</v>
      </c>
      <c r="G3536" s="8" t="b">
        <v>0</v>
      </c>
      <c r="I3536" s="8" t="s">
        <v>34</v>
      </c>
      <c r="J3536" s="8" t="s">
        <v>38</v>
      </c>
      <c r="K3536" s="10" t="s">
        <v>25772</v>
      </c>
      <c r="L3536" s="8" t="s">
        <v>10206</v>
      </c>
      <c r="M3536" s="8" t="s">
        <v>38</v>
      </c>
      <c r="N3536" s="8" t="s">
        <v>25773</v>
      </c>
      <c r="O3536" s="8">
        <v>24.0</v>
      </c>
      <c r="P3536" s="8" t="s">
        <v>5472</v>
      </c>
      <c r="Q3536" s="8" t="s">
        <v>25774</v>
      </c>
      <c r="R3536" s="8" t="s">
        <v>25775</v>
      </c>
      <c r="S3536" s="8" t="s">
        <v>11034</v>
      </c>
      <c r="T3536" s="8" t="s">
        <v>25776</v>
      </c>
      <c r="U3536" s="11">
        <v>-0.08638229966163635</v>
      </c>
      <c r="V3536" s="11">
        <v>0.0</v>
      </c>
      <c r="W3536" s="12">
        <v>-0.5093</v>
      </c>
      <c r="X3536" s="12">
        <v>0.0</v>
      </c>
      <c r="Y3536" s="12">
        <v>0.01923076923076927</v>
      </c>
      <c r="Z3536" s="8">
        <v>-1.0</v>
      </c>
      <c r="AA3536" s="8">
        <v>0.0</v>
      </c>
      <c r="AB3536" s="8">
        <v>-1.0</v>
      </c>
      <c r="AC3536" s="8">
        <v>0.0</v>
      </c>
      <c r="AD3536" s="8">
        <v>0.0</v>
      </c>
      <c r="AF3536" s="11">
        <f t="shared" si="1"/>
        <v>0.04399450522</v>
      </c>
    </row>
    <row r="3537" ht="15.75" customHeight="1">
      <c r="A3537" s="7">
        <v>963662.0</v>
      </c>
      <c r="B3537" s="8" t="s">
        <v>25777</v>
      </c>
      <c r="C3537" s="9">
        <v>44074.76744212963</v>
      </c>
      <c r="D3537" s="8">
        <v>129.0</v>
      </c>
      <c r="E3537" s="8">
        <v>58.0</v>
      </c>
      <c r="F3537" s="8" t="s">
        <v>33</v>
      </c>
      <c r="G3537" s="8" t="b">
        <v>0</v>
      </c>
      <c r="I3537" s="8" t="s">
        <v>34</v>
      </c>
      <c r="J3537" s="8" t="s">
        <v>38</v>
      </c>
      <c r="K3537" s="10" t="s">
        <v>25778</v>
      </c>
      <c r="L3537" s="8" t="s">
        <v>1996</v>
      </c>
      <c r="M3537" s="8" t="s">
        <v>25779</v>
      </c>
      <c r="N3537" s="8" t="s">
        <v>25780</v>
      </c>
      <c r="O3537" s="8">
        <v>24.0</v>
      </c>
      <c r="P3537" s="8" t="s">
        <v>17132</v>
      </c>
      <c r="Q3537" s="8" t="s">
        <v>25781</v>
      </c>
      <c r="R3537" s="8" t="s">
        <v>25782</v>
      </c>
      <c r="S3537" s="8" t="s">
        <v>25783</v>
      </c>
      <c r="T3537" s="8" t="s">
        <v>25784</v>
      </c>
      <c r="U3537" s="11">
        <v>-0.8534542322158813</v>
      </c>
      <c r="V3537" s="11">
        <v>-0.5</v>
      </c>
      <c r="W3537" s="12">
        <v>-0.0516</v>
      </c>
      <c r="X3537" s="12">
        <v>-0.3083333333333333</v>
      </c>
      <c r="Y3537" s="12">
        <v>-0.04807692307692307</v>
      </c>
      <c r="Z3537" s="8">
        <v>-1.0</v>
      </c>
      <c r="AA3537" s="8">
        <v>-1.0</v>
      </c>
      <c r="AB3537" s="8">
        <v>-1.0</v>
      </c>
      <c r="AC3537" s="8">
        <v>0.0</v>
      </c>
      <c r="AD3537" s="8">
        <v>-1.0</v>
      </c>
      <c r="AF3537" s="11">
        <f t="shared" si="1"/>
        <v>0.04403823838</v>
      </c>
    </row>
    <row r="3538" ht="15.75" customHeight="1">
      <c r="A3538" s="7">
        <v>541040.0</v>
      </c>
      <c r="B3538" s="8" t="s">
        <v>25785</v>
      </c>
      <c r="C3538" s="9">
        <v>44166.06944444445</v>
      </c>
      <c r="D3538" s="8">
        <v>100.0</v>
      </c>
      <c r="E3538" s="8">
        <v>13.0</v>
      </c>
      <c r="F3538" s="8" t="s">
        <v>33</v>
      </c>
      <c r="G3538" s="8" t="b">
        <v>0</v>
      </c>
      <c r="I3538" s="8" t="s">
        <v>34</v>
      </c>
      <c r="J3538" s="8" t="s">
        <v>1074</v>
      </c>
      <c r="K3538" s="10" t="s">
        <v>25786</v>
      </c>
      <c r="L3538" s="8" t="s">
        <v>5630</v>
      </c>
      <c r="M3538" s="8" t="s">
        <v>38</v>
      </c>
      <c r="N3538" s="8" t="s">
        <v>25787</v>
      </c>
      <c r="O3538" s="8">
        <v>14.0</v>
      </c>
      <c r="P3538" s="8" t="s">
        <v>705</v>
      </c>
      <c r="Q3538" s="8" t="s">
        <v>25788</v>
      </c>
      <c r="R3538" s="8" t="s">
        <v>6099</v>
      </c>
      <c r="S3538" s="8" t="s">
        <v>3971</v>
      </c>
      <c r="T3538" s="8" t="s">
        <v>25789</v>
      </c>
      <c r="U3538" s="11">
        <v>0.1154330670833588</v>
      </c>
      <c r="V3538" s="11">
        <v>0.1000000014901161</v>
      </c>
      <c r="W3538" s="12">
        <v>0.3818</v>
      </c>
      <c r="X3538" s="12">
        <v>0.25</v>
      </c>
      <c r="Y3538" s="12">
        <v>0.05357142857142857</v>
      </c>
      <c r="Z3538" s="8">
        <v>1.0</v>
      </c>
      <c r="AA3538" s="8">
        <v>1.0</v>
      </c>
      <c r="AB3538" s="8">
        <v>1.0</v>
      </c>
      <c r="AC3538" s="8">
        <v>1.0</v>
      </c>
      <c r="AD3538" s="8">
        <v>1.0</v>
      </c>
      <c r="AF3538" s="11">
        <f t="shared" si="1"/>
        <v>0.04407234501</v>
      </c>
    </row>
    <row r="3539" ht="15.75" customHeight="1">
      <c r="A3539" s="7">
        <v>607814.0</v>
      </c>
      <c r="B3539" s="8" t="s">
        <v>25790</v>
      </c>
      <c r="C3539" s="9">
        <v>43446.7700462963</v>
      </c>
      <c r="D3539" s="8">
        <v>4.0</v>
      </c>
      <c r="E3539" s="8">
        <v>1.0</v>
      </c>
      <c r="F3539" s="8" t="s">
        <v>128</v>
      </c>
      <c r="G3539" s="8" t="b">
        <v>0</v>
      </c>
      <c r="I3539" s="8" t="s">
        <v>34</v>
      </c>
      <c r="J3539" s="8" t="s">
        <v>38</v>
      </c>
      <c r="K3539" s="10" t="s">
        <v>25791</v>
      </c>
      <c r="L3539" s="8" t="s">
        <v>1579</v>
      </c>
      <c r="M3539" s="8" t="s">
        <v>25792</v>
      </c>
      <c r="N3539" s="8" t="s">
        <v>25793</v>
      </c>
      <c r="O3539" s="8">
        <v>20.0</v>
      </c>
      <c r="P3539" s="8" t="s">
        <v>678</v>
      </c>
      <c r="Q3539" s="8" t="s">
        <v>25794</v>
      </c>
      <c r="R3539" s="8" t="s">
        <v>25795</v>
      </c>
      <c r="S3539" s="8" t="s">
        <v>25796</v>
      </c>
      <c r="T3539" s="8" t="s">
        <v>25797</v>
      </c>
      <c r="U3539" s="11">
        <v>0.09639871120452881</v>
      </c>
      <c r="V3539" s="11">
        <v>0.4000000059604645</v>
      </c>
      <c r="W3539" s="12">
        <v>0.4588</v>
      </c>
      <c r="X3539" s="12">
        <v>0.08333333333333333</v>
      </c>
      <c r="Y3539" s="12">
        <v>0.0</v>
      </c>
      <c r="Z3539" s="8">
        <v>1.0</v>
      </c>
      <c r="AA3539" s="8">
        <v>1.0</v>
      </c>
      <c r="AB3539" s="8">
        <v>1.0</v>
      </c>
      <c r="AC3539" s="8">
        <v>0.0</v>
      </c>
      <c r="AD3539" s="8">
        <v>1.0</v>
      </c>
      <c r="AF3539" s="11">
        <f t="shared" si="1"/>
        <v>0.0442277287</v>
      </c>
    </row>
    <row r="3540" ht="15.75" customHeight="1">
      <c r="A3540" s="7">
        <v>63872.0</v>
      </c>
      <c r="B3540" s="8" t="s">
        <v>25798</v>
      </c>
      <c r="C3540" s="9">
        <v>43963.56393518519</v>
      </c>
      <c r="D3540" s="8">
        <v>820.0</v>
      </c>
      <c r="E3540" s="8">
        <v>233.0</v>
      </c>
      <c r="F3540" s="8" t="s">
        <v>56</v>
      </c>
      <c r="G3540" s="8" t="b">
        <v>0</v>
      </c>
      <c r="I3540" s="8" t="s">
        <v>34</v>
      </c>
      <c r="J3540" s="8" t="s">
        <v>38</v>
      </c>
      <c r="K3540" s="10" t="s">
        <v>25799</v>
      </c>
      <c r="L3540" s="8" t="s">
        <v>2224</v>
      </c>
      <c r="M3540" s="8" t="s">
        <v>25800</v>
      </c>
      <c r="N3540" s="8" t="s">
        <v>25801</v>
      </c>
      <c r="O3540" s="8">
        <v>25.0</v>
      </c>
      <c r="P3540" s="8" t="s">
        <v>715</v>
      </c>
      <c r="Q3540" s="8" t="s">
        <v>25802</v>
      </c>
      <c r="R3540" s="8" t="s">
        <v>25803</v>
      </c>
      <c r="S3540" s="8" t="s">
        <v>25804</v>
      </c>
      <c r="T3540" s="8" t="s">
        <v>25805</v>
      </c>
      <c r="U3540" s="11">
        <v>-0.2191072404384613</v>
      </c>
      <c r="V3540" s="11">
        <v>0.0</v>
      </c>
      <c r="W3540" s="12">
        <v>-0.2023</v>
      </c>
      <c r="X3540" s="12">
        <v>0.1454545454545454</v>
      </c>
      <c r="Y3540" s="12">
        <v>0.04115853658536586</v>
      </c>
      <c r="Z3540" s="8">
        <v>-1.0</v>
      </c>
      <c r="AA3540" s="8">
        <v>0.0</v>
      </c>
      <c r="AB3540" s="8">
        <v>-1.0</v>
      </c>
      <c r="AC3540" s="8">
        <v>0.0</v>
      </c>
      <c r="AD3540" s="8">
        <v>1.0</v>
      </c>
      <c r="AF3540" s="11">
        <f t="shared" si="1"/>
        <v>0.04432539474</v>
      </c>
    </row>
    <row r="3541" ht="15.75" customHeight="1">
      <c r="A3541" s="7">
        <v>420106.0</v>
      </c>
      <c r="B3541" s="8" t="s">
        <v>25806</v>
      </c>
      <c r="C3541" s="9">
        <v>44013.57481481481</v>
      </c>
      <c r="D3541" s="8">
        <v>6.0</v>
      </c>
      <c r="E3541" s="8">
        <v>0.0</v>
      </c>
      <c r="F3541" s="8" t="s">
        <v>33</v>
      </c>
      <c r="G3541" s="8" t="b">
        <v>0</v>
      </c>
      <c r="H3541" s="8" t="s">
        <v>25807</v>
      </c>
      <c r="I3541" s="8" t="s">
        <v>34</v>
      </c>
      <c r="J3541" s="8" t="s">
        <v>38</v>
      </c>
      <c r="K3541" s="10" t="s">
        <v>25808</v>
      </c>
      <c r="L3541" s="8" t="s">
        <v>1487</v>
      </c>
      <c r="M3541" s="8" t="s">
        <v>38</v>
      </c>
      <c r="N3541" s="8" t="s">
        <v>25809</v>
      </c>
      <c r="O3541" s="8">
        <v>24.0</v>
      </c>
      <c r="P3541" s="8" t="s">
        <v>2504</v>
      </c>
      <c r="Q3541" s="8" t="s">
        <v>25810</v>
      </c>
      <c r="R3541" s="8" t="s">
        <v>25811</v>
      </c>
      <c r="S3541" s="8" t="s">
        <v>25812</v>
      </c>
      <c r="T3541" s="8" t="s">
        <v>25813</v>
      </c>
      <c r="U3541" s="11">
        <v>-0.8601135611534119</v>
      </c>
      <c r="V3541" s="11">
        <v>-0.1000000014901161</v>
      </c>
      <c r="W3541" s="12">
        <v>-0.0516</v>
      </c>
      <c r="X3541" s="12">
        <v>0.2833333333333333</v>
      </c>
      <c r="Y3541" s="12">
        <v>0.2093023255813954</v>
      </c>
      <c r="Z3541" s="8">
        <v>-1.0</v>
      </c>
      <c r="AA3541" s="8">
        <v>-1.0</v>
      </c>
      <c r="AB3541" s="8">
        <v>-1.0</v>
      </c>
      <c r="AC3541" s="8">
        <v>1.0</v>
      </c>
      <c r="AD3541" s="8">
        <v>1.0</v>
      </c>
      <c r="AF3541" s="11">
        <f t="shared" si="1"/>
        <v>0.04438185976</v>
      </c>
    </row>
    <row r="3542" ht="15.75" customHeight="1">
      <c r="A3542" s="7">
        <v>443292.0</v>
      </c>
      <c r="B3542" s="8" t="s">
        <v>25814</v>
      </c>
      <c r="C3542" s="9">
        <v>44158.74256944445</v>
      </c>
      <c r="D3542" s="8">
        <v>14.0</v>
      </c>
      <c r="E3542" s="8">
        <v>9.0</v>
      </c>
      <c r="F3542" s="8" t="s">
        <v>33</v>
      </c>
      <c r="G3542" s="8" t="b">
        <v>0</v>
      </c>
      <c r="I3542" s="8" t="s">
        <v>34</v>
      </c>
      <c r="J3542" s="8" t="s">
        <v>38</v>
      </c>
      <c r="K3542" s="10" t="s">
        <v>25815</v>
      </c>
      <c r="L3542" s="8" t="s">
        <v>4945</v>
      </c>
      <c r="M3542" s="8" t="s">
        <v>38</v>
      </c>
      <c r="N3542" s="8" t="s">
        <v>25816</v>
      </c>
      <c r="O3542" s="8">
        <v>26.0</v>
      </c>
      <c r="P3542" s="8" t="s">
        <v>1420</v>
      </c>
      <c r="Q3542" s="8" t="s">
        <v>25817</v>
      </c>
      <c r="R3542" s="8" t="s">
        <v>25818</v>
      </c>
      <c r="S3542" s="8" t="s">
        <v>11099</v>
      </c>
      <c r="T3542" s="8" t="s">
        <v>25819</v>
      </c>
      <c r="U3542" s="11">
        <v>-0.1627011299133301</v>
      </c>
      <c r="V3542" s="11">
        <v>-0.1000000014901161</v>
      </c>
      <c r="W3542" s="12">
        <v>-0.2732</v>
      </c>
      <c r="X3542" s="12">
        <v>0.1</v>
      </c>
      <c r="Y3542" s="12">
        <v>0.2403846153846154</v>
      </c>
      <c r="Z3542" s="8">
        <v>-1.0</v>
      </c>
      <c r="AA3542" s="8">
        <v>-1.0</v>
      </c>
      <c r="AB3542" s="8">
        <v>-1.0</v>
      </c>
      <c r="AC3542" s="8">
        <v>1.0</v>
      </c>
      <c r="AD3542" s="8">
        <v>1.0</v>
      </c>
      <c r="AF3542" s="11">
        <f t="shared" si="1"/>
        <v>0.04444994869</v>
      </c>
    </row>
    <row r="3543" ht="15.75" customHeight="1">
      <c r="A3543" s="7">
        <v>572382.0</v>
      </c>
      <c r="B3543" s="8" t="s">
        <v>25820</v>
      </c>
      <c r="C3543" s="9">
        <v>44074.93158564815</v>
      </c>
      <c r="D3543" s="8">
        <v>5.0</v>
      </c>
      <c r="E3543" s="8">
        <v>3.0</v>
      </c>
      <c r="F3543" s="8" t="s">
        <v>33</v>
      </c>
      <c r="G3543" s="8" t="b">
        <v>0</v>
      </c>
      <c r="I3543" s="8" t="s">
        <v>34</v>
      </c>
      <c r="J3543" s="8" t="s">
        <v>13327</v>
      </c>
      <c r="K3543" s="10" t="s">
        <v>25821</v>
      </c>
      <c r="L3543" s="8" t="s">
        <v>5668</v>
      </c>
      <c r="M3543" s="8" t="s">
        <v>38</v>
      </c>
      <c r="N3543" s="8" t="s">
        <v>25822</v>
      </c>
      <c r="O3543" s="8">
        <v>15.0</v>
      </c>
      <c r="P3543" s="8" t="s">
        <v>2035</v>
      </c>
      <c r="Q3543" s="8" t="s">
        <v>25823</v>
      </c>
      <c r="R3543" s="8" t="s">
        <v>5655</v>
      </c>
      <c r="S3543" s="8" t="s">
        <v>1252</v>
      </c>
      <c r="T3543" s="8" t="s">
        <v>25824</v>
      </c>
      <c r="U3543" s="11">
        <v>0.1108026206493378</v>
      </c>
      <c r="V3543" s="11">
        <v>0.300000011920929</v>
      </c>
      <c r="W3543" s="12">
        <v>0.4019</v>
      </c>
      <c r="X3543" s="12">
        <v>0.0</v>
      </c>
      <c r="Y3543" s="12">
        <v>0.1022727272727273</v>
      </c>
      <c r="Z3543" s="8">
        <v>1.0</v>
      </c>
      <c r="AA3543" s="8">
        <v>1.0</v>
      </c>
      <c r="AB3543" s="8">
        <v>1.0</v>
      </c>
      <c r="AC3543" s="8">
        <v>1.0</v>
      </c>
      <c r="AD3543" s="8">
        <v>0.0</v>
      </c>
      <c r="AF3543" s="11">
        <f t="shared" si="1"/>
        <v>0.04453157324</v>
      </c>
    </row>
    <row r="3544" ht="15.75" customHeight="1">
      <c r="A3544" s="7">
        <v>803429.0</v>
      </c>
      <c r="B3544" s="8" t="s">
        <v>25825</v>
      </c>
      <c r="C3544" s="9">
        <v>44171.90246527778</v>
      </c>
      <c r="D3544" s="8">
        <v>1044.0</v>
      </c>
      <c r="E3544" s="8">
        <v>421.0</v>
      </c>
      <c r="F3544" s="8" t="s">
        <v>56</v>
      </c>
      <c r="G3544" s="8" t="b">
        <v>0</v>
      </c>
      <c r="I3544" s="8" t="s">
        <v>34</v>
      </c>
      <c r="J3544" s="8" t="s">
        <v>38</v>
      </c>
      <c r="K3544" s="10" t="s">
        <v>25826</v>
      </c>
      <c r="L3544" s="8" t="s">
        <v>2463</v>
      </c>
      <c r="M3544" s="8" t="s">
        <v>38</v>
      </c>
      <c r="N3544" s="8" t="s">
        <v>25827</v>
      </c>
      <c r="O3544" s="8">
        <v>15.0</v>
      </c>
      <c r="P3544" s="8" t="s">
        <v>6097</v>
      </c>
      <c r="Q3544" s="8" t="s">
        <v>25828</v>
      </c>
      <c r="R3544" s="8" t="s">
        <v>25829</v>
      </c>
      <c r="S3544" s="8" t="s">
        <v>125</v>
      </c>
      <c r="T3544" s="8" t="s">
        <v>25830</v>
      </c>
      <c r="U3544" s="11">
        <v>-0.8645446300506592</v>
      </c>
      <c r="V3544" s="11">
        <v>-0.300000011920929</v>
      </c>
      <c r="W3544" s="12">
        <v>-0.0516</v>
      </c>
      <c r="X3544" s="12">
        <v>0.0</v>
      </c>
      <c r="Y3544" s="12">
        <v>-0.103448275862069</v>
      </c>
      <c r="Z3544" s="8">
        <v>-1.0</v>
      </c>
      <c r="AA3544" s="8">
        <v>-1.0</v>
      </c>
      <c r="AB3544" s="8">
        <v>-1.0</v>
      </c>
      <c r="AC3544" s="8">
        <v>-1.0</v>
      </c>
      <c r="AD3544" s="8">
        <v>0.0</v>
      </c>
      <c r="AF3544" s="11">
        <f t="shared" si="1"/>
        <v>0.04461050291</v>
      </c>
    </row>
    <row r="3545" ht="15.75" customHeight="1">
      <c r="A3545" s="7">
        <v>925219.0</v>
      </c>
      <c r="B3545" s="8" t="s">
        <v>25831</v>
      </c>
      <c r="C3545" s="9">
        <v>43435.75516203704</v>
      </c>
      <c r="D3545" s="8">
        <v>6.0</v>
      </c>
      <c r="E3545" s="8">
        <v>1.0</v>
      </c>
      <c r="F3545" s="8" t="s">
        <v>128</v>
      </c>
      <c r="G3545" s="8" t="b">
        <v>0</v>
      </c>
      <c r="I3545" s="8" t="s">
        <v>34</v>
      </c>
      <c r="J3545" s="8" t="s">
        <v>25832</v>
      </c>
      <c r="K3545" s="10" t="s">
        <v>25833</v>
      </c>
      <c r="L3545" s="8" t="s">
        <v>1607</v>
      </c>
      <c r="M3545" s="8" t="s">
        <v>38</v>
      </c>
      <c r="N3545" s="8" t="s">
        <v>25834</v>
      </c>
      <c r="O3545" s="8">
        <v>21.0</v>
      </c>
      <c r="P3545" s="8" t="s">
        <v>17096</v>
      </c>
      <c r="Q3545" s="8" t="s">
        <v>25835</v>
      </c>
      <c r="R3545" s="8" t="s">
        <v>18653</v>
      </c>
      <c r="S3545" s="8" t="s">
        <v>25836</v>
      </c>
      <c r="T3545" s="8" t="s">
        <v>25837</v>
      </c>
      <c r="U3545" s="11">
        <v>0.8670319318771362</v>
      </c>
      <c r="V3545" s="11">
        <v>0.4000000059604645</v>
      </c>
      <c r="W3545" s="12">
        <v>0.0516</v>
      </c>
      <c r="X3545" s="12">
        <v>-0.05833333333333333</v>
      </c>
      <c r="Y3545" s="12">
        <v>-0.05487804878048781</v>
      </c>
      <c r="Z3545" s="8">
        <v>1.0</v>
      </c>
      <c r="AA3545" s="8">
        <v>1.0</v>
      </c>
      <c r="AB3545" s="8">
        <v>1.0</v>
      </c>
      <c r="AC3545" s="8">
        <v>-1.0</v>
      </c>
      <c r="AD3545" s="8">
        <v>-1.0</v>
      </c>
      <c r="AF3545" s="11">
        <f t="shared" si="1"/>
        <v>0.04473884768</v>
      </c>
    </row>
    <row r="3546" ht="15.75" customHeight="1">
      <c r="A3546" s="7">
        <v>490411.0</v>
      </c>
      <c r="B3546" s="8" t="s">
        <v>25838</v>
      </c>
      <c r="C3546" s="9">
        <v>43914.81701388889</v>
      </c>
      <c r="D3546" s="8">
        <v>6.0</v>
      </c>
      <c r="E3546" s="8">
        <v>0.0</v>
      </c>
      <c r="F3546" s="8" t="s">
        <v>159</v>
      </c>
      <c r="G3546" s="8" t="b">
        <v>0</v>
      </c>
      <c r="H3546" s="8" t="s">
        <v>25839</v>
      </c>
      <c r="I3546" s="8" t="s">
        <v>34</v>
      </c>
      <c r="J3546" s="8" t="s">
        <v>38</v>
      </c>
      <c r="K3546" s="10" t="s">
        <v>25840</v>
      </c>
      <c r="L3546" s="8" t="s">
        <v>5637</v>
      </c>
      <c r="M3546" s="8" t="s">
        <v>38</v>
      </c>
      <c r="N3546" s="8" t="s">
        <v>25841</v>
      </c>
      <c r="O3546" s="8">
        <v>25.0</v>
      </c>
      <c r="P3546" s="8" t="s">
        <v>3265</v>
      </c>
      <c r="Q3546" s="8" t="s">
        <v>25842</v>
      </c>
      <c r="R3546" s="8" t="s">
        <v>25843</v>
      </c>
      <c r="S3546" s="8" t="s">
        <v>20987</v>
      </c>
      <c r="T3546" s="8" t="s">
        <v>25844</v>
      </c>
      <c r="U3546" s="11">
        <v>0.06589528918266296</v>
      </c>
      <c r="V3546" s="11">
        <v>0.0</v>
      </c>
      <c r="W3546" s="12">
        <v>0.6796</v>
      </c>
      <c r="X3546" s="12">
        <v>-0.0625</v>
      </c>
      <c r="Y3546" s="12">
        <v>0.1186224489795919</v>
      </c>
      <c r="Z3546" s="8">
        <v>1.0</v>
      </c>
      <c r="AA3546" s="8">
        <v>0.0</v>
      </c>
      <c r="AB3546" s="8">
        <v>1.0</v>
      </c>
      <c r="AC3546" s="8">
        <v>1.0</v>
      </c>
      <c r="AD3546" s="8">
        <v>-1.0</v>
      </c>
      <c r="AF3546" s="11">
        <f t="shared" si="1"/>
        <v>0.04478243853</v>
      </c>
    </row>
    <row r="3547" ht="15.75" customHeight="1">
      <c r="A3547" s="7">
        <v>800057.0</v>
      </c>
      <c r="B3547" s="8" t="s">
        <v>25845</v>
      </c>
      <c r="C3547" s="9">
        <v>43690.88359953704</v>
      </c>
      <c r="D3547" s="8">
        <v>9.0</v>
      </c>
      <c r="E3547" s="8">
        <v>2.0</v>
      </c>
      <c r="F3547" s="8" t="s">
        <v>33</v>
      </c>
      <c r="G3547" s="8" t="b">
        <v>0</v>
      </c>
      <c r="I3547" s="8" t="s">
        <v>34</v>
      </c>
      <c r="J3547" s="8" t="s">
        <v>38</v>
      </c>
      <c r="K3547" s="10" t="s">
        <v>25846</v>
      </c>
      <c r="L3547" s="8" t="s">
        <v>4559</v>
      </c>
      <c r="M3547" s="8" t="s">
        <v>38</v>
      </c>
      <c r="N3547" s="8" t="s">
        <v>25847</v>
      </c>
      <c r="O3547" s="8">
        <v>24.0</v>
      </c>
      <c r="P3547" s="8" t="s">
        <v>3028</v>
      </c>
      <c r="Q3547" s="8" t="s">
        <v>25848</v>
      </c>
      <c r="R3547" s="8" t="s">
        <v>25849</v>
      </c>
      <c r="S3547" s="8" t="s">
        <v>13158</v>
      </c>
      <c r="T3547" s="8" t="s">
        <v>25850</v>
      </c>
      <c r="U3547" s="11">
        <v>0.165547251701355</v>
      </c>
      <c r="V3547" s="11">
        <v>-0.2000000029802322</v>
      </c>
      <c r="W3547" s="12">
        <v>0.2716</v>
      </c>
      <c r="X3547" s="12">
        <v>0.2</v>
      </c>
      <c r="Y3547" s="12">
        <v>0.01102941176470584</v>
      </c>
      <c r="Z3547" s="8">
        <v>1.0</v>
      </c>
      <c r="AA3547" s="8">
        <v>-1.0</v>
      </c>
      <c r="AB3547" s="8">
        <v>1.0</v>
      </c>
      <c r="AC3547" s="8">
        <v>0.0</v>
      </c>
      <c r="AD3547" s="8">
        <v>1.0</v>
      </c>
      <c r="AF3547" s="11">
        <f t="shared" si="1"/>
        <v>0.04496263356</v>
      </c>
    </row>
    <row r="3548" ht="15.75" customHeight="1">
      <c r="A3548" s="7">
        <v>205098.0</v>
      </c>
      <c r="B3548" s="8" t="s">
        <v>25851</v>
      </c>
      <c r="C3548" s="9">
        <v>43846.09611111111</v>
      </c>
      <c r="D3548" s="8">
        <v>6.0</v>
      </c>
      <c r="E3548" s="8">
        <v>5.0</v>
      </c>
      <c r="F3548" s="8" t="s">
        <v>56</v>
      </c>
      <c r="G3548" s="8" t="b">
        <v>0</v>
      </c>
      <c r="H3548" s="8" t="s">
        <v>25852</v>
      </c>
      <c r="I3548" s="8" t="s">
        <v>34</v>
      </c>
      <c r="J3548" s="8" t="s">
        <v>38</v>
      </c>
      <c r="K3548" s="10" t="s">
        <v>25853</v>
      </c>
      <c r="L3548" s="8" t="s">
        <v>3910</v>
      </c>
      <c r="M3548" s="8" t="s">
        <v>38</v>
      </c>
      <c r="N3548" s="8" t="s">
        <v>25854</v>
      </c>
      <c r="O3548" s="8">
        <v>27.0</v>
      </c>
      <c r="P3548" s="8" t="s">
        <v>4266</v>
      </c>
      <c r="Q3548" s="8" t="s">
        <v>25855</v>
      </c>
      <c r="R3548" s="8" t="s">
        <v>25856</v>
      </c>
      <c r="S3548" s="8" t="s">
        <v>25857</v>
      </c>
      <c r="T3548" s="8" t="s">
        <v>25858</v>
      </c>
      <c r="U3548" s="11">
        <v>0.1063541173934937</v>
      </c>
      <c r="V3548" s="11">
        <v>-0.4000000059604645</v>
      </c>
      <c r="W3548" s="12">
        <v>0.4256</v>
      </c>
      <c r="X3548" s="12">
        <v>0.2</v>
      </c>
      <c r="Y3548" s="12">
        <v>0.04402173913043478</v>
      </c>
      <c r="Z3548" s="8">
        <v>1.0</v>
      </c>
      <c r="AA3548" s="8">
        <v>-1.0</v>
      </c>
      <c r="AB3548" s="8">
        <v>1.0</v>
      </c>
      <c r="AC3548" s="8">
        <v>0.0</v>
      </c>
      <c r="AD3548" s="8">
        <v>1.0</v>
      </c>
      <c r="AF3548" s="11">
        <f t="shared" si="1"/>
        <v>0.04526431236</v>
      </c>
    </row>
    <row r="3549" ht="15.75" customHeight="1">
      <c r="A3549" s="7">
        <v>187466.0</v>
      </c>
      <c r="B3549" s="8" t="s">
        <v>25859</v>
      </c>
      <c r="C3549" s="9">
        <v>43911.54212962963</v>
      </c>
      <c r="D3549" s="8">
        <v>650.0</v>
      </c>
      <c r="E3549" s="8">
        <v>209.0</v>
      </c>
      <c r="F3549" s="8" t="s">
        <v>56</v>
      </c>
      <c r="G3549" s="8" t="b">
        <v>0</v>
      </c>
      <c r="I3549" s="8" t="s">
        <v>34</v>
      </c>
      <c r="J3549" s="8" t="s">
        <v>3730</v>
      </c>
      <c r="K3549" s="10" t="s">
        <v>25860</v>
      </c>
      <c r="L3549" s="8" t="s">
        <v>3732</v>
      </c>
      <c r="M3549" s="8" t="s">
        <v>38</v>
      </c>
      <c r="N3549" s="8" t="s">
        <v>25861</v>
      </c>
      <c r="O3549" s="8">
        <v>16.0</v>
      </c>
      <c r="P3549" s="8" t="s">
        <v>153</v>
      </c>
      <c r="Q3549" s="8" t="s">
        <v>25862</v>
      </c>
      <c r="R3549" s="8" t="s">
        <v>25863</v>
      </c>
      <c r="S3549" s="8" t="s">
        <v>25864</v>
      </c>
      <c r="T3549" s="8" t="s">
        <v>25865</v>
      </c>
      <c r="U3549" s="11">
        <v>-0.5873634815216064</v>
      </c>
      <c r="V3549" s="11">
        <v>0.0</v>
      </c>
      <c r="W3549" s="12">
        <v>-0.0772</v>
      </c>
      <c r="X3549" s="12">
        <v>0.075</v>
      </c>
      <c r="Y3549" s="12">
        <v>-0.08333333333333334</v>
      </c>
      <c r="Z3549" s="8">
        <v>-1.0</v>
      </c>
      <c r="AA3549" s="8">
        <v>0.0</v>
      </c>
      <c r="AB3549" s="8">
        <v>-1.0</v>
      </c>
      <c r="AC3549" s="8">
        <v>-1.0</v>
      </c>
      <c r="AD3549" s="8">
        <v>1.0</v>
      </c>
      <c r="AF3549" s="11">
        <f t="shared" si="1"/>
        <v>0.04534446077</v>
      </c>
    </row>
    <row r="3550" ht="15.75" customHeight="1">
      <c r="A3550" s="7">
        <v>124049.0</v>
      </c>
      <c r="B3550" s="8" t="s">
        <v>25866</v>
      </c>
      <c r="C3550" s="9">
        <v>44278.61675925926</v>
      </c>
      <c r="D3550" s="8">
        <v>110.0</v>
      </c>
      <c r="E3550" s="8">
        <v>26.0</v>
      </c>
      <c r="F3550" s="8" t="s">
        <v>33</v>
      </c>
      <c r="G3550" s="8" t="b">
        <v>0</v>
      </c>
      <c r="H3550" s="8" t="s">
        <v>25867</v>
      </c>
      <c r="I3550" s="8" t="s">
        <v>34</v>
      </c>
      <c r="J3550" s="8" t="s">
        <v>38</v>
      </c>
      <c r="K3550" s="10" t="s">
        <v>25868</v>
      </c>
      <c r="L3550" s="8" t="s">
        <v>1068</v>
      </c>
      <c r="M3550" s="8" t="s">
        <v>25869</v>
      </c>
      <c r="N3550" s="8" t="s">
        <v>25870</v>
      </c>
      <c r="O3550" s="8">
        <v>27.0</v>
      </c>
      <c r="P3550" s="8" t="s">
        <v>21460</v>
      </c>
      <c r="Q3550" s="8" t="s">
        <v>25871</v>
      </c>
      <c r="R3550" s="8" t="s">
        <v>25872</v>
      </c>
      <c r="S3550" s="8" t="s">
        <v>7465</v>
      </c>
      <c r="T3550" s="8" t="s">
        <v>25873</v>
      </c>
      <c r="U3550" s="11">
        <v>-0.04747775197029114</v>
      </c>
      <c r="V3550" s="11">
        <v>-0.300000011920929</v>
      </c>
      <c r="W3550" s="12">
        <v>-0.9552</v>
      </c>
      <c r="X3550" s="12">
        <v>-0.15</v>
      </c>
      <c r="Y3550" s="12">
        <v>-0.475</v>
      </c>
      <c r="Z3550" s="8">
        <v>0.0</v>
      </c>
      <c r="AA3550" s="8">
        <v>-1.0</v>
      </c>
      <c r="AB3550" s="8">
        <v>-1.0</v>
      </c>
      <c r="AC3550" s="8">
        <v>-1.0</v>
      </c>
      <c r="AD3550" s="8">
        <v>-1.0</v>
      </c>
      <c r="AF3550" s="11">
        <f t="shared" si="1"/>
        <v>0.04535074868</v>
      </c>
    </row>
    <row r="3551" ht="15.75" customHeight="1">
      <c r="A3551" s="7">
        <v>365438.0</v>
      </c>
      <c r="B3551" s="8" t="s">
        <v>25874</v>
      </c>
      <c r="C3551" s="9">
        <v>43767.57015046296</v>
      </c>
      <c r="D3551" s="8">
        <v>133.0</v>
      </c>
      <c r="E3551" s="8">
        <v>41.0</v>
      </c>
      <c r="F3551" s="8" t="s">
        <v>67</v>
      </c>
      <c r="G3551" s="8" t="b">
        <v>0</v>
      </c>
      <c r="I3551" s="8" t="s">
        <v>34</v>
      </c>
      <c r="J3551" s="8" t="s">
        <v>25875</v>
      </c>
      <c r="K3551" s="10" t="s">
        <v>25876</v>
      </c>
      <c r="L3551" s="8" t="s">
        <v>2394</v>
      </c>
      <c r="M3551" s="8" t="s">
        <v>25877</v>
      </c>
      <c r="N3551" s="8" t="s">
        <v>25878</v>
      </c>
      <c r="O3551" s="8">
        <v>18.0</v>
      </c>
      <c r="P3551" s="8" t="s">
        <v>696</v>
      </c>
      <c r="Q3551" s="8" t="s">
        <v>25879</v>
      </c>
      <c r="R3551" s="8" t="s">
        <v>25880</v>
      </c>
      <c r="S3551" s="8" t="s">
        <v>25881</v>
      </c>
      <c r="T3551" s="8" t="s">
        <v>25882</v>
      </c>
      <c r="U3551" s="11">
        <v>-0.296367347240448</v>
      </c>
      <c r="V3551" s="11">
        <v>-0.2000000029802322</v>
      </c>
      <c r="W3551" s="12">
        <v>-0.1531</v>
      </c>
      <c r="X3551" s="12">
        <v>0.3</v>
      </c>
      <c r="Y3551" s="12">
        <v>0.07142857142857141</v>
      </c>
      <c r="Z3551" s="8">
        <v>-1.0</v>
      </c>
      <c r="AA3551" s="8">
        <v>-1.0</v>
      </c>
      <c r="AB3551" s="8">
        <v>-1.0</v>
      </c>
      <c r="AC3551" s="8">
        <v>1.0</v>
      </c>
      <c r="AD3551" s="8">
        <v>1.0</v>
      </c>
      <c r="AF3551" s="11">
        <f t="shared" si="1"/>
        <v>0.04537384086</v>
      </c>
    </row>
    <row r="3552" ht="15.75" customHeight="1">
      <c r="A3552" s="7">
        <v>686440.0</v>
      </c>
      <c r="B3552" s="8" t="s">
        <v>25883</v>
      </c>
      <c r="C3552" s="9">
        <v>43847.88814814815</v>
      </c>
      <c r="D3552" s="8">
        <v>177.0</v>
      </c>
      <c r="E3552" s="8">
        <v>58.0</v>
      </c>
      <c r="F3552" s="8" t="s">
        <v>33</v>
      </c>
      <c r="G3552" s="8" t="b">
        <v>0</v>
      </c>
      <c r="I3552" s="8" t="s">
        <v>34</v>
      </c>
      <c r="J3552" s="8" t="s">
        <v>25884</v>
      </c>
      <c r="K3552" s="10" t="s">
        <v>25885</v>
      </c>
      <c r="L3552" s="8" t="s">
        <v>1530</v>
      </c>
      <c r="M3552" s="8" t="s">
        <v>38</v>
      </c>
      <c r="N3552" s="8" t="s">
        <v>25886</v>
      </c>
      <c r="O3552" s="8">
        <v>27.0</v>
      </c>
      <c r="P3552" s="8" t="s">
        <v>773</v>
      </c>
      <c r="Q3552" s="8" t="s">
        <v>25887</v>
      </c>
      <c r="R3552" s="8" t="s">
        <v>25888</v>
      </c>
      <c r="S3552" s="8" t="s">
        <v>293</v>
      </c>
      <c r="T3552" s="8" t="s">
        <v>25889</v>
      </c>
      <c r="U3552" s="11">
        <v>-0.5885108113288879</v>
      </c>
      <c r="V3552" s="11">
        <v>-0.2000000029802322</v>
      </c>
      <c r="W3552" s="12">
        <v>-0.0772</v>
      </c>
      <c r="X3552" s="12">
        <v>0.0</v>
      </c>
      <c r="Y3552" s="12">
        <v>-0.3750000000000001</v>
      </c>
      <c r="Z3552" s="8">
        <v>-1.0</v>
      </c>
      <c r="AA3552" s="8">
        <v>-1.0</v>
      </c>
      <c r="AB3552" s="8">
        <v>-1.0</v>
      </c>
      <c r="AC3552" s="8">
        <v>-1.0</v>
      </c>
      <c r="AD3552" s="8">
        <v>0.0</v>
      </c>
      <c r="AF3552" s="11">
        <f t="shared" si="1"/>
        <v>0.04543303463</v>
      </c>
    </row>
    <row r="3553" ht="15.75" customHeight="1">
      <c r="A3553" s="7">
        <v>786373.0</v>
      </c>
      <c r="B3553" s="8" t="s">
        <v>25890</v>
      </c>
      <c r="C3553" s="9">
        <v>43857.91167824074</v>
      </c>
      <c r="D3553" s="8">
        <v>24.0</v>
      </c>
      <c r="E3553" s="8">
        <v>13.0</v>
      </c>
      <c r="F3553" s="8" t="s">
        <v>33</v>
      </c>
      <c r="G3553" s="8" t="b">
        <v>0</v>
      </c>
      <c r="I3553" s="8" t="s">
        <v>34</v>
      </c>
      <c r="J3553" s="8" t="s">
        <v>38</v>
      </c>
      <c r="K3553" s="10" t="s">
        <v>25891</v>
      </c>
      <c r="L3553" s="8" t="s">
        <v>11110</v>
      </c>
      <c r="M3553" s="8" t="s">
        <v>38</v>
      </c>
      <c r="N3553" s="8" t="s">
        <v>25892</v>
      </c>
      <c r="O3553" s="8">
        <v>16.0</v>
      </c>
      <c r="P3553" s="8" t="s">
        <v>792</v>
      </c>
      <c r="Q3553" s="8" t="s">
        <v>25893</v>
      </c>
      <c r="R3553" s="8" t="s">
        <v>25894</v>
      </c>
      <c r="S3553" s="8" t="s">
        <v>25895</v>
      </c>
      <c r="T3553" s="8" t="s">
        <v>25896</v>
      </c>
      <c r="U3553" s="11">
        <v>-0.9138208627700806</v>
      </c>
      <c r="V3553" s="11">
        <v>0.2000000029802322</v>
      </c>
      <c r="W3553" s="12">
        <v>-0.0498</v>
      </c>
      <c r="X3553" s="12">
        <v>0.1666666666666667</v>
      </c>
      <c r="Y3553" s="12">
        <v>-0.03308823529411765</v>
      </c>
      <c r="Z3553" s="8">
        <v>-1.0</v>
      </c>
      <c r="AA3553" s="8">
        <v>1.0</v>
      </c>
      <c r="AB3553" s="8">
        <v>0.0</v>
      </c>
      <c r="AC3553" s="8">
        <v>0.0</v>
      </c>
      <c r="AD3553" s="8">
        <v>1.0</v>
      </c>
      <c r="AF3553" s="11">
        <f t="shared" si="1"/>
        <v>0.04550827897</v>
      </c>
    </row>
    <row r="3554" ht="15.75" customHeight="1">
      <c r="A3554" s="7">
        <v>494135.0</v>
      </c>
      <c r="B3554" s="8" t="s">
        <v>25897</v>
      </c>
      <c r="C3554" s="9">
        <v>43140.77481481482</v>
      </c>
      <c r="D3554" s="8">
        <v>24.0</v>
      </c>
      <c r="E3554" s="8">
        <v>8.0</v>
      </c>
      <c r="F3554" s="8" t="s">
        <v>56</v>
      </c>
      <c r="G3554" s="8" t="b">
        <v>0</v>
      </c>
      <c r="H3554" s="8" t="s">
        <v>25898</v>
      </c>
      <c r="I3554" s="8" t="s">
        <v>34</v>
      </c>
      <c r="J3554" s="8" t="s">
        <v>38</v>
      </c>
      <c r="K3554" s="10" t="s">
        <v>25899</v>
      </c>
      <c r="L3554" s="8" t="s">
        <v>5903</v>
      </c>
      <c r="M3554" s="8" t="s">
        <v>38</v>
      </c>
      <c r="N3554" s="8" t="s">
        <v>25900</v>
      </c>
      <c r="O3554" s="8">
        <v>18.0</v>
      </c>
      <c r="P3554" s="8" t="s">
        <v>670</v>
      </c>
      <c r="Q3554" s="8" t="s">
        <v>25901</v>
      </c>
      <c r="R3554" s="8" t="s">
        <v>25902</v>
      </c>
      <c r="S3554" s="8" t="s">
        <v>293</v>
      </c>
      <c r="T3554" s="8" t="s">
        <v>25903</v>
      </c>
      <c r="U3554" s="11">
        <v>-0.8891786932945251</v>
      </c>
      <c r="V3554" s="11">
        <v>-0.2000000029802322</v>
      </c>
      <c r="W3554" s="12">
        <v>-0.0516</v>
      </c>
      <c r="X3554" s="12">
        <v>0.0</v>
      </c>
      <c r="Y3554" s="12">
        <v>-0.03214285714285715</v>
      </c>
      <c r="Z3554" s="8">
        <v>-1.0</v>
      </c>
      <c r="AA3554" s="8">
        <v>-1.0</v>
      </c>
      <c r="AB3554" s="8">
        <v>-1.0</v>
      </c>
      <c r="AC3554" s="8">
        <v>0.0</v>
      </c>
      <c r="AD3554" s="8">
        <v>0.0</v>
      </c>
      <c r="AF3554" s="11">
        <f t="shared" si="1"/>
        <v>0.04588162057</v>
      </c>
    </row>
    <row r="3555" ht="15.75" customHeight="1">
      <c r="A3555" s="7">
        <v>732333.0</v>
      </c>
      <c r="B3555" s="8" t="s">
        <v>25904</v>
      </c>
      <c r="C3555" s="9">
        <v>43757.04203703703</v>
      </c>
      <c r="D3555" s="8">
        <v>91.0</v>
      </c>
      <c r="E3555" s="8">
        <v>19.0</v>
      </c>
      <c r="F3555" s="8" t="s">
        <v>56</v>
      </c>
      <c r="G3555" s="8" t="b">
        <v>0</v>
      </c>
      <c r="I3555" s="8" t="s">
        <v>34</v>
      </c>
      <c r="J3555" s="8" t="s">
        <v>38</v>
      </c>
      <c r="K3555" s="10" t="s">
        <v>25905</v>
      </c>
      <c r="L3555" s="8" t="s">
        <v>361</v>
      </c>
      <c r="M3555" s="8" t="s">
        <v>12805</v>
      </c>
      <c r="N3555" s="8" t="s">
        <v>25906</v>
      </c>
      <c r="O3555" s="8">
        <v>18.0</v>
      </c>
      <c r="P3555" s="8" t="s">
        <v>506</v>
      </c>
      <c r="Q3555" s="8" t="s">
        <v>25907</v>
      </c>
      <c r="R3555" s="8" t="s">
        <v>25908</v>
      </c>
      <c r="S3555" s="8" t="s">
        <v>25909</v>
      </c>
      <c r="T3555" s="8" t="s">
        <v>25910</v>
      </c>
      <c r="U3555" s="11">
        <v>-0.05763345956802368</v>
      </c>
      <c r="V3555" s="11">
        <v>-0.2000000029802322</v>
      </c>
      <c r="W3555" s="12">
        <v>-0.802</v>
      </c>
      <c r="X3555" s="12">
        <v>-0.03809523809523811</v>
      </c>
      <c r="Y3555" s="12">
        <v>0.1814516129032258</v>
      </c>
      <c r="Z3555" s="8">
        <v>-1.0</v>
      </c>
      <c r="AA3555" s="8">
        <v>-1.0</v>
      </c>
      <c r="AB3555" s="8">
        <v>-1.0</v>
      </c>
      <c r="AC3555" s="8">
        <v>1.0</v>
      </c>
      <c r="AD3555" s="8">
        <v>0.0</v>
      </c>
      <c r="AF3555" s="11">
        <f t="shared" si="1"/>
        <v>0.04622203457</v>
      </c>
    </row>
    <row r="3556" ht="15.75" customHeight="1">
      <c r="A3556" s="7">
        <v>930968.0</v>
      </c>
      <c r="B3556" s="8" t="s">
        <v>25911</v>
      </c>
      <c r="C3556" s="9">
        <v>42144.91299768518</v>
      </c>
      <c r="D3556" s="8">
        <v>0.0</v>
      </c>
      <c r="E3556" s="8">
        <v>1.0</v>
      </c>
      <c r="F3556" s="8" t="s">
        <v>98</v>
      </c>
      <c r="G3556" s="8" t="b">
        <v>0</v>
      </c>
      <c r="I3556" s="8" t="s">
        <v>34</v>
      </c>
      <c r="J3556" s="8" t="s">
        <v>38</v>
      </c>
      <c r="K3556" s="10" t="s">
        <v>25912</v>
      </c>
      <c r="L3556" s="8" t="s">
        <v>1898</v>
      </c>
      <c r="M3556" s="8" t="s">
        <v>38</v>
      </c>
      <c r="N3556" s="8" t="s">
        <v>25913</v>
      </c>
      <c r="O3556" s="8">
        <v>11.0</v>
      </c>
      <c r="P3556" s="8" t="s">
        <v>849</v>
      </c>
      <c r="Q3556" s="8" t="s">
        <v>25914</v>
      </c>
      <c r="R3556" s="8" t="s">
        <v>25915</v>
      </c>
      <c r="S3556" s="8" t="s">
        <v>500</v>
      </c>
      <c r="T3556" s="8" t="s">
        <v>25916</v>
      </c>
      <c r="U3556" s="11">
        <v>-0.1452913880348206</v>
      </c>
      <c r="V3556" s="11">
        <v>-0.1000000014901161</v>
      </c>
      <c r="W3556" s="12">
        <v>-0.3182</v>
      </c>
      <c r="X3556" s="12">
        <v>0.5</v>
      </c>
      <c r="Y3556" s="12">
        <v>-0.4852941176470588</v>
      </c>
      <c r="Z3556" s="8">
        <v>-1.0</v>
      </c>
      <c r="AA3556" s="8">
        <v>-1.0</v>
      </c>
      <c r="AB3556" s="8">
        <v>-1.0</v>
      </c>
      <c r="AC3556" s="8">
        <v>-1.0</v>
      </c>
      <c r="AD3556" s="8">
        <v>1.0</v>
      </c>
      <c r="AF3556" s="11">
        <f t="shared" si="1"/>
        <v>0.04623171967</v>
      </c>
    </row>
    <row r="3557" ht="15.75" customHeight="1">
      <c r="A3557" s="7">
        <v>129088.0</v>
      </c>
      <c r="B3557" s="8" t="s">
        <v>25917</v>
      </c>
      <c r="C3557" s="9">
        <v>44092.05106481481</v>
      </c>
      <c r="D3557" s="8">
        <v>15.0</v>
      </c>
      <c r="E3557" s="8">
        <v>6.0</v>
      </c>
      <c r="F3557" s="8" t="s">
        <v>33</v>
      </c>
      <c r="G3557" s="8" t="b">
        <v>0</v>
      </c>
      <c r="I3557" s="8" t="s">
        <v>34</v>
      </c>
      <c r="J3557" s="8" t="s">
        <v>38</v>
      </c>
      <c r="K3557" s="10" t="s">
        <v>25918</v>
      </c>
      <c r="L3557" s="8" t="s">
        <v>5374</v>
      </c>
      <c r="M3557" s="8" t="s">
        <v>25919</v>
      </c>
      <c r="N3557" s="8" t="s">
        <v>25920</v>
      </c>
      <c r="O3557" s="8">
        <v>22.0</v>
      </c>
      <c r="P3557" s="8" t="s">
        <v>1079</v>
      </c>
      <c r="Q3557" s="8" t="s">
        <v>25921</v>
      </c>
      <c r="R3557" s="8" t="s">
        <v>25922</v>
      </c>
      <c r="S3557" s="8" t="s">
        <v>25923</v>
      </c>
      <c r="T3557" s="8" t="s">
        <v>25924</v>
      </c>
      <c r="U3557" s="11">
        <v>0.07263338565826416</v>
      </c>
      <c r="V3557" s="11">
        <v>0.300000011920929</v>
      </c>
      <c r="W3557" s="12">
        <v>0.6369</v>
      </c>
      <c r="X3557" s="12">
        <v>0.07878787878787878</v>
      </c>
      <c r="Y3557" s="12">
        <v>0.1184210526315789</v>
      </c>
      <c r="Z3557" s="8">
        <v>1.0</v>
      </c>
      <c r="AA3557" s="8">
        <v>1.0</v>
      </c>
      <c r="AB3557" s="8">
        <v>1.0</v>
      </c>
      <c r="AC3557" s="8">
        <v>1.0</v>
      </c>
      <c r="AD3557" s="8">
        <v>1.0</v>
      </c>
      <c r="AF3557" s="11">
        <f t="shared" si="1"/>
        <v>0.04626020333</v>
      </c>
    </row>
    <row r="3558" ht="15.75" customHeight="1">
      <c r="A3558" s="7">
        <v>209299.0</v>
      </c>
      <c r="B3558" s="8" t="s">
        <v>25925</v>
      </c>
      <c r="C3558" s="9">
        <v>43126.07665509259</v>
      </c>
      <c r="D3558" s="8">
        <v>153.0</v>
      </c>
      <c r="E3558" s="8">
        <v>49.0</v>
      </c>
      <c r="F3558" s="8" t="s">
        <v>67</v>
      </c>
      <c r="G3558" s="8" t="b">
        <v>0</v>
      </c>
      <c r="I3558" s="8" t="s">
        <v>34</v>
      </c>
      <c r="J3558" s="8" t="s">
        <v>38</v>
      </c>
      <c r="K3558" s="10" t="s">
        <v>25926</v>
      </c>
      <c r="L3558" s="8" t="s">
        <v>9585</v>
      </c>
      <c r="M3558" s="8" t="s">
        <v>25927</v>
      </c>
      <c r="N3558" s="8" t="s">
        <v>25928</v>
      </c>
      <c r="O3558" s="8">
        <v>22.0</v>
      </c>
      <c r="P3558" s="8" t="s">
        <v>574</v>
      </c>
      <c r="Q3558" s="8" t="s">
        <v>25929</v>
      </c>
      <c r="R3558" s="8" t="s">
        <v>25930</v>
      </c>
      <c r="S3558" s="8" t="s">
        <v>25931</v>
      </c>
      <c r="T3558" s="8" t="s">
        <v>25932</v>
      </c>
      <c r="U3558" s="11">
        <v>-0.1852485835552216</v>
      </c>
      <c r="V3558" s="11">
        <v>0.0</v>
      </c>
      <c r="W3558" s="12">
        <v>-0.25</v>
      </c>
      <c r="X3558" s="12">
        <v>0.07500000000000002</v>
      </c>
      <c r="Y3558" s="12">
        <v>0.08035714285714286</v>
      </c>
      <c r="Z3558" s="8">
        <v>-1.0</v>
      </c>
      <c r="AA3558" s="8">
        <v>0.0</v>
      </c>
      <c r="AB3558" s="8">
        <v>-1.0</v>
      </c>
      <c r="AC3558" s="8">
        <v>1.0</v>
      </c>
      <c r="AD3558" s="8">
        <v>1.0</v>
      </c>
      <c r="AF3558" s="11">
        <f t="shared" si="1"/>
        <v>0.04631214589</v>
      </c>
    </row>
    <row r="3559" ht="15.75" customHeight="1">
      <c r="A3559" s="7">
        <v>137860.0</v>
      </c>
      <c r="B3559" s="8" t="s">
        <v>25933</v>
      </c>
      <c r="C3559" s="9">
        <v>43762.91081018518</v>
      </c>
      <c r="D3559" s="8">
        <v>14.0</v>
      </c>
      <c r="E3559" s="8">
        <v>12.0</v>
      </c>
      <c r="F3559" s="8" t="s">
        <v>56</v>
      </c>
      <c r="G3559" s="8" t="b">
        <v>0</v>
      </c>
      <c r="I3559" s="8" t="s">
        <v>34</v>
      </c>
      <c r="J3559" s="8" t="s">
        <v>38</v>
      </c>
      <c r="K3559" s="10" t="s">
        <v>25934</v>
      </c>
      <c r="L3559" s="8" t="s">
        <v>4203</v>
      </c>
      <c r="M3559" s="8" t="s">
        <v>38</v>
      </c>
      <c r="N3559" s="8" t="s">
        <v>25935</v>
      </c>
      <c r="O3559" s="8">
        <v>18.0</v>
      </c>
      <c r="P3559" s="8" t="s">
        <v>1420</v>
      </c>
      <c r="Q3559" s="8" t="s">
        <v>25936</v>
      </c>
      <c r="R3559" s="8" t="s">
        <v>25937</v>
      </c>
      <c r="S3559" s="8" t="s">
        <v>25938</v>
      </c>
      <c r="T3559" s="8" t="s">
        <v>25939</v>
      </c>
      <c r="U3559" s="11">
        <v>-0.4519293904304504</v>
      </c>
      <c r="V3559" s="11">
        <v>-0.1000000014901161</v>
      </c>
      <c r="W3559" s="12">
        <v>-0.1027</v>
      </c>
      <c r="X3559" s="12">
        <v>0.15</v>
      </c>
      <c r="Y3559" s="12">
        <v>0.217741935483871</v>
      </c>
      <c r="Z3559" s="8">
        <v>-1.0</v>
      </c>
      <c r="AA3559" s="8">
        <v>-1.0</v>
      </c>
      <c r="AB3559" s="8">
        <v>-1.0</v>
      </c>
      <c r="AC3559" s="8">
        <v>1.0</v>
      </c>
      <c r="AD3559" s="8">
        <v>1.0</v>
      </c>
      <c r="AF3559" s="11">
        <f t="shared" si="1"/>
        <v>0.0464131484</v>
      </c>
    </row>
    <row r="3560" ht="15.75" customHeight="1">
      <c r="A3560" s="7">
        <v>456620.0</v>
      </c>
      <c r="B3560" s="8" t="s">
        <v>25940</v>
      </c>
      <c r="C3560" s="9">
        <v>43620.96335648148</v>
      </c>
      <c r="D3560" s="8">
        <v>15.0</v>
      </c>
      <c r="E3560" s="8">
        <v>2.0</v>
      </c>
      <c r="F3560" s="8" t="s">
        <v>33</v>
      </c>
      <c r="G3560" s="8" t="b">
        <v>0</v>
      </c>
      <c r="I3560" s="8" t="s">
        <v>34</v>
      </c>
      <c r="J3560" s="8" t="s">
        <v>25941</v>
      </c>
      <c r="K3560" s="10" t="s">
        <v>25942</v>
      </c>
      <c r="L3560" s="8" t="s">
        <v>3049</v>
      </c>
      <c r="M3560" s="8" t="s">
        <v>38</v>
      </c>
      <c r="N3560" s="8" t="s">
        <v>25943</v>
      </c>
      <c r="O3560" s="8">
        <v>23.0</v>
      </c>
      <c r="P3560" s="8" t="s">
        <v>1002</v>
      </c>
      <c r="Q3560" s="8" t="s">
        <v>25944</v>
      </c>
      <c r="R3560" s="8" t="s">
        <v>25945</v>
      </c>
      <c r="S3560" s="8" t="s">
        <v>25946</v>
      </c>
      <c r="T3560" s="8" t="s">
        <v>25947</v>
      </c>
      <c r="U3560" s="11">
        <v>-0.899704098701477</v>
      </c>
      <c r="V3560" s="11">
        <v>-0.2000000029802322</v>
      </c>
      <c r="W3560" s="12">
        <v>-0.0516</v>
      </c>
      <c r="X3560" s="12">
        <v>0.2833333333333333</v>
      </c>
      <c r="Y3560" s="12">
        <v>-0.01785714285714289</v>
      </c>
      <c r="Z3560" s="8">
        <v>-1.0</v>
      </c>
      <c r="AA3560" s="8">
        <v>-1.0</v>
      </c>
      <c r="AB3560" s="8">
        <v>-1.0</v>
      </c>
      <c r="AC3560" s="8">
        <v>0.0</v>
      </c>
      <c r="AD3560" s="8">
        <v>1.0</v>
      </c>
      <c r="AF3560" s="11">
        <f t="shared" si="1"/>
        <v>0.04642473149</v>
      </c>
    </row>
    <row r="3561" ht="15.75" customHeight="1">
      <c r="A3561" s="7">
        <v>579890.0</v>
      </c>
      <c r="B3561" s="8" t="s">
        <v>25948</v>
      </c>
      <c r="C3561" s="9">
        <v>43914.94314814815</v>
      </c>
      <c r="D3561" s="8">
        <v>12.0</v>
      </c>
      <c r="E3561" s="8">
        <v>4.0</v>
      </c>
      <c r="F3561" s="8" t="s">
        <v>33</v>
      </c>
      <c r="G3561" s="8" t="b">
        <v>0</v>
      </c>
      <c r="I3561" s="8" t="s">
        <v>34</v>
      </c>
      <c r="J3561" s="8" t="s">
        <v>25949</v>
      </c>
      <c r="K3561" s="10" t="s">
        <v>25950</v>
      </c>
      <c r="L3561" s="8" t="s">
        <v>928</v>
      </c>
      <c r="M3561" s="8" t="s">
        <v>38</v>
      </c>
      <c r="N3561" s="8" t="s">
        <v>25951</v>
      </c>
      <c r="O3561" s="8">
        <v>23.0</v>
      </c>
      <c r="P3561" s="8" t="s">
        <v>3265</v>
      </c>
      <c r="Q3561" s="8" t="s">
        <v>25952</v>
      </c>
      <c r="R3561" s="8" t="s">
        <v>25953</v>
      </c>
      <c r="S3561" s="8" t="s">
        <v>13529</v>
      </c>
      <c r="T3561" s="8" t="s">
        <v>25954</v>
      </c>
      <c r="U3561" s="11">
        <v>-0.453728973865509</v>
      </c>
      <c r="V3561" s="11">
        <v>0.0</v>
      </c>
      <c r="W3561" s="12">
        <v>-0.1027</v>
      </c>
      <c r="X3561" s="12">
        <v>0.1666666666666667</v>
      </c>
      <c r="Y3561" s="12">
        <v>0.08231707317073171</v>
      </c>
      <c r="Z3561" s="8">
        <v>-1.0</v>
      </c>
      <c r="AA3561" s="8">
        <v>0.0</v>
      </c>
      <c r="AB3561" s="8">
        <v>-1.0</v>
      </c>
      <c r="AC3561" s="8">
        <v>1.0</v>
      </c>
      <c r="AD3561" s="8">
        <v>1.0</v>
      </c>
      <c r="AF3561" s="11">
        <f t="shared" si="1"/>
        <v>0.04659796562</v>
      </c>
    </row>
    <row r="3562" ht="15.75" customHeight="1">
      <c r="A3562" s="7">
        <v>1034775.0</v>
      </c>
      <c r="B3562" s="8" t="s">
        <v>25955</v>
      </c>
      <c r="C3562" s="9">
        <v>44195.86736111111</v>
      </c>
      <c r="D3562" s="8">
        <v>21.0</v>
      </c>
      <c r="E3562" s="8">
        <v>7.0</v>
      </c>
      <c r="F3562" s="8" t="s">
        <v>436</v>
      </c>
      <c r="G3562" s="8" t="b">
        <v>0</v>
      </c>
      <c r="I3562" s="8" t="s">
        <v>34</v>
      </c>
      <c r="J3562" s="8" t="s">
        <v>38</v>
      </c>
      <c r="K3562" s="10" t="s">
        <v>25956</v>
      </c>
      <c r="L3562" s="8" t="s">
        <v>2117</v>
      </c>
      <c r="M3562" s="8" t="s">
        <v>1200</v>
      </c>
      <c r="N3562" s="8" t="s">
        <v>25957</v>
      </c>
      <c r="O3562" s="8">
        <v>20.0</v>
      </c>
      <c r="P3562" s="8" t="s">
        <v>191</v>
      </c>
      <c r="Q3562" s="8" t="s">
        <v>25958</v>
      </c>
      <c r="R3562" s="8" t="s">
        <v>25959</v>
      </c>
      <c r="S3562" s="8" t="s">
        <v>25960</v>
      </c>
      <c r="T3562" s="8" t="s">
        <v>25961</v>
      </c>
      <c r="U3562" s="11">
        <v>-0.2308339774608612</v>
      </c>
      <c r="V3562" s="11">
        <v>0.0</v>
      </c>
      <c r="W3562" s="12">
        <v>-0.2023</v>
      </c>
      <c r="X3562" s="12">
        <v>-0.06666666666666667</v>
      </c>
      <c r="Y3562" s="12">
        <v>0.06402439024390245</v>
      </c>
      <c r="Z3562" s="8">
        <v>-1.0</v>
      </c>
      <c r="AA3562" s="8">
        <v>0.0</v>
      </c>
      <c r="AB3562" s="8">
        <v>-1.0</v>
      </c>
      <c r="AC3562" s="8">
        <v>1.0</v>
      </c>
      <c r="AD3562" s="8">
        <v>-1.0</v>
      </c>
      <c r="AF3562" s="11">
        <f t="shared" si="1"/>
        <v>0.04669771364</v>
      </c>
    </row>
    <row r="3563" ht="15.75" customHeight="1">
      <c r="A3563" s="7">
        <v>682496.0</v>
      </c>
      <c r="B3563" s="8" t="s">
        <v>25962</v>
      </c>
      <c r="C3563" s="9">
        <v>43784.93571759259</v>
      </c>
      <c r="D3563" s="8">
        <v>15.0</v>
      </c>
      <c r="E3563" s="8">
        <v>5.0</v>
      </c>
      <c r="F3563" s="8" t="s">
        <v>56</v>
      </c>
      <c r="G3563" s="8" t="b">
        <v>0</v>
      </c>
      <c r="I3563" s="8" t="s">
        <v>34</v>
      </c>
      <c r="J3563" s="8" t="s">
        <v>38</v>
      </c>
      <c r="K3563" s="10" t="s">
        <v>25963</v>
      </c>
      <c r="L3563" s="8" t="s">
        <v>919</v>
      </c>
      <c r="M3563" s="8" t="s">
        <v>38</v>
      </c>
      <c r="N3563" s="8" t="s">
        <v>25964</v>
      </c>
      <c r="O3563" s="8">
        <v>26.0</v>
      </c>
      <c r="P3563" s="8" t="s">
        <v>2044</v>
      </c>
      <c r="Q3563" s="8" t="s">
        <v>25965</v>
      </c>
      <c r="R3563" s="8" t="s">
        <v>25966</v>
      </c>
      <c r="S3563" s="8" t="s">
        <v>25967</v>
      </c>
      <c r="T3563" s="8" t="s">
        <v>25968</v>
      </c>
      <c r="U3563" s="11">
        <v>-0.9050509333610535</v>
      </c>
      <c r="V3563" s="11">
        <v>0.0</v>
      </c>
      <c r="W3563" s="12">
        <v>-0.0516</v>
      </c>
      <c r="X3563" s="12">
        <v>0.1216666666666667</v>
      </c>
      <c r="Y3563" s="12">
        <v>-0.1298076923076923</v>
      </c>
      <c r="Z3563" s="8">
        <v>-1.0</v>
      </c>
      <c r="AA3563" s="8">
        <v>0.0</v>
      </c>
      <c r="AB3563" s="8">
        <v>-1.0</v>
      </c>
      <c r="AC3563" s="8">
        <v>-1.0</v>
      </c>
      <c r="AD3563" s="8">
        <v>1.0</v>
      </c>
      <c r="AF3563" s="11">
        <f t="shared" si="1"/>
        <v>0.04670062816</v>
      </c>
    </row>
    <row r="3564" ht="15.75" customHeight="1">
      <c r="A3564" s="7">
        <v>857956.0</v>
      </c>
      <c r="B3564" s="8" t="s">
        <v>25969</v>
      </c>
      <c r="C3564" s="9">
        <v>44099.77672453703</v>
      </c>
      <c r="D3564" s="8">
        <v>3.0</v>
      </c>
      <c r="E3564" s="8">
        <v>0.0</v>
      </c>
      <c r="F3564" s="8" t="s">
        <v>33</v>
      </c>
      <c r="G3564" s="8" t="b">
        <v>0</v>
      </c>
      <c r="H3564" s="8" t="s">
        <v>25970</v>
      </c>
      <c r="I3564" s="8" t="s">
        <v>34</v>
      </c>
      <c r="J3564" s="8" t="s">
        <v>38</v>
      </c>
      <c r="K3564" s="10" t="s">
        <v>25971</v>
      </c>
      <c r="L3564" s="8" t="s">
        <v>16031</v>
      </c>
      <c r="M3564" s="8" t="s">
        <v>38</v>
      </c>
      <c r="N3564" s="8" t="s">
        <v>25972</v>
      </c>
      <c r="O3564" s="8">
        <v>14.0</v>
      </c>
      <c r="P3564" s="8" t="s">
        <v>1032</v>
      </c>
      <c r="Q3564" s="8" t="s">
        <v>25973</v>
      </c>
      <c r="R3564" s="8" t="s">
        <v>25974</v>
      </c>
      <c r="S3564" s="8" t="s">
        <v>293</v>
      </c>
      <c r="T3564" s="8" t="s">
        <v>25975</v>
      </c>
      <c r="U3564" s="11">
        <v>0.1302183866500854</v>
      </c>
      <c r="V3564" s="11">
        <v>-0.5</v>
      </c>
      <c r="W3564" s="12">
        <v>0.3595</v>
      </c>
      <c r="X3564" s="12">
        <v>0.0</v>
      </c>
      <c r="Y3564" s="12">
        <v>0.0</v>
      </c>
      <c r="Z3564" s="8">
        <v>1.0</v>
      </c>
      <c r="AA3564" s="8">
        <v>-1.0</v>
      </c>
      <c r="AB3564" s="8">
        <v>1.0</v>
      </c>
      <c r="AC3564" s="8">
        <v>0.0</v>
      </c>
      <c r="AD3564" s="8">
        <v>0.0</v>
      </c>
      <c r="AF3564" s="11">
        <f t="shared" si="1"/>
        <v>0.04681351</v>
      </c>
    </row>
    <row r="3565" ht="15.75" customHeight="1">
      <c r="A3565" s="7">
        <v>312963.0</v>
      </c>
      <c r="B3565" s="8" t="s">
        <v>25976</v>
      </c>
      <c r="C3565" s="9">
        <v>44211.69390046296</v>
      </c>
      <c r="D3565" s="8">
        <v>403.0</v>
      </c>
      <c r="E3565" s="8">
        <v>135.0</v>
      </c>
      <c r="F3565" s="8" t="s">
        <v>33</v>
      </c>
      <c r="G3565" s="8" t="b">
        <v>0</v>
      </c>
      <c r="I3565" s="8" t="s">
        <v>34</v>
      </c>
      <c r="J3565" s="8" t="s">
        <v>38</v>
      </c>
      <c r="K3565" s="10" t="s">
        <v>25977</v>
      </c>
      <c r="L3565" s="8" t="s">
        <v>1357</v>
      </c>
      <c r="M3565" s="8" t="s">
        <v>38</v>
      </c>
      <c r="N3565" s="8" t="s">
        <v>25978</v>
      </c>
      <c r="O3565" s="8">
        <v>14.0</v>
      </c>
      <c r="P3565" s="8" t="s">
        <v>912</v>
      </c>
      <c r="Q3565" s="8" t="s">
        <v>25979</v>
      </c>
      <c r="R3565" s="8" t="s">
        <v>25980</v>
      </c>
      <c r="S3565" s="8" t="s">
        <v>4722</v>
      </c>
      <c r="T3565" s="8" t="s">
        <v>25981</v>
      </c>
      <c r="U3565" s="11">
        <v>0.2321665585041046</v>
      </c>
      <c r="V3565" s="11">
        <v>0.0</v>
      </c>
      <c r="W3565" s="12">
        <v>0.2023</v>
      </c>
      <c r="X3565" s="12">
        <v>0.25</v>
      </c>
      <c r="Y3565" s="12">
        <v>0.2690217391304348</v>
      </c>
      <c r="Z3565" s="8">
        <v>1.0</v>
      </c>
      <c r="AA3565" s="8">
        <v>0.0</v>
      </c>
      <c r="AB3565" s="8">
        <v>1.0</v>
      </c>
      <c r="AC3565" s="8">
        <v>1.0</v>
      </c>
      <c r="AD3565" s="8">
        <v>1.0</v>
      </c>
      <c r="AF3565" s="11">
        <f t="shared" si="1"/>
        <v>0.04696729479</v>
      </c>
    </row>
    <row r="3566" ht="15.75" customHeight="1">
      <c r="A3566" s="7">
        <v>1017366.0</v>
      </c>
      <c r="B3566" s="8" t="s">
        <v>25982</v>
      </c>
      <c r="C3566" s="9">
        <v>43558.93490740741</v>
      </c>
      <c r="D3566" s="8">
        <v>9.0</v>
      </c>
      <c r="E3566" s="8">
        <v>6.0</v>
      </c>
      <c r="F3566" s="8" t="s">
        <v>128</v>
      </c>
      <c r="G3566" s="8" t="b">
        <v>0</v>
      </c>
      <c r="I3566" s="8" t="s">
        <v>34</v>
      </c>
      <c r="J3566" s="8" t="s">
        <v>38</v>
      </c>
      <c r="K3566" s="10" t="s">
        <v>25983</v>
      </c>
      <c r="L3566" s="8" t="s">
        <v>2978</v>
      </c>
      <c r="M3566" s="8" t="s">
        <v>25984</v>
      </c>
      <c r="N3566" s="8" t="s">
        <v>25985</v>
      </c>
      <c r="O3566" s="8">
        <v>24.0</v>
      </c>
      <c r="P3566" s="8" t="s">
        <v>1211</v>
      </c>
      <c r="Q3566" s="8" t="s">
        <v>25986</v>
      </c>
      <c r="R3566" s="8" t="s">
        <v>25953</v>
      </c>
      <c r="S3566" s="8" t="s">
        <v>500</v>
      </c>
      <c r="T3566" s="8" t="s">
        <v>25987</v>
      </c>
      <c r="U3566" s="11">
        <v>-0.4574147164821625</v>
      </c>
      <c r="V3566" s="11">
        <v>-0.2000000029802322</v>
      </c>
      <c r="W3566" s="12">
        <v>-0.1027</v>
      </c>
      <c r="X3566" s="12">
        <v>0.5</v>
      </c>
      <c r="Y3566" s="12">
        <v>0.1308139534883721</v>
      </c>
      <c r="Z3566" s="8">
        <v>-1.0</v>
      </c>
      <c r="AA3566" s="8">
        <v>-1.0</v>
      </c>
      <c r="AB3566" s="8">
        <v>-1.0</v>
      </c>
      <c r="AC3566" s="8">
        <v>1.0</v>
      </c>
      <c r="AD3566" s="8">
        <v>1.0</v>
      </c>
      <c r="AF3566" s="11">
        <f t="shared" si="1"/>
        <v>0.04697649138</v>
      </c>
    </row>
    <row r="3567" ht="15.75" customHeight="1">
      <c r="A3567" s="7">
        <v>875884.0</v>
      </c>
      <c r="B3567" s="8" t="s">
        <v>25988</v>
      </c>
      <c r="C3567" s="9">
        <v>43363.74446759259</v>
      </c>
      <c r="D3567" s="8">
        <v>22.0</v>
      </c>
      <c r="E3567" s="8">
        <v>10.0</v>
      </c>
      <c r="F3567" s="8" t="s">
        <v>128</v>
      </c>
      <c r="G3567" s="8" t="b">
        <v>0</v>
      </c>
      <c r="I3567" s="8" t="s">
        <v>34</v>
      </c>
      <c r="J3567" s="8" t="s">
        <v>12070</v>
      </c>
      <c r="K3567" s="10" t="s">
        <v>25989</v>
      </c>
      <c r="L3567" s="8" t="s">
        <v>3629</v>
      </c>
      <c r="M3567" s="8" t="s">
        <v>38</v>
      </c>
      <c r="N3567" s="8" t="s">
        <v>25990</v>
      </c>
      <c r="O3567" s="8">
        <v>17.0</v>
      </c>
      <c r="P3567" s="8" t="s">
        <v>25991</v>
      </c>
      <c r="Q3567" s="8" t="s">
        <v>25992</v>
      </c>
      <c r="R3567" s="8" t="s">
        <v>25993</v>
      </c>
      <c r="S3567" s="8" t="s">
        <v>17468</v>
      </c>
      <c r="T3567" s="8" t="s">
        <v>25994</v>
      </c>
      <c r="U3567" s="11">
        <v>0.3681261837482452</v>
      </c>
      <c r="V3567" s="11">
        <v>0.0</v>
      </c>
      <c r="W3567" s="12">
        <v>0.128</v>
      </c>
      <c r="X3567" s="12">
        <v>0.08333333333333333</v>
      </c>
      <c r="Y3567" s="12">
        <v>-0.1520270270270271</v>
      </c>
      <c r="Z3567" s="8">
        <v>1.0</v>
      </c>
      <c r="AA3567" s="8">
        <v>0.0</v>
      </c>
      <c r="AB3567" s="8">
        <v>1.0</v>
      </c>
      <c r="AC3567" s="8">
        <v>-1.0</v>
      </c>
      <c r="AD3567" s="8">
        <v>1.0</v>
      </c>
      <c r="AF3567" s="11">
        <f t="shared" si="1"/>
        <v>0.04712015152</v>
      </c>
    </row>
    <row r="3568" ht="15.75" customHeight="1">
      <c r="A3568" s="7">
        <v>157418.0</v>
      </c>
      <c r="B3568" s="8" t="s">
        <v>25995</v>
      </c>
      <c r="C3568" s="9">
        <v>44202.90697916667</v>
      </c>
      <c r="D3568" s="8">
        <v>2292.0</v>
      </c>
      <c r="E3568" s="8">
        <v>254.0</v>
      </c>
      <c r="F3568" s="8" t="s">
        <v>33</v>
      </c>
      <c r="G3568" s="8" t="b">
        <v>0</v>
      </c>
      <c r="H3568" s="8" t="s">
        <v>25996</v>
      </c>
      <c r="I3568" s="8" t="s">
        <v>34</v>
      </c>
      <c r="J3568" s="8" t="s">
        <v>38</v>
      </c>
      <c r="K3568" s="10" t="s">
        <v>25997</v>
      </c>
      <c r="L3568" s="8" t="s">
        <v>408</v>
      </c>
      <c r="M3568" s="8" t="s">
        <v>38</v>
      </c>
      <c r="N3568" s="8" t="s">
        <v>25998</v>
      </c>
      <c r="O3568" s="8">
        <v>23.0</v>
      </c>
      <c r="P3568" s="8" t="s">
        <v>25999</v>
      </c>
      <c r="Q3568" s="8" t="s">
        <v>26000</v>
      </c>
      <c r="R3568" s="8" t="s">
        <v>26001</v>
      </c>
      <c r="S3568" s="8" t="s">
        <v>293</v>
      </c>
      <c r="T3568" s="8" t="s">
        <v>26002</v>
      </c>
      <c r="U3568" s="11">
        <v>-0.9133476614952087</v>
      </c>
      <c r="V3568" s="11">
        <v>-0.699999988079071</v>
      </c>
      <c r="W3568" s="12">
        <v>-0.0516</v>
      </c>
      <c r="X3568" s="12">
        <v>0.0</v>
      </c>
      <c r="Y3568" s="12">
        <v>-0.03333333333333331</v>
      </c>
      <c r="Z3568" s="8">
        <v>-1.0</v>
      </c>
      <c r="AA3568" s="8">
        <v>-1.0</v>
      </c>
      <c r="AB3568" s="8">
        <v>-1.0</v>
      </c>
      <c r="AC3568" s="8">
        <v>0.0</v>
      </c>
      <c r="AD3568" s="8">
        <v>0.0</v>
      </c>
      <c r="AF3568" s="11">
        <f t="shared" si="1"/>
        <v>0.04712873933</v>
      </c>
    </row>
    <row r="3569" ht="15.75" customHeight="1">
      <c r="A3569" s="7">
        <v>614677.0</v>
      </c>
      <c r="B3569" s="8" t="s">
        <v>26003</v>
      </c>
      <c r="C3569" s="9">
        <v>42740.74836805555</v>
      </c>
      <c r="D3569" s="8">
        <v>10.0</v>
      </c>
      <c r="E3569" s="8">
        <v>10.0</v>
      </c>
      <c r="F3569" s="8" t="s">
        <v>1273</v>
      </c>
      <c r="G3569" s="8" t="b">
        <v>0</v>
      </c>
      <c r="H3569" s="8" t="s">
        <v>26004</v>
      </c>
      <c r="I3569" s="8" t="s">
        <v>34</v>
      </c>
      <c r="J3569" s="8" t="s">
        <v>38</v>
      </c>
      <c r="K3569" s="10" t="s">
        <v>26005</v>
      </c>
      <c r="L3569" s="8" t="s">
        <v>7072</v>
      </c>
      <c r="M3569" s="8" t="s">
        <v>38</v>
      </c>
      <c r="N3569" s="8" t="s">
        <v>26006</v>
      </c>
      <c r="O3569" s="8">
        <v>14.0</v>
      </c>
      <c r="P3569" s="8" t="s">
        <v>5214</v>
      </c>
      <c r="Q3569" s="8" t="s">
        <v>26007</v>
      </c>
      <c r="R3569" s="8" t="s">
        <v>26008</v>
      </c>
      <c r="S3569" s="8" t="s">
        <v>26009</v>
      </c>
      <c r="T3569" s="8" t="s">
        <v>26010</v>
      </c>
      <c r="U3569" s="11">
        <v>-0.07047653198242188</v>
      </c>
      <c r="V3569" s="11">
        <v>-0.4000000059604645</v>
      </c>
      <c r="W3569" s="12">
        <v>-0.6705</v>
      </c>
      <c r="X3569" s="12">
        <v>0.125</v>
      </c>
      <c r="Y3569" s="12">
        <v>-0.01704545454545458</v>
      </c>
      <c r="Z3569" s="8">
        <v>-1.0</v>
      </c>
      <c r="AA3569" s="8">
        <v>-1.0</v>
      </c>
      <c r="AB3569" s="8">
        <v>-1.0</v>
      </c>
      <c r="AC3569" s="8">
        <v>0.0</v>
      </c>
      <c r="AD3569" s="8">
        <v>1.0</v>
      </c>
      <c r="AF3569" s="11">
        <f t="shared" si="1"/>
        <v>0.04725451469</v>
      </c>
    </row>
    <row r="3570" ht="15.75" customHeight="1">
      <c r="A3570" s="7">
        <v>281794.0</v>
      </c>
      <c r="B3570" s="8" t="s">
        <v>26011</v>
      </c>
      <c r="C3570" s="9">
        <v>44147.09861111111</v>
      </c>
      <c r="D3570" s="8">
        <v>112.0</v>
      </c>
      <c r="E3570" s="8">
        <v>15.0</v>
      </c>
      <c r="F3570" s="8" t="s">
        <v>98</v>
      </c>
      <c r="G3570" s="8" t="b">
        <v>0</v>
      </c>
      <c r="I3570" s="8" t="s">
        <v>34</v>
      </c>
      <c r="J3570" s="8" t="s">
        <v>26012</v>
      </c>
      <c r="K3570" s="10" t="s">
        <v>26013</v>
      </c>
      <c r="L3570" s="8" t="s">
        <v>6928</v>
      </c>
      <c r="M3570" s="8" t="s">
        <v>38</v>
      </c>
      <c r="N3570" s="8" t="s">
        <v>26014</v>
      </c>
      <c r="O3570" s="8">
        <v>27.0</v>
      </c>
      <c r="P3570" s="8" t="s">
        <v>2437</v>
      </c>
      <c r="Q3570" s="8" t="s">
        <v>26015</v>
      </c>
      <c r="R3570" s="8" t="s">
        <v>26016</v>
      </c>
      <c r="S3570" s="8" t="s">
        <v>293</v>
      </c>
      <c r="T3570" s="8" t="s">
        <v>26017</v>
      </c>
      <c r="U3570" s="11">
        <v>0.06300413608551025</v>
      </c>
      <c r="V3570" s="11">
        <v>0.0</v>
      </c>
      <c r="W3570" s="12">
        <v>0.7506</v>
      </c>
      <c r="X3570" s="12">
        <v>0.0</v>
      </c>
      <c r="Y3570" s="12">
        <v>0.2115384615384615</v>
      </c>
      <c r="Z3570" s="8">
        <v>1.0</v>
      </c>
      <c r="AA3570" s="8">
        <v>0.0</v>
      </c>
      <c r="AB3570" s="8">
        <v>1.0</v>
      </c>
      <c r="AC3570" s="8">
        <v>1.0</v>
      </c>
      <c r="AD3570" s="8">
        <v>0.0</v>
      </c>
      <c r="AF3570" s="11">
        <f t="shared" si="1"/>
        <v>0.04729090455</v>
      </c>
    </row>
    <row r="3571" ht="15.75" customHeight="1">
      <c r="A3571" s="7">
        <v>694600.0</v>
      </c>
      <c r="B3571" s="8" t="s">
        <v>26018</v>
      </c>
      <c r="C3571" s="9">
        <v>43729.66875</v>
      </c>
      <c r="D3571" s="8">
        <v>24.0</v>
      </c>
      <c r="E3571" s="8">
        <v>8.0</v>
      </c>
      <c r="F3571" s="8" t="s">
        <v>98</v>
      </c>
      <c r="G3571" s="8" t="b">
        <v>0</v>
      </c>
      <c r="I3571" s="8" t="s">
        <v>34</v>
      </c>
      <c r="J3571" s="8" t="s">
        <v>38</v>
      </c>
      <c r="K3571" s="10" t="s">
        <v>26019</v>
      </c>
      <c r="L3571" s="8" t="s">
        <v>1319</v>
      </c>
      <c r="M3571" s="8" t="s">
        <v>38</v>
      </c>
      <c r="N3571" s="8" t="s">
        <v>26020</v>
      </c>
      <c r="O3571" s="8">
        <v>25.0</v>
      </c>
      <c r="P3571" s="8" t="s">
        <v>2653</v>
      </c>
      <c r="Q3571" s="8" t="s">
        <v>26021</v>
      </c>
      <c r="R3571" s="8" t="s">
        <v>26022</v>
      </c>
      <c r="S3571" s="8" t="s">
        <v>26023</v>
      </c>
      <c r="T3571" s="8" t="s">
        <v>26024</v>
      </c>
      <c r="U3571" s="11">
        <v>-0.3060061633586884</v>
      </c>
      <c r="V3571" s="11">
        <v>0.0</v>
      </c>
      <c r="W3571" s="12">
        <v>-0.1548</v>
      </c>
      <c r="X3571" s="12">
        <v>0.03333333333333333</v>
      </c>
      <c r="Y3571" s="12">
        <v>0.0</v>
      </c>
      <c r="Z3571" s="8">
        <v>-1.0</v>
      </c>
      <c r="AA3571" s="8">
        <v>0.0</v>
      </c>
      <c r="AB3571" s="8">
        <v>-1.0</v>
      </c>
      <c r="AC3571" s="8">
        <v>0.0</v>
      </c>
      <c r="AD3571" s="8">
        <v>0.0</v>
      </c>
      <c r="AF3571" s="11">
        <f t="shared" si="1"/>
        <v>0.04736975409</v>
      </c>
    </row>
    <row r="3572" ht="15.75" customHeight="1">
      <c r="A3572" s="7">
        <v>1051252.0</v>
      </c>
      <c r="B3572" s="8" t="s">
        <v>26025</v>
      </c>
      <c r="C3572" s="9">
        <v>43818.10287037037</v>
      </c>
      <c r="D3572" s="8">
        <v>224.0</v>
      </c>
      <c r="E3572" s="8">
        <v>40.0</v>
      </c>
      <c r="F3572" s="8" t="s">
        <v>56</v>
      </c>
      <c r="G3572" s="8" t="b">
        <v>0</v>
      </c>
      <c r="I3572" s="8" t="s">
        <v>34</v>
      </c>
      <c r="J3572" s="8" t="s">
        <v>38</v>
      </c>
      <c r="K3572" s="10" t="s">
        <v>26026</v>
      </c>
      <c r="L3572" s="8" t="s">
        <v>7523</v>
      </c>
      <c r="M3572" s="8" t="s">
        <v>38</v>
      </c>
      <c r="N3572" s="8" t="s">
        <v>26027</v>
      </c>
      <c r="O3572" s="8">
        <v>22.0</v>
      </c>
      <c r="P3572" s="8" t="s">
        <v>3791</v>
      </c>
      <c r="Q3572" s="8" t="s">
        <v>26028</v>
      </c>
      <c r="R3572" s="8" t="s">
        <v>26029</v>
      </c>
      <c r="S3572" s="8" t="s">
        <v>26030</v>
      </c>
      <c r="T3572" s="8" t="s">
        <v>26031</v>
      </c>
      <c r="U3572" s="11">
        <v>-0.7960113883018494</v>
      </c>
      <c r="V3572" s="11">
        <v>-0.2000000029802322</v>
      </c>
      <c r="W3572" s="12">
        <v>-0.0601</v>
      </c>
      <c r="X3572" s="12">
        <v>0.0875</v>
      </c>
      <c r="Y3572" s="12">
        <v>-0.1589673913043478</v>
      </c>
      <c r="Z3572" s="8">
        <v>-1.0</v>
      </c>
      <c r="AA3572" s="8">
        <v>-1.0</v>
      </c>
      <c r="AB3572" s="8">
        <v>-1.0</v>
      </c>
      <c r="AC3572" s="8">
        <v>-1.0</v>
      </c>
      <c r="AD3572" s="8">
        <v>1.0</v>
      </c>
      <c r="AF3572" s="11">
        <f t="shared" si="1"/>
        <v>0.04784028444</v>
      </c>
    </row>
    <row r="3573" ht="15.75" customHeight="1">
      <c r="A3573" s="7">
        <v>137235.0</v>
      </c>
      <c r="B3573" s="8" t="s">
        <v>26032</v>
      </c>
      <c r="C3573" s="9">
        <v>43921.7233449074</v>
      </c>
      <c r="D3573" s="8">
        <v>56.0</v>
      </c>
      <c r="E3573" s="8">
        <v>19.0</v>
      </c>
      <c r="F3573" s="8" t="s">
        <v>56</v>
      </c>
      <c r="G3573" s="8" t="b">
        <v>0</v>
      </c>
      <c r="I3573" s="8" t="s">
        <v>34</v>
      </c>
      <c r="J3573" s="8" t="s">
        <v>1074</v>
      </c>
      <c r="K3573" s="10" t="s">
        <v>26033</v>
      </c>
      <c r="L3573" s="8" t="s">
        <v>4203</v>
      </c>
      <c r="M3573" s="8" t="s">
        <v>38</v>
      </c>
      <c r="N3573" s="8" t="s">
        <v>26034</v>
      </c>
      <c r="O3573" s="8">
        <v>21.0</v>
      </c>
      <c r="P3573" s="8" t="s">
        <v>181</v>
      </c>
      <c r="Q3573" s="8" t="s">
        <v>26035</v>
      </c>
      <c r="R3573" s="8" t="s">
        <v>26036</v>
      </c>
      <c r="S3573" s="8" t="s">
        <v>293</v>
      </c>
      <c r="T3573" s="8" t="s">
        <v>26037</v>
      </c>
      <c r="U3573" s="11">
        <v>-0.9296576380729675</v>
      </c>
      <c r="V3573" s="11">
        <v>-0.1000000014901161</v>
      </c>
      <c r="W3573" s="12">
        <v>-0.0516</v>
      </c>
      <c r="X3573" s="12">
        <v>0.0</v>
      </c>
      <c r="Y3573" s="12">
        <v>0.0</v>
      </c>
      <c r="Z3573" s="8">
        <v>-1.0</v>
      </c>
      <c r="AA3573" s="8">
        <v>-1.0</v>
      </c>
      <c r="AB3573" s="8">
        <v>-1.0</v>
      </c>
      <c r="AC3573" s="8">
        <v>0.0</v>
      </c>
      <c r="AD3573" s="8">
        <v>0.0</v>
      </c>
      <c r="AF3573" s="11">
        <f t="shared" si="1"/>
        <v>0.04797033412</v>
      </c>
    </row>
    <row r="3574" ht="15.75" customHeight="1">
      <c r="A3574" s="7">
        <v>846669.0</v>
      </c>
      <c r="B3574" s="8" t="s">
        <v>26038</v>
      </c>
      <c r="C3574" s="9">
        <v>43696.7165625</v>
      </c>
      <c r="D3574" s="8">
        <v>4.0</v>
      </c>
      <c r="E3574" s="8">
        <v>2.0</v>
      </c>
      <c r="F3574" s="8" t="s">
        <v>33</v>
      </c>
      <c r="G3574" s="8" t="b">
        <v>0</v>
      </c>
      <c r="I3574" s="8" t="s">
        <v>34</v>
      </c>
      <c r="J3574" s="8" t="s">
        <v>38</v>
      </c>
      <c r="K3574" s="10" t="s">
        <v>26039</v>
      </c>
      <c r="L3574" s="8" t="s">
        <v>2215</v>
      </c>
      <c r="M3574" s="8" t="s">
        <v>26040</v>
      </c>
      <c r="N3574" s="8" t="s">
        <v>26041</v>
      </c>
      <c r="O3574" s="8">
        <v>21.0</v>
      </c>
      <c r="P3574" s="8" t="s">
        <v>16275</v>
      </c>
      <c r="Q3574" s="8" t="s">
        <v>26042</v>
      </c>
      <c r="R3574" s="8" t="s">
        <v>26043</v>
      </c>
      <c r="S3574" s="8" t="s">
        <v>26044</v>
      </c>
      <c r="T3574" s="8" t="s">
        <v>26045</v>
      </c>
      <c r="U3574" s="11">
        <v>-0.8271068930625916</v>
      </c>
      <c r="V3574" s="11">
        <v>-0.4000000059604645</v>
      </c>
      <c r="W3574" s="12">
        <v>-0.058</v>
      </c>
      <c r="X3574" s="12">
        <v>0.1285714285714286</v>
      </c>
      <c r="Y3574" s="12">
        <v>0.2195121951219512</v>
      </c>
      <c r="Z3574" s="8">
        <v>-1.0</v>
      </c>
      <c r="AA3574" s="8">
        <v>-1.0</v>
      </c>
      <c r="AB3574" s="8">
        <v>-1.0</v>
      </c>
      <c r="AC3574" s="8">
        <v>1.0</v>
      </c>
      <c r="AD3574" s="8">
        <v>1.0</v>
      </c>
      <c r="AF3574" s="11">
        <f t="shared" si="1"/>
        <v>0.0479721998</v>
      </c>
    </row>
    <row r="3575" ht="15.75" customHeight="1">
      <c r="A3575" s="7">
        <v>294019.0</v>
      </c>
      <c r="B3575" s="8" t="s">
        <v>26046</v>
      </c>
      <c r="C3575" s="9">
        <v>44043.79548611111</v>
      </c>
      <c r="D3575" s="8">
        <v>31.0</v>
      </c>
      <c r="E3575" s="8">
        <v>6.0</v>
      </c>
      <c r="F3575" s="8" t="s">
        <v>98</v>
      </c>
      <c r="G3575" s="8" t="b">
        <v>0</v>
      </c>
      <c r="H3575" s="8" t="s">
        <v>26047</v>
      </c>
      <c r="I3575" s="8" t="s">
        <v>34</v>
      </c>
      <c r="J3575" s="8" t="s">
        <v>540</v>
      </c>
      <c r="K3575" s="10" t="s">
        <v>26048</v>
      </c>
      <c r="L3575" s="8" t="s">
        <v>14588</v>
      </c>
      <c r="M3575" s="8" t="s">
        <v>38</v>
      </c>
      <c r="N3575" s="8" t="s">
        <v>26049</v>
      </c>
      <c r="O3575" s="8">
        <v>14.0</v>
      </c>
      <c r="P3575" s="8" t="s">
        <v>22660</v>
      </c>
      <c r="Q3575" s="8" t="s">
        <v>26050</v>
      </c>
      <c r="R3575" s="8" t="s">
        <v>26051</v>
      </c>
      <c r="S3575" s="8" t="s">
        <v>5613</v>
      </c>
      <c r="T3575" s="8" t="s">
        <v>26052</v>
      </c>
      <c r="U3575" s="11">
        <v>-0.9313552975654602</v>
      </c>
      <c r="V3575" s="11">
        <v>-0.300000011920929</v>
      </c>
      <c r="W3575" s="12">
        <v>-0.0516</v>
      </c>
      <c r="X3575" s="12">
        <v>0.3333333333333333</v>
      </c>
      <c r="Y3575" s="12">
        <v>-0.08823529411764705</v>
      </c>
      <c r="Z3575" s="8">
        <v>-1.0</v>
      </c>
      <c r="AA3575" s="8">
        <v>-1.0</v>
      </c>
      <c r="AB3575" s="8">
        <v>-1.0</v>
      </c>
      <c r="AC3575" s="8">
        <v>-1.0</v>
      </c>
      <c r="AD3575" s="8">
        <v>1.0</v>
      </c>
      <c r="AF3575" s="11">
        <f t="shared" si="1"/>
        <v>0.04805793335</v>
      </c>
    </row>
    <row r="3576" ht="15.75" customHeight="1">
      <c r="A3576" s="7">
        <v>571104.0</v>
      </c>
      <c r="B3576" s="8" t="s">
        <v>26053</v>
      </c>
      <c r="C3576" s="9">
        <v>43032.57291666666</v>
      </c>
      <c r="D3576" s="8">
        <v>9.0</v>
      </c>
      <c r="E3576" s="8">
        <v>4.0</v>
      </c>
      <c r="F3576" s="8" t="s">
        <v>128</v>
      </c>
      <c r="G3576" s="8" t="b">
        <v>0</v>
      </c>
      <c r="I3576" s="8" t="s">
        <v>34</v>
      </c>
      <c r="J3576" s="8" t="s">
        <v>38</v>
      </c>
      <c r="K3576" s="10" t="s">
        <v>26054</v>
      </c>
      <c r="L3576" s="8" t="s">
        <v>7152</v>
      </c>
      <c r="M3576" s="8" t="s">
        <v>38</v>
      </c>
      <c r="N3576" s="8" t="s">
        <v>26055</v>
      </c>
      <c r="O3576" s="8">
        <v>13.0</v>
      </c>
      <c r="P3576" s="8" t="s">
        <v>191</v>
      </c>
      <c r="Q3576" s="8" t="s">
        <v>26056</v>
      </c>
      <c r="R3576" s="8" t="s">
        <v>26057</v>
      </c>
      <c r="S3576" s="8" t="s">
        <v>26058</v>
      </c>
      <c r="T3576" s="8" t="s">
        <v>26059</v>
      </c>
      <c r="U3576" s="11">
        <v>0.212981104850769</v>
      </c>
      <c r="V3576" s="11">
        <v>0.0</v>
      </c>
      <c r="W3576" s="12">
        <v>0.2263</v>
      </c>
      <c r="X3576" s="12">
        <v>0.3916666666666667</v>
      </c>
      <c r="Y3576" s="12">
        <v>0.02250000000000002</v>
      </c>
      <c r="Z3576" s="8">
        <v>1.0</v>
      </c>
      <c r="AA3576" s="8">
        <v>0.0</v>
      </c>
      <c r="AB3576" s="8">
        <v>1.0</v>
      </c>
      <c r="AC3576" s="8">
        <v>0.0</v>
      </c>
      <c r="AD3576" s="8">
        <v>1.0</v>
      </c>
      <c r="AF3576" s="11">
        <f t="shared" si="1"/>
        <v>0.04819762403</v>
      </c>
    </row>
    <row r="3577" ht="15.75" customHeight="1">
      <c r="A3577" s="7">
        <v>656173.0</v>
      </c>
      <c r="B3577" s="8" t="s">
        <v>26060</v>
      </c>
      <c r="C3577" s="9">
        <v>43207.57311342593</v>
      </c>
      <c r="D3577" s="8">
        <v>2.0</v>
      </c>
      <c r="E3577" s="8">
        <v>1.0</v>
      </c>
      <c r="F3577" s="8" t="s">
        <v>128</v>
      </c>
      <c r="G3577" s="8" t="b">
        <v>0</v>
      </c>
      <c r="H3577" s="8" t="s">
        <v>26061</v>
      </c>
      <c r="I3577" s="8" t="s">
        <v>34</v>
      </c>
      <c r="J3577" s="8" t="s">
        <v>14845</v>
      </c>
      <c r="K3577" s="10" t="s">
        <v>26062</v>
      </c>
      <c r="L3577" s="8" t="s">
        <v>7235</v>
      </c>
      <c r="M3577" s="8" t="s">
        <v>38</v>
      </c>
      <c r="N3577" s="8" t="s">
        <v>26063</v>
      </c>
      <c r="O3577" s="8">
        <v>22.0</v>
      </c>
      <c r="P3577" s="8" t="s">
        <v>1155</v>
      </c>
      <c r="Q3577" s="8" t="s">
        <v>26064</v>
      </c>
      <c r="R3577" s="8" t="s">
        <v>26065</v>
      </c>
      <c r="S3577" s="8" t="s">
        <v>26066</v>
      </c>
      <c r="T3577" s="8" t="s">
        <v>26067</v>
      </c>
      <c r="U3577" s="11">
        <v>0.08047091960906982</v>
      </c>
      <c r="V3577" s="11">
        <v>0.4000000059604645</v>
      </c>
      <c r="W3577" s="12">
        <v>0.5994</v>
      </c>
      <c r="X3577" s="12">
        <v>0.1651515151515152</v>
      </c>
      <c r="Y3577" s="12">
        <v>0.05625000000000001</v>
      </c>
      <c r="Z3577" s="8">
        <v>1.0</v>
      </c>
      <c r="AA3577" s="8">
        <v>1.0</v>
      </c>
      <c r="AB3577" s="8">
        <v>1.0</v>
      </c>
      <c r="AC3577" s="8">
        <v>1.0</v>
      </c>
      <c r="AD3577" s="8">
        <v>1.0</v>
      </c>
      <c r="AF3577" s="11">
        <f t="shared" si="1"/>
        <v>0.04823426921</v>
      </c>
    </row>
    <row r="3578" ht="15.75" customHeight="1">
      <c r="A3578" s="7">
        <v>930019.0</v>
      </c>
      <c r="B3578" s="8" t="s">
        <v>26068</v>
      </c>
      <c r="C3578" s="9">
        <v>43058.06450231482</v>
      </c>
      <c r="D3578" s="8">
        <v>13.0</v>
      </c>
      <c r="E3578" s="8">
        <v>8.0</v>
      </c>
      <c r="F3578" s="8" t="s">
        <v>56</v>
      </c>
      <c r="G3578" s="8" t="b">
        <v>0</v>
      </c>
      <c r="I3578" s="8" t="s">
        <v>34</v>
      </c>
      <c r="J3578" s="8" t="s">
        <v>12874</v>
      </c>
      <c r="K3578" s="10" t="s">
        <v>26069</v>
      </c>
      <c r="L3578" s="8" t="s">
        <v>1898</v>
      </c>
      <c r="M3578" s="8" t="s">
        <v>38</v>
      </c>
      <c r="N3578" s="8" t="s">
        <v>26070</v>
      </c>
      <c r="O3578" s="8">
        <v>12.0</v>
      </c>
      <c r="P3578" s="8" t="s">
        <v>574</v>
      </c>
      <c r="Q3578" s="8" t="s">
        <v>26071</v>
      </c>
      <c r="R3578" s="8" t="s">
        <v>26072</v>
      </c>
      <c r="S3578" s="8" t="s">
        <v>26073</v>
      </c>
      <c r="T3578" s="8" t="s">
        <v>26074</v>
      </c>
      <c r="U3578" s="11">
        <v>0.6334819793701172</v>
      </c>
      <c r="V3578" s="11">
        <v>0.0</v>
      </c>
      <c r="W3578" s="12">
        <v>0.0762</v>
      </c>
      <c r="X3578" s="12">
        <v>-0.119047619047619</v>
      </c>
      <c r="Y3578" s="12">
        <v>-0.08653846153846155</v>
      </c>
      <c r="Z3578" s="8">
        <v>1.0</v>
      </c>
      <c r="AA3578" s="8">
        <v>0.0</v>
      </c>
      <c r="AB3578" s="8">
        <v>1.0</v>
      </c>
      <c r="AC3578" s="8">
        <v>-1.0</v>
      </c>
      <c r="AD3578" s="8">
        <v>-1.0</v>
      </c>
      <c r="AF3578" s="11">
        <f t="shared" si="1"/>
        <v>0.04827132683</v>
      </c>
    </row>
    <row r="3579" ht="15.75" customHeight="1">
      <c r="A3579" s="7">
        <v>481911.0</v>
      </c>
      <c r="B3579" s="8" t="s">
        <v>26075</v>
      </c>
      <c r="C3579" s="9">
        <v>44013.80645833333</v>
      </c>
      <c r="D3579" s="8">
        <v>6.0</v>
      </c>
      <c r="E3579" s="8">
        <v>3.0</v>
      </c>
      <c r="F3579" s="8" t="s">
        <v>33</v>
      </c>
      <c r="G3579" s="8" t="b">
        <v>0</v>
      </c>
      <c r="I3579" s="8" t="s">
        <v>34</v>
      </c>
      <c r="J3579" s="8" t="s">
        <v>26076</v>
      </c>
      <c r="K3579" s="10" t="s">
        <v>26077</v>
      </c>
      <c r="L3579" s="8" t="s">
        <v>4742</v>
      </c>
      <c r="M3579" s="8" t="s">
        <v>38</v>
      </c>
      <c r="N3579" s="8" t="s">
        <v>26078</v>
      </c>
      <c r="O3579" s="8">
        <v>20.0</v>
      </c>
      <c r="P3579" s="8" t="s">
        <v>1267</v>
      </c>
      <c r="Q3579" s="8" t="s">
        <v>26079</v>
      </c>
      <c r="R3579" s="8" t="s">
        <v>26080</v>
      </c>
      <c r="S3579" s="8" t="s">
        <v>26081</v>
      </c>
      <c r="T3579" s="8" t="s">
        <v>26082</v>
      </c>
      <c r="U3579" s="11">
        <v>-0.1264822781085968</v>
      </c>
      <c r="V3579" s="11">
        <v>-0.2000000029802322</v>
      </c>
      <c r="W3579" s="12">
        <v>-0.3818</v>
      </c>
      <c r="X3579" s="12">
        <v>0.1</v>
      </c>
      <c r="Y3579" s="12">
        <v>0.0</v>
      </c>
      <c r="Z3579" s="8">
        <v>-1.0</v>
      </c>
      <c r="AA3579" s="8">
        <v>-1.0</v>
      </c>
      <c r="AB3579" s="8">
        <v>-1.0</v>
      </c>
      <c r="AC3579" s="8">
        <v>0.0</v>
      </c>
      <c r="AD3579" s="8">
        <v>1.0</v>
      </c>
      <c r="AF3579" s="11">
        <f t="shared" si="1"/>
        <v>0.04829093378</v>
      </c>
    </row>
    <row r="3580" ht="15.75" customHeight="1">
      <c r="A3580" s="7">
        <v>528481.0</v>
      </c>
      <c r="B3580" s="8" t="s">
        <v>26083</v>
      </c>
      <c r="C3580" s="9">
        <v>41488.7603125</v>
      </c>
      <c r="D3580" s="8">
        <v>0.0</v>
      </c>
      <c r="E3580" s="8">
        <v>2.0</v>
      </c>
      <c r="F3580" s="8" t="s">
        <v>128</v>
      </c>
      <c r="G3580" s="8" t="b">
        <v>0</v>
      </c>
      <c r="I3580" s="8" t="s">
        <v>34</v>
      </c>
      <c r="J3580" s="8" t="s">
        <v>38</v>
      </c>
      <c r="K3580" s="10" t="s">
        <v>26084</v>
      </c>
      <c r="L3580" s="8" t="s">
        <v>2341</v>
      </c>
      <c r="M3580" s="8" t="s">
        <v>38</v>
      </c>
      <c r="N3580" s="8" t="s">
        <v>26085</v>
      </c>
      <c r="O3580" s="8">
        <v>12.0</v>
      </c>
      <c r="P3580" s="8" t="s">
        <v>930</v>
      </c>
      <c r="Q3580" s="8" t="s">
        <v>26086</v>
      </c>
      <c r="R3580" s="8" t="s">
        <v>26087</v>
      </c>
      <c r="S3580" s="8" t="s">
        <v>26088</v>
      </c>
      <c r="T3580" s="8" t="s">
        <v>26089</v>
      </c>
      <c r="U3580" s="11">
        <v>-0.08909708261489868</v>
      </c>
      <c r="V3580" s="11">
        <v>0.0</v>
      </c>
      <c r="W3580" s="12">
        <v>-0.5423</v>
      </c>
      <c r="X3580" s="12">
        <v>-0.03181818181818183</v>
      </c>
      <c r="Y3580" s="12">
        <v>-0.08333333333333334</v>
      </c>
      <c r="Z3580" s="8">
        <v>-1.0</v>
      </c>
      <c r="AA3580" s="8">
        <v>0.0</v>
      </c>
      <c r="AB3580" s="8">
        <v>-1.0</v>
      </c>
      <c r="AC3580" s="8">
        <v>-1.0</v>
      </c>
      <c r="AD3580" s="8">
        <v>0.0</v>
      </c>
      <c r="AF3580" s="11">
        <f t="shared" si="1"/>
        <v>0.0483173479</v>
      </c>
    </row>
    <row r="3581" ht="15.75" customHeight="1">
      <c r="A3581" s="7">
        <v>552830.0</v>
      </c>
      <c r="B3581" s="8" t="s">
        <v>26090</v>
      </c>
      <c r="C3581" s="9">
        <v>43930.8128125</v>
      </c>
      <c r="D3581" s="8">
        <v>37.0</v>
      </c>
      <c r="E3581" s="8">
        <v>21.0</v>
      </c>
      <c r="F3581" s="8" t="s">
        <v>56</v>
      </c>
      <c r="G3581" s="8" t="b">
        <v>0</v>
      </c>
      <c r="I3581" s="8" t="s">
        <v>34</v>
      </c>
      <c r="J3581" s="8" t="s">
        <v>38</v>
      </c>
      <c r="K3581" s="10" t="s">
        <v>26091</v>
      </c>
      <c r="L3581" s="8" t="s">
        <v>13277</v>
      </c>
      <c r="M3581" s="8" t="s">
        <v>26092</v>
      </c>
      <c r="N3581" s="8" t="s">
        <v>26093</v>
      </c>
      <c r="O3581" s="8">
        <v>27.0</v>
      </c>
      <c r="P3581" s="8" t="s">
        <v>894</v>
      </c>
      <c r="Q3581" s="8" t="s">
        <v>26094</v>
      </c>
      <c r="R3581" s="8" t="s">
        <v>26095</v>
      </c>
      <c r="S3581" s="8" t="s">
        <v>26096</v>
      </c>
      <c r="T3581" s="8" t="s">
        <v>26097</v>
      </c>
      <c r="U3581" s="11">
        <v>-0.6264393329620361</v>
      </c>
      <c r="V3581" s="11">
        <v>0.0</v>
      </c>
      <c r="W3581" s="12">
        <v>-0.0772</v>
      </c>
      <c r="X3581" s="12">
        <v>0.4000000000000001</v>
      </c>
      <c r="Y3581" s="12">
        <v>-0.2872340425531915</v>
      </c>
      <c r="Z3581" s="8">
        <v>-1.0</v>
      </c>
      <c r="AA3581" s="8">
        <v>0.0</v>
      </c>
      <c r="AB3581" s="8">
        <v>-1.0</v>
      </c>
      <c r="AC3581" s="8">
        <v>-1.0</v>
      </c>
      <c r="AD3581" s="8">
        <v>1.0</v>
      </c>
      <c r="AF3581" s="11">
        <f t="shared" si="1"/>
        <v>0.0483611165</v>
      </c>
    </row>
    <row r="3582" ht="15.75" customHeight="1">
      <c r="A3582" s="7">
        <v>8505.0</v>
      </c>
      <c r="B3582" s="8" t="s">
        <v>26098</v>
      </c>
      <c r="C3582" s="9">
        <v>44134.73444444445</v>
      </c>
      <c r="D3582" s="8">
        <v>551.0</v>
      </c>
      <c r="E3582" s="8">
        <v>108.0</v>
      </c>
      <c r="F3582" s="8" t="s">
        <v>67</v>
      </c>
      <c r="G3582" s="8" t="b">
        <v>0</v>
      </c>
      <c r="I3582" s="8" t="s">
        <v>34</v>
      </c>
      <c r="J3582" s="8" t="s">
        <v>38</v>
      </c>
      <c r="K3582" s="10" t="s">
        <v>26099</v>
      </c>
      <c r="L3582" s="8" t="s">
        <v>1632</v>
      </c>
      <c r="M3582" s="8" t="s">
        <v>26100</v>
      </c>
      <c r="N3582" s="8" t="s">
        <v>26101</v>
      </c>
      <c r="O3582" s="8">
        <v>19.0</v>
      </c>
      <c r="P3582" s="8" t="s">
        <v>3265</v>
      </c>
      <c r="Q3582" s="8" t="s">
        <v>26102</v>
      </c>
      <c r="R3582" s="8" t="s">
        <v>26103</v>
      </c>
      <c r="S3582" s="8" t="s">
        <v>26104</v>
      </c>
      <c r="T3582" s="8" t="s">
        <v>26105</v>
      </c>
      <c r="U3582" s="11">
        <v>-0.6270036697387695</v>
      </c>
      <c r="V3582" s="11">
        <v>0.0</v>
      </c>
      <c r="W3582" s="12">
        <v>-0.0772</v>
      </c>
      <c r="X3582" s="12">
        <v>0.05000000000000001</v>
      </c>
      <c r="Y3582" s="12">
        <v>0.01013513513513513</v>
      </c>
      <c r="Z3582" s="8">
        <v>-1.0</v>
      </c>
      <c r="AA3582" s="8">
        <v>0.0</v>
      </c>
      <c r="AB3582" s="8">
        <v>-1.0</v>
      </c>
      <c r="AC3582" s="8">
        <v>0.0</v>
      </c>
      <c r="AD3582" s="8">
        <v>1.0</v>
      </c>
      <c r="AF3582" s="11">
        <f t="shared" si="1"/>
        <v>0.0484046833</v>
      </c>
    </row>
    <row r="3583" ht="15.75" customHeight="1">
      <c r="A3583" s="7">
        <v>742266.0</v>
      </c>
      <c r="B3583" s="8" t="s">
        <v>26106</v>
      </c>
      <c r="C3583" s="9">
        <v>43966.82869212963</v>
      </c>
      <c r="D3583" s="8">
        <v>3.0</v>
      </c>
      <c r="E3583" s="8">
        <v>0.0</v>
      </c>
      <c r="F3583" s="8" t="s">
        <v>33</v>
      </c>
      <c r="G3583" s="8" t="b">
        <v>0</v>
      </c>
      <c r="H3583" s="8" t="s">
        <v>26107</v>
      </c>
      <c r="I3583" s="8" t="s">
        <v>34</v>
      </c>
      <c r="J3583" s="8" t="s">
        <v>26108</v>
      </c>
      <c r="K3583" s="10" t="s">
        <v>26109</v>
      </c>
      <c r="L3583" s="8" t="s">
        <v>1019</v>
      </c>
      <c r="M3583" s="8" t="s">
        <v>38</v>
      </c>
      <c r="N3583" s="8" t="s">
        <v>26110</v>
      </c>
      <c r="O3583" s="8">
        <v>25.0</v>
      </c>
      <c r="P3583" s="8" t="s">
        <v>921</v>
      </c>
      <c r="Q3583" s="8" t="s">
        <v>26111</v>
      </c>
      <c r="R3583" s="8" t="s">
        <v>26112</v>
      </c>
      <c r="S3583" s="8" t="s">
        <v>26113</v>
      </c>
      <c r="T3583" s="8" t="s">
        <v>26114</v>
      </c>
      <c r="U3583" s="11">
        <v>0.1953908205032349</v>
      </c>
      <c r="V3583" s="11">
        <v>0.0</v>
      </c>
      <c r="W3583" s="12">
        <v>0.25</v>
      </c>
      <c r="X3583" s="12">
        <v>0.1278409090909091</v>
      </c>
      <c r="Y3583" s="12">
        <v>0.1416666666666667</v>
      </c>
      <c r="Z3583" s="8">
        <v>1.0</v>
      </c>
      <c r="AA3583" s="8">
        <v>0.0</v>
      </c>
      <c r="AB3583" s="8">
        <v>1.0</v>
      </c>
      <c r="AC3583" s="8">
        <v>1.0</v>
      </c>
      <c r="AD3583" s="8">
        <v>1.0</v>
      </c>
      <c r="AF3583" s="11">
        <f t="shared" si="1"/>
        <v>0.04884770513</v>
      </c>
    </row>
    <row r="3584" ht="15.75" customHeight="1">
      <c r="A3584" s="7">
        <v>175031.0</v>
      </c>
      <c r="B3584" s="8" t="s">
        <v>26115</v>
      </c>
      <c r="C3584" s="9">
        <v>43510.93408564815</v>
      </c>
      <c r="D3584" s="8">
        <v>18.0</v>
      </c>
      <c r="E3584" s="8">
        <v>6.0</v>
      </c>
      <c r="F3584" s="8" t="s">
        <v>128</v>
      </c>
      <c r="G3584" s="8" t="b">
        <v>0</v>
      </c>
      <c r="I3584" s="8" t="s">
        <v>34</v>
      </c>
      <c r="J3584" s="8" t="s">
        <v>38</v>
      </c>
      <c r="K3584" s="10" t="s">
        <v>26116</v>
      </c>
      <c r="L3584" s="8" t="s">
        <v>371</v>
      </c>
      <c r="M3584" s="8" t="s">
        <v>38</v>
      </c>
      <c r="N3584" s="8" t="s">
        <v>26117</v>
      </c>
      <c r="O3584" s="8">
        <v>24.0</v>
      </c>
      <c r="P3584" s="8" t="s">
        <v>1454</v>
      </c>
      <c r="Q3584" s="8" t="s">
        <v>26118</v>
      </c>
      <c r="R3584" s="8" t="s">
        <v>26119</v>
      </c>
      <c r="S3584" s="8" t="s">
        <v>16787</v>
      </c>
      <c r="T3584" s="8" t="s">
        <v>26120</v>
      </c>
      <c r="U3584" s="11">
        <v>0.0657496452331543</v>
      </c>
      <c r="V3584" s="11">
        <v>0.2000000029802322</v>
      </c>
      <c r="W3584" s="12">
        <v>0.743</v>
      </c>
      <c r="X3584" s="12">
        <v>-0.05185185185185186</v>
      </c>
      <c r="Y3584" s="12">
        <v>-0.06402439024390241</v>
      </c>
      <c r="Z3584" s="8">
        <v>1.0</v>
      </c>
      <c r="AA3584" s="8">
        <v>1.0</v>
      </c>
      <c r="AB3584" s="8">
        <v>1.0</v>
      </c>
      <c r="AC3584" s="8">
        <v>-1.0</v>
      </c>
      <c r="AD3584" s="8">
        <v>-1.0</v>
      </c>
      <c r="AF3584" s="11">
        <f t="shared" si="1"/>
        <v>0.04885198641</v>
      </c>
    </row>
    <row r="3585" ht="15.75" customHeight="1">
      <c r="A3585" s="7">
        <v>988208.0</v>
      </c>
      <c r="B3585" s="8" t="s">
        <v>26121</v>
      </c>
      <c r="C3585" s="9">
        <v>43726.63116898148</v>
      </c>
      <c r="D3585" s="8">
        <v>2.0</v>
      </c>
      <c r="E3585" s="8">
        <v>1.0</v>
      </c>
      <c r="F3585" s="8" t="s">
        <v>56</v>
      </c>
      <c r="G3585" s="8" t="b">
        <v>0</v>
      </c>
      <c r="I3585" s="8" t="s">
        <v>34</v>
      </c>
      <c r="J3585" s="8" t="s">
        <v>26122</v>
      </c>
      <c r="K3585" s="10" t="s">
        <v>26123</v>
      </c>
      <c r="L3585" s="8" t="s">
        <v>2547</v>
      </c>
      <c r="M3585" s="8" t="s">
        <v>38</v>
      </c>
      <c r="N3585" s="8" t="s">
        <v>26124</v>
      </c>
      <c r="O3585" s="8">
        <v>17.0</v>
      </c>
      <c r="P3585" s="8" t="s">
        <v>392</v>
      </c>
      <c r="Q3585" s="8" t="s">
        <v>26125</v>
      </c>
      <c r="R3585" s="8" t="s">
        <v>9141</v>
      </c>
      <c r="S3585" s="8" t="s">
        <v>26126</v>
      </c>
      <c r="T3585" s="8" t="s">
        <v>26127</v>
      </c>
      <c r="U3585" s="11">
        <v>0.178955078125</v>
      </c>
      <c r="V3585" s="11">
        <v>0.0</v>
      </c>
      <c r="W3585" s="12">
        <v>0.2732</v>
      </c>
      <c r="X3585" s="12">
        <v>0.175</v>
      </c>
      <c r="Y3585" s="12">
        <v>0.2432432432432433</v>
      </c>
      <c r="Z3585" s="8">
        <v>1.0</v>
      </c>
      <c r="AA3585" s="8">
        <v>0.0</v>
      </c>
      <c r="AB3585" s="8">
        <v>1.0</v>
      </c>
      <c r="AC3585" s="8">
        <v>1.0</v>
      </c>
      <c r="AD3585" s="8">
        <v>1.0</v>
      </c>
      <c r="AF3585" s="11">
        <f t="shared" si="1"/>
        <v>0.04889052734</v>
      </c>
    </row>
    <row r="3586" ht="15.75" customHeight="1">
      <c r="A3586" s="7">
        <v>72278.0</v>
      </c>
      <c r="B3586" s="8" t="s">
        <v>26128</v>
      </c>
      <c r="C3586" s="9">
        <v>43896.90238425926</v>
      </c>
      <c r="D3586" s="8">
        <v>56.0</v>
      </c>
      <c r="E3586" s="8">
        <v>8.0</v>
      </c>
      <c r="F3586" s="8" t="s">
        <v>33</v>
      </c>
      <c r="G3586" s="8" t="b">
        <v>0</v>
      </c>
      <c r="I3586" s="8" t="s">
        <v>34</v>
      </c>
      <c r="J3586" s="8" t="s">
        <v>38</v>
      </c>
      <c r="K3586" s="10" t="s">
        <v>26129</v>
      </c>
      <c r="L3586" s="8" t="s">
        <v>399</v>
      </c>
      <c r="M3586" s="8" t="s">
        <v>26130</v>
      </c>
      <c r="N3586" s="8" t="s">
        <v>26131</v>
      </c>
      <c r="O3586" s="8">
        <v>23.0</v>
      </c>
      <c r="P3586" s="8" t="s">
        <v>6922</v>
      </c>
      <c r="Q3586" s="8" t="s">
        <v>26132</v>
      </c>
      <c r="R3586" s="8" t="s">
        <v>26133</v>
      </c>
      <c r="S3586" s="8" t="s">
        <v>26134</v>
      </c>
      <c r="T3586" s="8" t="s">
        <v>26135</v>
      </c>
      <c r="U3586" s="11">
        <v>0.6346852779388428</v>
      </c>
      <c r="V3586" s="11">
        <v>0.300000011920929</v>
      </c>
      <c r="W3586" s="12">
        <v>0.0772</v>
      </c>
      <c r="X3586" s="12">
        <v>0.325</v>
      </c>
      <c r="Y3586" s="12">
        <v>0.105</v>
      </c>
      <c r="Z3586" s="8">
        <v>1.0</v>
      </c>
      <c r="AA3586" s="8">
        <v>1.0</v>
      </c>
      <c r="AB3586" s="8">
        <v>1.0</v>
      </c>
      <c r="AC3586" s="8">
        <v>1.0</v>
      </c>
      <c r="AD3586" s="8">
        <v>1.0</v>
      </c>
      <c r="AF3586" s="11">
        <f t="shared" si="1"/>
        <v>0.04899770346</v>
      </c>
    </row>
    <row r="3587" ht="15.75" customHeight="1">
      <c r="A3587" s="7">
        <v>931913.0</v>
      </c>
      <c r="B3587" s="8" t="s">
        <v>26136</v>
      </c>
      <c r="C3587" s="9">
        <v>44204.7150925926</v>
      </c>
      <c r="D3587" s="8">
        <v>16.0</v>
      </c>
      <c r="E3587" s="8">
        <v>7.0</v>
      </c>
      <c r="F3587" s="8" t="s">
        <v>33</v>
      </c>
      <c r="G3587" s="8" t="b">
        <v>0</v>
      </c>
      <c r="I3587" s="8" t="s">
        <v>34</v>
      </c>
      <c r="J3587" s="8" t="s">
        <v>38</v>
      </c>
      <c r="K3587" s="10" t="s">
        <v>26137</v>
      </c>
      <c r="L3587" s="8" t="s">
        <v>7349</v>
      </c>
      <c r="M3587" s="8" t="s">
        <v>38</v>
      </c>
      <c r="N3587" s="8" t="s">
        <v>26138</v>
      </c>
      <c r="O3587" s="8">
        <v>22.0</v>
      </c>
      <c r="P3587" s="8" t="s">
        <v>1359</v>
      </c>
      <c r="Q3587" s="8" t="s">
        <v>26139</v>
      </c>
      <c r="R3587" s="8" t="s">
        <v>26140</v>
      </c>
      <c r="S3587" s="8" t="s">
        <v>125</v>
      </c>
      <c r="T3587" s="8" t="s">
        <v>26141</v>
      </c>
      <c r="U3587" s="11">
        <v>-0.9846501350402832</v>
      </c>
      <c r="V3587" s="11">
        <v>-0.2000000029802322</v>
      </c>
      <c r="W3587" s="12">
        <v>-0.0498</v>
      </c>
      <c r="X3587" s="12">
        <v>0.0</v>
      </c>
      <c r="Y3587" s="12">
        <v>0.3031914893617021</v>
      </c>
      <c r="Z3587" s="8">
        <v>-1.0</v>
      </c>
      <c r="AA3587" s="8">
        <v>-1.0</v>
      </c>
      <c r="AB3587" s="8">
        <v>0.0</v>
      </c>
      <c r="AC3587" s="8">
        <v>1.0</v>
      </c>
      <c r="AD3587" s="8">
        <v>0.0</v>
      </c>
      <c r="AF3587" s="11">
        <f t="shared" si="1"/>
        <v>0.04903557673</v>
      </c>
    </row>
    <row r="3588" ht="15.75" customHeight="1">
      <c r="A3588" s="7">
        <v>366523.0</v>
      </c>
      <c r="B3588" s="8" t="s">
        <v>26142</v>
      </c>
      <c r="C3588" s="9">
        <v>43790.7915625</v>
      </c>
      <c r="D3588" s="8">
        <v>15.0</v>
      </c>
      <c r="E3588" s="8">
        <v>7.0</v>
      </c>
      <c r="F3588" s="8" t="s">
        <v>56</v>
      </c>
      <c r="G3588" s="8" t="b">
        <v>0</v>
      </c>
      <c r="I3588" s="8" t="s">
        <v>34</v>
      </c>
      <c r="J3588" s="8" t="s">
        <v>26143</v>
      </c>
      <c r="K3588" s="10" t="s">
        <v>26144</v>
      </c>
      <c r="L3588" s="8" t="s">
        <v>2322</v>
      </c>
      <c r="M3588" s="8" t="s">
        <v>38</v>
      </c>
      <c r="N3588" s="8" t="s">
        <v>26145</v>
      </c>
      <c r="O3588" s="8">
        <v>22.0</v>
      </c>
      <c r="P3588" s="8" t="s">
        <v>3382</v>
      </c>
      <c r="Q3588" s="8" t="s">
        <v>26146</v>
      </c>
      <c r="R3588" s="8" t="s">
        <v>26147</v>
      </c>
      <c r="S3588" s="8" t="s">
        <v>26148</v>
      </c>
      <c r="T3588" s="8" t="s">
        <v>26149</v>
      </c>
      <c r="U3588" s="11">
        <v>-0.08604803681373596</v>
      </c>
      <c r="V3588" s="11">
        <v>0.4000000059604645</v>
      </c>
      <c r="W3588" s="12">
        <v>-0.5719</v>
      </c>
      <c r="X3588" s="12">
        <v>0.5444444444444444</v>
      </c>
      <c r="Y3588" s="12">
        <v>-0.1730769230769231</v>
      </c>
      <c r="Z3588" s="8">
        <v>-1.0</v>
      </c>
      <c r="AA3588" s="8">
        <v>1.0</v>
      </c>
      <c r="AB3588" s="8">
        <v>-1.0</v>
      </c>
      <c r="AC3588" s="8">
        <v>-1.0</v>
      </c>
      <c r="AD3588" s="8">
        <v>1.0</v>
      </c>
      <c r="AF3588" s="11">
        <f t="shared" si="1"/>
        <v>0.04921087225</v>
      </c>
    </row>
    <row r="3589" ht="15.75" customHeight="1">
      <c r="A3589" s="7">
        <v>152861.0</v>
      </c>
      <c r="B3589" s="8" t="s">
        <v>26150</v>
      </c>
      <c r="C3589" s="9">
        <v>44060.80037037037</v>
      </c>
      <c r="D3589" s="8">
        <v>1159.0</v>
      </c>
      <c r="E3589" s="8">
        <v>339.0</v>
      </c>
      <c r="F3589" s="8" t="s">
        <v>56</v>
      </c>
      <c r="G3589" s="8" t="b">
        <v>0</v>
      </c>
      <c r="I3589" s="8" t="s">
        <v>34</v>
      </c>
      <c r="J3589" s="8" t="s">
        <v>38</v>
      </c>
      <c r="K3589" s="10" t="s">
        <v>26151</v>
      </c>
      <c r="L3589" s="8" t="s">
        <v>721</v>
      </c>
      <c r="M3589" s="8" t="s">
        <v>1200</v>
      </c>
      <c r="N3589" s="8" t="s">
        <v>26152</v>
      </c>
      <c r="O3589" s="8">
        <v>23.0</v>
      </c>
      <c r="P3589" s="8" t="s">
        <v>92</v>
      </c>
      <c r="Q3589" s="8" t="s">
        <v>26153</v>
      </c>
      <c r="R3589" s="8" t="s">
        <v>26154</v>
      </c>
      <c r="S3589" s="8" t="s">
        <v>26155</v>
      </c>
      <c r="T3589" s="8" t="s">
        <v>26156</v>
      </c>
      <c r="U3589" s="11">
        <v>-0.4807030558586121</v>
      </c>
      <c r="V3589" s="11">
        <v>-0.300000011920929</v>
      </c>
      <c r="W3589" s="12">
        <v>-0.1027</v>
      </c>
      <c r="X3589" s="12">
        <v>0.05555555555555556</v>
      </c>
      <c r="Y3589" s="12">
        <v>-0.01829268292682925</v>
      </c>
      <c r="Z3589" s="8">
        <v>-1.0</v>
      </c>
      <c r="AA3589" s="8">
        <v>-1.0</v>
      </c>
      <c r="AB3589" s="8">
        <v>-1.0</v>
      </c>
      <c r="AC3589" s="8">
        <v>0.0</v>
      </c>
      <c r="AD3589" s="8">
        <v>1.0</v>
      </c>
      <c r="AF3589" s="11">
        <f t="shared" si="1"/>
        <v>0.04936820384</v>
      </c>
    </row>
    <row r="3590" ht="15.75" customHeight="1">
      <c r="A3590" s="7">
        <v>336931.0</v>
      </c>
      <c r="B3590" s="8" t="s">
        <v>26157</v>
      </c>
      <c r="C3590" s="9">
        <v>43292.52320601852</v>
      </c>
      <c r="D3590" s="8">
        <v>10.0</v>
      </c>
      <c r="E3590" s="8">
        <v>2.0</v>
      </c>
      <c r="F3590" s="8" t="s">
        <v>56</v>
      </c>
      <c r="G3590" s="8" t="b">
        <v>0</v>
      </c>
      <c r="I3590" s="8" t="s">
        <v>34</v>
      </c>
      <c r="J3590" s="8" t="s">
        <v>38</v>
      </c>
      <c r="K3590" s="10" t="s">
        <v>26158</v>
      </c>
      <c r="L3590" s="8" t="s">
        <v>1229</v>
      </c>
      <c r="M3590" s="8" t="s">
        <v>38</v>
      </c>
      <c r="N3590" s="8" t="s">
        <v>26159</v>
      </c>
      <c r="O3590" s="8">
        <v>11.0</v>
      </c>
      <c r="P3590" s="8" t="s">
        <v>1124</v>
      </c>
      <c r="Q3590" s="8" t="s">
        <v>26160</v>
      </c>
      <c r="R3590" s="8" t="s">
        <v>26161</v>
      </c>
      <c r="S3590" s="8" t="s">
        <v>4722</v>
      </c>
      <c r="T3590" s="8" t="s">
        <v>26162</v>
      </c>
      <c r="U3590" s="11">
        <v>-0.9585639834403992</v>
      </c>
      <c r="V3590" s="11">
        <v>-0.800000011920929</v>
      </c>
      <c r="W3590" s="12">
        <v>-0.0516</v>
      </c>
      <c r="X3590" s="12">
        <v>0.25</v>
      </c>
      <c r="Y3590" s="12">
        <v>0.0</v>
      </c>
      <c r="Z3590" s="8">
        <v>-1.0</v>
      </c>
      <c r="AA3590" s="8">
        <v>-1.0</v>
      </c>
      <c r="AB3590" s="8">
        <v>-1.0</v>
      </c>
      <c r="AC3590" s="8">
        <v>0.0</v>
      </c>
      <c r="AD3590" s="8">
        <v>1.0</v>
      </c>
      <c r="AF3590" s="11">
        <f t="shared" si="1"/>
        <v>0.04946190155</v>
      </c>
    </row>
    <row r="3591" ht="15.75" customHeight="1">
      <c r="A3591" s="7">
        <v>900079.0</v>
      </c>
      <c r="B3591" s="8" t="s">
        <v>26163</v>
      </c>
      <c r="C3591" s="9">
        <v>43594.80908564815</v>
      </c>
      <c r="D3591" s="8">
        <v>5.0</v>
      </c>
      <c r="E3591" s="8">
        <v>6.0</v>
      </c>
      <c r="F3591" s="8" t="s">
        <v>128</v>
      </c>
      <c r="G3591" s="8" t="b">
        <v>0</v>
      </c>
      <c r="I3591" s="8" t="s">
        <v>34</v>
      </c>
      <c r="J3591" s="8" t="s">
        <v>26164</v>
      </c>
      <c r="K3591" s="10" t="s">
        <v>26165</v>
      </c>
      <c r="L3591" s="8" t="s">
        <v>8962</v>
      </c>
      <c r="M3591" s="8" t="s">
        <v>26166</v>
      </c>
      <c r="N3591" s="8" t="s">
        <v>26167</v>
      </c>
      <c r="O3591" s="8">
        <v>16.0</v>
      </c>
      <c r="P3591" s="8" t="s">
        <v>382</v>
      </c>
      <c r="Q3591" s="8" t="s">
        <v>26168</v>
      </c>
      <c r="R3591" s="8" t="s">
        <v>15811</v>
      </c>
      <c r="S3591" s="8" t="s">
        <v>125</v>
      </c>
      <c r="T3591" s="8" t="s">
        <v>26169</v>
      </c>
      <c r="U3591" s="11">
        <v>0.4831511676311493</v>
      </c>
      <c r="V3591" s="11">
        <v>0.5</v>
      </c>
      <c r="W3591" s="12">
        <v>0.1027</v>
      </c>
      <c r="X3591" s="12">
        <v>0.0</v>
      </c>
      <c r="Y3591" s="12">
        <v>0.006818181818181825</v>
      </c>
      <c r="Z3591" s="8">
        <v>1.0</v>
      </c>
      <c r="AA3591" s="8">
        <v>1.0</v>
      </c>
      <c r="AB3591" s="8">
        <v>1.0</v>
      </c>
      <c r="AC3591" s="8">
        <v>0.0</v>
      </c>
      <c r="AD3591" s="8">
        <v>0.0</v>
      </c>
      <c r="AF3591" s="11">
        <f t="shared" si="1"/>
        <v>0.04961962492</v>
      </c>
    </row>
    <row r="3592" ht="15.75" customHeight="1">
      <c r="A3592" s="7">
        <v>261172.0</v>
      </c>
      <c r="B3592" s="8" t="s">
        <v>26170</v>
      </c>
      <c r="C3592" s="9">
        <v>44279.80377314815</v>
      </c>
      <c r="D3592" s="8">
        <v>16.0</v>
      </c>
      <c r="E3592" s="8">
        <v>4.0</v>
      </c>
      <c r="F3592" s="8" t="s">
        <v>33</v>
      </c>
      <c r="G3592" s="8" t="b">
        <v>0</v>
      </c>
      <c r="I3592" s="8" t="s">
        <v>34</v>
      </c>
      <c r="J3592" s="8" t="s">
        <v>38</v>
      </c>
      <c r="K3592" s="10" t="s">
        <v>26171</v>
      </c>
      <c r="L3592" s="8" t="s">
        <v>837</v>
      </c>
      <c r="M3592" s="8" t="s">
        <v>38</v>
      </c>
      <c r="N3592" s="8" t="s">
        <v>26172</v>
      </c>
      <c r="O3592" s="8">
        <v>21.0</v>
      </c>
      <c r="P3592" s="8" t="s">
        <v>1132</v>
      </c>
      <c r="Q3592" s="8" t="s">
        <v>26173</v>
      </c>
      <c r="R3592" s="8" t="s">
        <v>26174</v>
      </c>
      <c r="S3592" s="8" t="s">
        <v>22623</v>
      </c>
      <c r="T3592" s="8" t="s">
        <v>26175</v>
      </c>
      <c r="U3592" s="11">
        <v>-0.3887805938720703</v>
      </c>
      <c r="V3592" s="11">
        <v>0.2000000029802322</v>
      </c>
      <c r="W3592" s="12">
        <v>-0.128</v>
      </c>
      <c r="X3592" s="12">
        <v>0.0</v>
      </c>
      <c r="Y3592" s="12">
        <v>0.2727272727272728</v>
      </c>
      <c r="Z3592" s="8">
        <v>-1.0</v>
      </c>
      <c r="AA3592" s="8">
        <v>1.0</v>
      </c>
      <c r="AB3592" s="8">
        <v>-1.0</v>
      </c>
      <c r="AC3592" s="8">
        <v>1.0</v>
      </c>
      <c r="AD3592" s="8">
        <v>0.0</v>
      </c>
      <c r="AF3592" s="11">
        <f t="shared" si="1"/>
        <v>0.04976391602</v>
      </c>
    </row>
    <row r="3593" ht="15.75" customHeight="1">
      <c r="A3593" s="7">
        <v>109948.0</v>
      </c>
      <c r="B3593" s="8" t="s">
        <v>26176</v>
      </c>
      <c r="C3593" s="9">
        <v>44147.10038194444</v>
      </c>
      <c r="D3593" s="8">
        <v>49924.0</v>
      </c>
      <c r="E3593" s="8">
        <v>17739.0</v>
      </c>
      <c r="F3593" s="8" t="s">
        <v>56</v>
      </c>
      <c r="G3593" s="8" t="b">
        <v>0</v>
      </c>
      <c r="I3593" s="8" t="s">
        <v>34</v>
      </c>
      <c r="J3593" s="8" t="s">
        <v>38</v>
      </c>
      <c r="K3593" s="10" t="s">
        <v>26177</v>
      </c>
      <c r="L3593" s="8" t="s">
        <v>7677</v>
      </c>
      <c r="M3593" s="8" t="s">
        <v>38</v>
      </c>
      <c r="N3593" s="8" t="s">
        <v>26178</v>
      </c>
      <c r="O3593" s="8">
        <v>18.0</v>
      </c>
      <c r="P3593" s="8" t="s">
        <v>469</v>
      </c>
      <c r="Q3593" s="8" t="s">
        <v>26179</v>
      </c>
      <c r="R3593" s="8" t="s">
        <v>9058</v>
      </c>
      <c r="S3593" s="8" t="s">
        <v>125</v>
      </c>
      <c r="T3593" s="8" t="s">
        <v>26180</v>
      </c>
      <c r="U3593" s="11">
        <v>-0.1827507615089417</v>
      </c>
      <c r="V3593" s="11">
        <v>0.0</v>
      </c>
      <c r="W3593" s="12">
        <v>-0.2732</v>
      </c>
      <c r="X3593" s="12">
        <v>0.0</v>
      </c>
      <c r="Y3593" s="12">
        <v>-0.01249999999999999</v>
      </c>
      <c r="Z3593" s="8">
        <v>-1.0</v>
      </c>
      <c r="AA3593" s="8">
        <v>0.0</v>
      </c>
      <c r="AB3593" s="8">
        <v>-1.0</v>
      </c>
      <c r="AC3593" s="8">
        <v>0.0</v>
      </c>
      <c r="AD3593" s="8">
        <v>0.0</v>
      </c>
      <c r="AF3593" s="11">
        <f t="shared" si="1"/>
        <v>0.04992750804</v>
      </c>
    </row>
    <row r="3594" ht="15.75" customHeight="1">
      <c r="A3594" s="7">
        <v>540063.0</v>
      </c>
      <c r="B3594" s="8" t="s">
        <v>26181</v>
      </c>
      <c r="C3594" s="9">
        <v>43507.9431712963</v>
      </c>
      <c r="D3594" s="8">
        <v>4.0</v>
      </c>
      <c r="E3594" s="8">
        <v>2.0</v>
      </c>
      <c r="F3594" s="8" t="s">
        <v>98</v>
      </c>
      <c r="G3594" s="8" t="b">
        <v>0</v>
      </c>
      <c r="I3594" s="8" t="s">
        <v>34</v>
      </c>
      <c r="J3594" s="8" t="s">
        <v>38</v>
      </c>
      <c r="K3594" s="10" t="s">
        <v>26182</v>
      </c>
      <c r="L3594" s="8" t="s">
        <v>13620</v>
      </c>
      <c r="M3594" s="8" t="s">
        <v>38</v>
      </c>
      <c r="N3594" s="8" t="s">
        <v>26183</v>
      </c>
      <c r="O3594" s="8">
        <v>14.0</v>
      </c>
      <c r="P3594" s="8" t="s">
        <v>392</v>
      </c>
      <c r="Q3594" s="8" t="s">
        <v>26184</v>
      </c>
      <c r="R3594" s="8" t="s">
        <v>26185</v>
      </c>
      <c r="S3594" s="8" t="s">
        <v>15451</v>
      </c>
      <c r="T3594" s="8" t="s">
        <v>26186</v>
      </c>
      <c r="U3594" s="11">
        <v>-0.64936363697052</v>
      </c>
      <c r="V3594" s="11">
        <v>0.0</v>
      </c>
      <c r="W3594" s="12">
        <v>-0.0772</v>
      </c>
      <c r="X3594" s="12">
        <v>-0.3333333333333333</v>
      </c>
      <c r="Y3594" s="12">
        <v>-0.1451612903225807</v>
      </c>
      <c r="Z3594" s="8">
        <v>-1.0</v>
      </c>
      <c r="AA3594" s="8">
        <v>0.0</v>
      </c>
      <c r="AB3594" s="8">
        <v>-1.0</v>
      </c>
      <c r="AC3594" s="8">
        <v>-1.0</v>
      </c>
      <c r="AD3594" s="8">
        <v>-1.0</v>
      </c>
      <c r="AF3594" s="11">
        <f t="shared" si="1"/>
        <v>0.05013087277</v>
      </c>
    </row>
    <row r="3595" ht="15.75" customHeight="1">
      <c r="A3595" s="7">
        <v>864735.0</v>
      </c>
      <c r="B3595" s="8" t="s">
        <v>26187</v>
      </c>
      <c r="C3595" s="9">
        <v>44103.79305555556</v>
      </c>
      <c r="D3595" s="8">
        <v>32.0</v>
      </c>
      <c r="E3595" s="8">
        <v>2.0</v>
      </c>
      <c r="F3595" s="8" t="s">
        <v>98</v>
      </c>
      <c r="G3595" s="8" t="b">
        <v>0</v>
      </c>
      <c r="I3595" s="8" t="s">
        <v>34</v>
      </c>
      <c r="J3595" s="8" t="s">
        <v>38</v>
      </c>
      <c r="K3595" s="10" t="s">
        <v>26188</v>
      </c>
      <c r="L3595" s="8" t="s">
        <v>1933</v>
      </c>
      <c r="M3595" s="8" t="s">
        <v>38</v>
      </c>
      <c r="N3595" s="8" t="s">
        <v>26189</v>
      </c>
      <c r="O3595" s="8">
        <v>29.0</v>
      </c>
      <c r="P3595" s="8" t="s">
        <v>921</v>
      </c>
      <c r="Q3595" s="8" t="s">
        <v>26190</v>
      </c>
      <c r="R3595" s="8" t="s">
        <v>628</v>
      </c>
      <c r="S3595" s="8" t="s">
        <v>500</v>
      </c>
      <c r="T3595" s="8" t="s">
        <v>26191</v>
      </c>
      <c r="U3595" s="11">
        <v>0.06011807918548584</v>
      </c>
      <c r="V3595" s="11">
        <v>0.0</v>
      </c>
      <c r="W3595" s="12">
        <v>0.836</v>
      </c>
      <c r="X3595" s="12">
        <v>0.5</v>
      </c>
      <c r="Y3595" s="12">
        <v>0.1022727272727273</v>
      </c>
      <c r="Z3595" s="8">
        <v>1.0</v>
      </c>
      <c r="AA3595" s="8">
        <v>0.0</v>
      </c>
      <c r="AB3595" s="8">
        <v>1.0</v>
      </c>
      <c r="AC3595" s="8">
        <v>1.0</v>
      </c>
      <c r="AD3595" s="8">
        <v>1.0</v>
      </c>
      <c r="AF3595" s="11">
        <f t="shared" si="1"/>
        <v>0.0502587142</v>
      </c>
    </row>
    <row r="3596" ht="15.75" customHeight="1">
      <c r="A3596" s="7">
        <v>715677.0</v>
      </c>
      <c r="B3596" s="8" t="s">
        <v>26192</v>
      </c>
      <c r="C3596" s="9">
        <v>43876.66666666666</v>
      </c>
      <c r="D3596" s="8">
        <v>36.0</v>
      </c>
      <c r="E3596" s="8">
        <v>7.0</v>
      </c>
      <c r="F3596" s="8" t="s">
        <v>67</v>
      </c>
      <c r="G3596" s="8" t="b">
        <v>0</v>
      </c>
      <c r="I3596" s="8" t="s">
        <v>34</v>
      </c>
      <c r="J3596" s="8" t="s">
        <v>38</v>
      </c>
      <c r="K3596" s="10" t="s">
        <v>26193</v>
      </c>
      <c r="L3596" s="8" t="s">
        <v>9192</v>
      </c>
      <c r="M3596" s="8" t="s">
        <v>38</v>
      </c>
      <c r="N3596" s="8" t="s">
        <v>26194</v>
      </c>
      <c r="O3596" s="8">
        <v>19.0</v>
      </c>
      <c r="P3596" s="8" t="s">
        <v>894</v>
      </c>
      <c r="Q3596" s="8" t="s">
        <v>26195</v>
      </c>
      <c r="R3596" s="8" t="s">
        <v>26196</v>
      </c>
      <c r="S3596" s="8" t="s">
        <v>17119</v>
      </c>
      <c r="T3596" s="8" t="s">
        <v>26197</v>
      </c>
      <c r="U3596" s="11">
        <v>0.0619494616985321</v>
      </c>
      <c r="V3596" s="11">
        <v>0.0</v>
      </c>
      <c r="W3596" s="12">
        <v>0.8122</v>
      </c>
      <c r="X3596" s="12">
        <v>0.625</v>
      </c>
      <c r="Y3596" s="12">
        <v>0.16875</v>
      </c>
      <c r="Z3596" s="8">
        <v>1.0</v>
      </c>
      <c r="AA3596" s="8">
        <v>0.0</v>
      </c>
      <c r="AB3596" s="8">
        <v>1.0</v>
      </c>
      <c r="AC3596" s="8">
        <v>1.0</v>
      </c>
      <c r="AD3596" s="8">
        <v>1.0</v>
      </c>
      <c r="AF3596" s="11">
        <f t="shared" si="1"/>
        <v>0.05031535279</v>
      </c>
    </row>
    <row r="3597" ht="15.75" customHeight="1">
      <c r="A3597" s="7">
        <v>87110.0</v>
      </c>
      <c r="B3597" s="8" t="s">
        <v>26198</v>
      </c>
      <c r="C3597" s="9">
        <v>44085.55387731481</v>
      </c>
      <c r="D3597" s="8">
        <v>348.0</v>
      </c>
      <c r="E3597" s="8">
        <v>64.0</v>
      </c>
      <c r="F3597" s="8" t="s">
        <v>56</v>
      </c>
      <c r="G3597" s="8" t="b">
        <v>0</v>
      </c>
      <c r="I3597" s="8" t="s">
        <v>34</v>
      </c>
      <c r="J3597" s="8" t="s">
        <v>38</v>
      </c>
      <c r="K3597" s="10" t="s">
        <v>26199</v>
      </c>
      <c r="L3597" s="8" t="s">
        <v>3498</v>
      </c>
      <c r="M3597" s="8" t="s">
        <v>1000</v>
      </c>
      <c r="N3597" s="8" t="s">
        <v>26200</v>
      </c>
      <c r="O3597" s="8">
        <v>25.0</v>
      </c>
      <c r="P3597" s="8" t="s">
        <v>92</v>
      </c>
      <c r="Q3597" s="8" t="s">
        <v>26201</v>
      </c>
      <c r="R3597" s="8" t="s">
        <v>26202</v>
      </c>
      <c r="S3597" s="8" t="s">
        <v>26203</v>
      </c>
      <c r="T3597" s="8" t="s">
        <v>26204</v>
      </c>
      <c r="U3597" s="11">
        <v>-0.06543654203414917</v>
      </c>
      <c r="V3597" s="11">
        <v>-0.300000011920929</v>
      </c>
      <c r="W3597" s="12">
        <v>-0.7717</v>
      </c>
      <c r="X3597" s="12">
        <v>0.03125</v>
      </c>
      <c r="Y3597" s="12">
        <v>0.2229729729729729</v>
      </c>
      <c r="Z3597" s="8">
        <v>-1.0</v>
      </c>
      <c r="AA3597" s="8">
        <v>-1.0</v>
      </c>
      <c r="AB3597" s="8">
        <v>-1.0</v>
      </c>
      <c r="AC3597" s="8">
        <v>1.0</v>
      </c>
      <c r="AD3597" s="8">
        <v>0.0</v>
      </c>
      <c r="AF3597" s="11">
        <f t="shared" si="1"/>
        <v>0.05049737949</v>
      </c>
    </row>
    <row r="3598" ht="15.75" customHeight="1">
      <c r="A3598" s="7">
        <v>289085.0</v>
      </c>
      <c r="B3598" s="8" t="s">
        <v>26205</v>
      </c>
      <c r="C3598" s="9">
        <v>43453.77153935185</v>
      </c>
      <c r="D3598" s="8">
        <v>50.0</v>
      </c>
      <c r="E3598" s="8">
        <v>6.0</v>
      </c>
      <c r="F3598" s="8" t="s">
        <v>56</v>
      </c>
      <c r="G3598" s="8" t="b">
        <v>0</v>
      </c>
      <c r="H3598" s="8" t="s">
        <v>26206</v>
      </c>
      <c r="I3598" s="8" t="s">
        <v>34</v>
      </c>
      <c r="J3598" s="8" t="s">
        <v>38</v>
      </c>
      <c r="K3598" s="10" t="s">
        <v>26207</v>
      </c>
      <c r="L3598" s="8" t="s">
        <v>1805</v>
      </c>
      <c r="M3598" s="8" t="s">
        <v>38</v>
      </c>
      <c r="N3598" s="8" t="s">
        <v>26208</v>
      </c>
      <c r="O3598" s="8">
        <v>28.0</v>
      </c>
      <c r="P3598" s="8" t="s">
        <v>4590</v>
      </c>
      <c r="Q3598" s="8" t="s">
        <v>26209</v>
      </c>
      <c r="R3598" s="8" t="s">
        <v>26210</v>
      </c>
      <c r="S3598" s="8" t="s">
        <v>26211</v>
      </c>
      <c r="T3598" s="8" t="s">
        <v>26212</v>
      </c>
      <c r="U3598" s="11">
        <v>-0.9789444804191589</v>
      </c>
      <c r="V3598" s="11">
        <v>-0.699999988079071</v>
      </c>
      <c r="W3598" s="12">
        <v>-0.0516</v>
      </c>
      <c r="X3598" s="12">
        <v>0.04999999999999999</v>
      </c>
      <c r="Y3598" s="12">
        <v>-0.04500000000000001</v>
      </c>
      <c r="Z3598" s="8">
        <v>-1.0</v>
      </c>
      <c r="AA3598" s="8">
        <v>-1.0</v>
      </c>
      <c r="AB3598" s="8">
        <v>-1.0</v>
      </c>
      <c r="AC3598" s="8">
        <v>0.0</v>
      </c>
      <c r="AD3598" s="8">
        <v>0.0</v>
      </c>
      <c r="AF3598" s="11">
        <f t="shared" si="1"/>
        <v>0.05051353519</v>
      </c>
    </row>
    <row r="3599" ht="15.75" customHeight="1">
      <c r="A3599" s="7">
        <v>301051.0</v>
      </c>
      <c r="B3599" s="8" t="s">
        <v>26213</v>
      </c>
      <c r="C3599" s="9">
        <v>44213.01180555556</v>
      </c>
      <c r="D3599" s="8">
        <v>54913.0</v>
      </c>
      <c r="E3599" s="8">
        <v>17020.0</v>
      </c>
      <c r="F3599" s="8" t="s">
        <v>159</v>
      </c>
      <c r="G3599" s="8" t="b">
        <v>0</v>
      </c>
      <c r="I3599" s="8" t="s">
        <v>34</v>
      </c>
      <c r="J3599" s="8" t="s">
        <v>26214</v>
      </c>
      <c r="K3599" s="10" t="s">
        <v>26215</v>
      </c>
      <c r="L3599" s="8" t="s">
        <v>1478</v>
      </c>
      <c r="M3599" s="8" t="s">
        <v>38</v>
      </c>
      <c r="N3599" s="8" t="s">
        <v>26216</v>
      </c>
      <c r="O3599" s="8">
        <v>22.0</v>
      </c>
      <c r="P3599" s="8" t="s">
        <v>15010</v>
      </c>
      <c r="Q3599" s="8" t="s">
        <v>26217</v>
      </c>
      <c r="R3599" s="8" t="s">
        <v>26218</v>
      </c>
      <c r="S3599" s="8" t="s">
        <v>500</v>
      </c>
      <c r="T3599" s="8" t="s">
        <v>26219</v>
      </c>
      <c r="U3599" s="11">
        <v>0.06996244192123413</v>
      </c>
      <c r="V3599" s="11">
        <v>-0.2000000029802322</v>
      </c>
      <c r="W3599" s="12">
        <v>0.7236</v>
      </c>
      <c r="X3599" s="12">
        <v>0.5</v>
      </c>
      <c r="Y3599" s="12">
        <v>-0.2578125000000001</v>
      </c>
      <c r="Z3599" s="8">
        <v>1.0</v>
      </c>
      <c r="AA3599" s="8">
        <v>-1.0</v>
      </c>
      <c r="AB3599" s="8">
        <v>1.0</v>
      </c>
      <c r="AC3599" s="8">
        <v>-1.0</v>
      </c>
      <c r="AD3599" s="8">
        <v>1.0</v>
      </c>
      <c r="AF3599" s="11">
        <f t="shared" si="1"/>
        <v>0.05062482297</v>
      </c>
    </row>
    <row r="3600" ht="15.75" customHeight="1">
      <c r="A3600" s="7">
        <v>516237.0</v>
      </c>
      <c r="B3600" s="8" t="s">
        <v>26220</v>
      </c>
      <c r="C3600" s="9">
        <v>43937.73725694444</v>
      </c>
      <c r="D3600" s="8">
        <v>144.0</v>
      </c>
      <c r="E3600" s="8">
        <v>41.0</v>
      </c>
      <c r="F3600" s="8" t="s">
        <v>33</v>
      </c>
      <c r="G3600" s="8" t="b">
        <v>0</v>
      </c>
      <c r="I3600" s="8" t="s">
        <v>34</v>
      </c>
      <c r="J3600" s="8" t="s">
        <v>38</v>
      </c>
      <c r="K3600" s="10" t="s">
        <v>26221</v>
      </c>
      <c r="L3600" s="8" t="s">
        <v>18077</v>
      </c>
      <c r="M3600" s="8" t="s">
        <v>38</v>
      </c>
      <c r="N3600" s="8" t="s">
        <v>26222</v>
      </c>
      <c r="O3600" s="8">
        <v>18.0</v>
      </c>
      <c r="P3600" s="8" t="s">
        <v>599</v>
      </c>
      <c r="Q3600" s="8" t="s">
        <v>26223</v>
      </c>
      <c r="R3600" s="8" t="s">
        <v>26224</v>
      </c>
      <c r="S3600" s="8" t="s">
        <v>26225</v>
      </c>
      <c r="T3600" s="8" t="s">
        <v>26226</v>
      </c>
      <c r="U3600" s="11">
        <v>-0.6503003835678101</v>
      </c>
      <c r="V3600" s="11">
        <v>0.0</v>
      </c>
      <c r="W3600" s="12">
        <v>-0.078</v>
      </c>
      <c r="X3600" s="12">
        <v>0.1333333333333333</v>
      </c>
      <c r="Y3600" s="12">
        <v>0.21796875</v>
      </c>
      <c r="Z3600" s="8">
        <v>-1.0</v>
      </c>
      <c r="AA3600" s="8">
        <v>0.0</v>
      </c>
      <c r="AB3600" s="8">
        <v>-1.0</v>
      </c>
      <c r="AC3600" s="8">
        <v>1.0</v>
      </c>
      <c r="AD3600" s="8">
        <v>1.0</v>
      </c>
      <c r="AF3600" s="11">
        <f t="shared" si="1"/>
        <v>0.05072342992</v>
      </c>
    </row>
    <row r="3601" ht="15.75" customHeight="1">
      <c r="A3601" s="7">
        <v>778783.0</v>
      </c>
      <c r="B3601" s="8" t="s">
        <v>26227</v>
      </c>
      <c r="C3601" s="9">
        <v>44222.67862268518</v>
      </c>
      <c r="D3601" s="8">
        <v>19.0</v>
      </c>
      <c r="E3601" s="8">
        <v>8.0</v>
      </c>
      <c r="F3601" s="8" t="s">
        <v>56</v>
      </c>
      <c r="G3601" s="8" t="b">
        <v>0</v>
      </c>
      <c r="H3601" s="8" t="s">
        <v>26228</v>
      </c>
      <c r="I3601" s="8" t="s">
        <v>34</v>
      </c>
      <c r="J3601" s="8" t="s">
        <v>38</v>
      </c>
      <c r="K3601" s="10" t="s">
        <v>26229</v>
      </c>
      <c r="L3601" s="8" t="s">
        <v>150</v>
      </c>
      <c r="M3601" s="8" t="s">
        <v>38</v>
      </c>
      <c r="N3601" s="8" t="s">
        <v>26230</v>
      </c>
      <c r="O3601" s="8">
        <v>17.0</v>
      </c>
      <c r="P3601" s="8" t="s">
        <v>21460</v>
      </c>
      <c r="Q3601" s="8" t="s">
        <v>26231</v>
      </c>
      <c r="R3601" s="8" t="s">
        <v>26232</v>
      </c>
      <c r="S3601" s="8" t="s">
        <v>19534</v>
      </c>
      <c r="T3601" s="8" t="s">
        <v>26233</v>
      </c>
      <c r="U3601" s="11">
        <v>-0.985838770866394</v>
      </c>
      <c r="V3601" s="11">
        <v>-0.300000011920929</v>
      </c>
      <c r="W3601" s="12">
        <v>-0.0516</v>
      </c>
      <c r="X3601" s="12">
        <v>0.25</v>
      </c>
      <c r="Y3601" s="12">
        <v>-0.1363636363636364</v>
      </c>
      <c r="Z3601" s="8">
        <v>-1.0</v>
      </c>
      <c r="AA3601" s="8">
        <v>-1.0</v>
      </c>
      <c r="AB3601" s="8">
        <v>-1.0</v>
      </c>
      <c r="AC3601" s="8">
        <v>-1.0</v>
      </c>
      <c r="AD3601" s="8">
        <v>1.0</v>
      </c>
      <c r="AF3601" s="11">
        <f t="shared" si="1"/>
        <v>0.05086928058</v>
      </c>
    </row>
    <row r="3602" ht="15.75" customHeight="1">
      <c r="A3602" s="7">
        <v>713564.0</v>
      </c>
      <c r="B3602" s="8" t="s">
        <v>26234</v>
      </c>
      <c r="C3602" s="9">
        <v>44046.77775462963</v>
      </c>
      <c r="D3602" s="8">
        <v>76.0</v>
      </c>
      <c r="E3602" s="8">
        <v>35.0</v>
      </c>
      <c r="F3602" s="8" t="s">
        <v>33</v>
      </c>
      <c r="G3602" s="8" t="b">
        <v>0</v>
      </c>
      <c r="I3602" s="8" t="s">
        <v>34</v>
      </c>
      <c r="J3602" s="8" t="s">
        <v>38</v>
      </c>
      <c r="K3602" s="10" t="s">
        <v>26235</v>
      </c>
      <c r="L3602" s="8" t="s">
        <v>3109</v>
      </c>
      <c r="M3602" s="8" t="s">
        <v>26236</v>
      </c>
      <c r="N3602" s="8" t="s">
        <v>26237</v>
      </c>
      <c r="O3602" s="8">
        <v>23.0</v>
      </c>
      <c r="P3602" s="8" t="s">
        <v>5472</v>
      </c>
      <c r="Q3602" s="8" t="s">
        <v>26238</v>
      </c>
      <c r="R3602" s="8" t="s">
        <v>26239</v>
      </c>
      <c r="S3602" s="8" t="s">
        <v>5217</v>
      </c>
      <c r="T3602" s="8" t="s">
        <v>26240</v>
      </c>
      <c r="U3602" s="11">
        <v>0.1873338222503662</v>
      </c>
      <c r="V3602" s="11">
        <v>0.0</v>
      </c>
      <c r="W3602" s="12">
        <v>0.2732</v>
      </c>
      <c r="X3602" s="12">
        <v>0.0</v>
      </c>
      <c r="Y3602" s="12">
        <v>0.1022727272727273</v>
      </c>
      <c r="Z3602" s="8">
        <v>1.0</v>
      </c>
      <c r="AA3602" s="8">
        <v>0.0</v>
      </c>
      <c r="AB3602" s="8">
        <v>1.0</v>
      </c>
      <c r="AC3602" s="8">
        <v>1.0</v>
      </c>
      <c r="AD3602" s="8">
        <v>0.0</v>
      </c>
      <c r="AF3602" s="11">
        <f t="shared" si="1"/>
        <v>0.05117960024</v>
      </c>
    </row>
    <row r="3603" ht="15.75" customHeight="1">
      <c r="A3603" s="7">
        <v>661704.0</v>
      </c>
      <c r="B3603" s="8" t="s">
        <v>26241</v>
      </c>
      <c r="C3603" s="9">
        <v>43997.70314814815</v>
      </c>
      <c r="D3603" s="8">
        <v>18.0</v>
      </c>
      <c r="E3603" s="8">
        <v>4.0</v>
      </c>
      <c r="F3603" s="8" t="s">
        <v>33</v>
      </c>
      <c r="G3603" s="8" t="b">
        <v>0</v>
      </c>
      <c r="I3603" s="8" t="s">
        <v>34</v>
      </c>
      <c r="J3603" s="8" t="s">
        <v>3693</v>
      </c>
      <c r="K3603" s="10" t="s">
        <v>26242</v>
      </c>
      <c r="L3603" s="8" t="s">
        <v>1738</v>
      </c>
      <c r="M3603" s="8" t="s">
        <v>26243</v>
      </c>
      <c r="N3603" s="8" t="s">
        <v>26244</v>
      </c>
      <c r="O3603" s="8">
        <v>23.0</v>
      </c>
      <c r="P3603" s="8" t="s">
        <v>8291</v>
      </c>
      <c r="Q3603" s="8" t="s">
        <v>26245</v>
      </c>
      <c r="R3603" s="8" t="s">
        <v>26246</v>
      </c>
      <c r="S3603" s="8" t="s">
        <v>26247</v>
      </c>
      <c r="T3603" s="8" t="s">
        <v>26248</v>
      </c>
      <c r="U3603" s="11">
        <v>0.06382948160171509</v>
      </c>
      <c r="V3603" s="11">
        <v>0.1000000014901161</v>
      </c>
      <c r="W3603" s="12">
        <v>0.807</v>
      </c>
      <c r="X3603" s="12">
        <v>0.5619047619047618</v>
      </c>
      <c r="Y3603" s="12">
        <v>0.1788461538461538</v>
      </c>
      <c r="Z3603" s="8">
        <v>1.0</v>
      </c>
      <c r="AA3603" s="8">
        <v>1.0</v>
      </c>
      <c r="AB3603" s="8">
        <v>1.0</v>
      </c>
      <c r="AC3603" s="8">
        <v>1.0</v>
      </c>
      <c r="AD3603" s="8">
        <v>1.0</v>
      </c>
      <c r="AF3603" s="11">
        <f t="shared" si="1"/>
        <v>0.05151039165</v>
      </c>
    </row>
    <row r="3604" ht="15.75" customHeight="1">
      <c r="A3604" s="7">
        <v>210841.0</v>
      </c>
      <c r="B3604" s="8" t="s">
        <v>26249</v>
      </c>
      <c r="C3604" s="9">
        <v>43805.63153935185</v>
      </c>
      <c r="D3604" s="8">
        <v>178.0</v>
      </c>
      <c r="E3604" s="8">
        <v>48.0</v>
      </c>
      <c r="F3604" s="8" t="s">
        <v>56</v>
      </c>
      <c r="G3604" s="8" t="b">
        <v>0</v>
      </c>
      <c r="I3604" s="8" t="s">
        <v>34</v>
      </c>
      <c r="J3604" s="8" t="s">
        <v>26250</v>
      </c>
      <c r="K3604" s="10" t="s">
        <v>26251</v>
      </c>
      <c r="L3604" s="8" t="s">
        <v>2042</v>
      </c>
      <c r="M3604" s="8" t="s">
        <v>38</v>
      </c>
      <c r="N3604" s="8" t="s">
        <v>26252</v>
      </c>
      <c r="O3604" s="8">
        <v>14.0</v>
      </c>
      <c r="P3604" s="8" t="s">
        <v>26253</v>
      </c>
      <c r="Q3604" s="8" t="s">
        <v>26254</v>
      </c>
      <c r="R3604" s="8" t="s">
        <v>26255</v>
      </c>
      <c r="S3604" s="8" t="s">
        <v>26256</v>
      </c>
      <c r="T3604" s="8" t="s">
        <v>26257</v>
      </c>
      <c r="U3604" s="11">
        <v>-0.2899997532367706</v>
      </c>
      <c r="V3604" s="11">
        <v>0.300000011920929</v>
      </c>
      <c r="W3604" s="12">
        <v>-0.1779</v>
      </c>
      <c r="X3604" s="12">
        <v>0.1674242424242424</v>
      </c>
      <c r="Y3604" s="12">
        <v>-0.05555555555555559</v>
      </c>
      <c r="Z3604" s="8">
        <v>-1.0</v>
      </c>
      <c r="AA3604" s="8">
        <v>1.0</v>
      </c>
      <c r="AB3604" s="8">
        <v>-1.0</v>
      </c>
      <c r="AC3604" s="8">
        <v>-1.0</v>
      </c>
      <c r="AD3604" s="8">
        <v>1.0</v>
      </c>
      <c r="AF3604" s="11">
        <f t="shared" si="1"/>
        <v>0.0515909561</v>
      </c>
    </row>
    <row r="3605" ht="15.75" customHeight="1">
      <c r="A3605" s="1">
        <v>934035.0</v>
      </c>
      <c r="B3605" s="8" t="s">
        <v>26258</v>
      </c>
      <c r="C3605" s="9">
        <v>44281.71018518518</v>
      </c>
      <c r="D3605" s="8">
        <v>21.0</v>
      </c>
      <c r="E3605" s="8">
        <v>10.0</v>
      </c>
      <c r="F3605" s="8" t="s">
        <v>33</v>
      </c>
      <c r="G3605" s="8" t="b">
        <v>0</v>
      </c>
      <c r="I3605" s="8" t="s">
        <v>34</v>
      </c>
      <c r="J3605" s="8" t="s">
        <v>26259</v>
      </c>
      <c r="K3605" s="10" t="s">
        <v>26260</v>
      </c>
      <c r="L3605" s="8" t="s">
        <v>1076</v>
      </c>
      <c r="M3605" s="8" t="s">
        <v>26261</v>
      </c>
      <c r="N3605" s="8" t="s">
        <v>26262</v>
      </c>
      <c r="O3605" s="8">
        <v>17.0</v>
      </c>
      <c r="P3605" s="8" t="s">
        <v>1833</v>
      </c>
      <c r="Q3605" s="8" t="s">
        <v>26263</v>
      </c>
      <c r="R3605" s="8" t="s">
        <v>26264</v>
      </c>
      <c r="S3605" s="8" t="s">
        <v>26265</v>
      </c>
      <c r="T3605" s="8" t="s">
        <v>26266</v>
      </c>
      <c r="U3605" s="11">
        <v>-0.0721077024936676</v>
      </c>
      <c r="V3605" s="11">
        <v>0.2000000029802322</v>
      </c>
      <c r="W3605" s="12">
        <v>-0.7184</v>
      </c>
      <c r="X3605" s="12">
        <v>0.06666666666666665</v>
      </c>
      <c r="Y3605" s="12">
        <v>0.0</v>
      </c>
      <c r="Z3605" s="8">
        <v>-1.0</v>
      </c>
      <c r="AA3605" s="8">
        <v>1.0</v>
      </c>
      <c r="AB3605" s="8">
        <v>-1.0</v>
      </c>
      <c r="AC3605" s="8">
        <v>0.0</v>
      </c>
      <c r="AD3605" s="8">
        <v>1.0</v>
      </c>
      <c r="AF3605" s="11">
        <f t="shared" si="1"/>
        <v>0.05180217347</v>
      </c>
    </row>
    <row r="3606" ht="15.75" customHeight="1">
      <c r="A3606" s="7">
        <v>404498.0</v>
      </c>
      <c r="B3606" s="8" t="s">
        <v>26267</v>
      </c>
      <c r="C3606" s="9">
        <v>43592.92581018519</v>
      </c>
      <c r="D3606" s="8">
        <v>2.0</v>
      </c>
      <c r="E3606" s="8">
        <v>0.0</v>
      </c>
      <c r="F3606" s="8" t="s">
        <v>128</v>
      </c>
      <c r="G3606" s="8" t="b">
        <v>0</v>
      </c>
      <c r="I3606" s="8" t="s">
        <v>34</v>
      </c>
      <c r="J3606" s="8" t="s">
        <v>38</v>
      </c>
      <c r="K3606" s="10" t="s">
        <v>26268</v>
      </c>
      <c r="L3606" s="8" t="s">
        <v>2033</v>
      </c>
      <c r="M3606" s="8" t="s">
        <v>38</v>
      </c>
      <c r="N3606" s="8" t="s">
        <v>26269</v>
      </c>
      <c r="O3606" s="8">
        <v>20.0</v>
      </c>
      <c r="P3606" s="8" t="s">
        <v>5537</v>
      </c>
      <c r="Q3606" s="8" t="s">
        <v>26270</v>
      </c>
      <c r="R3606" s="8" t="s">
        <v>26271</v>
      </c>
      <c r="S3606" s="8" t="s">
        <v>26272</v>
      </c>
      <c r="T3606" s="8" t="s">
        <v>26273</v>
      </c>
      <c r="U3606" s="11">
        <v>0.06356912851333618</v>
      </c>
      <c r="V3606" s="11">
        <v>-0.4000000059604645</v>
      </c>
      <c r="W3606" s="12">
        <v>0.8176</v>
      </c>
      <c r="X3606" s="12">
        <v>0.5785714285714286</v>
      </c>
      <c r="Y3606" s="12">
        <v>0.1916666666666667</v>
      </c>
      <c r="Z3606" s="8">
        <v>1.0</v>
      </c>
      <c r="AA3606" s="8">
        <v>-1.0</v>
      </c>
      <c r="AB3606" s="8">
        <v>1.0</v>
      </c>
      <c r="AC3606" s="8">
        <v>1.0</v>
      </c>
      <c r="AD3606" s="8">
        <v>1.0</v>
      </c>
      <c r="AF3606" s="11">
        <f t="shared" si="1"/>
        <v>0.05197411947</v>
      </c>
    </row>
    <row r="3607" ht="15.75" customHeight="1">
      <c r="A3607" s="7">
        <v>664622.0</v>
      </c>
      <c r="B3607" s="8" t="s">
        <v>26274</v>
      </c>
      <c r="C3607" s="9">
        <v>43620.87677083333</v>
      </c>
      <c r="D3607" s="8">
        <v>13.0</v>
      </c>
      <c r="E3607" s="8">
        <v>5.0</v>
      </c>
      <c r="F3607" s="8" t="s">
        <v>67</v>
      </c>
      <c r="G3607" s="8" t="b">
        <v>0</v>
      </c>
      <c r="I3607" s="8" t="s">
        <v>34</v>
      </c>
      <c r="J3607" s="8" t="s">
        <v>26275</v>
      </c>
      <c r="K3607" s="10" t="s">
        <v>26276</v>
      </c>
      <c r="L3607" s="8" t="s">
        <v>5302</v>
      </c>
      <c r="M3607" s="8" t="s">
        <v>38</v>
      </c>
      <c r="N3607" s="8" t="s">
        <v>26277</v>
      </c>
      <c r="O3607" s="8">
        <v>16.0</v>
      </c>
      <c r="P3607" s="8" t="s">
        <v>92</v>
      </c>
      <c r="Q3607" s="8" t="s">
        <v>26278</v>
      </c>
      <c r="R3607" s="8" t="s">
        <v>26279</v>
      </c>
      <c r="S3607" s="8" t="s">
        <v>26280</v>
      </c>
      <c r="T3607" s="8" t="s">
        <v>26281</v>
      </c>
      <c r="U3607" s="11">
        <v>0.1529488265514374</v>
      </c>
      <c r="V3607" s="11">
        <v>-0.300000011920929</v>
      </c>
      <c r="W3607" s="12">
        <v>0.34</v>
      </c>
      <c r="X3607" s="12">
        <v>0.1166666666666667</v>
      </c>
      <c r="Y3607" s="12">
        <v>0.1704545454545455</v>
      </c>
      <c r="Z3607" s="8">
        <v>1.0</v>
      </c>
      <c r="AA3607" s="8">
        <v>-1.0</v>
      </c>
      <c r="AB3607" s="8">
        <v>1.0</v>
      </c>
      <c r="AC3607" s="8">
        <v>1.0</v>
      </c>
      <c r="AD3607" s="8">
        <v>1.0</v>
      </c>
      <c r="AF3607" s="11">
        <f t="shared" si="1"/>
        <v>0.05200260103</v>
      </c>
    </row>
    <row r="3608" ht="15.75" customHeight="1">
      <c r="A3608" s="7">
        <v>515325.0</v>
      </c>
      <c r="B3608" s="8" t="s">
        <v>26282</v>
      </c>
      <c r="C3608" s="9">
        <v>44257.78881944445</v>
      </c>
      <c r="D3608" s="8">
        <v>451.0</v>
      </c>
      <c r="E3608" s="8">
        <v>159.0</v>
      </c>
      <c r="F3608" s="8" t="s">
        <v>56</v>
      </c>
      <c r="G3608" s="8" t="b">
        <v>0</v>
      </c>
      <c r="I3608" s="8" t="s">
        <v>34</v>
      </c>
      <c r="J3608" s="8" t="s">
        <v>22458</v>
      </c>
      <c r="K3608" s="10" t="s">
        <v>26283</v>
      </c>
      <c r="L3608" s="8" t="s">
        <v>18077</v>
      </c>
      <c r="M3608" s="8" t="s">
        <v>38</v>
      </c>
      <c r="N3608" s="8" t="s">
        <v>26284</v>
      </c>
      <c r="O3608" s="8">
        <v>13.0</v>
      </c>
      <c r="P3608" s="8" t="s">
        <v>849</v>
      </c>
      <c r="Q3608" s="8" t="s">
        <v>26285</v>
      </c>
      <c r="R3608" s="8" t="s">
        <v>26286</v>
      </c>
      <c r="S3608" s="8" t="s">
        <v>15700</v>
      </c>
      <c r="T3608" s="8" t="s">
        <v>26287</v>
      </c>
      <c r="U3608" s="11">
        <v>-0.6754494905471802</v>
      </c>
      <c r="V3608" s="11">
        <v>-0.1000000014901161</v>
      </c>
      <c r="W3608" s="12">
        <v>-0.0772</v>
      </c>
      <c r="X3608" s="12">
        <v>-0.025</v>
      </c>
      <c r="Y3608" s="12">
        <v>-0.140625</v>
      </c>
      <c r="Z3608" s="8">
        <v>-1.0</v>
      </c>
      <c r="AA3608" s="8">
        <v>-1.0</v>
      </c>
      <c r="AB3608" s="8">
        <v>-1.0</v>
      </c>
      <c r="AC3608" s="8">
        <v>-1.0</v>
      </c>
      <c r="AD3608" s="8">
        <v>0.0</v>
      </c>
      <c r="AF3608" s="11">
        <f t="shared" si="1"/>
        <v>0.05214470067</v>
      </c>
    </row>
    <row r="3609" ht="15.75" customHeight="1">
      <c r="A3609" s="7">
        <v>184343.0</v>
      </c>
      <c r="B3609" s="8" t="s">
        <v>26288</v>
      </c>
      <c r="C3609" s="9">
        <v>44046.96592592593</v>
      </c>
      <c r="D3609" s="8">
        <v>14509.0</v>
      </c>
      <c r="E3609" s="8">
        <v>3617.0</v>
      </c>
      <c r="F3609" s="8" t="s">
        <v>33</v>
      </c>
      <c r="G3609" s="8" t="b">
        <v>0</v>
      </c>
      <c r="I3609" s="8" t="s">
        <v>34</v>
      </c>
      <c r="J3609" s="8" t="s">
        <v>38</v>
      </c>
      <c r="K3609" s="10" t="s">
        <v>26289</v>
      </c>
      <c r="L3609" s="8" t="s">
        <v>343</v>
      </c>
      <c r="M3609" s="8" t="s">
        <v>1554</v>
      </c>
      <c r="N3609" s="8" t="s">
        <v>26290</v>
      </c>
      <c r="O3609" s="8">
        <v>17.0</v>
      </c>
      <c r="P3609" s="8" t="s">
        <v>373</v>
      </c>
      <c r="Q3609" s="8" t="s">
        <v>26291</v>
      </c>
      <c r="R3609" s="8" t="s">
        <v>26292</v>
      </c>
      <c r="S3609" s="8" t="s">
        <v>22653</v>
      </c>
      <c r="T3609" s="8" t="s">
        <v>26293</v>
      </c>
      <c r="U3609" s="11">
        <v>0.07473033666610718</v>
      </c>
      <c r="V3609" s="11">
        <v>-0.2000000029802322</v>
      </c>
      <c r="W3609" s="12">
        <v>0.7003</v>
      </c>
      <c r="X3609" s="12">
        <v>0.06666666666666667</v>
      </c>
      <c r="Y3609" s="12">
        <v>0.1939655172413793</v>
      </c>
      <c r="Z3609" s="8">
        <v>1.0</v>
      </c>
      <c r="AA3609" s="8">
        <v>-1.0</v>
      </c>
      <c r="AB3609" s="8">
        <v>1.0</v>
      </c>
      <c r="AC3609" s="8">
        <v>1.0</v>
      </c>
      <c r="AD3609" s="8">
        <v>1.0</v>
      </c>
      <c r="AF3609" s="11">
        <f t="shared" si="1"/>
        <v>0.05233365477</v>
      </c>
    </row>
    <row r="3610" ht="15.75" customHeight="1">
      <c r="A3610" s="7">
        <v>1012317.0</v>
      </c>
      <c r="B3610" s="8" t="s">
        <v>26294</v>
      </c>
      <c r="C3610" s="9">
        <v>43504.04375</v>
      </c>
      <c r="D3610" s="8">
        <v>18.0</v>
      </c>
      <c r="E3610" s="8">
        <v>2.0</v>
      </c>
      <c r="F3610" s="8" t="s">
        <v>98</v>
      </c>
      <c r="G3610" s="8" t="b">
        <v>0</v>
      </c>
      <c r="I3610" s="8" t="s">
        <v>34</v>
      </c>
      <c r="J3610" s="8" t="s">
        <v>38</v>
      </c>
      <c r="K3610" s="10" t="s">
        <v>26295</v>
      </c>
      <c r="L3610" s="8" t="s">
        <v>857</v>
      </c>
      <c r="M3610" s="8" t="s">
        <v>38</v>
      </c>
      <c r="N3610" s="8" t="s">
        <v>26296</v>
      </c>
      <c r="O3610" s="8">
        <v>16.0</v>
      </c>
      <c r="P3610" s="8" t="s">
        <v>191</v>
      </c>
      <c r="Q3610" s="8" t="s">
        <v>26297</v>
      </c>
      <c r="R3610" s="8" t="s">
        <v>6157</v>
      </c>
      <c r="S3610" s="8" t="s">
        <v>26298</v>
      </c>
      <c r="T3610" s="8" t="s">
        <v>26299</v>
      </c>
      <c r="U3610" s="11">
        <v>0.137884259223938</v>
      </c>
      <c r="V3610" s="11">
        <v>0.0</v>
      </c>
      <c r="W3610" s="12">
        <v>0.3818</v>
      </c>
      <c r="X3610" s="12">
        <v>0.1428571428571428</v>
      </c>
      <c r="Y3610" s="12">
        <v>0.0703125</v>
      </c>
      <c r="Z3610" s="8">
        <v>1.0</v>
      </c>
      <c r="AA3610" s="8">
        <v>0.0</v>
      </c>
      <c r="AB3610" s="8">
        <v>1.0</v>
      </c>
      <c r="AC3610" s="8">
        <v>1.0</v>
      </c>
      <c r="AD3610" s="8">
        <v>1.0</v>
      </c>
      <c r="AF3610" s="11">
        <f t="shared" si="1"/>
        <v>0.05264421017</v>
      </c>
    </row>
    <row r="3611" ht="15.75" customHeight="1">
      <c r="A3611" s="7">
        <v>675354.0</v>
      </c>
      <c r="B3611" s="8" t="s">
        <v>26300</v>
      </c>
      <c r="C3611" s="9">
        <v>44210.90887731482</v>
      </c>
      <c r="D3611" s="8">
        <v>20.0</v>
      </c>
      <c r="E3611" s="8">
        <v>3.0</v>
      </c>
      <c r="F3611" s="8" t="s">
        <v>56</v>
      </c>
      <c r="G3611" s="8" t="b">
        <v>0</v>
      </c>
      <c r="I3611" s="8" t="s">
        <v>34</v>
      </c>
      <c r="J3611" s="8" t="s">
        <v>26301</v>
      </c>
      <c r="K3611" s="10" t="s">
        <v>26302</v>
      </c>
      <c r="L3611" s="8" t="s">
        <v>2667</v>
      </c>
      <c r="M3611" s="8" t="s">
        <v>38</v>
      </c>
      <c r="N3611" s="8" t="s">
        <v>26303</v>
      </c>
      <c r="O3611" s="8">
        <v>22.0</v>
      </c>
      <c r="P3611" s="8" t="s">
        <v>921</v>
      </c>
      <c r="Q3611" s="8" t="s">
        <v>26304</v>
      </c>
      <c r="R3611" s="8" t="s">
        <v>26305</v>
      </c>
      <c r="S3611" s="8" t="s">
        <v>26306</v>
      </c>
      <c r="T3611" s="8" t="s">
        <v>26307</v>
      </c>
      <c r="U3611" s="11">
        <v>0.3752104640007019</v>
      </c>
      <c r="V3611" s="11">
        <v>0.0</v>
      </c>
      <c r="W3611" s="12">
        <v>0.1406</v>
      </c>
      <c r="X3611" s="12">
        <v>-0.0515873015873016</v>
      </c>
      <c r="Y3611" s="12">
        <v>0.0</v>
      </c>
      <c r="Z3611" s="8">
        <v>1.0</v>
      </c>
      <c r="AA3611" s="8">
        <v>0.0</v>
      </c>
      <c r="AB3611" s="8">
        <v>1.0</v>
      </c>
      <c r="AC3611" s="8">
        <v>0.0</v>
      </c>
      <c r="AD3611" s="8">
        <v>-1.0</v>
      </c>
      <c r="AF3611" s="11">
        <f t="shared" si="1"/>
        <v>0.05275459124</v>
      </c>
    </row>
    <row r="3612" ht="15.75" customHeight="1">
      <c r="A3612" s="7">
        <v>361909.0</v>
      </c>
      <c r="B3612" s="8" t="s">
        <v>26308</v>
      </c>
      <c r="C3612" s="9">
        <v>43361.82101851852</v>
      </c>
      <c r="D3612" s="8">
        <v>2.0</v>
      </c>
      <c r="E3612" s="8">
        <v>0.0</v>
      </c>
      <c r="F3612" s="8" t="s">
        <v>128</v>
      </c>
      <c r="G3612" s="8" t="b">
        <v>0</v>
      </c>
      <c r="H3612" s="8" t="s">
        <v>26309</v>
      </c>
      <c r="I3612" s="8" t="s">
        <v>34</v>
      </c>
      <c r="J3612" s="8" t="s">
        <v>38</v>
      </c>
      <c r="K3612" s="10" t="s">
        <v>26310</v>
      </c>
      <c r="L3612" s="8" t="s">
        <v>2710</v>
      </c>
      <c r="M3612" s="8" t="s">
        <v>38</v>
      </c>
      <c r="N3612" s="8" t="s">
        <v>26311</v>
      </c>
      <c r="O3612" s="8">
        <v>20.0</v>
      </c>
      <c r="P3612" s="8" t="s">
        <v>2504</v>
      </c>
      <c r="Q3612" s="8" t="s">
        <v>26312</v>
      </c>
      <c r="R3612" s="8" t="s">
        <v>26313</v>
      </c>
      <c r="S3612" s="8" t="s">
        <v>26314</v>
      </c>
      <c r="T3612" s="8" t="s">
        <v>26315</v>
      </c>
      <c r="U3612" s="11">
        <v>-0.6841700673103333</v>
      </c>
      <c r="V3612" s="11">
        <v>-0.1000000014901161</v>
      </c>
      <c r="W3612" s="12">
        <v>-0.0772</v>
      </c>
      <c r="X3612" s="12">
        <v>-0.2777777777777777</v>
      </c>
      <c r="Y3612" s="12">
        <v>0.03040540540540541</v>
      </c>
      <c r="Z3612" s="8">
        <v>-1.0</v>
      </c>
      <c r="AA3612" s="8">
        <v>-1.0</v>
      </c>
      <c r="AB3612" s="8">
        <v>-1.0</v>
      </c>
      <c r="AC3612" s="8">
        <v>0.0</v>
      </c>
      <c r="AD3612" s="8">
        <v>-1.0</v>
      </c>
      <c r="AF3612" s="11">
        <f t="shared" si="1"/>
        <v>0.0528179292</v>
      </c>
    </row>
    <row r="3613" ht="15.75" customHeight="1">
      <c r="A3613" s="7">
        <v>442536.0</v>
      </c>
      <c r="B3613" s="8" t="s">
        <v>26316</v>
      </c>
      <c r="C3613" s="9">
        <v>44248.85420138889</v>
      </c>
      <c r="D3613" s="8">
        <v>20.0</v>
      </c>
      <c r="E3613" s="8">
        <v>12.0</v>
      </c>
      <c r="F3613" s="8" t="s">
        <v>56</v>
      </c>
      <c r="G3613" s="8" t="b">
        <v>0</v>
      </c>
      <c r="I3613" s="8" t="s">
        <v>34</v>
      </c>
      <c r="J3613" s="8" t="s">
        <v>38</v>
      </c>
      <c r="K3613" s="10" t="s">
        <v>26317</v>
      </c>
      <c r="L3613" s="8" t="s">
        <v>4945</v>
      </c>
      <c r="M3613" s="8" t="s">
        <v>26318</v>
      </c>
      <c r="N3613" s="8" t="s">
        <v>26319</v>
      </c>
      <c r="O3613" s="8">
        <v>17.0</v>
      </c>
      <c r="P3613" s="8" t="s">
        <v>792</v>
      </c>
      <c r="Q3613" s="8" t="s">
        <v>26320</v>
      </c>
      <c r="R3613" s="8" t="s">
        <v>26321</v>
      </c>
      <c r="S3613" s="8" t="s">
        <v>9609</v>
      </c>
      <c r="T3613" s="8" t="s">
        <v>26322</v>
      </c>
      <c r="U3613" s="11">
        <v>-0.4137670695781708</v>
      </c>
      <c r="V3613" s="11">
        <v>0.2000000029802322</v>
      </c>
      <c r="W3613" s="12">
        <v>-0.128</v>
      </c>
      <c r="X3613" s="12">
        <v>-0.125</v>
      </c>
      <c r="Y3613" s="12">
        <v>0.1681034482758621</v>
      </c>
      <c r="Z3613" s="8">
        <v>-1.0</v>
      </c>
      <c r="AA3613" s="8">
        <v>1.0</v>
      </c>
      <c r="AB3613" s="8">
        <v>-1.0</v>
      </c>
      <c r="AC3613" s="8">
        <v>1.0</v>
      </c>
      <c r="AD3613" s="8">
        <v>-1.0</v>
      </c>
      <c r="AF3613" s="11">
        <f t="shared" si="1"/>
        <v>0.05296218491</v>
      </c>
    </row>
    <row r="3614" ht="15.75" customHeight="1">
      <c r="A3614" s="7">
        <v>573541.0</v>
      </c>
      <c r="B3614" s="8" t="s">
        <v>26323</v>
      </c>
      <c r="C3614" s="9">
        <v>43767.81504629629</v>
      </c>
      <c r="D3614" s="8">
        <v>1.0</v>
      </c>
      <c r="E3614" s="8">
        <v>1.0</v>
      </c>
      <c r="F3614" s="8" t="s">
        <v>98</v>
      </c>
      <c r="G3614" s="8" t="b">
        <v>0</v>
      </c>
      <c r="I3614" s="8" t="s">
        <v>34</v>
      </c>
      <c r="J3614" s="8" t="s">
        <v>10421</v>
      </c>
      <c r="K3614" s="10" t="s">
        <v>26324</v>
      </c>
      <c r="L3614" s="8" t="s">
        <v>5668</v>
      </c>
      <c r="M3614" s="8" t="s">
        <v>38</v>
      </c>
      <c r="N3614" s="8" t="s">
        <v>26325</v>
      </c>
      <c r="O3614" s="8">
        <v>14.0</v>
      </c>
      <c r="P3614" s="8" t="s">
        <v>2111</v>
      </c>
      <c r="Q3614" s="8" t="s">
        <v>26326</v>
      </c>
      <c r="R3614" s="8" t="s">
        <v>26327</v>
      </c>
      <c r="S3614" s="8" t="s">
        <v>1968</v>
      </c>
      <c r="T3614" s="8" t="s">
        <v>26328</v>
      </c>
      <c r="U3614" s="11">
        <v>-0.6865086555480957</v>
      </c>
      <c r="V3614" s="11">
        <v>0.0</v>
      </c>
      <c r="W3614" s="12">
        <v>-0.0772</v>
      </c>
      <c r="X3614" s="12">
        <v>0.5</v>
      </c>
      <c r="Y3614" s="12">
        <v>0.225</v>
      </c>
      <c r="Z3614" s="8">
        <v>-1.0</v>
      </c>
      <c r="AA3614" s="8">
        <v>0.0</v>
      </c>
      <c r="AB3614" s="8">
        <v>-1.0</v>
      </c>
      <c r="AC3614" s="8">
        <v>1.0</v>
      </c>
      <c r="AD3614" s="8">
        <v>1.0</v>
      </c>
      <c r="AF3614" s="11">
        <f t="shared" si="1"/>
        <v>0.05299846821</v>
      </c>
    </row>
    <row r="3615" ht="15.75" customHeight="1">
      <c r="A3615" s="7">
        <v>992603.0</v>
      </c>
      <c r="B3615" s="8" t="s">
        <v>26329</v>
      </c>
      <c r="C3615" s="9">
        <v>43550.78765046296</v>
      </c>
      <c r="D3615" s="8">
        <v>186.0</v>
      </c>
      <c r="E3615" s="8">
        <v>56.0</v>
      </c>
      <c r="F3615" s="8" t="s">
        <v>56</v>
      </c>
      <c r="G3615" s="8" t="b">
        <v>0</v>
      </c>
      <c r="I3615" s="8" t="s">
        <v>34</v>
      </c>
      <c r="J3615" s="8" t="s">
        <v>1375</v>
      </c>
      <c r="K3615" s="10" t="s">
        <v>26330</v>
      </c>
      <c r="L3615" s="8" t="s">
        <v>3799</v>
      </c>
      <c r="M3615" s="8" t="s">
        <v>38</v>
      </c>
      <c r="N3615" s="8" t="s">
        <v>26331</v>
      </c>
      <c r="O3615" s="8">
        <v>24.0</v>
      </c>
      <c r="P3615" s="8" t="s">
        <v>715</v>
      </c>
      <c r="Q3615" s="8" t="s">
        <v>26332</v>
      </c>
      <c r="R3615" s="8" t="s">
        <v>26333</v>
      </c>
      <c r="S3615" s="8" t="s">
        <v>293</v>
      </c>
      <c r="T3615" s="8" t="s">
        <v>26334</v>
      </c>
      <c r="U3615" s="11">
        <v>0.2625181674957275</v>
      </c>
      <c r="V3615" s="11">
        <v>0.0</v>
      </c>
      <c r="W3615" s="12">
        <v>0.2023</v>
      </c>
      <c r="X3615" s="12">
        <v>0.0</v>
      </c>
      <c r="Y3615" s="12">
        <v>-0.0625</v>
      </c>
      <c r="Z3615" s="8">
        <v>1.0</v>
      </c>
      <c r="AA3615" s="8">
        <v>0.0</v>
      </c>
      <c r="AB3615" s="8">
        <v>1.0</v>
      </c>
      <c r="AC3615" s="8">
        <v>-1.0</v>
      </c>
      <c r="AD3615" s="8">
        <v>0.0</v>
      </c>
      <c r="AF3615" s="11">
        <f t="shared" si="1"/>
        <v>0.05310742528</v>
      </c>
    </row>
    <row r="3616" ht="15.75" customHeight="1">
      <c r="A3616" s="7">
        <v>683840.0</v>
      </c>
      <c r="B3616" s="8" t="s">
        <v>26335</v>
      </c>
      <c r="C3616" s="9">
        <v>44132.97530092593</v>
      </c>
      <c r="D3616" s="8">
        <v>21.0</v>
      </c>
      <c r="E3616" s="8">
        <v>10.0</v>
      </c>
      <c r="F3616" s="8" t="s">
        <v>56</v>
      </c>
      <c r="G3616" s="8" t="b">
        <v>0</v>
      </c>
      <c r="I3616" s="8" t="s">
        <v>34</v>
      </c>
      <c r="J3616" s="8" t="s">
        <v>26336</v>
      </c>
      <c r="K3616" s="10" t="s">
        <v>26337</v>
      </c>
      <c r="L3616" s="8" t="s">
        <v>2296</v>
      </c>
      <c r="M3616" s="8" t="s">
        <v>38</v>
      </c>
      <c r="N3616" s="8" t="s">
        <v>26338</v>
      </c>
      <c r="O3616" s="8">
        <v>18.0</v>
      </c>
      <c r="P3616" s="8" t="s">
        <v>7395</v>
      </c>
      <c r="Q3616" s="8" t="s">
        <v>26339</v>
      </c>
      <c r="R3616" s="8" t="s">
        <v>26340</v>
      </c>
      <c r="S3616" s="8" t="s">
        <v>293</v>
      </c>
      <c r="T3616" s="8" t="s">
        <v>26341</v>
      </c>
      <c r="U3616" s="11">
        <v>0.1397240459918976</v>
      </c>
      <c r="V3616" s="11">
        <v>-0.300000011920929</v>
      </c>
      <c r="W3616" s="12">
        <v>0.3802</v>
      </c>
      <c r="X3616" s="12">
        <v>0.0</v>
      </c>
      <c r="Y3616" s="12">
        <v>0.2678571428571428</v>
      </c>
      <c r="Z3616" s="8">
        <v>1.0</v>
      </c>
      <c r="AA3616" s="8">
        <v>-1.0</v>
      </c>
      <c r="AB3616" s="8">
        <v>1.0</v>
      </c>
      <c r="AC3616" s="8">
        <v>1.0</v>
      </c>
      <c r="AD3616" s="8">
        <v>0.0</v>
      </c>
      <c r="AF3616" s="11">
        <f t="shared" si="1"/>
        <v>0.05312308229</v>
      </c>
    </row>
    <row r="3617" ht="15.75" customHeight="1">
      <c r="A3617" s="7">
        <v>204612.0</v>
      </c>
      <c r="B3617" s="8" t="s">
        <v>26342</v>
      </c>
      <c r="C3617" s="9">
        <v>44172.99353009259</v>
      </c>
      <c r="D3617" s="8">
        <v>13.0</v>
      </c>
      <c r="E3617" s="8">
        <v>5.0</v>
      </c>
      <c r="F3617" s="8" t="s">
        <v>67</v>
      </c>
      <c r="G3617" s="8" t="b">
        <v>0</v>
      </c>
      <c r="I3617" s="8" t="s">
        <v>34</v>
      </c>
      <c r="J3617" s="8" t="s">
        <v>26343</v>
      </c>
      <c r="K3617" s="10" t="s">
        <v>26344</v>
      </c>
      <c r="L3617" s="8" t="s">
        <v>3910</v>
      </c>
      <c r="M3617" s="8" t="s">
        <v>38</v>
      </c>
      <c r="N3617" s="8" t="s">
        <v>26345</v>
      </c>
      <c r="O3617" s="8">
        <v>20.0</v>
      </c>
      <c r="P3617" s="8" t="s">
        <v>792</v>
      </c>
      <c r="Q3617" s="8" t="s">
        <v>26346</v>
      </c>
      <c r="R3617" s="8" t="s">
        <v>26347</v>
      </c>
      <c r="S3617" s="8" t="s">
        <v>26348</v>
      </c>
      <c r="T3617" s="8" t="s">
        <v>26349</v>
      </c>
      <c r="U3617" s="11">
        <v>0.06121143698692322</v>
      </c>
      <c r="V3617" s="11">
        <v>0.2000000029802322</v>
      </c>
      <c r="W3617" s="12">
        <v>0.8689</v>
      </c>
      <c r="X3617" s="12">
        <v>0.425</v>
      </c>
      <c r="Y3617" s="12">
        <v>-0.05232558139534884</v>
      </c>
      <c r="Z3617" s="8">
        <v>1.0</v>
      </c>
      <c r="AA3617" s="8">
        <v>1.0</v>
      </c>
      <c r="AB3617" s="8">
        <v>1.0</v>
      </c>
      <c r="AC3617" s="8">
        <v>-1.0</v>
      </c>
      <c r="AD3617" s="8">
        <v>1.0</v>
      </c>
      <c r="AF3617" s="11">
        <f t="shared" si="1"/>
        <v>0.0531866176</v>
      </c>
    </row>
    <row r="3618" ht="15.75" customHeight="1">
      <c r="A3618" s="7">
        <v>1016951.0</v>
      </c>
      <c r="B3618" s="8" t="s">
        <v>26350</v>
      </c>
      <c r="C3618" s="9">
        <v>43696.72126157407</v>
      </c>
      <c r="D3618" s="8">
        <v>0.0</v>
      </c>
      <c r="E3618" s="8">
        <v>0.0</v>
      </c>
      <c r="F3618" s="8" t="s">
        <v>33</v>
      </c>
      <c r="G3618" s="8" t="b">
        <v>0</v>
      </c>
      <c r="I3618" s="8" t="s">
        <v>34</v>
      </c>
      <c r="J3618" s="8" t="s">
        <v>26351</v>
      </c>
      <c r="K3618" s="10" t="s">
        <v>26352</v>
      </c>
      <c r="L3618" s="8" t="s">
        <v>2978</v>
      </c>
      <c r="M3618" s="8" t="s">
        <v>9405</v>
      </c>
      <c r="N3618" s="8" t="s">
        <v>26353</v>
      </c>
      <c r="O3618" s="8">
        <v>15.0</v>
      </c>
      <c r="P3618" s="8" t="s">
        <v>2324</v>
      </c>
      <c r="Q3618" s="8" t="s">
        <v>26354</v>
      </c>
      <c r="R3618" s="8" t="s">
        <v>26355</v>
      </c>
      <c r="S3618" s="8" t="s">
        <v>23726</v>
      </c>
      <c r="T3618" s="8" t="s">
        <v>26356</v>
      </c>
      <c r="U3618" s="11">
        <v>0.09304407238960266</v>
      </c>
      <c r="V3618" s="11">
        <v>-0.1000000014901161</v>
      </c>
      <c r="W3618" s="12">
        <v>0.5719</v>
      </c>
      <c r="X3618" s="12">
        <v>0.125</v>
      </c>
      <c r="Y3618" s="12">
        <v>0.06081081081081081</v>
      </c>
      <c r="Z3618" s="8">
        <v>1.0</v>
      </c>
      <c r="AA3618" s="8">
        <v>-1.0</v>
      </c>
      <c r="AB3618" s="8">
        <v>1.0</v>
      </c>
      <c r="AC3618" s="8">
        <v>1.0</v>
      </c>
      <c r="AD3618" s="8">
        <v>1.0</v>
      </c>
      <c r="AF3618" s="11">
        <f t="shared" si="1"/>
        <v>0.053211905</v>
      </c>
    </row>
    <row r="3619" ht="15.75" customHeight="1">
      <c r="A3619" s="7">
        <v>534028.0</v>
      </c>
      <c r="B3619" s="8" t="s">
        <v>26357</v>
      </c>
      <c r="C3619" s="9">
        <v>44018.76405092593</v>
      </c>
      <c r="D3619" s="8">
        <v>265.0</v>
      </c>
      <c r="E3619" s="8">
        <v>171.0</v>
      </c>
      <c r="F3619" s="8" t="s">
        <v>109</v>
      </c>
      <c r="G3619" s="8" t="b">
        <v>0</v>
      </c>
      <c r="I3619" s="8" t="s">
        <v>34</v>
      </c>
      <c r="J3619" s="8" t="s">
        <v>38</v>
      </c>
      <c r="K3619" s="10" t="s">
        <v>26358</v>
      </c>
      <c r="L3619" s="8" t="s">
        <v>2404</v>
      </c>
      <c r="M3619" s="8" t="s">
        <v>38</v>
      </c>
      <c r="N3619" s="8" t="s">
        <v>26359</v>
      </c>
      <c r="O3619" s="8">
        <v>20.0</v>
      </c>
      <c r="P3619" s="8" t="s">
        <v>2044</v>
      </c>
      <c r="Q3619" s="8" t="s">
        <v>26360</v>
      </c>
      <c r="R3619" s="8" t="s">
        <v>26361</v>
      </c>
      <c r="S3619" s="8" t="s">
        <v>3345</v>
      </c>
      <c r="T3619" s="8" t="s">
        <v>26362</v>
      </c>
      <c r="U3619" s="11">
        <v>-0.3496079742908478</v>
      </c>
      <c r="V3619" s="11">
        <v>0.0</v>
      </c>
      <c r="W3619" s="12">
        <v>-0.1531</v>
      </c>
      <c r="X3619" s="12">
        <v>-0.2</v>
      </c>
      <c r="Y3619" s="12">
        <v>0.0661764705882353</v>
      </c>
      <c r="Z3619" s="8">
        <v>-1.0</v>
      </c>
      <c r="AA3619" s="8">
        <v>0.0</v>
      </c>
      <c r="AB3619" s="8">
        <v>-1.0</v>
      </c>
      <c r="AC3619" s="8">
        <v>1.0</v>
      </c>
      <c r="AD3619" s="8">
        <v>-1.0</v>
      </c>
      <c r="AF3619" s="11">
        <f t="shared" si="1"/>
        <v>0.05352498086</v>
      </c>
    </row>
    <row r="3620" ht="15.75" customHeight="1">
      <c r="A3620" s="7">
        <v>362181.0</v>
      </c>
      <c r="B3620" s="8" t="s">
        <v>26363</v>
      </c>
      <c r="C3620" s="9">
        <v>43194.6833449074</v>
      </c>
      <c r="D3620" s="8">
        <v>6.0</v>
      </c>
      <c r="E3620" s="8">
        <v>2.0</v>
      </c>
      <c r="F3620" s="8" t="s">
        <v>56</v>
      </c>
      <c r="G3620" s="8" t="b">
        <v>0</v>
      </c>
      <c r="I3620" s="8" t="s">
        <v>34</v>
      </c>
      <c r="J3620" s="8" t="s">
        <v>38</v>
      </c>
      <c r="K3620" s="10" t="s">
        <v>26364</v>
      </c>
      <c r="L3620" s="8" t="s">
        <v>2710</v>
      </c>
      <c r="M3620" s="8" t="s">
        <v>38</v>
      </c>
      <c r="N3620" s="8" t="s">
        <v>26365</v>
      </c>
      <c r="O3620" s="8">
        <v>14.0</v>
      </c>
      <c r="P3620" s="8" t="s">
        <v>290</v>
      </c>
      <c r="Q3620" s="8" t="s">
        <v>26366</v>
      </c>
      <c r="R3620" s="8" t="s">
        <v>26367</v>
      </c>
      <c r="S3620" s="8" t="s">
        <v>2063</v>
      </c>
      <c r="T3620" s="8" t="s">
        <v>26368</v>
      </c>
      <c r="U3620" s="11">
        <v>0.1335844099521637</v>
      </c>
      <c r="V3620" s="11">
        <v>0.2000000029802322</v>
      </c>
      <c r="W3620" s="12">
        <v>0.4019</v>
      </c>
      <c r="X3620" s="12">
        <v>0.1</v>
      </c>
      <c r="Y3620" s="12">
        <v>0.25</v>
      </c>
      <c r="Z3620" s="8">
        <v>1.0</v>
      </c>
      <c r="AA3620" s="8">
        <v>1.0</v>
      </c>
      <c r="AB3620" s="8">
        <v>1.0</v>
      </c>
      <c r="AC3620" s="8">
        <v>1.0</v>
      </c>
      <c r="AD3620" s="8">
        <v>1.0</v>
      </c>
      <c r="AF3620" s="11">
        <f t="shared" si="1"/>
        <v>0.05368757436</v>
      </c>
    </row>
    <row r="3621" ht="15.75" customHeight="1">
      <c r="A3621" s="7">
        <v>433263.0</v>
      </c>
      <c r="B3621" s="8" t="s">
        <v>26369</v>
      </c>
      <c r="C3621" s="9">
        <v>43627.99916666667</v>
      </c>
      <c r="D3621" s="8">
        <v>16.0</v>
      </c>
      <c r="E3621" s="8">
        <v>1.0</v>
      </c>
      <c r="F3621" s="8" t="s">
        <v>128</v>
      </c>
      <c r="G3621" s="8" t="b">
        <v>0</v>
      </c>
      <c r="I3621" s="8" t="s">
        <v>34</v>
      </c>
      <c r="J3621" s="8" t="s">
        <v>38</v>
      </c>
      <c r="K3621" s="10" t="s">
        <v>26370</v>
      </c>
      <c r="L3621" s="8" t="s">
        <v>4000</v>
      </c>
      <c r="M3621" s="8" t="s">
        <v>38</v>
      </c>
      <c r="N3621" s="8" t="s">
        <v>26371</v>
      </c>
      <c r="O3621" s="8">
        <v>15.0</v>
      </c>
      <c r="P3621" s="8" t="s">
        <v>2504</v>
      </c>
      <c r="Q3621" s="8" t="s">
        <v>26372</v>
      </c>
      <c r="R3621" s="8" t="s">
        <v>26373</v>
      </c>
      <c r="S3621" s="8" t="s">
        <v>26374</v>
      </c>
      <c r="T3621" s="8" t="s">
        <v>26375</v>
      </c>
      <c r="U3621" s="11">
        <v>-0.156804084777832</v>
      </c>
      <c r="V3621" s="11">
        <v>-0.1000000014901161</v>
      </c>
      <c r="W3621" s="12">
        <v>-0.3437</v>
      </c>
      <c r="X3621" s="12">
        <v>0.3244897959183674</v>
      </c>
      <c r="Y3621" s="12">
        <v>0.28125</v>
      </c>
      <c r="Z3621" s="8">
        <v>-1.0</v>
      </c>
      <c r="AA3621" s="8">
        <v>-1.0</v>
      </c>
      <c r="AB3621" s="8">
        <v>-1.0</v>
      </c>
      <c r="AC3621" s="8">
        <v>1.0</v>
      </c>
      <c r="AD3621" s="8">
        <v>1.0</v>
      </c>
      <c r="AF3621" s="11">
        <f t="shared" si="1"/>
        <v>0.05389356394</v>
      </c>
    </row>
    <row r="3622" ht="15.75" customHeight="1">
      <c r="A3622" s="7">
        <v>326653.0</v>
      </c>
      <c r="B3622" s="8" t="s">
        <v>26376</v>
      </c>
      <c r="C3622" s="9">
        <v>43549.95932870371</v>
      </c>
      <c r="D3622" s="8">
        <v>10.0</v>
      </c>
      <c r="E3622" s="8">
        <v>1.0</v>
      </c>
      <c r="F3622" s="8" t="s">
        <v>56</v>
      </c>
      <c r="G3622" s="8" t="b">
        <v>0</v>
      </c>
      <c r="I3622" s="8" t="s">
        <v>34</v>
      </c>
      <c r="J3622" s="8" t="s">
        <v>38</v>
      </c>
      <c r="K3622" s="10" t="s">
        <v>26377</v>
      </c>
      <c r="L3622" s="8" t="s">
        <v>120</v>
      </c>
      <c r="M3622" s="8" t="s">
        <v>38</v>
      </c>
      <c r="N3622" s="8" t="s">
        <v>26378</v>
      </c>
      <c r="O3622" s="8">
        <v>21.0</v>
      </c>
      <c r="P3622" s="8" t="s">
        <v>1132</v>
      </c>
      <c r="Q3622" s="8" t="s">
        <v>26379</v>
      </c>
      <c r="R3622" s="8" t="s">
        <v>26380</v>
      </c>
      <c r="S3622" s="8" t="s">
        <v>26381</v>
      </c>
      <c r="T3622" s="8" t="s">
        <v>26382</v>
      </c>
      <c r="U3622" s="11">
        <v>0.1226517558097839</v>
      </c>
      <c r="V3622" s="11">
        <v>0.2000000029802322</v>
      </c>
      <c r="W3622" s="12">
        <v>0.4404</v>
      </c>
      <c r="X3622" s="12">
        <v>0.2625</v>
      </c>
      <c r="Y3622" s="12">
        <v>0.0</v>
      </c>
      <c r="Z3622" s="8">
        <v>1.0</v>
      </c>
      <c r="AA3622" s="8">
        <v>1.0</v>
      </c>
      <c r="AB3622" s="8">
        <v>1.0</v>
      </c>
      <c r="AC3622" s="8">
        <v>0.0</v>
      </c>
      <c r="AD3622" s="8">
        <v>1.0</v>
      </c>
      <c r="AF3622" s="11">
        <f t="shared" si="1"/>
        <v>0.05401583326</v>
      </c>
    </row>
    <row r="3623" ht="15.75" customHeight="1">
      <c r="A3623" s="7">
        <v>346604.0</v>
      </c>
      <c r="B3623" s="8" t="s">
        <v>26383</v>
      </c>
      <c r="C3623" s="9">
        <v>43557.61828703704</v>
      </c>
      <c r="D3623" s="8">
        <v>22.0</v>
      </c>
      <c r="E3623" s="8">
        <v>12.0</v>
      </c>
      <c r="F3623" s="8" t="s">
        <v>128</v>
      </c>
      <c r="G3623" s="8" t="b">
        <v>0</v>
      </c>
      <c r="I3623" s="8" t="s">
        <v>34</v>
      </c>
      <c r="J3623" s="8" t="s">
        <v>23625</v>
      </c>
      <c r="K3623" s="10" t="s">
        <v>26384</v>
      </c>
      <c r="L3623" s="8" t="s">
        <v>1292</v>
      </c>
      <c r="M3623" s="8" t="s">
        <v>26385</v>
      </c>
      <c r="N3623" s="8" t="s">
        <v>26386</v>
      </c>
      <c r="O3623" s="8">
        <v>21.0</v>
      </c>
      <c r="P3623" s="8" t="s">
        <v>574</v>
      </c>
      <c r="Q3623" s="8" t="s">
        <v>26387</v>
      </c>
      <c r="R3623" s="8" t="s">
        <v>26388</v>
      </c>
      <c r="S3623" s="8" t="s">
        <v>26389</v>
      </c>
      <c r="T3623" s="8" t="s">
        <v>26390</v>
      </c>
      <c r="U3623" s="11">
        <v>0.08656656742095947</v>
      </c>
      <c r="V3623" s="11">
        <v>0.0</v>
      </c>
      <c r="W3623" s="12">
        <v>0.6249</v>
      </c>
      <c r="X3623" s="12">
        <v>-0.05555555555555555</v>
      </c>
      <c r="Y3623" s="12">
        <v>0.1875</v>
      </c>
      <c r="Z3623" s="8">
        <v>1.0</v>
      </c>
      <c r="AA3623" s="8">
        <v>0.0</v>
      </c>
      <c r="AB3623" s="8">
        <v>1.0</v>
      </c>
      <c r="AC3623" s="8">
        <v>1.0</v>
      </c>
      <c r="AD3623" s="8">
        <v>-1.0</v>
      </c>
      <c r="AF3623" s="11">
        <f t="shared" si="1"/>
        <v>0.05409544798</v>
      </c>
    </row>
    <row r="3624" ht="15.75" customHeight="1">
      <c r="A3624" s="7">
        <v>445570.0</v>
      </c>
      <c r="B3624" s="8" t="s">
        <v>26391</v>
      </c>
      <c r="C3624" s="9">
        <v>44034.92525462963</v>
      </c>
      <c r="D3624" s="8">
        <v>8.0</v>
      </c>
      <c r="E3624" s="8">
        <v>0.0</v>
      </c>
      <c r="F3624" s="8" t="s">
        <v>33</v>
      </c>
      <c r="G3624" s="8" t="b">
        <v>0</v>
      </c>
      <c r="I3624" s="8" t="s">
        <v>34</v>
      </c>
      <c r="J3624" s="8" t="s">
        <v>26392</v>
      </c>
      <c r="K3624" s="10" t="s">
        <v>26393</v>
      </c>
      <c r="L3624" s="8" t="s">
        <v>730</v>
      </c>
      <c r="M3624" s="8" t="s">
        <v>38</v>
      </c>
      <c r="N3624" s="8" t="s">
        <v>26394</v>
      </c>
      <c r="O3624" s="8">
        <v>19.0</v>
      </c>
      <c r="P3624" s="8" t="s">
        <v>181</v>
      </c>
      <c r="Q3624" s="8" t="s">
        <v>26395</v>
      </c>
      <c r="R3624" s="8" t="s">
        <v>26396</v>
      </c>
      <c r="S3624" s="8" t="s">
        <v>11034</v>
      </c>
      <c r="T3624" s="8" t="s">
        <v>26397</v>
      </c>
      <c r="U3624" s="11">
        <v>-0.1237407922744751</v>
      </c>
      <c r="V3624" s="11">
        <v>-0.1000000014901161</v>
      </c>
      <c r="W3624" s="12">
        <v>-0.4404</v>
      </c>
      <c r="X3624" s="12">
        <v>0.0</v>
      </c>
      <c r="Y3624" s="12">
        <v>0.1392857142857143</v>
      </c>
      <c r="Z3624" s="8">
        <v>-1.0</v>
      </c>
      <c r="AA3624" s="8">
        <v>-1.0</v>
      </c>
      <c r="AB3624" s="8">
        <v>-1.0</v>
      </c>
      <c r="AC3624" s="8">
        <v>1.0</v>
      </c>
      <c r="AD3624" s="8">
        <v>0.0</v>
      </c>
      <c r="AF3624" s="11">
        <f t="shared" si="1"/>
        <v>0.05449544492</v>
      </c>
    </row>
    <row r="3625" ht="15.75" customHeight="1">
      <c r="A3625" s="7">
        <v>414741.0</v>
      </c>
      <c r="B3625" s="8" t="s">
        <v>26398</v>
      </c>
      <c r="C3625" s="9">
        <v>43110.76432870371</v>
      </c>
      <c r="D3625" s="8">
        <v>1.0</v>
      </c>
      <c r="E3625" s="8">
        <v>0.0</v>
      </c>
      <c r="F3625" s="8" t="s">
        <v>128</v>
      </c>
      <c r="G3625" s="8" t="b">
        <v>0</v>
      </c>
      <c r="I3625" s="8" t="s">
        <v>34</v>
      </c>
      <c r="J3625" s="8" t="s">
        <v>26399</v>
      </c>
      <c r="K3625" s="10" t="s">
        <v>26400</v>
      </c>
      <c r="L3625" s="8" t="s">
        <v>713</v>
      </c>
      <c r="M3625" s="8" t="s">
        <v>38</v>
      </c>
      <c r="N3625" s="8" t="s">
        <v>26401</v>
      </c>
      <c r="O3625" s="8">
        <v>12.0</v>
      </c>
      <c r="P3625" s="8" t="s">
        <v>392</v>
      </c>
      <c r="Q3625" s="8" t="s">
        <v>26402</v>
      </c>
      <c r="R3625" s="8" t="s">
        <v>26403</v>
      </c>
      <c r="S3625" s="8" t="s">
        <v>6372</v>
      </c>
      <c r="T3625" s="8" t="s">
        <v>26404</v>
      </c>
      <c r="U3625" s="11">
        <v>-0.142767608165741</v>
      </c>
      <c r="V3625" s="11">
        <v>0.0</v>
      </c>
      <c r="W3625" s="12">
        <v>-0.3818</v>
      </c>
      <c r="X3625" s="12">
        <v>0.1363636363636364</v>
      </c>
      <c r="Y3625" s="12">
        <v>-0.07758620689655173</v>
      </c>
      <c r="Z3625" s="8">
        <v>-1.0</v>
      </c>
      <c r="AA3625" s="8">
        <v>0.0</v>
      </c>
      <c r="AB3625" s="8">
        <v>-1.0</v>
      </c>
      <c r="AC3625" s="8">
        <v>-1.0</v>
      </c>
      <c r="AD3625" s="8">
        <v>1.0</v>
      </c>
      <c r="AF3625" s="11">
        <f t="shared" si="1"/>
        <v>0.0545086728</v>
      </c>
    </row>
    <row r="3626" ht="15.75" customHeight="1">
      <c r="A3626" s="7">
        <v>1038623.0</v>
      </c>
      <c r="B3626" s="8" t="s">
        <v>26405</v>
      </c>
      <c r="C3626" s="9">
        <v>43719.60143518518</v>
      </c>
      <c r="D3626" s="8">
        <v>20.0</v>
      </c>
      <c r="E3626" s="8">
        <v>5.0</v>
      </c>
      <c r="F3626" s="8" t="s">
        <v>33</v>
      </c>
      <c r="G3626" s="8" t="b">
        <v>0</v>
      </c>
      <c r="I3626" s="8" t="s">
        <v>34</v>
      </c>
      <c r="J3626" s="8" t="s">
        <v>26406</v>
      </c>
      <c r="K3626" s="10" t="s">
        <v>26407</v>
      </c>
      <c r="L3626" s="8" t="s">
        <v>3316</v>
      </c>
      <c r="M3626" s="8" t="s">
        <v>38</v>
      </c>
      <c r="N3626" s="8" t="s">
        <v>26408</v>
      </c>
      <c r="O3626" s="8">
        <v>24.0</v>
      </c>
      <c r="P3626" s="8" t="s">
        <v>644</v>
      </c>
      <c r="Q3626" s="8" t="s">
        <v>26409</v>
      </c>
      <c r="R3626" s="8" t="s">
        <v>26410</v>
      </c>
      <c r="S3626" s="8" t="s">
        <v>26411</v>
      </c>
      <c r="T3626" s="8" t="s">
        <v>26412</v>
      </c>
      <c r="U3626" s="11">
        <v>0.4261794686317444</v>
      </c>
      <c r="V3626" s="11">
        <v>0.2000000029802322</v>
      </c>
      <c r="W3626" s="12">
        <v>0.128</v>
      </c>
      <c r="X3626" s="12">
        <v>0.03750000000000001</v>
      </c>
      <c r="Y3626" s="12">
        <v>0.2301136363636364</v>
      </c>
      <c r="Z3626" s="8">
        <v>1.0</v>
      </c>
      <c r="AA3626" s="8">
        <v>1.0</v>
      </c>
      <c r="AB3626" s="8">
        <v>1.0</v>
      </c>
      <c r="AC3626" s="8">
        <v>1.0</v>
      </c>
      <c r="AD3626" s="8">
        <v>0.0</v>
      </c>
      <c r="AF3626" s="11">
        <f t="shared" si="1"/>
        <v>0.05455097198</v>
      </c>
    </row>
    <row r="3627" ht="15.75" customHeight="1">
      <c r="A3627" s="7">
        <v>850929.0</v>
      </c>
      <c r="B3627" s="8" t="s">
        <v>26413</v>
      </c>
      <c r="C3627" s="9">
        <v>43596.76666666667</v>
      </c>
      <c r="D3627" s="8">
        <v>6.0</v>
      </c>
      <c r="E3627" s="8">
        <v>3.0</v>
      </c>
      <c r="F3627" s="8" t="s">
        <v>98</v>
      </c>
      <c r="G3627" s="8" t="b">
        <v>0</v>
      </c>
      <c r="I3627" s="8" t="s">
        <v>34</v>
      </c>
      <c r="J3627" s="8" t="s">
        <v>19961</v>
      </c>
      <c r="K3627" s="10" t="s">
        <v>26414</v>
      </c>
      <c r="L3627" s="8" t="s">
        <v>4636</v>
      </c>
      <c r="M3627" s="8" t="s">
        <v>26415</v>
      </c>
      <c r="N3627" s="8" t="s">
        <v>26416</v>
      </c>
      <c r="O3627" s="8">
        <v>12.0</v>
      </c>
      <c r="P3627" s="8" t="s">
        <v>829</v>
      </c>
      <c r="Q3627" s="8" t="s">
        <v>26417</v>
      </c>
      <c r="R3627" s="8" t="s">
        <v>26418</v>
      </c>
      <c r="S3627" s="8" t="s">
        <v>6406</v>
      </c>
      <c r="T3627" s="8" t="s">
        <v>26419</v>
      </c>
      <c r="U3627" s="11">
        <v>0.7080168128013611</v>
      </c>
      <c r="V3627" s="11">
        <v>0.1000000014901161</v>
      </c>
      <c r="W3627" s="12">
        <v>0.0772</v>
      </c>
      <c r="X3627" s="12">
        <v>-0.1555555555555556</v>
      </c>
      <c r="Y3627" s="12">
        <v>-0.2008928571428572</v>
      </c>
      <c r="Z3627" s="8">
        <v>1.0</v>
      </c>
      <c r="AA3627" s="8">
        <v>1.0</v>
      </c>
      <c r="AB3627" s="8">
        <v>1.0</v>
      </c>
      <c r="AC3627" s="8">
        <v>-1.0</v>
      </c>
      <c r="AD3627" s="8">
        <v>-1.0</v>
      </c>
      <c r="AF3627" s="11">
        <f t="shared" si="1"/>
        <v>0.05465889795</v>
      </c>
    </row>
    <row r="3628" ht="15.75" customHeight="1">
      <c r="A3628" s="7">
        <v>696138.0</v>
      </c>
      <c r="B3628" s="8" t="s">
        <v>26420</v>
      </c>
      <c r="C3628" s="9">
        <v>43865.95181712963</v>
      </c>
      <c r="D3628" s="8">
        <v>168.0</v>
      </c>
      <c r="E3628" s="8">
        <v>33.0</v>
      </c>
      <c r="F3628" s="8" t="s">
        <v>98</v>
      </c>
      <c r="G3628" s="8" t="b">
        <v>0</v>
      </c>
      <c r="I3628" s="8" t="s">
        <v>34</v>
      </c>
      <c r="J3628" s="8" t="s">
        <v>738</v>
      </c>
      <c r="K3628" s="10" t="s">
        <v>26421</v>
      </c>
      <c r="L3628" s="8" t="s">
        <v>4815</v>
      </c>
      <c r="M3628" s="8" t="s">
        <v>26422</v>
      </c>
      <c r="N3628" s="8" t="s">
        <v>26423</v>
      </c>
      <c r="O3628" s="8">
        <v>23.0</v>
      </c>
      <c r="P3628" s="8" t="s">
        <v>7811</v>
      </c>
      <c r="Q3628" s="8" t="s">
        <v>26424</v>
      </c>
      <c r="R3628" s="8" t="s">
        <v>26425</v>
      </c>
      <c r="S3628" s="8" t="s">
        <v>26426</v>
      </c>
      <c r="T3628" s="8" t="s">
        <v>26427</v>
      </c>
      <c r="U3628" s="11">
        <v>0.1073243916034698</v>
      </c>
      <c r="V3628" s="11">
        <v>0.5</v>
      </c>
      <c r="W3628" s="12">
        <v>0.5093</v>
      </c>
      <c r="X3628" s="12">
        <v>0.2272727272727272</v>
      </c>
      <c r="Y3628" s="12">
        <v>0.1480263157894737</v>
      </c>
      <c r="Z3628" s="8">
        <v>1.0</v>
      </c>
      <c r="AA3628" s="8">
        <v>1.0</v>
      </c>
      <c r="AB3628" s="8">
        <v>1.0</v>
      </c>
      <c r="AC3628" s="8">
        <v>1.0</v>
      </c>
      <c r="AD3628" s="8">
        <v>1.0</v>
      </c>
      <c r="AF3628" s="11">
        <f t="shared" si="1"/>
        <v>0.05466031264</v>
      </c>
    </row>
    <row r="3629" ht="15.75" customHeight="1">
      <c r="A3629" s="7">
        <v>475923.0</v>
      </c>
      <c r="B3629" s="8" t="s">
        <v>26428</v>
      </c>
      <c r="C3629" s="9">
        <v>42863.82988425926</v>
      </c>
      <c r="D3629" s="8">
        <v>8.0</v>
      </c>
      <c r="E3629" s="8">
        <v>0.0</v>
      </c>
      <c r="F3629" s="8" t="s">
        <v>128</v>
      </c>
      <c r="G3629" s="8" t="b">
        <v>0</v>
      </c>
      <c r="I3629" s="8" t="s">
        <v>34</v>
      </c>
      <c r="J3629" s="8" t="s">
        <v>38</v>
      </c>
      <c r="K3629" s="10" t="s">
        <v>26429</v>
      </c>
      <c r="L3629" s="8" t="s">
        <v>659</v>
      </c>
      <c r="M3629" s="8" t="s">
        <v>38</v>
      </c>
      <c r="N3629" s="8" t="s">
        <v>26430</v>
      </c>
      <c r="O3629" s="8">
        <v>12.0</v>
      </c>
      <c r="P3629" s="8" t="s">
        <v>290</v>
      </c>
      <c r="Q3629" s="8" t="s">
        <v>26431</v>
      </c>
      <c r="R3629" s="8" t="s">
        <v>26432</v>
      </c>
      <c r="S3629" s="8" t="s">
        <v>26433</v>
      </c>
      <c r="T3629" s="8" t="s">
        <v>26434</v>
      </c>
      <c r="U3629" s="11">
        <v>0.1191939413547516</v>
      </c>
      <c r="V3629" s="11">
        <v>0.2000000029802322</v>
      </c>
      <c r="W3629" s="12">
        <v>0.4588</v>
      </c>
      <c r="X3629" s="12">
        <v>-0.25</v>
      </c>
      <c r="Y3629" s="12">
        <v>0.1184210526315789</v>
      </c>
      <c r="Z3629" s="8">
        <v>1.0</v>
      </c>
      <c r="AA3629" s="8">
        <v>1.0</v>
      </c>
      <c r="AB3629" s="8">
        <v>1.0</v>
      </c>
      <c r="AC3629" s="8">
        <v>1.0</v>
      </c>
      <c r="AD3629" s="8">
        <v>-1.0</v>
      </c>
      <c r="AF3629" s="11">
        <f t="shared" si="1"/>
        <v>0.05468618029</v>
      </c>
    </row>
    <row r="3630" ht="15.75" customHeight="1">
      <c r="A3630" s="7">
        <v>933915.0</v>
      </c>
      <c r="B3630" s="8" t="s">
        <v>26435</v>
      </c>
      <c r="C3630" s="9">
        <v>42899.61385416667</v>
      </c>
      <c r="D3630" s="8">
        <v>7.0</v>
      </c>
      <c r="E3630" s="8">
        <v>1.0</v>
      </c>
      <c r="F3630" s="8" t="s">
        <v>128</v>
      </c>
      <c r="G3630" s="8" t="b">
        <v>0</v>
      </c>
      <c r="I3630" s="8" t="s">
        <v>34</v>
      </c>
      <c r="J3630" s="8" t="s">
        <v>38</v>
      </c>
      <c r="K3630" s="10" t="s">
        <v>26436</v>
      </c>
      <c r="L3630" s="8" t="s">
        <v>7349</v>
      </c>
      <c r="M3630" s="8" t="s">
        <v>4180</v>
      </c>
      <c r="N3630" s="8" t="s">
        <v>26437</v>
      </c>
      <c r="O3630" s="8">
        <v>12.0</v>
      </c>
      <c r="P3630" s="8" t="s">
        <v>5190</v>
      </c>
      <c r="Q3630" s="8" t="s">
        <v>26438</v>
      </c>
      <c r="R3630" s="8" t="s">
        <v>6238</v>
      </c>
      <c r="S3630" s="8" t="s">
        <v>293</v>
      </c>
      <c r="T3630" s="8" t="s">
        <v>26439</v>
      </c>
      <c r="U3630" s="11">
        <v>0.1330650746822357</v>
      </c>
      <c r="V3630" s="11">
        <v>0.1000000014901161</v>
      </c>
      <c r="W3630" s="12">
        <v>0.4215</v>
      </c>
      <c r="X3630" s="12">
        <v>0.0</v>
      </c>
      <c r="Y3630" s="12">
        <v>-0.09000000000000001</v>
      </c>
      <c r="Z3630" s="8">
        <v>1.0</v>
      </c>
      <c r="AA3630" s="8">
        <v>1.0</v>
      </c>
      <c r="AB3630" s="8">
        <v>1.0</v>
      </c>
      <c r="AC3630" s="8">
        <v>-1.0</v>
      </c>
      <c r="AD3630" s="8">
        <v>0.0</v>
      </c>
      <c r="AF3630" s="11">
        <f t="shared" si="1"/>
        <v>0.05608692898</v>
      </c>
    </row>
    <row r="3631" ht="15.75" customHeight="1">
      <c r="A3631" s="7">
        <v>220353.0</v>
      </c>
      <c r="B3631" s="8" t="s">
        <v>26440</v>
      </c>
      <c r="C3631" s="9">
        <v>43334.68821759259</v>
      </c>
      <c r="D3631" s="8">
        <v>136.0</v>
      </c>
      <c r="E3631" s="8">
        <v>63.0</v>
      </c>
      <c r="F3631" s="8" t="s">
        <v>128</v>
      </c>
      <c r="G3631" s="8" t="b">
        <v>0</v>
      </c>
      <c r="I3631" s="8" t="s">
        <v>34</v>
      </c>
      <c r="J3631" s="8" t="s">
        <v>38</v>
      </c>
      <c r="K3631" s="10" t="s">
        <v>26441</v>
      </c>
      <c r="L3631" s="8" t="s">
        <v>2244</v>
      </c>
      <c r="M3631" s="8" t="s">
        <v>38</v>
      </c>
      <c r="N3631" s="8" t="s">
        <v>26442</v>
      </c>
      <c r="O3631" s="8">
        <v>28.0</v>
      </c>
      <c r="P3631" s="8" t="s">
        <v>1285</v>
      </c>
      <c r="Q3631" s="8" t="s">
        <v>26443</v>
      </c>
      <c r="R3631" s="8" t="s">
        <v>26444</v>
      </c>
      <c r="S3631" s="8" t="s">
        <v>125</v>
      </c>
      <c r="T3631" s="8" t="s">
        <v>26445</v>
      </c>
      <c r="U3631" s="11">
        <v>-0.7295317649841309</v>
      </c>
      <c r="V3631" s="11">
        <v>-0.300000011920929</v>
      </c>
      <c r="W3631" s="12">
        <v>-0.0772</v>
      </c>
      <c r="X3631" s="12">
        <v>0.0</v>
      </c>
      <c r="Y3631" s="12">
        <v>0.09375</v>
      </c>
      <c r="Z3631" s="8">
        <v>-1.0</v>
      </c>
      <c r="AA3631" s="8">
        <v>-1.0</v>
      </c>
      <c r="AB3631" s="8">
        <v>-1.0</v>
      </c>
      <c r="AC3631" s="8">
        <v>1.0</v>
      </c>
      <c r="AD3631" s="8">
        <v>0.0</v>
      </c>
      <c r="AF3631" s="11">
        <f t="shared" si="1"/>
        <v>0.05631985226</v>
      </c>
    </row>
    <row r="3632" ht="15.75" customHeight="1">
      <c r="A3632" s="7">
        <v>975040.0</v>
      </c>
      <c r="B3632" s="8" t="s">
        <v>26446</v>
      </c>
      <c r="C3632" s="9">
        <v>44062.64869212963</v>
      </c>
      <c r="D3632" s="8">
        <v>21.0</v>
      </c>
      <c r="E3632" s="8">
        <v>3.0</v>
      </c>
      <c r="F3632" s="8" t="s">
        <v>436</v>
      </c>
      <c r="G3632" s="8" t="b">
        <v>0</v>
      </c>
      <c r="I3632" s="8" t="s">
        <v>34</v>
      </c>
      <c r="J3632" s="8" t="s">
        <v>26447</v>
      </c>
      <c r="K3632" s="10" t="s">
        <v>26448</v>
      </c>
      <c r="L3632" s="8" t="s">
        <v>4162</v>
      </c>
      <c r="M3632" s="8" t="s">
        <v>15054</v>
      </c>
      <c r="N3632" s="8" t="s">
        <v>26449</v>
      </c>
      <c r="O3632" s="8">
        <v>14.0</v>
      </c>
      <c r="P3632" s="8" t="s">
        <v>792</v>
      </c>
      <c r="Q3632" s="8" t="s">
        <v>26450</v>
      </c>
      <c r="R3632" s="8" t="s">
        <v>26451</v>
      </c>
      <c r="S3632" s="8" t="s">
        <v>11003</v>
      </c>
      <c r="T3632" s="8" t="s">
        <v>26452</v>
      </c>
      <c r="U3632" s="11">
        <v>0.5488870143890381</v>
      </c>
      <c r="V3632" s="11">
        <v>0.2000000029802322</v>
      </c>
      <c r="W3632" s="12">
        <v>0.1027</v>
      </c>
      <c r="X3632" s="12">
        <v>0.1363636363636364</v>
      </c>
      <c r="Y3632" s="12">
        <v>0.1607142857142857</v>
      </c>
      <c r="Z3632" s="8">
        <v>1.0</v>
      </c>
      <c r="AA3632" s="8">
        <v>1.0</v>
      </c>
      <c r="AB3632" s="8">
        <v>1.0</v>
      </c>
      <c r="AC3632" s="8">
        <v>1.0</v>
      </c>
      <c r="AD3632" s="8">
        <v>1.0</v>
      </c>
      <c r="AF3632" s="11">
        <f t="shared" si="1"/>
        <v>0.05637069638</v>
      </c>
    </row>
    <row r="3633" ht="15.75" customHeight="1">
      <c r="A3633" s="7">
        <v>616643.0</v>
      </c>
      <c r="B3633" s="8" t="s">
        <v>26453</v>
      </c>
      <c r="C3633" s="9">
        <v>43993.65625</v>
      </c>
      <c r="D3633" s="8">
        <v>27.0</v>
      </c>
      <c r="E3633" s="8">
        <v>10.0</v>
      </c>
      <c r="F3633" s="8" t="s">
        <v>98</v>
      </c>
      <c r="G3633" s="8" t="b">
        <v>0</v>
      </c>
      <c r="I3633" s="8" t="s">
        <v>34</v>
      </c>
      <c r="J3633" s="8" t="s">
        <v>38</v>
      </c>
      <c r="K3633" s="10" t="s">
        <v>26454</v>
      </c>
      <c r="L3633" s="8" t="s">
        <v>5879</v>
      </c>
      <c r="M3633" s="8" t="s">
        <v>26455</v>
      </c>
      <c r="N3633" s="8" t="s">
        <v>26456</v>
      </c>
      <c r="O3633" s="8">
        <v>16.0</v>
      </c>
      <c r="P3633" s="8" t="s">
        <v>2254</v>
      </c>
      <c r="Q3633" s="8" t="s">
        <v>26457</v>
      </c>
      <c r="R3633" s="8" t="s">
        <v>17353</v>
      </c>
      <c r="S3633" s="8" t="s">
        <v>9270</v>
      </c>
      <c r="T3633" s="8" t="s">
        <v>26458</v>
      </c>
      <c r="U3633" s="11">
        <v>0.133950412273407</v>
      </c>
      <c r="V3633" s="11">
        <v>-0.4000000059604645</v>
      </c>
      <c r="W3633" s="12">
        <v>0.4215</v>
      </c>
      <c r="X3633" s="12">
        <v>0.25</v>
      </c>
      <c r="Y3633" s="12">
        <v>0.1451612903225807</v>
      </c>
      <c r="Z3633" s="8">
        <v>1.0</v>
      </c>
      <c r="AA3633" s="8">
        <v>-1.0</v>
      </c>
      <c r="AB3633" s="8">
        <v>1.0</v>
      </c>
      <c r="AC3633" s="8">
        <v>1.0</v>
      </c>
      <c r="AD3633" s="8">
        <v>1.0</v>
      </c>
      <c r="AF3633" s="11">
        <f t="shared" si="1"/>
        <v>0.05646009877</v>
      </c>
    </row>
    <row r="3634" ht="15.75" customHeight="1">
      <c r="A3634" s="7">
        <v>685913.0</v>
      </c>
      <c r="B3634" s="8" t="s">
        <v>26459</v>
      </c>
      <c r="C3634" s="9">
        <v>44154.8125</v>
      </c>
      <c r="D3634" s="8">
        <v>239.0</v>
      </c>
      <c r="E3634" s="8">
        <v>73.0</v>
      </c>
      <c r="F3634" s="8" t="s">
        <v>33</v>
      </c>
      <c r="G3634" s="8" t="b">
        <v>0</v>
      </c>
      <c r="I3634" s="8" t="s">
        <v>34</v>
      </c>
      <c r="J3634" s="8" t="s">
        <v>26460</v>
      </c>
      <c r="K3634" s="10" t="s">
        <v>26461</v>
      </c>
      <c r="L3634" s="8" t="s">
        <v>1530</v>
      </c>
      <c r="M3634" s="8" t="s">
        <v>6655</v>
      </c>
      <c r="N3634" s="8" t="s">
        <v>26462</v>
      </c>
      <c r="O3634" s="8">
        <v>20.0</v>
      </c>
      <c r="P3634" s="8" t="s">
        <v>1833</v>
      </c>
      <c r="Q3634" s="8" t="s">
        <v>26463</v>
      </c>
      <c r="R3634" s="8" t="s">
        <v>26464</v>
      </c>
      <c r="S3634" s="8" t="s">
        <v>500</v>
      </c>
      <c r="T3634" s="8" t="s">
        <v>26465</v>
      </c>
      <c r="U3634" s="11">
        <v>-0.4415899217128754</v>
      </c>
      <c r="V3634" s="11">
        <v>0.2000000029802322</v>
      </c>
      <c r="W3634" s="12">
        <v>-0.128</v>
      </c>
      <c r="X3634" s="12">
        <v>0.5</v>
      </c>
      <c r="Y3634" s="12">
        <v>-0.1083333333333334</v>
      </c>
      <c r="Z3634" s="8">
        <v>-1.0</v>
      </c>
      <c r="AA3634" s="8">
        <v>1.0</v>
      </c>
      <c r="AB3634" s="8">
        <v>-1.0</v>
      </c>
      <c r="AC3634" s="8">
        <v>-1.0</v>
      </c>
      <c r="AD3634" s="8">
        <v>1.0</v>
      </c>
      <c r="AF3634" s="11">
        <f t="shared" si="1"/>
        <v>0.05652350998</v>
      </c>
    </row>
    <row r="3635" ht="15.75" customHeight="1">
      <c r="A3635" s="7">
        <v>923488.0</v>
      </c>
      <c r="B3635" s="8" t="s">
        <v>26466</v>
      </c>
      <c r="C3635" s="9">
        <v>44264.63267361111</v>
      </c>
      <c r="D3635" s="8">
        <v>28.0</v>
      </c>
      <c r="E3635" s="8">
        <v>9.0</v>
      </c>
      <c r="F3635" s="8" t="s">
        <v>33</v>
      </c>
      <c r="G3635" s="8" t="b">
        <v>0</v>
      </c>
      <c r="H3635" s="8" t="s">
        <v>26467</v>
      </c>
      <c r="I3635" s="8" t="s">
        <v>34</v>
      </c>
      <c r="J3635" s="8" t="s">
        <v>38</v>
      </c>
      <c r="K3635" s="10" t="s">
        <v>26468</v>
      </c>
      <c r="L3635" s="8" t="s">
        <v>1607</v>
      </c>
      <c r="M3635" s="8" t="s">
        <v>38</v>
      </c>
      <c r="N3635" s="8" t="s">
        <v>26469</v>
      </c>
      <c r="O3635" s="8">
        <v>15.0</v>
      </c>
      <c r="P3635" s="8" t="s">
        <v>1174</v>
      </c>
      <c r="Q3635" s="8" t="s">
        <v>26470</v>
      </c>
      <c r="R3635" s="8" t="s">
        <v>26471</v>
      </c>
      <c r="S3635" s="8" t="s">
        <v>26472</v>
      </c>
      <c r="T3635" s="8" t="s">
        <v>26473</v>
      </c>
      <c r="U3635" s="11">
        <v>-0.7373193502426147</v>
      </c>
      <c r="V3635" s="11">
        <v>0.300000011920929</v>
      </c>
      <c r="W3635" s="12">
        <v>-0.0772</v>
      </c>
      <c r="X3635" s="12">
        <v>-0.1666666666666667</v>
      </c>
      <c r="Y3635" s="12">
        <v>0.2647058823529412</v>
      </c>
      <c r="Z3635" s="8">
        <v>-1.0</v>
      </c>
      <c r="AA3635" s="8">
        <v>1.0</v>
      </c>
      <c r="AB3635" s="8">
        <v>-1.0</v>
      </c>
      <c r="AC3635" s="8">
        <v>1.0</v>
      </c>
      <c r="AD3635" s="8">
        <v>-1.0</v>
      </c>
      <c r="AF3635" s="11">
        <f t="shared" si="1"/>
        <v>0.05692105384</v>
      </c>
    </row>
    <row r="3636" ht="15.75" customHeight="1">
      <c r="A3636" s="7">
        <v>859095.0</v>
      </c>
      <c r="B3636" s="8" t="s">
        <v>26474</v>
      </c>
      <c r="C3636" s="9">
        <v>44199.81684027778</v>
      </c>
      <c r="D3636" s="8">
        <v>618.0</v>
      </c>
      <c r="E3636" s="8">
        <v>135.0</v>
      </c>
      <c r="F3636" s="8" t="s">
        <v>33</v>
      </c>
      <c r="G3636" s="8" t="b">
        <v>0</v>
      </c>
      <c r="I3636" s="8" t="s">
        <v>34</v>
      </c>
      <c r="J3636" s="8" t="s">
        <v>38</v>
      </c>
      <c r="K3636" s="10" t="s">
        <v>26475</v>
      </c>
      <c r="L3636" s="8" t="s">
        <v>2198</v>
      </c>
      <c r="M3636" s="8" t="s">
        <v>1077</v>
      </c>
      <c r="N3636" s="8" t="s">
        <v>26476</v>
      </c>
      <c r="O3636" s="8">
        <v>22.0</v>
      </c>
      <c r="P3636" s="8" t="s">
        <v>1062</v>
      </c>
      <c r="Q3636" s="8" t="s">
        <v>26477</v>
      </c>
      <c r="R3636" s="8" t="s">
        <v>26478</v>
      </c>
      <c r="S3636" s="8" t="s">
        <v>26479</v>
      </c>
      <c r="T3636" s="8" t="s">
        <v>26480</v>
      </c>
      <c r="U3636" s="11">
        <v>-0.2529747486114502</v>
      </c>
      <c r="V3636" s="11">
        <v>-0.300000011920929</v>
      </c>
      <c r="W3636" s="12">
        <v>-0.2263</v>
      </c>
      <c r="X3636" s="12">
        <v>-0.2666666666666667</v>
      </c>
      <c r="Y3636" s="12">
        <v>0.1022727272727273</v>
      </c>
      <c r="Z3636" s="8">
        <v>-1.0</v>
      </c>
      <c r="AA3636" s="8">
        <v>-1.0</v>
      </c>
      <c r="AB3636" s="8">
        <v>-1.0</v>
      </c>
      <c r="AC3636" s="8">
        <v>1.0</v>
      </c>
      <c r="AD3636" s="8">
        <v>-1.0</v>
      </c>
      <c r="AF3636" s="11">
        <f t="shared" si="1"/>
        <v>0.05724818561</v>
      </c>
    </row>
    <row r="3637" ht="15.75" customHeight="1">
      <c r="A3637" s="7">
        <v>361644.0</v>
      </c>
      <c r="B3637" s="8" t="s">
        <v>26481</v>
      </c>
      <c r="C3637" s="9">
        <v>43535.89299768519</v>
      </c>
      <c r="D3637" s="8">
        <v>7.0</v>
      </c>
      <c r="E3637" s="8">
        <v>2.0</v>
      </c>
      <c r="F3637" s="8" t="s">
        <v>128</v>
      </c>
      <c r="G3637" s="8" t="b">
        <v>0</v>
      </c>
      <c r="H3637" s="8" t="s">
        <v>26482</v>
      </c>
      <c r="I3637" s="8" t="s">
        <v>34</v>
      </c>
      <c r="J3637" s="8" t="s">
        <v>26483</v>
      </c>
      <c r="K3637" s="10" t="s">
        <v>26484</v>
      </c>
      <c r="L3637" s="8" t="s">
        <v>2710</v>
      </c>
      <c r="M3637" s="8" t="s">
        <v>3317</v>
      </c>
      <c r="N3637" s="8" t="s">
        <v>26485</v>
      </c>
      <c r="O3637" s="8">
        <v>19.0</v>
      </c>
      <c r="P3637" s="8" t="s">
        <v>1115</v>
      </c>
      <c r="Q3637" s="8" t="s">
        <v>26486</v>
      </c>
      <c r="R3637" s="8" t="s">
        <v>26487</v>
      </c>
      <c r="S3637" s="8" t="s">
        <v>26488</v>
      </c>
      <c r="T3637" s="8" t="s">
        <v>26489</v>
      </c>
      <c r="U3637" s="11">
        <v>0.1251200735569</v>
      </c>
      <c r="V3637" s="11">
        <v>0.5</v>
      </c>
      <c r="W3637" s="12">
        <v>0.4576</v>
      </c>
      <c r="X3637" s="12">
        <v>0.2166666666666667</v>
      </c>
      <c r="Y3637" s="12">
        <v>0.6888888888888889</v>
      </c>
      <c r="Z3637" s="8">
        <v>1.0</v>
      </c>
      <c r="AA3637" s="8">
        <v>1.0</v>
      </c>
      <c r="AB3637" s="8">
        <v>1.0</v>
      </c>
      <c r="AC3637" s="8">
        <v>1.0</v>
      </c>
      <c r="AD3637" s="8">
        <v>1.0</v>
      </c>
      <c r="AF3637" s="11">
        <f t="shared" si="1"/>
        <v>0.05725494566</v>
      </c>
    </row>
    <row r="3638" ht="15.75" customHeight="1">
      <c r="A3638" s="7">
        <v>158226.0</v>
      </c>
      <c r="B3638" s="8" t="s">
        <v>26490</v>
      </c>
      <c r="C3638" s="9">
        <v>43822.74056712963</v>
      </c>
      <c r="D3638" s="8">
        <v>1198.0</v>
      </c>
      <c r="E3638" s="8">
        <v>212.0</v>
      </c>
      <c r="F3638" s="8" t="s">
        <v>33</v>
      </c>
      <c r="G3638" s="8" t="b">
        <v>0</v>
      </c>
      <c r="H3638" s="8" t="s">
        <v>26491</v>
      </c>
      <c r="I3638" s="8" t="s">
        <v>34</v>
      </c>
      <c r="J3638" s="8" t="s">
        <v>26492</v>
      </c>
      <c r="K3638" s="10" t="s">
        <v>26493</v>
      </c>
      <c r="L3638" s="8" t="s">
        <v>408</v>
      </c>
      <c r="M3638" s="8" t="s">
        <v>38</v>
      </c>
      <c r="N3638" s="8" t="s">
        <v>26494</v>
      </c>
      <c r="O3638" s="8">
        <v>20.0</v>
      </c>
      <c r="P3638" s="8" t="s">
        <v>1053</v>
      </c>
      <c r="Q3638" s="8" t="s">
        <v>26495</v>
      </c>
      <c r="R3638" s="8" t="s">
        <v>26496</v>
      </c>
      <c r="S3638" s="8" t="s">
        <v>26497</v>
      </c>
      <c r="T3638" s="8" t="s">
        <v>26498</v>
      </c>
      <c r="U3638" s="11">
        <v>-0.08321952819824219</v>
      </c>
      <c r="V3638" s="11">
        <v>0.0</v>
      </c>
      <c r="W3638" s="12">
        <v>-0.69</v>
      </c>
      <c r="X3638" s="12">
        <v>0.0225</v>
      </c>
      <c r="Y3638" s="12">
        <v>-0.1371951219512195</v>
      </c>
      <c r="Z3638" s="8">
        <v>-1.0</v>
      </c>
      <c r="AA3638" s="8">
        <v>0.0</v>
      </c>
      <c r="AB3638" s="8">
        <v>-1.0</v>
      </c>
      <c r="AC3638" s="8">
        <v>-1.0</v>
      </c>
      <c r="AD3638" s="8">
        <v>0.0</v>
      </c>
      <c r="AF3638" s="11">
        <f t="shared" si="1"/>
        <v>0.05742147446</v>
      </c>
    </row>
    <row r="3639" ht="15.75" customHeight="1">
      <c r="A3639" s="7">
        <v>219602.0</v>
      </c>
      <c r="B3639" s="8" t="s">
        <v>26499</v>
      </c>
      <c r="C3639" s="9">
        <v>43734.56827546296</v>
      </c>
      <c r="D3639" s="8">
        <v>65.0</v>
      </c>
      <c r="E3639" s="8">
        <v>26.0</v>
      </c>
      <c r="F3639" s="8" t="s">
        <v>33</v>
      </c>
      <c r="G3639" s="8" t="b">
        <v>0</v>
      </c>
      <c r="I3639" s="8" t="s">
        <v>34</v>
      </c>
      <c r="J3639" s="8" t="s">
        <v>38</v>
      </c>
      <c r="K3639" s="10" t="s">
        <v>26500</v>
      </c>
      <c r="L3639" s="8" t="s">
        <v>2244</v>
      </c>
      <c r="M3639" s="8" t="s">
        <v>26501</v>
      </c>
      <c r="N3639" s="8" t="s">
        <v>26502</v>
      </c>
      <c r="O3639" s="8">
        <v>24.0</v>
      </c>
      <c r="P3639" s="8" t="s">
        <v>5376</v>
      </c>
      <c r="Q3639" s="8" t="s">
        <v>26503</v>
      </c>
      <c r="R3639" s="8" t="s">
        <v>26504</v>
      </c>
      <c r="S3639" s="8" t="s">
        <v>11048</v>
      </c>
      <c r="T3639" s="8" t="s">
        <v>26505</v>
      </c>
      <c r="U3639" s="11">
        <v>-0.7441592812538147</v>
      </c>
      <c r="V3639" s="11">
        <v>-0.4000000059604645</v>
      </c>
      <c r="W3639" s="12">
        <v>-0.0772</v>
      </c>
      <c r="X3639" s="12">
        <v>-0.1</v>
      </c>
      <c r="Y3639" s="12">
        <v>-0.1196808510638298</v>
      </c>
      <c r="Z3639" s="8">
        <v>-1.0</v>
      </c>
      <c r="AA3639" s="8">
        <v>-1.0</v>
      </c>
      <c r="AB3639" s="8">
        <v>-1.0</v>
      </c>
      <c r="AC3639" s="8">
        <v>-1.0</v>
      </c>
      <c r="AD3639" s="8">
        <v>-1.0</v>
      </c>
      <c r="AF3639" s="11">
        <f t="shared" si="1"/>
        <v>0.05744909651</v>
      </c>
    </row>
    <row r="3640" ht="15.75" customHeight="1">
      <c r="A3640" s="7">
        <v>153786.0</v>
      </c>
      <c r="B3640" s="8" t="s">
        <v>26506</v>
      </c>
      <c r="C3640" s="9">
        <v>43907.71728009259</v>
      </c>
      <c r="D3640" s="8">
        <v>40.0</v>
      </c>
      <c r="E3640" s="8">
        <v>35.0</v>
      </c>
      <c r="F3640" s="8" t="s">
        <v>33</v>
      </c>
      <c r="G3640" s="8" t="b">
        <v>0</v>
      </c>
      <c r="I3640" s="8" t="s">
        <v>34</v>
      </c>
      <c r="J3640" s="8" t="s">
        <v>38</v>
      </c>
      <c r="K3640" s="10" t="s">
        <v>26507</v>
      </c>
      <c r="L3640" s="8" t="s">
        <v>721</v>
      </c>
      <c r="M3640" s="8" t="s">
        <v>731</v>
      </c>
      <c r="N3640" s="8" t="s">
        <v>26508</v>
      </c>
      <c r="O3640" s="8">
        <v>19.0</v>
      </c>
      <c r="P3640" s="8" t="s">
        <v>930</v>
      </c>
      <c r="Q3640" s="8" t="s">
        <v>26509</v>
      </c>
      <c r="R3640" s="8" t="s">
        <v>26510</v>
      </c>
      <c r="S3640" s="8" t="s">
        <v>26511</v>
      </c>
      <c r="T3640" s="8" t="s">
        <v>26512</v>
      </c>
      <c r="U3640" s="11">
        <v>-0.18072909116745</v>
      </c>
      <c r="V3640" s="11">
        <v>0.0</v>
      </c>
      <c r="W3640" s="12">
        <v>-0.3182</v>
      </c>
      <c r="X3640" s="12">
        <v>-0.009659090909090909</v>
      </c>
      <c r="Y3640" s="12">
        <v>0.0</v>
      </c>
      <c r="Z3640" s="8">
        <v>-1.0</v>
      </c>
      <c r="AA3640" s="8">
        <v>0.0</v>
      </c>
      <c r="AB3640" s="8">
        <v>-1.0</v>
      </c>
      <c r="AC3640" s="8">
        <v>0.0</v>
      </c>
      <c r="AD3640" s="8">
        <v>0.0</v>
      </c>
      <c r="AF3640" s="11">
        <f t="shared" si="1"/>
        <v>0.05750799681</v>
      </c>
    </row>
    <row r="3641" ht="15.75" customHeight="1">
      <c r="A3641" s="7">
        <v>518185.0</v>
      </c>
      <c r="B3641" s="8" t="s">
        <v>26513</v>
      </c>
      <c r="C3641" s="9">
        <v>44049.07025462963</v>
      </c>
      <c r="D3641" s="8">
        <v>9.0</v>
      </c>
      <c r="E3641" s="8">
        <v>2.0</v>
      </c>
      <c r="F3641" s="8" t="s">
        <v>33</v>
      </c>
      <c r="G3641" s="8" t="b">
        <v>0</v>
      </c>
      <c r="H3641" s="8" t="s">
        <v>26514</v>
      </c>
      <c r="I3641" s="8" t="s">
        <v>34</v>
      </c>
      <c r="J3641" s="8" t="s">
        <v>38</v>
      </c>
      <c r="K3641" s="10" t="s">
        <v>26515</v>
      </c>
      <c r="L3641" s="8" t="s">
        <v>3807</v>
      </c>
      <c r="M3641" s="8" t="s">
        <v>38</v>
      </c>
      <c r="N3641" s="8" t="s">
        <v>26516</v>
      </c>
      <c r="O3641" s="8">
        <v>13.0</v>
      </c>
      <c r="P3641" s="8" t="s">
        <v>5481</v>
      </c>
      <c r="Q3641" s="8" t="s">
        <v>26517</v>
      </c>
      <c r="R3641" s="8" t="s">
        <v>26518</v>
      </c>
      <c r="S3641" s="8" t="s">
        <v>17180</v>
      </c>
      <c r="T3641" s="8" t="s">
        <v>26519</v>
      </c>
      <c r="U3641" s="11">
        <v>0.1947377920150757</v>
      </c>
      <c r="V3641" s="11">
        <v>0.1000000014901161</v>
      </c>
      <c r="W3641" s="12">
        <v>0.296</v>
      </c>
      <c r="X3641" s="12">
        <v>-0.03333333333333333</v>
      </c>
      <c r="Y3641" s="12">
        <v>0.1730769230769231</v>
      </c>
      <c r="Z3641" s="8">
        <v>1.0</v>
      </c>
      <c r="AA3641" s="8">
        <v>1.0</v>
      </c>
      <c r="AB3641" s="8">
        <v>1.0</v>
      </c>
      <c r="AC3641" s="8">
        <v>1.0</v>
      </c>
      <c r="AD3641" s="8">
        <v>0.0</v>
      </c>
      <c r="AF3641" s="11">
        <f t="shared" si="1"/>
        <v>0.05764238644</v>
      </c>
    </row>
    <row r="3642" ht="15.75" customHeight="1">
      <c r="A3642" s="7">
        <v>1019051.0</v>
      </c>
      <c r="B3642" s="8" t="s">
        <v>26520</v>
      </c>
      <c r="C3642" s="9">
        <v>42893.82621527778</v>
      </c>
      <c r="D3642" s="8">
        <v>167816.0</v>
      </c>
      <c r="E3642" s="8">
        <v>57100.0</v>
      </c>
      <c r="F3642" s="8" t="s">
        <v>56</v>
      </c>
      <c r="G3642" s="8" t="b">
        <v>0</v>
      </c>
      <c r="I3642" s="8" t="s">
        <v>34</v>
      </c>
      <c r="J3642" s="8" t="s">
        <v>38</v>
      </c>
      <c r="K3642" s="10" t="s">
        <v>26521</v>
      </c>
      <c r="L3642" s="8" t="s">
        <v>4311</v>
      </c>
      <c r="M3642" s="8" t="s">
        <v>38</v>
      </c>
      <c r="N3642" s="8" t="s">
        <v>26522</v>
      </c>
      <c r="O3642" s="8">
        <v>12.0</v>
      </c>
      <c r="P3642" s="8" t="s">
        <v>912</v>
      </c>
      <c r="Q3642" s="8" t="s">
        <v>26523</v>
      </c>
      <c r="R3642" s="8" t="s">
        <v>26524</v>
      </c>
      <c r="S3642" s="8" t="s">
        <v>293</v>
      </c>
      <c r="T3642" s="8" t="s">
        <v>26525</v>
      </c>
      <c r="U3642" s="11">
        <v>-0.1916645169258118</v>
      </c>
      <c r="V3642" s="11">
        <v>0.0</v>
      </c>
      <c r="W3642" s="12">
        <v>-0.3009</v>
      </c>
      <c r="X3642" s="12">
        <v>0.0</v>
      </c>
      <c r="Y3642" s="12">
        <v>-0.1184210526315789</v>
      </c>
      <c r="Z3642" s="8">
        <v>-1.0</v>
      </c>
      <c r="AA3642" s="8">
        <v>0.0</v>
      </c>
      <c r="AB3642" s="8">
        <v>-1.0</v>
      </c>
      <c r="AC3642" s="8">
        <v>-1.0</v>
      </c>
      <c r="AD3642" s="8">
        <v>0.0</v>
      </c>
      <c r="AF3642" s="11">
        <f t="shared" si="1"/>
        <v>0.05767185314</v>
      </c>
    </row>
    <row r="3643" ht="15.75" customHeight="1">
      <c r="A3643" s="7">
        <v>461650.0</v>
      </c>
      <c r="B3643" s="8" t="s">
        <v>26526</v>
      </c>
      <c r="C3643" s="9">
        <v>43615.98193287037</v>
      </c>
      <c r="D3643" s="8">
        <v>5.0</v>
      </c>
      <c r="E3643" s="8">
        <v>1.0</v>
      </c>
      <c r="F3643" s="8" t="s">
        <v>56</v>
      </c>
      <c r="G3643" s="8" t="b">
        <v>0</v>
      </c>
      <c r="H3643" s="8" t="s">
        <v>26527</v>
      </c>
      <c r="I3643" s="8" t="s">
        <v>34</v>
      </c>
      <c r="J3643" s="8" t="s">
        <v>16571</v>
      </c>
      <c r="K3643" s="10" t="s">
        <v>26528</v>
      </c>
      <c r="L3643" s="8" t="s">
        <v>892</v>
      </c>
      <c r="M3643" s="8" t="s">
        <v>38</v>
      </c>
      <c r="N3643" s="8" t="s">
        <v>26529</v>
      </c>
      <c r="O3643" s="8">
        <v>22.0</v>
      </c>
      <c r="P3643" s="8" t="s">
        <v>1155</v>
      </c>
      <c r="Q3643" s="8" t="s">
        <v>26530</v>
      </c>
      <c r="R3643" s="8" t="s">
        <v>26531</v>
      </c>
      <c r="S3643" s="8" t="s">
        <v>26532</v>
      </c>
      <c r="T3643" s="8" t="s">
        <v>26533</v>
      </c>
      <c r="U3643" s="11">
        <v>0.07762503623962402</v>
      </c>
      <c r="V3643" s="11">
        <v>0.4000000059604645</v>
      </c>
      <c r="W3643" s="12">
        <v>0.743</v>
      </c>
      <c r="X3643" s="12">
        <v>0.1875</v>
      </c>
      <c r="Y3643" s="12">
        <v>0.07670454545454546</v>
      </c>
      <c r="Z3643" s="8">
        <v>1.0</v>
      </c>
      <c r="AA3643" s="8">
        <v>1.0</v>
      </c>
      <c r="AB3643" s="8">
        <v>1.0</v>
      </c>
      <c r="AC3643" s="8">
        <v>1.0</v>
      </c>
      <c r="AD3643" s="8">
        <v>1.0</v>
      </c>
      <c r="AF3643" s="11">
        <f t="shared" si="1"/>
        <v>0.05767540193</v>
      </c>
    </row>
    <row r="3644" ht="15.75" customHeight="1">
      <c r="A3644" s="7">
        <v>445114.0</v>
      </c>
      <c r="B3644" s="8" t="s">
        <v>26534</v>
      </c>
      <c r="C3644" s="9">
        <v>44253.9025925926</v>
      </c>
      <c r="D3644" s="8">
        <v>22.0</v>
      </c>
      <c r="E3644" s="8">
        <v>4.0</v>
      </c>
      <c r="F3644" s="8" t="s">
        <v>98</v>
      </c>
      <c r="G3644" s="8" t="b">
        <v>0</v>
      </c>
      <c r="I3644" s="8" t="s">
        <v>34</v>
      </c>
      <c r="J3644" s="8" t="s">
        <v>26535</v>
      </c>
      <c r="K3644" s="10" t="s">
        <v>26536</v>
      </c>
      <c r="L3644" s="8" t="s">
        <v>730</v>
      </c>
      <c r="M3644" s="8" t="s">
        <v>38</v>
      </c>
      <c r="N3644" s="8" t="s">
        <v>26537</v>
      </c>
      <c r="O3644" s="8">
        <v>22.0</v>
      </c>
      <c r="P3644" s="8" t="s">
        <v>2586</v>
      </c>
      <c r="Q3644" s="8" t="s">
        <v>26538</v>
      </c>
      <c r="R3644" s="8" t="s">
        <v>26539</v>
      </c>
      <c r="S3644" s="8" t="s">
        <v>26540</v>
      </c>
      <c r="T3644" s="8" t="s">
        <v>26541</v>
      </c>
      <c r="U3644" s="11">
        <v>0.5616555213928223</v>
      </c>
      <c r="V3644" s="11">
        <v>0.1000000014901161</v>
      </c>
      <c r="W3644" s="12">
        <v>0.1027</v>
      </c>
      <c r="X3644" s="12">
        <v>0.1222222222222222</v>
      </c>
      <c r="Y3644" s="12">
        <v>0.1285714285714286</v>
      </c>
      <c r="Z3644" s="8">
        <v>1.0</v>
      </c>
      <c r="AA3644" s="8">
        <v>1.0</v>
      </c>
      <c r="AB3644" s="8">
        <v>1.0</v>
      </c>
      <c r="AC3644" s="8">
        <v>1.0</v>
      </c>
      <c r="AD3644" s="8">
        <v>1.0</v>
      </c>
      <c r="AF3644" s="11">
        <f t="shared" si="1"/>
        <v>0.05768202205</v>
      </c>
    </row>
    <row r="3645" ht="15.75" customHeight="1">
      <c r="A3645" s="7">
        <v>724801.0</v>
      </c>
      <c r="B3645" s="8" t="s">
        <v>26542</v>
      </c>
      <c r="C3645" s="9">
        <v>42138.98108796297</v>
      </c>
      <c r="D3645" s="8">
        <v>14.0</v>
      </c>
      <c r="E3645" s="8">
        <v>16.0</v>
      </c>
      <c r="F3645" s="8" t="s">
        <v>128</v>
      </c>
      <c r="G3645" s="8" t="b">
        <v>0</v>
      </c>
      <c r="I3645" s="8" t="s">
        <v>34</v>
      </c>
      <c r="J3645" s="8" t="s">
        <v>38</v>
      </c>
      <c r="K3645" s="10" t="s">
        <v>26543</v>
      </c>
      <c r="L3645" s="8" t="s">
        <v>19888</v>
      </c>
      <c r="M3645" s="8" t="s">
        <v>38</v>
      </c>
      <c r="N3645" s="8" t="s">
        <v>26544</v>
      </c>
      <c r="O3645" s="8">
        <v>12.0</v>
      </c>
      <c r="P3645" s="8" t="s">
        <v>3741</v>
      </c>
      <c r="Q3645" s="8" t="s">
        <v>26545</v>
      </c>
      <c r="R3645" s="8" t="s">
        <v>26546</v>
      </c>
      <c r="S3645" s="8" t="s">
        <v>293</v>
      </c>
      <c r="T3645" s="8" t="s">
        <v>26547</v>
      </c>
      <c r="U3645" s="11">
        <v>-0.8959367275238037</v>
      </c>
      <c r="V3645" s="11">
        <v>-0.699999988079071</v>
      </c>
      <c r="W3645" s="12">
        <v>-0.0644</v>
      </c>
      <c r="X3645" s="12">
        <v>0.0</v>
      </c>
      <c r="Y3645" s="12">
        <v>0.02083333333333335</v>
      </c>
      <c r="Z3645" s="8">
        <v>-1.0</v>
      </c>
      <c r="AA3645" s="8">
        <v>-1.0</v>
      </c>
      <c r="AB3645" s="8">
        <v>-1.0</v>
      </c>
      <c r="AC3645" s="8">
        <v>0.0</v>
      </c>
      <c r="AD3645" s="8">
        <v>0.0</v>
      </c>
      <c r="AF3645" s="11">
        <f t="shared" si="1"/>
        <v>0.05769832525</v>
      </c>
    </row>
    <row r="3646" ht="15.75" customHeight="1">
      <c r="A3646" s="7">
        <v>445851.0</v>
      </c>
      <c r="B3646" s="8" t="s">
        <v>26548</v>
      </c>
      <c r="C3646" s="9">
        <v>43985.75719907408</v>
      </c>
      <c r="D3646" s="8">
        <v>11.0</v>
      </c>
      <c r="E3646" s="8">
        <v>1.0</v>
      </c>
      <c r="F3646" s="8" t="s">
        <v>33</v>
      </c>
      <c r="G3646" s="8" t="b">
        <v>0</v>
      </c>
      <c r="H3646" s="8" t="s">
        <v>26549</v>
      </c>
      <c r="I3646" s="8" t="s">
        <v>34</v>
      </c>
      <c r="J3646" s="8" t="s">
        <v>11497</v>
      </c>
      <c r="K3646" s="10" t="s">
        <v>26550</v>
      </c>
      <c r="L3646" s="8" t="s">
        <v>730</v>
      </c>
      <c r="M3646" s="8" t="s">
        <v>38</v>
      </c>
      <c r="N3646" s="8" t="s">
        <v>26551</v>
      </c>
      <c r="O3646" s="8">
        <v>14.0</v>
      </c>
      <c r="P3646" s="8" t="s">
        <v>506</v>
      </c>
      <c r="Q3646" s="8" t="s">
        <v>26552</v>
      </c>
      <c r="R3646" s="8" t="s">
        <v>26553</v>
      </c>
      <c r="S3646" s="8" t="s">
        <v>26554</v>
      </c>
      <c r="T3646" s="8" t="s">
        <v>26555</v>
      </c>
      <c r="U3646" s="11">
        <v>-0.084801584482193</v>
      </c>
      <c r="V3646" s="11">
        <v>-0.2000000029802322</v>
      </c>
      <c r="W3646" s="12">
        <v>-0.6808</v>
      </c>
      <c r="X3646" s="12">
        <v>0.1666666666666667</v>
      </c>
      <c r="Y3646" s="12">
        <v>-0.075</v>
      </c>
      <c r="Z3646" s="8">
        <v>-1.0</v>
      </c>
      <c r="AA3646" s="8">
        <v>-1.0</v>
      </c>
      <c r="AB3646" s="8">
        <v>-1.0</v>
      </c>
      <c r="AC3646" s="8">
        <v>-1.0</v>
      </c>
      <c r="AD3646" s="8">
        <v>1.0</v>
      </c>
      <c r="AF3646" s="11">
        <f t="shared" si="1"/>
        <v>0.05773291872</v>
      </c>
    </row>
    <row r="3647" ht="15.75" customHeight="1">
      <c r="A3647" s="7">
        <v>634600.0</v>
      </c>
      <c r="B3647" s="8" t="s">
        <v>26556</v>
      </c>
      <c r="C3647" s="9">
        <v>43847.61100694445</v>
      </c>
      <c r="D3647" s="8">
        <v>65.0</v>
      </c>
      <c r="E3647" s="8">
        <v>23.0</v>
      </c>
      <c r="F3647" s="8" t="s">
        <v>98</v>
      </c>
      <c r="G3647" s="8" t="b">
        <v>0</v>
      </c>
      <c r="I3647" s="8" t="s">
        <v>34</v>
      </c>
      <c r="J3647" s="8" t="s">
        <v>38</v>
      </c>
      <c r="K3647" s="10" t="s">
        <v>26557</v>
      </c>
      <c r="L3647" s="8" t="s">
        <v>8940</v>
      </c>
      <c r="M3647" s="8" t="s">
        <v>38</v>
      </c>
      <c r="N3647" s="8" t="s">
        <v>26558</v>
      </c>
      <c r="O3647" s="8">
        <v>13.0</v>
      </c>
      <c r="P3647" s="8" t="s">
        <v>5376</v>
      </c>
      <c r="Q3647" s="8" t="s">
        <v>26559</v>
      </c>
      <c r="R3647" s="8" t="s">
        <v>26560</v>
      </c>
      <c r="S3647" s="8" t="s">
        <v>26561</v>
      </c>
      <c r="T3647" s="8" t="s">
        <v>26562</v>
      </c>
      <c r="U3647" s="11">
        <v>-0.2811078131198883</v>
      </c>
      <c r="V3647" s="11">
        <v>-0.4000000059604645</v>
      </c>
      <c r="W3647" s="12">
        <v>-0.2057</v>
      </c>
      <c r="X3647" s="12">
        <v>0.1174242424242424</v>
      </c>
      <c r="Y3647" s="12">
        <v>0.08035714285714286</v>
      </c>
      <c r="Z3647" s="8">
        <v>-1.0</v>
      </c>
      <c r="AA3647" s="8">
        <v>-1.0</v>
      </c>
      <c r="AB3647" s="8">
        <v>-1.0</v>
      </c>
      <c r="AC3647" s="8">
        <v>1.0</v>
      </c>
      <c r="AD3647" s="8">
        <v>1.0</v>
      </c>
      <c r="AF3647" s="11">
        <f t="shared" si="1"/>
        <v>0.05782387716</v>
      </c>
    </row>
    <row r="3648" ht="15.75" customHeight="1">
      <c r="A3648" s="7">
        <v>651498.0</v>
      </c>
      <c r="B3648" s="8" t="s">
        <v>26563</v>
      </c>
      <c r="C3648" s="9">
        <v>43707.60587962963</v>
      </c>
      <c r="D3648" s="8">
        <v>85.0</v>
      </c>
      <c r="E3648" s="8">
        <v>20.0</v>
      </c>
      <c r="F3648" s="8" t="s">
        <v>67</v>
      </c>
      <c r="G3648" s="8" t="b">
        <v>0</v>
      </c>
      <c r="I3648" s="8" t="s">
        <v>34</v>
      </c>
      <c r="J3648" s="8" t="s">
        <v>26564</v>
      </c>
      <c r="K3648" s="10" t="s">
        <v>26565</v>
      </c>
      <c r="L3648" s="8" t="s">
        <v>1409</v>
      </c>
      <c r="M3648" s="8" t="s">
        <v>38</v>
      </c>
      <c r="N3648" s="8" t="s">
        <v>26566</v>
      </c>
      <c r="O3648" s="8">
        <v>26.0</v>
      </c>
      <c r="P3648" s="8" t="s">
        <v>3265</v>
      </c>
      <c r="Q3648" s="8" t="s">
        <v>26567</v>
      </c>
      <c r="R3648" s="8" t="s">
        <v>26568</v>
      </c>
      <c r="S3648" s="8" t="s">
        <v>9876</v>
      </c>
      <c r="T3648" s="8" t="s">
        <v>26569</v>
      </c>
      <c r="U3648" s="11">
        <v>0.1523126363754272</v>
      </c>
      <c r="V3648" s="11">
        <v>0.0</v>
      </c>
      <c r="W3648" s="12">
        <v>0.3802</v>
      </c>
      <c r="X3648" s="12">
        <v>-0.3125</v>
      </c>
      <c r="Y3648" s="12">
        <v>0.0375</v>
      </c>
      <c r="Z3648" s="8">
        <v>1.0</v>
      </c>
      <c r="AA3648" s="8">
        <v>0.0</v>
      </c>
      <c r="AB3648" s="8">
        <v>1.0</v>
      </c>
      <c r="AC3648" s="8">
        <v>0.0</v>
      </c>
      <c r="AD3648" s="8">
        <v>-1.0</v>
      </c>
      <c r="AF3648" s="11">
        <f t="shared" si="1"/>
        <v>0.05790926435</v>
      </c>
    </row>
    <row r="3649" ht="15.75" customHeight="1">
      <c r="A3649" s="7">
        <v>996057.0</v>
      </c>
      <c r="B3649" s="8" t="s">
        <v>26570</v>
      </c>
      <c r="C3649" s="9">
        <v>41541.69775462963</v>
      </c>
      <c r="D3649" s="8">
        <v>4.0</v>
      </c>
      <c r="E3649" s="8">
        <v>16.0</v>
      </c>
      <c r="F3649" s="8" t="s">
        <v>128</v>
      </c>
      <c r="G3649" s="8" t="b">
        <v>0</v>
      </c>
      <c r="I3649" s="8" t="s">
        <v>34</v>
      </c>
      <c r="J3649" s="8" t="s">
        <v>38</v>
      </c>
      <c r="K3649" s="10" t="s">
        <v>26571</v>
      </c>
      <c r="L3649" s="8" t="s">
        <v>14619</v>
      </c>
      <c r="M3649" s="8" t="s">
        <v>38</v>
      </c>
      <c r="N3649" s="8" t="s">
        <v>26572</v>
      </c>
      <c r="O3649" s="8">
        <v>11.0</v>
      </c>
      <c r="P3649" s="8" t="s">
        <v>3326</v>
      </c>
      <c r="Q3649" s="8" t="s">
        <v>26573</v>
      </c>
      <c r="R3649" s="8" t="s">
        <v>26574</v>
      </c>
      <c r="S3649" s="8" t="s">
        <v>293</v>
      </c>
      <c r="T3649" s="8" t="s">
        <v>26575</v>
      </c>
      <c r="U3649" s="11">
        <v>-0.5644994974136353</v>
      </c>
      <c r="V3649" s="11">
        <v>-0.2000000029802322</v>
      </c>
      <c r="W3649" s="12">
        <v>-0.1027</v>
      </c>
      <c r="X3649" s="12">
        <v>0.0</v>
      </c>
      <c r="Y3649" s="12">
        <v>0.3214285714285715</v>
      </c>
      <c r="Z3649" s="8">
        <v>-1.0</v>
      </c>
      <c r="AA3649" s="8">
        <v>-1.0</v>
      </c>
      <c r="AB3649" s="8">
        <v>-1.0</v>
      </c>
      <c r="AC3649" s="8">
        <v>1.0</v>
      </c>
      <c r="AD3649" s="8">
        <v>0.0</v>
      </c>
      <c r="AF3649" s="11">
        <f t="shared" si="1"/>
        <v>0.05797409838</v>
      </c>
    </row>
    <row r="3650" ht="15.75" customHeight="1">
      <c r="A3650" s="7">
        <v>581926.0</v>
      </c>
      <c r="B3650" s="8" t="s">
        <v>26576</v>
      </c>
      <c r="C3650" s="9">
        <v>44109.7531712963</v>
      </c>
      <c r="D3650" s="8">
        <v>9.0</v>
      </c>
      <c r="E3650" s="8">
        <v>4.0</v>
      </c>
      <c r="F3650" s="8" t="s">
        <v>33</v>
      </c>
      <c r="G3650" s="8" t="b">
        <v>0</v>
      </c>
      <c r="I3650" s="8" t="s">
        <v>34</v>
      </c>
      <c r="J3650" s="8" t="s">
        <v>26577</v>
      </c>
      <c r="K3650" s="10" t="s">
        <v>26578</v>
      </c>
      <c r="L3650" s="8" t="s">
        <v>3458</v>
      </c>
      <c r="M3650" s="8" t="s">
        <v>6883</v>
      </c>
      <c r="N3650" s="8" t="s">
        <v>26579</v>
      </c>
      <c r="O3650" s="8">
        <v>21.0</v>
      </c>
      <c r="P3650" s="8" t="s">
        <v>544</v>
      </c>
      <c r="Q3650" s="8" t="s">
        <v>26580</v>
      </c>
      <c r="R3650" s="8" t="s">
        <v>26581</v>
      </c>
      <c r="S3650" s="8" t="s">
        <v>26582</v>
      </c>
      <c r="T3650" s="8" t="s">
        <v>26583</v>
      </c>
      <c r="U3650" s="11">
        <v>0.2320005297660828</v>
      </c>
      <c r="V3650" s="11">
        <v>0.300000011920929</v>
      </c>
      <c r="W3650" s="12">
        <v>0.25</v>
      </c>
      <c r="X3650" s="12">
        <v>0.325</v>
      </c>
      <c r="Y3650" s="12">
        <v>0.02743902439024391</v>
      </c>
      <c r="Z3650" s="8">
        <v>1.0</v>
      </c>
      <c r="AA3650" s="8">
        <v>1.0</v>
      </c>
      <c r="AB3650" s="8">
        <v>1.0</v>
      </c>
      <c r="AC3650" s="8">
        <v>0.0</v>
      </c>
      <c r="AD3650" s="8">
        <v>1.0</v>
      </c>
      <c r="AF3650" s="11">
        <f t="shared" si="1"/>
        <v>0.05800013244</v>
      </c>
    </row>
    <row r="3651" ht="15.75" customHeight="1">
      <c r="A3651" s="7">
        <v>149521.0</v>
      </c>
      <c r="B3651" s="8" t="s">
        <v>26584</v>
      </c>
      <c r="C3651" s="9">
        <v>44266.1291550926</v>
      </c>
      <c r="D3651" s="8">
        <v>311.0</v>
      </c>
      <c r="E3651" s="8">
        <v>63.0</v>
      </c>
      <c r="F3651" s="8" t="s">
        <v>33</v>
      </c>
      <c r="G3651" s="8" t="b">
        <v>0</v>
      </c>
      <c r="I3651" s="8" t="s">
        <v>34</v>
      </c>
      <c r="J3651" s="8" t="s">
        <v>38</v>
      </c>
      <c r="K3651" s="10" t="s">
        <v>26585</v>
      </c>
      <c r="L3651" s="8" t="s">
        <v>224</v>
      </c>
      <c r="M3651" s="8" t="s">
        <v>26586</v>
      </c>
      <c r="N3651" s="8" t="s">
        <v>26587</v>
      </c>
      <c r="O3651" s="8">
        <v>20.0</v>
      </c>
      <c r="P3651" s="8" t="s">
        <v>410</v>
      </c>
      <c r="Q3651" s="8" t="s">
        <v>26588</v>
      </c>
      <c r="R3651" s="8" t="s">
        <v>26589</v>
      </c>
      <c r="S3651" s="8" t="s">
        <v>26590</v>
      </c>
      <c r="T3651" s="8" t="s">
        <v>26591</v>
      </c>
      <c r="U3651" s="11">
        <v>0.5650426149368286</v>
      </c>
      <c r="V3651" s="11">
        <v>0.0</v>
      </c>
      <c r="W3651" s="12">
        <v>0.1027</v>
      </c>
      <c r="X3651" s="12">
        <v>0.2121212121212121</v>
      </c>
      <c r="Y3651" s="12">
        <v>0.03040540540540541</v>
      </c>
      <c r="Z3651" s="8">
        <v>1.0</v>
      </c>
      <c r="AA3651" s="8">
        <v>0.0</v>
      </c>
      <c r="AB3651" s="8">
        <v>1.0</v>
      </c>
      <c r="AC3651" s="8">
        <v>0.0</v>
      </c>
      <c r="AD3651" s="8">
        <v>1.0</v>
      </c>
      <c r="AF3651" s="11">
        <f t="shared" si="1"/>
        <v>0.05802987655</v>
      </c>
    </row>
    <row r="3652" ht="15.75" customHeight="1">
      <c r="A3652" s="7">
        <v>72934.0</v>
      </c>
      <c r="B3652" s="8" t="s">
        <v>26592</v>
      </c>
      <c r="C3652" s="9">
        <v>44187.72166666666</v>
      </c>
      <c r="D3652" s="8">
        <v>12.0</v>
      </c>
      <c r="E3652" s="8">
        <v>5.0</v>
      </c>
      <c r="F3652" s="8" t="s">
        <v>56</v>
      </c>
      <c r="G3652" s="8" t="b">
        <v>0</v>
      </c>
      <c r="I3652" s="8" t="s">
        <v>34</v>
      </c>
      <c r="J3652" s="8" t="s">
        <v>26593</v>
      </c>
      <c r="K3652" s="10" t="s">
        <v>26594</v>
      </c>
      <c r="L3652" s="8" t="s">
        <v>826</v>
      </c>
      <c r="M3652" s="8" t="s">
        <v>38</v>
      </c>
      <c r="N3652" s="8" t="s">
        <v>26595</v>
      </c>
      <c r="O3652" s="8">
        <v>23.0</v>
      </c>
      <c r="P3652" s="8" t="s">
        <v>5472</v>
      </c>
      <c r="Q3652" s="8" t="s">
        <v>26596</v>
      </c>
      <c r="R3652" s="8" t="s">
        <v>26597</v>
      </c>
      <c r="S3652" s="8" t="s">
        <v>26598</v>
      </c>
      <c r="T3652" s="8" t="s">
        <v>26599</v>
      </c>
      <c r="U3652" s="11">
        <v>0.7533116340637207</v>
      </c>
      <c r="V3652" s="11">
        <v>0.0</v>
      </c>
      <c r="W3652" s="12">
        <v>0.0772</v>
      </c>
      <c r="X3652" s="12">
        <v>-0.01590909090909091</v>
      </c>
      <c r="Y3652" s="12">
        <v>0.01875000000000001</v>
      </c>
      <c r="Z3652" s="8">
        <v>1.0</v>
      </c>
      <c r="AA3652" s="8">
        <v>0.0</v>
      </c>
      <c r="AB3652" s="8">
        <v>1.0</v>
      </c>
      <c r="AC3652" s="8">
        <v>0.0</v>
      </c>
      <c r="AD3652" s="8">
        <v>0.0</v>
      </c>
      <c r="AF3652" s="11">
        <f t="shared" si="1"/>
        <v>0.05815565815</v>
      </c>
    </row>
    <row r="3653" ht="15.75" customHeight="1">
      <c r="A3653" s="7">
        <v>136078.0</v>
      </c>
      <c r="B3653" s="8" t="s">
        <v>26600</v>
      </c>
      <c r="C3653" s="9">
        <v>44280.82060185185</v>
      </c>
      <c r="D3653" s="8">
        <v>107.0</v>
      </c>
      <c r="E3653" s="8">
        <v>26.0</v>
      </c>
      <c r="F3653" s="8" t="s">
        <v>33</v>
      </c>
      <c r="G3653" s="8" t="b">
        <v>0</v>
      </c>
      <c r="I3653" s="8" t="s">
        <v>34</v>
      </c>
      <c r="J3653" s="8" t="s">
        <v>26601</v>
      </c>
      <c r="K3653" s="10" t="s">
        <v>26602</v>
      </c>
      <c r="L3653" s="8" t="s">
        <v>4203</v>
      </c>
      <c r="M3653" s="8" t="s">
        <v>38</v>
      </c>
      <c r="N3653" s="8" t="s">
        <v>26603</v>
      </c>
      <c r="O3653" s="8">
        <v>19.0</v>
      </c>
      <c r="P3653" s="8" t="s">
        <v>60</v>
      </c>
      <c r="Q3653" s="8" t="s">
        <v>26604</v>
      </c>
      <c r="R3653" s="8" t="s">
        <v>26605</v>
      </c>
      <c r="S3653" s="8" t="s">
        <v>26606</v>
      </c>
      <c r="T3653" s="8" t="s">
        <v>26607</v>
      </c>
      <c r="U3653" s="11">
        <v>0.1227343082427979</v>
      </c>
      <c r="V3653" s="11">
        <v>0.2000000029802322</v>
      </c>
      <c r="W3653" s="12">
        <v>0.4767</v>
      </c>
      <c r="X3653" s="12">
        <v>0.2833333333333333</v>
      </c>
      <c r="Y3653" s="12">
        <v>0.2410714285714286</v>
      </c>
      <c r="Z3653" s="8">
        <v>1.0</v>
      </c>
      <c r="AA3653" s="8">
        <v>1.0</v>
      </c>
      <c r="AB3653" s="8">
        <v>1.0</v>
      </c>
      <c r="AC3653" s="8">
        <v>1.0</v>
      </c>
      <c r="AD3653" s="8">
        <v>1.0</v>
      </c>
      <c r="AF3653" s="11">
        <f t="shared" si="1"/>
        <v>0.05850744474</v>
      </c>
    </row>
    <row r="3654" ht="15.75" customHeight="1">
      <c r="A3654" s="7">
        <v>33651.0</v>
      </c>
      <c r="B3654" s="8" t="s">
        <v>26608</v>
      </c>
      <c r="C3654" s="9">
        <v>44191.70873842593</v>
      </c>
      <c r="D3654" s="8">
        <v>27.0</v>
      </c>
      <c r="E3654" s="8">
        <v>7.0</v>
      </c>
      <c r="F3654" s="8" t="s">
        <v>436</v>
      </c>
      <c r="G3654" s="8" t="b">
        <v>0</v>
      </c>
      <c r="H3654" s="8" t="s">
        <v>26609</v>
      </c>
      <c r="I3654" s="8" t="s">
        <v>34</v>
      </c>
      <c r="J3654" s="8" t="s">
        <v>38</v>
      </c>
      <c r="K3654" s="10" t="s">
        <v>26610</v>
      </c>
      <c r="L3654" s="8" t="s">
        <v>7245</v>
      </c>
      <c r="M3654" s="8" t="s">
        <v>38</v>
      </c>
      <c r="N3654" s="8" t="s">
        <v>26611</v>
      </c>
      <c r="O3654" s="8">
        <v>22.0</v>
      </c>
      <c r="P3654" s="8" t="s">
        <v>5481</v>
      </c>
      <c r="Q3654" s="8" t="s">
        <v>26612</v>
      </c>
      <c r="R3654" s="8" t="s">
        <v>26613</v>
      </c>
      <c r="S3654" s="8" t="s">
        <v>26614</v>
      </c>
      <c r="T3654" s="8" t="s">
        <v>26615</v>
      </c>
      <c r="U3654" s="11">
        <v>0.4585123956203461</v>
      </c>
      <c r="V3654" s="11">
        <v>0.1000000014901161</v>
      </c>
      <c r="W3654" s="12">
        <v>0.128</v>
      </c>
      <c r="X3654" s="12">
        <v>0.2</v>
      </c>
      <c r="Y3654" s="12">
        <v>0.0</v>
      </c>
      <c r="Z3654" s="8">
        <v>1.0</v>
      </c>
      <c r="AA3654" s="8">
        <v>1.0</v>
      </c>
      <c r="AB3654" s="8">
        <v>1.0</v>
      </c>
      <c r="AC3654" s="8">
        <v>0.0</v>
      </c>
      <c r="AD3654" s="8">
        <v>1.0</v>
      </c>
      <c r="AF3654" s="11">
        <f t="shared" si="1"/>
        <v>0.05868958664</v>
      </c>
    </row>
    <row r="3655" ht="15.75" customHeight="1">
      <c r="A3655" s="7">
        <v>813296.0</v>
      </c>
      <c r="B3655" s="8" t="s">
        <v>26616</v>
      </c>
      <c r="C3655" s="9">
        <v>43668.5953125</v>
      </c>
      <c r="D3655" s="8">
        <v>41.0</v>
      </c>
      <c r="E3655" s="8">
        <v>12.0</v>
      </c>
      <c r="F3655" s="8" t="s">
        <v>56</v>
      </c>
      <c r="G3655" s="8" t="b">
        <v>0</v>
      </c>
      <c r="I3655" s="8" t="s">
        <v>34</v>
      </c>
      <c r="J3655" s="8" t="s">
        <v>26617</v>
      </c>
      <c r="K3655" s="10" t="s">
        <v>26618</v>
      </c>
      <c r="L3655" s="8" t="s">
        <v>1435</v>
      </c>
      <c r="M3655" s="8" t="s">
        <v>26619</v>
      </c>
      <c r="N3655" s="8" t="s">
        <v>26620</v>
      </c>
      <c r="O3655" s="8">
        <v>19.0</v>
      </c>
      <c r="P3655" s="8" t="s">
        <v>800</v>
      </c>
      <c r="Q3655" s="8" t="s">
        <v>26621</v>
      </c>
      <c r="R3655" s="8" t="s">
        <v>26622</v>
      </c>
      <c r="S3655" s="8" t="s">
        <v>26623</v>
      </c>
      <c r="T3655" s="8" t="s">
        <v>26624</v>
      </c>
      <c r="U3655" s="11">
        <v>0.2902353405952454</v>
      </c>
      <c r="V3655" s="11">
        <v>0.1000000014901161</v>
      </c>
      <c r="W3655" s="12">
        <v>0.2023</v>
      </c>
      <c r="X3655" s="12">
        <v>-0.15</v>
      </c>
      <c r="Y3655" s="12">
        <v>0.0421875</v>
      </c>
      <c r="Z3655" s="8">
        <v>1.0</v>
      </c>
      <c r="AA3655" s="8">
        <v>1.0</v>
      </c>
      <c r="AB3655" s="8">
        <v>1.0</v>
      </c>
      <c r="AC3655" s="8">
        <v>0.0</v>
      </c>
      <c r="AD3655" s="8">
        <v>-1.0</v>
      </c>
      <c r="AF3655" s="11">
        <f t="shared" si="1"/>
        <v>0.0587146094</v>
      </c>
    </row>
    <row r="3656" ht="15.75" customHeight="1">
      <c r="A3656" s="7">
        <v>890263.0</v>
      </c>
      <c r="B3656" s="8" t="s">
        <v>26625</v>
      </c>
      <c r="C3656" s="9">
        <v>42671.99379629629</v>
      </c>
      <c r="D3656" s="8">
        <v>41.0</v>
      </c>
      <c r="E3656" s="8">
        <v>21.0</v>
      </c>
      <c r="F3656" s="8" t="s">
        <v>56</v>
      </c>
      <c r="G3656" s="8" t="b">
        <v>0</v>
      </c>
      <c r="I3656" s="8" t="s">
        <v>34</v>
      </c>
      <c r="J3656" s="8" t="s">
        <v>38</v>
      </c>
      <c r="K3656" s="10" t="s">
        <v>26626</v>
      </c>
      <c r="L3656" s="8" t="s">
        <v>2520</v>
      </c>
      <c r="M3656" s="8" t="s">
        <v>38</v>
      </c>
      <c r="N3656" s="8" t="s">
        <v>26627</v>
      </c>
      <c r="O3656" s="8">
        <v>12.0</v>
      </c>
      <c r="P3656" s="8" t="s">
        <v>4266</v>
      </c>
      <c r="Q3656" s="8" t="s">
        <v>26628</v>
      </c>
      <c r="R3656" s="8" t="s">
        <v>26629</v>
      </c>
      <c r="S3656" s="8" t="s">
        <v>26630</v>
      </c>
      <c r="T3656" s="8" t="s">
        <v>26631</v>
      </c>
      <c r="U3656" s="11">
        <v>-0.384803980588913</v>
      </c>
      <c r="V3656" s="11">
        <v>-0.4000000059604645</v>
      </c>
      <c r="W3656" s="12">
        <v>-0.1531</v>
      </c>
      <c r="X3656" s="12">
        <v>0.06875</v>
      </c>
      <c r="Y3656" s="12">
        <v>0.0</v>
      </c>
      <c r="Z3656" s="8">
        <v>-1.0</v>
      </c>
      <c r="AA3656" s="8">
        <v>-1.0</v>
      </c>
      <c r="AB3656" s="8">
        <v>-1.0</v>
      </c>
      <c r="AC3656" s="8">
        <v>0.0</v>
      </c>
      <c r="AD3656" s="8">
        <v>1.0</v>
      </c>
      <c r="AF3656" s="11">
        <f t="shared" si="1"/>
        <v>0.05891348943</v>
      </c>
    </row>
    <row r="3657" ht="15.75" customHeight="1">
      <c r="A3657" s="7">
        <v>835628.0</v>
      </c>
      <c r="B3657" s="8" t="s">
        <v>26632</v>
      </c>
      <c r="C3657" s="9">
        <v>43728.70388888889</v>
      </c>
      <c r="D3657" s="8">
        <v>4.0</v>
      </c>
      <c r="E3657" s="8">
        <v>1.0</v>
      </c>
      <c r="F3657" s="8" t="s">
        <v>33</v>
      </c>
      <c r="G3657" s="8" t="b">
        <v>0</v>
      </c>
      <c r="I3657" s="8" t="s">
        <v>34</v>
      </c>
      <c r="J3657" s="8" t="s">
        <v>38</v>
      </c>
      <c r="K3657" s="10" t="s">
        <v>26633</v>
      </c>
      <c r="L3657" s="8" t="s">
        <v>1597</v>
      </c>
      <c r="M3657" s="8" t="s">
        <v>1000</v>
      </c>
      <c r="N3657" s="8" t="s">
        <v>26634</v>
      </c>
      <c r="O3657" s="8">
        <v>23.0</v>
      </c>
      <c r="P3657" s="8" t="s">
        <v>4917</v>
      </c>
      <c r="Q3657" s="8" t="s">
        <v>26635</v>
      </c>
      <c r="R3657" s="8" t="s">
        <v>26636</v>
      </c>
      <c r="S3657" s="8" t="s">
        <v>26637</v>
      </c>
      <c r="T3657" s="8" t="s">
        <v>26638</v>
      </c>
      <c r="U3657" s="11">
        <v>0.1994673609733582</v>
      </c>
      <c r="V3657" s="11">
        <v>-0.2000000029802322</v>
      </c>
      <c r="W3657" s="12">
        <v>0.296</v>
      </c>
      <c r="X3657" s="12">
        <v>-1.387778780781446E-17</v>
      </c>
      <c r="Y3657" s="12">
        <v>0.1730769230769231</v>
      </c>
      <c r="Z3657" s="8">
        <v>1.0</v>
      </c>
      <c r="AA3657" s="8">
        <v>-1.0</v>
      </c>
      <c r="AB3657" s="8">
        <v>1.0</v>
      </c>
      <c r="AC3657" s="8">
        <v>1.0</v>
      </c>
      <c r="AD3657" s="8">
        <v>0.0</v>
      </c>
      <c r="AF3657" s="11">
        <f t="shared" si="1"/>
        <v>0.05904233885</v>
      </c>
    </row>
    <row r="3658" ht="15.75" customHeight="1">
      <c r="A3658" s="7">
        <v>738524.0</v>
      </c>
      <c r="B3658" s="8" t="s">
        <v>26639</v>
      </c>
      <c r="C3658" s="9">
        <v>42558.0853587963</v>
      </c>
      <c r="D3658" s="8">
        <v>3.0</v>
      </c>
      <c r="E3658" s="8">
        <v>3.0</v>
      </c>
      <c r="F3658" s="8" t="s">
        <v>128</v>
      </c>
      <c r="G3658" s="8" t="b">
        <v>0</v>
      </c>
      <c r="I3658" s="8" t="s">
        <v>34</v>
      </c>
      <c r="J3658" s="8" t="s">
        <v>26640</v>
      </c>
      <c r="K3658" s="10" t="s">
        <v>26641</v>
      </c>
      <c r="L3658" s="8" t="s">
        <v>4363</v>
      </c>
      <c r="M3658" s="8" t="s">
        <v>38</v>
      </c>
      <c r="N3658" s="8" t="s">
        <v>26642</v>
      </c>
      <c r="O3658" s="8">
        <v>12.0</v>
      </c>
      <c r="P3658" s="8" t="s">
        <v>1132</v>
      </c>
      <c r="Q3658" s="8" t="s">
        <v>26643</v>
      </c>
      <c r="R3658" s="8" t="s">
        <v>26644</v>
      </c>
      <c r="S3658" s="8" t="s">
        <v>26645</v>
      </c>
      <c r="T3658" s="8" t="s">
        <v>26646</v>
      </c>
      <c r="U3658" s="11">
        <v>0.07566067576408386</v>
      </c>
      <c r="V3658" s="11">
        <v>0.2000000029802322</v>
      </c>
      <c r="W3658" s="12">
        <v>0.7845</v>
      </c>
      <c r="X3658" s="12">
        <v>0.3638095238095238</v>
      </c>
      <c r="Y3658" s="12">
        <v>0.5833333333333334</v>
      </c>
      <c r="Z3658" s="8">
        <v>1.0</v>
      </c>
      <c r="AA3658" s="8">
        <v>1.0</v>
      </c>
      <c r="AB3658" s="8">
        <v>1.0</v>
      </c>
      <c r="AC3658" s="8">
        <v>1.0</v>
      </c>
      <c r="AD3658" s="8">
        <v>1.0</v>
      </c>
      <c r="AF3658" s="11">
        <f t="shared" si="1"/>
        <v>0.05935580014</v>
      </c>
    </row>
    <row r="3659" ht="15.75" customHeight="1">
      <c r="A3659" s="7">
        <v>727598.0</v>
      </c>
      <c r="B3659" s="8" t="s">
        <v>26647</v>
      </c>
      <c r="C3659" s="9">
        <v>43683.75416666667</v>
      </c>
      <c r="D3659" s="8">
        <v>21.0</v>
      </c>
      <c r="E3659" s="8">
        <v>7.0</v>
      </c>
      <c r="F3659" s="8" t="s">
        <v>98</v>
      </c>
      <c r="G3659" s="8" t="b">
        <v>0</v>
      </c>
      <c r="I3659" s="8" t="s">
        <v>34</v>
      </c>
      <c r="J3659" s="8" t="s">
        <v>26648</v>
      </c>
      <c r="K3659" s="10" t="s">
        <v>26649</v>
      </c>
      <c r="L3659" s="8" t="s">
        <v>1710</v>
      </c>
      <c r="M3659" s="8" t="s">
        <v>38</v>
      </c>
      <c r="N3659" s="8" t="s">
        <v>26650</v>
      </c>
      <c r="O3659" s="8">
        <v>26.0</v>
      </c>
      <c r="P3659" s="8" t="s">
        <v>392</v>
      </c>
      <c r="Q3659" s="8" t="s">
        <v>26651</v>
      </c>
      <c r="R3659" s="8" t="s">
        <v>26652</v>
      </c>
      <c r="S3659" s="8" t="s">
        <v>26653</v>
      </c>
      <c r="T3659" s="8" t="s">
        <v>26654</v>
      </c>
      <c r="U3659" s="11">
        <v>-0.6599721312522888</v>
      </c>
      <c r="V3659" s="11">
        <v>0.0</v>
      </c>
      <c r="W3659" s="12">
        <v>-0.09</v>
      </c>
      <c r="X3659" s="12">
        <v>0.45</v>
      </c>
      <c r="Y3659" s="12">
        <v>-0.04591836734693877</v>
      </c>
      <c r="Z3659" s="8">
        <v>-1.0</v>
      </c>
      <c r="AA3659" s="8">
        <v>0.0</v>
      </c>
      <c r="AB3659" s="8">
        <v>-1.0</v>
      </c>
      <c r="AC3659" s="8">
        <v>0.0</v>
      </c>
      <c r="AD3659" s="8">
        <v>1.0</v>
      </c>
      <c r="AF3659" s="11">
        <f t="shared" si="1"/>
        <v>0.05939749181</v>
      </c>
    </row>
    <row r="3660" ht="15.75" customHeight="1">
      <c r="A3660" s="7">
        <v>1024110.0</v>
      </c>
      <c r="B3660" s="8" t="s">
        <v>26655</v>
      </c>
      <c r="C3660" s="9">
        <v>42240.88619212963</v>
      </c>
      <c r="D3660" s="8">
        <v>1.0</v>
      </c>
      <c r="E3660" s="8">
        <v>1.0</v>
      </c>
      <c r="F3660" s="8" t="s">
        <v>26656</v>
      </c>
      <c r="G3660" s="8" t="b">
        <v>0</v>
      </c>
      <c r="I3660" s="8" t="s">
        <v>34</v>
      </c>
      <c r="J3660" s="8" t="s">
        <v>38</v>
      </c>
      <c r="K3660" s="10" t="s">
        <v>26657</v>
      </c>
      <c r="L3660" s="8" t="s">
        <v>24930</v>
      </c>
      <c r="M3660" s="8" t="s">
        <v>38</v>
      </c>
      <c r="N3660" s="8" t="s">
        <v>26658</v>
      </c>
      <c r="O3660" s="8">
        <v>11.0</v>
      </c>
      <c r="P3660" s="8" t="s">
        <v>2190</v>
      </c>
      <c r="Q3660" s="8" t="s">
        <v>26659</v>
      </c>
      <c r="R3660" s="8" t="s">
        <v>26660</v>
      </c>
      <c r="S3660" s="8" t="s">
        <v>5217</v>
      </c>
      <c r="T3660" s="8" t="s">
        <v>26661</v>
      </c>
      <c r="U3660" s="11">
        <v>0.5797853469848633</v>
      </c>
      <c r="V3660" s="11">
        <v>0.300000011920929</v>
      </c>
      <c r="W3660" s="12">
        <v>0.1027</v>
      </c>
      <c r="X3660" s="12">
        <v>0.0</v>
      </c>
      <c r="Y3660" s="12">
        <v>0.1022727272727273</v>
      </c>
      <c r="Z3660" s="8">
        <v>1.0</v>
      </c>
      <c r="AA3660" s="8">
        <v>1.0</v>
      </c>
      <c r="AB3660" s="8">
        <v>1.0</v>
      </c>
      <c r="AC3660" s="8">
        <v>1.0</v>
      </c>
      <c r="AD3660" s="8">
        <v>0.0</v>
      </c>
      <c r="AF3660" s="11">
        <f t="shared" si="1"/>
        <v>0.05954395514</v>
      </c>
    </row>
    <row r="3661" ht="15.75" customHeight="1">
      <c r="A3661" s="7">
        <v>328866.0</v>
      </c>
      <c r="B3661" s="8" t="s">
        <v>26662</v>
      </c>
      <c r="C3661" s="9">
        <v>43144.85623842593</v>
      </c>
      <c r="D3661" s="8">
        <v>3.0</v>
      </c>
      <c r="E3661" s="8">
        <v>7.0</v>
      </c>
      <c r="F3661" s="8" t="s">
        <v>128</v>
      </c>
      <c r="G3661" s="8" t="b">
        <v>0</v>
      </c>
      <c r="H3661" s="8" t="s">
        <v>26663</v>
      </c>
      <c r="I3661" s="8" t="s">
        <v>34</v>
      </c>
      <c r="J3661" s="8" t="s">
        <v>26664</v>
      </c>
      <c r="K3661" s="10" t="s">
        <v>26665</v>
      </c>
      <c r="L3661" s="8" t="s">
        <v>1948</v>
      </c>
      <c r="M3661" s="8" t="s">
        <v>38</v>
      </c>
      <c r="N3661" s="8" t="s">
        <v>26666</v>
      </c>
      <c r="O3661" s="8">
        <v>23.0</v>
      </c>
      <c r="P3661" s="8" t="s">
        <v>3500</v>
      </c>
      <c r="Q3661" s="8" t="s">
        <v>26667</v>
      </c>
      <c r="R3661" s="8" t="s">
        <v>26668</v>
      </c>
      <c r="S3661" s="8" t="s">
        <v>26669</v>
      </c>
      <c r="T3661" s="8" t="s">
        <v>26670</v>
      </c>
      <c r="U3661" s="11">
        <v>-0.772479236125946</v>
      </c>
      <c r="V3661" s="11">
        <v>-0.5</v>
      </c>
      <c r="W3661" s="12">
        <v>-0.0772</v>
      </c>
      <c r="X3661" s="12">
        <v>0.19375</v>
      </c>
      <c r="Y3661" s="12">
        <v>0.03658536585365853</v>
      </c>
      <c r="Z3661" s="8">
        <v>-1.0</v>
      </c>
      <c r="AA3661" s="8">
        <v>-1.0</v>
      </c>
      <c r="AB3661" s="8">
        <v>-1.0</v>
      </c>
      <c r="AC3661" s="8">
        <v>0.0</v>
      </c>
      <c r="AD3661" s="8">
        <v>1.0</v>
      </c>
      <c r="AF3661" s="11">
        <f t="shared" si="1"/>
        <v>0.05963539703</v>
      </c>
    </row>
    <row r="3662" ht="15.75" customHeight="1">
      <c r="A3662" s="7">
        <v>991560.0</v>
      </c>
      <c r="B3662" s="8" t="s">
        <v>26671</v>
      </c>
      <c r="C3662" s="9">
        <v>44043.0353587963</v>
      </c>
      <c r="D3662" s="8">
        <v>205.0</v>
      </c>
      <c r="E3662" s="8">
        <v>69.0</v>
      </c>
      <c r="F3662" s="8" t="s">
        <v>33</v>
      </c>
      <c r="G3662" s="8" t="b">
        <v>0</v>
      </c>
      <c r="I3662" s="8" t="s">
        <v>34</v>
      </c>
      <c r="J3662" s="8" t="s">
        <v>38</v>
      </c>
      <c r="K3662" s="10" t="s">
        <v>26672</v>
      </c>
      <c r="L3662" s="8" t="s">
        <v>3799</v>
      </c>
      <c r="M3662" s="8" t="s">
        <v>38</v>
      </c>
      <c r="N3662" s="8" t="s">
        <v>26673</v>
      </c>
      <c r="O3662" s="8">
        <v>14.0</v>
      </c>
      <c r="P3662" s="8" t="s">
        <v>696</v>
      </c>
      <c r="Q3662" s="8" t="s">
        <v>26674</v>
      </c>
      <c r="R3662" s="8" t="s">
        <v>26675</v>
      </c>
      <c r="S3662" s="8" t="s">
        <v>1937</v>
      </c>
      <c r="T3662" s="8" t="s">
        <v>26676</v>
      </c>
      <c r="U3662" s="11">
        <v>-0.9297556281089783</v>
      </c>
      <c r="V3662" s="11">
        <v>-0.2000000029802322</v>
      </c>
      <c r="W3662" s="12">
        <v>-0.0644</v>
      </c>
      <c r="X3662" s="12">
        <v>0.0</v>
      </c>
      <c r="Y3662" s="12">
        <v>0.0</v>
      </c>
      <c r="Z3662" s="8">
        <v>-1.0</v>
      </c>
      <c r="AA3662" s="8">
        <v>-1.0</v>
      </c>
      <c r="AB3662" s="8">
        <v>-1.0</v>
      </c>
      <c r="AC3662" s="8">
        <v>0.0</v>
      </c>
      <c r="AD3662" s="8">
        <v>0.0</v>
      </c>
      <c r="AF3662" s="11">
        <f t="shared" si="1"/>
        <v>0.05987626245</v>
      </c>
    </row>
    <row r="3663" ht="15.75" customHeight="1">
      <c r="A3663" s="7">
        <v>133260.0</v>
      </c>
      <c r="B3663" s="8" t="s">
        <v>26677</v>
      </c>
      <c r="C3663" s="9">
        <v>44123.87524305555</v>
      </c>
      <c r="D3663" s="8">
        <v>20216.0</v>
      </c>
      <c r="E3663" s="8">
        <v>2735.0</v>
      </c>
      <c r="F3663" s="8" t="s">
        <v>33</v>
      </c>
      <c r="G3663" s="8" t="b">
        <v>0</v>
      </c>
      <c r="H3663" s="8" t="s">
        <v>26678</v>
      </c>
      <c r="I3663" s="8" t="s">
        <v>34</v>
      </c>
      <c r="J3663" s="8" t="s">
        <v>38</v>
      </c>
      <c r="K3663" s="10" t="s">
        <v>26679</v>
      </c>
      <c r="L3663" s="8" t="s">
        <v>131</v>
      </c>
      <c r="M3663" s="8" t="s">
        <v>38</v>
      </c>
      <c r="N3663" s="8" t="s">
        <v>26680</v>
      </c>
      <c r="O3663" s="8">
        <v>13.0</v>
      </c>
      <c r="P3663" s="8" t="s">
        <v>2447</v>
      </c>
      <c r="Q3663" s="8" t="s">
        <v>26681</v>
      </c>
      <c r="R3663" s="8" t="s">
        <v>26682</v>
      </c>
      <c r="S3663" s="8" t="s">
        <v>26683</v>
      </c>
      <c r="T3663" s="8" t="s">
        <v>26684</v>
      </c>
      <c r="U3663" s="11">
        <v>-0.4717518389225006</v>
      </c>
      <c r="V3663" s="11">
        <v>-0.1000000014901161</v>
      </c>
      <c r="W3663" s="12">
        <v>-0.128</v>
      </c>
      <c r="X3663" s="12">
        <v>0.2</v>
      </c>
      <c r="Y3663" s="12">
        <v>0.04891304347826087</v>
      </c>
      <c r="Z3663" s="8">
        <v>-1.0</v>
      </c>
      <c r="AA3663" s="8">
        <v>-1.0</v>
      </c>
      <c r="AB3663" s="8">
        <v>-1.0</v>
      </c>
      <c r="AC3663" s="8">
        <v>0.0</v>
      </c>
      <c r="AD3663" s="8">
        <v>1.0</v>
      </c>
      <c r="AF3663" s="11">
        <f t="shared" si="1"/>
        <v>0.06038423538</v>
      </c>
    </row>
    <row r="3664" ht="15.75" customHeight="1">
      <c r="A3664" s="7">
        <v>298413.0</v>
      </c>
      <c r="B3664" s="8" t="s">
        <v>26685</v>
      </c>
      <c r="C3664" s="9">
        <v>44211.71953703704</v>
      </c>
      <c r="D3664" s="8">
        <v>247.0</v>
      </c>
      <c r="E3664" s="8">
        <v>60.0</v>
      </c>
      <c r="F3664" s="8" t="s">
        <v>56</v>
      </c>
      <c r="G3664" s="8" t="b">
        <v>0</v>
      </c>
      <c r="I3664" s="8" t="s">
        <v>34</v>
      </c>
      <c r="J3664" s="8" t="s">
        <v>38</v>
      </c>
      <c r="K3664" s="10" t="s">
        <v>26686</v>
      </c>
      <c r="L3664" s="8" t="s">
        <v>4319</v>
      </c>
      <c r="M3664" s="8" t="s">
        <v>38</v>
      </c>
      <c r="N3664" s="8" t="s">
        <v>26687</v>
      </c>
      <c r="O3664" s="8">
        <v>22.0</v>
      </c>
      <c r="P3664" s="8" t="s">
        <v>5190</v>
      </c>
      <c r="Q3664" s="8" t="s">
        <v>26688</v>
      </c>
      <c r="R3664" s="8" t="s">
        <v>26689</v>
      </c>
      <c r="S3664" s="8" t="s">
        <v>26690</v>
      </c>
      <c r="T3664" s="8" t="s">
        <v>26691</v>
      </c>
      <c r="U3664" s="11">
        <v>-0.7837509512901306</v>
      </c>
      <c r="V3664" s="11">
        <v>0.1000000014901161</v>
      </c>
      <c r="W3664" s="12">
        <v>-0.0772</v>
      </c>
      <c r="X3664" s="12">
        <v>-0.1</v>
      </c>
      <c r="Y3664" s="12">
        <v>-0.08653846153846155</v>
      </c>
      <c r="Z3664" s="8">
        <v>-1.0</v>
      </c>
      <c r="AA3664" s="8">
        <v>1.0</v>
      </c>
      <c r="AB3664" s="8">
        <v>-1.0</v>
      </c>
      <c r="AC3664" s="8">
        <v>-1.0</v>
      </c>
      <c r="AD3664" s="8">
        <v>-1.0</v>
      </c>
      <c r="AF3664" s="11">
        <f t="shared" si="1"/>
        <v>0.06050557344</v>
      </c>
    </row>
    <row r="3665" ht="15.75" customHeight="1">
      <c r="A3665" s="7">
        <v>674859.0</v>
      </c>
      <c r="B3665" s="8" t="s">
        <v>26692</v>
      </c>
      <c r="C3665" s="9">
        <v>43628.84513888889</v>
      </c>
      <c r="D3665" s="8">
        <v>55.0</v>
      </c>
      <c r="E3665" s="8">
        <v>13.0</v>
      </c>
      <c r="F3665" s="8" t="s">
        <v>98</v>
      </c>
      <c r="G3665" s="8" t="b">
        <v>0</v>
      </c>
      <c r="I3665" s="8" t="s">
        <v>34</v>
      </c>
      <c r="J3665" s="8" t="s">
        <v>26693</v>
      </c>
      <c r="K3665" s="10" t="s">
        <v>26694</v>
      </c>
      <c r="L3665" s="8" t="s">
        <v>771</v>
      </c>
      <c r="M3665" s="8" t="s">
        <v>38</v>
      </c>
      <c r="N3665" s="8" t="s">
        <v>26695</v>
      </c>
      <c r="O3665" s="8">
        <v>15.0</v>
      </c>
      <c r="P3665" s="8" t="s">
        <v>574</v>
      </c>
      <c r="Q3665" s="8" t="s">
        <v>26696</v>
      </c>
      <c r="R3665" s="8" t="s">
        <v>26697</v>
      </c>
      <c r="S3665" s="8" t="s">
        <v>6726</v>
      </c>
      <c r="T3665" s="8" t="s">
        <v>26698</v>
      </c>
      <c r="U3665" s="11">
        <v>-0.244030624628067</v>
      </c>
      <c r="V3665" s="11">
        <v>0.0</v>
      </c>
      <c r="W3665" s="12">
        <v>-0.25</v>
      </c>
      <c r="X3665" s="12">
        <v>0.1</v>
      </c>
      <c r="Y3665" s="12">
        <v>-0.04500000000000001</v>
      </c>
      <c r="Z3665" s="8">
        <v>-1.0</v>
      </c>
      <c r="AA3665" s="8">
        <v>0.0</v>
      </c>
      <c r="AB3665" s="8">
        <v>-1.0</v>
      </c>
      <c r="AC3665" s="8">
        <v>0.0</v>
      </c>
      <c r="AD3665" s="8">
        <v>1.0</v>
      </c>
      <c r="AF3665" s="11">
        <f t="shared" si="1"/>
        <v>0.06100765616</v>
      </c>
    </row>
    <row r="3666" ht="15.75" customHeight="1">
      <c r="A3666" s="7">
        <v>775423.0</v>
      </c>
      <c r="B3666" s="8" t="s">
        <v>26699</v>
      </c>
      <c r="C3666" s="9">
        <v>44260.988125</v>
      </c>
      <c r="D3666" s="8">
        <v>100.0</v>
      </c>
      <c r="E3666" s="8">
        <v>25.0</v>
      </c>
      <c r="F3666" s="8" t="s">
        <v>33</v>
      </c>
      <c r="G3666" s="8" t="b">
        <v>0</v>
      </c>
      <c r="I3666" s="8" t="s">
        <v>34</v>
      </c>
      <c r="J3666" s="8" t="s">
        <v>21895</v>
      </c>
      <c r="K3666" s="10" t="s">
        <v>26700</v>
      </c>
      <c r="L3666" s="8" t="s">
        <v>13057</v>
      </c>
      <c r="M3666" s="8" t="s">
        <v>38</v>
      </c>
      <c r="N3666" s="8" t="s">
        <v>26701</v>
      </c>
      <c r="O3666" s="8">
        <v>25.0</v>
      </c>
      <c r="P3666" s="8" t="s">
        <v>930</v>
      </c>
      <c r="Q3666" s="8" t="s">
        <v>26702</v>
      </c>
      <c r="R3666" s="8" t="s">
        <v>13927</v>
      </c>
      <c r="S3666" s="8" t="s">
        <v>26703</v>
      </c>
      <c r="T3666" s="8" t="s">
        <v>26704</v>
      </c>
      <c r="U3666" s="11">
        <v>0.1919089555740356</v>
      </c>
      <c r="V3666" s="11">
        <v>0.0</v>
      </c>
      <c r="W3666" s="12">
        <v>0.3182</v>
      </c>
      <c r="X3666" s="12">
        <v>-0.075</v>
      </c>
      <c r="Y3666" s="12">
        <v>-0.01630434782608694</v>
      </c>
      <c r="Z3666" s="8">
        <v>1.0</v>
      </c>
      <c r="AA3666" s="8">
        <v>0.0</v>
      </c>
      <c r="AB3666" s="8">
        <v>1.0</v>
      </c>
      <c r="AC3666" s="8">
        <v>0.0</v>
      </c>
      <c r="AD3666" s="8">
        <v>-1.0</v>
      </c>
      <c r="AF3666" s="11">
        <f t="shared" si="1"/>
        <v>0.06106542966</v>
      </c>
    </row>
    <row r="3667" ht="15.75" customHeight="1">
      <c r="A3667" s="7">
        <v>394507.0</v>
      </c>
      <c r="B3667" s="8" t="s">
        <v>26705</v>
      </c>
      <c r="C3667" s="9">
        <v>43962.89430555556</v>
      </c>
      <c r="D3667" s="8">
        <v>4269.0</v>
      </c>
      <c r="E3667" s="8">
        <v>821.0</v>
      </c>
      <c r="F3667" s="8" t="s">
        <v>56</v>
      </c>
      <c r="G3667" s="8" t="b">
        <v>0</v>
      </c>
      <c r="I3667" s="8" t="s">
        <v>34</v>
      </c>
      <c r="J3667" s="8" t="s">
        <v>38</v>
      </c>
      <c r="K3667" s="10" t="s">
        <v>26706</v>
      </c>
      <c r="L3667" s="8" t="s">
        <v>1701</v>
      </c>
      <c r="M3667" s="8" t="s">
        <v>38</v>
      </c>
      <c r="N3667" s="8" t="s">
        <v>26707</v>
      </c>
      <c r="O3667" s="8">
        <v>27.0</v>
      </c>
      <c r="P3667" s="8" t="s">
        <v>1339</v>
      </c>
      <c r="Q3667" s="8" t="s">
        <v>26708</v>
      </c>
      <c r="R3667" s="8" t="s">
        <v>26709</v>
      </c>
      <c r="S3667" s="8" t="s">
        <v>23348</v>
      </c>
      <c r="T3667" s="8" t="s">
        <v>26710</v>
      </c>
      <c r="U3667" s="11">
        <v>-0.3436264991760254</v>
      </c>
      <c r="V3667" s="11">
        <v>0.0</v>
      </c>
      <c r="W3667" s="12">
        <v>-0.1779</v>
      </c>
      <c r="X3667" s="12">
        <v>0.125</v>
      </c>
      <c r="Y3667" s="12">
        <v>-0.02556818181818182</v>
      </c>
      <c r="Z3667" s="8">
        <v>-1.0</v>
      </c>
      <c r="AA3667" s="8">
        <v>0.0</v>
      </c>
      <c r="AB3667" s="8">
        <v>-1.0</v>
      </c>
      <c r="AC3667" s="8">
        <v>0.0</v>
      </c>
      <c r="AD3667" s="8">
        <v>1.0</v>
      </c>
      <c r="AF3667" s="11">
        <f t="shared" si="1"/>
        <v>0.0611311542</v>
      </c>
    </row>
    <row r="3668" ht="15.75" customHeight="1">
      <c r="A3668" s="7">
        <v>961940.0</v>
      </c>
      <c r="B3668" s="8" t="s">
        <v>26711</v>
      </c>
      <c r="C3668" s="9">
        <v>44078.0121412037</v>
      </c>
      <c r="D3668" s="8">
        <v>25499.0</v>
      </c>
      <c r="E3668" s="8">
        <v>7988.0</v>
      </c>
      <c r="F3668" s="8" t="s">
        <v>56</v>
      </c>
      <c r="G3668" s="8" t="b">
        <v>0</v>
      </c>
      <c r="I3668" s="8" t="s">
        <v>34</v>
      </c>
      <c r="J3668" s="8" t="s">
        <v>38</v>
      </c>
      <c r="K3668" s="10" t="s">
        <v>26712</v>
      </c>
      <c r="L3668" s="8" t="s">
        <v>4015</v>
      </c>
      <c r="M3668" s="8" t="s">
        <v>38</v>
      </c>
      <c r="N3668" s="8" t="s">
        <v>26713</v>
      </c>
      <c r="O3668" s="8">
        <v>12.0</v>
      </c>
      <c r="P3668" s="8" t="s">
        <v>181</v>
      </c>
      <c r="Q3668" s="8" t="s">
        <v>26714</v>
      </c>
      <c r="R3668" s="8" t="s">
        <v>26715</v>
      </c>
      <c r="S3668" s="8" t="s">
        <v>26716</v>
      </c>
      <c r="T3668" s="8" t="s">
        <v>26717</v>
      </c>
      <c r="U3668" s="11">
        <v>-0.07231423258781433</v>
      </c>
      <c r="V3668" s="11">
        <v>-0.1000000014901161</v>
      </c>
      <c r="W3668" s="12">
        <v>-0.8481</v>
      </c>
      <c r="X3668" s="12">
        <v>0.2</v>
      </c>
      <c r="Y3668" s="12">
        <v>-0.1814516129032258</v>
      </c>
      <c r="Z3668" s="8">
        <v>-1.0</v>
      </c>
      <c r="AA3668" s="8">
        <v>-1.0</v>
      </c>
      <c r="AB3668" s="8">
        <v>-1.0</v>
      </c>
      <c r="AC3668" s="8">
        <v>-1.0</v>
      </c>
      <c r="AD3668" s="8">
        <v>1.0</v>
      </c>
      <c r="AF3668" s="11">
        <f t="shared" si="1"/>
        <v>0.06132970066</v>
      </c>
    </row>
    <row r="3669" ht="15.75" customHeight="1">
      <c r="A3669" s="7">
        <v>127272.0</v>
      </c>
      <c r="B3669" s="8" t="s">
        <v>26718</v>
      </c>
      <c r="C3669" s="9">
        <v>43087.85569444444</v>
      </c>
      <c r="D3669" s="8">
        <v>4368.0</v>
      </c>
      <c r="E3669" s="8">
        <v>874.0</v>
      </c>
      <c r="F3669" s="8" t="s">
        <v>98</v>
      </c>
      <c r="G3669" s="8" t="b">
        <v>0</v>
      </c>
      <c r="I3669" s="8" t="s">
        <v>34</v>
      </c>
      <c r="J3669" s="8" t="s">
        <v>38</v>
      </c>
      <c r="K3669" s="10" t="s">
        <v>26719</v>
      </c>
      <c r="L3669" s="8" t="s">
        <v>170</v>
      </c>
      <c r="M3669" s="8" t="s">
        <v>38</v>
      </c>
      <c r="N3669" s="8" t="s">
        <v>26720</v>
      </c>
      <c r="O3669" s="8">
        <v>14.0</v>
      </c>
      <c r="P3669" s="8" t="s">
        <v>5679</v>
      </c>
      <c r="Q3669" s="8" t="s">
        <v>26721</v>
      </c>
      <c r="R3669" s="8" t="s">
        <v>26722</v>
      </c>
      <c r="S3669" s="8" t="s">
        <v>4886</v>
      </c>
      <c r="T3669" s="8" t="s">
        <v>26723</v>
      </c>
      <c r="U3669" s="11">
        <v>0.7979485988616943</v>
      </c>
      <c r="V3669" s="11">
        <v>0.4000000059604645</v>
      </c>
      <c r="W3669" s="12">
        <v>0.0772</v>
      </c>
      <c r="X3669" s="12">
        <v>0.4</v>
      </c>
      <c r="Y3669" s="12">
        <v>0.1562500000000001</v>
      </c>
      <c r="Z3669" s="8">
        <v>1.0</v>
      </c>
      <c r="AA3669" s="8">
        <v>1.0</v>
      </c>
      <c r="AB3669" s="8">
        <v>1.0</v>
      </c>
      <c r="AC3669" s="8">
        <v>1.0</v>
      </c>
      <c r="AD3669" s="8">
        <v>1.0</v>
      </c>
      <c r="AF3669" s="11">
        <f t="shared" si="1"/>
        <v>0.06160163183</v>
      </c>
    </row>
    <row r="3670" ht="15.75" customHeight="1">
      <c r="A3670" s="7">
        <v>209294.0</v>
      </c>
      <c r="B3670" s="8" t="s">
        <v>26724</v>
      </c>
      <c r="C3670" s="9">
        <v>43129.00386574074</v>
      </c>
      <c r="D3670" s="8">
        <v>285.0</v>
      </c>
      <c r="E3670" s="8">
        <v>125.0</v>
      </c>
      <c r="F3670" s="8" t="s">
        <v>128</v>
      </c>
      <c r="G3670" s="8" t="b">
        <v>0</v>
      </c>
      <c r="I3670" s="8" t="s">
        <v>34</v>
      </c>
      <c r="J3670" s="8" t="s">
        <v>21995</v>
      </c>
      <c r="K3670" s="10" t="s">
        <v>26725</v>
      </c>
      <c r="L3670" s="8" t="s">
        <v>9585</v>
      </c>
      <c r="M3670" s="8" t="s">
        <v>38</v>
      </c>
      <c r="N3670" s="8" t="s">
        <v>26726</v>
      </c>
      <c r="O3670" s="8">
        <v>18.0</v>
      </c>
      <c r="P3670" s="8" t="s">
        <v>172</v>
      </c>
      <c r="Q3670" s="8" t="s">
        <v>26727</v>
      </c>
      <c r="R3670" s="8" t="s">
        <v>7641</v>
      </c>
      <c r="S3670" s="8" t="s">
        <v>1205</v>
      </c>
      <c r="T3670" s="8" t="s">
        <v>26728</v>
      </c>
      <c r="U3670" s="11">
        <v>0.1250157356262207</v>
      </c>
      <c r="V3670" s="11">
        <v>0.300000011920929</v>
      </c>
      <c r="W3670" s="12">
        <v>0.4939</v>
      </c>
      <c r="X3670" s="12">
        <v>0.0</v>
      </c>
      <c r="Y3670" s="12">
        <v>0.2571428571428572</v>
      </c>
      <c r="Z3670" s="8">
        <v>1.0</v>
      </c>
      <c r="AA3670" s="8">
        <v>1.0</v>
      </c>
      <c r="AB3670" s="8">
        <v>1.0</v>
      </c>
      <c r="AC3670" s="8">
        <v>1.0</v>
      </c>
      <c r="AD3670" s="8">
        <v>0.0</v>
      </c>
      <c r="AF3670" s="11">
        <f t="shared" si="1"/>
        <v>0.06174527183</v>
      </c>
    </row>
    <row r="3671" ht="15.75" customHeight="1">
      <c r="A3671" s="7">
        <v>228325.0</v>
      </c>
      <c r="B3671" s="8" t="s">
        <v>26729</v>
      </c>
      <c r="C3671" s="9">
        <v>43949.80918981481</v>
      </c>
      <c r="D3671" s="8">
        <v>237.0</v>
      </c>
      <c r="E3671" s="8">
        <v>89.0</v>
      </c>
      <c r="F3671" s="8" t="s">
        <v>33</v>
      </c>
      <c r="G3671" s="8" t="b">
        <v>0</v>
      </c>
      <c r="I3671" s="8" t="s">
        <v>34</v>
      </c>
      <c r="J3671" s="8" t="s">
        <v>5849</v>
      </c>
      <c r="K3671" s="10" t="s">
        <v>26730</v>
      </c>
      <c r="L3671" s="8" t="s">
        <v>315</v>
      </c>
      <c r="M3671" s="8" t="s">
        <v>731</v>
      </c>
      <c r="N3671" s="8" t="s">
        <v>26731</v>
      </c>
      <c r="O3671" s="8">
        <v>28.0</v>
      </c>
      <c r="P3671" s="8" t="s">
        <v>1043</v>
      </c>
      <c r="Q3671" s="8" t="s">
        <v>26732</v>
      </c>
      <c r="R3671" s="8" t="s">
        <v>26733</v>
      </c>
      <c r="S3671" s="8" t="s">
        <v>26734</v>
      </c>
      <c r="T3671" s="8" t="s">
        <v>26735</v>
      </c>
      <c r="U3671" s="11">
        <v>-0.8001028299331665</v>
      </c>
      <c r="V3671" s="11">
        <v>-0.5</v>
      </c>
      <c r="W3671" s="12">
        <v>-0.0772</v>
      </c>
      <c r="X3671" s="12">
        <v>-0.06481481481481483</v>
      </c>
      <c r="Y3671" s="12">
        <v>-0.2445652173913044</v>
      </c>
      <c r="Z3671" s="8">
        <v>-1.0</v>
      </c>
      <c r="AA3671" s="8">
        <v>-1.0</v>
      </c>
      <c r="AB3671" s="8">
        <v>-1.0</v>
      </c>
      <c r="AC3671" s="8">
        <v>-1.0</v>
      </c>
      <c r="AD3671" s="8">
        <v>-1.0</v>
      </c>
      <c r="AF3671" s="11">
        <f t="shared" si="1"/>
        <v>0.06176793847</v>
      </c>
    </row>
    <row r="3672" ht="15.75" customHeight="1">
      <c r="A3672" s="7">
        <v>348239.0</v>
      </c>
      <c r="B3672" s="8" t="s">
        <v>26736</v>
      </c>
      <c r="C3672" s="9">
        <v>44216.04619212963</v>
      </c>
      <c r="D3672" s="8">
        <v>7.0</v>
      </c>
      <c r="E3672" s="8">
        <v>3.0</v>
      </c>
      <c r="F3672" s="8" t="s">
        <v>33</v>
      </c>
      <c r="G3672" s="8" t="b">
        <v>0</v>
      </c>
      <c r="I3672" s="8" t="s">
        <v>34</v>
      </c>
      <c r="J3672" s="8" t="s">
        <v>38</v>
      </c>
      <c r="K3672" s="10" t="s">
        <v>26737</v>
      </c>
      <c r="L3672" s="8" t="s">
        <v>964</v>
      </c>
      <c r="M3672" s="8" t="s">
        <v>38</v>
      </c>
      <c r="N3672" s="8" t="s">
        <v>26738</v>
      </c>
      <c r="O3672" s="8">
        <v>19.0</v>
      </c>
      <c r="P3672" s="8" t="s">
        <v>1420</v>
      </c>
      <c r="Q3672" s="8" t="s">
        <v>26739</v>
      </c>
      <c r="R3672" s="8" t="s">
        <v>26740</v>
      </c>
      <c r="S3672" s="8" t="s">
        <v>26741</v>
      </c>
      <c r="T3672" s="8" t="s">
        <v>26742</v>
      </c>
      <c r="U3672" s="11">
        <v>-0.1618979573249817</v>
      </c>
      <c r="V3672" s="11">
        <v>-0.1000000014901161</v>
      </c>
      <c r="W3672" s="12">
        <v>-0.3818</v>
      </c>
      <c r="X3672" s="12">
        <v>0.008333333333333331</v>
      </c>
      <c r="Y3672" s="12">
        <v>-0.06206896551724136</v>
      </c>
      <c r="Z3672" s="8">
        <v>-1.0</v>
      </c>
      <c r="AA3672" s="8">
        <v>-1.0</v>
      </c>
      <c r="AB3672" s="8">
        <v>-1.0</v>
      </c>
      <c r="AC3672" s="8">
        <v>-1.0</v>
      </c>
      <c r="AD3672" s="8">
        <v>0.0</v>
      </c>
      <c r="AF3672" s="11">
        <f t="shared" si="1"/>
        <v>0.06181264011</v>
      </c>
    </row>
    <row r="3673" ht="15.75" customHeight="1">
      <c r="A3673" s="7">
        <v>536603.0</v>
      </c>
      <c r="B3673" s="8" t="s">
        <v>26743</v>
      </c>
      <c r="C3673" s="9">
        <v>43999.56944444445</v>
      </c>
      <c r="D3673" s="8">
        <v>1.0</v>
      </c>
      <c r="E3673" s="8">
        <v>2.0</v>
      </c>
      <c r="F3673" s="8" t="s">
        <v>98</v>
      </c>
      <c r="G3673" s="8" t="b">
        <v>0</v>
      </c>
      <c r="I3673" s="8" t="s">
        <v>34</v>
      </c>
      <c r="J3673" s="8" t="s">
        <v>38</v>
      </c>
      <c r="K3673" s="10" t="s">
        <v>26744</v>
      </c>
      <c r="L3673" s="8" t="s">
        <v>20162</v>
      </c>
      <c r="M3673" s="8" t="s">
        <v>1980</v>
      </c>
      <c r="N3673" s="8" t="s">
        <v>26745</v>
      </c>
      <c r="O3673" s="8">
        <v>14.0</v>
      </c>
      <c r="P3673" s="8" t="s">
        <v>5190</v>
      </c>
      <c r="Q3673" s="8" t="s">
        <v>26746</v>
      </c>
      <c r="R3673" s="8" t="s">
        <v>26747</v>
      </c>
      <c r="S3673" s="8" t="s">
        <v>293</v>
      </c>
      <c r="T3673" s="8" t="s">
        <v>26748</v>
      </c>
      <c r="U3673" s="11">
        <v>0.3486884534358978</v>
      </c>
      <c r="V3673" s="11">
        <v>0.1000000014901161</v>
      </c>
      <c r="W3673" s="12">
        <v>0.1779</v>
      </c>
      <c r="X3673" s="12">
        <v>0.0</v>
      </c>
      <c r="Y3673" s="12">
        <v>0.0</v>
      </c>
      <c r="Z3673" s="8">
        <v>1.0</v>
      </c>
      <c r="AA3673" s="8">
        <v>1.0</v>
      </c>
      <c r="AB3673" s="8">
        <v>1.0</v>
      </c>
      <c r="AC3673" s="8">
        <v>0.0</v>
      </c>
      <c r="AD3673" s="8">
        <v>0.0</v>
      </c>
      <c r="AF3673" s="11">
        <f t="shared" si="1"/>
        <v>0.06203167587</v>
      </c>
    </row>
    <row r="3674" ht="15.75" customHeight="1">
      <c r="A3674" s="7">
        <v>961959.0</v>
      </c>
      <c r="B3674" s="8" t="s">
        <v>26749</v>
      </c>
      <c r="C3674" s="9">
        <v>44074.1180787037</v>
      </c>
      <c r="D3674" s="8">
        <v>11827.0</v>
      </c>
      <c r="E3674" s="8">
        <v>2097.0</v>
      </c>
      <c r="F3674" s="8" t="s">
        <v>56</v>
      </c>
      <c r="G3674" s="8" t="b">
        <v>0</v>
      </c>
      <c r="I3674" s="8" t="s">
        <v>34</v>
      </c>
      <c r="J3674" s="8" t="s">
        <v>26750</v>
      </c>
      <c r="K3674" s="10" t="s">
        <v>26751</v>
      </c>
      <c r="L3674" s="8" t="s">
        <v>4015</v>
      </c>
      <c r="M3674" s="8" t="s">
        <v>38</v>
      </c>
      <c r="N3674" s="8" t="s">
        <v>26752</v>
      </c>
      <c r="O3674" s="8">
        <v>11.0</v>
      </c>
      <c r="P3674" s="8" t="s">
        <v>715</v>
      </c>
      <c r="Q3674" s="8" t="s">
        <v>26753</v>
      </c>
      <c r="R3674" s="8" t="s">
        <v>26754</v>
      </c>
      <c r="S3674" s="8" t="s">
        <v>14076</v>
      </c>
      <c r="T3674" s="8" t="s">
        <v>26755</v>
      </c>
      <c r="U3674" s="11">
        <v>-0.1163139343261719</v>
      </c>
      <c r="V3674" s="11">
        <v>0.0</v>
      </c>
      <c r="W3674" s="12">
        <v>-0.5362</v>
      </c>
      <c r="X3674" s="12">
        <v>-0.2</v>
      </c>
      <c r="Y3674" s="12">
        <v>-0.1184210526315789</v>
      </c>
      <c r="Z3674" s="8">
        <v>-1.0</v>
      </c>
      <c r="AA3674" s="8">
        <v>0.0</v>
      </c>
      <c r="AB3674" s="8">
        <v>-1.0</v>
      </c>
      <c r="AC3674" s="8">
        <v>-1.0</v>
      </c>
      <c r="AD3674" s="8">
        <v>-1.0</v>
      </c>
      <c r="AF3674" s="11">
        <f t="shared" si="1"/>
        <v>0.06236753159</v>
      </c>
    </row>
    <row r="3675" ht="15.75" customHeight="1">
      <c r="A3675" s="7">
        <v>625515.0</v>
      </c>
      <c r="B3675" s="8" t="s">
        <v>26756</v>
      </c>
      <c r="C3675" s="9">
        <v>44165.83430555555</v>
      </c>
      <c r="D3675" s="8">
        <v>1298.0</v>
      </c>
      <c r="E3675" s="8">
        <v>332.0</v>
      </c>
      <c r="F3675" s="8" t="s">
        <v>33</v>
      </c>
      <c r="G3675" s="8" t="b">
        <v>0</v>
      </c>
      <c r="I3675" s="8" t="s">
        <v>34</v>
      </c>
      <c r="J3675" s="8" t="s">
        <v>38</v>
      </c>
      <c r="K3675" s="10" t="s">
        <v>26757</v>
      </c>
      <c r="L3675" s="8" t="s">
        <v>2873</v>
      </c>
      <c r="M3675" s="8" t="s">
        <v>38</v>
      </c>
      <c r="N3675" s="8" t="s">
        <v>26758</v>
      </c>
      <c r="O3675" s="8">
        <v>21.0</v>
      </c>
      <c r="P3675" s="8" t="s">
        <v>1757</v>
      </c>
      <c r="Q3675" s="8" t="s">
        <v>26759</v>
      </c>
      <c r="R3675" s="8" t="s">
        <v>26760</v>
      </c>
      <c r="S3675" s="8" t="s">
        <v>26761</v>
      </c>
      <c r="T3675" s="8" t="s">
        <v>26762</v>
      </c>
      <c r="U3675" s="11">
        <v>0.1065163910388947</v>
      </c>
      <c r="V3675" s="11">
        <v>-0.1000000014901161</v>
      </c>
      <c r="W3675" s="12">
        <v>0.5859</v>
      </c>
      <c r="X3675" s="12">
        <v>-0.025</v>
      </c>
      <c r="Y3675" s="12">
        <v>0.09615384615384615</v>
      </c>
      <c r="Z3675" s="8">
        <v>1.0</v>
      </c>
      <c r="AA3675" s="8">
        <v>-1.0</v>
      </c>
      <c r="AB3675" s="8">
        <v>1.0</v>
      </c>
      <c r="AC3675" s="8">
        <v>1.0</v>
      </c>
      <c r="AD3675" s="8">
        <v>0.0</v>
      </c>
      <c r="AF3675" s="11">
        <f t="shared" si="1"/>
        <v>0.06240795351</v>
      </c>
    </row>
    <row r="3676" ht="15.75" customHeight="1">
      <c r="A3676" s="7">
        <v>870520.0</v>
      </c>
      <c r="B3676" s="8" t="s">
        <v>26763</v>
      </c>
      <c r="C3676" s="9">
        <v>43864.75612268518</v>
      </c>
      <c r="D3676" s="8">
        <v>107.0</v>
      </c>
      <c r="E3676" s="8">
        <v>36.0</v>
      </c>
      <c r="F3676" s="8" t="s">
        <v>33</v>
      </c>
      <c r="G3676" s="8" t="b">
        <v>0</v>
      </c>
      <c r="I3676" s="8" t="s">
        <v>34</v>
      </c>
      <c r="J3676" s="8" t="s">
        <v>26764</v>
      </c>
      <c r="K3676" s="10" t="s">
        <v>26765</v>
      </c>
      <c r="L3676" s="8" t="s">
        <v>2777</v>
      </c>
      <c r="M3676" s="8" t="s">
        <v>38</v>
      </c>
      <c r="N3676" s="8" t="s">
        <v>26766</v>
      </c>
      <c r="O3676" s="8">
        <v>13.0</v>
      </c>
      <c r="P3676" s="8" t="s">
        <v>574</v>
      </c>
      <c r="Q3676" s="8" t="s">
        <v>26767</v>
      </c>
      <c r="R3676" s="8" t="s">
        <v>26768</v>
      </c>
      <c r="S3676" s="8" t="s">
        <v>1205</v>
      </c>
      <c r="T3676" s="8" t="s">
        <v>26769</v>
      </c>
      <c r="U3676" s="11">
        <v>-0.115116149187088</v>
      </c>
      <c r="V3676" s="11">
        <v>0.0</v>
      </c>
      <c r="W3676" s="12">
        <v>-0.5423</v>
      </c>
      <c r="X3676" s="12">
        <v>0.0</v>
      </c>
      <c r="Y3676" s="12">
        <v>0.09000000000000001</v>
      </c>
      <c r="Z3676" s="8">
        <v>-1.0</v>
      </c>
      <c r="AA3676" s="8">
        <v>0.0</v>
      </c>
      <c r="AB3676" s="8">
        <v>-1.0</v>
      </c>
      <c r="AC3676" s="8">
        <v>1.0</v>
      </c>
      <c r="AD3676" s="8">
        <v>0.0</v>
      </c>
      <c r="AF3676" s="11">
        <f t="shared" si="1"/>
        <v>0.0624274877</v>
      </c>
    </row>
    <row r="3677" ht="15.75" customHeight="1">
      <c r="A3677" s="7">
        <v>89824.0</v>
      </c>
      <c r="B3677" s="8" t="s">
        <v>26770</v>
      </c>
      <c r="C3677" s="9">
        <v>43194.65436342593</v>
      </c>
      <c r="D3677" s="8">
        <v>20.0</v>
      </c>
      <c r="E3677" s="8">
        <v>8.0</v>
      </c>
      <c r="F3677" s="8" t="s">
        <v>1662</v>
      </c>
      <c r="G3677" s="8" t="b">
        <v>0</v>
      </c>
      <c r="I3677" s="8" t="s">
        <v>34</v>
      </c>
      <c r="J3677" s="8" t="s">
        <v>38</v>
      </c>
      <c r="K3677" s="10" t="s">
        <v>26771</v>
      </c>
      <c r="L3677" s="8" t="s">
        <v>3498</v>
      </c>
      <c r="M3677" s="8" t="s">
        <v>38</v>
      </c>
      <c r="N3677" s="8" t="s">
        <v>26772</v>
      </c>
      <c r="O3677" s="8">
        <v>11.0</v>
      </c>
      <c r="P3677" s="8" t="s">
        <v>912</v>
      </c>
      <c r="Q3677" s="8" t="s">
        <v>26773</v>
      </c>
      <c r="R3677" s="8" t="s">
        <v>26774</v>
      </c>
      <c r="S3677" s="8" t="s">
        <v>11034</v>
      </c>
      <c r="T3677" s="8" t="s">
        <v>26775</v>
      </c>
      <c r="U3677" s="11">
        <v>-0.6089601516723633</v>
      </c>
      <c r="V3677" s="11">
        <v>0.0</v>
      </c>
      <c r="W3677" s="12">
        <v>-0.1027</v>
      </c>
      <c r="X3677" s="12">
        <v>0.0</v>
      </c>
      <c r="Y3677" s="12">
        <v>-0.1323529411764706</v>
      </c>
      <c r="Z3677" s="8">
        <v>-1.0</v>
      </c>
      <c r="AA3677" s="8">
        <v>0.0</v>
      </c>
      <c r="AB3677" s="8">
        <v>-1.0</v>
      </c>
      <c r="AC3677" s="8">
        <v>-1.0</v>
      </c>
      <c r="AD3677" s="8">
        <v>0.0</v>
      </c>
      <c r="AF3677" s="11">
        <f t="shared" si="1"/>
        <v>0.06254020758</v>
      </c>
    </row>
    <row r="3678" ht="15.75" customHeight="1">
      <c r="A3678" s="7">
        <v>832334.0</v>
      </c>
      <c r="B3678" s="8" t="s">
        <v>26776</v>
      </c>
      <c r="C3678" s="9">
        <v>39989.57395833333</v>
      </c>
      <c r="D3678" s="8">
        <v>0.0</v>
      </c>
      <c r="E3678" s="8">
        <v>0.0</v>
      </c>
      <c r="F3678" s="8" t="s">
        <v>128</v>
      </c>
      <c r="G3678" s="8" t="b">
        <v>0</v>
      </c>
      <c r="I3678" s="8" t="s">
        <v>34</v>
      </c>
      <c r="J3678" s="8" t="s">
        <v>38</v>
      </c>
      <c r="K3678" s="10" t="s">
        <v>26777</v>
      </c>
      <c r="L3678" s="8" t="s">
        <v>21257</v>
      </c>
      <c r="M3678" s="8" t="s">
        <v>26778</v>
      </c>
      <c r="N3678" s="8" t="s">
        <v>26779</v>
      </c>
      <c r="O3678" s="8">
        <v>11.0</v>
      </c>
      <c r="P3678" s="8" t="s">
        <v>354</v>
      </c>
      <c r="Q3678" s="8" t="s">
        <v>26780</v>
      </c>
      <c r="R3678" s="8" t="s">
        <v>26781</v>
      </c>
      <c r="S3678" s="8" t="s">
        <v>202</v>
      </c>
      <c r="T3678" s="8" t="s">
        <v>26782</v>
      </c>
      <c r="U3678" s="11">
        <v>0.1883921027183533</v>
      </c>
      <c r="V3678" s="11">
        <v>-0.6000000238418579</v>
      </c>
      <c r="W3678" s="12">
        <v>0.3321</v>
      </c>
      <c r="X3678" s="12">
        <v>0.0</v>
      </c>
      <c r="Y3678" s="12">
        <v>0.0</v>
      </c>
      <c r="Z3678" s="8">
        <v>1.0</v>
      </c>
      <c r="AA3678" s="8">
        <v>-1.0</v>
      </c>
      <c r="AB3678" s="8">
        <v>1.0</v>
      </c>
      <c r="AC3678" s="8">
        <v>0.0</v>
      </c>
      <c r="AD3678" s="8">
        <v>0.0</v>
      </c>
      <c r="AF3678" s="11">
        <f t="shared" si="1"/>
        <v>0.06256501731</v>
      </c>
    </row>
    <row r="3679" ht="15.75" customHeight="1">
      <c r="A3679" s="7">
        <v>541756.0</v>
      </c>
      <c r="B3679" s="8" t="s">
        <v>26783</v>
      </c>
      <c r="C3679" s="9">
        <v>44008.85803240741</v>
      </c>
      <c r="D3679" s="8">
        <v>117.0</v>
      </c>
      <c r="E3679" s="8">
        <v>42.0</v>
      </c>
      <c r="F3679" s="8" t="s">
        <v>33</v>
      </c>
      <c r="G3679" s="8" t="b">
        <v>0</v>
      </c>
      <c r="I3679" s="8" t="s">
        <v>34</v>
      </c>
      <c r="J3679" s="8" t="s">
        <v>26784</v>
      </c>
      <c r="K3679" s="10" t="s">
        <v>26785</v>
      </c>
      <c r="L3679" s="8" t="s">
        <v>5630</v>
      </c>
      <c r="M3679" s="8" t="s">
        <v>26786</v>
      </c>
      <c r="N3679" s="8" t="s">
        <v>26787</v>
      </c>
      <c r="O3679" s="8">
        <v>11.0</v>
      </c>
      <c r="P3679" s="8" t="s">
        <v>392</v>
      </c>
      <c r="Q3679" s="8" t="s">
        <v>26788</v>
      </c>
      <c r="R3679" s="8" t="s">
        <v>26789</v>
      </c>
      <c r="S3679" s="8" t="s">
        <v>293</v>
      </c>
      <c r="T3679" s="8" t="s">
        <v>26790</v>
      </c>
      <c r="U3679" s="11">
        <v>-0.1003154814243317</v>
      </c>
      <c r="V3679" s="11">
        <v>0.0</v>
      </c>
      <c r="W3679" s="12">
        <v>-0.6249</v>
      </c>
      <c r="X3679" s="12">
        <v>0.0</v>
      </c>
      <c r="Y3679" s="12">
        <v>0.1381578947368421</v>
      </c>
      <c r="Z3679" s="8">
        <v>-1.0</v>
      </c>
      <c r="AA3679" s="8">
        <v>0.0</v>
      </c>
      <c r="AB3679" s="8">
        <v>-1.0</v>
      </c>
      <c r="AC3679" s="8">
        <v>1.0</v>
      </c>
      <c r="AD3679" s="8">
        <v>0.0</v>
      </c>
      <c r="AF3679" s="11">
        <f t="shared" si="1"/>
        <v>0.06268714434</v>
      </c>
    </row>
    <row r="3680" ht="15.75" customHeight="1">
      <c r="A3680" s="7">
        <v>349253.0</v>
      </c>
      <c r="B3680" s="8" t="s">
        <v>26791</v>
      </c>
      <c r="C3680" s="9">
        <v>43706.05984953704</v>
      </c>
      <c r="D3680" s="8">
        <v>3.0</v>
      </c>
      <c r="E3680" s="8">
        <v>1.0</v>
      </c>
      <c r="F3680" s="8" t="s">
        <v>56</v>
      </c>
      <c r="G3680" s="8" t="b">
        <v>0</v>
      </c>
      <c r="I3680" s="8" t="s">
        <v>34</v>
      </c>
      <c r="J3680" s="8" t="s">
        <v>38</v>
      </c>
      <c r="K3680" s="10" t="s">
        <v>26792</v>
      </c>
      <c r="L3680" s="8" t="s">
        <v>964</v>
      </c>
      <c r="M3680" s="8" t="s">
        <v>38</v>
      </c>
      <c r="N3680" s="8" t="s">
        <v>26793</v>
      </c>
      <c r="O3680" s="8">
        <v>28.0</v>
      </c>
      <c r="P3680" s="8" t="s">
        <v>92</v>
      </c>
      <c r="Q3680" s="8" t="s">
        <v>26794</v>
      </c>
      <c r="R3680" s="8" t="s">
        <v>26795</v>
      </c>
      <c r="S3680" s="8" t="s">
        <v>26796</v>
      </c>
      <c r="T3680" s="8" t="s">
        <v>26797</v>
      </c>
      <c r="U3680" s="11">
        <v>-0.2156119346618652</v>
      </c>
      <c r="V3680" s="11">
        <v>-0.300000011920929</v>
      </c>
      <c r="W3680" s="12">
        <v>-0.2911</v>
      </c>
      <c r="X3680" s="12">
        <v>0.05</v>
      </c>
      <c r="Y3680" s="12">
        <v>0.183139534883721</v>
      </c>
      <c r="Z3680" s="8">
        <v>-1.0</v>
      </c>
      <c r="AA3680" s="8">
        <v>-1.0</v>
      </c>
      <c r="AB3680" s="8">
        <v>-1.0</v>
      </c>
      <c r="AC3680" s="8">
        <v>1.0</v>
      </c>
      <c r="AD3680" s="8">
        <v>0.0</v>
      </c>
      <c r="AF3680" s="11">
        <f t="shared" si="1"/>
        <v>0.06276463418</v>
      </c>
    </row>
    <row r="3681" ht="15.75" customHeight="1">
      <c r="A3681" s="7">
        <v>830430.0</v>
      </c>
      <c r="B3681" s="8" t="s">
        <v>26798</v>
      </c>
      <c r="C3681" s="9">
        <v>43707.67675925926</v>
      </c>
      <c r="D3681" s="8">
        <v>916.0</v>
      </c>
      <c r="E3681" s="8">
        <v>113.0</v>
      </c>
      <c r="F3681" s="8" t="s">
        <v>56</v>
      </c>
      <c r="G3681" s="8" t="b">
        <v>0</v>
      </c>
      <c r="H3681" s="8" t="s">
        <v>26799</v>
      </c>
      <c r="I3681" s="8" t="s">
        <v>34</v>
      </c>
      <c r="J3681" s="8" t="s">
        <v>38</v>
      </c>
      <c r="K3681" s="10" t="s">
        <v>26800</v>
      </c>
      <c r="L3681" s="8" t="s">
        <v>5588</v>
      </c>
      <c r="M3681" s="8" t="s">
        <v>38</v>
      </c>
      <c r="N3681" s="8" t="s">
        <v>26801</v>
      </c>
      <c r="O3681" s="8">
        <v>23.0</v>
      </c>
      <c r="P3681" s="8" t="s">
        <v>6723</v>
      </c>
      <c r="Q3681" s="8" t="s">
        <v>26802</v>
      </c>
      <c r="R3681" s="8" t="s">
        <v>26803</v>
      </c>
      <c r="S3681" s="8" t="s">
        <v>26804</v>
      </c>
      <c r="T3681" s="8" t="s">
        <v>26805</v>
      </c>
      <c r="U3681" s="11">
        <v>0.0948355495929718</v>
      </c>
      <c r="V3681" s="11">
        <v>-0.2000000029802322</v>
      </c>
      <c r="W3681" s="12">
        <v>0.6633</v>
      </c>
      <c r="X3681" s="12">
        <v>0.125</v>
      </c>
      <c r="Y3681" s="12">
        <v>0.1467391304347826</v>
      </c>
      <c r="Z3681" s="8">
        <v>1.0</v>
      </c>
      <c r="AA3681" s="8">
        <v>-1.0</v>
      </c>
      <c r="AB3681" s="8">
        <v>1.0</v>
      </c>
      <c r="AC3681" s="8">
        <v>1.0</v>
      </c>
      <c r="AD3681" s="8">
        <v>1.0</v>
      </c>
      <c r="AF3681" s="11">
        <f t="shared" si="1"/>
        <v>0.06290442005</v>
      </c>
    </row>
    <row r="3682" ht="15.75" customHeight="1">
      <c r="A3682" s="7">
        <v>259091.0</v>
      </c>
      <c r="B3682" s="8" t="s">
        <v>26806</v>
      </c>
      <c r="C3682" s="9">
        <v>44145.04517361111</v>
      </c>
      <c r="D3682" s="8">
        <v>13.0</v>
      </c>
      <c r="E3682" s="8">
        <v>2.0</v>
      </c>
      <c r="F3682" s="8" t="s">
        <v>109</v>
      </c>
      <c r="G3682" s="8" t="b">
        <v>0</v>
      </c>
      <c r="I3682" s="8" t="s">
        <v>34</v>
      </c>
      <c r="J3682" s="8" t="s">
        <v>759</v>
      </c>
      <c r="K3682" s="10" t="s">
        <v>26807</v>
      </c>
      <c r="L3682" s="8" t="s">
        <v>111</v>
      </c>
      <c r="M3682" s="8" t="s">
        <v>38</v>
      </c>
      <c r="N3682" s="8" t="s">
        <v>26808</v>
      </c>
      <c r="O3682" s="8">
        <v>15.0</v>
      </c>
      <c r="P3682" s="8" t="s">
        <v>2586</v>
      </c>
      <c r="Q3682" s="8" t="s">
        <v>26809</v>
      </c>
      <c r="R3682" s="8" t="s">
        <v>6946</v>
      </c>
      <c r="S3682" s="8" t="s">
        <v>500</v>
      </c>
      <c r="T3682" s="8" t="s">
        <v>26810</v>
      </c>
      <c r="U3682" s="11">
        <v>0.1372341215610504</v>
      </c>
      <c r="V3682" s="11">
        <v>0.1000000014901161</v>
      </c>
      <c r="W3682" s="12">
        <v>0.4588</v>
      </c>
      <c r="X3682" s="12">
        <v>0.5</v>
      </c>
      <c r="Y3682" s="12">
        <v>0.3750000000000001</v>
      </c>
      <c r="Z3682" s="8">
        <v>1.0</v>
      </c>
      <c r="AA3682" s="8">
        <v>1.0</v>
      </c>
      <c r="AB3682" s="8">
        <v>1.0</v>
      </c>
      <c r="AC3682" s="8">
        <v>1.0</v>
      </c>
      <c r="AD3682" s="8">
        <v>1.0</v>
      </c>
      <c r="AF3682" s="11">
        <f t="shared" si="1"/>
        <v>0.06296301497</v>
      </c>
    </row>
    <row r="3683" ht="15.75" customHeight="1">
      <c r="A3683" s="7">
        <v>175708.0</v>
      </c>
      <c r="B3683" s="8" t="s">
        <v>26811</v>
      </c>
      <c r="C3683" s="9">
        <v>43182.80621527778</v>
      </c>
      <c r="D3683" s="8">
        <v>3.0</v>
      </c>
      <c r="E3683" s="8">
        <v>3.0</v>
      </c>
      <c r="F3683" s="8" t="s">
        <v>128</v>
      </c>
      <c r="G3683" s="8" t="b">
        <v>0</v>
      </c>
      <c r="I3683" s="8" t="s">
        <v>34</v>
      </c>
      <c r="J3683" s="8" t="s">
        <v>38</v>
      </c>
      <c r="K3683" s="10" t="s">
        <v>26812</v>
      </c>
      <c r="L3683" s="8" t="s">
        <v>371</v>
      </c>
      <c r="M3683" s="8" t="s">
        <v>38</v>
      </c>
      <c r="N3683" s="8" t="s">
        <v>26813</v>
      </c>
      <c r="O3683" s="8">
        <v>20.0</v>
      </c>
      <c r="P3683" s="8" t="s">
        <v>3847</v>
      </c>
      <c r="Q3683" s="8" t="s">
        <v>26814</v>
      </c>
      <c r="R3683" s="8" t="s">
        <v>26815</v>
      </c>
      <c r="S3683" s="8" t="s">
        <v>26816</v>
      </c>
      <c r="T3683" s="8" t="s">
        <v>26817</v>
      </c>
      <c r="U3683" s="11">
        <v>0.3558329343795776</v>
      </c>
      <c r="V3683" s="11">
        <v>0.4000000059604645</v>
      </c>
      <c r="W3683" s="12">
        <v>0.1779</v>
      </c>
      <c r="X3683" s="12">
        <v>0.06818181818181818</v>
      </c>
      <c r="Y3683" s="12">
        <v>0.07941176470588238</v>
      </c>
      <c r="Z3683" s="8">
        <v>1.0</v>
      </c>
      <c r="AA3683" s="8">
        <v>1.0</v>
      </c>
      <c r="AB3683" s="8">
        <v>1.0</v>
      </c>
      <c r="AC3683" s="8">
        <v>1.0</v>
      </c>
      <c r="AD3683" s="8">
        <v>1.0</v>
      </c>
      <c r="AF3683" s="11">
        <f t="shared" si="1"/>
        <v>0.06330267903</v>
      </c>
    </row>
    <row r="3684" ht="15.75" customHeight="1">
      <c r="A3684" s="7">
        <v>70035.0</v>
      </c>
      <c r="B3684" s="8" t="s">
        <v>26818</v>
      </c>
      <c r="C3684" s="9">
        <v>44230.13663194444</v>
      </c>
      <c r="D3684" s="8">
        <v>799.0</v>
      </c>
      <c r="E3684" s="8">
        <v>121.0</v>
      </c>
      <c r="F3684" s="8" t="s">
        <v>33</v>
      </c>
      <c r="G3684" s="8" t="b">
        <v>0</v>
      </c>
      <c r="I3684" s="8" t="s">
        <v>34</v>
      </c>
      <c r="J3684" s="8" t="s">
        <v>38</v>
      </c>
      <c r="K3684" s="10" t="s">
        <v>26819</v>
      </c>
      <c r="L3684" s="8" t="s">
        <v>399</v>
      </c>
      <c r="M3684" s="8" t="s">
        <v>26820</v>
      </c>
      <c r="N3684" s="8" t="s">
        <v>26821</v>
      </c>
      <c r="O3684" s="8">
        <v>22.0</v>
      </c>
      <c r="P3684" s="8" t="s">
        <v>6922</v>
      </c>
      <c r="Q3684" s="8" t="s">
        <v>26822</v>
      </c>
      <c r="R3684" s="8" t="s">
        <v>26823</v>
      </c>
      <c r="S3684" s="8" t="s">
        <v>26824</v>
      </c>
      <c r="T3684" s="8" t="s">
        <v>26825</v>
      </c>
      <c r="U3684" s="11">
        <v>0.8219149112701416</v>
      </c>
      <c r="V3684" s="11">
        <v>0.300000011920929</v>
      </c>
      <c r="W3684" s="12">
        <v>0.0772</v>
      </c>
      <c r="X3684" s="12">
        <v>0.2375</v>
      </c>
      <c r="Y3684" s="12">
        <v>0.1646341463414634</v>
      </c>
      <c r="Z3684" s="8">
        <v>1.0</v>
      </c>
      <c r="AA3684" s="8">
        <v>1.0</v>
      </c>
      <c r="AB3684" s="8">
        <v>1.0</v>
      </c>
      <c r="AC3684" s="8">
        <v>1.0</v>
      </c>
      <c r="AD3684" s="8">
        <v>1.0</v>
      </c>
      <c r="AF3684" s="11">
        <f t="shared" si="1"/>
        <v>0.06345183115</v>
      </c>
    </row>
    <row r="3685" ht="15.75" customHeight="1">
      <c r="A3685" s="7">
        <v>294686.0</v>
      </c>
      <c r="B3685" s="8" t="s">
        <v>26826</v>
      </c>
      <c r="C3685" s="9">
        <v>43921.83734953704</v>
      </c>
      <c r="D3685" s="8">
        <v>2.0</v>
      </c>
      <c r="E3685" s="8">
        <v>0.0</v>
      </c>
      <c r="F3685" s="8" t="s">
        <v>98</v>
      </c>
      <c r="G3685" s="8" t="b">
        <v>0</v>
      </c>
      <c r="H3685" s="8" t="s">
        <v>26827</v>
      </c>
      <c r="I3685" s="8" t="s">
        <v>34</v>
      </c>
      <c r="J3685" s="8" t="s">
        <v>38</v>
      </c>
      <c r="K3685" s="10" t="s">
        <v>26828</v>
      </c>
      <c r="L3685" s="8" t="s">
        <v>14588</v>
      </c>
      <c r="M3685" s="8" t="s">
        <v>38</v>
      </c>
      <c r="N3685" s="8" t="s">
        <v>26829</v>
      </c>
      <c r="O3685" s="8">
        <v>24.0</v>
      </c>
      <c r="P3685" s="8" t="s">
        <v>544</v>
      </c>
      <c r="Q3685" s="8" t="s">
        <v>26830</v>
      </c>
      <c r="R3685" s="8" t="s">
        <v>24889</v>
      </c>
      <c r="S3685" s="8" t="s">
        <v>26831</v>
      </c>
      <c r="T3685" s="8" t="s">
        <v>26832</v>
      </c>
      <c r="U3685" s="11">
        <v>0.6224937438964844</v>
      </c>
      <c r="V3685" s="11">
        <v>0.300000011920929</v>
      </c>
      <c r="W3685" s="12">
        <v>0.1027</v>
      </c>
      <c r="X3685" s="12">
        <v>0.2875</v>
      </c>
      <c r="Y3685" s="12">
        <v>0.2953125</v>
      </c>
      <c r="Z3685" s="8">
        <v>1.0</v>
      </c>
      <c r="AA3685" s="8">
        <v>1.0</v>
      </c>
      <c r="AB3685" s="8">
        <v>1.0</v>
      </c>
      <c r="AC3685" s="8">
        <v>1.0</v>
      </c>
      <c r="AD3685" s="8">
        <v>1.0</v>
      </c>
      <c r="AF3685" s="11">
        <f t="shared" si="1"/>
        <v>0.0639301075</v>
      </c>
    </row>
    <row r="3686" ht="15.75" customHeight="1">
      <c r="A3686" s="7">
        <v>958794.0</v>
      </c>
      <c r="B3686" s="8" t="s">
        <v>26833</v>
      </c>
      <c r="C3686" s="9">
        <v>41667.7265162037</v>
      </c>
      <c r="D3686" s="8">
        <v>1.0</v>
      </c>
      <c r="E3686" s="8">
        <v>6.0</v>
      </c>
      <c r="F3686" s="8" t="s">
        <v>128</v>
      </c>
      <c r="G3686" s="8" t="b">
        <v>0</v>
      </c>
      <c r="I3686" s="8" t="s">
        <v>34</v>
      </c>
      <c r="J3686" s="8" t="s">
        <v>26834</v>
      </c>
      <c r="K3686" s="10" t="s">
        <v>26835</v>
      </c>
      <c r="L3686" s="8" t="s">
        <v>686</v>
      </c>
      <c r="M3686" s="8" t="s">
        <v>26836</v>
      </c>
      <c r="N3686" s="8" t="s">
        <v>26837</v>
      </c>
      <c r="O3686" s="8">
        <v>11.0</v>
      </c>
      <c r="P3686" s="8" t="s">
        <v>5399</v>
      </c>
      <c r="Q3686" s="8" t="s">
        <v>26838</v>
      </c>
      <c r="R3686" s="8" t="s">
        <v>15943</v>
      </c>
      <c r="S3686" s="8" t="s">
        <v>6372</v>
      </c>
      <c r="T3686" s="8" t="s">
        <v>26839</v>
      </c>
      <c r="U3686" s="11">
        <v>0.8330366611480713</v>
      </c>
      <c r="V3686" s="11">
        <v>0.1000000014901161</v>
      </c>
      <c r="W3686" s="12">
        <v>0.0772</v>
      </c>
      <c r="X3686" s="12">
        <v>0.1363636363636364</v>
      </c>
      <c r="Y3686" s="12">
        <v>-0.09000000000000001</v>
      </c>
      <c r="Z3686" s="8">
        <v>1.0</v>
      </c>
      <c r="AA3686" s="8">
        <v>1.0</v>
      </c>
      <c r="AB3686" s="8">
        <v>1.0</v>
      </c>
      <c r="AC3686" s="8">
        <v>-1.0</v>
      </c>
      <c r="AD3686" s="8">
        <v>1.0</v>
      </c>
      <c r="AF3686" s="11">
        <f t="shared" si="1"/>
        <v>0.06431043024</v>
      </c>
    </row>
    <row r="3687" ht="15.75" customHeight="1">
      <c r="A3687" s="7">
        <v>1059586.0</v>
      </c>
      <c r="B3687" s="8" t="s">
        <v>26840</v>
      </c>
      <c r="C3687" s="9">
        <v>43168.05163194444</v>
      </c>
      <c r="D3687" s="8">
        <v>704.0</v>
      </c>
      <c r="E3687" s="8">
        <v>162.0</v>
      </c>
      <c r="F3687" s="8" t="s">
        <v>128</v>
      </c>
      <c r="G3687" s="8" t="b">
        <v>0</v>
      </c>
      <c r="I3687" s="8" t="s">
        <v>34</v>
      </c>
      <c r="J3687" s="8" t="s">
        <v>38</v>
      </c>
      <c r="K3687" s="10" t="s">
        <v>26841</v>
      </c>
      <c r="L3687" s="8" t="s">
        <v>3965</v>
      </c>
      <c r="M3687" s="8" t="s">
        <v>38</v>
      </c>
      <c r="N3687" s="8" t="s">
        <v>26842</v>
      </c>
      <c r="O3687" s="8">
        <v>31.0</v>
      </c>
      <c r="P3687" s="8" t="s">
        <v>2504</v>
      </c>
      <c r="Q3687" s="8" t="s">
        <v>26843</v>
      </c>
      <c r="R3687" s="8" t="s">
        <v>26844</v>
      </c>
      <c r="S3687" s="8" t="s">
        <v>26845</v>
      </c>
      <c r="T3687" s="8" t="s">
        <v>26846</v>
      </c>
      <c r="U3687" s="11">
        <v>0.2217152118682861</v>
      </c>
      <c r="V3687" s="11">
        <v>-0.1000000014901161</v>
      </c>
      <c r="W3687" s="12">
        <v>0.2908</v>
      </c>
      <c r="X3687" s="12">
        <v>0.08392857142857144</v>
      </c>
      <c r="Y3687" s="12">
        <v>0.01785714285714285</v>
      </c>
      <c r="Z3687" s="8">
        <v>1.0</v>
      </c>
      <c r="AA3687" s="8">
        <v>-1.0</v>
      </c>
      <c r="AB3687" s="8">
        <v>1.0</v>
      </c>
      <c r="AC3687" s="8">
        <v>0.0</v>
      </c>
      <c r="AD3687" s="8">
        <v>1.0</v>
      </c>
      <c r="AF3687" s="11">
        <f t="shared" si="1"/>
        <v>0.06447478361</v>
      </c>
    </row>
    <row r="3688" ht="15.75" customHeight="1">
      <c r="A3688" s="7">
        <v>628041.0</v>
      </c>
      <c r="B3688" s="8" t="s">
        <v>26847</v>
      </c>
      <c r="C3688" s="9">
        <v>44189.63408564815</v>
      </c>
      <c r="D3688" s="8">
        <v>285.0</v>
      </c>
      <c r="E3688" s="8">
        <v>91.0</v>
      </c>
      <c r="F3688" s="8" t="s">
        <v>33</v>
      </c>
      <c r="G3688" s="8" t="b">
        <v>0</v>
      </c>
      <c r="I3688" s="8" t="s">
        <v>34</v>
      </c>
      <c r="J3688" s="8" t="s">
        <v>38</v>
      </c>
      <c r="K3688" s="10" t="s">
        <v>26848</v>
      </c>
      <c r="L3688" s="8" t="s">
        <v>1347</v>
      </c>
      <c r="M3688" s="8" t="s">
        <v>38</v>
      </c>
      <c r="N3688" s="8" t="s">
        <v>26849</v>
      </c>
      <c r="O3688" s="8">
        <v>16.0</v>
      </c>
      <c r="P3688" s="8" t="s">
        <v>392</v>
      </c>
      <c r="Q3688" s="8" t="s">
        <v>26850</v>
      </c>
      <c r="R3688" s="8" t="s">
        <v>26851</v>
      </c>
      <c r="S3688" s="8" t="s">
        <v>6788</v>
      </c>
      <c r="T3688" s="8" t="s">
        <v>26852</v>
      </c>
      <c r="U3688" s="11">
        <v>-0.9576553106307983</v>
      </c>
      <c r="V3688" s="11">
        <v>0.0</v>
      </c>
      <c r="W3688" s="12">
        <v>-0.0676</v>
      </c>
      <c r="X3688" s="12">
        <v>0.05</v>
      </c>
      <c r="Y3688" s="12">
        <v>-0.1666666666666667</v>
      </c>
      <c r="Z3688" s="8">
        <v>-1.0</v>
      </c>
      <c r="AA3688" s="8">
        <v>0.0</v>
      </c>
      <c r="AB3688" s="8">
        <v>-1.0</v>
      </c>
      <c r="AC3688" s="8">
        <v>-1.0</v>
      </c>
      <c r="AD3688" s="8">
        <v>0.0</v>
      </c>
      <c r="AF3688" s="11">
        <f t="shared" si="1"/>
        <v>0.064737499</v>
      </c>
    </row>
    <row r="3689" ht="15.75" customHeight="1">
      <c r="A3689" s="7">
        <v>711608.0</v>
      </c>
      <c r="B3689" s="8" t="s">
        <v>26853</v>
      </c>
      <c r="C3689" s="9">
        <v>44265.70340277778</v>
      </c>
      <c r="D3689" s="8">
        <v>19.0</v>
      </c>
      <c r="E3689" s="8">
        <v>6.0</v>
      </c>
      <c r="F3689" s="8" t="s">
        <v>33</v>
      </c>
      <c r="G3689" s="8" t="b">
        <v>0</v>
      </c>
      <c r="I3689" s="8" t="s">
        <v>34</v>
      </c>
      <c r="J3689" s="8" t="s">
        <v>26854</v>
      </c>
      <c r="K3689" s="10" t="s">
        <v>26855</v>
      </c>
      <c r="L3689" s="8" t="s">
        <v>26856</v>
      </c>
      <c r="M3689" s="8" t="s">
        <v>3317</v>
      </c>
      <c r="N3689" s="8" t="s">
        <v>26857</v>
      </c>
      <c r="O3689" s="8">
        <v>20.0</v>
      </c>
      <c r="P3689" s="8" t="s">
        <v>1174</v>
      </c>
      <c r="Q3689" s="8" t="s">
        <v>26858</v>
      </c>
      <c r="R3689" s="8" t="s">
        <v>26859</v>
      </c>
      <c r="S3689" s="8" t="s">
        <v>8800</v>
      </c>
      <c r="T3689" s="8" t="s">
        <v>26860</v>
      </c>
      <c r="U3689" s="11">
        <v>0.8391125798225403</v>
      </c>
      <c r="V3689" s="11">
        <v>0.300000011920929</v>
      </c>
      <c r="W3689" s="12">
        <v>0.0772</v>
      </c>
      <c r="X3689" s="12">
        <v>0.0</v>
      </c>
      <c r="Y3689" s="12">
        <v>0.07258064516129033</v>
      </c>
      <c r="Z3689" s="8">
        <v>1.0</v>
      </c>
      <c r="AA3689" s="8">
        <v>1.0</v>
      </c>
      <c r="AB3689" s="8">
        <v>1.0</v>
      </c>
      <c r="AC3689" s="8">
        <v>1.0</v>
      </c>
      <c r="AD3689" s="8">
        <v>0.0</v>
      </c>
      <c r="AF3689" s="11">
        <f t="shared" si="1"/>
        <v>0.06477949116</v>
      </c>
    </row>
    <row r="3690" ht="15.75" customHeight="1">
      <c r="A3690" s="7">
        <v>679449.0</v>
      </c>
      <c r="B3690" s="8" t="s">
        <v>26861</v>
      </c>
      <c r="C3690" s="9">
        <v>44090.91547453704</v>
      </c>
      <c r="D3690" s="8">
        <v>39.0</v>
      </c>
      <c r="E3690" s="8">
        <v>11.0</v>
      </c>
      <c r="F3690" s="8" t="s">
        <v>56</v>
      </c>
      <c r="G3690" s="8" t="b">
        <v>0</v>
      </c>
      <c r="I3690" s="8" t="s">
        <v>34</v>
      </c>
      <c r="J3690" s="8" t="s">
        <v>26862</v>
      </c>
      <c r="K3690" s="10" t="s">
        <v>26863</v>
      </c>
      <c r="L3690" s="8" t="s">
        <v>1209</v>
      </c>
      <c r="M3690" s="8" t="s">
        <v>38</v>
      </c>
      <c r="N3690" s="8" t="s">
        <v>26864</v>
      </c>
      <c r="O3690" s="8">
        <v>24.0</v>
      </c>
      <c r="P3690" s="8" t="s">
        <v>1339</v>
      </c>
      <c r="Q3690" s="8" t="s">
        <v>26865</v>
      </c>
      <c r="R3690" s="8" t="s">
        <v>26866</v>
      </c>
      <c r="S3690" s="8" t="s">
        <v>10037</v>
      </c>
      <c r="T3690" s="8" t="s">
        <v>26867</v>
      </c>
      <c r="U3690" s="11">
        <v>0.7412849068641663</v>
      </c>
      <c r="V3690" s="11">
        <v>0.0</v>
      </c>
      <c r="W3690" s="12">
        <v>0.0875</v>
      </c>
      <c r="X3690" s="12">
        <v>0.1666666666666667</v>
      </c>
      <c r="Y3690" s="12">
        <v>-0.1339285714285714</v>
      </c>
      <c r="Z3690" s="8">
        <v>1.0</v>
      </c>
      <c r="AA3690" s="8">
        <v>0.0</v>
      </c>
      <c r="AB3690" s="8">
        <v>1.0</v>
      </c>
      <c r="AC3690" s="8">
        <v>-1.0</v>
      </c>
      <c r="AD3690" s="8">
        <v>1.0</v>
      </c>
      <c r="AF3690" s="11">
        <f t="shared" si="1"/>
        <v>0.06486242935</v>
      </c>
    </row>
    <row r="3691" ht="15.75" customHeight="1">
      <c r="A3691" s="7">
        <v>477744.0</v>
      </c>
      <c r="B3691" s="8" t="s">
        <v>26868</v>
      </c>
      <c r="C3691" s="9">
        <v>43959.62037037037</v>
      </c>
      <c r="D3691" s="8">
        <v>12.0</v>
      </c>
      <c r="E3691" s="8">
        <v>4.0</v>
      </c>
      <c r="F3691" s="8" t="s">
        <v>33</v>
      </c>
      <c r="G3691" s="8" t="b">
        <v>0</v>
      </c>
      <c r="I3691" s="8" t="s">
        <v>34</v>
      </c>
      <c r="J3691" s="8" t="s">
        <v>14147</v>
      </c>
      <c r="K3691" s="10" t="s">
        <v>26869</v>
      </c>
      <c r="L3691" s="8" t="s">
        <v>2479</v>
      </c>
      <c r="M3691" s="8" t="s">
        <v>38</v>
      </c>
      <c r="N3691" s="8" t="s">
        <v>26870</v>
      </c>
      <c r="O3691" s="8">
        <v>24.0</v>
      </c>
      <c r="P3691" s="8" t="s">
        <v>912</v>
      </c>
      <c r="Q3691" s="8" t="s">
        <v>26871</v>
      </c>
      <c r="R3691" s="8" t="s">
        <v>26872</v>
      </c>
      <c r="S3691" s="8" t="s">
        <v>23868</v>
      </c>
      <c r="T3691" s="8" t="s">
        <v>26873</v>
      </c>
      <c r="U3691" s="11">
        <v>-0.8409795165061951</v>
      </c>
      <c r="V3691" s="11">
        <v>0.0</v>
      </c>
      <c r="W3691" s="12">
        <v>-0.0772</v>
      </c>
      <c r="X3691" s="12">
        <v>0.2666666666666667</v>
      </c>
      <c r="Y3691" s="12">
        <v>0.06081081081081081</v>
      </c>
      <c r="Z3691" s="8">
        <v>-1.0</v>
      </c>
      <c r="AA3691" s="8">
        <v>0.0</v>
      </c>
      <c r="AB3691" s="8">
        <v>-1.0</v>
      </c>
      <c r="AC3691" s="8">
        <v>1.0</v>
      </c>
      <c r="AD3691" s="8">
        <v>1.0</v>
      </c>
      <c r="AF3691" s="11">
        <f t="shared" si="1"/>
        <v>0.06492361867</v>
      </c>
    </row>
    <row r="3692" ht="15.75" customHeight="1">
      <c r="A3692" s="7">
        <v>54587.0</v>
      </c>
      <c r="B3692" s="8" t="s">
        <v>26874</v>
      </c>
      <c r="C3692" s="9">
        <v>44026.58622685185</v>
      </c>
      <c r="D3692" s="8">
        <v>1632.0</v>
      </c>
      <c r="E3692" s="8">
        <v>740.0</v>
      </c>
      <c r="F3692" s="8" t="s">
        <v>33</v>
      </c>
      <c r="G3692" s="8" t="b">
        <v>0</v>
      </c>
      <c r="I3692" s="8" t="s">
        <v>34</v>
      </c>
      <c r="J3692" s="8" t="s">
        <v>38</v>
      </c>
      <c r="K3692" s="10" t="s">
        <v>26875</v>
      </c>
      <c r="L3692" s="8" t="s">
        <v>2928</v>
      </c>
      <c r="M3692" s="8" t="s">
        <v>38</v>
      </c>
      <c r="N3692" s="8" t="s">
        <v>26876</v>
      </c>
      <c r="O3692" s="8">
        <v>22.0</v>
      </c>
      <c r="P3692" s="8" t="s">
        <v>1285</v>
      </c>
      <c r="Q3692" s="8" t="s">
        <v>26877</v>
      </c>
      <c r="R3692" s="8" t="s">
        <v>26878</v>
      </c>
      <c r="S3692" s="8" t="s">
        <v>26879</v>
      </c>
      <c r="T3692" s="8" t="s">
        <v>26880</v>
      </c>
      <c r="U3692" s="11">
        <v>-0.6700141429901123</v>
      </c>
      <c r="V3692" s="11">
        <v>-0.300000011920929</v>
      </c>
      <c r="W3692" s="12">
        <v>-0.0972</v>
      </c>
      <c r="X3692" s="12">
        <v>0.07714285714285714</v>
      </c>
      <c r="Y3692" s="12">
        <v>-0.0982142857142857</v>
      </c>
      <c r="Z3692" s="8">
        <v>-1.0</v>
      </c>
      <c r="AA3692" s="8">
        <v>-1.0</v>
      </c>
      <c r="AB3692" s="8">
        <v>-1.0</v>
      </c>
      <c r="AC3692" s="8">
        <v>-1.0</v>
      </c>
      <c r="AD3692" s="8">
        <v>1.0</v>
      </c>
      <c r="AF3692" s="11">
        <f t="shared" si="1"/>
        <v>0.0651253747</v>
      </c>
    </row>
    <row r="3693" ht="15.75" customHeight="1">
      <c r="A3693" s="7">
        <v>420409.0</v>
      </c>
      <c r="B3693" s="8" t="s">
        <v>26881</v>
      </c>
      <c r="C3693" s="9">
        <v>43872.79652777778</v>
      </c>
      <c r="D3693" s="8">
        <v>9.0</v>
      </c>
      <c r="E3693" s="8">
        <v>6.0</v>
      </c>
      <c r="F3693" s="8" t="s">
        <v>98</v>
      </c>
      <c r="G3693" s="8" t="b">
        <v>0</v>
      </c>
      <c r="I3693" s="8" t="s">
        <v>34</v>
      </c>
      <c r="J3693" s="8" t="s">
        <v>26882</v>
      </c>
      <c r="K3693" s="10" t="s">
        <v>26883</v>
      </c>
      <c r="L3693" s="8" t="s">
        <v>1487</v>
      </c>
      <c r="M3693" s="8" t="s">
        <v>38</v>
      </c>
      <c r="N3693" s="8" t="s">
        <v>26884</v>
      </c>
      <c r="O3693" s="8">
        <v>27.0</v>
      </c>
      <c r="P3693" s="8" t="s">
        <v>7702</v>
      </c>
      <c r="Q3693" s="8" t="s">
        <v>26885</v>
      </c>
      <c r="R3693" s="8" t="s">
        <v>26886</v>
      </c>
      <c r="S3693" s="8" t="s">
        <v>26887</v>
      </c>
      <c r="T3693" s="8" t="s">
        <v>26888</v>
      </c>
      <c r="U3693" s="11">
        <v>-0.5107462406158447</v>
      </c>
      <c r="V3693" s="11">
        <v>-0.4000000059604645</v>
      </c>
      <c r="W3693" s="12">
        <v>-0.128</v>
      </c>
      <c r="X3693" s="12">
        <v>0.05138888888888889</v>
      </c>
      <c r="Y3693" s="12">
        <v>0.09375</v>
      </c>
      <c r="Z3693" s="8">
        <v>-1.0</v>
      </c>
      <c r="AA3693" s="8">
        <v>-1.0</v>
      </c>
      <c r="AB3693" s="8">
        <v>-1.0</v>
      </c>
      <c r="AC3693" s="8">
        <v>1.0</v>
      </c>
      <c r="AD3693" s="8">
        <v>1.0</v>
      </c>
      <c r="AF3693" s="11">
        <f t="shared" si="1"/>
        <v>0.0653755188</v>
      </c>
    </row>
    <row r="3694" ht="15.75" customHeight="1">
      <c r="A3694" s="7">
        <v>207235.0</v>
      </c>
      <c r="B3694" s="8" t="s">
        <v>26889</v>
      </c>
      <c r="C3694" s="9">
        <v>42305.74363425926</v>
      </c>
      <c r="D3694" s="8">
        <v>4.0</v>
      </c>
      <c r="E3694" s="8">
        <v>1.0</v>
      </c>
      <c r="F3694" s="8" t="s">
        <v>98</v>
      </c>
      <c r="G3694" s="8" t="b">
        <v>0</v>
      </c>
      <c r="I3694" s="8" t="s">
        <v>34</v>
      </c>
      <c r="J3694" s="8" t="s">
        <v>38</v>
      </c>
      <c r="K3694" s="10" t="s">
        <v>26890</v>
      </c>
      <c r="L3694" s="8" t="s">
        <v>3910</v>
      </c>
      <c r="M3694" s="8" t="s">
        <v>26891</v>
      </c>
      <c r="N3694" s="8" t="s">
        <v>26892</v>
      </c>
      <c r="O3694" s="8">
        <v>12.0</v>
      </c>
      <c r="P3694" s="8" t="s">
        <v>849</v>
      </c>
      <c r="Q3694" s="8" t="s">
        <v>26893</v>
      </c>
      <c r="R3694" s="8" t="s">
        <v>26894</v>
      </c>
      <c r="S3694" s="8" t="s">
        <v>22148</v>
      </c>
      <c r="T3694" s="8" t="s">
        <v>26895</v>
      </c>
      <c r="U3694" s="11">
        <v>-0.2895806729793549</v>
      </c>
      <c r="V3694" s="11">
        <v>-0.1000000014901161</v>
      </c>
      <c r="W3694" s="12">
        <v>-0.2263</v>
      </c>
      <c r="X3694" s="12">
        <v>0.01818181818181817</v>
      </c>
      <c r="Y3694" s="12">
        <v>-0.1071428571428571</v>
      </c>
      <c r="Z3694" s="8">
        <v>-1.0</v>
      </c>
      <c r="AA3694" s="8">
        <v>-1.0</v>
      </c>
      <c r="AB3694" s="8">
        <v>-1.0</v>
      </c>
      <c r="AC3694" s="8">
        <v>-1.0</v>
      </c>
      <c r="AD3694" s="8">
        <v>0.0</v>
      </c>
      <c r="AF3694" s="11">
        <f t="shared" si="1"/>
        <v>0.0655321063</v>
      </c>
    </row>
    <row r="3695" ht="15.75" customHeight="1">
      <c r="A3695" s="7">
        <v>148405.0</v>
      </c>
      <c r="B3695" s="8" t="s">
        <v>26896</v>
      </c>
      <c r="C3695" s="9">
        <v>43837.76237268518</v>
      </c>
      <c r="D3695" s="8">
        <v>29.0</v>
      </c>
      <c r="E3695" s="8">
        <v>10.0</v>
      </c>
      <c r="F3695" s="8" t="s">
        <v>33</v>
      </c>
      <c r="G3695" s="8" t="b">
        <v>0</v>
      </c>
      <c r="I3695" s="8" t="s">
        <v>34</v>
      </c>
      <c r="J3695" s="8" t="s">
        <v>38</v>
      </c>
      <c r="K3695" s="10" t="s">
        <v>26897</v>
      </c>
      <c r="L3695" s="8" t="s">
        <v>2166</v>
      </c>
      <c r="M3695" s="8" t="s">
        <v>26898</v>
      </c>
      <c r="N3695" s="8" t="s">
        <v>26899</v>
      </c>
      <c r="O3695" s="8">
        <v>14.0</v>
      </c>
      <c r="P3695" s="8" t="s">
        <v>2044</v>
      </c>
      <c r="Q3695" s="8" t="s">
        <v>26900</v>
      </c>
      <c r="R3695" s="8" t="s">
        <v>26901</v>
      </c>
      <c r="S3695" s="8" t="s">
        <v>293</v>
      </c>
      <c r="T3695" s="8" t="s">
        <v>26902</v>
      </c>
      <c r="U3695" s="11">
        <v>-0.5127701759338379</v>
      </c>
      <c r="V3695" s="11">
        <v>0.0</v>
      </c>
      <c r="W3695" s="12">
        <v>-0.128</v>
      </c>
      <c r="X3695" s="12">
        <v>0.0</v>
      </c>
      <c r="Y3695" s="12">
        <v>0.0</v>
      </c>
      <c r="Z3695" s="8">
        <v>-1.0</v>
      </c>
      <c r="AA3695" s="8">
        <v>0.0</v>
      </c>
      <c r="AB3695" s="8">
        <v>-1.0</v>
      </c>
      <c r="AC3695" s="8">
        <v>0.0</v>
      </c>
      <c r="AD3695" s="8">
        <v>0.0</v>
      </c>
      <c r="AF3695" s="11">
        <f t="shared" si="1"/>
        <v>0.06563458252</v>
      </c>
    </row>
    <row r="3696" ht="15.75" customHeight="1">
      <c r="A3696" s="7">
        <v>70792.0</v>
      </c>
      <c r="B3696" s="8" t="s">
        <v>26903</v>
      </c>
      <c r="C3696" s="9">
        <v>44085.92026620371</v>
      </c>
      <c r="D3696" s="8">
        <v>384.0</v>
      </c>
      <c r="E3696" s="8">
        <v>152.0</v>
      </c>
      <c r="F3696" s="8" t="s">
        <v>33</v>
      </c>
      <c r="G3696" s="8" t="b">
        <v>0</v>
      </c>
      <c r="I3696" s="8" t="s">
        <v>34</v>
      </c>
      <c r="J3696" s="8" t="s">
        <v>38</v>
      </c>
      <c r="K3696" s="10" t="s">
        <v>26904</v>
      </c>
      <c r="L3696" s="8" t="s">
        <v>399</v>
      </c>
      <c r="M3696" s="8" t="s">
        <v>38</v>
      </c>
      <c r="N3696" s="8" t="s">
        <v>26905</v>
      </c>
      <c r="O3696" s="8">
        <v>24.0</v>
      </c>
      <c r="P3696" s="8" t="s">
        <v>8537</v>
      </c>
      <c r="Q3696" s="8" t="s">
        <v>26906</v>
      </c>
      <c r="R3696" s="8" t="s">
        <v>25631</v>
      </c>
      <c r="S3696" s="8" t="s">
        <v>23063</v>
      </c>
      <c r="T3696" s="8" t="s">
        <v>26907</v>
      </c>
      <c r="U3696" s="11">
        <v>-0.8525421023368835</v>
      </c>
      <c r="V3696" s="11">
        <v>-0.2000000029802322</v>
      </c>
      <c r="W3696" s="12">
        <v>-0.0772</v>
      </c>
      <c r="X3696" s="12">
        <v>0.05</v>
      </c>
      <c r="Y3696" s="12">
        <v>-0.08928571428571429</v>
      </c>
      <c r="Z3696" s="8">
        <v>-1.0</v>
      </c>
      <c r="AA3696" s="8">
        <v>-1.0</v>
      </c>
      <c r="AB3696" s="8">
        <v>-1.0</v>
      </c>
      <c r="AC3696" s="8">
        <v>-1.0</v>
      </c>
      <c r="AD3696" s="8">
        <v>0.0</v>
      </c>
      <c r="AF3696" s="11">
        <f t="shared" si="1"/>
        <v>0.0658162503</v>
      </c>
    </row>
    <row r="3697" ht="15.75" customHeight="1">
      <c r="A3697" s="7">
        <v>233022.0</v>
      </c>
      <c r="B3697" s="8" t="s">
        <v>26908</v>
      </c>
      <c r="C3697" s="9">
        <v>43941.73194444444</v>
      </c>
      <c r="D3697" s="8">
        <v>11.0</v>
      </c>
      <c r="E3697" s="8">
        <v>4.0</v>
      </c>
      <c r="F3697" s="8" t="s">
        <v>56</v>
      </c>
      <c r="G3697" s="8" t="b">
        <v>0</v>
      </c>
      <c r="H3697" s="8" t="s">
        <v>26909</v>
      </c>
      <c r="I3697" s="8" t="s">
        <v>34</v>
      </c>
      <c r="J3697" s="8" t="s">
        <v>4485</v>
      </c>
      <c r="K3697" s="10" t="s">
        <v>26910</v>
      </c>
      <c r="L3697" s="8" t="s">
        <v>447</v>
      </c>
      <c r="M3697" s="8" t="s">
        <v>38</v>
      </c>
      <c r="N3697" s="8" t="s">
        <v>26911</v>
      </c>
      <c r="O3697" s="8">
        <v>13.0</v>
      </c>
      <c r="P3697" s="8" t="s">
        <v>3847</v>
      </c>
      <c r="Q3697" s="8" t="s">
        <v>26912</v>
      </c>
      <c r="R3697" s="8" t="s">
        <v>26913</v>
      </c>
      <c r="S3697" s="8" t="s">
        <v>26914</v>
      </c>
      <c r="T3697" s="8" t="s">
        <v>26915</v>
      </c>
      <c r="U3697" s="11">
        <v>0.9427266716957092</v>
      </c>
      <c r="V3697" s="11">
        <v>0.4000000059604645</v>
      </c>
      <c r="W3697" s="12">
        <v>0.0699</v>
      </c>
      <c r="X3697" s="12">
        <v>-0.1885416666666667</v>
      </c>
      <c r="Y3697" s="12">
        <v>0.3068181818181818</v>
      </c>
      <c r="Z3697" s="8">
        <v>1.0</v>
      </c>
      <c r="AA3697" s="8">
        <v>1.0</v>
      </c>
      <c r="AB3697" s="8">
        <v>1.0</v>
      </c>
      <c r="AC3697" s="8">
        <v>1.0</v>
      </c>
      <c r="AD3697" s="8">
        <v>-1.0</v>
      </c>
      <c r="AF3697" s="11">
        <f t="shared" si="1"/>
        <v>0.06589659435</v>
      </c>
    </row>
    <row r="3698" ht="15.75" customHeight="1">
      <c r="A3698" s="7">
        <v>487868.0</v>
      </c>
      <c r="B3698" s="8" t="s">
        <v>26916</v>
      </c>
      <c r="C3698" s="9">
        <v>44191.68333333333</v>
      </c>
      <c r="D3698" s="8">
        <v>12133.0</v>
      </c>
      <c r="E3698" s="8">
        <v>2090.0</v>
      </c>
      <c r="F3698" s="8" t="s">
        <v>33</v>
      </c>
      <c r="G3698" s="8" t="b">
        <v>0</v>
      </c>
      <c r="I3698" s="8" t="s">
        <v>34</v>
      </c>
      <c r="J3698" s="8" t="s">
        <v>38</v>
      </c>
      <c r="K3698" s="10" t="s">
        <v>26917</v>
      </c>
      <c r="L3698" s="8" t="s">
        <v>3101</v>
      </c>
      <c r="M3698" s="8" t="s">
        <v>38</v>
      </c>
      <c r="N3698" s="8" t="s">
        <v>26918</v>
      </c>
      <c r="O3698" s="8">
        <v>17.0</v>
      </c>
      <c r="P3698" s="8" t="s">
        <v>1249</v>
      </c>
      <c r="Q3698" s="8" t="s">
        <v>26919</v>
      </c>
      <c r="R3698" s="8" t="s">
        <v>26920</v>
      </c>
      <c r="S3698" s="8" t="s">
        <v>26921</v>
      </c>
      <c r="T3698" s="8" t="s">
        <v>26922</v>
      </c>
      <c r="U3698" s="11">
        <v>-0.3261118531227112</v>
      </c>
      <c r="V3698" s="11">
        <v>-0.699999988079071</v>
      </c>
      <c r="W3698" s="12">
        <v>-0.2023</v>
      </c>
      <c r="X3698" s="12">
        <v>0.05</v>
      </c>
      <c r="Y3698" s="12">
        <v>-0.01339285714285715</v>
      </c>
      <c r="Z3698" s="8">
        <v>-1.0</v>
      </c>
      <c r="AA3698" s="8">
        <v>-1.0</v>
      </c>
      <c r="AB3698" s="8">
        <v>-1.0</v>
      </c>
      <c r="AC3698" s="8">
        <v>0.0</v>
      </c>
      <c r="AD3698" s="8">
        <v>0.0</v>
      </c>
      <c r="AF3698" s="11">
        <f t="shared" si="1"/>
        <v>0.06597242789</v>
      </c>
    </row>
    <row r="3699" ht="15.75" customHeight="1">
      <c r="A3699" s="7">
        <v>414147.0</v>
      </c>
      <c r="B3699" s="8" t="s">
        <v>26923</v>
      </c>
      <c r="C3699" s="9">
        <v>43671.78513888889</v>
      </c>
      <c r="D3699" s="8">
        <v>55.0</v>
      </c>
      <c r="E3699" s="8">
        <v>8.0</v>
      </c>
      <c r="F3699" s="8" t="s">
        <v>33</v>
      </c>
      <c r="G3699" s="8" t="b">
        <v>0</v>
      </c>
      <c r="I3699" s="8" t="s">
        <v>34</v>
      </c>
      <c r="J3699" s="8" t="s">
        <v>13126</v>
      </c>
      <c r="K3699" s="10" t="s">
        <v>26924</v>
      </c>
      <c r="L3699" s="8" t="s">
        <v>713</v>
      </c>
      <c r="M3699" s="8" t="s">
        <v>38</v>
      </c>
      <c r="N3699" s="8" t="s">
        <v>26925</v>
      </c>
      <c r="O3699" s="8">
        <v>16.0</v>
      </c>
      <c r="P3699" s="8" t="s">
        <v>226</v>
      </c>
      <c r="Q3699" s="8" t="s">
        <v>26926</v>
      </c>
      <c r="R3699" s="8" t="s">
        <v>26927</v>
      </c>
      <c r="S3699" s="8" t="s">
        <v>2596</v>
      </c>
      <c r="T3699" s="8" t="s">
        <v>26928</v>
      </c>
      <c r="U3699" s="11">
        <v>-0.5169380307197571</v>
      </c>
      <c r="V3699" s="11">
        <v>-0.2000000029802322</v>
      </c>
      <c r="W3699" s="12">
        <v>-0.128</v>
      </c>
      <c r="X3699" s="12">
        <v>-0.6</v>
      </c>
      <c r="Y3699" s="12">
        <v>-0.3214285714285715</v>
      </c>
      <c r="Z3699" s="8">
        <v>-1.0</v>
      </c>
      <c r="AA3699" s="8">
        <v>-1.0</v>
      </c>
      <c r="AB3699" s="8">
        <v>-1.0</v>
      </c>
      <c r="AC3699" s="8">
        <v>-1.0</v>
      </c>
      <c r="AD3699" s="8">
        <v>-1.0</v>
      </c>
      <c r="AF3699" s="11">
        <f t="shared" si="1"/>
        <v>0.06616806793</v>
      </c>
    </row>
    <row r="3700" ht="15.75" customHeight="1">
      <c r="A3700" s="7">
        <v>612023.0</v>
      </c>
      <c r="B3700" s="8" t="s">
        <v>26929</v>
      </c>
      <c r="C3700" s="9">
        <v>43142.92019675926</v>
      </c>
      <c r="D3700" s="8">
        <v>23.0</v>
      </c>
      <c r="E3700" s="8">
        <v>12.0</v>
      </c>
      <c r="F3700" s="8" t="s">
        <v>1273</v>
      </c>
      <c r="G3700" s="8" t="b">
        <v>0</v>
      </c>
      <c r="I3700" s="8" t="s">
        <v>34</v>
      </c>
      <c r="J3700" s="8" t="s">
        <v>38</v>
      </c>
      <c r="K3700" s="10" t="s">
        <v>26930</v>
      </c>
      <c r="L3700" s="8" t="s">
        <v>2023</v>
      </c>
      <c r="M3700" s="8" t="s">
        <v>38</v>
      </c>
      <c r="N3700" s="8" t="s">
        <v>26931</v>
      </c>
      <c r="O3700" s="8">
        <v>12.0</v>
      </c>
      <c r="P3700" s="8" t="s">
        <v>191</v>
      </c>
      <c r="Q3700" s="8" t="s">
        <v>26932</v>
      </c>
      <c r="R3700" s="8" t="s">
        <v>26933</v>
      </c>
      <c r="S3700" s="8" t="s">
        <v>26934</v>
      </c>
      <c r="T3700" s="8" t="s">
        <v>26935</v>
      </c>
      <c r="U3700" s="11">
        <v>-0.7214970588684082</v>
      </c>
      <c r="V3700" s="11">
        <v>0.0</v>
      </c>
      <c r="W3700" s="12">
        <v>-0.092</v>
      </c>
      <c r="X3700" s="12">
        <v>0.15</v>
      </c>
      <c r="Y3700" s="12">
        <v>0.1875</v>
      </c>
      <c r="Z3700" s="8">
        <v>-1.0</v>
      </c>
      <c r="AA3700" s="8">
        <v>0.0</v>
      </c>
      <c r="AB3700" s="8">
        <v>-1.0</v>
      </c>
      <c r="AC3700" s="8">
        <v>1.0</v>
      </c>
      <c r="AD3700" s="8">
        <v>1.0</v>
      </c>
      <c r="AF3700" s="11">
        <f t="shared" si="1"/>
        <v>0.06637772942</v>
      </c>
    </row>
    <row r="3701" ht="15.75" customHeight="1">
      <c r="A3701" s="7">
        <v>643756.0</v>
      </c>
      <c r="B3701" s="8" t="s">
        <v>26936</v>
      </c>
      <c r="C3701" s="9">
        <v>44182.96188657408</v>
      </c>
      <c r="D3701" s="8">
        <v>297.0</v>
      </c>
      <c r="E3701" s="8">
        <v>82.0</v>
      </c>
      <c r="F3701" s="8" t="s">
        <v>109</v>
      </c>
      <c r="G3701" s="8" t="b">
        <v>0</v>
      </c>
      <c r="I3701" s="8" t="s">
        <v>34</v>
      </c>
      <c r="J3701" s="8" t="s">
        <v>38</v>
      </c>
      <c r="K3701" s="10" t="s">
        <v>26937</v>
      </c>
      <c r="L3701" s="8" t="s">
        <v>4110</v>
      </c>
      <c r="M3701" s="8" t="s">
        <v>38</v>
      </c>
      <c r="N3701" s="8" t="s">
        <v>26938</v>
      </c>
      <c r="O3701" s="8">
        <v>25.0</v>
      </c>
      <c r="P3701" s="8" t="s">
        <v>6922</v>
      </c>
      <c r="Q3701" s="8" t="s">
        <v>26939</v>
      </c>
      <c r="R3701" s="8" t="s">
        <v>26940</v>
      </c>
      <c r="S3701" s="8" t="s">
        <v>26941</v>
      </c>
      <c r="T3701" s="8" t="s">
        <v>26942</v>
      </c>
      <c r="U3701" s="11">
        <v>0.1344107985496521</v>
      </c>
      <c r="V3701" s="11">
        <v>0.300000011920929</v>
      </c>
      <c r="W3701" s="12">
        <v>0.4939</v>
      </c>
      <c r="X3701" s="12">
        <v>0.2</v>
      </c>
      <c r="Y3701" s="12">
        <v>0.25</v>
      </c>
      <c r="Z3701" s="8">
        <v>1.0</v>
      </c>
      <c r="AA3701" s="8">
        <v>1.0</v>
      </c>
      <c r="AB3701" s="8">
        <v>1.0</v>
      </c>
      <c r="AC3701" s="8">
        <v>1.0</v>
      </c>
      <c r="AD3701" s="8">
        <v>1.0</v>
      </c>
      <c r="AF3701" s="11">
        <f t="shared" si="1"/>
        <v>0.0663854934</v>
      </c>
    </row>
    <row r="3702" ht="15.75" customHeight="1">
      <c r="A3702" s="7">
        <v>754048.0</v>
      </c>
      <c r="B3702" s="8" t="s">
        <v>26943</v>
      </c>
      <c r="C3702" s="9">
        <v>44061.73835648148</v>
      </c>
      <c r="D3702" s="8">
        <v>11.0</v>
      </c>
      <c r="E3702" s="8">
        <v>1.0</v>
      </c>
      <c r="F3702" s="8" t="s">
        <v>33</v>
      </c>
      <c r="G3702" s="8" t="b">
        <v>0</v>
      </c>
      <c r="I3702" s="8" t="s">
        <v>34</v>
      </c>
      <c r="J3702" s="8" t="s">
        <v>15657</v>
      </c>
      <c r="K3702" s="10" t="s">
        <v>26944</v>
      </c>
      <c r="L3702" s="8" t="s">
        <v>816</v>
      </c>
      <c r="M3702" s="8" t="s">
        <v>38</v>
      </c>
      <c r="N3702" s="8" t="s">
        <v>26945</v>
      </c>
      <c r="O3702" s="8">
        <v>26.0</v>
      </c>
      <c r="P3702" s="8" t="s">
        <v>2111</v>
      </c>
      <c r="Q3702" s="8" t="s">
        <v>26946</v>
      </c>
      <c r="R3702" s="8" t="s">
        <v>26947</v>
      </c>
      <c r="S3702" s="8" t="s">
        <v>26948</v>
      </c>
      <c r="T3702" s="8" t="s">
        <v>26949</v>
      </c>
      <c r="U3702" s="11">
        <v>-0.2662532329559326</v>
      </c>
      <c r="V3702" s="11">
        <v>0.0</v>
      </c>
      <c r="W3702" s="12">
        <v>-0.25</v>
      </c>
      <c r="X3702" s="12">
        <v>0.2619047619047619</v>
      </c>
      <c r="Y3702" s="12">
        <v>0.09000000000000001</v>
      </c>
      <c r="Z3702" s="8">
        <v>-1.0</v>
      </c>
      <c r="AA3702" s="8">
        <v>0.0</v>
      </c>
      <c r="AB3702" s="8">
        <v>-1.0</v>
      </c>
      <c r="AC3702" s="8">
        <v>1.0</v>
      </c>
      <c r="AD3702" s="8">
        <v>1.0</v>
      </c>
      <c r="AF3702" s="11">
        <f t="shared" si="1"/>
        <v>0.06656330824</v>
      </c>
    </row>
    <row r="3703" ht="15.75" customHeight="1">
      <c r="A3703" s="7">
        <v>416984.0</v>
      </c>
      <c r="B3703" s="8" t="s">
        <v>26950</v>
      </c>
      <c r="C3703" s="9">
        <v>44184.12414351852</v>
      </c>
      <c r="D3703" s="8">
        <v>88.0</v>
      </c>
      <c r="E3703" s="8">
        <v>7.0</v>
      </c>
      <c r="F3703" s="8" t="s">
        <v>56</v>
      </c>
      <c r="G3703" s="8" t="b">
        <v>0</v>
      </c>
      <c r="I3703" s="8" t="s">
        <v>34</v>
      </c>
      <c r="J3703" s="8" t="s">
        <v>38</v>
      </c>
      <c r="K3703" s="10" t="s">
        <v>26951</v>
      </c>
      <c r="L3703" s="8" t="s">
        <v>4907</v>
      </c>
      <c r="M3703" s="8" t="s">
        <v>38</v>
      </c>
      <c r="N3703" s="8" t="s">
        <v>26952</v>
      </c>
      <c r="O3703" s="8">
        <v>15.0</v>
      </c>
      <c r="P3703" s="8" t="s">
        <v>2694</v>
      </c>
      <c r="Q3703" s="8" t="s">
        <v>26953</v>
      </c>
      <c r="R3703" s="8" t="s">
        <v>26954</v>
      </c>
      <c r="S3703" s="8" t="s">
        <v>26955</v>
      </c>
      <c r="T3703" s="8" t="s">
        <v>26956</v>
      </c>
      <c r="U3703" s="11">
        <v>0.5297132730484009</v>
      </c>
      <c r="V3703" s="11">
        <v>0.300000011920929</v>
      </c>
      <c r="W3703" s="12">
        <v>0.126</v>
      </c>
      <c r="X3703" s="12">
        <v>0.2</v>
      </c>
      <c r="Y3703" s="12">
        <v>0.3</v>
      </c>
      <c r="Z3703" s="8">
        <v>1.0</v>
      </c>
      <c r="AA3703" s="8">
        <v>1.0</v>
      </c>
      <c r="AB3703" s="8">
        <v>1.0</v>
      </c>
      <c r="AC3703" s="8">
        <v>1.0</v>
      </c>
      <c r="AD3703" s="8">
        <v>1.0</v>
      </c>
      <c r="AF3703" s="11">
        <f t="shared" si="1"/>
        <v>0.0667438724</v>
      </c>
    </row>
    <row r="3704" ht="15.75" customHeight="1">
      <c r="A3704" s="7">
        <v>29358.0</v>
      </c>
      <c r="B3704" s="8" t="s">
        <v>26957</v>
      </c>
      <c r="C3704" s="9">
        <v>43575.95833333334</v>
      </c>
      <c r="D3704" s="8">
        <v>88.0</v>
      </c>
      <c r="E3704" s="8">
        <v>15.0</v>
      </c>
      <c r="F3704" s="8" t="s">
        <v>98</v>
      </c>
      <c r="G3704" s="8" t="b">
        <v>0</v>
      </c>
      <c r="I3704" s="8" t="s">
        <v>34</v>
      </c>
      <c r="J3704" s="8" t="s">
        <v>26958</v>
      </c>
      <c r="K3704" s="10" t="s">
        <v>26959</v>
      </c>
      <c r="L3704" s="8" t="s">
        <v>781</v>
      </c>
      <c r="M3704" s="8" t="s">
        <v>38</v>
      </c>
      <c r="N3704" s="8" t="s">
        <v>26960</v>
      </c>
      <c r="O3704" s="8">
        <v>24.0</v>
      </c>
      <c r="P3704" s="8" t="s">
        <v>3240</v>
      </c>
      <c r="Q3704" s="8" t="s">
        <v>26961</v>
      </c>
      <c r="R3704" s="8" t="s">
        <v>26962</v>
      </c>
      <c r="S3704" s="8" t="s">
        <v>26963</v>
      </c>
      <c r="T3704" s="8" t="s">
        <v>26964</v>
      </c>
      <c r="U3704" s="11">
        <v>0.1661626696586609</v>
      </c>
      <c r="V3704" s="11">
        <v>0.5</v>
      </c>
      <c r="W3704" s="12">
        <v>0.4019</v>
      </c>
      <c r="X3704" s="12">
        <v>0.5285714285714286</v>
      </c>
      <c r="Y3704" s="12">
        <v>-0.01744186046511629</v>
      </c>
      <c r="Z3704" s="8">
        <v>1.0</v>
      </c>
      <c r="AA3704" s="8">
        <v>1.0</v>
      </c>
      <c r="AB3704" s="8">
        <v>1.0</v>
      </c>
      <c r="AC3704" s="8">
        <v>0.0</v>
      </c>
      <c r="AD3704" s="8">
        <v>1.0</v>
      </c>
      <c r="AF3704" s="11">
        <f t="shared" si="1"/>
        <v>0.06678077694</v>
      </c>
    </row>
    <row r="3705" ht="15.75" customHeight="1">
      <c r="A3705" s="7">
        <v>419998.0</v>
      </c>
      <c r="B3705" s="8" t="s">
        <v>26965</v>
      </c>
      <c r="C3705" s="9">
        <v>44083.56633101852</v>
      </c>
      <c r="D3705" s="8">
        <v>11.0</v>
      </c>
      <c r="E3705" s="8">
        <v>5.0</v>
      </c>
      <c r="F3705" s="8" t="s">
        <v>33</v>
      </c>
      <c r="G3705" s="8" t="b">
        <v>0</v>
      </c>
      <c r="I3705" s="8" t="s">
        <v>34</v>
      </c>
      <c r="J3705" s="8" t="s">
        <v>38</v>
      </c>
      <c r="K3705" s="10" t="s">
        <v>26966</v>
      </c>
      <c r="L3705" s="8" t="s">
        <v>1487</v>
      </c>
      <c r="M3705" s="8" t="s">
        <v>38</v>
      </c>
      <c r="N3705" s="8" t="s">
        <v>26967</v>
      </c>
      <c r="O3705" s="8">
        <v>29.0</v>
      </c>
      <c r="P3705" s="8" t="s">
        <v>599</v>
      </c>
      <c r="Q3705" s="8" t="s">
        <v>26968</v>
      </c>
      <c r="R3705" s="8" t="s">
        <v>26969</v>
      </c>
      <c r="S3705" s="8" t="s">
        <v>26970</v>
      </c>
      <c r="T3705" s="8" t="s">
        <v>26971</v>
      </c>
      <c r="U3705" s="11">
        <v>-0.1967307925224304</v>
      </c>
      <c r="V3705" s="11">
        <v>0.0</v>
      </c>
      <c r="W3705" s="12">
        <v>-0.34</v>
      </c>
      <c r="X3705" s="12">
        <v>0.4571428571428571</v>
      </c>
      <c r="Y3705" s="12">
        <v>0.08284883720930236</v>
      </c>
      <c r="Z3705" s="8">
        <v>-1.0</v>
      </c>
      <c r="AA3705" s="8">
        <v>0.0</v>
      </c>
      <c r="AB3705" s="8">
        <v>-1.0</v>
      </c>
      <c r="AC3705" s="8">
        <v>1.0</v>
      </c>
      <c r="AD3705" s="8">
        <v>1.0</v>
      </c>
      <c r="AF3705" s="11">
        <f t="shared" si="1"/>
        <v>0.06688846946</v>
      </c>
    </row>
    <row r="3706" ht="15.75" customHeight="1">
      <c r="A3706" s="7">
        <v>757392.0</v>
      </c>
      <c r="B3706" s="8" t="s">
        <v>26972</v>
      </c>
      <c r="C3706" s="9">
        <v>43881.62550925926</v>
      </c>
      <c r="D3706" s="8">
        <v>2.0</v>
      </c>
      <c r="E3706" s="8">
        <v>0.0</v>
      </c>
      <c r="F3706" s="8" t="s">
        <v>98</v>
      </c>
      <c r="G3706" s="8" t="b">
        <v>0</v>
      </c>
      <c r="H3706" s="8" t="s">
        <v>26973</v>
      </c>
      <c r="I3706" s="8" t="s">
        <v>34</v>
      </c>
      <c r="J3706" s="8" t="s">
        <v>38</v>
      </c>
      <c r="K3706" s="10" t="s">
        <v>26974</v>
      </c>
      <c r="L3706" s="8" t="s">
        <v>5820</v>
      </c>
      <c r="M3706" s="8" t="s">
        <v>26975</v>
      </c>
      <c r="N3706" s="8" t="s">
        <v>26976</v>
      </c>
      <c r="O3706" s="8">
        <v>20.0</v>
      </c>
      <c r="P3706" s="8" t="s">
        <v>5917</v>
      </c>
      <c r="Q3706" s="8" t="s">
        <v>26977</v>
      </c>
      <c r="R3706" s="8" t="s">
        <v>26978</v>
      </c>
      <c r="S3706" s="8" t="s">
        <v>26979</v>
      </c>
      <c r="T3706" s="8" t="s">
        <v>26980</v>
      </c>
      <c r="U3706" s="11">
        <v>0.2677260637283325</v>
      </c>
      <c r="V3706" s="11">
        <v>-0.1000000014901161</v>
      </c>
      <c r="W3706" s="12">
        <v>0.25</v>
      </c>
      <c r="X3706" s="12">
        <v>-0.1818181818181818</v>
      </c>
      <c r="Y3706" s="12">
        <v>0.2045454545454546</v>
      </c>
      <c r="Z3706" s="8">
        <v>1.0</v>
      </c>
      <c r="AA3706" s="8">
        <v>-1.0</v>
      </c>
      <c r="AB3706" s="8">
        <v>1.0</v>
      </c>
      <c r="AC3706" s="8">
        <v>1.0</v>
      </c>
      <c r="AD3706" s="8">
        <v>-1.0</v>
      </c>
      <c r="AF3706" s="11">
        <f t="shared" si="1"/>
        <v>0.06693151593</v>
      </c>
    </row>
    <row r="3707" ht="15.75" customHeight="1">
      <c r="A3707" s="7">
        <v>691426.0</v>
      </c>
      <c r="B3707" s="8" t="s">
        <v>26981</v>
      </c>
      <c r="C3707" s="9">
        <v>43120.7421875</v>
      </c>
      <c r="D3707" s="8">
        <v>5.0</v>
      </c>
      <c r="E3707" s="8">
        <v>7.0</v>
      </c>
      <c r="F3707" s="8" t="s">
        <v>56</v>
      </c>
      <c r="G3707" s="8" t="b">
        <v>0</v>
      </c>
      <c r="I3707" s="8" t="s">
        <v>34</v>
      </c>
      <c r="J3707" s="8" t="s">
        <v>24788</v>
      </c>
      <c r="K3707" s="10" t="s">
        <v>26982</v>
      </c>
      <c r="L3707" s="8" t="s">
        <v>5243</v>
      </c>
      <c r="M3707" s="8" t="s">
        <v>38</v>
      </c>
      <c r="N3707" s="8" t="s">
        <v>26983</v>
      </c>
      <c r="O3707" s="8">
        <v>13.0</v>
      </c>
      <c r="P3707" s="8" t="s">
        <v>941</v>
      </c>
      <c r="Q3707" s="8" t="s">
        <v>26984</v>
      </c>
      <c r="R3707" s="8" t="s">
        <v>9991</v>
      </c>
      <c r="S3707" s="8" t="s">
        <v>5057</v>
      </c>
      <c r="T3707" s="8" t="s">
        <v>26985</v>
      </c>
      <c r="U3707" s="11">
        <v>0.1527598202228546</v>
      </c>
      <c r="V3707" s="11">
        <v>0.1000000014901161</v>
      </c>
      <c r="W3707" s="12">
        <v>0.4404</v>
      </c>
      <c r="X3707" s="12">
        <v>0.7</v>
      </c>
      <c r="Y3707" s="12">
        <v>0.135</v>
      </c>
      <c r="Z3707" s="8">
        <v>1.0</v>
      </c>
      <c r="AA3707" s="8">
        <v>1.0</v>
      </c>
      <c r="AB3707" s="8">
        <v>1.0</v>
      </c>
      <c r="AC3707" s="8">
        <v>1.0</v>
      </c>
      <c r="AD3707" s="8">
        <v>1.0</v>
      </c>
      <c r="AF3707" s="11">
        <f t="shared" si="1"/>
        <v>0.06727542483</v>
      </c>
    </row>
    <row r="3708" ht="15.75" customHeight="1">
      <c r="A3708" s="7">
        <v>424901.0</v>
      </c>
      <c r="B3708" s="8" t="s">
        <v>26986</v>
      </c>
      <c r="C3708" s="9">
        <v>44287.87567129629</v>
      </c>
      <c r="D3708" s="8">
        <v>17.0</v>
      </c>
      <c r="E3708" s="8">
        <v>6.0</v>
      </c>
      <c r="F3708" s="8" t="s">
        <v>56</v>
      </c>
      <c r="G3708" s="8" t="b">
        <v>0</v>
      </c>
      <c r="I3708" s="8" t="s">
        <v>34</v>
      </c>
      <c r="J3708" s="8" t="s">
        <v>1528</v>
      </c>
      <c r="K3708" s="10" t="s">
        <v>26987</v>
      </c>
      <c r="L3708" s="8" t="s">
        <v>7847</v>
      </c>
      <c r="M3708" s="8" t="s">
        <v>38</v>
      </c>
      <c r="N3708" s="8" t="s">
        <v>26988</v>
      </c>
      <c r="O3708" s="8">
        <v>18.0</v>
      </c>
      <c r="P3708" s="8" t="s">
        <v>903</v>
      </c>
      <c r="Q3708" s="8" t="s">
        <v>26989</v>
      </c>
      <c r="R3708" s="8" t="s">
        <v>26990</v>
      </c>
      <c r="S3708" s="8" t="s">
        <v>376</v>
      </c>
      <c r="T3708" s="8" t="s">
        <v>26991</v>
      </c>
      <c r="U3708" s="11">
        <v>0.1868216097354889</v>
      </c>
      <c r="V3708" s="11">
        <v>0.2000000029802322</v>
      </c>
      <c r="W3708" s="12">
        <v>0.3612</v>
      </c>
      <c r="X3708" s="12">
        <v>-0.08333333333333333</v>
      </c>
      <c r="Y3708" s="12">
        <v>0.16875</v>
      </c>
      <c r="Z3708" s="8">
        <v>1.0</v>
      </c>
      <c r="AA3708" s="8">
        <v>1.0</v>
      </c>
      <c r="AB3708" s="8">
        <v>1.0</v>
      </c>
      <c r="AC3708" s="8">
        <v>1.0</v>
      </c>
      <c r="AD3708" s="8">
        <v>-1.0</v>
      </c>
      <c r="AF3708" s="11">
        <f t="shared" si="1"/>
        <v>0.06747996544</v>
      </c>
    </row>
    <row r="3709" ht="15.75" customHeight="1">
      <c r="A3709" s="7">
        <v>696797.0</v>
      </c>
      <c r="B3709" s="8" t="s">
        <v>26992</v>
      </c>
      <c r="C3709" s="9">
        <v>42060.71003472222</v>
      </c>
      <c r="D3709" s="8">
        <v>1.0</v>
      </c>
      <c r="E3709" s="8">
        <v>4.0</v>
      </c>
      <c r="F3709" s="8" t="s">
        <v>128</v>
      </c>
      <c r="G3709" s="8" t="b">
        <v>0</v>
      </c>
      <c r="I3709" s="8" t="s">
        <v>34</v>
      </c>
      <c r="J3709" s="8" t="s">
        <v>38</v>
      </c>
      <c r="K3709" s="10" t="s">
        <v>26993</v>
      </c>
      <c r="L3709" s="8" t="s">
        <v>4815</v>
      </c>
      <c r="M3709" s="8" t="s">
        <v>38</v>
      </c>
      <c r="N3709" s="8" t="s">
        <v>26994</v>
      </c>
      <c r="O3709" s="8">
        <v>13.0</v>
      </c>
      <c r="P3709" s="8" t="s">
        <v>3500</v>
      </c>
      <c r="Q3709" s="8" t="s">
        <v>26995</v>
      </c>
      <c r="R3709" s="8" t="s">
        <v>26996</v>
      </c>
      <c r="S3709" s="8" t="s">
        <v>21272</v>
      </c>
      <c r="T3709" s="8" t="s">
        <v>26997</v>
      </c>
      <c r="U3709" s="11">
        <v>0.2484738230705261</v>
      </c>
      <c r="V3709" s="11">
        <v>-0.5</v>
      </c>
      <c r="W3709" s="12">
        <v>0.2732</v>
      </c>
      <c r="X3709" s="12">
        <v>-0.4</v>
      </c>
      <c r="Y3709" s="12">
        <v>0.1578947368421053</v>
      </c>
      <c r="Z3709" s="8">
        <v>1.0</v>
      </c>
      <c r="AA3709" s="8">
        <v>-1.0</v>
      </c>
      <c r="AB3709" s="8">
        <v>1.0</v>
      </c>
      <c r="AC3709" s="8">
        <v>1.0</v>
      </c>
      <c r="AD3709" s="8">
        <v>-1.0</v>
      </c>
      <c r="AF3709" s="11">
        <f t="shared" si="1"/>
        <v>0.06788304846</v>
      </c>
    </row>
    <row r="3710" ht="15.75" customHeight="1">
      <c r="A3710" s="7">
        <v>343525.0</v>
      </c>
      <c r="B3710" s="8" t="s">
        <v>26998</v>
      </c>
      <c r="C3710" s="9">
        <v>43867.68126157407</v>
      </c>
      <c r="D3710" s="8">
        <v>8.0</v>
      </c>
      <c r="E3710" s="8">
        <v>3.0</v>
      </c>
      <c r="F3710" s="8" t="s">
        <v>33</v>
      </c>
      <c r="G3710" s="8" t="b">
        <v>0</v>
      </c>
      <c r="I3710" s="8" t="s">
        <v>34</v>
      </c>
      <c r="J3710" s="8" t="s">
        <v>38</v>
      </c>
      <c r="K3710" s="10" t="s">
        <v>26999</v>
      </c>
      <c r="L3710" s="8" t="s">
        <v>1830</v>
      </c>
      <c r="M3710" s="8" t="s">
        <v>38</v>
      </c>
      <c r="N3710" s="8" t="s">
        <v>27000</v>
      </c>
      <c r="O3710" s="8">
        <v>20.0</v>
      </c>
      <c r="P3710" s="8" t="s">
        <v>6162</v>
      </c>
      <c r="Q3710" s="8" t="s">
        <v>27001</v>
      </c>
      <c r="R3710" s="8" t="s">
        <v>27002</v>
      </c>
      <c r="S3710" s="8" t="s">
        <v>27003</v>
      </c>
      <c r="T3710" s="8" t="s">
        <v>27004</v>
      </c>
      <c r="U3710" s="11">
        <v>0.081592857837677</v>
      </c>
      <c r="V3710" s="11">
        <v>0.2000000029802322</v>
      </c>
      <c r="W3710" s="12">
        <v>0.8355</v>
      </c>
      <c r="X3710" s="12">
        <v>0.3833333333333333</v>
      </c>
      <c r="Y3710" s="12">
        <v>0.15</v>
      </c>
      <c r="Z3710" s="8">
        <v>1.0</v>
      </c>
      <c r="AA3710" s="8">
        <v>1.0</v>
      </c>
      <c r="AB3710" s="8">
        <v>1.0</v>
      </c>
      <c r="AC3710" s="8">
        <v>1.0</v>
      </c>
      <c r="AD3710" s="8">
        <v>1.0</v>
      </c>
      <c r="AF3710" s="11">
        <f t="shared" si="1"/>
        <v>0.06817083272</v>
      </c>
    </row>
    <row r="3711" ht="15.75" customHeight="1">
      <c r="A3711" s="7">
        <v>904733.0</v>
      </c>
      <c r="B3711" s="8" t="s">
        <v>27005</v>
      </c>
      <c r="C3711" s="9">
        <v>44281.71060185185</v>
      </c>
      <c r="D3711" s="8">
        <v>44.0</v>
      </c>
      <c r="E3711" s="8">
        <v>16.0</v>
      </c>
      <c r="F3711" s="8" t="s">
        <v>33</v>
      </c>
      <c r="G3711" s="8" t="b">
        <v>0</v>
      </c>
      <c r="I3711" s="8" t="s">
        <v>34</v>
      </c>
      <c r="J3711" s="8" t="s">
        <v>10558</v>
      </c>
      <c r="K3711" s="10" t="s">
        <v>27006</v>
      </c>
      <c r="L3711" s="8" t="s">
        <v>1377</v>
      </c>
      <c r="M3711" s="8" t="s">
        <v>38</v>
      </c>
      <c r="N3711" s="8" t="s">
        <v>27007</v>
      </c>
      <c r="O3711" s="8">
        <v>21.0</v>
      </c>
      <c r="P3711" s="8" t="s">
        <v>696</v>
      </c>
      <c r="Q3711" s="8" t="s">
        <v>27008</v>
      </c>
      <c r="R3711" s="8" t="s">
        <v>27009</v>
      </c>
      <c r="S3711" s="8" t="s">
        <v>27010</v>
      </c>
      <c r="T3711" s="8" t="s">
        <v>27011</v>
      </c>
      <c r="U3711" s="11">
        <v>0.663873553276062</v>
      </c>
      <c r="V3711" s="11">
        <v>-0.2000000029802322</v>
      </c>
      <c r="W3711" s="12">
        <v>0.1027</v>
      </c>
      <c r="X3711" s="12">
        <v>-0.05</v>
      </c>
      <c r="Y3711" s="12">
        <v>-0.05625000000000001</v>
      </c>
      <c r="Z3711" s="8">
        <v>1.0</v>
      </c>
      <c r="AA3711" s="8">
        <v>-1.0</v>
      </c>
      <c r="AB3711" s="8">
        <v>1.0</v>
      </c>
      <c r="AC3711" s="8">
        <v>-1.0</v>
      </c>
      <c r="AD3711" s="8">
        <v>0.0</v>
      </c>
      <c r="AF3711" s="11">
        <f t="shared" si="1"/>
        <v>0.06817981392</v>
      </c>
    </row>
    <row r="3712" ht="15.75" customHeight="1">
      <c r="A3712" s="7">
        <v>198749.0</v>
      </c>
      <c r="B3712" s="8" t="s">
        <v>27012</v>
      </c>
      <c r="C3712" s="9">
        <v>44214.91372685185</v>
      </c>
      <c r="D3712" s="8">
        <v>79.0</v>
      </c>
      <c r="E3712" s="8">
        <v>12.0</v>
      </c>
      <c r="F3712" s="8" t="s">
        <v>56</v>
      </c>
      <c r="G3712" s="8" t="b">
        <v>0</v>
      </c>
      <c r="I3712" s="8" t="s">
        <v>34</v>
      </c>
      <c r="J3712" s="8" t="s">
        <v>27013</v>
      </c>
      <c r="K3712" s="10" t="s">
        <v>27014</v>
      </c>
      <c r="L3712" s="8" t="s">
        <v>1444</v>
      </c>
      <c r="M3712" s="8" t="s">
        <v>38</v>
      </c>
      <c r="N3712" s="8" t="s">
        <v>27015</v>
      </c>
      <c r="O3712" s="8">
        <v>22.0</v>
      </c>
      <c r="P3712" s="8" t="s">
        <v>574</v>
      </c>
      <c r="Q3712" s="8" t="s">
        <v>27016</v>
      </c>
      <c r="R3712" s="8" t="s">
        <v>27017</v>
      </c>
      <c r="S3712" s="8" t="s">
        <v>27018</v>
      </c>
      <c r="T3712" s="8" t="s">
        <v>27019</v>
      </c>
      <c r="U3712" s="11">
        <v>0.5266398191452026</v>
      </c>
      <c r="V3712" s="11">
        <v>0.0</v>
      </c>
      <c r="W3712" s="12">
        <v>0.1301</v>
      </c>
      <c r="X3712" s="12">
        <v>0.3333333333333333</v>
      </c>
      <c r="Y3712" s="12">
        <v>-0.04787234042553191</v>
      </c>
      <c r="Z3712" s="8">
        <v>1.0</v>
      </c>
      <c r="AA3712" s="8">
        <v>0.0</v>
      </c>
      <c r="AB3712" s="8">
        <v>1.0</v>
      </c>
      <c r="AC3712" s="8">
        <v>0.0</v>
      </c>
      <c r="AD3712" s="8">
        <v>1.0</v>
      </c>
      <c r="AF3712" s="11">
        <f t="shared" si="1"/>
        <v>0.06851584047</v>
      </c>
    </row>
    <row r="3713" ht="15.75" customHeight="1">
      <c r="A3713" s="7">
        <v>668530.0</v>
      </c>
      <c r="B3713" s="8" t="s">
        <v>27020</v>
      </c>
      <c r="C3713" s="9">
        <v>44209.90098379629</v>
      </c>
      <c r="D3713" s="8">
        <v>245.0</v>
      </c>
      <c r="E3713" s="8">
        <v>32.0</v>
      </c>
      <c r="F3713" s="8" t="s">
        <v>56</v>
      </c>
      <c r="G3713" s="8" t="b">
        <v>0</v>
      </c>
      <c r="I3713" s="8" t="s">
        <v>34</v>
      </c>
      <c r="J3713" s="8" t="s">
        <v>38</v>
      </c>
      <c r="K3713" s="10" t="s">
        <v>27021</v>
      </c>
      <c r="L3713" s="8" t="s">
        <v>7700</v>
      </c>
      <c r="M3713" s="8" t="s">
        <v>38</v>
      </c>
      <c r="N3713" s="8" t="s">
        <v>27022</v>
      </c>
      <c r="O3713" s="8">
        <v>12.0</v>
      </c>
      <c r="P3713" s="8" t="s">
        <v>2504</v>
      </c>
      <c r="Q3713" s="8" t="s">
        <v>27023</v>
      </c>
      <c r="R3713" s="8" t="s">
        <v>27024</v>
      </c>
      <c r="S3713" s="8" t="s">
        <v>293</v>
      </c>
      <c r="T3713" s="8" t="s">
        <v>27025</v>
      </c>
      <c r="U3713" s="11">
        <v>0.1022575795650482</v>
      </c>
      <c r="V3713" s="11">
        <v>-0.1000000014901161</v>
      </c>
      <c r="W3713" s="12">
        <v>0.6705</v>
      </c>
      <c r="X3713" s="12">
        <v>0.0</v>
      </c>
      <c r="Y3713" s="12">
        <v>0.3482142857142858</v>
      </c>
      <c r="Z3713" s="8">
        <v>1.0</v>
      </c>
      <c r="AA3713" s="8">
        <v>-1.0</v>
      </c>
      <c r="AB3713" s="8">
        <v>1.0</v>
      </c>
      <c r="AC3713" s="8">
        <v>1.0</v>
      </c>
      <c r="AD3713" s="8">
        <v>0.0</v>
      </c>
      <c r="AF3713" s="11">
        <f t="shared" si="1"/>
        <v>0.0685637071</v>
      </c>
    </row>
    <row r="3714" ht="15.75" customHeight="1">
      <c r="A3714" s="7">
        <v>477647.0</v>
      </c>
      <c r="B3714" s="8" t="s">
        <v>27026</v>
      </c>
      <c r="C3714" s="9">
        <v>43997.71564814815</v>
      </c>
      <c r="D3714" s="8">
        <v>3.0</v>
      </c>
      <c r="E3714" s="8">
        <v>5.0</v>
      </c>
      <c r="F3714" s="8" t="s">
        <v>56</v>
      </c>
      <c r="G3714" s="8" t="b">
        <v>0</v>
      </c>
      <c r="I3714" s="8" t="s">
        <v>34</v>
      </c>
      <c r="J3714" s="8" t="s">
        <v>27027</v>
      </c>
      <c r="K3714" s="10" t="s">
        <v>27028</v>
      </c>
      <c r="L3714" s="8" t="s">
        <v>2479</v>
      </c>
      <c r="M3714" s="8" t="s">
        <v>38</v>
      </c>
      <c r="N3714" s="8" t="s">
        <v>27029</v>
      </c>
      <c r="O3714" s="8">
        <v>16.0</v>
      </c>
      <c r="P3714" s="8" t="s">
        <v>1722</v>
      </c>
      <c r="Q3714" s="8" t="s">
        <v>27030</v>
      </c>
      <c r="R3714" s="8" t="s">
        <v>27031</v>
      </c>
      <c r="S3714" s="8" t="s">
        <v>25285</v>
      </c>
      <c r="T3714" s="8" t="s">
        <v>27032</v>
      </c>
      <c r="U3714" s="11">
        <v>0.5446605682373047</v>
      </c>
      <c r="V3714" s="11">
        <v>0.1000000014901161</v>
      </c>
      <c r="W3714" s="12">
        <v>0.126</v>
      </c>
      <c r="X3714" s="12">
        <v>-0.125</v>
      </c>
      <c r="Y3714" s="12">
        <v>0.17578125</v>
      </c>
      <c r="Z3714" s="8">
        <v>1.0</v>
      </c>
      <c r="AA3714" s="8">
        <v>1.0</v>
      </c>
      <c r="AB3714" s="8">
        <v>1.0</v>
      </c>
      <c r="AC3714" s="8">
        <v>1.0</v>
      </c>
      <c r="AD3714" s="8">
        <v>-1.0</v>
      </c>
      <c r="AF3714" s="11">
        <f t="shared" si="1"/>
        <v>0.0686272316</v>
      </c>
    </row>
    <row r="3715" ht="15.75" customHeight="1">
      <c r="A3715" s="7">
        <v>241580.0</v>
      </c>
      <c r="B3715" s="8" t="s">
        <v>27033</v>
      </c>
      <c r="C3715" s="9">
        <v>41320.65740740741</v>
      </c>
      <c r="D3715" s="8">
        <v>0.0</v>
      </c>
      <c r="E3715" s="8">
        <v>0.0</v>
      </c>
      <c r="F3715" s="8" t="s">
        <v>1273</v>
      </c>
      <c r="G3715" s="8" t="b">
        <v>0</v>
      </c>
      <c r="I3715" s="8" t="s">
        <v>34</v>
      </c>
      <c r="J3715" s="8" t="s">
        <v>38</v>
      </c>
      <c r="K3715" s="10" t="s">
        <v>27034</v>
      </c>
      <c r="L3715" s="8" t="s">
        <v>1130</v>
      </c>
      <c r="M3715" s="8" t="s">
        <v>27035</v>
      </c>
      <c r="N3715" s="8" t="s">
        <v>27036</v>
      </c>
      <c r="O3715" s="8">
        <v>12.0</v>
      </c>
      <c r="P3715" s="8" t="s">
        <v>354</v>
      </c>
      <c r="Q3715" s="8" t="s">
        <v>27037</v>
      </c>
      <c r="R3715" s="8" t="s">
        <v>6970</v>
      </c>
      <c r="S3715" s="8" t="s">
        <v>27038</v>
      </c>
      <c r="T3715" s="8" t="s">
        <v>27039</v>
      </c>
      <c r="U3715" s="11">
        <v>0.20189368724823</v>
      </c>
      <c r="V3715" s="11">
        <v>-0.6000000238418579</v>
      </c>
      <c r="W3715" s="12">
        <v>0.34</v>
      </c>
      <c r="X3715" s="12">
        <v>0.1</v>
      </c>
      <c r="Y3715" s="12">
        <v>0.1428571428571428</v>
      </c>
      <c r="Z3715" s="8">
        <v>1.0</v>
      </c>
      <c r="AA3715" s="8">
        <v>-1.0</v>
      </c>
      <c r="AB3715" s="8">
        <v>1.0</v>
      </c>
      <c r="AC3715" s="8">
        <v>1.0</v>
      </c>
      <c r="AD3715" s="8">
        <v>1.0</v>
      </c>
      <c r="AF3715" s="11">
        <f t="shared" si="1"/>
        <v>0.06864385366</v>
      </c>
    </row>
    <row r="3716" ht="15.75" customHeight="1">
      <c r="A3716" s="7">
        <v>796892.0</v>
      </c>
      <c r="B3716" s="8" t="s">
        <v>27040</v>
      </c>
      <c r="C3716" s="9">
        <v>42473.80638888889</v>
      </c>
      <c r="D3716" s="8">
        <v>3.0</v>
      </c>
      <c r="E3716" s="8">
        <v>7.0</v>
      </c>
      <c r="F3716" s="8" t="s">
        <v>98</v>
      </c>
      <c r="G3716" s="8" t="b">
        <v>0</v>
      </c>
      <c r="I3716" s="8" t="s">
        <v>34</v>
      </c>
      <c r="J3716" s="8" t="s">
        <v>38</v>
      </c>
      <c r="K3716" s="10" t="s">
        <v>27041</v>
      </c>
      <c r="L3716" s="8" t="s">
        <v>597</v>
      </c>
      <c r="M3716" s="8" t="s">
        <v>38</v>
      </c>
      <c r="N3716" s="8" t="s">
        <v>27042</v>
      </c>
      <c r="O3716" s="8">
        <v>11.0</v>
      </c>
      <c r="P3716" s="8" t="s">
        <v>1124</v>
      </c>
      <c r="Q3716" s="8" t="s">
        <v>27043</v>
      </c>
      <c r="R3716" s="8" t="s">
        <v>27044</v>
      </c>
      <c r="S3716" s="8" t="s">
        <v>23121</v>
      </c>
      <c r="T3716" s="8" t="s">
        <v>27045</v>
      </c>
      <c r="U3716" s="11">
        <v>-0.8901787400245667</v>
      </c>
      <c r="V3716" s="11">
        <v>-0.800000011920929</v>
      </c>
      <c r="W3716" s="12">
        <v>-0.0772</v>
      </c>
      <c r="X3716" s="12">
        <v>0.08333333333333334</v>
      </c>
      <c r="Y3716" s="12">
        <v>-0.1392857142857143</v>
      </c>
      <c r="Z3716" s="8">
        <v>-1.0</v>
      </c>
      <c r="AA3716" s="8">
        <v>-1.0</v>
      </c>
      <c r="AB3716" s="8">
        <v>-1.0</v>
      </c>
      <c r="AC3716" s="8">
        <v>-1.0</v>
      </c>
      <c r="AD3716" s="8">
        <v>1.0</v>
      </c>
      <c r="AF3716" s="11">
        <f t="shared" si="1"/>
        <v>0.06872179873</v>
      </c>
    </row>
    <row r="3717" ht="15.75" customHeight="1">
      <c r="A3717" s="7">
        <v>290016.0</v>
      </c>
      <c r="B3717" s="8" t="s">
        <v>27046</v>
      </c>
      <c r="C3717" s="9">
        <v>42834.97363425926</v>
      </c>
      <c r="D3717" s="8">
        <v>87.0</v>
      </c>
      <c r="E3717" s="8">
        <v>33.0</v>
      </c>
      <c r="F3717" s="8" t="s">
        <v>128</v>
      </c>
      <c r="G3717" s="8" t="b">
        <v>0</v>
      </c>
      <c r="I3717" s="8" t="s">
        <v>34</v>
      </c>
      <c r="J3717" s="8" t="s">
        <v>38</v>
      </c>
      <c r="K3717" s="10" t="s">
        <v>27047</v>
      </c>
      <c r="L3717" s="8" t="s">
        <v>1805</v>
      </c>
      <c r="M3717" s="8" t="s">
        <v>38</v>
      </c>
      <c r="N3717" s="8" t="s">
        <v>27048</v>
      </c>
      <c r="O3717" s="8">
        <v>11.0</v>
      </c>
      <c r="P3717" s="8" t="s">
        <v>5190</v>
      </c>
      <c r="Q3717" s="8" t="s">
        <v>27049</v>
      </c>
      <c r="R3717" s="8" t="s">
        <v>27050</v>
      </c>
      <c r="S3717" s="8" t="s">
        <v>1224</v>
      </c>
      <c r="T3717" s="8" t="s">
        <v>27051</v>
      </c>
      <c r="U3717" s="11">
        <v>0.5374013185501099</v>
      </c>
      <c r="V3717" s="11">
        <v>0.1000000014901161</v>
      </c>
      <c r="W3717" s="12">
        <v>0.128</v>
      </c>
      <c r="X3717" s="12">
        <v>0.9</v>
      </c>
      <c r="Y3717" s="12">
        <v>-0.3552631578947368</v>
      </c>
      <c r="Z3717" s="8">
        <v>1.0</v>
      </c>
      <c r="AA3717" s="8">
        <v>1.0</v>
      </c>
      <c r="AB3717" s="8">
        <v>1.0</v>
      </c>
      <c r="AC3717" s="8">
        <v>-1.0</v>
      </c>
      <c r="AD3717" s="8">
        <v>1.0</v>
      </c>
      <c r="AF3717" s="11">
        <f t="shared" si="1"/>
        <v>0.06878736877</v>
      </c>
    </row>
    <row r="3718" ht="15.75" customHeight="1">
      <c r="A3718" s="7">
        <v>39930.0</v>
      </c>
      <c r="B3718" s="8" t="s">
        <v>27052</v>
      </c>
      <c r="C3718" s="9">
        <v>44053.87831018519</v>
      </c>
      <c r="D3718" s="8">
        <v>118.0</v>
      </c>
      <c r="E3718" s="8">
        <v>38.0</v>
      </c>
      <c r="F3718" s="8" t="s">
        <v>33</v>
      </c>
      <c r="G3718" s="8" t="b">
        <v>0</v>
      </c>
      <c r="H3718" s="8" t="s">
        <v>27053</v>
      </c>
      <c r="I3718" s="8" t="s">
        <v>34</v>
      </c>
      <c r="J3718" s="8" t="s">
        <v>38</v>
      </c>
      <c r="K3718" s="10" t="s">
        <v>27054</v>
      </c>
      <c r="L3718" s="8" t="s">
        <v>703</v>
      </c>
      <c r="M3718" s="8" t="s">
        <v>38</v>
      </c>
      <c r="N3718" s="8" t="s">
        <v>27055</v>
      </c>
      <c r="O3718" s="8">
        <v>23.0</v>
      </c>
      <c r="P3718" s="8" t="s">
        <v>2254</v>
      </c>
      <c r="Q3718" s="8" t="s">
        <v>27056</v>
      </c>
      <c r="R3718" s="8" t="s">
        <v>27057</v>
      </c>
      <c r="S3718" s="8" t="s">
        <v>27058</v>
      </c>
      <c r="T3718" s="8" t="s">
        <v>27059</v>
      </c>
      <c r="U3718" s="11">
        <v>-0.8933078050613403</v>
      </c>
      <c r="V3718" s="11">
        <v>-0.4000000059604645</v>
      </c>
      <c r="W3718" s="12">
        <v>-0.0772</v>
      </c>
      <c r="X3718" s="12">
        <v>0.1638888888888889</v>
      </c>
      <c r="Y3718" s="12">
        <v>0.1333333333333334</v>
      </c>
      <c r="Z3718" s="8">
        <v>-1.0</v>
      </c>
      <c r="AA3718" s="8">
        <v>-1.0</v>
      </c>
      <c r="AB3718" s="8">
        <v>-1.0</v>
      </c>
      <c r="AC3718" s="8">
        <v>1.0</v>
      </c>
      <c r="AD3718" s="8">
        <v>1.0</v>
      </c>
      <c r="AF3718" s="11">
        <f t="shared" si="1"/>
        <v>0.06896336255</v>
      </c>
    </row>
    <row r="3719" ht="15.75" customHeight="1">
      <c r="A3719" s="7">
        <v>1047787.0</v>
      </c>
      <c r="B3719" s="8" t="s">
        <v>27060</v>
      </c>
      <c r="C3719" s="9">
        <v>44043.93649305555</v>
      </c>
      <c r="D3719" s="8">
        <v>6.0</v>
      </c>
      <c r="E3719" s="8">
        <v>1.0</v>
      </c>
      <c r="F3719" s="8" t="s">
        <v>56</v>
      </c>
      <c r="G3719" s="8" t="b">
        <v>0</v>
      </c>
      <c r="I3719" s="8" t="s">
        <v>34</v>
      </c>
      <c r="J3719" s="8" t="s">
        <v>3466</v>
      </c>
      <c r="K3719" s="10" t="s">
        <v>27061</v>
      </c>
      <c r="L3719" s="8" t="s">
        <v>1256</v>
      </c>
      <c r="M3719" s="8" t="s">
        <v>38</v>
      </c>
      <c r="N3719" s="8" t="s">
        <v>27062</v>
      </c>
      <c r="O3719" s="8">
        <v>28.0</v>
      </c>
      <c r="P3719" s="8" t="s">
        <v>2190</v>
      </c>
      <c r="Q3719" s="8" t="s">
        <v>27063</v>
      </c>
      <c r="R3719" s="8" t="s">
        <v>27064</v>
      </c>
      <c r="S3719" s="8" t="s">
        <v>1186</v>
      </c>
      <c r="T3719" s="8" t="s">
        <v>27065</v>
      </c>
      <c r="U3719" s="11">
        <v>0.115466982126236</v>
      </c>
      <c r="V3719" s="11">
        <v>0.300000011920929</v>
      </c>
      <c r="W3719" s="12">
        <v>0.5994</v>
      </c>
      <c r="X3719" s="12">
        <v>0.1</v>
      </c>
      <c r="Y3719" s="12">
        <v>0.3046875000000001</v>
      </c>
      <c r="Z3719" s="8">
        <v>1.0</v>
      </c>
      <c r="AA3719" s="8">
        <v>1.0</v>
      </c>
      <c r="AB3719" s="8">
        <v>1.0</v>
      </c>
      <c r="AC3719" s="8">
        <v>1.0</v>
      </c>
      <c r="AD3719" s="8">
        <v>1.0</v>
      </c>
      <c r="AF3719" s="11">
        <f t="shared" si="1"/>
        <v>0.06921090909</v>
      </c>
    </row>
    <row r="3720" ht="15.75" customHeight="1">
      <c r="A3720" s="7">
        <v>420521.0</v>
      </c>
      <c r="B3720" s="8" t="s">
        <v>27066</v>
      </c>
      <c r="C3720" s="9">
        <v>43788.90435185185</v>
      </c>
      <c r="D3720" s="8">
        <v>10.0</v>
      </c>
      <c r="E3720" s="8">
        <v>2.0</v>
      </c>
      <c r="F3720" s="8" t="s">
        <v>56</v>
      </c>
      <c r="G3720" s="8" t="b">
        <v>0</v>
      </c>
      <c r="I3720" s="8" t="s">
        <v>34</v>
      </c>
      <c r="J3720" s="8" t="s">
        <v>38</v>
      </c>
      <c r="K3720" s="10" t="s">
        <v>27067</v>
      </c>
      <c r="L3720" s="8" t="s">
        <v>1487</v>
      </c>
      <c r="M3720" s="8" t="s">
        <v>38</v>
      </c>
      <c r="N3720" s="8" t="s">
        <v>27068</v>
      </c>
      <c r="O3720" s="8">
        <v>13.0</v>
      </c>
      <c r="P3720" s="8" t="s">
        <v>839</v>
      </c>
      <c r="Q3720" s="8" t="s">
        <v>27069</v>
      </c>
      <c r="R3720" s="8" t="s">
        <v>27070</v>
      </c>
      <c r="S3720" s="8" t="s">
        <v>22550</v>
      </c>
      <c r="T3720" s="8" t="s">
        <v>27071</v>
      </c>
      <c r="U3720" s="11">
        <v>-0.8978781700134277</v>
      </c>
      <c r="V3720" s="11">
        <v>-0.4000000059604645</v>
      </c>
      <c r="W3720" s="12">
        <v>-0.0772</v>
      </c>
      <c r="X3720" s="12">
        <v>-0.15</v>
      </c>
      <c r="Y3720" s="12">
        <v>0.0</v>
      </c>
      <c r="Z3720" s="8">
        <v>-1.0</v>
      </c>
      <c r="AA3720" s="8">
        <v>-1.0</v>
      </c>
      <c r="AB3720" s="8">
        <v>-1.0</v>
      </c>
      <c r="AC3720" s="8">
        <v>0.0</v>
      </c>
      <c r="AD3720" s="8">
        <v>-1.0</v>
      </c>
      <c r="AF3720" s="11">
        <f t="shared" si="1"/>
        <v>0.06931619473</v>
      </c>
    </row>
    <row r="3721" ht="15.75" customHeight="1">
      <c r="A3721" s="7">
        <v>264663.0</v>
      </c>
      <c r="B3721" s="8" t="s">
        <v>27072</v>
      </c>
      <c r="C3721" s="9">
        <v>43888.66966435185</v>
      </c>
      <c r="D3721" s="8">
        <v>154.0</v>
      </c>
      <c r="E3721" s="8">
        <v>43.0</v>
      </c>
      <c r="F3721" s="8" t="s">
        <v>33</v>
      </c>
      <c r="G3721" s="8" t="b">
        <v>0</v>
      </c>
      <c r="I3721" s="8" t="s">
        <v>34</v>
      </c>
      <c r="J3721" s="8" t="s">
        <v>38</v>
      </c>
      <c r="K3721" s="10" t="s">
        <v>27073</v>
      </c>
      <c r="L3721" s="8" t="s">
        <v>2234</v>
      </c>
      <c r="M3721" s="8" t="s">
        <v>1000</v>
      </c>
      <c r="N3721" s="8" t="s">
        <v>27074</v>
      </c>
      <c r="O3721" s="8">
        <v>17.0</v>
      </c>
      <c r="P3721" s="8" t="s">
        <v>4590</v>
      </c>
      <c r="Q3721" s="8" t="s">
        <v>27075</v>
      </c>
      <c r="R3721" s="8" t="s">
        <v>27076</v>
      </c>
      <c r="S3721" s="8" t="s">
        <v>6788</v>
      </c>
      <c r="T3721" s="8" t="s">
        <v>27077</v>
      </c>
      <c r="U3721" s="11">
        <v>-0.2177869379520416</v>
      </c>
      <c r="V3721" s="11">
        <v>-0.699999988079071</v>
      </c>
      <c r="W3721" s="12">
        <v>-0.3187</v>
      </c>
      <c r="X3721" s="12">
        <v>0.05</v>
      </c>
      <c r="Y3721" s="12">
        <v>0.0</v>
      </c>
      <c r="Z3721" s="8">
        <v>-1.0</v>
      </c>
      <c r="AA3721" s="8">
        <v>-1.0</v>
      </c>
      <c r="AB3721" s="8">
        <v>-1.0</v>
      </c>
      <c r="AC3721" s="8">
        <v>0.0</v>
      </c>
      <c r="AD3721" s="8">
        <v>0.0</v>
      </c>
      <c r="AF3721" s="11">
        <f t="shared" si="1"/>
        <v>0.06940869713</v>
      </c>
    </row>
    <row r="3722" ht="15.75" customHeight="1">
      <c r="A3722" s="7">
        <v>928539.0</v>
      </c>
      <c r="B3722" s="8" t="s">
        <v>27078</v>
      </c>
      <c r="C3722" s="9">
        <v>41807.61488425926</v>
      </c>
      <c r="D3722" s="8">
        <v>10.0</v>
      </c>
      <c r="E3722" s="8">
        <v>7.0</v>
      </c>
      <c r="F3722" s="8" t="s">
        <v>128</v>
      </c>
      <c r="G3722" s="8" t="b">
        <v>0</v>
      </c>
      <c r="I3722" s="8" t="s">
        <v>34</v>
      </c>
      <c r="J3722" s="8" t="s">
        <v>38</v>
      </c>
      <c r="K3722" s="10" t="s">
        <v>27079</v>
      </c>
      <c r="L3722" s="8" t="s">
        <v>4967</v>
      </c>
      <c r="M3722" s="8" t="s">
        <v>38</v>
      </c>
      <c r="N3722" s="8" t="s">
        <v>27080</v>
      </c>
      <c r="O3722" s="8">
        <v>11.0</v>
      </c>
      <c r="P3722" s="8" t="s">
        <v>930</v>
      </c>
      <c r="Q3722" s="8" t="s">
        <v>27081</v>
      </c>
      <c r="R3722" s="8" t="s">
        <v>27082</v>
      </c>
      <c r="S3722" s="8" t="s">
        <v>27083</v>
      </c>
      <c r="T3722" s="8" t="s">
        <v>27084</v>
      </c>
      <c r="U3722" s="11">
        <v>-0.9010380506515503</v>
      </c>
      <c r="V3722" s="11">
        <v>0.0</v>
      </c>
      <c r="W3722" s="12">
        <v>-0.0772</v>
      </c>
      <c r="X3722" s="12">
        <v>-0.8</v>
      </c>
      <c r="Y3722" s="12">
        <v>-0.05921052631578947</v>
      </c>
      <c r="Z3722" s="8">
        <v>-1.0</v>
      </c>
      <c r="AA3722" s="8">
        <v>0.0</v>
      </c>
      <c r="AB3722" s="8">
        <v>-1.0</v>
      </c>
      <c r="AC3722" s="8">
        <v>-1.0</v>
      </c>
      <c r="AD3722" s="8">
        <v>-1.0</v>
      </c>
      <c r="AF3722" s="11">
        <f t="shared" si="1"/>
        <v>0.06956013751</v>
      </c>
    </row>
    <row r="3723" ht="15.75" customHeight="1">
      <c r="A3723" s="7">
        <v>626512.0</v>
      </c>
      <c r="B3723" s="8" t="s">
        <v>27085</v>
      </c>
      <c r="C3723" s="9">
        <v>43917.77572916666</v>
      </c>
      <c r="D3723" s="8">
        <v>96.0</v>
      </c>
      <c r="E3723" s="8">
        <v>16.0</v>
      </c>
      <c r="F3723" s="8" t="s">
        <v>56</v>
      </c>
      <c r="G3723" s="8" t="b">
        <v>0</v>
      </c>
      <c r="H3723" s="8" t="s">
        <v>27086</v>
      </c>
      <c r="I3723" s="8" t="s">
        <v>34</v>
      </c>
      <c r="J3723" s="8" t="s">
        <v>38</v>
      </c>
      <c r="K3723" s="10" t="s">
        <v>27087</v>
      </c>
      <c r="L3723" s="8" t="s">
        <v>2873</v>
      </c>
      <c r="M3723" s="8" t="s">
        <v>38</v>
      </c>
      <c r="N3723" s="8" t="s">
        <v>27088</v>
      </c>
      <c r="O3723" s="8">
        <v>24.0</v>
      </c>
      <c r="P3723" s="8" t="s">
        <v>773</v>
      </c>
      <c r="Q3723" s="8" t="s">
        <v>27089</v>
      </c>
      <c r="R3723" s="8" t="s">
        <v>27090</v>
      </c>
      <c r="S3723" s="8" t="s">
        <v>27091</v>
      </c>
      <c r="T3723" s="8" t="s">
        <v>27092</v>
      </c>
      <c r="U3723" s="11">
        <v>0.2790804207324982</v>
      </c>
      <c r="V3723" s="11">
        <v>-0.2000000029802322</v>
      </c>
      <c r="W3723" s="12">
        <v>0.25</v>
      </c>
      <c r="X3723" s="12">
        <v>-0.03333333333333333</v>
      </c>
      <c r="Y3723" s="12">
        <v>-0.07180851063829786</v>
      </c>
      <c r="Z3723" s="8">
        <v>1.0</v>
      </c>
      <c r="AA3723" s="8">
        <v>-1.0</v>
      </c>
      <c r="AB3723" s="8">
        <v>1.0</v>
      </c>
      <c r="AC3723" s="8">
        <v>-1.0</v>
      </c>
      <c r="AD3723" s="8">
        <v>0.0</v>
      </c>
      <c r="AF3723" s="11">
        <f t="shared" si="1"/>
        <v>0.06977010518</v>
      </c>
    </row>
    <row r="3724" ht="15.75" customHeight="1">
      <c r="A3724" s="7">
        <v>768541.0</v>
      </c>
      <c r="B3724" s="8" t="s">
        <v>27093</v>
      </c>
      <c r="C3724" s="9">
        <v>44222.82270833333</v>
      </c>
      <c r="D3724" s="8">
        <v>47.0</v>
      </c>
      <c r="E3724" s="8">
        <v>9.0</v>
      </c>
      <c r="F3724" s="8" t="s">
        <v>33</v>
      </c>
      <c r="G3724" s="8" t="b">
        <v>0</v>
      </c>
      <c r="I3724" s="8" t="s">
        <v>34</v>
      </c>
      <c r="J3724" s="8" t="s">
        <v>38</v>
      </c>
      <c r="K3724" s="10" t="s">
        <v>27094</v>
      </c>
      <c r="L3724" s="8" t="s">
        <v>20825</v>
      </c>
      <c r="M3724" s="8" t="s">
        <v>1077</v>
      </c>
      <c r="N3724" s="8" t="s">
        <v>27095</v>
      </c>
      <c r="O3724" s="8">
        <v>23.0</v>
      </c>
      <c r="P3724" s="8" t="s">
        <v>60</v>
      </c>
      <c r="Q3724" s="8" t="s">
        <v>27096</v>
      </c>
      <c r="R3724" s="8" t="s">
        <v>27097</v>
      </c>
      <c r="S3724" s="8" t="s">
        <v>27098</v>
      </c>
      <c r="T3724" s="8" t="s">
        <v>27099</v>
      </c>
      <c r="U3724" s="11">
        <v>0.4559614956378937</v>
      </c>
      <c r="V3724" s="11">
        <v>0.2000000029802322</v>
      </c>
      <c r="W3724" s="12">
        <v>0.1531</v>
      </c>
      <c r="X3724" s="12">
        <v>0.25</v>
      </c>
      <c r="Y3724" s="12">
        <v>0.2469512195121951</v>
      </c>
      <c r="Z3724" s="8">
        <v>1.0</v>
      </c>
      <c r="AA3724" s="8">
        <v>1.0</v>
      </c>
      <c r="AB3724" s="8">
        <v>1.0</v>
      </c>
      <c r="AC3724" s="8">
        <v>1.0</v>
      </c>
      <c r="AD3724" s="8">
        <v>1.0</v>
      </c>
      <c r="AF3724" s="11">
        <f t="shared" si="1"/>
        <v>0.06980770498</v>
      </c>
    </row>
    <row r="3725" ht="15.75" customHeight="1">
      <c r="A3725" s="7">
        <v>166084.0</v>
      </c>
      <c r="B3725" s="8" t="s">
        <v>27100</v>
      </c>
      <c r="C3725" s="9">
        <v>44100.67726851852</v>
      </c>
      <c r="D3725" s="8">
        <v>85.0</v>
      </c>
      <c r="E3725" s="8">
        <v>50.0</v>
      </c>
      <c r="F3725" s="8" t="s">
        <v>56</v>
      </c>
      <c r="G3725" s="8" t="b">
        <v>0</v>
      </c>
      <c r="I3725" s="8" t="s">
        <v>34</v>
      </c>
      <c r="J3725" s="8" t="s">
        <v>27101</v>
      </c>
      <c r="K3725" s="10" t="s">
        <v>27102</v>
      </c>
      <c r="L3725" s="8" t="s">
        <v>2954</v>
      </c>
      <c r="M3725" s="8" t="s">
        <v>38</v>
      </c>
      <c r="N3725" s="8" t="s">
        <v>27103</v>
      </c>
      <c r="O3725" s="8">
        <v>21.0</v>
      </c>
      <c r="P3725" s="8" t="s">
        <v>849</v>
      </c>
      <c r="Q3725" s="8" t="s">
        <v>27104</v>
      </c>
      <c r="R3725" s="8" t="s">
        <v>27105</v>
      </c>
      <c r="S3725" s="8" t="s">
        <v>6589</v>
      </c>
      <c r="T3725" s="8" t="s">
        <v>27106</v>
      </c>
      <c r="U3725" s="11">
        <v>-0.9042823910713196</v>
      </c>
      <c r="V3725" s="11">
        <v>-0.1000000014901161</v>
      </c>
      <c r="W3725" s="12">
        <v>-0.0772</v>
      </c>
      <c r="X3725" s="12">
        <v>-0.1</v>
      </c>
      <c r="Y3725" s="12">
        <v>0.0</v>
      </c>
      <c r="Z3725" s="8">
        <v>-1.0</v>
      </c>
      <c r="AA3725" s="8">
        <v>-1.0</v>
      </c>
      <c r="AB3725" s="8">
        <v>-1.0</v>
      </c>
      <c r="AC3725" s="8">
        <v>0.0</v>
      </c>
      <c r="AD3725" s="8">
        <v>-1.0</v>
      </c>
      <c r="AF3725" s="11">
        <f t="shared" si="1"/>
        <v>0.06981060059</v>
      </c>
    </row>
    <row r="3726" ht="15.75" customHeight="1">
      <c r="A3726" s="7">
        <v>1006653.0</v>
      </c>
      <c r="B3726" s="8" t="s">
        <v>27107</v>
      </c>
      <c r="C3726" s="9">
        <v>43726.88143518518</v>
      </c>
      <c r="D3726" s="8">
        <v>4.0</v>
      </c>
      <c r="E3726" s="8">
        <v>5.0</v>
      </c>
      <c r="F3726" s="8" t="s">
        <v>33</v>
      </c>
      <c r="G3726" s="8" t="b">
        <v>0</v>
      </c>
      <c r="I3726" s="8" t="s">
        <v>34</v>
      </c>
      <c r="J3726" s="8" t="s">
        <v>38</v>
      </c>
      <c r="K3726" s="10" t="s">
        <v>27108</v>
      </c>
      <c r="L3726" s="8" t="s">
        <v>651</v>
      </c>
      <c r="M3726" s="8" t="s">
        <v>38</v>
      </c>
      <c r="N3726" s="8" t="s">
        <v>27109</v>
      </c>
      <c r="O3726" s="8">
        <v>19.0</v>
      </c>
      <c r="P3726" s="8" t="s">
        <v>3171</v>
      </c>
      <c r="Q3726" s="8" t="s">
        <v>27110</v>
      </c>
      <c r="R3726" s="8" t="s">
        <v>27111</v>
      </c>
      <c r="S3726" s="8" t="s">
        <v>6271</v>
      </c>
      <c r="T3726" s="8" t="s">
        <v>27112</v>
      </c>
      <c r="U3726" s="11">
        <v>0.3931368887424469</v>
      </c>
      <c r="V3726" s="11">
        <v>-0.1000000014901161</v>
      </c>
      <c r="W3726" s="12">
        <v>0.1779</v>
      </c>
      <c r="X3726" s="12">
        <v>-0.125</v>
      </c>
      <c r="Y3726" s="12">
        <v>-0.03629032258064516</v>
      </c>
      <c r="Z3726" s="8">
        <v>1.0</v>
      </c>
      <c r="AA3726" s="8">
        <v>-1.0</v>
      </c>
      <c r="AB3726" s="8">
        <v>1.0</v>
      </c>
      <c r="AC3726" s="8">
        <v>0.0</v>
      </c>
      <c r="AD3726" s="8">
        <v>-1.0</v>
      </c>
      <c r="AF3726" s="11">
        <f t="shared" si="1"/>
        <v>0.06993905251</v>
      </c>
    </row>
    <row r="3727" ht="15.75" customHeight="1">
      <c r="A3727" s="7">
        <v>337000.0</v>
      </c>
      <c r="B3727" s="8" t="s">
        <v>27113</v>
      </c>
      <c r="C3727" s="9">
        <v>43207.87947916667</v>
      </c>
      <c r="D3727" s="8">
        <v>2.0</v>
      </c>
      <c r="E3727" s="8">
        <v>2.0</v>
      </c>
      <c r="F3727" s="8" t="s">
        <v>128</v>
      </c>
      <c r="G3727" s="8" t="b">
        <v>0</v>
      </c>
      <c r="I3727" s="8" t="s">
        <v>34</v>
      </c>
      <c r="J3727" s="8" t="s">
        <v>27114</v>
      </c>
      <c r="K3727" s="10" t="s">
        <v>27115</v>
      </c>
      <c r="L3727" s="8" t="s">
        <v>1229</v>
      </c>
      <c r="M3727" s="8" t="s">
        <v>38</v>
      </c>
      <c r="N3727" s="8" t="s">
        <v>27116</v>
      </c>
      <c r="O3727" s="8">
        <v>21.0</v>
      </c>
      <c r="P3727" s="8" t="s">
        <v>191</v>
      </c>
      <c r="Q3727" s="8" t="s">
        <v>27117</v>
      </c>
      <c r="R3727" s="8" t="s">
        <v>27118</v>
      </c>
      <c r="S3727" s="8" t="s">
        <v>19437</v>
      </c>
      <c r="T3727" s="8" t="s">
        <v>27119</v>
      </c>
      <c r="U3727" s="11">
        <v>0.4585447609424591</v>
      </c>
      <c r="V3727" s="11">
        <v>0.0</v>
      </c>
      <c r="W3727" s="12">
        <v>0.1531</v>
      </c>
      <c r="X3727" s="12">
        <v>0.0</v>
      </c>
      <c r="Y3727" s="12">
        <v>-0.2500000000000001</v>
      </c>
      <c r="Z3727" s="8">
        <v>1.0</v>
      </c>
      <c r="AA3727" s="8">
        <v>0.0</v>
      </c>
      <c r="AB3727" s="8">
        <v>1.0</v>
      </c>
      <c r="AC3727" s="8">
        <v>-1.0</v>
      </c>
      <c r="AD3727" s="8">
        <v>0.0</v>
      </c>
      <c r="AF3727" s="11">
        <f t="shared" si="1"/>
        <v>0.0702032029</v>
      </c>
    </row>
    <row r="3728" ht="15.75" customHeight="1">
      <c r="A3728" s="7">
        <v>369082.0</v>
      </c>
      <c r="B3728" s="8" t="s">
        <v>27120</v>
      </c>
      <c r="C3728" s="9">
        <v>43977.75636574074</v>
      </c>
      <c r="D3728" s="8">
        <v>1.0</v>
      </c>
      <c r="E3728" s="8">
        <v>0.0</v>
      </c>
      <c r="F3728" s="8" t="s">
        <v>33</v>
      </c>
      <c r="G3728" s="8" t="b">
        <v>0</v>
      </c>
      <c r="H3728" s="8" t="s">
        <v>27121</v>
      </c>
      <c r="I3728" s="8" t="s">
        <v>34</v>
      </c>
      <c r="J3728" s="8" t="s">
        <v>38</v>
      </c>
      <c r="K3728" s="10" t="s">
        <v>27122</v>
      </c>
      <c r="L3728" s="8" t="s">
        <v>1906</v>
      </c>
      <c r="M3728" s="8" t="s">
        <v>38</v>
      </c>
      <c r="N3728" s="8" t="s">
        <v>27123</v>
      </c>
      <c r="O3728" s="8">
        <v>21.0</v>
      </c>
      <c r="P3728" s="8" t="s">
        <v>410</v>
      </c>
      <c r="Q3728" s="8" t="s">
        <v>27124</v>
      </c>
      <c r="R3728" s="8" t="s">
        <v>27125</v>
      </c>
      <c r="S3728" s="8" t="s">
        <v>27126</v>
      </c>
      <c r="T3728" s="8" t="s">
        <v>27127</v>
      </c>
      <c r="U3728" s="11">
        <v>-0.9117434620857239</v>
      </c>
      <c r="V3728" s="11">
        <v>0.0</v>
      </c>
      <c r="W3728" s="12">
        <v>-0.0772</v>
      </c>
      <c r="X3728" s="12">
        <v>0.0</v>
      </c>
      <c r="Y3728" s="12">
        <v>-0.1339285714285714</v>
      </c>
      <c r="Z3728" s="8">
        <v>-1.0</v>
      </c>
      <c r="AA3728" s="8">
        <v>0.0</v>
      </c>
      <c r="AB3728" s="8">
        <v>-1.0</v>
      </c>
      <c r="AC3728" s="8">
        <v>-1.0</v>
      </c>
      <c r="AD3728" s="8">
        <v>0.0</v>
      </c>
      <c r="AF3728" s="11">
        <f t="shared" si="1"/>
        <v>0.07038659527</v>
      </c>
    </row>
    <row r="3729" ht="15.75" customHeight="1">
      <c r="A3729" s="7">
        <v>333452.0</v>
      </c>
      <c r="B3729" s="8" t="s">
        <v>27128</v>
      </c>
      <c r="C3729" s="9">
        <v>43932.07497685185</v>
      </c>
      <c r="D3729" s="8">
        <v>10.0</v>
      </c>
      <c r="E3729" s="8">
        <v>5.0</v>
      </c>
      <c r="F3729" s="8" t="s">
        <v>33</v>
      </c>
      <c r="G3729" s="8" t="b">
        <v>0</v>
      </c>
      <c r="I3729" s="8" t="s">
        <v>34</v>
      </c>
      <c r="J3729" s="8" t="s">
        <v>38</v>
      </c>
      <c r="K3729" s="10" t="s">
        <v>27129</v>
      </c>
      <c r="L3729" s="8" t="s">
        <v>2650</v>
      </c>
      <c r="M3729" s="8" t="s">
        <v>10288</v>
      </c>
      <c r="N3729" s="8" t="s">
        <v>27130</v>
      </c>
      <c r="O3729" s="8">
        <v>16.0</v>
      </c>
      <c r="P3729" s="8" t="s">
        <v>921</v>
      </c>
      <c r="Q3729" s="8" t="s">
        <v>27131</v>
      </c>
      <c r="R3729" s="8" t="s">
        <v>27132</v>
      </c>
      <c r="S3729" s="8" t="s">
        <v>27133</v>
      </c>
      <c r="T3729" s="8" t="s">
        <v>27134</v>
      </c>
      <c r="U3729" s="11">
        <v>0.2833778560161591</v>
      </c>
      <c r="V3729" s="11">
        <v>0.0</v>
      </c>
      <c r="W3729" s="12">
        <v>0.25</v>
      </c>
      <c r="X3729" s="12">
        <v>0.375</v>
      </c>
      <c r="Y3729" s="12">
        <v>0.375</v>
      </c>
      <c r="Z3729" s="8">
        <v>1.0</v>
      </c>
      <c r="AA3729" s="8">
        <v>0.0</v>
      </c>
      <c r="AB3729" s="8">
        <v>1.0</v>
      </c>
      <c r="AC3729" s="8">
        <v>1.0</v>
      </c>
      <c r="AD3729" s="8">
        <v>1.0</v>
      </c>
      <c r="AF3729" s="11">
        <f t="shared" si="1"/>
        <v>0.070844464</v>
      </c>
    </row>
    <row r="3730" ht="15.75" customHeight="1">
      <c r="A3730" s="7">
        <v>862944.0</v>
      </c>
      <c r="B3730" s="8" t="s">
        <v>27135</v>
      </c>
      <c r="C3730" s="9">
        <v>43983.75940972222</v>
      </c>
      <c r="D3730" s="8">
        <v>0.0</v>
      </c>
      <c r="E3730" s="8">
        <v>3.0</v>
      </c>
      <c r="F3730" s="8" t="s">
        <v>33</v>
      </c>
      <c r="G3730" s="8" t="b">
        <v>0</v>
      </c>
      <c r="I3730" s="8" t="s">
        <v>34</v>
      </c>
      <c r="J3730" s="8" t="s">
        <v>38</v>
      </c>
      <c r="K3730" s="10" t="s">
        <v>27136</v>
      </c>
      <c r="L3730" s="8" t="s">
        <v>140</v>
      </c>
      <c r="M3730" s="8" t="s">
        <v>38</v>
      </c>
      <c r="N3730" s="8" t="s">
        <v>27137</v>
      </c>
      <c r="O3730" s="8">
        <v>22.0</v>
      </c>
      <c r="P3730" s="8" t="s">
        <v>849</v>
      </c>
      <c r="Q3730" s="8" t="s">
        <v>27138</v>
      </c>
      <c r="R3730" s="8" t="s">
        <v>27139</v>
      </c>
      <c r="S3730" s="8" t="s">
        <v>27140</v>
      </c>
      <c r="T3730" s="8" t="s">
        <v>27141</v>
      </c>
      <c r="U3730" s="11">
        <v>0.1589213311672211</v>
      </c>
      <c r="V3730" s="11">
        <v>-0.1000000014901161</v>
      </c>
      <c r="W3730" s="12">
        <v>0.4466</v>
      </c>
      <c r="X3730" s="12">
        <v>-0.007142857142857131</v>
      </c>
      <c r="Y3730" s="12">
        <v>-0.05487804878048781</v>
      </c>
      <c r="Z3730" s="8">
        <v>1.0</v>
      </c>
      <c r="AA3730" s="8">
        <v>-1.0</v>
      </c>
      <c r="AB3730" s="8">
        <v>1.0</v>
      </c>
      <c r="AC3730" s="8">
        <v>-1.0</v>
      </c>
      <c r="AD3730" s="8">
        <v>0.0</v>
      </c>
      <c r="AF3730" s="11">
        <f t="shared" si="1"/>
        <v>0.0709742665</v>
      </c>
    </row>
    <row r="3731" ht="15.75" customHeight="1">
      <c r="A3731" s="7">
        <v>622116.0</v>
      </c>
      <c r="B3731" s="8" t="s">
        <v>27142</v>
      </c>
      <c r="C3731" s="9">
        <v>43278.8605787037</v>
      </c>
      <c r="D3731" s="8">
        <v>5.0</v>
      </c>
      <c r="E3731" s="8">
        <v>5.0</v>
      </c>
      <c r="F3731" s="8" t="s">
        <v>56</v>
      </c>
      <c r="G3731" s="8" t="b">
        <v>0</v>
      </c>
      <c r="I3731" s="8" t="s">
        <v>34</v>
      </c>
      <c r="J3731" s="8" t="s">
        <v>27143</v>
      </c>
      <c r="K3731" s="10" t="s">
        <v>27144</v>
      </c>
      <c r="L3731" s="8" t="s">
        <v>1302</v>
      </c>
      <c r="M3731" s="8" t="s">
        <v>38</v>
      </c>
      <c r="N3731" s="8" t="s">
        <v>27145</v>
      </c>
      <c r="O3731" s="8">
        <v>15.0</v>
      </c>
      <c r="P3731" s="8" t="s">
        <v>912</v>
      </c>
      <c r="Q3731" s="8" t="s">
        <v>27146</v>
      </c>
      <c r="R3731" s="8" t="s">
        <v>27147</v>
      </c>
      <c r="S3731" s="8" t="s">
        <v>2063</v>
      </c>
      <c r="T3731" s="8" t="s">
        <v>27148</v>
      </c>
      <c r="U3731" s="11">
        <v>-0.1273842751979828</v>
      </c>
      <c r="V3731" s="11">
        <v>0.0</v>
      </c>
      <c r="W3731" s="12">
        <v>-0.5574</v>
      </c>
      <c r="X3731" s="12">
        <v>0.1</v>
      </c>
      <c r="Y3731" s="12">
        <v>-0.1534090909090909</v>
      </c>
      <c r="Z3731" s="8">
        <v>-1.0</v>
      </c>
      <c r="AA3731" s="8">
        <v>0.0</v>
      </c>
      <c r="AB3731" s="8">
        <v>-1.0</v>
      </c>
      <c r="AC3731" s="8">
        <v>-1.0</v>
      </c>
      <c r="AD3731" s="8">
        <v>1.0</v>
      </c>
      <c r="AF3731" s="11">
        <f t="shared" si="1"/>
        <v>0.071003995</v>
      </c>
    </row>
    <row r="3732" ht="15.75" customHeight="1">
      <c r="A3732" s="7">
        <v>419848.0</v>
      </c>
      <c r="B3732" s="8" t="s">
        <v>27149</v>
      </c>
      <c r="C3732" s="9">
        <v>44179.87326388889</v>
      </c>
      <c r="D3732" s="8">
        <v>46.0</v>
      </c>
      <c r="E3732" s="8">
        <v>17.0</v>
      </c>
      <c r="F3732" s="8" t="s">
        <v>33</v>
      </c>
      <c r="G3732" s="8" t="b">
        <v>0</v>
      </c>
      <c r="I3732" s="8" t="s">
        <v>34</v>
      </c>
      <c r="J3732" s="8" t="s">
        <v>38</v>
      </c>
      <c r="K3732" s="10" t="s">
        <v>27150</v>
      </c>
      <c r="L3732" s="8" t="s">
        <v>1487</v>
      </c>
      <c r="M3732" s="8" t="s">
        <v>38</v>
      </c>
      <c r="N3732" s="8" t="s">
        <v>27151</v>
      </c>
      <c r="O3732" s="8">
        <v>22.0</v>
      </c>
      <c r="P3732" s="8" t="s">
        <v>1359</v>
      </c>
      <c r="Q3732" s="8" t="s">
        <v>27152</v>
      </c>
      <c r="R3732" s="8" t="s">
        <v>27153</v>
      </c>
      <c r="S3732" s="8" t="s">
        <v>27154</v>
      </c>
      <c r="T3732" s="8" t="s">
        <v>27155</v>
      </c>
      <c r="U3732" s="11">
        <v>-0.9210150837898254</v>
      </c>
      <c r="V3732" s="11">
        <v>-0.2000000029802322</v>
      </c>
      <c r="W3732" s="12">
        <v>-0.0772</v>
      </c>
      <c r="X3732" s="12">
        <v>0.36</v>
      </c>
      <c r="Y3732" s="12">
        <v>-0.1973684210526316</v>
      </c>
      <c r="Z3732" s="8">
        <v>-1.0</v>
      </c>
      <c r="AA3732" s="8">
        <v>-1.0</v>
      </c>
      <c r="AB3732" s="8">
        <v>-1.0</v>
      </c>
      <c r="AC3732" s="8">
        <v>-1.0</v>
      </c>
      <c r="AD3732" s="8">
        <v>1.0</v>
      </c>
      <c r="AF3732" s="11">
        <f t="shared" si="1"/>
        <v>0.07110236447</v>
      </c>
    </row>
    <row r="3733" ht="15.75" customHeight="1">
      <c r="A3733" s="7">
        <v>1017954.0</v>
      </c>
      <c r="B3733" s="8" t="s">
        <v>27156</v>
      </c>
      <c r="C3733" s="9">
        <v>43021.66314814815</v>
      </c>
      <c r="D3733" s="8">
        <v>12.0</v>
      </c>
      <c r="E3733" s="8">
        <v>7.0</v>
      </c>
      <c r="F3733" s="8" t="s">
        <v>128</v>
      </c>
      <c r="G3733" s="8" t="b">
        <v>0</v>
      </c>
      <c r="I3733" s="8" t="s">
        <v>34</v>
      </c>
      <c r="J3733" s="8" t="s">
        <v>38</v>
      </c>
      <c r="K3733" s="10" t="s">
        <v>27157</v>
      </c>
      <c r="L3733" s="8" t="s">
        <v>2978</v>
      </c>
      <c r="M3733" s="8" t="s">
        <v>38</v>
      </c>
      <c r="N3733" s="8" t="s">
        <v>27158</v>
      </c>
      <c r="O3733" s="8">
        <v>14.0</v>
      </c>
      <c r="P3733" s="8" t="s">
        <v>506</v>
      </c>
      <c r="Q3733" s="8" t="s">
        <v>27159</v>
      </c>
      <c r="R3733" s="8" t="s">
        <v>27160</v>
      </c>
      <c r="S3733" s="8" t="s">
        <v>293</v>
      </c>
      <c r="T3733" s="8" t="s">
        <v>27161</v>
      </c>
      <c r="U3733" s="11">
        <v>-0.9218851923942566</v>
      </c>
      <c r="V3733" s="11">
        <v>-0.2000000029802322</v>
      </c>
      <c r="W3733" s="12">
        <v>-0.0772</v>
      </c>
      <c r="X3733" s="12">
        <v>0.0</v>
      </c>
      <c r="Y3733" s="12">
        <v>-0.1184210526315789</v>
      </c>
      <c r="Z3733" s="8">
        <v>-1.0</v>
      </c>
      <c r="AA3733" s="8">
        <v>-1.0</v>
      </c>
      <c r="AB3733" s="8">
        <v>-1.0</v>
      </c>
      <c r="AC3733" s="8">
        <v>-1.0</v>
      </c>
      <c r="AD3733" s="8">
        <v>0.0</v>
      </c>
      <c r="AF3733" s="11">
        <f t="shared" si="1"/>
        <v>0.07116953685</v>
      </c>
    </row>
    <row r="3734" ht="15.75" customHeight="1">
      <c r="A3734" s="7">
        <v>618724.0</v>
      </c>
      <c r="B3734" s="8" t="s">
        <v>27162</v>
      </c>
      <c r="C3734" s="9">
        <v>42564.66465277778</v>
      </c>
      <c r="D3734" s="8">
        <v>6.0</v>
      </c>
      <c r="E3734" s="8">
        <v>3.0</v>
      </c>
      <c r="F3734" s="8" t="s">
        <v>128</v>
      </c>
      <c r="G3734" s="8" t="b">
        <v>0</v>
      </c>
      <c r="I3734" s="8" t="s">
        <v>34</v>
      </c>
      <c r="J3734" s="8" t="s">
        <v>38</v>
      </c>
      <c r="K3734" s="10" t="s">
        <v>27163</v>
      </c>
      <c r="L3734" s="8" t="s">
        <v>4179</v>
      </c>
      <c r="M3734" s="8" t="s">
        <v>38</v>
      </c>
      <c r="N3734" s="8" t="s">
        <v>27164</v>
      </c>
      <c r="O3734" s="8">
        <v>11.0</v>
      </c>
      <c r="P3734" s="8" t="s">
        <v>5917</v>
      </c>
      <c r="Q3734" s="8" t="s">
        <v>27165</v>
      </c>
      <c r="R3734" s="8" t="s">
        <v>27166</v>
      </c>
      <c r="S3734" s="8" t="s">
        <v>293</v>
      </c>
      <c r="T3734" s="8" t="s">
        <v>27167</v>
      </c>
      <c r="U3734" s="11">
        <v>-0.6935739517211914</v>
      </c>
      <c r="V3734" s="11">
        <v>-0.1000000014901161</v>
      </c>
      <c r="W3734" s="12">
        <v>-0.1027</v>
      </c>
      <c r="X3734" s="12">
        <v>0.0</v>
      </c>
      <c r="Y3734" s="12">
        <v>0.1184210526315789</v>
      </c>
      <c r="Z3734" s="8">
        <v>-1.0</v>
      </c>
      <c r="AA3734" s="8">
        <v>-1.0</v>
      </c>
      <c r="AB3734" s="8">
        <v>-1.0</v>
      </c>
      <c r="AC3734" s="8">
        <v>1.0</v>
      </c>
      <c r="AD3734" s="8">
        <v>0.0</v>
      </c>
      <c r="AF3734" s="11">
        <f t="shared" si="1"/>
        <v>0.07123004484</v>
      </c>
    </row>
    <row r="3735" ht="15.75" customHeight="1">
      <c r="A3735" s="7">
        <v>54960.0</v>
      </c>
      <c r="B3735" s="8" t="s">
        <v>27168</v>
      </c>
      <c r="C3735" s="9">
        <v>43901.62039351852</v>
      </c>
      <c r="D3735" s="8">
        <v>269.0</v>
      </c>
      <c r="E3735" s="8">
        <v>104.0</v>
      </c>
      <c r="F3735" s="8" t="s">
        <v>33</v>
      </c>
      <c r="G3735" s="8" t="b">
        <v>0</v>
      </c>
      <c r="I3735" s="8" t="s">
        <v>34</v>
      </c>
      <c r="J3735" s="8" t="s">
        <v>38</v>
      </c>
      <c r="K3735" s="10" t="s">
        <v>27169</v>
      </c>
      <c r="L3735" s="8" t="s">
        <v>2928</v>
      </c>
      <c r="M3735" s="8" t="s">
        <v>38</v>
      </c>
      <c r="N3735" s="8" t="s">
        <v>27170</v>
      </c>
      <c r="O3735" s="8">
        <v>25.0</v>
      </c>
      <c r="P3735" s="8" t="s">
        <v>2930</v>
      </c>
      <c r="Q3735" s="8" t="s">
        <v>27171</v>
      </c>
      <c r="R3735" s="8" t="s">
        <v>27172</v>
      </c>
      <c r="S3735" s="8" t="s">
        <v>19989</v>
      </c>
      <c r="T3735" s="8" t="s">
        <v>27173</v>
      </c>
      <c r="U3735" s="11">
        <v>0.09441924095153809</v>
      </c>
      <c r="V3735" s="11">
        <v>-0.300000011920929</v>
      </c>
      <c r="W3735" s="12">
        <v>0.7574</v>
      </c>
      <c r="X3735" s="12">
        <v>0.125</v>
      </c>
      <c r="Y3735" s="12">
        <v>0.0697674418604651</v>
      </c>
      <c r="Z3735" s="8">
        <v>1.0</v>
      </c>
      <c r="AA3735" s="8">
        <v>-1.0</v>
      </c>
      <c r="AB3735" s="8">
        <v>1.0</v>
      </c>
      <c r="AC3735" s="8">
        <v>1.0</v>
      </c>
      <c r="AD3735" s="8">
        <v>1.0</v>
      </c>
      <c r="AF3735" s="11">
        <f t="shared" si="1"/>
        <v>0.0715131331</v>
      </c>
    </row>
    <row r="3736" ht="15.75" customHeight="1">
      <c r="A3736" s="7">
        <v>45942.0</v>
      </c>
      <c r="B3736" s="8" t="s">
        <v>27174</v>
      </c>
      <c r="C3736" s="9">
        <v>43146.13914351852</v>
      </c>
      <c r="D3736" s="8">
        <v>346.0</v>
      </c>
      <c r="E3736" s="8">
        <v>58.0</v>
      </c>
      <c r="F3736" s="8" t="s">
        <v>128</v>
      </c>
      <c r="G3736" s="8" t="b">
        <v>0</v>
      </c>
      <c r="H3736" s="8" t="s">
        <v>27175</v>
      </c>
      <c r="I3736" s="8" t="s">
        <v>34</v>
      </c>
      <c r="J3736" s="8" t="s">
        <v>38</v>
      </c>
      <c r="K3736" s="10" t="s">
        <v>27176</v>
      </c>
      <c r="L3736" s="8" t="s">
        <v>189</v>
      </c>
      <c r="M3736" s="8" t="s">
        <v>38</v>
      </c>
      <c r="N3736" s="8" t="s">
        <v>27177</v>
      </c>
      <c r="O3736" s="8">
        <v>16.0</v>
      </c>
      <c r="P3736" s="8" t="s">
        <v>921</v>
      </c>
      <c r="Q3736" s="8" t="s">
        <v>27178</v>
      </c>
      <c r="R3736" s="8" t="s">
        <v>27179</v>
      </c>
      <c r="S3736" s="8" t="s">
        <v>27180</v>
      </c>
      <c r="T3736" s="8" t="s">
        <v>27181</v>
      </c>
      <c r="U3736" s="11">
        <v>0.2620970904827118</v>
      </c>
      <c r="V3736" s="11">
        <v>0.0</v>
      </c>
      <c r="W3736" s="12">
        <v>0.2732</v>
      </c>
      <c r="X3736" s="12">
        <v>0.06666666666666668</v>
      </c>
      <c r="Y3736" s="12">
        <v>0.1666666666666667</v>
      </c>
      <c r="Z3736" s="8">
        <v>1.0</v>
      </c>
      <c r="AA3736" s="8">
        <v>0.0</v>
      </c>
      <c r="AB3736" s="8">
        <v>1.0</v>
      </c>
      <c r="AC3736" s="8">
        <v>1.0</v>
      </c>
      <c r="AD3736" s="8">
        <v>1.0</v>
      </c>
      <c r="AF3736" s="11">
        <f t="shared" si="1"/>
        <v>0.07160492512</v>
      </c>
    </row>
    <row r="3737" ht="15.75" customHeight="1">
      <c r="A3737" s="7">
        <v>782077.0</v>
      </c>
      <c r="B3737" s="8" t="s">
        <v>27182</v>
      </c>
      <c r="C3737" s="9">
        <v>43640.85969907408</v>
      </c>
      <c r="D3737" s="8">
        <v>36.0</v>
      </c>
      <c r="E3737" s="8">
        <v>7.0</v>
      </c>
      <c r="F3737" s="8" t="s">
        <v>128</v>
      </c>
      <c r="G3737" s="8" t="b">
        <v>0</v>
      </c>
      <c r="I3737" s="8" t="s">
        <v>34</v>
      </c>
      <c r="J3737" s="8" t="s">
        <v>38</v>
      </c>
      <c r="K3737" s="10" t="s">
        <v>27183</v>
      </c>
      <c r="L3737" s="8" t="s">
        <v>2360</v>
      </c>
      <c r="M3737" s="8" t="s">
        <v>38</v>
      </c>
      <c r="N3737" s="8" t="s">
        <v>27184</v>
      </c>
      <c r="O3737" s="8">
        <v>18.0</v>
      </c>
      <c r="P3737" s="8" t="s">
        <v>6860</v>
      </c>
      <c r="Q3737" s="8" t="s">
        <v>27185</v>
      </c>
      <c r="R3737" s="8" t="s">
        <v>27186</v>
      </c>
      <c r="S3737" s="8" t="s">
        <v>293</v>
      </c>
      <c r="T3737" s="8" t="s">
        <v>27187</v>
      </c>
      <c r="U3737" s="11">
        <v>0.1985401809215546</v>
      </c>
      <c r="V3737" s="11">
        <v>0.300000011920929</v>
      </c>
      <c r="W3737" s="12">
        <v>0.3612</v>
      </c>
      <c r="X3737" s="12">
        <v>0.0</v>
      </c>
      <c r="Y3737" s="12">
        <v>-0.1640625</v>
      </c>
      <c r="Z3737" s="8">
        <v>1.0</v>
      </c>
      <c r="AA3737" s="8">
        <v>1.0</v>
      </c>
      <c r="AB3737" s="8">
        <v>1.0</v>
      </c>
      <c r="AC3737" s="8">
        <v>-1.0</v>
      </c>
      <c r="AD3737" s="8">
        <v>0.0</v>
      </c>
      <c r="AF3737" s="11">
        <f t="shared" si="1"/>
        <v>0.07171271335</v>
      </c>
    </row>
    <row r="3738" ht="15.75" customHeight="1">
      <c r="A3738" s="7">
        <v>469736.0</v>
      </c>
      <c r="B3738" s="8" t="s">
        <v>27188</v>
      </c>
      <c r="C3738" s="9">
        <v>43773.79898148148</v>
      </c>
      <c r="D3738" s="8">
        <v>1.0</v>
      </c>
      <c r="E3738" s="8">
        <v>0.0</v>
      </c>
      <c r="F3738" s="8" t="s">
        <v>33</v>
      </c>
      <c r="G3738" s="8" t="b">
        <v>0</v>
      </c>
      <c r="H3738" s="8" t="s">
        <v>27189</v>
      </c>
      <c r="I3738" s="8" t="s">
        <v>34</v>
      </c>
      <c r="J3738" s="8" t="s">
        <v>38</v>
      </c>
      <c r="K3738" s="10" t="s">
        <v>27190</v>
      </c>
      <c r="L3738" s="8" t="s">
        <v>3920</v>
      </c>
      <c r="M3738" s="8" t="s">
        <v>27191</v>
      </c>
      <c r="N3738" s="8" t="s">
        <v>27192</v>
      </c>
      <c r="O3738" s="8">
        <v>25.0</v>
      </c>
      <c r="P3738" s="8" t="s">
        <v>1249</v>
      </c>
      <c r="Q3738" s="8" t="s">
        <v>27193</v>
      </c>
      <c r="R3738" s="8" t="s">
        <v>27194</v>
      </c>
      <c r="S3738" s="8" t="s">
        <v>27195</v>
      </c>
      <c r="T3738" s="8" t="s">
        <v>27196</v>
      </c>
      <c r="U3738" s="11">
        <v>-0.796848714351654</v>
      </c>
      <c r="V3738" s="11">
        <v>-0.699999988079071</v>
      </c>
      <c r="W3738" s="12">
        <v>-0.09</v>
      </c>
      <c r="X3738" s="12">
        <v>-0.1666666666666667</v>
      </c>
      <c r="Y3738" s="12">
        <v>-0.08152173913043477</v>
      </c>
      <c r="Z3738" s="8">
        <v>-1.0</v>
      </c>
      <c r="AA3738" s="8">
        <v>-1.0</v>
      </c>
      <c r="AB3738" s="8">
        <v>-1.0</v>
      </c>
      <c r="AC3738" s="8">
        <v>-1.0</v>
      </c>
      <c r="AD3738" s="8">
        <v>-1.0</v>
      </c>
      <c r="AF3738" s="11">
        <f t="shared" si="1"/>
        <v>0.07171638429</v>
      </c>
    </row>
    <row r="3739" ht="15.75" customHeight="1">
      <c r="A3739" s="7">
        <v>432257.0</v>
      </c>
      <c r="B3739" s="8" t="s">
        <v>27197</v>
      </c>
      <c r="C3739" s="9">
        <v>43839.94351851852</v>
      </c>
      <c r="D3739" s="8">
        <v>14.0</v>
      </c>
      <c r="E3739" s="8">
        <v>7.0</v>
      </c>
      <c r="F3739" s="8" t="s">
        <v>33</v>
      </c>
      <c r="G3739" s="8" t="b">
        <v>0</v>
      </c>
      <c r="I3739" s="8" t="s">
        <v>34</v>
      </c>
      <c r="J3739" s="8" t="s">
        <v>27198</v>
      </c>
      <c r="K3739" s="10" t="s">
        <v>27199</v>
      </c>
      <c r="L3739" s="8" t="s">
        <v>4000</v>
      </c>
      <c r="M3739" s="8" t="s">
        <v>27200</v>
      </c>
      <c r="N3739" s="8" t="s">
        <v>27201</v>
      </c>
      <c r="O3739" s="8">
        <v>19.0</v>
      </c>
      <c r="P3739" s="8" t="s">
        <v>742</v>
      </c>
      <c r="Q3739" s="8" t="s">
        <v>27202</v>
      </c>
      <c r="R3739" s="8" t="s">
        <v>27203</v>
      </c>
      <c r="S3739" s="8" t="s">
        <v>27204</v>
      </c>
      <c r="T3739" s="8" t="s">
        <v>27205</v>
      </c>
      <c r="U3739" s="11">
        <v>-0.6985588073730469</v>
      </c>
      <c r="V3739" s="11">
        <v>0.0</v>
      </c>
      <c r="W3739" s="12">
        <v>-0.1027</v>
      </c>
      <c r="X3739" s="12">
        <v>0.1095238095238095</v>
      </c>
      <c r="Y3739" s="12">
        <v>-0.0625</v>
      </c>
      <c r="Z3739" s="8">
        <v>-1.0</v>
      </c>
      <c r="AA3739" s="8">
        <v>0.0</v>
      </c>
      <c r="AB3739" s="8">
        <v>-1.0</v>
      </c>
      <c r="AC3739" s="8">
        <v>-1.0</v>
      </c>
      <c r="AD3739" s="8">
        <v>1.0</v>
      </c>
      <c r="AF3739" s="11">
        <f t="shared" si="1"/>
        <v>0.07174198952</v>
      </c>
    </row>
    <row r="3740" ht="15.75" customHeight="1">
      <c r="A3740" s="7">
        <v>605983.0</v>
      </c>
      <c r="B3740" s="8" t="s">
        <v>27206</v>
      </c>
      <c r="C3740" s="9">
        <v>43766.68450231481</v>
      </c>
      <c r="D3740" s="8">
        <v>30044.0</v>
      </c>
      <c r="E3740" s="8">
        <v>9888.0</v>
      </c>
      <c r="F3740" s="8" t="s">
        <v>56</v>
      </c>
      <c r="G3740" s="8" t="b">
        <v>0</v>
      </c>
      <c r="I3740" s="8" t="s">
        <v>34</v>
      </c>
      <c r="J3740" s="8" t="s">
        <v>38</v>
      </c>
      <c r="K3740" s="10" t="s">
        <v>27207</v>
      </c>
      <c r="L3740" s="8" t="s">
        <v>3867</v>
      </c>
      <c r="M3740" s="8" t="s">
        <v>1077</v>
      </c>
      <c r="N3740" s="8" t="s">
        <v>27208</v>
      </c>
      <c r="O3740" s="8">
        <v>30.0</v>
      </c>
      <c r="P3740" s="8" t="s">
        <v>5214</v>
      </c>
      <c r="Q3740" s="8" t="s">
        <v>27209</v>
      </c>
      <c r="R3740" s="8" t="s">
        <v>27210</v>
      </c>
      <c r="S3740" s="8" t="s">
        <v>27211</v>
      </c>
      <c r="T3740" s="8" t="s">
        <v>27212</v>
      </c>
      <c r="U3740" s="11">
        <v>-0.6988166570663452</v>
      </c>
      <c r="V3740" s="11">
        <v>-0.4000000059604645</v>
      </c>
      <c r="W3740" s="12">
        <v>-0.1027</v>
      </c>
      <c r="X3740" s="12">
        <v>0.01904761904761904</v>
      </c>
      <c r="Y3740" s="12">
        <v>-0.1339285714285714</v>
      </c>
      <c r="Z3740" s="8">
        <v>-1.0</v>
      </c>
      <c r="AA3740" s="8">
        <v>-1.0</v>
      </c>
      <c r="AB3740" s="8">
        <v>-1.0</v>
      </c>
      <c r="AC3740" s="8">
        <v>-1.0</v>
      </c>
      <c r="AD3740" s="8">
        <v>0.0</v>
      </c>
      <c r="AF3740" s="11">
        <f t="shared" si="1"/>
        <v>0.07176847068</v>
      </c>
    </row>
    <row r="3741" ht="15.75" customHeight="1">
      <c r="A3741" s="7">
        <v>804784.0</v>
      </c>
      <c r="B3741" s="8" t="s">
        <v>27213</v>
      </c>
      <c r="C3741" s="9">
        <v>44056.59762731481</v>
      </c>
      <c r="D3741" s="8">
        <v>134.0</v>
      </c>
      <c r="E3741" s="8">
        <v>77.0</v>
      </c>
      <c r="F3741" s="8" t="s">
        <v>56</v>
      </c>
      <c r="G3741" s="8" t="b">
        <v>0</v>
      </c>
      <c r="I3741" s="8" t="s">
        <v>34</v>
      </c>
      <c r="J3741" s="8" t="s">
        <v>38</v>
      </c>
      <c r="K3741" s="10" t="s">
        <v>27214</v>
      </c>
      <c r="L3741" s="8" t="s">
        <v>2463</v>
      </c>
      <c r="M3741" s="8" t="s">
        <v>27215</v>
      </c>
      <c r="N3741" s="8" t="s">
        <v>27216</v>
      </c>
      <c r="O3741" s="8">
        <v>19.0</v>
      </c>
      <c r="P3741" s="8" t="s">
        <v>153</v>
      </c>
      <c r="Q3741" s="8" t="s">
        <v>27217</v>
      </c>
      <c r="R3741" s="8" t="s">
        <v>27218</v>
      </c>
      <c r="S3741" s="8" t="s">
        <v>17648</v>
      </c>
      <c r="T3741" s="8" t="s">
        <v>27219</v>
      </c>
      <c r="U3741" s="11">
        <v>-0.287312239408493</v>
      </c>
      <c r="V3741" s="11">
        <v>0.0</v>
      </c>
      <c r="W3741" s="12">
        <v>-0.25</v>
      </c>
      <c r="X3741" s="12">
        <v>0.2</v>
      </c>
      <c r="Y3741" s="12">
        <v>-0.05113636363636364</v>
      </c>
      <c r="Z3741" s="8">
        <v>-1.0</v>
      </c>
      <c r="AA3741" s="8">
        <v>0.0</v>
      </c>
      <c r="AB3741" s="8">
        <v>-1.0</v>
      </c>
      <c r="AC3741" s="8">
        <v>-1.0</v>
      </c>
      <c r="AD3741" s="8">
        <v>1.0</v>
      </c>
      <c r="AF3741" s="11">
        <f t="shared" si="1"/>
        <v>0.07182805985</v>
      </c>
    </row>
    <row r="3742" ht="15.75" customHeight="1">
      <c r="A3742" s="7">
        <v>889980.0</v>
      </c>
      <c r="B3742" s="8" t="s">
        <v>27220</v>
      </c>
      <c r="C3742" s="9">
        <v>42763.03625</v>
      </c>
      <c r="D3742" s="8">
        <v>408.0</v>
      </c>
      <c r="E3742" s="8">
        <v>241.0</v>
      </c>
      <c r="F3742" s="8" t="s">
        <v>98</v>
      </c>
      <c r="G3742" s="8" t="b">
        <v>0</v>
      </c>
      <c r="H3742" s="8" t="s">
        <v>27221</v>
      </c>
      <c r="I3742" s="8" t="s">
        <v>34</v>
      </c>
      <c r="J3742" s="8" t="s">
        <v>38</v>
      </c>
      <c r="K3742" s="10" t="s">
        <v>27222</v>
      </c>
      <c r="L3742" s="8" t="s">
        <v>2520</v>
      </c>
      <c r="M3742" s="8" t="s">
        <v>38</v>
      </c>
      <c r="N3742" s="8" t="s">
        <v>27223</v>
      </c>
      <c r="O3742" s="8">
        <v>13.0</v>
      </c>
      <c r="P3742" s="8" t="s">
        <v>354</v>
      </c>
      <c r="Q3742" s="8" t="s">
        <v>27224</v>
      </c>
      <c r="R3742" s="8" t="s">
        <v>27225</v>
      </c>
      <c r="S3742" s="8" t="s">
        <v>960</v>
      </c>
      <c r="T3742" s="8" t="s">
        <v>27226</v>
      </c>
      <c r="U3742" s="11">
        <v>-0.3551925420761108</v>
      </c>
      <c r="V3742" s="11">
        <v>-0.6000000238418579</v>
      </c>
      <c r="W3742" s="12">
        <v>-0.2023</v>
      </c>
      <c r="X3742" s="12">
        <v>0.2857142857142857</v>
      </c>
      <c r="Y3742" s="12">
        <v>0.2142857142857143</v>
      </c>
      <c r="Z3742" s="8">
        <v>-1.0</v>
      </c>
      <c r="AA3742" s="8">
        <v>-1.0</v>
      </c>
      <c r="AB3742" s="8">
        <v>-1.0</v>
      </c>
      <c r="AC3742" s="8">
        <v>1.0</v>
      </c>
      <c r="AD3742" s="8">
        <v>1.0</v>
      </c>
      <c r="AF3742" s="11">
        <f t="shared" si="1"/>
        <v>0.07185545126</v>
      </c>
    </row>
    <row r="3743" ht="15.75" customHeight="1">
      <c r="A3743" s="7">
        <v>53452.0</v>
      </c>
      <c r="B3743" s="8" t="s">
        <v>27227</v>
      </c>
      <c r="C3743" s="9">
        <v>43897.95833333334</v>
      </c>
      <c r="D3743" s="8">
        <v>10.0</v>
      </c>
      <c r="E3743" s="8">
        <v>3.0</v>
      </c>
      <c r="F3743" s="8" t="s">
        <v>67</v>
      </c>
      <c r="G3743" s="8" t="b">
        <v>0</v>
      </c>
      <c r="I3743" s="8" t="s">
        <v>34</v>
      </c>
      <c r="J3743" s="8" t="s">
        <v>5389</v>
      </c>
      <c r="K3743" s="10" t="s">
        <v>27228</v>
      </c>
      <c r="L3743" s="8" t="s">
        <v>6351</v>
      </c>
      <c r="M3743" s="8" t="s">
        <v>27229</v>
      </c>
      <c r="N3743" s="8" t="s">
        <v>27230</v>
      </c>
      <c r="O3743" s="8">
        <v>22.0</v>
      </c>
      <c r="P3743" s="8" t="s">
        <v>5472</v>
      </c>
      <c r="Q3743" s="8" t="s">
        <v>27231</v>
      </c>
      <c r="R3743" s="8" t="s">
        <v>27232</v>
      </c>
      <c r="S3743" s="8" t="s">
        <v>1474</v>
      </c>
      <c r="T3743" s="8" t="s">
        <v>27233</v>
      </c>
      <c r="U3743" s="11">
        <v>0.9320040345191956</v>
      </c>
      <c r="V3743" s="11">
        <v>0.0</v>
      </c>
      <c r="W3743" s="12">
        <v>0.0772</v>
      </c>
      <c r="X3743" s="12">
        <v>0.25</v>
      </c>
      <c r="Y3743" s="12">
        <v>-0.02678571428571428</v>
      </c>
      <c r="Z3743" s="8">
        <v>1.0</v>
      </c>
      <c r="AA3743" s="8">
        <v>0.0</v>
      </c>
      <c r="AB3743" s="8">
        <v>1.0</v>
      </c>
      <c r="AC3743" s="8">
        <v>0.0</v>
      </c>
      <c r="AD3743" s="8">
        <v>1.0</v>
      </c>
      <c r="AF3743" s="11">
        <f t="shared" si="1"/>
        <v>0.07195071146</v>
      </c>
    </row>
    <row r="3744" ht="15.75" customHeight="1">
      <c r="A3744" s="7">
        <v>252400.0</v>
      </c>
      <c r="B3744" s="8" t="s">
        <v>27234</v>
      </c>
      <c r="C3744" s="9">
        <v>43280.91358796296</v>
      </c>
      <c r="D3744" s="8">
        <v>4.0</v>
      </c>
      <c r="E3744" s="8">
        <v>2.0</v>
      </c>
      <c r="F3744" s="8" t="s">
        <v>56</v>
      </c>
      <c r="G3744" s="8" t="b">
        <v>0</v>
      </c>
      <c r="H3744" s="8" t="s">
        <v>27235</v>
      </c>
      <c r="I3744" s="8" t="s">
        <v>34</v>
      </c>
      <c r="J3744" s="8" t="s">
        <v>38</v>
      </c>
      <c r="K3744" s="10" t="s">
        <v>27236</v>
      </c>
      <c r="L3744" s="8" t="s">
        <v>17908</v>
      </c>
      <c r="M3744" s="8" t="s">
        <v>38</v>
      </c>
      <c r="N3744" s="8" t="s">
        <v>27237</v>
      </c>
      <c r="O3744" s="8">
        <v>22.0</v>
      </c>
      <c r="P3744" s="8" t="s">
        <v>3500</v>
      </c>
      <c r="Q3744" s="8" t="s">
        <v>27238</v>
      </c>
      <c r="R3744" s="8" t="s">
        <v>27239</v>
      </c>
      <c r="S3744" s="8" t="s">
        <v>27240</v>
      </c>
      <c r="T3744" s="8" t="s">
        <v>27241</v>
      </c>
      <c r="U3744" s="11">
        <v>-0.7013640403747559</v>
      </c>
      <c r="V3744" s="11">
        <v>-0.5</v>
      </c>
      <c r="W3744" s="12">
        <v>-0.1027</v>
      </c>
      <c r="X3744" s="12">
        <v>-0.09999999999999998</v>
      </c>
      <c r="Y3744" s="12">
        <v>-0.2205882352941177</v>
      </c>
      <c r="Z3744" s="8">
        <v>-1.0</v>
      </c>
      <c r="AA3744" s="8">
        <v>-1.0</v>
      </c>
      <c r="AB3744" s="8">
        <v>-1.0</v>
      </c>
      <c r="AC3744" s="8">
        <v>-1.0</v>
      </c>
      <c r="AD3744" s="8">
        <v>-1.0</v>
      </c>
      <c r="AF3744" s="11">
        <f t="shared" si="1"/>
        <v>0.07203008695</v>
      </c>
    </row>
    <row r="3745" ht="15.75" customHeight="1">
      <c r="A3745" s="7">
        <v>692688.0</v>
      </c>
      <c r="B3745" s="8" t="s">
        <v>27242</v>
      </c>
      <c r="C3745" s="9">
        <v>42046.93083333333</v>
      </c>
      <c r="D3745" s="8">
        <v>7.0</v>
      </c>
      <c r="E3745" s="8">
        <v>6.0</v>
      </c>
      <c r="F3745" s="8" t="s">
        <v>128</v>
      </c>
      <c r="G3745" s="8" t="b">
        <v>0</v>
      </c>
      <c r="I3745" s="8" t="s">
        <v>34</v>
      </c>
      <c r="J3745" s="8" t="s">
        <v>27243</v>
      </c>
      <c r="K3745" s="10" t="s">
        <v>27244</v>
      </c>
      <c r="L3745" s="8" t="s">
        <v>5243</v>
      </c>
      <c r="M3745" s="8" t="s">
        <v>38</v>
      </c>
      <c r="N3745" s="8" t="s">
        <v>27245</v>
      </c>
      <c r="O3745" s="8">
        <v>12.0</v>
      </c>
      <c r="P3745" s="8" t="s">
        <v>1155</v>
      </c>
      <c r="Q3745" s="8" t="s">
        <v>27246</v>
      </c>
      <c r="R3745" s="8" t="s">
        <v>27247</v>
      </c>
      <c r="S3745" s="8" t="s">
        <v>202</v>
      </c>
      <c r="T3745" s="8" t="s">
        <v>27248</v>
      </c>
      <c r="U3745" s="11">
        <v>-0.2269294261932373</v>
      </c>
      <c r="V3745" s="11">
        <v>0.4000000059604645</v>
      </c>
      <c r="W3745" s="12">
        <v>-0.3182</v>
      </c>
      <c r="X3745" s="12">
        <v>0.0</v>
      </c>
      <c r="Y3745" s="12">
        <v>-0.2045454545454546</v>
      </c>
      <c r="Z3745" s="8">
        <v>-1.0</v>
      </c>
      <c r="AA3745" s="8">
        <v>1.0</v>
      </c>
      <c r="AB3745" s="8">
        <v>-1.0</v>
      </c>
      <c r="AC3745" s="8">
        <v>-1.0</v>
      </c>
      <c r="AD3745" s="8">
        <v>0.0</v>
      </c>
      <c r="AF3745" s="11">
        <f t="shared" si="1"/>
        <v>0.07220894341</v>
      </c>
    </row>
    <row r="3746" ht="15.75" customHeight="1">
      <c r="A3746" s="7">
        <v>349457.0</v>
      </c>
      <c r="B3746" s="8" t="s">
        <v>27249</v>
      </c>
      <c r="C3746" s="9">
        <v>43558.87869212963</v>
      </c>
      <c r="D3746" s="8">
        <v>4.0</v>
      </c>
      <c r="E3746" s="8">
        <v>3.0</v>
      </c>
      <c r="F3746" s="8" t="s">
        <v>128</v>
      </c>
      <c r="G3746" s="8" t="b">
        <v>0</v>
      </c>
      <c r="I3746" s="8" t="s">
        <v>34</v>
      </c>
      <c r="J3746" s="8" t="s">
        <v>38</v>
      </c>
      <c r="K3746" s="10" t="s">
        <v>27250</v>
      </c>
      <c r="L3746" s="8" t="s">
        <v>964</v>
      </c>
      <c r="M3746" s="8" t="s">
        <v>27251</v>
      </c>
      <c r="N3746" s="8" t="s">
        <v>27252</v>
      </c>
      <c r="O3746" s="8">
        <v>18.0</v>
      </c>
      <c r="P3746" s="8" t="s">
        <v>544</v>
      </c>
      <c r="Q3746" s="8" t="s">
        <v>27253</v>
      </c>
      <c r="R3746" s="8" t="s">
        <v>27254</v>
      </c>
      <c r="S3746" s="8" t="s">
        <v>27255</v>
      </c>
      <c r="T3746" s="8" t="s">
        <v>27256</v>
      </c>
      <c r="U3746" s="11">
        <v>0.4719512164592743</v>
      </c>
      <c r="V3746" s="11">
        <v>0.300000011920929</v>
      </c>
      <c r="W3746" s="12">
        <v>0.1531</v>
      </c>
      <c r="X3746" s="12">
        <v>0.1166666666666667</v>
      </c>
      <c r="Y3746" s="12">
        <v>0.05030487804878048</v>
      </c>
      <c r="Z3746" s="8">
        <v>1.0</v>
      </c>
      <c r="AA3746" s="8">
        <v>1.0</v>
      </c>
      <c r="AB3746" s="8">
        <v>1.0</v>
      </c>
      <c r="AC3746" s="8">
        <v>1.0</v>
      </c>
      <c r="AD3746" s="8">
        <v>1.0</v>
      </c>
      <c r="AF3746" s="11">
        <f t="shared" si="1"/>
        <v>0.07225573124</v>
      </c>
    </row>
    <row r="3747" ht="15.75" customHeight="1">
      <c r="A3747" s="7">
        <v>812079.0</v>
      </c>
      <c r="B3747" s="8" t="s">
        <v>27257</v>
      </c>
      <c r="C3747" s="9">
        <v>44172.97936342593</v>
      </c>
      <c r="D3747" s="8">
        <v>12.0</v>
      </c>
      <c r="E3747" s="8">
        <v>4.0</v>
      </c>
      <c r="F3747" s="8" t="s">
        <v>98</v>
      </c>
      <c r="G3747" s="8" t="b">
        <v>0</v>
      </c>
      <c r="I3747" s="8" t="s">
        <v>34</v>
      </c>
      <c r="J3747" s="8" t="s">
        <v>38</v>
      </c>
      <c r="K3747" s="10" t="s">
        <v>27258</v>
      </c>
      <c r="L3747" s="8" t="s">
        <v>1435</v>
      </c>
      <c r="M3747" s="8" t="s">
        <v>38</v>
      </c>
      <c r="N3747" s="8" t="s">
        <v>27259</v>
      </c>
      <c r="O3747" s="8">
        <v>18.0</v>
      </c>
      <c r="P3747" s="8" t="s">
        <v>2044</v>
      </c>
      <c r="Q3747" s="8" t="s">
        <v>27260</v>
      </c>
      <c r="R3747" s="8" t="s">
        <v>27261</v>
      </c>
      <c r="S3747" s="8" t="s">
        <v>1109</v>
      </c>
      <c r="T3747" s="8" t="s">
        <v>27262</v>
      </c>
      <c r="U3747" s="11">
        <v>-0.7058092951774597</v>
      </c>
      <c r="V3747" s="11">
        <v>0.0</v>
      </c>
      <c r="W3747" s="12">
        <v>-0.1027</v>
      </c>
      <c r="X3747" s="12">
        <v>0.5</v>
      </c>
      <c r="Y3747" s="12">
        <v>-0.1323529411764706</v>
      </c>
      <c r="Z3747" s="8">
        <v>-1.0</v>
      </c>
      <c r="AA3747" s="8">
        <v>0.0</v>
      </c>
      <c r="AB3747" s="8">
        <v>-1.0</v>
      </c>
      <c r="AC3747" s="8">
        <v>-1.0</v>
      </c>
      <c r="AD3747" s="8">
        <v>1.0</v>
      </c>
      <c r="AF3747" s="11">
        <f t="shared" si="1"/>
        <v>0.07248661461</v>
      </c>
    </row>
    <row r="3748" ht="15.75" customHeight="1">
      <c r="A3748" s="7">
        <v>926752.0</v>
      </c>
      <c r="B3748" s="8" t="s">
        <v>27263</v>
      </c>
      <c r="C3748" s="9">
        <v>43545.68067129629</v>
      </c>
      <c r="D3748" s="8">
        <v>11.0</v>
      </c>
      <c r="E3748" s="8">
        <v>4.0</v>
      </c>
      <c r="F3748" s="8" t="s">
        <v>56</v>
      </c>
      <c r="G3748" s="8" t="b">
        <v>0</v>
      </c>
      <c r="I3748" s="8" t="s">
        <v>34</v>
      </c>
      <c r="J3748" s="8" t="s">
        <v>38</v>
      </c>
      <c r="K3748" s="10" t="s">
        <v>27264</v>
      </c>
      <c r="L3748" s="8" t="s">
        <v>4967</v>
      </c>
      <c r="M3748" s="8" t="s">
        <v>27265</v>
      </c>
      <c r="N3748" s="8" t="s">
        <v>27266</v>
      </c>
      <c r="O3748" s="8">
        <v>25.0</v>
      </c>
      <c r="P3748" s="8" t="s">
        <v>50</v>
      </c>
      <c r="Q3748" s="8" t="s">
        <v>27267</v>
      </c>
      <c r="R3748" s="8" t="s">
        <v>27268</v>
      </c>
      <c r="S3748" s="8" t="s">
        <v>27269</v>
      </c>
      <c r="T3748" s="8" t="s">
        <v>27270</v>
      </c>
      <c r="U3748" s="11">
        <v>0.1241439580917358</v>
      </c>
      <c r="V3748" s="11">
        <v>0.6000000238418579</v>
      </c>
      <c r="W3748" s="12">
        <v>0.5859</v>
      </c>
      <c r="X3748" s="12">
        <v>0.1083333333333333</v>
      </c>
      <c r="Y3748" s="12">
        <v>0.1046511627906977</v>
      </c>
      <c r="Z3748" s="8">
        <v>1.0</v>
      </c>
      <c r="AA3748" s="8">
        <v>1.0</v>
      </c>
      <c r="AB3748" s="8">
        <v>1.0</v>
      </c>
      <c r="AC3748" s="8">
        <v>1.0</v>
      </c>
      <c r="AD3748" s="8">
        <v>1.0</v>
      </c>
      <c r="AF3748" s="11">
        <f t="shared" si="1"/>
        <v>0.07273594505</v>
      </c>
    </row>
    <row r="3749" ht="15.75" customHeight="1">
      <c r="A3749" s="7">
        <v>935891.0</v>
      </c>
      <c r="B3749" s="8" t="s">
        <v>27271</v>
      </c>
      <c r="C3749" s="9">
        <v>43699.58780092592</v>
      </c>
      <c r="D3749" s="8">
        <v>18.0</v>
      </c>
      <c r="E3749" s="8">
        <v>14.0</v>
      </c>
      <c r="F3749" s="8" t="s">
        <v>56</v>
      </c>
      <c r="G3749" s="8" t="b">
        <v>0</v>
      </c>
      <c r="I3749" s="8" t="s">
        <v>34</v>
      </c>
      <c r="J3749" s="8" t="s">
        <v>27272</v>
      </c>
      <c r="K3749" s="10" t="s">
        <v>27273</v>
      </c>
      <c r="L3749" s="8" t="s">
        <v>1076</v>
      </c>
      <c r="M3749" s="8" t="s">
        <v>38</v>
      </c>
      <c r="N3749" s="8" t="s">
        <v>27274</v>
      </c>
      <c r="O3749" s="8">
        <v>19.0</v>
      </c>
      <c r="P3749" s="8" t="s">
        <v>234</v>
      </c>
      <c r="Q3749" s="8" t="s">
        <v>27275</v>
      </c>
      <c r="R3749" s="8" t="s">
        <v>27276</v>
      </c>
      <c r="S3749" s="8" t="s">
        <v>1611</v>
      </c>
      <c r="T3749" s="8" t="s">
        <v>27277</v>
      </c>
      <c r="U3749" s="11">
        <v>-0.1054173409938812</v>
      </c>
      <c r="V3749" s="11">
        <v>-0.1000000014901161</v>
      </c>
      <c r="W3749" s="12">
        <v>-0.69</v>
      </c>
      <c r="X3749" s="12">
        <v>0.06818181818181818</v>
      </c>
      <c r="Y3749" s="12">
        <v>-0.2045454545454546</v>
      </c>
      <c r="Z3749" s="8">
        <v>-1.0</v>
      </c>
      <c r="AA3749" s="8">
        <v>-1.0</v>
      </c>
      <c r="AB3749" s="8">
        <v>-1.0</v>
      </c>
      <c r="AC3749" s="8">
        <v>-1.0</v>
      </c>
      <c r="AD3749" s="8">
        <v>1.0</v>
      </c>
      <c r="AF3749" s="11">
        <f t="shared" si="1"/>
        <v>0.07273796529</v>
      </c>
    </row>
    <row r="3750" ht="15.75" customHeight="1">
      <c r="A3750" s="7">
        <v>707345.0</v>
      </c>
      <c r="B3750" s="8" t="s">
        <v>27278</v>
      </c>
      <c r="C3750" s="9">
        <v>44196.81017361111</v>
      </c>
      <c r="D3750" s="8">
        <v>36.0</v>
      </c>
      <c r="E3750" s="8">
        <v>13.0</v>
      </c>
      <c r="F3750" s="8" t="s">
        <v>33</v>
      </c>
      <c r="G3750" s="8" t="b">
        <v>0</v>
      </c>
      <c r="I3750" s="8" t="s">
        <v>34</v>
      </c>
      <c r="J3750" s="8" t="s">
        <v>38</v>
      </c>
      <c r="K3750" s="10" t="s">
        <v>27279</v>
      </c>
      <c r="L3750" s="8" t="s">
        <v>3018</v>
      </c>
      <c r="M3750" s="8" t="s">
        <v>38</v>
      </c>
      <c r="N3750" s="8" t="s">
        <v>27280</v>
      </c>
      <c r="O3750" s="8">
        <v>21.0</v>
      </c>
      <c r="P3750" s="8" t="s">
        <v>336</v>
      </c>
      <c r="Q3750" s="8" t="s">
        <v>27281</v>
      </c>
      <c r="R3750" s="8" t="s">
        <v>27282</v>
      </c>
      <c r="S3750" s="8" t="s">
        <v>10704</v>
      </c>
      <c r="T3750" s="8" t="s">
        <v>27283</v>
      </c>
      <c r="U3750" s="11">
        <v>0.08924916386604309</v>
      </c>
      <c r="V3750" s="11">
        <v>0.1000000014901161</v>
      </c>
      <c r="W3750" s="12">
        <v>0.8176</v>
      </c>
      <c r="X3750" s="12">
        <v>0.6</v>
      </c>
      <c r="Y3750" s="12">
        <v>0.2128378378378379</v>
      </c>
      <c r="Z3750" s="8">
        <v>1.0</v>
      </c>
      <c r="AA3750" s="8">
        <v>1.0</v>
      </c>
      <c r="AB3750" s="8">
        <v>1.0</v>
      </c>
      <c r="AC3750" s="8">
        <v>1.0</v>
      </c>
      <c r="AD3750" s="8">
        <v>1.0</v>
      </c>
      <c r="AF3750" s="11">
        <f t="shared" si="1"/>
        <v>0.07297011638</v>
      </c>
    </row>
    <row r="3751" ht="15.75" customHeight="1">
      <c r="A3751" s="7">
        <v>525758.0</v>
      </c>
      <c r="B3751" s="8" t="s">
        <v>27284</v>
      </c>
      <c r="C3751" s="9">
        <v>43390.83928240741</v>
      </c>
      <c r="D3751" s="8">
        <v>17.0</v>
      </c>
      <c r="E3751" s="8">
        <v>13.0</v>
      </c>
      <c r="F3751" s="8" t="s">
        <v>128</v>
      </c>
      <c r="G3751" s="8" t="b">
        <v>0</v>
      </c>
      <c r="I3751" s="8" t="s">
        <v>34</v>
      </c>
      <c r="J3751" s="8" t="s">
        <v>27285</v>
      </c>
      <c r="K3751" s="10" t="s">
        <v>27286</v>
      </c>
      <c r="L3751" s="8" t="s">
        <v>5865</v>
      </c>
      <c r="M3751" s="8" t="s">
        <v>1000</v>
      </c>
      <c r="N3751" s="8" t="s">
        <v>27287</v>
      </c>
      <c r="O3751" s="8">
        <v>19.0</v>
      </c>
      <c r="P3751" s="8" t="s">
        <v>3265</v>
      </c>
      <c r="Q3751" s="8" t="s">
        <v>27288</v>
      </c>
      <c r="R3751" s="8" t="s">
        <v>9707</v>
      </c>
      <c r="S3751" s="8" t="s">
        <v>27289</v>
      </c>
      <c r="T3751" s="8" t="s">
        <v>27290</v>
      </c>
      <c r="U3751" s="11">
        <v>0.1817525625228882</v>
      </c>
      <c r="V3751" s="11">
        <v>0.0</v>
      </c>
      <c r="W3751" s="12">
        <v>0.4019</v>
      </c>
      <c r="X3751" s="12">
        <v>0.38</v>
      </c>
      <c r="Y3751" s="12">
        <v>0.1184210526315789</v>
      </c>
      <c r="Z3751" s="8">
        <v>1.0</v>
      </c>
      <c r="AA3751" s="8">
        <v>0.0</v>
      </c>
      <c r="AB3751" s="8">
        <v>1.0</v>
      </c>
      <c r="AC3751" s="8">
        <v>1.0</v>
      </c>
      <c r="AD3751" s="8">
        <v>1.0</v>
      </c>
      <c r="AF3751" s="11">
        <f t="shared" si="1"/>
        <v>0.07304635488</v>
      </c>
    </row>
    <row r="3752" ht="15.75" customHeight="1">
      <c r="A3752" s="7">
        <v>569755.0</v>
      </c>
      <c r="B3752" s="8" t="s">
        <v>27291</v>
      </c>
      <c r="C3752" s="9">
        <v>43468.77204861111</v>
      </c>
      <c r="D3752" s="8">
        <v>661.0</v>
      </c>
      <c r="E3752" s="8">
        <v>59.0</v>
      </c>
      <c r="F3752" s="8" t="s">
        <v>56</v>
      </c>
      <c r="G3752" s="8" t="b">
        <v>0</v>
      </c>
      <c r="I3752" s="8" t="s">
        <v>34</v>
      </c>
      <c r="J3752" s="8" t="s">
        <v>38</v>
      </c>
      <c r="K3752" s="10" t="s">
        <v>27292</v>
      </c>
      <c r="L3752" s="8" t="s">
        <v>161</v>
      </c>
      <c r="M3752" s="8" t="s">
        <v>38</v>
      </c>
      <c r="N3752" s="8" t="s">
        <v>27293</v>
      </c>
      <c r="O3752" s="8">
        <v>13.0</v>
      </c>
      <c r="P3752" s="8" t="s">
        <v>941</v>
      </c>
      <c r="Q3752" s="8" t="s">
        <v>27294</v>
      </c>
      <c r="R3752" s="8" t="s">
        <v>27295</v>
      </c>
      <c r="S3752" s="8" t="s">
        <v>11003</v>
      </c>
      <c r="T3752" s="8" t="s">
        <v>27296</v>
      </c>
      <c r="U3752" s="11">
        <v>0.09849771857261658</v>
      </c>
      <c r="V3752" s="11">
        <v>0.1000000014901161</v>
      </c>
      <c r="W3752" s="12">
        <v>0.743</v>
      </c>
      <c r="X3752" s="12">
        <v>0.1363636363636364</v>
      </c>
      <c r="Y3752" s="12">
        <v>0.28125</v>
      </c>
      <c r="Z3752" s="8">
        <v>1.0</v>
      </c>
      <c r="AA3752" s="8">
        <v>1.0</v>
      </c>
      <c r="AB3752" s="8">
        <v>1.0</v>
      </c>
      <c r="AC3752" s="8">
        <v>1.0</v>
      </c>
      <c r="AD3752" s="8">
        <v>1.0</v>
      </c>
      <c r="AF3752" s="11">
        <f t="shared" si="1"/>
        <v>0.0731838049</v>
      </c>
    </row>
    <row r="3753" ht="15.75" customHeight="1">
      <c r="A3753" s="7">
        <v>1022433.0</v>
      </c>
      <c r="B3753" s="8" t="s">
        <v>27297</v>
      </c>
      <c r="C3753" s="9">
        <v>43577.91207175926</v>
      </c>
      <c r="D3753" s="8">
        <v>29.0</v>
      </c>
      <c r="E3753" s="8">
        <v>15.0</v>
      </c>
      <c r="F3753" s="8" t="s">
        <v>56</v>
      </c>
      <c r="G3753" s="8" t="b">
        <v>0</v>
      </c>
      <c r="I3753" s="8" t="s">
        <v>34</v>
      </c>
      <c r="J3753" s="8" t="s">
        <v>27298</v>
      </c>
      <c r="K3753" s="10" t="s">
        <v>27299</v>
      </c>
      <c r="L3753" s="8" t="s">
        <v>1881</v>
      </c>
      <c r="M3753" s="8" t="s">
        <v>38</v>
      </c>
      <c r="N3753" s="8" t="s">
        <v>27300</v>
      </c>
      <c r="O3753" s="8">
        <v>13.0</v>
      </c>
      <c r="P3753" s="8" t="s">
        <v>2586</v>
      </c>
      <c r="Q3753" s="8" t="s">
        <v>27301</v>
      </c>
      <c r="R3753" s="8" t="s">
        <v>27302</v>
      </c>
      <c r="S3753" s="8" t="s">
        <v>27303</v>
      </c>
      <c r="T3753" s="8" t="s">
        <v>27304</v>
      </c>
      <c r="U3753" s="11">
        <v>0.6264402866363525</v>
      </c>
      <c r="V3753" s="11">
        <v>0.1000000014901161</v>
      </c>
      <c r="W3753" s="12">
        <v>0.1174</v>
      </c>
      <c r="X3753" s="12">
        <v>-0.06666666666666667</v>
      </c>
      <c r="Y3753" s="12">
        <v>0.1928571428571429</v>
      </c>
      <c r="Z3753" s="8">
        <v>1.0</v>
      </c>
      <c r="AA3753" s="8">
        <v>1.0</v>
      </c>
      <c r="AB3753" s="8">
        <v>1.0</v>
      </c>
      <c r="AC3753" s="8">
        <v>1.0</v>
      </c>
      <c r="AD3753" s="8">
        <v>-1.0</v>
      </c>
      <c r="AF3753" s="11">
        <f t="shared" si="1"/>
        <v>0.07354408965</v>
      </c>
    </row>
    <row r="3754" ht="15.75" customHeight="1">
      <c r="A3754" s="7">
        <v>842026.0</v>
      </c>
      <c r="B3754" s="8" t="s">
        <v>27305</v>
      </c>
      <c r="C3754" s="9">
        <v>43489.68865740741</v>
      </c>
      <c r="D3754" s="8">
        <v>17.0</v>
      </c>
      <c r="E3754" s="8">
        <v>3.0</v>
      </c>
      <c r="F3754" s="8" t="s">
        <v>128</v>
      </c>
      <c r="G3754" s="8" t="b">
        <v>0</v>
      </c>
      <c r="I3754" s="8" t="s">
        <v>34</v>
      </c>
      <c r="J3754" s="8" t="s">
        <v>38</v>
      </c>
      <c r="K3754" s="10" t="s">
        <v>27306</v>
      </c>
      <c r="L3754" s="8" t="s">
        <v>3153</v>
      </c>
      <c r="M3754" s="8" t="s">
        <v>38</v>
      </c>
      <c r="N3754" s="8" t="s">
        <v>27307</v>
      </c>
      <c r="O3754" s="8">
        <v>15.0</v>
      </c>
      <c r="P3754" s="8" t="s">
        <v>849</v>
      </c>
      <c r="Q3754" s="8" t="s">
        <v>27308</v>
      </c>
      <c r="R3754" s="8" t="s">
        <v>27309</v>
      </c>
      <c r="S3754" s="8" t="s">
        <v>27310</v>
      </c>
      <c r="T3754" s="8" t="s">
        <v>27311</v>
      </c>
      <c r="U3754" s="11">
        <v>-0.2693790793418884</v>
      </c>
      <c r="V3754" s="11">
        <v>-0.1000000014901161</v>
      </c>
      <c r="W3754" s="12">
        <v>-0.2732</v>
      </c>
      <c r="X3754" s="12">
        <v>0.0648148148148148</v>
      </c>
      <c r="Y3754" s="12">
        <v>0.0</v>
      </c>
      <c r="Z3754" s="8">
        <v>-1.0</v>
      </c>
      <c r="AA3754" s="8">
        <v>-1.0</v>
      </c>
      <c r="AB3754" s="8">
        <v>-1.0</v>
      </c>
      <c r="AC3754" s="8">
        <v>0.0</v>
      </c>
      <c r="AD3754" s="8">
        <v>1.0</v>
      </c>
      <c r="AF3754" s="11">
        <f t="shared" si="1"/>
        <v>0.07359436448</v>
      </c>
    </row>
    <row r="3755" ht="15.75" customHeight="1">
      <c r="A3755" s="7">
        <v>43970.0</v>
      </c>
      <c r="B3755" s="8" t="s">
        <v>27312</v>
      </c>
      <c r="C3755" s="9">
        <v>43494.86149305556</v>
      </c>
      <c r="D3755" s="8">
        <v>5.0</v>
      </c>
      <c r="E3755" s="8">
        <v>1.0</v>
      </c>
      <c r="F3755" s="8" t="s">
        <v>128</v>
      </c>
      <c r="G3755" s="8" t="b">
        <v>0</v>
      </c>
      <c r="H3755" s="8" t="s">
        <v>27313</v>
      </c>
      <c r="I3755" s="8" t="s">
        <v>34</v>
      </c>
      <c r="J3755" s="8" t="s">
        <v>38</v>
      </c>
      <c r="K3755" s="10" t="s">
        <v>27314</v>
      </c>
      <c r="L3755" s="8" t="s">
        <v>380</v>
      </c>
      <c r="M3755" s="8" t="s">
        <v>38</v>
      </c>
      <c r="N3755" s="8" t="s">
        <v>27315</v>
      </c>
      <c r="O3755" s="8">
        <v>26.0</v>
      </c>
      <c r="P3755" s="8" t="s">
        <v>2397</v>
      </c>
      <c r="Q3755" s="8" t="s">
        <v>27316</v>
      </c>
      <c r="R3755" s="8" t="s">
        <v>13173</v>
      </c>
      <c r="S3755" s="8" t="s">
        <v>27317</v>
      </c>
      <c r="T3755" s="8" t="s">
        <v>27318</v>
      </c>
      <c r="U3755" s="11">
        <v>0.1831694543361664</v>
      </c>
      <c r="V3755" s="11">
        <v>-0.1000000014901161</v>
      </c>
      <c r="W3755" s="12">
        <v>0.4019</v>
      </c>
      <c r="X3755" s="12">
        <v>0.05357142857142857</v>
      </c>
      <c r="Y3755" s="12">
        <v>-0.05113636363636364</v>
      </c>
      <c r="Z3755" s="8">
        <v>1.0</v>
      </c>
      <c r="AA3755" s="8">
        <v>-1.0</v>
      </c>
      <c r="AB3755" s="8">
        <v>1.0</v>
      </c>
      <c r="AC3755" s="8">
        <v>-1.0</v>
      </c>
      <c r="AD3755" s="8">
        <v>1.0</v>
      </c>
      <c r="AF3755" s="11">
        <f t="shared" si="1"/>
        <v>0.0736158037</v>
      </c>
    </row>
    <row r="3756" ht="15.75" customHeight="1">
      <c r="A3756" s="7">
        <v>61737.0</v>
      </c>
      <c r="B3756" s="8" t="s">
        <v>27319</v>
      </c>
      <c r="C3756" s="9">
        <v>44266.78711805555</v>
      </c>
      <c r="D3756" s="8">
        <v>20344.0</v>
      </c>
      <c r="E3756" s="8">
        <v>3720.0</v>
      </c>
      <c r="F3756" s="8" t="s">
        <v>33</v>
      </c>
      <c r="G3756" s="8" t="b">
        <v>0</v>
      </c>
      <c r="I3756" s="8" t="s">
        <v>34</v>
      </c>
      <c r="J3756" s="8" t="s">
        <v>38</v>
      </c>
      <c r="K3756" s="10" t="s">
        <v>27320</v>
      </c>
      <c r="L3756" s="8" t="s">
        <v>2224</v>
      </c>
      <c r="M3756" s="8" t="s">
        <v>38</v>
      </c>
      <c r="N3756" s="8" t="s">
        <v>27321</v>
      </c>
      <c r="O3756" s="8">
        <v>13.0</v>
      </c>
      <c r="P3756" s="8" t="s">
        <v>354</v>
      </c>
      <c r="Q3756" s="8" t="s">
        <v>27322</v>
      </c>
      <c r="R3756" s="8" t="s">
        <v>27323</v>
      </c>
      <c r="S3756" s="8" t="s">
        <v>27324</v>
      </c>
      <c r="T3756" s="8" t="s">
        <v>27325</v>
      </c>
      <c r="U3756" s="11">
        <v>-0.481516420841217</v>
      </c>
      <c r="V3756" s="11">
        <v>-0.6000000238418579</v>
      </c>
      <c r="W3756" s="12">
        <v>-0.1531</v>
      </c>
      <c r="X3756" s="12">
        <v>0.08333333333333333</v>
      </c>
      <c r="Y3756" s="12">
        <v>0.135</v>
      </c>
      <c r="Z3756" s="8">
        <v>-1.0</v>
      </c>
      <c r="AA3756" s="8">
        <v>-1.0</v>
      </c>
      <c r="AB3756" s="8">
        <v>-1.0</v>
      </c>
      <c r="AC3756" s="8">
        <v>1.0</v>
      </c>
      <c r="AD3756" s="8">
        <v>1.0</v>
      </c>
      <c r="AF3756" s="11">
        <f t="shared" si="1"/>
        <v>0.07372016403</v>
      </c>
    </row>
    <row r="3757" ht="15.75" customHeight="1">
      <c r="A3757" s="7">
        <v>708149.0</v>
      </c>
      <c r="B3757" s="8" t="s">
        <v>27326</v>
      </c>
      <c r="C3757" s="9">
        <v>44073.67721064815</v>
      </c>
      <c r="D3757" s="8">
        <v>29.0</v>
      </c>
      <c r="E3757" s="8">
        <v>9.0</v>
      </c>
      <c r="F3757" s="8" t="s">
        <v>109</v>
      </c>
      <c r="G3757" s="8" t="b">
        <v>0</v>
      </c>
      <c r="I3757" s="8" t="s">
        <v>34</v>
      </c>
      <c r="J3757" s="8" t="s">
        <v>759</v>
      </c>
      <c r="K3757" s="10" t="s">
        <v>27327</v>
      </c>
      <c r="L3757" s="8" t="s">
        <v>3018</v>
      </c>
      <c r="M3757" s="8" t="s">
        <v>38</v>
      </c>
      <c r="N3757" s="8" t="s">
        <v>27328</v>
      </c>
      <c r="O3757" s="8">
        <v>18.0</v>
      </c>
      <c r="P3757" s="8" t="s">
        <v>783</v>
      </c>
      <c r="Q3757" s="8" t="s">
        <v>27329</v>
      </c>
      <c r="R3757" s="8" t="s">
        <v>27330</v>
      </c>
      <c r="S3757" s="8" t="s">
        <v>27331</v>
      </c>
      <c r="T3757" s="8" t="s">
        <v>27332</v>
      </c>
      <c r="U3757" s="11">
        <v>-0.746918797492981</v>
      </c>
      <c r="V3757" s="11">
        <v>0.0</v>
      </c>
      <c r="W3757" s="12">
        <v>-0.0987</v>
      </c>
      <c r="X3757" s="12">
        <v>0.1539393939393939</v>
      </c>
      <c r="Y3757" s="12">
        <v>0.2128378378378379</v>
      </c>
      <c r="Z3757" s="8">
        <v>-1.0</v>
      </c>
      <c r="AA3757" s="8">
        <v>0.0</v>
      </c>
      <c r="AB3757" s="8">
        <v>-1.0</v>
      </c>
      <c r="AC3757" s="8">
        <v>1.0</v>
      </c>
      <c r="AD3757" s="8">
        <v>1.0</v>
      </c>
      <c r="AF3757" s="11">
        <f t="shared" si="1"/>
        <v>0.07372088531</v>
      </c>
    </row>
    <row r="3758" ht="15.75" customHeight="1">
      <c r="A3758" s="7">
        <v>113812.0</v>
      </c>
      <c r="B3758" s="8" t="s">
        <v>27333</v>
      </c>
      <c r="C3758" s="9">
        <v>43160.11140046296</v>
      </c>
      <c r="D3758" s="8">
        <v>1736.0</v>
      </c>
      <c r="E3758" s="8">
        <v>255.0</v>
      </c>
      <c r="F3758" s="8" t="s">
        <v>56</v>
      </c>
      <c r="G3758" s="8" t="b">
        <v>0</v>
      </c>
      <c r="I3758" s="8" t="s">
        <v>34</v>
      </c>
      <c r="J3758" s="8" t="s">
        <v>38</v>
      </c>
      <c r="K3758" s="10" t="s">
        <v>27334</v>
      </c>
      <c r="L3758" s="8" t="s">
        <v>3388</v>
      </c>
      <c r="M3758" s="8" t="s">
        <v>38</v>
      </c>
      <c r="N3758" s="8" t="s">
        <v>27335</v>
      </c>
      <c r="O3758" s="8">
        <v>22.0</v>
      </c>
      <c r="P3758" s="8" t="s">
        <v>13218</v>
      </c>
      <c r="Q3758" s="8" t="s">
        <v>27336</v>
      </c>
      <c r="R3758" s="8" t="s">
        <v>27337</v>
      </c>
      <c r="S3758" s="8" t="s">
        <v>27338</v>
      </c>
      <c r="T3758" s="8" t="s">
        <v>27339</v>
      </c>
      <c r="U3758" s="11">
        <v>0.420080155134201</v>
      </c>
      <c r="V3758" s="11">
        <v>0.1000000014901161</v>
      </c>
      <c r="W3758" s="12">
        <v>0.1759</v>
      </c>
      <c r="X3758" s="12">
        <v>0.21875</v>
      </c>
      <c r="Y3758" s="12">
        <v>0.05625000000000001</v>
      </c>
      <c r="Z3758" s="8">
        <v>1.0</v>
      </c>
      <c r="AA3758" s="8">
        <v>1.0</v>
      </c>
      <c r="AB3758" s="8">
        <v>1.0</v>
      </c>
      <c r="AC3758" s="8">
        <v>1.0</v>
      </c>
      <c r="AD3758" s="8">
        <v>1.0</v>
      </c>
      <c r="AF3758" s="11">
        <f t="shared" si="1"/>
        <v>0.07389209929</v>
      </c>
    </row>
    <row r="3759" ht="15.75" customHeight="1">
      <c r="A3759" s="7">
        <v>598039.0</v>
      </c>
      <c r="B3759" s="8" t="s">
        <v>27340</v>
      </c>
      <c r="C3759" s="9">
        <v>43180.60417824074</v>
      </c>
      <c r="D3759" s="8">
        <v>1.0</v>
      </c>
      <c r="E3759" s="8">
        <v>1.0</v>
      </c>
      <c r="F3759" s="8" t="s">
        <v>98</v>
      </c>
      <c r="G3759" s="8" t="b">
        <v>0</v>
      </c>
      <c r="I3759" s="8" t="s">
        <v>34</v>
      </c>
      <c r="J3759" s="8" t="s">
        <v>27341</v>
      </c>
      <c r="K3759" s="10" t="s">
        <v>27342</v>
      </c>
      <c r="L3759" s="8" t="s">
        <v>7736</v>
      </c>
      <c r="M3759" s="8" t="s">
        <v>38</v>
      </c>
      <c r="N3759" s="8" t="s">
        <v>27343</v>
      </c>
      <c r="O3759" s="8">
        <v>14.0</v>
      </c>
      <c r="P3759" s="8" t="s">
        <v>5190</v>
      </c>
      <c r="Q3759" s="8" t="s">
        <v>27344</v>
      </c>
      <c r="R3759" s="8" t="s">
        <v>16348</v>
      </c>
      <c r="S3759" s="8" t="s">
        <v>500</v>
      </c>
      <c r="T3759" s="8" t="s">
        <v>27345</v>
      </c>
      <c r="U3759" s="11">
        <v>0.9597652554512024</v>
      </c>
      <c r="V3759" s="11">
        <v>0.1000000014901161</v>
      </c>
      <c r="W3759" s="12">
        <v>0.0772</v>
      </c>
      <c r="X3759" s="12">
        <v>0.5</v>
      </c>
      <c r="Y3759" s="12">
        <v>0.0703125</v>
      </c>
      <c r="Z3759" s="8">
        <v>1.0</v>
      </c>
      <c r="AA3759" s="8">
        <v>1.0</v>
      </c>
      <c r="AB3759" s="8">
        <v>1.0</v>
      </c>
      <c r="AC3759" s="8">
        <v>1.0</v>
      </c>
      <c r="AD3759" s="8">
        <v>1.0</v>
      </c>
      <c r="AF3759" s="11">
        <f t="shared" si="1"/>
        <v>0.07409387772</v>
      </c>
    </row>
    <row r="3760" ht="15.75" customHeight="1">
      <c r="A3760" s="7">
        <v>459688.0</v>
      </c>
      <c r="B3760" s="8" t="s">
        <v>27346</v>
      </c>
      <c r="C3760" s="9">
        <v>44147.54545138889</v>
      </c>
      <c r="D3760" s="8">
        <v>39.0</v>
      </c>
      <c r="E3760" s="8">
        <v>17.0</v>
      </c>
      <c r="F3760" s="8" t="s">
        <v>56</v>
      </c>
      <c r="G3760" s="8" t="b">
        <v>0</v>
      </c>
      <c r="I3760" s="8" t="s">
        <v>34</v>
      </c>
      <c r="J3760" s="8" t="s">
        <v>1786</v>
      </c>
      <c r="K3760" s="10" t="s">
        <v>27347</v>
      </c>
      <c r="L3760" s="8" t="s">
        <v>2759</v>
      </c>
      <c r="M3760" s="8" t="s">
        <v>38</v>
      </c>
      <c r="N3760" s="8" t="s">
        <v>27348</v>
      </c>
      <c r="O3760" s="8">
        <v>11.0</v>
      </c>
      <c r="P3760" s="8" t="s">
        <v>469</v>
      </c>
      <c r="Q3760" s="8" t="s">
        <v>27349</v>
      </c>
      <c r="R3760" s="8" t="s">
        <v>27350</v>
      </c>
      <c r="S3760" s="8" t="s">
        <v>293</v>
      </c>
      <c r="T3760" s="8" t="s">
        <v>27351</v>
      </c>
      <c r="U3760" s="11">
        <v>-0.7216646671295166</v>
      </c>
      <c r="V3760" s="11">
        <v>0.0</v>
      </c>
      <c r="W3760" s="12">
        <v>-0.1027</v>
      </c>
      <c r="X3760" s="12">
        <v>0.0</v>
      </c>
      <c r="Y3760" s="12">
        <v>-0.18</v>
      </c>
      <c r="Z3760" s="8">
        <v>-1.0</v>
      </c>
      <c r="AA3760" s="8">
        <v>0.0</v>
      </c>
      <c r="AB3760" s="8">
        <v>-1.0</v>
      </c>
      <c r="AC3760" s="8">
        <v>-1.0</v>
      </c>
      <c r="AD3760" s="8">
        <v>0.0</v>
      </c>
      <c r="AF3760" s="11">
        <f t="shared" si="1"/>
        <v>0.07411496131</v>
      </c>
    </row>
    <row r="3761" ht="15.75" customHeight="1">
      <c r="A3761" s="7">
        <v>74109.0</v>
      </c>
      <c r="B3761" s="8" t="s">
        <v>27352</v>
      </c>
      <c r="C3761" s="9">
        <v>43953.6831712963</v>
      </c>
      <c r="D3761" s="8">
        <v>14.0</v>
      </c>
      <c r="E3761" s="8">
        <v>2.0</v>
      </c>
      <c r="F3761" s="8" t="s">
        <v>56</v>
      </c>
      <c r="G3761" s="8" t="b">
        <v>0</v>
      </c>
      <c r="I3761" s="8" t="s">
        <v>34</v>
      </c>
      <c r="J3761" s="8" t="s">
        <v>1074</v>
      </c>
      <c r="K3761" s="10" t="s">
        <v>27353</v>
      </c>
      <c r="L3761" s="8" t="s">
        <v>826</v>
      </c>
      <c r="M3761" s="8" t="s">
        <v>27354</v>
      </c>
      <c r="N3761" s="8" t="s">
        <v>27355</v>
      </c>
      <c r="O3761" s="8">
        <v>23.0</v>
      </c>
      <c r="P3761" s="8" t="s">
        <v>299</v>
      </c>
      <c r="Q3761" s="8" t="s">
        <v>27356</v>
      </c>
      <c r="R3761" s="8" t="s">
        <v>27357</v>
      </c>
      <c r="S3761" s="8" t="s">
        <v>293</v>
      </c>
      <c r="T3761" s="8" t="s">
        <v>27358</v>
      </c>
      <c r="U3761" s="11">
        <v>0.08310222625732422</v>
      </c>
      <c r="V3761" s="11">
        <v>0.0</v>
      </c>
      <c r="W3761" s="12">
        <v>0.8957</v>
      </c>
      <c r="X3761" s="12">
        <v>0.0</v>
      </c>
      <c r="Y3761" s="12">
        <v>-0.01308139534883721</v>
      </c>
      <c r="Z3761" s="8">
        <v>1.0</v>
      </c>
      <c r="AA3761" s="8">
        <v>0.0</v>
      </c>
      <c r="AB3761" s="8">
        <v>1.0</v>
      </c>
      <c r="AC3761" s="8">
        <v>0.0</v>
      </c>
      <c r="AD3761" s="8">
        <v>0.0</v>
      </c>
      <c r="AF3761" s="11">
        <f t="shared" si="1"/>
        <v>0.07443466406</v>
      </c>
    </row>
    <row r="3762" ht="15.75" customHeight="1">
      <c r="A3762" s="7">
        <v>567003.0</v>
      </c>
      <c r="B3762" s="8" t="s">
        <v>27359</v>
      </c>
      <c r="C3762" s="9">
        <v>43553.66059027778</v>
      </c>
      <c r="D3762" s="8">
        <v>19.0</v>
      </c>
      <c r="E3762" s="8">
        <v>1.0</v>
      </c>
      <c r="F3762" s="8" t="s">
        <v>98</v>
      </c>
      <c r="G3762" s="8" t="b">
        <v>0</v>
      </c>
      <c r="I3762" s="8" t="s">
        <v>34</v>
      </c>
      <c r="J3762" s="8" t="s">
        <v>27360</v>
      </c>
      <c r="K3762" s="10" t="s">
        <v>27361</v>
      </c>
      <c r="L3762" s="8" t="s">
        <v>1219</v>
      </c>
      <c r="M3762" s="8" t="s">
        <v>38</v>
      </c>
      <c r="N3762" s="8" t="s">
        <v>27362</v>
      </c>
      <c r="O3762" s="8">
        <v>24.0</v>
      </c>
      <c r="P3762" s="8" t="s">
        <v>903</v>
      </c>
      <c r="Q3762" s="8" t="s">
        <v>27363</v>
      </c>
      <c r="R3762" s="8" t="s">
        <v>27364</v>
      </c>
      <c r="S3762" s="8" t="s">
        <v>2193</v>
      </c>
      <c r="T3762" s="8" t="s">
        <v>27365</v>
      </c>
      <c r="U3762" s="11">
        <v>0.4873946011066437</v>
      </c>
      <c r="V3762" s="11">
        <v>0.2000000029802322</v>
      </c>
      <c r="W3762" s="12">
        <v>0.1531</v>
      </c>
      <c r="X3762" s="12">
        <v>-0.1666666666666667</v>
      </c>
      <c r="Y3762" s="12">
        <v>0.1046511627906977</v>
      </c>
      <c r="Z3762" s="8">
        <v>1.0</v>
      </c>
      <c r="AA3762" s="8">
        <v>1.0</v>
      </c>
      <c r="AB3762" s="8">
        <v>1.0</v>
      </c>
      <c r="AC3762" s="8">
        <v>1.0</v>
      </c>
      <c r="AD3762" s="8">
        <v>-1.0</v>
      </c>
      <c r="AF3762" s="11">
        <f t="shared" si="1"/>
        <v>0.07462011343</v>
      </c>
    </row>
    <row r="3763" ht="15.75" customHeight="1">
      <c r="A3763" s="7">
        <v>319059.0</v>
      </c>
      <c r="B3763" s="8" t="s">
        <v>27366</v>
      </c>
      <c r="C3763" s="9">
        <v>43389.65604166667</v>
      </c>
      <c r="D3763" s="8">
        <v>8.0</v>
      </c>
      <c r="E3763" s="8">
        <v>1.0</v>
      </c>
      <c r="F3763" s="8" t="s">
        <v>128</v>
      </c>
      <c r="G3763" s="8" t="b">
        <v>0</v>
      </c>
      <c r="I3763" s="8" t="s">
        <v>34</v>
      </c>
      <c r="J3763" s="8" t="s">
        <v>38</v>
      </c>
      <c r="K3763" s="10" t="s">
        <v>27367</v>
      </c>
      <c r="L3763" s="8" t="s">
        <v>37</v>
      </c>
      <c r="M3763" s="8" t="s">
        <v>38</v>
      </c>
      <c r="N3763" s="8" t="s">
        <v>27368</v>
      </c>
      <c r="O3763" s="8">
        <v>26.0</v>
      </c>
      <c r="P3763" s="8" t="s">
        <v>574</v>
      </c>
      <c r="Q3763" s="8" t="s">
        <v>27369</v>
      </c>
      <c r="R3763" s="8" t="s">
        <v>27370</v>
      </c>
      <c r="S3763" s="8" t="s">
        <v>27371</v>
      </c>
      <c r="T3763" s="8" t="s">
        <v>27372</v>
      </c>
      <c r="U3763" s="11">
        <v>-0.7983273267745972</v>
      </c>
      <c r="V3763" s="11">
        <v>0.0</v>
      </c>
      <c r="W3763" s="12">
        <v>-0.0935</v>
      </c>
      <c r="X3763" s="12">
        <v>0.1227272727272727</v>
      </c>
      <c r="Y3763" s="12">
        <v>0.05166666666666666</v>
      </c>
      <c r="Z3763" s="8">
        <v>-1.0</v>
      </c>
      <c r="AA3763" s="8">
        <v>0.0</v>
      </c>
      <c r="AB3763" s="8">
        <v>-1.0</v>
      </c>
      <c r="AC3763" s="8">
        <v>1.0</v>
      </c>
      <c r="AD3763" s="8">
        <v>1.0</v>
      </c>
      <c r="AF3763" s="11">
        <f t="shared" si="1"/>
        <v>0.07464360505</v>
      </c>
    </row>
    <row r="3764" ht="15.75" customHeight="1">
      <c r="A3764" s="7">
        <v>234539.0</v>
      </c>
      <c r="B3764" s="8" t="s">
        <v>27373</v>
      </c>
      <c r="C3764" s="9">
        <v>43565.8130787037</v>
      </c>
      <c r="D3764" s="8">
        <v>117.0</v>
      </c>
      <c r="E3764" s="8">
        <v>53.0</v>
      </c>
      <c r="F3764" s="8" t="s">
        <v>56</v>
      </c>
      <c r="G3764" s="8" t="b">
        <v>0</v>
      </c>
      <c r="I3764" s="8" t="s">
        <v>34</v>
      </c>
      <c r="J3764" s="8" t="s">
        <v>38</v>
      </c>
      <c r="K3764" s="10" t="s">
        <v>27374</v>
      </c>
      <c r="L3764" s="8" t="s">
        <v>447</v>
      </c>
      <c r="M3764" s="8" t="s">
        <v>38</v>
      </c>
      <c r="N3764" s="8" t="s">
        <v>27375</v>
      </c>
      <c r="O3764" s="8">
        <v>16.0</v>
      </c>
      <c r="P3764" s="8" t="s">
        <v>10992</v>
      </c>
      <c r="Q3764" s="8" t="s">
        <v>27376</v>
      </c>
      <c r="R3764" s="8" t="s">
        <v>27377</v>
      </c>
      <c r="S3764" s="8" t="s">
        <v>2565</v>
      </c>
      <c r="T3764" s="8" t="s">
        <v>27378</v>
      </c>
      <c r="U3764" s="11">
        <v>-0.9679413437843323</v>
      </c>
      <c r="V3764" s="11">
        <v>-0.2000000029802322</v>
      </c>
      <c r="W3764" s="12">
        <v>-0.0772</v>
      </c>
      <c r="X3764" s="12">
        <v>0.06666666666666667</v>
      </c>
      <c r="Y3764" s="12">
        <v>0.05769230769230769</v>
      </c>
      <c r="Z3764" s="8">
        <v>-1.0</v>
      </c>
      <c r="AA3764" s="8">
        <v>-1.0</v>
      </c>
      <c r="AB3764" s="8">
        <v>-1.0</v>
      </c>
      <c r="AC3764" s="8">
        <v>1.0</v>
      </c>
      <c r="AD3764" s="8">
        <v>1.0</v>
      </c>
      <c r="AF3764" s="11">
        <f t="shared" si="1"/>
        <v>0.07472507174</v>
      </c>
    </row>
    <row r="3765" ht="15.75" customHeight="1">
      <c r="A3765" s="7">
        <v>68743.0</v>
      </c>
      <c r="B3765" s="8" t="s">
        <v>27379</v>
      </c>
      <c r="C3765" s="9">
        <v>43886.95827546297</v>
      </c>
      <c r="D3765" s="8">
        <v>576.0</v>
      </c>
      <c r="E3765" s="8">
        <v>143.0</v>
      </c>
      <c r="F3765" s="8" t="s">
        <v>33</v>
      </c>
      <c r="G3765" s="8" t="b">
        <v>0</v>
      </c>
      <c r="H3765" s="8" t="s">
        <v>27380</v>
      </c>
      <c r="I3765" s="8" t="s">
        <v>34</v>
      </c>
      <c r="J3765" s="8" t="s">
        <v>38</v>
      </c>
      <c r="K3765" s="10" t="s">
        <v>27381</v>
      </c>
      <c r="L3765" s="8" t="s">
        <v>1890</v>
      </c>
      <c r="M3765" s="8" t="s">
        <v>38</v>
      </c>
      <c r="N3765" s="8" t="s">
        <v>27382</v>
      </c>
      <c r="O3765" s="8">
        <v>12.0</v>
      </c>
      <c r="P3765" s="8" t="s">
        <v>696</v>
      </c>
      <c r="Q3765" s="8" t="s">
        <v>27383</v>
      </c>
      <c r="R3765" s="8" t="s">
        <v>27384</v>
      </c>
      <c r="S3765" s="8" t="s">
        <v>19430</v>
      </c>
      <c r="T3765" s="8" t="s">
        <v>27385</v>
      </c>
      <c r="U3765" s="11">
        <v>-0.7277969121932983</v>
      </c>
      <c r="V3765" s="11">
        <v>-0.2000000029802322</v>
      </c>
      <c r="W3765" s="12">
        <v>-0.1027</v>
      </c>
      <c r="X3765" s="12">
        <v>0.3178571428571428</v>
      </c>
      <c r="Y3765" s="12">
        <v>0.2142857142857143</v>
      </c>
      <c r="Z3765" s="8">
        <v>-1.0</v>
      </c>
      <c r="AA3765" s="8">
        <v>-1.0</v>
      </c>
      <c r="AB3765" s="8">
        <v>-1.0</v>
      </c>
      <c r="AC3765" s="8">
        <v>1.0</v>
      </c>
      <c r="AD3765" s="8">
        <v>1.0</v>
      </c>
      <c r="AF3765" s="11">
        <f t="shared" si="1"/>
        <v>0.07474474288</v>
      </c>
    </row>
    <row r="3766" ht="15.75" customHeight="1">
      <c r="A3766" s="7">
        <v>90713.0</v>
      </c>
      <c r="B3766" s="8" t="s">
        <v>27386</v>
      </c>
      <c r="C3766" s="9">
        <v>44245.99335648148</v>
      </c>
      <c r="D3766" s="8">
        <v>44.0</v>
      </c>
      <c r="E3766" s="8">
        <v>10.0</v>
      </c>
      <c r="F3766" s="8" t="s">
        <v>67</v>
      </c>
      <c r="G3766" s="8" t="b">
        <v>0</v>
      </c>
      <c r="I3766" s="8" t="s">
        <v>34</v>
      </c>
      <c r="J3766" s="8" t="s">
        <v>38</v>
      </c>
      <c r="K3766" s="10" t="s">
        <v>27387</v>
      </c>
      <c r="L3766" s="8" t="s">
        <v>5005</v>
      </c>
      <c r="M3766" s="8" t="s">
        <v>38</v>
      </c>
      <c r="N3766" s="8" t="s">
        <v>27388</v>
      </c>
      <c r="O3766" s="8">
        <v>20.0</v>
      </c>
      <c r="P3766" s="8" t="s">
        <v>590</v>
      </c>
      <c r="Q3766" s="8" t="s">
        <v>27389</v>
      </c>
      <c r="R3766" s="8" t="s">
        <v>27390</v>
      </c>
      <c r="S3766" s="8" t="s">
        <v>27391</v>
      </c>
      <c r="T3766" s="8" t="s">
        <v>27392</v>
      </c>
      <c r="U3766" s="11">
        <v>0.09530770778656006</v>
      </c>
      <c r="V3766" s="11">
        <v>0.4000000059604645</v>
      </c>
      <c r="W3766" s="12">
        <v>0.7845</v>
      </c>
      <c r="X3766" s="12">
        <v>0.4166666666666667</v>
      </c>
      <c r="Y3766" s="12">
        <v>0.04821428571428572</v>
      </c>
      <c r="Z3766" s="8">
        <v>1.0</v>
      </c>
      <c r="AA3766" s="8">
        <v>1.0</v>
      </c>
      <c r="AB3766" s="8">
        <v>1.0</v>
      </c>
      <c r="AC3766" s="8">
        <v>0.0</v>
      </c>
      <c r="AD3766" s="8">
        <v>1.0</v>
      </c>
      <c r="AF3766" s="11">
        <f t="shared" si="1"/>
        <v>0.07476889676</v>
      </c>
    </row>
    <row r="3767" ht="15.75" customHeight="1">
      <c r="A3767" s="7">
        <v>743809.0</v>
      </c>
      <c r="B3767" s="8" t="s">
        <v>27393</v>
      </c>
      <c r="C3767" s="9">
        <v>43055.843125</v>
      </c>
      <c r="D3767" s="8">
        <v>60.0</v>
      </c>
      <c r="E3767" s="8">
        <v>22.0</v>
      </c>
      <c r="F3767" s="8" t="s">
        <v>128</v>
      </c>
      <c r="G3767" s="8" t="b">
        <v>0</v>
      </c>
      <c r="I3767" s="8" t="s">
        <v>34</v>
      </c>
      <c r="J3767" s="8" t="s">
        <v>38</v>
      </c>
      <c r="K3767" s="10" t="s">
        <v>27394</v>
      </c>
      <c r="L3767" s="8" t="s">
        <v>1019</v>
      </c>
      <c r="M3767" s="8" t="s">
        <v>38</v>
      </c>
      <c r="N3767" s="8" t="s">
        <v>27395</v>
      </c>
      <c r="O3767" s="8">
        <v>17.0</v>
      </c>
      <c r="P3767" s="8" t="s">
        <v>327</v>
      </c>
      <c r="Q3767" s="8" t="s">
        <v>27396</v>
      </c>
      <c r="R3767" s="8" t="s">
        <v>27397</v>
      </c>
      <c r="S3767" s="8" t="s">
        <v>293</v>
      </c>
      <c r="T3767" s="8" t="s">
        <v>27398</v>
      </c>
      <c r="U3767" s="11">
        <v>-0.8725484013557434</v>
      </c>
      <c r="V3767" s="11">
        <v>-0.1000000014901161</v>
      </c>
      <c r="W3767" s="12">
        <v>-0.0857</v>
      </c>
      <c r="X3767" s="12">
        <v>0.0</v>
      </c>
      <c r="Y3767" s="12">
        <v>0.0625</v>
      </c>
      <c r="Z3767" s="8">
        <v>-1.0</v>
      </c>
      <c r="AA3767" s="8">
        <v>-1.0</v>
      </c>
      <c r="AB3767" s="8">
        <v>-1.0</v>
      </c>
      <c r="AC3767" s="8">
        <v>1.0</v>
      </c>
      <c r="AD3767" s="8">
        <v>0.0</v>
      </c>
      <c r="AF3767" s="11">
        <f t="shared" si="1"/>
        <v>0.074777398</v>
      </c>
    </row>
    <row r="3768" ht="15.75" customHeight="1">
      <c r="A3768" s="7">
        <v>136654.0</v>
      </c>
      <c r="B3768" s="8" t="s">
        <v>27399</v>
      </c>
      <c r="C3768" s="9">
        <v>44115.73680555556</v>
      </c>
      <c r="D3768" s="8">
        <v>141.0</v>
      </c>
      <c r="E3768" s="8">
        <v>34.0</v>
      </c>
      <c r="F3768" s="8" t="s">
        <v>56</v>
      </c>
      <c r="G3768" s="8" t="b">
        <v>0</v>
      </c>
      <c r="I3768" s="8" t="s">
        <v>34</v>
      </c>
      <c r="J3768" s="8" t="s">
        <v>3442</v>
      </c>
      <c r="K3768" s="10" t="s">
        <v>27400</v>
      </c>
      <c r="L3768" s="8" t="s">
        <v>4203</v>
      </c>
      <c r="M3768" s="8" t="s">
        <v>27401</v>
      </c>
      <c r="N3768" s="8" t="s">
        <v>27402</v>
      </c>
      <c r="O3768" s="8">
        <v>25.0</v>
      </c>
      <c r="P3768" s="8" t="s">
        <v>2532</v>
      </c>
      <c r="Q3768" s="8" t="s">
        <v>27403</v>
      </c>
      <c r="R3768" s="8" t="s">
        <v>27404</v>
      </c>
      <c r="S3768" s="8" t="s">
        <v>1205</v>
      </c>
      <c r="T3768" s="8" t="s">
        <v>27405</v>
      </c>
      <c r="U3768" s="11">
        <v>-0.5599713325500488</v>
      </c>
      <c r="V3768" s="11">
        <v>-0.300000011920929</v>
      </c>
      <c r="W3768" s="12">
        <v>-0.1341</v>
      </c>
      <c r="X3768" s="12">
        <v>0.0</v>
      </c>
      <c r="Y3768" s="12">
        <v>0.301829268292683</v>
      </c>
      <c r="Z3768" s="8">
        <v>-1.0</v>
      </c>
      <c r="AA3768" s="8">
        <v>-1.0</v>
      </c>
      <c r="AB3768" s="8">
        <v>-1.0</v>
      </c>
      <c r="AC3768" s="8">
        <v>1.0</v>
      </c>
      <c r="AD3768" s="8">
        <v>0.0</v>
      </c>
      <c r="AF3768" s="11">
        <f t="shared" si="1"/>
        <v>0.07509215569</v>
      </c>
    </row>
    <row r="3769" ht="15.75" customHeight="1">
      <c r="A3769" s="7">
        <v>29003.0</v>
      </c>
      <c r="B3769" s="8" t="s">
        <v>27406</v>
      </c>
      <c r="C3769" s="9">
        <v>43678.94097222222</v>
      </c>
      <c r="D3769" s="8">
        <v>22.0</v>
      </c>
      <c r="E3769" s="8">
        <v>6.0</v>
      </c>
      <c r="F3769" s="8" t="s">
        <v>98</v>
      </c>
      <c r="G3769" s="8" t="b">
        <v>0</v>
      </c>
      <c r="I3769" s="8" t="s">
        <v>34</v>
      </c>
      <c r="J3769" s="8" t="s">
        <v>27407</v>
      </c>
      <c r="K3769" s="10" t="s">
        <v>27408</v>
      </c>
      <c r="L3769" s="8" t="s">
        <v>781</v>
      </c>
      <c r="M3769" s="8" t="s">
        <v>38</v>
      </c>
      <c r="N3769" s="8" t="s">
        <v>27409</v>
      </c>
      <c r="O3769" s="8">
        <v>23.0</v>
      </c>
      <c r="P3769" s="8" t="s">
        <v>574</v>
      </c>
      <c r="Q3769" s="8" t="s">
        <v>27410</v>
      </c>
      <c r="R3769" s="8" t="s">
        <v>27411</v>
      </c>
      <c r="S3769" s="8" t="s">
        <v>27412</v>
      </c>
      <c r="T3769" s="8" t="s">
        <v>27413</v>
      </c>
      <c r="U3769" s="11">
        <v>0.1789504289627075</v>
      </c>
      <c r="V3769" s="11">
        <v>0.0</v>
      </c>
      <c r="W3769" s="12">
        <v>0.4215</v>
      </c>
      <c r="X3769" s="12">
        <v>0.0</v>
      </c>
      <c r="Y3769" s="12">
        <v>0.04166666666666666</v>
      </c>
      <c r="Z3769" s="8">
        <v>1.0</v>
      </c>
      <c r="AA3769" s="8">
        <v>0.0</v>
      </c>
      <c r="AB3769" s="8">
        <v>1.0</v>
      </c>
      <c r="AC3769" s="8">
        <v>0.0</v>
      </c>
      <c r="AD3769" s="8">
        <v>0.0</v>
      </c>
      <c r="AF3769" s="11">
        <f t="shared" si="1"/>
        <v>0.07542760581</v>
      </c>
    </row>
    <row r="3770" ht="15.75" customHeight="1">
      <c r="A3770" s="7">
        <v>828505.0</v>
      </c>
      <c r="B3770" s="8" t="s">
        <v>27414</v>
      </c>
      <c r="C3770" s="9">
        <v>43971.77314814815</v>
      </c>
      <c r="D3770" s="8">
        <v>754.0</v>
      </c>
      <c r="E3770" s="8">
        <v>145.0</v>
      </c>
      <c r="F3770" s="8" t="s">
        <v>56</v>
      </c>
      <c r="G3770" s="8" t="b">
        <v>0</v>
      </c>
      <c r="I3770" s="8" t="s">
        <v>34</v>
      </c>
      <c r="J3770" s="8" t="s">
        <v>38</v>
      </c>
      <c r="K3770" s="10" t="s">
        <v>27415</v>
      </c>
      <c r="L3770" s="8" t="s">
        <v>6342</v>
      </c>
      <c r="M3770" s="8" t="s">
        <v>38</v>
      </c>
      <c r="N3770" s="8" t="s">
        <v>27416</v>
      </c>
      <c r="O3770" s="8">
        <v>16.0</v>
      </c>
      <c r="P3770" s="8" t="s">
        <v>773</v>
      </c>
      <c r="Q3770" s="8" t="s">
        <v>27417</v>
      </c>
      <c r="R3770" s="8" t="s">
        <v>27418</v>
      </c>
      <c r="S3770" s="8" t="s">
        <v>2055</v>
      </c>
      <c r="T3770" s="8" t="s">
        <v>27419</v>
      </c>
      <c r="U3770" s="11">
        <v>-0.735275149345398</v>
      </c>
      <c r="V3770" s="11">
        <v>-0.2000000029802322</v>
      </c>
      <c r="W3770" s="12">
        <v>-0.1027</v>
      </c>
      <c r="X3770" s="12">
        <v>0.2</v>
      </c>
      <c r="Y3770" s="12">
        <v>0.0907258064516129</v>
      </c>
      <c r="Z3770" s="8">
        <v>-1.0</v>
      </c>
      <c r="AA3770" s="8">
        <v>-1.0</v>
      </c>
      <c r="AB3770" s="8">
        <v>-1.0</v>
      </c>
      <c r="AC3770" s="8">
        <v>1.0</v>
      </c>
      <c r="AD3770" s="8">
        <v>1.0</v>
      </c>
      <c r="AF3770" s="11">
        <f t="shared" si="1"/>
        <v>0.07551275784</v>
      </c>
    </row>
    <row r="3771" ht="15.75" customHeight="1">
      <c r="A3771" s="7">
        <v>5329.0</v>
      </c>
      <c r="B3771" s="8" t="s">
        <v>27420</v>
      </c>
      <c r="C3771" s="9">
        <v>44077.68159722222</v>
      </c>
      <c r="D3771" s="8">
        <v>23.0</v>
      </c>
      <c r="E3771" s="8">
        <v>2.0</v>
      </c>
      <c r="F3771" s="8" t="s">
        <v>33</v>
      </c>
      <c r="G3771" s="8" t="b">
        <v>0</v>
      </c>
      <c r="H3771" s="8" t="s">
        <v>27421</v>
      </c>
      <c r="I3771" s="8" t="s">
        <v>34</v>
      </c>
      <c r="J3771" s="8" t="s">
        <v>1074</v>
      </c>
      <c r="K3771" s="10" t="s">
        <v>27422</v>
      </c>
      <c r="L3771" s="8" t="s">
        <v>198</v>
      </c>
      <c r="M3771" s="8" t="s">
        <v>38</v>
      </c>
      <c r="N3771" s="8" t="s">
        <v>27423</v>
      </c>
      <c r="O3771" s="8">
        <v>23.0</v>
      </c>
      <c r="P3771" s="8" t="s">
        <v>705</v>
      </c>
      <c r="Q3771" s="8" t="s">
        <v>27424</v>
      </c>
      <c r="R3771" s="8" t="s">
        <v>27425</v>
      </c>
      <c r="S3771" s="8" t="s">
        <v>27426</v>
      </c>
      <c r="T3771" s="8" t="s">
        <v>27427</v>
      </c>
      <c r="U3771" s="11">
        <v>0.4955704212188721</v>
      </c>
      <c r="V3771" s="11">
        <v>0.1000000014901161</v>
      </c>
      <c r="W3771" s="12">
        <v>0.1531</v>
      </c>
      <c r="X3771" s="12">
        <v>0.25625</v>
      </c>
      <c r="Y3771" s="12">
        <v>0.0</v>
      </c>
      <c r="Z3771" s="8">
        <v>1.0</v>
      </c>
      <c r="AA3771" s="8">
        <v>1.0</v>
      </c>
      <c r="AB3771" s="8">
        <v>1.0</v>
      </c>
      <c r="AC3771" s="8">
        <v>0.0</v>
      </c>
      <c r="AD3771" s="8">
        <v>1.0</v>
      </c>
      <c r="AF3771" s="11">
        <f t="shared" si="1"/>
        <v>0.07587183149</v>
      </c>
    </row>
    <row r="3772" ht="15.75" customHeight="1">
      <c r="A3772" s="7">
        <v>802092.0</v>
      </c>
      <c r="B3772" s="8" t="s">
        <v>27428</v>
      </c>
      <c r="C3772" s="9">
        <v>43483.69123842593</v>
      </c>
      <c r="D3772" s="8">
        <v>21.0</v>
      </c>
      <c r="E3772" s="8">
        <v>9.0</v>
      </c>
      <c r="F3772" s="8" t="s">
        <v>56</v>
      </c>
      <c r="G3772" s="8" t="b">
        <v>0</v>
      </c>
      <c r="I3772" s="8" t="s">
        <v>34</v>
      </c>
      <c r="J3772" s="8" t="s">
        <v>38</v>
      </c>
      <c r="K3772" s="10" t="s">
        <v>27429</v>
      </c>
      <c r="L3772" s="8" t="s">
        <v>2751</v>
      </c>
      <c r="M3772" s="8" t="s">
        <v>27430</v>
      </c>
      <c r="N3772" s="8" t="s">
        <v>27431</v>
      </c>
      <c r="O3772" s="8">
        <v>23.0</v>
      </c>
      <c r="P3772" s="8" t="s">
        <v>877</v>
      </c>
      <c r="Q3772" s="8" t="s">
        <v>27432</v>
      </c>
      <c r="R3772" s="8" t="s">
        <v>27433</v>
      </c>
      <c r="S3772" s="8" t="s">
        <v>27434</v>
      </c>
      <c r="T3772" s="8" t="s">
        <v>27435</v>
      </c>
      <c r="U3772" s="11">
        <v>0.2777172327041626</v>
      </c>
      <c r="V3772" s="11">
        <v>0.2000000029802322</v>
      </c>
      <c r="W3772" s="12">
        <v>0.2732</v>
      </c>
      <c r="X3772" s="12">
        <v>0.1722222222222222</v>
      </c>
      <c r="Y3772" s="12">
        <v>0.109375</v>
      </c>
      <c r="Z3772" s="8">
        <v>1.0</v>
      </c>
      <c r="AA3772" s="8">
        <v>1.0</v>
      </c>
      <c r="AB3772" s="8">
        <v>1.0</v>
      </c>
      <c r="AC3772" s="8">
        <v>1.0</v>
      </c>
      <c r="AD3772" s="8">
        <v>1.0</v>
      </c>
      <c r="AF3772" s="11">
        <f t="shared" si="1"/>
        <v>0.07587234797</v>
      </c>
    </row>
    <row r="3773" ht="15.75" customHeight="1">
      <c r="A3773" s="7">
        <v>240545.0</v>
      </c>
      <c r="B3773" s="8" t="s">
        <v>27436</v>
      </c>
      <c r="C3773" s="9">
        <v>43833.1675925926</v>
      </c>
      <c r="D3773" s="8">
        <v>83.0</v>
      </c>
      <c r="E3773" s="8">
        <v>35.0</v>
      </c>
      <c r="F3773" s="8" t="s">
        <v>56</v>
      </c>
      <c r="G3773" s="8" t="b">
        <v>0</v>
      </c>
      <c r="I3773" s="8" t="s">
        <v>34</v>
      </c>
      <c r="J3773" s="8" t="s">
        <v>38</v>
      </c>
      <c r="K3773" s="10" t="s">
        <v>27437</v>
      </c>
      <c r="L3773" s="8" t="s">
        <v>1130</v>
      </c>
      <c r="M3773" s="8" t="s">
        <v>1000</v>
      </c>
      <c r="N3773" s="8" t="s">
        <v>27438</v>
      </c>
      <c r="O3773" s="8">
        <v>17.0</v>
      </c>
      <c r="P3773" s="8" t="s">
        <v>1285</v>
      </c>
      <c r="Q3773" s="8" t="s">
        <v>27439</v>
      </c>
      <c r="R3773" s="8" t="s">
        <v>27440</v>
      </c>
      <c r="S3773" s="8" t="s">
        <v>27441</v>
      </c>
      <c r="T3773" s="8" t="s">
        <v>27442</v>
      </c>
      <c r="U3773" s="11">
        <v>-0.09865126013755798</v>
      </c>
      <c r="V3773" s="11">
        <v>-0.300000011920929</v>
      </c>
      <c r="W3773" s="12">
        <v>-0.7692</v>
      </c>
      <c r="X3773" s="12">
        <v>-0.25</v>
      </c>
      <c r="Y3773" s="12">
        <v>-0.075</v>
      </c>
      <c r="Z3773" s="8">
        <v>-1.0</v>
      </c>
      <c r="AA3773" s="8">
        <v>-1.0</v>
      </c>
      <c r="AB3773" s="8">
        <v>-1.0</v>
      </c>
      <c r="AC3773" s="8">
        <v>-1.0</v>
      </c>
      <c r="AD3773" s="8">
        <v>-1.0</v>
      </c>
      <c r="AF3773" s="11">
        <f t="shared" si="1"/>
        <v>0.0758825493</v>
      </c>
    </row>
    <row r="3774" ht="15.75" customHeight="1">
      <c r="A3774" s="7">
        <v>871538.0</v>
      </c>
      <c r="B3774" s="8" t="s">
        <v>27443</v>
      </c>
      <c r="C3774" s="9">
        <v>43432.67945601852</v>
      </c>
      <c r="D3774" s="8">
        <v>3.0</v>
      </c>
      <c r="E3774" s="8">
        <v>0.0</v>
      </c>
      <c r="F3774" s="8" t="s">
        <v>128</v>
      </c>
      <c r="G3774" s="8" t="b">
        <v>0</v>
      </c>
      <c r="I3774" s="8" t="s">
        <v>34</v>
      </c>
      <c r="J3774" s="8" t="s">
        <v>38</v>
      </c>
      <c r="K3774" s="10" t="s">
        <v>27444</v>
      </c>
      <c r="L3774" s="8" t="s">
        <v>2777</v>
      </c>
      <c r="M3774" s="8" t="s">
        <v>38</v>
      </c>
      <c r="N3774" s="8" t="s">
        <v>27445</v>
      </c>
      <c r="O3774" s="8">
        <v>13.0</v>
      </c>
      <c r="P3774" s="8" t="s">
        <v>696</v>
      </c>
      <c r="Q3774" s="8" t="s">
        <v>27446</v>
      </c>
      <c r="R3774" s="8" t="s">
        <v>24837</v>
      </c>
      <c r="S3774" s="8" t="s">
        <v>27447</v>
      </c>
      <c r="T3774" s="8" t="s">
        <v>27448</v>
      </c>
      <c r="U3774" s="11">
        <v>-0.7388894557952881</v>
      </c>
      <c r="V3774" s="11">
        <v>-0.2000000029802322</v>
      </c>
      <c r="W3774" s="12">
        <v>-0.1027</v>
      </c>
      <c r="X3774" s="12">
        <v>-0.1018518518518519</v>
      </c>
      <c r="Y3774" s="12">
        <v>-0.1125</v>
      </c>
      <c r="Z3774" s="8">
        <v>-1.0</v>
      </c>
      <c r="AA3774" s="8">
        <v>-1.0</v>
      </c>
      <c r="AB3774" s="8">
        <v>-1.0</v>
      </c>
      <c r="AC3774" s="8">
        <v>-1.0</v>
      </c>
      <c r="AD3774" s="8">
        <v>-1.0</v>
      </c>
      <c r="AF3774" s="11">
        <f t="shared" si="1"/>
        <v>0.07588394711</v>
      </c>
    </row>
    <row r="3775" ht="15.75" customHeight="1">
      <c r="A3775" s="7">
        <v>946629.0</v>
      </c>
      <c r="B3775" s="8" t="s">
        <v>27449</v>
      </c>
      <c r="C3775" s="9">
        <v>43374.86458333334</v>
      </c>
      <c r="D3775" s="8">
        <v>1.0</v>
      </c>
      <c r="E3775" s="8">
        <v>3.0</v>
      </c>
      <c r="F3775" s="8" t="s">
        <v>98</v>
      </c>
      <c r="G3775" s="8" t="b">
        <v>0</v>
      </c>
      <c r="I3775" s="8" t="s">
        <v>34</v>
      </c>
      <c r="J3775" s="8" t="s">
        <v>27450</v>
      </c>
      <c r="K3775" s="10" t="s">
        <v>27451</v>
      </c>
      <c r="L3775" s="8" t="s">
        <v>2881</v>
      </c>
      <c r="M3775" s="8" t="s">
        <v>27452</v>
      </c>
      <c r="N3775" s="8" t="s">
        <v>27453</v>
      </c>
      <c r="O3775" s="8">
        <v>14.0</v>
      </c>
      <c r="P3775" s="8" t="s">
        <v>661</v>
      </c>
      <c r="Q3775" s="8" t="s">
        <v>27454</v>
      </c>
      <c r="R3775" s="8" t="s">
        <v>16348</v>
      </c>
      <c r="S3775" s="8" t="s">
        <v>27455</v>
      </c>
      <c r="T3775" s="8" t="s">
        <v>27456</v>
      </c>
      <c r="U3775" s="11">
        <v>0.984994649887085</v>
      </c>
      <c r="V3775" s="11">
        <v>0.1000000014901161</v>
      </c>
      <c r="W3775" s="12">
        <v>0.0772</v>
      </c>
      <c r="X3775" s="12">
        <v>0.1666666666666667</v>
      </c>
      <c r="Y3775" s="12">
        <v>0.0</v>
      </c>
      <c r="Z3775" s="8">
        <v>1.0</v>
      </c>
      <c r="AA3775" s="8">
        <v>1.0</v>
      </c>
      <c r="AB3775" s="8">
        <v>1.0</v>
      </c>
      <c r="AC3775" s="8">
        <v>0.0</v>
      </c>
      <c r="AD3775" s="8">
        <v>1.0</v>
      </c>
      <c r="AF3775" s="11">
        <f t="shared" si="1"/>
        <v>0.07604158697</v>
      </c>
    </row>
    <row r="3776" ht="15.75" customHeight="1">
      <c r="A3776" s="7">
        <v>75098.0</v>
      </c>
      <c r="B3776" s="8" t="s">
        <v>27457</v>
      </c>
      <c r="C3776" s="9">
        <v>43726.80231481481</v>
      </c>
      <c r="D3776" s="8">
        <v>42.0</v>
      </c>
      <c r="E3776" s="8">
        <v>5.0</v>
      </c>
      <c r="F3776" s="8" t="s">
        <v>67</v>
      </c>
      <c r="G3776" s="8" t="b">
        <v>0</v>
      </c>
      <c r="I3776" s="8" t="s">
        <v>34</v>
      </c>
      <c r="J3776" s="8" t="s">
        <v>38</v>
      </c>
      <c r="K3776" s="10" t="s">
        <v>27458</v>
      </c>
      <c r="L3776" s="8" t="s">
        <v>826</v>
      </c>
      <c r="M3776" s="8" t="s">
        <v>27459</v>
      </c>
      <c r="N3776" s="8" t="s">
        <v>27460</v>
      </c>
      <c r="O3776" s="8">
        <v>22.0</v>
      </c>
      <c r="P3776" s="8" t="s">
        <v>2866</v>
      </c>
      <c r="Q3776" s="8" t="s">
        <v>27461</v>
      </c>
      <c r="R3776" s="8" t="s">
        <v>24321</v>
      </c>
      <c r="S3776" s="8" t="s">
        <v>3120</v>
      </c>
      <c r="T3776" s="8" t="s">
        <v>27462</v>
      </c>
      <c r="U3776" s="11">
        <v>-0.7421929240226746</v>
      </c>
      <c r="V3776" s="11">
        <v>-0.300000011920929</v>
      </c>
      <c r="W3776" s="12">
        <v>-0.1027</v>
      </c>
      <c r="X3776" s="12">
        <v>-0.2</v>
      </c>
      <c r="Y3776" s="12">
        <v>0.0</v>
      </c>
      <c r="Z3776" s="8">
        <v>-1.0</v>
      </c>
      <c r="AA3776" s="8">
        <v>-1.0</v>
      </c>
      <c r="AB3776" s="8">
        <v>-1.0</v>
      </c>
      <c r="AC3776" s="8">
        <v>0.0</v>
      </c>
      <c r="AD3776" s="8">
        <v>-1.0</v>
      </c>
      <c r="AF3776" s="11">
        <f t="shared" si="1"/>
        <v>0.0762232133</v>
      </c>
    </row>
    <row r="3777" ht="15.75" customHeight="1">
      <c r="A3777" s="7">
        <v>195618.0</v>
      </c>
      <c r="B3777" s="8" t="s">
        <v>27463</v>
      </c>
      <c r="C3777" s="9">
        <v>44288.83888888889</v>
      </c>
      <c r="D3777" s="8">
        <v>451.0</v>
      </c>
      <c r="E3777" s="8">
        <v>46.0</v>
      </c>
      <c r="F3777" s="8" t="s">
        <v>98</v>
      </c>
      <c r="G3777" s="8" t="b">
        <v>0</v>
      </c>
      <c r="I3777" s="8" t="s">
        <v>34</v>
      </c>
      <c r="J3777" s="8" t="s">
        <v>38</v>
      </c>
      <c r="K3777" s="10" t="s">
        <v>27464</v>
      </c>
      <c r="L3777" s="8" t="s">
        <v>1956</v>
      </c>
      <c r="M3777" s="8" t="s">
        <v>38</v>
      </c>
      <c r="N3777" s="8" t="s">
        <v>27465</v>
      </c>
      <c r="O3777" s="8">
        <v>25.0</v>
      </c>
      <c r="P3777" s="8" t="s">
        <v>6860</v>
      </c>
      <c r="Q3777" s="8" t="s">
        <v>27466</v>
      </c>
      <c r="R3777" s="8" t="s">
        <v>27467</v>
      </c>
      <c r="S3777" s="8" t="s">
        <v>16533</v>
      </c>
      <c r="T3777" s="8" t="s">
        <v>27468</v>
      </c>
      <c r="U3777" s="11">
        <v>-0.9880291223526001</v>
      </c>
      <c r="V3777" s="11">
        <v>0.300000011920929</v>
      </c>
      <c r="W3777" s="12">
        <v>-0.0772</v>
      </c>
      <c r="X3777" s="12">
        <v>0.7</v>
      </c>
      <c r="Y3777" s="12">
        <v>0.2333333333333333</v>
      </c>
      <c r="Z3777" s="8">
        <v>-1.0</v>
      </c>
      <c r="AA3777" s="8">
        <v>1.0</v>
      </c>
      <c r="AB3777" s="8">
        <v>-1.0</v>
      </c>
      <c r="AC3777" s="8">
        <v>1.0</v>
      </c>
      <c r="AD3777" s="8">
        <v>1.0</v>
      </c>
      <c r="AF3777" s="11">
        <f t="shared" si="1"/>
        <v>0.07627584825</v>
      </c>
    </row>
    <row r="3778" ht="15.75" customHeight="1">
      <c r="A3778" s="7">
        <v>328728.0</v>
      </c>
      <c r="B3778" s="8" t="s">
        <v>27469</v>
      </c>
      <c r="C3778" s="9">
        <v>43186.56033564815</v>
      </c>
      <c r="D3778" s="8">
        <v>28.0</v>
      </c>
      <c r="E3778" s="8">
        <v>14.0</v>
      </c>
      <c r="F3778" s="8" t="s">
        <v>128</v>
      </c>
      <c r="G3778" s="8" t="b">
        <v>0</v>
      </c>
      <c r="I3778" s="8" t="s">
        <v>34</v>
      </c>
      <c r="J3778" s="8" t="s">
        <v>38</v>
      </c>
      <c r="K3778" s="10" t="s">
        <v>27470</v>
      </c>
      <c r="L3778" s="8" t="s">
        <v>1948</v>
      </c>
      <c r="M3778" s="8" t="s">
        <v>38</v>
      </c>
      <c r="N3778" s="8" t="s">
        <v>27471</v>
      </c>
      <c r="O3778" s="8">
        <v>22.0</v>
      </c>
      <c r="P3778" s="8" t="s">
        <v>1833</v>
      </c>
      <c r="Q3778" s="8" t="s">
        <v>27472</v>
      </c>
      <c r="R3778" s="8" t="s">
        <v>27473</v>
      </c>
      <c r="S3778" s="8" t="s">
        <v>26225</v>
      </c>
      <c r="T3778" s="8" t="s">
        <v>27474</v>
      </c>
      <c r="U3778" s="11">
        <v>-0.124725341796875</v>
      </c>
      <c r="V3778" s="11">
        <v>0.2000000029802322</v>
      </c>
      <c r="W3778" s="12">
        <v>-0.6124</v>
      </c>
      <c r="X3778" s="12">
        <v>0.1333333333333333</v>
      </c>
      <c r="Y3778" s="12">
        <v>-0.1097560975609756</v>
      </c>
      <c r="Z3778" s="8">
        <v>-1.0</v>
      </c>
      <c r="AA3778" s="8">
        <v>1.0</v>
      </c>
      <c r="AB3778" s="8">
        <v>-1.0</v>
      </c>
      <c r="AC3778" s="8">
        <v>-1.0</v>
      </c>
      <c r="AD3778" s="8">
        <v>1.0</v>
      </c>
      <c r="AF3778" s="11">
        <f t="shared" si="1"/>
        <v>0.07638179932</v>
      </c>
    </row>
    <row r="3779" ht="15.75" customHeight="1">
      <c r="A3779" s="7">
        <v>813333.0</v>
      </c>
      <c r="B3779" s="8" t="s">
        <v>27475</v>
      </c>
      <c r="C3779" s="9">
        <v>43656.05138888889</v>
      </c>
      <c r="D3779" s="8">
        <v>29.0</v>
      </c>
      <c r="E3779" s="8">
        <v>7.0</v>
      </c>
      <c r="F3779" s="8" t="s">
        <v>98</v>
      </c>
      <c r="G3779" s="8" t="b">
        <v>0</v>
      </c>
      <c r="I3779" s="8" t="s">
        <v>34</v>
      </c>
      <c r="J3779" s="8" t="s">
        <v>38</v>
      </c>
      <c r="K3779" s="10" t="s">
        <v>27476</v>
      </c>
      <c r="L3779" s="8" t="s">
        <v>1435</v>
      </c>
      <c r="M3779" s="8" t="s">
        <v>38</v>
      </c>
      <c r="N3779" s="8" t="s">
        <v>27477</v>
      </c>
      <c r="O3779" s="8">
        <v>18.0</v>
      </c>
      <c r="P3779" s="8" t="s">
        <v>1166</v>
      </c>
      <c r="Q3779" s="8" t="s">
        <v>27478</v>
      </c>
      <c r="R3779" s="8" t="s">
        <v>27479</v>
      </c>
      <c r="S3779" s="8" t="s">
        <v>500</v>
      </c>
      <c r="T3779" s="8" t="s">
        <v>27480</v>
      </c>
      <c r="U3779" s="11">
        <v>-0.8341109156608582</v>
      </c>
      <c r="V3779" s="11">
        <v>-0.1000000014901161</v>
      </c>
      <c r="W3779" s="12">
        <v>-0.0917</v>
      </c>
      <c r="X3779" s="12">
        <v>0.5</v>
      </c>
      <c r="Y3779" s="12">
        <v>0.075</v>
      </c>
      <c r="Z3779" s="8">
        <v>-1.0</v>
      </c>
      <c r="AA3779" s="8">
        <v>-1.0</v>
      </c>
      <c r="AB3779" s="8">
        <v>-1.0</v>
      </c>
      <c r="AC3779" s="8">
        <v>1.0</v>
      </c>
      <c r="AD3779" s="8">
        <v>1.0</v>
      </c>
      <c r="AF3779" s="11">
        <f t="shared" si="1"/>
        <v>0.07648797097</v>
      </c>
    </row>
    <row r="3780" ht="15.75" customHeight="1">
      <c r="A3780" s="7">
        <v>124794.0</v>
      </c>
      <c r="B3780" s="8" t="s">
        <v>27481</v>
      </c>
      <c r="C3780" s="9">
        <v>43901.76318287037</v>
      </c>
      <c r="D3780" s="8">
        <v>31.0</v>
      </c>
      <c r="E3780" s="8">
        <v>11.0</v>
      </c>
      <c r="F3780" s="8" t="s">
        <v>33</v>
      </c>
      <c r="G3780" s="8" t="b">
        <v>0</v>
      </c>
      <c r="H3780" s="8" t="s">
        <v>27482</v>
      </c>
      <c r="I3780" s="8" t="s">
        <v>34</v>
      </c>
      <c r="J3780" s="8" t="s">
        <v>3730</v>
      </c>
      <c r="K3780" s="10" t="s">
        <v>27483</v>
      </c>
      <c r="L3780" s="8" t="s">
        <v>1068</v>
      </c>
      <c r="M3780" s="8" t="s">
        <v>38</v>
      </c>
      <c r="N3780" s="8" t="s">
        <v>27484</v>
      </c>
      <c r="O3780" s="8">
        <v>16.0</v>
      </c>
      <c r="P3780" s="8" t="s">
        <v>634</v>
      </c>
      <c r="Q3780" s="8" t="s">
        <v>27485</v>
      </c>
      <c r="R3780" s="8" t="s">
        <v>27486</v>
      </c>
      <c r="S3780" s="8" t="s">
        <v>17618</v>
      </c>
      <c r="T3780" s="8" t="s">
        <v>27487</v>
      </c>
      <c r="U3780" s="11">
        <v>-0.4300952255725861</v>
      </c>
      <c r="V3780" s="11">
        <v>0.1000000014901161</v>
      </c>
      <c r="W3780" s="12">
        <v>-0.1779</v>
      </c>
      <c r="X3780" s="12">
        <v>-0.7142857142857143</v>
      </c>
      <c r="Y3780" s="12">
        <v>-0.09375</v>
      </c>
      <c r="Z3780" s="8">
        <v>-1.0</v>
      </c>
      <c r="AA3780" s="8">
        <v>1.0</v>
      </c>
      <c r="AB3780" s="8">
        <v>-1.0</v>
      </c>
      <c r="AC3780" s="8">
        <v>-1.0</v>
      </c>
      <c r="AD3780" s="8">
        <v>-1.0</v>
      </c>
      <c r="AF3780" s="11">
        <f t="shared" si="1"/>
        <v>0.07651394063</v>
      </c>
    </row>
    <row r="3781" ht="15.75" customHeight="1">
      <c r="A3781" s="7">
        <v>293602.0</v>
      </c>
      <c r="B3781" s="8" t="s">
        <v>27488</v>
      </c>
      <c r="C3781" s="9">
        <v>44145.798125</v>
      </c>
      <c r="D3781" s="8">
        <v>9.0</v>
      </c>
      <c r="E3781" s="8">
        <v>1.0</v>
      </c>
      <c r="F3781" s="8" t="s">
        <v>33</v>
      </c>
      <c r="G3781" s="8" t="b">
        <v>0</v>
      </c>
      <c r="H3781" s="8" t="s">
        <v>27489</v>
      </c>
      <c r="I3781" s="8" t="s">
        <v>34</v>
      </c>
      <c r="J3781" s="8" t="s">
        <v>8814</v>
      </c>
      <c r="K3781" s="10" t="s">
        <v>27490</v>
      </c>
      <c r="L3781" s="8" t="s">
        <v>14588</v>
      </c>
      <c r="M3781" s="8" t="s">
        <v>38</v>
      </c>
      <c r="N3781" s="8" t="s">
        <v>27491</v>
      </c>
      <c r="O3781" s="8">
        <v>15.0</v>
      </c>
      <c r="P3781" s="8" t="s">
        <v>5537</v>
      </c>
      <c r="Q3781" s="8" t="s">
        <v>27492</v>
      </c>
      <c r="R3781" s="8" t="s">
        <v>27493</v>
      </c>
      <c r="S3781" s="8" t="s">
        <v>3486</v>
      </c>
      <c r="T3781" s="8" t="s">
        <v>27494</v>
      </c>
      <c r="U3781" s="11">
        <v>-0.7456159591674805</v>
      </c>
      <c r="V3781" s="11">
        <v>-0.4000000059604645</v>
      </c>
      <c r="W3781" s="12">
        <v>-0.1027</v>
      </c>
      <c r="X3781" s="12">
        <v>0.3</v>
      </c>
      <c r="Y3781" s="12">
        <v>0.1875</v>
      </c>
      <c r="Z3781" s="8">
        <v>-1.0</v>
      </c>
      <c r="AA3781" s="8">
        <v>-1.0</v>
      </c>
      <c r="AB3781" s="8">
        <v>-1.0</v>
      </c>
      <c r="AC3781" s="8">
        <v>1.0</v>
      </c>
      <c r="AD3781" s="8">
        <v>1.0</v>
      </c>
      <c r="AF3781" s="11">
        <f t="shared" si="1"/>
        <v>0.07657475901</v>
      </c>
    </row>
    <row r="3782" ht="15.75" customHeight="1">
      <c r="A3782" s="7">
        <v>307294.0</v>
      </c>
      <c r="B3782" s="8" t="s">
        <v>27495</v>
      </c>
      <c r="C3782" s="9">
        <v>43208.59245370371</v>
      </c>
      <c r="D3782" s="8">
        <v>7.0</v>
      </c>
      <c r="E3782" s="8">
        <v>3.0</v>
      </c>
      <c r="F3782" s="8" t="s">
        <v>98</v>
      </c>
      <c r="G3782" s="8" t="b">
        <v>0</v>
      </c>
      <c r="I3782" s="8" t="s">
        <v>34</v>
      </c>
      <c r="J3782" s="8" t="s">
        <v>27496</v>
      </c>
      <c r="K3782" s="10" t="s">
        <v>27497</v>
      </c>
      <c r="L3782" s="8" t="s">
        <v>2109</v>
      </c>
      <c r="M3782" s="8" t="s">
        <v>27498</v>
      </c>
      <c r="N3782" s="8" t="s">
        <v>27499</v>
      </c>
      <c r="O3782" s="8">
        <v>17.0</v>
      </c>
      <c r="P3782" s="8" t="s">
        <v>469</v>
      </c>
      <c r="Q3782" s="8" t="s">
        <v>27500</v>
      </c>
      <c r="R3782" s="8" t="s">
        <v>27501</v>
      </c>
      <c r="S3782" s="8" t="s">
        <v>27502</v>
      </c>
      <c r="T3782" s="8" t="s">
        <v>27503</v>
      </c>
      <c r="U3782" s="11">
        <v>0.2005676031112671</v>
      </c>
      <c r="V3782" s="11">
        <v>0.0</v>
      </c>
      <c r="W3782" s="12">
        <v>0.3818</v>
      </c>
      <c r="X3782" s="12">
        <v>0.1340909090909091</v>
      </c>
      <c r="Y3782" s="12">
        <v>0.15625</v>
      </c>
      <c r="Z3782" s="8">
        <v>1.0</v>
      </c>
      <c r="AA3782" s="8">
        <v>0.0</v>
      </c>
      <c r="AB3782" s="8">
        <v>1.0</v>
      </c>
      <c r="AC3782" s="8">
        <v>1.0</v>
      </c>
      <c r="AD3782" s="8">
        <v>1.0</v>
      </c>
      <c r="AF3782" s="11">
        <f t="shared" si="1"/>
        <v>0.07657671087</v>
      </c>
    </row>
    <row r="3783" ht="15.75" customHeight="1">
      <c r="A3783" s="7">
        <v>67179.0</v>
      </c>
      <c r="B3783" s="8" t="s">
        <v>27504</v>
      </c>
      <c r="C3783" s="9">
        <v>44153.7308912037</v>
      </c>
      <c r="D3783" s="8">
        <v>616.0</v>
      </c>
      <c r="E3783" s="8">
        <v>130.0</v>
      </c>
      <c r="F3783" s="8" t="s">
        <v>33</v>
      </c>
      <c r="G3783" s="8" t="b">
        <v>0</v>
      </c>
      <c r="I3783" s="8" t="s">
        <v>34</v>
      </c>
      <c r="J3783" s="8" t="s">
        <v>38</v>
      </c>
      <c r="K3783" s="10" t="s">
        <v>27505</v>
      </c>
      <c r="L3783" s="8" t="s">
        <v>1890</v>
      </c>
      <c r="M3783" s="8" t="s">
        <v>38</v>
      </c>
      <c r="N3783" s="8" t="s">
        <v>27506</v>
      </c>
      <c r="O3783" s="8">
        <v>25.0</v>
      </c>
      <c r="P3783" s="8" t="s">
        <v>2044</v>
      </c>
      <c r="Q3783" s="8" t="s">
        <v>27507</v>
      </c>
      <c r="R3783" s="8" t="s">
        <v>27508</v>
      </c>
      <c r="S3783" s="8" t="s">
        <v>293</v>
      </c>
      <c r="T3783" s="8" t="s">
        <v>27509</v>
      </c>
      <c r="U3783" s="11">
        <v>-0.629707932472229</v>
      </c>
      <c r="V3783" s="11">
        <v>0.0</v>
      </c>
      <c r="W3783" s="12">
        <v>-0.1217</v>
      </c>
      <c r="X3783" s="12">
        <v>0.0</v>
      </c>
      <c r="Y3783" s="12">
        <v>0.02960526315789474</v>
      </c>
      <c r="Z3783" s="8">
        <v>-1.0</v>
      </c>
      <c r="AA3783" s="8">
        <v>0.0</v>
      </c>
      <c r="AB3783" s="8">
        <v>-1.0</v>
      </c>
      <c r="AC3783" s="8">
        <v>0.0</v>
      </c>
      <c r="AD3783" s="8">
        <v>0.0</v>
      </c>
      <c r="AF3783" s="11">
        <f t="shared" si="1"/>
        <v>0.07663545538</v>
      </c>
    </row>
    <row r="3784" ht="15.75" customHeight="1">
      <c r="A3784" s="7">
        <v>58569.0</v>
      </c>
      <c r="B3784" s="8" t="s">
        <v>27510</v>
      </c>
      <c r="C3784" s="9">
        <v>43881.80623842592</v>
      </c>
      <c r="D3784" s="8">
        <v>19.0</v>
      </c>
      <c r="E3784" s="8">
        <v>7.0</v>
      </c>
      <c r="F3784" s="8" t="s">
        <v>56</v>
      </c>
      <c r="G3784" s="8" t="b">
        <v>0</v>
      </c>
      <c r="I3784" s="8" t="s">
        <v>34</v>
      </c>
      <c r="J3784" s="8" t="s">
        <v>38</v>
      </c>
      <c r="K3784" s="10" t="s">
        <v>27511</v>
      </c>
      <c r="L3784" s="8" t="s">
        <v>215</v>
      </c>
      <c r="M3784" s="8" t="s">
        <v>27512</v>
      </c>
      <c r="N3784" s="8" t="s">
        <v>27513</v>
      </c>
      <c r="O3784" s="8">
        <v>15.0</v>
      </c>
      <c r="P3784" s="8" t="s">
        <v>792</v>
      </c>
      <c r="Q3784" s="8" t="s">
        <v>27514</v>
      </c>
      <c r="R3784" s="8" t="s">
        <v>27515</v>
      </c>
      <c r="S3784" s="8" t="s">
        <v>293</v>
      </c>
      <c r="T3784" s="8" t="s">
        <v>27516</v>
      </c>
      <c r="U3784" s="11">
        <v>0.5990893244743347</v>
      </c>
      <c r="V3784" s="11">
        <v>0.2000000029802322</v>
      </c>
      <c r="W3784" s="12">
        <v>0.128</v>
      </c>
      <c r="X3784" s="12">
        <v>0.0</v>
      </c>
      <c r="Y3784" s="12">
        <v>0.2222222222222222</v>
      </c>
      <c r="Z3784" s="8">
        <v>1.0</v>
      </c>
      <c r="AA3784" s="8">
        <v>1.0</v>
      </c>
      <c r="AB3784" s="8">
        <v>1.0</v>
      </c>
      <c r="AC3784" s="8">
        <v>1.0</v>
      </c>
      <c r="AD3784" s="8">
        <v>0.0</v>
      </c>
      <c r="AF3784" s="11">
        <f t="shared" si="1"/>
        <v>0.07668343353</v>
      </c>
    </row>
    <row r="3785" ht="15.75" customHeight="1">
      <c r="A3785" s="7">
        <v>55733.0</v>
      </c>
      <c r="B3785" s="8" t="s">
        <v>27517</v>
      </c>
      <c r="C3785" s="9">
        <v>43550.88091435185</v>
      </c>
      <c r="D3785" s="8">
        <v>184.0</v>
      </c>
      <c r="E3785" s="8">
        <v>42.0</v>
      </c>
      <c r="F3785" s="8" t="s">
        <v>128</v>
      </c>
      <c r="G3785" s="8" t="b">
        <v>0</v>
      </c>
      <c r="I3785" s="8" t="s">
        <v>34</v>
      </c>
      <c r="J3785" s="8" t="s">
        <v>38</v>
      </c>
      <c r="K3785" s="10" t="s">
        <v>27518</v>
      </c>
      <c r="L3785" s="8" t="s">
        <v>2928</v>
      </c>
      <c r="M3785" s="8" t="s">
        <v>38</v>
      </c>
      <c r="N3785" s="8" t="s">
        <v>27519</v>
      </c>
      <c r="O3785" s="8">
        <v>23.0</v>
      </c>
      <c r="P3785" s="8" t="s">
        <v>1032</v>
      </c>
      <c r="Q3785" s="8" t="s">
        <v>27520</v>
      </c>
      <c r="R3785" s="8" t="s">
        <v>27521</v>
      </c>
      <c r="S3785" s="8" t="s">
        <v>27522</v>
      </c>
      <c r="T3785" s="8" t="s">
        <v>27523</v>
      </c>
      <c r="U3785" s="11">
        <v>-0.380117654800415</v>
      </c>
      <c r="V3785" s="11">
        <v>-0.5</v>
      </c>
      <c r="W3785" s="12">
        <v>-0.2023</v>
      </c>
      <c r="X3785" s="12">
        <v>-0.02545454545454546</v>
      </c>
      <c r="Y3785" s="12">
        <v>0.1569767441860465</v>
      </c>
      <c r="Z3785" s="8">
        <v>-1.0</v>
      </c>
      <c r="AA3785" s="8">
        <v>-1.0</v>
      </c>
      <c r="AB3785" s="8">
        <v>-1.0</v>
      </c>
      <c r="AC3785" s="8">
        <v>1.0</v>
      </c>
      <c r="AD3785" s="8">
        <v>0.0</v>
      </c>
      <c r="AF3785" s="11">
        <f t="shared" si="1"/>
        <v>0.07689780157</v>
      </c>
    </row>
    <row r="3786" ht="15.75" customHeight="1">
      <c r="A3786" s="7">
        <v>880206.0</v>
      </c>
      <c r="B3786" s="8" t="s">
        <v>27524</v>
      </c>
      <c r="C3786" s="9">
        <v>44291.77748842593</v>
      </c>
      <c r="D3786" s="8">
        <v>0.0</v>
      </c>
      <c r="E3786" s="8">
        <v>0.0</v>
      </c>
      <c r="F3786" s="8" t="s">
        <v>33</v>
      </c>
      <c r="G3786" s="8" t="b">
        <v>0</v>
      </c>
      <c r="H3786" s="8" t="s">
        <v>27525</v>
      </c>
      <c r="I3786" s="8" t="s">
        <v>34</v>
      </c>
      <c r="J3786" s="8" t="s">
        <v>38</v>
      </c>
      <c r="K3786" s="10" t="s">
        <v>27526</v>
      </c>
      <c r="L3786" s="8" t="s">
        <v>1164</v>
      </c>
      <c r="M3786" s="8" t="s">
        <v>27527</v>
      </c>
      <c r="N3786" s="8" t="s">
        <v>27528</v>
      </c>
      <c r="O3786" s="8">
        <v>14.0</v>
      </c>
      <c r="P3786" s="8" t="s">
        <v>3500</v>
      </c>
      <c r="Q3786" s="8" t="s">
        <v>27529</v>
      </c>
      <c r="R3786" s="8" t="s">
        <v>10935</v>
      </c>
      <c r="S3786" s="8" t="s">
        <v>6286</v>
      </c>
      <c r="T3786" s="8" t="s">
        <v>27530</v>
      </c>
      <c r="U3786" s="11">
        <v>-0.3410645723342896</v>
      </c>
      <c r="V3786" s="11">
        <v>-0.5</v>
      </c>
      <c r="W3786" s="12">
        <v>-0.2263</v>
      </c>
      <c r="X3786" s="12">
        <v>-0.1</v>
      </c>
      <c r="Y3786" s="12">
        <v>-0.09051724137931035</v>
      </c>
      <c r="Z3786" s="8">
        <v>-1.0</v>
      </c>
      <c r="AA3786" s="8">
        <v>-1.0</v>
      </c>
      <c r="AB3786" s="8">
        <v>-1.0</v>
      </c>
      <c r="AC3786" s="8">
        <v>-1.0</v>
      </c>
      <c r="AD3786" s="8">
        <v>-1.0</v>
      </c>
      <c r="AF3786" s="11">
        <f t="shared" si="1"/>
        <v>0.07718291272</v>
      </c>
    </row>
    <row r="3787" ht="15.75" customHeight="1">
      <c r="A3787" s="7">
        <v>538884.0</v>
      </c>
      <c r="B3787" s="8" t="s">
        <v>27531</v>
      </c>
      <c r="C3787" s="9">
        <v>44228.61666666667</v>
      </c>
      <c r="D3787" s="8">
        <v>11.0</v>
      </c>
      <c r="E3787" s="8">
        <v>1.0</v>
      </c>
      <c r="F3787" s="8" t="s">
        <v>33</v>
      </c>
      <c r="G3787" s="8" t="b">
        <v>0</v>
      </c>
      <c r="I3787" s="8" t="s">
        <v>34</v>
      </c>
      <c r="J3787" s="8" t="s">
        <v>38</v>
      </c>
      <c r="K3787" s="10" t="s">
        <v>27532</v>
      </c>
      <c r="L3787" s="8" t="s">
        <v>4930</v>
      </c>
      <c r="M3787" s="8" t="s">
        <v>27533</v>
      </c>
      <c r="N3787" s="8" t="s">
        <v>27534</v>
      </c>
      <c r="O3787" s="8">
        <v>20.0</v>
      </c>
      <c r="P3787" s="8" t="s">
        <v>912</v>
      </c>
      <c r="Q3787" s="8" t="s">
        <v>27535</v>
      </c>
      <c r="R3787" s="8" t="s">
        <v>27536</v>
      </c>
      <c r="S3787" s="8" t="s">
        <v>293</v>
      </c>
      <c r="T3787" s="8" t="s">
        <v>27537</v>
      </c>
      <c r="U3787" s="11">
        <v>-0.1320326328277588</v>
      </c>
      <c r="V3787" s="11">
        <v>0.0</v>
      </c>
      <c r="W3787" s="12">
        <v>-0.5859</v>
      </c>
      <c r="X3787" s="12">
        <v>0.0</v>
      </c>
      <c r="Y3787" s="12">
        <v>-0.28125</v>
      </c>
      <c r="Z3787" s="8">
        <v>-1.0</v>
      </c>
      <c r="AA3787" s="8">
        <v>0.0</v>
      </c>
      <c r="AB3787" s="8">
        <v>-1.0</v>
      </c>
      <c r="AC3787" s="8">
        <v>-1.0</v>
      </c>
      <c r="AD3787" s="8">
        <v>0.0</v>
      </c>
      <c r="AF3787" s="11">
        <f t="shared" si="1"/>
        <v>0.07735791957</v>
      </c>
    </row>
    <row r="3788" ht="15.75" customHeight="1">
      <c r="A3788" s="7">
        <v>212085.0</v>
      </c>
      <c r="B3788" s="8" t="s">
        <v>27538</v>
      </c>
      <c r="C3788" s="9">
        <v>43074.80194444444</v>
      </c>
      <c r="D3788" s="8">
        <v>73.0</v>
      </c>
      <c r="E3788" s="8">
        <v>18.0</v>
      </c>
      <c r="F3788" s="8" t="s">
        <v>128</v>
      </c>
      <c r="G3788" s="8" t="b">
        <v>0</v>
      </c>
      <c r="I3788" s="8" t="s">
        <v>34</v>
      </c>
      <c r="J3788" s="8" t="s">
        <v>5415</v>
      </c>
      <c r="K3788" s="10" t="s">
        <v>27539</v>
      </c>
      <c r="L3788" s="8" t="s">
        <v>2042</v>
      </c>
      <c r="M3788" s="8" t="s">
        <v>38</v>
      </c>
      <c r="N3788" s="8" t="s">
        <v>27540</v>
      </c>
      <c r="O3788" s="8">
        <v>19.0</v>
      </c>
      <c r="P3788" s="8" t="s">
        <v>565</v>
      </c>
      <c r="Q3788" s="8" t="s">
        <v>27541</v>
      </c>
      <c r="R3788" s="8" t="s">
        <v>27542</v>
      </c>
      <c r="S3788" s="8" t="s">
        <v>9270</v>
      </c>
      <c r="T3788" s="8" t="s">
        <v>27543</v>
      </c>
      <c r="U3788" s="11">
        <v>0.1580934822559357</v>
      </c>
      <c r="V3788" s="11">
        <v>0.1000000014901161</v>
      </c>
      <c r="W3788" s="12">
        <v>0.4939</v>
      </c>
      <c r="X3788" s="12">
        <v>0.25</v>
      </c>
      <c r="Y3788" s="12">
        <v>0.2960526315789473</v>
      </c>
      <c r="Z3788" s="8">
        <v>1.0</v>
      </c>
      <c r="AA3788" s="8">
        <v>1.0</v>
      </c>
      <c r="AB3788" s="8">
        <v>1.0</v>
      </c>
      <c r="AC3788" s="8">
        <v>1.0</v>
      </c>
      <c r="AD3788" s="8">
        <v>1.0</v>
      </c>
      <c r="AF3788" s="11">
        <f t="shared" si="1"/>
        <v>0.07808237089</v>
      </c>
    </row>
    <row r="3789" ht="15.75" customHeight="1">
      <c r="A3789" s="7">
        <v>603306.0</v>
      </c>
      <c r="B3789" s="8" t="s">
        <v>27544</v>
      </c>
      <c r="C3789" s="9">
        <v>43840.75818287037</v>
      </c>
      <c r="D3789" s="8">
        <v>22.0</v>
      </c>
      <c r="E3789" s="8">
        <v>6.0</v>
      </c>
      <c r="F3789" s="8" t="s">
        <v>33</v>
      </c>
      <c r="G3789" s="8" t="b">
        <v>0</v>
      </c>
      <c r="I3789" s="8" t="s">
        <v>34</v>
      </c>
      <c r="J3789" s="8" t="s">
        <v>38</v>
      </c>
      <c r="K3789" s="10" t="s">
        <v>27545</v>
      </c>
      <c r="L3789" s="8" t="s">
        <v>2427</v>
      </c>
      <c r="M3789" s="8" t="s">
        <v>27546</v>
      </c>
      <c r="N3789" s="8" t="s">
        <v>27547</v>
      </c>
      <c r="O3789" s="8">
        <v>20.0</v>
      </c>
      <c r="P3789" s="8" t="s">
        <v>2586</v>
      </c>
      <c r="Q3789" s="8" t="s">
        <v>27548</v>
      </c>
      <c r="R3789" s="8" t="s">
        <v>27549</v>
      </c>
      <c r="S3789" s="8" t="s">
        <v>9461</v>
      </c>
      <c r="T3789" s="8" t="s">
        <v>27550</v>
      </c>
      <c r="U3789" s="11">
        <v>-0.7619085311889648</v>
      </c>
      <c r="V3789" s="11">
        <v>0.1000000014901161</v>
      </c>
      <c r="W3789" s="12">
        <v>-0.1027</v>
      </c>
      <c r="X3789" s="12">
        <v>0.08</v>
      </c>
      <c r="Y3789" s="12">
        <v>0.06048387096774194</v>
      </c>
      <c r="Z3789" s="8">
        <v>-1.0</v>
      </c>
      <c r="AA3789" s="8">
        <v>1.0</v>
      </c>
      <c r="AB3789" s="8">
        <v>-1.0</v>
      </c>
      <c r="AC3789" s="8">
        <v>1.0</v>
      </c>
      <c r="AD3789" s="8">
        <v>1.0</v>
      </c>
      <c r="AF3789" s="11">
        <f t="shared" si="1"/>
        <v>0.07824800615</v>
      </c>
    </row>
    <row r="3790" ht="15.75" customHeight="1">
      <c r="A3790" s="7">
        <v>41626.0</v>
      </c>
      <c r="B3790" s="8" t="s">
        <v>27551</v>
      </c>
      <c r="C3790" s="9">
        <v>43733.74731481481</v>
      </c>
      <c r="D3790" s="8">
        <v>269.0</v>
      </c>
      <c r="E3790" s="8">
        <v>62.0</v>
      </c>
      <c r="F3790" s="8" t="s">
        <v>33</v>
      </c>
      <c r="G3790" s="8" t="b">
        <v>0</v>
      </c>
      <c r="H3790" s="8" t="s">
        <v>27552</v>
      </c>
      <c r="I3790" s="8" t="s">
        <v>34</v>
      </c>
      <c r="J3790" s="8" t="s">
        <v>38</v>
      </c>
      <c r="K3790" s="10" t="s">
        <v>27553</v>
      </c>
      <c r="L3790" s="8" t="s">
        <v>703</v>
      </c>
      <c r="M3790" s="8" t="s">
        <v>38</v>
      </c>
      <c r="N3790" s="8" t="s">
        <v>27554</v>
      </c>
      <c r="O3790" s="8">
        <v>22.0</v>
      </c>
      <c r="P3790" s="8" t="s">
        <v>2254</v>
      </c>
      <c r="Q3790" s="8" t="s">
        <v>27555</v>
      </c>
      <c r="R3790" s="8" t="s">
        <v>27556</v>
      </c>
      <c r="S3790" s="8" t="s">
        <v>27557</v>
      </c>
      <c r="T3790" s="8" t="s">
        <v>27558</v>
      </c>
      <c r="U3790" s="11">
        <v>0.08560559153556824</v>
      </c>
      <c r="V3790" s="11">
        <v>-0.4000000059604645</v>
      </c>
      <c r="W3790" s="12">
        <v>0.9154</v>
      </c>
      <c r="X3790" s="12">
        <v>0.18</v>
      </c>
      <c r="Y3790" s="12">
        <v>0.0</v>
      </c>
      <c r="Z3790" s="8">
        <v>1.0</v>
      </c>
      <c r="AA3790" s="8">
        <v>-1.0</v>
      </c>
      <c r="AB3790" s="8">
        <v>1.0</v>
      </c>
      <c r="AC3790" s="8">
        <v>0.0</v>
      </c>
      <c r="AD3790" s="8">
        <v>1.0</v>
      </c>
      <c r="AF3790" s="11">
        <f t="shared" si="1"/>
        <v>0.07836335849</v>
      </c>
    </row>
    <row r="3791" ht="15.75" customHeight="1">
      <c r="A3791" s="7">
        <v>433646.0</v>
      </c>
      <c r="B3791" s="8" t="s">
        <v>27559</v>
      </c>
      <c r="C3791" s="9">
        <v>43903.71026620371</v>
      </c>
      <c r="D3791" s="8">
        <v>737.0</v>
      </c>
      <c r="E3791" s="8">
        <v>634.0</v>
      </c>
      <c r="F3791" s="8" t="s">
        <v>56</v>
      </c>
      <c r="G3791" s="8" t="b">
        <v>0</v>
      </c>
      <c r="I3791" s="8" t="s">
        <v>34</v>
      </c>
      <c r="J3791" s="8" t="s">
        <v>38</v>
      </c>
      <c r="K3791" s="10" t="s">
        <v>27560</v>
      </c>
      <c r="L3791" s="8" t="s">
        <v>3333</v>
      </c>
      <c r="M3791" s="8" t="s">
        <v>38</v>
      </c>
      <c r="N3791" s="8" t="s">
        <v>27561</v>
      </c>
      <c r="O3791" s="8">
        <v>31.0</v>
      </c>
      <c r="P3791" s="8" t="s">
        <v>2060</v>
      </c>
      <c r="Q3791" s="8" t="s">
        <v>27562</v>
      </c>
      <c r="R3791" s="8" t="s">
        <v>27563</v>
      </c>
      <c r="S3791" s="8" t="s">
        <v>27564</v>
      </c>
      <c r="T3791" s="8" t="s">
        <v>27565</v>
      </c>
      <c r="U3791" s="11">
        <v>-0.6230270862579346</v>
      </c>
      <c r="V3791" s="11">
        <v>-0.4000000059604645</v>
      </c>
      <c r="W3791" s="12">
        <v>-0.126</v>
      </c>
      <c r="X3791" s="12">
        <v>-0.08333333333333333</v>
      </c>
      <c r="Y3791" s="12">
        <v>-0.1793478260869565</v>
      </c>
      <c r="Z3791" s="8">
        <v>-1.0</v>
      </c>
      <c r="AA3791" s="8">
        <v>-1.0</v>
      </c>
      <c r="AB3791" s="8">
        <v>-1.0</v>
      </c>
      <c r="AC3791" s="8">
        <v>-1.0</v>
      </c>
      <c r="AD3791" s="8">
        <v>-1.0</v>
      </c>
      <c r="AF3791" s="11">
        <f t="shared" si="1"/>
        <v>0.07850141287</v>
      </c>
    </row>
    <row r="3792" ht="15.75" customHeight="1">
      <c r="A3792" s="7">
        <v>808977.0</v>
      </c>
      <c r="B3792" s="8" t="s">
        <v>27566</v>
      </c>
      <c r="C3792" s="9">
        <v>43979.80101851852</v>
      </c>
      <c r="D3792" s="8">
        <v>2597.0</v>
      </c>
      <c r="E3792" s="8">
        <v>603.0</v>
      </c>
      <c r="F3792" s="8" t="s">
        <v>33</v>
      </c>
      <c r="G3792" s="8" t="b">
        <v>0</v>
      </c>
      <c r="H3792" s="8" t="s">
        <v>27567</v>
      </c>
      <c r="I3792" s="8" t="s">
        <v>34</v>
      </c>
      <c r="J3792" s="8" t="s">
        <v>38</v>
      </c>
      <c r="K3792" s="10" t="s">
        <v>27568</v>
      </c>
      <c r="L3792" s="8" t="s">
        <v>2445</v>
      </c>
      <c r="M3792" s="8" t="s">
        <v>38</v>
      </c>
      <c r="N3792" s="8" t="s">
        <v>27569</v>
      </c>
      <c r="O3792" s="8">
        <v>12.0</v>
      </c>
      <c r="P3792" s="8" t="s">
        <v>1124</v>
      </c>
      <c r="Q3792" s="8" t="s">
        <v>27570</v>
      </c>
      <c r="R3792" s="8" t="s">
        <v>27571</v>
      </c>
      <c r="S3792" s="8" t="s">
        <v>27572</v>
      </c>
      <c r="T3792" s="8" t="s">
        <v>27573</v>
      </c>
      <c r="U3792" s="11">
        <v>-0.764449954032898</v>
      </c>
      <c r="V3792" s="11">
        <v>-0.800000011920929</v>
      </c>
      <c r="W3792" s="12">
        <v>-0.1027</v>
      </c>
      <c r="X3792" s="12">
        <v>0.0</v>
      </c>
      <c r="Y3792" s="12">
        <v>0.1875</v>
      </c>
      <c r="Z3792" s="8">
        <v>-1.0</v>
      </c>
      <c r="AA3792" s="8">
        <v>-1.0</v>
      </c>
      <c r="AB3792" s="8">
        <v>-1.0</v>
      </c>
      <c r="AC3792" s="8">
        <v>1.0</v>
      </c>
      <c r="AD3792" s="8">
        <v>0.0</v>
      </c>
      <c r="AF3792" s="11">
        <f t="shared" si="1"/>
        <v>0.07850901028</v>
      </c>
    </row>
    <row r="3793" ht="15.75" customHeight="1">
      <c r="A3793" s="7">
        <v>964798.0</v>
      </c>
      <c r="B3793" s="8" t="s">
        <v>27574</v>
      </c>
      <c r="C3793" s="9">
        <v>43662.82828703704</v>
      </c>
      <c r="D3793" s="8">
        <v>18.0</v>
      </c>
      <c r="E3793" s="8">
        <v>7.0</v>
      </c>
      <c r="F3793" s="8" t="s">
        <v>128</v>
      </c>
      <c r="G3793" s="8" t="b">
        <v>0</v>
      </c>
      <c r="I3793" s="8" t="s">
        <v>34</v>
      </c>
      <c r="J3793" s="8" t="s">
        <v>38</v>
      </c>
      <c r="K3793" s="10" t="s">
        <v>27575</v>
      </c>
      <c r="L3793" s="8" t="s">
        <v>1996</v>
      </c>
      <c r="M3793" s="8" t="s">
        <v>38</v>
      </c>
      <c r="N3793" s="8" t="s">
        <v>27576</v>
      </c>
      <c r="O3793" s="8">
        <v>23.0</v>
      </c>
      <c r="P3793" s="8" t="s">
        <v>392</v>
      </c>
      <c r="Q3793" s="8" t="s">
        <v>27577</v>
      </c>
      <c r="R3793" s="8" t="s">
        <v>27578</v>
      </c>
      <c r="S3793" s="8" t="s">
        <v>2292</v>
      </c>
      <c r="T3793" s="8" t="s">
        <v>27579</v>
      </c>
      <c r="U3793" s="11">
        <v>-0.3882021009922028</v>
      </c>
      <c r="V3793" s="11">
        <v>0.0</v>
      </c>
      <c r="W3793" s="12">
        <v>-0.2023</v>
      </c>
      <c r="X3793" s="12">
        <v>0.0</v>
      </c>
      <c r="Y3793" s="12">
        <v>-0.03879310344827586</v>
      </c>
      <c r="Z3793" s="8">
        <v>-1.0</v>
      </c>
      <c r="AA3793" s="8">
        <v>0.0</v>
      </c>
      <c r="AB3793" s="8">
        <v>-1.0</v>
      </c>
      <c r="AC3793" s="8">
        <v>0.0</v>
      </c>
      <c r="AD3793" s="8">
        <v>0.0</v>
      </c>
      <c r="AF3793" s="11">
        <f t="shared" si="1"/>
        <v>0.07853328503</v>
      </c>
    </row>
    <row r="3794" ht="15.75" customHeight="1">
      <c r="A3794" s="7">
        <v>651429.0</v>
      </c>
      <c r="B3794" s="8" t="s">
        <v>27580</v>
      </c>
      <c r="C3794" s="9">
        <v>43755.55613425926</v>
      </c>
      <c r="D3794" s="8">
        <v>50.0</v>
      </c>
      <c r="E3794" s="8">
        <v>5.0</v>
      </c>
      <c r="F3794" s="8" t="s">
        <v>33</v>
      </c>
      <c r="G3794" s="8" t="b">
        <v>0</v>
      </c>
      <c r="I3794" s="8" t="s">
        <v>34</v>
      </c>
      <c r="J3794" s="8" t="s">
        <v>38</v>
      </c>
      <c r="K3794" s="10" t="s">
        <v>27581</v>
      </c>
      <c r="L3794" s="8" t="s">
        <v>1409</v>
      </c>
      <c r="M3794" s="8" t="s">
        <v>38</v>
      </c>
      <c r="N3794" s="8" t="s">
        <v>27582</v>
      </c>
      <c r="O3794" s="8">
        <v>18.0</v>
      </c>
      <c r="P3794" s="8" t="s">
        <v>565</v>
      </c>
      <c r="Q3794" s="8" t="s">
        <v>27583</v>
      </c>
      <c r="R3794" s="8" t="s">
        <v>27584</v>
      </c>
      <c r="S3794" s="8" t="s">
        <v>125</v>
      </c>
      <c r="T3794" s="8" t="s">
        <v>27585</v>
      </c>
      <c r="U3794" s="11">
        <v>-0.9958572387695312</v>
      </c>
      <c r="V3794" s="11">
        <v>0.1000000014901161</v>
      </c>
      <c r="W3794" s="12">
        <v>-0.079</v>
      </c>
      <c r="X3794" s="12">
        <v>0.0</v>
      </c>
      <c r="Y3794" s="12">
        <v>-0.09374999999999999</v>
      </c>
      <c r="Z3794" s="8">
        <v>-1.0</v>
      </c>
      <c r="AA3794" s="8">
        <v>1.0</v>
      </c>
      <c r="AB3794" s="8">
        <v>-1.0</v>
      </c>
      <c r="AC3794" s="8">
        <v>-1.0</v>
      </c>
      <c r="AD3794" s="8">
        <v>0.0</v>
      </c>
      <c r="AF3794" s="11">
        <f t="shared" si="1"/>
        <v>0.07867272186</v>
      </c>
    </row>
    <row r="3795" ht="15.75" customHeight="1">
      <c r="A3795" s="7">
        <v>123940.0</v>
      </c>
      <c r="B3795" s="8" t="s">
        <v>27586</v>
      </c>
      <c r="C3795" s="9">
        <v>43270.06184027778</v>
      </c>
      <c r="D3795" s="8">
        <v>161.0</v>
      </c>
      <c r="E3795" s="8">
        <v>71.0</v>
      </c>
      <c r="F3795" s="8" t="s">
        <v>56</v>
      </c>
      <c r="G3795" s="8" t="b">
        <v>0</v>
      </c>
      <c r="I3795" s="8" t="s">
        <v>34</v>
      </c>
      <c r="J3795" s="8" t="s">
        <v>38</v>
      </c>
      <c r="K3795" s="10" t="s">
        <v>27587</v>
      </c>
      <c r="L3795" s="8" t="s">
        <v>4511</v>
      </c>
      <c r="M3795" s="8" t="s">
        <v>38</v>
      </c>
      <c r="N3795" s="8" t="s">
        <v>27588</v>
      </c>
      <c r="O3795" s="8">
        <v>23.0</v>
      </c>
      <c r="P3795" s="8" t="s">
        <v>5537</v>
      </c>
      <c r="Q3795" s="8" t="s">
        <v>27589</v>
      </c>
      <c r="R3795" s="8" t="s">
        <v>27590</v>
      </c>
      <c r="S3795" s="8" t="s">
        <v>6704</v>
      </c>
      <c r="T3795" s="8" t="s">
        <v>27591</v>
      </c>
      <c r="U3795" s="11">
        <v>-0.1288246810436249</v>
      </c>
      <c r="V3795" s="11">
        <v>-0.4000000059604645</v>
      </c>
      <c r="W3795" s="12">
        <v>-0.6124</v>
      </c>
      <c r="X3795" s="12">
        <v>-0.3125</v>
      </c>
      <c r="Y3795" s="12">
        <v>-0.04360465116279068</v>
      </c>
      <c r="Z3795" s="8">
        <v>-1.0</v>
      </c>
      <c r="AA3795" s="8">
        <v>-1.0</v>
      </c>
      <c r="AB3795" s="8">
        <v>-1.0</v>
      </c>
      <c r="AC3795" s="8">
        <v>0.0</v>
      </c>
      <c r="AD3795" s="8">
        <v>-1.0</v>
      </c>
      <c r="AF3795" s="11">
        <f t="shared" si="1"/>
        <v>0.07889223467</v>
      </c>
    </row>
    <row r="3796" ht="15.75" customHeight="1">
      <c r="A3796" s="7">
        <v>259661.0</v>
      </c>
      <c r="B3796" s="8" t="s">
        <v>27592</v>
      </c>
      <c r="C3796" s="9">
        <v>44033.64239583333</v>
      </c>
      <c r="D3796" s="8">
        <v>13.0</v>
      </c>
      <c r="E3796" s="8">
        <v>2.0</v>
      </c>
      <c r="F3796" s="8" t="s">
        <v>109</v>
      </c>
      <c r="G3796" s="8" t="b">
        <v>0</v>
      </c>
      <c r="I3796" s="8" t="s">
        <v>34</v>
      </c>
      <c r="J3796" s="8" t="s">
        <v>27593</v>
      </c>
      <c r="K3796" s="10" t="s">
        <v>27594</v>
      </c>
      <c r="L3796" s="8" t="s">
        <v>111</v>
      </c>
      <c r="M3796" s="8" t="s">
        <v>38</v>
      </c>
      <c r="N3796" s="8" t="s">
        <v>27595</v>
      </c>
      <c r="O3796" s="8">
        <v>23.0</v>
      </c>
      <c r="P3796" s="8" t="s">
        <v>392</v>
      </c>
      <c r="Q3796" s="8" t="s">
        <v>27596</v>
      </c>
      <c r="R3796" s="8" t="s">
        <v>27597</v>
      </c>
      <c r="S3796" s="8" t="s">
        <v>6649</v>
      </c>
      <c r="T3796" s="8" t="s">
        <v>27598</v>
      </c>
      <c r="U3796" s="11">
        <v>-0.1142419576644897</v>
      </c>
      <c r="V3796" s="11">
        <v>0.0</v>
      </c>
      <c r="W3796" s="12">
        <v>-0.6907</v>
      </c>
      <c r="X3796" s="12">
        <v>0.35</v>
      </c>
      <c r="Y3796" s="12">
        <v>0.0</v>
      </c>
      <c r="Z3796" s="8">
        <v>-1.0</v>
      </c>
      <c r="AA3796" s="8">
        <v>0.0</v>
      </c>
      <c r="AB3796" s="8">
        <v>-1.0</v>
      </c>
      <c r="AC3796" s="8">
        <v>0.0</v>
      </c>
      <c r="AD3796" s="8">
        <v>1.0</v>
      </c>
      <c r="AF3796" s="11">
        <f t="shared" si="1"/>
        <v>0.07890692016</v>
      </c>
    </row>
    <row r="3797" ht="15.75" customHeight="1">
      <c r="A3797" s="7">
        <v>234920.0</v>
      </c>
      <c r="B3797" s="8" t="s">
        <v>27599</v>
      </c>
      <c r="C3797" s="9">
        <v>44266.75898148148</v>
      </c>
      <c r="D3797" s="8">
        <v>58.0</v>
      </c>
      <c r="E3797" s="8">
        <v>11.0</v>
      </c>
      <c r="F3797" s="8" t="s">
        <v>33</v>
      </c>
      <c r="G3797" s="8" t="b">
        <v>0</v>
      </c>
      <c r="I3797" s="8" t="s">
        <v>34</v>
      </c>
      <c r="J3797" s="8" t="s">
        <v>38</v>
      </c>
      <c r="K3797" s="10" t="s">
        <v>27600</v>
      </c>
      <c r="L3797" s="8" t="s">
        <v>761</v>
      </c>
      <c r="M3797" s="8" t="s">
        <v>27601</v>
      </c>
      <c r="N3797" s="8" t="s">
        <v>27602</v>
      </c>
      <c r="O3797" s="8">
        <v>23.0</v>
      </c>
      <c r="P3797" s="8" t="s">
        <v>742</v>
      </c>
      <c r="Q3797" s="8" t="s">
        <v>27603</v>
      </c>
      <c r="R3797" s="8" t="s">
        <v>27604</v>
      </c>
      <c r="S3797" s="8" t="s">
        <v>27605</v>
      </c>
      <c r="T3797" s="8" t="s">
        <v>27606</v>
      </c>
      <c r="U3797" s="11">
        <v>0.09365871548652649</v>
      </c>
      <c r="V3797" s="11">
        <v>0.0</v>
      </c>
      <c r="W3797" s="12">
        <v>0.8435</v>
      </c>
      <c r="X3797" s="12">
        <v>-0.01666666666666666</v>
      </c>
      <c r="Y3797" s="12">
        <v>0.1923076923076923</v>
      </c>
      <c r="Z3797" s="8">
        <v>1.0</v>
      </c>
      <c r="AA3797" s="8">
        <v>0.0</v>
      </c>
      <c r="AB3797" s="8">
        <v>1.0</v>
      </c>
      <c r="AC3797" s="8">
        <v>1.0</v>
      </c>
      <c r="AD3797" s="8">
        <v>0.0</v>
      </c>
      <c r="AF3797" s="11">
        <f t="shared" si="1"/>
        <v>0.07900112651</v>
      </c>
    </row>
    <row r="3798" ht="15.75" customHeight="1">
      <c r="A3798" s="7">
        <v>339604.0</v>
      </c>
      <c r="B3798" s="8" t="s">
        <v>27607</v>
      </c>
      <c r="C3798" s="9">
        <v>42814.56693287037</v>
      </c>
      <c r="D3798" s="8">
        <v>124.0</v>
      </c>
      <c r="E3798" s="8">
        <v>57.0</v>
      </c>
      <c r="F3798" s="8" t="s">
        <v>33</v>
      </c>
      <c r="G3798" s="8" t="b">
        <v>0</v>
      </c>
      <c r="I3798" s="8" t="s">
        <v>34</v>
      </c>
      <c r="J3798" s="8" t="s">
        <v>27608</v>
      </c>
      <c r="K3798" s="10" t="s">
        <v>27609</v>
      </c>
      <c r="L3798" s="8" t="s">
        <v>5775</v>
      </c>
      <c r="M3798" s="8" t="s">
        <v>38</v>
      </c>
      <c r="N3798" s="8" t="s">
        <v>27610</v>
      </c>
      <c r="O3798" s="8">
        <v>11.0</v>
      </c>
      <c r="P3798" s="8" t="s">
        <v>5399</v>
      </c>
      <c r="Q3798" s="8" t="s">
        <v>27611</v>
      </c>
      <c r="R3798" s="8" t="s">
        <v>27612</v>
      </c>
      <c r="S3798" s="8" t="s">
        <v>19927</v>
      </c>
      <c r="T3798" s="8" t="s">
        <v>27613</v>
      </c>
      <c r="U3798" s="11">
        <v>0.3905989229679108</v>
      </c>
      <c r="V3798" s="11">
        <v>0.1000000014901161</v>
      </c>
      <c r="W3798" s="12">
        <v>0.2023</v>
      </c>
      <c r="X3798" s="12">
        <v>0.0</v>
      </c>
      <c r="Y3798" s="12">
        <v>-0.125</v>
      </c>
      <c r="Z3798" s="8">
        <v>1.0</v>
      </c>
      <c r="AA3798" s="8">
        <v>1.0</v>
      </c>
      <c r="AB3798" s="8">
        <v>1.0</v>
      </c>
      <c r="AC3798" s="8">
        <v>-1.0</v>
      </c>
      <c r="AD3798" s="8">
        <v>0.0</v>
      </c>
      <c r="AF3798" s="11">
        <f t="shared" si="1"/>
        <v>0.07901816212</v>
      </c>
    </row>
    <row r="3799" ht="15.75" customHeight="1">
      <c r="A3799" s="7">
        <v>325454.0</v>
      </c>
      <c r="B3799" s="8" t="s">
        <v>27614</v>
      </c>
      <c r="C3799" s="9">
        <v>43938.85596064815</v>
      </c>
      <c r="D3799" s="8">
        <v>7.0</v>
      </c>
      <c r="E3799" s="8">
        <v>4.0</v>
      </c>
      <c r="F3799" s="8" t="s">
        <v>33</v>
      </c>
      <c r="G3799" s="8" t="b">
        <v>0</v>
      </c>
      <c r="I3799" s="8" t="s">
        <v>34</v>
      </c>
      <c r="J3799" s="8" t="s">
        <v>759</v>
      </c>
      <c r="K3799" s="10" t="s">
        <v>27615</v>
      </c>
      <c r="L3799" s="8" t="s">
        <v>120</v>
      </c>
      <c r="M3799" s="8" t="s">
        <v>38</v>
      </c>
      <c r="N3799" s="8" t="s">
        <v>27616</v>
      </c>
      <c r="O3799" s="8">
        <v>22.0</v>
      </c>
      <c r="P3799" s="8" t="s">
        <v>191</v>
      </c>
      <c r="Q3799" s="8" t="s">
        <v>27617</v>
      </c>
      <c r="R3799" s="8" t="s">
        <v>27618</v>
      </c>
      <c r="S3799" s="8" t="s">
        <v>27619</v>
      </c>
      <c r="T3799" s="8" t="s">
        <v>27620</v>
      </c>
      <c r="U3799" s="11">
        <v>-0.2895938158035278</v>
      </c>
      <c r="V3799" s="11">
        <v>0.0</v>
      </c>
      <c r="W3799" s="12">
        <v>-0.2732</v>
      </c>
      <c r="X3799" s="12">
        <v>-0.0988095238095238</v>
      </c>
      <c r="Y3799" s="12">
        <v>0.2375</v>
      </c>
      <c r="Z3799" s="8">
        <v>-1.0</v>
      </c>
      <c r="AA3799" s="8">
        <v>0.0</v>
      </c>
      <c r="AB3799" s="8">
        <v>-1.0</v>
      </c>
      <c r="AC3799" s="8">
        <v>1.0</v>
      </c>
      <c r="AD3799" s="8">
        <v>-1.0</v>
      </c>
      <c r="AF3799" s="11">
        <f t="shared" si="1"/>
        <v>0.07911703048</v>
      </c>
    </row>
    <row r="3800" ht="15.75" customHeight="1">
      <c r="A3800" s="7">
        <v>465994.0</v>
      </c>
      <c r="B3800" s="8" t="s">
        <v>27621</v>
      </c>
      <c r="C3800" s="9">
        <v>42880.86393518518</v>
      </c>
      <c r="D3800" s="8">
        <v>1.0</v>
      </c>
      <c r="E3800" s="8">
        <v>1.0</v>
      </c>
      <c r="F3800" s="8" t="s">
        <v>128</v>
      </c>
      <c r="G3800" s="8" t="b">
        <v>0</v>
      </c>
      <c r="I3800" s="8" t="s">
        <v>34</v>
      </c>
      <c r="J3800" s="8" t="s">
        <v>38</v>
      </c>
      <c r="K3800" s="10" t="s">
        <v>27622</v>
      </c>
      <c r="L3800" s="8" t="s">
        <v>2963</v>
      </c>
      <c r="M3800" s="8" t="s">
        <v>38</v>
      </c>
      <c r="N3800" s="8" t="s">
        <v>27623</v>
      </c>
      <c r="O3800" s="8">
        <v>11.0</v>
      </c>
      <c r="P3800" s="8" t="s">
        <v>859</v>
      </c>
      <c r="Q3800" s="8" t="s">
        <v>27624</v>
      </c>
      <c r="R3800" s="8" t="s">
        <v>4538</v>
      </c>
      <c r="S3800" s="8" t="s">
        <v>293</v>
      </c>
      <c r="T3800" s="8" t="s">
        <v>27625</v>
      </c>
      <c r="U3800" s="11">
        <v>0.160468727350235</v>
      </c>
      <c r="V3800" s="11">
        <v>-0.300000011920929</v>
      </c>
      <c r="W3800" s="12">
        <v>0.4939</v>
      </c>
      <c r="X3800" s="12">
        <v>0.0</v>
      </c>
      <c r="Y3800" s="12">
        <v>0.1022727272727273</v>
      </c>
      <c r="Z3800" s="8">
        <v>1.0</v>
      </c>
      <c r="AA3800" s="8">
        <v>-1.0</v>
      </c>
      <c r="AB3800" s="8">
        <v>1.0</v>
      </c>
      <c r="AC3800" s="8">
        <v>1.0</v>
      </c>
      <c r="AD3800" s="8">
        <v>0.0</v>
      </c>
      <c r="AF3800" s="11">
        <f t="shared" si="1"/>
        <v>0.07925550444</v>
      </c>
    </row>
    <row r="3801" ht="15.75" customHeight="1">
      <c r="A3801" s="7">
        <v>844454.0</v>
      </c>
      <c r="B3801" s="8" t="s">
        <v>27626</v>
      </c>
      <c r="C3801" s="9">
        <v>43996.91666666666</v>
      </c>
      <c r="D3801" s="8">
        <v>18.0</v>
      </c>
      <c r="E3801" s="8">
        <v>6.0</v>
      </c>
      <c r="F3801" s="8" t="s">
        <v>67</v>
      </c>
      <c r="G3801" s="8" t="b">
        <v>0</v>
      </c>
      <c r="I3801" s="8" t="s">
        <v>34</v>
      </c>
      <c r="J3801" s="8" t="s">
        <v>38</v>
      </c>
      <c r="K3801" s="10" t="s">
        <v>27627</v>
      </c>
      <c r="L3801" s="8" t="s">
        <v>4846</v>
      </c>
      <c r="M3801" s="8" t="s">
        <v>38</v>
      </c>
      <c r="N3801" s="8" t="s">
        <v>27628</v>
      </c>
      <c r="O3801" s="8">
        <v>24.0</v>
      </c>
      <c r="P3801" s="8" t="s">
        <v>574</v>
      </c>
      <c r="Q3801" s="8" t="s">
        <v>27629</v>
      </c>
      <c r="R3801" s="8" t="s">
        <v>27630</v>
      </c>
      <c r="S3801" s="8" t="s">
        <v>27631</v>
      </c>
      <c r="T3801" s="8" t="s">
        <v>27632</v>
      </c>
      <c r="U3801" s="11">
        <v>0.1211799085140228</v>
      </c>
      <c r="V3801" s="11">
        <v>0.0</v>
      </c>
      <c r="W3801" s="12">
        <v>0.6542</v>
      </c>
      <c r="X3801" s="12">
        <v>0.12</v>
      </c>
      <c r="Y3801" s="12">
        <v>0.1153846153846154</v>
      </c>
      <c r="Z3801" s="8">
        <v>1.0</v>
      </c>
      <c r="AA3801" s="8">
        <v>0.0</v>
      </c>
      <c r="AB3801" s="8">
        <v>1.0</v>
      </c>
      <c r="AC3801" s="8">
        <v>1.0</v>
      </c>
      <c r="AD3801" s="8">
        <v>1.0</v>
      </c>
      <c r="AF3801" s="11">
        <f t="shared" si="1"/>
        <v>0.07927589615</v>
      </c>
    </row>
    <row r="3802" ht="15.75" customHeight="1">
      <c r="A3802" s="7">
        <v>345698.0</v>
      </c>
      <c r="B3802" s="8" t="s">
        <v>27633</v>
      </c>
      <c r="C3802" s="9">
        <v>44273.66393518518</v>
      </c>
      <c r="D3802" s="8">
        <v>23.0</v>
      </c>
      <c r="E3802" s="8">
        <v>7.0</v>
      </c>
      <c r="F3802" s="8" t="s">
        <v>33</v>
      </c>
      <c r="G3802" s="8" t="b">
        <v>0</v>
      </c>
      <c r="I3802" s="8" t="s">
        <v>34</v>
      </c>
      <c r="J3802" s="8" t="s">
        <v>27634</v>
      </c>
      <c r="K3802" s="10" t="s">
        <v>27635</v>
      </c>
      <c r="L3802" s="8" t="s">
        <v>1292</v>
      </c>
      <c r="M3802" s="8" t="s">
        <v>6883</v>
      </c>
      <c r="N3802" s="8" t="s">
        <v>27636</v>
      </c>
      <c r="O3802" s="8">
        <v>20.0</v>
      </c>
      <c r="P3802" s="8" t="s">
        <v>5190</v>
      </c>
      <c r="Q3802" s="8" t="s">
        <v>27637</v>
      </c>
      <c r="R3802" s="8" t="s">
        <v>27638</v>
      </c>
      <c r="S3802" s="8" t="s">
        <v>27639</v>
      </c>
      <c r="T3802" s="8" t="s">
        <v>27640</v>
      </c>
      <c r="U3802" s="11">
        <v>0.5188590288162231</v>
      </c>
      <c r="V3802" s="11">
        <v>0.1000000014901161</v>
      </c>
      <c r="W3802" s="12">
        <v>0.1531</v>
      </c>
      <c r="X3802" s="12">
        <v>-0.2318181818181818</v>
      </c>
      <c r="Y3802" s="12">
        <v>0.1216216216216216</v>
      </c>
      <c r="Z3802" s="8">
        <v>1.0</v>
      </c>
      <c r="AA3802" s="8">
        <v>1.0</v>
      </c>
      <c r="AB3802" s="8">
        <v>1.0</v>
      </c>
      <c r="AC3802" s="8">
        <v>1.0</v>
      </c>
      <c r="AD3802" s="8">
        <v>-1.0</v>
      </c>
      <c r="AF3802" s="11">
        <f t="shared" si="1"/>
        <v>0.07943731731</v>
      </c>
    </row>
    <row r="3803" ht="15.75" customHeight="1">
      <c r="A3803" s="7">
        <v>113281.0</v>
      </c>
      <c r="B3803" s="8" t="s">
        <v>27641</v>
      </c>
      <c r="C3803" s="9">
        <v>43574.06368055556</v>
      </c>
      <c r="D3803" s="8">
        <v>1588.0</v>
      </c>
      <c r="E3803" s="8">
        <v>242.0</v>
      </c>
      <c r="F3803" s="8" t="s">
        <v>56</v>
      </c>
      <c r="G3803" s="8" t="b">
        <v>0</v>
      </c>
      <c r="I3803" s="8" t="s">
        <v>34</v>
      </c>
      <c r="J3803" s="8" t="s">
        <v>38</v>
      </c>
      <c r="K3803" s="10" t="s">
        <v>27642</v>
      </c>
      <c r="L3803" s="8" t="s">
        <v>3388</v>
      </c>
      <c r="M3803" s="8" t="s">
        <v>38</v>
      </c>
      <c r="N3803" s="8" t="s">
        <v>27643</v>
      </c>
      <c r="O3803" s="8">
        <v>13.0</v>
      </c>
      <c r="P3803" s="8" t="s">
        <v>2447</v>
      </c>
      <c r="Q3803" s="8" t="s">
        <v>27644</v>
      </c>
      <c r="R3803" s="8" t="s">
        <v>27645</v>
      </c>
      <c r="S3803" s="8" t="s">
        <v>27646</v>
      </c>
      <c r="T3803" s="8" t="s">
        <v>27647</v>
      </c>
      <c r="U3803" s="11">
        <v>0.1613031625747681</v>
      </c>
      <c r="V3803" s="11">
        <v>-0.1000000014901161</v>
      </c>
      <c r="W3803" s="12">
        <v>0.4939</v>
      </c>
      <c r="X3803" s="12">
        <v>0.2</v>
      </c>
      <c r="Y3803" s="12">
        <v>0.09782608695652174</v>
      </c>
      <c r="Z3803" s="8">
        <v>1.0</v>
      </c>
      <c r="AA3803" s="8">
        <v>-1.0</v>
      </c>
      <c r="AB3803" s="8">
        <v>1.0</v>
      </c>
      <c r="AC3803" s="8">
        <v>1.0</v>
      </c>
      <c r="AD3803" s="8">
        <v>1.0</v>
      </c>
      <c r="AF3803" s="11">
        <f t="shared" si="1"/>
        <v>0.079667632</v>
      </c>
    </row>
    <row r="3804" ht="15.75" customHeight="1">
      <c r="A3804" s="7">
        <v>756504.0</v>
      </c>
      <c r="B3804" s="8" t="s">
        <v>27648</v>
      </c>
      <c r="C3804" s="9">
        <v>44175.76076388889</v>
      </c>
      <c r="D3804" s="8">
        <v>6.0</v>
      </c>
      <c r="E3804" s="8">
        <v>2.0</v>
      </c>
      <c r="F3804" s="8" t="s">
        <v>33</v>
      </c>
      <c r="G3804" s="8" t="b">
        <v>0</v>
      </c>
      <c r="I3804" s="8" t="s">
        <v>34</v>
      </c>
      <c r="J3804" s="8" t="s">
        <v>38</v>
      </c>
      <c r="K3804" s="10" t="s">
        <v>27649</v>
      </c>
      <c r="L3804" s="8" t="s">
        <v>5820</v>
      </c>
      <c r="M3804" s="8" t="s">
        <v>27650</v>
      </c>
      <c r="N3804" s="8" t="s">
        <v>27651</v>
      </c>
      <c r="O3804" s="8">
        <v>23.0</v>
      </c>
      <c r="P3804" s="8" t="s">
        <v>921</v>
      </c>
      <c r="Q3804" s="8" t="s">
        <v>27652</v>
      </c>
      <c r="R3804" s="8" t="s">
        <v>27653</v>
      </c>
      <c r="S3804" s="8" t="s">
        <v>27654</v>
      </c>
      <c r="T3804" s="8" t="s">
        <v>27655</v>
      </c>
      <c r="U3804" s="11">
        <v>0.13095423579216</v>
      </c>
      <c r="V3804" s="11">
        <v>0.0</v>
      </c>
      <c r="W3804" s="12">
        <v>0.6114</v>
      </c>
      <c r="X3804" s="12">
        <v>0.04166666666666666</v>
      </c>
      <c r="Y3804" s="12">
        <v>0.03488372093023256</v>
      </c>
      <c r="Z3804" s="8">
        <v>1.0</v>
      </c>
      <c r="AA3804" s="8">
        <v>0.0</v>
      </c>
      <c r="AB3804" s="8">
        <v>1.0</v>
      </c>
      <c r="AC3804" s="8">
        <v>0.0</v>
      </c>
      <c r="AD3804" s="8">
        <v>0.0</v>
      </c>
      <c r="AF3804" s="11">
        <f t="shared" si="1"/>
        <v>0.08006541976</v>
      </c>
    </row>
    <row r="3805" ht="15.75" customHeight="1">
      <c r="A3805" s="7">
        <v>10949.0</v>
      </c>
      <c r="B3805" s="8" t="s">
        <v>27656</v>
      </c>
      <c r="C3805" s="9">
        <v>44174.89875</v>
      </c>
      <c r="D3805" s="8">
        <v>134.0</v>
      </c>
      <c r="E3805" s="8">
        <v>24.0</v>
      </c>
      <c r="F3805" s="8" t="s">
        <v>33</v>
      </c>
      <c r="G3805" s="8" t="b">
        <v>0</v>
      </c>
      <c r="H3805" s="8" t="s">
        <v>27657</v>
      </c>
      <c r="I3805" s="8" t="s">
        <v>34</v>
      </c>
      <c r="J3805" s="8" t="s">
        <v>38</v>
      </c>
      <c r="K3805" s="10" t="s">
        <v>27658</v>
      </c>
      <c r="L3805" s="8" t="s">
        <v>2149</v>
      </c>
      <c r="M3805" s="8" t="s">
        <v>38</v>
      </c>
      <c r="N3805" s="8" t="s">
        <v>27659</v>
      </c>
      <c r="O3805" s="8">
        <v>14.0</v>
      </c>
      <c r="P3805" s="8" t="s">
        <v>2289</v>
      </c>
      <c r="Q3805" s="8" t="s">
        <v>27660</v>
      </c>
      <c r="R3805" s="8" t="s">
        <v>27661</v>
      </c>
      <c r="S3805" s="8" t="s">
        <v>27662</v>
      </c>
      <c r="T3805" s="8" t="s">
        <v>27663</v>
      </c>
      <c r="U3805" s="11">
        <v>-0.2097051441669464</v>
      </c>
      <c r="V3805" s="11">
        <v>-0.2000000029802322</v>
      </c>
      <c r="W3805" s="12">
        <v>-0.3818</v>
      </c>
      <c r="X3805" s="12">
        <v>0.03409090909090909</v>
      </c>
      <c r="Y3805" s="12">
        <v>-0.05113636363636364</v>
      </c>
      <c r="Z3805" s="8">
        <v>-1.0</v>
      </c>
      <c r="AA3805" s="8">
        <v>-1.0</v>
      </c>
      <c r="AB3805" s="8">
        <v>-1.0</v>
      </c>
      <c r="AC3805" s="8">
        <v>-1.0</v>
      </c>
      <c r="AD3805" s="8">
        <v>0.0</v>
      </c>
      <c r="AF3805" s="11">
        <f t="shared" si="1"/>
        <v>0.08006542404</v>
      </c>
    </row>
    <row r="3806" ht="15.75" customHeight="1">
      <c r="A3806" s="7">
        <v>320670.0</v>
      </c>
      <c r="B3806" s="8" t="s">
        <v>27664</v>
      </c>
      <c r="C3806" s="9">
        <v>43669.53534722222</v>
      </c>
      <c r="D3806" s="8">
        <v>11.0</v>
      </c>
      <c r="E3806" s="8">
        <v>3.0</v>
      </c>
      <c r="F3806" s="8" t="s">
        <v>56</v>
      </c>
      <c r="G3806" s="8" t="b">
        <v>0</v>
      </c>
      <c r="I3806" s="8" t="s">
        <v>34</v>
      </c>
      <c r="J3806" s="8" t="s">
        <v>38</v>
      </c>
      <c r="K3806" s="10" t="s">
        <v>27665</v>
      </c>
      <c r="L3806" s="8" t="s">
        <v>2278</v>
      </c>
      <c r="M3806" s="8" t="s">
        <v>38</v>
      </c>
      <c r="N3806" s="8" t="s">
        <v>27666</v>
      </c>
      <c r="O3806" s="8">
        <v>20.0</v>
      </c>
      <c r="P3806" s="8" t="s">
        <v>410</v>
      </c>
      <c r="Q3806" s="8" t="s">
        <v>27667</v>
      </c>
      <c r="R3806" s="8" t="s">
        <v>8891</v>
      </c>
      <c r="S3806" s="8" t="s">
        <v>1205</v>
      </c>
      <c r="T3806" s="8" t="s">
        <v>27668</v>
      </c>
      <c r="U3806" s="11">
        <v>-0.2732146978378296</v>
      </c>
      <c r="V3806" s="11">
        <v>0.0</v>
      </c>
      <c r="W3806" s="12">
        <v>-0.296</v>
      </c>
      <c r="X3806" s="12">
        <v>0.0</v>
      </c>
      <c r="Y3806" s="12">
        <v>0.08881578947368421</v>
      </c>
      <c r="Z3806" s="8">
        <v>-1.0</v>
      </c>
      <c r="AA3806" s="8">
        <v>0.0</v>
      </c>
      <c r="AB3806" s="8">
        <v>-1.0</v>
      </c>
      <c r="AC3806" s="8">
        <v>1.0</v>
      </c>
      <c r="AD3806" s="8">
        <v>0.0</v>
      </c>
      <c r="AF3806" s="11">
        <f t="shared" si="1"/>
        <v>0.08087155056</v>
      </c>
    </row>
    <row r="3807" ht="15.75" customHeight="1">
      <c r="A3807" s="7">
        <v>887974.0</v>
      </c>
      <c r="B3807" s="8" t="s">
        <v>27669</v>
      </c>
      <c r="C3807" s="9">
        <v>43914.72763888889</v>
      </c>
      <c r="D3807" s="8">
        <v>76991.0</v>
      </c>
      <c r="E3807" s="8">
        <v>18730.0</v>
      </c>
      <c r="F3807" s="8" t="s">
        <v>33</v>
      </c>
      <c r="G3807" s="8" t="b">
        <v>0</v>
      </c>
      <c r="I3807" s="8" t="s">
        <v>34</v>
      </c>
      <c r="J3807" s="8" t="s">
        <v>38</v>
      </c>
      <c r="K3807" s="10" t="s">
        <v>27670</v>
      </c>
      <c r="L3807" s="8" t="s">
        <v>2520</v>
      </c>
      <c r="M3807" s="8" t="s">
        <v>38</v>
      </c>
      <c r="N3807" s="8" t="s">
        <v>27671</v>
      </c>
      <c r="O3807" s="8">
        <v>33.0</v>
      </c>
      <c r="P3807" s="8" t="s">
        <v>10992</v>
      </c>
      <c r="Q3807" s="8" t="s">
        <v>27672</v>
      </c>
      <c r="R3807" s="8" t="s">
        <v>27673</v>
      </c>
      <c r="S3807" s="8" t="s">
        <v>27674</v>
      </c>
      <c r="T3807" s="8" t="s">
        <v>27675</v>
      </c>
      <c r="U3807" s="11">
        <v>-0.7895374298095703</v>
      </c>
      <c r="V3807" s="11">
        <v>-0.2000000029802322</v>
      </c>
      <c r="W3807" s="12">
        <v>-0.1027</v>
      </c>
      <c r="X3807" s="12">
        <v>0.01697530864197532</v>
      </c>
      <c r="Y3807" s="12">
        <v>0.1125</v>
      </c>
      <c r="Z3807" s="8">
        <v>-1.0</v>
      </c>
      <c r="AA3807" s="8">
        <v>-1.0</v>
      </c>
      <c r="AB3807" s="8">
        <v>-1.0</v>
      </c>
      <c r="AC3807" s="8">
        <v>1.0</v>
      </c>
      <c r="AD3807" s="8">
        <v>0.0</v>
      </c>
      <c r="AF3807" s="11">
        <f t="shared" si="1"/>
        <v>0.08108549404</v>
      </c>
    </row>
    <row r="3808" ht="15.75" customHeight="1">
      <c r="A3808" s="7">
        <v>199216.0</v>
      </c>
      <c r="B3808" s="8" t="s">
        <v>27676</v>
      </c>
      <c r="C3808" s="9">
        <v>43956.89177083333</v>
      </c>
      <c r="D3808" s="8">
        <v>23.0</v>
      </c>
      <c r="E3808" s="8">
        <v>5.0</v>
      </c>
      <c r="F3808" s="8" t="s">
        <v>67</v>
      </c>
      <c r="G3808" s="8" t="b">
        <v>0</v>
      </c>
      <c r="I3808" s="8" t="s">
        <v>34</v>
      </c>
      <c r="J3808" s="8" t="s">
        <v>38</v>
      </c>
      <c r="K3808" s="10" t="s">
        <v>27677</v>
      </c>
      <c r="L3808" s="8" t="s">
        <v>1444</v>
      </c>
      <c r="M3808" s="8" t="s">
        <v>27678</v>
      </c>
      <c r="N3808" s="8" t="s">
        <v>27679</v>
      </c>
      <c r="O3808" s="8">
        <v>21.0</v>
      </c>
      <c r="P3808" s="8" t="s">
        <v>1211</v>
      </c>
      <c r="Q3808" s="8" t="s">
        <v>27680</v>
      </c>
      <c r="R3808" s="8" t="s">
        <v>27681</v>
      </c>
      <c r="S3808" s="8" t="s">
        <v>1583</v>
      </c>
      <c r="T3808" s="8" t="s">
        <v>27682</v>
      </c>
      <c r="U3808" s="11">
        <v>0.1642303466796875</v>
      </c>
      <c r="V3808" s="11">
        <v>-0.2000000029802322</v>
      </c>
      <c r="W3808" s="12">
        <v>0.4939</v>
      </c>
      <c r="X3808" s="12">
        <v>0.25</v>
      </c>
      <c r="Y3808" s="12">
        <v>0.08231707317073171</v>
      </c>
      <c r="Z3808" s="8">
        <v>1.0</v>
      </c>
      <c r="AA3808" s="8">
        <v>-1.0</v>
      </c>
      <c r="AB3808" s="8">
        <v>1.0</v>
      </c>
      <c r="AC3808" s="8">
        <v>1.0</v>
      </c>
      <c r="AD3808" s="8">
        <v>1.0</v>
      </c>
      <c r="AF3808" s="11">
        <f t="shared" si="1"/>
        <v>0.08111336823</v>
      </c>
    </row>
    <row r="3809" ht="15.75" customHeight="1">
      <c r="A3809" s="7">
        <v>33807.0</v>
      </c>
      <c r="B3809" s="8" t="s">
        <v>27683</v>
      </c>
      <c r="C3809" s="9">
        <v>44126.87194444444</v>
      </c>
      <c r="D3809" s="8">
        <v>17.0</v>
      </c>
      <c r="E3809" s="8">
        <v>3.0</v>
      </c>
      <c r="F3809" s="8" t="s">
        <v>33</v>
      </c>
      <c r="G3809" s="8" t="b">
        <v>0</v>
      </c>
      <c r="I3809" s="8" t="s">
        <v>34</v>
      </c>
      <c r="J3809" s="8" t="s">
        <v>27684</v>
      </c>
      <c r="K3809" s="10" t="s">
        <v>27685</v>
      </c>
      <c r="L3809" s="8" t="s">
        <v>7245</v>
      </c>
      <c r="M3809" s="8" t="s">
        <v>38</v>
      </c>
      <c r="N3809" s="8" t="s">
        <v>27686</v>
      </c>
      <c r="O3809" s="8">
        <v>25.0</v>
      </c>
      <c r="P3809" s="8" t="s">
        <v>410</v>
      </c>
      <c r="Q3809" s="8" t="s">
        <v>27687</v>
      </c>
      <c r="R3809" s="8" t="s">
        <v>27688</v>
      </c>
      <c r="S3809" s="8" t="s">
        <v>5499</v>
      </c>
      <c r="T3809" s="8" t="s">
        <v>27689</v>
      </c>
      <c r="U3809" s="11">
        <v>-0.7899268865585327</v>
      </c>
      <c r="V3809" s="11">
        <v>0.0</v>
      </c>
      <c r="W3809" s="12">
        <v>-0.1027</v>
      </c>
      <c r="X3809" s="12">
        <v>0.125</v>
      </c>
      <c r="Y3809" s="12">
        <v>0.07336956521739131</v>
      </c>
      <c r="Z3809" s="8">
        <v>-1.0</v>
      </c>
      <c r="AA3809" s="8">
        <v>0.0</v>
      </c>
      <c r="AB3809" s="8">
        <v>-1.0</v>
      </c>
      <c r="AC3809" s="8">
        <v>1.0</v>
      </c>
      <c r="AD3809" s="8">
        <v>1.0</v>
      </c>
      <c r="AF3809" s="11">
        <f t="shared" si="1"/>
        <v>0.08112549125</v>
      </c>
    </row>
    <row r="3810" ht="15.75" customHeight="1">
      <c r="A3810" s="7">
        <v>830141.0</v>
      </c>
      <c r="B3810" s="8" t="s">
        <v>27690</v>
      </c>
      <c r="C3810" s="9">
        <v>43818.60822916667</v>
      </c>
      <c r="D3810" s="8">
        <v>1127.0</v>
      </c>
      <c r="E3810" s="8">
        <v>274.0</v>
      </c>
      <c r="F3810" s="8" t="s">
        <v>56</v>
      </c>
      <c r="G3810" s="8" t="b">
        <v>0</v>
      </c>
      <c r="H3810" s="8" t="s">
        <v>27691</v>
      </c>
      <c r="I3810" s="8" t="s">
        <v>34</v>
      </c>
      <c r="J3810" s="8" t="s">
        <v>38</v>
      </c>
      <c r="K3810" s="10" t="s">
        <v>27692</v>
      </c>
      <c r="L3810" s="8" t="s">
        <v>5588</v>
      </c>
      <c r="M3810" s="8" t="s">
        <v>38</v>
      </c>
      <c r="N3810" s="8" t="s">
        <v>27693</v>
      </c>
      <c r="O3810" s="8">
        <v>20.0</v>
      </c>
      <c r="P3810" s="8" t="s">
        <v>4917</v>
      </c>
      <c r="Q3810" s="8" t="s">
        <v>27694</v>
      </c>
      <c r="R3810" s="8" t="s">
        <v>27695</v>
      </c>
      <c r="S3810" s="8" t="s">
        <v>27696</v>
      </c>
      <c r="T3810" s="8" t="s">
        <v>27697</v>
      </c>
      <c r="U3810" s="11">
        <v>-0.634516179561615</v>
      </c>
      <c r="V3810" s="11">
        <v>-0.2000000029802322</v>
      </c>
      <c r="W3810" s="12">
        <v>-0.128</v>
      </c>
      <c r="X3810" s="12">
        <v>0.0</v>
      </c>
      <c r="Y3810" s="12">
        <v>0.07670454545454546</v>
      </c>
      <c r="Z3810" s="8">
        <v>-1.0</v>
      </c>
      <c r="AA3810" s="8">
        <v>-1.0</v>
      </c>
      <c r="AB3810" s="8">
        <v>-1.0</v>
      </c>
      <c r="AC3810" s="8">
        <v>1.0</v>
      </c>
      <c r="AD3810" s="8">
        <v>0.0</v>
      </c>
      <c r="AF3810" s="11">
        <f t="shared" si="1"/>
        <v>0.08121807098</v>
      </c>
    </row>
    <row r="3811" ht="15.75" customHeight="1">
      <c r="A3811" s="7">
        <v>867023.0</v>
      </c>
      <c r="B3811" s="8" t="s">
        <v>27698</v>
      </c>
      <c r="C3811" s="9">
        <v>44288.73341435185</v>
      </c>
      <c r="D3811" s="8">
        <v>12.0</v>
      </c>
      <c r="E3811" s="8">
        <v>7.0</v>
      </c>
      <c r="F3811" s="8" t="s">
        <v>33</v>
      </c>
      <c r="G3811" s="8" t="b">
        <v>0</v>
      </c>
      <c r="I3811" s="8" t="s">
        <v>34</v>
      </c>
      <c r="J3811" s="8" t="s">
        <v>38</v>
      </c>
      <c r="K3811" s="10" t="s">
        <v>27699</v>
      </c>
      <c r="L3811" s="8" t="s">
        <v>9545</v>
      </c>
      <c r="M3811" s="8" t="s">
        <v>457</v>
      </c>
      <c r="N3811" s="8" t="s">
        <v>27700</v>
      </c>
      <c r="O3811" s="8">
        <v>19.0</v>
      </c>
      <c r="P3811" s="8" t="s">
        <v>2728</v>
      </c>
      <c r="Q3811" s="8" t="s">
        <v>27701</v>
      </c>
      <c r="R3811" s="8" t="s">
        <v>27702</v>
      </c>
      <c r="S3811" s="8" t="s">
        <v>27703</v>
      </c>
      <c r="T3811" s="8" t="s">
        <v>27704</v>
      </c>
      <c r="U3811" s="11">
        <v>-0.1221755743026733</v>
      </c>
      <c r="V3811" s="11">
        <v>0.2000000029802322</v>
      </c>
      <c r="W3811" s="12">
        <v>-0.6705</v>
      </c>
      <c r="X3811" s="12">
        <v>-0.5</v>
      </c>
      <c r="Y3811" s="12">
        <v>0.03260869565217393</v>
      </c>
      <c r="Z3811" s="8">
        <v>-1.0</v>
      </c>
      <c r="AA3811" s="8">
        <v>1.0</v>
      </c>
      <c r="AB3811" s="8">
        <v>-1.0</v>
      </c>
      <c r="AC3811" s="8">
        <v>0.0</v>
      </c>
      <c r="AD3811" s="8">
        <v>-1.0</v>
      </c>
      <c r="AF3811" s="11">
        <f t="shared" si="1"/>
        <v>0.08191872257</v>
      </c>
    </row>
    <row r="3812" ht="15.75" customHeight="1">
      <c r="A3812" s="7">
        <v>134900.0</v>
      </c>
      <c r="B3812" s="8" t="s">
        <v>27705</v>
      </c>
      <c r="C3812" s="9">
        <v>43748.91471064815</v>
      </c>
      <c r="D3812" s="8">
        <v>20.0</v>
      </c>
      <c r="E3812" s="8">
        <v>4.0</v>
      </c>
      <c r="F3812" s="8" t="s">
        <v>33</v>
      </c>
      <c r="G3812" s="8" t="b">
        <v>0</v>
      </c>
      <c r="I3812" s="8" t="s">
        <v>34</v>
      </c>
      <c r="J3812" s="8" t="s">
        <v>21919</v>
      </c>
      <c r="K3812" s="10" t="s">
        <v>27706</v>
      </c>
      <c r="L3812" s="8" t="s">
        <v>131</v>
      </c>
      <c r="M3812" s="8" t="s">
        <v>27707</v>
      </c>
      <c r="N3812" s="8" t="s">
        <v>27708</v>
      </c>
      <c r="O3812" s="8">
        <v>29.0</v>
      </c>
      <c r="P3812" s="8" t="s">
        <v>941</v>
      </c>
      <c r="Q3812" s="8" t="s">
        <v>27709</v>
      </c>
      <c r="R3812" s="8" t="s">
        <v>27710</v>
      </c>
      <c r="S3812" s="8" t="s">
        <v>27711</v>
      </c>
      <c r="T3812" s="8" t="s">
        <v>27712</v>
      </c>
      <c r="U3812" s="11">
        <v>0.1037095487117767</v>
      </c>
      <c r="V3812" s="11">
        <v>0.1000000014901161</v>
      </c>
      <c r="W3812" s="12">
        <v>0.7906</v>
      </c>
      <c r="X3812" s="12">
        <v>0.125</v>
      </c>
      <c r="Y3812" s="12">
        <v>0.0125</v>
      </c>
      <c r="Z3812" s="8">
        <v>1.0</v>
      </c>
      <c r="AA3812" s="8">
        <v>1.0</v>
      </c>
      <c r="AB3812" s="8">
        <v>1.0</v>
      </c>
      <c r="AC3812" s="8">
        <v>0.0</v>
      </c>
      <c r="AD3812" s="8">
        <v>1.0</v>
      </c>
      <c r="AF3812" s="11">
        <f t="shared" si="1"/>
        <v>0.08199276921</v>
      </c>
    </row>
    <row r="3813" ht="15.75" customHeight="1">
      <c r="A3813" s="7">
        <v>348354.0</v>
      </c>
      <c r="B3813" s="8" t="s">
        <v>27713</v>
      </c>
      <c r="C3813" s="9">
        <v>44157.11813657408</v>
      </c>
      <c r="D3813" s="8">
        <v>10.0</v>
      </c>
      <c r="E3813" s="8">
        <v>1.0</v>
      </c>
      <c r="F3813" s="8" t="s">
        <v>56</v>
      </c>
      <c r="G3813" s="8" t="b">
        <v>0</v>
      </c>
      <c r="H3813" s="8" t="s">
        <v>27714</v>
      </c>
      <c r="I3813" s="8" t="s">
        <v>34</v>
      </c>
      <c r="J3813" s="8" t="s">
        <v>38</v>
      </c>
      <c r="K3813" s="10" t="s">
        <v>27715</v>
      </c>
      <c r="L3813" s="8" t="s">
        <v>964</v>
      </c>
      <c r="M3813" s="8" t="s">
        <v>27716</v>
      </c>
      <c r="N3813" s="8" t="s">
        <v>27717</v>
      </c>
      <c r="O3813" s="8">
        <v>14.0</v>
      </c>
      <c r="P3813" s="8" t="s">
        <v>930</v>
      </c>
      <c r="Q3813" s="8" t="s">
        <v>27718</v>
      </c>
      <c r="R3813" s="8" t="s">
        <v>24353</v>
      </c>
      <c r="S3813" s="8" t="s">
        <v>202</v>
      </c>
      <c r="T3813" s="8" t="s">
        <v>27719</v>
      </c>
      <c r="U3813" s="11">
        <v>0.2147615253925323</v>
      </c>
      <c r="V3813" s="11">
        <v>0.0</v>
      </c>
      <c r="W3813" s="12">
        <v>0.3818</v>
      </c>
      <c r="X3813" s="12">
        <v>0.0</v>
      </c>
      <c r="Y3813" s="12">
        <v>0.2596153846153846</v>
      </c>
      <c r="Z3813" s="8">
        <v>1.0</v>
      </c>
      <c r="AA3813" s="8">
        <v>0.0</v>
      </c>
      <c r="AB3813" s="8">
        <v>1.0</v>
      </c>
      <c r="AC3813" s="8">
        <v>1.0</v>
      </c>
      <c r="AD3813" s="8">
        <v>0.0</v>
      </c>
      <c r="AF3813" s="11">
        <f t="shared" si="1"/>
        <v>0.08199595039</v>
      </c>
    </row>
    <row r="3814" ht="15.75" customHeight="1">
      <c r="A3814" s="7">
        <v>610805.0</v>
      </c>
      <c r="B3814" s="8" t="s">
        <v>27720</v>
      </c>
      <c r="C3814" s="9">
        <v>44098.7884375</v>
      </c>
      <c r="D3814" s="8">
        <v>38.0</v>
      </c>
      <c r="E3814" s="8">
        <v>11.0</v>
      </c>
      <c r="F3814" s="8" t="s">
        <v>56</v>
      </c>
      <c r="G3814" s="8" t="b">
        <v>0</v>
      </c>
      <c r="I3814" s="8" t="s">
        <v>34</v>
      </c>
      <c r="J3814" s="8" t="s">
        <v>38</v>
      </c>
      <c r="K3814" s="10" t="s">
        <v>27721</v>
      </c>
      <c r="L3814" s="8" t="s">
        <v>2023</v>
      </c>
      <c r="M3814" s="8" t="s">
        <v>38</v>
      </c>
      <c r="N3814" s="8" t="s">
        <v>27722</v>
      </c>
      <c r="O3814" s="8">
        <v>22.0</v>
      </c>
      <c r="P3814" s="8" t="s">
        <v>868</v>
      </c>
      <c r="Q3814" s="8" t="s">
        <v>27723</v>
      </c>
      <c r="R3814" s="8" t="s">
        <v>27724</v>
      </c>
      <c r="S3814" s="8" t="s">
        <v>27725</v>
      </c>
      <c r="T3814" s="8" t="s">
        <v>27726</v>
      </c>
      <c r="U3814" s="11">
        <v>-0.6410235166549683</v>
      </c>
      <c r="V3814" s="11">
        <v>-0.2000000029802322</v>
      </c>
      <c r="W3814" s="12">
        <v>-0.128</v>
      </c>
      <c r="X3814" s="12">
        <v>0.008928571428571425</v>
      </c>
      <c r="Y3814" s="12">
        <v>0.3829787234042553</v>
      </c>
      <c r="Z3814" s="8">
        <v>-1.0</v>
      </c>
      <c r="AA3814" s="8">
        <v>-1.0</v>
      </c>
      <c r="AB3814" s="8">
        <v>-1.0</v>
      </c>
      <c r="AC3814" s="8">
        <v>1.0</v>
      </c>
      <c r="AD3814" s="8">
        <v>0.0</v>
      </c>
      <c r="AF3814" s="11">
        <f t="shared" si="1"/>
        <v>0.08205101013</v>
      </c>
    </row>
    <row r="3815" ht="15.75" customHeight="1">
      <c r="A3815" s="7">
        <v>785871.0</v>
      </c>
      <c r="B3815" s="8" t="s">
        <v>27727</v>
      </c>
      <c r="C3815" s="9">
        <v>43476.79074074074</v>
      </c>
      <c r="D3815" s="8">
        <v>10.0</v>
      </c>
      <c r="E3815" s="8">
        <v>3.0</v>
      </c>
      <c r="F3815" s="8" t="s">
        <v>128</v>
      </c>
      <c r="G3815" s="8" t="b">
        <v>0</v>
      </c>
      <c r="I3815" s="8" t="s">
        <v>34</v>
      </c>
      <c r="J3815" s="8" t="s">
        <v>1327</v>
      </c>
      <c r="K3815" s="10" t="s">
        <v>27728</v>
      </c>
      <c r="L3815" s="8" t="s">
        <v>1329</v>
      </c>
      <c r="M3815" s="8" t="s">
        <v>38</v>
      </c>
      <c r="N3815" s="8" t="s">
        <v>27729</v>
      </c>
      <c r="O3815" s="8">
        <v>26.0</v>
      </c>
      <c r="P3815" s="8" t="s">
        <v>574</v>
      </c>
      <c r="Q3815" s="8" t="s">
        <v>27730</v>
      </c>
      <c r="R3815" s="8" t="s">
        <v>27731</v>
      </c>
      <c r="S3815" s="8" t="s">
        <v>27732</v>
      </c>
      <c r="T3815" s="8" t="s">
        <v>27733</v>
      </c>
      <c r="U3815" s="11">
        <v>0.09485769271850586</v>
      </c>
      <c r="V3815" s="11">
        <v>0.0</v>
      </c>
      <c r="W3815" s="12">
        <v>0.8658</v>
      </c>
      <c r="X3815" s="12">
        <v>0.1555555555555556</v>
      </c>
      <c r="Y3815" s="12">
        <v>0.538953488372093</v>
      </c>
      <c r="Z3815" s="8">
        <v>1.0</v>
      </c>
      <c r="AA3815" s="8">
        <v>0.0</v>
      </c>
      <c r="AB3815" s="8">
        <v>1.0</v>
      </c>
      <c r="AC3815" s="8">
        <v>1.0</v>
      </c>
      <c r="AD3815" s="8">
        <v>1.0</v>
      </c>
      <c r="AF3815" s="11">
        <f t="shared" si="1"/>
        <v>0.08212779036</v>
      </c>
    </row>
    <row r="3816" ht="15.75" customHeight="1">
      <c r="A3816" s="7">
        <v>513225.0</v>
      </c>
      <c r="B3816" s="8" t="s">
        <v>27734</v>
      </c>
      <c r="C3816" s="9">
        <v>44204.87469907408</v>
      </c>
      <c r="D3816" s="8">
        <v>17.0</v>
      </c>
      <c r="E3816" s="8">
        <v>7.0</v>
      </c>
      <c r="F3816" s="8" t="s">
        <v>33</v>
      </c>
      <c r="G3816" s="8" t="b">
        <v>0</v>
      </c>
      <c r="I3816" s="8" t="s">
        <v>34</v>
      </c>
      <c r="J3816" s="8" t="s">
        <v>38</v>
      </c>
      <c r="K3816" s="10" t="s">
        <v>27735</v>
      </c>
      <c r="L3816" s="8" t="s">
        <v>476</v>
      </c>
      <c r="M3816" s="8" t="s">
        <v>27736</v>
      </c>
      <c r="N3816" s="8" t="s">
        <v>27737</v>
      </c>
      <c r="O3816" s="8">
        <v>25.0</v>
      </c>
      <c r="P3816" s="8" t="s">
        <v>410</v>
      </c>
      <c r="Q3816" s="8" t="s">
        <v>27738</v>
      </c>
      <c r="R3816" s="8" t="s">
        <v>27739</v>
      </c>
      <c r="S3816" s="8" t="s">
        <v>27740</v>
      </c>
      <c r="T3816" s="8" t="s">
        <v>27741</v>
      </c>
      <c r="U3816" s="11">
        <v>0.2590609192848206</v>
      </c>
      <c r="V3816" s="11">
        <v>0.0</v>
      </c>
      <c r="W3816" s="12">
        <v>0.3182</v>
      </c>
      <c r="X3816" s="12">
        <v>-0.1815295815295815</v>
      </c>
      <c r="Y3816" s="12">
        <v>-0.140625</v>
      </c>
      <c r="Z3816" s="8">
        <v>1.0</v>
      </c>
      <c r="AA3816" s="8">
        <v>0.0</v>
      </c>
      <c r="AB3816" s="8">
        <v>1.0</v>
      </c>
      <c r="AC3816" s="8">
        <v>-1.0</v>
      </c>
      <c r="AD3816" s="8">
        <v>-1.0</v>
      </c>
      <c r="AF3816" s="11">
        <f t="shared" si="1"/>
        <v>0.08243318452</v>
      </c>
    </row>
    <row r="3817" ht="15.75" customHeight="1">
      <c r="A3817" s="7">
        <v>187251.0</v>
      </c>
      <c r="B3817" s="8" t="s">
        <v>27742</v>
      </c>
      <c r="C3817" s="9">
        <v>43935.94394675926</v>
      </c>
      <c r="D3817" s="8">
        <v>2760.0</v>
      </c>
      <c r="E3817" s="8">
        <v>1171.0</v>
      </c>
      <c r="F3817" s="8" t="s">
        <v>56</v>
      </c>
      <c r="G3817" s="8" t="b">
        <v>0</v>
      </c>
      <c r="I3817" s="8" t="s">
        <v>34</v>
      </c>
      <c r="J3817" s="8" t="s">
        <v>3730</v>
      </c>
      <c r="K3817" s="10" t="s">
        <v>27743</v>
      </c>
      <c r="L3817" s="8" t="s">
        <v>3732</v>
      </c>
      <c r="M3817" s="8" t="s">
        <v>27744</v>
      </c>
      <c r="N3817" s="8" t="s">
        <v>27745</v>
      </c>
      <c r="O3817" s="8">
        <v>21.0</v>
      </c>
      <c r="P3817" s="8" t="s">
        <v>688</v>
      </c>
      <c r="Q3817" s="8" t="s">
        <v>27746</v>
      </c>
      <c r="R3817" s="8" t="s">
        <v>9328</v>
      </c>
      <c r="S3817" s="8" t="s">
        <v>27747</v>
      </c>
      <c r="T3817" s="8" t="s">
        <v>27748</v>
      </c>
      <c r="U3817" s="11">
        <v>0.1298681199550629</v>
      </c>
      <c r="V3817" s="11">
        <v>0.300000011920929</v>
      </c>
      <c r="W3817" s="12">
        <v>0.6369</v>
      </c>
      <c r="X3817" s="12">
        <v>0.3071428571428571</v>
      </c>
      <c r="Y3817" s="12">
        <v>0.09375</v>
      </c>
      <c r="Z3817" s="8">
        <v>1.0</v>
      </c>
      <c r="AA3817" s="8">
        <v>1.0</v>
      </c>
      <c r="AB3817" s="8">
        <v>1.0</v>
      </c>
      <c r="AC3817" s="8">
        <v>1.0</v>
      </c>
      <c r="AD3817" s="8">
        <v>1.0</v>
      </c>
      <c r="AF3817" s="11">
        <f t="shared" si="1"/>
        <v>0.0827130056</v>
      </c>
    </row>
    <row r="3818" ht="15.75" customHeight="1">
      <c r="A3818" s="7">
        <v>144841.0</v>
      </c>
      <c r="B3818" s="8" t="s">
        <v>27749</v>
      </c>
      <c r="C3818" s="9">
        <v>43508.92972222222</v>
      </c>
      <c r="D3818" s="8">
        <v>2.0</v>
      </c>
      <c r="E3818" s="8">
        <v>2.0</v>
      </c>
      <c r="F3818" s="8" t="s">
        <v>128</v>
      </c>
      <c r="G3818" s="8" t="b">
        <v>0</v>
      </c>
      <c r="H3818" s="8" t="s">
        <v>27750</v>
      </c>
      <c r="I3818" s="8" t="s">
        <v>34</v>
      </c>
      <c r="J3818" s="8" t="s">
        <v>38</v>
      </c>
      <c r="K3818" s="10" t="s">
        <v>27751</v>
      </c>
      <c r="L3818" s="8" t="s">
        <v>4703</v>
      </c>
      <c r="M3818" s="8" t="s">
        <v>27752</v>
      </c>
      <c r="N3818" s="8" t="s">
        <v>27753</v>
      </c>
      <c r="O3818" s="8">
        <v>17.0</v>
      </c>
      <c r="P3818" s="8" t="s">
        <v>2190</v>
      </c>
      <c r="Q3818" s="8" t="s">
        <v>27754</v>
      </c>
      <c r="R3818" s="8" t="s">
        <v>27755</v>
      </c>
      <c r="S3818" s="8" t="s">
        <v>293</v>
      </c>
      <c r="T3818" s="8" t="s">
        <v>27756</v>
      </c>
      <c r="U3818" s="11">
        <v>0.4089390933513641</v>
      </c>
      <c r="V3818" s="11">
        <v>0.300000011920929</v>
      </c>
      <c r="W3818" s="12">
        <v>0.2023</v>
      </c>
      <c r="X3818" s="12">
        <v>0.0</v>
      </c>
      <c r="Y3818" s="12">
        <v>0.075</v>
      </c>
      <c r="Z3818" s="8">
        <v>1.0</v>
      </c>
      <c r="AA3818" s="8">
        <v>1.0</v>
      </c>
      <c r="AB3818" s="8">
        <v>1.0</v>
      </c>
      <c r="AC3818" s="8">
        <v>1.0</v>
      </c>
      <c r="AD3818" s="8">
        <v>0.0</v>
      </c>
      <c r="AF3818" s="11">
        <f t="shared" si="1"/>
        <v>0.08272837858</v>
      </c>
    </row>
    <row r="3819" ht="15.75" customHeight="1">
      <c r="A3819" s="7">
        <v>282513.0</v>
      </c>
      <c r="B3819" s="8" t="s">
        <v>27757</v>
      </c>
      <c r="C3819" s="9">
        <v>44280.68207175926</v>
      </c>
      <c r="D3819" s="8">
        <v>0.0</v>
      </c>
      <c r="E3819" s="8">
        <v>0.0</v>
      </c>
      <c r="F3819" s="8" t="s">
        <v>33</v>
      </c>
      <c r="G3819" s="8" t="b">
        <v>0</v>
      </c>
      <c r="I3819" s="8" t="s">
        <v>34</v>
      </c>
      <c r="J3819" s="8" t="s">
        <v>27758</v>
      </c>
      <c r="K3819" s="10" t="s">
        <v>27759</v>
      </c>
      <c r="L3819" s="8" t="s">
        <v>23771</v>
      </c>
      <c r="M3819" s="8" t="s">
        <v>27760</v>
      </c>
      <c r="N3819" s="8" t="s">
        <v>27761</v>
      </c>
      <c r="O3819" s="8">
        <v>18.0</v>
      </c>
      <c r="P3819" s="8" t="s">
        <v>345</v>
      </c>
      <c r="Q3819" s="8" t="s">
        <v>27762</v>
      </c>
      <c r="R3819" s="8" t="s">
        <v>14524</v>
      </c>
      <c r="S3819" s="8" t="s">
        <v>293</v>
      </c>
      <c r="T3819" s="8" t="s">
        <v>27763</v>
      </c>
      <c r="U3819" s="11">
        <v>0.5422171354293823</v>
      </c>
      <c r="V3819" s="11">
        <v>-0.800000011920929</v>
      </c>
      <c r="W3819" s="12">
        <v>0.1531</v>
      </c>
      <c r="X3819" s="12">
        <v>0.0</v>
      </c>
      <c r="Y3819" s="12">
        <v>-0.09642857142857143</v>
      </c>
      <c r="Z3819" s="8">
        <v>1.0</v>
      </c>
      <c r="AA3819" s="8">
        <v>-1.0</v>
      </c>
      <c r="AB3819" s="8">
        <v>1.0</v>
      </c>
      <c r="AC3819" s="8">
        <v>-1.0</v>
      </c>
      <c r="AD3819" s="8">
        <v>0.0</v>
      </c>
      <c r="AF3819" s="11">
        <f t="shared" si="1"/>
        <v>0.08301344343</v>
      </c>
    </row>
    <row r="3820" ht="15.75" customHeight="1">
      <c r="A3820" s="7">
        <v>529319.0</v>
      </c>
      <c r="B3820" s="8" t="s">
        <v>27764</v>
      </c>
      <c r="C3820" s="9">
        <v>44159.6608912037</v>
      </c>
      <c r="D3820" s="8">
        <v>69.0</v>
      </c>
      <c r="E3820" s="8">
        <v>21.0</v>
      </c>
      <c r="F3820" s="8" t="s">
        <v>33</v>
      </c>
      <c r="G3820" s="8" t="b">
        <v>0</v>
      </c>
      <c r="I3820" s="8" t="s">
        <v>34</v>
      </c>
      <c r="J3820" s="8" t="s">
        <v>27765</v>
      </c>
      <c r="K3820" s="10" t="s">
        <v>27766</v>
      </c>
      <c r="L3820" s="8" t="s">
        <v>1452</v>
      </c>
      <c r="M3820" s="8" t="s">
        <v>5006</v>
      </c>
      <c r="N3820" s="8" t="s">
        <v>27767</v>
      </c>
      <c r="O3820" s="8">
        <v>20.0</v>
      </c>
      <c r="P3820" s="8" t="s">
        <v>506</v>
      </c>
      <c r="Q3820" s="8" t="s">
        <v>27768</v>
      </c>
      <c r="R3820" s="8" t="s">
        <v>27769</v>
      </c>
      <c r="S3820" s="8" t="s">
        <v>27770</v>
      </c>
      <c r="T3820" s="8" t="s">
        <v>27771</v>
      </c>
      <c r="U3820" s="11">
        <v>-0.8118853569030762</v>
      </c>
      <c r="V3820" s="11">
        <v>-0.2000000029802322</v>
      </c>
      <c r="W3820" s="12">
        <v>-0.1027</v>
      </c>
      <c r="X3820" s="12">
        <v>-0.15</v>
      </c>
      <c r="Y3820" s="12">
        <v>0.03835227272727273</v>
      </c>
      <c r="Z3820" s="8">
        <v>-1.0</v>
      </c>
      <c r="AA3820" s="8">
        <v>-1.0</v>
      </c>
      <c r="AB3820" s="8">
        <v>-1.0</v>
      </c>
      <c r="AC3820" s="8">
        <v>0.0</v>
      </c>
      <c r="AD3820" s="8">
        <v>-1.0</v>
      </c>
      <c r="AF3820" s="11">
        <f t="shared" si="1"/>
        <v>0.08338062615</v>
      </c>
    </row>
    <row r="3821" ht="15.75" customHeight="1">
      <c r="A3821" s="7">
        <v>586457.0</v>
      </c>
      <c r="B3821" s="8" t="s">
        <v>27772</v>
      </c>
      <c r="C3821" s="9">
        <v>44126.03662037037</v>
      </c>
      <c r="D3821" s="8">
        <v>61.0</v>
      </c>
      <c r="E3821" s="8">
        <v>6.0</v>
      </c>
      <c r="F3821" s="8" t="s">
        <v>56</v>
      </c>
      <c r="G3821" s="8" t="b">
        <v>0</v>
      </c>
      <c r="H3821" s="8" t="s">
        <v>27773</v>
      </c>
      <c r="I3821" s="8" t="s">
        <v>34</v>
      </c>
      <c r="J3821" s="8" t="s">
        <v>38</v>
      </c>
      <c r="K3821" s="10" t="s">
        <v>27774</v>
      </c>
      <c r="L3821" s="8" t="s">
        <v>418</v>
      </c>
      <c r="M3821" s="8" t="s">
        <v>38</v>
      </c>
      <c r="N3821" s="8" t="s">
        <v>27775</v>
      </c>
      <c r="O3821" s="8">
        <v>21.0</v>
      </c>
      <c r="P3821" s="8" t="s">
        <v>410</v>
      </c>
      <c r="Q3821" s="8" t="s">
        <v>27776</v>
      </c>
      <c r="R3821" s="8" t="s">
        <v>27777</v>
      </c>
      <c r="S3821" s="8" t="s">
        <v>293</v>
      </c>
      <c r="T3821" s="8" t="s">
        <v>27778</v>
      </c>
      <c r="U3821" s="11">
        <v>-0.8657714128494263</v>
      </c>
      <c r="V3821" s="11">
        <v>0.0</v>
      </c>
      <c r="W3821" s="12">
        <v>-0.0964</v>
      </c>
      <c r="X3821" s="12">
        <v>0.0</v>
      </c>
      <c r="Y3821" s="12">
        <v>0.2556818181818182</v>
      </c>
      <c r="Z3821" s="8">
        <v>-1.0</v>
      </c>
      <c r="AA3821" s="8">
        <v>0.0</v>
      </c>
      <c r="AB3821" s="8">
        <v>-1.0</v>
      </c>
      <c r="AC3821" s="8">
        <v>1.0</v>
      </c>
      <c r="AD3821" s="8">
        <v>0.0</v>
      </c>
      <c r="AF3821" s="11">
        <f t="shared" si="1"/>
        <v>0.0834603642</v>
      </c>
    </row>
    <row r="3822" ht="15.75" customHeight="1">
      <c r="A3822" s="7">
        <v>760109.0</v>
      </c>
      <c r="B3822" s="8" t="s">
        <v>27779</v>
      </c>
      <c r="C3822" s="9">
        <v>43474.1290625</v>
      </c>
      <c r="D3822" s="8">
        <v>13.0</v>
      </c>
      <c r="E3822" s="8">
        <v>0.0</v>
      </c>
      <c r="F3822" s="8" t="s">
        <v>128</v>
      </c>
      <c r="G3822" s="8" t="b">
        <v>0</v>
      </c>
      <c r="I3822" s="8" t="s">
        <v>34</v>
      </c>
      <c r="J3822" s="8" t="s">
        <v>27780</v>
      </c>
      <c r="K3822" s="10" t="s">
        <v>27781</v>
      </c>
      <c r="L3822" s="8" t="s">
        <v>8053</v>
      </c>
      <c r="M3822" s="8" t="s">
        <v>1077</v>
      </c>
      <c r="N3822" s="8" t="s">
        <v>27782</v>
      </c>
      <c r="O3822" s="8">
        <v>11.0</v>
      </c>
      <c r="P3822" s="8" t="s">
        <v>3265</v>
      </c>
      <c r="Q3822" s="8" t="s">
        <v>27783</v>
      </c>
      <c r="R3822" s="8" t="s">
        <v>27784</v>
      </c>
      <c r="S3822" s="8" t="s">
        <v>5342</v>
      </c>
      <c r="T3822" s="8" t="s">
        <v>27785</v>
      </c>
      <c r="U3822" s="11">
        <v>-0.8336352705955505</v>
      </c>
      <c r="V3822" s="11">
        <v>0.0</v>
      </c>
      <c r="W3822" s="12">
        <v>-0.1002</v>
      </c>
      <c r="X3822" s="12">
        <v>0.05000000000000001</v>
      </c>
      <c r="Y3822" s="12">
        <v>0.0</v>
      </c>
      <c r="Z3822" s="8">
        <v>-1.0</v>
      </c>
      <c r="AA3822" s="8">
        <v>0.0</v>
      </c>
      <c r="AB3822" s="8">
        <v>-1.0</v>
      </c>
      <c r="AC3822" s="8">
        <v>0.0</v>
      </c>
      <c r="AD3822" s="8">
        <v>1.0</v>
      </c>
      <c r="AF3822" s="11">
        <f t="shared" si="1"/>
        <v>0.08353025411</v>
      </c>
    </row>
    <row r="3823" ht="15.75" customHeight="1">
      <c r="A3823" s="7">
        <v>975662.0</v>
      </c>
      <c r="B3823" s="8" t="s">
        <v>27786</v>
      </c>
      <c r="C3823" s="9">
        <v>43872.74398148148</v>
      </c>
      <c r="D3823" s="8">
        <v>25.0</v>
      </c>
      <c r="E3823" s="8">
        <v>11.0</v>
      </c>
      <c r="F3823" s="8" t="s">
        <v>33</v>
      </c>
      <c r="G3823" s="8" t="b">
        <v>0</v>
      </c>
      <c r="I3823" s="8" t="s">
        <v>34</v>
      </c>
      <c r="J3823" s="8" t="s">
        <v>38</v>
      </c>
      <c r="K3823" s="10" t="s">
        <v>27787</v>
      </c>
      <c r="L3823" s="8" t="s">
        <v>4162</v>
      </c>
      <c r="M3823" s="8" t="s">
        <v>38</v>
      </c>
      <c r="N3823" s="8" t="s">
        <v>27788</v>
      </c>
      <c r="O3823" s="8">
        <v>28.0</v>
      </c>
      <c r="P3823" s="8" t="s">
        <v>10746</v>
      </c>
      <c r="Q3823" s="8" t="s">
        <v>27789</v>
      </c>
      <c r="R3823" s="8" t="s">
        <v>27790</v>
      </c>
      <c r="S3823" s="8" t="s">
        <v>27791</v>
      </c>
      <c r="T3823" s="8" t="s">
        <v>27792</v>
      </c>
      <c r="U3823" s="11">
        <v>-0.2068673074245453</v>
      </c>
      <c r="V3823" s="11">
        <v>-0.1000000014901161</v>
      </c>
      <c r="W3823" s="12">
        <v>-0.4039</v>
      </c>
      <c r="X3823" s="12">
        <v>-0.2111111111111111</v>
      </c>
      <c r="Y3823" s="12">
        <v>-0.1741071428571429</v>
      </c>
      <c r="Z3823" s="8">
        <v>-1.0</v>
      </c>
      <c r="AA3823" s="8">
        <v>-1.0</v>
      </c>
      <c r="AB3823" s="8">
        <v>-1.0</v>
      </c>
      <c r="AC3823" s="8">
        <v>-1.0</v>
      </c>
      <c r="AD3823" s="8">
        <v>-1.0</v>
      </c>
      <c r="AF3823" s="11">
        <f t="shared" si="1"/>
        <v>0.08355370547</v>
      </c>
    </row>
    <row r="3824" ht="15.75" customHeight="1">
      <c r="A3824" s="7">
        <v>499732.0</v>
      </c>
      <c r="B3824" s="8" t="s">
        <v>27793</v>
      </c>
      <c r="C3824" s="9">
        <v>43959.77606481482</v>
      </c>
      <c r="D3824" s="8">
        <v>10.0</v>
      </c>
      <c r="E3824" s="8">
        <v>4.0</v>
      </c>
      <c r="F3824" s="8" t="s">
        <v>56</v>
      </c>
      <c r="G3824" s="8" t="b">
        <v>0</v>
      </c>
      <c r="I3824" s="8" t="s">
        <v>34</v>
      </c>
      <c r="J3824" s="8" t="s">
        <v>38</v>
      </c>
      <c r="K3824" s="10" t="s">
        <v>27794</v>
      </c>
      <c r="L3824" s="8" t="s">
        <v>7618</v>
      </c>
      <c r="M3824" s="8" t="s">
        <v>38</v>
      </c>
      <c r="N3824" s="8" t="s">
        <v>27795</v>
      </c>
      <c r="O3824" s="8">
        <v>19.0</v>
      </c>
      <c r="P3824" s="8" t="s">
        <v>715</v>
      </c>
      <c r="Q3824" s="8" t="s">
        <v>27796</v>
      </c>
      <c r="R3824" s="8" t="s">
        <v>27797</v>
      </c>
      <c r="S3824" s="8" t="s">
        <v>9246</v>
      </c>
      <c r="T3824" s="8" t="s">
        <v>27798</v>
      </c>
      <c r="U3824" s="11">
        <v>-0.8145185708999634</v>
      </c>
      <c r="V3824" s="11">
        <v>0.0</v>
      </c>
      <c r="W3824" s="12">
        <v>-0.1027</v>
      </c>
      <c r="X3824" s="12">
        <v>0.3333333333333333</v>
      </c>
      <c r="Y3824" s="12">
        <v>0.03308823529411765</v>
      </c>
      <c r="Z3824" s="8">
        <v>-1.0</v>
      </c>
      <c r="AA3824" s="8">
        <v>0.0</v>
      </c>
      <c r="AB3824" s="8">
        <v>-1.0</v>
      </c>
      <c r="AC3824" s="8">
        <v>0.0</v>
      </c>
      <c r="AD3824" s="8">
        <v>1.0</v>
      </c>
      <c r="AF3824" s="11">
        <f t="shared" si="1"/>
        <v>0.08365105723</v>
      </c>
    </row>
    <row r="3825" ht="15.75" customHeight="1">
      <c r="A3825" s="7">
        <v>482881.0</v>
      </c>
      <c r="B3825" s="8" t="s">
        <v>27799</v>
      </c>
      <c r="C3825" s="9">
        <v>43620.60763888889</v>
      </c>
      <c r="D3825" s="8">
        <v>7.0</v>
      </c>
      <c r="E3825" s="8">
        <v>3.0</v>
      </c>
      <c r="F3825" s="8" t="s">
        <v>98</v>
      </c>
      <c r="G3825" s="8" t="b">
        <v>0</v>
      </c>
      <c r="I3825" s="8" t="s">
        <v>34</v>
      </c>
      <c r="J3825" s="8" t="s">
        <v>38</v>
      </c>
      <c r="K3825" s="10" t="s">
        <v>27800</v>
      </c>
      <c r="L3825" s="8" t="s">
        <v>4742</v>
      </c>
      <c r="M3825" s="8" t="s">
        <v>5677</v>
      </c>
      <c r="N3825" s="8" t="s">
        <v>27801</v>
      </c>
      <c r="O3825" s="8">
        <v>16.0</v>
      </c>
      <c r="P3825" s="8" t="s">
        <v>792</v>
      </c>
      <c r="Q3825" s="8" t="s">
        <v>27802</v>
      </c>
      <c r="R3825" s="8" t="s">
        <v>27803</v>
      </c>
      <c r="S3825" s="8" t="s">
        <v>293</v>
      </c>
      <c r="T3825" s="8" t="s">
        <v>27804</v>
      </c>
      <c r="U3825" s="11">
        <v>0.4704557061195374</v>
      </c>
      <c r="V3825" s="11">
        <v>0.2000000029802322</v>
      </c>
      <c r="W3825" s="12">
        <v>0.1779</v>
      </c>
      <c r="X3825" s="12">
        <v>0.0</v>
      </c>
      <c r="Y3825" s="12">
        <v>0.1666666666666667</v>
      </c>
      <c r="Z3825" s="8">
        <v>1.0</v>
      </c>
      <c r="AA3825" s="8">
        <v>1.0</v>
      </c>
      <c r="AB3825" s="8">
        <v>1.0</v>
      </c>
      <c r="AC3825" s="8">
        <v>1.0</v>
      </c>
      <c r="AD3825" s="8">
        <v>0.0</v>
      </c>
      <c r="AF3825" s="11">
        <f t="shared" si="1"/>
        <v>0.08369407012</v>
      </c>
    </row>
    <row r="3826" ht="15.75" customHeight="1">
      <c r="A3826" s="7">
        <v>135792.0</v>
      </c>
      <c r="B3826" s="8" t="s">
        <v>27805</v>
      </c>
      <c r="C3826" s="9">
        <v>43533.65505787037</v>
      </c>
      <c r="D3826" s="8">
        <v>50.0</v>
      </c>
      <c r="E3826" s="8">
        <v>5.0</v>
      </c>
      <c r="F3826" s="8" t="s">
        <v>56</v>
      </c>
      <c r="G3826" s="8" t="b">
        <v>0</v>
      </c>
      <c r="I3826" s="8" t="s">
        <v>34</v>
      </c>
      <c r="J3826" s="8" t="s">
        <v>38</v>
      </c>
      <c r="K3826" s="10" t="s">
        <v>27806</v>
      </c>
      <c r="L3826" s="8" t="s">
        <v>131</v>
      </c>
      <c r="M3826" s="8" t="s">
        <v>38</v>
      </c>
      <c r="N3826" s="8" t="s">
        <v>27807</v>
      </c>
      <c r="O3826" s="8">
        <v>19.0</v>
      </c>
      <c r="P3826" s="8" t="s">
        <v>172</v>
      </c>
      <c r="Q3826" s="8" t="s">
        <v>27808</v>
      </c>
      <c r="R3826" s="8" t="s">
        <v>27809</v>
      </c>
      <c r="S3826" s="8" t="s">
        <v>27810</v>
      </c>
      <c r="T3826" s="8" t="s">
        <v>27811</v>
      </c>
      <c r="U3826" s="11">
        <v>0.6460845470428467</v>
      </c>
      <c r="V3826" s="11">
        <v>0.300000011920929</v>
      </c>
      <c r="W3826" s="12">
        <v>0.1298</v>
      </c>
      <c r="X3826" s="12">
        <v>0.25</v>
      </c>
      <c r="Y3826" s="12">
        <v>-0.06081081081081081</v>
      </c>
      <c r="Z3826" s="8">
        <v>1.0</v>
      </c>
      <c r="AA3826" s="8">
        <v>1.0</v>
      </c>
      <c r="AB3826" s="8">
        <v>1.0</v>
      </c>
      <c r="AC3826" s="8">
        <v>-1.0</v>
      </c>
      <c r="AD3826" s="8">
        <v>1.0</v>
      </c>
      <c r="AF3826" s="11">
        <f t="shared" si="1"/>
        <v>0.08386177421</v>
      </c>
    </row>
    <row r="3827" ht="15.75" customHeight="1">
      <c r="A3827" s="7">
        <v>813821.0</v>
      </c>
      <c r="B3827" s="8" t="s">
        <v>27812</v>
      </c>
      <c r="C3827" s="9">
        <v>43495.67638888889</v>
      </c>
      <c r="D3827" s="8">
        <v>4.0</v>
      </c>
      <c r="E3827" s="8">
        <v>0.0</v>
      </c>
      <c r="F3827" s="8" t="s">
        <v>98</v>
      </c>
      <c r="G3827" s="8" t="b">
        <v>0</v>
      </c>
      <c r="I3827" s="8" t="s">
        <v>34</v>
      </c>
      <c r="J3827" s="8" t="s">
        <v>38</v>
      </c>
      <c r="K3827" s="10" t="s">
        <v>27813</v>
      </c>
      <c r="L3827" s="8" t="s">
        <v>1435</v>
      </c>
      <c r="M3827" s="8" t="s">
        <v>38</v>
      </c>
      <c r="N3827" s="8" t="s">
        <v>27814</v>
      </c>
      <c r="O3827" s="8">
        <v>16.0</v>
      </c>
      <c r="P3827" s="8" t="s">
        <v>792</v>
      </c>
      <c r="Q3827" s="8" t="s">
        <v>27815</v>
      </c>
      <c r="R3827" s="8" t="s">
        <v>27816</v>
      </c>
      <c r="S3827" s="8" t="s">
        <v>3609</v>
      </c>
      <c r="T3827" s="8" t="s">
        <v>21278</v>
      </c>
      <c r="U3827" s="11">
        <v>0.2469127178192139</v>
      </c>
      <c r="V3827" s="11">
        <v>0.2000000029802322</v>
      </c>
      <c r="W3827" s="12">
        <v>0.34</v>
      </c>
      <c r="X3827" s="12">
        <v>0.5</v>
      </c>
      <c r="Y3827" s="12">
        <v>0.0</v>
      </c>
      <c r="Z3827" s="8">
        <v>1.0</v>
      </c>
      <c r="AA3827" s="8">
        <v>1.0</v>
      </c>
      <c r="AB3827" s="8">
        <v>1.0</v>
      </c>
      <c r="AC3827" s="8">
        <v>0.0</v>
      </c>
      <c r="AD3827" s="8">
        <v>1.0</v>
      </c>
      <c r="AF3827" s="11">
        <f t="shared" si="1"/>
        <v>0.08395032406</v>
      </c>
    </row>
    <row r="3828" ht="15.75" customHeight="1">
      <c r="A3828" s="7">
        <v>847090.0</v>
      </c>
      <c r="B3828" s="8" t="s">
        <v>27817</v>
      </c>
      <c r="C3828" s="9">
        <v>43463.62091435185</v>
      </c>
      <c r="D3828" s="8">
        <v>51.0</v>
      </c>
      <c r="E3828" s="8">
        <v>14.0</v>
      </c>
      <c r="F3828" s="8" t="s">
        <v>128</v>
      </c>
      <c r="G3828" s="8" t="b">
        <v>0</v>
      </c>
      <c r="H3828" s="8" t="s">
        <v>27818</v>
      </c>
      <c r="I3828" s="8" t="s">
        <v>34</v>
      </c>
      <c r="J3828" s="8" t="s">
        <v>38</v>
      </c>
      <c r="K3828" s="10" t="s">
        <v>27819</v>
      </c>
      <c r="L3828" s="8" t="s">
        <v>2215</v>
      </c>
      <c r="M3828" s="8" t="s">
        <v>1395</v>
      </c>
      <c r="N3828" s="8" t="s">
        <v>27820</v>
      </c>
      <c r="O3828" s="8">
        <v>25.0</v>
      </c>
      <c r="P3828" s="8" t="s">
        <v>763</v>
      </c>
      <c r="Q3828" s="8" t="s">
        <v>27821</v>
      </c>
      <c r="R3828" s="8" t="s">
        <v>27822</v>
      </c>
      <c r="S3828" s="8" t="s">
        <v>27823</v>
      </c>
      <c r="T3828" s="8" t="s">
        <v>27824</v>
      </c>
      <c r="U3828" s="11">
        <v>0.1703278124332428</v>
      </c>
      <c r="V3828" s="11">
        <v>-0.5</v>
      </c>
      <c r="W3828" s="12">
        <v>0.4939</v>
      </c>
      <c r="X3828" s="12">
        <v>0.1</v>
      </c>
      <c r="Y3828" s="12">
        <v>0.1583333333333333</v>
      </c>
      <c r="Z3828" s="8">
        <v>1.0</v>
      </c>
      <c r="AA3828" s="8">
        <v>-1.0</v>
      </c>
      <c r="AB3828" s="8">
        <v>1.0</v>
      </c>
      <c r="AC3828" s="8">
        <v>1.0</v>
      </c>
      <c r="AD3828" s="8">
        <v>1.0</v>
      </c>
      <c r="AF3828" s="11">
        <f t="shared" si="1"/>
        <v>0.08412490656</v>
      </c>
    </row>
    <row r="3829" ht="15.75" customHeight="1">
      <c r="A3829" s="7">
        <v>511955.0</v>
      </c>
      <c r="B3829" s="8" t="s">
        <v>27825</v>
      </c>
      <c r="C3829" s="9">
        <v>44239.87892361111</v>
      </c>
      <c r="D3829" s="8">
        <v>25.0</v>
      </c>
      <c r="E3829" s="8">
        <v>0.0</v>
      </c>
      <c r="F3829" s="8" t="s">
        <v>56</v>
      </c>
      <c r="G3829" s="8" t="b">
        <v>0</v>
      </c>
      <c r="H3829" s="8" t="s">
        <v>27826</v>
      </c>
      <c r="I3829" s="8" t="s">
        <v>34</v>
      </c>
      <c r="J3829" s="8" t="s">
        <v>38</v>
      </c>
      <c r="K3829" s="10" t="s">
        <v>27827</v>
      </c>
      <c r="L3829" s="8" t="s">
        <v>3975</v>
      </c>
      <c r="M3829" s="8" t="s">
        <v>27828</v>
      </c>
      <c r="N3829" s="8" t="s">
        <v>27829</v>
      </c>
      <c r="O3829" s="8">
        <v>15.0</v>
      </c>
      <c r="P3829" s="8" t="s">
        <v>800</v>
      </c>
      <c r="Q3829" s="8" t="s">
        <v>27830</v>
      </c>
      <c r="R3829" s="8" t="s">
        <v>27831</v>
      </c>
      <c r="S3829" s="8" t="s">
        <v>27832</v>
      </c>
      <c r="T3829" s="8" t="s">
        <v>27833</v>
      </c>
      <c r="U3829" s="11">
        <v>0.1024056971073151</v>
      </c>
      <c r="V3829" s="11">
        <v>0.1000000014901161</v>
      </c>
      <c r="W3829" s="12">
        <v>0.8222</v>
      </c>
      <c r="X3829" s="12">
        <v>0.1625</v>
      </c>
      <c r="Y3829" s="12">
        <v>0.421875</v>
      </c>
      <c r="Z3829" s="8">
        <v>1.0</v>
      </c>
      <c r="AA3829" s="8">
        <v>1.0</v>
      </c>
      <c r="AB3829" s="8">
        <v>1.0</v>
      </c>
      <c r="AC3829" s="8">
        <v>1.0</v>
      </c>
      <c r="AD3829" s="8">
        <v>1.0</v>
      </c>
      <c r="AF3829" s="11">
        <f t="shared" si="1"/>
        <v>0.08419796416</v>
      </c>
    </row>
    <row r="3830" ht="15.75" customHeight="1">
      <c r="A3830" s="7">
        <v>123294.0</v>
      </c>
      <c r="B3830" s="8" t="s">
        <v>27834</v>
      </c>
      <c r="C3830" s="9">
        <v>43605.83119212963</v>
      </c>
      <c r="D3830" s="8">
        <v>44.0</v>
      </c>
      <c r="E3830" s="8">
        <v>11.0</v>
      </c>
      <c r="F3830" s="8" t="s">
        <v>98</v>
      </c>
      <c r="G3830" s="8" t="b">
        <v>0</v>
      </c>
      <c r="I3830" s="8" t="s">
        <v>34</v>
      </c>
      <c r="J3830" s="8" t="s">
        <v>27835</v>
      </c>
      <c r="K3830" s="10" t="s">
        <v>27836</v>
      </c>
      <c r="L3830" s="8" t="s">
        <v>4511</v>
      </c>
      <c r="M3830" s="8" t="s">
        <v>38</v>
      </c>
      <c r="N3830" s="8" t="s">
        <v>27837</v>
      </c>
      <c r="O3830" s="8">
        <v>20.0</v>
      </c>
      <c r="P3830" s="8" t="s">
        <v>327</v>
      </c>
      <c r="Q3830" s="8" t="s">
        <v>27838</v>
      </c>
      <c r="R3830" s="8" t="s">
        <v>27839</v>
      </c>
      <c r="S3830" s="8" t="s">
        <v>27840</v>
      </c>
      <c r="T3830" s="8" t="s">
        <v>27841</v>
      </c>
      <c r="U3830" s="11">
        <v>-0.6596977710723877</v>
      </c>
      <c r="V3830" s="11">
        <v>-0.1000000014901161</v>
      </c>
      <c r="W3830" s="12">
        <v>-0.128</v>
      </c>
      <c r="X3830" s="12">
        <v>0.205</v>
      </c>
      <c r="Y3830" s="12">
        <v>0.0</v>
      </c>
      <c r="Z3830" s="8">
        <v>-1.0</v>
      </c>
      <c r="AA3830" s="8">
        <v>-1.0</v>
      </c>
      <c r="AB3830" s="8">
        <v>-1.0</v>
      </c>
      <c r="AC3830" s="8">
        <v>0.0</v>
      </c>
      <c r="AD3830" s="8">
        <v>1.0</v>
      </c>
      <c r="AF3830" s="11">
        <f t="shared" si="1"/>
        <v>0.0844413147</v>
      </c>
    </row>
    <row r="3831" ht="15.75" customHeight="1">
      <c r="A3831" s="7">
        <v>8579.0</v>
      </c>
      <c r="B3831" s="8" t="s">
        <v>27842</v>
      </c>
      <c r="C3831" s="9">
        <v>44127.99776620371</v>
      </c>
      <c r="D3831" s="8">
        <v>561.0</v>
      </c>
      <c r="E3831" s="8">
        <v>149.0</v>
      </c>
      <c r="F3831" s="8" t="s">
        <v>56</v>
      </c>
      <c r="G3831" s="8" t="b">
        <v>0</v>
      </c>
      <c r="I3831" s="8" t="s">
        <v>34</v>
      </c>
      <c r="J3831" s="8" t="s">
        <v>38</v>
      </c>
      <c r="K3831" s="10" t="s">
        <v>27843</v>
      </c>
      <c r="L3831" s="8" t="s">
        <v>1632</v>
      </c>
      <c r="M3831" s="8" t="s">
        <v>27844</v>
      </c>
      <c r="N3831" s="8" t="s">
        <v>27845</v>
      </c>
      <c r="O3831" s="8">
        <v>16.0</v>
      </c>
      <c r="P3831" s="8" t="s">
        <v>1174</v>
      </c>
      <c r="Q3831" s="8" t="s">
        <v>27846</v>
      </c>
      <c r="R3831" s="8" t="s">
        <v>27847</v>
      </c>
      <c r="S3831" s="8" t="s">
        <v>2055</v>
      </c>
      <c r="T3831" s="8" t="s">
        <v>27848</v>
      </c>
      <c r="U3831" s="11">
        <v>0.2339767217636108</v>
      </c>
      <c r="V3831" s="11">
        <v>0.300000011920929</v>
      </c>
      <c r="W3831" s="12">
        <v>0.3612</v>
      </c>
      <c r="X3831" s="12">
        <v>0.2</v>
      </c>
      <c r="Y3831" s="12">
        <v>-0.05000000000000003</v>
      </c>
      <c r="Z3831" s="8">
        <v>1.0</v>
      </c>
      <c r="AA3831" s="8">
        <v>1.0</v>
      </c>
      <c r="AB3831" s="8">
        <v>1.0</v>
      </c>
      <c r="AC3831" s="8">
        <v>-1.0</v>
      </c>
      <c r="AD3831" s="8">
        <v>1.0</v>
      </c>
      <c r="AF3831" s="11">
        <f t="shared" si="1"/>
        <v>0.0845123919</v>
      </c>
    </row>
    <row r="3832" ht="15.75" customHeight="1">
      <c r="A3832" s="7">
        <v>797571.0</v>
      </c>
      <c r="B3832" s="8" t="s">
        <v>27849</v>
      </c>
      <c r="C3832" s="9">
        <v>42081.65844907407</v>
      </c>
      <c r="D3832" s="8">
        <v>1.0</v>
      </c>
      <c r="E3832" s="8">
        <v>1.0</v>
      </c>
      <c r="F3832" s="8" t="s">
        <v>98</v>
      </c>
      <c r="G3832" s="8" t="b">
        <v>0</v>
      </c>
      <c r="I3832" s="8" t="s">
        <v>34</v>
      </c>
      <c r="J3832" s="8" t="s">
        <v>27850</v>
      </c>
      <c r="K3832" s="10" t="s">
        <v>27851</v>
      </c>
      <c r="L3832" s="8" t="s">
        <v>597</v>
      </c>
      <c r="M3832" s="8" t="s">
        <v>38</v>
      </c>
      <c r="N3832" s="8" t="s">
        <v>27852</v>
      </c>
      <c r="O3832" s="8">
        <v>13.0</v>
      </c>
      <c r="P3832" s="8" t="s">
        <v>792</v>
      </c>
      <c r="Q3832" s="8" t="s">
        <v>27853</v>
      </c>
      <c r="R3832" s="8" t="s">
        <v>27854</v>
      </c>
      <c r="S3832" s="8" t="s">
        <v>27855</v>
      </c>
      <c r="T3832" s="8" t="s">
        <v>27856</v>
      </c>
      <c r="U3832" s="11">
        <v>0.1115459501743317</v>
      </c>
      <c r="V3832" s="11">
        <v>0.2000000029802322</v>
      </c>
      <c r="W3832" s="12">
        <v>0.7579</v>
      </c>
      <c r="X3832" s="12">
        <v>0.6</v>
      </c>
      <c r="Y3832" s="12">
        <v>0.1956521739130435</v>
      </c>
      <c r="Z3832" s="8">
        <v>1.0</v>
      </c>
      <c r="AA3832" s="8">
        <v>1.0</v>
      </c>
      <c r="AB3832" s="8">
        <v>1.0</v>
      </c>
      <c r="AC3832" s="8">
        <v>1.0</v>
      </c>
      <c r="AD3832" s="8">
        <v>1.0</v>
      </c>
      <c r="AF3832" s="11">
        <f t="shared" si="1"/>
        <v>0.08454067564</v>
      </c>
    </row>
    <row r="3833" ht="15.75" customHeight="1">
      <c r="A3833" s="7">
        <v>912095.0</v>
      </c>
      <c r="B3833" s="8" t="s">
        <v>27857</v>
      </c>
      <c r="C3833" s="9">
        <v>43229.81263888889</v>
      </c>
      <c r="D3833" s="8">
        <v>48.0</v>
      </c>
      <c r="E3833" s="8">
        <v>23.0</v>
      </c>
      <c r="F3833" s="8" t="s">
        <v>128</v>
      </c>
      <c r="G3833" s="8" t="b">
        <v>0</v>
      </c>
      <c r="I3833" s="8" t="s">
        <v>34</v>
      </c>
      <c r="J3833" s="8" t="s">
        <v>38</v>
      </c>
      <c r="K3833" s="10" t="s">
        <v>27858</v>
      </c>
      <c r="L3833" s="8" t="s">
        <v>8947</v>
      </c>
      <c r="M3833" s="8" t="s">
        <v>38</v>
      </c>
      <c r="N3833" s="8" t="s">
        <v>27859</v>
      </c>
      <c r="O3833" s="8">
        <v>27.0</v>
      </c>
      <c r="P3833" s="8" t="s">
        <v>849</v>
      </c>
      <c r="Q3833" s="8" t="s">
        <v>27860</v>
      </c>
      <c r="R3833" s="8" t="s">
        <v>27861</v>
      </c>
      <c r="S3833" s="8" t="s">
        <v>27862</v>
      </c>
      <c r="T3833" s="8" t="s">
        <v>27863</v>
      </c>
      <c r="U3833" s="11">
        <v>0.2896852791309357</v>
      </c>
      <c r="V3833" s="11">
        <v>-0.1000000014901161</v>
      </c>
      <c r="W3833" s="12">
        <v>0.2924</v>
      </c>
      <c r="X3833" s="12">
        <v>-0.1215277777777778</v>
      </c>
      <c r="Y3833" s="12">
        <v>-0.1102941176470588</v>
      </c>
      <c r="Z3833" s="8">
        <v>1.0</v>
      </c>
      <c r="AA3833" s="8">
        <v>-1.0</v>
      </c>
      <c r="AB3833" s="8">
        <v>1.0</v>
      </c>
      <c r="AC3833" s="8">
        <v>-1.0</v>
      </c>
      <c r="AD3833" s="8">
        <v>-1.0</v>
      </c>
      <c r="AF3833" s="11">
        <f t="shared" si="1"/>
        <v>0.08470397562</v>
      </c>
    </row>
    <row r="3834" ht="15.75" customHeight="1">
      <c r="A3834" s="7">
        <v>928594.0</v>
      </c>
      <c r="B3834" s="8" t="s">
        <v>27864</v>
      </c>
      <c r="C3834" s="9">
        <v>44298.72553240741</v>
      </c>
      <c r="D3834" s="8">
        <v>9.0</v>
      </c>
      <c r="E3834" s="8">
        <v>1.0</v>
      </c>
      <c r="F3834" s="8" t="s">
        <v>33</v>
      </c>
      <c r="G3834" s="8" t="b">
        <v>0</v>
      </c>
      <c r="H3834" s="8" t="s">
        <v>27865</v>
      </c>
      <c r="I3834" s="8" t="s">
        <v>34</v>
      </c>
      <c r="J3834" s="8" t="s">
        <v>38</v>
      </c>
      <c r="K3834" s="10" t="s">
        <v>27866</v>
      </c>
      <c r="L3834" s="8" t="s">
        <v>1898</v>
      </c>
      <c r="M3834" s="8" t="s">
        <v>38</v>
      </c>
      <c r="N3834" s="8" t="s">
        <v>27867</v>
      </c>
      <c r="O3834" s="8">
        <v>17.0</v>
      </c>
      <c r="P3834" s="8" t="s">
        <v>930</v>
      </c>
      <c r="Q3834" s="8" t="s">
        <v>27868</v>
      </c>
      <c r="R3834" s="8" t="s">
        <v>27869</v>
      </c>
      <c r="S3834" s="8" t="s">
        <v>18131</v>
      </c>
      <c r="T3834" s="8" t="s">
        <v>27870</v>
      </c>
      <c r="U3834" s="11">
        <v>-0.8248035311698914</v>
      </c>
      <c r="V3834" s="11">
        <v>0.0</v>
      </c>
      <c r="W3834" s="12">
        <v>-0.1027</v>
      </c>
      <c r="X3834" s="12">
        <v>0.25</v>
      </c>
      <c r="Y3834" s="12">
        <v>-0.08035714285714286</v>
      </c>
      <c r="Z3834" s="8">
        <v>-1.0</v>
      </c>
      <c r="AA3834" s="8">
        <v>0.0</v>
      </c>
      <c r="AB3834" s="8">
        <v>-1.0</v>
      </c>
      <c r="AC3834" s="8">
        <v>-1.0</v>
      </c>
      <c r="AD3834" s="8">
        <v>1.0</v>
      </c>
      <c r="AF3834" s="11">
        <f t="shared" si="1"/>
        <v>0.08470732265</v>
      </c>
    </row>
    <row r="3835" ht="15.75" customHeight="1">
      <c r="A3835" s="7">
        <v>1043895.0</v>
      </c>
      <c r="B3835" s="8" t="s">
        <v>27871</v>
      </c>
      <c r="C3835" s="9">
        <v>43839.73623842592</v>
      </c>
      <c r="D3835" s="8">
        <v>19.0</v>
      </c>
      <c r="E3835" s="8">
        <v>6.0</v>
      </c>
      <c r="F3835" s="8" t="s">
        <v>67</v>
      </c>
      <c r="G3835" s="8" t="b">
        <v>0</v>
      </c>
      <c r="I3835" s="8" t="s">
        <v>34</v>
      </c>
      <c r="J3835" s="8" t="s">
        <v>27872</v>
      </c>
      <c r="K3835" s="10" t="s">
        <v>27873</v>
      </c>
      <c r="L3835" s="8" t="s">
        <v>1553</v>
      </c>
      <c r="M3835" s="8" t="s">
        <v>27874</v>
      </c>
      <c r="N3835" s="8" t="s">
        <v>27875</v>
      </c>
      <c r="O3835" s="8">
        <v>11.0</v>
      </c>
      <c r="P3835" s="8" t="s">
        <v>3750</v>
      </c>
      <c r="Q3835" s="8" t="s">
        <v>27876</v>
      </c>
      <c r="R3835" s="8" t="s">
        <v>24156</v>
      </c>
      <c r="S3835" s="8" t="s">
        <v>293</v>
      </c>
      <c r="T3835" s="8" t="s">
        <v>27877</v>
      </c>
      <c r="U3835" s="11">
        <v>0.2350020706653595</v>
      </c>
      <c r="V3835" s="11">
        <v>0.5</v>
      </c>
      <c r="W3835" s="12">
        <v>0.3612</v>
      </c>
      <c r="X3835" s="12">
        <v>0.0</v>
      </c>
      <c r="Y3835" s="12">
        <v>-0.03629032258064516</v>
      </c>
      <c r="Z3835" s="8">
        <v>1.0</v>
      </c>
      <c r="AA3835" s="8">
        <v>1.0</v>
      </c>
      <c r="AB3835" s="8">
        <v>1.0</v>
      </c>
      <c r="AC3835" s="8">
        <v>0.0</v>
      </c>
      <c r="AD3835" s="8">
        <v>0.0</v>
      </c>
      <c r="AF3835" s="11">
        <f t="shared" si="1"/>
        <v>0.08488274792</v>
      </c>
    </row>
    <row r="3836" ht="15.75" customHeight="1">
      <c r="A3836" s="7">
        <v>276805.0</v>
      </c>
      <c r="B3836" s="8" t="s">
        <v>27878</v>
      </c>
      <c r="C3836" s="9">
        <v>43602.84921296296</v>
      </c>
      <c r="D3836" s="8">
        <v>7.0</v>
      </c>
      <c r="E3836" s="8">
        <v>2.0</v>
      </c>
      <c r="F3836" s="8" t="s">
        <v>128</v>
      </c>
      <c r="G3836" s="8" t="b">
        <v>0</v>
      </c>
      <c r="I3836" s="8" t="s">
        <v>34</v>
      </c>
      <c r="J3836" s="8" t="s">
        <v>27879</v>
      </c>
      <c r="K3836" s="10" t="s">
        <v>27880</v>
      </c>
      <c r="L3836" s="8" t="s">
        <v>12146</v>
      </c>
      <c r="M3836" s="8" t="s">
        <v>38</v>
      </c>
      <c r="N3836" s="8" t="s">
        <v>27881</v>
      </c>
      <c r="O3836" s="8">
        <v>21.0</v>
      </c>
      <c r="P3836" s="8" t="s">
        <v>1833</v>
      </c>
      <c r="Q3836" s="8" t="s">
        <v>27882</v>
      </c>
      <c r="R3836" s="8" t="s">
        <v>27883</v>
      </c>
      <c r="S3836" s="8" t="s">
        <v>27884</v>
      </c>
      <c r="T3836" s="8" t="s">
        <v>27885</v>
      </c>
      <c r="U3836" s="11">
        <v>0.1524501144886017</v>
      </c>
      <c r="V3836" s="11">
        <v>0.2000000029802322</v>
      </c>
      <c r="W3836" s="12">
        <v>0.5574</v>
      </c>
      <c r="X3836" s="12">
        <v>0.2083333333333333</v>
      </c>
      <c r="Y3836" s="12">
        <v>0.4390243902439025</v>
      </c>
      <c r="Z3836" s="8">
        <v>1.0</v>
      </c>
      <c r="AA3836" s="8">
        <v>1.0</v>
      </c>
      <c r="AB3836" s="8">
        <v>1.0</v>
      </c>
      <c r="AC3836" s="8">
        <v>1.0</v>
      </c>
      <c r="AD3836" s="8">
        <v>1.0</v>
      </c>
      <c r="AF3836" s="11">
        <f t="shared" si="1"/>
        <v>0.08497569382</v>
      </c>
    </row>
    <row r="3837" ht="15.75" customHeight="1">
      <c r="A3837" s="7">
        <v>902709.0</v>
      </c>
      <c r="B3837" s="8" t="s">
        <v>27886</v>
      </c>
      <c r="C3837" s="9">
        <v>44069.89395833333</v>
      </c>
      <c r="D3837" s="8">
        <v>4.0</v>
      </c>
      <c r="E3837" s="8">
        <v>3.0</v>
      </c>
      <c r="F3837" s="8" t="s">
        <v>56</v>
      </c>
      <c r="G3837" s="8" t="b">
        <v>0</v>
      </c>
      <c r="I3837" s="8" t="s">
        <v>34</v>
      </c>
      <c r="J3837" s="8" t="s">
        <v>27887</v>
      </c>
      <c r="K3837" s="10" t="s">
        <v>27888</v>
      </c>
      <c r="L3837" s="8" t="s">
        <v>16543</v>
      </c>
      <c r="M3837" s="8" t="s">
        <v>38</v>
      </c>
      <c r="N3837" s="8" t="s">
        <v>27889</v>
      </c>
      <c r="O3837" s="8">
        <v>20.0</v>
      </c>
      <c r="P3837" s="8" t="s">
        <v>574</v>
      </c>
      <c r="Q3837" s="8" t="s">
        <v>27890</v>
      </c>
      <c r="R3837" s="8" t="s">
        <v>27891</v>
      </c>
      <c r="S3837" s="8" t="s">
        <v>1186</v>
      </c>
      <c r="T3837" s="8" t="s">
        <v>27892</v>
      </c>
      <c r="U3837" s="11">
        <v>0.1486470103263855</v>
      </c>
      <c r="V3837" s="11">
        <v>0.0</v>
      </c>
      <c r="W3837" s="12">
        <v>0.5719</v>
      </c>
      <c r="X3837" s="12">
        <v>0.1</v>
      </c>
      <c r="Y3837" s="12">
        <v>0.1323529411764706</v>
      </c>
      <c r="Z3837" s="8">
        <v>1.0</v>
      </c>
      <c r="AA3837" s="8">
        <v>0.0</v>
      </c>
      <c r="AB3837" s="8">
        <v>1.0</v>
      </c>
      <c r="AC3837" s="8">
        <v>1.0</v>
      </c>
      <c r="AD3837" s="8">
        <v>1.0</v>
      </c>
      <c r="AF3837" s="11">
        <f t="shared" si="1"/>
        <v>0.08501122521</v>
      </c>
    </row>
    <row r="3838" ht="15.75" customHeight="1">
      <c r="A3838" s="7">
        <v>813564.0</v>
      </c>
      <c r="B3838" s="8" t="s">
        <v>27893</v>
      </c>
      <c r="C3838" s="9">
        <v>43585.88055555556</v>
      </c>
      <c r="D3838" s="8">
        <v>8.0</v>
      </c>
      <c r="E3838" s="8">
        <v>2.0</v>
      </c>
      <c r="F3838" s="8" t="s">
        <v>98</v>
      </c>
      <c r="G3838" s="8" t="b">
        <v>0</v>
      </c>
      <c r="I3838" s="8" t="s">
        <v>34</v>
      </c>
      <c r="J3838" s="8" t="s">
        <v>27894</v>
      </c>
      <c r="K3838" s="10" t="s">
        <v>27895</v>
      </c>
      <c r="L3838" s="8" t="s">
        <v>1435</v>
      </c>
      <c r="M3838" s="8" t="s">
        <v>3317</v>
      </c>
      <c r="N3838" s="8" t="s">
        <v>27896</v>
      </c>
      <c r="O3838" s="8">
        <v>26.0</v>
      </c>
      <c r="P3838" s="8" t="s">
        <v>773</v>
      </c>
      <c r="Q3838" s="8" t="s">
        <v>27897</v>
      </c>
      <c r="R3838" s="8" t="s">
        <v>23698</v>
      </c>
      <c r="S3838" s="8" t="s">
        <v>27898</v>
      </c>
      <c r="T3838" s="8" t="s">
        <v>27899</v>
      </c>
      <c r="U3838" s="11">
        <v>-0.8279860615730286</v>
      </c>
      <c r="V3838" s="11">
        <v>-0.2000000029802322</v>
      </c>
      <c r="W3838" s="12">
        <v>-0.1027</v>
      </c>
      <c r="X3838" s="12">
        <v>-0.04999999999999999</v>
      </c>
      <c r="Y3838" s="12">
        <v>-0.06081081081081081</v>
      </c>
      <c r="Z3838" s="8">
        <v>-1.0</v>
      </c>
      <c r="AA3838" s="8">
        <v>-1.0</v>
      </c>
      <c r="AB3838" s="8">
        <v>-1.0</v>
      </c>
      <c r="AC3838" s="8">
        <v>-1.0</v>
      </c>
      <c r="AD3838" s="8">
        <v>0.0</v>
      </c>
      <c r="AF3838" s="11">
        <f t="shared" si="1"/>
        <v>0.08503416852</v>
      </c>
    </row>
    <row r="3839" ht="15.75" customHeight="1">
      <c r="A3839" s="7">
        <v>456212.0</v>
      </c>
      <c r="B3839" s="8" t="s">
        <v>27900</v>
      </c>
      <c r="C3839" s="9">
        <v>44208.96768518518</v>
      </c>
      <c r="D3839" s="8">
        <v>43.0</v>
      </c>
      <c r="E3839" s="8">
        <v>14.0</v>
      </c>
      <c r="F3839" s="8" t="s">
        <v>33</v>
      </c>
      <c r="G3839" s="8" t="b">
        <v>0</v>
      </c>
      <c r="I3839" s="8" t="s">
        <v>34</v>
      </c>
      <c r="J3839" s="8" t="s">
        <v>27901</v>
      </c>
      <c r="K3839" s="10" t="s">
        <v>27902</v>
      </c>
      <c r="L3839" s="8" t="s">
        <v>3049</v>
      </c>
      <c r="M3839" s="8" t="s">
        <v>27903</v>
      </c>
      <c r="N3839" s="8" t="s">
        <v>27904</v>
      </c>
      <c r="O3839" s="8">
        <v>22.0</v>
      </c>
      <c r="P3839" s="8" t="s">
        <v>849</v>
      </c>
      <c r="Q3839" s="8" t="s">
        <v>27905</v>
      </c>
      <c r="R3839" s="8" t="s">
        <v>27906</v>
      </c>
      <c r="S3839" s="8" t="s">
        <v>27907</v>
      </c>
      <c r="T3839" s="8" t="s">
        <v>27908</v>
      </c>
      <c r="U3839" s="11">
        <v>-0.4212605953216553</v>
      </c>
      <c r="V3839" s="11">
        <v>-0.1000000014901161</v>
      </c>
      <c r="W3839" s="12">
        <v>-0.2023</v>
      </c>
      <c r="X3839" s="12">
        <v>0.04444444444444443</v>
      </c>
      <c r="Y3839" s="12">
        <v>0.159375</v>
      </c>
      <c r="Z3839" s="8">
        <v>-1.0</v>
      </c>
      <c r="AA3839" s="8">
        <v>-1.0</v>
      </c>
      <c r="AB3839" s="8">
        <v>-1.0</v>
      </c>
      <c r="AC3839" s="8">
        <v>1.0</v>
      </c>
      <c r="AD3839" s="8">
        <v>0.0</v>
      </c>
      <c r="AF3839" s="11">
        <f t="shared" si="1"/>
        <v>0.08522101843</v>
      </c>
    </row>
    <row r="3840" ht="15.75" customHeight="1">
      <c r="A3840" s="7">
        <v>717884.0</v>
      </c>
      <c r="B3840" s="8" t="s">
        <v>27909</v>
      </c>
      <c r="C3840" s="9">
        <v>43522.77083333334</v>
      </c>
      <c r="D3840" s="8">
        <v>4.0</v>
      </c>
      <c r="E3840" s="8">
        <v>1.0</v>
      </c>
      <c r="F3840" s="8" t="s">
        <v>98</v>
      </c>
      <c r="G3840" s="8" t="b">
        <v>0</v>
      </c>
      <c r="I3840" s="8" t="s">
        <v>34</v>
      </c>
      <c r="J3840" s="8" t="s">
        <v>27910</v>
      </c>
      <c r="K3840" s="10" t="s">
        <v>27911</v>
      </c>
      <c r="L3840" s="8" t="s">
        <v>2702</v>
      </c>
      <c r="M3840" s="8" t="s">
        <v>38</v>
      </c>
      <c r="N3840" s="8" t="s">
        <v>27912</v>
      </c>
      <c r="O3840" s="8">
        <v>18.0</v>
      </c>
      <c r="P3840" s="8" t="s">
        <v>4672</v>
      </c>
      <c r="Q3840" s="8" t="s">
        <v>27913</v>
      </c>
      <c r="R3840" s="8" t="s">
        <v>27914</v>
      </c>
      <c r="S3840" s="8" t="s">
        <v>1205</v>
      </c>
      <c r="T3840" s="8" t="s">
        <v>27915</v>
      </c>
      <c r="U3840" s="11">
        <v>-0.1317790746688843</v>
      </c>
      <c r="V3840" s="11">
        <v>0.0</v>
      </c>
      <c r="W3840" s="12">
        <v>-0.6476</v>
      </c>
      <c r="X3840" s="12">
        <v>0.0</v>
      </c>
      <c r="Y3840" s="12">
        <v>-0.03040540540540541</v>
      </c>
      <c r="Z3840" s="8">
        <v>-1.0</v>
      </c>
      <c r="AA3840" s="8">
        <v>0.0</v>
      </c>
      <c r="AB3840" s="8">
        <v>-1.0</v>
      </c>
      <c r="AC3840" s="8">
        <v>0.0</v>
      </c>
      <c r="AD3840" s="8">
        <v>0.0</v>
      </c>
      <c r="AF3840" s="11">
        <f t="shared" si="1"/>
        <v>0.08534012876</v>
      </c>
    </row>
    <row r="3841" ht="15.75" customHeight="1">
      <c r="A3841" s="7">
        <v>663845.0</v>
      </c>
      <c r="B3841" s="8" t="s">
        <v>27916</v>
      </c>
      <c r="C3841" s="9">
        <v>43921.625</v>
      </c>
      <c r="D3841" s="8">
        <v>4.0</v>
      </c>
      <c r="E3841" s="8">
        <v>3.0</v>
      </c>
      <c r="F3841" s="8" t="s">
        <v>98</v>
      </c>
      <c r="G3841" s="8" t="b">
        <v>0</v>
      </c>
      <c r="I3841" s="8" t="s">
        <v>34</v>
      </c>
      <c r="J3841" s="8" t="s">
        <v>27917</v>
      </c>
      <c r="K3841" s="10" t="s">
        <v>27918</v>
      </c>
      <c r="L3841" s="8" t="s">
        <v>5302</v>
      </c>
      <c r="M3841" s="8" t="s">
        <v>38</v>
      </c>
      <c r="N3841" s="8" t="s">
        <v>27919</v>
      </c>
      <c r="O3841" s="8">
        <v>13.0</v>
      </c>
      <c r="P3841" s="8" t="s">
        <v>3750</v>
      </c>
      <c r="Q3841" s="8" t="s">
        <v>27920</v>
      </c>
      <c r="R3841" s="8" t="s">
        <v>14386</v>
      </c>
      <c r="S3841" s="8" t="s">
        <v>27921</v>
      </c>
      <c r="T3841" s="8" t="s">
        <v>27922</v>
      </c>
      <c r="U3841" s="11">
        <v>0.2691987752914429</v>
      </c>
      <c r="V3841" s="11">
        <v>0.5</v>
      </c>
      <c r="W3841" s="12">
        <v>0.3182</v>
      </c>
      <c r="X3841" s="12">
        <v>0.04999999999999999</v>
      </c>
      <c r="Y3841" s="12">
        <v>0.1875</v>
      </c>
      <c r="Z3841" s="8">
        <v>1.0</v>
      </c>
      <c r="AA3841" s="8">
        <v>1.0</v>
      </c>
      <c r="AB3841" s="8">
        <v>1.0</v>
      </c>
      <c r="AC3841" s="8">
        <v>1.0</v>
      </c>
      <c r="AD3841" s="8">
        <v>0.0</v>
      </c>
      <c r="AF3841" s="11">
        <f t="shared" si="1"/>
        <v>0.0856590503</v>
      </c>
    </row>
    <row r="3842" ht="15.75" customHeight="1">
      <c r="A3842" s="7">
        <v>394429.0</v>
      </c>
      <c r="B3842" s="8" t="s">
        <v>27923</v>
      </c>
      <c r="C3842" s="9">
        <v>44025.81511574074</v>
      </c>
      <c r="D3842" s="8">
        <v>320.0</v>
      </c>
      <c r="E3842" s="8">
        <v>50.0</v>
      </c>
      <c r="F3842" s="8" t="s">
        <v>56</v>
      </c>
      <c r="G3842" s="8" t="b">
        <v>0</v>
      </c>
      <c r="H3842" s="8" t="s">
        <v>27924</v>
      </c>
      <c r="I3842" s="8" t="s">
        <v>34</v>
      </c>
      <c r="J3842" s="8" t="s">
        <v>38</v>
      </c>
      <c r="K3842" s="10" t="s">
        <v>27925</v>
      </c>
      <c r="L3842" s="8" t="s">
        <v>1701</v>
      </c>
      <c r="M3842" s="8" t="s">
        <v>38</v>
      </c>
      <c r="N3842" s="8" t="s">
        <v>27926</v>
      </c>
      <c r="O3842" s="8">
        <v>16.0</v>
      </c>
      <c r="P3842" s="8" t="s">
        <v>1174</v>
      </c>
      <c r="Q3842" s="8" t="s">
        <v>27927</v>
      </c>
      <c r="R3842" s="8" t="s">
        <v>27928</v>
      </c>
      <c r="S3842" s="8" t="s">
        <v>27929</v>
      </c>
      <c r="T3842" s="8" t="s">
        <v>27930</v>
      </c>
      <c r="U3842" s="11">
        <v>0.3796944916248322</v>
      </c>
      <c r="V3842" s="11">
        <v>0.300000011920929</v>
      </c>
      <c r="W3842" s="12">
        <v>0.2263</v>
      </c>
      <c r="X3842" s="12">
        <v>0.15</v>
      </c>
      <c r="Y3842" s="12">
        <v>-0.01249999999999999</v>
      </c>
      <c r="Z3842" s="8">
        <v>1.0</v>
      </c>
      <c r="AA3842" s="8">
        <v>1.0</v>
      </c>
      <c r="AB3842" s="8">
        <v>1.0</v>
      </c>
      <c r="AC3842" s="8">
        <v>0.0</v>
      </c>
      <c r="AD3842" s="8">
        <v>1.0</v>
      </c>
      <c r="AF3842" s="11">
        <f t="shared" si="1"/>
        <v>0.08592486345</v>
      </c>
    </row>
    <row r="3843" ht="15.75" customHeight="1">
      <c r="A3843" s="7">
        <v>802321.0</v>
      </c>
      <c r="B3843" s="8" t="s">
        <v>27931</v>
      </c>
      <c r="C3843" s="9">
        <v>44278.72711805555</v>
      </c>
      <c r="D3843" s="8">
        <v>767.0</v>
      </c>
      <c r="E3843" s="8">
        <v>238.0</v>
      </c>
      <c r="F3843" s="8" t="s">
        <v>33</v>
      </c>
      <c r="G3843" s="8" t="b">
        <v>0</v>
      </c>
      <c r="I3843" s="8" t="s">
        <v>34</v>
      </c>
      <c r="J3843" s="8" t="s">
        <v>22458</v>
      </c>
      <c r="K3843" s="10" t="s">
        <v>27932</v>
      </c>
      <c r="L3843" s="8" t="s">
        <v>2463</v>
      </c>
      <c r="M3843" s="8" t="s">
        <v>38</v>
      </c>
      <c r="N3843" s="8" t="s">
        <v>27933</v>
      </c>
      <c r="O3843" s="8">
        <v>25.0</v>
      </c>
      <c r="P3843" s="8" t="s">
        <v>742</v>
      </c>
      <c r="Q3843" s="8" t="s">
        <v>27934</v>
      </c>
      <c r="R3843" s="8" t="s">
        <v>27935</v>
      </c>
      <c r="S3843" s="8" t="s">
        <v>27936</v>
      </c>
      <c r="T3843" s="8" t="s">
        <v>27937</v>
      </c>
      <c r="U3843" s="11">
        <v>-0.1485919654369354</v>
      </c>
      <c r="V3843" s="11">
        <v>0.0</v>
      </c>
      <c r="W3843" s="12">
        <v>-0.5801</v>
      </c>
      <c r="X3843" s="12">
        <v>-0.175</v>
      </c>
      <c r="Y3843" s="12">
        <v>0.1377551020408163</v>
      </c>
      <c r="Z3843" s="8">
        <v>-1.0</v>
      </c>
      <c r="AA3843" s="8">
        <v>0.0</v>
      </c>
      <c r="AB3843" s="8">
        <v>-1.0</v>
      </c>
      <c r="AC3843" s="8">
        <v>1.0</v>
      </c>
      <c r="AD3843" s="8">
        <v>-1.0</v>
      </c>
      <c r="AF3843" s="11">
        <f t="shared" si="1"/>
        <v>0.08619819915</v>
      </c>
    </row>
    <row r="3844" ht="15.75" customHeight="1">
      <c r="A3844" s="7">
        <v>376890.0</v>
      </c>
      <c r="B3844" s="8" t="s">
        <v>27938</v>
      </c>
      <c r="C3844" s="9">
        <v>43839.11299768519</v>
      </c>
      <c r="D3844" s="8">
        <v>98.0</v>
      </c>
      <c r="E3844" s="8">
        <v>33.0</v>
      </c>
      <c r="F3844" s="8" t="s">
        <v>67</v>
      </c>
      <c r="G3844" s="8" t="b">
        <v>0</v>
      </c>
      <c r="I3844" s="8" t="s">
        <v>34</v>
      </c>
      <c r="J3844" s="8" t="s">
        <v>38</v>
      </c>
      <c r="K3844" s="10" t="s">
        <v>27939</v>
      </c>
      <c r="L3844" s="8" t="s">
        <v>17010</v>
      </c>
      <c r="M3844" s="8" t="s">
        <v>27940</v>
      </c>
      <c r="N3844" s="8" t="s">
        <v>27941</v>
      </c>
      <c r="O3844" s="8">
        <v>22.0</v>
      </c>
      <c r="P3844" s="8" t="s">
        <v>92</v>
      </c>
      <c r="Q3844" s="8" t="s">
        <v>27942</v>
      </c>
      <c r="R3844" s="8" t="s">
        <v>27943</v>
      </c>
      <c r="S3844" s="8" t="s">
        <v>27944</v>
      </c>
      <c r="T3844" s="8" t="s">
        <v>27945</v>
      </c>
      <c r="U3844" s="11">
        <v>-0.3248679339885712</v>
      </c>
      <c r="V3844" s="11">
        <v>-0.300000011920929</v>
      </c>
      <c r="W3844" s="12">
        <v>-0.2656</v>
      </c>
      <c r="X3844" s="12">
        <v>0.175</v>
      </c>
      <c r="Y3844" s="12">
        <v>0.1071428571428571</v>
      </c>
      <c r="Z3844" s="8">
        <v>-1.0</v>
      </c>
      <c r="AA3844" s="8">
        <v>-1.0</v>
      </c>
      <c r="AB3844" s="8">
        <v>-1.0</v>
      </c>
      <c r="AC3844" s="8">
        <v>1.0</v>
      </c>
      <c r="AD3844" s="8">
        <v>1.0</v>
      </c>
      <c r="AF3844" s="11">
        <f t="shared" si="1"/>
        <v>0.08628492327</v>
      </c>
    </row>
    <row r="3845" ht="15.75" customHeight="1">
      <c r="A3845" s="7">
        <v>974869.0</v>
      </c>
      <c r="B3845" s="8" t="s">
        <v>27946</v>
      </c>
      <c r="C3845" s="9">
        <v>44111.95746527778</v>
      </c>
      <c r="D3845" s="8">
        <v>328.0</v>
      </c>
      <c r="E3845" s="8">
        <v>154.0</v>
      </c>
      <c r="F3845" s="8" t="s">
        <v>33</v>
      </c>
      <c r="G3845" s="8" t="b">
        <v>0</v>
      </c>
      <c r="H3845" s="8" t="s">
        <v>27947</v>
      </c>
      <c r="I3845" s="8" t="s">
        <v>34</v>
      </c>
      <c r="J3845" s="8" t="s">
        <v>38</v>
      </c>
      <c r="K3845" s="10" t="s">
        <v>27948</v>
      </c>
      <c r="L3845" s="8" t="s">
        <v>4162</v>
      </c>
      <c r="M3845" s="8" t="s">
        <v>27949</v>
      </c>
      <c r="N3845" s="8" t="s">
        <v>27950</v>
      </c>
      <c r="O3845" s="8">
        <v>23.0</v>
      </c>
      <c r="P3845" s="8" t="s">
        <v>1833</v>
      </c>
      <c r="Q3845" s="8" t="s">
        <v>27951</v>
      </c>
      <c r="R3845" s="8" t="s">
        <v>27952</v>
      </c>
      <c r="S3845" s="8" t="s">
        <v>27953</v>
      </c>
      <c r="T3845" s="8" t="s">
        <v>27954</v>
      </c>
      <c r="U3845" s="11">
        <v>0.6753848195075989</v>
      </c>
      <c r="V3845" s="11">
        <v>0.2000000029802322</v>
      </c>
      <c r="W3845" s="12">
        <v>0.128</v>
      </c>
      <c r="X3845" s="12">
        <v>0.4</v>
      </c>
      <c r="Y3845" s="12">
        <v>0.0213068181818182</v>
      </c>
      <c r="Z3845" s="8">
        <v>1.0</v>
      </c>
      <c r="AA3845" s="8">
        <v>1.0</v>
      </c>
      <c r="AB3845" s="8">
        <v>1.0</v>
      </c>
      <c r="AC3845" s="8">
        <v>0.0</v>
      </c>
      <c r="AD3845" s="8">
        <v>1.0</v>
      </c>
      <c r="AF3845" s="11">
        <f t="shared" si="1"/>
        <v>0.0864492569</v>
      </c>
    </row>
    <row r="3846" ht="15.75" customHeight="1">
      <c r="A3846" s="7">
        <v>29523.0</v>
      </c>
      <c r="B3846" s="8" t="s">
        <v>27955</v>
      </c>
      <c r="C3846" s="9">
        <v>43547.02083333334</v>
      </c>
      <c r="D3846" s="8">
        <v>19.0</v>
      </c>
      <c r="E3846" s="8">
        <v>4.0</v>
      </c>
      <c r="F3846" s="8" t="s">
        <v>98</v>
      </c>
      <c r="G3846" s="8" t="b">
        <v>0</v>
      </c>
      <c r="I3846" s="8" t="s">
        <v>34</v>
      </c>
      <c r="J3846" s="8" t="s">
        <v>27956</v>
      </c>
      <c r="K3846" s="10" t="s">
        <v>27957</v>
      </c>
      <c r="L3846" s="8" t="s">
        <v>781</v>
      </c>
      <c r="M3846" s="8" t="s">
        <v>38</v>
      </c>
      <c r="N3846" s="8" t="s">
        <v>27958</v>
      </c>
      <c r="O3846" s="8">
        <v>16.0</v>
      </c>
      <c r="P3846" s="8" t="s">
        <v>1240</v>
      </c>
      <c r="Q3846" s="8" t="s">
        <v>27959</v>
      </c>
      <c r="R3846" s="8" t="s">
        <v>27960</v>
      </c>
      <c r="S3846" s="8" t="s">
        <v>27018</v>
      </c>
      <c r="T3846" s="8" t="s">
        <v>27961</v>
      </c>
      <c r="U3846" s="11">
        <v>0.1885233223438263</v>
      </c>
      <c r="V3846" s="11">
        <v>0.2000000029802322</v>
      </c>
      <c r="W3846" s="12">
        <v>0.4588</v>
      </c>
      <c r="X3846" s="12">
        <v>0.3333333333333333</v>
      </c>
      <c r="Y3846" s="12">
        <v>0.3879310344827587</v>
      </c>
      <c r="Z3846" s="8">
        <v>1.0</v>
      </c>
      <c r="AA3846" s="8">
        <v>1.0</v>
      </c>
      <c r="AB3846" s="8">
        <v>1.0</v>
      </c>
      <c r="AC3846" s="8">
        <v>1.0</v>
      </c>
      <c r="AD3846" s="8">
        <v>1.0</v>
      </c>
      <c r="AF3846" s="11">
        <f t="shared" si="1"/>
        <v>0.08649450029</v>
      </c>
    </row>
    <row r="3847" ht="15.75" customHeight="1">
      <c r="A3847" s="7">
        <v>500918.0</v>
      </c>
      <c r="B3847" s="8" t="s">
        <v>27962</v>
      </c>
      <c r="C3847" s="9">
        <v>43088.87109953703</v>
      </c>
      <c r="D3847" s="8">
        <v>12.0</v>
      </c>
      <c r="E3847" s="8">
        <v>2.0</v>
      </c>
      <c r="F3847" s="8" t="s">
        <v>98</v>
      </c>
      <c r="G3847" s="8" t="b">
        <v>0</v>
      </c>
      <c r="I3847" s="8" t="s">
        <v>34</v>
      </c>
      <c r="J3847" s="8" t="s">
        <v>38</v>
      </c>
      <c r="K3847" s="10" t="s">
        <v>27963</v>
      </c>
      <c r="L3847" s="8" t="s">
        <v>2769</v>
      </c>
      <c r="M3847" s="8" t="s">
        <v>38</v>
      </c>
      <c r="N3847" s="8" t="s">
        <v>27964</v>
      </c>
      <c r="O3847" s="8">
        <v>23.0</v>
      </c>
      <c r="P3847" s="8" t="s">
        <v>2190</v>
      </c>
      <c r="Q3847" s="8" t="s">
        <v>27965</v>
      </c>
      <c r="R3847" s="8" t="s">
        <v>27966</v>
      </c>
      <c r="S3847" s="8" t="s">
        <v>27967</v>
      </c>
      <c r="T3847" s="8" t="s">
        <v>27968</v>
      </c>
      <c r="U3847" s="11">
        <v>0.4866754710674286</v>
      </c>
      <c r="V3847" s="11">
        <v>0.300000011920929</v>
      </c>
      <c r="W3847" s="12">
        <v>0.1779</v>
      </c>
      <c r="X3847" s="12">
        <v>-0.05555555555555555</v>
      </c>
      <c r="Y3847" s="12">
        <v>0.0</v>
      </c>
      <c r="Z3847" s="8">
        <v>1.0</v>
      </c>
      <c r="AA3847" s="8">
        <v>1.0</v>
      </c>
      <c r="AB3847" s="8">
        <v>1.0</v>
      </c>
      <c r="AC3847" s="8">
        <v>0.0</v>
      </c>
      <c r="AD3847" s="8">
        <v>-1.0</v>
      </c>
      <c r="AF3847" s="11">
        <f t="shared" si="1"/>
        <v>0.0865795663</v>
      </c>
    </row>
    <row r="3848" ht="15.75" customHeight="1">
      <c r="A3848" s="7">
        <v>256778.0</v>
      </c>
      <c r="B3848" s="8" t="s">
        <v>27969</v>
      </c>
      <c r="C3848" s="9">
        <v>43654.92428240741</v>
      </c>
      <c r="D3848" s="8">
        <v>25.0</v>
      </c>
      <c r="E3848" s="8">
        <v>6.0</v>
      </c>
      <c r="F3848" s="8" t="s">
        <v>56</v>
      </c>
      <c r="G3848" s="8" t="b">
        <v>0</v>
      </c>
      <c r="I3848" s="8" t="s">
        <v>34</v>
      </c>
      <c r="J3848" s="8" t="s">
        <v>38</v>
      </c>
      <c r="K3848" s="10" t="s">
        <v>27970</v>
      </c>
      <c r="L3848" s="8" t="s">
        <v>2313</v>
      </c>
      <c r="M3848" s="8" t="s">
        <v>1000</v>
      </c>
      <c r="N3848" s="8" t="s">
        <v>27971</v>
      </c>
      <c r="O3848" s="8">
        <v>23.0</v>
      </c>
      <c r="P3848" s="8" t="s">
        <v>299</v>
      </c>
      <c r="Q3848" s="8" t="s">
        <v>27972</v>
      </c>
      <c r="R3848" s="8" t="s">
        <v>27973</v>
      </c>
      <c r="S3848" s="8" t="s">
        <v>27974</v>
      </c>
      <c r="T3848" s="8" t="s">
        <v>27975</v>
      </c>
      <c r="U3848" s="11">
        <v>-0.6164043545722961</v>
      </c>
      <c r="V3848" s="11">
        <v>0.0</v>
      </c>
      <c r="W3848" s="12">
        <v>-0.1406</v>
      </c>
      <c r="X3848" s="12">
        <v>0.01249999999999999</v>
      </c>
      <c r="Y3848" s="12">
        <v>0.03333333333333331</v>
      </c>
      <c r="Z3848" s="8">
        <v>-1.0</v>
      </c>
      <c r="AA3848" s="8">
        <v>0.0</v>
      </c>
      <c r="AB3848" s="8">
        <v>-1.0</v>
      </c>
      <c r="AC3848" s="8">
        <v>0.0</v>
      </c>
      <c r="AD3848" s="8">
        <v>0.0</v>
      </c>
      <c r="AF3848" s="11">
        <f t="shared" si="1"/>
        <v>0.08666645225</v>
      </c>
    </row>
    <row r="3849" ht="15.75" customHeight="1">
      <c r="A3849" s="7">
        <v>643930.0</v>
      </c>
      <c r="B3849" s="8" t="s">
        <v>27976</v>
      </c>
      <c r="C3849" s="9">
        <v>44166.87600694445</v>
      </c>
      <c r="D3849" s="8">
        <v>163.0</v>
      </c>
      <c r="E3849" s="8">
        <v>45.0</v>
      </c>
      <c r="F3849" s="8" t="s">
        <v>109</v>
      </c>
      <c r="G3849" s="8" t="b">
        <v>0</v>
      </c>
      <c r="I3849" s="8" t="s">
        <v>34</v>
      </c>
      <c r="J3849" s="8" t="s">
        <v>38</v>
      </c>
      <c r="K3849" s="10" t="s">
        <v>27977</v>
      </c>
      <c r="L3849" s="8" t="s">
        <v>4110</v>
      </c>
      <c r="M3849" s="8" t="s">
        <v>38</v>
      </c>
      <c r="N3849" s="8" t="s">
        <v>27978</v>
      </c>
      <c r="O3849" s="8">
        <v>12.0</v>
      </c>
      <c r="P3849" s="8" t="s">
        <v>1174</v>
      </c>
      <c r="Q3849" s="8" t="s">
        <v>27979</v>
      </c>
      <c r="R3849" s="8" t="s">
        <v>27980</v>
      </c>
      <c r="S3849" s="8" t="s">
        <v>125</v>
      </c>
      <c r="T3849" s="8" t="s">
        <v>27981</v>
      </c>
      <c r="U3849" s="11">
        <v>-0.2724165320396423</v>
      </c>
      <c r="V3849" s="11">
        <v>0.300000011920929</v>
      </c>
      <c r="W3849" s="12">
        <v>-0.3182</v>
      </c>
      <c r="X3849" s="12">
        <v>0.0</v>
      </c>
      <c r="Y3849" s="12">
        <v>0.2596153846153846</v>
      </c>
      <c r="Z3849" s="8">
        <v>-1.0</v>
      </c>
      <c r="AA3849" s="8">
        <v>1.0</v>
      </c>
      <c r="AB3849" s="8">
        <v>-1.0</v>
      </c>
      <c r="AC3849" s="8">
        <v>1.0</v>
      </c>
      <c r="AD3849" s="8">
        <v>0.0</v>
      </c>
      <c r="AF3849" s="11">
        <f t="shared" si="1"/>
        <v>0.0866829405</v>
      </c>
    </row>
    <row r="3850" ht="15.75" customHeight="1">
      <c r="A3850" s="7">
        <v>767098.0</v>
      </c>
      <c r="B3850" s="8" t="s">
        <v>27982</v>
      </c>
      <c r="C3850" s="9">
        <v>43721.81064814814</v>
      </c>
      <c r="D3850" s="8">
        <v>11.0</v>
      </c>
      <c r="E3850" s="8">
        <v>10.0</v>
      </c>
      <c r="F3850" s="8" t="s">
        <v>56</v>
      </c>
      <c r="G3850" s="8" t="b">
        <v>0</v>
      </c>
      <c r="I3850" s="8" t="s">
        <v>34</v>
      </c>
      <c r="J3850" s="8" t="s">
        <v>27983</v>
      </c>
      <c r="K3850" s="10" t="s">
        <v>27984</v>
      </c>
      <c r="L3850" s="8" t="s">
        <v>642</v>
      </c>
      <c r="M3850" s="8" t="s">
        <v>38</v>
      </c>
      <c r="N3850" s="8" t="s">
        <v>27985</v>
      </c>
      <c r="O3850" s="8">
        <v>12.0</v>
      </c>
      <c r="P3850" s="8" t="s">
        <v>21460</v>
      </c>
      <c r="Q3850" s="8" t="s">
        <v>27986</v>
      </c>
      <c r="R3850" s="8" t="s">
        <v>27987</v>
      </c>
      <c r="S3850" s="8" t="s">
        <v>27988</v>
      </c>
      <c r="T3850" s="8" t="s">
        <v>27989</v>
      </c>
      <c r="U3850" s="11">
        <v>-0.5307745933532715</v>
      </c>
      <c r="V3850" s="11">
        <v>-0.300000011920929</v>
      </c>
      <c r="W3850" s="12">
        <v>-0.1635</v>
      </c>
      <c r="X3850" s="12">
        <v>0.2</v>
      </c>
      <c r="Y3850" s="12">
        <v>0.1590909090909091</v>
      </c>
      <c r="Z3850" s="8">
        <v>-1.0</v>
      </c>
      <c r="AA3850" s="8">
        <v>-1.0</v>
      </c>
      <c r="AB3850" s="8">
        <v>-1.0</v>
      </c>
      <c r="AC3850" s="8">
        <v>1.0</v>
      </c>
      <c r="AD3850" s="8">
        <v>1.0</v>
      </c>
      <c r="AF3850" s="11">
        <f t="shared" si="1"/>
        <v>0.08678164601</v>
      </c>
    </row>
    <row r="3851" ht="15.75" customHeight="1">
      <c r="A3851" s="7">
        <v>984736.0</v>
      </c>
      <c r="B3851" s="8" t="s">
        <v>27990</v>
      </c>
      <c r="C3851" s="9">
        <v>43980.73020833333</v>
      </c>
      <c r="D3851" s="8">
        <v>1.0</v>
      </c>
      <c r="E3851" s="8">
        <v>1.0</v>
      </c>
      <c r="F3851" s="8" t="s">
        <v>33</v>
      </c>
      <c r="G3851" s="8" t="b">
        <v>0</v>
      </c>
      <c r="I3851" s="8" t="s">
        <v>34</v>
      </c>
      <c r="J3851" s="8" t="s">
        <v>27991</v>
      </c>
      <c r="K3851" s="10" t="s">
        <v>27992</v>
      </c>
      <c r="L3851" s="8" t="s">
        <v>90</v>
      </c>
      <c r="M3851" s="8" t="s">
        <v>38</v>
      </c>
      <c r="N3851" s="8" t="s">
        <v>27993</v>
      </c>
      <c r="O3851" s="8">
        <v>21.0</v>
      </c>
      <c r="P3851" s="8" t="s">
        <v>373</v>
      </c>
      <c r="Q3851" s="8" t="s">
        <v>27994</v>
      </c>
      <c r="R3851" s="8" t="s">
        <v>27995</v>
      </c>
      <c r="S3851" s="8" t="s">
        <v>27996</v>
      </c>
      <c r="T3851" s="8" t="s">
        <v>27997</v>
      </c>
      <c r="U3851" s="11">
        <v>-0.6787121891975403</v>
      </c>
      <c r="V3851" s="11">
        <v>-0.2000000029802322</v>
      </c>
      <c r="W3851" s="12">
        <v>-0.128</v>
      </c>
      <c r="X3851" s="12">
        <v>-0.6</v>
      </c>
      <c r="Y3851" s="12">
        <v>-0.25</v>
      </c>
      <c r="Z3851" s="8">
        <v>-1.0</v>
      </c>
      <c r="AA3851" s="8">
        <v>-1.0</v>
      </c>
      <c r="AB3851" s="8">
        <v>-1.0</v>
      </c>
      <c r="AC3851" s="8">
        <v>-1.0</v>
      </c>
      <c r="AD3851" s="8">
        <v>-1.0</v>
      </c>
      <c r="AF3851" s="11">
        <f t="shared" si="1"/>
        <v>0.08687516022</v>
      </c>
    </row>
    <row r="3852" ht="15.75" customHeight="1">
      <c r="A3852" s="7">
        <v>563356.0</v>
      </c>
      <c r="B3852" s="8" t="s">
        <v>27998</v>
      </c>
      <c r="C3852" s="9">
        <v>43622.62395833333</v>
      </c>
      <c r="D3852" s="8">
        <v>2.0</v>
      </c>
      <c r="E3852" s="8">
        <v>2.0</v>
      </c>
      <c r="F3852" s="8" t="s">
        <v>128</v>
      </c>
      <c r="G3852" s="8" t="b">
        <v>0</v>
      </c>
      <c r="I3852" s="8" t="s">
        <v>34</v>
      </c>
      <c r="J3852" s="8" t="s">
        <v>13113</v>
      </c>
      <c r="K3852" s="10" t="s">
        <v>27999</v>
      </c>
      <c r="L3852" s="8" t="s">
        <v>3289</v>
      </c>
      <c r="M3852" s="8" t="s">
        <v>38</v>
      </c>
      <c r="N3852" s="8" t="s">
        <v>28000</v>
      </c>
      <c r="O3852" s="8">
        <v>14.0</v>
      </c>
      <c r="P3852" s="8" t="s">
        <v>715</v>
      </c>
      <c r="Q3852" s="8" t="s">
        <v>28001</v>
      </c>
      <c r="R3852" s="8" t="s">
        <v>28002</v>
      </c>
      <c r="S3852" s="8" t="s">
        <v>28003</v>
      </c>
      <c r="T3852" s="8" t="s">
        <v>28004</v>
      </c>
      <c r="U3852" s="11">
        <v>-0.5694568157196045</v>
      </c>
      <c r="V3852" s="11">
        <v>0.0</v>
      </c>
      <c r="W3852" s="12">
        <v>-0.1531</v>
      </c>
      <c r="X3852" s="12">
        <v>0.55</v>
      </c>
      <c r="Y3852" s="12">
        <v>-0.2727272727272728</v>
      </c>
      <c r="Z3852" s="8">
        <v>-1.0</v>
      </c>
      <c r="AA3852" s="8">
        <v>0.0</v>
      </c>
      <c r="AB3852" s="8">
        <v>-1.0</v>
      </c>
      <c r="AC3852" s="8">
        <v>-1.0</v>
      </c>
      <c r="AD3852" s="8">
        <v>1.0</v>
      </c>
      <c r="AF3852" s="11">
        <f t="shared" si="1"/>
        <v>0.08718383849</v>
      </c>
    </row>
    <row r="3853" ht="15.75" customHeight="1">
      <c r="A3853" s="7">
        <v>6156.0</v>
      </c>
      <c r="B3853" s="8" t="s">
        <v>28005</v>
      </c>
      <c r="C3853" s="9">
        <v>43915.71980324074</v>
      </c>
      <c r="D3853" s="8">
        <v>212.0</v>
      </c>
      <c r="E3853" s="8">
        <v>56.0</v>
      </c>
      <c r="F3853" s="8" t="s">
        <v>98</v>
      </c>
      <c r="G3853" s="8" t="b">
        <v>0</v>
      </c>
      <c r="H3853" s="8" t="s">
        <v>28006</v>
      </c>
      <c r="I3853" s="8" t="s">
        <v>34</v>
      </c>
      <c r="J3853" s="8" t="s">
        <v>38</v>
      </c>
      <c r="K3853" s="10" t="s">
        <v>28007</v>
      </c>
      <c r="L3853" s="8" t="s">
        <v>198</v>
      </c>
      <c r="M3853" s="8" t="s">
        <v>17176</v>
      </c>
      <c r="N3853" s="8" t="s">
        <v>28008</v>
      </c>
      <c r="O3853" s="8">
        <v>26.0</v>
      </c>
      <c r="P3853" s="8" t="s">
        <v>2913</v>
      </c>
      <c r="Q3853" s="8" t="s">
        <v>28009</v>
      </c>
      <c r="R3853" s="8" t="s">
        <v>28010</v>
      </c>
      <c r="S3853" s="8" t="s">
        <v>28011</v>
      </c>
      <c r="T3853" s="8" t="s">
        <v>28012</v>
      </c>
      <c r="U3853" s="11">
        <v>0.0990348756313324</v>
      </c>
      <c r="V3853" s="11">
        <v>-0.2000000029802322</v>
      </c>
      <c r="W3853" s="12">
        <v>0.8807</v>
      </c>
      <c r="X3853" s="12">
        <v>0.425</v>
      </c>
      <c r="Y3853" s="12">
        <v>0.1044642857142857</v>
      </c>
      <c r="Z3853" s="8">
        <v>1.0</v>
      </c>
      <c r="AA3853" s="8">
        <v>-1.0</v>
      </c>
      <c r="AB3853" s="8">
        <v>1.0</v>
      </c>
      <c r="AC3853" s="8">
        <v>1.0</v>
      </c>
      <c r="AD3853" s="8">
        <v>1.0</v>
      </c>
      <c r="AF3853" s="11">
        <f t="shared" si="1"/>
        <v>0.08722001497</v>
      </c>
    </row>
    <row r="3854" ht="15.75" customHeight="1">
      <c r="A3854" s="7">
        <v>541322.0</v>
      </c>
      <c r="B3854" s="8" t="s">
        <v>28013</v>
      </c>
      <c r="C3854" s="9">
        <v>44114.97321759259</v>
      </c>
      <c r="D3854" s="8">
        <v>369.0</v>
      </c>
      <c r="E3854" s="8">
        <v>115.0</v>
      </c>
      <c r="F3854" s="8" t="s">
        <v>56</v>
      </c>
      <c r="G3854" s="8" t="b">
        <v>0</v>
      </c>
      <c r="I3854" s="8" t="s">
        <v>34</v>
      </c>
      <c r="J3854" s="8" t="s">
        <v>28014</v>
      </c>
      <c r="K3854" s="10" t="s">
        <v>28015</v>
      </c>
      <c r="L3854" s="8" t="s">
        <v>5630</v>
      </c>
      <c r="M3854" s="8" t="s">
        <v>38</v>
      </c>
      <c r="N3854" s="8" t="s">
        <v>28016</v>
      </c>
      <c r="O3854" s="8">
        <v>17.0</v>
      </c>
      <c r="P3854" s="8" t="s">
        <v>3968</v>
      </c>
      <c r="Q3854" s="8" t="s">
        <v>28017</v>
      </c>
      <c r="R3854" s="8" t="s">
        <v>28018</v>
      </c>
      <c r="S3854" s="8" t="s">
        <v>28019</v>
      </c>
      <c r="T3854" s="8" t="s">
        <v>28020</v>
      </c>
      <c r="U3854" s="11">
        <v>0.8529635667800903</v>
      </c>
      <c r="V3854" s="11">
        <v>0.1000000014901161</v>
      </c>
      <c r="W3854" s="12">
        <v>0.1027</v>
      </c>
      <c r="X3854" s="12">
        <v>0.2500000000000001</v>
      </c>
      <c r="Y3854" s="12">
        <v>-0.105</v>
      </c>
      <c r="Z3854" s="8">
        <v>1.0</v>
      </c>
      <c r="AA3854" s="8">
        <v>1.0</v>
      </c>
      <c r="AB3854" s="8">
        <v>1.0</v>
      </c>
      <c r="AC3854" s="8">
        <v>-1.0</v>
      </c>
      <c r="AD3854" s="8">
        <v>1.0</v>
      </c>
      <c r="AF3854" s="11">
        <f t="shared" si="1"/>
        <v>0.08759935831</v>
      </c>
    </row>
    <row r="3855" ht="15.75" customHeight="1">
      <c r="A3855" s="7">
        <v>599792.0</v>
      </c>
      <c r="B3855" s="8" t="s">
        <v>28021</v>
      </c>
      <c r="C3855" s="9">
        <v>44292.80935185185</v>
      </c>
      <c r="D3855" s="8">
        <v>60.0</v>
      </c>
      <c r="E3855" s="8">
        <v>17.0</v>
      </c>
      <c r="F3855" s="8" t="s">
        <v>33</v>
      </c>
      <c r="G3855" s="8" t="b">
        <v>0</v>
      </c>
      <c r="I3855" s="8" t="s">
        <v>34</v>
      </c>
      <c r="J3855" s="8" t="s">
        <v>28022</v>
      </c>
      <c r="K3855" s="10" t="s">
        <v>28023</v>
      </c>
      <c r="L3855" s="8" t="s">
        <v>5479</v>
      </c>
      <c r="M3855" s="8" t="s">
        <v>1077</v>
      </c>
      <c r="N3855" s="8" t="s">
        <v>28024</v>
      </c>
      <c r="O3855" s="8">
        <v>16.0</v>
      </c>
      <c r="P3855" s="8" t="s">
        <v>849</v>
      </c>
      <c r="Q3855" s="8" t="s">
        <v>28025</v>
      </c>
      <c r="R3855" s="8" t="s">
        <v>28026</v>
      </c>
      <c r="S3855" s="8" t="s">
        <v>293</v>
      </c>
      <c r="T3855" s="8" t="s">
        <v>28027</v>
      </c>
      <c r="U3855" s="11">
        <v>-0.1405554711818695</v>
      </c>
      <c r="V3855" s="11">
        <v>-0.1000000014901161</v>
      </c>
      <c r="W3855" s="12">
        <v>-0.6249</v>
      </c>
      <c r="X3855" s="12">
        <v>0.0</v>
      </c>
      <c r="Y3855" s="12">
        <v>-0.08035714285714286</v>
      </c>
      <c r="Z3855" s="8">
        <v>-1.0</v>
      </c>
      <c r="AA3855" s="8">
        <v>-1.0</v>
      </c>
      <c r="AB3855" s="8">
        <v>-1.0</v>
      </c>
      <c r="AC3855" s="8">
        <v>-1.0</v>
      </c>
      <c r="AD3855" s="8">
        <v>0.0</v>
      </c>
      <c r="AF3855" s="11">
        <f t="shared" si="1"/>
        <v>0.08783311394</v>
      </c>
    </row>
    <row r="3856" ht="15.75" customHeight="1">
      <c r="A3856" s="7">
        <v>776926.0</v>
      </c>
      <c r="B3856" s="8" t="s">
        <v>28028</v>
      </c>
      <c r="C3856" s="9">
        <v>43889.93055555555</v>
      </c>
      <c r="D3856" s="8">
        <v>1.0</v>
      </c>
      <c r="E3856" s="8">
        <v>1.0</v>
      </c>
      <c r="F3856" s="8" t="s">
        <v>98</v>
      </c>
      <c r="G3856" s="8" t="b">
        <v>0</v>
      </c>
      <c r="I3856" s="8" t="s">
        <v>34</v>
      </c>
      <c r="J3856" s="8" t="s">
        <v>759</v>
      </c>
      <c r="K3856" s="10" t="s">
        <v>28029</v>
      </c>
      <c r="L3856" s="8" t="s">
        <v>7483</v>
      </c>
      <c r="M3856" s="8" t="s">
        <v>38</v>
      </c>
      <c r="N3856" s="8" t="s">
        <v>28030</v>
      </c>
      <c r="O3856" s="8">
        <v>21.0</v>
      </c>
      <c r="P3856" s="8" t="s">
        <v>382</v>
      </c>
      <c r="Q3856" s="8" t="s">
        <v>28031</v>
      </c>
      <c r="R3856" s="8" t="s">
        <v>28032</v>
      </c>
      <c r="S3856" s="8" t="s">
        <v>22050</v>
      </c>
      <c r="T3856" s="8" t="s">
        <v>28033</v>
      </c>
      <c r="U3856" s="11">
        <v>0.2586390674114227</v>
      </c>
      <c r="V3856" s="11">
        <v>0.5</v>
      </c>
      <c r="W3856" s="12">
        <v>0.34</v>
      </c>
      <c r="X3856" s="12">
        <v>0.1111111111111111</v>
      </c>
      <c r="Y3856" s="12">
        <v>0.2612903225806452</v>
      </c>
      <c r="Z3856" s="8">
        <v>1.0</v>
      </c>
      <c r="AA3856" s="8">
        <v>1.0</v>
      </c>
      <c r="AB3856" s="8">
        <v>1.0</v>
      </c>
      <c r="AC3856" s="8">
        <v>1.0</v>
      </c>
      <c r="AD3856" s="8">
        <v>1.0</v>
      </c>
      <c r="AF3856" s="11">
        <f t="shared" si="1"/>
        <v>0.08793728292</v>
      </c>
    </row>
    <row r="3857" ht="15.75" customHeight="1">
      <c r="A3857" s="7">
        <v>668699.0</v>
      </c>
      <c r="B3857" s="8" t="s">
        <v>28034</v>
      </c>
      <c r="C3857" s="9">
        <v>44066.01429398148</v>
      </c>
      <c r="D3857" s="8">
        <v>415.0</v>
      </c>
      <c r="E3857" s="8">
        <v>127.0</v>
      </c>
      <c r="F3857" s="8" t="s">
        <v>56</v>
      </c>
      <c r="G3857" s="8" t="b">
        <v>0</v>
      </c>
      <c r="I3857" s="8" t="s">
        <v>34</v>
      </c>
      <c r="J3857" s="8" t="s">
        <v>38</v>
      </c>
      <c r="K3857" s="10" t="s">
        <v>28035</v>
      </c>
      <c r="L3857" s="8" t="s">
        <v>7700</v>
      </c>
      <c r="M3857" s="8" t="s">
        <v>1745</v>
      </c>
      <c r="N3857" s="8" t="s">
        <v>28036</v>
      </c>
      <c r="O3857" s="8">
        <v>26.0</v>
      </c>
      <c r="P3857" s="8" t="s">
        <v>1722</v>
      </c>
      <c r="Q3857" s="8" t="s">
        <v>28037</v>
      </c>
      <c r="R3857" s="8" t="s">
        <v>28038</v>
      </c>
      <c r="S3857" s="8" t="s">
        <v>6681</v>
      </c>
      <c r="T3857" s="8" t="s">
        <v>28039</v>
      </c>
      <c r="U3857" s="11">
        <v>-0.3240188956260681</v>
      </c>
      <c r="V3857" s="11">
        <v>0.1000000014901161</v>
      </c>
      <c r="W3857" s="12">
        <v>-0.2714</v>
      </c>
      <c r="X3857" s="12">
        <v>0.0</v>
      </c>
      <c r="Y3857" s="12">
        <v>-0.1997282608695652</v>
      </c>
      <c r="Z3857" s="8">
        <v>-1.0</v>
      </c>
      <c r="AA3857" s="8">
        <v>1.0</v>
      </c>
      <c r="AB3857" s="8">
        <v>-1.0</v>
      </c>
      <c r="AC3857" s="8">
        <v>-1.0</v>
      </c>
      <c r="AD3857" s="8">
        <v>0.0</v>
      </c>
      <c r="AF3857" s="11">
        <f t="shared" si="1"/>
        <v>0.08793872827</v>
      </c>
    </row>
    <row r="3858" ht="15.75" customHeight="1">
      <c r="A3858" s="7">
        <v>394540.0</v>
      </c>
      <c r="B3858" s="8" t="s">
        <v>28040</v>
      </c>
      <c r="C3858" s="9">
        <v>43940.89728009259</v>
      </c>
      <c r="D3858" s="8">
        <v>4727.0</v>
      </c>
      <c r="E3858" s="8">
        <v>1140.0</v>
      </c>
      <c r="F3858" s="8" t="s">
        <v>56</v>
      </c>
      <c r="G3858" s="8" t="b">
        <v>0</v>
      </c>
      <c r="I3858" s="8" t="s">
        <v>34</v>
      </c>
      <c r="J3858" s="8" t="s">
        <v>38</v>
      </c>
      <c r="K3858" s="10" t="s">
        <v>28041</v>
      </c>
      <c r="L3858" s="8" t="s">
        <v>1701</v>
      </c>
      <c r="M3858" s="8" t="s">
        <v>38</v>
      </c>
      <c r="N3858" s="8" t="s">
        <v>28042</v>
      </c>
      <c r="O3858" s="8">
        <v>22.0</v>
      </c>
      <c r="P3858" s="8" t="s">
        <v>670</v>
      </c>
      <c r="Q3858" s="8" t="s">
        <v>28043</v>
      </c>
      <c r="R3858" s="8" t="s">
        <v>28044</v>
      </c>
      <c r="S3858" s="8" t="s">
        <v>293</v>
      </c>
      <c r="T3858" s="8" t="s">
        <v>28045</v>
      </c>
      <c r="U3858" s="11">
        <v>-0.1780550479888916</v>
      </c>
      <c r="V3858" s="11">
        <v>-0.2000000029802322</v>
      </c>
      <c r="W3858" s="12">
        <v>-0.4939</v>
      </c>
      <c r="X3858" s="12">
        <v>0.0</v>
      </c>
      <c r="Y3858" s="12">
        <v>-0.2171052631578948</v>
      </c>
      <c r="Z3858" s="8">
        <v>-1.0</v>
      </c>
      <c r="AA3858" s="8">
        <v>-1.0</v>
      </c>
      <c r="AB3858" s="8">
        <v>-1.0</v>
      </c>
      <c r="AC3858" s="8">
        <v>-1.0</v>
      </c>
      <c r="AD3858" s="8">
        <v>0.0</v>
      </c>
      <c r="AF3858" s="11">
        <f t="shared" si="1"/>
        <v>0.0879413882</v>
      </c>
    </row>
    <row r="3859" ht="15.75" customHeight="1">
      <c r="A3859" s="7">
        <v>883221.0</v>
      </c>
      <c r="B3859" s="8" t="s">
        <v>28046</v>
      </c>
      <c r="C3859" s="9">
        <v>43938.05214120371</v>
      </c>
      <c r="D3859" s="8">
        <v>373.0</v>
      </c>
      <c r="E3859" s="8">
        <v>158.0</v>
      </c>
      <c r="F3859" s="8" t="s">
        <v>33</v>
      </c>
      <c r="G3859" s="8" t="b">
        <v>0</v>
      </c>
      <c r="I3859" s="8" t="s">
        <v>34</v>
      </c>
      <c r="J3859" s="8" t="s">
        <v>38</v>
      </c>
      <c r="K3859" s="10" t="s">
        <v>28047</v>
      </c>
      <c r="L3859" s="8" t="s">
        <v>999</v>
      </c>
      <c r="M3859" s="8" t="s">
        <v>38</v>
      </c>
      <c r="N3859" s="8" t="s">
        <v>28048</v>
      </c>
      <c r="O3859" s="8">
        <v>24.0</v>
      </c>
      <c r="P3859" s="8" t="s">
        <v>1043</v>
      </c>
      <c r="Q3859" s="8" t="s">
        <v>28049</v>
      </c>
      <c r="R3859" s="8" t="s">
        <v>28050</v>
      </c>
      <c r="S3859" s="8" t="s">
        <v>20349</v>
      </c>
      <c r="T3859" s="8" t="s">
        <v>28051</v>
      </c>
      <c r="U3859" s="11">
        <v>-0.3351579606533051</v>
      </c>
      <c r="V3859" s="11">
        <v>-0.5</v>
      </c>
      <c r="W3859" s="12">
        <v>-0.2648</v>
      </c>
      <c r="X3859" s="12">
        <v>0.2</v>
      </c>
      <c r="Y3859" s="12">
        <v>-0.0625</v>
      </c>
      <c r="Z3859" s="8">
        <v>-1.0</v>
      </c>
      <c r="AA3859" s="8">
        <v>-1.0</v>
      </c>
      <c r="AB3859" s="8">
        <v>-1.0</v>
      </c>
      <c r="AC3859" s="8">
        <v>-1.0</v>
      </c>
      <c r="AD3859" s="8">
        <v>1.0</v>
      </c>
      <c r="AF3859" s="11">
        <f t="shared" si="1"/>
        <v>0.08874982798</v>
      </c>
    </row>
    <row r="3860" ht="15.75" customHeight="1">
      <c r="A3860" s="7">
        <v>583324.0</v>
      </c>
      <c r="B3860" s="8" t="s">
        <v>28052</v>
      </c>
      <c r="C3860" s="9">
        <v>43104.92520833333</v>
      </c>
      <c r="D3860" s="8">
        <v>290.0</v>
      </c>
      <c r="E3860" s="8">
        <v>140.0</v>
      </c>
      <c r="F3860" s="8" t="s">
        <v>56</v>
      </c>
      <c r="G3860" s="8" t="b">
        <v>0</v>
      </c>
      <c r="I3860" s="8" t="s">
        <v>34</v>
      </c>
      <c r="J3860" s="8" t="s">
        <v>28053</v>
      </c>
      <c r="K3860" s="10" t="s">
        <v>28054</v>
      </c>
      <c r="L3860" s="8" t="s">
        <v>3458</v>
      </c>
      <c r="M3860" s="8" t="s">
        <v>38</v>
      </c>
      <c r="N3860" s="8" t="s">
        <v>28055</v>
      </c>
      <c r="O3860" s="8">
        <v>21.0</v>
      </c>
      <c r="P3860" s="8" t="s">
        <v>1359</v>
      </c>
      <c r="Q3860" s="8" t="s">
        <v>28056</v>
      </c>
      <c r="R3860" s="8" t="s">
        <v>28057</v>
      </c>
      <c r="S3860" s="8" t="s">
        <v>293</v>
      </c>
      <c r="T3860" s="8" t="s">
        <v>28058</v>
      </c>
      <c r="U3860" s="11">
        <v>-0.1475665867328644</v>
      </c>
      <c r="V3860" s="11">
        <v>-0.2000000029802322</v>
      </c>
      <c r="W3860" s="12">
        <v>-0.6023</v>
      </c>
      <c r="X3860" s="12">
        <v>0.0</v>
      </c>
      <c r="Y3860" s="12">
        <v>-0.1646341463414634</v>
      </c>
      <c r="Z3860" s="8">
        <v>-1.0</v>
      </c>
      <c r="AA3860" s="8">
        <v>-1.0</v>
      </c>
      <c r="AB3860" s="8">
        <v>-1.0</v>
      </c>
      <c r="AC3860" s="8">
        <v>-1.0</v>
      </c>
      <c r="AD3860" s="8">
        <v>0.0</v>
      </c>
      <c r="AF3860" s="11">
        <f t="shared" si="1"/>
        <v>0.08887935519</v>
      </c>
    </row>
    <row r="3861" ht="15.75" customHeight="1">
      <c r="A3861" s="7">
        <v>1036098.0</v>
      </c>
      <c r="B3861" s="8" t="s">
        <v>28059</v>
      </c>
      <c r="C3861" s="9">
        <v>43767.8543287037</v>
      </c>
      <c r="D3861" s="8">
        <v>20.0</v>
      </c>
      <c r="E3861" s="8">
        <v>10.0</v>
      </c>
      <c r="F3861" s="8" t="s">
        <v>436</v>
      </c>
      <c r="G3861" s="8" t="b">
        <v>0</v>
      </c>
      <c r="I3861" s="8" t="s">
        <v>34</v>
      </c>
      <c r="J3861" s="8" t="s">
        <v>10421</v>
      </c>
      <c r="K3861" s="10" t="s">
        <v>28060</v>
      </c>
      <c r="L3861" s="8" t="s">
        <v>2117</v>
      </c>
      <c r="M3861" s="8" t="s">
        <v>38</v>
      </c>
      <c r="N3861" s="8" t="s">
        <v>28061</v>
      </c>
      <c r="O3861" s="8">
        <v>16.0</v>
      </c>
      <c r="P3861" s="8" t="s">
        <v>574</v>
      </c>
      <c r="Q3861" s="8" t="s">
        <v>28062</v>
      </c>
      <c r="R3861" s="8" t="s">
        <v>28063</v>
      </c>
      <c r="S3861" s="8" t="s">
        <v>28064</v>
      </c>
      <c r="T3861" s="8" t="s">
        <v>28065</v>
      </c>
      <c r="U3861" s="11">
        <v>-0.2332936823368073</v>
      </c>
      <c r="V3861" s="11">
        <v>0.0</v>
      </c>
      <c r="W3861" s="12">
        <v>-0.3818</v>
      </c>
      <c r="X3861" s="12">
        <v>0.03333333333333333</v>
      </c>
      <c r="Y3861" s="12">
        <v>0.1551724137931035</v>
      </c>
      <c r="Z3861" s="8">
        <v>-1.0</v>
      </c>
      <c r="AA3861" s="8">
        <v>0.0</v>
      </c>
      <c r="AB3861" s="8">
        <v>-1.0</v>
      </c>
      <c r="AC3861" s="8">
        <v>1.0</v>
      </c>
      <c r="AD3861" s="8">
        <v>0.0</v>
      </c>
      <c r="AF3861" s="11">
        <f t="shared" si="1"/>
        <v>0.08907152792</v>
      </c>
    </row>
    <row r="3862" ht="15.75" customHeight="1">
      <c r="A3862" s="7">
        <v>784552.0</v>
      </c>
      <c r="B3862" s="8" t="s">
        <v>28066</v>
      </c>
      <c r="C3862" s="9">
        <v>43906.89087962963</v>
      </c>
      <c r="D3862" s="8">
        <v>6.0</v>
      </c>
      <c r="E3862" s="8">
        <v>4.0</v>
      </c>
      <c r="F3862" s="8" t="s">
        <v>33</v>
      </c>
      <c r="G3862" s="8" t="b">
        <v>0</v>
      </c>
      <c r="I3862" s="8" t="s">
        <v>34</v>
      </c>
      <c r="J3862" s="8" t="s">
        <v>1327</v>
      </c>
      <c r="K3862" s="10" t="s">
        <v>28067</v>
      </c>
      <c r="L3862" s="8" t="s">
        <v>1329</v>
      </c>
      <c r="M3862" s="8" t="s">
        <v>38</v>
      </c>
      <c r="N3862" s="8" t="s">
        <v>28068</v>
      </c>
      <c r="O3862" s="8">
        <v>29.0</v>
      </c>
      <c r="P3862" s="8" t="s">
        <v>792</v>
      </c>
      <c r="Q3862" s="8" t="s">
        <v>28069</v>
      </c>
      <c r="R3862" s="8" t="s">
        <v>28070</v>
      </c>
      <c r="S3862" s="8" t="s">
        <v>28071</v>
      </c>
      <c r="T3862" s="8" t="s">
        <v>28072</v>
      </c>
      <c r="U3862" s="11">
        <v>-0.4408731460571289</v>
      </c>
      <c r="V3862" s="11">
        <v>0.2000000029802322</v>
      </c>
      <c r="W3862" s="12">
        <v>-0.2023</v>
      </c>
      <c r="X3862" s="12">
        <v>-0.01607142857142857</v>
      </c>
      <c r="Y3862" s="12">
        <v>0.05526315789473683</v>
      </c>
      <c r="Z3862" s="8">
        <v>-1.0</v>
      </c>
      <c r="AA3862" s="8">
        <v>1.0</v>
      </c>
      <c r="AB3862" s="8">
        <v>-1.0</v>
      </c>
      <c r="AC3862" s="8">
        <v>1.0</v>
      </c>
      <c r="AD3862" s="8">
        <v>0.0</v>
      </c>
      <c r="AF3862" s="11">
        <f t="shared" si="1"/>
        <v>0.08918863745</v>
      </c>
    </row>
    <row r="3863" ht="15.75" customHeight="1">
      <c r="A3863" s="7">
        <v>767032.0</v>
      </c>
      <c r="B3863" s="8" t="s">
        <v>28073</v>
      </c>
      <c r="C3863" s="9">
        <v>43789.79466435185</v>
      </c>
      <c r="D3863" s="8">
        <v>11.0</v>
      </c>
      <c r="E3863" s="8">
        <v>8.0</v>
      </c>
      <c r="F3863" s="8" t="s">
        <v>56</v>
      </c>
      <c r="G3863" s="8" t="b">
        <v>0</v>
      </c>
      <c r="I3863" s="8" t="s">
        <v>34</v>
      </c>
      <c r="J3863" s="8" t="s">
        <v>28074</v>
      </c>
      <c r="K3863" s="10" t="s">
        <v>28075</v>
      </c>
      <c r="L3863" s="8" t="s">
        <v>642</v>
      </c>
      <c r="M3863" s="8" t="s">
        <v>38</v>
      </c>
      <c r="N3863" s="8" t="s">
        <v>28076</v>
      </c>
      <c r="O3863" s="8">
        <v>21.0</v>
      </c>
      <c r="P3863" s="8" t="s">
        <v>1166</v>
      </c>
      <c r="Q3863" s="8" t="s">
        <v>28077</v>
      </c>
      <c r="R3863" s="8" t="s">
        <v>28078</v>
      </c>
      <c r="S3863" s="8" t="s">
        <v>28079</v>
      </c>
      <c r="T3863" s="8" t="s">
        <v>28080</v>
      </c>
      <c r="U3863" s="11">
        <v>0.1817463636398315</v>
      </c>
      <c r="V3863" s="11">
        <v>-0.1000000014901161</v>
      </c>
      <c r="W3863" s="12">
        <v>0.4926</v>
      </c>
      <c r="X3863" s="12">
        <v>0.2083333333333333</v>
      </c>
      <c r="Y3863" s="12">
        <v>0.7370689655172414</v>
      </c>
      <c r="Z3863" s="8">
        <v>1.0</v>
      </c>
      <c r="AA3863" s="8">
        <v>-1.0</v>
      </c>
      <c r="AB3863" s="8">
        <v>1.0</v>
      </c>
      <c r="AC3863" s="8">
        <v>1.0</v>
      </c>
      <c r="AD3863" s="8">
        <v>1.0</v>
      </c>
      <c r="AF3863" s="11">
        <f t="shared" si="1"/>
        <v>0.08952825873</v>
      </c>
    </row>
    <row r="3864" ht="15.75" customHeight="1">
      <c r="A3864" s="7">
        <v>480571.0</v>
      </c>
      <c r="B3864" s="8" t="s">
        <v>28081</v>
      </c>
      <c r="C3864" s="9">
        <v>42331.67010416667</v>
      </c>
      <c r="D3864" s="8">
        <v>2.0</v>
      </c>
      <c r="E3864" s="8">
        <v>0.0</v>
      </c>
      <c r="F3864" s="8" t="s">
        <v>128</v>
      </c>
      <c r="G3864" s="8" t="b">
        <v>0</v>
      </c>
      <c r="I3864" s="8" t="s">
        <v>34</v>
      </c>
      <c r="J3864" s="8" t="s">
        <v>38</v>
      </c>
      <c r="K3864" s="10" t="s">
        <v>28082</v>
      </c>
      <c r="L3864" s="8" t="s">
        <v>6433</v>
      </c>
      <c r="M3864" s="8" t="s">
        <v>38</v>
      </c>
      <c r="N3864" s="8" t="s">
        <v>28083</v>
      </c>
      <c r="O3864" s="8">
        <v>11.0</v>
      </c>
      <c r="P3864" s="8" t="s">
        <v>5190</v>
      </c>
      <c r="Q3864" s="8" t="s">
        <v>28084</v>
      </c>
      <c r="R3864" s="8" t="s">
        <v>28085</v>
      </c>
      <c r="S3864" s="8" t="s">
        <v>293</v>
      </c>
      <c r="T3864" s="8" t="s">
        <v>28086</v>
      </c>
      <c r="U3864" s="11">
        <v>0.3028714954853058</v>
      </c>
      <c r="V3864" s="11">
        <v>0.1000000014901161</v>
      </c>
      <c r="W3864" s="12">
        <v>0.296</v>
      </c>
      <c r="X3864" s="12">
        <v>0.0</v>
      </c>
      <c r="Y3864" s="12">
        <v>0.140625</v>
      </c>
      <c r="Z3864" s="8">
        <v>1.0</v>
      </c>
      <c r="AA3864" s="8">
        <v>1.0</v>
      </c>
      <c r="AB3864" s="8">
        <v>1.0</v>
      </c>
      <c r="AC3864" s="8">
        <v>1.0</v>
      </c>
      <c r="AD3864" s="8">
        <v>0.0</v>
      </c>
      <c r="AF3864" s="11">
        <f t="shared" si="1"/>
        <v>0.08964996266</v>
      </c>
    </row>
    <row r="3865" ht="15.75" customHeight="1">
      <c r="A3865" s="7">
        <v>671737.0</v>
      </c>
      <c r="B3865" s="8" t="s">
        <v>28087</v>
      </c>
      <c r="C3865" s="9">
        <v>43150.01785879629</v>
      </c>
      <c r="D3865" s="8">
        <v>1.0</v>
      </c>
      <c r="E3865" s="8">
        <v>4.0</v>
      </c>
      <c r="F3865" s="8" t="s">
        <v>56</v>
      </c>
      <c r="G3865" s="8" t="b">
        <v>0</v>
      </c>
      <c r="I3865" s="8" t="s">
        <v>34</v>
      </c>
      <c r="J3865" s="8" t="s">
        <v>38</v>
      </c>
      <c r="K3865" s="10" t="s">
        <v>28088</v>
      </c>
      <c r="L3865" s="8" t="s">
        <v>2735</v>
      </c>
      <c r="M3865" s="8" t="s">
        <v>38</v>
      </c>
      <c r="N3865" s="8" t="s">
        <v>28089</v>
      </c>
      <c r="O3865" s="8">
        <v>15.0</v>
      </c>
      <c r="P3865" s="8" t="s">
        <v>1166</v>
      </c>
      <c r="Q3865" s="8" t="s">
        <v>28090</v>
      </c>
      <c r="R3865" s="8" t="s">
        <v>28091</v>
      </c>
      <c r="S3865" s="8" t="s">
        <v>15902</v>
      </c>
      <c r="T3865" s="8" t="s">
        <v>28092</v>
      </c>
      <c r="U3865" s="11">
        <v>-0.1382415592670441</v>
      </c>
      <c r="V3865" s="11">
        <v>-0.1000000014901161</v>
      </c>
      <c r="W3865" s="12">
        <v>-0.6486</v>
      </c>
      <c r="X3865" s="12">
        <v>-0.5</v>
      </c>
      <c r="Y3865" s="12">
        <v>0.1666666666666667</v>
      </c>
      <c r="Z3865" s="8">
        <v>-1.0</v>
      </c>
      <c r="AA3865" s="8">
        <v>-1.0</v>
      </c>
      <c r="AB3865" s="8">
        <v>-1.0</v>
      </c>
      <c r="AC3865" s="8">
        <v>1.0</v>
      </c>
      <c r="AD3865" s="8">
        <v>-1.0</v>
      </c>
      <c r="AF3865" s="11">
        <f t="shared" si="1"/>
        <v>0.08966347534</v>
      </c>
    </row>
    <row r="3866" ht="15.75" customHeight="1">
      <c r="A3866" s="7">
        <v>685497.0</v>
      </c>
      <c r="B3866" s="8" t="s">
        <v>28093</v>
      </c>
      <c r="C3866" s="9">
        <v>43475.94469907408</v>
      </c>
      <c r="D3866" s="8">
        <v>504.0</v>
      </c>
      <c r="E3866" s="8">
        <v>150.0</v>
      </c>
      <c r="F3866" s="8" t="s">
        <v>128</v>
      </c>
      <c r="G3866" s="8" t="b">
        <v>0</v>
      </c>
      <c r="I3866" s="8" t="s">
        <v>34</v>
      </c>
      <c r="J3866" s="8" t="s">
        <v>20054</v>
      </c>
      <c r="K3866" s="10" t="s">
        <v>28094</v>
      </c>
      <c r="L3866" s="8" t="s">
        <v>2296</v>
      </c>
      <c r="M3866" s="8" t="s">
        <v>1000</v>
      </c>
      <c r="N3866" s="8" t="s">
        <v>28095</v>
      </c>
      <c r="O3866" s="8">
        <v>13.0</v>
      </c>
      <c r="P3866" s="8" t="s">
        <v>723</v>
      </c>
      <c r="Q3866" s="8" t="s">
        <v>28096</v>
      </c>
      <c r="R3866" s="8" t="s">
        <v>28097</v>
      </c>
      <c r="S3866" s="8" t="s">
        <v>293</v>
      </c>
      <c r="T3866" s="8" t="s">
        <v>28098</v>
      </c>
      <c r="U3866" s="11">
        <v>-0.223223477602005</v>
      </c>
      <c r="V3866" s="11">
        <v>-0.699999988079071</v>
      </c>
      <c r="W3866" s="12">
        <v>-0.4019</v>
      </c>
      <c r="X3866" s="12">
        <v>0.0</v>
      </c>
      <c r="Y3866" s="12">
        <v>-0.1071428571428571</v>
      </c>
      <c r="Z3866" s="8">
        <v>-1.0</v>
      </c>
      <c r="AA3866" s="8">
        <v>-1.0</v>
      </c>
      <c r="AB3866" s="8">
        <v>-1.0</v>
      </c>
      <c r="AC3866" s="8">
        <v>-1.0</v>
      </c>
      <c r="AD3866" s="8">
        <v>0.0</v>
      </c>
      <c r="AF3866" s="11">
        <f t="shared" si="1"/>
        <v>0.08971351565</v>
      </c>
    </row>
    <row r="3867" ht="15.75" customHeight="1">
      <c r="A3867" s="7">
        <v>535774.0</v>
      </c>
      <c r="B3867" s="8" t="s">
        <v>28099</v>
      </c>
      <c r="C3867" s="9">
        <v>43383.67730324074</v>
      </c>
      <c r="D3867" s="8">
        <v>114.0</v>
      </c>
      <c r="E3867" s="8">
        <v>54.0</v>
      </c>
      <c r="F3867" s="8" t="s">
        <v>109</v>
      </c>
      <c r="G3867" s="8" t="b">
        <v>0</v>
      </c>
      <c r="I3867" s="8" t="s">
        <v>34</v>
      </c>
      <c r="J3867" s="8" t="s">
        <v>5389</v>
      </c>
      <c r="K3867" s="10" t="s">
        <v>28100</v>
      </c>
      <c r="L3867" s="8" t="s">
        <v>2404</v>
      </c>
      <c r="M3867" s="8" t="s">
        <v>38</v>
      </c>
      <c r="N3867" s="8" t="s">
        <v>28101</v>
      </c>
      <c r="O3867" s="8">
        <v>17.0</v>
      </c>
      <c r="P3867" s="8" t="s">
        <v>506</v>
      </c>
      <c r="Q3867" s="8" t="s">
        <v>28102</v>
      </c>
      <c r="R3867" s="8" t="s">
        <v>28103</v>
      </c>
      <c r="S3867" s="8" t="s">
        <v>28104</v>
      </c>
      <c r="T3867" s="8" t="s">
        <v>28105</v>
      </c>
      <c r="U3867" s="11">
        <v>-0.72112637758255</v>
      </c>
      <c r="V3867" s="11">
        <v>-0.2000000029802322</v>
      </c>
      <c r="W3867" s="12">
        <v>-0.1245</v>
      </c>
      <c r="X3867" s="12">
        <v>-0.08333333333333333</v>
      </c>
      <c r="Y3867" s="12">
        <v>0.09090909090909095</v>
      </c>
      <c r="Z3867" s="8">
        <v>-1.0</v>
      </c>
      <c r="AA3867" s="8">
        <v>-1.0</v>
      </c>
      <c r="AB3867" s="8">
        <v>-1.0</v>
      </c>
      <c r="AC3867" s="8">
        <v>1.0</v>
      </c>
      <c r="AD3867" s="8">
        <v>-1.0</v>
      </c>
      <c r="AF3867" s="11">
        <f t="shared" si="1"/>
        <v>0.08978023401</v>
      </c>
    </row>
    <row r="3868" ht="15.75" customHeight="1">
      <c r="A3868" s="7">
        <v>86139.0</v>
      </c>
      <c r="B3868" s="8" t="s">
        <v>28106</v>
      </c>
      <c r="C3868" s="9">
        <v>43684.58817129629</v>
      </c>
      <c r="D3868" s="8">
        <v>3089.0</v>
      </c>
      <c r="E3868" s="8">
        <v>432.0</v>
      </c>
      <c r="F3868" s="8" t="s">
        <v>56</v>
      </c>
      <c r="G3868" s="8" t="b">
        <v>0</v>
      </c>
      <c r="H3868" s="8" t="s">
        <v>28107</v>
      </c>
      <c r="I3868" s="8" t="s">
        <v>34</v>
      </c>
      <c r="J3868" s="8" t="s">
        <v>38</v>
      </c>
      <c r="K3868" s="10" t="s">
        <v>28108</v>
      </c>
      <c r="L3868" s="8" t="s">
        <v>1964</v>
      </c>
      <c r="M3868" s="8" t="s">
        <v>38</v>
      </c>
      <c r="N3868" s="8" t="s">
        <v>28109</v>
      </c>
      <c r="O3868" s="8">
        <v>18.0</v>
      </c>
      <c r="P3868" s="8" t="s">
        <v>3156</v>
      </c>
      <c r="Q3868" s="8" t="s">
        <v>28110</v>
      </c>
      <c r="R3868" s="8" t="s">
        <v>28111</v>
      </c>
      <c r="S3868" s="8" t="s">
        <v>6173</v>
      </c>
      <c r="T3868" s="8" t="s">
        <v>28112</v>
      </c>
      <c r="U3868" s="11">
        <v>-0.8744031190872192</v>
      </c>
      <c r="V3868" s="11">
        <v>-0.4000000059604645</v>
      </c>
      <c r="W3868" s="12">
        <v>-0.1027</v>
      </c>
      <c r="X3868" s="12">
        <v>-0.1</v>
      </c>
      <c r="Y3868" s="12">
        <v>0.0625</v>
      </c>
      <c r="Z3868" s="8">
        <v>-1.0</v>
      </c>
      <c r="AA3868" s="8">
        <v>-1.0</v>
      </c>
      <c r="AB3868" s="8">
        <v>-1.0</v>
      </c>
      <c r="AC3868" s="8">
        <v>1.0</v>
      </c>
      <c r="AD3868" s="8">
        <v>-1.0</v>
      </c>
      <c r="AF3868" s="11">
        <f t="shared" si="1"/>
        <v>0.08980120033</v>
      </c>
    </row>
    <row r="3869" ht="15.75" customHeight="1">
      <c r="A3869" s="7">
        <v>167871.0</v>
      </c>
      <c r="B3869" s="8" t="s">
        <v>28113</v>
      </c>
      <c r="C3869" s="9">
        <v>42928.80993055556</v>
      </c>
      <c r="D3869" s="8">
        <v>22.0</v>
      </c>
      <c r="E3869" s="8">
        <v>8.0</v>
      </c>
      <c r="F3869" s="8" t="s">
        <v>128</v>
      </c>
      <c r="G3869" s="8" t="b">
        <v>0</v>
      </c>
      <c r="I3869" s="8" t="s">
        <v>34</v>
      </c>
      <c r="J3869" s="8" t="s">
        <v>38</v>
      </c>
      <c r="K3869" s="10" t="s">
        <v>28114</v>
      </c>
      <c r="L3869" s="8" t="s">
        <v>2954</v>
      </c>
      <c r="M3869" s="8" t="s">
        <v>38</v>
      </c>
      <c r="N3869" s="8" t="s">
        <v>28115</v>
      </c>
      <c r="O3869" s="8">
        <v>17.0</v>
      </c>
      <c r="P3869" s="8" t="s">
        <v>3847</v>
      </c>
      <c r="Q3869" s="8" t="s">
        <v>28116</v>
      </c>
      <c r="R3869" s="8" t="s">
        <v>28117</v>
      </c>
      <c r="S3869" s="8" t="s">
        <v>19162</v>
      </c>
      <c r="T3869" s="8" t="s">
        <v>28118</v>
      </c>
      <c r="U3869" s="11">
        <v>0.2241576015949249</v>
      </c>
      <c r="V3869" s="11">
        <v>0.4000000059604645</v>
      </c>
      <c r="W3869" s="12">
        <v>0.4019</v>
      </c>
      <c r="X3869" s="12">
        <v>0.35</v>
      </c>
      <c r="Y3869" s="12">
        <v>0.2142857142857143</v>
      </c>
      <c r="Z3869" s="8">
        <v>1.0</v>
      </c>
      <c r="AA3869" s="8">
        <v>1.0</v>
      </c>
      <c r="AB3869" s="8">
        <v>1.0</v>
      </c>
      <c r="AC3869" s="8">
        <v>1.0</v>
      </c>
      <c r="AD3869" s="8">
        <v>1.0</v>
      </c>
      <c r="AF3869" s="11">
        <f t="shared" si="1"/>
        <v>0.09008894008</v>
      </c>
    </row>
    <row r="3870" ht="15.75" customHeight="1">
      <c r="A3870" s="7">
        <v>999543.0</v>
      </c>
      <c r="B3870" s="8" t="s">
        <v>28119</v>
      </c>
      <c r="C3870" s="9">
        <v>43994.75091435185</v>
      </c>
      <c r="D3870" s="8">
        <v>7.0</v>
      </c>
      <c r="E3870" s="8">
        <v>4.0</v>
      </c>
      <c r="F3870" s="8" t="s">
        <v>33</v>
      </c>
      <c r="G3870" s="8" t="b">
        <v>0</v>
      </c>
      <c r="I3870" s="8" t="s">
        <v>34</v>
      </c>
      <c r="J3870" s="8" t="s">
        <v>38</v>
      </c>
      <c r="K3870" s="10" t="s">
        <v>28120</v>
      </c>
      <c r="L3870" s="8" t="s">
        <v>6140</v>
      </c>
      <c r="M3870" s="8" t="s">
        <v>1200</v>
      </c>
      <c r="N3870" s="8" t="s">
        <v>28121</v>
      </c>
      <c r="O3870" s="8">
        <v>28.0</v>
      </c>
      <c r="P3870" s="8" t="s">
        <v>92</v>
      </c>
      <c r="Q3870" s="8" t="s">
        <v>28122</v>
      </c>
      <c r="R3870" s="8" t="s">
        <v>28123</v>
      </c>
      <c r="S3870" s="8" t="s">
        <v>28124</v>
      </c>
      <c r="T3870" s="8" t="s">
        <v>28125</v>
      </c>
      <c r="U3870" s="11">
        <v>-0.09553346037864685</v>
      </c>
      <c r="V3870" s="11">
        <v>-0.300000011920929</v>
      </c>
      <c r="W3870" s="12">
        <v>-0.9432</v>
      </c>
      <c r="X3870" s="12">
        <v>-0.15</v>
      </c>
      <c r="Y3870" s="12">
        <v>-0.15</v>
      </c>
      <c r="Z3870" s="8">
        <v>-1.0</v>
      </c>
      <c r="AA3870" s="8">
        <v>-1.0</v>
      </c>
      <c r="AB3870" s="8">
        <v>-1.0</v>
      </c>
      <c r="AC3870" s="8">
        <v>-1.0</v>
      </c>
      <c r="AD3870" s="8">
        <v>-1.0</v>
      </c>
      <c r="AF3870" s="11">
        <f t="shared" si="1"/>
        <v>0.09010715983</v>
      </c>
    </row>
    <row r="3871" ht="15.75" customHeight="1">
      <c r="A3871" s="7">
        <v>953089.0</v>
      </c>
      <c r="B3871" s="8" t="s">
        <v>28126</v>
      </c>
      <c r="C3871" s="9">
        <v>43699.82268518519</v>
      </c>
      <c r="D3871" s="8">
        <v>14.0</v>
      </c>
      <c r="E3871" s="8">
        <v>2.0</v>
      </c>
      <c r="F3871" s="8" t="s">
        <v>33</v>
      </c>
      <c r="G3871" s="8" t="b">
        <v>0</v>
      </c>
      <c r="I3871" s="8" t="s">
        <v>34</v>
      </c>
      <c r="J3871" s="8" t="s">
        <v>38</v>
      </c>
      <c r="K3871" s="10" t="s">
        <v>28127</v>
      </c>
      <c r="L3871" s="8" t="s">
        <v>2987</v>
      </c>
      <c r="M3871" s="8" t="s">
        <v>38</v>
      </c>
      <c r="N3871" s="8" t="s">
        <v>28128</v>
      </c>
      <c r="O3871" s="8">
        <v>15.0</v>
      </c>
      <c r="P3871" s="8" t="s">
        <v>2190</v>
      </c>
      <c r="Q3871" s="8" t="s">
        <v>28129</v>
      </c>
      <c r="R3871" s="8" t="s">
        <v>12839</v>
      </c>
      <c r="S3871" s="8" t="s">
        <v>10719</v>
      </c>
      <c r="T3871" s="8" t="s">
        <v>28130</v>
      </c>
      <c r="U3871" s="11">
        <v>0.2362212538719177</v>
      </c>
      <c r="V3871" s="11">
        <v>0.300000011920929</v>
      </c>
      <c r="W3871" s="12">
        <v>0.3818</v>
      </c>
      <c r="X3871" s="12">
        <v>0.1</v>
      </c>
      <c r="Y3871" s="12">
        <v>0.125</v>
      </c>
      <c r="Z3871" s="8">
        <v>1.0</v>
      </c>
      <c r="AA3871" s="8">
        <v>1.0</v>
      </c>
      <c r="AB3871" s="8">
        <v>1.0</v>
      </c>
      <c r="AC3871" s="8">
        <v>1.0</v>
      </c>
      <c r="AD3871" s="8">
        <v>1.0</v>
      </c>
      <c r="AF3871" s="11">
        <f t="shared" si="1"/>
        <v>0.09018927473</v>
      </c>
    </row>
    <row r="3872" ht="15.75" customHeight="1">
      <c r="A3872" s="7">
        <v>392554.0</v>
      </c>
      <c r="B3872" s="8" t="s">
        <v>28131</v>
      </c>
      <c r="C3872" s="9">
        <v>44061.79023148148</v>
      </c>
      <c r="D3872" s="8">
        <v>5.0</v>
      </c>
      <c r="E3872" s="8">
        <v>3.0</v>
      </c>
      <c r="F3872" s="8" t="s">
        <v>33</v>
      </c>
      <c r="G3872" s="8" t="b">
        <v>0</v>
      </c>
      <c r="I3872" s="8" t="s">
        <v>34</v>
      </c>
      <c r="J3872" s="8" t="s">
        <v>28132</v>
      </c>
      <c r="K3872" s="10" t="s">
        <v>28133</v>
      </c>
      <c r="L3872" s="8" t="s">
        <v>740</v>
      </c>
      <c r="M3872" s="8" t="s">
        <v>38</v>
      </c>
      <c r="N3872" s="8" t="s">
        <v>28134</v>
      </c>
      <c r="O3872" s="8">
        <v>23.0</v>
      </c>
      <c r="P3872" s="8" t="s">
        <v>1079</v>
      </c>
      <c r="Q3872" s="8" t="s">
        <v>28135</v>
      </c>
      <c r="R3872" s="8" t="s">
        <v>28136</v>
      </c>
      <c r="S3872" s="8" t="s">
        <v>28137</v>
      </c>
      <c r="T3872" s="8" t="s">
        <v>28138</v>
      </c>
      <c r="U3872" s="11">
        <v>0.09440922737121582</v>
      </c>
      <c r="V3872" s="11">
        <v>0.300000011920929</v>
      </c>
      <c r="W3872" s="12">
        <v>0.9562</v>
      </c>
      <c r="X3872" s="12">
        <v>0.3833333333333333</v>
      </c>
      <c r="Y3872" s="12">
        <v>0.2678571428571428</v>
      </c>
      <c r="Z3872" s="8">
        <v>1.0</v>
      </c>
      <c r="AA3872" s="8">
        <v>1.0</v>
      </c>
      <c r="AB3872" s="8">
        <v>1.0</v>
      </c>
      <c r="AC3872" s="8">
        <v>1.0</v>
      </c>
      <c r="AD3872" s="8">
        <v>1.0</v>
      </c>
      <c r="AF3872" s="11">
        <f t="shared" si="1"/>
        <v>0.09027410321</v>
      </c>
    </row>
    <row r="3873" ht="15.75" customHeight="1">
      <c r="A3873" s="7">
        <v>229326.0</v>
      </c>
      <c r="B3873" s="8" t="s">
        <v>28139</v>
      </c>
      <c r="C3873" s="9">
        <v>43783.98956018518</v>
      </c>
      <c r="D3873" s="8">
        <v>600.0</v>
      </c>
      <c r="E3873" s="8">
        <v>276.0</v>
      </c>
      <c r="F3873" s="8" t="s">
        <v>56</v>
      </c>
      <c r="G3873" s="8" t="b">
        <v>0</v>
      </c>
      <c r="H3873" s="8" t="s">
        <v>28140</v>
      </c>
      <c r="I3873" s="8" t="s">
        <v>34</v>
      </c>
      <c r="J3873" s="8" t="s">
        <v>38</v>
      </c>
      <c r="K3873" s="10" t="s">
        <v>28141</v>
      </c>
      <c r="L3873" s="8" t="s">
        <v>315</v>
      </c>
      <c r="M3873" s="8" t="s">
        <v>38</v>
      </c>
      <c r="N3873" s="8" t="s">
        <v>28142</v>
      </c>
      <c r="O3873" s="8">
        <v>20.0</v>
      </c>
      <c r="P3873" s="8" t="s">
        <v>941</v>
      </c>
      <c r="Q3873" s="8" t="s">
        <v>28143</v>
      </c>
      <c r="R3873" s="8" t="s">
        <v>28144</v>
      </c>
      <c r="S3873" s="8" t="s">
        <v>28145</v>
      </c>
      <c r="T3873" s="8" t="s">
        <v>28146</v>
      </c>
      <c r="U3873" s="11">
        <v>-0.2767976224422455</v>
      </c>
      <c r="V3873" s="11">
        <v>0.1000000014901161</v>
      </c>
      <c r="W3873" s="12">
        <v>-0.3262</v>
      </c>
      <c r="X3873" s="12">
        <v>-0.2777777777777778</v>
      </c>
      <c r="Y3873" s="12">
        <v>0.07758620689655173</v>
      </c>
      <c r="Z3873" s="8">
        <v>-1.0</v>
      </c>
      <c r="AA3873" s="8">
        <v>1.0</v>
      </c>
      <c r="AB3873" s="8">
        <v>-1.0</v>
      </c>
      <c r="AC3873" s="8">
        <v>1.0</v>
      </c>
      <c r="AD3873" s="8">
        <v>-1.0</v>
      </c>
      <c r="AF3873" s="11">
        <f t="shared" si="1"/>
        <v>0.09029138444</v>
      </c>
    </row>
    <row r="3874" ht="15.75" customHeight="1">
      <c r="A3874" s="7">
        <v>344073.0</v>
      </c>
      <c r="B3874" s="8" t="s">
        <v>28147</v>
      </c>
      <c r="C3874" s="9">
        <v>43281.03909722222</v>
      </c>
      <c r="D3874" s="8">
        <v>3.0</v>
      </c>
      <c r="E3874" s="8">
        <v>1.0</v>
      </c>
      <c r="F3874" s="8" t="s">
        <v>56</v>
      </c>
      <c r="G3874" s="8" t="b">
        <v>0</v>
      </c>
      <c r="I3874" s="8" t="s">
        <v>34</v>
      </c>
      <c r="J3874" s="8" t="s">
        <v>28148</v>
      </c>
      <c r="K3874" s="10" t="s">
        <v>28149</v>
      </c>
      <c r="L3874" s="8" t="s">
        <v>1830</v>
      </c>
      <c r="M3874" s="8" t="s">
        <v>1077</v>
      </c>
      <c r="N3874" s="8" t="s">
        <v>28150</v>
      </c>
      <c r="O3874" s="8">
        <v>19.0</v>
      </c>
      <c r="P3874" s="8" t="s">
        <v>930</v>
      </c>
      <c r="Q3874" s="8" t="s">
        <v>28151</v>
      </c>
      <c r="R3874" s="8" t="s">
        <v>28152</v>
      </c>
      <c r="S3874" s="8" t="s">
        <v>1186</v>
      </c>
      <c r="T3874" s="8" t="s">
        <v>28153</v>
      </c>
      <c r="U3874" s="11">
        <v>0.1657164990901947</v>
      </c>
      <c r="V3874" s="11">
        <v>0.0</v>
      </c>
      <c r="W3874" s="12">
        <v>0.5473</v>
      </c>
      <c r="X3874" s="12">
        <v>0.1</v>
      </c>
      <c r="Y3874" s="12">
        <v>0.04054054054054056</v>
      </c>
      <c r="Z3874" s="8">
        <v>1.0</v>
      </c>
      <c r="AA3874" s="8">
        <v>0.0</v>
      </c>
      <c r="AB3874" s="8">
        <v>1.0</v>
      </c>
      <c r="AC3874" s="8">
        <v>0.0</v>
      </c>
      <c r="AD3874" s="8">
        <v>1.0</v>
      </c>
      <c r="AF3874" s="11">
        <f t="shared" si="1"/>
        <v>0.09069663995</v>
      </c>
    </row>
    <row r="3875" ht="15.75" customHeight="1">
      <c r="A3875" s="7">
        <v>13414.0</v>
      </c>
      <c r="B3875" s="8" t="s">
        <v>28154</v>
      </c>
      <c r="C3875" s="9">
        <v>44250.87420138889</v>
      </c>
      <c r="D3875" s="8">
        <v>387.0</v>
      </c>
      <c r="E3875" s="8">
        <v>98.0</v>
      </c>
      <c r="F3875" s="8" t="s">
        <v>33</v>
      </c>
      <c r="G3875" s="8" t="b">
        <v>0</v>
      </c>
      <c r="I3875" s="8" t="s">
        <v>34</v>
      </c>
      <c r="J3875" s="8" t="s">
        <v>38</v>
      </c>
      <c r="K3875" s="10" t="s">
        <v>28155</v>
      </c>
      <c r="L3875" s="8" t="s">
        <v>2374</v>
      </c>
      <c r="M3875" s="8" t="s">
        <v>38</v>
      </c>
      <c r="N3875" s="8" t="s">
        <v>28156</v>
      </c>
      <c r="O3875" s="8">
        <v>21.0</v>
      </c>
      <c r="P3875" s="8" t="s">
        <v>317</v>
      </c>
      <c r="Q3875" s="8" t="s">
        <v>28157</v>
      </c>
      <c r="R3875" s="8" t="s">
        <v>27418</v>
      </c>
      <c r="S3875" s="8" t="s">
        <v>28158</v>
      </c>
      <c r="T3875" s="8" t="s">
        <v>28159</v>
      </c>
      <c r="U3875" s="11">
        <v>-0.8864762187004089</v>
      </c>
      <c r="V3875" s="11">
        <v>-0.6000000238418579</v>
      </c>
      <c r="W3875" s="12">
        <v>-0.1027</v>
      </c>
      <c r="X3875" s="12">
        <v>-0.25</v>
      </c>
      <c r="Y3875" s="12">
        <v>0.0</v>
      </c>
      <c r="Z3875" s="8">
        <v>-1.0</v>
      </c>
      <c r="AA3875" s="8">
        <v>-1.0</v>
      </c>
      <c r="AB3875" s="8">
        <v>-1.0</v>
      </c>
      <c r="AC3875" s="8">
        <v>0.0</v>
      </c>
      <c r="AD3875" s="8">
        <v>-1.0</v>
      </c>
      <c r="AF3875" s="11">
        <f t="shared" si="1"/>
        <v>0.09104110766</v>
      </c>
    </row>
    <row r="3876" ht="15.75" customHeight="1">
      <c r="A3876" s="7">
        <v>435129.0</v>
      </c>
      <c r="B3876" s="8" t="s">
        <v>28160</v>
      </c>
      <c r="C3876" s="9">
        <v>44294.87471064815</v>
      </c>
      <c r="D3876" s="8">
        <v>19.0</v>
      </c>
      <c r="E3876" s="8">
        <v>5.0</v>
      </c>
      <c r="F3876" s="8" t="s">
        <v>33</v>
      </c>
      <c r="G3876" s="8" t="b">
        <v>0</v>
      </c>
      <c r="I3876" s="8" t="s">
        <v>34</v>
      </c>
      <c r="J3876" s="8" t="s">
        <v>38</v>
      </c>
      <c r="K3876" s="10" t="s">
        <v>28161</v>
      </c>
      <c r="L3876" s="8" t="s">
        <v>2825</v>
      </c>
      <c r="M3876" s="8" t="s">
        <v>1077</v>
      </c>
      <c r="N3876" s="8" t="s">
        <v>28162</v>
      </c>
      <c r="O3876" s="8">
        <v>26.0</v>
      </c>
      <c r="P3876" s="8" t="s">
        <v>17096</v>
      </c>
      <c r="Q3876" s="8" t="s">
        <v>28163</v>
      </c>
      <c r="R3876" s="8" t="s">
        <v>28164</v>
      </c>
      <c r="S3876" s="8" t="s">
        <v>28165</v>
      </c>
      <c r="T3876" s="8" t="s">
        <v>28166</v>
      </c>
      <c r="U3876" s="11">
        <v>0.8886442184448242</v>
      </c>
      <c r="V3876" s="11">
        <v>0.4000000059604645</v>
      </c>
      <c r="W3876" s="12">
        <v>0.1027</v>
      </c>
      <c r="X3876" s="12">
        <v>0.3</v>
      </c>
      <c r="Y3876" s="12">
        <v>0.5699999999999998</v>
      </c>
      <c r="Z3876" s="8">
        <v>1.0</v>
      </c>
      <c r="AA3876" s="8">
        <v>1.0</v>
      </c>
      <c r="AB3876" s="8">
        <v>1.0</v>
      </c>
      <c r="AC3876" s="8">
        <v>1.0</v>
      </c>
      <c r="AD3876" s="8">
        <v>1.0</v>
      </c>
      <c r="AF3876" s="11">
        <f t="shared" si="1"/>
        <v>0.09126376123</v>
      </c>
    </row>
    <row r="3877" ht="15.75" customHeight="1">
      <c r="A3877" s="7">
        <v>268764.0</v>
      </c>
      <c r="B3877" s="8" t="s">
        <v>28167</v>
      </c>
      <c r="C3877" s="9">
        <v>44035.80180555556</v>
      </c>
      <c r="D3877" s="8">
        <v>20.0</v>
      </c>
      <c r="E3877" s="8">
        <v>12.0</v>
      </c>
      <c r="F3877" s="8" t="s">
        <v>33</v>
      </c>
      <c r="G3877" s="8" t="b">
        <v>0</v>
      </c>
      <c r="I3877" s="8" t="s">
        <v>34</v>
      </c>
      <c r="J3877" s="8" t="s">
        <v>28168</v>
      </c>
      <c r="K3877" s="10" t="s">
        <v>28169</v>
      </c>
      <c r="L3877" s="8" t="s">
        <v>48</v>
      </c>
      <c r="M3877" s="8" t="s">
        <v>1200</v>
      </c>
      <c r="N3877" s="8" t="s">
        <v>28170</v>
      </c>
      <c r="O3877" s="8">
        <v>23.0</v>
      </c>
      <c r="P3877" s="8" t="s">
        <v>3342</v>
      </c>
      <c r="Q3877" s="8" t="s">
        <v>28171</v>
      </c>
      <c r="R3877" s="8" t="s">
        <v>28172</v>
      </c>
      <c r="S3877" s="8" t="s">
        <v>293</v>
      </c>
      <c r="T3877" s="8" t="s">
        <v>28173</v>
      </c>
      <c r="U3877" s="11">
        <v>-0.7140576243400574</v>
      </c>
      <c r="V3877" s="11">
        <v>-0.1000000014901161</v>
      </c>
      <c r="W3877" s="12">
        <v>-0.128</v>
      </c>
      <c r="X3877" s="12">
        <v>0.0</v>
      </c>
      <c r="Y3877" s="12">
        <v>-0.01744186046511626</v>
      </c>
      <c r="Z3877" s="8">
        <v>-1.0</v>
      </c>
      <c r="AA3877" s="8">
        <v>-1.0</v>
      </c>
      <c r="AB3877" s="8">
        <v>-1.0</v>
      </c>
      <c r="AC3877" s="8">
        <v>0.0</v>
      </c>
      <c r="AD3877" s="8">
        <v>0.0</v>
      </c>
      <c r="AF3877" s="11">
        <f t="shared" si="1"/>
        <v>0.09139937592</v>
      </c>
    </row>
    <row r="3878" ht="15.75" customHeight="1">
      <c r="A3878" s="7">
        <v>146713.0</v>
      </c>
      <c r="B3878" s="8" t="s">
        <v>28174</v>
      </c>
      <c r="C3878" s="9">
        <v>44176.85376157407</v>
      </c>
      <c r="D3878" s="8">
        <v>1.0</v>
      </c>
      <c r="E3878" s="8">
        <v>1.0</v>
      </c>
      <c r="F3878" s="8" t="s">
        <v>33</v>
      </c>
      <c r="G3878" s="8" t="b">
        <v>0</v>
      </c>
      <c r="H3878" s="8" t="s">
        <v>28175</v>
      </c>
      <c r="I3878" s="8" t="s">
        <v>34</v>
      </c>
      <c r="J3878" s="8" t="s">
        <v>38</v>
      </c>
      <c r="K3878" s="10" t="s">
        <v>28176</v>
      </c>
      <c r="L3878" s="8" t="s">
        <v>2166</v>
      </c>
      <c r="M3878" s="8" t="s">
        <v>16273</v>
      </c>
      <c r="N3878" s="8" t="s">
        <v>28177</v>
      </c>
      <c r="O3878" s="8">
        <v>24.0</v>
      </c>
      <c r="P3878" s="8" t="s">
        <v>5481</v>
      </c>
      <c r="Q3878" s="8" t="s">
        <v>28178</v>
      </c>
      <c r="R3878" s="8" t="s">
        <v>28179</v>
      </c>
      <c r="S3878" s="8" t="s">
        <v>28180</v>
      </c>
      <c r="T3878" s="8" t="s">
        <v>28181</v>
      </c>
      <c r="U3878" s="11">
        <v>-0.4527495205402374</v>
      </c>
      <c r="V3878" s="11">
        <v>0.1000000014901161</v>
      </c>
      <c r="W3878" s="12">
        <v>-0.2023</v>
      </c>
      <c r="X3878" s="12">
        <v>-0.035</v>
      </c>
      <c r="Y3878" s="12">
        <v>0.1213815789473684</v>
      </c>
      <c r="Z3878" s="8">
        <v>-1.0</v>
      </c>
      <c r="AA3878" s="8">
        <v>1.0</v>
      </c>
      <c r="AB3878" s="8">
        <v>-1.0</v>
      </c>
      <c r="AC3878" s="8">
        <v>1.0</v>
      </c>
      <c r="AD3878" s="8">
        <v>0.0</v>
      </c>
      <c r="AF3878" s="11">
        <f t="shared" si="1"/>
        <v>0.09159122801</v>
      </c>
    </row>
    <row r="3879" ht="15.75" customHeight="1">
      <c r="A3879" s="7">
        <v>421712.0</v>
      </c>
      <c r="B3879" s="8" t="s">
        <v>28182</v>
      </c>
      <c r="C3879" s="9">
        <v>43052.79657407408</v>
      </c>
      <c r="D3879" s="8">
        <v>9.0</v>
      </c>
      <c r="E3879" s="8">
        <v>3.0</v>
      </c>
      <c r="F3879" s="8" t="s">
        <v>67</v>
      </c>
      <c r="G3879" s="8" t="b">
        <v>0</v>
      </c>
      <c r="I3879" s="8" t="s">
        <v>34</v>
      </c>
      <c r="J3879" s="8" t="s">
        <v>2724</v>
      </c>
      <c r="K3879" s="10" t="s">
        <v>28183</v>
      </c>
      <c r="L3879" s="8" t="s">
        <v>1487</v>
      </c>
      <c r="M3879" s="8" t="s">
        <v>38</v>
      </c>
      <c r="N3879" s="8" t="s">
        <v>28184</v>
      </c>
      <c r="O3879" s="8">
        <v>13.0</v>
      </c>
      <c r="P3879" s="8" t="s">
        <v>2397</v>
      </c>
      <c r="Q3879" s="8" t="s">
        <v>28185</v>
      </c>
      <c r="R3879" s="8" t="s">
        <v>28186</v>
      </c>
      <c r="S3879" s="8" t="s">
        <v>293</v>
      </c>
      <c r="T3879" s="8" t="s">
        <v>28187</v>
      </c>
      <c r="U3879" s="11">
        <v>-0.3097192049026489</v>
      </c>
      <c r="V3879" s="11">
        <v>-0.1000000014901161</v>
      </c>
      <c r="W3879" s="12">
        <v>-0.296</v>
      </c>
      <c r="X3879" s="12">
        <v>0.0</v>
      </c>
      <c r="Y3879" s="12">
        <v>0.0</v>
      </c>
      <c r="Z3879" s="8">
        <v>-1.0</v>
      </c>
      <c r="AA3879" s="8">
        <v>-1.0</v>
      </c>
      <c r="AB3879" s="8">
        <v>-1.0</v>
      </c>
      <c r="AC3879" s="8">
        <v>0.0</v>
      </c>
      <c r="AD3879" s="8">
        <v>0.0</v>
      </c>
      <c r="AF3879" s="11">
        <f t="shared" si="1"/>
        <v>0.09167688465</v>
      </c>
    </row>
    <row r="3880" ht="15.75" customHeight="1">
      <c r="A3880" s="7">
        <v>938332.0</v>
      </c>
      <c r="B3880" s="8" t="s">
        <v>28188</v>
      </c>
      <c r="C3880" s="9">
        <v>43691.60724537037</v>
      </c>
      <c r="D3880" s="8">
        <v>30.0</v>
      </c>
      <c r="E3880" s="8">
        <v>5.0</v>
      </c>
      <c r="F3880" s="8" t="s">
        <v>33</v>
      </c>
      <c r="G3880" s="8" t="b">
        <v>0</v>
      </c>
      <c r="I3880" s="8" t="s">
        <v>34</v>
      </c>
      <c r="J3880" s="8" t="s">
        <v>1923</v>
      </c>
      <c r="K3880" s="10" t="s">
        <v>28189</v>
      </c>
      <c r="L3880" s="8" t="s">
        <v>1925</v>
      </c>
      <c r="M3880" s="8" t="s">
        <v>38</v>
      </c>
      <c r="N3880" s="8" t="s">
        <v>28190</v>
      </c>
      <c r="O3880" s="8">
        <v>25.0</v>
      </c>
      <c r="P3880" s="8" t="s">
        <v>678</v>
      </c>
      <c r="Q3880" s="8" t="s">
        <v>28191</v>
      </c>
      <c r="R3880" s="8" t="s">
        <v>28192</v>
      </c>
      <c r="S3880" s="8" t="s">
        <v>28193</v>
      </c>
      <c r="T3880" s="8" t="s">
        <v>28194</v>
      </c>
      <c r="U3880" s="11">
        <v>0.8992137312889099</v>
      </c>
      <c r="V3880" s="11">
        <v>0.4000000059604645</v>
      </c>
      <c r="W3880" s="12">
        <v>0.1025</v>
      </c>
      <c r="X3880" s="12">
        <v>0.375</v>
      </c>
      <c r="Y3880" s="12">
        <v>-0.008333333333333349</v>
      </c>
      <c r="Z3880" s="8">
        <v>1.0</v>
      </c>
      <c r="AA3880" s="8">
        <v>1.0</v>
      </c>
      <c r="AB3880" s="8">
        <v>1.0</v>
      </c>
      <c r="AC3880" s="8">
        <v>0.0</v>
      </c>
      <c r="AD3880" s="8">
        <v>1.0</v>
      </c>
      <c r="AF3880" s="11">
        <f t="shared" si="1"/>
        <v>0.09216940746</v>
      </c>
    </row>
    <row r="3881" ht="15.75" customHeight="1">
      <c r="A3881" s="7">
        <v>802426.0</v>
      </c>
      <c r="B3881" s="8" t="s">
        <v>28195</v>
      </c>
      <c r="C3881" s="9">
        <v>44265.66052083333</v>
      </c>
      <c r="D3881" s="8">
        <v>526.0</v>
      </c>
      <c r="E3881" s="8">
        <v>107.0</v>
      </c>
      <c r="F3881" s="8" t="s">
        <v>33</v>
      </c>
      <c r="G3881" s="8" t="b">
        <v>0</v>
      </c>
      <c r="I3881" s="8" t="s">
        <v>34</v>
      </c>
      <c r="J3881" s="8" t="s">
        <v>38</v>
      </c>
      <c r="K3881" s="10" t="s">
        <v>28196</v>
      </c>
      <c r="L3881" s="8" t="s">
        <v>2463</v>
      </c>
      <c r="M3881" s="8" t="s">
        <v>38</v>
      </c>
      <c r="N3881" s="8" t="s">
        <v>28197</v>
      </c>
      <c r="O3881" s="8">
        <v>22.0</v>
      </c>
      <c r="P3881" s="8" t="s">
        <v>1267</v>
      </c>
      <c r="Q3881" s="8" t="s">
        <v>28198</v>
      </c>
      <c r="R3881" s="8" t="s">
        <v>28199</v>
      </c>
      <c r="S3881" s="8" t="s">
        <v>28200</v>
      </c>
      <c r="T3881" s="8" t="s">
        <v>28201</v>
      </c>
      <c r="U3881" s="11">
        <v>-0.2010543048381805</v>
      </c>
      <c r="V3881" s="11">
        <v>-0.2000000029802322</v>
      </c>
      <c r="W3881" s="12">
        <v>-0.4588</v>
      </c>
      <c r="X3881" s="12">
        <v>-0.20625</v>
      </c>
      <c r="Y3881" s="12">
        <v>-0.1875</v>
      </c>
      <c r="Z3881" s="8">
        <v>-1.0</v>
      </c>
      <c r="AA3881" s="8">
        <v>-1.0</v>
      </c>
      <c r="AB3881" s="8">
        <v>-1.0</v>
      </c>
      <c r="AC3881" s="8">
        <v>-1.0</v>
      </c>
      <c r="AD3881" s="8">
        <v>-1.0</v>
      </c>
      <c r="AF3881" s="11">
        <f t="shared" si="1"/>
        <v>0.09224371506</v>
      </c>
    </row>
    <row r="3882" ht="15.75" customHeight="1">
      <c r="A3882" s="7">
        <v>973491.0</v>
      </c>
      <c r="B3882" s="8" t="s">
        <v>28202</v>
      </c>
      <c r="C3882" s="9">
        <v>44154.765625</v>
      </c>
      <c r="D3882" s="8">
        <v>40.0</v>
      </c>
      <c r="E3882" s="8">
        <v>8.0</v>
      </c>
      <c r="F3882" s="8" t="s">
        <v>33</v>
      </c>
      <c r="G3882" s="8" t="b">
        <v>0</v>
      </c>
      <c r="H3882" s="8" t="s">
        <v>28203</v>
      </c>
      <c r="I3882" s="8" t="s">
        <v>34</v>
      </c>
      <c r="J3882" s="8" t="s">
        <v>38</v>
      </c>
      <c r="K3882" s="10" t="s">
        <v>28204</v>
      </c>
      <c r="L3882" s="8" t="s">
        <v>11707</v>
      </c>
      <c r="M3882" s="8" t="s">
        <v>38</v>
      </c>
      <c r="N3882" s="8" t="s">
        <v>28205</v>
      </c>
      <c r="O3882" s="8">
        <v>17.0</v>
      </c>
      <c r="P3882" s="8" t="s">
        <v>3741</v>
      </c>
      <c r="Q3882" s="8" t="s">
        <v>28206</v>
      </c>
      <c r="R3882" s="8" t="s">
        <v>28207</v>
      </c>
      <c r="S3882" s="8" t="s">
        <v>28208</v>
      </c>
      <c r="T3882" s="8" t="s">
        <v>28209</v>
      </c>
      <c r="U3882" s="11">
        <v>-0.8996540307998657</v>
      </c>
      <c r="V3882" s="11">
        <v>-0.699999988079071</v>
      </c>
      <c r="W3882" s="12">
        <v>-0.1027</v>
      </c>
      <c r="X3882" s="12">
        <v>-0.08497732426303857</v>
      </c>
      <c r="Y3882" s="12">
        <v>-0.01171875000000001</v>
      </c>
      <c r="Z3882" s="8">
        <v>-1.0</v>
      </c>
      <c r="AA3882" s="8">
        <v>-1.0</v>
      </c>
      <c r="AB3882" s="8">
        <v>-1.0</v>
      </c>
      <c r="AC3882" s="8">
        <v>0.0</v>
      </c>
      <c r="AD3882" s="8">
        <v>-1.0</v>
      </c>
      <c r="AF3882" s="11">
        <f t="shared" si="1"/>
        <v>0.09239446896</v>
      </c>
    </row>
    <row r="3883" ht="15.75" customHeight="1">
      <c r="A3883" s="7">
        <v>818175.0</v>
      </c>
      <c r="B3883" s="8" t="s">
        <v>28210</v>
      </c>
      <c r="C3883" s="9">
        <v>43846.82990740741</v>
      </c>
      <c r="D3883" s="8">
        <v>8.0</v>
      </c>
      <c r="E3883" s="8">
        <v>5.0</v>
      </c>
      <c r="F3883" s="8" t="s">
        <v>98</v>
      </c>
      <c r="G3883" s="8" t="b">
        <v>0</v>
      </c>
      <c r="I3883" s="8" t="s">
        <v>34</v>
      </c>
      <c r="J3883" s="8" t="s">
        <v>28211</v>
      </c>
      <c r="K3883" s="10" t="s">
        <v>28212</v>
      </c>
      <c r="L3883" s="8" t="s">
        <v>5534</v>
      </c>
      <c r="M3883" s="8" t="s">
        <v>28213</v>
      </c>
      <c r="N3883" s="8" t="s">
        <v>28214</v>
      </c>
      <c r="O3883" s="8">
        <v>18.0</v>
      </c>
      <c r="P3883" s="8" t="s">
        <v>2644</v>
      </c>
      <c r="Q3883" s="8" t="s">
        <v>28215</v>
      </c>
      <c r="R3883" s="8" t="s">
        <v>28216</v>
      </c>
      <c r="S3883" s="8" t="s">
        <v>924</v>
      </c>
      <c r="T3883" s="8" t="s">
        <v>28217</v>
      </c>
      <c r="U3883" s="11">
        <v>0.519751787185669</v>
      </c>
      <c r="V3883" s="11">
        <v>0.1000000014901161</v>
      </c>
      <c r="W3883" s="12">
        <v>0.1779</v>
      </c>
      <c r="X3883" s="12">
        <v>0.0</v>
      </c>
      <c r="Y3883" s="12">
        <v>0.1071428571428572</v>
      </c>
      <c r="Z3883" s="8">
        <v>1.0</v>
      </c>
      <c r="AA3883" s="8">
        <v>1.0</v>
      </c>
      <c r="AB3883" s="8">
        <v>1.0</v>
      </c>
      <c r="AC3883" s="8">
        <v>1.0</v>
      </c>
      <c r="AD3883" s="8">
        <v>0.0</v>
      </c>
      <c r="AF3883" s="11">
        <f t="shared" si="1"/>
        <v>0.09246384294</v>
      </c>
    </row>
    <row r="3884" ht="15.75" customHeight="1">
      <c r="A3884" s="7">
        <v>785552.0</v>
      </c>
      <c r="B3884" s="8" t="s">
        <v>28218</v>
      </c>
      <c r="C3884" s="9">
        <v>43581.78125</v>
      </c>
      <c r="D3884" s="8">
        <v>23.0</v>
      </c>
      <c r="E3884" s="8">
        <v>13.0</v>
      </c>
      <c r="F3884" s="8" t="s">
        <v>98</v>
      </c>
      <c r="G3884" s="8" t="b">
        <v>0</v>
      </c>
      <c r="I3884" s="8" t="s">
        <v>34</v>
      </c>
      <c r="J3884" s="8" t="s">
        <v>28219</v>
      </c>
      <c r="K3884" s="10" t="s">
        <v>28220</v>
      </c>
      <c r="L3884" s="8" t="s">
        <v>1329</v>
      </c>
      <c r="M3884" s="8" t="s">
        <v>38</v>
      </c>
      <c r="N3884" s="8" t="s">
        <v>28221</v>
      </c>
      <c r="O3884" s="8">
        <v>27.0</v>
      </c>
      <c r="P3884" s="8" t="s">
        <v>5679</v>
      </c>
      <c r="Q3884" s="8" t="s">
        <v>28222</v>
      </c>
      <c r="R3884" s="8" t="s">
        <v>28223</v>
      </c>
      <c r="S3884" s="8" t="s">
        <v>28224</v>
      </c>
      <c r="T3884" s="8" t="s">
        <v>28225</v>
      </c>
      <c r="U3884" s="11">
        <v>0.1064910590648651</v>
      </c>
      <c r="V3884" s="11">
        <v>0.4000000059604645</v>
      </c>
      <c r="W3884" s="12">
        <v>0.8689</v>
      </c>
      <c r="X3884" s="12">
        <v>0.1</v>
      </c>
      <c r="Y3884" s="12">
        <v>0.009374999999999967</v>
      </c>
      <c r="Z3884" s="8">
        <v>1.0</v>
      </c>
      <c r="AA3884" s="8">
        <v>1.0</v>
      </c>
      <c r="AB3884" s="8">
        <v>1.0</v>
      </c>
      <c r="AC3884" s="8">
        <v>0.0</v>
      </c>
      <c r="AD3884" s="8">
        <v>1.0</v>
      </c>
      <c r="AF3884" s="11">
        <f t="shared" si="1"/>
        <v>0.09253008122</v>
      </c>
    </row>
    <row r="3885" ht="15.75" customHeight="1">
      <c r="A3885" s="7">
        <v>963226.0</v>
      </c>
      <c r="B3885" s="8" t="s">
        <v>28226</v>
      </c>
      <c r="C3885" s="9">
        <v>44273.7222800926</v>
      </c>
      <c r="D3885" s="8">
        <v>38.0</v>
      </c>
      <c r="E3885" s="8">
        <v>11.0</v>
      </c>
      <c r="F3885" s="8" t="s">
        <v>33</v>
      </c>
      <c r="G3885" s="8" t="b">
        <v>0</v>
      </c>
      <c r="I3885" s="8" t="s">
        <v>34</v>
      </c>
      <c r="J3885" s="8" t="s">
        <v>38</v>
      </c>
      <c r="K3885" s="10" t="s">
        <v>28227</v>
      </c>
      <c r="L3885" s="8" t="s">
        <v>1996</v>
      </c>
      <c r="M3885" s="8" t="s">
        <v>38</v>
      </c>
      <c r="N3885" s="8" t="s">
        <v>28228</v>
      </c>
      <c r="O3885" s="8">
        <v>24.0</v>
      </c>
      <c r="P3885" s="8" t="s">
        <v>7811</v>
      </c>
      <c r="Q3885" s="8" t="s">
        <v>28229</v>
      </c>
      <c r="R3885" s="8" t="s">
        <v>28230</v>
      </c>
      <c r="S3885" s="8" t="s">
        <v>28231</v>
      </c>
      <c r="T3885" s="8" t="s">
        <v>28232</v>
      </c>
      <c r="U3885" s="11">
        <v>0.7234083414077759</v>
      </c>
      <c r="V3885" s="11">
        <v>0.5</v>
      </c>
      <c r="W3885" s="12">
        <v>0.128</v>
      </c>
      <c r="X3885" s="12">
        <v>0.06818181818181818</v>
      </c>
      <c r="Y3885" s="12">
        <v>-0.03443877551020409</v>
      </c>
      <c r="Z3885" s="8">
        <v>1.0</v>
      </c>
      <c r="AA3885" s="8">
        <v>1.0</v>
      </c>
      <c r="AB3885" s="8">
        <v>1.0</v>
      </c>
      <c r="AC3885" s="8">
        <v>0.0</v>
      </c>
      <c r="AD3885" s="8">
        <v>1.0</v>
      </c>
      <c r="AF3885" s="11">
        <f t="shared" si="1"/>
        <v>0.0925962677</v>
      </c>
    </row>
    <row r="3886" ht="15.75" customHeight="1">
      <c r="A3886" s="7">
        <v>303060.0</v>
      </c>
      <c r="B3886" s="8" t="s">
        <v>28233</v>
      </c>
      <c r="C3886" s="9">
        <v>44236.79646990741</v>
      </c>
      <c r="D3886" s="8">
        <v>219.0</v>
      </c>
      <c r="E3886" s="8">
        <v>44.0</v>
      </c>
      <c r="F3886" s="8" t="s">
        <v>33</v>
      </c>
      <c r="G3886" s="8" t="b">
        <v>0</v>
      </c>
      <c r="I3886" s="8" t="s">
        <v>34</v>
      </c>
      <c r="J3886" s="8" t="s">
        <v>38</v>
      </c>
      <c r="K3886" s="10" t="s">
        <v>28234</v>
      </c>
      <c r="L3886" s="8" t="s">
        <v>10926</v>
      </c>
      <c r="M3886" s="8" t="s">
        <v>38</v>
      </c>
      <c r="N3886" s="8" t="s">
        <v>28235</v>
      </c>
      <c r="O3886" s="8">
        <v>12.0</v>
      </c>
      <c r="P3886" s="8" t="s">
        <v>715</v>
      </c>
      <c r="Q3886" s="8" t="s">
        <v>28236</v>
      </c>
      <c r="R3886" s="8" t="s">
        <v>28237</v>
      </c>
      <c r="S3886" s="8" t="s">
        <v>28238</v>
      </c>
      <c r="T3886" s="8" t="s">
        <v>28239</v>
      </c>
      <c r="U3886" s="11">
        <v>0.1815045475959778</v>
      </c>
      <c r="V3886" s="11">
        <v>0.0</v>
      </c>
      <c r="W3886" s="12">
        <v>0.5106</v>
      </c>
      <c r="X3886" s="12">
        <v>0.2277777777777778</v>
      </c>
      <c r="Y3886" s="12">
        <v>0.2647058823529412</v>
      </c>
      <c r="Z3886" s="8">
        <v>1.0</v>
      </c>
      <c r="AA3886" s="8">
        <v>0.0</v>
      </c>
      <c r="AB3886" s="8">
        <v>1.0</v>
      </c>
      <c r="AC3886" s="8">
        <v>1.0</v>
      </c>
      <c r="AD3886" s="8">
        <v>1.0</v>
      </c>
      <c r="AF3886" s="11">
        <f t="shared" si="1"/>
        <v>0.092676222</v>
      </c>
    </row>
    <row r="3887" ht="15.75" customHeight="1">
      <c r="A3887" s="7">
        <v>542980.0</v>
      </c>
      <c r="B3887" s="8" t="s">
        <v>28240</v>
      </c>
      <c r="C3887" s="9">
        <v>44260.85493055556</v>
      </c>
      <c r="D3887" s="8">
        <v>2.0</v>
      </c>
      <c r="E3887" s="8">
        <v>1.0</v>
      </c>
      <c r="F3887" s="8" t="s">
        <v>33</v>
      </c>
      <c r="G3887" s="8" t="b">
        <v>0</v>
      </c>
      <c r="H3887" s="8" t="s">
        <v>28241</v>
      </c>
      <c r="I3887" s="8" t="s">
        <v>34</v>
      </c>
      <c r="J3887" s="8" t="s">
        <v>38</v>
      </c>
      <c r="K3887" s="10" t="s">
        <v>28242</v>
      </c>
      <c r="L3887" s="8" t="s">
        <v>28243</v>
      </c>
      <c r="M3887" s="8" t="s">
        <v>38</v>
      </c>
      <c r="N3887" s="8" t="s">
        <v>28244</v>
      </c>
      <c r="O3887" s="8">
        <v>21.0</v>
      </c>
      <c r="P3887" s="8" t="s">
        <v>792</v>
      </c>
      <c r="Q3887" s="8" t="s">
        <v>28245</v>
      </c>
      <c r="R3887" s="8" t="s">
        <v>25081</v>
      </c>
      <c r="S3887" s="8" t="s">
        <v>293</v>
      </c>
      <c r="T3887" s="8" t="s">
        <v>28246</v>
      </c>
      <c r="U3887" s="11">
        <v>0.4585871398448944</v>
      </c>
      <c r="V3887" s="11">
        <v>0.2000000029802322</v>
      </c>
      <c r="W3887" s="12">
        <v>0.2023</v>
      </c>
      <c r="X3887" s="12">
        <v>0.0</v>
      </c>
      <c r="Y3887" s="12">
        <v>0.1874999999999999</v>
      </c>
      <c r="Z3887" s="8">
        <v>1.0</v>
      </c>
      <c r="AA3887" s="8">
        <v>1.0</v>
      </c>
      <c r="AB3887" s="8">
        <v>1.0</v>
      </c>
      <c r="AC3887" s="8">
        <v>1.0</v>
      </c>
      <c r="AD3887" s="8">
        <v>0.0</v>
      </c>
      <c r="AF3887" s="11">
        <f t="shared" si="1"/>
        <v>0.09277217839</v>
      </c>
    </row>
    <row r="3888" ht="15.75" customHeight="1">
      <c r="A3888" s="7">
        <v>642725.0</v>
      </c>
      <c r="B3888" s="8" t="s">
        <v>28247</v>
      </c>
      <c r="C3888" s="9">
        <v>44296.71189814815</v>
      </c>
      <c r="D3888" s="8">
        <v>274.0</v>
      </c>
      <c r="E3888" s="8">
        <v>124.0</v>
      </c>
      <c r="F3888" s="8" t="s">
        <v>109</v>
      </c>
      <c r="G3888" s="8" t="b">
        <v>0</v>
      </c>
      <c r="I3888" s="8" t="s">
        <v>34</v>
      </c>
      <c r="J3888" s="8" t="s">
        <v>38</v>
      </c>
      <c r="K3888" s="10" t="s">
        <v>28248</v>
      </c>
      <c r="L3888" s="8" t="s">
        <v>4110</v>
      </c>
      <c r="M3888" s="8" t="s">
        <v>38</v>
      </c>
      <c r="N3888" s="8" t="s">
        <v>28249</v>
      </c>
      <c r="O3888" s="8">
        <v>21.0</v>
      </c>
      <c r="P3888" s="8" t="s">
        <v>1350</v>
      </c>
      <c r="Q3888" s="8" t="s">
        <v>28250</v>
      </c>
      <c r="R3888" s="8" t="s">
        <v>28251</v>
      </c>
      <c r="S3888" s="8" t="s">
        <v>28252</v>
      </c>
      <c r="T3888" s="8" t="s">
        <v>28253</v>
      </c>
      <c r="U3888" s="11">
        <v>-0.4160747826099396</v>
      </c>
      <c r="V3888" s="11">
        <v>-0.2000000029802322</v>
      </c>
      <c r="W3888" s="12">
        <v>-0.223</v>
      </c>
      <c r="X3888" s="12">
        <v>-0.175</v>
      </c>
      <c r="Y3888" s="12">
        <v>-0.04787234042553191</v>
      </c>
      <c r="Z3888" s="8">
        <v>-1.0</v>
      </c>
      <c r="AA3888" s="8">
        <v>-1.0</v>
      </c>
      <c r="AB3888" s="8">
        <v>-1.0</v>
      </c>
      <c r="AC3888" s="8">
        <v>0.0</v>
      </c>
      <c r="AD3888" s="8">
        <v>-1.0</v>
      </c>
      <c r="AF3888" s="11">
        <f t="shared" si="1"/>
        <v>0.09278467652</v>
      </c>
    </row>
    <row r="3889" ht="15.75" customHeight="1">
      <c r="A3889" s="7">
        <v>630602.0</v>
      </c>
      <c r="B3889" s="8" t="s">
        <v>28254</v>
      </c>
      <c r="C3889" s="9">
        <v>44166.94517361111</v>
      </c>
      <c r="D3889" s="8">
        <v>4.0</v>
      </c>
      <c r="E3889" s="8">
        <v>1.0</v>
      </c>
      <c r="F3889" s="8" t="s">
        <v>33</v>
      </c>
      <c r="G3889" s="8" t="b">
        <v>0</v>
      </c>
      <c r="I3889" s="8" t="s">
        <v>34</v>
      </c>
      <c r="J3889" s="8" t="s">
        <v>28255</v>
      </c>
      <c r="K3889" s="10" t="s">
        <v>28256</v>
      </c>
      <c r="L3889" s="8" t="s">
        <v>668</v>
      </c>
      <c r="M3889" s="8" t="s">
        <v>5677</v>
      </c>
      <c r="N3889" s="8" t="s">
        <v>28257</v>
      </c>
      <c r="O3889" s="8">
        <v>21.0</v>
      </c>
      <c r="P3889" s="8" t="s">
        <v>912</v>
      </c>
      <c r="Q3889" s="8" t="s">
        <v>28258</v>
      </c>
      <c r="R3889" s="8" t="s">
        <v>28259</v>
      </c>
      <c r="S3889" s="8" t="s">
        <v>3569</v>
      </c>
      <c r="T3889" s="8" t="s">
        <v>28260</v>
      </c>
      <c r="U3889" s="11">
        <v>0.1183899641036987</v>
      </c>
      <c r="V3889" s="11">
        <v>0.0</v>
      </c>
      <c r="W3889" s="12">
        <v>0.7845</v>
      </c>
      <c r="X3889" s="12">
        <v>0.4333333333333333</v>
      </c>
      <c r="Y3889" s="12">
        <v>-0.0703125</v>
      </c>
      <c r="Z3889" s="8">
        <v>1.0</v>
      </c>
      <c r="AA3889" s="8">
        <v>0.0</v>
      </c>
      <c r="AB3889" s="8">
        <v>1.0</v>
      </c>
      <c r="AC3889" s="8">
        <v>-1.0</v>
      </c>
      <c r="AD3889" s="8">
        <v>1.0</v>
      </c>
      <c r="AF3889" s="11">
        <f t="shared" si="1"/>
        <v>0.09287692684</v>
      </c>
    </row>
    <row r="3890" ht="15.75" customHeight="1">
      <c r="A3890" s="7">
        <v>810569.0</v>
      </c>
      <c r="B3890" s="8" t="s">
        <v>28261</v>
      </c>
      <c r="C3890" s="9">
        <v>43531.66918981481</v>
      </c>
      <c r="D3890" s="8">
        <v>4900.0</v>
      </c>
      <c r="E3890" s="8">
        <v>1482.0</v>
      </c>
      <c r="F3890" s="8" t="s">
        <v>67</v>
      </c>
      <c r="G3890" s="8" t="b">
        <v>0</v>
      </c>
      <c r="I3890" s="8" t="s">
        <v>34</v>
      </c>
      <c r="J3890" s="8" t="s">
        <v>1375</v>
      </c>
      <c r="K3890" s="10" t="s">
        <v>28262</v>
      </c>
      <c r="L3890" s="8" t="s">
        <v>2445</v>
      </c>
      <c r="M3890" s="8" t="s">
        <v>38</v>
      </c>
      <c r="N3890" s="8" t="s">
        <v>28263</v>
      </c>
      <c r="O3890" s="8">
        <v>18.0</v>
      </c>
      <c r="P3890" s="8" t="s">
        <v>1454</v>
      </c>
      <c r="Q3890" s="8" t="s">
        <v>28264</v>
      </c>
      <c r="R3890" s="8" t="s">
        <v>28265</v>
      </c>
      <c r="S3890" s="8" t="s">
        <v>2551</v>
      </c>
      <c r="T3890" s="8" t="s">
        <v>28266</v>
      </c>
      <c r="U3890" s="11">
        <v>0.3425437808036804</v>
      </c>
      <c r="V3890" s="11">
        <v>0.2000000029802322</v>
      </c>
      <c r="W3890" s="12">
        <v>0.2716</v>
      </c>
      <c r="X3890" s="12">
        <v>0.45</v>
      </c>
      <c r="Y3890" s="12">
        <v>0.3363636363636364</v>
      </c>
      <c r="Z3890" s="8">
        <v>1.0</v>
      </c>
      <c r="AA3890" s="8">
        <v>1.0</v>
      </c>
      <c r="AB3890" s="8">
        <v>1.0</v>
      </c>
      <c r="AC3890" s="8">
        <v>1.0</v>
      </c>
      <c r="AD3890" s="8">
        <v>1.0</v>
      </c>
      <c r="AF3890" s="11">
        <f t="shared" si="1"/>
        <v>0.09303489087</v>
      </c>
    </row>
    <row r="3891" ht="15.75" customHeight="1">
      <c r="A3891" s="7">
        <v>192142.0</v>
      </c>
      <c r="B3891" s="8" t="s">
        <v>28267</v>
      </c>
      <c r="C3891" s="9">
        <v>43930.81979166667</v>
      </c>
      <c r="D3891" s="8">
        <v>20.0</v>
      </c>
      <c r="E3891" s="8">
        <v>8.0</v>
      </c>
      <c r="F3891" s="8" t="s">
        <v>33</v>
      </c>
      <c r="G3891" s="8" t="b">
        <v>0</v>
      </c>
      <c r="I3891" s="8" t="s">
        <v>34</v>
      </c>
      <c r="J3891" s="8" t="s">
        <v>38</v>
      </c>
      <c r="K3891" s="10" t="s">
        <v>28268</v>
      </c>
      <c r="L3891" s="8" t="s">
        <v>504</v>
      </c>
      <c r="M3891" s="8" t="s">
        <v>38</v>
      </c>
      <c r="N3891" s="8" t="s">
        <v>28269</v>
      </c>
      <c r="O3891" s="8">
        <v>27.0</v>
      </c>
      <c r="P3891" s="8" t="s">
        <v>5214</v>
      </c>
      <c r="Q3891" s="8" t="s">
        <v>28270</v>
      </c>
      <c r="R3891" s="8" t="s">
        <v>28271</v>
      </c>
      <c r="S3891" s="8" t="s">
        <v>28272</v>
      </c>
      <c r="T3891" s="8" t="s">
        <v>28273</v>
      </c>
      <c r="U3891" s="11">
        <v>-0.8405169248580933</v>
      </c>
      <c r="V3891" s="11">
        <v>-0.4000000059604645</v>
      </c>
      <c r="W3891" s="12">
        <v>-0.1112</v>
      </c>
      <c r="X3891" s="12">
        <v>0.12</v>
      </c>
      <c r="Y3891" s="12">
        <v>-0.140625</v>
      </c>
      <c r="Z3891" s="8">
        <v>-1.0</v>
      </c>
      <c r="AA3891" s="8">
        <v>-1.0</v>
      </c>
      <c r="AB3891" s="8">
        <v>-1.0</v>
      </c>
      <c r="AC3891" s="8">
        <v>-1.0</v>
      </c>
      <c r="AD3891" s="8">
        <v>1.0</v>
      </c>
      <c r="AF3891" s="11">
        <f t="shared" si="1"/>
        <v>0.09346548204</v>
      </c>
    </row>
    <row r="3892" ht="15.75" customHeight="1">
      <c r="A3892" s="7">
        <v>283509.0</v>
      </c>
      <c r="B3892" s="8" t="s">
        <v>28274</v>
      </c>
      <c r="C3892" s="9">
        <v>42991.89125</v>
      </c>
      <c r="D3892" s="8">
        <v>4.0</v>
      </c>
      <c r="E3892" s="8">
        <v>2.0</v>
      </c>
      <c r="F3892" s="8" t="s">
        <v>128</v>
      </c>
      <c r="G3892" s="8" t="b">
        <v>0</v>
      </c>
      <c r="I3892" s="8" t="s">
        <v>34</v>
      </c>
      <c r="J3892" s="8" t="s">
        <v>38</v>
      </c>
      <c r="K3892" s="10" t="s">
        <v>28275</v>
      </c>
      <c r="L3892" s="8" t="s">
        <v>23771</v>
      </c>
      <c r="M3892" s="8" t="s">
        <v>38</v>
      </c>
      <c r="N3892" s="8" t="s">
        <v>28276</v>
      </c>
      <c r="O3892" s="8">
        <v>11.0</v>
      </c>
      <c r="P3892" s="8" t="s">
        <v>792</v>
      </c>
      <c r="Q3892" s="8" t="s">
        <v>28277</v>
      </c>
      <c r="R3892" s="8" t="s">
        <v>28278</v>
      </c>
      <c r="S3892" s="8" t="s">
        <v>28279</v>
      </c>
      <c r="T3892" s="8" t="s">
        <v>28280</v>
      </c>
      <c r="U3892" s="11">
        <v>-0.6105590462684631</v>
      </c>
      <c r="V3892" s="11">
        <v>0.2000000029802322</v>
      </c>
      <c r="W3892" s="12">
        <v>-0.1531</v>
      </c>
      <c r="X3892" s="12">
        <v>0.1148148148148148</v>
      </c>
      <c r="Y3892" s="12">
        <v>-0.09375</v>
      </c>
      <c r="Z3892" s="8">
        <v>-1.0</v>
      </c>
      <c r="AA3892" s="8">
        <v>1.0</v>
      </c>
      <c r="AB3892" s="8">
        <v>-1.0</v>
      </c>
      <c r="AC3892" s="8">
        <v>-1.0</v>
      </c>
      <c r="AD3892" s="8">
        <v>1.0</v>
      </c>
      <c r="AF3892" s="11">
        <f t="shared" si="1"/>
        <v>0.09347658998</v>
      </c>
    </row>
    <row r="3893" ht="15.75" customHeight="1">
      <c r="A3893" s="7">
        <v>32790.0</v>
      </c>
      <c r="B3893" s="8" t="s">
        <v>28281</v>
      </c>
      <c r="C3893" s="9">
        <v>43779.70833333334</v>
      </c>
      <c r="D3893" s="8">
        <v>18.0</v>
      </c>
      <c r="E3893" s="8">
        <v>4.0</v>
      </c>
      <c r="F3893" s="8" t="s">
        <v>98</v>
      </c>
      <c r="G3893" s="8" t="b">
        <v>0</v>
      </c>
      <c r="I3893" s="8" t="s">
        <v>34</v>
      </c>
      <c r="J3893" s="8" t="s">
        <v>38</v>
      </c>
      <c r="K3893" s="10" t="s">
        <v>28282</v>
      </c>
      <c r="L3893" s="8" t="s">
        <v>6081</v>
      </c>
      <c r="M3893" s="8" t="s">
        <v>38</v>
      </c>
      <c r="N3893" s="8" t="s">
        <v>28283</v>
      </c>
      <c r="O3893" s="8">
        <v>12.0</v>
      </c>
      <c r="P3893" s="8" t="s">
        <v>792</v>
      </c>
      <c r="Q3893" s="8" t="s">
        <v>28284</v>
      </c>
      <c r="R3893" s="8" t="s">
        <v>28285</v>
      </c>
      <c r="S3893" s="8" t="s">
        <v>1186</v>
      </c>
      <c r="T3893" s="8" t="s">
        <v>4269</v>
      </c>
      <c r="U3893" s="11">
        <v>0.2596604526042938</v>
      </c>
      <c r="V3893" s="11">
        <v>0.2000000029802322</v>
      </c>
      <c r="W3893" s="12">
        <v>0.3612</v>
      </c>
      <c r="X3893" s="12">
        <v>0.1</v>
      </c>
      <c r="Y3893" s="12">
        <v>0.1125</v>
      </c>
      <c r="Z3893" s="8">
        <v>1.0</v>
      </c>
      <c r="AA3893" s="8">
        <v>1.0</v>
      </c>
      <c r="AB3893" s="8">
        <v>1.0</v>
      </c>
      <c r="AC3893" s="8">
        <v>1.0</v>
      </c>
      <c r="AD3893" s="8">
        <v>1.0</v>
      </c>
      <c r="AF3893" s="11">
        <f t="shared" si="1"/>
        <v>0.09378935548</v>
      </c>
    </row>
    <row r="3894" ht="15.75" customHeight="1">
      <c r="A3894" s="7">
        <v>435212.0</v>
      </c>
      <c r="B3894" s="8" t="s">
        <v>28286</v>
      </c>
      <c r="C3894" s="9">
        <v>44278.74869212963</v>
      </c>
      <c r="D3894" s="8">
        <v>142.0</v>
      </c>
      <c r="E3894" s="8">
        <v>126.0</v>
      </c>
      <c r="F3894" s="8" t="s">
        <v>33</v>
      </c>
      <c r="G3894" s="8" t="b">
        <v>0</v>
      </c>
      <c r="I3894" s="8" t="s">
        <v>34</v>
      </c>
      <c r="J3894" s="8" t="s">
        <v>38</v>
      </c>
      <c r="K3894" s="10" t="s">
        <v>28287</v>
      </c>
      <c r="L3894" s="8" t="s">
        <v>2825</v>
      </c>
      <c r="M3894" s="8" t="s">
        <v>38</v>
      </c>
      <c r="N3894" s="8" t="s">
        <v>28288</v>
      </c>
      <c r="O3894" s="8">
        <v>31.0</v>
      </c>
      <c r="P3894" s="8" t="s">
        <v>327</v>
      </c>
      <c r="Q3894" s="8" t="s">
        <v>28289</v>
      </c>
      <c r="R3894" s="8" t="s">
        <v>28290</v>
      </c>
      <c r="S3894" s="8" t="s">
        <v>28291</v>
      </c>
      <c r="T3894" s="8" t="s">
        <v>28292</v>
      </c>
      <c r="U3894" s="11">
        <v>-0.5301316976547241</v>
      </c>
      <c r="V3894" s="11">
        <v>-0.1000000014901161</v>
      </c>
      <c r="W3894" s="12">
        <v>-0.1779</v>
      </c>
      <c r="X3894" s="12">
        <v>0.01875</v>
      </c>
      <c r="Y3894" s="12">
        <v>0.03668478260869566</v>
      </c>
      <c r="Z3894" s="8">
        <v>-1.0</v>
      </c>
      <c r="AA3894" s="8">
        <v>-1.0</v>
      </c>
      <c r="AB3894" s="8">
        <v>-1.0</v>
      </c>
      <c r="AC3894" s="8">
        <v>0.0</v>
      </c>
      <c r="AD3894" s="8">
        <v>0.0</v>
      </c>
      <c r="AF3894" s="11">
        <f t="shared" si="1"/>
        <v>0.09431042901</v>
      </c>
    </row>
    <row r="3895" ht="15.75" customHeight="1">
      <c r="A3895" s="7">
        <v>702076.0</v>
      </c>
      <c r="B3895" s="8" t="s">
        <v>28293</v>
      </c>
      <c r="C3895" s="9">
        <v>44252.71922453704</v>
      </c>
      <c r="D3895" s="8">
        <v>8.0</v>
      </c>
      <c r="E3895" s="8">
        <v>0.0</v>
      </c>
      <c r="F3895" s="8" t="s">
        <v>33</v>
      </c>
      <c r="G3895" s="8" t="b">
        <v>0</v>
      </c>
      <c r="H3895" s="8" t="s">
        <v>28294</v>
      </c>
      <c r="I3895" s="8" t="s">
        <v>34</v>
      </c>
      <c r="J3895" s="8" t="s">
        <v>38</v>
      </c>
      <c r="K3895" s="10" t="s">
        <v>28295</v>
      </c>
      <c r="L3895" s="8" t="s">
        <v>2642</v>
      </c>
      <c r="M3895" s="8" t="s">
        <v>38</v>
      </c>
      <c r="N3895" s="8" t="s">
        <v>28296</v>
      </c>
      <c r="O3895" s="8">
        <v>17.0</v>
      </c>
      <c r="P3895" s="8" t="s">
        <v>763</v>
      </c>
      <c r="Q3895" s="8" t="s">
        <v>28297</v>
      </c>
      <c r="R3895" s="8" t="s">
        <v>28298</v>
      </c>
      <c r="S3895" s="8" t="s">
        <v>500</v>
      </c>
      <c r="T3895" s="8" t="s">
        <v>28299</v>
      </c>
      <c r="U3895" s="11">
        <v>-0.9183997511863708</v>
      </c>
      <c r="V3895" s="11">
        <v>-0.5</v>
      </c>
      <c r="W3895" s="12">
        <v>-0.1027</v>
      </c>
      <c r="X3895" s="12">
        <v>0.5</v>
      </c>
      <c r="Y3895" s="12">
        <v>-0.06136363636363638</v>
      </c>
      <c r="Z3895" s="8">
        <v>-1.0</v>
      </c>
      <c r="AA3895" s="8">
        <v>-1.0</v>
      </c>
      <c r="AB3895" s="8">
        <v>-1.0</v>
      </c>
      <c r="AC3895" s="8">
        <v>-1.0</v>
      </c>
      <c r="AD3895" s="8">
        <v>1.0</v>
      </c>
      <c r="AF3895" s="11">
        <f t="shared" si="1"/>
        <v>0.09431965445</v>
      </c>
    </row>
    <row r="3896" ht="15.75" customHeight="1">
      <c r="A3896" s="7">
        <v>604691.0</v>
      </c>
      <c r="B3896" s="8" t="s">
        <v>28300</v>
      </c>
      <c r="C3896" s="9">
        <v>44244.76532407408</v>
      </c>
      <c r="D3896" s="8">
        <v>209.0</v>
      </c>
      <c r="E3896" s="8">
        <v>40.0</v>
      </c>
      <c r="F3896" s="8" t="s">
        <v>33</v>
      </c>
      <c r="G3896" s="8" t="b">
        <v>0</v>
      </c>
      <c r="I3896" s="8" t="s">
        <v>34</v>
      </c>
      <c r="J3896" s="8" t="s">
        <v>38</v>
      </c>
      <c r="K3896" s="10" t="s">
        <v>28301</v>
      </c>
      <c r="L3896" s="8" t="s">
        <v>22108</v>
      </c>
      <c r="M3896" s="8" t="s">
        <v>38</v>
      </c>
      <c r="N3896" s="8" t="s">
        <v>28302</v>
      </c>
      <c r="O3896" s="8">
        <v>14.0</v>
      </c>
      <c r="P3896" s="8" t="s">
        <v>574</v>
      </c>
      <c r="Q3896" s="8" t="s">
        <v>28303</v>
      </c>
      <c r="R3896" s="8" t="s">
        <v>28304</v>
      </c>
      <c r="S3896" s="8" t="s">
        <v>2292</v>
      </c>
      <c r="T3896" s="8" t="s">
        <v>28305</v>
      </c>
      <c r="U3896" s="11">
        <v>-0.2611458301544189</v>
      </c>
      <c r="V3896" s="11">
        <v>0.0</v>
      </c>
      <c r="W3896" s="12">
        <v>-0.3612</v>
      </c>
      <c r="X3896" s="12">
        <v>0.0</v>
      </c>
      <c r="Y3896" s="12">
        <v>-0.04500000000000001</v>
      </c>
      <c r="Z3896" s="8">
        <v>-1.0</v>
      </c>
      <c r="AA3896" s="8">
        <v>0.0</v>
      </c>
      <c r="AB3896" s="8">
        <v>-1.0</v>
      </c>
      <c r="AC3896" s="8">
        <v>0.0</v>
      </c>
      <c r="AD3896" s="8">
        <v>0.0</v>
      </c>
      <c r="AF3896" s="11">
        <f t="shared" si="1"/>
        <v>0.09432587385</v>
      </c>
    </row>
    <row r="3897" ht="15.75" customHeight="1">
      <c r="A3897" s="7">
        <v>909778.0</v>
      </c>
      <c r="B3897" s="8" t="s">
        <v>28306</v>
      </c>
      <c r="C3897" s="9">
        <v>44246.73390046296</v>
      </c>
      <c r="D3897" s="8">
        <v>32.0</v>
      </c>
      <c r="E3897" s="8">
        <v>15.0</v>
      </c>
      <c r="F3897" s="8" t="s">
        <v>33</v>
      </c>
      <c r="G3897" s="8" t="b">
        <v>0</v>
      </c>
      <c r="I3897" s="8" t="s">
        <v>34</v>
      </c>
      <c r="J3897" s="8" t="s">
        <v>28307</v>
      </c>
      <c r="K3897" s="10" t="s">
        <v>28308</v>
      </c>
      <c r="L3897" s="8" t="s">
        <v>8947</v>
      </c>
      <c r="M3897" s="8" t="s">
        <v>38</v>
      </c>
      <c r="N3897" s="8" t="s">
        <v>28309</v>
      </c>
      <c r="O3897" s="8">
        <v>14.0</v>
      </c>
      <c r="P3897" s="8" t="s">
        <v>3078</v>
      </c>
      <c r="Q3897" s="8" t="s">
        <v>28310</v>
      </c>
      <c r="R3897" s="8" t="s">
        <v>28311</v>
      </c>
      <c r="S3897" s="8" t="s">
        <v>28312</v>
      </c>
      <c r="T3897" s="8" t="s">
        <v>28313</v>
      </c>
      <c r="U3897" s="11">
        <v>-0.3216554522514343</v>
      </c>
      <c r="V3897" s="11">
        <v>0.1000000014901161</v>
      </c>
      <c r="W3897" s="12">
        <v>-0.2942</v>
      </c>
      <c r="X3897" s="12">
        <v>0.01666666666666667</v>
      </c>
      <c r="Y3897" s="12">
        <v>0.0</v>
      </c>
      <c r="Z3897" s="8">
        <v>-1.0</v>
      </c>
      <c r="AA3897" s="8">
        <v>1.0</v>
      </c>
      <c r="AB3897" s="8">
        <v>-1.0</v>
      </c>
      <c r="AC3897" s="8">
        <v>0.0</v>
      </c>
      <c r="AD3897" s="8">
        <v>0.0</v>
      </c>
      <c r="AF3897" s="11">
        <f t="shared" si="1"/>
        <v>0.09463103405</v>
      </c>
    </row>
    <row r="3898" ht="15.75" customHeight="1">
      <c r="A3898" s="7">
        <v>555198.0</v>
      </c>
      <c r="B3898" s="8" t="s">
        <v>28314</v>
      </c>
      <c r="C3898" s="9">
        <v>44112.55424768518</v>
      </c>
      <c r="D3898" s="8">
        <v>10.0</v>
      </c>
      <c r="E3898" s="8">
        <v>8.0</v>
      </c>
      <c r="F3898" s="8" t="s">
        <v>33</v>
      </c>
      <c r="G3898" s="8" t="b">
        <v>0</v>
      </c>
      <c r="I3898" s="8" t="s">
        <v>34</v>
      </c>
      <c r="J3898" s="8" t="s">
        <v>10421</v>
      </c>
      <c r="K3898" s="10" t="s">
        <v>28315</v>
      </c>
      <c r="L3898" s="8" t="s">
        <v>3058</v>
      </c>
      <c r="M3898" s="8" t="s">
        <v>8986</v>
      </c>
      <c r="N3898" s="8" t="s">
        <v>28316</v>
      </c>
      <c r="O3898" s="8">
        <v>11.0</v>
      </c>
      <c r="P3898" s="8" t="s">
        <v>2913</v>
      </c>
      <c r="Q3898" s="8" t="s">
        <v>28317</v>
      </c>
      <c r="R3898" s="8" t="s">
        <v>28318</v>
      </c>
      <c r="S3898" s="8" t="s">
        <v>500</v>
      </c>
      <c r="T3898" s="8" t="s">
        <v>28319</v>
      </c>
      <c r="U3898" s="11">
        <v>-0.2478715777397156</v>
      </c>
      <c r="V3898" s="11">
        <v>-0.2000000029802322</v>
      </c>
      <c r="W3898" s="12">
        <v>-0.3818</v>
      </c>
      <c r="X3898" s="12">
        <v>0.5</v>
      </c>
      <c r="Y3898" s="12">
        <v>0.2327586206896552</v>
      </c>
      <c r="Z3898" s="8">
        <v>-1.0</v>
      </c>
      <c r="AA3898" s="8">
        <v>-1.0</v>
      </c>
      <c r="AB3898" s="8">
        <v>-1.0</v>
      </c>
      <c r="AC3898" s="8">
        <v>1.0</v>
      </c>
      <c r="AD3898" s="8">
        <v>1.0</v>
      </c>
      <c r="AF3898" s="11">
        <f t="shared" si="1"/>
        <v>0.09463736838</v>
      </c>
    </row>
    <row r="3899" ht="15.75" customHeight="1">
      <c r="A3899" s="7">
        <v>93639.0</v>
      </c>
      <c r="B3899" s="8" t="s">
        <v>28320</v>
      </c>
      <c r="C3899" s="9">
        <v>44181.97121527778</v>
      </c>
      <c r="D3899" s="8">
        <v>4417.0</v>
      </c>
      <c r="E3899" s="8">
        <v>739.0</v>
      </c>
      <c r="F3899" s="8" t="s">
        <v>56</v>
      </c>
      <c r="G3899" s="8" t="b">
        <v>0</v>
      </c>
      <c r="I3899" s="8" t="s">
        <v>34</v>
      </c>
      <c r="J3899" s="8" t="s">
        <v>28321</v>
      </c>
      <c r="K3899" s="10" t="s">
        <v>28322</v>
      </c>
      <c r="L3899" s="8" t="s">
        <v>523</v>
      </c>
      <c r="M3899" s="8" t="s">
        <v>38</v>
      </c>
      <c r="N3899" s="8" t="s">
        <v>28323</v>
      </c>
      <c r="O3899" s="8">
        <v>24.0</v>
      </c>
      <c r="P3899" s="8" t="s">
        <v>3273</v>
      </c>
      <c r="Q3899" s="8" t="s">
        <v>28324</v>
      </c>
      <c r="R3899" s="8" t="s">
        <v>28325</v>
      </c>
      <c r="S3899" s="8" t="s">
        <v>28326</v>
      </c>
      <c r="T3899" s="8" t="s">
        <v>28327</v>
      </c>
      <c r="U3899" s="11">
        <v>0.169992208480835</v>
      </c>
      <c r="V3899" s="11">
        <v>-0.300000011920929</v>
      </c>
      <c r="W3899" s="12">
        <v>0.5574</v>
      </c>
      <c r="X3899" s="12">
        <v>0.025</v>
      </c>
      <c r="Y3899" s="12">
        <v>0.1534090909090909</v>
      </c>
      <c r="Z3899" s="8">
        <v>1.0</v>
      </c>
      <c r="AA3899" s="8">
        <v>-1.0</v>
      </c>
      <c r="AB3899" s="8">
        <v>1.0</v>
      </c>
      <c r="AC3899" s="8">
        <v>1.0</v>
      </c>
      <c r="AD3899" s="8">
        <v>0.0</v>
      </c>
      <c r="AF3899" s="11">
        <f t="shared" si="1"/>
        <v>0.09475365701</v>
      </c>
    </row>
    <row r="3900" ht="15.75" customHeight="1">
      <c r="A3900" s="7">
        <v>541302.0</v>
      </c>
      <c r="B3900" s="8" t="s">
        <v>28328</v>
      </c>
      <c r="C3900" s="9">
        <v>44119.60416666666</v>
      </c>
      <c r="D3900" s="8">
        <v>49.0</v>
      </c>
      <c r="E3900" s="8">
        <v>18.0</v>
      </c>
      <c r="F3900" s="8" t="s">
        <v>33</v>
      </c>
      <c r="G3900" s="8" t="b">
        <v>0</v>
      </c>
      <c r="I3900" s="8" t="s">
        <v>34</v>
      </c>
      <c r="J3900" s="8" t="s">
        <v>28329</v>
      </c>
      <c r="K3900" s="10" t="s">
        <v>28330</v>
      </c>
      <c r="L3900" s="8" t="s">
        <v>5630</v>
      </c>
      <c r="M3900" s="8" t="s">
        <v>38</v>
      </c>
      <c r="N3900" s="8" t="s">
        <v>28331</v>
      </c>
      <c r="O3900" s="8">
        <v>17.0</v>
      </c>
      <c r="P3900" s="8" t="s">
        <v>5917</v>
      </c>
      <c r="Q3900" s="8" t="s">
        <v>28332</v>
      </c>
      <c r="R3900" s="8" t="s">
        <v>28333</v>
      </c>
      <c r="S3900" s="8" t="s">
        <v>293</v>
      </c>
      <c r="T3900" s="8" t="s">
        <v>28334</v>
      </c>
      <c r="U3900" s="11">
        <v>-0.6190469861030579</v>
      </c>
      <c r="V3900" s="11">
        <v>-0.1000000014901161</v>
      </c>
      <c r="W3900" s="12">
        <v>-0.1531</v>
      </c>
      <c r="X3900" s="12">
        <v>0.0</v>
      </c>
      <c r="Y3900" s="12">
        <v>0.3482142857142857</v>
      </c>
      <c r="Z3900" s="8">
        <v>-1.0</v>
      </c>
      <c r="AA3900" s="8">
        <v>-1.0</v>
      </c>
      <c r="AB3900" s="8">
        <v>-1.0</v>
      </c>
      <c r="AC3900" s="8">
        <v>1.0</v>
      </c>
      <c r="AD3900" s="8">
        <v>0.0</v>
      </c>
      <c r="AF3900" s="11">
        <f t="shared" si="1"/>
        <v>0.09477609357</v>
      </c>
    </row>
    <row r="3901" ht="15.75" customHeight="1">
      <c r="A3901" s="7">
        <v>142244.0</v>
      </c>
      <c r="B3901" s="8" t="s">
        <v>28335</v>
      </c>
      <c r="C3901" s="9">
        <v>43999.57540509259</v>
      </c>
      <c r="D3901" s="8">
        <v>95.0</v>
      </c>
      <c r="E3901" s="8">
        <v>11.0</v>
      </c>
      <c r="F3901" s="8" t="s">
        <v>56</v>
      </c>
      <c r="G3901" s="8" t="b">
        <v>0</v>
      </c>
      <c r="I3901" s="8" t="s">
        <v>34</v>
      </c>
      <c r="J3901" s="8" t="s">
        <v>38</v>
      </c>
      <c r="K3901" s="10" t="s">
        <v>28336</v>
      </c>
      <c r="L3901" s="8" t="s">
        <v>2287</v>
      </c>
      <c r="M3901" s="8" t="s">
        <v>28337</v>
      </c>
      <c r="N3901" s="8" t="s">
        <v>28338</v>
      </c>
      <c r="O3901" s="8">
        <v>17.0</v>
      </c>
      <c r="P3901" s="8" t="s">
        <v>28339</v>
      </c>
      <c r="Q3901" s="8" t="s">
        <v>28340</v>
      </c>
      <c r="R3901" s="8" t="s">
        <v>28341</v>
      </c>
      <c r="S3901" s="8" t="s">
        <v>28342</v>
      </c>
      <c r="T3901" s="8" t="s">
        <v>28343</v>
      </c>
      <c r="U3901" s="11">
        <v>0.1277343034744263</v>
      </c>
      <c r="V3901" s="11">
        <v>0.4000000059604645</v>
      </c>
      <c r="W3901" s="12">
        <v>0.743</v>
      </c>
      <c r="X3901" s="12">
        <v>0.4</v>
      </c>
      <c r="Y3901" s="12">
        <v>-0.02419354838709675</v>
      </c>
      <c r="Z3901" s="8">
        <v>1.0</v>
      </c>
      <c r="AA3901" s="8">
        <v>1.0</v>
      </c>
      <c r="AB3901" s="8">
        <v>1.0</v>
      </c>
      <c r="AC3901" s="8">
        <v>0.0</v>
      </c>
      <c r="AD3901" s="8">
        <v>1.0</v>
      </c>
      <c r="AF3901" s="11">
        <f t="shared" si="1"/>
        <v>0.09490658748</v>
      </c>
    </row>
    <row r="3902" ht="15.75" customHeight="1">
      <c r="A3902" s="7">
        <v>444495.0</v>
      </c>
      <c r="B3902" s="8" t="s">
        <v>28344</v>
      </c>
      <c r="C3902" s="9">
        <v>44000.61354166667</v>
      </c>
      <c r="D3902" s="8">
        <v>161.0</v>
      </c>
      <c r="E3902" s="8">
        <v>35.0</v>
      </c>
      <c r="F3902" s="8" t="s">
        <v>33</v>
      </c>
      <c r="G3902" s="8" t="b">
        <v>0</v>
      </c>
      <c r="I3902" s="8" t="s">
        <v>34</v>
      </c>
      <c r="J3902" s="8" t="s">
        <v>28345</v>
      </c>
      <c r="K3902" s="10" t="s">
        <v>28346</v>
      </c>
      <c r="L3902" s="8" t="s">
        <v>4945</v>
      </c>
      <c r="M3902" s="8" t="s">
        <v>38</v>
      </c>
      <c r="N3902" s="8" t="s">
        <v>28347</v>
      </c>
      <c r="O3902" s="8">
        <v>23.0</v>
      </c>
      <c r="P3902" s="8" t="s">
        <v>1012</v>
      </c>
      <c r="Q3902" s="8" t="s">
        <v>28348</v>
      </c>
      <c r="R3902" s="8" t="s">
        <v>28349</v>
      </c>
      <c r="S3902" s="8" t="s">
        <v>293</v>
      </c>
      <c r="T3902" s="8" t="s">
        <v>28350</v>
      </c>
      <c r="U3902" s="11">
        <v>0.2498695254325867</v>
      </c>
      <c r="V3902" s="11">
        <v>-0.1000000014901161</v>
      </c>
      <c r="W3902" s="12">
        <v>0.3802</v>
      </c>
      <c r="X3902" s="12">
        <v>0.0</v>
      </c>
      <c r="Y3902" s="12">
        <v>0.124468085106383</v>
      </c>
      <c r="Z3902" s="8">
        <v>1.0</v>
      </c>
      <c r="AA3902" s="8">
        <v>-1.0</v>
      </c>
      <c r="AB3902" s="8">
        <v>1.0</v>
      </c>
      <c r="AC3902" s="8">
        <v>1.0</v>
      </c>
      <c r="AD3902" s="8">
        <v>0.0</v>
      </c>
      <c r="AF3902" s="11">
        <f t="shared" si="1"/>
        <v>0.09500039357</v>
      </c>
    </row>
    <row r="3903" ht="15.75" customHeight="1">
      <c r="A3903" s="7">
        <v>405240.0</v>
      </c>
      <c r="B3903" s="8" t="s">
        <v>28351</v>
      </c>
      <c r="C3903" s="9">
        <v>43263.79564814815</v>
      </c>
      <c r="D3903" s="8">
        <v>3.0</v>
      </c>
      <c r="E3903" s="8">
        <v>0.0</v>
      </c>
      <c r="F3903" s="8" t="s">
        <v>128</v>
      </c>
      <c r="G3903" s="8" t="b">
        <v>0</v>
      </c>
      <c r="H3903" s="8" t="s">
        <v>28352</v>
      </c>
      <c r="I3903" s="8" t="s">
        <v>34</v>
      </c>
      <c r="J3903" s="8" t="s">
        <v>28353</v>
      </c>
      <c r="K3903" s="10" t="s">
        <v>28354</v>
      </c>
      <c r="L3903" s="8" t="s">
        <v>2033</v>
      </c>
      <c r="M3903" s="8" t="s">
        <v>38</v>
      </c>
      <c r="N3903" s="8" t="s">
        <v>28355</v>
      </c>
      <c r="O3903" s="8">
        <v>11.0</v>
      </c>
      <c r="P3903" s="8" t="s">
        <v>1002</v>
      </c>
      <c r="Q3903" s="8" t="s">
        <v>28356</v>
      </c>
      <c r="R3903" s="8" t="s">
        <v>28357</v>
      </c>
      <c r="S3903" s="8" t="s">
        <v>699</v>
      </c>
      <c r="T3903" s="8" t="s">
        <v>28358</v>
      </c>
      <c r="U3903" s="11">
        <v>-0.1138955652713776</v>
      </c>
      <c r="V3903" s="11">
        <v>-0.2000000029802322</v>
      </c>
      <c r="W3903" s="12">
        <v>-0.836</v>
      </c>
      <c r="X3903" s="12">
        <v>-0.1</v>
      </c>
      <c r="Y3903" s="12">
        <v>-0.05113636363636364</v>
      </c>
      <c r="Z3903" s="8">
        <v>-1.0</v>
      </c>
      <c r="AA3903" s="8">
        <v>-1.0</v>
      </c>
      <c r="AB3903" s="8">
        <v>-1.0</v>
      </c>
      <c r="AC3903" s="8">
        <v>-1.0</v>
      </c>
      <c r="AD3903" s="8">
        <v>-1.0</v>
      </c>
      <c r="AF3903" s="11">
        <f t="shared" si="1"/>
        <v>0.09521669257</v>
      </c>
    </row>
    <row r="3904" ht="15.75" customHeight="1">
      <c r="A3904" s="7">
        <v>745560.0</v>
      </c>
      <c r="B3904" s="8" t="s">
        <v>28359</v>
      </c>
      <c r="C3904" s="9">
        <v>43556.7069675926</v>
      </c>
      <c r="D3904" s="8">
        <v>2.0</v>
      </c>
      <c r="E3904" s="8">
        <v>4.0</v>
      </c>
      <c r="F3904" s="8" t="s">
        <v>98</v>
      </c>
      <c r="G3904" s="8" t="b">
        <v>0</v>
      </c>
      <c r="I3904" s="8" t="s">
        <v>34</v>
      </c>
      <c r="J3904" s="8" t="s">
        <v>38</v>
      </c>
      <c r="K3904" s="10" t="s">
        <v>28360</v>
      </c>
      <c r="L3904" s="8" t="s">
        <v>4502</v>
      </c>
      <c r="M3904" s="8" t="s">
        <v>28361</v>
      </c>
      <c r="N3904" s="8" t="s">
        <v>28362</v>
      </c>
      <c r="O3904" s="8">
        <v>12.0</v>
      </c>
      <c r="P3904" s="8" t="s">
        <v>574</v>
      </c>
      <c r="Q3904" s="8" t="s">
        <v>28363</v>
      </c>
      <c r="R3904" s="8" t="s">
        <v>18086</v>
      </c>
      <c r="S3904" s="8" t="s">
        <v>293</v>
      </c>
      <c r="T3904" s="8" t="s">
        <v>28364</v>
      </c>
      <c r="U3904" s="11">
        <v>-0.2636222839355469</v>
      </c>
      <c r="V3904" s="11">
        <v>0.0</v>
      </c>
      <c r="W3904" s="12">
        <v>-0.3612</v>
      </c>
      <c r="X3904" s="12">
        <v>0.0</v>
      </c>
      <c r="Y3904" s="12">
        <v>0.09375</v>
      </c>
      <c r="Z3904" s="8">
        <v>-1.0</v>
      </c>
      <c r="AA3904" s="8">
        <v>0.0</v>
      </c>
      <c r="AB3904" s="8">
        <v>-1.0</v>
      </c>
      <c r="AC3904" s="8">
        <v>1.0</v>
      </c>
      <c r="AD3904" s="8">
        <v>0.0</v>
      </c>
      <c r="AF3904" s="11">
        <f t="shared" si="1"/>
        <v>0.09522036896</v>
      </c>
    </row>
    <row r="3905" ht="15.75" customHeight="1">
      <c r="A3905" s="7">
        <v>628275.0</v>
      </c>
      <c r="B3905" s="8" t="s">
        <v>28365</v>
      </c>
      <c r="C3905" s="9">
        <v>44036.71306712963</v>
      </c>
      <c r="D3905" s="8">
        <v>23.0</v>
      </c>
      <c r="E3905" s="8">
        <v>10.0</v>
      </c>
      <c r="F3905" s="8" t="s">
        <v>33</v>
      </c>
      <c r="G3905" s="8" t="b">
        <v>0</v>
      </c>
      <c r="I3905" s="8" t="s">
        <v>34</v>
      </c>
      <c r="J3905" s="8" t="s">
        <v>28366</v>
      </c>
      <c r="K3905" s="10" t="s">
        <v>28367</v>
      </c>
      <c r="L3905" s="8" t="s">
        <v>1347</v>
      </c>
      <c r="M3905" s="8" t="s">
        <v>28368</v>
      </c>
      <c r="N3905" s="8" t="s">
        <v>28369</v>
      </c>
      <c r="O3905" s="8">
        <v>22.0</v>
      </c>
      <c r="P3905" s="8" t="s">
        <v>6723</v>
      </c>
      <c r="Q3905" s="8" t="s">
        <v>28370</v>
      </c>
      <c r="R3905" s="8" t="s">
        <v>28371</v>
      </c>
      <c r="S3905" s="8" t="s">
        <v>6372</v>
      </c>
      <c r="T3905" s="8" t="s">
        <v>28372</v>
      </c>
      <c r="U3905" s="11">
        <v>-0.1808023452758789</v>
      </c>
      <c r="V3905" s="11">
        <v>-0.2000000029802322</v>
      </c>
      <c r="W3905" s="12">
        <v>-0.5267</v>
      </c>
      <c r="X3905" s="12">
        <v>0.1363636363636364</v>
      </c>
      <c r="Y3905" s="12">
        <v>0.0</v>
      </c>
      <c r="Z3905" s="8">
        <v>-1.0</v>
      </c>
      <c r="AA3905" s="8">
        <v>-1.0</v>
      </c>
      <c r="AB3905" s="8">
        <v>-1.0</v>
      </c>
      <c r="AC3905" s="8">
        <v>0.0</v>
      </c>
      <c r="AD3905" s="8">
        <v>1.0</v>
      </c>
      <c r="AF3905" s="11">
        <f t="shared" si="1"/>
        <v>0.09522859526</v>
      </c>
    </row>
    <row r="3906" ht="15.75" customHeight="1">
      <c r="A3906" s="7">
        <v>303784.0</v>
      </c>
      <c r="B3906" s="8" t="s">
        <v>28373</v>
      </c>
      <c r="C3906" s="9">
        <v>43782.81467592593</v>
      </c>
      <c r="D3906" s="8">
        <v>36.0</v>
      </c>
      <c r="E3906" s="8">
        <v>15.0</v>
      </c>
      <c r="F3906" s="8" t="s">
        <v>159</v>
      </c>
      <c r="G3906" s="8" t="b">
        <v>0</v>
      </c>
      <c r="I3906" s="8" t="s">
        <v>34</v>
      </c>
      <c r="J3906" s="8" t="s">
        <v>28374</v>
      </c>
      <c r="K3906" s="10" t="s">
        <v>28375</v>
      </c>
      <c r="L3906" s="8" t="s">
        <v>10926</v>
      </c>
      <c r="M3906" s="8" t="s">
        <v>38</v>
      </c>
      <c r="N3906" s="8" t="s">
        <v>28376</v>
      </c>
      <c r="O3906" s="8">
        <v>29.0</v>
      </c>
      <c r="P3906" s="8" t="s">
        <v>7595</v>
      </c>
      <c r="Q3906" s="8" t="s">
        <v>28377</v>
      </c>
      <c r="R3906" s="8" t="s">
        <v>28378</v>
      </c>
      <c r="S3906" s="8" t="s">
        <v>28379</v>
      </c>
      <c r="T3906" s="8" t="s">
        <v>28380</v>
      </c>
      <c r="U3906" s="11">
        <v>-0.6226998567581177</v>
      </c>
      <c r="V3906" s="11">
        <v>-0.2000000029802322</v>
      </c>
      <c r="W3906" s="12">
        <v>-0.1531</v>
      </c>
      <c r="X3906" s="12">
        <v>0.05</v>
      </c>
      <c r="Y3906" s="12">
        <v>0.0697674418604651</v>
      </c>
      <c r="Z3906" s="8">
        <v>-1.0</v>
      </c>
      <c r="AA3906" s="8">
        <v>-1.0</v>
      </c>
      <c r="AB3906" s="8">
        <v>-1.0</v>
      </c>
      <c r="AC3906" s="8">
        <v>1.0</v>
      </c>
      <c r="AD3906" s="8">
        <v>0.0</v>
      </c>
      <c r="AF3906" s="11">
        <f t="shared" si="1"/>
        <v>0.09533534807</v>
      </c>
    </row>
    <row r="3907" ht="15.75" customHeight="1">
      <c r="A3907" s="7">
        <v>673511.0</v>
      </c>
      <c r="B3907" s="8" t="s">
        <v>28381</v>
      </c>
      <c r="C3907" s="9">
        <v>43935.99930555555</v>
      </c>
      <c r="D3907" s="8">
        <v>187.0</v>
      </c>
      <c r="E3907" s="8">
        <v>73.0</v>
      </c>
      <c r="F3907" s="8" t="s">
        <v>98</v>
      </c>
      <c r="G3907" s="8" t="b">
        <v>0</v>
      </c>
      <c r="I3907" s="8" t="s">
        <v>34</v>
      </c>
      <c r="J3907" s="8" t="s">
        <v>38</v>
      </c>
      <c r="K3907" s="10" t="s">
        <v>28382</v>
      </c>
      <c r="L3907" s="8" t="s">
        <v>771</v>
      </c>
      <c r="M3907" s="8" t="s">
        <v>38</v>
      </c>
      <c r="N3907" s="8" t="s">
        <v>28383</v>
      </c>
      <c r="O3907" s="8">
        <v>16.0</v>
      </c>
      <c r="P3907" s="8" t="s">
        <v>506</v>
      </c>
      <c r="Q3907" s="8" t="s">
        <v>28384</v>
      </c>
      <c r="R3907" s="8" t="s">
        <v>28385</v>
      </c>
      <c r="S3907" s="8" t="s">
        <v>28386</v>
      </c>
      <c r="T3907" s="8" t="s">
        <v>28387</v>
      </c>
      <c r="U3907" s="11">
        <v>-0.7450742721557617</v>
      </c>
      <c r="V3907" s="11">
        <v>-0.2000000029802322</v>
      </c>
      <c r="W3907" s="12">
        <v>-0.128</v>
      </c>
      <c r="X3907" s="12">
        <v>-0.05</v>
      </c>
      <c r="Y3907" s="12">
        <v>-0.0661764705882353</v>
      </c>
      <c r="Z3907" s="8">
        <v>-1.0</v>
      </c>
      <c r="AA3907" s="8">
        <v>-1.0</v>
      </c>
      <c r="AB3907" s="8">
        <v>-1.0</v>
      </c>
      <c r="AC3907" s="8">
        <v>-1.0</v>
      </c>
      <c r="AD3907" s="8">
        <v>0.0</v>
      </c>
      <c r="AF3907" s="11">
        <f t="shared" si="1"/>
        <v>0.09536950684</v>
      </c>
    </row>
    <row r="3908" ht="15.75" customHeight="1">
      <c r="A3908" s="7">
        <v>846351.0</v>
      </c>
      <c r="B3908" s="8" t="s">
        <v>28388</v>
      </c>
      <c r="C3908" s="9">
        <v>43919.6669675926</v>
      </c>
      <c r="D3908" s="8">
        <v>16.0</v>
      </c>
      <c r="E3908" s="8">
        <v>3.0</v>
      </c>
      <c r="F3908" s="8" t="s">
        <v>56</v>
      </c>
      <c r="G3908" s="8" t="b">
        <v>0</v>
      </c>
      <c r="I3908" s="8" t="s">
        <v>34</v>
      </c>
      <c r="J3908" s="8" t="s">
        <v>38</v>
      </c>
      <c r="K3908" s="10" t="s">
        <v>28389</v>
      </c>
      <c r="L3908" s="8" t="s">
        <v>2215</v>
      </c>
      <c r="M3908" s="8" t="s">
        <v>38</v>
      </c>
      <c r="N3908" s="8" t="s">
        <v>28390</v>
      </c>
      <c r="O3908" s="8">
        <v>24.0</v>
      </c>
      <c r="P3908" s="8" t="s">
        <v>478</v>
      </c>
      <c r="Q3908" s="8" t="s">
        <v>28391</v>
      </c>
      <c r="R3908" s="8" t="s">
        <v>28392</v>
      </c>
      <c r="S3908" s="8" t="s">
        <v>28393</v>
      </c>
      <c r="T3908" s="8" t="s">
        <v>28394</v>
      </c>
      <c r="U3908" s="11">
        <v>0.1222797632217407</v>
      </c>
      <c r="V3908" s="11">
        <v>0.300000011920929</v>
      </c>
      <c r="W3908" s="12">
        <v>0.7845</v>
      </c>
      <c r="X3908" s="12">
        <v>0.07638888888888888</v>
      </c>
      <c r="Y3908" s="12">
        <v>0.3642857142857143</v>
      </c>
      <c r="Z3908" s="8">
        <v>1.0</v>
      </c>
      <c r="AA3908" s="8">
        <v>1.0</v>
      </c>
      <c r="AB3908" s="8">
        <v>1.0</v>
      </c>
      <c r="AC3908" s="8">
        <v>1.0</v>
      </c>
      <c r="AD3908" s="8">
        <v>1.0</v>
      </c>
      <c r="AF3908" s="11">
        <f t="shared" si="1"/>
        <v>0.09592847425</v>
      </c>
    </row>
    <row r="3909" ht="15.75" customHeight="1">
      <c r="A3909" s="7">
        <v>359864.0</v>
      </c>
      <c r="B3909" s="8" t="s">
        <v>28395</v>
      </c>
      <c r="C3909" s="9">
        <v>43642.57881944445</v>
      </c>
      <c r="D3909" s="8">
        <v>147.0</v>
      </c>
      <c r="E3909" s="8">
        <v>60.0</v>
      </c>
      <c r="F3909" s="8" t="s">
        <v>56</v>
      </c>
      <c r="G3909" s="8" t="b">
        <v>0</v>
      </c>
      <c r="I3909" s="8" t="s">
        <v>34</v>
      </c>
      <c r="J3909" s="8" t="s">
        <v>28396</v>
      </c>
      <c r="K3909" s="10" t="s">
        <v>28397</v>
      </c>
      <c r="L3909" s="8" t="s">
        <v>4432</v>
      </c>
      <c r="M3909" s="8" t="s">
        <v>38</v>
      </c>
      <c r="N3909" s="8" t="s">
        <v>28398</v>
      </c>
      <c r="O3909" s="8">
        <v>23.0</v>
      </c>
      <c r="P3909" s="8" t="s">
        <v>3622</v>
      </c>
      <c r="Q3909" s="8" t="s">
        <v>28399</v>
      </c>
      <c r="R3909" s="8" t="s">
        <v>28400</v>
      </c>
      <c r="S3909" s="8" t="s">
        <v>960</v>
      </c>
      <c r="T3909" s="8" t="s">
        <v>28401</v>
      </c>
      <c r="U3909" s="11">
        <v>-0.2828445136547089</v>
      </c>
      <c r="V3909" s="11">
        <v>-0.4000000059604645</v>
      </c>
      <c r="W3909" s="12">
        <v>-0.3395</v>
      </c>
      <c r="X3909" s="12">
        <v>0.2857142857142857</v>
      </c>
      <c r="Y3909" s="12">
        <v>-0.09000000000000001</v>
      </c>
      <c r="Z3909" s="8">
        <v>-1.0</v>
      </c>
      <c r="AA3909" s="8">
        <v>-1.0</v>
      </c>
      <c r="AB3909" s="8">
        <v>-1.0</v>
      </c>
      <c r="AC3909" s="8">
        <v>-1.0</v>
      </c>
      <c r="AD3909" s="8">
        <v>1.0</v>
      </c>
      <c r="AF3909" s="11">
        <f t="shared" si="1"/>
        <v>0.09602571239</v>
      </c>
    </row>
    <row r="3910" ht="15.75" customHeight="1">
      <c r="A3910" s="7">
        <v>915025.0</v>
      </c>
      <c r="B3910" s="8" t="s">
        <v>28402</v>
      </c>
      <c r="C3910" s="9">
        <v>41113.62488425926</v>
      </c>
      <c r="D3910" s="8">
        <v>1.0</v>
      </c>
      <c r="E3910" s="8">
        <v>3.0</v>
      </c>
      <c r="F3910" s="8" t="s">
        <v>1647</v>
      </c>
      <c r="G3910" s="8" t="b">
        <v>0</v>
      </c>
      <c r="I3910" s="8" t="s">
        <v>34</v>
      </c>
      <c r="J3910" s="8" t="s">
        <v>38</v>
      </c>
      <c r="K3910" s="10" t="s">
        <v>28403</v>
      </c>
      <c r="L3910" s="8" t="s">
        <v>1788</v>
      </c>
      <c r="M3910" s="8" t="s">
        <v>38</v>
      </c>
      <c r="N3910" s="8" t="s">
        <v>28404</v>
      </c>
      <c r="O3910" s="8">
        <v>11.0</v>
      </c>
      <c r="P3910" s="8" t="s">
        <v>469</v>
      </c>
      <c r="Q3910" s="8" t="s">
        <v>28405</v>
      </c>
      <c r="R3910" s="8" t="s">
        <v>10306</v>
      </c>
      <c r="S3910" s="8" t="s">
        <v>293</v>
      </c>
      <c r="T3910" s="8" t="s">
        <v>28406</v>
      </c>
      <c r="U3910" s="11">
        <v>0.3018212616443634</v>
      </c>
      <c r="V3910" s="11">
        <v>0.0</v>
      </c>
      <c r="W3910" s="12">
        <v>0.3182</v>
      </c>
      <c r="X3910" s="12">
        <v>0.0</v>
      </c>
      <c r="Y3910" s="12">
        <v>0.1071428571428571</v>
      </c>
      <c r="Z3910" s="8">
        <v>1.0</v>
      </c>
      <c r="AA3910" s="8">
        <v>0.0</v>
      </c>
      <c r="AB3910" s="8">
        <v>1.0</v>
      </c>
      <c r="AC3910" s="8">
        <v>1.0</v>
      </c>
      <c r="AD3910" s="8">
        <v>0.0</v>
      </c>
      <c r="AF3910" s="11">
        <f t="shared" si="1"/>
        <v>0.09603952546</v>
      </c>
    </row>
    <row r="3911" ht="15.75" customHeight="1">
      <c r="A3911" s="7">
        <v>922981.0</v>
      </c>
      <c r="B3911" s="8" t="s">
        <v>28407</v>
      </c>
      <c r="C3911" s="9">
        <v>43723.73829861111</v>
      </c>
      <c r="D3911" s="8">
        <v>32.0</v>
      </c>
      <c r="E3911" s="8">
        <v>12.0</v>
      </c>
      <c r="F3911" s="8" t="s">
        <v>56</v>
      </c>
      <c r="G3911" s="8" t="b">
        <v>0</v>
      </c>
      <c r="I3911" s="8" t="s">
        <v>34</v>
      </c>
      <c r="J3911" s="8" t="s">
        <v>38</v>
      </c>
      <c r="K3911" s="10" t="s">
        <v>28408</v>
      </c>
      <c r="L3911" s="8" t="s">
        <v>1010</v>
      </c>
      <c r="M3911" s="8" t="s">
        <v>38</v>
      </c>
      <c r="N3911" s="8" t="s">
        <v>28409</v>
      </c>
      <c r="O3911" s="8">
        <v>20.0</v>
      </c>
      <c r="P3911" s="8" t="s">
        <v>912</v>
      </c>
      <c r="Q3911" s="8" t="s">
        <v>28410</v>
      </c>
      <c r="R3911" s="8" t="s">
        <v>28411</v>
      </c>
      <c r="S3911" s="8" t="s">
        <v>293</v>
      </c>
      <c r="T3911" s="8" t="s">
        <v>28412</v>
      </c>
      <c r="U3911" s="11">
        <v>-0.7509675025939941</v>
      </c>
      <c r="V3911" s="11">
        <v>0.0</v>
      </c>
      <c r="W3911" s="12">
        <v>-0.128</v>
      </c>
      <c r="X3911" s="12">
        <v>0.0</v>
      </c>
      <c r="Y3911" s="12">
        <v>0.0642857142857143</v>
      </c>
      <c r="Z3911" s="8">
        <v>-1.0</v>
      </c>
      <c r="AA3911" s="8">
        <v>0.0</v>
      </c>
      <c r="AB3911" s="8">
        <v>-1.0</v>
      </c>
      <c r="AC3911" s="8">
        <v>1.0</v>
      </c>
      <c r="AD3911" s="8">
        <v>0.0</v>
      </c>
      <c r="AF3911" s="11">
        <f t="shared" si="1"/>
        <v>0.09612384033</v>
      </c>
    </row>
    <row r="3912" ht="15.75" customHeight="1">
      <c r="A3912" s="7">
        <v>939588.0</v>
      </c>
      <c r="B3912" s="8" t="s">
        <v>28413</v>
      </c>
      <c r="C3912" s="9">
        <v>44154.67896990741</v>
      </c>
      <c r="D3912" s="8">
        <v>365.0</v>
      </c>
      <c r="E3912" s="8">
        <v>103.0</v>
      </c>
      <c r="F3912" s="8" t="s">
        <v>56</v>
      </c>
      <c r="G3912" s="8" t="b">
        <v>0</v>
      </c>
      <c r="I3912" s="8" t="s">
        <v>34</v>
      </c>
      <c r="J3912" s="8" t="s">
        <v>38</v>
      </c>
      <c r="K3912" s="10" t="s">
        <v>28414</v>
      </c>
      <c r="L3912" s="8" t="s">
        <v>1914</v>
      </c>
      <c r="M3912" s="8" t="s">
        <v>38</v>
      </c>
      <c r="N3912" s="8" t="s">
        <v>28415</v>
      </c>
      <c r="O3912" s="8">
        <v>16.0</v>
      </c>
      <c r="P3912" s="8" t="s">
        <v>773</v>
      </c>
      <c r="Q3912" s="8" t="s">
        <v>28416</v>
      </c>
      <c r="R3912" s="8" t="s">
        <v>28417</v>
      </c>
      <c r="S3912" s="8" t="s">
        <v>5217</v>
      </c>
      <c r="T3912" s="8" t="s">
        <v>28418</v>
      </c>
      <c r="U3912" s="11">
        <v>-0.3254107236862183</v>
      </c>
      <c r="V3912" s="11">
        <v>-0.2000000029802322</v>
      </c>
      <c r="W3912" s="12">
        <v>-0.296</v>
      </c>
      <c r="X3912" s="12">
        <v>0.0</v>
      </c>
      <c r="Y3912" s="12">
        <v>0.075</v>
      </c>
      <c r="Z3912" s="8">
        <v>-1.0</v>
      </c>
      <c r="AA3912" s="8">
        <v>-1.0</v>
      </c>
      <c r="AB3912" s="8">
        <v>-1.0</v>
      </c>
      <c r="AC3912" s="8">
        <v>1.0</v>
      </c>
      <c r="AD3912" s="8">
        <v>0.0</v>
      </c>
      <c r="AF3912" s="11">
        <f t="shared" si="1"/>
        <v>0.09632157421</v>
      </c>
    </row>
    <row r="3913" ht="15.75" customHeight="1">
      <c r="A3913" s="7">
        <v>411341.0</v>
      </c>
      <c r="B3913" s="8" t="s">
        <v>28419</v>
      </c>
      <c r="C3913" s="9">
        <v>43985.625</v>
      </c>
      <c r="D3913" s="8">
        <v>51.0</v>
      </c>
      <c r="E3913" s="8">
        <v>17.0</v>
      </c>
      <c r="F3913" s="8" t="s">
        <v>98</v>
      </c>
      <c r="G3913" s="8" t="b">
        <v>0</v>
      </c>
      <c r="I3913" s="8" t="s">
        <v>34</v>
      </c>
      <c r="J3913" s="8" t="s">
        <v>28420</v>
      </c>
      <c r="K3913" s="10" t="s">
        <v>28421</v>
      </c>
      <c r="L3913" s="8" t="s">
        <v>13813</v>
      </c>
      <c r="M3913" s="8" t="s">
        <v>21392</v>
      </c>
      <c r="N3913" s="8" t="s">
        <v>28422</v>
      </c>
      <c r="O3913" s="8">
        <v>12.0</v>
      </c>
      <c r="P3913" s="8" t="s">
        <v>13218</v>
      </c>
      <c r="Q3913" s="8" t="s">
        <v>28423</v>
      </c>
      <c r="R3913" s="8" t="s">
        <v>28424</v>
      </c>
      <c r="S3913" s="8" t="s">
        <v>500</v>
      </c>
      <c r="T3913" s="8" t="s">
        <v>28425</v>
      </c>
      <c r="U3913" s="11">
        <v>0.2397550046443939</v>
      </c>
      <c r="V3913" s="11">
        <v>0.1000000014901161</v>
      </c>
      <c r="W3913" s="12">
        <v>0.4019</v>
      </c>
      <c r="X3913" s="12">
        <v>0.5</v>
      </c>
      <c r="Y3913" s="12">
        <v>0.2916666666666667</v>
      </c>
      <c r="Z3913" s="8">
        <v>1.0</v>
      </c>
      <c r="AA3913" s="8">
        <v>1.0</v>
      </c>
      <c r="AB3913" s="8">
        <v>1.0</v>
      </c>
      <c r="AC3913" s="8">
        <v>1.0</v>
      </c>
      <c r="AD3913" s="8">
        <v>1.0</v>
      </c>
      <c r="AF3913" s="11">
        <f t="shared" si="1"/>
        <v>0.09635753637</v>
      </c>
    </row>
    <row r="3914" ht="15.75" customHeight="1">
      <c r="A3914" s="7">
        <v>349993.0</v>
      </c>
      <c r="B3914" s="8" t="s">
        <v>28426</v>
      </c>
      <c r="C3914" s="9">
        <v>44218.0431712963</v>
      </c>
      <c r="D3914" s="8">
        <v>92.0</v>
      </c>
      <c r="E3914" s="8">
        <v>16.0</v>
      </c>
      <c r="F3914" s="8" t="s">
        <v>56</v>
      </c>
      <c r="G3914" s="8" t="b">
        <v>0</v>
      </c>
      <c r="I3914" s="8" t="s">
        <v>34</v>
      </c>
      <c r="J3914" s="8" t="s">
        <v>28427</v>
      </c>
      <c r="K3914" s="10" t="s">
        <v>28428</v>
      </c>
      <c r="L3914" s="8" t="s">
        <v>4644</v>
      </c>
      <c r="M3914" s="8" t="s">
        <v>1077</v>
      </c>
      <c r="N3914" s="8" t="s">
        <v>28429</v>
      </c>
      <c r="O3914" s="8">
        <v>20.0</v>
      </c>
      <c r="P3914" s="8" t="s">
        <v>1132</v>
      </c>
      <c r="Q3914" s="8" t="s">
        <v>28430</v>
      </c>
      <c r="R3914" s="8" t="s">
        <v>28431</v>
      </c>
      <c r="S3914" s="8" t="s">
        <v>28432</v>
      </c>
      <c r="T3914" s="8" t="s">
        <v>28433</v>
      </c>
      <c r="U3914" s="11">
        <v>0.2668476998806</v>
      </c>
      <c r="V3914" s="11">
        <v>0.2000000029802322</v>
      </c>
      <c r="W3914" s="12">
        <v>0.3612</v>
      </c>
      <c r="X3914" s="12">
        <v>-0.03333333333333333</v>
      </c>
      <c r="Y3914" s="12">
        <v>-0.0661764705882353</v>
      </c>
      <c r="Z3914" s="8">
        <v>1.0</v>
      </c>
      <c r="AA3914" s="8">
        <v>1.0</v>
      </c>
      <c r="AB3914" s="8">
        <v>1.0</v>
      </c>
      <c r="AC3914" s="8">
        <v>-1.0</v>
      </c>
      <c r="AD3914" s="8">
        <v>0.0</v>
      </c>
      <c r="AF3914" s="11">
        <f t="shared" si="1"/>
        <v>0.0963853892</v>
      </c>
    </row>
    <row r="3915" ht="15.75" customHeight="1">
      <c r="A3915" s="7">
        <v>87314.0</v>
      </c>
      <c r="B3915" s="8" t="s">
        <v>28434</v>
      </c>
      <c r="C3915" s="9">
        <v>44021.80539351852</v>
      </c>
      <c r="D3915" s="8">
        <v>35.0</v>
      </c>
      <c r="E3915" s="8">
        <v>10.0</v>
      </c>
      <c r="F3915" s="8" t="s">
        <v>1662</v>
      </c>
      <c r="G3915" s="8" t="b">
        <v>0</v>
      </c>
      <c r="I3915" s="8" t="s">
        <v>34</v>
      </c>
      <c r="J3915" s="8" t="s">
        <v>15156</v>
      </c>
      <c r="K3915" s="10" t="s">
        <v>28435</v>
      </c>
      <c r="L3915" s="8" t="s">
        <v>3498</v>
      </c>
      <c r="M3915" s="8" t="s">
        <v>38</v>
      </c>
      <c r="N3915" s="8" t="s">
        <v>28436</v>
      </c>
      <c r="O3915" s="8">
        <v>23.0</v>
      </c>
      <c r="P3915" s="8" t="s">
        <v>859</v>
      </c>
      <c r="Q3915" s="8" t="s">
        <v>28437</v>
      </c>
      <c r="R3915" s="8" t="s">
        <v>28438</v>
      </c>
      <c r="S3915" s="8" t="s">
        <v>28439</v>
      </c>
      <c r="T3915" s="8" t="s">
        <v>28440</v>
      </c>
      <c r="U3915" s="11">
        <v>-0.4766077995300293</v>
      </c>
      <c r="V3915" s="11">
        <v>-0.300000011920929</v>
      </c>
      <c r="W3915" s="12">
        <v>-0.2023</v>
      </c>
      <c r="X3915" s="12">
        <v>0.1575757575757576</v>
      </c>
      <c r="Y3915" s="12">
        <v>0.2008928571428572</v>
      </c>
      <c r="Z3915" s="8">
        <v>-1.0</v>
      </c>
      <c r="AA3915" s="8">
        <v>-1.0</v>
      </c>
      <c r="AB3915" s="8">
        <v>-1.0</v>
      </c>
      <c r="AC3915" s="8">
        <v>1.0</v>
      </c>
      <c r="AD3915" s="8">
        <v>1.0</v>
      </c>
      <c r="AF3915" s="11">
        <f t="shared" si="1"/>
        <v>0.09641775784</v>
      </c>
    </row>
    <row r="3916" ht="15.75" customHeight="1">
      <c r="A3916" s="7">
        <v>478306.0</v>
      </c>
      <c r="B3916" s="8" t="s">
        <v>28441</v>
      </c>
      <c r="C3916" s="9">
        <v>43734.84767361111</v>
      </c>
      <c r="D3916" s="8">
        <v>16.0</v>
      </c>
      <c r="E3916" s="8">
        <v>2.0</v>
      </c>
      <c r="F3916" s="8" t="s">
        <v>33</v>
      </c>
      <c r="G3916" s="8" t="b">
        <v>0</v>
      </c>
      <c r="I3916" s="8" t="s">
        <v>34</v>
      </c>
      <c r="J3916" s="8" t="s">
        <v>38</v>
      </c>
      <c r="K3916" s="10" t="s">
        <v>28442</v>
      </c>
      <c r="L3916" s="8" t="s">
        <v>2479</v>
      </c>
      <c r="M3916" s="8" t="s">
        <v>28443</v>
      </c>
      <c r="N3916" s="8" t="s">
        <v>28444</v>
      </c>
      <c r="O3916" s="8">
        <v>16.0</v>
      </c>
      <c r="P3916" s="8" t="s">
        <v>1132</v>
      </c>
      <c r="Q3916" s="8" t="s">
        <v>28445</v>
      </c>
      <c r="R3916" s="8" t="s">
        <v>28446</v>
      </c>
      <c r="S3916" s="8" t="s">
        <v>28447</v>
      </c>
      <c r="T3916" s="8" t="s">
        <v>28448</v>
      </c>
      <c r="U3916" s="11">
        <v>0.3865584433078766</v>
      </c>
      <c r="V3916" s="11">
        <v>0.2000000029802322</v>
      </c>
      <c r="W3916" s="12">
        <v>0.25</v>
      </c>
      <c r="X3916" s="12">
        <v>0.4619047619047619</v>
      </c>
      <c r="Y3916" s="12">
        <v>0.06818181818181819</v>
      </c>
      <c r="Z3916" s="8">
        <v>1.0</v>
      </c>
      <c r="AA3916" s="8">
        <v>1.0</v>
      </c>
      <c r="AB3916" s="8">
        <v>1.0</v>
      </c>
      <c r="AC3916" s="8">
        <v>1.0</v>
      </c>
      <c r="AD3916" s="8">
        <v>1.0</v>
      </c>
      <c r="AF3916" s="11">
        <f t="shared" si="1"/>
        <v>0.09663961083</v>
      </c>
    </row>
    <row r="3917" ht="15.75" customHeight="1">
      <c r="A3917" s="7">
        <v>562925.0</v>
      </c>
      <c r="B3917" s="8" t="s">
        <v>28449</v>
      </c>
      <c r="C3917" s="9">
        <v>43817.92563657407</v>
      </c>
      <c r="D3917" s="8">
        <v>66.0</v>
      </c>
      <c r="E3917" s="8">
        <v>14.0</v>
      </c>
      <c r="F3917" s="8" t="s">
        <v>33</v>
      </c>
      <c r="G3917" s="8" t="b">
        <v>0</v>
      </c>
      <c r="I3917" s="8" t="s">
        <v>34</v>
      </c>
      <c r="J3917" s="8" t="s">
        <v>2470</v>
      </c>
      <c r="K3917" s="10" t="s">
        <v>28450</v>
      </c>
      <c r="L3917" s="8" t="s">
        <v>3289</v>
      </c>
      <c r="M3917" s="8" t="s">
        <v>38</v>
      </c>
      <c r="N3917" s="8" t="s">
        <v>28451</v>
      </c>
      <c r="O3917" s="8">
        <v>14.0</v>
      </c>
      <c r="P3917" s="8" t="s">
        <v>317</v>
      </c>
      <c r="Q3917" s="8" t="s">
        <v>28452</v>
      </c>
      <c r="R3917" s="8" t="s">
        <v>28453</v>
      </c>
      <c r="S3917" s="8" t="s">
        <v>28454</v>
      </c>
      <c r="T3917" s="8" t="s">
        <v>28455</v>
      </c>
      <c r="U3917" s="11">
        <v>-0.3266555964946747</v>
      </c>
      <c r="V3917" s="11">
        <v>-0.6000000238418579</v>
      </c>
      <c r="W3917" s="12">
        <v>-0.296</v>
      </c>
      <c r="X3917" s="12">
        <v>0.05500000000000001</v>
      </c>
      <c r="Y3917" s="12">
        <v>-0.2521551724137931</v>
      </c>
      <c r="Z3917" s="8">
        <v>-1.0</v>
      </c>
      <c r="AA3917" s="8">
        <v>-1.0</v>
      </c>
      <c r="AB3917" s="8">
        <v>-1.0</v>
      </c>
      <c r="AC3917" s="8">
        <v>-1.0</v>
      </c>
      <c r="AD3917" s="8">
        <v>1.0</v>
      </c>
      <c r="AF3917" s="11">
        <f t="shared" si="1"/>
        <v>0.09669005656</v>
      </c>
    </row>
    <row r="3918" ht="15.75" customHeight="1">
      <c r="A3918" s="7">
        <v>921807.0</v>
      </c>
      <c r="B3918" s="8" t="s">
        <v>28456</v>
      </c>
      <c r="C3918" s="9">
        <v>43264.86179398148</v>
      </c>
      <c r="D3918" s="8">
        <v>1.0</v>
      </c>
      <c r="E3918" s="8">
        <v>0.0</v>
      </c>
      <c r="F3918" s="8" t="s">
        <v>128</v>
      </c>
      <c r="G3918" s="8" t="b">
        <v>0</v>
      </c>
      <c r="I3918" s="8" t="s">
        <v>34</v>
      </c>
      <c r="J3918" s="8" t="s">
        <v>38</v>
      </c>
      <c r="K3918" s="10" t="s">
        <v>28457</v>
      </c>
      <c r="L3918" s="8" t="s">
        <v>13525</v>
      </c>
      <c r="M3918" s="8" t="s">
        <v>28458</v>
      </c>
      <c r="N3918" s="8" t="s">
        <v>28459</v>
      </c>
      <c r="O3918" s="8">
        <v>12.0</v>
      </c>
      <c r="P3918" s="8" t="s">
        <v>1369</v>
      </c>
      <c r="Q3918" s="8" t="s">
        <v>28460</v>
      </c>
      <c r="R3918" s="8" t="s">
        <v>28461</v>
      </c>
      <c r="S3918" s="8" t="s">
        <v>2581</v>
      </c>
      <c r="T3918" s="8" t="s">
        <v>28462</v>
      </c>
      <c r="U3918" s="11">
        <v>0.2405935823917389</v>
      </c>
      <c r="V3918" s="11">
        <v>0.300000011920929</v>
      </c>
      <c r="W3918" s="12">
        <v>0.4019</v>
      </c>
      <c r="X3918" s="12">
        <v>0.0</v>
      </c>
      <c r="Y3918" s="12">
        <v>0.140625</v>
      </c>
      <c r="Z3918" s="8">
        <v>1.0</v>
      </c>
      <c r="AA3918" s="8">
        <v>1.0</v>
      </c>
      <c r="AB3918" s="8">
        <v>1.0</v>
      </c>
      <c r="AC3918" s="8">
        <v>1.0</v>
      </c>
      <c r="AD3918" s="8">
        <v>0.0</v>
      </c>
      <c r="AF3918" s="11">
        <f t="shared" si="1"/>
        <v>0.09669456076</v>
      </c>
    </row>
    <row r="3919" ht="15.75" customHeight="1">
      <c r="A3919" s="7">
        <v>418194.0</v>
      </c>
      <c r="B3919" s="8" t="s">
        <v>28463</v>
      </c>
      <c r="C3919" s="9">
        <v>43509.81130787037</v>
      </c>
      <c r="D3919" s="8">
        <v>75.0</v>
      </c>
      <c r="E3919" s="8">
        <v>18.0</v>
      </c>
      <c r="F3919" s="8" t="s">
        <v>98</v>
      </c>
      <c r="G3919" s="8" t="b">
        <v>0</v>
      </c>
      <c r="I3919" s="8" t="s">
        <v>34</v>
      </c>
      <c r="J3919" s="8" t="s">
        <v>38</v>
      </c>
      <c r="K3919" s="10" t="s">
        <v>28464</v>
      </c>
      <c r="L3919" s="8" t="s">
        <v>4907</v>
      </c>
      <c r="M3919" s="8" t="s">
        <v>38</v>
      </c>
      <c r="N3919" s="8" t="s">
        <v>28465</v>
      </c>
      <c r="O3919" s="8">
        <v>28.0</v>
      </c>
      <c r="P3919" s="8" t="s">
        <v>1512</v>
      </c>
      <c r="Q3919" s="8" t="s">
        <v>28466</v>
      </c>
      <c r="R3919" s="8" t="s">
        <v>28467</v>
      </c>
      <c r="S3919" s="8" t="s">
        <v>28468</v>
      </c>
      <c r="T3919" s="8" t="s">
        <v>28469</v>
      </c>
      <c r="U3919" s="11">
        <v>0.3311186730861664</v>
      </c>
      <c r="V3919" s="11">
        <v>0.2000000029802322</v>
      </c>
      <c r="W3919" s="12">
        <v>0.2924</v>
      </c>
      <c r="X3919" s="12">
        <v>0.08333333333333333</v>
      </c>
      <c r="Y3919" s="12">
        <v>0.0</v>
      </c>
      <c r="Z3919" s="8">
        <v>1.0</v>
      </c>
      <c r="AA3919" s="8">
        <v>1.0</v>
      </c>
      <c r="AB3919" s="8">
        <v>1.0</v>
      </c>
      <c r="AC3919" s="8">
        <v>0.0</v>
      </c>
      <c r="AD3919" s="8">
        <v>1.0</v>
      </c>
      <c r="AF3919" s="11">
        <f t="shared" si="1"/>
        <v>0.09681910001</v>
      </c>
    </row>
    <row r="3920" ht="15.75" customHeight="1">
      <c r="A3920" s="7">
        <v>429735.0</v>
      </c>
      <c r="B3920" s="8" t="s">
        <v>28470</v>
      </c>
      <c r="C3920" s="9">
        <v>43966.55245370371</v>
      </c>
      <c r="D3920" s="8">
        <v>2005.0</v>
      </c>
      <c r="E3920" s="8">
        <v>597.0</v>
      </c>
      <c r="F3920" s="8" t="s">
        <v>33</v>
      </c>
      <c r="G3920" s="8" t="b">
        <v>0</v>
      </c>
      <c r="I3920" s="8" t="s">
        <v>34</v>
      </c>
      <c r="J3920" s="8" t="s">
        <v>38</v>
      </c>
      <c r="K3920" s="10" t="s">
        <v>28471</v>
      </c>
      <c r="L3920" s="8" t="s">
        <v>606</v>
      </c>
      <c r="M3920" s="8" t="s">
        <v>38</v>
      </c>
      <c r="N3920" s="8" t="s">
        <v>28472</v>
      </c>
      <c r="O3920" s="8">
        <v>25.0</v>
      </c>
      <c r="P3920" s="8" t="s">
        <v>28473</v>
      </c>
      <c r="Q3920" s="8" t="s">
        <v>28474</v>
      </c>
      <c r="R3920" s="8" t="s">
        <v>28475</v>
      </c>
      <c r="S3920" s="8" t="s">
        <v>28476</v>
      </c>
      <c r="T3920" s="8" t="s">
        <v>28477</v>
      </c>
      <c r="U3920" s="11">
        <v>-0.1133098900318146</v>
      </c>
      <c r="V3920" s="11">
        <v>-0.4000000059604645</v>
      </c>
      <c r="W3920" s="12">
        <v>-0.8555</v>
      </c>
      <c r="X3920" s="12">
        <v>-0.1833333333333333</v>
      </c>
      <c r="Y3920" s="12">
        <v>-0.3214285714285715</v>
      </c>
      <c r="Z3920" s="8">
        <v>-1.0</v>
      </c>
      <c r="AA3920" s="8">
        <v>-1.0</v>
      </c>
      <c r="AB3920" s="8">
        <v>-1.0</v>
      </c>
      <c r="AC3920" s="8">
        <v>-1.0</v>
      </c>
      <c r="AD3920" s="8">
        <v>-1.0</v>
      </c>
      <c r="AF3920" s="11">
        <f t="shared" si="1"/>
        <v>0.09693661092</v>
      </c>
    </row>
    <row r="3921" ht="15.75" customHeight="1">
      <c r="A3921" s="7">
        <v>964333.0</v>
      </c>
      <c r="B3921" s="8" t="s">
        <v>28478</v>
      </c>
      <c r="C3921" s="9">
        <v>43838.73276620371</v>
      </c>
      <c r="D3921" s="8">
        <v>7.0</v>
      </c>
      <c r="E3921" s="8">
        <v>1.0</v>
      </c>
      <c r="F3921" s="8" t="s">
        <v>33</v>
      </c>
      <c r="G3921" s="8" t="b">
        <v>0</v>
      </c>
      <c r="H3921" s="8" t="s">
        <v>28479</v>
      </c>
      <c r="I3921" s="8" t="s">
        <v>34</v>
      </c>
      <c r="J3921" s="8" t="s">
        <v>38</v>
      </c>
      <c r="K3921" s="10" t="s">
        <v>28480</v>
      </c>
      <c r="L3921" s="8" t="s">
        <v>1996</v>
      </c>
      <c r="M3921" s="8" t="s">
        <v>38</v>
      </c>
      <c r="N3921" s="8" t="s">
        <v>28481</v>
      </c>
      <c r="O3921" s="8">
        <v>25.0</v>
      </c>
      <c r="P3921" s="8" t="s">
        <v>4590</v>
      </c>
      <c r="Q3921" s="8" t="s">
        <v>28482</v>
      </c>
      <c r="R3921" s="8" t="s">
        <v>28483</v>
      </c>
      <c r="S3921" s="8" t="s">
        <v>28484</v>
      </c>
      <c r="T3921" s="8" t="s">
        <v>28485</v>
      </c>
      <c r="U3921" s="11">
        <v>-0.9443171620368958</v>
      </c>
      <c r="V3921" s="11">
        <v>-0.699999988079071</v>
      </c>
      <c r="W3921" s="12">
        <v>-0.1027</v>
      </c>
      <c r="X3921" s="12">
        <v>0.1583333333333333</v>
      </c>
      <c r="Y3921" s="12">
        <v>0.2652439024390244</v>
      </c>
      <c r="Z3921" s="8">
        <v>-1.0</v>
      </c>
      <c r="AA3921" s="8">
        <v>-1.0</v>
      </c>
      <c r="AB3921" s="8">
        <v>-1.0</v>
      </c>
      <c r="AC3921" s="8">
        <v>1.0</v>
      </c>
      <c r="AD3921" s="8">
        <v>1.0</v>
      </c>
      <c r="AF3921" s="11">
        <f t="shared" si="1"/>
        <v>0.09698137254</v>
      </c>
    </row>
    <row r="3922" ht="15.75" customHeight="1">
      <c r="A3922" s="7">
        <v>543699.0</v>
      </c>
      <c r="B3922" s="8" t="s">
        <v>28486</v>
      </c>
      <c r="C3922" s="9">
        <v>43937.84181712963</v>
      </c>
      <c r="D3922" s="8">
        <v>6.0</v>
      </c>
      <c r="E3922" s="8">
        <v>5.0</v>
      </c>
      <c r="F3922" s="8" t="s">
        <v>56</v>
      </c>
      <c r="G3922" s="8" t="b">
        <v>0</v>
      </c>
      <c r="I3922" s="8" t="s">
        <v>34</v>
      </c>
      <c r="J3922" s="8" t="s">
        <v>28487</v>
      </c>
      <c r="K3922" s="10" t="s">
        <v>28488</v>
      </c>
      <c r="L3922" s="8" t="s">
        <v>28243</v>
      </c>
      <c r="M3922" s="8" t="s">
        <v>28489</v>
      </c>
      <c r="N3922" s="8" t="s">
        <v>28490</v>
      </c>
      <c r="O3922" s="8">
        <v>19.0</v>
      </c>
      <c r="P3922" s="8" t="s">
        <v>1454</v>
      </c>
      <c r="Q3922" s="8" t="s">
        <v>28491</v>
      </c>
      <c r="R3922" s="8" t="s">
        <v>28492</v>
      </c>
      <c r="S3922" s="8" t="s">
        <v>28493</v>
      </c>
      <c r="T3922" s="8" t="s">
        <v>28494</v>
      </c>
      <c r="U3922" s="11">
        <v>-0.5461909770965576</v>
      </c>
      <c r="V3922" s="11">
        <v>0.2000000029802322</v>
      </c>
      <c r="W3922" s="12">
        <v>-0.1779</v>
      </c>
      <c r="X3922" s="12">
        <v>-0.5</v>
      </c>
      <c r="Y3922" s="12">
        <v>0.07670454545454546</v>
      </c>
      <c r="Z3922" s="8">
        <v>-1.0</v>
      </c>
      <c r="AA3922" s="8">
        <v>1.0</v>
      </c>
      <c r="AB3922" s="8">
        <v>-1.0</v>
      </c>
      <c r="AC3922" s="8">
        <v>1.0</v>
      </c>
      <c r="AD3922" s="8">
        <v>-1.0</v>
      </c>
      <c r="AF3922" s="11">
        <f t="shared" si="1"/>
        <v>0.09716737483</v>
      </c>
    </row>
    <row r="3923" ht="15.75" customHeight="1">
      <c r="A3923" s="7">
        <v>430749.0</v>
      </c>
      <c r="B3923" s="8" t="s">
        <v>28495</v>
      </c>
      <c r="C3923" s="9">
        <v>44274.59207175926</v>
      </c>
      <c r="D3923" s="8">
        <v>83.0</v>
      </c>
      <c r="E3923" s="8">
        <v>22.0</v>
      </c>
      <c r="F3923" s="8" t="s">
        <v>33</v>
      </c>
      <c r="G3923" s="8" t="b">
        <v>0</v>
      </c>
      <c r="I3923" s="8" t="s">
        <v>34</v>
      </c>
      <c r="J3923" s="8" t="s">
        <v>28496</v>
      </c>
      <c r="K3923" s="10" t="s">
        <v>28497</v>
      </c>
      <c r="L3923" s="8" t="s">
        <v>4000</v>
      </c>
      <c r="M3923" s="8" t="s">
        <v>28498</v>
      </c>
      <c r="N3923" s="8" t="s">
        <v>28499</v>
      </c>
      <c r="O3923" s="8">
        <v>23.0</v>
      </c>
      <c r="P3923" s="8" t="s">
        <v>1183</v>
      </c>
      <c r="Q3923" s="8" t="s">
        <v>28500</v>
      </c>
      <c r="R3923" s="8" t="s">
        <v>28501</v>
      </c>
      <c r="S3923" s="8" t="s">
        <v>17876</v>
      </c>
      <c r="T3923" s="8" t="s">
        <v>28502</v>
      </c>
      <c r="U3923" s="11">
        <v>-0.2697661817073822</v>
      </c>
      <c r="V3923" s="11">
        <v>-0.300000011920929</v>
      </c>
      <c r="W3923" s="12">
        <v>-0.3612</v>
      </c>
      <c r="X3923" s="12">
        <v>-0.1666666666666667</v>
      </c>
      <c r="Y3923" s="12">
        <v>-0.15</v>
      </c>
      <c r="Z3923" s="8">
        <v>-1.0</v>
      </c>
      <c r="AA3923" s="8">
        <v>-1.0</v>
      </c>
      <c r="AB3923" s="8">
        <v>-1.0</v>
      </c>
      <c r="AC3923" s="8">
        <v>-1.0</v>
      </c>
      <c r="AD3923" s="8">
        <v>-1.0</v>
      </c>
      <c r="AF3923" s="11">
        <f t="shared" si="1"/>
        <v>0.09743954483</v>
      </c>
    </row>
    <row r="3924" ht="15.75" customHeight="1">
      <c r="A3924" s="7">
        <v>175808.0</v>
      </c>
      <c r="B3924" s="8" t="s">
        <v>28503</v>
      </c>
      <c r="C3924" s="9">
        <v>43131.17645833334</v>
      </c>
      <c r="D3924" s="8">
        <v>6.0</v>
      </c>
      <c r="E3924" s="8">
        <v>3.0</v>
      </c>
      <c r="F3924" s="8" t="s">
        <v>128</v>
      </c>
      <c r="G3924" s="8" t="b">
        <v>0</v>
      </c>
      <c r="H3924" s="8" t="s">
        <v>28504</v>
      </c>
      <c r="I3924" s="8" t="s">
        <v>34</v>
      </c>
      <c r="J3924" s="8" t="s">
        <v>738</v>
      </c>
      <c r="K3924" s="10" t="s">
        <v>28505</v>
      </c>
      <c r="L3924" s="8" t="s">
        <v>371</v>
      </c>
      <c r="M3924" s="8" t="s">
        <v>38</v>
      </c>
      <c r="N3924" s="8" t="s">
        <v>28506</v>
      </c>
      <c r="O3924" s="8">
        <v>15.0</v>
      </c>
      <c r="P3924" s="8" t="s">
        <v>792</v>
      </c>
      <c r="Q3924" s="8" t="s">
        <v>28507</v>
      </c>
      <c r="R3924" s="8" t="s">
        <v>28508</v>
      </c>
      <c r="S3924" s="8" t="s">
        <v>28509</v>
      </c>
      <c r="T3924" s="8" t="s">
        <v>28510</v>
      </c>
      <c r="U3924" s="11">
        <v>0.1114534437656403</v>
      </c>
      <c r="V3924" s="11">
        <v>0.2000000029802322</v>
      </c>
      <c r="W3924" s="12">
        <v>0.875</v>
      </c>
      <c r="X3924" s="12">
        <v>0.1816666666666666</v>
      </c>
      <c r="Y3924" s="12">
        <v>0.1184210526315789</v>
      </c>
      <c r="Z3924" s="8">
        <v>1.0</v>
      </c>
      <c r="AA3924" s="8">
        <v>1.0</v>
      </c>
      <c r="AB3924" s="8">
        <v>1.0</v>
      </c>
      <c r="AC3924" s="8">
        <v>1.0</v>
      </c>
      <c r="AD3924" s="8">
        <v>1.0</v>
      </c>
      <c r="AF3924" s="11">
        <f t="shared" si="1"/>
        <v>0.09752176329</v>
      </c>
    </row>
    <row r="3925" ht="15.75" customHeight="1">
      <c r="A3925" s="7">
        <v>349990.0</v>
      </c>
      <c r="B3925" s="8" t="s">
        <v>28511</v>
      </c>
      <c r="C3925" s="9">
        <v>44218.16820601852</v>
      </c>
      <c r="D3925" s="8">
        <v>37.0</v>
      </c>
      <c r="E3925" s="8">
        <v>6.0</v>
      </c>
      <c r="F3925" s="8" t="s">
        <v>56</v>
      </c>
      <c r="G3925" s="8" t="b">
        <v>0</v>
      </c>
      <c r="I3925" s="8" t="s">
        <v>34</v>
      </c>
      <c r="J3925" s="8" t="s">
        <v>38</v>
      </c>
      <c r="K3925" s="10" t="s">
        <v>28512</v>
      </c>
      <c r="L3925" s="8" t="s">
        <v>4644</v>
      </c>
      <c r="M3925" s="8" t="s">
        <v>38</v>
      </c>
      <c r="N3925" s="8" t="s">
        <v>28513</v>
      </c>
      <c r="O3925" s="8">
        <v>11.0</v>
      </c>
      <c r="P3925" s="8" t="s">
        <v>440</v>
      </c>
      <c r="Q3925" s="8" t="s">
        <v>28514</v>
      </c>
      <c r="R3925" s="8" t="s">
        <v>28515</v>
      </c>
      <c r="S3925" s="8" t="s">
        <v>14542</v>
      </c>
      <c r="T3925" s="8" t="s">
        <v>28516</v>
      </c>
      <c r="U3925" s="11">
        <v>-0.9658162593841553</v>
      </c>
      <c r="V3925" s="11">
        <v>0.1000000014901161</v>
      </c>
      <c r="W3925" s="12">
        <v>-0.101</v>
      </c>
      <c r="X3925" s="12">
        <v>0.35</v>
      </c>
      <c r="Y3925" s="12">
        <v>0.1428571428571428</v>
      </c>
      <c r="Z3925" s="8">
        <v>-1.0</v>
      </c>
      <c r="AA3925" s="8">
        <v>1.0</v>
      </c>
      <c r="AB3925" s="8">
        <v>-1.0</v>
      </c>
      <c r="AC3925" s="8">
        <v>1.0</v>
      </c>
      <c r="AD3925" s="8">
        <v>1.0</v>
      </c>
      <c r="AF3925" s="11">
        <f t="shared" si="1"/>
        <v>0.0975474422</v>
      </c>
    </row>
    <row r="3926" ht="15.75" customHeight="1">
      <c r="A3926" s="7">
        <v>1034871.0</v>
      </c>
      <c r="B3926" s="8" t="s">
        <v>28517</v>
      </c>
      <c r="C3926" s="9">
        <v>44155.80549768519</v>
      </c>
      <c r="D3926" s="8">
        <v>40.0</v>
      </c>
      <c r="E3926" s="8">
        <v>7.0</v>
      </c>
      <c r="F3926" s="8" t="s">
        <v>56</v>
      </c>
      <c r="G3926" s="8" t="b">
        <v>0</v>
      </c>
      <c r="I3926" s="8" t="s">
        <v>34</v>
      </c>
      <c r="J3926" s="8" t="s">
        <v>38</v>
      </c>
      <c r="K3926" s="10" t="s">
        <v>28518</v>
      </c>
      <c r="L3926" s="8" t="s">
        <v>2117</v>
      </c>
      <c r="M3926" s="8" t="s">
        <v>38</v>
      </c>
      <c r="N3926" s="8" t="s">
        <v>28519</v>
      </c>
      <c r="O3926" s="8">
        <v>21.0</v>
      </c>
      <c r="P3926" s="8" t="s">
        <v>5214</v>
      </c>
      <c r="Q3926" s="8" t="s">
        <v>28520</v>
      </c>
      <c r="R3926" s="8" t="s">
        <v>28521</v>
      </c>
      <c r="S3926" s="8" t="s">
        <v>4608</v>
      </c>
      <c r="T3926" s="8" t="s">
        <v>28522</v>
      </c>
      <c r="U3926" s="11">
        <v>-0.7623773813247681</v>
      </c>
      <c r="V3926" s="11">
        <v>-0.4000000059604645</v>
      </c>
      <c r="W3926" s="12">
        <v>-0.128</v>
      </c>
      <c r="X3926" s="12">
        <v>-0.3</v>
      </c>
      <c r="Y3926" s="12">
        <v>-0.05921052631578947</v>
      </c>
      <c r="Z3926" s="8">
        <v>-1.0</v>
      </c>
      <c r="AA3926" s="8">
        <v>-1.0</v>
      </c>
      <c r="AB3926" s="8">
        <v>-1.0</v>
      </c>
      <c r="AC3926" s="8">
        <v>-1.0</v>
      </c>
      <c r="AD3926" s="8">
        <v>-1.0</v>
      </c>
      <c r="AF3926" s="11">
        <f t="shared" si="1"/>
        <v>0.09758430481</v>
      </c>
    </row>
    <row r="3927" ht="15.75" customHeight="1">
      <c r="A3927" s="7">
        <v>977852.0</v>
      </c>
      <c r="B3927" s="8" t="s">
        <v>28523</v>
      </c>
      <c r="C3927" s="9">
        <v>43602.881875</v>
      </c>
      <c r="D3927" s="8">
        <v>191.0</v>
      </c>
      <c r="E3927" s="8">
        <v>30.0</v>
      </c>
      <c r="F3927" s="8" t="s">
        <v>128</v>
      </c>
      <c r="G3927" s="8" t="b">
        <v>0</v>
      </c>
      <c r="I3927" s="8" t="s">
        <v>34</v>
      </c>
      <c r="J3927" s="8" t="s">
        <v>28524</v>
      </c>
      <c r="K3927" s="10" t="s">
        <v>28525</v>
      </c>
      <c r="L3927" s="8" t="s">
        <v>938</v>
      </c>
      <c r="M3927" s="8" t="s">
        <v>38</v>
      </c>
      <c r="N3927" s="8" t="s">
        <v>28526</v>
      </c>
      <c r="O3927" s="8">
        <v>22.0</v>
      </c>
      <c r="P3927" s="8" t="s">
        <v>1339</v>
      </c>
      <c r="Q3927" s="8" t="s">
        <v>28527</v>
      </c>
      <c r="R3927" s="8" t="s">
        <v>28528</v>
      </c>
      <c r="S3927" s="8" t="s">
        <v>28529</v>
      </c>
      <c r="T3927" s="8" t="s">
        <v>28530</v>
      </c>
      <c r="U3927" s="11">
        <v>0.1235042810440063</v>
      </c>
      <c r="V3927" s="11">
        <v>0.0</v>
      </c>
      <c r="W3927" s="12">
        <v>0.7906</v>
      </c>
      <c r="X3927" s="12">
        <v>0.28125</v>
      </c>
      <c r="Y3927" s="12">
        <v>0.1607142857142857</v>
      </c>
      <c r="Z3927" s="8">
        <v>1.0</v>
      </c>
      <c r="AA3927" s="8">
        <v>0.0</v>
      </c>
      <c r="AB3927" s="8">
        <v>1.0</v>
      </c>
      <c r="AC3927" s="8">
        <v>1.0</v>
      </c>
      <c r="AD3927" s="8">
        <v>1.0</v>
      </c>
      <c r="AF3927" s="11">
        <f t="shared" si="1"/>
        <v>0.09764248459</v>
      </c>
    </row>
    <row r="3928" ht="15.75" customHeight="1">
      <c r="A3928" s="7">
        <v>2141.0</v>
      </c>
      <c r="B3928" s="8" t="s">
        <v>28531</v>
      </c>
      <c r="C3928" s="9">
        <v>43677.8396412037</v>
      </c>
      <c r="D3928" s="8">
        <v>49.0</v>
      </c>
      <c r="E3928" s="8">
        <v>21.0</v>
      </c>
      <c r="F3928" s="8" t="s">
        <v>67</v>
      </c>
      <c r="G3928" s="8" t="b">
        <v>0</v>
      </c>
      <c r="I3928" s="8" t="s">
        <v>34</v>
      </c>
      <c r="J3928" s="8" t="s">
        <v>28532</v>
      </c>
      <c r="K3928" s="10" t="s">
        <v>28533</v>
      </c>
      <c r="L3928" s="8" t="s">
        <v>4550</v>
      </c>
      <c r="M3928" s="8" t="s">
        <v>28534</v>
      </c>
      <c r="N3928" s="8" t="s">
        <v>28535</v>
      </c>
      <c r="O3928" s="8">
        <v>21.0</v>
      </c>
      <c r="P3928" s="8" t="s">
        <v>849</v>
      </c>
      <c r="Q3928" s="8" t="s">
        <v>28536</v>
      </c>
      <c r="R3928" s="8" t="s">
        <v>28537</v>
      </c>
      <c r="S3928" s="8" t="s">
        <v>28538</v>
      </c>
      <c r="T3928" s="8" t="s">
        <v>28539</v>
      </c>
      <c r="U3928" s="11">
        <v>0.1563781499862671</v>
      </c>
      <c r="V3928" s="11">
        <v>-0.1000000014901161</v>
      </c>
      <c r="W3928" s="12">
        <v>0.6258</v>
      </c>
      <c r="X3928" s="12">
        <v>0.19</v>
      </c>
      <c r="Y3928" s="12">
        <v>0.09156976744186048</v>
      </c>
      <c r="Z3928" s="8">
        <v>1.0</v>
      </c>
      <c r="AA3928" s="8">
        <v>-1.0</v>
      </c>
      <c r="AB3928" s="8">
        <v>1.0</v>
      </c>
      <c r="AC3928" s="8">
        <v>1.0</v>
      </c>
      <c r="AD3928" s="8">
        <v>1.0</v>
      </c>
      <c r="AF3928" s="11">
        <f t="shared" si="1"/>
        <v>0.09786144626</v>
      </c>
    </row>
    <row r="3929" ht="15.75" customHeight="1">
      <c r="A3929" s="7">
        <v>97071.0</v>
      </c>
      <c r="B3929" s="8" t="s">
        <v>28540</v>
      </c>
      <c r="C3929" s="9">
        <v>43971.98091435185</v>
      </c>
      <c r="D3929" s="8">
        <v>71.0</v>
      </c>
      <c r="E3929" s="8">
        <v>15.0</v>
      </c>
      <c r="F3929" s="8" t="s">
        <v>33</v>
      </c>
      <c r="G3929" s="8" t="b">
        <v>0</v>
      </c>
      <c r="I3929" s="8" t="s">
        <v>34</v>
      </c>
      <c r="J3929" s="8" t="s">
        <v>28541</v>
      </c>
      <c r="K3929" s="10" t="s">
        <v>28542</v>
      </c>
      <c r="L3929" s="8" t="s">
        <v>4726</v>
      </c>
      <c r="M3929" s="8" t="s">
        <v>28543</v>
      </c>
      <c r="N3929" s="8" t="s">
        <v>28544</v>
      </c>
      <c r="O3929" s="8">
        <v>21.0</v>
      </c>
      <c r="P3929" s="8" t="s">
        <v>544</v>
      </c>
      <c r="Q3929" s="8" t="s">
        <v>28545</v>
      </c>
      <c r="R3929" s="8" t="s">
        <v>28546</v>
      </c>
      <c r="S3929" s="8" t="s">
        <v>28547</v>
      </c>
      <c r="T3929" s="8" t="s">
        <v>28548</v>
      </c>
      <c r="U3929" s="11">
        <v>0.4849801361560822</v>
      </c>
      <c r="V3929" s="11">
        <v>0.300000011920929</v>
      </c>
      <c r="W3929" s="12">
        <v>0.2023</v>
      </c>
      <c r="X3929" s="12">
        <v>0.2285714285714286</v>
      </c>
      <c r="Y3929" s="12">
        <v>0.2019230769230769</v>
      </c>
      <c r="Z3929" s="8">
        <v>1.0</v>
      </c>
      <c r="AA3929" s="8">
        <v>1.0</v>
      </c>
      <c r="AB3929" s="8">
        <v>1.0</v>
      </c>
      <c r="AC3929" s="8">
        <v>1.0</v>
      </c>
      <c r="AD3929" s="8">
        <v>1.0</v>
      </c>
      <c r="AF3929" s="11">
        <f t="shared" si="1"/>
        <v>0.09811148154</v>
      </c>
    </row>
    <row r="3930" ht="15.75" customHeight="1">
      <c r="A3930" s="7">
        <v>633122.0</v>
      </c>
      <c r="B3930" s="8" t="s">
        <v>28549</v>
      </c>
      <c r="C3930" s="9">
        <v>44282.80561342592</v>
      </c>
      <c r="D3930" s="8">
        <v>81.0</v>
      </c>
      <c r="E3930" s="8">
        <v>6.0</v>
      </c>
      <c r="F3930" s="8" t="s">
        <v>56</v>
      </c>
      <c r="G3930" s="8" t="b">
        <v>0</v>
      </c>
      <c r="I3930" s="8" t="s">
        <v>34</v>
      </c>
      <c r="J3930" s="8" t="s">
        <v>28550</v>
      </c>
      <c r="K3930" s="10" t="s">
        <v>28551</v>
      </c>
      <c r="L3930" s="8" t="s">
        <v>8940</v>
      </c>
      <c r="M3930" s="8" t="s">
        <v>38</v>
      </c>
      <c r="N3930" s="8" t="s">
        <v>28552</v>
      </c>
      <c r="O3930" s="8">
        <v>28.0</v>
      </c>
      <c r="P3930" s="8" t="s">
        <v>2035</v>
      </c>
      <c r="Q3930" s="8" t="s">
        <v>28553</v>
      </c>
      <c r="R3930" s="8" t="s">
        <v>28554</v>
      </c>
      <c r="S3930" s="8" t="s">
        <v>28555</v>
      </c>
      <c r="T3930" s="8" t="s">
        <v>28556</v>
      </c>
      <c r="U3930" s="11">
        <v>0.1129545569419861</v>
      </c>
      <c r="V3930" s="11">
        <v>0.300000011920929</v>
      </c>
      <c r="W3930" s="12">
        <v>0.8689</v>
      </c>
      <c r="X3930" s="12">
        <v>0.325</v>
      </c>
      <c r="Y3930" s="12">
        <v>0.1956521739130435</v>
      </c>
      <c r="Z3930" s="8">
        <v>1.0</v>
      </c>
      <c r="AA3930" s="8">
        <v>1.0</v>
      </c>
      <c r="AB3930" s="8">
        <v>1.0</v>
      </c>
      <c r="AC3930" s="8">
        <v>1.0</v>
      </c>
      <c r="AD3930" s="8">
        <v>1.0</v>
      </c>
      <c r="AF3930" s="11">
        <f t="shared" si="1"/>
        <v>0.09814621453</v>
      </c>
    </row>
    <row r="3931" ht="15.75" customHeight="1">
      <c r="A3931" s="7">
        <v>332383.0</v>
      </c>
      <c r="B3931" s="8" t="s">
        <v>28557</v>
      </c>
      <c r="C3931" s="9">
        <v>44202.77615740741</v>
      </c>
      <c r="D3931" s="8">
        <v>28.0</v>
      </c>
      <c r="E3931" s="8">
        <v>7.0</v>
      </c>
      <c r="F3931" s="8" t="s">
        <v>56</v>
      </c>
      <c r="G3931" s="8" t="b">
        <v>0</v>
      </c>
      <c r="I3931" s="8" t="s">
        <v>34</v>
      </c>
      <c r="J3931" s="8" t="s">
        <v>38</v>
      </c>
      <c r="K3931" s="10" t="s">
        <v>28558</v>
      </c>
      <c r="L3931" s="8" t="s">
        <v>7557</v>
      </c>
      <c r="M3931" s="8" t="s">
        <v>38</v>
      </c>
      <c r="N3931" s="8" t="s">
        <v>28559</v>
      </c>
      <c r="O3931" s="8">
        <v>20.0</v>
      </c>
      <c r="P3931" s="8" t="s">
        <v>2237</v>
      </c>
      <c r="Q3931" s="8" t="s">
        <v>28560</v>
      </c>
      <c r="R3931" s="8" t="s">
        <v>28561</v>
      </c>
      <c r="S3931" s="8" t="s">
        <v>28562</v>
      </c>
      <c r="T3931" s="8" t="s">
        <v>28563</v>
      </c>
      <c r="U3931" s="11">
        <v>0.3316318094730377</v>
      </c>
      <c r="V3931" s="11">
        <v>-0.1000000014901161</v>
      </c>
      <c r="W3931" s="12">
        <v>0.296</v>
      </c>
      <c r="X3931" s="12">
        <v>0.4619047619047619</v>
      </c>
      <c r="Y3931" s="12">
        <v>0.07180851063829786</v>
      </c>
      <c r="Z3931" s="8">
        <v>1.0</v>
      </c>
      <c r="AA3931" s="8">
        <v>-1.0</v>
      </c>
      <c r="AB3931" s="8">
        <v>1.0</v>
      </c>
      <c r="AC3931" s="8">
        <v>1.0</v>
      </c>
      <c r="AD3931" s="8">
        <v>1.0</v>
      </c>
      <c r="AF3931" s="11">
        <f t="shared" si="1"/>
        <v>0.0981630156</v>
      </c>
    </row>
    <row r="3932" ht="15.75" customHeight="1">
      <c r="A3932" s="7">
        <v>904813.0</v>
      </c>
      <c r="B3932" s="8" t="s">
        <v>28564</v>
      </c>
      <c r="C3932" s="9">
        <v>44244.85652777777</v>
      </c>
      <c r="D3932" s="8">
        <v>7.0</v>
      </c>
      <c r="E3932" s="8">
        <v>3.0</v>
      </c>
      <c r="F3932" s="8" t="s">
        <v>56</v>
      </c>
      <c r="G3932" s="8" t="b">
        <v>0</v>
      </c>
      <c r="I3932" s="8" t="s">
        <v>34</v>
      </c>
      <c r="J3932" s="8" t="s">
        <v>2724</v>
      </c>
      <c r="K3932" s="10" t="s">
        <v>28565</v>
      </c>
      <c r="L3932" s="8" t="s">
        <v>1377</v>
      </c>
      <c r="M3932" s="8" t="s">
        <v>38</v>
      </c>
      <c r="N3932" s="8" t="s">
        <v>28566</v>
      </c>
      <c r="O3932" s="8">
        <v>21.0</v>
      </c>
      <c r="P3932" s="8" t="s">
        <v>191</v>
      </c>
      <c r="Q3932" s="8" t="s">
        <v>28567</v>
      </c>
      <c r="R3932" s="8" t="s">
        <v>28568</v>
      </c>
      <c r="S3932" s="8" t="s">
        <v>28569</v>
      </c>
      <c r="T3932" s="8" t="s">
        <v>28570</v>
      </c>
      <c r="U3932" s="11">
        <v>0.1629265248775482</v>
      </c>
      <c r="V3932" s="11">
        <v>0.0</v>
      </c>
      <c r="W3932" s="12">
        <v>0.6041</v>
      </c>
      <c r="X3932" s="12">
        <v>0.04761904761904762</v>
      </c>
      <c r="Y3932" s="12">
        <v>0.03668478260869566</v>
      </c>
      <c r="Z3932" s="8">
        <v>1.0</v>
      </c>
      <c r="AA3932" s="8">
        <v>0.0</v>
      </c>
      <c r="AB3932" s="8">
        <v>1.0</v>
      </c>
      <c r="AC3932" s="8">
        <v>0.0</v>
      </c>
      <c r="AD3932" s="8">
        <v>0.0</v>
      </c>
      <c r="AF3932" s="11">
        <f t="shared" si="1"/>
        <v>0.09842391368</v>
      </c>
    </row>
    <row r="3933" ht="15.75" customHeight="1">
      <c r="A3933" s="7">
        <v>718462.0</v>
      </c>
      <c r="B3933" s="8" t="s">
        <v>28571</v>
      </c>
      <c r="C3933" s="9">
        <v>42977.64076388889</v>
      </c>
      <c r="D3933" s="8">
        <v>40.0</v>
      </c>
      <c r="E3933" s="8">
        <v>16.0</v>
      </c>
      <c r="F3933" s="8" t="s">
        <v>56</v>
      </c>
      <c r="G3933" s="8" t="b">
        <v>0</v>
      </c>
      <c r="I3933" s="8" t="s">
        <v>34</v>
      </c>
      <c r="J3933" s="8" t="s">
        <v>28572</v>
      </c>
      <c r="K3933" s="10" t="s">
        <v>28573</v>
      </c>
      <c r="L3933" s="8" t="s">
        <v>2702</v>
      </c>
      <c r="M3933" s="8" t="s">
        <v>38</v>
      </c>
      <c r="N3933" s="8" t="s">
        <v>28574</v>
      </c>
      <c r="O3933" s="8">
        <v>11.0</v>
      </c>
      <c r="P3933" s="8" t="s">
        <v>1079</v>
      </c>
      <c r="Q3933" s="8" t="s">
        <v>28575</v>
      </c>
      <c r="R3933" s="8" t="s">
        <v>28576</v>
      </c>
      <c r="S3933" s="8" t="s">
        <v>5019</v>
      </c>
      <c r="T3933" s="8" t="s">
        <v>28577</v>
      </c>
      <c r="U3933" s="11">
        <v>0.6429358720779419</v>
      </c>
      <c r="V3933" s="11">
        <v>0.300000011920929</v>
      </c>
      <c r="W3933" s="12">
        <v>0.1531</v>
      </c>
      <c r="X3933" s="12">
        <v>-0.1458333333333333</v>
      </c>
      <c r="Y3933" s="12">
        <v>0.0</v>
      </c>
      <c r="Z3933" s="8">
        <v>1.0</v>
      </c>
      <c r="AA3933" s="8">
        <v>1.0</v>
      </c>
      <c r="AB3933" s="8">
        <v>1.0</v>
      </c>
      <c r="AC3933" s="8">
        <v>0.0</v>
      </c>
      <c r="AD3933" s="8">
        <v>-1.0</v>
      </c>
      <c r="AF3933" s="11">
        <f t="shared" si="1"/>
        <v>0.09843348202</v>
      </c>
    </row>
    <row r="3934" ht="15.75" customHeight="1">
      <c r="A3934" s="7">
        <v>493212.0</v>
      </c>
      <c r="B3934" s="8" t="s">
        <v>28578</v>
      </c>
      <c r="C3934" s="9">
        <v>43725.57927083333</v>
      </c>
      <c r="D3934" s="8">
        <v>97.0</v>
      </c>
      <c r="E3934" s="8">
        <v>23.0</v>
      </c>
      <c r="F3934" s="8" t="s">
        <v>128</v>
      </c>
      <c r="G3934" s="8" t="b">
        <v>0</v>
      </c>
      <c r="I3934" s="8" t="s">
        <v>34</v>
      </c>
      <c r="J3934" s="8" t="s">
        <v>38</v>
      </c>
      <c r="K3934" s="10" t="s">
        <v>28579</v>
      </c>
      <c r="L3934" s="8" t="s">
        <v>5903</v>
      </c>
      <c r="M3934" s="8" t="s">
        <v>38</v>
      </c>
      <c r="N3934" s="8" t="s">
        <v>28580</v>
      </c>
      <c r="O3934" s="8">
        <v>31.0</v>
      </c>
      <c r="P3934" s="8" t="s">
        <v>6723</v>
      </c>
      <c r="Q3934" s="8" t="s">
        <v>28581</v>
      </c>
      <c r="R3934" s="8" t="s">
        <v>28582</v>
      </c>
      <c r="S3934" s="8" t="s">
        <v>293</v>
      </c>
      <c r="T3934" s="8" t="s">
        <v>28583</v>
      </c>
      <c r="U3934" s="11">
        <v>0.1722869575023651</v>
      </c>
      <c r="V3934" s="11">
        <v>-0.2000000029802322</v>
      </c>
      <c r="W3934" s="12">
        <v>0.5719</v>
      </c>
      <c r="X3934" s="12">
        <v>0.0</v>
      </c>
      <c r="Y3934" s="12">
        <v>0.1964285714285714</v>
      </c>
      <c r="Z3934" s="8">
        <v>1.0</v>
      </c>
      <c r="AA3934" s="8">
        <v>-1.0</v>
      </c>
      <c r="AB3934" s="8">
        <v>1.0</v>
      </c>
      <c r="AC3934" s="8">
        <v>1.0</v>
      </c>
      <c r="AD3934" s="8">
        <v>0.0</v>
      </c>
      <c r="AF3934" s="11">
        <f t="shared" si="1"/>
        <v>0.098530911</v>
      </c>
    </row>
    <row r="3935" ht="15.75" customHeight="1">
      <c r="A3935" s="7">
        <v>83819.0</v>
      </c>
      <c r="B3935" s="8" t="s">
        <v>28584</v>
      </c>
      <c r="C3935" s="9">
        <v>43480.98466435185</v>
      </c>
      <c r="D3935" s="8">
        <v>1869.0</v>
      </c>
      <c r="E3935" s="8">
        <v>255.0</v>
      </c>
      <c r="F3935" s="8" t="s">
        <v>128</v>
      </c>
      <c r="G3935" s="8" t="b">
        <v>0</v>
      </c>
      <c r="H3935" s="8" t="s">
        <v>28585</v>
      </c>
      <c r="I3935" s="8" t="s">
        <v>34</v>
      </c>
      <c r="J3935" s="8" t="s">
        <v>38</v>
      </c>
      <c r="K3935" s="10" t="s">
        <v>28586</v>
      </c>
      <c r="L3935" s="8" t="s">
        <v>4379</v>
      </c>
      <c r="M3935" s="8" t="s">
        <v>38</v>
      </c>
      <c r="N3935" s="8" t="s">
        <v>28587</v>
      </c>
      <c r="O3935" s="8">
        <v>20.0</v>
      </c>
      <c r="P3935" s="8" t="s">
        <v>912</v>
      </c>
      <c r="Q3935" s="8" t="s">
        <v>28588</v>
      </c>
      <c r="R3935" s="8" t="s">
        <v>28589</v>
      </c>
      <c r="S3935" s="8" t="s">
        <v>28590</v>
      </c>
      <c r="T3935" s="8" t="s">
        <v>28591</v>
      </c>
      <c r="U3935" s="11">
        <v>-0.2729133069515228</v>
      </c>
      <c r="V3935" s="11">
        <v>0.0</v>
      </c>
      <c r="W3935" s="12">
        <v>-0.3612</v>
      </c>
      <c r="X3935" s="12">
        <v>-0.028125</v>
      </c>
      <c r="Y3935" s="12">
        <v>-0.08181818181818182</v>
      </c>
      <c r="Z3935" s="8">
        <v>-1.0</v>
      </c>
      <c r="AA3935" s="8">
        <v>0.0</v>
      </c>
      <c r="AB3935" s="8">
        <v>-1.0</v>
      </c>
      <c r="AC3935" s="8">
        <v>-1.0</v>
      </c>
      <c r="AD3935" s="8">
        <v>0.0</v>
      </c>
      <c r="AF3935" s="11">
        <f t="shared" si="1"/>
        <v>0.09857628647</v>
      </c>
    </row>
    <row r="3936" ht="15.75" customHeight="1">
      <c r="A3936" s="7">
        <v>586791.0</v>
      </c>
      <c r="B3936" s="8" t="s">
        <v>28592</v>
      </c>
      <c r="C3936" s="9">
        <v>43950.96296296296</v>
      </c>
      <c r="D3936" s="8">
        <v>78.0</v>
      </c>
      <c r="E3936" s="8">
        <v>18.0</v>
      </c>
      <c r="F3936" s="8" t="s">
        <v>56</v>
      </c>
      <c r="G3936" s="8" t="b">
        <v>0</v>
      </c>
      <c r="I3936" s="8" t="s">
        <v>34</v>
      </c>
      <c r="J3936" s="8" t="s">
        <v>1375</v>
      </c>
      <c r="K3936" s="10" t="s">
        <v>28593</v>
      </c>
      <c r="L3936" s="8" t="s">
        <v>418</v>
      </c>
      <c r="M3936" s="8" t="s">
        <v>38</v>
      </c>
      <c r="N3936" s="8" t="s">
        <v>28594</v>
      </c>
      <c r="O3936" s="8">
        <v>24.0</v>
      </c>
      <c r="P3936" s="8" t="s">
        <v>715</v>
      </c>
      <c r="Q3936" s="8" t="s">
        <v>28595</v>
      </c>
      <c r="R3936" s="8" t="s">
        <v>28596</v>
      </c>
      <c r="S3936" s="8" t="s">
        <v>12621</v>
      </c>
      <c r="T3936" s="8" t="s">
        <v>28597</v>
      </c>
      <c r="U3936" s="11">
        <v>0.3944213390350342</v>
      </c>
      <c r="V3936" s="11">
        <v>0.0</v>
      </c>
      <c r="W3936" s="12">
        <v>0.25</v>
      </c>
      <c r="X3936" s="12">
        <v>0.25</v>
      </c>
      <c r="Y3936" s="12">
        <v>0.1222826086956522</v>
      </c>
      <c r="Z3936" s="8">
        <v>1.0</v>
      </c>
      <c r="AA3936" s="8">
        <v>0.0</v>
      </c>
      <c r="AB3936" s="8">
        <v>1.0</v>
      </c>
      <c r="AC3936" s="8">
        <v>1.0</v>
      </c>
      <c r="AD3936" s="8">
        <v>1.0</v>
      </c>
      <c r="AF3936" s="11">
        <f t="shared" si="1"/>
        <v>0.09860533476</v>
      </c>
    </row>
    <row r="3937" ht="15.75" customHeight="1">
      <c r="A3937" s="7">
        <v>804152.0</v>
      </c>
      <c r="B3937" s="8" t="s">
        <v>28598</v>
      </c>
      <c r="C3937" s="9">
        <v>44103.51456018518</v>
      </c>
      <c r="D3937" s="8">
        <v>23.0</v>
      </c>
      <c r="E3937" s="8">
        <v>6.0</v>
      </c>
      <c r="F3937" s="8" t="s">
        <v>56</v>
      </c>
      <c r="G3937" s="8" t="b">
        <v>0</v>
      </c>
      <c r="H3937" s="8" t="s">
        <v>28599</v>
      </c>
      <c r="I3937" s="8" t="s">
        <v>34</v>
      </c>
      <c r="J3937" s="8" t="s">
        <v>38</v>
      </c>
      <c r="K3937" s="10" t="s">
        <v>28600</v>
      </c>
      <c r="L3937" s="8" t="s">
        <v>2463</v>
      </c>
      <c r="M3937" s="8" t="s">
        <v>38</v>
      </c>
      <c r="N3937" s="8" t="s">
        <v>28601</v>
      </c>
      <c r="O3937" s="8">
        <v>24.0</v>
      </c>
      <c r="P3937" s="8" t="s">
        <v>574</v>
      </c>
      <c r="Q3937" s="8" t="s">
        <v>28602</v>
      </c>
      <c r="R3937" s="8" t="s">
        <v>28603</v>
      </c>
      <c r="S3937" s="8" t="s">
        <v>28604</v>
      </c>
      <c r="T3937" s="8" t="s">
        <v>28605</v>
      </c>
      <c r="U3937" s="11">
        <v>0.6447276473045349</v>
      </c>
      <c r="V3937" s="11">
        <v>0.0</v>
      </c>
      <c r="W3937" s="12">
        <v>0.1531</v>
      </c>
      <c r="X3937" s="12">
        <v>-0.09999999999999999</v>
      </c>
      <c r="Y3937" s="12">
        <v>-0.16875</v>
      </c>
      <c r="Z3937" s="8">
        <v>1.0</v>
      </c>
      <c r="AA3937" s="8">
        <v>0.0</v>
      </c>
      <c r="AB3937" s="8">
        <v>1.0</v>
      </c>
      <c r="AC3937" s="8">
        <v>-1.0</v>
      </c>
      <c r="AD3937" s="8">
        <v>-1.0</v>
      </c>
      <c r="AF3937" s="11">
        <f t="shared" si="1"/>
        <v>0.0987078028</v>
      </c>
    </row>
    <row r="3938" ht="15.75" customHeight="1">
      <c r="A3938" s="7">
        <v>996895.0</v>
      </c>
      <c r="B3938" s="8" t="s">
        <v>28606</v>
      </c>
      <c r="C3938" s="9">
        <v>43805.84894675926</v>
      </c>
      <c r="D3938" s="8">
        <v>36.0</v>
      </c>
      <c r="E3938" s="8">
        <v>14.0</v>
      </c>
      <c r="F3938" s="8" t="s">
        <v>33</v>
      </c>
      <c r="G3938" s="8" t="b">
        <v>0</v>
      </c>
      <c r="I3938" s="8" t="s">
        <v>34</v>
      </c>
      <c r="J3938" s="8" t="s">
        <v>38</v>
      </c>
      <c r="K3938" s="10" t="s">
        <v>28607</v>
      </c>
      <c r="L3938" s="8" t="s">
        <v>279</v>
      </c>
      <c r="M3938" s="8" t="s">
        <v>38</v>
      </c>
      <c r="N3938" s="8" t="s">
        <v>28608</v>
      </c>
      <c r="O3938" s="8">
        <v>23.0</v>
      </c>
      <c r="P3938" s="8" t="s">
        <v>181</v>
      </c>
      <c r="Q3938" s="8" t="s">
        <v>28609</v>
      </c>
      <c r="R3938" s="8" t="s">
        <v>28610</v>
      </c>
      <c r="S3938" s="8" t="s">
        <v>175</v>
      </c>
      <c r="T3938" s="8" t="s">
        <v>28611</v>
      </c>
      <c r="U3938" s="11">
        <v>-0.9628960490226746</v>
      </c>
      <c r="V3938" s="11">
        <v>-0.1000000014901161</v>
      </c>
      <c r="W3938" s="12">
        <v>-0.1027</v>
      </c>
      <c r="X3938" s="12">
        <v>0.0</v>
      </c>
      <c r="Y3938" s="12">
        <v>-0.2934782608695652</v>
      </c>
      <c r="Z3938" s="8">
        <v>-1.0</v>
      </c>
      <c r="AA3938" s="8">
        <v>-1.0</v>
      </c>
      <c r="AB3938" s="8">
        <v>-1.0</v>
      </c>
      <c r="AC3938" s="8">
        <v>-1.0</v>
      </c>
      <c r="AD3938" s="8">
        <v>0.0</v>
      </c>
      <c r="AF3938" s="11">
        <f t="shared" si="1"/>
        <v>0.09888942423</v>
      </c>
    </row>
    <row r="3939" ht="15.75" customHeight="1">
      <c r="A3939" s="7">
        <v>1001441.0</v>
      </c>
      <c r="B3939" s="8" t="s">
        <v>28612</v>
      </c>
      <c r="C3939" s="9">
        <v>42941.89482638889</v>
      </c>
      <c r="D3939" s="8">
        <v>3.0</v>
      </c>
      <c r="E3939" s="8">
        <v>4.0</v>
      </c>
      <c r="F3939" s="8" t="s">
        <v>98</v>
      </c>
      <c r="G3939" s="8" t="b">
        <v>0</v>
      </c>
      <c r="I3939" s="8" t="s">
        <v>34</v>
      </c>
      <c r="J3939" s="8" t="s">
        <v>28613</v>
      </c>
      <c r="K3939" s="10" t="s">
        <v>28614</v>
      </c>
      <c r="L3939" s="8" t="s">
        <v>6140</v>
      </c>
      <c r="M3939" s="8" t="s">
        <v>38</v>
      </c>
      <c r="N3939" s="8" t="s">
        <v>28615</v>
      </c>
      <c r="O3939" s="8">
        <v>11.0</v>
      </c>
      <c r="P3939" s="8" t="s">
        <v>2289</v>
      </c>
      <c r="Q3939" s="8" t="s">
        <v>28616</v>
      </c>
      <c r="R3939" s="8" t="s">
        <v>28617</v>
      </c>
      <c r="S3939" s="8" t="s">
        <v>500</v>
      </c>
      <c r="T3939" s="8" t="s">
        <v>28618</v>
      </c>
      <c r="U3939" s="11">
        <v>-0.3623406589031219</v>
      </c>
      <c r="V3939" s="11">
        <v>-0.2000000029802322</v>
      </c>
      <c r="W3939" s="12">
        <v>-0.2732</v>
      </c>
      <c r="X3939" s="12">
        <v>0.5</v>
      </c>
      <c r="Y3939" s="12">
        <v>-0.1071428571428571</v>
      </c>
      <c r="Z3939" s="8">
        <v>-1.0</v>
      </c>
      <c r="AA3939" s="8">
        <v>-1.0</v>
      </c>
      <c r="AB3939" s="8">
        <v>-1.0</v>
      </c>
      <c r="AC3939" s="8">
        <v>-1.0</v>
      </c>
      <c r="AD3939" s="8">
        <v>1.0</v>
      </c>
      <c r="AF3939" s="11">
        <f t="shared" si="1"/>
        <v>0.09899146801</v>
      </c>
    </row>
    <row r="3940" ht="15.75" customHeight="1">
      <c r="A3940" s="7">
        <v>88629.0</v>
      </c>
      <c r="B3940" s="8" t="s">
        <v>28619</v>
      </c>
      <c r="C3940" s="9">
        <v>43565.93586805555</v>
      </c>
      <c r="D3940" s="8">
        <v>90.0</v>
      </c>
      <c r="E3940" s="8">
        <v>17.0</v>
      </c>
      <c r="F3940" s="8" t="s">
        <v>1662</v>
      </c>
      <c r="G3940" s="8" t="b">
        <v>0</v>
      </c>
      <c r="I3940" s="8" t="s">
        <v>34</v>
      </c>
      <c r="J3940" s="8" t="s">
        <v>38</v>
      </c>
      <c r="K3940" s="10" t="s">
        <v>28620</v>
      </c>
      <c r="L3940" s="8" t="s">
        <v>3498</v>
      </c>
      <c r="M3940" s="8" t="s">
        <v>38</v>
      </c>
      <c r="N3940" s="8" t="s">
        <v>28621</v>
      </c>
      <c r="O3940" s="8">
        <v>18.0</v>
      </c>
      <c r="P3940" s="8" t="s">
        <v>382</v>
      </c>
      <c r="Q3940" s="8" t="s">
        <v>28622</v>
      </c>
      <c r="R3940" s="8" t="s">
        <v>25155</v>
      </c>
      <c r="S3940" s="8" t="s">
        <v>385</v>
      </c>
      <c r="T3940" s="8" t="s">
        <v>28623</v>
      </c>
      <c r="U3940" s="11">
        <v>0.1938894689083099</v>
      </c>
      <c r="V3940" s="11">
        <v>0.5</v>
      </c>
      <c r="W3940" s="12">
        <v>0.5106</v>
      </c>
      <c r="X3940" s="12">
        <v>0.5</v>
      </c>
      <c r="Y3940" s="12">
        <v>0.140625</v>
      </c>
      <c r="Z3940" s="8">
        <v>1.0</v>
      </c>
      <c r="AA3940" s="8">
        <v>1.0</v>
      </c>
      <c r="AB3940" s="8">
        <v>1.0</v>
      </c>
      <c r="AC3940" s="8">
        <v>1.0</v>
      </c>
      <c r="AD3940" s="8">
        <v>1.0</v>
      </c>
      <c r="AF3940" s="11">
        <f t="shared" si="1"/>
        <v>0.09899996282</v>
      </c>
    </row>
    <row r="3941" ht="15.75" customHeight="1">
      <c r="A3941" s="7">
        <v>396396.0</v>
      </c>
      <c r="B3941" s="8" t="s">
        <v>28624</v>
      </c>
      <c r="C3941" s="9">
        <v>43732.71875</v>
      </c>
      <c r="D3941" s="8">
        <v>8.0</v>
      </c>
      <c r="E3941" s="8">
        <v>7.0</v>
      </c>
      <c r="F3941" s="8" t="s">
        <v>98</v>
      </c>
      <c r="G3941" s="8" t="b">
        <v>0</v>
      </c>
      <c r="I3941" s="8" t="s">
        <v>34</v>
      </c>
      <c r="J3941" s="8" t="s">
        <v>28625</v>
      </c>
      <c r="K3941" s="10" t="s">
        <v>28626</v>
      </c>
      <c r="L3941" s="8" t="s">
        <v>5046</v>
      </c>
      <c r="M3941" s="8" t="s">
        <v>38</v>
      </c>
      <c r="N3941" s="8" t="s">
        <v>28627</v>
      </c>
      <c r="O3941" s="8">
        <v>15.0</v>
      </c>
      <c r="P3941" s="8" t="s">
        <v>5679</v>
      </c>
      <c r="Q3941" s="8" t="s">
        <v>28628</v>
      </c>
      <c r="R3941" s="8" t="s">
        <v>28629</v>
      </c>
      <c r="S3941" s="8" t="s">
        <v>17119</v>
      </c>
      <c r="T3941" s="8" t="s">
        <v>28630</v>
      </c>
      <c r="U3941" s="11">
        <v>0.9831834435462952</v>
      </c>
      <c r="V3941" s="11">
        <v>0.4000000059604645</v>
      </c>
      <c r="W3941" s="12">
        <v>0.1007</v>
      </c>
      <c r="X3941" s="12">
        <v>0.625</v>
      </c>
      <c r="Y3941" s="12">
        <v>0.1022727272727273</v>
      </c>
      <c r="Z3941" s="8">
        <v>1.0</v>
      </c>
      <c r="AA3941" s="8">
        <v>1.0</v>
      </c>
      <c r="AB3941" s="8">
        <v>1.0</v>
      </c>
      <c r="AC3941" s="8">
        <v>1.0</v>
      </c>
      <c r="AD3941" s="8">
        <v>1.0</v>
      </c>
      <c r="AF3941" s="11">
        <f t="shared" si="1"/>
        <v>0.09900657277</v>
      </c>
    </row>
    <row r="3942" ht="15.75" customHeight="1">
      <c r="A3942" s="7">
        <v>428897.0</v>
      </c>
      <c r="B3942" s="8" t="s">
        <v>28631</v>
      </c>
      <c r="C3942" s="9">
        <v>44106.60957175926</v>
      </c>
      <c r="D3942" s="8">
        <v>209.0</v>
      </c>
      <c r="E3942" s="8">
        <v>89.0</v>
      </c>
      <c r="F3942" s="8" t="s">
        <v>33</v>
      </c>
      <c r="G3942" s="8" t="b">
        <v>0</v>
      </c>
      <c r="I3942" s="8" t="s">
        <v>34</v>
      </c>
      <c r="J3942" s="8" t="s">
        <v>28632</v>
      </c>
      <c r="K3942" s="10" t="s">
        <v>28633</v>
      </c>
      <c r="L3942" s="8" t="s">
        <v>606</v>
      </c>
      <c r="M3942" s="8" t="s">
        <v>38</v>
      </c>
      <c r="N3942" s="8" t="s">
        <v>28634</v>
      </c>
      <c r="O3942" s="8">
        <v>25.0</v>
      </c>
      <c r="P3942" s="8" t="s">
        <v>974</v>
      </c>
      <c r="Q3942" s="8" t="s">
        <v>28635</v>
      </c>
      <c r="R3942" s="8" t="s">
        <v>28636</v>
      </c>
      <c r="S3942" s="8" t="s">
        <v>28637</v>
      </c>
      <c r="T3942" s="8" t="s">
        <v>28638</v>
      </c>
      <c r="U3942" s="11">
        <v>-0.646686315536499</v>
      </c>
      <c r="V3942" s="11">
        <v>0.1000000014901161</v>
      </c>
      <c r="W3942" s="12">
        <v>-0.1531</v>
      </c>
      <c r="X3942" s="12">
        <v>-0.03528138528138528</v>
      </c>
      <c r="Y3942" s="12">
        <v>-0.05487804878048781</v>
      </c>
      <c r="Z3942" s="8">
        <v>-1.0</v>
      </c>
      <c r="AA3942" s="8">
        <v>1.0</v>
      </c>
      <c r="AB3942" s="8">
        <v>-1.0</v>
      </c>
      <c r="AC3942" s="8">
        <v>-1.0</v>
      </c>
      <c r="AD3942" s="8">
        <v>0.0</v>
      </c>
      <c r="AF3942" s="11">
        <f t="shared" si="1"/>
        <v>0.09900767491</v>
      </c>
    </row>
    <row r="3943" ht="15.75" customHeight="1">
      <c r="A3943" s="7">
        <v>820187.0</v>
      </c>
      <c r="B3943" s="8" t="s">
        <v>28639</v>
      </c>
      <c r="C3943" s="9">
        <v>44246.87378472222</v>
      </c>
      <c r="D3943" s="8">
        <v>64.0</v>
      </c>
      <c r="E3943" s="8">
        <v>17.0</v>
      </c>
      <c r="F3943" s="8" t="s">
        <v>33</v>
      </c>
      <c r="G3943" s="8" t="b">
        <v>0</v>
      </c>
      <c r="I3943" s="8" t="s">
        <v>34</v>
      </c>
      <c r="J3943" s="8" t="s">
        <v>38</v>
      </c>
      <c r="K3943" s="10" t="s">
        <v>28640</v>
      </c>
      <c r="L3943" s="8" t="s">
        <v>28641</v>
      </c>
      <c r="M3943" s="8" t="s">
        <v>28642</v>
      </c>
      <c r="N3943" s="8" t="s">
        <v>28643</v>
      </c>
      <c r="O3943" s="8">
        <v>24.0</v>
      </c>
      <c r="P3943" s="8" t="s">
        <v>7811</v>
      </c>
      <c r="Q3943" s="8" t="s">
        <v>28644</v>
      </c>
      <c r="R3943" s="8" t="s">
        <v>28645</v>
      </c>
      <c r="S3943" s="8" t="s">
        <v>28646</v>
      </c>
      <c r="T3943" s="8" t="s">
        <v>28647</v>
      </c>
      <c r="U3943" s="11">
        <v>0.3624681234359741</v>
      </c>
      <c r="V3943" s="11">
        <v>0.5</v>
      </c>
      <c r="W3943" s="12">
        <v>0.2732</v>
      </c>
      <c r="X3943" s="12">
        <v>0.4489583333333333</v>
      </c>
      <c r="Y3943" s="12">
        <v>0.313953488372093</v>
      </c>
      <c r="Z3943" s="8">
        <v>1.0</v>
      </c>
      <c r="AA3943" s="8">
        <v>1.0</v>
      </c>
      <c r="AB3943" s="8">
        <v>1.0</v>
      </c>
      <c r="AC3943" s="8">
        <v>1.0</v>
      </c>
      <c r="AD3943" s="8">
        <v>1.0</v>
      </c>
      <c r="AF3943" s="11">
        <f t="shared" si="1"/>
        <v>0.09902629132</v>
      </c>
    </row>
    <row r="3944" ht="15.75" customHeight="1">
      <c r="A3944" s="7">
        <v>767607.0</v>
      </c>
      <c r="B3944" s="8" t="s">
        <v>28648</v>
      </c>
      <c r="C3944" s="9">
        <v>43131.78758101852</v>
      </c>
      <c r="D3944" s="8">
        <v>7.0</v>
      </c>
      <c r="E3944" s="8">
        <v>3.0</v>
      </c>
      <c r="F3944" s="8" t="s">
        <v>128</v>
      </c>
      <c r="G3944" s="8" t="b">
        <v>0</v>
      </c>
      <c r="I3944" s="8" t="s">
        <v>34</v>
      </c>
      <c r="J3944" s="8" t="s">
        <v>38</v>
      </c>
      <c r="K3944" s="10" t="s">
        <v>28649</v>
      </c>
      <c r="L3944" s="8" t="s">
        <v>642</v>
      </c>
      <c r="M3944" s="8" t="s">
        <v>38</v>
      </c>
      <c r="N3944" s="8" t="s">
        <v>28650</v>
      </c>
      <c r="O3944" s="8">
        <v>24.0</v>
      </c>
      <c r="P3944" s="8" t="s">
        <v>1833</v>
      </c>
      <c r="Q3944" s="8" t="s">
        <v>28651</v>
      </c>
      <c r="R3944" s="8" t="s">
        <v>28652</v>
      </c>
      <c r="S3944" s="8" t="s">
        <v>28653</v>
      </c>
      <c r="T3944" s="8" t="s">
        <v>28654</v>
      </c>
      <c r="U3944" s="11">
        <v>-0.9670074582099915</v>
      </c>
      <c r="V3944" s="11">
        <v>0.2000000029802322</v>
      </c>
      <c r="W3944" s="12">
        <v>-0.1027</v>
      </c>
      <c r="X3944" s="12">
        <v>-0.01666666666666666</v>
      </c>
      <c r="Y3944" s="12">
        <v>-0.04891304347826087</v>
      </c>
      <c r="Z3944" s="8">
        <v>-1.0</v>
      </c>
      <c r="AA3944" s="8">
        <v>1.0</v>
      </c>
      <c r="AB3944" s="8">
        <v>-1.0</v>
      </c>
      <c r="AC3944" s="8">
        <v>0.0</v>
      </c>
      <c r="AD3944" s="8">
        <v>0.0</v>
      </c>
      <c r="AF3944" s="11">
        <f t="shared" si="1"/>
        <v>0.09931166596</v>
      </c>
    </row>
    <row r="3945" ht="15.75" customHeight="1">
      <c r="A3945" s="7">
        <v>236702.0</v>
      </c>
      <c r="B3945" s="8" t="s">
        <v>28655</v>
      </c>
      <c r="C3945" s="9">
        <v>43776.79166666666</v>
      </c>
      <c r="D3945" s="8">
        <v>11.0</v>
      </c>
      <c r="E3945" s="8">
        <v>2.0</v>
      </c>
      <c r="F3945" s="8" t="s">
        <v>98</v>
      </c>
      <c r="G3945" s="8" t="b">
        <v>0</v>
      </c>
      <c r="I3945" s="8" t="s">
        <v>34</v>
      </c>
      <c r="J3945" s="8" t="s">
        <v>20314</v>
      </c>
      <c r="K3945" s="10" t="s">
        <v>28656</v>
      </c>
      <c r="L3945" s="8" t="s">
        <v>761</v>
      </c>
      <c r="M3945" s="8" t="s">
        <v>38</v>
      </c>
      <c r="N3945" s="8" t="s">
        <v>28657</v>
      </c>
      <c r="O3945" s="8">
        <v>18.0</v>
      </c>
      <c r="P3945" s="8" t="s">
        <v>903</v>
      </c>
      <c r="Q3945" s="8" t="s">
        <v>28658</v>
      </c>
      <c r="R3945" s="8" t="s">
        <v>28659</v>
      </c>
      <c r="S3945" s="8" t="s">
        <v>4926</v>
      </c>
      <c r="T3945" s="8" t="s">
        <v>28660</v>
      </c>
      <c r="U3945" s="11">
        <v>-0.3122343719005585</v>
      </c>
      <c r="V3945" s="11">
        <v>0.2000000029802322</v>
      </c>
      <c r="W3945" s="12">
        <v>-0.3182</v>
      </c>
      <c r="X3945" s="12">
        <v>0.4</v>
      </c>
      <c r="Y3945" s="12">
        <v>0.09926470588235295</v>
      </c>
      <c r="Z3945" s="8">
        <v>-1.0</v>
      </c>
      <c r="AA3945" s="8">
        <v>1.0</v>
      </c>
      <c r="AB3945" s="8">
        <v>-1.0</v>
      </c>
      <c r="AC3945" s="8">
        <v>1.0</v>
      </c>
      <c r="AD3945" s="8">
        <v>1.0</v>
      </c>
      <c r="AF3945" s="11">
        <f t="shared" si="1"/>
        <v>0.09935297714</v>
      </c>
    </row>
    <row r="3946" ht="15.75" customHeight="1">
      <c r="A3946" s="7">
        <v>1030567.0</v>
      </c>
      <c r="B3946" s="8" t="s">
        <v>28661</v>
      </c>
      <c r="C3946" s="9">
        <v>43942.92141203704</v>
      </c>
      <c r="D3946" s="8">
        <v>18.0</v>
      </c>
      <c r="E3946" s="8">
        <v>4.0</v>
      </c>
      <c r="F3946" s="8" t="s">
        <v>56</v>
      </c>
      <c r="G3946" s="8" t="b">
        <v>0</v>
      </c>
      <c r="I3946" s="8" t="s">
        <v>34</v>
      </c>
      <c r="J3946" s="8" t="s">
        <v>38</v>
      </c>
      <c r="K3946" s="10" t="s">
        <v>28662</v>
      </c>
      <c r="L3946" s="8" t="s">
        <v>6119</v>
      </c>
      <c r="M3946" s="8" t="s">
        <v>38</v>
      </c>
      <c r="N3946" s="8" t="s">
        <v>28663</v>
      </c>
      <c r="O3946" s="8">
        <v>20.0</v>
      </c>
      <c r="P3946" s="8" t="s">
        <v>1454</v>
      </c>
      <c r="Q3946" s="8" t="s">
        <v>28664</v>
      </c>
      <c r="R3946" s="8" t="s">
        <v>28665</v>
      </c>
      <c r="S3946" s="8" t="s">
        <v>28666</v>
      </c>
      <c r="T3946" s="8" t="s">
        <v>28667</v>
      </c>
      <c r="U3946" s="11">
        <v>0.1624089479446411</v>
      </c>
      <c r="V3946" s="11">
        <v>0.2000000029802322</v>
      </c>
      <c r="W3946" s="12">
        <v>0.6124</v>
      </c>
      <c r="X3946" s="12">
        <v>0.09</v>
      </c>
      <c r="Y3946" s="12">
        <v>0.1046511627906977</v>
      </c>
      <c r="Z3946" s="8">
        <v>1.0</v>
      </c>
      <c r="AA3946" s="8">
        <v>1.0</v>
      </c>
      <c r="AB3946" s="8">
        <v>1.0</v>
      </c>
      <c r="AC3946" s="8">
        <v>1.0</v>
      </c>
      <c r="AD3946" s="8">
        <v>1.0</v>
      </c>
      <c r="AF3946" s="11">
        <f t="shared" si="1"/>
        <v>0.09945923972</v>
      </c>
    </row>
    <row r="3947" ht="15.75" customHeight="1">
      <c r="A3947" s="7">
        <v>533983.0</v>
      </c>
      <c r="B3947" s="8" t="s">
        <v>28668</v>
      </c>
      <c r="C3947" s="9">
        <v>44041.74663194444</v>
      </c>
      <c r="D3947" s="8">
        <v>27.0</v>
      </c>
      <c r="E3947" s="8">
        <v>8.0</v>
      </c>
      <c r="F3947" s="8" t="s">
        <v>109</v>
      </c>
      <c r="G3947" s="8" t="b">
        <v>0</v>
      </c>
      <c r="I3947" s="8" t="s">
        <v>34</v>
      </c>
      <c r="J3947" s="8" t="s">
        <v>15972</v>
      </c>
      <c r="K3947" s="10" t="s">
        <v>28669</v>
      </c>
      <c r="L3947" s="8" t="s">
        <v>2404</v>
      </c>
      <c r="M3947" s="8" t="s">
        <v>38</v>
      </c>
      <c r="N3947" s="8" t="s">
        <v>28670</v>
      </c>
      <c r="O3947" s="8">
        <v>21.0</v>
      </c>
      <c r="P3947" s="8" t="s">
        <v>849</v>
      </c>
      <c r="Q3947" s="8" t="s">
        <v>28671</v>
      </c>
      <c r="R3947" s="8" t="s">
        <v>28672</v>
      </c>
      <c r="S3947" s="8" t="s">
        <v>293</v>
      </c>
      <c r="T3947" s="8" t="s">
        <v>28673</v>
      </c>
      <c r="U3947" s="11">
        <v>-0.9709364175796509</v>
      </c>
      <c r="V3947" s="11">
        <v>-0.1000000014901161</v>
      </c>
      <c r="W3947" s="12">
        <v>-0.1027</v>
      </c>
      <c r="X3947" s="12">
        <v>0.0</v>
      </c>
      <c r="Y3947" s="12">
        <v>-0.09375</v>
      </c>
      <c r="Z3947" s="8">
        <v>-1.0</v>
      </c>
      <c r="AA3947" s="8">
        <v>-1.0</v>
      </c>
      <c r="AB3947" s="8">
        <v>-1.0</v>
      </c>
      <c r="AC3947" s="8">
        <v>-1.0</v>
      </c>
      <c r="AD3947" s="8">
        <v>0.0</v>
      </c>
      <c r="AF3947" s="11">
        <f t="shared" si="1"/>
        <v>0.09971517009</v>
      </c>
    </row>
    <row r="3948" ht="15.75" customHeight="1">
      <c r="A3948" s="7">
        <v>255892.0</v>
      </c>
      <c r="B3948" s="8" t="s">
        <v>28674</v>
      </c>
      <c r="C3948" s="9">
        <v>44155.8350462963</v>
      </c>
      <c r="D3948" s="8">
        <v>513.0</v>
      </c>
      <c r="E3948" s="8">
        <v>158.0</v>
      </c>
      <c r="F3948" s="8" t="s">
        <v>56</v>
      </c>
      <c r="G3948" s="8" t="b">
        <v>0</v>
      </c>
      <c r="I3948" s="8" t="s">
        <v>34</v>
      </c>
      <c r="J3948" s="8" t="s">
        <v>38</v>
      </c>
      <c r="K3948" s="10" t="s">
        <v>28675</v>
      </c>
      <c r="L3948" s="8" t="s">
        <v>2313</v>
      </c>
      <c r="M3948" s="8" t="s">
        <v>38</v>
      </c>
      <c r="N3948" s="8" t="s">
        <v>28676</v>
      </c>
      <c r="O3948" s="8">
        <v>15.0</v>
      </c>
      <c r="P3948" s="8" t="s">
        <v>773</v>
      </c>
      <c r="Q3948" s="8" t="s">
        <v>28677</v>
      </c>
      <c r="R3948" s="8" t="s">
        <v>28678</v>
      </c>
      <c r="S3948" s="8" t="s">
        <v>28679</v>
      </c>
      <c r="T3948" s="8" t="s">
        <v>28680</v>
      </c>
      <c r="U3948" s="11">
        <v>-0.7795585989952087</v>
      </c>
      <c r="V3948" s="11">
        <v>-0.2000000029802322</v>
      </c>
      <c r="W3948" s="12">
        <v>-0.128</v>
      </c>
      <c r="X3948" s="12">
        <v>-0.2129629629629629</v>
      </c>
      <c r="Y3948" s="12">
        <v>0.03</v>
      </c>
      <c r="Z3948" s="8">
        <v>-1.0</v>
      </c>
      <c r="AA3948" s="8">
        <v>-1.0</v>
      </c>
      <c r="AB3948" s="8">
        <v>-1.0</v>
      </c>
      <c r="AC3948" s="8">
        <v>0.0</v>
      </c>
      <c r="AD3948" s="8">
        <v>-1.0</v>
      </c>
      <c r="AF3948" s="11">
        <f t="shared" si="1"/>
        <v>0.09978350067</v>
      </c>
    </row>
    <row r="3949" ht="15.75" customHeight="1">
      <c r="A3949" s="7">
        <v>504118.0</v>
      </c>
      <c r="B3949" s="8" t="s">
        <v>28681</v>
      </c>
      <c r="C3949" s="9">
        <v>43461.93763888889</v>
      </c>
      <c r="D3949" s="8">
        <v>202.0</v>
      </c>
      <c r="E3949" s="8">
        <v>39.0</v>
      </c>
      <c r="F3949" s="8" t="s">
        <v>109</v>
      </c>
      <c r="G3949" s="8" t="b">
        <v>0</v>
      </c>
      <c r="I3949" s="8" t="s">
        <v>34</v>
      </c>
      <c r="J3949" s="8" t="s">
        <v>38</v>
      </c>
      <c r="K3949" s="10" t="s">
        <v>28682</v>
      </c>
      <c r="L3949" s="8" t="s">
        <v>15704</v>
      </c>
      <c r="M3949" s="8" t="s">
        <v>9275</v>
      </c>
      <c r="N3949" s="8" t="s">
        <v>28683</v>
      </c>
      <c r="O3949" s="8">
        <v>14.0</v>
      </c>
      <c r="P3949" s="8" t="s">
        <v>5481</v>
      </c>
      <c r="Q3949" s="8" t="s">
        <v>28684</v>
      </c>
      <c r="R3949" s="8" t="s">
        <v>28685</v>
      </c>
      <c r="S3949" s="8" t="s">
        <v>28686</v>
      </c>
      <c r="T3949" s="8" t="s">
        <v>28687</v>
      </c>
      <c r="U3949" s="11">
        <v>0.9940041899681091</v>
      </c>
      <c r="V3949" s="11">
        <v>0.1000000014901161</v>
      </c>
      <c r="W3949" s="12">
        <v>0.1007</v>
      </c>
      <c r="X3949" s="12">
        <v>-0.1</v>
      </c>
      <c r="Y3949" s="12">
        <v>0.1666666666666667</v>
      </c>
      <c r="Z3949" s="8">
        <v>1.0</v>
      </c>
      <c r="AA3949" s="8">
        <v>1.0</v>
      </c>
      <c r="AB3949" s="8">
        <v>1.0</v>
      </c>
      <c r="AC3949" s="8">
        <v>1.0</v>
      </c>
      <c r="AD3949" s="8">
        <v>-1.0</v>
      </c>
      <c r="AF3949" s="11">
        <f t="shared" si="1"/>
        <v>0.1000962219</v>
      </c>
    </row>
    <row r="3950" ht="15.75" customHeight="1">
      <c r="A3950" s="7">
        <v>300219.0</v>
      </c>
      <c r="B3950" s="8" t="s">
        <v>28688</v>
      </c>
      <c r="C3950" s="9">
        <v>43333.84032407407</v>
      </c>
      <c r="D3950" s="8">
        <v>86.0</v>
      </c>
      <c r="E3950" s="8">
        <v>44.0</v>
      </c>
      <c r="F3950" s="8" t="s">
        <v>109</v>
      </c>
      <c r="G3950" s="8" t="b">
        <v>0</v>
      </c>
      <c r="I3950" s="8" t="s">
        <v>34</v>
      </c>
      <c r="J3950" s="8" t="s">
        <v>38</v>
      </c>
      <c r="K3950" s="10" t="s">
        <v>28689</v>
      </c>
      <c r="L3950" s="8" t="s">
        <v>4319</v>
      </c>
      <c r="M3950" s="8" t="s">
        <v>38</v>
      </c>
      <c r="N3950" s="8" t="s">
        <v>28690</v>
      </c>
      <c r="O3950" s="8">
        <v>20.0</v>
      </c>
      <c r="P3950" s="8" t="s">
        <v>2069</v>
      </c>
      <c r="Q3950" s="8" t="s">
        <v>28691</v>
      </c>
      <c r="R3950" s="8" t="s">
        <v>28692</v>
      </c>
      <c r="S3950" s="8" t="s">
        <v>28693</v>
      </c>
      <c r="T3950" s="8" t="s">
        <v>28694</v>
      </c>
      <c r="U3950" s="11">
        <v>0.4949377179145813</v>
      </c>
      <c r="V3950" s="11">
        <v>0.0</v>
      </c>
      <c r="W3950" s="12">
        <v>0.2023</v>
      </c>
      <c r="X3950" s="12">
        <v>0.125</v>
      </c>
      <c r="Y3950" s="12">
        <v>-0.17578125</v>
      </c>
      <c r="Z3950" s="8">
        <v>1.0</v>
      </c>
      <c r="AA3950" s="8">
        <v>0.0</v>
      </c>
      <c r="AB3950" s="8">
        <v>1.0</v>
      </c>
      <c r="AC3950" s="8">
        <v>-1.0</v>
      </c>
      <c r="AD3950" s="8">
        <v>1.0</v>
      </c>
      <c r="AF3950" s="11">
        <f t="shared" si="1"/>
        <v>0.1001259003</v>
      </c>
    </row>
    <row r="3951" ht="15.75" customHeight="1">
      <c r="A3951" s="7">
        <v>620515.0</v>
      </c>
      <c r="B3951" s="8" t="s">
        <v>28695</v>
      </c>
      <c r="C3951" s="9">
        <v>43959.8312962963</v>
      </c>
      <c r="D3951" s="8">
        <v>6.0</v>
      </c>
      <c r="E3951" s="8">
        <v>5.0</v>
      </c>
      <c r="F3951" s="8" t="s">
        <v>56</v>
      </c>
      <c r="G3951" s="8" t="b">
        <v>0</v>
      </c>
      <c r="I3951" s="8" t="s">
        <v>34</v>
      </c>
      <c r="J3951" s="8" t="s">
        <v>28696</v>
      </c>
      <c r="K3951" s="10" t="s">
        <v>28697</v>
      </c>
      <c r="L3951" s="8" t="s">
        <v>1302</v>
      </c>
      <c r="M3951" s="8" t="s">
        <v>38</v>
      </c>
      <c r="N3951" s="8" t="s">
        <v>28698</v>
      </c>
      <c r="O3951" s="8">
        <v>19.0</v>
      </c>
      <c r="P3951" s="8" t="s">
        <v>244</v>
      </c>
      <c r="Q3951" s="8" t="s">
        <v>28699</v>
      </c>
      <c r="R3951" s="8" t="s">
        <v>28700</v>
      </c>
      <c r="S3951" s="8" t="s">
        <v>28701</v>
      </c>
      <c r="T3951" s="8" t="s">
        <v>28702</v>
      </c>
      <c r="U3951" s="11">
        <v>0.1165845692157745</v>
      </c>
      <c r="V3951" s="11">
        <v>0.300000011920929</v>
      </c>
      <c r="W3951" s="12">
        <v>0.859</v>
      </c>
      <c r="X3951" s="12">
        <v>0.5333333333333333</v>
      </c>
      <c r="Y3951" s="12">
        <v>0.1640625</v>
      </c>
      <c r="Z3951" s="8">
        <v>1.0</v>
      </c>
      <c r="AA3951" s="8">
        <v>1.0</v>
      </c>
      <c r="AB3951" s="8">
        <v>1.0</v>
      </c>
      <c r="AC3951" s="8">
        <v>1.0</v>
      </c>
      <c r="AD3951" s="8">
        <v>1.0</v>
      </c>
      <c r="AF3951" s="11">
        <f t="shared" si="1"/>
        <v>0.100146145</v>
      </c>
    </row>
    <row r="3952" ht="15.75" customHeight="1">
      <c r="A3952" s="7">
        <v>1044296.0</v>
      </c>
      <c r="B3952" s="8" t="s">
        <v>28703</v>
      </c>
      <c r="C3952" s="9">
        <v>43706.73016203703</v>
      </c>
      <c r="D3952" s="8">
        <v>16.0</v>
      </c>
      <c r="E3952" s="8">
        <v>17.0</v>
      </c>
      <c r="F3952" s="8" t="s">
        <v>67</v>
      </c>
      <c r="G3952" s="8" t="b">
        <v>0</v>
      </c>
      <c r="I3952" s="8" t="s">
        <v>34</v>
      </c>
      <c r="J3952" s="8" t="s">
        <v>38</v>
      </c>
      <c r="K3952" s="10" t="s">
        <v>28704</v>
      </c>
      <c r="L3952" s="8" t="s">
        <v>1553</v>
      </c>
      <c r="M3952" s="8" t="s">
        <v>38</v>
      </c>
      <c r="N3952" s="8" t="s">
        <v>28705</v>
      </c>
      <c r="O3952" s="8">
        <v>25.0</v>
      </c>
      <c r="P3952" s="8" t="s">
        <v>829</v>
      </c>
      <c r="Q3952" s="8" t="s">
        <v>28706</v>
      </c>
      <c r="R3952" s="8" t="s">
        <v>28707</v>
      </c>
      <c r="S3952" s="8" t="s">
        <v>28708</v>
      </c>
      <c r="T3952" s="8" t="s">
        <v>28709</v>
      </c>
      <c r="U3952" s="11">
        <v>-0.2035457491874695</v>
      </c>
      <c r="V3952" s="11">
        <v>0.1000000014901161</v>
      </c>
      <c r="W3952" s="12">
        <v>-0.4926</v>
      </c>
      <c r="X3952" s="12">
        <v>0.1875</v>
      </c>
      <c r="Y3952" s="12">
        <v>-0.225</v>
      </c>
      <c r="Z3952" s="8">
        <v>-1.0</v>
      </c>
      <c r="AA3952" s="8">
        <v>1.0</v>
      </c>
      <c r="AB3952" s="8">
        <v>-1.0</v>
      </c>
      <c r="AC3952" s="8">
        <v>-1.0</v>
      </c>
      <c r="AD3952" s="8">
        <v>1.0</v>
      </c>
      <c r="AF3952" s="11">
        <f t="shared" si="1"/>
        <v>0.100266636</v>
      </c>
    </row>
    <row r="3953" ht="15.75" customHeight="1">
      <c r="A3953" s="7">
        <v>690369.0</v>
      </c>
      <c r="B3953" s="8" t="s">
        <v>28710</v>
      </c>
      <c r="C3953" s="9">
        <v>43994.66858796297</v>
      </c>
      <c r="D3953" s="8">
        <v>23.0</v>
      </c>
      <c r="E3953" s="8">
        <v>5.0</v>
      </c>
      <c r="F3953" s="8" t="s">
        <v>56</v>
      </c>
      <c r="G3953" s="8" t="b">
        <v>0</v>
      </c>
      <c r="I3953" s="8" t="s">
        <v>34</v>
      </c>
      <c r="J3953" s="8" t="s">
        <v>1828</v>
      </c>
      <c r="K3953" s="10" t="s">
        <v>28711</v>
      </c>
      <c r="L3953" s="8" t="s">
        <v>5243</v>
      </c>
      <c r="M3953" s="8" t="s">
        <v>38</v>
      </c>
      <c r="N3953" s="8" t="s">
        <v>28712</v>
      </c>
      <c r="O3953" s="8">
        <v>21.0</v>
      </c>
      <c r="P3953" s="8" t="s">
        <v>1249</v>
      </c>
      <c r="Q3953" s="8" t="s">
        <v>28713</v>
      </c>
      <c r="R3953" s="8" t="s">
        <v>28714</v>
      </c>
      <c r="S3953" s="8" t="s">
        <v>293</v>
      </c>
      <c r="T3953" s="8" t="s">
        <v>28715</v>
      </c>
      <c r="U3953" s="11">
        <v>0.1497985124588013</v>
      </c>
      <c r="V3953" s="11">
        <v>-0.699999988079071</v>
      </c>
      <c r="W3953" s="12">
        <v>0.6705</v>
      </c>
      <c r="X3953" s="12">
        <v>0.0</v>
      </c>
      <c r="Y3953" s="12">
        <v>0.0</v>
      </c>
      <c r="Z3953" s="8">
        <v>1.0</v>
      </c>
      <c r="AA3953" s="8">
        <v>-1.0</v>
      </c>
      <c r="AB3953" s="8">
        <v>1.0</v>
      </c>
      <c r="AC3953" s="8">
        <v>0.0</v>
      </c>
      <c r="AD3953" s="8">
        <v>0.0</v>
      </c>
      <c r="AF3953" s="11">
        <f t="shared" si="1"/>
        <v>0.1004399026</v>
      </c>
    </row>
    <row r="3954" ht="15.75" customHeight="1">
      <c r="A3954" s="7">
        <v>395477.0</v>
      </c>
      <c r="B3954" s="8" t="s">
        <v>28716</v>
      </c>
      <c r="C3954" s="9">
        <v>44201.85082175926</v>
      </c>
      <c r="D3954" s="8">
        <v>12.0</v>
      </c>
      <c r="E3954" s="8">
        <v>3.0</v>
      </c>
      <c r="F3954" s="8" t="s">
        <v>33</v>
      </c>
      <c r="G3954" s="8" t="b">
        <v>0</v>
      </c>
      <c r="H3954" s="8" t="s">
        <v>28717</v>
      </c>
      <c r="I3954" s="8" t="s">
        <v>34</v>
      </c>
      <c r="J3954" s="8" t="s">
        <v>38</v>
      </c>
      <c r="K3954" s="10" t="s">
        <v>28718</v>
      </c>
      <c r="L3954" s="8" t="s">
        <v>5046</v>
      </c>
      <c r="M3954" s="8" t="s">
        <v>38</v>
      </c>
      <c r="N3954" s="8" t="s">
        <v>28719</v>
      </c>
      <c r="O3954" s="8">
        <v>16.0</v>
      </c>
      <c r="P3954" s="8" t="s">
        <v>1043</v>
      </c>
      <c r="Q3954" s="8" t="s">
        <v>28720</v>
      </c>
      <c r="R3954" s="8" t="s">
        <v>28721</v>
      </c>
      <c r="S3954" s="8" t="s">
        <v>28722</v>
      </c>
      <c r="T3954" s="8" t="s">
        <v>28723</v>
      </c>
      <c r="U3954" s="11">
        <v>-0.9807937145233154</v>
      </c>
      <c r="V3954" s="11">
        <v>-0.5</v>
      </c>
      <c r="W3954" s="12">
        <v>-0.1027</v>
      </c>
      <c r="X3954" s="12">
        <v>0.08148148148148147</v>
      </c>
      <c r="Y3954" s="12">
        <v>0.0375</v>
      </c>
      <c r="Z3954" s="8">
        <v>-1.0</v>
      </c>
      <c r="AA3954" s="8">
        <v>-1.0</v>
      </c>
      <c r="AB3954" s="8">
        <v>-1.0</v>
      </c>
      <c r="AC3954" s="8">
        <v>0.0</v>
      </c>
      <c r="AD3954" s="8">
        <v>1.0</v>
      </c>
      <c r="AF3954" s="11">
        <f t="shared" si="1"/>
        <v>0.1007275145</v>
      </c>
    </row>
    <row r="3955" ht="15.75" customHeight="1">
      <c r="A3955" s="7">
        <v>454861.0</v>
      </c>
      <c r="B3955" s="8" t="s">
        <v>28724</v>
      </c>
      <c r="C3955" s="9">
        <v>44122.75150462963</v>
      </c>
      <c r="D3955" s="8">
        <v>6.0</v>
      </c>
      <c r="E3955" s="8">
        <v>6.0</v>
      </c>
      <c r="F3955" s="8" t="s">
        <v>56</v>
      </c>
      <c r="G3955" s="8" t="b">
        <v>0</v>
      </c>
      <c r="I3955" s="8" t="s">
        <v>34</v>
      </c>
      <c r="J3955" s="8" t="s">
        <v>28725</v>
      </c>
      <c r="K3955" s="10" t="s">
        <v>28726</v>
      </c>
      <c r="L3955" s="8" t="s">
        <v>7305</v>
      </c>
      <c r="M3955" s="8" t="s">
        <v>38</v>
      </c>
      <c r="N3955" s="8" t="s">
        <v>28727</v>
      </c>
      <c r="O3955" s="8">
        <v>14.0</v>
      </c>
      <c r="P3955" s="8" t="s">
        <v>715</v>
      </c>
      <c r="Q3955" s="8" t="s">
        <v>28728</v>
      </c>
      <c r="R3955" s="8" t="s">
        <v>28729</v>
      </c>
      <c r="S3955" s="8" t="s">
        <v>28730</v>
      </c>
      <c r="T3955" s="8" t="s">
        <v>28731</v>
      </c>
      <c r="U3955" s="11">
        <v>0.6666934490203857</v>
      </c>
      <c r="V3955" s="11">
        <v>0.0</v>
      </c>
      <c r="W3955" s="12">
        <v>0.1511</v>
      </c>
      <c r="X3955" s="12">
        <v>0.2333333333333333</v>
      </c>
      <c r="Y3955" s="12">
        <v>0.07758620689655173</v>
      </c>
      <c r="Z3955" s="8">
        <v>1.0</v>
      </c>
      <c r="AA3955" s="8">
        <v>0.0</v>
      </c>
      <c r="AB3955" s="8">
        <v>1.0</v>
      </c>
      <c r="AC3955" s="8">
        <v>1.0</v>
      </c>
      <c r="AD3955" s="8">
        <v>1.0</v>
      </c>
      <c r="AF3955" s="11">
        <f t="shared" si="1"/>
        <v>0.1007373801</v>
      </c>
    </row>
    <row r="3956" ht="15.75" customHeight="1">
      <c r="A3956" s="7">
        <v>332647.0</v>
      </c>
      <c r="B3956" s="8" t="s">
        <v>28732</v>
      </c>
      <c r="C3956" s="9">
        <v>44216.14722222222</v>
      </c>
      <c r="D3956" s="8">
        <v>21.0</v>
      </c>
      <c r="E3956" s="8">
        <v>4.0</v>
      </c>
      <c r="F3956" s="8" t="s">
        <v>33</v>
      </c>
      <c r="G3956" s="8" t="b">
        <v>0</v>
      </c>
      <c r="I3956" s="8" t="s">
        <v>34</v>
      </c>
      <c r="J3956" s="8" t="s">
        <v>28427</v>
      </c>
      <c r="K3956" s="10" t="s">
        <v>28733</v>
      </c>
      <c r="L3956" s="8" t="s">
        <v>2650</v>
      </c>
      <c r="M3956" s="8" t="s">
        <v>38</v>
      </c>
      <c r="N3956" s="8" t="s">
        <v>28734</v>
      </c>
      <c r="O3956" s="8">
        <v>16.0</v>
      </c>
      <c r="P3956" s="8" t="s">
        <v>941</v>
      </c>
      <c r="Q3956" s="8" t="s">
        <v>28735</v>
      </c>
      <c r="R3956" s="8" t="s">
        <v>9460</v>
      </c>
      <c r="S3956" s="8" t="s">
        <v>13061</v>
      </c>
      <c r="T3956" s="8" t="s">
        <v>28736</v>
      </c>
      <c r="U3956" s="11">
        <v>0.264096587896347</v>
      </c>
      <c r="V3956" s="11">
        <v>0.1000000014901161</v>
      </c>
      <c r="W3956" s="12">
        <v>0.3818</v>
      </c>
      <c r="X3956" s="12">
        <v>0.0</v>
      </c>
      <c r="Y3956" s="12">
        <v>0.09999999999999999</v>
      </c>
      <c r="Z3956" s="8">
        <v>1.0</v>
      </c>
      <c r="AA3956" s="8">
        <v>1.0</v>
      </c>
      <c r="AB3956" s="8">
        <v>1.0</v>
      </c>
      <c r="AC3956" s="8">
        <v>1.0</v>
      </c>
      <c r="AD3956" s="8">
        <v>0.0</v>
      </c>
      <c r="AF3956" s="11">
        <f t="shared" si="1"/>
        <v>0.1008320773</v>
      </c>
    </row>
    <row r="3957" ht="15.75" customHeight="1">
      <c r="A3957" s="7">
        <v>1028405.0</v>
      </c>
      <c r="B3957" s="8" t="s">
        <v>28737</v>
      </c>
      <c r="C3957" s="9">
        <v>43423.90167824074</v>
      </c>
      <c r="D3957" s="8">
        <v>21.0</v>
      </c>
      <c r="E3957" s="8">
        <v>7.0</v>
      </c>
      <c r="F3957" s="8" t="s">
        <v>128</v>
      </c>
      <c r="G3957" s="8" t="b">
        <v>0</v>
      </c>
      <c r="H3957" s="8" t="s">
        <v>28738</v>
      </c>
      <c r="I3957" s="8" t="s">
        <v>34</v>
      </c>
      <c r="J3957" s="8" t="s">
        <v>38</v>
      </c>
      <c r="K3957" s="10" t="s">
        <v>28739</v>
      </c>
      <c r="L3957" s="8" t="s">
        <v>10631</v>
      </c>
      <c r="M3957" s="8" t="s">
        <v>38</v>
      </c>
      <c r="N3957" s="8" t="s">
        <v>28740</v>
      </c>
      <c r="O3957" s="8">
        <v>13.0</v>
      </c>
      <c r="P3957" s="8" t="s">
        <v>4266</v>
      </c>
      <c r="Q3957" s="8" t="s">
        <v>28741</v>
      </c>
      <c r="R3957" s="8" t="s">
        <v>28742</v>
      </c>
      <c r="S3957" s="8" t="s">
        <v>5217</v>
      </c>
      <c r="T3957" s="8" t="s">
        <v>28743</v>
      </c>
      <c r="U3957" s="11">
        <v>-0.239825576543808</v>
      </c>
      <c r="V3957" s="11">
        <v>-0.4000000059604645</v>
      </c>
      <c r="W3957" s="12">
        <v>-0.4215</v>
      </c>
      <c r="X3957" s="12">
        <v>0.0</v>
      </c>
      <c r="Y3957" s="12">
        <v>0.07758620689655173</v>
      </c>
      <c r="Z3957" s="8">
        <v>-1.0</v>
      </c>
      <c r="AA3957" s="8">
        <v>-1.0</v>
      </c>
      <c r="AB3957" s="8">
        <v>-1.0</v>
      </c>
      <c r="AC3957" s="8">
        <v>1.0</v>
      </c>
      <c r="AD3957" s="8">
        <v>0.0</v>
      </c>
      <c r="AF3957" s="11">
        <f t="shared" si="1"/>
        <v>0.1010864805</v>
      </c>
    </row>
    <row r="3958" ht="15.75" customHeight="1">
      <c r="A3958" s="7">
        <v>121281.0</v>
      </c>
      <c r="B3958" s="8" t="s">
        <v>28744</v>
      </c>
      <c r="C3958" s="9">
        <v>43397.65611111111</v>
      </c>
      <c r="D3958" s="8">
        <v>47.0</v>
      </c>
      <c r="E3958" s="8">
        <v>19.0</v>
      </c>
      <c r="F3958" s="8" t="s">
        <v>128</v>
      </c>
      <c r="G3958" s="8" t="b">
        <v>0</v>
      </c>
      <c r="I3958" s="8" t="s">
        <v>34</v>
      </c>
      <c r="J3958" s="8" t="s">
        <v>28745</v>
      </c>
      <c r="K3958" s="10" t="s">
        <v>28746</v>
      </c>
      <c r="L3958" s="8" t="s">
        <v>1520</v>
      </c>
      <c r="M3958" s="8" t="s">
        <v>38</v>
      </c>
      <c r="N3958" s="8" t="s">
        <v>28747</v>
      </c>
      <c r="O3958" s="8">
        <v>24.0</v>
      </c>
      <c r="P3958" s="8" t="s">
        <v>8537</v>
      </c>
      <c r="Q3958" s="8" t="s">
        <v>28748</v>
      </c>
      <c r="R3958" s="8" t="s">
        <v>28749</v>
      </c>
      <c r="S3958" s="8" t="s">
        <v>11003</v>
      </c>
      <c r="T3958" s="8" t="s">
        <v>28750</v>
      </c>
      <c r="U3958" s="11">
        <v>-0.6623457670211792</v>
      </c>
      <c r="V3958" s="11">
        <v>-0.2000000029802322</v>
      </c>
      <c r="W3958" s="12">
        <v>-0.1531</v>
      </c>
      <c r="X3958" s="12">
        <v>0.1363636363636364</v>
      </c>
      <c r="Y3958" s="12">
        <v>-0.1125</v>
      </c>
      <c r="Z3958" s="8">
        <v>-1.0</v>
      </c>
      <c r="AA3958" s="8">
        <v>-1.0</v>
      </c>
      <c r="AB3958" s="8">
        <v>-1.0</v>
      </c>
      <c r="AC3958" s="8">
        <v>-1.0</v>
      </c>
      <c r="AD3958" s="8">
        <v>1.0</v>
      </c>
      <c r="AF3958" s="11">
        <f t="shared" si="1"/>
        <v>0.1014051369</v>
      </c>
    </row>
    <row r="3959" ht="15.75" customHeight="1">
      <c r="A3959" s="7">
        <v>174605.0</v>
      </c>
      <c r="B3959" s="8" t="s">
        <v>28751</v>
      </c>
      <c r="C3959" s="9">
        <v>43771.60428240741</v>
      </c>
      <c r="D3959" s="8">
        <v>27.0</v>
      </c>
      <c r="E3959" s="8">
        <v>7.0</v>
      </c>
      <c r="F3959" s="8" t="s">
        <v>56</v>
      </c>
      <c r="G3959" s="8" t="b">
        <v>0</v>
      </c>
      <c r="I3959" s="8" t="s">
        <v>34</v>
      </c>
      <c r="J3959" s="8" t="s">
        <v>28752</v>
      </c>
      <c r="K3959" s="10" t="s">
        <v>28753</v>
      </c>
      <c r="L3959" s="8" t="s">
        <v>371</v>
      </c>
      <c r="M3959" s="8" t="s">
        <v>38</v>
      </c>
      <c r="N3959" s="8" t="s">
        <v>28754</v>
      </c>
      <c r="O3959" s="8">
        <v>13.0</v>
      </c>
      <c r="P3959" s="8" t="s">
        <v>829</v>
      </c>
      <c r="Q3959" s="8" t="s">
        <v>28755</v>
      </c>
      <c r="R3959" s="8" t="s">
        <v>4863</v>
      </c>
      <c r="S3959" s="8" t="s">
        <v>28756</v>
      </c>
      <c r="T3959" s="8" t="s">
        <v>28757</v>
      </c>
      <c r="U3959" s="11">
        <v>0.2304165661334991</v>
      </c>
      <c r="V3959" s="11">
        <v>0.1000000014901161</v>
      </c>
      <c r="W3959" s="12">
        <v>0.4404</v>
      </c>
      <c r="X3959" s="12">
        <v>0.135</v>
      </c>
      <c r="Y3959" s="12">
        <v>0.08333333333333333</v>
      </c>
      <c r="Z3959" s="8">
        <v>1.0</v>
      </c>
      <c r="AA3959" s="8">
        <v>1.0</v>
      </c>
      <c r="AB3959" s="8">
        <v>1.0</v>
      </c>
      <c r="AC3959" s="8">
        <v>1.0</v>
      </c>
      <c r="AD3959" s="8">
        <v>1.0</v>
      </c>
      <c r="AF3959" s="11">
        <f t="shared" si="1"/>
        <v>0.1014754557</v>
      </c>
    </row>
    <row r="3960" ht="15.75" customHeight="1">
      <c r="A3960" s="7">
        <v>817561.0</v>
      </c>
      <c r="B3960" s="8" t="s">
        <v>28758</v>
      </c>
      <c r="C3960" s="9">
        <v>44083.8864699074</v>
      </c>
      <c r="D3960" s="8">
        <v>14.0</v>
      </c>
      <c r="E3960" s="8">
        <v>4.0</v>
      </c>
      <c r="F3960" s="8" t="s">
        <v>33</v>
      </c>
      <c r="G3960" s="8" t="b">
        <v>0</v>
      </c>
      <c r="H3960" s="8" t="s">
        <v>28759</v>
      </c>
      <c r="I3960" s="8" t="s">
        <v>34</v>
      </c>
      <c r="J3960" s="8" t="s">
        <v>5389</v>
      </c>
      <c r="K3960" s="10" t="s">
        <v>28760</v>
      </c>
      <c r="L3960" s="8" t="s">
        <v>5534</v>
      </c>
      <c r="M3960" s="8" t="s">
        <v>38</v>
      </c>
      <c r="N3960" s="8" t="s">
        <v>28761</v>
      </c>
      <c r="O3960" s="8">
        <v>12.0</v>
      </c>
      <c r="P3960" s="8" t="s">
        <v>3847</v>
      </c>
      <c r="Q3960" s="8" t="s">
        <v>28762</v>
      </c>
      <c r="R3960" s="8" t="s">
        <v>28763</v>
      </c>
      <c r="S3960" s="8" t="s">
        <v>28764</v>
      </c>
      <c r="T3960" s="8" t="s">
        <v>28765</v>
      </c>
      <c r="U3960" s="11">
        <v>-0.5036356449127197</v>
      </c>
      <c r="V3960" s="11">
        <v>0.4000000059604645</v>
      </c>
      <c r="W3960" s="12">
        <v>-0.2023</v>
      </c>
      <c r="X3960" s="12">
        <v>0.125</v>
      </c>
      <c r="Y3960" s="12">
        <v>0.09375</v>
      </c>
      <c r="Z3960" s="8">
        <v>-1.0</v>
      </c>
      <c r="AA3960" s="8">
        <v>1.0</v>
      </c>
      <c r="AB3960" s="8">
        <v>-1.0</v>
      </c>
      <c r="AC3960" s="8">
        <v>1.0</v>
      </c>
      <c r="AD3960" s="8">
        <v>1.0</v>
      </c>
      <c r="AF3960" s="11">
        <f t="shared" si="1"/>
        <v>0.101885491</v>
      </c>
    </row>
    <row r="3961" ht="15.75" customHeight="1">
      <c r="A3961" s="7">
        <v>312016.0</v>
      </c>
      <c r="B3961" s="8" t="s">
        <v>28766</v>
      </c>
      <c r="C3961" s="9">
        <v>40647.51899305556</v>
      </c>
      <c r="D3961" s="8">
        <v>0.0</v>
      </c>
      <c r="E3961" s="8">
        <v>0.0</v>
      </c>
      <c r="F3961" s="8" t="s">
        <v>128</v>
      </c>
      <c r="G3961" s="8" t="b">
        <v>0</v>
      </c>
      <c r="I3961" s="8" t="s">
        <v>34</v>
      </c>
      <c r="J3961" s="8" t="s">
        <v>38</v>
      </c>
      <c r="K3961" s="10" t="s">
        <v>28767</v>
      </c>
      <c r="L3961" s="8" t="s">
        <v>1649</v>
      </c>
      <c r="M3961" s="8" t="s">
        <v>28768</v>
      </c>
      <c r="N3961" s="8" t="s">
        <v>28769</v>
      </c>
      <c r="O3961" s="8">
        <v>13.0</v>
      </c>
      <c r="P3961" s="8" t="s">
        <v>912</v>
      </c>
      <c r="Q3961" s="8" t="s">
        <v>28770</v>
      </c>
      <c r="R3961" s="8" t="s">
        <v>28771</v>
      </c>
      <c r="S3961" s="8" t="s">
        <v>2055</v>
      </c>
      <c r="T3961" s="8" t="s">
        <v>28772</v>
      </c>
      <c r="U3961" s="11">
        <v>0.2824355065822601</v>
      </c>
      <c r="V3961" s="11">
        <v>0.0</v>
      </c>
      <c r="W3961" s="12">
        <v>0.3612</v>
      </c>
      <c r="X3961" s="12">
        <v>0.2</v>
      </c>
      <c r="Y3961" s="12">
        <v>-0.1467391304347826</v>
      </c>
      <c r="Z3961" s="8">
        <v>1.0</v>
      </c>
      <c r="AA3961" s="8">
        <v>0.0</v>
      </c>
      <c r="AB3961" s="8">
        <v>1.0</v>
      </c>
      <c r="AC3961" s="8">
        <v>-1.0</v>
      </c>
      <c r="AD3961" s="8">
        <v>1.0</v>
      </c>
      <c r="AF3961" s="11">
        <f t="shared" si="1"/>
        <v>0.102015705</v>
      </c>
    </row>
    <row r="3962" ht="15.75" customHeight="1">
      <c r="A3962" s="7">
        <v>703948.0</v>
      </c>
      <c r="B3962" s="8" t="s">
        <v>28773</v>
      </c>
      <c r="C3962" s="9">
        <v>43021.61668981481</v>
      </c>
      <c r="D3962" s="8">
        <v>23.0</v>
      </c>
      <c r="E3962" s="8">
        <v>3.0</v>
      </c>
      <c r="F3962" s="8" t="s">
        <v>128</v>
      </c>
      <c r="G3962" s="8" t="b">
        <v>0</v>
      </c>
      <c r="I3962" s="8" t="s">
        <v>34</v>
      </c>
      <c r="J3962" s="8" t="s">
        <v>28774</v>
      </c>
      <c r="K3962" s="10" t="s">
        <v>28775</v>
      </c>
      <c r="L3962" s="8" t="s">
        <v>2642</v>
      </c>
      <c r="M3962" s="8" t="s">
        <v>28776</v>
      </c>
      <c r="N3962" s="8" t="s">
        <v>28777</v>
      </c>
      <c r="O3962" s="8">
        <v>12.0</v>
      </c>
      <c r="P3962" s="8" t="s">
        <v>290</v>
      </c>
      <c r="Q3962" s="8" t="s">
        <v>28778</v>
      </c>
      <c r="R3962" s="8" t="s">
        <v>28779</v>
      </c>
      <c r="S3962" s="8" t="s">
        <v>293</v>
      </c>
      <c r="T3962" s="8" t="s">
        <v>28780</v>
      </c>
      <c r="U3962" s="11">
        <v>0.4081804156303406</v>
      </c>
      <c r="V3962" s="11">
        <v>0.2000000029802322</v>
      </c>
      <c r="W3962" s="12">
        <v>0.25</v>
      </c>
      <c r="X3962" s="12">
        <v>0.0</v>
      </c>
      <c r="Y3962" s="12">
        <v>0.2045454545454546</v>
      </c>
      <c r="Z3962" s="8">
        <v>1.0</v>
      </c>
      <c r="AA3962" s="8">
        <v>1.0</v>
      </c>
      <c r="AB3962" s="8">
        <v>1.0</v>
      </c>
      <c r="AC3962" s="8">
        <v>1.0</v>
      </c>
      <c r="AD3962" s="8">
        <v>0.0</v>
      </c>
      <c r="AF3962" s="11">
        <f t="shared" si="1"/>
        <v>0.1020451039</v>
      </c>
    </row>
    <row r="3963" ht="15.75" customHeight="1">
      <c r="A3963" s="7">
        <v>395726.0</v>
      </c>
      <c r="B3963" s="8" t="s">
        <v>28781</v>
      </c>
      <c r="C3963" s="9">
        <v>44056.97591435185</v>
      </c>
      <c r="D3963" s="8">
        <v>24.0</v>
      </c>
      <c r="E3963" s="8">
        <v>10.0</v>
      </c>
      <c r="F3963" s="8" t="s">
        <v>56</v>
      </c>
      <c r="G3963" s="8" t="b">
        <v>0</v>
      </c>
      <c r="I3963" s="8" t="s">
        <v>34</v>
      </c>
      <c r="J3963" s="8" t="s">
        <v>8183</v>
      </c>
      <c r="K3963" s="10" t="s">
        <v>28782</v>
      </c>
      <c r="L3963" s="8" t="s">
        <v>5046</v>
      </c>
      <c r="M3963" s="8" t="s">
        <v>38</v>
      </c>
      <c r="N3963" s="8" t="s">
        <v>28783</v>
      </c>
      <c r="O3963" s="8">
        <v>31.0</v>
      </c>
      <c r="P3963" s="8" t="s">
        <v>172</v>
      </c>
      <c r="Q3963" s="8" t="s">
        <v>28784</v>
      </c>
      <c r="R3963" s="8" t="s">
        <v>28785</v>
      </c>
      <c r="S3963" s="8" t="s">
        <v>28786</v>
      </c>
      <c r="T3963" s="8" t="s">
        <v>28787</v>
      </c>
      <c r="U3963" s="11">
        <v>0.1322310268878937</v>
      </c>
      <c r="V3963" s="11">
        <v>0.300000011920929</v>
      </c>
      <c r="W3963" s="12">
        <v>0.7777</v>
      </c>
      <c r="X3963" s="12">
        <v>0.19375</v>
      </c>
      <c r="Y3963" s="12">
        <v>0.351063829787234</v>
      </c>
      <c r="Z3963" s="8">
        <v>1.0</v>
      </c>
      <c r="AA3963" s="8">
        <v>1.0</v>
      </c>
      <c r="AB3963" s="8">
        <v>1.0</v>
      </c>
      <c r="AC3963" s="8">
        <v>1.0</v>
      </c>
      <c r="AD3963" s="8">
        <v>1.0</v>
      </c>
      <c r="AF3963" s="11">
        <f t="shared" si="1"/>
        <v>0.1028360696</v>
      </c>
    </row>
    <row r="3964" ht="15.75" customHeight="1">
      <c r="A3964" s="7">
        <v>444232.0</v>
      </c>
      <c r="B3964" s="8" t="s">
        <v>28788</v>
      </c>
      <c r="C3964" s="9">
        <v>44028.79354166667</v>
      </c>
      <c r="D3964" s="8">
        <v>14.0</v>
      </c>
      <c r="E3964" s="8">
        <v>3.0</v>
      </c>
      <c r="F3964" s="8" t="s">
        <v>33</v>
      </c>
      <c r="G3964" s="8" t="b">
        <v>0</v>
      </c>
      <c r="I3964" s="8" t="s">
        <v>34</v>
      </c>
      <c r="J3964" s="8" t="s">
        <v>28789</v>
      </c>
      <c r="K3964" s="10" t="s">
        <v>28790</v>
      </c>
      <c r="L3964" s="8" t="s">
        <v>4945</v>
      </c>
      <c r="M3964" s="8" t="s">
        <v>28791</v>
      </c>
      <c r="N3964" s="8" t="s">
        <v>28792</v>
      </c>
      <c r="O3964" s="8">
        <v>17.0</v>
      </c>
      <c r="P3964" s="8" t="s">
        <v>773</v>
      </c>
      <c r="Q3964" s="8" t="s">
        <v>28793</v>
      </c>
      <c r="R3964" s="8" t="s">
        <v>28794</v>
      </c>
      <c r="S3964" s="8" t="s">
        <v>2581</v>
      </c>
      <c r="T3964" s="8" t="s">
        <v>28795</v>
      </c>
      <c r="U3964" s="11">
        <v>-0.4124144315719604</v>
      </c>
      <c r="V3964" s="11">
        <v>-0.2000000029802322</v>
      </c>
      <c r="W3964" s="12">
        <v>-0.25</v>
      </c>
      <c r="X3964" s="12">
        <v>0.0</v>
      </c>
      <c r="Y3964" s="12">
        <v>0.2432432432432433</v>
      </c>
      <c r="Z3964" s="8">
        <v>-1.0</v>
      </c>
      <c r="AA3964" s="8">
        <v>-1.0</v>
      </c>
      <c r="AB3964" s="8">
        <v>-1.0</v>
      </c>
      <c r="AC3964" s="8">
        <v>1.0</v>
      </c>
      <c r="AD3964" s="8">
        <v>0.0</v>
      </c>
      <c r="AF3964" s="11">
        <f t="shared" si="1"/>
        <v>0.1031036079</v>
      </c>
    </row>
    <row r="3965" ht="15.75" customHeight="1">
      <c r="A3965" s="7">
        <v>740832.0</v>
      </c>
      <c r="B3965" s="8" t="s">
        <v>28796</v>
      </c>
      <c r="C3965" s="9">
        <v>43461.77936342593</v>
      </c>
      <c r="D3965" s="8">
        <v>3.0</v>
      </c>
      <c r="E3965" s="8">
        <v>3.0</v>
      </c>
      <c r="F3965" s="8" t="s">
        <v>436</v>
      </c>
      <c r="G3965" s="8" t="b">
        <v>0</v>
      </c>
      <c r="I3965" s="8" t="s">
        <v>34</v>
      </c>
      <c r="J3965" s="8" t="s">
        <v>38</v>
      </c>
      <c r="K3965" s="10" t="s">
        <v>28797</v>
      </c>
      <c r="L3965" s="8" t="s">
        <v>5998</v>
      </c>
      <c r="M3965" s="8" t="s">
        <v>38</v>
      </c>
      <c r="N3965" s="8" t="s">
        <v>28798</v>
      </c>
      <c r="O3965" s="8">
        <v>15.0</v>
      </c>
      <c r="P3965" s="8" t="s">
        <v>723</v>
      </c>
      <c r="Q3965" s="8" t="s">
        <v>28799</v>
      </c>
      <c r="R3965" s="8" t="s">
        <v>28800</v>
      </c>
      <c r="S3965" s="8" t="s">
        <v>28801</v>
      </c>
      <c r="T3965" s="8" t="s">
        <v>28802</v>
      </c>
      <c r="U3965" s="11">
        <v>-0.3483307361602783</v>
      </c>
      <c r="V3965" s="11">
        <v>-0.699999988079071</v>
      </c>
      <c r="W3965" s="12">
        <v>-0.296</v>
      </c>
      <c r="X3965" s="12">
        <v>-0.125</v>
      </c>
      <c r="Y3965" s="12">
        <v>-0.1363636363636364</v>
      </c>
      <c r="Z3965" s="8">
        <v>-1.0</v>
      </c>
      <c r="AA3965" s="8">
        <v>-1.0</v>
      </c>
      <c r="AB3965" s="8">
        <v>-1.0</v>
      </c>
      <c r="AC3965" s="8">
        <v>-1.0</v>
      </c>
      <c r="AD3965" s="8">
        <v>-1.0</v>
      </c>
      <c r="AF3965" s="11">
        <f t="shared" si="1"/>
        <v>0.1031058979</v>
      </c>
    </row>
    <row r="3966" ht="15.75" customHeight="1">
      <c r="A3966" s="7">
        <v>560529.0</v>
      </c>
      <c r="B3966" s="8" t="s">
        <v>28803</v>
      </c>
      <c r="C3966" s="9">
        <v>43829.62184027778</v>
      </c>
      <c r="D3966" s="8">
        <v>846.0</v>
      </c>
      <c r="E3966" s="8">
        <v>189.0</v>
      </c>
      <c r="F3966" s="8" t="s">
        <v>436</v>
      </c>
      <c r="G3966" s="8" t="b">
        <v>0</v>
      </c>
      <c r="I3966" s="8" t="s">
        <v>34</v>
      </c>
      <c r="J3966" s="8" t="s">
        <v>38</v>
      </c>
      <c r="K3966" s="10" t="s">
        <v>28804</v>
      </c>
      <c r="L3966" s="8" t="s">
        <v>562</v>
      </c>
      <c r="M3966" s="8" t="s">
        <v>38</v>
      </c>
      <c r="N3966" s="8" t="s">
        <v>28805</v>
      </c>
      <c r="O3966" s="8">
        <v>28.0</v>
      </c>
      <c r="P3966" s="8" t="s">
        <v>1339</v>
      </c>
      <c r="Q3966" s="8" t="s">
        <v>28806</v>
      </c>
      <c r="R3966" s="8" t="s">
        <v>28807</v>
      </c>
      <c r="S3966" s="8" t="s">
        <v>28808</v>
      </c>
      <c r="T3966" s="8" t="s">
        <v>28809</v>
      </c>
      <c r="U3966" s="11">
        <v>-0.7807243466377258</v>
      </c>
      <c r="V3966" s="11">
        <v>0.0</v>
      </c>
      <c r="W3966" s="12">
        <v>-0.1321</v>
      </c>
      <c r="X3966" s="12">
        <v>0.3816666666666667</v>
      </c>
      <c r="Y3966" s="12">
        <v>-0.19375</v>
      </c>
      <c r="Z3966" s="8">
        <v>-1.0</v>
      </c>
      <c r="AA3966" s="8">
        <v>0.0</v>
      </c>
      <c r="AB3966" s="8">
        <v>-1.0</v>
      </c>
      <c r="AC3966" s="8">
        <v>-1.0</v>
      </c>
      <c r="AD3966" s="8">
        <v>1.0</v>
      </c>
      <c r="AF3966" s="11">
        <f t="shared" si="1"/>
        <v>0.1031336862</v>
      </c>
    </row>
    <row r="3967" ht="15.75" customHeight="1">
      <c r="A3967" s="7">
        <v>252604.0</v>
      </c>
      <c r="B3967" s="8" t="s">
        <v>28810</v>
      </c>
      <c r="C3967" s="9">
        <v>43209.86561342593</v>
      </c>
      <c r="D3967" s="8">
        <v>1.0</v>
      </c>
      <c r="E3967" s="8">
        <v>0.0</v>
      </c>
      <c r="F3967" s="8" t="s">
        <v>56</v>
      </c>
      <c r="G3967" s="8" t="b">
        <v>0</v>
      </c>
      <c r="H3967" s="8" t="s">
        <v>28811</v>
      </c>
      <c r="I3967" s="8" t="s">
        <v>34</v>
      </c>
      <c r="J3967" s="8" t="s">
        <v>38</v>
      </c>
      <c r="K3967" s="10" t="s">
        <v>28812</v>
      </c>
      <c r="L3967" s="8" t="s">
        <v>17908</v>
      </c>
      <c r="M3967" s="8" t="s">
        <v>38</v>
      </c>
      <c r="N3967" s="8" t="s">
        <v>28813</v>
      </c>
      <c r="O3967" s="8">
        <v>12.0</v>
      </c>
      <c r="P3967" s="8" t="s">
        <v>5190</v>
      </c>
      <c r="Q3967" s="8" t="s">
        <v>28814</v>
      </c>
      <c r="R3967" s="8" t="s">
        <v>28815</v>
      </c>
      <c r="S3967" s="8" t="s">
        <v>12326</v>
      </c>
      <c r="T3967" s="8" t="s">
        <v>28816</v>
      </c>
      <c r="U3967" s="11">
        <v>0.1196430027484894</v>
      </c>
      <c r="V3967" s="11">
        <v>0.1000000014901161</v>
      </c>
      <c r="W3967" s="12">
        <v>0.8625</v>
      </c>
      <c r="X3967" s="12">
        <v>1.0</v>
      </c>
      <c r="Y3967" s="12">
        <v>0.05555555555555555</v>
      </c>
      <c r="Z3967" s="8">
        <v>1.0</v>
      </c>
      <c r="AA3967" s="8">
        <v>1.0</v>
      </c>
      <c r="AB3967" s="8">
        <v>1.0</v>
      </c>
      <c r="AC3967" s="8">
        <v>1.0</v>
      </c>
      <c r="AD3967" s="8">
        <v>1.0</v>
      </c>
      <c r="AF3967" s="11">
        <f t="shared" si="1"/>
        <v>0.1031920899</v>
      </c>
    </row>
    <row r="3968" ht="15.75" customHeight="1">
      <c r="A3968" s="7">
        <v>582743.0</v>
      </c>
      <c r="B3968" s="8" t="s">
        <v>28817</v>
      </c>
      <c r="C3968" s="9">
        <v>43838.9413425926</v>
      </c>
      <c r="D3968" s="8">
        <v>11.0</v>
      </c>
      <c r="E3968" s="8">
        <v>3.0</v>
      </c>
      <c r="F3968" s="8" t="s">
        <v>33</v>
      </c>
      <c r="G3968" s="8" t="b">
        <v>0</v>
      </c>
      <c r="H3968" s="8" t="s">
        <v>28818</v>
      </c>
      <c r="I3968" s="8" t="s">
        <v>34</v>
      </c>
      <c r="J3968" s="8" t="s">
        <v>38</v>
      </c>
      <c r="K3968" s="10" t="s">
        <v>28819</v>
      </c>
      <c r="L3968" s="8" t="s">
        <v>3458</v>
      </c>
      <c r="M3968" s="8" t="s">
        <v>38</v>
      </c>
      <c r="N3968" s="8" t="s">
        <v>28820</v>
      </c>
      <c r="O3968" s="8">
        <v>17.0</v>
      </c>
      <c r="P3968" s="8" t="s">
        <v>345</v>
      </c>
      <c r="Q3968" s="8" t="s">
        <v>28821</v>
      </c>
      <c r="R3968" s="8" t="s">
        <v>28822</v>
      </c>
      <c r="S3968" s="8" t="s">
        <v>28823</v>
      </c>
      <c r="T3968" s="8" t="s">
        <v>28824</v>
      </c>
      <c r="U3968" s="11">
        <v>-0.9506445527076721</v>
      </c>
      <c r="V3968" s="11">
        <v>-0.800000011920929</v>
      </c>
      <c r="W3968" s="12">
        <v>-0.1091</v>
      </c>
      <c r="X3968" s="12">
        <v>0.1333333333333333</v>
      </c>
      <c r="Y3968" s="12">
        <v>-0.1184210526315789</v>
      </c>
      <c r="Z3968" s="8">
        <v>-1.0</v>
      </c>
      <c r="AA3968" s="8">
        <v>-1.0</v>
      </c>
      <c r="AB3968" s="8">
        <v>-1.0</v>
      </c>
      <c r="AC3968" s="8">
        <v>-1.0</v>
      </c>
      <c r="AD3968" s="8">
        <v>1.0</v>
      </c>
      <c r="AF3968" s="11">
        <f t="shared" si="1"/>
        <v>0.1037153207</v>
      </c>
    </row>
    <row r="3969" ht="15.75" customHeight="1">
      <c r="A3969" s="7">
        <v>640137.0</v>
      </c>
      <c r="B3969" s="8" t="s">
        <v>28825</v>
      </c>
      <c r="C3969" s="9">
        <v>44210.83356481481</v>
      </c>
      <c r="D3969" s="8">
        <v>8.0</v>
      </c>
      <c r="E3969" s="8">
        <v>3.0</v>
      </c>
      <c r="F3969" s="8" t="s">
        <v>109</v>
      </c>
      <c r="G3969" s="8" t="b">
        <v>0</v>
      </c>
      <c r="I3969" s="8" t="s">
        <v>34</v>
      </c>
      <c r="J3969" s="8" t="s">
        <v>28826</v>
      </c>
      <c r="K3969" s="10" t="s">
        <v>28827</v>
      </c>
      <c r="L3969" s="8" t="s">
        <v>1840</v>
      </c>
      <c r="M3969" s="8" t="s">
        <v>38</v>
      </c>
      <c r="N3969" s="8" t="s">
        <v>28828</v>
      </c>
      <c r="O3969" s="8">
        <v>16.0</v>
      </c>
      <c r="P3969" s="8" t="s">
        <v>2437</v>
      </c>
      <c r="Q3969" s="8" t="s">
        <v>28829</v>
      </c>
      <c r="R3969" s="8" t="s">
        <v>28830</v>
      </c>
      <c r="S3969" s="8" t="s">
        <v>28831</v>
      </c>
      <c r="T3969" s="8" t="s">
        <v>28832</v>
      </c>
      <c r="U3969" s="11">
        <v>0.2034871578216553</v>
      </c>
      <c r="V3969" s="11">
        <v>0.0</v>
      </c>
      <c r="W3969" s="12">
        <v>0.5103</v>
      </c>
      <c r="X3969" s="12">
        <v>0.1275</v>
      </c>
      <c r="Y3969" s="12">
        <v>0.298828125</v>
      </c>
      <c r="Z3969" s="8">
        <v>1.0</v>
      </c>
      <c r="AA3969" s="8">
        <v>0.0</v>
      </c>
      <c r="AB3969" s="8">
        <v>1.0</v>
      </c>
      <c r="AC3969" s="8">
        <v>1.0</v>
      </c>
      <c r="AD3969" s="8">
        <v>1.0</v>
      </c>
      <c r="AF3969" s="11">
        <f t="shared" si="1"/>
        <v>0.1038394966</v>
      </c>
    </row>
    <row r="3970" ht="15.75" customHeight="1">
      <c r="A3970" s="7">
        <v>983031.0</v>
      </c>
      <c r="B3970" s="8" t="s">
        <v>28833</v>
      </c>
      <c r="C3970" s="9">
        <v>43649.74560185185</v>
      </c>
      <c r="D3970" s="8">
        <v>26.0</v>
      </c>
      <c r="E3970" s="8">
        <v>11.0</v>
      </c>
      <c r="F3970" s="8" t="s">
        <v>128</v>
      </c>
      <c r="G3970" s="8" t="b">
        <v>0</v>
      </c>
      <c r="I3970" s="8" t="s">
        <v>34</v>
      </c>
      <c r="J3970" s="8" t="s">
        <v>28834</v>
      </c>
      <c r="K3970" s="10" t="s">
        <v>28835</v>
      </c>
      <c r="L3970" s="8" t="s">
        <v>2101</v>
      </c>
      <c r="M3970" s="8" t="s">
        <v>28836</v>
      </c>
      <c r="N3970" s="8" t="s">
        <v>28837</v>
      </c>
      <c r="O3970" s="8">
        <v>12.0</v>
      </c>
      <c r="P3970" s="8" t="s">
        <v>2504</v>
      </c>
      <c r="Q3970" s="8" t="s">
        <v>28838</v>
      </c>
      <c r="R3970" s="8" t="s">
        <v>28839</v>
      </c>
      <c r="S3970" s="8" t="s">
        <v>15277</v>
      </c>
      <c r="T3970" s="8" t="s">
        <v>28840</v>
      </c>
      <c r="U3970" s="11">
        <v>-0.2878745198249817</v>
      </c>
      <c r="V3970" s="11">
        <v>-0.1000000014901161</v>
      </c>
      <c r="W3970" s="12">
        <v>-0.3612</v>
      </c>
      <c r="X3970" s="12">
        <v>-0.9</v>
      </c>
      <c r="Y3970" s="12">
        <v>0.01388888888888888</v>
      </c>
      <c r="Z3970" s="8">
        <v>-1.0</v>
      </c>
      <c r="AA3970" s="8">
        <v>-1.0</v>
      </c>
      <c r="AB3970" s="8">
        <v>-1.0</v>
      </c>
      <c r="AC3970" s="8">
        <v>0.0</v>
      </c>
      <c r="AD3970" s="8">
        <v>-1.0</v>
      </c>
      <c r="AF3970" s="11">
        <f t="shared" si="1"/>
        <v>0.1039802766</v>
      </c>
    </row>
    <row r="3971" ht="15.75" customHeight="1">
      <c r="A3971" s="7">
        <v>800055.0</v>
      </c>
      <c r="B3971" s="8" t="s">
        <v>28841</v>
      </c>
      <c r="C3971" s="9">
        <v>43691.67847222222</v>
      </c>
      <c r="D3971" s="8">
        <v>1.0</v>
      </c>
      <c r="E3971" s="8">
        <v>0.0</v>
      </c>
      <c r="F3971" s="8" t="s">
        <v>98</v>
      </c>
      <c r="G3971" s="8" t="b">
        <v>0</v>
      </c>
      <c r="I3971" s="8" t="s">
        <v>34</v>
      </c>
      <c r="J3971" s="8" t="s">
        <v>38</v>
      </c>
      <c r="K3971" s="10" t="s">
        <v>28842</v>
      </c>
      <c r="L3971" s="8" t="s">
        <v>4559</v>
      </c>
      <c r="M3971" s="8" t="s">
        <v>38</v>
      </c>
      <c r="N3971" s="8" t="s">
        <v>28843</v>
      </c>
      <c r="O3971" s="8">
        <v>25.0</v>
      </c>
      <c r="P3971" s="8" t="s">
        <v>792</v>
      </c>
      <c r="Q3971" s="8" t="s">
        <v>28844</v>
      </c>
      <c r="R3971" s="8" t="s">
        <v>19626</v>
      </c>
      <c r="S3971" s="8" t="s">
        <v>28845</v>
      </c>
      <c r="T3971" s="8" t="s">
        <v>28846</v>
      </c>
      <c r="U3971" s="11">
        <v>0.2879564166069031</v>
      </c>
      <c r="V3971" s="11">
        <v>0.2000000029802322</v>
      </c>
      <c r="W3971" s="12">
        <v>0.3612</v>
      </c>
      <c r="X3971" s="12">
        <v>0.05208333333333334</v>
      </c>
      <c r="Y3971" s="12">
        <v>0.234375</v>
      </c>
      <c r="Z3971" s="8">
        <v>1.0</v>
      </c>
      <c r="AA3971" s="8">
        <v>1.0</v>
      </c>
      <c r="AB3971" s="8">
        <v>1.0</v>
      </c>
      <c r="AC3971" s="8">
        <v>1.0</v>
      </c>
      <c r="AD3971" s="8">
        <v>1.0</v>
      </c>
      <c r="AF3971" s="11">
        <f t="shared" si="1"/>
        <v>0.1040098577</v>
      </c>
    </row>
    <row r="3972" ht="15.75" customHeight="1">
      <c r="A3972" s="7">
        <v>121464.0</v>
      </c>
      <c r="B3972" s="8" t="s">
        <v>28847</v>
      </c>
      <c r="C3972" s="9">
        <v>43165.92704861111</v>
      </c>
      <c r="D3972" s="8">
        <v>25.0</v>
      </c>
      <c r="E3972" s="8">
        <v>8.0</v>
      </c>
      <c r="F3972" s="8" t="s">
        <v>128</v>
      </c>
      <c r="G3972" s="8" t="b">
        <v>0</v>
      </c>
      <c r="I3972" s="8" t="s">
        <v>34</v>
      </c>
      <c r="J3972" s="8" t="s">
        <v>28848</v>
      </c>
      <c r="K3972" s="10" t="s">
        <v>28849</v>
      </c>
      <c r="L3972" s="8" t="s">
        <v>1520</v>
      </c>
      <c r="M3972" s="8" t="s">
        <v>28850</v>
      </c>
      <c r="N3972" s="8" t="s">
        <v>28851</v>
      </c>
      <c r="O3972" s="8">
        <v>16.0</v>
      </c>
      <c r="P3972" s="8" t="s">
        <v>1454</v>
      </c>
      <c r="Q3972" s="8" t="s">
        <v>28852</v>
      </c>
      <c r="R3972" s="8" t="s">
        <v>28853</v>
      </c>
      <c r="S3972" s="8" t="s">
        <v>293</v>
      </c>
      <c r="T3972" s="8" t="s">
        <v>28854</v>
      </c>
      <c r="U3972" s="11">
        <v>-0.1579219400882721</v>
      </c>
      <c r="V3972" s="11">
        <v>0.2000000029802322</v>
      </c>
      <c r="W3972" s="12">
        <v>-0.6597</v>
      </c>
      <c r="X3972" s="12">
        <v>0.0</v>
      </c>
      <c r="Y3972" s="12">
        <v>-0.2777777777777778</v>
      </c>
      <c r="Z3972" s="8">
        <v>-1.0</v>
      </c>
      <c r="AA3972" s="8">
        <v>1.0</v>
      </c>
      <c r="AB3972" s="8">
        <v>-1.0</v>
      </c>
      <c r="AC3972" s="8">
        <v>-1.0</v>
      </c>
      <c r="AD3972" s="8">
        <v>0.0</v>
      </c>
      <c r="AF3972" s="11">
        <f t="shared" si="1"/>
        <v>0.1041811039</v>
      </c>
    </row>
    <row r="3973" ht="15.75" customHeight="1">
      <c r="A3973" s="7">
        <v>889103.0</v>
      </c>
      <c r="B3973" s="8" t="s">
        <v>28855</v>
      </c>
      <c r="C3973" s="9">
        <v>43209.85061342592</v>
      </c>
      <c r="D3973" s="8">
        <v>11133.0</v>
      </c>
      <c r="E3973" s="8">
        <v>4483.0</v>
      </c>
      <c r="F3973" s="8" t="s">
        <v>56</v>
      </c>
      <c r="G3973" s="8" t="b">
        <v>0</v>
      </c>
      <c r="I3973" s="8" t="s">
        <v>34</v>
      </c>
      <c r="J3973" s="8" t="s">
        <v>38</v>
      </c>
      <c r="K3973" s="10" t="s">
        <v>28856</v>
      </c>
      <c r="L3973" s="8" t="s">
        <v>2520</v>
      </c>
      <c r="M3973" s="8" t="s">
        <v>28857</v>
      </c>
      <c r="N3973" s="8" t="s">
        <v>28858</v>
      </c>
      <c r="O3973" s="8">
        <v>20.0</v>
      </c>
      <c r="P3973" s="8" t="s">
        <v>11585</v>
      </c>
      <c r="Q3973" s="8" t="s">
        <v>28859</v>
      </c>
      <c r="R3973" s="8" t="s">
        <v>28860</v>
      </c>
      <c r="S3973" s="8" t="s">
        <v>28861</v>
      </c>
      <c r="T3973" s="8" t="s">
        <v>28862</v>
      </c>
      <c r="U3973" s="11">
        <v>-0.8159292936325073</v>
      </c>
      <c r="V3973" s="11">
        <v>-0.4000000059604645</v>
      </c>
      <c r="W3973" s="12">
        <v>-0.128</v>
      </c>
      <c r="X3973" s="12">
        <v>0.06666666666666667</v>
      </c>
      <c r="Y3973" s="12">
        <v>0.05113636363636364</v>
      </c>
      <c r="Z3973" s="8">
        <v>-1.0</v>
      </c>
      <c r="AA3973" s="8">
        <v>-1.0</v>
      </c>
      <c r="AB3973" s="8">
        <v>-1.0</v>
      </c>
      <c r="AC3973" s="8">
        <v>1.0</v>
      </c>
      <c r="AD3973" s="8">
        <v>1.0</v>
      </c>
      <c r="AF3973" s="11">
        <f t="shared" si="1"/>
        <v>0.1044389496</v>
      </c>
    </row>
    <row r="3974" ht="15.75" customHeight="1">
      <c r="A3974" s="7">
        <v>722046.0</v>
      </c>
      <c r="B3974" s="8" t="s">
        <v>28863</v>
      </c>
      <c r="C3974" s="9">
        <v>44172.61287037037</v>
      </c>
      <c r="D3974" s="8">
        <v>157.0</v>
      </c>
      <c r="E3974" s="8">
        <v>32.0</v>
      </c>
      <c r="F3974" s="8" t="s">
        <v>33</v>
      </c>
      <c r="G3974" s="8" t="b">
        <v>0</v>
      </c>
      <c r="I3974" s="8" t="s">
        <v>34</v>
      </c>
      <c r="J3974" s="8" t="s">
        <v>28864</v>
      </c>
      <c r="K3974" s="10" t="s">
        <v>28865</v>
      </c>
      <c r="L3974" s="8" t="s">
        <v>13690</v>
      </c>
      <c r="M3974" s="8" t="s">
        <v>38</v>
      </c>
      <c r="N3974" s="8" t="s">
        <v>28866</v>
      </c>
      <c r="O3974" s="8">
        <v>13.0</v>
      </c>
      <c r="P3974" s="8" t="s">
        <v>1833</v>
      </c>
      <c r="Q3974" s="8" t="s">
        <v>28867</v>
      </c>
      <c r="R3974" s="8" t="s">
        <v>28868</v>
      </c>
      <c r="S3974" s="8" t="s">
        <v>6589</v>
      </c>
      <c r="T3974" s="8" t="s">
        <v>28869</v>
      </c>
      <c r="U3974" s="11">
        <v>-0.7646540999412537</v>
      </c>
      <c r="V3974" s="11">
        <v>0.2000000029802322</v>
      </c>
      <c r="W3974" s="12">
        <v>-0.1366</v>
      </c>
      <c r="X3974" s="12">
        <v>-0.1</v>
      </c>
      <c r="Y3974" s="12">
        <v>-0.2571428571428572</v>
      </c>
      <c r="Z3974" s="8">
        <v>-1.0</v>
      </c>
      <c r="AA3974" s="8">
        <v>1.0</v>
      </c>
      <c r="AB3974" s="8">
        <v>-1.0</v>
      </c>
      <c r="AC3974" s="8">
        <v>-1.0</v>
      </c>
      <c r="AD3974" s="8">
        <v>-1.0</v>
      </c>
      <c r="AF3974" s="11">
        <f t="shared" si="1"/>
        <v>0.1044517501</v>
      </c>
    </row>
    <row r="3975" ht="15.75" customHeight="1">
      <c r="A3975" s="7">
        <v>674660.0</v>
      </c>
      <c r="B3975" s="8" t="s">
        <v>28870</v>
      </c>
      <c r="C3975" s="9">
        <v>43667.01627314815</v>
      </c>
      <c r="D3975" s="8">
        <v>1765.0</v>
      </c>
      <c r="E3975" s="8">
        <v>502.0</v>
      </c>
      <c r="F3975" s="8" t="s">
        <v>67</v>
      </c>
      <c r="G3975" s="8" t="b">
        <v>0</v>
      </c>
      <c r="I3975" s="8" t="s">
        <v>34</v>
      </c>
      <c r="J3975" s="8" t="s">
        <v>38</v>
      </c>
      <c r="K3975" s="10" t="s">
        <v>28871</v>
      </c>
      <c r="L3975" s="8" t="s">
        <v>771</v>
      </c>
      <c r="M3975" s="8" t="s">
        <v>38</v>
      </c>
      <c r="N3975" s="8" t="s">
        <v>28872</v>
      </c>
      <c r="O3975" s="8">
        <v>14.0</v>
      </c>
      <c r="P3975" s="8" t="s">
        <v>12421</v>
      </c>
      <c r="Q3975" s="8" t="s">
        <v>28873</v>
      </c>
      <c r="R3975" s="8" t="s">
        <v>28874</v>
      </c>
      <c r="S3975" s="8" t="s">
        <v>28875</v>
      </c>
      <c r="T3975" s="8" t="s">
        <v>28876</v>
      </c>
      <c r="U3975" s="11">
        <v>-0.1112562417984009</v>
      </c>
      <c r="V3975" s="11">
        <v>-0.1000000014901161</v>
      </c>
      <c r="W3975" s="12">
        <v>-0.9393</v>
      </c>
      <c r="X3975" s="12">
        <v>-0.2035714285714286</v>
      </c>
      <c r="Y3975" s="12">
        <v>-0.1875</v>
      </c>
      <c r="Z3975" s="8">
        <v>-1.0</v>
      </c>
      <c r="AA3975" s="8">
        <v>-1.0</v>
      </c>
      <c r="AB3975" s="8">
        <v>-1.0</v>
      </c>
      <c r="AC3975" s="8">
        <v>-1.0</v>
      </c>
      <c r="AD3975" s="8">
        <v>-1.0</v>
      </c>
      <c r="AF3975" s="11">
        <f t="shared" si="1"/>
        <v>0.1045029879</v>
      </c>
    </row>
    <row r="3976" ht="15.75" customHeight="1">
      <c r="A3976" s="7">
        <v>49344.0</v>
      </c>
      <c r="B3976" s="8" t="s">
        <v>28877</v>
      </c>
      <c r="C3976" s="9">
        <v>43912.68888888889</v>
      </c>
      <c r="D3976" s="8">
        <v>59.0</v>
      </c>
      <c r="E3976" s="8">
        <v>15.0</v>
      </c>
      <c r="F3976" s="8" t="s">
        <v>98</v>
      </c>
      <c r="G3976" s="8" t="b">
        <v>0</v>
      </c>
      <c r="I3976" s="8" t="s">
        <v>34</v>
      </c>
      <c r="J3976" s="8" t="s">
        <v>1074</v>
      </c>
      <c r="K3976" s="10" t="s">
        <v>28878</v>
      </c>
      <c r="L3976" s="8" t="s">
        <v>179</v>
      </c>
      <c r="M3976" s="8" t="s">
        <v>28879</v>
      </c>
      <c r="N3976" s="8" t="s">
        <v>28880</v>
      </c>
      <c r="O3976" s="8">
        <v>21.0</v>
      </c>
      <c r="P3976" s="8" t="s">
        <v>392</v>
      </c>
      <c r="Q3976" s="8" t="s">
        <v>28881</v>
      </c>
      <c r="R3976" s="8" t="s">
        <v>28882</v>
      </c>
      <c r="S3976" s="8" t="s">
        <v>28883</v>
      </c>
      <c r="T3976" s="8" t="s">
        <v>28884</v>
      </c>
      <c r="U3976" s="11">
        <v>0.6827540993690491</v>
      </c>
      <c r="V3976" s="11">
        <v>0.0</v>
      </c>
      <c r="W3976" s="12">
        <v>0.1531</v>
      </c>
      <c r="X3976" s="12">
        <v>0.1621212121212121</v>
      </c>
      <c r="Y3976" s="12">
        <v>0.1628289473684211</v>
      </c>
      <c r="Z3976" s="8">
        <v>1.0</v>
      </c>
      <c r="AA3976" s="8">
        <v>0.0</v>
      </c>
      <c r="AB3976" s="8">
        <v>1.0</v>
      </c>
      <c r="AC3976" s="8">
        <v>1.0</v>
      </c>
      <c r="AD3976" s="8">
        <v>1.0</v>
      </c>
      <c r="AF3976" s="11">
        <f t="shared" si="1"/>
        <v>0.1045296526</v>
      </c>
    </row>
    <row r="3977" ht="15.75" customHeight="1">
      <c r="A3977" s="7">
        <v>872330.0</v>
      </c>
      <c r="B3977" s="8" t="s">
        <v>28885</v>
      </c>
      <c r="C3977" s="9">
        <v>43636.62131944444</v>
      </c>
      <c r="D3977" s="8">
        <v>10.0</v>
      </c>
      <c r="E3977" s="8">
        <v>4.0</v>
      </c>
      <c r="F3977" s="8" t="s">
        <v>33</v>
      </c>
      <c r="G3977" s="8" t="b">
        <v>0</v>
      </c>
      <c r="I3977" s="8" t="s">
        <v>34</v>
      </c>
      <c r="J3977" s="8" t="s">
        <v>38</v>
      </c>
      <c r="K3977" s="10" t="s">
        <v>28886</v>
      </c>
      <c r="L3977" s="8" t="s">
        <v>7197</v>
      </c>
      <c r="M3977" s="8" t="s">
        <v>1000</v>
      </c>
      <c r="N3977" s="8" t="s">
        <v>28887</v>
      </c>
      <c r="O3977" s="8">
        <v>22.0</v>
      </c>
      <c r="P3977" s="8" t="s">
        <v>941</v>
      </c>
      <c r="Q3977" s="8" t="s">
        <v>28888</v>
      </c>
      <c r="R3977" s="8" t="s">
        <v>28889</v>
      </c>
      <c r="S3977" s="8" t="s">
        <v>28890</v>
      </c>
      <c r="T3977" s="8" t="s">
        <v>28891</v>
      </c>
      <c r="U3977" s="11">
        <v>-0.183065801858902</v>
      </c>
      <c r="V3977" s="11">
        <v>0.1000000014901161</v>
      </c>
      <c r="W3977" s="12">
        <v>-0.5719</v>
      </c>
      <c r="X3977" s="12">
        <v>0.09583333333333333</v>
      </c>
      <c r="Y3977" s="12">
        <v>0.0</v>
      </c>
      <c r="Z3977" s="8">
        <v>-1.0</v>
      </c>
      <c r="AA3977" s="8">
        <v>1.0</v>
      </c>
      <c r="AB3977" s="8">
        <v>-1.0</v>
      </c>
      <c r="AC3977" s="8">
        <v>0.0</v>
      </c>
      <c r="AD3977" s="8">
        <v>1.0</v>
      </c>
      <c r="AF3977" s="11">
        <f t="shared" si="1"/>
        <v>0.1046953321</v>
      </c>
    </row>
    <row r="3978" ht="15.75" customHeight="1">
      <c r="A3978" s="7">
        <v>246578.0</v>
      </c>
      <c r="B3978" s="8" t="s">
        <v>28892</v>
      </c>
      <c r="C3978" s="9">
        <v>44218.11118055556</v>
      </c>
      <c r="D3978" s="8">
        <v>167.0</v>
      </c>
      <c r="E3978" s="8">
        <v>40.0</v>
      </c>
      <c r="F3978" s="8" t="s">
        <v>33</v>
      </c>
      <c r="G3978" s="8" t="b">
        <v>0</v>
      </c>
      <c r="I3978" s="8" t="s">
        <v>34</v>
      </c>
      <c r="J3978" s="8" t="s">
        <v>38</v>
      </c>
      <c r="K3978" s="10" t="s">
        <v>28893</v>
      </c>
      <c r="L3978" s="8" t="s">
        <v>2726</v>
      </c>
      <c r="M3978" s="8" t="s">
        <v>38</v>
      </c>
      <c r="N3978" s="8" t="s">
        <v>28894</v>
      </c>
      <c r="O3978" s="8">
        <v>16.0</v>
      </c>
      <c r="P3978" s="8" t="s">
        <v>72</v>
      </c>
      <c r="Q3978" s="8" t="s">
        <v>28895</v>
      </c>
      <c r="R3978" s="8" t="s">
        <v>28896</v>
      </c>
      <c r="S3978" s="8" t="s">
        <v>8280</v>
      </c>
      <c r="T3978" s="8" t="s">
        <v>28897</v>
      </c>
      <c r="U3978" s="11">
        <v>0.1571216285228729</v>
      </c>
      <c r="V3978" s="11">
        <v>0.2000000029802322</v>
      </c>
      <c r="W3978" s="12">
        <v>0.6669</v>
      </c>
      <c r="X3978" s="12">
        <v>0.8</v>
      </c>
      <c r="Y3978" s="12">
        <v>0.0625</v>
      </c>
      <c r="Z3978" s="8">
        <v>1.0</v>
      </c>
      <c r="AA3978" s="8">
        <v>1.0</v>
      </c>
      <c r="AB3978" s="8">
        <v>1.0</v>
      </c>
      <c r="AC3978" s="8">
        <v>1.0</v>
      </c>
      <c r="AD3978" s="8">
        <v>1.0</v>
      </c>
      <c r="AF3978" s="11">
        <f t="shared" si="1"/>
        <v>0.1047844141</v>
      </c>
    </row>
    <row r="3979" ht="15.75" customHeight="1">
      <c r="A3979" s="7">
        <v>156353.0</v>
      </c>
      <c r="B3979" s="8" t="s">
        <v>28898</v>
      </c>
      <c r="C3979" s="9">
        <v>43995.70196759259</v>
      </c>
      <c r="D3979" s="8">
        <v>467.0</v>
      </c>
      <c r="E3979" s="8">
        <v>148.0</v>
      </c>
      <c r="F3979" s="8" t="s">
        <v>56</v>
      </c>
      <c r="G3979" s="8" t="b">
        <v>0</v>
      </c>
      <c r="I3979" s="8" t="s">
        <v>34</v>
      </c>
      <c r="J3979" s="8" t="s">
        <v>38</v>
      </c>
      <c r="K3979" s="10" t="s">
        <v>28899</v>
      </c>
      <c r="L3979" s="8" t="s">
        <v>8095</v>
      </c>
      <c r="M3979" s="8" t="s">
        <v>38</v>
      </c>
      <c r="N3979" s="8" t="s">
        <v>28900</v>
      </c>
      <c r="O3979" s="8">
        <v>18.0</v>
      </c>
      <c r="P3979" s="8" t="s">
        <v>1350</v>
      </c>
      <c r="Q3979" s="8" t="s">
        <v>28901</v>
      </c>
      <c r="R3979" s="8" t="s">
        <v>28902</v>
      </c>
      <c r="S3979" s="8" t="s">
        <v>28903</v>
      </c>
      <c r="T3979" s="8" t="s">
        <v>28904</v>
      </c>
      <c r="U3979" s="11">
        <v>0.5768756866455078</v>
      </c>
      <c r="V3979" s="11">
        <v>-0.2000000029802322</v>
      </c>
      <c r="W3979" s="12">
        <v>0.1818</v>
      </c>
      <c r="X3979" s="12">
        <v>-0.1666666666666667</v>
      </c>
      <c r="Y3979" s="12">
        <v>-0.02586206896551725</v>
      </c>
      <c r="Z3979" s="8">
        <v>1.0</v>
      </c>
      <c r="AA3979" s="8">
        <v>-1.0</v>
      </c>
      <c r="AB3979" s="8">
        <v>1.0</v>
      </c>
      <c r="AC3979" s="8">
        <v>0.0</v>
      </c>
      <c r="AD3979" s="8">
        <v>-1.0</v>
      </c>
      <c r="AF3979" s="11">
        <f t="shared" si="1"/>
        <v>0.1048759998</v>
      </c>
    </row>
    <row r="3980" ht="15.75" customHeight="1">
      <c r="A3980" s="7">
        <v>373419.0</v>
      </c>
      <c r="B3980" s="8" t="s">
        <v>28905</v>
      </c>
      <c r="C3980" s="9">
        <v>43669.73594907407</v>
      </c>
      <c r="D3980" s="8">
        <v>59.0</v>
      </c>
      <c r="E3980" s="8">
        <v>23.0</v>
      </c>
      <c r="F3980" s="8" t="s">
        <v>33</v>
      </c>
      <c r="G3980" s="8" t="b">
        <v>0</v>
      </c>
      <c r="H3980" s="8" t="s">
        <v>28906</v>
      </c>
      <c r="I3980" s="8" t="s">
        <v>34</v>
      </c>
      <c r="J3980" s="8" t="s">
        <v>38</v>
      </c>
      <c r="K3980" s="10" t="s">
        <v>28907</v>
      </c>
      <c r="L3980" s="8" t="s">
        <v>624</v>
      </c>
      <c r="M3980" s="8" t="s">
        <v>16382</v>
      </c>
      <c r="N3980" s="8" t="s">
        <v>28908</v>
      </c>
      <c r="O3980" s="8">
        <v>27.0</v>
      </c>
      <c r="P3980" s="8" t="s">
        <v>2913</v>
      </c>
      <c r="Q3980" s="8" t="s">
        <v>28909</v>
      </c>
      <c r="R3980" s="8" t="s">
        <v>28910</v>
      </c>
      <c r="S3980" s="8" t="s">
        <v>500</v>
      </c>
      <c r="T3980" s="8" t="s">
        <v>28911</v>
      </c>
      <c r="U3980" s="11">
        <v>0.3844789564609528</v>
      </c>
      <c r="V3980" s="11">
        <v>-0.2000000029802322</v>
      </c>
      <c r="W3980" s="12">
        <v>0.2732</v>
      </c>
      <c r="X3980" s="12">
        <v>0.5</v>
      </c>
      <c r="Y3980" s="12">
        <v>-0.1107954545454545</v>
      </c>
      <c r="Z3980" s="8">
        <v>1.0</v>
      </c>
      <c r="AA3980" s="8">
        <v>-1.0</v>
      </c>
      <c r="AB3980" s="8">
        <v>1.0</v>
      </c>
      <c r="AC3980" s="8">
        <v>-1.0</v>
      </c>
      <c r="AD3980" s="8">
        <v>1.0</v>
      </c>
      <c r="AF3980" s="11">
        <f t="shared" si="1"/>
        <v>0.1050396509</v>
      </c>
    </row>
    <row r="3981" ht="15.75" customHeight="1">
      <c r="A3981" s="7">
        <v>814944.0</v>
      </c>
      <c r="B3981" s="8" t="s">
        <v>28912</v>
      </c>
      <c r="C3981" s="9">
        <v>43558.63917824074</v>
      </c>
      <c r="D3981" s="8">
        <v>18.0</v>
      </c>
      <c r="E3981" s="8">
        <v>3.0</v>
      </c>
      <c r="F3981" s="8" t="s">
        <v>128</v>
      </c>
      <c r="G3981" s="8" t="b">
        <v>0</v>
      </c>
      <c r="I3981" s="8" t="s">
        <v>34</v>
      </c>
      <c r="J3981" s="8" t="s">
        <v>38</v>
      </c>
      <c r="K3981" s="10" t="s">
        <v>28913</v>
      </c>
      <c r="L3981" s="8" t="s">
        <v>4354</v>
      </c>
      <c r="M3981" s="8" t="s">
        <v>28914</v>
      </c>
      <c r="N3981" s="8" t="s">
        <v>28915</v>
      </c>
      <c r="O3981" s="8">
        <v>24.0</v>
      </c>
      <c r="P3981" s="8" t="s">
        <v>590</v>
      </c>
      <c r="Q3981" s="8" t="s">
        <v>28916</v>
      </c>
      <c r="R3981" s="8" t="s">
        <v>28917</v>
      </c>
      <c r="S3981" s="8" t="s">
        <v>8907</v>
      </c>
      <c r="T3981" s="8" t="s">
        <v>28918</v>
      </c>
      <c r="U3981" s="11">
        <v>-0.2715736329555511</v>
      </c>
      <c r="V3981" s="11">
        <v>0.4000000059604645</v>
      </c>
      <c r="W3981" s="12">
        <v>-0.3869</v>
      </c>
      <c r="X3981" s="12">
        <v>-0.25</v>
      </c>
      <c r="Y3981" s="12">
        <v>-0.225</v>
      </c>
      <c r="Z3981" s="8">
        <v>-1.0</v>
      </c>
      <c r="AA3981" s="8">
        <v>1.0</v>
      </c>
      <c r="AB3981" s="8">
        <v>-1.0</v>
      </c>
      <c r="AC3981" s="8">
        <v>-1.0</v>
      </c>
      <c r="AD3981" s="8">
        <v>-1.0</v>
      </c>
      <c r="AF3981" s="11">
        <f t="shared" si="1"/>
        <v>0.1050718386</v>
      </c>
    </row>
    <row r="3982" ht="15.75" customHeight="1">
      <c r="A3982" s="7">
        <v>156197.0</v>
      </c>
      <c r="B3982" s="8" t="s">
        <v>28919</v>
      </c>
      <c r="C3982" s="9">
        <v>44027.80480324074</v>
      </c>
      <c r="D3982" s="8">
        <v>230.0</v>
      </c>
      <c r="E3982" s="8">
        <v>127.0</v>
      </c>
      <c r="F3982" s="8" t="s">
        <v>67</v>
      </c>
      <c r="G3982" s="8" t="b">
        <v>0</v>
      </c>
      <c r="I3982" s="8" t="s">
        <v>34</v>
      </c>
      <c r="J3982" s="8" t="s">
        <v>38</v>
      </c>
      <c r="K3982" s="10" t="s">
        <v>28920</v>
      </c>
      <c r="L3982" s="8" t="s">
        <v>8095</v>
      </c>
      <c r="M3982" s="8" t="s">
        <v>38</v>
      </c>
      <c r="N3982" s="8" t="s">
        <v>28921</v>
      </c>
      <c r="O3982" s="8">
        <v>19.0</v>
      </c>
      <c r="P3982" s="8" t="s">
        <v>5537</v>
      </c>
      <c r="Q3982" s="8" t="s">
        <v>28922</v>
      </c>
      <c r="R3982" s="8" t="s">
        <v>28923</v>
      </c>
      <c r="S3982" s="8" t="s">
        <v>11034</v>
      </c>
      <c r="T3982" s="8" t="s">
        <v>28924</v>
      </c>
      <c r="U3982" s="11">
        <v>-0.1218027174472809</v>
      </c>
      <c r="V3982" s="11">
        <v>-0.4000000059604645</v>
      </c>
      <c r="W3982" s="12">
        <v>-0.8658</v>
      </c>
      <c r="X3982" s="12">
        <v>0.0</v>
      </c>
      <c r="Y3982" s="12">
        <v>-0.4017857142857143</v>
      </c>
      <c r="Z3982" s="8">
        <v>-1.0</v>
      </c>
      <c r="AA3982" s="8">
        <v>-1.0</v>
      </c>
      <c r="AB3982" s="8">
        <v>-1.0</v>
      </c>
      <c r="AC3982" s="8">
        <v>-1.0</v>
      </c>
      <c r="AD3982" s="8">
        <v>0.0</v>
      </c>
      <c r="AF3982" s="11">
        <f t="shared" si="1"/>
        <v>0.1054567928</v>
      </c>
    </row>
    <row r="3983" ht="15.75" customHeight="1">
      <c r="A3983" s="7">
        <v>45991.0</v>
      </c>
      <c r="B3983" s="8" t="s">
        <v>28925</v>
      </c>
      <c r="C3983" s="9">
        <v>43120.26598379629</v>
      </c>
      <c r="D3983" s="8">
        <v>355.0</v>
      </c>
      <c r="E3983" s="8">
        <v>98.0</v>
      </c>
      <c r="F3983" s="8" t="s">
        <v>56</v>
      </c>
      <c r="G3983" s="8" t="b">
        <v>0</v>
      </c>
      <c r="I3983" s="8" t="s">
        <v>34</v>
      </c>
      <c r="J3983" s="8" t="s">
        <v>38</v>
      </c>
      <c r="K3983" s="10" t="s">
        <v>28926</v>
      </c>
      <c r="L3983" s="8" t="s">
        <v>189</v>
      </c>
      <c r="M3983" s="8" t="s">
        <v>38</v>
      </c>
      <c r="N3983" s="8" t="s">
        <v>28927</v>
      </c>
      <c r="O3983" s="8">
        <v>24.0</v>
      </c>
      <c r="P3983" s="8" t="s">
        <v>6723</v>
      </c>
      <c r="Q3983" s="8" t="s">
        <v>28928</v>
      </c>
      <c r="R3983" s="8" t="s">
        <v>28929</v>
      </c>
      <c r="S3983" s="8" t="s">
        <v>28930</v>
      </c>
      <c r="T3983" s="8" t="s">
        <v>28931</v>
      </c>
      <c r="U3983" s="11">
        <v>-0.824644148349762</v>
      </c>
      <c r="V3983" s="11">
        <v>-0.2000000029802322</v>
      </c>
      <c r="W3983" s="12">
        <v>-0.128</v>
      </c>
      <c r="X3983" s="12">
        <v>0.0611111111111111</v>
      </c>
      <c r="Y3983" s="12">
        <v>-0.2149390243902439</v>
      </c>
      <c r="Z3983" s="8">
        <v>-1.0</v>
      </c>
      <c r="AA3983" s="8">
        <v>-1.0</v>
      </c>
      <c r="AB3983" s="8">
        <v>-1.0</v>
      </c>
      <c r="AC3983" s="8">
        <v>-1.0</v>
      </c>
      <c r="AD3983" s="8">
        <v>1.0</v>
      </c>
      <c r="AF3983" s="11">
        <f t="shared" si="1"/>
        <v>0.105554451</v>
      </c>
    </row>
    <row r="3984" ht="15.75" customHeight="1">
      <c r="A3984" s="7">
        <v>975203.0</v>
      </c>
      <c r="B3984" s="8" t="s">
        <v>28932</v>
      </c>
      <c r="C3984" s="9">
        <v>44014.73013888889</v>
      </c>
      <c r="D3984" s="8">
        <v>222.0</v>
      </c>
      <c r="E3984" s="8">
        <v>50.0</v>
      </c>
      <c r="F3984" s="8" t="s">
        <v>33</v>
      </c>
      <c r="G3984" s="8" t="b">
        <v>0</v>
      </c>
      <c r="I3984" s="8" t="s">
        <v>34</v>
      </c>
      <c r="J3984" s="8" t="s">
        <v>38</v>
      </c>
      <c r="K3984" s="10" t="s">
        <v>28933</v>
      </c>
      <c r="L3984" s="8" t="s">
        <v>4162</v>
      </c>
      <c r="M3984" s="8" t="s">
        <v>28934</v>
      </c>
      <c r="N3984" s="8" t="s">
        <v>28935</v>
      </c>
      <c r="O3984" s="8">
        <v>19.0</v>
      </c>
      <c r="P3984" s="8" t="s">
        <v>894</v>
      </c>
      <c r="Q3984" s="8" t="s">
        <v>28936</v>
      </c>
      <c r="R3984" s="8" t="s">
        <v>28937</v>
      </c>
      <c r="S3984" s="8" t="s">
        <v>28938</v>
      </c>
      <c r="T3984" s="8" t="s">
        <v>28939</v>
      </c>
      <c r="U3984" s="11">
        <v>0.2869366705417633</v>
      </c>
      <c r="V3984" s="11">
        <v>0.0</v>
      </c>
      <c r="W3984" s="12">
        <v>0.368</v>
      </c>
      <c r="X3984" s="12">
        <v>0.1571428571428571</v>
      </c>
      <c r="Y3984" s="12">
        <v>0.1578947368421053</v>
      </c>
      <c r="Z3984" s="8">
        <v>1.0</v>
      </c>
      <c r="AA3984" s="8">
        <v>0.0</v>
      </c>
      <c r="AB3984" s="8">
        <v>1.0</v>
      </c>
      <c r="AC3984" s="8">
        <v>1.0</v>
      </c>
      <c r="AD3984" s="8">
        <v>1.0</v>
      </c>
      <c r="AF3984" s="11">
        <f t="shared" si="1"/>
        <v>0.1055926948</v>
      </c>
    </row>
    <row r="3985" ht="15.75" customHeight="1">
      <c r="A3985" s="7">
        <v>600293.0</v>
      </c>
      <c r="B3985" s="8" t="s">
        <v>28940</v>
      </c>
      <c r="C3985" s="9">
        <v>44056.86006944445</v>
      </c>
      <c r="D3985" s="8">
        <v>11.0</v>
      </c>
      <c r="E3985" s="8">
        <v>6.0</v>
      </c>
      <c r="F3985" s="8" t="s">
        <v>56</v>
      </c>
      <c r="G3985" s="8" t="b">
        <v>0</v>
      </c>
      <c r="I3985" s="8" t="s">
        <v>34</v>
      </c>
      <c r="J3985" s="8" t="s">
        <v>28941</v>
      </c>
      <c r="K3985" s="10" t="s">
        <v>28942</v>
      </c>
      <c r="L3985" s="8" t="s">
        <v>5479</v>
      </c>
      <c r="M3985" s="8" t="s">
        <v>38</v>
      </c>
      <c r="N3985" s="8" t="s">
        <v>28943</v>
      </c>
      <c r="O3985" s="8">
        <v>23.0</v>
      </c>
      <c r="P3985" s="8" t="s">
        <v>3265</v>
      </c>
      <c r="Q3985" s="8" t="s">
        <v>28944</v>
      </c>
      <c r="R3985" s="8" t="s">
        <v>28839</v>
      </c>
      <c r="S3985" s="8" t="s">
        <v>13478</v>
      </c>
      <c r="T3985" s="8" t="s">
        <v>28945</v>
      </c>
      <c r="U3985" s="11">
        <v>-0.2937971651554108</v>
      </c>
      <c r="V3985" s="11">
        <v>0.0</v>
      </c>
      <c r="W3985" s="12">
        <v>-0.3612</v>
      </c>
      <c r="X3985" s="12">
        <v>0.1666666666666667</v>
      </c>
      <c r="Y3985" s="12">
        <v>-0.2027027027027027</v>
      </c>
      <c r="Z3985" s="8">
        <v>-1.0</v>
      </c>
      <c r="AA3985" s="8">
        <v>0.0</v>
      </c>
      <c r="AB3985" s="8">
        <v>-1.0</v>
      </c>
      <c r="AC3985" s="8">
        <v>-1.0</v>
      </c>
      <c r="AD3985" s="8">
        <v>1.0</v>
      </c>
      <c r="AF3985" s="11">
        <f t="shared" si="1"/>
        <v>0.1061195361</v>
      </c>
    </row>
    <row r="3986" ht="15.75" customHeight="1">
      <c r="A3986" s="7">
        <v>934770.0</v>
      </c>
      <c r="B3986" s="8" t="s">
        <v>28946</v>
      </c>
      <c r="C3986" s="9">
        <v>44064.66037037037</v>
      </c>
      <c r="D3986" s="8">
        <v>17.0</v>
      </c>
      <c r="E3986" s="8">
        <v>8.0</v>
      </c>
      <c r="F3986" s="8" t="s">
        <v>56</v>
      </c>
      <c r="G3986" s="8" t="b">
        <v>0</v>
      </c>
      <c r="I3986" s="8" t="s">
        <v>34</v>
      </c>
      <c r="J3986" s="8" t="s">
        <v>28947</v>
      </c>
      <c r="K3986" s="10" t="s">
        <v>28948</v>
      </c>
      <c r="L3986" s="8" t="s">
        <v>1076</v>
      </c>
      <c r="M3986" s="8" t="s">
        <v>38</v>
      </c>
      <c r="N3986" s="8" t="s">
        <v>28949</v>
      </c>
      <c r="O3986" s="8">
        <v>30.0</v>
      </c>
      <c r="P3986" s="8" t="s">
        <v>1053</v>
      </c>
      <c r="Q3986" s="8" t="s">
        <v>28950</v>
      </c>
      <c r="R3986" s="8" t="s">
        <v>28951</v>
      </c>
      <c r="S3986" s="8" t="s">
        <v>28952</v>
      </c>
      <c r="T3986" s="8" t="s">
        <v>28953</v>
      </c>
      <c r="U3986" s="11">
        <v>-0.4747873246669769</v>
      </c>
      <c r="V3986" s="11">
        <v>0.0</v>
      </c>
      <c r="W3986" s="12">
        <v>-0.2244</v>
      </c>
      <c r="X3986" s="12">
        <v>-0.05569444444444446</v>
      </c>
      <c r="Y3986" s="12">
        <v>-0.1517441860465117</v>
      </c>
      <c r="Z3986" s="8">
        <v>-1.0</v>
      </c>
      <c r="AA3986" s="8">
        <v>0.0</v>
      </c>
      <c r="AB3986" s="8">
        <v>-1.0</v>
      </c>
      <c r="AC3986" s="8">
        <v>-1.0</v>
      </c>
      <c r="AD3986" s="8">
        <v>-1.0</v>
      </c>
      <c r="AF3986" s="11">
        <f t="shared" si="1"/>
        <v>0.1065422757</v>
      </c>
    </row>
    <row r="3987" ht="15.75" customHeight="1">
      <c r="A3987" s="7">
        <v>606716.0</v>
      </c>
      <c r="B3987" s="8" t="s">
        <v>28954</v>
      </c>
      <c r="C3987" s="9">
        <v>43103.61815972222</v>
      </c>
      <c r="D3987" s="8">
        <v>2157.0</v>
      </c>
      <c r="E3987" s="8">
        <v>865.0</v>
      </c>
      <c r="F3987" s="8" t="s">
        <v>128</v>
      </c>
      <c r="G3987" s="8" t="b">
        <v>0</v>
      </c>
      <c r="H3987" s="8" t="s">
        <v>28955</v>
      </c>
      <c r="I3987" s="8" t="s">
        <v>34</v>
      </c>
      <c r="J3987" s="8" t="s">
        <v>38</v>
      </c>
      <c r="K3987" s="10" t="s">
        <v>28956</v>
      </c>
      <c r="L3987" s="8" t="s">
        <v>3867</v>
      </c>
      <c r="M3987" s="8" t="s">
        <v>38</v>
      </c>
      <c r="N3987" s="8" t="s">
        <v>28957</v>
      </c>
      <c r="O3987" s="8">
        <v>17.0</v>
      </c>
      <c r="P3987" s="8" t="s">
        <v>373</v>
      </c>
      <c r="Q3987" s="8" t="s">
        <v>28958</v>
      </c>
      <c r="R3987" s="8" t="s">
        <v>27980</v>
      </c>
      <c r="S3987" s="8" t="s">
        <v>28959</v>
      </c>
      <c r="T3987" s="8" t="s">
        <v>28960</v>
      </c>
      <c r="U3987" s="11">
        <v>-0.3349852561950684</v>
      </c>
      <c r="V3987" s="11">
        <v>-0.2000000029802322</v>
      </c>
      <c r="W3987" s="12">
        <v>-0.3182</v>
      </c>
      <c r="X3987" s="12">
        <v>0.01981351981351981</v>
      </c>
      <c r="Y3987" s="12">
        <v>0.125</v>
      </c>
      <c r="Z3987" s="8">
        <v>-1.0</v>
      </c>
      <c r="AA3987" s="8">
        <v>-1.0</v>
      </c>
      <c r="AB3987" s="8">
        <v>-1.0</v>
      </c>
      <c r="AC3987" s="8">
        <v>1.0</v>
      </c>
      <c r="AD3987" s="8">
        <v>0.0</v>
      </c>
      <c r="AF3987" s="11">
        <f t="shared" si="1"/>
        <v>0.1065923085</v>
      </c>
    </row>
    <row r="3988" ht="15.75" customHeight="1">
      <c r="A3988" s="7">
        <v>782593.0</v>
      </c>
      <c r="B3988" s="8" t="s">
        <v>28961</v>
      </c>
      <c r="C3988" s="9">
        <v>43374.83456018518</v>
      </c>
      <c r="D3988" s="8">
        <v>13.0</v>
      </c>
      <c r="E3988" s="8">
        <v>5.0</v>
      </c>
      <c r="F3988" s="8" t="s">
        <v>128</v>
      </c>
      <c r="G3988" s="8" t="b">
        <v>0</v>
      </c>
      <c r="I3988" s="8" t="s">
        <v>34</v>
      </c>
      <c r="J3988" s="8" t="s">
        <v>38</v>
      </c>
      <c r="K3988" s="10" t="s">
        <v>28962</v>
      </c>
      <c r="L3988" s="8" t="s">
        <v>2360</v>
      </c>
      <c r="M3988" s="8" t="s">
        <v>38</v>
      </c>
      <c r="N3988" s="8" t="s">
        <v>28963</v>
      </c>
      <c r="O3988" s="8">
        <v>24.0</v>
      </c>
      <c r="P3988" s="8" t="s">
        <v>299</v>
      </c>
      <c r="Q3988" s="8" t="s">
        <v>28964</v>
      </c>
      <c r="R3988" s="8" t="s">
        <v>28965</v>
      </c>
      <c r="S3988" s="8" t="s">
        <v>28966</v>
      </c>
      <c r="T3988" s="8" t="s">
        <v>28967</v>
      </c>
      <c r="U3988" s="11">
        <v>0.1439582705497742</v>
      </c>
      <c r="V3988" s="11">
        <v>0.0</v>
      </c>
      <c r="W3988" s="12">
        <v>0.743</v>
      </c>
      <c r="X3988" s="12">
        <v>0.3787878787878787</v>
      </c>
      <c r="Y3988" s="12">
        <v>0.1</v>
      </c>
      <c r="Z3988" s="8">
        <v>1.0</v>
      </c>
      <c r="AA3988" s="8">
        <v>0.0</v>
      </c>
      <c r="AB3988" s="8">
        <v>1.0</v>
      </c>
      <c r="AC3988" s="8">
        <v>1.0</v>
      </c>
      <c r="AD3988" s="8">
        <v>1.0</v>
      </c>
      <c r="AF3988" s="11">
        <f t="shared" si="1"/>
        <v>0.106960995</v>
      </c>
    </row>
    <row r="3989" ht="15.75" customHeight="1">
      <c r="A3989" s="7">
        <v>71938.0</v>
      </c>
      <c r="B3989" s="8" t="s">
        <v>28968</v>
      </c>
      <c r="C3989" s="9">
        <v>43929.92028935185</v>
      </c>
      <c r="D3989" s="8">
        <v>286.0</v>
      </c>
      <c r="E3989" s="8">
        <v>57.0</v>
      </c>
      <c r="F3989" s="8" t="s">
        <v>33</v>
      </c>
      <c r="G3989" s="8" t="b">
        <v>0</v>
      </c>
      <c r="I3989" s="8" t="s">
        <v>34</v>
      </c>
      <c r="J3989" s="8" t="s">
        <v>38</v>
      </c>
      <c r="K3989" s="10" t="s">
        <v>28969</v>
      </c>
      <c r="L3989" s="8" t="s">
        <v>399</v>
      </c>
      <c r="M3989" s="8" t="s">
        <v>28970</v>
      </c>
      <c r="N3989" s="8" t="s">
        <v>28971</v>
      </c>
      <c r="O3989" s="8">
        <v>23.0</v>
      </c>
      <c r="P3989" s="8" t="s">
        <v>3968</v>
      </c>
      <c r="Q3989" s="8" t="s">
        <v>28972</v>
      </c>
      <c r="R3989" s="8" t="s">
        <v>28973</v>
      </c>
      <c r="S3989" s="8" t="s">
        <v>14938</v>
      </c>
      <c r="T3989" s="8" t="s">
        <v>28974</v>
      </c>
      <c r="U3989" s="11">
        <v>0.1355299353599548</v>
      </c>
      <c r="V3989" s="11">
        <v>0.1000000014901161</v>
      </c>
      <c r="W3989" s="12">
        <v>0.7906</v>
      </c>
      <c r="X3989" s="12">
        <v>0.1</v>
      </c>
      <c r="Y3989" s="12">
        <v>0.1308139534883721</v>
      </c>
      <c r="Z3989" s="8">
        <v>1.0</v>
      </c>
      <c r="AA3989" s="8">
        <v>1.0</v>
      </c>
      <c r="AB3989" s="8">
        <v>1.0</v>
      </c>
      <c r="AC3989" s="8">
        <v>1.0</v>
      </c>
      <c r="AD3989" s="8">
        <v>1.0</v>
      </c>
      <c r="AF3989" s="11">
        <f t="shared" si="1"/>
        <v>0.1071499669</v>
      </c>
    </row>
    <row r="3990" ht="15.75" customHeight="1">
      <c r="A3990" s="7">
        <v>978041.0</v>
      </c>
      <c r="B3990" s="8" t="s">
        <v>28975</v>
      </c>
      <c r="C3990" s="9">
        <v>43476.71696759259</v>
      </c>
      <c r="D3990" s="8">
        <v>1121.0</v>
      </c>
      <c r="E3990" s="8">
        <v>231.0</v>
      </c>
      <c r="F3990" s="8" t="s">
        <v>98</v>
      </c>
      <c r="G3990" s="8" t="b">
        <v>0</v>
      </c>
      <c r="I3990" s="8" t="s">
        <v>34</v>
      </c>
      <c r="J3990" s="8" t="s">
        <v>5359</v>
      </c>
      <c r="K3990" s="10" t="s">
        <v>28976</v>
      </c>
      <c r="L3990" s="8" t="s">
        <v>938</v>
      </c>
      <c r="M3990" s="8" t="s">
        <v>38</v>
      </c>
      <c r="N3990" s="8" t="s">
        <v>28977</v>
      </c>
      <c r="O3990" s="8">
        <v>21.0</v>
      </c>
      <c r="P3990" s="8" t="s">
        <v>3171</v>
      </c>
      <c r="Q3990" s="8" t="s">
        <v>28978</v>
      </c>
      <c r="R3990" s="8" t="s">
        <v>28979</v>
      </c>
      <c r="S3990" s="8" t="s">
        <v>28980</v>
      </c>
      <c r="T3990" s="8" t="s">
        <v>28981</v>
      </c>
      <c r="U3990" s="11">
        <v>-0.3621410429477692</v>
      </c>
      <c r="V3990" s="11">
        <v>-0.1000000014901161</v>
      </c>
      <c r="W3990" s="12">
        <v>-0.296</v>
      </c>
      <c r="X3990" s="12">
        <v>0.03333333333333333</v>
      </c>
      <c r="Y3990" s="12">
        <v>0.1776315789473684</v>
      </c>
      <c r="Z3990" s="8">
        <v>-1.0</v>
      </c>
      <c r="AA3990" s="8">
        <v>-1.0</v>
      </c>
      <c r="AB3990" s="8">
        <v>-1.0</v>
      </c>
      <c r="AC3990" s="8">
        <v>1.0</v>
      </c>
      <c r="AD3990" s="8">
        <v>0.0</v>
      </c>
      <c r="AF3990" s="11">
        <f t="shared" si="1"/>
        <v>0.1071937487</v>
      </c>
    </row>
    <row r="3991" ht="15.75" customHeight="1">
      <c r="A3991" s="7">
        <v>673685.0</v>
      </c>
      <c r="B3991" s="8" t="s">
        <v>28982</v>
      </c>
      <c r="C3991" s="9">
        <v>43904.91664351852</v>
      </c>
      <c r="D3991" s="8">
        <v>77.0</v>
      </c>
      <c r="E3991" s="8">
        <v>19.0</v>
      </c>
      <c r="F3991" s="8" t="s">
        <v>56</v>
      </c>
      <c r="G3991" s="8" t="b">
        <v>0</v>
      </c>
      <c r="I3991" s="8" t="s">
        <v>34</v>
      </c>
      <c r="J3991" s="8" t="s">
        <v>759</v>
      </c>
      <c r="K3991" s="10" t="s">
        <v>28983</v>
      </c>
      <c r="L3991" s="8" t="s">
        <v>771</v>
      </c>
      <c r="M3991" s="8" t="s">
        <v>28984</v>
      </c>
      <c r="N3991" s="8" t="s">
        <v>28985</v>
      </c>
      <c r="O3991" s="8">
        <v>20.0</v>
      </c>
      <c r="P3991" s="8" t="s">
        <v>1240</v>
      </c>
      <c r="Q3991" s="8" t="s">
        <v>28986</v>
      </c>
      <c r="R3991" s="8" t="s">
        <v>28987</v>
      </c>
      <c r="S3991" s="8" t="s">
        <v>28988</v>
      </c>
      <c r="T3991" s="8" t="s">
        <v>28989</v>
      </c>
      <c r="U3991" s="11">
        <v>0.2543785870075226</v>
      </c>
      <c r="V3991" s="11">
        <v>0.2000000029802322</v>
      </c>
      <c r="W3991" s="12">
        <v>0.4215</v>
      </c>
      <c r="X3991" s="12">
        <v>0.025</v>
      </c>
      <c r="Y3991" s="12">
        <v>0.1928571428571429</v>
      </c>
      <c r="Z3991" s="8">
        <v>1.0</v>
      </c>
      <c r="AA3991" s="8">
        <v>1.0</v>
      </c>
      <c r="AB3991" s="8">
        <v>1.0</v>
      </c>
      <c r="AC3991" s="8">
        <v>1.0</v>
      </c>
      <c r="AD3991" s="8">
        <v>0.0</v>
      </c>
      <c r="AF3991" s="11">
        <f t="shared" si="1"/>
        <v>0.1072205744</v>
      </c>
    </row>
    <row r="3992" ht="15.75" customHeight="1">
      <c r="A3992" s="7">
        <v>70936.0</v>
      </c>
      <c r="B3992" s="8" t="s">
        <v>28990</v>
      </c>
      <c r="C3992" s="9">
        <v>44064.64951388889</v>
      </c>
      <c r="D3992" s="8">
        <v>146.0</v>
      </c>
      <c r="E3992" s="8">
        <v>39.0</v>
      </c>
      <c r="F3992" s="8" t="s">
        <v>33</v>
      </c>
      <c r="G3992" s="8" t="b">
        <v>0</v>
      </c>
      <c r="H3992" s="8" t="s">
        <v>28991</v>
      </c>
      <c r="I3992" s="8" t="s">
        <v>34</v>
      </c>
      <c r="J3992" s="8" t="s">
        <v>38</v>
      </c>
      <c r="K3992" s="10" t="s">
        <v>28992</v>
      </c>
      <c r="L3992" s="8" t="s">
        <v>399</v>
      </c>
      <c r="M3992" s="8" t="s">
        <v>28993</v>
      </c>
      <c r="N3992" s="8" t="s">
        <v>28994</v>
      </c>
      <c r="O3992" s="8">
        <v>18.0</v>
      </c>
      <c r="P3992" s="8" t="s">
        <v>373</v>
      </c>
      <c r="Q3992" s="8" t="s">
        <v>28995</v>
      </c>
      <c r="R3992" s="8" t="s">
        <v>28996</v>
      </c>
      <c r="S3992" s="8" t="s">
        <v>11003</v>
      </c>
      <c r="T3992" s="8" t="s">
        <v>28997</v>
      </c>
      <c r="U3992" s="11">
        <v>-0.4744694232940674</v>
      </c>
      <c r="V3992" s="11">
        <v>-0.2000000029802322</v>
      </c>
      <c r="W3992" s="12">
        <v>-0.2263</v>
      </c>
      <c r="X3992" s="12">
        <v>0.1363636363636364</v>
      </c>
      <c r="Y3992" s="12">
        <v>0.0</v>
      </c>
      <c r="Z3992" s="8">
        <v>-1.0</v>
      </c>
      <c r="AA3992" s="8">
        <v>-1.0</v>
      </c>
      <c r="AB3992" s="8">
        <v>-1.0</v>
      </c>
      <c r="AC3992" s="8">
        <v>0.0</v>
      </c>
      <c r="AD3992" s="8">
        <v>1.0</v>
      </c>
      <c r="AF3992" s="11">
        <f t="shared" si="1"/>
        <v>0.1073724305</v>
      </c>
    </row>
    <row r="3993" ht="15.75" customHeight="1">
      <c r="A3993" s="7">
        <v>226250.0</v>
      </c>
      <c r="B3993" s="8" t="s">
        <v>28998</v>
      </c>
      <c r="C3993" s="9">
        <v>43843.62396990741</v>
      </c>
      <c r="D3993" s="8">
        <v>614.0</v>
      </c>
      <c r="E3993" s="8">
        <v>163.0</v>
      </c>
      <c r="F3993" s="8" t="s">
        <v>33</v>
      </c>
      <c r="G3993" s="8" t="b">
        <v>0</v>
      </c>
      <c r="I3993" s="8" t="s">
        <v>34</v>
      </c>
      <c r="J3993" s="8" t="s">
        <v>38</v>
      </c>
      <c r="K3993" s="10" t="s">
        <v>28999</v>
      </c>
      <c r="L3993" s="8" t="s">
        <v>9451</v>
      </c>
      <c r="M3993" s="8" t="s">
        <v>9465</v>
      </c>
      <c r="N3993" s="8" t="s">
        <v>29000</v>
      </c>
      <c r="O3993" s="8">
        <v>26.0</v>
      </c>
      <c r="P3993" s="8" t="s">
        <v>7980</v>
      </c>
      <c r="Q3993" s="8" t="s">
        <v>29001</v>
      </c>
      <c r="R3993" s="8" t="s">
        <v>29002</v>
      </c>
      <c r="S3993" s="8" t="s">
        <v>1474</v>
      </c>
      <c r="T3993" s="8" t="s">
        <v>29003</v>
      </c>
      <c r="U3993" s="11">
        <v>-0.4750645458698273</v>
      </c>
      <c r="V3993" s="11">
        <v>0.2000000029802322</v>
      </c>
      <c r="W3993" s="12">
        <v>-0.2263</v>
      </c>
      <c r="X3993" s="12">
        <v>0.25</v>
      </c>
      <c r="Y3993" s="12">
        <v>-0.05487804878048781</v>
      </c>
      <c r="Z3993" s="8">
        <v>-1.0</v>
      </c>
      <c r="AA3993" s="8">
        <v>1.0</v>
      </c>
      <c r="AB3993" s="8">
        <v>-1.0</v>
      </c>
      <c r="AC3993" s="8">
        <v>-1.0</v>
      </c>
      <c r="AD3993" s="8">
        <v>1.0</v>
      </c>
      <c r="AF3993" s="11">
        <f t="shared" si="1"/>
        <v>0.1075071067</v>
      </c>
    </row>
    <row r="3994" ht="15.75" customHeight="1">
      <c r="A3994" s="7">
        <v>670191.0</v>
      </c>
      <c r="B3994" s="8" t="s">
        <v>29004</v>
      </c>
      <c r="C3994" s="9">
        <v>43311.81722222222</v>
      </c>
      <c r="D3994" s="8">
        <v>7.0</v>
      </c>
      <c r="E3994" s="8">
        <v>1.0</v>
      </c>
      <c r="F3994" s="8" t="s">
        <v>56</v>
      </c>
      <c r="G3994" s="8" t="b">
        <v>0</v>
      </c>
      <c r="I3994" s="8" t="s">
        <v>34</v>
      </c>
      <c r="J3994" s="8" t="s">
        <v>29005</v>
      </c>
      <c r="K3994" s="10" t="s">
        <v>29006</v>
      </c>
      <c r="L3994" s="8" t="s">
        <v>7700</v>
      </c>
      <c r="M3994" s="8" t="s">
        <v>38</v>
      </c>
      <c r="N3994" s="8" t="s">
        <v>29007</v>
      </c>
      <c r="O3994" s="8">
        <v>11.0</v>
      </c>
      <c r="P3994" s="8" t="s">
        <v>1174</v>
      </c>
      <c r="Q3994" s="8" t="s">
        <v>29008</v>
      </c>
      <c r="R3994" s="8" t="s">
        <v>29009</v>
      </c>
      <c r="S3994" s="8" t="s">
        <v>293</v>
      </c>
      <c r="T3994" s="8" t="s">
        <v>29010</v>
      </c>
      <c r="U3994" s="11">
        <v>0.3636665940284729</v>
      </c>
      <c r="V3994" s="11">
        <v>0.300000011920929</v>
      </c>
      <c r="W3994" s="12">
        <v>0.296</v>
      </c>
      <c r="X3994" s="12">
        <v>0.0</v>
      </c>
      <c r="Y3994" s="12">
        <v>0.1875</v>
      </c>
      <c r="Z3994" s="8">
        <v>1.0</v>
      </c>
      <c r="AA3994" s="8">
        <v>1.0</v>
      </c>
      <c r="AB3994" s="8">
        <v>1.0</v>
      </c>
      <c r="AC3994" s="8">
        <v>1.0</v>
      </c>
      <c r="AD3994" s="8">
        <v>0.0</v>
      </c>
      <c r="AF3994" s="11">
        <f t="shared" si="1"/>
        <v>0.1076453118</v>
      </c>
    </row>
    <row r="3995" ht="15.75" customHeight="1">
      <c r="A3995" s="7">
        <v>440075.0</v>
      </c>
      <c r="B3995" s="8" t="s">
        <v>29011</v>
      </c>
      <c r="C3995" s="9">
        <v>44119.88555555556</v>
      </c>
      <c r="D3995" s="8">
        <v>26.0</v>
      </c>
      <c r="E3995" s="8">
        <v>7.0</v>
      </c>
      <c r="F3995" s="8" t="s">
        <v>33</v>
      </c>
      <c r="G3995" s="8" t="b">
        <v>0</v>
      </c>
      <c r="H3995" s="8" t="s">
        <v>29012</v>
      </c>
      <c r="I3995" s="8" t="s">
        <v>34</v>
      </c>
      <c r="J3995" s="8" t="s">
        <v>38</v>
      </c>
      <c r="K3995" s="10" t="s">
        <v>29013</v>
      </c>
      <c r="L3995" s="8" t="s">
        <v>352</v>
      </c>
      <c r="M3995" s="8" t="s">
        <v>38</v>
      </c>
      <c r="N3995" s="8" t="s">
        <v>29014</v>
      </c>
      <c r="O3995" s="8">
        <v>26.0</v>
      </c>
      <c r="P3995" s="8" t="s">
        <v>3156</v>
      </c>
      <c r="Q3995" s="8" t="s">
        <v>29015</v>
      </c>
      <c r="R3995" s="8" t="s">
        <v>29016</v>
      </c>
      <c r="S3995" s="8" t="s">
        <v>29017</v>
      </c>
      <c r="T3995" s="8" t="s">
        <v>29018</v>
      </c>
      <c r="U3995" s="11">
        <v>-0.1524454951286316</v>
      </c>
      <c r="V3995" s="11">
        <v>-0.4000000059604645</v>
      </c>
      <c r="W3995" s="12">
        <v>-0.7096</v>
      </c>
      <c r="X3995" s="12">
        <v>0.1285714285714286</v>
      </c>
      <c r="Y3995" s="12">
        <v>0.1</v>
      </c>
      <c r="Z3995" s="8">
        <v>-1.0</v>
      </c>
      <c r="AA3995" s="8">
        <v>-1.0</v>
      </c>
      <c r="AB3995" s="8">
        <v>-1.0</v>
      </c>
      <c r="AC3995" s="8">
        <v>1.0</v>
      </c>
      <c r="AD3995" s="8">
        <v>1.0</v>
      </c>
      <c r="AF3995" s="11">
        <f t="shared" si="1"/>
        <v>0.1081753233</v>
      </c>
    </row>
    <row r="3996" ht="15.75" customHeight="1">
      <c r="A3996" s="7">
        <v>82848.0</v>
      </c>
      <c r="B3996" s="8" t="s">
        <v>29019</v>
      </c>
      <c r="C3996" s="9">
        <v>43635.71711805555</v>
      </c>
      <c r="D3996" s="8">
        <v>1673.0</v>
      </c>
      <c r="E3996" s="8">
        <v>420.0</v>
      </c>
      <c r="F3996" s="8" t="s">
        <v>98</v>
      </c>
      <c r="G3996" s="8" t="b">
        <v>0</v>
      </c>
      <c r="I3996" s="8" t="s">
        <v>34</v>
      </c>
      <c r="J3996" s="8" t="s">
        <v>38</v>
      </c>
      <c r="K3996" s="10" t="s">
        <v>29020</v>
      </c>
      <c r="L3996" s="8" t="s">
        <v>4379</v>
      </c>
      <c r="M3996" s="8" t="s">
        <v>1200</v>
      </c>
      <c r="N3996" s="8" t="s">
        <v>29021</v>
      </c>
      <c r="O3996" s="8">
        <v>14.0</v>
      </c>
      <c r="P3996" s="8" t="s">
        <v>336</v>
      </c>
      <c r="Q3996" s="8" t="s">
        <v>29022</v>
      </c>
      <c r="R3996" s="8" t="s">
        <v>29023</v>
      </c>
      <c r="S3996" s="8" t="s">
        <v>29024</v>
      </c>
      <c r="T3996" s="8" t="s">
        <v>29025</v>
      </c>
      <c r="U3996" s="11">
        <v>0.1310255527496338</v>
      </c>
      <c r="V3996" s="11">
        <v>0.1000000014901161</v>
      </c>
      <c r="W3996" s="12">
        <v>0.8278</v>
      </c>
      <c r="X3996" s="12">
        <v>0.125</v>
      </c>
      <c r="Y3996" s="12">
        <v>0.234375</v>
      </c>
      <c r="Z3996" s="8">
        <v>1.0</v>
      </c>
      <c r="AA3996" s="8">
        <v>1.0</v>
      </c>
      <c r="AB3996" s="8">
        <v>1.0</v>
      </c>
      <c r="AC3996" s="8">
        <v>1.0</v>
      </c>
      <c r="AD3996" s="8">
        <v>1.0</v>
      </c>
      <c r="AF3996" s="11">
        <f t="shared" si="1"/>
        <v>0.1084629526</v>
      </c>
    </row>
    <row r="3997" ht="15.75" customHeight="1">
      <c r="A3997" s="7">
        <v>117763.0</v>
      </c>
      <c r="B3997" s="8" t="s">
        <v>29026</v>
      </c>
      <c r="C3997" s="9">
        <v>44098.04402777777</v>
      </c>
      <c r="D3997" s="8">
        <v>159.0</v>
      </c>
      <c r="E3997" s="8">
        <v>55.0</v>
      </c>
      <c r="F3997" s="8" t="s">
        <v>33</v>
      </c>
      <c r="G3997" s="8" t="b">
        <v>0</v>
      </c>
      <c r="I3997" s="8" t="s">
        <v>34</v>
      </c>
      <c r="J3997" s="8" t="s">
        <v>38</v>
      </c>
      <c r="K3997" s="10" t="s">
        <v>29027</v>
      </c>
      <c r="L3997" s="8" t="s">
        <v>1418</v>
      </c>
      <c r="M3997" s="8" t="s">
        <v>29028</v>
      </c>
      <c r="N3997" s="8" t="s">
        <v>29029</v>
      </c>
      <c r="O3997" s="8">
        <v>20.0</v>
      </c>
      <c r="P3997" s="8" t="s">
        <v>373</v>
      </c>
      <c r="Q3997" s="8" t="s">
        <v>29030</v>
      </c>
      <c r="R3997" s="8" t="s">
        <v>29031</v>
      </c>
      <c r="S3997" s="8" t="s">
        <v>106</v>
      </c>
      <c r="T3997" s="8" t="s">
        <v>29032</v>
      </c>
      <c r="U3997" s="11">
        <v>0.1363634765148163</v>
      </c>
      <c r="V3997" s="11">
        <v>-0.2000000029802322</v>
      </c>
      <c r="W3997" s="12">
        <v>0.796</v>
      </c>
      <c r="X3997" s="12">
        <v>0.25</v>
      </c>
      <c r="Y3997" s="12">
        <v>0.1883720930232558</v>
      </c>
      <c r="Z3997" s="8">
        <v>1.0</v>
      </c>
      <c r="AA3997" s="8">
        <v>-1.0</v>
      </c>
      <c r="AB3997" s="8">
        <v>1.0</v>
      </c>
      <c r="AC3997" s="8">
        <v>1.0</v>
      </c>
      <c r="AD3997" s="8">
        <v>1.0</v>
      </c>
      <c r="AF3997" s="11">
        <f t="shared" si="1"/>
        <v>0.1085453273</v>
      </c>
    </row>
    <row r="3998" ht="15.75" customHeight="1">
      <c r="A3998" s="7">
        <v>525158.0</v>
      </c>
      <c r="B3998" s="8" t="s">
        <v>29033</v>
      </c>
      <c r="C3998" s="9">
        <v>43746.75</v>
      </c>
      <c r="D3998" s="8">
        <v>12.0</v>
      </c>
      <c r="E3998" s="8">
        <v>5.0</v>
      </c>
      <c r="F3998" s="8" t="s">
        <v>98</v>
      </c>
      <c r="G3998" s="8" t="b">
        <v>0</v>
      </c>
      <c r="I3998" s="8" t="s">
        <v>34</v>
      </c>
      <c r="J3998" s="8" t="s">
        <v>38</v>
      </c>
      <c r="K3998" s="10" t="s">
        <v>29034</v>
      </c>
      <c r="L3998" s="8" t="s">
        <v>5865</v>
      </c>
      <c r="M3998" s="8" t="s">
        <v>29035</v>
      </c>
      <c r="N3998" s="8" t="s">
        <v>29036</v>
      </c>
      <c r="O3998" s="8">
        <v>26.0</v>
      </c>
      <c r="P3998" s="8" t="s">
        <v>13218</v>
      </c>
      <c r="Q3998" s="8" t="s">
        <v>29037</v>
      </c>
      <c r="R3998" s="8" t="s">
        <v>29038</v>
      </c>
      <c r="S3998" s="8" t="s">
        <v>29039</v>
      </c>
      <c r="T3998" s="8" t="s">
        <v>29040</v>
      </c>
      <c r="U3998" s="11">
        <v>0.1773562133312225</v>
      </c>
      <c r="V3998" s="11">
        <v>0.1000000014901161</v>
      </c>
      <c r="W3998" s="12">
        <v>0.6124</v>
      </c>
      <c r="X3998" s="12">
        <v>0.3375</v>
      </c>
      <c r="Y3998" s="12">
        <v>0.36</v>
      </c>
      <c r="Z3998" s="8">
        <v>1.0</v>
      </c>
      <c r="AA3998" s="8">
        <v>1.0</v>
      </c>
      <c r="AB3998" s="8">
        <v>1.0</v>
      </c>
      <c r="AC3998" s="8">
        <v>1.0</v>
      </c>
      <c r="AD3998" s="8">
        <v>1.0</v>
      </c>
      <c r="AF3998" s="11">
        <f t="shared" si="1"/>
        <v>0.108612945</v>
      </c>
    </row>
    <row r="3999" ht="15.75" customHeight="1">
      <c r="A3999" s="7">
        <v>21589.0</v>
      </c>
      <c r="B3999" s="8" t="s">
        <v>29041</v>
      </c>
      <c r="C3999" s="9">
        <v>44005.80414351852</v>
      </c>
      <c r="D3999" s="8">
        <v>16.0</v>
      </c>
      <c r="E3999" s="8">
        <v>6.0</v>
      </c>
      <c r="F3999" s="8" t="s">
        <v>33</v>
      </c>
      <c r="G3999" s="8" t="b">
        <v>0</v>
      </c>
      <c r="I3999" s="8" t="s">
        <v>34</v>
      </c>
      <c r="J3999" s="8" t="s">
        <v>38</v>
      </c>
      <c r="K3999" s="10" t="s">
        <v>29042</v>
      </c>
      <c r="L3999" s="8" t="s">
        <v>7869</v>
      </c>
      <c r="M3999" s="8" t="s">
        <v>38</v>
      </c>
      <c r="N3999" s="8" t="s">
        <v>29043</v>
      </c>
      <c r="O3999" s="8">
        <v>26.0</v>
      </c>
      <c r="P3999" s="8" t="s">
        <v>2504</v>
      </c>
      <c r="Q3999" s="8" t="s">
        <v>29044</v>
      </c>
      <c r="R3999" s="8" t="s">
        <v>29045</v>
      </c>
      <c r="S3999" s="8" t="s">
        <v>22623</v>
      </c>
      <c r="T3999" s="8" t="s">
        <v>29046</v>
      </c>
      <c r="U3999" s="11">
        <v>-0.5376707315444946</v>
      </c>
      <c r="V3999" s="11">
        <v>-0.1000000014901161</v>
      </c>
      <c r="W3999" s="12">
        <v>-0.2023</v>
      </c>
      <c r="X3999" s="12">
        <v>0.0</v>
      </c>
      <c r="Y3999" s="12">
        <v>0.01829268292682925</v>
      </c>
      <c r="Z3999" s="8">
        <v>-1.0</v>
      </c>
      <c r="AA3999" s="8">
        <v>-1.0</v>
      </c>
      <c r="AB3999" s="8">
        <v>-1.0</v>
      </c>
      <c r="AC3999" s="8">
        <v>0.0</v>
      </c>
      <c r="AD3999" s="8">
        <v>0.0</v>
      </c>
      <c r="AF3999" s="11">
        <f t="shared" si="1"/>
        <v>0.108770789</v>
      </c>
    </row>
    <row r="4000" ht="15.75" customHeight="1">
      <c r="A4000" s="7">
        <v>481878.0</v>
      </c>
      <c r="B4000" s="8" t="s">
        <v>29047</v>
      </c>
      <c r="C4000" s="9">
        <v>44022.87501157408</v>
      </c>
      <c r="D4000" s="8">
        <v>4.0</v>
      </c>
      <c r="E4000" s="8">
        <v>1.0</v>
      </c>
      <c r="F4000" s="8" t="s">
        <v>98</v>
      </c>
      <c r="G4000" s="8" t="b">
        <v>0</v>
      </c>
      <c r="I4000" s="8" t="s">
        <v>34</v>
      </c>
      <c r="J4000" s="8" t="s">
        <v>38</v>
      </c>
      <c r="K4000" s="10" t="s">
        <v>29048</v>
      </c>
      <c r="L4000" s="8" t="s">
        <v>4742</v>
      </c>
      <c r="M4000" s="8" t="s">
        <v>5677</v>
      </c>
      <c r="N4000" s="8" t="s">
        <v>29049</v>
      </c>
      <c r="O4000" s="8">
        <v>21.0</v>
      </c>
      <c r="P4000" s="8" t="s">
        <v>2237</v>
      </c>
      <c r="Q4000" s="8" t="s">
        <v>29050</v>
      </c>
      <c r="R4000" s="8" t="s">
        <v>29051</v>
      </c>
      <c r="S4000" s="8" t="s">
        <v>2055</v>
      </c>
      <c r="T4000" s="8" t="s">
        <v>29052</v>
      </c>
      <c r="U4000" s="11">
        <v>-0.2471297681331635</v>
      </c>
      <c r="V4000" s="11">
        <v>-0.1000000014901161</v>
      </c>
      <c r="W4000" s="12">
        <v>-0.4404</v>
      </c>
      <c r="X4000" s="12">
        <v>0.2</v>
      </c>
      <c r="Y4000" s="12">
        <v>0.1788461538461538</v>
      </c>
      <c r="Z4000" s="8">
        <v>-1.0</v>
      </c>
      <c r="AA4000" s="8">
        <v>-1.0</v>
      </c>
      <c r="AB4000" s="8">
        <v>-1.0</v>
      </c>
      <c r="AC4000" s="8">
        <v>1.0</v>
      </c>
      <c r="AD4000" s="8">
        <v>1.0</v>
      </c>
      <c r="AF4000" s="11">
        <f t="shared" si="1"/>
        <v>0.1088359499</v>
      </c>
    </row>
    <row r="4001" ht="15.75" customHeight="1">
      <c r="A4001" s="7">
        <v>674700.0</v>
      </c>
      <c r="B4001" s="8" t="s">
        <v>29053</v>
      </c>
      <c r="C4001" s="9">
        <v>43660.60208333333</v>
      </c>
      <c r="D4001" s="8">
        <v>202.0</v>
      </c>
      <c r="E4001" s="8">
        <v>61.0</v>
      </c>
      <c r="F4001" s="8" t="s">
        <v>67</v>
      </c>
      <c r="G4001" s="8" t="b">
        <v>0</v>
      </c>
      <c r="I4001" s="8" t="s">
        <v>34</v>
      </c>
      <c r="J4001" s="8" t="s">
        <v>38</v>
      </c>
      <c r="K4001" s="10" t="s">
        <v>29054</v>
      </c>
      <c r="L4001" s="8" t="s">
        <v>771</v>
      </c>
      <c r="M4001" s="8" t="s">
        <v>38</v>
      </c>
      <c r="N4001" s="8" t="s">
        <v>29055</v>
      </c>
      <c r="O4001" s="8">
        <v>26.0</v>
      </c>
      <c r="P4001" s="8" t="s">
        <v>2078</v>
      </c>
      <c r="Q4001" s="8" t="s">
        <v>29056</v>
      </c>
      <c r="R4001" s="8" t="s">
        <v>29057</v>
      </c>
      <c r="S4001" s="8" t="s">
        <v>6757</v>
      </c>
      <c r="T4001" s="8" t="s">
        <v>29058</v>
      </c>
      <c r="U4001" s="11">
        <v>-0.8522398471832275</v>
      </c>
      <c r="V4001" s="11">
        <v>-0.1000000014901161</v>
      </c>
      <c r="W4001" s="12">
        <v>-0.128</v>
      </c>
      <c r="X4001" s="12">
        <v>-0.0625</v>
      </c>
      <c r="Y4001" s="12">
        <v>0.1575</v>
      </c>
      <c r="Z4001" s="8">
        <v>-1.0</v>
      </c>
      <c r="AA4001" s="8">
        <v>-1.0</v>
      </c>
      <c r="AB4001" s="8">
        <v>-1.0</v>
      </c>
      <c r="AC4001" s="8">
        <v>1.0</v>
      </c>
      <c r="AD4001" s="8">
        <v>-1.0</v>
      </c>
      <c r="AF4001" s="11">
        <f t="shared" si="1"/>
        <v>0.1090867004</v>
      </c>
    </row>
    <row r="4002" ht="15.75" customHeight="1">
      <c r="A4002" s="7">
        <v>1035545.0</v>
      </c>
      <c r="B4002" s="8" t="s">
        <v>29059</v>
      </c>
      <c r="C4002" s="9">
        <v>43928.86581018518</v>
      </c>
      <c r="D4002" s="8">
        <v>84.0</v>
      </c>
      <c r="E4002" s="8">
        <v>35.0</v>
      </c>
      <c r="F4002" s="8" t="s">
        <v>56</v>
      </c>
      <c r="G4002" s="8" t="b">
        <v>0</v>
      </c>
      <c r="I4002" s="8" t="s">
        <v>34</v>
      </c>
      <c r="J4002" s="8" t="s">
        <v>29060</v>
      </c>
      <c r="K4002" s="10" t="s">
        <v>29061</v>
      </c>
      <c r="L4002" s="8" t="s">
        <v>2117</v>
      </c>
      <c r="M4002" s="8" t="s">
        <v>29062</v>
      </c>
      <c r="N4002" s="8" t="s">
        <v>29063</v>
      </c>
      <c r="O4002" s="8">
        <v>20.0</v>
      </c>
      <c r="P4002" s="8" t="s">
        <v>440</v>
      </c>
      <c r="Q4002" s="8" t="s">
        <v>29064</v>
      </c>
      <c r="R4002" s="8" t="s">
        <v>29065</v>
      </c>
      <c r="S4002" s="8" t="s">
        <v>29066</v>
      </c>
      <c r="T4002" s="8" t="s">
        <v>29067</v>
      </c>
      <c r="U4002" s="11">
        <v>0.149434894323349</v>
      </c>
      <c r="V4002" s="11">
        <v>0.1000000014901161</v>
      </c>
      <c r="W4002" s="12">
        <v>0.73</v>
      </c>
      <c r="X4002" s="12">
        <v>0.4333333333333333</v>
      </c>
      <c r="Y4002" s="12">
        <v>0.2142857142857143</v>
      </c>
      <c r="Z4002" s="8">
        <v>1.0</v>
      </c>
      <c r="AA4002" s="8">
        <v>1.0</v>
      </c>
      <c r="AB4002" s="8">
        <v>1.0</v>
      </c>
      <c r="AC4002" s="8">
        <v>1.0</v>
      </c>
      <c r="AD4002" s="8">
        <v>1.0</v>
      </c>
      <c r="AF4002" s="11">
        <f t="shared" si="1"/>
        <v>0.1090874729</v>
      </c>
    </row>
    <row r="4003" ht="15.75" customHeight="1">
      <c r="A4003" s="7">
        <v>765972.0</v>
      </c>
      <c r="B4003" s="8" t="s">
        <v>29068</v>
      </c>
      <c r="C4003" s="9">
        <v>43473.95916666667</v>
      </c>
      <c r="D4003" s="8">
        <v>436.0</v>
      </c>
      <c r="E4003" s="8">
        <v>130.0</v>
      </c>
      <c r="F4003" s="8" t="s">
        <v>128</v>
      </c>
      <c r="G4003" s="8" t="b">
        <v>0</v>
      </c>
      <c r="I4003" s="8" t="s">
        <v>34</v>
      </c>
      <c r="J4003" s="8" t="s">
        <v>7586</v>
      </c>
      <c r="K4003" s="10" t="s">
        <v>29069</v>
      </c>
      <c r="L4003" s="8" t="s">
        <v>2676</v>
      </c>
      <c r="M4003" s="8" t="s">
        <v>38</v>
      </c>
      <c r="N4003" s="8" t="s">
        <v>29070</v>
      </c>
      <c r="O4003" s="8">
        <v>27.0</v>
      </c>
      <c r="P4003" s="8" t="s">
        <v>17916</v>
      </c>
      <c r="Q4003" s="8" t="s">
        <v>29071</v>
      </c>
      <c r="R4003" s="8" t="s">
        <v>29072</v>
      </c>
      <c r="S4003" s="8" t="s">
        <v>29073</v>
      </c>
      <c r="T4003" s="8" t="s">
        <v>29074</v>
      </c>
      <c r="U4003" s="11">
        <v>0.2863653302192688</v>
      </c>
      <c r="V4003" s="11">
        <v>0.300000011920929</v>
      </c>
      <c r="W4003" s="12">
        <v>0.3818</v>
      </c>
      <c r="X4003" s="12">
        <v>0.1888888888888889</v>
      </c>
      <c r="Y4003" s="12">
        <v>-0.1916666666666667</v>
      </c>
      <c r="Z4003" s="8">
        <v>1.0</v>
      </c>
      <c r="AA4003" s="8">
        <v>1.0</v>
      </c>
      <c r="AB4003" s="8">
        <v>1.0</v>
      </c>
      <c r="AC4003" s="8">
        <v>-1.0</v>
      </c>
      <c r="AD4003" s="8">
        <v>1.0</v>
      </c>
      <c r="AF4003" s="11">
        <f t="shared" si="1"/>
        <v>0.1093342831</v>
      </c>
    </row>
    <row r="4004" ht="15.75" customHeight="1">
      <c r="A4004" s="7">
        <v>7366.0</v>
      </c>
      <c r="B4004" s="8" t="s">
        <v>29075</v>
      </c>
      <c r="C4004" s="9">
        <v>43333.59798611111</v>
      </c>
      <c r="D4004" s="8">
        <v>400.0</v>
      </c>
      <c r="E4004" s="8">
        <v>110.0</v>
      </c>
      <c r="F4004" s="8" t="s">
        <v>128</v>
      </c>
      <c r="G4004" s="8" t="b">
        <v>0</v>
      </c>
      <c r="I4004" s="8" t="s">
        <v>34</v>
      </c>
      <c r="J4004" s="8" t="s">
        <v>38</v>
      </c>
      <c r="K4004" s="10" t="s">
        <v>29076</v>
      </c>
      <c r="L4004" s="8" t="s">
        <v>198</v>
      </c>
      <c r="M4004" s="8" t="s">
        <v>1077</v>
      </c>
      <c r="N4004" s="8" t="s">
        <v>29077</v>
      </c>
      <c r="O4004" s="8">
        <v>17.0</v>
      </c>
      <c r="P4004" s="8" t="s">
        <v>1043</v>
      </c>
      <c r="Q4004" s="8" t="s">
        <v>29078</v>
      </c>
      <c r="R4004" s="8" t="s">
        <v>29079</v>
      </c>
      <c r="S4004" s="8" t="s">
        <v>14321</v>
      </c>
      <c r="T4004" s="8" t="s">
        <v>29080</v>
      </c>
      <c r="U4004" s="11">
        <v>-0.2605863809585571</v>
      </c>
      <c r="V4004" s="11">
        <v>-0.5</v>
      </c>
      <c r="W4004" s="12">
        <v>-0.4201</v>
      </c>
      <c r="X4004" s="12">
        <v>0.2888888888888889</v>
      </c>
      <c r="Y4004" s="12">
        <v>0.1363636363636364</v>
      </c>
      <c r="Z4004" s="8">
        <v>-1.0</v>
      </c>
      <c r="AA4004" s="8">
        <v>-1.0</v>
      </c>
      <c r="AB4004" s="8">
        <v>-1.0</v>
      </c>
      <c r="AC4004" s="8">
        <v>1.0</v>
      </c>
      <c r="AD4004" s="8">
        <v>1.0</v>
      </c>
      <c r="AF4004" s="11">
        <f t="shared" si="1"/>
        <v>0.1094723386</v>
      </c>
    </row>
    <row r="4005" ht="15.75" customHeight="1">
      <c r="A4005" s="7">
        <v>388162.0</v>
      </c>
      <c r="B4005" s="8" t="s">
        <v>29081</v>
      </c>
      <c r="C4005" s="9">
        <v>43394.5640625</v>
      </c>
      <c r="D4005" s="8">
        <v>8.0</v>
      </c>
      <c r="E4005" s="8">
        <v>2.0</v>
      </c>
      <c r="F4005" s="8" t="s">
        <v>56</v>
      </c>
      <c r="G4005" s="8" t="b">
        <v>0</v>
      </c>
      <c r="I4005" s="8" t="s">
        <v>34</v>
      </c>
      <c r="J4005" s="8" t="s">
        <v>38</v>
      </c>
      <c r="K4005" s="10" t="s">
        <v>29082</v>
      </c>
      <c r="L4005" s="8" t="s">
        <v>2455</v>
      </c>
      <c r="M4005" s="8" t="s">
        <v>38</v>
      </c>
      <c r="N4005" s="8" t="s">
        <v>29083</v>
      </c>
      <c r="O4005" s="8">
        <v>17.0</v>
      </c>
      <c r="P4005" s="8" t="s">
        <v>849</v>
      </c>
      <c r="Q4005" s="8" t="s">
        <v>29084</v>
      </c>
      <c r="R4005" s="8" t="s">
        <v>29085</v>
      </c>
      <c r="S4005" s="8" t="s">
        <v>2292</v>
      </c>
      <c r="T4005" s="8" t="s">
        <v>29086</v>
      </c>
      <c r="U4005" s="11">
        <v>-0.7165988087654114</v>
      </c>
      <c r="V4005" s="11">
        <v>-0.1000000014901161</v>
      </c>
      <c r="W4005" s="12">
        <v>-0.1531</v>
      </c>
      <c r="X4005" s="12">
        <v>0.0</v>
      </c>
      <c r="Y4005" s="12">
        <v>-0.2934782608695652</v>
      </c>
      <c r="Z4005" s="8">
        <v>-1.0</v>
      </c>
      <c r="AA4005" s="8">
        <v>-1.0</v>
      </c>
      <c r="AB4005" s="8">
        <v>-1.0</v>
      </c>
      <c r="AC4005" s="8">
        <v>-1.0</v>
      </c>
      <c r="AD4005" s="8">
        <v>0.0</v>
      </c>
      <c r="AF4005" s="11">
        <f t="shared" si="1"/>
        <v>0.1097112776</v>
      </c>
    </row>
    <row r="4006" ht="15.75" customHeight="1">
      <c r="A4006" s="7">
        <v>327438.0</v>
      </c>
      <c r="B4006" s="8" t="s">
        <v>29087</v>
      </c>
      <c r="C4006" s="9">
        <v>44092.90854166666</v>
      </c>
      <c r="D4006" s="8">
        <v>4.0</v>
      </c>
      <c r="E4006" s="8">
        <v>3.0</v>
      </c>
      <c r="F4006" s="8" t="s">
        <v>56</v>
      </c>
      <c r="G4006" s="8" t="b">
        <v>0</v>
      </c>
      <c r="I4006" s="8" t="s">
        <v>34</v>
      </c>
      <c r="J4006" s="8" t="s">
        <v>38</v>
      </c>
      <c r="K4006" s="10" t="s">
        <v>29088</v>
      </c>
      <c r="L4006" s="8" t="s">
        <v>1948</v>
      </c>
      <c r="M4006" s="8" t="s">
        <v>38</v>
      </c>
      <c r="N4006" s="8" t="s">
        <v>29089</v>
      </c>
      <c r="O4006" s="8">
        <v>18.0</v>
      </c>
      <c r="P4006" s="8" t="s">
        <v>2644</v>
      </c>
      <c r="Q4006" s="8" t="s">
        <v>29090</v>
      </c>
      <c r="R4006" s="8" t="s">
        <v>15707</v>
      </c>
      <c r="S4006" s="8" t="s">
        <v>2581</v>
      </c>
      <c r="T4006" s="8" t="s">
        <v>29091</v>
      </c>
      <c r="U4006" s="11">
        <v>0.3040242791175842</v>
      </c>
      <c r="V4006" s="11">
        <v>0.1000000014901161</v>
      </c>
      <c r="W4006" s="12">
        <v>0.3612</v>
      </c>
      <c r="X4006" s="12">
        <v>0.0</v>
      </c>
      <c r="Y4006" s="12">
        <v>0.08333333333333333</v>
      </c>
      <c r="Z4006" s="8">
        <v>1.0</v>
      </c>
      <c r="AA4006" s="8">
        <v>1.0</v>
      </c>
      <c r="AB4006" s="8">
        <v>1.0</v>
      </c>
      <c r="AC4006" s="8">
        <v>1.0</v>
      </c>
      <c r="AD4006" s="8">
        <v>0.0</v>
      </c>
      <c r="AF4006" s="11">
        <f t="shared" si="1"/>
        <v>0.1098135696</v>
      </c>
    </row>
    <row r="4007" ht="15.75" customHeight="1">
      <c r="A4007" s="7">
        <v>110732.0</v>
      </c>
      <c r="B4007" s="8" t="s">
        <v>29092</v>
      </c>
      <c r="C4007" s="9">
        <v>43559.54818287037</v>
      </c>
      <c r="D4007" s="8">
        <v>34.0</v>
      </c>
      <c r="E4007" s="8">
        <v>15.0</v>
      </c>
      <c r="F4007" s="8" t="s">
        <v>56</v>
      </c>
      <c r="G4007" s="8" t="b">
        <v>0</v>
      </c>
      <c r="I4007" s="8" t="s">
        <v>34</v>
      </c>
      <c r="J4007" s="8" t="s">
        <v>38</v>
      </c>
      <c r="K4007" s="10" t="s">
        <v>29093</v>
      </c>
      <c r="L4007" s="8" t="s">
        <v>7677</v>
      </c>
      <c r="M4007" s="8" t="s">
        <v>38</v>
      </c>
      <c r="N4007" s="8" t="s">
        <v>29094</v>
      </c>
      <c r="O4007" s="8">
        <v>15.0</v>
      </c>
      <c r="P4007" s="8" t="s">
        <v>1155</v>
      </c>
      <c r="Q4007" s="8" t="s">
        <v>29095</v>
      </c>
      <c r="R4007" s="8" t="s">
        <v>29096</v>
      </c>
      <c r="S4007" s="8" t="s">
        <v>29097</v>
      </c>
      <c r="T4007" s="8" t="s">
        <v>29098</v>
      </c>
      <c r="U4007" s="11">
        <v>0.617727518081665</v>
      </c>
      <c r="V4007" s="11">
        <v>0.4000000059604645</v>
      </c>
      <c r="W4007" s="12">
        <v>0.1779</v>
      </c>
      <c r="X4007" s="12">
        <v>0.04166666666666667</v>
      </c>
      <c r="Y4007" s="12">
        <v>-0.08035714285714286</v>
      </c>
      <c r="Z4007" s="8">
        <v>1.0</v>
      </c>
      <c r="AA4007" s="8">
        <v>1.0</v>
      </c>
      <c r="AB4007" s="8">
        <v>1.0</v>
      </c>
      <c r="AC4007" s="8">
        <v>-1.0</v>
      </c>
      <c r="AD4007" s="8">
        <v>0.0</v>
      </c>
      <c r="AF4007" s="11">
        <f t="shared" si="1"/>
        <v>0.1098937255</v>
      </c>
    </row>
    <row r="4008" ht="15.75" customHeight="1">
      <c r="A4008" s="7">
        <v>253006.0</v>
      </c>
      <c r="B4008" s="8" t="s">
        <v>29099</v>
      </c>
      <c r="C4008" s="9">
        <v>42970.795625</v>
      </c>
      <c r="D4008" s="8">
        <v>5.0</v>
      </c>
      <c r="E4008" s="8">
        <v>1.0</v>
      </c>
      <c r="F4008" s="8" t="s">
        <v>56</v>
      </c>
      <c r="G4008" s="8" t="b">
        <v>0</v>
      </c>
      <c r="I4008" s="8" t="s">
        <v>34</v>
      </c>
      <c r="J4008" s="8" t="s">
        <v>38</v>
      </c>
      <c r="K4008" s="10" t="s">
        <v>29100</v>
      </c>
      <c r="L4008" s="8" t="s">
        <v>17908</v>
      </c>
      <c r="M4008" s="8" t="s">
        <v>38</v>
      </c>
      <c r="N4008" s="8" t="s">
        <v>29101</v>
      </c>
      <c r="O4008" s="8">
        <v>12.0</v>
      </c>
      <c r="P4008" s="8" t="s">
        <v>1454</v>
      </c>
      <c r="Q4008" s="8" t="s">
        <v>29102</v>
      </c>
      <c r="R4008" s="8" t="s">
        <v>29103</v>
      </c>
      <c r="S4008" s="8" t="s">
        <v>22169</v>
      </c>
      <c r="T4008" s="8" t="s">
        <v>29104</v>
      </c>
      <c r="U4008" s="11">
        <v>0.7293722629547119</v>
      </c>
      <c r="V4008" s="11">
        <v>0.2000000029802322</v>
      </c>
      <c r="W4008" s="12">
        <v>0.1511</v>
      </c>
      <c r="X4008" s="12">
        <v>0.3125</v>
      </c>
      <c r="Y4008" s="12">
        <v>0.2368421052631579</v>
      </c>
      <c r="Z4008" s="8">
        <v>1.0</v>
      </c>
      <c r="AA4008" s="8">
        <v>1.0</v>
      </c>
      <c r="AB4008" s="8">
        <v>1.0</v>
      </c>
      <c r="AC4008" s="8">
        <v>1.0</v>
      </c>
      <c r="AD4008" s="8">
        <v>1.0</v>
      </c>
      <c r="AF4008" s="11">
        <f t="shared" si="1"/>
        <v>0.1102081489</v>
      </c>
    </row>
    <row r="4009" ht="15.75" customHeight="1">
      <c r="A4009" s="7">
        <v>276415.0</v>
      </c>
      <c r="B4009" s="8" t="s">
        <v>29105</v>
      </c>
      <c r="C4009" s="9">
        <v>43837.96070601852</v>
      </c>
      <c r="D4009" s="8">
        <v>15.0</v>
      </c>
      <c r="E4009" s="8">
        <v>3.0</v>
      </c>
      <c r="F4009" s="8" t="s">
        <v>33</v>
      </c>
      <c r="G4009" s="8" t="b">
        <v>0</v>
      </c>
      <c r="I4009" s="8" t="s">
        <v>34</v>
      </c>
      <c r="J4009" s="8" t="s">
        <v>29106</v>
      </c>
      <c r="K4009" s="10" t="s">
        <v>29107</v>
      </c>
      <c r="L4009" s="8" t="s">
        <v>12146</v>
      </c>
      <c r="M4009" s="8" t="s">
        <v>38</v>
      </c>
      <c r="N4009" s="8" t="s">
        <v>29108</v>
      </c>
      <c r="O4009" s="8">
        <v>13.0</v>
      </c>
      <c r="P4009" s="8" t="s">
        <v>2989</v>
      </c>
      <c r="Q4009" s="8" t="s">
        <v>29109</v>
      </c>
      <c r="R4009" s="8" t="s">
        <v>29110</v>
      </c>
      <c r="S4009" s="8" t="s">
        <v>29111</v>
      </c>
      <c r="T4009" s="8" t="s">
        <v>29112</v>
      </c>
      <c r="U4009" s="11">
        <v>0.346839964389801</v>
      </c>
      <c r="V4009" s="11">
        <v>0.5</v>
      </c>
      <c r="W4009" s="12">
        <v>0.3182</v>
      </c>
      <c r="X4009" s="12">
        <v>0.2</v>
      </c>
      <c r="Y4009" s="12">
        <v>-0.09000000000000001</v>
      </c>
      <c r="Z4009" s="8">
        <v>1.0</v>
      </c>
      <c r="AA4009" s="8">
        <v>1.0</v>
      </c>
      <c r="AB4009" s="8">
        <v>1.0</v>
      </c>
      <c r="AC4009" s="8">
        <v>-1.0</v>
      </c>
      <c r="AD4009" s="8">
        <v>1.0</v>
      </c>
      <c r="AF4009" s="11">
        <f t="shared" si="1"/>
        <v>0.1103644767</v>
      </c>
    </row>
    <row r="4010" ht="15.75" customHeight="1">
      <c r="A4010" s="7">
        <v>630242.0</v>
      </c>
      <c r="B4010" s="8" t="s">
        <v>29113</v>
      </c>
      <c r="C4010" s="9">
        <v>44276.84027777778</v>
      </c>
      <c r="D4010" s="8">
        <v>13.0</v>
      </c>
      <c r="E4010" s="8">
        <v>5.0</v>
      </c>
      <c r="F4010" s="8" t="s">
        <v>33</v>
      </c>
      <c r="G4010" s="8" t="b">
        <v>0</v>
      </c>
      <c r="I4010" s="8" t="s">
        <v>34</v>
      </c>
      <c r="J4010" s="8" t="s">
        <v>1528</v>
      </c>
      <c r="K4010" s="10" t="s">
        <v>29114</v>
      </c>
      <c r="L4010" s="8" t="s">
        <v>668</v>
      </c>
      <c r="M4010" s="8" t="s">
        <v>38</v>
      </c>
      <c r="N4010" s="8" t="s">
        <v>29115</v>
      </c>
      <c r="O4010" s="8">
        <v>30.0</v>
      </c>
      <c r="P4010" s="8" t="s">
        <v>1132</v>
      </c>
      <c r="Q4010" s="8" t="s">
        <v>29116</v>
      </c>
      <c r="R4010" s="8" t="s">
        <v>29117</v>
      </c>
      <c r="S4010" s="8" t="s">
        <v>9992</v>
      </c>
      <c r="T4010" s="8" t="s">
        <v>29118</v>
      </c>
      <c r="U4010" s="11">
        <v>0.4600447714328766</v>
      </c>
      <c r="V4010" s="11">
        <v>0.2000000029802322</v>
      </c>
      <c r="W4010" s="12">
        <v>0.2401</v>
      </c>
      <c r="X4010" s="12">
        <v>-0.1</v>
      </c>
      <c r="Y4010" s="12">
        <v>0.140625</v>
      </c>
      <c r="Z4010" s="8">
        <v>1.0</v>
      </c>
      <c r="AA4010" s="8">
        <v>1.0</v>
      </c>
      <c r="AB4010" s="8">
        <v>1.0</v>
      </c>
      <c r="AC4010" s="8">
        <v>1.0</v>
      </c>
      <c r="AD4010" s="8">
        <v>-1.0</v>
      </c>
      <c r="AF4010" s="11">
        <f t="shared" si="1"/>
        <v>0.1104567496</v>
      </c>
    </row>
    <row r="4011" ht="15.75" customHeight="1">
      <c r="A4011" s="7">
        <v>1039607.0</v>
      </c>
      <c r="B4011" s="8" t="s">
        <v>29119</v>
      </c>
      <c r="C4011" s="9">
        <v>44262.99137731481</v>
      </c>
      <c r="D4011" s="8">
        <v>104.0</v>
      </c>
      <c r="E4011" s="8">
        <v>32.0</v>
      </c>
      <c r="F4011" s="8" t="s">
        <v>33</v>
      </c>
      <c r="G4011" s="8" t="b">
        <v>0</v>
      </c>
      <c r="I4011" s="8" t="s">
        <v>34</v>
      </c>
      <c r="J4011" s="8" t="s">
        <v>38</v>
      </c>
      <c r="K4011" s="10" t="s">
        <v>29120</v>
      </c>
      <c r="L4011" s="8" t="s">
        <v>16463</v>
      </c>
      <c r="M4011" s="8" t="s">
        <v>38</v>
      </c>
      <c r="N4011" s="8" t="s">
        <v>29121</v>
      </c>
      <c r="O4011" s="8">
        <v>27.0</v>
      </c>
      <c r="P4011" s="8" t="s">
        <v>5190</v>
      </c>
      <c r="Q4011" s="8" t="s">
        <v>29122</v>
      </c>
      <c r="R4011" s="8" t="s">
        <v>29123</v>
      </c>
      <c r="S4011" s="8" t="s">
        <v>29124</v>
      </c>
      <c r="T4011" s="8" t="s">
        <v>29125</v>
      </c>
      <c r="U4011" s="11">
        <v>0.130940705537796</v>
      </c>
      <c r="V4011" s="11">
        <v>0.1000000014901161</v>
      </c>
      <c r="W4011" s="12">
        <v>0.8442</v>
      </c>
      <c r="X4011" s="12">
        <v>0.03541666666666665</v>
      </c>
      <c r="Y4011" s="12">
        <v>0.1</v>
      </c>
      <c r="Z4011" s="8">
        <v>1.0</v>
      </c>
      <c r="AA4011" s="8">
        <v>1.0</v>
      </c>
      <c r="AB4011" s="8">
        <v>1.0</v>
      </c>
      <c r="AC4011" s="8">
        <v>1.0</v>
      </c>
      <c r="AD4011" s="8">
        <v>0.0</v>
      </c>
      <c r="AF4011" s="11">
        <f t="shared" si="1"/>
        <v>0.1105401436</v>
      </c>
    </row>
    <row r="4012" ht="15.75" customHeight="1">
      <c r="A4012" s="7">
        <v>870903.0</v>
      </c>
      <c r="B4012" s="8" t="s">
        <v>29126</v>
      </c>
      <c r="C4012" s="9">
        <v>43743.71232638889</v>
      </c>
      <c r="D4012" s="8">
        <v>25.0</v>
      </c>
      <c r="E4012" s="8">
        <v>9.0</v>
      </c>
      <c r="F4012" s="8" t="s">
        <v>56</v>
      </c>
      <c r="G4012" s="8" t="b">
        <v>0</v>
      </c>
      <c r="I4012" s="8" t="s">
        <v>34</v>
      </c>
      <c r="J4012" s="8" t="s">
        <v>38</v>
      </c>
      <c r="K4012" s="10" t="s">
        <v>29127</v>
      </c>
      <c r="L4012" s="8" t="s">
        <v>2777</v>
      </c>
      <c r="M4012" s="8" t="s">
        <v>29128</v>
      </c>
      <c r="N4012" s="8" t="s">
        <v>29129</v>
      </c>
      <c r="O4012" s="8">
        <v>21.0</v>
      </c>
      <c r="P4012" s="8" t="s">
        <v>3741</v>
      </c>
      <c r="Q4012" s="8" t="s">
        <v>29130</v>
      </c>
      <c r="R4012" s="8" t="s">
        <v>29131</v>
      </c>
      <c r="S4012" s="8" t="s">
        <v>9609</v>
      </c>
      <c r="T4012" s="8" t="s">
        <v>29132</v>
      </c>
      <c r="U4012" s="11">
        <v>-0.864194929599762</v>
      </c>
      <c r="V4012" s="11">
        <v>-0.699999988079071</v>
      </c>
      <c r="W4012" s="12">
        <v>-0.128</v>
      </c>
      <c r="X4012" s="12">
        <v>-0.125</v>
      </c>
      <c r="Y4012" s="12">
        <v>-0.2571428571428572</v>
      </c>
      <c r="Z4012" s="8">
        <v>-1.0</v>
      </c>
      <c r="AA4012" s="8">
        <v>-1.0</v>
      </c>
      <c r="AB4012" s="8">
        <v>-1.0</v>
      </c>
      <c r="AC4012" s="8">
        <v>-1.0</v>
      </c>
      <c r="AD4012" s="8">
        <v>-1.0</v>
      </c>
      <c r="AF4012" s="11">
        <f t="shared" si="1"/>
        <v>0.110616951</v>
      </c>
    </row>
    <row r="4013" ht="15.75" customHeight="1">
      <c r="A4013" s="7">
        <v>275166.0</v>
      </c>
      <c r="B4013" s="8" t="s">
        <v>29133</v>
      </c>
      <c r="C4013" s="9">
        <v>43871.73958333334</v>
      </c>
      <c r="D4013" s="8">
        <v>19.0</v>
      </c>
      <c r="E4013" s="8">
        <v>26.0</v>
      </c>
      <c r="F4013" s="8" t="s">
        <v>98</v>
      </c>
      <c r="G4013" s="8" t="b">
        <v>0</v>
      </c>
      <c r="I4013" s="8" t="s">
        <v>34</v>
      </c>
      <c r="J4013" s="8" t="s">
        <v>38</v>
      </c>
      <c r="K4013" s="10" t="s">
        <v>29134</v>
      </c>
      <c r="L4013" s="8" t="s">
        <v>4801</v>
      </c>
      <c r="M4013" s="8" t="s">
        <v>1000</v>
      </c>
      <c r="N4013" s="8" t="s">
        <v>29135</v>
      </c>
      <c r="O4013" s="8">
        <v>14.0</v>
      </c>
      <c r="P4013" s="8" t="s">
        <v>5472</v>
      </c>
      <c r="Q4013" s="8" t="s">
        <v>29136</v>
      </c>
      <c r="R4013" s="8" t="s">
        <v>29137</v>
      </c>
      <c r="S4013" s="8" t="s">
        <v>9373</v>
      </c>
      <c r="T4013" s="8" t="s">
        <v>29138</v>
      </c>
      <c r="U4013" s="11">
        <v>-0.6541421413421631</v>
      </c>
      <c r="V4013" s="11">
        <v>0.0</v>
      </c>
      <c r="W4013" s="12">
        <v>-0.1696</v>
      </c>
      <c r="X4013" s="12">
        <v>0.5625</v>
      </c>
      <c r="Y4013" s="12">
        <v>0.06818181818181818</v>
      </c>
      <c r="Z4013" s="8">
        <v>-1.0</v>
      </c>
      <c r="AA4013" s="8">
        <v>0.0</v>
      </c>
      <c r="AB4013" s="8">
        <v>-1.0</v>
      </c>
      <c r="AC4013" s="8">
        <v>1.0</v>
      </c>
      <c r="AD4013" s="8">
        <v>1.0</v>
      </c>
      <c r="AF4013" s="11">
        <f t="shared" si="1"/>
        <v>0.1109425072</v>
      </c>
    </row>
    <row r="4014" ht="15.75" customHeight="1">
      <c r="A4014" s="7">
        <v>1011146.0</v>
      </c>
      <c r="B4014" s="8" t="s">
        <v>29139</v>
      </c>
      <c r="C4014" s="9">
        <v>42387.71140046296</v>
      </c>
      <c r="D4014" s="8">
        <v>4.0</v>
      </c>
      <c r="E4014" s="8">
        <v>3.0</v>
      </c>
      <c r="F4014" s="8" t="s">
        <v>128</v>
      </c>
      <c r="G4014" s="8" t="b">
        <v>0</v>
      </c>
      <c r="I4014" s="8" t="s">
        <v>34</v>
      </c>
      <c r="J4014" s="8" t="s">
        <v>29140</v>
      </c>
      <c r="K4014" s="10" t="s">
        <v>29141</v>
      </c>
      <c r="L4014" s="8" t="s">
        <v>17185</v>
      </c>
      <c r="M4014" s="8" t="s">
        <v>38</v>
      </c>
      <c r="N4014" s="8" t="s">
        <v>29142</v>
      </c>
      <c r="O4014" s="8">
        <v>12.0</v>
      </c>
      <c r="P4014" s="8" t="s">
        <v>1454</v>
      </c>
      <c r="Q4014" s="8" t="s">
        <v>29143</v>
      </c>
      <c r="R4014" s="8" t="s">
        <v>29144</v>
      </c>
      <c r="S4014" s="8" t="s">
        <v>2055</v>
      </c>
      <c r="T4014" s="8" t="s">
        <v>29145</v>
      </c>
      <c r="U4014" s="11">
        <v>0.2635004818439484</v>
      </c>
      <c r="V4014" s="11">
        <v>0.2000000029802322</v>
      </c>
      <c r="W4014" s="12">
        <v>0.4215</v>
      </c>
      <c r="X4014" s="12">
        <v>0.2</v>
      </c>
      <c r="Y4014" s="12">
        <v>0.2647058823529412</v>
      </c>
      <c r="Z4014" s="8">
        <v>1.0</v>
      </c>
      <c r="AA4014" s="8">
        <v>1.0</v>
      </c>
      <c r="AB4014" s="8">
        <v>1.0</v>
      </c>
      <c r="AC4014" s="8">
        <v>1.0</v>
      </c>
      <c r="AD4014" s="8">
        <v>1.0</v>
      </c>
      <c r="AF4014" s="11">
        <f t="shared" si="1"/>
        <v>0.1110654531</v>
      </c>
    </row>
    <row r="4015" ht="15.75" customHeight="1">
      <c r="A4015" s="7">
        <v>83406.0</v>
      </c>
      <c r="B4015" s="8" t="s">
        <v>29146</v>
      </c>
      <c r="C4015" s="9">
        <v>43548.74018518518</v>
      </c>
      <c r="D4015" s="8">
        <v>218.0</v>
      </c>
      <c r="E4015" s="8">
        <v>65.0</v>
      </c>
      <c r="F4015" s="8" t="s">
        <v>56</v>
      </c>
      <c r="G4015" s="8" t="b">
        <v>0</v>
      </c>
      <c r="I4015" s="8" t="s">
        <v>34</v>
      </c>
      <c r="J4015" s="8" t="s">
        <v>12892</v>
      </c>
      <c r="K4015" s="10" t="s">
        <v>29147</v>
      </c>
      <c r="L4015" s="8" t="s">
        <v>4379</v>
      </c>
      <c r="M4015" s="8" t="s">
        <v>38</v>
      </c>
      <c r="N4015" s="8" t="s">
        <v>29148</v>
      </c>
      <c r="O4015" s="8">
        <v>19.0</v>
      </c>
      <c r="P4015" s="8" t="s">
        <v>392</v>
      </c>
      <c r="Q4015" s="8" t="s">
        <v>29149</v>
      </c>
      <c r="R4015" s="8" t="s">
        <v>29150</v>
      </c>
      <c r="S4015" s="8" t="s">
        <v>29151</v>
      </c>
      <c r="T4015" s="8" t="s">
        <v>29152</v>
      </c>
      <c r="U4015" s="11">
        <v>-0.1253507137298584</v>
      </c>
      <c r="V4015" s="11">
        <v>0.0</v>
      </c>
      <c r="W4015" s="12">
        <v>-0.8868</v>
      </c>
      <c r="X4015" s="12">
        <v>0.2825</v>
      </c>
      <c r="Y4015" s="12">
        <v>-0.1102941176470588</v>
      </c>
      <c r="Z4015" s="8">
        <v>-1.0</v>
      </c>
      <c r="AA4015" s="8">
        <v>0.0</v>
      </c>
      <c r="AB4015" s="8">
        <v>-1.0</v>
      </c>
      <c r="AC4015" s="8">
        <v>-1.0</v>
      </c>
      <c r="AD4015" s="8">
        <v>1.0</v>
      </c>
      <c r="AF4015" s="11">
        <f t="shared" si="1"/>
        <v>0.1111610129</v>
      </c>
    </row>
    <row r="4016" ht="15.75" customHeight="1">
      <c r="A4016" s="7">
        <v>245371.0</v>
      </c>
      <c r="B4016" s="8" t="s">
        <v>29153</v>
      </c>
      <c r="C4016" s="9">
        <v>43055.63459490741</v>
      </c>
      <c r="D4016" s="8">
        <v>43.0</v>
      </c>
      <c r="E4016" s="8">
        <v>14.0</v>
      </c>
      <c r="F4016" s="8" t="s">
        <v>98</v>
      </c>
      <c r="G4016" s="8" t="b">
        <v>0</v>
      </c>
      <c r="I4016" s="8" t="s">
        <v>34</v>
      </c>
      <c r="J4016" s="8" t="s">
        <v>38</v>
      </c>
      <c r="K4016" s="10" t="s">
        <v>29154</v>
      </c>
      <c r="L4016" s="8" t="s">
        <v>5069</v>
      </c>
      <c r="M4016" s="8" t="s">
        <v>38</v>
      </c>
      <c r="N4016" s="8" t="s">
        <v>29155</v>
      </c>
      <c r="O4016" s="8">
        <v>22.0</v>
      </c>
      <c r="P4016" s="8" t="s">
        <v>2190</v>
      </c>
      <c r="Q4016" s="8" t="s">
        <v>29156</v>
      </c>
      <c r="R4016" s="8" t="s">
        <v>29157</v>
      </c>
      <c r="S4016" s="8" t="s">
        <v>293</v>
      </c>
      <c r="T4016" s="8" t="s">
        <v>29158</v>
      </c>
      <c r="U4016" s="11">
        <v>0.2055368423461914</v>
      </c>
      <c r="V4016" s="11">
        <v>0.300000011920929</v>
      </c>
      <c r="W4016" s="12">
        <v>0.5411</v>
      </c>
      <c r="X4016" s="12">
        <v>0.0</v>
      </c>
      <c r="Y4016" s="12">
        <v>0.1071428571428571</v>
      </c>
      <c r="Z4016" s="8">
        <v>1.0</v>
      </c>
      <c r="AA4016" s="8">
        <v>1.0</v>
      </c>
      <c r="AB4016" s="8">
        <v>1.0</v>
      </c>
      <c r="AC4016" s="8">
        <v>1.0</v>
      </c>
      <c r="AD4016" s="8">
        <v>0.0</v>
      </c>
      <c r="AF4016" s="11">
        <f t="shared" si="1"/>
        <v>0.1112159854</v>
      </c>
    </row>
    <row r="4017" ht="15.75" customHeight="1">
      <c r="A4017" s="7">
        <v>176159.0</v>
      </c>
      <c r="B4017" s="8" t="s">
        <v>29159</v>
      </c>
      <c r="C4017" s="9">
        <v>42856.91664351852</v>
      </c>
      <c r="D4017" s="8">
        <v>7.0</v>
      </c>
      <c r="E4017" s="8">
        <v>2.0</v>
      </c>
      <c r="F4017" s="8" t="s">
        <v>128</v>
      </c>
      <c r="G4017" s="8" t="b">
        <v>0</v>
      </c>
      <c r="I4017" s="8" t="s">
        <v>34</v>
      </c>
      <c r="J4017" s="8" t="s">
        <v>38</v>
      </c>
      <c r="K4017" s="10" t="s">
        <v>29160</v>
      </c>
      <c r="L4017" s="8" t="s">
        <v>371</v>
      </c>
      <c r="M4017" s="8" t="s">
        <v>38</v>
      </c>
      <c r="N4017" s="8" t="s">
        <v>29161</v>
      </c>
      <c r="O4017" s="8">
        <v>13.0</v>
      </c>
      <c r="P4017" s="8" t="s">
        <v>930</v>
      </c>
      <c r="Q4017" s="8" t="s">
        <v>29162</v>
      </c>
      <c r="R4017" s="8" t="s">
        <v>29163</v>
      </c>
      <c r="S4017" s="8" t="s">
        <v>2266</v>
      </c>
      <c r="T4017" s="8" t="s">
        <v>29164</v>
      </c>
      <c r="U4017" s="11">
        <v>0.2915569841861725</v>
      </c>
      <c r="V4017" s="11">
        <v>0.0</v>
      </c>
      <c r="W4017" s="12">
        <v>0.3818</v>
      </c>
      <c r="X4017" s="12">
        <v>0.35</v>
      </c>
      <c r="Y4017" s="12">
        <v>0.3552631578947368</v>
      </c>
      <c r="Z4017" s="8">
        <v>1.0</v>
      </c>
      <c r="AA4017" s="8">
        <v>0.0</v>
      </c>
      <c r="AB4017" s="8">
        <v>1.0</v>
      </c>
      <c r="AC4017" s="8">
        <v>1.0</v>
      </c>
      <c r="AD4017" s="8">
        <v>1.0</v>
      </c>
      <c r="AF4017" s="11">
        <f t="shared" si="1"/>
        <v>0.1113164566</v>
      </c>
    </row>
    <row r="4018" ht="15.75" customHeight="1">
      <c r="A4018" s="7">
        <v>942074.0</v>
      </c>
      <c r="B4018" s="8" t="s">
        <v>29165</v>
      </c>
      <c r="C4018" s="9">
        <v>43222.81954861111</v>
      </c>
      <c r="D4018" s="8">
        <v>84.0</v>
      </c>
      <c r="E4018" s="8">
        <v>33.0</v>
      </c>
      <c r="F4018" s="8" t="s">
        <v>128</v>
      </c>
      <c r="G4018" s="8" t="b">
        <v>0</v>
      </c>
      <c r="I4018" s="8" t="s">
        <v>34</v>
      </c>
      <c r="J4018" s="8" t="s">
        <v>29166</v>
      </c>
      <c r="K4018" s="10" t="s">
        <v>29167</v>
      </c>
      <c r="L4018" s="8" t="s">
        <v>1914</v>
      </c>
      <c r="M4018" s="8" t="s">
        <v>29168</v>
      </c>
      <c r="N4018" s="8" t="s">
        <v>29169</v>
      </c>
      <c r="O4018" s="8">
        <v>22.0</v>
      </c>
      <c r="P4018" s="8" t="s">
        <v>6097</v>
      </c>
      <c r="Q4018" s="8" t="s">
        <v>29170</v>
      </c>
      <c r="R4018" s="8" t="s">
        <v>29171</v>
      </c>
      <c r="S4018" s="8" t="s">
        <v>29172</v>
      </c>
      <c r="T4018" s="8" t="s">
        <v>29173</v>
      </c>
      <c r="U4018" s="11">
        <v>0.6261346340179443</v>
      </c>
      <c r="V4018" s="11">
        <v>-0.300000011920929</v>
      </c>
      <c r="W4018" s="12">
        <v>0.1779</v>
      </c>
      <c r="X4018" s="12">
        <v>0.1619047619047619</v>
      </c>
      <c r="Y4018" s="12">
        <v>-0.03750000000000002</v>
      </c>
      <c r="Z4018" s="8">
        <v>1.0</v>
      </c>
      <c r="AA4018" s="8">
        <v>-1.0</v>
      </c>
      <c r="AB4018" s="8">
        <v>1.0</v>
      </c>
      <c r="AC4018" s="8">
        <v>0.0</v>
      </c>
      <c r="AD4018" s="8">
        <v>1.0</v>
      </c>
      <c r="AF4018" s="11">
        <f t="shared" si="1"/>
        <v>0.1113893514</v>
      </c>
    </row>
    <row r="4019" ht="15.75" customHeight="1">
      <c r="A4019" s="7">
        <v>1011567.0</v>
      </c>
      <c r="B4019" s="8" t="s">
        <v>29174</v>
      </c>
      <c r="C4019" s="9">
        <v>44013.89583333334</v>
      </c>
      <c r="D4019" s="8">
        <v>3.0</v>
      </c>
      <c r="E4019" s="8">
        <v>2.0</v>
      </c>
      <c r="F4019" s="8" t="s">
        <v>98</v>
      </c>
      <c r="G4019" s="8" t="b">
        <v>0</v>
      </c>
      <c r="I4019" s="8" t="s">
        <v>34</v>
      </c>
      <c r="J4019" s="8" t="s">
        <v>759</v>
      </c>
      <c r="K4019" s="10" t="s">
        <v>29175</v>
      </c>
      <c r="L4019" s="8" t="s">
        <v>857</v>
      </c>
      <c r="M4019" s="8" t="s">
        <v>38</v>
      </c>
      <c r="N4019" s="8" t="s">
        <v>29176</v>
      </c>
      <c r="O4019" s="8">
        <v>19.0</v>
      </c>
      <c r="P4019" s="8" t="s">
        <v>2324</v>
      </c>
      <c r="Q4019" s="8" t="s">
        <v>29177</v>
      </c>
      <c r="R4019" s="8" t="s">
        <v>29178</v>
      </c>
      <c r="S4019" s="8" t="s">
        <v>29179</v>
      </c>
      <c r="T4019" s="8" t="s">
        <v>29180</v>
      </c>
      <c r="U4019" s="11">
        <v>-0.143750935792923</v>
      </c>
      <c r="V4019" s="11">
        <v>-0.1000000014901161</v>
      </c>
      <c r="W4019" s="12">
        <v>-0.775</v>
      </c>
      <c r="X4019" s="12">
        <v>0.5333333333333333</v>
      </c>
      <c r="Y4019" s="12">
        <v>-0.028125</v>
      </c>
      <c r="Z4019" s="8">
        <v>-1.0</v>
      </c>
      <c r="AA4019" s="8">
        <v>-1.0</v>
      </c>
      <c r="AB4019" s="8">
        <v>-1.0</v>
      </c>
      <c r="AC4019" s="8">
        <v>0.0</v>
      </c>
      <c r="AD4019" s="8">
        <v>1.0</v>
      </c>
      <c r="AF4019" s="11">
        <f t="shared" si="1"/>
        <v>0.1114069752</v>
      </c>
    </row>
    <row r="4020" ht="15.75" customHeight="1">
      <c r="A4020" s="7">
        <v>48038.0</v>
      </c>
      <c r="B4020" s="8" t="s">
        <v>29181</v>
      </c>
      <c r="C4020" s="9">
        <v>44098.63456018519</v>
      </c>
      <c r="D4020" s="8">
        <v>263.0</v>
      </c>
      <c r="E4020" s="8">
        <v>100.0</v>
      </c>
      <c r="F4020" s="8" t="s">
        <v>33</v>
      </c>
      <c r="G4020" s="8" t="b">
        <v>0</v>
      </c>
      <c r="I4020" s="8" t="s">
        <v>34</v>
      </c>
      <c r="J4020" s="8" t="s">
        <v>38</v>
      </c>
      <c r="K4020" s="10" t="s">
        <v>29182</v>
      </c>
      <c r="L4020" s="8" t="s">
        <v>179</v>
      </c>
      <c r="M4020" s="8" t="s">
        <v>38</v>
      </c>
      <c r="N4020" s="8" t="s">
        <v>29183</v>
      </c>
      <c r="O4020" s="8">
        <v>22.0</v>
      </c>
      <c r="P4020" s="8" t="s">
        <v>2060</v>
      </c>
      <c r="Q4020" s="8" t="s">
        <v>29184</v>
      </c>
      <c r="R4020" s="8" t="s">
        <v>29185</v>
      </c>
      <c r="S4020" s="8" t="s">
        <v>29186</v>
      </c>
      <c r="T4020" s="8" t="s">
        <v>29187</v>
      </c>
      <c r="U4020" s="11">
        <v>-0.1714445054531097</v>
      </c>
      <c r="V4020" s="11">
        <v>-0.4000000059604645</v>
      </c>
      <c r="W4020" s="12">
        <v>-0.6499</v>
      </c>
      <c r="X4020" s="12">
        <v>-0.375</v>
      </c>
      <c r="Y4020" s="12">
        <v>0.1416666666666667</v>
      </c>
      <c r="Z4020" s="8">
        <v>-1.0</v>
      </c>
      <c r="AA4020" s="8">
        <v>-1.0</v>
      </c>
      <c r="AB4020" s="8">
        <v>-1.0</v>
      </c>
      <c r="AC4020" s="8">
        <v>1.0</v>
      </c>
      <c r="AD4020" s="8">
        <v>-1.0</v>
      </c>
      <c r="AF4020" s="11">
        <f t="shared" si="1"/>
        <v>0.1114217841</v>
      </c>
    </row>
    <row r="4021" ht="15.75" customHeight="1">
      <c r="A4021" s="7">
        <v>679194.0</v>
      </c>
      <c r="B4021" s="8" t="s">
        <v>29188</v>
      </c>
      <c r="C4021" s="9">
        <v>44137.95833333334</v>
      </c>
      <c r="D4021" s="8">
        <v>214.0</v>
      </c>
      <c r="E4021" s="8">
        <v>64.0</v>
      </c>
      <c r="F4021" s="8" t="s">
        <v>98</v>
      </c>
      <c r="G4021" s="8" t="b">
        <v>0</v>
      </c>
      <c r="I4021" s="8" t="s">
        <v>34</v>
      </c>
      <c r="J4021" s="8" t="s">
        <v>38</v>
      </c>
      <c r="K4021" s="10" t="s">
        <v>29189</v>
      </c>
      <c r="L4021" s="8" t="s">
        <v>1209</v>
      </c>
      <c r="M4021" s="8" t="s">
        <v>1000</v>
      </c>
      <c r="N4021" s="8" t="s">
        <v>29190</v>
      </c>
      <c r="O4021" s="8">
        <v>20.0</v>
      </c>
      <c r="P4021" s="8" t="s">
        <v>7811</v>
      </c>
      <c r="Q4021" s="8" t="s">
        <v>29191</v>
      </c>
      <c r="R4021" s="8" t="s">
        <v>29192</v>
      </c>
      <c r="S4021" s="8" t="s">
        <v>18087</v>
      </c>
      <c r="T4021" s="8" t="s">
        <v>29193</v>
      </c>
      <c r="U4021" s="11">
        <v>0.3100965917110443</v>
      </c>
      <c r="V4021" s="11">
        <v>0.5</v>
      </c>
      <c r="W4021" s="12">
        <v>0.3595</v>
      </c>
      <c r="X4021" s="12">
        <v>0.0</v>
      </c>
      <c r="Y4021" s="12">
        <v>0.2109375000000001</v>
      </c>
      <c r="Z4021" s="8">
        <v>1.0</v>
      </c>
      <c r="AA4021" s="8">
        <v>1.0</v>
      </c>
      <c r="AB4021" s="8">
        <v>1.0</v>
      </c>
      <c r="AC4021" s="8">
        <v>1.0</v>
      </c>
      <c r="AD4021" s="8">
        <v>0.0</v>
      </c>
      <c r="AF4021" s="11">
        <f t="shared" si="1"/>
        <v>0.1114797247</v>
      </c>
    </row>
    <row r="4022" ht="15.75" customHeight="1">
      <c r="A4022" s="7">
        <v>949260.0</v>
      </c>
      <c r="B4022" s="8" t="s">
        <v>29194</v>
      </c>
      <c r="C4022" s="9">
        <v>43635.7674537037</v>
      </c>
      <c r="D4022" s="8">
        <v>8.0</v>
      </c>
      <c r="E4022" s="8">
        <v>2.0</v>
      </c>
      <c r="F4022" s="8" t="s">
        <v>56</v>
      </c>
      <c r="G4022" s="8" t="b">
        <v>0</v>
      </c>
      <c r="I4022" s="8" t="s">
        <v>34</v>
      </c>
      <c r="J4022" s="8" t="s">
        <v>38</v>
      </c>
      <c r="K4022" s="10" t="s">
        <v>29195</v>
      </c>
      <c r="L4022" s="8" t="s">
        <v>6276</v>
      </c>
      <c r="M4022" s="8" t="s">
        <v>38</v>
      </c>
      <c r="N4022" s="8" t="s">
        <v>29196</v>
      </c>
      <c r="O4022" s="8">
        <v>22.0</v>
      </c>
      <c r="P4022" s="8" t="s">
        <v>2035</v>
      </c>
      <c r="Q4022" s="8" t="s">
        <v>29197</v>
      </c>
      <c r="R4022" s="8" t="s">
        <v>29198</v>
      </c>
      <c r="S4022" s="8" t="s">
        <v>29199</v>
      </c>
      <c r="T4022" s="8" t="s">
        <v>29200</v>
      </c>
      <c r="U4022" s="11">
        <v>-0.4463451504707336</v>
      </c>
      <c r="V4022" s="11">
        <v>0.300000011920929</v>
      </c>
      <c r="W4022" s="12">
        <v>-0.25</v>
      </c>
      <c r="X4022" s="12">
        <v>0.06166666666666667</v>
      </c>
      <c r="Y4022" s="12">
        <v>-0.0576923076923077</v>
      </c>
      <c r="Z4022" s="8">
        <v>-1.0</v>
      </c>
      <c r="AA4022" s="8">
        <v>1.0</v>
      </c>
      <c r="AB4022" s="8">
        <v>-1.0</v>
      </c>
      <c r="AC4022" s="8">
        <v>-1.0</v>
      </c>
      <c r="AD4022" s="8">
        <v>1.0</v>
      </c>
      <c r="AF4022" s="11">
        <f t="shared" si="1"/>
        <v>0.1115862876</v>
      </c>
    </row>
    <row r="4023" ht="15.75" customHeight="1">
      <c r="A4023" s="7">
        <v>516878.0</v>
      </c>
      <c r="B4023" s="8" t="s">
        <v>29201</v>
      </c>
      <c r="C4023" s="9">
        <v>43844.84666666666</v>
      </c>
      <c r="D4023" s="8">
        <v>170.0</v>
      </c>
      <c r="E4023" s="8">
        <v>50.0</v>
      </c>
      <c r="F4023" s="8" t="s">
        <v>33</v>
      </c>
      <c r="G4023" s="8" t="b">
        <v>0</v>
      </c>
      <c r="I4023" s="8" t="s">
        <v>34</v>
      </c>
      <c r="J4023" s="8" t="s">
        <v>38</v>
      </c>
      <c r="K4023" s="10" t="s">
        <v>29202</v>
      </c>
      <c r="L4023" s="8" t="s">
        <v>18077</v>
      </c>
      <c r="M4023" s="8" t="s">
        <v>38</v>
      </c>
      <c r="N4023" s="8" t="s">
        <v>29203</v>
      </c>
      <c r="O4023" s="8">
        <v>19.0</v>
      </c>
      <c r="P4023" s="8" t="s">
        <v>6693</v>
      </c>
      <c r="Q4023" s="8" t="s">
        <v>29204</v>
      </c>
      <c r="R4023" s="8" t="s">
        <v>29205</v>
      </c>
      <c r="S4023" s="8" t="s">
        <v>11003</v>
      </c>
      <c r="T4023" s="8" t="s">
        <v>29206</v>
      </c>
      <c r="U4023" s="11">
        <v>-0.4936586022377014</v>
      </c>
      <c r="V4023" s="11">
        <v>-0.300000011920929</v>
      </c>
      <c r="W4023" s="12">
        <v>-0.2263</v>
      </c>
      <c r="X4023" s="12">
        <v>0.1363636363636364</v>
      </c>
      <c r="Y4023" s="12">
        <v>-0.1944444444444445</v>
      </c>
      <c r="Z4023" s="8">
        <v>-1.0</v>
      </c>
      <c r="AA4023" s="8">
        <v>-1.0</v>
      </c>
      <c r="AB4023" s="8">
        <v>-1.0</v>
      </c>
      <c r="AC4023" s="8">
        <v>-1.0</v>
      </c>
      <c r="AD4023" s="8">
        <v>1.0</v>
      </c>
      <c r="AF4023" s="11">
        <f t="shared" si="1"/>
        <v>0.1117149417</v>
      </c>
    </row>
    <row r="4024" ht="15.75" customHeight="1">
      <c r="A4024" s="7">
        <v>584250.0</v>
      </c>
      <c r="B4024" s="8" t="s">
        <v>29207</v>
      </c>
      <c r="C4024" s="9">
        <v>43683.66353009259</v>
      </c>
      <c r="D4024" s="8">
        <v>47.0</v>
      </c>
      <c r="E4024" s="8">
        <v>7.0</v>
      </c>
      <c r="F4024" s="8" t="s">
        <v>33</v>
      </c>
      <c r="G4024" s="8" t="b">
        <v>0</v>
      </c>
      <c r="I4024" s="8" t="s">
        <v>34</v>
      </c>
      <c r="J4024" s="8" t="s">
        <v>38</v>
      </c>
      <c r="K4024" s="10" t="s">
        <v>29208</v>
      </c>
      <c r="L4024" s="8" t="s">
        <v>21096</v>
      </c>
      <c r="M4024" s="8" t="s">
        <v>29209</v>
      </c>
      <c r="N4024" s="8" t="s">
        <v>29210</v>
      </c>
      <c r="O4024" s="8">
        <v>17.0</v>
      </c>
      <c r="P4024" s="8" t="s">
        <v>392</v>
      </c>
      <c r="Q4024" s="8" t="s">
        <v>29211</v>
      </c>
      <c r="R4024" s="8" t="s">
        <v>29212</v>
      </c>
      <c r="S4024" s="8" t="s">
        <v>6406</v>
      </c>
      <c r="T4024" s="8" t="s">
        <v>29213</v>
      </c>
      <c r="U4024" s="11">
        <v>-0.182509183883667</v>
      </c>
      <c r="V4024" s="11">
        <v>0.0</v>
      </c>
      <c r="W4024" s="12">
        <v>-0.6124</v>
      </c>
      <c r="X4024" s="12">
        <v>-0.1555555555555556</v>
      </c>
      <c r="Y4024" s="12">
        <v>0.04166666666666666</v>
      </c>
      <c r="Z4024" s="8">
        <v>-1.0</v>
      </c>
      <c r="AA4024" s="8">
        <v>0.0</v>
      </c>
      <c r="AB4024" s="8">
        <v>-1.0</v>
      </c>
      <c r="AC4024" s="8">
        <v>0.0</v>
      </c>
      <c r="AD4024" s="8">
        <v>-1.0</v>
      </c>
      <c r="AF4024" s="11">
        <f t="shared" si="1"/>
        <v>0.1117686242</v>
      </c>
    </row>
    <row r="4025" ht="15.75" customHeight="1">
      <c r="A4025" s="7">
        <v>649746.0</v>
      </c>
      <c r="B4025" s="8" t="s">
        <v>29214</v>
      </c>
      <c r="C4025" s="9">
        <v>43504.72471064814</v>
      </c>
      <c r="D4025" s="8">
        <v>25.0</v>
      </c>
      <c r="E4025" s="8">
        <v>5.0</v>
      </c>
      <c r="F4025" s="8" t="s">
        <v>128</v>
      </c>
      <c r="G4025" s="8" t="b">
        <v>0</v>
      </c>
      <c r="I4025" s="8" t="s">
        <v>34</v>
      </c>
      <c r="J4025" s="8" t="s">
        <v>29215</v>
      </c>
      <c r="K4025" s="10" t="s">
        <v>29216</v>
      </c>
      <c r="L4025" s="8" t="s">
        <v>4597</v>
      </c>
      <c r="M4025" s="8" t="s">
        <v>29217</v>
      </c>
      <c r="N4025" s="8" t="s">
        <v>29218</v>
      </c>
      <c r="O4025" s="8">
        <v>21.0</v>
      </c>
      <c r="P4025" s="8" t="s">
        <v>29219</v>
      </c>
      <c r="Q4025" s="8" t="s">
        <v>29220</v>
      </c>
      <c r="R4025" s="8" t="s">
        <v>29221</v>
      </c>
      <c r="S4025" s="8" t="s">
        <v>29222</v>
      </c>
      <c r="T4025" s="8" t="s">
        <v>29223</v>
      </c>
      <c r="U4025" s="11">
        <v>0.1315724551677704</v>
      </c>
      <c r="V4025" s="11">
        <v>0.5</v>
      </c>
      <c r="W4025" s="12">
        <v>0.8516</v>
      </c>
      <c r="X4025" s="12">
        <v>0.3166666666666667</v>
      </c>
      <c r="Y4025" s="12">
        <v>0.175</v>
      </c>
      <c r="Z4025" s="8">
        <v>1.0</v>
      </c>
      <c r="AA4025" s="8">
        <v>1.0</v>
      </c>
      <c r="AB4025" s="8">
        <v>1.0</v>
      </c>
      <c r="AC4025" s="8">
        <v>1.0</v>
      </c>
      <c r="AD4025" s="8">
        <v>1.0</v>
      </c>
      <c r="AF4025" s="11">
        <f t="shared" si="1"/>
        <v>0.1120471028</v>
      </c>
    </row>
    <row r="4026" ht="15.75" customHeight="1">
      <c r="A4026" s="7">
        <v>180317.0</v>
      </c>
      <c r="B4026" s="8" t="s">
        <v>29224</v>
      </c>
      <c r="C4026" s="9">
        <v>44140.54606481481</v>
      </c>
      <c r="D4026" s="8">
        <v>2112.0</v>
      </c>
      <c r="E4026" s="8">
        <v>200.0</v>
      </c>
      <c r="F4026" s="8" t="s">
        <v>33</v>
      </c>
      <c r="G4026" s="8" t="b">
        <v>0</v>
      </c>
      <c r="I4026" s="8" t="s">
        <v>34</v>
      </c>
      <c r="J4026" s="8" t="s">
        <v>38</v>
      </c>
      <c r="K4026" s="10" t="s">
        <v>29225</v>
      </c>
      <c r="L4026" s="8" t="s">
        <v>23873</v>
      </c>
      <c r="M4026" s="8" t="s">
        <v>38</v>
      </c>
      <c r="N4026" s="8" t="s">
        <v>29226</v>
      </c>
      <c r="O4026" s="8">
        <v>17.0</v>
      </c>
      <c r="P4026" s="8" t="s">
        <v>2504</v>
      </c>
      <c r="Q4026" s="8" t="s">
        <v>29227</v>
      </c>
      <c r="R4026" s="8" t="s">
        <v>29228</v>
      </c>
      <c r="S4026" s="8" t="s">
        <v>6788</v>
      </c>
      <c r="T4026" s="8" t="s">
        <v>29229</v>
      </c>
      <c r="U4026" s="11">
        <v>0.5557637214660645</v>
      </c>
      <c r="V4026" s="11">
        <v>-0.1000000014901161</v>
      </c>
      <c r="W4026" s="12">
        <v>0.2023</v>
      </c>
      <c r="X4026" s="12">
        <v>0.05</v>
      </c>
      <c r="Y4026" s="12">
        <v>0.1306451612903226</v>
      </c>
      <c r="Z4026" s="8">
        <v>1.0</v>
      </c>
      <c r="AA4026" s="8">
        <v>-1.0</v>
      </c>
      <c r="AB4026" s="8">
        <v>1.0</v>
      </c>
      <c r="AC4026" s="8">
        <v>1.0</v>
      </c>
      <c r="AD4026" s="8">
        <v>0.0</v>
      </c>
      <c r="AF4026" s="11">
        <f t="shared" si="1"/>
        <v>0.1124310009</v>
      </c>
    </row>
    <row r="4027" ht="15.75" customHeight="1">
      <c r="A4027" s="7">
        <v>490508.0</v>
      </c>
      <c r="B4027" s="8" t="s">
        <v>29230</v>
      </c>
      <c r="C4027" s="9">
        <v>43883.86158564815</v>
      </c>
      <c r="D4027" s="8">
        <v>10.0</v>
      </c>
      <c r="E4027" s="8">
        <v>2.0</v>
      </c>
      <c r="F4027" s="8" t="s">
        <v>56</v>
      </c>
      <c r="G4027" s="8" t="b">
        <v>0</v>
      </c>
      <c r="I4027" s="8" t="s">
        <v>34</v>
      </c>
      <c r="J4027" s="8" t="s">
        <v>38</v>
      </c>
      <c r="K4027" s="10" t="s">
        <v>29231</v>
      </c>
      <c r="L4027" s="8" t="s">
        <v>5637</v>
      </c>
      <c r="M4027" s="8" t="s">
        <v>38</v>
      </c>
      <c r="N4027" s="8" t="s">
        <v>29232</v>
      </c>
      <c r="O4027" s="8">
        <v>25.0</v>
      </c>
      <c r="P4027" s="8" t="s">
        <v>742</v>
      </c>
      <c r="Q4027" s="8" t="s">
        <v>29233</v>
      </c>
      <c r="R4027" s="8" t="s">
        <v>29234</v>
      </c>
      <c r="S4027" s="8" t="s">
        <v>29235</v>
      </c>
      <c r="T4027" s="8" t="s">
        <v>29236</v>
      </c>
      <c r="U4027" s="11">
        <v>0.1319074630737305</v>
      </c>
      <c r="V4027" s="11">
        <v>0.0</v>
      </c>
      <c r="W4027" s="12">
        <v>0.8529</v>
      </c>
      <c r="X4027" s="12">
        <v>0.5590909090909091</v>
      </c>
      <c r="Y4027" s="12">
        <v>0.1646341463414634</v>
      </c>
      <c r="Z4027" s="8">
        <v>1.0</v>
      </c>
      <c r="AA4027" s="8">
        <v>0.0</v>
      </c>
      <c r="AB4027" s="8">
        <v>1.0</v>
      </c>
      <c r="AC4027" s="8">
        <v>1.0</v>
      </c>
      <c r="AD4027" s="8">
        <v>1.0</v>
      </c>
      <c r="AF4027" s="11">
        <f t="shared" si="1"/>
        <v>0.1125038753</v>
      </c>
    </row>
    <row r="4028" ht="15.75" customHeight="1">
      <c r="A4028" s="7">
        <v>898051.0</v>
      </c>
      <c r="B4028" s="8" t="s">
        <v>29237</v>
      </c>
      <c r="C4028" s="9">
        <v>43865.65881944444</v>
      </c>
      <c r="D4028" s="8">
        <v>220.0</v>
      </c>
      <c r="E4028" s="8">
        <v>56.0</v>
      </c>
      <c r="F4028" s="8" t="s">
        <v>33</v>
      </c>
      <c r="G4028" s="8" t="b">
        <v>0</v>
      </c>
      <c r="I4028" s="8" t="s">
        <v>34</v>
      </c>
      <c r="J4028" s="8" t="s">
        <v>38</v>
      </c>
      <c r="K4028" s="10" t="s">
        <v>29238</v>
      </c>
      <c r="L4028" s="8" t="s">
        <v>8902</v>
      </c>
      <c r="M4028" s="8" t="s">
        <v>7784</v>
      </c>
      <c r="N4028" s="8" t="s">
        <v>29239</v>
      </c>
      <c r="O4028" s="8">
        <v>21.0</v>
      </c>
      <c r="P4028" s="8" t="s">
        <v>742</v>
      </c>
      <c r="Q4028" s="8" t="s">
        <v>29240</v>
      </c>
      <c r="R4028" s="8" t="s">
        <v>29241</v>
      </c>
      <c r="S4028" s="8" t="s">
        <v>21147</v>
      </c>
      <c r="T4028" s="8" t="s">
        <v>29242</v>
      </c>
      <c r="U4028" s="11">
        <v>-0.1661454141139984</v>
      </c>
      <c r="V4028" s="11">
        <v>0.0</v>
      </c>
      <c r="W4028" s="12">
        <v>-0.6808</v>
      </c>
      <c r="X4028" s="12">
        <v>0.9</v>
      </c>
      <c r="Y4028" s="12">
        <v>-0.06818181818181819</v>
      </c>
      <c r="Z4028" s="8">
        <v>-1.0</v>
      </c>
      <c r="AA4028" s="8">
        <v>0.0</v>
      </c>
      <c r="AB4028" s="8">
        <v>-1.0</v>
      </c>
      <c r="AC4028" s="8">
        <v>-1.0</v>
      </c>
      <c r="AD4028" s="8">
        <v>1.0</v>
      </c>
      <c r="AF4028" s="11">
        <f t="shared" si="1"/>
        <v>0.1131117979</v>
      </c>
    </row>
    <row r="4029" ht="15.75" customHeight="1">
      <c r="A4029" s="7">
        <v>260128.0</v>
      </c>
      <c r="B4029" s="8" t="s">
        <v>29243</v>
      </c>
      <c r="C4029" s="9">
        <v>43940.79519675926</v>
      </c>
      <c r="D4029" s="8">
        <v>8.0</v>
      </c>
      <c r="E4029" s="8">
        <v>4.0</v>
      </c>
      <c r="F4029" s="8" t="s">
        <v>109</v>
      </c>
      <c r="G4029" s="8" t="b">
        <v>0</v>
      </c>
      <c r="I4029" s="8" t="s">
        <v>34</v>
      </c>
      <c r="J4029" s="8" t="s">
        <v>38</v>
      </c>
      <c r="K4029" s="10" t="s">
        <v>29244</v>
      </c>
      <c r="L4029" s="8" t="s">
        <v>111</v>
      </c>
      <c r="M4029" s="8" t="s">
        <v>38</v>
      </c>
      <c r="N4029" s="8" t="s">
        <v>29245</v>
      </c>
      <c r="O4029" s="8">
        <v>18.0</v>
      </c>
      <c r="P4029" s="8" t="s">
        <v>5679</v>
      </c>
      <c r="Q4029" s="8" t="s">
        <v>29246</v>
      </c>
      <c r="R4029" s="8" t="s">
        <v>29247</v>
      </c>
      <c r="S4029" s="8" t="s">
        <v>12326</v>
      </c>
      <c r="T4029" s="8" t="s">
        <v>29248</v>
      </c>
      <c r="U4029" s="11">
        <v>0.1577212810516357</v>
      </c>
      <c r="V4029" s="11">
        <v>0.4000000059604645</v>
      </c>
      <c r="W4029" s="12">
        <v>0.7206</v>
      </c>
      <c r="X4029" s="12">
        <v>1.0</v>
      </c>
      <c r="Y4029" s="12">
        <v>0.05357142857142857</v>
      </c>
      <c r="Z4029" s="8">
        <v>1.0</v>
      </c>
      <c r="AA4029" s="8">
        <v>1.0</v>
      </c>
      <c r="AB4029" s="8">
        <v>1.0</v>
      </c>
      <c r="AC4029" s="8">
        <v>1.0</v>
      </c>
      <c r="AD4029" s="8">
        <v>1.0</v>
      </c>
      <c r="AF4029" s="11">
        <f t="shared" si="1"/>
        <v>0.1136539551</v>
      </c>
    </row>
    <row r="4030" ht="15.75" customHeight="1">
      <c r="A4030" s="7">
        <v>55360.0</v>
      </c>
      <c r="B4030" s="8" t="s">
        <v>29249</v>
      </c>
      <c r="C4030" s="9">
        <v>43733.62703703704</v>
      </c>
      <c r="D4030" s="8">
        <v>98.0</v>
      </c>
      <c r="E4030" s="8">
        <v>46.0</v>
      </c>
      <c r="F4030" s="8" t="s">
        <v>33</v>
      </c>
      <c r="G4030" s="8" t="b">
        <v>0</v>
      </c>
      <c r="I4030" s="8" t="s">
        <v>34</v>
      </c>
      <c r="J4030" s="8" t="s">
        <v>38</v>
      </c>
      <c r="K4030" s="10" t="s">
        <v>29250</v>
      </c>
      <c r="L4030" s="8" t="s">
        <v>2928</v>
      </c>
      <c r="M4030" s="8" t="s">
        <v>29251</v>
      </c>
      <c r="N4030" s="8" t="s">
        <v>29252</v>
      </c>
      <c r="O4030" s="8">
        <v>21.0</v>
      </c>
      <c r="P4030" s="8" t="s">
        <v>506</v>
      </c>
      <c r="Q4030" s="8" t="s">
        <v>29253</v>
      </c>
      <c r="R4030" s="8" t="s">
        <v>29254</v>
      </c>
      <c r="S4030" s="8" t="s">
        <v>29255</v>
      </c>
      <c r="T4030" s="8" t="s">
        <v>29256</v>
      </c>
      <c r="U4030" s="11">
        <v>-0.2479376792907715</v>
      </c>
      <c r="V4030" s="11">
        <v>-0.2000000029802322</v>
      </c>
      <c r="W4030" s="12">
        <v>-0.4588</v>
      </c>
      <c r="X4030" s="12">
        <v>-0.02222222222222222</v>
      </c>
      <c r="Y4030" s="12">
        <v>-0.05357142857142857</v>
      </c>
      <c r="Z4030" s="8">
        <v>-1.0</v>
      </c>
      <c r="AA4030" s="8">
        <v>-1.0</v>
      </c>
      <c r="AB4030" s="8">
        <v>-1.0</v>
      </c>
      <c r="AC4030" s="8">
        <v>-1.0</v>
      </c>
      <c r="AD4030" s="8">
        <v>0.0</v>
      </c>
      <c r="AF4030" s="11">
        <f t="shared" si="1"/>
        <v>0.1137538073</v>
      </c>
    </row>
    <row r="4031" ht="15.75" customHeight="1">
      <c r="A4031" s="7">
        <v>621399.0</v>
      </c>
      <c r="B4031" s="8" t="s">
        <v>29257</v>
      </c>
      <c r="C4031" s="9">
        <v>43530.74981481482</v>
      </c>
      <c r="D4031" s="8">
        <v>6.0</v>
      </c>
      <c r="E4031" s="8">
        <v>3.0</v>
      </c>
      <c r="F4031" s="8" t="s">
        <v>128</v>
      </c>
      <c r="G4031" s="8" t="b">
        <v>0</v>
      </c>
      <c r="I4031" s="8" t="s">
        <v>34</v>
      </c>
      <c r="J4031" s="8" t="s">
        <v>29258</v>
      </c>
      <c r="K4031" s="10" t="s">
        <v>29259</v>
      </c>
      <c r="L4031" s="8" t="s">
        <v>1302</v>
      </c>
      <c r="M4031" s="8" t="s">
        <v>1077</v>
      </c>
      <c r="N4031" s="8" t="s">
        <v>29260</v>
      </c>
      <c r="O4031" s="8">
        <v>12.0</v>
      </c>
      <c r="P4031" s="8" t="s">
        <v>2060</v>
      </c>
      <c r="Q4031" s="8" t="s">
        <v>29261</v>
      </c>
      <c r="R4031" s="8" t="s">
        <v>29262</v>
      </c>
      <c r="S4031" s="8" t="s">
        <v>29263</v>
      </c>
      <c r="T4031" s="8" t="s">
        <v>29264</v>
      </c>
      <c r="U4031" s="11">
        <v>-0.8893599510192871</v>
      </c>
      <c r="V4031" s="11">
        <v>-0.4000000059604645</v>
      </c>
      <c r="W4031" s="12">
        <v>-0.128</v>
      </c>
      <c r="X4031" s="12">
        <v>0.01714285714285715</v>
      </c>
      <c r="Y4031" s="12">
        <v>-0.2445652173913044</v>
      </c>
      <c r="Z4031" s="8">
        <v>-1.0</v>
      </c>
      <c r="AA4031" s="8">
        <v>-1.0</v>
      </c>
      <c r="AB4031" s="8">
        <v>-1.0</v>
      </c>
      <c r="AC4031" s="8">
        <v>-1.0</v>
      </c>
      <c r="AD4031" s="8">
        <v>0.0</v>
      </c>
      <c r="AF4031" s="11">
        <f t="shared" si="1"/>
        <v>0.1138380737</v>
      </c>
    </row>
    <row r="4032" ht="15.75" customHeight="1">
      <c r="A4032" s="7">
        <v>791623.0</v>
      </c>
      <c r="B4032" s="8" t="s">
        <v>29265</v>
      </c>
      <c r="C4032" s="9">
        <v>43599.97383101852</v>
      </c>
      <c r="D4032" s="8">
        <v>6.0</v>
      </c>
      <c r="E4032" s="8">
        <v>0.0</v>
      </c>
      <c r="F4032" s="8" t="s">
        <v>128</v>
      </c>
      <c r="G4032" s="8" t="b">
        <v>0</v>
      </c>
      <c r="I4032" s="8" t="s">
        <v>34</v>
      </c>
      <c r="J4032" s="8" t="s">
        <v>38</v>
      </c>
      <c r="K4032" s="10" t="s">
        <v>29266</v>
      </c>
      <c r="L4032" s="8" t="s">
        <v>4679</v>
      </c>
      <c r="M4032" s="8" t="s">
        <v>38</v>
      </c>
      <c r="N4032" s="8" t="s">
        <v>29267</v>
      </c>
      <c r="O4032" s="8">
        <v>28.0</v>
      </c>
      <c r="P4032" s="8" t="s">
        <v>410</v>
      </c>
      <c r="Q4032" s="8" t="s">
        <v>29268</v>
      </c>
      <c r="R4032" s="8" t="s">
        <v>29269</v>
      </c>
      <c r="S4032" s="8" t="s">
        <v>29270</v>
      </c>
      <c r="T4032" s="8" t="s">
        <v>29271</v>
      </c>
      <c r="U4032" s="11">
        <v>-0.3846207559108734</v>
      </c>
      <c r="V4032" s="11">
        <v>0.0</v>
      </c>
      <c r="W4032" s="12">
        <v>-0.296</v>
      </c>
      <c r="X4032" s="12">
        <v>0.125</v>
      </c>
      <c r="Y4032" s="12">
        <v>0.09593023255813957</v>
      </c>
      <c r="Z4032" s="8">
        <v>-1.0</v>
      </c>
      <c r="AA4032" s="8">
        <v>0.0</v>
      </c>
      <c r="AB4032" s="8">
        <v>-1.0</v>
      </c>
      <c r="AC4032" s="8">
        <v>1.0</v>
      </c>
      <c r="AD4032" s="8">
        <v>1.0</v>
      </c>
      <c r="AF4032" s="11">
        <f t="shared" si="1"/>
        <v>0.1138477437</v>
      </c>
    </row>
    <row r="4033" ht="15.75" customHeight="1">
      <c r="A4033" s="7">
        <v>941608.0</v>
      </c>
      <c r="B4033" s="8" t="s">
        <v>29272</v>
      </c>
      <c r="C4033" s="9">
        <v>43435.24822916667</v>
      </c>
      <c r="D4033" s="8">
        <v>412.0</v>
      </c>
      <c r="E4033" s="8">
        <v>56.0</v>
      </c>
      <c r="F4033" s="8" t="s">
        <v>56</v>
      </c>
      <c r="G4033" s="8" t="b">
        <v>0</v>
      </c>
      <c r="I4033" s="8" t="s">
        <v>34</v>
      </c>
      <c r="J4033" s="8" t="s">
        <v>38</v>
      </c>
      <c r="K4033" s="10" t="s">
        <v>29273</v>
      </c>
      <c r="L4033" s="8" t="s">
        <v>1914</v>
      </c>
      <c r="M4033" s="8" t="s">
        <v>38</v>
      </c>
      <c r="N4033" s="8" t="s">
        <v>29274</v>
      </c>
      <c r="O4033" s="8">
        <v>18.0</v>
      </c>
      <c r="P4033" s="8" t="s">
        <v>599</v>
      </c>
      <c r="Q4033" s="8" t="s">
        <v>29275</v>
      </c>
      <c r="R4033" s="8" t="s">
        <v>29276</v>
      </c>
      <c r="S4033" s="8" t="s">
        <v>19146</v>
      </c>
      <c r="T4033" s="8" t="s">
        <v>29277</v>
      </c>
      <c r="U4033" s="11">
        <v>0.1517104208469391</v>
      </c>
      <c r="V4033" s="11">
        <v>0.0</v>
      </c>
      <c r="W4033" s="12">
        <v>0.7506</v>
      </c>
      <c r="X4033" s="12">
        <v>0.175</v>
      </c>
      <c r="Y4033" s="12">
        <v>0.4267241379310345</v>
      </c>
      <c r="Z4033" s="8">
        <v>1.0</v>
      </c>
      <c r="AA4033" s="8">
        <v>0.0</v>
      </c>
      <c r="AB4033" s="8">
        <v>1.0</v>
      </c>
      <c r="AC4033" s="8">
        <v>1.0</v>
      </c>
      <c r="AD4033" s="8">
        <v>1.0</v>
      </c>
      <c r="AF4033" s="11">
        <f t="shared" si="1"/>
        <v>0.1138738419</v>
      </c>
    </row>
    <row r="4034" ht="15.75" customHeight="1">
      <c r="A4034" s="7">
        <v>540682.0</v>
      </c>
      <c r="B4034" s="8" t="s">
        <v>29278</v>
      </c>
      <c r="C4034" s="9">
        <v>44266.76055555556</v>
      </c>
      <c r="D4034" s="8">
        <v>224.0</v>
      </c>
      <c r="E4034" s="8">
        <v>61.0</v>
      </c>
      <c r="F4034" s="8" t="s">
        <v>33</v>
      </c>
      <c r="G4034" s="8" t="b">
        <v>0</v>
      </c>
      <c r="I4034" s="8" t="s">
        <v>34</v>
      </c>
      <c r="J4034" s="8" t="s">
        <v>22894</v>
      </c>
      <c r="K4034" s="10" t="s">
        <v>29279</v>
      </c>
      <c r="L4034" s="8" t="s">
        <v>5630</v>
      </c>
      <c r="M4034" s="8" t="s">
        <v>38</v>
      </c>
      <c r="N4034" s="8" t="s">
        <v>29280</v>
      </c>
      <c r="O4034" s="8">
        <v>25.0</v>
      </c>
      <c r="P4034" s="8" t="s">
        <v>1339</v>
      </c>
      <c r="Q4034" s="8" t="s">
        <v>29281</v>
      </c>
      <c r="R4034" s="8" t="s">
        <v>29282</v>
      </c>
      <c r="S4034" s="8" t="s">
        <v>29283</v>
      </c>
      <c r="T4034" s="8" t="s">
        <v>29284</v>
      </c>
      <c r="U4034" s="11">
        <v>-0.1316086649894714</v>
      </c>
      <c r="V4034" s="11">
        <v>0.0</v>
      </c>
      <c r="W4034" s="12">
        <v>-0.8655</v>
      </c>
      <c r="X4034" s="12">
        <v>0.1083333333333333</v>
      </c>
      <c r="Y4034" s="12">
        <v>0.06499999999999999</v>
      </c>
      <c r="Z4034" s="8">
        <v>-1.0</v>
      </c>
      <c r="AA4034" s="8">
        <v>0.0</v>
      </c>
      <c r="AB4034" s="8">
        <v>-1.0</v>
      </c>
      <c r="AC4034" s="8">
        <v>1.0</v>
      </c>
      <c r="AD4034" s="8">
        <v>1.0</v>
      </c>
      <c r="AF4034" s="11">
        <f t="shared" si="1"/>
        <v>0.1139072995</v>
      </c>
    </row>
    <row r="4035" ht="15.75" customHeight="1">
      <c r="A4035" s="7">
        <v>985962.0</v>
      </c>
      <c r="B4035" s="8" t="s">
        <v>29285</v>
      </c>
      <c r="C4035" s="9">
        <v>43803.03921296296</v>
      </c>
      <c r="D4035" s="8">
        <v>6.0</v>
      </c>
      <c r="E4035" s="8">
        <v>0.0</v>
      </c>
      <c r="F4035" s="8" t="s">
        <v>56</v>
      </c>
      <c r="G4035" s="8" t="b">
        <v>0</v>
      </c>
      <c r="H4035" s="8" t="s">
        <v>29286</v>
      </c>
      <c r="I4035" s="8" t="s">
        <v>34</v>
      </c>
      <c r="J4035" s="8" t="s">
        <v>38</v>
      </c>
      <c r="K4035" s="10" t="s">
        <v>29287</v>
      </c>
      <c r="L4035" s="8" t="s">
        <v>90</v>
      </c>
      <c r="M4035" s="8" t="s">
        <v>38</v>
      </c>
      <c r="N4035" s="8" t="s">
        <v>29288</v>
      </c>
      <c r="O4035" s="8">
        <v>25.0</v>
      </c>
      <c r="P4035" s="8" t="s">
        <v>930</v>
      </c>
      <c r="Q4035" s="8" t="s">
        <v>29289</v>
      </c>
      <c r="R4035" s="8" t="s">
        <v>29290</v>
      </c>
      <c r="S4035" s="8" t="s">
        <v>29291</v>
      </c>
      <c r="T4035" s="8" t="s">
        <v>29292</v>
      </c>
      <c r="U4035" s="11">
        <v>0.3581965267658234</v>
      </c>
      <c r="V4035" s="11">
        <v>0.0</v>
      </c>
      <c r="W4035" s="12">
        <v>0.3182</v>
      </c>
      <c r="X4035" s="12">
        <v>0.01250000000000001</v>
      </c>
      <c r="Y4035" s="12">
        <v>0.301829268292683</v>
      </c>
      <c r="Z4035" s="8">
        <v>1.0</v>
      </c>
      <c r="AA4035" s="8">
        <v>0.0</v>
      </c>
      <c r="AB4035" s="8">
        <v>1.0</v>
      </c>
      <c r="AC4035" s="8">
        <v>1.0</v>
      </c>
      <c r="AD4035" s="8">
        <v>0.0</v>
      </c>
      <c r="AF4035" s="11">
        <f t="shared" si="1"/>
        <v>0.1139781348</v>
      </c>
    </row>
    <row r="4036" ht="15.75" customHeight="1">
      <c r="A4036" s="7">
        <v>186513.0</v>
      </c>
      <c r="B4036" s="8" t="s">
        <v>29293</v>
      </c>
      <c r="C4036" s="9">
        <v>44060.79107638889</v>
      </c>
      <c r="D4036" s="8">
        <v>565.0</v>
      </c>
      <c r="E4036" s="8">
        <v>471.0</v>
      </c>
      <c r="F4036" s="8" t="s">
        <v>56</v>
      </c>
      <c r="G4036" s="8" t="b">
        <v>0</v>
      </c>
      <c r="I4036" s="8" t="s">
        <v>34</v>
      </c>
      <c r="J4036" s="8" t="s">
        <v>38</v>
      </c>
      <c r="K4036" s="10" t="s">
        <v>29294</v>
      </c>
      <c r="L4036" s="8" t="s">
        <v>3732</v>
      </c>
      <c r="M4036" s="8" t="s">
        <v>38</v>
      </c>
      <c r="N4036" s="8" t="s">
        <v>29295</v>
      </c>
      <c r="O4036" s="8">
        <v>26.0</v>
      </c>
      <c r="P4036" s="8" t="s">
        <v>941</v>
      </c>
      <c r="Q4036" s="8" t="s">
        <v>29296</v>
      </c>
      <c r="R4036" s="8" t="s">
        <v>29297</v>
      </c>
      <c r="S4036" s="8" t="s">
        <v>29298</v>
      </c>
      <c r="T4036" s="8" t="s">
        <v>29299</v>
      </c>
      <c r="U4036" s="11">
        <v>-0.564023494720459</v>
      </c>
      <c r="V4036" s="11">
        <v>0.1000000014901161</v>
      </c>
      <c r="W4036" s="12">
        <v>-0.2023</v>
      </c>
      <c r="X4036" s="12">
        <v>-0.05</v>
      </c>
      <c r="Y4036" s="12">
        <v>0.05113636363636364</v>
      </c>
      <c r="Z4036" s="8">
        <v>-1.0</v>
      </c>
      <c r="AA4036" s="8">
        <v>1.0</v>
      </c>
      <c r="AB4036" s="8">
        <v>-1.0</v>
      </c>
      <c r="AC4036" s="8">
        <v>1.0</v>
      </c>
      <c r="AD4036" s="8">
        <v>0.0</v>
      </c>
      <c r="AF4036" s="11">
        <f t="shared" si="1"/>
        <v>0.114101953</v>
      </c>
    </row>
    <row r="4037" ht="15.75" customHeight="1">
      <c r="A4037" s="7">
        <v>467929.0</v>
      </c>
      <c r="B4037" s="8" t="s">
        <v>29300</v>
      </c>
      <c r="C4037" s="9">
        <v>43870.70834490741</v>
      </c>
      <c r="D4037" s="8">
        <v>14.0</v>
      </c>
      <c r="E4037" s="8">
        <v>3.0</v>
      </c>
      <c r="F4037" s="8" t="s">
        <v>98</v>
      </c>
      <c r="G4037" s="8" t="b">
        <v>0</v>
      </c>
      <c r="I4037" s="8" t="s">
        <v>34</v>
      </c>
      <c r="J4037" s="8" t="s">
        <v>38</v>
      </c>
      <c r="K4037" s="10" t="s">
        <v>29301</v>
      </c>
      <c r="L4037" s="8" t="s">
        <v>3598</v>
      </c>
      <c r="M4037" s="8" t="s">
        <v>38</v>
      </c>
      <c r="N4037" s="8" t="s">
        <v>29302</v>
      </c>
      <c r="O4037" s="8">
        <v>18.0</v>
      </c>
      <c r="P4037" s="8" t="s">
        <v>3078</v>
      </c>
      <c r="Q4037" s="8" t="s">
        <v>29303</v>
      </c>
      <c r="R4037" s="8" t="s">
        <v>29304</v>
      </c>
      <c r="S4037" s="8" t="s">
        <v>29305</v>
      </c>
      <c r="T4037" s="8" t="s">
        <v>29306</v>
      </c>
      <c r="U4037" s="11">
        <v>0.1535744667053223</v>
      </c>
      <c r="V4037" s="11">
        <v>0.1000000014901161</v>
      </c>
      <c r="W4037" s="12">
        <v>0.743</v>
      </c>
      <c r="X4037" s="12">
        <v>0.2666666666666667</v>
      </c>
      <c r="Y4037" s="12">
        <v>0.13125</v>
      </c>
      <c r="Z4037" s="8">
        <v>1.0</v>
      </c>
      <c r="AA4037" s="8">
        <v>1.0</v>
      </c>
      <c r="AB4037" s="8">
        <v>1.0</v>
      </c>
      <c r="AC4037" s="8">
        <v>1.0</v>
      </c>
      <c r="AD4037" s="8">
        <v>1.0</v>
      </c>
      <c r="AF4037" s="11">
        <f t="shared" si="1"/>
        <v>0.1141058288</v>
      </c>
    </row>
    <row r="4038" ht="15.75" customHeight="1">
      <c r="A4038" s="7">
        <v>610387.0</v>
      </c>
      <c r="B4038" s="8" t="s">
        <v>29307</v>
      </c>
      <c r="C4038" s="9">
        <v>43559.75622685185</v>
      </c>
      <c r="D4038" s="8">
        <v>5.0</v>
      </c>
      <c r="E4038" s="8">
        <v>1.0</v>
      </c>
      <c r="F4038" s="8" t="s">
        <v>98</v>
      </c>
      <c r="G4038" s="8" t="b">
        <v>0</v>
      </c>
      <c r="I4038" s="8" t="s">
        <v>34</v>
      </c>
      <c r="J4038" s="8" t="s">
        <v>38</v>
      </c>
      <c r="K4038" s="10" t="s">
        <v>29308</v>
      </c>
      <c r="L4038" s="8" t="s">
        <v>1105</v>
      </c>
      <c r="M4038" s="8" t="s">
        <v>29309</v>
      </c>
      <c r="N4038" s="8" t="s">
        <v>29310</v>
      </c>
      <c r="O4038" s="8">
        <v>25.0</v>
      </c>
      <c r="P4038" s="8" t="s">
        <v>10746</v>
      </c>
      <c r="Q4038" s="8" t="s">
        <v>29311</v>
      </c>
      <c r="R4038" s="8" t="s">
        <v>29312</v>
      </c>
      <c r="S4038" s="8" t="s">
        <v>29313</v>
      </c>
      <c r="T4038" s="8" t="s">
        <v>29314</v>
      </c>
      <c r="U4038" s="11">
        <v>-0.457825243473053</v>
      </c>
      <c r="V4038" s="11">
        <v>-0.1000000014901161</v>
      </c>
      <c r="W4038" s="12">
        <v>-0.25</v>
      </c>
      <c r="X4038" s="12">
        <v>-0.04027777777777778</v>
      </c>
      <c r="Y4038" s="12">
        <v>-0.1323529411764706</v>
      </c>
      <c r="Z4038" s="8">
        <v>-1.0</v>
      </c>
      <c r="AA4038" s="8">
        <v>-1.0</v>
      </c>
      <c r="AB4038" s="8">
        <v>-1.0</v>
      </c>
      <c r="AC4038" s="8">
        <v>-1.0</v>
      </c>
      <c r="AD4038" s="8">
        <v>0.0</v>
      </c>
      <c r="AF4038" s="11">
        <f t="shared" si="1"/>
        <v>0.1144563109</v>
      </c>
    </row>
    <row r="4039" ht="15.75" customHeight="1">
      <c r="A4039" s="7">
        <v>29735.0</v>
      </c>
      <c r="B4039" s="8" t="s">
        <v>29315</v>
      </c>
      <c r="C4039" s="9">
        <v>43518.81478009259</v>
      </c>
      <c r="D4039" s="8">
        <v>30.0</v>
      </c>
      <c r="E4039" s="8">
        <v>5.0</v>
      </c>
      <c r="F4039" s="8" t="s">
        <v>128</v>
      </c>
      <c r="G4039" s="8" t="b">
        <v>0</v>
      </c>
      <c r="I4039" s="8" t="s">
        <v>34</v>
      </c>
      <c r="J4039" s="8" t="s">
        <v>38</v>
      </c>
      <c r="K4039" s="10" t="s">
        <v>29316</v>
      </c>
      <c r="L4039" s="8" t="s">
        <v>781</v>
      </c>
      <c r="M4039" s="8" t="s">
        <v>29317</v>
      </c>
      <c r="N4039" s="8" t="s">
        <v>29318</v>
      </c>
      <c r="O4039" s="8">
        <v>13.0</v>
      </c>
      <c r="P4039" s="8" t="s">
        <v>678</v>
      </c>
      <c r="Q4039" s="8" t="s">
        <v>29319</v>
      </c>
      <c r="R4039" s="8" t="s">
        <v>29320</v>
      </c>
      <c r="S4039" s="8" t="s">
        <v>29321</v>
      </c>
      <c r="T4039" s="8" t="s">
        <v>29322</v>
      </c>
      <c r="U4039" s="11">
        <v>0.9090173840522766</v>
      </c>
      <c r="V4039" s="11">
        <v>0.4000000059604645</v>
      </c>
      <c r="W4039" s="12">
        <v>0.126</v>
      </c>
      <c r="X4039" s="12">
        <v>-0.01785714285714286</v>
      </c>
      <c r="Y4039" s="12">
        <v>-0.18</v>
      </c>
      <c r="Z4039" s="8">
        <v>1.0</v>
      </c>
      <c r="AA4039" s="8">
        <v>1.0</v>
      </c>
      <c r="AB4039" s="8">
        <v>1.0</v>
      </c>
      <c r="AC4039" s="8">
        <v>-1.0</v>
      </c>
      <c r="AD4039" s="8">
        <v>0.0</v>
      </c>
      <c r="AF4039" s="11">
        <f t="shared" si="1"/>
        <v>0.1145361904</v>
      </c>
    </row>
    <row r="4040" ht="15.75" customHeight="1">
      <c r="A4040" s="7">
        <v>91895.0</v>
      </c>
      <c r="B4040" s="8" t="s">
        <v>29323</v>
      </c>
      <c r="C4040" s="9">
        <v>43964.99894675926</v>
      </c>
      <c r="D4040" s="8">
        <v>4.0</v>
      </c>
      <c r="E4040" s="8">
        <v>6.0</v>
      </c>
      <c r="F4040" s="8" t="s">
        <v>56</v>
      </c>
      <c r="G4040" s="8" t="b">
        <v>0</v>
      </c>
      <c r="I4040" s="8" t="s">
        <v>34</v>
      </c>
      <c r="J4040" s="8" t="s">
        <v>1074</v>
      </c>
      <c r="K4040" s="10" t="s">
        <v>29324</v>
      </c>
      <c r="L4040" s="8" t="s">
        <v>5005</v>
      </c>
      <c r="M4040" s="8" t="s">
        <v>23666</v>
      </c>
      <c r="N4040" s="8" t="s">
        <v>29325</v>
      </c>
      <c r="O4040" s="8">
        <v>12.0</v>
      </c>
      <c r="P4040" s="8" t="s">
        <v>5472</v>
      </c>
      <c r="Q4040" s="8" t="s">
        <v>29326</v>
      </c>
      <c r="R4040" s="8" t="s">
        <v>29327</v>
      </c>
      <c r="S4040" s="8" t="s">
        <v>29328</v>
      </c>
      <c r="T4040" s="8" t="s">
        <v>29329</v>
      </c>
      <c r="U4040" s="11">
        <v>0.2175793945789337</v>
      </c>
      <c r="V4040" s="11">
        <v>0.0</v>
      </c>
      <c r="W4040" s="12">
        <v>0.5267</v>
      </c>
      <c r="X4040" s="12">
        <v>0.2121212121212121</v>
      </c>
      <c r="Y4040" s="12">
        <v>0.27</v>
      </c>
      <c r="Z4040" s="8">
        <v>1.0</v>
      </c>
      <c r="AA4040" s="8">
        <v>0.0</v>
      </c>
      <c r="AB4040" s="8">
        <v>1.0</v>
      </c>
      <c r="AC4040" s="8">
        <v>1.0</v>
      </c>
      <c r="AD4040" s="8">
        <v>1.0</v>
      </c>
      <c r="AF4040" s="11">
        <f t="shared" si="1"/>
        <v>0.1145990671</v>
      </c>
    </row>
    <row r="4041" ht="15.75" customHeight="1">
      <c r="A4041" s="7">
        <v>478939.0</v>
      </c>
      <c r="B4041" s="8" t="s">
        <v>29330</v>
      </c>
      <c r="C4041" s="9">
        <v>43217.66268518518</v>
      </c>
      <c r="D4041" s="8">
        <v>57.0</v>
      </c>
      <c r="E4041" s="8">
        <v>23.0</v>
      </c>
      <c r="F4041" s="8" t="s">
        <v>128</v>
      </c>
      <c r="G4041" s="8" t="b">
        <v>0</v>
      </c>
      <c r="I4041" s="8" t="s">
        <v>34</v>
      </c>
      <c r="J4041" s="8" t="s">
        <v>14513</v>
      </c>
      <c r="K4041" s="10" t="s">
        <v>29331</v>
      </c>
      <c r="L4041" s="8" t="s">
        <v>2479</v>
      </c>
      <c r="M4041" s="8" t="s">
        <v>38</v>
      </c>
      <c r="N4041" s="8" t="s">
        <v>29332</v>
      </c>
      <c r="O4041" s="8">
        <v>18.0</v>
      </c>
      <c r="P4041" s="8" t="s">
        <v>3326</v>
      </c>
      <c r="Q4041" s="8" t="s">
        <v>29333</v>
      </c>
      <c r="R4041" s="8" t="s">
        <v>29334</v>
      </c>
      <c r="S4041" s="8" t="s">
        <v>29335</v>
      </c>
      <c r="T4041" s="8" t="s">
        <v>29336</v>
      </c>
      <c r="U4041" s="11">
        <v>0.3984012305736542</v>
      </c>
      <c r="V4041" s="11">
        <v>-0.2000000029802322</v>
      </c>
      <c r="W4041" s="12">
        <v>0.2878</v>
      </c>
      <c r="X4041" s="12">
        <v>-0.09999999999999999</v>
      </c>
      <c r="Y4041" s="12">
        <v>0.2727272727272728</v>
      </c>
      <c r="Z4041" s="8">
        <v>1.0</v>
      </c>
      <c r="AA4041" s="8">
        <v>-1.0</v>
      </c>
      <c r="AB4041" s="8">
        <v>1.0</v>
      </c>
      <c r="AC4041" s="8">
        <v>1.0</v>
      </c>
      <c r="AD4041" s="8">
        <v>-1.0</v>
      </c>
      <c r="AF4041" s="11">
        <f t="shared" si="1"/>
        <v>0.1146598742</v>
      </c>
    </row>
    <row r="4042" ht="15.75" customHeight="1">
      <c r="A4042" s="7">
        <v>104383.0</v>
      </c>
      <c r="B4042" s="8" t="s">
        <v>29337</v>
      </c>
      <c r="C4042" s="9">
        <v>42714.67127314815</v>
      </c>
      <c r="D4042" s="8">
        <v>4.0</v>
      </c>
      <c r="E4042" s="8">
        <v>1.0</v>
      </c>
      <c r="F4042" s="8" t="s">
        <v>128</v>
      </c>
      <c r="G4042" s="8" t="b">
        <v>0</v>
      </c>
      <c r="I4042" s="8" t="s">
        <v>34</v>
      </c>
      <c r="J4042" s="8" t="s">
        <v>3466</v>
      </c>
      <c r="K4042" s="10" t="s">
        <v>29338</v>
      </c>
      <c r="L4042" s="8" t="s">
        <v>9169</v>
      </c>
      <c r="M4042" s="8" t="s">
        <v>29339</v>
      </c>
      <c r="N4042" s="8" t="s">
        <v>29340</v>
      </c>
      <c r="O4042" s="8">
        <v>14.0</v>
      </c>
      <c r="P4042" s="8" t="s">
        <v>715</v>
      </c>
      <c r="Q4042" s="8" t="s">
        <v>29341</v>
      </c>
      <c r="R4042" s="8" t="s">
        <v>29342</v>
      </c>
      <c r="S4042" s="8" t="s">
        <v>293</v>
      </c>
      <c r="T4042" s="8" t="s">
        <v>29343</v>
      </c>
      <c r="U4042" s="11">
        <v>0.4203396737575531</v>
      </c>
      <c r="V4042" s="11">
        <v>0.0</v>
      </c>
      <c r="W4042" s="12">
        <v>0.2732</v>
      </c>
      <c r="X4042" s="12">
        <v>0.0</v>
      </c>
      <c r="Y4042" s="12">
        <v>0.01785714285714289</v>
      </c>
      <c r="Z4042" s="8">
        <v>1.0</v>
      </c>
      <c r="AA4042" s="8">
        <v>0.0</v>
      </c>
      <c r="AB4042" s="8">
        <v>1.0</v>
      </c>
      <c r="AC4042" s="8">
        <v>0.0</v>
      </c>
      <c r="AD4042" s="8">
        <v>0.0</v>
      </c>
      <c r="AF4042" s="11">
        <f t="shared" si="1"/>
        <v>0.1148367989</v>
      </c>
    </row>
    <row r="4043" ht="15.75" customHeight="1">
      <c r="A4043" s="7">
        <v>705884.0</v>
      </c>
      <c r="B4043" s="8" t="s">
        <v>29344</v>
      </c>
      <c r="C4043" s="9">
        <v>44019.83568287037</v>
      </c>
      <c r="D4043" s="8">
        <v>12.0</v>
      </c>
      <c r="E4043" s="8">
        <v>10.0</v>
      </c>
      <c r="F4043" s="8" t="s">
        <v>33</v>
      </c>
      <c r="G4043" s="8" t="b">
        <v>0</v>
      </c>
      <c r="I4043" s="8" t="s">
        <v>34</v>
      </c>
      <c r="J4043" s="8" t="s">
        <v>38</v>
      </c>
      <c r="K4043" s="10" t="s">
        <v>29345</v>
      </c>
      <c r="L4043" s="8" t="s">
        <v>1337</v>
      </c>
      <c r="M4043" s="8" t="s">
        <v>38</v>
      </c>
      <c r="N4043" s="8" t="s">
        <v>29346</v>
      </c>
      <c r="O4043" s="8">
        <v>16.0</v>
      </c>
      <c r="P4043" s="8" t="s">
        <v>574</v>
      </c>
      <c r="Q4043" s="8" t="s">
        <v>29347</v>
      </c>
      <c r="R4043" s="8" t="s">
        <v>29348</v>
      </c>
      <c r="S4043" s="8" t="s">
        <v>293</v>
      </c>
      <c r="T4043" s="8" t="s">
        <v>29349</v>
      </c>
      <c r="U4043" s="11">
        <v>-0.7507415413856506</v>
      </c>
      <c r="V4043" s="11">
        <v>0.0</v>
      </c>
      <c r="W4043" s="12">
        <v>-0.1531</v>
      </c>
      <c r="X4043" s="12">
        <v>0.0</v>
      </c>
      <c r="Y4043" s="12">
        <v>-0.07258064516129033</v>
      </c>
      <c r="Z4043" s="8">
        <v>-1.0</v>
      </c>
      <c r="AA4043" s="8">
        <v>0.0</v>
      </c>
      <c r="AB4043" s="8">
        <v>-1.0</v>
      </c>
      <c r="AC4043" s="8">
        <v>-1.0</v>
      </c>
      <c r="AD4043" s="8">
        <v>0.0</v>
      </c>
      <c r="AF4043" s="11">
        <f t="shared" si="1"/>
        <v>0.11493853</v>
      </c>
    </row>
    <row r="4044" ht="15.75" customHeight="1">
      <c r="A4044" s="7">
        <v>1028512.0</v>
      </c>
      <c r="B4044" s="8" t="s">
        <v>29350</v>
      </c>
      <c r="C4044" s="9">
        <v>43273.54719907408</v>
      </c>
      <c r="D4044" s="8">
        <v>23.0</v>
      </c>
      <c r="E4044" s="8">
        <v>11.0</v>
      </c>
      <c r="F4044" s="8" t="s">
        <v>56</v>
      </c>
      <c r="G4044" s="8" t="b">
        <v>0</v>
      </c>
      <c r="I4044" s="8" t="s">
        <v>34</v>
      </c>
      <c r="J4044" s="8" t="s">
        <v>38</v>
      </c>
      <c r="K4044" s="10" t="s">
        <v>29351</v>
      </c>
      <c r="L4044" s="8" t="s">
        <v>10631</v>
      </c>
      <c r="M4044" s="8" t="s">
        <v>4218</v>
      </c>
      <c r="N4044" s="8" t="s">
        <v>29352</v>
      </c>
      <c r="O4044" s="8">
        <v>22.0</v>
      </c>
      <c r="P4044" s="8" t="s">
        <v>163</v>
      </c>
      <c r="Q4044" s="8" t="s">
        <v>29353</v>
      </c>
      <c r="R4044" s="8" t="s">
        <v>29354</v>
      </c>
      <c r="S4044" s="8" t="s">
        <v>29355</v>
      </c>
      <c r="T4044" s="8" t="s">
        <v>29356</v>
      </c>
      <c r="U4044" s="11">
        <v>-0.3035976886749268</v>
      </c>
      <c r="V4044" s="11">
        <v>0.1000000014901161</v>
      </c>
      <c r="W4044" s="12">
        <v>-0.3786</v>
      </c>
      <c r="X4044" s="12">
        <v>-0.04774305555555556</v>
      </c>
      <c r="Y4044" s="12">
        <v>0.0</v>
      </c>
      <c r="Z4044" s="8">
        <v>-1.0</v>
      </c>
      <c r="AA4044" s="8">
        <v>1.0</v>
      </c>
      <c r="AB4044" s="8">
        <v>-1.0</v>
      </c>
      <c r="AC4044" s="8">
        <v>0.0</v>
      </c>
      <c r="AD4044" s="8">
        <v>0.0</v>
      </c>
      <c r="AF4044" s="11">
        <f t="shared" si="1"/>
        <v>0.1149420849</v>
      </c>
    </row>
    <row r="4045" ht="15.75" customHeight="1">
      <c r="A4045" s="7">
        <v>960887.0</v>
      </c>
      <c r="B4045" s="8" t="s">
        <v>29357</v>
      </c>
      <c r="C4045" s="9">
        <v>43115.10327546296</v>
      </c>
      <c r="D4045" s="8">
        <v>8.0</v>
      </c>
      <c r="E4045" s="8">
        <v>2.0</v>
      </c>
      <c r="F4045" s="8" t="s">
        <v>56</v>
      </c>
      <c r="G4045" s="8" t="b">
        <v>0</v>
      </c>
      <c r="I4045" s="8" t="s">
        <v>34</v>
      </c>
      <c r="J4045" s="8" t="s">
        <v>29358</v>
      </c>
      <c r="K4045" s="10" t="s">
        <v>29359</v>
      </c>
      <c r="L4045" s="8" t="s">
        <v>4371</v>
      </c>
      <c r="M4045" s="8" t="s">
        <v>38</v>
      </c>
      <c r="N4045" s="8" t="s">
        <v>29360</v>
      </c>
      <c r="O4045" s="8">
        <v>16.0</v>
      </c>
      <c r="P4045" s="8" t="s">
        <v>2644</v>
      </c>
      <c r="Q4045" s="8" t="s">
        <v>29361</v>
      </c>
      <c r="R4045" s="8" t="s">
        <v>29362</v>
      </c>
      <c r="S4045" s="8" t="s">
        <v>11340</v>
      </c>
      <c r="T4045" s="8" t="s">
        <v>29363</v>
      </c>
      <c r="U4045" s="11">
        <v>0.8986289501190186</v>
      </c>
      <c r="V4045" s="11">
        <v>0.1000000014901161</v>
      </c>
      <c r="W4045" s="12">
        <v>0.128</v>
      </c>
      <c r="X4045" s="12">
        <v>-0.4</v>
      </c>
      <c r="Y4045" s="12">
        <v>-0.05555555555555559</v>
      </c>
      <c r="Z4045" s="8">
        <v>1.0</v>
      </c>
      <c r="AA4045" s="8">
        <v>1.0</v>
      </c>
      <c r="AB4045" s="8">
        <v>1.0</v>
      </c>
      <c r="AC4045" s="8">
        <v>-1.0</v>
      </c>
      <c r="AD4045" s="8">
        <v>-1.0</v>
      </c>
      <c r="AF4045" s="11">
        <f t="shared" si="1"/>
        <v>0.1150245056</v>
      </c>
    </row>
    <row r="4046" ht="15.75" customHeight="1">
      <c r="A4046" s="7">
        <v>65819.0</v>
      </c>
      <c r="B4046" s="8" t="s">
        <v>29364</v>
      </c>
      <c r="C4046" s="9">
        <v>43312.82878472222</v>
      </c>
      <c r="D4046" s="8">
        <v>9.0</v>
      </c>
      <c r="E4046" s="8">
        <v>1.0</v>
      </c>
      <c r="F4046" s="8" t="s">
        <v>128</v>
      </c>
      <c r="G4046" s="8" t="b">
        <v>0</v>
      </c>
      <c r="I4046" s="8" t="s">
        <v>34</v>
      </c>
      <c r="J4046" s="8" t="s">
        <v>38</v>
      </c>
      <c r="K4046" s="10" t="s">
        <v>29365</v>
      </c>
      <c r="L4046" s="8" t="s">
        <v>1671</v>
      </c>
      <c r="M4046" s="8" t="s">
        <v>29366</v>
      </c>
      <c r="N4046" s="8" t="s">
        <v>29367</v>
      </c>
      <c r="O4046" s="8">
        <v>16.0</v>
      </c>
      <c r="P4046" s="8" t="s">
        <v>792</v>
      </c>
      <c r="Q4046" s="8" t="s">
        <v>29368</v>
      </c>
      <c r="R4046" s="8" t="s">
        <v>29369</v>
      </c>
      <c r="S4046" s="8" t="s">
        <v>293</v>
      </c>
      <c r="T4046" s="8" t="s">
        <v>29370</v>
      </c>
      <c r="U4046" s="11">
        <v>0.3187361061573029</v>
      </c>
      <c r="V4046" s="11">
        <v>0.2000000029802322</v>
      </c>
      <c r="W4046" s="12">
        <v>0.3612</v>
      </c>
      <c r="X4046" s="12">
        <v>0.0</v>
      </c>
      <c r="Y4046" s="12">
        <v>0.0</v>
      </c>
      <c r="Z4046" s="8">
        <v>1.0</v>
      </c>
      <c r="AA4046" s="8">
        <v>1.0</v>
      </c>
      <c r="AB4046" s="8">
        <v>1.0</v>
      </c>
      <c r="AC4046" s="8">
        <v>0.0</v>
      </c>
      <c r="AD4046" s="8">
        <v>0.0</v>
      </c>
      <c r="AF4046" s="11">
        <f t="shared" si="1"/>
        <v>0.1151274815</v>
      </c>
    </row>
    <row r="4047" ht="15.75" customHeight="1">
      <c r="A4047" s="7">
        <v>525455.0</v>
      </c>
      <c r="B4047" s="8" t="s">
        <v>29371</v>
      </c>
      <c r="C4047" s="9">
        <v>43636.70833333334</v>
      </c>
      <c r="D4047" s="8">
        <v>1.0</v>
      </c>
      <c r="E4047" s="8">
        <v>1.0</v>
      </c>
      <c r="F4047" s="8" t="s">
        <v>98</v>
      </c>
      <c r="G4047" s="8" t="b">
        <v>0</v>
      </c>
      <c r="I4047" s="8" t="s">
        <v>34</v>
      </c>
      <c r="J4047" s="8" t="s">
        <v>38</v>
      </c>
      <c r="K4047" s="10" t="s">
        <v>29372</v>
      </c>
      <c r="L4047" s="8" t="s">
        <v>5865</v>
      </c>
      <c r="M4047" s="8" t="s">
        <v>38</v>
      </c>
      <c r="N4047" s="8" t="s">
        <v>29373</v>
      </c>
      <c r="O4047" s="8">
        <v>27.0</v>
      </c>
      <c r="P4047" s="8" t="s">
        <v>3678</v>
      </c>
      <c r="Q4047" s="8" t="s">
        <v>29374</v>
      </c>
      <c r="R4047" s="8" t="s">
        <v>13173</v>
      </c>
      <c r="S4047" s="8" t="s">
        <v>3304</v>
      </c>
      <c r="T4047" s="8" t="s">
        <v>29375</v>
      </c>
      <c r="U4047" s="11">
        <v>0.2873307168483734</v>
      </c>
      <c r="V4047" s="11">
        <v>0.2000000029802322</v>
      </c>
      <c r="W4047" s="12">
        <v>0.4019</v>
      </c>
      <c r="X4047" s="12">
        <v>0.3</v>
      </c>
      <c r="Y4047" s="12">
        <v>0.1071428571428571</v>
      </c>
      <c r="Z4047" s="8">
        <v>1.0</v>
      </c>
      <c r="AA4047" s="8">
        <v>1.0</v>
      </c>
      <c r="AB4047" s="8">
        <v>1.0</v>
      </c>
      <c r="AC4047" s="8">
        <v>1.0</v>
      </c>
      <c r="AD4047" s="8">
        <v>1.0</v>
      </c>
      <c r="AF4047" s="11">
        <f t="shared" si="1"/>
        <v>0.1154782151</v>
      </c>
    </row>
    <row r="4048" ht="15.75" customHeight="1">
      <c r="A4048" s="7">
        <v>1035718.0</v>
      </c>
      <c r="B4048" s="8" t="s">
        <v>29376</v>
      </c>
      <c r="C4048" s="9">
        <v>43888.71162037037</v>
      </c>
      <c r="D4048" s="8">
        <v>103.0</v>
      </c>
      <c r="E4048" s="8">
        <v>43.0</v>
      </c>
      <c r="F4048" s="8" t="s">
        <v>56</v>
      </c>
      <c r="G4048" s="8" t="b">
        <v>0</v>
      </c>
      <c r="I4048" s="8" t="s">
        <v>34</v>
      </c>
      <c r="J4048" s="8" t="s">
        <v>38</v>
      </c>
      <c r="K4048" s="10" t="s">
        <v>29377</v>
      </c>
      <c r="L4048" s="8" t="s">
        <v>2117</v>
      </c>
      <c r="M4048" s="8" t="s">
        <v>38</v>
      </c>
      <c r="N4048" s="8" t="s">
        <v>29378</v>
      </c>
      <c r="O4048" s="8">
        <v>20.0</v>
      </c>
      <c r="P4048" s="8" t="s">
        <v>3273</v>
      </c>
      <c r="Q4048" s="8" t="s">
        <v>29379</v>
      </c>
      <c r="R4048" s="8" t="s">
        <v>29380</v>
      </c>
      <c r="S4048" s="8" t="s">
        <v>29381</v>
      </c>
      <c r="T4048" s="8" t="s">
        <v>29382</v>
      </c>
      <c r="U4048" s="11">
        <v>-0.3404266536235809</v>
      </c>
      <c r="V4048" s="11">
        <v>-0.300000011920929</v>
      </c>
      <c r="W4048" s="12">
        <v>-0.34</v>
      </c>
      <c r="X4048" s="12">
        <v>-0.1166666666666667</v>
      </c>
      <c r="Y4048" s="12">
        <v>-0.1004464285714286</v>
      </c>
      <c r="Z4048" s="8">
        <v>-1.0</v>
      </c>
      <c r="AA4048" s="8">
        <v>-1.0</v>
      </c>
      <c r="AB4048" s="8">
        <v>-1.0</v>
      </c>
      <c r="AC4048" s="8">
        <v>-1.0</v>
      </c>
      <c r="AD4048" s="8">
        <v>-1.0</v>
      </c>
      <c r="AF4048" s="11">
        <f t="shared" si="1"/>
        <v>0.1157450622</v>
      </c>
    </row>
    <row r="4049" ht="15.75" customHeight="1">
      <c r="A4049" s="7">
        <v>74969.0</v>
      </c>
      <c r="B4049" s="8" t="s">
        <v>29383</v>
      </c>
      <c r="C4049" s="9">
        <v>43759.6516550926</v>
      </c>
      <c r="D4049" s="8">
        <v>43.0</v>
      </c>
      <c r="E4049" s="8">
        <v>5.0</v>
      </c>
      <c r="F4049" s="8" t="s">
        <v>33</v>
      </c>
      <c r="G4049" s="8" t="b">
        <v>0</v>
      </c>
      <c r="I4049" s="8" t="s">
        <v>34</v>
      </c>
      <c r="J4049" s="8" t="s">
        <v>29384</v>
      </c>
      <c r="K4049" s="10" t="s">
        <v>29385</v>
      </c>
      <c r="L4049" s="8" t="s">
        <v>826</v>
      </c>
      <c r="M4049" s="8" t="s">
        <v>38</v>
      </c>
      <c r="N4049" s="8" t="s">
        <v>29386</v>
      </c>
      <c r="O4049" s="8">
        <v>16.0</v>
      </c>
      <c r="P4049" s="8" t="s">
        <v>290</v>
      </c>
      <c r="Q4049" s="8" t="s">
        <v>29387</v>
      </c>
      <c r="R4049" s="8" t="s">
        <v>29388</v>
      </c>
      <c r="S4049" s="8" t="s">
        <v>500</v>
      </c>
      <c r="T4049" s="8" t="s">
        <v>29389</v>
      </c>
      <c r="U4049" s="11">
        <v>0.3407762050628662</v>
      </c>
      <c r="V4049" s="11">
        <v>0.2000000029802322</v>
      </c>
      <c r="W4049" s="12">
        <v>0.34</v>
      </c>
      <c r="X4049" s="12">
        <v>0.5</v>
      </c>
      <c r="Y4049" s="12">
        <v>0.1136363636363636</v>
      </c>
      <c r="Z4049" s="8">
        <v>1.0</v>
      </c>
      <c r="AA4049" s="8">
        <v>1.0</v>
      </c>
      <c r="AB4049" s="8">
        <v>1.0</v>
      </c>
      <c r="AC4049" s="8">
        <v>1.0</v>
      </c>
      <c r="AD4049" s="8">
        <v>1.0</v>
      </c>
      <c r="AF4049" s="11">
        <f t="shared" si="1"/>
        <v>0.1158639097</v>
      </c>
    </row>
    <row r="4050" ht="15.75" customHeight="1">
      <c r="A4050" s="7">
        <v>24499.0</v>
      </c>
      <c r="B4050" s="8" t="s">
        <v>29390</v>
      </c>
      <c r="C4050" s="9">
        <v>43503.79103009259</v>
      </c>
      <c r="D4050" s="8">
        <v>219.0</v>
      </c>
      <c r="E4050" s="8">
        <v>55.0</v>
      </c>
      <c r="F4050" s="8" t="s">
        <v>128</v>
      </c>
      <c r="G4050" s="8" t="b">
        <v>0</v>
      </c>
      <c r="H4050" s="8" t="s">
        <v>29391</v>
      </c>
      <c r="I4050" s="8" t="s">
        <v>34</v>
      </c>
      <c r="J4050" s="8" t="s">
        <v>38</v>
      </c>
      <c r="K4050" s="10" t="s">
        <v>29392</v>
      </c>
      <c r="L4050" s="8" t="s">
        <v>69</v>
      </c>
      <c r="M4050" s="8" t="s">
        <v>38</v>
      </c>
      <c r="N4050" s="8" t="s">
        <v>29393</v>
      </c>
      <c r="O4050" s="8">
        <v>16.0</v>
      </c>
      <c r="P4050" s="8" t="s">
        <v>912</v>
      </c>
      <c r="Q4050" s="8" t="s">
        <v>29394</v>
      </c>
      <c r="R4050" s="8" t="s">
        <v>29395</v>
      </c>
      <c r="S4050" s="8" t="s">
        <v>29396</v>
      </c>
      <c r="T4050" s="8" t="s">
        <v>29397</v>
      </c>
      <c r="U4050" s="11">
        <v>0.1703485548496246</v>
      </c>
      <c r="V4050" s="11">
        <v>0.0</v>
      </c>
      <c r="W4050" s="12">
        <v>0.6808</v>
      </c>
      <c r="X4050" s="12">
        <v>0.1814814814814815</v>
      </c>
      <c r="Y4050" s="12">
        <v>0.1607142857142857</v>
      </c>
      <c r="Z4050" s="8">
        <v>1.0</v>
      </c>
      <c r="AA4050" s="8">
        <v>0.0</v>
      </c>
      <c r="AB4050" s="8">
        <v>1.0</v>
      </c>
      <c r="AC4050" s="8">
        <v>1.0</v>
      </c>
      <c r="AD4050" s="8">
        <v>1.0</v>
      </c>
      <c r="AF4050" s="11">
        <f t="shared" si="1"/>
        <v>0.1159732961</v>
      </c>
    </row>
    <row r="4051" ht="15.75" customHeight="1">
      <c r="A4051" s="7">
        <v>562737.0</v>
      </c>
      <c r="B4051" s="8" t="s">
        <v>29398</v>
      </c>
      <c r="C4051" s="9">
        <v>43913.87532407408</v>
      </c>
      <c r="D4051" s="8">
        <v>26.0</v>
      </c>
      <c r="E4051" s="8">
        <v>7.0</v>
      </c>
      <c r="F4051" s="8" t="s">
        <v>33</v>
      </c>
      <c r="G4051" s="8" t="b">
        <v>0</v>
      </c>
      <c r="I4051" s="8" t="s">
        <v>34</v>
      </c>
      <c r="J4051" s="8" t="s">
        <v>1074</v>
      </c>
      <c r="K4051" s="10" t="s">
        <v>29399</v>
      </c>
      <c r="L4051" s="8" t="s">
        <v>3289</v>
      </c>
      <c r="M4051" s="8" t="s">
        <v>38</v>
      </c>
      <c r="N4051" s="8" t="s">
        <v>29400</v>
      </c>
      <c r="O4051" s="8">
        <v>17.0</v>
      </c>
      <c r="P4051" s="8" t="s">
        <v>7811</v>
      </c>
      <c r="Q4051" s="8" t="s">
        <v>29401</v>
      </c>
      <c r="R4051" s="8" t="s">
        <v>29402</v>
      </c>
      <c r="S4051" s="8" t="s">
        <v>29403</v>
      </c>
      <c r="T4051" s="8" t="s">
        <v>29404</v>
      </c>
      <c r="U4051" s="11">
        <v>0.7579271793365479</v>
      </c>
      <c r="V4051" s="11">
        <v>0.5</v>
      </c>
      <c r="W4051" s="12">
        <v>0.1531</v>
      </c>
      <c r="X4051" s="12">
        <v>0.01875</v>
      </c>
      <c r="Y4051" s="12">
        <v>0.1672297297297297</v>
      </c>
      <c r="Z4051" s="8">
        <v>1.0</v>
      </c>
      <c r="AA4051" s="8">
        <v>1.0</v>
      </c>
      <c r="AB4051" s="8">
        <v>1.0</v>
      </c>
      <c r="AC4051" s="8">
        <v>1.0</v>
      </c>
      <c r="AD4051" s="8">
        <v>0.0</v>
      </c>
      <c r="AF4051" s="11">
        <f t="shared" si="1"/>
        <v>0.1160386512</v>
      </c>
    </row>
    <row r="4052" ht="15.75" customHeight="1">
      <c r="A4052" s="7">
        <v>50036.0</v>
      </c>
      <c r="B4052" s="8" t="s">
        <v>29405</v>
      </c>
      <c r="C4052" s="9">
        <v>43801.95413194445</v>
      </c>
      <c r="D4052" s="8">
        <v>38.0</v>
      </c>
      <c r="E4052" s="8">
        <v>17.0</v>
      </c>
      <c r="F4052" s="8" t="s">
        <v>98</v>
      </c>
      <c r="G4052" s="8" t="b">
        <v>0</v>
      </c>
      <c r="I4052" s="8" t="s">
        <v>34</v>
      </c>
      <c r="J4052" s="8" t="s">
        <v>38</v>
      </c>
      <c r="K4052" s="10" t="s">
        <v>29406</v>
      </c>
      <c r="L4052" s="8" t="s">
        <v>179</v>
      </c>
      <c r="M4052" s="8" t="s">
        <v>29407</v>
      </c>
      <c r="N4052" s="8" t="s">
        <v>29408</v>
      </c>
      <c r="O4052" s="8">
        <v>22.0</v>
      </c>
      <c r="P4052" s="8" t="s">
        <v>2044</v>
      </c>
      <c r="Q4052" s="8" t="s">
        <v>29409</v>
      </c>
      <c r="R4052" s="8" t="s">
        <v>29410</v>
      </c>
      <c r="S4052" s="8" t="s">
        <v>29411</v>
      </c>
      <c r="T4052" s="8" t="s">
        <v>29412</v>
      </c>
      <c r="U4052" s="11">
        <v>0.2349914014339447</v>
      </c>
      <c r="V4052" s="11">
        <v>0.0</v>
      </c>
      <c r="W4052" s="12">
        <v>0.4939</v>
      </c>
      <c r="X4052" s="12">
        <v>0.15</v>
      </c>
      <c r="Y4052" s="12">
        <v>0.028125</v>
      </c>
      <c r="Z4052" s="8">
        <v>1.0</v>
      </c>
      <c r="AA4052" s="8">
        <v>0.0</v>
      </c>
      <c r="AB4052" s="8">
        <v>1.0</v>
      </c>
      <c r="AC4052" s="8">
        <v>0.0</v>
      </c>
      <c r="AD4052" s="8">
        <v>1.0</v>
      </c>
      <c r="AF4052" s="11">
        <f t="shared" si="1"/>
        <v>0.1160622532</v>
      </c>
    </row>
    <row r="4053" ht="15.75" customHeight="1">
      <c r="A4053" s="7">
        <v>687383.0</v>
      </c>
      <c r="B4053" s="8" t="s">
        <v>29413</v>
      </c>
      <c r="C4053" s="9">
        <v>44279.73297453704</v>
      </c>
      <c r="D4053" s="8">
        <v>31.0</v>
      </c>
      <c r="E4053" s="8">
        <v>25.0</v>
      </c>
      <c r="F4053" s="8" t="s">
        <v>33</v>
      </c>
      <c r="G4053" s="8" t="b">
        <v>0</v>
      </c>
      <c r="I4053" s="8" t="s">
        <v>34</v>
      </c>
      <c r="J4053" s="8" t="s">
        <v>38</v>
      </c>
      <c r="K4053" s="10" t="s">
        <v>29414</v>
      </c>
      <c r="L4053" s="8" t="s">
        <v>11350</v>
      </c>
      <c r="M4053" s="8" t="s">
        <v>38</v>
      </c>
      <c r="N4053" s="8" t="s">
        <v>29415</v>
      </c>
      <c r="O4053" s="8">
        <v>19.0</v>
      </c>
      <c r="P4053" s="8" t="s">
        <v>1155</v>
      </c>
      <c r="Q4053" s="8" t="s">
        <v>29416</v>
      </c>
      <c r="R4053" s="8" t="s">
        <v>6157</v>
      </c>
      <c r="S4053" s="8" t="s">
        <v>29417</v>
      </c>
      <c r="T4053" s="8" t="s">
        <v>29418</v>
      </c>
      <c r="U4053" s="11">
        <v>0.3047826588153839</v>
      </c>
      <c r="V4053" s="11">
        <v>0.4000000059604645</v>
      </c>
      <c r="W4053" s="12">
        <v>0.3818</v>
      </c>
      <c r="X4053" s="12">
        <v>-0.0625</v>
      </c>
      <c r="Y4053" s="12">
        <v>0.225</v>
      </c>
      <c r="Z4053" s="8">
        <v>1.0</v>
      </c>
      <c r="AA4053" s="8">
        <v>1.0</v>
      </c>
      <c r="AB4053" s="8">
        <v>1.0</v>
      </c>
      <c r="AC4053" s="8">
        <v>1.0</v>
      </c>
      <c r="AD4053" s="8">
        <v>-1.0</v>
      </c>
      <c r="AF4053" s="11">
        <f t="shared" si="1"/>
        <v>0.1163660191</v>
      </c>
    </row>
    <row r="4054" ht="15.75" customHeight="1">
      <c r="A4054" s="7">
        <v>942515.0</v>
      </c>
      <c r="B4054" s="8" t="s">
        <v>29419</v>
      </c>
      <c r="C4054" s="9">
        <v>44145.72630787037</v>
      </c>
      <c r="D4054" s="8">
        <v>124.0</v>
      </c>
      <c r="E4054" s="8">
        <v>22.0</v>
      </c>
      <c r="F4054" s="8" t="s">
        <v>33</v>
      </c>
      <c r="G4054" s="8" t="b">
        <v>0</v>
      </c>
      <c r="H4054" s="8" t="s">
        <v>29420</v>
      </c>
      <c r="I4054" s="8" t="s">
        <v>34</v>
      </c>
      <c r="J4054" s="8" t="s">
        <v>38</v>
      </c>
      <c r="K4054" s="10" t="s">
        <v>29421</v>
      </c>
      <c r="L4054" s="8" t="s">
        <v>972</v>
      </c>
      <c r="M4054" s="8" t="s">
        <v>38</v>
      </c>
      <c r="N4054" s="8" t="s">
        <v>29422</v>
      </c>
      <c r="O4054" s="8">
        <v>19.0</v>
      </c>
      <c r="P4054" s="8" t="s">
        <v>3968</v>
      </c>
      <c r="Q4054" s="8" t="s">
        <v>29423</v>
      </c>
      <c r="R4054" s="8" t="s">
        <v>29424</v>
      </c>
      <c r="S4054" s="8" t="s">
        <v>29425</v>
      </c>
      <c r="T4054" s="8" t="s">
        <v>29426</v>
      </c>
      <c r="U4054" s="11">
        <v>0.2370872795581818</v>
      </c>
      <c r="V4054" s="11">
        <v>0.1000000014901161</v>
      </c>
      <c r="W4054" s="12">
        <v>0.4939</v>
      </c>
      <c r="X4054" s="12">
        <v>0.08333333333333333</v>
      </c>
      <c r="Y4054" s="12">
        <v>0.2368421052631579</v>
      </c>
      <c r="Z4054" s="8">
        <v>1.0</v>
      </c>
      <c r="AA4054" s="8">
        <v>1.0</v>
      </c>
      <c r="AB4054" s="8">
        <v>1.0</v>
      </c>
      <c r="AC4054" s="8">
        <v>1.0</v>
      </c>
      <c r="AD4054" s="8">
        <v>1.0</v>
      </c>
      <c r="AF4054" s="11">
        <f t="shared" si="1"/>
        <v>0.1170974074</v>
      </c>
    </row>
    <row r="4055" ht="15.75" customHeight="1">
      <c r="A4055" s="7">
        <v>376901.0</v>
      </c>
      <c r="B4055" s="8" t="s">
        <v>29427</v>
      </c>
      <c r="C4055" s="9">
        <v>43817.66619212963</v>
      </c>
      <c r="D4055" s="8">
        <v>1636.0</v>
      </c>
      <c r="E4055" s="8">
        <v>553.0</v>
      </c>
      <c r="F4055" s="8" t="s">
        <v>67</v>
      </c>
      <c r="G4055" s="8" t="b">
        <v>0</v>
      </c>
      <c r="I4055" s="8" t="s">
        <v>34</v>
      </c>
      <c r="J4055" s="8" t="s">
        <v>38</v>
      </c>
      <c r="K4055" s="10" t="s">
        <v>29428</v>
      </c>
      <c r="L4055" s="8" t="s">
        <v>17010</v>
      </c>
      <c r="M4055" s="8" t="s">
        <v>1077</v>
      </c>
      <c r="N4055" s="8" t="s">
        <v>29429</v>
      </c>
      <c r="O4055" s="8">
        <v>16.0</v>
      </c>
      <c r="P4055" s="8" t="s">
        <v>29430</v>
      </c>
      <c r="Q4055" s="8" t="s">
        <v>29431</v>
      </c>
      <c r="R4055" s="8" t="s">
        <v>29432</v>
      </c>
      <c r="S4055" s="8" t="s">
        <v>29433</v>
      </c>
      <c r="T4055" s="8" t="s">
        <v>29434</v>
      </c>
      <c r="U4055" s="11">
        <v>-0.2302793264389038</v>
      </c>
      <c r="V4055" s="11">
        <v>-0.4000000059604645</v>
      </c>
      <c r="W4055" s="12">
        <v>-0.5093</v>
      </c>
      <c r="X4055" s="12">
        <v>-0.08928571428571427</v>
      </c>
      <c r="Y4055" s="12">
        <v>-0.4632352941176471</v>
      </c>
      <c r="Z4055" s="8">
        <v>-1.0</v>
      </c>
      <c r="AA4055" s="8">
        <v>-1.0</v>
      </c>
      <c r="AB4055" s="8">
        <v>-1.0</v>
      </c>
      <c r="AC4055" s="8">
        <v>-1.0</v>
      </c>
      <c r="AD4055" s="8">
        <v>-1.0</v>
      </c>
      <c r="AF4055" s="11">
        <f t="shared" si="1"/>
        <v>0.117281261</v>
      </c>
    </row>
    <row r="4056" ht="15.75" customHeight="1">
      <c r="A4056" s="7">
        <v>36716.0</v>
      </c>
      <c r="B4056" s="8" t="s">
        <v>29435</v>
      </c>
      <c r="C4056" s="9">
        <v>44160.73631944445</v>
      </c>
      <c r="D4056" s="8">
        <v>215.0</v>
      </c>
      <c r="E4056" s="8">
        <v>55.0</v>
      </c>
      <c r="F4056" s="8" t="s">
        <v>33</v>
      </c>
      <c r="G4056" s="8" t="b">
        <v>0</v>
      </c>
      <c r="I4056" s="8" t="s">
        <v>34</v>
      </c>
      <c r="J4056" s="8" t="s">
        <v>29436</v>
      </c>
      <c r="K4056" s="10" t="s">
        <v>29437</v>
      </c>
      <c r="L4056" s="8" t="s">
        <v>2384</v>
      </c>
      <c r="M4056" s="8" t="s">
        <v>38</v>
      </c>
      <c r="N4056" s="8" t="s">
        <v>29438</v>
      </c>
      <c r="O4056" s="8">
        <v>18.0</v>
      </c>
      <c r="P4056" s="8" t="s">
        <v>336</v>
      </c>
      <c r="Q4056" s="8" t="s">
        <v>29439</v>
      </c>
      <c r="R4056" s="8" t="s">
        <v>29440</v>
      </c>
      <c r="S4056" s="8" t="s">
        <v>29441</v>
      </c>
      <c r="T4056" s="8" t="s">
        <v>29442</v>
      </c>
      <c r="U4056" s="11">
        <v>0.1706624031066895</v>
      </c>
      <c r="V4056" s="11">
        <v>0.1000000014901161</v>
      </c>
      <c r="W4056" s="12">
        <v>0.6908</v>
      </c>
      <c r="X4056" s="12">
        <v>0.3555555555555556</v>
      </c>
      <c r="Y4056" s="12">
        <v>0.09121621621621623</v>
      </c>
      <c r="Z4056" s="8">
        <v>1.0</v>
      </c>
      <c r="AA4056" s="8">
        <v>1.0</v>
      </c>
      <c r="AB4056" s="8">
        <v>1.0</v>
      </c>
      <c r="AC4056" s="8">
        <v>1.0</v>
      </c>
      <c r="AD4056" s="8">
        <v>1.0</v>
      </c>
      <c r="AF4056" s="11">
        <f t="shared" si="1"/>
        <v>0.1178935881</v>
      </c>
    </row>
    <row r="4057" ht="15.75" customHeight="1">
      <c r="A4057" s="7">
        <v>73292.0</v>
      </c>
      <c r="B4057" s="8" t="s">
        <v>29443</v>
      </c>
      <c r="C4057" s="9">
        <v>44103.7709837963</v>
      </c>
      <c r="D4057" s="8">
        <v>48.0</v>
      </c>
      <c r="E4057" s="8">
        <v>14.0</v>
      </c>
      <c r="F4057" s="8" t="s">
        <v>56</v>
      </c>
      <c r="G4057" s="8" t="b">
        <v>0</v>
      </c>
      <c r="I4057" s="8" t="s">
        <v>34</v>
      </c>
      <c r="J4057" s="8" t="s">
        <v>29444</v>
      </c>
      <c r="K4057" s="10" t="s">
        <v>29445</v>
      </c>
      <c r="L4057" s="8" t="s">
        <v>826</v>
      </c>
      <c r="M4057" s="8" t="s">
        <v>29446</v>
      </c>
      <c r="N4057" s="8" t="s">
        <v>29447</v>
      </c>
      <c r="O4057" s="8">
        <v>22.0</v>
      </c>
      <c r="P4057" s="8" t="s">
        <v>829</v>
      </c>
      <c r="Q4057" s="8" t="s">
        <v>29448</v>
      </c>
      <c r="R4057" s="8" t="s">
        <v>29449</v>
      </c>
      <c r="S4057" s="8" t="s">
        <v>29450</v>
      </c>
      <c r="T4057" s="8" t="s">
        <v>29451</v>
      </c>
      <c r="U4057" s="11">
        <v>0.3264827132225037</v>
      </c>
      <c r="V4057" s="11">
        <v>0.1000000014901161</v>
      </c>
      <c r="W4057" s="12">
        <v>0.3612</v>
      </c>
      <c r="X4057" s="12">
        <v>-0.01666666666666666</v>
      </c>
      <c r="Y4057" s="12">
        <v>-0.03409090909090911</v>
      </c>
      <c r="Z4057" s="8">
        <v>1.0</v>
      </c>
      <c r="AA4057" s="8">
        <v>1.0</v>
      </c>
      <c r="AB4057" s="8">
        <v>1.0</v>
      </c>
      <c r="AC4057" s="8">
        <v>0.0</v>
      </c>
      <c r="AD4057" s="8">
        <v>0.0</v>
      </c>
      <c r="AF4057" s="11">
        <f t="shared" si="1"/>
        <v>0.117925556</v>
      </c>
    </row>
    <row r="4058" ht="15.75" customHeight="1">
      <c r="A4058" s="7">
        <v>190682.0</v>
      </c>
      <c r="B4058" s="8" t="s">
        <v>29452</v>
      </c>
      <c r="C4058" s="9">
        <v>44214.60284722222</v>
      </c>
      <c r="D4058" s="8">
        <v>141.0</v>
      </c>
      <c r="E4058" s="8">
        <v>27.0</v>
      </c>
      <c r="F4058" s="8" t="s">
        <v>56</v>
      </c>
      <c r="G4058" s="8" t="b">
        <v>0</v>
      </c>
      <c r="I4058" s="8" t="s">
        <v>34</v>
      </c>
      <c r="J4058" s="8" t="s">
        <v>38</v>
      </c>
      <c r="K4058" s="10" t="s">
        <v>29453</v>
      </c>
      <c r="L4058" s="8" t="s">
        <v>504</v>
      </c>
      <c r="M4058" s="8" t="s">
        <v>38</v>
      </c>
      <c r="N4058" s="8" t="s">
        <v>29454</v>
      </c>
      <c r="O4058" s="8">
        <v>19.0</v>
      </c>
      <c r="P4058" s="8" t="s">
        <v>1369</v>
      </c>
      <c r="Q4058" s="8" t="s">
        <v>29455</v>
      </c>
      <c r="R4058" s="8" t="s">
        <v>18588</v>
      </c>
      <c r="S4058" s="8" t="s">
        <v>26009</v>
      </c>
      <c r="T4058" s="8" t="s">
        <v>29456</v>
      </c>
      <c r="U4058" s="11">
        <v>0.3995645642280579</v>
      </c>
      <c r="V4058" s="11">
        <v>0.300000011920929</v>
      </c>
      <c r="W4058" s="12">
        <v>0.296</v>
      </c>
      <c r="X4058" s="12">
        <v>0.125</v>
      </c>
      <c r="Y4058" s="12">
        <v>-0.1371951219512195</v>
      </c>
      <c r="Z4058" s="8">
        <v>1.0</v>
      </c>
      <c r="AA4058" s="8">
        <v>1.0</v>
      </c>
      <c r="AB4058" s="8">
        <v>1.0</v>
      </c>
      <c r="AC4058" s="8">
        <v>-1.0</v>
      </c>
      <c r="AD4058" s="8">
        <v>1.0</v>
      </c>
      <c r="AF4058" s="11">
        <f t="shared" si="1"/>
        <v>0.118271111</v>
      </c>
    </row>
    <row r="4059" ht="15.75" customHeight="1">
      <c r="A4059" s="7">
        <v>1051948.0</v>
      </c>
      <c r="B4059" s="8" t="s">
        <v>29457</v>
      </c>
      <c r="C4059" s="9">
        <v>43530.73837962963</v>
      </c>
      <c r="D4059" s="8">
        <v>8.0</v>
      </c>
      <c r="E4059" s="8">
        <v>2.0</v>
      </c>
      <c r="F4059" s="8" t="s">
        <v>128</v>
      </c>
      <c r="G4059" s="8" t="b">
        <v>0</v>
      </c>
      <c r="I4059" s="8" t="s">
        <v>34</v>
      </c>
      <c r="J4059" s="8" t="s">
        <v>12606</v>
      </c>
      <c r="K4059" s="10" t="s">
        <v>29458</v>
      </c>
      <c r="L4059" s="8" t="s">
        <v>7523</v>
      </c>
      <c r="M4059" s="8" t="s">
        <v>38</v>
      </c>
      <c r="N4059" s="8" t="s">
        <v>29459</v>
      </c>
      <c r="O4059" s="8">
        <v>18.0</v>
      </c>
      <c r="P4059" s="8" t="s">
        <v>392</v>
      </c>
      <c r="Q4059" s="8" t="s">
        <v>29460</v>
      </c>
      <c r="R4059" s="8" t="s">
        <v>29461</v>
      </c>
      <c r="S4059" s="8" t="s">
        <v>13529</v>
      </c>
      <c r="T4059" s="8" t="s">
        <v>29462</v>
      </c>
      <c r="U4059" s="11">
        <v>-0.6335877776145935</v>
      </c>
      <c r="V4059" s="11">
        <v>0.0</v>
      </c>
      <c r="W4059" s="12">
        <v>-0.1867</v>
      </c>
      <c r="X4059" s="12">
        <v>0.1666666666666667</v>
      </c>
      <c r="Y4059" s="12">
        <v>0.0769230769230769</v>
      </c>
      <c r="Z4059" s="8">
        <v>-1.0</v>
      </c>
      <c r="AA4059" s="8">
        <v>0.0</v>
      </c>
      <c r="AB4059" s="8">
        <v>-1.0</v>
      </c>
      <c r="AC4059" s="8">
        <v>1.0</v>
      </c>
      <c r="AD4059" s="8">
        <v>1.0</v>
      </c>
      <c r="AF4059" s="11">
        <f t="shared" si="1"/>
        <v>0.1182908381</v>
      </c>
    </row>
    <row r="4060" ht="15.75" customHeight="1">
      <c r="A4060" s="7">
        <v>561936.0</v>
      </c>
      <c r="B4060" s="8" t="s">
        <v>29463</v>
      </c>
      <c r="C4060" s="9">
        <v>44225.58824074074</v>
      </c>
      <c r="D4060" s="8">
        <v>14.0</v>
      </c>
      <c r="E4060" s="8">
        <v>5.0</v>
      </c>
      <c r="F4060" s="8" t="s">
        <v>33</v>
      </c>
      <c r="G4060" s="8" t="b">
        <v>0</v>
      </c>
      <c r="H4060" s="8" t="s">
        <v>29464</v>
      </c>
      <c r="I4060" s="8" t="s">
        <v>34</v>
      </c>
      <c r="J4060" s="8" t="s">
        <v>38</v>
      </c>
      <c r="K4060" s="10" t="s">
        <v>29465</v>
      </c>
      <c r="L4060" s="8" t="s">
        <v>3289</v>
      </c>
      <c r="M4060" s="8" t="s">
        <v>38</v>
      </c>
      <c r="N4060" s="8" t="s">
        <v>29466</v>
      </c>
      <c r="O4060" s="8">
        <v>27.0</v>
      </c>
      <c r="P4060" s="8" t="s">
        <v>1757</v>
      </c>
      <c r="Q4060" s="8" t="s">
        <v>29467</v>
      </c>
      <c r="R4060" s="8" t="s">
        <v>29468</v>
      </c>
      <c r="S4060" s="8" t="s">
        <v>29469</v>
      </c>
      <c r="T4060" s="8" t="s">
        <v>29470</v>
      </c>
      <c r="U4060" s="11">
        <v>-0.9248102903366089</v>
      </c>
      <c r="V4060" s="11">
        <v>-0.1000000014901161</v>
      </c>
      <c r="W4060" s="12">
        <v>-0.128</v>
      </c>
      <c r="X4060" s="12">
        <v>-0.015625</v>
      </c>
      <c r="Y4060" s="12">
        <v>-0.06929347826086958</v>
      </c>
      <c r="Z4060" s="8">
        <v>-1.0</v>
      </c>
      <c r="AA4060" s="8">
        <v>-1.0</v>
      </c>
      <c r="AB4060" s="8">
        <v>-1.0</v>
      </c>
      <c r="AC4060" s="8">
        <v>-1.0</v>
      </c>
      <c r="AD4060" s="8">
        <v>0.0</v>
      </c>
      <c r="AF4060" s="11">
        <f t="shared" si="1"/>
        <v>0.1183757172</v>
      </c>
    </row>
    <row r="4061" ht="15.75" customHeight="1">
      <c r="A4061" s="7">
        <v>101353.0</v>
      </c>
      <c r="B4061" s="8" t="s">
        <v>29471</v>
      </c>
      <c r="C4061" s="9">
        <v>42614.12888888889</v>
      </c>
      <c r="D4061" s="8">
        <v>60.0</v>
      </c>
      <c r="E4061" s="8">
        <v>15.0</v>
      </c>
      <c r="F4061" s="8" t="s">
        <v>98</v>
      </c>
      <c r="G4061" s="8" t="b">
        <v>0</v>
      </c>
      <c r="I4061" s="8" t="s">
        <v>34</v>
      </c>
      <c r="J4061" s="8" t="s">
        <v>38</v>
      </c>
      <c r="K4061" s="10" t="s">
        <v>29472</v>
      </c>
      <c r="L4061" s="8" t="s">
        <v>4401</v>
      </c>
      <c r="M4061" s="8" t="s">
        <v>38</v>
      </c>
      <c r="N4061" s="8" t="s">
        <v>29473</v>
      </c>
      <c r="O4061" s="8">
        <v>13.0</v>
      </c>
      <c r="P4061" s="8" t="s">
        <v>5481</v>
      </c>
      <c r="Q4061" s="8" t="s">
        <v>29474</v>
      </c>
      <c r="R4061" s="8" t="s">
        <v>29475</v>
      </c>
      <c r="S4061" s="8" t="s">
        <v>22550</v>
      </c>
      <c r="T4061" s="8" t="s">
        <v>29476</v>
      </c>
      <c r="U4061" s="11">
        <v>0.7741115093231201</v>
      </c>
      <c r="V4061" s="11">
        <v>0.1000000014901161</v>
      </c>
      <c r="W4061" s="12">
        <v>0.1531</v>
      </c>
      <c r="X4061" s="12">
        <v>-0.15</v>
      </c>
      <c r="Y4061" s="12">
        <v>0.1956521739130435</v>
      </c>
      <c r="Z4061" s="8">
        <v>1.0</v>
      </c>
      <c r="AA4061" s="8">
        <v>1.0</v>
      </c>
      <c r="AB4061" s="8">
        <v>1.0</v>
      </c>
      <c r="AC4061" s="8">
        <v>1.0</v>
      </c>
      <c r="AD4061" s="8">
        <v>-1.0</v>
      </c>
      <c r="AF4061" s="11">
        <f t="shared" si="1"/>
        <v>0.1185164721</v>
      </c>
    </row>
    <row r="4062" ht="15.75" customHeight="1">
      <c r="A4062" s="7">
        <v>947740.0</v>
      </c>
      <c r="B4062" s="8" t="s">
        <v>29477</v>
      </c>
      <c r="C4062" s="9">
        <v>44116.01886574074</v>
      </c>
      <c r="D4062" s="8">
        <v>28.0</v>
      </c>
      <c r="E4062" s="8">
        <v>9.0</v>
      </c>
      <c r="F4062" s="8" t="s">
        <v>56</v>
      </c>
      <c r="G4062" s="8" t="b">
        <v>0</v>
      </c>
      <c r="I4062" s="8" t="s">
        <v>34</v>
      </c>
      <c r="J4062" s="8" t="s">
        <v>1771</v>
      </c>
      <c r="K4062" s="10" t="s">
        <v>29478</v>
      </c>
      <c r="L4062" s="8" t="s">
        <v>6276</v>
      </c>
      <c r="M4062" s="8" t="s">
        <v>38</v>
      </c>
      <c r="N4062" s="8" t="s">
        <v>29479</v>
      </c>
      <c r="O4062" s="8">
        <v>20.0</v>
      </c>
      <c r="P4062" s="8" t="s">
        <v>2190</v>
      </c>
      <c r="Q4062" s="8" t="s">
        <v>29480</v>
      </c>
      <c r="R4062" s="8" t="s">
        <v>29481</v>
      </c>
      <c r="S4062" s="8" t="s">
        <v>25184</v>
      </c>
      <c r="T4062" s="8" t="s">
        <v>29482</v>
      </c>
      <c r="U4062" s="11">
        <v>0.1458581984043121</v>
      </c>
      <c r="V4062" s="11">
        <v>0.300000011920929</v>
      </c>
      <c r="W4062" s="12">
        <v>0.8126</v>
      </c>
      <c r="X4062" s="12">
        <v>0.1666666666666667</v>
      </c>
      <c r="Y4062" s="12">
        <v>0.2109375</v>
      </c>
      <c r="Z4062" s="8">
        <v>1.0</v>
      </c>
      <c r="AA4062" s="8">
        <v>1.0</v>
      </c>
      <c r="AB4062" s="8">
        <v>1.0</v>
      </c>
      <c r="AC4062" s="8">
        <v>1.0</v>
      </c>
      <c r="AD4062" s="8">
        <v>1.0</v>
      </c>
      <c r="AF4062" s="11">
        <f t="shared" si="1"/>
        <v>0.118524372</v>
      </c>
    </row>
    <row r="4063" ht="15.75" customHeight="1">
      <c r="A4063" s="7">
        <v>1052596.0</v>
      </c>
      <c r="B4063" s="8" t="s">
        <v>29483</v>
      </c>
      <c r="C4063" s="9">
        <v>43958.91068287037</v>
      </c>
      <c r="D4063" s="8">
        <v>385.0</v>
      </c>
      <c r="E4063" s="8">
        <v>116.0</v>
      </c>
      <c r="F4063" s="8" t="s">
        <v>33</v>
      </c>
      <c r="G4063" s="8" t="b">
        <v>0</v>
      </c>
      <c r="I4063" s="8" t="s">
        <v>34</v>
      </c>
      <c r="J4063" s="8" t="s">
        <v>8200</v>
      </c>
      <c r="K4063" s="10" t="s">
        <v>29484</v>
      </c>
      <c r="L4063" s="8" t="s">
        <v>1238</v>
      </c>
      <c r="M4063" s="8" t="s">
        <v>29485</v>
      </c>
      <c r="N4063" s="8" t="s">
        <v>29486</v>
      </c>
      <c r="O4063" s="8">
        <v>26.0</v>
      </c>
      <c r="P4063" s="8" t="s">
        <v>7980</v>
      </c>
      <c r="Q4063" s="8" t="s">
        <v>29487</v>
      </c>
      <c r="R4063" s="8" t="s">
        <v>29488</v>
      </c>
      <c r="S4063" s="8" t="s">
        <v>29489</v>
      </c>
      <c r="T4063" s="8" t="s">
        <v>29490</v>
      </c>
      <c r="U4063" s="11">
        <v>-0.7161625623703003</v>
      </c>
      <c r="V4063" s="11">
        <v>0.2000000029802322</v>
      </c>
      <c r="W4063" s="12">
        <v>-0.1655</v>
      </c>
      <c r="X4063" s="12">
        <v>0.2</v>
      </c>
      <c r="Y4063" s="12">
        <v>0.07180851063829786</v>
      </c>
      <c r="Z4063" s="8">
        <v>-1.0</v>
      </c>
      <c r="AA4063" s="8">
        <v>1.0</v>
      </c>
      <c r="AB4063" s="8">
        <v>-1.0</v>
      </c>
      <c r="AC4063" s="8">
        <v>1.0</v>
      </c>
      <c r="AD4063" s="8">
        <v>1.0</v>
      </c>
      <c r="AF4063" s="11">
        <f t="shared" si="1"/>
        <v>0.1185249041</v>
      </c>
    </row>
    <row r="4064" ht="15.75" customHeight="1">
      <c r="A4064" s="7">
        <v>877294.0</v>
      </c>
      <c r="B4064" s="8" t="s">
        <v>29491</v>
      </c>
      <c r="C4064" s="9">
        <v>43297.77739583333</v>
      </c>
      <c r="D4064" s="8">
        <v>1.0</v>
      </c>
      <c r="E4064" s="8">
        <v>0.0</v>
      </c>
      <c r="F4064" s="8" t="s">
        <v>128</v>
      </c>
      <c r="G4064" s="8" t="b">
        <v>0</v>
      </c>
      <c r="H4064" s="8" t="s">
        <v>29492</v>
      </c>
      <c r="I4064" s="8" t="s">
        <v>34</v>
      </c>
      <c r="J4064" s="8" t="s">
        <v>38</v>
      </c>
      <c r="K4064" s="10" t="s">
        <v>29493</v>
      </c>
      <c r="L4064" s="8" t="s">
        <v>6208</v>
      </c>
      <c r="M4064" s="8" t="s">
        <v>38</v>
      </c>
      <c r="N4064" s="8" t="s">
        <v>29494</v>
      </c>
      <c r="O4064" s="8">
        <v>18.0</v>
      </c>
      <c r="P4064" s="8" t="s">
        <v>849</v>
      </c>
      <c r="Q4064" s="8" t="s">
        <v>29495</v>
      </c>
      <c r="R4064" s="8" t="s">
        <v>29496</v>
      </c>
      <c r="S4064" s="8" t="s">
        <v>293</v>
      </c>
      <c r="T4064" s="8" t="s">
        <v>29497</v>
      </c>
      <c r="U4064" s="11">
        <v>-0.7747374773025513</v>
      </c>
      <c r="V4064" s="11">
        <v>-0.1000000014901161</v>
      </c>
      <c r="W4064" s="12">
        <v>-0.1531</v>
      </c>
      <c r="X4064" s="12">
        <v>0.0</v>
      </c>
      <c r="Y4064" s="12">
        <v>-0.07894736842105264</v>
      </c>
      <c r="Z4064" s="8">
        <v>-1.0</v>
      </c>
      <c r="AA4064" s="8">
        <v>-1.0</v>
      </c>
      <c r="AB4064" s="8">
        <v>-1.0</v>
      </c>
      <c r="AC4064" s="8">
        <v>-1.0</v>
      </c>
      <c r="AD4064" s="8">
        <v>0.0</v>
      </c>
      <c r="AF4064" s="11">
        <f t="shared" si="1"/>
        <v>0.1186123078</v>
      </c>
    </row>
    <row r="4065" ht="15.75" customHeight="1">
      <c r="A4065" s="7">
        <v>540021.0</v>
      </c>
      <c r="B4065" s="8" t="s">
        <v>29498</v>
      </c>
      <c r="C4065" s="9">
        <v>43733.63894675926</v>
      </c>
      <c r="D4065" s="8">
        <v>53.0</v>
      </c>
      <c r="E4065" s="8">
        <v>17.0</v>
      </c>
      <c r="F4065" s="8" t="s">
        <v>33</v>
      </c>
      <c r="G4065" s="8" t="b">
        <v>0</v>
      </c>
      <c r="I4065" s="8" t="s">
        <v>34</v>
      </c>
      <c r="J4065" s="8" t="s">
        <v>38</v>
      </c>
      <c r="K4065" s="10" t="s">
        <v>29499</v>
      </c>
      <c r="L4065" s="8" t="s">
        <v>13620</v>
      </c>
      <c r="M4065" s="8" t="s">
        <v>22839</v>
      </c>
      <c r="N4065" s="8" t="s">
        <v>29500</v>
      </c>
      <c r="O4065" s="8">
        <v>26.0</v>
      </c>
      <c r="P4065" s="8" t="s">
        <v>742</v>
      </c>
      <c r="Q4065" s="8" t="s">
        <v>29501</v>
      </c>
      <c r="R4065" s="8" t="s">
        <v>29502</v>
      </c>
      <c r="S4065" s="8" t="s">
        <v>29503</v>
      </c>
      <c r="T4065" s="8" t="s">
        <v>29504</v>
      </c>
      <c r="U4065" s="11">
        <v>-0.4383749961853027</v>
      </c>
      <c r="V4065" s="11">
        <v>0.0</v>
      </c>
      <c r="W4065" s="12">
        <v>-0.2732</v>
      </c>
      <c r="X4065" s="12">
        <v>0.02083333333333333</v>
      </c>
      <c r="Y4065" s="12">
        <v>0.2578125</v>
      </c>
      <c r="Z4065" s="8">
        <v>-1.0</v>
      </c>
      <c r="AA4065" s="8">
        <v>0.0</v>
      </c>
      <c r="AB4065" s="8">
        <v>-1.0</v>
      </c>
      <c r="AC4065" s="8">
        <v>1.0</v>
      </c>
      <c r="AD4065" s="8">
        <v>0.0</v>
      </c>
      <c r="AF4065" s="11">
        <f t="shared" si="1"/>
        <v>0.119764049</v>
      </c>
    </row>
    <row r="4066" ht="15.75" customHeight="1">
      <c r="A4066" s="7">
        <v>71841.0</v>
      </c>
      <c r="B4066" s="8" t="s">
        <v>29505</v>
      </c>
      <c r="C4066" s="9">
        <v>43938.71917824074</v>
      </c>
      <c r="D4066" s="8">
        <v>51.0</v>
      </c>
      <c r="E4066" s="8">
        <v>16.0</v>
      </c>
      <c r="F4066" s="8" t="s">
        <v>33</v>
      </c>
      <c r="G4066" s="8" t="b">
        <v>0</v>
      </c>
      <c r="I4066" s="8" t="s">
        <v>34</v>
      </c>
      <c r="J4066" s="8" t="s">
        <v>1074</v>
      </c>
      <c r="K4066" s="10" t="s">
        <v>29506</v>
      </c>
      <c r="L4066" s="8" t="s">
        <v>399</v>
      </c>
      <c r="M4066" s="8" t="s">
        <v>29507</v>
      </c>
      <c r="N4066" s="8" t="s">
        <v>29508</v>
      </c>
      <c r="O4066" s="8">
        <v>27.0</v>
      </c>
      <c r="P4066" s="8" t="s">
        <v>103</v>
      </c>
      <c r="Q4066" s="8" t="s">
        <v>29509</v>
      </c>
      <c r="R4066" s="8" t="s">
        <v>29510</v>
      </c>
      <c r="S4066" s="8" t="s">
        <v>202</v>
      </c>
      <c r="T4066" s="8" t="s">
        <v>29511</v>
      </c>
      <c r="U4066" s="11">
        <v>0.5294214487075806</v>
      </c>
      <c r="V4066" s="11">
        <v>0.4000000059604645</v>
      </c>
      <c r="W4066" s="12">
        <v>0.2263</v>
      </c>
      <c r="X4066" s="12">
        <v>0.0</v>
      </c>
      <c r="Y4066" s="12">
        <v>0.2690217391304348</v>
      </c>
      <c r="Z4066" s="8">
        <v>1.0</v>
      </c>
      <c r="AA4066" s="8">
        <v>1.0</v>
      </c>
      <c r="AB4066" s="8">
        <v>1.0</v>
      </c>
      <c r="AC4066" s="8">
        <v>1.0</v>
      </c>
      <c r="AD4066" s="8">
        <v>0.0</v>
      </c>
      <c r="AF4066" s="11">
        <f t="shared" si="1"/>
        <v>0.1198080738</v>
      </c>
    </row>
    <row r="4067" ht="15.75" customHeight="1">
      <c r="A4067" s="7">
        <v>384221.0</v>
      </c>
      <c r="B4067" s="8" t="s">
        <v>29512</v>
      </c>
      <c r="C4067" s="9">
        <v>43904.22261574074</v>
      </c>
      <c r="D4067" s="8">
        <v>11.0</v>
      </c>
      <c r="E4067" s="8">
        <v>8.0</v>
      </c>
      <c r="F4067" s="8" t="s">
        <v>56</v>
      </c>
      <c r="G4067" s="8" t="b">
        <v>0</v>
      </c>
      <c r="I4067" s="8" t="s">
        <v>34</v>
      </c>
      <c r="J4067" s="8" t="s">
        <v>38</v>
      </c>
      <c r="K4067" s="10" t="s">
        <v>29513</v>
      </c>
      <c r="L4067" s="8" t="s">
        <v>1563</v>
      </c>
      <c r="M4067" s="8" t="s">
        <v>38</v>
      </c>
      <c r="N4067" s="8" t="s">
        <v>29514</v>
      </c>
      <c r="O4067" s="8">
        <v>16.0</v>
      </c>
      <c r="P4067" s="8" t="s">
        <v>1240</v>
      </c>
      <c r="Q4067" s="8" t="s">
        <v>29515</v>
      </c>
      <c r="R4067" s="8" t="s">
        <v>29516</v>
      </c>
      <c r="S4067" s="8" t="s">
        <v>500</v>
      </c>
      <c r="T4067" s="8" t="s">
        <v>29517</v>
      </c>
      <c r="U4067" s="11">
        <v>-0.9368652105331421</v>
      </c>
      <c r="V4067" s="11">
        <v>0.2000000029802322</v>
      </c>
      <c r="W4067" s="12">
        <v>-0.128</v>
      </c>
      <c r="X4067" s="12">
        <v>0.5</v>
      </c>
      <c r="Y4067" s="12">
        <v>-0.06081081081081081</v>
      </c>
      <c r="Z4067" s="8">
        <v>-1.0</v>
      </c>
      <c r="AA4067" s="8">
        <v>1.0</v>
      </c>
      <c r="AB4067" s="8">
        <v>-1.0</v>
      </c>
      <c r="AC4067" s="8">
        <v>-1.0</v>
      </c>
      <c r="AD4067" s="8">
        <v>1.0</v>
      </c>
      <c r="AF4067" s="11">
        <f t="shared" si="1"/>
        <v>0.1199187469</v>
      </c>
    </row>
    <row r="4068" ht="15.75" customHeight="1">
      <c r="A4068" s="7">
        <v>772108.0</v>
      </c>
      <c r="B4068" s="8" t="s">
        <v>29518</v>
      </c>
      <c r="C4068" s="9">
        <v>43783.81945601852</v>
      </c>
      <c r="D4068" s="8">
        <v>107.0</v>
      </c>
      <c r="E4068" s="8">
        <v>21.0</v>
      </c>
      <c r="F4068" s="8" t="s">
        <v>98</v>
      </c>
      <c r="G4068" s="8" t="b">
        <v>0</v>
      </c>
      <c r="I4068" s="8" t="s">
        <v>34</v>
      </c>
      <c r="J4068" s="8" t="s">
        <v>38</v>
      </c>
      <c r="K4068" s="10" t="s">
        <v>29519</v>
      </c>
      <c r="L4068" s="8" t="s">
        <v>7038</v>
      </c>
      <c r="M4068" s="8" t="s">
        <v>38</v>
      </c>
      <c r="N4068" s="8" t="s">
        <v>29520</v>
      </c>
      <c r="O4068" s="8">
        <v>25.0</v>
      </c>
      <c r="P4068" s="8" t="s">
        <v>12421</v>
      </c>
      <c r="Q4068" s="8" t="s">
        <v>29521</v>
      </c>
      <c r="R4068" s="8" t="s">
        <v>29522</v>
      </c>
      <c r="S4068" s="8" t="s">
        <v>29523</v>
      </c>
      <c r="T4068" s="8" t="s">
        <v>29524</v>
      </c>
      <c r="U4068" s="11">
        <v>-0.937594473361969</v>
      </c>
      <c r="V4068" s="11">
        <v>-0.1000000014901161</v>
      </c>
      <c r="W4068" s="12">
        <v>-0.128</v>
      </c>
      <c r="X4068" s="12">
        <v>0.01200000000000001</v>
      </c>
      <c r="Y4068" s="12">
        <v>0.05487804878048781</v>
      </c>
      <c r="Z4068" s="8">
        <v>-1.0</v>
      </c>
      <c r="AA4068" s="8">
        <v>-1.0</v>
      </c>
      <c r="AB4068" s="8">
        <v>-1.0</v>
      </c>
      <c r="AC4068" s="8">
        <v>1.0</v>
      </c>
      <c r="AD4068" s="8">
        <v>0.0</v>
      </c>
      <c r="AF4068" s="11">
        <f t="shared" si="1"/>
        <v>0.1200120926</v>
      </c>
    </row>
    <row r="4069" ht="15.75" customHeight="1">
      <c r="A4069" s="1">
        <v>768703.0</v>
      </c>
      <c r="B4069" s="8" t="s">
        <v>29525</v>
      </c>
      <c r="C4069" s="9">
        <v>44105.81209490741</v>
      </c>
      <c r="D4069" s="8">
        <v>17.0</v>
      </c>
      <c r="E4069" s="8">
        <v>9.0</v>
      </c>
      <c r="F4069" s="8" t="s">
        <v>56</v>
      </c>
      <c r="G4069" s="8" t="b">
        <v>0</v>
      </c>
      <c r="I4069" s="8" t="s">
        <v>34</v>
      </c>
      <c r="J4069" s="8" t="s">
        <v>540</v>
      </c>
      <c r="K4069" s="10" t="s">
        <v>29526</v>
      </c>
      <c r="L4069" s="8" t="s">
        <v>20825</v>
      </c>
      <c r="M4069" s="8" t="s">
        <v>38</v>
      </c>
      <c r="N4069" s="8" t="s">
        <v>29527</v>
      </c>
      <c r="O4069" s="8">
        <v>28.0</v>
      </c>
      <c r="P4069" s="8" t="s">
        <v>3382</v>
      </c>
      <c r="Q4069" s="8" t="s">
        <v>29528</v>
      </c>
      <c r="R4069" s="8" t="s">
        <v>29529</v>
      </c>
      <c r="S4069" s="8" t="s">
        <v>29530</v>
      </c>
      <c r="T4069" s="8" t="s">
        <v>29531</v>
      </c>
      <c r="U4069" s="11">
        <v>-0.1920516788959503</v>
      </c>
      <c r="V4069" s="11">
        <v>0.4000000059604645</v>
      </c>
      <c r="W4069" s="12">
        <v>-0.6249</v>
      </c>
      <c r="X4069" s="12">
        <v>0.165</v>
      </c>
      <c r="Y4069" s="12">
        <v>-0.10125</v>
      </c>
      <c r="Z4069" s="8">
        <v>-1.0</v>
      </c>
      <c r="AA4069" s="8">
        <v>1.0</v>
      </c>
      <c r="AB4069" s="8">
        <v>-1.0</v>
      </c>
      <c r="AC4069" s="8">
        <v>-1.0</v>
      </c>
      <c r="AD4069" s="8">
        <v>1.0</v>
      </c>
      <c r="AF4069" s="11">
        <f t="shared" si="1"/>
        <v>0.1200130941</v>
      </c>
    </row>
    <row r="4070" ht="15.75" customHeight="1">
      <c r="A4070" s="7">
        <v>184171.0</v>
      </c>
      <c r="B4070" s="8" t="s">
        <v>29532</v>
      </c>
      <c r="C4070" s="9">
        <v>44075.6827662037</v>
      </c>
      <c r="D4070" s="8">
        <v>2356.0</v>
      </c>
      <c r="E4070" s="8">
        <v>715.0</v>
      </c>
      <c r="F4070" s="8" t="s">
        <v>33</v>
      </c>
      <c r="G4070" s="8" t="b">
        <v>0</v>
      </c>
      <c r="I4070" s="8" t="s">
        <v>34</v>
      </c>
      <c r="J4070" s="8" t="s">
        <v>38</v>
      </c>
      <c r="K4070" s="10" t="s">
        <v>29533</v>
      </c>
      <c r="L4070" s="8" t="s">
        <v>343</v>
      </c>
      <c r="M4070" s="8" t="s">
        <v>38</v>
      </c>
      <c r="N4070" s="8" t="s">
        <v>29534</v>
      </c>
      <c r="O4070" s="8">
        <v>25.0</v>
      </c>
      <c r="P4070" s="8" t="s">
        <v>29535</v>
      </c>
      <c r="Q4070" s="8" t="s">
        <v>29536</v>
      </c>
      <c r="R4070" s="8" t="s">
        <v>29537</v>
      </c>
      <c r="S4070" s="8" t="s">
        <v>29538</v>
      </c>
      <c r="T4070" s="8" t="s">
        <v>29539</v>
      </c>
      <c r="U4070" s="11">
        <v>-0.1534418761730194</v>
      </c>
      <c r="V4070" s="11">
        <v>-0.6000000238418579</v>
      </c>
      <c r="W4070" s="12">
        <v>-0.7822</v>
      </c>
      <c r="X4070" s="12">
        <v>0.1681818181818182</v>
      </c>
      <c r="Y4070" s="12">
        <v>-0.1914893617021277</v>
      </c>
      <c r="Z4070" s="8">
        <v>-1.0</v>
      </c>
      <c r="AA4070" s="8">
        <v>-1.0</v>
      </c>
      <c r="AB4070" s="8">
        <v>-1.0</v>
      </c>
      <c r="AC4070" s="8">
        <v>-1.0</v>
      </c>
      <c r="AD4070" s="8">
        <v>1.0</v>
      </c>
      <c r="AF4070" s="11">
        <f t="shared" si="1"/>
        <v>0.1200222355</v>
      </c>
    </row>
    <row r="4071" ht="15.75" customHeight="1">
      <c r="A4071" s="7">
        <v>724169.0</v>
      </c>
      <c r="B4071" s="8" t="s">
        <v>29540</v>
      </c>
      <c r="C4071" s="9">
        <v>44225.75</v>
      </c>
      <c r="D4071" s="8">
        <v>27.0</v>
      </c>
      <c r="E4071" s="8">
        <v>8.0</v>
      </c>
      <c r="F4071" s="8" t="s">
        <v>98</v>
      </c>
      <c r="G4071" s="8" t="b">
        <v>0</v>
      </c>
      <c r="I4071" s="8" t="s">
        <v>34</v>
      </c>
      <c r="J4071" s="8" t="s">
        <v>29541</v>
      </c>
      <c r="K4071" s="10" t="s">
        <v>29542</v>
      </c>
      <c r="L4071" s="8" t="s">
        <v>15096</v>
      </c>
      <c r="M4071" s="8" t="s">
        <v>38</v>
      </c>
      <c r="N4071" s="8" t="s">
        <v>29543</v>
      </c>
      <c r="O4071" s="8">
        <v>17.0</v>
      </c>
      <c r="P4071" s="8" t="s">
        <v>263</v>
      </c>
      <c r="Q4071" s="8" t="s">
        <v>29544</v>
      </c>
      <c r="R4071" s="8" t="s">
        <v>29545</v>
      </c>
      <c r="S4071" s="8" t="s">
        <v>29546</v>
      </c>
      <c r="T4071" s="8" t="s">
        <v>29547</v>
      </c>
      <c r="U4071" s="11">
        <v>0.1278744339942932</v>
      </c>
      <c r="V4071" s="11">
        <v>0.6000000238418579</v>
      </c>
      <c r="W4071" s="12">
        <v>0.9393</v>
      </c>
      <c r="X4071" s="12">
        <v>0.4</v>
      </c>
      <c r="Y4071" s="12">
        <v>0.1821428571428572</v>
      </c>
      <c r="Z4071" s="8">
        <v>1.0</v>
      </c>
      <c r="AA4071" s="8">
        <v>1.0</v>
      </c>
      <c r="AB4071" s="8">
        <v>1.0</v>
      </c>
      <c r="AC4071" s="8">
        <v>1.0</v>
      </c>
      <c r="AD4071" s="8">
        <v>1.0</v>
      </c>
      <c r="AF4071" s="11">
        <f t="shared" si="1"/>
        <v>0.1201124559</v>
      </c>
    </row>
    <row r="4072" ht="15.75" customHeight="1">
      <c r="A4072" s="7">
        <v>1038076.0</v>
      </c>
      <c r="B4072" s="8" t="s">
        <v>29548</v>
      </c>
      <c r="C4072" s="9">
        <v>43928.87150462963</v>
      </c>
      <c r="D4072" s="8">
        <v>7.0</v>
      </c>
      <c r="E4072" s="8">
        <v>3.0</v>
      </c>
      <c r="F4072" s="8" t="s">
        <v>33</v>
      </c>
      <c r="G4072" s="8" t="b">
        <v>0</v>
      </c>
      <c r="H4072" s="8" t="s">
        <v>29549</v>
      </c>
      <c r="I4072" s="8" t="s">
        <v>34</v>
      </c>
      <c r="J4072" s="8" t="s">
        <v>29550</v>
      </c>
      <c r="K4072" s="10" t="s">
        <v>29551</v>
      </c>
      <c r="L4072" s="8" t="s">
        <v>3316</v>
      </c>
      <c r="M4072" s="8" t="s">
        <v>38</v>
      </c>
      <c r="N4072" s="8" t="s">
        <v>29552</v>
      </c>
      <c r="O4072" s="8">
        <v>22.0</v>
      </c>
      <c r="P4072" s="8" t="s">
        <v>1304</v>
      </c>
      <c r="Q4072" s="8" t="s">
        <v>29553</v>
      </c>
      <c r="R4072" s="8" t="s">
        <v>29554</v>
      </c>
      <c r="S4072" s="8" t="s">
        <v>8662</v>
      </c>
      <c r="T4072" s="8" t="s">
        <v>29555</v>
      </c>
      <c r="U4072" s="11">
        <v>-0.1408795714378357</v>
      </c>
      <c r="V4072" s="11">
        <v>-0.300000011920929</v>
      </c>
      <c r="W4072" s="12">
        <v>-0.8528</v>
      </c>
      <c r="X4072" s="12">
        <v>0.0</v>
      </c>
      <c r="Y4072" s="12">
        <v>-0.15</v>
      </c>
      <c r="Z4072" s="8">
        <v>-1.0</v>
      </c>
      <c r="AA4072" s="8">
        <v>-1.0</v>
      </c>
      <c r="AB4072" s="8">
        <v>-1.0</v>
      </c>
      <c r="AC4072" s="8">
        <v>-1.0</v>
      </c>
      <c r="AD4072" s="8">
        <v>0.0</v>
      </c>
      <c r="AF4072" s="11">
        <f t="shared" si="1"/>
        <v>0.1201420985</v>
      </c>
    </row>
    <row r="4073" ht="15.75" customHeight="1">
      <c r="A4073" s="7">
        <v>5567.0</v>
      </c>
      <c r="B4073" s="8" t="s">
        <v>29556</v>
      </c>
      <c r="C4073" s="9">
        <v>44029.69336805555</v>
      </c>
      <c r="D4073" s="8">
        <v>34.0</v>
      </c>
      <c r="E4073" s="8">
        <v>6.0</v>
      </c>
      <c r="F4073" s="8" t="s">
        <v>56</v>
      </c>
      <c r="G4073" s="8" t="b">
        <v>0</v>
      </c>
      <c r="I4073" s="8" t="s">
        <v>34</v>
      </c>
      <c r="J4073" s="8" t="s">
        <v>29557</v>
      </c>
      <c r="K4073" s="10" t="s">
        <v>29558</v>
      </c>
      <c r="L4073" s="8" t="s">
        <v>198</v>
      </c>
      <c r="M4073" s="8" t="s">
        <v>38</v>
      </c>
      <c r="N4073" s="8" t="s">
        <v>29559</v>
      </c>
      <c r="O4073" s="8">
        <v>18.0</v>
      </c>
      <c r="P4073" s="8" t="s">
        <v>281</v>
      </c>
      <c r="Q4073" s="8" t="s">
        <v>29560</v>
      </c>
      <c r="R4073" s="8" t="s">
        <v>29561</v>
      </c>
      <c r="S4073" s="8" t="s">
        <v>29562</v>
      </c>
      <c r="T4073" s="8" t="s">
        <v>29563</v>
      </c>
      <c r="U4073" s="11">
        <v>-0.3148109018802643</v>
      </c>
      <c r="V4073" s="11">
        <v>0.6000000238418579</v>
      </c>
      <c r="W4073" s="12">
        <v>-0.3818</v>
      </c>
      <c r="X4073" s="12">
        <v>-0.15</v>
      </c>
      <c r="Y4073" s="12">
        <v>0.06818181818181819</v>
      </c>
      <c r="Z4073" s="8">
        <v>-1.0</v>
      </c>
      <c r="AA4073" s="8">
        <v>1.0</v>
      </c>
      <c r="AB4073" s="8">
        <v>-1.0</v>
      </c>
      <c r="AC4073" s="8">
        <v>1.0</v>
      </c>
      <c r="AD4073" s="8">
        <v>-1.0</v>
      </c>
      <c r="AF4073" s="11">
        <f t="shared" si="1"/>
        <v>0.1201948023</v>
      </c>
    </row>
    <row r="4074" ht="15.75" customHeight="1">
      <c r="A4074" s="7">
        <v>625127.0</v>
      </c>
      <c r="B4074" s="8" t="s">
        <v>29564</v>
      </c>
      <c r="C4074" s="9">
        <v>44261.84791666667</v>
      </c>
      <c r="D4074" s="8">
        <v>46.0</v>
      </c>
      <c r="E4074" s="8">
        <v>13.0</v>
      </c>
      <c r="F4074" s="8" t="s">
        <v>98</v>
      </c>
      <c r="G4074" s="8" t="b">
        <v>0</v>
      </c>
      <c r="I4074" s="8" t="s">
        <v>34</v>
      </c>
      <c r="J4074" s="8" t="s">
        <v>38</v>
      </c>
      <c r="K4074" s="10" t="s">
        <v>29565</v>
      </c>
      <c r="L4074" s="8" t="s">
        <v>2873</v>
      </c>
      <c r="M4074" s="8" t="s">
        <v>38</v>
      </c>
      <c r="N4074" s="8" t="s">
        <v>29566</v>
      </c>
      <c r="O4074" s="8">
        <v>17.0</v>
      </c>
      <c r="P4074" s="8" t="s">
        <v>565</v>
      </c>
      <c r="Q4074" s="8" t="s">
        <v>29567</v>
      </c>
      <c r="R4074" s="8" t="s">
        <v>29568</v>
      </c>
      <c r="S4074" s="8" t="s">
        <v>29569</v>
      </c>
      <c r="T4074" s="8" t="s">
        <v>29570</v>
      </c>
      <c r="U4074" s="11">
        <v>0.1334105730056763</v>
      </c>
      <c r="V4074" s="11">
        <v>0.1000000014901161</v>
      </c>
      <c r="W4074" s="12">
        <v>0.9022</v>
      </c>
      <c r="X4074" s="12">
        <v>0.2166666666666667</v>
      </c>
      <c r="Y4074" s="12">
        <v>0.140625</v>
      </c>
      <c r="Z4074" s="8">
        <v>1.0</v>
      </c>
      <c r="AA4074" s="8">
        <v>1.0</v>
      </c>
      <c r="AB4074" s="8">
        <v>1.0</v>
      </c>
      <c r="AC4074" s="8">
        <v>1.0</v>
      </c>
      <c r="AD4074" s="8">
        <v>1.0</v>
      </c>
      <c r="AF4074" s="11">
        <f t="shared" si="1"/>
        <v>0.120363019</v>
      </c>
    </row>
    <row r="4075" ht="15.75" customHeight="1">
      <c r="A4075" s="7">
        <v>145988.0</v>
      </c>
      <c r="B4075" s="8" t="s">
        <v>29571</v>
      </c>
      <c r="C4075" s="9">
        <v>42759.65858796296</v>
      </c>
      <c r="D4075" s="8">
        <v>3.0</v>
      </c>
      <c r="E4075" s="8">
        <v>2.0</v>
      </c>
      <c r="F4075" s="8" t="s">
        <v>128</v>
      </c>
      <c r="G4075" s="8" t="b">
        <v>0</v>
      </c>
      <c r="I4075" s="8" t="s">
        <v>34</v>
      </c>
      <c r="J4075" s="8" t="s">
        <v>38</v>
      </c>
      <c r="K4075" s="10" t="s">
        <v>29572</v>
      </c>
      <c r="L4075" s="8" t="s">
        <v>4703</v>
      </c>
      <c r="M4075" s="8" t="s">
        <v>38</v>
      </c>
      <c r="N4075" s="8" t="s">
        <v>29573</v>
      </c>
      <c r="O4075" s="8">
        <v>15.0</v>
      </c>
      <c r="P4075" s="8" t="s">
        <v>3500</v>
      </c>
      <c r="Q4075" s="8" t="s">
        <v>29574</v>
      </c>
      <c r="R4075" s="8" t="s">
        <v>29575</v>
      </c>
      <c r="S4075" s="8" t="s">
        <v>29576</v>
      </c>
      <c r="T4075" s="8" t="s">
        <v>29577</v>
      </c>
      <c r="U4075" s="11">
        <v>-0.7878283858299255</v>
      </c>
      <c r="V4075" s="11">
        <v>-0.5</v>
      </c>
      <c r="W4075" s="12">
        <v>-0.1531</v>
      </c>
      <c r="X4075" s="12">
        <v>-0.08787878787878788</v>
      </c>
      <c r="Y4075" s="12">
        <v>-0.0625</v>
      </c>
      <c r="Z4075" s="8">
        <v>-1.0</v>
      </c>
      <c r="AA4075" s="8">
        <v>-1.0</v>
      </c>
      <c r="AB4075" s="8">
        <v>-1.0</v>
      </c>
      <c r="AC4075" s="8">
        <v>-1.0</v>
      </c>
      <c r="AD4075" s="8">
        <v>-1.0</v>
      </c>
      <c r="AF4075" s="11">
        <f t="shared" si="1"/>
        <v>0.1206165259</v>
      </c>
    </row>
    <row r="4076" ht="15.75" customHeight="1">
      <c r="A4076" s="7">
        <v>492453.0</v>
      </c>
      <c r="B4076" s="8" t="s">
        <v>29578</v>
      </c>
      <c r="C4076" s="9">
        <v>44223.80724537037</v>
      </c>
      <c r="D4076" s="8">
        <v>121.0</v>
      </c>
      <c r="E4076" s="8">
        <v>27.0</v>
      </c>
      <c r="F4076" s="8" t="s">
        <v>33</v>
      </c>
      <c r="G4076" s="8" t="b">
        <v>0</v>
      </c>
      <c r="I4076" s="8" t="s">
        <v>34</v>
      </c>
      <c r="J4076" s="8" t="s">
        <v>38</v>
      </c>
      <c r="K4076" s="10" t="s">
        <v>29579</v>
      </c>
      <c r="L4076" s="8" t="s">
        <v>5903</v>
      </c>
      <c r="M4076" s="8" t="s">
        <v>38</v>
      </c>
      <c r="N4076" s="8" t="s">
        <v>29580</v>
      </c>
      <c r="O4076" s="8">
        <v>30.0</v>
      </c>
      <c r="P4076" s="8" t="s">
        <v>8964</v>
      </c>
      <c r="Q4076" s="8" t="s">
        <v>29581</v>
      </c>
      <c r="R4076" s="8" t="s">
        <v>29582</v>
      </c>
      <c r="S4076" s="8" t="s">
        <v>29583</v>
      </c>
      <c r="T4076" s="8" t="s">
        <v>29584</v>
      </c>
      <c r="U4076" s="11">
        <v>0.2629375755786896</v>
      </c>
      <c r="V4076" s="11">
        <v>0.2000000029802322</v>
      </c>
      <c r="W4076" s="12">
        <v>0.4588</v>
      </c>
      <c r="X4076" s="12">
        <v>0.08441558441558442</v>
      </c>
      <c r="Y4076" s="12">
        <v>0.2596153846153846</v>
      </c>
      <c r="Z4076" s="8">
        <v>1.0</v>
      </c>
      <c r="AA4076" s="8">
        <v>1.0</v>
      </c>
      <c r="AB4076" s="8">
        <v>1.0</v>
      </c>
      <c r="AC4076" s="8">
        <v>1.0</v>
      </c>
      <c r="AD4076" s="8">
        <v>1.0</v>
      </c>
      <c r="AF4076" s="11">
        <f t="shared" si="1"/>
        <v>0.1206357597</v>
      </c>
    </row>
    <row r="4077" ht="15.75" customHeight="1">
      <c r="A4077" s="7">
        <v>247339.0</v>
      </c>
      <c r="B4077" s="8" t="s">
        <v>29585</v>
      </c>
      <c r="C4077" s="9">
        <v>43927.93765046296</v>
      </c>
      <c r="D4077" s="8">
        <v>1.0</v>
      </c>
      <c r="E4077" s="8">
        <v>2.0</v>
      </c>
      <c r="F4077" s="8" t="s">
        <v>109</v>
      </c>
      <c r="G4077" s="8" t="b">
        <v>0</v>
      </c>
      <c r="I4077" s="8" t="s">
        <v>34</v>
      </c>
      <c r="J4077" s="8" t="s">
        <v>1074</v>
      </c>
      <c r="K4077" s="10" t="s">
        <v>29586</v>
      </c>
      <c r="L4077" s="8" t="s">
        <v>2726</v>
      </c>
      <c r="M4077" s="8" t="s">
        <v>38</v>
      </c>
      <c r="N4077" s="8" t="s">
        <v>29587</v>
      </c>
      <c r="O4077" s="8">
        <v>25.0</v>
      </c>
      <c r="P4077" s="8" t="s">
        <v>544</v>
      </c>
      <c r="Q4077" s="8" t="s">
        <v>29588</v>
      </c>
      <c r="R4077" s="8" t="s">
        <v>29589</v>
      </c>
      <c r="S4077" s="8" t="s">
        <v>29590</v>
      </c>
      <c r="T4077" s="8" t="s">
        <v>29591</v>
      </c>
      <c r="U4077" s="11">
        <v>0.7573981881141663</v>
      </c>
      <c r="V4077" s="11">
        <v>0.300000011920929</v>
      </c>
      <c r="W4077" s="12">
        <v>0.1593</v>
      </c>
      <c r="X4077" s="12">
        <v>0.0</v>
      </c>
      <c r="Y4077" s="12">
        <v>0.07670454545454546</v>
      </c>
      <c r="Z4077" s="8">
        <v>1.0</v>
      </c>
      <c r="AA4077" s="8">
        <v>1.0</v>
      </c>
      <c r="AB4077" s="8">
        <v>1.0</v>
      </c>
      <c r="AC4077" s="8">
        <v>1.0</v>
      </c>
      <c r="AD4077" s="8">
        <v>0.0</v>
      </c>
      <c r="AF4077" s="11">
        <f t="shared" si="1"/>
        <v>0.1206535314</v>
      </c>
    </row>
    <row r="4078" ht="15.75" customHeight="1">
      <c r="A4078" s="7">
        <v>777292.0</v>
      </c>
      <c r="B4078" s="8" t="s">
        <v>29592</v>
      </c>
      <c r="C4078" s="9">
        <v>43697.89788194445</v>
      </c>
      <c r="D4078" s="8">
        <v>3.0</v>
      </c>
      <c r="E4078" s="8">
        <v>2.0</v>
      </c>
      <c r="F4078" s="8" t="s">
        <v>33</v>
      </c>
      <c r="G4078" s="8" t="b">
        <v>0</v>
      </c>
      <c r="I4078" s="8" t="s">
        <v>34</v>
      </c>
      <c r="J4078" s="8" t="s">
        <v>29593</v>
      </c>
      <c r="K4078" s="10" t="s">
        <v>29594</v>
      </c>
      <c r="L4078" s="8" t="s">
        <v>7483</v>
      </c>
      <c r="M4078" s="8" t="s">
        <v>29595</v>
      </c>
      <c r="N4078" s="8" t="s">
        <v>29596</v>
      </c>
      <c r="O4078" s="8">
        <v>20.0</v>
      </c>
      <c r="P4078" s="8" t="s">
        <v>590</v>
      </c>
      <c r="Q4078" s="8" t="s">
        <v>29597</v>
      </c>
      <c r="R4078" s="8" t="s">
        <v>29598</v>
      </c>
      <c r="S4078" s="8" t="s">
        <v>500</v>
      </c>
      <c r="T4078" s="8" t="s">
        <v>29599</v>
      </c>
      <c r="U4078" s="11">
        <v>0.1933754682540894</v>
      </c>
      <c r="V4078" s="11">
        <v>0.4000000059604645</v>
      </c>
      <c r="W4078" s="12">
        <v>0.624</v>
      </c>
      <c r="X4078" s="12">
        <v>0.5</v>
      </c>
      <c r="Y4078" s="12">
        <v>0.3214285714285715</v>
      </c>
      <c r="Z4078" s="8">
        <v>1.0</v>
      </c>
      <c r="AA4078" s="8">
        <v>1.0</v>
      </c>
      <c r="AB4078" s="8">
        <v>1.0</v>
      </c>
      <c r="AC4078" s="8">
        <v>1.0</v>
      </c>
      <c r="AD4078" s="8">
        <v>1.0</v>
      </c>
      <c r="AF4078" s="11">
        <f t="shared" si="1"/>
        <v>0.1206662922</v>
      </c>
    </row>
    <row r="4079" ht="15.75" customHeight="1">
      <c r="A4079" s="7">
        <v>788240.0</v>
      </c>
      <c r="B4079" s="8" t="s">
        <v>29600</v>
      </c>
      <c r="C4079" s="9">
        <v>44022.74880787037</v>
      </c>
      <c r="D4079" s="8">
        <v>471.0</v>
      </c>
      <c r="E4079" s="8">
        <v>74.0</v>
      </c>
      <c r="F4079" s="8" t="s">
        <v>67</v>
      </c>
      <c r="G4079" s="8" t="b">
        <v>0</v>
      </c>
      <c r="I4079" s="8" t="s">
        <v>34</v>
      </c>
      <c r="J4079" s="8" t="s">
        <v>38</v>
      </c>
      <c r="K4079" s="10" t="s">
        <v>29601</v>
      </c>
      <c r="L4079" s="8" t="s">
        <v>3644</v>
      </c>
      <c r="M4079" s="8" t="s">
        <v>38</v>
      </c>
      <c r="N4079" s="8" t="s">
        <v>29602</v>
      </c>
      <c r="O4079" s="8">
        <v>22.0</v>
      </c>
      <c r="P4079" s="8" t="s">
        <v>191</v>
      </c>
      <c r="Q4079" s="8" t="s">
        <v>29603</v>
      </c>
      <c r="R4079" s="8" t="s">
        <v>29604</v>
      </c>
      <c r="S4079" s="8" t="s">
        <v>5499</v>
      </c>
      <c r="T4079" s="8" t="s">
        <v>29605</v>
      </c>
      <c r="U4079" s="11">
        <v>-0.7895278930664062</v>
      </c>
      <c r="V4079" s="11">
        <v>0.0</v>
      </c>
      <c r="W4079" s="12">
        <v>-0.1531</v>
      </c>
      <c r="X4079" s="12">
        <v>0.125</v>
      </c>
      <c r="Y4079" s="12">
        <v>-0.125</v>
      </c>
      <c r="Z4079" s="8">
        <v>-1.0</v>
      </c>
      <c r="AA4079" s="8">
        <v>0.0</v>
      </c>
      <c r="AB4079" s="8">
        <v>-1.0</v>
      </c>
      <c r="AC4079" s="8">
        <v>-1.0</v>
      </c>
      <c r="AD4079" s="8">
        <v>1.0</v>
      </c>
      <c r="AF4079" s="11">
        <f t="shared" si="1"/>
        <v>0.1208767204</v>
      </c>
    </row>
    <row r="4080" ht="15.75" customHeight="1">
      <c r="A4080" s="7">
        <v>465595.0</v>
      </c>
      <c r="B4080" s="8" t="s">
        <v>29606</v>
      </c>
      <c r="C4080" s="9">
        <v>44235.74394675926</v>
      </c>
      <c r="D4080" s="8">
        <v>9.0</v>
      </c>
      <c r="E4080" s="8">
        <v>0.0</v>
      </c>
      <c r="F4080" s="8" t="s">
        <v>33</v>
      </c>
      <c r="G4080" s="8" t="b">
        <v>0</v>
      </c>
      <c r="I4080" s="8" t="s">
        <v>34</v>
      </c>
      <c r="J4080" s="8" t="s">
        <v>38</v>
      </c>
      <c r="K4080" s="10" t="s">
        <v>29607</v>
      </c>
      <c r="L4080" s="8" t="s">
        <v>2963</v>
      </c>
      <c r="M4080" s="8" t="s">
        <v>38</v>
      </c>
      <c r="N4080" s="8" t="s">
        <v>29608</v>
      </c>
      <c r="O4080" s="8">
        <v>19.0</v>
      </c>
      <c r="P4080" s="8" t="s">
        <v>983</v>
      </c>
      <c r="Q4080" s="8" t="s">
        <v>29609</v>
      </c>
      <c r="R4080" s="8" t="s">
        <v>29610</v>
      </c>
      <c r="S4080" s="8" t="s">
        <v>29611</v>
      </c>
      <c r="T4080" s="8" t="s">
        <v>29612</v>
      </c>
      <c r="U4080" s="11">
        <v>-0.9932733178138733</v>
      </c>
      <c r="V4080" s="11">
        <v>0.2000000029802322</v>
      </c>
      <c r="W4080" s="12">
        <v>-0.1217</v>
      </c>
      <c r="X4080" s="12">
        <v>-0.07500000000000001</v>
      </c>
      <c r="Y4080" s="12">
        <v>0.05487804878048781</v>
      </c>
      <c r="Z4080" s="8">
        <v>-1.0</v>
      </c>
      <c r="AA4080" s="8">
        <v>1.0</v>
      </c>
      <c r="AB4080" s="8">
        <v>-1.0</v>
      </c>
      <c r="AC4080" s="8">
        <v>1.0</v>
      </c>
      <c r="AD4080" s="8">
        <v>-1.0</v>
      </c>
      <c r="AF4080" s="11">
        <f t="shared" si="1"/>
        <v>0.1208813628</v>
      </c>
    </row>
    <row r="4081" ht="15.75" customHeight="1">
      <c r="A4081" s="7">
        <v>636343.0</v>
      </c>
      <c r="B4081" s="8" t="s">
        <v>29613</v>
      </c>
      <c r="C4081" s="9">
        <v>43181.82815972222</v>
      </c>
      <c r="D4081" s="8">
        <v>11.0</v>
      </c>
      <c r="E4081" s="8">
        <v>4.0</v>
      </c>
      <c r="F4081" s="8" t="s">
        <v>128</v>
      </c>
      <c r="G4081" s="8" t="b">
        <v>0</v>
      </c>
      <c r="I4081" s="8" t="s">
        <v>34</v>
      </c>
      <c r="J4081" s="8" t="s">
        <v>38</v>
      </c>
      <c r="K4081" s="10" t="s">
        <v>29614</v>
      </c>
      <c r="L4081" s="8" t="s">
        <v>1275</v>
      </c>
      <c r="M4081" s="8" t="s">
        <v>38</v>
      </c>
      <c r="N4081" s="8" t="s">
        <v>29615</v>
      </c>
      <c r="O4081" s="8">
        <v>14.0</v>
      </c>
      <c r="P4081" s="8" t="s">
        <v>5679</v>
      </c>
      <c r="Q4081" s="8" t="s">
        <v>29616</v>
      </c>
      <c r="R4081" s="8" t="s">
        <v>29617</v>
      </c>
      <c r="S4081" s="8" t="s">
        <v>29618</v>
      </c>
      <c r="T4081" s="8" t="s">
        <v>29619</v>
      </c>
      <c r="U4081" s="11">
        <v>0.9606322646141052</v>
      </c>
      <c r="V4081" s="11">
        <v>0.4000000059604645</v>
      </c>
      <c r="W4081" s="12">
        <v>0.126</v>
      </c>
      <c r="X4081" s="12">
        <v>0.200925925925926</v>
      </c>
      <c r="Y4081" s="12">
        <v>0.075</v>
      </c>
      <c r="Z4081" s="8">
        <v>1.0</v>
      </c>
      <c r="AA4081" s="8">
        <v>1.0</v>
      </c>
      <c r="AB4081" s="8">
        <v>1.0</v>
      </c>
      <c r="AC4081" s="8">
        <v>1.0</v>
      </c>
      <c r="AD4081" s="8">
        <v>1.0</v>
      </c>
      <c r="AF4081" s="11">
        <f t="shared" si="1"/>
        <v>0.1210396653</v>
      </c>
    </row>
    <row r="4082" ht="15.75" customHeight="1">
      <c r="A4082" s="7">
        <v>610413.0</v>
      </c>
      <c r="B4082" s="8" t="s">
        <v>29620</v>
      </c>
      <c r="C4082" s="9">
        <v>43547.6903125</v>
      </c>
      <c r="D4082" s="8">
        <v>2.0</v>
      </c>
      <c r="E4082" s="8">
        <v>1.0</v>
      </c>
      <c r="F4082" s="8" t="s">
        <v>98</v>
      </c>
      <c r="G4082" s="8" t="b">
        <v>0</v>
      </c>
      <c r="I4082" s="8" t="s">
        <v>34</v>
      </c>
      <c r="J4082" s="8" t="s">
        <v>38</v>
      </c>
      <c r="K4082" s="10" t="s">
        <v>29621</v>
      </c>
      <c r="L4082" s="8" t="s">
        <v>1105</v>
      </c>
      <c r="M4082" s="8" t="s">
        <v>38</v>
      </c>
      <c r="N4082" s="8" t="s">
        <v>29622</v>
      </c>
      <c r="O4082" s="8">
        <v>24.0</v>
      </c>
      <c r="P4082" s="8" t="s">
        <v>644</v>
      </c>
      <c r="Q4082" s="8" t="s">
        <v>29623</v>
      </c>
      <c r="R4082" s="8" t="s">
        <v>29624</v>
      </c>
      <c r="S4082" s="8" t="s">
        <v>29625</v>
      </c>
      <c r="T4082" s="8" t="s">
        <v>29626</v>
      </c>
      <c r="U4082" s="11">
        <v>0.3808064460754395</v>
      </c>
      <c r="V4082" s="11">
        <v>0.2000000029802322</v>
      </c>
      <c r="W4082" s="12">
        <v>0.3182</v>
      </c>
      <c r="X4082" s="12">
        <v>0.256060606060606</v>
      </c>
      <c r="Y4082" s="12">
        <v>0.3359375</v>
      </c>
      <c r="Z4082" s="8">
        <v>1.0</v>
      </c>
      <c r="AA4082" s="8">
        <v>1.0</v>
      </c>
      <c r="AB4082" s="8">
        <v>1.0</v>
      </c>
      <c r="AC4082" s="8">
        <v>1.0</v>
      </c>
      <c r="AD4082" s="8">
        <v>1.0</v>
      </c>
      <c r="AF4082" s="11">
        <f t="shared" si="1"/>
        <v>0.1211726111</v>
      </c>
    </row>
    <row r="4083" ht="15.75" customHeight="1">
      <c r="A4083" s="7">
        <v>795219.0</v>
      </c>
      <c r="B4083" s="8" t="s">
        <v>29627</v>
      </c>
      <c r="C4083" s="9">
        <v>43938.66165509259</v>
      </c>
      <c r="D4083" s="8">
        <v>5.0</v>
      </c>
      <c r="E4083" s="8">
        <v>3.0</v>
      </c>
      <c r="F4083" s="8" t="s">
        <v>33</v>
      </c>
      <c r="G4083" s="8" t="b">
        <v>0</v>
      </c>
      <c r="I4083" s="8" t="s">
        <v>34</v>
      </c>
      <c r="J4083" s="8" t="s">
        <v>38</v>
      </c>
      <c r="K4083" s="10" t="s">
        <v>29628</v>
      </c>
      <c r="L4083" s="8" t="s">
        <v>542</v>
      </c>
      <c r="M4083" s="8" t="s">
        <v>38</v>
      </c>
      <c r="N4083" s="8" t="s">
        <v>29629</v>
      </c>
      <c r="O4083" s="8">
        <v>25.0</v>
      </c>
      <c r="P4083" s="8" t="s">
        <v>3678</v>
      </c>
      <c r="Q4083" s="8" t="s">
        <v>29630</v>
      </c>
      <c r="R4083" s="8" t="s">
        <v>29631</v>
      </c>
      <c r="S4083" s="8" t="s">
        <v>29632</v>
      </c>
      <c r="T4083" s="8" t="s">
        <v>29633</v>
      </c>
      <c r="U4083" s="11">
        <v>0.2754687964916229</v>
      </c>
      <c r="V4083" s="11">
        <v>0.2000000029802322</v>
      </c>
      <c r="W4083" s="12">
        <v>0.4404</v>
      </c>
      <c r="X4083" s="12">
        <v>0.2333333333333333</v>
      </c>
      <c r="Y4083" s="12">
        <v>0.1222826086956522</v>
      </c>
      <c r="Z4083" s="8">
        <v>1.0</v>
      </c>
      <c r="AA4083" s="8">
        <v>1.0</v>
      </c>
      <c r="AB4083" s="8">
        <v>1.0</v>
      </c>
      <c r="AC4083" s="8">
        <v>1.0</v>
      </c>
      <c r="AD4083" s="8">
        <v>1.0</v>
      </c>
      <c r="AF4083" s="11">
        <f t="shared" si="1"/>
        <v>0.121316458</v>
      </c>
    </row>
    <row r="4084" ht="15.75" customHeight="1">
      <c r="A4084" s="7">
        <v>152841.0</v>
      </c>
      <c r="B4084" s="8" t="s">
        <v>29634</v>
      </c>
      <c r="C4084" s="9">
        <v>44066.60416666666</v>
      </c>
      <c r="D4084" s="8">
        <v>1382.0</v>
      </c>
      <c r="E4084" s="8">
        <v>761.0</v>
      </c>
      <c r="F4084" s="8" t="s">
        <v>98</v>
      </c>
      <c r="G4084" s="8" t="b">
        <v>0</v>
      </c>
      <c r="I4084" s="8" t="s">
        <v>34</v>
      </c>
      <c r="J4084" s="8" t="s">
        <v>38</v>
      </c>
      <c r="K4084" s="10" t="s">
        <v>29635</v>
      </c>
      <c r="L4084" s="8" t="s">
        <v>721</v>
      </c>
      <c r="M4084" s="8" t="s">
        <v>38</v>
      </c>
      <c r="N4084" s="8" t="s">
        <v>29636</v>
      </c>
      <c r="O4084" s="8">
        <v>18.0</v>
      </c>
      <c r="P4084" s="8" t="s">
        <v>1124</v>
      </c>
      <c r="Q4084" s="8" t="s">
        <v>29637</v>
      </c>
      <c r="R4084" s="8" t="s">
        <v>29638</v>
      </c>
      <c r="S4084" s="8" t="s">
        <v>960</v>
      </c>
      <c r="T4084" s="8" t="s">
        <v>29639</v>
      </c>
      <c r="U4084" s="11">
        <v>-0.9479043483734131</v>
      </c>
      <c r="V4084" s="11">
        <v>-0.800000011920929</v>
      </c>
      <c r="W4084" s="12">
        <v>-0.128</v>
      </c>
      <c r="X4084" s="12">
        <v>0.2857142857142857</v>
      </c>
      <c r="Y4084" s="12">
        <v>0.0</v>
      </c>
      <c r="Z4084" s="8">
        <v>-1.0</v>
      </c>
      <c r="AA4084" s="8">
        <v>-1.0</v>
      </c>
      <c r="AB4084" s="8">
        <v>-1.0</v>
      </c>
      <c r="AC4084" s="8">
        <v>0.0</v>
      </c>
      <c r="AD4084" s="8">
        <v>1.0</v>
      </c>
      <c r="AF4084" s="11">
        <f t="shared" si="1"/>
        <v>0.1213317566</v>
      </c>
    </row>
    <row r="4085" ht="15.75" customHeight="1">
      <c r="A4085" s="7">
        <v>120269.0</v>
      </c>
      <c r="B4085" s="8" t="s">
        <v>29640</v>
      </c>
      <c r="C4085" s="9">
        <v>42641.85763888889</v>
      </c>
      <c r="D4085" s="8">
        <v>12.0</v>
      </c>
      <c r="E4085" s="8">
        <v>10.0</v>
      </c>
      <c r="F4085" s="8" t="s">
        <v>98</v>
      </c>
      <c r="G4085" s="8" t="b">
        <v>0</v>
      </c>
      <c r="I4085" s="8" t="s">
        <v>34</v>
      </c>
      <c r="J4085" s="8" t="s">
        <v>29641</v>
      </c>
      <c r="K4085" s="10" t="s">
        <v>29642</v>
      </c>
      <c r="L4085" s="8" t="s">
        <v>1418</v>
      </c>
      <c r="M4085" s="8" t="s">
        <v>38</v>
      </c>
      <c r="N4085" s="8" t="s">
        <v>29643</v>
      </c>
      <c r="O4085" s="8">
        <v>13.0</v>
      </c>
      <c r="P4085" s="8" t="s">
        <v>2175</v>
      </c>
      <c r="Q4085" s="8" t="s">
        <v>29644</v>
      </c>
      <c r="R4085" s="8" t="s">
        <v>29645</v>
      </c>
      <c r="S4085" s="8" t="s">
        <v>29646</v>
      </c>
      <c r="T4085" s="8" t="s">
        <v>29647</v>
      </c>
      <c r="U4085" s="11">
        <v>0.948156476020813</v>
      </c>
      <c r="V4085" s="11">
        <v>0.5</v>
      </c>
      <c r="W4085" s="12">
        <v>0.128</v>
      </c>
      <c r="X4085" s="12">
        <v>0.4</v>
      </c>
      <c r="Y4085" s="12">
        <v>0.2596153846153846</v>
      </c>
      <c r="Z4085" s="8">
        <v>1.0</v>
      </c>
      <c r="AA4085" s="8">
        <v>1.0</v>
      </c>
      <c r="AB4085" s="8">
        <v>1.0</v>
      </c>
      <c r="AC4085" s="8">
        <v>1.0</v>
      </c>
      <c r="AD4085" s="8">
        <v>1.0</v>
      </c>
      <c r="AF4085" s="11">
        <f t="shared" si="1"/>
        <v>0.1213640289</v>
      </c>
    </row>
    <row r="4086" ht="15.75" customHeight="1">
      <c r="A4086" s="7">
        <v>15328.0</v>
      </c>
      <c r="B4086" s="8" t="s">
        <v>29648</v>
      </c>
      <c r="C4086" s="9">
        <v>43656.80028935185</v>
      </c>
      <c r="D4086" s="8">
        <v>18.0</v>
      </c>
      <c r="E4086" s="8">
        <v>6.0</v>
      </c>
      <c r="F4086" s="8" t="s">
        <v>128</v>
      </c>
      <c r="G4086" s="8" t="b">
        <v>0</v>
      </c>
      <c r="I4086" s="8" t="s">
        <v>34</v>
      </c>
      <c r="J4086" s="8" t="s">
        <v>38</v>
      </c>
      <c r="K4086" s="10" t="s">
        <v>29649</v>
      </c>
      <c r="L4086" s="8" t="s">
        <v>2374</v>
      </c>
      <c r="M4086" s="8" t="s">
        <v>29650</v>
      </c>
      <c r="N4086" s="8" t="s">
        <v>29651</v>
      </c>
      <c r="O4086" s="8">
        <v>12.0</v>
      </c>
      <c r="P4086" s="8" t="s">
        <v>930</v>
      </c>
      <c r="Q4086" s="8" t="s">
        <v>29652</v>
      </c>
      <c r="R4086" s="8" t="s">
        <v>29653</v>
      </c>
      <c r="S4086" s="8" t="s">
        <v>29654</v>
      </c>
      <c r="T4086" s="8" t="s">
        <v>29655</v>
      </c>
      <c r="U4086" s="11">
        <v>0.4101875424385071</v>
      </c>
      <c r="V4086" s="11">
        <v>0.0</v>
      </c>
      <c r="W4086" s="12">
        <v>0.296</v>
      </c>
      <c r="X4086" s="12">
        <v>0.2</v>
      </c>
      <c r="Y4086" s="12">
        <v>0.1458333333333333</v>
      </c>
      <c r="Z4086" s="8">
        <v>1.0</v>
      </c>
      <c r="AA4086" s="8">
        <v>0.0</v>
      </c>
      <c r="AB4086" s="8">
        <v>1.0</v>
      </c>
      <c r="AC4086" s="8">
        <v>1.0</v>
      </c>
      <c r="AD4086" s="8">
        <v>1.0</v>
      </c>
      <c r="AF4086" s="11">
        <f t="shared" si="1"/>
        <v>0.1214155126</v>
      </c>
    </row>
    <row r="4087" ht="15.75" customHeight="1">
      <c r="A4087" s="7">
        <v>800499.0</v>
      </c>
      <c r="B4087" s="8" t="s">
        <v>29656</v>
      </c>
      <c r="C4087" s="9">
        <v>44202.05732638889</v>
      </c>
      <c r="D4087" s="8">
        <v>34.0</v>
      </c>
      <c r="E4087" s="8">
        <v>7.0</v>
      </c>
      <c r="F4087" s="8" t="s">
        <v>33</v>
      </c>
      <c r="G4087" s="8" t="b">
        <v>0</v>
      </c>
      <c r="I4087" s="8" t="s">
        <v>34</v>
      </c>
      <c r="J4087" s="8" t="s">
        <v>38</v>
      </c>
      <c r="K4087" s="10" t="s">
        <v>29657</v>
      </c>
      <c r="L4087" s="8" t="s">
        <v>2751</v>
      </c>
      <c r="M4087" s="8" t="s">
        <v>38</v>
      </c>
      <c r="N4087" s="8" t="s">
        <v>29658</v>
      </c>
      <c r="O4087" s="8">
        <v>25.0</v>
      </c>
      <c r="P4087" s="8" t="s">
        <v>3265</v>
      </c>
      <c r="Q4087" s="8" t="s">
        <v>29659</v>
      </c>
      <c r="R4087" s="8" t="s">
        <v>29660</v>
      </c>
      <c r="S4087" s="8" t="s">
        <v>29661</v>
      </c>
      <c r="T4087" s="8" t="s">
        <v>29662</v>
      </c>
      <c r="U4087" s="11">
        <v>-0.1636219024658203</v>
      </c>
      <c r="V4087" s="11">
        <v>0.0</v>
      </c>
      <c r="W4087" s="12">
        <v>-0.743</v>
      </c>
      <c r="X4087" s="12">
        <v>-0.1</v>
      </c>
      <c r="Y4087" s="12">
        <v>0.2432432432432433</v>
      </c>
      <c r="Z4087" s="8">
        <v>-1.0</v>
      </c>
      <c r="AA4087" s="8">
        <v>0.0</v>
      </c>
      <c r="AB4087" s="8">
        <v>-1.0</v>
      </c>
      <c r="AC4087" s="8">
        <v>1.0</v>
      </c>
      <c r="AD4087" s="8">
        <v>-1.0</v>
      </c>
      <c r="AF4087" s="11">
        <f t="shared" si="1"/>
        <v>0.1215710735</v>
      </c>
    </row>
    <row r="4088" ht="15.75" customHeight="1">
      <c r="A4088" s="7">
        <v>408464.0</v>
      </c>
      <c r="B4088" s="8" t="s">
        <v>29663</v>
      </c>
      <c r="C4088" s="9">
        <v>43570.56515046296</v>
      </c>
      <c r="D4088" s="8">
        <v>7.0</v>
      </c>
      <c r="E4088" s="8">
        <v>1.0</v>
      </c>
      <c r="F4088" s="8" t="s">
        <v>436</v>
      </c>
      <c r="G4088" s="8" t="b">
        <v>0</v>
      </c>
      <c r="I4088" s="8" t="s">
        <v>34</v>
      </c>
      <c r="J4088" s="8" t="s">
        <v>29664</v>
      </c>
      <c r="K4088" s="10" t="s">
        <v>29665</v>
      </c>
      <c r="L4088" s="8" t="s">
        <v>866</v>
      </c>
      <c r="M4088" s="8" t="s">
        <v>38</v>
      </c>
      <c r="N4088" s="8" t="s">
        <v>29666</v>
      </c>
      <c r="O4088" s="8">
        <v>15.0</v>
      </c>
      <c r="P4088" s="8" t="s">
        <v>2504</v>
      </c>
      <c r="Q4088" s="8" t="s">
        <v>29667</v>
      </c>
      <c r="R4088" s="8" t="s">
        <v>29668</v>
      </c>
      <c r="S4088" s="8" t="s">
        <v>6589</v>
      </c>
      <c r="T4088" s="8" t="s">
        <v>29669</v>
      </c>
      <c r="U4088" s="11">
        <v>-0.4868218898773193</v>
      </c>
      <c r="V4088" s="11">
        <v>-0.1000000014901161</v>
      </c>
      <c r="W4088" s="12">
        <v>-0.25</v>
      </c>
      <c r="X4088" s="12">
        <v>-0.1</v>
      </c>
      <c r="Y4088" s="12">
        <v>0.04500000000000001</v>
      </c>
      <c r="Z4088" s="8">
        <v>-1.0</v>
      </c>
      <c r="AA4088" s="8">
        <v>-1.0</v>
      </c>
      <c r="AB4088" s="8">
        <v>-1.0</v>
      </c>
      <c r="AC4088" s="8">
        <v>0.0</v>
      </c>
      <c r="AD4088" s="8">
        <v>-1.0</v>
      </c>
      <c r="AF4088" s="11">
        <f t="shared" si="1"/>
        <v>0.1217054725</v>
      </c>
    </row>
    <row r="4089" ht="15.75" customHeight="1">
      <c r="A4089" s="7">
        <v>989525.0</v>
      </c>
      <c r="B4089" s="8" t="s">
        <v>29670</v>
      </c>
      <c r="C4089" s="9">
        <v>43091.6440625</v>
      </c>
      <c r="D4089" s="8">
        <v>3.0</v>
      </c>
      <c r="E4089" s="8">
        <v>1.0</v>
      </c>
      <c r="F4089" s="8" t="s">
        <v>128</v>
      </c>
      <c r="G4089" s="8" t="b">
        <v>0</v>
      </c>
      <c r="I4089" s="8" t="s">
        <v>34</v>
      </c>
      <c r="J4089" s="8" t="s">
        <v>29671</v>
      </c>
      <c r="K4089" s="10" t="s">
        <v>29672</v>
      </c>
      <c r="L4089" s="8" t="s">
        <v>11951</v>
      </c>
      <c r="M4089" s="8" t="s">
        <v>29673</v>
      </c>
      <c r="N4089" s="8" t="s">
        <v>29674</v>
      </c>
      <c r="O4089" s="8">
        <v>12.0</v>
      </c>
      <c r="P4089" s="8" t="s">
        <v>661</v>
      </c>
      <c r="Q4089" s="8" t="s">
        <v>29675</v>
      </c>
      <c r="R4089" s="8" t="s">
        <v>29676</v>
      </c>
      <c r="S4089" s="8" t="s">
        <v>29677</v>
      </c>
      <c r="T4089" s="8" t="s">
        <v>29678</v>
      </c>
      <c r="U4089" s="11">
        <v>0.2077438831329346</v>
      </c>
      <c r="V4089" s="11">
        <v>0.1000000014901161</v>
      </c>
      <c r="W4089" s="12">
        <v>0.5859</v>
      </c>
      <c r="X4089" s="12">
        <v>0.3916666666666666</v>
      </c>
      <c r="Y4089" s="12">
        <v>0.2327586206896552</v>
      </c>
      <c r="Z4089" s="8">
        <v>1.0</v>
      </c>
      <c r="AA4089" s="8">
        <v>1.0</v>
      </c>
      <c r="AB4089" s="8">
        <v>1.0</v>
      </c>
      <c r="AC4089" s="8">
        <v>1.0</v>
      </c>
      <c r="AD4089" s="8">
        <v>1.0</v>
      </c>
      <c r="AF4089" s="11">
        <f t="shared" si="1"/>
        <v>0.1217171411</v>
      </c>
    </row>
    <row r="4090" ht="15.75" customHeight="1">
      <c r="A4090" s="7">
        <v>223345.0</v>
      </c>
      <c r="B4090" s="8" t="s">
        <v>29679</v>
      </c>
      <c r="C4090" s="9">
        <v>43454.72584490741</v>
      </c>
      <c r="D4090" s="8">
        <v>258.0</v>
      </c>
      <c r="E4090" s="8">
        <v>91.0</v>
      </c>
      <c r="F4090" s="8" t="s">
        <v>128</v>
      </c>
      <c r="G4090" s="8" t="b">
        <v>0</v>
      </c>
      <c r="I4090" s="8" t="s">
        <v>34</v>
      </c>
      <c r="J4090" s="8" t="s">
        <v>38</v>
      </c>
      <c r="K4090" s="10" t="s">
        <v>29680</v>
      </c>
      <c r="L4090" s="8" t="s">
        <v>1615</v>
      </c>
      <c r="M4090" s="8" t="s">
        <v>38</v>
      </c>
      <c r="N4090" s="8" t="s">
        <v>29681</v>
      </c>
      <c r="O4090" s="8">
        <v>23.0</v>
      </c>
      <c r="P4090" s="8" t="s">
        <v>590</v>
      </c>
      <c r="Q4090" s="8" t="s">
        <v>29682</v>
      </c>
      <c r="R4090" s="8" t="s">
        <v>29683</v>
      </c>
      <c r="S4090" s="8" t="s">
        <v>29684</v>
      </c>
      <c r="T4090" s="8" t="s">
        <v>29685</v>
      </c>
      <c r="U4090" s="11">
        <v>-0.3825183212757111</v>
      </c>
      <c r="V4090" s="11">
        <v>0.4000000059604645</v>
      </c>
      <c r="W4090" s="12">
        <v>-0.3182</v>
      </c>
      <c r="X4090" s="12">
        <v>0.1916666666666667</v>
      </c>
      <c r="Y4090" s="12">
        <v>0.02445652173913044</v>
      </c>
      <c r="Z4090" s="8">
        <v>-1.0</v>
      </c>
      <c r="AA4090" s="8">
        <v>1.0</v>
      </c>
      <c r="AB4090" s="8">
        <v>-1.0</v>
      </c>
      <c r="AC4090" s="8">
        <v>0.0</v>
      </c>
      <c r="AD4090" s="8">
        <v>1.0</v>
      </c>
      <c r="AF4090" s="11">
        <f t="shared" si="1"/>
        <v>0.1217173298</v>
      </c>
    </row>
    <row r="4091" ht="15.75" customHeight="1">
      <c r="A4091" s="7">
        <v>93409.0</v>
      </c>
      <c r="B4091" s="8" t="s">
        <v>29686</v>
      </c>
      <c r="C4091" s="9">
        <v>43620.94082175926</v>
      </c>
      <c r="D4091" s="8">
        <v>86.0</v>
      </c>
      <c r="E4091" s="8">
        <v>37.0</v>
      </c>
      <c r="F4091" s="8" t="s">
        <v>98</v>
      </c>
      <c r="G4091" s="8" t="b">
        <v>0</v>
      </c>
      <c r="I4091" s="8" t="s">
        <v>34</v>
      </c>
      <c r="J4091" s="8" t="s">
        <v>38</v>
      </c>
      <c r="K4091" s="10" t="s">
        <v>29687</v>
      </c>
      <c r="L4091" s="8" t="s">
        <v>5005</v>
      </c>
      <c r="M4091" s="8" t="s">
        <v>38</v>
      </c>
      <c r="N4091" s="8" t="s">
        <v>29688</v>
      </c>
      <c r="O4091" s="8">
        <v>21.0</v>
      </c>
      <c r="P4091" s="8" t="s">
        <v>1002</v>
      </c>
      <c r="Q4091" s="8" t="s">
        <v>29689</v>
      </c>
      <c r="R4091" s="8" t="s">
        <v>29690</v>
      </c>
      <c r="S4091" s="8" t="s">
        <v>29691</v>
      </c>
      <c r="T4091" s="8" t="s">
        <v>29692</v>
      </c>
      <c r="U4091" s="11">
        <v>-0.4118998348712921</v>
      </c>
      <c r="V4091" s="11">
        <v>-0.2000000029802322</v>
      </c>
      <c r="W4091" s="12">
        <v>-0.296</v>
      </c>
      <c r="X4091" s="12">
        <v>0.2266666666666667</v>
      </c>
      <c r="Y4091" s="12">
        <v>-0.084375</v>
      </c>
      <c r="Z4091" s="8">
        <v>-1.0</v>
      </c>
      <c r="AA4091" s="8">
        <v>-1.0</v>
      </c>
      <c r="AB4091" s="8">
        <v>-1.0</v>
      </c>
      <c r="AC4091" s="8">
        <v>-1.0</v>
      </c>
      <c r="AD4091" s="8">
        <v>1.0</v>
      </c>
      <c r="AF4091" s="11">
        <f t="shared" si="1"/>
        <v>0.1219223511</v>
      </c>
    </row>
    <row r="4092" ht="15.75" customHeight="1">
      <c r="A4092" s="7">
        <v>440604.0</v>
      </c>
      <c r="B4092" s="8" t="s">
        <v>29693</v>
      </c>
      <c r="C4092" s="9">
        <v>43949.88554398148</v>
      </c>
      <c r="D4092" s="8">
        <v>51.0</v>
      </c>
      <c r="E4092" s="8">
        <v>21.0</v>
      </c>
      <c r="F4092" s="8" t="s">
        <v>33</v>
      </c>
      <c r="G4092" s="8" t="b">
        <v>0</v>
      </c>
      <c r="I4092" s="8" t="s">
        <v>34</v>
      </c>
      <c r="J4092" s="8" t="s">
        <v>29694</v>
      </c>
      <c r="K4092" s="10" t="s">
        <v>29695</v>
      </c>
      <c r="L4092" s="8" t="s">
        <v>352</v>
      </c>
      <c r="M4092" s="8" t="s">
        <v>38</v>
      </c>
      <c r="N4092" s="8" t="s">
        <v>29696</v>
      </c>
      <c r="O4092" s="8">
        <v>24.0</v>
      </c>
      <c r="P4092" s="8" t="s">
        <v>2532</v>
      </c>
      <c r="Q4092" s="8" t="s">
        <v>29697</v>
      </c>
      <c r="R4092" s="8" t="s">
        <v>29698</v>
      </c>
      <c r="S4092" s="8" t="s">
        <v>1252</v>
      </c>
      <c r="T4092" s="8" t="s">
        <v>29699</v>
      </c>
      <c r="U4092" s="11">
        <v>-0.9528182744979858</v>
      </c>
      <c r="V4092" s="11">
        <v>-0.300000011920929</v>
      </c>
      <c r="W4092" s="12">
        <v>-0.128</v>
      </c>
      <c r="X4092" s="12">
        <v>0.0</v>
      </c>
      <c r="Y4092" s="12">
        <v>-0.2</v>
      </c>
      <c r="Z4092" s="8">
        <v>-1.0</v>
      </c>
      <c r="AA4092" s="8">
        <v>-1.0</v>
      </c>
      <c r="AB4092" s="8">
        <v>-1.0</v>
      </c>
      <c r="AC4092" s="8">
        <v>-1.0</v>
      </c>
      <c r="AD4092" s="8">
        <v>0.0</v>
      </c>
      <c r="AF4092" s="11">
        <f t="shared" si="1"/>
        <v>0.1219607391</v>
      </c>
    </row>
    <row r="4093" ht="15.75" customHeight="1">
      <c r="A4093" s="7">
        <v>126094.0</v>
      </c>
      <c r="B4093" s="8" t="s">
        <v>29700</v>
      </c>
      <c r="C4093" s="9">
        <v>44187.63881944444</v>
      </c>
      <c r="D4093" s="8">
        <v>1243.0</v>
      </c>
      <c r="E4093" s="8">
        <v>187.0</v>
      </c>
      <c r="F4093" s="8" t="s">
        <v>33</v>
      </c>
      <c r="G4093" s="8" t="b">
        <v>0</v>
      </c>
      <c r="I4093" s="8" t="s">
        <v>34</v>
      </c>
      <c r="J4093" s="8" t="s">
        <v>38</v>
      </c>
      <c r="K4093" s="10" t="s">
        <v>29701</v>
      </c>
      <c r="L4093" s="8" t="s">
        <v>170</v>
      </c>
      <c r="M4093" s="8" t="s">
        <v>38</v>
      </c>
      <c r="N4093" s="8" t="s">
        <v>29702</v>
      </c>
      <c r="O4093" s="8">
        <v>19.0</v>
      </c>
      <c r="P4093" s="8" t="s">
        <v>1032</v>
      </c>
      <c r="Q4093" s="8" t="s">
        <v>29703</v>
      </c>
      <c r="R4093" s="8" t="s">
        <v>29704</v>
      </c>
      <c r="S4093" s="8" t="s">
        <v>29705</v>
      </c>
      <c r="T4093" s="8" t="s">
        <v>29706</v>
      </c>
      <c r="U4093" s="11">
        <v>-0.9530653357505798</v>
      </c>
      <c r="V4093" s="11">
        <v>-0.5</v>
      </c>
      <c r="W4093" s="12">
        <v>-0.128</v>
      </c>
      <c r="X4093" s="12">
        <v>-0.125</v>
      </c>
      <c r="Y4093" s="12">
        <v>-0.08881578947368421</v>
      </c>
      <c r="Z4093" s="8">
        <v>-1.0</v>
      </c>
      <c r="AA4093" s="8">
        <v>-1.0</v>
      </c>
      <c r="AB4093" s="8">
        <v>-1.0</v>
      </c>
      <c r="AC4093" s="8">
        <v>-1.0</v>
      </c>
      <c r="AD4093" s="8">
        <v>-1.0</v>
      </c>
      <c r="AF4093" s="11">
        <f t="shared" si="1"/>
        <v>0.121992363</v>
      </c>
    </row>
    <row r="4094" ht="15.75" customHeight="1">
      <c r="A4094" s="7">
        <v>519070.0</v>
      </c>
      <c r="B4094" s="8" t="s">
        <v>29707</v>
      </c>
      <c r="C4094" s="9">
        <v>43916.79212962963</v>
      </c>
      <c r="D4094" s="8">
        <v>4.0</v>
      </c>
      <c r="E4094" s="8">
        <v>1.0</v>
      </c>
      <c r="F4094" s="8" t="s">
        <v>33</v>
      </c>
      <c r="G4094" s="8" t="b">
        <v>0</v>
      </c>
      <c r="I4094" s="8" t="s">
        <v>34</v>
      </c>
      <c r="J4094" s="8" t="s">
        <v>38</v>
      </c>
      <c r="K4094" s="10" t="s">
        <v>29708</v>
      </c>
      <c r="L4094" s="8" t="s">
        <v>3807</v>
      </c>
      <c r="M4094" s="8" t="s">
        <v>38</v>
      </c>
      <c r="N4094" s="8" t="s">
        <v>29709</v>
      </c>
      <c r="O4094" s="8">
        <v>22.0</v>
      </c>
      <c r="P4094" s="8" t="s">
        <v>3051</v>
      </c>
      <c r="Q4094" s="8" t="s">
        <v>29710</v>
      </c>
      <c r="R4094" s="8" t="s">
        <v>29711</v>
      </c>
      <c r="S4094" s="8" t="s">
        <v>29712</v>
      </c>
      <c r="T4094" s="8" t="s">
        <v>29713</v>
      </c>
      <c r="U4094" s="11">
        <v>0.1680524051189423</v>
      </c>
      <c r="V4094" s="11">
        <v>0.6000000238418579</v>
      </c>
      <c r="W4094" s="12">
        <v>0.7269</v>
      </c>
      <c r="X4094" s="12">
        <v>0.25</v>
      </c>
      <c r="Y4094" s="12">
        <v>0.0625</v>
      </c>
      <c r="Z4094" s="8">
        <v>1.0</v>
      </c>
      <c r="AA4094" s="8">
        <v>1.0</v>
      </c>
      <c r="AB4094" s="8">
        <v>1.0</v>
      </c>
      <c r="AC4094" s="8">
        <v>1.0</v>
      </c>
      <c r="AD4094" s="8">
        <v>1.0</v>
      </c>
      <c r="AF4094" s="11">
        <f t="shared" si="1"/>
        <v>0.1221572933</v>
      </c>
    </row>
    <row r="4095" ht="15.75" customHeight="1">
      <c r="A4095" s="7">
        <v>1045304.0</v>
      </c>
      <c r="B4095" s="8" t="s">
        <v>29714</v>
      </c>
      <c r="C4095" s="9">
        <v>44168.80027777778</v>
      </c>
      <c r="D4095" s="8">
        <v>28.0</v>
      </c>
      <c r="E4095" s="8">
        <v>17.0</v>
      </c>
      <c r="F4095" s="8" t="s">
        <v>33</v>
      </c>
      <c r="G4095" s="8" t="b">
        <v>0</v>
      </c>
      <c r="I4095" s="8" t="s">
        <v>34</v>
      </c>
      <c r="J4095" s="8" t="s">
        <v>38</v>
      </c>
      <c r="K4095" s="10" t="s">
        <v>29715</v>
      </c>
      <c r="L4095" s="8" t="s">
        <v>7632</v>
      </c>
      <c r="M4095" s="8" t="s">
        <v>29716</v>
      </c>
      <c r="N4095" s="8" t="s">
        <v>29717</v>
      </c>
      <c r="O4095" s="8">
        <v>22.0</v>
      </c>
      <c r="P4095" s="8" t="s">
        <v>829</v>
      </c>
      <c r="Q4095" s="8" t="s">
        <v>29718</v>
      </c>
      <c r="R4095" s="8" t="s">
        <v>29719</v>
      </c>
      <c r="S4095" s="8" t="s">
        <v>293</v>
      </c>
      <c r="T4095" s="8" t="s">
        <v>29720</v>
      </c>
      <c r="U4095" s="11">
        <v>-0.2392704784870148</v>
      </c>
      <c r="V4095" s="11">
        <v>0.1000000014901161</v>
      </c>
      <c r="W4095" s="12">
        <v>-0.5106</v>
      </c>
      <c r="X4095" s="12">
        <v>0.0</v>
      </c>
      <c r="Y4095" s="12">
        <v>0.0576923076923077</v>
      </c>
      <c r="Z4095" s="8">
        <v>-1.0</v>
      </c>
      <c r="AA4095" s="8">
        <v>1.0</v>
      </c>
      <c r="AB4095" s="8">
        <v>-1.0</v>
      </c>
      <c r="AC4095" s="8">
        <v>1.0</v>
      </c>
      <c r="AD4095" s="8">
        <v>0.0</v>
      </c>
      <c r="AF4095" s="11">
        <f t="shared" si="1"/>
        <v>0.1221715063</v>
      </c>
    </row>
    <row r="4096" ht="15.75" customHeight="1">
      <c r="A4096" s="7">
        <v>867817.0</v>
      </c>
      <c r="B4096" s="8" t="s">
        <v>29721</v>
      </c>
      <c r="C4096" s="9">
        <v>43784.69678240741</v>
      </c>
      <c r="D4096" s="8">
        <v>44.0</v>
      </c>
      <c r="E4096" s="8">
        <v>7.0</v>
      </c>
      <c r="F4096" s="8" t="s">
        <v>33</v>
      </c>
      <c r="G4096" s="8" t="b">
        <v>0</v>
      </c>
      <c r="I4096" s="8" t="s">
        <v>34</v>
      </c>
      <c r="J4096" s="8" t="s">
        <v>2470</v>
      </c>
      <c r="K4096" s="10" t="s">
        <v>29722</v>
      </c>
      <c r="L4096" s="8" t="s">
        <v>9545</v>
      </c>
      <c r="M4096" s="8" t="s">
        <v>38</v>
      </c>
      <c r="N4096" s="8" t="s">
        <v>29723</v>
      </c>
      <c r="O4096" s="8">
        <v>21.0</v>
      </c>
      <c r="P4096" s="8" t="s">
        <v>410</v>
      </c>
      <c r="Q4096" s="8" t="s">
        <v>29724</v>
      </c>
      <c r="R4096" s="8" t="s">
        <v>29725</v>
      </c>
      <c r="S4096" s="8" t="s">
        <v>29726</v>
      </c>
      <c r="T4096" s="8" t="s">
        <v>29727</v>
      </c>
      <c r="U4096" s="11">
        <v>-0.4893065094947815</v>
      </c>
      <c r="V4096" s="11">
        <v>0.0</v>
      </c>
      <c r="W4096" s="12">
        <v>-0.25</v>
      </c>
      <c r="X4096" s="12">
        <v>0.5</v>
      </c>
      <c r="Y4096" s="12">
        <v>-0.1875</v>
      </c>
      <c r="Z4096" s="8">
        <v>-1.0</v>
      </c>
      <c r="AA4096" s="8">
        <v>0.0</v>
      </c>
      <c r="AB4096" s="8">
        <v>-1.0</v>
      </c>
      <c r="AC4096" s="8">
        <v>-1.0</v>
      </c>
      <c r="AD4096" s="8">
        <v>1.0</v>
      </c>
      <c r="AF4096" s="11">
        <f t="shared" si="1"/>
        <v>0.1223266274</v>
      </c>
    </row>
    <row r="4097" ht="15.75" customHeight="1">
      <c r="A4097" s="7">
        <v>690967.0</v>
      </c>
      <c r="B4097" s="8" t="s">
        <v>29728</v>
      </c>
      <c r="C4097" s="9">
        <v>43502.09570601852</v>
      </c>
      <c r="D4097" s="8">
        <v>8.0</v>
      </c>
      <c r="E4097" s="8">
        <v>2.0</v>
      </c>
      <c r="F4097" s="8" t="s">
        <v>128</v>
      </c>
      <c r="G4097" s="8" t="b">
        <v>0</v>
      </c>
      <c r="I4097" s="8" t="s">
        <v>34</v>
      </c>
      <c r="J4097" s="8" t="s">
        <v>738</v>
      </c>
      <c r="K4097" s="10" t="s">
        <v>29729</v>
      </c>
      <c r="L4097" s="8" t="s">
        <v>5243</v>
      </c>
      <c r="M4097" s="8" t="s">
        <v>38</v>
      </c>
      <c r="N4097" s="8" t="s">
        <v>29730</v>
      </c>
      <c r="O4097" s="8">
        <v>15.0</v>
      </c>
      <c r="P4097" s="8" t="s">
        <v>1079</v>
      </c>
      <c r="Q4097" s="8" t="s">
        <v>29731</v>
      </c>
      <c r="R4097" s="8" t="s">
        <v>29732</v>
      </c>
      <c r="S4097" s="8" t="s">
        <v>12621</v>
      </c>
      <c r="T4097" s="8" t="s">
        <v>29733</v>
      </c>
      <c r="U4097" s="11">
        <v>-0.2668430507183075</v>
      </c>
      <c r="V4097" s="11">
        <v>0.300000011920929</v>
      </c>
      <c r="W4097" s="12">
        <v>-0.4588</v>
      </c>
      <c r="X4097" s="12">
        <v>0.25</v>
      </c>
      <c r="Y4097" s="12">
        <v>0.04166666666666666</v>
      </c>
      <c r="Z4097" s="8">
        <v>-1.0</v>
      </c>
      <c r="AA4097" s="8">
        <v>1.0</v>
      </c>
      <c r="AB4097" s="8">
        <v>-1.0</v>
      </c>
      <c r="AC4097" s="8">
        <v>0.0</v>
      </c>
      <c r="AD4097" s="8">
        <v>1.0</v>
      </c>
      <c r="AF4097" s="11">
        <f t="shared" si="1"/>
        <v>0.1224275917</v>
      </c>
    </row>
    <row r="4098" ht="15.75" customHeight="1">
      <c r="A4098" s="7">
        <v>16867.0</v>
      </c>
      <c r="B4098" s="8" t="s">
        <v>29734</v>
      </c>
      <c r="C4098" s="9">
        <v>44076.77327546296</v>
      </c>
      <c r="D4098" s="8">
        <v>832.0</v>
      </c>
      <c r="E4098" s="8">
        <v>242.0</v>
      </c>
      <c r="F4098" s="8" t="s">
        <v>33</v>
      </c>
      <c r="G4098" s="8" t="b">
        <v>0</v>
      </c>
      <c r="I4098" s="8" t="s">
        <v>34</v>
      </c>
      <c r="J4098" s="8" t="s">
        <v>38</v>
      </c>
      <c r="K4098" s="10" t="s">
        <v>29735</v>
      </c>
      <c r="L4098" s="8" t="s">
        <v>1623</v>
      </c>
      <c r="M4098" s="8" t="s">
        <v>38</v>
      </c>
      <c r="N4098" s="8" t="s">
        <v>29736</v>
      </c>
      <c r="O4098" s="8">
        <v>13.0</v>
      </c>
      <c r="P4098" s="8" t="s">
        <v>181</v>
      </c>
      <c r="Q4098" s="8" t="s">
        <v>29737</v>
      </c>
      <c r="R4098" s="8" t="s">
        <v>29738</v>
      </c>
      <c r="S4098" s="8" t="s">
        <v>26081</v>
      </c>
      <c r="T4098" s="8" t="s">
        <v>29739</v>
      </c>
      <c r="U4098" s="11">
        <v>-0.9570791721343994</v>
      </c>
      <c r="V4098" s="11">
        <v>-0.1000000014901161</v>
      </c>
      <c r="W4098" s="12">
        <v>-0.128</v>
      </c>
      <c r="X4098" s="12">
        <v>0.1</v>
      </c>
      <c r="Y4098" s="12">
        <v>0.01184210526315791</v>
      </c>
      <c r="Z4098" s="8">
        <v>-1.0</v>
      </c>
      <c r="AA4098" s="8">
        <v>-1.0</v>
      </c>
      <c r="AB4098" s="8">
        <v>-1.0</v>
      </c>
      <c r="AC4098" s="8">
        <v>0.0</v>
      </c>
      <c r="AD4098" s="8">
        <v>1.0</v>
      </c>
      <c r="AF4098" s="11">
        <f t="shared" si="1"/>
        <v>0.122506134</v>
      </c>
    </row>
    <row r="4099" ht="15.75" customHeight="1">
      <c r="A4099" s="7">
        <v>936910.0</v>
      </c>
      <c r="B4099" s="8" t="s">
        <v>29740</v>
      </c>
      <c r="C4099" s="9">
        <v>44059.09269675926</v>
      </c>
      <c r="D4099" s="8">
        <v>107.0</v>
      </c>
      <c r="E4099" s="8">
        <v>27.0</v>
      </c>
      <c r="F4099" s="8" t="s">
        <v>56</v>
      </c>
      <c r="G4099" s="8" t="b">
        <v>0</v>
      </c>
      <c r="H4099" s="8" t="s">
        <v>29741</v>
      </c>
      <c r="I4099" s="8" t="s">
        <v>34</v>
      </c>
      <c r="J4099" s="8" t="s">
        <v>38</v>
      </c>
      <c r="K4099" s="10" t="s">
        <v>29742</v>
      </c>
      <c r="L4099" s="8" t="s">
        <v>1925</v>
      </c>
      <c r="M4099" s="8" t="s">
        <v>38</v>
      </c>
      <c r="N4099" s="8" t="s">
        <v>29743</v>
      </c>
      <c r="O4099" s="8">
        <v>19.0</v>
      </c>
      <c r="P4099" s="8" t="s">
        <v>5537</v>
      </c>
      <c r="Q4099" s="8" t="s">
        <v>29744</v>
      </c>
      <c r="R4099" s="8" t="s">
        <v>29745</v>
      </c>
      <c r="S4099" s="8" t="s">
        <v>29746</v>
      </c>
      <c r="T4099" s="8" t="s">
        <v>29747</v>
      </c>
      <c r="U4099" s="11">
        <v>-0.9577206969261169</v>
      </c>
      <c r="V4099" s="11">
        <v>-0.4000000059604645</v>
      </c>
      <c r="W4099" s="12">
        <v>-0.128</v>
      </c>
      <c r="X4099" s="12">
        <v>-0.075</v>
      </c>
      <c r="Y4099" s="12">
        <v>-0.04017857142857143</v>
      </c>
      <c r="Z4099" s="8">
        <v>-1.0</v>
      </c>
      <c r="AA4099" s="8">
        <v>-1.0</v>
      </c>
      <c r="AB4099" s="8">
        <v>-1.0</v>
      </c>
      <c r="AC4099" s="8">
        <v>0.0</v>
      </c>
      <c r="AD4099" s="8">
        <v>-1.0</v>
      </c>
      <c r="AF4099" s="11">
        <f t="shared" si="1"/>
        <v>0.1225882492</v>
      </c>
    </row>
    <row r="4100" ht="15.75" customHeight="1">
      <c r="A4100" s="7">
        <v>390410.0</v>
      </c>
      <c r="B4100" s="8" t="s">
        <v>29748</v>
      </c>
      <c r="C4100" s="9">
        <v>43953.81537037037</v>
      </c>
      <c r="D4100" s="8">
        <v>6.0</v>
      </c>
      <c r="E4100" s="8">
        <v>3.0</v>
      </c>
      <c r="F4100" s="8" t="s">
        <v>33</v>
      </c>
      <c r="G4100" s="8" t="b">
        <v>0</v>
      </c>
      <c r="I4100" s="8" t="s">
        <v>34</v>
      </c>
      <c r="J4100" s="8" t="s">
        <v>38</v>
      </c>
      <c r="K4100" s="10" t="s">
        <v>29749</v>
      </c>
      <c r="L4100" s="8" t="s">
        <v>846</v>
      </c>
      <c r="M4100" s="8" t="s">
        <v>29750</v>
      </c>
      <c r="N4100" s="8" t="s">
        <v>29751</v>
      </c>
      <c r="O4100" s="8">
        <v>19.0</v>
      </c>
      <c r="P4100" s="8" t="s">
        <v>644</v>
      </c>
      <c r="Q4100" s="8" t="s">
        <v>29752</v>
      </c>
      <c r="R4100" s="8" t="s">
        <v>29753</v>
      </c>
      <c r="S4100" s="8" t="s">
        <v>29754</v>
      </c>
      <c r="T4100" s="8" t="s">
        <v>29755</v>
      </c>
      <c r="U4100" s="11">
        <v>0.1344341337680817</v>
      </c>
      <c r="V4100" s="11">
        <v>0.2000000029802322</v>
      </c>
      <c r="W4100" s="12">
        <v>0.9141</v>
      </c>
      <c r="X4100" s="12">
        <v>0.13</v>
      </c>
      <c r="Y4100" s="12">
        <v>0.1787790697674419</v>
      </c>
      <c r="Z4100" s="8">
        <v>1.0</v>
      </c>
      <c r="AA4100" s="8">
        <v>1.0</v>
      </c>
      <c r="AB4100" s="8">
        <v>1.0</v>
      </c>
      <c r="AC4100" s="8">
        <v>1.0</v>
      </c>
      <c r="AD4100" s="8">
        <v>1.0</v>
      </c>
      <c r="AF4100" s="11">
        <f t="shared" si="1"/>
        <v>0.1228862417</v>
      </c>
    </row>
    <row r="4101" ht="15.75" customHeight="1">
      <c r="A4101" s="7">
        <v>7412.0</v>
      </c>
      <c r="B4101" s="8" t="s">
        <v>29756</v>
      </c>
      <c r="C4101" s="9">
        <v>43302.89325231482</v>
      </c>
      <c r="D4101" s="8">
        <v>158.0</v>
      </c>
      <c r="E4101" s="8">
        <v>32.0</v>
      </c>
      <c r="F4101" s="8" t="s">
        <v>56</v>
      </c>
      <c r="G4101" s="8" t="b">
        <v>0</v>
      </c>
      <c r="I4101" s="8" t="s">
        <v>34</v>
      </c>
      <c r="J4101" s="8" t="s">
        <v>38</v>
      </c>
      <c r="K4101" s="10" t="s">
        <v>29757</v>
      </c>
      <c r="L4101" s="8" t="s">
        <v>198</v>
      </c>
      <c r="M4101" s="8" t="s">
        <v>38</v>
      </c>
      <c r="N4101" s="8" t="s">
        <v>29758</v>
      </c>
      <c r="O4101" s="8">
        <v>20.0</v>
      </c>
      <c r="P4101" s="8" t="s">
        <v>1512</v>
      </c>
      <c r="Q4101" s="8" t="s">
        <v>29759</v>
      </c>
      <c r="R4101" s="8" t="s">
        <v>16729</v>
      </c>
      <c r="S4101" s="8" t="s">
        <v>29760</v>
      </c>
      <c r="T4101" s="8" t="s">
        <v>29761</v>
      </c>
      <c r="U4101" s="11">
        <v>0.175484299659729</v>
      </c>
      <c r="V4101" s="11">
        <v>0.2000000029802322</v>
      </c>
      <c r="W4101" s="12">
        <v>0.7003</v>
      </c>
      <c r="X4101" s="12">
        <v>-0.3</v>
      </c>
      <c r="Y4101" s="12">
        <v>0.07499999999999997</v>
      </c>
      <c r="Z4101" s="8">
        <v>1.0</v>
      </c>
      <c r="AA4101" s="8">
        <v>1.0</v>
      </c>
      <c r="AB4101" s="8">
        <v>1.0</v>
      </c>
      <c r="AC4101" s="8">
        <v>1.0</v>
      </c>
      <c r="AD4101" s="8">
        <v>-1.0</v>
      </c>
      <c r="AF4101" s="11">
        <f t="shared" si="1"/>
        <v>0.1228916551</v>
      </c>
    </row>
    <row r="4102" ht="15.75" customHeight="1">
      <c r="A4102" s="7">
        <v>91921.0</v>
      </c>
      <c r="B4102" s="8" t="s">
        <v>29762</v>
      </c>
      <c r="C4102" s="9">
        <v>43959.04907407407</v>
      </c>
      <c r="D4102" s="8">
        <v>13.0</v>
      </c>
      <c r="E4102" s="8">
        <v>4.0</v>
      </c>
      <c r="F4102" s="8" t="s">
        <v>56</v>
      </c>
      <c r="G4102" s="8" t="b">
        <v>0</v>
      </c>
      <c r="I4102" s="8" t="s">
        <v>34</v>
      </c>
      <c r="J4102" s="8" t="s">
        <v>38</v>
      </c>
      <c r="K4102" s="10" t="s">
        <v>29763</v>
      </c>
      <c r="L4102" s="8" t="s">
        <v>5005</v>
      </c>
      <c r="M4102" s="8" t="s">
        <v>38</v>
      </c>
      <c r="N4102" s="8" t="s">
        <v>29764</v>
      </c>
      <c r="O4102" s="8">
        <v>25.0</v>
      </c>
      <c r="P4102" s="8" t="s">
        <v>3265</v>
      </c>
      <c r="Q4102" s="8" t="s">
        <v>29765</v>
      </c>
      <c r="R4102" s="8" t="s">
        <v>29766</v>
      </c>
      <c r="S4102" s="8" t="s">
        <v>29767</v>
      </c>
      <c r="T4102" s="8" t="s">
        <v>29768</v>
      </c>
      <c r="U4102" s="11">
        <v>0.1450194418430328</v>
      </c>
      <c r="V4102" s="11">
        <v>0.0</v>
      </c>
      <c r="W4102" s="12">
        <v>0.8481</v>
      </c>
      <c r="X4102" s="12">
        <v>0.2072727272727273</v>
      </c>
      <c r="Y4102" s="12">
        <v>0.2467105263157895</v>
      </c>
      <c r="Z4102" s="8">
        <v>1.0</v>
      </c>
      <c r="AA4102" s="8">
        <v>0.0</v>
      </c>
      <c r="AB4102" s="8">
        <v>1.0</v>
      </c>
      <c r="AC4102" s="8">
        <v>1.0</v>
      </c>
      <c r="AD4102" s="8">
        <v>1.0</v>
      </c>
      <c r="AF4102" s="11">
        <f t="shared" si="1"/>
        <v>0.1229909886</v>
      </c>
    </row>
    <row r="4103" ht="15.75" customHeight="1">
      <c r="A4103" s="7">
        <v>610863.0</v>
      </c>
      <c r="B4103" s="8" t="s">
        <v>29769</v>
      </c>
      <c r="C4103" s="9">
        <v>44033.79876157407</v>
      </c>
      <c r="D4103" s="8">
        <v>55.0</v>
      </c>
      <c r="E4103" s="8">
        <v>17.0</v>
      </c>
      <c r="F4103" s="8" t="s">
        <v>33</v>
      </c>
      <c r="G4103" s="8" t="b">
        <v>0</v>
      </c>
      <c r="I4103" s="8" t="s">
        <v>34</v>
      </c>
      <c r="J4103" s="8" t="s">
        <v>38</v>
      </c>
      <c r="K4103" s="10" t="s">
        <v>29770</v>
      </c>
      <c r="L4103" s="8" t="s">
        <v>2023</v>
      </c>
      <c r="M4103" s="8" t="s">
        <v>38</v>
      </c>
      <c r="N4103" s="8" t="s">
        <v>29771</v>
      </c>
      <c r="O4103" s="8">
        <v>25.0</v>
      </c>
      <c r="P4103" s="8" t="s">
        <v>3273</v>
      </c>
      <c r="Q4103" s="8" t="s">
        <v>29772</v>
      </c>
      <c r="R4103" s="8" t="s">
        <v>29773</v>
      </c>
      <c r="S4103" s="8" t="s">
        <v>29774</v>
      </c>
      <c r="T4103" s="8" t="s">
        <v>29775</v>
      </c>
      <c r="U4103" s="11">
        <v>-0.9615057110786438</v>
      </c>
      <c r="V4103" s="11">
        <v>-0.300000011920929</v>
      </c>
      <c r="W4103" s="12">
        <v>-0.128</v>
      </c>
      <c r="X4103" s="12">
        <v>0.1</v>
      </c>
      <c r="Y4103" s="12">
        <v>-0.1467391304347826</v>
      </c>
      <c r="Z4103" s="8">
        <v>-1.0</v>
      </c>
      <c r="AA4103" s="8">
        <v>-1.0</v>
      </c>
      <c r="AB4103" s="8">
        <v>-1.0</v>
      </c>
      <c r="AC4103" s="8">
        <v>-1.0</v>
      </c>
      <c r="AD4103" s="8">
        <v>1.0</v>
      </c>
      <c r="AF4103" s="11">
        <f t="shared" si="1"/>
        <v>0.123072731</v>
      </c>
    </row>
    <row r="4104" ht="15.75" customHeight="1">
      <c r="A4104" s="7">
        <v>377870.0</v>
      </c>
      <c r="B4104" s="8" t="s">
        <v>29776</v>
      </c>
      <c r="C4104" s="9">
        <v>41620.93208333333</v>
      </c>
      <c r="D4104" s="8">
        <v>2.0</v>
      </c>
      <c r="E4104" s="8">
        <v>3.0</v>
      </c>
      <c r="F4104" s="8" t="s">
        <v>98</v>
      </c>
      <c r="G4104" s="8" t="b">
        <v>0</v>
      </c>
      <c r="I4104" s="8" t="s">
        <v>34</v>
      </c>
      <c r="J4104" s="8" t="s">
        <v>38</v>
      </c>
      <c r="K4104" s="10" t="s">
        <v>29777</v>
      </c>
      <c r="L4104" s="8" t="s">
        <v>17010</v>
      </c>
      <c r="M4104" s="8" t="s">
        <v>38</v>
      </c>
      <c r="N4104" s="8" t="s">
        <v>29778</v>
      </c>
      <c r="O4104" s="8">
        <v>12.0</v>
      </c>
      <c r="P4104" s="8" t="s">
        <v>941</v>
      </c>
      <c r="Q4104" s="8" t="s">
        <v>29779</v>
      </c>
      <c r="R4104" s="8" t="s">
        <v>29780</v>
      </c>
      <c r="S4104" s="8" t="s">
        <v>29781</v>
      </c>
      <c r="T4104" s="8" t="s">
        <v>29782</v>
      </c>
      <c r="U4104" s="11">
        <v>0.4165119528770447</v>
      </c>
      <c r="V4104" s="11">
        <v>0.1000000014901161</v>
      </c>
      <c r="W4104" s="12">
        <v>0.296</v>
      </c>
      <c r="X4104" s="12">
        <v>0.0</v>
      </c>
      <c r="Y4104" s="12">
        <v>0.35625</v>
      </c>
      <c r="Z4104" s="8">
        <v>1.0</v>
      </c>
      <c r="AA4104" s="8">
        <v>1.0</v>
      </c>
      <c r="AB4104" s="8">
        <v>1.0</v>
      </c>
      <c r="AC4104" s="8">
        <v>1.0</v>
      </c>
      <c r="AD4104" s="8">
        <v>0.0</v>
      </c>
      <c r="AF4104" s="11">
        <f t="shared" si="1"/>
        <v>0.1232875381</v>
      </c>
    </row>
    <row r="4105" ht="15.75" customHeight="1">
      <c r="A4105" s="7">
        <v>270781.0</v>
      </c>
      <c r="B4105" s="8" t="s">
        <v>29783</v>
      </c>
      <c r="C4105" s="9">
        <v>43916.00972222222</v>
      </c>
      <c r="D4105" s="8">
        <v>29.0</v>
      </c>
      <c r="E4105" s="8">
        <v>14.0</v>
      </c>
      <c r="F4105" s="8" t="s">
        <v>67</v>
      </c>
      <c r="G4105" s="8" t="b">
        <v>0</v>
      </c>
      <c r="I4105" s="8" t="s">
        <v>34</v>
      </c>
      <c r="J4105" s="8" t="s">
        <v>38</v>
      </c>
      <c r="K4105" s="10" t="s">
        <v>29784</v>
      </c>
      <c r="L4105" s="8" t="s">
        <v>270</v>
      </c>
      <c r="M4105" s="8" t="s">
        <v>38</v>
      </c>
      <c r="N4105" s="8" t="s">
        <v>29785</v>
      </c>
      <c r="O4105" s="8">
        <v>19.0</v>
      </c>
      <c r="P4105" s="8" t="s">
        <v>506</v>
      </c>
      <c r="Q4105" s="8" t="s">
        <v>29786</v>
      </c>
      <c r="R4105" s="8" t="s">
        <v>29787</v>
      </c>
      <c r="S4105" s="8" t="s">
        <v>29788</v>
      </c>
      <c r="T4105" s="8" t="s">
        <v>29789</v>
      </c>
      <c r="U4105" s="11">
        <v>-0.964058518409729</v>
      </c>
      <c r="V4105" s="11">
        <v>-0.2000000029802322</v>
      </c>
      <c r="W4105" s="12">
        <v>-0.128</v>
      </c>
      <c r="X4105" s="12">
        <v>0.0</v>
      </c>
      <c r="Y4105" s="12">
        <v>-0.196875</v>
      </c>
      <c r="Z4105" s="8">
        <v>-1.0</v>
      </c>
      <c r="AA4105" s="8">
        <v>-1.0</v>
      </c>
      <c r="AB4105" s="8">
        <v>-1.0</v>
      </c>
      <c r="AC4105" s="8">
        <v>-1.0</v>
      </c>
      <c r="AD4105" s="8">
        <v>0.0</v>
      </c>
      <c r="AF4105" s="11">
        <f t="shared" si="1"/>
        <v>0.1233994904</v>
      </c>
    </row>
    <row r="4106" ht="15.75" customHeight="1">
      <c r="A4106" s="7">
        <v>160386.0</v>
      </c>
      <c r="B4106" s="8" t="s">
        <v>29790</v>
      </c>
      <c r="C4106" s="9">
        <v>44035.80780092593</v>
      </c>
      <c r="D4106" s="8">
        <v>70.0</v>
      </c>
      <c r="E4106" s="8">
        <v>14.0</v>
      </c>
      <c r="F4106" s="8" t="s">
        <v>33</v>
      </c>
      <c r="G4106" s="8" t="b">
        <v>0</v>
      </c>
      <c r="I4106" s="8" t="s">
        <v>34</v>
      </c>
      <c r="J4106" s="8" t="s">
        <v>38</v>
      </c>
      <c r="K4106" s="10" t="s">
        <v>29791</v>
      </c>
      <c r="L4106" s="8" t="s">
        <v>2896</v>
      </c>
      <c r="M4106" s="8" t="s">
        <v>1980</v>
      </c>
      <c r="N4106" s="8" t="s">
        <v>29792</v>
      </c>
      <c r="O4106" s="8">
        <v>25.0</v>
      </c>
      <c r="P4106" s="8" t="s">
        <v>3968</v>
      </c>
      <c r="Q4106" s="8" t="s">
        <v>29793</v>
      </c>
      <c r="R4106" s="8" t="s">
        <v>29794</v>
      </c>
      <c r="S4106" s="8" t="s">
        <v>29795</v>
      </c>
      <c r="T4106" s="8" t="s">
        <v>29796</v>
      </c>
      <c r="U4106" s="11">
        <v>-0.8588761687278748</v>
      </c>
      <c r="V4106" s="11">
        <v>0.1000000014901161</v>
      </c>
      <c r="W4106" s="12">
        <v>-0.1437</v>
      </c>
      <c r="X4106" s="12">
        <v>0.3619047619047619</v>
      </c>
      <c r="Y4106" s="12">
        <v>0.04591836734693877</v>
      </c>
      <c r="Z4106" s="8">
        <v>-1.0</v>
      </c>
      <c r="AA4106" s="8">
        <v>1.0</v>
      </c>
      <c r="AB4106" s="8">
        <v>-1.0</v>
      </c>
      <c r="AC4106" s="8">
        <v>0.0</v>
      </c>
      <c r="AD4106" s="8">
        <v>1.0</v>
      </c>
      <c r="AF4106" s="11">
        <f t="shared" si="1"/>
        <v>0.1234205054</v>
      </c>
    </row>
    <row r="4107" ht="15.75" customHeight="1">
      <c r="A4107" s="7">
        <v>530020.0</v>
      </c>
      <c r="B4107" s="8" t="s">
        <v>29797</v>
      </c>
      <c r="C4107" s="9">
        <v>44020.75578703704</v>
      </c>
      <c r="D4107" s="8">
        <v>39.0</v>
      </c>
      <c r="E4107" s="8">
        <v>15.0</v>
      </c>
      <c r="F4107" s="8" t="s">
        <v>33</v>
      </c>
      <c r="G4107" s="8" t="b">
        <v>0</v>
      </c>
      <c r="I4107" s="8" t="s">
        <v>34</v>
      </c>
      <c r="J4107" s="8" t="s">
        <v>38</v>
      </c>
      <c r="K4107" s="10" t="s">
        <v>29798</v>
      </c>
      <c r="L4107" s="8" t="s">
        <v>1452</v>
      </c>
      <c r="M4107" s="8" t="s">
        <v>29799</v>
      </c>
      <c r="N4107" s="8" t="s">
        <v>29800</v>
      </c>
      <c r="O4107" s="8">
        <v>13.0</v>
      </c>
      <c r="P4107" s="8" t="s">
        <v>3171</v>
      </c>
      <c r="Q4107" s="8" t="s">
        <v>29801</v>
      </c>
      <c r="R4107" s="8" t="s">
        <v>5740</v>
      </c>
      <c r="S4107" s="8" t="s">
        <v>9609</v>
      </c>
      <c r="T4107" s="8" t="s">
        <v>29802</v>
      </c>
      <c r="U4107" s="11">
        <v>-0.2804364562034607</v>
      </c>
      <c r="V4107" s="11">
        <v>-0.1000000014901161</v>
      </c>
      <c r="W4107" s="12">
        <v>-0.4404</v>
      </c>
      <c r="X4107" s="12">
        <v>-0.125</v>
      </c>
      <c r="Y4107" s="12">
        <v>-0.08653846153846155</v>
      </c>
      <c r="Z4107" s="8">
        <v>-1.0</v>
      </c>
      <c r="AA4107" s="8">
        <v>-1.0</v>
      </c>
      <c r="AB4107" s="8">
        <v>-1.0</v>
      </c>
      <c r="AC4107" s="8">
        <v>-1.0</v>
      </c>
      <c r="AD4107" s="8">
        <v>-1.0</v>
      </c>
      <c r="AF4107" s="11">
        <f t="shared" si="1"/>
        <v>0.1235042153</v>
      </c>
    </row>
    <row r="4108" ht="15.75" customHeight="1">
      <c r="A4108" s="7">
        <v>582719.0</v>
      </c>
      <c r="B4108" s="8" t="s">
        <v>29803</v>
      </c>
      <c r="C4108" s="9">
        <v>43847.05763888889</v>
      </c>
      <c r="D4108" s="8">
        <v>59.0</v>
      </c>
      <c r="E4108" s="8">
        <v>14.0</v>
      </c>
      <c r="F4108" s="8" t="s">
        <v>98</v>
      </c>
      <c r="G4108" s="8" t="b">
        <v>0</v>
      </c>
      <c r="I4108" s="8" t="s">
        <v>34</v>
      </c>
      <c r="J4108" s="8" t="s">
        <v>29804</v>
      </c>
      <c r="K4108" s="10" t="s">
        <v>29805</v>
      </c>
      <c r="L4108" s="8" t="s">
        <v>3458</v>
      </c>
      <c r="M4108" s="8" t="s">
        <v>38</v>
      </c>
      <c r="N4108" s="8" t="s">
        <v>29806</v>
      </c>
      <c r="O4108" s="8">
        <v>14.0</v>
      </c>
      <c r="P4108" s="8" t="s">
        <v>181</v>
      </c>
      <c r="Q4108" s="8" t="s">
        <v>29807</v>
      </c>
      <c r="R4108" s="8" t="s">
        <v>29808</v>
      </c>
      <c r="S4108" s="8" t="s">
        <v>29809</v>
      </c>
      <c r="T4108" s="8" t="s">
        <v>29810</v>
      </c>
      <c r="U4108" s="11">
        <v>0.2422073781490326</v>
      </c>
      <c r="V4108" s="11">
        <v>-0.1000000014901161</v>
      </c>
      <c r="W4108" s="12">
        <v>0.5106</v>
      </c>
      <c r="X4108" s="12">
        <v>0.1797619047619048</v>
      </c>
      <c r="Y4108" s="12">
        <v>0.1071428571428571</v>
      </c>
      <c r="Z4108" s="8">
        <v>1.0</v>
      </c>
      <c r="AA4108" s="8">
        <v>-1.0</v>
      </c>
      <c r="AB4108" s="8">
        <v>1.0</v>
      </c>
      <c r="AC4108" s="8">
        <v>1.0</v>
      </c>
      <c r="AD4108" s="8">
        <v>1.0</v>
      </c>
      <c r="AF4108" s="11">
        <f t="shared" si="1"/>
        <v>0.1236710873</v>
      </c>
    </row>
    <row r="4109" ht="15.75" customHeight="1">
      <c r="A4109" s="7">
        <v>733455.0</v>
      </c>
      <c r="B4109" s="8" t="s">
        <v>29811</v>
      </c>
      <c r="C4109" s="9">
        <v>43539.61965277778</v>
      </c>
      <c r="D4109" s="8">
        <v>1.0</v>
      </c>
      <c r="E4109" s="8">
        <v>0.0</v>
      </c>
      <c r="F4109" s="8" t="s">
        <v>98</v>
      </c>
      <c r="G4109" s="8" t="b">
        <v>0</v>
      </c>
      <c r="I4109" s="8" t="s">
        <v>34</v>
      </c>
      <c r="J4109" s="8" t="s">
        <v>38</v>
      </c>
      <c r="K4109" s="10" t="s">
        <v>29812</v>
      </c>
      <c r="L4109" s="8" t="s">
        <v>11731</v>
      </c>
      <c r="M4109" s="8" t="s">
        <v>38</v>
      </c>
      <c r="N4109" s="8" t="s">
        <v>29813</v>
      </c>
      <c r="O4109" s="8">
        <v>15.0</v>
      </c>
      <c r="P4109" s="8" t="s">
        <v>773</v>
      </c>
      <c r="Q4109" s="8" t="s">
        <v>29814</v>
      </c>
      <c r="R4109" s="8" t="s">
        <v>29815</v>
      </c>
      <c r="S4109" s="8" t="s">
        <v>29816</v>
      </c>
      <c r="T4109" s="8" t="s">
        <v>29817</v>
      </c>
      <c r="U4109" s="11">
        <v>-0.9796416759490967</v>
      </c>
      <c r="V4109" s="11">
        <v>-0.2000000029802322</v>
      </c>
      <c r="W4109" s="12">
        <v>-0.1263</v>
      </c>
      <c r="X4109" s="12">
        <v>-0.04090909090909092</v>
      </c>
      <c r="Y4109" s="12">
        <v>0.0</v>
      </c>
      <c r="Z4109" s="8">
        <v>-1.0</v>
      </c>
      <c r="AA4109" s="8">
        <v>-1.0</v>
      </c>
      <c r="AB4109" s="8">
        <v>-1.0</v>
      </c>
      <c r="AC4109" s="8">
        <v>0.0</v>
      </c>
      <c r="AD4109" s="8">
        <v>0.0</v>
      </c>
      <c r="AF4109" s="11">
        <f t="shared" si="1"/>
        <v>0.1237287437</v>
      </c>
    </row>
    <row r="4110" ht="15.75" customHeight="1">
      <c r="A4110" s="7">
        <v>943562.0</v>
      </c>
      <c r="B4110" s="8" t="s">
        <v>29818</v>
      </c>
      <c r="C4110" s="9">
        <v>44211.86087962963</v>
      </c>
      <c r="D4110" s="8">
        <v>34.0</v>
      </c>
      <c r="E4110" s="8">
        <v>16.0</v>
      </c>
      <c r="F4110" s="8" t="s">
        <v>56</v>
      </c>
      <c r="G4110" s="8" t="b">
        <v>0</v>
      </c>
      <c r="I4110" s="8" t="s">
        <v>34</v>
      </c>
      <c r="J4110" s="8" t="s">
        <v>38</v>
      </c>
      <c r="K4110" s="10" t="s">
        <v>29819</v>
      </c>
      <c r="L4110" s="8" t="s">
        <v>981</v>
      </c>
      <c r="M4110" s="8" t="s">
        <v>38</v>
      </c>
      <c r="N4110" s="8" t="s">
        <v>29820</v>
      </c>
      <c r="O4110" s="8">
        <v>26.0</v>
      </c>
      <c r="P4110" s="8" t="s">
        <v>894</v>
      </c>
      <c r="Q4110" s="8" t="s">
        <v>29821</v>
      </c>
      <c r="R4110" s="8" t="s">
        <v>29822</v>
      </c>
      <c r="S4110" s="8" t="s">
        <v>29823</v>
      </c>
      <c r="T4110" s="8" t="s">
        <v>29824</v>
      </c>
      <c r="U4110" s="11">
        <v>-0.9808807373046875</v>
      </c>
      <c r="V4110" s="11">
        <v>0.0</v>
      </c>
      <c r="W4110" s="12">
        <v>-0.1263</v>
      </c>
      <c r="X4110" s="12">
        <v>0.04</v>
      </c>
      <c r="Y4110" s="12">
        <v>0.09183673469387754</v>
      </c>
      <c r="Z4110" s="8">
        <v>-1.0</v>
      </c>
      <c r="AA4110" s="8">
        <v>0.0</v>
      </c>
      <c r="AB4110" s="8">
        <v>-1.0</v>
      </c>
      <c r="AC4110" s="8">
        <v>1.0</v>
      </c>
      <c r="AD4110" s="8">
        <v>0.0</v>
      </c>
      <c r="AF4110" s="11">
        <f t="shared" si="1"/>
        <v>0.1238852371</v>
      </c>
    </row>
    <row r="4111" ht="15.75" customHeight="1">
      <c r="A4111" s="7">
        <v>393759.0</v>
      </c>
      <c r="B4111" s="8" t="s">
        <v>29825</v>
      </c>
      <c r="C4111" s="9">
        <v>43475.80305555555</v>
      </c>
      <c r="D4111" s="8">
        <v>16.0</v>
      </c>
      <c r="E4111" s="8">
        <v>2.0</v>
      </c>
      <c r="F4111" s="8" t="s">
        <v>128</v>
      </c>
      <c r="G4111" s="8" t="b">
        <v>0</v>
      </c>
      <c r="H4111" s="8" t="s">
        <v>29826</v>
      </c>
      <c r="I4111" s="8" t="s">
        <v>34</v>
      </c>
      <c r="J4111" s="8" t="s">
        <v>38</v>
      </c>
      <c r="K4111" s="10" t="s">
        <v>29827</v>
      </c>
      <c r="L4111" s="8" t="s">
        <v>740</v>
      </c>
      <c r="M4111" s="8" t="s">
        <v>1554</v>
      </c>
      <c r="N4111" s="8" t="s">
        <v>29828</v>
      </c>
      <c r="O4111" s="8">
        <v>19.0</v>
      </c>
      <c r="P4111" s="8" t="s">
        <v>715</v>
      </c>
      <c r="Q4111" s="8" t="s">
        <v>29829</v>
      </c>
      <c r="R4111" s="8" t="s">
        <v>29830</v>
      </c>
      <c r="S4111" s="8" t="s">
        <v>29831</v>
      </c>
      <c r="T4111" s="8" t="s">
        <v>29832</v>
      </c>
      <c r="U4111" s="11">
        <v>0.2116795778274536</v>
      </c>
      <c r="V4111" s="11">
        <v>0.0</v>
      </c>
      <c r="W4111" s="12">
        <v>0.5859</v>
      </c>
      <c r="X4111" s="12">
        <v>0.2464285714285714</v>
      </c>
      <c r="Y4111" s="12">
        <v>0.28125</v>
      </c>
      <c r="Z4111" s="8">
        <v>1.0</v>
      </c>
      <c r="AA4111" s="8">
        <v>0.0</v>
      </c>
      <c r="AB4111" s="8">
        <v>1.0</v>
      </c>
      <c r="AC4111" s="8">
        <v>1.0</v>
      </c>
      <c r="AD4111" s="8">
        <v>1.0</v>
      </c>
      <c r="AF4111" s="11">
        <f t="shared" si="1"/>
        <v>0.1240230646</v>
      </c>
    </row>
    <row r="4112" ht="15.75" customHeight="1">
      <c r="A4112" s="7">
        <v>139842.0</v>
      </c>
      <c r="B4112" s="8" t="s">
        <v>29833</v>
      </c>
      <c r="C4112" s="9">
        <v>44040.81300925926</v>
      </c>
      <c r="D4112" s="8">
        <v>4.0</v>
      </c>
      <c r="E4112" s="8">
        <v>4.0</v>
      </c>
      <c r="F4112" s="8" t="s">
        <v>56</v>
      </c>
      <c r="G4112" s="8" t="b">
        <v>0</v>
      </c>
      <c r="H4112" s="8" t="s">
        <v>21970</v>
      </c>
      <c r="I4112" s="8" t="s">
        <v>34</v>
      </c>
      <c r="J4112" s="8" t="s">
        <v>38</v>
      </c>
      <c r="K4112" s="10" t="s">
        <v>29834</v>
      </c>
      <c r="L4112" s="8" t="s">
        <v>297</v>
      </c>
      <c r="M4112" s="8" t="s">
        <v>8378</v>
      </c>
      <c r="N4112" s="8" t="s">
        <v>29835</v>
      </c>
      <c r="O4112" s="8">
        <v>24.0</v>
      </c>
      <c r="P4112" s="8" t="s">
        <v>2532</v>
      </c>
      <c r="Q4112" s="8" t="s">
        <v>29836</v>
      </c>
      <c r="R4112" s="8" t="s">
        <v>29837</v>
      </c>
      <c r="S4112" s="8" t="s">
        <v>29838</v>
      </c>
      <c r="T4112" s="8" t="s">
        <v>29839</v>
      </c>
      <c r="U4112" s="11">
        <v>-0.6153618693351746</v>
      </c>
      <c r="V4112" s="11">
        <v>-0.300000011920929</v>
      </c>
      <c r="W4112" s="12">
        <v>-0.2023</v>
      </c>
      <c r="X4112" s="12">
        <v>0.0</v>
      </c>
      <c r="Y4112" s="12">
        <v>0.0</v>
      </c>
      <c r="Z4112" s="8">
        <v>-1.0</v>
      </c>
      <c r="AA4112" s="8">
        <v>-1.0</v>
      </c>
      <c r="AB4112" s="8">
        <v>-1.0</v>
      </c>
      <c r="AC4112" s="8">
        <v>0.0</v>
      </c>
      <c r="AD4112" s="8">
        <v>0.0</v>
      </c>
      <c r="AF4112" s="11">
        <f t="shared" si="1"/>
        <v>0.1244877062</v>
      </c>
    </row>
    <row r="4113" ht="15.75" customHeight="1">
      <c r="A4113" s="7">
        <v>610944.0</v>
      </c>
      <c r="B4113" s="8" t="s">
        <v>29840</v>
      </c>
      <c r="C4113" s="9">
        <v>43963.93520833334</v>
      </c>
      <c r="D4113" s="8">
        <v>15.0</v>
      </c>
      <c r="E4113" s="8">
        <v>3.0</v>
      </c>
      <c r="F4113" s="8" t="s">
        <v>33</v>
      </c>
      <c r="G4113" s="8" t="b">
        <v>0</v>
      </c>
      <c r="I4113" s="8" t="s">
        <v>34</v>
      </c>
      <c r="J4113" s="8" t="s">
        <v>38</v>
      </c>
      <c r="K4113" s="10" t="s">
        <v>29841</v>
      </c>
      <c r="L4113" s="8" t="s">
        <v>2023</v>
      </c>
      <c r="M4113" s="8" t="s">
        <v>38</v>
      </c>
      <c r="N4113" s="8" t="s">
        <v>29842</v>
      </c>
      <c r="O4113" s="8">
        <v>27.0</v>
      </c>
      <c r="P4113" s="8" t="s">
        <v>3968</v>
      </c>
      <c r="Q4113" s="8" t="s">
        <v>29843</v>
      </c>
      <c r="R4113" s="8" t="s">
        <v>29844</v>
      </c>
      <c r="S4113" s="8" t="s">
        <v>29845</v>
      </c>
      <c r="T4113" s="8" t="s">
        <v>29846</v>
      </c>
      <c r="U4113" s="11">
        <v>0.2298882007598877</v>
      </c>
      <c r="V4113" s="11">
        <v>0.1000000014901161</v>
      </c>
      <c r="W4113" s="12">
        <v>0.5423</v>
      </c>
      <c r="X4113" s="12">
        <v>0.05000000000000001</v>
      </c>
      <c r="Y4113" s="12">
        <v>0.2276785714285715</v>
      </c>
      <c r="Z4113" s="8">
        <v>1.0</v>
      </c>
      <c r="AA4113" s="8">
        <v>1.0</v>
      </c>
      <c r="AB4113" s="8">
        <v>1.0</v>
      </c>
      <c r="AC4113" s="8">
        <v>1.0</v>
      </c>
      <c r="AD4113" s="8">
        <v>1.0</v>
      </c>
      <c r="AF4113" s="11">
        <f t="shared" si="1"/>
        <v>0.1246683713</v>
      </c>
    </row>
    <row r="4114" ht="15.75" customHeight="1">
      <c r="A4114" s="7">
        <v>971461.0</v>
      </c>
      <c r="B4114" s="8" t="s">
        <v>29847</v>
      </c>
      <c r="C4114" s="9">
        <v>44176.87704861111</v>
      </c>
      <c r="D4114" s="8">
        <v>9.0</v>
      </c>
      <c r="E4114" s="8">
        <v>0.0</v>
      </c>
      <c r="F4114" s="8" t="s">
        <v>56</v>
      </c>
      <c r="G4114" s="8" t="b">
        <v>0</v>
      </c>
      <c r="H4114" s="8" t="s">
        <v>29848</v>
      </c>
      <c r="I4114" s="8" t="s">
        <v>34</v>
      </c>
      <c r="J4114" s="8" t="s">
        <v>29849</v>
      </c>
      <c r="K4114" s="10" t="s">
        <v>29850</v>
      </c>
      <c r="L4114" s="8" t="s">
        <v>1495</v>
      </c>
      <c r="M4114" s="8" t="s">
        <v>38</v>
      </c>
      <c r="N4114" s="8" t="s">
        <v>29851</v>
      </c>
      <c r="O4114" s="8">
        <v>19.0</v>
      </c>
      <c r="P4114" s="8" t="s">
        <v>22660</v>
      </c>
      <c r="Q4114" s="8" t="s">
        <v>29852</v>
      </c>
      <c r="R4114" s="8" t="s">
        <v>29853</v>
      </c>
      <c r="S4114" s="8" t="s">
        <v>29854</v>
      </c>
      <c r="T4114" s="8" t="s">
        <v>29855</v>
      </c>
      <c r="U4114" s="11">
        <v>0.283938467502594</v>
      </c>
      <c r="V4114" s="11">
        <v>-0.300000011920929</v>
      </c>
      <c r="W4114" s="12">
        <v>0.4404</v>
      </c>
      <c r="X4114" s="12">
        <v>-0.1833333333333333</v>
      </c>
      <c r="Y4114" s="12">
        <v>0.05921052631578947</v>
      </c>
      <c r="Z4114" s="8">
        <v>1.0</v>
      </c>
      <c r="AA4114" s="8">
        <v>-1.0</v>
      </c>
      <c r="AB4114" s="8">
        <v>1.0</v>
      </c>
      <c r="AC4114" s="8">
        <v>1.0</v>
      </c>
      <c r="AD4114" s="8">
        <v>-1.0</v>
      </c>
      <c r="AF4114" s="11">
        <f t="shared" si="1"/>
        <v>0.1250465011</v>
      </c>
    </row>
    <row r="4115" ht="15.75" customHeight="1">
      <c r="A4115" s="7">
        <v>987204.0</v>
      </c>
      <c r="B4115" s="8" t="s">
        <v>29856</v>
      </c>
      <c r="C4115" s="9">
        <v>44007.78038194445</v>
      </c>
      <c r="D4115" s="8">
        <v>5.0</v>
      </c>
      <c r="E4115" s="8">
        <v>1.0</v>
      </c>
      <c r="F4115" s="8" t="s">
        <v>33</v>
      </c>
      <c r="G4115" s="8" t="b">
        <v>0</v>
      </c>
      <c r="I4115" s="8" t="s">
        <v>34</v>
      </c>
      <c r="J4115" s="8" t="s">
        <v>38</v>
      </c>
      <c r="K4115" s="10" t="s">
        <v>29857</v>
      </c>
      <c r="L4115" s="8" t="s">
        <v>2547</v>
      </c>
      <c r="M4115" s="8" t="s">
        <v>38</v>
      </c>
      <c r="N4115" s="8" t="s">
        <v>29858</v>
      </c>
      <c r="O4115" s="8">
        <v>28.0</v>
      </c>
      <c r="P4115" s="8" t="s">
        <v>440</v>
      </c>
      <c r="Q4115" s="8" t="s">
        <v>29859</v>
      </c>
      <c r="R4115" s="8" t="s">
        <v>29860</v>
      </c>
      <c r="S4115" s="8" t="s">
        <v>29861</v>
      </c>
      <c r="T4115" s="8" t="s">
        <v>29862</v>
      </c>
      <c r="U4115" s="11">
        <v>0.1361083388328552</v>
      </c>
      <c r="V4115" s="11">
        <v>0.1000000014901161</v>
      </c>
      <c r="W4115" s="12">
        <v>0.9191</v>
      </c>
      <c r="X4115" s="12">
        <v>0.2166666666666667</v>
      </c>
      <c r="Y4115" s="12">
        <v>0.3</v>
      </c>
      <c r="Z4115" s="8">
        <v>1.0</v>
      </c>
      <c r="AA4115" s="8">
        <v>1.0</v>
      </c>
      <c r="AB4115" s="8">
        <v>1.0</v>
      </c>
      <c r="AC4115" s="8">
        <v>1.0</v>
      </c>
      <c r="AD4115" s="8">
        <v>1.0</v>
      </c>
      <c r="AF4115" s="11">
        <f t="shared" si="1"/>
        <v>0.1250971742</v>
      </c>
    </row>
    <row r="4116" ht="15.75" customHeight="1">
      <c r="A4116" s="7">
        <v>484895.0</v>
      </c>
      <c r="B4116" s="8" t="s">
        <v>29863</v>
      </c>
      <c r="C4116" s="9">
        <v>43865.84351851852</v>
      </c>
      <c r="D4116" s="8">
        <v>11.0</v>
      </c>
      <c r="E4116" s="8">
        <v>4.0</v>
      </c>
      <c r="F4116" s="8" t="s">
        <v>33</v>
      </c>
      <c r="G4116" s="8" t="b">
        <v>0</v>
      </c>
      <c r="I4116" s="8" t="s">
        <v>34</v>
      </c>
      <c r="J4116" s="8" t="s">
        <v>29864</v>
      </c>
      <c r="K4116" s="10" t="s">
        <v>29865</v>
      </c>
      <c r="L4116" s="8" t="s">
        <v>495</v>
      </c>
      <c r="M4116" s="8" t="s">
        <v>38</v>
      </c>
      <c r="N4116" s="8" t="s">
        <v>29866</v>
      </c>
      <c r="O4116" s="8">
        <v>22.0</v>
      </c>
      <c r="P4116" s="8" t="s">
        <v>894</v>
      </c>
      <c r="Q4116" s="8" t="s">
        <v>29867</v>
      </c>
      <c r="R4116" s="8" t="s">
        <v>29868</v>
      </c>
      <c r="S4116" s="8" t="s">
        <v>293</v>
      </c>
      <c r="T4116" s="8" t="s">
        <v>29869</v>
      </c>
      <c r="U4116" s="11">
        <v>0.2190476357936859</v>
      </c>
      <c r="V4116" s="11">
        <v>0.0</v>
      </c>
      <c r="W4116" s="12">
        <v>0.5719</v>
      </c>
      <c r="X4116" s="12">
        <v>0.0</v>
      </c>
      <c r="Y4116" s="12">
        <v>0.04891304347826087</v>
      </c>
      <c r="Z4116" s="8">
        <v>1.0</v>
      </c>
      <c r="AA4116" s="8">
        <v>0.0</v>
      </c>
      <c r="AB4116" s="8">
        <v>1.0</v>
      </c>
      <c r="AC4116" s="8">
        <v>0.0</v>
      </c>
      <c r="AD4116" s="8">
        <v>0.0</v>
      </c>
      <c r="AF4116" s="11">
        <f t="shared" si="1"/>
        <v>0.1252733429</v>
      </c>
    </row>
    <row r="4117" ht="15.75" customHeight="1">
      <c r="A4117" s="7">
        <v>432512.0</v>
      </c>
      <c r="B4117" s="8" t="s">
        <v>29870</v>
      </c>
      <c r="C4117" s="9">
        <v>43775.59375</v>
      </c>
      <c r="D4117" s="8">
        <v>44.0</v>
      </c>
      <c r="E4117" s="8">
        <v>3.0</v>
      </c>
      <c r="F4117" s="8" t="s">
        <v>98</v>
      </c>
      <c r="G4117" s="8" t="b">
        <v>0</v>
      </c>
      <c r="I4117" s="8" t="s">
        <v>34</v>
      </c>
      <c r="J4117" s="8" t="s">
        <v>29871</v>
      </c>
      <c r="K4117" s="10" t="s">
        <v>29872</v>
      </c>
      <c r="L4117" s="8" t="s">
        <v>4000</v>
      </c>
      <c r="M4117" s="8" t="s">
        <v>38</v>
      </c>
      <c r="N4117" s="8" t="s">
        <v>29873</v>
      </c>
      <c r="O4117" s="8">
        <v>16.0</v>
      </c>
      <c r="P4117" s="8" t="s">
        <v>263</v>
      </c>
      <c r="Q4117" s="8" t="s">
        <v>29874</v>
      </c>
      <c r="R4117" s="8" t="s">
        <v>29875</v>
      </c>
      <c r="S4117" s="8" t="s">
        <v>29876</v>
      </c>
      <c r="T4117" s="8" t="s">
        <v>29877</v>
      </c>
      <c r="U4117" s="11">
        <v>0.3141495585441589</v>
      </c>
      <c r="V4117" s="11">
        <v>0.6000000238418579</v>
      </c>
      <c r="W4117" s="12">
        <v>0.3989</v>
      </c>
      <c r="X4117" s="12">
        <v>0.7</v>
      </c>
      <c r="Y4117" s="12">
        <v>0.1330645161290323</v>
      </c>
      <c r="Z4117" s="8">
        <v>1.0</v>
      </c>
      <c r="AA4117" s="8">
        <v>1.0</v>
      </c>
      <c r="AB4117" s="8">
        <v>1.0</v>
      </c>
      <c r="AC4117" s="8">
        <v>1.0</v>
      </c>
      <c r="AD4117" s="8">
        <v>1.0</v>
      </c>
      <c r="AF4117" s="11">
        <f t="shared" si="1"/>
        <v>0.1253142589</v>
      </c>
    </row>
    <row r="4118" ht="15.75" customHeight="1">
      <c r="A4118" s="7">
        <v>201841.0</v>
      </c>
      <c r="B4118" s="8" t="s">
        <v>29878</v>
      </c>
      <c r="C4118" s="9">
        <v>44195.83707175926</v>
      </c>
      <c r="D4118" s="8">
        <v>116.0</v>
      </c>
      <c r="E4118" s="8">
        <v>10.0</v>
      </c>
      <c r="F4118" s="8" t="s">
        <v>56</v>
      </c>
      <c r="G4118" s="8" t="b">
        <v>0</v>
      </c>
      <c r="I4118" s="8" t="s">
        <v>34</v>
      </c>
      <c r="J4118" s="8" t="s">
        <v>38</v>
      </c>
      <c r="K4118" s="10" t="s">
        <v>29879</v>
      </c>
      <c r="L4118" s="8" t="s">
        <v>1283</v>
      </c>
      <c r="M4118" s="8" t="s">
        <v>38</v>
      </c>
      <c r="N4118" s="8" t="s">
        <v>29880</v>
      </c>
      <c r="O4118" s="8">
        <v>19.0</v>
      </c>
      <c r="P4118" s="8" t="s">
        <v>894</v>
      </c>
      <c r="Q4118" s="8" t="s">
        <v>29881</v>
      </c>
      <c r="R4118" s="8" t="s">
        <v>29882</v>
      </c>
      <c r="S4118" s="8" t="s">
        <v>29883</v>
      </c>
      <c r="T4118" s="8" t="s">
        <v>29884</v>
      </c>
      <c r="U4118" s="11">
        <v>-0.9955751895904541</v>
      </c>
      <c r="V4118" s="11">
        <v>0.0</v>
      </c>
      <c r="W4118" s="12">
        <v>-0.1263</v>
      </c>
      <c r="X4118" s="12">
        <v>-0.275</v>
      </c>
      <c r="Y4118" s="12">
        <v>0.0</v>
      </c>
      <c r="Z4118" s="8">
        <v>-1.0</v>
      </c>
      <c r="AA4118" s="8">
        <v>0.0</v>
      </c>
      <c r="AB4118" s="8">
        <v>-1.0</v>
      </c>
      <c r="AC4118" s="8">
        <v>0.0</v>
      </c>
      <c r="AD4118" s="8">
        <v>-1.0</v>
      </c>
      <c r="AF4118" s="11">
        <f t="shared" si="1"/>
        <v>0.1257411464</v>
      </c>
    </row>
    <row r="4119" ht="15.75" customHeight="1">
      <c r="A4119" s="7">
        <v>537813.0</v>
      </c>
      <c r="B4119" s="8" t="s">
        <v>29885</v>
      </c>
      <c r="C4119" s="9">
        <v>43322.75542824074</v>
      </c>
      <c r="D4119" s="8">
        <v>1.0</v>
      </c>
      <c r="E4119" s="8">
        <v>0.0</v>
      </c>
      <c r="F4119" s="8" t="s">
        <v>128</v>
      </c>
      <c r="G4119" s="8" t="b">
        <v>0</v>
      </c>
      <c r="I4119" s="8" t="s">
        <v>34</v>
      </c>
      <c r="J4119" s="8" t="s">
        <v>29886</v>
      </c>
      <c r="K4119" s="10" t="s">
        <v>29887</v>
      </c>
      <c r="L4119" s="8" t="s">
        <v>20162</v>
      </c>
      <c r="M4119" s="8" t="s">
        <v>38</v>
      </c>
      <c r="N4119" s="8" t="s">
        <v>29888</v>
      </c>
      <c r="O4119" s="8">
        <v>14.0</v>
      </c>
      <c r="P4119" s="8" t="s">
        <v>1874</v>
      </c>
      <c r="Q4119" s="8" t="s">
        <v>29889</v>
      </c>
      <c r="R4119" s="8" t="s">
        <v>29890</v>
      </c>
      <c r="S4119" s="8" t="s">
        <v>29891</v>
      </c>
      <c r="T4119" s="8" t="s">
        <v>29892</v>
      </c>
      <c r="U4119" s="11">
        <v>0.8339067101478577</v>
      </c>
      <c r="V4119" s="11">
        <v>0.6000000238418579</v>
      </c>
      <c r="W4119" s="12">
        <v>0.1511</v>
      </c>
      <c r="X4119" s="12">
        <v>1.0</v>
      </c>
      <c r="Y4119" s="12">
        <v>0.0</v>
      </c>
      <c r="Z4119" s="8">
        <v>1.0</v>
      </c>
      <c r="AA4119" s="8">
        <v>1.0</v>
      </c>
      <c r="AB4119" s="8">
        <v>1.0</v>
      </c>
      <c r="AC4119" s="8">
        <v>0.0</v>
      </c>
      <c r="AD4119" s="8">
        <v>1.0</v>
      </c>
      <c r="AF4119" s="11">
        <f t="shared" si="1"/>
        <v>0.1260033039</v>
      </c>
    </row>
    <row r="4120" ht="15.75" customHeight="1">
      <c r="A4120" s="7">
        <v>547922.0</v>
      </c>
      <c r="B4120" s="8" t="s">
        <v>29893</v>
      </c>
      <c r="C4120" s="9">
        <v>42030.84553240741</v>
      </c>
      <c r="D4120" s="8">
        <v>0.0</v>
      </c>
      <c r="E4120" s="8">
        <v>1.0</v>
      </c>
      <c r="F4120" s="8" t="s">
        <v>128</v>
      </c>
      <c r="G4120" s="8" t="b">
        <v>0</v>
      </c>
      <c r="I4120" s="8" t="s">
        <v>34</v>
      </c>
      <c r="J4120" s="8" t="s">
        <v>38</v>
      </c>
      <c r="K4120" s="10" t="s">
        <v>29894</v>
      </c>
      <c r="L4120" s="8" t="s">
        <v>7174</v>
      </c>
      <c r="M4120" s="8" t="s">
        <v>38</v>
      </c>
      <c r="N4120" s="8" t="s">
        <v>29895</v>
      </c>
      <c r="O4120" s="8">
        <v>11.0</v>
      </c>
      <c r="P4120" s="8" t="s">
        <v>2044</v>
      </c>
      <c r="Q4120" s="8" t="s">
        <v>29896</v>
      </c>
      <c r="R4120" s="8" t="s">
        <v>29897</v>
      </c>
      <c r="S4120" s="8" t="s">
        <v>29898</v>
      </c>
      <c r="T4120" s="8" t="s">
        <v>29899</v>
      </c>
      <c r="U4120" s="11">
        <v>0.1740874052047729</v>
      </c>
      <c r="V4120" s="11">
        <v>0.0</v>
      </c>
      <c r="W4120" s="12">
        <v>0.7263</v>
      </c>
      <c r="X4120" s="12">
        <v>0.1583333333333333</v>
      </c>
      <c r="Y4120" s="12">
        <v>0.2934782608695652</v>
      </c>
      <c r="Z4120" s="8">
        <v>1.0</v>
      </c>
      <c r="AA4120" s="8">
        <v>0.0</v>
      </c>
      <c r="AB4120" s="8">
        <v>1.0</v>
      </c>
      <c r="AC4120" s="8">
        <v>1.0</v>
      </c>
      <c r="AD4120" s="8">
        <v>1.0</v>
      </c>
      <c r="AF4120" s="11">
        <f t="shared" si="1"/>
        <v>0.1264396824</v>
      </c>
    </row>
    <row r="4121" ht="15.75" customHeight="1">
      <c r="A4121" s="7">
        <v>205096.0</v>
      </c>
      <c r="B4121" s="8" t="s">
        <v>29900</v>
      </c>
      <c r="C4121" s="9">
        <v>43846.88978009259</v>
      </c>
      <c r="D4121" s="8">
        <v>5.0</v>
      </c>
      <c r="E4121" s="8">
        <v>3.0</v>
      </c>
      <c r="F4121" s="8" t="s">
        <v>33</v>
      </c>
      <c r="G4121" s="8" t="b">
        <v>0</v>
      </c>
      <c r="I4121" s="8" t="s">
        <v>34</v>
      </c>
      <c r="J4121" s="8" t="s">
        <v>29901</v>
      </c>
      <c r="K4121" s="10" t="s">
        <v>29902</v>
      </c>
      <c r="L4121" s="8" t="s">
        <v>3910</v>
      </c>
      <c r="M4121" s="8" t="s">
        <v>38</v>
      </c>
      <c r="N4121" s="8" t="s">
        <v>29903</v>
      </c>
      <c r="O4121" s="8">
        <v>21.0</v>
      </c>
      <c r="P4121" s="8" t="s">
        <v>2044</v>
      </c>
      <c r="Q4121" s="8" t="s">
        <v>29904</v>
      </c>
      <c r="R4121" s="8" t="s">
        <v>29905</v>
      </c>
      <c r="S4121" s="8" t="s">
        <v>29906</v>
      </c>
      <c r="T4121" s="8" t="s">
        <v>29907</v>
      </c>
      <c r="U4121" s="11">
        <v>-0.2417028844356537</v>
      </c>
      <c r="V4121" s="11">
        <v>0.0</v>
      </c>
      <c r="W4121" s="12">
        <v>-0.5234</v>
      </c>
      <c r="X4121" s="12">
        <v>0.2472222222222222</v>
      </c>
      <c r="Y4121" s="12">
        <v>0.05113636363636364</v>
      </c>
      <c r="Z4121" s="8">
        <v>-1.0</v>
      </c>
      <c r="AA4121" s="8">
        <v>0.0</v>
      </c>
      <c r="AB4121" s="8">
        <v>-1.0</v>
      </c>
      <c r="AC4121" s="8">
        <v>1.0</v>
      </c>
      <c r="AD4121" s="8">
        <v>1.0</v>
      </c>
      <c r="AF4121" s="11">
        <f t="shared" si="1"/>
        <v>0.1265072897</v>
      </c>
    </row>
    <row r="4122" ht="15.75" customHeight="1">
      <c r="A4122" s="7">
        <v>371223.0</v>
      </c>
      <c r="B4122" s="8" t="s">
        <v>29908</v>
      </c>
      <c r="C4122" s="9">
        <v>43934.81913194444</v>
      </c>
      <c r="D4122" s="8">
        <v>6.0</v>
      </c>
      <c r="E4122" s="8">
        <v>5.0</v>
      </c>
      <c r="F4122" s="8" t="s">
        <v>33</v>
      </c>
      <c r="G4122" s="8" t="b">
        <v>0</v>
      </c>
      <c r="I4122" s="8" t="s">
        <v>34</v>
      </c>
      <c r="J4122" s="8" t="s">
        <v>38</v>
      </c>
      <c r="K4122" s="10" t="s">
        <v>29909</v>
      </c>
      <c r="L4122" s="8" t="s">
        <v>901</v>
      </c>
      <c r="M4122" s="8" t="s">
        <v>38</v>
      </c>
      <c r="N4122" s="8" t="s">
        <v>29910</v>
      </c>
      <c r="O4122" s="8">
        <v>17.0</v>
      </c>
      <c r="P4122" s="8" t="s">
        <v>1420</v>
      </c>
      <c r="Q4122" s="8" t="s">
        <v>29911</v>
      </c>
      <c r="R4122" s="8" t="s">
        <v>29912</v>
      </c>
      <c r="S4122" s="8" t="s">
        <v>21272</v>
      </c>
      <c r="T4122" s="8" t="s">
        <v>29913</v>
      </c>
      <c r="U4122" s="11">
        <v>-0.476327657699585</v>
      </c>
      <c r="V4122" s="11">
        <v>-0.1000000014901161</v>
      </c>
      <c r="W4122" s="12">
        <v>-0.2656</v>
      </c>
      <c r="X4122" s="12">
        <v>-0.4</v>
      </c>
      <c r="Y4122" s="12">
        <v>-0.140625</v>
      </c>
      <c r="Z4122" s="8">
        <v>-1.0</v>
      </c>
      <c r="AA4122" s="8">
        <v>-1.0</v>
      </c>
      <c r="AB4122" s="8">
        <v>-1.0</v>
      </c>
      <c r="AC4122" s="8">
        <v>-1.0</v>
      </c>
      <c r="AD4122" s="8">
        <v>-1.0</v>
      </c>
      <c r="AF4122" s="11">
        <f t="shared" si="1"/>
        <v>0.1265126259</v>
      </c>
    </row>
    <row r="4123" ht="15.75" customHeight="1">
      <c r="A4123" s="7">
        <v>112484.0</v>
      </c>
      <c r="B4123" s="8" t="s">
        <v>29914</v>
      </c>
      <c r="C4123" s="9">
        <v>44166.92693287037</v>
      </c>
      <c r="D4123" s="8">
        <v>865.0</v>
      </c>
      <c r="E4123" s="8">
        <v>99.0</v>
      </c>
      <c r="F4123" s="8" t="s">
        <v>56</v>
      </c>
      <c r="G4123" s="8" t="b">
        <v>0</v>
      </c>
      <c r="I4123" s="8" t="s">
        <v>34</v>
      </c>
      <c r="J4123" s="8" t="s">
        <v>38</v>
      </c>
      <c r="K4123" s="10" t="s">
        <v>29915</v>
      </c>
      <c r="L4123" s="8" t="s">
        <v>3388</v>
      </c>
      <c r="M4123" s="8" t="s">
        <v>38</v>
      </c>
      <c r="N4123" s="8" t="s">
        <v>29916</v>
      </c>
      <c r="O4123" s="8">
        <v>23.0</v>
      </c>
      <c r="P4123" s="8" t="s">
        <v>5399</v>
      </c>
      <c r="Q4123" s="8" t="s">
        <v>29917</v>
      </c>
      <c r="R4123" s="8" t="s">
        <v>29918</v>
      </c>
      <c r="S4123" s="8" t="s">
        <v>29919</v>
      </c>
      <c r="T4123" s="8" t="s">
        <v>29920</v>
      </c>
      <c r="U4123" s="11">
        <v>0.5063081979751587</v>
      </c>
      <c r="V4123" s="11">
        <v>0.1000000014901161</v>
      </c>
      <c r="W4123" s="12">
        <v>0.25</v>
      </c>
      <c r="X4123" s="12">
        <v>-0.01666666666666666</v>
      </c>
      <c r="Y4123" s="12">
        <v>0.3749999999999999</v>
      </c>
      <c r="Z4123" s="8">
        <v>1.0</v>
      </c>
      <c r="AA4123" s="8">
        <v>1.0</v>
      </c>
      <c r="AB4123" s="8">
        <v>1.0</v>
      </c>
      <c r="AC4123" s="8">
        <v>1.0</v>
      </c>
      <c r="AD4123" s="8">
        <v>0.0</v>
      </c>
      <c r="AF4123" s="11">
        <f t="shared" si="1"/>
        <v>0.1265770495</v>
      </c>
    </row>
    <row r="4124" ht="15.75" customHeight="1">
      <c r="A4124" s="7">
        <v>900346.0</v>
      </c>
      <c r="B4124" s="8" t="s">
        <v>29921</v>
      </c>
      <c r="C4124" s="9">
        <v>43235.60827546296</v>
      </c>
      <c r="D4124" s="8">
        <v>5.0</v>
      </c>
      <c r="E4124" s="8">
        <v>2.0</v>
      </c>
      <c r="F4124" s="8" t="s">
        <v>128</v>
      </c>
      <c r="G4124" s="8" t="b">
        <v>0</v>
      </c>
      <c r="I4124" s="8" t="s">
        <v>34</v>
      </c>
      <c r="J4124" s="8" t="s">
        <v>29922</v>
      </c>
      <c r="K4124" s="10" t="s">
        <v>29923</v>
      </c>
      <c r="L4124" s="8" t="s">
        <v>8962</v>
      </c>
      <c r="M4124" s="8" t="s">
        <v>38</v>
      </c>
      <c r="N4124" s="8" t="s">
        <v>29924</v>
      </c>
      <c r="O4124" s="8">
        <v>16.0</v>
      </c>
      <c r="P4124" s="8" t="s">
        <v>1174</v>
      </c>
      <c r="Q4124" s="8" t="s">
        <v>29925</v>
      </c>
      <c r="R4124" s="8" t="s">
        <v>29926</v>
      </c>
      <c r="S4124" s="8" t="s">
        <v>13386</v>
      </c>
      <c r="T4124" s="8" t="s">
        <v>29927</v>
      </c>
      <c r="U4124" s="11">
        <v>-0.9895695447921753</v>
      </c>
      <c r="V4124" s="11">
        <v>0.300000011920929</v>
      </c>
      <c r="W4124" s="12">
        <v>-0.128</v>
      </c>
      <c r="X4124" s="12">
        <v>0.16</v>
      </c>
      <c r="Y4124" s="12">
        <v>-0.07258064516129033</v>
      </c>
      <c r="Z4124" s="8">
        <v>-1.0</v>
      </c>
      <c r="AA4124" s="8">
        <v>1.0</v>
      </c>
      <c r="AB4124" s="8">
        <v>-1.0</v>
      </c>
      <c r="AC4124" s="8">
        <v>-1.0</v>
      </c>
      <c r="AD4124" s="8">
        <v>1.0</v>
      </c>
      <c r="AF4124" s="11">
        <f t="shared" si="1"/>
        <v>0.1266649017</v>
      </c>
    </row>
    <row r="4125" ht="15.75" customHeight="1">
      <c r="A4125" s="7">
        <v>220190.0</v>
      </c>
      <c r="B4125" s="8" t="s">
        <v>29928</v>
      </c>
      <c r="C4125" s="9">
        <v>43416.71069444445</v>
      </c>
      <c r="D4125" s="8">
        <v>82.0</v>
      </c>
      <c r="E4125" s="8">
        <v>17.0</v>
      </c>
      <c r="F4125" s="8" t="s">
        <v>128</v>
      </c>
      <c r="G4125" s="8" t="b">
        <v>0</v>
      </c>
      <c r="I4125" s="8" t="s">
        <v>34</v>
      </c>
      <c r="J4125" s="8" t="s">
        <v>29929</v>
      </c>
      <c r="K4125" s="10" t="s">
        <v>29930</v>
      </c>
      <c r="L4125" s="8" t="s">
        <v>2244</v>
      </c>
      <c r="M4125" s="8" t="s">
        <v>38</v>
      </c>
      <c r="N4125" s="8" t="s">
        <v>29931</v>
      </c>
      <c r="O4125" s="8">
        <v>22.0</v>
      </c>
      <c r="P4125" s="8" t="s">
        <v>2111</v>
      </c>
      <c r="Q4125" s="8" t="s">
        <v>29932</v>
      </c>
      <c r="R4125" s="8" t="s">
        <v>29933</v>
      </c>
      <c r="S4125" s="8" t="s">
        <v>29934</v>
      </c>
      <c r="T4125" s="8" t="s">
        <v>29935</v>
      </c>
      <c r="U4125" s="11">
        <v>0.2750193774700165</v>
      </c>
      <c r="V4125" s="11">
        <v>0.0</v>
      </c>
      <c r="W4125" s="12">
        <v>0.4606</v>
      </c>
      <c r="X4125" s="12">
        <v>0.2666666666666667</v>
      </c>
      <c r="Y4125" s="12">
        <v>0.3546195652173914</v>
      </c>
      <c r="Z4125" s="8">
        <v>1.0</v>
      </c>
      <c r="AA4125" s="8">
        <v>0.0</v>
      </c>
      <c r="AB4125" s="8">
        <v>1.0</v>
      </c>
      <c r="AC4125" s="8">
        <v>1.0</v>
      </c>
      <c r="AD4125" s="8">
        <v>1.0</v>
      </c>
      <c r="AF4125" s="11">
        <f t="shared" si="1"/>
        <v>0.1266739253</v>
      </c>
    </row>
    <row r="4126" ht="15.75" customHeight="1">
      <c r="A4126" s="7">
        <v>142264.0</v>
      </c>
      <c r="B4126" s="8" t="s">
        <v>29936</v>
      </c>
      <c r="C4126" s="9">
        <v>43991.83268518518</v>
      </c>
      <c r="D4126" s="8">
        <v>74.0</v>
      </c>
      <c r="E4126" s="8">
        <v>16.0</v>
      </c>
      <c r="F4126" s="8" t="s">
        <v>33</v>
      </c>
      <c r="G4126" s="8" t="b">
        <v>0</v>
      </c>
      <c r="H4126" s="8" t="s">
        <v>29937</v>
      </c>
      <c r="I4126" s="8" t="s">
        <v>34</v>
      </c>
      <c r="J4126" s="8" t="s">
        <v>38</v>
      </c>
      <c r="K4126" s="10" t="s">
        <v>29938</v>
      </c>
      <c r="L4126" s="8" t="s">
        <v>2287</v>
      </c>
      <c r="M4126" s="8" t="s">
        <v>38</v>
      </c>
      <c r="N4126" s="8" t="s">
        <v>29939</v>
      </c>
      <c r="O4126" s="8">
        <v>20.0</v>
      </c>
      <c r="P4126" s="8" t="s">
        <v>2437</v>
      </c>
      <c r="Q4126" s="8" t="s">
        <v>29940</v>
      </c>
      <c r="R4126" s="8" t="s">
        <v>29941</v>
      </c>
      <c r="S4126" s="8" t="s">
        <v>29942</v>
      </c>
      <c r="T4126" s="8" t="s">
        <v>29943</v>
      </c>
      <c r="U4126" s="11">
        <v>0.5070294141769409</v>
      </c>
      <c r="V4126" s="11">
        <v>0.0</v>
      </c>
      <c r="W4126" s="12">
        <v>0.25</v>
      </c>
      <c r="X4126" s="12">
        <v>0.08333333333333333</v>
      </c>
      <c r="Y4126" s="12">
        <v>0.3529411764705882</v>
      </c>
      <c r="Z4126" s="8">
        <v>1.0</v>
      </c>
      <c r="AA4126" s="8">
        <v>0.0</v>
      </c>
      <c r="AB4126" s="8">
        <v>1.0</v>
      </c>
      <c r="AC4126" s="8">
        <v>1.0</v>
      </c>
      <c r="AD4126" s="8">
        <v>1.0</v>
      </c>
      <c r="AF4126" s="11">
        <f t="shared" si="1"/>
        <v>0.1267573535</v>
      </c>
    </row>
    <row r="4127" ht="15.75" customHeight="1">
      <c r="A4127" s="7">
        <v>384012.0</v>
      </c>
      <c r="B4127" s="8" t="s">
        <v>29944</v>
      </c>
      <c r="C4127" s="9">
        <v>44048.86857638889</v>
      </c>
      <c r="D4127" s="8">
        <v>3.0</v>
      </c>
      <c r="E4127" s="8">
        <v>0.0</v>
      </c>
      <c r="F4127" s="8" t="s">
        <v>33</v>
      </c>
      <c r="G4127" s="8" t="b">
        <v>0</v>
      </c>
      <c r="H4127" s="8" t="s">
        <v>29945</v>
      </c>
      <c r="I4127" s="8" t="s">
        <v>34</v>
      </c>
      <c r="J4127" s="8" t="s">
        <v>29946</v>
      </c>
      <c r="K4127" s="10" t="s">
        <v>29947</v>
      </c>
      <c r="L4127" s="8" t="s">
        <v>1563</v>
      </c>
      <c r="M4127" s="8" t="s">
        <v>38</v>
      </c>
      <c r="N4127" s="8" t="s">
        <v>29948</v>
      </c>
      <c r="O4127" s="8">
        <v>20.0</v>
      </c>
      <c r="P4127" s="8" t="s">
        <v>2437</v>
      </c>
      <c r="Q4127" s="8" t="s">
        <v>29949</v>
      </c>
      <c r="R4127" s="8" t="s">
        <v>29950</v>
      </c>
      <c r="S4127" s="8" t="s">
        <v>5869</v>
      </c>
      <c r="T4127" s="8" t="s">
        <v>29951</v>
      </c>
      <c r="U4127" s="11">
        <v>-0.2566873729228973</v>
      </c>
      <c r="V4127" s="11">
        <v>0.0</v>
      </c>
      <c r="W4127" s="12">
        <v>-0.4939</v>
      </c>
      <c r="X4127" s="12">
        <v>0.05</v>
      </c>
      <c r="Y4127" s="12">
        <v>0.03125</v>
      </c>
      <c r="Z4127" s="8">
        <v>-1.0</v>
      </c>
      <c r="AA4127" s="8">
        <v>0.0</v>
      </c>
      <c r="AB4127" s="8">
        <v>-1.0</v>
      </c>
      <c r="AC4127" s="8">
        <v>0.0</v>
      </c>
      <c r="AD4127" s="8">
        <v>0.0</v>
      </c>
      <c r="AF4127" s="11">
        <f t="shared" si="1"/>
        <v>0.1267778935</v>
      </c>
    </row>
    <row r="4128" ht="15.75" customHeight="1">
      <c r="A4128" s="7">
        <v>499763.0</v>
      </c>
      <c r="B4128" s="8" t="s">
        <v>29952</v>
      </c>
      <c r="C4128" s="9">
        <v>43956.61929398148</v>
      </c>
      <c r="D4128" s="8">
        <v>44.0</v>
      </c>
      <c r="E4128" s="8">
        <v>31.0</v>
      </c>
      <c r="F4128" s="8" t="s">
        <v>56</v>
      </c>
      <c r="G4128" s="8" t="b">
        <v>0</v>
      </c>
      <c r="I4128" s="8" t="s">
        <v>34</v>
      </c>
      <c r="J4128" s="8" t="s">
        <v>2470</v>
      </c>
      <c r="K4128" s="10" t="s">
        <v>29953</v>
      </c>
      <c r="L4128" s="8" t="s">
        <v>7618</v>
      </c>
      <c r="M4128" s="8" t="s">
        <v>38</v>
      </c>
      <c r="N4128" s="8" t="s">
        <v>29954</v>
      </c>
      <c r="O4128" s="8">
        <v>11.0</v>
      </c>
      <c r="P4128" s="8" t="s">
        <v>1202</v>
      </c>
      <c r="Q4128" s="8" t="s">
        <v>29955</v>
      </c>
      <c r="R4128" s="8" t="s">
        <v>29956</v>
      </c>
      <c r="S4128" s="8" t="s">
        <v>6271</v>
      </c>
      <c r="T4128" s="8" t="s">
        <v>29957</v>
      </c>
      <c r="U4128" s="11">
        <v>-0.8292433023452759</v>
      </c>
      <c r="V4128" s="11">
        <v>-0.300000011920929</v>
      </c>
      <c r="W4128" s="12">
        <v>-0.1531</v>
      </c>
      <c r="X4128" s="12">
        <v>-0.125</v>
      </c>
      <c r="Y4128" s="12">
        <v>0.05869565217391306</v>
      </c>
      <c r="Z4128" s="8">
        <v>-1.0</v>
      </c>
      <c r="AA4128" s="8">
        <v>-1.0</v>
      </c>
      <c r="AB4128" s="8">
        <v>-1.0</v>
      </c>
      <c r="AC4128" s="8">
        <v>1.0</v>
      </c>
      <c r="AD4128" s="8">
        <v>-1.0</v>
      </c>
      <c r="AF4128" s="11">
        <f t="shared" si="1"/>
        <v>0.1269571496</v>
      </c>
    </row>
    <row r="4129" ht="15.75" customHeight="1">
      <c r="A4129" s="7">
        <v>608355.0</v>
      </c>
      <c r="B4129" s="8" t="s">
        <v>29958</v>
      </c>
      <c r="C4129" s="9">
        <v>43136.8443287037</v>
      </c>
      <c r="D4129" s="8">
        <v>41.0</v>
      </c>
      <c r="E4129" s="8">
        <v>15.0</v>
      </c>
      <c r="F4129" s="8" t="s">
        <v>128</v>
      </c>
      <c r="G4129" s="8" t="b">
        <v>0</v>
      </c>
      <c r="I4129" s="8" t="s">
        <v>34</v>
      </c>
      <c r="J4129" s="8" t="s">
        <v>38</v>
      </c>
      <c r="K4129" s="10" t="s">
        <v>29959</v>
      </c>
      <c r="L4129" s="8" t="s">
        <v>1579</v>
      </c>
      <c r="M4129" s="8" t="s">
        <v>38</v>
      </c>
      <c r="N4129" s="8" t="s">
        <v>29960</v>
      </c>
      <c r="O4129" s="8">
        <v>18.0</v>
      </c>
      <c r="P4129" s="8" t="s">
        <v>7811</v>
      </c>
      <c r="Q4129" s="8" t="s">
        <v>29961</v>
      </c>
      <c r="R4129" s="8" t="s">
        <v>29962</v>
      </c>
      <c r="S4129" s="8" t="s">
        <v>29963</v>
      </c>
      <c r="T4129" s="8" t="s">
        <v>29964</v>
      </c>
      <c r="U4129" s="11">
        <v>0.1596724689006805</v>
      </c>
      <c r="V4129" s="11">
        <v>0.5</v>
      </c>
      <c r="W4129" s="12">
        <v>0.7959</v>
      </c>
      <c r="X4129" s="12">
        <v>0.1892361111111111</v>
      </c>
      <c r="Y4129" s="12">
        <v>0.1216216216216216</v>
      </c>
      <c r="Z4129" s="8">
        <v>1.0</v>
      </c>
      <c r="AA4129" s="8">
        <v>1.0</v>
      </c>
      <c r="AB4129" s="8">
        <v>1.0</v>
      </c>
      <c r="AC4129" s="8">
        <v>1.0</v>
      </c>
      <c r="AD4129" s="8">
        <v>1.0</v>
      </c>
      <c r="AF4129" s="11">
        <f t="shared" si="1"/>
        <v>0.127083318</v>
      </c>
    </row>
    <row r="4130" ht="15.75" customHeight="1">
      <c r="A4130" s="7">
        <v>577041.0</v>
      </c>
      <c r="B4130" s="8" t="s">
        <v>29965</v>
      </c>
      <c r="C4130" s="9">
        <v>44216.9502199074</v>
      </c>
      <c r="D4130" s="8">
        <v>59.0</v>
      </c>
      <c r="E4130" s="8">
        <v>11.0</v>
      </c>
      <c r="F4130" s="8" t="s">
        <v>33</v>
      </c>
      <c r="G4130" s="8" t="b">
        <v>0</v>
      </c>
      <c r="H4130" s="8" t="s">
        <v>29966</v>
      </c>
      <c r="I4130" s="8" t="s">
        <v>34</v>
      </c>
      <c r="J4130" s="8" t="s">
        <v>38</v>
      </c>
      <c r="K4130" s="10" t="s">
        <v>29967</v>
      </c>
      <c r="L4130" s="8" t="s">
        <v>428</v>
      </c>
      <c r="M4130" s="8" t="s">
        <v>38</v>
      </c>
      <c r="N4130" s="8" t="s">
        <v>29968</v>
      </c>
      <c r="O4130" s="8">
        <v>14.0</v>
      </c>
      <c r="P4130" s="8" t="s">
        <v>1388</v>
      </c>
      <c r="Q4130" s="8" t="s">
        <v>29969</v>
      </c>
      <c r="R4130" s="8" t="s">
        <v>29970</v>
      </c>
      <c r="S4130" s="8" t="s">
        <v>500</v>
      </c>
      <c r="T4130" s="8" t="s">
        <v>29971</v>
      </c>
      <c r="U4130" s="11">
        <v>0.3746402561664581</v>
      </c>
      <c r="V4130" s="11">
        <v>0.6000000238418579</v>
      </c>
      <c r="W4130" s="12">
        <v>0.34</v>
      </c>
      <c r="X4130" s="12">
        <v>0.5</v>
      </c>
      <c r="Y4130" s="12">
        <v>0.28125</v>
      </c>
      <c r="Z4130" s="8">
        <v>1.0</v>
      </c>
      <c r="AA4130" s="8">
        <v>1.0</v>
      </c>
      <c r="AB4130" s="8">
        <v>1.0</v>
      </c>
      <c r="AC4130" s="8">
        <v>1.0</v>
      </c>
      <c r="AD4130" s="8">
        <v>1.0</v>
      </c>
      <c r="AF4130" s="11">
        <f t="shared" si="1"/>
        <v>0.1273776871</v>
      </c>
    </row>
    <row r="4131" ht="15.75" customHeight="1">
      <c r="A4131" s="7">
        <v>781344.0</v>
      </c>
      <c r="B4131" s="8" t="s">
        <v>29972</v>
      </c>
      <c r="C4131" s="9">
        <v>44033.59837962963</v>
      </c>
      <c r="D4131" s="8">
        <v>50.0</v>
      </c>
      <c r="E4131" s="8">
        <v>7.0</v>
      </c>
      <c r="F4131" s="8" t="s">
        <v>33</v>
      </c>
      <c r="G4131" s="8" t="b">
        <v>0</v>
      </c>
      <c r="I4131" s="8" t="s">
        <v>34</v>
      </c>
      <c r="J4131" s="8" t="s">
        <v>29973</v>
      </c>
      <c r="K4131" s="10" t="s">
        <v>29974</v>
      </c>
      <c r="L4131" s="8" t="s">
        <v>2360</v>
      </c>
      <c r="M4131" s="8" t="s">
        <v>29975</v>
      </c>
      <c r="N4131" s="8" t="s">
        <v>29976</v>
      </c>
      <c r="O4131" s="8">
        <v>20.0</v>
      </c>
      <c r="P4131" s="8" t="s">
        <v>1240</v>
      </c>
      <c r="Q4131" s="8" t="s">
        <v>29977</v>
      </c>
      <c r="R4131" s="8" t="s">
        <v>29978</v>
      </c>
      <c r="S4131" s="8" t="s">
        <v>29979</v>
      </c>
      <c r="T4131" s="8" t="s">
        <v>29980</v>
      </c>
      <c r="U4131" s="11">
        <v>0.671095073223114</v>
      </c>
      <c r="V4131" s="11">
        <v>0.2000000029802322</v>
      </c>
      <c r="W4131" s="12">
        <v>0.1901</v>
      </c>
      <c r="X4131" s="12">
        <v>0.07500000000000001</v>
      </c>
      <c r="Y4131" s="12">
        <v>0.2321428571428572</v>
      </c>
      <c r="Z4131" s="8">
        <v>1.0</v>
      </c>
      <c r="AA4131" s="8">
        <v>1.0</v>
      </c>
      <c r="AB4131" s="8">
        <v>1.0</v>
      </c>
      <c r="AC4131" s="8">
        <v>1.0</v>
      </c>
      <c r="AD4131" s="8">
        <v>1.0</v>
      </c>
      <c r="AF4131" s="11">
        <f t="shared" si="1"/>
        <v>0.1275751734</v>
      </c>
    </row>
    <row r="4132" ht="15.75" customHeight="1">
      <c r="A4132" s="7">
        <v>34198.0</v>
      </c>
      <c r="B4132" s="8" t="s">
        <v>29981</v>
      </c>
      <c r="C4132" s="9">
        <v>43927.76241898148</v>
      </c>
      <c r="D4132" s="8">
        <v>10.0</v>
      </c>
      <c r="E4132" s="8">
        <v>3.0</v>
      </c>
      <c r="F4132" s="8" t="s">
        <v>33</v>
      </c>
      <c r="G4132" s="8" t="b">
        <v>0</v>
      </c>
      <c r="I4132" s="8" t="s">
        <v>34</v>
      </c>
      <c r="J4132" s="8" t="s">
        <v>38</v>
      </c>
      <c r="K4132" s="10" t="s">
        <v>29982</v>
      </c>
      <c r="L4132" s="8" t="s">
        <v>7245</v>
      </c>
      <c r="M4132" s="8" t="s">
        <v>38</v>
      </c>
      <c r="N4132" s="8" t="s">
        <v>29983</v>
      </c>
      <c r="O4132" s="8">
        <v>22.0</v>
      </c>
      <c r="P4132" s="8" t="s">
        <v>244</v>
      </c>
      <c r="Q4132" s="8" t="s">
        <v>29984</v>
      </c>
      <c r="R4132" s="8" t="s">
        <v>29985</v>
      </c>
      <c r="S4132" s="8" t="s">
        <v>6757</v>
      </c>
      <c r="T4132" s="8" t="s">
        <v>29986</v>
      </c>
      <c r="U4132" s="11">
        <v>0.2676320970058441</v>
      </c>
      <c r="V4132" s="11">
        <v>0.300000011920929</v>
      </c>
      <c r="W4132" s="12">
        <v>0.4767</v>
      </c>
      <c r="X4132" s="12">
        <v>-0.0625</v>
      </c>
      <c r="Y4132" s="12">
        <v>0.1914893617021277</v>
      </c>
      <c r="Z4132" s="8">
        <v>1.0</v>
      </c>
      <c r="AA4132" s="8">
        <v>1.0</v>
      </c>
      <c r="AB4132" s="8">
        <v>1.0</v>
      </c>
      <c r="AC4132" s="8">
        <v>1.0</v>
      </c>
      <c r="AD4132" s="8">
        <v>-1.0</v>
      </c>
      <c r="AF4132" s="11">
        <f t="shared" si="1"/>
        <v>0.1275802206</v>
      </c>
    </row>
    <row r="4133" ht="15.75" customHeight="1">
      <c r="A4133" s="7">
        <v>702123.0</v>
      </c>
      <c r="B4133" s="8" t="s">
        <v>29987</v>
      </c>
      <c r="C4133" s="9">
        <v>44204.88163194444</v>
      </c>
      <c r="D4133" s="8">
        <v>21.0</v>
      </c>
      <c r="E4133" s="8">
        <v>1.0</v>
      </c>
      <c r="F4133" s="8" t="s">
        <v>33</v>
      </c>
      <c r="G4133" s="8" t="b">
        <v>0</v>
      </c>
      <c r="H4133" s="8" t="s">
        <v>29988</v>
      </c>
      <c r="I4133" s="8" t="s">
        <v>34</v>
      </c>
      <c r="J4133" s="8" t="s">
        <v>38</v>
      </c>
      <c r="K4133" s="10" t="s">
        <v>29989</v>
      </c>
      <c r="L4133" s="8" t="s">
        <v>2642</v>
      </c>
      <c r="M4133" s="8" t="s">
        <v>38</v>
      </c>
      <c r="N4133" s="8" t="s">
        <v>29990</v>
      </c>
      <c r="O4133" s="8">
        <v>16.0</v>
      </c>
      <c r="P4133" s="8" t="s">
        <v>2644</v>
      </c>
      <c r="Q4133" s="8" t="s">
        <v>29991</v>
      </c>
      <c r="R4133" s="8" t="s">
        <v>29992</v>
      </c>
      <c r="S4133" s="8" t="s">
        <v>29993</v>
      </c>
      <c r="T4133" s="8" t="s">
        <v>29994</v>
      </c>
      <c r="U4133" s="11">
        <v>-0.8334823846817017</v>
      </c>
      <c r="V4133" s="11">
        <v>0.1000000014901161</v>
      </c>
      <c r="W4133" s="12">
        <v>-0.1531</v>
      </c>
      <c r="X4133" s="12">
        <v>0.1</v>
      </c>
      <c r="Y4133" s="12">
        <v>0.0340909090909091</v>
      </c>
      <c r="Z4133" s="8">
        <v>-1.0</v>
      </c>
      <c r="AA4133" s="8">
        <v>1.0</v>
      </c>
      <c r="AB4133" s="8">
        <v>-1.0</v>
      </c>
      <c r="AC4133" s="8">
        <v>0.0</v>
      </c>
      <c r="AD4133" s="8">
        <v>1.0</v>
      </c>
      <c r="AF4133" s="11">
        <f t="shared" si="1"/>
        <v>0.1276061531</v>
      </c>
    </row>
    <row r="4134" ht="15.75" customHeight="1">
      <c r="A4134" s="7">
        <v>199608.0</v>
      </c>
      <c r="B4134" s="8" t="s">
        <v>29995</v>
      </c>
      <c r="C4134" s="9">
        <v>43798.94907407407</v>
      </c>
      <c r="D4134" s="8">
        <v>32.0</v>
      </c>
      <c r="E4134" s="8">
        <v>7.0</v>
      </c>
      <c r="F4134" s="8" t="s">
        <v>56</v>
      </c>
      <c r="G4134" s="8" t="b">
        <v>0</v>
      </c>
      <c r="I4134" s="8" t="s">
        <v>34</v>
      </c>
      <c r="J4134" s="8" t="s">
        <v>29996</v>
      </c>
      <c r="K4134" s="10" t="s">
        <v>29997</v>
      </c>
      <c r="L4134" s="8" t="s">
        <v>1444</v>
      </c>
      <c r="M4134" s="8" t="s">
        <v>29998</v>
      </c>
      <c r="N4134" s="8" t="s">
        <v>29999</v>
      </c>
      <c r="O4134" s="8">
        <v>13.0</v>
      </c>
      <c r="P4134" s="8" t="s">
        <v>2586</v>
      </c>
      <c r="Q4134" s="8" t="s">
        <v>30000</v>
      </c>
      <c r="R4134" s="8" t="s">
        <v>30001</v>
      </c>
      <c r="S4134" s="8" t="s">
        <v>30002</v>
      </c>
      <c r="T4134" s="8" t="s">
        <v>30003</v>
      </c>
      <c r="U4134" s="11">
        <v>0.2508388459682465</v>
      </c>
      <c r="V4134" s="11">
        <v>0.1000000014901161</v>
      </c>
      <c r="W4134" s="12">
        <v>0.5093</v>
      </c>
      <c r="X4134" s="12">
        <v>0.625</v>
      </c>
      <c r="Y4134" s="12">
        <v>0.08333333333333333</v>
      </c>
      <c r="Z4134" s="8">
        <v>1.0</v>
      </c>
      <c r="AA4134" s="8">
        <v>1.0</v>
      </c>
      <c r="AB4134" s="8">
        <v>1.0</v>
      </c>
      <c r="AC4134" s="8">
        <v>1.0</v>
      </c>
      <c r="AD4134" s="8">
        <v>1.0</v>
      </c>
      <c r="AF4134" s="11">
        <f t="shared" si="1"/>
        <v>0.1277522243</v>
      </c>
    </row>
    <row r="4135" ht="15.75" customHeight="1">
      <c r="A4135" s="7">
        <v>796177.0</v>
      </c>
      <c r="B4135" s="8" t="s">
        <v>30004</v>
      </c>
      <c r="C4135" s="9">
        <v>43336.83078703703</v>
      </c>
      <c r="D4135" s="8">
        <v>12.0</v>
      </c>
      <c r="E4135" s="8">
        <v>5.0</v>
      </c>
      <c r="F4135" s="8" t="s">
        <v>128</v>
      </c>
      <c r="G4135" s="8" t="b">
        <v>0</v>
      </c>
      <c r="H4135" s="8" t="s">
        <v>30005</v>
      </c>
      <c r="I4135" s="8" t="s">
        <v>34</v>
      </c>
      <c r="J4135" s="8" t="s">
        <v>38</v>
      </c>
      <c r="K4135" s="10" t="s">
        <v>30006</v>
      </c>
      <c r="L4135" s="8" t="s">
        <v>597</v>
      </c>
      <c r="M4135" s="8" t="s">
        <v>38</v>
      </c>
      <c r="N4135" s="8" t="s">
        <v>30007</v>
      </c>
      <c r="O4135" s="8">
        <v>17.0</v>
      </c>
      <c r="P4135" s="8" t="s">
        <v>1183</v>
      </c>
      <c r="Q4135" s="8" t="s">
        <v>30008</v>
      </c>
      <c r="R4135" s="8" t="s">
        <v>30009</v>
      </c>
      <c r="S4135" s="8" t="s">
        <v>202</v>
      </c>
      <c r="T4135" s="8" t="s">
        <v>30010</v>
      </c>
      <c r="U4135" s="11">
        <v>0.4322608411312103</v>
      </c>
      <c r="V4135" s="11">
        <v>-0.300000011920929</v>
      </c>
      <c r="W4135" s="12">
        <v>0.296</v>
      </c>
      <c r="X4135" s="12">
        <v>0.0</v>
      </c>
      <c r="Y4135" s="12">
        <v>0.178125</v>
      </c>
      <c r="Z4135" s="8">
        <v>1.0</v>
      </c>
      <c r="AA4135" s="8">
        <v>-1.0</v>
      </c>
      <c r="AB4135" s="8">
        <v>1.0</v>
      </c>
      <c r="AC4135" s="8">
        <v>1.0</v>
      </c>
      <c r="AD4135" s="8">
        <v>0.0</v>
      </c>
      <c r="AF4135" s="11">
        <f t="shared" si="1"/>
        <v>0.127949209</v>
      </c>
    </row>
    <row r="4136" ht="15.75" customHeight="1">
      <c r="A4136" s="7">
        <v>659683.0</v>
      </c>
      <c r="B4136" s="8" t="s">
        <v>30011</v>
      </c>
      <c r="C4136" s="9">
        <v>43600.73349537037</v>
      </c>
      <c r="D4136" s="8">
        <v>5.0</v>
      </c>
      <c r="E4136" s="8">
        <v>2.0</v>
      </c>
      <c r="F4136" s="8" t="s">
        <v>128</v>
      </c>
      <c r="G4136" s="8" t="b">
        <v>0</v>
      </c>
      <c r="I4136" s="8" t="s">
        <v>34</v>
      </c>
      <c r="J4136" s="8" t="s">
        <v>30012</v>
      </c>
      <c r="K4136" s="10" t="s">
        <v>30013</v>
      </c>
      <c r="L4136" s="8" t="s">
        <v>1030</v>
      </c>
      <c r="M4136" s="8" t="s">
        <v>38</v>
      </c>
      <c r="N4136" s="8" t="s">
        <v>30014</v>
      </c>
      <c r="O4136" s="8">
        <v>17.0</v>
      </c>
      <c r="P4136" s="8" t="s">
        <v>792</v>
      </c>
      <c r="Q4136" s="8" t="s">
        <v>30015</v>
      </c>
      <c r="R4136" s="8" t="s">
        <v>30016</v>
      </c>
      <c r="S4136" s="8" t="s">
        <v>3250</v>
      </c>
      <c r="T4136" s="8" t="s">
        <v>30017</v>
      </c>
      <c r="U4136" s="11">
        <v>0.2197341322898865</v>
      </c>
      <c r="V4136" s="11">
        <v>0.2000000029802322</v>
      </c>
      <c r="W4136" s="12">
        <v>0.5859</v>
      </c>
      <c r="X4136" s="12">
        <v>0.0</v>
      </c>
      <c r="Y4136" s="12">
        <v>0.28125</v>
      </c>
      <c r="Z4136" s="8">
        <v>1.0</v>
      </c>
      <c r="AA4136" s="8">
        <v>1.0</v>
      </c>
      <c r="AB4136" s="8">
        <v>1.0</v>
      </c>
      <c r="AC4136" s="8">
        <v>1.0</v>
      </c>
      <c r="AD4136" s="8">
        <v>0.0</v>
      </c>
      <c r="AF4136" s="11">
        <f t="shared" si="1"/>
        <v>0.1287422281</v>
      </c>
    </row>
    <row r="4137" ht="15.75" customHeight="1">
      <c r="A4137" s="7">
        <v>587251.0</v>
      </c>
      <c r="B4137" s="8" t="s">
        <v>30018</v>
      </c>
      <c r="C4137" s="9">
        <v>43778.63136574074</v>
      </c>
      <c r="D4137" s="8">
        <v>27.0</v>
      </c>
      <c r="E4137" s="8">
        <v>13.0</v>
      </c>
      <c r="F4137" s="8" t="s">
        <v>33</v>
      </c>
      <c r="G4137" s="8" t="b">
        <v>0</v>
      </c>
      <c r="I4137" s="8" t="s">
        <v>34</v>
      </c>
      <c r="J4137" s="8" t="s">
        <v>21218</v>
      </c>
      <c r="K4137" s="10" t="s">
        <v>30019</v>
      </c>
      <c r="L4137" s="8" t="s">
        <v>418</v>
      </c>
      <c r="M4137" s="8" t="s">
        <v>30020</v>
      </c>
      <c r="N4137" s="8" t="s">
        <v>30021</v>
      </c>
      <c r="O4137" s="8">
        <v>21.0</v>
      </c>
      <c r="P4137" s="8" t="s">
        <v>2504</v>
      </c>
      <c r="Q4137" s="8" t="s">
        <v>30022</v>
      </c>
      <c r="R4137" s="8" t="s">
        <v>30023</v>
      </c>
      <c r="S4137" s="8" t="s">
        <v>30024</v>
      </c>
      <c r="T4137" s="8" t="s">
        <v>30025</v>
      </c>
      <c r="U4137" s="11">
        <v>-0.1891069412231445</v>
      </c>
      <c r="V4137" s="11">
        <v>-0.1000000014901161</v>
      </c>
      <c r="W4137" s="12">
        <v>-0.6808</v>
      </c>
      <c r="X4137" s="12">
        <v>-0.03333333333333333</v>
      </c>
      <c r="Y4137" s="12">
        <v>0.1036184210526316</v>
      </c>
      <c r="Z4137" s="8">
        <v>-1.0</v>
      </c>
      <c r="AA4137" s="8">
        <v>-1.0</v>
      </c>
      <c r="AB4137" s="8">
        <v>-1.0</v>
      </c>
      <c r="AC4137" s="8">
        <v>1.0</v>
      </c>
      <c r="AD4137" s="8">
        <v>0.0</v>
      </c>
      <c r="AF4137" s="11">
        <f t="shared" si="1"/>
        <v>0.1287440056</v>
      </c>
    </row>
    <row r="4138" ht="15.75" customHeight="1">
      <c r="A4138" s="7">
        <v>124806.0</v>
      </c>
      <c r="B4138" s="8" t="s">
        <v>30026</v>
      </c>
      <c r="C4138" s="9">
        <v>43896.89489583333</v>
      </c>
      <c r="D4138" s="8">
        <v>128.0</v>
      </c>
      <c r="E4138" s="8">
        <v>67.0</v>
      </c>
      <c r="F4138" s="8" t="s">
        <v>33</v>
      </c>
      <c r="G4138" s="8" t="b">
        <v>0</v>
      </c>
      <c r="H4138" s="8" t="s">
        <v>30027</v>
      </c>
      <c r="I4138" s="8" t="s">
        <v>34</v>
      </c>
      <c r="J4138" s="8" t="s">
        <v>38</v>
      </c>
      <c r="K4138" s="10" t="s">
        <v>30028</v>
      </c>
      <c r="L4138" s="8" t="s">
        <v>1068</v>
      </c>
      <c r="M4138" s="8" t="s">
        <v>38</v>
      </c>
      <c r="N4138" s="8" t="s">
        <v>30029</v>
      </c>
      <c r="O4138" s="8">
        <v>22.0</v>
      </c>
      <c r="P4138" s="8" t="s">
        <v>849</v>
      </c>
      <c r="Q4138" s="8" t="s">
        <v>30030</v>
      </c>
      <c r="R4138" s="8" t="s">
        <v>30031</v>
      </c>
      <c r="S4138" s="8" t="s">
        <v>30032</v>
      </c>
      <c r="T4138" s="8" t="s">
        <v>30033</v>
      </c>
      <c r="U4138" s="11">
        <v>-0.9449483156204224</v>
      </c>
      <c r="V4138" s="11">
        <v>-0.1000000014901161</v>
      </c>
      <c r="W4138" s="12">
        <v>-0.1363</v>
      </c>
      <c r="X4138" s="12">
        <v>-0.0101010101010101</v>
      </c>
      <c r="Y4138" s="12">
        <v>0.02678571428571428</v>
      </c>
      <c r="Z4138" s="8">
        <v>-1.0</v>
      </c>
      <c r="AA4138" s="8">
        <v>-1.0</v>
      </c>
      <c r="AB4138" s="8">
        <v>-1.0</v>
      </c>
      <c r="AC4138" s="8">
        <v>0.0</v>
      </c>
      <c r="AD4138" s="8">
        <v>0.0</v>
      </c>
      <c r="AF4138" s="11">
        <f t="shared" si="1"/>
        <v>0.1287964554</v>
      </c>
    </row>
    <row r="4139" ht="15.75" customHeight="1">
      <c r="A4139" s="7">
        <v>835744.0</v>
      </c>
      <c r="B4139" s="8" t="s">
        <v>30034</v>
      </c>
      <c r="C4139" s="9">
        <v>43655.76565972222</v>
      </c>
      <c r="D4139" s="8">
        <v>43.0</v>
      </c>
      <c r="E4139" s="8">
        <v>5.0</v>
      </c>
      <c r="F4139" s="8" t="s">
        <v>56</v>
      </c>
      <c r="G4139" s="8" t="b">
        <v>0</v>
      </c>
      <c r="I4139" s="8" t="s">
        <v>34</v>
      </c>
      <c r="J4139" s="8" t="s">
        <v>38</v>
      </c>
      <c r="K4139" s="10" t="s">
        <v>30035</v>
      </c>
      <c r="L4139" s="8" t="s">
        <v>1597</v>
      </c>
      <c r="M4139" s="8" t="s">
        <v>1000</v>
      </c>
      <c r="N4139" s="8" t="s">
        <v>30036</v>
      </c>
      <c r="O4139" s="8">
        <v>19.0</v>
      </c>
      <c r="P4139" s="8" t="s">
        <v>2060</v>
      </c>
      <c r="Q4139" s="8" t="s">
        <v>30037</v>
      </c>
      <c r="R4139" s="8" t="s">
        <v>30038</v>
      </c>
      <c r="S4139" s="8" t="s">
        <v>30039</v>
      </c>
      <c r="T4139" s="8" t="s">
        <v>30040</v>
      </c>
      <c r="U4139" s="11">
        <v>-0.2713626027107239</v>
      </c>
      <c r="V4139" s="11">
        <v>-0.4000000059604645</v>
      </c>
      <c r="W4139" s="12">
        <v>-0.4767</v>
      </c>
      <c r="X4139" s="12">
        <v>-0.1875</v>
      </c>
      <c r="Y4139" s="12">
        <v>-0.28125</v>
      </c>
      <c r="Z4139" s="8">
        <v>-1.0</v>
      </c>
      <c r="AA4139" s="8">
        <v>-1.0</v>
      </c>
      <c r="AB4139" s="8">
        <v>-1.0</v>
      </c>
      <c r="AC4139" s="8">
        <v>-1.0</v>
      </c>
      <c r="AD4139" s="8">
        <v>-1.0</v>
      </c>
      <c r="AF4139" s="11">
        <f t="shared" si="1"/>
        <v>0.1293585527</v>
      </c>
    </row>
    <row r="4140" ht="15.75" customHeight="1">
      <c r="A4140" s="7">
        <v>205267.0</v>
      </c>
      <c r="B4140" s="8" t="s">
        <v>30041</v>
      </c>
      <c r="C4140" s="9">
        <v>43746.68268518519</v>
      </c>
      <c r="D4140" s="8">
        <v>7.0</v>
      </c>
      <c r="E4140" s="8">
        <v>5.0</v>
      </c>
      <c r="F4140" s="8" t="s">
        <v>56</v>
      </c>
      <c r="G4140" s="8" t="b">
        <v>0</v>
      </c>
      <c r="H4140" s="8" t="s">
        <v>30042</v>
      </c>
      <c r="I4140" s="8" t="s">
        <v>34</v>
      </c>
      <c r="J4140" s="8" t="s">
        <v>38</v>
      </c>
      <c r="K4140" s="10" t="s">
        <v>30043</v>
      </c>
      <c r="L4140" s="8" t="s">
        <v>3910</v>
      </c>
      <c r="M4140" s="8" t="s">
        <v>38</v>
      </c>
      <c r="N4140" s="8" t="s">
        <v>30044</v>
      </c>
      <c r="O4140" s="8">
        <v>17.0</v>
      </c>
      <c r="P4140" s="8" t="s">
        <v>153</v>
      </c>
      <c r="Q4140" s="8" t="s">
        <v>30045</v>
      </c>
      <c r="R4140" s="8" t="s">
        <v>30046</v>
      </c>
      <c r="S4140" s="8" t="s">
        <v>30047</v>
      </c>
      <c r="T4140" s="8" t="s">
        <v>30048</v>
      </c>
      <c r="U4140" s="11">
        <v>0.2937551736831665</v>
      </c>
      <c r="V4140" s="11">
        <v>0.0</v>
      </c>
      <c r="W4140" s="12">
        <v>0.4404</v>
      </c>
      <c r="X4140" s="12">
        <v>-0.1333333333333333</v>
      </c>
      <c r="Y4140" s="12">
        <v>0.1046511627906977</v>
      </c>
      <c r="Z4140" s="8">
        <v>1.0</v>
      </c>
      <c r="AA4140" s="8">
        <v>0.0</v>
      </c>
      <c r="AB4140" s="8">
        <v>1.0</v>
      </c>
      <c r="AC4140" s="8">
        <v>1.0</v>
      </c>
      <c r="AD4140" s="8">
        <v>-1.0</v>
      </c>
      <c r="AF4140" s="11">
        <f t="shared" si="1"/>
        <v>0.1293697785</v>
      </c>
    </row>
    <row r="4141" ht="15.75" customHeight="1">
      <c r="A4141" s="7">
        <v>1054467.0</v>
      </c>
      <c r="B4141" s="8" t="s">
        <v>30049</v>
      </c>
      <c r="C4141" s="9">
        <v>43071.593125</v>
      </c>
      <c r="D4141" s="8">
        <v>62.0</v>
      </c>
      <c r="E4141" s="8">
        <v>16.0</v>
      </c>
      <c r="F4141" s="8" t="s">
        <v>56</v>
      </c>
      <c r="G4141" s="8" t="b">
        <v>0</v>
      </c>
      <c r="H4141" s="8" t="s">
        <v>30050</v>
      </c>
      <c r="I4141" s="8" t="s">
        <v>34</v>
      </c>
      <c r="J4141" s="8" t="s">
        <v>38</v>
      </c>
      <c r="K4141" s="10" t="s">
        <v>30051</v>
      </c>
      <c r="L4141" s="8" t="s">
        <v>251</v>
      </c>
      <c r="M4141" s="8" t="s">
        <v>38</v>
      </c>
      <c r="N4141" s="8" t="s">
        <v>30052</v>
      </c>
      <c r="O4141" s="8">
        <v>15.0</v>
      </c>
      <c r="P4141" s="8" t="s">
        <v>5537</v>
      </c>
      <c r="Q4141" s="8" t="s">
        <v>30053</v>
      </c>
      <c r="R4141" s="8" t="s">
        <v>30054</v>
      </c>
      <c r="S4141" s="8" t="s">
        <v>30055</v>
      </c>
      <c r="T4141" s="8" t="s">
        <v>30056</v>
      </c>
      <c r="U4141" s="11">
        <v>-0.7678565979003906</v>
      </c>
      <c r="V4141" s="11">
        <v>-0.4000000059604645</v>
      </c>
      <c r="W4141" s="12">
        <v>-0.1685</v>
      </c>
      <c r="X4141" s="12">
        <v>0.35</v>
      </c>
      <c r="Y4141" s="12">
        <v>-0.007500000000000014</v>
      </c>
      <c r="Z4141" s="8">
        <v>-1.0</v>
      </c>
      <c r="AA4141" s="8">
        <v>-1.0</v>
      </c>
      <c r="AB4141" s="8">
        <v>-1.0</v>
      </c>
      <c r="AC4141" s="8">
        <v>0.0</v>
      </c>
      <c r="AD4141" s="8">
        <v>1.0</v>
      </c>
      <c r="AF4141" s="11">
        <f t="shared" si="1"/>
        <v>0.1293838367</v>
      </c>
    </row>
    <row r="4142" ht="15.75" customHeight="1">
      <c r="A4142" s="7">
        <v>20393.0</v>
      </c>
      <c r="B4142" s="8" t="s">
        <v>30057</v>
      </c>
      <c r="C4142" s="9">
        <v>43549.0365625</v>
      </c>
      <c r="D4142" s="8">
        <v>0.0</v>
      </c>
      <c r="E4142" s="8">
        <v>1.0</v>
      </c>
      <c r="F4142" s="8" t="s">
        <v>56</v>
      </c>
      <c r="G4142" s="8" t="b">
        <v>0</v>
      </c>
      <c r="H4142" s="8" t="s">
        <v>30058</v>
      </c>
      <c r="I4142" s="8" t="s">
        <v>34</v>
      </c>
      <c r="J4142" s="8" t="s">
        <v>38</v>
      </c>
      <c r="K4142" s="10" t="s">
        <v>30059</v>
      </c>
      <c r="L4142" s="8" t="s">
        <v>79</v>
      </c>
      <c r="M4142" s="8" t="s">
        <v>38</v>
      </c>
      <c r="N4142" s="8" t="s">
        <v>30060</v>
      </c>
      <c r="O4142" s="8">
        <v>22.0</v>
      </c>
      <c r="P4142" s="8" t="s">
        <v>5537</v>
      </c>
      <c r="Q4142" s="8" t="s">
        <v>30061</v>
      </c>
      <c r="R4142" s="8" t="s">
        <v>30062</v>
      </c>
      <c r="S4142" s="8" t="s">
        <v>30063</v>
      </c>
      <c r="T4142" s="8" t="s">
        <v>30064</v>
      </c>
      <c r="U4142" s="11">
        <v>-0.8456279635429382</v>
      </c>
      <c r="V4142" s="11">
        <v>-0.4000000059604645</v>
      </c>
      <c r="W4142" s="12">
        <v>-0.1531</v>
      </c>
      <c r="X4142" s="12">
        <v>-0.4</v>
      </c>
      <c r="Y4142" s="12">
        <v>0.09156976744186048</v>
      </c>
      <c r="Z4142" s="8">
        <v>-1.0</v>
      </c>
      <c r="AA4142" s="8">
        <v>-1.0</v>
      </c>
      <c r="AB4142" s="8">
        <v>-1.0</v>
      </c>
      <c r="AC4142" s="8">
        <v>1.0</v>
      </c>
      <c r="AD4142" s="8">
        <v>-1.0</v>
      </c>
      <c r="AF4142" s="11">
        <f t="shared" si="1"/>
        <v>0.1294656412</v>
      </c>
    </row>
    <row r="4143" ht="15.75" customHeight="1">
      <c r="A4143" s="7">
        <v>517515.0</v>
      </c>
      <c r="B4143" s="8" t="s">
        <v>30065</v>
      </c>
      <c r="C4143" s="9">
        <v>44188.00690972222</v>
      </c>
      <c r="D4143" s="8">
        <v>4.0</v>
      </c>
      <c r="E4143" s="8">
        <v>2.0</v>
      </c>
      <c r="F4143" s="8" t="s">
        <v>67</v>
      </c>
      <c r="G4143" s="8" t="b">
        <v>0</v>
      </c>
      <c r="I4143" s="8" t="s">
        <v>34</v>
      </c>
      <c r="J4143" s="8" t="s">
        <v>38</v>
      </c>
      <c r="K4143" s="10" t="s">
        <v>30066</v>
      </c>
      <c r="L4143" s="8" t="s">
        <v>3807</v>
      </c>
      <c r="M4143" s="8" t="s">
        <v>30067</v>
      </c>
      <c r="N4143" s="8" t="s">
        <v>30068</v>
      </c>
      <c r="O4143" s="8">
        <v>22.0</v>
      </c>
      <c r="P4143" s="8" t="s">
        <v>644</v>
      </c>
      <c r="Q4143" s="8" t="s">
        <v>30069</v>
      </c>
      <c r="R4143" s="8" t="s">
        <v>30070</v>
      </c>
      <c r="S4143" s="8" t="s">
        <v>7368</v>
      </c>
      <c r="T4143" s="8" t="s">
        <v>30071</v>
      </c>
      <c r="U4143" s="11">
        <v>0.8137356042861938</v>
      </c>
      <c r="V4143" s="11">
        <v>0.2000000029802322</v>
      </c>
      <c r="W4143" s="12">
        <v>0.1593</v>
      </c>
      <c r="X4143" s="12">
        <v>0.0</v>
      </c>
      <c r="Y4143" s="12">
        <v>-0.03201219512195121</v>
      </c>
      <c r="Z4143" s="8">
        <v>1.0</v>
      </c>
      <c r="AA4143" s="8">
        <v>1.0</v>
      </c>
      <c r="AB4143" s="8">
        <v>1.0</v>
      </c>
      <c r="AC4143" s="8">
        <v>0.0</v>
      </c>
      <c r="AD4143" s="8">
        <v>0.0</v>
      </c>
      <c r="AF4143" s="11">
        <f t="shared" si="1"/>
        <v>0.1296280818</v>
      </c>
    </row>
    <row r="4144" ht="15.75" customHeight="1">
      <c r="A4144" s="7">
        <v>68167.0</v>
      </c>
      <c r="B4144" s="8" t="s">
        <v>30072</v>
      </c>
      <c r="C4144" s="9">
        <v>43971.91130787037</v>
      </c>
      <c r="D4144" s="8">
        <v>100.0</v>
      </c>
      <c r="E4144" s="8">
        <v>28.0</v>
      </c>
      <c r="F4144" s="8" t="s">
        <v>33</v>
      </c>
      <c r="G4144" s="8" t="b">
        <v>0</v>
      </c>
      <c r="I4144" s="8" t="s">
        <v>34</v>
      </c>
      <c r="J4144" s="8" t="s">
        <v>38</v>
      </c>
      <c r="K4144" s="10" t="s">
        <v>30073</v>
      </c>
      <c r="L4144" s="8" t="s">
        <v>1890</v>
      </c>
      <c r="M4144" s="8" t="s">
        <v>1980</v>
      </c>
      <c r="N4144" s="8" t="s">
        <v>30074</v>
      </c>
      <c r="O4144" s="8">
        <v>28.0</v>
      </c>
      <c r="P4144" s="8" t="s">
        <v>8291</v>
      </c>
      <c r="Q4144" s="8" t="s">
        <v>30075</v>
      </c>
      <c r="R4144" s="8" t="s">
        <v>30076</v>
      </c>
      <c r="S4144" s="8" t="s">
        <v>30077</v>
      </c>
      <c r="T4144" s="8" t="s">
        <v>30078</v>
      </c>
      <c r="U4144" s="11">
        <v>-0.7290605306625366</v>
      </c>
      <c r="V4144" s="11">
        <v>0.1000000014901161</v>
      </c>
      <c r="W4144" s="12">
        <v>-0.1779</v>
      </c>
      <c r="X4144" s="12">
        <v>0.03611111111111111</v>
      </c>
      <c r="Y4144" s="12">
        <v>-0.06114130434782609</v>
      </c>
      <c r="Z4144" s="8">
        <v>-1.0</v>
      </c>
      <c r="AA4144" s="8">
        <v>1.0</v>
      </c>
      <c r="AB4144" s="8">
        <v>-1.0</v>
      </c>
      <c r="AC4144" s="8">
        <v>-1.0</v>
      </c>
      <c r="AD4144" s="8">
        <v>0.0</v>
      </c>
      <c r="AF4144" s="11">
        <f t="shared" si="1"/>
        <v>0.1296998684</v>
      </c>
    </row>
    <row r="4145" ht="15.75" customHeight="1">
      <c r="A4145" s="7">
        <v>641605.0</v>
      </c>
      <c r="B4145" s="8" t="s">
        <v>30079</v>
      </c>
      <c r="C4145" s="9">
        <v>43942.88064814815</v>
      </c>
      <c r="D4145" s="8">
        <v>4.0</v>
      </c>
      <c r="E4145" s="8">
        <v>2.0</v>
      </c>
      <c r="F4145" s="8" t="s">
        <v>33</v>
      </c>
      <c r="G4145" s="8" t="b">
        <v>0</v>
      </c>
      <c r="H4145" s="8" t="s">
        <v>30080</v>
      </c>
      <c r="I4145" s="8" t="s">
        <v>34</v>
      </c>
      <c r="J4145" s="8" t="s">
        <v>38</v>
      </c>
      <c r="K4145" s="10" t="s">
        <v>30081</v>
      </c>
      <c r="L4145" s="8" t="s">
        <v>1840</v>
      </c>
      <c r="M4145" s="8" t="s">
        <v>38</v>
      </c>
      <c r="N4145" s="8" t="s">
        <v>30082</v>
      </c>
      <c r="O4145" s="8">
        <v>19.0</v>
      </c>
      <c r="P4145" s="8" t="s">
        <v>2644</v>
      </c>
      <c r="Q4145" s="8" t="s">
        <v>30083</v>
      </c>
      <c r="R4145" s="8" t="s">
        <v>30084</v>
      </c>
      <c r="S4145" s="8" t="s">
        <v>6788</v>
      </c>
      <c r="T4145" s="8" t="s">
        <v>30085</v>
      </c>
      <c r="U4145" s="11">
        <v>-0.6424044370651245</v>
      </c>
      <c r="V4145" s="11">
        <v>0.1000000014901161</v>
      </c>
      <c r="W4145" s="12">
        <v>-0.2023</v>
      </c>
      <c r="X4145" s="12">
        <v>0.05</v>
      </c>
      <c r="Y4145" s="12">
        <v>0.075</v>
      </c>
      <c r="Z4145" s="8">
        <v>-1.0</v>
      </c>
      <c r="AA4145" s="8">
        <v>1.0</v>
      </c>
      <c r="AB4145" s="8">
        <v>-1.0</v>
      </c>
      <c r="AC4145" s="8">
        <v>1.0</v>
      </c>
      <c r="AD4145" s="8">
        <v>0.0</v>
      </c>
      <c r="AF4145" s="11">
        <f t="shared" si="1"/>
        <v>0.1299584176</v>
      </c>
    </row>
    <row r="4146" ht="15.75" customHeight="1">
      <c r="A4146" s="7">
        <v>559626.0</v>
      </c>
      <c r="B4146" s="8" t="s">
        <v>30086</v>
      </c>
      <c r="C4146" s="9">
        <v>44284.58767361111</v>
      </c>
      <c r="D4146" s="8">
        <v>88.0</v>
      </c>
      <c r="E4146" s="8">
        <v>41.0</v>
      </c>
      <c r="F4146" s="8" t="s">
        <v>436</v>
      </c>
      <c r="G4146" s="8" t="b">
        <v>0</v>
      </c>
      <c r="I4146" s="8" t="s">
        <v>34</v>
      </c>
      <c r="J4146" s="8" t="s">
        <v>1753</v>
      </c>
      <c r="K4146" s="10" t="s">
        <v>30087</v>
      </c>
      <c r="L4146" s="8" t="s">
        <v>562</v>
      </c>
      <c r="M4146" s="8" t="s">
        <v>38</v>
      </c>
      <c r="N4146" s="8" t="s">
        <v>30088</v>
      </c>
      <c r="O4146" s="8">
        <v>20.0</v>
      </c>
      <c r="P4146" s="8" t="s">
        <v>2069</v>
      </c>
      <c r="Q4146" s="8" t="s">
        <v>30089</v>
      </c>
      <c r="R4146" s="8" t="s">
        <v>30090</v>
      </c>
      <c r="S4146" s="8" t="s">
        <v>10977</v>
      </c>
      <c r="T4146" s="8" t="s">
        <v>30091</v>
      </c>
      <c r="U4146" s="11">
        <v>-0.297504723072052</v>
      </c>
      <c r="V4146" s="11">
        <v>0.0</v>
      </c>
      <c r="W4146" s="12">
        <v>-0.4374</v>
      </c>
      <c r="X4146" s="12">
        <v>0.0</v>
      </c>
      <c r="Y4146" s="12">
        <v>0.217741935483871</v>
      </c>
      <c r="Z4146" s="8">
        <v>-1.0</v>
      </c>
      <c r="AA4146" s="8">
        <v>0.0</v>
      </c>
      <c r="AB4146" s="8">
        <v>-1.0</v>
      </c>
      <c r="AC4146" s="8">
        <v>1.0</v>
      </c>
      <c r="AD4146" s="8">
        <v>0.0</v>
      </c>
      <c r="AF4146" s="11">
        <f t="shared" si="1"/>
        <v>0.1301285659</v>
      </c>
    </row>
    <row r="4147" ht="15.75" customHeight="1">
      <c r="A4147" s="7">
        <v>402814.0</v>
      </c>
      <c r="B4147" s="8" t="s">
        <v>30092</v>
      </c>
      <c r="C4147" s="9">
        <v>42435.95880787037</v>
      </c>
      <c r="D4147" s="8">
        <v>1.0</v>
      </c>
      <c r="E4147" s="8">
        <v>2.0</v>
      </c>
      <c r="F4147" s="8" t="s">
        <v>98</v>
      </c>
      <c r="G4147" s="8" t="b">
        <v>0</v>
      </c>
      <c r="I4147" s="8" t="s">
        <v>34</v>
      </c>
      <c r="J4147" s="8" t="s">
        <v>16241</v>
      </c>
      <c r="K4147" s="10" t="s">
        <v>30093</v>
      </c>
      <c r="L4147" s="8" t="s">
        <v>1427</v>
      </c>
      <c r="M4147" s="8" t="s">
        <v>30094</v>
      </c>
      <c r="N4147" s="8" t="s">
        <v>30095</v>
      </c>
      <c r="O4147" s="8">
        <v>13.0</v>
      </c>
      <c r="P4147" s="8" t="s">
        <v>5190</v>
      </c>
      <c r="Q4147" s="8" t="s">
        <v>30096</v>
      </c>
      <c r="R4147" s="8" t="s">
        <v>30097</v>
      </c>
      <c r="S4147" s="8" t="s">
        <v>30098</v>
      </c>
      <c r="T4147" s="8" t="s">
        <v>30099</v>
      </c>
      <c r="U4147" s="11">
        <v>-0.1612133681774139</v>
      </c>
      <c r="V4147" s="11">
        <v>0.1000000014901161</v>
      </c>
      <c r="W4147" s="12">
        <v>-0.8074</v>
      </c>
      <c r="X4147" s="12">
        <v>-0.07749999999999999</v>
      </c>
      <c r="Y4147" s="12">
        <v>0.0</v>
      </c>
      <c r="Z4147" s="8">
        <v>-1.0</v>
      </c>
      <c r="AA4147" s="8">
        <v>1.0</v>
      </c>
      <c r="AB4147" s="8">
        <v>-1.0</v>
      </c>
      <c r="AC4147" s="8">
        <v>0.0</v>
      </c>
      <c r="AD4147" s="8">
        <v>-1.0</v>
      </c>
      <c r="AF4147" s="11">
        <f t="shared" si="1"/>
        <v>0.1301636735</v>
      </c>
    </row>
    <row r="4148" ht="15.75" customHeight="1">
      <c r="A4148" s="7">
        <v>427955.0</v>
      </c>
      <c r="B4148" s="8" t="s">
        <v>30100</v>
      </c>
      <c r="C4148" s="9">
        <v>44288.70481481482</v>
      </c>
      <c r="D4148" s="8">
        <v>842.0</v>
      </c>
      <c r="E4148" s="8">
        <v>209.0</v>
      </c>
      <c r="F4148" s="8" t="s">
        <v>33</v>
      </c>
      <c r="G4148" s="8" t="b">
        <v>0</v>
      </c>
      <c r="I4148" s="8" t="s">
        <v>34</v>
      </c>
      <c r="J4148" s="8" t="s">
        <v>30101</v>
      </c>
      <c r="K4148" s="10" t="s">
        <v>30102</v>
      </c>
      <c r="L4148" s="8" t="s">
        <v>606</v>
      </c>
      <c r="M4148" s="8" t="s">
        <v>1077</v>
      </c>
      <c r="N4148" s="8" t="s">
        <v>30103</v>
      </c>
      <c r="O4148" s="8">
        <v>21.0</v>
      </c>
      <c r="P4148" s="8" t="s">
        <v>2111</v>
      </c>
      <c r="Q4148" s="8" t="s">
        <v>30104</v>
      </c>
      <c r="R4148" s="8" t="s">
        <v>30105</v>
      </c>
      <c r="S4148" s="8" t="s">
        <v>11003</v>
      </c>
      <c r="T4148" s="8" t="s">
        <v>30106</v>
      </c>
      <c r="U4148" s="11">
        <v>0.5206654071807861</v>
      </c>
      <c r="V4148" s="11">
        <v>0.0</v>
      </c>
      <c r="W4148" s="12">
        <v>0.25</v>
      </c>
      <c r="X4148" s="12">
        <v>0.1363636363636364</v>
      </c>
      <c r="Y4148" s="12">
        <v>0.217741935483871</v>
      </c>
      <c r="Z4148" s="8">
        <v>1.0</v>
      </c>
      <c r="AA4148" s="8">
        <v>0.0</v>
      </c>
      <c r="AB4148" s="8">
        <v>1.0</v>
      </c>
      <c r="AC4148" s="8">
        <v>1.0</v>
      </c>
      <c r="AD4148" s="8">
        <v>1.0</v>
      </c>
      <c r="AF4148" s="11">
        <f t="shared" si="1"/>
        <v>0.1301663518</v>
      </c>
    </row>
    <row r="4149" ht="15.75" customHeight="1">
      <c r="A4149" s="7">
        <v>801899.0</v>
      </c>
      <c r="B4149" s="8" t="s">
        <v>30107</v>
      </c>
      <c r="C4149" s="9">
        <v>43538.81230324074</v>
      </c>
      <c r="D4149" s="8">
        <v>17.0</v>
      </c>
      <c r="E4149" s="8">
        <v>3.0</v>
      </c>
      <c r="F4149" s="8" t="s">
        <v>128</v>
      </c>
      <c r="G4149" s="8" t="b">
        <v>0</v>
      </c>
      <c r="I4149" s="8" t="s">
        <v>34</v>
      </c>
      <c r="J4149" s="8" t="s">
        <v>38</v>
      </c>
      <c r="K4149" s="10" t="s">
        <v>30108</v>
      </c>
      <c r="L4149" s="8" t="s">
        <v>2751</v>
      </c>
      <c r="M4149" s="8" t="s">
        <v>38</v>
      </c>
      <c r="N4149" s="8" t="s">
        <v>30109</v>
      </c>
      <c r="O4149" s="8">
        <v>21.0</v>
      </c>
      <c r="P4149" s="8" t="s">
        <v>705</v>
      </c>
      <c r="Q4149" s="8" t="s">
        <v>30110</v>
      </c>
      <c r="R4149" s="8" t="s">
        <v>7344</v>
      </c>
      <c r="S4149" s="8" t="s">
        <v>6386</v>
      </c>
      <c r="T4149" s="8" t="s">
        <v>30111</v>
      </c>
      <c r="U4149" s="11">
        <v>0.3242807388305664</v>
      </c>
      <c r="V4149" s="11">
        <v>0.1000000014901161</v>
      </c>
      <c r="W4149" s="12">
        <v>0.4019</v>
      </c>
      <c r="X4149" s="12">
        <v>0.0</v>
      </c>
      <c r="Y4149" s="12">
        <v>0.1442307692307692</v>
      </c>
      <c r="Z4149" s="8">
        <v>1.0</v>
      </c>
      <c r="AA4149" s="8">
        <v>1.0</v>
      </c>
      <c r="AB4149" s="8">
        <v>1.0</v>
      </c>
      <c r="AC4149" s="8">
        <v>1.0</v>
      </c>
      <c r="AD4149" s="8">
        <v>0.0</v>
      </c>
      <c r="AF4149" s="11">
        <f t="shared" si="1"/>
        <v>0.1303284289</v>
      </c>
    </row>
    <row r="4150" ht="15.75" customHeight="1">
      <c r="A4150" s="7">
        <v>917296.0</v>
      </c>
      <c r="B4150" s="8" t="s">
        <v>30112</v>
      </c>
      <c r="C4150" s="9">
        <v>43602.60216435185</v>
      </c>
      <c r="D4150" s="8">
        <v>36.0</v>
      </c>
      <c r="E4150" s="8">
        <v>5.0</v>
      </c>
      <c r="F4150" s="8" t="s">
        <v>33</v>
      </c>
      <c r="G4150" s="8" t="b">
        <v>0</v>
      </c>
      <c r="I4150" s="8" t="s">
        <v>34</v>
      </c>
      <c r="J4150" s="8" t="s">
        <v>38</v>
      </c>
      <c r="K4150" s="10" t="s">
        <v>30113</v>
      </c>
      <c r="L4150" s="8" t="s">
        <v>4612</v>
      </c>
      <c r="M4150" s="8" t="s">
        <v>38</v>
      </c>
      <c r="N4150" s="8" t="s">
        <v>30114</v>
      </c>
      <c r="O4150" s="8">
        <v>22.0</v>
      </c>
      <c r="P4150" s="8" t="s">
        <v>2644</v>
      </c>
      <c r="Q4150" s="8" t="s">
        <v>30115</v>
      </c>
      <c r="R4150" s="8" t="s">
        <v>30116</v>
      </c>
      <c r="S4150" s="8" t="s">
        <v>30117</v>
      </c>
      <c r="T4150" s="8" t="s">
        <v>30118</v>
      </c>
      <c r="U4150" s="11">
        <v>-0.5221717953681946</v>
      </c>
      <c r="V4150" s="11">
        <v>0.1000000014901161</v>
      </c>
      <c r="W4150" s="12">
        <v>-0.25</v>
      </c>
      <c r="X4150" s="12">
        <v>-0.2047619047619048</v>
      </c>
      <c r="Y4150" s="12">
        <v>0.06249999999999999</v>
      </c>
      <c r="Z4150" s="8">
        <v>-1.0</v>
      </c>
      <c r="AA4150" s="8">
        <v>1.0</v>
      </c>
      <c r="AB4150" s="8">
        <v>-1.0</v>
      </c>
      <c r="AC4150" s="8">
        <v>1.0</v>
      </c>
      <c r="AD4150" s="8">
        <v>-1.0</v>
      </c>
      <c r="AF4150" s="11">
        <f t="shared" si="1"/>
        <v>0.1305429488</v>
      </c>
    </row>
    <row r="4151" ht="15.75" customHeight="1">
      <c r="A4151" s="7">
        <v>808403.0</v>
      </c>
      <c r="B4151" s="8" t="s">
        <v>30119</v>
      </c>
      <c r="C4151" s="9">
        <v>44189.81616898148</v>
      </c>
      <c r="D4151" s="8">
        <v>23803.0</v>
      </c>
      <c r="E4151" s="8">
        <v>4125.0</v>
      </c>
      <c r="F4151" s="8" t="s">
        <v>33</v>
      </c>
      <c r="G4151" s="8" t="b">
        <v>0</v>
      </c>
      <c r="I4151" s="8" t="s">
        <v>34</v>
      </c>
      <c r="J4151" s="8" t="s">
        <v>1375</v>
      </c>
      <c r="K4151" s="10" t="s">
        <v>30120</v>
      </c>
      <c r="L4151" s="8" t="s">
        <v>2445</v>
      </c>
      <c r="M4151" s="8" t="s">
        <v>38</v>
      </c>
      <c r="N4151" s="8" t="s">
        <v>30121</v>
      </c>
      <c r="O4151" s="8">
        <v>26.0</v>
      </c>
      <c r="P4151" s="8" t="s">
        <v>966</v>
      </c>
      <c r="Q4151" s="8" t="s">
        <v>30122</v>
      </c>
      <c r="R4151" s="8" t="s">
        <v>30123</v>
      </c>
      <c r="S4151" s="8" t="s">
        <v>3411</v>
      </c>
      <c r="T4151" s="8" t="s">
        <v>30124</v>
      </c>
      <c r="U4151" s="11">
        <v>0.1597758233547211</v>
      </c>
      <c r="V4151" s="11">
        <v>-0.1000000014901161</v>
      </c>
      <c r="W4151" s="12">
        <v>0.8172</v>
      </c>
      <c r="X4151" s="12">
        <v>0.2</v>
      </c>
      <c r="Y4151" s="12">
        <v>0.3</v>
      </c>
      <c r="Z4151" s="8">
        <v>1.0</v>
      </c>
      <c r="AA4151" s="8">
        <v>-1.0</v>
      </c>
      <c r="AB4151" s="8">
        <v>1.0</v>
      </c>
      <c r="AC4151" s="8">
        <v>1.0</v>
      </c>
      <c r="AD4151" s="8">
        <v>1.0</v>
      </c>
      <c r="AF4151" s="11">
        <f t="shared" si="1"/>
        <v>0.1305688028</v>
      </c>
    </row>
    <row r="4152" ht="15.75" customHeight="1">
      <c r="A4152" s="7">
        <v>350914.0</v>
      </c>
      <c r="B4152" s="8" t="s">
        <v>30125</v>
      </c>
      <c r="C4152" s="9">
        <v>43979.77461805556</v>
      </c>
      <c r="D4152" s="8">
        <v>19.0</v>
      </c>
      <c r="E4152" s="8">
        <v>9.0</v>
      </c>
      <c r="F4152" s="8" t="s">
        <v>56</v>
      </c>
      <c r="G4152" s="8" t="b">
        <v>0</v>
      </c>
      <c r="H4152" s="8" t="s">
        <v>30126</v>
      </c>
      <c r="I4152" s="8" t="s">
        <v>34</v>
      </c>
      <c r="J4152" s="8" t="s">
        <v>38</v>
      </c>
      <c r="K4152" s="10" t="s">
        <v>30127</v>
      </c>
      <c r="L4152" s="8" t="s">
        <v>4644</v>
      </c>
      <c r="M4152" s="8" t="s">
        <v>16382</v>
      </c>
      <c r="N4152" s="8" t="s">
        <v>30128</v>
      </c>
      <c r="O4152" s="8">
        <v>17.0</v>
      </c>
      <c r="P4152" s="8" t="s">
        <v>1359</v>
      </c>
      <c r="Q4152" s="8" t="s">
        <v>30129</v>
      </c>
      <c r="R4152" s="8" t="s">
        <v>30130</v>
      </c>
      <c r="S4152" s="8" t="s">
        <v>30131</v>
      </c>
      <c r="T4152" s="8" t="s">
        <v>30132</v>
      </c>
      <c r="U4152" s="11">
        <v>-0.3422949612140656</v>
      </c>
      <c r="V4152" s="11">
        <v>-0.2000000029802322</v>
      </c>
      <c r="W4152" s="12">
        <v>-0.3818</v>
      </c>
      <c r="X4152" s="12">
        <v>0.0</v>
      </c>
      <c r="Y4152" s="12">
        <v>-0.217741935483871</v>
      </c>
      <c r="Z4152" s="8">
        <v>-1.0</v>
      </c>
      <c r="AA4152" s="8">
        <v>-1.0</v>
      </c>
      <c r="AB4152" s="8">
        <v>-1.0</v>
      </c>
      <c r="AC4152" s="8">
        <v>-1.0</v>
      </c>
      <c r="AD4152" s="8">
        <v>0.0</v>
      </c>
      <c r="AF4152" s="11">
        <f t="shared" si="1"/>
        <v>0.1306882162</v>
      </c>
    </row>
    <row r="4153" ht="15.75" customHeight="1">
      <c r="A4153" s="7">
        <v>131422.0</v>
      </c>
      <c r="B4153" s="8" t="s">
        <v>30133</v>
      </c>
      <c r="C4153" s="9">
        <v>44266.64583333334</v>
      </c>
      <c r="D4153" s="8">
        <v>18.0</v>
      </c>
      <c r="E4153" s="8">
        <v>4.0</v>
      </c>
      <c r="F4153" s="8" t="s">
        <v>98</v>
      </c>
      <c r="G4153" s="8" t="b">
        <v>0</v>
      </c>
      <c r="I4153" s="8" t="s">
        <v>34</v>
      </c>
      <c r="J4153" s="8" t="s">
        <v>38</v>
      </c>
      <c r="K4153" s="10" t="s">
        <v>30134</v>
      </c>
      <c r="L4153" s="8" t="s">
        <v>3845</v>
      </c>
      <c r="M4153" s="8" t="s">
        <v>38</v>
      </c>
      <c r="N4153" s="8" t="s">
        <v>30135</v>
      </c>
      <c r="O4153" s="8">
        <v>12.0</v>
      </c>
      <c r="P4153" s="8" t="s">
        <v>661</v>
      </c>
      <c r="Q4153" s="8" t="s">
        <v>30136</v>
      </c>
      <c r="R4153" s="8" t="s">
        <v>6099</v>
      </c>
      <c r="S4153" s="8" t="s">
        <v>293</v>
      </c>
      <c r="T4153" s="8" t="s">
        <v>30137</v>
      </c>
      <c r="U4153" s="11">
        <v>0.3428803086280823</v>
      </c>
      <c r="V4153" s="11">
        <v>0.1000000014901161</v>
      </c>
      <c r="W4153" s="12">
        <v>0.3818</v>
      </c>
      <c r="X4153" s="12">
        <v>0.0</v>
      </c>
      <c r="Y4153" s="12">
        <v>0.2678571428571428</v>
      </c>
      <c r="Z4153" s="8">
        <v>1.0</v>
      </c>
      <c r="AA4153" s="8">
        <v>1.0</v>
      </c>
      <c r="AB4153" s="8">
        <v>1.0</v>
      </c>
      <c r="AC4153" s="8">
        <v>1.0</v>
      </c>
      <c r="AD4153" s="8">
        <v>0.0</v>
      </c>
      <c r="AF4153" s="11">
        <f t="shared" si="1"/>
        <v>0.1309117018</v>
      </c>
    </row>
    <row r="4154" ht="15.75" customHeight="1">
      <c r="A4154" s="7">
        <v>365912.0</v>
      </c>
      <c r="B4154" s="8" t="s">
        <v>30138</v>
      </c>
      <c r="C4154" s="9">
        <v>44068.84059027778</v>
      </c>
      <c r="D4154" s="8">
        <v>25.0</v>
      </c>
      <c r="E4154" s="8">
        <v>15.0</v>
      </c>
      <c r="F4154" s="8" t="s">
        <v>33</v>
      </c>
      <c r="G4154" s="8" t="b">
        <v>0</v>
      </c>
      <c r="I4154" s="8" t="s">
        <v>34</v>
      </c>
      <c r="J4154" s="8" t="s">
        <v>540</v>
      </c>
      <c r="K4154" s="10" t="s">
        <v>30139</v>
      </c>
      <c r="L4154" s="8" t="s">
        <v>2322</v>
      </c>
      <c r="M4154" s="8" t="s">
        <v>38</v>
      </c>
      <c r="N4154" s="8" t="s">
        <v>30140</v>
      </c>
      <c r="O4154" s="8">
        <v>19.0</v>
      </c>
      <c r="P4154" s="8" t="s">
        <v>715</v>
      </c>
      <c r="Q4154" s="8" t="s">
        <v>30141</v>
      </c>
      <c r="R4154" s="8" t="s">
        <v>30142</v>
      </c>
      <c r="S4154" s="8" t="s">
        <v>30143</v>
      </c>
      <c r="T4154" s="8" t="s">
        <v>30144</v>
      </c>
      <c r="U4154" s="11">
        <v>0.1748001277446747</v>
      </c>
      <c r="V4154" s="11">
        <v>0.0</v>
      </c>
      <c r="W4154" s="12">
        <v>0.75</v>
      </c>
      <c r="X4154" s="12">
        <v>0.1366666666666667</v>
      </c>
      <c r="Y4154" s="12">
        <v>0.271551724137931</v>
      </c>
      <c r="Z4154" s="8">
        <v>1.0</v>
      </c>
      <c r="AA4154" s="8">
        <v>0.0</v>
      </c>
      <c r="AB4154" s="8">
        <v>1.0</v>
      </c>
      <c r="AC4154" s="8">
        <v>1.0</v>
      </c>
      <c r="AD4154" s="8">
        <v>1.0</v>
      </c>
      <c r="AF4154" s="11">
        <f t="shared" si="1"/>
        <v>0.1311000958</v>
      </c>
    </row>
    <row r="4155" ht="15.75" customHeight="1">
      <c r="A4155" s="7">
        <v>674636.0</v>
      </c>
      <c r="B4155" s="8" t="s">
        <v>30145</v>
      </c>
      <c r="C4155" s="9">
        <v>43671.86597222222</v>
      </c>
      <c r="D4155" s="8">
        <v>122.0</v>
      </c>
      <c r="E4155" s="8">
        <v>35.0</v>
      </c>
      <c r="F4155" s="8" t="s">
        <v>98</v>
      </c>
      <c r="G4155" s="8" t="b">
        <v>0</v>
      </c>
      <c r="I4155" s="8" t="s">
        <v>34</v>
      </c>
      <c r="J4155" s="8" t="s">
        <v>12287</v>
      </c>
      <c r="K4155" s="10" t="s">
        <v>30146</v>
      </c>
      <c r="L4155" s="8" t="s">
        <v>771</v>
      </c>
      <c r="M4155" s="8" t="s">
        <v>38</v>
      </c>
      <c r="N4155" s="8" t="s">
        <v>30147</v>
      </c>
      <c r="O4155" s="8">
        <v>23.0</v>
      </c>
      <c r="P4155" s="8" t="s">
        <v>7702</v>
      </c>
      <c r="Q4155" s="8" t="s">
        <v>30148</v>
      </c>
      <c r="R4155" s="8" t="s">
        <v>30149</v>
      </c>
      <c r="S4155" s="8" t="s">
        <v>30150</v>
      </c>
      <c r="T4155" s="8" t="s">
        <v>30151</v>
      </c>
      <c r="U4155" s="11">
        <v>-0.3164475858211517</v>
      </c>
      <c r="V4155" s="11">
        <v>-0.4000000059604645</v>
      </c>
      <c r="W4155" s="12">
        <v>-0.4149</v>
      </c>
      <c r="X4155" s="12">
        <v>-0.1</v>
      </c>
      <c r="Y4155" s="12">
        <v>0.225</v>
      </c>
      <c r="Z4155" s="8">
        <v>-1.0</v>
      </c>
      <c r="AA4155" s="8">
        <v>-1.0</v>
      </c>
      <c r="AB4155" s="8">
        <v>-1.0</v>
      </c>
      <c r="AC4155" s="8">
        <v>1.0</v>
      </c>
      <c r="AD4155" s="8">
        <v>-1.0</v>
      </c>
      <c r="AF4155" s="11">
        <f t="shared" si="1"/>
        <v>0.1312941034</v>
      </c>
    </row>
    <row r="4156" ht="15.75" customHeight="1">
      <c r="A4156" s="7">
        <v>324662.0</v>
      </c>
      <c r="B4156" s="8" t="s">
        <v>30152</v>
      </c>
      <c r="C4156" s="9">
        <v>44176.88775462963</v>
      </c>
      <c r="D4156" s="8">
        <v>6.0</v>
      </c>
      <c r="E4156" s="8">
        <v>1.0</v>
      </c>
      <c r="F4156" s="8" t="s">
        <v>33</v>
      </c>
      <c r="G4156" s="8" t="b">
        <v>0</v>
      </c>
      <c r="H4156" s="8" t="s">
        <v>30153</v>
      </c>
      <c r="I4156" s="8" t="s">
        <v>34</v>
      </c>
      <c r="J4156" s="8" t="s">
        <v>38</v>
      </c>
      <c r="K4156" s="10" t="s">
        <v>30154</v>
      </c>
      <c r="L4156" s="8" t="s">
        <v>120</v>
      </c>
      <c r="M4156" s="8" t="s">
        <v>38</v>
      </c>
      <c r="N4156" s="8" t="s">
        <v>30155</v>
      </c>
      <c r="O4156" s="8">
        <v>26.0</v>
      </c>
      <c r="P4156" s="8" t="s">
        <v>544</v>
      </c>
      <c r="Q4156" s="8" t="s">
        <v>30156</v>
      </c>
      <c r="R4156" s="8" t="s">
        <v>30157</v>
      </c>
      <c r="S4156" s="8" t="s">
        <v>30158</v>
      </c>
      <c r="T4156" s="8" t="s">
        <v>30159</v>
      </c>
      <c r="U4156" s="11">
        <v>0.6535537242889404</v>
      </c>
      <c r="V4156" s="11">
        <v>0.300000011920929</v>
      </c>
      <c r="W4156" s="12">
        <v>0.2023</v>
      </c>
      <c r="X4156" s="12">
        <v>0.18</v>
      </c>
      <c r="Y4156" s="12">
        <v>0.2500000000000001</v>
      </c>
      <c r="Z4156" s="8">
        <v>1.0</v>
      </c>
      <c r="AA4156" s="8">
        <v>1.0</v>
      </c>
      <c r="AB4156" s="8">
        <v>1.0</v>
      </c>
      <c r="AC4156" s="8">
        <v>1.0</v>
      </c>
      <c r="AD4156" s="8">
        <v>1.0</v>
      </c>
      <c r="AF4156" s="11">
        <f t="shared" si="1"/>
        <v>0.1322139184</v>
      </c>
    </row>
    <row r="4157" ht="15.75" customHeight="1">
      <c r="A4157" s="7">
        <v>331154.0</v>
      </c>
      <c r="B4157" s="8" t="s">
        <v>30160</v>
      </c>
      <c r="C4157" s="9">
        <v>43367.75835648148</v>
      </c>
      <c r="D4157" s="8">
        <v>3.0</v>
      </c>
      <c r="E4157" s="8">
        <v>0.0</v>
      </c>
      <c r="F4157" s="8" t="s">
        <v>98</v>
      </c>
      <c r="G4157" s="8" t="b">
        <v>0</v>
      </c>
      <c r="I4157" s="8" t="s">
        <v>34</v>
      </c>
      <c r="J4157" s="8" t="s">
        <v>38</v>
      </c>
      <c r="K4157" s="10" t="s">
        <v>30161</v>
      </c>
      <c r="L4157" s="8" t="s">
        <v>288</v>
      </c>
      <c r="M4157" s="8" t="s">
        <v>38</v>
      </c>
      <c r="N4157" s="8" t="s">
        <v>30162</v>
      </c>
      <c r="O4157" s="8">
        <v>12.0</v>
      </c>
      <c r="P4157" s="8" t="s">
        <v>3382</v>
      </c>
      <c r="Q4157" s="8" t="s">
        <v>30163</v>
      </c>
      <c r="R4157" s="8" t="s">
        <v>30164</v>
      </c>
      <c r="S4157" s="8" t="s">
        <v>20838</v>
      </c>
      <c r="T4157" s="8" t="s">
        <v>30165</v>
      </c>
      <c r="U4157" s="11">
        <v>0.2465188801288605</v>
      </c>
      <c r="V4157" s="11">
        <v>0.4000000059604645</v>
      </c>
      <c r="W4157" s="12">
        <v>0.5367</v>
      </c>
      <c r="X4157" s="12">
        <v>0.1666666666666667</v>
      </c>
      <c r="Y4157" s="12">
        <v>0.2934782608695652</v>
      </c>
      <c r="Z4157" s="8">
        <v>1.0</v>
      </c>
      <c r="AA4157" s="8">
        <v>1.0</v>
      </c>
      <c r="AB4157" s="8">
        <v>1.0</v>
      </c>
      <c r="AC4157" s="8">
        <v>1.0</v>
      </c>
      <c r="AD4157" s="8">
        <v>1.0</v>
      </c>
      <c r="AF4157" s="11">
        <f t="shared" si="1"/>
        <v>0.132306683</v>
      </c>
    </row>
    <row r="4158" ht="15.75" customHeight="1">
      <c r="A4158" s="7">
        <v>275227.0</v>
      </c>
      <c r="B4158" s="8" t="s">
        <v>30166</v>
      </c>
      <c r="C4158" s="9">
        <v>43858.70833333334</v>
      </c>
      <c r="D4158" s="8">
        <v>13.0</v>
      </c>
      <c r="E4158" s="8">
        <v>4.0</v>
      </c>
      <c r="F4158" s="8" t="s">
        <v>98</v>
      </c>
      <c r="G4158" s="8" t="b">
        <v>0</v>
      </c>
      <c r="I4158" s="8" t="s">
        <v>34</v>
      </c>
      <c r="J4158" s="8" t="s">
        <v>4951</v>
      </c>
      <c r="K4158" s="10" t="s">
        <v>30167</v>
      </c>
      <c r="L4158" s="8" t="s">
        <v>4801</v>
      </c>
      <c r="M4158" s="8" t="s">
        <v>15317</v>
      </c>
      <c r="N4158" s="8" t="s">
        <v>30168</v>
      </c>
      <c r="O4158" s="8">
        <v>14.0</v>
      </c>
      <c r="P4158" s="8" t="s">
        <v>3382</v>
      </c>
      <c r="Q4158" s="8" t="s">
        <v>30169</v>
      </c>
      <c r="R4158" s="8" t="s">
        <v>30170</v>
      </c>
      <c r="S4158" s="8" t="s">
        <v>293</v>
      </c>
      <c r="T4158" s="8" t="s">
        <v>30171</v>
      </c>
      <c r="U4158" s="11">
        <v>0.5862565040588379</v>
      </c>
      <c r="V4158" s="11">
        <v>0.4000000059604645</v>
      </c>
      <c r="W4158" s="12">
        <v>0.2263</v>
      </c>
      <c r="X4158" s="12">
        <v>0.0</v>
      </c>
      <c r="Y4158" s="12">
        <v>0.07758620689655173</v>
      </c>
      <c r="Z4158" s="8">
        <v>1.0</v>
      </c>
      <c r="AA4158" s="8">
        <v>1.0</v>
      </c>
      <c r="AB4158" s="8">
        <v>1.0</v>
      </c>
      <c r="AC4158" s="8">
        <v>1.0</v>
      </c>
      <c r="AD4158" s="8">
        <v>0.0</v>
      </c>
      <c r="AF4158" s="11">
        <f t="shared" si="1"/>
        <v>0.1326698469</v>
      </c>
    </row>
    <row r="4159" ht="15.75" customHeight="1">
      <c r="A4159" s="7">
        <v>513954.0</v>
      </c>
      <c r="B4159" s="8" t="s">
        <v>30172</v>
      </c>
      <c r="C4159" s="9">
        <v>43784.85938657408</v>
      </c>
      <c r="D4159" s="8">
        <v>10.0</v>
      </c>
      <c r="E4159" s="8">
        <v>3.0</v>
      </c>
      <c r="F4159" s="8" t="s">
        <v>33</v>
      </c>
      <c r="G4159" s="8" t="b">
        <v>0</v>
      </c>
      <c r="H4159" s="8" t="s">
        <v>30173</v>
      </c>
      <c r="I4159" s="8" t="s">
        <v>34</v>
      </c>
      <c r="J4159" s="8" t="s">
        <v>38</v>
      </c>
      <c r="K4159" s="10" t="s">
        <v>30174</v>
      </c>
      <c r="L4159" s="8" t="s">
        <v>476</v>
      </c>
      <c r="M4159" s="8" t="s">
        <v>38</v>
      </c>
      <c r="N4159" s="8" t="s">
        <v>30175</v>
      </c>
      <c r="O4159" s="8">
        <v>16.0</v>
      </c>
      <c r="P4159" s="8" t="s">
        <v>626</v>
      </c>
      <c r="Q4159" s="8" t="s">
        <v>30176</v>
      </c>
      <c r="R4159" s="8" t="s">
        <v>30177</v>
      </c>
      <c r="S4159" s="8" t="s">
        <v>30178</v>
      </c>
      <c r="T4159" s="8" t="s">
        <v>30179</v>
      </c>
      <c r="U4159" s="11">
        <v>0.1678586304187775</v>
      </c>
      <c r="V4159" s="11">
        <v>-0.1000000014901161</v>
      </c>
      <c r="W4159" s="12">
        <v>0.7906</v>
      </c>
      <c r="X4159" s="12">
        <v>0.0875</v>
      </c>
      <c r="Y4159" s="12">
        <v>0.1209677419354838</v>
      </c>
      <c r="Z4159" s="8">
        <v>1.0</v>
      </c>
      <c r="AA4159" s="8">
        <v>-1.0</v>
      </c>
      <c r="AB4159" s="8">
        <v>1.0</v>
      </c>
      <c r="AC4159" s="8">
        <v>1.0</v>
      </c>
      <c r="AD4159" s="8">
        <v>1.0</v>
      </c>
      <c r="AF4159" s="11">
        <f t="shared" si="1"/>
        <v>0.1327090332</v>
      </c>
    </row>
    <row r="4160" ht="15.75" customHeight="1">
      <c r="A4160" s="7">
        <v>124915.0</v>
      </c>
      <c r="B4160" s="8" t="s">
        <v>30180</v>
      </c>
      <c r="C4160" s="9">
        <v>43861.75866898148</v>
      </c>
      <c r="D4160" s="8">
        <v>247.0</v>
      </c>
      <c r="E4160" s="8">
        <v>76.0</v>
      </c>
      <c r="F4160" s="8" t="s">
        <v>33</v>
      </c>
      <c r="G4160" s="8" t="b">
        <v>0</v>
      </c>
      <c r="I4160" s="8" t="s">
        <v>34</v>
      </c>
      <c r="J4160" s="8" t="s">
        <v>38</v>
      </c>
      <c r="K4160" s="10" t="s">
        <v>30181</v>
      </c>
      <c r="L4160" s="8" t="s">
        <v>1068</v>
      </c>
      <c r="M4160" s="8" t="s">
        <v>38</v>
      </c>
      <c r="N4160" s="8" t="s">
        <v>30182</v>
      </c>
      <c r="O4160" s="8">
        <v>25.0</v>
      </c>
      <c r="P4160" s="8" t="s">
        <v>5472</v>
      </c>
      <c r="Q4160" s="8" t="s">
        <v>30183</v>
      </c>
      <c r="R4160" s="8" t="s">
        <v>30184</v>
      </c>
      <c r="S4160" s="8" t="s">
        <v>9270</v>
      </c>
      <c r="T4160" s="8" t="s">
        <v>30185</v>
      </c>
      <c r="U4160" s="11">
        <v>0.3019865155220032</v>
      </c>
      <c r="V4160" s="11">
        <v>0.0</v>
      </c>
      <c r="W4160" s="12">
        <v>0.4404</v>
      </c>
      <c r="X4160" s="12">
        <v>0.25</v>
      </c>
      <c r="Y4160" s="12">
        <v>-0.1666666666666667</v>
      </c>
      <c r="Z4160" s="8">
        <v>1.0</v>
      </c>
      <c r="AA4160" s="8">
        <v>0.0</v>
      </c>
      <c r="AB4160" s="8">
        <v>1.0</v>
      </c>
      <c r="AC4160" s="8">
        <v>-1.0</v>
      </c>
      <c r="AD4160" s="8">
        <v>1.0</v>
      </c>
      <c r="AF4160" s="11">
        <f t="shared" si="1"/>
        <v>0.1329948614</v>
      </c>
    </row>
    <row r="4161" ht="15.75" customHeight="1">
      <c r="A4161" s="7">
        <v>1039331.0</v>
      </c>
      <c r="B4161" s="8" t="s">
        <v>30186</v>
      </c>
      <c r="C4161" s="9">
        <v>43474.92921296296</v>
      </c>
      <c r="D4161" s="8">
        <v>34.0</v>
      </c>
      <c r="E4161" s="8">
        <v>10.0</v>
      </c>
      <c r="F4161" s="8" t="s">
        <v>128</v>
      </c>
      <c r="G4161" s="8" t="b">
        <v>0</v>
      </c>
      <c r="I4161" s="8" t="s">
        <v>34</v>
      </c>
      <c r="J4161" s="8" t="s">
        <v>5359</v>
      </c>
      <c r="K4161" s="10" t="s">
        <v>30187</v>
      </c>
      <c r="L4161" s="8" t="s">
        <v>3316</v>
      </c>
      <c r="M4161" s="8" t="s">
        <v>38</v>
      </c>
      <c r="N4161" s="8" t="s">
        <v>30188</v>
      </c>
      <c r="O4161" s="8">
        <v>17.0</v>
      </c>
      <c r="P4161" s="8" t="s">
        <v>4266</v>
      </c>
      <c r="Q4161" s="8" t="s">
        <v>30189</v>
      </c>
      <c r="R4161" s="8" t="s">
        <v>30190</v>
      </c>
      <c r="S4161" s="8" t="s">
        <v>1205</v>
      </c>
      <c r="T4161" s="8" t="s">
        <v>30191</v>
      </c>
      <c r="U4161" s="11">
        <v>-0.5895258188247681</v>
      </c>
      <c r="V4161" s="11">
        <v>-0.4000000059604645</v>
      </c>
      <c r="W4161" s="12">
        <v>-0.2256</v>
      </c>
      <c r="X4161" s="12">
        <v>0.0</v>
      </c>
      <c r="Y4161" s="12">
        <v>0.0576923076923077</v>
      </c>
      <c r="Z4161" s="8">
        <v>-1.0</v>
      </c>
      <c r="AA4161" s="8">
        <v>-1.0</v>
      </c>
      <c r="AB4161" s="8">
        <v>-1.0</v>
      </c>
      <c r="AC4161" s="8">
        <v>1.0</v>
      </c>
      <c r="AD4161" s="8">
        <v>0.0</v>
      </c>
      <c r="AF4161" s="11">
        <f t="shared" si="1"/>
        <v>0.1329970247</v>
      </c>
    </row>
    <row r="4162" ht="15.75" customHeight="1">
      <c r="A4162" s="7">
        <v>283038.0</v>
      </c>
      <c r="B4162" s="8" t="s">
        <v>30192</v>
      </c>
      <c r="C4162" s="9">
        <v>43700.65626157408</v>
      </c>
      <c r="D4162" s="8">
        <v>2.0</v>
      </c>
      <c r="E4162" s="8">
        <v>1.0</v>
      </c>
      <c r="F4162" s="8" t="s">
        <v>33</v>
      </c>
      <c r="G4162" s="8" t="b">
        <v>0</v>
      </c>
      <c r="I4162" s="8" t="s">
        <v>34</v>
      </c>
      <c r="J4162" s="8" t="s">
        <v>38</v>
      </c>
      <c r="K4162" s="10" t="s">
        <v>30193</v>
      </c>
      <c r="L4162" s="8" t="s">
        <v>23771</v>
      </c>
      <c r="M4162" s="8" t="s">
        <v>38</v>
      </c>
      <c r="N4162" s="8" t="s">
        <v>30194</v>
      </c>
      <c r="O4162" s="8">
        <v>24.0</v>
      </c>
      <c r="P4162" s="8" t="s">
        <v>3460</v>
      </c>
      <c r="Q4162" s="8" t="s">
        <v>30195</v>
      </c>
      <c r="R4162" s="8" t="s">
        <v>11141</v>
      </c>
      <c r="S4162" s="8" t="s">
        <v>8800</v>
      </c>
      <c r="T4162" s="8" t="s">
        <v>30196</v>
      </c>
      <c r="U4162" s="11">
        <v>-0.4182462096214294</v>
      </c>
      <c r="V4162" s="11">
        <v>-0.1000000014901161</v>
      </c>
      <c r="W4162" s="12">
        <v>-0.3182</v>
      </c>
      <c r="X4162" s="12">
        <v>0.0</v>
      </c>
      <c r="Y4162" s="12">
        <v>-0.0697674418604651</v>
      </c>
      <c r="Z4162" s="8">
        <v>-1.0</v>
      </c>
      <c r="AA4162" s="8">
        <v>-1.0</v>
      </c>
      <c r="AB4162" s="8">
        <v>-1.0</v>
      </c>
      <c r="AC4162" s="8">
        <v>-1.0</v>
      </c>
      <c r="AD4162" s="8">
        <v>0.0</v>
      </c>
      <c r="AF4162" s="11">
        <f t="shared" si="1"/>
        <v>0.1330859439</v>
      </c>
    </row>
    <row r="4163" ht="15.75" customHeight="1">
      <c r="A4163" s="7">
        <v>880632.0</v>
      </c>
      <c r="B4163" s="8" t="s">
        <v>30197</v>
      </c>
      <c r="C4163" s="9">
        <v>44085.82395833333</v>
      </c>
      <c r="D4163" s="8">
        <v>8.0</v>
      </c>
      <c r="E4163" s="8">
        <v>2.0</v>
      </c>
      <c r="F4163" s="8" t="s">
        <v>33</v>
      </c>
      <c r="G4163" s="8" t="b">
        <v>0</v>
      </c>
      <c r="I4163" s="8" t="s">
        <v>34</v>
      </c>
      <c r="J4163" s="8" t="s">
        <v>1074</v>
      </c>
      <c r="K4163" s="10" t="s">
        <v>30198</v>
      </c>
      <c r="L4163" s="8" t="s">
        <v>1164</v>
      </c>
      <c r="M4163" s="8" t="s">
        <v>30199</v>
      </c>
      <c r="N4163" s="8" t="s">
        <v>30200</v>
      </c>
      <c r="O4163" s="8">
        <v>17.0</v>
      </c>
      <c r="P4163" s="8" t="s">
        <v>2644</v>
      </c>
      <c r="Q4163" s="8" t="s">
        <v>30201</v>
      </c>
      <c r="R4163" s="8" t="s">
        <v>30202</v>
      </c>
      <c r="S4163" s="8" t="s">
        <v>13529</v>
      </c>
      <c r="T4163" s="8" t="s">
        <v>30203</v>
      </c>
      <c r="U4163" s="11">
        <v>0.2271887063980103</v>
      </c>
      <c r="V4163" s="11">
        <v>0.1000000014901161</v>
      </c>
      <c r="W4163" s="12">
        <v>0.5859</v>
      </c>
      <c r="X4163" s="12">
        <v>0.1666666666666667</v>
      </c>
      <c r="Y4163" s="12">
        <v>0.1939655172413793</v>
      </c>
      <c r="Z4163" s="8">
        <v>1.0</v>
      </c>
      <c r="AA4163" s="8">
        <v>1.0</v>
      </c>
      <c r="AB4163" s="8">
        <v>1.0</v>
      </c>
      <c r="AC4163" s="8">
        <v>1.0</v>
      </c>
      <c r="AD4163" s="8">
        <v>1.0</v>
      </c>
      <c r="AF4163" s="11">
        <f t="shared" si="1"/>
        <v>0.1331098631</v>
      </c>
    </row>
    <row r="4164" ht="15.75" customHeight="1">
      <c r="A4164" s="7">
        <v>806185.0</v>
      </c>
      <c r="B4164" s="8" t="s">
        <v>30204</v>
      </c>
      <c r="C4164" s="9">
        <v>43696.94101851852</v>
      </c>
      <c r="D4164" s="8">
        <v>4.0</v>
      </c>
      <c r="E4164" s="8">
        <v>2.0</v>
      </c>
      <c r="F4164" s="8" t="s">
        <v>109</v>
      </c>
      <c r="G4164" s="8" t="b">
        <v>0</v>
      </c>
      <c r="I4164" s="8" t="s">
        <v>34</v>
      </c>
      <c r="J4164" s="8" t="s">
        <v>30205</v>
      </c>
      <c r="K4164" s="10" t="s">
        <v>30206</v>
      </c>
      <c r="L4164" s="8" t="s">
        <v>4217</v>
      </c>
      <c r="M4164" s="8" t="s">
        <v>38</v>
      </c>
      <c r="N4164" s="8" t="s">
        <v>30207</v>
      </c>
      <c r="O4164" s="8">
        <v>13.0</v>
      </c>
      <c r="P4164" s="8" t="s">
        <v>742</v>
      </c>
      <c r="Q4164" s="8" t="s">
        <v>30208</v>
      </c>
      <c r="R4164" s="8" t="s">
        <v>30209</v>
      </c>
      <c r="S4164" s="8" t="s">
        <v>30210</v>
      </c>
      <c r="T4164" s="8" t="s">
        <v>30211</v>
      </c>
      <c r="U4164" s="11">
        <v>-0.8823708891868591</v>
      </c>
      <c r="V4164" s="11">
        <v>0.0</v>
      </c>
      <c r="W4164" s="12">
        <v>-0.1511</v>
      </c>
      <c r="X4164" s="12">
        <v>-0.08333333333333333</v>
      </c>
      <c r="Y4164" s="12">
        <v>0.0</v>
      </c>
      <c r="Z4164" s="8">
        <v>-1.0</v>
      </c>
      <c r="AA4164" s="8">
        <v>0.0</v>
      </c>
      <c r="AB4164" s="8">
        <v>-1.0</v>
      </c>
      <c r="AC4164" s="8">
        <v>0.0</v>
      </c>
      <c r="AD4164" s="8">
        <v>-1.0</v>
      </c>
      <c r="AF4164" s="11">
        <f t="shared" si="1"/>
        <v>0.1333262414</v>
      </c>
    </row>
    <row r="4165" ht="15.75" customHeight="1">
      <c r="A4165" s="7">
        <v>797808.0</v>
      </c>
      <c r="B4165" s="8" t="s">
        <v>30212</v>
      </c>
      <c r="C4165" s="9">
        <v>44295.07291666666</v>
      </c>
      <c r="D4165" s="8">
        <v>12.0</v>
      </c>
      <c r="E4165" s="8">
        <v>3.0</v>
      </c>
      <c r="F4165" s="8" t="s">
        <v>98</v>
      </c>
      <c r="G4165" s="8" t="b">
        <v>0</v>
      </c>
      <c r="I4165" s="8" t="s">
        <v>34</v>
      </c>
      <c r="J4165" s="8" t="s">
        <v>38</v>
      </c>
      <c r="K4165" s="10" t="s">
        <v>30213</v>
      </c>
      <c r="L4165" s="8" t="s">
        <v>4559</v>
      </c>
      <c r="M4165" s="8" t="s">
        <v>38</v>
      </c>
      <c r="N4165" s="8" t="s">
        <v>30214</v>
      </c>
      <c r="O4165" s="8">
        <v>14.0</v>
      </c>
      <c r="P4165" s="8" t="s">
        <v>3750</v>
      </c>
      <c r="Q4165" s="8" t="s">
        <v>30215</v>
      </c>
      <c r="R4165" s="8" t="s">
        <v>4787</v>
      </c>
      <c r="S4165" s="8" t="s">
        <v>30216</v>
      </c>
      <c r="T4165" s="8" t="s">
        <v>30217</v>
      </c>
      <c r="U4165" s="11">
        <v>0.3027844727039337</v>
      </c>
      <c r="V4165" s="11">
        <v>0.5</v>
      </c>
      <c r="W4165" s="12">
        <v>0.4404</v>
      </c>
      <c r="X4165" s="12">
        <v>-0.001851851851851859</v>
      </c>
      <c r="Y4165" s="12">
        <v>0.225</v>
      </c>
      <c r="Z4165" s="8">
        <v>1.0</v>
      </c>
      <c r="AA4165" s="8">
        <v>1.0</v>
      </c>
      <c r="AB4165" s="8">
        <v>1.0</v>
      </c>
      <c r="AC4165" s="8">
        <v>1.0</v>
      </c>
      <c r="AD4165" s="8">
        <v>0.0</v>
      </c>
      <c r="AF4165" s="11">
        <f t="shared" si="1"/>
        <v>0.1333462818</v>
      </c>
    </row>
    <row r="4166" ht="15.75" customHeight="1">
      <c r="A4166" s="7">
        <v>793769.0</v>
      </c>
      <c r="B4166" s="8" t="s">
        <v>30218</v>
      </c>
      <c r="C4166" s="9">
        <v>44101.81430555556</v>
      </c>
      <c r="D4166" s="8">
        <v>2844.0</v>
      </c>
      <c r="E4166" s="8">
        <v>1570.0</v>
      </c>
      <c r="F4166" s="8" t="s">
        <v>56</v>
      </c>
      <c r="G4166" s="8" t="b">
        <v>0</v>
      </c>
      <c r="I4166" s="8" t="s">
        <v>34</v>
      </c>
      <c r="J4166" s="8" t="s">
        <v>38</v>
      </c>
      <c r="K4166" s="10" t="s">
        <v>30219</v>
      </c>
      <c r="L4166" s="8" t="s">
        <v>542</v>
      </c>
      <c r="M4166" s="8" t="s">
        <v>30220</v>
      </c>
      <c r="N4166" s="8" t="s">
        <v>30221</v>
      </c>
      <c r="O4166" s="8">
        <v>20.0</v>
      </c>
      <c r="P4166" s="8" t="s">
        <v>410</v>
      </c>
      <c r="Q4166" s="8" t="s">
        <v>30222</v>
      </c>
      <c r="R4166" s="8" t="s">
        <v>30223</v>
      </c>
      <c r="S4166" s="8" t="s">
        <v>30224</v>
      </c>
      <c r="T4166" s="8" t="s">
        <v>30225</v>
      </c>
      <c r="U4166" s="11">
        <v>-0.7500424981117249</v>
      </c>
      <c r="V4166" s="11">
        <v>0.0</v>
      </c>
      <c r="W4166" s="12">
        <v>-0.1779</v>
      </c>
      <c r="X4166" s="12">
        <v>-0.08333333333333334</v>
      </c>
      <c r="Y4166" s="12">
        <v>-0.125</v>
      </c>
      <c r="Z4166" s="8">
        <v>-1.0</v>
      </c>
      <c r="AA4166" s="8">
        <v>0.0</v>
      </c>
      <c r="AB4166" s="8">
        <v>-1.0</v>
      </c>
      <c r="AC4166" s="8">
        <v>-1.0</v>
      </c>
      <c r="AD4166" s="8">
        <v>-1.0</v>
      </c>
      <c r="AF4166" s="11">
        <f t="shared" si="1"/>
        <v>0.1334325604</v>
      </c>
    </row>
    <row r="4167" ht="15.75" customHeight="1">
      <c r="A4167" s="7">
        <v>724361.0</v>
      </c>
      <c r="B4167" s="8" t="s">
        <v>30226</v>
      </c>
      <c r="C4167" s="9">
        <v>44127.02637731482</v>
      </c>
      <c r="D4167" s="8">
        <v>10.0</v>
      </c>
      <c r="E4167" s="8">
        <v>2.0</v>
      </c>
      <c r="F4167" s="8" t="s">
        <v>67</v>
      </c>
      <c r="G4167" s="8" t="b">
        <v>0</v>
      </c>
      <c r="I4167" s="8" t="s">
        <v>34</v>
      </c>
      <c r="J4167" s="8" t="s">
        <v>30227</v>
      </c>
      <c r="K4167" s="10" t="s">
        <v>30228</v>
      </c>
      <c r="L4167" s="8" t="s">
        <v>19888</v>
      </c>
      <c r="M4167" s="8" t="s">
        <v>30229</v>
      </c>
      <c r="N4167" s="8" t="s">
        <v>30230</v>
      </c>
      <c r="O4167" s="8">
        <v>14.0</v>
      </c>
      <c r="P4167" s="8" t="s">
        <v>1240</v>
      </c>
      <c r="Q4167" s="8" t="s">
        <v>30231</v>
      </c>
      <c r="R4167" s="8" t="s">
        <v>30232</v>
      </c>
      <c r="S4167" s="8" t="s">
        <v>293</v>
      </c>
      <c r="T4167" s="8" t="s">
        <v>30233</v>
      </c>
      <c r="U4167" s="11">
        <v>-0.1678431332111359</v>
      </c>
      <c r="V4167" s="11">
        <v>0.2000000029802322</v>
      </c>
      <c r="W4167" s="12">
        <v>-0.7964</v>
      </c>
      <c r="X4167" s="12">
        <v>0.0</v>
      </c>
      <c r="Y4167" s="12">
        <v>0.06944444444444445</v>
      </c>
      <c r="Z4167" s="8">
        <v>-1.0</v>
      </c>
      <c r="AA4167" s="8">
        <v>1.0</v>
      </c>
      <c r="AB4167" s="8">
        <v>-1.0</v>
      </c>
      <c r="AC4167" s="8">
        <v>1.0</v>
      </c>
      <c r="AD4167" s="8">
        <v>0.0</v>
      </c>
      <c r="AF4167" s="11">
        <f t="shared" si="1"/>
        <v>0.1336702713</v>
      </c>
    </row>
    <row r="4168" ht="15.75" customHeight="1">
      <c r="A4168" s="7">
        <v>757206.0</v>
      </c>
      <c r="B4168" s="8" t="s">
        <v>30234</v>
      </c>
      <c r="C4168" s="9">
        <v>43950.63346064815</v>
      </c>
      <c r="D4168" s="8">
        <v>9.0</v>
      </c>
      <c r="E4168" s="8">
        <v>3.0</v>
      </c>
      <c r="F4168" s="8" t="s">
        <v>33</v>
      </c>
      <c r="G4168" s="8" t="b">
        <v>0</v>
      </c>
      <c r="I4168" s="8" t="s">
        <v>34</v>
      </c>
      <c r="J4168" s="8" t="s">
        <v>30235</v>
      </c>
      <c r="K4168" s="10" t="s">
        <v>30236</v>
      </c>
      <c r="L4168" s="8" t="s">
        <v>5820</v>
      </c>
      <c r="M4168" s="8" t="s">
        <v>38</v>
      </c>
      <c r="N4168" s="8" t="s">
        <v>30237</v>
      </c>
      <c r="O4168" s="8">
        <v>21.0</v>
      </c>
      <c r="P4168" s="8" t="s">
        <v>153</v>
      </c>
      <c r="Q4168" s="8" t="s">
        <v>30238</v>
      </c>
      <c r="R4168" s="8" t="s">
        <v>30239</v>
      </c>
      <c r="S4168" s="8" t="s">
        <v>1583</v>
      </c>
      <c r="T4168" s="8" t="s">
        <v>30240</v>
      </c>
      <c r="U4168" s="11">
        <v>-0.3702175617218018</v>
      </c>
      <c r="V4168" s="11">
        <v>0.0</v>
      </c>
      <c r="W4168" s="12">
        <v>-0.3612</v>
      </c>
      <c r="X4168" s="12">
        <v>0.25</v>
      </c>
      <c r="Y4168" s="12">
        <v>0.09375000000000001</v>
      </c>
      <c r="Z4168" s="8">
        <v>-1.0</v>
      </c>
      <c r="AA4168" s="8">
        <v>0.0</v>
      </c>
      <c r="AB4168" s="8">
        <v>-1.0</v>
      </c>
      <c r="AC4168" s="8">
        <v>1.0</v>
      </c>
      <c r="AD4168" s="8">
        <v>1.0</v>
      </c>
      <c r="AF4168" s="11">
        <f t="shared" si="1"/>
        <v>0.1337225833</v>
      </c>
    </row>
    <row r="4169" ht="15.75" customHeight="1">
      <c r="A4169" s="7">
        <v>1041819.0</v>
      </c>
      <c r="B4169" s="8" t="s">
        <v>30241</v>
      </c>
      <c r="C4169" s="9">
        <v>43244.62354166667</v>
      </c>
      <c r="D4169" s="8">
        <v>0.0</v>
      </c>
      <c r="E4169" s="8">
        <v>0.0</v>
      </c>
      <c r="F4169" s="8" t="s">
        <v>128</v>
      </c>
      <c r="G4169" s="8" t="b">
        <v>0</v>
      </c>
      <c r="H4169" s="8" t="s">
        <v>30242</v>
      </c>
      <c r="I4169" s="8" t="s">
        <v>34</v>
      </c>
      <c r="J4169" s="8" t="s">
        <v>38</v>
      </c>
      <c r="K4169" s="10" t="s">
        <v>30243</v>
      </c>
      <c r="L4169" s="8" t="s">
        <v>5383</v>
      </c>
      <c r="M4169" s="8" t="s">
        <v>1077</v>
      </c>
      <c r="N4169" s="8" t="s">
        <v>30244</v>
      </c>
      <c r="O4169" s="8">
        <v>11.0</v>
      </c>
      <c r="P4169" s="8" t="s">
        <v>2175</v>
      </c>
      <c r="Q4169" s="8" t="s">
        <v>30245</v>
      </c>
      <c r="R4169" s="8" t="s">
        <v>30246</v>
      </c>
      <c r="S4169" s="8" t="s">
        <v>30247</v>
      </c>
      <c r="T4169" s="8" t="s">
        <v>30248</v>
      </c>
      <c r="U4169" s="11">
        <v>0.8740817308425903</v>
      </c>
      <c r="V4169" s="11">
        <v>0.5</v>
      </c>
      <c r="W4169" s="12">
        <v>0.1531</v>
      </c>
      <c r="X4169" s="12">
        <v>0.1666666666666667</v>
      </c>
      <c r="Y4169" s="12">
        <v>0.0</v>
      </c>
      <c r="Z4169" s="8">
        <v>1.0</v>
      </c>
      <c r="AA4169" s="8">
        <v>1.0</v>
      </c>
      <c r="AB4169" s="8">
        <v>1.0</v>
      </c>
      <c r="AC4169" s="8">
        <v>0.0</v>
      </c>
      <c r="AD4169" s="8">
        <v>1.0</v>
      </c>
      <c r="AF4169" s="11">
        <f t="shared" si="1"/>
        <v>0.133821913</v>
      </c>
    </row>
    <row r="4170" ht="15.75" customHeight="1">
      <c r="A4170" s="7">
        <v>490571.0</v>
      </c>
      <c r="B4170" s="8" t="s">
        <v>30249</v>
      </c>
      <c r="C4170" s="9">
        <v>43856.85519675926</v>
      </c>
      <c r="D4170" s="8">
        <v>872.0</v>
      </c>
      <c r="E4170" s="8">
        <v>752.0</v>
      </c>
      <c r="F4170" s="8" t="s">
        <v>56</v>
      </c>
      <c r="G4170" s="8" t="b">
        <v>0</v>
      </c>
      <c r="I4170" s="8" t="s">
        <v>34</v>
      </c>
      <c r="J4170" s="8" t="s">
        <v>38</v>
      </c>
      <c r="K4170" s="10" t="s">
        <v>30250</v>
      </c>
      <c r="L4170" s="8" t="s">
        <v>5637</v>
      </c>
      <c r="M4170" s="8" t="s">
        <v>30251</v>
      </c>
      <c r="N4170" s="8" t="s">
        <v>30252</v>
      </c>
      <c r="O4170" s="8">
        <v>12.0</v>
      </c>
      <c r="P4170" s="8" t="s">
        <v>2504</v>
      </c>
      <c r="Q4170" s="8" t="s">
        <v>30253</v>
      </c>
      <c r="R4170" s="8" t="s">
        <v>30254</v>
      </c>
      <c r="S4170" s="8" t="s">
        <v>3785</v>
      </c>
      <c r="T4170" s="8" t="s">
        <v>30255</v>
      </c>
      <c r="U4170" s="11">
        <v>-0.4793408513069153</v>
      </c>
      <c r="V4170" s="11">
        <v>-0.1000000014901161</v>
      </c>
      <c r="W4170" s="12">
        <v>-0.2796</v>
      </c>
      <c r="X4170" s="12">
        <v>0.2</v>
      </c>
      <c r="Y4170" s="12">
        <v>0.1422413793103448</v>
      </c>
      <c r="Z4170" s="8">
        <v>-1.0</v>
      </c>
      <c r="AA4170" s="8">
        <v>-1.0</v>
      </c>
      <c r="AB4170" s="8">
        <v>-1.0</v>
      </c>
      <c r="AC4170" s="8">
        <v>1.0</v>
      </c>
      <c r="AD4170" s="8">
        <v>1.0</v>
      </c>
      <c r="AF4170" s="11">
        <f t="shared" si="1"/>
        <v>0.134023702</v>
      </c>
    </row>
    <row r="4171" ht="15.75" customHeight="1">
      <c r="A4171" s="7">
        <v>578323.0</v>
      </c>
      <c r="B4171" s="8" t="s">
        <v>30256</v>
      </c>
      <c r="C4171" s="9">
        <v>44008.06756944444</v>
      </c>
      <c r="D4171" s="8">
        <v>31.0</v>
      </c>
      <c r="E4171" s="8">
        <v>10.0</v>
      </c>
      <c r="F4171" s="8" t="s">
        <v>33</v>
      </c>
      <c r="G4171" s="8" t="b">
        <v>0</v>
      </c>
      <c r="H4171" s="8" t="s">
        <v>30257</v>
      </c>
      <c r="I4171" s="8" t="s">
        <v>34</v>
      </c>
      <c r="J4171" s="8" t="s">
        <v>18999</v>
      </c>
      <c r="K4171" s="10" t="s">
        <v>30258</v>
      </c>
      <c r="L4171" s="8" t="s">
        <v>428</v>
      </c>
      <c r="M4171" s="8" t="s">
        <v>30259</v>
      </c>
      <c r="N4171" s="8" t="s">
        <v>30260</v>
      </c>
      <c r="O4171" s="8">
        <v>16.0</v>
      </c>
      <c r="P4171" s="8" t="s">
        <v>1339</v>
      </c>
      <c r="Q4171" s="8" t="s">
        <v>30261</v>
      </c>
      <c r="R4171" s="8" t="s">
        <v>30262</v>
      </c>
      <c r="S4171" s="8" t="s">
        <v>30263</v>
      </c>
      <c r="T4171" s="8" t="s">
        <v>30264</v>
      </c>
      <c r="U4171" s="11">
        <v>-0.5362855792045593</v>
      </c>
      <c r="V4171" s="11">
        <v>0.0</v>
      </c>
      <c r="W4171" s="12">
        <v>-0.25</v>
      </c>
      <c r="X4171" s="12">
        <v>-0.3166666666666667</v>
      </c>
      <c r="Y4171" s="12">
        <v>-0.09782608695652174</v>
      </c>
      <c r="Z4171" s="8">
        <v>-1.0</v>
      </c>
      <c r="AA4171" s="8">
        <v>0.0</v>
      </c>
      <c r="AB4171" s="8">
        <v>-1.0</v>
      </c>
      <c r="AC4171" s="8">
        <v>-1.0</v>
      </c>
      <c r="AD4171" s="8">
        <v>-1.0</v>
      </c>
      <c r="AF4171" s="11">
        <f t="shared" si="1"/>
        <v>0.1340713948</v>
      </c>
    </row>
    <row r="4172" ht="15.75" customHeight="1">
      <c r="A4172" s="7">
        <v>993799.0</v>
      </c>
      <c r="B4172" s="8" t="s">
        <v>30265</v>
      </c>
      <c r="C4172" s="9">
        <v>43802.85775462963</v>
      </c>
      <c r="D4172" s="8">
        <v>17.0</v>
      </c>
      <c r="E4172" s="8">
        <v>9.0</v>
      </c>
      <c r="F4172" s="8" t="s">
        <v>67</v>
      </c>
      <c r="G4172" s="8" t="b">
        <v>0</v>
      </c>
      <c r="I4172" s="8" t="s">
        <v>34</v>
      </c>
      <c r="J4172" s="8" t="s">
        <v>4231</v>
      </c>
      <c r="K4172" s="10" t="s">
        <v>30266</v>
      </c>
      <c r="L4172" s="8" t="s">
        <v>798</v>
      </c>
      <c r="M4172" s="8" t="s">
        <v>30267</v>
      </c>
      <c r="N4172" s="8" t="s">
        <v>30268</v>
      </c>
      <c r="O4172" s="8">
        <v>22.0</v>
      </c>
      <c r="P4172" s="8" t="s">
        <v>3968</v>
      </c>
      <c r="Q4172" s="8" t="s">
        <v>30269</v>
      </c>
      <c r="R4172" s="8" t="s">
        <v>30270</v>
      </c>
      <c r="S4172" s="8" t="s">
        <v>30271</v>
      </c>
      <c r="T4172" s="8" t="s">
        <v>30272</v>
      </c>
      <c r="U4172" s="11">
        <v>0.1425482332706451</v>
      </c>
      <c r="V4172" s="11">
        <v>0.1000000014901161</v>
      </c>
      <c r="W4172" s="12">
        <v>0.9412</v>
      </c>
      <c r="X4172" s="12">
        <v>0.3875000000000001</v>
      </c>
      <c r="Y4172" s="12">
        <v>0.1619318181818182</v>
      </c>
      <c r="Z4172" s="8">
        <v>1.0</v>
      </c>
      <c r="AA4172" s="8">
        <v>1.0</v>
      </c>
      <c r="AB4172" s="8">
        <v>1.0</v>
      </c>
      <c r="AC4172" s="8">
        <v>1.0</v>
      </c>
      <c r="AD4172" s="8">
        <v>1.0</v>
      </c>
      <c r="AF4172" s="11">
        <f t="shared" si="1"/>
        <v>0.1341663972</v>
      </c>
    </row>
    <row r="4173" ht="15.75" customHeight="1">
      <c r="A4173" s="7">
        <v>923720.0</v>
      </c>
      <c r="B4173" s="8" t="s">
        <v>30273</v>
      </c>
      <c r="C4173" s="9">
        <v>44185.90553240741</v>
      </c>
      <c r="D4173" s="8">
        <v>12.0</v>
      </c>
      <c r="E4173" s="8">
        <v>3.0</v>
      </c>
      <c r="F4173" s="8" t="s">
        <v>33</v>
      </c>
      <c r="G4173" s="8" t="b">
        <v>0</v>
      </c>
      <c r="H4173" s="8" t="s">
        <v>30274</v>
      </c>
      <c r="I4173" s="8" t="s">
        <v>34</v>
      </c>
      <c r="J4173" s="8" t="s">
        <v>38</v>
      </c>
      <c r="K4173" s="10" t="s">
        <v>30275</v>
      </c>
      <c r="L4173" s="8" t="s">
        <v>1607</v>
      </c>
      <c r="M4173" s="8" t="s">
        <v>30276</v>
      </c>
      <c r="N4173" s="8" t="s">
        <v>30277</v>
      </c>
      <c r="O4173" s="8">
        <v>21.0</v>
      </c>
      <c r="P4173" s="8" t="s">
        <v>723</v>
      </c>
      <c r="Q4173" s="8" t="s">
        <v>30278</v>
      </c>
      <c r="R4173" s="8" t="s">
        <v>30279</v>
      </c>
      <c r="S4173" s="8" t="s">
        <v>30280</v>
      </c>
      <c r="T4173" s="8" t="s">
        <v>30281</v>
      </c>
      <c r="U4173" s="11">
        <v>0.1972427666187286</v>
      </c>
      <c r="V4173" s="11">
        <v>-0.699999988079071</v>
      </c>
      <c r="W4173" s="12">
        <v>0.6808</v>
      </c>
      <c r="X4173" s="12">
        <v>0.1</v>
      </c>
      <c r="Y4173" s="12">
        <v>-0.046875</v>
      </c>
      <c r="Z4173" s="8">
        <v>1.0</v>
      </c>
      <c r="AA4173" s="8">
        <v>-1.0</v>
      </c>
      <c r="AB4173" s="8">
        <v>1.0</v>
      </c>
      <c r="AC4173" s="8">
        <v>0.0</v>
      </c>
      <c r="AD4173" s="8">
        <v>1.0</v>
      </c>
      <c r="AF4173" s="11">
        <f t="shared" si="1"/>
        <v>0.1342828755</v>
      </c>
    </row>
    <row r="4174" ht="15.75" customHeight="1">
      <c r="A4174" s="7">
        <v>328631.0</v>
      </c>
      <c r="B4174" s="8" t="s">
        <v>30282</v>
      </c>
      <c r="C4174" s="9">
        <v>43238.59182870371</v>
      </c>
      <c r="D4174" s="8">
        <v>26.0</v>
      </c>
      <c r="E4174" s="8">
        <v>21.0</v>
      </c>
      <c r="F4174" s="8" t="s">
        <v>128</v>
      </c>
      <c r="G4174" s="8" t="b">
        <v>0</v>
      </c>
      <c r="I4174" s="8" t="s">
        <v>34</v>
      </c>
      <c r="J4174" s="8" t="s">
        <v>30283</v>
      </c>
      <c r="K4174" s="10" t="s">
        <v>30284</v>
      </c>
      <c r="L4174" s="8" t="s">
        <v>1948</v>
      </c>
      <c r="M4174" s="8" t="s">
        <v>1395</v>
      </c>
      <c r="N4174" s="8" t="s">
        <v>30285</v>
      </c>
      <c r="O4174" s="8">
        <v>19.0</v>
      </c>
      <c r="P4174" s="8" t="s">
        <v>3817</v>
      </c>
      <c r="Q4174" s="8" t="s">
        <v>30286</v>
      </c>
      <c r="R4174" s="8" t="s">
        <v>30287</v>
      </c>
      <c r="S4174" s="8" t="s">
        <v>30288</v>
      </c>
      <c r="T4174" s="8" t="s">
        <v>30289</v>
      </c>
      <c r="U4174" s="11">
        <v>-0.1529869735240936</v>
      </c>
      <c r="V4174" s="11">
        <v>-0.1000000014901161</v>
      </c>
      <c r="W4174" s="12">
        <v>-0.8779</v>
      </c>
      <c r="X4174" s="12">
        <v>0.2333333333333333</v>
      </c>
      <c r="Y4174" s="12">
        <v>-0.1346153846153846</v>
      </c>
      <c r="Z4174" s="8">
        <v>-1.0</v>
      </c>
      <c r="AA4174" s="8">
        <v>-1.0</v>
      </c>
      <c r="AB4174" s="8">
        <v>-1.0</v>
      </c>
      <c r="AC4174" s="8">
        <v>-1.0</v>
      </c>
      <c r="AD4174" s="8">
        <v>1.0</v>
      </c>
      <c r="AF4174" s="11">
        <f t="shared" si="1"/>
        <v>0.1343072641</v>
      </c>
    </row>
    <row r="4175" ht="15.75" customHeight="1">
      <c r="A4175" s="7">
        <v>850265.0</v>
      </c>
      <c r="B4175" s="8" t="s">
        <v>30290</v>
      </c>
      <c r="C4175" s="9">
        <v>44266.69370370371</v>
      </c>
      <c r="D4175" s="8">
        <v>21.0</v>
      </c>
      <c r="E4175" s="8">
        <v>4.0</v>
      </c>
      <c r="F4175" s="8" t="s">
        <v>33</v>
      </c>
      <c r="G4175" s="8" t="b">
        <v>0</v>
      </c>
      <c r="H4175" s="8" t="s">
        <v>30291</v>
      </c>
      <c r="I4175" s="8" t="s">
        <v>34</v>
      </c>
      <c r="J4175" s="8" t="s">
        <v>38</v>
      </c>
      <c r="K4175" s="10" t="s">
        <v>30292</v>
      </c>
      <c r="L4175" s="8" t="s">
        <v>4636</v>
      </c>
      <c r="M4175" s="8" t="s">
        <v>38</v>
      </c>
      <c r="N4175" s="8" t="s">
        <v>30293</v>
      </c>
      <c r="O4175" s="8">
        <v>14.0</v>
      </c>
      <c r="P4175" s="8" t="s">
        <v>317</v>
      </c>
      <c r="Q4175" s="8" t="s">
        <v>30294</v>
      </c>
      <c r="R4175" s="8" t="s">
        <v>30295</v>
      </c>
      <c r="S4175" s="8" t="s">
        <v>30296</v>
      </c>
      <c r="T4175" s="8" t="s">
        <v>30297</v>
      </c>
      <c r="U4175" s="11">
        <v>0.3055339753627777</v>
      </c>
      <c r="V4175" s="11">
        <v>-0.6000000238418579</v>
      </c>
      <c r="W4175" s="12">
        <v>0.4404</v>
      </c>
      <c r="X4175" s="12">
        <v>0.15</v>
      </c>
      <c r="Y4175" s="12">
        <v>0.3541666666666667</v>
      </c>
      <c r="Z4175" s="8">
        <v>1.0</v>
      </c>
      <c r="AA4175" s="8">
        <v>-1.0</v>
      </c>
      <c r="AB4175" s="8">
        <v>1.0</v>
      </c>
      <c r="AC4175" s="8">
        <v>1.0</v>
      </c>
      <c r="AD4175" s="8">
        <v>1.0</v>
      </c>
      <c r="AF4175" s="11">
        <f t="shared" si="1"/>
        <v>0.1345571627</v>
      </c>
    </row>
    <row r="4176" ht="15.75" customHeight="1">
      <c r="A4176" s="7">
        <v>280188.0</v>
      </c>
      <c r="B4176" s="8" t="s">
        <v>30298</v>
      </c>
      <c r="C4176" s="9">
        <v>44142.69956018519</v>
      </c>
      <c r="D4176" s="8">
        <v>49.0</v>
      </c>
      <c r="E4176" s="8">
        <v>11.0</v>
      </c>
      <c r="F4176" s="8" t="s">
        <v>33</v>
      </c>
      <c r="G4176" s="8" t="b">
        <v>0</v>
      </c>
      <c r="H4176" s="8" t="s">
        <v>30299</v>
      </c>
      <c r="I4176" s="8" t="s">
        <v>34</v>
      </c>
      <c r="J4176" s="8" t="s">
        <v>38</v>
      </c>
      <c r="K4176" s="10" t="s">
        <v>30300</v>
      </c>
      <c r="L4176" s="8" t="s">
        <v>3363</v>
      </c>
      <c r="M4176" s="8" t="s">
        <v>38</v>
      </c>
      <c r="N4176" s="8" t="s">
        <v>30301</v>
      </c>
      <c r="O4176" s="8">
        <v>20.0</v>
      </c>
      <c r="P4176" s="8" t="s">
        <v>2397</v>
      </c>
      <c r="Q4176" s="8" t="s">
        <v>30302</v>
      </c>
      <c r="R4176" s="8" t="s">
        <v>30303</v>
      </c>
      <c r="S4176" s="8" t="s">
        <v>10688</v>
      </c>
      <c r="T4176" s="8" t="s">
        <v>30304</v>
      </c>
      <c r="U4176" s="11">
        <v>-0.6677736043930054</v>
      </c>
      <c r="V4176" s="11">
        <v>-0.1000000014901161</v>
      </c>
      <c r="W4176" s="12">
        <v>-0.2023</v>
      </c>
      <c r="X4176" s="12">
        <v>0.1777777777777778</v>
      </c>
      <c r="Y4176" s="12">
        <v>0.0</v>
      </c>
      <c r="Z4176" s="8">
        <v>-1.0</v>
      </c>
      <c r="AA4176" s="8">
        <v>-1.0</v>
      </c>
      <c r="AB4176" s="8">
        <v>-1.0</v>
      </c>
      <c r="AC4176" s="8">
        <v>0.0</v>
      </c>
      <c r="AD4176" s="8">
        <v>1.0</v>
      </c>
      <c r="AF4176" s="11">
        <f t="shared" si="1"/>
        <v>0.1350906002</v>
      </c>
    </row>
    <row r="4177" ht="15.75" customHeight="1">
      <c r="A4177" s="7">
        <v>272770.0</v>
      </c>
      <c r="B4177" s="8" t="s">
        <v>30305</v>
      </c>
      <c r="C4177" s="9">
        <v>42790.94166666667</v>
      </c>
      <c r="D4177" s="8">
        <v>91.0</v>
      </c>
      <c r="E4177" s="8">
        <v>90.0</v>
      </c>
      <c r="F4177" s="8" t="s">
        <v>98</v>
      </c>
      <c r="G4177" s="8" t="b">
        <v>0</v>
      </c>
      <c r="I4177" s="8" t="s">
        <v>34</v>
      </c>
      <c r="J4177" s="8" t="s">
        <v>38</v>
      </c>
      <c r="K4177" s="10" t="s">
        <v>30306</v>
      </c>
      <c r="L4177" s="8" t="s">
        <v>270</v>
      </c>
      <c r="M4177" s="8" t="s">
        <v>38</v>
      </c>
      <c r="N4177" s="8" t="s">
        <v>30307</v>
      </c>
      <c r="O4177" s="8">
        <v>13.0</v>
      </c>
      <c r="P4177" s="8" t="s">
        <v>2504</v>
      </c>
      <c r="Q4177" s="8" t="s">
        <v>30308</v>
      </c>
      <c r="R4177" s="8" t="s">
        <v>30309</v>
      </c>
      <c r="S4177" s="8" t="s">
        <v>1667</v>
      </c>
      <c r="T4177" s="8" t="s">
        <v>30310</v>
      </c>
      <c r="U4177" s="11">
        <v>-0.4246478378772736</v>
      </c>
      <c r="V4177" s="11">
        <v>-0.1000000014901161</v>
      </c>
      <c r="W4177" s="12">
        <v>-0.3182</v>
      </c>
      <c r="X4177" s="12">
        <v>-0.05</v>
      </c>
      <c r="Y4177" s="12">
        <v>-0.2934782608695652</v>
      </c>
      <c r="Z4177" s="8">
        <v>-1.0</v>
      </c>
      <c r="AA4177" s="8">
        <v>-1.0</v>
      </c>
      <c r="AB4177" s="8">
        <v>-1.0</v>
      </c>
      <c r="AC4177" s="8">
        <v>-1.0</v>
      </c>
      <c r="AD4177" s="8">
        <v>0.0</v>
      </c>
      <c r="AF4177" s="11">
        <f t="shared" si="1"/>
        <v>0.135122942</v>
      </c>
    </row>
    <row r="4178" ht="15.75" customHeight="1">
      <c r="A4178" s="7">
        <v>48204.0</v>
      </c>
      <c r="B4178" s="8" t="s">
        <v>30311</v>
      </c>
      <c r="C4178" s="9">
        <v>44060.85707175926</v>
      </c>
      <c r="D4178" s="8">
        <v>91.0</v>
      </c>
      <c r="E4178" s="8">
        <v>26.0</v>
      </c>
      <c r="F4178" s="8" t="s">
        <v>56</v>
      </c>
      <c r="G4178" s="8" t="b">
        <v>0</v>
      </c>
      <c r="I4178" s="8" t="s">
        <v>34</v>
      </c>
      <c r="J4178" s="8" t="s">
        <v>7898</v>
      </c>
      <c r="K4178" s="10" t="s">
        <v>30312</v>
      </c>
      <c r="L4178" s="8" t="s">
        <v>179</v>
      </c>
      <c r="M4178" s="8" t="s">
        <v>1745</v>
      </c>
      <c r="N4178" s="8" t="s">
        <v>30313</v>
      </c>
      <c r="O4178" s="8">
        <v>21.0</v>
      </c>
      <c r="P4178" s="8" t="s">
        <v>849</v>
      </c>
      <c r="Q4178" s="8" t="s">
        <v>30314</v>
      </c>
      <c r="R4178" s="8" t="s">
        <v>30315</v>
      </c>
      <c r="S4178" s="8" t="s">
        <v>30316</v>
      </c>
      <c r="T4178" s="8" t="s">
        <v>30317</v>
      </c>
      <c r="U4178" s="11">
        <v>-0.6702725291252136</v>
      </c>
      <c r="V4178" s="11">
        <v>-0.1000000014901161</v>
      </c>
      <c r="W4178" s="12">
        <v>-0.2023</v>
      </c>
      <c r="X4178" s="12">
        <v>-0.02499999999999999</v>
      </c>
      <c r="Y4178" s="12">
        <v>0.0</v>
      </c>
      <c r="Z4178" s="8">
        <v>-1.0</v>
      </c>
      <c r="AA4178" s="8">
        <v>-1.0</v>
      </c>
      <c r="AB4178" s="8">
        <v>-1.0</v>
      </c>
      <c r="AC4178" s="8">
        <v>0.0</v>
      </c>
      <c r="AD4178" s="8">
        <v>0.0</v>
      </c>
      <c r="AF4178" s="11">
        <f t="shared" si="1"/>
        <v>0.1355961326</v>
      </c>
    </row>
    <row r="4179" ht="15.75" customHeight="1">
      <c r="A4179" s="7">
        <v>782159.0</v>
      </c>
      <c r="B4179" s="8" t="s">
        <v>30318</v>
      </c>
      <c r="C4179" s="9">
        <v>43608.93667824074</v>
      </c>
      <c r="D4179" s="8">
        <v>11.0</v>
      </c>
      <c r="E4179" s="8">
        <v>4.0</v>
      </c>
      <c r="F4179" s="8" t="s">
        <v>67</v>
      </c>
      <c r="G4179" s="8" t="b">
        <v>0</v>
      </c>
      <c r="I4179" s="8" t="s">
        <v>34</v>
      </c>
      <c r="J4179" s="8" t="s">
        <v>38</v>
      </c>
      <c r="K4179" s="10" t="s">
        <v>30319</v>
      </c>
      <c r="L4179" s="8" t="s">
        <v>2360</v>
      </c>
      <c r="M4179" s="8" t="s">
        <v>38</v>
      </c>
      <c r="N4179" s="8" t="s">
        <v>30320</v>
      </c>
      <c r="O4179" s="8">
        <v>12.0</v>
      </c>
      <c r="P4179" s="8" t="s">
        <v>1757</v>
      </c>
      <c r="Q4179" s="8" t="s">
        <v>30321</v>
      </c>
      <c r="R4179" s="8" t="s">
        <v>24279</v>
      </c>
      <c r="S4179" s="8" t="s">
        <v>293</v>
      </c>
      <c r="T4179" s="8" t="s">
        <v>30322</v>
      </c>
      <c r="U4179" s="11">
        <v>-0.8864149451255798</v>
      </c>
      <c r="V4179" s="11">
        <v>-0.1000000014901161</v>
      </c>
      <c r="W4179" s="12">
        <v>-0.1531</v>
      </c>
      <c r="X4179" s="12">
        <v>0.0</v>
      </c>
      <c r="Y4179" s="12">
        <v>-0.2045454545454546</v>
      </c>
      <c r="Z4179" s="8">
        <v>-1.0</v>
      </c>
      <c r="AA4179" s="8">
        <v>-1.0</v>
      </c>
      <c r="AB4179" s="8">
        <v>-1.0</v>
      </c>
      <c r="AC4179" s="8">
        <v>-1.0</v>
      </c>
      <c r="AD4179" s="8">
        <v>0.0</v>
      </c>
      <c r="AF4179" s="11">
        <f t="shared" si="1"/>
        <v>0.1357101281</v>
      </c>
    </row>
    <row r="4180" ht="15.75" customHeight="1">
      <c r="A4180" s="7">
        <v>736715.0</v>
      </c>
      <c r="B4180" s="8" t="s">
        <v>30323</v>
      </c>
      <c r="C4180" s="9">
        <v>43438.93200231482</v>
      </c>
      <c r="D4180" s="8">
        <v>3.0</v>
      </c>
      <c r="E4180" s="8">
        <v>2.0</v>
      </c>
      <c r="F4180" s="8" t="s">
        <v>128</v>
      </c>
      <c r="G4180" s="8" t="b">
        <v>0</v>
      </c>
      <c r="I4180" s="8" t="s">
        <v>34</v>
      </c>
      <c r="J4180" s="8" t="s">
        <v>38</v>
      </c>
      <c r="K4180" s="10" t="s">
        <v>30324</v>
      </c>
      <c r="L4180" s="8" t="s">
        <v>1086</v>
      </c>
      <c r="M4180" s="8" t="s">
        <v>38</v>
      </c>
      <c r="N4180" s="8" t="s">
        <v>30325</v>
      </c>
      <c r="O4180" s="8">
        <v>20.0</v>
      </c>
      <c r="P4180" s="8" t="s">
        <v>829</v>
      </c>
      <c r="Q4180" s="8" t="s">
        <v>30326</v>
      </c>
      <c r="R4180" s="8" t="s">
        <v>30327</v>
      </c>
      <c r="S4180" s="8" t="s">
        <v>1186</v>
      </c>
      <c r="T4180" s="8" t="s">
        <v>30328</v>
      </c>
      <c r="U4180" s="11">
        <v>0.2217774093151093</v>
      </c>
      <c r="V4180" s="11">
        <v>0.1000000014901161</v>
      </c>
      <c r="W4180" s="12">
        <v>0.6124</v>
      </c>
      <c r="X4180" s="12">
        <v>0.1</v>
      </c>
      <c r="Y4180" s="12">
        <v>0.2708333333333333</v>
      </c>
      <c r="Z4180" s="8">
        <v>1.0</v>
      </c>
      <c r="AA4180" s="8">
        <v>1.0</v>
      </c>
      <c r="AB4180" s="8">
        <v>1.0</v>
      </c>
      <c r="AC4180" s="8">
        <v>1.0</v>
      </c>
      <c r="AD4180" s="8">
        <v>1.0</v>
      </c>
      <c r="AF4180" s="11">
        <f t="shared" si="1"/>
        <v>0.1358164855</v>
      </c>
    </row>
    <row r="4181" ht="15.75" customHeight="1">
      <c r="A4181" s="7">
        <v>780572.0</v>
      </c>
      <c r="B4181" s="8" t="s">
        <v>30329</v>
      </c>
      <c r="C4181" s="9">
        <v>44244.67040509259</v>
      </c>
      <c r="D4181" s="8">
        <v>135.0</v>
      </c>
      <c r="E4181" s="8">
        <v>33.0</v>
      </c>
      <c r="F4181" s="8" t="s">
        <v>33</v>
      </c>
      <c r="G4181" s="8" t="b">
        <v>0</v>
      </c>
      <c r="I4181" s="8" t="s">
        <v>34</v>
      </c>
      <c r="J4181" s="8" t="s">
        <v>38</v>
      </c>
      <c r="K4181" s="10" t="s">
        <v>30330</v>
      </c>
      <c r="L4181" s="8" t="s">
        <v>2360</v>
      </c>
      <c r="M4181" s="8" t="s">
        <v>27200</v>
      </c>
      <c r="N4181" s="8" t="s">
        <v>30331</v>
      </c>
      <c r="O4181" s="8">
        <v>18.0</v>
      </c>
      <c r="P4181" s="8" t="s">
        <v>4266</v>
      </c>
      <c r="Q4181" s="8" t="s">
        <v>30332</v>
      </c>
      <c r="R4181" s="8" t="s">
        <v>30333</v>
      </c>
      <c r="S4181" s="8" t="s">
        <v>5217</v>
      </c>
      <c r="T4181" s="8" t="s">
        <v>30334</v>
      </c>
      <c r="U4181" s="11">
        <v>0.6473787426948547</v>
      </c>
      <c r="V4181" s="11">
        <v>-0.4000000059604645</v>
      </c>
      <c r="W4181" s="12">
        <v>0.2103</v>
      </c>
      <c r="X4181" s="12">
        <v>0.0</v>
      </c>
      <c r="Y4181" s="12">
        <v>0.1693548387096775</v>
      </c>
      <c r="Z4181" s="8">
        <v>1.0</v>
      </c>
      <c r="AA4181" s="8">
        <v>-1.0</v>
      </c>
      <c r="AB4181" s="8">
        <v>1.0</v>
      </c>
      <c r="AC4181" s="8">
        <v>1.0</v>
      </c>
      <c r="AD4181" s="8">
        <v>0.0</v>
      </c>
      <c r="AF4181" s="11">
        <f t="shared" si="1"/>
        <v>0.1361437496</v>
      </c>
    </row>
    <row r="4182" ht="15.75" customHeight="1">
      <c r="A4182" s="7">
        <v>924469.0</v>
      </c>
      <c r="B4182" s="8" t="s">
        <v>30335</v>
      </c>
      <c r="C4182" s="9">
        <v>43920.76953703703</v>
      </c>
      <c r="D4182" s="8">
        <v>11.0</v>
      </c>
      <c r="E4182" s="8">
        <v>13.0</v>
      </c>
      <c r="F4182" s="8" t="s">
        <v>33</v>
      </c>
      <c r="G4182" s="8" t="b">
        <v>0</v>
      </c>
      <c r="I4182" s="8" t="s">
        <v>34</v>
      </c>
      <c r="J4182" s="8" t="s">
        <v>27198</v>
      </c>
      <c r="K4182" s="10" t="s">
        <v>30336</v>
      </c>
      <c r="L4182" s="8" t="s">
        <v>1607</v>
      </c>
      <c r="M4182" s="8" t="s">
        <v>38</v>
      </c>
      <c r="N4182" s="8" t="s">
        <v>30337</v>
      </c>
      <c r="O4182" s="8">
        <v>21.0</v>
      </c>
      <c r="P4182" s="8" t="s">
        <v>742</v>
      </c>
      <c r="Q4182" s="8" t="s">
        <v>30338</v>
      </c>
      <c r="R4182" s="8" t="s">
        <v>30339</v>
      </c>
      <c r="S4182" s="8" t="s">
        <v>30340</v>
      </c>
      <c r="T4182" s="8" t="s">
        <v>30341</v>
      </c>
      <c r="U4182" s="11">
        <v>0.5141448974609375</v>
      </c>
      <c r="V4182" s="11">
        <v>0.0</v>
      </c>
      <c r="W4182" s="12">
        <v>0.2649</v>
      </c>
      <c r="X4182" s="12">
        <v>0.015</v>
      </c>
      <c r="Y4182" s="12">
        <v>0.14625</v>
      </c>
      <c r="Z4182" s="8">
        <v>1.0</v>
      </c>
      <c r="AA4182" s="8">
        <v>0.0</v>
      </c>
      <c r="AB4182" s="8">
        <v>1.0</v>
      </c>
      <c r="AC4182" s="8">
        <v>1.0</v>
      </c>
      <c r="AD4182" s="8">
        <v>0.0</v>
      </c>
      <c r="AF4182" s="11">
        <f t="shared" si="1"/>
        <v>0.1361969833</v>
      </c>
    </row>
    <row r="4183" ht="15.75" customHeight="1">
      <c r="A4183" s="7">
        <v>989660.0</v>
      </c>
      <c r="B4183" s="8" t="s">
        <v>30342</v>
      </c>
      <c r="C4183" s="9">
        <v>42933.92408564815</v>
      </c>
      <c r="D4183" s="8">
        <v>4.0</v>
      </c>
      <c r="E4183" s="8">
        <v>1.0</v>
      </c>
      <c r="F4183" s="8" t="s">
        <v>128</v>
      </c>
      <c r="G4183" s="8" t="b">
        <v>0</v>
      </c>
      <c r="I4183" s="8" t="s">
        <v>34</v>
      </c>
      <c r="J4183" s="8" t="s">
        <v>30343</v>
      </c>
      <c r="K4183" s="10" t="s">
        <v>30344</v>
      </c>
      <c r="L4183" s="8" t="s">
        <v>11951</v>
      </c>
      <c r="M4183" s="8" t="s">
        <v>30345</v>
      </c>
      <c r="N4183" s="8" t="s">
        <v>30346</v>
      </c>
      <c r="O4183" s="8">
        <v>12.0</v>
      </c>
      <c r="P4183" s="8" t="s">
        <v>930</v>
      </c>
      <c r="Q4183" s="8" t="s">
        <v>30347</v>
      </c>
      <c r="R4183" s="8" t="s">
        <v>30348</v>
      </c>
      <c r="S4183" s="8" t="s">
        <v>30349</v>
      </c>
      <c r="T4183" s="8" t="s">
        <v>30350</v>
      </c>
      <c r="U4183" s="11">
        <v>-0.7673033475875854</v>
      </c>
      <c r="V4183" s="11">
        <v>0.0</v>
      </c>
      <c r="W4183" s="12">
        <v>-0.1779</v>
      </c>
      <c r="X4183" s="12">
        <v>-0.425</v>
      </c>
      <c r="Y4183" s="12">
        <v>0.05869565217391306</v>
      </c>
      <c r="Z4183" s="8">
        <v>-1.0</v>
      </c>
      <c r="AA4183" s="8">
        <v>0.0</v>
      </c>
      <c r="AB4183" s="8">
        <v>-1.0</v>
      </c>
      <c r="AC4183" s="8">
        <v>1.0</v>
      </c>
      <c r="AD4183" s="8">
        <v>-1.0</v>
      </c>
      <c r="AF4183" s="11">
        <f t="shared" si="1"/>
        <v>0.1365032655</v>
      </c>
    </row>
    <row r="4184" ht="15.75" customHeight="1">
      <c r="A4184" s="7">
        <v>926025.0</v>
      </c>
      <c r="B4184" s="8" t="s">
        <v>30351</v>
      </c>
      <c r="C4184" s="9">
        <v>43138.95372685185</v>
      </c>
      <c r="D4184" s="8">
        <v>5.0</v>
      </c>
      <c r="E4184" s="8">
        <v>4.0</v>
      </c>
      <c r="F4184" s="8" t="s">
        <v>128</v>
      </c>
      <c r="G4184" s="8" t="b">
        <v>0</v>
      </c>
      <c r="I4184" s="8" t="s">
        <v>34</v>
      </c>
      <c r="J4184" s="8" t="s">
        <v>38</v>
      </c>
      <c r="K4184" s="10" t="s">
        <v>30352</v>
      </c>
      <c r="L4184" s="8" t="s">
        <v>1607</v>
      </c>
      <c r="M4184" s="8" t="s">
        <v>38</v>
      </c>
      <c r="N4184" s="8" t="s">
        <v>30353</v>
      </c>
      <c r="O4184" s="8">
        <v>19.0</v>
      </c>
      <c r="P4184" s="8" t="s">
        <v>5537</v>
      </c>
      <c r="Q4184" s="8" t="s">
        <v>30354</v>
      </c>
      <c r="R4184" s="8" t="s">
        <v>30355</v>
      </c>
      <c r="S4184" s="8" t="s">
        <v>293</v>
      </c>
      <c r="T4184" s="8" t="s">
        <v>30356</v>
      </c>
      <c r="U4184" s="11">
        <v>-0.8920378088951111</v>
      </c>
      <c r="V4184" s="11">
        <v>-0.4000000059604645</v>
      </c>
      <c r="W4184" s="12">
        <v>-0.1531</v>
      </c>
      <c r="X4184" s="12">
        <v>0.0</v>
      </c>
      <c r="Y4184" s="12">
        <v>-0.01249999999999999</v>
      </c>
      <c r="Z4184" s="8">
        <v>-1.0</v>
      </c>
      <c r="AA4184" s="8">
        <v>-1.0</v>
      </c>
      <c r="AB4184" s="8">
        <v>-1.0</v>
      </c>
      <c r="AC4184" s="8">
        <v>0.0</v>
      </c>
      <c r="AD4184" s="8">
        <v>0.0</v>
      </c>
      <c r="AF4184" s="11">
        <f t="shared" si="1"/>
        <v>0.1365709885</v>
      </c>
    </row>
    <row r="4185" ht="15.75" customHeight="1">
      <c r="A4185" s="7">
        <v>429071.0</v>
      </c>
      <c r="B4185" s="8" t="s">
        <v>30357</v>
      </c>
      <c r="C4185" s="9">
        <v>44078.76305555556</v>
      </c>
      <c r="D4185" s="8">
        <v>90.0</v>
      </c>
      <c r="E4185" s="8">
        <v>54.0</v>
      </c>
      <c r="F4185" s="8" t="s">
        <v>33</v>
      </c>
      <c r="G4185" s="8" t="b">
        <v>0</v>
      </c>
      <c r="I4185" s="8" t="s">
        <v>34</v>
      </c>
      <c r="J4185" s="8" t="s">
        <v>38</v>
      </c>
      <c r="K4185" s="10" t="s">
        <v>30358</v>
      </c>
      <c r="L4185" s="8" t="s">
        <v>606</v>
      </c>
      <c r="M4185" s="8" t="s">
        <v>38</v>
      </c>
      <c r="N4185" s="8" t="s">
        <v>30359</v>
      </c>
      <c r="O4185" s="8">
        <v>20.0</v>
      </c>
      <c r="P4185" s="8" t="s">
        <v>2035</v>
      </c>
      <c r="Q4185" s="8" t="s">
        <v>30360</v>
      </c>
      <c r="R4185" s="8" t="s">
        <v>30361</v>
      </c>
      <c r="S4185" s="8" t="s">
        <v>30362</v>
      </c>
      <c r="T4185" s="8" t="s">
        <v>30363</v>
      </c>
      <c r="U4185" s="11">
        <v>0.9045552611351013</v>
      </c>
      <c r="V4185" s="11">
        <v>0.300000011920929</v>
      </c>
      <c r="W4185" s="12">
        <v>0.1511</v>
      </c>
      <c r="X4185" s="12">
        <v>0.05333333333333334</v>
      </c>
      <c r="Y4185" s="12">
        <v>0.03947368421052631</v>
      </c>
      <c r="Z4185" s="8">
        <v>1.0</v>
      </c>
      <c r="AA4185" s="8">
        <v>1.0</v>
      </c>
      <c r="AB4185" s="8">
        <v>1.0</v>
      </c>
      <c r="AC4185" s="8">
        <v>0.0</v>
      </c>
      <c r="AD4185" s="8">
        <v>1.0</v>
      </c>
      <c r="AF4185" s="11">
        <f t="shared" si="1"/>
        <v>0.1366783</v>
      </c>
    </row>
    <row r="4186" ht="15.75" customHeight="1">
      <c r="A4186" s="7">
        <v>432589.0</v>
      </c>
      <c r="B4186" s="8" t="s">
        <v>30364</v>
      </c>
      <c r="C4186" s="9">
        <v>43762.86347222222</v>
      </c>
      <c r="D4186" s="8">
        <v>15.0</v>
      </c>
      <c r="E4186" s="8">
        <v>5.0</v>
      </c>
      <c r="F4186" s="8" t="s">
        <v>33</v>
      </c>
      <c r="G4186" s="8" t="b">
        <v>0</v>
      </c>
      <c r="I4186" s="8" t="s">
        <v>34</v>
      </c>
      <c r="J4186" s="8" t="s">
        <v>38</v>
      </c>
      <c r="K4186" s="10" t="s">
        <v>30365</v>
      </c>
      <c r="L4186" s="8" t="s">
        <v>4000</v>
      </c>
      <c r="M4186" s="8" t="s">
        <v>30366</v>
      </c>
      <c r="N4186" s="8" t="s">
        <v>30367</v>
      </c>
      <c r="O4186" s="8">
        <v>19.0</v>
      </c>
      <c r="P4186" s="8" t="s">
        <v>1815</v>
      </c>
      <c r="Q4186" s="8" t="s">
        <v>30368</v>
      </c>
      <c r="R4186" s="8" t="s">
        <v>30369</v>
      </c>
      <c r="S4186" s="8" t="s">
        <v>293</v>
      </c>
      <c r="T4186" s="8" t="s">
        <v>30370</v>
      </c>
      <c r="U4186" s="11">
        <v>-0.3787637054920197</v>
      </c>
      <c r="V4186" s="11">
        <v>-0.300000011920929</v>
      </c>
      <c r="W4186" s="12">
        <v>-0.3612</v>
      </c>
      <c r="X4186" s="12">
        <v>0.0</v>
      </c>
      <c r="Y4186" s="12">
        <v>-0.15</v>
      </c>
      <c r="Z4186" s="8">
        <v>-1.0</v>
      </c>
      <c r="AA4186" s="8">
        <v>-1.0</v>
      </c>
      <c r="AB4186" s="8">
        <v>-1.0</v>
      </c>
      <c r="AC4186" s="8">
        <v>-1.0</v>
      </c>
      <c r="AD4186" s="8">
        <v>0.0</v>
      </c>
      <c r="AF4186" s="11">
        <f t="shared" si="1"/>
        <v>0.1368094504</v>
      </c>
    </row>
    <row r="4187" ht="15.75" customHeight="1">
      <c r="A4187" s="7">
        <v>650637.0</v>
      </c>
      <c r="B4187" s="8" t="s">
        <v>30371</v>
      </c>
      <c r="C4187" s="9">
        <v>44285.82806712963</v>
      </c>
      <c r="D4187" s="8">
        <v>15.0</v>
      </c>
      <c r="E4187" s="8">
        <v>2.0</v>
      </c>
      <c r="F4187" s="8" t="s">
        <v>56</v>
      </c>
      <c r="G4187" s="8" t="b">
        <v>0</v>
      </c>
      <c r="I4187" s="8" t="s">
        <v>34</v>
      </c>
      <c r="J4187" s="8" t="s">
        <v>38</v>
      </c>
      <c r="K4187" s="10" t="s">
        <v>30372</v>
      </c>
      <c r="L4187" s="8" t="s">
        <v>1409</v>
      </c>
      <c r="M4187" s="8" t="s">
        <v>38</v>
      </c>
      <c r="N4187" s="8" t="s">
        <v>30373</v>
      </c>
      <c r="O4187" s="8">
        <v>27.0</v>
      </c>
      <c r="P4187" s="8" t="s">
        <v>6162</v>
      </c>
      <c r="Q4187" s="8" t="s">
        <v>30374</v>
      </c>
      <c r="R4187" s="8" t="s">
        <v>30375</v>
      </c>
      <c r="S4187" s="8" t="s">
        <v>2055</v>
      </c>
      <c r="T4187" s="8" t="s">
        <v>30376</v>
      </c>
      <c r="U4187" s="11">
        <v>0.3247045278549194</v>
      </c>
      <c r="V4187" s="11">
        <v>0.2000000029802322</v>
      </c>
      <c r="W4187" s="12">
        <v>0.4215</v>
      </c>
      <c r="X4187" s="12">
        <v>0.2</v>
      </c>
      <c r="Y4187" s="12">
        <v>0.1205357142857143</v>
      </c>
      <c r="Z4187" s="8">
        <v>1.0</v>
      </c>
      <c r="AA4187" s="8">
        <v>1.0</v>
      </c>
      <c r="AB4187" s="8">
        <v>1.0</v>
      </c>
      <c r="AC4187" s="8">
        <v>1.0</v>
      </c>
      <c r="AD4187" s="8">
        <v>1.0</v>
      </c>
      <c r="AF4187" s="11">
        <f t="shared" si="1"/>
        <v>0.1368629585</v>
      </c>
    </row>
    <row r="4188" ht="15.75" customHeight="1">
      <c r="A4188" s="7">
        <v>307062.0</v>
      </c>
      <c r="B4188" s="8" t="s">
        <v>30377</v>
      </c>
      <c r="C4188" s="9">
        <v>43283.68854166667</v>
      </c>
      <c r="D4188" s="8">
        <v>14.0</v>
      </c>
      <c r="E4188" s="8">
        <v>4.0</v>
      </c>
      <c r="F4188" s="8" t="s">
        <v>98</v>
      </c>
      <c r="G4188" s="8" t="b">
        <v>0</v>
      </c>
      <c r="I4188" s="8" t="s">
        <v>34</v>
      </c>
      <c r="J4188" s="8" t="s">
        <v>38</v>
      </c>
      <c r="K4188" s="10" t="s">
        <v>30378</v>
      </c>
      <c r="L4188" s="8" t="s">
        <v>2109</v>
      </c>
      <c r="M4188" s="8" t="s">
        <v>38</v>
      </c>
      <c r="N4188" s="8" t="s">
        <v>30379</v>
      </c>
      <c r="O4188" s="8">
        <v>26.0</v>
      </c>
      <c r="P4188" s="8" t="s">
        <v>2111</v>
      </c>
      <c r="Q4188" s="8" t="s">
        <v>30380</v>
      </c>
      <c r="R4188" s="8" t="s">
        <v>30381</v>
      </c>
      <c r="S4188" s="8" t="s">
        <v>30382</v>
      </c>
      <c r="T4188" s="8" t="s">
        <v>30383</v>
      </c>
      <c r="U4188" s="11">
        <v>0.2680863738059998</v>
      </c>
      <c r="V4188" s="11">
        <v>0.0</v>
      </c>
      <c r="W4188" s="12">
        <v>0.5106</v>
      </c>
      <c r="X4188" s="12">
        <v>0.4666666666666667</v>
      </c>
      <c r="Y4188" s="12">
        <v>0.2934782608695652</v>
      </c>
      <c r="Z4188" s="8">
        <v>1.0</v>
      </c>
      <c r="AA4188" s="8">
        <v>0.0</v>
      </c>
      <c r="AB4188" s="8">
        <v>1.0</v>
      </c>
      <c r="AC4188" s="8">
        <v>1.0</v>
      </c>
      <c r="AD4188" s="8">
        <v>1.0</v>
      </c>
      <c r="AF4188" s="11">
        <f t="shared" si="1"/>
        <v>0.1368849025</v>
      </c>
    </row>
    <row r="4189" ht="15.75" customHeight="1">
      <c r="A4189" s="7">
        <v>333769.0</v>
      </c>
      <c r="B4189" s="8" t="s">
        <v>30384</v>
      </c>
      <c r="C4189" s="9">
        <v>43840.90127314815</v>
      </c>
      <c r="D4189" s="8">
        <v>13.0</v>
      </c>
      <c r="E4189" s="8">
        <v>2.0</v>
      </c>
      <c r="F4189" s="8" t="s">
        <v>33</v>
      </c>
      <c r="G4189" s="8" t="b">
        <v>0</v>
      </c>
      <c r="I4189" s="8" t="s">
        <v>34</v>
      </c>
      <c r="J4189" s="8" t="s">
        <v>38</v>
      </c>
      <c r="K4189" s="10" t="s">
        <v>30385</v>
      </c>
      <c r="L4189" s="8" t="s">
        <v>2650</v>
      </c>
      <c r="M4189" s="8" t="s">
        <v>30386</v>
      </c>
      <c r="N4189" s="8" t="s">
        <v>30387</v>
      </c>
      <c r="O4189" s="8">
        <v>19.0</v>
      </c>
      <c r="P4189" s="8" t="s">
        <v>30388</v>
      </c>
      <c r="Q4189" s="8" t="s">
        <v>30389</v>
      </c>
      <c r="R4189" s="8" t="s">
        <v>30390</v>
      </c>
      <c r="S4189" s="8" t="s">
        <v>30391</v>
      </c>
      <c r="T4189" s="8" t="s">
        <v>30392</v>
      </c>
      <c r="U4189" s="11">
        <v>0.8946233987808228</v>
      </c>
      <c r="V4189" s="11">
        <v>0.300000011920929</v>
      </c>
      <c r="W4189" s="12">
        <v>0.1531</v>
      </c>
      <c r="X4189" s="12">
        <v>0.25</v>
      </c>
      <c r="Y4189" s="12">
        <v>-0.084375</v>
      </c>
      <c r="Z4189" s="8">
        <v>1.0</v>
      </c>
      <c r="AA4189" s="8">
        <v>1.0</v>
      </c>
      <c r="AB4189" s="8">
        <v>1.0</v>
      </c>
      <c r="AC4189" s="8">
        <v>-1.0</v>
      </c>
      <c r="AD4189" s="8">
        <v>1.0</v>
      </c>
      <c r="AF4189" s="11">
        <f t="shared" si="1"/>
        <v>0.1369668424</v>
      </c>
    </row>
    <row r="4190" ht="15.75" customHeight="1">
      <c r="A4190" s="7">
        <v>346158.0</v>
      </c>
      <c r="B4190" s="8" t="s">
        <v>30393</v>
      </c>
      <c r="C4190" s="9">
        <v>43990.68402777778</v>
      </c>
      <c r="D4190" s="8">
        <v>2.0</v>
      </c>
      <c r="E4190" s="8">
        <v>1.0</v>
      </c>
      <c r="F4190" s="8" t="s">
        <v>33</v>
      </c>
      <c r="G4190" s="8" t="b">
        <v>0</v>
      </c>
      <c r="I4190" s="8" t="s">
        <v>34</v>
      </c>
      <c r="J4190" s="8" t="s">
        <v>30394</v>
      </c>
      <c r="K4190" s="10" t="s">
        <v>30395</v>
      </c>
      <c r="L4190" s="8" t="s">
        <v>1292</v>
      </c>
      <c r="M4190" s="8" t="s">
        <v>38</v>
      </c>
      <c r="N4190" s="8" t="s">
        <v>30396</v>
      </c>
      <c r="O4190" s="8">
        <v>21.0</v>
      </c>
      <c r="P4190" s="8" t="s">
        <v>544</v>
      </c>
      <c r="Q4190" s="8" t="s">
        <v>30397</v>
      </c>
      <c r="R4190" s="8" t="s">
        <v>30398</v>
      </c>
      <c r="S4190" s="8" t="s">
        <v>11003</v>
      </c>
      <c r="T4190" s="8" t="s">
        <v>30399</v>
      </c>
      <c r="U4190" s="11">
        <v>0.4903852343559265</v>
      </c>
      <c r="V4190" s="11">
        <v>0.300000011920929</v>
      </c>
      <c r="W4190" s="12">
        <v>0.2808</v>
      </c>
      <c r="X4190" s="12">
        <v>0.1363636363636364</v>
      </c>
      <c r="Y4190" s="12">
        <v>0.1704545454545454</v>
      </c>
      <c r="Z4190" s="8">
        <v>1.0</v>
      </c>
      <c r="AA4190" s="8">
        <v>1.0</v>
      </c>
      <c r="AB4190" s="8">
        <v>1.0</v>
      </c>
      <c r="AC4190" s="8">
        <v>1.0</v>
      </c>
      <c r="AD4190" s="8">
        <v>1.0</v>
      </c>
      <c r="AF4190" s="11">
        <f t="shared" si="1"/>
        <v>0.1377001738</v>
      </c>
    </row>
    <row r="4191" ht="15.75" customHeight="1">
      <c r="A4191" s="7">
        <v>530622.0</v>
      </c>
      <c r="B4191" s="8" t="s">
        <v>30400</v>
      </c>
      <c r="C4191" s="9">
        <v>43874.02447916667</v>
      </c>
      <c r="D4191" s="8">
        <v>350.0</v>
      </c>
      <c r="E4191" s="8">
        <v>119.0</v>
      </c>
      <c r="F4191" s="8" t="s">
        <v>109</v>
      </c>
      <c r="G4191" s="8" t="b">
        <v>0</v>
      </c>
      <c r="I4191" s="8" t="s">
        <v>34</v>
      </c>
      <c r="J4191" s="8" t="s">
        <v>38</v>
      </c>
      <c r="K4191" s="10" t="s">
        <v>30401</v>
      </c>
      <c r="L4191" s="8" t="s">
        <v>1452</v>
      </c>
      <c r="M4191" s="8" t="s">
        <v>38</v>
      </c>
      <c r="N4191" s="8" t="s">
        <v>30402</v>
      </c>
      <c r="O4191" s="8">
        <v>19.0</v>
      </c>
      <c r="P4191" s="8" t="s">
        <v>1833</v>
      </c>
      <c r="Q4191" s="8" t="s">
        <v>30403</v>
      </c>
      <c r="R4191" s="8" t="s">
        <v>30404</v>
      </c>
      <c r="S4191" s="8" t="s">
        <v>30405</v>
      </c>
      <c r="T4191" s="8" t="s">
        <v>30406</v>
      </c>
      <c r="U4191" s="11">
        <v>0.2162985801696777</v>
      </c>
      <c r="V4191" s="11">
        <v>0.2000000029802322</v>
      </c>
      <c r="W4191" s="12">
        <v>0.6369</v>
      </c>
      <c r="X4191" s="12">
        <v>0.09729437229437231</v>
      </c>
      <c r="Y4191" s="12">
        <v>0.0625</v>
      </c>
      <c r="Z4191" s="8">
        <v>1.0</v>
      </c>
      <c r="AA4191" s="8">
        <v>1.0</v>
      </c>
      <c r="AB4191" s="8">
        <v>1.0</v>
      </c>
      <c r="AC4191" s="8">
        <v>1.0</v>
      </c>
      <c r="AD4191" s="8">
        <v>1.0</v>
      </c>
      <c r="AF4191" s="11">
        <f t="shared" si="1"/>
        <v>0.1377605657</v>
      </c>
    </row>
    <row r="4192" ht="15.75" customHeight="1">
      <c r="A4192" s="7">
        <v>939287.0</v>
      </c>
      <c r="B4192" s="8" t="s">
        <v>30407</v>
      </c>
      <c r="C4192" s="9">
        <v>44281.8125</v>
      </c>
      <c r="D4192" s="8">
        <v>39.0</v>
      </c>
      <c r="E4192" s="8">
        <v>12.0</v>
      </c>
      <c r="F4192" s="8" t="s">
        <v>98</v>
      </c>
      <c r="G4192" s="8" t="b">
        <v>0</v>
      </c>
      <c r="I4192" s="8" t="s">
        <v>34</v>
      </c>
      <c r="J4192" s="8" t="s">
        <v>10558</v>
      </c>
      <c r="K4192" s="10" t="s">
        <v>30408</v>
      </c>
      <c r="L4192" s="8" t="s">
        <v>1914</v>
      </c>
      <c r="M4192" s="8" t="s">
        <v>38</v>
      </c>
      <c r="N4192" s="8" t="s">
        <v>30409</v>
      </c>
      <c r="O4192" s="8">
        <v>29.0</v>
      </c>
      <c r="P4192" s="8" t="s">
        <v>3265</v>
      </c>
      <c r="Q4192" s="8" t="s">
        <v>30410</v>
      </c>
      <c r="R4192" s="8" t="s">
        <v>30411</v>
      </c>
      <c r="S4192" s="8" t="s">
        <v>30412</v>
      </c>
      <c r="T4192" s="8" t="s">
        <v>30413</v>
      </c>
      <c r="U4192" s="11">
        <v>-0.7124256491661072</v>
      </c>
      <c r="V4192" s="11">
        <v>0.0</v>
      </c>
      <c r="W4192" s="12">
        <v>-0.1935</v>
      </c>
      <c r="X4192" s="12">
        <v>-0.2333333333333334</v>
      </c>
      <c r="Y4192" s="12">
        <v>-0.0225</v>
      </c>
      <c r="Z4192" s="8">
        <v>-1.0</v>
      </c>
      <c r="AA4192" s="8">
        <v>0.0</v>
      </c>
      <c r="AB4192" s="8">
        <v>-1.0</v>
      </c>
      <c r="AC4192" s="8">
        <v>0.0</v>
      </c>
      <c r="AD4192" s="8">
        <v>-1.0</v>
      </c>
      <c r="AF4192" s="11">
        <f t="shared" si="1"/>
        <v>0.1378543631</v>
      </c>
    </row>
    <row r="4193" ht="15.75" customHeight="1">
      <c r="A4193" s="7">
        <v>313847.0</v>
      </c>
      <c r="B4193" s="8" t="s">
        <v>30414</v>
      </c>
      <c r="C4193" s="9">
        <v>43738.74597222222</v>
      </c>
      <c r="D4193" s="8">
        <v>13.0</v>
      </c>
      <c r="E4193" s="8">
        <v>6.0</v>
      </c>
      <c r="F4193" s="8" t="s">
        <v>33</v>
      </c>
      <c r="G4193" s="8" t="b">
        <v>0</v>
      </c>
      <c r="I4193" s="8" t="s">
        <v>34</v>
      </c>
      <c r="J4193" s="8" t="s">
        <v>38</v>
      </c>
      <c r="K4193" s="10" t="s">
        <v>30415</v>
      </c>
      <c r="L4193" s="8" t="s">
        <v>1357</v>
      </c>
      <c r="M4193" s="8" t="s">
        <v>38</v>
      </c>
      <c r="N4193" s="8" t="s">
        <v>30416</v>
      </c>
      <c r="O4193" s="8">
        <v>23.0</v>
      </c>
      <c r="P4193" s="8" t="s">
        <v>3195</v>
      </c>
      <c r="Q4193" s="8" t="s">
        <v>30417</v>
      </c>
      <c r="R4193" s="8" t="s">
        <v>30418</v>
      </c>
      <c r="S4193" s="8" t="s">
        <v>30419</v>
      </c>
      <c r="T4193" s="8" t="s">
        <v>30420</v>
      </c>
      <c r="U4193" s="11">
        <v>-0.3131014704704285</v>
      </c>
      <c r="V4193" s="11">
        <v>-0.4000000059604645</v>
      </c>
      <c r="W4193" s="12">
        <v>-0.4404</v>
      </c>
      <c r="X4193" s="12">
        <v>0.06666666666666667</v>
      </c>
      <c r="Y4193" s="12">
        <v>-0.06951219512195121</v>
      </c>
      <c r="Z4193" s="8">
        <v>-1.0</v>
      </c>
      <c r="AA4193" s="8">
        <v>-1.0</v>
      </c>
      <c r="AB4193" s="8">
        <v>-1.0</v>
      </c>
      <c r="AC4193" s="8">
        <v>-1.0</v>
      </c>
      <c r="AD4193" s="8">
        <v>1.0</v>
      </c>
      <c r="AF4193" s="11">
        <f t="shared" si="1"/>
        <v>0.1378898876</v>
      </c>
    </row>
    <row r="4194" ht="15.75" customHeight="1">
      <c r="A4194" s="7">
        <v>1059027.0</v>
      </c>
      <c r="B4194" s="8" t="s">
        <v>30421</v>
      </c>
      <c r="C4194" s="9">
        <v>43546.65103009259</v>
      </c>
      <c r="D4194" s="8">
        <v>71.0</v>
      </c>
      <c r="E4194" s="8">
        <v>16.0</v>
      </c>
      <c r="F4194" s="8" t="s">
        <v>56</v>
      </c>
      <c r="G4194" s="8" t="b">
        <v>0</v>
      </c>
      <c r="I4194" s="8" t="s">
        <v>34</v>
      </c>
      <c r="J4194" s="8" t="s">
        <v>38</v>
      </c>
      <c r="K4194" s="10" t="s">
        <v>30422</v>
      </c>
      <c r="L4194" s="8" t="s">
        <v>3965</v>
      </c>
      <c r="M4194" s="8" t="s">
        <v>38</v>
      </c>
      <c r="N4194" s="8" t="s">
        <v>30423</v>
      </c>
      <c r="O4194" s="8">
        <v>29.0</v>
      </c>
      <c r="P4194" s="8" t="s">
        <v>1174</v>
      </c>
      <c r="Q4194" s="8" t="s">
        <v>30424</v>
      </c>
      <c r="R4194" s="8" t="s">
        <v>30425</v>
      </c>
      <c r="S4194" s="8" t="s">
        <v>27572</v>
      </c>
      <c r="T4194" s="8" t="s">
        <v>30426</v>
      </c>
      <c r="U4194" s="11">
        <v>-0.775570809841156</v>
      </c>
      <c r="V4194" s="11">
        <v>0.300000011920929</v>
      </c>
      <c r="W4194" s="12">
        <v>-0.1779</v>
      </c>
      <c r="X4194" s="12">
        <v>0.0</v>
      </c>
      <c r="Y4194" s="12">
        <v>-0.046875</v>
      </c>
      <c r="Z4194" s="8">
        <v>-1.0</v>
      </c>
      <c r="AA4194" s="8">
        <v>1.0</v>
      </c>
      <c r="AB4194" s="8">
        <v>-1.0</v>
      </c>
      <c r="AC4194" s="8">
        <v>0.0</v>
      </c>
      <c r="AD4194" s="8">
        <v>0.0</v>
      </c>
      <c r="AF4194" s="11">
        <f t="shared" si="1"/>
        <v>0.1379740471</v>
      </c>
    </row>
    <row r="4195" ht="15.75" customHeight="1">
      <c r="A4195" s="7">
        <v>30099.0</v>
      </c>
      <c r="B4195" s="8" t="s">
        <v>30427</v>
      </c>
      <c r="C4195" s="9">
        <v>43436.83334490741</v>
      </c>
      <c r="D4195" s="8">
        <v>51.0</v>
      </c>
      <c r="E4195" s="8">
        <v>20.0</v>
      </c>
      <c r="F4195" s="8" t="s">
        <v>98</v>
      </c>
      <c r="G4195" s="8" t="b">
        <v>0</v>
      </c>
      <c r="I4195" s="8" t="s">
        <v>34</v>
      </c>
      <c r="J4195" s="8" t="s">
        <v>38</v>
      </c>
      <c r="K4195" s="10" t="s">
        <v>30428</v>
      </c>
      <c r="L4195" s="8" t="s">
        <v>781</v>
      </c>
      <c r="M4195" s="8" t="s">
        <v>38</v>
      </c>
      <c r="N4195" s="8" t="s">
        <v>30429</v>
      </c>
      <c r="O4195" s="8">
        <v>17.0</v>
      </c>
      <c r="P4195" s="8" t="s">
        <v>565</v>
      </c>
      <c r="Q4195" s="8" t="s">
        <v>30430</v>
      </c>
      <c r="R4195" s="8" t="s">
        <v>30431</v>
      </c>
      <c r="S4195" s="8" t="s">
        <v>30432</v>
      </c>
      <c r="T4195" s="8" t="s">
        <v>30433</v>
      </c>
      <c r="U4195" s="11">
        <v>-0.6108763813972473</v>
      </c>
      <c r="V4195" s="11">
        <v>0.1000000014901161</v>
      </c>
      <c r="W4195" s="12">
        <v>-0.2263</v>
      </c>
      <c r="X4195" s="12">
        <v>0.06666666666666667</v>
      </c>
      <c r="Y4195" s="12">
        <v>0.2109375</v>
      </c>
      <c r="Z4195" s="8">
        <v>-1.0</v>
      </c>
      <c r="AA4195" s="8">
        <v>1.0</v>
      </c>
      <c r="AB4195" s="8">
        <v>-1.0</v>
      </c>
      <c r="AC4195" s="8">
        <v>1.0</v>
      </c>
      <c r="AD4195" s="8">
        <v>1.0</v>
      </c>
      <c r="AF4195" s="11">
        <f t="shared" si="1"/>
        <v>0.1382413251</v>
      </c>
    </row>
    <row r="4196" ht="15.75" customHeight="1">
      <c r="A4196" s="7">
        <v>854324.0</v>
      </c>
      <c r="B4196" s="8" t="s">
        <v>30434</v>
      </c>
      <c r="C4196" s="9">
        <v>43913.90105324074</v>
      </c>
      <c r="D4196" s="8">
        <v>3.0</v>
      </c>
      <c r="E4196" s="8">
        <v>0.0</v>
      </c>
      <c r="F4196" s="8" t="s">
        <v>33</v>
      </c>
      <c r="G4196" s="8" t="b">
        <v>0</v>
      </c>
      <c r="I4196" s="8" t="s">
        <v>34</v>
      </c>
      <c r="J4196" s="8" t="s">
        <v>38</v>
      </c>
      <c r="K4196" s="10" t="s">
        <v>30435</v>
      </c>
      <c r="L4196" s="8" t="s">
        <v>5267</v>
      </c>
      <c r="M4196" s="8" t="s">
        <v>38</v>
      </c>
      <c r="N4196" s="8" t="s">
        <v>30436</v>
      </c>
      <c r="O4196" s="8">
        <v>25.0</v>
      </c>
      <c r="P4196" s="8" t="s">
        <v>3500</v>
      </c>
      <c r="Q4196" s="8" t="s">
        <v>30437</v>
      </c>
      <c r="R4196" s="8" t="s">
        <v>30438</v>
      </c>
      <c r="S4196" s="8" t="s">
        <v>30439</v>
      </c>
      <c r="T4196" s="8" t="s">
        <v>30440</v>
      </c>
      <c r="U4196" s="11">
        <v>-0.2261422574520111</v>
      </c>
      <c r="V4196" s="11">
        <v>-0.5</v>
      </c>
      <c r="W4196" s="12">
        <v>-0.6115</v>
      </c>
      <c r="X4196" s="12">
        <v>-0.02083333333333333</v>
      </c>
      <c r="Y4196" s="12">
        <v>-0.01480263157894737</v>
      </c>
      <c r="Z4196" s="8">
        <v>-1.0</v>
      </c>
      <c r="AA4196" s="8">
        <v>-1.0</v>
      </c>
      <c r="AB4196" s="8">
        <v>-1.0</v>
      </c>
      <c r="AC4196" s="8">
        <v>0.0</v>
      </c>
      <c r="AD4196" s="8">
        <v>0.0</v>
      </c>
      <c r="AF4196" s="11">
        <f t="shared" si="1"/>
        <v>0.1382859904</v>
      </c>
    </row>
    <row r="4197" ht="15.75" customHeight="1">
      <c r="A4197" s="7">
        <v>922986.0</v>
      </c>
      <c r="B4197" s="8" t="s">
        <v>30441</v>
      </c>
      <c r="C4197" s="9">
        <v>43720.81645833333</v>
      </c>
      <c r="D4197" s="8">
        <v>47.0</v>
      </c>
      <c r="E4197" s="8">
        <v>18.0</v>
      </c>
      <c r="F4197" s="8" t="s">
        <v>33</v>
      </c>
      <c r="G4197" s="8" t="b">
        <v>0</v>
      </c>
      <c r="I4197" s="8" t="s">
        <v>34</v>
      </c>
      <c r="J4197" s="8" t="s">
        <v>38</v>
      </c>
      <c r="K4197" s="10" t="s">
        <v>30442</v>
      </c>
      <c r="L4197" s="8" t="s">
        <v>1010</v>
      </c>
      <c r="M4197" s="8" t="s">
        <v>38</v>
      </c>
      <c r="N4197" s="8" t="s">
        <v>30443</v>
      </c>
      <c r="O4197" s="8">
        <v>22.0</v>
      </c>
      <c r="P4197" s="8" t="s">
        <v>715</v>
      </c>
      <c r="Q4197" s="8" t="s">
        <v>30444</v>
      </c>
      <c r="R4197" s="8" t="s">
        <v>30445</v>
      </c>
      <c r="S4197" s="8" t="s">
        <v>27133</v>
      </c>
      <c r="T4197" s="8" t="s">
        <v>30446</v>
      </c>
      <c r="U4197" s="11">
        <v>-0.9032751321792603</v>
      </c>
      <c r="V4197" s="11">
        <v>0.0</v>
      </c>
      <c r="W4197" s="12">
        <v>-0.1531</v>
      </c>
      <c r="X4197" s="12">
        <v>0.375</v>
      </c>
      <c r="Y4197" s="12">
        <v>-0.2083333333333333</v>
      </c>
      <c r="Z4197" s="8">
        <v>-1.0</v>
      </c>
      <c r="AA4197" s="8">
        <v>0.0</v>
      </c>
      <c r="AB4197" s="8">
        <v>-1.0</v>
      </c>
      <c r="AC4197" s="8">
        <v>-1.0</v>
      </c>
      <c r="AD4197" s="8">
        <v>1.0</v>
      </c>
      <c r="AF4197" s="11">
        <f t="shared" si="1"/>
        <v>0.1382914227</v>
      </c>
    </row>
    <row r="4198" ht="15.75" customHeight="1">
      <c r="A4198" s="7">
        <v>686809.0</v>
      </c>
      <c r="B4198" s="8" t="s">
        <v>30447</v>
      </c>
      <c r="C4198" s="9">
        <v>43592.83783564815</v>
      </c>
      <c r="D4198" s="8">
        <v>897.0</v>
      </c>
      <c r="E4198" s="8">
        <v>344.0</v>
      </c>
      <c r="F4198" s="8" t="s">
        <v>128</v>
      </c>
      <c r="G4198" s="8" t="b">
        <v>0</v>
      </c>
      <c r="I4198" s="8" t="s">
        <v>34</v>
      </c>
      <c r="J4198" s="8" t="s">
        <v>38</v>
      </c>
      <c r="K4198" s="10" t="s">
        <v>30448</v>
      </c>
      <c r="L4198" s="8" t="s">
        <v>1530</v>
      </c>
      <c r="M4198" s="8" t="s">
        <v>38</v>
      </c>
      <c r="N4198" s="8" t="s">
        <v>30449</v>
      </c>
      <c r="O4198" s="8">
        <v>20.0</v>
      </c>
      <c r="P4198" s="8" t="s">
        <v>392</v>
      </c>
      <c r="Q4198" s="8" t="s">
        <v>30450</v>
      </c>
      <c r="R4198" s="8" t="s">
        <v>30451</v>
      </c>
      <c r="S4198" s="8" t="s">
        <v>125</v>
      </c>
      <c r="T4198" s="8" t="s">
        <v>30452</v>
      </c>
      <c r="U4198" s="11">
        <v>-0.3987703919410706</v>
      </c>
      <c r="V4198" s="11">
        <v>0.0</v>
      </c>
      <c r="W4198" s="12">
        <v>-0.3472</v>
      </c>
      <c r="X4198" s="12">
        <v>0.0</v>
      </c>
      <c r="Y4198" s="12">
        <v>0.2499999999999999</v>
      </c>
      <c r="Z4198" s="8">
        <v>-1.0</v>
      </c>
      <c r="AA4198" s="8">
        <v>0.0</v>
      </c>
      <c r="AB4198" s="8">
        <v>-1.0</v>
      </c>
      <c r="AC4198" s="8">
        <v>1.0</v>
      </c>
      <c r="AD4198" s="8">
        <v>0.0</v>
      </c>
      <c r="AF4198" s="11">
        <f t="shared" si="1"/>
        <v>0.1384530801</v>
      </c>
    </row>
    <row r="4199" ht="15.75" customHeight="1">
      <c r="A4199" s="7">
        <v>220602.0</v>
      </c>
      <c r="B4199" s="8" t="s">
        <v>30453</v>
      </c>
      <c r="C4199" s="9">
        <v>43202.79785879629</v>
      </c>
      <c r="D4199" s="8">
        <v>449.0</v>
      </c>
      <c r="E4199" s="8">
        <v>131.0</v>
      </c>
      <c r="F4199" s="8" t="s">
        <v>128</v>
      </c>
      <c r="G4199" s="8" t="b">
        <v>0</v>
      </c>
      <c r="H4199" s="8" t="s">
        <v>30454</v>
      </c>
      <c r="I4199" s="8" t="s">
        <v>34</v>
      </c>
      <c r="J4199" s="8" t="s">
        <v>38</v>
      </c>
      <c r="K4199" s="10" t="s">
        <v>30455</v>
      </c>
      <c r="L4199" s="8" t="s">
        <v>2244</v>
      </c>
      <c r="M4199" s="8" t="s">
        <v>38</v>
      </c>
      <c r="N4199" s="8" t="s">
        <v>30456</v>
      </c>
      <c r="O4199" s="8">
        <v>16.0</v>
      </c>
      <c r="P4199" s="8" t="s">
        <v>763</v>
      </c>
      <c r="Q4199" s="8" t="s">
        <v>30457</v>
      </c>
      <c r="R4199" s="8" t="s">
        <v>30458</v>
      </c>
      <c r="S4199" s="8" t="s">
        <v>30459</v>
      </c>
      <c r="T4199" s="8" t="s">
        <v>30460</v>
      </c>
      <c r="U4199" s="11">
        <v>-0.2469937205314636</v>
      </c>
      <c r="V4199" s="11">
        <v>-0.5</v>
      </c>
      <c r="W4199" s="12">
        <v>-0.561</v>
      </c>
      <c r="X4199" s="12">
        <v>0.05555555555555555</v>
      </c>
      <c r="Y4199" s="12">
        <v>-0.3214285714285715</v>
      </c>
      <c r="Z4199" s="8">
        <v>-1.0</v>
      </c>
      <c r="AA4199" s="8">
        <v>-1.0</v>
      </c>
      <c r="AB4199" s="8">
        <v>-1.0</v>
      </c>
      <c r="AC4199" s="8">
        <v>-1.0</v>
      </c>
      <c r="AD4199" s="8">
        <v>1.0</v>
      </c>
      <c r="AF4199" s="11">
        <f t="shared" si="1"/>
        <v>0.1385634772</v>
      </c>
    </row>
    <row r="4200" ht="15.75" customHeight="1">
      <c r="A4200" s="7">
        <v>693883.0</v>
      </c>
      <c r="B4200" s="8" t="s">
        <v>30461</v>
      </c>
      <c r="C4200" s="9">
        <v>43936.64844907408</v>
      </c>
      <c r="D4200" s="8">
        <v>6.0</v>
      </c>
      <c r="E4200" s="8">
        <v>4.0</v>
      </c>
      <c r="F4200" s="8" t="s">
        <v>98</v>
      </c>
      <c r="G4200" s="8" t="b">
        <v>0</v>
      </c>
      <c r="I4200" s="8" t="s">
        <v>34</v>
      </c>
      <c r="J4200" s="8" t="s">
        <v>38</v>
      </c>
      <c r="K4200" s="10" t="s">
        <v>30462</v>
      </c>
      <c r="L4200" s="8" t="s">
        <v>1319</v>
      </c>
      <c r="M4200" s="8" t="s">
        <v>38</v>
      </c>
      <c r="N4200" s="8" t="s">
        <v>30463</v>
      </c>
      <c r="O4200" s="8">
        <v>22.0</v>
      </c>
      <c r="P4200" s="8" t="s">
        <v>2237</v>
      </c>
      <c r="Q4200" s="8" t="s">
        <v>30464</v>
      </c>
      <c r="R4200" s="8" t="s">
        <v>30465</v>
      </c>
      <c r="S4200" s="8" t="s">
        <v>30466</v>
      </c>
      <c r="T4200" s="8" t="s">
        <v>30467</v>
      </c>
      <c r="U4200" s="11">
        <v>0.1946446299552917</v>
      </c>
      <c r="V4200" s="11">
        <v>-0.1000000014901161</v>
      </c>
      <c r="W4200" s="12">
        <v>0.7119</v>
      </c>
      <c r="X4200" s="12">
        <v>0.2</v>
      </c>
      <c r="Y4200" s="12">
        <v>0.1925675675675676</v>
      </c>
      <c r="Z4200" s="8">
        <v>1.0</v>
      </c>
      <c r="AA4200" s="8">
        <v>-1.0</v>
      </c>
      <c r="AB4200" s="8">
        <v>1.0</v>
      </c>
      <c r="AC4200" s="8">
        <v>1.0</v>
      </c>
      <c r="AD4200" s="8">
        <v>1.0</v>
      </c>
      <c r="AF4200" s="11">
        <f t="shared" si="1"/>
        <v>0.1385675121</v>
      </c>
    </row>
    <row r="4201" ht="15.75" customHeight="1">
      <c r="A4201" s="7">
        <v>778314.0</v>
      </c>
      <c r="B4201" s="8" t="s">
        <v>30468</v>
      </c>
      <c r="C4201" s="9">
        <v>43006.80755787037</v>
      </c>
      <c r="D4201" s="8">
        <v>7.0</v>
      </c>
      <c r="E4201" s="8">
        <v>5.0</v>
      </c>
      <c r="F4201" s="8" t="s">
        <v>128</v>
      </c>
      <c r="G4201" s="8" t="b">
        <v>0</v>
      </c>
      <c r="I4201" s="8" t="s">
        <v>34</v>
      </c>
      <c r="J4201" s="8" t="s">
        <v>30469</v>
      </c>
      <c r="K4201" s="10" t="s">
        <v>30470</v>
      </c>
      <c r="L4201" s="8" t="s">
        <v>7483</v>
      </c>
      <c r="M4201" s="8" t="s">
        <v>30471</v>
      </c>
      <c r="N4201" s="8" t="s">
        <v>30472</v>
      </c>
      <c r="O4201" s="8">
        <v>14.0</v>
      </c>
      <c r="P4201" s="8" t="s">
        <v>912</v>
      </c>
      <c r="Q4201" s="8" t="s">
        <v>30473</v>
      </c>
      <c r="R4201" s="8" t="s">
        <v>30474</v>
      </c>
      <c r="S4201" s="8" t="s">
        <v>30475</v>
      </c>
      <c r="T4201" s="8" t="s">
        <v>30476</v>
      </c>
      <c r="U4201" s="11">
        <v>-0.1990549862384796</v>
      </c>
      <c r="V4201" s="11">
        <v>0.0</v>
      </c>
      <c r="W4201" s="12">
        <v>-0.6962</v>
      </c>
      <c r="X4201" s="12">
        <v>0.2666666666666667</v>
      </c>
      <c r="Y4201" s="12">
        <v>0.0</v>
      </c>
      <c r="Z4201" s="8">
        <v>-1.0</v>
      </c>
      <c r="AA4201" s="8">
        <v>0.0</v>
      </c>
      <c r="AB4201" s="8">
        <v>-1.0</v>
      </c>
      <c r="AC4201" s="8">
        <v>0.0</v>
      </c>
      <c r="AD4201" s="8">
        <v>1.0</v>
      </c>
      <c r="AF4201" s="11">
        <f t="shared" si="1"/>
        <v>0.1385820814</v>
      </c>
    </row>
    <row r="4202" ht="15.75" customHeight="1">
      <c r="A4202" s="7">
        <v>999758.0</v>
      </c>
      <c r="B4202" s="8" t="s">
        <v>30477</v>
      </c>
      <c r="C4202" s="9">
        <v>43871.95120370371</v>
      </c>
      <c r="D4202" s="8">
        <v>25.0</v>
      </c>
      <c r="E4202" s="8">
        <v>21.0</v>
      </c>
      <c r="F4202" s="8" t="s">
        <v>33</v>
      </c>
      <c r="G4202" s="8" t="b">
        <v>0</v>
      </c>
      <c r="I4202" s="8" t="s">
        <v>34</v>
      </c>
      <c r="J4202" s="8" t="s">
        <v>2156</v>
      </c>
      <c r="K4202" s="10" t="s">
        <v>30478</v>
      </c>
      <c r="L4202" s="8" t="s">
        <v>6140</v>
      </c>
      <c r="M4202" s="8" t="s">
        <v>38</v>
      </c>
      <c r="N4202" s="8" t="s">
        <v>30479</v>
      </c>
      <c r="O4202" s="8">
        <v>18.0</v>
      </c>
      <c r="P4202" s="8" t="s">
        <v>2504</v>
      </c>
      <c r="Q4202" s="8" t="s">
        <v>30480</v>
      </c>
      <c r="R4202" s="8" t="s">
        <v>30481</v>
      </c>
      <c r="S4202" s="8" t="s">
        <v>26683</v>
      </c>
      <c r="T4202" s="8" t="s">
        <v>30482</v>
      </c>
      <c r="U4202" s="11">
        <v>-0.9056355953216553</v>
      </c>
      <c r="V4202" s="11">
        <v>-0.1000000014901161</v>
      </c>
      <c r="W4202" s="12">
        <v>-0.1531</v>
      </c>
      <c r="X4202" s="12">
        <v>0.2</v>
      </c>
      <c r="Y4202" s="12">
        <v>-0.04891304347826087</v>
      </c>
      <c r="Z4202" s="8">
        <v>-1.0</v>
      </c>
      <c r="AA4202" s="8">
        <v>-1.0</v>
      </c>
      <c r="AB4202" s="8">
        <v>-1.0</v>
      </c>
      <c r="AC4202" s="8">
        <v>0.0</v>
      </c>
      <c r="AD4202" s="8">
        <v>1.0</v>
      </c>
      <c r="AF4202" s="11">
        <f t="shared" si="1"/>
        <v>0.1386528096</v>
      </c>
    </row>
    <row r="4203" ht="15.75" customHeight="1">
      <c r="A4203" s="7">
        <v>237740.0</v>
      </c>
      <c r="B4203" s="8" t="s">
        <v>30483</v>
      </c>
      <c r="C4203" s="9">
        <v>43432.83004629629</v>
      </c>
      <c r="D4203" s="8">
        <v>83.0</v>
      </c>
      <c r="E4203" s="8">
        <v>16.0</v>
      </c>
      <c r="F4203" s="8" t="s">
        <v>128</v>
      </c>
      <c r="G4203" s="8" t="b">
        <v>0</v>
      </c>
      <c r="H4203" s="8" t="s">
        <v>30484</v>
      </c>
      <c r="I4203" s="8" t="s">
        <v>34</v>
      </c>
      <c r="J4203" s="8" t="s">
        <v>38</v>
      </c>
      <c r="K4203" s="10" t="s">
        <v>30485</v>
      </c>
      <c r="L4203" s="8" t="s">
        <v>761</v>
      </c>
      <c r="M4203" s="8" t="s">
        <v>38</v>
      </c>
      <c r="N4203" s="8" t="s">
        <v>30486</v>
      </c>
      <c r="O4203" s="8">
        <v>15.0</v>
      </c>
      <c r="P4203" s="8" t="s">
        <v>290</v>
      </c>
      <c r="Q4203" s="8" t="s">
        <v>30487</v>
      </c>
      <c r="R4203" s="8" t="s">
        <v>30488</v>
      </c>
      <c r="S4203" s="8" t="s">
        <v>293</v>
      </c>
      <c r="T4203" s="8" t="s">
        <v>30489</v>
      </c>
      <c r="U4203" s="11">
        <v>0.1732884347438812</v>
      </c>
      <c r="V4203" s="11">
        <v>0.2000000029802322</v>
      </c>
      <c r="W4203" s="12">
        <v>0.802</v>
      </c>
      <c r="X4203" s="12">
        <v>0.0</v>
      </c>
      <c r="Y4203" s="12">
        <v>0.28125</v>
      </c>
      <c r="Z4203" s="8">
        <v>1.0</v>
      </c>
      <c r="AA4203" s="8">
        <v>1.0</v>
      </c>
      <c r="AB4203" s="8">
        <v>1.0</v>
      </c>
      <c r="AC4203" s="8">
        <v>1.0</v>
      </c>
      <c r="AD4203" s="8">
        <v>0.0</v>
      </c>
      <c r="AF4203" s="11">
        <f t="shared" si="1"/>
        <v>0.1389773247</v>
      </c>
    </row>
    <row r="4204" ht="15.75" customHeight="1">
      <c r="A4204" s="7">
        <v>25923.0</v>
      </c>
      <c r="B4204" s="8" t="s">
        <v>30490</v>
      </c>
      <c r="C4204" s="9">
        <v>42874.98938657407</v>
      </c>
      <c r="D4204" s="8">
        <v>287.0</v>
      </c>
      <c r="E4204" s="8">
        <v>122.0</v>
      </c>
      <c r="F4204" s="8" t="s">
        <v>56</v>
      </c>
      <c r="G4204" s="8" t="b">
        <v>0</v>
      </c>
      <c r="I4204" s="8" t="s">
        <v>34</v>
      </c>
      <c r="J4204" s="8" t="s">
        <v>38</v>
      </c>
      <c r="K4204" s="10" t="s">
        <v>30491</v>
      </c>
      <c r="L4204" s="8" t="s">
        <v>21931</v>
      </c>
      <c r="M4204" s="8" t="s">
        <v>38</v>
      </c>
      <c r="N4204" s="8" t="s">
        <v>30492</v>
      </c>
      <c r="O4204" s="8">
        <v>11.0</v>
      </c>
      <c r="P4204" s="8" t="s">
        <v>930</v>
      </c>
      <c r="Q4204" s="8" t="s">
        <v>30493</v>
      </c>
      <c r="R4204" s="8" t="s">
        <v>30494</v>
      </c>
      <c r="S4204" s="8" t="s">
        <v>11034</v>
      </c>
      <c r="T4204" s="8" t="s">
        <v>30495</v>
      </c>
      <c r="U4204" s="11">
        <v>0.6873319149017334</v>
      </c>
      <c r="V4204" s="11">
        <v>0.0</v>
      </c>
      <c r="W4204" s="12">
        <v>0.2023</v>
      </c>
      <c r="X4204" s="12">
        <v>0.0</v>
      </c>
      <c r="Y4204" s="12">
        <v>0.3</v>
      </c>
      <c r="Z4204" s="8">
        <v>1.0</v>
      </c>
      <c r="AA4204" s="8">
        <v>0.0</v>
      </c>
      <c r="AB4204" s="8">
        <v>1.0</v>
      </c>
      <c r="AC4204" s="8">
        <v>1.0</v>
      </c>
      <c r="AD4204" s="8">
        <v>0.0</v>
      </c>
      <c r="AF4204" s="11">
        <f t="shared" si="1"/>
        <v>0.1390472464</v>
      </c>
    </row>
    <row r="4205" ht="15.75" customHeight="1">
      <c r="A4205" s="7">
        <v>184928.0</v>
      </c>
      <c r="B4205" s="8" t="s">
        <v>30496</v>
      </c>
      <c r="C4205" s="9">
        <v>43965.86528935185</v>
      </c>
      <c r="D4205" s="8">
        <v>802.0</v>
      </c>
      <c r="E4205" s="8">
        <v>231.0</v>
      </c>
      <c r="F4205" s="8" t="s">
        <v>33</v>
      </c>
      <c r="G4205" s="8" t="b">
        <v>0</v>
      </c>
      <c r="I4205" s="8" t="s">
        <v>34</v>
      </c>
      <c r="J4205" s="8" t="s">
        <v>38</v>
      </c>
      <c r="K4205" s="10" t="s">
        <v>30497</v>
      </c>
      <c r="L4205" s="8" t="s">
        <v>343</v>
      </c>
      <c r="M4205" s="8" t="s">
        <v>38</v>
      </c>
      <c r="N4205" s="8" t="s">
        <v>30498</v>
      </c>
      <c r="O4205" s="8">
        <v>21.0</v>
      </c>
      <c r="P4205" s="8" t="s">
        <v>903</v>
      </c>
      <c r="Q4205" s="8" t="s">
        <v>30499</v>
      </c>
      <c r="R4205" s="8" t="s">
        <v>30500</v>
      </c>
      <c r="S4205" s="8" t="s">
        <v>30501</v>
      </c>
      <c r="T4205" s="8" t="s">
        <v>30502</v>
      </c>
      <c r="U4205" s="11">
        <v>-0.4705905914306641</v>
      </c>
      <c r="V4205" s="11">
        <v>0.2000000029802322</v>
      </c>
      <c r="W4205" s="12">
        <v>-0.296</v>
      </c>
      <c r="X4205" s="12">
        <v>-0.15625</v>
      </c>
      <c r="Y4205" s="12">
        <v>-0.05357142857142857</v>
      </c>
      <c r="Z4205" s="8">
        <v>-1.0</v>
      </c>
      <c r="AA4205" s="8">
        <v>1.0</v>
      </c>
      <c r="AB4205" s="8">
        <v>-1.0</v>
      </c>
      <c r="AC4205" s="8">
        <v>-1.0</v>
      </c>
      <c r="AD4205" s="8">
        <v>-1.0</v>
      </c>
      <c r="AF4205" s="11">
        <f t="shared" si="1"/>
        <v>0.1392948151</v>
      </c>
    </row>
    <row r="4206" ht="15.75" customHeight="1">
      <c r="A4206" s="7">
        <v>616365.0</v>
      </c>
      <c r="B4206" s="8" t="s">
        <v>30503</v>
      </c>
      <c r="C4206" s="9">
        <v>44077.04541666667</v>
      </c>
      <c r="D4206" s="8">
        <v>761.0</v>
      </c>
      <c r="E4206" s="8">
        <v>364.0</v>
      </c>
      <c r="F4206" s="8" t="s">
        <v>56</v>
      </c>
      <c r="G4206" s="8" t="b">
        <v>0</v>
      </c>
      <c r="I4206" s="8" t="s">
        <v>34</v>
      </c>
      <c r="J4206" s="8" t="s">
        <v>38</v>
      </c>
      <c r="K4206" s="10" t="s">
        <v>30504</v>
      </c>
      <c r="L4206" s="8" t="s">
        <v>5879</v>
      </c>
      <c r="M4206" s="8" t="s">
        <v>38</v>
      </c>
      <c r="N4206" s="8" t="s">
        <v>30505</v>
      </c>
      <c r="O4206" s="8">
        <v>11.0</v>
      </c>
      <c r="P4206" s="8" t="s">
        <v>382</v>
      </c>
      <c r="Q4206" s="8" t="s">
        <v>30506</v>
      </c>
      <c r="R4206" s="8" t="s">
        <v>30507</v>
      </c>
      <c r="S4206" s="8" t="s">
        <v>30508</v>
      </c>
      <c r="T4206" s="8" t="s">
        <v>30509</v>
      </c>
      <c r="U4206" s="11">
        <v>0.2728261947631836</v>
      </c>
      <c r="V4206" s="11">
        <v>0.5</v>
      </c>
      <c r="W4206" s="12">
        <v>0.5106</v>
      </c>
      <c r="X4206" s="12">
        <v>0.05000000000000001</v>
      </c>
      <c r="Y4206" s="12">
        <v>0.05625000000000001</v>
      </c>
      <c r="Z4206" s="8">
        <v>1.0</v>
      </c>
      <c r="AA4206" s="8">
        <v>1.0</v>
      </c>
      <c r="AB4206" s="8">
        <v>1.0</v>
      </c>
      <c r="AC4206" s="8">
        <v>1.0</v>
      </c>
      <c r="AD4206" s="8">
        <v>1.0</v>
      </c>
      <c r="AF4206" s="11">
        <f t="shared" si="1"/>
        <v>0.139305055</v>
      </c>
    </row>
    <row r="4207" ht="15.75" customHeight="1">
      <c r="A4207" s="7">
        <v>271474.0</v>
      </c>
      <c r="B4207" s="8" t="s">
        <v>30510</v>
      </c>
      <c r="C4207" s="9">
        <v>43499.78980324074</v>
      </c>
      <c r="D4207" s="8">
        <v>279.0</v>
      </c>
      <c r="E4207" s="8">
        <v>42.0</v>
      </c>
      <c r="F4207" s="8" t="s">
        <v>128</v>
      </c>
      <c r="G4207" s="8" t="b">
        <v>0</v>
      </c>
      <c r="I4207" s="8" t="s">
        <v>34</v>
      </c>
      <c r="J4207" s="8" t="s">
        <v>38</v>
      </c>
      <c r="K4207" s="10" t="s">
        <v>30511</v>
      </c>
      <c r="L4207" s="8" t="s">
        <v>270</v>
      </c>
      <c r="M4207" s="8" t="s">
        <v>38</v>
      </c>
      <c r="N4207" s="8" t="s">
        <v>30512</v>
      </c>
      <c r="O4207" s="8">
        <v>16.0</v>
      </c>
      <c r="P4207" s="8" t="s">
        <v>1285</v>
      </c>
      <c r="Q4207" s="8" t="s">
        <v>30513</v>
      </c>
      <c r="R4207" s="8" t="s">
        <v>30514</v>
      </c>
      <c r="S4207" s="8" t="s">
        <v>106</v>
      </c>
      <c r="T4207" s="8" t="s">
        <v>30515</v>
      </c>
      <c r="U4207" s="11">
        <v>-0.7313262224197388</v>
      </c>
      <c r="V4207" s="11">
        <v>-0.300000011920929</v>
      </c>
      <c r="W4207" s="12">
        <v>-0.1906</v>
      </c>
      <c r="X4207" s="12">
        <v>0.25</v>
      </c>
      <c r="Y4207" s="12">
        <v>0.0</v>
      </c>
      <c r="Z4207" s="8">
        <v>-1.0</v>
      </c>
      <c r="AA4207" s="8">
        <v>-1.0</v>
      </c>
      <c r="AB4207" s="8">
        <v>-1.0</v>
      </c>
      <c r="AC4207" s="8">
        <v>0.0</v>
      </c>
      <c r="AD4207" s="8">
        <v>1.0</v>
      </c>
      <c r="AF4207" s="11">
        <f t="shared" si="1"/>
        <v>0.139390778</v>
      </c>
    </row>
    <row r="4208" ht="15.75" customHeight="1">
      <c r="A4208" s="7">
        <v>190477.0</v>
      </c>
      <c r="B4208" s="8" t="s">
        <v>30516</v>
      </c>
      <c r="C4208" s="9">
        <v>44246.88572916666</v>
      </c>
      <c r="D4208" s="8">
        <v>51.0</v>
      </c>
      <c r="E4208" s="8">
        <v>12.0</v>
      </c>
      <c r="F4208" s="8" t="s">
        <v>33</v>
      </c>
      <c r="G4208" s="8" t="b">
        <v>0</v>
      </c>
      <c r="I4208" s="8" t="s">
        <v>34</v>
      </c>
      <c r="J4208" s="8" t="s">
        <v>38</v>
      </c>
      <c r="K4208" s="10" t="s">
        <v>30517</v>
      </c>
      <c r="L4208" s="8" t="s">
        <v>504</v>
      </c>
      <c r="M4208" s="8" t="s">
        <v>38</v>
      </c>
      <c r="N4208" s="8" t="s">
        <v>30518</v>
      </c>
      <c r="O4208" s="8">
        <v>18.0</v>
      </c>
      <c r="P4208" s="8" t="s">
        <v>172</v>
      </c>
      <c r="Q4208" s="8" t="s">
        <v>30519</v>
      </c>
      <c r="R4208" s="8" t="s">
        <v>30520</v>
      </c>
      <c r="S4208" s="8" t="s">
        <v>29546</v>
      </c>
      <c r="T4208" s="8" t="s">
        <v>30521</v>
      </c>
      <c r="U4208" s="11">
        <v>0.3468992710113525</v>
      </c>
      <c r="V4208" s="11">
        <v>0.300000011920929</v>
      </c>
      <c r="W4208" s="12">
        <v>0.4019</v>
      </c>
      <c r="X4208" s="12">
        <v>0.4</v>
      </c>
      <c r="Y4208" s="12">
        <v>-0.1824324324324325</v>
      </c>
      <c r="Z4208" s="8">
        <v>1.0</v>
      </c>
      <c r="AA4208" s="8">
        <v>1.0</v>
      </c>
      <c r="AB4208" s="8">
        <v>1.0</v>
      </c>
      <c r="AC4208" s="8">
        <v>-1.0</v>
      </c>
      <c r="AD4208" s="8">
        <v>1.0</v>
      </c>
      <c r="AF4208" s="11">
        <f t="shared" si="1"/>
        <v>0.139418817</v>
      </c>
    </row>
    <row r="4209" ht="15.75" customHeight="1">
      <c r="A4209" s="7">
        <v>507544.0</v>
      </c>
      <c r="B4209" s="8" t="s">
        <v>30522</v>
      </c>
      <c r="C4209" s="9">
        <v>44034.1316087963</v>
      </c>
      <c r="D4209" s="8">
        <v>55.0</v>
      </c>
      <c r="E4209" s="8">
        <v>20.0</v>
      </c>
      <c r="F4209" s="8" t="s">
        <v>56</v>
      </c>
      <c r="G4209" s="8" t="b">
        <v>0</v>
      </c>
      <c r="I4209" s="8" t="s">
        <v>34</v>
      </c>
      <c r="J4209" s="8" t="s">
        <v>30523</v>
      </c>
      <c r="K4209" s="10" t="s">
        <v>30524</v>
      </c>
      <c r="L4209" s="8" t="s">
        <v>6071</v>
      </c>
      <c r="M4209" s="8" t="s">
        <v>30525</v>
      </c>
      <c r="N4209" s="8" t="s">
        <v>30526</v>
      </c>
      <c r="O4209" s="8">
        <v>19.0</v>
      </c>
      <c r="P4209" s="8" t="s">
        <v>3342</v>
      </c>
      <c r="Q4209" s="8" t="s">
        <v>30527</v>
      </c>
      <c r="R4209" s="8" t="s">
        <v>30528</v>
      </c>
      <c r="S4209" s="8" t="s">
        <v>30529</v>
      </c>
      <c r="T4209" s="8" t="s">
        <v>30530</v>
      </c>
      <c r="U4209" s="11">
        <v>-0.2934761643409729</v>
      </c>
      <c r="V4209" s="11">
        <v>-0.1000000014901161</v>
      </c>
      <c r="W4209" s="12">
        <v>-0.4753</v>
      </c>
      <c r="X4209" s="12">
        <v>0.21875</v>
      </c>
      <c r="Y4209" s="12">
        <v>-0.1179878048780488</v>
      </c>
      <c r="Z4209" s="8">
        <v>-1.0</v>
      </c>
      <c r="AA4209" s="8">
        <v>-1.0</v>
      </c>
      <c r="AB4209" s="8">
        <v>-1.0</v>
      </c>
      <c r="AC4209" s="8">
        <v>-1.0</v>
      </c>
      <c r="AD4209" s="8">
        <v>1.0</v>
      </c>
      <c r="AF4209" s="11">
        <f t="shared" si="1"/>
        <v>0.1394892209</v>
      </c>
    </row>
    <row r="4210" ht="15.75" customHeight="1">
      <c r="A4210" s="7">
        <v>96807.0</v>
      </c>
      <c r="B4210" s="8" t="s">
        <v>30531</v>
      </c>
      <c r="C4210" s="9">
        <v>44093.0783912037</v>
      </c>
      <c r="D4210" s="8">
        <v>41.0</v>
      </c>
      <c r="E4210" s="8">
        <v>14.0</v>
      </c>
      <c r="F4210" s="8" t="s">
        <v>33</v>
      </c>
      <c r="G4210" s="8" t="b">
        <v>0</v>
      </c>
      <c r="H4210" s="8" t="s">
        <v>30532</v>
      </c>
      <c r="I4210" s="8" t="s">
        <v>34</v>
      </c>
      <c r="J4210" s="8" t="s">
        <v>38</v>
      </c>
      <c r="K4210" s="10" t="s">
        <v>30533</v>
      </c>
      <c r="L4210" s="8" t="s">
        <v>4726</v>
      </c>
      <c r="M4210" s="8" t="s">
        <v>38</v>
      </c>
      <c r="N4210" s="8" t="s">
        <v>30534</v>
      </c>
      <c r="O4210" s="8">
        <v>21.0</v>
      </c>
      <c r="P4210" s="8" t="s">
        <v>544</v>
      </c>
      <c r="Q4210" s="8" t="s">
        <v>30535</v>
      </c>
      <c r="R4210" s="8" t="s">
        <v>30536</v>
      </c>
      <c r="S4210" s="8" t="s">
        <v>7998</v>
      </c>
      <c r="T4210" s="8" t="s">
        <v>30537</v>
      </c>
      <c r="U4210" s="11">
        <v>0.1526094079017639</v>
      </c>
      <c r="V4210" s="11">
        <v>0.300000011920929</v>
      </c>
      <c r="W4210" s="12">
        <v>0.9171</v>
      </c>
      <c r="X4210" s="12">
        <v>0.0</v>
      </c>
      <c r="Y4210" s="12">
        <v>0.3076923076923077</v>
      </c>
      <c r="Z4210" s="8">
        <v>1.0</v>
      </c>
      <c r="AA4210" s="8">
        <v>1.0</v>
      </c>
      <c r="AB4210" s="8">
        <v>1.0</v>
      </c>
      <c r="AC4210" s="8">
        <v>1.0</v>
      </c>
      <c r="AD4210" s="8">
        <v>0.0</v>
      </c>
      <c r="AF4210" s="11">
        <f t="shared" si="1"/>
        <v>0.139958088</v>
      </c>
    </row>
    <row r="4211" ht="15.75" customHeight="1">
      <c r="A4211" s="7">
        <v>372506.0</v>
      </c>
      <c r="B4211" s="8" t="s">
        <v>30538</v>
      </c>
      <c r="C4211" s="9">
        <v>44103.9807175926</v>
      </c>
      <c r="D4211" s="8">
        <v>180.0</v>
      </c>
      <c r="E4211" s="8">
        <v>70.0</v>
      </c>
      <c r="F4211" s="8" t="s">
        <v>56</v>
      </c>
      <c r="G4211" s="8" t="b">
        <v>0</v>
      </c>
      <c r="I4211" s="8" t="s">
        <v>34</v>
      </c>
      <c r="J4211" s="8" t="s">
        <v>38</v>
      </c>
      <c r="K4211" s="10" t="s">
        <v>30539</v>
      </c>
      <c r="L4211" s="8" t="s">
        <v>624</v>
      </c>
      <c r="M4211" s="8" t="s">
        <v>38</v>
      </c>
      <c r="N4211" s="8" t="s">
        <v>30540</v>
      </c>
      <c r="O4211" s="8">
        <v>24.0</v>
      </c>
      <c r="P4211" s="8" t="s">
        <v>30541</v>
      </c>
      <c r="Q4211" s="8" t="s">
        <v>30542</v>
      </c>
      <c r="R4211" s="8" t="s">
        <v>30543</v>
      </c>
      <c r="S4211" s="8" t="s">
        <v>30544</v>
      </c>
      <c r="T4211" s="8" t="s">
        <v>30545</v>
      </c>
      <c r="U4211" s="11">
        <v>-0.1631971895694733</v>
      </c>
      <c r="V4211" s="11">
        <v>-0.4000000059604645</v>
      </c>
      <c r="W4211" s="12">
        <v>-0.8591</v>
      </c>
      <c r="X4211" s="12">
        <v>-0.25</v>
      </c>
      <c r="Y4211" s="12">
        <v>-0.1828125</v>
      </c>
      <c r="Z4211" s="8">
        <v>-1.0</v>
      </c>
      <c r="AA4211" s="8">
        <v>-1.0</v>
      </c>
      <c r="AB4211" s="8">
        <v>-1.0</v>
      </c>
      <c r="AC4211" s="8">
        <v>-1.0</v>
      </c>
      <c r="AD4211" s="8">
        <v>-1.0</v>
      </c>
      <c r="AF4211" s="11">
        <f t="shared" si="1"/>
        <v>0.1402027056</v>
      </c>
    </row>
    <row r="4212" ht="15.75" customHeight="1">
      <c r="A4212" s="7">
        <v>685412.0</v>
      </c>
      <c r="B4212" s="8" t="s">
        <v>30546</v>
      </c>
      <c r="C4212" s="9">
        <v>43515.74105324074</v>
      </c>
      <c r="D4212" s="8">
        <v>27.0</v>
      </c>
      <c r="E4212" s="8">
        <v>9.0</v>
      </c>
      <c r="F4212" s="8" t="s">
        <v>128</v>
      </c>
      <c r="G4212" s="8" t="b">
        <v>0</v>
      </c>
      <c r="I4212" s="8" t="s">
        <v>34</v>
      </c>
      <c r="J4212" s="8" t="s">
        <v>38</v>
      </c>
      <c r="K4212" s="10" t="s">
        <v>30547</v>
      </c>
      <c r="L4212" s="8" t="s">
        <v>2296</v>
      </c>
      <c r="M4212" s="8" t="s">
        <v>38</v>
      </c>
      <c r="N4212" s="8" t="s">
        <v>30548</v>
      </c>
      <c r="O4212" s="8">
        <v>18.0</v>
      </c>
      <c r="P4212" s="8" t="s">
        <v>60</v>
      </c>
      <c r="Q4212" s="8" t="s">
        <v>30549</v>
      </c>
      <c r="R4212" s="8" t="s">
        <v>30550</v>
      </c>
      <c r="S4212" s="8" t="s">
        <v>30551</v>
      </c>
      <c r="T4212" s="8" t="s">
        <v>30552</v>
      </c>
      <c r="U4212" s="11">
        <v>-0.1583216190338135</v>
      </c>
      <c r="V4212" s="11">
        <v>0.2000000029802322</v>
      </c>
      <c r="W4212" s="12">
        <v>-0.886</v>
      </c>
      <c r="X4212" s="12">
        <v>0.65</v>
      </c>
      <c r="Y4212" s="12">
        <v>-0.1125</v>
      </c>
      <c r="Z4212" s="8">
        <v>-1.0</v>
      </c>
      <c r="AA4212" s="8">
        <v>1.0</v>
      </c>
      <c r="AB4212" s="8">
        <v>-1.0</v>
      </c>
      <c r="AC4212" s="8">
        <v>-1.0</v>
      </c>
      <c r="AD4212" s="8">
        <v>1.0</v>
      </c>
      <c r="AF4212" s="11">
        <f t="shared" si="1"/>
        <v>0.1402729545</v>
      </c>
    </row>
    <row r="4213" ht="15.75" customHeight="1">
      <c r="A4213" s="7">
        <v>771482.0</v>
      </c>
      <c r="B4213" s="8" t="s">
        <v>30553</v>
      </c>
      <c r="C4213" s="9">
        <v>43986.58646990741</v>
      </c>
      <c r="D4213" s="8">
        <v>106.0</v>
      </c>
      <c r="E4213" s="8">
        <v>22.0</v>
      </c>
      <c r="F4213" s="8" t="s">
        <v>98</v>
      </c>
      <c r="G4213" s="8" t="b">
        <v>0</v>
      </c>
      <c r="I4213" s="8" t="s">
        <v>34</v>
      </c>
      <c r="J4213" s="8" t="s">
        <v>38</v>
      </c>
      <c r="K4213" s="10" t="s">
        <v>30554</v>
      </c>
      <c r="L4213" s="8" t="s">
        <v>7038</v>
      </c>
      <c r="M4213" s="8" t="s">
        <v>1915</v>
      </c>
      <c r="N4213" s="8" t="s">
        <v>30555</v>
      </c>
      <c r="O4213" s="8">
        <v>23.0</v>
      </c>
      <c r="P4213" s="8" t="s">
        <v>1757</v>
      </c>
      <c r="Q4213" s="8" t="s">
        <v>30556</v>
      </c>
      <c r="R4213" s="8" t="s">
        <v>30557</v>
      </c>
      <c r="S4213" s="8" t="s">
        <v>30558</v>
      </c>
      <c r="T4213" s="8" t="s">
        <v>30559</v>
      </c>
      <c r="U4213" s="11">
        <v>-0.1909381151199341</v>
      </c>
      <c r="V4213" s="11">
        <v>-0.1000000014901161</v>
      </c>
      <c r="W4213" s="12">
        <v>-0.7351</v>
      </c>
      <c r="X4213" s="12">
        <v>-0.0625</v>
      </c>
      <c r="Y4213" s="12">
        <v>-0.05921052631578947</v>
      </c>
      <c r="Z4213" s="8">
        <v>-1.0</v>
      </c>
      <c r="AA4213" s="8">
        <v>-1.0</v>
      </c>
      <c r="AB4213" s="8">
        <v>-1.0</v>
      </c>
      <c r="AC4213" s="8">
        <v>-1.0</v>
      </c>
      <c r="AD4213" s="8">
        <v>-1.0</v>
      </c>
      <c r="AF4213" s="11">
        <f t="shared" si="1"/>
        <v>0.1403586084</v>
      </c>
    </row>
    <row r="4214" ht="15.75" customHeight="1">
      <c r="A4214" s="7">
        <v>764002.0</v>
      </c>
      <c r="B4214" s="8" t="s">
        <v>30560</v>
      </c>
      <c r="C4214" s="9">
        <v>43551.71711805555</v>
      </c>
      <c r="D4214" s="8">
        <v>140.0</v>
      </c>
      <c r="E4214" s="8">
        <v>34.0</v>
      </c>
      <c r="F4214" s="8" t="s">
        <v>128</v>
      </c>
      <c r="G4214" s="8" t="b">
        <v>0</v>
      </c>
      <c r="I4214" s="8" t="s">
        <v>34</v>
      </c>
      <c r="J4214" s="8" t="s">
        <v>30561</v>
      </c>
      <c r="K4214" s="10" t="s">
        <v>30562</v>
      </c>
      <c r="L4214" s="8" t="s">
        <v>1051</v>
      </c>
      <c r="M4214" s="8" t="s">
        <v>30563</v>
      </c>
      <c r="N4214" s="8" t="s">
        <v>30564</v>
      </c>
      <c r="O4214" s="8">
        <v>19.0</v>
      </c>
      <c r="P4214" s="8" t="s">
        <v>153</v>
      </c>
      <c r="Q4214" s="8" t="s">
        <v>30565</v>
      </c>
      <c r="R4214" s="8" t="s">
        <v>30566</v>
      </c>
      <c r="S4214" s="8" t="s">
        <v>30567</v>
      </c>
      <c r="T4214" s="8" t="s">
        <v>30568</v>
      </c>
      <c r="U4214" s="11">
        <v>0.3497151732444763</v>
      </c>
      <c r="V4214" s="11">
        <v>0.0</v>
      </c>
      <c r="W4214" s="12">
        <v>0.4019</v>
      </c>
      <c r="X4214" s="12">
        <v>0.3916666666666667</v>
      </c>
      <c r="Y4214" s="12">
        <v>-0.07142857142857141</v>
      </c>
      <c r="Z4214" s="8">
        <v>1.0</v>
      </c>
      <c r="AA4214" s="8">
        <v>0.0</v>
      </c>
      <c r="AB4214" s="8">
        <v>1.0</v>
      </c>
      <c r="AC4214" s="8">
        <v>-1.0</v>
      </c>
      <c r="AD4214" s="8">
        <v>1.0</v>
      </c>
      <c r="AF4214" s="11">
        <f t="shared" si="1"/>
        <v>0.1405505281</v>
      </c>
    </row>
    <row r="4215" ht="15.75" customHeight="1">
      <c r="A4215" s="7">
        <v>14177.0</v>
      </c>
      <c r="B4215" s="8" t="s">
        <v>30569</v>
      </c>
      <c r="C4215" s="9">
        <v>44018.62621527778</v>
      </c>
      <c r="D4215" s="8">
        <v>59.0</v>
      </c>
      <c r="E4215" s="8">
        <v>19.0</v>
      </c>
      <c r="F4215" s="8" t="s">
        <v>33</v>
      </c>
      <c r="G4215" s="8" t="b">
        <v>0</v>
      </c>
      <c r="I4215" s="8" t="s">
        <v>34</v>
      </c>
      <c r="J4215" s="8" t="s">
        <v>38</v>
      </c>
      <c r="K4215" s="10" t="s">
        <v>30570</v>
      </c>
      <c r="L4215" s="8" t="s">
        <v>2374</v>
      </c>
      <c r="M4215" s="8" t="s">
        <v>38</v>
      </c>
      <c r="N4215" s="8" t="s">
        <v>30571</v>
      </c>
      <c r="O4215" s="8">
        <v>22.0</v>
      </c>
      <c r="P4215" s="8" t="s">
        <v>290</v>
      </c>
      <c r="Q4215" s="8" t="s">
        <v>30572</v>
      </c>
      <c r="R4215" s="8" t="s">
        <v>14937</v>
      </c>
      <c r="S4215" s="8" t="s">
        <v>29024</v>
      </c>
      <c r="T4215" s="8" t="s">
        <v>30573</v>
      </c>
      <c r="U4215" s="11">
        <v>0.3682732582092285</v>
      </c>
      <c r="V4215" s="11">
        <v>0.2000000029802322</v>
      </c>
      <c r="W4215" s="12">
        <v>0.3818</v>
      </c>
      <c r="X4215" s="12">
        <v>0.125</v>
      </c>
      <c r="Y4215" s="12">
        <v>0.05625000000000001</v>
      </c>
      <c r="Z4215" s="8">
        <v>1.0</v>
      </c>
      <c r="AA4215" s="8">
        <v>1.0</v>
      </c>
      <c r="AB4215" s="8">
        <v>1.0</v>
      </c>
      <c r="AC4215" s="8">
        <v>1.0</v>
      </c>
      <c r="AD4215" s="8">
        <v>1.0</v>
      </c>
      <c r="AF4215" s="11">
        <f t="shared" si="1"/>
        <v>0.14060673</v>
      </c>
    </row>
    <row r="4216" ht="15.75" customHeight="1">
      <c r="A4216" s="7">
        <v>427490.0</v>
      </c>
      <c r="B4216" s="8" t="s">
        <v>30574</v>
      </c>
      <c r="C4216" s="9">
        <v>43599.60711805556</v>
      </c>
      <c r="D4216" s="8">
        <v>13.0</v>
      </c>
      <c r="E4216" s="8">
        <v>6.0</v>
      </c>
      <c r="F4216" s="8" t="s">
        <v>33</v>
      </c>
      <c r="G4216" s="8" t="b">
        <v>0</v>
      </c>
      <c r="I4216" s="8" t="s">
        <v>34</v>
      </c>
      <c r="J4216" s="8" t="s">
        <v>30575</v>
      </c>
      <c r="K4216" s="10" t="s">
        <v>30576</v>
      </c>
      <c r="L4216" s="8" t="s">
        <v>7847</v>
      </c>
      <c r="M4216" s="8" t="s">
        <v>38</v>
      </c>
      <c r="N4216" s="8" t="s">
        <v>30577</v>
      </c>
      <c r="O4216" s="8">
        <v>23.0</v>
      </c>
      <c r="P4216" s="8" t="s">
        <v>172</v>
      </c>
      <c r="Q4216" s="8" t="s">
        <v>30578</v>
      </c>
      <c r="R4216" s="8" t="s">
        <v>30579</v>
      </c>
      <c r="S4216" s="8" t="s">
        <v>30580</v>
      </c>
      <c r="T4216" s="8" t="s">
        <v>30581</v>
      </c>
      <c r="U4216" s="11">
        <v>0.3840649127960205</v>
      </c>
      <c r="V4216" s="11">
        <v>0.300000011920929</v>
      </c>
      <c r="W4216" s="12">
        <v>0.3664</v>
      </c>
      <c r="X4216" s="12">
        <v>0.06439393939393939</v>
      </c>
      <c r="Y4216" s="12">
        <v>0.05487804878048781</v>
      </c>
      <c r="Z4216" s="8">
        <v>1.0</v>
      </c>
      <c r="AA4216" s="8">
        <v>1.0</v>
      </c>
      <c r="AB4216" s="8">
        <v>1.0</v>
      </c>
      <c r="AC4216" s="8">
        <v>1.0</v>
      </c>
      <c r="AD4216" s="8">
        <v>1.0</v>
      </c>
      <c r="AF4216" s="11">
        <f t="shared" si="1"/>
        <v>0.140721384</v>
      </c>
    </row>
    <row r="4217" ht="15.75" customHeight="1">
      <c r="A4217" s="7">
        <v>941292.0</v>
      </c>
      <c r="B4217" s="8" t="s">
        <v>30582</v>
      </c>
      <c r="C4217" s="9">
        <v>43573.67188657408</v>
      </c>
      <c r="D4217" s="8">
        <v>66.0</v>
      </c>
      <c r="E4217" s="8">
        <v>12.0</v>
      </c>
      <c r="F4217" s="8" t="s">
        <v>128</v>
      </c>
      <c r="G4217" s="8" t="b">
        <v>0</v>
      </c>
      <c r="H4217" s="8" t="s">
        <v>30583</v>
      </c>
      <c r="I4217" s="8" t="s">
        <v>34</v>
      </c>
      <c r="J4217" s="8" t="s">
        <v>38</v>
      </c>
      <c r="K4217" s="10" t="s">
        <v>30584</v>
      </c>
      <c r="L4217" s="8" t="s">
        <v>1914</v>
      </c>
      <c r="M4217" s="8" t="s">
        <v>38</v>
      </c>
      <c r="N4217" s="8" t="s">
        <v>30585</v>
      </c>
      <c r="O4217" s="8">
        <v>11.0</v>
      </c>
      <c r="P4217" s="8" t="s">
        <v>829</v>
      </c>
      <c r="Q4217" s="8" t="s">
        <v>30586</v>
      </c>
      <c r="R4217" s="8" t="s">
        <v>30587</v>
      </c>
      <c r="S4217" s="8" t="s">
        <v>8294</v>
      </c>
      <c r="T4217" s="8" t="s">
        <v>30588</v>
      </c>
      <c r="U4217" s="11">
        <v>0.1844150722026825</v>
      </c>
      <c r="V4217" s="11">
        <v>0.1000000014901161</v>
      </c>
      <c r="W4217" s="12">
        <v>0.7644</v>
      </c>
      <c r="X4217" s="12">
        <v>0.5416666666666667</v>
      </c>
      <c r="Y4217" s="12">
        <v>-0.1956521739130435</v>
      </c>
      <c r="Z4217" s="8">
        <v>1.0</v>
      </c>
      <c r="AA4217" s="8">
        <v>1.0</v>
      </c>
      <c r="AB4217" s="8">
        <v>1.0</v>
      </c>
      <c r="AC4217" s="8">
        <v>-1.0</v>
      </c>
      <c r="AD4217" s="8">
        <v>1.0</v>
      </c>
      <c r="AF4217" s="11">
        <f t="shared" si="1"/>
        <v>0.1409668812</v>
      </c>
    </row>
    <row r="4218" ht="15.75" customHeight="1">
      <c r="A4218" s="7">
        <v>885011.0</v>
      </c>
      <c r="B4218" s="8" t="s">
        <v>30589</v>
      </c>
      <c r="C4218" s="9">
        <v>43980.8864699074</v>
      </c>
      <c r="D4218" s="8">
        <v>18.0</v>
      </c>
      <c r="E4218" s="8">
        <v>8.0</v>
      </c>
      <c r="F4218" s="8" t="s">
        <v>56</v>
      </c>
      <c r="G4218" s="8" t="b">
        <v>0</v>
      </c>
      <c r="I4218" s="8" t="s">
        <v>34</v>
      </c>
      <c r="J4218" s="8" t="s">
        <v>38</v>
      </c>
      <c r="K4218" s="10" t="s">
        <v>30590</v>
      </c>
      <c r="L4218" s="8" t="s">
        <v>6967</v>
      </c>
      <c r="M4218" s="8" t="s">
        <v>38</v>
      </c>
      <c r="N4218" s="8" t="s">
        <v>30591</v>
      </c>
      <c r="O4218" s="8">
        <v>23.0</v>
      </c>
      <c r="P4218" s="8" t="s">
        <v>263</v>
      </c>
      <c r="Q4218" s="8" t="s">
        <v>30592</v>
      </c>
      <c r="R4218" s="8" t="s">
        <v>30593</v>
      </c>
      <c r="S4218" s="8" t="s">
        <v>30594</v>
      </c>
      <c r="T4218" s="8" t="s">
        <v>30595</v>
      </c>
      <c r="U4218" s="11">
        <v>0.2412030398845673</v>
      </c>
      <c r="V4218" s="11">
        <v>0.6000000238418579</v>
      </c>
      <c r="W4218" s="12">
        <v>0.5848</v>
      </c>
      <c r="X4218" s="12">
        <v>0.1658163265306122</v>
      </c>
      <c r="Y4218" s="12">
        <v>0.2556818181818182</v>
      </c>
      <c r="Z4218" s="8">
        <v>1.0</v>
      </c>
      <c r="AA4218" s="8">
        <v>1.0</v>
      </c>
      <c r="AB4218" s="8">
        <v>1.0</v>
      </c>
      <c r="AC4218" s="8">
        <v>1.0</v>
      </c>
      <c r="AD4218" s="8">
        <v>1.0</v>
      </c>
      <c r="AF4218" s="11">
        <f t="shared" si="1"/>
        <v>0.1410555377</v>
      </c>
    </row>
    <row r="4219" ht="15.75" customHeight="1">
      <c r="A4219" s="7">
        <v>279642.0</v>
      </c>
      <c r="B4219" s="8" t="s">
        <v>30596</v>
      </c>
      <c r="C4219" s="9">
        <v>44216.94175925926</v>
      </c>
      <c r="D4219" s="8">
        <v>470.0</v>
      </c>
      <c r="E4219" s="8">
        <v>61.0</v>
      </c>
      <c r="F4219" s="8" t="s">
        <v>33</v>
      </c>
      <c r="G4219" s="8" t="b">
        <v>0</v>
      </c>
      <c r="I4219" s="8" t="s">
        <v>34</v>
      </c>
      <c r="J4219" s="8" t="s">
        <v>30597</v>
      </c>
      <c r="K4219" s="10" t="s">
        <v>30598</v>
      </c>
      <c r="L4219" s="8" t="s">
        <v>3363</v>
      </c>
      <c r="M4219" s="8" t="s">
        <v>38</v>
      </c>
      <c r="N4219" s="8" t="s">
        <v>30599</v>
      </c>
      <c r="O4219" s="8">
        <v>26.0</v>
      </c>
      <c r="P4219" s="8" t="s">
        <v>3678</v>
      </c>
      <c r="Q4219" s="8" t="s">
        <v>30600</v>
      </c>
      <c r="R4219" s="8" t="s">
        <v>30601</v>
      </c>
      <c r="S4219" s="8" t="s">
        <v>30602</v>
      </c>
      <c r="T4219" s="8" t="s">
        <v>30603</v>
      </c>
      <c r="U4219" s="11">
        <v>-0.2139041423797607</v>
      </c>
      <c r="V4219" s="11">
        <v>0.2000000029802322</v>
      </c>
      <c r="W4219" s="12">
        <v>-0.6597</v>
      </c>
      <c r="X4219" s="12">
        <v>-0.075</v>
      </c>
      <c r="Y4219" s="12">
        <v>-0.025</v>
      </c>
      <c r="Z4219" s="8">
        <v>-1.0</v>
      </c>
      <c r="AA4219" s="8">
        <v>1.0</v>
      </c>
      <c r="AB4219" s="8">
        <v>-1.0</v>
      </c>
      <c r="AC4219" s="8">
        <v>0.0</v>
      </c>
      <c r="AD4219" s="8">
        <v>-1.0</v>
      </c>
      <c r="AF4219" s="11">
        <f t="shared" si="1"/>
        <v>0.1411125627</v>
      </c>
    </row>
    <row r="4220" ht="15.75" customHeight="1">
      <c r="A4220" s="7">
        <v>949595.0</v>
      </c>
      <c r="B4220" s="8" t="s">
        <v>30604</v>
      </c>
      <c r="C4220" s="9">
        <v>43499.86118055556</v>
      </c>
      <c r="D4220" s="8">
        <v>6.0</v>
      </c>
      <c r="E4220" s="8">
        <v>0.0</v>
      </c>
      <c r="F4220" s="8" t="s">
        <v>56</v>
      </c>
      <c r="G4220" s="8" t="b">
        <v>0</v>
      </c>
      <c r="I4220" s="8" t="s">
        <v>34</v>
      </c>
      <c r="J4220" s="8" t="s">
        <v>38</v>
      </c>
      <c r="K4220" s="10" t="s">
        <v>30605</v>
      </c>
      <c r="L4220" s="8" t="s">
        <v>6276</v>
      </c>
      <c r="M4220" s="8" t="s">
        <v>38</v>
      </c>
      <c r="N4220" s="8" t="s">
        <v>30606</v>
      </c>
      <c r="O4220" s="8">
        <v>25.0</v>
      </c>
      <c r="P4220" s="8" t="s">
        <v>469</v>
      </c>
      <c r="Q4220" s="8" t="s">
        <v>30607</v>
      </c>
      <c r="R4220" s="8" t="s">
        <v>30608</v>
      </c>
      <c r="S4220" s="8" t="s">
        <v>30609</v>
      </c>
      <c r="T4220" s="8" t="s">
        <v>30610</v>
      </c>
      <c r="U4220" s="11">
        <v>0.3700370490550995</v>
      </c>
      <c r="V4220" s="11">
        <v>0.0</v>
      </c>
      <c r="W4220" s="12">
        <v>0.3818</v>
      </c>
      <c r="X4220" s="12">
        <v>0.2833333333333333</v>
      </c>
      <c r="Y4220" s="12">
        <v>0.1704545454545454</v>
      </c>
      <c r="Z4220" s="8">
        <v>1.0</v>
      </c>
      <c r="AA4220" s="8">
        <v>0.0</v>
      </c>
      <c r="AB4220" s="8">
        <v>1.0</v>
      </c>
      <c r="AC4220" s="8">
        <v>1.0</v>
      </c>
      <c r="AD4220" s="8">
        <v>1.0</v>
      </c>
      <c r="AF4220" s="11">
        <f t="shared" si="1"/>
        <v>0.1412801453</v>
      </c>
    </row>
    <row r="4221" ht="15.75" customHeight="1">
      <c r="A4221" s="7">
        <v>510660.0</v>
      </c>
      <c r="B4221" s="8" t="s">
        <v>30611</v>
      </c>
      <c r="C4221" s="9">
        <v>43887.71721064814</v>
      </c>
      <c r="D4221" s="8">
        <v>12.0</v>
      </c>
      <c r="E4221" s="8">
        <v>4.0</v>
      </c>
      <c r="F4221" s="8" t="s">
        <v>67</v>
      </c>
      <c r="G4221" s="8" t="b">
        <v>0</v>
      </c>
      <c r="I4221" s="8" t="s">
        <v>34</v>
      </c>
      <c r="J4221" s="8" t="s">
        <v>38</v>
      </c>
      <c r="K4221" s="10" t="s">
        <v>30612</v>
      </c>
      <c r="L4221" s="8" t="s">
        <v>467</v>
      </c>
      <c r="M4221" s="8" t="s">
        <v>13577</v>
      </c>
      <c r="N4221" s="8" t="s">
        <v>30613</v>
      </c>
      <c r="O4221" s="8">
        <v>16.0</v>
      </c>
      <c r="P4221" s="8" t="s">
        <v>792</v>
      </c>
      <c r="Q4221" s="8" t="s">
        <v>30614</v>
      </c>
      <c r="R4221" s="8" t="s">
        <v>30615</v>
      </c>
      <c r="S4221" s="8" t="s">
        <v>880</v>
      </c>
      <c r="T4221" s="8" t="s">
        <v>30616</v>
      </c>
      <c r="U4221" s="11">
        <v>-0.1710501909255981</v>
      </c>
      <c r="V4221" s="11">
        <v>0.2000000029802322</v>
      </c>
      <c r="W4221" s="12">
        <v>-0.8271</v>
      </c>
      <c r="X4221" s="12">
        <v>0.0625</v>
      </c>
      <c r="Y4221" s="12">
        <v>-0.04687499999999999</v>
      </c>
      <c r="Z4221" s="8">
        <v>-1.0</v>
      </c>
      <c r="AA4221" s="8">
        <v>1.0</v>
      </c>
      <c r="AB4221" s="8">
        <v>-1.0</v>
      </c>
      <c r="AC4221" s="8">
        <v>0.0</v>
      </c>
      <c r="AD4221" s="8">
        <v>1.0</v>
      </c>
      <c r="AF4221" s="11">
        <f t="shared" si="1"/>
        <v>0.1414756129</v>
      </c>
    </row>
    <row r="4222" ht="15.75" customHeight="1">
      <c r="A4222" s="7">
        <v>927334.0</v>
      </c>
      <c r="B4222" s="8" t="s">
        <v>30617</v>
      </c>
      <c r="C4222" s="9">
        <v>42909.5583449074</v>
      </c>
      <c r="D4222" s="8">
        <v>5.0</v>
      </c>
      <c r="E4222" s="8">
        <v>1.0</v>
      </c>
      <c r="F4222" s="8" t="s">
        <v>98</v>
      </c>
      <c r="G4222" s="8" t="b">
        <v>0</v>
      </c>
      <c r="I4222" s="8" t="s">
        <v>34</v>
      </c>
      <c r="J4222" s="8" t="s">
        <v>38</v>
      </c>
      <c r="K4222" s="10" t="s">
        <v>30618</v>
      </c>
      <c r="L4222" s="8" t="s">
        <v>4967</v>
      </c>
      <c r="M4222" s="8" t="s">
        <v>30619</v>
      </c>
      <c r="N4222" s="8" t="s">
        <v>30620</v>
      </c>
      <c r="O4222" s="8">
        <v>13.0</v>
      </c>
      <c r="P4222" s="8" t="s">
        <v>921</v>
      </c>
      <c r="Q4222" s="8" t="s">
        <v>30621</v>
      </c>
      <c r="R4222" s="8" t="s">
        <v>7075</v>
      </c>
      <c r="S4222" s="8" t="s">
        <v>6840</v>
      </c>
      <c r="T4222" s="8" t="s">
        <v>30622</v>
      </c>
      <c r="U4222" s="11">
        <v>0.3522928655147552</v>
      </c>
      <c r="V4222" s="11">
        <v>0.0</v>
      </c>
      <c r="W4222" s="12">
        <v>0.4019</v>
      </c>
      <c r="X4222" s="12">
        <v>0.06818181818181818</v>
      </c>
      <c r="Y4222" s="12">
        <v>0.2857142857142857</v>
      </c>
      <c r="Z4222" s="8">
        <v>1.0</v>
      </c>
      <c r="AA4222" s="8">
        <v>0.0</v>
      </c>
      <c r="AB4222" s="8">
        <v>1.0</v>
      </c>
      <c r="AC4222" s="8">
        <v>1.0</v>
      </c>
      <c r="AD4222" s="8">
        <v>1.0</v>
      </c>
      <c r="AF4222" s="11">
        <f t="shared" si="1"/>
        <v>0.1415865027</v>
      </c>
    </row>
    <row r="4223" ht="15.75" customHeight="1">
      <c r="A4223" s="7">
        <v>839179.0</v>
      </c>
      <c r="B4223" s="8" t="s">
        <v>30623</v>
      </c>
      <c r="C4223" s="9">
        <v>43602.91666666666</v>
      </c>
      <c r="D4223" s="8">
        <v>16.0</v>
      </c>
      <c r="E4223" s="8">
        <v>4.0</v>
      </c>
      <c r="F4223" s="8" t="s">
        <v>98</v>
      </c>
      <c r="G4223" s="8" t="b">
        <v>0</v>
      </c>
      <c r="I4223" s="8" t="s">
        <v>34</v>
      </c>
      <c r="J4223" s="8" t="s">
        <v>30624</v>
      </c>
      <c r="K4223" s="10" t="s">
        <v>30625</v>
      </c>
      <c r="L4223" s="8" t="s">
        <v>1865</v>
      </c>
      <c r="M4223" s="8" t="s">
        <v>38</v>
      </c>
      <c r="N4223" s="8" t="s">
        <v>30626</v>
      </c>
      <c r="O4223" s="8">
        <v>19.0</v>
      </c>
      <c r="P4223" s="8" t="s">
        <v>2078</v>
      </c>
      <c r="Q4223" s="8" t="s">
        <v>30627</v>
      </c>
      <c r="R4223" s="8" t="s">
        <v>30628</v>
      </c>
      <c r="S4223" s="8" t="s">
        <v>28493</v>
      </c>
      <c r="T4223" s="8" t="s">
        <v>30629</v>
      </c>
      <c r="U4223" s="11">
        <v>-0.3218436241149902</v>
      </c>
      <c r="V4223" s="11">
        <v>-0.1000000014901161</v>
      </c>
      <c r="W4223" s="12">
        <v>-0.4404</v>
      </c>
      <c r="X4223" s="12">
        <v>-0.5</v>
      </c>
      <c r="Y4223" s="12">
        <v>0.09193548387096774</v>
      </c>
      <c r="Z4223" s="8">
        <v>-1.0</v>
      </c>
      <c r="AA4223" s="8">
        <v>-1.0</v>
      </c>
      <c r="AB4223" s="8">
        <v>-1.0</v>
      </c>
      <c r="AC4223" s="8">
        <v>1.0</v>
      </c>
      <c r="AD4223" s="8">
        <v>-1.0</v>
      </c>
      <c r="AF4223" s="11">
        <f t="shared" si="1"/>
        <v>0.1417399321</v>
      </c>
    </row>
    <row r="4224" ht="15.75" customHeight="1">
      <c r="A4224" s="7">
        <v>91158.0</v>
      </c>
      <c r="B4224" s="8" t="s">
        <v>30630</v>
      </c>
      <c r="C4224" s="9">
        <v>44132.66793981481</v>
      </c>
      <c r="D4224" s="8">
        <v>45.0</v>
      </c>
      <c r="E4224" s="8">
        <v>20.0</v>
      </c>
      <c r="F4224" s="8" t="s">
        <v>33</v>
      </c>
      <c r="G4224" s="8" t="b">
        <v>0</v>
      </c>
      <c r="I4224" s="8" t="s">
        <v>34</v>
      </c>
      <c r="J4224" s="8" t="s">
        <v>38</v>
      </c>
      <c r="K4224" s="10" t="s">
        <v>30631</v>
      </c>
      <c r="L4224" s="8" t="s">
        <v>5005</v>
      </c>
      <c r="M4224" s="8" t="s">
        <v>30632</v>
      </c>
      <c r="N4224" s="8" t="s">
        <v>30633</v>
      </c>
      <c r="O4224" s="8">
        <v>17.0</v>
      </c>
      <c r="P4224" s="8" t="s">
        <v>336</v>
      </c>
      <c r="Q4224" s="8" t="s">
        <v>30634</v>
      </c>
      <c r="R4224" s="8" t="s">
        <v>30635</v>
      </c>
      <c r="S4224" s="8" t="s">
        <v>8280</v>
      </c>
      <c r="T4224" s="8" t="s">
        <v>30636</v>
      </c>
      <c r="U4224" s="11">
        <v>0.797107994556427</v>
      </c>
      <c r="V4224" s="11">
        <v>0.1000000014901161</v>
      </c>
      <c r="W4224" s="12">
        <v>0.1779</v>
      </c>
      <c r="X4224" s="12">
        <v>0.8</v>
      </c>
      <c r="Y4224" s="12">
        <v>-0.05172413793103448</v>
      </c>
      <c r="Z4224" s="8">
        <v>1.0</v>
      </c>
      <c r="AA4224" s="8">
        <v>1.0</v>
      </c>
      <c r="AB4224" s="8">
        <v>1.0</v>
      </c>
      <c r="AC4224" s="8">
        <v>-1.0</v>
      </c>
      <c r="AD4224" s="8">
        <v>1.0</v>
      </c>
      <c r="AF4224" s="11">
        <f t="shared" si="1"/>
        <v>0.1418055122</v>
      </c>
    </row>
    <row r="4225" ht="15.75" customHeight="1">
      <c r="A4225" s="7">
        <v>741598.0</v>
      </c>
      <c r="B4225" s="8" t="s">
        <v>30637</v>
      </c>
      <c r="C4225" s="9">
        <v>44202.78768518518</v>
      </c>
      <c r="D4225" s="8">
        <v>5492.0</v>
      </c>
      <c r="E4225" s="8">
        <v>840.0</v>
      </c>
      <c r="F4225" s="8" t="s">
        <v>56</v>
      </c>
      <c r="G4225" s="8" t="b">
        <v>0</v>
      </c>
      <c r="I4225" s="8" t="s">
        <v>34</v>
      </c>
      <c r="J4225" s="8" t="s">
        <v>38</v>
      </c>
      <c r="K4225" s="10" t="s">
        <v>30638</v>
      </c>
      <c r="L4225" s="8" t="s">
        <v>30639</v>
      </c>
      <c r="M4225" s="8" t="s">
        <v>38</v>
      </c>
      <c r="N4225" s="8" t="s">
        <v>30640</v>
      </c>
      <c r="O4225" s="8">
        <v>17.0</v>
      </c>
      <c r="P4225" s="8" t="s">
        <v>1155</v>
      </c>
      <c r="Q4225" s="8" t="s">
        <v>30641</v>
      </c>
      <c r="R4225" s="8" t="s">
        <v>2941</v>
      </c>
      <c r="S4225" s="8" t="s">
        <v>500</v>
      </c>
      <c r="T4225" s="8" t="s">
        <v>30642</v>
      </c>
      <c r="U4225" s="11">
        <v>0.2154763042926788</v>
      </c>
      <c r="V4225" s="11">
        <v>0.4000000059604645</v>
      </c>
      <c r="W4225" s="12">
        <v>0.6597</v>
      </c>
      <c r="X4225" s="12">
        <v>0.5</v>
      </c>
      <c r="Y4225" s="12">
        <v>0.2027027027027027</v>
      </c>
      <c r="Z4225" s="8">
        <v>1.0</v>
      </c>
      <c r="AA4225" s="8">
        <v>1.0</v>
      </c>
      <c r="AB4225" s="8">
        <v>1.0</v>
      </c>
      <c r="AC4225" s="8">
        <v>1.0</v>
      </c>
      <c r="AD4225" s="8">
        <v>1.0</v>
      </c>
      <c r="AF4225" s="11">
        <f t="shared" si="1"/>
        <v>0.1421497179</v>
      </c>
    </row>
    <row r="4226" ht="15.75" customHeight="1">
      <c r="A4226" s="7">
        <v>456794.0</v>
      </c>
      <c r="B4226" s="8" t="s">
        <v>30643</v>
      </c>
      <c r="C4226" s="9">
        <v>43348.87358796296</v>
      </c>
      <c r="D4226" s="8">
        <v>24.0</v>
      </c>
      <c r="E4226" s="8">
        <v>1.0</v>
      </c>
      <c r="F4226" s="8" t="s">
        <v>98</v>
      </c>
      <c r="G4226" s="8" t="b">
        <v>0</v>
      </c>
      <c r="H4226" s="8" t="s">
        <v>30644</v>
      </c>
      <c r="I4226" s="8" t="s">
        <v>34</v>
      </c>
      <c r="J4226" s="8" t="s">
        <v>38</v>
      </c>
      <c r="K4226" s="10" t="s">
        <v>30645</v>
      </c>
      <c r="L4226" s="8" t="s">
        <v>3049</v>
      </c>
      <c r="M4226" s="8" t="s">
        <v>38</v>
      </c>
      <c r="N4226" s="8" t="s">
        <v>30646</v>
      </c>
      <c r="O4226" s="8">
        <v>14.0</v>
      </c>
      <c r="P4226" s="8" t="s">
        <v>290</v>
      </c>
      <c r="Q4226" s="8" t="s">
        <v>30647</v>
      </c>
      <c r="R4226" s="8" t="s">
        <v>30648</v>
      </c>
      <c r="S4226" s="8" t="s">
        <v>293</v>
      </c>
      <c r="T4226" s="8" t="s">
        <v>30649</v>
      </c>
      <c r="U4226" s="11">
        <v>-0.628920316696167</v>
      </c>
      <c r="V4226" s="11">
        <v>0.2000000029802322</v>
      </c>
      <c r="W4226" s="12">
        <v>-0.2263</v>
      </c>
      <c r="X4226" s="12">
        <v>0.0</v>
      </c>
      <c r="Y4226" s="12">
        <v>0.05192307692307694</v>
      </c>
      <c r="Z4226" s="8">
        <v>-1.0</v>
      </c>
      <c r="AA4226" s="8">
        <v>1.0</v>
      </c>
      <c r="AB4226" s="8">
        <v>-1.0</v>
      </c>
      <c r="AC4226" s="8">
        <v>1.0</v>
      </c>
      <c r="AD4226" s="8">
        <v>0.0</v>
      </c>
      <c r="AF4226" s="11">
        <f t="shared" si="1"/>
        <v>0.1423246677</v>
      </c>
    </row>
    <row r="4227" ht="15.75" customHeight="1">
      <c r="A4227" s="7">
        <v>326394.0</v>
      </c>
      <c r="B4227" s="8" t="s">
        <v>30650</v>
      </c>
      <c r="C4227" s="9">
        <v>43613.83496527778</v>
      </c>
      <c r="D4227" s="8">
        <v>5.0</v>
      </c>
      <c r="E4227" s="8">
        <v>2.0</v>
      </c>
      <c r="F4227" s="8" t="s">
        <v>56</v>
      </c>
      <c r="G4227" s="8" t="b">
        <v>0</v>
      </c>
      <c r="I4227" s="8" t="s">
        <v>34</v>
      </c>
      <c r="J4227" s="8" t="s">
        <v>38</v>
      </c>
      <c r="K4227" s="10" t="s">
        <v>30651</v>
      </c>
      <c r="L4227" s="8" t="s">
        <v>120</v>
      </c>
      <c r="M4227" s="8" t="s">
        <v>38</v>
      </c>
      <c r="N4227" s="8" t="s">
        <v>30652</v>
      </c>
      <c r="O4227" s="8">
        <v>11.0</v>
      </c>
      <c r="P4227" s="8" t="s">
        <v>1454</v>
      </c>
      <c r="Q4227" s="8" t="s">
        <v>30653</v>
      </c>
      <c r="R4227" s="8" t="s">
        <v>30654</v>
      </c>
      <c r="S4227" s="8" t="s">
        <v>2581</v>
      </c>
      <c r="T4227" s="8" t="s">
        <v>30655</v>
      </c>
      <c r="U4227" s="11">
        <v>0.1698937118053436</v>
      </c>
      <c r="V4227" s="11">
        <v>0.2000000029802322</v>
      </c>
      <c r="W4227" s="12">
        <v>0.8402</v>
      </c>
      <c r="X4227" s="12">
        <v>0.0</v>
      </c>
      <c r="Y4227" s="12">
        <v>0.2142857142857143</v>
      </c>
      <c r="Z4227" s="8">
        <v>1.0</v>
      </c>
      <c r="AA4227" s="8">
        <v>1.0</v>
      </c>
      <c r="AB4227" s="8">
        <v>1.0</v>
      </c>
      <c r="AC4227" s="8">
        <v>1.0</v>
      </c>
      <c r="AD4227" s="8">
        <v>0.0</v>
      </c>
      <c r="AF4227" s="11">
        <f t="shared" si="1"/>
        <v>0.1427446967</v>
      </c>
    </row>
    <row r="4228" ht="15.75" customHeight="1">
      <c r="A4228" s="7">
        <v>610497.0</v>
      </c>
      <c r="B4228" s="8" t="s">
        <v>30656</v>
      </c>
      <c r="C4228" s="9">
        <v>43502.12387731481</v>
      </c>
      <c r="D4228" s="8">
        <v>4.0</v>
      </c>
      <c r="E4228" s="8">
        <v>0.0</v>
      </c>
      <c r="F4228" s="8" t="s">
        <v>98</v>
      </c>
      <c r="G4228" s="8" t="b">
        <v>0</v>
      </c>
      <c r="I4228" s="8" t="s">
        <v>34</v>
      </c>
      <c r="J4228" s="8" t="s">
        <v>38</v>
      </c>
      <c r="K4228" s="10" t="s">
        <v>30657</v>
      </c>
      <c r="L4228" s="8" t="s">
        <v>1105</v>
      </c>
      <c r="M4228" s="8" t="s">
        <v>1000</v>
      </c>
      <c r="N4228" s="8" t="s">
        <v>30658</v>
      </c>
      <c r="O4228" s="8">
        <v>21.0</v>
      </c>
      <c r="P4228" s="8" t="s">
        <v>60</v>
      </c>
      <c r="Q4228" s="8" t="s">
        <v>30659</v>
      </c>
      <c r="R4228" s="8" t="s">
        <v>30660</v>
      </c>
      <c r="S4228" s="8" t="s">
        <v>30661</v>
      </c>
      <c r="T4228" s="8" t="s">
        <v>30662</v>
      </c>
      <c r="U4228" s="11">
        <v>0.3386749923229218</v>
      </c>
      <c r="V4228" s="11">
        <v>0.2000000029802322</v>
      </c>
      <c r="W4228" s="12">
        <v>0.4215</v>
      </c>
      <c r="X4228" s="12">
        <v>0.45</v>
      </c>
      <c r="Y4228" s="12">
        <v>0.2469512195121951</v>
      </c>
      <c r="Z4228" s="8">
        <v>1.0</v>
      </c>
      <c r="AA4228" s="8">
        <v>1.0</v>
      </c>
      <c r="AB4228" s="8">
        <v>1.0</v>
      </c>
      <c r="AC4228" s="8">
        <v>1.0</v>
      </c>
      <c r="AD4228" s="8">
        <v>1.0</v>
      </c>
      <c r="AF4228" s="11">
        <f t="shared" si="1"/>
        <v>0.1427515093</v>
      </c>
    </row>
    <row r="4229" ht="15.75" customHeight="1">
      <c r="A4229" s="7">
        <v>1036798.0</v>
      </c>
      <c r="B4229" s="8" t="s">
        <v>30663</v>
      </c>
      <c r="C4229" s="9">
        <v>43600.57326388889</v>
      </c>
      <c r="D4229" s="8">
        <v>423.0</v>
      </c>
      <c r="E4229" s="8">
        <v>95.0</v>
      </c>
      <c r="F4229" s="8" t="s">
        <v>128</v>
      </c>
      <c r="G4229" s="8" t="b">
        <v>0</v>
      </c>
      <c r="I4229" s="8" t="s">
        <v>34</v>
      </c>
      <c r="J4229" s="8" t="s">
        <v>38</v>
      </c>
      <c r="K4229" s="10" t="s">
        <v>30664</v>
      </c>
      <c r="L4229" s="8" t="s">
        <v>2117</v>
      </c>
      <c r="M4229" s="8" t="s">
        <v>38</v>
      </c>
      <c r="N4229" s="8" t="s">
        <v>30665</v>
      </c>
      <c r="O4229" s="8">
        <v>27.0</v>
      </c>
      <c r="P4229" s="8" t="s">
        <v>6693</v>
      </c>
      <c r="Q4229" s="8" t="s">
        <v>30666</v>
      </c>
      <c r="R4229" s="8" t="s">
        <v>30667</v>
      </c>
      <c r="S4229" s="8" t="s">
        <v>30668</v>
      </c>
      <c r="T4229" s="8" t="s">
        <v>30669</v>
      </c>
      <c r="U4229" s="11">
        <v>-0.1588989198207855</v>
      </c>
      <c r="V4229" s="11">
        <v>-0.300000011920929</v>
      </c>
      <c r="W4229" s="12">
        <v>-0.899</v>
      </c>
      <c r="X4229" s="12">
        <v>0.175</v>
      </c>
      <c r="Y4229" s="12">
        <v>0.02556818181818182</v>
      </c>
      <c r="Z4229" s="8">
        <v>-1.0</v>
      </c>
      <c r="AA4229" s="8">
        <v>-1.0</v>
      </c>
      <c r="AB4229" s="8">
        <v>-1.0</v>
      </c>
      <c r="AC4229" s="8">
        <v>0.0</v>
      </c>
      <c r="AD4229" s="8">
        <v>1.0</v>
      </c>
      <c r="AF4229" s="11">
        <f t="shared" si="1"/>
        <v>0.1428501289</v>
      </c>
    </row>
    <row r="4230" ht="15.75" customHeight="1">
      <c r="A4230" s="7">
        <v>387230.0</v>
      </c>
      <c r="B4230" s="8" t="s">
        <v>30670</v>
      </c>
      <c r="C4230" s="9">
        <v>43776.93269675926</v>
      </c>
      <c r="D4230" s="8">
        <v>1.0</v>
      </c>
      <c r="E4230" s="8">
        <v>2.0</v>
      </c>
      <c r="F4230" s="8" t="s">
        <v>33</v>
      </c>
      <c r="G4230" s="8" t="b">
        <v>0</v>
      </c>
      <c r="I4230" s="8" t="s">
        <v>34</v>
      </c>
      <c r="J4230" s="8" t="s">
        <v>30671</v>
      </c>
      <c r="K4230" s="10" t="s">
        <v>30672</v>
      </c>
      <c r="L4230" s="8" t="s">
        <v>2455</v>
      </c>
      <c r="M4230" s="8" t="s">
        <v>38</v>
      </c>
      <c r="N4230" s="8" t="s">
        <v>30673</v>
      </c>
      <c r="O4230" s="8">
        <v>17.0</v>
      </c>
      <c r="P4230" s="8" t="s">
        <v>2644</v>
      </c>
      <c r="Q4230" s="8" t="s">
        <v>30674</v>
      </c>
      <c r="R4230" s="8" t="s">
        <v>26380</v>
      </c>
      <c r="S4230" s="8" t="s">
        <v>1960</v>
      </c>
      <c r="T4230" s="8" t="s">
        <v>30675</v>
      </c>
      <c r="U4230" s="11">
        <v>0.32452192902565</v>
      </c>
      <c r="V4230" s="11">
        <v>0.1000000014901161</v>
      </c>
      <c r="W4230" s="12">
        <v>0.4404</v>
      </c>
      <c r="X4230" s="12">
        <v>0.35</v>
      </c>
      <c r="Y4230" s="12">
        <v>0.3579545454545455</v>
      </c>
      <c r="Z4230" s="8">
        <v>1.0</v>
      </c>
      <c r="AA4230" s="8">
        <v>1.0</v>
      </c>
      <c r="AB4230" s="8">
        <v>1.0</v>
      </c>
      <c r="AC4230" s="8">
        <v>1.0</v>
      </c>
      <c r="AD4230" s="8">
        <v>1.0</v>
      </c>
      <c r="AF4230" s="11">
        <f t="shared" si="1"/>
        <v>0.1429194575</v>
      </c>
    </row>
    <row r="4231" ht="15.75" customHeight="1">
      <c r="A4231" s="7">
        <v>325554.0</v>
      </c>
      <c r="B4231" s="8" t="s">
        <v>30676</v>
      </c>
      <c r="C4231" s="9">
        <v>43908.77144675926</v>
      </c>
      <c r="D4231" s="8">
        <v>9.0</v>
      </c>
      <c r="E4231" s="8">
        <v>2.0</v>
      </c>
      <c r="F4231" s="8" t="s">
        <v>56</v>
      </c>
      <c r="G4231" s="8" t="b">
        <v>0</v>
      </c>
      <c r="I4231" s="8" t="s">
        <v>34</v>
      </c>
      <c r="J4231" s="8" t="s">
        <v>38</v>
      </c>
      <c r="K4231" s="10" t="s">
        <v>30677</v>
      </c>
      <c r="L4231" s="8" t="s">
        <v>120</v>
      </c>
      <c r="M4231" s="8" t="s">
        <v>30678</v>
      </c>
      <c r="N4231" s="8" t="s">
        <v>30679</v>
      </c>
      <c r="O4231" s="8">
        <v>15.0</v>
      </c>
      <c r="P4231" s="8" t="s">
        <v>1079</v>
      </c>
      <c r="Q4231" s="8" t="s">
        <v>30680</v>
      </c>
      <c r="R4231" s="8" t="s">
        <v>30681</v>
      </c>
      <c r="S4231" s="8" t="s">
        <v>1583</v>
      </c>
      <c r="T4231" s="8" t="s">
        <v>30682</v>
      </c>
      <c r="U4231" s="11">
        <v>0.3401093482971191</v>
      </c>
      <c r="V4231" s="11">
        <v>0.300000011920929</v>
      </c>
      <c r="W4231" s="12">
        <v>0.4215</v>
      </c>
      <c r="X4231" s="12">
        <v>0.25</v>
      </c>
      <c r="Y4231" s="12">
        <v>0.0642857142857143</v>
      </c>
      <c r="Z4231" s="8">
        <v>1.0</v>
      </c>
      <c r="AA4231" s="8">
        <v>1.0</v>
      </c>
      <c r="AB4231" s="8">
        <v>1.0</v>
      </c>
      <c r="AC4231" s="8">
        <v>1.0</v>
      </c>
      <c r="AD4231" s="8">
        <v>1.0</v>
      </c>
      <c r="AF4231" s="11">
        <f t="shared" si="1"/>
        <v>0.1433560903</v>
      </c>
    </row>
    <row r="4232" ht="15.75" customHeight="1">
      <c r="A4232" s="7">
        <v>557538.0</v>
      </c>
      <c r="B4232" s="8" t="s">
        <v>30683</v>
      </c>
      <c r="C4232" s="9">
        <v>43557.60177083333</v>
      </c>
      <c r="D4232" s="8">
        <v>190.0</v>
      </c>
      <c r="E4232" s="8">
        <v>68.0</v>
      </c>
      <c r="F4232" s="8" t="s">
        <v>98</v>
      </c>
      <c r="G4232" s="8" t="b">
        <v>0</v>
      </c>
      <c r="H4232" s="8" t="s">
        <v>30684</v>
      </c>
      <c r="I4232" s="8" t="s">
        <v>34</v>
      </c>
      <c r="J4232" s="8" t="s">
        <v>30685</v>
      </c>
      <c r="K4232" s="10" t="s">
        <v>30686</v>
      </c>
      <c r="L4232" s="8" t="s">
        <v>2014</v>
      </c>
      <c r="M4232" s="8" t="s">
        <v>1395</v>
      </c>
      <c r="N4232" s="8" t="s">
        <v>30687</v>
      </c>
      <c r="O4232" s="8">
        <v>18.0</v>
      </c>
      <c r="P4232" s="8" t="s">
        <v>16204</v>
      </c>
      <c r="Q4232" s="8" t="s">
        <v>30688</v>
      </c>
      <c r="R4232" s="8" t="s">
        <v>30689</v>
      </c>
      <c r="S4232" s="8" t="s">
        <v>21272</v>
      </c>
      <c r="T4232" s="8" t="s">
        <v>30690</v>
      </c>
      <c r="U4232" s="11">
        <v>-0.9379191994667053</v>
      </c>
      <c r="V4232" s="11">
        <v>-0.5</v>
      </c>
      <c r="W4232" s="12">
        <v>-0.1531</v>
      </c>
      <c r="X4232" s="12">
        <v>-0.4</v>
      </c>
      <c r="Y4232" s="12">
        <v>-0.05156250000000002</v>
      </c>
      <c r="Z4232" s="8">
        <v>-1.0</v>
      </c>
      <c r="AA4232" s="8">
        <v>-1.0</v>
      </c>
      <c r="AB4232" s="8">
        <v>-1.0</v>
      </c>
      <c r="AC4232" s="8">
        <v>-1.0</v>
      </c>
      <c r="AD4232" s="8">
        <v>-1.0</v>
      </c>
      <c r="AF4232" s="11">
        <f t="shared" si="1"/>
        <v>0.1435954294</v>
      </c>
    </row>
    <row r="4233" ht="15.75" customHeight="1">
      <c r="A4233" s="7">
        <v>350495.0</v>
      </c>
      <c r="B4233" s="8" t="s">
        <v>30691</v>
      </c>
      <c r="C4233" s="9">
        <v>44063.1219212963</v>
      </c>
      <c r="D4233" s="8">
        <v>50.0</v>
      </c>
      <c r="E4233" s="8">
        <v>17.0</v>
      </c>
      <c r="F4233" s="8" t="s">
        <v>56</v>
      </c>
      <c r="G4233" s="8" t="b">
        <v>0</v>
      </c>
      <c r="H4233" s="8" t="s">
        <v>30692</v>
      </c>
      <c r="I4233" s="8" t="s">
        <v>34</v>
      </c>
      <c r="J4233" s="8" t="s">
        <v>38</v>
      </c>
      <c r="K4233" s="10" t="s">
        <v>30693</v>
      </c>
      <c r="L4233" s="8" t="s">
        <v>4644</v>
      </c>
      <c r="M4233" s="8" t="s">
        <v>38</v>
      </c>
      <c r="N4233" s="8" t="s">
        <v>30694</v>
      </c>
      <c r="O4233" s="8">
        <v>17.0</v>
      </c>
      <c r="P4233" s="8" t="s">
        <v>181</v>
      </c>
      <c r="Q4233" s="8" t="s">
        <v>30695</v>
      </c>
      <c r="R4233" s="8" t="s">
        <v>30696</v>
      </c>
      <c r="S4233" s="8" t="s">
        <v>6726</v>
      </c>
      <c r="T4233" s="8" t="s">
        <v>30697</v>
      </c>
      <c r="U4233" s="11">
        <v>-0.6358069777488708</v>
      </c>
      <c r="V4233" s="11">
        <v>-0.1000000014901161</v>
      </c>
      <c r="W4233" s="12">
        <v>-0.2263</v>
      </c>
      <c r="X4233" s="12">
        <v>0.1</v>
      </c>
      <c r="Y4233" s="12">
        <v>-0.04017857142857143</v>
      </c>
      <c r="Z4233" s="8">
        <v>-1.0</v>
      </c>
      <c r="AA4233" s="8">
        <v>-1.0</v>
      </c>
      <c r="AB4233" s="8">
        <v>-1.0</v>
      </c>
      <c r="AC4233" s="8">
        <v>0.0</v>
      </c>
      <c r="AD4233" s="8">
        <v>1.0</v>
      </c>
      <c r="AF4233" s="11">
        <f t="shared" si="1"/>
        <v>0.1438831191</v>
      </c>
    </row>
    <row r="4234" ht="15.75" customHeight="1">
      <c r="A4234" s="7">
        <v>366658.0</v>
      </c>
      <c r="B4234" s="8" t="s">
        <v>30698</v>
      </c>
      <c r="C4234" s="9">
        <v>43718.89663194444</v>
      </c>
      <c r="D4234" s="8">
        <v>68.0</v>
      </c>
      <c r="E4234" s="8">
        <v>31.0</v>
      </c>
      <c r="F4234" s="8" t="s">
        <v>56</v>
      </c>
      <c r="G4234" s="8" t="b">
        <v>0</v>
      </c>
      <c r="I4234" s="8" t="s">
        <v>34</v>
      </c>
      <c r="J4234" s="8" t="s">
        <v>30699</v>
      </c>
      <c r="K4234" s="10" t="s">
        <v>30700</v>
      </c>
      <c r="L4234" s="8" t="s">
        <v>2322</v>
      </c>
      <c r="M4234" s="8" t="s">
        <v>30701</v>
      </c>
      <c r="N4234" s="8" t="s">
        <v>30702</v>
      </c>
      <c r="O4234" s="8">
        <v>13.0</v>
      </c>
      <c r="P4234" s="8" t="s">
        <v>5399</v>
      </c>
      <c r="Q4234" s="8" t="s">
        <v>30703</v>
      </c>
      <c r="R4234" s="8" t="s">
        <v>30704</v>
      </c>
      <c r="S4234" s="8" t="s">
        <v>293</v>
      </c>
      <c r="T4234" s="8" t="s">
        <v>30705</v>
      </c>
      <c r="U4234" s="11">
        <v>0.3582012951374054</v>
      </c>
      <c r="V4234" s="11">
        <v>0.1000000014901161</v>
      </c>
      <c r="W4234" s="12">
        <v>0.4019</v>
      </c>
      <c r="X4234" s="12">
        <v>0.0</v>
      </c>
      <c r="Y4234" s="12">
        <v>0.1666666666666667</v>
      </c>
      <c r="Z4234" s="8">
        <v>1.0</v>
      </c>
      <c r="AA4234" s="8">
        <v>1.0</v>
      </c>
      <c r="AB4234" s="8">
        <v>1.0</v>
      </c>
      <c r="AC4234" s="8">
        <v>1.0</v>
      </c>
      <c r="AD4234" s="8">
        <v>0.0</v>
      </c>
      <c r="AF4234" s="11">
        <f t="shared" si="1"/>
        <v>0.1439611005</v>
      </c>
    </row>
    <row r="4235" ht="15.75" customHeight="1">
      <c r="A4235" s="7">
        <v>219227.0</v>
      </c>
      <c r="B4235" s="8" t="s">
        <v>30706</v>
      </c>
      <c r="C4235" s="9">
        <v>43894.63149305555</v>
      </c>
      <c r="D4235" s="8">
        <v>66.0</v>
      </c>
      <c r="E4235" s="8">
        <v>16.0</v>
      </c>
      <c r="F4235" s="8" t="s">
        <v>33</v>
      </c>
      <c r="G4235" s="8" t="b">
        <v>0</v>
      </c>
      <c r="I4235" s="8" t="s">
        <v>34</v>
      </c>
      <c r="J4235" s="8" t="s">
        <v>38</v>
      </c>
      <c r="K4235" s="10" t="s">
        <v>30707</v>
      </c>
      <c r="L4235" s="8" t="s">
        <v>2244</v>
      </c>
      <c r="M4235" s="8" t="s">
        <v>38</v>
      </c>
      <c r="N4235" s="8" t="s">
        <v>30708</v>
      </c>
      <c r="O4235" s="8">
        <v>27.0</v>
      </c>
      <c r="P4235" s="8" t="s">
        <v>894</v>
      </c>
      <c r="Q4235" s="8" t="s">
        <v>30709</v>
      </c>
      <c r="R4235" s="8" t="s">
        <v>30710</v>
      </c>
      <c r="S4235" s="8" t="s">
        <v>30711</v>
      </c>
      <c r="T4235" s="8" t="s">
        <v>30712</v>
      </c>
      <c r="U4235" s="11">
        <v>0.1690122783184052</v>
      </c>
      <c r="V4235" s="11">
        <v>0.0</v>
      </c>
      <c r="W4235" s="12">
        <v>0.8519</v>
      </c>
      <c r="X4235" s="12">
        <v>0.3944444444444444</v>
      </c>
      <c r="Y4235" s="12">
        <v>0.084375</v>
      </c>
      <c r="Z4235" s="8">
        <v>1.0</v>
      </c>
      <c r="AA4235" s="8">
        <v>0.0</v>
      </c>
      <c r="AB4235" s="8">
        <v>1.0</v>
      </c>
      <c r="AC4235" s="8">
        <v>1.0</v>
      </c>
      <c r="AD4235" s="8">
        <v>1.0</v>
      </c>
      <c r="AF4235" s="11">
        <f t="shared" si="1"/>
        <v>0.1439815599</v>
      </c>
    </row>
    <row r="4236" ht="15.75" customHeight="1">
      <c r="A4236" s="7">
        <v>413863.0</v>
      </c>
      <c r="B4236" s="8" t="s">
        <v>30713</v>
      </c>
      <c r="C4236" s="9">
        <v>43861.66378472222</v>
      </c>
      <c r="D4236" s="8">
        <v>485.0</v>
      </c>
      <c r="E4236" s="8">
        <v>129.0</v>
      </c>
      <c r="F4236" s="8" t="s">
        <v>33</v>
      </c>
      <c r="G4236" s="8" t="b">
        <v>0</v>
      </c>
      <c r="I4236" s="8" t="s">
        <v>34</v>
      </c>
      <c r="J4236" s="8" t="s">
        <v>2470</v>
      </c>
      <c r="K4236" s="10" t="s">
        <v>30714</v>
      </c>
      <c r="L4236" s="8" t="s">
        <v>713</v>
      </c>
      <c r="M4236" s="8" t="s">
        <v>38</v>
      </c>
      <c r="N4236" s="8" t="s">
        <v>30715</v>
      </c>
      <c r="O4236" s="8">
        <v>24.0</v>
      </c>
      <c r="P4236" s="8" t="s">
        <v>30716</v>
      </c>
      <c r="Q4236" s="8" t="s">
        <v>30717</v>
      </c>
      <c r="R4236" s="8" t="s">
        <v>30718</v>
      </c>
      <c r="S4236" s="8" t="s">
        <v>27018</v>
      </c>
      <c r="T4236" s="8" t="s">
        <v>30719</v>
      </c>
      <c r="U4236" s="11">
        <v>-0.326971560716629</v>
      </c>
      <c r="V4236" s="11">
        <v>-0.5</v>
      </c>
      <c r="W4236" s="12">
        <v>-0.4404</v>
      </c>
      <c r="X4236" s="12">
        <v>0.3333333333333333</v>
      </c>
      <c r="Y4236" s="12">
        <v>-0.01530612244897958</v>
      </c>
      <c r="Z4236" s="8">
        <v>-1.0</v>
      </c>
      <c r="AA4236" s="8">
        <v>-1.0</v>
      </c>
      <c r="AB4236" s="8">
        <v>-1.0</v>
      </c>
      <c r="AC4236" s="8">
        <v>0.0</v>
      </c>
      <c r="AD4236" s="8">
        <v>1.0</v>
      </c>
      <c r="AF4236" s="11">
        <f t="shared" si="1"/>
        <v>0.1439982753</v>
      </c>
    </row>
    <row r="4237" ht="15.75" customHeight="1">
      <c r="A4237" s="7">
        <v>558535.0</v>
      </c>
      <c r="B4237" s="8" t="s">
        <v>30720</v>
      </c>
      <c r="C4237" s="9">
        <v>43564.82996527778</v>
      </c>
      <c r="D4237" s="8">
        <v>8.0</v>
      </c>
      <c r="E4237" s="8">
        <v>0.0</v>
      </c>
      <c r="F4237" s="8" t="s">
        <v>128</v>
      </c>
      <c r="G4237" s="8" t="b">
        <v>0</v>
      </c>
      <c r="I4237" s="8" t="s">
        <v>34</v>
      </c>
      <c r="J4237" s="8" t="s">
        <v>30721</v>
      </c>
      <c r="K4237" s="10" t="s">
        <v>30722</v>
      </c>
      <c r="L4237" s="8" t="s">
        <v>2262</v>
      </c>
      <c r="M4237" s="8" t="s">
        <v>38</v>
      </c>
      <c r="N4237" s="8" t="s">
        <v>30723</v>
      </c>
      <c r="O4237" s="8">
        <v>17.0</v>
      </c>
      <c r="P4237" s="8" t="s">
        <v>1174</v>
      </c>
      <c r="Q4237" s="8" t="s">
        <v>30724</v>
      </c>
      <c r="R4237" s="8" t="s">
        <v>30725</v>
      </c>
      <c r="S4237" s="8" t="s">
        <v>30726</v>
      </c>
      <c r="T4237" s="8" t="s">
        <v>30727</v>
      </c>
      <c r="U4237" s="11">
        <v>0.9425394535064697</v>
      </c>
      <c r="V4237" s="11">
        <v>0.300000011920929</v>
      </c>
      <c r="W4237" s="12">
        <v>0.1531</v>
      </c>
      <c r="X4237" s="12">
        <v>0.2575757575757576</v>
      </c>
      <c r="Y4237" s="12">
        <v>0.01102941176470587</v>
      </c>
      <c r="Z4237" s="8">
        <v>1.0</v>
      </c>
      <c r="AA4237" s="8">
        <v>1.0</v>
      </c>
      <c r="AB4237" s="8">
        <v>1.0</v>
      </c>
      <c r="AC4237" s="8">
        <v>0.0</v>
      </c>
      <c r="AD4237" s="8">
        <v>1.0</v>
      </c>
      <c r="AF4237" s="11">
        <f t="shared" si="1"/>
        <v>0.1443027903</v>
      </c>
    </row>
    <row r="4238" ht="15.75" customHeight="1">
      <c r="A4238" s="7">
        <v>142735.0</v>
      </c>
      <c r="B4238" s="8" t="s">
        <v>30728</v>
      </c>
      <c r="C4238" s="9">
        <v>43851.96790509259</v>
      </c>
      <c r="D4238" s="8">
        <v>61.0</v>
      </c>
      <c r="E4238" s="8">
        <v>21.0</v>
      </c>
      <c r="F4238" s="8" t="s">
        <v>56</v>
      </c>
      <c r="G4238" s="8" t="b">
        <v>0</v>
      </c>
      <c r="H4238" s="8" t="s">
        <v>30729</v>
      </c>
      <c r="I4238" s="8" t="s">
        <v>34</v>
      </c>
      <c r="J4238" s="8" t="s">
        <v>38</v>
      </c>
      <c r="K4238" s="10" t="s">
        <v>30730</v>
      </c>
      <c r="L4238" s="8" t="s">
        <v>2287</v>
      </c>
      <c r="M4238" s="8" t="s">
        <v>30731</v>
      </c>
      <c r="N4238" s="8" t="s">
        <v>30732</v>
      </c>
      <c r="O4238" s="8">
        <v>15.0</v>
      </c>
      <c r="P4238" s="8" t="s">
        <v>921</v>
      </c>
      <c r="Q4238" s="8" t="s">
        <v>30733</v>
      </c>
      <c r="R4238" s="8" t="s">
        <v>7526</v>
      </c>
      <c r="S4238" s="8" t="s">
        <v>30734</v>
      </c>
      <c r="T4238" s="8" t="s">
        <v>30735</v>
      </c>
      <c r="U4238" s="11">
        <v>0.4541811048984528</v>
      </c>
      <c r="V4238" s="11">
        <v>0.0</v>
      </c>
      <c r="W4238" s="12">
        <v>0.3182</v>
      </c>
      <c r="X4238" s="12">
        <v>0.5125</v>
      </c>
      <c r="Y4238" s="12">
        <v>0.1216216216216216</v>
      </c>
      <c r="Z4238" s="8">
        <v>1.0</v>
      </c>
      <c r="AA4238" s="8">
        <v>0.0</v>
      </c>
      <c r="AB4238" s="8">
        <v>1.0</v>
      </c>
      <c r="AC4238" s="8">
        <v>1.0</v>
      </c>
      <c r="AD4238" s="8">
        <v>1.0</v>
      </c>
      <c r="AF4238" s="11">
        <f t="shared" si="1"/>
        <v>0.1445204276</v>
      </c>
    </row>
    <row r="4239" ht="15.75" customHeight="1">
      <c r="A4239" s="7">
        <v>177161.0</v>
      </c>
      <c r="B4239" s="8" t="s">
        <v>30736</v>
      </c>
      <c r="C4239" s="9">
        <v>44090.90766203704</v>
      </c>
      <c r="D4239" s="8">
        <v>611.0</v>
      </c>
      <c r="E4239" s="8">
        <v>77.0</v>
      </c>
      <c r="F4239" s="8" t="s">
        <v>159</v>
      </c>
      <c r="G4239" s="8" t="b">
        <v>0</v>
      </c>
      <c r="I4239" s="8" t="s">
        <v>34</v>
      </c>
      <c r="J4239" s="8" t="s">
        <v>30737</v>
      </c>
      <c r="K4239" s="10" t="s">
        <v>30738</v>
      </c>
      <c r="L4239" s="8" t="s">
        <v>808</v>
      </c>
      <c r="M4239" s="8" t="s">
        <v>38</v>
      </c>
      <c r="N4239" s="8" t="s">
        <v>30739</v>
      </c>
      <c r="O4239" s="8">
        <v>14.0</v>
      </c>
      <c r="P4239" s="8" t="s">
        <v>930</v>
      </c>
      <c r="Q4239" s="8" t="s">
        <v>30740</v>
      </c>
      <c r="R4239" s="8" t="s">
        <v>30741</v>
      </c>
      <c r="S4239" s="8" t="s">
        <v>166</v>
      </c>
      <c r="T4239" s="8" t="s">
        <v>30742</v>
      </c>
      <c r="U4239" s="11">
        <v>-0.8146175742149353</v>
      </c>
      <c r="V4239" s="11">
        <v>0.0</v>
      </c>
      <c r="W4239" s="12">
        <v>-0.1779</v>
      </c>
      <c r="X4239" s="12">
        <v>0.275</v>
      </c>
      <c r="Y4239" s="12">
        <v>0.0</v>
      </c>
      <c r="Z4239" s="8">
        <v>-1.0</v>
      </c>
      <c r="AA4239" s="8">
        <v>0.0</v>
      </c>
      <c r="AB4239" s="8">
        <v>-1.0</v>
      </c>
      <c r="AC4239" s="8">
        <v>0.0</v>
      </c>
      <c r="AD4239" s="8">
        <v>1.0</v>
      </c>
      <c r="AF4239" s="11">
        <f t="shared" si="1"/>
        <v>0.1449204665</v>
      </c>
    </row>
    <row r="4240" ht="15.75" customHeight="1">
      <c r="A4240" s="7">
        <v>213129.0</v>
      </c>
      <c r="B4240" s="8" t="s">
        <v>30743</v>
      </c>
      <c r="C4240" s="9">
        <v>44045.5625</v>
      </c>
      <c r="D4240" s="8">
        <v>99.0</v>
      </c>
      <c r="E4240" s="8">
        <v>37.0</v>
      </c>
      <c r="F4240" s="8" t="s">
        <v>33</v>
      </c>
      <c r="G4240" s="8" t="b">
        <v>0</v>
      </c>
      <c r="I4240" s="8" t="s">
        <v>34</v>
      </c>
      <c r="J4240" s="8" t="s">
        <v>38</v>
      </c>
      <c r="K4240" s="10" t="s">
        <v>30744</v>
      </c>
      <c r="L4240" s="8" t="s">
        <v>3748</v>
      </c>
      <c r="M4240" s="8" t="s">
        <v>38</v>
      </c>
      <c r="N4240" s="8" t="s">
        <v>30745</v>
      </c>
      <c r="O4240" s="8">
        <v>25.0</v>
      </c>
      <c r="P4240" s="8" t="s">
        <v>1079</v>
      </c>
      <c r="Q4240" s="8" t="s">
        <v>30746</v>
      </c>
      <c r="R4240" s="8" t="s">
        <v>30747</v>
      </c>
      <c r="S4240" s="8" t="s">
        <v>30748</v>
      </c>
      <c r="T4240" s="8" t="s">
        <v>30749</v>
      </c>
      <c r="U4240" s="11">
        <v>0.15431809425354</v>
      </c>
      <c r="V4240" s="11">
        <v>0.300000011920929</v>
      </c>
      <c r="W4240" s="12">
        <v>0.9403</v>
      </c>
      <c r="X4240" s="12">
        <v>0.28</v>
      </c>
      <c r="Y4240" s="12">
        <v>0.0833333333333333</v>
      </c>
      <c r="Z4240" s="8">
        <v>1.0</v>
      </c>
      <c r="AA4240" s="8">
        <v>1.0</v>
      </c>
      <c r="AB4240" s="8">
        <v>1.0</v>
      </c>
      <c r="AC4240" s="8">
        <v>1.0</v>
      </c>
      <c r="AD4240" s="8">
        <v>1.0</v>
      </c>
      <c r="AF4240" s="11">
        <f t="shared" si="1"/>
        <v>0.145105304</v>
      </c>
    </row>
    <row r="4241" ht="15.75" customHeight="1">
      <c r="A4241" s="7">
        <v>433218.0</v>
      </c>
      <c r="B4241" s="8" t="s">
        <v>30750</v>
      </c>
      <c r="C4241" s="9">
        <v>43636.99594907407</v>
      </c>
      <c r="D4241" s="8">
        <v>7.0</v>
      </c>
      <c r="E4241" s="8">
        <v>0.0</v>
      </c>
      <c r="F4241" s="8" t="s">
        <v>128</v>
      </c>
      <c r="G4241" s="8" t="b">
        <v>0</v>
      </c>
      <c r="I4241" s="8" t="s">
        <v>34</v>
      </c>
      <c r="J4241" s="8" t="s">
        <v>38</v>
      </c>
      <c r="K4241" s="10" t="s">
        <v>30751</v>
      </c>
      <c r="L4241" s="8" t="s">
        <v>4000</v>
      </c>
      <c r="M4241" s="8" t="s">
        <v>38</v>
      </c>
      <c r="N4241" s="8" t="s">
        <v>30752</v>
      </c>
      <c r="O4241" s="8">
        <v>20.0</v>
      </c>
      <c r="P4241" s="8" t="s">
        <v>8291</v>
      </c>
      <c r="Q4241" s="8" t="s">
        <v>30753</v>
      </c>
      <c r="R4241" s="8" t="s">
        <v>30754</v>
      </c>
      <c r="S4241" s="8" t="s">
        <v>30755</v>
      </c>
      <c r="T4241" s="8" t="s">
        <v>30756</v>
      </c>
      <c r="U4241" s="11">
        <v>0.1585255861282349</v>
      </c>
      <c r="V4241" s="11">
        <v>0.1000000014901161</v>
      </c>
      <c r="W4241" s="12">
        <v>0.9186</v>
      </c>
      <c r="X4241" s="12">
        <v>0.3035714285714286</v>
      </c>
      <c r="Y4241" s="12">
        <v>0.3362068965517242</v>
      </c>
      <c r="Z4241" s="8">
        <v>1.0</v>
      </c>
      <c r="AA4241" s="8">
        <v>1.0</v>
      </c>
      <c r="AB4241" s="8">
        <v>1.0</v>
      </c>
      <c r="AC4241" s="8">
        <v>1.0</v>
      </c>
      <c r="AD4241" s="8">
        <v>1.0</v>
      </c>
      <c r="AF4241" s="11">
        <f t="shared" si="1"/>
        <v>0.1456216034</v>
      </c>
    </row>
    <row r="4242" ht="15.75" customHeight="1">
      <c r="A4242" s="7">
        <v>1039853.0</v>
      </c>
      <c r="B4242" s="8" t="s">
        <v>30757</v>
      </c>
      <c r="C4242" s="9">
        <v>44264.62270833334</v>
      </c>
      <c r="D4242" s="8">
        <v>12.0</v>
      </c>
      <c r="E4242" s="8">
        <v>12.0</v>
      </c>
      <c r="F4242" s="8" t="s">
        <v>56</v>
      </c>
      <c r="G4242" s="8" t="b">
        <v>0</v>
      </c>
      <c r="I4242" s="8" t="s">
        <v>34</v>
      </c>
      <c r="J4242" s="8" t="s">
        <v>30758</v>
      </c>
      <c r="K4242" s="10" t="s">
        <v>30759</v>
      </c>
      <c r="L4242" s="8" t="s">
        <v>5383</v>
      </c>
      <c r="M4242" s="8" t="s">
        <v>38</v>
      </c>
      <c r="N4242" s="8" t="s">
        <v>30760</v>
      </c>
      <c r="O4242" s="8">
        <v>26.0</v>
      </c>
      <c r="P4242" s="8" t="s">
        <v>2333</v>
      </c>
      <c r="Q4242" s="8" t="s">
        <v>30761</v>
      </c>
      <c r="R4242" s="8" t="s">
        <v>30762</v>
      </c>
      <c r="S4242" s="8" t="s">
        <v>30763</v>
      </c>
      <c r="T4242" s="8" t="s">
        <v>30764</v>
      </c>
      <c r="U4242" s="11">
        <v>-0.1717187166213989</v>
      </c>
      <c r="V4242" s="11">
        <v>-0.300000011920929</v>
      </c>
      <c r="W4242" s="12">
        <v>-0.8481</v>
      </c>
      <c r="X4242" s="12">
        <v>0.3589285714285714</v>
      </c>
      <c r="Y4242" s="12">
        <v>-0.375</v>
      </c>
      <c r="Z4242" s="8">
        <v>-1.0</v>
      </c>
      <c r="AA4242" s="8">
        <v>-1.0</v>
      </c>
      <c r="AB4242" s="8">
        <v>-1.0</v>
      </c>
      <c r="AC4242" s="8">
        <v>-1.0</v>
      </c>
      <c r="AD4242" s="8">
        <v>1.0</v>
      </c>
      <c r="AF4242" s="11">
        <f t="shared" si="1"/>
        <v>0.1456346436</v>
      </c>
    </row>
    <row r="4243" ht="15.75" customHeight="1">
      <c r="A4243" s="7">
        <v>979880.0</v>
      </c>
      <c r="B4243" s="8" t="s">
        <v>30765</v>
      </c>
      <c r="C4243" s="9">
        <v>43202.86754629629</v>
      </c>
      <c r="D4243" s="8">
        <v>10.0</v>
      </c>
      <c r="E4243" s="8">
        <v>8.0</v>
      </c>
      <c r="F4243" s="8" t="s">
        <v>98</v>
      </c>
      <c r="G4243" s="8" t="b">
        <v>0</v>
      </c>
      <c r="I4243" s="8" t="s">
        <v>34</v>
      </c>
      <c r="J4243" s="8" t="s">
        <v>16476</v>
      </c>
      <c r="K4243" s="10" t="s">
        <v>30766</v>
      </c>
      <c r="L4243" s="8" t="s">
        <v>101</v>
      </c>
      <c r="M4243" s="8" t="s">
        <v>38</v>
      </c>
      <c r="N4243" s="8" t="s">
        <v>30767</v>
      </c>
      <c r="O4243" s="8">
        <v>17.0</v>
      </c>
      <c r="P4243" s="8" t="s">
        <v>2437</v>
      </c>
      <c r="Q4243" s="8" t="s">
        <v>30768</v>
      </c>
      <c r="R4243" s="8" t="s">
        <v>30769</v>
      </c>
      <c r="S4243" s="8" t="s">
        <v>30770</v>
      </c>
      <c r="T4243" s="8" t="s">
        <v>30771</v>
      </c>
      <c r="U4243" s="11">
        <v>-0.2853333055973053</v>
      </c>
      <c r="V4243" s="11">
        <v>0.0</v>
      </c>
      <c r="W4243" s="12">
        <v>-0.5106</v>
      </c>
      <c r="X4243" s="12">
        <v>0.16875</v>
      </c>
      <c r="Y4243" s="12">
        <v>-0.125</v>
      </c>
      <c r="Z4243" s="8">
        <v>-1.0</v>
      </c>
      <c r="AA4243" s="8">
        <v>0.0</v>
      </c>
      <c r="AB4243" s="8">
        <v>-1.0</v>
      </c>
      <c r="AC4243" s="8">
        <v>-1.0</v>
      </c>
      <c r="AD4243" s="8">
        <v>1.0</v>
      </c>
      <c r="AF4243" s="11">
        <f t="shared" si="1"/>
        <v>0.1456911858</v>
      </c>
    </row>
    <row r="4244" ht="15.75" customHeight="1">
      <c r="A4244" s="7">
        <v>464365.0</v>
      </c>
      <c r="B4244" s="8" t="s">
        <v>30772</v>
      </c>
      <c r="C4244" s="9">
        <v>43246.58263888889</v>
      </c>
      <c r="D4244" s="8">
        <v>2.0</v>
      </c>
      <c r="E4244" s="8">
        <v>3.0</v>
      </c>
      <c r="F4244" s="8" t="s">
        <v>98</v>
      </c>
      <c r="G4244" s="8" t="b">
        <v>0</v>
      </c>
      <c r="I4244" s="8" t="s">
        <v>34</v>
      </c>
      <c r="J4244" s="8" t="s">
        <v>38</v>
      </c>
      <c r="K4244" s="10" t="s">
        <v>30773</v>
      </c>
      <c r="L4244" s="8" t="s">
        <v>30774</v>
      </c>
      <c r="M4244" s="8" t="s">
        <v>38</v>
      </c>
      <c r="N4244" s="8" t="s">
        <v>30775</v>
      </c>
      <c r="O4244" s="8">
        <v>12.0</v>
      </c>
      <c r="P4244" s="8" t="s">
        <v>930</v>
      </c>
      <c r="Q4244" s="8" t="s">
        <v>30776</v>
      </c>
      <c r="R4244" s="8" t="s">
        <v>30777</v>
      </c>
      <c r="S4244" s="8" t="s">
        <v>15992</v>
      </c>
      <c r="T4244" s="8" t="s">
        <v>30778</v>
      </c>
      <c r="U4244" s="11">
        <v>0.4034923911094666</v>
      </c>
      <c r="V4244" s="11">
        <v>0.0</v>
      </c>
      <c r="W4244" s="12">
        <v>0.3612</v>
      </c>
      <c r="X4244" s="12">
        <v>0.3333333333333333</v>
      </c>
      <c r="Y4244" s="12">
        <v>0.2368421052631579</v>
      </c>
      <c r="Z4244" s="8">
        <v>1.0</v>
      </c>
      <c r="AA4244" s="8">
        <v>0.0</v>
      </c>
      <c r="AB4244" s="8">
        <v>1.0</v>
      </c>
      <c r="AC4244" s="8">
        <v>1.0</v>
      </c>
      <c r="AD4244" s="8">
        <v>1.0</v>
      </c>
      <c r="AF4244" s="11">
        <f t="shared" si="1"/>
        <v>0.1457414517</v>
      </c>
    </row>
    <row r="4245" ht="15.75" customHeight="1">
      <c r="A4245" s="7">
        <v>893045.0</v>
      </c>
      <c r="B4245" s="8" t="s">
        <v>30779</v>
      </c>
      <c r="C4245" s="9">
        <v>43084.66024305556</v>
      </c>
      <c r="D4245" s="8">
        <v>4.0</v>
      </c>
      <c r="E4245" s="8">
        <v>6.0</v>
      </c>
      <c r="F4245" s="8" t="s">
        <v>128</v>
      </c>
      <c r="G4245" s="8" t="b">
        <v>0</v>
      </c>
      <c r="I4245" s="8" t="s">
        <v>34</v>
      </c>
      <c r="J4245" s="8" t="s">
        <v>2724</v>
      </c>
      <c r="K4245" s="10" t="s">
        <v>30780</v>
      </c>
      <c r="L4245" s="8" t="s">
        <v>614</v>
      </c>
      <c r="M4245" s="8" t="s">
        <v>38</v>
      </c>
      <c r="N4245" s="8" t="s">
        <v>30781</v>
      </c>
      <c r="O4245" s="8">
        <v>14.0</v>
      </c>
      <c r="P4245" s="8" t="s">
        <v>715</v>
      </c>
      <c r="Q4245" s="8" t="s">
        <v>30782</v>
      </c>
      <c r="R4245" s="8" t="s">
        <v>16165</v>
      </c>
      <c r="S4245" s="8" t="s">
        <v>6386</v>
      </c>
      <c r="T4245" s="8" t="s">
        <v>30783</v>
      </c>
      <c r="U4245" s="11">
        <v>0.3458595275878906</v>
      </c>
      <c r="V4245" s="11">
        <v>0.0</v>
      </c>
      <c r="W4245" s="12">
        <v>0.4215</v>
      </c>
      <c r="X4245" s="12">
        <v>0.0</v>
      </c>
      <c r="Y4245" s="12">
        <v>0.0</v>
      </c>
      <c r="Z4245" s="8">
        <v>1.0</v>
      </c>
      <c r="AA4245" s="8">
        <v>0.0</v>
      </c>
      <c r="AB4245" s="8">
        <v>1.0</v>
      </c>
      <c r="AC4245" s="8">
        <v>0.0</v>
      </c>
      <c r="AD4245" s="8">
        <v>0.0</v>
      </c>
      <c r="AF4245" s="11">
        <f t="shared" si="1"/>
        <v>0.1457797909</v>
      </c>
    </row>
    <row r="4246" ht="15.75" customHeight="1">
      <c r="A4246" s="7">
        <v>1005630.0</v>
      </c>
      <c r="B4246" s="8" t="s">
        <v>30784</v>
      </c>
      <c r="C4246" s="9">
        <v>43857.61409722222</v>
      </c>
      <c r="D4246" s="8">
        <v>50.0</v>
      </c>
      <c r="E4246" s="8">
        <v>16.0</v>
      </c>
      <c r="F4246" s="8" t="s">
        <v>33</v>
      </c>
      <c r="G4246" s="8" t="b">
        <v>0</v>
      </c>
      <c r="I4246" s="8" t="s">
        <v>34</v>
      </c>
      <c r="J4246" s="8" t="s">
        <v>38</v>
      </c>
      <c r="K4246" s="10" t="s">
        <v>30785</v>
      </c>
      <c r="L4246" s="8" t="s">
        <v>1587</v>
      </c>
      <c r="M4246" s="8" t="s">
        <v>38</v>
      </c>
      <c r="N4246" s="8" t="s">
        <v>30786</v>
      </c>
      <c r="O4246" s="8">
        <v>18.0</v>
      </c>
      <c r="P4246" s="8" t="s">
        <v>894</v>
      </c>
      <c r="Q4246" s="8" t="s">
        <v>30787</v>
      </c>
      <c r="R4246" s="8" t="s">
        <v>30788</v>
      </c>
      <c r="S4246" s="8" t="s">
        <v>293</v>
      </c>
      <c r="T4246" s="8" t="s">
        <v>30789</v>
      </c>
      <c r="U4246" s="11">
        <v>-0.4288331866264343</v>
      </c>
      <c r="V4246" s="11">
        <v>0.0</v>
      </c>
      <c r="W4246" s="12">
        <v>-0.34</v>
      </c>
      <c r="X4246" s="12">
        <v>0.0</v>
      </c>
      <c r="Y4246" s="12">
        <v>0.2578125</v>
      </c>
      <c r="Z4246" s="8">
        <v>-1.0</v>
      </c>
      <c r="AA4246" s="8">
        <v>0.0</v>
      </c>
      <c r="AB4246" s="8">
        <v>-1.0</v>
      </c>
      <c r="AC4246" s="8">
        <v>1.0</v>
      </c>
      <c r="AD4246" s="8">
        <v>0.0</v>
      </c>
      <c r="AF4246" s="11">
        <f t="shared" si="1"/>
        <v>0.1458032835</v>
      </c>
    </row>
    <row r="4247" ht="15.75" customHeight="1">
      <c r="A4247" s="7">
        <v>810943.0</v>
      </c>
      <c r="B4247" s="8" t="s">
        <v>30790</v>
      </c>
      <c r="C4247" s="9">
        <v>44114.66082175926</v>
      </c>
      <c r="D4247" s="8">
        <v>21.0</v>
      </c>
      <c r="E4247" s="8">
        <v>7.0</v>
      </c>
      <c r="F4247" s="8" t="s">
        <v>56</v>
      </c>
      <c r="G4247" s="8" t="b">
        <v>0</v>
      </c>
      <c r="I4247" s="8" t="s">
        <v>34</v>
      </c>
      <c r="J4247" s="8" t="s">
        <v>38</v>
      </c>
      <c r="K4247" s="10" t="s">
        <v>30791</v>
      </c>
      <c r="L4247" s="8" t="s">
        <v>2496</v>
      </c>
      <c r="M4247" s="8" t="s">
        <v>1000</v>
      </c>
      <c r="N4247" s="8" t="s">
        <v>30792</v>
      </c>
      <c r="O4247" s="8">
        <v>25.0</v>
      </c>
      <c r="P4247" s="8" t="s">
        <v>7064</v>
      </c>
      <c r="Q4247" s="8" t="s">
        <v>30793</v>
      </c>
      <c r="R4247" s="8" t="s">
        <v>30794</v>
      </c>
      <c r="S4247" s="8" t="s">
        <v>11048</v>
      </c>
      <c r="T4247" s="8" t="s">
        <v>30795</v>
      </c>
      <c r="U4247" s="11">
        <v>-0.2689571380615234</v>
      </c>
      <c r="V4247" s="11">
        <v>-0.4000000059604645</v>
      </c>
      <c r="W4247" s="12">
        <v>-0.5423</v>
      </c>
      <c r="X4247" s="12">
        <v>-0.1</v>
      </c>
      <c r="Y4247" s="12">
        <v>-0.436046511627907</v>
      </c>
      <c r="Z4247" s="8">
        <v>-1.0</v>
      </c>
      <c r="AA4247" s="8">
        <v>-1.0</v>
      </c>
      <c r="AB4247" s="8">
        <v>-1.0</v>
      </c>
      <c r="AC4247" s="8">
        <v>-1.0</v>
      </c>
      <c r="AD4247" s="8">
        <v>-1.0</v>
      </c>
      <c r="AF4247" s="11">
        <f t="shared" si="1"/>
        <v>0.145855456</v>
      </c>
    </row>
    <row r="4248" ht="15.75" customHeight="1">
      <c r="A4248" s="7">
        <v>446692.0</v>
      </c>
      <c r="B4248" s="8" t="s">
        <v>30796</v>
      </c>
      <c r="C4248" s="9">
        <v>43670.875</v>
      </c>
      <c r="D4248" s="8">
        <v>8.0</v>
      </c>
      <c r="E4248" s="8">
        <v>3.0</v>
      </c>
      <c r="F4248" s="8" t="s">
        <v>67</v>
      </c>
      <c r="G4248" s="8" t="b">
        <v>0</v>
      </c>
      <c r="I4248" s="8" t="s">
        <v>34</v>
      </c>
      <c r="J4248" s="8" t="s">
        <v>30797</v>
      </c>
      <c r="K4248" s="10" t="s">
        <v>30798</v>
      </c>
      <c r="L4248" s="8" t="s">
        <v>730</v>
      </c>
      <c r="M4248" s="8" t="s">
        <v>38</v>
      </c>
      <c r="N4248" s="8" t="s">
        <v>30799</v>
      </c>
      <c r="O4248" s="8">
        <v>26.0</v>
      </c>
      <c r="P4248" s="8" t="s">
        <v>191</v>
      </c>
      <c r="Q4248" s="8" t="s">
        <v>30800</v>
      </c>
      <c r="R4248" s="8" t="s">
        <v>30801</v>
      </c>
      <c r="S4248" s="8" t="s">
        <v>30802</v>
      </c>
      <c r="T4248" s="8" t="s">
        <v>30803</v>
      </c>
      <c r="U4248" s="11">
        <v>0.2922212481498718</v>
      </c>
      <c r="V4248" s="11">
        <v>0.0</v>
      </c>
      <c r="W4248" s="12">
        <v>0.4995</v>
      </c>
      <c r="X4248" s="12">
        <v>-0.2083333333333333</v>
      </c>
      <c r="Y4248" s="12">
        <v>-0.01530612244897958</v>
      </c>
      <c r="Z4248" s="8">
        <v>1.0</v>
      </c>
      <c r="AA4248" s="8">
        <v>0.0</v>
      </c>
      <c r="AB4248" s="8">
        <v>1.0</v>
      </c>
      <c r="AC4248" s="8">
        <v>0.0</v>
      </c>
      <c r="AD4248" s="8">
        <v>-1.0</v>
      </c>
      <c r="AF4248" s="11">
        <f t="shared" si="1"/>
        <v>0.1459645135</v>
      </c>
    </row>
    <row r="4249" ht="15.75" customHeight="1">
      <c r="A4249" s="7">
        <v>883305.0</v>
      </c>
      <c r="B4249" s="8" t="s">
        <v>30804</v>
      </c>
      <c r="C4249" s="9">
        <v>43909.70732638889</v>
      </c>
      <c r="D4249" s="8">
        <v>1308.0</v>
      </c>
      <c r="E4249" s="8">
        <v>344.0</v>
      </c>
      <c r="F4249" s="8" t="s">
        <v>56</v>
      </c>
      <c r="G4249" s="8" t="b">
        <v>0</v>
      </c>
      <c r="I4249" s="8" t="s">
        <v>34</v>
      </c>
      <c r="J4249" s="8" t="s">
        <v>38</v>
      </c>
      <c r="K4249" s="10" t="s">
        <v>30805</v>
      </c>
      <c r="L4249" s="8" t="s">
        <v>999</v>
      </c>
      <c r="M4249" s="8" t="s">
        <v>1000</v>
      </c>
      <c r="N4249" s="8" t="s">
        <v>30806</v>
      </c>
      <c r="O4249" s="8">
        <v>28.0</v>
      </c>
      <c r="P4249" s="8" t="s">
        <v>6162</v>
      </c>
      <c r="Q4249" s="8" t="s">
        <v>30807</v>
      </c>
      <c r="R4249" s="8" t="s">
        <v>30808</v>
      </c>
      <c r="S4249" s="8" t="s">
        <v>30809</v>
      </c>
      <c r="T4249" s="8" t="s">
        <v>30810</v>
      </c>
      <c r="U4249" s="11">
        <v>0.4045272469520569</v>
      </c>
      <c r="V4249" s="11">
        <v>0.2000000029802322</v>
      </c>
      <c r="W4249" s="12">
        <v>0.3612</v>
      </c>
      <c r="X4249" s="12">
        <v>-0.1221428571428571</v>
      </c>
      <c r="Y4249" s="12">
        <v>0.103125</v>
      </c>
      <c r="Z4249" s="8">
        <v>1.0</v>
      </c>
      <c r="AA4249" s="8">
        <v>1.0</v>
      </c>
      <c r="AB4249" s="8">
        <v>1.0</v>
      </c>
      <c r="AC4249" s="8">
        <v>1.0</v>
      </c>
      <c r="AD4249" s="8">
        <v>-1.0</v>
      </c>
      <c r="AF4249" s="11">
        <f t="shared" si="1"/>
        <v>0.1461152416</v>
      </c>
    </row>
    <row r="4250" ht="15.75" customHeight="1">
      <c r="A4250" s="7">
        <v>54062.0</v>
      </c>
      <c r="B4250" s="8" t="s">
        <v>30811</v>
      </c>
      <c r="C4250" s="9">
        <v>44257.80474537037</v>
      </c>
      <c r="D4250" s="8">
        <v>496.0</v>
      </c>
      <c r="E4250" s="8">
        <v>189.0</v>
      </c>
      <c r="F4250" s="8" t="s">
        <v>33</v>
      </c>
      <c r="G4250" s="8" t="b">
        <v>0</v>
      </c>
      <c r="I4250" s="8" t="s">
        <v>34</v>
      </c>
      <c r="J4250" s="8" t="s">
        <v>38</v>
      </c>
      <c r="K4250" s="10" t="s">
        <v>30812</v>
      </c>
      <c r="L4250" s="8" t="s">
        <v>2928</v>
      </c>
      <c r="M4250" s="8" t="s">
        <v>38</v>
      </c>
      <c r="N4250" s="8" t="s">
        <v>30813</v>
      </c>
      <c r="O4250" s="8">
        <v>23.0</v>
      </c>
      <c r="P4250" s="8" t="s">
        <v>1815</v>
      </c>
      <c r="Q4250" s="8" t="s">
        <v>30814</v>
      </c>
      <c r="R4250" s="8" t="s">
        <v>30815</v>
      </c>
      <c r="S4250" s="8" t="s">
        <v>30816</v>
      </c>
      <c r="T4250" s="8" t="s">
        <v>30817</v>
      </c>
      <c r="U4250" s="11">
        <v>-0.5856531262397766</v>
      </c>
      <c r="V4250" s="11">
        <v>-0.300000011920929</v>
      </c>
      <c r="W4250" s="12">
        <v>-0.25</v>
      </c>
      <c r="X4250" s="12">
        <v>0.4166666666666667</v>
      </c>
      <c r="Y4250" s="12">
        <v>0.09374999999999999</v>
      </c>
      <c r="Z4250" s="8">
        <v>-1.0</v>
      </c>
      <c r="AA4250" s="8">
        <v>-1.0</v>
      </c>
      <c r="AB4250" s="8">
        <v>-1.0</v>
      </c>
      <c r="AC4250" s="8">
        <v>1.0</v>
      </c>
      <c r="AD4250" s="8">
        <v>1.0</v>
      </c>
      <c r="AF4250" s="11">
        <f t="shared" si="1"/>
        <v>0.1464132816</v>
      </c>
    </row>
    <row r="4251" ht="15.75" customHeight="1">
      <c r="A4251" s="7">
        <v>991481.0</v>
      </c>
      <c r="B4251" s="8" t="s">
        <v>30818</v>
      </c>
      <c r="C4251" s="9">
        <v>44089.82472222222</v>
      </c>
      <c r="D4251" s="8">
        <v>174.0</v>
      </c>
      <c r="E4251" s="8">
        <v>55.0</v>
      </c>
      <c r="F4251" s="8" t="s">
        <v>33</v>
      </c>
      <c r="G4251" s="8" t="b">
        <v>0</v>
      </c>
      <c r="I4251" s="8" t="s">
        <v>34</v>
      </c>
      <c r="J4251" s="8" t="s">
        <v>38</v>
      </c>
      <c r="K4251" s="10" t="s">
        <v>30819</v>
      </c>
      <c r="L4251" s="8" t="s">
        <v>3799</v>
      </c>
      <c r="M4251" s="8" t="s">
        <v>16382</v>
      </c>
      <c r="N4251" s="8" t="s">
        <v>30820</v>
      </c>
      <c r="O4251" s="8">
        <v>18.0</v>
      </c>
      <c r="P4251" s="8" t="s">
        <v>1454</v>
      </c>
      <c r="Q4251" s="8" t="s">
        <v>30821</v>
      </c>
      <c r="R4251" s="8" t="s">
        <v>30822</v>
      </c>
      <c r="S4251" s="8" t="s">
        <v>30823</v>
      </c>
      <c r="T4251" s="8" t="s">
        <v>30824</v>
      </c>
      <c r="U4251" s="11">
        <v>0.585727334022522</v>
      </c>
      <c r="V4251" s="11">
        <v>0.2000000029802322</v>
      </c>
      <c r="W4251" s="12">
        <v>0.25</v>
      </c>
      <c r="X4251" s="12">
        <v>0.1363636363636364</v>
      </c>
      <c r="Y4251" s="12">
        <v>0.15</v>
      </c>
      <c r="Z4251" s="8">
        <v>1.0</v>
      </c>
      <c r="AA4251" s="8">
        <v>1.0</v>
      </c>
      <c r="AB4251" s="8">
        <v>1.0</v>
      </c>
      <c r="AC4251" s="8">
        <v>1.0</v>
      </c>
      <c r="AD4251" s="8">
        <v>1.0</v>
      </c>
      <c r="AF4251" s="11">
        <f t="shared" si="1"/>
        <v>0.1464318335</v>
      </c>
    </row>
    <row r="4252" ht="15.75" customHeight="1">
      <c r="A4252" s="7">
        <v>566978.0</v>
      </c>
      <c r="B4252" s="8" t="s">
        <v>30825</v>
      </c>
      <c r="C4252" s="9">
        <v>43573.91334490741</v>
      </c>
      <c r="D4252" s="8">
        <v>10.0</v>
      </c>
      <c r="E4252" s="8">
        <v>3.0</v>
      </c>
      <c r="F4252" s="8" t="s">
        <v>98</v>
      </c>
      <c r="G4252" s="8" t="b">
        <v>0</v>
      </c>
      <c r="I4252" s="8" t="s">
        <v>34</v>
      </c>
      <c r="J4252" s="8" t="s">
        <v>38</v>
      </c>
      <c r="K4252" s="10" t="s">
        <v>30826</v>
      </c>
      <c r="L4252" s="8" t="s">
        <v>1219</v>
      </c>
      <c r="M4252" s="8" t="s">
        <v>38</v>
      </c>
      <c r="N4252" s="8" t="s">
        <v>30827</v>
      </c>
      <c r="O4252" s="8">
        <v>23.0</v>
      </c>
      <c r="P4252" s="8" t="s">
        <v>2532</v>
      </c>
      <c r="Q4252" s="8" t="s">
        <v>30828</v>
      </c>
      <c r="R4252" s="8" t="s">
        <v>30829</v>
      </c>
      <c r="S4252" s="8" t="s">
        <v>500</v>
      </c>
      <c r="T4252" s="8" t="s">
        <v>30830</v>
      </c>
      <c r="U4252" s="11">
        <v>-0.665029764175415</v>
      </c>
      <c r="V4252" s="11">
        <v>-0.300000011920929</v>
      </c>
      <c r="W4252" s="12">
        <v>-0.2204</v>
      </c>
      <c r="X4252" s="12">
        <v>0.5</v>
      </c>
      <c r="Y4252" s="12">
        <v>-0.02678571428571428</v>
      </c>
      <c r="Z4252" s="8">
        <v>-1.0</v>
      </c>
      <c r="AA4252" s="8">
        <v>-1.0</v>
      </c>
      <c r="AB4252" s="8">
        <v>-1.0</v>
      </c>
      <c r="AC4252" s="8">
        <v>0.0</v>
      </c>
      <c r="AD4252" s="8">
        <v>1.0</v>
      </c>
      <c r="AF4252" s="11">
        <f t="shared" si="1"/>
        <v>0.14657256</v>
      </c>
    </row>
    <row r="4253" ht="15.75" customHeight="1">
      <c r="A4253" s="7">
        <v>836628.0</v>
      </c>
      <c r="B4253" s="8" t="s">
        <v>30831</v>
      </c>
      <c r="C4253" s="9">
        <v>43153.73131944444</v>
      </c>
      <c r="D4253" s="8">
        <v>134.0</v>
      </c>
      <c r="E4253" s="8">
        <v>31.0</v>
      </c>
      <c r="F4253" s="8" t="s">
        <v>128</v>
      </c>
      <c r="G4253" s="8" t="b">
        <v>0</v>
      </c>
      <c r="I4253" s="8" t="s">
        <v>34</v>
      </c>
      <c r="J4253" s="8" t="s">
        <v>12144</v>
      </c>
      <c r="K4253" s="10" t="s">
        <v>30832</v>
      </c>
      <c r="L4253" s="8" t="s">
        <v>1597</v>
      </c>
      <c r="M4253" s="8" t="s">
        <v>38</v>
      </c>
      <c r="N4253" s="8" t="s">
        <v>30833</v>
      </c>
      <c r="O4253" s="8">
        <v>17.0</v>
      </c>
      <c r="P4253" s="8" t="s">
        <v>5679</v>
      </c>
      <c r="Q4253" s="8" t="s">
        <v>30834</v>
      </c>
      <c r="R4253" s="8" t="s">
        <v>30835</v>
      </c>
      <c r="S4253" s="8" t="s">
        <v>30836</v>
      </c>
      <c r="T4253" s="8" t="s">
        <v>30837</v>
      </c>
      <c r="U4253" s="11">
        <v>0.4956066310405731</v>
      </c>
      <c r="V4253" s="11">
        <v>0.4000000059604645</v>
      </c>
      <c r="W4253" s="12">
        <v>0.296</v>
      </c>
      <c r="X4253" s="12">
        <v>0.1875</v>
      </c>
      <c r="Y4253" s="12">
        <v>0.075</v>
      </c>
      <c r="Z4253" s="8">
        <v>1.0</v>
      </c>
      <c r="AA4253" s="8">
        <v>1.0</v>
      </c>
      <c r="AB4253" s="8">
        <v>1.0</v>
      </c>
      <c r="AC4253" s="8">
        <v>1.0</v>
      </c>
      <c r="AD4253" s="8">
        <v>1.0</v>
      </c>
      <c r="AF4253" s="11">
        <f t="shared" si="1"/>
        <v>0.1466995628</v>
      </c>
    </row>
    <row r="4254" ht="15.75" customHeight="1">
      <c r="A4254" s="7">
        <v>59917.0</v>
      </c>
      <c r="B4254" s="8" t="s">
        <v>30838</v>
      </c>
      <c r="C4254" s="9">
        <v>44133.84398148148</v>
      </c>
      <c r="D4254" s="8">
        <v>1.0</v>
      </c>
      <c r="E4254" s="8">
        <v>1.0</v>
      </c>
      <c r="F4254" s="8" t="s">
        <v>33</v>
      </c>
      <c r="G4254" s="8" t="b">
        <v>0</v>
      </c>
      <c r="H4254" s="8" t="s">
        <v>30839</v>
      </c>
      <c r="I4254" s="8" t="s">
        <v>34</v>
      </c>
      <c r="J4254" s="8" t="s">
        <v>9922</v>
      </c>
      <c r="K4254" s="10" t="s">
        <v>30840</v>
      </c>
      <c r="L4254" s="8" t="s">
        <v>3580</v>
      </c>
      <c r="M4254" s="8" t="s">
        <v>38</v>
      </c>
      <c r="N4254" s="8" t="s">
        <v>30841</v>
      </c>
      <c r="O4254" s="8">
        <v>19.0</v>
      </c>
      <c r="P4254" s="8" t="s">
        <v>930</v>
      </c>
      <c r="Q4254" s="8" t="s">
        <v>30842</v>
      </c>
      <c r="R4254" s="8" t="s">
        <v>30843</v>
      </c>
      <c r="S4254" s="8" t="s">
        <v>6271</v>
      </c>
      <c r="T4254" s="8" t="s">
        <v>30844</v>
      </c>
      <c r="U4254" s="11">
        <v>-0.9584478139877319</v>
      </c>
      <c r="V4254" s="11">
        <v>0.0</v>
      </c>
      <c r="W4254" s="12">
        <v>-0.1531</v>
      </c>
      <c r="X4254" s="12">
        <v>-0.125</v>
      </c>
      <c r="Y4254" s="12">
        <v>-0.0846774193548387</v>
      </c>
      <c r="Z4254" s="8">
        <v>-1.0</v>
      </c>
      <c r="AA4254" s="8">
        <v>0.0</v>
      </c>
      <c r="AB4254" s="8">
        <v>-1.0</v>
      </c>
      <c r="AC4254" s="8">
        <v>-1.0</v>
      </c>
      <c r="AD4254" s="8">
        <v>-1.0</v>
      </c>
      <c r="AF4254" s="11">
        <f t="shared" si="1"/>
        <v>0.1467383603</v>
      </c>
    </row>
    <row r="4255" ht="15.75" customHeight="1">
      <c r="A4255" s="7">
        <v>503976.0</v>
      </c>
      <c r="B4255" s="8" t="s">
        <v>30845</v>
      </c>
      <c r="C4255" s="9">
        <v>43538.02516203704</v>
      </c>
      <c r="D4255" s="8">
        <v>1508.0</v>
      </c>
      <c r="E4255" s="8">
        <v>530.0</v>
      </c>
      <c r="F4255" s="8" t="s">
        <v>56</v>
      </c>
      <c r="G4255" s="8" t="b">
        <v>0</v>
      </c>
      <c r="I4255" s="8" t="s">
        <v>34</v>
      </c>
      <c r="J4255" s="8" t="s">
        <v>38</v>
      </c>
      <c r="K4255" s="10" t="s">
        <v>30846</v>
      </c>
      <c r="L4255" s="8" t="s">
        <v>15704</v>
      </c>
      <c r="M4255" s="8" t="s">
        <v>38</v>
      </c>
      <c r="N4255" s="8" t="s">
        <v>30847</v>
      </c>
      <c r="O4255" s="8">
        <v>16.0</v>
      </c>
      <c r="P4255" s="8" t="s">
        <v>1022</v>
      </c>
      <c r="Q4255" s="8" t="s">
        <v>30848</v>
      </c>
      <c r="R4255" s="8" t="s">
        <v>30849</v>
      </c>
      <c r="S4255" s="8" t="s">
        <v>30850</v>
      </c>
      <c r="T4255" s="8" t="s">
        <v>30851</v>
      </c>
      <c r="U4255" s="11">
        <v>-0.4959169924259186</v>
      </c>
      <c r="V4255" s="11">
        <v>0.300000011920929</v>
      </c>
      <c r="W4255" s="12">
        <v>-0.296</v>
      </c>
      <c r="X4255" s="12">
        <v>-0.2380952380952381</v>
      </c>
      <c r="Y4255" s="12">
        <v>0.0</v>
      </c>
      <c r="Z4255" s="8">
        <v>-1.0</v>
      </c>
      <c r="AA4255" s="8">
        <v>1.0</v>
      </c>
      <c r="AB4255" s="8">
        <v>-1.0</v>
      </c>
      <c r="AC4255" s="8">
        <v>0.0</v>
      </c>
      <c r="AD4255" s="8">
        <v>-1.0</v>
      </c>
      <c r="AF4255" s="11">
        <f t="shared" si="1"/>
        <v>0.1467914298</v>
      </c>
    </row>
    <row r="4256" ht="15.75" customHeight="1">
      <c r="A4256" s="7">
        <v>826418.0</v>
      </c>
      <c r="B4256" s="8" t="s">
        <v>30852</v>
      </c>
      <c r="C4256" s="9">
        <v>43712.81565972222</v>
      </c>
      <c r="D4256" s="8">
        <v>32.0</v>
      </c>
      <c r="E4256" s="8">
        <v>11.0</v>
      </c>
      <c r="F4256" s="8" t="s">
        <v>98</v>
      </c>
      <c r="G4256" s="8" t="b">
        <v>0</v>
      </c>
      <c r="I4256" s="8" t="s">
        <v>34</v>
      </c>
      <c r="J4256" s="8" t="s">
        <v>38</v>
      </c>
      <c r="K4256" s="10" t="s">
        <v>30853</v>
      </c>
      <c r="L4256" s="8" t="s">
        <v>8240</v>
      </c>
      <c r="M4256" s="8" t="s">
        <v>38</v>
      </c>
      <c r="N4256" s="8" t="s">
        <v>30854</v>
      </c>
      <c r="O4256" s="8">
        <v>20.0</v>
      </c>
      <c r="P4256" s="8" t="s">
        <v>2447</v>
      </c>
      <c r="Q4256" s="8" t="s">
        <v>30855</v>
      </c>
      <c r="R4256" s="8" t="s">
        <v>30856</v>
      </c>
      <c r="S4256" s="8" t="s">
        <v>30857</v>
      </c>
      <c r="T4256" s="8" t="s">
        <v>30858</v>
      </c>
      <c r="U4256" s="11">
        <v>-0.9600101113319397</v>
      </c>
      <c r="V4256" s="11">
        <v>-0.1000000014901161</v>
      </c>
      <c r="W4256" s="12">
        <v>-0.1531</v>
      </c>
      <c r="X4256" s="12">
        <v>-0.09999999999999998</v>
      </c>
      <c r="Y4256" s="12">
        <v>0.2536764705882353</v>
      </c>
      <c r="Z4256" s="8">
        <v>-1.0</v>
      </c>
      <c r="AA4256" s="8">
        <v>-1.0</v>
      </c>
      <c r="AB4256" s="8">
        <v>-1.0</v>
      </c>
      <c r="AC4256" s="8">
        <v>1.0</v>
      </c>
      <c r="AD4256" s="8">
        <v>-1.0</v>
      </c>
      <c r="AF4256" s="11">
        <f t="shared" si="1"/>
        <v>0.146977548</v>
      </c>
    </row>
    <row r="4257" ht="15.75" customHeight="1">
      <c r="A4257" s="7">
        <v>519919.0</v>
      </c>
      <c r="B4257" s="8" t="s">
        <v>30859</v>
      </c>
      <c r="C4257" s="9">
        <v>43781.00166666666</v>
      </c>
      <c r="D4257" s="8">
        <v>7.0</v>
      </c>
      <c r="E4257" s="8">
        <v>1.0</v>
      </c>
      <c r="F4257" s="8" t="s">
        <v>33</v>
      </c>
      <c r="G4257" s="8" t="b">
        <v>0</v>
      </c>
      <c r="I4257" s="8" t="s">
        <v>34</v>
      </c>
      <c r="J4257" s="8" t="s">
        <v>38</v>
      </c>
      <c r="K4257" s="10" t="s">
        <v>30860</v>
      </c>
      <c r="L4257" s="8" t="s">
        <v>3807</v>
      </c>
      <c r="M4257" s="8" t="s">
        <v>38</v>
      </c>
      <c r="N4257" s="8" t="s">
        <v>30861</v>
      </c>
      <c r="O4257" s="8">
        <v>20.0</v>
      </c>
      <c r="P4257" s="8" t="s">
        <v>3240</v>
      </c>
      <c r="Q4257" s="8" t="s">
        <v>30862</v>
      </c>
      <c r="R4257" s="8" t="s">
        <v>30863</v>
      </c>
      <c r="S4257" s="8" t="s">
        <v>8280</v>
      </c>
      <c r="T4257" s="8" t="s">
        <v>30864</v>
      </c>
      <c r="U4257" s="11">
        <v>0.17352494597435</v>
      </c>
      <c r="V4257" s="11">
        <v>0.5</v>
      </c>
      <c r="W4257" s="12">
        <v>0.8481</v>
      </c>
      <c r="X4257" s="12">
        <v>0.8</v>
      </c>
      <c r="Y4257" s="12">
        <v>0.16875</v>
      </c>
      <c r="Z4257" s="8">
        <v>1.0</v>
      </c>
      <c r="AA4257" s="8">
        <v>1.0</v>
      </c>
      <c r="AB4257" s="8">
        <v>1.0</v>
      </c>
      <c r="AC4257" s="8">
        <v>1.0</v>
      </c>
      <c r="AD4257" s="8">
        <v>1.0</v>
      </c>
      <c r="AF4257" s="11">
        <f t="shared" si="1"/>
        <v>0.1471665067</v>
      </c>
    </row>
    <row r="4258" ht="15.75" customHeight="1">
      <c r="A4258" s="7">
        <v>881310.0</v>
      </c>
      <c r="B4258" s="8" t="s">
        <v>30865</v>
      </c>
      <c r="C4258" s="9">
        <v>43873.01439814815</v>
      </c>
      <c r="D4258" s="8">
        <v>25.0</v>
      </c>
      <c r="E4258" s="8">
        <v>9.0</v>
      </c>
      <c r="F4258" s="8" t="s">
        <v>33</v>
      </c>
      <c r="G4258" s="8" t="b">
        <v>0</v>
      </c>
      <c r="I4258" s="8" t="s">
        <v>34</v>
      </c>
      <c r="J4258" s="8" t="s">
        <v>2358</v>
      </c>
      <c r="K4258" s="10" t="s">
        <v>30866</v>
      </c>
      <c r="L4258" s="8" t="s">
        <v>1164</v>
      </c>
      <c r="M4258" s="8" t="s">
        <v>27200</v>
      </c>
      <c r="N4258" s="8" t="s">
        <v>30867</v>
      </c>
      <c r="O4258" s="8">
        <v>18.0</v>
      </c>
      <c r="P4258" s="8" t="s">
        <v>634</v>
      </c>
      <c r="Q4258" s="8" t="s">
        <v>30868</v>
      </c>
      <c r="R4258" s="8" t="s">
        <v>30869</v>
      </c>
      <c r="S4258" s="8" t="s">
        <v>6092</v>
      </c>
      <c r="T4258" s="8" t="s">
        <v>30870</v>
      </c>
      <c r="U4258" s="11">
        <v>0.5423884391784668</v>
      </c>
      <c r="V4258" s="11">
        <v>0.1000000014901161</v>
      </c>
      <c r="W4258" s="12">
        <v>0.2714</v>
      </c>
      <c r="X4258" s="12">
        <v>0.175</v>
      </c>
      <c r="Y4258" s="12">
        <v>0.08272058823529413</v>
      </c>
      <c r="Z4258" s="8">
        <v>1.0</v>
      </c>
      <c r="AA4258" s="8">
        <v>1.0</v>
      </c>
      <c r="AB4258" s="8">
        <v>1.0</v>
      </c>
      <c r="AC4258" s="8">
        <v>1.0</v>
      </c>
      <c r="AD4258" s="8">
        <v>1.0</v>
      </c>
      <c r="AF4258" s="11">
        <f t="shared" si="1"/>
        <v>0.1472042224</v>
      </c>
    </row>
    <row r="4259" ht="15.75" customHeight="1">
      <c r="A4259" s="7">
        <v>890404.0</v>
      </c>
      <c r="B4259" s="8" t="s">
        <v>30871</v>
      </c>
      <c r="C4259" s="9">
        <v>42545.76565972222</v>
      </c>
      <c r="D4259" s="8">
        <v>44.0</v>
      </c>
      <c r="E4259" s="8">
        <v>8.0</v>
      </c>
      <c r="F4259" s="8" t="s">
        <v>98</v>
      </c>
      <c r="G4259" s="8" t="b">
        <v>0</v>
      </c>
      <c r="I4259" s="8" t="s">
        <v>34</v>
      </c>
      <c r="J4259" s="8" t="s">
        <v>30872</v>
      </c>
      <c r="K4259" s="10" t="s">
        <v>30873</v>
      </c>
      <c r="L4259" s="8" t="s">
        <v>2520</v>
      </c>
      <c r="M4259" s="8" t="s">
        <v>38</v>
      </c>
      <c r="N4259" s="8" t="s">
        <v>30874</v>
      </c>
      <c r="O4259" s="8">
        <v>14.0</v>
      </c>
      <c r="P4259" s="8" t="s">
        <v>469</v>
      </c>
      <c r="Q4259" s="8" t="s">
        <v>30875</v>
      </c>
      <c r="R4259" s="8" t="s">
        <v>30876</v>
      </c>
      <c r="S4259" s="8" t="s">
        <v>500</v>
      </c>
      <c r="T4259" s="8" t="s">
        <v>30877</v>
      </c>
      <c r="U4259" s="11">
        <v>-0.2722307443618774</v>
      </c>
      <c r="V4259" s="11">
        <v>0.0</v>
      </c>
      <c r="W4259" s="12">
        <v>-0.5423</v>
      </c>
      <c r="X4259" s="12">
        <v>0.5</v>
      </c>
      <c r="Y4259" s="12">
        <v>-0.09375</v>
      </c>
      <c r="Z4259" s="8">
        <v>-1.0</v>
      </c>
      <c r="AA4259" s="8">
        <v>0.0</v>
      </c>
      <c r="AB4259" s="8">
        <v>-1.0</v>
      </c>
      <c r="AC4259" s="8">
        <v>-1.0</v>
      </c>
      <c r="AD4259" s="8">
        <v>1.0</v>
      </c>
      <c r="AF4259" s="11">
        <f t="shared" si="1"/>
        <v>0.1476307327</v>
      </c>
    </row>
    <row r="4260" ht="15.75" customHeight="1">
      <c r="A4260" s="7">
        <v>755954.0</v>
      </c>
      <c r="B4260" s="8" t="s">
        <v>30878</v>
      </c>
      <c r="C4260" s="9">
        <v>43494.87399305555</v>
      </c>
      <c r="D4260" s="8">
        <v>67.0</v>
      </c>
      <c r="E4260" s="8">
        <v>5.0</v>
      </c>
      <c r="F4260" s="8" t="s">
        <v>56</v>
      </c>
      <c r="G4260" s="8" t="b">
        <v>0</v>
      </c>
      <c r="I4260" s="8" t="s">
        <v>34</v>
      </c>
      <c r="J4260" s="8" t="s">
        <v>38</v>
      </c>
      <c r="K4260" s="10" t="s">
        <v>30879</v>
      </c>
      <c r="L4260" s="8" t="s">
        <v>816</v>
      </c>
      <c r="M4260" s="8" t="s">
        <v>38</v>
      </c>
      <c r="N4260" s="8" t="s">
        <v>30880</v>
      </c>
      <c r="O4260" s="8">
        <v>20.0</v>
      </c>
      <c r="P4260" s="8" t="s">
        <v>715</v>
      </c>
      <c r="Q4260" s="8" t="s">
        <v>30881</v>
      </c>
      <c r="R4260" s="8" t="s">
        <v>30882</v>
      </c>
      <c r="S4260" s="8" t="s">
        <v>30883</v>
      </c>
      <c r="T4260" s="8" t="s">
        <v>30884</v>
      </c>
      <c r="U4260" s="11">
        <v>0.5028060674667358</v>
      </c>
      <c r="V4260" s="11">
        <v>0.0</v>
      </c>
      <c r="W4260" s="12">
        <v>0.2942</v>
      </c>
      <c r="X4260" s="12">
        <v>-0.09166666666666667</v>
      </c>
      <c r="Y4260" s="12">
        <v>-0.04054054054054055</v>
      </c>
      <c r="Z4260" s="8">
        <v>1.0</v>
      </c>
      <c r="AA4260" s="8">
        <v>0.0</v>
      </c>
      <c r="AB4260" s="8">
        <v>1.0</v>
      </c>
      <c r="AC4260" s="8">
        <v>0.0</v>
      </c>
      <c r="AD4260" s="8">
        <v>-1.0</v>
      </c>
      <c r="AF4260" s="11">
        <f t="shared" si="1"/>
        <v>0.147925545</v>
      </c>
    </row>
    <row r="4261" ht="15.75" customHeight="1">
      <c r="A4261" s="7">
        <v>368690.0</v>
      </c>
      <c r="B4261" s="8" t="s">
        <v>30885</v>
      </c>
      <c r="C4261" s="9">
        <v>44105.75570601852</v>
      </c>
      <c r="D4261" s="8">
        <v>29.0</v>
      </c>
      <c r="E4261" s="8">
        <v>7.0</v>
      </c>
      <c r="F4261" s="8" t="s">
        <v>33</v>
      </c>
      <c r="G4261" s="8" t="b">
        <v>0</v>
      </c>
      <c r="I4261" s="8" t="s">
        <v>34</v>
      </c>
      <c r="J4261" s="8" t="s">
        <v>26460</v>
      </c>
      <c r="K4261" s="10" t="s">
        <v>30886</v>
      </c>
      <c r="L4261" s="8" t="s">
        <v>1906</v>
      </c>
      <c r="M4261" s="8" t="s">
        <v>38</v>
      </c>
      <c r="N4261" s="8" t="s">
        <v>30887</v>
      </c>
      <c r="O4261" s="8">
        <v>19.0</v>
      </c>
      <c r="P4261" s="8" t="s">
        <v>2078</v>
      </c>
      <c r="Q4261" s="8" t="s">
        <v>30888</v>
      </c>
      <c r="R4261" s="8" t="s">
        <v>30889</v>
      </c>
      <c r="S4261" s="8" t="s">
        <v>11010</v>
      </c>
      <c r="T4261" s="8" t="s">
        <v>30890</v>
      </c>
      <c r="U4261" s="11">
        <v>-0.5928804874420166</v>
      </c>
      <c r="V4261" s="11">
        <v>-0.1000000014901161</v>
      </c>
      <c r="W4261" s="12">
        <v>-0.25</v>
      </c>
      <c r="X4261" s="12">
        <v>-0.05</v>
      </c>
      <c r="Y4261" s="12">
        <v>0.06081081081081081</v>
      </c>
      <c r="Z4261" s="8">
        <v>-1.0</v>
      </c>
      <c r="AA4261" s="8">
        <v>-1.0</v>
      </c>
      <c r="AB4261" s="8">
        <v>-1.0</v>
      </c>
      <c r="AC4261" s="8">
        <v>1.0</v>
      </c>
      <c r="AD4261" s="8">
        <v>0.0</v>
      </c>
      <c r="AF4261" s="11">
        <f t="shared" si="1"/>
        <v>0.1482201219</v>
      </c>
    </row>
    <row r="4262" ht="15.75" customHeight="1">
      <c r="A4262" s="7">
        <v>970369.0</v>
      </c>
      <c r="B4262" s="8" t="s">
        <v>30891</v>
      </c>
      <c r="C4262" s="9">
        <v>42859.52106481481</v>
      </c>
      <c r="D4262" s="8">
        <v>0.0</v>
      </c>
      <c r="E4262" s="8">
        <v>1.0</v>
      </c>
      <c r="F4262" s="8" t="s">
        <v>56</v>
      </c>
      <c r="G4262" s="8" t="b">
        <v>0</v>
      </c>
      <c r="I4262" s="8" t="s">
        <v>34</v>
      </c>
      <c r="J4262" s="8" t="s">
        <v>30892</v>
      </c>
      <c r="K4262" s="10" t="s">
        <v>30893</v>
      </c>
      <c r="L4262" s="8" t="s">
        <v>13910</v>
      </c>
      <c r="M4262" s="8" t="s">
        <v>38</v>
      </c>
      <c r="N4262" s="8" t="s">
        <v>30894</v>
      </c>
      <c r="O4262" s="8">
        <v>12.0</v>
      </c>
      <c r="P4262" s="8" t="s">
        <v>3500</v>
      </c>
      <c r="Q4262" s="8" t="s">
        <v>30895</v>
      </c>
      <c r="R4262" s="8" t="s">
        <v>30896</v>
      </c>
      <c r="S4262" s="8" t="s">
        <v>30897</v>
      </c>
      <c r="T4262" s="8" t="s">
        <v>30898</v>
      </c>
      <c r="U4262" s="11">
        <v>-0.8749866485595703</v>
      </c>
      <c r="V4262" s="11">
        <v>-0.5</v>
      </c>
      <c r="W4262" s="12">
        <v>-0.1695</v>
      </c>
      <c r="X4262" s="12">
        <v>-0.05555555555555556</v>
      </c>
      <c r="Y4262" s="12">
        <v>0.1875</v>
      </c>
      <c r="Z4262" s="8">
        <v>-1.0</v>
      </c>
      <c r="AA4262" s="8">
        <v>-1.0</v>
      </c>
      <c r="AB4262" s="8">
        <v>-1.0</v>
      </c>
      <c r="AC4262" s="8">
        <v>1.0</v>
      </c>
      <c r="AD4262" s="8">
        <v>-1.0</v>
      </c>
      <c r="AF4262" s="11">
        <f t="shared" si="1"/>
        <v>0.1483102369</v>
      </c>
    </row>
    <row r="4263" ht="15.75" customHeight="1">
      <c r="A4263" s="7">
        <v>92922.0</v>
      </c>
      <c r="B4263" s="8" t="s">
        <v>30899</v>
      </c>
      <c r="C4263" s="9">
        <v>43745.80532407408</v>
      </c>
      <c r="D4263" s="8">
        <v>23.0</v>
      </c>
      <c r="E4263" s="8">
        <v>11.0</v>
      </c>
      <c r="F4263" s="8" t="s">
        <v>33</v>
      </c>
      <c r="G4263" s="8" t="b">
        <v>0</v>
      </c>
      <c r="I4263" s="8" t="s">
        <v>34</v>
      </c>
      <c r="J4263" s="8" t="s">
        <v>38</v>
      </c>
      <c r="K4263" s="10" t="s">
        <v>30900</v>
      </c>
      <c r="L4263" s="8" t="s">
        <v>5005</v>
      </c>
      <c r="M4263" s="8" t="s">
        <v>38</v>
      </c>
      <c r="N4263" s="8" t="s">
        <v>30901</v>
      </c>
      <c r="O4263" s="8">
        <v>15.0</v>
      </c>
      <c r="P4263" s="8" t="s">
        <v>8537</v>
      </c>
      <c r="Q4263" s="8" t="s">
        <v>30902</v>
      </c>
      <c r="R4263" s="8" t="s">
        <v>30903</v>
      </c>
      <c r="S4263" s="8" t="s">
        <v>17105</v>
      </c>
      <c r="T4263" s="8" t="s">
        <v>30904</v>
      </c>
      <c r="U4263" s="11">
        <v>-0.4464324414730072</v>
      </c>
      <c r="V4263" s="11">
        <v>-0.2000000029802322</v>
      </c>
      <c r="W4263" s="12">
        <v>-0.3328</v>
      </c>
      <c r="X4263" s="12">
        <v>-0.3</v>
      </c>
      <c r="Y4263" s="12">
        <v>-0.2109375</v>
      </c>
      <c r="Z4263" s="8">
        <v>-1.0</v>
      </c>
      <c r="AA4263" s="8">
        <v>-1.0</v>
      </c>
      <c r="AB4263" s="8">
        <v>-1.0</v>
      </c>
      <c r="AC4263" s="8">
        <v>-1.0</v>
      </c>
      <c r="AD4263" s="8">
        <v>-1.0</v>
      </c>
      <c r="AF4263" s="11">
        <f t="shared" si="1"/>
        <v>0.1485727165</v>
      </c>
    </row>
    <row r="4264" ht="15.75" customHeight="1">
      <c r="A4264" s="7">
        <v>379076.0</v>
      </c>
      <c r="B4264" s="8" t="s">
        <v>30905</v>
      </c>
      <c r="C4264" s="9">
        <v>44077.58085648148</v>
      </c>
      <c r="D4264" s="8">
        <v>389.0</v>
      </c>
      <c r="E4264" s="8">
        <v>129.0</v>
      </c>
      <c r="F4264" s="8" t="s">
        <v>56</v>
      </c>
      <c r="G4264" s="8" t="b">
        <v>0</v>
      </c>
      <c r="I4264" s="8" t="s">
        <v>34</v>
      </c>
      <c r="J4264" s="8" t="s">
        <v>38</v>
      </c>
      <c r="K4264" s="10" t="s">
        <v>30906</v>
      </c>
      <c r="L4264" s="8" t="s">
        <v>6721</v>
      </c>
      <c r="M4264" s="8" t="s">
        <v>38</v>
      </c>
      <c r="N4264" s="8" t="s">
        <v>30907</v>
      </c>
      <c r="O4264" s="8">
        <v>21.0</v>
      </c>
      <c r="P4264" s="8" t="s">
        <v>373</v>
      </c>
      <c r="Q4264" s="8" t="s">
        <v>30908</v>
      </c>
      <c r="R4264" s="8" t="s">
        <v>30909</v>
      </c>
      <c r="S4264" s="8" t="s">
        <v>30910</v>
      </c>
      <c r="T4264" s="8" t="s">
        <v>30911</v>
      </c>
      <c r="U4264" s="11">
        <v>-0.8363686203956604</v>
      </c>
      <c r="V4264" s="11">
        <v>-0.2000000029802322</v>
      </c>
      <c r="W4264" s="12">
        <v>-0.1779</v>
      </c>
      <c r="X4264" s="12">
        <v>0.1687012987012987</v>
      </c>
      <c r="Y4264" s="12">
        <v>0.15</v>
      </c>
      <c r="Z4264" s="8">
        <v>-1.0</v>
      </c>
      <c r="AA4264" s="8">
        <v>-1.0</v>
      </c>
      <c r="AB4264" s="8">
        <v>-1.0</v>
      </c>
      <c r="AC4264" s="8">
        <v>1.0</v>
      </c>
      <c r="AD4264" s="8">
        <v>1.0</v>
      </c>
      <c r="AF4264" s="11">
        <f t="shared" si="1"/>
        <v>0.1487899776</v>
      </c>
    </row>
    <row r="4265" ht="15.75" customHeight="1">
      <c r="A4265" s="7">
        <v>864099.0</v>
      </c>
      <c r="B4265" s="8" t="s">
        <v>30912</v>
      </c>
      <c r="C4265" s="9">
        <v>43656.97855324074</v>
      </c>
      <c r="D4265" s="8">
        <v>5.0</v>
      </c>
      <c r="E4265" s="8">
        <v>1.0</v>
      </c>
      <c r="F4265" s="8" t="s">
        <v>128</v>
      </c>
      <c r="G4265" s="8" t="b">
        <v>0</v>
      </c>
      <c r="I4265" s="8" t="s">
        <v>34</v>
      </c>
      <c r="J4265" s="8" t="s">
        <v>30913</v>
      </c>
      <c r="K4265" s="10" t="s">
        <v>30914</v>
      </c>
      <c r="L4265" s="8" t="s">
        <v>140</v>
      </c>
      <c r="M4265" s="8" t="s">
        <v>30915</v>
      </c>
      <c r="N4265" s="8" t="s">
        <v>30916</v>
      </c>
      <c r="O4265" s="8">
        <v>12.0</v>
      </c>
      <c r="P4265" s="8" t="s">
        <v>678</v>
      </c>
      <c r="Q4265" s="8" t="s">
        <v>30917</v>
      </c>
      <c r="R4265" s="8" t="s">
        <v>30918</v>
      </c>
      <c r="S4265" s="8" t="s">
        <v>2055</v>
      </c>
      <c r="T4265" s="8" t="s">
        <v>30919</v>
      </c>
      <c r="U4265" s="11">
        <v>0.9848076105117798</v>
      </c>
      <c r="V4265" s="11">
        <v>0.4000000059604645</v>
      </c>
      <c r="W4265" s="12">
        <v>0.1511</v>
      </c>
      <c r="X4265" s="12">
        <v>0.2</v>
      </c>
      <c r="Y4265" s="12">
        <v>0.125</v>
      </c>
      <c r="Z4265" s="8">
        <v>1.0</v>
      </c>
      <c r="AA4265" s="8">
        <v>1.0</v>
      </c>
      <c r="AB4265" s="8">
        <v>1.0</v>
      </c>
      <c r="AC4265" s="8">
        <v>1.0</v>
      </c>
      <c r="AD4265" s="8">
        <v>1.0</v>
      </c>
      <c r="AF4265" s="11">
        <f t="shared" si="1"/>
        <v>0.1488044299</v>
      </c>
    </row>
    <row r="4266" ht="15.75" customHeight="1">
      <c r="A4266" s="7">
        <v>191247.0</v>
      </c>
      <c r="B4266" s="8" t="s">
        <v>30920</v>
      </c>
      <c r="C4266" s="9">
        <v>44087.95290509259</v>
      </c>
      <c r="D4266" s="8">
        <v>159.0</v>
      </c>
      <c r="E4266" s="8">
        <v>62.0</v>
      </c>
      <c r="F4266" s="8" t="s">
        <v>56</v>
      </c>
      <c r="G4266" s="8" t="b">
        <v>0</v>
      </c>
      <c r="I4266" s="8" t="s">
        <v>34</v>
      </c>
      <c r="J4266" s="8" t="s">
        <v>38</v>
      </c>
      <c r="K4266" s="10" t="s">
        <v>30921</v>
      </c>
      <c r="L4266" s="8" t="s">
        <v>504</v>
      </c>
      <c r="M4266" s="8" t="s">
        <v>1200</v>
      </c>
      <c r="N4266" s="8" t="s">
        <v>30922</v>
      </c>
      <c r="O4266" s="8">
        <v>29.0</v>
      </c>
      <c r="P4266" s="8" t="s">
        <v>921</v>
      </c>
      <c r="Q4266" s="8" t="s">
        <v>30923</v>
      </c>
      <c r="R4266" s="8" t="s">
        <v>30924</v>
      </c>
      <c r="S4266" s="8" t="s">
        <v>1186</v>
      </c>
      <c r="T4266" s="8" t="s">
        <v>30925</v>
      </c>
      <c r="U4266" s="11">
        <v>0.2847763001918793</v>
      </c>
      <c r="V4266" s="11">
        <v>0.0</v>
      </c>
      <c r="W4266" s="12">
        <v>0.5228</v>
      </c>
      <c r="X4266" s="12">
        <v>0.1</v>
      </c>
      <c r="Y4266" s="12">
        <v>0.02556818181818182</v>
      </c>
      <c r="Z4266" s="8">
        <v>1.0</v>
      </c>
      <c r="AA4266" s="8">
        <v>0.0</v>
      </c>
      <c r="AB4266" s="8">
        <v>1.0</v>
      </c>
      <c r="AC4266" s="8">
        <v>0.0</v>
      </c>
      <c r="AD4266" s="8">
        <v>1.0</v>
      </c>
      <c r="AF4266" s="11">
        <f t="shared" si="1"/>
        <v>0.1488810497</v>
      </c>
    </row>
    <row r="4267" ht="15.75" customHeight="1">
      <c r="A4267" s="7">
        <v>436028.0</v>
      </c>
      <c r="B4267" s="8" t="s">
        <v>30926</v>
      </c>
      <c r="C4267" s="9">
        <v>44022.00666666667</v>
      </c>
      <c r="D4267" s="8">
        <v>148.0</v>
      </c>
      <c r="E4267" s="8">
        <v>47.0</v>
      </c>
      <c r="F4267" s="8" t="s">
        <v>33</v>
      </c>
      <c r="G4267" s="8" t="b">
        <v>0</v>
      </c>
      <c r="I4267" s="8" t="s">
        <v>34</v>
      </c>
      <c r="J4267" s="8" t="s">
        <v>540</v>
      </c>
      <c r="K4267" s="10" t="s">
        <v>30927</v>
      </c>
      <c r="L4267" s="8" t="s">
        <v>2825</v>
      </c>
      <c r="M4267" s="8" t="s">
        <v>38</v>
      </c>
      <c r="N4267" s="8" t="s">
        <v>30928</v>
      </c>
      <c r="O4267" s="8">
        <v>22.0</v>
      </c>
      <c r="P4267" s="8" t="s">
        <v>2504</v>
      </c>
      <c r="Q4267" s="8" t="s">
        <v>30929</v>
      </c>
      <c r="R4267" s="8" t="s">
        <v>8119</v>
      </c>
      <c r="S4267" s="8" t="s">
        <v>6092</v>
      </c>
      <c r="T4267" s="8" t="s">
        <v>30930</v>
      </c>
      <c r="U4267" s="11">
        <v>0.3014817535877228</v>
      </c>
      <c r="V4267" s="11">
        <v>-0.1000000014901161</v>
      </c>
      <c r="W4267" s="12">
        <v>0.4939</v>
      </c>
      <c r="X4267" s="12">
        <v>0.175</v>
      </c>
      <c r="Y4267" s="12">
        <v>0.0</v>
      </c>
      <c r="Z4267" s="8">
        <v>1.0</v>
      </c>
      <c r="AA4267" s="8">
        <v>-1.0</v>
      </c>
      <c r="AB4267" s="8">
        <v>1.0</v>
      </c>
      <c r="AC4267" s="8">
        <v>0.0</v>
      </c>
      <c r="AD4267" s="8">
        <v>1.0</v>
      </c>
      <c r="AF4267" s="11">
        <f t="shared" si="1"/>
        <v>0.1489018381</v>
      </c>
    </row>
    <row r="4268" ht="15.75" customHeight="1">
      <c r="A4268" s="7">
        <v>144851.0</v>
      </c>
      <c r="B4268" s="8" t="s">
        <v>30931</v>
      </c>
      <c r="C4268" s="9">
        <v>43504.87761574074</v>
      </c>
      <c r="D4268" s="8">
        <v>7.0</v>
      </c>
      <c r="E4268" s="8">
        <v>1.0</v>
      </c>
      <c r="F4268" s="8" t="s">
        <v>128</v>
      </c>
      <c r="G4268" s="8" t="b">
        <v>0</v>
      </c>
      <c r="I4268" s="8" t="s">
        <v>34</v>
      </c>
      <c r="J4268" s="8" t="s">
        <v>38</v>
      </c>
      <c r="K4268" s="10" t="s">
        <v>30932</v>
      </c>
      <c r="L4268" s="8" t="s">
        <v>4703</v>
      </c>
      <c r="M4268" s="8" t="s">
        <v>30933</v>
      </c>
      <c r="N4268" s="8" t="s">
        <v>30934</v>
      </c>
      <c r="O4268" s="8">
        <v>13.0</v>
      </c>
      <c r="P4268" s="8" t="s">
        <v>2437</v>
      </c>
      <c r="Q4268" s="8" t="s">
        <v>30935</v>
      </c>
      <c r="R4268" s="8" t="s">
        <v>30936</v>
      </c>
      <c r="S4268" s="8" t="s">
        <v>30937</v>
      </c>
      <c r="T4268" s="8" t="s">
        <v>30938</v>
      </c>
      <c r="U4268" s="11">
        <v>-0.4380414187908173</v>
      </c>
      <c r="V4268" s="11">
        <v>0.0</v>
      </c>
      <c r="W4268" s="12">
        <v>-0.34</v>
      </c>
      <c r="X4268" s="12">
        <v>0.1285714285714286</v>
      </c>
      <c r="Y4268" s="12">
        <v>0.1071428571428571</v>
      </c>
      <c r="Z4268" s="8">
        <v>-1.0</v>
      </c>
      <c r="AA4268" s="8">
        <v>0.0</v>
      </c>
      <c r="AB4268" s="8">
        <v>-1.0</v>
      </c>
      <c r="AC4268" s="8">
        <v>1.0</v>
      </c>
      <c r="AD4268" s="8">
        <v>1.0</v>
      </c>
      <c r="AF4268" s="11">
        <f t="shared" si="1"/>
        <v>0.1489340824</v>
      </c>
    </row>
    <row r="4269" ht="15.75" customHeight="1">
      <c r="A4269" s="7">
        <v>160319.0</v>
      </c>
      <c r="B4269" s="8" t="s">
        <v>30939</v>
      </c>
      <c r="C4269" s="9">
        <v>44054.83203703703</v>
      </c>
      <c r="D4269" s="8">
        <v>183.0</v>
      </c>
      <c r="E4269" s="8">
        <v>73.0</v>
      </c>
      <c r="F4269" s="8" t="s">
        <v>67</v>
      </c>
      <c r="G4269" s="8" t="b">
        <v>0</v>
      </c>
      <c r="I4269" s="8" t="s">
        <v>34</v>
      </c>
      <c r="J4269" s="8" t="s">
        <v>38</v>
      </c>
      <c r="K4269" s="10" t="s">
        <v>30940</v>
      </c>
      <c r="L4269" s="8" t="s">
        <v>2896</v>
      </c>
      <c r="M4269" s="8" t="s">
        <v>1745</v>
      </c>
      <c r="N4269" s="8" t="s">
        <v>30941</v>
      </c>
      <c r="O4269" s="8">
        <v>23.0</v>
      </c>
      <c r="P4269" s="8" t="s">
        <v>72</v>
      </c>
      <c r="Q4269" s="8" t="s">
        <v>30942</v>
      </c>
      <c r="R4269" s="8" t="s">
        <v>30943</v>
      </c>
      <c r="S4269" s="8" t="s">
        <v>30944</v>
      </c>
      <c r="T4269" s="8" t="s">
        <v>30945</v>
      </c>
      <c r="U4269" s="11">
        <v>-0.3715561330318451</v>
      </c>
      <c r="V4269" s="11">
        <v>0.2000000029802322</v>
      </c>
      <c r="W4269" s="12">
        <v>-0.4019</v>
      </c>
      <c r="X4269" s="12">
        <v>-0.3513888888888889</v>
      </c>
      <c r="Y4269" s="12">
        <v>0.03970588235294122</v>
      </c>
      <c r="Z4269" s="8">
        <v>-1.0</v>
      </c>
      <c r="AA4269" s="8">
        <v>1.0</v>
      </c>
      <c r="AB4269" s="8">
        <v>-1.0</v>
      </c>
      <c r="AC4269" s="8">
        <v>0.0</v>
      </c>
      <c r="AD4269" s="8">
        <v>-1.0</v>
      </c>
      <c r="AF4269" s="11">
        <f t="shared" si="1"/>
        <v>0.1493284099</v>
      </c>
    </row>
    <row r="4270" ht="15.75" customHeight="1">
      <c r="A4270" s="7">
        <v>200713.0</v>
      </c>
      <c r="B4270" s="8" t="s">
        <v>30946</v>
      </c>
      <c r="C4270" s="9">
        <v>43360.96840277778</v>
      </c>
      <c r="D4270" s="8">
        <v>122.0</v>
      </c>
      <c r="E4270" s="8">
        <v>30.0</v>
      </c>
      <c r="F4270" s="8" t="s">
        <v>128</v>
      </c>
      <c r="G4270" s="8" t="b">
        <v>0</v>
      </c>
      <c r="I4270" s="8" t="s">
        <v>34</v>
      </c>
      <c r="J4270" s="8" t="s">
        <v>12704</v>
      </c>
      <c r="K4270" s="10" t="s">
        <v>30947</v>
      </c>
      <c r="L4270" s="8" t="s">
        <v>1444</v>
      </c>
      <c r="M4270" s="8" t="s">
        <v>38</v>
      </c>
      <c r="N4270" s="8" t="s">
        <v>30948</v>
      </c>
      <c r="O4270" s="8">
        <v>29.0</v>
      </c>
      <c r="P4270" s="8" t="s">
        <v>2044</v>
      </c>
      <c r="Q4270" s="8" t="s">
        <v>30949</v>
      </c>
      <c r="R4270" s="8" t="s">
        <v>30950</v>
      </c>
      <c r="S4270" s="8" t="s">
        <v>24171</v>
      </c>
      <c r="T4270" s="8" t="s">
        <v>30951</v>
      </c>
      <c r="U4270" s="11">
        <v>0.74089515209198</v>
      </c>
      <c r="V4270" s="11">
        <v>0.0</v>
      </c>
      <c r="W4270" s="12">
        <v>0.2023</v>
      </c>
      <c r="X4270" s="12">
        <v>0.45</v>
      </c>
      <c r="Y4270" s="12">
        <v>0.09375000000000001</v>
      </c>
      <c r="Z4270" s="8">
        <v>1.0</v>
      </c>
      <c r="AA4270" s="8">
        <v>0.0</v>
      </c>
      <c r="AB4270" s="8">
        <v>1.0</v>
      </c>
      <c r="AC4270" s="8">
        <v>1.0</v>
      </c>
      <c r="AD4270" s="8">
        <v>1.0</v>
      </c>
      <c r="AF4270" s="11">
        <f t="shared" si="1"/>
        <v>0.1498830893</v>
      </c>
    </row>
    <row r="4271" ht="15.75" customHeight="1">
      <c r="A4271" s="7">
        <v>668981.0</v>
      </c>
      <c r="B4271" s="8" t="s">
        <v>30952</v>
      </c>
      <c r="C4271" s="9">
        <v>43962.77268518518</v>
      </c>
      <c r="D4271" s="8">
        <v>7.0</v>
      </c>
      <c r="E4271" s="8">
        <v>5.0</v>
      </c>
      <c r="F4271" s="8" t="s">
        <v>33</v>
      </c>
      <c r="G4271" s="8" t="b">
        <v>0</v>
      </c>
      <c r="I4271" s="8" t="s">
        <v>34</v>
      </c>
      <c r="J4271" s="8" t="s">
        <v>38</v>
      </c>
      <c r="K4271" s="10" t="s">
        <v>30953</v>
      </c>
      <c r="L4271" s="8" t="s">
        <v>7700</v>
      </c>
      <c r="M4271" s="8" t="s">
        <v>30954</v>
      </c>
      <c r="N4271" s="8" t="s">
        <v>30955</v>
      </c>
      <c r="O4271" s="8">
        <v>16.0</v>
      </c>
      <c r="P4271" s="8" t="s">
        <v>290</v>
      </c>
      <c r="Q4271" s="8" t="s">
        <v>30956</v>
      </c>
      <c r="R4271" s="8" t="s">
        <v>6001</v>
      </c>
      <c r="S4271" s="8" t="s">
        <v>2687</v>
      </c>
      <c r="T4271" s="8" t="s">
        <v>30957</v>
      </c>
      <c r="U4271" s="11">
        <v>0.2936617434024811</v>
      </c>
      <c r="V4271" s="11">
        <v>0.2000000029802322</v>
      </c>
      <c r="W4271" s="12">
        <v>0.5106</v>
      </c>
      <c r="X4271" s="12">
        <v>0.0</v>
      </c>
      <c r="Y4271" s="12">
        <v>0.0375</v>
      </c>
      <c r="Z4271" s="8">
        <v>1.0</v>
      </c>
      <c r="AA4271" s="8">
        <v>1.0</v>
      </c>
      <c r="AB4271" s="8">
        <v>1.0</v>
      </c>
      <c r="AC4271" s="8">
        <v>0.0</v>
      </c>
      <c r="AD4271" s="8">
        <v>0.0</v>
      </c>
      <c r="AF4271" s="11">
        <f t="shared" si="1"/>
        <v>0.1499436862</v>
      </c>
    </row>
    <row r="4272" ht="15.75" customHeight="1">
      <c r="A4272" s="7">
        <v>565864.0</v>
      </c>
      <c r="B4272" s="8" t="s">
        <v>30958</v>
      </c>
      <c r="C4272" s="9">
        <v>44001.80011574074</v>
      </c>
      <c r="D4272" s="8">
        <v>4.0</v>
      </c>
      <c r="E4272" s="8">
        <v>2.0</v>
      </c>
      <c r="F4272" s="8" t="s">
        <v>33</v>
      </c>
      <c r="G4272" s="8" t="b">
        <v>0</v>
      </c>
      <c r="H4272" s="8" t="s">
        <v>30959</v>
      </c>
      <c r="I4272" s="8" t="s">
        <v>34</v>
      </c>
      <c r="J4272" s="8" t="s">
        <v>30960</v>
      </c>
      <c r="K4272" s="10" t="s">
        <v>30961</v>
      </c>
      <c r="L4272" s="8" t="s">
        <v>1219</v>
      </c>
      <c r="M4272" s="8" t="s">
        <v>38</v>
      </c>
      <c r="N4272" s="8" t="s">
        <v>30962</v>
      </c>
      <c r="O4272" s="8">
        <v>15.0</v>
      </c>
      <c r="P4272" s="8" t="s">
        <v>2447</v>
      </c>
      <c r="Q4272" s="8" t="s">
        <v>30963</v>
      </c>
      <c r="R4272" s="8" t="s">
        <v>30964</v>
      </c>
      <c r="S4272" s="8" t="s">
        <v>16192</v>
      </c>
      <c r="T4272" s="8" t="s">
        <v>30965</v>
      </c>
      <c r="U4272" s="11">
        <v>0.1641656160354614</v>
      </c>
      <c r="V4272" s="11">
        <v>-0.1000000014901161</v>
      </c>
      <c r="W4272" s="12">
        <v>0.9136</v>
      </c>
      <c r="X4272" s="12">
        <v>0.6</v>
      </c>
      <c r="Y4272" s="12">
        <v>0.1228448275862069</v>
      </c>
      <c r="Z4272" s="8">
        <v>1.0</v>
      </c>
      <c r="AA4272" s="8">
        <v>-1.0</v>
      </c>
      <c r="AB4272" s="8">
        <v>1.0</v>
      </c>
      <c r="AC4272" s="8">
        <v>1.0</v>
      </c>
      <c r="AD4272" s="8">
        <v>1.0</v>
      </c>
      <c r="AF4272" s="11">
        <f t="shared" si="1"/>
        <v>0.1499817068</v>
      </c>
    </row>
    <row r="4273" ht="15.75" customHeight="1">
      <c r="A4273" s="7">
        <v>107453.0</v>
      </c>
      <c r="B4273" s="8" t="s">
        <v>30966</v>
      </c>
      <c r="C4273" s="9">
        <v>44041.00876157408</v>
      </c>
      <c r="D4273" s="8">
        <v>12.0</v>
      </c>
      <c r="E4273" s="8">
        <v>1.0</v>
      </c>
      <c r="F4273" s="8" t="s">
        <v>56</v>
      </c>
      <c r="G4273" s="8" t="b">
        <v>0</v>
      </c>
      <c r="H4273" s="8" t="s">
        <v>30967</v>
      </c>
      <c r="I4273" s="8" t="s">
        <v>34</v>
      </c>
      <c r="J4273" s="8" t="s">
        <v>38</v>
      </c>
      <c r="K4273" s="10" t="s">
        <v>30968</v>
      </c>
      <c r="L4273" s="8" t="s">
        <v>1796</v>
      </c>
      <c r="M4273" s="8" t="s">
        <v>38</v>
      </c>
      <c r="N4273" s="8" t="s">
        <v>30969</v>
      </c>
      <c r="O4273" s="8">
        <v>15.0</v>
      </c>
      <c r="P4273" s="8" t="s">
        <v>290</v>
      </c>
      <c r="Q4273" s="8" t="s">
        <v>30970</v>
      </c>
      <c r="R4273" s="8" t="s">
        <v>30971</v>
      </c>
      <c r="S4273" s="8" t="s">
        <v>30972</v>
      </c>
      <c r="T4273" s="8" t="s">
        <v>30973</v>
      </c>
      <c r="U4273" s="11">
        <v>-0.2506429851055145</v>
      </c>
      <c r="V4273" s="11">
        <v>0.2000000029802322</v>
      </c>
      <c r="W4273" s="12">
        <v>-0.5994</v>
      </c>
      <c r="X4273" s="12">
        <v>0.0</v>
      </c>
      <c r="Y4273" s="12">
        <v>-0.09375</v>
      </c>
      <c r="Z4273" s="8">
        <v>-1.0</v>
      </c>
      <c r="AA4273" s="8">
        <v>1.0</v>
      </c>
      <c r="AB4273" s="8">
        <v>-1.0</v>
      </c>
      <c r="AC4273" s="8">
        <v>-1.0</v>
      </c>
      <c r="AD4273" s="8">
        <v>0.0</v>
      </c>
      <c r="AF4273" s="11">
        <f t="shared" si="1"/>
        <v>0.1502354053</v>
      </c>
    </row>
    <row r="4274" ht="15.75" customHeight="1">
      <c r="A4274" s="7">
        <v>380538.0</v>
      </c>
      <c r="B4274" s="8" t="s">
        <v>30974</v>
      </c>
      <c r="C4274" s="9">
        <v>43258.8825462963</v>
      </c>
      <c r="D4274" s="8">
        <v>15.0</v>
      </c>
      <c r="E4274" s="8">
        <v>11.0</v>
      </c>
      <c r="F4274" s="8" t="s">
        <v>98</v>
      </c>
      <c r="G4274" s="8" t="b">
        <v>0</v>
      </c>
      <c r="I4274" s="8" t="s">
        <v>34</v>
      </c>
      <c r="J4274" s="8" t="s">
        <v>38</v>
      </c>
      <c r="K4274" s="10" t="s">
        <v>30975</v>
      </c>
      <c r="L4274" s="8" t="s">
        <v>6721</v>
      </c>
      <c r="M4274" s="8" t="s">
        <v>38</v>
      </c>
      <c r="N4274" s="8" t="s">
        <v>30976</v>
      </c>
      <c r="O4274" s="8">
        <v>26.0</v>
      </c>
      <c r="P4274" s="8" t="s">
        <v>181</v>
      </c>
      <c r="Q4274" s="8" t="s">
        <v>30977</v>
      </c>
      <c r="R4274" s="8" t="s">
        <v>30978</v>
      </c>
      <c r="S4274" s="8" t="s">
        <v>30979</v>
      </c>
      <c r="T4274" s="8" t="s">
        <v>30980</v>
      </c>
      <c r="U4274" s="11">
        <v>-0.908759593963623</v>
      </c>
      <c r="V4274" s="11">
        <v>-0.1000000014901161</v>
      </c>
      <c r="W4274" s="12">
        <v>-0.1655</v>
      </c>
      <c r="X4274" s="12">
        <v>0.1895833333333333</v>
      </c>
      <c r="Y4274" s="12">
        <v>0.0421875</v>
      </c>
      <c r="Z4274" s="8">
        <v>-1.0</v>
      </c>
      <c r="AA4274" s="8">
        <v>-1.0</v>
      </c>
      <c r="AB4274" s="8">
        <v>-1.0</v>
      </c>
      <c r="AC4274" s="8">
        <v>0.0</v>
      </c>
      <c r="AD4274" s="8">
        <v>1.0</v>
      </c>
      <c r="AF4274" s="11">
        <f t="shared" si="1"/>
        <v>0.1503997128</v>
      </c>
    </row>
    <row r="4275" ht="15.75" customHeight="1">
      <c r="A4275" s="7">
        <v>716318.0</v>
      </c>
      <c r="B4275" s="8" t="s">
        <v>30981</v>
      </c>
      <c r="C4275" s="9">
        <v>43553.66421296296</v>
      </c>
      <c r="D4275" s="8">
        <v>194.0</v>
      </c>
      <c r="E4275" s="8">
        <v>68.0</v>
      </c>
      <c r="F4275" s="8" t="s">
        <v>98</v>
      </c>
      <c r="G4275" s="8" t="b">
        <v>0</v>
      </c>
      <c r="I4275" s="8" t="s">
        <v>34</v>
      </c>
      <c r="J4275" s="8" t="s">
        <v>30982</v>
      </c>
      <c r="K4275" s="10" t="s">
        <v>30983</v>
      </c>
      <c r="L4275" s="8" t="s">
        <v>9192</v>
      </c>
      <c r="M4275" s="8" t="s">
        <v>30984</v>
      </c>
      <c r="N4275" s="8" t="s">
        <v>30985</v>
      </c>
      <c r="O4275" s="8">
        <v>27.0</v>
      </c>
      <c r="P4275" s="8" t="s">
        <v>4346</v>
      </c>
      <c r="Q4275" s="8" t="s">
        <v>30986</v>
      </c>
      <c r="R4275" s="8" t="s">
        <v>30987</v>
      </c>
      <c r="S4275" s="8" t="s">
        <v>13648</v>
      </c>
      <c r="T4275" s="8" t="s">
        <v>30988</v>
      </c>
      <c r="U4275" s="11">
        <v>0.8462622165679932</v>
      </c>
      <c r="V4275" s="11">
        <v>0.2000000029802322</v>
      </c>
      <c r="W4275" s="12">
        <v>0.1779</v>
      </c>
      <c r="X4275" s="12">
        <v>0.8</v>
      </c>
      <c r="Y4275" s="12">
        <v>0.02678571428571428</v>
      </c>
      <c r="Z4275" s="8">
        <v>1.0</v>
      </c>
      <c r="AA4275" s="8">
        <v>1.0</v>
      </c>
      <c r="AB4275" s="8">
        <v>1.0</v>
      </c>
      <c r="AC4275" s="8">
        <v>0.0</v>
      </c>
      <c r="AD4275" s="8">
        <v>1.0</v>
      </c>
      <c r="AF4275" s="11">
        <f t="shared" si="1"/>
        <v>0.1505500483</v>
      </c>
    </row>
    <row r="4276" ht="15.75" customHeight="1">
      <c r="A4276" s="7">
        <v>994915.0</v>
      </c>
      <c r="B4276" s="8" t="s">
        <v>30989</v>
      </c>
      <c r="C4276" s="9">
        <v>43209.59459490741</v>
      </c>
      <c r="D4276" s="8">
        <v>2.0</v>
      </c>
      <c r="E4276" s="8">
        <v>1.0</v>
      </c>
      <c r="F4276" s="8" t="s">
        <v>128</v>
      </c>
      <c r="G4276" s="8" t="b">
        <v>0</v>
      </c>
      <c r="I4276" s="8" t="s">
        <v>34</v>
      </c>
      <c r="J4276" s="8" t="s">
        <v>30990</v>
      </c>
      <c r="K4276" s="10" t="s">
        <v>30991</v>
      </c>
      <c r="L4276" s="8" t="s">
        <v>798</v>
      </c>
      <c r="M4276" s="8" t="s">
        <v>2817</v>
      </c>
      <c r="N4276" s="8" t="s">
        <v>30992</v>
      </c>
      <c r="O4276" s="8">
        <v>17.0</v>
      </c>
      <c r="P4276" s="8" t="s">
        <v>1420</v>
      </c>
      <c r="Q4276" s="8" t="s">
        <v>30993</v>
      </c>
      <c r="R4276" s="8" t="s">
        <v>30994</v>
      </c>
      <c r="S4276" s="8" t="s">
        <v>30995</v>
      </c>
      <c r="T4276" s="8" t="s">
        <v>30996</v>
      </c>
      <c r="U4276" s="11">
        <v>0.4430191814899445</v>
      </c>
      <c r="V4276" s="11">
        <v>-0.1000000014901161</v>
      </c>
      <c r="W4276" s="12">
        <v>0.34</v>
      </c>
      <c r="X4276" s="12">
        <v>0.2090909090909091</v>
      </c>
      <c r="Y4276" s="12">
        <v>0.1621621621621621</v>
      </c>
      <c r="Z4276" s="8">
        <v>1.0</v>
      </c>
      <c r="AA4276" s="8">
        <v>-1.0</v>
      </c>
      <c r="AB4276" s="8">
        <v>1.0</v>
      </c>
      <c r="AC4276" s="8">
        <v>1.0</v>
      </c>
      <c r="AD4276" s="8">
        <v>1.0</v>
      </c>
      <c r="AF4276" s="11">
        <f t="shared" si="1"/>
        <v>0.1506265217</v>
      </c>
    </row>
    <row r="4277" ht="15.75" customHeight="1">
      <c r="A4277" s="7">
        <v>171686.0</v>
      </c>
      <c r="B4277" s="8" t="s">
        <v>30997</v>
      </c>
      <c r="C4277" s="9">
        <v>44171.01711805556</v>
      </c>
      <c r="D4277" s="8">
        <v>40.0</v>
      </c>
      <c r="E4277" s="8">
        <v>9.0</v>
      </c>
      <c r="F4277" s="8" t="s">
        <v>33</v>
      </c>
      <c r="G4277" s="8" t="b">
        <v>0</v>
      </c>
      <c r="I4277" s="8" t="s">
        <v>34</v>
      </c>
      <c r="J4277" s="8" t="s">
        <v>38</v>
      </c>
      <c r="K4277" s="10" t="s">
        <v>30998</v>
      </c>
      <c r="L4277" s="8" t="s">
        <v>1191</v>
      </c>
      <c r="M4277" s="8" t="s">
        <v>38</v>
      </c>
      <c r="N4277" s="8" t="s">
        <v>30999</v>
      </c>
      <c r="O4277" s="8">
        <v>21.0</v>
      </c>
      <c r="P4277" s="8" t="s">
        <v>8964</v>
      </c>
      <c r="Q4277" s="8" t="s">
        <v>31000</v>
      </c>
      <c r="R4277" s="8" t="s">
        <v>31001</v>
      </c>
      <c r="S4277" s="8" t="s">
        <v>21147</v>
      </c>
      <c r="T4277" s="8" t="s">
        <v>31002</v>
      </c>
      <c r="U4277" s="11">
        <v>0.3574325144290924</v>
      </c>
      <c r="V4277" s="11">
        <v>0.2000000029802322</v>
      </c>
      <c r="W4277" s="12">
        <v>0.4215</v>
      </c>
      <c r="X4277" s="12">
        <v>0.9</v>
      </c>
      <c r="Y4277" s="12">
        <v>0.1646341463414634</v>
      </c>
      <c r="Z4277" s="8">
        <v>1.0</v>
      </c>
      <c r="AA4277" s="8">
        <v>1.0</v>
      </c>
      <c r="AB4277" s="8">
        <v>1.0</v>
      </c>
      <c r="AC4277" s="8">
        <v>1.0</v>
      </c>
      <c r="AD4277" s="8">
        <v>1.0</v>
      </c>
      <c r="AF4277" s="11">
        <f t="shared" si="1"/>
        <v>0.1506578048</v>
      </c>
    </row>
    <row r="4278" ht="15.75" customHeight="1">
      <c r="A4278" s="7">
        <v>836863.0</v>
      </c>
      <c r="B4278" s="8" t="s">
        <v>31003</v>
      </c>
      <c r="C4278" s="9">
        <v>44235.75760416667</v>
      </c>
      <c r="D4278" s="8">
        <v>26.0</v>
      </c>
      <c r="E4278" s="8">
        <v>3.0</v>
      </c>
      <c r="F4278" s="8" t="s">
        <v>33</v>
      </c>
      <c r="G4278" s="8" t="b">
        <v>0</v>
      </c>
      <c r="I4278" s="8" t="s">
        <v>34</v>
      </c>
      <c r="J4278" s="8" t="s">
        <v>38</v>
      </c>
      <c r="K4278" s="10" t="s">
        <v>31004</v>
      </c>
      <c r="L4278" s="8" t="s">
        <v>1865</v>
      </c>
      <c r="M4278" s="8" t="s">
        <v>38</v>
      </c>
      <c r="N4278" s="8" t="s">
        <v>31005</v>
      </c>
      <c r="O4278" s="8">
        <v>14.0</v>
      </c>
      <c r="P4278" s="8" t="s">
        <v>299</v>
      </c>
      <c r="Q4278" s="8" t="s">
        <v>31006</v>
      </c>
      <c r="R4278" s="8" t="s">
        <v>31007</v>
      </c>
      <c r="S4278" s="8" t="s">
        <v>125</v>
      </c>
      <c r="T4278" s="8" t="s">
        <v>31008</v>
      </c>
      <c r="U4278" s="11">
        <v>-0.9959743618965149</v>
      </c>
      <c r="V4278" s="11">
        <v>0.0</v>
      </c>
      <c r="W4278" s="12">
        <v>-0.1513</v>
      </c>
      <c r="X4278" s="12">
        <v>0.0</v>
      </c>
      <c r="Y4278" s="12">
        <v>0.08653846153846155</v>
      </c>
      <c r="Z4278" s="8">
        <v>-1.0</v>
      </c>
      <c r="AA4278" s="8">
        <v>0.0</v>
      </c>
      <c r="AB4278" s="8">
        <v>-1.0</v>
      </c>
      <c r="AC4278" s="8">
        <v>1.0</v>
      </c>
      <c r="AD4278" s="8">
        <v>0.0</v>
      </c>
      <c r="AF4278" s="11">
        <f t="shared" si="1"/>
        <v>0.150690921</v>
      </c>
    </row>
    <row r="4279" ht="15.75" customHeight="1">
      <c r="A4279" s="7">
        <v>135199.0</v>
      </c>
      <c r="B4279" s="8" t="s">
        <v>31009</v>
      </c>
      <c r="C4279" s="9">
        <v>43678.60236111111</v>
      </c>
      <c r="D4279" s="8">
        <v>3.0</v>
      </c>
      <c r="E4279" s="8">
        <v>1.0</v>
      </c>
      <c r="F4279" s="8" t="s">
        <v>33</v>
      </c>
      <c r="G4279" s="8" t="b">
        <v>0</v>
      </c>
      <c r="I4279" s="8" t="s">
        <v>34</v>
      </c>
      <c r="J4279" s="8" t="s">
        <v>38</v>
      </c>
      <c r="K4279" s="10" t="s">
        <v>31010</v>
      </c>
      <c r="L4279" s="8" t="s">
        <v>131</v>
      </c>
      <c r="M4279" s="8" t="s">
        <v>31011</v>
      </c>
      <c r="N4279" s="8" t="s">
        <v>31012</v>
      </c>
      <c r="O4279" s="8">
        <v>21.0</v>
      </c>
      <c r="P4279" s="8" t="s">
        <v>877</v>
      </c>
      <c r="Q4279" s="8" t="s">
        <v>31013</v>
      </c>
      <c r="R4279" s="8" t="s">
        <v>5655</v>
      </c>
      <c r="S4279" s="8" t="s">
        <v>15916</v>
      </c>
      <c r="T4279" s="8" t="s">
        <v>31014</v>
      </c>
      <c r="U4279" s="11">
        <v>0.3750081956386566</v>
      </c>
      <c r="V4279" s="11">
        <v>0.2000000029802322</v>
      </c>
      <c r="W4279" s="12">
        <v>0.4019</v>
      </c>
      <c r="X4279" s="12">
        <v>0.0</v>
      </c>
      <c r="Y4279" s="12">
        <v>0.06818181818181819</v>
      </c>
      <c r="Z4279" s="8">
        <v>1.0</v>
      </c>
      <c r="AA4279" s="8">
        <v>1.0</v>
      </c>
      <c r="AB4279" s="8">
        <v>1.0</v>
      </c>
      <c r="AC4279" s="8">
        <v>1.0</v>
      </c>
      <c r="AD4279" s="8">
        <v>0.0</v>
      </c>
      <c r="AF4279" s="11">
        <f t="shared" si="1"/>
        <v>0.1507157938</v>
      </c>
    </row>
    <row r="4280" ht="15.75" customHeight="1">
      <c r="A4280" s="7">
        <v>426180.0</v>
      </c>
      <c r="B4280" s="8" t="s">
        <v>31015</v>
      </c>
      <c r="C4280" s="9">
        <v>43902.82142361111</v>
      </c>
      <c r="D4280" s="8">
        <v>7.0</v>
      </c>
      <c r="E4280" s="8">
        <v>2.0</v>
      </c>
      <c r="F4280" s="8" t="s">
        <v>33</v>
      </c>
      <c r="G4280" s="8" t="b">
        <v>0</v>
      </c>
      <c r="I4280" s="8" t="s">
        <v>34</v>
      </c>
      <c r="J4280" s="8" t="s">
        <v>38</v>
      </c>
      <c r="K4280" s="10" t="s">
        <v>31016</v>
      </c>
      <c r="L4280" s="8" t="s">
        <v>7847</v>
      </c>
      <c r="M4280" s="8" t="s">
        <v>8986</v>
      </c>
      <c r="N4280" s="8" t="s">
        <v>31017</v>
      </c>
      <c r="O4280" s="8">
        <v>20.0</v>
      </c>
      <c r="P4280" s="8" t="s">
        <v>3171</v>
      </c>
      <c r="Q4280" s="8" t="s">
        <v>31018</v>
      </c>
      <c r="R4280" s="8" t="s">
        <v>10833</v>
      </c>
      <c r="S4280" s="8" t="s">
        <v>31019</v>
      </c>
      <c r="T4280" s="8" t="s">
        <v>31020</v>
      </c>
      <c r="U4280" s="11">
        <v>0.7465595006942749</v>
      </c>
      <c r="V4280" s="11">
        <v>-0.1000000014901161</v>
      </c>
      <c r="W4280" s="12">
        <v>0.2023</v>
      </c>
      <c r="X4280" s="12">
        <v>0.15</v>
      </c>
      <c r="Y4280" s="12">
        <v>0.02743902439024391</v>
      </c>
      <c r="Z4280" s="8">
        <v>1.0</v>
      </c>
      <c r="AA4280" s="8">
        <v>-1.0</v>
      </c>
      <c r="AB4280" s="8">
        <v>1.0</v>
      </c>
      <c r="AC4280" s="8">
        <v>0.0</v>
      </c>
      <c r="AD4280" s="8">
        <v>1.0</v>
      </c>
      <c r="AF4280" s="11">
        <f t="shared" si="1"/>
        <v>0.151028987</v>
      </c>
    </row>
    <row r="4281" ht="15.75" customHeight="1">
      <c r="A4281" s="7">
        <v>793789.0</v>
      </c>
      <c r="B4281" s="8" t="s">
        <v>31021</v>
      </c>
      <c r="C4281" s="9">
        <v>44099.65621527778</v>
      </c>
      <c r="D4281" s="8">
        <v>6.0</v>
      </c>
      <c r="E4281" s="8">
        <v>1.0</v>
      </c>
      <c r="F4281" s="8" t="s">
        <v>33</v>
      </c>
      <c r="G4281" s="8" t="b">
        <v>0</v>
      </c>
      <c r="H4281" s="8" t="s">
        <v>31022</v>
      </c>
      <c r="I4281" s="8" t="s">
        <v>34</v>
      </c>
      <c r="J4281" s="8" t="s">
        <v>38</v>
      </c>
      <c r="K4281" s="10" t="s">
        <v>31023</v>
      </c>
      <c r="L4281" s="8" t="s">
        <v>542</v>
      </c>
      <c r="M4281" s="8" t="s">
        <v>38</v>
      </c>
      <c r="N4281" s="8" t="s">
        <v>31024</v>
      </c>
      <c r="O4281" s="8">
        <v>12.0</v>
      </c>
      <c r="P4281" s="8" t="s">
        <v>930</v>
      </c>
      <c r="Q4281" s="8" t="s">
        <v>31025</v>
      </c>
      <c r="R4281" s="8" t="s">
        <v>31026</v>
      </c>
      <c r="S4281" s="8" t="s">
        <v>293</v>
      </c>
      <c r="T4281" s="8" t="s">
        <v>31027</v>
      </c>
      <c r="U4281" s="11">
        <v>0.296048492193222</v>
      </c>
      <c r="V4281" s="11">
        <v>0.0</v>
      </c>
      <c r="W4281" s="12">
        <v>0.5106</v>
      </c>
      <c r="X4281" s="12">
        <v>0.0</v>
      </c>
      <c r="Y4281" s="12">
        <v>0.27</v>
      </c>
      <c r="Z4281" s="8">
        <v>1.0</v>
      </c>
      <c r="AA4281" s="8">
        <v>0.0</v>
      </c>
      <c r="AB4281" s="8">
        <v>1.0</v>
      </c>
      <c r="AC4281" s="8">
        <v>1.0</v>
      </c>
      <c r="AD4281" s="8">
        <v>0.0</v>
      </c>
      <c r="AF4281" s="11">
        <f t="shared" si="1"/>
        <v>0.1511623601</v>
      </c>
    </row>
    <row r="4282" ht="15.75" customHeight="1">
      <c r="A4282" s="7">
        <v>1030299.0</v>
      </c>
      <c r="B4282" s="8" t="s">
        <v>31028</v>
      </c>
      <c r="C4282" s="9">
        <v>44092.68405092593</v>
      </c>
      <c r="D4282" s="8">
        <v>6.0</v>
      </c>
      <c r="E4282" s="8">
        <v>1.0</v>
      </c>
      <c r="F4282" s="8" t="s">
        <v>33</v>
      </c>
      <c r="G4282" s="8" t="b">
        <v>0</v>
      </c>
      <c r="H4282" s="8" t="s">
        <v>31029</v>
      </c>
      <c r="I4282" s="8" t="s">
        <v>34</v>
      </c>
      <c r="J4282" s="8" t="s">
        <v>22823</v>
      </c>
      <c r="K4282" s="10" t="s">
        <v>31030</v>
      </c>
      <c r="L4282" s="8" t="s">
        <v>6119</v>
      </c>
      <c r="M4282" s="8" t="s">
        <v>38</v>
      </c>
      <c r="N4282" s="8" t="s">
        <v>31031</v>
      </c>
      <c r="O4282" s="8">
        <v>14.0</v>
      </c>
      <c r="P4282" s="8" t="s">
        <v>868</v>
      </c>
      <c r="Q4282" s="8" t="s">
        <v>31032</v>
      </c>
      <c r="R4282" s="8" t="s">
        <v>31033</v>
      </c>
      <c r="S4282" s="8" t="s">
        <v>31034</v>
      </c>
      <c r="T4282" s="8" t="s">
        <v>31035</v>
      </c>
      <c r="U4282" s="11">
        <v>-0.2727126479148865</v>
      </c>
      <c r="V4282" s="11">
        <v>-0.2000000029802322</v>
      </c>
      <c r="W4282" s="12">
        <v>-0.5544</v>
      </c>
      <c r="X4282" s="12">
        <v>-0.125</v>
      </c>
      <c r="Y4282" s="12">
        <v>0.1339285714285714</v>
      </c>
      <c r="Z4282" s="8">
        <v>-1.0</v>
      </c>
      <c r="AA4282" s="8">
        <v>-1.0</v>
      </c>
      <c r="AB4282" s="8">
        <v>-1.0</v>
      </c>
      <c r="AC4282" s="8">
        <v>1.0</v>
      </c>
      <c r="AD4282" s="8">
        <v>-1.0</v>
      </c>
      <c r="AF4282" s="11">
        <f t="shared" si="1"/>
        <v>0.151191892</v>
      </c>
    </row>
    <row r="4283" ht="15.75" customHeight="1">
      <c r="A4283" s="7">
        <v>763292.0</v>
      </c>
      <c r="B4283" s="8" t="s">
        <v>31036</v>
      </c>
      <c r="C4283" s="9">
        <v>43917.87016203703</v>
      </c>
      <c r="D4283" s="8">
        <v>8.0</v>
      </c>
      <c r="E4283" s="8">
        <v>1.0</v>
      </c>
      <c r="F4283" s="8" t="s">
        <v>33</v>
      </c>
      <c r="G4283" s="8" t="b">
        <v>0</v>
      </c>
      <c r="H4283" s="8" t="s">
        <v>31037</v>
      </c>
      <c r="I4283" s="8" t="s">
        <v>34</v>
      </c>
      <c r="J4283" s="8" t="s">
        <v>1049</v>
      </c>
      <c r="K4283" s="10" t="s">
        <v>31038</v>
      </c>
      <c r="L4283" s="8" t="s">
        <v>1051</v>
      </c>
      <c r="M4283" s="8" t="s">
        <v>38</v>
      </c>
      <c r="N4283" s="8" t="s">
        <v>31039</v>
      </c>
      <c r="O4283" s="8">
        <v>23.0</v>
      </c>
      <c r="P4283" s="8" t="s">
        <v>644</v>
      </c>
      <c r="Q4283" s="8" t="s">
        <v>31040</v>
      </c>
      <c r="R4283" s="8" t="s">
        <v>31041</v>
      </c>
      <c r="S4283" s="8" t="s">
        <v>31042</v>
      </c>
      <c r="T4283" s="8" t="s">
        <v>31043</v>
      </c>
      <c r="U4283" s="11">
        <v>0.391069233417511</v>
      </c>
      <c r="V4283" s="11">
        <v>0.2000000029802322</v>
      </c>
      <c r="W4283" s="12">
        <v>0.3869</v>
      </c>
      <c r="X4283" s="12">
        <v>0.1833333333333333</v>
      </c>
      <c r="Y4283" s="12">
        <v>0.2596153846153846</v>
      </c>
      <c r="Z4283" s="8">
        <v>1.0</v>
      </c>
      <c r="AA4283" s="8">
        <v>1.0</v>
      </c>
      <c r="AB4283" s="8">
        <v>1.0</v>
      </c>
      <c r="AC4283" s="8">
        <v>1.0</v>
      </c>
      <c r="AD4283" s="8">
        <v>1.0</v>
      </c>
      <c r="AF4283" s="11">
        <f t="shared" si="1"/>
        <v>0.1513046864</v>
      </c>
    </row>
    <row r="4284" ht="15.75" customHeight="1">
      <c r="A4284" s="7">
        <v>208054.0</v>
      </c>
      <c r="B4284" s="8" t="s">
        <v>31044</v>
      </c>
      <c r="C4284" s="9">
        <v>44004.8203125</v>
      </c>
      <c r="D4284" s="8">
        <v>50.0</v>
      </c>
      <c r="E4284" s="8">
        <v>9.0</v>
      </c>
      <c r="F4284" s="8" t="s">
        <v>33</v>
      </c>
      <c r="G4284" s="8" t="b">
        <v>0</v>
      </c>
      <c r="H4284" s="8" t="s">
        <v>31045</v>
      </c>
      <c r="I4284" s="8" t="s">
        <v>34</v>
      </c>
      <c r="J4284" s="8" t="s">
        <v>38</v>
      </c>
      <c r="K4284" s="10" t="s">
        <v>31046</v>
      </c>
      <c r="L4284" s="8" t="s">
        <v>9585</v>
      </c>
      <c r="M4284" s="8" t="s">
        <v>38</v>
      </c>
      <c r="N4284" s="8" t="s">
        <v>31047</v>
      </c>
      <c r="O4284" s="8">
        <v>21.0</v>
      </c>
      <c r="P4284" s="8" t="s">
        <v>1124</v>
      </c>
      <c r="Q4284" s="8" t="s">
        <v>31048</v>
      </c>
      <c r="R4284" s="8" t="s">
        <v>31049</v>
      </c>
      <c r="S4284" s="8" t="s">
        <v>8875</v>
      </c>
      <c r="T4284" s="8" t="s">
        <v>31050</v>
      </c>
      <c r="U4284" s="11">
        <v>-0.8506647348403931</v>
      </c>
      <c r="V4284" s="11">
        <v>-0.800000011920929</v>
      </c>
      <c r="W4284" s="12">
        <v>-0.1779</v>
      </c>
      <c r="X4284" s="12">
        <v>0.25</v>
      </c>
      <c r="Y4284" s="12">
        <v>0.2493243243243243</v>
      </c>
      <c r="Z4284" s="8">
        <v>-1.0</v>
      </c>
      <c r="AA4284" s="8">
        <v>-1.0</v>
      </c>
      <c r="AB4284" s="8">
        <v>-1.0</v>
      </c>
      <c r="AC4284" s="8">
        <v>1.0</v>
      </c>
      <c r="AD4284" s="8">
        <v>1.0</v>
      </c>
      <c r="AF4284" s="11">
        <f t="shared" si="1"/>
        <v>0.1513332563</v>
      </c>
    </row>
    <row r="4285" ht="15.75" customHeight="1">
      <c r="A4285" s="7">
        <v>365758.0</v>
      </c>
      <c r="B4285" s="8" t="s">
        <v>31051</v>
      </c>
      <c r="C4285" s="9">
        <v>44209.04146990741</v>
      </c>
      <c r="D4285" s="8">
        <v>124.0</v>
      </c>
      <c r="E4285" s="8">
        <v>11.0</v>
      </c>
      <c r="F4285" s="8" t="s">
        <v>56</v>
      </c>
      <c r="G4285" s="8" t="b">
        <v>0</v>
      </c>
      <c r="I4285" s="8" t="s">
        <v>34</v>
      </c>
      <c r="J4285" s="8" t="s">
        <v>31052</v>
      </c>
      <c r="K4285" s="10" t="s">
        <v>31053</v>
      </c>
      <c r="L4285" s="8" t="s">
        <v>2322</v>
      </c>
      <c r="M4285" s="8" t="s">
        <v>21263</v>
      </c>
      <c r="N4285" s="8" t="s">
        <v>31054</v>
      </c>
      <c r="O4285" s="8">
        <v>22.0</v>
      </c>
      <c r="P4285" s="8" t="s">
        <v>1359</v>
      </c>
      <c r="Q4285" s="8" t="s">
        <v>31055</v>
      </c>
      <c r="R4285" s="8" t="s">
        <v>31056</v>
      </c>
      <c r="S4285" s="8" t="s">
        <v>7067</v>
      </c>
      <c r="T4285" s="8" t="s">
        <v>31057</v>
      </c>
      <c r="U4285" s="11">
        <v>0.1937834620475769</v>
      </c>
      <c r="V4285" s="11">
        <v>-0.2000000029802322</v>
      </c>
      <c r="W4285" s="12">
        <v>0.7824</v>
      </c>
      <c r="X4285" s="12">
        <v>-0.1</v>
      </c>
      <c r="Y4285" s="12">
        <v>-0.08823529411764706</v>
      </c>
      <c r="Z4285" s="8">
        <v>1.0</v>
      </c>
      <c r="AA4285" s="8">
        <v>-1.0</v>
      </c>
      <c r="AB4285" s="8">
        <v>1.0</v>
      </c>
      <c r="AC4285" s="8">
        <v>-1.0</v>
      </c>
      <c r="AD4285" s="8">
        <v>-1.0</v>
      </c>
      <c r="AF4285" s="11">
        <f t="shared" si="1"/>
        <v>0.1516161807</v>
      </c>
    </row>
    <row r="4286" ht="15.75" customHeight="1">
      <c r="A4286" s="7">
        <v>106618.0</v>
      </c>
      <c r="B4286" s="8" t="s">
        <v>31058</v>
      </c>
      <c r="C4286" s="9">
        <v>43237.86131944445</v>
      </c>
      <c r="D4286" s="8">
        <v>10.0</v>
      </c>
      <c r="E4286" s="8">
        <v>1.0</v>
      </c>
      <c r="F4286" s="8" t="s">
        <v>128</v>
      </c>
      <c r="G4286" s="8" t="b">
        <v>0</v>
      </c>
      <c r="I4286" s="8" t="s">
        <v>34</v>
      </c>
      <c r="J4286" s="8" t="s">
        <v>31059</v>
      </c>
      <c r="K4286" s="10" t="s">
        <v>31060</v>
      </c>
      <c r="L4286" s="8" t="s">
        <v>1040</v>
      </c>
      <c r="M4286" s="8" t="s">
        <v>1077</v>
      </c>
      <c r="N4286" s="8" t="s">
        <v>31061</v>
      </c>
      <c r="O4286" s="8">
        <v>12.0</v>
      </c>
      <c r="P4286" s="8" t="s">
        <v>792</v>
      </c>
      <c r="Q4286" s="8" t="s">
        <v>31062</v>
      </c>
      <c r="R4286" s="8" t="s">
        <v>31063</v>
      </c>
      <c r="S4286" s="8" t="s">
        <v>15451</v>
      </c>
      <c r="T4286" s="8" t="s">
        <v>31064</v>
      </c>
      <c r="U4286" s="11">
        <v>0.2800555229187012</v>
      </c>
      <c r="V4286" s="11">
        <v>0.2000000029802322</v>
      </c>
      <c r="W4286" s="12">
        <v>0.5414</v>
      </c>
      <c r="X4286" s="12">
        <v>-0.3333333333333333</v>
      </c>
      <c r="Y4286" s="12">
        <v>-0.03</v>
      </c>
      <c r="Z4286" s="8">
        <v>1.0</v>
      </c>
      <c r="AA4286" s="8">
        <v>1.0</v>
      </c>
      <c r="AB4286" s="8">
        <v>1.0</v>
      </c>
      <c r="AC4286" s="8">
        <v>0.0</v>
      </c>
      <c r="AD4286" s="8">
        <v>-1.0</v>
      </c>
      <c r="AF4286" s="11">
        <f t="shared" si="1"/>
        <v>0.1516220601</v>
      </c>
    </row>
    <row r="4287" ht="15.75" customHeight="1">
      <c r="A4287" s="7">
        <v>964102.0</v>
      </c>
      <c r="B4287" s="8" t="s">
        <v>31065</v>
      </c>
      <c r="C4287" s="9">
        <v>43922.59814814815</v>
      </c>
      <c r="D4287" s="8">
        <v>76.0</v>
      </c>
      <c r="E4287" s="8">
        <v>31.0</v>
      </c>
      <c r="F4287" s="8" t="s">
        <v>33</v>
      </c>
      <c r="G4287" s="8" t="b">
        <v>0</v>
      </c>
      <c r="I4287" s="8" t="s">
        <v>34</v>
      </c>
      <c r="J4287" s="8" t="s">
        <v>38</v>
      </c>
      <c r="K4287" s="10" t="s">
        <v>31066</v>
      </c>
      <c r="L4287" s="8" t="s">
        <v>1996</v>
      </c>
      <c r="M4287" s="8" t="s">
        <v>38</v>
      </c>
      <c r="N4287" s="8" t="s">
        <v>31067</v>
      </c>
      <c r="O4287" s="8">
        <v>28.0</v>
      </c>
      <c r="P4287" s="8" t="s">
        <v>15010</v>
      </c>
      <c r="Q4287" s="8" t="s">
        <v>31068</v>
      </c>
      <c r="R4287" s="8" t="s">
        <v>31069</v>
      </c>
      <c r="S4287" s="8" t="s">
        <v>31070</v>
      </c>
      <c r="T4287" s="8" t="s">
        <v>31071</v>
      </c>
      <c r="U4287" s="11">
        <v>-0.9238992929458618</v>
      </c>
      <c r="V4287" s="11">
        <v>-0.2000000029802322</v>
      </c>
      <c r="W4287" s="12">
        <v>-0.1643</v>
      </c>
      <c r="X4287" s="12">
        <v>-0.1781746031746032</v>
      </c>
      <c r="Y4287" s="12">
        <v>-0.0986842105263158</v>
      </c>
      <c r="Z4287" s="8">
        <v>-1.0</v>
      </c>
      <c r="AA4287" s="8">
        <v>-1.0</v>
      </c>
      <c r="AB4287" s="8">
        <v>-1.0</v>
      </c>
      <c r="AC4287" s="8">
        <v>-1.0</v>
      </c>
      <c r="AD4287" s="8">
        <v>-1.0</v>
      </c>
      <c r="AF4287" s="11">
        <f t="shared" si="1"/>
        <v>0.1517966538</v>
      </c>
    </row>
    <row r="4288" ht="15.75" customHeight="1">
      <c r="A4288" s="7">
        <v>41475.0</v>
      </c>
      <c r="B4288" s="8" t="s">
        <v>31072</v>
      </c>
      <c r="C4288" s="9">
        <v>43768.74112268518</v>
      </c>
      <c r="D4288" s="8">
        <v>29.0</v>
      </c>
      <c r="E4288" s="8">
        <v>13.0</v>
      </c>
      <c r="F4288" s="8" t="s">
        <v>33</v>
      </c>
      <c r="G4288" s="8" t="b">
        <v>0</v>
      </c>
      <c r="I4288" s="8" t="s">
        <v>34</v>
      </c>
      <c r="J4288" s="8" t="s">
        <v>38</v>
      </c>
      <c r="K4288" s="10" t="s">
        <v>31073</v>
      </c>
      <c r="L4288" s="8" t="s">
        <v>703</v>
      </c>
      <c r="M4288" s="8" t="s">
        <v>38</v>
      </c>
      <c r="N4288" s="8" t="s">
        <v>31074</v>
      </c>
      <c r="O4288" s="8">
        <v>22.0</v>
      </c>
      <c r="P4288" s="8" t="s">
        <v>1183</v>
      </c>
      <c r="Q4288" s="8" t="s">
        <v>31075</v>
      </c>
      <c r="R4288" s="8" t="s">
        <v>31076</v>
      </c>
      <c r="S4288" s="8" t="s">
        <v>7895</v>
      </c>
      <c r="T4288" s="8" t="s">
        <v>31077</v>
      </c>
      <c r="U4288" s="11">
        <v>-0.670789361000061</v>
      </c>
      <c r="V4288" s="11">
        <v>-0.300000011920929</v>
      </c>
      <c r="W4288" s="12">
        <v>-0.2263</v>
      </c>
      <c r="X4288" s="12">
        <v>0.2681818181818182</v>
      </c>
      <c r="Y4288" s="12">
        <v>0.04166666666666669</v>
      </c>
      <c r="Z4288" s="8">
        <v>-1.0</v>
      </c>
      <c r="AA4288" s="8">
        <v>-1.0</v>
      </c>
      <c r="AB4288" s="8">
        <v>-1.0</v>
      </c>
      <c r="AC4288" s="8">
        <v>0.0</v>
      </c>
      <c r="AD4288" s="8">
        <v>1.0</v>
      </c>
      <c r="AF4288" s="11">
        <f t="shared" si="1"/>
        <v>0.1517996324</v>
      </c>
    </row>
    <row r="4289" ht="15.75" customHeight="1">
      <c r="A4289" s="7">
        <v>618867.0</v>
      </c>
      <c r="B4289" s="8" t="s">
        <v>31078</v>
      </c>
      <c r="C4289" s="9">
        <v>42402.99966435185</v>
      </c>
      <c r="D4289" s="8">
        <v>9.0</v>
      </c>
      <c r="E4289" s="8">
        <v>3.0</v>
      </c>
      <c r="F4289" s="8" t="s">
        <v>128</v>
      </c>
      <c r="G4289" s="8" t="b">
        <v>0</v>
      </c>
      <c r="I4289" s="8" t="s">
        <v>34</v>
      </c>
      <c r="J4289" s="8" t="s">
        <v>31079</v>
      </c>
      <c r="K4289" s="10" t="s">
        <v>31080</v>
      </c>
      <c r="L4289" s="8" t="s">
        <v>4179</v>
      </c>
      <c r="M4289" s="8" t="s">
        <v>38</v>
      </c>
      <c r="N4289" s="8" t="s">
        <v>31081</v>
      </c>
      <c r="O4289" s="8">
        <v>13.0</v>
      </c>
      <c r="P4289" s="8" t="s">
        <v>1183</v>
      </c>
      <c r="Q4289" s="8" t="s">
        <v>31082</v>
      </c>
      <c r="R4289" s="8" t="s">
        <v>31083</v>
      </c>
      <c r="S4289" s="8" t="s">
        <v>8280</v>
      </c>
      <c r="T4289" s="8" t="s">
        <v>31084</v>
      </c>
      <c r="U4289" s="11">
        <v>0.4471481740474701</v>
      </c>
      <c r="V4289" s="11">
        <v>-0.300000011920929</v>
      </c>
      <c r="W4289" s="12">
        <v>0.34</v>
      </c>
      <c r="X4289" s="12">
        <v>0.8</v>
      </c>
      <c r="Y4289" s="12">
        <v>-0.225</v>
      </c>
      <c r="Z4289" s="8">
        <v>1.0</v>
      </c>
      <c r="AA4289" s="8">
        <v>-1.0</v>
      </c>
      <c r="AB4289" s="8">
        <v>1.0</v>
      </c>
      <c r="AC4289" s="8">
        <v>-1.0</v>
      </c>
      <c r="AD4289" s="8">
        <v>1.0</v>
      </c>
      <c r="AF4289" s="11">
        <f t="shared" si="1"/>
        <v>0.1520303792</v>
      </c>
    </row>
    <row r="4290" ht="15.75" customHeight="1">
      <c r="A4290" s="7">
        <v>880989.0</v>
      </c>
      <c r="B4290" s="8" t="s">
        <v>31085</v>
      </c>
      <c r="C4290" s="9">
        <v>43979.53839120371</v>
      </c>
      <c r="D4290" s="8">
        <v>4.0</v>
      </c>
      <c r="E4290" s="8">
        <v>2.0</v>
      </c>
      <c r="F4290" s="8" t="s">
        <v>33</v>
      </c>
      <c r="G4290" s="8" t="b">
        <v>0</v>
      </c>
      <c r="I4290" s="8" t="s">
        <v>34</v>
      </c>
      <c r="J4290" s="8" t="s">
        <v>38</v>
      </c>
      <c r="K4290" s="10" t="s">
        <v>31086</v>
      </c>
      <c r="L4290" s="8" t="s">
        <v>1164</v>
      </c>
      <c r="M4290" s="8" t="s">
        <v>38</v>
      </c>
      <c r="N4290" s="8" t="s">
        <v>31087</v>
      </c>
      <c r="O4290" s="8">
        <v>26.0</v>
      </c>
      <c r="P4290" s="8" t="s">
        <v>1132</v>
      </c>
      <c r="Q4290" s="8" t="s">
        <v>31088</v>
      </c>
      <c r="R4290" s="8" t="s">
        <v>31089</v>
      </c>
      <c r="S4290" s="8" t="s">
        <v>8301</v>
      </c>
      <c r="T4290" s="8" t="s">
        <v>31090</v>
      </c>
      <c r="U4290" s="11">
        <v>0.331418514251709</v>
      </c>
      <c r="V4290" s="11">
        <v>0.2000000029802322</v>
      </c>
      <c r="W4290" s="12">
        <v>0.4588</v>
      </c>
      <c r="X4290" s="12">
        <v>0.2142857142857143</v>
      </c>
      <c r="Y4290" s="12">
        <v>0.1875</v>
      </c>
      <c r="Z4290" s="8">
        <v>1.0</v>
      </c>
      <c r="AA4290" s="8">
        <v>1.0</v>
      </c>
      <c r="AB4290" s="8">
        <v>1.0</v>
      </c>
      <c r="AC4290" s="8">
        <v>1.0</v>
      </c>
      <c r="AD4290" s="8">
        <v>1.0</v>
      </c>
      <c r="AF4290" s="11">
        <f t="shared" si="1"/>
        <v>0.1520548143</v>
      </c>
    </row>
    <row r="4291" ht="15.75" customHeight="1">
      <c r="A4291" s="7">
        <v>653875.0</v>
      </c>
      <c r="B4291" s="8" t="s">
        <v>31091</v>
      </c>
      <c r="C4291" s="9">
        <v>43370.79569444444</v>
      </c>
      <c r="D4291" s="8">
        <v>2.0</v>
      </c>
      <c r="E4291" s="8">
        <v>0.0</v>
      </c>
      <c r="F4291" s="8" t="s">
        <v>128</v>
      </c>
      <c r="G4291" s="8" t="b">
        <v>0</v>
      </c>
      <c r="H4291" s="8" t="s">
        <v>31092</v>
      </c>
      <c r="I4291" s="8" t="s">
        <v>34</v>
      </c>
      <c r="J4291" s="8" t="s">
        <v>38</v>
      </c>
      <c r="K4291" s="10" t="s">
        <v>31093</v>
      </c>
      <c r="L4291" s="8" t="s">
        <v>3475</v>
      </c>
      <c r="M4291" s="8" t="s">
        <v>38</v>
      </c>
      <c r="N4291" s="8" t="s">
        <v>31094</v>
      </c>
      <c r="O4291" s="8">
        <v>21.0</v>
      </c>
      <c r="P4291" s="8" t="s">
        <v>2289</v>
      </c>
      <c r="Q4291" s="8" t="s">
        <v>31095</v>
      </c>
      <c r="R4291" s="8" t="s">
        <v>31096</v>
      </c>
      <c r="S4291" s="8" t="s">
        <v>31097</v>
      </c>
      <c r="T4291" s="8" t="s">
        <v>31098</v>
      </c>
      <c r="U4291" s="11">
        <v>-0.6722206473350525</v>
      </c>
      <c r="V4291" s="11">
        <v>-0.2000000029802322</v>
      </c>
      <c r="W4291" s="12">
        <v>-0.2263</v>
      </c>
      <c r="X4291" s="12">
        <v>0.06666666666666668</v>
      </c>
      <c r="Y4291" s="12">
        <v>-0.03750000000000001</v>
      </c>
      <c r="Z4291" s="8">
        <v>-1.0</v>
      </c>
      <c r="AA4291" s="8">
        <v>-1.0</v>
      </c>
      <c r="AB4291" s="8">
        <v>-1.0</v>
      </c>
      <c r="AC4291" s="8">
        <v>0.0</v>
      </c>
      <c r="AD4291" s="8">
        <v>1.0</v>
      </c>
      <c r="AF4291" s="11">
        <f t="shared" si="1"/>
        <v>0.1521235325</v>
      </c>
    </row>
    <row r="4292" ht="15.75" customHeight="1">
      <c r="A4292" s="7">
        <v>326392.0</v>
      </c>
      <c r="B4292" s="8" t="s">
        <v>31099</v>
      </c>
      <c r="C4292" s="9">
        <v>43613.94306712963</v>
      </c>
      <c r="D4292" s="8">
        <v>9.0</v>
      </c>
      <c r="E4292" s="8">
        <v>2.0</v>
      </c>
      <c r="F4292" s="8" t="s">
        <v>56</v>
      </c>
      <c r="G4292" s="8" t="b">
        <v>0</v>
      </c>
      <c r="I4292" s="8" t="s">
        <v>34</v>
      </c>
      <c r="J4292" s="8" t="s">
        <v>38</v>
      </c>
      <c r="K4292" s="10" t="s">
        <v>31100</v>
      </c>
      <c r="L4292" s="8" t="s">
        <v>120</v>
      </c>
      <c r="M4292" s="8" t="s">
        <v>31101</v>
      </c>
      <c r="N4292" s="8" t="s">
        <v>31102</v>
      </c>
      <c r="O4292" s="8">
        <v>18.0</v>
      </c>
      <c r="P4292" s="8" t="s">
        <v>17615</v>
      </c>
      <c r="Q4292" s="8" t="s">
        <v>31103</v>
      </c>
      <c r="R4292" s="8" t="s">
        <v>31104</v>
      </c>
      <c r="S4292" s="8" t="s">
        <v>31105</v>
      </c>
      <c r="T4292" s="8" t="s">
        <v>31106</v>
      </c>
      <c r="U4292" s="11">
        <v>0.3276151418685913</v>
      </c>
      <c r="V4292" s="11">
        <v>0.4000000059604645</v>
      </c>
      <c r="W4292" s="12">
        <v>0.4654</v>
      </c>
      <c r="X4292" s="12">
        <v>0.2375</v>
      </c>
      <c r="Y4292" s="12">
        <v>0.09603658536585367</v>
      </c>
      <c r="Z4292" s="8">
        <v>1.0</v>
      </c>
      <c r="AA4292" s="8">
        <v>1.0</v>
      </c>
      <c r="AB4292" s="8">
        <v>1.0</v>
      </c>
      <c r="AC4292" s="8">
        <v>1.0</v>
      </c>
      <c r="AD4292" s="8">
        <v>1.0</v>
      </c>
      <c r="AF4292" s="11">
        <f t="shared" si="1"/>
        <v>0.152472087</v>
      </c>
    </row>
    <row r="4293" ht="15.75" customHeight="1">
      <c r="A4293" s="7">
        <v>775235.0</v>
      </c>
      <c r="B4293" s="8" t="s">
        <v>31107</v>
      </c>
      <c r="C4293" s="9">
        <v>42194.64435185185</v>
      </c>
      <c r="D4293" s="8">
        <v>0.0</v>
      </c>
      <c r="E4293" s="8">
        <v>0.0</v>
      </c>
      <c r="F4293" s="8" t="s">
        <v>128</v>
      </c>
      <c r="G4293" s="8" t="b">
        <v>0</v>
      </c>
      <c r="I4293" s="8" t="s">
        <v>34</v>
      </c>
      <c r="J4293" s="8" t="s">
        <v>38</v>
      </c>
      <c r="K4293" s="10" t="s">
        <v>31108</v>
      </c>
      <c r="L4293" s="8" t="s">
        <v>8431</v>
      </c>
      <c r="M4293" s="8" t="s">
        <v>38</v>
      </c>
      <c r="N4293" s="8" t="s">
        <v>31109</v>
      </c>
      <c r="O4293" s="8">
        <v>12.0</v>
      </c>
      <c r="P4293" s="8" t="s">
        <v>1369</v>
      </c>
      <c r="Q4293" s="8" t="s">
        <v>31110</v>
      </c>
      <c r="R4293" s="8" t="s">
        <v>31111</v>
      </c>
      <c r="S4293" s="8" t="s">
        <v>293</v>
      </c>
      <c r="T4293" s="8" t="s">
        <v>31112</v>
      </c>
      <c r="U4293" s="11">
        <v>0.3796575963497162</v>
      </c>
      <c r="V4293" s="11">
        <v>0.300000011920929</v>
      </c>
      <c r="W4293" s="12">
        <v>0.4019</v>
      </c>
      <c r="X4293" s="12">
        <v>0.0</v>
      </c>
      <c r="Y4293" s="12">
        <v>0.375</v>
      </c>
      <c r="Z4293" s="8">
        <v>1.0</v>
      </c>
      <c r="AA4293" s="8">
        <v>1.0</v>
      </c>
      <c r="AB4293" s="8">
        <v>1.0</v>
      </c>
      <c r="AC4293" s="8">
        <v>1.0</v>
      </c>
      <c r="AD4293" s="8">
        <v>0.0</v>
      </c>
      <c r="AF4293" s="11">
        <f t="shared" si="1"/>
        <v>0.152584388</v>
      </c>
    </row>
    <row r="4294" ht="15.75" customHeight="1">
      <c r="A4294" s="7">
        <v>114586.0</v>
      </c>
      <c r="B4294" s="8" t="s">
        <v>31113</v>
      </c>
      <c r="C4294" s="9">
        <v>42933.80329861111</v>
      </c>
      <c r="D4294" s="8">
        <v>2291.0</v>
      </c>
      <c r="E4294" s="8">
        <v>755.0</v>
      </c>
      <c r="F4294" s="8" t="s">
        <v>56</v>
      </c>
      <c r="G4294" s="8" t="b">
        <v>0</v>
      </c>
      <c r="I4294" s="8" t="s">
        <v>34</v>
      </c>
      <c r="J4294" s="8" t="s">
        <v>9857</v>
      </c>
      <c r="K4294" s="10" t="s">
        <v>31114</v>
      </c>
      <c r="L4294" s="8" t="s">
        <v>3388</v>
      </c>
      <c r="M4294" s="8" t="s">
        <v>38</v>
      </c>
      <c r="N4294" s="8" t="s">
        <v>31115</v>
      </c>
      <c r="O4294" s="8">
        <v>15.0</v>
      </c>
      <c r="P4294" s="8" t="s">
        <v>4266</v>
      </c>
      <c r="Q4294" s="8" t="s">
        <v>31116</v>
      </c>
      <c r="R4294" s="8" t="s">
        <v>31117</v>
      </c>
      <c r="S4294" s="8" t="s">
        <v>5217</v>
      </c>
      <c r="T4294" s="8" t="s">
        <v>31118</v>
      </c>
      <c r="U4294" s="11">
        <v>-0.6743902564048767</v>
      </c>
      <c r="V4294" s="11">
        <v>-0.4000000059604645</v>
      </c>
      <c r="W4294" s="12">
        <v>-0.2263</v>
      </c>
      <c r="X4294" s="12">
        <v>0.0</v>
      </c>
      <c r="Y4294" s="12">
        <v>0.3068181818181818</v>
      </c>
      <c r="Z4294" s="8">
        <v>-1.0</v>
      </c>
      <c r="AA4294" s="8">
        <v>-1.0</v>
      </c>
      <c r="AB4294" s="8">
        <v>-1.0</v>
      </c>
      <c r="AC4294" s="8">
        <v>1.0</v>
      </c>
      <c r="AD4294" s="8">
        <v>0.0</v>
      </c>
      <c r="AF4294" s="11">
        <f t="shared" si="1"/>
        <v>0.152614515</v>
      </c>
    </row>
    <row r="4295" ht="15.75" customHeight="1">
      <c r="A4295" s="7">
        <v>92150.0</v>
      </c>
      <c r="B4295" s="8" t="s">
        <v>31119</v>
      </c>
      <c r="C4295" s="9">
        <v>43919.00434027778</v>
      </c>
      <c r="D4295" s="8">
        <v>10.0</v>
      </c>
      <c r="E4295" s="8">
        <v>11.0</v>
      </c>
      <c r="F4295" s="8" t="s">
        <v>56</v>
      </c>
      <c r="G4295" s="8" t="b">
        <v>0</v>
      </c>
      <c r="I4295" s="8" t="s">
        <v>34</v>
      </c>
      <c r="J4295" s="8" t="s">
        <v>38</v>
      </c>
      <c r="K4295" s="10" t="s">
        <v>31120</v>
      </c>
      <c r="L4295" s="8" t="s">
        <v>5005</v>
      </c>
      <c r="M4295" s="8" t="s">
        <v>38</v>
      </c>
      <c r="N4295" s="8" t="s">
        <v>31121</v>
      </c>
      <c r="O4295" s="8">
        <v>14.0</v>
      </c>
      <c r="P4295" s="8" t="s">
        <v>2111</v>
      </c>
      <c r="Q4295" s="8" t="s">
        <v>31122</v>
      </c>
      <c r="R4295" s="8" t="s">
        <v>9868</v>
      </c>
      <c r="S4295" s="8" t="s">
        <v>5238</v>
      </c>
      <c r="T4295" s="8" t="s">
        <v>31123</v>
      </c>
      <c r="U4295" s="11">
        <v>0.4796243011951447</v>
      </c>
      <c r="V4295" s="11">
        <v>0.0</v>
      </c>
      <c r="W4295" s="12">
        <v>0.3182</v>
      </c>
      <c r="X4295" s="12">
        <v>-0.2</v>
      </c>
      <c r="Y4295" s="12">
        <v>0.0703125</v>
      </c>
      <c r="Z4295" s="8">
        <v>1.0</v>
      </c>
      <c r="AA4295" s="8">
        <v>0.0</v>
      </c>
      <c r="AB4295" s="8">
        <v>1.0</v>
      </c>
      <c r="AC4295" s="8">
        <v>1.0</v>
      </c>
      <c r="AD4295" s="8">
        <v>-1.0</v>
      </c>
      <c r="AF4295" s="11">
        <f t="shared" si="1"/>
        <v>0.1526164526</v>
      </c>
    </row>
    <row r="4296" ht="15.75" customHeight="1">
      <c r="A4296" s="7">
        <v>50976.0</v>
      </c>
      <c r="B4296" s="8" t="s">
        <v>31124</v>
      </c>
      <c r="C4296" s="9">
        <v>44231.48849537037</v>
      </c>
      <c r="D4296" s="8">
        <v>117.0</v>
      </c>
      <c r="E4296" s="8">
        <v>12.0</v>
      </c>
      <c r="F4296" s="8" t="s">
        <v>33</v>
      </c>
      <c r="G4296" s="8" t="b">
        <v>0</v>
      </c>
      <c r="H4296" s="8" t="s">
        <v>31125</v>
      </c>
      <c r="I4296" s="8" t="s">
        <v>34</v>
      </c>
      <c r="J4296" s="8" t="s">
        <v>38</v>
      </c>
      <c r="K4296" s="10" t="s">
        <v>31126</v>
      </c>
      <c r="L4296" s="8" t="s">
        <v>18105</v>
      </c>
      <c r="M4296" s="8" t="s">
        <v>38</v>
      </c>
      <c r="N4296" s="8" t="s">
        <v>31127</v>
      </c>
      <c r="O4296" s="8">
        <v>11.0</v>
      </c>
      <c r="P4296" s="8" t="s">
        <v>272</v>
      </c>
      <c r="Q4296" s="8" t="s">
        <v>31128</v>
      </c>
      <c r="R4296" s="8" t="s">
        <v>31129</v>
      </c>
      <c r="S4296" s="8" t="s">
        <v>293</v>
      </c>
      <c r="T4296" s="8" t="s">
        <v>31130</v>
      </c>
      <c r="U4296" s="11">
        <v>-0.860185980796814</v>
      </c>
      <c r="V4296" s="11">
        <v>-0.8999999761581421</v>
      </c>
      <c r="W4296" s="12">
        <v>-0.1779</v>
      </c>
      <c r="X4296" s="12">
        <v>0.0</v>
      </c>
      <c r="Y4296" s="12">
        <v>0.3281250000000001</v>
      </c>
      <c r="Z4296" s="8">
        <v>-1.0</v>
      </c>
      <c r="AA4296" s="8">
        <v>-1.0</v>
      </c>
      <c r="AB4296" s="8">
        <v>-1.0</v>
      </c>
      <c r="AC4296" s="8">
        <v>1.0</v>
      </c>
      <c r="AD4296" s="8">
        <v>0.0</v>
      </c>
      <c r="AF4296" s="11">
        <f t="shared" si="1"/>
        <v>0.153027086</v>
      </c>
    </row>
    <row r="4297" ht="15.75" customHeight="1">
      <c r="A4297" s="7">
        <v>452190.0</v>
      </c>
      <c r="B4297" s="8" t="s">
        <v>31131</v>
      </c>
      <c r="C4297" s="9">
        <v>43939.77068287037</v>
      </c>
      <c r="D4297" s="8">
        <v>33.0</v>
      </c>
      <c r="E4297" s="8">
        <v>14.0</v>
      </c>
      <c r="F4297" s="8" t="s">
        <v>56</v>
      </c>
      <c r="G4297" s="8" t="b">
        <v>0</v>
      </c>
      <c r="I4297" s="8" t="s">
        <v>34</v>
      </c>
      <c r="J4297" s="8" t="s">
        <v>38</v>
      </c>
      <c r="K4297" s="10" t="s">
        <v>31132</v>
      </c>
      <c r="L4297" s="8" t="s">
        <v>242</v>
      </c>
      <c r="M4297" s="8" t="s">
        <v>31133</v>
      </c>
      <c r="N4297" s="8" t="s">
        <v>31134</v>
      </c>
      <c r="O4297" s="8">
        <v>24.0</v>
      </c>
      <c r="P4297" s="8" t="s">
        <v>2111</v>
      </c>
      <c r="Q4297" s="8" t="s">
        <v>31135</v>
      </c>
      <c r="R4297" s="8" t="s">
        <v>10070</v>
      </c>
      <c r="S4297" s="8" t="s">
        <v>31136</v>
      </c>
      <c r="T4297" s="8" t="s">
        <v>31137</v>
      </c>
      <c r="U4297" s="11">
        <v>-0.321286678314209</v>
      </c>
      <c r="V4297" s="11">
        <v>0.0</v>
      </c>
      <c r="W4297" s="12">
        <v>-0.4767</v>
      </c>
      <c r="X4297" s="12">
        <v>-0.125</v>
      </c>
      <c r="Y4297" s="12">
        <v>0.0</v>
      </c>
      <c r="Z4297" s="8">
        <v>-1.0</v>
      </c>
      <c r="AA4297" s="8">
        <v>0.0</v>
      </c>
      <c r="AB4297" s="8">
        <v>-1.0</v>
      </c>
      <c r="AC4297" s="8">
        <v>0.0</v>
      </c>
      <c r="AD4297" s="8">
        <v>-1.0</v>
      </c>
      <c r="AF4297" s="11">
        <f t="shared" si="1"/>
        <v>0.1531573596</v>
      </c>
    </row>
    <row r="4298" ht="15.75" customHeight="1">
      <c r="A4298" s="7">
        <v>866904.0</v>
      </c>
      <c r="B4298" s="8" t="s">
        <v>31138</v>
      </c>
      <c r="C4298" s="9">
        <v>42488.02806712963</v>
      </c>
      <c r="D4298" s="8">
        <v>9.0</v>
      </c>
      <c r="E4298" s="8">
        <v>2.0</v>
      </c>
      <c r="F4298" s="8" t="s">
        <v>128</v>
      </c>
      <c r="G4298" s="8" t="b">
        <v>0</v>
      </c>
      <c r="I4298" s="8" t="s">
        <v>34</v>
      </c>
      <c r="J4298" s="8" t="s">
        <v>31139</v>
      </c>
      <c r="K4298" s="10" t="s">
        <v>31140</v>
      </c>
      <c r="L4298" s="8" t="s">
        <v>1933</v>
      </c>
      <c r="M4298" s="8" t="s">
        <v>38</v>
      </c>
      <c r="N4298" s="8" t="s">
        <v>31141</v>
      </c>
      <c r="O4298" s="8">
        <v>13.0</v>
      </c>
      <c r="P4298" s="8" t="s">
        <v>2397</v>
      </c>
      <c r="Q4298" s="8" t="s">
        <v>31142</v>
      </c>
      <c r="R4298" s="8" t="s">
        <v>31143</v>
      </c>
      <c r="S4298" s="8" t="s">
        <v>293</v>
      </c>
      <c r="T4298" s="8" t="s">
        <v>31144</v>
      </c>
      <c r="U4298" s="11">
        <v>-0.5606645345687866</v>
      </c>
      <c r="V4298" s="11">
        <v>-0.1000000014901161</v>
      </c>
      <c r="W4298" s="12">
        <v>-0.2732</v>
      </c>
      <c r="X4298" s="12">
        <v>0.0</v>
      </c>
      <c r="Y4298" s="12">
        <v>-0.1022727272727273</v>
      </c>
      <c r="Z4298" s="8">
        <v>-1.0</v>
      </c>
      <c r="AA4298" s="8">
        <v>-1.0</v>
      </c>
      <c r="AB4298" s="8">
        <v>-1.0</v>
      </c>
      <c r="AC4298" s="8">
        <v>-1.0</v>
      </c>
      <c r="AD4298" s="8">
        <v>0.0</v>
      </c>
      <c r="AF4298" s="11">
        <f t="shared" si="1"/>
        <v>0.1531735508</v>
      </c>
    </row>
    <row r="4299" ht="15.75" customHeight="1">
      <c r="A4299" s="7">
        <v>410284.0</v>
      </c>
      <c r="B4299" s="8" t="s">
        <v>31145</v>
      </c>
      <c r="C4299" s="9">
        <v>43551.8953587963</v>
      </c>
      <c r="D4299" s="8">
        <v>13.0</v>
      </c>
      <c r="E4299" s="8">
        <v>2.0</v>
      </c>
      <c r="F4299" s="8" t="s">
        <v>128</v>
      </c>
      <c r="G4299" s="8" t="b">
        <v>0</v>
      </c>
      <c r="I4299" s="8" t="s">
        <v>34</v>
      </c>
      <c r="J4299" s="8" t="s">
        <v>31146</v>
      </c>
      <c r="K4299" s="10" t="s">
        <v>31147</v>
      </c>
      <c r="L4299" s="8" t="s">
        <v>9764</v>
      </c>
      <c r="M4299" s="8" t="s">
        <v>38</v>
      </c>
      <c r="N4299" s="8" t="s">
        <v>31148</v>
      </c>
      <c r="O4299" s="8">
        <v>19.0</v>
      </c>
      <c r="P4299" s="8" t="s">
        <v>912</v>
      </c>
      <c r="Q4299" s="8" t="s">
        <v>31149</v>
      </c>
      <c r="R4299" s="8" t="s">
        <v>31150</v>
      </c>
      <c r="S4299" s="8" t="s">
        <v>26623</v>
      </c>
      <c r="T4299" s="8" t="s">
        <v>31151</v>
      </c>
      <c r="U4299" s="11">
        <v>0.5177720785140991</v>
      </c>
      <c r="V4299" s="11">
        <v>0.0</v>
      </c>
      <c r="W4299" s="12">
        <v>0.296</v>
      </c>
      <c r="X4299" s="12">
        <v>-0.15</v>
      </c>
      <c r="Y4299" s="12">
        <v>0.2386363636363636</v>
      </c>
      <c r="Z4299" s="8">
        <v>1.0</v>
      </c>
      <c r="AA4299" s="8">
        <v>0.0</v>
      </c>
      <c r="AB4299" s="8">
        <v>1.0</v>
      </c>
      <c r="AC4299" s="8">
        <v>1.0</v>
      </c>
      <c r="AD4299" s="8">
        <v>-1.0</v>
      </c>
      <c r="AF4299" s="11">
        <f t="shared" si="1"/>
        <v>0.1532605352</v>
      </c>
    </row>
    <row r="4300" ht="15.75" customHeight="1">
      <c r="A4300" s="7">
        <v>590177.0</v>
      </c>
      <c r="B4300" s="8" t="s">
        <v>31152</v>
      </c>
      <c r="C4300" s="9">
        <v>44066.63048611111</v>
      </c>
      <c r="D4300" s="8">
        <v>1981.0</v>
      </c>
      <c r="E4300" s="8">
        <v>465.0</v>
      </c>
      <c r="F4300" s="8" t="s">
        <v>33</v>
      </c>
      <c r="G4300" s="8" t="b">
        <v>0</v>
      </c>
      <c r="I4300" s="8" t="s">
        <v>34</v>
      </c>
      <c r="J4300" s="8" t="s">
        <v>38</v>
      </c>
      <c r="K4300" s="10" t="s">
        <v>31153</v>
      </c>
      <c r="L4300" s="8" t="s">
        <v>6769</v>
      </c>
      <c r="M4300" s="8" t="s">
        <v>38</v>
      </c>
      <c r="N4300" s="8" t="s">
        <v>31154</v>
      </c>
      <c r="O4300" s="8">
        <v>14.0</v>
      </c>
      <c r="P4300" s="8" t="s">
        <v>2237</v>
      </c>
      <c r="Q4300" s="8" t="s">
        <v>31155</v>
      </c>
      <c r="R4300" s="8" t="s">
        <v>31156</v>
      </c>
      <c r="S4300" s="8" t="s">
        <v>4608</v>
      </c>
      <c r="T4300" s="8" t="s">
        <v>31157</v>
      </c>
      <c r="U4300" s="11">
        <v>-0.1674539744853973</v>
      </c>
      <c r="V4300" s="11">
        <v>-0.1000000014901161</v>
      </c>
      <c r="W4300" s="12">
        <v>-0.9158</v>
      </c>
      <c r="X4300" s="12">
        <v>-0.3</v>
      </c>
      <c r="Y4300" s="12">
        <v>-0.3991935483870968</v>
      </c>
      <c r="Z4300" s="8">
        <v>-1.0</v>
      </c>
      <c r="AA4300" s="8">
        <v>-1.0</v>
      </c>
      <c r="AB4300" s="8">
        <v>-1.0</v>
      </c>
      <c r="AC4300" s="8">
        <v>-1.0</v>
      </c>
      <c r="AD4300" s="8">
        <v>-1.0</v>
      </c>
      <c r="AF4300" s="11">
        <f t="shared" si="1"/>
        <v>0.1533543498</v>
      </c>
    </row>
    <row r="4301" ht="15.75" customHeight="1">
      <c r="A4301" s="7">
        <v>789157.0</v>
      </c>
      <c r="B4301" s="8" t="s">
        <v>31158</v>
      </c>
      <c r="C4301" s="9">
        <v>43720.6671875</v>
      </c>
      <c r="D4301" s="8">
        <v>432.0</v>
      </c>
      <c r="E4301" s="8">
        <v>84.0</v>
      </c>
      <c r="F4301" s="8" t="s">
        <v>56</v>
      </c>
      <c r="G4301" s="8" t="b">
        <v>0</v>
      </c>
      <c r="I4301" s="8" t="s">
        <v>34</v>
      </c>
      <c r="J4301" s="8" t="s">
        <v>38</v>
      </c>
      <c r="K4301" s="10" t="s">
        <v>31159</v>
      </c>
      <c r="L4301" s="8" t="s">
        <v>3644</v>
      </c>
      <c r="M4301" s="8" t="s">
        <v>31160</v>
      </c>
      <c r="N4301" s="8" t="s">
        <v>31161</v>
      </c>
      <c r="O4301" s="8">
        <v>27.0</v>
      </c>
      <c r="P4301" s="8" t="s">
        <v>5537</v>
      </c>
      <c r="Q4301" s="8" t="s">
        <v>31162</v>
      </c>
      <c r="R4301" s="8" t="s">
        <v>31163</v>
      </c>
      <c r="S4301" s="8" t="s">
        <v>31164</v>
      </c>
      <c r="T4301" s="8" t="s">
        <v>31165</v>
      </c>
      <c r="U4301" s="11">
        <v>-0.6790147423744202</v>
      </c>
      <c r="V4301" s="11">
        <v>-0.4000000059604645</v>
      </c>
      <c r="W4301" s="12">
        <v>-0.2263</v>
      </c>
      <c r="X4301" s="12">
        <v>0.09523809523809523</v>
      </c>
      <c r="Y4301" s="12">
        <v>0.0703125</v>
      </c>
      <c r="Z4301" s="8">
        <v>-1.0</v>
      </c>
      <c r="AA4301" s="8">
        <v>-1.0</v>
      </c>
      <c r="AB4301" s="8">
        <v>-1.0</v>
      </c>
      <c r="AC4301" s="8">
        <v>1.0</v>
      </c>
      <c r="AD4301" s="8">
        <v>1.0</v>
      </c>
      <c r="AF4301" s="11">
        <f t="shared" si="1"/>
        <v>0.1536610362</v>
      </c>
    </row>
    <row r="4302" ht="15.75" customHeight="1">
      <c r="A4302" s="7">
        <v>940660.0</v>
      </c>
      <c r="B4302" s="8" t="s">
        <v>31166</v>
      </c>
      <c r="C4302" s="9">
        <v>43790.61518518518</v>
      </c>
      <c r="D4302" s="8">
        <v>307.0</v>
      </c>
      <c r="E4302" s="8">
        <v>85.0</v>
      </c>
      <c r="F4302" s="8" t="s">
        <v>56</v>
      </c>
      <c r="G4302" s="8" t="b">
        <v>0</v>
      </c>
      <c r="I4302" s="8" t="s">
        <v>34</v>
      </c>
      <c r="J4302" s="8" t="s">
        <v>38</v>
      </c>
      <c r="K4302" s="10" t="s">
        <v>31167</v>
      </c>
      <c r="L4302" s="8" t="s">
        <v>1914</v>
      </c>
      <c r="M4302" s="8" t="s">
        <v>38</v>
      </c>
      <c r="N4302" s="8" t="s">
        <v>31168</v>
      </c>
      <c r="O4302" s="8">
        <v>16.0</v>
      </c>
      <c r="P4302" s="8" t="s">
        <v>181</v>
      </c>
      <c r="Q4302" s="8" t="s">
        <v>31169</v>
      </c>
      <c r="R4302" s="8" t="s">
        <v>31170</v>
      </c>
      <c r="S4302" s="8" t="s">
        <v>31171</v>
      </c>
      <c r="T4302" s="8" t="s">
        <v>31172</v>
      </c>
      <c r="U4302" s="11">
        <v>-0.2053816914558411</v>
      </c>
      <c r="V4302" s="11">
        <v>-0.1000000014901161</v>
      </c>
      <c r="W4302" s="12">
        <v>-0.7506</v>
      </c>
      <c r="X4302" s="12">
        <v>-0.6</v>
      </c>
      <c r="Y4302" s="12">
        <v>-0.05172413793103451</v>
      </c>
      <c r="Z4302" s="8">
        <v>-1.0</v>
      </c>
      <c r="AA4302" s="8">
        <v>-1.0</v>
      </c>
      <c r="AB4302" s="8">
        <v>-1.0</v>
      </c>
      <c r="AC4302" s="8">
        <v>-1.0</v>
      </c>
      <c r="AD4302" s="8">
        <v>-1.0</v>
      </c>
      <c r="AF4302" s="11">
        <f t="shared" si="1"/>
        <v>0.1541594976</v>
      </c>
    </row>
    <row r="4303" ht="15.75" customHeight="1">
      <c r="A4303" s="7">
        <v>422077.0</v>
      </c>
      <c r="B4303" s="8" t="s">
        <v>31173</v>
      </c>
      <c r="C4303" s="9">
        <v>44280.67134259259</v>
      </c>
      <c r="D4303" s="8">
        <v>20.0</v>
      </c>
      <c r="E4303" s="8">
        <v>11.0</v>
      </c>
      <c r="F4303" s="8" t="s">
        <v>33</v>
      </c>
      <c r="G4303" s="8" t="b">
        <v>0</v>
      </c>
      <c r="I4303" s="8" t="s">
        <v>34</v>
      </c>
      <c r="J4303" s="8" t="s">
        <v>38</v>
      </c>
      <c r="K4303" s="10" t="s">
        <v>31174</v>
      </c>
      <c r="L4303" s="8" t="s">
        <v>1265</v>
      </c>
      <c r="M4303" s="8" t="s">
        <v>1980</v>
      </c>
      <c r="N4303" s="8" t="s">
        <v>31175</v>
      </c>
      <c r="O4303" s="8">
        <v>20.0</v>
      </c>
      <c r="P4303" s="8" t="s">
        <v>634</v>
      </c>
      <c r="Q4303" s="8" t="s">
        <v>31176</v>
      </c>
      <c r="R4303" s="8" t="s">
        <v>31177</v>
      </c>
      <c r="S4303" s="8" t="s">
        <v>31178</v>
      </c>
      <c r="T4303" s="8" t="s">
        <v>31179</v>
      </c>
      <c r="U4303" s="11">
        <v>0.4847610294818878</v>
      </c>
      <c r="V4303" s="11">
        <v>0.1000000014901161</v>
      </c>
      <c r="W4303" s="12">
        <v>0.3182</v>
      </c>
      <c r="X4303" s="12">
        <v>-0.08333333333333333</v>
      </c>
      <c r="Y4303" s="12">
        <v>0.04807692307692307</v>
      </c>
      <c r="Z4303" s="8">
        <v>1.0</v>
      </c>
      <c r="AA4303" s="8">
        <v>1.0</v>
      </c>
      <c r="AB4303" s="8">
        <v>1.0</v>
      </c>
      <c r="AC4303" s="8">
        <v>0.0</v>
      </c>
      <c r="AD4303" s="8">
        <v>-1.0</v>
      </c>
      <c r="AF4303" s="11">
        <f t="shared" si="1"/>
        <v>0.1542509596</v>
      </c>
    </row>
    <row r="4304" ht="15.75" customHeight="1">
      <c r="A4304" s="7">
        <v>248045.0</v>
      </c>
      <c r="B4304" s="8" t="s">
        <v>31180</v>
      </c>
      <c r="C4304" s="9">
        <v>43600.59841435185</v>
      </c>
      <c r="D4304" s="8">
        <v>19.0</v>
      </c>
      <c r="E4304" s="8">
        <v>10.0</v>
      </c>
      <c r="F4304" s="8" t="s">
        <v>128</v>
      </c>
      <c r="G4304" s="8" t="b">
        <v>0</v>
      </c>
      <c r="I4304" s="8" t="s">
        <v>34</v>
      </c>
      <c r="J4304" s="8" t="s">
        <v>38</v>
      </c>
      <c r="K4304" s="10" t="s">
        <v>31181</v>
      </c>
      <c r="L4304" s="8" t="s">
        <v>2726</v>
      </c>
      <c r="M4304" s="8" t="s">
        <v>38</v>
      </c>
      <c r="N4304" s="8" t="s">
        <v>31182</v>
      </c>
      <c r="O4304" s="8">
        <v>28.0</v>
      </c>
      <c r="P4304" s="8" t="s">
        <v>590</v>
      </c>
      <c r="Q4304" s="8" t="s">
        <v>31183</v>
      </c>
      <c r="R4304" s="8" t="s">
        <v>31184</v>
      </c>
      <c r="S4304" s="8" t="s">
        <v>31185</v>
      </c>
      <c r="T4304" s="8" t="s">
        <v>31186</v>
      </c>
      <c r="U4304" s="11">
        <v>0.1982259750366211</v>
      </c>
      <c r="V4304" s="11">
        <v>0.4000000059604645</v>
      </c>
      <c r="W4304" s="12">
        <v>0.7783</v>
      </c>
      <c r="X4304" s="12">
        <v>0.02499999999999999</v>
      </c>
      <c r="Y4304" s="12">
        <v>0.3392857142857142</v>
      </c>
      <c r="Z4304" s="8">
        <v>1.0</v>
      </c>
      <c r="AA4304" s="8">
        <v>1.0</v>
      </c>
      <c r="AB4304" s="8">
        <v>1.0</v>
      </c>
      <c r="AC4304" s="8">
        <v>1.0</v>
      </c>
      <c r="AD4304" s="8">
        <v>0.0</v>
      </c>
      <c r="AF4304" s="11">
        <f t="shared" si="1"/>
        <v>0.1542792764</v>
      </c>
    </row>
    <row r="4305" ht="15.75" customHeight="1">
      <c r="A4305" s="7">
        <v>684276.0</v>
      </c>
      <c r="B4305" s="8" t="s">
        <v>31187</v>
      </c>
      <c r="C4305" s="9">
        <v>44012.99878472222</v>
      </c>
      <c r="D4305" s="8">
        <v>19.0</v>
      </c>
      <c r="E4305" s="8">
        <v>4.0</v>
      </c>
      <c r="F4305" s="8" t="s">
        <v>56</v>
      </c>
      <c r="G4305" s="8" t="b">
        <v>0</v>
      </c>
      <c r="I4305" s="8" t="s">
        <v>34</v>
      </c>
      <c r="J4305" s="8" t="s">
        <v>31188</v>
      </c>
      <c r="K4305" s="10" t="s">
        <v>31189</v>
      </c>
      <c r="L4305" s="8" t="s">
        <v>2296</v>
      </c>
      <c r="M4305" s="8" t="s">
        <v>38</v>
      </c>
      <c r="N4305" s="8" t="s">
        <v>31190</v>
      </c>
      <c r="O4305" s="8">
        <v>18.0</v>
      </c>
      <c r="P4305" s="8" t="s">
        <v>172</v>
      </c>
      <c r="Q4305" s="8" t="s">
        <v>31191</v>
      </c>
      <c r="R4305" s="8" t="s">
        <v>31192</v>
      </c>
      <c r="S4305" s="8" t="s">
        <v>31193</v>
      </c>
      <c r="T4305" s="8" t="s">
        <v>31194</v>
      </c>
      <c r="U4305" s="11">
        <v>0.49568772315979</v>
      </c>
      <c r="V4305" s="11">
        <v>0.300000011920929</v>
      </c>
      <c r="W4305" s="12">
        <v>0.3118</v>
      </c>
      <c r="X4305" s="12">
        <v>-0.2166666666666667</v>
      </c>
      <c r="Y4305" s="12">
        <v>0.16875</v>
      </c>
      <c r="Z4305" s="8">
        <v>1.0</v>
      </c>
      <c r="AA4305" s="8">
        <v>1.0</v>
      </c>
      <c r="AB4305" s="8">
        <v>1.0</v>
      </c>
      <c r="AC4305" s="8">
        <v>1.0</v>
      </c>
      <c r="AD4305" s="8">
        <v>-1.0</v>
      </c>
      <c r="AF4305" s="11">
        <f t="shared" si="1"/>
        <v>0.1545554321</v>
      </c>
    </row>
    <row r="4306" ht="15.75" customHeight="1">
      <c r="A4306" s="7">
        <v>667225.0</v>
      </c>
      <c r="B4306" s="8" t="s">
        <v>31195</v>
      </c>
      <c r="C4306" s="9">
        <v>43119.07533564815</v>
      </c>
      <c r="D4306" s="8">
        <v>11.0</v>
      </c>
      <c r="E4306" s="8">
        <v>2.0</v>
      </c>
      <c r="F4306" s="8" t="s">
        <v>56</v>
      </c>
      <c r="G4306" s="8" t="b">
        <v>0</v>
      </c>
      <c r="I4306" s="8" t="s">
        <v>34</v>
      </c>
      <c r="J4306" s="8" t="s">
        <v>31196</v>
      </c>
      <c r="K4306" s="10" t="s">
        <v>31197</v>
      </c>
      <c r="L4306" s="8" t="s">
        <v>532</v>
      </c>
      <c r="M4306" s="8" t="s">
        <v>38</v>
      </c>
      <c r="N4306" s="8" t="s">
        <v>31198</v>
      </c>
      <c r="O4306" s="8">
        <v>12.0</v>
      </c>
      <c r="P4306" s="8" t="s">
        <v>3326</v>
      </c>
      <c r="Q4306" s="8" t="s">
        <v>31199</v>
      </c>
      <c r="R4306" s="8" t="s">
        <v>31200</v>
      </c>
      <c r="S4306" s="8" t="s">
        <v>1205</v>
      </c>
      <c r="T4306" s="8" t="s">
        <v>31201</v>
      </c>
      <c r="U4306" s="11">
        <v>0.302870512008667</v>
      </c>
      <c r="V4306" s="11">
        <v>-0.2000000029802322</v>
      </c>
      <c r="W4306" s="12">
        <v>0.5106</v>
      </c>
      <c r="X4306" s="12">
        <v>0.0</v>
      </c>
      <c r="Y4306" s="12">
        <v>0.0</v>
      </c>
      <c r="Z4306" s="8">
        <v>1.0</v>
      </c>
      <c r="AA4306" s="8">
        <v>-1.0</v>
      </c>
      <c r="AB4306" s="8">
        <v>1.0</v>
      </c>
      <c r="AC4306" s="8">
        <v>0.0</v>
      </c>
      <c r="AD4306" s="8">
        <v>0.0</v>
      </c>
      <c r="AF4306" s="11">
        <f t="shared" si="1"/>
        <v>0.1546456834</v>
      </c>
    </row>
    <row r="4307" ht="15.75" customHeight="1">
      <c r="A4307" s="7">
        <v>10968.0</v>
      </c>
      <c r="B4307" s="8" t="s">
        <v>31202</v>
      </c>
      <c r="C4307" s="9">
        <v>44170.72298611111</v>
      </c>
      <c r="D4307" s="8">
        <v>223.0</v>
      </c>
      <c r="E4307" s="8">
        <v>37.0</v>
      </c>
      <c r="F4307" s="8" t="s">
        <v>56</v>
      </c>
      <c r="G4307" s="8" t="b">
        <v>0</v>
      </c>
      <c r="I4307" s="8" t="s">
        <v>34</v>
      </c>
      <c r="J4307" s="8" t="s">
        <v>38</v>
      </c>
      <c r="K4307" s="10" t="s">
        <v>31203</v>
      </c>
      <c r="L4307" s="8" t="s">
        <v>2149</v>
      </c>
      <c r="M4307" s="8" t="s">
        <v>38</v>
      </c>
      <c r="N4307" s="8" t="s">
        <v>31204</v>
      </c>
      <c r="O4307" s="8">
        <v>15.0</v>
      </c>
      <c r="P4307" s="8" t="s">
        <v>696</v>
      </c>
      <c r="Q4307" s="8" t="s">
        <v>31205</v>
      </c>
      <c r="R4307" s="8" t="s">
        <v>31206</v>
      </c>
      <c r="S4307" s="8" t="s">
        <v>16604</v>
      </c>
      <c r="T4307" s="8" t="s">
        <v>31207</v>
      </c>
      <c r="U4307" s="11">
        <v>-0.8135628700256348</v>
      </c>
      <c r="V4307" s="11">
        <v>-0.2000000029802322</v>
      </c>
      <c r="W4307" s="12">
        <v>-0.1901</v>
      </c>
      <c r="X4307" s="12">
        <v>0.1</v>
      </c>
      <c r="Y4307" s="12">
        <v>0.45</v>
      </c>
      <c r="Z4307" s="8">
        <v>-1.0</v>
      </c>
      <c r="AA4307" s="8">
        <v>-1.0</v>
      </c>
      <c r="AB4307" s="8">
        <v>-1.0</v>
      </c>
      <c r="AC4307" s="8">
        <v>1.0</v>
      </c>
      <c r="AD4307" s="8">
        <v>1.0</v>
      </c>
      <c r="AF4307" s="11">
        <f t="shared" si="1"/>
        <v>0.1546583016</v>
      </c>
    </row>
    <row r="4308" ht="15.75" customHeight="1">
      <c r="A4308" s="7">
        <v>247803.0</v>
      </c>
      <c r="B4308" s="8" t="s">
        <v>31208</v>
      </c>
      <c r="C4308" s="9">
        <v>43720.95856481481</v>
      </c>
      <c r="D4308" s="8">
        <v>10.0</v>
      </c>
      <c r="E4308" s="8">
        <v>2.0</v>
      </c>
      <c r="F4308" s="8" t="s">
        <v>109</v>
      </c>
      <c r="G4308" s="8" t="b">
        <v>0</v>
      </c>
      <c r="I4308" s="8" t="s">
        <v>34</v>
      </c>
      <c r="J4308" s="8" t="s">
        <v>38</v>
      </c>
      <c r="K4308" s="10" t="s">
        <v>31209</v>
      </c>
      <c r="L4308" s="8" t="s">
        <v>2726</v>
      </c>
      <c r="M4308" s="8" t="s">
        <v>38</v>
      </c>
      <c r="N4308" s="8" t="s">
        <v>31210</v>
      </c>
      <c r="O4308" s="8">
        <v>26.0</v>
      </c>
      <c r="P4308" s="8" t="s">
        <v>1815</v>
      </c>
      <c r="Q4308" s="8" t="s">
        <v>31211</v>
      </c>
      <c r="R4308" s="8" t="s">
        <v>31212</v>
      </c>
      <c r="S4308" s="8" t="s">
        <v>31213</v>
      </c>
      <c r="T4308" s="8" t="s">
        <v>31214</v>
      </c>
      <c r="U4308" s="11">
        <v>-0.5225228071212769</v>
      </c>
      <c r="V4308" s="11">
        <v>-0.300000011920929</v>
      </c>
      <c r="W4308" s="12">
        <v>-0.296</v>
      </c>
      <c r="X4308" s="12">
        <v>-0.04999999999999993</v>
      </c>
      <c r="Y4308" s="12">
        <v>-0.05113636363636364</v>
      </c>
      <c r="Z4308" s="8">
        <v>-1.0</v>
      </c>
      <c r="AA4308" s="8">
        <v>-1.0</v>
      </c>
      <c r="AB4308" s="8">
        <v>-1.0</v>
      </c>
      <c r="AC4308" s="8">
        <v>-1.0</v>
      </c>
      <c r="AD4308" s="8">
        <v>0.0</v>
      </c>
      <c r="AF4308" s="11">
        <f t="shared" si="1"/>
        <v>0.1546667509</v>
      </c>
    </row>
    <row r="4309" ht="15.75" customHeight="1">
      <c r="A4309" s="7">
        <v>586475.0</v>
      </c>
      <c r="B4309" s="8" t="s">
        <v>31215</v>
      </c>
      <c r="C4309" s="9">
        <v>44119.02236111111</v>
      </c>
      <c r="D4309" s="8">
        <v>148.0</v>
      </c>
      <c r="E4309" s="8">
        <v>89.0</v>
      </c>
      <c r="F4309" s="8" t="s">
        <v>56</v>
      </c>
      <c r="G4309" s="8" t="b">
        <v>0</v>
      </c>
      <c r="H4309" s="8" t="s">
        <v>31216</v>
      </c>
      <c r="I4309" s="8" t="s">
        <v>34</v>
      </c>
      <c r="J4309" s="8" t="s">
        <v>3693</v>
      </c>
      <c r="K4309" s="10" t="s">
        <v>31217</v>
      </c>
      <c r="L4309" s="8" t="s">
        <v>418</v>
      </c>
      <c r="M4309" s="8" t="s">
        <v>31218</v>
      </c>
      <c r="N4309" s="8" t="s">
        <v>31219</v>
      </c>
      <c r="O4309" s="8">
        <v>16.0</v>
      </c>
      <c r="P4309" s="8" t="s">
        <v>1339</v>
      </c>
      <c r="Q4309" s="8" t="s">
        <v>31220</v>
      </c>
      <c r="R4309" s="8" t="s">
        <v>31221</v>
      </c>
      <c r="S4309" s="8" t="s">
        <v>31222</v>
      </c>
      <c r="T4309" s="8" t="s">
        <v>31223</v>
      </c>
      <c r="U4309" s="11">
        <v>-0.5260322093963623</v>
      </c>
      <c r="V4309" s="11">
        <v>0.0</v>
      </c>
      <c r="W4309" s="12">
        <v>-0.2942</v>
      </c>
      <c r="X4309" s="12">
        <v>0.1007575757575758</v>
      </c>
      <c r="Y4309" s="12">
        <v>0.0642857142857143</v>
      </c>
      <c r="Z4309" s="8">
        <v>-1.0</v>
      </c>
      <c r="AA4309" s="8">
        <v>0.0</v>
      </c>
      <c r="AB4309" s="8">
        <v>-1.0</v>
      </c>
      <c r="AC4309" s="8">
        <v>1.0</v>
      </c>
      <c r="AD4309" s="8">
        <v>1.0</v>
      </c>
      <c r="AF4309" s="11">
        <f t="shared" si="1"/>
        <v>0.154758676</v>
      </c>
    </row>
    <row r="4310" ht="15.75" customHeight="1">
      <c r="A4310" s="7">
        <v>577094.0</v>
      </c>
      <c r="B4310" s="8" t="s">
        <v>31224</v>
      </c>
      <c r="C4310" s="9">
        <v>44201.75167824074</v>
      </c>
      <c r="D4310" s="8">
        <v>46.0</v>
      </c>
      <c r="E4310" s="8">
        <v>7.0</v>
      </c>
      <c r="F4310" s="8" t="s">
        <v>33</v>
      </c>
      <c r="G4310" s="8" t="b">
        <v>0</v>
      </c>
      <c r="H4310" s="8" t="s">
        <v>31225</v>
      </c>
      <c r="I4310" s="8" t="s">
        <v>34</v>
      </c>
      <c r="J4310" s="8" t="s">
        <v>38</v>
      </c>
      <c r="K4310" s="10" t="s">
        <v>31226</v>
      </c>
      <c r="L4310" s="8" t="s">
        <v>428</v>
      </c>
      <c r="M4310" s="8" t="s">
        <v>5737</v>
      </c>
      <c r="N4310" s="8" t="s">
        <v>31227</v>
      </c>
      <c r="O4310" s="8">
        <v>22.0</v>
      </c>
      <c r="P4310" s="8" t="s">
        <v>1032</v>
      </c>
      <c r="Q4310" s="8" t="s">
        <v>31228</v>
      </c>
      <c r="R4310" s="8" t="s">
        <v>31229</v>
      </c>
      <c r="S4310" s="8" t="s">
        <v>31230</v>
      </c>
      <c r="T4310" s="8" t="s">
        <v>31231</v>
      </c>
      <c r="U4310" s="11">
        <v>-0.9019494652748108</v>
      </c>
      <c r="V4310" s="11">
        <v>-0.5</v>
      </c>
      <c r="W4310" s="12">
        <v>-0.1717</v>
      </c>
      <c r="X4310" s="12">
        <v>0.75</v>
      </c>
      <c r="Y4310" s="12">
        <v>0.04411764705882353</v>
      </c>
      <c r="Z4310" s="8">
        <v>-1.0</v>
      </c>
      <c r="AA4310" s="8">
        <v>-1.0</v>
      </c>
      <c r="AB4310" s="8">
        <v>-1.0</v>
      </c>
      <c r="AC4310" s="8">
        <v>0.0</v>
      </c>
      <c r="AD4310" s="8">
        <v>1.0</v>
      </c>
      <c r="AF4310" s="11">
        <f t="shared" si="1"/>
        <v>0.1548647232</v>
      </c>
    </row>
    <row r="4311" ht="15.75" customHeight="1">
      <c r="A4311" s="7">
        <v>777146.0</v>
      </c>
      <c r="B4311" s="8" t="s">
        <v>31232</v>
      </c>
      <c r="C4311" s="9">
        <v>43793.75</v>
      </c>
      <c r="D4311" s="8">
        <v>14.0</v>
      </c>
      <c r="E4311" s="8">
        <v>7.0</v>
      </c>
      <c r="F4311" s="8" t="s">
        <v>98</v>
      </c>
      <c r="G4311" s="8" t="b">
        <v>0</v>
      </c>
      <c r="I4311" s="8" t="s">
        <v>34</v>
      </c>
      <c r="J4311" s="8" t="s">
        <v>1375</v>
      </c>
      <c r="K4311" s="10" t="s">
        <v>31233</v>
      </c>
      <c r="L4311" s="8" t="s">
        <v>7483</v>
      </c>
      <c r="M4311" s="8" t="s">
        <v>38</v>
      </c>
      <c r="N4311" s="8" t="s">
        <v>31234</v>
      </c>
      <c r="O4311" s="8">
        <v>16.0</v>
      </c>
      <c r="P4311" s="8" t="s">
        <v>6693</v>
      </c>
      <c r="Q4311" s="8" t="s">
        <v>31235</v>
      </c>
      <c r="R4311" s="8" t="s">
        <v>31236</v>
      </c>
      <c r="S4311" s="8" t="s">
        <v>31237</v>
      </c>
      <c r="T4311" s="8" t="s">
        <v>31238</v>
      </c>
      <c r="U4311" s="11">
        <v>-0.7737247347831726</v>
      </c>
      <c r="V4311" s="11">
        <v>-0.300000011920929</v>
      </c>
      <c r="W4311" s="12">
        <v>-0.2003</v>
      </c>
      <c r="X4311" s="12">
        <v>0.3625</v>
      </c>
      <c r="Y4311" s="12">
        <v>0.1041666666666667</v>
      </c>
      <c r="Z4311" s="8">
        <v>-1.0</v>
      </c>
      <c r="AA4311" s="8">
        <v>-1.0</v>
      </c>
      <c r="AB4311" s="8">
        <v>-1.0</v>
      </c>
      <c r="AC4311" s="8">
        <v>1.0</v>
      </c>
      <c r="AD4311" s="8">
        <v>1.0</v>
      </c>
      <c r="AF4311" s="11">
        <f t="shared" si="1"/>
        <v>0.1549770644</v>
      </c>
    </row>
    <row r="4312" ht="15.75" customHeight="1">
      <c r="A4312" s="7">
        <v>292539.0</v>
      </c>
      <c r="B4312" s="8" t="s">
        <v>31239</v>
      </c>
      <c r="C4312" s="9">
        <v>43153.81539351852</v>
      </c>
      <c r="D4312" s="8">
        <v>48.0</v>
      </c>
      <c r="E4312" s="8">
        <v>13.0</v>
      </c>
      <c r="F4312" s="8" t="s">
        <v>128</v>
      </c>
      <c r="G4312" s="8" t="b">
        <v>0</v>
      </c>
      <c r="I4312" s="8" t="s">
        <v>34</v>
      </c>
      <c r="J4312" s="8" t="s">
        <v>31240</v>
      </c>
      <c r="K4312" s="10" t="s">
        <v>31241</v>
      </c>
      <c r="L4312" s="8" t="s">
        <v>1311</v>
      </c>
      <c r="M4312" s="8" t="s">
        <v>38</v>
      </c>
      <c r="N4312" s="8" t="s">
        <v>31242</v>
      </c>
      <c r="O4312" s="8">
        <v>17.0</v>
      </c>
      <c r="P4312" s="8" t="s">
        <v>2447</v>
      </c>
      <c r="Q4312" s="8" t="s">
        <v>31243</v>
      </c>
      <c r="R4312" s="8" t="s">
        <v>31244</v>
      </c>
      <c r="S4312" s="8" t="s">
        <v>6173</v>
      </c>
      <c r="T4312" s="8" t="s">
        <v>31245</v>
      </c>
      <c r="U4312" s="11">
        <v>-0.567787230014801</v>
      </c>
      <c r="V4312" s="11">
        <v>-0.1000000014901161</v>
      </c>
      <c r="W4312" s="12">
        <v>-0.2732</v>
      </c>
      <c r="X4312" s="12">
        <v>-0.1</v>
      </c>
      <c r="Y4312" s="12">
        <v>-0.421875</v>
      </c>
      <c r="Z4312" s="8">
        <v>-1.0</v>
      </c>
      <c r="AA4312" s="8">
        <v>-1.0</v>
      </c>
      <c r="AB4312" s="8">
        <v>-1.0</v>
      </c>
      <c r="AC4312" s="8">
        <v>-1.0</v>
      </c>
      <c r="AD4312" s="8">
        <v>-1.0</v>
      </c>
      <c r="AF4312" s="11">
        <f t="shared" si="1"/>
        <v>0.1551194712</v>
      </c>
    </row>
    <row r="4313" ht="15.75" customHeight="1">
      <c r="A4313" s="7">
        <v>876202.0</v>
      </c>
      <c r="B4313" s="8" t="s">
        <v>31246</v>
      </c>
      <c r="C4313" s="9">
        <v>43985.11346064815</v>
      </c>
      <c r="D4313" s="8">
        <v>7.0</v>
      </c>
      <c r="E4313" s="8">
        <v>2.0</v>
      </c>
      <c r="F4313" s="8" t="s">
        <v>56</v>
      </c>
      <c r="G4313" s="8" t="b">
        <v>0</v>
      </c>
      <c r="I4313" s="8" t="s">
        <v>34</v>
      </c>
      <c r="J4313" s="8" t="s">
        <v>38</v>
      </c>
      <c r="K4313" s="10" t="s">
        <v>31247</v>
      </c>
      <c r="L4313" s="8" t="s">
        <v>6208</v>
      </c>
      <c r="M4313" s="8" t="s">
        <v>38</v>
      </c>
      <c r="N4313" s="8" t="s">
        <v>31248</v>
      </c>
      <c r="O4313" s="8">
        <v>16.0</v>
      </c>
      <c r="P4313" s="8" t="s">
        <v>469</v>
      </c>
      <c r="Q4313" s="8" t="s">
        <v>31249</v>
      </c>
      <c r="R4313" s="8" t="s">
        <v>31250</v>
      </c>
      <c r="S4313" s="8" t="s">
        <v>4926</v>
      </c>
      <c r="T4313" s="8" t="s">
        <v>31251</v>
      </c>
      <c r="U4313" s="11">
        <v>-0.1786603033542633</v>
      </c>
      <c r="V4313" s="11">
        <v>0.0</v>
      </c>
      <c r="W4313" s="12">
        <v>-0.8689</v>
      </c>
      <c r="X4313" s="12">
        <v>0.4</v>
      </c>
      <c r="Y4313" s="12">
        <v>-0.09782608695652174</v>
      </c>
      <c r="Z4313" s="8">
        <v>-1.0</v>
      </c>
      <c r="AA4313" s="8">
        <v>0.0</v>
      </c>
      <c r="AB4313" s="8">
        <v>-1.0</v>
      </c>
      <c r="AC4313" s="8">
        <v>-1.0</v>
      </c>
      <c r="AD4313" s="8">
        <v>1.0</v>
      </c>
      <c r="AF4313" s="11">
        <f t="shared" si="1"/>
        <v>0.1552379376</v>
      </c>
    </row>
    <row r="4314" ht="15.75" customHeight="1">
      <c r="A4314" s="7">
        <v>802650.0</v>
      </c>
      <c r="B4314" s="8" t="s">
        <v>31252</v>
      </c>
      <c r="C4314" s="9">
        <v>44239.71768518518</v>
      </c>
      <c r="D4314" s="8">
        <v>543.0</v>
      </c>
      <c r="E4314" s="8">
        <v>143.0</v>
      </c>
      <c r="F4314" s="8" t="s">
        <v>56</v>
      </c>
      <c r="G4314" s="8" t="b">
        <v>0</v>
      </c>
      <c r="I4314" s="8" t="s">
        <v>34</v>
      </c>
      <c r="J4314" s="8" t="s">
        <v>38</v>
      </c>
      <c r="K4314" s="10" t="s">
        <v>31253</v>
      </c>
      <c r="L4314" s="8" t="s">
        <v>2463</v>
      </c>
      <c r="M4314" s="8" t="s">
        <v>38</v>
      </c>
      <c r="N4314" s="8" t="s">
        <v>31254</v>
      </c>
      <c r="O4314" s="8">
        <v>15.0</v>
      </c>
      <c r="P4314" s="8" t="s">
        <v>966</v>
      </c>
      <c r="Q4314" s="8" t="s">
        <v>31255</v>
      </c>
      <c r="R4314" s="8" t="s">
        <v>31256</v>
      </c>
      <c r="S4314" s="8" t="s">
        <v>31257</v>
      </c>
      <c r="T4314" s="8" t="s">
        <v>31258</v>
      </c>
      <c r="U4314" s="11">
        <v>-0.2280325889587402</v>
      </c>
      <c r="V4314" s="11">
        <v>-0.1000000014901161</v>
      </c>
      <c r="W4314" s="12">
        <v>-0.6808</v>
      </c>
      <c r="X4314" s="12">
        <v>-0.3333333333333333</v>
      </c>
      <c r="Y4314" s="12">
        <v>-0.3515625</v>
      </c>
      <c r="Z4314" s="8">
        <v>-1.0</v>
      </c>
      <c r="AA4314" s="8">
        <v>-1.0</v>
      </c>
      <c r="AB4314" s="8">
        <v>-1.0</v>
      </c>
      <c r="AC4314" s="8">
        <v>-1.0</v>
      </c>
      <c r="AD4314" s="8">
        <v>-1.0</v>
      </c>
      <c r="AF4314" s="11">
        <f t="shared" si="1"/>
        <v>0.1552445866</v>
      </c>
    </row>
    <row r="4315" ht="15.75" customHeight="1">
      <c r="A4315" s="7">
        <v>227735.0</v>
      </c>
      <c r="B4315" s="8" t="s">
        <v>31259</v>
      </c>
      <c r="C4315" s="9">
        <v>44058.88505787037</v>
      </c>
      <c r="D4315" s="8">
        <v>282.0</v>
      </c>
      <c r="E4315" s="8">
        <v>70.0</v>
      </c>
      <c r="F4315" s="8" t="s">
        <v>56</v>
      </c>
      <c r="G4315" s="8" t="b">
        <v>0</v>
      </c>
      <c r="H4315" s="8" t="s">
        <v>31260</v>
      </c>
      <c r="I4315" s="8" t="s">
        <v>34</v>
      </c>
      <c r="J4315" s="8" t="s">
        <v>38</v>
      </c>
      <c r="K4315" s="10" t="s">
        <v>31261</v>
      </c>
      <c r="L4315" s="8" t="s">
        <v>315</v>
      </c>
      <c r="M4315" s="8" t="s">
        <v>38</v>
      </c>
      <c r="N4315" s="8" t="s">
        <v>31262</v>
      </c>
      <c r="O4315" s="8">
        <v>14.0</v>
      </c>
      <c r="P4315" s="8" t="s">
        <v>2078</v>
      </c>
      <c r="Q4315" s="8" t="s">
        <v>31263</v>
      </c>
      <c r="R4315" s="8" t="s">
        <v>31264</v>
      </c>
      <c r="S4315" s="8" t="s">
        <v>5987</v>
      </c>
      <c r="T4315" s="8" t="s">
        <v>31265</v>
      </c>
      <c r="U4315" s="11">
        <v>-0.172478199005127</v>
      </c>
      <c r="V4315" s="11">
        <v>-0.1000000014901161</v>
      </c>
      <c r="W4315" s="12">
        <v>-0.9001</v>
      </c>
      <c r="X4315" s="12">
        <v>0.0</v>
      </c>
      <c r="Y4315" s="12">
        <v>-0.375</v>
      </c>
      <c r="Z4315" s="8">
        <v>-1.0</v>
      </c>
      <c r="AA4315" s="8">
        <v>-1.0</v>
      </c>
      <c r="AB4315" s="8">
        <v>-1.0</v>
      </c>
      <c r="AC4315" s="8">
        <v>-1.0</v>
      </c>
      <c r="AD4315" s="8">
        <v>0.0</v>
      </c>
      <c r="AF4315" s="11">
        <f t="shared" si="1"/>
        <v>0.1552476269</v>
      </c>
    </row>
    <row r="4316" ht="15.75" customHeight="1">
      <c r="A4316" s="7">
        <v>496624.0</v>
      </c>
      <c r="B4316" s="8" t="s">
        <v>31266</v>
      </c>
      <c r="C4316" s="9">
        <v>44239.83634259259</v>
      </c>
      <c r="D4316" s="8">
        <v>9.0</v>
      </c>
      <c r="E4316" s="8">
        <v>3.0</v>
      </c>
      <c r="F4316" s="8" t="s">
        <v>33</v>
      </c>
      <c r="G4316" s="8" t="b">
        <v>0</v>
      </c>
      <c r="I4316" s="8" t="s">
        <v>34</v>
      </c>
      <c r="J4316" s="8" t="s">
        <v>38</v>
      </c>
      <c r="K4316" s="10" t="s">
        <v>31267</v>
      </c>
      <c r="L4316" s="8" t="s">
        <v>31268</v>
      </c>
      <c r="M4316" s="8" t="s">
        <v>38</v>
      </c>
      <c r="N4316" s="8" t="s">
        <v>31269</v>
      </c>
      <c r="O4316" s="8">
        <v>28.0</v>
      </c>
      <c r="P4316" s="8" t="s">
        <v>17132</v>
      </c>
      <c r="Q4316" s="8" t="s">
        <v>31270</v>
      </c>
      <c r="R4316" s="8" t="s">
        <v>31271</v>
      </c>
      <c r="S4316" s="8" t="s">
        <v>31272</v>
      </c>
      <c r="T4316" s="8" t="s">
        <v>31273</v>
      </c>
      <c r="U4316" s="11">
        <v>-0.8727004528045654</v>
      </c>
      <c r="V4316" s="11">
        <v>-0.5</v>
      </c>
      <c r="W4316" s="12">
        <v>-0.1779</v>
      </c>
      <c r="X4316" s="12">
        <v>-0.06590909090909092</v>
      </c>
      <c r="Y4316" s="12">
        <v>-0.1224489795918367</v>
      </c>
      <c r="Z4316" s="8">
        <v>-1.0</v>
      </c>
      <c r="AA4316" s="8">
        <v>-1.0</v>
      </c>
      <c r="AB4316" s="8">
        <v>-1.0</v>
      </c>
      <c r="AC4316" s="8">
        <v>-1.0</v>
      </c>
      <c r="AD4316" s="8">
        <v>-1.0</v>
      </c>
      <c r="AF4316" s="11">
        <f t="shared" si="1"/>
        <v>0.1552534106</v>
      </c>
    </row>
    <row r="4317" ht="15.75" customHeight="1">
      <c r="A4317" s="7">
        <v>138019.0</v>
      </c>
      <c r="B4317" s="8" t="s">
        <v>31274</v>
      </c>
      <c r="C4317" s="9">
        <v>43718.70052083334</v>
      </c>
      <c r="D4317" s="8">
        <v>3160.0</v>
      </c>
      <c r="E4317" s="8">
        <v>1243.0</v>
      </c>
      <c r="F4317" s="8" t="s">
        <v>33</v>
      </c>
      <c r="G4317" s="8" t="b">
        <v>0</v>
      </c>
      <c r="I4317" s="8" t="s">
        <v>34</v>
      </c>
      <c r="J4317" s="8" t="s">
        <v>38</v>
      </c>
      <c r="K4317" s="10" t="s">
        <v>31275</v>
      </c>
      <c r="L4317" s="8" t="s">
        <v>4203</v>
      </c>
      <c r="M4317" s="8" t="s">
        <v>38</v>
      </c>
      <c r="N4317" s="8" t="s">
        <v>31276</v>
      </c>
      <c r="O4317" s="8">
        <v>23.0</v>
      </c>
      <c r="P4317" s="8" t="s">
        <v>31277</v>
      </c>
      <c r="Q4317" s="8" t="s">
        <v>31278</v>
      </c>
      <c r="R4317" s="8" t="s">
        <v>31279</v>
      </c>
      <c r="S4317" s="8" t="s">
        <v>31280</v>
      </c>
      <c r="T4317" s="8" t="s">
        <v>31281</v>
      </c>
      <c r="U4317" s="11">
        <v>-0.7696236371994019</v>
      </c>
      <c r="V4317" s="11">
        <v>-0.5</v>
      </c>
      <c r="W4317" s="12">
        <v>-0.2023</v>
      </c>
      <c r="X4317" s="12">
        <v>0.35</v>
      </c>
      <c r="Y4317" s="12">
        <v>-0.07189849624060152</v>
      </c>
      <c r="Z4317" s="8">
        <v>-1.0</v>
      </c>
      <c r="AA4317" s="8">
        <v>-1.0</v>
      </c>
      <c r="AB4317" s="8">
        <v>-1.0</v>
      </c>
      <c r="AC4317" s="8">
        <v>-1.0</v>
      </c>
      <c r="AD4317" s="8">
        <v>1.0</v>
      </c>
      <c r="AF4317" s="11">
        <f t="shared" si="1"/>
        <v>0.1556948618</v>
      </c>
    </row>
    <row r="4318" ht="15.75" customHeight="1">
      <c r="A4318" s="7">
        <v>418518.0</v>
      </c>
      <c r="B4318" s="8" t="s">
        <v>31282</v>
      </c>
      <c r="C4318" s="9">
        <v>43347.62142361111</v>
      </c>
      <c r="D4318" s="8">
        <v>76.0</v>
      </c>
      <c r="E4318" s="8">
        <v>30.0</v>
      </c>
      <c r="F4318" s="8" t="s">
        <v>128</v>
      </c>
      <c r="G4318" s="8" t="b">
        <v>0</v>
      </c>
      <c r="I4318" s="8" t="s">
        <v>34</v>
      </c>
      <c r="J4318" s="8" t="s">
        <v>31283</v>
      </c>
      <c r="K4318" s="10" t="s">
        <v>31284</v>
      </c>
      <c r="L4318" s="8" t="s">
        <v>4907</v>
      </c>
      <c r="M4318" s="8" t="s">
        <v>31285</v>
      </c>
      <c r="N4318" s="8" t="s">
        <v>31286</v>
      </c>
      <c r="O4318" s="8">
        <v>19.0</v>
      </c>
      <c r="P4318" s="8" t="s">
        <v>5123</v>
      </c>
      <c r="Q4318" s="8" t="s">
        <v>31287</v>
      </c>
      <c r="R4318" s="8" t="s">
        <v>31288</v>
      </c>
      <c r="S4318" s="8" t="s">
        <v>293</v>
      </c>
      <c r="T4318" s="8" t="s">
        <v>31289</v>
      </c>
      <c r="U4318" s="11">
        <v>-0.7698966264724731</v>
      </c>
      <c r="V4318" s="11">
        <v>-0.699999988079071</v>
      </c>
      <c r="W4318" s="12">
        <v>-0.2023</v>
      </c>
      <c r="X4318" s="12">
        <v>0.0</v>
      </c>
      <c r="Y4318" s="12">
        <v>-0.1097560975609756</v>
      </c>
      <c r="Z4318" s="8">
        <v>-1.0</v>
      </c>
      <c r="AA4318" s="8">
        <v>-1.0</v>
      </c>
      <c r="AB4318" s="8">
        <v>-1.0</v>
      </c>
      <c r="AC4318" s="8">
        <v>-1.0</v>
      </c>
      <c r="AD4318" s="8">
        <v>0.0</v>
      </c>
      <c r="AF4318" s="11">
        <f t="shared" si="1"/>
        <v>0.1557500875</v>
      </c>
    </row>
    <row r="4319" ht="15.75" customHeight="1">
      <c r="A4319" s="7">
        <v>725109.0</v>
      </c>
      <c r="B4319" s="8" t="s">
        <v>31290</v>
      </c>
      <c r="C4319" s="9">
        <v>44281.68888888889</v>
      </c>
      <c r="D4319" s="8">
        <v>10.0</v>
      </c>
      <c r="E4319" s="8">
        <v>7.0</v>
      </c>
      <c r="F4319" s="8" t="s">
        <v>98</v>
      </c>
      <c r="G4319" s="8" t="b">
        <v>0</v>
      </c>
      <c r="I4319" s="8" t="s">
        <v>34</v>
      </c>
      <c r="J4319" s="8" t="s">
        <v>7758</v>
      </c>
      <c r="K4319" s="10" t="s">
        <v>31291</v>
      </c>
      <c r="L4319" s="8" t="s">
        <v>1710</v>
      </c>
      <c r="M4319" s="8" t="s">
        <v>38</v>
      </c>
      <c r="N4319" s="8" t="s">
        <v>31292</v>
      </c>
      <c r="O4319" s="8">
        <v>20.0</v>
      </c>
      <c r="P4319" s="8" t="s">
        <v>2044</v>
      </c>
      <c r="Q4319" s="8" t="s">
        <v>31293</v>
      </c>
      <c r="R4319" s="8" t="s">
        <v>29950</v>
      </c>
      <c r="S4319" s="8" t="s">
        <v>293</v>
      </c>
      <c r="T4319" s="8" t="s">
        <v>31294</v>
      </c>
      <c r="U4319" s="11">
        <v>-0.3160654306411743</v>
      </c>
      <c r="V4319" s="11">
        <v>0.0</v>
      </c>
      <c r="W4319" s="12">
        <v>-0.4939</v>
      </c>
      <c r="X4319" s="12">
        <v>0.0</v>
      </c>
      <c r="Y4319" s="12">
        <v>-0.3125000000000001</v>
      </c>
      <c r="Z4319" s="8">
        <v>-1.0</v>
      </c>
      <c r="AA4319" s="8">
        <v>0.0</v>
      </c>
      <c r="AB4319" s="8">
        <v>-1.0</v>
      </c>
      <c r="AC4319" s="8">
        <v>-1.0</v>
      </c>
      <c r="AD4319" s="8">
        <v>0.0</v>
      </c>
      <c r="AF4319" s="11">
        <f t="shared" si="1"/>
        <v>0.1561047162</v>
      </c>
    </row>
    <row r="4320" ht="15.75" customHeight="1">
      <c r="A4320" s="7">
        <v>848797.0</v>
      </c>
      <c r="B4320" s="8" t="s">
        <v>31295</v>
      </c>
      <c r="C4320" s="9">
        <v>43511.78089120371</v>
      </c>
      <c r="D4320" s="8">
        <v>8.0</v>
      </c>
      <c r="E4320" s="8">
        <v>3.0</v>
      </c>
      <c r="F4320" s="8" t="s">
        <v>128</v>
      </c>
      <c r="G4320" s="8" t="b">
        <v>0</v>
      </c>
      <c r="H4320" s="8" t="s">
        <v>31296</v>
      </c>
      <c r="I4320" s="8" t="s">
        <v>34</v>
      </c>
      <c r="J4320" s="8" t="s">
        <v>38</v>
      </c>
      <c r="K4320" s="10" t="s">
        <v>31297</v>
      </c>
      <c r="L4320" s="8" t="s">
        <v>22719</v>
      </c>
      <c r="M4320" s="8" t="s">
        <v>38</v>
      </c>
      <c r="N4320" s="8" t="s">
        <v>31298</v>
      </c>
      <c r="O4320" s="8">
        <v>18.0</v>
      </c>
      <c r="P4320" s="8" t="s">
        <v>2289</v>
      </c>
      <c r="Q4320" s="8" t="s">
        <v>31299</v>
      </c>
      <c r="R4320" s="8" t="s">
        <v>31300</v>
      </c>
      <c r="S4320" s="8" t="s">
        <v>31301</v>
      </c>
      <c r="T4320" s="8" t="s">
        <v>31302</v>
      </c>
      <c r="U4320" s="11">
        <v>0.493394136428833</v>
      </c>
      <c r="V4320" s="11">
        <v>-0.2000000029802322</v>
      </c>
      <c r="W4320" s="12">
        <v>0.3164</v>
      </c>
      <c r="X4320" s="12">
        <v>0.25</v>
      </c>
      <c r="Y4320" s="12">
        <v>-0.1458333333333334</v>
      </c>
      <c r="Z4320" s="8">
        <v>1.0</v>
      </c>
      <c r="AA4320" s="8">
        <v>-1.0</v>
      </c>
      <c r="AB4320" s="8">
        <v>1.0</v>
      </c>
      <c r="AC4320" s="8">
        <v>-1.0</v>
      </c>
      <c r="AD4320" s="8">
        <v>1.0</v>
      </c>
      <c r="AF4320" s="11">
        <f t="shared" si="1"/>
        <v>0.1561099048</v>
      </c>
    </row>
    <row r="4321" ht="15.75" customHeight="1">
      <c r="A4321" s="7">
        <v>278697.0</v>
      </c>
      <c r="B4321" s="8" t="s">
        <v>31303</v>
      </c>
      <c r="C4321" s="9">
        <v>43123.055</v>
      </c>
      <c r="D4321" s="8">
        <v>2.0</v>
      </c>
      <c r="E4321" s="8">
        <v>1.0</v>
      </c>
      <c r="F4321" s="8" t="s">
        <v>56</v>
      </c>
      <c r="G4321" s="8" t="b">
        <v>0</v>
      </c>
      <c r="I4321" s="8" t="s">
        <v>34</v>
      </c>
      <c r="J4321" s="8" t="s">
        <v>38</v>
      </c>
      <c r="K4321" s="10" t="s">
        <v>31304</v>
      </c>
      <c r="L4321" s="8" t="s">
        <v>11088</v>
      </c>
      <c r="M4321" s="8" t="s">
        <v>38</v>
      </c>
      <c r="N4321" s="8" t="s">
        <v>31305</v>
      </c>
      <c r="O4321" s="8">
        <v>13.0</v>
      </c>
      <c r="P4321" s="8" t="s">
        <v>3741</v>
      </c>
      <c r="Q4321" s="8" t="s">
        <v>31306</v>
      </c>
      <c r="R4321" s="8" t="s">
        <v>31307</v>
      </c>
      <c r="S4321" s="8" t="s">
        <v>293</v>
      </c>
      <c r="T4321" s="8" t="s">
        <v>31308</v>
      </c>
      <c r="U4321" s="11">
        <v>-0.4105195701122284</v>
      </c>
      <c r="V4321" s="11">
        <v>-0.699999988079071</v>
      </c>
      <c r="W4321" s="12">
        <v>-0.3818</v>
      </c>
      <c r="X4321" s="12">
        <v>0.0</v>
      </c>
      <c r="Y4321" s="12">
        <v>-0.1339285714285715</v>
      </c>
      <c r="Z4321" s="8">
        <v>-1.0</v>
      </c>
      <c r="AA4321" s="8">
        <v>-1.0</v>
      </c>
      <c r="AB4321" s="8">
        <v>-1.0</v>
      </c>
      <c r="AC4321" s="8">
        <v>-1.0</v>
      </c>
      <c r="AD4321" s="8">
        <v>0.0</v>
      </c>
      <c r="AF4321" s="11">
        <f t="shared" si="1"/>
        <v>0.1567363719</v>
      </c>
    </row>
    <row r="4322" ht="15.75" customHeight="1">
      <c r="A4322" s="7">
        <v>718751.0</v>
      </c>
      <c r="B4322" s="8" t="s">
        <v>31309</v>
      </c>
      <c r="C4322" s="9">
        <v>42669.66407407408</v>
      </c>
      <c r="D4322" s="8">
        <v>8.0</v>
      </c>
      <c r="E4322" s="8">
        <v>6.0</v>
      </c>
      <c r="F4322" s="8" t="s">
        <v>128</v>
      </c>
      <c r="G4322" s="8" t="b">
        <v>0</v>
      </c>
      <c r="I4322" s="8" t="s">
        <v>34</v>
      </c>
      <c r="J4322" s="8" t="s">
        <v>38</v>
      </c>
      <c r="K4322" s="10" t="s">
        <v>31310</v>
      </c>
      <c r="L4322" s="8" t="s">
        <v>2702</v>
      </c>
      <c r="M4322" s="8" t="s">
        <v>16273</v>
      </c>
      <c r="N4322" s="8" t="s">
        <v>31311</v>
      </c>
      <c r="O4322" s="8">
        <v>11.0</v>
      </c>
      <c r="P4322" s="8" t="s">
        <v>2324</v>
      </c>
      <c r="Q4322" s="8" t="s">
        <v>31312</v>
      </c>
      <c r="R4322" s="8" t="s">
        <v>31313</v>
      </c>
      <c r="S4322" s="8" t="s">
        <v>14542</v>
      </c>
      <c r="T4322" s="8" t="s">
        <v>31314</v>
      </c>
      <c r="U4322" s="11">
        <v>0.8817870616912842</v>
      </c>
      <c r="V4322" s="11">
        <v>-0.1000000014901161</v>
      </c>
      <c r="W4322" s="12">
        <v>0.1779</v>
      </c>
      <c r="X4322" s="12">
        <v>0.35</v>
      </c>
      <c r="Y4322" s="12">
        <v>0.2475000000000001</v>
      </c>
      <c r="Z4322" s="8">
        <v>1.0</v>
      </c>
      <c r="AA4322" s="8">
        <v>-1.0</v>
      </c>
      <c r="AB4322" s="8">
        <v>1.0</v>
      </c>
      <c r="AC4322" s="8">
        <v>1.0</v>
      </c>
      <c r="AD4322" s="8">
        <v>1.0</v>
      </c>
      <c r="AF4322" s="11">
        <f t="shared" si="1"/>
        <v>0.1568699183</v>
      </c>
    </row>
    <row r="4323" ht="15.75" customHeight="1">
      <c r="A4323" s="7">
        <v>645767.0</v>
      </c>
      <c r="B4323" s="8" t="s">
        <v>31315</v>
      </c>
      <c r="C4323" s="9">
        <v>44236.93398148148</v>
      </c>
      <c r="D4323" s="8">
        <v>32.0</v>
      </c>
      <c r="E4323" s="8">
        <v>8.0</v>
      </c>
      <c r="F4323" s="8" t="s">
        <v>33</v>
      </c>
      <c r="G4323" s="8" t="b">
        <v>0</v>
      </c>
      <c r="I4323" s="8" t="s">
        <v>34</v>
      </c>
      <c r="J4323" s="8" t="s">
        <v>38</v>
      </c>
      <c r="K4323" s="10" t="s">
        <v>31316</v>
      </c>
      <c r="L4323" s="8" t="s">
        <v>1367</v>
      </c>
      <c r="M4323" s="8" t="s">
        <v>31317</v>
      </c>
      <c r="N4323" s="8" t="s">
        <v>31318</v>
      </c>
      <c r="O4323" s="8">
        <v>29.0</v>
      </c>
      <c r="P4323" s="8" t="s">
        <v>634</v>
      </c>
      <c r="Q4323" s="8" t="s">
        <v>31319</v>
      </c>
      <c r="R4323" s="8" t="s">
        <v>31320</v>
      </c>
      <c r="S4323" s="8" t="s">
        <v>293</v>
      </c>
      <c r="T4323" s="8" t="s">
        <v>31321</v>
      </c>
      <c r="U4323" s="11">
        <v>0.2791820764541626</v>
      </c>
      <c r="V4323" s="11">
        <v>0.1000000014901161</v>
      </c>
      <c r="W4323" s="12">
        <v>0.5622</v>
      </c>
      <c r="X4323" s="12">
        <v>0.0</v>
      </c>
      <c r="Y4323" s="12">
        <v>0.09574468085106383</v>
      </c>
      <c r="Z4323" s="8">
        <v>1.0</v>
      </c>
      <c r="AA4323" s="8">
        <v>1.0</v>
      </c>
      <c r="AB4323" s="8">
        <v>1.0</v>
      </c>
      <c r="AC4323" s="8">
        <v>1.0</v>
      </c>
      <c r="AD4323" s="8">
        <v>0.0</v>
      </c>
      <c r="AF4323" s="11">
        <f t="shared" si="1"/>
        <v>0.1569561634</v>
      </c>
    </row>
    <row r="4324" ht="15.75" customHeight="1">
      <c r="A4324" s="7">
        <v>984774.0</v>
      </c>
      <c r="B4324" s="8" t="s">
        <v>31322</v>
      </c>
      <c r="C4324" s="9">
        <v>43977.56185185185</v>
      </c>
      <c r="D4324" s="8">
        <v>5.0</v>
      </c>
      <c r="E4324" s="8">
        <v>4.0</v>
      </c>
      <c r="F4324" s="8" t="s">
        <v>33</v>
      </c>
      <c r="G4324" s="8" t="b">
        <v>0</v>
      </c>
      <c r="I4324" s="8" t="s">
        <v>34</v>
      </c>
      <c r="J4324" s="8" t="s">
        <v>31323</v>
      </c>
      <c r="K4324" s="10" t="s">
        <v>31324</v>
      </c>
      <c r="L4324" s="8" t="s">
        <v>90</v>
      </c>
      <c r="M4324" s="8" t="s">
        <v>38</v>
      </c>
      <c r="N4324" s="8" t="s">
        <v>31325</v>
      </c>
      <c r="O4324" s="8">
        <v>13.0</v>
      </c>
      <c r="P4324" s="8" t="s">
        <v>1132</v>
      </c>
      <c r="Q4324" s="8" t="s">
        <v>31326</v>
      </c>
      <c r="R4324" s="8" t="s">
        <v>31327</v>
      </c>
      <c r="S4324" s="8" t="s">
        <v>293</v>
      </c>
      <c r="T4324" s="8" t="s">
        <v>31328</v>
      </c>
      <c r="U4324" s="11">
        <v>0.1868408620357513</v>
      </c>
      <c r="V4324" s="11">
        <v>0.2000000029802322</v>
      </c>
      <c r="W4324" s="12">
        <v>0.8402</v>
      </c>
      <c r="X4324" s="12">
        <v>0.0</v>
      </c>
      <c r="Y4324" s="12">
        <v>0.1886029411764706</v>
      </c>
      <c r="Z4324" s="8">
        <v>1.0</v>
      </c>
      <c r="AA4324" s="8">
        <v>1.0</v>
      </c>
      <c r="AB4324" s="8">
        <v>1.0</v>
      </c>
      <c r="AC4324" s="8">
        <v>1.0</v>
      </c>
      <c r="AD4324" s="8">
        <v>0.0</v>
      </c>
      <c r="AF4324" s="11">
        <f t="shared" si="1"/>
        <v>0.1569836923</v>
      </c>
    </row>
    <row r="4325" ht="15.75" customHeight="1">
      <c r="A4325" s="7">
        <v>527705.0</v>
      </c>
      <c r="B4325" s="8" t="s">
        <v>31329</v>
      </c>
      <c r="C4325" s="9">
        <v>43279.69054398148</v>
      </c>
      <c r="D4325" s="8">
        <v>108.0</v>
      </c>
      <c r="E4325" s="8">
        <v>40.0</v>
      </c>
      <c r="F4325" s="8" t="s">
        <v>128</v>
      </c>
      <c r="G4325" s="8" t="b">
        <v>0</v>
      </c>
      <c r="I4325" s="8" t="s">
        <v>34</v>
      </c>
      <c r="J4325" s="8" t="s">
        <v>31330</v>
      </c>
      <c r="K4325" s="10" t="s">
        <v>31331</v>
      </c>
      <c r="L4325" s="8" t="s">
        <v>2341</v>
      </c>
      <c r="M4325" s="8" t="s">
        <v>38</v>
      </c>
      <c r="N4325" s="8" t="s">
        <v>31332</v>
      </c>
      <c r="O4325" s="8">
        <v>25.0</v>
      </c>
      <c r="P4325" s="8" t="s">
        <v>469</v>
      </c>
      <c r="Q4325" s="8" t="s">
        <v>31333</v>
      </c>
      <c r="R4325" s="8" t="s">
        <v>31334</v>
      </c>
      <c r="S4325" s="8" t="s">
        <v>293</v>
      </c>
      <c r="T4325" s="8" t="s">
        <v>31335</v>
      </c>
      <c r="U4325" s="11">
        <v>0.3076861500740051</v>
      </c>
      <c r="V4325" s="11">
        <v>0.0</v>
      </c>
      <c r="W4325" s="12">
        <v>0.5106</v>
      </c>
      <c r="X4325" s="12">
        <v>0.0</v>
      </c>
      <c r="Y4325" s="12">
        <v>0.004999999999999983</v>
      </c>
      <c r="Z4325" s="8">
        <v>1.0</v>
      </c>
      <c r="AA4325" s="8">
        <v>0.0</v>
      </c>
      <c r="AB4325" s="8">
        <v>1.0</v>
      </c>
      <c r="AC4325" s="8">
        <v>0.0</v>
      </c>
      <c r="AD4325" s="8">
        <v>0.0</v>
      </c>
      <c r="AF4325" s="11">
        <f t="shared" si="1"/>
        <v>0.1571045482</v>
      </c>
    </row>
    <row r="4326" ht="15.75" customHeight="1">
      <c r="A4326" s="7">
        <v>189335.0</v>
      </c>
      <c r="B4326" s="8" t="s">
        <v>31336</v>
      </c>
      <c r="C4326" s="9">
        <v>43524.88128472222</v>
      </c>
      <c r="D4326" s="8">
        <v>82.0</v>
      </c>
      <c r="E4326" s="8">
        <v>8.0</v>
      </c>
      <c r="F4326" s="8" t="s">
        <v>56</v>
      </c>
      <c r="G4326" s="8" t="b">
        <v>0</v>
      </c>
      <c r="I4326" s="8" t="s">
        <v>34</v>
      </c>
      <c r="J4326" s="8" t="s">
        <v>38</v>
      </c>
      <c r="K4326" s="10" t="s">
        <v>31337</v>
      </c>
      <c r="L4326" s="8" t="s">
        <v>12349</v>
      </c>
      <c r="M4326" s="8" t="s">
        <v>4704</v>
      </c>
      <c r="N4326" s="8" t="s">
        <v>31338</v>
      </c>
      <c r="O4326" s="8">
        <v>25.0</v>
      </c>
      <c r="P4326" s="8" t="s">
        <v>644</v>
      </c>
      <c r="Q4326" s="8" t="s">
        <v>31339</v>
      </c>
      <c r="R4326" s="8" t="s">
        <v>31340</v>
      </c>
      <c r="S4326" s="8" t="s">
        <v>31341</v>
      </c>
      <c r="T4326" s="8" t="s">
        <v>31342</v>
      </c>
      <c r="U4326" s="11">
        <v>-0.2748683393001556</v>
      </c>
      <c r="V4326" s="11">
        <v>0.2000000029802322</v>
      </c>
      <c r="W4326" s="12">
        <v>-0.5719</v>
      </c>
      <c r="X4326" s="12">
        <v>-0.02857142857142855</v>
      </c>
      <c r="Y4326" s="12">
        <v>-0.03409090909090906</v>
      </c>
      <c r="Z4326" s="8">
        <v>-1.0</v>
      </c>
      <c r="AA4326" s="8">
        <v>1.0</v>
      </c>
      <c r="AB4326" s="8">
        <v>-1.0</v>
      </c>
      <c r="AC4326" s="8">
        <v>0.0</v>
      </c>
      <c r="AD4326" s="8">
        <v>0.0</v>
      </c>
      <c r="AF4326" s="11">
        <f t="shared" si="1"/>
        <v>0.1571972032</v>
      </c>
    </row>
    <row r="4327" ht="15.75" customHeight="1">
      <c r="A4327" s="7">
        <v>186095.0</v>
      </c>
      <c r="B4327" s="8" t="s">
        <v>31343</v>
      </c>
      <c r="C4327" s="9">
        <v>44149.73515046296</v>
      </c>
      <c r="D4327" s="8">
        <v>948.0</v>
      </c>
      <c r="E4327" s="8">
        <v>108.0</v>
      </c>
      <c r="F4327" s="8" t="s">
        <v>56</v>
      </c>
      <c r="G4327" s="8" t="b">
        <v>0</v>
      </c>
      <c r="I4327" s="8" t="s">
        <v>34</v>
      </c>
      <c r="J4327" s="8" t="s">
        <v>38</v>
      </c>
      <c r="K4327" s="10" t="s">
        <v>31344</v>
      </c>
      <c r="L4327" s="8" t="s">
        <v>3732</v>
      </c>
      <c r="M4327" s="8" t="s">
        <v>38</v>
      </c>
      <c r="N4327" s="8" t="s">
        <v>31345</v>
      </c>
      <c r="O4327" s="8">
        <v>20.0</v>
      </c>
      <c r="P4327" s="8" t="s">
        <v>1565</v>
      </c>
      <c r="Q4327" s="8" t="s">
        <v>31346</v>
      </c>
      <c r="R4327" s="8" t="s">
        <v>31347</v>
      </c>
      <c r="S4327" s="8" t="s">
        <v>31348</v>
      </c>
      <c r="T4327" s="8" t="s">
        <v>31349</v>
      </c>
      <c r="U4327" s="11">
        <v>-0.949883222579956</v>
      </c>
      <c r="V4327" s="11">
        <v>-0.5</v>
      </c>
      <c r="W4327" s="12">
        <v>-0.1655</v>
      </c>
      <c r="X4327" s="12">
        <v>-0.01818181818181818</v>
      </c>
      <c r="Y4327" s="12">
        <v>-0.2093023255813954</v>
      </c>
      <c r="Z4327" s="8">
        <v>-1.0</v>
      </c>
      <c r="AA4327" s="8">
        <v>-1.0</v>
      </c>
      <c r="AB4327" s="8">
        <v>-1.0</v>
      </c>
      <c r="AC4327" s="8">
        <v>-1.0</v>
      </c>
      <c r="AD4327" s="8">
        <v>0.0</v>
      </c>
      <c r="AF4327" s="11">
        <f t="shared" si="1"/>
        <v>0.1572056733</v>
      </c>
    </row>
    <row r="4328" ht="15.75" customHeight="1">
      <c r="A4328" s="7">
        <v>218489.0</v>
      </c>
      <c r="B4328" s="8" t="s">
        <v>31350</v>
      </c>
      <c r="C4328" s="9">
        <v>44219.81228009259</v>
      </c>
      <c r="D4328" s="8">
        <v>142.0</v>
      </c>
      <c r="E4328" s="8">
        <v>38.0</v>
      </c>
      <c r="F4328" s="8" t="s">
        <v>56</v>
      </c>
      <c r="G4328" s="8" t="b">
        <v>0</v>
      </c>
      <c r="I4328" s="8" t="s">
        <v>34</v>
      </c>
      <c r="J4328" s="8" t="s">
        <v>38</v>
      </c>
      <c r="K4328" s="10" t="s">
        <v>31351</v>
      </c>
      <c r="L4328" s="8" t="s">
        <v>2244</v>
      </c>
      <c r="M4328" s="8" t="s">
        <v>38</v>
      </c>
      <c r="N4328" s="8" t="s">
        <v>31352</v>
      </c>
      <c r="O4328" s="8">
        <v>24.0</v>
      </c>
      <c r="P4328" s="8" t="s">
        <v>13874</v>
      </c>
      <c r="Q4328" s="8" t="s">
        <v>31353</v>
      </c>
      <c r="R4328" s="8" t="s">
        <v>31354</v>
      </c>
      <c r="S4328" s="8" t="s">
        <v>6681</v>
      </c>
      <c r="T4328" s="8" t="s">
        <v>31355</v>
      </c>
      <c r="U4328" s="11">
        <v>0.3300632834434509</v>
      </c>
      <c r="V4328" s="11">
        <v>0.5</v>
      </c>
      <c r="W4328" s="12">
        <v>0.4767</v>
      </c>
      <c r="X4328" s="12">
        <v>0.0</v>
      </c>
      <c r="Y4328" s="12">
        <v>0.4202205882352941</v>
      </c>
      <c r="Z4328" s="8">
        <v>1.0</v>
      </c>
      <c r="AA4328" s="8">
        <v>1.0</v>
      </c>
      <c r="AB4328" s="8">
        <v>1.0</v>
      </c>
      <c r="AC4328" s="8">
        <v>1.0</v>
      </c>
      <c r="AD4328" s="8">
        <v>0.0</v>
      </c>
      <c r="AF4328" s="11">
        <f t="shared" si="1"/>
        <v>0.1573411672</v>
      </c>
    </row>
    <row r="4329" ht="15.75" customHeight="1">
      <c r="A4329" s="7">
        <v>863299.0</v>
      </c>
      <c r="B4329" s="8" t="s">
        <v>31356</v>
      </c>
      <c r="C4329" s="9">
        <v>43918.05322916667</v>
      </c>
      <c r="D4329" s="8">
        <v>1.0</v>
      </c>
      <c r="E4329" s="8">
        <v>2.0</v>
      </c>
      <c r="F4329" s="8" t="s">
        <v>33</v>
      </c>
      <c r="G4329" s="8" t="b">
        <v>0</v>
      </c>
      <c r="H4329" s="8" t="s">
        <v>31357</v>
      </c>
      <c r="I4329" s="8" t="s">
        <v>34</v>
      </c>
      <c r="J4329" s="8" t="s">
        <v>38</v>
      </c>
      <c r="K4329" s="10" t="s">
        <v>31358</v>
      </c>
      <c r="L4329" s="8" t="s">
        <v>140</v>
      </c>
      <c r="M4329" s="8" t="s">
        <v>31359</v>
      </c>
      <c r="N4329" s="8" t="s">
        <v>31360</v>
      </c>
      <c r="O4329" s="8">
        <v>20.0</v>
      </c>
      <c r="P4329" s="8" t="s">
        <v>2858</v>
      </c>
      <c r="Q4329" s="8" t="s">
        <v>31361</v>
      </c>
      <c r="R4329" s="8" t="s">
        <v>31362</v>
      </c>
      <c r="S4329" s="8" t="s">
        <v>106</v>
      </c>
      <c r="T4329" s="8" t="s">
        <v>31363</v>
      </c>
      <c r="U4329" s="11">
        <v>0.2520622313022614</v>
      </c>
      <c r="V4329" s="11">
        <v>0.800000011920929</v>
      </c>
      <c r="W4329" s="12">
        <v>0.6249</v>
      </c>
      <c r="X4329" s="12">
        <v>0.25</v>
      </c>
      <c r="Y4329" s="12">
        <v>-0.08035714285714286</v>
      </c>
      <c r="Z4329" s="8">
        <v>1.0</v>
      </c>
      <c r="AA4329" s="8">
        <v>1.0</v>
      </c>
      <c r="AB4329" s="8">
        <v>1.0</v>
      </c>
      <c r="AC4329" s="8">
        <v>-1.0</v>
      </c>
      <c r="AD4329" s="8">
        <v>1.0</v>
      </c>
      <c r="AF4329" s="11">
        <f t="shared" si="1"/>
        <v>0.1575136883</v>
      </c>
    </row>
    <row r="4330" ht="15.75" customHeight="1">
      <c r="A4330" s="7">
        <v>405442.0</v>
      </c>
      <c r="B4330" s="8" t="s">
        <v>31364</v>
      </c>
      <c r="C4330" s="9">
        <v>44142.81358796296</v>
      </c>
      <c r="D4330" s="8">
        <v>229.0</v>
      </c>
      <c r="E4330" s="8">
        <v>27.0</v>
      </c>
      <c r="F4330" s="8" t="s">
        <v>33</v>
      </c>
      <c r="G4330" s="8" t="b">
        <v>0</v>
      </c>
      <c r="I4330" s="8" t="s">
        <v>34</v>
      </c>
      <c r="J4330" s="8" t="s">
        <v>38</v>
      </c>
      <c r="K4330" s="10" t="s">
        <v>31365</v>
      </c>
      <c r="L4330" s="8" t="s">
        <v>17058</v>
      </c>
      <c r="M4330" s="8" t="s">
        <v>38</v>
      </c>
      <c r="N4330" s="8" t="s">
        <v>31366</v>
      </c>
      <c r="O4330" s="8">
        <v>26.0</v>
      </c>
      <c r="P4330" s="8" t="s">
        <v>773</v>
      </c>
      <c r="Q4330" s="8" t="s">
        <v>31367</v>
      </c>
      <c r="R4330" s="8" t="s">
        <v>31368</v>
      </c>
      <c r="S4330" s="8" t="s">
        <v>31369</v>
      </c>
      <c r="T4330" s="8" t="s">
        <v>31370</v>
      </c>
      <c r="U4330" s="11">
        <v>0.4950687289237976</v>
      </c>
      <c r="V4330" s="11">
        <v>-0.2000000029802322</v>
      </c>
      <c r="W4330" s="12">
        <v>0.3182</v>
      </c>
      <c r="X4330" s="12">
        <v>0.08409090909090909</v>
      </c>
      <c r="Y4330" s="12">
        <v>0.09782608695652174</v>
      </c>
      <c r="Z4330" s="8">
        <v>1.0</v>
      </c>
      <c r="AA4330" s="8">
        <v>-1.0</v>
      </c>
      <c r="AB4330" s="8">
        <v>1.0</v>
      </c>
      <c r="AC4330" s="8">
        <v>1.0</v>
      </c>
      <c r="AD4330" s="8">
        <v>1.0</v>
      </c>
      <c r="AF4330" s="11">
        <f t="shared" si="1"/>
        <v>0.1575308695</v>
      </c>
    </row>
    <row r="4331" ht="15.75" customHeight="1">
      <c r="A4331" s="7">
        <v>78266.0</v>
      </c>
      <c r="B4331" s="8" t="s">
        <v>31371</v>
      </c>
      <c r="C4331" s="9">
        <v>44285.69690972222</v>
      </c>
      <c r="D4331" s="8">
        <v>15.0</v>
      </c>
      <c r="E4331" s="8">
        <v>7.0</v>
      </c>
      <c r="F4331" s="8" t="s">
        <v>33</v>
      </c>
      <c r="G4331" s="8" t="b">
        <v>0</v>
      </c>
      <c r="I4331" s="8" t="s">
        <v>34</v>
      </c>
      <c r="J4331" s="8" t="s">
        <v>38</v>
      </c>
      <c r="K4331" s="10" t="s">
        <v>31372</v>
      </c>
      <c r="L4331" s="8" t="s">
        <v>8774</v>
      </c>
      <c r="M4331" s="8" t="s">
        <v>31373</v>
      </c>
      <c r="N4331" s="8" t="s">
        <v>31374</v>
      </c>
      <c r="O4331" s="8">
        <v>24.0</v>
      </c>
      <c r="P4331" s="8" t="s">
        <v>2035</v>
      </c>
      <c r="Q4331" s="8" t="s">
        <v>31375</v>
      </c>
      <c r="R4331" s="8" t="s">
        <v>31376</v>
      </c>
      <c r="S4331" s="8" t="s">
        <v>31377</v>
      </c>
      <c r="T4331" s="8" t="s">
        <v>31378</v>
      </c>
      <c r="U4331" s="11">
        <v>0.697041928768158</v>
      </c>
      <c r="V4331" s="11">
        <v>0.300000011920929</v>
      </c>
      <c r="W4331" s="12">
        <v>0.2263</v>
      </c>
      <c r="X4331" s="12">
        <v>0.07500000000000001</v>
      </c>
      <c r="Y4331" s="12">
        <v>0.01200000000000002</v>
      </c>
      <c r="Z4331" s="8">
        <v>1.0</v>
      </c>
      <c r="AA4331" s="8">
        <v>1.0</v>
      </c>
      <c r="AB4331" s="8">
        <v>1.0</v>
      </c>
      <c r="AC4331" s="8">
        <v>0.0</v>
      </c>
      <c r="AD4331" s="8">
        <v>1.0</v>
      </c>
      <c r="AF4331" s="11">
        <f t="shared" si="1"/>
        <v>0.1577405885</v>
      </c>
    </row>
    <row r="4332" ht="15.75" customHeight="1">
      <c r="A4332" s="7">
        <v>233237.0</v>
      </c>
      <c r="B4332" s="8" t="s">
        <v>31379</v>
      </c>
      <c r="C4332" s="9">
        <v>43900.81859953704</v>
      </c>
      <c r="D4332" s="8">
        <v>409.0</v>
      </c>
      <c r="E4332" s="8">
        <v>185.0</v>
      </c>
      <c r="F4332" s="8" t="s">
        <v>33</v>
      </c>
      <c r="G4332" s="8" t="b">
        <v>0</v>
      </c>
      <c r="I4332" s="8" t="s">
        <v>34</v>
      </c>
      <c r="J4332" s="8" t="s">
        <v>38</v>
      </c>
      <c r="K4332" s="10" t="s">
        <v>31380</v>
      </c>
      <c r="L4332" s="8" t="s">
        <v>447</v>
      </c>
      <c r="M4332" s="8" t="s">
        <v>38</v>
      </c>
      <c r="N4332" s="8" t="s">
        <v>31381</v>
      </c>
      <c r="O4332" s="8">
        <v>25.0</v>
      </c>
      <c r="P4332" s="8" t="s">
        <v>696</v>
      </c>
      <c r="Q4332" s="8" t="s">
        <v>31382</v>
      </c>
      <c r="R4332" s="8" t="s">
        <v>31383</v>
      </c>
      <c r="S4332" s="8" t="s">
        <v>31384</v>
      </c>
      <c r="T4332" s="8" t="s">
        <v>31385</v>
      </c>
      <c r="U4332" s="11">
        <v>-0.9306800365447998</v>
      </c>
      <c r="V4332" s="11">
        <v>-0.2000000029802322</v>
      </c>
      <c r="W4332" s="12">
        <v>-0.1695</v>
      </c>
      <c r="X4332" s="12">
        <v>0.04285714285714286</v>
      </c>
      <c r="Y4332" s="12">
        <v>0.0576923076923077</v>
      </c>
      <c r="Z4332" s="8">
        <v>-1.0</v>
      </c>
      <c r="AA4332" s="8">
        <v>-1.0</v>
      </c>
      <c r="AB4332" s="8">
        <v>-1.0</v>
      </c>
      <c r="AC4332" s="8">
        <v>1.0</v>
      </c>
      <c r="AD4332" s="8">
        <v>0.0</v>
      </c>
      <c r="AF4332" s="11">
        <f t="shared" si="1"/>
        <v>0.1577502662</v>
      </c>
    </row>
    <row r="4333" ht="15.75" customHeight="1">
      <c r="A4333" s="7">
        <v>674431.0</v>
      </c>
      <c r="B4333" s="8" t="s">
        <v>31386</v>
      </c>
      <c r="C4333" s="9">
        <v>43719.94236111111</v>
      </c>
      <c r="D4333" s="8">
        <v>81.0</v>
      </c>
      <c r="E4333" s="8">
        <v>36.0</v>
      </c>
      <c r="F4333" s="8" t="s">
        <v>98</v>
      </c>
      <c r="G4333" s="8" t="b">
        <v>0</v>
      </c>
      <c r="I4333" s="8" t="s">
        <v>34</v>
      </c>
      <c r="J4333" s="8" t="s">
        <v>38</v>
      </c>
      <c r="K4333" s="10" t="s">
        <v>31387</v>
      </c>
      <c r="L4333" s="8" t="s">
        <v>771</v>
      </c>
      <c r="M4333" s="8" t="s">
        <v>38</v>
      </c>
      <c r="N4333" s="8" t="s">
        <v>31388</v>
      </c>
      <c r="O4333" s="8">
        <v>27.0</v>
      </c>
      <c r="P4333" s="8" t="s">
        <v>1757</v>
      </c>
      <c r="Q4333" s="8" t="s">
        <v>31389</v>
      </c>
      <c r="R4333" s="8" t="s">
        <v>31390</v>
      </c>
      <c r="S4333" s="8" t="s">
        <v>31391</v>
      </c>
      <c r="T4333" s="8" t="s">
        <v>31392</v>
      </c>
      <c r="U4333" s="11">
        <v>-0.8869525194168091</v>
      </c>
      <c r="V4333" s="11">
        <v>-0.1000000014901161</v>
      </c>
      <c r="W4333" s="12">
        <v>-0.1779</v>
      </c>
      <c r="X4333" s="12">
        <v>-0.07500000000000001</v>
      </c>
      <c r="Y4333" s="12">
        <v>0.005357142857142838</v>
      </c>
      <c r="Z4333" s="8">
        <v>-1.0</v>
      </c>
      <c r="AA4333" s="8">
        <v>-1.0</v>
      </c>
      <c r="AB4333" s="8">
        <v>-1.0</v>
      </c>
      <c r="AC4333" s="8">
        <v>0.0</v>
      </c>
      <c r="AD4333" s="8">
        <v>-1.0</v>
      </c>
      <c r="AF4333" s="11">
        <f t="shared" si="1"/>
        <v>0.1577888532</v>
      </c>
    </row>
    <row r="4334" ht="15.75" customHeight="1">
      <c r="A4334" s="7">
        <v>430987.0</v>
      </c>
      <c r="B4334" s="8" t="s">
        <v>31393</v>
      </c>
      <c r="C4334" s="9">
        <v>44221.83876157407</v>
      </c>
      <c r="D4334" s="8">
        <v>23.0</v>
      </c>
      <c r="E4334" s="8">
        <v>2.0</v>
      </c>
      <c r="F4334" s="8" t="s">
        <v>33</v>
      </c>
      <c r="G4334" s="8" t="b">
        <v>0</v>
      </c>
      <c r="H4334" s="8" t="s">
        <v>31394</v>
      </c>
      <c r="I4334" s="8" t="s">
        <v>34</v>
      </c>
      <c r="J4334" s="8" t="s">
        <v>38</v>
      </c>
      <c r="K4334" s="10" t="s">
        <v>31395</v>
      </c>
      <c r="L4334" s="8" t="s">
        <v>4000</v>
      </c>
      <c r="M4334" s="8" t="s">
        <v>38</v>
      </c>
      <c r="N4334" s="8" t="s">
        <v>31396</v>
      </c>
      <c r="O4334" s="8">
        <v>13.0</v>
      </c>
      <c r="P4334" s="8" t="s">
        <v>290</v>
      </c>
      <c r="Q4334" s="8" t="s">
        <v>31397</v>
      </c>
      <c r="R4334" s="8" t="s">
        <v>10077</v>
      </c>
      <c r="S4334" s="8" t="s">
        <v>4722</v>
      </c>
      <c r="T4334" s="8" t="s">
        <v>31398</v>
      </c>
      <c r="U4334" s="11">
        <v>0.5778036117553711</v>
      </c>
      <c r="V4334" s="11">
        <v>0.2000000029802322</v>
      </c>
      <c r="W4334" s="12">
        <v>0.2732</v>
      </c>
      <c r="X4334" s="12">
        <v>0.25</v>
      </c>
      <c r="Y4334" s="12">
        <v>-0.02884615384615386</v>
      </c>
      <c r="Z4334" s="8">
        <v>1.0</v>
      </c>
      <c r="AA4334" s="8">
        <v>1.0</v>
      </c>
      <c r="AB4334" s="8">
        <v>1.0</v>
      </c>
      <c r="AC4334" s="8">
        <v>0.0</v>
      </c>
      <c r="AD4334" s="8">
        <v>1.0</v>
      </c>
      <c r="AF4334" s="11">
        <f t="shared" si="1"/>
        <v>0.1578559467</v>
      </c>
    </row>
    <row r="4335" ht="15.75" customHeight="1">
      <c r="A4335" s="7">
        <v>198842.0</v>
      </c>
      <c r="B4335" s="8" t="s">
        <v>31399</v>
      </c>
      <c r="C4335" s="9">
        <v>44166.99293981482</v>
      </c>
      <c r="D4335" s="8">
        <v>499.0</v>
      </c>
      <c r="E4335" s="8">
        <v>89.0</v>
      </c>
      <c r="F4335" s="8" t="s">
        <v>33</v>
      </c>
      <c r="G4335" s="8" t="b">
        <v>0</v>
      </c>
      <c r="H4335" s="8" t="s">
        <v>31400</v>
      </c>
      <c r="I4335" s="8" t="s">
        <v>34</v>
      </c>
      <c r="J4335" s="8" t="s">
        <v>38</v>
      </c>
      <c r="K4335" s="10" t="s">
        <v>31401</v>
      </c>
      <c r="L4335" s="8" t="s">
        <v>1444</v>
      </c>
      <c r="M4335" s="8" t="s">
        <v>38</v>
      </c>
      <c r="N4335" s="8" t="s">
        <v>31402</v>
      </c>
      <c r="O4335" s="8">
        <v>18.0</v>
      </c>
      <c r="P4335" s="8" t="s">
        <v>1166</v>
      </c>
      <c r="Q4335" s="8" t="s">
        <v>31403</v>
      </c>
      <c r="R4335" s="8" t="s">
        <v>31404</v>
      </c>
      <c r="S4335" s="8" t="s">
        <v>3345</v>
      </c>
      <c r="T4335" s="8" t="s">
        <v>31405</v>
      </c>
      <c r="U4335" s="11">
        <v>-0.2429149448871613</v>
      </c>
      <c r="V4335" s="11">
        <v>-0.1000000014901161</v>
      </c>
      <c r="W4335" s="12">
        <v>-0.652</v>
      </c>
      <c r="X4335" s="12">
        <v>-0.2</v>
      </c>
      <c r="Y4335" s="12">
        <v>0.0</v>
      </c>
      <c r="Z4335" s="8">
        <v>-1.0</v>
      </c>
      <c r="AA4335" s="8">
        <v>-1.0</v>
      </c>
      <c r="AB4335" s="8">
        <v>-1.0</v>
      </c>
      <c r="AC4335" s="8">
        <v>0.0</v>
      </c>
      <c r="AD4335" s="8">
        <v>-1.0</v>
      </c>
      <c r="AF4335" s="11">
        <f t="shared" si="1"/>
        <v>0.1583805441</v>
      </c>
    </row>
    <row r="4336" ht="15.75" customHeight="1">
      <c r="A4336" s="7">
        <v>716066.0</v>
      </c>
      <c r="B4336" s="8" t="s">
        <v>31406</v>
      </c>
      <c r="C4336" s="9">
        <v>43644.8125</v>
      </c>
      <c r="D4336" s="8">
        <v>9.0</v>
      </c>
      <c r="E4336" s="8">
        <v>3.0</v>
      </c>
      <c r="F4336" s="8" t="s">
        <v>98</v>
      </c>
      <c r="G4336" s="8" t="b">
        <v>0</v>
      </c>
      <c r="I4336" s="8" t="s">
        <v>34</v>
      </c>
      <c r="J4336" s="8" t="s">
        <v>31407</v>
      </c>
      <c r="K4336" s="10" t="s">
        <v>31408</v>
      </c>
      <c r="L4336" s="8" t="s">
        <v>9192</v>
      </c>
      <c r="M4336" s="8" t="s">
        <v>38</v>
      </c>
      <c r="N4336" s="8" t="s">
        <v>31409</v>
      </c>
      <c r="O4336" s="8">
        <v>15.0</v>
      </c>
      <c r="P4336" s="8" t="s">
        <v>2035</v>
      </c>
      <c r="Q4336" s="8" t="s">
        <v>31410</v>
      </c>
      <c r="R4336" s="8" t="s">
        <v>31411</v>
      </c>
      <c r="S4336" s="8" t="s">
        <v>31412</v>
      </c>
      <c r="T4336" s="8" t="s">
        <v>31413</v>
      </c>
      <c r="U4336" s="11">
        <v>-0.320854663848877</v>
      </c>
      <c r="V4336" s="11">
        <v>0.300000011920929</v>
      </c>
      <c r="W4336" s="12">
        <v>-0.4937</v>
      </c>
      <c r="X4336" s="12">
        <v>0.3016666666666666</v>
      </c>
      <c r="Y4336" s="12">
        <v>-0.02616279069767442</v>
      </c>
      <c r="Z4336" s="8">
        <v>-1.0</v>
      </c>
      <c r="AA4336" s="8">
        <v>1.0</v>
      </c>
      <c r="AB4336" s="8">
        <v>-1.0</v>
      </c>
      <c r="AC4336" s="8">
        <v>0.0</v>
      </c>
      <c r="AD4336" s="8">
        <v>1.0</v>
      </c>
      <c r="AF4336" s="11">
        <f t="shared" si="1"/>
        <v>0.1584059475</v>
      </c>
    </row>
    <row r="4337" ht="15.75" customHeight="1">
      <c r="A4337" s="7">
        <v>645515.0</v>
      </c>
      <c r="B4337" s="8" t="s">
        <v>31414</v>
      </c>
      <c r="C4337" s="9">
        <v>44025.79311342593</v>
      </c>
      <c r="D4337" s="8">
        <v>116.0</v>
      </c>
      <c r="E4337" s="8">
        <v>55.0</v>
      </c>
      <c r="F4337" s="8" t="s">
        <v>109</v>
      </c>
      <c r="G4337" s="8" t="b">
        <v>0</v>
      </c>
      <c r="I4337" s="8" t="s">
        <v>34</v>
      </c>
      <c r="J4337" s="8" t="s">
        <v>1074</v>
      </c>
      <c r="K4337" s="10" t="s">
        <v>31415</v>
      </c>
      <c r="L4337" s="8" t="s">
        <v>4110</v>
      </c>
      <c r="M4337" s="8" t="s">
        <v>38</v>
      </c>
      <c r="N4337" s="8" t="s">
        <v>31416</v>
      </c>
      <c r="O4337" s="8">
        <v>21.0</v>
      </c>
      <c r="P4337" s="8" t="s">
        <v>1757</v>
      </c>
      <c r="Q4337" s="8" t="s">
        <v>31417</v>
      </c>
      <c r="R4337" s="8" t="s">
        <v>31418</v>
      </c>
      <c r="S4337" s="8" t="s">
        <v>31419</v>
      </c>
      <c r="T4337" s="8" t="s">
        <v>31420</v>
      </c>
      <c r="U4337" s="11">
        <v>-0.3765945434570312</v>
      </c>
      <c r="V4337" s="11">
        <v>-0.1000000014901161</v>
      </c>
      <c r="W4337" s="12">
        <v>-0.4215</v>
      </c>
      <c r="X4337" s="12">
        <v>0.1666666666666667</v>
      </c>
      <c r="Y4337" s="12">
        <v>-0.125</v>
      </c>
      <c r="Z4337" s="8">
        <v>-1.0</v>
      </c>
      <c r="AA4337" s="8">
        <v>-1.0</v>
      </c>
      <c r="AB4337" s="8">
        <v>-1.0</v>
      </c>
      <c r="AC4337" s="8">
        <v>-1.0</v>
      </c>
      <c r="AD4337" s="8">
        <v>1.0</v>
      </c>
      <c r="AF4337" s="11">
        <f t="shared" si="1"/>
        <v>0.1587346001</v>
      </c>
    </row>
    <row r="4338" ht="15.75" customHeight="1">
      <c r="A4338" s="7">
        <v>884826.0</v>
      </c>
      <c r="B4338" s="8" t="s">
        <v>31421</v>
      </c>
      <c r="C4338" s="9">
        <v>44026.81659722222</v>
      </c>
      <c r="D4338" s="8">
        <v>5.0</v>
      </c>
      <c r="E4338" s="8">
        <v>1.0</v>
      </c>
      <c r="F4338" s="8" t="s">
        <v>56</v>
      </c>
      <c r="G4338" s="8" t="b">
        <v>0</v>
      </c>
      <c r="I4338" s="8" t="s">
        <v>34</v>
      </c>
      <c r="J4338" s="8" t="s">
        <v>1375</v>
      </c>
      <c r="K4338" s="10" t="s">
        <v>31422</v>
      </c>
      <c r="L4338" s="8" t="s">
        <v>6967</v>
      </c>
      <c r="M4338" s="8" t="s">
        <v>38</v>
      </c>
      <c r="N4338" s="8" t="s">
        <v>31423</v>
      </c>
      <c r="O4338" s="8">
        <v>23.0</v>
      </c>
      <c r="P4338" s="8" t="s">
        <v>17096</v>
      </c>
      <c r="Q4338" s="8" t="s">
        <v>31424</v>
      </c>
      <c r="R4338" s="8" t="s">
        <v>31425</v>
      </c>
      <c r="S4338" s="8" t="s">
        <v>31426</v>
      </c>
      <c r="T4338" s="8" t="s">
        <v>31427</v>
      </c>
      <c r="U4338" s="11">
        <v>0.7945446968078613</v>
      </c>
      <c r="V4338" s="11">
        <v>0.4000000059604645</v>
      </c>
      <c r="W4338" s="12">
        <v>0.2003</v>
      </c>
      <c r="X4338" s="12">
        <v>0.2683333333333334</v>
      </c>
      <c r="Y4338" s="12">
        <v>0.28125</v>
      </c>
      <c r="Z4338" s="8">
        <v>1.0</v>
      </c>
      <c r="AA4338" s="8">
        <v>1.0</v>
      </c>
      <c r="AB4338" s="8">
        <v>1.0</v>
      </c>
      <c r="AC4338" s="8">
        <v>1.0</v>
      </c>
      <c r="AD4338" s="8">
        <v>1.0</v>
      </c>
      <c r="AF4338" s="11">
        <f t="shared" si="1"/>
        <v>0.1591473028</v>
      </c>
    </row>
    <row r="4339" ht="15.75" customHeight="1">
      <c r="A4339" s="7">
        <v>508602.0</v>
      </c>
      <c r="B4339" s="8" t="s">
        <v>31428</v>
      </c>
      <c r="C4339" s="9">
        <v>43725.875</v>
      </c>
      <c r="D4339" s="8">
        <v>41.0</v>
      </c>
      <c r="E4339" s="8">
        <v>20.0</v>
      </c>
      <c r="F4339" s="8" t="s">
        <v>67</v>
      </c>
      <c r="G4339" s="8" t="b">
        <v>0</v>
      </c>
      <c r="I4339" s="8" t="s">
        <v>34</v>
      </c>
      <c r="J4339" s="8" t="s">
        <v>31429</v>
      </c>
      <c r="K4339" s="10" t="s">
        <v>31430</v>
      </c>
      <c r="L4339" s="8" t="s">
        <v>6071</v>
      </c>
      <c r="M4339" s="8" t="s">
        <v>38</v>
      </c>
      <c r="N4339" s="8" t="s">
        <v>31431</v>
      </c>
      <c r="O4339" s="8">
        <v>18.0</v>
      </c>
      <c r="P4339" s="8" t="s">
        <v>8568</v>
      </c>
      <c r="Q4339" s="8" t="s">
        <v>31432</v>
      </c>
      <c r="R4339" s="8" t="s">
        <v>31433</v>
      </c>
      <c r="S4339" s="8" t="s">
        <v>1315</v>
      </c>
      <c r="T4339" s="8" t="s">
        <v>31434</v>
      </c>
      <c r="U4339" s="11">
        <v>0.63782799243927</v>
      </c>
      <c r="V4339" s="11">
        <v>0.4000000059604645</v>
      </c>
      <c r="W4339" s="12">
        <v>0.25</v>
      </c>
      <c r="X4339" s="12">
        <v>0.25</v>
      </c>
      <c r="Y4339" s="12">
        <v>0.1607142857142857</v>
      </c>
      <c r="Z4339" s="8">
        <v>1.0</v>
      </c>
      <c r="AA4339" s="8">
        <v>1.0</v>
      </c>
      <c r="AB4339" s="8">
        <v>1.0</v>
      </c>
      <c r="AC4339" s="8">
        <v>1.0</v>
      </c>
      <c r="AD4339" s="8">
        <v>1.0</v>
      </c>
      <c r="AF4339" s="11">
        <f t="shared" si="1"/>
        <v>0.1594569981</v>
      </c>
    </row>
    <row r="4340" ht="15.75" customHeight="1">
      <c r="A4340" s="7">
        <v>1059426.0</v>
      </c>
      <c r="B4340" s="8" t="s">
        <v>31435</v>
      </c>
      <c r="C4340" s="9">
        <v>43255.02297453704</v>
      </c>
      <c r="D4340" s="8">
        <v>98.0</v>
      </c>
      <c r="E4340" s="8">
        <v>16.0</v>
      </c>
      <c r="F4340" s="8" t="s">
        <v>56</v>
      </c>
      <c r="G4340" s="8" t="b">
        <v>0</v>
      </c>
      <c r="I4340" s="8" t="s">
        <v>34</v>
      </c>
      <c r="J4340" s="8" t="s">
        <v>38</v>
      </c>
      <c r="K4340" s="10" t="s">
        <v>31436</v>
      </c>
      <c r="L4340" s="8" t="s">
        <v>3965</v>
      </c>
      <c r="M4340" s="8" t="s">
        <v>31437</v>
      </c>
      <c r="N4340" s="8" t="s">
        <v>31438</v>
      </c>
      <c r="O4340" s="8">
        <v>20.0</v>
      </c>
      <c r="P4340" s="8" t="s">
        <v>1267</v>
      </c>
      <c r="Q4340" s="8" t="s">
        <v>31439</v>
      </c>
      <c r="R4340" s="8" t="s">
        <v>31440</v>
      </c>
      <c r="S4340" s="8" t="s">
        <v>31441</v>
      </c>
      <c r="T4340" s="8" t="s">
        <v>31442</v>
      </c>
      <c r="U4340" s="11">
        <v>-0.515728771686554</v>
      </c>
      <c r="V4340" s="11">
        <v>-0.2000000029802322</v>
      </c>
      <c r="W4340" s="12">
        <v>-0.3094</v>
      </c>
      <c r="X4340" s="12">
        <v>0.1068877551020408</v>
      </c>
      <c r="Y4340" s="12">
        <v>0.1216216216216216</v>
      </c>
      <c r="Z4340" s="8">
        <v>-1.0</v>
      </c>
      <c r="AA4340" s="8">
        <v>-1.0</v>
      </c>
      <c r="AB4340" s="8">
        <v>-1.0</v>
      </c>
      <c r="AC4340" s="8">
        <v>1.0</v>
      </c>
      <c r="AD4340" s="8">
        <v>1.0</v>
      </c>
      <c r="AF4340" s="11">
        <f t="shared" si="1"/>
        <v>0.159566482</v>
      </c>
    </row>
    <row r="4341" ht="15.75" customHeight="1">
      <c r="A4341" s="7">
        <v>386903.0</v>
      </c>
      <c r="B4341" s="8" t="s">
        <v>31443</v>
      </c>
      <c r="C4341" s="9">
        <v>43949.82925925926</v>
      </c>
      <c r="D4341" s="8">
        <v>1.0</v>
      </c>
      <c r="E4341" s="8">
        <v>3.0</v>
      </c>
      <c r="F4341" s="8" t="s">
        <v>33</v>
      </c>
      <c r="G4341" s="8" t="b">
        <v>0</v>
      </c>
      <c r="I4341" s="8" t="s">
        <v>34</v>
      </c>
      <c r="J4341" s="8" t="s">
        <v>38</v>
      </c>
      <c r="K4341" s="10" t="s">
        <v>31444</v>
      </c>
      <c r="L4341" s="8" t="s">
        <v>2455</v>
      </c>
      <c r="M4341" s="8" t="s">
        <v>38</v>
      </c>
      <c r="N4341" s="8" t="s">
        <v>31445</v>
      </c>
      <c r="O4341" s="8">
        <v>23.0</v>
      </c>
      <c r="P4341" s="8" t="s">
        <v>1183</v>
      </c>
      <c r="Q4341" s="8" t="s">
        <v>31446</v>
      </c>
      <c r="R4341" s="8" t="s">
        <v>31447</v>
      </c>
      <c r="S4341" s="8" t="s">
        <v>293</v>
      </c>
      <c r="T4341" s="8" t="s">
        <v>31448</v>
      </c>
      <c r="U4341" s="11">
        <v>0.4191276133060455</v>
      </c>
      <c r="V4341" s="11">
        <v>-0.300000011920929</v>
      </c>
      <c r="W4341" s="12">
        <v>0.3818</v>
      </c>
      <c r="X4341" s="12">
        <v>0.0</v>
      </c>
      <c r="Y4341" s="12">
        <v>0.06382978723404253</v>
      </c>
      <c r="Z4341" s="8">
        <v>1.0</v>
      </c>
      <c r="AA4341" s="8">
        <v>-1.0</v>
      </c>
      <c r="AB4341" s="8">
        <v>1.0</v>
      </c>
      <c r="AC4341" s="8">
        <v>1.0</v>
      </c>
      <c r="AD4341" s="8">
        <v>0.0</v>
      </c>
      <c r="AF4341" s="11">
        <f t="shared" si="1"/>
        <v>0.1600229228</v>
      </c>
    </row>
    <row r="4342" ht="15.75" customHeight="1">
      <c r="A4342" s="7">
        <v>913072.0</v>
      </c>
      <c r="B4342" s="8" t="s">
        <v>31449</v>
      </c>
      <c r="C4342" s="9">
        <v>43917.04030092592</v>
      </c>
      <c r="D4342" s="8">
        <v>93.0</v>
      </c>
      <c r="E4342" s="8">
        <v>6.0</v>
      </c>
      <c r="F4342" s="8" t="s">
        <v>56</v>
      </c>
      <c r="G4342" s="8" t="b">
        <v>0</v>
      </c>
      <c r="I4342" s="8" t="s">
        <v>34</v>
      </c>
      <c r="J4342" s="8" t="s">
        <v>11446</v>
      </c>
      <c r="K4342" s="10" t="s">
        <v>31450</v>
      </c>
      <c r="L4342" s="8" t="s">
        <v>1788</v>
      </c>
      <c r="M4342" s="8" t="s">
        <v>3317</v>
      </c>
      <c r="N4342" s="8" t="s">
        <v>31451</v>
      </c>
      <c r="O4342" s="8">
        <v>28.0</v>
      </c>
      <c r="P4342" s="8" t="s">
        <v>644</v>
      </c>
      <c r="Q4342" s="8" t="s">
        <v>31452</v>
      </c>
      <c r="R4342" s="8" t="s">
        <v>31453</v>
      </c>
      <c r="S4342" s="8" t="s">
        <v>9609</v>
      </c>
      <c r="T4342" s="8" t="s">
        <v>31454</v>
      </c>
      <c r="U4342" s="11">
        <v>0.2092526853084564</v>
      </c>
      <c r="V4342" s="11">
        <v>0.2000000029802322</v>
      </c>
      <c r="W4342" s="12">
        <v>0.765</v>
      </c>
      <c r="X4342" s="12">
        <v>-0.125</v>
      </c>
      <c r="Y4342" s="12">
        <v>-0.04411764705882353</v>
      </c>
      <c r="Z4342" s="8">
        <v>1.0</v>
      </c>
      <c r="AA4342" s="8">
        <v>1.0</v>
      </c>
      <c r="AB4342" s="8">
        <v>1.0</v>
      </c>
      <c r="AC4342" s="8">
        <v>0.0</v>
      </c>
      <c r="AD4342" s="8">
        <v>-1.0</v>
      </c>
      <c r="AF4342" s="11">
        <f t="shared" si="1"/>
        <v>0.1600783043</v>
      </c>
    </row>
    <row r="4343" ht="15.75" customHeight="1">
      <c r="A4343" s="7">
        <v>509639.0</v>
      </c>
      <c r="B4343" s="8" t="s">
        <v>31455</v>
      </c>
      <c r="C4343" s="9">
        <v>44103.9333449074</v>
      </c>
      <c r="D4343" s="8">
        <v>7.0</v>
      </c>
      <c r="E4343" s="8">
        <v>1.0</v>
      </c>
      <c r="F4343" s="8" t="s">
        <v>56</v>
      </c>
      <c r="G4343" s="8" t="b">
        <v>0</v>
      </c>
      <c r="H4343" s="8" t="s">
        <v>31456</v>
      </c>
      <c r="I4343" s="8" t="s">
        <v>34</v>
      </c>
      <c r="J4343" s="8" t="s">
        <v>38</v>
      </c>
      <c r="K4343" s="10" t="s">
        <v>31457</v>
      </c>
      <c r="L4343" s="8" t="s">
        <v>467</v>
      </c>
      <c r="M4343" s="8" t="s">
        <v>38</v>
      </c>
      <c r="N4343" s="8" t="s">
        <v>31458</v>
      </c>
      <c r="O4343" s="8">
        <v>11.0</v>
      </c>
      <c r="P4343" s="8" t="s">
        <v>1174</v>
      </c>
      <c r="Q4343" s="8" t="s">
        <v>31459</v>
      </c>
      <c r="R4343" s="8" t="s">
        <v>31460</v>
      </c>
      <c r="S4343" s="8" t="s">
        <v>293</v>
      </c>
      <c r="T4343" s="8" t="s">
        <v>31461</v>
      </c>
      <c r="U4343" s="11">
        <v>0.2565891742706299</v>
      </c>
      <c r="V4343" s="11">
        <v>0.300000011920929</v>
      </c>
      <c r="W4343" s="12">
        <v>0.6249</v>
      </c>
      <c r="X4343" s="12">
        <v>0.0</v>
      </c>
      <c r="Y4343" s="12">
        <v>0.6032608695652174</v>
      </c>
      <c r="Z4343" s="8">
        <v>1.0</v>
      </c>
      <c r="AA4343" s="8">
        <v>1.0</v>
      </c>
      <c r="AB4343" s="8">
        <v>1.0</v>
      </c>
      <c r="AC4343" s="8">
        <v>1.0</v>
      </c>
      <c r="AD4343" s="8">
        <v>0.0</v>
      </c>
      <c r="AF4343" s="11">
        <f t="shared" si="1"/>
        <v>0.160342575</v>
      </c>
    </row>
    <row r="4344" ht="15.75" customHeight="1">
      <c r="A4344" s="7">
        <v>35969.0</v>
      </c>
      <c r="B4344" s="8" t="s">
        <v>31462</v>
      </c>
      <c r="C4344" s="9">
        <v>43104.91763888889</v>
      </c>
      <c r="D4344" s="8">
        <v>123.0</v>
      </c>
      <c r="E4344" s="8">
        <v>43.0</v>
      </c>
      <c r="F4344" s="8" t="s">
        <v>128</v>
      </c>
      <c r="G4344" s="8" t="b">
        <v>0</v>
      </c>
      <c r="H4344" s="8" t="s">
        <v>31463</v>
      </c>
      <c r="I4344" s="8" t="s">
        <v>34</v>
      </c>
      <c r="J4344" s="8" t="s">
        <v>31464</v>
      </c>
      <c r="K4344" s="10" t="s">
        <v>31465</v>
      </c>
      <c r="L4344" s="8" t="s">
        <v>7245</v>
      </c>
      <c r="M4344" s="8" t="s">
        <v>1077</v>
      </c>
      <c r="N4344" s="8" t="s">
        <v>31466</v>
      </c>
      <c r="O4344" s="8">
        <v>15.0</v>
      </c>
      <c r="P4344" s="8" t="s">
        <v>783</v>
      </c>
      <c r="Q4344" s="8" t="s">
        <v>31467</v>
      </c>
      <c r="R4344" s="8" t="s">
        <v>9058</v>
      </c>
      <c r="S4344" s="8" t="s">
        <v>31468</v>
      </c>
      <c r="T4344" s="8" t="s">
        <v>31469</v>
      </c>
      <c r="U4344" s="11">
        <v>-0.5871433019638062</v>
      </c>
      <c r="V4344" s="11">
        <v>0.0</v>
      </c>
      <c r="W4344" s="12">
        <v>-0.2732</v>
      </c>
      <c r="X4344" s="12">
        <v>-0.15</v>
      </c>
      <c r="Y4344" s="12">
        <v>-0.03629032258064516</v>
      </c>
      <c r="Z4344" s="8">
        <v>-1.0</v>
      </c>
      <c r="AA4344" s="8">
        <v>0.0</v>
      </c>
      <c r="AB4344" s="8">
        <v>-1.0</v>
      </c>
      <c r="AC4344" s="8">
        <v>0.0</v>
      </c>
      <c r="AD4344" s="8">
        <v>-1.0</v>
      </c>
      <c r="AF4344" s="11">
        <f t="shared" si="1"/>
        <v>0.1604075501</v>
      </c>
    </row>
    <row r="4345" ht="15.75" customHeight="1">
      <c r="A4345" s="7">
        <v>644988.0</v>
      </c>
      <c r="B4345" s="8" t="s">
        <v>31470</v>
      </c>
      <c r="C4345" s="9">
        <v>44075.70950231481</v>
      </c>
      <c r="D4345" s="8">
        <v>153.0</v>
      </c>
      <c r="E4345" s="8">
        <v>105.0</v>
      </c>
      <c r="F4345" s="8" t="s">
        <v>109</v>
      </c>
      <c r="G4345" s="8" t="b">
        <v>0</v>
      </c>
      <c r="I4345" s="8" t="s">
        <v>34</v>
      </c>
      <c r="J4345" s="8" t="s">
        <v>1074</v>
      </c>
      <c r="K4345" s="10" t="s">
        <v>31471</v>
      </c>
      <c r="L4345" s="8" t="s">
        <v>4110</v>
      </c>
      <c r="M4345" s="8" t="s">
        <v>38</v>
      </c>
      <c r="N4345" s="8" t="s">
        <v>31472</v>
      </c>
      <c r="O4345" s="8">
        <v>20.0</v>
      </c>
      <c r="P4345" s="8" t="s">
        <v>506</v>
      </c>
      <c r="Q4345" s="8" t="s">
        <v>31473</v>
      </c>
      <c r="R4345" s="8" t="s">
        <v>31474</v>
      </c>
      <c r="S4345" s="8" t="s">
        <v>31475</v>
      </c>
      <c r="T4345" s="8" t="s">
        <v>31476</v>
      </c>
      <c r="U4345" s="11">
        <v>-0.9052472114562988</v>
      </c>
      <c r="V4345" s="11">
        <v>-0.2000000029802322</v>
      </c>
      <c r="W4345" s="12">
        <v>-0.1779</v>
      </c>
      <c r="X4345" s="12">
        <v>0.0625</v>
      </c>
      <c r="Y4345" s="12">
        <v>-0.04891304347826087</v>
      </c>
      <c r="Z4345" s="8">
        <v>-1.0</v>
      </c>
      <c r="AA4345" s="8">
        <v>-1.0</v>
      </c>
      <c r="AB4345" s="8">
        <v>-1.0</v>
      </c>
      <c r="AC4345" s="8">
        <v>0.0</v>
      </c>
      <c r="AD4345" s="8">
        <v>1.0</v>
      </c>
      <c r="AF4345" s="11">
        <f t="shared" si="1"/>
        <v>0.1610434789</v>
      </c>
    </row>
    <row r="4346" ht="15.75" customHeight="1">
      <c r="A4346" s="7">
        <v>379154.0</v>
      </c>
      <c r="B4346" s="8" t="s">
        <v>31477</v>
      </c>
      <c r="C4346" s="9">
        <v>44057.74251157408</v>
      </c>
      <c r="D4346" s="8">
        <v>237.0</v>
      </c>
      <c r="E4346" s="8">
        <v>77.0</v>
      </c>
      <c r="F4346" s="8" t="s">
        <v>98</v>
      </c>
      <c r="G4346" s="8" t="b">
        <v>0</v>
      </c>
      <c r="H4346" s="8" t="s">
        <v>31478</v>
      </c>
      <c r="I4346" s="8" t="s">
        <v>34</v>
      </c>
      <c r="J4346" s="8" t="s">
        <v>38</v>
      </c>
      <c r="K4346" s="10" t="s">
        <v>31479</v>
      </c>
      <c r="L4346" s="8" t="s">
        <v>6721</v>
      </c>
      <c r="M4346" s="8" t="s">
        <v>28498</v>
      </c>
      <c r="N4346" s="8" t="s">
        <v>31480</v>
      </c>
      <c r="O4346" s="8">
        <v>17.0</v>
      </c>
      <c r="P4346" s="8" t="s">
        <v>930</v>
      </c>
      <c r="Q4346" s="8" t="s">
        <v>31481</v>
      </c>
      <c r="R4346" s="8" t="s">
        <v>31482</v>
      </c>
      <c r="S4346" s="8" t="s">
        <v>293</v>
      </c>
      <c r="T4346" s="8" t="s">
        <v>31483</v>
      </c>
      <c r="U4346" s="11">
        <v>0.315437912940979</v>
      </c>
      <c r="V4346" s="11">
        <v>0.0</v>
      </c>
      <c r="W4346" s="12">
        <v>0.5106</v>
      </c>
      <c r="X4346" s="12">
        <v>0.0</v>
      </c>
      <c r="Y4346" s="12">
        <v>0.2109375</v>
      </c>
      <c r="Z4346" s="8">
        <v>1.0</v>
      </c>
      <c r="AA4346" s="8">
        <v>0.0</v>
      </c>
      <c r="AB4346" s="8">
        <v>1.0</v>
      </c>
      <c r="AC4346" s="8">
        <v>1.0</v>
      </c>
      <c r="AD4346" s="8">
        <v>0.0</v>
      </c>
      <c r="AF4346" s="11">
        <f t="shared" si="1"/>
        <v>0.1610625983</v>
      </c>
    </row>
    <row r="4347" ht="15.75" customHeight="1">
      <c r="A4347" s="7">
        <v>21128.0</v>
      </c>
      <c r="B4347" s="8" t="s">
        <v>31484</v>
      </c>
      <c r="C4347" s="9">
        <v>44293.650625</v>
      </c>
      <c r="D4347" s="8">
        <v>19.0</v>
      </c>
      <c r="E4347" s="8">
        <v>6.0</v>
      </c>
      <c r="F4347" s="8" t="s">
        <v>56</v>
      </c>
      <c r="G4347" s="8" t="b">
        <v>0</v>
      </c>
      <c r="I4347" s="8" t="s">
        <v>34</v>
      </c>
      <c r="J4347" s="8" t="s">
        <v>38</v>
      </c>
      <c r="K4347" s="10" t="s">
        <v>31485</v>
      </c>
      <c r="L4347" s="8" t="s">
        <v>7869</v>
      </c>
      <c r="M4347" s="8" t="s">
        <v>38</v>
      </c>
      <c r="N4347" s="8" t="s">
        <v>31486</v>
      </c>
      <c r="O4347" s="8">
        <v>28.0</v>
      </c>
      <c r="P4347" s="8" t="s">
        <v>903</v>
      </c>
      <c r="Q4347" s="8" t="s">
        <v>31487</v>
      </c>
      <c r="R4347" s="8" t="s">
        <v>31488</v>
      </c>
      <c r="S4347" s="8" t="s">
        <v>31489</v>
      </c>
      <c r="T4347" s="8" t="s">
        <v>31490</v>
      </c>
      <c r="U4347" s="11">
        <v>0.7963310480117798</v>
      </c>
      <c r="V4347" s="11">
        <v>0.2000000029802322</v>
      </c>
      <c r="W4347" s="12">
        <v>0.2023</v>
      </c>
      <c r="X4347" s="12">
        <v>-0.125</v>
      </c>
      <c r="Y4347" s="12">
        <v>0.3093750000000001</v>
      </c>
      <c r="Z4347" s="8">
        <v>1.0</v>
      </c>
      <c r="AA4347" s="8">
        <v>1.0</v>
      </c>
      <c r="AB4347" s="8">
        <v>1.0</v>
      </c>
      <c r="AC4347" s="8">
        <v>1.0</v>
      </c>
      <c r="AD4347" s="8">
        <v>-1.0</v>
      </c>
      <c r="AF4347" s="11">
        <f t="shared" si="1"/>
        <v>0.161097771</v>
      </c>
    </row>
    <row r="4348" ht="15.75" customHeight="1">
      <c r="A4348" s="7">
        <v>105466.0</v>
      </c>
      <c r="B4348" s="8" t="s">
        <v>31491</v>
      </c>
      <c r="C4348" s="9">
        <v>43971.6346875</v>
      </c>
      <c r="D4348" s="8">
        <v>14.0</v>
      </c>
      <c r="E4348" s="8">
        <v>6.0</v>
      </c>
      <c r="F4348" s="8" t="s">
        <v>33</v>
      </c>
      <c r="G4348" s="8" t="b">
        <v>0</v>
      </c>
      <c r="I4348" s="8" t="s">
        <v>34</v>
      </c>
      <c r="J4348" s="8" t="s">
        <v>1074</v>
      </c>
      <c r="K4348" s="10" t="s">
        <v>31492</v>
      </c>
      <c r="L4348" s="8" t="s">
        <v>1040</v>
      </c>
      <c r="M4348" s="8" t="s">
        <v>5129</v>
      </c>
      <c r="N4348" s="8" t="s">
        <v>31493</v>
      </c>
      <c r="O4348" s="8">
        <v>12.0</v>
      </c>
      <c r="P4348" s="8" t="s">
        <v>3051</v>
      </c>
      <c r="Q4348" s="8" t="s">
        <v>31494</v>
      </c>
      <c r="R4348" s="8" t="s">
        <v>31495</v>
      </c>
      <c r="S4348" s="8" t="s">
        <v>4026</v>
      </c>
      <c r="T4348" s="8" t="s">
        <v>31496</v>
      </c>
      <c r="U4348" s="11">
        <v>0.2580032050609589</v>
      </c>
      <c r="V4348" s="11">
        <v>0.6000000238418579</v>
      </c>
      <c r="W4348" s="12">
        <v>0.6249</v>
      </c>
      <c r="X4348" s="12">
        <v>0.8</v>
      </c>
      <c r="Y4348" s="12">
        <v>0.140625</v>
      </c>
      <c r="Z4348" s="8">
        <v>1.0</v>
      </c>
      <c r="AA4348" s="8">
        <v>1.0</v>
      </c>
      <c r="AB4348" s="8">
        <v>1.0</v>
      </c>
      <c r="AC4348" s="8">
        <v>1.0</v>
      </c>
      <c r="AD4348" s="8">
        <v>1.0</v>
      </c>
      <c r="AF4348" s="11">
        <f t="shared" si="1"/>
        <v>0.1612262028</v>
      </c>
    </row>
    <row r="4349" ht="15.75" customHeight="1">
      <c r="A4349" s="7">
        <v>437944.0</v>
      </c>
      <c r="B4349" s="8" t="s">
        <v>31497</v>
      </c>
      <c r="C4349" s="9">
        <v>43904.20993055555</v>
      </c>
      <c r="D4349" s="8">
        <v>47.0</v>
      </c>
      <c r="E4349" s="8">
        <v>18.0</v>
      </c>
      <c r="F4349" s="8" t="s">
        <v>56</v>
      </c>
      <c r="G4349" s="8" t="b">
        <v>0</v>
      </c>
      <c r="I4349" s="8" t="s">
        <v>34</v>
      </c>
      <c r="J4349" s="8" t="s">
        <v>1074</v>
      </c>
      <c r="K4349" s="10" t="s">
        <v>31498</v>
      </c>
      <c r="L4349" s="8" t="s">
        <v>5504</v>
      </c>
      <c r="M4349" s="8" t="s">
        <v>38</v>
      </c>
      <c r="N4349" s="8" t="s">
        <v>31499</v>
      </c>
      <c r="O4349" s="8">
        <v>24.0</v>
      </c>
      <c r="P4349" s="8" t="s">
        <v>1079</v>
      </c>
      <c r="Q4349" s="8" t="s">
        <v>31500</v>
      </c>
      <c r="R4349" s="8" t="s">
        <v>31501</v>
      </c>
      <c r="S4349" s="8" t="s">
        <v>31502</v>
      </c>
      <c r="T4349" s="8" t="s">
        <v>31503</v>
      </c>
      <c r="U4349" s="11">
        <v>0.1885285675525665</v>
      </c>
      <c r="V4349" s="11">
        <v>0.300000011920929</v>
      </c>
      <c r="W4349" s="12">
        <v>0.8555</v>
      </c>
      <c r="X4349" s="12">
        <v>0.35</v>
      </c>
      <c r="Y4349" s="12">
        <v>0.1829268292682927</v>
      </c>
      <c r="Z4349" s="8">
        <v>1.0</v>
      </c>
      <c r="AA4349" s="8">
        <v>1.0</v>
      </c>
      <c r="AB4349" s="8">
        <v>1.0</v>
      </c>
      <c r="AC4349" s="8">
        <v>1.0</v>
      </c>
      <c r="AD4349" s="8">
        <v>1.0</v>
      </c>
      <c r="AF4349" s="11">
        <f t="shared" si="1"/>
        <v>0.1612861895</v>
      </c>
    </row>
    <row r="4350" ht="15.75" customHeight="1">
      <c r="A4350" s="7">
        <v>981730.0</v>
      </c>
      <c r="B4350" s="8" t="s">
        <v>31504</v>
      </c>
      <c r="C4350" s="9">
        <v>44047.87974537037</v>
      </c>
      <c r="D4350" s="8">
        <v>8.0</v>
      </c>
      <c r="E4350" s="8">
        <v>2.0</v>
      </c>
      <c r="F4350" s="8" t="s">
        <v>33</v>
      </c>
      <c r="G4350" s="8" t="b">
        <v>0</v>
      </c>
      <c r="I4350" s="8" t="s">
        <v>34</v>
      </c>
      <c r="J4350" s="8" t="s">
        <v>38</v>
      </c>
      <c r="K4350" s="10" t="s">
        <v>31505</v>
      </c>
      <c r="L4350" s="8" t="s">
        <v>2101</v>
      </c>
      <c r="M4350" s="8" t="s">
        <v>31506</v>
      </c>
      <c r="N4350" s="8" t="s">
        <v>31507</v>
      </c>
      <c r="O4350" s="8">
        <v>26.0</v>
      </c>
      <c r="P4350" s="8" t="s">
        <v>8537</v>
      </c>
      <c r="Q4350" s="8" t="s">
        <v>31508</v>
      </c>
      <c r="R4350" s="8" t="s">
        <v>31509</v>
      </c>
      <c r="S4350" s="8" t="s">
        <v>31510</v>
      </c>
      <c r="T4350" s="8" t="s">
        <v>31511</v>
      </c>
      <c r="U4350" s="11">
        <v>-0.4027490317821503</v>
      </c>
      <c r="V4350" s="11">
        <v>-0.2000000029802322</v>
      </c>
      <c r="W4350" s="12">
        <v>-0.4019</v>
      </c>
      <c r="X4350" s="12">
        <v>0.12</v>
      </c>
      <c r="Y4350" s="12">
        <v>0.0625</v>
      </c>
      <c r="Z4350" s="8">
        <v>-1.0</v>
      </c>
      <c r="AA4350" s="8">
        <v>-1.0</v>
      </c>
      <c r="AB4350" s="8">
        <v>-1.0</v>
      </c>
      <c r="AC4350" s="8">
        <v>1.0</v>
      </c>
      <c r="AD4350" s="8">
        <v>1.0</v>
      </c>
      <c r="AF4350" s="11">
        <f t="shared" si="1"/>
        <v>0.1618648359</v>
      </c>
    </row>
    <row r="4351" ht="15.75" customHeight="1">
      <c r="A4351" s="7">
        <v>307313.0</v>
      </c>
      <c r="B4351" s="8" t="s">
        <v>31512</v>
      </c>
      <c r="C4351" s="9">
        <v>43203.68863425926</v>
      </c>
      <c r="D4351" s="8">
        <v>21.0</v>
      </c>
      <c r="E4351" s="8">
        <v>9.0</v>
      </c>
      <c r="F4351" s="8" t="s">
        <v>98</v>
      </c>
      <c r="G4351" s="8" t="b">
        <v>0</v>
      </c>
      <c r="I4351" s="8" t="s">
        <v>34</v>
      </c>
      <c r="J4351" s="8" t="s">
        <v>38</v>
      </c>
      <c r="K4351" s="10" t="s">
        <v>31513</v>
      </c>
      <c r="L4351" s="8" t="s">
        <v>2109</v>
      </c>
      <c r="M4351" s="8" t="s">
        <v>38</v>
      </c>
      <c r="N4351" s="8" t="s">
        <v>31514</v>
      </c>
      <c r="O4351" s="8">
        <v>28.0</v>
      </c>
      <c r="P4351" s="8" t="s">
        <v>9252</v>
      </c>
      <c r="Q4351" s="8" t="s">
        <v>31515</v>
      </c>
      <c r="R4351" s="8" t="s">
        <v>31516</v>
      </c>
      <c r="S4351" s="8" t="s">
        <v>22427</v>
      </c>
      <c r="T4351" s="8" t="s">
        <v>31517</v>
      </c>
      <c r="U4351" s="11">
        <v>-0.5091487169265747</v>
      </c>
      <c r="V4351" s="11">
        <v>-0.2000000029802322</v>
      </c>
      <c r="W4351" s="12">
        <v>-0.3182</v>
      </c>
      <c r="X4351" s="12">
        <v>0.03333333333333333</v>
      </c>
      <c r="Y4351" s="12">
        <v>0.09973404255319153</v>
      </c>
      <c r="Z4351" s="8">
        <v>-1.0</v>
      </c>
      <c r="AA4351" s="8">
        <v>-1.0</v>
      </c>
      <c r="AB4351" s="8">
        <v>-1.0</v>
      </c>
      <c r="AC4351" s="8">
        <v>1.0</v>
      </c>
      <c r="AD4351" s="8">
        <v>0.0</v>
      </c>
      <c r="AF4351" s="11">
        <f t="shared" si="1"/>
        <v>0.1620111217</v>
      </c>
    </row>
    <row r="4352" ht="15.75" customHeight="1">
      <c r="A4352" s="7">
        <v>112755.0</v>
      </c>
      <c r="B4352" s="8" t="s">
        <v>31518</v>
      </c>
      <c r="C4352" s="9">
        <v>43986.64479166667</v>
      </c>
      <c r="D4352" s="8">
        <v>1558.0</v>
      </c>
      <c r="E4352" s="8">
        <v>281.0</v>
      </c>
      <c r="F4352" s="8" t="s">
        <v>56</v>
      </c>
      <c r="G4352" s="8" t="b">
        <v>0</v>
      </c>
      <c r="I4352" s="8" t="s">
        <v>34</v>
      </c>
      <c r="J4352" s="8" t="s">
        <v>38</v>
      </c>
      <c r="K4352" s="10" t="s">
        <v>31519</v>
      </c>
      <c r="L4352" s="8" t="s">
        <v>3388</v>
      </c>
      <c r="M4352" s="8" t="s">
        <v>38</v>
      </c>
      <c r="N4352" s="8" t="s">
        <v>31520</v>
      </c>
      <c r="O4352" s="8">
        <v>23.0</v>
      </c>
      <c r="P4352" s="8" t="s">
        <v>1757</v>
      </c>
      <c r="Q4352" s="8" t="s">
        <v>31521</v>
      </c>
      <c r="R4352" s="8" t="s">
        <v>31522</v>
      </c>
      <c r="S4352" s="8" t="s">
        <v>31523</v>
      </c>
      <c r="T4352" s="8" t="s">
        <v>31524</v>
      </c>
      <c r="U4352" s="11">
        <v>-0.2272532284259796</v>
      </c>
      <c r="V4352" s="11">
        <v>-0.1000000014901161</v>
      </c>
      <c r="W4352" s="12">
        <v>-0.714</v>
      </c>
      <c r="X4352" s="12">
        <v>-0.2928571428571428</v>
      </c>
      <c r="Y4352" s="12">
        <v>-0.1744897959183674</v>
      </c>
      <c r="Z4352" s="8">
        <v>-1.0</v>
      </c>
      <c r="AA4352" s="8">
        <v>-1.0</v>
      </c>
      <c r="AB4352" s="8">
        <v>-1.0</v>
      </c>
      <c r="AC4352" s="8">
        <v>-1.0</v>
      </c>
      <c r="AD4352" s="8">
        <v>-1.0</v>
      </c>
      <c r="AF4352" s="11">
        <f t="shared" si="1"/>
        <v>0.1622588051</v>
      </c>
    </row>
    <row r="4353" ht="15.75" customHeight="1">
      <c r="A4353" s="7">
        <v>362989.0</v>
      </c>
      <c r="B4353" s="8" t="s">
        <v>31525</v>
      </c>
      <c r="C4353" s="9">
        <v>42922.78112268518</v>
      </c>
      <c r="D4353" s="8">
        <v>67.0</v>
      </c>
      <c r="E4353" s="8">
        <v>43.0</v>
      </c>
      <c r="F4353" s="8" t="s">
        <v>56</v>
      </c>
      <c r="G4353" s="8" t="b">
        <v>0</v>
      </c>
      <c r="I4353" s="8" t="s">
        <v>34</v>
      </c>
      <c r="J4353" s="8" t="s">
        <v>38</v>
      </c>
      <c r="K4353" s="10" t="s">
        <v>31526</v>
      </c>
      <c r="L4353" s="8" t="s">
        <v>2710</v>
      </c>
      <c r="M4353" s="8" t="s">
        <v>31527</v>
      </c>
      <c r="N4353" s="8" t="s">
        <v>31528</v>
      </c>
      <c r="O4353" s="8">
        <v>12.0</v>
      </c>
      <c r="P4353" s="8" t="s">
        <v>373</v>
      </c>
      <c r="Q4353" s="8" t="s">
        <v>31529</v>
      </c>
      <c r="R4353" s="8" t="s">
        <v>31530</v>
      </c>
      <c r="S4353" s="8" t="s">
        <v>31531</v>
      </c>
      <c r="T4353" s="8" t="s">
        <v>31532</v>
      </c>
      <c r="U4353" s="11">
        <v>-0.5503934025764465</v>
      </c>
      <c r="V4353" s="11">
        <v>-0.2000000029802322</v>
      </c>
      <c r="W4353" s="12">
        <v>-0.296</v>
      </c>
      <c r="X4353" s="12">
        <v>0.09318181818181819</v>
      </c>
      <c r="Y4353" s="12">
        <v>0.4764705882352941</v>
      </c>
      <c r="Z4353" s="8">
        <v>-1.0</v>
      </c>
      <c r="AA4353" s="8">
        <v>-1.0</v>
      </c>
      <c r="AB4353" s="8">
        <v>-1.0</v>
      </c>
      <c r="AC4353" s="8">
        <v>1.0</v>
      </c>
      <c r="AD4353" s="8">
        <v>1.0</v>
      </c>
      <c r="AF4353" s="11">
        <f t="shared" si="1"/>
        <v>0.1629164472</v>
      </c>
    </row>
    <row r="4354" ht="15.75" customHeight="1">
      <c r="A4354" s="7">
        <v>582842.0</v>
      </c>
      <c r="B4354" s="8" t="s">
        <v>31533</v>
      </c>
      <c r="C4354" s="9">
        <v>43784.96857638889</v>
      </c>
      <c r="D4354" s="8">
        <v>7.0</v>
      </c>
      <c r="E4354" s="8">
        <v>2.0</v>
      </c>
      <c r="F4354" s="8" t="s">
        <v>56</v>
      </c>
      <c r="G4354" s="8" t="b">
        <v>0</v>
      </c>
      <c r="I4354" s="8" t="s">
        <v>34</v>
      </c>
      <c r="J4354" s="8" t="s">
        <v>38</v>
      </c>
      <c r="K4354" s="10" t="s">
        <v>31534</v>
      </c>
      <c r="L4354" s="8" t="s">
        <v>3458</v>
      </c>
      <c r="M4354" s="8" t="s">
        <v>38</v>
      </c>
      <c r="N4354" s="8" t="s">
        <v>31535</v>
      </c>
      <c r="O4354" s="8">
        <v>25.0</v>
      </c>
      <c r="P4354" s="8" t="s">
        <v>1359</v>
      </c>
      <c r="Q4354" s="8" t="s">
        <v>31536</v>
      </c>
      <c r="R4354" s="8" t="s">
        <v>31537</v>
      </c>
      <c r="S4354" s="8" t="s">
        <v>31538</v>
      </c>
      <c r="T4354" s="8" t="s">
        <v>31539</v>
      </c>
      <c r="U4354" s="11">
        <v>-0.5308321714401245</v>
      </c>
      <c r="V4354" s="11">
        <v>-0.2000000029802322</v>
      </c>
      <c r="W4354" s="12">
        <v>-0.3071</v>
      </c>
      <c r="X4354" s="12">
        <v>-0.03750000000000001</v>
      </c>
      <c r="Y4354" s="12">
        <v>0.06696428571428571</v>
      </c>
      <c r="Z4354" s="8">
        <v>-1.0</v>
      </c>
      <c r="AA4354" s="8">
        <v>-1.0</v>
      </c>
      <c r="AB4354" s="8">
        <v>-1.0</v>
      </c>
      <c r="AC4354" s="8">
        <v>1.0</v>
      </c>
      <c r="AD4354" s="8">
        <v>0.0</v>
      </c>
      <c r="AF4354" s="11">
        <f t="shared" si="1"/>
        <v>0.1630185598</v>
      </c>
    </row>
    <row r="4355" ht="15.75" customHeight="1">
      <c r="A4355" s="7">
        <v>146353.0</v>
      </c>
      <c r="B4355" s="8" t="s">
        <v>31540</v>
      </c>
      <c r="C4355" s="9">
        <v>44284.67928240741</v>
      </c>
      <c r="D4355" s="8">
        <v>93.0</v>
      </c>
      <c r="E4355" s="8">
        <v>12.0</v>
      </c>
      <c r="F4355" s="8" t="s">
        <v>33</v>
      </c>
      <c r="G4355" s="8" t="b">
        <v>0</v>
      </c>
      <c r="H4355" s="8" t="s">
        <v>31541</v>
      </c>
      <c r="I4355" s="8" t="s">
        <v>34</v>
      </c>
      <c r="J4355" s="8" t="s">
        <v>38</v>
      </c>
      <c r="K4355" s="10" t="s">
        <v>31542</v>
      </c>
      <c r="L4355" s="8" t="s">
        <v>2166</v>
      </c>
      <c r="M4355" s="8" t="s">
        <v>38</v>
      </c>
      <c r="N4355" s="8" t="s">
        <v>31543</v>
      </c>
      <c r="O4355" s="8">
        <v>13.0</v>
      </c>
      <c r="P4355" s="8" t="s">
        <v>2858</v>
      </c>
      <c r="Q4355" s="8" t="s">
        <v>31544</v>
      </c>
      <c r="R4355" s="8" t="s">
        <v>31545</v>
      </c>
      <c r="S4355" s="8" t="s">
        <v>22550</v>
      </c>
      <c r="T4355" s="8" t="s">
        <v>31546</v>
      </c>
      <c r="U4355" s="11">
        <v>0.9166379570960999</v>
      </c>
      <c r="V4355" s="11">
        <v>0.800000011920929</v>
      </c>
      <c r="W4355" s="12">
        <v>0.1779</v>
      </c>
      <c r="X4355" s="12">
        <v>-0.15</v>
      </c>
      <c r="Y4355" s="12">
        <v>0.1578947368421052</v>
      </c>
      <c r="Z4355" s="8">
        <v>1.0</v>
      </c>
      <c r="AA4355" s="8">
        <v>1.0</v>
      </c>
      <c r="AB4355" s="8">
        <v>1.0</v>
      </c>
      <c r="AC4355" s="8">
        <v>1.0</v>
      </c>
      <c r="AD4355" s="8">
        <v>-1.0</v>
      </c>
      <c r="AF4355" s="11">
        <f t="shared" si="1"/>
        <v>0.1630698926</v>
      </c>
    </row>
    <row r="4356" ht="15.75" customHeight="1">
      <c r="A4356" s="7">
        <v>196283.0</v>
      </c>
      <c r="B4356" s="8" t="s">
        <v>31547</v>
      </c>
      <c r="C4356" s="9">
        <v>44056.62501157408</v>
      </c>
      <c r="D4356" s="8">
        <v>118.0</v>
      </c>
      <c r="E4356" s="8">
        <v>26.0</v>
      </c>
      <c r="F4356" s="8" t="s">
        <v>98</v>
      </c>
      <c r="G4356" s="8" t="b">
        <v>0</v>
      </c>
      <c r="I4356" s="8" t="s">
        <v>34</v>
      </c>
      <c r="J4356" s="8" t="s">
        <v>38</v>
      </c>
      <c r="K4356" s="10" t="s">
        <v>31548</v>
      </c>
      <c r="L4356" s="8" t="s">
        <v>1956</v>
      </c>
      <c r="M4356" s="8" t="s">
        <v>38</v>
      </c>
      <c r="N4356" s="8" t="s">
        <v>31549</v>
      </c>
      <c r="O4356" s="8">
        <v>18.0</v>
      </c>
      <c r="P4356" s="8" t="s">
        <v>2728</v>
      </c>
      <c r="Q4356" s="8" t="s">
        <v>31550</v>
      </c>
      <c r="R4356" s="8" t="s">
        <v>9707</v>
      </c>
      <c r="S4356" s="8" t="s">
        <v>31551</v>
      </c>
      <c r="T4356" s="8" t="s">
        <v>31552</v>
      </c>
      <c r="U4356" s="11">
        <v>0.4061884582042694</v>
      </c>
      <c r="V4356" s="11">
        <v>0.2000000029802322</v>
      </c>
      <c r="W4356" s="12">
        <v>0.4019</v>
      </c>
      <c r="X4356" s="12">
        <v>0.02952380952380951</v>
      </c>
      <c r="Y4356" s="12">
        <v>0.0</v>
      </c>
      <c r="Z4356" s="8">
        <v>1.0</v>
      </c>
      <c r="AA4356" s="8">
        <v>1.0</v>
      </c>
      <c r="AB4356" s="8">
        <v>1.0</v>
      </c>
      <c r="AC4356" s="8">
        <v>0.0</v>
      </c>
      <c r="AD4356" s="8">
        <v>0.0</v>
      </c>
      <c r="AF4356" s="11">
        <f t="shared" si="1"/>
        <v>0.1632471414</v>
      </c>
    </row>
    <row r="4357" ht="15.75" customHeight="1">
      <c r="A4357" s="7">
        <v>112954.0</v>
      </c>
      <c r="B4357" s="8" t="s">
        <v>31553</v>
      </c>
      <c r="C4357" s="9">
        <v>43826.73828703703</v>
      </c>
      <c r="D4357" s="8">
        <v>345.0</v>
      </c>
      <c r="E4357" s="8">
        <v>95.0</v>
      </c>
      <c r="F4357" s="8" t="s">
        <v>56</v>
      </c>
      <c r="G4357" s="8" t="b">
        <v>0</v>
      </c>
      <c r="I4357" s="8" t="s">
        <v>34</v>
      </c>
      <c r="J4357" s="8" t="s">
        <v>38</v>
      </c>
      <c r="K4357" s="10" t="s">
        <v>31554</v>
      </c>
      <c r="L4357" s="8" t="s">
        <v>3388</v>
      </c>
      <c r="M4357" s="8" t="s">
        <v>38</v>
      </c>
      <c r="N4357" s="8" t="s">
        <v>31555</v>
      </c>
      <c r="O4357" s="8">
        <v>25.0</v>
      </c>
      <c r="P4357" s="8" t="s">
        <v>327</v>
      </c>
      <c r="Q4357" s="8" t="s">
        <v>31556</v>
      </c>
      <c r="R4357" s="8" t="s">
        <v>31557</v>
      </c>
      <c r="S4357" s="8" t="s">
        <v>31558</v>
      </c>
      <c r="T4357" s="8" t="s">
        <v>31559</v>
      </c>
      <c r="U4357" s="11">
        <v>-0.7222602963447571</v>
      </c>
      <c r="V4357" s="11">
        <v>-0.1000000014901161</v>
      </c>
      <c r="W4357" s="12">
        <v>-0.2263</v>
      </c>
      <c r="X4357" s="12">
        <v>-0.1111111111111111</v>
      </c>
      <c r="Y4357" s="12">
        <v>-0.06392045454545454</v>
      </c>
      <c r="Z4357" s="8">
        <v>-1.0</v>
      </c>
      <c r="AA4357" s="8">
        <v>-1.0</v>
      </c>
      <c r="AB4357" s="8">
        <v>-1.0</v>
      </c>
      <c r="AC4357" s="8">
        <v>-1.0</v>
      </c>
      <c r="AD4357" s="8">
        <v>-1.0</v>
      </c>
      <c r="AF4357" s="11">
        <f t="shared" si="1"/>
        <v>0.1634475051</v>
      </c>
    </row>
    <row r="4358" ht="15.75" customHeight="1">
      <c r="A4358" s="7">
        <v>617748.0</v>
      </c>
      <c r="B4358" s="8" t="s">
        <v>31560</v>
      </c>
      <c r="C4358" s="9">
        <v>44244.99927083333</v>
      </c>
      <c r="D4358" s="8">
        <v>101.0</v>
      </c>
      <c r="E4358" s="8">
        <v>10.0</v>
      </c>
      <c r="F4358" s="8" t="s">
        <v>56</v>
      </c>
      <c r="G4358" s="8" t="b">
        <v>0</v>
      </c>
      <c r="I4358" s="8" t="s">
        <v>34</v>
      </c>
      <c r="J4358" s="8" t="s">
        <v>38</v>
      </c>
      <c r="K4358" s="10" t="s">
        <v>31561</v>
      </c>
      <c r="L4358" s="8" t="s">
        <v>4179</v>
      </c>
      <c r="M4358" s="8" t="s">
        <v>38</v>
      </c>
      <c r="N4358" s="8" t="s">
        <v>31562</v>
      </c>
      <c r="O4358" s="8">
        <v>20.0</v>
      </c>
      <c r="P4358" s="8" t="s">
        <v>18490</v>
      </c>
      <c r="Q4358" s="8" t="s">
        <v>31563</v>
      </c>
      <c r="R4358" s="8" t="s">
        <v>31564</v>
      </c>
      <c r="S4358" s="8" t="s">
        <v>31565</v>
      </c>
      <c r="T4358" s="8" t="s">
        <v>31566</v>
      </c>
      <c r="U4358" s="11">
        <v>-0.9220805168151855</v>
      </c>
      <c r="V4358" s="11">
        <v>0.1000000014901161</v>
      </c>
      <c r="W4358" s="12">
        <v>-0.1779</v>
      </c>
      <c r="X4358" s="12">
        <v>0.1875</v>
      </c>
      <c r="Y4358" s="12">
        <v>0.09156976744186048</v>
      </c>
      <c r="Z4358" s="8">
        <v>-1.0</v>
      </c>
      <c r="AA4358" s="8">
        <v>1.0</v>
      </c>
      <c r="AB4358" s="8">
        <v>-1.0</v>
      </c>
      <c r="AC4358" s="8">
        <v>1.0</v>
      </c>
      <c r="AD4358" s="8">
        <v>1.0</v>
      </c>
      <c r="AF4358" s="11">
        <f t="shared" si="1"/>
        <v>0.1640381239</v>
      </c>
    </row>
    <row r="4359" ht="15.75" customHeight="1">
      <c r="A4359" s="7">
        <v>173254.0</v>
      </c>
      <c r="B4359" s="8" t="s">
        <v>31567</v>
      </c>
      <c r="C4359" s="9">
        <v>43839.90844907407</v>
      </c>
      <c r="D4359" s="8">
        <v>46.0</v>
      </c>
      <c r="E4359" s="8">
        <v>11.0</v>
      </c>
      <c r="F4359" s="8" t="s">
        <v>33</v>
      </c>
      <c r="G4359" s="8" t="b">
        <v>0</v>
      </c>
      <c r="I4359" s="8" t="s">
        <v>34</v>
      </c>
      <c r="J4359" s="8" t="s">
        <v>38</v>
      </c>
      <c r="K4359" s="10" t="s">
        <v>31568</v>
      </c>
      <c r="L4359" s="8" t="s">
        <v>1191</v>
      </c>
      <c r="M4359" s="8" t="s">
        <v>19081</v>
      </c>
      <c r="N4359" s="8" t="s">
        <v>31569</v>
      </c>
      <c r="O4359" s="8">
        <v>20.0</v>
      </c>
      <c r="P4359" s="8" t="s">
        <v>5976</v>
      </c>
      <c r="Q4359" s="8" t="s">
        <v>31570</v>
      </c>
      <c r="R4359" s="8" t="s">
        <v>31571</v>
      </c>
      <c r="S4359" s="8" t="s">
        <v>1205</v>
      </c>
      <c r="T4359" s="8" t="s">
        <v>31572</v>
      </c>
      <c r="U4359" s="11">
        <v>-0.7253495454788208</v>
      </c>
      <c r="V4359" s="11">
        <v>-0.4000000059604645</v>
      </c>
      <c r="W4359" s="12">
        <v>-0.2263</v>
      </c>
      <c r="X4359" s="12">
        <v>0.0</v>
      </c>
      <c r="Y4359" s="12">
        <v>-0.25</v>
      </c>
      <c r="Z4359" s="8">
        <v>-1.0</v>
      </c>
      <c r="AA4359" s="8">
        <v>-1.0</v>
      </c>
      <c r="AB4359" s="8">
        <v>-1.0</v>
      </c>
      <c r="AC4359" s="8">
        <v>-1.0</v>
      </c>
      <c r="AD4359" s="8">
        <v>0.0</v>
      </c>
      <c r="AF4359" s="11">
        <f t="shared" si="1"/>
        <v>0.1641466021</v>
      </c>
    </row>
    <row r="4360" ht="15.75" customHeight="1">
      <c r="A4360" s="7">
        <v>373047.0</v>
      </c>
      <c r="B4360" s="8" t="s">
        <v>31573</v>
      </c>
      <c r="C4360" s="9">
        <v>43885.65415509259</v>
      </c>
      <c r="D4360" s="8">
        <v>833.0</v>
      </c>
      <c r="E4360" s="8">
        <v>268.0</v>
      </c>
      <c r="F4360" s="8" t="s">
        <v>56</v>
      </c>
      <c r="G4360" s="8" t="b">
        <v>0</v>
      </c>
      <c r="I4360" s="8" t="s">
        <v>34</v>
      </c>
      <c r="J4360" s="8" t="s">
        <v>38</v>
      </c>
      <c r="K4360" s="10" t="s">
        <v>31574</v>
      </c>
      <c r="L4360" s="8" t="s">
        <v>624</v>
      </c>
      <c r="M4360" s="8" t="s">
        <v>38</v>
      </c>
      <c r="N4360" s="8" t="s">
        <v>31575</v>
      </c>
      <c r="O4360" s="8">
        <v>20.0</v>
      </c>
      <c r="P4360" s="8" t="s">
        <v>590</v>
      </c>
      <c r="Q4360" s="8" t="s">
        <v>31576</v>
      </c>
      <c r="R4360" s="8" t="s">
        <v>31577</v>
      </c>
      <c r="S4360" s="8" t="s">
        <v>31578</v>
      </c>
      <c r="T4360" s="8" t="s">
        <v>31579</v>
      </c>
      <c r="U4360" s="11">
        <v>0.6193745136260986</v>
      </c>
      <c r="V4360" s="11">
        <v>0.4000000059604645</v>
      </c>
      <c r="W4360" s="12">
        <v>0.2654</v>
      </c>
      <c r="X4360" s="12">
        <v>0.03148148148148147</v>
      </c>
      <c r="Y4360" s="12">
        <v>-0.1285714285714286</v>
      </c>
      <c r="Z4360" s="8">
        <v>1.0</v>
      </c>
      <c r="AA4360" s="8">
        <v>1.0</v>
      </c>
      <c r="AB4360" s="8">
        <v>1.0</v>
      </c>
      <c r="AC4360" s="8">
        <v>-1.0</v>
      </c>
      <c r="AD4360" s="8">
        <v>0.0</v>
      </c>
      <c r="AF4360" s="11">
        <f t="shared" si="1"/>
        <v>0.1643819959</v>
      </c>
    </row>
    <row r="4361" ht="15.75" customHeight="1">
      <c r="A4361" s="7">
        <v>943755.0</v>
      </c>
      <c r="B4361" s="8" t="s">
        <v>31580</v>
      </c>
      <c r="C4361" s="9">
        <v>44042.81870370371</v>
      </c>
      <c r="D4361" s="8">
        <v>8.0</v>
      </c>
      <c r="E4361" s="8">
        <v>3.0</v>
      </c>
      <c r="F4361" s="8" t="s">
        <v>33</v>
      </c>
      <c r="G4361" s="8" t="b">
        <v>0</v>
      </c>
      <c r="H4361" s="8" t="s">
        <v>31581</v>
      </c>
      <c r="I4361" s="8" t="s">
        <v>34</v>
      </c>
      <c r="J4361" s="8" t="s">
        <v>38</v>
      </c>
      <c r="K4361" s="10" t="s">
        <v>31582</v>
      </c>
      <c r="L4361" s="8" t="s">
        <v>981</v>
      </c>
      <c r="M4361" s="8" t="s">
        <v>38</v>
      </c>
      <c r="N4361" s="8" t="s">
        <v>31583</v>
      </c>
      <c r="O4361" s="8">
        <v>21.0</v>
      </c>
      <c r="P4361" s="8" t="s">
        <v>290</v>
      </c>
      <c r="Q4361" s="8" t="s">
        <v>31584</v>
      </c>
      <c r="R4361" s="8" t="s">
        <v>31585</v>
      </c>
      <c r="S4361" s="8" t="s">
        <v>31586</v>
      </c>
      <c r="T4361" s="8" t="s">
        <v>31587</v>
      </c>
      <c r="U4361" s="11">
        <v>0.2076131999492645</v>
      </c>
      <c r="V4361" s="11">
        <v>0.2000000029802322</v>
      </c>
      <c r="W4361" s="12">
        <v>0.7925</v>
      </c>
      <c r="X4361" s="12">
        <v>0.475</v>
      </c>
      <c r="Y4361" s="12">
        <v>0.04591836734693877</v>
      </c>
      <c r="Z4361" s="8">
        <v>1.0</v>
      </c>
      <c r="AA4361" s="8">
        <v>1.0</v>
      </c>
      <c r="AB4361" s="8">
        <v>1.0</v>
      </c>
      <c r="AC4361" s="8">
        <v>0.0</v>
      </c>
      <c r="AD4361" s="8">
        <v>1.0</v>
      </c>
      <c r="AF4361" s="11">
        <f t="shared" si="1"/>
        <v>0.164533461</v>
      </c>
    </row>
    <row r="4362" ht="15.75" customHeight="1">
      <c r="A4362" s="7">
        <v>968788.0</v>
      </c>
      <c r="B4362" s="8" t="s">
        <v>31588</v>
      </c>
      <c r="C4362" s="9">
        <v>43867.82090277778</v>
      </c>
      <c r="D4362" s="8">
        <v>8.0</v>
      </c>
      <c r="E4362" s="8">
        <v>1.0</v>
      </c>
      <c r="F4362" s="8" t="s">
        <v>33</v>
      </c>
      <c r="G4362" s="8" t="b">
        <v>0</v>
      </c>
      <c r="I4362" s="8" t="s">
        <v>34</v>
      </c>
      <c r="J4362" s="8" t="s">
        <v>38</v>
      </c>
      <c r="K4362" s="10" t="s">
        <v>31589</v>
      </c>
      <c r="L4362" s="8" t="s">
        <v>13910</v>
      </c>
      <c r="M4362" s="8" t="s">
        <v>31590</v>
      </c>
      <c r="N4362" s="8" t="s">
        <v>31591</v>
      </c>
      <c r="O4362" s="8">
        <v>17.0</v>
      </c>
      <c r="P4362" s="8" t="s">
        <v>590</v>
      </c>
      <c r="Q4362" s="8" t="s">
        <v>31592</v>
      </c>
      <c r="R4362" s="8" t="s">
        <v>31593</v>
      </c>
      <c r="S4362" s="8" t="s">
        <v>13595</v>
      </c>
      <c r="T4362" s="8" t="s">
        <v>31594</v>
      </c>
      <c r="U4362" s="11">
        <v>0.9354407787322998</v>
      </c>
      <c r="V4362" s="11">
        <v>0.4000000059604645</v>
      </c>
      <c r="W4362" s="12">
        <v>0.1759</v>
      </c>
      <c r="X4362" s="12">
        <v>0.4333333333333333</v>
      </c>
      <c r="Y4362" s="12">
        <v>0.0703125</v>
      </c>
      <c r="Z4362" s="8">
        <v>1.0</v>
      </c>
      <c r="AA4362" s="8">
        <v>1.0</v>
      </c>
      <c r="AB4362" s="8">
        <v>1.0</v>
      </c>
      <c r="AC4362" s="8">
        <v>1.0</v>
      </c>
      <c r="AD4362" s="8">
        <v>1.0</v>
      </c>
      <c r="AF4362" s="11">
        <f t="shared" si="1"/>
        <v>0.164544033</v>
      </c>
    </row>
    <row r="4363" ht="15.75" customHeight="1">
      <c r="A4363" s="7">
        <v>247608.0</v>
      </c>
      <c r="B4363" s="8" t="s">
        <v>31595</v>
      </c>
      <c r="C4363" s="9">
        <v>43805.97940972223</v>
      </c>
      <c r="D4363" s="8">
        <v>8.0</v>
      </c>
      <c r="E4363" s="8">
        <v>3.0</v>
      </c>
      <c r="F4363" s="8" t="s">
        <v>109</v>
      </c>
      <c r="G4363" s="8" t="b">
        <v>0</v>
      </c>
      <c r="I4363" s="8" t="s">
        <v>34</v>
      </c>
      <c r="J4363" s="8" t="s">
        <v>14156</v>
      </c>
      <c r="K4363" s="10" t="s">
        <v>31596</v>
      </c>
      <c r="L4363" s="8" t="s">
        <v>2726</v>
      </c>
      <c r="M4363" s="8" t="s">
        <v>38</v>
      </c>
      <c r="N4363" s="8" t="s">
        <v>31597</v>
      </c>
      <c r="O4363" s="8">
        <v>19.0</v>
      </c>
      <c r="P4363" s="8" t="s">
        <v>742</v>
      </c>
      <c r="Q4363" s="8" t="s">
        <v>31598</v>
      </c>
      <c r="R4363" s="8" t="s">
        <v>31599</v>
      </c>
      <c r="S4363" s="8" t="s">
        <v>31600</v>
      </c>
      <c r="T4363" s="8" t="s">
        <v>31601</v>
      </c>
      <c r="U4363" s="11">
        <v>-0.4313987195491791</v>
      </c>
      <c r="V4363" s="11">
        <v>0.0</v>
      </c>
      <c r="W4363" s="12">
        <v>-0.3818</v>
      </c>
      <c r="X4363" s="12">
        <v>0.12</v>
      </c>
      <c r="Y4363" s="12">
        <v>0.1776315789473684</v>
      </c>
      <c r="Z4363" s="8">
        <v>-1.0</v>
      </c>
      <c r="AA4363" s="8">
        <v>0.0</v>
      </c>
      <c r="AB4363" s="8">
        <v>-1.0</v>
      </c>
      <c r="AC4363" s="8">
        <v>1.0</v>
      </c>
      <c r="AD4363" s="8">
        <v>1.0</v>
      </c>
      <c r="AF4363" s="11">
        <f t="shared" si="1"/>
        <v>0.1647080311</v>
      </c>
    </row>
    <row r="4364" ht="15.75" customHeight="1">
      <c r="A4364" s="7">
        <v>818271.0</v>
      </c>
      <c r="B4364" s="8" t="s">
        <v>31602</v>
      </c>
      <c r="C4364" s="9">
        <v>43805.93402777778</v>
      </c>
      <c r="D4364" s="8">
        <v>1.0</v>
      </c>
      <c r="E4364" s="8">
        <v>0.0</v>
      </c>
      <c r="F4364" s="8" t="s">
        <v>56</v>
      </c>
      <c r="G4364" s="8" t="b">
        <v>0</v>
      </c>
      <c r="H4364" s="8" t="s">
        <v>31603</v>
      </c>
      <c r="I4364" s="8" t="s">
        <v>34</v>
      </c>
      <c r="J4364" s="8" t="s">
        <v>38</v>
      </c>
      <c r="K4364" s="10" t="s">
        <v>31604</v>
      </c>
      <c r="L4364" s="8" t="s">
        <v>5534</v>
      </c>
      <c r="M4364" s="8" t="s">
        <v>38</v>
      </c>
      <c r="N4364" s="8" t="s">
        <v>31605</v>
      </c>
      <c r="O4364" s="8">
        <v>27.0</v>
      </c>
      <c r="P4364" s="8" t="s">
        <v>92</v>
      </c>
      <c r="Q4364" s="8" t="s">
        <v>31606</v>
      </c>
      <c r="R4364" s="8" t="s">
        <v>31607</v>
      </c>
      <c r="S4364" s="8" t="s">
        <v>31608</v>
      </c>
      <c r="T4364" s="8" t="s">
        <v>31609</v>
      </c>
      <c r="U4364" s="11">
        <v>-0.8151549100875854</v>
      </c>
      <c r="V4364" s="11">
        <v>-0.300000011920929</v>
      </c>
      <c r="W4364" s="12">
        <v>-0.2023</v>
      </c>
      <c r="X4364" s="12">
        <v>0.0</v>
      </c>
      <c r="Y4364" s="12">
        <v>-0.08625000000000001</v>
      </c>
      <c r="Z4364" s="8">
        <v>-1.0</v>
      </c>
      <c r="AA4364" s="8">
        <v>-1.0</v>
      </c>
      <c r="AB4364" s="8">
        <v>-1.0</v>
      </c>
      <c r="AC4364" s="8">
        <v>-1.0</v>
      </c>
      <c r="AD4364" s="8">
        <v>0.0</v>
      </c>
      <c r="AF4364" s="11">
        <f t="shared" si="1"/>
        <v>0.1649058383</v>
      </c>
    </row>
    <row r="4365" ht="15.75" customHeight="1">
      <c r="A4365" s="7">
        <v>225367.0</v>
      </c>
      <c r="B4365" s="8" t="s">
        <v>31610</v>
      </c>
      <c r="C4365" s="9">
        <v>43999.85280092592</v>
      </c>
      <c r="D4365" s="8">
        <v>6976.0</v>
      </c>
      <c r="E4365" s="8">
        <v>1749.0</v>
      </c>
      <c r="F4365" s="8" t="s">
        <v>33</v>
      </c>
      <c r="G4365" s="8" t="b">
        <v>0</v>
      </c>
      <c r="I4365" s="8" t="s">
        <v>34</v>
      </c>
      <c r="J4365" s="8" t="s">
        <v>38</v>
      </c>
      <c r="K4365" s="10" t="s">
        <v>31611</v>
      </c>
      <c r="L4365" s="8" t="s">
        <v>9451</v>
      </c>
      <c r="M4365" s="8" t="s">
        <v>38</v>
      </c>
      <c r="N4365" s="8" t="s">
        <v>31612</v>
      </c>
      <c r="O4365" s="8">
        <v>23.0</v>
      </c>
      <c r="P4365" s="8" t="s">
        <v>31613</v>
      </c>
      <c r="Q4365" s="8" t="s">
        <v>31614</v>
      </c>
      <c r="R4365" s="8" t="s">
        <v>31615</v>
      </c>
      <c r="S4365" s="8" t="s">
        <v>2266</v>
      </c>
      <c r="T4365" s="8" t="s">
        <v>31616</v>
      </c>
      <c r="U4365" s="11">
        <v>-0.927597165107727</v>
      </c>
      <c r="V4365" s="11">
        <v>-0.699999988079071</v>
      </c>
      <c r="W4365" s="12">
        <v>-0.1779</v>
      </c>
      <c r="X4365" s="12">
        <v>0.35</v>
      </c>
      <c r="Y4365" s="12">
        <v>0.3515625000000001</v>
      </c>
      <c r="Z4365" s="8">
        <v>-1.0</v>
      </c>
      <c r="AA4365" s="8">
        <v>-1.0</v>
      </c>
      <c r="AB4365" s="8">
        <v>-1.0</v>
      </c>
      <c r="AC4365" s="8">
        <v>1.0</v>
      </c>
      <c r="AD4365" s="8">
        <v>1.0</v>
      </c>
      <c r="AF4365" s="11">
        <f t="shared" si="1"/>
        <v>0.1650195357</v>
      </c>
    </row>
    <row r="4366" ht="15.75" customHeight="1">
      <c r="A4366" s="7">
        <v>6467.0</v>
      </c>
      <c r="B4366" s="8" t="s">
        <v>31617</v>
      </c>
      <c r="C4366" s="9">
        <v>43833.72805555556</v>
      </c>
      <c r="D4366" s="8">
        <v>170.0</v>
      </c>
      <c r="E4366" s="8">
        <v>16.0</v>
      </c>
      <c r="F4366" s="8" t="s">
        <v>98</v>
      </c>
      <c r="G4366" s="8" t="b">
        <v>0</v>
      </c>
      <c r="H4366" s="8" t="s">
        <v>31618</v>
      </c>
      <c r="I4366" s="8" t="s">
        <v>34</v>
      </c>
      <c r="J4366" s="8" t="s">
        <v>38</v>
      </c>
      <c r="K4366" s="10" t="s">
        <v>31619</v>
      </c>
      <c r="L4366" s="8" t="s">
        <v>198</v>
      </c>
      <c r="M4366" s="8" t="s">
        <v>38</v>
      </c>
      <c r="N4366" s="8" t="s">
        <v>31620</v>
      </c>
      <c r="O4366" s="8">
        <v>22.0</v>
      </c>
      <c r="P4366" s="8" t="s">
        <v>4917</v>
      </c>
      <c r="Q4366" s="8" t="s">
        <v>31621</v>
      </c>
      <c r="R4366" s="8" t="s">
        <v>31622</v>
      </c>
      <c r="S4366" s="8" t="s">
        <v>31623</v>
      </c>
      <c r="T4366" s="8" t="s">
        <v>31624</v>
      </c>
      <c r="U4366" s="11">
        <v>-0.9286073446273804</v>
      </c>
      <c r="V4366" s="11">
        <v>-0.2000000029802322</v>
      </c>
      <c r="W4366" s="12">
        <v>-0.1779</v>
      </c>
      <c r="X4366" s="12">
        <v>0.02</v>
      </c>
      <c r="Y4366" s="12">
        <v>0.03214285714285715</v>
      </c>
      <c r="Z4366" s="8">
        <v>-1.0</v>
      </c>
      <c r="AA4366" s="8">
        <v>-1.0</v>
      </c>
      <c r="AB4366" s="8">
        <v>-1.0</v>
      </c>
      <c r="AC4366" s="8">
        <v>0.0</v>
      </c>
      <c r="AD4366" s="8">
        <v>0.0</v>
      </c>
      <c r="AF4366" s="11">
        <f t="shared" si="1"/>
        <v>0.1651992466</v>
      </c>
    </row>
    <row r="4367" ht="15.75" customHeight="1">
      <c r="A4367" s="7">
        <v>232286.0</v>
      </c>
      <c r="B4367" s="8" t="s">
        <v>31625</v>
      </c>
      <c r="C4367" s="9">
        <v>44119.76820601852</v>
      </c>
      <c r="D4367" s="8">
        <v>128.0</v>
      </c>
      <c r="E4367" s="8">
        <v>82.0</v>
      </c>
      <c r="F4367" s="8" t="s">
        <v>56</v>
      </c>
      <c r="G4367" s="8" t="b">
        <v>0</v>
      </c>
      <c r="I4367" s="8" t="s">
        <v>34</v>
      </c>
      <c r="J4367" s="8" t="s">
        <v>38</v>
      </c>
      <c r="K4367" s="10" t="s">
        <v>31626</v>
      </c>
      <c r="L4367" s="8" t="s">
        <v>447</v>
      </c>
      <c r="M4367" s="8" t="s">
        <v>38</v>
      </c>
      <c r="N4367" s="8" t="s">
        <v>31627</v>
      </c>
      <c r="O4367" s="8">
        <v>18.0</v>
      </c>
      <c r="P4367" s="8" t="s">
        <v>941</v>
      </c>
      <c r="Q4367" s="8" t="s">
        <v>31628</v>
      </c>
      <c r="R4367" s="8" t="s">
        <v>31629</v>
      </c>
      <c r="S4367" s="8" t="s">
        <v>31630</v>
      </c>
      <c r="T4367" s="8" t="s">
        <v>31631</v>
      </c>
      <c r="U4367" s="11">
        <v>0.5583473443984985</v>
      </c>
      <c r="V4367" s="11">
        <v>0.1000000014901161</v>
      </c>
      <c r="W4367" s="12">
        <v>0.296</v>
      </c>
      <c r="X4367" s="12">
        <v>0.1125</v>
      </c>
      <c r="Y4367" s="12">
        <v>0.3138157894736842</v>
      </c>
      <c r="Z4367" s="8">
        <v>1.0</v>
      </c>
      <c r="AA4367" s="8">
        <v>1.0</v>
      </c>
      <c r="AB4367" s="8">
        <v>1.0</v>
      </c>
      <c r="AC4367" s="8">
        <v>1.0</v>
      </c>
      <c r="AD4367" s="8">
        <v>1.0</v>
      </c>
      <c r="AF4367" s="11">
        <f t="shared" si="1"/>
        <v>0.1652708139</v>
      </c>
    </row>
    <row r="4368" ht="15.75" customHeight="1">
      <c r="A4368" s="7">
        <v>234209.0</v>
      </c>
      <c r="B4368" s="8" t="s">
        <v>31632</v>
      </c>
      <c r="C4368" s="9">
        <v>43648.02284722222</v>
      </c>
      <c r="D4368" s="8">
        <v>97.0</v>
      </c>
      <c r="E4368" s="8">
        <v>18.0</v>
      </c>
      <c r="F4368" s="8" t="s">
        <v>56</v>
      </c>
      <c r="G4368" s="8" t="b">
        <v>0</v>
      </c>
      <c r="I4368" s="8" t="s">
        <v>34</v>
      </c>
      <c r="J4368" s="8" t="s">
        <v>31633</v>
      </c>
      <c r="K4368" s="10" t="s">
        <v>31634</v>
      </c>
      <c r="L4368" s="8" t="s">
        <v>447</v>
      </c>
      <c r="M4368" s="8" t="s">
        <v>38</v>
      </c>
      <c r="N4368" s="8" t="s">
        <v>31635</v>
      </c>
      <c r="O4368" s="8">
        <v>13.0</v>
      </c>
      <c r="P4368" s="8" t="s">
        <v>3750</v>
      </c>
      <c r="Q4368" s="8" t="s">
        <v>31636</v>
      </c>
      <c r="R4368" s="8" t="s">
        <v>3545</v>
      </c>
      <c r="S4368" s="8" t="s">
        <v>8280</v>
      </c>
      <c r="T4368" s="8" t="s">
        <v>31637</v>
      </c>
      <c r="U4368" s="11">
        <v>0.2361473143100739</v>
      </c>
      <c r="V4368" s="11">
        <v>0.5</v>
      </c>
      <c r="W4368" s="12">
        <v>0.7003</v>
      </c>
      <c r="X4368" s="12">
        <v>0.8</v>
      </c>
      <c r="Y4368" s="12">
        <v>0.2209821428571429</v>
      </c>
      <c r="Z4368" s="8">
        <v>1.0</v>
      </c>
      <c r="AA4368" s="8">
        <v>1.0</v>
      </c>
      <c r="AB4368" s="8">
        <v>1.0</v>
      </c>
      <c r="AC4368" s="8">
        <v>1.0</v>
      </c>
      <c r="AD4368" s="8">
        <v>1.0</v>
      </c>
      <c r="AF4368" s="11">
        <f t="shared" si="1"/>
        <v>0.1653739642</v>
      </c>
    </row>
    <row r="4369" ht="15.75" customHeight="1">
      <c r="A4369" s="7">
        <v>19136.0</v>
      </c>
      <c r="B4369" s="8" t="s">
        <v>31638</v>
      </c>
      <c r="C4369" s="9">
        <v>44025.66673611111</v>
      </c>
      <c r="D4369" s="8">
        <v>7.0</v>
      </c>
      <c r="E4369" s="8">
        <v>2.0</v>
      </c>
      <c r="F4369" s="8" t="s">
        <v>33</v>
      </c>
      <c r="G4369" s="8" t="b">
        <v>0</v>
      </c>
      <c r="I4369" s="8" t="s">
        <v>34</v>
      </c>
      <c r="J4369" s="8" t="s">
        <v>38</v>
      </c>
      <c r="K4369" s="10" t="s">
        <v>31639</v>
      </c>
      <c r="L4369" s="8" t="s">
        <v>79</v>
      </c>
      <c r="M4369" s="8" t="s">
        <v>38</v>
      </c>
      <c r="N4369" s="8" t="s">
        <v>31640</v>
      </c>
      <c r="O4369" s="8">
        <v>23.0</v>
      </c>
      <c r="P4369" s="8" t="s">
        <v>590</v>
      </c>
      <c r="Q4369" s="8" t="s">
        <v>31641</v>
      </c>
      <c r="R4369" s="8" t="s">
        <v>31642</v>
      </c>
      <c r="S4369" s="8" t="s">
        <v>31643</v>
      </c>
      <c r="T4369" s="8" t="s">
        <v>31644</v>
      </c>
      <c r="U4369" s="11">
        <v>0.222729504108429</v>
      </c>
      <c r="V4369" s="11">
        <v>0.4000000059604645</v>
      </c>
      <c r="W4369" s="12">
        <v>0.743</v>
      </c>
      <c r="X4369" s="12">
        <v>0.075</v>
      </c>
      <c r="Y4369" s="12">
        <v>0.2884615384615384</v>
      </c>
      <c r="Z4369" s="8">
        <v>1.0</v>
      </c>
      <c r="AA4369" s="8">
        <v>1.0</v>
      </c>
      <c r="AB4369" s="8">
        <v>1.0</v>
      </c>
      <c r="AC4369" s="8">
        <v>1.0</v>
      </c>
      <c r="AD4369" s="8">
        <v>1.0</v>
      </c>
      <c r="AF4369" s="11">
        <f t="shared" si="1"/>
        <v>0.1654880216</v>
      </c>
    </row>
    <row r="4370" ht="15.75" customHeight="1">
      <c r="A4370" s="7">
        <v>76277.0</v>
      </c>
      <c r="B4370" s="8" t="s">
        <v>31645</v>
      </c>
      <c r="C4370" s="9">
        <v>44097.89565972222</v>
      </c>
      <c r="D4370" s="8">
        <v>186.0</v>
      </c>
      <c r="E4370" s="8">
        <v>31.0</v>
      </c>
      <c r="F4370" s="8" t="s">
        <v>33</v>
      </c>
      <c r="G4370" s="8" t="b">
        <v>0</v>
      </c>
      <c r="I4370" s="8" t="s">
        <v>34</v>
      </c>
      <c r="J4370" s="8" t="s">
        <v>38</v>
      </c>
      <c r="K4370" s="10" t="s">
        <v>31646</v>
      </c>
      <c r="L4370" s="8" t="s">
        <v>206</v>
      </c>
      <c r="M4370" s="8" t="s">
        <v>38</v>
      </c>
      <c r="N4370" s="8" t="s">
        <v>31647</v>
      </c>
      <c r="O4370" s="8">
        <v>20.0</v>
      </c>
      <c r="P4370" s="8" t="s">
        <v>678</v>
      </c>
      <c r="Q4370" s="8" t="s">
        <v>31648</v>
      </c>
      <c r="R4370" s="8" t="s">
        <v>31649</v>
      </c>
      <c r="S4370" s="8" t="s">
        <v>17761</v>
      </c>
      <c r="T4370" s="8" t="s">
        <v>31650</v>
      </c>
      <c r="U4370" s="11">
        <v>0.2826555967330933</v>
      </c>
      <c r="V4370" s="11">
        <v>0.4000000059604645</v>
      </c>
      <c r="W4370" s="12">
        <v>0.5859</v>
      </c>
      <c r="X4370" s="12">
        <v>0.1898989898989899</v>
      </c>
      <c r="Y4370" s="12">
        <v>0.1193181818181818</v>
      </c>
      <c r="Z4370" s="8">
        <v>1.0</v>
      </c>
      <c r="AA4370" s="8">
        <v>1.0</v>
      </c>
      <c r="AB4370" s="8">
        <v>1.0</v>
      </c>
      <c r="AC4370" s="8">
        <v>1.0</v>
      </c>
      <c r="AD4370" s="8">
        <v>1.0</v>
      </c>
      <c r="AF4370" s="11">
        <f t="shared" si="1"/>
        <v>0.1656079141</v>
      </c>
    </row>
    <row r="4371" ht="15.75" customHeight="1">
      <c r="A4371" s="7">
        <v>802710.0</v>
      </c>
      <c r="B4371" s="8" t="s">
        <v>31651</v>
      </c>
      <c r="C4371" s="9">
        <v>44232.86310185185</v>
      </c>
      <c r="D4371" s="8">
        <v>593.0</v>
      </c>
      <c r="E4371" s="8">
        <v>157.0</v>
      </c>
      <c r="F4371" s="8" t="s">
        <v>56</v>
      </c>
      <c r="G4371" s="8" t="b">
        <v>0</v>
      </c>
      <c r="I4371" s="8" t="s">
        <v>34</v>
      </c>
      <c r="J4371" s="8" t="s">
        <v>38</v>
      </c>
      <c r="K4371" s="10" t="s">
        <v>31652</v>
      </c>
      <c r="L4371" s="8" t="s">
        <v>2463</v>
      </c>
      <c r="M4371" s="8" t="s">
        <v>31653</v>
      </c>
      <c r="N4371" s="8" t="s">
        <v>31654</v>
      </c>
      <c r="O4371" s="8">
        <v>15.0</v>
      </c>
      <c r="P4371" s="8" t="s">
        <v>5190</v>
      </c>
      <c r="Q4371" s="8" t="s">
        <v>31655</v>
      </c>
      <c r="R4371" s="8" t="s">
        <v>31656</v>
      </c>
      <c r="S4371" s="8" t="s">
        <v>293</v>
      </c>
      <c r="T4371" s="8" t="s">
        <v>31657</v>
      </c>
      <c r="U4371" s="11">
        <v>-0.2367377579212189</v>
      </c>
      <c r="V4371" s="11">
        <v>0.1000000014901161</v>
      </c>
      <c r="W4371" s="12">
        <v>-0.7003</v>
      </c>
      <c r="X4371" s="12">
        <v>0.0</v>
      </c>
      <c r="Y4371" s="12">
        <v>-0.06818181818181819</v>
      </c>
      <c r="Z4371" s="8">
        <v>-1.0</v>
      </c>
      <c r="AA4371" s="8">
        <v>1.0</v>
      </c>
      <c r="AB4371" s="8">
        <v>-1.0</v>
      </c>
      <c r="AC4371" s="8">
        <v>-1.0</v>
      </c>
      <c r="AD4371" s="8">
        <v>0.0</v>
      </c>
      <c r="AF4371" s="11">
        <f t="shared" si="1"/>
        <v>0.1657874519</v>
      </c>
    </row>
    <row r="4372" ht="15.75" customHeight="1">
      <c r="A4372" s="7">
        <v>924271.0</v>
      </c>
      <c r="B4372" s="8" t="s">
        <v>31658</v>
      </c>
      <c r="C4372" s="9">
        <v>43997.8471412037</v>
      </c>
      <c r="D4372" s="8">
        <v>24.0</v>
      </c>
      <c r="E4372" s="8">
        <v>5.0</v>
      </c>
      <c r="F4372" s="8" t="s">
        <v>33</v>
      </c>
      <c r="G4372" s="8" t="b">
        <v>0</v>
      </c>
      <c r="I4372" s="8" t="s">
        <v>34</v>
      </c>
      <c r="J4372" s="8" t="s">
        <v>38</v>
      </c>
      <c r="K4372" s="10" t="s">
        <v>31659</v>
      </c>
      <c r="L4372" s="8" t="s">
        <v>1607</v>
      </c>
      <c r="M4372" s="8" t="s">
        <v>38</v>
      </c>
      <c r="N4372" s="8" t="s">
        <v>31660</v>
      </c>
      <c r="O4372" s="8">
        <v>24.0</v>
      </c>
      <c r="P4372" s="8" t="s">
        <v>181</v>
      </c>
      <c r="Q4372" s="8" t="s">
        <v>31661</v>
      </c>
      <c r="R4372" s="8" t="s">
        <v>31662</v>
      </c>
      <c r="S4372" s="8" t="s">
        <v>31663</v>
      </c>
      <c r="T4372" s="8" t="s">
        <v>31664</v>
      </c>
      <c r="U4372" s="11">
        <v>-0.4343484044075012</v>
      </c>
      <c r="V4372" s="11">
        <v>-0.1000000014901161</v>
      </c>
      <c r="W4372" s="12">
        <v>-0.3818</v>
      </c>
      <c r="X4372" s="12">
        <v>0.1666666666666667</v>
      </c>
      <c r="Y4372" s="12">
        <v>-0.1125</v>
      </c>
      <c r="Z4372" s="8">
        <v>-1.0</v>
      </c>
      <c r="AA4372" s="8">
        <v>-1.0</v>
      </c>
      <c r="AB4372" s="8">
        <v>-1.0</v>
      </c>
      <c r="AC4372" s="8">
        <v>-1.0</v>
      </c>
      <c r="AD4372" s="8">
        <v>1.0</v>
      </c>
      <c r="AF4372" s="11">
        <f t="shared" si="1"/>
        <v>0.1658342208</v>
      </c>
    </row>
    <row r="4373" ht="15.75" customHeight="1">
      <c r="A4373" s="7">
        <v>335369.0</v>
      </c>
      <c r="B4373" s="8" t="s">
        <v>31665</v>
      </c>
      <c r="C4373" s="9">
        <v>44207.1140625</v>
      </c>
      <c r="D4373" s="8">
        <v>46.0</v>
      </c>
      <c r="E4373" s="8">
        <v>11.0</v>
      </c>
      <c r="F4373" s="8" t="s">
        <v>56</v>
      </c>
      <c r="G4373" s="8" t="b">
        <v>0</v>
      </c>
      <c r="I4373" s="8" t="s">
        <v>34</v>
      </c>
      <c r="J4373" s="8" t="s">
        <v>38</v>
      </c>
      <c r="K4373" s="10" t="s">
        <v>31666</v>
      </c>
      <c r="L4373" s="8" t="s">
        <v>1229</v>
      </c>
      <c r="M4373" s="8" t="s">
        <v>31667</v>
      </c>
      <c r="N4373" s="8" t="s">
        <v>31668</v>
      </c>
      <c r="O4373" s="8">
        <v>19.0</v>
      </c>
      <c r="P4373" s="8" t="s">
        <v>440</v>
      </c>
      <c r="Q4373" s="8" t="s">
        <v>31669</v>
      </c>
      <c r="R4373" s="8" t="s">
        <v>31670</v>
      </c>
      <c r="S4373" s="8" t="s">
        <v>31671</v>
      </c>
      <c r="T4373" s="8" t="s">
        <v>31672</v>
      </c>
      <c r="U4373" s="11">
        <v>0.348890632390976</v>
      </c>
      <c r="V4373" s="11">
        <v>0.1000000014901161</v>
      </c>
      <c r="W4373" s="12">
        <v>0.4754</v>
      </c>
      <c r="X4373" s="12">
        <v>0.1725</v>
      </c>
      <c r="Y4373" s="12">
        <v>0.07670454545454546</v>
      </c>
      <c r="Z4373" s="8">
        <v>1.0</v>
      </c>
      <c r="AA4373" s="8">
        <v>1.0</v>
      </c>
      <c r="AB4373" s="8">
        <v>1.0</v>
      </c>
      <c r="AC4373" s="8">
        <v>1.0</v>
      </c>
      <c r="AD4373" s="8">
        <v>1.0</v>
      </c>
      <c r="AF4373" s="11">
        <f t="shared" si="1"/>
        <v>0.1658626066</v>
      </c>
    </row>
    <row r="4374" ht="15.75" customHeight="1">
      <c r="A4374" s="7">
        <v>334788.0</v>
      </c>
      <c r="B4374" s="8" t="s">
        <v>31673</v>
      </c>
      <c r="C4374" s="9">
        <v>43481.93739583333</v>
      </c>
      <c r="D4374" s="8">
        <v>11.0</v>
      </c>
      <c r="E4374" s="8">
        <v>3.0</v>
      </c>
      <c r="F4374" s="8" t="s">
        <v>128</v>
      </c>
      <c r="G4374" s="8" t="b">
        <v>0</v>
      </c>
      <c r="I4374" s="8" t="s">
        <v>34</v>
      </c>
      <c r="J4374" s="8" t="s">
        <v>38</v>
      </c>
      <c r="K4374" s="10" t="s">
        <v>31674</v>
      </c>
      <c r="L4374" s="8" t="s">
        <v>2650</v>
      </c>
      <c r="M4374" s="8" t="s">
        <v>31675</v>
      </c>
      <c r="N4374" s="8" t="s">
        <v>31676</v>
      </c>
      <c r="O4374" s="8">
        <v>24.0</v>
      </c>
      <c r="P4374" s="8" t="s">
        <v>506</v>
      </c>
      <c r="Q4374" s="8" t="s">
        <v>31677</v>
      </c>
      <c r="R4374" s="8" t="s">
        <v>31678</v>
      </c>
      <c r="S4374" s="8" t="s">
        <v>31679</v>
      </c>
      <c r="T4374" s="8" t="s">
        <v>31680</v>
      </c>
      <c r="U4374" s="11">
        <v>-0.663516640663147</v>
      </c>
      <c r="V4374" s="11">
        <v>-0.2000000029802322</v>
      </c>
      <c r="W4374" s="12">
        <v>-0.25</v>
      </c>
      <c r="X4374" s="12">
        <v>0.5333333333333333</v>
      </c>
      <c r="Y4374" s="12">
        <v>-0.07336956521739131</v>
      </c>
      <c r="Z4374" s="8">
        <v>-1.0</v>
      </c>
      <c r="AA4374" s="8">
        <v>-1.0</v>
      </c>
      <c r="AB4374" s="8">
        <v>-1.0</v>
      </c>
      <c r="AC4374" s="8">
        <v>-1.0</v>
      </c>
      <c r="AD4374" s="8">
        <v>1.0</v>
      </c>
      <c r="AF4374" s="11">
        <f t="shared" si="1"/>
        <v>0.1658791602</v>
      </c>
    </row>
    <row r="4375" ht="15.75" customHeight="1">
      <c r="A4375" s="7">
        <v>250725.0</v>
      </c>
      <c r="B4375" s="8" t="s">
        <v>31681</v>
      </c>
      <c r="C4375" s="9">
        <v>43469.03211805555</v>
      </c>
      <c r="D4375" s="8">
        <v>3.0</v>
      </c>
      <c r="E4375" s="8">
        <v>0.0</v>
      </c>
      <c r="F4375" s="8" t="s">
        <v>128</v>
      </c>
      <c r="G4375" s="8" t="b">
        <v>0</v>
      </c>
      <c r="H4375" s="8" t="s">
        <v>31682</v>
      </c>
      <c r="I4375" s="8" t="s">
        <v>34</v>
      </c>
      <c r="J4375" s="8" t="s">
        <v>31683</v>
      </c>
      <c r="K4375" s="10" t="s">
        <v>31684</v>
      </c>
      <c r="L4375" s="8" t="s">
        <v>3263</v>
      </c>
      <c r="M4375" s="8" t="s">
        <v>38</v>
      </c>
      <c r="N4375" s="8" t="s">
        <v>31685</v>
      </c>
      <c r="O4375" s="8">
        <v>21.0</v>
      </c>
      <c r="P4375" s="8" t="s">
        <v>299</v>
      </c>
      <c r="Q4375" s="8" t="s">
        <v>31686</v>
      </c>
      <c r="R4375" s="8" t="s">
        <v>31687</v>
      </c>
      <c r="S4375" s="8" t="s">
        <v>31688</v>
      </c>
      <c r="T4375" s="8" t="s">
        <v>31689</v>
      </c>
      <c r="U4375" s="11">
        <v>-0.2134714424610138</v>
      </c>
      <c r="V4375" s="11">
        <v>0.0</v>
      </c>
      <c r="W4375" s="12">
        <v>-0.7783</v>
      </c>
      <c r="X4375" s="12">
        <v>-0.5</v>
      </c>
      <c r="Y4375" s="12">
        <v>-0.05113636363636364</v>
      </c>
      <c r="Z4375" s="8">
        <v>-1.0</v>
      </c>
      <c r="AA4375" s="8">
        <v>0.0</v>
      </c>
      <c r="AB4375" s="8">
        <v>-1.0</v>
      </c>
      <c r="AC4375" s="8">
        <v>-1.0</v>
      </c>
      <c r="AD4375" s="8">
        <v>-1.0</v>
      </c>
      <c r="AF4375" s="11">
        <f t="shared" si="1"/>
        <v>0.1661448237</v>
      </c>
    </row>
    <row r="4376" ht="15.75" customHeight="1">
      <c r="A4376" s="7">
        <v>1039426.0</v>
      </c>
      <c r="B4376" s="8" t="s">
        <v>31690</v>
      </c>
      <c r="C4376" s="9">
        <v>44295.79432870371</v>
      </c>
      <c r="D4376" s="8">
        <v>57.0</v>
      </c>
      <c r="E4376" s="8">
        <v>20.0</v>
      </c>
      <c r="F4376" s="8" t="s">
        <v>33</v>
      </c>
      <c r="G4376" s="8" t="b">
        <v>0</v>
      </c>
      <c r="I4376" s="8" t="s">
        <v>34</v>
      </c>
      <c r="J4376" s="8" t="s">
        <v>38</v>
      </c>
      <c r="K4376" s="10" t="s">
        <v>31691</v>
      </c>
      <c r="L4376" s="8" t="s">
        <v>16463</v>
      </c>
      <c r="M4376" s="8" t="s">
        <v>11576</v>
      </c>
      <c r="N4376" s="8" t="s">
        <v>31692</v>
      </c>
      <c r="O4376" s="8">
        <v>24.0</v>
      </c>
      <c r="P4376" s="8" t="s">
        <v>1043</v>
      </c>
      <c r="Q4376" s="8" t="s">
        <v>31693</v>
      </c>
      <c r="R4376" s="8" t="s">
        <v>31694</v>
      </c>
      <c r="S4376" s="8" t="s">
        <v>31695</v>
      </c>
      <c r="T4376" s="8" t="s">
        <v>31696</v>
      </c>
      <c r="U4376" s="11">
        <v>-0.2192186117172241</v>
      </c>
      <c r="V4376" s="11">
        <v>-0.5</v>
      </c>
      <c r="W4376" s="12">
        <v>-0.7579</v>
      </c>
      <c r="X4376" s="12">
        <v>-0.2625</v>
      </c>
      <c r="Y4376" s="12">
        <v>0.04891304347826087</v>
      </c>
      <c r="Z4376" s="8">
        <v>-1.0</v>
      </c>
      <c r="AA4376" s="8">
        <v>-1.0</v>
      </c>
      <c r="AB4376" s="8">
        <v>-1.0</v>
      </c>
      <c r="AC4376" s="8">
        <v>0.0</v>
      </c>
      <c r="AD4376" s="8">
        <v>-1.0</v>
      </c>
      <c r="AF4376" s="11">
        <f t="shared" si="1"/>
        <v>0.1661457858</v>
      </c>
    </row>
    <row r="4377" ht="15.75" customHeight="1">
      <c r="A4377" s="7">
        <v>550232.0</v>
      </c>
      <c r="B4377" s="8" t="s">
        <v>31697</v>
      </c>
      <c r="C4377" s="9">
        <v>43424.21027777778</v>
      </c>
      <c r="D4377" s="8">
        <v>11.0</v>
      </c>
      <c r="E4377" s="8">
        <v>1.0</v>
      </c>
      <c r="F4377" s="8" t="s">
        <v>56</v>
      </c>
      <c r="G4377" s="8" t="b">
        <v>0</v>
      </c>
      <c r="I4377" s="8" t="s">
        <v>34</v>
      </c>
      <c r="J4377" s="8" t="s">
        <v>38</v>
      </c>
      <c r="K4377" s="10" t="s">
        <v>31698</v>
      </c>
      <c r="L4377" s="8" t="s">
        <v>10809</v>
      </c>
      <c r="M4377" s="8" t="s">
        <v>31699</v>
      </c>
      <c r="N4377" s="8" t="s">
        <v>31700</v>
      </c>
      <c r="O4377" s="8">
        <v>13.0</v>
      </c>
      <c r="P4377" s="8" t="s">
        <v>7811</v>
      </c>
      <c r="Q4377" s="8" t="s">
        <v>31701</v>
      </c>
      <c r="R4377" s="8" t="s">
        <v>31702</v>
      </c>
      <c r="S4377" s="8" t="s">
        <v>31703</v>
      </c>
      <c r="T4377" s="8" t="s">
        <v>31704</v>
      </c>
      <c r="U4377" s="11">
        <v>0.272785097360611</v>
      </c>
      <c r="V4377" s="11">
        <v>0.5</v>
      </c>
      <c r="W4377" s="12">
        <v>0.6092</v>
      </c>
      <c r="X4377" s="12">
        <v>0.32</v>
      </c>
      <c r="Y4377" s="12">
        <v>0.2777777777777778</v>
      </c>
      <c r="Z4377" s="8">
        <v>1.0</v>
      </c>
      <c r="AA4377" s="8">
        <v>1.0</v>
      </c>
      <c r="AB4377" s="8">
        <v>1.0</v>
      </c>
      <c r="AC4377" s="8">
        <v>1.0</v>
      </c>
      <c r="AD4377" s="8">
        <v>1.0</v>
      </c>
      <c r="AF4377" s="11">
        <f t="shared" si="1"/>
        <v>0.1661806813</v>
      </c>
    </row>
    <row r="4378" ht="15.75" customHeight="1">
      <c r="A4378" s="7">
        <v>138936.0</v>
      </c>
      <c r="B4378" s="8" t="s">
        <v>31705</v>
      </c>
      <c r="C4378" s="9">
        <v>44238.6378125</v>
      </c>
      <c r="D4378" s="8">
        <v>118.0</v>
      </c>
      <c r="E4378" s="8">
        <v>31.0</v>
      </c>
      <c r="F4378" s="8" t="s">
        <v>56</v>
      </c>
      <c r="G4378" s="8" t="b">
        <v>0</v>
      </c>
      <c r="I4378" s="8" t="s">
        <v>34</v>
      </c>
      <c r="J4378" s="8" t="s">
        <v>31706</v>
      </c>
      <c r="K4378" s="10" t="s">
        <v>31707</v>
      </c>
      <c r="L4378" s="8" t="s">
        <v>297</v>
      </c>
      <c r="M4378" s="8" t="s">
        <v>38</v>
      </c>
      <c r="N4378" s="8" t="s">
        <v>31708</v>
      </c>
      <c r="O4378" s="8">
        <v>15.0</v>
      </c>
      <c r="P4378" s="8" t="s">
        <v>849</v>
      </c>
      <c r="Q4378" s="8" t="s">
        <v>31709</v>
      </c>
      <c r="R4378" s="8" t="s">
        <v>31710</v>
      </c>
      <c r="S4378" s="8" t="s">
        <v>31711</v>
      </c>
      <c r="T4378" s="8" t="s">
        <v>31712</v>
      </c>
      <c r="U4378" s="11">
        <v>-0.3255525231361389</v>
      </c>
      <c r="V4378" s="11">
        <v>-0.1000000014901161</v>
      </c>
      <c r="W4378" s="12">
        <v>-0.5106</v>
      </c>
      <c r="X4378" s="12">
        <v>0.09523809523809523</v>
      </c>
      <c r="Y4378" s="12">
        <v>-0.0703125</v>
      </c>
      <c r="Z4378" s="8">
        <v>-1.0</v>
      </c>
      <c r="AA4378" s="8">
        <v>-1.0</v>
      </c>
      <c r="AB4378" s="8">
        <v>-1.0</v>
      </c>
      <c r="AC4378" s="8">
        <v>-1.0</v>
      </c>
      <c r="AD4378" s="8">
        <v>1.0</v>
      </c>
      <c r="AF4378" s="11">
        <f t="shared" si="1"/>
        <v>0.1662271183</v>
      </c>
    </row>
    <row r="4379" ht="15.75" customHeight="1">
      <c r="A4379" s="7">
        <v>364637.0</v>
      </c>
      <c r="B4379" s="8" t="s">
        <v>31713</v>
      </c>
      <c r="C4379" s="9">
        <v>43941.84363425926</v>
      </c>
      <c r="D4379" s="8">
        <v>9.0</v>
      </c>
      <c r="E4379" s="8">
        <v>5.0</v>
      </c>
      <c r="F4379" s="8" t="s">
        <v>33</v>
      </c>
      <c r="G4379" s="8" t="b">
        <v>0</v>
      </c>
      <c r="I4379" s="8" t="s">
        <v>34</v>
      </c>
      <c r="J4379" s="8" t="s">
        <v>38</v>
      </c>
      <c r="K4379" s="10" t="s">
        <v>31714</v>
      </c>
      <c r="L4379" s="8" t="s">
        <v>2394</v>
      </c>
      <c r="M4379" s="8" t="s">
        <v>31715</v>
      </c>
      <c r="N4379" s="8" t="s">
        <v>31716</v>
      </c>
      <c r="O4379" s="8">
        <v>23.0</v>
      </c>
      <c r="P4379" s="8" t="s">
        <v>410</v>
      </c>
      <c r="Q4379" s="8" t="s">
        <v>31717</v>
      </c>
      <c r="R4379" s="8" t="s">
        <v>31718</v>
      </c>
      <c r="S4379" s="8" t="s">
        <v>31719</v>
      </c>
      <c r="T4379" s="8" t="s">
        <v>31720</v>
      </c>
      <c r="U4379" s="11">
        <v>0.2375169694423676</v>
      </c>
      <c r="V4379" s="11">
        <v>0.0</v>
      </c>
      <c r="W4379" s="12">
        <v>0.7013</v>
      </c>
      <c r="X4379" s="12">
        <v>-0.05</v>
      </c>
      <c r="Y4379" s="12">
        <v>-0.05487804878048781</v>
      </c>
      <c r="Z4379" s="8">
        <v>1.0</v>
      </c>
      <c r="AA4379" s="8">
        <v>0.0</v>
      </c>
      <c r="AB4379" s="8">
        <v>1.0</v>
      </c>
      <c r="AC4379" s="8">
        <v>-1.0</v>
      </c>
      <c r="AD4379" s="8">
        <v>0.0</v>
      </c>
      <c r="AF4379" s="11">
        <f t="shared" si="1"/>
        <v>0.1665706507</v>
      </c>
    </row>
    <row r="4380" ht="15.75" customHeight="1">
      <c r="A4380" s="7">
        <v>76370.0</v>
      </c>
      <c r="B4380" s="8" t="s">
        <v>31721</v>
      </c>
      <c r="C4380" s="9">
        <v>44082.75643518518</v>
      </c>
      <c r="D4380" s="8">
        <v>70.0</v>
      </c>
      <c r="E4380" s="8">
        <v>21.0</v>
      </c>
      <c r="F4380" s="8" t="s">
        <v>33</v>
      </c>
      <c r="G4380" s="8" t="b">
        <v>0</v>
      </c>
      <c r="H4380" s="8" t="s">
        <v>31722</v>
      </c>
      <c r="I4380" s="8" t="s">
        <v>34</v>
      </c>
      <c r="J4380" s="8" t="s">
        <v>38</v>
      </c>
      <c r="K4380" s="10" t="s">
        <v>31723</v>
      </c>
      <c r="L4380" s="8" t="s">
        <v>206</v>
      </c>
      <c r="M4380" s="8" t="s">
        <v>38</v>
      </c>
      <c r="N4380" s="8" t="s">
        <v>31724</v>
      </c>
      <c r="O4380" s="8">
        <v>24.0</v>
      </c>
      <c r="P4380" s="8" t="s">
        <v>21460</v>
      </c>
      <c r="Q4380" s="8" t="s">
        <v>31725</v>
      </c>
      <c r="R4380" s="8" t="s">
        <v>31726</v>
      </c>
      <c r="S4380" s="8" t="s">
        <v>31727</v>
      </c>
      <c r="T4380" s="8" t="s">
        <v>31728</v>
      </c>
      <c r="U4380" s="11">
        <v>-0.5258259177207947</v>
      </c>
      <c r="V4380" s="11">
        <v>-0.300000011920929</v>
      </c>
      <c r="W4380" s="12">
        <v>-0.3169</v>
      </c>
      <c r="X4380" s="12">
        <v>0.2590909090909091</v>
      </c>
      <c r="Y4380" s="12">
        <v>0.1280487804878049</v>
      </c>
      <c r="Z4380" s="8">
        <v>-1.0</v>
      </c>
      <c r="AA4380" s="8">
        <v>-1.0</v>
      </c>
      <c r="AB4380" s="8">
        <v>-1.0</v>
      </c>
      <c r="AC4380" s="8">
        <v>1.0</v>
      </c>
      <c r="AD4380" s="8">
        <v>1.0</v>
      </c>
      <c r="AF4380" s="11">
        <f t="shared" si="1"/>
        <v>0.1666342333</v>
      </c>
    </row>
    <row r="4381" ht="15.75" customHeight="1">
      <c r="A4381" s="7">
        <v>153537.0</v>
      </c>
      <c r="B4381" s="8" t="s">
        <v>31729</v>
      </c>
      <c r="C4381" s="9">
        <v>43945.96111111111</v>
      </c>
      <c r="D4381" s="8">
        <v>101.0</v>
      </c>
      <c r="E4381" s="8">
        <v>34.0</v>
      </c>
      <c r="F4381" s="8" t="s">
        <v>98</v>
      </c>
      <c r="G4381" s="8" t="b">
        <v>0</v>
      </c>
      <c r="I4381" s="8" t="s">
        <v>34</v>
      </c>
      <c r="J4381" s="8" t="s">
        <v>38</v>
      </c>
      <c r="K4381" s="10" t="s">
        <v>31730</v>
      </c>
      <c r="L4381" s="8" t="s">
        <v>721</v>
      </c>
      <c r="M4381" s="8" t="s">
        <v>8986</v>
      </c>
      <c r="N4381" s="8" t="s">
        <v>31731</v>
      </c>
      <c r="O4381" s="8">
        <v>19.0</v>
      </c>
      <c r="P4381" s="8" t="s">
        <v>488</v>
      </c>
      <c r="Q4381" s="8" t="s">
        <v>31732</v>
      </c>
      <c r="R4381" s="8" t="s">
        <v>12276</v>
      </c>
      <c r="S4381" s="8" t="s">
        <v>12105</v>
      </c>
      <c r="T4381" s="8" t="s">
        <v>31733</v>
      </c>
      <c r="U4381" s="11">
        <v>0.9374335408210754</v>
      </c>
      <c r="V4381" s="11">
        <v>0.1000000014901161</v>
      </c>
      <c r="W4381" s="12">
        <v>0.1779</v>
      </c>
      <c r="X4381" s="12">
        <v>0.175</v>
      </c>
      <c r="Y4381" s="12">
        <v>0.3308823529411765</v>
      </c>
      <c r="Z4381" s="8">
        <v>1.0</v>
      </c>
      <c r="AA4381" s="8">
        <v>1.0</v>
      </c>
      <c r="AB4381" s="8">
        <v>1.0</v>
      </c>
      <c r="AC4381" s="8">
        <v>1.0</v>
      </c>
      <c r="AD4381" s="8">
        <v>1.0</v>
      </c>
      <c r="AF4381" s="11">
        <f t="shared" si="1"/>
        <v>0.1667694269</v>
      </c>
    </row>
    <row r="4382" ht="15.75" customHeight="1">
      <c r="A4382" s="7">
        <v>42972.0</v>
      </c>
      <c r="B4382" s="8" t="s">
        <v>31734</v>
      </c>
      <c r="C4382" s="9">
        <v>43958.68430555556</v>
      </c>
      <c r="D4382" s="8">
        <v>7.0</v>
      </c>
      <c r="E4382" s="8">
        <v>1.0</v>
      </c>
      <c r="F4382" s="8" t="s">
        <v>67</v>
      </c>
      <c r="G4382" s="8" t="b">
        <v>0</v>
      </c>
      <c r="I4382" s="8" t="s">
        <v>34</v>
      </c>
      <c r="J4382" s="8" t="s">
        <v>5310</v>
      </c>
      <c r="K4382" s="10" t="s">
        <v>31735</v>
      </c>
      <c r="L4382" s="8" t="s">
        <v>380</v>
      </c>
      <c r="M4382" s="8" t="s">
        <v>31736</v>
      </c>
      <c r="N4382" s="8" t="s">
        <v>31737</v>
      </c>
      <c r="O4382" s="8">
        <v>16.0</v>
      </c>
      <c r="P4382" s="8" t="s">
        <v>715</v>
      </c>
      <c r="Q4382" s="8" t="s">
        <v>31738</v>
      </c>
      <c r="R4382" s="8" t="s">
        <v>31739</v>
      </c>
      <c r="S4382" s="8" t="s">
        <v>31740</v>
      </c>
      <c r="T4382" s="8" t="s">
        <v>31741</v>
      </c>
      <c r="U4382" s="11">
        <v>0.4906239807605743</v>
      </c>
      <c r="V4382" s="11">
        <v>0.0</v>
      </c>
      <c r="W4382" s="12">
        <v>0.34</v>
      </c>
      <c r="X4382" s="12">
        <v>0.175</v>
      </c>
      <c r="Y4382" s="12">
        <v>0.1666666666666666</v>
      </c>
      <c r="Z4382" s="8">
        <v>1.0</v>
      </c>
      <c r="AA4382" s="8">
        <v>0.0</v>
      </c>
      <c r="AB4382" s="8">
        <v>1.0</v>
      </c>
      <c r="AC4382" s="8">
        <v>1.0</v>
      </c>
      <c r="AD4382" s="8">
        <v>1.0</v>
      </c>
      <c r="AF4382" s="11">
        <f t="shared" si="1"/>
        <v>0.1668121535</v>
      </c>
    </row>
    <row r="4383" ht="15.75" customHeight="1">
      <c r="A4383" s="7">
        <v>535634.0</v>
      </c>
      <c r="B4383" s="8" t="s">
        <v>31742</v>
      </c>
      <c r="C4383" s="9">
        <v>43446.68828703704</v>
      </c>
      <c r="D4383" s="8">
        <v>318.0</v>
      </c>
      <c r="E4383" s="8">
        <v>120.0</v>
      </c>
      <c r="F4383" s="8" t="s">
        <v>128</v>
      </c>
      <c r="G4383" s="8" t="b">
        <v>0</v>
      </c>
      <c r="I4383" s="8" t="s">
        <v>34</v>
      </c>
      <c r="J4383" s="8" t="s">
        <v>38</v>
      </c>
      <c r="K4383" s="10" t="s">
        <v>31743</v>
      </c>
      <c r="L4383" s="8" t="s">
        <v>2404</v>
      </c>
      <c r="M4383" s="8" t="s">
        <v>31744</v>
      </c>
      <c r="N4383" s="8" t="s">
        <v>31745</v>
      </c>
      <c r="O4383" s="8">
        <v>18.0</v>
      </c>
      <c r="P4383" s="8" t="s">
        <v>599</v>
      </c>
      <c r="Q4383" s="8" t="s">
        <v>31746</v>
      </c>
      <c r="R4383" s="8" t="s">
        <v>31747</v>
      </c>
      <c r="S4383" s="8" t="s">
        <v>293</v>
      </c>
      <c r="T4383" s="8" t="s">
        <v>31748</v>
      </c>
      <c r="U4383" s="11">
        <v>-0.5636667013168335</v>
      </c>
      <c r="V4383" s="11">
        <v>0.0</v>
      </c>
      <c r="W4383" s="12">
        <v>-0.296</v>
      </c>
      <c r="X4383" s="12">
        <v>0.0</v>
      </c>
      <c r="Y4383" s="12">
        <v>0.1285714285714286</v>
      </c>
      <c r="Z4383" s="8">
        <v>-1.0</v>
      </c>
      <c r="AA4383" s="8">
        <v>0.0</v>
      </c>
      <c r="AB4383" s="8">
        <v>-1.0</v>
      </c>
      <c r="AC4383" s="8">
        <v>1.0</v>
      </c>
      <c r="AD4383" s="8">
        <v>0.0</v>
      </c>
      <c r="AF4383" s="11">
        <f t="shared" si="1"/>
        <v>0.1668453436</v>
      </c>
    </row>
    <row r="4384" ht="15.75" customHeight="1">
      <c r="A4384" s="7">
        <v>142646.0</v>
      </c>
      <c r="B4384" s="8" t="s">
        <v>31749</v>
      </c>
      <c r="C4384" s="9">
        <v>43866.07793981482</v>
      </c>
      <c r="D4384" s="8">
        <v>1060.0</v>
      </c>
      <c r="E4384" s="8">
        <v>191.0</v>
      </c>
      <c r="F4384" s="8" t="s">
        <v>33</v>
      </c>
      <c r="G4384" s="8" t="b">
        <v>0</v>
      </c>
      <c r="I4384" s="8" t="s">
        <v>34</v>
      </c>
      <c r="J4384" s="8" t="s">
        <v>738</v>
      </c>
      <c r="K4384" s="10" t="s">
        <v>31750</v>
      </c>
      <c r="L4384" s="8" t="s">
        <v>2287</v>
      </c>
      <c r="M4384" s="8" t="s">
        <v>38</v>
      </c>
      <c r="N4384" s="8" t="s">
        <v>31751</v>
      </c>
      <c r="O4384" s="8">
        <v>21.0</v>
      </c>
      <c r="P4384" s="8" t="s">
        <v>1002</v>
      </c>
      <c r="Q4384" s="8" t="s">
        <v>31752</v>
      </c>
      <c r="R4384" s="8" t="s">
        <v>31753</v>
      </c>
      <c r="S4384" s="8" t="s">
        <v>1109</v>
      </c>
      <c r="T4384" s="8" t="s">
        <v>31754</v>
      </c>
      <c r="U4384" s="11">
        <v>-0.4152928590774536</v>
      </c>
      <c r="V4384" s="11">
        <v>-0.2000000029802322</v>
      </c>
      <c r="W4384" s="12">
        <v>-0.4019</v>
      </c>
      <c r="X4384" s="12">
        <v>0.5</v>
      </c>
      <c r="Y4384" s="12">
        <v>0.1022727272727273</v>
      </c>
      <c r="Z4384" s="8">
        <v>-1.0</v>
      </c>
      <c r="AA4384" s="8">
        <v>-1.0</v>
      </c>
      <c r="AB4384" s="8">
        <v>-1.0</v>
      </c>
      <c r="AC4384" s="8">
        <v>1.0</v>
      </c>
      <c r="AD4384" s="8">
        <v>1.0</v>
      </c>
      <c r="AF4384" s="11">
        <f t="shared" si="1"/>
        <v>0.1669062001</v>
      </c>
    </row>
    <row r="4385" ht="15.75" customHeight="1">
      <c r="A4385" s="7">
        <v>682365.0</v>
      </c>
      <c r="B4385" s="8" t="s">
        <v>31755</v>
      </c>
      <c r="C4385" s="9">
        <v>43854.80459490741</v>
      </c>
      <c r="D4385" s="8">
        <v>618.0</v>
      </c>
      <c r="E4385" s="8">
        <v>233.0</v>
      </c>
      <c r="F4385" s="8" t="s">
        <v>98</v>
      </c>
      <c r="G4385" s="8" t="b">
        <v>0</v>
      </c>
      <c r="I4385" s="8" t="s">
        <v>34</v>
      </c>
      <c r="J4385" s="8" t="s">
        <v>31756</v>
      </c>
      <c r="K4385" s="10" t="s">
        <v>31757</v>
      </c>
      <c r="L4385" s="8" t="s">
        <v>919</v>
      </c>
      <c r="M4385" s="8" t="s">
        <v>31758</v>
      </c>
      <c r="N4385" s="8" t="s">
        <v>31759</v>
      </c>
      <c r="O4385" s="8">
        <v>18.0</v>
      </c>
      <c r="P4385" s="8" t="s">
        <v>5399</v>
      </c>
      <c r="Q4385" s="8" t="s">
        <v>31760</v>
      </c>
      <c r="R4385" s="8" t="s">
        <v>31761</v>
      </c>
      <c r="S4385" s="8" t="s">
        <v>9365</v>
      </c>
      <c r="T4385" s="8" t="s">
        <v>31762</v>
      </c>
      <c r="U4385" s="11">
        <v>0.4377684891223907</v>
      </c>
      <c r="V4385" s="11">
        <v>0.1000000014901161</v>
      </c>
      <c r="W4385" s="12">
        <v>0.3818</v>
      </c>
      <c r="X4385" s="12">
        <v>0.0</v>
      </c>
      <c r="Y4385" s="12">
        <v>-0.0576923076923077</v>
      </c>
      <c r="Z4385" s="8">
        <v>1.0</v>
      </c>
      <c r="AA4385" s="8">
        <v>1.0</v>
      </c>
      <c r="AB4385" s="8">
        <v>1.0</v>
      </c>
      <c r="AC4385" s="8">
        <v>-1.0</v>
      </c>
      <c r="AD4385" s="8">
        <v>0.0</v>
      </c>
      <c r="AF4385" s="11">
        <f t="shared" si="1"/>
        <v>0.1671400091</v>
      </c>
    </row>
    <row r="4386" ht="15.75" customHeight="1">
      <c r="A4386" s="7">
        <v>1057371.0</v>
      </c>
      <c r="B4386" s="8" t="s">
        <v>31763</v>
      </c>
      <c r="C4386" s="9">
        <v>44267.78682870371</v>
      </c>
      <c r="D4386" s="8">
        <v>1387.0</v>
      </c>
      <c r="E4386" s="8">
        <v>373.0</v>
      </c>
      <c r="F4386" s="8" t="s">
        <v>33</v>
      </c>
      <c r="G4386" s="8" t="b">
        <v>0</v>
      </c>
      <c r="I4386" s="8" t="s">
        <v>34</v>
      </c>
      <c r="J4386" s="8" t="s">
        <v>38</v>
      </c>
      <c r="K4386" s="10" t="s">
        <v>31764</v>
      </c>
      <c r="L4386" s="8" t="s">
        <v>3965</v>
      </c>
      <c r="M4386" s="8" t="s">
        <v>38</v>
      </c>
      <c r="N4386" s="8" t="s">
        <v>31765</v>
      </c>
      <c r="O4386" s="8">
        <v>26.0</v>
      </c>
      <c r="P4386" s="8" t="s">
        <v>5123</v>
      </c>
      <c r="Q4386" s="8" t="s">
        <v>31766</v>
      </c>
      <c r="R4386" s="8" t="s">
        <v>31767</v>
      </c>
      <c r="S4386" s="8" t="s">
        <v>31768</v>
      </c>
      <c r="T4386" s="8" t="s">
        <v>31769</v>
      </c>
      <c r="U4386" s="11">
        <v>-0.7339246869087219</v>
      </c>
      <c r="V4386" s="11">
        <v>-0.699999988079071</v>
      </c>
      <c r="W4386" s="12">
        <v>-0.228</v>
      </c>
      <c r="X4386" s="12">
        <v>0.15</v>
      </c>
      <c r="Y4386" s="12">
        <v>0.007812499999999972</v>
      </c>
      <c r="Z4386" s="8">
        <v>-1.0</v>
      </c>
      <c r="AA4386" s="8">
        <v>-1.0</v>
      </c>
      <c r="AB4386" s="8">
        <v>-1.0</v>
      </c>
      <c r="AC4386" s="8">
        <v>0.0</v>
      </c>
      <c r="AD4386" s="8">
        <v>1.0</v>
      </c>
      <c r="AF4386" s="11">
        <f t="shared" si="1"/>
        <v>0.1673348286</v>
      </c>
    </row>
    <row r="4387" ht="15.75" customHeight="1">
      <c r="A4387" s="7">
        <v>990047.0</v>
      </c>
      <c r="B4387" s="8" t="s">
        <v>31770</v>
      </c>
      <c r="C4387" s="9">
        <v>42040.61811342592</v>
      </c>
      <c r="D4387" s="8">
        <v>1.0</v>
      </c>
      <c r="E4387" s="8">
        <v>2.0</v>
      </c>
      <c r="F4387" s="8" t="s">
        <v>128</v>
      </c>
      <c r="G4387" s="8" t="b">
        <v>0</v>
      </c>
      <c r="I4387" s="8" t="s">
        <v>34</v>
      </c>
      <c r="J4387" s="8" t="s">
        <v>38</v>
      </c>
      <c r="K4387" s="10" t="s">
        <v>31771</v>
      </c>
      <c r="L4387" s="8" t="s">
        <v>11951</v>
      </c>
      <c r="M4387" s="8" t="s">
        <v>38</v>
      </c>
      <c r="N4387" s="8" t="s">
        <v>31772</v>
      </c>
      <c r="O4387" s="8">
        <v>16.0</v>
      </c>
      <c r="P4387" s="8" t="s">
        <v>715</v>
      </c>
      <c r="Q4387" s="8" t="s">
        <v>31773</v>
      </c>
      <c r="R4387" s="8" t="s">
        <v>31774</v>
      </c>
      <c r="S4387" s="8" t="s">
        <v>2063</v>
      </c>
      <c r="T4387" s="8" t="s">
        <v>31775</v>
      </c>
      <c r="U4387" s="11">
        <v>-0.6695826053619385</v>
      </c>
      <c r="V4387" s="11">
        <v>0.0</v>
      </c>
      <c r="W4387" s="12">
        <v>-0.25</v>
      </c>
      <c r="X4387" s="12">
        <v>0.1</v>
      </c>
      <c r="Y4387" s="12">
        <v>0.1125</v>
      </c>
      <c r="Z4387" s="8">
        <v>-1.0</v>
      </c>
      <c r="AA4387" s="8">
        <v>0.0</v>
      </c>
      <c r="AB4387" s="8">
        <v>-1.0</v>
      </c>
      <c r="AC4387" s="8">
        <v>1.0</v>
      </c>
      <c r="AD4387" s="8">
        <v>1.0</v>
      </c>
      <c r="AF4387" s="11">
        <f t="shared" si="1"/>
        <v>0.1673956513</v>
      </c>
    </row>
    <row r="4388" ht="15.75" customHeight="1">
      <c r="A4388" s="7">
        <v>224654.0</v>
      </c>
      <c r="B4388" s="8" t="s">
        <v>31776</v>
      </c>
      <c r="C4388" s="9">
        <v>44118.6512037037</v>
      </c>
      <c r="D4388" s="8">
        <v>7995.0</v>
      </c>
      <c r="E4388" s="8">
        <v>2135.0</v>
      </c>
      <c r="F4388" s="8" t="s">
        <v>33</v>
      </c>
      <c r="G4388" s="8" t="b">
        <v>0</v>
      </c>
      <c r="I4388" s="8" t="s">
        <v>34</v>
      </c>
      <c r="J4388" s="8" t="s">
        <v>31777</v>
      </c>
      <c r="K4388" s="10" t="s">
        <v>31778</v>
      </c>
      <c r="L4388" s="8" t="s">
        <v>9451</v>
      </c>
      <c r="M4388" s="8" t="s">
        <v>38</v>
      </c>
      <c r="N4388" s="8" t="s">
        <v>31779</v>
      </c>
      <c r="O4388" s="8">
        <v>25.0</v>
      </c>
      <c r="P4388" s="8" t="s">
        <v>317</v>
      </c>
      <c r="Q4388" s="8" t="s">
        <v>31780</v>
      </c>
      <c r="R4388" s="8" t="s">
        <v>31781</v>
      </c>
      <c r="S4388" s="8" t="s">
        <v>31782</v>
      </c>
      <c r="T4388" s="8" t="s">
        <v>31783</v>
      </c>
      <c r="U4388" s="11">
        <v>0.4173910319805145</v>
      </c>
      <c r="V4388" s="11">
        <v>-0.6000000238418579</v>
      </c>
      <c r="W4388" s="12">
        <v>0.4019</v>
      </c>
      <c r="X4388" s="12">
        <v>-0.08432539682539682</v>
      </c>
      <c r="Y4388" s="12">
        <v>0.06696428571428571</v>
      </c>
      <c r="Z4388" s="8">
        <v>1.0</v>
      </c>
      <c r="AA4388" s="8">
        <v>-1.0</v>
      </c>
      <c r="AB4388" s="8">
        <v>1.0</v>
      </c>
      <c r="AC4388" s="8">
        <v>1.0</v>
      </c>
      <c r="AD4388" s="8">
        <v>-1.0</v>
      </c>
      <c r="AF4388" s="11">
        <f t="shared" si="1"/>
        <v>0.1677494558</v>
      </c>
    </row>
    <row r="4389" ht="15.75" customHeight="1">
      <c r="A4389" s="7">
        <v>296278.0</v>
      </c>
      <c r="B4389" s="8" t="s">
        <v>31784</v>
      </c>
      <c r="C4389" s="9">
        <v>43595.70652777778</v>
      </c>
      <c r="D4389" s="8">
        <v>8.0</v>
      </c>
      <c r="E4389" s="8">
        <v>1.0</v>
      </c>
      <c r="F4389" s="8" t="s">
        <v>33</v>
      </c>
      <c r="G4389" s="8" t="b">
        <v>0</v>
      </c>
      <c r="I4389" s="8" t="s">
        <v>34</v>
      </c>
      <c r="J4389" s="8" t="s">
        <v>31785</v>
      </c>
      <c r="K4389" s="10" t="s">
        <v>31786</v>
      </c>
      <c r="L4389" s="8" t="s">
        <v>13669</v>
      </c>
      <c r="M4389" s="8" t="s">
        <v>31787</v>
      </c>
      <c r="N4389" s="8" t="s">
        <v>31788</v>
      </c>
      <c r="O4389" s="8">
        <v>13.0</v>
      </c>
      <c r="P4389" s="8" t="s">
        <v>392</v>
      </c>
      <c r="Q4389" s="8" t="s">
        <v>31789</v>
      </c>
      <c r="R4389" s="8" t="s">
        <v>31790</v>
      </c>
      <c r="S4389" s="8" t="s">
        <v>20592</v>
      </c>
      <c r="T4389" s="8" t="s">
        <v>31791</v>
      </c>
      <c r="U4389" s="11">
        <v>-0.9437281489372253</v>
      </c>
      <c r="V4389" s="11">
        <v>0.0</v>
      </c>
      <c r="W4389" s="12">
        <v>-0.1779</v>
      </c>
      <c r="X4389" s="12">
        <v>0.0</v>
      </c>
      <c r="Y4389" s="12">
        <v>0.046875</v>
      </c>
      <c r="Z4389" s="8">
        <v>-1.0</v>
      </c>
      <c r="AA4389" s="8">
        <v>0.0</v>
      </c>
      <c r="AB4389" s="8">
        <v>-1.0</v>
      </c>
      <c r="AC4389" s="8">
        <v>0.0</v>
      </c>
      <c r="AD4389" s="8">
        <v>0.0</v>
      </c>
      <c r="AF4389" s="11">
        <f t="shared" si="1"/>
        <v>0.1678892377</v>
      </c>
    </row>
    <row r="4390" ht="15.75" customHeight="1">
      <c r="A4390" s="7">
        <v>197838.0</v>
      </c>
      <c r="B4390" s="8" t="s">
        <v>31792</v>
      </c>
      <c r="C4390" s="9">
        <v>43727.86984953703</v>
      </c>
      <c r="D4390" s="8">
        <v>148.0</v>
      </c>
      <c r="E4390" s="8">
        <v>14.0</v>
      </c>
      <c r="F4390" s="8" t="s">
        <v>98</v>
      </c>
      <c r="G4390" s="8" t="b">
        <v>0</v>
      </c>
      <c r="I4390" s="8" t="s">
        <v>34</v>
      </c>
      <c r="J4390" s="8" t="s">
        <v>38</v>
      </c>
      <c r="K4390" s="10" t="s">
        <v>31793</v>
      </c>
      <c r="L4390" s="8" t="s">
        <v>1956</v>
      </c>
      <c r="M4390" s="8" t="s">
        <v>38</v>
      </c>
      <c r="N4390" s="8" t="s">
        <v>31794</v>
      </c>
      <c r="O4390" s="8">
        <v>15.0</v>
      </c>
      <c r="P4390" s="8" t="s">
        <v>1079</v>
      </c>
      <c r="Q4390" s="8" t="s">
        <v>31795</v>
      </c>
      <c r="R4390" s="8" t="s">
        <v>31796</v>
      </c>
      <c r="S4390" s="8" t="s">
        <v>31797</v>
      </c>
      <c r="T4390" s="8" t="s">
        <v>31798</v>
      </c>
      <c r="U4390" s="11">
        <v>0.4397447407245636</v>
      </c>
      <c r="V4390" s="11">
        <v>0.300000011920929</v>
      </c>
      <c r="W4390" s="12">
        <v>0.3818</v>
      </c>
      <c r="X4390" s="12">
        <v>-0.4</v>
      </c>
      <c r="Y4390" s="12">
        <v>0.3046875</v>
      </c>
      <c r="Z4390" s="8">
        <v>1.0</v>
      </c>
      <c r="AA4390" s="8">
        <v>1.0</v>
      </c>
      <c r="AB4390" s="8">
        <v>1.0</v>
      </c>
      <c r="AC4390" s="8">
        <v>1.0</v>
      </c>
      <c r="AD4390" s="8">
        <v>-1.0</v>
      </c>
      <c r="AF4390" s="11">
        <f t="shared" si="1"/>
        <v>0.167894542</v>
      </c>
    </row>
    <row r="4391" ht="15.75" customHeight="1">
      <c r="A4391" s="7">
        <v>268602.0</v>
      </c>
      <c r="B4391" s="8" t="s">
        <v>31799</v>
      </c>
      <c r="C4391" s="9">
        <v>44071.67361111111</v>
      </c>
      <c r="D4391" s="8">
        <v>23.0</v>
      </c>
      <c r="E4391" s="8">
        <v>8.0</v>
      </c>
      <c r="F4391" s="8" t="s">
        <v>33</v>
      </c>
      <c r="G4391" s="8" t="b">
        <v>0</v>
      </c>
      <c r="I4391" s="8" t="s">
        <v>34</v>
      </c>
      <c r="J4391" s="8" t="s">
        <v>31800</v>
      </c>
      <c r="K4391" s="10" t="s">
        <v>31801</v>
      </c>
      <c r="L4391" s="8" t="s">
        <v>48</v>
      </c>
      <c r="M4391" s="8" t="s">
        <v>17788</v>
      </c>
      <c r="N4391" s="8" t="s">
        <v>31802</v>
      </c>
      <c r="O4391" s="8">
        <v>14.0</v>
      </c>
      <c r="P4391" s="8" t="s">
        <v>1722</v>
      </c>
      <c r="Q4391" s="8" t="s">
        <v>31803</v>
      </c>
      <c r="R4391" s="8" t="s">
        <v>31804</v>
      </c>
      <c r="S4391" s="8" t="s">
        <v>6372</v>
      </c>
      <c r="T4391" s="8" t="s">
        <v>31805</v>
      </c>
      <c r="U4391" s="11">
        <v>0.6163315773010254</v>
      </c>
      <c r="V4391" s="11">
        <v>0.1000000014901161</v>
      </c>
      <c r="W4391" s="12">
        <v>0.2732</v>
      </c>
      <c r="X4391" s="12">
        <v>0.1363636363636364</v>
      </c>
      <c r="Y4391" s="12">
        <v>0.08035714285714286</v>
      </c>
      <c r="Z4391" s="8">
        <v>1.0</v>
      </c>
      <c r="AA4391" s="8">
        <v>1.0</v>
      </c>
      <c r="AB4391" s="8">
        <v>1.0</v>
      </c>
      <c r="AC4391" s="8">
        <v>1.0</v>
      </c>
      <c r="AD4391" s="8">
        <v>1.0</v>
      </c>
      <c r="AF4391" s="11">
        <f t="shared" si="1"/>
        <v>0.1683817869</v>
      </c>
    </row>
    <row r="4392" ht="15.75" customHeight="1">
      <c r="A4392" s="7">
        <v>943076.0</v>
      </c>
      <c r="B4392" s="8" t="s">
        <v>31806</v>
      </c>
      <c r="C4392" s="9">
        <v>43790.62315972222</v>
      </c>
      <c r="D4392" s="8">
        <v>4.0</v>
      </c>
      <c r="E4392" s="8">
        <v>3.0</v>
      </c>
      <c r="F4392" s="8" t="s">
        <v>33</v>
      </c>
      <c r="G4392" s="8" t="b">
        <v>0</v>
      </c>
      <c r="I4392" s="8" t="s">
        <v>34</v>
      </c>
      <c r="J4392" s="8" t="s">
        <v>38</v>
      </c>
      <c r="K4392" s="10" t="s">
        <v>31807</v>
      </c>
      <c r="L4392" s="8" t="s">
        <v>972</v>
      </c>
      <c r="M4392" s="8" t="s">
        <v>939</v>
      </c>
      <c r="N4392" s="8" t="s">
        <v>31808</v>
      </c>
      <c r="O4392" s="8">
        <v>19.0</v>
      </c>
      <c r="P4392" s="8" t="s">
        <v>5481</v>
      </c>
      <c r="Q4392" s="8" t="s">
        <v>31809</v>
      </c>
      <c r="R4392" s="8" t="s">
        <v>31810</v>
      </c>
      <c r="S4392" s="8" t="s">
        <v>31811</v>
      </c>
      <c r="T4392" s="8" t="s">
        <v>31812</v>
      </c>
      <c r="U4392" s="11">
        <v>0.3298543691635132</v>
      </c>
      <c r="V4392" s="11">
        <v>0.1000000014901161</v>
      </c>
      <c r="W4392" s="12">
        <v>0.5106</v>
      </c>
      <c r="X4392" s="12">
        <v>0.21875</v>
      </c>
      <c r="Y4392" s="12">
        <v>0.31640625</v>
      </c>
      <c r="Z4392" s="8">
        <v>1.0</v>
      </c>
      <c r="AA4392" s="8">
        <v>1.0</v>
      </c>
      <c r="AB4392" s="8">
        <v>1.0</v>
      </c>
      <c r="AC4392" s="8">
        <v>1.0</v>
      </c>
      <c r="AD4392" s="8">
        <v>1.0</v>
      </c>
      <c r="AF4392" s="11">
        <f t="shared" si="1"/>
        <v>0.1684236409</v>
      </c>
    </row>
    <row r="4393" ht="15.75" customHeight="1">
      <c r="A4393" s="7">
        <v>939935.0</v>
      </c>
      <c r="B4393" s="8" t="s">
        <v>31813</v>
      </c>
      <c r="C4393" s="9">
        <v>44050.80315972222</v>
      </c>
      <c r="D4393" s="8">
        <v>153.0</v>
      </c>
      <c r="E4393" s="8">
        <v>76.0</v>
      </c>
      <c r="F4393" s="8" t="s">
        <v>33</v>
      </c>
      <c r="G4393" s="8" t="b">
        <v>0</v>
      </c>
      <c r="I4393" s="8" t="s">
        <v>34</v>
      </c>
      <c r="J4393" s="8" t="s">
        <v>38</v>
      </c>
      <c r="K4393" s="10" t="s">
        <v>31814</v>
      </c>
      <c r="L4393" s="8" t="s">
        <v>1914</v>
      </c>
      <c r="M4393" s="8" t="s">
        <v>1077</v>
      </c>
      <c r="N4393" s="8" t="s">
        <v>31815</v>
      </c>
      <c r="O4393" s="8">
        <v>23.0</v>
      </c>
      <c r="P4393" s="8" t="s">
        <v>773</v>
      </c>
      <c r="Q4393" s="8" t="s">
        <v>31816</v>
      </c>
      <c r="R4393" s="8" t="s">
        <v>31817</v>
      </c>
      <c r="S4393" s="8" t="s">
        <v>31818</v>
      </c>
      <c r="T4393" s="8" t="s">
        <v>31819</v>
      </c>
      <c r="U4393" s="11">
        <v>-0.3995979428291321</v>
      </c>
      <c r="V4393" s="11">
        <v>-0.2000000029802322</v>
      </c>
      <c r="W4393" s="12">
        <v>-0.4215</v>
      </c>
      <c r="X4393" s="12">
        <v>0.1565656565656565</v>
      </c>
      <c r="Y4393" s="12">
        <v>0.02678571428571428</v>
      </c>
      <c r="Z4393" s="8">
        <v>-1.0</v>
      </c>
      <c r="AA4393" s="8">
        <v>-1.0</v>
      </c>
      <c r="AB4393" s="8">
        <v>-1.0</v>
      </c>
      <c r="AC4393" s="8">
        <v>0.0</v>
      </c>
      <c r="AD4393" s="8">
        <v>1.0</v>
      </c>
      <c r="AF4393" s="11">
        <f t="shared" si="1"/>
        <v>0.1684305329</v>
      </c>
    </row>
    <row r="4394" ht="15.75" customHeight="1">
      <c r="A4394" s="7">
        <v>154499.0</v>
      </c>
      <c r="B4394" s="8" t="s">
        <v>31820</v>
      </c>
      <c r="C4394" s="9">
        <v>43771.92118055555</v>
      </c>
      <c r="D4394" s="8">
        <v>2184.0</v>
      </c>
      <c r="E4394" s="8">
        <v>810.0</v>
      </c>
      <c r="F4394" s="8" t="s">
        <v>56</v>
      </c>
      <c r="G4394" s="8" t="b">
        <v>0</v>
      </c>
      <c r="I4394" s="8" t="s">
        <v>34</v>
      </c>
      <c r="J4394" s="8" t="s">
        <v>38</v>
      </c>
      <c r="K4394" s="10" t="s">
        <v>31821</v>
      </c>
      <c r="L4394" s="8" t="s">
        <v>721</v>
      </c>
      <c r="M4394" s="8" t="s">
        <v>38</v>
      </c>
      <c r="N4394" s="8" t="s">
        <v>31822</v>
      </c>
      <c r="O4394" s="8">
        <v>27.0</v>
      </c>
      <c r="P4394" s="8" t="s">
        <v>1124</v>
      </c>
      <c r="Q4394" s="8" t="s">
        <v>31823</v>
      </c>
      <c r="R4394" s="8" t="s">
        <v>31824</v>
      </c>
      <c r="S4394" s="8" t="s">
        <v>31825</v>
      </c>
      <c r="T4394" s="8" t="s">
        <v>31826</v>
      </c>
      <c r="U4394" s="11">
        <v>-0.7446572780609131</v>
      </c>
      <c r="V4394" s="11">
        <v>-0.800000011920929</v>
      </c>
      <c r="W4394" s="12">
        <v>-0.2263</v>
      </c>
      <c r="X4394" s="12">
        <v>-0.07500000000000001</v>
      </c>
      <c r="Y4394" s="12">
        <v>0.1923076923076923</v>
      </c>
      <c r="Z4394" s="8">
        <v>-1.0</v>
      </c>
      <c r="AA4394" s="8">
        <v>-1.0</v>
      </c>
      <c r="AB4394" s="8">
        <v>-1.0</v>
      </c>
      <c r="AC4394" s="8">
        <v>1.0</v>
      </c>
      <c r="AD4394" s="8">
        <v>-1.0</v>
      </c>
      <c r="AF4394" s="11">
        <f t="shared" si="1"/>
        <v>0.168515942</v>
      </c>
    </row>
    <row r="4395" ht="15.75" customHeight="1">
      <c r="A4395" s="7">
        <v>165543.0</v>
      </c>
      <c r="B4395" s="8" t="s">
        <v>31827</v>
      </c>
      <c r="C4395" s="9">
        <v>43817.75846064815</v>
      </c>
      <c r="D4395" s="8">
        <v>14.0</v>
      </c>
      <c r="E4395" s="8">
        <v>8.0</v>
      </c>
      <c r="F4395" s="8" t="s">
        <v>56</v>
      </c>
      <c r="G4395" s="8" t="b">
        <v>0</v>
      </c>
      <c r="I4395" s="8" t="s">
        <v>34</v>
      </c>
      <c r="J4395" s="8" t="s">
        <v>31828</v>
      </c>
      <c r="K4395" s="10" t="s">
        <v>31829</v>
      </c>
      <c r="L4395" s="8" t="s">
        <v>456</v>
      </c>
      <c r="M4395" s="8" t="s">
        <v>38</v>
      </c>
      <c r="N4395" s="8" t="s">
        <v>31830</v>
      </c>
      <c r="O4395" s="8">
        <v>16.0</v>
      </c>
      <c r="P4395" s="8" t="s">
        <v>5190</v>
      </c>
      <c r="Q4395" s="8" t="s">
        <v>31831</v>
      </c>
      <c r="R4395" s="8" t="s">
        <v>31832</v>
      </c>
      <c r="S4395" s="8" t="s">
        <v>293</v>
      </c>
      <c r="T4395" s="8" t="s">
        <v>31833</v>
      </c>
      <c r="U4395" s="11">
        <v>-0.6741666793823242</v>
      </c>
      <c r="V4395" s="11">
        <v>0.1000000014901161</v>
      </c>
      <c r="W4395" s="12">
        <v>-0.25</v>
      </c>
      <c r="X4395" s="12">
        <v>0.0</v>
      </c>
      <c r="Y4395" s="12">
        <v>0.07258064516129033</v>
      </c>
      <c r="Z4395" s="8">
        <v>-1.0</v>
      </c>
      <c r="AA4395" s="8">
        <v>1.0</v>
      </c>
      <c r="AB4395" s="8">
        <v>-1.0</v>
      </c>
      <c r="AC4395" s="8">
        <v>1.0</v>
      </c>
      <c r="AD4395" s="8">
        <v>0.0</v>
      </c>
      <c r="AF4395" s="11">
        <f t="shared" si="1"/>
        <v>0.1685416698</v>
      </c>
    </row>
    <row r="4396" ht="15.75" customHeight="1">
      <c r="A4396" s="7">
        <v>218665.0</v>
      </c>
      <c r="B4396" s="8" t="s">
        <v>31834</v>
      </c>
      <c r="C4396" s="9">
        <v>44146.69072916666</v>
      </c>
      <c r="D4396" s="8">
        <v>87.0</v>
      </c>
      <c r="E4396" s="8">
        <v>31.0</v>
      </c>
      <c r="F4396" s="8" t="s">
        <v>33</v>
      </c>
      <c r="G4396" s="8" t="b">
        <v>0</v>
      </c>
      <c r="I4396" s="8" t="s">
        <v>34</v>
      </c>
      <c r="J4396" s="8" t="s">
        <v>38</v>
      </c>
      <c r="K4396" s="10" t="s">
        <v>31835</v>
      </c>
      <c r="L4396" s="8" t="s">
        <v>2244</v>
      </c>
      <c r="M4396" s="8" t="s">
        <v>38</v>
      </c>
      <c r="N4396" s="8" t="s">
        <v>31836</v>
      </c>
      <c r="O4396" s="8">
        <v>24.0</v>
      </c>
      <c r="P4396" s="8" t="s">
        <v>2237</v>
      </c>
      <c r="Q4396" s="8" t="s">
        <v>31837</v>
      </c>
      <c r="R4396" s="8" t="s">
        <v>31838</v>
      </c>
      <c r="S4396" s="8" t="s">
        <v>31839</v>
      </c>
      <c r="T4396" s="8" t="s">
        <v>31840</v>
      </c>
      <c r="U4396" s="11">
        <v>-0.6749422550201416</v>
      </c>
      <c r="V4396" s="11">
        <v>-0.1000000014901161</v>
      </c>
      <c r="W4396" s="12">
        <v>-0.25</v>
      </c>
      <c r="X4396" s="12">
        <v>-0.2</v>
      </c>
      <c r="Y4396" s="12">
        <v>0.1153846153846154</v>
      </c>
      <c r="Z4396" s="8">
        <v>-1.0</v>
      </c>
      <c r="AA4396" s="8">
        <v>-1.0</v>
      </c>
      <c r="AB4396" s="8">
        <v>-1.0</v>
      </c>
      <c r="AC4396" s="8">
        <v>1.0</v>
      </c>
      <c r="AD4396" s="8">
        <v>-1.0</v>
      </c>
      <c r="AF4396" s="11">
        <f t="shared" si="1"/>
        <v>0.1687355638</v>
      </c>
    </row>
    <row r="4397" ht="15.75" customHeight="1">
      <c r="A4397" s="7">
        <v>152775.0</v>
      </c>
      <c r="B4397" s="8" t="s">
        <v>31841</v>
      </c>
      <c r="C4397" s="9">
        <v>44081.86458333334</v>
      </c>
      <c r="D4397" s="8">
        <v>263.0</v>
      </c>
      <c r="E4397" s="8">
        <v>65.0</v>
      </c>
      <c r="F4397" s="8" t="s">
        <v>98</v>
      </c>
      <c r="G4397" s="8" t="b">
        <v>0</v>
      </c>
      <c r="I4397" s="8" t="s">
        <v>34</v>
      </c>
      <c r="J4397" s="8" t="s">
        <v>31842</v>
      </c>
      <c r="K4397" s="10" t="s">
        <v>31843</v>
      </c>
      <c r="L4397" s="8" t="s">
        <v>721</v>
      </c>
      <c r="M4397" s="8" t="s">
        <v>38</v>
      </c>
      <c r="N4397" s="8" t="s">
        <v>31844</v>
      </c>
      <c r="O4397" s="8">
        <v>35.0</v>
      </c>
      <c r="P4397" s="8" t="s">
        <v>1155</v>
      </c>
      <c r="Q4397" s="8" t="s">
        <v>31845</v>
      </c>
      <c r="R4397" s="8" t="s">
        <v>31846</v>
      </c>
      <c r="S4397" s="8" t="s">
        <v>31847</v>
      </c>
      <c r="T4397" s="8" t="s">
        <v>31848</v>
      </c>
      <c r="U4397" s="11">
        <v>0.3115299940109253</v>
      </c>
      <c r="V4397" s="11">
        <v>0.4000000059604645</v>
      </c>
      <c r="W4397" s="12">
        <v>0.5423</v>
      </c>
      <c r="X4397" s="12">
        <v>0.06746031746031744</v>
      </c>
      <c r="Y4397" s="12">
        <v>0.28125</v>
      </c>
      <c r="Z4397" s="8">
        <v>1.0</v>
      </c>
      <c r="AA4397" s="8">
        <v>1.0</v>
      </c>
      <c r="AB4397" s="8">
        <v>1.0</v>
      </c>
      <c r="AC4397" s="8">
        <v>1.0</v>
      </c>
      <c r="AD4397" s="8">
        <v>1.0</v>
      </c>
      <c r="AF4397" s="11">
        <f t="shared" si="1"/>
        <v>0.1689427158</v>
      </c>
    </row>
    <row r="4398" ht="15.75" customHeight="1">
      <c r="A4398" s="7">
        <v>358233.0</v>
      </c>
      <c r="B4398" s="8" t="s">
        <v>31849</v>
      </c>
      <c r="C4398" s="9">
        <v>43719.72222222222</v>
      </c>
      <c r="D4398" s="8">
        <v>43.0</v>
      </c>
      <c r="E4398" s="8">
        <v>10.0</v>
      </c>
      <c r="F4398" s="8" t="s">
        <v>33</v>
      </c>
      <c r="G4398" s="8" t="b">
        <v>0</v>
      </c>
      <c r="I4398" s="8" t="s">
        <v>34</v>
      </c>
      <c r="J4398" s="8" t="s">
        <v>38</v>
      </c>
      <c r="K4398" s="10" t="s">
        <v>31850</v>
      </c>
      <c r="L4398" s="8" t="s">
        <v>15023</v>
      </c>
      <c r="M4398" s="8" t="s">
        <v>31851</v>
      </c>
      <c r="N4398" s="8" t="s">
        <v>31852</v>
      </c>
      <c r="O4398" s="8">
        <v>19.0</v>
      </c>
      <c r="P4398" s="8" t="s">
        <v>930</v>
      </c>
      <c r="Q4398" s="8" t="s">
        <v>31853</v>
      </c>
      <c r="R4398" s="8" t="s">
        <v>11113</v>
      </c>
      <c r="S4398" s="8" t="s">
        <v>31854</v>
      </c>
      <c r="T4398" s="8" t="s">
        <v>31855</v>
      </c>
      <c r="U4398" s="11">
        <v>0.6201255321502686</v>
      </c>
      <c r="V4398" s="11">
        <v>0.0</v>
      </c>
      <c r="W4398" s="12">
        <v>0.2732</v>
      </c>
      <c r="X4398" s="12">
        <v>-0.02500000000000002</v>
      </c>
      <c r="Y4398" s="12">
        <v>0.3639705882352942</v>
      </c>
      <c r="Z4398" s="8">
        <v>1.0</v>
      </c>
      <c r="AA4398" s="8">
        <v>0.0</v>
      </c>
      <c r="AB4398" s="8">
        <v>1.0</v>
      </c>
      <c r="AC4398" s="8">
        <v>1.0</v>
      </c>
      <c r="AD4398" s="8">
        <v>0.0</v>
      </c>
      <c r="AF4398" s="11">
        <f t="shared" si="1"/>
        <v>0.1694182954</v>
      </c>
    </row>
    <row r="4399" ht="15.75" customHeight="1">
      <c r="A4399" s="7">
        <v>1016243.0</v>
      </c>
      <c r="B4399" s="8" t="s">
        <v>31856</v>
      </c>
      <c r="C4399" s="9">
        <v>44085.51603009259</v>
      </c>
      <c r="D4399" s="8">
        <v>16.0</v>
      </c>
      <c r="E4399" s="8">
        <v>6.0</v>
      </c>
      <c r="F4399" s="8" t="s">
        <v>33</v>
      </c>
      <c r="G4399" s="8" t="b">
        <v>0</v>
      </c>
      <c r="I4399" s="8" t="s">
        <v>34</v>
      </c>
      <c r="J4399" s="8" t="s">
        <v>38</v>
      </c>
      <c r="K4399" s="10" t="s">
        <v>31857</v>
      </c>
      <c r="L4399" s="8" t="s">
        <v>2978</v>
      </c>
      <c r="M4399" s="8" t="s">
        <v>38</v>
      </c>
      <c r="N4399" s="8" t="s">
        <v>31858</v>
      </c>
      <c r="O4399" s="8">
        <v>20.0</v>
      </c>
      <c r="P4399" s="8" t="s">
        <v>5679</v>
      </c>
      <c r="Q4399" s="8" t="s">
        <v>31859</v>
      </c>
      <c r="R4399" s="8" t="s">
        <v>31860</v>
      </c>
      <c r="S4399" s="8" t="s">
        <v>15895</v>
      </c>
      <c r="T4399" s="8" t="s">
        <v>31861</v>
      </c>
      <c r="U4399" s="11">
        <v>0.3041413724422455</v>
      </c>
      <c r="V4399" s="11">
        <v>0.4000000059604645</v>
      </c>
      <c r="W4399" s="12">
        <v>0.5574</v>
      </c>
      <c r="X4399" s="12">
        <v>0.525</v>
      </c>
      <c r="Y4399" s="12">
        <v>-0.16875</v>
      </c>
      <c r="Z4399" s="8">
        <v>1.0</v>
      </c>
      <c r="AA4399" s="8">
        <v>1.0</v>
      </c>
      <c r="AB4399" s="8">
        <v>1.0</v>
      </c>
      <c r="AC4399" s="8">
        <v>-1.0</v>
      </c>
      <c r="AD4399" s="8">
        <v>1.0</v>
      </c>
      <c r="AF4399" s="11">
        <f t="shared" si="1"/>
        <v>0.169528401</v>
      </c>
    </row>
    <row r="4400" ht="15.75" customHeight="1">
      <c r="A4400" s="7">
        <v>800970.0</v>
      </c>
      <c r="B4400" s="8" t="s">
        <v>31862</v>
      </c>
      <c r="C4400" s="9">
        <v>43948.79319444444</v>
      </c>
      <c r="D4400" s="8">
        <v>4.0</v>
      </c>
      <c r="E4400" s="8">
        <v>1.0</v>
      </c>
      <c r="F4400" s="8" t="s">
        <v>33</v>
      </c>
      <c r="G4400" s="8" t="b">
        <v>0</v>
      </c>
      <c r="H4400" s="8" t="s">
        <v>31863</v>
      </c>
      <c r="I4400" s="8" t="s">
        <v>34</v>
      </c>
      <c r="J4400" s="8" t="s">
        <v>38</v>
      </c>
      <c r="K4400" s="10" t="s">
        <v>31864</v>
      </c>
      <c r="L4400" s="8" t="s">
        <v>2751</v>
      </c>
      <c r="M4400" s="8" t="s">
        <v>38</v>
      </c>
      <c r="N4400" s="8" t="s">
        <v>31865</v>
      </c>
      <c r="O4400" s="8">
        <v>25.0</v>
      </c>
      <c r="P4400" s="8" t="s">
        <v>544</v>
      </c>
      <c r="Q4400" s="8" t="s">
        <v>31866</v>
      </c>
      <c r="R4400" s="8" t="s">
        <v>31867</v>
      </c>
      <c r="S4400" s="8" t="s">
        <v>28861</v>
      </c>
      <c r="T4400" s="8" t="s">
        <v>31868</v>
      </c>
      <c r="U4400" s="11">
        <v>0.2050889134407043</v>
      </c>
      <c r="V4400" s="11">
        <v>0.300000011920929</v>
      </c>
      <c r="W4400" s="12">
        <v>0.8271</v>
      </c>
      <c r="X4400" s="12">
        <v>0.06666666666666667</v>
      </c>
      <c r="Y4400" s="12">
        <v>0.08559782608695653</v>
      </c>
      <c r="Z4400" s="8">
        <v>1.0</v>
      </c>
      <c r="AA4400" s="8">
        <v>1.0</v>
      </c>
      <c r="AB4400" s="8">
        <v>1.0</v>
      </c>
      <c r="AC4400" s="8">
        <v>1.0</v>
      </c>
      <c r="AD4400" s="8">
        <v>1.0</v>
      </c>
      <c r="AF4400" s="11">
        <f t="shared" si="1"/>
        <v>0.1696290403</v>
      </c>
    </row>
    <row r="4401" ht="15.75" customHeight="1">
      <c r="A4401" s="7">
        <v>726650.0</v>
      </c>
      <c r="B4401" s="8" t="s">
        <v>31869</v>
      </c>
      <c r="C4401" s="9">
        <v>43942.63609953703</v>
      </c>
      <c r="D4401" s="8">
        <v>6.0</v>
      </c>
      <c r="E4401" s="8">
        <v>4.0</v>
      </c>
      <c r="F4401" s="8" t="s">
        <v>33</v>
      </c>
      <c r="G4401" s="8" t="b">
        <v>0</v>
      </c>
      <c r="I4401" s="8" t="s">
        <v>34</v>
      </c>
      <c r="J4401" s="8" t="s">
        <v>38</v>
      </c>
      <c r="K4401" s="10" t="s">
        <v>31870</v>
      </c>
      <c r="L4401" s="8" t="s">
        <v>1710</v>
      </c>
      <c r="M4401" s="8" t="s">
        <v>31871</v>
      </c>
      <c r="N4401" s="8" t="s">
        <v>31872</v>
      </c>
      <c r="O4401" s="8">
        <v>12.0</v>
      </c>
      <c r="P4401" s="8" t="s">
        <v>792</v>
      </c>
      <c r="Q4401" s="8" t="s">
        <v>31873</v>
      </c>
      <c r="R4401" s="8" t="s">
        <v>31874</v>
      </c>
      <c r="S4401" s="8" t="s">
        <v>31875</v>
      </c>
      <c r="T4401" s="8" t="s">
        <v>31876</v>
      </c>
      <c r="U4401" s="11">
        <v>0.2776874601840973</v>
      </c>
      <c r="V4401" s="11">
        <v>0.2000000029802322</v>
      </c>
      <c r="W4401" s="12">
        <v>0.6114</v>
      </c>
      <c r="X4401" s="12">
        <v>0.4464285714285715</v>
      </c>
      <c r="Y4401" s="12">
        <v>0.2045454545454546</v>
      </c>
      <c r="Z4401" s="8">
        <v>1.0</v>
      </c>
      <c r="AA4401" s="8">
        <v>1.0</v>
      </c>
      <c r="AB4401" s="8">
        <v>1.0</v>
      </c>
      <c r="AC4401" s="8">
        <v>1.0</v>
      </c>
      <c r="AD4401" s="8">
        <v>1.0</v>
      </c>
      <c r="AF4401" s="11">
        <f t="shared" si="1"/>
        <v>0.1697781132</v>
      </c>
    </row>
    <row r="4402" ht="15.75" customHeight="1">
      <c r="A4402" s="7">
        <v>863564.0</v>
      </c>
      <c r="B4402" s="8" t="s">
        <v>31877</v>
      </c>
      <c r="C4402" s="9">
        <v>43869.16899305556</v>
      </c>
      <c r="D4402" s="8">
        <v>7.0</v>
      </c>
      <c r="E4402" s="8">
        <v>1.0</v>
      </c>
      <c r="F4402" s="8" t="s">
        <v>33</v>
      </c>
      <c r="G4402" s="8" t="b">
        <v>0</v>
      </c>
      <c r="H4402" s="8" t="s">
        <v>31878</v>
      </c>
      <c r="I4402" s="8" t="s">
        <v>34</v>
      </c>
      <c r="J4402" s="8" t="s">
        <v>31879</v>
      </c>
      <c r="K4402" s="10" t="s">
        <v>31880</v>
      </c>
      <c r="L4402" s="8" t="s">
        <v>140</v>
      </c>
      <c r="M4402" s="8" t="s">
        <v>38</v>
      </c>
      <c r="N4402" s="8" t="s">
        <v>31881</v>
      </c>
      <c r="O4402" s="8">
        <v>19.0</v>
      </c>
      <c r="P4402" s="8" t="s">
        <v>3500</v>
      </c>
      <c r="Q4402" s="8" t="s">
        <v>31882</v>
      </c>
      <c r="R4402" s="8" t="s">
        <v>31883</v>
      </c>
      <c r="S4402" s="8" t="s">
        <v>293</v>
      </c>
      <c r="T4402" s="8" t="s">
        <v>31884</v>
      </c>
      <c r="U4402" s="11">
        <v>-0.2618028521537781</v>
      </c>
      <c r="V4402" s="11">
        <v>-0.5</v>
      </c>
      <c r="W4402" s="12">
        <v>-0.6486</v>
      </c>
      <c r="X4402" s="12">
        <v>0.0</v>
      </c>
      <c r="Y4402" s="12">
        <v>0.1022727272727273</v>
      </c>
      <c r="Z4402" s="8">
        <v>-1.0</v>
      </c>
      <c r="AA4402" s="8">
        <v>-1.0</v>
      </c>
      <c r="AB4402" s="8">
        <v>-1.0</v>
      </c>
      <c r="AC4402" s="8">
        <v>1.0</v>
      </c>
      <c r="AD4402" s="8">
        <v>0.0</v>
      </c>
      <c r="AF4402" s="11">
        <f t="shared" si="1"/>
        <v>0.1698053299</v>
      </c>
    </row>
    <row r="4403" ht="15.75" customHeight="1">
      <c r="A4403" s="7">
        <v>694051.0</v>
      </c>
      <c r="B4403" s="8" t="s">
        <v>31885</v>
      </c>
      <c r="C4403" s="9">
        <v>43898.7125</v>
      </c>
      <c r="D4403" s="8">
        <v>12.0</v>
      </c>
      <c r="E4403" s="8">
        <v>9.0</v>
      </c>
      <c r="F4403" s="8" t="s">
        <v>98</v>
      </c>
      <c r="G4403" s="8" t="b">
        <v>0</v>
      </c>
      <c r="I4403" s="8" t="s">
        <v>34</v>
      </c>
      <c r="J4403" s="8" t="s">
        <v>38</v>
      </c>
      <c r="K4403" s="10" t="s">
        <v>31886</v>
      </c>
      <c r="L4403" s="8" t="s">
        <v>1319</v>
      </c>
      <c r="M4403" s="8" t="s">
        <v>7047</v>
      </c>
      <c r="N4403" s="8" t="s">
        <v>31887</v>
      </c>
      <c r="O4403" s="8">
        <v>14.0</v>
      </c>
      <c r="P4403" s="8" t="s">
        <v>6860</v>
      </c>
      <c r="Q4403" s="8" t="s">
        <v>31888</v>
      </c>
      <c r="R4403" s="8" t="s">
        <v>31889</v>
      </c>
      <c r="S4403" s="8" t="s">
        <v>31890</v>
      </c>
      <c r="T4403" s="8" t="s">
        <v>31891</v>
      </c>
      <c r="U4403" s="11">
        <v>0.7510154247283936</v>
      </c>
      <c r="V4403" s="11">
        <v>0.300000011920929</v>
      </c>
      <c r="W4403" s="12">
        <v>0.2263</v>
      </c>
      <c r="X4403" s="12">
        <v>0.1444444444444445</v>
      </c>
      <c r="Y4403" s="12">
        <v>0.02045454545454548</v>
      </c>
      <c r="Z4403" s="8">
        <v>1.0</v>
      </c>
      <c r="AA4403" s="8">
        <v>1.0</v>
      </c>
      <c r="AB4403" s="8">
        <v>1.0</v>
      </c>
      <c r="AC4403" s="8">
        <v>0.0</v>
      </c>
      <c r="AD4403" s="8">
        <v>1.0</v>
      </c>
      <c r="AF4403" s="11">
        <f t="shared" si="1"/>
        <v>0.1699547906</v>
      </c>
    </row>
    <row r="4404" ht="15.75" customHeight="1">
      <c r="A4404" s="7">
        <v>452036.0</v>
      </c>
      <c r="B4404" s="8" t="s">
        <v>31892</v>
      </c>
      <c r="C4404" s="9">
        <v>44022.73862268519</v>
      </c>
      <c r="D4404" s="8">
        <v>10.0</v>
      </c>
      <c r="E4404" s="8">
        <v>7.0</v>
      </c>
      <c r="F4404" s="8" t="s">
        <v>33</v>
      </c>
      <c r="G4404" s="8" t="b">
        <v>0</v>
      </c>
      <c r="H4404" s="8" t="s">
        <v>31893</v>
      </c>
      <c r="I4404" s="8" t="s">
        <v>34</v>
      </c>
      <c r="J4404" s="8" t="s">
        <v>31894</v>
      </c>
      <c r="K4404" s="10" t="s">
        <v>31895</v>
      </c>
      <c r="L4404" s="8" t="s">
        <v>242</v>
      </c>
      <c r="M4404" s="8" t="s">
        <v>31896</v>
      </c>
      <c r="N4404" s="8" t="s">
        <v>31897</v>
      </c>
      <c r="O4404" s="8">
        <v>17.0</v>
      </c>
      <c r="P4404" s="8" t="s">
        <v>2025</v>
      </c>
      <c r="Q4404" s="8" t="s">
        <v>31898</v>
      </c>
      <c r="R4404" s="8" t="s">
        <v>31899</v>
      </c>
      <c r="S4404" s="8" t="s">
        <v>30055</v>
      </c>
      <c r="T4404" s="8" t="s">
        <v>31900</v>
      </c>
      <c r="U4404" s="11">
        <v>0.2398507297039032</v>
      </c>
      <c r="V4404" s="11">
        <v>0.300000011920929</v>
      </c>
      <c r="W4404" s="12">
        <v>0.7088</v>
      </c>
      <c r="X4404" s="12">
        <v>0.35</v>
      </c>
      <c r="Y4404" s="12">
        <v>0.1339285714285714</v>
      </c>
      <c r="Z4404" s="8">
        <v>1.0</v>
      </c>
      <c r="AA4404" s="8">
        <v>1.0</v>
      </c>
      <c r="AB4404" s="8">
        <v>1.0</v>
      </c>
      <c r="AC4404" s="8">
        <v>1.0</v>
      </c>
      <c r="AD4404" s="8">
        <v>1.0</v>
      </c>
      <c r="AF4404" s="11">
        <f t="shared" si="1"/>
        <v>0.1700061972</v>
      </c>
    </row>
    <row r="4405" ht="15.75" customHeight="1">
      <c r="A4405" s="7">
        <v>969768.0</v>
      </c>
      <c r="B4405" s="8" t="s">
        <v>31901</v>
      </c>
      <c r="C4405" s="9">
        <v>43146.80857638889</v>
      </c>
      <c r="D4405" s="8">
        <v>2.0</v>
      </c>
      <c r="E4405" s="8">
        <v>1.0</v>
      </c>
      <c r="F4405" s="8" t="s">
        <v>56</v>
      </c>
      <c r="G4405" s="8" t="b">
        <v>0</v>
      </c>
      <c r="I4405" s="8" t="s">
        <v>34</v>
      </c>
      <c r="J4405" s="8" t="s">
        <v>31902</v>
      </c>
      <c r="K4405" s="10" t="s">
        <v>31903</v>
      </c>
      <c r="L4405" s="8" t="s">
        <v>13910</v>
      </c>
      <c r="M4405" s="8" t="s">
        <v>38</v>
      </c>
      <c r="N4405" s="8" t="s">
        <v>31904</v>
      </c>
      <c r="O4405" s="8">
        <v>11.0</v>
      </c>
      <c r="P4405" s="8" t="s">
        <v>5481</v>
      </c>
      <c r="Q4405" s="8" t="s">
        <v>31905</v>
      </c>
      <c r="R4405" s="8" t="s">
        <v>31906</v>
      </c>
      <c r="S4405" s="8" t="s">
        <v>1937</v>
      </c>
      <c r="T4405" s="8" t="s">
        <v>31907</v>
      </c>
      <c r="U4405" s="11">
        <v>0.2670430541038513</v>
      </c>
      <c r="V4405" s="11">
        <v>0.1000000014901161</v>
      </c>
      <c r="W4405" s="12">
        <v>0.6369</v>
      </c>
      <c r="X4405" s="12">
        <v>0.0</v>
      </c>
      <c r="Y4405" s="12">
        <v>0.0</v>
      </c>
      <c r="Z4405" s="8">
        <v>1.0</v>
      </c>
      <c r="AA4405" s="8">
        <v>1.0</v>
      </c>
      <c r="AB4405" s="8">
        <v>1.0</v>
      </c>
      <c r="AC4405" s="8">
        <v>0.0</v>
      </c>
      <c r="AD4405" s="8">
        <v>0.0</v>
      </c>
      <c r="AF4405" s="11">
        <f t="shared" si="1"/>
        <v>0.1700797212</v>
      </c>
    </row>
    <row r="4406" ht="15.75" customHeight="1">
      <c r="A4406" s="7">
        <v>699520.0</v>
      </c>
      <c r="B4406" s="8" t="s">
        <v>31908</v>
      </c>
      <c r="C4406" s="9">
        <v>44203.08868055556</v>
      </c>
      <c r="D4406" s="8">
        <v>326.0</v>
      </c>
      <c r="E4406" s="8">
        <v>32.0</v>
      </c>
      <c r="F4406" s="8" t="s">
        <v>33</v>
      </c>
      <c r="G4406" s="8" t="b">
        <v>0</v>
      </c>
      <c r="I4406" s="8" t="s">
        <v>34</v>
      </c>
      <c r="J4406" s="8" t="s">
        <v>38</v>
      </c>
      <c r="K4406" s="10" t="s">
        <v>31909</v>
      </c>
      <c r="L4406" s="8" t="s">
        <v>4344</v>
      </c>
      <c r="M4406" s="8" t="s">
        <v>38</v>
      </c>
      <c r="N4406" s="8" t="s">
        <v>31910</v>
      </c>
      <c r="O4406" s="8">
        <v>23.0</v>
      </c>
      <c r="P4406" s="8" t="s">
        <v>10347</v>
      </c>
      <c r="Q4406" s="8" t="s">
        <v>31911</v>
      </c>
      <c r="R4406" s="8" t="s">
        <v>31912</v>
      </c>
      <c r="S4406" s="8" t="s">
        <v>1937</v>
      </c>
      <c r="T4406" s="8" t="s">
        <v>31913</v>
      </c>
      <c r="U4406" s="11">
        <v>-0.5444490909576416</v>
      </c>
      <c r="V4406" s="11">
        <v>-0.300000011920929</v>
      </c>
      <c r="W4406" s="12">
        <v>-0.3125</v>
      </c>
      <c r="X4406" s="12">
        <v>0.0</v>
      </c>
      <c r="Y4406" s="12">
        <v>0.07670454545454546</v>
      </c>
      <c r="Z4406" s="8">
        <v>-1.0</v>
      </c>
      <c r="AA4406" s="8">
        <v>-1.0</v>
      </c>
      <c r="AB4406" s="8">
        <v>-1.0</v>
      </c>
      <c r="AC4406" s="8">
        <v>1.0</v>
      </c>
      <c r="AD4406" s="8">
        <v>0.0</v>
      </c>
      <c r="AF4406" s="11">
        <f t="shared" si="1"/>
        <v>0.1701403409</v>
      </c>
    </row>
    <row r="4407" ht="15.75" customHeight="1">
      <c r="A4407" s="7">
        <v>1058946.0</v>
      </c>
      <c r="B4407" s="8" t="s">
        <v>31914</v>
      </c>
      <c r="C4407" s="9">
        <v>43590.7341087963</v>
      </c>
      <c r="D4407" s="8">
        <v>6645.0</v>
      </c>
      <c r="E4407" s="8">
        <v>3389.0</v>
      </c>
      <c r="F4407" s="8" t="s">
        <v>56</v>
      </c>
      <c r="G4407" s="8" t="b">
        <v>0</v>
      </c>
      <c r="I4407" s="8" t="s">
        <v>34</v>
      </c>
      <c r="J4407" s="8" t="s">
        <v>38</v>
      </c>
      <c r="K4407" s="10" t="s">
        <v>31915</v>
      </c>
      <c r="L4407" s="8" t="s">
        <v>3965</v>
      </c>
      <c r="M4407" s="8" t="s">
        <v>31916</v>
      </c>
      <c r="N4407" s="8" t="s">
        <v>31917</v>
      </c>
      <c r="O4407" s="8">
        <v>30.0</v>
      </c>
      <c r="P4407" s="8" t="s">
        <v>1350</v>
      </c>
      <c r="Q4407" s="8" t="s">
        <v>31918</v>
      </c>
      <c r="R4407" s="8" t="s">
        <v>31919</v>
      </c>
      <c r="S4407" s="8" t="s">
        <v>31920</v>
      </c>
      <c r="T4407" s="8" t="s">
        <v>31921</v>
      </c>
      <c r="U4407" s="11">
        <v>-0.1859805881977081</v>
      </c>
      <c r="V4407" s="11">
        <v>-0.2000000029802322</v>
      </c>
      <c r="W4407" s="12">
        <v>-0.9153</v>
      </c>
      <c r="X4407" s="12">
        <v>0.14</v>
      </c>
      <c r="Y4407" s="12">
        <v>0.2045454545454546</v>
      </c>
      <c r="Z4407" s="8">
        <v>-1.0</v>
      </c>
      <c r="AA4407" s="8">
        <v>-1.0</v>
      </c>
      <c r="AB4407" s="8">
        <v>-1.0</v>
      </c>
      <c r="AC4407" s="8">
        <v>1.0</v>
      </c>
      <c r="AD4407" s="8">
        <v>1.0</v>
      </c>
      <c r="AF4407" s="11">
        <f t="shared" si="1"/>
        <v>0.1702280324</v>
      </c>
    </row>
    <row r="4408" ht="15.75" customHeight="1">
      <c r="A4408" s="7">
        <v>524498.0</v>
      </c>
      <c r="B4408" s="8" t="s">
        <v>31922</v>
      </c>
      <c r="C4408" s="9">
        <v>44245.96486111111</v>
      </c>
      <c r="D4408" s="8">
        <v>9.0</v>
      </c>
      <c r="E4408" s="8">
        <v>2.0</v>
      </c>
      <c r="F4408" s="8" t="s">
        <v>98</v>
      </c>
      <c r="G4408" s="8" t="b">
        <v>0</v>
      </c>
      <c r="I4408" s="8" t="s">
        <v>34</v>
      </c>
      <c r="J4408" s="8" t="s">
        <v>38</v>
      </c>
      <c r="K4408" s="10" t="s">
        <v>31923</v>
      </c>
      <c r="L4408" s="8" t="s">
        <v>5865</v>
      </c>
      <c r="M4408" s="8" t="s">
        <v>38</v>
      </c>
      <c r="N4408" s="8" t="s">
        <v>31924</v>
      </c>
      <c r="O4408" s="8">
        <v>22.0</v>
      </c>
      <c r="P4408" s="8" t="s">
        <v>5679</v>
      </c>
      <c r="Q4408" s="8" t="s">
        <v>31925</v>
      </c>
      <c r="R4408" s="8" t="s">
        <v>31926</v>
      </c>
      <c r="S4408" s="8" t="s">
        <v>31927</v>
      </c>
      <c r="T4408" s="8" t="s">
        <v>31928</v>
      </c>
      <c r="U4408" s="11">
        <v>0.24661985039711</v>
      </c>
      <c r="V4408" s="11">
        <v>0.4000000059604645</v>
      </c>
      <c r="W4408" s="12">
        <v>0.6908</v>
      </c>
      <c r="X4408" s="12">
        <v>-0.04999999999999999</v>
      </c>
      <c r="Y4408" s="12">
        <v>0.04500000000000001</v>
      </c>
      <c r="Z4408" s="8">
        <v>1.0</v>
      </c>
      <c r="AA4408" s="8">
        <v>1.0</v>
      </c>
      <c r="AB4408" s="8">
        <v>1.0</v>
      </c>
      <c r="AC4408" s="8">
        <v>0.0</v>
      </c>
      <c r="AD4408" s="8">
        <v>0.0</v>
      </c>
      <c r="AF4408" s="11">
        <f t="shared" si="1"/>
        <v>0.1703649927</v>
      </c>
    </row>
    <row r="4409" ht="15.75" customHeight="1">
      <c r="A4409" s="7">
        <v>308253.0</v>
      </c>
      <c r="B4409" s="8" t="s">
        <v>31929</v>
      </c>
      <c r="C4409" s="9">
        <v>43937.92490740741</v>
      </c>
      <c r="D4409" s="8">
        <v>6.0</v>
      </c>
      <c r="E4409" s="8">
        <v>5.0</v>
      </c>
      <c r="F4409" s="8" t="s">
        <v>33</v>
      </c>
      <c r="G4409" s="8" t="b">
        <v>0</v>
      </c>
      <c r="I4409" s="8" t="s">
        <v>34</v>
      </c>
      <c r="J4409" s="8" t="s">
        <v>38</v>
      </c>
      <c r="K4409" s="10" t="s">
        <v>31930</v>
      </c>
      <c r="L4409" s="8" t="s">
        <v>58</v>
      </c>
      <c r="M4409" s="8" t="s">
        <v>38</v>
      </c>
      <c r="N4409" s="8" t="s">
        <v>31931</v>
      </c>
      <c r="O4409" s="8">
        <v>14.0</v>
      </c>
      <c r="P4409" s="8" t="s">
        <v>6845</v>
      </c>
      <c r="Q4409" s="8" t="s">
        <v>31932</v>
      </c>
      <c r="R4409" s="8" t="s">
        <v>31933</v>
      </c>
      <c r="S4409" s="8" t="s">
        <v>31934</v>
      </c>
      <c r="T4409" s="8" t="s">
        <v>31935</v>
      </c>
      <c r="U4409" s="11">
        <v>-0.8508080244064331</v>
      </c>
      <c r="V4409" s="11">
        <v>-0.800000011920929</v>
      </c>
      <c r="W4409" s="12">
        <v>-0.2003</v>
      </c>
      <c r="X4409" s="12">
        <v>0.1777777777777778</v>
      </c>
      <c r="Y4409" s="12">
        <v>-0.3423913043478261</v>
      </c>
      <c r="Z4409" s="8">
        <v>-1.0</v>
      </c>
      <c r="AA4409" s="8">
        <v>-1.0</v>
      </c>
      <c r="AB4409" s="8">
        <v>-1.0</v>
      </c>
      <c r="AC4409" s="8">
        <v>-1.0</v>
      </c>
      <c r="AD4409" s="8">
        <v>1.0</v>
      </c>
      <c r="AF4409" s="11">
        <f t="shared" si="1"/>
        <v>0.1704168473</v>
      </c>
    </row>
    <row r="4410" ht="15.75" customHeight="1">
      <c r="A4410" s="7">
        <v>507251.0</v>
      </c>
      <c r="B4410" s="8" t="s">
        <v>31936</v>
      </c>
      <c r="C4410" s="9">
        <v>44105.7015625</v>
      </c>
      <c r="D4410" s="8">
        <v>21.0</v>
      </c>
      <c r="E4410" s="8">
        <v>8.0</v>
      </c>
      <c r="F4410" s="8" t="s">
        <v>56</v>
      </c>
      <c r="G4410" s="8" t="b">
        <v>0</v>
      </c>
      <c r="I4410" s="8" t="s">
        <v>34</v>
      </c>
      <c r="J4410" s="8" t="s">
        <v>1074</v>
      </c>
      <c r="K4410" s="10" t="s">
        <v>31937</v>
      </c>
      <c r="L4410" s="8" t="s">
        <v>6071</v>
      </c>
      <c r="M4410" s="8" t="s">
        <v>7499</v>
      </c>
      <c r="N4410" s="8" t="s">
        <v>31938</v>
      </c>
      <c r="O4410" s="8">
        <v>20.0</v>
      </c>
      <c r="P4410" s="8" t="s">
        <v>599</v>
      </c>
      <c r="Q4410" s="8" t="s">
        <v>31939</v>
      </c>
      <c r="R4410" s="8" t="s">
        <v>31940</v>
      </c>
      <c r="S4410" s="8" t="s">
        <v>31941</v>
      </c>
      <c r="T4410" s="8" t="s">
        <v>31942</v>
      </c>
      <c r="U4410" s="11">
        <v>-0.7534154057502747</v>
      </c>
      <c r="V4410" s="11">
        <v>0.0</v>
      </c>
      <c r="W4410" s="12">
        <v>-0.2263</v>
      </c>
      <c r="X4410" s="12">
        <v>-0.1888888888888889</v>
      </c>
      <c r="Y4410" s="12">
        <v>-0.075</v>
      </c>
      <c r="Z4410" s="8">
        <v>-1.0</v>
      </c>
      <c r="AA4410" s="8">
        <v>0.0</v>
      </c>
      <c r="AB4410" s="8">
        <v>-1.0</v>
      </c>
      <c r="AC4410" s="8">
        <v>-1.0</v>
      </c>
      <c r="AD4410" s="8">
        <v>-1.0</v>
      </c>
      <c r="AF4410" s="11">
        <f t="shared" si="1"/>
        <v>0.1704979063</v>
      </c>
    </row>
    <row r="4411" ht="15.75" customHeight="1">
      <c r="A4411" s="7">
        <v>941761.0</v>
      </c>
      <c r="B4411" s="8" t="s">
        <v>31943</v>
      </c>
      <c r="C4411" s="9">
        <v>43371.10196759259</v>
      </c>
      <c r="D4411" s="8">
        <v>1135.0</v>
      </c>
      <c r="E4411" s="8">
        <v>379.0</v>
      </c>
      <c r="F4411" s="8" t="s">
        <v>56</v>
      </c>
      <c r="G4411" s="8" t="b">
        <v>0</v>
      </c>
      <c r="I4411" s="8" t="s">
        <v>34</v>
      </c>
      <c r="J4411" s="8" t="s">
        <v>31944</v>
      </c>
      <c r="K4411" s="10" t="s">
        <v>31945</v>
      </c>
      <c r="L4411" s="8" t="s">
        <v>1914</v>
      </c>
      <c r="M4411" s="8" t="s">
        <v>38</v>
      </c>
      <c r="N4411" s="8" t="s">
        <v>31946</v>
      </c>
      <c r="O4411" s="8">
        <v>16.0</v>
      </c>
      <c r="P4411" s="8" t="s">
        <v>5976</v>
      </c>
      <c r="Q4411" s="8" t="s">
        <v>31947</v>
      </c>
      <c r="R4411" s="8" t="s">
        <v>31948</v>
      </c>
      <c r="S4411" s="8" t="s">
        <v>31949</v>
      </c>
      <c r="T4411" s="8" t="s">
        <v>31950</v>
      </c>
      <c r="U4411" s="11">
        <v>-0.5018154382705688</v>
      </c>
      <c r="V4411" s="11">
        <v>-0.4000000059604645</v>
      </c>
      <c r="W4411" s="12">
        <v>-0.34</v>
      </c>
      <c r="X4411" s="12">
        <v>0.06666666666666667</v>
      </c>
      <c r="Y4411" s="12">
        <v>-0.01013513513513513</v>
      </c>
      <c r="Z4411" s="8">
        <v>-1.0</v>
      </c>
      <c r="AA4411" s="8">
        <v>-1.0</v>
      </c>
      <c r="AB4411" s="8">
        <v>-1.0</v>
      </c>
      <c r="AC4411" s="8">
        <v>0.0</v>
      </c>
      <c r="AD4411" s="8">
        <v>1.0</v>
      </c>
      <c r="AF4411" s="11">
        <f t="shared" si="1"/>
        <v>0.170617249</v>
      </c>
    </row>
    <row r="4412" ht="15.75" customHeight="1">
      <c r="A4412" s="7">
        <v>700705.0</v>
      </c>
      <c r="B4412" s="8" t="s">
        <v>31951</v>
      </c>
      <c r="C4412" s="9">
        <v>43803.60273148148</v>
      </c>
      <c r="D4412" s="8">
        <v>12.0</v>
      </c>
      <c r="E4412" s="8">
        <v>2.0</v>
      </c>
      <c r="F4412" s="8" t="s">
        <v>56</v>
      </c>
      <c r="G4412" s="8" t="b">
        <v>0</v>
      </c>
      <c r="I4412" s="8" t="s">
        <v>34</v>
      </c>
      <c r="J4412" s="8" t="s">
        <v>38</v>
      </c>
      <c r="K4412" s="10" t="s">
        <v>31952</v>
      </c>
      <c r="L4412" s="8" t="s">
        <v>4344</v>
      </c>
      <c r="M4412" s="8" t="s">
        <v>38</v>
      </c>
      <c r="N4412" s="8" t="s">
        <v>31953</v>
      </c>
      <c r="O4412" s="8">
        <v>18.0</v>
      </c>
      <c r="P4412" s="8" t="s">
        <v>3847</v>
      </c>
      <c r="Q4412" s="8" t="s">
        <v>31954</v>
      </c>
      <c r="R4412" s="8" t="s">
        <v>31955</v>
      </c>
      <c r="S4412" s="8" t="s">
        <v>3411</v>
      </c>
      <c r="T4412" s="8" t="s">
        <v>31956</v>
      </c>
      <c r="U4412" s="11">
        <v>0.8436833620071411</v>
      </c>
      <c r="V4412" s="11">
        <v>0.4000000059604645</v>
      </c>
      <c r="W4412" s="12">
        <v>0.2023</v>
      </c>
      <c r="X4412" s="12">
        <v>0.2</v>
      </c>
      <c r="Y4412" s="12">
        <v>0.10546875</v>
      </c>
      <c r="Z4412" s="8">
        <v>1.0</v>
      </c>
      <c r="AA4412" s="8">
        <v>1.0</v>
      </c>
      <c r="AB4412" s="8">
        <v>1.0</v>
      </c>
      <c r="AC4412" s="8">
        <v>1.0</v>
      </c>
      <c r="AD4412" s="8">
        <v>1.0</v>
      </c>
      <c r="AF4412" s="11">
        <f t="shared" si="1"/>
        <v>0.1706771441</v>
      </c>
    </row>
    <row r="4413" ht="15.75" customHeight="1">
      <c r="A4413" s="7">
        <v>72645.0</v>
      </c>
      <c r="B4413" s="8" t="s">
        <v>31957</v>
      </c>
      <c r="C4413" s="9">
        <v>44258.61667824074</v>
      </c>
      <c r="D4413" s="8">
        <v>45.0</v>
      </c>
      <c r="E4413" s="8">
        <v>4.0</v>
      </c>
      <c r="F4413" s="8" t="s">
        <v>56</v>
      </c>
      <c r="G4413" s="8" t="b">
        <v>0</v>
      </c>
      <c r="I4413" s="8" t="s">
        <v>34</v>
      </c>
      <c r="J4413" s="8" t="s">
        <v>22638</v>
      </c>
      <c r="K4413" s="10" t="s">
        <v>31958</v>
      </c>
      <c r="L4413" s="8" t="s">
        <v>826</v>
      </c>
      <c r="M4413" s="8" t="s">
        <v>38</v>
      </c>
      <c r="N4413" s="8" t="s">
        <v>31959</v>
      </c>
      <c r="O4413" s="8">
        <v>26.0</v>
      </c>
      <c r="P4413" s="8" t="s">
        <v>792</v>
      </c>
      <c r="Q4413" s="8" t="s">
        <v>31960</v>
      </c>
      <c r="R4413" s="8" t="s">
        <v>31961</v>
      </c>
      <c r="S4413" s="8" t="s">
        <v>31962</v>
      </c>
      <c r="T4413" s="8" t="s">
        <v>31963</v>
      </c>
      <c r="U4413" s="11">
        <v>-0.6255940198898315</v>
      </c>
      <c r="V4413" s="11">
        <v>0.2000000029802322</v>
      </c>
      <c r="W4413" s="12">
        <v>-0.2732</v>
      </c>
      <c r="X4413" s="12">
        <v>-0.0625</v>
      </c>
      <c r="Y4413" s="12">
        <v>0.008522727272727288</v>
      </c>
      <c r="Z4413" s="8">
        <v>-1.0</v>
      </c>
      <c r="AA4413" s="8">
        <v>1.0</v>
      </c>
      <c r="AB4413" s="8">
        <v>-1.0</v>
      </c>
      <c r="AC4413" s="8">
        <v>0.0</v>
      </c>
      <c r="AD4413" s="8">
        <v>-1.0</v>
      </c>
      <c r="AF4413" s="11">
        <f t="shared" si="1"/>
        <v>0.1709122862</v>
      </c>
    </row>
    <row r="4414" ht="15.75" customHeight="1">
      <c r="A4414" s="7">
        <v>55446.0</v>
      </c>
      <c r="B4414" s="8" t="s">
        <v>31964</v>
      </c>
      <c r="C4414" s="9">
        <v>43679.65611111111</v>
      </c>
      <c r="D4414" s="8">
        <v>140.0</v>
      </c>
      <c r="E4414" s="8">
        <v>21.0</v>
      </c>
      <c r="F4414" s="8" t="s">
        <v>33</v>
      </c>
      <c r="G4414" s="8" t="b">
        <v>0</v>
      </c>
      <c r="H4414" s="8" t="s">
        <v>31965</v>
      </c>
      <c r="I4414" s="8" t="s">
        <v>34</v>
      </c>
      <c r="J4414" s="8" t="s">
        <v>38</v>
      </c>
      <c r="K4414" s="10" t="s">
        <v>31966</v>
      </c>
      <c r="L4414" s="8" t="s">
        <v>2928</v>
      </c>
      <c r="M4414" s="8" t="s">
        <v>38</v>
      </c>
      <c r="N4414" s="8" t="s">
        <v>31967</v>
      </c>
      <c r="O4414" s="8">
        <v>14.0</v>
      </c>
      <c r="P4414" s="8" t="s">
        <v>930</v>
      </c>
      <c r="Q4414" s="8" t="s">
        <v>31968</v>
      </c>
      <c r="R4414" s="8" t="s">
        <v>17368</v>
      </c>
      <c r="S4414" s="8" t="s">
        <v>31969</v>
      </c>
      <c r="T4414" s="8" t="s">
        <v>31970</v>
      </c>
      <c r="U4414" s="11">
        <v>0.6837352514266968</v>
      </c>
      <c r="V4414" s="11">
        <v>0.0</v>
      </c>
      <c r="W4414" s="12">
        <v>0.25</v>
      </c>
      <c r="X4414" s="12">
        <v>0.06818181818181818</v>
      </c>
      <c r="Y4414" s="12">
        <v>0.1666666666666667</v>
      </c>
      <c r="Z4414" s="8">
        <v>1.0</v>
      </c>
      <c r="AA4414" s="8">
        <v>0.0</v>
      </c>
      <c r="AB4414" s="8">
        <v>1.0</v>
      </c>
      <c r="AC4414" s="8">
        <v>1.0</v>
      </c>
      <c r="AD4414" s="8">
        <v>1.0</v>
      </c>
      <c r="AF4414" s="11">
        <f t="shared" si="1"/>
        <v>0.1709338129</v>
      </c>
    </row>
    <row r="4415" ht="15.75" customHeight="1">
      <c r="A4415" s="7">
        <v>164630.0</v>
      </c>
      <c r="B4415" s="8" t="s">
        <v>31971</v>
      </c>
      <c r="C4415" s="9">
        <v>43953.8987037037</v>
      </c>
      <c r="D4415" s="8">
        <v>28.0</v>
      </c>
      <c r="E4415" s="8">
        <v>4.0</v>
      </c>
      <c r="F4415" s="8" t="s">
        <v>56</v>
      </c>
      <c r="G4415" s="8" t="b">
        <v>0</v>
      </c>
      <c r="I4415" s="8" t="s">
        <v>34</v>
      </c>
      <c r="J4415" s="8" t="s">
        <v>31972</v>
      </c>
      <c r="K4415" s="10" t="s">
        <v>31973</v>
      </c>
      <c r="L4415" s="8" t="s">
        <v>456</v>
      </c>
      <c r="M4415" s="8" t="s">
        <v>38</v>
      </c>
      <c r="N4415" s="8" t="s">
        <v>31974</v>
      </c>
      <c r="O4415" s="8">
        <v>12.0</v>
      </c>
      <c r="P4415" s="8" t="s">
        <v>3051</v>
      </c>
      <c r="Q4415" s="8" t="s">
        <v>31975</v>
      </c>
      <c r="R4415" s="8" t="s">
        <v>31976</v>
      </c>
      <c r="S4415" s="8" t="s">
        <v>31977</v>
      </c>
      <c r="T4415" s="8" t="s">
        <v>31978</v>
      </c>
      <c r="U4415" s="11">
        <v>0.2737073600292206</v>
      </c>
      <c r="V4415" s="11">
        <v>0.6000000238418579</v>
      </c>
      <c r="W4415" s="12">
        <v>0.6249</v>
      </c>
      <c r="X4415" s="12">
        <v>0.1037037037037037</v>
      </c>
      <c r="Y4415" s="12">
        <v>0.225</v>
      </c>
      <c r="Z4415" s="8">
        <v>1.0</v>
      </c>
      <c r="AA4415" s="8">
        <v>1.0</v>
      </c>
      <c r="AB4415" s="8">
        <v>1.0</v>
      </c>
      <c r="AC4415" s="8">
        <v>1.0</v>
      </c>
      <c r="AD4415" s="8">
        <v>1.0</v>
      </c>
      <c r="AF4415" s="11">
        <f t="shared" si="1"/>
        <v>0.1710397293</v>
      </c>
    </row>
    <row r="4416" ht="15.75" customHeight="1">
      <c r="A4416" s="7">
        <v>539901.0</v>
      </c>
      <c r="B4416" s="8" t="s">
        <v>31979</v>
      </c>
      <c r="C4416" s="9">
        <v>43998.63130787037</v>
      </c>
      <c r="D4416" s="8">
        <v>3.0</v>
      </c>
      <c r="E4416" s="8">
        <v>1.0</v>
      </c>
      <c r="F4416" s="8" t="s">
        <v>98</v>
      </c>
      <c r="G4416" s="8" t="b">
        <v>0</v>
      </c>
      <c r="I4416" s="8" t="s">
        <v>34</v>
      </c>
      <c r="J4416" s="8" t="s">
        <v>38</v>
      </c>
      <c r="K4416" s="10" t="s">
        <v>31980</v>
      </c>
      <c r="L4416" s="8" t="s">
        <v>13620</v>
      </c>
      <c r="M4416" s="8" t="s">
        <v>731</v>
      </c>
      <c r="N4416" s="8" t="s">
        <v>31981</v>
      </c>
      <c r="O4416" s="8">
        <v>13.0</v>
      </c>
      <c r="P4416" s="8" t="s">
        <v>930</v>
      </c>
      <c r="Q4416" s="8" t="s">
        <v>31982</v>
      </c>
      <c r="R4416" s="8" t="s">
        <v>31983</v>
      </c>
      <c r="S4416" s="8" t="s">
        <v>31984</v>
      </c>
      <c r="T4416" s="8" t="s">
        <v>31985</v>
      </c>
      <c r="U4416" s="11">
        <v>-0.2643721401691437</v>
      </c>
      <c r="V4416" s="11">
        <v>0.0</v>
      </c>
      <c r="W4416" s="12">
        <v>-0.6486</v>
      </c>
      <c r="X4416" s="12">
        <v>0.1125</v>
      </c>
      <c r="Y4416" s="12">
        <v>-0.125</v>
      </c>
      <c r="Z4416" s="8">
        <v>-1.0</v>
      </c>
      <c r="AA4416" s="8">
        <v>0.0</v>
      </c>
      <c r="AB4416" s="8">
        <v>-1.0</v>
      </c>
      <c r="AC4416" s="8">
        <v>-1.0</v>
      </c>
      <c r="AD4416" s="8">
        <v>1.0</v>
      </c>
      <c r="AF4416" s="11">
        <f t="shared" si="1"/>
        <v>0.1714717701</v>
      </c>
    </row>
    <row r="4417" ht="15.75" customHeight="1">
      <c r="A4417" s="7">
        <v>1005710.0</v>
      </c>
      <c r="B4417" s="8" t="s">
        <v>31986</v>
      </c>
      <c r="C4417" s="9">
        <v>43817.83857638889</v>
      </c>
      <c r="D4417" s="8">
        <v>473.0</v>
      </c>
      <c r="E4417" s="8">
        <v>79.0</v>
      </c>
      <c r="F4417" s="8" t="s">
        <v>67</v>
      </c>
      <c r="G4417" s="8" t="b">
        <v>0</v>
      </c>
      <c r="I4417" s="8" t="s">
        <v>34</v>
      </c>
      <c r="J4417" s="8" t="s">
        <v>38</v>
      </c>
      <c r="K4417" s="10" t="s">
        <v>31987</v>
      </c>
      <c r="L4417" s="8" t="s">
        <v>1587</v>
      </c>
      <c r="M4417" s="8" t="s">
        <v>38</v>
      </c>
      <c r="N4417" s="8" t="s">
        <v>31988</v>
      </c>
      <c r="O4417" s="8">
        <v>17.0</v>
      </c>
      <c r="P4417" s="8" t="s">
        <v>696</v>
      </c>
      <c r="Q4417" s="8" t="s">
        <v>31989</v>
      </c>
      <c r="R4417" s="8" t="s">
        <v>31990</v>
      </c>
      <c r="S4417" s="8" t="s">
        <v>31991</v>
      </c>
      <c r="T4417" s="8" t="s">
        <v>31992</v>
      </c>
      <c r="U4417" s="11">
        <v>-0.3358420729637146</v>
      </c>
      <c r="V4417" s="11">
        <v>-0.2000000029802322</v>
      </c>
      <c r="W4417" s="12">
        <v>-0.5106</v>
      </c>
      <c r="X4417" s="12">
        <v>0.04999999999999999</v>
      </c>
      <c r="Y4417" s="12">
        <v>0.04891304347826087</v>
      </c>
      <c r="Z4417" s="8">
        <v>-1.0</v>
      </c>
      <c r="AA4417" s="8">
        <v>-1.0</v>
      </c>
      <c r="AB4417" s="8">
        <v>-1.0</v>
      </c>
      <c r="AC4417" s="8">
        <v>0.0</v>
      </c>
      <c r="AD4417" s="8">
        <v>0.0</v>
      </c>
      <c r="AF4417" s="11">
        <f t="shared" si="1"/>
        <v>0.1714809625</v>
      </c>
    </row>
    <row r="4418" ht="15.75" customHeight="1">
      <c r="A4418" s="7">
        <v>186185.0</v>
      </c>
      <c r="B4418" s="8" t="s">
        <v>31993</v>
      </c>
      <c r="C4418" s="9">
        <v>44127.90461805555</v>
      </c>
      <c r="D4418" s="8">
        <v>361.0</v>
      </c>
      <c r="E4418" s="8">
        <v>77.0</v>
      </c>
      <c r="F4418" s="8" t="s">
        <v>67</v>
      </c>
      <c r="G4418" s="8" t="b">
        <v>0</v>
      </c>
      <c r="I4418" s="8" t="s">
        <v>34</v>
      </c>
      <c r="J4418" s="8" t="s">
        <v>31994</v>
      </c>
      <c r="K4418" s="10" t="s">
        <v>31995</v>
      </c>
      <c r="L4418" s="8" t="s">
        <v>3732</v>
      </c>
      <c r="M4418" s="8" t="s">
        <v>38</v>
      </c>
      <c r="N4418" s="8" t="s">
        <v>31996</v>
      </c>
      <c r="O4418" s="8">
        <v>24.0</v>
      </c>
      <c r="P4418" s="8" t="s">
        <v>644</v>
      </c>
      <c r="Q4418" s="8" t="s">
        <v>31997</v>
      </c>
      <c r="R4418" s="8" t="s">
        <v>31998</v>
      </c>
      <c r="S4418" s="8" t="s">
        <v>293</v>
      </c>
      <c r="T4418" s="8" t="s">
        <v>31999</v>
      </c>
      <c r="U4418" s="11">
        <v>0.6861238479614258</v>
      </c>
      <c r="V4418" s="11">
        <v>0.2000000029802322</v>
      </c>
      <c r="W4418" s="12">
        <v>0.25</v>
      </c>
      <c r="X4418" s="12">
        <v>0.0</v>
      </c>
      <c r="Y4418" s="12">
        <v>0.1473214285714286</v>
      </c>
      <c r="Z4418" s="8">
        <v>1.0</v>
      </c>
      <c r="AA4418" s="8">
        <v>1.0</v>
      </c>
      <c r="AB4418" s="8">
        <v>1.0</v>
      </c>
      <c r="AC4418" s="8">
        <v>1.0</v>
      </c>
      <c r="AD4418" s="8">
        <v>0.0</v>
      </c>
      <c r="AF4418" s="11">
        <f t="shared" si="1"/>
        <v>0.171530962</v>
      </c>
    </row>
    <row r="4419" ht="15.75" customHeight="1">
      <c r="A4419" s="7">
        <v>255762.0</v>
      </c>
      <c r="B4419" s="8" t="s">
        <v>32000</v>
      </c>
      <c r="C4419" s="9">
        <v>44207.81109953704</v>
      </c>
      <c r="D4419" s="8">
        <v>145.0</v>
      </c>
      <c r="E4419" s="8">
        <v>60.0</v>
      </c>
      <c r="F4419" s="8" t="s">
        <v>56</v>
      </c>
      <c r="G4419" s="8" t="b">
        <v>0</v>
      </c>
      <c r="I4419" s="8" t="s">
        <v>34</v>
      </c>
      <c r="J4419" s="8" t="s">
        <v>38</v>
      </c>
      <c r="K4419" s="10" t="s">
        <v>32001</v>
      </c>
      <c r="L4419" s="8" t="s">
        <v>2313</v>
      </c>
      <c r="M4419" s="8" t="s">
        <v>1554</v>
      </c>
      <c r="N4419" s="8" t="s">
        <v>32002</v>
      </c>
      <c r="O4419" s="8">
        <v>22.0</v>
      </c>
      <c r="P4419" s="8" t="s">
        <v>5976</v>
      </c>
      <c r="Q4419" s="8" t="s">
        <v>32003</v>
      </c>
      <c r="R4419" s="8" t="s">
        <v>32004</v>
      </c>
      <c r="S4419" s="8" t="s">
        <v>24897</v>
      </c>
      <c r="T4419" s="8" t="s">
        <v>32005</v>
      </c>
      <c r="U4419" s="11">
        <v>-0.5796106457710266</v>
      </c>
      <c r="V4419" s="11">
        <v>-0.4000000059604645</v>
      </c>
      <c r="W4419" s="12">
        <v>-0.296</v>
      </c>
      <c r="X4419" s="12">
        <v>0.0</v>
      </c>
      <c r="Y4419" s="12">
        <v>0.084375</v>
      </c>
      <c r="Z4419" s="8">
        <v>-1.0</v>
      </c>
      <c r="AA4419" s="8">
        <v>-1.0</v>
      </c>
      <c r="AB4419" s="8">
        <v>-1.0</v>
      </c>
      <c r="AC4419" s="8">
        <v>1.0</v>
      </c>
      <c r="AD4419" s="8">
        <v>0.0</v>
      </c>
      <c r="AF4419" s="11">
        <f t="shared" si="1"/>
        <v>0.1715647511</v>
      </c>
    </row>
    <row r="4420" ht="15.75" customHeight="1">
      <c r="A4420" s="7">
        <v>399588.0</v>
      </c>
      <c r="B4420" s="8" t="s">
        <v>32006</v>
      </c>
      <c r="C4420" s="9">
        <v>43664.92761574074</v>
      </c>
      <c r="D4420" s="8">
        <v>27.0</v>
      </c>
      <c r="E4420" s="8">
        <v>1.0</v>
      </c>
      <c r="F4420" s="8" t="s">
        <v>98</v>
      </c>
      <c r="G4420" s="8" t="b">
        <v>0</v>
      </c>
      <c r="I4420" s="8" t="s">
        <v>34</v>
      </c>
      <c r="J4420" s="8" t="s">
        <v>1375</v>
      </c>
      <c r="K4420" s="10" t="s">
        <v>32007</v>
      </c>
      <c r="L4420" s="8" t="s">
        <v>990</v>
      </c>
      <c r="M4420" s="8" t="s">
        <v>38</v>
      </c>
      <c r="N4420" s="8" t="s">
        <v>32008</v>
      </c>
      <c r="O4420" s="8">
        <v>27.0</v>
      </c>
      <c r="P4420" s="8" t="s">
        <v>3126</v>
      </c>
      <c r="Q4420" s="8" t="s">
        <v>32009</v>
      </c>
      <c r="R4420" s="8" t="s">
        <v>32010</v>
      </c>
      <c r="S4420" s="8" t="s">
        <v>32011</v>
      </c>
      <c r="T4420" s="8" t="s">
        <v>32012</v>
      </c>
      <c r="U4420" s="11">
        <v>-0.5046997666358948</v>
      </c>
      <c r="V4420" s="11">
        <v>-0.6000000238418579</v>
      </c>
      <c r="W4420" s="12">
        <v>-0.34</v>
      </c>
      <c r="X4420" s="12">
        <v>-0.05069444444444444</v>
      </c>
      <c r="Y4420" s="12">
        <v>0.0234375</v>
      </c>
      <c r="Z4420" s="8">
        <v>-1.0</v>
      </c>
      <c r="AA4420" s="8">
        <v>-1.0</v>
      </c>
      <c r="AB4420" s="8">
        <v>-1.0</v>
      </c>
      <c r="AC4420" s="8">
        <v>0.0</v>
      </c>
      <c r="AD4420" s="8">
        <v>-1.0</v>
      </c>
      <c r="AF4420" s="11">
        <f t="shared" si="1"/>
        <v>0.1715979207</v>
      </c>
    </row>
    <row r="4421" ht="15.75" customHeight="1">
      <c r="A4421" s="7">
        <v>19757.0</v>
      </c>
      <c r="B4421" s="8" t="s">
        <v>32013</v>
      </c>
      <c r="C4421" s="9">
        <v>43788.79939814815</v>
      </c>
      <c r="D4421" s="8">
        <v>86.0</v>
      </c>
      <c r="E4421" s="8">
        <v>36.0</v>
      </c>
      <c r="F4421" s="8" t="s">
        <v>56</v>
      </c>
      <c r="G4421" s="8" t="b">
        <v>0</v>
      </c>
      <c r="I4421" s="8" t="s">
        <v>34</v>
      </c>
      <c r="J4421" s="8" t="s">
        <v>26564</v>
      </c>
      <c r="K4421" s="10" t="s">
        <v>32014</v>
      </c>
      <c r="L4421" s="8" t="s">
        <v>79</v>
      </c>
      <c r="M4421" s="8" t="s">
        <v>38</v>
      </c>
      <c r="N4421" s="8" t="s">
        <v>32015</v>
      </c>
      <c r="O4421" s="8">
        <v>23.0</v>
      </c>
      <c r="P4421" s="8" t="s">
        <v>3711</v>
      </c>
      <c r="Q4421" s="8" t="s">
        <v>32016</v>
      </c>
      <c r="R4421" s="8" t="s">
        <v>32017</v>
      </c>
      <c r="S4421" s="8" t="s">
        <v>32018</v>
      </c>
      <c r="T4421" s="8" t="s">
        <v>32019</v>
      </c>
      <c r="U4421" s="11">
        <v>0.3078851997852325</v>
      </c>
      <c r="V4421" s="11">
        <v>0.1000000014901161</v>
      </c>
      <c r="W4421" s="12">
        <v>0.5574</v>
      </c>
      <c r="X4421" s="12">
        <v>-0.01666666666666667</v>
      </c>
      <c r="Y4421" s="12">
        <v>0.2045454545454546</v>
      </c>
      <c r="Z4421" s="8">
        <v>1.0</v>
      </c>
      <c r="AA4421" s="8">
        <v>1.0</v>
      </c>
      <c r="AB4421" s="8">
        <v>1.0</v>
      </c>
      <c r="AC4421" s="8">
        <v>1.0</v>
      </c>
      <c r="AD4421" s="8">
        <v>0.0</v>
      </c>
      <c r="AF4421" s="11">
        <f t="shared" si="1"/>
        <v>0.1716152104</v>
      </c>
    </row>
    <row r="4422" ht="15.75" customHeight="1">
      <c r="A4422" s="7">
        <v>1050283.0</v>
      </c>
      <c r="B4422" s="8" t="s">
        <v>32020</v>
      </c>
      <c r="C4422" s="9">
        <v>44254.28634259259</v>
      </c>
      <c r="D4422" s="8">
        <v>66.0</v>
      </c>
      <c r="E4422" s="8">
        <v>12.0</v>
      </c>
      <c r="F4422" s="8" t="s">
        <v>33</v>
      </c>
      <c r="G4422" s="8" t="b">
        <v>0</v>
      </c>
      <c r="I4422" s="8" t="s">
        <v>34</v>
      </c>
      <c r="J4422" s="8" t="s">
        <v>38</v>
      </c>
      <c r="K4422" s="10" t="s">
        <v>32021</v>
      </c>
      <c r="L4422" s="8" t="s">
        <v>7523</v>
      </c>
      <c r="M4422" s="8" t="s">
        <v>38</v>
      </c>
      <c r="N4422" s="8" t="s">
        <v>32022</v>
      </c>
      <c r="O4422" s="8">
        <v>20.0</v>
      </c>
      <c r="P4422" s="8" t="s">
        <v>32023</v>
      </c>
      <c r="Q4422" s="8" t="s">
        <v>32024</v>
      </c>
      <c r="R4422" s="8" t="s">
        <v>32025</v>
      </c>
      <c r="S4422" s="8" t="s">
        <v>500</v>
      </c>
      <c r="T4422" s="8" t="s">
        <v>32026</v>
      </c>
      <c r="U4422" s="11">
        <v>-0.9234663844108582</v>
      </c>
      <c r="V4422" s="11">
        <v>-0.4000000059604645</v>
      </c>
      <c r="W4422" s="12">
        <v>-0.186</v>
      </c>
      <c r="X4422" s="12">
        <v>0.5</v>
      </c>
      <c r="Y4422" s="12">
        <v>0.0</v>
      </c>
      <c r="Z4422" s="8">
        <v>-1.0</v>
      </c>
      <c r="AA4422" s="8">
        <v>-1.0</v>
      </c>
      <c r="AB4422" s="8">
        <v>-1.0</v>
      </c>
      <c r="AC4422" s="8">
        <v>0.0</v>
      </c>
      <c r="AD4422" s="8">
        <v>1.0</v>
      </c>
      <c r="AF4422" s="11">
        <f t="shared" si="1"/>
        <v>0.1717647475</v>
      </c>
    </row>
    <row r="4423" ht="15.75" customHeight="1">
      <c r="A4423" s="7">
        <v>698076.0</v>
      </c>
      <c r="B4423" s="8" t="s">
        <v>32027</v>
      </c>
      <c r="C4423" s="9">
        <v>42949.62032407407</v>
      </c>
      <c r="D4423" s="8">
        <v>2.0</v>
      </c>
      <c r="E4423" s="8">
        <v>1.0</v>
      </c>
      <c r="F4423" s="8" t="s">
        <v>56</v>
      </c>
      <c r="G4423" s="8" t="b">
        <v>0</v>
      </c>
      <c r="I4423" s="8" t="s">
        <v>34</v>
      </c>
      <c r="J4423" s="8" t="s">
        <v>38</v>
      </c>
      <c r="K4423" s="10" t="s">
        <v>32028</v>
      </c>
      <c r="L4423" s="8" t="s">
        <v>3949</v>
      </c>
      <c r="M4423" s="8" t="s">
        <v>38</v>
      </c>
      <c r="N4423" s="8" t="s">
        <v>32029</v>
      </c>
      <c r="O4423" s="8">
        <v>13.0</v>
      </c>
      <c r="P4423" s="8" t="s">
        <v>244</v>
      </c>
      <c r="Q4423" s="8" t="s">
        <v>32030</v>
      </c>
      <c r="R4423" s="8" t="s">
        <v>28771</v>
      </c>
      <c r="S4423" s="8" t="s">
        <v>1937</v>
      </c>
      <c r="T4423" s="8" t="s">
        <v>32031</v>
      </c>
      <c r="U4423" s="11">
        <v>0.4757746756076813</v>
      </c>
      <c r="V4423" s="11">
        <v>0.300000011920929</v>
      </c>
      <c r="W4423" s="12">
        <v>0.3612</v>
      </c>
      <c r="X4423" s="12">
        <v>0.0</v>
      </c>
      <c r="Y4423" s="12">
        <v>0.05113636363636364</v>
      </c>
      <c r="Z4423" s="8">
        <v>1.0</v>
      </c>
      <c r="AA4423" s="8">
        <v>1.0</v>
      </c>
      <c r="AB4423" s="8">
        <v>1.0</v>
      </c>
      <c r="AC4423" s="8">
        <v>1.0</v>
      </c>
      <c r="AD4423" s="8">
        <v>0.0</v>
      </c>
      <c r="AF4423" s="11">
        <f t="shared" si="1"/>
        <v>0.1718498128</v>
      </c>
    </row>
    <row r="4424" ht="15.75" customHeight="1">
      <c r="A4424" s="7">
        <v>774521.0</v>
      </c>
      <c r="B4424" s="8" t="s">
        <v>32032</v>
      </c>
      <c r="C4424" s="9">
        <v>43619.96575231481</v>
      </c>
      <c r="D4424" s="8">
        <v>6.0</v>
      </c>
      <c r="E4424" s="8">
        <v>1.0</v>
      </c>
      <c r="F4424" s="8" t="s">
        <v>56</v>
      </c>
      <c r="G4424" s="8" t="b">
        <v>0</v>
      </c>
      <c r="H4424" s="8" t="s">
        <v>32033</v>
      </c>
      <c r="I4424" s="8" t="s">
        <v>34</v>
      </c>
      <c r="J4424" s="8" t="s">
        <v>38</v>
      </c>
      <c r="K4424" s="10" t="s">
        <v>32034</v>
      </c>
      <c r="L4424" s="8" t="s">
        <v>8431</v>
      </c>
      <c r="M4424" s="8" t="s">
        <v>32035</v>
      </c>
      <c r="N4424" s="8" t="s">
        <v>32036</v>
      </c>
      <c r="O4424" s="8">
        <v>17.0</v>
      </c>
      <c r="P4424" s="8" t="s">
        <v>930</v>
      </c>
      <c r="Q4424" s="8" t="s">
        <v>32037</v>
      </c>
      <c r="R4424" s="8" t="s">
        <v>32038</v>
      </c>
      <c r="S4424" s="8" t="s">
        <v>293</v>
      </c>
      <c r="T4424" s="8" t="s">
        <v>32039</v>
      </c>
      <c r="U4424" s="11">
        <v>0.3266526758670807</v>
      </c>
      <c r="V4424" s="11">
        <v>0.0</v>
      </c>
      <c r="W4424" s="12">
        <v>0.5267</v>
      </c>
      <c r="X4424" s="12">
        <v>0.0</v>
      </c>
      <c r="Y4424" s="12">
        <v>0.4233870967741936</v>
      </c>
      <c r="Z4424" s="8">
        <v>1.0</v>
      </c>
      <c r="AA4424" s="8">
        <v>0.0</v>
      </c>
      <c r="AB4424" s="8">
        <v>1.0</v>
      </c>
      <c r="AC4424" s="8">
        <v>1.0</v>
      </c>
      <c r="AD4424" s="8">
        <v>0.0</v>
      </c>
      <c r="AF4424" s="11">
        <f t="shared" si="1"/>
        <v>0.1720479644</v>
      </c>
    </row>
    <row r="4425" ht="15.75" customHeight="1">
      <c r="A4425" s="7">
        <v>979508.0</v>
      </c>
      <c r="B4425" s="8" t="s">
        <v>32040</v>
      </c>
      <c r="C4425" s="9">
        <v>43476.6094212963</v>
      </c>
      <c r="D4425" s="8">
        <v>18.0</v>
      </c>
      <c r="E4425" s="8">
        <v>9.0</v>
      </c>
      <c r="F4425" s="8" t="s">
        <v>56</v>
      </c>
      <c r="G4425" s="8" t="b">
        <v>0</v>
      </c>
      <c r="I4425" s="8" t="s">
        <v>34</v>
      </c>
      <c r="J4425" s="8" t="s">
        <v>32041</v>
      </c>
      <c r="K4425" s="10" t="s">
        <v>32042</v>
      </c>
      <c r="L4425" s="8" t="s">
        <v>101</v>
      </c>
      <c r="M4425" s="8" t="s">
        <v>38</v>
      </c>
      <c r="N4425" s="8" t="s">
        <v>32043</v>
      </c>
      <c r="O4425" s="8">
        <v>22.0</v>
      </c>
      <c r="P4425" s="8" t="s">
        <v>849</v>
      </c>
      <c r="Q4425" s="8" t="s">
        <v>32044</v>
      </c>
      <c r="R4425" s="8" t="s">
        <v>25959</v>
      </c>
      <c r="S4425" s="8" t="s">
        <v>32045</v>
      </c>
      <c r="T4425" s="8" t="s">
        <v>32046</v>
      </c>
      <c r="U4425" s="11">
        <v>-0.8506664633750916</v>
      </c>
      <c r="V4425" s="11">
        <v>-0.1000000014901161</v>
      </c>
      <c r="W4425" s="12">
        <v>-0.2023</v>
      </c>
      <c r="X4425" s="12">
        <v>-0.03333333333333333</v>
      </c>
      <c r="Y4425" s="12">
        <v>-0.05113636363636364</v>
      </c>
      <c r="Z4425" s="8">
        <v>-1.0</v>
      </c>
      <c r="AA4425" s="8">
        <v>-1.0</v>
      </c>
      <c r="AB4425" s="8">
        <v>-1.0</v>
      </c>
      <c r="AC4425" s="8">
        <v>-1.0</v>
      </c>
      <c r="AD4425" s="8">
        <v>0.0</v>
      </c>
      <c r="AF4425" s="11">
        <f t="shared" si="1"/>
        <v>0.1720898255</v>
      </c>
    </row>
    <row r="4426" ht="15.75" customHeight="1">
      <c r="A4426" s="7">
        <v>935260.0</v>
      </c>
      <c r="B4426" s="8" t="s">
        <v>32047</v>
      </c>
      <c r="C4426" s="9">
        <v>43922.55121527778</v>
      </c>
      <c r="D4426" s="8">
        <v>51.0</v>
      </c>
      <c r="E4426" s="8">
        <v>33.0</v>
      </c>
      <c r="F4426" s="8" t="s">
        <v>56</v>
      </c>
      <c r="G4426" s="8" t="b">
        <v>0</v>
      </c>
      <c r="I4426" s="8" t="s">
        <v>34</v>
      </c>
      <c r="J4426" s="8" t="s">
        <v>32048</v>
      </c>
      <c r="K4426" s="10" t="s">
        <v>32049</v>
      </c>
      <c r="L4426" s="8" t="s">
        <v>1076</v>
      </c>
      <c r="M4426" s="8" t="s">
        <v>38</v>
      </c>
      <c r="N4426" s="8" t="s">
        <v>32050</v>
      </c>
      <c r="O4426" s="8">
        <v>22.0</v>
      </c>
      <c r="P4426" s="8" t="s">
        <v>440</v>
      </c>
      <c r="Q4426" s="8" t="s">
        <v>32051</v>
      </c>
      <c r="R4426" s="8" t="s">
        <v>32052</v>
      </c>
      <c r="S4426" s="8" t="s">
        <v>32053</v>
      </c>
      <c r="T4426" s="8" t="s">
        <v>32054</v>
      </c>
      <c r="U4426" s="11">
        <v>0.3023259043693542</v>
      </c>
      <c r="V4426" s="11">
        <v>0.1000000014901161</v>
      </c>
      <c r="W4426" s="12">
        <v>0.5696</v>
      </c>
      <c r="X4426" s="12">
        <v>0.5</v>
      </c>
      <c r="Y4426" s="12">
        <v>0.02205882352941177</v>
      </c>
      <c r="Z4426" s="8">
        <v>1.0</v>
      </c>
      <c r="AA4426" s="8">
        <v>1.0</v>
      </c>
      <c r="AB4426" s="8">
        <v>1.0</v>
      </c>
      <c r="AC4426" s="8">
        <v>0.0</v>
      </c>
      <c r="AD4426" s="8">
        <v>1.0</v>
      </c>
      <c r="AF4426" s="11">
        <f t="shared" si="1"/>
        <v>0.1722048351</v>
      </c>
    </row>
    <row r="4427" ht="15.75" customHeight="1">
      <c r="A4427" s="7">
        <v>522711.0</v>
      </c>
      <c r="B4427" s="8" t="s">
        <v>32055</v>
      </c>
      <c r="C4427" s="9">
        <v>44119.8368287037</v>
      </c>
      <c r="D4427" s="8">
        <v>1.0</v>
      </c>
      <c r="E4427" s="8">
        <v>0.0</v>
      </c>
      <c r="F4427" s="8" t="s">
        <v>33</v>
      </c>
      <c r="G4427" s="8" t="b">
        <v>0</v>
      </c>
      <c r="H4427" s="8" t="s">
        <v>32056</v>
      </c>
      <c r="I4427" s="8" t="s">
        <v>34</v>
      </c>
      <c r="J4427" s="8" t="s">
        <v>38</v>
      </c>
      <c r="K4427" s="10" t="s">
        <v>32057</v>
      </c>
      <c r="L4427" s="8" t="s">
        <v>5417</v>
      </c>
      <c r="M4427" s="8" t="s">
        <v>38</v>
      </c>
      <c r="N4427" s="8" t="s">
        <v>32058</v>
      </c>
      <c r="O4427" s="8">
        <v>20.0</v>
      </c>
      <c r="P4427" s="8" t="s">
        <v>921</v>
      </c>
      <c r="Q4427" s="8" t="s">
        <v>32059</v>
      </c>
      <c r="R4427" s="8" t="s">
        <v>32060</v>
      </c>
      <c r="S4427" s="8" t="s">
        <v>17648</v>
      </c>
      <c r="T4427" s="8" t="s">
        <v>32061</v>
      </c>
      <c r="U4427" s="11">
        <v>0.19991335272789</v>
      </c>
      <c r="V4427" s="11">
        <v>0.0</v>
      </c>
      <c r="W4427" s="12">
        <v>0.8625</v>
      </c>
      <c r="X4427" s="12">
        <v>0.2</v>
      </c>
      <c r="Y4427" s="12">
        <v>0.1388888888888889</v>
      </c>
      <c r="Z4427" s="8">
        <v>1.0</v>
      </c>
      <c r="AA4427" s="8">
        <v>0.0</v>
      </c>
      <c r="AB4427" s="8">
        <v>1.0</v>
      </c>
      <c r="AC4427" s="8">
        <v>1.0</v>
      </c>
      <c r="AD4427" s="8">
        <v>1.0</v>
      </c>
      <c r="AF4427" s="11">
        <f t="shared" si="1"/>
        <v>0.1724252667</v>
      </c>
    </row>
    <row r="4428" ht="15.75" customHeight="1">
      <c r="A4428" s="7">
        <v>695698.0</v>
      </c>
      <c r="B4428" s="8" t="s">
        <v>32062</v>
      </c>
      <c r="C4428" s="9">
        <v>44168.84753472222</v>
      </c>
      <c r="D4428" s="8">
        <v>4.0</v>
      </c>
      <c r="E4428" s="8">
        <v>3.0</v>
      </c>
      <c r="F4428" s="8" t="s">
        <v>33</v>
      </c>
      <c r="G4428" s="8" t="b">
        <v>0</v>
      </c>
      <c r="I4428" s="8" t="s">
        <v>34</v>
      </c>
      <c r="J4428" s="8" t="s">
        <v>38</v>
      </c>
      <c r="K4428" s="10" t="s">
        <v>32063</v>
      </c>
      <c r="L4428" s="8" t="s">
        <v>4815</v>
      </c>
      <c r="M4428" s="8" t="s">
        <v>38</v>
      </c>
      <c r="N4428" s="8" t="s">
        <v>32064</v>
      </c>
      <c r="O4428" s="8">
        <v>25.0</v>
      </c>
      <c r="P4428" s="8" t="s">
        <v>410</v>
      </c>
      <c r="Q4428" s="8" t="s">
        <v>32065</v>
      </c>
      <c r="R4428" s="8" t="s">
        <v>32066</v>
      </c>
      <c r="S4428" s="8" t="s">
        <v>32067</v>
      </c>
      <c r="T4428" s="8" t="s">
        <v>32068</v>
      </c>
      <c r="U4428" s="11">
        <v>-0.2571737468242645</v>
      </c>
      <c r="V4428" s="11">
        <v>0.0</v>
      </c>
      <c r="W4428" s="12">
        <v>-0.6705</v>
      </c>
      <c r="X4428" s="12">
        <v>-0.03333333333333333</v>
      </c>
      <c r="Y4428" s="12">
        <v>0.01973684210526319</v>
      </c>
      <c r="Z4428" s="8">
        <v>-1.0</v>
      </c>
      <c r="AA4428" s="8">
        <v>0.0</v>
      </c>
      <c r="AB4428" s="8">
        <v>-1.0</v>
      </c>
      <c r="AC4428" s="8">
        <v>0.0</v>
      </c>
      <c r="AD4428" s="8">
        <v>0.0</v>
      </c>
      <c r="AF4428" s="11">
        <f t="shared" si="1"/>
        <v>0.1724349972</v>
      </c>
    </row>
    <row r="4429" ht="15.75" customHeight="1">
      <c r="A4429" s="7">
        <v>459181.0</v>
      </c>
      <c r="B4429" s="8" t="s">
        <v>32069</v>
      </c>
      <c r="C4429" s="9">
        <v>44209.55576388889</v>
      </c>
      <c r="D4429" s="8">
        <v>3.0</v>
      </c>
      <c r="E4429" s="8">
        <v>2.0</v>
      </c>
      <c r="F4429" s="8" t="s">
        <v>56</v>
      </c>
      <c r="G4429" s="8" t="b">
        <v>0</v>
      </c>
      <c r="H4429" s="8" t="s">
        <v>32070</v>
      </c>
      <c r="I4429" s="8" t="s">
        <v>34</v>
      </c>
      <c r="J4429" s="8" t="s">
        <v>38</v>
      </c>
      <c r="K4429" s="10" t="s">
        <v>32071</v>
      </c>
      <c r="L4429" s="8" t="s">
        <v>2759</v>
      </c>
      <c r="M4429" s="8" t="s">
        <v>38</v>
      </c>
      <c r="N4429" s="8" t="s">
        <v>32072</v>
      </c>
      <c r="O4429" s="8">
        <v>12.0</v>
      </c>
      <c r="P4429" s="8" t="s">
        <v>1420</v>
      </c>
      <c r="Q4429" s="8" t="s">
        <v>32073</v>
      </c>
      <c r="R4429" s="8" t="s">
        <v>14386</v>
      </c>
      <c r="S4429" s="8" t="s">
        <v>500</v>
      </c>
      <c r="T4429" s="8" t="s">
        <v>32074</v>
      </c>
      <c r="U4429" s="11">
        <v>0.5422742962837219</v>
      </c>
      <c r="V4429" s="11">
        <v>-0.1000000014901161</v>
      </c>
      <c r="W4429" s="12">
        <v>0.3182</v>
      </c>
      <c r="X4429" s="12">
        <v>0.5</v>
      </c>
      <c r="Y4429" s="12">
        <v>0.1875</v>
      </c>
      <c r="Z4429" s="8">
        <v>1.0</v>
      </c>
      <c r="AA4429" s="8">
        <v>-1.0</v>
      </c>
      <c r="AB4429" s="8">
        <v>1.0</v>
      </c>
      <c r="AC4429" s="8">
        <v>1.0</v>
      </c>
      <c r="AD4429" s="8">
        <v>1.0</v>
      </c>
      <c r="AF4429" s="11">
        <f t="shared" si="1"/>
        <v>0.1725516811</v>
      </c>
    </row>
    <row r="4430" ht="15.75" customHeight="1">
      <c r="A4430" s="7">
        <v>600330.0</v>
      </c>
      <c r="B4430" s="8" t="s">
        <v>32075</v>
      </c>
      <c r="C4430" s="9">
        <v>44041.86965277778</v>
      </c>
      <c r="D4430" s="8">
        <v>108.0</v>
      </c>
      <c r="E4430" s="8">
        <v>41.0</v>
      </c>
      <c r="F4430" s="8" t="s">
        <v>67</v>
      </c>
      <c r="G4430" s="8" t="b">
        <v>0</v>
      </c>
      <c r="I4430" s="8" t="s">
        <v>34</v>
      </c>
      <c r="J4430" s="8" t="s">
        <v>32076</v>
      </c>
      <c r="K4430" s="10" t="s">
        <v>32077</v>
      </c>
      <c r="L4430" s="8" t="s">
        <v>5479</v>
      </c>
      <c r="M4430" s="8" t="s">
        <v>32078</v>
      </c>
      <c r="N4430" s="8" t="s">
        <v>32079</v>
      </c>
      <c r="O4430" s="8">
        <v>21.0</v>
      </c>
      <c r="P4430" s="8" t="s">
        <v>5976</v>
      </c>
      <c r="Q4430" s="8" t="s">
        <v>32080</v>
      </c>
      <c r="R4430" s="8" t="s">
        <v>32081</v>
      </c>
      <c r="S4430" s="8" t="s">
        <v>32082</v>
      </c>
      <c r="T4430" s="8" t="s">
        <v>32083</v>
      </c>
      <c r="U4430" s="11">
        <v>-0.2502945363521576</v>
      </c>
      <c r="V4430" s="11">
        <v>-0.4000000059604645</v>
      </c>
      <c r="W4430" s="12">
        <v>-0.6908</v>
      </c>
      <c r="X4430" s="12">
        <v>0.09166666666666667</v>
      </c>
      <c r="Y4430" s="12">
        <v>0.1265625</v>
      </c>
      <c r="Z4430" s="8">
        <v>-1.0</v>
      </c>
      <c r="AA4430" s="8">
        <v>-1.0</v>
      </c>
      <c r="AB4430" s="8">
        <v>-1.0</v>
      </c>
      <c r="AC4430" s="8">
        <v>1.0</v>
      </c>
      <c r="AD4430" s="8">
        <v>1.0</v>
      </c>
      <c r="AF4430" s="11">
        <f t="shared" si="1"/>
        <v>0.1729034657</v>
      </c>
    </row>
    <row r="4431" ht="15.75" customHeight="1">
      <c r="A4431" s="7">
        <v>559183.0</v>
      </c>
      <c r="B4431" s="8" t="s">
        <v>32084</v>
      </c>
      <c r="C4431" s="9">
        <v>42691.93418981481</v>
      </c>
      <c r="D4431" s="8">
        <v>8.0</v>
      </c>
      <c r="E4431" s="8">
        <v>0.0</v>
      </c>
      <c r="F4431" s="8" t="s">
        <v>128</v>
      </c>
      <c r="G4431" s="8" t="b">
        <v>0</v>
      </c>
      <c r="I4431" s="8" t="s">
        <v>34</v>
      </c>
      <c r="J4431" s="8" t="s">
        <v>38</v>
      </c>
      <c r="K4431" s="10" t="s">
        <v>32085</v>
      </c>
      <c r="L4431" s="8" t="s">
        <v>2262</v>
      </c>
      <c r="M4431" s="8" t="s">
        <v>38</v>
      </c>
      <c r="N4431" s="8" t="s">
        <v>32086</v>
      </c>
      <c r="O4431" s="8">
        <v>11.0</v>
      </c>
      <c r="P4431" s="8" t="s">
        <v>1124</v>
      </c>
      <c r="Q4431" s="8" t="s">
        <v>32087</v>
      </c>
      <c r="R4431" s="8" t="s">
        <v>32088</v>
      </c>
      <c r="S4431" s="8" t="s">
        <v>4940</v>
      </c>
      <c r="T4431" s="8" t="s">
        <v>32089</v>
      </c>
      <c r="U4431" s="11">
        <v>-0.7738078236579895</v>
      </c>
      <c r="V4431" s="11">
        <v>-0.800000011920929</v>
      </c>
      <c r="W4431" s="12">
        <v>-0.2235</v>
      </c>
      <c r="X4431" s="12">
        <v>-0.25</v>
      </c>
      <c r="Y4431" s="12">
        <v>-0.16875</v>
      </c>
      <c r="Z4431" s="8">
        <v>-1.0</v>
      </c>
      <c r="AA4431" s="8">
        <v>-1.0</v>
      </c>
      <c r="AB4431" s="8">
        <v>-1.0</v>
      </c>
      <c r="AC4431" s="8">
        <v>-1.0</v>
      </c>
      <c r="AD4431" s="8">
        <v>-1.0</v>
      </c>
      <c r="AF4431" s="11">
        <f t="shared" si="1"/>
        <v>0.1729460486</v>
      </c>
    </row>
    <row r="4432" ht="15.75" customHeight="1">
      <c r="A4432" s="7">
        <v>635042.0</v>
      </c>
      <c r="B4432" s="8" t="s">
        <v>32090</v>
      </c>
      <c r="C4432" s="9">
        <v>43594.59789351852</v>
      </c>
      <c r="D4432" s="8">
        <v>7.0</v>
      </c>
      <c r="E4432" s="8">
        <v>0.0</v>
      </c>
      <c r="F4432" s="8" t="s">
        <v>56</v>
      </c>
      <c r="G4432" s="8" t="b">
        <v>0</v>
      </c>
      <c r="H4432" s="8" t="s">
        <v>32091</v>
      </c>
      <c r="I4432" s="8" t="s">
        <v>34</v>
      </c>
      <c r="J4432" s="8" t="s">
        <v>32092</v>
      </c>
      <c r="K4432" s="10" t="s">
        <v>32093</v>
      </c>
      <c r="L4432" s="8" t="s">
        <v>8940</v>
      </c>
      <c r="M4432" s="8" t="s">
        <v>38</v>
      </c>
      <c r="N4432" s="8" t="s">
        <v>32094</v>
      </c>
      <c r="O4432" s="8">
        <v>21.0</v>
      </c>
      <c r="P4432" s="8" t="s">
        <v>2437</v>
      </c>
      <c r="Q4432" s="8" t="s">
        <v>32095</v>
      </c>
      <c r="R4432" s="8" t="s">
        <v>10328</v>
      </c>
      <c r="S4432" s="8" t="s">
        <v>32096</v>
      </c>
      <c r="T4432" s="8" t="s">
        <v>32097</v>
      </c>
      <c r="U4432" s="11">
        <v>-0.5435715913772583</v>
      </c>
      <c r="V4432" s="11">
        <v>0.0</v>
      </c>
      <c r="W4432" s="12">
        <v>-0.3182</v>
      </c>
      <c r="X4432" s="12">
        <v>-0.1666666666666667</v>
      </c>
      <c r="Y4432" s="12">
        <v>-0.3648648648648649</v>
      </c>
      <c r="Z4432" s="8">
        <v>-1.0</v>
      </c>
      <c r="AA4432" s="8">
        <v>0.0</v>
      </c>
      <c r="AB4432" s="8">
        <v>-1.0</v>
      </c>
      <c r="AC4432" s="8">
        <v>-1.0</v>
      </c>
      <c r="AD4432" s="8">
        <v>-1.0</v>
      </c>
      <c r="AF4432" s="11">
        <f t="shared" si="1"/>
        <v>0.1729644804</v>
      </c>
    </row>
    <row r="4433" ht="15.75" customHeight="1">
      <c r="A4433" s="7">
        <v>207834.0</v>
      </c>
      <c r="B4433" s="8" t="s">
        <v>32098</v>
      </c>
      <c r="C4433" s="9">
        <v>44098.81770833334</v>
      </c>
      <c r="D4433" s="8">
        <v>55.0</v>
      </c>
      <c r="E4433" s="8">
        <v>16.0</v>
      </c>
      <c r="F4433" s="8" t="s">
        <v>56</v>
      </c>
      <c r="G4433" s="8" t="b">
        <v>0</v>
      </c>
      <c r="I4433" s="8" t="s">
        <v>34</v>
      </c>
      <c r="J4433" s="8" t="s">
        <v>38</v>
      </c>
      <c r="K4433" s="10" t="s">
        <v>32099</v>
      </c>
      <c r="L4433" s="8" t="s">
        <v>9585</v>
      </c>
      <c r="M4433" s="8" t="s">
        <v>38</v>
      </c>
      <c r="N4433" s="8" t="s">
        <v>32100</v>
      </c>
      <c r="O4433" s="8">
        <v>31.0</v>
      </c>
      <c r="P4433" s="8" t="s">
        <v>1132</v>
      </c>
      <c r="Q4433" s="8" t="s">
        <v>32101</v>
      </c>
      <c r="R4433" s="8" t="s">
        <v>32102</v>
      </c>
      <c r="S4433" s="8" t="s">
        <v>11010</v>
      </c>
      <c r="T4433" s="8" t="s">
        <v>32103</v>
      </c>
      <c r="U4433" s="11">
        <v>0.1984134614467621</v>
      </c>
      <c r="V4433" s="11">
        <v>0.2000000029802322</v>
      </c>
      <c r="W4433" s="12">
        <v>0.872</v>
      </c>
      <c r="X4433" s="12">
        <v>-0.05</v>
      </c>
      <c r="Y4433" s="12">
        <v>0.2005813953488372</v>
      </c>
      <c r="Z4433" s="8">
        <v>1.0</v>
      </c>
      <c r="AA4433" s="8">
        <v>1.0</v>
      </c>
      <c r="AB4433" s="8">
        <v>1.0</v>
      </c>
      <c r="AC4433" s="8">
        <v>1.0</v>
      </c>
      <c r="AD4433" s="8">
        <v>0.0</v>
      </c>
      <c r="AF4433" s="11">
        <f t="shared" si="1"/>
        <v>0.1730165384</v>
      </c>
    </row>
    <row r="4434" ht="15.75" customHeight="1">
      <c r="A4434" s="7">
        <v>1018042.0</v>
      </c>
      <c r="B4434" s="8" t="s">
        <v>32104</v>
      </c>
      <c r="C4434" s="9">
        <v>42969.73271990741</v>
      </c>
      <c r="D4434" s="8">
        <v>12.0</v>
      </c>
      <c r="E4434" s="8">
        <v>2.0</v>
      </c>
      <c r="F4434" s="8" t="s">
        <v>128</v>
      </c>
      <c r="G4434" s="8" t="b">
        <v>0</v>
      </c>
      <c r="H4434" s="8" t="s">
        <v>32105</v>
      </c>
      <c r="I4434" s="8" t="s">
        <v>34</v>
      </c>
      <c r="J4434" s="8" t="s">
        <v>38</v>
      </c>
      <c r="K4434" s="10" t="s">
        <v>32106</v>
      </c>
      <c r="L4434" s="8" t="s">
        <v>2978</v>
      </c>
      <c r="M4434" s="8" t="s">
        <v>38</v>
      </c>
      <c r="N4434" s="8" t="s">
        <v>32107</v>
      </c>
      <c r="O4434" s="8">
        <v>11.0</v>
      </c>
      <c r="P4434" s="8" t="s">
        <v>3847</v>
      </c>
      <c r="Q4434" s="8" t="s">
        <v>32108</v>
      </c>
      <c r="R4434" s="8" t="s">
        <v>32109</v>
      </c>
      <c r="S4434" s="8" t="s">
        <v>32110</v>
      </c>
      <c r="T4434" s="8" t="s">
        <v>32111</v>
      </c>
      <c r="U4434" s="11">
        <v>0.2439501881599426</v>
      </c>
      <c r="V4434" s="11">
        <v>0.4000000059604645</v>
      </c>
      <c r="W4434" s="12">
        <v>0.7096</v>
      </c>
      <c r="X4434" s="12">
        <v>0.05000000000000001</v>
      </c>
      <c r="Y4434" s="12">
        <v>0.1298076923076923</v>
      </c>
      <c r="Z4434" s="8">
        <v>1.0</v>
      </c>
      <c r="AA4434" s="8">
        <v>1.0</v>
      </c>
      <c r="AB4434" s="8">
        <v>1.0</v>
      </c>
      <c r="AC4434" s="8">
        <v>1.0</v>
      </c>
      <c r="AD4434" s="8">
        <v>1.0</v>
      </c>
      <c r="AF4434" s="11">
        <f t="shared" si="1"/>
        <v>0.1731070535</v>
      </c>
    </row>
    <row r="4435" ht="15.75" customHeight="1">
      <c r="A4435" s="7">
        <v>560441.0</v>
      </c>
      <c r="B4435" s="8" t="s">
        <v>32112</v>
      </c>
      <c r="C4435" s="9">
        <v>43859.81104166667</v>
      </c>
      <c r="D4435" s="8">
        <v>1157.0</v>
      </c>
      <c r="E4435" s="8">
        <v>496.0</v>
      </c>
      <c r="F4435" s="8" t="s">
        <v>33</v>
      </c>
      <c r="G4435" s="8" t="b">
        <v>0</v>
      </c>
      <c r="I4435" s="8" t="s">
        <v>34</v>
      </c>
      <c r="J4435" s="8" t="s">
        <v>38</v>
      </c>
      <c r="K4435" s="10" t="s">
        <v>32113</v>
      </c>
      <c r="L4435" s="8" t="s">
        <v>562</v>
      </c>
      <c r="M4435" s="8" t="s">
        <v>26422</v>
      </c>
      <c r="N4435" s="8" t="s">
        <v>32114</v>
      </c>
      <c r="O4435" s="8">
        <v>22.0</v>
      </c>
      <c r="P4435" s="8" t="s">
        <v>32023</v>
      </c>
      <c r="Q4435" s="8" t="s">
        <v>32115</v>
      </c>
      <c r="R4435" s="8" t="s">
        <v>32116</v>
      </c>
      <c r="S4435" s="8" t="s">
        <v>32117</v>
      </c>
      <c r="T4435" s="8" t="s">
        <v>32118</v>
      </c>
      <c r="U4435" s="11">
        <v>-0.5853028297424316</v>
      </c>
      <c r="V4435" s="11">
        <v>-0.4000000059604645</v>
      </c>
      <c r="W4435" s="12">
        <v>-0.296</v>
      </c>
      <c r="X4435" s="12">
        <v>-0.225</v>
      </c>
      <c r="Y4435" s="12">
        <v>-0.28125</v>
      </c>
      <c r="Z4435" s="8">
        <v>-1.0</v>
      </c>
      <c r="AA4435" s="8">
        <v>-1.0</v>
      </c>
      <c r="AB4435" s="8">
        <v>-1.0</v>
      </c>
      <c r="AC4435" s="8">
        <v>-1.0</v>
      </c>
      <c r="AD4435" s="8">
        <v>-1.0</v>
      </c>
      <c r="AF4435" s="11">
        <f t="shared" si="1"/>
        <v>0.1732496376</v>
      </c>
    </row>
    <row r="4436" ht="15.75" customHeight="1">
      <c r="A4436" s="7">
        <v>732106.0</v>
      </c>
      <c r="B4436" s="8" t="s">
        <v>32119</v>
      </c>
      <c r="C4436" s="9">
        <v>43830.73402777778</v>
      </c>
      <c r="D4436" s="8">
        <v>34.0</v>
      </c>
      <c r="E4436" s="8">
        <v>9.0</v>
      </c>
      <c r="F4436" s="8" t="s">
        <v>98</v>
      </c>
      <c r="G4436" s="8" t="b">
        <v>0</v>
      </c>
      <c r="I4436" s="8" t="s">
        <v>34</v>
      </c>
      <c r="J4436" s="8" t="s">
        <v>38</v>
      </c>
      <c r="K4436" s="10" t="s">
        <v>32120</v>
      </c>
      <c r="L4436" s="8" t="s">
        <v>361</v>
      </c>
      <c r="M4436" s="8" t="s">
        <v>38</v>
      </c>
      <c r="N4436" s="8" t="s">
        <v>32121</v>
      </c>
      <c r="O4436" s="8">
        <v>13.0</v>
      </c>
      <c r="P4436" s="8" t="s">
        <v>3060</v>
      </c>
      <c r="Q4436" s="8" t="s">
        <v>32122</v>
      </c>
      <c r="R4436" s="8" t="s">
        <v>32123</v>
      </c>
      <c r="S4436" s="8" t="s">
        <v>6129</v>
      </c>
      <c r="T4436" s="8" t="s">
        <v>32124</v>
      </c>
      <c r="U4436" s="11">
        <v>0.9858505129814148</v>
      </c>
      <c r="V4436" s="11">
        <v>0.6000000238418579</v>
      </c>
      <c r="W4436" s="12">
        <v>0.1759</v>
      </c>
      <c r="X4436" s="12">
        <v>0.125</v>
      </c>
      <c r="Y4436" s="12">
        <v>0.1607142857142857</v>
      </c>
      <c r="Z4436" s="8">
        <v>1.0</v>
      </c>
      <c r="AA4436" s="8">
        <v>1.0</v>
      </c>
      <c r="AB4436" s="8">
        <v>1.0</v>
      </c>
      <c r="AC4436" s="8">
        <v>1.0</v>
      </c>
      <c r="AD4436" s="8">
        <v>1.0</v>
      </c>
      <c r="AF4436" s="11">
        <f t="shared" si="1"/>
        <v>0.1734111052</v>
      </c>
    </row>
    <row r="4437" ht="15.75" customHeight="1">
      <c r="A4437" s="7">
        <v>261501.0</v>
      </c>
      <c r="B4437" s="8" t="s">
        <v>32125</v>
      </c>
      <c r="C4437" s="9">
        <v>44060.64078703704</v>
      </c>
      <c r="D4437" s="8">
        <v>4.0</v>
      </c>
      <c r="E4437" s="8">
        <v>2.0</v>
      </c>
      <c r="F4437" s="8" t="s">
        <v>98</v>
      </c>
      <c r="G4437" s="8" t="b">
        <v>0</v>
      </c>
      <c r="I4437" s="8" t="s">
        <v>34</v>
      </c>
      <c r="J4437" s="8" t="s">
        <v>14640</v>
      </c>
      <c r="K4437" s="10" t="s">
        <v>32126</v>
      </c>
      <c r="L4437" s="8" t="s">
        <v>837</v>
      </c>
      <c r="M4437" s="8" t="s">
        <v>21151</v>
      </c>
      <c r="N4437" s="8" t="s">
        <v>32127</v>
      </c>
      <c r="O4437" s="8">
        <v>20.0</v>
      </c>
      <c r="P4437" s="8" t="s">
        <v>5472</v>
      </c>
      <c r="Q4437" s="8" t="s">
        <v>32128</v>
      </c>
      <c r="R4437" s="8" t="s">
        <v>23452</v>
      </c>
      <c r="S4437" s="8" t="s">
        <v>32129</v>
      </c>
      <c r="T4437" s="8" t="s">
        <v>32130</v>
      </c>
      <c r="U4437" s="11">
        <v>0.4552793800830841</v>
      </c>
      <c r="V4437" s="11">
        <v>0.0</v>
      </c>
      <c r="W4437" s="12">
        <v>0.3818</v>
      </c>
      <c r="X4437" s="12">
        <v>0.2787878787878788</v>
      </c>
      <c r="Y4437" s="12">
        <v>0.04285714285714285</v>
      </c>
      <c r="Z4437" s="8">
        <v>1.0</v>
      </c>
      <c r="AA4437" s="8">
        <v>0.0</v>
      </c>
      <c r="AB4437" s="8">
        <v>1.0</v>
      </c>
      <c r="AC4437" s="8">
        <v>0.0</v>
      </c>
      <c r="AD4437" s="8">
        <v>1.0</v>
      </c>
      <c r="AF4437" s="11">
        <f t="shared" si="1"/>
        <v>0.1738256673</v>
      </c>
    </row>
    <row r="4438" ht="15.75" customHeight="1">
      <c r="A4438" s="7">
        <v>446257.0</v>
      </c>
      <c r="B4438" s="8" t="s">
        <v>32131</v>
      </c>
      <c r="C4438" s="9">
        <v>43897.71287037037</v>
      </c>
      <c r="D4438" s="8">
        <v>7.0</v>
      </c>
      <c r="E4438" s="8">
        <v>5.0</v>
      </c>
      <c r="F4438" s="8" t="s">
        <v>56</v>
      </c>
      <c r="G4438" s="8" t="b">
        <v>0</v>
      </c>
      <c r="I4438" s="8" t="s">
        <v>34</v>
      </c>
      <c r="J4438" s="8" t="s">
        <v>32132</v>
      </c>
      <c r="K4438" s="10" t="s">
        <v>32133</v>
      </c>
      <c r="L4438" s="8" t="s">
        <v>730</v>
      </c>
      <c r="M4438" s="8" t="s">
        <v>38</v>
      </c>
      <c r="N4438" s="8" t="s">
        <v>32134</v>
      </c>
      <c r="O4438" s="8">
        <v>22.0</v>
      </c>
      <c r="P4438" s="8" t="s">
        <v>2504</v>
      </c>
      <c r="Q4438" s="8" t="s">
        <v>32135</v>
      </c>
      <c r="R4438" s="8" t="s">
        <v>32136</v>
      </c>
      <c r="S4438" s="8" t="s">
        <v>5298</v>
      </c>
      <c r="T4438" s="8" t="s">
        <v>32137</v>
      </c>
      <c r="U4438" s="11">
        <v>-0.5112733244895935</v>
      </c>
      <c r="V4438" s="11">
        <v>-0.1000000014901161</v>
      </c>
      <c r="W4438" s="12">
        <v>-0.34</v>
      </c>
      <c r="X4438" s="12">
        <v>0.4</v>
      </c>
      <c r="Y4438" s="12">
        <v>0.0</v>
      </c>
      <c r="Z4438" s="8">
        <v>-1.0</v>
      </c>
      <c r="AA4438" s="8">
        <v>-1.0</v>
      </c>
      <c r="AB4438" s="8">
        <v>-1.0</v>
      </c>
      <c r="AC4438" s="8">
        <v>0.0</v>
      </c>
      <c r="AD4438" s="8">
        <v>1.0</v>
      </c>
      <c r="AF4438" s="11">
        <f t="shared" si="1"/>
        <v>0.1738329303</v>
      </c>
    </row>
    <row r="4439" ht="15.75" customHeight="1">
      <c r="A4439" s="7">
        <v>964555.0</v>
      </c>
      <c r="B4439" s="8" t="s">
        <v>32138</v>
      </c>
      <c r="C4439" s="9">
        <v>43746.62069444444</v>
      </c>
      <c r="D4439" s="8">
        <v>82.0</v>
      </c>
      <c r="E4439" s="8">
        <v>20.0</v>
      </c>
      <c r="F4439" s="8" t="s">
        <v>33</v>
      </c>
      <c r="G4439" s="8" t="b">
        <v>0</v>
      </c>
      <c r="I4439" s="8" t="s">
        <v>34</v>
      </c>
      <c r="J4439" s="8" t="s">
        <v>32139</v>
      </c>
      <c r="K4439" s="10" t="s">
        <v>32140</v>
      </c>
      <c r="L4439" s="8" t="s">
        <v>1996</v>
      </c>
      <c r="M4439" s="8" t="s">
        <v>38</v>
      </c>
      <c r="N4439" s="8" t="s">
        <v>32141</v>
      </c>
      <c r="O4439" s="8">
        <v>20.0</v>
      </c>
      <c r="P4439" s="8" t="s">
        <v>191</v>
      </c>
      <c r="Q4439" s="8" t="s">
        <v>32142</v>
      </c>
      <c r="R4439" s="8" t="s">
        <v>32143</v>
      </c>
      <c r="S4439" s="8" t="s">
        <v>32144</v>
      </c>
      <c r="T4439" s="8" t="s">
        <v>32145</v>
      </c>
      <c r="U4439" s="11">
        <v>0.2769021689891815</v>
      </c>
      <c r="V4439" s="11">
        <v>0.0</v>
      </c>
      <c r="W4439" s="12">
        <v>0.6298</v>
      </c>
      <c r="X4439" s="12">
        <v>0.475</v>
      </c>
      <c r="Y4439" s="12">
        <v>0.225</v>
      </c>
      <c r="Z4439" s="8">
        <v>1.0</v>
      </c>
      <c r="AA4439" s="8">
        <v>0.0</v>
      </c>
      <c r="AB4439" s="8">
        <v>1.0</v>
      </c>
      <c r="AC4439" s="8">
        <v>1.0</v>
      </c>
      <c r="AD4439" s="8">
        <v>1.0</v>
      </c>
      <c r="AF4439" s="11">
        <f t="shared" si="1"/>
        <v>0.174392986</v>
      </c>
    </row>
    <row r="4440" ht="15.75" customHeight="1">
      <c r="A4440" s="7">
        <v>459283.0</v>
      </c>
      <c r="B4440" s="8" t="s">
        <v>32146</v>
      </c>
      <c r="C4440" s="9">
        <v>44202.10319444445</v>
      </c>
      <c r="D4440" s="8">
        <v>5.0</v>
      </c>
      <c r="E4440" s="8">
        <v>3.0</v>
      </c>
      <c r="F4440" s="8" t="s">
        <v>56</v>
      </c>
      <c r="G4440" s="8" t="b">
        <v>0</v>
      </c>
      <c r="I4440" s="8" t="s">
        <v>34</v>
      </c>
      <c r="J4440" s="8" t="s">
        <v>38</v>
      </c>
      <c r="K4440" s="10" t="s">
        <v>32147</v>
      </c>
      <c r="L4440" s="8" t="s">
        <v>2759</v>
      </c>
      <c r="M4440" s="8" t="s">
        <v>38</v>
      </c>
      <c r="N4440" s="8" t="s">
        <v>32148</v>
      </c>
      <c r="O4440" s="8">
        <v>12.0</v>
      </c>
      <c r="P4440" s="8" t="s">
        <v>5679</v>
      </c>
      <c r="Q4440" s="8" t="s">
        <v>32149</v>
      </c>
      <c r="R4440" s="8" t="s">
        <v>11660</v>
      </c>
      <c r="S4440" s="8" t="s">
        <v>500</v>
      </c>
      <c r="T4440" s="8" t="s">
        <v>32150</v>
      </c>
      <c r="U4440" s="11">
        <v>0.3961047232151031</v>
      </c>
      <c r="V4440" s="11">
        <v>0.4000000059604645</v>
      </c>
      <c r="W4440" s="12">
        <v>0.4404</v>
      </c>
      <c r="X4440" s="12">
        <v>0.5</v>
      </c>
      <c r="Y4440" s="12">
        <v>0.39</v>
      </c>
      <c r="Z4440" s="8">
        <v>1.0</v>
      </c>
      <c r="AA4440" s="8">
        <v>1.0</v>
      </c>
      <c r="AB4440" s="8">
        <v>1.0</v>
      </c>
      <c r="AC4440" s="8">
        <v>1.0</v>
      </c>
      <c r="AD4440" s="8">
        <v>1.0</v>
      </c>
      <c r="AF4440" s="11">
        <f t="shared" si="1"/>
        <v>0.1744445201</v>
      </c>
    </row>
    <row r="4441" ht="15.75" customHeight="1">
      <c r="A4441" s="7">
        <v>710153.0</v>
      </c>
      <c r="B4441" s="8" t="s">
        <v>32151</v>
      </c>
      <c r="C4441" s="9">
        <v>43734.09202546296</v>
      </c>
      <c r="D4441" s="8">
        <v>58.0</v>
      </c>
      <c r="E4441" s="8">
        <v>8.0</v>
      </c>
      <c r="F4441" s="8" t="s">
        <v>56</v>
      </c>
      <c r="G4441" s="8" t="b">
        <v>0</v>
      </c>
      <c r="I4441" s="8" t="s">
        <v>34</v>
      </c>
      <c r="J4441" s="8" t="s">
        <v>38</v>
      </c>
      <c r="K4441" s="10" t="s">
        <v>32152</v>
      </c>
      <c r="L4441" s="8" t="s">
        <v>1199</v>
      </c>
      <c r="M4441" s="8" t="s">
        <v>32153</v>
      </c>
      <c r="N4441" s="8" t="s">
        <v>32154</v>
      </c>
      <c r="O4441" s="8">
        <v>11.0</v>
      </c>
      <c r="P4441" s="8" t="s">
        <v>661</v>
      </c>
      <c r="Q4441" s="8" t="s">
        <v>32155</v>
      </c>
      <c r="R4441" s="8" t="s">
        <v>32156</v>
      </c>
      <c r="S4441" s="8" t="s">
        <v>293</v>
      </c>
      <c r="T4441" s="8" t="s">
        <v>32157</v>
      </c>
      <c r="U4441" s="11">
        <v>0.58943772315979</v>
      </c>
      <c r="V4441" s="11">
        <v>0.1000000014901161</v>
      </c>
      <c r="W4441" s="12">
        <v>0.296</v>
      </c>
      <c r="X4441" s="12">
        <v>0.0</v>
      </c>
      <c r="Y4441" s="12">
        <v>0.1184210526315789</v>
      </c>
      <c r="Z4441" s="8">
        <v>1.0</v>
      </c>
      <c r="AA4441" s="8">
        <v>1.0</v>
      </c>
      <c r="AB4441" s="8">
        <v>1.0</v>
      </c>
      <c r="AC4441" s="8">
        <v>1.0</v>
      </c>
      <c r="AD4441" s="8">
        <v>0.0</v>
      </c>
      <c r="AF4441" s="11">
        <f t="shared" si="1"/>
        <v>0.1744735661</v>
      </c>
    </row>
    <row r="4442" ht="15.75" customHeight="1">
      <c r="A4442" s="7">
        <v>179894.0</v>
      </c>
      <c r="B4442" s="8" t="s">
        <v>32158</v>
      </c>
      <c r="C4442" s="9">
        <v>44121.71878472222</v>
      </c>
      <c r="D4442" s="8">
        <v>2677.0</v>
      </c>
      <c r="E4442" s="8">
        <v>694.0</v>
      </c>
      <c r="F4442" s="8" t="s">
        <v>67</v>
      </c>
      <c r="G4442" s="8" t="b">
        <v>0</v>
      </c>
      <c r="I4442" s="8" t="s">
        <v>34</v>
      </c>
      <c r="J4442" s="8" t="s">
        <v>38</v>
      </c>
      <c r="K4442" s="10" t="s">
        <v>32159</v>
      </c>
      <c r="L4442" s="8" t="s">
        <v>1060</v>
      </c>
      <c r="M4442" s="8" t="s">
        <v>38</v>
      </c>
      <c r="N4442" s="8" t="s">
        <v>32160</v>
      </c>
      <c r="O4442" s="8">
        <v>25.0</v>
      </c>
      <c r="P4442" s="8" t="s">
        <v>783</v>
      </c>
      <c r="Q4442" s="8" t="s">
        <v>32161</v>
      </c>
      <c r="R4442" s="8" t="s">
        <v>32162</v>
      </c>
      <c r="S4442" s="8" t="s">
        <v>32163</v>
      </c>
      <c r="T4442" s="8" t="s">
        <v>32164</v>
      </c>
      <c r="U4442" s="11">
        <v>-0.3622955083847046</v>
      </c>
      <c r="V4442" s="11">
        <v>0.0</v>
      </c>
      <c r="W4442" s="12">
        <v>-0.4816</v>
      </c>
      <c r="X4442" s="12">
        <v>0.3625</v>
      </c>
      <c r="Y4442" s="12">
        <v>-0.2333333333333334</v>
      </c>
      <c r="Z4442" s="8">
        <v>-1.0</v>
      </c>
      <c r="AA4442" s="8">
        <v>0.0</v>
      </c>
      <c r="AB4442" s="8">
        <v>-1.0</v>
      </c>
      <c r="AC4442" s="8">
        <v>-1.0</v>
      </c>
      <c r="AD4442" s="8">
        <v>1.0</v>
      </c>
      <c r="AF4442" s="11">
        <f t="shared" si="1"/>
        <v>0.1744815168</v>
      </c>
    </row>
    <row r="4443" ht="15.75" customHeight="1">
      <c r="A4443" s="7">
        <v>785358.0</v>
      </c>
      <c r="B4443" s="8" t="s">
        <v>32165</v>
      </c>
      <c r="C4443" s="9">
        <v>43646.92708333334</v>
      </c>
      <c r="D4443" s="8">
        <v>6.0</v>
      </c>
      <c r="E4443" s="8">
        <v>4.0</v>
      </c>
      <c r="F4443" s="8" t="s">
        <v>98</v>
      </c>
      <c r="G4443" s="8" t="b">
        <v>0</v>
      </c>
      <c r="I4443" s="8" t="s">
        <v>34</v>
      </c>
      <c r="J4443" s="8" t="s">
        <v>1327</v>
      </c>
      <c r="K4443" s="10" t="s">
        <v>32166</v>
      </c>
      <c r="L4443" s="8" t="s">
        <v>1329</v>
      </c>
      <c r="M4443" s="8" t="s">
        <v>38</v>
      </c>
      <c r="N4443" s="8" t="s">
        <v>32167</v>
      </c>
      <c r="O4443" s="8">
        <v>20.0</v>
      </c>
      <c r="P4443" s="8" t="s">
        <v>1722</v>
      </c>
      <c r="Q4443" s="8" t="s">
        <v>32168</v>
      </c>
      <c r="R4443" s="8" t="s">
        <v>32169</v>
      </c>
      <c r="S4443" s="8" t="s">
        <v>293</v>
      </c>
      <c r="T4443" s="8" t="s">
        <v>32170</v>
      </c>
      <c r="U4443" s="11">
        <v>0.6387190818786621</v>
      </c>
      <c r="V4443" s="11">
        <v>0.1000000014901161</v>
      </c>
      <c r="W4443" s="12">
        <v>0.2732</v>
      </c>
      <c r="X4443" s="12">
        <v>0.0</v>
      </c>
      <c r="Y4443" s="12">
        <v>0.2195121951219512</v>
      </c>
      <c r="Z4443" s="8">
        <v>1.0</v>
      </c>
      <c r="AA4443" s="8">
        <v>1.0</v>
      </c>
      <c r="AB4443" s="8">
        <v>1.0</v>
      </c>
      <c r="AC4443" s="8">
        <v>1.0</v>
      </c>
      <c r="AD4443" s="8">
        <v>0.0</v>
      </c>
      <c r="AF4443" s="11">
        <f t="shared" si="1"/>
        <v>0.1744980532</v>
      </c>
    </row>
    <row r="4444" ht="15.75" customHeight="1">
      <c r="A4444" s="7">
        <v>185291.0</v>
      </c>
      <c r="B4444" s="8" t="s">
        <v>32171</v>
      </c>
      <c r="C4444" s="9">
        <v>44293.73649305556</v>
      </c>
      <c r="D4444" s="8">
        <v>232.0</v>
      </c>
      <c r="E4444" s="8">
        <v>126.0</v>
      </c>
      <c r="F4444" s="8" t="s">
        <v>56</v>
      </c>
      <c r="G4444" s="8" t="b">
        <v>0</v>
      </c>
      <c r="I4444" s="8" t="s">
        <v>34</v>
      </c>
      <c r="J4444" s="8" t="s">
        <v>38</v>
      </c>
      <c r="K4444" s="10" t="s">
        <v>32172</v>
      </c>
      <c r="L4444" s="8" t="s">
        <v>3732</v>
      </c>
      <c r="M4444" s="8" t="s">
        <v>32173</v>
      </c>
      <c r="N4444" s="8" t="s">
        <v>32174</v>
      </c>
      <c r="O4444" s="8">
        <v>25.0</v>
      </c>
      <c r="P4444" s="8" t="s">
        <v>506</v>
      </c>
      <c r="Q4444" s="8" t="s">
        <v>32175</v>
      </c>
      <c r="R4444" s="8" t="s">
        <v>32176</v>
      </c>
      <c r="S4444" s="8" t="s">
        <v>13236</v>
      </c>
      <c r="T4444" s="8" t="s">
        <v>32177</v>
      </c>
      <c r="U4444" s="11">
        <v>-0.2461222410202026</v>
      </c>
      <c r="V4444" s="11">
        <v>-0.2000000029802322</v>
      </c>
      <c r="W4444" s="12">
        <v>-0.7096</v>
      </c>
      <c r="X4444" s="12">
        <v>-0.5</v>
      </c>
      <c r="Y4444" s="12">
        <v>-0.234375</v>
      </c>
      <c r="Z4444" s="8">
        <v>-1.0</v>
      </c>
      <c r="AA4444" s="8">
        <v>-1.0</v>
      </c>
      <c r="AB4444" s="8">
        <v>-1.0</v>
      </c>
      <c r="AC4444" s="8">
        <v>-1.0</v>
      </c>
      <c r="AD4444" s="8">
        <v>-1.0</v>
      </c>
      <c r="AF4444" s="11">
        <f t="shared" si="1"/>
        <v>0.1746483422</v>
      </c>
    </row>
    <row r="4445" ht="15.75" customHeight="1">
      <c r="A4445" s="7">
        <v>627891.0</v>
      </c>
      <c r="B4445" s="8" t="s">
        <v>32178</v>
      </c>
      <c r="C4445" s="9">
        <v>44237.01060185185</v>
      </c>
      <c r="D4445" s="8">
        <v>149.0</v>
      </c>
      <c r="E4445" s="8">
        <v>28.0</v>
      </c>
      <c r="F4445" s="8" t="s">
        <v>33</v>
      </c>
      <c r="G4445" s="8" t="b">
        <v>0</v>
      </c>
      <c r="H4445" s="8" t="s">
        <v>32179</v>
      </c>
      <c r="I4445" s="8" t="s">
        <v>34</v>
      </c>
      <c r="J4445" s="8" t="s">
        <v>38</v>
      </c>
      <c r="K4445" s="10" t="s">
        <v>32180</v>
      </c>
      <c r="L4445" s="8" t="s">
        <v>1347</v>
      </c>
      <c r="M4445" s="8" t="s">
        <v>38</v>
      </c>
      <c r="N4445" s="8" t="s">
        <v>32181</v>
      </c>
      <c r="O4445" s="8">
        <v>17.0</v>
      </c>
      <c r="P4445" s="8" t="s">
        <v>506</v>
      </c>
      <c r="Q4445" s="8" t="s">
        <v>32182</v>
      </c>
      <c r="R4445" s="8" t="s">
        <v>32183</v>
      </c>
      <c r="S4445" s="8" t="s">
        <v>32184</v>
      </c>
      <c r="T4445" s="8" t="s">
        <v>32185</v>
      </c>
      <c r="U4445" s="11">
        <v>-0.7718349695205688</v>
      </c>
      <c r="V4445" s="11">
        <v>-0.2000000029802322</v>
      </c>
      <c r="W4445" s="12">
        <v>-0.2263</v>
      </c>
      <c r="X4445" s="12">
        <v>-0.14</v>
      </c>
      <c r="Y4445" s="12">
        <v>0.1534090909090909</v>
      </c>
      <c r="Z4445" s="8">
        <v>-1.0</v>
      </c>
      <c r="AA4445" s="8">
        <v>-1.0</v>
      </c>
      <c r="AB4445" s="8">
        <v>-1.0</v>
      </c>
      <c r="AC4445" s="8">
        <v>1.0</v>
      </c>
      <c r="AD4445" s="8">
        <v>-1.0</v>
      </c>
      <c r="AF4445" s="11">
        <f t="shared" si="1"/>
        <v>0.1746662536</v>
      </c>
    </row>
    <row r="4446" ht="15.75" customHeight="1">
      <c r="A4446" s="7">
        <v>469375.0</v>
      </c>
      <c r="B4446" s="8" t="s">
        <v>32186</v>
      </c>
      <c r="C4446" s="9">
        <v>44011.71297453704</v>
      </c>
      <c r="D4446" s="8">
        <v>9.0</v>
      </c>
      <c r="E4446" s="8">
        <v>6.0</v>
      </c>
      <c r="F4446" s="8" t="s">
        <v>33</v>
      </c>
      <c r="G4446" s="8" t="b">
        <v>0</v>
      </c>
      <c r="I4446" s="8" t="s">
        <v>34</v>
      </c>
      <c r="J4446" s="8" t="s">
        <v>38</v>
      </c>
      <c r="K4446" s="10" t="s">
        <v>32187</v>
      </c>
      <c r="L4446" s="8" t="s">
        <v>3920</v>
      </c>
      <c r="M4446" s="8" t="s">
        <v>38</v>
      </c>
      <c r="N4446" s="8" t="s">
        <v>32188</v>
      </c>
      <c r="O4446" s="8">
        <v>21.0</v>
      </c>
      <c r="P4446" s="8" t="s">
        <v>1285</v>
      </c>
      <c r="Q4446" s="8" t="s">
        <v>32189</v>
      </c>
      <c r="R4446" s="8" t="s">
        <v>32190</v>
      </c>
      <c r="S4446" s="8" t="s">
        <v>32191</v>
      </c>
      <c r="T4446" s="8" t="s">
        <v>32192</v>
      </c>
      <c r="U4446" s="11">
        <v>-0.6992306709289551</v>
      </c>
      <c r="V4446" s="11">
        <v>-0.300000011920929</v>
      </c>
      <c r="W4446" s="12">
        <v>-0.25</v>
      </c>
      <c r="X4446" s="12">
        <v>-0.075</v>
      </c>
      <c r="Y4446" s="12">
        <v>-0.2019230769230769</v>
      </c>
      <c r="Z4446" s="8">
        <v>-1.0</v>
      </c>
      <c r="AA4446" s="8">
        <v>-1.0</v>
      </c>
      <c r="AB4446" s="8">
        <v>-1.0</v>
      </c>
      <c r="AC4446" s="8">
        <v>-1.0</v>
      </c>
      <c r="AD4446" s="8">
        <v>-1.0</v>
      </c>
      <c r="AF4446" s="11">
        <f t="shared" si="1"/>
        <v>0.1748076677</v>
      </c>
    </row>
    <row r="4447" ht="15.75" customHeight="1">
      <c r="A4447" s="7">
        <v>706427.0</v>
      </c>
      <c r="B4447" s="8" t="s">
        <v>32193</v>
      </c>
      <c r="C4447" s="9">
        <v>43488.8174074074</v>
      </c>
      <c r="D4447" s="8">
        <v>26.0</v>
      </c>
      <c r="E4447" s="8">
        <v>8.0</v>
      </c>
      <c r="F4447" s="8" t="s">
        <v>128</v>
      </c>
      <c r="G4447" s="8" t="b">
        <v>0</v>
      </c>
      <c r="I4447" s="8" t="s">
        <v>34</v>
      </c>
      <c r="J4447" s="8" t="s">
        <v>38</v>
      </c>
      <c r="K4447" s="10" t="s">
        <v>32194</v>
      </c>
      <c r="L4447" s="8" t="s">
        <v>1337</v>
      </c>
      <c r="M4447" s="8" t="s">
        <v>38</v>
      </c>
      <c r="N4447" s="8" t="s">
        <v>32195</v>
      </c>
      <c r="O4447" s="8">
        <v>13.0</v>
      </c>
      <c r="P4447" s="8" t="s">
        <v>5190</v>
      </c>
      <c r="Q4447" s="8" t="s">
        <v>32196</v>
      </c>
      <c r="R4447" s="8" t="s">
        <v>3870</v>
      </c>
      <c r="S4447" s="8" t="s">
        <v>4886</v>
      </c>
      <c r="T4447" s="8" t="s">
        <v>32197</v>
      </c>
      <c r="U4447" s="11">
        <v>0.3136625289916992</v>
      </c>
      <c r="V4447" s="11">
        <v>0.1000000014901161</v>
      </c>
      <c r="W4447" s="12">
        <v>0.5574</v>
      </c>
      <c r="X4447" s="12">
        <v>0.4</v>
      </c>
      <c r="Y4447" s="12">
        <v>0.1607142857142857</v>
      </c>
      <c r="Z4447" s="8">
        <v>1.0</v>
      </c>
      <c r="AA4447" s="8">
        <v>1.0</v>
      </c>
      <c r="AB4447" s="8">
        <v>1.0</v>
      </c>
      <c r="AC4447" s="8">
        <v>1.0</v>
      </c>
      <c r="AD4447" s="8">
        <v>1.0</v>
      </c>
      <c r="AF4447" s="11">
        <f t="shared" si="1"/>
        <v>0.1748354937</v>
      </c>
    </row>
    <row r="4448" ht="15.75" customHeight="1">
      <c r="A4448" s="7">
        <v>328568.0</v>
      </c>
      <c r="B4448" s="8" t="s">
        <v>32198</v>
      </c>
      <c r="C4448" s="9">
        <v>43264.95523148148</v>
      </c>
      <c r="D4448" s="8">
        <v>25.0</v>
      </c>
      <c r="E4448" s="8">
        <v>22.0</v>
      </c>
      <c r="F4448" s="8" t="s">
        <v>128</v>
      </c>
      <c r="G4448" s="8" t="b">
        <v>0</v>
      </c>
      <c r="H4448" s="8" t="s">
        <v>32199</v>
      </c>
      <c r="I4448" s="8" t="s">
        <v>34</v>
      </c>
      <c r="J4448" s="8" t="s">
        <v>32200</v>
      </c>
      <c r="K4448" s="10" t="s">
        <v>32201</v>
      </c>
      <c r="L4448" s="8" t="s">
        <v>1948</v>
      </c>
      <c r="M4448" s="8" t="s">
        <v>32202</v>
      </c>
      <c r="N4448" s="8" t="s">
        <v>32203</v>
      </c>
      <c r="O4448" s="8">
        <v>11.0</v>
      </c>
      <c r="P4448" s="8" t="s">
        <v>3500</v>
      </c>
      <c r="Q4448" s="8" t="s">
        <v>32204</v>
      </c>
      <c r="R4448" s="8" t="s">
        <v>32205</v>
      </c>
      <c r="S4448" s="8" t="s">
        <v>1205</v>
      </c>
      <c r="T4448" s="8" t="s">
        <v>32206</v>
      </c>
      <c r="U4448" s="11">
        <v>-0.5143237113952637</v>
      </c>
      <c r="V4448" s="11">
        <v>-0.5</v>
      </c>
      <c r="W4448" s="12">
        <v>-0.34</v>
      </c>
      <c r="X4448" s="12">
        <v>0.0</v>
      </c>
      <c r="Y4448" s="12">
        <v>-0.2678571428571428</v>
      </c>
      <c r="Z4448" s="8">
        <v>-1.0</v>
      </c>
      <c r="AA4448" s="8">
        <v>-1.0</v>
      </c>
      <c r="AB4448" s="8">
        <v>-1.0</v>
      </c>
      <c r="AC4448" s="8">
        <v>-1.0</v>
      </c>
      <c r="AD4448" s="8">
        <v>0.0</v>
      </c>
      <c r="AF4448" s="11">
        <f t="shared" si="1"/>
        <v>0.1748700619</v>
      </c>
    </row>
    <row r="4449" ht="15.75" customHeight="1">
      <c r="A4449" s="7">
        <v>209440.0</v>
      </c>
      <c r="B4449" s="8" t="s">
        <v>32207</v>
      </c>
      <c r="C4449" s="9">
        <v>43068.80918981481</v>
      </c>
      <c r="D4449" s="8">
        <v>69.0</v>
      </c>
      <c r="E4449" s="8">
        <v>33.0</v>
      </c>
      <c r="F4449" s="8" t="s">
        <v>128</v>
      </c>
      <c r="G4449" s="8" t="b">
        <v>0</v>
      </c>
      <c r="I4449" s="8" t="s">
        <v>34</v>
      </c>
      <c r="J4449" s="8" t="s">
        <v>38</v>
      </c>
      <c r="K4449" s="10" t="s">
        <v>32208</v>
      </c>
      <c r="L4449" s="8" t="s">
        <v>9585</v>
      </c>
      <c r="M4449" s="8" t="s">
        <v>32209</v>
      </c>
      <c r="N4449" s="8" t="s">
        <v>32210</v>
      </c>
      <c r="O4449" s="8">
        <v>21.0</v>
      </c>
      <c r="P4449" s="8" t="s">
        <v>506</v>
      </c>
      <c r="Q4449" s="8" t="s">
        <v>32211</v>
      </c>
      <c r="R4449" s="8" t="s">
        <v>32212</v>
      </c>
      <c r="S4449" s="8" t="s">
        <v>125</v>
      </c>
      <c r="T4449" s="8" t="s">
        <v>32213</v>
      </c>
      <c r="U4449" s="11">
        <v>-0.5150013566017151</v>
      </c>
      <c r="V4449" s="11">
        <v>-0.2000000029802322</v>
      </c>
      <c r="W4449" s="12">
        <v>-0.34</v>
      </c>
      <c r="X4449" s="12">
        <v>0.0</v>
      </c>
      <c r="Y4449" s="12">
        <v>-0.09615384615384617</v>
      </c>
      <c r="Z4449" s="8">
        <v>-1.0</v>
      </c>
      <c r="AA4449" s="8">
        <v>-1.0</v>
      </c>
      <c r="AB4449" s="8">
        <v>-1.0</v>
      </c>
      <c r="AC4449" s="8">
        <v>-1.0</v>
      </c>
      <c r="AD4449" s="8">
        <v>0.0</v>
      </c>
      <c r="AF4449" s="11">
        <f t="shared" si="1"/>
        <v>0.1751004612</v>
      </c>
    </row>
    <row r="4450" ht="15.75" customHeight="1">
      <c r="A4450" s="7">
        <v>175667.0</v>
      </c>
      <c r="B4450" s="8" t="s">
        <v>32214</v>
      </c>
      <c r="C4450" s="9">
        <v>43202.86277777778</v>
      </c>
      <c r="D4450" s="8">
        <v>5.0</v>
      </c>
      <c r="E4450" s="8">
        <v>4.0</v>
      </c>
      <c r="F4450" s="8" t="s">
        <v>128</v>
      </c>
      <c r="G4450" s="8" t="b">
        <v>0</v>
      </c>
      <c r="I4450" s="8" t="s">
        <v>34</v>
      </c>
      <c r="J4450" s="8" t="s">
        <v>32215</v>
      </c>
      <c r="K4450" s="10" t="s">
        <v>32216</v>
      </c>
      <c r="L4450" s="8" t="s">
        <v>371</v>
      </c>
      <c r="M4450" s="8" t="s">
        <v>32217</v>
      </c>
      <c r="N4450" s="8" t="s">
        <v>32218</v>
      </c>
      <c r="O4450" s="8">
        <v>12.0</v>
      </c>
      <c r="P4450" s="8" t="s">
        <v>792</v>
      </c>
      <c r="Q4450" s="8" t="s">
        <v>32219</v>
      </c>
      <c r="R4450" s="8" t="s">
        <v>8033</v>
      </c>
      <c r="S4450" s="8" t="s">
        <v>32220</v>
      </c>
      <c r="T4450" s="8" t="s">
        <v>32221</v>
      </c>
      <c r="U4450" s="11">
        <v>0.5511429309844971</v>
      </c>
      <c r="V4450" s="11">
        <v>0.2000000029802322</v>
      </c>
      <c r="W4450" s="12">
        <v>0.3182</v>
      </c>
      <c r="X4450" s="12">
        <v>-0.0625</v>
      </c>
      <c r="Y4450" s="12">
        <v>0.391304347826087</v>
      </c>
      <c r="Z4450" s="8">
        <v>1.0</v>
      </c>
      <c r="AA4450" s="8">
        <v>1.0</v>
      </c>
      <c r="AB4450" s="8">
        <v>1.0</v>
      </c>
      <c r="AC4450" s="8">
        <v>1.0</v>
      </c>
      <c r="AD4450" s="8">
        <v>-1.0</v>
      </c>
      <c r="AF4450" s="11">
        <f t="shared" si="1"/>
        <v>0.1753736806</v>
      </c>
    </row>
    <row r="4451" ht="15.75" customHeight="1">
      <c r="A4451" s="7">
        <v>806702.0</v>
      </c>
      <c r="B4451" s="8" t="s">
        <v>32222</v>
      </c>
      <c r="C4451" s="9">
        <v>43397.81287037037</v>
      </c>
      <c r="D4451" s="8">
        <v>5.0</v>
      </c>
      <c r="E4451" s="8">
        <v>3.0</v>
      </c>
      <c r="F4451" s="8" t="s">
        <v>128</v>
      </c>
      <c r="G4451" s="8" t="b">
        <v>0</v>
      </c>
      <c r="I4451" s="8" t="s">
        <v>34</v>
      </c>
      <c r="J4451" s="8" t="s">
        <v>38</v>
      </c>
      <c r="K4451" s="10" t="s">
        <v>32223</v>
      </c>
      <c r="L4451" s="8" t="s">
        <v>4217</v>
      </c>
      <c r="M4451" s="8" t="s">
        <v>38</v>
      </c>
      <c r="N4451" s="8" t="s">
        <v>32224</v>
      </c>
      <c r="O4451" s="8">
        <v>20.0</v>
      </c>
      <c r="P4451" s="8" t="s">
        <v>599</v>
      </c>
      <c r="Q4451" s="8" t="s">
        <v>32225</v>
      </c>
      <c r="R4451" s="8" t="s">
        <v>32226</v>
      </c>
      <c r="S4451" s="8" t="s">
        <v>32227</v>
      </c>
      <c r="T4451" s="8" t="s">
        <v>32228</v>
      </c>
      <c r="U4451" s="11">
        <v>-0.314762145280838</v>
      </c>
      <c r="V4451" s="11">
        <v>0.0</v>
      </c>
      <c r="W4451" s="12">
        <v>-0.5574</v>
      </c>
      <c r="X4451" s="12">
        <v>0.2842857142857143</v>
      </c>
      <c r="Y4451" s="12">
        <v>0.05487804878048781</v>
      </c>
      <c r="Z4451" s="8">
        <v>-1.0</v>
      </c>
      <c r="AA4451" s="8">
        <v>0.0</v>
      </c>
      <c r="AB4451" s="8">
        <v>-1.0</v>
      </c>
      <c r="AC4451" s="8">
        <v>1.0</v>
      </c>
      <c r="AD4451" s="8">
        <v>1.0</v>
      </c>
      <c r="AF4451" s="11">
        <f t="shared" si="1"/>
        <v>0.1754484198</v>
      </c>
    </row>
    <row r="4452" ht="15.75" customHeight="1">
      <c r="A4452" s="7">
        <v>601134.0</v>
      </c>
      <c r="B4452" s="8" t="s">
        <v>32229</v>
      </c>
      <c r="C4452" s="9">
        <v>43628.7646875</v>
      </c>
      <c r="D4452" s="8">
        <v>3.0</v>
      </c>
      <c r="E4452" s="8">
        <v>4.0</v>
      </c>
      <c r="F4452" s="8" t="s">
        <v>128</v>
      </c>
      <c r="G4452" s="8" t="b">
        <v>0</v>
      </c>
      <c r="I4452" s="8" t="s">
        <v>34</v>
      </c>
      <c r="J4452" s="8" t="s">
        <v>1375</v>
      </c>
      <c r="K4452" s="10" t="s">
        <v>32230</v>
      </c>
      <c r="L4452" s="8" t="s">
        <v>5479</v>
      </c>
      <c r="M4452" s="8" t="s">
        <v>38</v>
      </c>
      <c r="N4452" s="8" t="s">
        <v>32231</v>
      </c>
      <c r="O4452" s="8">
        <v>22.0</v>
      </c>
      <c r="P4452" s="8" t="s">
        <v>930</v>
      </c>
      <c r="Q4452" s="8" t="s">
        <v>32232</v>
      </c>
      <c r="R4452" s="8" t="s">
        <v>32233</v>
      </c>
      <c r="S4452" s="8" t="s">
        <v>293</v>
      </c>
      <c r="T4452" s="8" t="s">
        <v>32234</v>
      </c>
      <c r="U4452" s="11">
        <v>0.2008396685123444</v>
      </c>
      <c r="V4452" s="11">
        <v>0.0</v>
      </c>
      <c r="W4452" s="12">
        <v>0.875</v>
      </c>
      <c r="X4452" s="12">
        <v>0.0</v>
      </c>
      <c r="Y4452" s="12">
        <v>0.125</v>
      </c>
      <c r="Z4452" s="8">
        <v>1.0</v>
      </c>
      <c r="AA4452" s="8">
        <v>0.0</v>
      </c>
      <c r="AB4452" s="8">
        <v>1.0</v>
      </c>
      <c r="AC4452" s="8">
        <v>1.0</v>
      </c>
      <c r="AD4452" s="8">
        <v>0.0</v>
      </c>
      <c r="AF4452" s="11">
        <f t="shared" si="1"/>
        <v>0.1757347099</v>
      </c>
    </row>
    <row r="4453" ht="15.75" customHeight="1">
      <c r="A4453" s="7">
        <v>48498.0</v>
      </c>
      <c r="B4453" s="8" t="s">
        <v>32235</v>
      </c>
      <c r="C4453" s="9">
        <v>44023.71890046296</v>
      </c>
      <c r="D4453" s="8">
        <v>332.0</v>
      </c>
      <c r="E4453" s="8">
        <v>110.0</v>
      </c>
      <c r="F4453" s="8" t="s">
        <v>56</v>
      </c>
      <c r="G4453" s="8" t="b">
        <v>0</v>
      </c>
      <c r="I4453" s="8" t="s">
        <v>34</v>
      </c>
      <c r="J4453" s="8" t="s">
        <v>38</v>
      </c>
      <c r="K4453" s="10" t="s">
        <v>32236</v>
      </c>
      <c r="L4453" s="8" t="s">
        <v>179</v>
      </c>
      <c r="M4453" s="8" t="s">
        <v>38</v>
      </c>
      <c r="N4453" s="8" t="s">
        <v>32237</v>
      </c>
      <c r="O4453" s="8">
        <v>22.0</v>
      </c>
      <c r="P4453" s="8" t="s">
        <v>2246</v>
      </c>
      <c r="Q4453" s="8" t="s">
        <v>32238</v>
      </c>
      <c r="R4453" s="8" t="s">
        <v>32239</v>
      </c>
      <c r="S4453" s="8" t="s">
        <v>32240</v>
      </c>
      <c r="T4453" s="8" t="s">
        <v>32241</v>
      </c>
      <c r="U4453" s="11">
        <v>-0.6458631753921509</v>
      </c>
      <c r="V4453" s="11">
        <v>-0.300000011920929</v>
      </c>
      <c r="W4453" s="12">
        <v>-0.2732</v>
      </c>
      <c r="X4453" s="12">
        <v>0.375</v>
      </c>
      <c r="Y4453" s="12">
        <v>-0.2771739130434783</v>
      </c>
      <c r="Z4453" s="8">
        <v>-1.0</v>
      </c>
      <c r="AA4453" s="8">
        <v>-1.0</v>
      </c>
      <c r="AB4453" s="8">
        <v>-1.0</v>
      </c>
      <c r="AC4453" s="8">
        <v>-1.0</v>
      </c>
      <c r="AD4453" s="8">
        <v>1.0</v>
      </c>
      <c r="AF4453" s="11">
        <f t="shared" si="1"/>
        <v>0.1764498195</v>
      </c>
    </row>
    <row r="4454" ht="15.75" customHeight="1">
      <c r="A4454" s="7">
        <v>433069.0</v>
      </c>
      <c r="B4454" s="8" t="s">
        <v>32242</v>
      </c>
      <c r="C4454" s="9">
        <v>43665.84100694444</v>
      </c>
      <c r="D4454" s="8">
        <v>9.0</v>
      </c>
      <c r="E4454" s="8">
        <v>0.0</v>
      </c>
      <c r="F4454" s="8" t="s">
        <v>128</v>
      </c>
      <c r="G4454" s="8" t="b">
        <v>0</v>
      </c>
      <c r="I4454" s="8" t="s">
        <v>34</v>
      </c>
      <c r="J4454" s="8" t="s">
        <v>32243</v>
      </c>
      <c r="K4454" s="10" t="s">
        <v>32244</v>
      </c>
      <c r="L4454" s="8" t="s">
        <v>4000</v>
      </c>
      <c r="M4454" s="8" t="s">
        <v>38</v>
      </c>
      <c r="N4454" s="8" t="s">
        <v>32245</v>
      </c>
      <c r="O4454" s="8">
        <v>13.0</v>
      </c>
      <c r="P4454" s="8" t="s">
        <v>1155</v>
      </c>
      <c r="Q4454" s="8" t="s">
        <v>32246</v>
      </c>
      <c r="R4454" s="8" t="s">
        <v>32247</v>
      </c>
      <c r="S4454" s="8" t="s">
        <v>32248</v>
      </c>
      <c r="T4454" s="8" t="s">
        <v>32249</v>
      </c>
      <c r="U4454" s="11">
        <v>0.3262579143047333</v>
      </c>
      <c r="V4454" s="11">
        <v>0.4000000059604645</v>
      </c>
      <c r="W4454" s="12">
        <v>0.5423</v>
      </c>
      <c r="X4454" s="12">
        <v>0.1666666666666667</v>
      </c>
      <c r="Y4454" s="12">
        <v>0.140625</v>
      </c>
      <c r="Z4454" s="8">
        <v>1.0</v>
      </c>
      <c r="AA4454" s="8">
        <v>1.0</v>
      </c>
      <c r="AB4454" s="8">
        <v>1.0</v>
      </c>
      <c r="AC4454" s="8">
        <v>1.0</v>
      </c>
      <c r="AD4454" s="8">
        <v>1.0</v>
      </c>
      <c r="AF4454" s="11">
        <f t="shared" si="1"/>
        <v>0.1769296669</v>
      </c>
    </row>
    <row r="4455" ht="15.75" customHeight="1">
      <c r="A4455" s="7">
        <v>983390.0</v>
      </c>
      <c r="B4455" s="8" t="s">
        <v>32250</v>
      </c>
      <c r="C4455" s="9">
        <v>44299.04696759259</v>
      </c>
      <c r="D4455" s="8">
        <v>72.0</v>
      </c>
      <c r="E4455" s="8">
        <v>11.0</v>
      </c>
      <c r="F4455" s="8" t="s">
        <v>56</v>
      </c>
      <c r="G4455" s="8" t="b">
        <v>0</v>
      </c>
      <c r="I4455" s="8" t="s">
        <v>34</v>
      </c>
      <c r="J4455" s="8" t="s">
        <v>18999</v>
      </c>
      <c r="K4455" s="10" t="s">
        <v>32251</v>
      </c>
      <c r="L4455" s="8" t="s">
        <v>90</v>
      </c>
      <c r="M4455" s="8" t="s">
        <v>38</v>
      </c>
      <c r="N4455" s="8" t="s">
        <v>32252</v>
      </c>
      <c r="O4455" s="8">
        <v>24.0</v>
      </c>
      <c r="P4455" s="8" t="s">
        <v>839</v>
      </c>
      <c r="Q4455" s="8" t="s">
        <v>32253</v>
      </c>
      <c r="R4455" s="8" t="s">
        <v>32254</v>
      </c>
      <c r="S4455" s="8" t="s">
        <v>32255</v>
      </c>
      <c r="T4455" s="8" t="s">
        <v>32256</v>
      </c>
      <c r="U4455" s="11">
        <v>-0.4901750683784485</v>
      </c>
      <c r="V4455" s="11">
        <v>-0.4000000059604645</v>
      </c>
      <c r="W4455" s="12">
        <v>-0.3612</v>
      </c>
      <c r="X4455" s="12">
        <v>0.1333333333333333</v>
      </c>
      <c r="Y4455" s="12">
        <v>-0.225</v>
      </c>
      <c r="Z4455" s="8">
        <v>-1.0</v>
      </c>
      <c r="AA4455" s="8">
        <v>-1.0</v>
      </c>
      <c r="AB4455" s="8">
        <v>-1.0</v>
      </c>
      <c r="AC4455" s="8">
        <v>-1.0</v>
      </c>
      <c r="AD4455" s="8">
        <v>1.0</v>
      </c>
      <c r="AF4455" s="11">
        <f t="shared" si="1"/>
        <v>0.1770512347</v>
      </c>
    </row>
    <row r="4456" ht="15.75" customHeight="1">
      <c r="A4456" s="7">
        <v>628899.0</v>
      </c>
      <c r="B4456" s="8" t="s">
        <v>32257</v>
      </c>
      <c r="C4456" s="9">
        <v>43608.51778935185</v>
      </c>
      <c r="D4456" s="8">
        <v>261.0</v>
      </c>
      <c r="E4456" s="8">
        <v>51.0</v>
      </c>
      <c r="F4456" s="8" t="s">
        <v>98</v>
      </c>
      <c r="G4456" s="8" t="b">
        <v>0</v>
      </c>
      <c r="I4456" s="8" t="s">
        <v>34</v>
      </c>
      <c r="J4456" s="8" t="s">
        <v>38</v>
      </c>
      <c r="K4456" s="10" t="s">
        <v>32258</v>
      </c>
      <c r="L4456" s="8" t="s">
        <v>1347</v>
      </c>
      <c r="M4456" s="8" t="s">
        <v>38</v>
      </c>
      <c r="N4456" s="8" t="s">
        <v>32259</v>
      </c>
      <c r="O4456" s="8">
        <v>17.0</v>
      </c>
      <c r="P4456" s="8" t="s">
        <v>506</v>
      </c>
      <c r="Q4456" s="8" t="s">
        <v>32260</v>
      </c>
      <c r="R4456" s="8" t="s">
        <v>32261</v>
      </c>
      <c r="S4456" s="8" t="s">
        <v>293</v>
      </c>
      <c r="T4456" s="8" t="s">
        <v>32262</v>
      </c>
      <c r="U4456" s="11">
        <v>-0.3714494705200195</v>
      </c>
      <c r="V4456" s="11">
        <v>-0.2000000029802322</v>
      </c>
      <c r="W4456" s="12">
        <v>-0.4767</v>
      </c>
      <c r="X4456" s="12">
        <v>0.0</v>
      </c>
      <c r="Y4456" s="12">
        <v>0.02960526315789474</v>
      </c>
      <c r="Z4456" s="8">
        <v>-1.0</v>
      </c>
      <c r="AA4456" s="8">
        <v>-1.0</v>
      </c>
      <c r="AB4456" s="8">
        <v>-1.0</v>
      </c>
      <c r="AC4456" s="8">
        <v>0.0</v>
      </c>
      <c r="AD4456" s="8">
        <v>0.0</v>
      </c>
      <c r="AF4456" s="11">
        <f t="shared" si="1"/>
        <v>0.1770699626</v>
      </c>
    </row>
    <row r="4457" ht="15.75" customHeight="1">
      <c r="A4457" s="7">
        <v>495998.0</v>
      </c>
      <c r="B4457" s="8" t="s">
        <v>32263</v>
      </c>
      <c r="C4457" s="9">
        <v>43433.7691087963</v>
      </c>
      <c r="D4457" s="8">
        <v>15.0</v>
      </c>
      <c r="E4457" s="8">
        <v>3.0</v>
      </c>
      <c r="F4457" s="8" t="s">
        <v>56</v>
      </c>
      <c r="G4457" s="8" t="b">
        <v>0</v>
      </c>
      <c r="I4457" s="8" t="s">
        <v>34</v>
      </c>
      <c r="J4457" s="8" t="s">
        <v>38</v>
      </c>
      <c r="K4457" s="10" t="s">
        <v>32264</v>
      </c>
      <c r="L4457" s="8" t="s">
        <v>11408</v>
      </c>
      <c r="M4457" s="8" t="s">
        <v>32265</v>
      </c>
      <c r="N4457" s="8" t="s">
        <v>32266</v>
      </c>
      <c r="O4457" s="8">
        <v>15.0</v>
      </c>
      <c r="P4457" s="8" t="s">
        <v>2175</v>
      </c>
      <c r="Q4457" s="8" t="s">
        <v>32267</v>
      </c>
      <c r="R4457" s="8" t="s">
        <v>15370</v>
      </c>
      <c r="S4457" s="8" t="s">
        <v>5238</v>
      </c>
      <c r="T4457" s="8" t="s">
        <v>32268</v>
      </c>
      <c r="U4457" s="11">
        <v>0.6482863426208496</v>
      </c>
      <c r="V4457" s="11">
        <v>0.5</v>
      </c>
      <c r="W4457" s="12">
        <v>0.2732</v>
      </c>
      <c r="X4457" s="12">
        <v>-0.2</v>
      </c>
      <c r="Y4457" s="12">
        <v>0.075</v>
      </c>
      <c r="Z4457" s="8">
        <v>1.0</v>
      </c>
      <c r="AA4457" s="8">
        <v>1.0</v>
      </c>
      <c r="AB4457" s="8">
        <v>1.0</v>
      </c>
      <c r="AC4457" s="8">
        <v>1.0</v>
      </c>
      <c r="AD4457" s="8">
        <v>-1.0</v>
      </c>
      <c r="AF4457" s="11">
        <f t="shared" si="1"/>
        <v>0.1771118288</v>
      </c>
    </row>
    <row r="4458" ht="15.75" customHeight="1">
      <c r="A4458" s="7">
        <v>578959.0</v>
      </c>
      <c r="B4458" s="8" t="s">
        <v>32269</v>
      </c>
      <c r="C4458" s="9">
        <v>43937.08385416667</v>
      </c>
      <c r="D4458" s="8">
        <v>29.0</v>
      </c>
      <c r="E4458" s="8">
        <v>11.0</v>
      </c>
      <c r="F4458" s="8" t="s">
        <v>56</v>
      </c>
      <c r="G4458" s="8" t="b">
        <v>0</v>
      </c>
      <c r="I4458" s="8" t="s">
        <v>34</v>
      </c>
      <c r="J4458" s="8" t="s">
        <v>38</v>
      </c>
      <c r="K4458" s="10" t="s">
        <v>32270</v>
      </c>
      <c r="L4458" s="8" t="s">
        <v>428</v>
      </c>
      <c r="M4458" s="8" t="s">
        <v>38</v>
      </c>
      <c r="N4458" s="8" t="s">
        <v>32271</v>
      </c>
      <c r="O4458" s="8">
        <v>13.0</v>
      </c>
      <c r="P4458" s="8" t="s">
        <v>2504</v>
      </c>
      <c r="Q4458" s="8" t="s">
        <v>32272</v>
      </c>
      <c r="R4458" s="8" t="s">
        <v>32273</v>
      </c>
      <c r="S4458" s="8" t="s">
        <v>32274</v>
      </c>
      <c r="T4458" s="8" t="s">
        <v>32275</v>
      </c>
      <c r="U4458" s="11">
        <v>-0.5566147565841675</v>
      </c>
      <c r="V4458" s="11">
        <v>-0.1000000014901161</v>
      </c>
      <c r="W4458" s="12">
        <v>-0.3182</v>
      </c>
      <c r="X4458" s="12">
        <v>0.1416666666666666</v>
      </c>
      <c r="Y4458" s="12">
        <v>0.03125000000000001</v>
      </c>
      <c r="Z4458" s="8">
        <v>-1.0</v>
      </c>
      <c r="AA4458" s="8">
        <v>-1.0</v>
      </c>
      <c r="AB4458" s="8">
        <v>-1.0</v>
      </c>
      <c r="AC4458" s="8">
        <v>0.0</v>
      </c>
      <c r="AD4458" s="8">
        <v>1.0</v>
      </c>
      <c r="AF4458" s="11">
        <f t="shared" si="1"/>
        <v>0.1771148155</v>
      </c>
    </row>
    <row r="4459" ht="15.75" customHeight="1">
      <c r="A4459" s="7">
        <v>1051014.0</v>
      </c>
      <c r="B4459" s="8" t="s">
        <v>32276</v>
      </c>
      <c r="C4459" s="9">
        <v>43917.85116898148</v>
      </c>
      <c r="D4459" s="8">
        <v>3.0</v>
      </c>
      <c r="E4459" s="8">
        <v>3.0</v>
      </c>
      <c r="F4459" s="8" t="s">
        <v>33</v>
      </c>
      <c r="G4459" s="8" t="b">
        <v>0</v>
      </c>
      <c r="I4459" s="8" t="s">
        <v>34</v>
      </c>
      <c r="J4459" s="8" t="s">
        <v>32277</v>
      </c>
      <c r="K4459" s="10" t="s">
        <v>32278</v>
      </c>
      <c r="L4459" s="8" t="s">
        <v>7523</v>
      </c>
      <c r="M4459" s="8" t="s">
        <v>38</v>
      </c>
      <c r="N4459" s="8" t="s">
        <v>32279</v>
      </c>
      <c r="O4459" s="8">
        <v>25.0</v>
      </c>
      <c r="P4459" s="8" t="s">
        <v>469</v>
      </c>
      <c r="Q4459" s="8" t="s">
        <v>32280</v>
      </c>
      <c r="R4459" s="8" t="s">
        <v>32281</v>
      </c>
      <c r="S4459" s="8" t="s">
        <v>4515</v>
      </c>
      <c r="T4459" s="8" t="s">
        <v>32282</v>
      </c>
      <c r="U4459" s="11">
        <v>0.8769304156303406</v>
      </c>
      <c r="V4459" s="11">
        <v>0.0</v>
      </c>
      <c r="W4459" s="12">
        <v>0.2023</v>
      </c>
      <c r="X4459" s="12">
        <v>0.06818181818181818</v>
      </c>
      <c r="Y4459" s="12">
        <v>0.09801136363636365</v>
      </c>
      <c r="Z4459" s="8">
        <v>1.0</v>
      </c>
      <c r="AA4459" s="8">
        <v>0.0</v>
      </c>
      <c r="AB4459" s="8">
        <v>1.0</v>
      </c>
      <c r="AC4459" s="8">
        <v>1.0</v>
      </c>
      <c r="AD4459" s="8">
        <v>1.0</v>
      </c>
      <c r="AF4459" s="11">
        <f t="shared" si="1"/>
        <v>0.1774030231</v>
      </c>
    </row>
    <row r="4460" ht="15.75" customHeight="1">
      <c r="A4460" s="7">
        <v>281302.0</v>
      </c>
      <c r="B4460" s="8" t="s">
        <v>32283</v>
      </c>
      <c r="C4460" s="9">
        <v>44186.73225694444</v>
      </c>
      <c r="D4460" s="8">
        <v>297.0</v>
      </c>
      <c r="E4460" s="8">
        <v>79.0</v>
      </c>
      <c r="F4460" s="8" t="s">
        <v>98</v>
      </c>
      <c r="G4460" s="8" t="b">
        <v>0</v>
      </c>
      <c r="I4460" s="8" t="s">
        <v>34</v>
      </c>
      <c r="J4460" s="8" t="s">
        <v>38</v>
      </c>
      <c r="K4460" s="10" t="s">
        <v>32284</v>
      </c>
      <c r="L4460" s="8" t="s">
        <v>6928</v>
      </c>
      <c r="M4460" s="8" t="s">
        <v>38</v>
      </c>
      <c r="N4460" s="8" t="s">
        <v>32285</v>
      </c>
      <c r="O4460" s="8">
        <v>26.0</v>
      </c>
      <c r="P4460" s="8" t="s">
        <v>392</v>
      </c>
      <c r="Q4460" s="8" t="s">
        <v>32286</v>
      </c>
      <c r="R4460" s="8" t="s">
        <v>32287</v>
      </c>
      <c r="S4460" s="8" t="s">
        <v>293</v>
      </c>
      <c r="T4460" s="8" t="s">
        <v>32288</v>
      </c>
      <c r="U4460" s="11">
        <v>-0.5995736122131348</v>
      </c>
      <c r="V4460" s="11">
        <v>0.0</v>
      </c>
      <c r="W4460" s="12">
        <v>-0.296</v>
      </c>
      <c r="X4460" s="12">
        <v>0.0</v>
      </c>
      <c r="Y4460" s="12">
        <v>0.03191489361702128</v>
      </c>
      <c r="Z4460" s="8">
        <v>-1.0</v>
      </c>
      <c r="AA4460" s="8">
        <v>0.0</v>
      </c>
      <c r="AB4460" s="8">
        <v>-1.0</v>
      </c>
      <c r="AC4460" s="8">
        <v>0.0</v>
      </c>
      <c r="AD4460" s="8">
        <v>0.0</v>
      </c>
      <c r="AF4460" s="11">
        <f t="shared" si="1"/>
        <v>0.1774737892</v>
      </c>
    </row>
    <row r="4461" ht="15.75" customHeight="1">
      <c r="A4461" s="7">
        <v>799473.0</v>
      </c>
      <c r="B4461" s="8" t="s">
        <v>32289</v>
      </c>
      <c r="C4461" s="9">
        <v>43915.06041666667</v>
      </c>
      <c r="D4461" s="8">
        <v>10.0</v>
      </c>
      <c r="E4461" s="8">
        <v>7.0</v>
      </c>
      <c r="F4461" s="8" t="s">
        <v>98</v>
      </c>
      <c r="G4461" s="8" t="b">
        <v>0</v>
      </c>
      <c r="I4461" s="8" t="s">
        <v>34</v>
      </c>
      <c r="J4461" s="8" t="s">
        <v>1074</v>
      </c>
      <c r="K4461" s="10" t="s">
        <v>32290</v>
      </c>
      <c r="L4461" s="8" t="s">
        <v>4559</v>
      </c>
      <c r="M4461" s="8" t="s">
        <v>731</v>
      </c>
      <c r="N4461" s="8" t="s">
        <v>32291</v>
      </c>
      <c r="O4461" s="8">
        <v>23.0</v>
      </c>
      <c r="P4461" s="8" t="s">
        <v>5190</v>
      </c>
      <c r="Q4461" s="8" t="s">
        <v>32292</v>
      </c>
      <c r="R4461" s="8" t="s">
        <v>9172</v>
      </c>
      <c r="S4461" s="8" t="s">
        <v>293</v>
      </c>
      <c r="T4461" s="8" t="s">
        <v>32293</v>
      </c>
      <c r="U4461" s="11">
        <v>0.3273746967315674</v>
      </c>
      <c r="V4461" s="11">
        <v>0.1000000014901161</v>
      </c>
      <c r="W4461" s="12">
        <v>0.5423</v>
      </c>
      <c r="X4461" s="12">
        <v>0.0</v>
      </c>
      <c r="Y4461" s="12">
        <v>0.3552631578947368</v>
      </c>
      <c r="Z4461" s="8">
        <v>1.0</v>
      </c>
      <c r="AA4461" s="8">
        <v>1.0</v>
      </c>
      <c r="AB4461" s="8">
        <v>1.0</v>
      </c>
      <c r="AC4461" s="8">
        <v>1.0</v>
      </c>
      <c r="AD4461" s="8">
        <v>0.0</v>
      </c>
      <c r="AF4461" s="11">
        <f t="shared" si="1"/>
        <v>0.177535298</v>
      </c>
    </row>
    <row r="4462" ht="15.75" customHeight="1">
      <c r="A4462" s="7">
        <v>398657.0</v>
      </c>
      <c r="B4462" s="8" t="s">
        <v>32294</v>
      </c>
      <c r="C4462" s="9">
        <v>44102.79997685185</v>
      </c>
      <c r="D4462" s="8">
        <v>59.0</v>
      </c>
      <c r="E4462" s="8">
        <v>24.0</v>
      </c>
      <c r="F4462" s="8" t="s">
        <v>33</v>
      </c>
      <c r="G4462" s="8" t="b">
        <v>0</v>
      </c>
      <c r="I4462" s="8" t="s">
        <v>34</v>
      </c>
      <c r="J4462" s="8" t="s">
        <v>38</v>
      </c>
      <c r="K4462" s="10" t="s">
        <v>32295</v>
      </c>
      <c r="L4462" s="8" t="s">
        <v>990</v>
      </c>
      <c r="M4462" s="8" t="s">
        <v>38</v>
      </c>
      <c r="N4462" s="8" t="s">
        <v>32296</v>
      </c>
      <c r="O4462" s="8">
        <v>23.0</v>
      </c>
      <c r="P4462" s="8" t="s">
        <v>410</v>
      </c>
      <c r="Q4462" s="8" t="s">
        <v>32297</v>
      </c>
      <c r="R4462" s="8" t="s">
        <v>32298</v>
      </c>
      <c r="S4462" s="8" t="s">
        <v>32299</v>
      </c>
      <c r="T4462" s="8" t="s">
        <v>32300</v>
      </c>
      <c r="U4462" s="11">
        <v>-0.4656066596508026</v>
      </c>
      <c r="V4462" s="11">
        <v>0.0</v>
      </c>
      <c r="W4462" s="12">
        <v>-0.3818</v>
      </c>
      <c r="X4462" s="12">
        <v>0.01111111111111111</v>
      </c>
      <c r="Y4462" s="12">
        <v>0.09782608695652174</v>
      </c>
      <c r="Z4462" s="8">
        <v>-1.0</v>
      </c>
      <c r="AA4462" s="8">
        <v>0.0</v>
      </c>
      <c r="AB4462" s="8">
        <v>-1.0</v>
      </c>
      <c r="AC4462" s="8">
        <v>1.0</v>
      </c>
      <c r="AD4462" s="8">
        <v>0.0</v>
      </c>
      <c r="AF4462" s="11">
        <f t="shared" si="1"/>
        <v>0.1777686227</v>
      </c>
    </row>
    <row r="4463" ht="15.75" customHeight="1">
      <c r="A4463" s="7">
        <v>663533.0</v>
      </c>
      <c r="B4463" s="8" t="s">
        <v>32301</v>
      </c>
      <c r="C4463" s="9">
        <v>44030.60219907408</v>
      </c>
      <c r="D4463" s="8">
        <v>16.0</v>
      </c>
      <c r="E4463" s="8">
        <v>2.0</v>
      </c>
      <c r="F4463" s="8" t="s">
        <v>56</v>
      </c>
      <c r="G4463" s="8" t="b">
        <v>0</v>
      </c>
      <c r="H4463" s="8" t="s">
        <v>32302</v>
      </c>
      <c r="I4463" s="8" t="s">
        <v>34</v>
      </c>
      <c r="J4463" s="8" t="s">
        <v>38</v>
      </c>
      <c r="K4463" s="10" t="s">
        <v>32303</v>
      </c>
      <c r="L4463" s="8" t="s">
        <v>5302</v>
      </c>
      <c r="M4463" s="8" t="s">
        <v>38</v>
      </c>
      <c r="N4463" s="8" t="s">
        <v>32304</v>
      </c>
      <c r="O4463" s="8">
        <v>19.0</v>
      </c>
      <c r="P4463" s="8" t="s">
        <v>392</v>
      </c>
      <c r="Q4463" s="8" t="s">
        <v>32305</v>
      </c>
      <c r="R4463" s="8" t="s">
        <v>32306</v>
      </c>
      <c r="S4463" s="8" t="s">
        <v>32307</v>
      </c>
      <c r="T4463" s="8" t="s">
        <v>32308</v>
      </c>
      <c r="U4463" s="11">
        <v>-0.2346071898937225</v>
      </c>
      <c r="V4463" s="11">
        <v>0.0</v>
      </c>
      <c r="W4463" s="12">
        <v>-0.7579</v>
      </c>
      <c r="X4463" s="12">
        <v>0.2</v>
      </c>
      <c r="Y4463" s="12">
        <v>-0.1097560975609756</v>
      </c>
      <c r="Z4463" s="8">
        <v>-1.0</v>
      </c>
      <c r="AA4463" s="8">
        <v>0.0</v>
      </c>
      <c r="AB4463" s="8">
        <v>-1.0</v>
      </c>
      <c r="AC4463" s="8">
        <v>-1.0</v>
      </c>
      <c r="AD4463" s="8">
        <v>1.0</v>
      </c>
      <c r="AF4463" s="11">
        <f t="shared" si="1"/>
        <v>0.1778087892</v>
      </c>
    </row>
    <row r="4464" ht="15.75" customHeight="1">
      <c r="A4464" s="7">
        <v>865088.0</v>
      </c>
      <c r="B4464" s="8" t="s">
        <v>32309</v>
      </c>
      <c r="C4464" s="9">
        <v>44001.63541666666</v>
      </c>
      <c r="D4464" s="8">
        <v>51.0</v>
      </c>
      <c r="E4464" s="8">
        <v>14.0</v>
      </c>
      <c r="F4464" s="8" t="s">
        <v>67</v>
      </c>
      <c r="G4464" s="8" t="b">
        <v>0</v>
      </c>
      <c r="I4464" s="8" t="s">
        <v>34</v>
      </c>
      <c r="J4464" s="8" t="s">
        <v>38</v>
      </c>
      <c r="K4464" s="10" t="s">
        <v>32310</v>
      </c>
      <c r="L4464" s="8" t="s">
        <v>1933</v>
      </c>
      <c r="M4464" s="8" t="s">
        <v>38</v>
      </c>
      <c r="N4464" s="8" t="s">
        <v>32311</v>
      </c>
      <c r="O4464" s="8">
        <v>22.0</v>
      </c>
      <c r="P4464" s="8" t="s">
        <v>2237</v>
      </c>
      <c r="Q4464" s="8" t="s">
        <v>32312</v>
      </c>
      <c r="R4464" s="8" t="s">
        <v>32313</v>
      </c>
      <c r="S4464" s="8" t="s">
        <v>6017</v>
      </c>
      <c r="T4464" s="8" t="s">
        <v>32314</v>
      </c>
      <c r="U4464" s="11">
        <v>0.2034184634685516</v>
      </c>
      <c r="V4464" s="11">
        <v>-0.1000000014901161</v>
      </c>
      <c r="W4464" s="12">
        <v>0.875</v>
      </c>
      <c r="X4464" s="12">
        <v>-0.2</v>
      </c>
      <c r="Y4464" s="12">
        <v>0.0</v>
      </c>
      <c r="Z4464" s="8">
        <v>1.0</v>
      </c>
      <c r="AA4464" s="8">
        <v>-1.0</v>
      </c>
      <c r="AB4464" s="8">
        <v>1.0</v>
      </c>
      <c r="AC4464" s="8">
        <v>0.0</v>
      </c>
      <c r="AD4464" s="8">
        <v>-1.0</v>
      </c>
      <c r="AF4464" s="11">
        <f t="shared" si="1"/>
        <v>0.1779911555</v>
      </c>
    </row>
    <row r="4465" ht="15.75" customHeight="1">
      <c r="A4465" s="7">
        <v>501415.0</v>
      </c>
      <c r="B4465" s="8" t="s">
        <v>32315</v>
      </c>
      <c r="C4465" s="9">
        <v>42444.62432870371</v>
      </c>
      <c r="D4465" s="8">
        <v>0.0</v>
      </c>
      <c r="E4465" s="8">
        <v>0.0</v>
      </c>
      <c r="F4465" s="8" t="s">
        <v>56</v>
      </c>
      <c r="G4465" s="8" t="b">
        <v>0</v>
      </c>
      <c r="I4465" s="8" t="s">
        <v>34</v>
      </c>
      <c r="J4465" s="8" t="s">
        <v>32316</v>
      </c>
      <c r="K4465" s="10" t="s">
        <v>32317</v>
      </c>
      <c r="L4465" s="8" t="s">
        <v>2769</v>
      </c>
      <c r="M4465" s="8" t="s">
        <v>38</v>
      </c>
      <c r="N4465" s="8" t="s">
        <v>32318</v>
      </c>
      <c r="O4465" s="8">
        <v>11.0</v>
      </c>
      <c r="P4465" s="8" t="s">
        <v>3171</v>
      </c>
      <c r="Q4465" s="8" t="s">
        <v>32319</v>
      </c>
      <c r="R4465" s="8" t="s">
        <v>32320</v>
      </c>
      <c r="S4465" s="8" t="s">
        <v>2055</v>
      </c>
      <c r="T4465" s="8" t="s">
        <v>32321</v>
      </c>
      <c r="U4465" s="11">
        <v>0.2746120393276215</v>
      </c>
      <c r="V4465" s="11">
        <v>-0.1000000014901161</v>
      </c>
      <c r="W4465" s="12">
        <v>0.6486</v>
      </c>
      <c r="X4465" s="12">
        <v>0.2</v>
      </c>
      <c r="Y4465" s="12">
        <v>0.38671875</v>
      </c>
      <c r="Z4465" s="8">
        <v>1.0</v>
      </c>
      <c r="AA4465" s="8">
        <v>-1.0</v>
      </c>
      <c r="AB4465" s="8">
        <v>1.0</v>
      </c>
      <c r="AC4465" s="8">
        <v>1.0</v>
      </c>
      <c r="AD4465" s="8">
        <v>1.0</v>
      </c>
      <c r="AF4465" s="11">
        <f t="shared" si="1"/>
        <v>0.1781133687</v>
      </c>
    </row>
    <row r="4466" ht="15.75" customHeight="1">
      <c r="A4466" s="7">
        <v>52748.0</v>
      </c>
      <c r="B4466" s="8" t="s">
        <v>32322</v>
      </c>
      <c r="C4466" s="9">
        <v>44034.53045138889</v>
      </c>
      <c r="D4466" s="8">
        <v>6.0</v>
      </c>
      <c r="E4466" s="8">
        <v>0.0</v>
      </c>
      <c r="F4466" s="8" t="s">
        <v>33</v>
      </c>
      <c r="G4466" s="8" t="b">
        <v>0</v>
      </c>
      <c r="I4466" s="8" t="s">
        <v>34</v>
      </c>
      <c r="J4466" s="8" t="s">
        <v>1074</v>
      </c>
      <c r="K4466" s="10" t="s">
        <v>32323</v>
      </c>
      <c r="L4466" s="8" t="s">
        <v>6351</v>
      </c>
      <c r="M4466" s="8" t="s">
        <v>38</v>
      </c>
      <c r="N4466" s="8" t="s">
        <v>32324</v>
      </c>
      <c r="O4466" s="8">
        <v>22.0</v>
      </c>
      <c r="P4466" s="8" t="s">
        <v>1454</v>
      </c>
      <c r="Q4466" s="8" t="s">
        <v>32325</v>
      </c>
      <c r="R4466" s="8" t="s">
        <v>32326</v>
      </c>
      <c r="S4466" s="8" t="s">
        <v>32327</v>
      </c>
      <c r="T4466" s="8" t="s">
        <v>32328</v>
      </c>
      <c r="U4466" s="11">
        <v>0.2801429927349091</v>
      </c>
      <c r="V4466" s="11">
        <v>0.2000000029802322</v>
      </c>
      <c r="W4466" s="12">
        <v>0.6369</v>
      </c>
      <c r="X4466" s="12">
        <v>0.03750000000000001</v>
      </c>
      <c r="Y4466" s="12">
        <v>0.04054054054054054</v>
      </c>
      <c r="Z4466" s="8">
        <v>1.0</v>
      </c>
      <c r="AA4466" s="8">
        <v>1.0</v>
      </c>
      <c r="AB4466" s="8">
        <v>1.0</v>
      </c>
      <c r="AC4466" s="8">
        <v>0.0</v>
      </c>
      <c r="AD4466" s="8">
        <v>0.0</v>
      </c>
      <c r="AF4466" s="11">
        <f t="shared" si="1"/>
        <v>0.1784230721</v>
      </c>
    </row>
    <row r="4467" ht="15.75" customHeight="1">
      <c r="A4467" s="7">
        <v>415224.0</v>
      </c>
      <c r="B4467" s="8" t="s">
        <v>32329</v>
      </c>
      <c r="C4467" s="9">
        <v>44180.75</v>
      </c>
      <c r="D4467" s="8">
        <v>25.0</v>
      </c>
      <c r="E4467" s="8">
        <v>2.0</v>
      </c>
      <c r="F4467" s="8" t="s">
        <v>33</v>
      </c>
      <c r="G4467" s="8" t="b">
        <v>0</v>
      </c>
      <c r="H4467" s="8" t="s">
        <v>32330</v>
      </c>
      <c r="I4467" s="8" t="s">
        <v>34</v>
      </c>
      <c r="J4467" s="8" t="s">
        <v>38</v>
      </c>
      <c r="K4467" s="10" t="s">
        <v>32331</v>
      </c>
      <c r="L4467" s="8" t="s">
        <v>3888</v>
      </c>
      <c r="M4467" s="8" t="s">
        <v>38</v>
      </c>
      <c r="N4467" s="8" t="s">
        <v>32332</v>
      </c>
      <c r="O4467" s="8">
        <v>16.0</v>
      </c>
      <c r="P4467" s="8" t="s">
        <v>1369</v>
      </c>
      <c r="Q4467" s="8" t="s">
        <v>32333</v>
      </c>
      <c r="R4467" s="8" t="s">
        <v>32334</v>
      </c>
      <c r="S4467" s="8" t="s">
        <v>32335</v>
      </c>
      <c r="T4467" s="8" t="s">
        <v>32336</v>
      </c>
      <c r="U4467" s="11">
        <v>-0.2755532562732697</v>
      </c>
      <c r="V4467" s="11">
        <v>0.300000011920929</v>
      </c>
      <c r="W4467" s="12">
        <v>-0.6483</v>
      </c>
      <c r="X4467" s="12">
        <v>-0.1160714285714286</v>
      </c>
      <c r="Y4467" s="12">
        <v>0.2327586206896552</v>
      </c>
      <c r="Z4467" s="8">
        <v>-1.0</v>
      </c>
      <c r="AA4467" s="8">
        <v>1.0</v>
      </c>
      <c r="AB4467" s="8">
        <v>-1.0</v>
      </c>
      <c r="AC4467" s="8">
        <v>1.0</v>
      </c>
      <c r="AD4467" s="8">
        <v>-1.0</v>
      </c>
      <c r="AF4467" s="11">
        <f t="shared" si="1"/>
        <v>0.178641176</v>
      </c>
    </row>
    <row r="4468" ht="15.75" customHeight="1">
      <c r="A4468" s="7">
        <v>975923.0</v>
      </c>
      <c r="B4468" s="8" t="s">
        <v>32337</v>
      </c>
      <c r="C4468" s="9">
        <v>43790.84510416666</v>
      </c>
      <c r="D4468" s="8">
        <v>134.0</v>
      </c>
      <c r="E4468" s="8">
        <v>36.0</v>
      </c>
      <c r="F4468" s="8" t="s">
        <v>33</v>
      </c>
      <c r="G4468" s="8" t="b">
        <v>0</v>
      </c>
      <c r="I4468" s="8" t="s">
        <v>34</v>
      </c>
      <c r="J4468" s="8" t="s">
        <v>2470</v>
      </c>
      <c r="K4468" s="10" t="s">
        <v>32338</v>
      </c>
      <c r="L4468" s="8" t="s">
        <v>4162</v>
      </c>
      <c r="M4468" s="8" t="s">
        <v>38</v>
      </c>
      <c r="N4468" s="8" t="s">
        <v>32339</v>
      </c>
      <c r="O4468" s="8">
        <v>15.0</v>
      </c>
      <c r="P4468" s="8" t="s">
        <v>1757</v>
      </c>
      <c r="Q4468" s="8" t="s">
        <v>32340</v>
      </c>
      <c r="R4468" s="8" t="s">
        <v>32341</v>
      </c>
      <c r="S4468" s="8" t="s">
        <v>30972</v>
      </c>
      <c r="T4468" s="8" t="s">
        <v>32342</v>
      </c>
      <c r="U4468" s="11">
        <v>-0.4244409799575806</v>
      </c>
      <c r="V4468" s="11">
        <v>-0.1000000014901161</v>
      </c>
      <c r="W4468" s="12">
        <v>-0.4215</v>
      </c>
      <c r="X4468" s="12">
        <v>0.0</v>
      </c>
      <c r="Y4468" s="12">
        <v>0.333984375</v>
      </c>
      <c r="Z4468" s="8">
        <v>-1.0</v>
      </c>
      <c r="AA4468" s="8">
        <v>-1.0</v>
      </c>
      <c r="AB4468" s="8">
        <v>-1.0</v>
      </c>
      <c r="AC4468" s="8">
        <v>1.0</v>
      </c>
      <c r="AD4468" s="8">
        <v>0.0</v>
      </c>
      <c r="AF4468" s="11">
        <f t="shared" si="1"/>
        <v>0.1789018731</v>
      </c>
    </row>
    <row r="4469" ht="15.75" customHeight="1">
      <c r="A4469" s="7">
        <v>672323.0</v>
      </c>
      <c r="B4469" s="8" t="s">
        <v>32343</v>
      </c>
      <c r="C4469" s="9">
        <v>44232.90016203704</v>
      </c>
      <c r="D4469" s="8">
        <v>166.0</v>
      </c>
      <c r="E4469" s="8">
        <v>37.0</v>
      </c>
      <c r="F4469" s="8" t="s">
        <v>33</v>
      </c>
      <c r="G4469" s="8" t="b">
        <v>0</v>
      </c>
      <c r="I4469" s="8" t="s">
        <v>34</v>
      </c>
      <c r="J4469" s="8" t="s">
        <v>38</v>
      </c>
      <c r="K4469" s="10" t="s">
        <v>32344</v>
      </c>
      <c r="L4469" s="8" t="s">
        <v>771</v>
      </c>
      <c r="M4469" s="8" t="s">
        <v>38</v>
      </c>
      <c r="N4469" s="8" t="s">
        <v>32345</v>
      </c>
      <c r="O4469" s="8">
        <v>28.0</v>
      </c>
      <c r="P4469" s="8" t="s">
        <v>1350</v>
      </c>
      <c r="Q4469" s="8" t="s">
        <v>32346</v>
      </c>
      <c r="R4469" s="8" t="s">
        <v>32347</v>
      </c>
      <c r="S4469" s="8" t="s">
        <v>32348</v>
      </c>
      <c r="T4469" s="8" t="s">
        <v>32349</v>
      </c>
      <c r="U4469" s="11">
        <v>-0.2318366467952728</v>
      </c>
      <c r="V4469" s="11">
        <v>-0.2000000029802322</v>
      </c>
      <c r="W4469" s="12">
        <v>-0.7717</v>
      </c>
      <c r="X4469" s="12">
        <v>-0.03333333333333333</v>
      </c>
      <c r="Y4469" s="12">
        <v>-0.2211538461538462</v>
      </c>
      <c r="Z4469" s="8">
        <v>-1.0</v>
      </c>
      <c r="AA4469" s="8">
        <v>-1.0</v>
      </c>
      <c r="AB4469" s="8">
        <v>-1.0</v>
      </c>
      <c r="AC4469" s="8">
        <v>-1.0</v>
      </c>
      <c r="AD4469" s="8">
        <v>0.0</v>
      </c>
      <c r="AF4469" s="11">
        <f t="shared" si="1"/>
        <v>0.1789083403</v>
      </c>
    </row>
    <row r="4470" ht="15.75" customHeight="1">
      <c r="A4470" s="7">
        <v>151042.0</v>
      </c>
      <c r="B4470" s="8" t="s">
        <v>32350</v>
      </c>
      <c r="C4470" s="9">
        <v>44045.5831712963</v>
      </c>
      <c r="D4470" s="8">
        <v>1142.0</v>
      </c>
      <c r="E4470" s="8">
        <v>346.0</v>
      </c>
      <c r="F4470" s="8" t="s">
        <v>33</v>
      </c>
      <c r="G4470" s="8" t="b">
        <v>0</v>
      </c>
      <c r="I4470" s="8" t="s">
        <v>34</v>
      </c>
      <c r="J4470" s="8" t="s">
        <v>38</v>
      </c>
      <c r="K4470" s="10" t="s">
        <v>32351</v>
      </c>
      <c r="L4470" s="8" t="s">
        <v>224</v>
      </c>
      <c r="M4470" s="8" t="s">
        <v>38</v>
      </c>
      <c r="N4470" s="8" t="s">
        <v>32352</v>
      </c>
      <c r="O4470" s="8">
        <v>24.0</v>
      </c>
      <c r="P4470" s="8" t="s">
        <v>299</v>
      </c>
      <c r="Q4470" s="8" t="s">
        <v>32353</v>
      </c>
      <c r="R4470" s="8" t="s">
        <v>32354</v>
      </c>
      <c r="S4470" s="8" t="s">
        <v>293</v>
      </c>
      <c r="T4470" s="8" t="s">
        <v>32355</v>
      </c>
      <c r="U4470" s="11">
        <v>-0.4065702855587006</v>
      </c>
      <c r="V4470" s="11">
        <v>0.0</v>
      </c>
      <c r="W4470" s="12">
        <v>-0.4404</v>
      </c>
      <c r="X4470" s="12">
        <v>0.0</v>
      </c>
      <c r="Y4470" s="12">
        <v>0.2742857142857142</v>
      </c>
      <c r="Z4470" s="8">
        <v>-1.0</v>
      </c>
      <c r="AA4470" s="8">
        <v>0.0</v>
      </c>
      <c r="AB4470" s="8">
        <v>-1.0</v>
      </c>
      <c r="AC4470" s="8">
        <v>1.0</v>
      </c>
      <c r="AD4470" s="8">
        <v>0.0</v>
      </c>
      <c r="AF4470" s="11">
        <f t="shared" si="1"/>
        <v>0.1790535538</v>
      </c>
    </row>
    <row r="4471" ht="15.75" customHeight="1">
      <c r="A4471" s="7">
        <v>707218.0</v>
      </c>
      <c r="B4471" s="8" t="s">
        <v>32356</v>
      </c>
      <c r="C4471" s="9">
        <v>44214.89880787037</v>
      </c>
      <c r="D4471" s="8">
        <v>77.0</v>
      </c>
      <c r="E4471" s="8">
        <v>15.0</v>
      </c>
      <c r="F4471" s="8" t="s">
        <v>56</v>
      </c>
      <c r="G4471" s="8" t="b">
        <v>0</v>
      </c>
      <c r="I4471" s="8" t="s">
        <v>34</v>
      </c>
      <c r="J4471" s="8" t="s">
        <v>32357</v>
      </c>
      <c r="K4471" s="10" t="s">
        <v>32358</v>
      </c>
      <c r="L4471" s="8" t="s">
        <v>3018</v>
      </c>
      <c r="M4471" s="8" t="s">
        <v>38</v>
      </c>
      <c r="N4471" s="8" t="s">
        <v>32359</v>
      </c>
      <c r="O4471" s="8">
        <v>18.0</v>
      </c>
      <c r="P4471" s="8" t="s">
        <v>263</v>
      </c>
      <c r="Q4471" s="8" t="s">
        <v>32360</v>
      </c>
      <c r="R4471" s="8" t="s">
        <v>32361</v>
      </c>
      <c r="S4471" s="8" t="s">
        <v>6589</v>
      </c>
      <c r="T4471" s="8" t="s">
        <v>32362</v>
      </c>
      <c r="U4471" s="11">
        <v>0.5629377365112305</v>
      </c>
      <c r="V4471" s="11">
        <v>0.6000000238418579</v>
      </c>
      <c r="W4471" s="12">
        <v>0.3182</v>
      </c>
      <c r="X4471" s="12">
        <v>-0.1</v>
      </c>
      <c r="Y4471" s="12">
        <v>0.275</v>
      </c>
      <c r="Z4471" s="8">
        <v>1.0</v>
      </c>
      <c r="AA4471" s="8">
        <v>1.0</v>
      </c>
      <c r="AB4471" s="8">
        <v>1.0</v>
      </c>
      <c r="AC4471" s="8">
        <v>1.0</v>
      </c>
      <c r="AD4471" s="8">
        <v>-1.0</v>
      </c>
      <c r="AF4471" s="11">
        <f t="shared" si="1"/>
        <v>0.1791267878</v>
      </c>
    </row>
    <row r="4472" ht="15.75" customHeight="1">
      <c r="A4472" s="7">
        <v>121003.0</v>
      </c>
      <c r="B4472" s="8" t="s">
        <v>32363</v>
      </c>
      <c r="C4472" s="9">
        <v>43719.77890046296</v>
      </c>
      <c r="D4472" s="8">
        <v>97.0</v>
      </c>
      <c r="E4472" s="8">
        <v>31.0</v>
      </c>
      <c r="F4472" s="8" t="s">
        <v>33</v>
      </c>
      <c r="G4472" s="8" t="b">
        <v>0</v>
      </c>
      <c r="I4472" s="8" t="s">
        <v>34</v>
      </c>
      <c r="J4472" s="8" t="s">
        <v>32364</v>
      </c>
      <c r="K4472" s="10" t="s">
        <v>32365</v>
      </c>
      <c r="L4472" s="8" t="s">
        <v>1520</v>
      </c>
      <c r="M4472" s="8" t="s">
        <v>38</v>
      </c>
      <c r="N4472" s="8" t="s">
        <v>32366</v>
      </c>
      <c r="O4472" s="8">
        <v>23.0</v>
      </c>
      <c r="P4472" s="8" t="s">
        <v>1454</v>
      </c>
      <c r="Q4472" s="8" t="s">
        <v>32367</v>
      </c>
      <c r="R4472" s="8" t="s">
        <v>32368</v>
      </c>
      <c r="S4472" s="8" t="s">
        <v>32369</v>
      </c>
      <c r="T4472" s="8" t="s">
        <v>32370</v>
      </c>
      <c r="U4472" s="11">
        <v>0.183928370475769</v>
      </c>
      <c r="V4472" s="11">
        <v>0.2000000029802322</v>
      </c>
      <c r="W4472" s="12">
        <v>0.9739</v>
      </c>
      <c r="X4472" s="12">
        <v>0.6166666666666667</v>
      </c>
      <c r="Y4472" s="12">
        <v>0.1436170212765957</v>
      </c>
      <c r="Z4472" s="8">
        <v>1.0</v>
      </c>
      <c r="AA4472" s="8">
        <v>1.0</v>
      </c>
      <c r="AB4472" s="8">
        <v>1.0</v>
      </c>
      <c r="AC4472" s="8">
        <v>1.0</v>
      </c>
      <c r="AD4472" s="8">
        <v>1.0</v>
      </c>
      <c r="AF4472" s="11">
        <f t="shared" si="1"/>
        <v>0.17912784</v>
      </c>
    </row>
    <row r="4473" ht="15.75" customHeight="1">
      <c r="A4473" s="7">
        <v>659879.0</v>
      </c>
      <c r="B4473" s="8" t="s">
        <v>32371</v>
      </c>
      <c r="C4473" s="9">
        <v>43538.81149305555</v>
      </c>
      <c r="D4473" s="8">
        <v>30.0</v>
      </c>
      <c r="E4473" s="8">
        <v>5.0</v>
      </c>
      <c r="F4473" s="8" t="s">
        <v>56</v>
      </c>
      <c r="G4473" s="8" t="b">
        <v>0</v>
      </c>
      <c r="I4473" s="8" t="s">
        <v>34</v>
      </c>
      <c r="J4473" s="8" t="s">
        <v>32372</v>
      </c>
      <c r="K4473" s="10" t="s">
        <v>32373</v>
      </c>
      <c r="L4473" s="8" t="s">
        <v>1030</v>
      </c>
      <c r="M4473" s="8" t="s">
        <v>32374</v>
      </c>
      <c r="N4473" s="8" t="s">
        <v>32375</v>
      </c>
      <c r="O4473" s="8">
        <v>12.0</v>
      </c>
      <c r="P4473" s="8" t="s">
        <v>661</v>
      </c>
      <c r="Q4473" s="8" t="s">
        <v>32376</v>
      </c>
      <c r="R4473" s="8" t="s">
        <v>32377</v>
      </c>
      <c r="S4473" s="8" t="s">
        <v>4886</v>
      </c>
      <c r="T4473" s="8" t="s">
        <v>32378</v>
      </c>
      <c r="U4473" s="11">
        <v>0.3403194844722748</v>
      </c>
      <c r="V4473" s="11">
        <v>0.1000000014901161</v>
      </c>
      <c r="W4473" s="12">
        <v>0.5267</v>
      </c>
      <c r="X4473" s="12">
        <v>0.4</v>
      </c>
      <c r="Y4473" s="12">
        <v>0.1298076923076923</v>
      </c>
      <c r="Z4473" s="8">
        <v>1.0</v>
      </c>
      <c r="AA4473" s="8">
        <v>1.0</v>
      </c>
      <c r="AB4473" s="8">
        <v>1.0</v>
      </c>
      <c r="AC4473" s="8">
        <v>1.0</v>
      </c>
      <c r="AD4473" s="8">
        <v>1.0</v>
      </c>
      <c r="AF4473" s="11">
        <f t="shared" si="1"/>
        <v>0.1792462725</v>
      </c>
    </row>
    <row r="4474" ht="15.75" customHeight="1">
      <c r="A4474" s="7">
        <v>270642.0</v>
      </c>
      <c r="B4474" s="8" t="s">
        <v>32379</v>
      </c>
      <c r="C4474" s="9">
        <v>43986.71111111111</v>
      </c>
      <c r="D4474" s="8">
        <v>58.0</v>
      </c>
      <c r="E4474" s="8">
        <v>25.0</v>
      </c>
      <c r="F4474" s="8" t="s">
        <v>98</v>
      </c>
      <c r="G4474" s="8" t="b">
        <v>0</v>
      </c>
      <c r="I4474" s="8" t="s">
        <v>34</v>
      </c>
      <c r="J4474" s="8" t="s">
        <v>38</v>
      </c>
      <c r="K4474" s="10" t="s">
        <v>32380</v>
      </c>
      <c r="L4474" s="8" t="s">
        <v>270</v>
      </c>
      <c r="M4474" s="8" t="s">
        <v>38</v>
      </c>
      <c r="N4474" s="8" t="s">
        <v>32381</v>
      </c>
      <c r="O4474" s="8">
        <v>16.0</v>
      </c>
      <c r="P4474" s="8" t="s">
        <v>2866</v>
      </c>
      <c r="Q4474" s="8" t="s">
        <v>32382</v>
      </c>
      <c r="R4474" s="8" t="s">
        <v>32383</v>
      </c>
      <c r="S4474" s="8" t="s">
        <v>32384</v>
      </c>
      <c r="T4474" s="8" t="s">
        <v>32385</v>
      </c>
      <c r="U4474" s="11">
        <v>-0.3310832977294922</v>
      </c>
      <c r="V4474" s="11">
        <v>-0.300000011920929</v>
      </c>
      <c r="W4474" s="12">
        <v>-0.5423</v>
      </c>
      <c r="X4474" s="12">
        <v>-0.01515151515151515</v>
      </c>
      <c r="Y4474" s="12">
        <v>-0.04166666666666666</v>
      </c>
      <c r="Z4474" s="8">
        <v>-1.0</v>
      </c>
      <c r="AA4474" s="8">
        <v>-1.0</v>
      </c>
      <c r="AB4474" s="8">
        <v>-1.0</v>
      </c>
      <c r="AC4474" s="8">
        <v>0.0</v>
      </c>
      <c r="AD4474" s="8">
        <v>0.0</v>
      </c>
      <c r="AF4474" s="11">
        <f t="shared" si="1"/>
        <v>0.1795464724</v>
      </c>
    </row>
    <row r="4475" ht="15.75" customHeight="1">
      <c r="A4475" s="7">
        <v>7803.0</v>
      </c>
      <c r="B4475" s="8" t="s">
        <v>32386</v>
      </c>
      <c r="C4475" s="9">
        <v>44267.08460648148</v>
      </c>
      <c r="D4475" s="8">
        <v>496.0</v>
      </c>
      <c r="E4475" s="8">
        <v>91.0</v>
      </c>
      <c r="F4475" s="8" t="s">
        <v>56</v>
      </c>
      <c r="G4475" s="8" t="b">
        <v>0</v>
      </c>
      <c r="I4475" s="8" t="s">
        <v>34</v>
      </c>
      <c r="J4475" s="8" t="s">
        <v>38</v>
      </c>
      <c r="K4475" s="10" t="s">
        <v>32387</v>
      </c>
      <c r="L4475" s="8" t="s">
        <v>1632</v>
      </c>
      <c r="M4475" s="8" t="s">
        <v>38</v>
      </c>
      <c r="N4475" s="8" t="s">
        <v>32388</v>
      </c>
      <c r="O4475" s="8">
        <v>14.0</v>
      </c>
      <c r="P4475" s="8" t="s">
        <v>8291</v>
      </c>
      <c r="Q4475" s="8" t="s">
        <v>32389</v>
      </c>
      <c r="R4475" s="8" t="s">
        <v>32390</v>
      </c>
      <c r="S4475" s="8" t="s">
        <v>385</v>
      </c>
      <c r="T4475" s="8" t="s">
        <v>32391</v>
      </c>
      <c r="U4475" s="11">
        <v>0.6967291831970215</v>
      </c>
      <c r="V4475" s="11">
        <v>0.1000000014901161</v>
      </c>
      <c r="W4475" s="12">
        <v>0.2577</v>
      </c>
      <c r="X4475" s="12">
        <v>0.5</v>
      </c>
      <c r="Y4475" s="12">
        <v>0.2160000000000001</v>
      </c>
      <c r="Z4475" s="8">
        <v>1.0</v>
      </c>
      <c r="AA4475" s="8">
        <v>1.0</v>
      </c>
      <c r="AB4475" s="8">
        <v>1.0</v>
      </c>
      <c r="AC4475" s="8">
        <v>1.0</v>
      </c>
      <c r="AD4475" s="8">
        <v>1.0</v>
      </c>
      <c r="AF4475" s="11">
        <f t="shared" si="1"/>
        <v>0.1795471105</v>
      </c>
    </row>
    <row r="4476" ht="15.75" customHeight="1">
      <c r="A4476" s="7">
        <v>436090.0</v>
      </c>
      <c r="B4476" s="8" t="s">
        <v>32392</v>
      </c>
      <c r="C4476" s="9">
        <v>44008.71114583333</v>
      </c>
      <c r="D4476" s="8">
        <v>65.0</v>
      </c>
      <c r="E4476" s="8">
        <v>22.0</v>
      </c>
      <c r="F4476" s="8" t="s">
        <v>56</v>
      </c>
      <c r="G4476" s="8" t="b">
        <v>0</v>
      </c>
      <c r="I4476" s="8" t="s">
        <v>34</v>
      </c>
      <c r="J4476" s="8" t="s">
        <v>38</v>
      </c>
      <c r="K4476" s="10" t="s">
        <v>32393</v>
      </c>
      <c r="L4476" s="8" t="s">
        <v>2825</v>
      </c>
      <c r="M4476" s="8" t="s">
        <v>38</v>
      </c>
      <c r="N4476" s="8" t="s">
        <v>32394</v>
      </c>
      <c r="O4476" s="8">
        <v>27.0</v>
      </c>
      <c r="P4476" s="8" t="s">
        <v>12421</v>
      </c>
      <c r="Q4476" s="8" t="s">
        <v>32395</v>
      </c>
      <c r="R4476" s="8" t="s">
        <v>32396</v>
      </c>
      <c r="S4476" s="8" t="s">
        <v>32397</v>
      </c>
      <c r="T4476" s="8" t="s">
        <v>32398</v>
      </c>
      <c r="U4476" s="11">
        <v>-0.5180307030677795</v>
      </c>
      <c r="V4476" s="11">
        <v>-0.1000000014901161</v>
      </c>
      <c r="W4476" s="12">
        <v>-0.3468</v>
      </c>
      <c r="X4476" s="12">
        <v>0.1604166666666667</v>
      </c>
      <c r="Y4476" s="12">
        <v>-0.02445652173913039</v>
      </c>
      <c r="Z4476" s="8">
        <v>-1.0</v>
      </c>
      <c r="AA4476" s="8">
        <v>-1.0</v>
      </c>
      <c r="AB4476" s="8">
        <v>-1.0</v>
      </c>
      <c r="AC4476" s="8">
        <v>0.0</v>
      </c>
      <c r="AD4476" s="8">
        <v>1.0</v>
      </c>
      <c r="AF4476" s="11">
        <f t="shared" si="1"/>
        <v>0.1796530478</v>
      </c>
    </row>
    <row r="4477" ht="15.75" customHeight="1">
      <c r="A4477" s="7">
        <v>932625.0</v>
      </c>
      <c r="B4477" s="8" t="s">
        <v>32399</v>
      </c>
      <c r="C4477" s="9">
        <v>43806.7304050926</v>
      </c>
      <c r="D4477" s="8">
        <v>11.0</v>
      </c>
      <c r="E4477" s="8">
        <v>3.0</v>
      </c>
      <c r="F4477" s="8" t="s">
        <v>56</v>
      </c>
      <c r="G4477" s="8" t="b">
        <v>0</v>
      </c>
      <c r="I4477" s="8" t="s">
        <v>34</v>
      </c>
      <c r="J4477" s="8" t="s">
        <v>26343</v>
      </c>
      <c r="K4477" s="10" t="s">
        <v>32400</v>
      </c>
      <c r="L4477" s="8" t="s">
        <v>7349</v>
      </c>
      <c r="M4477" s="8" t="s">
        <v>38</v>
      </c>
      <c r="N4477" s="8" t="s">
        <v>32401</v>
      </c>
      <c r="O4477" s="8">
        <v>24.0</v>
      </c>
      <c r="P4477" s="8" t="s">
        <v>2044</v>
      </c>
      <c r="Q4477" s="8" t="s">
        <v>32402</v>
      </c>
      <c r="R4477" s="8" t="s">
        <v>32403</v>
      </c>
      <c r="S4477" s="8" t="s">
        <v>32404</v>
      </c>
      <c r="T4477" s="8" t="s">
        <v>32405</v>
      </c>
      <c r="U4477" s="11">
        <v>-0.8540331125259399</v>
      </c>
      <c r="V4477" s="11">
        <v>0.0</v>
      </c>
      <c r="W4477" s="12">
        <v>-0.2105</v>
      </c>
      <c r="X4477" s="12">
        <v>0.04545454545454545</v>
      </c>
      <c r="Y4477" s="12">
        <v>-0.2755102040816327</v>
      </c>
      <c r="Z4477" s="8">
        <v>-1.0</v>
      </c>
      <c r="AA4477" s="8">
        <v>0.0</v>
      </c>
      <c r="AB4477" s="8">
        <v>-1.0</v>
      </c>
      <c r="AC4477" s="8">
        <v>-1.0</v>
      </c>
      <c r="AD4477" s="8">
        <v>0.0</v>
      </c>
      <c r="AF4477" s="11">
        <f t="shared" si="1"/>
        <v>0.1797739702</v>
      </c>
    </row>
    <row r="4478" ht="15.75" customHeight="1">
      <c r="A4478" s="7">
        <v>84983.0</v>
      </c>
      <c r="B4478" s="8" t="s">
        <v>32406</v>
      </c>
      <c r="C4478" s="9">
        <v>43974.90056712963</v>
      </c>
      <c r="D4478" s="8">
        <v>13754.0</v>
      </c>
      <c r="E4478" s="8">
        <v>2002.0</v>
      </c>
      <c r="F4478" s="8" t="s">
        <v>56</v>
      </c>
      <c r="G4478" s="8" t="b">
        <v>0</v>
      </c>
      <c r="I4478" s="8" t="s">
        <v>34</v>
      </c>
      <c r="J4478" s="8" t="s">
        <v>38</v>
      </c>
      <c r="K4478" s="10" t="s">
        <v>32407</v>
      </c>
      <c r="L4478" s="8" t="s">
        <v>1964</v>
      </c>
      <c r="M4478" s="8" t="s">
        <v>4218</v>
      </c>
      <c r="N4478" s="8" t="s">
        <v>32408</v>
      </c>
      <c r="O4478" s="8">
        <v>13.0</v>
      </c>
      <c r="P4478" s="8" t="s">
        <v>263</v>
      </c>
      <c r="Q4478" s="8" t="s">
        <v>32409</v>
      </c>
      <c r="R4478" s="8" t="s">
        <v>32410</v>
      </c>
      <c r="S4478" s="8" t="s">
        <v>32411</v>
      </c>
      <c r="T4478" s="8" t="s">
        <v>32412</v>
      </c>
      <c r="U4478" s="11">
        <v>0.471907377243042</v>
      </c>
      <c r="V4478" s="11">
        <v>0.6000000238418579</v>
      </c>
      <c r="W4478" s="12">
        <v>0.3818</v>
      </c>
      <c r="X4478" s="12">
        <v>0.06944444444444443</v>
      </c>
      <c r="Y4478" s="12">
        <v>0.0267857142857143</v>
      </c>
      <c r="Z4478" s="8">
        <v>1.0</v>
      </c>
      <c r="AA4478" s="8">
        <v>1.0</v>
      </c>
      <c r="AB4478" s="8">
        <v>1.0</v>
      </c>
      <c r="AC4478" s="8">
        <v>0.0</v>
      </c>
      <c r="AD4478" s="8">
        <v>1.0</v>
      </c>
      <c r="AF4478" s="11">
        <f t="shared" si="1"/>
        <v>0.1801742366</v>
      </c>
    </row>
    <row r="4479" ht="15.75" customHeight="1">
      <c r="A4479" s="7">
        <v>678573.0</v>
      </c>
      <c r="B4479" s="8" t="s">
        <v>32413</v>
      </c>
      <c r="C4479" s="9">
        <v>44250.94444444445</v>
      </c>
      <c r="D4479" s="8">
        <v>185.0</v>
      </c>
      <c r="E4479" s="8">
        <v>71.0</v>
      </c>
      <c r="F4479" s="8" t="s">
        <v>98</v>
      </c>
      <c r="G4479" s="8" t="b">
        <v>0</v>
      </c>
      <c r="I4479" s="8" t="s">
        <v>34</v>
      </c>
      <c r="J4479" s="8" t="s">
        <v>38</v>
      </c>
      <c r="K4479" s="10" t="s">
        <v>32414</v>
      </c>
      <c r="L4479" s="8" t="s">
        <v>1209</v>
      </c>
      <c r="M4479" s="8" t="s">
        <v>38</v>
      </c>
      <c r="N4479" s="8" t="s">
        <v>32415</v>
      </c>
      <c r="O4479" s="8">
        <v>22.0</v>
      </c>
      <c r="P4479" s="8" t="s">
        <v>1032</v>
      </c>
      <c r="Q4479" s="8" t="s">
        <v>32416</v>
      </c>
      <c r="R4479" s="8" t="s">
        <v>32417</v>
      </c>
      <c r="S4479" s="8" t="s">
        <v>11034</v>
      </c>
      <c r="T4479" s="8" t="s">
        <v>32418</v>
      </c>
      <c r="U4479" s="11">
        <v>-0.803200900554657</v>
      </c>
      <c r="V4479" s="11">
        <v>-0.5</v>
      </c>
      <c r="W4479" s="12">
        <v>-0.2244</v>
      </c>
      <c r="X4479" s="12">
        <v>0.0</v>
      </c>
      <c r="Y4479" s="12">
        <v>0.1022727272727273</v>
      </c>
      <c r="Z4479" s="8">
        <v>-1.0</v>
      </c>
      <c r="AA4479" s="8">
        <v>-1.0</v>
      </c>
      <c r="AB4479" s="8">
        <v>-1.0</v>
      </c>
      <c r="AC4479" s="8">
        <v>1.0</v>
      </c>
      <c r="AD4479" s="8">
        <v>0.0</v>
      </c>
      <c r="AF4479" s="11">
        <f t="shared" si="1"/>
        <v>0.1802382821</v>
      </c>
    </row>
    <row r="4480" ht="15.75" customHeight="1">
      <c r="A4480" s="7">
        <v>969585.0</v>
      </c>
      <c r="B4480" s="8" t="s">
        <v>32419</v>
      </c>
      <c r="C4480" s="9">
        <v>43260.56923611111</v>
      </c>
      <c r="D4480" s="8">
        <v>2.0</v>
      </c>
      <c r="E4480" s="8">
        <v>0.0</v>
      </c>
      <c r="F4480" s="8" t="s">
        <v>56</v>
      </c>
      <c r="G4480" s="8" t="b">
        <v>0</v>
      </c>
      <c r="I4480" s="8" t="s">
        <v>34</v>
      </c>
      <c r="J4480" s="8" t="s">
        <v>32420</v>
      </c>
      <c r="K4480" s="10" t="s">
        <v>32421</v>
      </c>
      <c r="L4480" s="8" t="s">
        <v>13910</v>
      </c>
      <c r="M4480" s="8" t="s">
        <v>38</v>
      </c>
      <c r="N4480" s="8" t="s">
        <v>32422</v>
      </c>
      <c r="O4480" s="8">
        <v>14.0</v>
      </c>
      <c r="P4480" s="8" t="s">
        <v>469</v>
      </c>
      <c r="Q4480" s="8" t="s">
        <v>32423</v>
      </c>
      <c r="R4480" s="8" t="s">
        <v>32424</v>
      </c>
      <c r="S4480" s="8" t="s">
        <v>293</v>
      </c>
      <c r="T4480" s="8" t="s">
        <v>32425</v>
      </c>
      <c r="U4480" s="11">
        <v>0.7220616340637207</v>
      </c>
      <c r="V4480" s="11">
        <v>0.0</v>
      </c>
      <c r="W4480" s="12">
        <v>0.25</v>
      </c>
      <c r="X4480" s="12">
        <v>0.0</v>
      </c>
      <c r="Y4480" s="12">
        <v>-0.08272058823529413</v>
      </c>
      <c r="Z4480" s="8">
        <v>1.0</v>
      </c>
      <c r="AA4480" s="8">
        <v>0.0</v>
      </c>
      <c r="AB4480" s="8">
        <v>1.0</v>
      </c>
      <c r="AC4480" s="8">
        <v>-1.0</v>
      </c>
      <c r="AD4480" s="8">
        <v>0.0</v>
      </c>
      <c r="AF4480" s="11">
        <f t="shared" si="1"/>
        <v>0.1805154085</v>
      </c>
    </row>
    <row r="4481" ht="15.75" customHeight="1">
      <c r="A4481" s="7">
        <v>591212.0</v>
      </c>
      <c r="B4481" s="8" t="s">
        <v>32426</v>
      </c>
      <c r="C4481" s="9">
        <v>43813.58876157407</v>
      </c>
      <c r="D4481" s="8">
        <v>144.0</v>
      </c>
      <c r="E4481" s="8">
        <v>32.0</v>
      </c>
      <c r="F4481" s="8" t="s">
        <v>56</v>
      </c>
      <c r="G4481" s="8" t="b">
        <v>0</v>
      </c>
      <c r="I4481" s="8" t="s">
        <v>34</v>
      </c>
      <c r="J4481" s="8" t="s">
        <v>38</v>
      </c>
      <c r="K4481" s="10" t="s">
        <v>32427</v>
      </c>
      <c r="L4481" s="8" t="s">
        <v>438</v>
      </c>
      <c r="M4481" s="8" t="s">
        <v>38</v>
      </c>
      <c r="N4481" s="8" t="s">
        <v>32428</v>
      </c>
      <c r="O4481" s="8">
        <v>15.0</v>
      </c>
      <c r="P4481" s="8" t="s">
        <v>1022</v>
      </c>
      <c r="Q4481" s="8" t="s">
        <v>32429</v>
      </c>
      <c r="R4481" s="8" t="s">
        <v>32430</v>
      </c>
      <c r="S4481" s="8" t="s">
        <v>32431</v>
      </c>
      <c r="T4481" s="8" t="s">
        <v>32432</v>
      </c>
      <c r="U4481" s="11">
        <v>0.6100426316261292</v>
      </c>
      <c r="V4481" s="11">
        <v>0.300000011920929</v>
      </c>
      <c r="W4481" s="12">
        <v>0.296</v>
      </c>
      <c r="X4481" s="12">
        <v>-0.1</v>
      </c>
      <c r="Y4481" s="12">
        <v>-0.084375</v>
      </c>
      <c r="Z4481" s="8">
        <v>1.0</v>
      </c>
      <c r="AA4481" s="8">
        <v>1.0</v>
      </c>
      <c r="AB4481" s="8">
        <v>1.0</v>
      </c>
      <c r="AC4481" s="8">
        <v>-1.0</v>
      </c>
      <c r="AD4481" s="8">
        <v>-1.0</v>
      </c>
      <c r="AF4481" s="11">
        <f t="shared" si="1"/>
        <v>0.180572619</v>
      </c>
    </row>
    <row r="4482" ht="15.75" customHeight="1">
      <c r="A4482" s="7">
        <v>770106.0</v>
      </c>
      <c r="B4482" s="8" t="s">
        <v>32433</v>
      </c>
      <c r="C4482" s="9">
        <v>42495.70981481481</v>
      </c>
      <c r="D4482" s="8">
        <v>0.0</v>
      </c>
      <c r="E4482" s="8">
        <v>0.0</v>
      </c>
      <c r="F4482" s="8" t="s">
        <v>128</v>
      </c>
      <c r="G4482" s="8" t="b">
        <v>0</v>
      </c>
      <c r="I4482" s="8" t="s">
        <v>34</v>
      </c>
      <c r="J4482" s="8" t="s">
        <v>38</v>
      </c>
      <c r="K4482" s="10" t="s">
        <v>32434</v>
      </c>
      <c r="L4482" s="8" t="s">
        <v>20825</v>
      </c>
      <c r="M4482" s="8" t="s">
        <v>38</v>
      </c>
      <c r="N4482" s="8" t="s">
        <v>32435</v>
      </c>
      <c r="O4482" s="8">
        <v>13.0</v>
      </c>
      <c r="P4482" s="8" t="s">
        <v>290</v>
      </c>
      <c r="Q4482" s="8" t="s">
        <v>32436</v>
      </c>
      <c r="R4482" s="8" t="s">
        <v>32437</v>
      </c>
      <c r="S4482" s="8" t="s">
        <v>6589</v>
      </c>
      <c r="T4482" s="8" t="s">
        <v>32438</v>
      </c>
      <c r="U4482" s="11">
        <v>0.8930420279502869</v>
      </c>
      <c r="V4482" s="11">
        <v>0.2000000029802322</v>
      </c>
      <c r="W4482" s="12">
        <v>0.2023</v>
      </c>
      <c r="X4482" s="12">
        <v>-0.1</v>
      </c>
      <c r="Y4482" s="12">
        <v>0.2911764705882353</v>
      </c>
      <c r="Z4482" s="8">
        <v>1.0</v>
      </c>
      <c r="AA4482" s="8">
        <v>1.0</v>
      </c>
      <c r="AB4482" s="8">
        <v>1.0</v>
      </c>
      <c r="AC4482" s="8">
        <v>1.0</v>
      </c>
      <c r="AD4482" s="8">
        <v>-1.0</v>
      </c>
      <c r="AF4482" s="11">
        <f t="shared" si="1"/>
        <v>0.1806624023</v>
      </c>
    </row>
    <row r="4483" ht="15.75" customHeight="1">
      <c r="A4483" s="7">
        <v>674841.0</v>
      </c>
      <c r="B4483" s="8" t="s">
        <v>32439</v>
      </c>
      <c r="C4483" s="9">
        <v>43631.69168981481</v>
      </c>
      <c r="D4483" s="8">
        <v>207.0</v>
      </c>
      <c r="E4483" s="8">
        <v>50.0</v>
      </c>
      <c r="F4483" s="8" t="s">
        <v>56</v>
      </c>
      <c r="G4483" s="8" t="b">
        <v>0</v>
      </c>
      <c r="I4483" s="8" t="s">
        <v>34</v>
      </c>
      <c r="J4483" s="8" t="s">
        <v>32440</v>
      </c>
      <c r="K4483" s="10" t="s">
        <v>32441</v>
      </c>
      <c r="L4483" s="8" t="s">
        <v>771</v>
      </c>
      <c r="M4483" s="8" t="s">
        <v>3317</v>
      </c>
      <c r="N4483" s="8" t="s">
        <v>32442</v>
      </c>
      <c r="O4483" s="8">
        <v>17.0</v>
      </c>
      <c r="P4483" s="8" t="s">
        <v>678</v>
      </c>
      <c r="Q4483" s="8" t="s">
        <v>32443</v>
      </c>
      <c r="R4483" s="8" t="s">
        <v>32444</v>
      </c>
      <c r="S4483" s="8" t="s">
        <v>6129</v>
      </c>
      <c r="T4483" s="8" t="s">
        <v>32445</v>
      </c>
      <c r="U4483" s="11">
        <v>0.4638842344284058</v>
      </c>
      <c r="V4483" s="11">
        <v>0.4000000059604645</v>
      </c>
      <c r="W4483" s="12">
        <v>0.3903</v>
      </c>
      <c r="X4483" s="12">
        <v>0.125</v>
      </c>
      <c r="Y4483" s="12">
        <v>0.0661764705882353</v>
      </c>
      <c r="Z4483" s="8">
        <v>1.0</v>
      </c>
      <c r="AA4483" s="8">
        <v>1.0</v>
      </c>
      <c r="AB4483" s="8">
        <v>1.0</v>
      </c>
      <c r="AC4483" s="8">
        <v>1.0</v>
      </c>
      <c r="AD4483" s="8">
        <v>1.0</v>
      </c>
      <c r="AF4483" s="11">
        <f t="shared" si="1"/>
        <v>0.1810540167</v>
      </c>
    </row>
    <row r="4484" ht="15.75" customHeight="1">
      <c r="A4484" s="7">
        <v>538995.0</v>
      </c>
      <c r="B4484" s="8" t="s">
        <v>32446</v>
      </c>
      <c r="C4484" s="9">
        <v>44096.82697916667</v>
      </c>
      <c r="D4484" s="8">
        <v>199.0</v>
      </c>
      <c r="E4484" s="8">
        <v>35.0</v>
      </c>
      <c r="F4484" s="8" t="s">
        <v>33</v>
      </c>
      <c r="G4484" s="8" t="b">
        <v>0</v>
      </c>
      <c r="I4484" s="8" t="s">
        <v>34</v>
      </c>
      <c r="J4484" s="8" t="s">
        <v>38</v>
      </c>
      <c r="K4484" s="10" t="s">
        <v>32447</v>
      </c>
      <c r="L4484" s="8" t="s">
        <v>4930</v>
      </c>
      <c r="M4484" s="8" t="s">
        <v>38</v>
      </c>
      <c r="N4484" s="8" t="s">
        <v>32448</v>
      </c>
      <c r="O4484" s="8">
        <v>16.0</v>
      </c>
      <c r="P4484" s="8" t="s">
        <v>2190</v>
      </c>
      <c r="Q4484" s="8" t="s">
        <v>32449</v>
      </c>
      <c r="R4484" s="8" t="s">
        <v>32450</v>
      </c>
      <c r="S4484" s="8" t="s">
        <v>32451</v>
      </c>
      <c r="T4484" s="8" t="s">
        <v>32452</v>
      </c>
      <c r="U4484" s="11">
        <v>0.2022881507873535</v>
      </c>
      <c r="V4484" s="11">
        <v>0.300000011920929</v>
      </c>
      <c r="W4484" s="12">
        <v>0.8955</v>
      </c>
      <c r="X4484" s="12">
        <v>0.4375</v>
      </c>
      <c r="Y4484" s="12">
        <v>0.4821428571428572</v>
      </c>
      <c r="Z4484" s="8">
        <v>1.0</v>
      </c>
      <c r="AA4484" s="8">
        <v>1.0</v>
      </c>
      <c r="AB4484" s="8">
        <v>1.0</v>
      </c>
      <c r="AC4484" s="8">
        <v>1.0</v>
      </c>
      <c r="AD4484" s="8">
        <v>1.0</v>
      </c>
      <c r="AF4484" s="11">
        <f t="shared" si="1"/>
        <v>0.181149039</v>
      </c>
    </row>
    <row r="4485" ht="15.75" customHeight="1">
      <c r="A4485" s="7">
        <v>581698.0</v>
      </c>
      <c r="B4485" s="8" t="s">
        <v>32453</v>
      </c>
      <c r="C4485" s="9">
        <v>44201.97648148148</v>
      </c>
      <c r="D4485" s="8">
        <v>6.0</v>
      </c>
      <c r="E4485" s="8">
        <v>4.0</v>
      </c>
      <c r="F4485" s="8" t="s">
        <v>33</v>
      </c>
      <c r="G4485" s="8" t="b">
        <v>0</v>
      </c>
      <c r="I4485" s="8" t="s">
        <v>34</v>
      </c>
      <c r="J4485" s="8" t="s">
        <v>32454</v>
      </c>
      <c r="K4485" s="10" t="s">
        <v>32455</v>
      </c>
      <c r="L4485" s="8" t="s">
        <v>3458</v>
      </c>
      <c r="M4485" s="8" t="s">
        <v>38</v>
      </c>
      <c r="N4485" s="8" t="s">
        <v>32456</v>
      </c>
      <c r="O4485" s="8">
        <v>13.0</v>
      </c>
      <c r="P4485" s="8" t="s">
        <v>849</v>
      </c>
      <c r="Q4485" s="8" t="s">
        <v>32457</v>
      </c>
      <c r="R4485" s="8" t="s">
        <v>32458</v>
      </c>
      <c r="S4485" s="8" t="s">
        <v>500</v>
      </c>
      <c r="T4485" s="8" t="s">
        <v>32459</v>
      </c>
      <c r="U4485" s="11">
        <v>0.3669029772281647</v>
      </c>
      <c r="V4485" s="11">
        <v>-0.1000000014901161</v>
      </c>
      <c r="W4485" s="12">
        <v>0.4939</v>
      </c>
      <c r="X4485" s="12">
        <v>0.5</v>
      </c>
      <c r="Y4485" s="12">
        <v>0.2596153846153846</v>
      </c>
      <c r="Z4485" s="8">
        <v>1.0</v>
      </c>
      <c r="AA4485" s="8">
        <v>-1.0</v>
      </c>
      <c r="AB4485" s="8">
        <v>1.0</v>
      </c>
      <c r="AC4485" s="8">
        <v>1.0</v>
      </c>
      <c r="AD4485" s="8">
        <v>1.0</v>
      </c>
      <c r="AF4485" s="11">
        <f t="shared" si="1"/>
        <v>0.1812133805</v>
      </c>
    </row>
    <row r="4486" ht="15.75" customHeight="1">
      <c r="A4486" s="7">
        <v>1018731.0</v>
      </c>
      <c r="B4486" s="8" t="s">
        <v>32460</v>
      </c>
      <c r="C4486" s="9">
        <v>43573.63329861111</v>
      </c>
      <c r="D4486" s="8">
        <v>17627.0</v>
      </c>
      <c r="E4486" s="8">
        <v>5023.0</v>
      </c>
      <c r="F4486" s="8" t="s">
        <v>56</v>
      </c>
      <c r="G4486" s="8" t="b">
        <v>0</v>
      </c>
      <c r="I4486" s="8" t="s">
        <v>34</v>
      </c>
      <c r="J4486" s="8" t="s">
        <v>38</v>
      </c>
      <c r="K4486" s="10" t="s">
        <v>32461</v>
      </c>
      <c r="L4486" s="8" t="s">
        <v>4311</v>
      </c>
      <c r="M4486" s="8" t="s">
        <v>38</v>
      </c>
      <c r="N4486" s="8" t="s">
        <v>32462</v>
      </c>
      <c r="O4486" s="8">
        <v>19.0</v>
      </c>
      <c r="P4486" s="8" t="s">
        <v>3460</v>
      </c>
      <c r="Q4486" s="8" t="s">
        <v>32463</v>
      </c>
      <c r="R4486" s="8" t="s">
        <v>32464</v>
      </c>
      <c r="S4486" s="8" t="s">
        <v>32465</v>
      </c>
      <c r="T4486" s="8" t="s">
        <v>32466</v>
      </c>
      <c r="U4486" s="11">
        <v>-0.2155652940273285</v>
      </c>
      <c r="V4486" s="11">
        <v>-0.1000000014901161</v>
      </c>
      <c r="W4486" s="12">
        <v>-0.8412</v>
      </c>
      <c r="X4486" s="12">
        <v>0.16875</v>
      </c>
      <c r="Y4486" s="12">
        <v>-0.3384146341463414</v>
      </c>
      <c r="Z4486" s="8">
        <v>-1.0</v>
      </c>
      <c r="AA4486" s="8">
        <v>-1.0</v>
      </c>
      <c r="AB4486" s="8">
        <v>-1.0</v>
      </c>
      <c r="AC4486" s="8">
        <v>-1.0</v>
      </c>
      <c r="AD4486" s="8">
        <v>1.0</v>
      </c>
      <c r="AF4486" s="11">
        <f t="shared" si="1"/>
        <v>0.1813335253</v>
      </c>
    </row>
    <row r="4487" ht="15.75" customHeight="1">
      <c r="A4487" s="7">
        <v>956231.0</v>
      </c>
      <c r="B4487" s="8" t="s">
        <v>32467</v>
      </c>
      <c r="C4487" s="9">
        <v>44249.79594907408</v>
      </c>
      <c r="D4487" s="8">
        <v>23.0</v>
      </c>
      <c r="E4487" s="8">
        <v>10.0</v>
      </c>
      <c r="F4487" s="8" t="s">
        <v>56</v>
      </c>
      <c r="G4487" s="8" t="b">
        <v>0</v>
      </c>
      <c r="I4487" s="8" t="s">
        <v>34</v>
      </c>
      <c r="J4487" s="8" t="s">
        <v>38</v>
      </c>
      <c r="K4487" s="10" t="s">
        <v>32468</v>
      </c>
      <c r="L4487" s="8" t="s">
        <v>686</v>
      </c>
      <c r="M4487" s="8" t="s">
        <v>38</v>
      </c>
      <c r="N4487" s="8" t="s">
        <v>32469</v>
      </c>
      <c r="O4487" s="8">
        <v>23.0</v>
      </c>
      <c r="P4487" s="8" t="s">
        <v>2644</v>
      </c>
      <c r="Q4487" s="8" t="s">
        <v>32470</v>
      </c>
      <c r="R4487" s="8" t="s">
        <v>32471</v>
      </c>
      <c r="S4487" s="8" t="s">
        <v>4466</v>
      </c>
      <c r="T4487" s="8" t="s">
        <v>32472</v>
      </c>
      <c r="U4487" s="11">
        <v>0.2009987831115723</v>
      </c>
      <c r="V4487" s="11">
        <v>0.1000000014901161</v>
      </c>
      <c r="W4487" s="12">
        <v>0.9022</v>
      </c>
      <c r="X4487" s="12">
        <v>0.1785714285714286</v>
      </c>
      <c r="Y4487" s="12">
        <v>0.1875</v>
      </c>
      <c r="Z4487" s="8">
        <v>1.0</v>
      </c>
      <c r="AA4487" s="8">
        <v>1.0</v>
      </c>
      <c r="AB4487" s="8">
        <v>1.0</v>
      </c>
      <c r="AC4487" s="8">
        <v>1.0</v>
      </c>
      <c r="AD4487" s="8">
        <v>1.0</v>
      </c>
      <c r="AF4487" s="11">
        <f t="shared" si="1"/>
        <v>0.1813411021</v>
      </c>
    </row>
    <row r="4488" ht="15.75" customHeight="1">
      <c r="A4488" s="7">
        <v>829406.0</v>
      </c>
      <c r="B4488" s="8" t="s">
        <v>32473</v>
      </c>
      <c r="C4488" s="9">
        <v>44137.75268518519</v>
      </c>
      <c r="D4488" s="8">
        <v>720.0</v>
      </c>
      <c r="E4488" s="8">
        <v>130.0</v>
      </c>
      <c r="F4488" s="8" t="s">
        <v>33</v>
      </c>
      <c r="G4488" s="8" t="b">
        <v>0</v>
      </c>
      <c r="H4488" s="8" t="s">
        <v>32474</v>
      </c>
      <c r="I4488" s="8" t="s">
        <v>34</v>
      </c>
      <c r="J4488" s="8" t="s">
        <v>38</v>
      </c>
      <c r="K4488" s="10" t="s">
        <v>32475</v>
      </c>
      <c r="L4488" s="8" t="s">
        <v>5588</v>
      </c>
      <c r="M4488" s="8" t="s">
        <v>38</v>
      </c>
      <c r="N4488" s="8" t="s">
        <v>32476</v>
      </c>
      <c r="O4488" s="8">
        <v>17.0</v>
      </c>
      <c r="P4488" s="8" t="s">
        <v>3711</v>
      </c>
      <c r="Q4488" s="8" t="s">
        <v>32477</v>
      </c>
      <c r="R4488" s="8" t="s">
        <v>32478</v>
      </c>
      <c r="S4488" s="8" t="s">
        <v>32479</v>
      </c>
      <c r="T4488" s="8" t="s">
        <v>32480</v>
      </c>
      <c r="U4488" s="11">
        <v>0.4660243988037109</v>
      </c>
      <c r="V4488" s="11">
        <v>0.1000000014901161</v>
      </c>
      <c r="W4488" s="12">
        <v>0.3895</v>
      </c>
      <c r="X4488" s="12">
        <v>0.07500000000000001</v>
      </c>
      <c r="Y4488" s="12">
        <v>0.1527777777777778</v>
      </c>
      <c r="Z4488" s="8">
        <v>1.0</v>
      </c>
      <c r="AA4488" s="8">
        <v>1.0</v>
      </c>
      <c r="AB4488" s="8">
        <v>1.0</v>
      </c>
      <c r="AC4488" s="8">
        <v>1.0</v>
      </c>
      <c r="AD4488" s="8">
        <v>1.0</v>
      </c>
      <c r="AF4488" s="11">
        <f t="shared" si="1"/>
        <v>0.1815165033</v>
      </c>
    </row>
    <row r="4489" ht="15.75" customHeight="1">
      <c r="A4489" s="7">
        <v>52957.0</v>
      </c>
      <c r="B4489" s="8" t="s">
        <v>32481</v>
      </c>
      <c r="C4489" s="9">
        <v>43992.88252314815</v>
      </c>
      <c r="D4489" s="8">
        <v>10.0</v>
      </c>
      <c r="E4489" s="8">
        <v>7.0</v>
      </c>
      <c r="F4489" s="8" t="s">
        <v>33</v>
      </c>
      <c r="G4489" s="8" t="b">
        <v>0</v>
      </c>
      <c r="I4489" s="8" t="s">
        <v>34</v>
      </c>
      <c r="J4489" s="8" t="s">
        <v>1074</v>
      </c>
      <c r="K4489" s="10" t="s">
        <v>32482</v>
      </c>
      <c r="L4489" s="8" t="s">
        <v>6351</v>
      </c>
      <c r="M4489" s="8" t="s">
        <v>32483</v>
      </c>
      <c r="N4489" s="8" t="s">
        <v>32484</v>
      </c>
      <c r="O4489" s="8">
        <v>21.0</v>
      </c>
      <c r="P4489" s="8" t="s">
        <v>941</v>
      </c>
      <c r="Q4489" s="8" t="s">
        <v>32485</v>
      </c>
      <c r="R4489" s="8" t="s">
        <v>6452</v>
      </c>
      <c r="S4489" s="8" t="s">
        <v>4114</v>
      </c>
      <c r="T4489" s="8" t="s">
        <v>32486</v>
      </c>
      <c r="U4489" s="11">
        <v>0.4518176317214966</v>
      </c>
      <c r="V4489" s="11">
        <v>0.1000000014901161</v>
      </c>
      <c r="W4489" s="12">
        <v>0.4019</v>
      </c>
      <c r="X4489" s="12">
        <v>0.2121212121212121</v>
      </c>
      <c r="Y4489" s="12">
        <v>0.3</v>
      </c>
      <c r="Z4489" s="8">
        <v>1.0</v>
      </c>
      <c r="AA4489" s="8">
        <v>1.0</v>
      </c>
      <c r="AB4489" s="8">
        <v>1.0</v>
      </c>
      <c r="AC4489" s="8">
        <v>1.0</v>
      </c>
      <c r="AD4489" s="8">
        <v>1.0</v>
      </c>
      <c r="AF4489" s="11">
        <f t="shared" si="1"/>
        <v>0.1815855062</v>
      </c>
    </row>
    <row r="4490" ht="15.75" customHeight="1">
      <c r="A4490" s="7">
        <v>381547.0</v>
      </c>
      <c r="B4490" s="8" t="s">
        <v>32487</v>
      </c>
      <c r="C4490" s="9">
        <v>44004.66020833333</v>
      </c>
      <c r="D4490" s="8">
        <v>64.0</v>
      </c>
      <c r="E4490" s="8">
        <v>25.0</v>
      </c>
      <c r="F4490" s="8" t="s">
        <v>33</v>
      </c>
      <c r="G4490" s="8" t="b">
        <v>0</v>
      </c>
      <c r="I4490" s="8" t="s">
        <v>34</v>
      </c>
      <c r="J4490" s="8" t="s">
        <v>38</v>
      </c>
      <c r="K4490" s="10" t="s">
        <v>32488</v>
      </c>
      <c r="L4490" s="8" t="s">
        <v>13459</v>
      </c>
      <c r="M4490" s="8" t="s">
        <v>38</v>
      </c>
      <c r="N4490" s="8" t="s">
        <v>32489</v>
      </c>
      <c r="O4490" s="8">
        <v>20.0</v>
      </c>
      <c r="P4490" s="8" t="s">
        <v>3622</v>
      </c>
      <c r="Q4490" s="8" t="s">
        <v>32490</v>
      </c>
      <c r="R4490" s="8" t="s">
        <v>32491</v>
      </c>
      <c r="S4490" s="8" t="s">
        <v>32492</v>
      </c>
      <c r="T4490" s="8" t="s">
        <v>32493</v>
      </c>
      <c r="U4490" s="11">
        <v>-0.8985574245452881</v>
      </c>
      <c r="V4490" s="11">
        <v>-0.4000000059604645</v>
      </c>
      <c r="W4490" s="12">
        <v>-0.2023</v>
      </c>
      <c r="X4490" s="12">
        <v>-0.4</v>
      </c>
      <c r="Y4490" s="12">
        <v>0.215625</v>
      </c>
      <c r="Z4490" s="8">
        <v>-1.0</v>
      </c>
      <c r="AA4490" s="8">
        <v>-1.0</v>
      </c>
      <c r="AB4490" s="8">
        <v>-1.0</v>
      </c>
      <c r="AC4490" s="8">
        <v>1.0</v>
      </c>
      <c r="AD4490" s="8">
        <v>-1.0</v>
      </c>
      <c r="AF4490" s="11">
        <f t="shared" si="1"/>
        <v>0.181778167</v>
      </c>
    </row>
    <row r="4491" ht="15.75" customHeight="1">
      <c r="A4491" s="7">
        <v>628154.0</v>
      </c>
      <c r="B4491" s="8" t="s">
        <v>32494</v>
      </c>
      <c r="C4491" s="9">
        <v>44126.73479166667</v>
      </c>
      <c r="D4491" s="8">
        <v>56.0</v>
      </c>
      <c r="E4491" s="8">
        <v>16.0</v>
      </c>
      <c r="F4491" s="8" t="s">
        <v>56</v>
      </c>
      <c r="G4491" s="8" t="b">
        <v>0</v>
      </c>
      <c r="I4491" s="8" t="s">
        <v>34</v>
      </c>
      <c r="J4491" s="8" t="s">
        <v>38</v>
      </c>
      <c r="K4491" s="10" t="s">
        <v>32495</v>
      </c>
      <c r="L4491" s="8" t="s">
        <v>1347</v>
      </c>
      <c r="M4491" s="8" t="s">
        <v>38</v>
      </c>
      <c r="N4491" s="8" t="s">
        <v>32496</v>
      </c>
      <c r="O4491" s="8">
        <v>11.0</v>
      </c>
      <c r="P4491" s="8" t="s">
        <v>773</v>
      </c>
      <c r="Q4491" s="8" t="s">
        <v>32497</v>
      </c>
      <c r="R4491" s="8" t="s">
        <v>32498</v>
      </c>
      <c r="S4491" s="8" t="s">
        <v>293</v>
      </c>
      <c r="T4491" s="8" t="s">
        <v>32499</v>
      </c>
      <c r="U4491" s="11">
        <v>-0.8035048246383667</v>
      </c>
      <c r="V4491" s="11">
        <v>-0.2000000029802322</v>
      </c>
      <c r="W4491" s="12">
        <v>-0.2263</v>
      </c>
      <c r="X4491" s="12">
        <v>0.0</v>
      </c>
      <c r="Y4491" s="12">
        <v>-0.3068181818181818</v>
      </c>
      <c r="Z4491" s="8">
        <v>-1.0</v>
      </c>
      <c r="AA4491" s="8">
        <v>-1.0</v>
      </c>
      <c r="AB4491" s="8">
        <v>-1.0</v>
      </c>
      <c r="AC4491" s="8">
        <v>-1.0</v>
      </c>
      <c r="AD4491" s="8">
        <v>0.0</v>
      </c>
      <c r="AF4491" s="11">
        <f t="shared" si="1"/>
        <v>0.1818331418</v>
      </c>
    </row>
    <row r="4492" ht="15.75" customHeight="1">
      <c r="A4492" s="7">
        <v>271832.0</v>
      </c>
      <c r="B4492" s="8" t="s">
        <v>32500</v>
      </c>
      <c r="C4492" s="9">
        <v>43292.55638888889</v>
      </c>
      <c r="D4492" s="8">
        <v>88.0</v>
      </c>
      <c r="E4492" s="8">
        <v>47.0</v>
      </c>
      <c r="F4492" s="8" t="s">
        <v>128</v>
      </c>
      <c r="G4492" s="8" t="b">
        <v>0</v>
      </c>
      <c r="I4492" s="8" t="s">
        <v>34</v>
      </c>
      <c r="J4492" s="8" t="s">
        <v>38</v>
      </c>
      <c r="K4492" s="10" t="s">
        <v>32501</v>
      </c>
      <c r="L4492" s="8" t="s">
        <v>270</v>
      </c>
      <c r="M4492" s="8" t="s">
        <v>38</v>
      </c>
      <c r="N4492" s="8" t="s">
        <v>32502</v>
      </c>
      <c r="O4492" s="8">
        <v>18.0</v>
      </c>
      <c r="P4492" s="8" t="s">
        <v>670</v>
      </c>
      <c r="Q4492" s="8" t="s">
        <v>32503</v>
      </c>
      <c r="R4492" s="8" t="s">
        <v>32504</v>
      </c>
      <c r="S4492" s="8" t="s">
        <v>13158</v>
      </c>
      <c r="T4492" s="8" t="s">
        <v>32505</v>
      </c>
      <c r="U4492" s="11">
        <v>-0.8042849898338318</v>
      </c>
      <c r="V4492" s="11">
        <v>-0.2000000029802322</v>
      </c>
      <c r="W4492" s="12">
        <v>-0.2263</v>
      </c>
      <c r="X4492" s="12">
        <v>0.2</v>
      </c>
      <c r="Y4492" s="12">
        <v>0.01500000000000001</v>
      </c>
      <c r="Z4492" s="8">
        <v>-1.0</v>
      </c>
      <c r="AA4492" s="8">
        <v>-1.0</v>
      </c>
      <c r="AB4492" s="8">
        <v>-1.0</v>
      </c>
      <c r="AC4492" s="8">
        <v>0.0</v>
      </c>
      <c r="AD4492" s="8">
        <v>1.0</v>
      </c>
      <c r="AF4492" s="11">
        <f t="shared" si="1"/>
        <v>0.1820096932</v>
      </c>
    </row>
    <row r="4493" ht="15.75" customHeight="1">
      <c r="A4493" s="7">
        <v>435716.0</v>
      </c>
      <c r="B4493" s="8" t="s">
        <v>32506</v>
      </c>
      <c r="C4493" s="9">
        <v>44116.74452546296</v>
      </c>
      <c r="D4493" s="8">
        <v>52.0</v>
      </c>
      <c r="E4493" s="8">
        <v>22.0</v>
      </c>
      <c r="F4493" s="8" t="s">
        <v>56</v>
      </c>
      <c r="G4493" s="8" t="b">
        <v>0</v>
      </c>
      <c r="I4493" s="8" t="s">
        <v>34</v>
      </c>
      <c r="J4493" s="8" t="s">
        <v>38</v>
      </c>
      <c r="K4493" s="10" t="s">
        <v>32507</v>
      </c>
      <c r="L4493" s="8" t="s">
        <v>2825</v>
      </c>
      <c r="M4493" s="8" t="s">
        <v>25167</v>
      </c>
      <c r="N4493" s="8" t="s">
        <v>32508</v>
      </c>
      <c r="O4493" s="8">
        <v>25.0</v>
      </c>
      <c r="P4493" s="8" t="s">
        <v>1722</v>
      </c>
      <c r="Q4493" s="8" t="s">
        <v>32509</v>
      </c>
      <c r="R4493" s="8" t="s">
        <v>32510</v>
      </c>
      <c r="S4493" s="8" t="s">
        <v>32511</v>
      </c>
      <c r="T4493" s="8" t="s">
        <v>32512</v>
      </c>
      <c r="U4493" s="11">
        <v>-0.4049845039844513</v>
      </c>
      <c r="V4493" s="11">
        <v>0.1000000014901161</v>
      </c>
      <c r="W4493" s="12">
        <v>-0.4497</v>
      </c>
      <c r="X4493" s="12">
        <v>0.02045454545454545</v>
      </c>
      <c r="Y4493" s="12">
        <v>-0.4186046511627907</v>
      </c>
      <c r="Z4493" s="8">
        <v>-1.0</v>
      </c>
      <c r="AA4493" s="8">
        <v>1.0</v>
      </c>
      <c r="AB4493" s="8">
        <v>-1.0</v>
      </c>
      <c r="AC4493" s="8">
        <v>-1.0</v>
      </c>
      <c r="AD4493" s="8">
        <v>0.0</v>
      </c>
      <c r="AF4493" s="11">
        <f t="shared" si="1"/>
        <v>0.1821215314</v>
      </c>
    </row>
    <row r="4494" ht="15.75" customHeight="1">
      <c r="A4494" s="7">
        <v>860623.0</v>
      </c>
      <c r="B4494" s="8" t="s">
        <v>32513</v>
      </c>
      <c r="C4494" s="9">
        <v>43698.65092592593</v>
      </c>
      <c r="D4494" s="8">
        <v>11.0</v>
      </c>
      <c r="E4494" s="8">
        <v>5.0</v>
      </c>
      <c r="F4494" s="8" t="s">
        <v>33</v>
      </c>
      <c r="G4494" s="8" t="b">
        <v>0</v>
      </c>
      <c r="H4494" s="8" t="s">
        <v>32514</v>
      </c>
      <c r="I4494" s="8" t="s">
        <v>34</v>
      </c>
      <c r="J4494" s="8" t="s">
        <v>38</v>
      </c>
      <c r="K4494" s="10" t="s">
        <v>32515</v>
      </c>
      <c r="L4494" s="8" t="s">
        <v>2198</v>
      </c>
      <c r="M4494" s="8" t="s">
        <v>38</v>
      </c>
      <c r="N4494" s="8" t="s">
        <v>32516</v>
      </c>
      <c r="O4494" s="8">
        <v>21.0</v>
      </c>
      <c r="P4494" s="8" t="s">
        <v>1420</v>
      </c>
      <c r="Q4494" s="8" t="s">
        <v>32517</v>
      </c>
      <c r="R4494" s="8" t="s">
        <v>32518</v>
      </c>
      <c r="S4494" s="8" t="s">
        <v>31927</v>
      </c>
      <c r="T4494" s="8" t="s">
        <v>32519</v>
      </c>
      <c r="U4494" s="11">
        <v>-0.5044312477111816</v>
      </c>
      <c r="V4494" s="11">
        <v>-0.1000000014901161</v>
      </c>
      <c r="W4494" s="12">
        <v>-0.3612</v>
      </c>
      <c r="X4494" s="12">
        <v>-0.04999999999999999</v>
      </c>
      <c r="Y4494" s="12">
        <v>-0.3088235294117648</v>
      </c>
      <c r="Z4494" s="8">
        <v>-1.0</v>
      </c>
      <c r="AA4494" s="8">
        <v>-1.0</v>
      </c>
      <c r="AB4494" s="8">
        <v>-1.0</v>
      </c>
      <c r="AC4494" s="8">
        <v>-1.0</v>
      </c>
      <c r="AD4494" s="8">
        <v>0.0</v>
      </c>
      <c r="AF4494" s="11">
        <f t="shared" si="1"/>
        <v>0.1822005667</v>
      </c>
    </row>
    <row r="4495" ht="15.75" customHeight="1">
      <c r="A4495" s="7">
        <v>545138.0</v>
      </c>
      <c r="B4495" s="8" t="s">
        <v>32520</v>
      </c>
      <c r="C4495" s="9">
        <v>43998.97916666666</v>
      </c>
      <c r="D4495" s="8">
        <v>98.0</v>
      </c>
      <c r="E4495" s="8">
        <v>29.0</v>
      </c>
      <c r="F4495" s="8" t="s">
        <v>98</v>
      </c>
      <c r="G4495" s="8" t="b">
        <v>0</v>
      </c>
      <c r="I4495" s="8" t="s">
        <v>34</v>
      </c>
      <c r="J4495" s="8" t="s">
        <v>38</v>
      </c>
      <c r="K4495" s="10" t="s">
        <v>32521</v>
      </c>
      <c r="L4495" s="8" t="s">
        <v>2946</v>
      </c>
      <c r="M4495" s="8" t="s">
        <v>38</v>
      </c>
      <c r="N4495" s="8" t="s">
        <v>32522</v>
      </c>
      <c r="O4495" s="8">
        <v>17.0</v>
      </c>
      <c r="P4495" s="8" t="s">
        <v>5976</v>
      </c>
      <c r="Q4495" s="8" t="s">
        <v>32523</v>
      </c>
      <c r="R4495" s="8" t="s">
        <v>32524</v>
      </c>
      <c r="S4495" s="8" t="s">
        <v>1583</v>
      </c>
      <c r="T4495" s="8" t="s">
        <v>32525</v>
      </c>
      <c r="U4495" s="11">
        <v>-0.9007901549339294</v>
      </c>
      <c r="V4495" s="11">
        <v>-0.4000000059604645</v>
      </c>
      <c r="W4495" s="12">
        <v>-0.2023</v>
      </c>
      <c r="X4495" s="12">
        <v>0.25</v>
      </c>
      <c r="Y4495" s="12">
        <v>-0.1666666666666667</v>
      </c>
      <c r="Z4495" s="8">
        <v>-1.0</v>
      </c>
      <c r="AA4495" s="8">
        <v>-1.0</v>
      </c>
      <c r="AB4495" s="8">
        <v>-1.0</v>
      </c>
      <c r="AC4495" s="8">
        <v>-1.0</v>
      </c>
      <c r="AD4495" s="8">
        <v>1.0</v>
      </c>
      <c r="AF4495" s="11">
        <f t="shared" si="1"/>
        <v>0.1822298483</v>
      </c>
    </row>
    <row r="4496" ht="15.75" customHeight="1">
      <c r="A4496" s="7">
        <v>876738.0</v>
      </c>
      <c r="B4496" s="8" t="s">
        <v>32526</v>
      </c>
      <c r="C4496" s="9">
        <v>43508.04166666666</v>
      </c>
      <c r="D4496" s="8">
        <v>1.0</v>
      </c>
      <c r="E4496" s="8">
        <v>0.0</v>
      </c>
      <c r="F4496" s="8" t="s">
        <v>98</v>
      </c>
      <c r="G4496" s="8" t="b">
        <v>0</v>
      </c>
      <c r="I4496" s="8" t="s">
        <v>34</v>
      </c>
      <c r="J4496" s="8" t="s">
        <v>38</v>
      </c>
      <c r="K4496" s="10" t="s">
        <v>32527</v>
      </c>
      <c r="L4496" s="8" t="s">
        <v>6208</v>
      </c>
      <c r="M4496" s="8" t="s">
        <v>38</v>
      </c>
      <c r="N4496" s="8" t="s">
        <v>32528</v>
      </c>
      <c r="O4496" s="8">
        <v>24.0</v>
      </c>
      <c r="P4496" s="8" t="s">
        <v>410</v>
      </c>
      <c r="Q4496" s="8" t="s">
        <v>32529</v>
      </c>
      <c r="R4496" s="8" t="s">
        <v>32530</v>
      </c>
      <c r="S4496" s="8" t="s">
        <v>2687</v>
      </c>
      <c r="T4496" s="8" t="s">
        <v>32531</v>
      </c>
      <c r="U4496" s="11">
        <v>0.2922292053699493</v>
      </c>
      <c r="V4496" s="11">
        <v>0.0</v>
      </c>
      <c r="W4496" s="12">
        <v>0.6249</v>
      </c>
      <c r="X4496" s="12">
        <v>0.0</v>
      </c>
      <c r="Y4496" s="12">
        <v>0.0642857142857143</v>
      </c>
      <c r="Z4496" s="8">
        <v>1.0</v>
      </c>
      <c r="AA4496" s="8">
        <v>0.0</v>
      </c>
      <c r="AB4496" s="8">
        <v>1.0</v>
      </c>
      <c r="AC4496" s="8">
        <v>1.0</v>
      </c>
      <c r="AD4496" s="8">
        <v>0.0</v>
      </c>
      <c r="AF4496" s="11">
        <f t="shared" si="1"/>
        <v>0.1826140304</v>
      </c>
    </row>
    <row r="4497" ht="15.75" customHeight="1">
      <c r="A4497" s="7">
        <v>527559.0</v>
      </c>
      <c r="B4497" s="8" t="s">
        <v>32532</v>
      </c>
      <c r="C4497" s="9">
        <v>43522.67690972222</v>
      </c>
      <c r="D4497" s="8">
        <v>37.0</v>
      </c>
      <c r="E4497" s="8">
        <v>11.0</v>
      </c>
      <c r="F4497" s="8" t="s">
        <v>56</v>
      </c>
      <c r="G4497" s="8" t="b">
        <v>0</v>
      </c>
      <c r="I4497" s="8" t="s">
        <v>34</v>
      </c>
      <c r="J4497" s="8" t="s">
        <v>32533</v>
      </c>
      <c r="K4497" s="10" t="s">
        <v>32534</v>
      </c>
      <c r="L4497" s="8" t="s">
        <v>2341</v>
      </c>
      <c r="M4497" s="8" t="s">
        <v>32535</v>
      </c>
      <c r="N4497" s="8" t="s">
        <v>32536</v>
      </c>
      <c r="O4497" s="8">
        <v>21.0</v>
      </c>
      <c r="P4497" s="8" t="s">
        <v>181</v>
      </c>
      <c r="Q4497" s="8" t="s">
        <v>32537</v>
      </c>
      <c r="R4497" s="8" t="s">
        <v>32538</v>
      </c>
      <c r="S4497" s="8" t="s">
        <v>32539</v>
      </c>
      <c r="T4497" s="8" t="s">
        <v>32540</v>
      </c>
      <c r="U4497" s="11">
        <v>-0.9027031064033508</v>
      </c>
      <c r="V4497" s="11">
        <v>-0.1000000014901161</v>
      </c>
      <c r="W4497" s="12">
        <v>-0.2023</v>
      </c>
      <c r="X4497" s="12">
        <v>-0.02000000000000001</v>
      </c>
      <c r="Y4497" s="12">
        <v>-0.0673076923076923</v>
      </c>
      <c r="Z4497" s="8">
        <v>-1.0</v>
      </c>
      <c r="AA4497" s="8">
        <v>-1.0</v>
      </c>
      <c r="AB4497" s="8">
        <v>-1.0</v>
      </c>
      <c r="AC4497" s="8">
        <v>-1.0</v>
      </c>
      <c r="AD4497" s="8">
        <v>0.0</v>
      </c>
      <c r="AF4497" s="11">
        <f t="shared" si="1"/>
        <v>0.1826168384</v>
      </c>
    </row>
    <row r="4498" ht="15.75" customHeight="1">
      <c r="A4498" s="7">
        <v>785705.0</v>
      </c>
      <c r="B4498" s="8" t="s">
        <v>32541</v>
      </c>
      <c r="C4498" s="9">
        <v>43529.78125</v>
      </c>
      <c r="D4498" s="8">
        <v>24.0</v>
      </c>
      <c r="E4498" s="8">
        <v>9.0</v>
      </c>
      <c r="F4498" s="8" t="s">
        <v>98</v>
      </c>
      <c r="G4498" s="8" t="b">
        <v>0</v>
      </c>
      <c r="I4498" s="8" t="s">
        <v>34</v>
      </c>
      <c r="J4498" s="8" t="s">
        <v>1327</v>
      </c>
      <c r="K4498" s="10" t="s">
        <v>32542</v>
      </c>
      <c r="L4498" s="8" t="s">
        <v>1329</v>
      </c>
      <c r="M4498" s="8" t="s">
        <v>38</v>
      </c>
      <c r="N4498" s="8" t="s">
        <v>32543</v>
      </c>
      <c r="O4498" s="8">
        <v>22.0</v>
      </c>
      <c r="P4498" s="8" t="s">
        <v>1350</v>
      </c>
      <c r="Q4498" s="8" t="s">
        <v>32544</v>
      </c>
      <c r="R4498" s="8" t="s">
        <v>32545</v>
      </c>
      <c r="S4498" s="8" t="s">
        <v>32546</v>
      </c>
      <c r="T4498" s="8" t="s">
        <v>32547</v>
      </c>
      <c r="U4498" s="11">
        <v>-0.9030236005783081</v>
      </c>
      <c r="V4498" s="11">
        <v>-0.2000000029802322</v>
      </c>
      <c r="W4498" s="12">
        <v>-0.2023</v>
      </c>
      <c r="X4498" s="12">
        <v>-0.1833333333333333</v>
      </c>
      <c r="Y4498" s="12">
        <v>-0.05487804878048781</v>
      </c>
      <c r="Z4498" s="8">
        <v>-1.0</v>
      </c>
      <c r="AA4498" s="8">
        <v>-1.0</v>
      </c>
      <c r="AB4498" s="8">
        <v>-1.0</v>
      </c>
      <c r="AC4498" s="8">
        <v>-1.0</v>
      </c>
      <c r="AD4498" s="8">
        <v>-1.0</v>
      </c>
      <c r="AF4498" s="11">
        <f t="shared" si="1"/>
        <v>0.1826816744</v>
      </c>
    </row>
    <row r="4499" ht="15.75" customHeight="1">
      <c r="A4499" s="7">
        <v>815047.0</v>
      </c>
      <c r="B4499" s="8" t="s">
        <v>32548</v>
      </c>
      <c r="C4499" s="9">
        <v>43356.63931712963</v>
      </c>
      <c r="D4499" s="8">
        <v>5.0</v>
      </c>
      <c r="E4499" s="8">
        <v>2.0</v>
      </c>
      <c r="F4499" s="8" t="s">
        <v>128</v>
      </c>
      <c r="G4499" s="8" t="b">
        <v>0</v>
      </c>
      <c r="I4499" s="8" t="s">
        <v>34</v>
      </c>
      <c r="J4499" s="8" t="s">
        <v>32549</v>
      </c>
      <c r="K4499" s="10" t="s">
        <v>32550</v>
      </c>
      <c r="L4499" s="8" t="s">
        <v>4354</v>
      </c>
      <c r="M4499" s="8" t="s">
        <v>6868</v>
      </c>
      <c r="N4499" s="8" t="s">
        <v>32551</v>
      </c>
      <c r="O4499" s="8">
        <v>21.0</v>
      </c>
      <c r="P4499" s="8" t="s">
        <v>4417</v>
      </c>
      <c r="Q4499" s="8" t="s">
        <v>32552</v>
      </c>
      <c r="R4499" s="8" t="s">
        <v>10298</v>
      </c>
      <c r="S4499" s="8" t="s">
        <v>32553</v>
      </c>
      <c r="T4499" s="8" t="s">
        <v>32554</v>
      </c>
      <c r="U4499" s="11">
        <v>0.3278721570968628</v>
      </c>
      <c r="V4499" s="11">
        <v>0.4000000059604645</v>
      </c>
      <c r="W4499" s="12">
        <v>0.5574</v>
      </c>
      <c r="X4499" s="12">
        <v>0.2466666666666667</v>
      </c>
      <c r="Y4499" s="12">
        <v>0.1875</v>
      </c>
      <c r="Z4499" s="8">
        <v>1.0</v>
      </c>
      <c r="AA4499" s="8">
        <v>1.0</v>
      </c>
      <c r="AB4499" s="8">
        <v>1.0</v>
      </c>
      <c r="AC4499" s="8">
        <v>1.0</v>
      </c>
      <c r="AD4499" s="8">
        <v>1.0</v>
      </c>
      <c r="AF4499" s="11">
        <f t="shared" si="1"/>
        <v>0.1827559404</v>
      </c>
    </row>
    <row r="4500" ht="15.75" customHeight="1">
      <c r="A4500" s="7">
        <v>48837.0</v>
      </c>
      <c r="B4500" s="8" t="s">
        <v>32555</v>
      </c>
      <c r="C4500" s="9">
        <v>43988.64752314815</v>
      </c>
      <c r="D4500" s="8">
        <v>29.0</v>
      </c>
      <c r="E4500" s="8">
        <v>7.0</v>
      </c>
      <c r="F4500" s="8" t="s">
        <v>56</v>
      </c>
      <c r="G4500" s="8" t="b">
        <v>0</v>
      </c>
      <c r="H4500" s="8" t="s">
        <v>32556</v>
      </c>
      <c r="I4500" s="8" t="s">
        <v>34</v>
      </c>
      <c r="J4500" s="8" t="s">
        <v>38</v>
      </c>
      <c r="K4500" s="10" t="s">
        <v>32557</v>
      </c>
      <c r="L4500" s="8" t="s">
        <v>179</v>
      </c>
      <c r="M4500" s="8" t="s">
        <v>32558</v>
      </c>
      <c r="N4500" s="8" t="s">
        <v>32559</v>
      </c>
      <c r="O4500" s="8">
        <v>18.0</v>
      </c>
      <c r="P4500" s="8" t="s">
        <v>941</v>
      </c>
      <c r="Q4500" s="8" t="s">
        <v>32560</v>
      </c>
      <c r="R4500" s="8" t="s">
        <v>32561</v>
      </c>
      <c r="S4500" s="8" t="s">
        <v>293</v>
      </c>
      <c r="T4500" s="8" t="s">
        <v>32562</v>
      </c>
      <c r="U4500" s="11">
        <v>0.5744612216949463</v>
      </c>
      <c r="V4500" s="11">
        <v>0.1000000014901161</v>
      </c>
      <c r="W4500" s="12">
        <v>0.3182</v>
      </c>
      <c r="X4500" s="12">
        <v>0.0</v>
      </c>
      <c r="Y4500" s="12">
        <v>0.06081081081081081</v>
      </c>
      <c r="Z4500" s="8">
        <v>1.0</v>
      </c>
      <c r="AA4500" s="8">
        <v>1.0</v>
      </c>
      <c r="AB4500" s="8">
        <v>1.0</v>
      </c>
      <c r="AC4500" s="8">
        <v>1.0</v>
      </c>
      <c r="AD4500" s="8">
        <v>0.0</v>
      </c>
      <c r="AF4500" s="11">
        <f t="shared" si="1"/>
        <v>0.1827935607</v>
      </c>
    </row>
    <row r="4501" ht="15.75" customHeight="1">
      <c r="A4501" s="7">
        <v>733724.0</v>
      </c>
      <c r="B4501" s="8" t="s">
        <v>32563</v>
      </c>
      <c r="C4501" s="9">
        <v>43228.87318287037</v>
      </c>
      <c r="D4501" s="8">
        <v>8.0</v>
      </c>
      <c r="E4501" s="8">
        <v>3.0</v>
      </c>
      <c r="F4501" s="8" t="s">
        <v>98</v>
      </c>
      <c r="G4501" s="8" t="b">
        <v>0</v>
      </c>
      <c r="I4501" s="8" t="s">
        <v>34</v>
      </c>
      <c r="J4501" s="8" t="s">
        <v>38</v>
      </c>
      <c r="K4501" s="10" t="s">
        <v>32564</v>
      </c>
      <c r="L4501" s="8" t="s">
        <v>11731</v>
      </c>
      <c r="M4501" s="8" t="s">
        <v>32565</v>
      </c>
      <c r="N4501" s="8" t="s">
        <v>32566</v>
      </c>
      <c r="O4501" s="8">
        <v>23.0</v>
      </c>
      <c r="P4501" s="8" t="s">
        <v>4917</v>
      </c>
      <c r="Q4501" s="8" t="s">
        <v>32567</v>
      </c>
      <c r="R4501" s="8" t="s">
        <v>32568</v>
      </c>
      <c r="S4501" s="8" t="s">
        <v>32569</v>
      </c>
      <c r="T4501" s="8" t="s">
        <v>32570</v>
      </c>
      <c r="U4501" s="11">
        <v>0.3378455340862274</v>
      </c>
      <c r="V4501" s="11">
        <v>-0.2000000029802322</v>
      </c>
      <c r="W4501" s="12">
        <v>0.5413</v>
      </c>
      <c r="X4501" s="12">
        <v>0.125</v>
      </c>
      <c r="Y4501" s="12">
        <v>-0.025</v>
      </c>
      <c r="Z4501" s="8">
        <v>1.0</v>
      </c>
      <c r="AA4501" s="8">
        <v>-1.0</v>
      </c>
      <c r="AB4501" s="8">
        <v>1.0</v>
      </c>
      <c r="AC4501" s="8">
        <v>0.0</v>
      </c>
      <c r="AD4501" s="8">
        <v>1.0</v>
      </c>
      <c r="AF4501" s="11">
        <f t="shared" si="1"/>
        <v>0.1828757876</v>
      </c>
    </row>
    <row r="4502" ht="15.75" customHeight="1">
      <c r="A4502" s="7">
        <v>490859.0</v>
      </c>
      <c r="B4502" s="8" t="s">
        <v>32571</v>
      </c>
      <c r="C4502" s="9">
        <v>43702.65649305555</v>
      </c>
      <c r="D4502" s="8">
        <v>55.0</v>
      </c>
      <c r="E4502" s="8">
        <v>14.0</v>
      </c>
      <c r="F4502" s="8" t="s">
        <v>56</v>
      </c>
      <c r="G4502" s="8" t="b">
        <v>0</v>
      </c>
      <c r="I4502" s="8" t="s">
        <v>34</v>
      </c>
      <c r="J4502" s="8" t="s">
        <v>38</v>
      </c>
      <c r="K4502" s="10" t="s">
        <v>32572</v>
      </c>
      <c r="L4502" s="8" t="s">
        <v>5637</v>
      </c>
      <c r="M4502" s="8" t="s">
        <v>32573</v>
      </c>
      <c r="N4502" s="8" t="s">
        <v>32574</v>
      </c>
      <c r="O4502" s="8">
        <v>18.0</v>
      </c>
      <c r="P4502" s="8" t="s">
        <v>440</v>
      </c>
      <c r="Q4502" s="8" t="s">
        <v>32575</v>
      </c>
      <c r="R4502" s="8" t="s">
        <v>32576</v>
      </c>
      <c r="S4502" s="8" t="s">
        <v>32577</v>
      </c>
      <c r="T4502" s="8" t="s">
        <v>32578</v>
      </c>
      <c r="U4502" s="11">
        <v>0.2297180891036987</v>
      </c>
      <c r="V4502" s="11">
        <v>0.1000000014901161</v>
      </c>
      <c r="W4502" s="12">
        <v>0.7964</v>
      </c>
      <c r="X4502" s="12">
        <v>0.1888888888888889</v>
      </c>
      <c r="Y4502" s="12">
        <v>0.1125</v>
      </c>
      <c r="Z4502" s="8">
        <v>1.0</v>
      </c>
      <c r="AA4502" s="8">
        <v>1.0</v>
      </c>
      <c r="AB4502" s="8">
        <v>1.0</v>
      </c>
      <c r="AC4502" s="8">
        <v>1.0</v>
      </c>
      <c r="AD4502" s="8">
        <v>1.0</v>
      </c>
      <c r="AF4502" s="11">
        <f t="shared" si="1"/>
        <v>0.1829474862</v>
      </c>
    </row>
    <row r="4503" ht="15.75" customHeight="1">
      <c r="A4503" s="7">
        <v>791047.0</v>
      </c>
      <c r="B4503" s="8" t="s">
        <v>32579</v>
      </c>
      <c r="C4503" s="9">
        <v>43867.62916666667</v>
      </c>
      <c r="D4503" s="8">
        <v>14.0</v>
      </c>
      <c r="E4503" s="8">
        <v>2.0</v>
      </c>
      <c r="F4503" s="8" t="s">
        <v>98</v>
      </c>
      <c r="G4503" s="8" t="b">
        <v>0</v>
      </c>
      <c r="I4503" s="8" t="s">
        <v>34</v>
      </c>
      <c r="J4503" s="8" t="s">
        <v>38</v>
      </c>
      <c r="K4503" s="10" t="s">
        <v>32580</v>
      </c>
      <c r="L4503" s="8" t="s">
        <v>4679</v>
      </c>
      <c r="M4503" s="8" t="s">
        <v>1000</v>
      </c>
      <c r="N4503" s="8" t="s">
        <v>32581</v>
      </c>
      <c r="O4503" s="8">
        <v>19.0</v>
      </c>
      <c r="P4503" s="8" t="s">
        <v>2694</v>
      </c>
      <c r="Q4503" s="8" t="s">
        <v>32582</v>
      </c>
      <c r="R4503" s="8" t="s">
        <v>32583</v>
      </c>
      <c r="S4503" s="8" t="s">
        <v>32584</v>
      </c>
      <c r="T4503" s="8" t="s">
        <v>32585</v>
      </c>
      <c r="U4503" s="11">
        <v>0.6697624921798706</v>
      </c>
      <c r="V4503" s="11">
        <v>0.300000011920929</v>
      </c>
      <c r="W4503" s="12">
        <v>0.2732</v>
      </c>
      <c r="X4503" s="12">
        <v>0.07083333333333333</v>
      </c>
      <c r="Y4503" s="12">
        <v>0.1607142857142857</v>
      </c>
      <c r="Z4503" s="8">
        <v>1.0</v>
      </c>
      <c r="AA4503" s="8">
        <v>1.0</v>
      </c>
      <c r="AB4503" s="8">
        <v>1.0</v>
      </c>
      <c r="AC4503" s="8">
        <v>1.0</v>
      </c>
      <c r="AD4503" s="8">
        <v>1.0</v>
      </c>
      <c r="AF4503" s="11">
        <f t="shared" si="1"/>
        <v>0.1829791129</v>
      </c>
    </row>
    <row r="4504" ht="15.75" customHeight="1">
      <c r="A4504" s="7">
        <v>196947.0</v>
      </c>
      <c r="B4504" s="8" t="s">
        <v>32586</v>
      </c>
      <c r="C4504" s="9">
        <v>43926.98125</v>
      </c>
      <c r="D4504" s="8">
        <v>57.0</v>
      </c>
      <c r="E4504" s="8">
        <v>26.0</v>
      </c>
      <c r="F4504" s="8" t="s">
        <v>98</v>
      </c>
      <c r="G4504" s="8" t="b">
        <v>0</v>
      </c>
      <c r="I4504" s="8" t="s">
        <v>34</v>
      </c>
      <c r="J4504" s="8" t="s">
        <v>38</v>
      </c>
      <c r="K4504" s="10" t="s">
        <v>32587</v>
      </c>
      <c r="L4504" s="8" t="s">
        <v>1956</v>
      </c>
      <c r="M4504" s="8" t="s">
        <v>32588</v>
      </c>
      <c r="N4504" s="8" t="s">
        <v>32589</v>
      </c>
      <c r="O4504" s="8">
        <v>13.0</v>
      </c>
      <c r="P4504" s="8" t="s">
        <v>930</v>
      </c>
      <c r="Q4504" s="8" t="s">
        <v>32590</v>
      </c>
      <c r="R4504" s="8" t="s">
        <v>32591</v>
      </c>
      <c r="S4504" s="8" t="s">
        <v>12524</v>
      </c>
      <c r="T4504" s="8" t="s">
        <v>32592</v>
      </c>
      <c r="U4504" s="11">
        <v>-0.28244349360466</v>
      </c>
      <c r="V4504" s="11">
        <v>0.0</v>
      </c>
      <c r="W4504" s="12">
        <v>-0.6486</v>
      </c>
      <c r="X4504" s="12">
        <v>0.1875</v>
      </c>
      <c r="Y4504" s="12">
        <v>0.0</v>
      </c>
      <c r="Z4504" s="8">
        <v>-1.0</v>
      </c>
      <c r="AA4504" s="8">
        <v>0.0</v>
      </c>
      <c r="AB4504" s="8">
        <v>-1.0</v>
      </c>
      <c r="AC4504" s="8">
        <v>0.0</v>
      </c>
      <c r="AD4504" s="8">
        <v>1.0</v>
      </c>
      <c r="AF4504" s="11">
        <f t="shared" si="1"/>
        <v>0.18319285</v>
      </c>
    </row>
    <row r="4505" ht="15.75" customHeight="1">
      <c r="A4505" s="7">
        <v>367868.0</v>
      </c>
      <c r="B4505" s="8" t="s">
        <v>32593</v>
      </c>
      <c r="C4505" s="9">
        <v>43140.56392361111</v>
      </c>
      <c r="D4505" s="8">
        <v>53.0</v>
      </c>
      <c r="E4505" s="8">
        <v>16.0</v>
      </c>
      <c r="F4505" s="8" t="s">
        <v>2847</v>
      </c>
      <c r="G4505" s="8" t="b">
        <v>0</v>
      </c>
      <c r="I4505" s="8" t="s">
        <v>34</v>
      </c>
      <c r="J4505" s="8" t="s">
        <v>38</v>
      </c>
      <c r="K4505" s="10" t="s">
        <v>32594</v>
      </c>
      <c r="L4505" s="8" t="s">
        <v>2322</v>
      </c>
      <c r="M4505" s="8" t="s">
        <v>38</v>
      </c>
      <c r="N4505" s="8" t="s">
        <v>32595</v>
      </c>
      <c r="O4505" s="8">
        <v>23.0</v>
      </c>
      <c r="P4505" s="8" t="s">
        <v>2532</v>
      </c>
      <c r="Q4505" s="8" t="s">
        <v>32596</v>
      </c>
      <c r="R4505" s="8" t="s">
        <v>32597</v>
      </c>
      <c r="S4505" s="8" t="s">
        <v>32598</v>
      </c>
      <c r="T4505" s="8" t="s">
        <v>32599</v>
      </c>
      <c r="U4505" s="11">
        <v>-0.3436608016490936</v>
      </c>
      <c r="V4505" s="11">
        <v>-0.300000011920929</v>
      </c>
      <c r="W4505" s="12">
        <v>-0.5334</v>
      </c>
      <c r="X4505" s="12">
        <v>0.5249999999999999</v>
      </c>
      <c r="Y4505" s="12">
        <v>0.2877906976744186</v>
      </c>
      <c r="Z4505" s="8">
        <v>-1.0</v>
      </c>
      <c r="AA4505" s="8">
        <v>-1.0</v>
      </c>
      <c r="AB4505" s="8">
        <v>-1.0</v>
      </c>
      <c r="AC4505" s="8">
        <v>1.0</v>
      </c>
      <c r="AD4505" s="8">
        <v>1.0</v>
      </c>
      <c r="AF4505" s="11">
        <f t="shared" si="1"/>
        <v>0.1833086716</v>
      </c>
    </row>
    <row r="4506" ht="15.75" customHeight="1">
      <c r="A4506" s="7">
        <v>389025.0</v>
      </c>
      <c r="B4506" s="8" t="s">
        <v>32600</v>
      </c>
      <c r="C4506" s="9">
        <v>43126.74763888889</v>
      </c>
      <c r="D4506" s="8">
        <v>5.0</v>
      </c>
      <c r="E4506" s="8">
        <v>6.0</v>
      </c>
      <c r="F4506" s="8" t="s">
        <v>128</v>
      </c>
      <c r="G4506" s="8" t="b">
        <v>0</v>
      </c>
      <c r="I4506" s="8" t="s">
        <v>34</v>
      </c>
      <c r="J4506" s="8" t="s">
        <v>32601</v>
      </c>
      <c r="K4506" s="10" t="s">
        <v>32602</v>
      </c>
      <c r="L4506" s="8" t="s">
        <v>2455</v>
      </c>
      <c r="M4506" s="8" t="s">
        <v>38</v>
      </c>
      <c r="N4506" s="8" t="s">
        <v>32603</v>
      </c>
      <c r="O4506" s="8">
        <v>17.0</v>
      </c>
      <c r="P4506" s="8" t="s">
        <v>2044</v>
      </c>
      <c r="Q4506" s="8" t="s">
        <v>32604</v>
      </c>
      <c r="R4506" s="8" t="s">
        <v>32605</v>
      </c>
      <c r="S4506" s="8" t="s">
        <v>32606</v>
      </c>
      <c r="T4506" s="8" t="s">
        <v>32607</v>
      </c>
      <c r="U4506" s="11">
        <v>-0.2525303959846497</v>
      </c>
      <c r="V4506" s="11">
        <v>0.0</v>
      </c>
      <c r="W4506" s="12">
        <v>-0.7269</v>
      </c>
      <c r="X4506" s="12">
        <v>0.4</v>
      </c>
      <c r="Y4506" s="12">
        <v>-0.1730769230769231</v>
      </c>
      <c r="Z4506" s="8">
        <v>-1.0</v>
      </c>
      <c r="AA4506" s="8">
        <v>0.0</v>
      </c>
      <c r="AB4506" s="8">
        <v>-1.0</v>
      </c>
      <c r="AC4506" s="8">
        <v>-1.0</v>
      </c>
      <c r="AD4506" s="8">
        <v>1.0</v>
      </c>
      <c r="AF4506" s="11">
        <f t="shared" si="1"/>
        <v>0.1835643448</v>
      </c>
    </row>
    <row r="4507" ht="15.75" customHeight="1">
      <c r="A4507" s="7">
        <v>91681.0</v>
      </c>
      <c r="B4507" s="8" t="s">
        <v>32608</v>
      </c>
      <c r="C4507" s="9">
        <v>44008.9065625</v>
      </c>
      <c r="D4507" s="8">
        <v>32.0</v>
      </c>
      <c r="E4507" s="8">
        <v>16.0</v>
      </c>
      <c r="F4507" s="8" t="s">
        <v>33</v>
      </c>
      <c r="G4507" s="8" t="b">
        <v>0</v>
      </c>
      <c r="I4507" s="8" t="s">
        <v>34</v>
      </c>
      <c r="J4507" s="8" t="s">
        <v>38</v>
      </c>
      <c r="K4507" s="10" t="s">
        <v>32609</v>
      </c>
      <c r="L4507" s="8" t="s">
        <v>5005</v>
      </c>
      <c r="M4507" s="8" t="s">
        <v>2817</v>
      </c>
      <c r="N4507" s="8" t="s">
        <v>32610</v>
      </c>
      <c r="O4507" s="8">
        <v>18.0</v>
      </c>
      <c r="P4507" s="8" t="s">
        <v>705</v>
      </c>
      <c r="Q4507" s="8" t="s">
        <v>32611</v>
      </c>
      <c r="R4507" s="8" t="s">
        <v>32612</v>
      </c>
      <c r="S4507" s="8" t="s">
        <v>24047</v>
      </c>
      <c r="T4507" s="8" t="s">
        <v>32613</v>
      </c>
      <c r="U4507" s="11">
        <v>0.4360509216785431</v>
      </c>
      <c r="V4507" s="11">
        <v>0.1000000014901161</v>
      </c>
      <c r="W4507" s="12">
        <v>0.4215</v>
      </c>
      <c r="X4507" s="12">
        <v>0.0</v>
      </c>
      <c r="Y4507" s="12">
        <v>0.1</v>
      </c>
      <c r="Z4507" s="8">
        <v>1.0</v>
      </c>
      <c r="AA4507" s="8">
        <v>1.0</v>
      </c>
      <c r="AB4507" s="8">
        <v>1.0</v>
      </c>
      <c r="AC4507" s="8">
        <v>1.0</v>
      </c>
      <c r="AD4507" s="8">
        <v>0.0</v>
      </c>
      <c r="AF4507" s="11">
        <f t="shared" si="1"/>
        <v>0.1837954635</v>
      </c>
    </row>
    <row r="4508" ht="15.75" customHeight="1">
      <c r="A4508" s="7">
        <v>980875.0</v>
      </c>
      <c r="B4508" s="8" t="s">
        <v>32614</v>
      </c>
      <c r="C4508" s="9">
        <v>44236.71721064814</v>
      </c>
      <c r="D4508" s="8">
        <v>18.0</v>
      </c>
      <c r="E4508" s="8">
        <v>6.0</v>
      </c>
      <c r="F4508" s="8" t="s">
        <v>33</v>
      </c>
      <c r="G4508" s="8" t="b">
        <v>0</v>
      </c>
      <c r="I4508" s="8" t="s">
        <v>34</v>
      </c>
      <c r="J4508" s="8" t="s">
        <v>8132</v>
      </c>
      <c r="K4508" s="10" t="s">
        <v>32615</v>
      </c>
      <c r="L4508" s="8" t="s">
        <v>2101</v>
      </c>
      <c r="M4508" s="8" t="s">
        <v>32616</v>
      </c>
      <c r="N4508" s="8" t="s">
        <v>32617</v>
      </c>
      <c r="O4508" s="8">
        <v>19.0</v>
      </c>
      <c r="P4508" s="8" t="s">
        <v>3678</v>
      </c>
      <c r="Q4508" s="8" t="s">
        <v>32618</v>
      </c>
      <c r="R4508" s="8" t="s">
        <v>32619</v>
      </c>
      <c r="S4508" s="8" t="s">
        <v>32620</v>
      </c>
      <c r="T4508" s="8" t="s">
        <v>32621</v>
      </c>
      <c r="U4508" s="11">
        <v>0.9180513024330139</v>
      </c>
      <c r="V4508" s="11">
        <v>0.2000000029802322</v>
      </c>
      <c r="W4508" s="12">
        <v>0.2003</v>
      </c>
      <c r="X4508" s="12">
        <v>0.1416666666666667</v>
      </c>
      <c r="Y4508" s="12">
        <v>0.2386363636363636</v>
      </c>
      <c r="Z4508" s="8">
        <v>1.0</v>
      </c>
      <c r="AA4508" s="8">
        <v>1.0</v>
      </c>
      <c r="AB4508" s="8">
        <v>1.0</v>
      </c>
      <c r="AC4508" s="8">
        <v>1.0</v>
      </c>
      <c r="AD4508" s="8">
        <v>1.0</v>
      </c>
      <c r="AF4508" s="11">
        <f t="shared" si="1"/>
        <v>0.1838856759</v>
      </c>
    </row>
    <row r="4509" ht="15.75" customHeight="1">
      <c r="A4509" s="7">
        <v>925965.0</v>
      </c>
      <c r="B4509" s="8" t="s">
        <v>32622</v>
      </c>
      <c r="C4509" s="9">
        <v>43167.83810185185</v>
      </c>
      <c r="D4509" s="8">
        <v>13.0</v>
      </c>
      <c r="E4509" s="8">
        <v>7.0</v>
      </c>
      <c r="F4509" s="8" t="s">
        <v>128</v>
      </c>
      <c r="G4509" s="8" t="b">
        <v>0</v>
      </c>
      <c r="H4509" s="8" t="s">
        <v>32623</v>
      </c>
      <c r="I4509" s="8" t="s">
        <v>34</v>
      </c>
      <c r="J4509" s="8" t="s">
        <v>32624</v>
      </c>
      <c r="K4509" s="10" t="s">
        <v>32625</v>
      </c>
      <c r="L4509" s="8" t="s">
        <v>1607</v>
      </c>
      <c r="M4509" s="8" t="s">
        <v>38</v>
      </c>
      <c r="N4509" s="8" t="s">
        <v>32626</v>
      </c>
      <c r="O4509" s="8">
        <v>20.0</v>
      </c>
      <c r="P4509" s="8" t="s">
        <v>2644</v>
      </c>
      <c r="Q4509" s="8" t="s">
        <v>32627</v>
      </c>
      <c r="R4509" s="8" t="s">
        <v>32628</v>
      </c>
      <c r="S4509" s="8" t="s">
        <v>32629</v>
      </c>
      <c r="T4509" s="8" t="s">
        <v>32630</v>
      </c>
      <c r="U4509" s="11">
        <v>0.2835119366645813</v>
      </c>
      <c r="V4509" s="11">
        <v>0.1000000014901161</v>
      </c>
      <c r="W4509" s="12">
        <v>0.6486</v>
      </c>
      <c r="X4509" s="12">
        <v>0.15875</v>
      </c>
      <c r="Y4509" s="12">
        <v>0.1216216216216216</v>
      </c>
      <c r="Z4509" s="8">
        <v>1.0</v>
      </c>
      <c r="AA4509" s="8">
        <v>1.0</v>
      </c>
      <c r="AB4509" s="8">
        <v>1.0</v>
      </c>
      <c r="AC4509" s="8">
        <v>1.0</v>
      </c>
      <c r="AD4509" s="8">
        <v>1.0</v>
      </c>
      <c r="AF4509" s="11">
        <f t="shared" si="1"/>
        <v>0.1838858421</v>
      </c>
    </row>
    <row r="4510" ht="15.75" customHeight="1">
      <c r="A4510" s="7">
        <v>321469.0</v>
      </c>
      <c r="B4510" s="8" t="s">
        <v>32631</v>
      </c>
      <c r="C4510" s="9">
        <v>44153.92037037037</v>
      </c>
      <c r="D4510" s="8">
        <v>8.0</v>
      </c>
      <c r="E4510" s="8">
        <v>2.0</v>
      </c>
      <c r="F4510" s="8" t="s">
        <v>33</v>
      </c>
      <c r="G4510" s="8" t="b">
        <v>0</v>
      </c>
      <c r="I4510" s="8" t="s">
        <v>34</v>
      </c>
      <c r="J4510" s="8" t="s">
        <v>1074</v>
      </c>
      <c r="K4510" s="10" t="s">
        <v>32632</v>
      </c>
      <c r="L4510" s="8" t="s">
        <v>513</v>
      </c>
      <c r="M4510" s="8" t="s">
        <v>32633</v>
      </c>
      <c r="N4510" s="8" t="s">
        <v>32634</v>
      </c>
      <c r="O4510" s="8">
        <v>20.0</v>
      </c>
      <c r="P4510" s="8" t="s">
        <v>172</v>
      </c>
      <c r="Q4510" s="8" t="s">
        <v>32635</v>
      </c>
      <c r="R4510" s="8" t="s">
        <v>32636</v>
      </c>
      <c r="S4510" s="8" t="s">
        <v>17212</v>
      </c>
      <c r="T4510" s="8" t="s">
        <v>32637</v>
      </c>
      <c r="U4510" s="11">
        <v>0.621576726436615</v>
      </c>
      <c r="V4510" s="11">
        <v>0.300000011920929</v>
      </c>
      <c r="W4510" s="12">
        <v>0.296</v>
      </c>
      <c r="X4510" s="12">
        <v>0.2</v>
      </c>
      <c r="Y4510" s="12">
        <v>0.1345108695652174</v>
      </c>
      <c r="Z4510" s="8">
        <v>1.0</v>
      </c>
      <c r="AA4510" s="8">
        <v>1.0</v>
      </c>
      <c r="AB4510" s="8">
        <v>1.0</v>
      </c>
      <c r="AC4510" s="8">
        <v>1.0</v>
      </c>
      <c r="AD4510" s="8">
        <v>1.0</v>
      </c>
      <c r="AF4510" s="11">
        <f t="shared" si="1"/>
        <v>0.183986711</v>
      </c>
    </row>
    <row r="4511" ht="15.75" customHeight="1">
      <c r="A4511" s="7">
        <v>368832.0</v>
      </c>
      <c r="B4511" s="8" t="s">
        <v>32638</v>
      </c>
      <c r="C4511" s="9">
        <v>44055.710625</v>
      </c>
      <c r="D4511" s="8">
        <v>21.0</v>
      </c>
      <c r="E4511" s="8">
        <v>13.0</v>
      </c>
      <c r="F4511" s="8" t="s">
        <v>33</v>
      </c>
      <c r="G4511" s="8" t="b">
        <v>0</v>
      </c>
      <c r="I4511" s="8" t="s">
        <v>34</v>
      </c>
      <c r="J4511" s="8" t="s">
        <v>21236</v>
      </c>
      <c r="K4511" s="10" t="s">
        <v>32639</v>
      </c>
      <c r="L4511" s="8" t="s">
        <v>1906</v>
      </c>
      <c r="M4511" s="8" t="s">
        <v>1745</v>
      </c>
      <c r="N4511" s="8" t="s">
        <v>32640</v>
      </c>
      <c r="O4511" s="8">
        <v>20.0</v>
      </c>
      <c r="P4511" s="8" t="s">
        <v>181</v>
      </c>
      <c r="Q4511" s="8" t="s">
        <v>32641</v>
      </c>
      <c r="R4511" s="8" t="s">
        <v>32642</v>
      </c>
      <c r="S4511" s="8" t="s">
        <v>32643</v>
      </c>
      <c r="T4511" s="8" t="s">
        <v>32644</v>
      </c>
      <c r="U4511" s="11">
        <v>-0.5786908268928528</v>
      </c>
      <c r="V4511" s="11">
        <v>-0.1000000014901161</v>
      </c>
      <c r="W4511" s="12">
        <v>-0.3182</v>
      </c>
      <c r="X4511" s="12">
        <v>-0.08333333333333333</v>
      </c>
      <c r="Y4511" s="12">
        <v>0.1451612903225807</v>
      </c>
      <c r="Z4511" s="8">
        <v>-1.0</v>
      </c>
      <c r="AA4511" s="8">
        <v>-1.0</v>
      </c>
      <c r="AB4511" s="8">
        <v>-1.0</v>
      </c>
      <c r="AC4511" s="8">
        <v>1.0</v>
      </c>
      <c r="AD4511" s="8">
        <v>-1.0</v>
      </c>
      <c r="AF4511" s="11">
        <f t="shared" si="1"/>
        <v>0.1841394211</v>
      </c>
    </row>
    <row r="4512" ht="15.75" customHeight="1">
      <c r="A4512" s="7">
        <v>154421.0</v>
      </c>
      <c r="B4512" s="8" t="s">
        <v>32645</v>
      </c>
      <c r="C4512" s="9">
        <v>43783.89722222222</v>
      </c>
      <c r="D4512" s="8">
        <v>431.0</v>
      </c>
      <c r="E4512" s="8">
        <v>138.0</v>
      </c>
      <c r="F4512" s="8" t="s">
        <v>98</v>
      </c>
      <c r="G4512" s="8" t="b">
        <v>0</v>
      </c>
      <c r="I4512" s="8" t="s">
        <v>34</v>
      </c>
      <c r="J4512" s="8" t="s">
        <v>38</v>
      </c>
      <c r="K4512" s="10" t="s">
        <v>32646</v>
      </c>
      <c r="L4512" s="8" t="s">
        <v>721</v>
      </c>
      <c r="M4512" s="8" t="s">
        <v>38</v>
      </c>
      <c r="N4512" s="8" t="s">
        <v>32647</v>
      </c>
      <c r="O4512" s="8">
        <v>22.0</v>
      </c>
      <c r="P4512" s="8" t="s">
        <v>345</v>
      </c>
      <c r="Q4512" s="8" t="s">
        <v>32648</v>
      </c>
      <c r="R4512" s="8" t="s">
        <v>32649</v>
      </c>
      <c r="S4512" s="8" t="s">
        <v>6254</v>
      </c>
      <c r="T4512" s="8" t="s">
        <v>32650</v>
      </c>
      <c r="U4512" s="11">
        <v>-0.6742540597915649</v>
      </c>
      <c r="V4512" s="11">
        <v>-0.800000011920929</v>
      </c>
      <c r="W4512" s="12">
        <v>-0.2732</v>
      </c>
      <c r="X4512" s="12">
        <v>0.7</v>
      </c>
      <c r="Y4512" s="12">
        <v>-0.1730769230769231</v>
      </c>
      <c r="Z4512" s="8">
        <v>-1.0</v>
      </c>
      <c r="AA4512" s="8">
        <v>-1.0</v>
      </c>
      <c r="AB4512" s="8">
        <v>-1.0</v>
      </c>
      <c r="AC4512" s="8">
        <v>-1.0</v>
      </c>
      <c r="AD4512" s="8">
        <v>1.0</v>
      </c>
      <c r="AF4512" s="11">
        <f t="shared" si="1"/>
        <v>0.1842062091</v>
      </c>
    </row>
    <row r="4513" ht="15.75" customHeight="1">
      <c r="A4513" s="7">
        <v>869731.0</v>
      </c>
      <c r="B4513" s="8" t="s">
        <v>32651</v>
      </c>
      <c r="C4513" s="9">
        <v>44099.79383101852</v>
      </c>
      <c r="D4513" s="8">
        <v>16.0</v>
      </c>
      <c r="E4513" s="8">
        <v>7.0</v>
      </c>
      <c r="F4513" s="8" t="s">
        <v>33</v>
      </c>
      <c r="G4513" s="8" t="b">
        <v>0</v>
      </c>
      <c r="I4513" s="8" t="s">
        <v>34</v>
      </c>
      <c r="J4513" s="8" t="s">
        <v>38</v>
      </c>
      <c r="K4513" s="10" t="s">
        <v>32652</v>
      </c>
      <c r="L4513" s="8" t="s">
        <v>2777</v>
      </c>
      <c r="M4513" s="8" t="s">
        <v>31758</v>
      </c>
      <c r="N4513" s="8" t="s">
        <v>32653</v>
      </c>
      <c r="O4513" s="8">
        <v>21.0</v>
      </c>
      <c r="P4513" s="8" t="s">
        <v>1202</v>
      </c>
      <c r="Q4513" s="8" t="s">
        <v>32654</v>
      </c>
      <c r="R4513" s="8" t="s">
        <v>32655</v>
      </c>
      <c r="S4513" s="8" t="s">
        <v>32656</v>
      </c>
      <c r="T4513" s="8" t="s">
        <v>32657</v>
      </c>
      <c r="U4513" s="11">
        <v>-0.2607610523700714</v>
      </c>
      <c r="V4513" s="11">
        <v>-0.300000011920929</v>
      </c>
      <c r="W4513" s="12">
        <v>-0.7065</v>
      </c>
      <c r="X4513" s="12">
        <v>-0.09583333333333333</v>
      </c>
      <c r="Y4513" s="12">
        <v>0.06392045454545454</v>
      </c>
      <c r="Z4513" s="8">
        <v>-1.0</v>
      </c>
      <c r="AA4513" s="8">
        <v>-1.0</v>
      </c>
      <c r="AB4513" s="8">
        <v>-1.0</v>
      </c>
      <c r="AC4513" s="8">
        <v>1.0</v>
      </c>
      <c r="AD4513" s="8">
        <v>-1.0</v>
      </c>
      <c r="AF4513" s="11">
        <f t="shared" si="1"/>
        <v>0.1842276835</v>
      </c>
    </row>
    <row r="4514" ht="15.75" customHeight="1">
      <c r="A4514" s="7">
        <v>159144.0</v>
      </c>
      <c r="B4514" s="8" t="s">
        <v>32658</v>
      </c>
      <c r="C4514" s="9">
        <v>43256.58774305556</v>
      </c>
      <c r="D4514" s="8">
        <v>11829.0</v>
      </c>
      <c r="E4514" s="8">
        <v>3171.0</v>
      </c>
      <c r="F4514" s="8" t="s">
        <v>56</v>
      </c>
      <c r="G4514" s="8" t="b">
        <v>0</v>
      </c>
      <c r="I4514" s="8" t="s">
        <v>34</v>
      </c>
      <c r="J4514" s="8" t="s">
        <v>32659</v>
      </c>
      <c r="K4514" s="10" t="s">
        <v>32660</v>
      </c>
      <c r="L4514" s="8" t="s">
        <v>408</v>
      </c>
      <c r="M4514" s="8" t="s">
        <v>38</v>
      </c>
      <c r="N4514" s="8" t="s">
        <v>32661</v>
      </c>
      <c r="O4514" s="8">
        <v>13.0</v>
      </c>
      <c r="P4514" s="8" t="s">
        <v>2956</v>
      </c>
      <c r="Q4514" s="8" t="s">
        <v>32662</v>
      </c>
      <c r="R4514" s="8" t="s">
        <v>32663</v>
      </c>
      <c r="S4514" s="8" t="s">
        <v>32664</v>
      </c>
      <c r="T4514" s="8" t="s">
        <v>32665</v>
      </c>
      <c r="U4514" s="11">
        <v>-0.3411933779716492</v>
      </c>
      <c r="V4514" s="11">
        <v>-0.4000000059604645</v>
      </c>
      <c r="W4514" s="12">
        <v>-0.5402</v>
      </c>
      <c r="X4514" s="12">
        <v>0.3083333333333333</v>
      </c>
      <c r="Y4514" s="12">
        <v>-0.2916666666666667</v>
      </c>
      <c r="Z4514" s="8">
        <v>-1.0</v>
      </c>
      <c r="AA4514" s="8">
        <v>-1.0</v>
      </c>
      <c r="AB4514" s="8">
        <v>-1.0</v>
      </c>
      <c r="AC4514" s="8">
        <v>-1.0</v>
      </c>
      <c r="AD4514" s="8">
        <v>1.0</v>
      </c>
      <c r="AF4514" s="11">
        <f t="shared" si="1"/>
        <v>0.1843126628</v>
      </c>
    </row>
    <row r="4515" ht="15.75" customHeight="1">
      <c r="A4515" s="7">
        <v>419203.0</v>
      </c>
      <c r="B4515" s="8" t="s">
        <v>32666</v>
      </c>
      <c r="C4515" s="9">
        <v>43055.66607638889</v>
      </c>
      <c r="D4515" s="8">
        <v>14.0</v>
      </c>
      <c r="E4515" s="8">
        <v>7.0</v>
      </c>
      <c r="F4515" s="8" t="s">
        <v>128</v>
      </c>
      <c r="G4515" s="8" t="b">
        <v>0</v>
      </c>
      <c r="I4515" s="8" t="s">
        <v>34</v>
      </c>
      <c r="J4515" s="8" t="s">
        <v>32667</v>
      </c>
      <c r="K4515" s="10" t="s">
        <v>32668</v>
      </c>
      <c r="L4515" s="8" t="s">
        <v>4907</v>
      </c>
      <c r="M4515" s="8" t="s">
        <v>38</v>
      </c>
      <c r="N4515" s="8" t="s">
        <v>32669</v>
      </c>
      <c r="O4515" s="8">
        <v>26.0</v>
      </c>
      <c r="P4515" s="8" t="s">
        <v>3702</v>
      </c>
      <c r="Q4515" s="8" t="s">
        <v>32670</v>
      </c>
      <c r="R4515" s="8" t="s">
        <v>32671</v>
      </c>
      <c r="S4515" s="8" t="s">
        <v>32672</v>
      </c>
      <c r="T4515" s="8" t="s">
        <v>32673</v>
      </c>
      <c r="U4515" s="11">
        <v>-0.9126363396644592</v>
      </c>
      <c r="V4515" s="11">
        <v>-0.5</v>
      </c>
      <c r="W4515" s="12">
        <v>-0.2023</v>
      </c>
      <c r="X4515" s="12">
        <v>0.00714285714285715</v>
      </c>
      <c r="Y4515" s="12">
        <v>-0.125</v>
      </c>
      <c r="Z4515" s="8">
        <v>-1.0</v>
      </c>
      <c r="AA4515" s="8">
        <v>-1.0</v>
      </c>
      <c r="AB4515" s="8">
        <v>-1.0</v>
      </c>
      <c r="AC4515" s="8">
        <v>-1.0</v>
      </c>
      <c r="AD4515" s="8">
        <v>0.0</v>
      </c>
      <c r="AF4515" s="11">
        <f t="shared" si="1"/>
        <v>0.1846263315</v>
      </c>
    </row>
    <row r="4516" ht="15.75" customHeight="1">
      <c r="A4516" s="7">
        <v>810464.0</v>
      </c>
      <c r="B4516" s="8" t="s">
        <v>32674</v>
      </c>
      <c r="C4516" s="9">
        <v>43558.7781712963</v>
      </c>
      <c r="D4516" s="8">
        <v>8264.0</v>
      </c>
      <c r="E4516" s="8">
        <v>2541.0</v>
      </c>
      <c r="F4516" s="8" t="s">
        <v>128</v>
      </c>
      <c r="G4516" s="8" t="b">
        <v>0</v>
      </c>
      <c r="I4516" s="8" t="s">
        <v>34</v>
      </c>
      <c r="J4516" s="8" t="s">
        <v>1162</v>
      </c>
      <c r="K4516" s="10" t="s">
        <v>32675</v>
      </c>
      <c r="L4516" s="8" t="s">
        <v>2445</v>
      </c>
      <c r="M4516" s="8" t="s">
        <v>38</v>
      </c>
      <c r="N4516" s="8" t="s">
        <v>32676</v>
      </c>
      <c r="O4516" s="8">
        <v>27.0</v>
      </c>
      <c r="P4516" s="8" t="s">
        <v>3273</v>
      </c>
      <c r="Q4516" s="8" t="s">
        <v>32677</v>
      </c>
      <c r="R4516" s="8" t="s">
        <v>32678</v>
      </c>
      <c r="S4516" s="8" t="s">
        <v>32679</v>
      </c>
      <c r="T4516" s="8" t="s">
        <v>32680</v>
      </c>
      <c r="U4516" s="11">
        <v>-0.9135083556175232</v>
      </c>
      <c r="V4516" s="11">
        <v>-0.300000011920929</v>
      </c>
      <c r="W4516" s="12">
        <v>-0.2023</v>
      </c>
      <c r="X4516" s="12">
        <v>0.16</v>
      </c>
      <c r="Y4516" s="12">
        <v>-0.1227272727272727</v>
      </c>
      <c r="Z4516" s="8">
        <v>-1.0</v>
      </c>
      <c r="AA4516" s="8">
        <v>-1.0</v>
      </c>
      <c r="AB4516" s="8">
        <v>-1.0</v>
      </c>
      <c r="AC4516" s="8">
        <v>-1.0</v>
      </c>
      <c r="AD4516" s="8">
        <v>1.0</v>
      </c>
      <c r="AF4516" s="11">
        <f t="shared" si="1"/>
        <v>0.1848027403</v>
      </c>
    </row>
    <row r="4517" ht="15.75" customHeight="1">
      <c r="A4517" s="7">
        <v>110494.0</v>
      </c>
      <c r="B4517" s="8" t="s">
        <v>32681</v>
      </c>
      <c r="C4517" s="9">
        <v>43770.06949074074</v>
      </c>
      <c r="D4517" s="8">
        <v>160.0</v>
      </c>
      <c r="E4517" s="8">
        <v>65.0</v>
      </c>
      <c r="F4517" s="8" t="s">
        <v>56</v>
      </c>
      <c r="G4517" s="8" t="b">
        <v>0</v>
      </c>
      <c r="I4517" s="8" t="s">
        <v>34</v>
      </c>
      <c r="J4517" s="8" t="s">
        <v>38</v>
      </c>
      <c r="K4517" s="10" t="s">
        <v>32682</v>
      </c>
      <c r="L4517" s="8" t="s">
        <v>7677</v>
      </c>
      <c r="M4517" s="8" t="s">
        <v>38</v>
      </c>
      <c r="N4517" s="8" t="s">
        <v>32683</v>
      </c>
      <c r="O4517" s="8">
        <v>25.0</v>
      </c>
      <c r="P4517" s="8" t="s">
        <v>849</v>
      </c>
      <c r="Q4517" s="8" t="s">
        <v>32684</v>
      </c>
      <c r="R4517" s="8" t="s">
        <v>32685</v>
      </c>
      <c r="S4517" s="8" t="s">
        <v>32686</v>
      </c>
      <c r="T4517" s="8" t="s">
        <v>32687</v>
      </c>
      <c r="U4517" s="11">
        <v>-0.8166731595993042</v>
      </c>
      <c r="V4517" s="11">
        <v>-0.1000000014901161</v>
      </c>
      <c r="W4517" s="12">
        <v>-0.2263</v>
      </c>
      <c r="X4517" s="12">
        <v>-0.04999999999999999</v>
      </c>
      <c r="Y4517" s="12">
        <v>0.03658536585365853</v>
      </c>
      <c r="Z4517" s="8">
        <v>-1.0</v>
      </c>
      <c r="AA4517" s="8">
        <v>-1.0</v>
      </c>
      <c r="AB4517" s="8">
        <v>-1.0</v>
      </c>
      <c r="AC4517" s="8">
        <v>0.0</v>
      </c>
      <c r="AD4517" s="8">
        <v>0.0</v>
      </c>
      <c r="AF4517" s="11">
        <f t="shared" si="1"/>
        <v>0.184813136</v>
      </c>
    </row>
    <row r="4518" ht="15.75" customHeight="1">
      <c r="A4518" s="7">
        <v>753382.0</v>
      </c>
      <c r="B4518" s="8" t="s">
        <v>32688</v>
      </c>
      <c r="C4518" s="9">
        <v>44295.6878125</v>
      </c>
      <c r="D4518" s="8">
        <v>8.0</v>
      </c>
      <c r="E4518" s="8">
        <v>3.0</v>
      </c>
      <c r="F4518" s="8" t="s">
        <v>98</v>
      </c>
      <c r="G4518" s="8" t="b">
        <v>0</v>
      </c>
      <c r="I4518" s="8" t="s">
        <v>34</v>
      </c>
      <c r="J4518" s="8" t="s">
        <v>1528</v>
      </c>
      <c r="K4518" s="10" t="s">
        <v>32689</v>
      </c>
      <c r="L4518" s="8" t="s">
        <v>816</v>
      </c>
      <c r="M4518" s="8" t="s">
        <v>38</v>
      </c>
      <c r="N4518" s="8" t="s">
        <v>32690</v>
      </c>
      <c r="O4518" s="8">
        <v>17.0</v>
      </c>
      <c r="P4518" s="8" t="s">
        <v>263</v>
      </c>
      <c r="Q4518" s="8" t="s">
        <v>32691</v>
      </c>
      <c r="R4518" s="8" t="s">
        <v>32692</v>
      </c>
      <c r="S4518" s="8" t="s">
        <v>1025</v>
      </c>
      <c r="T4518" s="8" t="s">
        <v>32693</v>
      </c>
      <c r="U4518" s="11">
        <v>0.2052663266658783</v>
      </c>
      <c r="V4518" s="11">
        <v>0.6000000238418579</v>
      </c>
      <c r="W4518" s="12">
        <v>0.9017</v>
      </c>
      <c r="X4518" s="12">
        <v>0.4</v>
      </c>
      <c r="Y4518" s="12">
        <v>0.2109375</v>
      </c>
      <c r="Z4518" s="8">
        <v>1.0</v>
      </c>
      <c r="AA4518" s="8">
        <v>1.0</v>
      </c>
      <c r="AB4518" s="8">
        <v>1.0</v>
      </c>
      <c r="AC4518" s="8">
        <v>1.0</v>
      </c>
      <c r="AD4518" s="8">
        <v>1.0</v>
      </c>
      <c r="AF4518" s="11">
        <f t="shared" si="1"/>
        <v>0.1850886468</v>
      </c>
    </row>
    <row r="4519" ht="15.75" customHeight="1">
      <c r="A4519" s="7">
        <v>813071.0</v>
      </c>
      <c r="B4519" s="8" t="s">
        <v>32694</v>
      </c>
      <c r="C4519" s="9">
        <v>43754.75138888889</v>
      </c>
      <c r="D4519" s="8">
        <v>29.0</v>
      </c>
      <c r="E4519" s="8">
        <v>8.0</v>
      </c>
      <c r="F4519" s="8" t="s">
        <v>33</v>
      </c>
      <c r="G4519" s="8" t="b">
        <v>0</v>
      </c>
      <c r="I4519" s="8" t="s">
        <v>34</v>
      </c>
      <c r="J4519" s="8" t="s">
        <v>32695</v>
      </c>
      <c r="K4519" s="10" t="s">
        <v>32696</v>
      </c>
      <c r="L4519" s="8" t="s">
        <v>1435</v>
      </c>
      <c r="M4519" s="8" t="s">
        <v>1000</v>
      </c>
      <c r="N4519" s="8" t="s">
        <v>32697</v>
      </c>
      <c r="O4519" s="8">
        <v>12.0</v>
      </c>
      <c r="P4519" s="8" t="s">
        <v>5917</v>
      </c>
      <c r="Q4519" s="8" t="s">
        <v>32698</v>
      </c>
      <c r="R4519" s="8" t="s">
        <v>32699</v>
      </c>
      <c r="S4519" s="8" t="s">
        <v>960</v>
      </c>
      <c r="T4519" s="8" t="s">
        <v>32700</v>
      </c>
      <c r="U4519" s="11">
        <v>-0.4208426475524902</v>
      </c>
      <c r="V4519" s="11">
        <v>-0.1000000014901161</v>
      </c>
      <c r="W4519" s="12">
        <v>-0.4404</v>
      </c>
      <c r="X4519" s="12">
        <v>0.2857142857142857</v>
      </c>
      <c r="Y4519" s="12">
        <v>0.0</v>
      </c>
      <c r="Z4519" s="8">
        <v>-1.0</v>
      </c>
      <c r="AA4519" s="8">
        <v>-1.0</v>
      </c>
      <c r="AB4519" s="8">
        <v>-1.0</v>
      </c>
      <c r="AC4519" s="8">
        <v>0.0</v>
      </c>
      <c r="AD4519" s="8">
        <v>1.0</v>
      </c>
      <c r="AF4519" s="11">
        <f t="shared" si="1"/>
        <v>0.185339102</v>
      </c>
    </row>
    <row r="4520" ht="15.75" customHeight="1">
      <c r="A4520" s="7">
        <v>642411.0</v>
      </c>
      <c r="B4520" s="8" t="s">
        <v>32701</v>
      </c>
      <c r="C4520" s="9">
        <v>43604.80217592593</v>
      </c>
      <c r="D4520" s="8">
        <v>10.0</v>
      </c>
      <c r="E4520" s="8">
        <v>4.0</v>
      </c>
      <c r="F4520" s="8" t="s">
        <v>109</v>
      </c>
      <c r="G4520" s="8" t="b">
        <v>0</v>
      </c>
      <c r="I4520" s="8" t="s">
        <v>34</v>
      </c>
      <c r="J4520" s="8" t="s">
        <v>6289</v>
      </c>
      <c r="K4520" s="10" t="s">
        <v>32702</v>
      </c>
      <c r="L4520" s="8" t="s">
        <v>1840</v>
      </c>
      <c r="M4520" s="8" t="s">
        <v>38</v>
      </c>
      <c r="N4520" s="8" t="s">
        <v>32703</v>
      </c>
      <c r="O4520" s="8">
        <v>22.0</v>
      </c>
      <c r="P4520" s="8" t="s">
        <v>430</v>
      </c>
      <c r="Q4520" s="8" t="s">
        <v>32704</v>
      </c>
      <c r="R4520" s="8" t="s">
        <v>32705</v>
      </c>
      <c r="S4520" s="8" t="s">
        <v>32706</v>
      </c>
      <c r="T4520" s="8" t="s">
        <v>32707</v>
      </c>
      <c r="U4520" s="11">
        <v>0.2661760151386261</v>
      </c>
      <c r="V4520" s="11">
        <v>-0.1000000014901161</v>
      </c>
      <c r="W4520" s="12">
        <v>0.6971</v>
      </c>
      <c r="X4520" s="12">
        <v>-0.15</v>
      </c>
      <c r="Y4520" s="12">
        <v>-0.0661764705882353</v>
      </c>
      <c r="Z4520" s="8">
        <v>1.0</v>
      </c>
      <c r="AA4520" s="8">
        <v>-1.0</v>
      </c>
      <c r="AB4520" s="8">
        <v>1.0</v>
      </c>
      <c r="AC4520" s="8">
        <v>-1.0</v>
      </c>
      <c r="AD4520" s="8">
        <v>-1.0</v>
      </c>
      <c r="AF4520" s="11">
        <f t="shared" si="1"/>
        <v>0.1855513002</v>
      </c>
    </row>
    <row r="4521" ht="15.75" customHeight="1">
      <c r="A4521" s="7">
        <v>532709.0</v>
      </c>
      <c r="B4521" s="8" t="s">
        <v>32708</v>
      </c>
      <c r="C4521" s="9">
        <v>42430.90564814815</v>
      </c>
      <c r="D4521" s="8">
        <v>0.0</v>
      </c>
      <c r="E4521" s="8">
        <v>0.0</v>
      </c>
      <c r="F4521" s="8" t="s">
        <v>128</v>
      </c>
      <c r="G4521" s="8" t="b">
        <v>0</v>
      </c>
      <c r="I4521" s="8" t="s">
        <v>34</v>
      </c>
      <c r="J4521" s="8" t="s">
        <v>38</v>
      </c>
      <c r="K4521" s="10" t="s">
        <v>32709</v>
      </c>
      <c r="L4521" s="8" t="s">
        <v>19112</v>
      </c>
      <c r="M4521" s="8" t="s">
        <v>38</v>
      </c>
      <c r="N4521" s="8" t="s">
        <v>32710</v>
      </c>
      <c r="O4521" s="8">
        <v>16.0</v>
      </c>
      <c r="P4521" s="8" t="s">
        <v>2644</v>
      </c>
      <c r="Q4521" s="8" t="s">
        <v>32711</v>
      </c>
      <c r="R4521" s="8" t="s">
        <v>32712</v>
      </c>
      <c r="S4521" s="8" t="s">
        <v>22526</v>
      </c>
      <c r="T4521" s="8" t="s">
        <v>32713</v>
      </c>
      <c r="U4521" s="11">
        <v>-0.6795236468315125</v>
      </c>
      <c r="V4521" s="11">
        <v>0.1000000014901161</v>
      </c>
      <c r="W4521" s="12">
        <v>-0.2732</v>
      </c>
      <c r="X4521" s="12">
        <v>0.06818181818181818</v>
      </c>
      <c r="Y4521" s="12">
        <v>-0.05357142857142857</v>
      </c>
      <c r="Z4521" s="8">
        <v>-1.0</v>
      </c>
      <c r="AA4521" s="8">
        <v>1.0</v>
      </c>
      <c r="AB4521" s="8">
        <v>-1.0</v>
      </c>
      <c r="AC4521" s="8">
        <v>-1.0</v>
      </c>
      <c r="AD4521" s="8">
        <v>1.0</v>
      </c>
      <c r="AF4521" s="11">
        <f t="shared" si="1"/>
        <v>0.1856458603</v>
      </c>
    </row>
    <row r="4522" ht="15.75" customHeight="1">
      <c r="A4522" s="7">
        <v>334401.0</v>
      </c>
      <c r="B4522" s="8" t="s">
        <v>32714</v>
      </c>
      <c r="C4522" s="9">
        <v>43634.58056712963</v>
      </c>
      <c r="D4522" s="8">
        <v>14.0</v>
      </c>
      <c r="E4522" s="8">
        <v>2.0</v>
      </c>
      <c r="F4522" s="8" t="s">
        <v>56</v>
      </c>
      <c r="G4522" s="8" t="b">
        <v>0</v>
      </c>
      <c r="H4522" s="8" t="s">
        <v>32715</v>
      </c>
      <c r="I4522" s="8" t="s">
        <v>34</v>
      </c>
      <c r="J4522" s="8" t="s">
        <v>38</v>
      </c>
      <c r="K4522" s="10" t="s">
        <v>32716</v>
      </c>
      <c r="L4522" s="8" t="s">
        <v>2650</v>
      </c>
      <c r="M4522" s="8" t="s">
        <v>38</v>
      </c>
      <c r="N4522" s="8" t="s">
        <v>32717</v>
      </c>
      <c r="O4522" s="8">
        <v>22.0</v>
      </c>
      <c r="P4522" s="8" t="s">
        <v>2694</v>
      </c>
      <c r="Q4522" s="8" t="s">
        <v>32718</v>
      </c>
      <c r="R4522" s="8" t="s">
        <v>32719</v>
      </c>
      <c r="S4522" s="8" t="s">
        <v>568</v>
      </c>
      <c r="T4522" s="8" t="s">
        <v>32720</v>
      </c>
      <c r="U4522" s="11">
        <v>0.6278210878372192</v>
      </c>
      <c r="V4522" s="11">
        <v>0.300000011920929</v>
      </c>
      <c r="W4522" s="12">
        <v>0.296</v>
      </c>
      <c r="X4522" s="12">
        <v>0.4</v>
      </c>
      <c r="Y4522" s="12">
        <v>0.1178571428571429</v>
      </c>
      <c r="Z4522" s="8">
        <v>1.0</v>
      </c>
      <c r="AA4522" s="8">
        <v>1.0</v>
      </c>
      <c r="AB4522" s="8">
        <v>1.0</v>
      </c>
      <c r="AC4522" s="8">
        <v>1.0</v>
      </c>
      <c r="AD4522" s="8">
        <v>1.0</v>
      </c>
      <c r="AF4522" s="11">
        <f t="shared" si="1"/>
        <v>0.185835042</v>
      </c>
    </row>
    <row r="4523" ht="15.75" customHeight="1">
      <c r="A4523" s="7">
        <v>103213.0</v>
      </c>
      <c r="B4523" s="8" t="s">
        <v>32721</v>
      </c>
      <c r="C4523" s="9">
        <v>43364.62444444445</v>
      </c>
      <c r="D4523" s="8">
        <v>10.0</v>
      </c>
      <c r="E4523" s="8">
        <v>4.0</v>
      </c>
      <c r="F4523" s="8" t="s">
        <v>128</v>
      </c>
      <c r="G4523" s="8" t="b">
        <v>0</v>
      </c>
      <c r="I4523" s="8" t="s">
        <v>34</v>
      </c>
      <c r="J4523" s="8" t="s">
        <v>32722</v>
      </c>
      <c r="K4523" s="10" t="s">
        <v>32723</v>
      </c>
      <c r="L4523" s="8" t="s">
        <v>9169</v>
      </c>
      <c r="M4523" s="8" t="s">
        <v>38</v>
      </c>
      <c r="N4523" s="8" t="s">
        <v>32724</v>
      </c>
      <c r="O4523" s="8">
        <v>14.0</v>
      </c>
      <c r="P4523" s="8" t="s">
        <v>574</v>
      </c>
      <c r="Q4523" s="8" t="s">
        <v>32725</v>
      </c>
      <c r="R4523" s="8" t="s">
        <v>32726</v>
      </c>
      <c r="S4523" s="8" t="s">
        <v>293</v>
      </c>
      <c r="T4523" s="8" t="s">
        <v>32727</v>
      </c>
      <c r="U4523" s="11">
        <v>0.3640024065971375</v>
      </c>
      <c r="V4523" s="11">
        <v>0.0</v>
      </c>
      <c r="W4523" s="12">
        <v>0.5106</v>
      </c>
      <c r="X4523" s="12">
        <v>0.0</v>
      </c>
      <c r="Y4523" s="12">
        <v>0.1323529411764706</v>
      </c>
      <c r="Z4523" s="8">
        <v>1.0</v>
      </c>
      <c r="AA4523" s="8">
        <v>0.0</v>
      </c>
      <c r="AB4523" s="8">
        <v>1.0</v>
      </c>
      <c r="AC4523" s="8">
        <v>1.0</v>
      </c>
      <c r="AD4523" s="8">
        <v>0.0</v>
      </c>
      <c r="AF4523" s="11">
        <f t="shared" si="1"/>
        <v>0.1858596288</v>
      </c>
    </row>
    <row r="4524" ht="15.75" customHeight="1">
      <c r="A4524" s="7">
        <v>122158.0</v>
      </c>
      <c r="B4524" s="8" t="s">
        <v>32728</v>
      </c>
      <c r="C4524" s="9">
        <v>44007.66214120371</v>
      </c>
      <c r="D4524" s="8">
        <v>15.0</v>
      </c>
      <c r="E4524" s="8">
        <v>3.0</v>
      </c>
      <c r="F4524" s="8" t="s">
        <v>33</v>
      </c>
      <c r="G4524" s="8" t="b">
        <v>0</v>
      </c>
      <c r="H4524" s="8" t="s">
        <v>32729</v>
      </c>
      <c r="I4524" s="8" t="s">
        <v>34</v>
      </c>
      <c r="J4524" s="8" t="s">
        <v>38</v>
      </c>
      <c r="K4524" s="10" t="s">
        <v>32730</v>
      </c>
      <c r="L4524" s="8" t="s">
        <v>4511</v>
      </c>
      <c r="M4524" s="8" t="s">
        <v>38</v>
      </c>
      <c r="N4524" s="8" t="s">
        <v>32731</v>
      </c>
      <c r="O4524" s="8">
        <v>29.0</v>
      </c>
      <c r="P4524" s="8" t="s">
        <v>818</v>
      </c>
      <c r="Q4524" s="8" t="s">
        <v>32732</v>
      </c>
      <c r="R4524" s="8" t="s">
        <v>32733</v>
      </c>
      <c r="S4524" s="8" t="s">
        <v>32734</v>
      </c>
      <c r="T4524" s="8" t="s">
        <v>32735</v>
      </c>
      <c r="U4524" s="11">
        <v>0.3640869855880737</v>
      </c>
      <c r="V4524" s="11">
        <v>0.2000000029802322</v>
      </c>
      <c r="W4524" s="12">
        <v>0.5106</v>
      </c>
      <c r="X4524" s="12">
        <v>0.125</v>
      </c>
      <c r="Y4524" s="12">
        <v>0.0</v>
      </c>
      <c r="Z4524" s="8">
        <v>1.0</v>
      </c>
      <c r="AA4524" s="8">
        <v>1.0</v>
      </c>
      <c r="AB4524" s="8">
        <v>1.0</v>
      </c>
      <c r="AC4524" s="8">
        <v>0.0</v>
      </c>
      <c r="AD4524" s="8">
        <v>1.0</v>
      </c>
      <c r="AF4524" s="11">
        <f t="shared" si="1"/>
        <v>0.1859028148</v>
      </c>
    </row>
    <row r="4525" ht="15.75" customHeight="1">
      <c r="A4525" s="7">
        <v>841839.0</v>
      </c>
      <c r="B4525" s="8" t="s">
        <v>32736</v>
      </c>
      <c r="C4525" s="9">
        <v>43654.83678240741</v>
      </c>
      <c r="D4525" s="8">
        <v>18.0</v>
      </c>
      <c r="E4525" s="8">
        <v>6.0</v>
      </c>
      <c r="F4525" s="8" t="s">
        <v>128</v>
      </c>
      <c r="G4525" s="8" t="b">
        <v>0</v>
      </c>
      <c r="I4525" s="8" t="s">
        <v>34</v>
      </c>
      <c r="J4525" s="8" t="s">
        <v>38</v>
      </c>
      <c r="K4525" s="10" t="s">
        <v>32737</v>
      </c>
      <c r="L4525" s="8" t="s">
        <v>3153</v>
      </c>
      <c r="M4525" s="8" t="s">
        <v>38</v>
      </c>
      <c r="N4525" s="8" t="s">
        <v>32738</v>
      </c>
      <c r="O4525" s="8">
        <v>12.0</v>
      </c>
      <c r="P4525" s="8" t="s">
        <v>2044</v>
      </c>
      <c r="Q4525" s="8" t="s">
        <v>32739</v>
      </c>
      <c r="R4525" s="8" t="s">
        <v>32740</v>
      </c>
      <c r="S4525" s="8" t="s">
        <v>26081</v>
      </c>
      <c r="T4525" s="8" t="s">
        <v>32741</v>
      </c>
      <c r="U4525" s="11">
        <v>-0.4628227353096008</v>
      </c>
      <c r="V4525" s="11">
        <v>0.0</v>
      </c>
      <c r="W4525" s="12">
        <v>-0.4019</v>
      </c>
      <c r="X4525" s="12">
        <v>0.1</v>
      </c>
      <c r="Y4525" s="12">
        <v>0.0</v>
      </c>
      <c r="Z4525" s="8">
        <v>-1.0</v>
      </c>
      <c r="AA4525" s="8">
        <v>0.0</v>
      </c>
      <c r="AB4525" s="8">
        <v>-1.0</v>
      </c>
      <c r="AC4525" s="8">
        <v>0.0</v>
      </c>
      <c r="AD4525" s="8">
        <v>1.0</v>
      </c>
      <c r="AF4525" s="11">
        <f t="shared" si="1"/>
        <v>0.1860084573</v>
      </c>
    </row>
    <row r="4526" ht="15.75" customHeight="1">
      <c r="A4526" s="7">
        <v>994264.0</v>
      </c>
      <c r="B4526" s="8" t="s">
        <v>32742</v>
      </c>
      <c r="C4526" s="9">
        <v>43585.68082175926</v>
      </c>
      <c r="D4526" s="8">
        <v>3.0</v>
      </c>
      <c r="E4526" s="8">
        <v>1.0</v>
      </c>
      <c r="F4526" s="8" t="s">
        <v>67</v>
      </c>
      <c r="G4526" s="8" t="b">
        <v>0</v>
      </c>
      <c r="I4526" s="8" t="s">
        <v>34</v>
      </c>
      <c r="J4526" s="8" t="s">
        <v>38</v>
      </c>
      <c r="K4526" s="10" t="s">
        <v>32743</v>
      </c>
      <c r="L4526" s="8" t="s">
        <v>798</v>
      </c>
      <c r="M4526" s="8" t="s">
        <v>32744</v>
      </c>
      <c r="N4526" s="8" t="s">
        <v>32745</v>
      </c>
      <c r="O4526" s="8">
        <v>18.0</v>
      </c>
      <c r="P4526" s="8" t="s">
        <v>2111</v>
      </c>
      <c r="Q4526" s="8" t="s">
        <v>32746</v>
      </c>
      <c r="R4526" s="8" t="s">
        <v>32747</v>
      </c>
      <c r="S4526" s="8" t="s">
        <v>32748</v>
      </c>
      <c r="T4526" s="8" t="s">
        <v>32749</v>
      </c>
      <c r="U4526" s="11">
        <v>0.5294499397277832</v>
      </c>
      <c r="V4526" s="11">
        <v>0.0</v>
      </c>
      <c r="W4526" s="12">
        <v>0.3514</v>
      </c>
      <c r="X4526" s="12">
        <v>5.551115123125783E-17</v>
      </c>
      <c r="Y4526" s="12">
        <v>0.125</v>
      </c>
      <c r="Z4526" s="8">
        <v>1.0</v>
      </c>
      <c r="AA4526" s="8">
        <v>0.0</v>
      </c>
      <c r="AB4526" s="8">
        <v>1.0</v>
      </c>
      <c r="AC4526" s="8">
        <v>1.0</v>
      </c>
      <c r="AD4526" s="8">
        <v>0.0</v>
      </c>
      <c r="AF4526" s="11">
        <f t="shared" si="1"/>
        <v>0.1860487088</v>
      </c>
    </row>
    <row r="4527" ht="15.75" customHeight="1">
      <c r="A4527" s="7">
        <v>421739.0</v>
      </c>
      <c r="B4527" s="8" t="s">
        <v>32750</v>
      </c>
      <c r="C4527" s="9">
        <v>43034.71701388889</v>
      </c>
      <c r="D4527" s="8">
        <v>34.0</v>
      </c>
      <c r="E4527" s="8">
        <v>28.0</v>
      </c>
      <c r="F4527" s="8" t="s">
        <v>128</v>
      </c>
      <c r="G4527" s="8" t="b">
        <v>0</v>
      </c>
      <c r="I4527" s="8" t="s">
        <v>34</v>
      </c>
      <c r="J4527" s="8" t="s">
        <v>32751</v>
      </c>
      <c r="K4527" s="10" t="s">
        <v>32752</v>
      </c>
      <c r="L4527" s="8" t="s">
        <v>1487</v>
      </c>
      <c r="M4527" s="8" t="s">
        <v>1395</v>
      </c>
      <c r="N4527" s="8" t="s">
        <v>32753</v>
      </c>
      <c r="O4527" s="8">
        <v>11.0</v>
      </c>
      <c r="P4527" s="8" t="s">
        <v>849</v>
      </c>
      <c r="Q4527" s="8" t="s">
        <v>32754</v>
      </c>
      <c r="R4527" s="8" t="s">
        <v>32755</v>
      </c>
      <c r="S4527" s="8" t="s">
        <v>293</v>
      </c>
      <c r="T4527" s="8" t="s">
        <v>32756</v>
      </c>
      <c r="U4527" s="11">
        <v>-0.628692090511322</v>
      </c>
      <c r="V4527" s="11">
        <v>-0.1000000014901161</v>
      </c>
      <c r="W4527" s="12">
        <v>-0.296</v>
      </c>
      <c r="X4527" s="12">
        <v>0.0</v>
      </c>
      <c r="Y4527" s="12">
        <v>-0.2771739130434783</v>
      </c>
      <c r="Z4527" s="8">
        <v>-1.0</v>
      </c>
      <c r="AA4527" s="8">
        <v>-1.0</v>
      </c>
      <c r="AB4527" s="8">
        <v>-1.0</v>
      </c>
      <c r="AC4527" s="8">
        <v>-1.0</v>
      </c>
      <c r="AD4527" s="8">
        <v>0.0</v>
      </c>
      <c r="AF4527" s="11">
        <f t="shared" si="1"/>
        <v>0.1860928588</v>
      </c>
    </row>
    <row r="4528" ht="15.75" customHeight="1">
      <c r="A4528" s="7">
        <v>972842.0</v>
      </c>
      <c r="B4528" s="8" t="s">
        <v>32757</v>
      </c>
      <c r="C4528" s="9">
        <v>43909.78141203704</v>
      </c>
      <c r="D4528" s="8">
        <v>5.0</v>
      </c>
      <c r="E4528" s="8">
        <v>0.0</v>
      </c>
      <c r="F4528" s="8" t="s">
        <v>33</v>
      </c>
      <c r="G4528" s="8" t="b">
        <v>0</v>
      </c>
      <c r="H4528" s="8" t="s">
        <v>32758</v>
      </c>
      <c r="I4528" s="8" t="s">
        <v>34</v>
      </c>
      <c r="J4528" s="8" t="s">
        <v>38</v>
      </c>
      <c r="K4528" s="10" t="s">
        <v>32759</v>
      </c>
      <c r="L4528" s="8" t="s">
        <v>1495</v>
      </c>
      <c r="M4528" s="8" t="s">
        <v>38</v>
      </c>
      <c r="N4528" s="8" t="s">
        <v>32760</v>
      </c>
      <c r="O4528" s="8">
        <v>13.0</v>
      </c>
      <c r="P4528" s="8" t="s">
        <v>2447</v>
      </c>
      <c r="Q4528" s="8" t="s">
        <v>32761</v>
      </c>
      <c r="R4528" s="8" t="s">
        <v>32762</v>
      </c>
      <c r="S4528" s="8" t="s">
        <v>1583</v>
      </c>
      <c r="T4528" s="8" t="s">
        <v>32763</v>
      </c>
      <c r="U4528" s="11">
        <v>-0.5848604440689087</v>
      </c>
      <c r="V4528" s="11">
        <v>-0.1000000014901161</v>
      </c>
      <c r="W4528" s="12">
        <v>-0.3182</v>
      </c>
      <c r="X4528" s="12">
        <v>0.25</v>
      </c>
      <c r="Y4528" s="12">
        <v>-0.08333333333333333</v>
      </c>
      <c r="Z4528" s="8">
        <v>-1.0</v>
      </c>
      <c r="AA4528" s="8">
        <v>-1.0</v>
      </c>
      <c r="AB4528" s="8">
        <v>-1.0</v>
      </c>
      <c r="AC4528" s="8">
        <v>-1.0</v>
      </c>
      <c r="AD4528" s="8">
        <v>1.0</v>
      </c>
      <c r="AF4528" s="11">
        <f t="shared" si="1"/>
        <v>0.1861025933</v>
      </c>
    </row>
    <row r="4529" ht="15.75" customHeight="1">
      <c r="A4529" s="7">
        <v>427948.0</v>
      </c>
      <c r="B4529" s="8" t="s">
        <v>32764</v>
      </c>
      <c r="C4529" s="9">
        <v>44291.83549768518</v>
      </c>
      <c r="D4529" s="8">
        <v>315.0</v>
      </c>
      <c r="E4529" s="8">
        <v>79.0</v>
      </c>
      <c r="F4529" s="8" t="s">
        <v>33</v>
      </c>
      <c r="G4529" s="8" t="b">
        <v>0</v>
      </c>
      <c r="I4529" s="8" t="s">
        <v>34</v>
      </c>
      <c r="J4529" s="8" t="s">
        <v>30101</v>
      </c>
      <c r="K4529" s="10" t="s">
        <v>32765</v>
      </c>
      <c r="L4529" s="8" t="s">
        <v>606</v>
      </c>
      <c r="M4529" s="8" t="s">
        <v>38</v>
      </c>
      <c r="N4529" s="8" t="s">
        <v>32766</v>
      </c>
      <c r="O4529" s="8">
        <v>11.0</v>
      </c>
      <c r="P4529" s="8" t="s">
        <v>574</v>
      </c>
      <c r="Q4529" s="8" t="s">
        <v>32767</v>
      </c>
      <c r="R4529" s="8" t="s">
        <v>14695</v>
      </c>
      <c r="S4529" s="8" t="s">
        <v>32768</v>
      </c>
      <c r="T4529" s="8" t="s">
        <v>32769</v>
      </c>
      <c r="U4529" s="11">
        <v>-0.7453181743621826</v>
      </c>
      <c r="V4529" s="11">
        <v>0.0</v>
      </c>
      <c r="W4529" s="12">
        <v>-0.25</v>
      </c>
      <c r="X4529" s="12">
        <v>0.1148148148148148</v>
      </c>
      <c r="Y4529" s="12">
        <v>0.05625000000000001</v>
      </c>
      <c r="Z4529" s="8">
        <v>-1.0</v>
      </c>
      <c r="AA4529" s="8">
        <v>0.0</v>
      </c>
      <c r="AB4529" s="8">
        <v>-1.0</v>
      </c>
      <c r="AC4529" s="8">
        <v>1.0</v>
      </c>
      <c r="AD4529" s="8">
        <v>1.0</v>
      </c>
      <c r="AF4529" s="11">
        <f t="shared" si="1"/>
        <v>0.1863295436</v>
      </c>
    </row>
    <row r="4530" ht="15.75" customHeight="1">
      <c r="A4530" s="7">
        <v>677284.0</v>
      </c>
      <c r="B4530" s="8" t="s">
        <v>32770</v>
      </c>
      <c r="C4530" s="9">
        <v>43810.80159722222</v>
      </c>
      <c r="D4530" s="8">
        <v>6.0</v>
      </c>
      <c r="E4530" s="8">
        <v>1.0</v>
      </c>
      <c r="F4530" s="8" t="s">
        <v>56</v>
      </c>
      <c r="G4530" s="8" t="b">
        <v>0</v>
      </c>
      <c r="I4530" s="8" t="s">
        <v>34</v>
      </c>
      <c r="J4530" s="8" t="s">
        <v>2724</v>
      </c>
      <c r="K4530" s="10" t="s">
        <v>32771</v>
      </c>
      <c r="L4530" s="8" t="s">
        <v>2667</v>
      </c>
      <c r="M4530" s="8" t="s">
        <v>38</v>
      </c>
      <c r="N4530" s="8" t="s">
        <v>32772</v>
      </c>
      <c r="O4530" s="8">
        <v>18.0</v>
      </c>
      <c r="P4530" s="8" t="s">
        <v>2190</v>
      </c>
      <c r="Q4530" s="8" t="s">
        <v>32773</v>
      </c>
      <c r="R4530" s="8" t="s">
        <v>32774</v>
      </c>
      <c r="S4530" s="8" t="s">
        <v>32775</v>
      </c>
      <c r="T4530" s="8" t="s">
        <v>32776</v>
      </c>
      <c r="U4530" s="11">
        <v>0.2140786051750183</v>
      </c>
      <c r="V4530" s="11">
        <v>0.300000011920929</v>
      </c>
      <c r="W4530" s="12">
        <v>0.8707</v>
      </c>
      <c r="X4530" s="12">
        <v>0.3416666666666666</v>
      </c>
      <c r="Y4530" s="12">
        <v>0.1153846153846154</v>
      </c>
      <c r="Z4530" s="8">
        <v>1.0</v>
      </c>
      <c r="AA4530" s="8">
        <v>1.0</v>
      </c>
      <c r="AB4530" s="8">
        <v>1.0</v>
      </c>
      <c r="AC4530" s="8">
        <v>1.0</v>
      </c>
      <c r="AD4530" s="8">
        <v>1.0</v>
      </c>
      <c r="AF4530" s="11">
        <f t="shared" si="1"/>
        <v>0.1863982415</v>
      </c>
    </row>
    <row r="4531" ht="15.75" customHeight="1">
      <c r="A4531" s="7">
        <v>983609.0</v>
      </c>
      <c r="B4531" s="8" t="s">
        <v>32777</v>
      </c>
      <c r="C4531" s="9">
        <v>44243.81991898148</v>
      </c>
      <c r="D4531" s="8">
        <v>20.0</v>
      </c>
      <c r="E4531" s="8">
        <v>4.0</v>
      </c>
      <c r="F4531" s="8" t="s">
        <v>33</v>
      </c>
      <c r="G4531" s="8" t="b">
        <v>0</v>
      </c>
      <c r="I4531" s="8" t="s">
        <v>34</v>
      </c>
      <c r="J4531" s="8" t="s">
        <v>38</v>
      </c>
      <c r="K4531" s="10" t="s">
        <v>32778</v>
      </c>
      <c r="L4531" s="8" t="s">
        <v>90</v>
      </c>
      <c r="M4531" s="8" t="s">
        <v>38</v>
      </c>
      <c r="N4531" s="8" t="s">
        <v>32779</v>
      </c>
      <c r="O4531" s="8">
        <v>21.0</v>
      </c>
      <c r="P4531" s="8" t="s">
        <v>544</v>
      </c>
      <c r="Q4531" s="8" t="s">
        <v>32780</v>
      </c>
      <c r="R4531" s="8" t="s">
        <v>7762</v>
      </c>
      <c r="S4531" s="8" t="s">
        <v>500</v>
      </c>
      <c r="T4531" s="8" t="s">
        <v>32781</v>
      </c>
      <c r="U4531" s="11">
        <v>0.5486184358596802</v>
      </c>
      <c r="V4531" s="11">
        <v>0.300000011920929</v>
      </c>
      <c r="W4531" s="12">
        <v>0.34</v>
      </c>
      <c r="X4531" s="12">
        <v>0.5</v>
      </c>
      <c r="Y4531" s="12">
        <v>-0.125</v>
      </c>
      <c r="Z4531" s="8">
        <v>1.0</v>
      </c>
      <c r="AA4531" s="8">
        <v>1.0</v>
      </c>
      <c r="AB4531" s="8">
        <v>1.0</v>
      </c>
      <c r="AC4531" s="8">
        <v>-1.0</v>
      </c>
      <c r="AD4531" s="8">
        <v>1.0</v>
      </c>
      <c r="AF4531" s="11">
        <f t="shared" si="1"/>
        <v>0.1865302682</v>
      </c>
    </row>
    <row r="4532" ht="15.75" customHeight="1">
      <c r="A4532" s="7">
        <v>978968.0</v>
      </c>
      <c r="B4532" s="8" t="s">
        <v>32782</v>
      </c>
      <c r="C4532" s="9">
        <v>43741.77940972222</v>
      </c>
      <c r="D4532" s="8">
        <v>4.0</v>
      </c>
      <c r="E4532" s="8">
        <v>1.0</v>
      </c>
      <c r="F4532" s="8" t="s">
        <v>56</v>
      </c>
      <c r="G4532" s="8" t="b">
        <v>0</v>
      </c>
      <c r="H4532" s="8" t="s">
        <v>32783</v>
      </c>
      <c r="I4532" s="8" t="s">
        <v>34</v>
      </c>
      <c r="J4532" s="8" t="s">
        <v>32784</v>
      </c>
      <c r="K4532" s="10" t="s">
        <v>32785</v>
      </c>
      <c r="L4532" s="8" t="s">
        <v>101</v>
      </c>
      <c r="M4532" s="8" t="s">
        <v>38</v>
      </c>
      <c r="N4532" s="8" t="s">
        <v>32786</v>
      </c>
      <c r="O4532" s="8">
        <v>21.0</v>
      </c>
      <c r="P4532" s="8" t="s">
        <v>983</v>
      </c>
      <c r="Q4532" s="8" t="s">
        <v>32787</v>
      </c>
      <c r="R4532" s="8" t="s">
        <v>32788</v>
      </c>
      <c r="S4532" s="8" t="s">
        <v>32789</v>
      </c>
      <c r="T4532" s="8" t="s">
        <v>32790</v>
      </c>
      <c r="U4532" s="11">
        <v>-0.7342817783355713</v>
      </c>
      <c r="V4532" s="11">
        <v>0.2000000029802322</v>
      </c>
      <c r="W4532" s="12">
        <v>-0.2542</v>
      </c>
      <c r="X4532" s="12">
        <v>0.1305555555555556</v>
      </c>
      <c r="Y4532" s="12">
        <v>0.03947368421052631</v>
      </c>
      <c r="Z4532" s="8">
        <v>-1.0</v>
      </c>
      <c r="AA4532" s="8">
        <v>1.0</v>
      </c>
      <c r="AB4532" s="8">
        <v>-1.0</v>
      </c>
      <c r="AC4532" s="8">
        <v>0.0</v>
      </c>
      <c r="AD4532" s="8">
        <v>1.0</v>
      </c>
      <c r="AF4532" s="11">
        <f t="shared" si="1"/>
        <v>0.1866544281</v>
      </c>
    </row>
    <row r="4533" ht="15.75" customHeight="1">
      <c r="A4533" s="7">
        <v>445780.0</v>
      </c>
      <c r="B4533" s="8" t="s">
        <v>32791</v>
      </c>
      <c r="C4533" s="9">
        <v>43997.84498842592</v>
      </c>
      <c r="D4533" s="8">
        <v>6.0</v>
      </c>
      <c r="E4533" s="8">
        <v>0.0</v>
      </c>
      <c r="F4533" s="8" t="s">
        <v>33</v>
      </c>
      <c r="G4533" s="8" t="b">
        <v>0</v>
      </c>
      <c r="H4533" s="8" t="s">
        <v>32792</v>
      </c>
      <c r="I4533" s="8" t="s">
        <v>34</v>
      </c>
      <c r="J4533" s="8" t="s">
        <v>38</v>
      </c>
      <c r="K4533" s="10" t="s">
        <v>32793</v>
      </c>
      <c r="L4533" s="8" t="s">
        <v>730</v>
      </c>
      <c r="M4533" s="8" t="s">
        <v>38</v>
      </c>
      <c r="N4533" s="8" t="s">
        <v>32794</v>
      </c>
      <c r="O4533" s="8">
        <v>18.0</v>
      </c>
      <c r="P4533" s="8" t="s">
        <v>792</v>
      </c>
      <c r="Q4533" s="8" t="s">
        <v>32795</v>
      </c>
      <c r="R4533" s="8" t="s">
        <v>32796</v>
      </c>
      <c r="S4533" s="8" t="s">
        <v>8875</v>
      </c>
      <c r="T4533" s="8" t="s">
        <v>32797</v>
      </c>
      <c r="U4533" s="11">
        <v>0.2367711067199707</v>
      </c>
      <c r="V4533" s="11">
        <v>0.2000000029802322</v>
      </c>
      <c r="W4533" s="12">
        <v>0.7884</v>
      </c>
      <c r="X4533" s="12">
        <v>0.25</v>
      </c>
      <c r="Y4533" s="12">
        <v>0.3256578947368421</v>
      </c>
      <c r="Z4533" s="8">
        <v>1.0</v>
      </c>
      <c r="AA4533" s="8">
        <v>1.0</v>
      </c>
      <c r="AB4533" s="8">
        <v>1.0</v>
      </c>
      <c r="AC4533" s="8">
        <v>1.0</v>
      </c>
      <c r="AD4533" s="8">
        <v>1.0</v>
      </c>
      <c r="AF4533" s="11">
        <f t="shared" si="1"/>
        <v>0.1866703405</v>
      </c>
    </row>
    <row r="4534" ht="15.75" customHeight="1">
      <c r="A4534" s="7">
        <v>585971.0</v>
      </c>
      <c r="B4534" s="8" t="s">
        <v>32798</v>
      </c>
      <c r="C4534" s="9">
        <v>44224.92858796296</v>
      </c>
      <c r="D4534" s="8">
        <v>8.0</v>
      </c>
      <c r="E4534" s="8">
        <v>3.0</v>
      </c>
      <c r="F4534" s="8" t="s">
        <v>33</v>
      </c>
      <c r="G4534" s="8" t="b">
        <v>0</v>
      </c>
      <c r="I4534" s="8" t="s">
        <v>34</v>
      </c>
      <c r="J4534" s="8" t="s">
        <v>38</v>
      </c>
      <c r="K4534" s="10" t="s">
        <v>32799</v>
      </c>
      <c r="L4534" s="8" t="s">
        <v>15325</v>
      </c>
      <c r="M4534" s="8" t="s">
        <v>38</v>
      </c>
      <c r="N4534" s="8" t="s">
        <v>32800</v>
      </c>
      <c r="O4534" s="8">
        <v>24.0</v>
      </c>
      <c r="P4534" s="8" t="s">
        <v>153</v>
      </c>
      <c r="Q4534" s="8" t="s">
        <v>32801</v>
      </c>
      <c r="R4534" s="8" t="s">
        <v>7990</v>
      </c>
      <c r="S4534" s="8" t="s">
        <v>32802</v>
      </c>
      <c r="T4534" s="8" t="s">
        <v>32803</v>
      </c>
      <c r="U4534" s="11">
        <v>-0.489877849817276</v>
      </c>
      <c r="V4534" s="11">
        <v>0.0</v>
      </c>
      <c r="W4534" s="12">
        <v>-0.3818</v>
      </c>
      <c r="X4534" s="12">
        <v>0.03409090909090909</v>
      </c>
      <c r="Y4534" s="12">
        <v>0.1962209302325582</v>
      </c>
      <c r="Z4534" s="8">
        <v>-1.0</v>
      </c>
      <c r="AA4534" s="8">
        <v>0.0</v>
      </c>
      <c r="AB4534" s="8">
        <v>-1.0</v>
      </c>
      <c r="AC4534" s="8">
        <v>1.0</v>
      </c>
      <c r="AD4534" s="8">
        <v>0.0</v>
      </c>
      <c r="AF4534" s="11">
        <f t="shared" si="1"/>
        <v>0.1870353631</v>
      </c>
    </row>
    <row r="4535" ht="15.75" customHeight="1">
      <c r="A4535" s="7">
        <v>478975.0</v>
      </c>
      <c r="B4535" s="8" t="s">
        <v>32804</v>
      </c>
      <c r="C4535" s="9">
        <v>43182.79892361111</v>
      </c>
      <c r="D4535" s="8">
        <v>24.0</v>
      </c>
      <c r="E4535" s="8">
        <v>2.0</v>
      </c>
      <c r="F4535" s="8" t="s">
        <v>56</v>
      </c>
      <c r="G4535" s="8" t="b">
        <v>0</v>
      </c>
      <c r="I4535" s="8" t="s">
        <v>34</v>
      </c>
      <c r="J4535" s="8" t="s">
        <v>1162</v>
      </c>
      <c r="K4535" s="10" t="s">
        <v>32805</v>
      </c>
      <c r="L4535" s="8" t="s">
        <v>2479</v>
      </c>
      <c r="M4535" s="8" t="s">
        <v>38</v>
      </c>
      <c r="N4535" s="8" t="s">
        <v>32806</v>
      </c>
      <c r="O4535" s="8">
        <v>25.0</v>
      </c>
      <c r="P4535" s="8" t="s">
        <v>544</v>
      </c>
      <c r="Q4535" s="8" t="s">
        <v>32807</v>
      </c>
      <c r="R4535" s="8" t="s">
        <v>32808</v>
      </c>
      <c r="S4535" s="8" t="s">
        <v>13158</v>
      </c>
      <c r="T4535" s="8" t="s">
        <v>32809</v>
      </c>
      <c r="U4535" s="11">
        <v>0.2207953035831451</v>
      </c>
      <c r="V4535" s="11">
        <v>0.300000011920929</v>
      </c>
      <c r="W4535" s="12">
        <v>0.8481</v>
      </c>
      <c r="X4535" s="12">
        <v>0.2</v>
      </c>
      <c r="Y4535" s="12">
        <v>0.0</v>
      </c>
      <c r="Z4535" s="8">
        <v>1.0</v>
      </c>
      <c r="AA4535" s="8">
        <v>1.0</v>
      </c>
      <c r="AB4535" s="8">
        <v>1.0</v>
      </c>
      <c r="AC4535" s="8">
        <v>0.0</v>
      </c>
      <c r="AD4535" s="8">
        <v>1.0</v>
      </c>
      <c r="AF4535" s="11">
        <f t="shared" si="1"/>
        <v>0.187256497</v>
      </c>
    </row>
    <row r="4536" ht="15.75" customHeight="1">
      <c r="A4536" s="7">
        <v>765652.0</v>
      </c>
      <c r="B4536" s="8" t="s">
        <v>32810</v>
      </c>
      <c r="C4536" s="9">
        <v>43628.57680555555</v>
      </c>
      <c r="D4536" s="8">
        <v>3296.0</v>
      </c>
      <c r="E4536" s="8">
        <v>928.0</v>
      </c>
      <c r="F4536" s="8" t="s">
        <v>128</v>
      </c>
      <c r="G4536" s="8" t="b">
        <v>0</v>
      </c>
      <c r="I4536" s="8" t="s">
        <v>34</v>
      </c>
      <c r="J4536" s="8" t="s">
        <v>7824</v>
      </c>
      <c r="K4536" s="10" t="s">
        <v>32811</v>
      </c>
      <c r="L4536" s="8" t="s">
        <v>2676</v>
      </c>
      <c r="M4536" s="8" t="s">
        <v>32812</v>
      </c>
      <c r="N4536" s="8" t="s">
        <v>32813</v>
      </c>
      <c r="O4536" s="8">
        <v>16.0</v>
      </c>
      <c r="P4536" s="8" t="s">
        <v>1132</v>
      </c>
      <c r="Q4536" s="8" t="s">
        <v>32814</v>
      </c>
      <c r="R4536" s="8" t="s">
        <v>32815</v>
      </c>
      <c r="S4536" s="8" t="s">
        <v>32816</v>
      </c>
      <c r="T4536" s="8" t="s">
        <v>32817</v>
      </c>
      <c r="U4536" s="11">
        <v>-0.3556757271289825</v>
      </c>
      <c r="V4536" s="11">
        <v>0.2000000029802322</v>
      </c>
      <c r="W4536" s="12">
        <v>-0.5267</v>
      </c>
      <c r="X4536" s="12">
        <v>0.1416666666666667</v>
      </c>
      <c r="Y4536" s="12">
        <v>-0.05921052631578947</v>
      </c>
      <c r="Z4536" s="8">
        <v>-1.0</v>
      </c>
      <c r="AA4536" s="8">
        <v>1.0</v>
      </c>
      <c r="AB4536" s="8">
        <v>-1.0</v>
      </c>
      <c r="AC4536" s="8">
        <v>-1.0</v>
      </c>
      <c r="AD4536" s="8">
        <v>1.0</v>
      </c>
      <c r="AF4536" s="11">
        <f t="shared" si="1"/>
        <v>0.1873344055</v>
      </c>
    </row>
    <row r="4537" ht="15.75" customHeight="1">
      <c r="A4537" s="7">
        <v>198154.0</v>
      </c>
      <c r="B4537" s="8" t="s">
        <v>32818</v>
      </c>
      <c r="C4537" s="9">
        <v>43635.63467592592</v>
      </c>
      <c r="D4537" s="8">
        <v>38.0</v>
      </c>
      <c r="E4537" s="8">
        <v>6.0</v>
      </c>
      <c r="F4537" s="8" t="s">
        <v>128</v>
      </c>
      <c r="G4537" s="8" t="b">
        <v>0</v>
      </c>
      <c r="I4537" s="8" t="s">
        <v>34</v>
      </c>
      <c r="J4537" s="8" t="s">
        <v>38</v>
      </c>
      <c r="K4537" s="10" t="s">
        <v>32819</v>
      </c>
      <c r="L4537" s="8" t="s">
        <v>1956</v>
      </c>
      <c r="M4537" s="8" t="s">
        <v>38</v>
      </c>
      <c r="N4537" s="8" t="s">
        <v>32820</v>
      </c>
      <c r="O4537" s="8">
        <v>14.0</v>
      </c>
      <c r="P4537" s="8" t="s">
        <v>1174</v>
      </c>
      <c r="Q4537" s="8" t="s">
        <v>32821</v>
      </c>
      <c r="R4537" s="8" t="s">
        <v>7915</v>
      </c>
      <c r="S4537" s="8" t="s">
        <v>18421</v>
      </c>
      <c r="T4537" s="8" t="s">
        <v>32822</v>
      </c>
      <c r="U4537" s="11">
        <v>0.5889514684677124</v>
      </c>
      <c r="V4537" s="11">
        <v>0.300000011920929</v>
      </c>
      <c r="W4537" s="12">
        <v>0.3182</v>
      </c>
      <c r="X4537" s="12">
        <v>-0.1</v>
      </c>
      <c r="Y4537" s="12">
        <v>0.18</v>
      </c>
      <c r="Z4537" s="8">
        <v>1.0</v>
      </c>
      <c r="AA4537" s="8">
        <v>1.0</v>
      </c>
      <c r="AB4537" s="8">
        <v>1.0</v>
      </c>
      <c r="AC4537" s="8">
        <v>1.0</v>
      </c>
      <c r="AD4537" s="8">
        <v>-1.0</v>
      </c>
      <c r="AF4537" s="11">
        <f t="shared" si="1"/>
        <v>0.1874043573</v>
      </c>
    </row>
    <row r="4538" ht="15.75" customHeight="1">
      <c r="A4538" s="7">
        <v>50860.0</v>
      </c>
      <c r="B4538" s="8" t="s">
        <v>32823</v>
      </c>
      <c r="C4538" s="9">
        <v>44241.02354166667</v>
      </c>
      <c r="D4538" s="8">
        <v>102.0</v>
      </c>
      <c r="E4538" s="8">
        <v>13.0</v>
      </c>
      <c r="F4538" s="8" t="s">
        <v>159</v>
      </c>
      <c r="G4538" s="8" t="b">
        <v>0</v>
      </c>
      <c r="H4538" s="8" t="s">
        <v>32824</v>
      </c>
      <c r="I4538" s="8" t="s">
        <v>34</v>
      </c>
      <c r="J4538" s="8" t="s">
        <v>38</v>
      </c>
      <c r="K4538" s="10" t="s">
        <v>32825</v>
      </c>
      <c r="L4538" s="8" t="s">
        <v>18105</v>
      </c>
      <c r="M4538" s="8" t="s">
        <v>38</v>
      </c>
      <c r="N4538" s="8" t="s">
        <v>32826</v>
      </c>
      <c r="O4538" s="8">
        <v>19.0</v>
      </c>
      <c r="P4538" s="8" t="s">
        <v>1807</v>
      </c>
      <c r="Q4538" s="8" t="s">
        <v>32827</v>
      </c>
      <c r="R4538" s="8" t="s">
        <v>32828</v>
      </c>
      <c r="S4538" s="8" t="s">
        <v>32829</v>
      </c>
      <c r="T4538" s="8" t="s">
        <v>32830</v>
      </c>
      <c r="U4538" s="11">
        <v>-0.9281133413314819</v>
      </c>
      <c r="V4538" s="11">
        <v>-0.6000000238418579</v>
      </c>
      <c r="W4538" s="12">
        <v>-0.2023</v>
      </c>
      <c r="X4538" s="12">
        <v>-0.01666666666666666</v>
      </c>
      <c r="Y4538" s="12">
        <v>-0.2072368421052632</v>
      </c>
      <c r="Z4538" s="8">
        <v>-1.0</v>
      </c>
      <c r="AA4538" s="8">
        <v>-1.0</v>
      </c>
      <c r="AB4538" s="8">
        <v>-1.0</v>
      </c>
      <c r="AC4538" s="8">
        <v>-1.0</v>
      </c>
      <c r="AD4538" s="8">
        <v>0.0</v>
      </c>
      <c r="AF4538" s="11">
        <f t="shared" si="1"/>
        <v>0.187757329</v>
      </c>
    </row>
    <row r="4539" ht="15.75" customHeight="1">
      <c r="A4539" s="7">
        <v>725438.0</v>
      </c>
      <c r="B4539" s="8" t="s">
        <v>32831</v>
      </c>
      <c r="C4539" s="9">
        <v>44214.05069444444</v>
      </c>
      <c r="D4539" s="8">
        <v>9.0</v>
      </c>
      <c r="E4539" s="8">
        <v>4.0</v>
      </c>
      <c r="F4539" s="8" t="s">
        <v>98</v>
      </c>
      <c r="G4539" s="8" t="b">
        <v>0</v>
      </c>
      <c r="I4539" s="8" t="s">
        <v>34</v>
      </c>
      <c r="J4539" s="8" t="s">
        <v>38</v>
      </c>
      <c r="K4539" s="10" t="s">
        <v>32832</v>
      </c>
      <c r="L4539" s="8" t="s">
        <v>1710</v>
      </c>
      <c r="M4539" s="8" t="s">
        <v>38</v>
      </c>
      <c r="N4539" s="8" t="s">
        <v>32833</v>
      </c>
      <c r="O4539" s="8">
        <v>20.0</v>
      </c>
      <c r="P4539" s="8" t="s">
        <v>3171</v>
      </c>
      <c r="Q4539" s="8" t="s">
        <v>32834</v>
      </c>
      <c r="R4539" s="8" t="s">
        <v>32835</v>
      </c>
      <c r="S4539" s="8" t="s">
        <v>2063</v>
      </c>
      <c r="T4539" s="8" t="s">
        <v>32836</v>
      </c>
      <c r="U4539" s="11">
        <v>0.4923187494277954</v>
      </c>
      <c r="V4539" s="11">
        <v>-0.1000000014901161</v>
      </c>
      <c r="W4539" s="12">
        <v>0.3818</v>
      </c>
      <c r="X4539" s="12">
        <v>0.1</v>
      </c>
      <c r="Y4539" s="12">
        <v>0.03750000000000002</v>
      </c>
      <c r="Z4539" s="8">
        <v>1.0</v>
      </c>
      <c r="AA4539" s="8">
        <v>-1.0</v>
      </c>
      <c r="AB4539" s="8">
        <v>1.0</v>
      </c>
      <c r="AC4539" s="8">
        <v>0.0</v>
      </c>
      <c r="AD4539" s="8">
        <v>1.0</v>
      </c>
      <c r="AF4539" s="11">
        <f t="shared" si="1"/>
        <v>0.1879672985</v>
      </c>
    </row>
    <row r="4540" ht="15.75" customHeight="1">
      <c r="A4540" s="7">
        <v>387036.0</v>
      </c>
      <c r="B4540" s="8" t="s">
        <v>32837</v>
      </c>
      <c r="C4540" s="9">
        <v>43882.89416666667</v>
      </c>
      <c r="D4540" s="8">
        <v>9.0</v>
      </c>
      <c r="E4540" s="8">
        <v>2.0</v>
      </c>
      <c r="F4540" s="8" t="s">
        <v>33</v>
      </c>
      <c r="G4540" s="8" t="b">
        <v>0</v>
      </c>
      <c r="I4540" s="8" t="s">
        <v>34</v>
      </c>
      <c r="J4540" s="8" t="s">
        <v>32838</v>
      </c>
      <c r="K4540" s="10" t="s">
        <v>32839</v>
      </c>
      <c r="L4540" s="8" t="s">
        <v>2455</v>
      </c>
      <c r="M4540" s="8" t="s">
        <v>32840</v>
      </c>
      <c r="N4540" s="8" t="s">
        <v>32841</v>
      </c>
      <c r="O4540" s="8">
        <v>19.0</v>
      </c>
      <c r="P4540" s="8" t="s">
        <v>5190</v>
      </c>
      <c r="Q4540" s="8" t="s">
        <v>32842</v>
      </c>
      <c r="R4540" s="8" t="s">
        <v>28996</v>
      </c>
      <c r="S4540" s="8" t="s">
        <v>5217</v>
      </c>
      <c r="T4540" s="8" t="s">
        <v>32843</v>
      </c>
      <c r="U4540" s="11">
        <v>-0.8317387700080872</v>
      </c>
      <c r="V4540" s="11">
        <v>0.1000000014901161</v>
      </c>
      <c r="W4540" s="12">
        <v>-0.2263</v>
      </c>
      <c r="X4540" s="12">
        <v>0.0</v>
      </c>
      <c r="Y4540" s="12">
        <v>0.028125</v>
      </c>
      <c r="Z4540" s="8">
        <v>-1.0</v>
      </c>
      <c r="AA4540" s="8">
        <v>1.0</v>
      </c>
      <c r="AB4540" s="8">
        <v>-1.0</v>
      </c>
      <c r="AC4540" s="8">
        <v>0.0</v>
      </c>
      <c r="AD4540" s="8">
        <v>0.0</v>
      </c>
      <c r="AF4540" s="11">
        <f t="shared" si="1"/>
        <v>0.1882224837</v>
      </c>
    </row>
    <row r="4541" ht="15.75" customHeight="1">
      <c r="A4541" s="7">
        <v>822379.0</v>
      </c>
      <c r="B4541" s="8" t="s">
        <v>32844</v>
      </c>
      <c r="C4541" s="9">
        <v>43478.65451388889</v>
      </c>
      <c r="D4541" s="8">
        <v>3394.0</v>
      </c>
      <c r="E4541" s="8">
        <v>944.0</v>
      </c>
      <c r="F4541" s="8" t="s">
        <v>56</v>
      </c>
      <c r="G4541" s="8" t="b">
        <v>0</v>
      </c>
      <c r="I4541" s="8" t="s">
        <v>34</v>
      </c>
      <c r="J4541" s="8" t="s">
        <v>32845</v>
      </c>
      <c r="K4541" s="10" t="s">
        <v>32846</v>
      </c>
      <c r="L4541" s="8" t="s">
        <v>3815</v>
      </c>
      <c r="M4541" s="8" t="s">
        <v>38</v>
      </c>
      <c r="N4541" s="8" t="s">
        <v>32847</v>
      </c>
      <c r="O4541" s="8">
        <v>23.0</v>
      </c>
      <c r="P4541" s="8" t="s">
        <v>2111</v>
      </c>
      <c r="Q4541" s="8" t="s">
        <v>32848</v>
      </c>
      <c r="R4541" s="8" t="s">
        <v>32849</v>
      </c>
      <c r="S4541" s="8" t="s">
        <v>5702</v>
      </c>
      <c r="T4541" s="8" t="s">
        <v>32850</v>
      </c>
      <c r="U4541" s="11">
        <v>0.6952673196792603</v>
      </c>
      <c r="V4541" s="11">
        <v>0.0</v>
      </c>
      <c r="W4541" s="12">
        <v>0.2709</v>
      </c>
      <c r="X4541" s="12">
        <v>0.175</v>
      </c>
      <c r="Y4541" s="12">
        <v>0.08559782608695653</v>
      </c>
      <c r="Z4541" s="8">
        <v>1.0</v>
      </c>
      <c r="AA4541" s="8">
        <v>0.0</v>
      </c>
      <c r="AB4541" s="8">
        <v>1.0</v>
      </c>
      <c r="AC4541" s="8">
        <v>1.0</v>
      </c>
      <c r="AD4541" s="8">
        <v>1.0</v>
      </c>
      <c r="AF4541" s="11">
        <f t="shared" si="1"/>
        <v>0.1883479169</v>
      </c>
    </row>
    <row r="4542" ht="15.75" customHeight="1">
      <c r="A4542" s="7">
        <v>321141.0</v>
      </c>
      <c r="B4542" s="8" t="s">
        <v>32851</v>
      </c>
      <c r="C4542" s="9">
        <v>44245.08125</v>
      </c>
      <c r="D4542" s="8">
        <v>3.0</v>
      </c>
      <c r="E4542" s="8">
        <v>2.0</v>
      </c>
      <c r="F4542" s="8" t="s">
        <v>33</v>
      </c>
      <c r="G4542" s="8" t="b">
        <v>0</v>
      </c>
      <c r="I4542" s="8" t="s">
        <v>34</v>
      </c>
      <c r="J4542" s="8" t="s">
        <v>32852</v>
      </c>
      <c r="K4542" s="10" t="s">
        <v>32853</v>
      </c>
      <c r="L4542" s="8" t="s">
        <v>513</v>
      </c>
      <c r="M4542" s="8" t="s">
        <v>38</v>
      </c>
      <c r="N4542" s="8" t="s">
        <v>32854</v>
      </c>
      <c r="O4542" s="8">
        <v>26.0</v>
      </c>
      <c r="P4542" s="8" t="s">
        <v>1807</v>
      </c>
      <c r="Q4542" s="8" t="s">
        <v>32855</v>
      </c>
      <c r="R4542" s="8" t="s">
        <v>32856</v>
      </c>
      <c r="S4542" s="8" t="s">
        <v>2687</v>
      </c>
      <c r="T4542" s="8" t="s">
        <v>32857</v>
      </c>
      <c r="U4542" s="11">
        <v>-0.7545581459999084</v>
      </c>
      <c r="V4542" s="11">
        <v>-0.6000000238418579</v>
      </c>
      <c r="W4542" s="12">
        <v>-0.25</v>
      </c>
      <c r="X4542" s="12">
        <v>0.0</v>
      </c>
      <c r="Y4542" s="12">
        <v>0.0</v>
      </c>
      <c r="Z4542" s="8">
        <v>-1.0</v>
      </c>
      <c r="AA4542" s="8">
        <v>-1.0</v>
      </c>
      <c r="AB4542" s="8">
        <v>-1.0</v>
      </c>
      <c r="AC4542" s="8">
        <v>0.0</v>
      </c>
      <c r="AD4542" s="8">
        <v>0.0</v>
      </c>
      <c r="AF4542" s="11">
        <f t="shared" si="1"/>
        <v>0.1886395365</v>
      </c>
    </row>
    <row r="4543" ht="15.75" customHeight="1">
      <c r="A4543" s="7">
        <v>225162.0</v>
      </c>
      <c r="B4543" s="8" t="s">
        <v>32858</v>
      </c>
      <c r="C4543" s="9">
        <v>44035.90070601852</v>
      </c>
      <c r="D4543" s="8">
        <v>1506.0</v>
      </c>
      <c r="E4543" s="8">
        <v>402.0</v>
      </c>
      <c r="F4543" s="8" t="s">
        <v>33</v>
      </c>
      <c r="G4543" s="8" t="b">
        <v>0</v>
      </c>
      <c r="I4543" s="8" t="s">
        <v>34</v>
      </c>
      <c r="J4543" s="8" t="s">
        <v>32859</v>
      </c>
      <c r="K4543" s="10" t="s">
        <v>32860</v>
      </c>
      <c r="L4543" s="8" t="s">
        <v>9451</v>
      </c>
      <c r="M4543" s="8" t="s">
        <v>11415</v>
      </c>
      <c r="N4543" s="8" t="s">
        <v>32861</v>
      </c>
      <c r="O4543" s="8">
        <v>24.0</v>
      </c>
      <c r="P4543" s="8" t="s">
        <v>670</v>
      </c>
      <c r="Q4543" s="8" t="s">
        <v>32862</v>
      </c>
      <c r="R4543" s="8" t="s">
        <v>32863</v>
      </c>
      <c r="S4543" s="8" t="s">
        <v>28903</v>
      </c>
      <c r="T4543" s="8" t="s">
        <v>32864</v>
      </c>
      <c r="U4543" s="11">
        <v>-0.9325073957443237</v>
      </c>
      <c r="V4543" s="11">
        <v>-0.2000000029802322</v>
      </c>
      <c r="W4543" s="12">
        <v>-0.2023</v>
      </c>
      <c r="X4543" s="12">
        <v>-0.1666666666666667</v>
      </c>
      <c r="Y4543" s="12">
        <v>0.1308139534883721</v>
      </c>
      <c r="Z4543" s="8">
        <v>-1.0</v>
      </c>
      <c r="AA4543" s="8">
        <v>-1.0</v>
      </c>
      <c r="AB4543" s="8">
        <v>-1.0</v>
      </c>
      <c r="AC4543" s="8">
        <v>1.0</v>
      </c>
      <c r="AD4543" s="8">
        <v>-1.0</v>
      </c>
      <c r="AF4543" s="11">
        <f t="shared" si="1"/>
        <v>0.1886462462</v>
      </c>
    </row>
    <row r="4544" ht="15.75" customHeight="1">
      <c r="A4544" s="7">
        <v>715620.0</v>
      </c>
      <c r="B4544" s="8" t="s">
        <v>32865</v>
      </c>
      <c r="C4544" s="9">
        <v>43906.79166666666</v>
      </c>
      <c r="D4544" s="8">
        <v>81.0</v>
      </c>
      <c r="E4544" s="8">
        <v>26.0</v>
      </c>
      <c r="F4544" s="8" t="s">
        <v>98</v>
      </c>
      <c r="G4544" s="8" t="b">
        <v>0</v>
      </c>
      <c r="I4544" s="8" t="s">
        <v>34</v>
      </c>
      <c r="J4544" s="8" t="s">
        <v>38</v>
      </c>
      <c r="K4544" s="10" t="s">
        <v>32866</v>
      </c>
      <c r="L4544" s="8" t="s">
        <v>9192</v>
      </c>
      <c r="M4544" s="8" t="s">
        <v>38</v>
      </c>
      <c r="N4544" s="8" t="s">
        <v>32867</v>
      </c>
      <c r="O4544" s="8">
        <v>13.0</v>
      </c>
      <c r="P4544" s="8" t="s">
        <v>3382</v>
      </c>
      <c r="Q4544" s="8" t="s">
        <v>32868</v>
      </c>
      <c r="R4544" s="8" t="s">
        <v>32869</v>
      </c>
      <c r="S4544" s="8" t="s">
        <v>2551</v>
      </c>
      <c r="T4544" s="8" t="s">
        <v>32870</v>
      </c>
      <c r="U4544" s="11">
        <v>0.2595770657062531</v>
      </c>
      <c r="V4544" s="11">
        <v>0.4000000059604645</v>
      </c>
      <c r="W4544" s="12">
        <v>0.7269</v>
      </c>
      <c r="X4544" s="12">
        <v>0.45</v>
      </c>
      <c r="Y4544" s="12">
        <v>0.08035714285714286</v>
      </c>
      <c r="Z4544" s="8">
        <v>1.0</v>
      </c>
      <c r="AA4544" s="8">
        <v>1.0</v>
      </c>
      <c r="AB4544" s="8">
        <v>1.0</v>
      </c>
      <c r="AC4544" s="8">
        <v>1.0</v>
      </c>
      <c r="AD4544" s="8">
        <v>1.0</v>
      </c>
      <c r="AF4544" s="11">
        <f t="shared" si="1"/>
        <v>0.1886865691</v>
      </c>
    </row>
    <row r="4545" ht="15.75" customHeight="1">
      <c r="A4545" s="7">
        <v>693754.0</v>
      </c>
      <c r="B4545" s="8" t="s">
        <v>32871</v>
      </c>
      <c r="C4545" s="9">
        <v>43970.68883101852</v>
      </c>
      <c r="D4545" s="8">
        <v>21.0</v>
      </c>
      <c r="E4545" s="8">
        <v>10.0</v>
      </c>
      <c r="F4545" s="8" t="s">
        <v>98</v>
      </c>
      <c r="G4545" s="8" t="b">
        <v>0</v>
      </c>
      <c r="I4545" s="8" t="s">
        <v>34</v>
      </c>
      <c r="J4545" s="8" t="s">
        <v>38</v>
      </c>
      <c r="K4545" s="10" t="s">
        <v>32872</v>
      </c>
      <c r="L4545" s="8" t="s">
        <v>1319</v>
      </c>
      <c r="M4545" s="8" t="s">
        <v>38</v>
      </c>
      <c r="N4545" s="8" t="s">
        <v>32873</v>
      </c>
      <c r="O4545" s="8">
        <v>21.0</v>
      </c>
      <c r="P4545" s="8" t="s">
        <v>590</v>
      </c>
      <c r="Q4545" s="8" t="s">
        <v>32874</v>
      </c>
      <c r="R4545" s="8" t="s">
        <v>32875</v>
      </c>
      <c r="S4545" s="8" t="s">
        <v>32876</v>
      </c>
      <c r="T4545" s="8" t="s">
        <v>32877</v>
      </c>
      <c r="U4545" s="11">
        <v>0.2697434425354004</v>
      </c>
      <c r="V4545" s="11">
        <v>0.4000000059604645</v>
      </c>
      <c r="W4545" s="12">
        <v>0.6996</v>
      </c>
      <c r="X4545" s="12">
        <v>0.2027777777777778</v>
      </c>
      <c r="Y4545" s="12">
        <v>0.4560810810810811</v>
      </c>
      <c r="Z4545" s="8">
        <v>1.0</v>
      </c>
      <c r="AA4545" s="8">
        <v>1.0</v>
      </c>
      <c r="AB4545" s="8">
        <v>1.0</v>
      </c>
      <c r="AC4545" s="8">
        <v>1.0</v>
      </c>
      <c r="AD4545" s="8">
        <v>1.0</v>
      </c>
      <c r="AF4545" s="11">
        <f t="shared" si="1"/>
        <v>0.1887125124</v>
      </c>
    </row>
    <row r="4546" ht="15.75" customHeight="1">
      <c r="A4546" s="7">
        <v>205486.0</v>
      </c>
      <c r="B4546" s="8" t="s">
        <v>32878</v>
      </c>
      <c r="C4546" s="9">
        <v>43609.99291666667</v>
      </c>
      <c r="D4546" s="8">
        <v>27.0</v>
      </c>
      <c r="E4546" s="8">
        <v>5.0</v>
      </c>
      <c r="F4546" s="8" t="s">
        <v>56</v>
      </c>
      <c r="G4546" s="8" t="b">
        <v>0</v>
      </c>
      <c r="I4546" s="8" t="s">
        <v>34</v>
      </c>
      <c r="J4546" s="8" t="s">
        <v>32879</v>
      </c>
      <c r="K4546" s="10" t="s">
        <v>32880</v>
      </c>
      <c r="L4546" s="8" t="s">
        <v>3910</v>
      </c>
      <c r="M4546" s="8" t="s">
        <v>38</v>
      </c>
      <c r="N4546" s="8" t="s">
        <v>32881</v>
      </c>
      <c r="O4546" s="8">
        <v>21.0</v>
      </c>
      <c r="P4546" s="8" t="s">
        <v>5679</v>
      </c>
      <c r="Q4546" s="8" t="s">
        <v>32882</v>
      </c>
      <c r="R4546" s="8" t="s">
        <v>32883</v>
      </c>
      <c r="S4546" s="8" t="s">
        <v>32884</v>
      </c>
      <c r="T4546" s="8" t="s">
        <v>32885</v>
      </c>
      <c r="U4546" s="11">
        <v>0.2144197225570679</v>
      </c>
      <c r="V4546" s="11">
        <v>0.4000000059604645</v>
      </c>
      <c r="W4546" s="12">
        <v>0.8807</v>
      </c>
      <c r="X4546" s="12">
        <v>0.2777777777777778</v>
      </c>
      <c r="Y4546" s="12">
        <v>0.2354651162790698</v>
      </c>
      <c r="Z4546" s="8">
        <v>1.0</v>
      </c>
      <c r="AA4546" s="8">
        <v>1.0</v>
      </c>
      <c r="AB4546" s="8">
        <v>1.0</v>
      </c>
      <c r="AC4546" s="8">
        <v>1.0</v>
      </c>
      <c r="AD4546" s="8">
        <v>1.0</v>
      </c>
      <c r="AF4546" s="11">
        <f t="shared" si="1"/>
        <v>0.1888394497</v>
      </c>
    </row>
    <row r="4547" ht="15.75" customHeight="1">
      <c r="A4547" s="7">
        <v>835207.0</v>
      </c>
      <c r="B4547" s="8" t="s">
        <v>32886</v>
      </c>
      <c r="C4547" s="9">
        <v>43959.73307870371</v>
      </c>
      <c r="D4547" s="8">
        <v>34.0</v>
      </c>
      <c r="E4547" s="8">
        <v>11.0</v>
      </c>
      <c r="F4547" s="8" t="s">
        <v>33</v>
      </c>
      <c r="G4547" s="8" t="b">
        <v>0</v>
      </c>
      <c r="I4547" s="8" t="s">
        <v>34</v>
      </c>
      <c r="J4547" s="8" t="s">
        <v>32887</v>
      </c>
      <c r="K4547" s="10" t="s">
        <v>32888</v>
      </c>
      <c r="L4547" s="8" t="s">
        <v>1597</v>
      </c>
      <c r="M4547" s="8" t="s">
        <v>38</v>
      </c>
      <c r="N4547" s="8" t="s">
        <v>32889</v>
      </c>
      <c r="O4547" s="8">
        <v>15.0</v>
      </c>
      <c r="P4547" s="8" t="s">
        <v>3382</v>
      </c>
      <c r="Q4547" s="8" t="s">
        <v>32890</v>
      </c>
      <c r="R4547" s="8" t="s">
        <v>32891</v>
      </c>
      <c r="S4547" s="8" t="s">
        <v>500</v>
      </c>
      <c r="T4547" s="8" t="s">
        <v>32892</v>
      </c>
      <c r="U4547" s="11">
        <v>0.3243368268013</v>
      </c>
      <c r="V4547" s="11">
        <v>0.4000000059604645</v>
      </c>
      <c r="W4547" s="12">
        <v>0.5829</v>
      </c>
      <c r="X4547" s="12">
        <v>0.5</v>
      </c>
      <c r="Y4547" s="12">
        <v>-0.1607142857142857</v>
      </c>
      <c r="Z4547" s="8">
        <v>1.0</v>
      </c>
      <c r="AA4547" s="8">
        <v>1.0</v>
      </c>
      <c r="AB4547" s="8">
        <v>1.0</v>
      </c>
      <c r="AC4547" s="8">
        <v>-1.0</v>
      </c>
      <c r="AD4547" s="8">
        <v>1.0</v>
      </c>
      <c r="AF4547" s="11">
        <f t="shared" si="1"/>
        <v>0.1890559363</v>
      </c>
    </row>
    <row r="4548" ht="15.75" customHeight="1">
      <c r="A4548" s="7">
        <v>978782.0</v>
      </c>
      <c r="B4548" s="8" t="s">
        <v>32893</v>
      </c>
      <c r="C4548" s="9">
        <v>43917.77243055555</v>
      </c>
      <c r="D4548" s="8">
        <v>6.0</v>
      </c>
      <c r="E4548" s="8">
        <v>3.0</v>
      </c>
      <c r="F4548" s="8" t="s">
        <v>56</v>
      </c>
      <c r="G4548" s="8" t="b">
        <v>0</v>
      </c>
      <c r="I4548" s="8" t="s">
        <v>34</v>
      </c>
      <c r="J4548" s="8" t="s">
        <v>7514</v>
      </c>
      <c r="K4548" s="10" t="s">
        <v>32894</v>
      </c>
      <c r="L4548" s="8" t="s">
        <v>101</v>
      </c>
      <c r="M4548" s="8" t="s">
        <v>38</v>
      </c>
      <c r="N4548" s="8" t="s">
        <v>32895</v>
      </c>
      <c r="O4548" s="8">
        <v>22.0</v>
      </c>
      <c r="P4548" s="8" t="s">
        <v>921</v>
      </c>
      <c r="Q4548" s="8" t="s">
        <v>32896</v>
      </c>
      <c r="R4548" s="8" t="s">
        <v>32897</v>
      </c>
      <c r="S4548" s="8" t="s">
        <v>32898</v>
      </c>
      <c r="T4548" s="8" t="s">
        <v>32899</v>
      </c>
      <c r="U4548" s="11">
        <v>-0.5236121416091919</v>
      </c>
      <c r="V4548" s="11">
        <v>0.0</v>
      </c>
      <c r="W4548" s="12">
        <v>-0.3612</v>
      </c>
      <c r="X4548" s="12">
        <v>0.275</v>
      </c>
      <c r="Y4548" s="12">
        <v>0.1714285714285714</v>
      </c>
      <c r="Z4548" s="8">
        <v>-1.0</v>
      </c>
      <c r="AA4548" s="8">
        <v>0.0</v>
      </c>
      <c r="AB4548" s="8">
        <v>-1.0</v>
      </c>
      <c r="AC4548" s="8">
        <v>1.0</v>
      </c>
      <c r="AD4548" s="8">
        <v>1.0</v>
      </c>
      <c r="AF4548" s="11">
        <f t="shared" si="1"/>
        <v>0.1891287055</v>
      </c>
    </row>
    <row r="4549" ht="15.75" customHeight="1">
      <c r="A4549" s="7">
        <v>354652.0</v>
      </c>
      <c r="B4549" s="8" t="s">
        <v>32900</v>
      </c>
      <c r="C4549" s="9">
        <v>44120.60927083333</v>
      </c>
      <c r="D4549" s="8">
        <v>343.0</v>
      </c>
      <c r="E4549" s="8">
        <v>99.0</v>
      </c>
      <c r="F4549" s="8" t="s">
        <v>56</v>
      </c>
      <c r="G4549" s="8" t="b">
        <v>0</v>
      </c>
      <c r="I4549" s="8" t="s">
        <v>34</v>
      </c>
      <c r="J4549" s="8" t="s">
        <v>32901</v>
      </c>
      <c r="K4549" s="10" t="s">
        <v>32902</v>
      </c>
      <c r="L4549" s="8" t="s">
        <v>3116</v>
      </c>
      <c r="M4549" s="8" t="s">
        <v>3290</v>
      </c>
      <c r="N4549" s="8" t="s">
        <v>32903</v>
      </c>
      <c r="O4549" s="8">
        <v>21.0</v>
      </c>
      <c r="P4549" s="8" t="s">
        <v>818</v>
      </c>
      <c r="Q4549" s="8" t="s">
        <v>32904</v>
      </c>
      <c r="R4549" s="8" t="s">
        <v>32905</v>
      </c>
      <c r="S4549" s="8" t="s">
        <v>32906</v>
      </c>
      <c r="T4549" s="8" t="s">
        <v>32907</v>
      </c>
      <c r="U4549" s="11">
        <v>-0.2395736575126648</v>
      </c>
      <c r="V4549" s="11">
        <v>0.2000000029802322</v>
      </c>
      <c r="W4549" s="12">
        <v>-0.7906</v>
      </c>
      <c r="X4549" s="12">
        <v>0.07500000000000001</v>
      </c>
      <c r="Y4549" s="12">
        <v>0.1085526315789474</v>
      </c>
      <c r="Z4549" s="8">
        <v>-1.0</v>
      </c>
      <c r="AA4549" s="8">
        <v>1.0</v>
      </c>
      <c r="AB4549" s="8">
        <v>-1.0</v>
      </c>
      <c r="AC4549" s="8">
        <v>1.0</v>
      </c>
      <c r="AD4549" s="8">
        <v>1.0</v>
      </c>
      <c r="AF4549" s="11">
        <f t="shared" si="1"/>
        <v>0.1894069336</v>
      </c>
    </row>
    <row r="4550" ht="15.75" customHeight="1">
      <c r="A4550" s="7">
        <v>512526.0</v>
      </c>
      <c r="B4550" s="8" t="s">
        <v>32908</v>
      </c>
      <c r="C4550" s="9">
        <v>43838.74896990741</v>
      </c>
      <c r="D4550" s="8">
        <v>169.0</v>
      </c>
      <c r="E4550" s="8">
        <v>28.0</v>
      </c>
      <c r="F4550" s="8" t="s">
        <v>33</v>
      </c>
      <c r="G4550" s="8" t="b">
        <v>0</v>
      </c>
      <c r="I4550" s="8" t="s">
        <v>34</v>
      </c>
      <c r="J4550" s="8" t="s">
        <v>38</v>
      </c>
      <c r="K4550" s="10" t="s">
        <v>32909</v>
      </c>
      <c r="L4550" s="8" t="s">
        <v>3975</v>
      </c>
      <c r="M4550" s="8" t="s">
        <v>1000</v>
      </c>
      <c r="N4550" s="8" t="s">
        <v>32910</v>
      </c>
      <c r="O4550" s="8">
        <v>23.0</v>
      </c>
      <c r="P4550" s="8" t="s">
        <v>5190</v>
      </c>
      <c r="Q4550" s="8" t="s">
        <v>32911</v>
      </c>
      <c r="R4550" s="8" t="s">
        <v>32912</v>
      </c>
      <c r="S4550" s="8" t="s">
        <v>1568</v>
      </c>
      <c r="T4550" s="8" t="s">
        <v>32913</v>
      </c>
      <c r="U4550" s="11">
        <v>0.6933867931365967</v>
      </c>
      <c r="V4550" s="11">
        <v>0.1000000014901161</v>
      </c>
      <c r="W4550" s="12">
        <v>0.2732</v>
      </c>
      <c r="X4550" s="12">
        <v>0.1777777777777778</v>
      </c>
      <c r="Y4550" s="12">
        <v>0.1097560975609756</v>
      </c>
      <c r="Z4550" s="8">
        <v>1.0</v>
      </c>
      <c r="AA4550" s="8">
        <v>1.0</v>
      </c>
      <c r="AB4550" s="8">
        <v>1.0</v>
      </c>
      <c r="AC4550" s="8">
        <v>1.0</v>
      </c>
      <c r="AD4550" s="8">
        <v>1.0</v>
      </c>
      <c r="AF4550" s="11">
        <f t="shared" si="1"/>
        <v>0.1894332719</v>
      </c>
    </row>
    <row r="4551" ht="15.75" customHeight="1">
      <c r="A4551" s="7">
        <v>436484.0</v>
      </c>
      <c r="B4551" s="8" t="s">
        <v>32914</v>
      </c>
      <c r="C4551" s="9">
        <v>43916.55104166667</v>
      </c>
      <c r="D4551" s="8">
        <v>93.0</v>
      </c>
      <c r="E4551" s="8">
        <v>44.0</v>
      </c>
      <c r="F4551" s="8" t="s">
        <v>56</v>
      </c>
      <c r="G4551" s="8" t="b">
        <v>0</v>
      </c>
      <c r="I4551" s="8" t="s">
        <v>34</v>
      </c>
      <c r="J4551" s="8" t="s">
        <v>38</v>
      </c>
      <c r="K4551" s="10" t="s">
        <v>32915</v>
      </c>
      <c r="L4551" s="8" t="s">
        <v>2825</v>
      </c>
      <c r="M4551" s="8" t="s">
        <v>32916</v>
      </c>
      <c r="N4551" s="8" t="s">
        <v>32917</v>
      </c>
      <c r="O4551" s="8">
        <v>30.0</v>
      </c>
      <c r="P4551" s="8" t="s">
        <v>506</v>
      </c>
      <c r="Q4551" s="8" t="s">
        <v>32918</v>
      </c>
      <c r="R4551" s="8" t="s">
        <v>32919</v>
      </c>
      <c r="S4551" s="8" t="s">
        <v>32920</v>
      </c>
      <c r="T4551" s="8" t="s">
        <v>32921</v>
      </c>
      <c r="U4551" s="11">
        <v>-0.8374612927436829</v>
      </c>
      <c r="V4551" s="11">
        <v>-0.2000000029802322</v>
      </c>
      <c r="W4551" s="12">
        <v>-0.2263</v>
      </c>
      <c r="X4551" s="12">
        <v>-0.10625</v>
      </c>
      <c r="Y4551" s="12">
        <v>0.0153061224489796</v>
      </c>
      <c r="Z4551" s="8">
        <v>-1.0</v>
      </c>
      <c r="AA4551" s="8">
        <v>-1.0</v>
      </c>
      <c r="AB4551" s="8">
        <v>-1.0</v>
      </c>
      <c r="AC4551" s="8">
        <v>0.0</v>
      </c>
      <c r="AD4551" s="8">
        <v>-1.0</v>
      </c>
      <c r="AF4551" s="11">
        <f t="shared" si="1"/>
        <v>0.1895174905</v>
      </c>
    </row>
    <row r="4552" ht="15.75" customHeight="1">
      <c r="A4552" s="7">
        <v>123200.0</v>
      </c>
      <c r="B4552" s="8" t="s">
        <v>32922</v>
      </c>
      <c r="C4552" s="9">
        <v>43634.81974537037</v>
      </c>
      <c r="D4552" s="8">
        <v>1.0</v>
      </c>
      <c r="E4552" s="8">
        <v>2.0</v>
      </c>
      <c r="F4552" s="8" t="s">
        <v>33</v>
      </c>
      <c r="G4552" s="8" t="b">
        <v>0</v>
      </c>
      <c r="H4552" s="8" t="s">
        <v>32923</v>
      </c>
      <c r="I4552" s="8" t="s">
        <v>34</v>
      </c>
      <c r="J4552" s="8" t="s">
        <v>38</v>
      </c>
      <c r="K4552" s="10" t="s">
        <v>32924</v>
      </c>
      <c r="L4552" s="8" t="s">
        <v>4511</v>
      </c>
      <c r="M4552" s="8" t="s">
        <v>32925</v>
      </c>
      <c r="N4552" s="8" t="s">
        <v>32926</v>
      </c>
      <c r="O4552" s="8">
        <v>27.0</v>
      </c>
      <c r="P4552" s="8" t="s">
        <v>792</v>
      </c>
      <c r="Q4552" s="8" t="s">
        <v>32927</v>
      </c>
      <c r="R4552" s="8" t="s">
        <v>32928</v>
      </c>
      <c r="S4552" s="8" t="s">
        <v>32929</v>
      </c>
      <c r="T4552" s="8" t="s">
        <v>32930</v>
      </c>
      <c r="U4552" s="11">
        <v>0.2037158906459808</v>
      </c>
      <c r="V4552" s="11">
        <v>0.2000000029802322</v>
      </c>
      <c r="W4552" s="12">
        <v>0.9308</v>
      </c>
      <c r="X4552" s="12">
        <v>0.4666666666666666</v>
      </c>
      <c r="Y4552" s="12">
        <v>0.06490384615384616</v>
      </c>
      <c r="Z4552" s="8">
        <v>1.0</v>
      </c>
      <c r="AA4552" s="8">
        <v>1.0</v>
      </c>
      <c r="AB4552" s="8">
        <v>1.0</v>
      </c>
      <c r="AC4552" s="8">
        <v>1.0</v>
      </c>
      <c r="AD4552" s="8">
        <v>1.0</v>
      </c>
      <c r="AF4552" s="11">
        <f t="shared" si="1"/>
        <v>0.189618751</v>
      </c>
    </row>
    <row r="4553" ht="15.75" customHeight="1">
      <c r="A4553" s="7">
        <v>290211.0</v>
      </c>
      <c r="B4553" s="8" t="s">
        <v>32931</v>
      </c>
      <c r="C4553" s="9">
        <v>42751.60894675926</v>
      </c>
      <c r="D4553" s="8">
        <v>141.0</v>
      </c>
      <c r="E4553" s="8">
        <v>19.0</v>
      </c>
      <c r="F4553" s="8" t="s">
        <v>56</v>
      </c>
      <c r="G4553" s="8" t="b">
        <v>0</v>
      </c>
      <c r="I4553" s="8" t="s">
        <v>34</v>
      </c>
      <c r="J4553" s="8" t="s">
        <v>38</v>
      </c>
      <c r="K4553" s="10" t="s">
        <v>32932</v>
      </c>
      <c r="L4553" s="8" t="s">
        <v>1805</v>
      </c>
      <c r="M4553" s="8" t="s">
        <v>38</v>
      </c>
      <c r="N4553" s="8" t="s">
        <v>32933</v>
      </c>
      <c r="O4553" s="8">
        <v>16.0</v>
      </c>
      <c r="P4553" s="8" t="s">
        <v>5399</v>
      </c>
      <c r="Q4553" s="8" t="s">
        <v>32934</v>
      </c>
      <c r="R4553" s="8" t="s">
        <v>32935</v>
      </c>
      <c r="S4553" s="8" t="s">
        <v>32936</v>
      </c>
      <c r="T4553" s="8" t="s">
        <v>32937</v>
      </c>
      <c r="U4553" s="11">
        <v>0.2184983789920807</v>
      </c>
      <c r="V4553" s="11">
        <v>0.1000000014901161</v>
      </c>
      <c r="W4553" s="12">
        <v>0.8679</v>
      </c>
      <c r="X4553" s="12">
        <v>0.2148148148148148</v>
      </c>
      <c r="Y4553" s="12">
        <v>0.2045454545454546</v>
      </c>
      <c r="Z4553" s="8">
        <v>1.0</v>
      </c>
      <c r="AA4553" s="8">
        <v>1.0</v>
      </c>
      <c r="AB4553" s="8">
        <v>1.0</v>
      </c>
      <c r="AC4553" s="8">
        <v>1.0</v>
      </c>
      <c r="AD4553" s="8">
        <v>1.0</v>
      </c>
      <c r="AF4553" s="11">
        <f t="shared" si="1"/>
        <v>0.1896347431</v>
      </c>
    </row>
    <row r="4554" ht="15.75" customHeight="1">
      <c r="A4554" s="7">
        <v>130183.0</v>
      </c>
      <c r="B4554" s="8" t="s">
        <v>32938</v>
      </c>
      <c r="C4554" s="9">
        <v>43778.57083333333</v>
      </c>
      <c r="D4554" s="8">
        <v>13.0</v>
      </c>
      <c r="E4554" s="8">
        <v>4.0</v>
      </c>
      <c r="F4554" s="8" t="s">
        <v>98</v>
      </c>
      <c r="G4554" s="8" t="b">
        <v>0</v>
      </c>
      <c r="I4554" s="8" t="s">
        <v>34</v>
      </c>
      <c r="J4554" s="8" t="s">
        <v>32939</v>
      </c>
      <c r="K4554" s="10" t="s">
        <v>32940</v>
      </c>
      <c r="L4554" s="8" t="s">
        <v>5374</v>
      </c>
      <c r="M4554" s="8" t="s">
        <v>38</v>
      </c>
      <c r="N4554" s="8" t="s">
        <v>32941</v>
      </c>
      <c r="O4554" s="8">
        <v>12.0</v>
      </c>
      <c r="P4554" s="8" t="s">
        <v>705</v>
      </c>
      <c r="Q4554" s="8" t="s">
        <v>32942</v>
      </c>
      <c r="R4554" s="8" t="s">
        <v>32943</v>
      </c>
      <c r="S4554" s="8" t="s">
        <v>32944</v>
      </c>
      <c r="T4554" s="8" t="s">
        <v>32945</v>
      </c>
      <c r="U4554" s="11">
        <v>0.29271200299263</v>
      </c>
      <c r="V4554" s="11">
        <v>0.1000000014901161</v>
      </c>
      <c r="W4554" s="12">
        <v>0.6486</v>
      </c>
      <c r="X4554" s="12">
        <v>0.06507936507936506</v>
      </c>
      <c r="Y4554" s="12">
        <v>0.27</v>
      </c>
      <c r="Z4554" s="8">
        <v>1.0</v>
      </c>
      <c r="AA4554" s="8">
        <v>1.0</v>
      </c>
      <c r="AB4554" s="8">
        <v>1.0</v>
      </c>
      <c r="AC4554" s="8">
        <v>1.0</v>
      </c>
      <c r="AD4554" s="8">
        <v>1.0</v>
      </c>
      <c r="AF4554" s="11">
        <f t="shared" si="1"/>
        <v>0.1898530051</v>
      </c>
    </row>
    <row r="4555" ht="15.75" customHeight="1">
      <c r="A4555" s="7">
        <v>836396.0</v>
      </c>
      <c r="B4555" s="8" t="s">
        <v>32946</v>
      </c>
      <c r="C4555" s="9">
        <v>43276.85247685185</v>
      </c>
      <c r="D4555" s="8">
        <v>63.0</v>
      </c>
      <c r="E4555" s="8">
        <v>18.0</v>
      </c>
      <c r="F4555" s="8" t="s">
        <v>128</v>
      </c>
      <c r="G4555" s="8" t="b">
        <v>0</v>
      </c>
      <c r="I4555" s="8" t="s">
        <v>34</v>
      </c>
      <c r="J4555" s="8" t="s">
        <v>12651</v>
      </c>
      <c r="K4555" s="10" t="s">
        <v>32947</v>
      </c>
      <c r="L4555" s="8" t="s">
        <v>1597</v>
      </c>
      <c r="M4555" s="8" t="s">
        <v>38</v>
      </c>
      <c r="N4555" s="8" t="s">
        <v>32948</v>
      </c>
      <c r="O4555" s="8">
        <v>22.0</v>
      </c>
      <c r="P4555" s="8" t="s">
        <v>3171</v>
      </c>
      <c r="Q4555" s="8" t="s">
        <v>32949</v>
      </c>
      <c r="R4555" s="8" t="s">
        <v>32950</v>
      </c>
      <c r="S4555" s="8" t="s">
        <v>293</v>
      </c>
      <c r="T4555" s="8" t="s">
        <v>32951</v>
      </c>
      <c r="U4555" s="11">
        <v>0.4223231971263885</v>
      </c>
      <c r="V4555" s="11">
        <v>-0.1000000014901161</v>
      </c>
      <c r="W4555" s="12">
        <v>0.4497</v>
      </c>
      <c r="X4555" s="12">
        <v>0.0</v>
      </c>
      <c r="Y4555" s="12">
        <v>0.3437500000000001</v>
      </c>
      <c r="Z4555" s="8">
        <v>1.0</v>
      </c>
      <c r="AA4555" s="8">
        <v>-1.0</v>
      </c>
      <c r="AB4555" s="8">
        <v>1.0</v>
      </c>
      <c r="AC4555" s="8">
        <v>1.0</v>
      </c>
      <c r="AD4555" s="8">
        <v>0.0</v>
      </c>
      <c r="AF4555" s="11">
        <f t="shared" si="1"/>
        <v>0.1899187417</v>
      </c>
    </row>
    <row r="4556" ht="15.75" customHeight="1">
      <c r="A4556" s="7">
        <v>572580.0</v>
      </c>
      <c r="B4556" s="8" t="s">
        <v>32952</v>
      </c>
      <c r="C4556" s="9">
        <v>44022.7237962963</v>
      </c>
      <c r="D4556" s="8">
        <v>7.0</v>
      </c>
      <c r="E4556" s="8">
        <v>3.0</v>
      </c>
      <c r="F4556" s="8" t="s">
        <v>56</v>
      </c>
      <c r="G4556" s="8" t="b">
        <v>0</v>
      </c>
      <c r="I4556" s="8" t="s">
        <v>34</v>
      </c>
      <c r="J4556" s="8" t="s">
        <v>32953</v>
      </c>
      <c r="K4556" s="10" t="s">
        <v>32954</v>
      </c>
      <c r="L4556" s="8" t="s">
        <v>5668</v>
      </c>
      <c r="M4556" s="8" t="s">
        <v>32955</v>
      </c>
      <c r="N4556" s="8" t="s">
        <v>32956</v>
      </c>
      <c r="O4556" s="8">
        <v>18.0</v>
      </c>
      <c r="P4556" s="8" t="s">
        <v>921</v>
      </c>
      <c r="Q4556" s="8" t="s">
        <v>32957</v>
      </c>
      <c r="R4556" s="8" t="s">
        <v>10898</v>
      </c>
      <c r="S4556" s="8" t="s">
        <v>24165</v>
      </c>
      <c r="T4556" s="8" t="s">
        <v>32958</v>
      </c>
      <c r="U4556" s="11">
        <v>0.9398399591445923</v>
      </c>
      <c r="V4556" s="11">
        <v>0.0</v>
      </c>
      <c r="W4556" s="12">
        <v>0.2023</v>
      </c>
      <c r="X4556" s="12">
        <v>0.2</v>
      </c>
      <c r="Y4556" s="12">
        <v>0.15625</v>
      </c>
      <c r="Z4556" s="8">
        <v>1.0</v>
      </c>
      <c r="AA4556" s="8">
        <v>0.0</v>
      </c>
      <c r="AB4556" s="8">
        <v>1.0</v>
      </c>
      <c r="AC4556" s="8">
        <v>1.0</v>
      </c>
      <c r="AD4556" s="8">
        <v>1.0</v>
      </c>
      <c r="AF4556" s="11">
        <f t="shared" si="1"/>
        <v>0.1901296237</v>
      </c>
    </row>
    <row r="4557" ht="15.75" customHeight="1">
      <c r="A4557" s="7">
        <v>224530.0</v>
      </c>
      <c r="B4557" s="8" t="s">
        <v>32959</v>
      </c>
      <c r="C4557" s="9">
        <v>44137.626875</v>
      </c>
      <c r="D4557" s="8">
        <v>7965.0</v>
      </c>
      <c r="E4557" s="8">
        <v>1394.0</v>
      </c>
      <c r="F4557" s="8" t="s">
        <v>33</v>
      </c>
      <c r="G4557" s="8" t="b">
        <v>0</v>
      </c>
      <c r="I4557" s="8" t="s">
        <v>34</v>
      </c>
      <c r="J4557" s="8" t="s">
        <v>38</v>
      </c>
      <c r="K4557" s="10" t="s">
        <v>32960</v>
      </c>
      <c r="L4557" s="8" t="s">
        <v>9451</v>
      </c>
      <c r="M4557" s="8" t="s">
        <v>38</v>
      </c>
      <c r="N4557" s="8" t="s">
        <v>32961</v>
      </c>
      <c r="O4557" s="8">
        <v>14.0</v>
      </c>
      <c r="P4557" s="8" t="s">
        <v>696</v>
      </c>
      <c r="Q4557" s="8" t="s">
        <v>32962</v>
      </c>
      <c r="R4557" s="8" t="s">
        <v>32963</v>
      </c>
      <c r="S4557" s="8" t="s">
        <v>24897</v>
      </c>
      <c r="T4557" s="8" t="s">
        <v>32964</v>
      </c>
      <c r="U4557" s="11">
        <v>-0.5986171960830688</v>
      </c>
      <c r="V4557" s="11">
        <v>-0.2000000029802322</v>
      </c>
      <c r="W4557" s="12">
        <v>-0.3182</v>
      </c>
      <c r="X4557" s="12">
        <v>0.0</v>
      </c>
      <c r="Y4557" s="12">
        <v>0.27</v>
      </c>
      <c r="Z4557" s="8">
        <v>-1.0</v>
      </c>
      <c r="AA4557" s="8">
        <v>-1.0</v>
      </c>
      <c r="AB4557" s="8">
        <v>-1.0</v>
      </c>
      <c r="AC4557" s="8">
        <v>1.0</v>
      </c>
      <c r="AD4557" s="8">
        <v>0.0</v>
      </c>
      <c r="AF4557" s="11">
        <f t="shared" si="1"/>
        <v>0.1904799918</v>
      </c>
    </row>
    <row r="4558" ht="15.75" customHeight="1">
      <c r="A4558" s="7">
        <v>666896.0</v>
      </c>
      <c r="B4558" s="8" t="s">
        <v>32965</v>
      </c>
      <c r="C4558" s="9">
        <v>43305.68162037037</v>
      </c>
      <c r="D4558" s="8">
        <v>6.0</v>
      </c>
      <c r="E4558" s="8">
        <v>4.0</v>
      </c>
      <c r="F4558" s="8" t="s">
        <v>128</v>
      </c>
      <c r="G4558" s="8" t="b">
        <v>0</v>
      </c>
      <c r="I4558" s="8" t="s">
        <v>34</v>
      </c>
      <c r="J4558" s="8" t="s">
        <v>38</v>
      </c>
      <c r="K4558" s="10" t="s">
        <v>32966</v>
      </c>
      <c r="L4558" s="8" t="s">
        <v>532</v>
      </c>
      <c r="M4558" s="8" t="s">
        <v>32967</v>
      </c>
      <c r="N4558" s="8" t="s">
        <v>32968</v>
      </c>
      <c r="O4558" s="8">
        <v>19.0</v>
      </c>
      <c r="P4558" s="8" t="s">
        <v>644</v>
      </c>
      <c r="Q4558" s="8" t="s">
        <v>32969</v>
      </c>
      <c r="R4558" s="8" t="s">
        <v>32970</v>
      </c>
      <c r="S4558" s="8" t="s">
        <v>500</v>
      </c>
      <c r="T4558" s="8" t="s">
        <v>32971</v>
      </c>
      <c r="U4558" s="11">
        <v>0.8480486273765564</v>
      </c>
      <c r="V4558" s="11">
        <v>0.2000000029802322</v>
      </c>
      <c r="W4558" s="12">
        <v>0.2247</v>
      </c>
      <c r="X4558" s="12">
        <v>0.5</v>
      </c>
      <c r="Y4558" s="12">
        <v>0.1585714285714286</v>
      </c>
      <c r="Z4558" s="8">
        <v>1.0</v>
      </c>
      <c r="AA4558" s="8">
        <v>1.0</v>
      </c>
      <c r="AB4558" s="8">
        <v>1.0</v>
      </c>
      <c r="AC4558" s="8">
        <v>1.0</v>
      </c>
      <c r="AD4558" s="8">
        <v>1.0</v>
      </c>
      <c r="AF4558" s="11">
        <f t="shared" si="1"/>
        <v>0.1905565266</v>
      </c>
    </row>
    <row r="4559" ht="15.75" customHeight="1">
      <c r="A4559" s="7">
        <v>241292.0</v>
      </c>
      <c r="B4559" s="8" t="s">
        <v>32972</v>
      </c>
      <c r="C4559" s="9">
        <v>41667.5900925926</v>
      </c>
      <c r="D4559" s="8">
        <v>3.0</v>
      </c>
      <c r="E4559" s="8">
        <v>9.0</v>
      </c>
      <c r="F4559" s="8" t="s">
        <v>436</v>
      </c>
      <c r="G4559" s="8" t="b">
        <v>0</v>
      </c>
      <c r="I4559" s="8" t="s">
        <v>34</v>
      </c>
      <c r="J4559" s="8" t="s">
        <v>38</v>
      </c>
      <c r="K4559" s="10" t="s">
        <v>32973</v>
      </c>
      <c r="L4559" s="8" t="s">
        <v>1130</v>
      </c>
      <c r="M4559" s="8" t="s">
        <v>38</v>
      </c>
      <c r="N4559" s="8" t="s">
        <v>32974</v>
      </c>
      <c r="O4559" s="8">
        <v>15.0</v>
      </c>
      <c r="P4559" s="8" t="s">
        <v>5537</v>
      </c>
      <c r="Q4559" s="8" t="s">
        <v>32975</v>
      </c>
      <c r="R4559" s="8" t="s">
        <v>32976</v>
      </c>
      <c r="S4559" s="8" t="s">
        <v>32977</v>
      </c>
      <c r="T4559" s="8" t="s">
        <v>32978</v>
      </c>
      <c r="U4559" s="11">
        <v>-0.3515519797801971</v>
      </c>
      <c r="V4559" s="11">
        <v>-0.4000000059604645</v>
      </c>
      <c r="W4559" s="12">
        <v>-0.5423</v>
      </c>
      <c r="X4559" s="12">
        <v>-0.09999999999999992</v>
      </c>
      <c r="Y4559" s="12">
        <v>0.1730769230769231</v>
      </c>
      <c r="Z4559" s="8">
        <v>-1.0</v>
      </c>
      <c r="AA4559" s="8">
        <v>-1.0</v>
      </c>
      <c r="AB4559" s="8">
        <v>-1.0</v>
      </c>
      <c r="AC4559" s="8">
        <v>1.0</v>
      </c>
      <c r="AD4559" s="8">
        <v>-1.0</v>
      </c>
      <c r="AF4559" s="11">
        <f t="shared" si="1"/>
        <v>0.1906466386</v>
      </c>
    </row>
    <row r="4560" ht="15.75" customHeight="1">
      <c r="A4560" s="7">
        <v>846914.0</v>
      </c>
      <c r="B4560" s="8" t="s">
        <v>32979</v>
      </c>
      <c r="C4560" s="9">
        <v>43566.71872685185</v>
      </c>
      <c r="D4560" s="8">
        <v>9.0</v>
      </c>
      <c r="E4560" s="8">
        <v>4.0</v>
      </c>
      <c r="F4560" s="8" t="s">
        <v>128</v>
      </c>
      <c r="G4560" s="8" t="b">
        <v>0</v>
      </c>
      <c r="I4560" s="8" t="s">
        <v>34</v>
      </c>
      <c r="J4560" s="8" t="s">
        <v>38</v>
      </c>
      <c r="K4560" s="10" t="s">
        <v>32980</v>
      </c>
      <c r="L4560" s="8" t="s">
        <v>2215</v>
      </c>
      <c r="M4560" s="8" t="s">
        <v>38</v>
      </c>
      <c r="N4560" s="8" t="s">
        <v>32981</v>
      </c>
      <c r="O4560" s="8">
        <v>16.0</v>
      </c>
      <c r="P4560" s="8" t="s">
        <v>792</v>
      </c>
      <c r="Q4560" s="8" t="s">
        <v>32982</v>
      </c>
      <c r="R4560" s="8" t="s">
        <v>32983</v>
      </c>
      <c r="S4560" s="8" t="s">
        <v>32984</v>
      </c>
      <c r="T4560" s="8" t="s">
        <v>32985</v>
      </c>
      <c r="U4560" s="11">
        <v>0.3875305652618408</v>
      </c>
      <c r="V4560" s="11">
        <v>0.2000000029802322</v>
      </c>
      <c r="W4560" s="12">
        <v>0.4939</v>
      </c>
      <c r="X4560" s="12">
        <v>-0.125</v>
      </c>
      <c r="Y4560" s="12">
        <v>0.2608695652173913</v>
      </c>
      <c r="Z4560" s="8">
        <v>1.0</v>
      </c>
      <c r="AA4560" s="8">
        <v>1.0</v>
      </c>
      <c r="AB4560" s="8">
        <v>1.0</v>
      </c>
      <c r="AC4560" s="8">
        <v>1.0</v>
      </c>
      <c r="AD4560" s="8">
        <v>-1.0</v>
      </c>
      <c r="AF4560" s="11">
        <f t="shared" si="1"/>
        <v>0.1914013462</v>
      </c>
    </row>
    <row r="4561" ht="15.75" customHeight="1">
      <c r="A4561" s="7">
        <v>1002194.0</v>
      </c>
      <c r="B4561" s="8" t="s">
        <v>32986</v>
      </c>
      <c r="C4561" s="9">
        <v>44002.66666666666</v>
      </c>
      <c r="D4561" s="8">
        <v>10.0</v>
      </c>
      <c r="E4561" s="8">
        <v>6.0</v>
      </c>
      <c r="F4561" s="8" t="s">
        <v>33</v>
      </c>
      <c r="G4561" s="8" t="b">
        <v>0</v>
      </c>
      <c r="I4561" s="8" t="s">
        <v>34</v>
      </c>
      <c r="J4561" s="8" t="s">
        <v>38</v>
      </c>
      <c r="K4561" s="10" t="s">
        <v>32987</v>
      </c>
      <c r="L4561" s="8" t="s">
        <v>552</v>
      </c>
      <c r="M4561" s="8" t="s">
        <v>38</v>
      </c>
      <c r="N4561" s="8" t="s">
        <v>32988</v>
      </c>
      <c r="O4561" s="8">
        <v>15.0</v>
      </c>
      <c r="P4561" s="8" t="s">
        <v>2447</v>
      </c>
      <c r="Q4561" s="8" t="s">
        <v>32989</v>
      </c>
      <c r="R4561" s="8" t="s">
        <v>9975</v>
      </c>
      <c r="S4561" s="8" t="s">
        <v>13077</v>
      </c>
      <c r="T4561" s="8" t="s">
        <v>32990</v>
      </c>
      <c r="U4561" s="11">
        <v>0.4021528661251068</v>
      </c>
      <c r="V4561" s="11">
        <v>-0.1000000014901161</v>
      </c>
      <c r="W4561" s="12">
        <v>0.4767</v>
      </c>
      <c r="X4561" s="12">
        <v>0.1</v>
      </c>
      <c r="Y4561" s="12">
        <v>0.08653846153846155</v>
      </c>
      <c r="Z4561" s="8">
        <v>1.0</v>
      </c>
      <c r="AA4561" s="8">
        <v>-1.0</v>
      </c>
      <c r="AB4561" s="8">
        <v>1.0</v>
      </c>
      <c r="AC4561" s="8">
        <v>1.0</v>
      </c>
      <c r="AD4561" s="8">
        <v>1.0</v>
      </c>
      <c r="AF4561" s="11">
        <f t="shared" si="1"/>
        <v>0.1917062713</v>
      </c>
    </row>
    <row r="4562" ht="15.75" customHeight="1">
      <c r="A4562" s="7">
        <v>35099.0</v>
      </c>
      <c r="B4562" s="8" t="s">
        <v>32991</v>
      </c>
      <c r="C4562" s="9">
        <v>43488.9546875</v>
      </c>
      <c r="D4562" s="8">
        <v>146.0</v>
      </c>
      <c r="E4562" s="8">
        <v>39.0</v>
      </c>
      <c r="F4562" s="8" t="s">
        <v>128</v>
      </c>
      <c r="G4562" s="8" t="b">
        <v>0</v>
      </c>
      <c r="I4562" s="8" t="s">
        <v>34</v>
      </c>
      <c r="J4562" s="8" t="s">
        <v>32992</v>
      </c>
      <c r="K4562" s="10" t="s">
        <v>32993</v>
      </c>
      <c r="L4562" s="8" t="s">
        <v>7245</v>
      </c>
      <c r="M4562" s="8" t="s">
        <v>32994</v>
      </c>
      <c r="N4562" s="8" t="s">
        <v>32995</v>
      </c>
      <c r="O4562" s="8">
        <v>20.0</v>
      </c>
      <c r="P4562" s="8" t="s">
        <v>4346</v>
      </c>
      <c r="Q4562" s="8" t="s">
        <v>32996</v>
      </c>
      <c r="R4562" s="8" t="s">
        <v>32997</v>
      </c>
      <c r="S4562" s="8" t="s">
        <v>17212</v>
      </c>
      <c r="T4562" s="8" t="s">
        <v>32998</v>
      </c>
      <c r="U4562" s="11">
        <v>0.2730933725833893</v>
      </c>
      <c r="V4562" s="11">
        <v>0.2000000029802322</v>
      </c>
      <c r="W4562" s="12">
        <v>0.7027</v>
      </c>
      <c r="X4562" s="12">
        <v>0.2</v>
      </c>
      <c r="Y4562" s="12">
        <v>0.05</v>
      </c>
      <c r="Z4562" s="8">
        <v>1.0</v>
      </c>
      <c r="AA4562" s="8">
        <v>1.0</v>
      </c>
      <c r="AB4562" s="8">
        <v>1.0</v>
      </c>
      <c r="AC4562" s="8">
        <v>0.0</v>
      </c>
      <c r="AD4562" s="8">
        <v>1.0</v>
      </c>
      <c r="AF4562" s="11">
        <f t="shared" si="1"/>
        <v>0.1919027129</v>
      </c>
    </row>
    <row r="4563" ht="15.75" customHeight="1">
      <c r="A4563" s="7">
        <v>324047.0</v>
      </c>
      <c r="B4563" s="8" t="s">
        <v>32999</v>
      </c>
      <c r="C4563" s="9">
        <v>43195.92452546296</v>
      </c>
      <c r="D4563" s="8">
        <v>5.0</v>
      </c>
      <c r="E4563" s="8">
        <v>4.0</v>
      </c>
      <c r="F4563" s="8" t="s">
        <v>128</v>
      </c>
      <c r="G4563" s="8" t="b">
        <v>0</v>
      </c>
      <c r="I4563" s="8" t="s">
        <v>34</v>
      </c>
      <c r="J4563" s="8" t="s">
        <v>30469</v>
      </c>
      <c r="K4563" s="10" t="s">
        <v>33000</v>
      </c>
      <c r="L4563" s="8" t="s">
        <v>513</v>
      </c>
      <c r="M4563" s="8" t="s">
        <v>8232</v>
      </c>
      <c r="N4563" s="8" t="s">
        <v>33001</v>
      </c>
      <c r="O4563" s="8">
        <v>19.0</v>
      </c>
      <c r="P4563" s="8" t="s">
        <v>792</v>
      </c>
      <c r="Q4563" s="8" t="s">
        <v>33002</v>
      </c>
      <c r="R4563" s="8" t="s">
        <v>33003</v>
      </c>
      <c r="S4563" s="8" t="s">
        <v>293</v>
      </c>
      <c r="T4563" s="8" t="s">
        <v>33004</v>
      </c>
      <c r="U4563" s="11">
        <v>0.4359157383441925</v>
      </c>
      <c r="V4563" s="11">
        <v>0.2000000029802322</v>
      </c>
      <c r="W4563" s="12">
        <v>0.4404</v>
      </c>
      <c r="X4563" s="12">
        <v>0.0</v>
      </c>
      <c r="Y4563" s="12">
        <v>0.0</v>
      </c>
      <c r="Z4563" s="8">
        <v>1.0</v>
      </c>
      <c r="AA4563" s="8">
        <v>1.0</v>
      </c>
      <c r="AB4563" s="8">
        <v>1.0</v>
      </c>
      <c r="AC4563" s="8">
        <v>0.0</v>
      </c>
      <c r="AD4563" s="8">
        <v>0.0</v>
      </c>
      <c r="AF4563" s="11">
        <f t="shared" si="1"/>
        <v>0.1919772912</v>
      </c>
    </row>
    <row r="4564" ht="15.75" customHeight="1">
      <c r="A4564" s="7">
        <v>380447.0</v>
      </c>
      <c r="B4564" s="8" t="s">
        <v>33005</v>
      </c>
      <c r="C4564" s="9">
        <v>43290.73743055556</v>
      </c>
      <c r="D4564" s="8">
        <v>9.0</v>
      </c>
      <c r="E4564" s="8">
        <v>7.0</v>
      </c>
      <c r="F4564" s="8" t="s">
        <v>98</v>
      </c>
      <c r="G4564" s="8" t="b">
        <v>0</v>
      </c>
      <c r="I4564" s="8" t="s">
        <v>34</v>
      </c>
      <c r="J4564" s="8" t="s">
        <v>38</v>
      </c>
      <c r="K4564" s="10" t="s">
        <v>33006</v>
      </c>
      <c r="L4564" s="8" t="s">
        <v>6721</v>
      </c>
      <c r="M4564" s="8" t="s">
        <v>33007</v>
      </c>
      <c r="N4564" s="8" t="s">
        <v>33008</v>
      </c>
      <c r="O4564" s="8">
        <v>14.0</v>
      </c>
      <c r="P4564" s="8" t="s">
        <v>1437</v>
      </c>
      <c r="Q4564" s="8" t="s">
        <v>33009</v>
      </c>
      <c r="R4564" s="8" t="s">
        <v>33010</v>
      </c>
      <c r="S4564" s="8" t="s">
        <v>16042</v>
      </c>
      <c r="T4564" s="8" t="s">
        <v>33011</v>
      </c>
      <c r="U4564" s="11">
        <v>-0.8198986053466797</v>
      </c>
      <c r="V4564" s="11">
        <v>-0.2000000029802322</v>
      </c>
      <c r="W4564" s="12">
        <v>-0.2354</v>
      </c>
      <c r="X4564" s="12">
        <v>-0.1071428571428572</v>
      </c>
      <c r="Y4564" s="12">
        <v>-0.3068181818181818</v>
      </c>
      <c r="Z4564" s="8">
        <v>-1.0</v>
      </c>
      <c r="AA4564" s="8">
        <v>-1.0</v>
      </c>
      <c r="AB4564" s="8">
        <v>-1.0</v>
      </c>
      <c r="AC4564" s="8">
        <v>-1.0</v>
      </c>
      <c r="AD4564" s="8">
        <v>-1.0</v>
      </c>
      <c r="AF4564" s="11">
        <f t="shared" si="1"/>
        <v>0.1930041317</v>
      </c>
    </row>
    <row r="4565" ht="15.75" customHeight="1">
      <c r="A4565" s="7">
        <v>526906.0</v>
      </c>
      <c r="B4565" s="8" t="s">
        <v>33012</v>
      </c>
      <c r="C4565" s="9">
        <v>44211.8091087963</v>
      </c>
      <c r="D4565" s="8">
        <v>65.0</v>
      </c>
      <c r="E4565" s="8">
        <v>20.0</v>
      </c>
      <c r="F4565" s="8" t="s">
        <v>33</v>
      </c>
      <c r="G4565" s="8" t="b">
        <v>0</v>
      </c>
      <c r="I4565" s="8" t="s">
        <v>34</v>
      </c>
      <c r="J4565" s="8" t="s">
        <v>38</v>
      </c>
      <c r="K4565" s="10" t="s">
        <v>33013</v>
      </c>
      <c r="L4565" s="8" t="s">
        <v>2341</v>
      </c>
      <c r="M4565" s="8" t="s">
        <v>38</v>
      </c>
      <c r="N4565" s="8" t="s">
        <v>33014</v>
      </c>
      <c r="O4565" s="8">
        <v>28.0</v>
      </c>
      <c r="P4565" s="8" t="s">
        <v>661</v>
      </c>
      <c r="Q4565" s="8" t="s">
        <v>33015</v>
      </c>
      <c r="R4565" s="8" t="s">
        <v>33016</v>
      </c>
      <c r="S4565" s="8" t="s">
        <v>33017</v>
      </c>
      <c r="T4565" s="8" t="s">
        <v>33018</v>
      </c>
      <c r="U4565" s="11">
        <v>0.2501401901245117</v>
      </c>
      <c r="V4565" s="11">
        <v>0.1000000014901161</v>
      </c>
      <c r="W4565" s="12">
        <v>0.7717</v>
      </c>
      <c r="X4565" s="12">
        <v>0.03055555555555555</v>
      </c>
      <c r="Y4565" s="12">
        <v>0.1723404255319149</v>
      </c>
      <c r="Z4565" s="8">
        <v>1.0</v>
      </c>
      <c r="AA4565" s="8">
        <v>1.0</v>
      </c>
      <c r="AB4565" s="8">
        <v>1.0</v>
      </c>
      <c r="AC4565" s="8">
        <v>1.0</v>
      </c>
      <c r="AD4565" s="8">
        <v>0.0</v>
      </c>
      <c r="AF4565" s="11">
        <f t="shared" si="1"/>
        <v>0.1930331847</v>
      </c>
    </row>
    <row r="4566" ht="15.75" customHeight="1">
      <c r="A4566" s="7">
        <v>229765.0</v>
      </c>
      <c r="B4566" s="8" t="s">
        <v>33019</v>
      </c>
      <c r="C4566" s="9">
        <v>44174.83334490741</v>
      </c>
      <c r="D4566" s="8">
        <v>6.0</v>
      </c>
      <c r="E4566" s="8">
        <v>2.0</v>
      </c>
      <c r="F4566" s="8" t="s">
        <v>98</v>
      </c>
      <c r="G4566" s="8" t="b">
        <v>0</v>
      </c>
      <c r="I4566" s="8" t="s">
        <v>34</v>
      </c>
      <c r="J4566" s="8" t="s">
        <v>13473</v>
      </c>
      <c r="K4566" s="10" t="s">
        <v>33020</v>
      </c>
      <c r="L4566" s="8" t="s">
        <v>9130</v>
      </c>
      <c r="M4566" s="8" t="s">
        <v>38</v>
      </c>
      <c r="N4566" s="8" t="s">
        <v>33021</v>
      </c>
      <c r="O4566" s="8">
        <v>19.0</v>
      </c>
      <c r="P4566" s="8" t="s">
        <v>2586</v>
      </c>
      <c r="Q4566" s="8" t="s">
        <v>33022</v>
      </c>
      <c r="R4566" s="8" t="s">
        <v>33023</v>
      </c>
      <c r="S4566" s="8" t="s">
        <v>33024</v>
      </c>
      <c r="T4566" s="8" t="s">
        <v>33025</v>
      </c>
      <c r="U4566" s="11">
        <v>0.3228338658809662</v>
      </c>
      <c r="V4566" s="11">
        <v>0.1000000014901161</v>
      </c>
      <c r="W4566" s="12">
        <v>0.5984</v>
      </c>
      <c r="X4566" s="12">
        <v>0.28</v>
      </c>
      <c r="Y4566" s="12">
        <v>0.125</v>
      </c>
      <c r="Z4566" s="8">
        <v>1.0</v>
      </c>
      <c r="AA4566" s="8">
        <v>1.0</v>
      </c>
      <c r="AB4566" s="8">
        <v>1.0</v>
      </c>
      <c r="AC4566" s="8">
        <v>1.0</v>
      </c>
      <c r="AD4566" s="8">
        <v>1.0</v>
      </c>
      <c r="AF4566" s="11">
        <f t="shared" si="1"/>
        <v>0.1931837853</v>
      </c>
    </row>
    <row r="4567" ht="15.75" customHeight="1">
      <c r="A4567" s="7">
        <v>359468.0</v>
      </c>
      <c r="B4567" s="8" t="s">
        <v>33026</v>
      </c>
      <c r="C4567" s="9">
        <v>43867.92039351852</v>
      </c>
      <c r="D4567" s="8">
        <v>32.0</v>
      </c>
      <c r="E4567" s="8">
        <v>5.0</v>
      </c>
      <c r="F4567" s="8" t="s">
        <v>98</v>
      </c>
      <c r="G4567" s="8" t="b">
        <v>0</v>
      </c>
      <c r="I4567" s="8" t="s">
        <v>34</v>
      </c>
      <c r="J4567" s="8" t="s">
        <v>7539</v>
      </c>
      <c r="K4567" s="10" t="s">
        <v>33027</v>
      </c>
      <c r="L4567" s="8" t="s">
        <v>4432</v>
      </c>
      <c r="M4567" s="8" t="s">
        <v>38</v>
      </c>
      <c r="N4567" s="8" t="s">
        <v>33028</v>
      </c>
      <c r="O4567" s="8">
        <v>23.0</v>
      </c>
      <c r="P4567" s="8" t="s">
        <v>974</v>
      </c>
      <c r="Q4567" s="8" t="s">
        <v>33029</v>
      </c>
      <c r="R4567" s="8" t="s">
        <v>33030</v>
      </c>
      <c r="S4567" s="8" t="s">
        <v>33031</v>
      </c>
      <c r="T4567" s="8" t="s">
        <v>33032</v>
      </c>
      <c r="U4567" s="11">
        <v>0.458467423915863</v>
      </c>
      <c r="V4567" s="11">
        <v>0.1000000014901161</v>
      </c>
      <c r="W4567" s="12">
        <v>0.4215</v>
      </c>
      <c r="X4567" s="12">
        <v>0.1393939393939394</v>
      </c>
      <c r="Y4567" s="12">
        <v>0.02393617021276596</v>
      </c>
      <c r="Z4567" s="8">
        <v>1.0</v>
      </c>
      <c r="AA4567" s="8">
        <v>1.0</v>
      </c>
      <c r="AB4567" s="8">
        <v>1.0</v>
      </c>
      <c r="AC4567" s="8">
        <v>0.0</v>
      </c>
      <c r="AD4567" s="8">
        <v>1.0</v>
      </c>
      <c r="AF4567" s="11">
        <f t="shared" si="1"/>
        <v>0.1932440192</v>
      </c>
    </row>
    <row r="4568" ht="15.75" customHeight="1">
      <c r="A4568" s="7">
        <v>793218.0</v>
      </c>
      <c r="B4568" s="8" t="s">
        <v>33033</v>
      </c>
      <c r="C4568" s="9">
        <v>44173.73943287037</v>
      </c>
      <c r="D4568" s="8">
        <v>12.0</v>
      </c>
      <c r="E4568" s="8">
        <v>4.0</v>
      </c>
      <c r="F4568" s="8" t="s">
        <v>33</v>
      </c>
      <c r="G4568" s="8" t="b">
        <v>0</v>
      </c>
      <c r="I4568" s="8" t="s">
        <v>34</v>
      </c>
      <c r="J4568" s="8" t="s">
        <v>38</v>
      </c>
      <c r="K4568" s="10" t="s">
        <v>33034</v>
      </c>
      <c r="L4568" s="8" t="s">
        <v>542</v>
      </c>
      <c r="M4568" s="8" t="s">
        <v>38</v>
      </c>
      <c r="N4568" s="8" t="s">
        <v>33035</v>
      </c>
      <c r="O4568" s="8">
        <v>21.0</v>
      </c>
      <c r="P4568" s="8" t="s">
        <v>2246</v>
      </c>
      <c r="Q4568" s="8" t="s">
        <v>33036</v>
      </c>
      <c r="R4568" s="8" t="s">
        <v>33037</v>
      </c>
      <c r="S4568" s="8" t="s">
        <v>28493</v>
      </c>
      <c r="T4568" s="8" t="s">
        <v>33038</v>
      </c>
      <c r="U4568" s="11">
        <v>-0.3917302191257477</v>
      </c>
      <c r="V4568" s="11">
        <v>-0.300000011920929</v>
      </c>
      <c r="W4568" s="12">
        <v>-0.4939</v>
      </c>
      <c r="X4568" s="12">
        <v>-0.5</v>
      </c>
      <c r="Y4568" s="12">
        <v>-0.1560810810810811</v>
      </c>
      <c r="Z4568" s="8">
        <v>-1.0</v>
      </c>
      <c r="AA4568" s="8">
        <v>-1.0</v>
      </c>
      <c r="AB4568" s="8">
        <v>-1.0</v>
      </c>
      <c r="AC4568" s="8">
        <v>-1.0</v>
      </c>
      <c r="AD4568" s="8">
        <v>-1.0</v>
      </c>
      <c r="AF4568" s="11">
        <f t="shared" si="1"/>
        <v>0.1934755552</v>
      </c>
    </row>
    <row r="4569" ht="15.75" customHeight="1">
      <c r="A4569" s="7">
        <v>35640.0</v>
      </c>
      <c r="B4569" s="8" t="s">
        <v>33039</v>
      </c>
      <c r="C4569" s="9">
        <v>43217.75416666667</v>
      </c>
      <c r="D4569" s="8">
        <v>40.0</v>
      </c>
      <c r="E4569" s="8">
        <v>19.0</v>
      </c>
      <c r="F4569" s="8" t="s">
        <v>128</v>
      </c>
      <c r="G4569" s="8" t="b">
        <v>0</v>
      </c>
      <c r="I4569" s="8" t="s">
        <v>34</v>
      </c>
      <c r="J4569" s="8" t="s">
        <v>38</v>
      </c>
      <c r="K4569" s="10" t="s">
        <v>33040</v>
      </c>
      <c r="L4569" s="8" t="s">
        <v>7245</v>
      </c>
      <c r="M4569" s="8" t="s">
        <v>38</v>
      </c>
      <c r="N4569" s="8" t="s">
        <v>33041</v>
      </c>
      <c r="O4569" s="8">
        <v>22.0</v>
      </c>
      <c r="P4569" s="8" t="s">
        <v>181</v>
      </c>
      <c r="Q4569" s="8" t="s">
        <v>33042</v>
      </c>
      <c r="R4569" s="8" t="s">
        <v>33043</v>
      </c>
      <c r="S4569" s="8" t="s">
        <v>33044</v>
      </c>
      <c r="T4569" s="8" t="s">
        <v>33045</v>
      </c>
      <c r="U4569" s="11">
        <v>-0.9647414684295654</v>
      </c>
      <c r="V4569" s="11">
        <v>-0.1000000014901161</v>
      </c>
      <c r="W4569" s="12">
        <v>-0.2006</v>
      </c>
      <c r="X4569" s="12">
        <v>-0.06666666666666667</v>
      </c>
      <c r="Y4569" s="12">
        <v>0.01704545454545458</v>
      </c>
      <c r="Z4569" s="8">
        <v>-1.0</v>
      </c>
      <c r="AA4569" s="8">
        <v>-1.0</v>
      </c>
      <c r="AB4569" s="8">
        <v>-1.0</v>
      </c>
      <c r="AC4569" s="8">
        <v>0.0</v>
      </c>
      <c r="AD4569" s="8">
        <v>-1.0</v>
      </c>
      <c r="AF4569" s="11">
        <f t="shared" si="1"/>
        <v>0.1935271386</v>
      </c>
    </row>
    <row r="4570" ht="15.75" customHeight="1">
      <c r="A4570" s="7">
        <v>818057.0</v>
      </c>
      <c r="B4570" s="8" t="s">
        <v>33046</v>
      </c>
      <c r="C4570" s="9">
        <v>43900.65981481481</v>
      </c>
      <c r="D4570" s="8">
        <v>2.0</v>
      </c>
      <c r="E4570" s="8">
        <v>0.0</v>
      </c>
      <c r="F4570" s="8" t="s">
        <v>33</v>
      </c>
      <c r="G4570" s="8" t="b">
        <v>0</v>
      </c>
      <c r="H4570" s="8" t="s">
        <v>33047</v>
      </c>
      <c r="I4570" s="8" t="s">
        <v>34</v>
      </c>
      <c r="J4570" s="8" t="s">
        <v>38</v>
      </c>
      <c r="K4570" s="10" t="s">
        <v>33048</v>
      </c>
      <c r="L4570" s="8" t="s">
        <v>5534</v>
      </c>
      <c r="M4570" s="8" t="s">
        <v>38</v>
      </c>
      <c r="N4570" s="8" t="s">
        <v>33049</v>
      </c>
      <c r="O4570" s="8">
        <v>20.0</v>
      </c>
      <c r="P4570" s="8" t="s">
        <v>3051</v>
      </c>
      <c r="Q4570" s="8" t="s">
        <v>33050</v>
      </c>
      <c r="R4570" s="8" t="s">
        <v>33051</v>
      </c>
      <c r="S4570" s="8" t="s">
        <v>33052</v>
      </c>
      <c r="T4570" s="8" t="s">
        <v>33053</v>
      </c>
      <c r="U4570" s="11">
        <v>0.8567750453948975</v>
      </c>
      <c r="V4570" s="11">
        <v>0.6000000238418579</v>
      </c>
      <c r="W4570" s="12">
        <v>0.2263</v>
      </c>
      <c r="X4570" s="12">
        <v>0.225</v>
      </c>
      <c r="Y4570" s="12">
        <v>-0.1480263157894737</v>
      </c>
      <c r="Z4570" s="8">
        <v>1.0</v>
      </c>
      <c r="AA4570" s="8">
        <v>1.0</v>
      </c>
      <c r="AB4570" s="8">
        <v>1.0</v>
      </c>
      <c r="AC4570" s="8">
        <v>-1.0</v>
      </c>
      <c r="AD4570" s="8">
        <v>1.0</v>
      </c>
      <c r="AF4570" s="11">
        <f t="shared" si="1"/>
        <v>0.1938881928</v>
      </c>
    </row>
    <row r="4571" ht="15.75" customHeight="1">
      <c r="A4571" s="7">
        <v>74118.0</v>
      </c>
      <c r="B4571" s="8" t="s">
        <v>33054</v>
      </c>
      <c r="C4571" s="9">
        <v>43951.91232638889</v>
      </c>
      <c r="D4571" s="8">
        <v>48.0</v>
      </c>
      <c r="E4571" s="8">
        <v>9.0</v>
      </c>
      <c r="F4571" s="8" t="s">
        <v>56</v>
      </c>
      <c r="G4571" s="8" t="b">
        <v>0</v>
      </c>
      <c r="I4571" s="8" t="s">
        <v>34</v>
      </c>
      <c r="J4571" s="8" t="s">
        <v>38</v>
      </c>
      <c r="K4571" s="10" t="s">
        <v>33055</v>
      </c>
      <c r="L4571" s="8" t="s">
        <v>826</v>
      </c>
      <c r="M4571" s="8" t="s">
        <v>33056</v>
      </c>
      <c r="N4571" s="8" t="s">
        <v>33057</v>
      </c>
      <c r="O4571" s="8">
        <v>17.0</v>
      </c>
      <c r="P4571" s="8" t="s">
        <v>1132</v>
      </c>
      <c r="Q4571" s="8" t="s">
        <v>33058</v>
      </c>
      <c r="R4571" s="8" t="s">
        <v>33059</v>
      </c>
      <c r="S4571" s="8" t="s">
        <v>293</v>
      </c>
      <c r="T4571" s="8" t="s">
        <v>33060</v>
      </c>
      <c r="U4571" s="11">
        <v>0.4831672012805939</v>
      </c>
      <c r="V4571" s="11">
        <v>0.2000000029802322</v>
      </c>
      <c r="W4571" s="12">
        <v>0.4019</v>
      </c>
      <c r="X4571" s="12">
        <v>0.0</v>
      </c>
      <c r="Y4571" s="12">
        <v>0.2988281250000001</v>
      </c>
      <c r="Z4571" s="8">
        <v>1.0</v>
      </c>
      <c r="AA4571" s="8">
        <v>1.0</v>
      </c>
      <c r="AB4571" s="8">
        <v>1.0</v>
      </c>
      <c r="AC4571" s="8">
        <v>1.0</v>
      </c>
      <c r="AD4571" s="8">
        <v>0.0</v>
      </c>
      <c r="AF4571" s="11">
        <f t="shared" si="1"/>
        <v>0.1941848982</v>
      </c>
    </row>
    <row r="4572" ht="15.75" customHeight="1">
      <c r="A4572" s="7">
        <v>798993.0</v>
      </c>
      <c r="B4572" s="8" t="s">
        <v>33061</v>
      </c>
      <c r="C4572" s="9">
        <v>44035.575</v>
      </c>
      <c r="D4572" s="8">
        <v>18.0</v>
      </c>
      <c r="E4572" s="8">
        <v>3.0</v>
      </c>
      <c r="F4572" s="8" t="s">
        <v>98</v>
      </c>
      <c r="G4572" s="8" t="b">
        <v>0</v>
      </c>
      <c r="I4572" s="8" t="s">
        <v>34</v>
      </c>
      <c r="J4572" s="8" t="s">
        <v>38</v>
      </c>
      <c r="K4572" s="10" t="s">
        <v>33062</v>
      </c>
      <c r="L4572" s="8" t="s">
        <v>4559</v>
      </c>
      <c r="M4572" s="8" t="s">
        <v>1745</v>
      </c>
      <c r="N4572" s="8" t="s">
        <v>33063</v>
      </c>
      <c r="O4572" s="8">
        <v>19.0</v>
      </c>
      <c r="P4572" s="8" t="s">
        <v>172</v>
      </c>
      <c r="Q4572" s="8" t="s">
        <v>33064</v>
      </c>
      <c r="R4572" s="8" t="s">
        <v>33065</v>
      </c>
      <c r="S4572" s="8" t="s">
        <v>19927</v>
      </c>
      <c r="T4572" s="8" t="s">
        <v>33066</v>
      </c>
      <c r="U4572" s="11">
        <v>0.2633304297924042</v>
      </c>
      <c r="V4572" s="11">
        <v>0.300000011920929</v>
      </c>
      <c r="W4572" s="12">
        <v>0.7378</v>
      </c>
      <c r="X4572" s="12">
        <v>0.0</v>
      </c>
      <c r="Y4572" s="12">
        <v>0.2423780487804878</v>
      </c>
      <c r="Z4572" s="8">
        <v>1.0</v>
      </c>
      <c r="AA4572" s="8">
        <v>1.0</v>
      </c>
      <c r="AB4572" s="8">
        <v>1.0</v>
      </c>
      <c r="AC4572" s="8">
        <v>1.0</v>
      </c>
      <c r="AD4572" s="8">
        <v>0.0</v>
      </c>
      <c r="AF4572" s="11">
        <f t="shared" si="1"/>
        <v>0.1942851911</v>
      </c>
    </row>
    <row r="4573" ht="15.75" customHeight="1">
      <c r="A4573" s="7">
        <v>434633.0</v>
      </c>
      <c r="B4573" s="8" t="s">
        <v>33067</v>
      </c>
      <c r="C4573" s="9">
        <v>43052.67502314815</v>
      </c>
      <c r="D4573" s="8">
        <v>20.0</v>
      </c>
      <c r="E4573" s="8">
        <v>4.0</v>
      </c>
      <c r="F4573" s="8" t="s">
        <v>56</v>
      </c>
      <c r="G4573" s="8" t="b">
        <v>0</v>
      </c>
      <c r="I4573" s="8" t="s">
        <v>34</v>
      </c>
      <c r="J4573" s="8" t="s">
        <v>38</v>
      </c>
      <c r="K4573" s="10" t="s">
        <v>33068</v>
      </c>
      <c r="L4573" s="8" t="s">
        <v>3333</v>
      </c>
      <c r="M4573" s="8" t="s">
        <v>38</v>
      </c>
      <c r="N4573" s="8" t="s">
        <v>33069</v>
      </c>
      <c r="O4573" s="8">
        <v>18.0</v>
      </c>
      <c r="P4573" s="8" t="s">
        <v>3156</v>
      </c>
      <c r="Q4573" s="8" t="s">
        <v>33070</v>
      </c>
      <c r="R4573" s="8" t="s">
        <v>33071</v>
      </c>
      <c r="S4573" s="8" t="s">
        <v>29270</v>
      </c>
      <c r="T4573" s="8" t="s">
        <v>33072</v>
      </c>
      <c r="U4573" s="11">
        <v>-0.6608580350875854</v>
      </c>
      <c r="V4573" s="11">
        <v>-0.4000000059604645</v>
      </c>
      <c r="W4573" s="12">
        <v>-0.2942</v>
      </c>
      <c r="X4573" s="12">
        <v>0.125</v>
      </c>
      <c r="Y4573" s="12">
        <v>-0.1793478260869565</v>
      </c>
      <c r="Z4573" s="8">
        <v>-1.0</v>
      </c>
      <c r="AA4573" s="8">
        <v>-1.0</v>
      </c>
      <c r="AB4573" s="8">
        <v>-1.0</v>
      </c>
      <c r="AC4573" s="8">
        <v>-1.0</v>
      </c>
      <c r="AD4573" s="8">
        <v>1.0</v>
      </c>
      <c r="AF4573" s="11">
        <f t="shared" si="1"/>
        <v>0.1944244339</v>
      </c>
    </row>
    <row r="4574" ht="15.75" customHeight="1">
      <c r="A4574" s="7">
        <v>852770.0</v>
      </c>
      <c r="B4574" s="8" t="s">
        <v>33073</v>
      </c>
      <c r="C4574" s="9">
        <v>43167.68263888889</v>
      </c>
      <c r="D4574" s="8">
        <v>9.0</v>
      </c>
      <c r="E4574" s="8">
        <v>3.0</v>
      </c>
      <c r="F4574" s="8" t="s">
        <v>67</v>
      </c>
      <c r="G4574" s="8" t="b">
        <v>0</v>
      </c>
      <c r="I4574" s="8" t="s">
        <v>34</v>
      </c>
      <c r="J4574" s="8" t="s">
        <v>4634</v>
      </c>
      <c r="K4574" s="10" t="s">
        <v>33074</v>
      </c>
      <c r="L4574" s="8" t="s">
        <v>4636</v>
      </c>
      <c r="M4574" s="8" t="s">
        <v>38</v>
      </c>
      <c r="N4574" s="8" t="s">
        <v>33075</v>
      </c>
      <c r="O4574" s="8">
        <v>21.0</v>
      </c>
      <c r="P4574" s="8" t="s">
        <v>903</v>
      </c>
      <c r="Q4574" s="8" t="s">
        <v>33076</v>
      </c>
      <c r="R4574" s="8" t="s">
        <v>33077</v>
      </c>
      <c r="S4574" s="8" t="s">
        <v>33078</v>
      </c>
      <c r="T4574" s="8" t="s">
        <v>33079</v>
      </c>
      <c r="U4574" s="11">
        <v>0.2857394814491272</v>
      </c>
      <c r="V4574" s="11">
        <v>0.2000000029802322</v>
      </c>
      <c r="W4574" s="12">
        <v>0.6808</v>
      </c>
      <c r="X4574" s="12">
        <v>0.5666666666666667</v>
      </c>
      <c r="Y4574" s="12">
        <v>0.2556818181818182</v>
      </c>
      <c r="Z4574" s="8">
        <v>1.0</v>
      </c>
      <c r="AA4574" s="8">
        <v>1.0</v>
      </c>
      <c r="AB4574" s="8">
        <v>1.0</v>
      </c>
      <c r="AC4574" s="8">
        <v>1.0</v>
      </c>
      <c r="AD4574" s="8">
        <v>1.0</v>
      </c>
      <c r="AF4574" s="11">
        <f t="shared" si="1"/>
        <v>0.194531439</v>
      </c>
    </row>
    <row r="4575" ht="15.75" customHeight="1">
      <c r="A4575" s="7">
        <v>882941.0</v>
      </c>
      <c r="B4575" s="8" t="s">
        <v>33080</v>
      </c>
      <c r="C4575" s="9">
        <v>44054.87109953703</v>
      </c>
      <c r="D4575" s="8">
        <v>2492.0</v>
      </c>
      <c r="E4575" s="8">
        <v>741.0</v>
      </c>
      <c r="F4575" s="8" t="s">
        <v>56</v>
      </c>
      <c r="G4575" s="8" t="b">
        <v>0</v>
      </c>
      <c r="I4575" s="8" t="s">
        <v>34</v>
      </c>
      <c r="J4575" s="8" t="s">
        <v>38</v>
      </c>
      <c r="K4575" s="10" t="s">
        <v>33081</v>
      </c>
      <c r="L4575" s="8" t="s">
        <v>999</v>
      </c>
      <c r="M4575" s="8" t="s">
        <v>38</v>
      </c>
      <c r="N4575" s="8" t="s">
        <v>33082</v>
      </c>
      <c r="O4575" s="8">
        <v>19.0</v>
      </c>
      <c r="P4575" s="8" t="s">
        <v>469</v>
      </c>
      <c r="Q4575" s="8" t="s">
        <v>33083</v>
      </c>
      <c r="R4575" s="8" t="s">
        <v>33084</v>
      </c>
      <c r="S4575" s="8" t="s">
        <v>10037</v>
      </c>
      <c r="T4575" s="8" t="s">
        <v>33085</v>
      </c>
      <c r="U4575" s="11">
        <v>0.3696842193603516</v>
      </c>
      <c r="V4575" s="11">
        <v>0.0</v>
      </c>
      <c r="W4575" s="12">
        <v>0.5267</v>
      </c>
      <c r="X4575" s="12">
        <v>0.1666666666666667</v>
      </c>
      <c r="Y4575" s="12">
        <v>-0.03125</v>
      </c>
      <c r="Z4575" s="8">
        <v>1.0</v>
      </c>
      <c r="AA4575" s="8">
        <v>0.0</v>
      </c>
      <c r="AB4575" s="8">
        <v>1.0</v>
      </c>
      <c r="AC4575" s="8">
        <v>0.0</v>
      </c>
      <c r="AD4575" s="8">
        <v>1.0</v>
      </c>
      <c r="AF4575" s="11">
        <f t="shared" si="1"/>
        <v>0.1947126783</v>
      </c>
    </row>
    <row r="4576" ht="15.75" customHeight="1">
      <c r="A4576" s="7">
        <v>612497.0</v>
      </c>
      <c r="B4576" s="8" t="s">
        <v>33086</v>
      </c>
      <c r="C4576" s="9">
        <v>42944.56878472222</v>
      </c>
      <c r="D4576" s="8">
        <v>25.0</v>
      </c>
      <c r="E4576" s="8">
        <v>3.0</v>
      </c>
      <c r="F4576" s="8" t="s">
        <v>128</v>
      </c>
      <c r="G4576" s="8" t="b">
        <v>0</v>
      </c>
      <c r="H4576" s="8" t="s">
        <v>33087</v>
      </c>
      <c r="I4576" s="8" t="s">
        <v>34</v>
      </c>
      <c r="J4576" s="8" t="s">
        <v>38</v>
      </c>
      <c r="K4576" s="10" t="s">
        <v>33088</v>
      </c>
      <c r="L4576" s="8" t="s">
        <v>2023</v>
      </c>
      <c r="M4576" s="8" t="s">
        <v>38</v>
      </c>
      <c r="N4576" s="8" t="s">
        <v>33089</v>
      </c>
      <c r="O4576" s="8">
        <v>11.0</v>
      </c>
      <c r="P4576" s="8" t="s">
        <v>3500</v>
      </c>
      <c r="Q4576" s="8" t="s">
        <v>33090</v>
      </c>
      <c r="R4576" s="8" t="s">
        <v>33091</v>
      </c>
      <c r="S4576" s="8" t="s">
        <v>33092</v>
      </c>
      <c r="T4576" s="8" t="s">
        <v>33093</v>
      </c>
      <c r="U4576" s="11">
        <v>-0.466914176940918</v>
      </c>
      <c r="V4576" s="11">
        <v>-0.5</v>
      </c>
      <c r="W4576" s="12">
        <v>-0.4173</v>
      </c>
      <c r="X4576" s="12">
        <v>0.06666666666666667</v>
      </c>
      <c r="Y4576" s="12">
        <v>-0.1184210526315789</v>
      </c>
      <c r="Z4576" s="8">
        <v>-1.0</v>
      </c>
      <c r="AA4576" s="8">
        <v>-1.0</v>
      </c>
      <c r="AB4576" s="8">
        <v>-1.0</v>
      </c>
      <c r="AC4576" s="8">
        <v>-1.0</v>
      </c>
      <c r="AD4576" s="8">
        <v>1.0</v>
      </c>
      <c r="AF4576" s="11">
        <f t="shared" si="1"/>
        <v>0.194843286</v>
      </c>
    </row>
    <row r="4577" ht="15.75" customHeight="1">
      <c r="A4577" s="7">
        <v>578819.0</v>
      </c>
      <c r="B4577" s="8" t="s">
        <v>33094</v>
      </c>
      <c r="C4577" s="9">
        <v>43951.63804398148</v>
      </c>
      <c r="D4577" s="8">
        <v>11.0</v>
      </c>
      <c r="E4577" s="8">
        <v>4.0</v>
      </c>
      <c r="F4577" s="8" t="s">
        <v>33</v>
      </c>
      <c r="G4577" s="8" t="b">
        <v>0</v>
      </c>
      <c r="I4577" s="8" t="s">
        <v>34</v>
      </c>
      <c r="J4577" s="8" t="s">
        <v>759</v>
      </c>
      <c r="K4577" s="10" t="s">
        <v>33095</v>
      </c>
      <c r="L4577" s="8" t="s">
        <v>428</v>
      </c>
      <c r="M4577" s="8" t="s">
        <v>33096</v>
      </c>
      <c r="N4577" s="8" t="s">
        <v>33097</v>
      </c>
      <c r="O4577" s="8">
        <v>12.0</v>
      </c>
      <c r="P4577" s="8" t="s">
        <v>382</v>
      </c>
      <c r="Q4577" s="8" t="s">
        <v>33098</v>
      </c>
      <c r="R4577" s="8" t="s">
        <v>24156</v>
      </c>
      <c r="S4577" s="8" t="s">
        <v>699</v>
      </c>
      <c r="T4577" s="8" t="s">
        <v>33099</v>
      </c>
      <c r="U4577" s="11">
        <v>0.5395326614379883</v>
      </c>
      <c r="V4577" s="11">
        <v>0.5</v>
      </c>
      <c r="W4577" s="12">
        <v>0.3612</v>
      </c>
      <c r="X4577" s="12">
        <v>-0.1</v>
      </c>
      <c r="Y4577" s="12">
        <v>0.1171875</v>
      </c>
      <c r="Z4577" s="8">
        <v>1.0</v>
      </c>
      <c r="AA4577" s="8">
        <v>1.0</v>
      </c>
      <c r="AB4577" s="8">
        <v>1.0</v>
      </c>
      <c r="AC4577" s="8">
        <v>1.0</v>
      </c>
      <c r="AD4577" s="8">
        <v>-1.0</v>
      </c>
      <c r="AF4577" s="11">
        <f t="shared" si="1"/>
        <v>0.1948791973</v>
      </c>
    </row>
    <row r="4578" ht="15.75" customHeight="1">
      <c r="A4578" s="7">
        <v>464375.0</v>
      </c>
      <c r="B4578" s="8" t="s">
        <v>33100</v>
      </c>
      <c r="C4578" s="9">
        <v>43242.87131944444</v>
      </c>
      <c r="D4578" s="8">
        <v>4.0</v>
      </c>
      <c r="E4578" s="8">
        <v>2.0</v>
      </c>
      <c r="F4578" s="8" t="s">
        <v>98</v>
      </c>
      <c r="G4578" s="8" t="b">
        <v>0</v>
      </c>
      <c r="I4578" s="8" t="s">
        <v>34</v>
      </c>
      <c r="J4578" s="8" t="s">
        <v>38</v>
      </c>
      <c r="K4578" s="10" t="s">
        <v>33101</v>
      </c>
      <c r="L4578" s="8" t="s">
        <v>30774</v>
      </c>
      <c r="M4578" s="8" t="s">
        <v>38</v>
      </c>
      <c r="N4578" s="8" t="s">
        <v>33102</v>
      </c>
      <c r="O4578" s="8">
        <v>25.0</v>
      </c>
      <c r="P4578" s="8" t="s">
        <v>3750</v>
      </c>
      <c r="Q4578" s="8" t="s">
        <v>33103</v>
      </c>
      <c r="R4578" s="8" t="s">
        <v>33104</v>
      </c>
      <c r="S4578" s="8" t="s">
        <v>500</v>
      </c>
      <c r="T4578" s="8" t="s">
        <v>33105</v>
      </c>
      <c r="U4578" s="11">
        <v>0.2137488722801208</v>
      </c>
      <c r="V4578" s="11">
        <v>0.5</v>
      </c>
      <c r="W4578" s="12">
        <v>0.9118</v>
      </c>
      <c r="X4578" s="12">
        <v>0.5</v>
      </c>
      <c r="Y4578" s="12">
        <v>0.1920731707317073</v>
      </c>
      <c r="Z4578" s="8">
        <v>1.0</v>
      </c>
      <c r="AA4578" s="8">
        <v>1.0</v>
      </c>
      <c r="AB4578" s="8">
        <v>1.0</v>
      </c>
      <c r="AC4578" s="8">
        <v>1.0</v>
      </c>
      <c r="AD4578" s="8">
        <v>1.0</v>
      </c>
      <c r="AF4578" s="11">
        <f t="shared" si="1"/>
        <v>0.1948962217</v>
      </c>
    </row>
    <row r="4579" ht="15.75" customHeight="1">
      <c r="A4579" s="7">
        <v>222610.0</v>
      </c>
      <c r="B4579" s="8" t="s">
        <v>33106</v>
      </c>
      <c r="C4579" s="9">
        <v>43760.59190972222</v>
      </c>
      <c r="D4579" s="8">
        <v>14.0</v>
      </c>
      <c r="E4579" s="8">
        <v>3.0</v>
      </c>
      <c r="F4579" s="8" t="s">
        <v>33</v>
      </c>
      <c r="G4579" s="8" t="b">
        <v>0</v>
      </c>
      <c r="H4579" s="8" t="s">
        <v>33107</v>
      </c>
      <c r="I4579" s="8" t="s">
        <v>34</v>
      </c>
      <c r="J4579" s="8" t="s">
        <v>38</v>
      </c>
      <c r="K4579" s="10" t="s">
        <v>33108</v>
      </c>
      <c r="L4579" s="8" t="s">
        <v>1615</v>
      </c>
      <c r="M4579" s="8" t="s">
        <v>38</v>
      </c>
      <c r="N4579" s="8" t="s">
        <v>33109</v>
      </c>
      <c r="O4579" s="8">
        <v>20.0</v>
      </c>
      <c r="P4579" s="8" t="s">
        <v>859</v>
      </c>
      <c r="Q4579" s="8" t="s">
        <v>33110</v>
      </c>
      <c r="R4579" s="8" t="s">
        <v>33111</v>
      </c>
      <c r="S4579" s="8" t="s">
        <v>33112</v>
      </c>
      <c r="T4579" s="8" t="s">
        <v>33113</v>
      </c>
      <c r="U4579" s="11">
        <v>0.3962441682815552</v>
      </c>
      <c r="V4579" s="11">
        <v>-0.300000011920929</v>
      </c>
      <c r="W4579" s="12">
        <v>0.4927</v>
      </c>
      <c r="X4579" s="12">
        <v>0.115</v>
      </c>
      <c r="Y4579" s="12">
        <v>-0.09926470588235295</v>
      </c>
      <c r="Z4579" s="8">
        <v>1.0</v>
      </c>
      <c r="AA4579" s="8">
        <v>-1.0</v>
      </c>
      <c r="AB4579" s="8">
        <v>1.0</v>
      </c>
      <c r="AC4579" s="8">
        <v>-1.0</v>
      </c>
      <c r="AD4579" s="8">
        <v>1.0</v>
      </c>
      <c r="AF4579" s="11">
        <f t="shared" si="1"/>
        <v>0.1952295017</v>
      </c>
    </row>
    <row r="4580" ht="15.75" customHeight="1">
      <c r="A4580" s="7">
        <v>849616.0</v>
      </c>
      <c r="B4580" s="8" t="s">
        <v>33114</v>
      </c>
      <c r="C4580" s="9">
        <v>42670.83222222222</v>
      </c>
      <c r="D4580" s="8">
        <v>2.0</v>
      </c>
      <c r="E4580" s="8">
        <v>2.0</v>
      </c>
      <c r="F4580" s="8" t="s">
        <v>56</v>
      </c>
      <c r="G4580" s="8" t="b">
        <v>0</v>
      </c>
      <c r="I4580" s="8" t="s">
        <v>34</v>
      </c>
      <c r="J4580" s="8" t="s">
        <v>38</v>
      </c>
      <c r="K4580" s="10" t="s">
        <v>33115</v>
      </c>
      <c r="L4580" s="8" t="s">
        <v>22719</v>
      </c>
      <c r="M4580" s="8" t="s">
        <v>33116</v>
      </c>
      <c r="N4580" s="8" t="s">
        <v>33117</v>
      </c>
      <c r="O4580" s="8">
        <v>11.0</v>
      </c>
      <c r="P4580" s="8" t="s">
        <v>5481</v>
      </c>
      <c r="Q4580" s="8" t="s">
        <v>33118</v>
      </c>
      <c r="R4580" s="8" t="s">
        <v>33119</v>
      </c>
      <c r="S4580" s="8" t="s">
        <v>6372</v>
      </c>
      <c r="T4580" s="8" t="s">
        <v>33120</v>
      </c>
      <c r="U4580" s="11">
        <v>0.3832975029945374</v>
      </c>
      <c r="V4580" s="11">
        <v>0.1000000014901161</v>
      </c>
      <c r="W4580" s="12">
        <v>0.5106</v>
      </c>
      <c r="X4580" s="12">
        <v>0.1363636363636364</v>
      </c>
      <c r="Y4580" s="12">
        <v>0.3260869565217391</v>
      </c>
      <c r="Z4580" s="8">
        <v>1.0</v>
      </c>
      <c r="AA4580" s="8">
        <v>1.0</v>
      </c>
      <c r="AB4580" s="8">
        <v>1.0</v>
      </c>
      <c r="AC4580" s="8">
        <v>1.0</v>
      </c>
      <c r="AD4580" s="8">
        <v>1.0</v>
      </c>
      <c r="AF4580" s="11">
        <f t="shared" si="1"/>
        <v>0.195711705</v>
      </c>
    </row>
    <row r="4581" ht="15.75" customHeight="1">
      <c r="A4581" s="7">
        <v>152055.0</v>
      </c>
      <c r="B4581" s="8" t="s">
        <v>33121</v>
      </c>
      <c r="C4581" s="9">
        <v>44218.76805555556</v>
      </c>
      <c r="D4581" s="8">
        <v>726.0</v>
      </c>
      <c r="E4581" s="8">
        <v>108.0</v>
      </c>
      <c r="F4581" s="8" t="s">
        <v>98</v>
      </c>
      <c r="G4581" s="8" t="b">
        <v>0</v>
      </c>
      <c r="I4581" s="8" t="s">
        <v>34</v>
      </c>
      <c r="J4581" s="8" t="s">
        <v>38</v>
      </c>
      <c r="K4581" s="10" t="s">
        <v>33122</v>
      </c>
      <c r="L4581" s="8" t="s">
        <v>721</v>
      </c>
      <c r="M4581" s="8" t="s">
        <v>38</v>
      </c>
      <c r="N4581" s="8" t="s">
        <v>33123</v>
      </c>
      <c r="O4581" s="8">
        <v>24.0</v>
      </c>
      <c r="P4581" s="8" t="s">
        <v>5472</v>
      </c>
      <c r="Q4581" s="8" t="s">
        <v>33124</v>
      </c>
      <c r="R4581" s="8" t="s">
        <v>33125</v>
      </c>
      <c r="S4581" s="8" t="s">
        <v>33126</v>
      </c>
      <c r="T4581" s="8" t="s">
        <v>33127</v>
      </c>
      <c r="U4581" s="11">
        <v>0.2310611307621002</v>
      </c>
      <c r="V4581" s="11">
        <v>0.0</v>
      </c>
      <c r="W4581" s="12">
        <v>0.8481</v>
      </c>
      <c r="X4581" s="12">
        <v>-0.06666666666666668</v>
      </c>
      <c r="Y4581" s="12">
        <v>0.1730769230769231</v>
      </c>
      <c r="Z4581" s="8">
        <v>1.0</v>
      </c>
      <c r="AA4581" s="8">
        <v>0.0</v>
      </c>
      <c r="AB4581" s="8">
        <v>1.0</v>
      </c>
      <c r="AC4581" s="8">
        <v>1.0</v>
      </c>
      <c r="AD4581" s="8">
        <v>-1.0</v>
      </c>
      <c r="AF4581" s="11">
        <f t="shared" si="1"/>
        <v>0.195962945</v>
      </c>
    </row>
    <row r="4582" ht="15.75" customHeight="1">
      <c r="A4582" s="7">
        <v>982110.0</v>
      </c>
      <c r="B4582" s="8" t="s">
        <v>33128</v>
      </c>
      <c r="C4582" s="9">
        <v>43964.81756944444</v>
      </c>
      <c r="D4582" s="8">
        <v>49.0</v>
      </c>
      <c r="E4582" s="8">
        <v>12.0</v>
      </c>
      <c r="F4582" s="8" t="s">
        <v>56</v>
      </c>
      <c r="G4582" s="8" t="b">
        <v>0</v>
      </c>
      <c r="I4582" s="8" t="s">
        <v>34</v>
      </c>
      <c r="J4582" s="8" t="s">
        <v>1074</v>
      </c>
      <c r="K4582" s="10" t="s">
        <v>33129</v>
      </c>
      <c r="L4582" s="8" t="s">
        <v>2101</v>
      </c>
      <c r="M4582" s="8" t="s">
        <v>38</v>
      </c>
      <c r="N4582" s="8" t="s">
        <v>33130</v>
      </c>
      <c r="O4582" s="8">
        <v>23.0</v>
      </c>
      <c r="P4582" s="8" t="s">
        <v>172</v>
      </c>
      <c r="Q4582" s="8" t="s">
        <v>33131</v>
      </c>
      <c r="R4582" s="8" t="s">
        <v>33132</v>
      </c>
      <c r="S4582" s="8" t="s">
        <v>33133</v>
      </c>
      <c r="T4582" s="8" t="s">
        <v>33134</v>
      </c>
      <c r="U4582" s="11">
        <v>0.2591931521892548</v>
      </c>
      <c r="V4582" s="11">
        <v>0.300000011920929</v>
      </c>
      <c r="W4582" s="12">
        <v>0.7579</v>
      </c>
      <c r="X4582" s="12">
        <v>0.1428571428571428</v>
      </c>
      <c r="Y4582" s="12">
        <v>0.1534090909090909</v>
      </c>
      <c r="Z4582" s="8">
        <v>1.0</v>
      </c>
      <c r="AA4582" s="8">
        <v>1.0</v>
      </c>
      <c r="AB4582" s="8">
        <v>1.0</v>
      </c>
      <c r="AC4582" s="8">
        <v>1.0</v>
      </c>
      <c r="AD4582" s="8">
        <v>1.0</v>
      </c>
      <c r="AF4582" s="11">
        <f t="shared" si="1"/>
        <v>0.19644249</v>
      </c>
    </row>
    <row r="4583" ht="15.75" customHeight="1">
      <c r="A4583" s="7">
        <v>1026192.0</v>
      </c>
      <c r="B4583" s="8" t="s">
        <v>33135</v>
      </c>
      <c r="C4583" s="9">
        <v>42102.91013888889</v>
      </c>
      <c r="D4583" s="8">
        <v>2.0</v>
      </c>
      <c r="E4583" s="8">
        <v>2.0</v>
      </c>
      <c r="F4583" s="8" t="s">
        <v>6265</v>
      </c>
      <c r="G4583" s="8" t="b">
        <v>0</v>
      </c>
      <c r="I4583" s="8" t="s">
        <v>34</v>
      </c>
      <c r="J4583" s="8" t="s">
        <v>38</v>
      </c>
      <c r="K4583" s="10" t="s">
        <v>33136</v>
      </c>
      <c r="L4583" s="8" t="s">
        <v>14042</v>
      </c>
      <c r="M4583" s="8" t="s">
        <v>38</v>
      </c>
      <c r="N4583" s="8" t="s">
        <v>33137</v>
      </c>
      <c r="O4583" s="8">
        <v>12.0</v>
      </c>
      <c r="P4583" s="8" t="s">
        <v>1388</v>
      </c>
      <c r="Q4583" s="8" t="s">
        <v>33138</v>
      </c>
      <c r="R4583" s="8" t="s">
        <v>33139</v>
      </c>
      <c r="S4583" s="8" t="s">
        <v>33140</v>
      </c>
      <c r="T4583" s="8" t="s">
        <v>33141</v>
      </c>
      <c r="U4583" s="11">
        <v>0.9711240530014038</v>
      </c>
      <c r="V4583" s="11">
        <v>0.6000000238418579</v>
      </c>
      <c r="W4583" s="12">
        <v>0.2023</v>
      </c>
      <c r="X4583" s="12">
        <v>0.55</v>
      </c>
      <c r="Y4583" s="12">
        <v>0.1125</v>
      </c>
      <c r="Z4583" s="8">
        <v>1.0</v>
      </c>
      <c r="AA4583" s="8">
        <v>1.0</v>
      </c>
      <c r="AB4583" s="8">
        <v>1.0</v>
      </c>
      <c r="AC4583" s="8">
        <v>1.0</v>
      </c>
      <c r="AD4583" s="8">
        <v>1.0</v>
      </c>
      <c r="AF4583" s="11">
        <f t="shared" si="1"/>
        <v>0.1964583959</v>
      </c>
    </row>
    <row r="4584" ht="15.75" customHeight="1">
      <c r="A4584" s="7">
        <v>546170.0</v>
      </c>
      <c r="B4584" s="8" t="s">
        <v>33142</v>
      </c>
      <c r="C4584" s="9">
        <v>43617.875</v>
      </c>
      <c r="D4584" s="8">
        <v>31.0</v>
      </c>
      <c r="E4584" s="8">
        <v>8.0</v>
      </c>
      <c r="F4584" s="8" t="s">
        <v>98</v>
      </c>
      <c r="G4584" s="8" t="b">
        <v>0</v>
      </c>
      <c r="I4584" s="8" t="s">
        <v>34</v>
      </c>
      <c r="J4584" s="8" t="s">
        <v>38</v>
      </c>
      <c r="K4584" s="10" t="s">
        <v>33143</v>
      </c>
      <c r="L4584" s="8" t="s">
        <v>2946</v>
      </c>
      <c r="M4584" s="8" t="s">
        <v>38</v>
      </c>
      <c r="N4584" s="8" t="s">
        <v>33144</v>
      </c>
      <c r="O4584" s="8">
        <v>11.0</v>
      </c>
      <c r="P4584" s="8" t="s">
        <v>941</v>
      </c>
      <c r="Q4584" s="8" t="s">
        <v>33145</v>
      </c>
      <c r="R4584" s="8" t="s">
        <v>33146</v>
      </c>
      <c r="S4584" s="8" t="s">
        <v>11034</v>
      </c>
      <c r="T4584" s="8" t="s">
        <v>33147</v>
      </c>
      <c r="U4584" s="11">
        <v>0.9810835123062134</v>
      </c>
      <c r="V4584" s="11">
        <v>0.1000000014901161</v>
      </c>
      <c r="W4584" s="12">
        <v>0.2003</v>
      </c>
      <c r="X4584" s="12">
        <v>0.0</v>
      </c>
      <c r="Y4584" s="12">
        <v>-0.16875</v>
      </c>
      <c r="Z4584" s="8">
        <v>1.0</v>
      </c>
      <c r="AA4584" s="8">
        <v>1.0</v>
      </c>
      <c r="AB4584" s="8">
        <v>1.0</v>
      </c>
      <c r="AC4584" s="8">
        <v>-1.0</v>
      </c>
      <c r="AD4584" s="8">
        <v>0.0</v>
      </c>
      <c r="AF4584" s="11">
        <f t="shared" si="1"/>
        <v>0.1965110275</v>
      </c>
    </row>
    <row r="4585" ht="15.75" customHeight="1">
      <c r="A4585" s="7">
        <v>639869.0</v>
      </c>
      <c r="B4585" s="8" t="s">
        <v>33148</v>
      </c>
      <c r="C4585" s="9">
        <v>44279.73318287037</v>
      </c>
      <c r="D4585" s="8">
        <v>23.0</v>
      </c>
      <c r="E4585" s="8">
        <v>3.0</v>
      </c>
      <c r="F4585" s="8" t="s">
        <v>33</v>
      </c>
      <c r="G4585" s="8" t="b">
        <v>0</v>
      </c>
      <c r="I4585" s="8" t="s">
        <v>34</v>
      </c>
      <c r="J4585" s="8" t="s">
        <v>38</v>
      </c>
      <c r="K4585" s="10" t="s">
        <v>33149</v>
      </c>
      <c r="L4585" s="8" t="s">
        <v>1840</v>
      </c>
      <c r="M4585" s="8" t="s">
        <v>33150</v>
      </c>
      <c r="N4585" s="8" t="s">
        <v>33151</v>
      </c>
      <c r="O4585" s="8">
        <v>13.0</v>
      </c>
      <c r="P4585" s="8" t="s">
        <v>5472</v>
      </c>
      <c r="Q4585" s="8" t="s">
        <v>33152</v>
      </c>
      <c r="R4585" s="8" t="s">
        <v>33153</v>
      </c>
      <c r="S4585" s="8" t="s">
        <v>33154</v>
      </c>
      <c r="T4585" s="8" t="s">
        <v>33155</v>
      </c>
      <c r="U4585" s="11">
        <v>0.5447323322296143</v>
      </c>
      <c r="V4585" s="11">
        <v>0.0</v>
      </c>
      <c r="W4585" s="12">
        <v>0.3612</v>
      </c>
      <c r="X4585" s="12">
        <v>0.4333333333333333</v>
      </c>
      <c r="Y4585" s="12">
        <v>0.2445652173913044</v>
      </c>
      <c r="Z4585" s="8">
        <v>1.0</v>
      </c>
      <c r="AA4585" s="8">
        <v>0.0</v>
      </c>
      <c r="AB4585" s="8">
        <v>1.0</v>
      </c>
      <c r="AC4585" s="8">
        <v>1.0</v>
      </c>
      <c r="AD4585" s="8">
        <v>1.0</v>
      </c>
      <c r="AF4585" s="11">
        <f t="shared" si="1"/>
        <v>0.1967573184</v>
      </c>
    </row>
    <row r="4586" ht="15.75" customHeight="1">
      <c r="A4586" s="7">
        <v>987358.0</v>
      </c>
      <c r="B4586" s="8" t="s">
        <v>33156</v>
      </c>
      <c r="C4586" s="9">
        <v>43971.69755787037</v>
      </c>
      <c r="D4586" s="8">
        <v>3.0</v>
      </c>
      <c r="E4586" s="8">
        <v>0.0</v>
      </c>
      <c r="F4586" s="8" t="s">
        <v>33</v>
      </c>
      <c r="G4586" s="8" t="b">
        <v>0</v>
      </c>
      <c r="H4586" s="8" t="s">
        <v>33157</v>
      </c>
      <c r="I4586" s="8" t="s">
        <v>34</v>
      </c>
      <c r="J4586" s="8" t="s">
        <v>38</v>
      </c>
      <c r="K4586" s="10" t="s">
        <v>33158</v>
      </c>
      <c r="L4586" s="8" t="s">
        <v>2547</v>
      </c>
      <c r="M4586" s="8" t="s">
        <v>33159</v>
      </c>
      <c r="N4586" s="8" t="s">
        <v>33160</v>
      </c>
      <c r="O4586" s="8">
        <v>16.0</v>
      </c>
      <c r="P4586" s="8" t="s">
        <v>6922</v>
      </c>
      <c r="Q4586" s="8" t="s">
        <v>33161</v>
      </c>
      <c r="R4586" s="8" t="s">
        <v>33162</v>
      </c>
      <c r="S4586" s="8" t="s">
        <v>2153</v>
      </c>
      <c r="T4586" s="8" t="s">
        <v>33163</v>
      </c>
      <c r="U4586" s="11">
        <v>0.4678371250629425</v>
      </c>
      <c r="V4586" s="11">
        <v>0.300000011920929</v>
      </c>
      <c r="W4586" s="12">
        <v>0.4215</v>
      </c>
      <c r="X4586" s="12">
        <v>0.2</v>
      </c>
      <c r="Y4586" s="12">
        <v>0.2195121951219512</v>
      </c>
      <c r="Z4586" s="8">
        <v>1.0</v>
      </c>
      <c r="AA4586" s="8">
        <v>1.0</v>
      </c>
      <c r="AB4586" s="8">
        <v>1.0</v>
      </c>
      <c r="AC4586" s="8">
        <v>1.0</v>
      </c>
      <c r="AD4586" s="8">
        <v>1.0</v>
      </c>
      <c r="AF4586" s="11">
        <f t="shared" si="1"/>
        <v>0.1971933482</v>
      </c>
    </row>
    <row r="4587" ht="15.75" customHeight="1">
      <c r="A4587" s="7">
        <v>650734.0</v>
      </c>
      <c r="B4587" s="8" t="s">
        <v>33164</v>
      </c>
      <c r="C4587" s="9">
        <v>44219.14834490741</v>
      </c>
      <c r="D4587" s="8">
        <v>582.0</v>
      </c>
      <c r="E4587" s="8">
        <v>172.0</v>
      </c>
      <c r="F4587" s="8" t="s">
        <v>56</v>
      </c>
      <c r="G4587" s="8" t="b">
        <v>0</v>
      </c>
      <c r="I4587" s="8" t="s">
        <v>34</v>
      </c>
      <c r="J4587" s="8" t="s">
        <v>38</v>
      </c>
      <c r="K4587" s="10" t="s">
        <v>33165</v>
      </c>
      <c r="L4587" s="8" t="s">
        <v>1409</v>
      </c>
      <c r="M4587" s="8" t="s">
        <v>38</v>
      </c>
      <c r="N4587" s="8" t="s">
        <v>33166</v>
      </c>
      <c r="O4587" s="8">
        <v>19.0</v>
      </c>
      <c r="P4587" s="8" t="s">
        <v>3622</v>
      </c>
      <c r="Q4587" s="8" t="s">
        <v>33167</v>
      </c>
      <c r="R4587" s="8" t="s">
        <v>33168</v>
      </c>
      <c r="S4587" s="8" t="s">
        <v>33169</v>
      </c>
      <c r="T4587" s="8" t="s">
        <v>33170</v>
      </c>
      <c r="U4587" s="11">
        <v>-0.9754199981689453</v>
      </c>
      <c r="V4587" s="11">
        <v>-0.4000000059604645</v>
      </c>
      <c r="W4587" s="12">
        <v>-0.2023</v>
      </c>
      <c r="X4587" s="12">
        <v>-0.1333333333333333</v>
      </c>
      <c r="Y4587" s="12">
        <v>-0.02205882352941175</v>
      </c>
      <c r="Z4587" s="8">
        <v>-1.0</v>
      </c>
      <c r="AA4587" s="8">
        <v>-1.0</v>
      </c>
      <c r="AB4587" s="8">
        <v>-1.0</v>
      </c>
      <c r="AC4587" s="8">
        <v>0.0</v>
      </c>
      <c r="AD4587" s="8">
        <v>-1.0</v>
      </c>
      <c r="AF4587" s="11">
        <f t="shared" si="1"/>
        <v>0.1973274656</v>
      </c>
    </row>
    <row r="4588" ht="15.75" customHeight="1">
      <c r="A4588" s="7">
        <v>321092.0</v>
      </c>
      <c r="B4588" s="8" t="s">
        <v>33171</v>
      </c>
      <c r="C4588" s="9">
        <v>44251.03263888889</v>
      </c>
      <c r="D4588" s="8">
        <v>5.0</v>
      </c>
      <c r="E4588" s="8">
        <v>2.0</v>
      </c>
      <c r="F4588" s="8" t="s">
        <v>33</v>
      </c>
      <c r="G4588" s="8" t="b">
        <v>0</v>
      </c>
      <c r="I4588" s="8" t="s">
        <v>34</v>
      </c>
      <c r="J4588" s="8" t="s">
        <v>38</v>
      </c>
      <c r="K4588" s="10" t="s">
        <v>33172</v>
      </c>
      <c r="L4588" s="8" t="s">
        <v>513</v>
      </c>
      <c r="M4588" s="8" t="s">
        <v>38</v>
      </c>
      <c r="N4588" s="8" t="s">
        <v>33173</v>
      </c>
      <c r="O4588" s="8">
        <v>18.0</v>
      </c>
      <c r="P4588" s="8" t="s">
        <v>5190</v>
      </c>
      <c r="Q4588" s="8" t="s">
        <v>33174</v>
      </c>
      <c r="R4588" s="8" t="s">
        <v>33175</v>
      </c>
      <c r="S4588" s="8" t="s">
        <v>293</v>
      </c>
      <c r="T4588" s="8" t="s">
        <v>33176</v>
      </c>
      <c r="U4588" s="11">
        <v>-0.3161170184612274</v>
      </c>
      <c r="V4588" s="11">
        <v>0.1000000014901161</v>
      </c>
      <c r="W4588" s="12">
        <v>-0.6249</v>
      </c>
      <c r="X4588" s="12">
        <v>0.0</v>
      </c>
      <c r="Y4588" s="12">
        <v>-0.3</v>
      </c>
      <c r="Z4588" s="8">
        <v>-1.0</v>
      </c>
      <c r="AA4588" s="8">
        <v>1.0</v>
      </c>
      <c r="AB4588" s="8">
        <v>-1.0</v>
      </c>
      <c r="AC4588" s="8">
        <v>-1.0</v>
      </c>
      <c r="AD4588" s="8">
        <v>0.0</v>
      </c>
      <c r="AF4588" s="11">
        <f t="shared" si="1"/>
        <v>0.1975415248</v>
      </c>
    </row>
    <row r="4589" ht="15.75" customHeight="1">
      <c r="A4589" s="7">
        <v>124969.0</v>
      </c>
      <c r="B4589" s="8" t="s">
        <v>33177</v>
      </c>
      <c r="C4589" s="9">
        <v>43854.75231481482</v>
      </c>
      <c r="D4589" s="8">
        <v>150.0</v>
      </c>
      <c r="E4589" s="8">
        <v>61.0</v>
      </c>
      <c r="F4589" s="8" t="s">
        <v>33</v>
      </c>
      <c r="G4589" s="8" t="b">
        <v>0</v>
      </c>
      <c r="I4589" s="8" t="s">
        <v>34</v>
      </c>
      <c r="J4589" s="8" t="s">
        <v>38</v>
      </c>
      <c r="K4589" s="10" t="s">
        <v>33178</v>
      </c>
      <c r="L4589" s="8" t="s">
        <v>1068</v>
      </c>
      <c r="M4589" s="8" t="s">
        <v>38</v>
      </c>
      <c r="N4589" s="8" t="s">
        <v>33179</v>
      </c>
      <c r="O4589" s="8">
        <v>25.0</v>
      </c>
      <c r="P4589" s="8" t="s">
        <v>2866</v>
      </c>
      <c r="Q4589" s="8" t="s">
        <v>33180</v>
      </c>
      <c r="R4589" s="8" t="s">
        <v>33181</v>
      </c>
      <c r="S4589" s="8" t="s">
        <v>33182</v>
      </c>
      <c r="T4589" s="8" t="s">
        <v>33183</v>
      </c>
      <c r="U4589" s="11">
        <v>-0.2351588904857635</v>
      </c>
      <c r="V4589" s="11">
        <v>-0.300000011920929</v>
      </c>
      <c r="W4589" s="12">
        <v>-0.8402</v>
      </c>
      <c r="X4589" s="12">
        <v>-0.05142857142857143</v>
      </c>
      <c r="Y4589" s="12">
        <v>-0.2616279069767442</v>
      </c>
      <c r="Z4589" s="8">
        <v>-1.0</v>
      </c>
      <c r="AA4589" s="8">
        <v>-1.0</v>
      </c>
      <c r="AB4589" s="8">
        <v>-1.0</v>
      </c>
      <c r="AC4589" s="8">
        <v>-1.0</v>
      </c>
      <c r="AD4589" s="8">
        <v>-1.0</v>
      </c>
      <c r="AF4589" s="11">
        <f t="shared" si="1"/>
        <v>0.1975804998</v>
      </c>
    </row>
    <row r="4590" ht="15.75" customHeight="1">
      <c r="A4590" s="7">
        <v>268143.0</v>
      </c>
      <c r="B4590" s="8" t="s">
        <v>33184</v>
      </c>
      <c r="C4590" s="9">
        <v>44190.68627314815</v>
      </c>
      <c r="D4590" s="8">
        <v>34.0</v>
      </c>
      <c r="E4590" s="8">
        <v>13.0</v>
      </c>
      <c r="F4590" s="8" t="s">
        <v>56</v>
      </c>
      <c r="G4590" s="8" t="b">
        <v>0</v>
      </c>
      <c r="I4590" s="8" t="s">
        <v>34</v>
      </c>
      <c r="J4590" s="8" t="s">
        <v>33185</v>
      </c>
      <c r="K4590" s="10" t="s">
        <v>33186</v>
      </c>
      <c r="L4590" s="8" t="s">
        <v>48</v>
      </c>
      <c r="M4590" s="8" t="s">
        <v>38</v>
      </c>
      <c r="N4590" s="8" t="s">
        <v>33187</v>
      </c>
      <c r="O4590" s="8">
        <v>14.0</v>
      </c>
      <c r="P4590" s="8" t="s">
        <v>2025</v>
      </c>
      <c r="Q4590" s="8" t="s">
        <v>33188</v>
      </c>
      <c r="R4590" s="8" t="s">
        <v>33189</v>
      </c>
      <c r="S4590" s="8" t="s">
        <v>33190</v>
      </c>
      <c r="T4590" s="8" t="s">
        <v>33191</v>
      </c>
      <c r="U4590" s="11">
        <v>0.2142316699028015</v>
      </c>
      <c r="V4590" s="11">
        <v>0.300000011920929</v>
      </c>
      <c r="W4590" s="12">
        <v>0.9229</v>
      </c>
      <c r="X4590" s="12">
        <v>0.1666666666666667</v>
      </c>
      <c r="Y4590" s="12">
        <v>0.1431818181818182</v>
      </c>
      <c r="Z4590" s="8">
        <v>1.0</v>
      </c>
      <c r="AA4590" s="8">
        <v>1.0</v>
      </c>
      <c r="AB4590" s="8">
        <v>1.0</v>
      </c>
      <c r="AC4590" s="8">
        <v>1.0</v>
      </c>
      <c r="AD4590" s="8">
        <v>1.0</v>
      </c>
      <c r="AF4590" s="11">
        <f t="shared" si="1"/>
        <v>0.1977144082</v>
      </c>
    </row>
    <row r="4591" ht="15.75" customHeight="1">
      <c r="A4591" s="7">
        <v>946364.0</v>
      </c>
      <c r="B4591" s="8" t="s">
        <v>33192</v>
      </c>
      <c r="C4591" s="9">
        <v>43523.58623842592</v>
      </c>
      <c r="D4591" s="8">
        <v>12.0</v>
      </c>
      <c r="E4591" s="8">
        <v>2.0</v>
      </c>
      <c r="F4591" s="8" t="s">
        <v>56</v>
      </c>
      <c r="G4591" s="8" t="b">
        <v>0</v>
      </c>
      <c r="I4591" s="8" t="s">
        <v>34</v>
      </c>
      <c r="J4591" s="8" t="s">
        <v>38</v>
      </c>
      <c r="K4591" s="10" t="s">
        <v>33193</v>
      </c>
      <c r="L4591" s="8" t="s">
        <v>2881</v>
      </c>
      <c r="M4591" s="8" t="s">
        <v>33194</v>
      </c>
      <c r="N4591" s="8" t="s">
        <v>33195</v>
      </c>
      <c r="O4591" s="8">
        <v>17.0</v>
      </c>
      <c r="P4591" s="8" t="s">
        <v>792</v>
      </c>
      <c r="Q4591" s="8" t="s">
        <v>33196</v>
      </c>
      <c r="R4591" s="8" t="s">
        <v>33197</v>
      </c>
      <c r="S4591" s="8" t="s">
        <v>293</v>
      </c>
      <c r="T4591" s="8" t="s">
        <v>33198</v>
      </c>
      <c r="U4591" s="11">
        <v>0.4489529132843018</v>
      </c>
      <c r="V4591" s="11">
        <v>0.2000000029802322</v>
      </c>
      <c r="W4591" s="12">
        <v>0.4404</v>
      </c>
      <c r="X4591" s="12">
        <v>0.0</v>
      </c>
      <c r="Y4591" s="12">
        <v>0.4166666666666667</v>
      </c>
      <c r="Z4591" s="8">
        <v>1.0</v>
      </c>
      <c r="AA4591" s="8">
        <v>1.0</v>
      </c>
      <c r="AB4591" s="8">
        <v>1.0</v>
      </c>
      <c r="AC4591" s="8">
        <v>1.0</v>
      </c>
      <c r="AD4591" s="8">
        <v>0.0</v>
      </c>
      <c r="AF4591" s="11">
        <f t="shared" si="1"/>
        <v>0.197718863</v>
      </c>
    </row>
    <row r="4592" ht="15.75" customHeight="1">
      <c r="A4592" s="7">
        <v>570432.0</v>
      </c>
      <c r="B4592" s="8" t="s">
        <v>33199</v>
      </c>
      <c r="C4592" s="9">
        <v>44264.85259259259</v>
      </c>
      <c r="D4592" s="8">
        <v>150.0</v>
      </c>
      <c r="E4592" s="8">
        <v>24.0</v>
      </c>
      <c r="F4592" s="8" t="s">
        <v>56</v>
      </c>
      <c r="G4592" s="8" t="b">
        <v>0</v>
      </c>
      <c r="I4592" s="8" t="s">
        <v>34</v>
      </c>
      <c r="J4592" s="8" t="s">
        <v>33200</v>
      </c>
      <c r="K4592" s="10" t="s">
        <v>33201</v>
      </c>
      <c r="L4592" s="8" t="s">
        <v>33202</v>
      </c>
      <c r="M4592" s="8" t="s">
        <v>38</v>
      </c>
      <c r="N4592" s="8" t="s">
        <v>33203</v>
      </c>
      <c r="O4592" s="8">
        <v>17.0</v>
      </c>
      <c r="P4592" s="8" t="s">
        <v>3240</v>
      </c>
      <c r="Q4592" s="8" t="s">
        <v>33204</v>
      </c>
      <c r="R4592" s="8" t="s">
        <v>33205</v>
      </c>
      <c r="S4592" s="8" t="s">
        <v>23318</v>
      </c>
      <c r="T4592" s="8" t="s">
        <v>33206</v>
      </c>
      <c r="U4592" s="11">
        <v>0.6253757476806641</v>
      </c>
      <c r="V4592" s="11">
        <v>0.5</v>
      </c>
      <c r="W4592" s="12">
        <v>0.3164</v>
      </c>
      <c r="X4592" s="12">
        <v>-0.2</v>
      </c>
      <c r="Y4592" s="12">
        <v>-0.05625000000000001</v>
      </c>
      <c r="Z4592" s="8">
        <v>1.0</v>
      </c>
      <c r="AA4592" s="8">
        <v>1.0</v>
      </c>
      <c r="AB4592" s="8">
        <v>1.0</v>
      </c>
      <c r="AC4592" s="8">
        <v>-1.0</v>
      </c>
      <c r="AD4592" s="8">
        <v>-1.0</v>
      </c>
      <c r="AF4592" s="11">
        <f t="shared" si="1"/>
        <v>0.1978688866</v>
      </c>
    </row>
    <row r="4593" ht="15.75" customHeight="1">
      <c r="A4593" s="7">
        <v>98495.0</v>
      </c>
      <c r="B4593" s="8" t="s">
        <v>33207</v>
      </c>
      <c r="C4593" s="9">
        <v>43347.64393518519</v>
      </c>
      <c r="D4593" s="8">
        <v>129.0</v>
      </c>
      <c r="E4593" s="8">
        <v>40.0</v>
      </c>
      <c r="F4593" s="8" t="s">
        <v>128</v>
      </c>
      <c r="G4593" s="8" t="b">
        <v>0</v>
      </c>
      <c r="H4593" s="8" t="s">
        <v>33208</v>
      </c>
      <c r="I4593" s="8" t="s">
        <v>34</v>
      </c>
      <c r="J4593" s="8" t="s">
        <v>3693</v>
      </c>
      <c r="K4593" s="10" t="s">
        <v>33209</v>
      </c>
      <c r="L4593" s="8" t="s">
        <v>4726</v>
      </c>
      <c r="M4593" s="8" t="s">
        <v>38</v>
      </c>
      <c r="N4593" s="8" t="s">
        <v>33210</v>
      </c>
      <c r="O4593" s="8">
        <v>11.0</v>
      </c>
      <c r="P4593" s="8" t="s">
        <v>354</v>
      </c>
      <c r="Q4593" s="8" t="s">
        <v>33211</v>
      </c>
      <c r="R4593" s="8" t="s">
        <v>33212</v>
      </c>
      <c r="S4593" s="8" t="s">
        <v>6558</v>
      </c>
      <c r="T4593" s="8" t="s">
        <v>33213</v>
      </c>
      <c r="U4593" s="11">
        <v>-0.8744378089904785</v>
      </c>
      <c r="V4593" s="11">
        <v>-0.6000000238418579</v>
      </c>
      <c r="W4593" s="12">
        <v>-0.2263</v>
      </c>
      <c r="X4593" s="12">
        <v>-0.4</v>
      </c>
      <c r="Y4593" s="12">
        <v>-0.234375</v>
      </c>
      <c r="Z4593" s="8">
        <v>-1.0</v>
      </c>
      <c r="AA4593" s="8">
        <v>-1.0</v>
      </c>
      <c r="AB4593" s="8">
        <v>-1.0</v>
      </c>
      <c r="AC4593" s="8">
        <v>-1.0</v>
      </c>
      <c r="AD4593" s="8">
        <v>-1.0</v>
      </c>
      <c r="AF4593" s="11">
        <f t="shared" si="1"/>
        <v>0.1978852762</v>
      </c>
    </row>
    <row r="4594" ht="15.75" customHeight="1">
      <c r="A4594" s="7">
        <v>246886.0</v>
      </c>
      <c r="B4594" s="8" t="s">
        <v>33214</v>
      </c>
      <c r="C4594" s="9">
        <v>44074.94795138889</v>
      </c>
      <c r="D4594" s="8">
        <v>17.0</v>
      </c>
      <c r="E4594" s="8">
        <v>2.0</v>
      </c>
      <c r="F4594" s="8" t="s">
        <v>109</v>
      </c>
      <c r="G4594" s="8" t="b">
        <v>0</v>
      </c>
      <c r="I4594" s="8" t="s">
        <v>34</v>
      </c>
      <c r="J4594" s="8" t="s">
        <v>38</v>
      </c>
      <c r="K4594" s="10" t="s">
        <v>33215</v>
      </c>
      <c r="L4594" s="8" t="s">
        <v>2726</v>
      </c>
      <c r="M4594" s="8" t="s">
        <v>38</v>
      </c>
      <c r="N4594" s="8" t="s">
        <v>33216</v>
      </c>
      <c r="O4594" s="8">
        <v>22.0</v>
      </c>
      <c r="P4594" s="8" t="s">
        <v>1258</v>
      </c>
      <c r="Q4594" s="8" t="s">
        <v>33217</v>
      </c>
      <c r="R4594" s="8" t="s">
        <v>33218</v>
      </c>
      <c r="S4594" s="8" t="s">
        <v>568</v>
      </c>
      <c r="T4594" s="8" t="s">
        <v>33219</v>
      </c>
      <c r="U4594" s="11">
        <v>0.337796151638031</v>
      </c>
      <c r="V4594" s="11">
        <v>0.699999988079071</v>
      </c>
      <c r="W4594" s="12">
        <v>0.5859</v>
      </c>
      <c r="X4594" s="12">
        <v>0.4</v>
      </c>
      <c r="Y4594" s="12">
        <v>0.0</v>
      </c>
      <c r="Z4594" s="8">
        <v>1.0</v>
      </c>
      <c r="AA4594" s="8">
        <v>1.0</v>
      </c>
      <c r="AB4594" s="8">
        <v>1.0</v>
      </c>
      <c r="AC4594" s="8">
        <v>0.0</v>
      </c>
      <c r="AD4594" s="8">
        <v>1.0</v>
      </c>
      <c r="AF4594" s="11">
        <f t="shared" si="1"/>
        <v>0.1979147652</v>
      </c>
    </row>
    <row r="4595" ht="15.75" customHeight="1">
      <c r="A4595" s="7">
        <v>610369.0</v>
      </c>
      <c r="B4595" s="8" t="s">
        <v>33220</v>
      </c>
      <c r="C4595" s="9">
        <v>43571.58195601852</v>
      </c>
      <c r="D4595" s="8">
        <v>48.0</v>
      </c>
      <c r="E4595" s="8">
        <v>18.0</v>
      </c>
      <c r="F4595" s="8" t="s">
        <v>98</v>
      </c>
      <c r="G4595" s="8" t="b">
        <v>0</v>
      </c>
      <c r="I4595" s="8" t="s">
        <v>34</v>
      </c>
      <c r="J4595" s="8" t="s">
        <v>38</v>
      </c>
      <c r="K4595" s="10" t="s">
        <v>33221</v>
      </c>
      <c r="L4595" s="8" t="s">
        <v>1105</v>
      </c>
      <c r="M4595" s="8" t="s">
        <v>38</v>
      </c>
      <c r="N4595" s="8" t="s">
        <v>33222</v>
      </c>
      <c r="O4595" s="8">
        <v>22.0</v>
      </c>
      <c r="P4595" s="8" t="s">
        <v>930</v>
      </c>
      <c r="Q4595" s="8" t="s">
        <v>33223</v>
      </c>
      <c r="R4595" s="8" t="s">
        <v>33224</v>
      </c>
      <c r="S4595" s="8" t="s">
        <v>6840</v>
      </c>
      <c r="T4595" s="8" t="s">
        <v>33225</v>
      </c>
      <c r="U4595" s="11">
        <v>-0.2804349064826965</v>
      </c>
      <c r="V4595" s="11">
        <v>0.0</v>
      </c>
      <c r="W4595" s="12">
        <v>-0.7073</v>
      </c>
      <c r="X4595" s="12">
        <v>0.06818181818181818</v>
      </c>
      <c r="Y4595" s="12">
        <v>-0.05357142857142857</v>
      </c>
      <c r="Z4595" s="8">
        <v>-1.0</v>
      </c>
      <c r="AA4595" s="8">
        <v>0.0</v>
      </c>
      <c r="AB4595" s="8">
        <v>-1.0</v>
      </c>
      <c r="AC4595" s="8">
        <v>-1.0</v>
      </c>
      <c r="AD4595" s="8">
        <v>1.0</v>
      </c>
      <c r="AF4595" s="11">
        <f t="shared" si="1"/>
        <v>0.1983516094</v>
      </c>
    </row>
    <row r="4596" ht="15.75" customHeight="1">
      <c r="A4596" s="7">
        <v>499997.0</v>
      </c>
      <c r="B4596" s="8" t="s">
        <v>33226</v>
      </c>
      <c r="C4596" s="9">
        <v>43924.58646990741</v>
      </c>
      <c r="D4596" s="8">
        <v>1.0</v>
      </c>
      <c r="E4596" s="8">
        <v>0.0</v>
      </c>
      <c r="F4596" s="8" t="s">
        <v>56</v>
      </c>
      <c r="G4596" s="8" t="b">
        <v>0</v>
      </c>
      <c r="H4596" s="8" t="s">
        <v>33227</v>
      </c>
      <c r="I4596" s="8" t="s">
        <v>34</v>
      </c>
      <c r="J4596" s="8" t="s">
        <v>38</v>
      </c>
      <c r="K4596" s="10" t="s">
        <v>33228</v>
      </c>
      <c r="L4596" s="8" t="s">
        <v>7618</v>
      </c>
      <c r="M4596" s="8" t="s">
        <v>33229</v>
      </c>
      <c r="N4596" s="8" t="s">
        <v>33230</v>
      </c>
      <c r="O4596" s="8">
        <v>27.0</v>
      </c>
      <c r="P4596" s="8" t="s">
        <v>574</v>
      </c>
      <c r="Q4596" s="8" t="s">
        <v>33231</v>
      </c>
      <c r="R4596" s="8" t="s">
        <v>13927</v>
      </c>
      <c r="S4596" s="8" t="s">
        <v>19724</v>
      </c>
      <c r="T4596" s="8" t="s">
        <v>33232</v>
      </c>
      <c r="U4596" s="11">
        <v>0.6241291761398315</v>
      </c>
      <c r="V4596" s="11">
        <v>0.0</v>
      </c>
      <c r="W4596" s="12">
        <v>0.3182</v>
      </c>
      <c r="X4596" s="12">
        <v>0.25</v>
      </c>
      <c r="Y4596" s="12">
        <v>-0.1534090909090909</v>
      </c>
      <c r="Z4596" s="8">
        <v>1.0</v>
      </c>
      <c r="AA4596" s="8">
        <v>0.0</v>
      </c>
      <c r="AB4596" s="8">
        <v>1.0</v>
      </c>
      <c r="AC4596" s="8">
        <v>-1.0</v>
      </c>
      <c r="AD4596" s="8">
        <v>1.0</v>
      </c>
      <c r="AF4596" s="11">
        <f t="shared" si="1"/>
        <v>0.1985979038</v>
      </c>
    </row>
    <row r="4597" ht="15.75" customHeight="1">
      <c r="A4597" s="7">
        <v>401213.0</v>
      </c>
      <c r="B4597" s="8" t="s">
        <v>33233</v>
      </c>
      <c r="C4597" s="9">
        <v>43775.97582175926</v>
      </c>
      <c r="D4597" s="8">
        <v>8.0</v>
      </c>
      <c r="E4597" s="8">
        <v>0.0</v>
      </c>
      <c r="F4597" s="8" t="s">
        <v>33</v>
      </c>
      <c r="G4597" s="8" t="b">
        <v>0</v>
      </c>
      <c r="H4597" s="8" t="s">
        <v>33234</v>
      </c>
      <c r="I4597" s="8" t="s">
        <v>34</v>
      </c>
      <c r="J4597" s="8" t="s">
        <v>38</v>
      </c>
      <c r="K4597" s="10" t="s">
        <v>33235</v>
      </c>
      <c r="L4597" s="8" t="s">
        <v>1427</v>
      </c>
      <c r="M4597" s="8" t="s">
        <v>38</v>
      </c>
      <c r="N4597" s="8" t="s">
        <v>33236</v>
      </c>
      <c r="O4597" s="8">
        <v>12.0</v>
      </c>
      <c r="P4597" s="8" t="s">
        <v>1369</v>
      </c>
      <c r="Q4597" s="8" t="s">
        <v>30104</v>
      </c>
      <c r="R4597" s="8" t="s">
        <v>11240</v>
      </c>
      <c r="S4597" s="8" t="s">
        <v>2581</v>
      </c>
      <c r="T4597" s="8" t="s">
        <v>33237</v>
      </c>
      <c r="U4597" s="11">
        <v>0.5206654071807861</v>
      </c>
      <c r="V4597" s="11">
        <v>0.300000011920929</v>
      </c>
      <c r="W4597" s="12">
        <v>0.3818</v>
      </c>
      <c r="X4597" s="12">
        <v>0.0</v>
      </c>
      <c r="Y4597" s="12">
        <v>0.4239130434782609</v>
      </c>
      <c r="Z4597" s="8">
        <v>1.0</v>
      </c>
      <c r="AA4597" s="8">
        <v>1.0</v>
      </c>
      <c r="AB4597" s="8">
        <v>1.0</v>
      </c>
      <c r="AC4597" s="8">
        <v>1.0</v>
      </c>
      <c r="AD4597" s="8">
        <v>0.0</v>
      </c>
      <c r="AF4597" s="11">
        <f t="shared" si="1"/>
        <v>0.1987900525</v>
      </c>
    </row>
    <row r="4598" ht="15.75" customHeight="1">
      <c r="A4598" s="7">
        <v>905023.0</v>
      </c>
      <c r="B4598" s="8" t="s">
        <v>33238</v>
      </c>
      <c r="C4598" s="9">
        <v>44068.77975694444</v>
      </c>
      <c r="D4598" s="8">
        <v>5.0</v>
      </c>
      <c r="E4598" s="8">
        <v>2.0</v>
      </c>
      <c r="F4598" s="8" t="s">
        <v>159</v>
      </c>
      <c r="G4598" s="8" t="b">
        <v>0</v>
      </c>
      <c r="I4598" s="8" t="s">
        <v>34</v>
      </c>
      <c r="J4598" s="8" t="s">
        <v>33239</v>
      </c>
      <c r="K4598" s="10" t="s">
        <v>33240</v>
      </c>
      <c r="L4598" s="8" t="s">
        <v>1377</v>
      </c>
      <c r="M4598" s="8" t="s">
        <v>33241</v>
      </c>
      <c r="N4598" s="8" t="s">
        <v>33242</v>
      </c>
      <c r="O4598" s="8">
        <v>17.0</v>
      </c>
      <c r="P4598" s="8" t="s">
        <v>5472</v>
      </c>
      <c r="Q4598" s="8" t="s">
        <v>33243</v>
      </c>
      <c r="R4598" s="8" t="s">
        <v>12059</v>
      </c>
      <c r="S4598" s="8" t="s">
        <v>33244</v>
      </c>
      <c r="T4598" s="8" t="s">
        <v>33245</v>
      </c>
      <c r="U4598" s="11">
        <v>0.2340475618839264</v>
      </c>
      <c r="V4598" s="11">
        <v>0.0</v>
      </c>
      <c r="W4598" s="12">
        <v>0.8519</v>
      </c>
      <c r="X4598" s="12">
        <v>0.2666666666666667</v>
      </c>
      <c r="Y4598" s="12">
        <v>0.1730769230769231</v>
      </c>
      <c r="Z4598" s="8">
        <v>1.0</v>
      </c>
      <c r="AA4598" s="8">
        <v>0.0</v>
      </c>
      <c r="AB4598" s="8">
        <v>1.0</v>
      </c>
      <c r="AC4598" s="8">
        <v>1.0</v>
      </c>
      <c r="AD4598" s="8">
        <v>1.0</v>
      </c>
      <c r="AF4598" s="11">
        <f t="shared" si="1"/>
        <v>0.199385118</v>
      </c>
    </row>
    <row r="4599" ht="15.75" customHeight="1">
      <c r="A4599" s="7">
        <v>187457.0</v>
      </c>
      <c r="B4599" s="8" t="s">
        <v>33246</v>
      </c>
      <c r="C4599" s="9">
        <v>43912.64869212963</v>
      </c>
      <c r="D4599" s="8">
        <v>307.0</v>
      </c>
      <c r="E4599" s="8">
        <v>77.0</v>
      </c>
      <c r="F4599" s="8" t="s">
        <v>56</v>
      </c>
      <c r="G4599" s="8" t="b">
        <v>0</v>
      </c>
      <c r="I4599" s="8" t="s">
        <v>34</v>
      </c>
      <c r="J4599" s="8" t="s">
        <v>38</v>
      </c>
      <c r="K4599" s="10" t="s">
        <v>33247</v>
      </c>
      <c r="L4599" s="8" t="s">
        <v>3732</v>
      </c>
      <c r="M4599" s="8" t="s">
        <v>38</v>
      </c>
      <c r="N4599" s="8" t="s">
        <v>33248</v>
      </c>
      <c r="O4599" s="8">
        <v>23.0</v>
      </c>
      <c r="P4599" s="8" t="s">
        <v>2237</v>
      </c>
      <c r="Q4599" s="8" t="s">
        <v>33249</v>
      </c>
      <c r="R4599" s="8" t="s">
        <v>33250</v>
      </c>
      <c r="S4599" s="8" t="s">
        <v>33251</v>
      </c>
      <c r="T4599" s="8" t="s">
        <v>33252</v>
      </c>
      <c r="U4599" s="11">
        <v>-0.7976126670837402</v>
      </c>
      <c r="V4599" s="11">
        <v>-0.1000000014901161</v>
      </c>
      <c r="W4599" s="12">
        <v>-0.25</v>
      </c>
      <c r="X4599" s="12">
        <v>0.1666666666666667</v>
      </c>
      <c r="Y4599" s="12">
        <v>-0.08333333333333334</v>
      </c>
      <c r="Z4599" s="8">
        <v>-1.0</v>
      </c>
      <c r="AA4599" s="8">
        <v>-1.0</v>
      </c>
      <c r="AB4599" s="8">
        <v>-1.0</v>
      </c>
      <c r="AC4599" s="8">
        <v>-1.0</v>
      </c>
      <c r="AD4599" s="8">
        <v>1.0</v>
      </c>
      <c r="AF4599" s="11">
        <f t="shared" si="1"/>
        <v>0.1994031668</v>
      </c>
    </row>
    <row r="4600" ht="15.75" customHeight="1">
      <c r="A4600" s="7">
        <v>144484.0</v>
      </c>
      <c r="B4600" s="8" t="s">
        <v>33253</v>
      </c>
      <c r="C4600" s="9">
        <v>43628.00270833333</v>
      </c>
      <c r="D4600" s="8">
        <v>159.0</v>
      </c>
      <c r="E4600" s="8">
        <v>27.0</v>
      </c>
      <c r="F4600" s="8" t="s">
        <v>56</v>
      </c>
      <c r="G4600" s="8" t="b">
        <v>0</v>
      </c>
      <c r="I4600" s="8" t="s">
        <v>34</v>
      </c>
      <c r="J4600" s="8" t="s">
        <v>38</v>
      </c>
      <c r="K4600" s="10" t="s">
        <v>33254</v>
      </c>
      <c r="L4600" s="8" t="s">
        <v>4703</v>
      </c>
      <c r="M4600" s="8" t="s">
        <v>38</v>
      </c>
      <c r="N4600" s="8" t="s">
        <v>33255</v>
      </c>
      <c r="O4600" s="8">
        <v>22.0</v>
      </c>
      <c r="P4600" s="8" t="s">
        <v>678</v>
      </c>
      <c r="Q4600" s="8" t="s">
        <v>33256</v>
      </c>
      <c r="R4600" s="8" t="s">
        <v>33257</v>
      </c>
      <c r="S4600" s="8" t="s">
        <v>33258</v>
      </c>
      <c r="T4600" s="8" t="s">
        <v>33259</v>
      </c>
      <c r="U4600" s="11">
        <v>0.7301205396652222</v>
      </c>
      <c r="V4600" s="11">
        <v>0.4000000059604645</v>
      </c>
      <c r="W4600" s="12">
        <v>0.2732</v>
      </c>
      <c r="X4600" s="12">
        <v>0.07500000000000001</v>
      </c>
      <c r="Y4600" s="12">
        <v>0.02743902439024391</v>
      </c>
      <c r="Z4600" s="8">
        <v>1.0</v>
      </c>
      <c r="AA4600" s="8">
        <v>1.0</v>
      </c>
      <c r="AB4600" s="8">
        <v>1.0</v>
      </c>
      <c r="AC4600" s="8">
        <v>0.0</v>
      </c>
      <c r="AD4600" s="8">
        <v>1.0</v>
      </c>
      <c r="AF4600" s="11">
        <f t="shared" si="1"/>
        <v>0.1994689314</v>
      </c>
    </row>
    <row r="4601" ht="15.75" customHeight="1">
      <c r="A4601" s="7">
        <v>904971.0</v>
      </c>
      <c r="B4601" s="8" t="s">
        <v>33260</v>
      </c>
      <c r="C4601" s="9">
        <v>44114.62737268519</v>
      </c>
      <c r="D4601" s="8">
        <v>21.0</v>
      </c>
      <c r="E4601" s="8">
        <v>14.0</v>
      </c>
      <c r="F4601" s="8" t="s">
        <v>56</v>
      </c>
      <c r="G4601" s="8" t="b">
        <v>0</v>
      </c>
      <c r="I4601" s="8" t="s">
        <v>34</v>
      </c>
      <c r="J4601" s="8" t="s">
        <v>33261</v>
      </c>
      <c r="K4601" s="10" t="s">
        <v>33262</v>
      </c>
      <c r="L4601" s="8" t="s">
        <v>1377</v>
      </c>
      <c r="M4601" s="8" t="s">
        <v>33263</v>
      </c>
      <c r="N4601" s="8" t="s">
        <v>33264</v>
      </c>
      <c r="O4601" s="8">
        <v>15.0</v>
      </c>
      <c r="P4601" s="8" t="s">
        <v>912</v>
      </c>
      <c r="Q4601" s="8" t="s">
        <v>33265</v>
      </c>
      <c r="R4601" s="8" t="s">
        <v>33266</v>
      </c>
      <c r="S4601" s="8" t="s">
        <v>699</v>
      </c>
      <c r="T4601" s="8" t="s">
        <v>33267</v>
      </c>
      <c r="U4601" s="11">
        <v>0.404026985168457</v>
      </c>
      <c r="V4601" s="11">
        <v>0.0</v>
      </c>
      <c r="W4601" s="12">
        <v>0.4939</v>
      </c>
      <c r="X4601" s="12">
        <v>-0.1</v>
      </c>
      <c r="Y4601" s="12">
        <v>0.1607142857142857</v>
      </c>
      <c r="Z4601" s="8">
        <v>1.0</v>
      </c>
      <c r="AA4601" s="8">
        <v>0.0</v>
      </c>
      <c r="AB4601" s="8">
        <v>1.0</v>
      </c>
      <c r="AC4601" s="8">
        <v>1.0</v>
      </c>
      <c r="AD4601" s="8">
        <v>-1.0</v>
      </c>
      <c r="AF4601" s="11">
        <f t="shared" si="1"/>
        <v>0.199548928</v>
      </c>
    </row>
    <row r="4602" ht="15.75" customHeight="1">
      <c r="A4602" s="7">
        <v>839340.0</v>
      </c>
      <c r="B4602" s="8" t="s">
        <v>33268</v>
      </c>
      <c r="C4602" s="9">
        <v>43565.63074074074</v>
      </c>
      <c r="D4602" s="8">
        <v>41.0</v>
      </c>
      <c r="E4602" s="8">
        <v>11.0</v>
      </c>
      <c r="F4602" s="8" t="s">
        <v>128</v>
      </c>
      <c r="G4602" s="8" t="b">
        <v>0</v>
      </c>
      <c r="I4602" s="8" t="s">
        <v>34</v>
      </c>
      <c r="J4602" s="8" t="s">
        <v>38</v>
      </c>
      <c r="K4602" s="10" t="s">
        <v>33269</v>
      </c>
      <c r="L4602" s="8" t="s">
        <v>1865</v>
      </c>
      <c r="M4602" s="8" t="s">
        <v>33270</v>
      </c>
      <c r="N4602" s="8" t="s">
        <v>33271</v>
      </c>
      <c r="O4602" s="8">
        <v>16.0</v>
      </c>
      <c r="P4602" s="8" t="s">
        <v>678</v>
      </c>
      <c r="Q4602" s="8" t="s">
        <v>33272</v>
      </c>
      <c r="R4602" s="8" t="s">
        <v>33273</v>
      </c>
      <c r="S4602" s="8" t="s">
        <v>33274</v>
      </c>
      <c r="T4602" s="8" t="s">
        <v>33275</v>
      </c>
      <c r="U4602" s="11">
        <v>0.8822327256202698</v>
      </c>
      <c r="V4602" s="11">
        <v>0.4000000059604645</v>
      </c>
      <c r="W4602" s="12">
        <v>0.2263</v>
      </c>
      <c r="X4602" s="12">
        <v>0.2</v>
      </c>
      <c r="Y4602" s="12">
        <v>0.06081081081081081</v>
      </c>
      <c r="Z4602" s="8">
        <v>1.0</v>
      </c>
      <c r="AA4602" s="8">
        <v>1.0</v>
      </c>
      <c r="AB4602" s="8">
        <v>1.0</v>
      </c>
      <c r="AC4602" s="8">
        <v>1.0</v>
      </c>
      <c r="AD4602" s="8">
        <v>1.0</v>
      </c>
      <c r="AF4602" s="11">
        <f t="shared" si="1"/>
        <v>0.1996492658</v>
      </c>
    </row>
    <row r="4603" ht="15.75" customHeight="1">
      <c r="A4603" s="7">
        <v>905716.0</v>
      </c>
      <c r="B4603" s="8" t="s">
        <v>33276</v>
      </c>
      <c r="C4603" s="9">
        <v>43517.72575231481</v>
      </c>
      <c r="D4603" s="8">
        <v>8.0</v>
      </c>
      <c r="E4603" s="8">
        <v>1.0</v>
      </c>
      <c r="F4603" s="8" t="s">
        <v>128</v>
      </c>
      <c r="G4603" s="8" t="b">
        <v>0</v>
      </c>
      <c r="I4603" s="8" t="s">
        <v>34</v>
      </c>
      <c r="J4603" s="8" t="s">
        <v>38</v>
      </c>
      <c r="K4603" s="10" t="s">
        <v>33277</v>
      </c>
      <c r="L4603" s="8" t="s">
        <v>1377</v>
      </c>
      <c r="M4603" s="8" t="s">
        <v>33278</v>
      </c>
      <c r="N4603" s="8" t="s">
        <v>33279</v>
      </c>
      <c r="O4603" s="8">
        <v>19.0</v>
      </c>
      <c r="P4603" s="8" t="s">
        <v>3750</v>
      </c>
      <c r="Q4603" s="8" t="s">
        <v>33280</v>
      </c>
      <c r="R4603" s="8" t="s">
        <v>27179</v>
      </c>
      <c r="S4603" s="8" t="s">
        <v>33281</v>
      </c>
      <c r="T4603" s="8" t="s">
        <v>33282</v>
      </c>
      <c r="U4603" s="11">
        <v>0.7308222055435181</v>
      </c>
      <c r="V4603" s="11">
        <v>0.5</v>
      </c>
      <c r="W4603" s="12">
        <v>0.2732</v>
      </c>
      <c r="X4603" s="12">
        <v>0.1666666666666667</v>
      </c>
      <c r="Y4603" s="12">
        <v>0.15</v>
      </c>
      <c r="Z4603" s="8">
        <v>1.0</v>
      </c>
      <c r="AA4603" s="8">
        <v>1.0</v>
      </c>
      <c r="AB4603" s="8">
        <v>1.0</v>
      </c>
      <c r="AC4603" s="8">
        <v>1.0</v>
      </c>
      <c r="AD4603" s="8">
        <v>1.0</v>
      </c>
      <c r="AF4603" s="11">
        <f t="shared" si="1"/>
        <v>0.1996606266</v>
      </c>
    </row>
    <row r="4604" ht="15.75" customHeight="1">
      <c r="A4604" s="7">
        <v>985990.0</v>
      </c>
      <c r="B4604" s="8" t="s">
        <v>33283</v>
      </c>
      <c r="C4604" s="9">
        <v>43799.6977662037</v>
      </c>
      <c r="D4604" s="8">
        <v>2.0</v>
      </c>
      <c r="E4604" s="8">
        <v>0.0</v>
      </c>
      <c r="F4604" s="8" t="s">
        <v>56</v>
      </c>
      <c r="G4604" s="8" t="b">
        <v>0</v>
      </c>
      <c r="H4604" s="8" t="s">
        <v>33284</v>
      </c>
      <c r="I4604" s="8" t="s">
        <v>34</v>
      </c>
      <c r="J4604" s="8" t="s">
        <v>38</v>
      </c>
      <c r="K4604" s="10" t="s">
        <v>33285</v>
      </c>
      <c r="L4604" s="8" t="s">
        <v>90</v>
      </c>
      <c r="M4604" s="8" t="s">
        <v>33286</v>
      </c>
      <c r="N4604" s="8" t="s">
        <v>33287</v>
      </c>
      <c r="O4604" s="8">
        <v>12.0</v>
      </c>
      <c r="P4604" s="8" t="s">
        <v>420</v>
      </c>
      <c r="Q4604" s="8" t="s">
        <v>33288</v>
      </c>
      <c r="R4604" s="8" t="s">
        <v>25980</v>
      </c>
      <c r="S4604" s="8" t="s">
        <v>33289</v>
      </c>
      <c r="T4604" s="8" t="s">
        <v>33290</v>
      </c>
      <c r="U4604" s="11">
        <v>0.9884887337684631</v>
      </c>
      <c r="V4604" s="11">
        <v>0.8999999761581421</v>
      </c>
      <c r="W4604" s="12">
        <v>0.2023</v>
      </c>
      <c r="X4604" s="12">
        <v>0.1766666666666667</v>
      </c>
      <c r="Y4604" s="12">
        <v>0.09782608695652174</v>
      </c>
      <c r="Z4604" s="8">
        <v>1.0</v>
      </c>
      <c r="AA4604" s="8">
        <v>1.0</v>
      </c>
      <c r="AB4604" s="8">
        <v>1.0</v>
      </c>
      <c r="AC4604" s="8">
        <v>1.0</v>
      </c>
      <c r="AD4604" s="8">
        <v>1.0</v>
      </c>
      <c r="AF4604" s="11">
        <f t="shared" si="1"/>
        <v>0.1999712708</v>
      </c>
    </row>
    <row r="4605" ht="15.75" customHeight="1">
      <c r="A4605" s="7">
        <v>905660.0</v>
      </c>
      <c r="B4605" s="8" t="s">
        <v>33291</v>
      </c>
      <c r="C4605" s="9">
        <v>43558.79282407407</v>
      </c>
      <c r="D4605" s="8">
        <v>11.0</v>
      </c>
      <c r="E4605" s="8">
        <v>5.0</v>
      </c>
      <c r="F4605" s="8" t="s">
        <v>128</v>
      </c>
      <c r="G4605" s="8" t="b">
        <v>0</v>
      </c>
      <c r="I4605" s="8" t="s">
        <v>34</v>
      </c>
      <c r="J4605" s="8" t="s">
        <v>33292</v>
      </c>
      <c r="K4605" s="10" t="s">
        <v>33293</v>
      </c>
      <c r="L4605" s="8" t="s">
        <v>1377</v>
      </c>
      <c r="M4605" s="8" t="s">
        <v>38</v>
      </c>
      <c r="N4605" s="8" t="s">
        <v>33294</v>
      </c>
      <c r="O4605" s="8">
        <v>18.0</v>
      </c>
      <c r="P4605" s="8" t="s">
        <v>2728</v>
      </c>
      <c r="Q4605" s="8" t="s">
        <v>33295</v>
      </c>
      <c r="R4605" s="8" t="s">
        <v>33296</v>
      </c>
      <c r="S4605" s="8" t="s">
        <v>125</v>
      </c>
      <c r="T4605" s="8" t="s">
        <v>33297</v>
      </c>
      <c r="U4605" s="11">
        <v>0.2722485065460205</v>
      </c>
      <c r="V4605" s="11">
        <v>0.2000000029802322</v>
      </c>
      <c r="W4605" s="12">
        <v>0.7351</v>
      </c>
      <c r="X4605" s="12">
        <v>0.0</v>
      </c>
      <c r="Y4605" s="12">
        <v>0.1193181818181818</v>
      </c>
      <c r="Z4605" s="8">
        <v>1.0</v>
      </c>
      <c r="AA4605" s="8">
        <v>1.0</v>
      </c>
      <c r="AB4605" s="8">
        <v>1.0</v>
      </c>
      <c r="AC4605" s="8">
        <v>1.0</v>
      </c>
      <c r="AD4605" s="8">
        <v>0.0</v>
      </c>
      <c r="AF4605" s="11">
        <f t="shared" si="1"/>
        <v>0.2001298772</v>
      </c>
    </row>
    <row r="4606" ht="15.75" customHeight="1">
      <c r="A4606" s="7">
        <v>1039405.0</v>
      </c>
      <c r="B4606" s="8" t="s">
        <v>33298</v>
      </c>
      <c r="C4606" s="9">
        <v>43440.69105324074</v>
      </c>
      <c r="D4606" s="8">
        <v>9.0</v>
      </c>
      <c r="E4606" s="8">
        <v>2.0</v>
      </c>
      <c r="F4606" s="8" t="s">
        <v>98</v>
      </c>
      <c r="G4606" s="8" t="b">
        <v>0</v>
      </c>
      <c r="I4606" s="8" t="s">
        <v>34</v>
      </c>
      <c r="J4606" s="8" t="s">
        <v>38</v>
      </c>
      <c r="K4606" s="10" t="s">
        <v>33299</v>
      </c>
      <c r="L4606" s="8" t="s">
        <v>3316</v>
      </c>
      <c r="M4606" s="8" t="s">
        <v>38</v>
      </c>
      <c r="N4606" s="8" t="s">
        <v>33300</v>
      </c>
      <c r="O4606" s="8">
        <v>17.0</v>
      </c>
      <c r="P4606" s="8" t="s">
        <v>2078</v>
      </c>
      <c r="Q4606" s="8" t="s">
        <v>33301</v>
      </c>
      <c r="R4606" s="8" t="s">
        <v>33302</v>
      </c>
      <c r="S4606" s="8" t="s">
        <v>2055</v>
      </c>
      <c r="T4606" s="8" t="s">
        <v>33303</v>
      </c>
      <c r="U4606" s="11">
        <v>-0.7327067852020264</v>
      </c>
      <c r="V4606" s="11">
        <v>-0.1000000014901161</v>
      </c>
      <c r="W4606" s="12">
        <v>-0.2732</v>
      </c>
      <c r="X4606" s="12">
        <v>0.2</v>
      </c>
      <c r="Y4606" s="12">
        <v>0.1551724137931035</v>
      </c>
      <c r="Z4606" s="8">
        <v>-1.0</v>
      </c>
      <c r="AA4606" s="8">
        <v>-1.0</v>
      </c>
      <c r="AB4606" s="8">
        <v>-1.0</v>
      </c>
      <c r="AC4606" s="8">
        <v>1.0</v>
      </c>
      <c r="AD4606" s="8">
        <v>1.0</v>
      </c>
      <c r="AF4606" s="11">
        <f t="shared" si="1"/>
        <v>0.2001754937</v>
      </c>
    </row>
    <row r="4607" ht="15.75" customHeight="1">
      <c r="A4607" s="7">
        <v>324012.0</v>
      </c>
      <c r="B4607" s="8" t="s">
        <v>33304</v>
      </c>
      <c r="C4607" s="9">
        <v>43217.57969907407</v>
      </c>
      <c r="D4607" s="8">
        <v>2.0</v>
      </c>
      <c r="E4607" s="8">
        <v>3.0</v>
      </c>
      <c r="F4607" s="8" t="s">
        <v>128</v>
      </c>
      <c r="G4607" s="8" t="b">
        <v>0</v>
      </c>
      <c r="I4607" s="8" t="s">
        <v>34</v>
      </c>
      <c r="J4607" s="8" t="s">
        <v>38</v>
      </c>
      <c r="K4607" s="10" t="s">
        <v>33305</v>
      </c>
      <c r="L4607" s="8" t="s">
        <v>513</v>
      </c>
      <c r="M4607" s="8" t="s">
        <v>38</v>
      </c>
      <c r="N4607" s="8" t="s">
        <v>33306</v>
      </c>
      <c r="O4607" s="8">
        <v>23.0</v>
      </c>
      <c r="P4607" s="8" t="s">
        <v>574</v>
      </c>
      <c r="Q4607" s="8" t="s">
        <v>33307</v>
      </c>
      <c r="R4607" s="8" t="s">
        <v>33308</v>
      </c>
      <c r="S4607" s="8" t="s">
        <v>2596</v>
      </c>
      <c r="T4607" s="8" t="s">
        <v>33309</v>
      </c>
      <c r="U4607" s="11">
        <v>-0.5893303155899048</v>
      </c>
      <c r="V4607" s="11">
        <v>0.0</v>
      </c>
      <c r="W4607" s="12">
        <v>-0.34</v>
      </c>
      <c r="X4607" s="12">
        <v>-0.6</v>
      </c>
      <c r="Y4607" s="12">
        <v>0.1046511627906977</v>
      </c>
      <c r="Z4607" s="8">
        <v>-1.0</v>
      </c>
      <c r="AA4607" s="8">
        <v>0.0</v>
      </c>
      <c r="AB4607" s="8">
        <v>-1.0</v>
      </c>
      <c r="AC4607" s="8">
        <v>1.0</v>
      </c>
      <c r="AD4607" s="8">
        <v>-1.0</v>
      </c>
      <c r="AF4607" s="11">
        <f t="shared" si="1"/>
        <v>0.2003723073</v>
      </c>
    </row>
    <row r="4608" ht="15.75" customHeight="1">
      <c r="A4608" s="7">
        <v>972896.0</v>
      </c>
      <c r="B4608" s="8" t="s">
        <v>33310</v>
      </c>
      <c r="C4608" s="9">
        <v>43902.70842592593</v>
      </c>
      <c r="D4608" s="8">
        <v>6.0</v>
      </c>
      <c r="E4608" s="8">
        <v>1.0</v>
      </c>
      <c r="F4608" s="8" t="s">
        <v>33</v>
      </c>
      <c r="G4608" s="8" t="b">
        <v>0</v>
      </c>
      <c r="I4608" s="8" t="s">
        <v>34</v>
      </c>
      <c r="J4608" s="8" t="s">
        <v>38</v>
      </c>
      <c r="K4608" s="10" t="s">
        <v>33311</v>
      </c>
      <c r="L4608" s="8" t="s">
        <v>1495</v>
      </c>
      <c r="M4608" s="8" t="s">
        <v>38</v>
      </c>
      <c r="N4608" s="8" t="s">
        <v>33312</v>
      </c>
      <c r="O4608" s="8">
        <v>15.0</v>
      </c>
      <c r="P4608" s="8" t="s">
        <v>354</v>
      </c>
      <c r="Q4608" s="8" t="s">
        <v>33313</v>
      </c>
      <c r="R4608" s="8" t="s">
        <v>33314</v>
      </c>
      <c r="S4608" s="8" t="s">
        <v>12360</v>
      </c>
      <c r="T4608" s="8" t="s">
        <v>33315</v>
      </c>
      <c r="U4608" s="11">
        <v>-0.9910910129547119</v>
      </c>
      <c r="V4608" s="11">
        <v>-0.6000000238418579</v>
      </c>
      <c r="W4608" s="12">
        <v>-0.2023</v>
      </c>
      <c r="X4608" s="12">
        <v>-0.0625</v>
      </c>
      <c r="Y4608" s="12">
        <v>0.01500000000000003</v>
      </c>
      <c r="Z4608" s="8">
        <v>-1.0</v>
      </c>
      <c r="AA4608" s="8">
        <v>-1.0</v>
      </c>
      <c r="AB4608" s="8">
        <v>-1.0</v>
      </c>
      <c r="AC4608" s="8">
        <v>0.0</v>
      </c>
      <c r="AD4608" s="8">
        <v>-1.0</v>
      </c>
      <c r="AF4608" s="11">
        <f t="shared" si="1"/>
        <v>0.2004977119</v>
      </c>
    </row>
    <row r="4609" ht="15.75" customHeight="1">
      <c r="A4609" s="7">
        <v>812051.0</v>
      </c>
      <c r="B4609" s="8" t="s">
        <v>33316</v>
      </c>
      <c r="C4609" s="9">
        <v>44188.8790162037</v>
      </c>
      <c r="D4609" s="8">
        <v>21.0</v>
      </c>
      <c r="E4609" s="8">
        <v>4.0</v>
      </c>
      <c r="F4609" s="8" t="s">
        <v>56</v>
      </c>
      <c r="G4609" s="8" t="b">
        <v>0</v>
      </c>
      <c r="I4609" s="8" t="s">
        <v>34</v>
      </c>
      <c r="J4609" s="8" t="s">
        <v>19186</v>
      </c>
      <c r="K4609" s="10" t="s">
        <v>33317</v>
      </c>
      <c r="L4609" s="8" t="s">
        <v>1435</v>
      </c>
      <c r="M4609" s="8" t="s">
        <v>38</v>
      </c>
      <c r="N4609" s="8" t="s">
        <v>33318</v>
      </c>
      <c r="O4609" s="8">
        <v>23.0</v>
      </c>
      <c r="P4609" s="8" t="s">
        <v>3622</v>
      </c>
      <c r="Q4609" s="8" t="s">
        <v>33319</v>
      </c>
      <c r="R4609" s="8" t="s">
        <v>33320</v>
      </c>
      <c r="S4609" s="8" t="s">
        <v>33321</v>
      </c>
      <c r="T4609" s="8" t="s">
        <v>33322</v>
      </c>
      <c r="U4609" s="11">
        <v>-0.9235252737998962</v>
      </c>
      <c r="V4609" s="11">
        <v>-0.4000000059604645</v>
      </c>
      <c r="W4609" s="12">
        <v>-0.2173</v>
      </c>
      <c r="X4609" s="12">
        <v>-0.2333333333333333</v>
      </c>
      <c r="Y4609" s="12">
        <v>-0.1920731707317073</v>
      </c>
      <c r="Z4609" s="8">
        <v>-1.0</v>
      </c>
      <c r="AA4609" s="8">
        <v>-1.0</v>
      </c>
      <c r="AB4609" s="8">
        <v>-1.0</v>
      </c>
      <c r="AC4609" s="8">
        <v>-1.0</v>
      </c>
      <c r="AD4609" s="8">
        <v>-1.0</v>
      </c>
      <c r="AF4609" s="11">
        <f t="shared" si="1"/>
        <v>0.200682042</v>
      </c>
    </row>
    <row r="4610" ht="15.75" customHeight="1">
      <c r="A4610" s="7">
        <v>967264.0</v>
      </c>
      <c r="B4610" s="8" t="s">
        <v>33323</v>
      </c>
      <c r="C4610" s="9">
        <v>43671.00361111111</v>
      </c>
      <c r="D4610" s="8">
        <v>34.0</v>
      </c>
      <c r="E4610" s="8">
        <v>6.0</v>
      </c>
      <c r="F4610" s="8" t="s">
        <v>33</v>
      </c>
      <c r="G4610" s="8" t="b">
        <v>0</v>
      </c>
      <c r="I4610" s="8" t="s">
        <v>34</v>
      </c>
      <c r="J4610" s="8" t="s">
        <v>38</v>
      </c>
      <c r="K4610" s="10" t="s">
        <v>33324</v>
      </c>
      <c r="L4610" s="8" t="s">
        <v>2133</v>
      </c>
      <c r="M4610" s="8" t="s">
        <v>38</v>
      </c>
      <c r="N4610" s="8" t="s">
        <v>33325</v>
      </c>
      <c r="O4610" s="8">
        <v>15.0</v>
      </c>
      <c r="P4610" s="8" t="s">
        <v>792</v>
      </c>
      <c r="Q4610" s="8" t="s">
        <v>33326</v>
      </c>
      <c r="R4610" s="8" t="s">
        <v>33327</v>
      </c>
      <c r="S4610" s="8" t="s">
        <v>33328</v>
      </c>
      <c r="T4610" s="8" t="s">
        <v>33329</v>
      </c>
      <c r="U4610" s="11">
        <v>-0.6787983775138855</v>
      </c>
      <c r="V4610" s="11">
        <v>0.2000000029802322</v>
      </c>
      <c r="W4610" s="12">
        <v>-0.296</v>
      </c>
      <c r="X4610" s="12">
        <v>0.15625</v>
      </c>
      <c r="Y4610" s="12">
        <v>0.18</v>
      </c>
      <c r="Z4610" s="8">
        <v>-1.0</v>
      </c>
      <c r="AA4610" s="8">
        <v>1.0</v>
      </c>
      <c r="AB4610" s="8">
        <v>-1.0</v>
      </c>
      <c r="AC4610" s="8">
        <v>1.0</v>
      </c>
      <c r="AD4610" s="8">
        <v>1.0</v>
      </c>
      <c r="AF4610" s="11">
        <f t="shared" si="1"/>
        <v>0.2009243197</v>
      </c>
    </row>
    <row r="4611" ht="15.75" customHeight="1">
      <c r="A4611" s="7">
        <v>475647.0</v>
      </c>
      <c r="B4611" s="8" t="s">
        <v>33330</v>
      </c>
      <c r="C4611" s="9">
        <v>42984.71483796297</v>
      </c>
      <c r="D4611" s="8">
        <v>14.0</v>
      </c>
      <c r="E4611" s="8">
        <v>4.0</v>
      </c>
      <c r="F4611" s="8" t="s">
        <v>128</v>
      </c>
      <c r="G4611" s="8" t="b">
        <v>0</v>
      </c>
      <c r="I4611" s="8" t="s">
        <v>34</v>
      </c>
      <c r="J4611" s="8" t="s">
        <v>33331</v>
      </c>
      <c r="K4611" s="10" t="s">
        <v>33332</v>
      </c>
      <c r="L4611" s="8" t="s">
        <v>659</v>
      </c>
      <c r="M4611" s="8" t="s">
        <v>38</v>
      </c>
      <c r="N4611" s="8" t="s">
        <v>33333</v>
      </c>
      <c r="O4611" s="8">
        <v>13.0</v>
      </c>
      <c r="P4611" s="8" t="s">
        <v>930</v>
      </c>
      <c r="Q4611" s="8" t="s">
        <v>33334</v>
      </c>
      <c r="R4611" s="8" t="s">
        <v>33335</v>
      </c>
      <c r="S4611" s="8" t="s">
        <v>3276</v>
      </c>
      <c r="T4611" s="8" t="s">
        <v>33336</v>
      </c>
      <c r="U4611" s="11">
        <v>-0.3940200507640839</v>
      </c>
      <c r="V4611" s="11">
        <v>0.0</v>
      </c>
      <c r="W4611" s="12">
        <v>-0.5106</v>
      </c>
      <c r="X4611" s="12">
        <v>-0.05</v>
      </c>
      <c r="Y4611" s="12">
        <v>0.125</v>
      </c>
      <c r="Z4611" s="8">
        <v>-1.0</v>
      </c>
      <c r="AA4611" s="8">
        <v>0.0</v>
      </c>
      <c r="AB4611" s="8">
        <v>-1.0</v>
      </c>
      <c r="AC4611" s="8">
        <v>1.0</v>
      </c>
      <c r="AD4611" s="8">
        <v>0.0</v>
      </c>
      <c r="AF4611" s="11">
        <f t="shared" si="1"/>
        <v>0.2011866379</v>
      </c>
    </row>
    <row r="4612" ht="15.75" customHeight="1">
      <c r="A4612" s="7">
        <v>573075.0</v>
      </c>
      <c r="B4612" s="8" t="s">
        <v>33337</v>
      </c>
      <c r="C4612" s="9">
        <v>43898.07414351852</v>
      </c>
      <c r="D4612" s="8">
        <v>10.0</v>
      </c>
      <c r="E4612" s="8">
        <v>3.0</v>
      </c>
      <c r="F4612" s="8" t="s">
        <v>56</v>
      </c>
      <c r="G4612" s="8" t="b">
        <v>0</v>
      </c>
      <c r="I4612" s="8" t="s">
        <v>34</v>
      </c>
      <c r="J4612" s="8" t="s">
        <v>38</v>
      </c>
      <c r="K4612" s="10" t="s">
        <v>33338</v>
      </c>
      <c r="L4612" s="8" t="s">
        <v>5668</v>
      </c>
      <c r="M4612" s="8" t="s">
        <v>33339</v>
      </c>
      <c r="N4612" s="8" t="s">
        <v>33340</v>
      </c>
      <c r="O4612" s="8">
        <v>14.0</v>
      </c>
      <c r="P4612" s="8" t="s">
        <v>1174</v>
      </c>
      <c r="Q4612" s="8" t="s">
        <v>33341</v>
      </c>
      <c r="R4612" s="8" t="s">
        <v>33342</v>
      </c>
      <c r="S4612" s="8" t="s">
        <v>293</v>
      </c>
      <c r="T4612" s="8" t="s">
        <v>33343</v>
      </c>
      <c r="U4612" s="11">
        <v>0.2914175391197205</v>
      </c>
      <c r="V4612" s="11">
        <v>0.300000011920929</v>
      </c>
      <c r="W4612" s="12">
        <v>0.6908</v>
      </c>
      <c r="X4612" s="12">
        <v>0.0</v>
      </c>
      <c r="Y4612" s="12">
        <v>0.1808035714285715</v>
      </c>
      <c r="Z4612" s="8">
        <v>1.0</v>
      </c>
      <c r="AA4612" s="8">
        <v>1.0</v>
      </c>
      <c r="AB4612" s="8">
        <v>1.0</v>
      </c>
      <c r="AC4612" s="8">
        <v>1.0</v>
      </c>
      <c r="AD4612" s="8">
        <v>0.0</v>
      </c>
      <c r="AF4612" s="11">
        <f t="shared" si="1"/>
        <v>0.201311236</v>
      </c>
    </row>
    <row r="4613" ht="15.75" customHeight="1">
      <c r="A4613" s="7">
        <v>922519.0</v>
      </c>
      <c r="B4613" s="8" t="s">
        <v>33344</v>
      </c>
      <c r="C4613" s="9">
        <v>43985.7294675926</v>
      </c>
      <c r="D4613" s="8">
        <v>186.0</v>
      </c>
      <c r="E4613" s="8">
        <v>44.0</v>
      </c>
      <c r="F4613" s="8" t="s">
        <v>33</v>
      </c>
      <c r="G4613" s="8" t="b">
        <v>0</v>
      </c>
      <c r="I4613" s="8" t="s">
        <v>34</v>
      </c>
      <c r="J4613" s="8" t="s">
        <v>38</v>
      </c>
      <c r="K4613" s="10" t="s">
        <v>33345</v>
      </c>
      <c r="L4613" s="8" t="s">
        <v>1010</v>
      </c>
      <c r="M4613" s="8" t="s">
        <v>38</v>
      </c>
      <c r="N4613" s="8" t="s">
        <v>33346</v>
      </c>
      <c r="O4613" s="8">
        <v>29.0</v>
      </c>
      <c r="P4613" s="8" t="s">
        <v>506</v>
      </c>
      <c r="Q4613" s="8" t="s">
        <v>33347</v>
      </c>
      <c r="R4613" s="8" t="s">
        <v>33348</v>
      </c>
      <c r="S4613" s="8" t="s">
        <v>33349</v>
      </c>
      <c r="T4613" s="8" t="s">
        <v>33350</v>
      </c>
      <c r="U4613" s="11">
        <v>0.2730259001255035</v>
      </c>
      <c r="V4613" s="11">
        <v>-0.2000000029802322</v>
      </c>
      <c r="W4613" s="12">
        <v>0.7379</v>
      </c>
      <c r="X4613" s="12">
        <v>0.08</v>
      </c>
      <c r="Y4613" s="12">
        <v>0.2572674418604651</v>
      </c>
      <c r="Z4613" s="8">
        <v>1.0</v>
      </c>
      <c r="AA4613" s="8">
        <v>-1.0</v>
      </c>
      <c r="AB4613" s="8">
        <v>1.0</v>
      </c>
      <c r="AC4613" s="8">
        <v>1.0</v>
      </c>
      <c r="AD4613" s="8">
        <v>1.0</v>
      </c>
      <c r="AF4613" s="11">
        <f t="shared" si="1"/>
        <v>0.2014658117</v>
      </c>
    </row>
    <row r="4614" ht="15.75" customHeight="1">
      <c r="A4614" s="7">
        <v>758258.0</v>
      </c>
      <c r="B4614" s="8" t="s">
        <v>33351</v>
      </c>
      <c r="C4614" s="9">
        <v>43236.92146990741</v>
      </c>
      <c r="D4614" s="8">
        <v>29.0</v>
      </c>
      <c r="E4614" s="8">
        <v>9.0</v>
      </c>
      <c r="F4614" s="8" t="s">
        <v>67</v>
      </c>
      <c r="G4614" s="8" t="b">
        <v>0</v>
      </c>
      <c r="I4614" s="8" t="s">
        <v>34</v>
      </c>
      <c r="J4614" s="8" t="s">
        <v>38</v>
      </c>
      <c r="K4614" s="10" t="s">
        <v>33352</v>
      </c>
      <c r="L4614" s="8" t="s">
        <v>5820</v>
      </c>
      <c r="M4614" s="8" t="s">
        <v>38</v>
      </c>
      <c r="N4614" s="8" t="s">
        <v>33353</v>
      </c>
      <c r="O4614" s="8">
        <v>20.0</v>
      </c>
      <c r="P4614" s="8" t="s">
        <v>849</v>
      </c>
      <c r="Q4614" s="8" t="s">
        <v>33354</v>
      </c>
      <c r="R4614" s="8" t="s">
        <v>33355</v>
      </c>
      <c r="S4614" s="8" t="s">
        <v>10142</v>
      </c>
      <c r="T4614" s="8" t="s">
        <v>33356</v>
      </c>
      <c r="U4614" s="11">
        <v>-0.9399346113204956</v>
      </c>
      <c r="V4614" s="11">
        <v>-0.1000000014901161</v>
      </c>
      <c r="W4614" s="12">
        <v>-0.2144</v>
      </c>
      <c r="X4614" s="12">
        <v>0.3</v>
      </c>
      <c r="Y4614" s="12">
        <v>-0.1275</v>
      </c>
      <c r="Z4614" s="8">
        <v>-1.0</v>
      </c>
      <c r="AA4614" s="8">
        <v>-1.0</v>
      </c>
      <c r="AB4614" s="8">
        <v>-1.0</v>
      </c>
      <c r="AC4614" s="8">
        <v>-1.0</v>
      </c>
      <c r="AD4614" s="8">
        <v>1.0</v>
      </c>
      <c r="AF4614" s="11">
        <f t="shared" si="1"/>
        <v>0.2015219807</v>
      </c>
    </row>
    <row r="4615" ht="15.75" customHeight="1">
      <c r="A4615" s="7">
        <v>302769.0</v>
      </c>
      <c r="B4615" s="8" t="s">
        <v>33357</v>
      </c>
      <c r="C4615" s="9">
        <v>43509.68837962963</v>
      </c>
      <c r="D4615" s="8">
        <v>93.0</v>
      </c>
      <c r="E4615" s="8">
        <v>34.0</v>
      </c>
      <c r="F4615" s="8" t="s">
        <v>128</v>
      </c>
      <c r="G4615" s="8" t="b">
        <v>0</v>
      </c>
      <c r="I4615" s="8" t="s">
        <v>34</v>
      </c>
      <c r="J4615" s="8" t="s">
        <v>33358</v>
      </c>
      <c r="K4615" s="10" t="s">
        <v>33359</v>
      </c>
      <c r="L4615" s="8" t="s">
        <v>1478</v>
      </c>
      <c r="M4615" s="8" t="s">
        <v>38</v>
      </c>
      <c r="N4615" s="8" t="s">
        <v>33360</v>
      </c>
      <c r="O4615" s="8">
        <v>18.0</v>
      </c>
      <c r="P4615" s="8" t="s">
        <v>894</v>
      </c>
      <c r="Q4615" s="8" t="s">
        <v>33361</v>
      </c>
      <c r="R4615" s="8" t="s">
        <v>33362</v>
      </c>
      <c r="S4615" s="8" t="s">
        <v>33363</v>
      </c>
      <c r="T4615" s="8" t="s">
        <v>33364</v>
      </c>
      <c r="U4615" s="11">
        <v>-0.7826400995254517</v>
      </c>
      <c r="V4615" s="11">
        <v>0.0</v>
      </c>
      <c r="W4615" s="12">
        <v>-0.2577</v>
      </c>
      <c r="X4615" s="12">
        <v>-0.1666666666666667</v>
      </c>
      <c r="Y4615" s="12">
        <v>-0.1538461538461539</v>
      </c>
      <c r="Z4615" s="8">
        <v>-1.0</v>
      </c>
      <c r="AA4615" s="8">
        <v>0.0</v>
      </c>
      <c r="AB4615" s="8">
        <v>-1.0</v>
      </c>
      <c r="AC4615" s="8">
        <v>-1.0</v>
      </c>
      <c r="AD4615" s="8">
        <v>-1.0</v>
      </c>
      <c r="AF4615" s="11">
        <f t="shared" si="1"/>
        <v>0.2016863536</v>
      </c>
    </row>
    <row r="4616" ht="15.75" customHeight="1">
      <c r="A4616" s="7">
        <v>837295.0</v>
      </c>
      <c r="B4616" s="8" t="s">
        <v>33365</v>
      </c>
      <c r="C4616" s="9">
        <v>44098.70645833333</v>
      </c>
      <c r="D4616" s="8">
        <v>32.0</v>
      </c>
      <c r="E4616" s="8">
        <v>9.0</v>
      </c>
      <c r="F4616" s="8" t="s">
        <v>33</v>
      </c>
      <c r="G4616" s="8" t="b">
        <v>0</v>
      </c>
      <c r="I4616" s="8" t="s">
        <v>34</v>
      </c>
      <c r="J4616" s="8" t="s">
        <v>38</v>
      </c>
      <c r="K4616" s="10" t="s">
        <v>33366</v>
      </c>
      <c r="L4616" s="8" t="s">
        <v>1865</v>
      </c>
      <c r="M4616" s="8" t="s">
        <v>38</v>
      </c>
      <c r="N4616" s="8" t="s">
        <v>33367</v>
      </c>
      <c r="O4616" s="8">
        <v>23.0</v>
      </c>
      <c r="P4616" s="8" t="s">
        <v>783</v>
      </c>
      <c r="Q4616" s="8" t="s">
        <v>33368</v>
      </c>
      <c r="R4616" s="8" t="s">
        <v>33369</v>
      </c>
      <c r="S4616" s="8" t="s">
        <v>33370</v>
      </c>
      <c r="T4616" s="8" t="s">
        <v>33371</v>
      </c>
      <c r="U4616" s="11">
        <v>-0.4677054286003113</v>
      </c>
      <c r="V4616" s="11">
        <v>0.0</v>
      </c>
      <c r="W4616" s="12">
        <v>-0.4314</v>
      </c>
      <c r="X4616" s="12">
        <v>0.175</v>
      </c>
      <c r="Y4616" s="12">
        <v>-0.09782608695652174</v>
      </c>
      <c r="Z4616" s="8">
        <v>-1.0</v>
      </c>
      <c r="AA4616" s="8">
        <v>0.0</v>
      </c>
      <c r="AB4616" s="8">
        <v>-1.0</v>
      </c>
      <c r="AC4616" s="8">
        <v>-1.0</v>
      </c>
      <c r="AD4616" s="8">
        <v>1.0</v>
      </c>
      <c r="AF4616" s="11">
        <f t="shared" si="1"/>
        <v>0.2017681219</v>
      </c>
    </row>
    <row r="4617" ht="15.75" customHeight="1">
      <c r="A4617" s="7">
        <v>104210.0</v>
      </c>
      <c r="B4617" s="8" t="s">
        <v>33372</v>
      </c>
      <c r="C4617" s="9">
        <v>42822.90262731481</v>
      </c>
      <c r="D4617" s="8">
        <v>1.0</v>
      </c>
      <c r="E4617" s="8">
        <v>2.0</v>
      </c>
      <c r="F4617" s="8" t="s">
        <v>128</v>
      </c>
      <c r="G4617" s="8" t="b">
        <v>0</v>
      </c>
      <c r="I4617" s="8" t="s">
        <v>34</v>
      </c>
      <c r="J4617" s="8" t="s">
        <v>33373</v>
      </c>
      <c r="K4617" s="10" t="s">
        <v>33374</v>
      </c>
      <c r="L4617" s="8" t="s">
        <v>9169</v>
      </c>
      <c r="M4617" s="8" t="s">
        <v>38</v>
      </c>
      <c r="N4617" s="8" t="s">
        <v>33375</v>
      </c>
      <c r="O4617" s="8">
        <v>12.0</v>
      </c>
      <c r="P4617" s="8" t="s">
        <v>5190</v>
      </c>
      <c r="Q4617" s="8" t="s">
        <v>33376</v>
      </c>
      <c r="R4617" s="8" t="s">
        <v>33377</v>
      </c>
      <c r="S4617" s="8" t="s">
        <v>293</v>
      </c>
      <c r="T4617" s="8" t="s">
        <v>33378</v>
      </c>
      <c r="U4617" s="11">
        <v>0.5021507740020752</v>
      </c>
      <c r="V4617" s="11">
        <v>0.1000000014901161</v>
      </c>
      <c r="W4617" s="12">
        <v>0.4019</v>
      </c>
      <c r="X4617" s="12">
        <v>0.0</v>
      </c>
      <c r="Y4617" s="12">
        <v>0.2045454545454546</v>
      </c>
      <c r="Z4617" s="8">
        <v>1.0</v>
      </c>
      <c r="AA4617" s="8">
        <v>1.0</v>
      </c>
      <c r="AB4617" s="8">
        <v>1.0</v>
      </c>
      <c r="AC4617" s="8">
        <v>1.0</v>
      </c>
      <c r="AD4617" s="8">
        <v>0.0</v>
      </c>
      <c r="AF4617" s="11">
        <f t="shared" si="1"/>
        <v>0.2018143961</v>
      </c>
    </row>
    <row r="4618" ht="15.75" customHeight="1">
      <c r="A4618" s="7">
        <v>63316.0</v>
      </c>
      <c r="B4618" s="8" t="s">
        <v>33379</v>
      </c>
      <c r="C4618" s="9">
        <v>44032.91413194445</v>
      </c>
      <c r="D4618" s="8">
        <v>791.0</v>
      </c>
      <c r="E4618" s="8">
        <v>226.0</v>
      </c>
      <c r="F4618" s="8" t="s">
        <v>33</v>
      </c>
      <c r="G4618" s="8" t="b">
        <v>0</v>
      </c>
      <c r="I4618" s="8" t="s">
        <v>34</v>
      </c>
      <c r="J4618" s="8" t="s">
        <v>38</v>
      </c>
      <c r="K4618" s="10" t="s">
        <v>33380</v>
      </c>
      <c r="L4618" s="8" t="s">
        <v>2224</v>
      </c>
      <c r="M4618" s="8" t="s">
        <v>38</v>
      </c>
      <c r="N4618" s="8" t="s">
        <v>33381</v>
      </c>
      <c r="O4618" s="8">
        <v>14.0</v>
      </c>
      <c r="P4618" s="8" t="s">
        <v>930</v>
      </c>
      <c r="Q4618" s="8" t="s">
        <v>33382</v>
      </c>
      <c r="R4618" s="8" t="s">
        <v>33383</v>
      </c>
      <c r="S4618" s="8" t="s">
        <v>9609</v>
      </c>
      <c r="T4618" s="8" t="s">
        <v>33384</v>
      </c>
      <c r="U4618" s="11">
        <v>-0.7395686507225037</v>
      </c>
      <c r="V4618" s="11">
        <v>0.0</v>
      </c>
      <c r="W4618" s="12">
        <v>-0.2732</v>
      </c>
      <c r="X4618" s="12">
        <v>-0.125</v>
      </c>
      <c r="Y4618" s="12">
        <v>0.1184210526315789</v>
      </c>
      <c r="Z4618" s="8">
        <v>-1.0</v>
      </c>
      <c r="AA4618" s="8">
        <v>0.0</v>
      </c>
      <c r="AB4618" s="8">
        <v>-1.0</v>
      </c>
      <c r="AC4618" s="8">
        <v>1.0</v>
      </c>
      <c r="AD4618" s="8">
        <v>-1.0</v>
      </c>
      <c r="AF4618" s="11">
        <f t="shared" si="1"/>
        <v>0.2020501554</v>
      </c>
    </row>
    <row r="4619" ht="15.75" customHeight="1">
      <c r="A4619" s="7">
        <v>157077.0</v>
      </c>
      <c r="B4619" s="8" t="s">
        <v>33385</v>
      </c>
      <c r="C4619" s="9">
        <v>44264.7140625</v>
      </c>
      <c r="D4619" s="8">
        <v>256.0</v>
      </c>
      <c r="E4619" s="8">
        <v>46.0</v>
      </c>
      <c r="F4619" s="8" t="s">
        <v>33</v>
      </c>
      <c r="G4619" s="8" t="b">
        <v>0</v>
      </c>
      <c r="I4619" s="8" t="s">
        <v>34</v>
      </c>
      <c r="J4619" s="8" t="s">
        <v>38</v>
      </c>
      <c r="K4619" s="10" t="s">
        <v>33386</v>
      </c>
      <c r="L4619" s="8" t="s">
        <v>33387</v>
      </c>
      <c r="M4619" s="8" t="s">
        <v>38</v>
      </c>
      <c r="N4619" s="8" t="s">
        <v>33388</v>
      </c>
      <c r="O4619" s="8">
        <v>16.0</v>
      </c>
      <c r="P4619" s="8" t="s">
        <v>715</v>
      </c>
      <c r="Q4619" s="8" t="s">
        <v>33389</v>
      </c>
      <c r="R4619" s="8" t="s">
        <v>33390</v>
      </c>
      <c r="S4619" s="8" t="s">
        <v>33391</v>
      </c>
      <c r="T4619" s="8" t="s">
        <v>33392</v>
      </c>
      <c r="U4619" s="11">
        <v>0.2970038652420044</v>
      </c>
      <c r="V4619" s="11">
        <v>0.0</v>
      </c>
      <c r="W4619" s="12">
        <v>0.6808</v>
      </c>
      <c r="X4619" s="12">
        <v>-0.05555555555555555</v>
      </c>
      <c r="Y4619" s="12">
        <v>0.15</v>
      </c>
      <c r="Z4619" s="8">
        <v>1.0</v>
      </c>
      <c r="AA4619" s="8">
        <v>0.0</v>
      </c>
      <c r="AB4619" s="8">
        <v>1.0</v>
      </c>
      <c r="AC4619" s="8">
        <v>1.0</v>
      </c>
      <c r="AD4619" s="8">
        <v>-1.0</v>
      </c>
      <c r="AF4619" s="11">
        <f t="shared" si="1"/>
        <v>0.2022002315</v>
      </c>
    </row>
    <row r="4620" ht="15.75" customHeight="1">
      <c r="A4620" s="7">
        <v>371293.0</v>
      </c>
      <c r="B4620" s="8" t="s">
        <v>33393</v>
      </c>
      <c r="C4620" s="9">
        <v>43913.73729166666</v>
      </c>
      <c r="D4620" s="8">
        <v>5.0</v>
      </c>
      <c r="E4620" s="8">
        <v>5.0</v>
      </c>
      <c r="F4620" s="8" t="s">
        <v>33</v>
      </c>
      <c r="G4620" s="8" t="b">
        <v>0</v>
      </c>
      <c r="I4620" s="8" t="s">
        <v>34</v>
      </c>
      <c r="J4620" s="8" t="s">
        <v>38</v>
      </c>
      <c r="K4620" s="10" t="s">
        <v>33394</v>
      </c>
      <c r="L4620" s="8" t="s">
        <v>901</v>
      </c>
      <c r="M4620" s="8" t="s">
        <v>22926</v>
      </c>
      <c r="N4620" s="8" t="s">
        <v>33395</v>
      </c>
      <c r="O4620" s="8">
        <v>18.0</v>
      </c>
      <c r="P4620" s="8" t="s">
        <v>705</v>
      </c>
      <c r="Q4620" s="8" t="s">
        <v>33396</v>
      </c>
      <c r="R4620" s="8" t="s">
        <v>33397</v>
      </c>
      <c r="S4620" s="8" t="s">
        <v>500</v>
      </c>
      <c r="T4620" s="8" t="s">
        <v>33398</v>
      </c>
      <c r="U4620" s="11">
        <v>-0.8141489028930664</v>
      </c>
      <c r="V4620" s="11">
        <v>0.1000000014901161</v>
      </c>
      <c r="W4620" s="12">
        <v>-0.2484</v>
      </c>
      <c r="X4620" s="12">
        <v>0.5</v>
      </c>
      <c r="Y4620" s="12">
        <v>0.0</v>
      </c>
      <c r="Z4620" s="8">
        <v>-1.0</v>
      </c>
      <c r="AA4620" s="8">
        <v>1.0</v>
      </c>
      <c r="AB4620" s="8">
        <v>-1.0</v>
      </c>
      <c r="AC4620" s="8">
        <v>0.0</v>
      </c>
      <c r="AD4620" s="8">
        <v>1.0</v>
      </c>
      <c r="AF4620" s="11">
        <f t="shared" si="1"/>
        <v>0.2022345875</v>
      </c>
    </row>
    <row r="4621" ht="15.75" customHeight="1">
      <c r="A4621" s="7">
        <v>143510.0</v>
      </c>
      <c r="B4621" s="8" t="s">
        <v>33399</v>
      </c>
      <c r="C4621" s="9">
        <v>44154.0571412037</v>
      </c>
      <c r="D4621" s="8">
        <v>16.0</v>
      </c>
      <c r="E4621" s="8">
        <v>5.0</v>
      </c>
      <c r="F4621" s="8" t="s">
        <v>56</v>
      </c>
      <c r="G4621" s="8" t="b">
        <v>0</v>
      </c>
      <c r="I4621" s="8" t="s">
        <v>34</v>
      </c>
      <c r="J4621" s="8" t="s">
        <v>33400</v>
      </c>
      <c r="K4621" s="10" t="s">
        <v>33401</v>
      </c>
      <c r="L4621" s="8" t="s">
        <v>4703</v>
      </c>
      <c r="M4621" s="8" t="s">
        <v>33402</v>
      </c>
      <c r="N4621" s="8" t="s">
        <v>33403</v>
      </c>
      <c r="O4621" s="8">
        <v>21.0</v>
      </c>
      <c r="P4621" s="8" t="s">
        <v>544</v>
      </c>
      <c r="Q4621" s="8" t="s">
        <v>33404</v>
      </c>
      <c r="R4621" s="8" t="s">
        <v>33405</v>
      </c>
      <c r="S4621" s="8" t="s">
        <v>33406</v>
      </c>
      <c r="T4621" s="8" t="s">
        <v>33407</v>
      </c>
      <c r="U4621" s="11">
        <v>0.2287512123584747</v>
      </c>
      <c r="V4621" s="11">
        <v>0.300000011920929</v>
      </c>
      <c r="W4621" s="12">
        <v>0.8854</v>
      </c>
      <c r="X4621" s="12">
        <v>-0.3625</v>
      </c>
      <c r="Y4621" s="12">
        <v>0.25</v>
      </c>
      <c r="Z4621" s="8">
        <v>1.0</v>
      </c>
      <c r="AA4621" s="8">
        <v>1.0</v>
      </c>
      <c r="AB4621" s="8">
        <v>1.0</v>
      </c>
      <c r="AC4621" s="8">
        <v>1.0</v>
      </c>
      <c r="AD4621" s="8">
        <v>-1.0</v>
      </c>
      <c r="AF4621" s="11">
        <f t="shared" si="1"/>
        <v>0.2025363234</v>
      </c>
    </row>
    <row r="4622" ht="15.75" customHeight="1">
      <c r="A4622" s="7">
        <v>903065.0</v>
      </c>
      <c r="B4622" s="8" t="s">
        <v>33408</v>
      </c>
      <c r="C4622" s="9">
        <v>43159.6950462963</v>
      </c>
      <c r="D4622" s="8">
        <v>9.0</v>
      </c>
      <c r="E4622" s="8">
        <v>5.0</v>
      </c>
      <c r="F4622" s="8" t="s">
        <v>56</v>
      </c>
      <c r="G4622" s="8" t="b">
        <v>0</v>
      </c>
      <c r="I4622" s="8" t="s">
        <v>34</v>
      </c>
      <c r="J4622" s="8" t="s">
        <v>38</v>
      </c>
      <c r="K4622" s="10" t="s">
        <v>33409</v>
      </c>
      <c r="L4622" s="8" t="s">
        <v>16543</v>
      </c>
      <c r="M4622" s="8" t="s">
        <v>38</v>
      </c>
      <c r="N4622" s="8" t="s">
        <v>33410</v>
      </c>
      <c r="O4622" s="8">
        <v>17.0</v>
      </c>
      <c r="P4622" s="8" t="s">
        <v>1174</v>
      </c>
      <c r="Q4622" s="8" t="s">
        <v>33411</v>
      </c>
      <c r="R4622" s="8" t="s">
        <v>33412</v>
      </c>
      <c r="S4622" s="8" t="s">
        <v>2055</v>
      </c>
      <c r="T4622" s="8" t="s">
        <v>33413</v>
      </c>
      <c r="U4622" s="11">
        <v>0.3189718425273895</v>
      </c>
      <c r="V4622" s="11">
        <v>0.300000011920929</v>
      </c>
      <c r="W4622" s="12">
        <v>0.6369</v>
      </c>
      <c r="X4622" s="12">
        <v>0.2</v>
      </c>
      <c r="Y4622" s="12">
        <v>0.234375</v>
      </c>
      <c r="Z4622" s="8">
        <v>1.0</v>
      </c>
      <c r="AA4622" s="8">
        <v>1.0</v>
      </c>
      <c r="AB4622" s="8">
        <v>1.0</v>
      </c>
      <c r="AC4622" s="8">
        <v>1.0</v>
      </c>
      <c r="AD4622" s="8">
        <v>1.0</v>
      </c>
      <c r="AF4622" s="11">
        <f t="shared" si="1"/>
        <v>0.2031531665</v>
      </c>
    </row>
    <row r="4623" ht="15.75" customHeight="1">
      <c r="A4623" s="7">
        <v>412479.0</v>
      </c>
      <c r="B4623" s="8" t="s">
        <v>33414</v>
      </c>
      <c r="C4623" s="9">
        <v>43371.92304398148</v>
      </c>
      <c r="D4623" s="8">
        <v>25.0</v>
      </c>
      <c r="E4623" s="8">
        <v>8.0</v>
      </c>
      <c r="F4623" s="8" t="s">
        <v>98</v>
      </c>
      <c r="G4623" s="8" t="b">
        <v>0</v>
      </c>
      <c r="H4623" s="8" t="s">
        <v>33415</v>
      </c>
      <c r="I4623" s="8" t="s">
        <v>34</v>
      </c>
      <c r="J4623" s="8" t="s">
        <v>38</v>
      </c>
      <c r="K4623" s="10" t="s">
        <v>33416</v>
      </c>
      <c r="L4623" s="8" t="s">
        <v>13813</v>
      </c>
      <c r="M4623" s="8" t="s">
        <v>38</v>
      </c>
      <c r="N4623" s="8" t="s">
        <v>33417</v>
      </c>
      <c r="O4623" s="8">
        <v>26.0</v>
      </c>
      <c r="P4623" s="8" t="s">
        <v>644</v>
      </c>
      <c r="Q4623" s="8" t="s">
        <v>33418</v>
      </c>
      <c r="R4623" s="8" t="s">
        <v>33419</v>
      </c>
      <c r="S4623" s="8" t="s">
        <v>33420</v>
      </c>
      <c r="T4623" s="8" t="s">
        <v>33421</v>
      </c>
      <c r="U4623" s="11">
        <v>0.6386878490447998</v>
      </c>
      <c r="V4623" s="11">
        <v>0.2000000029802322</v>
      </c>
      <c r="W4623" s="12">
        <v>0.3182</v>
      </c>
      <c r="X4623" s="12">
        <v>0.4333333333333333</v>
      </c>
      <c r="Y4623" s="12">
        <v>0.008522727272727335</v>
      </c>
      <c r="Z4623" s="8">
        <v>1.0</v>
      </c>
      <c r="AA4623" s="8">
        <v>1.0</v>
      </c>
      <c r="AB4623" s="8">
        <v>1.0</v>
      </c>
      <c r="AC4623" s="8">
        <v>0.0</v>
      </c>
      <c r="AD4623" s="8">
        <v>1.0</v>
      </c>
      <c r="AF4623" s="11">
        <f t="shared" si="1"/>
        <v>0.2032304736</v>
      </c>
    </row>
    <row r="4624" ht="15.75" customHeight="1">
      <c r="A4624" s="7">
        <v>921115.0</v>
      </c>
      <c r="B4624" s="8" t="s">
        <v>33422</v>
      </c>
      <c r="C4624" s="9">
        <v>43593.87149305556</v>
      </c>
      <c r="D4624" s="8">
        <v>6.0</v>
      </c>
      <c r="E4624" s="8">
        <v>2.0</v>
      </c>
      <c r="F4624" s="8" t="s">
        <v>128</v>
      </c>
      <c r="G4624" s="8" t="b">
        <v>0</v>
      </c>
      <c r="I4624" s="8" t="s">
        <v>34</v>
      </c>
      <c r="J4624" s="8" t="s">
        <v>38</v>
      </c>
      <c r="K4624" s="10" t="s">
        <v>33423</v>
      </c>
      <c r="L4624" s="8" t="s">
        <v>13525</v>
      </c>
      <c r="M4624" s="8" t="s">
        <v>33424</v>
      </c>
      <c r="N4624" s="8" t="s">
        <v>33425</v>
      </c>
      <c r="O4624" s="8">
        <v>16.0</v>
      </c>
      <c r="P4624" s="8" t="s">
        <v>1454</v>
      </c>
      <c r="Q4624" s="8" t="s">
        <v>33426</v>
      </c>
      <c r="R4624" s="8" t="s">
        <v>33427</v>
      </c>
      <c r="S4624" s="8" t="s">
        <v>293</v>
      </c>
      <c r="T4624" s="8" t="s">
        <v>33428</v>
      </c>
      <c r="U4624" s="11">
        <v>0.4430957436561584</v>
      </c>
      <c r="V4624" s="11">
        <v>0.2000000029802322</v>
      </c>
      <c r="W4624" s="12">
        <v>0.4588</v>
      </c>
      <c r="X4624" s="12">
        <v>0.0</v>
      </c>
      <c r="Y4624" s="12">
        <v>-0.05000000000000003</v>
      </c>
      <c r="Z4624" s="8">
        <v>1.0</v>
      </c>
      <c r="AA4624" s="8">
        <v>1.0</v>
      </c>
      <c r="AB4624" s="8">
        <v>1.0</v>
      </c>
      <c r="AC4624" s="8">
        <v>-1.0</v>
      </c>
      <c r="AD4624" s="8">
        <v>0.0</v>
      </c>
      <c r="AF4624" s="11">
        <f t="shared" si="1"/>
        <v>0.2032923272</v>
      </c>
    </row>
    <row r="4625" ht="15.75" customHeight="1">
      <c r="A4625" s="7">
        <v>623155.0</v>
      </c>
      <c r="B4625" s="8" t="s">
        <v>33429</v>
      </c>
      <c r="C4625" s="9">
        <v>44007.71846064815</v>
      </c>
      <c r="D4625" s="8">
        <v>156.0</v>
      </c>
      <c r="E4625" s="8">
        <v>18.0</v>
      </c>
      <c r="F4625" s="8" t="s">
        <v>33</v>
      </c>
      <c r="G4625" s="8" t="b">
        <v>0</v>
      </c>
      <c r="I4625" s="8" t="s">
        <v>34</v>
      </c>
      <c r="J4625" s="8" t="s">
        <v>38</v>
      </c>
      <c r="K4625" s="10" t="s">
        <v>33430</v>
      </c>
      <c r="L4625" s="8" t="s">
        <v>33431</v>
      </c>
      <c r="M4625" s="8" t="s">
        <v>38</v>
      </c>
      <c r="N4625" s="8" t="s">
        <v>33432</v>
      </c>
      <c r="O4625" s="8">
        <v>19.0</v>
      </c>
      <c r="P4625" s="8" t="s">
        <v>317</v>
      </c>
      <c r="Q4625" s="8" t="s">
        <v>33433</v>
      </c>
      <c r="R4625" s="8" t="s">
        <v>33434</v>
      </c>
      <c r="S4625" s="8" t="s">
        <v>385</v>
      </c>
      <c r="T4625" s="8" t="s">
        <v>33435</v>
      </c>
      <c r="U4625" s="11">
        <v>-0.9493102431297302</v>
      </c>
      <c r="V4625" s="11">
        <v>-0.6000000238418579</v>
      </c>
      <c r="W4625" s="12">
        <v>-0.2144</v>
      </c>
      <c r="X4625" s="12">
        <v>0.5</v>
      </c>
      <c r="Y4625" s="12">
        <v>-0.1875</v>
      </c>
      <c r="Z4625" s="8">
        <v>-1.0</v>
      </c>
      <c r="AA4625" s="8">
        <v>-1.0</v>
      </c>
      <c r="AB4625" s="8">
        <v>-1.0</v>
      </c>
      <c r="AC4625" s="8">
        <v>-1.0</v>
      </c>
      <c r="AD4625" s="8">
        <v>1.0</v>
      </c>
      <c r="AF4625" s="11">
        <f t="shared" si="1"/>
        <v>0.2035321161</v>
      </c>
    </row>
    <row r="4626" ht="15.75" customHeight="1">
      <c r="A4626" s="7">
        <v>132241.0</v>
      </c>
      <c r="B4626" s="8" t="s">
        <v>33436</v>
      </c>
      <c r="C4626" s="9">
        <v>40851.59253472222</v>
      </c>
      <c r="D4626" s="8">
        <v>0.0</v>
      </c>
      <c r="E4626" s="8">
        <v>1.0</v>
      </c>
      <c r="F4626" s="8" t="s">
        <v>1273</v>
      </c>
      <c r="G4626" s="8" t="b">
        <v>0</v>
      </c>
      <c r="I4626" s="8" t="s">
        <v>34</v>
      </c>
      <c r="J4626" s="8" t="s">
        <v>38</v>
      </c>
      <c r="K4626" s="10" t="s">
        <v>33437</v>
      </c>
      <c r="L4626" s="8" t="s">
        <v>3845</v>
      </c>
      <c r="M4626" s="8" t="s">
        <v>38</v>
      </c>
      <c r="N4626" s="8" t="s">
        <v>33438</v>
      </c>
      <c r="O4626" s="8">
        <v>11.0</v>
      </c>
      <c r="P4626" s="8" t="s">
        <v>469</v>
      </c>
      <c r="Q4626" s="8" t="s">
        <v>33439</v>
      </c>
      <c r="R4626" s="8" t="s">
        <v>33440</v>
      </c>
      <c r="S4626" s="8" t="s">
        <v>7772</v>
      </c>
      <c r="T4626" s="8" t="s">
        <v>33441</v>
      </c>
      <c r="U4626" s="11">
        <v>-0.5714137554168701</v>
      </c>
      <c r="V4626" s="11">
        <v>0.0</v>
      </c>
      <c r="W4626" s="12">
        <v>-0.3566</v>
      </c>
      <c r="X4626" s="12">
        <v>0.1</v>
      </c>
      <c r="Y4626" s="12">
        <v>0.0576923076923077</v>
      </c>
      <c r="Z4626" s="8">
        <v>-1.0</v>
      </c>
      <c r="AA4626" s="8">
        <v>0.0</v>
      </c>
      <c r="AB4626" s="8">
        <v>-1.0</v>
      </c>
      <c r="AC4626" s="8">
        <v>1.0</v>
      </c>
      <c r="AD4626" s="8">
        <v>1.0</v>
      </c>
      <c r="AF4626" s="11">
        <f t="shared" si="1"/>
        <v>0.2037661452</v>
      </c>
    </row>
    <row r="4627" ht="15.75" customHeight="1">
      <c r="A4627" s="7">
        <v>419220.0</v>
      </c>
      <c r="B4627" s="8" t="s">
        <v>33442</v>
      </c>
      <c r="C4627" s="9">
        <v>43047.84810185185</v>
      </c>
      <c r="D4627" s="8">
        <v>30.0</v>
      </c>
      <c r="E4627" s="8">
        <v>6.0</v>
      </c>
      <c r="F4627" s="8" t="s">
        <v>128</v>
      </c>
      <c r="G4627" s="8" t="b">
        <v>0</v>
      </c>
      <c r="I4627" s="8" t="s">
        <v>34</v>
      </c>
      <c r="J4627" s="8" t="s">
        <v>33443</v>
      </c>
      <c r="K4627" s="10" t="s">
        <v>33444</v>
      </c>
      <c r="L4627" s="8" t="s">
        <v>4907</v>
      </c>
      <c r="M4627" s="8" t="s">
        <v>38</v>
      </c>
      <c r="N4627" s="8" t="s">
        <v>33445</v>
      </c>
      <c r="O4627" s="8">
        <v>14.0</v>
      </c>
      <c r="P4627" s="8" t="s">
        <v>3265</v>
      </c>
      <c r="Q4627" s="8" t="s">
        <v>33446</v>
      </c>
      <c r="R4627" s="8" t="s">
        <v>14973</v>
      </c>
      <c r="S4627" s="8" t="s">
        <v>202</v>
      </c>
      <c r="T4627" s="8" t="s">
        <v>12361</v>
      </c>
      <c r="U4627" s="11">
        <v>0.5343145728111267</v>
      </c>
      <c r="V4627" s="11">
        <v>0.0</v>
      </c>
      <c r="W4627" s="12">
        <v>0.3818</v>
      </c>
      <c r="X4627" s="12">
        <v>0.0</v>
      </c>
      <c r="Y4627" s="12">
        <v>0.0</v>
      </c>
      <c r="Z4627" s="8">
        <v>1.0</v>
      </c>
      <c r="AA4627" s="8">
        <v>0.0</v>
      </c>
      <c r="AB4627" s="8">
        <v>1.0</v>
      </c>
      <c r="AC4627" s="8">
        <v>0.0</v>
      </c>
      <c r="AD4627" s="8">
        <v>0.0</v>
      </c>
      <c r="AF4627" s="11">
        <f t="shared" si="1"/>
        <v>0.2040013039</v>
      </c>
    </row>
    <row r="4628" ht="15.75" customHeight="1">
      <c r="A4628" s="7">
        <v>452042.0</v>
      </c>
      <c r="B4628" s="8" t="s">
        <v>33447</v>
      </c>
      <c r="C4628" s="9">
        <v>44021.65980324074</v>
      </c>
      <c r="D4628" s="8">
        <v>8.0</v>
      </c>
      <c r="E4628" s="8">
        <v>2.0</v>
      </c>
      <c r="F4628" s="8" t="s">
        <v>33</v>
      </c>
      <c r="G4628" s="8" t="b">
        <v>0</v>
      </c>
      <c r="I4628" s="8" t="s">
        <v>34</v>
      </c>
      <c r="J4628" s="8" t="s">
        <v>38</v>
      </c>
      <c r="K4628" s="10" t="s">
        <v>33448</v>
      </c>
      <c r="L4628" s="8" t="s">
        <v>242</v>
      </c>
      <c r="M4628" s="8" t="s">
        <v>38</v>
      </c>
      <c r="N4628" s="8" t="s">
        <v>33449</v>
      </c>
      <c r="O4628" s="8">
        <v>22.0</v>
      </c>
      <c r="P4628" s="8" t="s">
        <v>4346</v>
      </c>
      <c r="Q4628" s="8" t="s">
        <v>33450</v>
      </c>
      <c r="R4628" s="8" t="s">
        <v>33451</v>
      </c>
      <c r="S4628" s="8" t="s">
        <v>33452</v>
      </c>
      <c r="T4628" s="8" t="s">
        <v>33453</v>
      </c>
      <c r="U4628" s="11">
        <v>-0.5107564330101013</v>
      </c>
      <c r="V4628" s="11">
        <v>0.2000000029802322</v>
      </c>
      <c r="W4628" s="12">
        <v>-0.4003</v>
      </c>
      <c r="X4628" s="12">
        <v>0.0282738095238095</v>
      </c>
      <c r="Y4628" s="12">
        <v>-0.2616279069767442</v>
      </c>
      <c r="Z4628" s="8">
        <v>-1.0</v>
      </c>
      <c r="AA4628" s="8">
        <v>1.0</v>
      </c>
      <c r="AB4628" s="8">
        <v>-1.0</v>
      </c>
      <c r="AC4628" s="8">
        <v>-1.0</v>
      </c>
      <c r="AD4628" s="8">
        <v>0.0</v>
      </c>
      <c r="AF4628" s="11">
        <f t="shared" si="1"/>
        <v>0.2044558001</v>
      </c>
    </row>
    <row r="4629" ht="15.75" customHeight="1">
      <c r="A4629" s="7">
        <v>1039651.0</v>
      </c>
      <c r="B4629" s="8" t="s">
        <v>33454</v>
      </c>
      <c r="C4629" s="9">
        <v>44238.95680555556</v>
      </c>
      <c r="D4629" s="8">
        <v>19.0</v>
      </c>
      <c r="E4629" s="8">
        <v>4.0</v>
      </c>
      <c r="F4629" s="8" t="s">
        <v>33</v>
      </c>
      <c r="G4629" s="8" t="b">
        <v>0</v>
      </c>
      <c r="I4629" s="8" t="s">
        <v>34</v>
      </c>
      <c r="J4629" s="8" t="s">
        <v>33455</v>
      </c>
      <c r="K4629" s="10" t="s">
        <v>33456</v>
      </c>
      <c r="L4629" s="8" t="s">
        <v>16463</v>
      </c>
      <c r="M4629" s="8" t="s">
        <v>38</v>
      </c>
      <c r="N4629" s="8" t="s">
        <v>33457</v>
      </c>
      <c r="O4629" s="8">
        <v>18.0</v>
      </c>
      <c r="P4629" s="8" t="s">
        <v>574</v>
      </c>
      <c r="Q4629" s="8" t="s">
        <v>33458</v>
      </c>
      <c r="R4629" s="8" t="s">
        <v>33459</v>
      </c>
      <c r="S4629" s="8" t="s">
        <v>2193</v>
      </c>
      <c r="T4629" s="8" t="s">
        <v>33460</v>
      </c>
      <c r="U4629" s="11">
        <v>0.5357728600502014</v>
      </c>
      <c r="V4629" s="11">
        <v>0.0</v>
      </c>
      <c r="W4629" s="12">
        <v>0.3818</v>
      </c>
      <c r="X4629" s="12">
        <v>-0.1666666666666667</v>
      </c>
      <c r="Y4629" s="12">
        <v>0.225</v>
      </c>
      <c r="Z4629" s="8">
        <v>1.0</v>
      </c>
      <c r="AA4629" s="8">
        <v>0.0</v>
      </c>
      <c r="AB4629" s="8">
        <v>1.0</v>
      </c>
      <c r="AC4629" s="8">
        <v>1.0</v>
      </c>
      <c r="AD4629" s="8">
        <v>-1.0</v>
      </c>
      <c r="AF4629" s="11">
        <f t="shared" si="1"/>
        <v>0.204558078</v>
      </c>
    </row>
    <row r="4630" ht="15.75" customHeight="1">
      <c r="A4630" s="7">
        <v>405870.0</v>
      </c>
      <c r="B4630" s="8" t="s">
        <v>33461</v>
      </c>
      <c r="C4630" s="9">
        <v>43874.91510416667</v>
      </c>
      <c r="D4630" s="8">
        <v>316.0</v>
      </c>
      <c r="E4630" s="8">
        <v>100.0</v>
      </c>
      <c r="F4630" s="8" t="s">
        <v>56</v>
      </c>
      <c r="G4630" s="8" t="b">
        <v>0</v>
      </c>
      <c r="I4630" s="8" t="s">
        <v>34</v>
      </c>
      <c r="J4630" s="8" t="s">
        <v>13990</v>
      </c>
      <c r="K4630" s="10" t="s">
        <v>33462</v>
      </c>
      <c r="L4630" s="8" t="s">
        <v>17058</v>
      </c>
      <c r="M4630" s="8" t="s">
        <v>38</v>
      </c>
      <c r="N4630" s="8" t="s">
        <v>33463</v>
      </c>
      <c r="O4630" s="8">
        <v>13.0</v>
      </c>
      <c r="P4630" s="8" t="s">
        <v>488</v>
      </c>
      <c r="Q4630" s="8" t="s">
        <v>33464</v>
      </c>
      <c r="R4630" s="8" t="s">
        <v>33465</v>
      </c>
      <c r="S4630" s="8" t="s">
        <v>33466</v>
      </c>
      <c r="T4630" s="8" t="s">
        <v>33467</v>
      </c>
      <c r="U4630" s="11">
        <v>0.6435034871101379</v>
      </c>
      <c r="V4630" s="11">
        <v>0.1000000014901161</v>
      </c>
      <c r="W4630" s="12">
        <v>0.3182</v>
      </c>
      <c r="X4630" s="12">
        <v>0.1833333333333333</v>
      </c>
      <c r="Y4630" s="12">
        <v>0.07258064516129033</v>
      </c>
      <c r="Z4630" s="8">
        <v>1.0</v>
      </c>
      <c r="AA4630" s="8">
        <v>1.0</v>
      </c>
      <c r="AB4630" s="8">
        <v>1.0</v>
      </c>
      <c r="AC4630" s="8">
        <v>1.0</v>
      </c>
      <c r="AD4630" s="8">
        <v>1.0</v>
      </c>
      <c r="AF4630" s="11">
        <f t="shared" si="1"/>
        <v>0.2047628096</v>
      </c>
    </row>
    <row r="4631" ht="15.75" customHeight="1">
      <c r="A4631" s="7">
        <v>23995.0</v>
      </c>
      <c r="B4631" s="8" t="s">
        <v>33468</v>
      </c>
      <c r="C4631" s="9">
        <v>43628.92851851852</v>
      </c>
      <c r="D4631" s="8">
        <v>159.0</v>
      </c>
      <c r="E4631" s="8">
        <v>49.0</v>
      </c>
      <c r="F4631" s="8" t="s">
        <v>67</v>
      </c>
      <c r="G4631" s="8" t="b">
        <v>0</v>
      </c>
      <c r="I4631" s="8" t="s">
        <v>34</v>
      </c>
      <c r="J4631" s="8" t="s">
        <v>38</v>
      </c>
      <c r="K4631" s="10" t="s">
        <v>33469</v>
      </c>
      <c r="L4631" s="8" t="s">
        <v>69</v>
      </c>
      <c r="M4631" s="8" t="s">
        <v>38</v>
      </c>
      <c r="N4631" s="8" t="s">
        <v>33470</v>
      </c>
      <c r="O4631" s="8">
        <v>20.0</v>
      </c>
      <c r="P4631" s="8" t="s">
        <v>670</v>
      </c>
      <c r="Q4631" s="8" t="s">
        <v>33471</v>
      </c>
      <c r="R4631" s="8" t="s">
        <v>33472</v>
      </c>
      <c r="S4631" s="8" t="s">
        <v>6840</v>
      </c>
      <c r="T4631" s="8" t="s">
        <v>33473</v>
      </c>
      <c r="U4631" s="11">
        <v>-0.3888138234615326</v>
      </c>
      <c r="V4631" s="11">
        <v>-0.2000000029802322</v>
      </c>
      <c r="W4631" s="12">
        <v>-0.5267</v>
      </c>
      <c r="X4631" s="12">
        <v>0.06818181818181818</v>
      </c>
      <c r="Y4631" s="12">
        <v>-0.2659090909090909</v>
      </c>
      <c r="Z4631" s="8">
        <v>-1.0</v>
      </c>
      <c r="AA4631" s="8">
        <v>-1.0</v>
      </c>
      <c r="AB4631" s="8">
        <v>-1.0</v>
      </c>
      <c r="AC4631" s="8">
        <v>-1.0</v>
      </c>
      <c r="AD4631" s="8">
        <v>1.0</v>
      </c>
      <c r="AF4631" s="11">
        <f t="shared" si="1"/>
        <v>0.2047882408</v>
      </c>
    </row>
    <row r="4632" ht="15.75" customHeight="1">
      <c r="A4632" s="7">
        <v>1057905.0</v>
      </c>
      <c r="B4632" s="8" t="s">
        <v>33474</v>
      </c>
      <c r="C4632" s="9">
        <v>43946.91074074074</v>
      </c>
      <c r="D4632" s="8">
        <v>345.0</v>
      </c>
      <c r="E4632" s="8">
        <v>93.0</v>
      </c>
      <c r="F4632" s="8" t="s">
        <v>33</v>
      </c>
      <c r="G4632" s="8" t="b">
        <v>0</v>
      </c>
      <c r="I4632" s="8" t="s">
        <v>34</v>
      </c>
      <c r="J4632" s="8" t="s">
        <v>38</v>
      </c>
      <c r="K4632" s="10" t="s">
        <v>33475</v>
      </c>
      <c r="L4632" s="8" t="s">
        <v>3965</v>
      </c>
      <c r="M4632" s="8" t="s">
        <v>33476</v>
      </c>
      <c r="N4632" s="8" t="s">
        <v>33477</v>
      </c>
      <c r="O4632" s="8">
        <v>23.0</v>
      </c>
      <c r="P4632" s="8" t="s">
        <v>705</v>
      </c>
      <c r="Q4632" s="8" t="s">
        <v>33478</v>
      </c>
      <c r="R4632" s="8" t="s">
        <v>13885</v>
      </c>
      <c r="S4632" s="8" t="s">
        <v>33479</v>
      </c>
      <c r="T4632" s="8" t="s">
        <v>33480</v>
      </c>
      <c r="U4632" s="11">
        <v>0.3104616105556488</v>
      </c>
      <c r="V4632" s="11">
        <v>0.1000000014901161</v>
      </c>
      <c r="W4632" s="12">
        <v>0.6597</v>
      </c>
      <c r="X4632" s="12">
        <v>-0.0125</v>
      </c>
      <c r="Y4632" s="12">
        <v>0.0</v>
      </c>
      <c r="Z4632" s="8">
        <v>1.0</v>
      </c>
      <c r="AA4632" s="8">
        <v>1.0</v>
      </c>
      <c r="AB4632" s="8">
        <v>1.0</v>
      </c>
      <c r="AC4632" s="8">
        <v>0.0</v>
      </c>
      <c r="AD4632" s="8">
        <v>0.0</v>
      </c>
      <c r="AF4632" s="11">
        <f t="shared" si="1"/>
        <v>0.2048115245</v>
      </c>
    </row>
    <row r="4633" ht="15.75" customHeight="1">
      <c r="A4633" s="7">
        <v>570662.0</v>
      </c>
      <c r="B4633" s="8" t="s">
        <v>33481</v>
      </c>
      <c r="C4633" s="9">
        <v>44085.48957175926</v>
      </c>
      <c r="D4633" s="8">
        <v>13.0</v>
      </c>
      <c r="E4633" s="8">
        <v>5.0</v>
      </c>
      <c r="F4633" s="8" t="s">
        <v>56</v>
      </c>
      <c r="G4633" s="8" t="b">
        <v>0</v>
      </c>
      <c r="I4633" s="8" t="s">
        <v>34</v>
      </c>
      <c r="J4633" s="8" t="s">
        <v>33482</v>
      </c>
      <c r="K4633" s="10" t="s">
        <v>33483</v>
      </c>
      <c r="L4633" s="8" t="s">
        <v>7152</v>
      </c>
      <c r="M4633" s="8" t="s">
        <v>38</v>
      </c>
      <c r="N4633" s="8" t="s">
        <v>33484</v>
      </c>
      <c r="O4633" s="8">
        <v>16.0</v>
      </c>
      <c r="P4633" s="8" t="s">
        <v>1359</v>
      </c>
      <c r="Q4633" s="8" t="s">
        <v>33485</v>
      </c>
      <c r="R4633" s="8" t="s">
        <v>27247</v>
      </c>
      <c r="S4633" s="8" t="s">
        <v>293</v>
      </c>
      <c r="T4633" s="8" t="s">
        <v>33486</v>
      </c>
      <c r="U4633" s="11">
        <v>-0.6441819667816162</v>
      </c>
      <c r="V4633" s="11">
        <v>-0.2000000029802322</v>
      </c>
      <c r="W4633" s="12">
        <v>-0.3182</v>
      </c>
      <c r="X4633" s="12">
        <v>0.0</v>
      </c>
      <c r="Y4633" s="12">
        <v>-0.28125</v>
      </c>
      <c r="Z4633" s="8">
        <v>-1.0</v>
      </c>
      <c r="AA4633" s="8">
        <v>-1.0</v>
      </c>
      <c r="AB4633" s="8">
        <v>-1.0</v>
      </c>
      <c r="AC4633" s="8">
        <v>-1.0</v>
      </c>
      <c r="AD4633" s="8">
        <v>0.0</v>
      </c>
      <c r="AF4633" s="11">
        <f t="shared" si="1"/>
        <v>0.2049787018</v>
      </c>
    </row>
    <row r="4634" ht="15.75" customHeight="1">
      <c r="A4634" s="7">
        <v>106678.0</v>
      </c>
      <c r="B4634" s="8" t="s">
        <v>33487</v>
      </c>
      <c r="C4634" s="9">
        <v>44298.73534722222</v>
      </c>
      <c r="D4634" s="8">
        <v>24.0</v>
      </c>
      <c r="E4634" s="8">
        <v>4.0</v>
      </c>
      <c r="F4634" s="8" t="s">
        <v>33</v>
      </c>
      <c r="G4634" s="8" t="b">
        <v>0</v>
      </c>
      <c r="I4634" s="8" t="s">
        <v>34</v>
      </c>
      <c r="J4634" s="8" t="s">
        <v>38</v>
      </c>
      <c r="K4634" s="10" t="s">
        <v>33488</v>
      </c>
      <c r="L4634" s="8" t="s">
        <v>1796</v>
      </c>
      <c r="M4634" s="8" t="s">
        <v>38</v>
      </c>
      <c r="N4634" s="8" t="s">
        <v>33489</v>
      </c>
      <c r="O4634" s="8">
        <v>24.0</v>
      </c>
      <c r="P4634" s="8" t="s">
        <v>1124</v>
      </c>
      <c r="Q4634" s="8" t="s">
        <v>33490</v>
      </c>
      <c r="R4634" s="8" t="s">
        <v>33491</v>
      </c>
      <c r="S4634" s="8" t="s">
        <v>3411</v>
      </c>
      <c r="T4634" s="8" t="s">
        <v>33492</v>
      </c>
      <c r="U4634" s="11">
        <v>-0.9068851470947266</v>
      </c>
      <c r="V4634" s="11">
        <v>-0.800000011920929</v>
      </c>
      <c r="W4634" s="12">
        <v>-0.2263</v>
      </c>
      <c r="X4634" s="12">
        <v>0.2</v>
      </c>
      <c r="Y4634" s="12">
        <v>-0.0661764705882353</v>
      </c>
      <c r="Z4634" s="8">
        <v>-1.0</v>
      </c>
      <c r="AA4634" s="8">
        <v>-1.0</v>
      </c>
      <c r="AB4634" s="8">
        <v>-1.0</v>
      </c>
      <c r="AC4634" s="8">
        <v>-1.0</v>
      </c>
      <c r="AD4634" s="8">
        <v>1.0</v>
      </c>
      <c r="AF4634" s="11">
        <f t="shared" si="1"/>
        <v>0.2052281088</v>
      </c>
    </row>
    <row r="4635" ht="15.75" customHeight="1">
      <c r="A4635" s="7">
        <v>732164.0</v>
      </c>
      <c r="B4635" s="8" t="s">
        <v>33493</v>
      </c>
      <c r="C4635" s="9">
        <v>43807.02106481481</v>
      </c>
      <c r="D4635" s="8">
        <v>23.0</v>
      </c>
      <c r="E4635" s="8">
        <v>2.0</v>
      </c>
      <c r="F4635" s="8" t="s">
        <v>56</v>
      </c>
      <c r="G4635" s="8" t="b">
        <v>0</v>
      </c>
      <c r="H4635" s="8" t="s">
        <v>33494</v>
      </c>
      <c r="I4635" s="8" t="s">
        <v>34</v>
      </c>
      <c r="J4635" s="8" t="s">
        <v>38</v>
      </c>
      <c r="K4635" s="10" t="s">
        <v>33495</v>
      </c>
      <c r="L4635" s="8" t="s">
        <v>361</v>
      </c>
      <c r="M4635" s="8" t="s">
        <v>38</v>
      </c>
      <c r="N4635" s="8" t="s">
        <v>33496</v>
      </c>
      <c r="O4635" s="8">
        <v>19.0</v>
      </c>
      <c r="P4635" s="8" t="s">
        <v>1155</v>
      </c>
      <c r="Q4635" s="8" t="s">
        <v>33497</v>
      </c>
      <c r="R4635" s="8" t="s">
        <v>33498</v>
      </c>
      <c r="S4635" s="8" t="s">
        <v>33499</v>
      </c>
      <c r="T4635" s="8" t="s">
        <v>33500</v>
      </c>
      <c r="U4635" s="11">
        <v>0.3281424939632416</v>
      </c>
      <c r="V4635" s="11">
        <v>0.4000000059604645</v>
      </c>
      <c r="W4635" s="12">
        <v>0.6258</v>
      </c>
      <c r="X4635" s="12">
        <v>-0.0888888888888889</v>
      </c>
      <c r="Y4635" s="12">
        <v>0.3375</v>
      </c>
      <c r="Z4635" s="8">
        <v>1.0</v>
      </c>
      <c r="AA4635" s="8">
        <v>1.0</v>
      </c>
      <c r="AB4635" s="8">
        <v>1.0</v>
      </c>
      <c r="AC4635" s="8">
        <v>1.0</v>
      </c>
      <c r="AD4635" s="8">
        <v>-1.0</v>
      </c>
      <c r="AF4635" s="11">
        <f t="shared" si="1"/>
        <v>0.2053515727</v>
      </c>
    </row>
    <row r="4636" ht="15.75" customHeight="1">
      <c r="A4636" s="7">
        <v>313512.0</v>
      </c>
      <c r="B4636" s="8" t="s">
        <v>33501</v>
      </c>
      <c r="C4636" s="9">
        <v>43952.62579861111</v>
      </c>
      <c r="D4636" s="8">
        <v>61.0</v>
      </c>
      <c r="E4636" s="8">
        <v>19.0</v>
      </c>
      <c r="F4636" s="8" t="s">
        <v>56</v>
      </c>
      <c r="G4636" s="8" t="b">
        <v>0</v>
      </c>
      <c r="I4636" s="8" t="s">
        <v>34</v>
      </c>
      <c r="J4636" s="8" t="s">
        <v>38</v>
      </c>
      <c r="K4636" s="10" t="s">
        <v>33502</v>
      </c>
      <c r="L4636" s="8" t="s">
        <v>1357</v>
      </c>
      <c r="M4636" s="8" t="s">
        <v>38</v>
      </c>
      <c r="N4636" s="8" t="s">
        <v>33503</v>
      </c>
      <c r="O4636" s="8">
        <v>18.0</v>
      </c>
      <c r="P4636" s="8" t="s">
        <v>1350</v>
      </c>
      <c r="Q4636" s="8" t="s">
        <v>33504</v>
      </c>
      <c r="R4636" s="8" t="s">
        <v>33505</v>
      </c>
      <c r="S4636" s="8" t="s">
        <v>33506</v>
      </c>
      <c r="T4636" s="8" t="s">
        <v>33507</v>
      </c>
      <c r="U4636" s="11">
        <v>-0.8215362429618835</v>
      </c>
      <c r="V4636" s="11">
        <v>-0.2000000029802322</v>
      </c>
      <c r="W4636" s="12">
        <v>-0.25</v>
      </c>
      <c r="X4636" s="12">
        <v>-0.04166666666666666</v>
      </c>
      <c r="Y4636" s="12">
        <v>-0.07336956521739131</v>
      </c>
      <c r="Z4636" s="8">
        <v>-1.0</v>
      </c>
      <c r="AA4636" s="8">
        <v>-1.0</v>
      </c>
      <c r="AB4636" s="8">
        <v>-1.0</v>
      </c>
      <c r="AC4636" s="8">
        <v>-1.0</v>
      </c>
      <c r="AD4636" s="8">
        <v>0.0</v>
      </c>
      <c r="AF4636" s="11">
        <f t="shared" si="1"/>
        <v>0.2053840607</v>
      </c>
    </row>
    <row r="4637" ht="15.75" customHeight="1">
      <c r="A4637" s="7">
        <v>1043957.0</v>
      </c>
      <c r="B4637" s="8" t="s">
        <v>33508</v>
      </c>
      <c r="C4637" s="9">
        <v>43812.96219907407</v>
      </c>
      <c r="D4637" s="8">
        <v>35.0</v>
      </c>
      <c r="E4637" s="8">
        <v>15.0</v>
      </c>
      <c r="F4637" s="8" t="s">
        <v>33</v>
      </c>
      <c r="G4637" s="8" t="b">
        <v>0</v>
      </c>
      <c r="I4637" s="8" t="s">
        <v>34</v>
      </c>
      <c r="J4637" s="8" t="s">
        <v>38</v>
      </c>
      <c r="K4637" s="10" t="s">
        <v>33509</v>
      </c>
      <c r="L4637" s="8" t="s">
        <v>1553</v>
      </c>
      <c r="M4637" s="8" t="s">
        <v>33510</v>
      </c>
      <c r="N4637" s="8" t="s">
        <v>33511</v>
      </c>
      <c r="O4637" s="8">
        <v>17.0</v>
      </c>
      <c r="P4637" s="8" t="s">
        <v>1249</v>
      </c>
      <c r="Q4637" s="8" t="s">
        <v>33512</v>
      </c>
      <c r="R4637" s="8" t="s">
        <v>33513</v>
      </c>
      <c r="S4637" s="8" t="s">
        <v>33514</v>
      </c>
      <c r="T4637" s="8" t="s">
        <v>33515</v>
      </c>
      <c r="U4637" s="11">
        <v>-0.4666343629360199</v>
      </c>
      <c r="V4637" s="11">
        <v>-0.699999988079071</v>
      </c>
      <c r="W4637" s="12">
        <v>-0.4404</v>
      </c>
      <c r="X4637" s="12">
        <v>-0.5</v>
      </c>
      <c r="Y4637" s="12">
        <v>-0.1776315789473684</v>
      </c>
      <c r="Z4637" s="8">
        <v>-1.0</v>
      </c>
      <c r="AA4637" s="8">
        <v>-1.0</v>
      </c>
      <c r="AB4637" s="8">
        <v>-1.0</v>
      </c>
      <c r="AC4637" s="8">
        <v>-1.0</v>
      </c>
      <c r="AD4637" s="8">
        <v>-1.0</v>
      </c>
      <c r="AF4637" s="11">
        <f t="shared" si="1"/>
        <v>0.2055057734</v>
      </c>
    </row>
    <row r="4638" ht="15.75" customHeight="1">
      <c r="A4638" s="7">
        <v>217482.0</v>
      </c>
      <c r="B4638" s="8" t="s">
        <v>33516</v>
      </c>
      <c r="C4638" s="9">
        <v>42033.804375</v>
      </c>
      <c r="D4638" s="8">
        <v>3.0</v>
      </c>
      <c r="E4638" s="8">
        <v>4.0</v>
      </c>
      <c r="F4638" s="8" t="s">
        <v>128</v>
      </c>
      <c r="G4638" s="8" t="b">
        <v>0</v>
      </c>
      <c r="I4638" s="8" t="s">
        <v>34</v>
      </c>
      <c r="J4638" s="8" t="s">
        <v>3245</v>
      </c>
      <c r="K4638" s="10" t="s">
        <v>33517</v>
      </c>
      <c r="L4638" s="8" t="s">
        <v>2937</v>
      </c>
      <c r="M4638" s="8" t="s">
        <v>38</v>
      </c>
      <c r="N4638" s="8" t="s">
        <v>33518</v>
      </c>
      <c r="O4638" s="8">
        <v>11.0</v>
      </c>
      <c r="P4638" s="8" t="s">
        <v>678</v>
      </c>
      <c r="Q4638" s="8" t="s">
        <v>33519</v>
      </c>
      <c r="R4638" s="8" t="s">
        <v>27024</v>
      </c>
      <c r="S4638" s="8" t="s">
        <v>33520</v>
      </c>
      <c r="T4638" s="8" t="s">
        <v>33521</v>
      </c>
      <c r="U4638" s="11">
        <v>0.3067711293697357</v>
      </c>
      <c r="V4638" s="11">
        <v>0.4000000059604645</v>
      </c>
      <c r="W4638" s="12">
        <v>0.6705</v>
      </c>
      <c r="X4638" s="12">
        <v>0.25</v>
      </c>
      <c r="Y4638" s="12">
        <v>0.3375</v>
      </c>
      <c r="Z4638" s="8">
        <v>1.0</v>
      </c>
      <c r="AA4638" s="8">
        <v>1.0</v>
      </c>
      <c r="AB4638" s="8">
        <v>1.0</v>
      </c>
      <c r="AC4638" s="8">
        <v>1.0</v>
      </c>
      <c r="AD4638" s="8">
        <v>1.0</v>
      </c>
      <c r="AF4638" s="11">
        <f t="shared" si="1"/>
        <v>0.2056900422</v>
      </c>
    </row>
    <row r="4639" ht="15.75" customHeight="1">
      <c r="A4639" s="7">
        <v>290557.0</v>
      </c>
      <c r="B4639" s="8" t="s">
        <v>33522</v>
      </c>
      <c r="C4639" s="9">
        <v>42529.66858796297</v>
      </c>
      <c r="D4639" s="8">
        <v>4.0</v>
      </c>
      <c r="E4639" s="8">
        <v>6.0</v>
      </c>
      <c r="F4639" s="8" t="s">
        <v>56</v>
      </c>
      <c r="G4639" s="8" t="b">
        <v>0</v>
      </c>
      <c r="I4639" s="8" t="s">
        <v>34</v>
      </c>
      <c r="J4639" s="8" t="s">
        <v>38</v>
      </c>
      <c r="K4639" s="10" t="s">
        <v>33523</v>
      </c>
      <c r="L4639" s="8" t="s">
        <v>1805</v>
      </c>
      <c r="M4639" s="8" t="s">
        <v>38</v>
      </c>
      <c r="N4639" s="8" t="s">
        <v>33524</v>
      </c>
      <c r="O4639" s="8">
        <v>11.0</v>
      </c>
      <c r="P4639" s="8" t="s">
        <v>5472</v>
      </c>
      <c r="Q4639" s="8" t="s">
        <v>33525</v>
      </c>
      <c r="R4639" s="8" t="s">
        <v>33526</v>
      </c>
      <c r="S4639" s="8" t="s">
        <v>33527</v>
      </c>
      <c r="T4639" s="8" t="s">
        <v>33528</v>
      </c>
      <c r="U4639" s="11">
        <v>0.7530907988548279</v>
      </c>
      <c r="V4639" s="11">
        <v>0.0</v>
      </c>
      <c r="W4639" s="12">
        <v>0.2732</v>
      </c>
      <c r="X4639" s="12">
        <v>0.01212121212121212</v>
      </c>
      <c r="Y4639" s="12">
        <v>0.6513157894736843</v>
      </c>
      <c r="Z4639" s="8">
        <v>1.0</v>
      </c>
      <c r="AA4639" s="8">
        <v>0.0</v>
      </c>
      <c r="AB4639" s="8">
        <v>1.0</v>
      </c>
      <c r="AC4639" s="8">
        <v>1.0</v>
      </c>
      <c r="AD4639" s="8">
        <v>0.0</v>
      </c>
      <c r="AF4639" s="11">
        <f t="shared" si="1"/>
        <v>0.2057444062</v>
      </c>
    </row>
    <row r="4640" ht="15.75" customHeight="1">
      <c r="A4640" s="7">
        <v>808715.0</v>
      </c>
      <c r="B4640" s="8" t="s">
        <v>33529</v>
      </c>
      <c r="C4640" s="9">
        <v>44061.75368055556</v>
      </c>
      <c r="D4640" s="8">
        <v>5771.0</v>
      </c>
      <c r="E4640" s="8">
        <v>1264.0</v>
      </c>
      <c r="F4640" s="8" t="s">
        <v>33</v>
      </c>
      <c r="G4640" s="8" t="b">
        <v>0</v>
      </c>
      <c r="I4640" s="8" t="s">
        <v>34</v>
      </c>
      <c r="J4640" s="8" t="s">
        <v>9145</v>
      </c>
      <c r="K4640" s="10" t="s">
        <v>33530</v>
      </c>
      <c r="L4640" s="8" t="s">
        <v>2445</v>
      </c>
      <c r="M4640" s="8" t="s">
        <v>38</v>
      </c>
      <c r="N4640" s="8" t="s">
        <v>33531</v>
      </c>
      <c r="O4640" s="8">
        <v>14.0</v>
      </c>
      <c r="P4640" s="8" t="s">
        <v>1240</v>
      </c>
      <c r="Q4640" s="8" t="s">
        <v>33532</v>
      </c>
      <c r="R4640" s="8" t="s">
        <v>33533</v>
      </c>
      <c r="S4640" s="8" t="s">
        <v>2063</v>
      </c>
      <c r="T4640" s="8" t="s">
        <v>33534</v>
      </c>
      <c r="U4640" s="11">
        <v>0.5119816064834595</v>
      </c>
      <c r="V4640" s="11">
        <v>0.2000000029802322</v>
      </c>
      <c r="W4640" s="12">
        <v>0.4019</v>
      </c>
      <c r="X4640" s="12">
        <v>0.1</v>
      </c>
      <c r="Y4640" s="12">
        <v>0.01814516129032258</v>
      </c>
      <c r="Z4640" s="8">
        <v>1.0</v>
      </c>
      <c r="AA4640" s="8">
        <v>1.0</v>
      </c>
      <c r="AB4640" s="8">
        <v>1.0</v>
      </c>
      <c r="AC4640" s="8">
        <v>0.0</v>
      </c>
      <c r="AD4640" s="8">
        <v>1.0</v>
      </c>
      <c r="AF4640" s="11">
        <f t="shared" si="1"/>
        <v>0.2057654076</v>
      </c>
    </row>
    <row r="4641" ht="15.75" customHeight="1">
      <c r="A4641" s="7">
        <v>480993.0</v>
      </c>
      <c r="B4641" s="8" t="s">
        <v>33535</v>
      </c>
      <c r="C4641" s="9">
        <v>41976.67158564815</v>
      </c>
      <c r="D4641" s="8">
        <v>0.0</v>
      </c>
      <c r="E4641" s="8">
        <v>2.0</v>
      </c>
      <c r="F4641" s="8" t="s">
        <v>128</v>
      </c>
      <c r="G4641" s="8" t="b">
        <v>0</v>
      </c>
      <c r="I4641" s="8" t="s">
        <v>34</v>
      </c>
      <c r="J4641" s="8" t="s">
        <v>38</v>
      </c>
      <c r="K4641" s="10" t="s">
        <v>33536</v>
      </c>
      <c r="L4641" s="8" t="s">
        <v>6433</v>
      </c>
      <c r="M4641" s="8" t="s">
        <v>38</v>
      </c>
      <c r="N4641" s="8" t="s">
        <v>33537</v>
      </c>
      <c r="O4641" s="8">
        <v>11.0</v>
      </c>
      <c r="P4641" s="8" t="s">
        <v>912</v>
      </c>
      <c r="Q4641" s="8" t="s">
        <v>33538</v>
      </c>
      <c r="R4641" s="8" t="s">
        <v>33539</v>
      </c>
      <c r="S4641" s="8" t="s">
        <v>293</v>
      </c>
      <c r="T4641" s="8" t="s">
        <v>33540</v>
      </c>
      <c r="U4641" s="11">
        <v>0.3599873483181</v>
      </c>
      <c r="V4641" s="11">
        <v>0.0</v>
      </c>
      <c r="W4641" s="12">
        <v>0.5719</v>
      </c>
      <c r="X4641" s="12">
        <v>0.0</v>
      </c>
      <c r="Y4641" s="12">
        <v>0.140625</v>
      </c>
      <c r="Z4641" s="8">
        <v>1.0</v>
      </c>
      <c r="AA4641" s="8">
        <v>0.0</v>
      </c>
      <c r="AB4641" s="8">
        <v>1.0</v>
      </c>
      <c r="AC4641" s="8">
        <v>1.0</v>
      </c>
      <c r="AD4641" s="8">
        <v>0.0</v>
      </c>
      <c r="AF4641" s="11">
        <f t="shared" si="1"/>
        <v>0.2058767645</v>
      </c>
    </row>
    <row r="4642" ht="15.75" customHeight="1">
      <c r="A4642" s="7">
        <v>1056067.0</v>
      </c>
      <c r="B4642" s="8" t="s">
        <v>33541</v>
      </c>
      <c r="C4642" s="9">
        <v>42983.99636574074</v>
      </c>
      <c r="D4642" s="8">
        <v>24.0</v>
      </c>
      <c r="E4642" s="8">
        <v>7.0</v>
      </c>
      <c r="F4642" s="8" t="s">
        <v>98</v>
      </c>
      <c r="G4642" s="8" t="b">
        <v>0</v>
      </c>
      <c r="I4642" s="8" t="s">
        <v>34</v>
      </c>
      <c r="J4642" s="8" t="s">
        <v>38</v>
      </c>
      <c r="K4642" s="10" t="s">
        <v>33542</v>
      </c>
      <c r="L4642" s="8" t="s">
        <v>8270</v>
      </c>
      <c r="M4642" s="8" t="s">
        <v>38</v>
      </c>
      <c r="N4642" s="8" t="s">
        <v>33543</v>
      </c>
      <c r="O4642" s="8">
        <v>14.0</v>
      </c>
      <c r="P4642" s="8" t="s">
        <v>1304</v>
      </c>
      <c r="Q4642" s="8" t="s">
        <v>33544</v>
      </c>
      <c r="R4642" s="8" t="s">
        <v>33545</v>
      </c>
      <c r="S4642" s="8" t="s">
        <v>293</v>
      </c>
      <c r="T4642" s="8" t="s">
        <v>33546</v>
      </c>
      <c r="U4642" s="11">
        <v>-0.8556528687477112</v>
      </c>
      <c r="V4642" s="11">
        <v>-0.300000011920929</v>
      </c>
      <c r="W4642" s="12">
        <v>-0.2411</v>
      </c>
      <c r="X4642" s="12">
        <v>0.0</v>
      </c>
      <c r="Y4642" s="12">
        <v>0.225</v>
      </c>
      <c r="Z4642" s="8">
        <v>-1.0</v>
      </c>
      <c r="AA4642" s="8">
        <v>-1.0</v>
      </c>
      <c r="AB4642" s="8">
        <v>-1.0</v>
      </c>
      <c r="AC4642" s="8">
        <v>1.0</v>
      </c>
      <c r="AD4642" s="8">
        <v>0.0</v>
      </c>
      <c r="AF4642" s="11">
        <f t="shared" si="1"/>
        <v>0.2062979067</v>
      </c>
    </row>
    <row r="4643" ht="15.75" customHeight="1">
      <c r="A4643" s="7">
        <v>495772.0</v>
      </c>
      <c r="B4643" s="8" t="s">
        <v>33547</v>
      </c>
      <c r="C4643" s="9">
        <v>43535.85173611111</v>
      </c>
      <c r="D4643" s="8">
        <v>11.0</v>
      </c>
      <c r="E4643" s="8">
        <v>4.0</v>
      </c>
      <c r="F4643" s="8" t="s">
        <v>128</v>
      </c>
      <c r="G4643" s="8" t="b">
        <v>0</v>
      </c>
      <c r="I4643" s="8" t="s">
        <v>34</v>
      </c>
      <c r="J4643" s="8" t="s">
        <v>38</v>
      </c>
      <c r="K4643" s="10" t="s">
        <v>33548</v>
      </c>
      <c r="L4643" s="8" t="s">
        <v>11408</v>
      </c>
      <c r="M4643" s="8" t="s">
        <v>33549</v>
      </c>
      <c r="N4643" s="8" t="s">
        <v>33550</v>
      </c>
      <c r="O4643" s="8">
        <v>19.0</v>
      </c>
      <c r="P4643" s="8" t="s">
        <v>5472</v>
      </c>
      <c r="Q4643" s="8" t="s">
        <v>33551</v>
      </c>
      <c r="R4643" s="8" t="s">
        <v>33552</v>
      </c>
      <c r="S4643" s="8" t="s">
        <v>33553</v>
      </c>
      <c r="T4643" s="8" t="s">
        <v>33554</v>
      </c>
      <c r="U4643" s="11">
        <v>0.6487938165664673</v>
      </c>
      <c r="V4643" s="11">
        <v>0.0</v>
      </c>
      <c r="W4643" s="12">
        <v>0.3182</v>
      </c>
      <c r="X4643" s="12">
        <v>0.3181818181818182</v>
      </c>
      <c r="Y4643" s="12">
        <v>0.1538461538461538</v>
      </c>
      <c r="Z4643" s="8">
        <v>1.0</v>
      </c>
      <c r="AA4643" s="8">
        <v>0.0</v>
      </c>
      <c r="AB4643" s="8">
        <v>1.0</v>
      </c>
      <c r="AC4643" s="8">
        <v>1.0</v>
      </c>
      <c r="AD4643" s="8">
        <v>1.0</v>
      </c>
      <c r="AF4643" s="11">
        <f t="shared" si="1"/>
        <v>0.2064461924</v>
      </c>
    </row>
    <row r="4644" ht="15.75" customHeight="1">
      <c r="A4644" s="7">
        <v>581526.0</v>
      </c>
      <c r="B4644" s="8" t="s">
        <v>33555</v>
      </c>
      <c r="C4644" s="9">
        <v>44258.66784722222</v>
      </c>
      <c r="D4644" s="8">
        <v>48.0</v>
      </c>
      <c r="E4644" s="8">
        <v>16.0</v>
      </c>
      <c r="F4644" s="8" t="s">
        <v>33</v>
      </c>
      <c r="G4644" s="8" t="b">
        <v>0</v>
      </c>
      <c r="I4644" s="8" t="s">
        <v>34</v>
      </c>
      <c r="J4644" s="8" t="s">
        <v>3025</v>
      </c>
      <c r="K4644" s="10" t="s">
        <v>33556</v>
      </c>
      <c r="L4644" s="8" t="s">
        <v>3458</v>
      </c>
      <c r="M4644" s="8" t="s">
        <v>3317</v>
      </c>
      <c r="N4644" s="8" t="s">
        <v>33557</v>
      </c>
      <c r="O4644" s="8">
        <v>21.0</v>
      </c>
      <c r="P4644" s="8" t="s">
        <v>705</v>
      </c>
      <c r="Q4644" s="8" t="s">
        <v>33558</v>
      </c>
      <c r="R4644" s="8" t="s">
        <v>14213</v>
      </c>
      <c r="S4644" s="8" t="s">
        <v>33559</v>
      </c>
      <c r="T4644" s="8" t="s">
        <v>33560</v>
      </c>
      <c r="U4644" s="11">
        <v>0.4690161049365997</v>
      </c>
      <c r="V4644" s="11">
        <v>0.1000000014901161</v>
      </c>
      <c r="W4644" s="12">
        <v>0.4404</v>
      </c>
      <c r="X4644" s="12">
        <v>-0.01250000000000001</v>
      </c>
      <c r="Y4644" s="12">
        <v>0.24609375</v>
      </c>
      <c r="Z4644" s="8">
        <v>1.0</v>
      </c>
      <c r="AA4644" s="8">
        <v>1.0</v>
      </c>
      <c r="AB4644" s="8">
        <v>1.0</v>
      </c>
      <c r="AC4644" s="8">
        <v>1.0</v>
      </c>
      <c r="AD4644" s="8">
        <v>0.0</v>
      </c>
      <c r="AF4644" s="11">
        <f t="shared" si="1"/>
        <v>0.2065546926</v>
      </c>
    </row>
    <row r="4645" ht="15.75" customHeight="1">
      <c r="A4645" s="7">
        <v>206835.0</v>
      </c>
      <c r="B4645" s="8" t="s">
        <v>33561</v>
      </c>
      <c r="C4645" s="9">
        <v>42501.93615740741</v>
      </c>
      <c r="D4645" s="8">
        <v>3.0</v>
      </c>
      <c r="E4645" s="8">
        <v>0.0</v>
      </c>
      <c r="F4645" s="8" t="s">
        <v>98</v>
      </c>
      <c r="G4645" s="8" t="b">
        <v>0</v>
      </c>
      <c r="I4645" s="8" t="s">
        <v>34</v>
      </c>
      <c r="J4645" s="8" t="s">
        <v>38</v>
      </c>
      <c r="K4645" s="10" t="s">
        <v>33562</v>
      </c>
      <c r="L4645" s="8" t="s">
        <v>3910</v>
      </c>
      <c r="M4645" s="8" t="s">
        <v>38</v>
      </c>
      <c r="N4645" s="8" t="s">
        <v>33563</v>
      </c>
      <c r="O4645" s="8">
        <v>12.0</v>
      </c>
      <c r="P4645" s="8" t="s">
        <v>354</v>
      </c>
      <c r="Q4645" s="8" t="s">
        <v>33564</v>
      </c>
      <c r="R4645" s="8" t="s">
        <v>33565</v>
      </c>
      <c r="S4645" s="8" t="s">
        <v>33566</v>
      </c>
      <c r="T4645" s="8" t="s">
        <v>33567</v>
      </c>
      <c r="U4645" s="11">
        <v>-0.9127506017684937</v>
      </c>
      <c r="V4645" s="11">
        <v>-0.6000000238418579</v>
      </c>
      <c r="W4645" s="12">
        <v>-0.2263</v>
      </c>
      <c r="X4645" s="12">
        <v>0.1166666666666667</v>
      </c>
      <c r="Y4645" s="12">
        <v>0.03749999999999999</v>
      </c>
      <c r="Z4645" s="8">
        <v>-1.0</v>
      </c>
      <c r="AA4645" s="8">
        <v>-1.0</v>
      </c>
      <c r="AB4645" s="8">
        <v>-1.0</v>
      </c>
      <c r="AC4645" s="8">
        <v>0.0</v>
      </c>
      <c r="AD4645" s="8">
        <v>1.0</v>
      </c>
      <c r="AF4645" s="11">
        <f t="shared" si="1"/>
        <v>0.2065554612</v>
      </c>
    </row>
    <row r="4646" ht="15.75" customHeight="1">
      <c r="A4646" s="7">
        <v>588275.0</v>
      </c>
      <c r="B4646" s="8" t="s">
        <v>33568</v>
      </c>
      <c r="C4646" s="9">
        <v>44293.98958333334</v>
      </c>
      <c r="D4646" s="8">
        <v>1516.0</v>
      </c>
      <c r="E4646" s="8">
        <v>269.0</v>
      </c>
      <c r="F4646" s="8" t="s">
        <v>98</v>
      </c>
      <c r="G4646" s="8" t="b">
        <v>0</v>
      </c>
      <c r="I4646" s="8" t="s">
        <v>34</v>
      </c>
      <c r="J4646" s="8" t="s">
        <v>38</v>
      </c>
      <c r="K4646" s="10" t="s">
        <v>33569</v>
      </c>
      <c r="L4646" s="8" t="s">
        <v>6769</v>
      </c>
      <c r="M4646" s="8" t="s">
        <v>38</v>
      </c>
      <c r="N4646" s="8" t="s">
        <v>33570</v>
      </c>
      <c r="O4646" s="8">
        <v>18.0</v>
      </c>
      <c r="P4646" s="8" t="s">
        <v>1350</v>
      </c>
      <c r="Q4646" s="8" t="s">
        <v>33571</v>
      </c>
      <c r="R4646" s="8" t="s">
        <v>33572</v>
      </c>
      <c r="S4646" s="8" t="s">
        <v>33573</v>
      </c>
      <c r="T4646" s="8" t="s">
        <v>33574</v>
      </c>
      <c r="U4646" s="11">
        <v>0.4964445531368256</v>
      </c>
      <c r="V4646" s="11">
        <v>-0.2000000029802322</v>
      </c>
      <c r="W4646" s="12">
        <v>0.4166</v>
      </c>
      <c r="X4646" s="12">
        <v>0.025</v>
      </c>
      <c r="Y4646" s="12">
        <v>0.1193181818181818</v>
      </c>
      <c r="Z4646" s="8">
        <v>1.0</v>
      </c>
      <c r="AA4646" s="8">
        <v>-1.0</v>
      </c>
      <c r="AB4646" s="8">
        <v>1.0</v>
      </c>
      <c r="AC4646" s="8">
        <v>1.0</v>
      </c>
      <c r="AD4646" s="8">
        <v>0.0</v>
      </c>
      <c r="AF4646" s="11">
        <f t="shared" si="1"/>
        <v>0.2068188008</v>
      </c>
    </row>
    <row r="4647" ht="15.75" customHeight="1">
      <c r="A4647" s="7">
        <v>454852.0</v>
      </c>
      <c r="B4647" s="8" t="s">
        <v>33575</v>
      </c>
      <c r="C4647" s="9">
        <v>44124.90655092592</v>
      </c>
      <c r="D4647" s="8">
        <v>67.0</v>
      </c>
      <c r="E4647" s="8">
        <v>33.0</v>
      </c>
      <c r="F4647" s="8" t="s">
        <v>98</v>
      </c>
      <c r="G4647" s="8" t="b">
        <v>0</v>
      </c>
      <c r="I4647" s="8" t="s">
        <v>34</v>
      </c>
      <c r="J4647" s="8" t="s">
        <v>12287</v>
      </c>
      <c r="K4647" s="10" t="s">
        <v>33576</v>
      </c>
      <c r="L4647" s="8" t="s">
        <v>7305</v>
      </c>
      <c r="M4647" s="8" t="s">
        <v>1000</v>
      </c>
      <c r="N4647" s="8" t="s">
        <v>33577</v>
      </c>
      <c r="O4647" s="8">
        <v>22.0</v>
      </c>
      <c r="P4647" s="8" t="s">
        <v>5917</v>
      </c>
      <c r="Q4647" s="8" t="s">
        <v>33578</v>
      </c>
      <c r="R4647" s="8" t="s">
        <v>33579</v>
      </c>
      <c r="S4647" s="8" t="s">
        <v>33580</v>
      </c>
      <c r="T4647" s="8" t="s">
        <v>33581</v>
      </c>
      <c r="U4647" s="11">
        <v>-0.4508084058761597</v>
      </c>
      <c r="V4647" s="11">
        <v>-0.1000000014901161</v>
      </c>
      <c r="W4647" s="12">
        <v>-0.4588</v>
      </c>
      <c r="X4647" s="12">
        <v>0.5</v>
      </c>
      <c r="Y4647" s="12">
        <v>-0.1097560975609756</v>
      </c>
      <c r="Z4647" s="8">
        <v>-1.0</v>
      </c>
      <c r="AA4647" s="8">
        <v>-1.0</v>
      </c>
      <c r="AB4647" s="8">
        <v>-1.0</v>
      </c>
      <c r="AC4647" s="8">
        <v>-1.0</v>
      </c>
      <c r="AD4647" s="8">
        <v>1.0</v>
      </c>
      <c r="AF4647" s="11">
        <f t="shared" si="1"/>
        <v>0.2068308966</v>
      </c>
    </row>
    <row r="4648" ht="15.75" customHeight="1">
      <c r="A4648" s="7">
        <v>848444.0</v>
      </c>
      <c r="B4648" s="8" t="s">
        <v>33582</v>
      </c>
      <c r="C4648" s="9">
        <v>43946.63902777778</v>
      </c>
      <c r="D4648" s="8">
        <v>12.0</v>
      </c>
      <c r="E4648" s="8">
        <v>6.0</v>
      </c>
      <c r="F4648" s="8" t="s">
        <v>56</v>
      </c>
      <c r="G4648" s="8" t="b">
        <v>0</v>
      </c>
      <c r="I4648" s="8" t="s">
        <v>34</v>
      </c>
      <c r="J4648" s="8" t="s">
        <v>38</v>
      </c>
      <c r="K4648" s="10" t="s">
        <v>33583</v>
      </c>
      <c r="L4648" s="8" t="s">
        <v>22719</v>
      </c>
      <c r="M4648" s="8" t="s">
        <v>38</v>
      </c>
      <c r="N4648" s="8" t="s">
        <v>33584</v>
      </c>
      <c r="O4648" s="8">
        <v>22.0</v>
      </c>
      <c r="P4648" s="8" t="s">
        <v>5190</v>
      </c>
      <c r="Q4648" s="8" t="s">
        <v>33585</v>
      </c>
      <c r="R4648" s="8" t="s">
        <v>33586</v>
      </c>
      <c r="S4648" s="8" t="s">
        <v>33587</v>
      </c>
      <c r="T4648" s="8" t="s">
        <v>33588</v>
      </c>
      <c r="U4648" s="11">
        <v>0.3360468149185181</v>
      </c>
      <c r="V4648" s="11">
        <v>0.1000000014901161</v>
      </c>
      <c r="W4648" s="12">
        <v>0.6155</v>
      </c>
      <c r="X4648" s="12">
        <v>0.125</v>
      </c>
      <c r="Y4648" s="12">
        <v>0.13125</v>
      </c>
      <c r="Z4648" s="8">
        <v>1.0</v>
      </c>
      <c r="AA4648" s="8">
        <v>1.0</v>
      </c>
      <c r="AB4648" s="8">
        <v>1.0</v>
      </c>
      <c r="AC4648" s="8">
        <v>1.0</v>
      </c>
      <c r="AD4648" s="8">
        <v>1.0</v>
      </c>
      <c r="AF4648" s="11">
        <f t="shared" si="1"/>
        <v>0.2068368146</v>
      </c>
    </row>
    <row r="4649" ht="15.75" customHeight="1">
      <c r="A4649" s="7">
        <v>575706.0</v>
      </c>
      <c r="B4649" s="8" t="s">
        <v>33589</v>
      </c>
      <c r="C4649" s="9">
        <v>43726.84787037037</v>
      </c>
      <c r="D4649" s="8">
        <v>18.0</v>
      </c>
      <c r="E4649" s="8">
        <v>9.0</v>
      </c>
      <c r="F4649" s="8" t="s">
        <v>33</v>
      </c>
      <c r="G4649" s="8" t="b">
        <v>0</v>
      </c>
      <c r="I4649" s="8" t="s">
        <v>34</v>
      </c>
      <c r="J4649" s="8" t="s">
        <v>33590</v>
      </c>
      <c r="K4649" s="10" t="s">
        <v>33591</v>
      </c>
      <c r="L4649" s="8" t="s">
        <v>1720</v>
      </c>
      <c r="M4649" s="8" t="s">
        <v>38</v>
      </c>
      <c r="N4649" s="8" t="s">
        <v>33592</v>
      </c>
      <c r="O4649" s="8">
        <v>26.0</v>
      </c>
      <c r="P4649" s="8" t="s">
        <v>244</v>
      </c>
      <c r="Q4649" s="8" t="s">
        <v>33593</v>
      </c>
      <c r="R4649" s="8" t="s">
        <v>33594</v>
      </c>
      <c r="S4649" s="8" t="s">
        <v>33595</v>
      </c>
      <c r="T4649" s="8" t="s">
        <v>33596</v>
      </c>
      <c r="U4649" s="11">
        <v>0.7582604885101318</v>
      </c>
      <c r="V4649" s="11">
        <v>0.300000011920929</v>
      </c>
      <c r="W4649" s="12">
        <v>0.2732</v>
      </c>
      <c r="X4649" s="12">
        <v>-0.1</v>
      </c>
      <c r="Y4649" s="12">
        <v>0.3231382978723405</v>
      </c>
      <c r="Z4649" s="8">
        <v>1.0</v>
      </c>
      <c r="AA4649" s="8">
        <v>1.0</v>
      </c>
      <c r="AB4649" s="8">
        <v>1.0</v>
      </c>
      <c r="AC4649" s="8">
        <v>1.0</v>
      </c>
      <c r="AD4649" s="8">
        <v>-1.0</v>
      </c>
      <c r="AF4649" s="11">
        <f t="shared" si="1"/>
        <v>0.2071567655</v>
      </c>
    </row>
    <row r="4650" ht="15.75" customHeight="1">
      <c r="A4650" s="7">
        <v>441119.0</v>
      </c>
      <c r="B4650" s="8" t="s">
        <v>33597</v>
      </c>
      <c r="C4650" s="9">
        <v>43795.64</v>
      </c>
      <c r="D4650" s="8">
        <v>11.0</v>
      </c>
      <c r="E4650" s="8">
        <v>5.0</v>
      </c>
      <c r="F4650" s="8" t="s">
        <v>33</v>
      </c>
      <c r="G4650" s="8" t="b">
        <v>0</v>
      </c>
      <c r="H4650" s="8" t="s">
        <v>33598</v>
      </c>
      <c r="I4650" s="8" t="s">
        <v>34</v>
      </c>
      <c r="J4650" s="8" t="s">
        <v>38</v>
      </c>
      <c r="K4650" s="10" t="s">
        <v>33599</v>
      </c>
      <c r="L4650" s="8" t="s">
        <v>352</v>
      </c>
      <c r="M4650" s="8" t="s">
        <v>33600</v>
      </c>
      <c r="N4650" s="8" t="s">
        <v>33601</v>
      </c>
      <c r="O4650" s="8">
        <v>19.0</v>
      </c>
      <c r="P4650" s="8" t="s">
        <v>5399</v>
      </c>
      <c r="Q4650" s="8" t="s">
        <v>33602</v>
      </c>
      <c r="R4650" s="8" t="s">
        <v>33603</v>
      </c>
      <c r="S4650" s="8" t="s">
        <v>33604</v>
      </c>
      <c r="T4650" s="8" t="s">
        <v>33605</v>
      </c>
      <c r="U4650" s="11">
        <v>0.3458294868469238</v>
      </c>
      <c r="V4650" s="11">
        <v>0.1000000014901161</v>
      </c>
      <c r="W4650" s="12">
        <v>0.5994</v>
      </c>
      <c r="X4650" s="12">
        <v>0.25</v>
      </c>
      <c r="Y4650" s="12">
        <v>0.136046511627907</v>
      </c>
      <c r="Z4650" s="8">
        <v>1.0</v>
      </c>
      <c r="AA4650" s="8">
        <v>1.0</v>
      </c>
      <c r="AB4650" s="8">
        <v>1.0</v>
      </c>
      <c r="AC4650" s="8">
        <v>1.0</v>
      </c>
      <c r="AD4650" s="8">
        <v>1.0</v>
      </c>
      <c r="AF4650" s="11">
        <f t="shared" si="1"/>
        <v>0.2072901944</v>
      </c>
    </row>
    <row r="4651" ht="15.75" customHeight="1">
      <c r="A4651" s="7">
        <v>225583.0</v>
      </c>
      <c r="B4651" s="8" t="s">
        <v>33606</v>
      </c>
      <c r="C4651" s="9">
        <v>43956.77329861111</v>
      </c>
      <c r="D4651" s="8">
        <v>510.0</v>
      </c>
      <c r="E4651" s="8">
        <v>168.0</v>
      </c>
      <c r="F4651" s="8" t="s">
        <v>67</v>
      </c>
      <c r="G4651" s="8" t="b">
        <v>0</v>
      </c>
      <c r="I4651" s="8" t="s">
        <v>34</v>
      </c>
      <c r="J4651" s="8" t="s">
        <v>38</v>
      </c>
      <c r="K4651" s="10" t="s">
        <v>33607</v>
      </c>
      <c r="L4651" s="8" t="s">
        <v>9451</v>
      </c>
      <c r="M4651" s="8" t="s">
        <v>38</v>
      </c>
      <c r="N4651" s="8" t="s">
        <v>33608</v>
      </c>
      <c r="O4651" s="8">
        <v>20.0</v>
      </c>
      <c r="P4651" s="8" t="s">
        <v>792</v>
      </c>
      <c r="Q4651" s="8" t="s">
        <v>33609</v>
      </c>
      <c r="R4651" s="8" t="s">
        <v>33610</v>
      </c>
      <c r="S4651" s="8" t="s">
        <v>33611</v>
      </c>
      <c r="T4651" s="8" t="s">
        <v>33612</v>
      </c>
      <c r="U4651" s="11">
        <v>0.6522027254104614</v>
      </c>
      <c r="V4651" s="11">
        <v>0.2000000029802322</v>
      </c>
      <c r="W4651" s="12">
        <v>0.3182</v>
      </c>
      <c r="X4651" s="12">
        <v>0.1087012987012987</v>
      </c>
      <c r="Y4651" s="12">
        <v>0.217741935483871</v>
      </c>
      <c r="Z4651" s="8">
        <v>1.0</v>
      </c>
      <c r="AA4651" s="8">
        <v>1.0</v>
      </c>
      <c r="AB4651" s="8">
        <v>1.0</v>
      </c>
      <c r="AC4651" s="8">
        <v>1.0</v>
      </c>
      <c r="AD4651" s="8">
        <v>1.0</v>
      </c>
      <c r="AF4651" s="11">
        <f t="shared" si="1"/>
        <v>0.2075309072</v>
      </c>
    </row>
    <row r="4652" ht="15.75" customHeight="1">
      <c r="A4652" s="7">
        <v>728873.0</v>
      </c>
      <c r="B4652" s="8" t="s">
        <v>33613</v>
      </c>
      <c r="C4652" s="9">
        <v>43762.52313657408</v>
      </c>
      <c r="D4652" s="8">
        <v>0.0</v>
      </c>
      <c r="E4652" s="8">
        <v>0.0</v>
      </c>
      <c r="F4652" s="8" t="s">
        <v>33</v>
      </c>
      <c r="G4652" s="8" t="b">
        <v>0</v>
      </c>
      <c r="H4652" s="8" t="s">
        <v>33614</v>
      </c>
      <c r="I4652" s="8" t="s">
        <v>34</v>
      </c>
      <c r="J4652" s="8" t="s">
        <v>38</v>
      </c>
      <c r="K4652" s="10" t="s">
        <v>33615</v>
      </c>
      <c r="L4652" s="8" t="s">
        <v>3669</v>
      </c>
      <c r="M4652" s="8" t="s">
        <v>33616</v>
      </c>
      <c r="N4652" s="8" t="s">
        <v>33617</v>
      </c>
      <c r="O4652" s="8">
        <v>16.0</v>
      </c>
      <c r="P4652" s="8" t="s">
        <v>2930</v>
      </c>
      <c r="Q4652" s="8" t="s">
        <v>33618</v>
      </c>
      <c r="R4652" s="8" t="s">
        <v>33619</v>
      </c>
      <c r="S4652" s="8" t="s">
        <v>500</v>
      </c>
      <c r="T4652" s="8" t="s">
        <v>33620</v>
      </c>
      <c r="U4652" s="11">
        <v>-0.5165500044822693</v>
      </c>
      <c r="V4652" s="11">
        <v>-0.300000011920929</v>
      </c>
      <c r="W4652" s="12">
        <v>-0.4019</v>
      </c>
      <c r="X4652" s="12">
        <v>0.5</v>
      </c>
      <c r="Y4652" s="12">
        <v>0.0703125</v>
      </c>
      <c r="Z4652" s="8">
        <v>-1.0</v>
      </c>
      <c r="AA4652" s="8">
        <v>-1.0</v>
      </c>
      <c r="AB4652" s="8">
        <v>-1.0</v>
      </c>
      <c r="AC4652" s="8">
        <v>1.0</v>
      </c>
      <c r="AD4652" s="8">
        <v>1.0</v>
      </c>
      <c r="AF4652" s="11">
        <f t="shared" si="1"/>
        <v>0.2076014468</v>
      </c>
    </row>
    <row r="4653" ht="15.75" customHeight="1">
      <c r="A4653" s="7">
        <v>198891.0</v>
      </c>
      <c r="B4653" s="8" t="s">
        <v>33621</v>
      </c>
      <c r="C4653" s="9">
        <v>44137.95287037037</v>
      </c>
      <c r="D4653" s="8">
        <v>27.0</v>
      </c>
      <c r="E4653" s="8">
        <v>7.0</v>
      </c>
      <c r="F4653" s="8" t="s">
        <v>33</v>
      </c>
      <c r="G4653" s="8" t="b">
        <v>0</v>
      </c>
      <c r="H4653" s="8" t="s">
        <v>33622</v>
      </c>
      <c r="I4653" s="8" t="s">
        <v>34</v>
      </c>
      <c r="J4653" s="8" t="s">
        <v>33623</v>
      </c>
      <c r="K4653" s="10" t="s">
        <v>33624</v>
      </c>
      <c r="L4653" s="8" t="s">
        <v>1444</v>
      </c>
      <c r="M4653" s="8" t="s">
        <v>33625</v>
      </c>
      <c r="N4653" s="8" t="s">
        <v>33626</v>
      </c>
      <c r="O4653" s="8">
        <v>12.0</v>
      </c>
      <c r="P4653" s="8" t="s">
        <v>5679</v>
      </c>
      <c r="Q4653" s="8" t="s">
        <v>33627</v>
      </c>
      <c r="R4653" s="8" t="s">
        <v>33628</v>
      </c>
      <c r="S4653" s="8" t="s">
        <v>202</v>
      </c>
      <c r="T4653" s="8" t="s">
        <v>33629</v>
      </c>
      <c r="U4653" s="11">
        <v>0.8389869332313538</v>
      </c>
      <c r="V4653" s="11">
        <v>0.4000000059604645</v>
      </c>
      <c r="W4653" s="12">
        <v>0.2481</v>
      </c>
      <c r="X4653" s="12">
        <v>0.0</v>
      </c>
      <c r="Y4653" s="12">
        <v>-0.1451612903225807</v>
      </c>
      <c r="Z4653" s="8">
        <v>1.0</v>
      </c>
      <c r="AA4653" s="8">
        <v>1.0</v>
      </c>
      <c r="AB4653" s="8">
        <v>1.0</v>
      </c>
      <c r="AC4653" s="8">
        <v>-1.0</v>
      </c>
      <c r="AD4653" s="8">
        <v>0.0</v>
      </c>
      <c r="AF4653" s="11">
        <f t="shared" si="1"/>
        <v>0.2081526581</v>
      </c>
    </row>
    <row r="4654" ht="15.75" customHeight="1">
      <c r="A4654" s="7">
        <v>973920.0</v>
      </c>
      <c r="B4654" s="8" t="s">
        <v>33630</v>
      </c>
      <c r="C4654" s="9">
        <v>43959.75895833333</v>
      </c>
      <c r="D4654" s="8">
        <v>18.0</v>
      </c>
      <c r="E4654" s="8">
        <v>7.0</v>
      </c>
      <c r="F4654" s="8" t="s">
        <v>56</v>
      </c>
      <c r="G4654" s="8" t="b">
        <v>0</v>
      </c>
      <c r="I4654" s="8" t="s">
        <v>34</v>
      </c>
      <c r="J4654" s="8" t="s">
        <v>38</v>
      </c>
      <c r="K4654" s="10" t="s">
        <v>33631</v>
      </c>
      <c r="L4654" s="8" t="s">
        <v>18850</v>
      </c>
      <c r="M4654" s="8" t="s">
        <v>33632</v>
      </c>
      <c r="N4654" s="8" t="s">
        <v>33633</v>
      </c>
      <c r="O4654" s="8">
        <v>18.0</v>
      </c>
      <c r="P4654" s="8" t="s">
        <v>849</v>
      </c>
      <c r="Q4654" s="8" t="s">
        <v>33634</v>
      </c>
      <c r="R4654" s="8" t="s">
        <v>13123</v>
      </c>
      <c r="S4654" s="8" t="s">
        <v>2627</v>
      </c>
      <c r="T4654" s="8" t="s">
        <v>33635</v>
      </c>
      <c r="U4654" s="11">
        <v>-0.9198480844497681</v>
      </c>
      <c r="V4654" s="11">
        <v>-0.1000000014901161</v>
      </c>
      <c r="W4654" s="12">
        <v>-0.2263</v>
      </c>
      <c r="X4654" s="12">
        <v>0.04999999999999999</v>
      </c>
      <c r="Y4654" s="12">
        <v>-0.3846153846153846</v>
      </c>
      <c r="Z4654" s="8">
        <v>-1.0</v>
      </c>
      <c r="AA4654" s="8">
        <v>-1.0</v>
      </c>
      <c r="AB4654" s="8">
        <v>-1.0</v>
      </c>
      <c r="AC4654" s="8">
        <v>-1.0</v>
      </c>
      <c r="AD4654" s="8">
        <v>0.0</v>
      </c>
      <c r="AF4654" s="11">
        <f t="shared" si="1"/>
        <v>0.2081616215</v>
      </c>
    </row>
    <row r="4655" ht="15.75" customHeight="1">
      <c r="A4655" s="7">
        <v>579948.0</v>
      </c>
      <c r="B4655" s="8" t="s">
        <v>33636</v>
      </c>
      <c r="C4655" s="9">
        <v>43880.78005787037</v>
      </c>
      <c r="D4655" s="8">
        <v>12.0</v>
      </c>
      <c r="E4655" s="8">
        <v>1.0</v>
      </c>
      <c r="F4655" s="8" t="s">
        <v>33</v>
      </c>
      <c r="G4655" s="8" t="b">
        <v>0</v>
      </c>
      <c r="I4655" s="8" t="s">
        <v>34</v>
      </c>
      <c r="J4655" s="8" t="s">
        <v>33637</v>
      </c>
      <c r="K4655" s="10" t="s">
        <v>33638</v>
      </c>
      <c r="L4655" s="8" t="s">
        <v>928</v>
      </c>
      <c r="M4655" s="8" t="s">
        <v>38</v>
      </c>
      <c r="N4655" s="8" t="s">
        <v>33639</v>
      </c>
      <c r="O4655" s="8">
        <v>13.0</v>
      </c>
      <c r="P4655" s="8" t="s">
        <v>849</v>
      </c>
      <c r="Q4655" s="8" t="s">
        <v>33640</v>
      </c>
      <c r="R4655" s="8" t="s">
        <v>33641</v>
      </c>
      <c r="S4655" s="8" t="s">
        <v>33642</v>
      </c>
      <c r="T4655" s="8" t="s">
        <v>33643</v>
      </c>
      <c r="U4655" s="11">
        <v>0.2350017726421356</v>
      </c>
      <c r="V4655" s="11">
        <v>-0.1000000014901161</v>
      </c>
      <c r="W4655" s="12">
        <v>0.8859</v>
      </c>
      <c r="X4655" s="12">
        <v>0.1222222222222222</v>
      </c>
      <c r="Y4655" s="12">
        <v>0.07758620689655173</v>
      </c>
      <c r="Z4655" s="8">
        <v>1.0</v>
      </c>
      <c r="AA4655" s="8">
        <v>-1.0</v>
      </c>
      <c r="AB4655" s="8">
        <v>1.0</v>
      </c>
      <c r="AC4655" s="8">
        <v>1.0</v>
      </c>
      <c r="AD4655" s="8">
        <v>1.0</v>
      </c>
      <c r="AF4655" s="11">
        <f t="shared" si="1"/>
        <v>0.2081880704</v>
      </c>
    </row>
    <row r="4656" ht="15.75" customHeight="1">
      <c r="A4656" s="7">
        <v>330793.0</v>
      </c>
      <c r="B4656" s="8" t="s">
        <v>33644</v>
      </c>
      <c r="C4656" s="9">
        <v>43560.96944444445</v>
      </c>
      <c r="D4656" s="8">
        <v>10.0</v>
      </c>
      <c r="E4656" s="8">
        <v>4.0</v>
      </c>
      <c r="F4656" s="8" t="s">
        <v>98</v>
      </c>
      <c r="G4656" s="8" t="b">
        <v>0</v>
      </c>
      <c r="H4656" s="8" t="s">
        <v>33645</v>
      </c>
      <c r="I4656" s="8" t="s">
        <v>34</v>
      </c>
      <c r="J4656" s="8" t="s">
        <v>38</v>
      </c>
      <c r="K4656" s="10" t="s">
        <v>33646</v>
      </c>
      <c r="L4656" s="8" t="s">
        <v>288</v>
      </c>
      <c r="M4656" s="8" t="s">
        <v>1755</v>
      </c>
      <c r="N4656" s="8" t="s">
        <v>33647</v>
      </c>
      <c r="O4656" s="8">
        <v>15.0</v>
      </c>
      <c r="P4656" s="8" t="s">
        <v>272</v>
      </c>
      <c r="Q4656" s="8" t="s">
        <v>33648</v>
      </c>
      <c r="R4656" s="8" t="s">
        <v>33649</v>
      </c>
      <c r="S4656" s="8" t="s">
        <v>33650</v>
      </c>
      <c r="T4656" s="8" t="s">
        <v>33651</v>
      </c>
      <c r="U4656" s="11">
        <v>-0.4080473482608795</v>
      </c>
      <c r="V4656" s="11">
        <v>-0.8999999761581421</v>
      </c>
      <c r="W4656" s="12">
        <v>-0.5106</v>
      </c>
      <c r="X4656" s="12">
        <v>0.0</v>
      </c>
      <c r="Y4656" s="12">
        <v>-0.02083333333333333</v>
      </c>
      <c r="Z4656" s="8">
        <v>-1.0</v>
      </c>
      <c r="AA4656" s="8">
        <v>-1.0</v>
      </c>
      <c r="AB4656" s="8">
        <v>-1.0</v>
      </c>
      <c r="AC4656" s="8">
        <v>0.0</v>
      </c>
      <c r="AD4656" s="8">
        <v>0.0</v>
      </c>
      <c r="AF4656" s="11">
        <f t="shared" si="1"/>
        <v>0.208348976</v>
      </c>
    </row>
    <row r="4657" ht="15.75" customHeight="1">
      <c r="A4657" s="7">
        <v>925800.0</v>
      </c>
      <c r="B4657" s="8" t="s">
        <v>33652</v>
      </c>
      <c r="C4657" s="9">
        <v>43258.90353009259</v>
      </c>
      <c r="D4657" s="8">
        <v>17.0</v>
      </c>
      <c r="E4657" s="8">
        <v>8.0</v>
      </c>
      <c r="F4657" s="8" t="s">
        <v>128</v>
      </c>
      <c r="G4657" s="8" t="b">
        <v>0</v>
      </c>
      <c r="H4657" s="8" t="s">
        <v>33653</v>
      </c>
      <c r="I4657" s="8" t="s">
        <v>34</v>
      </c>
      <c r="J4657" s="8" t="s">
        <v>38</v>
      </c>
      <c r="K4657" s="10" t="s">
        <v>33654</v>
      </c>
      <c r="L4657" s="8" t="s">
        <v>1607</v>
      </c>
      <c r="M4657" s="8" t="s">
        <v>38</v>
      </c>
      <c r="N4657" s="8" t="s">
        <v>33655</v>
      </c>
      <c r="O4657" s="8">
        <v>18.0</v>
      </c>
      <c r="P4657" s="8" t="s">
        <v>5537</v>
      </c>
      <c r="Q4657" s="8" t="s">
        <v>33656</v>
      </c>
      <c r="R4657" s="8" t="s">
        <v>33657</v>
      </c>
      <c r="S4657" s="8" t="s">
        <v>960</v>
      </c>
      <c r="T4657" s="8" t="s">
        <v>33658</v>
      </c>
      <c r="U4657" s="11">
        <v>-0.9631556272506714</v>
      </c>
      <c r="V4657" s="11">
        <v>-0.4000000059604645</v>
      </c>
      <c r="W4657" s="12">
        <v>-0.2168</v>
      </c>
      <c r="X4657" s="12">
        <v>0.2857142857142857</v>
      </c>
      <c r="Y4657" s="12">
        <v>-0.1928571428571429</v>
      </c>
      <c r="Z4657" s="8">
        <v>-1.0</v>
      </c>
      <c r="AA4657" s="8">
        <v>-1.0</v>
      </c>
      <c r="AB4657" s="8">
        <v>-1.0</v>
      </c>
      <c r="AC4657" s="8">
        <v>-1.0</v>
      </c>
      <c r="AD4657" s="8">
        <v>1.0</v>
      </c>
      <c r="AF4657" s="11">
        <f t="shared" si="1"/>
        <v>0.20881214</v>
      </c>
    </row>
    <row r="4658" ht="15.75" customHeight="1">
      <c r="A4658" s="7">
        <v>700727.0</v>
      </c>
      <c r="B4658" s="8" t="s">
        <v>33659</v>
      </c>
      <c r="C4658" s="9">
        <v>43796.63077546296</v>
      </c>
      <c r="D4658" s="8">
        <v>25.0</v>
      </c>
      <c r="E4658" s="8">
        <v>7.0</v>
      </c>
      <c r="F4658" s="8" t="s">
        <v>33</v>
      </c>
      <c r="G4658" s="8" t="b">
        <v>0</v>
      </c>
      <c r="I4658" s="8" t="s">
        <v>34</v>
      </c>
      <c r="J4658" s="8" t="s">
        <v>38</v>
      </c>
      <c r="K4658" s="10" t="s">
        <v>33660</v>
      </c>
      <c r="L4658" s="8" t="s">
        <v>4344</v>
      </c>
      <c r="M4658" s="8" t="s">
        <v>38</v>
      </c>
      <c r="N4658" s="8" t="s">
        <v>33661</v>
      </c>
      <c r="O4658" s="8">
        <v>20.0</v>
      </c>
      <c r="P4658" s="8" t="s">
        <v>6723</v>
      </c>
      <c r="Q4658" s="8" t="s">
        <v>33662</v>
      </c>
      <c r="R4658" s="8" t="s">
        <v>33663</v>
      </c>
      <c r="S4658" s="8" t="s">
        <v>293</v>
      </c>
      <c r="T4658" s="8" t="s">
        <v>33664</v>
      </c>
      <c r="U4658" s="11">
        <v>-0.8838028311729431</v>
      </c>
      <c r="V4658" s="11">
        <v>-0.2000000029802322</v>
      </c>
      <c r="W4658" s="12">
        <v>-0.2363</v>
      </c>
      <c r="X4658" s="12">
        <v>0.0</v>
      </c>
      <c r="Y4658" s="12">
        <v>-0.2571428571428572</v>
      </c>
      <c r="Z4658" s="8">
        <v>-1.0</v>
      </c>
      <c r="AA4658" s="8">
        <v>-1.0</v>
      </c>
      <c r="AB4658" s="8">
        <v>-1.0</v>
      </c>
      <c r="AC4658" s="8">
        <v>-1.0</v>
      </c>
      <c r="AD4658" s="8">
        <v>0.0</v>
      </c>
      <c r="AF4658" s="11">
        <f t="shared" si="1"/>
        <v>0.208842609</v>
      </c>
    </row>
    <row r="4659" ht="15.75" customHeight="1">
      <c r="A4659" s="7">
        <v>478977.0</v>
      </c>
      <c r="B4659" s="8" t="s">
        <v>33665</v>
      </c>
      <c r="C4659" s="9">
        <v>43181.78518518519</v>
      </c>
      <c r="D4659" s="8">
        <v>26.0</v>
      </c>
      <c r="E4659" s="8">
        <v>5.0</v>
      </c>
      <c r="F4659" s="8" t="s">
        <v>128</v>
      </c>
      <c r="G4659" s="8" t="b">
        <v>0</v>
      </c>
      <c r="I4659" s="8" t="s">
        <v>34</v>
      </c>
      <c r="J4659" s="8" t="s">
        <v>33666</v>
      </c>
      <c r="K4659" s="10" t="s">
        <v>33667</v>
      </c>
      <c r="L4659" s="8" t="s">
        <v>2479</v>
      </c>
      <c r="M4659" s="8" t="s">
        <v>38</v>
      </c>
      <c r="N4659" s="8" t="s">
        <v>33668</v>
      </c>
      <c r="O4659" s="8">
        <v>16.0</v>
      </c>
      <c r="P4659" s="8" t="s">
        <v>1454</v>
      </c>
      <c r="Q4659" s="8" t="s">
        <v>33669</v>
      </c>
      <c r="R4659" s="8" t="s">
        <v>33670</v>
      </c>
      <c r="S4659" s="8" t="s">
        <v>6681</v>
      </c>
      <c r="T4659" s="8" t="s">
        <v>33671</v>
      </c>
      <c r="U4659" s="11">
        <v>0.4742160439491272</v>
      </c>
      <c r="V4659" s="11">
        <v>0.2000000029802322</v>
      </c>
      <c r="W4659" s="12">
        <v>0.4404</v>
      </c>
      <c r="X4659" s="12">
        <v>0.0</v>
      </c>
      <c r="Y4659" s="12">
        <v>-0.271551724137931</v>
      </c>
      <c r="Z4659" s="8">
        <v>1.0</v>
      </c>
      <c r="AA4659" s="8">
        <v>1.0</v>
      </c>
      <c r="AB4659" s="8">
        <v>1.0</v>
      </c>
      <c r="AC4659" s="8">
        <v>-1.0</v>
      </c>
      <c r="AD4659" s="8">
        <v>0.0</v>
      </c>
      <c r="AF4659" s="11">
        <f t="shared" si="1"/>
        <v>0.2088447458</v>
      </c>
    </row>
    <row r="4660" ht="15.75" customHeight="1">
      <c r="A4660" s="7">
        <v>467211.0</v>
      </c>
      <c r="B4660" s="8" t="s">
        <v>33672</v>
      </c>
      <c r="C4660" s="9">
        <v>44181.73922453704</v>
      </c>
      <c r="D4660" s="8">
        <v>2.0</v>
      </c>
      <c r="E4660" s="8">
        <v>0.0</v>
      </c>
      <c r="F4660" s="8" t="s">
        <v>33</v>
      </c>
      <c r="G4660" s="8" t="b">
        <v>0</v>
      </c>
      <c r="H4660" s="8" t="s">
        <v>33673</v>
      </c>
      <c r="I4660" s="8" t="s">
        <v>34</v>
      </c>
      <c r="J4660" s="8" t="s">
        <v>38</v>
      </c>
      <c r="K4660" s="10" t="s">
        <v>33674</v>
      </c>
      <c r="L4660" s="8" t="s">
        <v>3598</v>
      </c>
      <c r="M4660" s="8" t="s">
        <v>38</v>
      </c>
      <c r="N4660" s="8" t="s">
        <v>33675</v>
      </c>
      <c r="O4660" s="8">
        <v>18.0</v>
      </c>
      <c r="P4660" s="8" t="s">
        <v>3326</v>
      </c>
      <c r="Q4660" s="8" t="s">
        <v>33676</v>
      </c>
      <c r="R4660" s="8" t="s">
        <v>33677</v>
      </c>
      <c r="S4660" s="8" t="s">
        <v>33678</v>
      </c>
      <c r="T4660" s="8" t="s">
        <v>33679</v>
      </c>
      <c r="U4660" s="11">
        <v>-0.8357925415039062</v>
      </c>
      <c r="V4660" s="11">
        <v>-0.2000000029802322</v>
      </c>
      <c r="W4660" s="12">
        <v>-0.25</v>
      </c>
      <c r="X4660" s="12">
        <v>-0.03333333333333333</v>
      </c>
      <c r="Y4660" s="12">
        <v>0.06818181818181819</v>
      </c>
      <c r="Z4660" s="8">
        <v>-1.0</v>
      </c>
      <c r="AA4660" s="8">
        <v>-1.0</v>
      </c>
      <c r="AB4660" s="8">
        <v>-1.0</v>
      </c>
      <c r="AC4660" s="8">
        <v>1.0</v>
      </c>
      <c r="AD4660" s="8">
        <v>0.0</v>
      </c>
      <c r="AF4660" s="11">
        <f t="shared" si="1"/>
        <v>0.2089481354</v>
      </c>
    </row>
    <row r="4661" ht="15.75" customHeight="1">
      <c r="A4661" s="7">
        <v>464897.0</v>
      </c>
      <c r="B4661" s="8" t="s">
        <v>33680</v>
      </c>
      <c r="C4661" s="9">
        <v>42968.56461805556</v>
      </c>
      <c r="D4661" s="8">
        <v>2.0</v>
      </c>
      <c r="E4661" s="8">
        <v>2.0</v>
      </c>
      <c r="F4661" s="8" t="s">
        <v>98</v>
      </c>
      <c r="G4661" s="8" t="b">
        <v>0</v>
      </c>
      <c r="I4661" s="8" t="s">
        <v>34</v>
      </c>
      <c r="J4661" s="8" t="s">
        <v>33681</v>
      </c>
      <c r="K4661" s="10" t="s">
        <v>33682</v>
      </c>
      <c r="L4661" s="8" t="s">
        <v>30774</v>
      </c>
      <c r="M4661" s="8" t="s">
        <v>38</v>
      </c>
      <c r="N4661" s="8" t="s">
        <v>33683</v>
      </c>
      <c r="O4661" s="8">
        <v>14.0</v>
      </c>
      <c r="P4661" s="8" t="s">
        <v>2190</v>
      </c>
      <c r="Q4661" s="8" t="s">
        <v>33684</v>
      </c>
      <c r="R4661" s="8" t="s">
        <v>12325</v>
      </c>
      <c r="S4661" s="8" t="s">
        <v>12326</v>
      </c>
      <c r="T4661" s="8" t="s">
        <v>33685</v>
      </c>
      <c r="U4661" s="11">
        <v>0.3280749917030334</v>
      </c>
      <c r="V4661" s="11">
        <v>0.300000011920929</v>
      </c>
      <c r="W4661" s="12">
        <v>0.6369</v>
      </c>
      <c r="X4661" s="12">
        <v>1.0</v>
      </c>
      <c r="Y4661" s="12">
        <v>0.09375</v>
      </c>
      <c r="Z4661" s="8">
        <v>1.0</v>
      </c>
      <c r="AA4661" s="8">
        <v>1.0</v>
      </c>
      <c r="AB4661" s="8">
        <v>1.0</v>
      </c>
      <c r="AC4661" s="8">
        <v>1.0</v>
      </c>
      <c r="AD4661" s="8">
        <v>1.0</v>
      </c>
      <c r="AF4661" s="11">
        <f t="shared" si="1"/>
        <v>0.2089509622</v>
      </c>
    </row>
    <row r="4662" ht="15.75" customHeight="1">
      <c r="A4662" s="7">
        <v>395100.0</v>
      </c>
      <c r="B4662" s="8" t="s">
        <v>33686</v>
      </c>
      <c r="C4662" s="9">
        <v>43543.00703703704</v>
      </c>
      <c r="D4662" s="8">
        <v>5236.0</v>
      </c>
      <c r="E4662" s="8">
        <v>1176.0</v>
      </c>
      <c r="F4662" s="8" t="s">
        <v>56</v>
      </c>
      <c r="G4662" s="8" t="b">
        <v>0</v>
      </c>
      <c r="I4662" s="8" t="s">
        <v>34</v>
      </c>
      <c r="J4662" s="8" t="s">
        <v>38</v>
      </c>
      <c r="K4662" s="10" t="s">
        <v>33687</v>
      </c>
      <c r="L4662" s="8" t="s">
        <v>1701</v>
      </c>
      <c r="M4662" s="8" t="s">
        <v>38</v>
      </c>
      <c r="N4662" s="8" t="s">
        <v>33688</v>
      </c>
      <c r="O4662" s="8">
        <v>28.0</v>
      </c>
      <c r="P4662" s="8" t="s">
        <v>599</v>
      </c>
      <c r="Q4662" s="8" t="s">
        <v>33689</v>
      </c>
      <c r="R4662" s="8" t="s">
        <v>33690</v>
      </c>
      <c r="S4662" s="8" t="s">
        <v>33691</v>
      </c>
      <c r="T4662" s="8" t="s">
        <v>33692</v>
      </c>
      <c r="U4662" s="11">
        <v>-0.5501693487167358</v>
      </c>
      <c r="V4662" s="11">
        <v>0.0</v>
      </c>
      <c r="W4662" s="12">
        <v>-0.3802</v>
      </c>
      <c r="X4662" s="12">
        <v>0.1111111111111111</v>
      </c>
      <c r="Y4662" s="12">
        <v>-0.1530612244897959</v>
      </c>
      <c r="Z4662" s="8">
        <v>-1.0</v>
      </c>
      <c r="AA4662" s="8">
        <v>0.0</v>
      </c>
      <c r="AB4662" s="8">
        <v>-1.0</v>
      </c>
      <c r="AC4662" s="8">
        <v>-1.0</v>
      </c>
      <c r="AD4662" s="8">
        <v>1.0</v>
      </c>
      <c r="AF4662" s="11">
        <f t="shared" si="1"/>
        <v>0.2091743864</v>
      </c>
    </row>
    <row r="4663" ht="15.75" customHeight="1">
      <c r="A4663" s="7">
        <v>353795.0</v>
      </c>
      <c r="B4663" s="8" t="s">
        <v>33693</v>
      </c>
      <c r="C4663" s="9">
        <v>43770.73293981481</v>
      </c>
      <c r="D4663" s="8">
        <v>31.0</v>
      </c>
      <c r="E4663" s="8">
        <v>63.0</v>
      </c>
      <c r="F4663" s="8" t="s">
        <v>159</v>
      </c>
      <c r="G4663" s="8" t="b">
        <v>0</v>
      </c>
      <c r="H4663" s="8" t="s">
        <v>33694</v>
      </c>
      <c r="I4663" s="8" t="s">
        <v>34</v>
      </c>
      <c r="J4663" s="8" t="s">
        <v>33695</v>
      </c>
      <c r="K4663" s="10" t="s">
        <v>33696</v>
      </c>
      <c r="L4663" s="8" t="s">
        <v>2511</v>
      </c>
      <c r="M4663" s="8" t="s">
        <v>33697</v>
      </c>
      <c r="N4663" s="8" t="s">
        <v>33698</v>
      </c>
      <c r="O4663" s="8">
        <v>16.0</v>
      </c>
      <c r="P4663" s="8" t="s">
        <v>1304</v>
      </c>
      <c r="Q4663" s="8" t="s">
        <v>33699</v>
      </c>
      <c r="R4663" s="8" t="s">
        <v>33700</v>
      </c>
      <c r="S4663" s="8" t="s">
        <v>4601</v>
      </c>
      <c r="T4663" s="8" t="s">
        <v>33701</v>
      </c>
      <c r="U4663" s="11">
        <v>-0.925209641456604</v>
      </c>
      <c r="V4663" s="11">
        <v>-0.300000011920929</v>
      </c>
      <c r="W4663" s="12">
        <v>-0.2263</v>
      </c>
      <c r="X4663" s="12">
        <v>-0.1666666666666667</v>
      </c>
      <c r="Y4663" s="12">
        <v>0.1520270270270271</v>
      </c>
      <c r="Z4663" s="8">
        <v>-1.0</v>
      </c>
      <c r="AA4663" s="8">
        <v>-1.0</v>
      </c>
      <c r="AB4663" s="8">
        <v>-1.0</v>
      </c>
      <c r="AC4663" s="8">
        <v>1.0</v>
      </c>
      <c r="AD4663" s="8">
        <v>-1.0</v>
      </c>
      <c r="AF4663" s="11">
        <f t="shared" si="1"/>
        <v>0.2093749419</v>
      </c>
    </row>
    <row r="4664" ht="15.75" customHeight="1">
      <c r="A4664" s="7">
        <v>335720.0</v>
      </c>
      <c r="B4664" s="8" t="s">
        <v>33702</v>
      </c>
      <c r="C4664" s="9">
        <v>44033.65104166666</v>
      </c>
      <c r="D4664" s="8">
        <v>6.0</v>
      </c>
      <c r="E4664" s="8">
        <v>3.0</v>
      </c>
      <c r="F4664" s="8" t="s">
        <v>98</v>
      </c>
      <c r="G4664" s="8" t="b">
        <v>0</v>
      </c>
      <c r="I4664" s="8" t="s">
        <v>34</v>
      </c>
      <c r="J4664" s="8" t="s">
        <v>5310</v>
      </c>
      <c r="K4664" s="10" t="s">
        <v>33703</v>
      </c>
      <c r="L4664" s="8" t="s">
        <v>1229</v>
      </c>
      <c r="M4664" s="8" t="s">
        <v>38</v>
      </c>
      <c r="N4664" s="8" t="s">
        <v>33704</v>
      </c>
      <c r="O4664" s="8">
        <v>22.0</v>
      </c>
      <c r="P4664" s="8" t="s">
        <v>1757</v>
      </c>
      <c r="Q4664" s="8" t="s">
        <v>33705</v>
      </c>
      <c r="R4664" s="8" t="s">
        <v>33706</v>
      </c>
      <c r="S4664" s="8" t="s">
        <v>293</v>
      </c>
      <c r="T4664" s="8" t="s">
        <v>33707</v>
      </c>
      <c r="U4664" s="11">
        <v>-0.8389863967895508</v>
      </c>
      <c r="V4664" s="11">
        <v>-0.1000000014901161</v>
      </c>
      <c r="W4664" s="12">
        <v>-0.25</v>
      </c>
      <c r="X4664" s="12">
        <v>0.0</v>
      </c>
      <c r="Y4664" s="12">
        <v>-0.1102941176470588</v>
      </c>
      <c r="Z4664" s="8">
        <v>-1.0</v>
      </c>
      <c r="AA4664" s="8">
        <v>-1.0</v>
      </c>
      <c r="AB4664" s="8">
        <v>-1.0</v>
      </c>
      <c r="AC4664" s="8">
        <v>-1.0</v>
      </c>
      <c r="AD4664" s="8">
        <v>0.0</v>
      </c>
      <c r="AF4664" s="11">
        <f t="shared" si="1"/>
        <v>0.2097465992</v>
      </c>
    </row>
    <row r="4665" ht="15.75" customHeight="1">
      <c r="A4665" s="7">
        <v>486580.0</v>
      </c>
      <c r="B4665" s="8" t="s">
        <v>33708</v>
      </c>
      <c r="C4665" s="9">
        <v>44252.67023148148</v>
      </c>
      <c r="D4665" s="8">
        <v>41.0</v>
      </c>
      <c r="E4665" s="8">
        <v>13.0</v>
      </c>
      <c r="F4665" s="8" t="s">
        <v>109</v>
      </c>
      <c r="G4665" s="8" t="b">
        <v>0</v>
      </c>
      <c r="I4665" s="8" t="s">
        <v>34</v>
      </c>
      <c r="J4665" s="8" t="s">
        <v>38</v>
      </c>
      <c r="K4665" s="10" t="s">
        <v>33709</v>
      </c>
      <c r="L4665" s="8" t="s">
        <v>16345</v>
      </c>
      <c r="M4665" s="8" t="s">
        <v>38</v>
      </c>
      <c r="N4665" s="8" t="s">
        <v>33710</v>
      </c>
      <c r="O4665" s="8">
        <v>12.0</v>
      </c>
      <c r="P4665" s="8" t="s">
        <v>661</v>
      </c>
      <c r="Q4665" s="8" t="s">
        <v>33711</v>
      </c>
      <c r="R4665" s="8" t="s">
        <v>33712</v>
      </c>
      <c r="S4665" s="8" t="s">
        <v>33713</v>
      </c>
      <c r="T4665" s="8" t="s">
        <v>33714</v>
      </c>
      <c r="U4665" s="11">
        <v>-0.6592972278594971</v>
      </c>
      <c r="V4665" s="11">
        <v>0.1000000014901161</v>
      </c>
      <c r="W4665" s="12">
        <v>-0.3182</v>
      </c>
      <c r="X4665" s="12">
        <v>0.0</v>
      </c>
      <c r="Y4665" s="12">
        <v>0.02960526315789474</v>
      </c>
      <c r="Z4665" s="8">
        <v>-1.0</v>
      </c>
      <c r="AA4665" s="8">
        <v>1.0</v>
      </c>
      <c r="AB4665" s="8">
        <v>-1.0</v>
      </c>
      <c r="AC4665" s="8">
        <v>0.0</v>
      </c>
      <c r="AD4665" s="8">
        <v>0.0</v>
      </c>
      <c r="AF4665" s="11">
        <f t="shared" si="1"/>
        <v>0.2097883779</v>
      </c>
    </row>
    <row r="4666" ht="15.75" customHeight="1">
      <c r="A4666" s="7">
        <v>959940.0</v>
      </c>
      <c r="B4666" s="8" t="s">
        <v>33715</v>
      </c>
      <c r="C4666" s="9">
        <v>43956.90293981481</v>
      </c>
      <c r="D4666" s="8">
        <v>8.0</v>
      </c>
      <c r="E4666" s="8">
        <v>0.0</v>
      </c>
      <c r="F4666" s="8" t="s">
        <v>33</v>
      </c>
      <c r="G4666" s="8" t="b">
        <v>0</v>
      </c>
      <c r="H4666" s="8" t="s">
        <v>33716</v>
      </c>
      <c r="I4666" s="8" t="s">
        <v>34</v>
      </c>
      <c r="J4666" s="8" t="s">
        <v>33717</v>
      </c>
      <c r="K4666" s="10" t="s">
        <v>33718</v>
      </c>
      <c r="L4666" s="8" t="s">
        <v>4371</v>
      </c>
      <c r="M4666" s="8" t="s">
        <v>33719</v>
      </c>
      <c r="N4666" s="8" t="s">
        <v>33720</v>
      </c>
      <c r="O4666" s="8">
        <v>14.0</v>
      </c>
      <c r="P4666" s="8" t="s">
        <v>382</v>
      </c>
      <c r="Q4666" s="8" t="s">
        <v>33721</v>
      </c>
      <c r="R4666" s="8" t="s">
        <v>33722</v>
      </c>
      <c r="S4666" s="8" t="s">
        <v>33723</v>
      </c>
      <c r="T4666" s="8" t="s">
        <v>33724</v>
      </c>
      <c r="U4666" s="11">
        <v>0.9282870292663574</v>
      </c>
      <c r="V4666" s="11">
        <v>0.5</v>
      </c>
      <c r="W4666" s="12">
        <v>0.2263</v>
      </c>
      <c r="X4666" s="12">
        <v>0.2787878787878788</v>
      </c>
      <c r="Y4666" s="12">
        <v>0.1451612903225807</v>
      </c>
      <c r="Z4666" s="8">
        <v>1.0</v>
      </c>
      <c r="AA4666" s="8">
        <v>1.0</v>
      </c>
      <c r="AB4666" s="8">
        <v>1.0</v>
      </c>
      <c r="AC4666" s="8">
        <v>1.0</v>
      </c>
      <c r="AD4666" s="8">
        <v>1.0</v>
      </c>
      <c r="AF4666" s="11">
        <f t="shared" si="1"/>
        <v>0.2100713547</v>
      </c>
    </row>
    <row r="4667" ht="15.75" customHeight="1">
      <c r="A4667" s="7">
        <v>397983.0</v>
      </c>
      <c r="B4667" s="8" t="s">
        <v>33725</v>
      </c>
      <c r="C4667" s="9">
        <v>42986.58658564815</v>
      </c>
      <c r="D4667" s="8">
        <v>3.0</v>
      </c>
      <c r="E4667" s="8">
        <v>2.0</v>
      </c>
      <c r="F4667" s="8" t="s">
        <v>128</v>
      </c>
      <c r="G4667" s="8" t="b">
        <v>0</v>
      </c>
      <c r="I4667" s="8" t="s">
        <v>34</v>
      </c>
      <c r="J4667" s="8" t="s">
        <v>33726</v>
      </c>
      <c r="K4667" s="10" t="s">
        <v>33727</v>
      </c>
      <c r="L4667" s="8" t="s">
        <v>5046</v>
      </c>
      <c r="M4667" s="8" t="s">
        <v>38</v>
      </c>
      <c r="N4667" s="8" t="s">
        <v>33728</v>
      </c>
      <c r="O4667" s="8">
        <v>13.0</v>
      </c>
      <c r="P4667" s="8" t="s">
        <v>263</v>
      </c>
      <c r="Q4667" s="8" t="s">
        <v>33729</v>
      </c>
      <c r="R4667" s="8" t="s">
        <v>33730</v>
      </c>
      <c r="S4667" s="8" t="s">
        <v>33731</v>
      </c>
      <c r="T4667" s="8" t="s">
        <v>33732</v>
      </c>
      <c r="U4667" s="11">
        <v>0.660309910774231</v>
      </c>
      <c r="V4667" s="11">
        <v>0.6000000238418579</v>
      </c>
      <c r="W4667" s="12">
        <v>0.3182</v>
      </c>
      <c r="X4667" s="12">
        <v>0.05555555555555556</v>
      </c>
      <c r="Y4667" s="12">
        <v>0.1071428571428571</v>
      </c>
      <c r="Z4667" s="8">
        <v>1.0</v>
      </c>
      <c r="AA4667" s="8">
        <v>1.0</v>
      </c>
      <c r="AB4667" s="8">
        <v>1.0</v>
      </c>
      <c r="AC4667" s="8">
        <v>1.0</v>
      </c>
      <c r="AD4667" s="8">
        <v>1.0</v>
      </c>
      <c r="AF4667" s="11">
        <f t="shared" si="1"/>
        <v>0.2101106136</v>
      </c>
    </row>
    <row r="4668" ht="15.75" customHeight="1">
      <c r="A4668" s="7">
        <v>820748.0</v>
      </c>
      <c r="B4668" s="8" t="s">
        <v>33733</v>
      </c>
      <c r="C4668" s="9">
        <v>44126.86539351852</v>
      </c>
      <c r="D4668" s="8">
        <v>75.0</v>
      </c>
      <c r="E4668" s="8">
        <v>8.0</v>
      </c>
      <c r="F4668" s="8" t="s">
        <v>56</v>
      </c>
      <c r="G4668" s="8" t="b">
        <v>0</v>
      </c>
      <c r="I4668" s="8" t="s">
        <v>34</v>
      </c>
      <c r="J4668" s="8" t="s">
        <v>38</v>
      </c>
      <c r="K4668" s="10" t="s">
        <v>33734</v>
      </c>
      <c r="L4668" s="8" t="s">
        <v>3815</v>
      </c>
      <c r="M4668" s="8" t="s">
        <v>38</v>
      </c>
      <c r="N4668" s="8" t="s">
        <v>33735</v>
      </c>
      <c r="O4668" s="8">
        <v>30.0</v>
      </c>
      <c r="P4668" s="8" t="s">
        <v>1454</v>
      </c>
      <c r="Q4668" s="8" t="s">
        <v>33736</v>
      </c>
      <c r="R4668" s="8" t="s">
        <v>33737</v>
      </c>
      <c r="S4668" s="8" t="s">
        <v>293</v>
      </c>
      <c r="T4668" s="8" t="s">
        <v>33738</v>
      </c>
      <c r="U4668" s="11">
        <v>-0.7695668935775757</v>
      </c>
      <c r="V4668" s="11">
        <v>0.2000000029802322</v>
      </c>
      <c r="W4668" s="12">
        <v>-0.2732</v>
      </c>
      <c r="X4668" s="12">
        <v>0.0</v>
      </c>
      <c r="Y4668" s="12">
        <v>0.0</v>
      </c>
      <c r="Z4668" s="8">
        <v>-1.0</v>
      </c>
      <c r="AA4668" s="8">
        <v>1.0</v>
      </c>
      <c r="AB4668" s="8">
        <v>-1.0</v>
      </c>
      <c r="AC4668" s="8">
        <v>0.0</v>
      </c>
      <c r="AD4668" s="8">
        <v>0.0</v>
      </c>
      <c r="AF4668" s="11">
        <f t="shared" si="1"/>
        <v>0.2102456753</v>
      </c>
    </row>
    <row r="4669" ht="15.75" customHeight="1">
      <c r="A4669" s="7">
        <v>399787.0</v>
      </c>
      <c r="B4669" s="8" t="s">
        <v>33739</v>
      </c>
      <c r="C4669" s="9">
        <v>43605.81597222222</v>
      </c>
      <c r="D4669" s="8">
        <v>29.0</v>
      </c>
      <c r="E4669" s="8">
        <v>7.0</v>
      </c>
      <c r="F4669" s="8" t="s">
        <v>98</v>
      </c>
      <c r="G4669" s="8" t="b">
        <v>0</v>
      </c>
      <c r="I4669" s="8" t="s">
        <v>34</v>
      </c>
      <c r="J4669" s="8" t="s">
        <v>38</v>
      </c>
      <c r="K4669" s="10" t="s">
        <v>33740</v>
      </c>
      <c r="L4669" s="8" t="s">
        <v>990</v>
      </c>
      <c r="M4669" s="8" t="s">
        <v>38</v>
      </c>
      <c r="N4669" s="8" t="s">
        <v>33741</v>
      </c>
      <c r="O4669" s="8">
        <v>25.0</v>
      </c>
      <c r="P4669" s="8" t="s">
        <v>912</v>
      </c>
      <c r="Q4669" s="8" t="s">
        <v>33742</v>
      </c>
      <c r="R4669" s="8" t="s">
        <v>33743</v>
      </c>
      <c r="S4669" s="8" t="s">
        <v>33744</v>
      </c>
      <c r="T4669" s="8" t="s">
        <v>33745</v>
      </c>
      <c r="U4669" s="11">
        <v>-0.4414510130882263</v>
      </c>
      <c r="V4669" s="11">
        <v>0.0</v>
      </c>
      <c r="W4669" s="12">
        <v>-0.4767</v>
      </c>
      <c r="X4669" s="12">
        <v>0.1466666666666667</v>
      </c>
      <c r="Y4669" s="12">
        <v>-0.1114864864864865</v>
      </c>
      <c r="Z4669" s="8">
        <v>-1.0</v>
      </c>
      <c r="AA4669" s="8">
        <v>0.0</v>
      </c>
      <c r="AB4669" s="8">
        <v>-1.0</v>
      </c>
      <c r="AC4669" s="8">
        <v>-1.0</v>
      </c>
      <c r="AD4669" s="8">
        <v>1.0</v>
      </c>
      <c r="AF4669" s="11">
        <f t="shared" si="1"/>
        <v>0.2104396979</v>
      </c>
    </row>
    <row r="4670" ht="15.75" customHeight="1">
      <c r="A4670" s="7">
        <v>292199.0</v>
      </c>
      <c r="B4670" s="8" t="s">
        <v>33746</v>
      </c>
      <c r="C4670" s="9">
        <v>43454.7980787037</v>
      </c>
      <c r="D4670" s="8">
        <v>4.0</v>
      </c>
      <c r="E4670" s="8">
        <v>0.0</v>
      </c>
      <c r="F4670" s="8" t="s">
        <v>128</v>
      </c>
      <c r="G4670" s="8" t="b">
        <v>0</v>
      </c>
      <c r="I4670" s="8" t="s">
        <v>34</v>
      </c>
      <c r="J4670" s="8" t="s">
        <v>38</v>
      </c>
      <c r="K4670" s="10" t="s">
        <v>33747</v>
      </c>
      <c r="L4670" s="8" t="s">
        <v>1311</v>
      </c>
      <c r="M4670" s="8" t="s">
        <v>33748</v>
      </c>
      <c r="N4670" s="8" t="s">
        <v>33749</v>
      </c>
      <c r="O4670" s="8">
        <v>19.0</v>
      </c>
      <c r="P4670" s="8" t="s">
        <v>912</v>
      </c>
      <c r="Q4670" s="8" t="s">
        <v>33750</v>
      </c>
      <c r="R4670" s="8" t="s">
        <v>29424</v>
      </c>
      <c r="S4670" s="8" t="s">
        <v>33751</v>
      </c>
      <c r="T4670" s="8" t="s">
        <v>33752</v>
      </c>
      <c r="U4670" s="11">
        <v>0.4263000786304474</v>
      </c>
      <c r="V4670" s="11">
        <v>0.0</v>
      </c>
      <c r="W4670" s="12">
        <v>0.4939</v>
      </c>
      <c r="X4670" s="12">
        <v>-0.09999999999999999</v>
      </c>
      <c r="Y4670" s="12">
        <v>0.1621621621621622</v>
      </c>
      <c r="Z4670" s="8">
        <v>1.0</v>
      </c>
      <c r="AA4670" s="8">
        <v>0.0</v>
      </c>
      <c r="AB4670" s="8">
        <v>1.0</v>
      </c>
      <c r="AC4670" s="8">
        <v>1.0</v>
      </c>
      <c r="AD4670" s="8">
        <v>-1.0</v>
      </c>
      <c r="AF4670" s="11">
        <f t="shared" si="1"/>
        <v>0.2105496088</v>
      </c>
    </row>
    <row r="4671" ht="15.75" customHeight="1">
      <c r="A4671" s="7">
        <v>785564.0</v>
      </c>
      <c r="B4671" s="8" t="s">
        <v>33753</v>
      </c>
      <c r="C4671" s="9">
        <v>43577.96388888889</v>
      </c>
      <c r="D4671" s="8">
        <v>6.0</v>
      </c>
      <c r="E4671" s="8">
        <v>1.0</v>
      </c>
      <c r="F4671" s="8" t="s">
        <v>98</v>
      </c>
      <c r="G4671" s="8" t="b">
        <v>0</v>
      </c>
      <c r="I4671" s="8" t="s">
        <v>34</v>
      </c>
      <c r="J4671" s="8" t="s">
        <v>1327</v>
      </c>
      <c r="K4671" s="10" t="s">
        <v>33754</v>
      </c>
      <c r="L4671" s="8" t="s">
        <v>1329</v>
      </c>
      <c r="M4671" s="8" t="s">
        <v>38</v>
      </c>
      <c r="N4671" s="8" t="s">
        <v>33755</v>
      </c>
      <c r="O4671" s="8">
        <v>18.0</v>
      </c>
      <c r="P4671" s="8" t="s">
        <v>1132</v>
      </c>
      <c r="Q4671" s="8" t="s">
        <v>33756</v>
      </c>
      <c r="R4671" s="8" t="s">
        <v>33757</v>
      </c>
      <c r="S4671" s="8" t="s">
        <v>10391</v>
      </c>
      <c r="T4671" s="8" t="s">
        <v>33758</v>
      </c>
      <c r="U4671" s="11">
        <v>0.4995929300785065</v>
      </c>
      <c r="V4671" s="11">
        <v>0.2000000029802322</v>
      </c>
      <c r="W4671" s="12">
        <v>0.4215</v>
      </c>
      <c r="X4671" s="12">
        <v>-0.04583333333333334</v>
      </c>
      <c r="Y4671" s="12">
        <v>0.1928571428571429</v>
      </c>
      <c r="Z4671" s="8">
        <v>1.0</v>
      </c>
      <c r="AA4671" s="8">
        <v>1.0</v>
      </c>
      <c r="AB4671" s="8">
        <v>1.0</v>
      </c>
      <c r="AC4671" s="8">
        <v>1.0</v>
      </c>
      <c r="AD4671" s="8">
        <v>0.0</v>
      </c>
      <c r="AF4671" s="11">
        <f t="shared" si="1"/>
        <v>0.21057842</v>
      </c>
    </row>
    <row r="4672" ht="15.75" customHeight="1">
      <c r="A4672" s="7">
        <v>294942.0</v>
      </c>
      <c r="B4672" s="8" t="s">
        <v>33759</v>
      </c>
      <c r="C4672" s="9">
        <v>43862.76736111111</v>
      </c>
      <c r="D4672" s="8">
        <v>8.0</v>
      </c>
      <c r="E4672" s="8">
        <v>3.0</v>
      </c>
      <c r="F4672" s="8" t="s">
        <v>98</v>
      </c>
      <c r="G4672" s="8" t="b">
        <v>0</v>
      </c>
      <c r="I4672" s="8" t="s">
        <v>34</v>
      </c>
      <c r="J4672" s="8" t="s">
        <v>33760</v>
      </c>
      <c r="K4672" s="10" t="s">
        <v>33761</v>
      </c>
      <c r="L4672" s="8" t="s">
        <v>14588</v>
      </c>
      <c r="M4672" s="8" t="s">
        <v>33762</v>
      </c>
      <c r="N4672" s="8" t="s">
        <v>33763</v>
      </c>
      <c r="O4672" s="8">
        <v>22.0</v>
      </c>
      <c r="P4672" s="8" t="s">
        <v>30716</v>
      </c>
      <c r="Q4672" s="8" t="s">
        <v>33764</v>
      </c>
      <c r="R4672" s="8" t="s">
        <v>12575</v>
      </c>
      <c r="S4672" s="8" t="s">
        <v>33765</v>
      </c>
      <c r="T4672" s="8" t="s">
        <v>33766</v>
      </c>
      <c r="U4672" s="11">
        <v>-0.4998964965343475</v>
      </c>
      <c r="V4672" s="11">
        <v>-0.5</v>
      </c>
      <c r="W4672" s="12">
        <v>-0.4215</v>
      </c>
      <c r="X4672" s="12">
        <v>-0.5</v>
      </c>
      <c r="Y4672" s="12">
        <v>-0.1824324324324325</v>
      </c>
      <c r="Z4672" s="8">
        <v>-1.0</v>
      </c>
      <c r="AA4672" s="8">
        <v>-1.0</v>
      </c>
      <c r="AB4672" s="8">
        <v>-1.0</v>
      </c>
      <c r="AC4672" s="8">
        <v>-1.0</v>
      </c>
      <c r="AD4672" s="8">
        <v>-1.0</v>
      </c>
      <c r="AF4672" s="11">
        <f t="shared" si="1"/>
        <v>0.2107063733</v>
      </c>
    </row>
    <row r="4673" ht="15.75" customHeight="1">
      <c r="A4673" s="7">
        <v>852937.0</v>
      </c>
      <c r="B4673" s="8" t="s">
        <v>33767</v>
      </c>
      <c r="C4673" s="9">
        <v>43657.69692129629</v>
      </c>
      <c r="D4673" s="8">
        <v>3.0</v>
      </c>
      <c r="E4673" s="8">
        <v>0.0</v>
      </c>
      <c r="F4673" s="8" t="s">
        <v>33</v>
      </c>
      <c r="G4673" s="8" t="b">
        <v>0</v>
      </c>
      <c r="I4673" s="8" t="s">
        <v>34</v>
      </c>
      <c r="J4673" s="8" t="s">
        <v>38</v>
      </c>
      <c r="K4673" s="10" t="s">
        <v>33768</v>
      </c>
      <c r="L4673" s="8" t="s">
        <v>33769</v>
      </c>
      <c r="M4673" s="8" t="s">
        <v>33770</v>
      </c>
      <c r="N4673" s="8" t="s">
        <v>33771</v>
      </c>
      <c r="O4673" s="8">
        <v>11.0</v>
      </c>
      <c r="P4673" s="8" t="s">
        <v>661</v>
      </c>
      <c r="Q4673" s="8" t="s">
        <v>33772</v>
      </c>
      <c r="R4673" s="8" t="s">
        <v>9401</v>
      </c>
      <c r="S4673" s="8" t="s">
        <v>293</v>
      </c>
      <c r="T4673" s="8" t="s">
        <v>33773</v>
      </c>
      <c r="U4673" s="11">
        <v>0.7118465900421143</v>
      </c>
      <c r="V4673" s="11">
        <v>0.1000000014901161</v>
      </c>
      <c r="W4673" s="12">
        <v>0.296</v>
      </c>
      <c r="X4673" s="12">
        <v>0.0</v>
      </c>
      <c r="Y4673" s="12">
        <v>0.0</v>
      </c>
      <c r="Z4673" s="8">
        <v>1.0</v>
      </c>
      <c r="AA4673" s="8">
        <v>1.0</v>
      </c>
      <c r="AB4673" s="8">
        <v>1.0</v>
      </c>
      <c r="AC4673" s="8">
        <v>0.0</v>
      </c>
      <c r="AD4673" s="8">
        <v>0.0</v>
      </c>
      <c r="AF4673" s="11">
        <f t="shared" si="1"/>
        <v>0.2107065907</v>
      </c>
    </row>
    <row r="4674" ht="15.75" customHeight="1">
      <c r="A4674" s="7">
        <v>114853.0</v>
      </c>
      <c r="B4674" s="8" t="s">
        <v>33774</v>
      </c>
      <c r="C4674" s="9">
        <v>42878.92181712963</v>
      </c>
      <c r="D4674" s="8">
        <v>346.0</v>
      </c>
      <c r="E4674" s="8">
        <v>95.0</v>
      </c>
      <c r="F4674" s="8" t="s">
        <v>56</v>
      </c>
      <c r="G4674" s="8" t="b">
        <v>0</v>
      </c>
      <c r="H4674" s="8" t="s">
        <v>33775</v>
      </c>
      <c r="I4674" s="8" t="s">
        <v>34</v>
      </c>
      <c r="J4674" s="8" t="s">
        <v>38</v>
      </c>
      <c r="K4674" s="10" t="s">
        <v>33776</v>
      </c>
      <c r="L4674" s="8" t="s">
        <v>3388</v>
      </c>
      <c r="M4674" s="8" t="s">
        <v>38</v>
      </c>
      <c r="N4674" s="8" t="s">
        <v>33777</v>
      </c>
      <c r="O4674" s="8">
        <v>16.0</v>
      </c>
      <c r="P4674" s="8" t="s">
        <v>930</v>
      </c>
      <c r="Q4674" s="8" t="s">
        <v>33778</v>
      </c>
      <c r="R4674" s="8" t="s">
        <v>33779</v>
      </c>
      <c r="S4674" s="8" t="s">
        <v>33780</v>
      </c>
      <c r="T4674" s="8" t="s">
        <v>33781</v>
      </c>
      <c r="U4674" s="11">
        <v>-0.2385374307632446</v>
      </c>
      <c r="V4674" s="11">
        <v>0.0</v>
      </c>
      <c r="W4674" s="12">
        <v>-0.8834</v>
      </c>
      <c r="X4674" s="12">
        <v>0.25</v>
      </c>
      <c r="Y4674" s="12">
        <v>-0.4821428571428572</v>
      </c>
      <c r="Z4674" s="8">
        <v>-1.0</v>
      </c>
      <c r="AA4674" s="8">
        <v>0.0</v>
      </c>
      <c r="AB4674" s="8">
        <v>-1.0</v>
      </c>
      <c r="AC4674" s="8">
        <v>-1.0</v>
      </c>
      <c r="AD4674" s="8">
        <v>1.0</v>
      </c>
      <c r="AF4674" s="11">
        <f t="shared" si="1"/>
        <v>0.2107239663</v>
      </c>
    </row>
    <row r="4675" ht="15.75" customHeight="1">
      <c r="A4675" s="7">
        <v>911355.0</v>
      </c>
      <c r="B4675" s="8" t="s">
        <v>33782</v>
      </c>
      <c r="C4675" s="9">
        <v>43578.65237268519</v>
      </c>
      <c r="D4675" s="8">
        <v>17.0</v>
      </c>
      <c r="E4675" s="8">
        <v>10.0</v>
      </c>
      <c r="F4675" s="8" t="s">
        <v>56</v>
      </c>
      <c r="G4675" s="8" t="b">
        <v>0</v>
      </c>
      <c r="I4675" s="8" t="s">
        <v>34</v>
      </c>
      <c r="J4675" s="8" t="s">
        <v>38</v>
      </c>
      <c r="K4675" s="10" t="s">
        <v>33783</v>
      </c>
      <c r="L4675" s="8" t="s">
        <v>8947</v>
      </c>
      <c r="M4675" s="8" t="s">
        <v>33784</v>
      </c>
      <c r="N4675" s="8" t="s">
        <v>33785</v>
      </c>
      <c r="O4675" s="8">
        <v>21.0</v>
      </c>
      <c r="P4675" s="8" t="s">
        <v>336</v>
      </c>
      <c r="Q4675" s="8" t="s">
        <v>33786</v>
      </c>
      <c r="R4675" s="8" t="s">
        <v>33787</v>
      </c>
      <c r="S4675" s="8" t="s">
        <v>9373</v>
      </c>
      <c r="T4675" s="8" t="s">
        <v>33788</v>
      </c>
      <c r="U4675" s="11">
        <v>0.4804075658321381</v>
      </c>
      <c r="V4675" s="11">
        <v>0.1000000014901161</v>
      </c>
      <c r="W4675" s="12">
        <v>0.4389</v>
      </c>
      <c r="X4675" s="12">
        <v>0.5625</v>
      </c>
      <c r="Y4675" s="12">
        <v>-0.025</v>
      </c>
      <c r="Z4675" s="8">
        <v>1.0</v>
      </c>
      <c r="AA4675" s="8">
        <v>1.0</v>
      </c>
      <c r="AB4675" s="8">
        <v>1.0</v>
      </c>
      <c r="AC4675" s="8">
        <v>0.0</v>
      </c>
      <c r="AD4675" s="8">
        <v>1.0</v>
      </c>
      <c r="AF4675" s="11">
        <f t="shared" si="1"/>
        <v>0.2108508806</v>
      </c>
    </row>
    <row r="4676" ht="15.75" customHeight="1">
      <c r="A4676" s="7">
        <v>715345.0</v>
      </c>
      <c r="B4676" s="8" t="s">
        <v>33789</v>
      </c>
      <c r="C4676" s="9">
        <v>43972.58333333334</v>
      </c>
      <c r="D4676" s="8">
        <v>8.0</v>
      </c>
      <c r="E4676" s="8">
        <v>5.0</v>
      </c>
      <c r="F4676" s="8" t="s">
        <v>98</v>
      </c>
      <c r="G4676" s="8" t="b">
        <v>0</v>
      </c>
      <c r="I4676" s="8" t="s">
        <v>34</v>
      </c>
      <c r="J4676" s="8" t="s">
        <v>38</v>
      </c>
      <c r="K4676" s="10" t="s">
        <v>33790</v>
      </c>
      <c r="L4676" s="8" t="s">
        <v>9192</v>
      </c>
      <c r="M4676" s="8" t="s">
        <v>38</v>
      </c>
      <c r="N4676" s="8" t="s">
        <v>33791</v>
      </c>
      <c r="O4676" s="8">
        <v>24.0</v>
      </c>
      <c r="P4676" s="8" t="s">
        <v>1240</v>
      </c>
      <c r="Q4676" s="8" t="s">
        <v>33792</v>
      </c>
      <c r="R4676" s="8" t="s">
        <v>33793</v>
      </c>
      <c r="S4676" s="8" t="s">
        <v>33794</v>
      </c>
      <c r="T4676" s="8" t="s">
        <v>33795</v>
      </c>
      <c r="U4676" s="11">
        <v>0.36891770362854</v>
      </c>
      <c r="V4676" s="11">
        <v>0.2000000029802322</v>
      </c>
      <c r="W4676" s="12">
        <v>0.5719</v>
      </c>
      <c r="X4676" s="12">
        <v>0.09375</v>
      </c>
      <c r="Y4676" s="12">
        <v>0.375</v>
      </c>
      <c r="Z4676" s="8">
        <v>1.0</v>
      </c>
      <c r="AA4676" s="8">
        <v>1.0</v>
      </c>
      <c r="AB4676" s="8">
        <v>1.0</v>
      </c>
      <c r="AC4676" s="8">
        <v>1.0</v>
      </c>
      <c r="AD4676" s="8">
        <v>1.0</v>
      </c>
      <c r="AF4676" s="11">
        <f t="shared" si="1"/>
        <v>0.2109840347</v>
      </c>
    </row>
    <row r="4677" ht="15.75" customHeight="1">
      <c r="A4677" s="7">
        <v>3241.0</v>
      </c>
      <c r="B4677" s="8" t="s">
        <v>33796</v>
      </c>
      <c r="C4677" s="9">
        <v>43740.76868055556</v>
      </c>
      <c r="D4677" s="8">
        <v>99.0</v>
      </c>
      <c r="E4677" s="8">
        <v>20.0</v>
      </c>
      <c r="F4677" s="8" t="s">
        <v>33</v>
      </c>
      <c r="G4677" s="8" t="b">
        <v>0</v>
      </c>
      <c r="I4677" s="8" t="s">
        <v>34</v>
      </c>
      <c r="J4677" s="8" t="s">
        <v>38</v>
      </c>
      <c r="K4677" s="10" t="s">
        <v>33797</v>
      </c>
      <c r="L4677" s="8" t="s">
        <v>2632</v>
      </c>
      <c r="M4677" s="8" t="s">
        <v>33798</v>
      </c>
      <c r="N4677" s="8" t="s">
        <v>33799</v>
      </c>
      <c r="O4677" s="8">
        <v>26.0</v>
      </c>
      <c r="P4677" s="8" t="s">
        <v>903</v>
      </c>
      <c r="Q4677" s="8" t="s">
        <v>33800</v>
      </c>
      <c r="R4677" s="8" t="s">
        <v>4174</v>
      </c>
      <c r="S4677" s="8" t="s">
        <v>33801</v>
      </c>
      <c r="T4677" s="8" t="s">
        <v>33802</v>
      </c>
      <c r="U4677" s="11">
        <v>0.2937721908092499</v>
      </c>
      <c r="V4677" s="11">
        <v>0.2000000029802322</v>
      </c>
      <c r="W4677" s="12">
        <v>0.7184</v>
      </c>
      <c r="X4677" s="12">
        <v>0.2285714285714286</v>
      </c>
      <c r="Y4677" s="12">
        <v>0.1193181818181818</v>
      </c>
      <c r="Z4677" s="8">
        <v>1.0</v>
      </c>
      <c r="AA4677" s="8">
        <v>1.0</v>
      </c>
      <c r="AB4677" s="8">
        <v>1.0</v>
      </c>
      <c r="AC4677" s="8">
        <v>1.0</v>
      </c>
      <c r="AD4677" s="8">
        <v>1.0</v>
      </c>
      <c r="AF4677" s="11">
        <f t="shared" si="1"/>
        <v>0.2110459419</v>
      </c>
    </row>
    <row r="4678" ht="15.75" customHeight="1">
      <c r="A4678" s="7">
        <v>104995.0</v>
      </c>
      <c r="B4678" s="8" t="s">
        <v>33803</v>
      </c>
      <c r="C4678" s="9">
        <v>44232.52765046297</v>
      </c>
      <c r="D4678" s="8">
        <v>183.0</v>
      </c>
      <c r="E4678" s="8">
        <v>35.0</v>
      </c>
      <c r="F4678" s="8" t="s">
        <v>1038</v>
      </c>
      <c r="G4678" s="8" t="b">
        <v>0</v>
      </c>
      <c r="I4678" s="8" t="s">
        <v>34</v>
      </c>
      <c r="J4678" s="8" t="s">
        <v>1074</v>
      </c>
      <c r="K4678" s="10" t="s">
        <v>33804</v>
      </c>
      <c r="L4678" s="8" t="s">
        <v>1040</v>
      </c>
      <c r="M4678" s="8" t="s">
        <v>38</v>
      </c>
      <c r="N4678" s="8" t="s">
        <v>33805</v>
      </c>
      <c r="O4678" s="8">
        <v>16.0</v>
      </c>
      <c r="P4678" s="8" t="s">
        <v>3500</v>
      </c>
      <c r="Q4678" s="8" t="s">
        <v>33806</v>
      </c>
      <c r="R4678" s="8" t="s">
        <v>31307</v>
      </c>
      <c r="S4678" s="8" t="s">
        <v>33807</v>
      </c>
      <c r="T4678" s="8" t="s">
        <v>33808</v>
      </c>
      <c r="U4678" s="11">
        <v>-0.5536770820617676</v>
      </c>
      <c r="V4678" s="11">
        <v>-0.5</v>
      </c>
      <c r="W4678" s="12">
        <v>-0.3818</v>
      </c>
      <c r="X4678" s="12">
        <v>0.00416666666666667</v>
      </c>
      <c r="Y4678" s="12">
        <v>-0.2327586206896552</v>
      </c>
      <c r="Z4678" s="8">
        <v>-1.0</v>
      </c>
      <c r="AA4678" s="8">
        <v>-1.0</v>
      </c>
      <c r="AB4678" s="8">
        <v>-1.0</v>
      </c>
      <c r="AC4678" s="8">
        <v>-1.0</v>
      </c>
      <c r="AD4678" s="8">
        <v>0.0</v>
      </c>
      <c r="AF4678" s="11">
        <f t="shared" si="1"/>
        <v>0.2113939099</v>
      </c>
    </row>
    <row r="4679" ht="15.75" customHeight="1">
      <c r="A4679" s="7">
        <v>950211.0</v>
      </c>
      <c r="B4679" s="8" t="s">
        <v>33809</v>
      </c>
      <c r="C4679" s="9">
        <v>44008.74628472222</v>
      </c>
      <c r="D4679" s="8">
        <v>351.0</v>
      </c>
      <c r="E4679" s="8">
        <v>146.0</v>
      </c>
      <c r="F4679" s="8" t="s">
        <v>33</v>
      </c>
      <c r="G4679" s="8" t="b">
        <v>0</v>
      </c>
      <c r="I4679" s="8" t="s">
        <v>34</v>
      </c>
      <c r="J4679" s="8" t="s">
        <v>38</v>
      </c>
      <c r="K4679" s="10" t="s">
        <v>33810</v>
      </c>
      <c r="L4679" s="8" t="s">
        <v>18401</v>
      </c>
      <c r="M4679" s="8" t="s">
        <v>38</v>
      </c>
      <c r="N4679" s="8" t="s">
        <v>33811</v>
      </c>
      <c r="O4679" s="8">
        <v>21.0</v>
      </c>
      <c r="P4679" s="8" t="s">
        <v>345</v>
      </c>
      <c r="Q4679" s="8" t="s">
        <v>33812</v>
      </c>
      <c r="R4679" s="8" t="s">
        <v>33813</v>
      </c>
      <c r="S4679" s="8" t="s">
        <v>33814</v>
      </c>
      <c r="T4679" s="8" t="s">
        <v>33815</v>
      </c>
      <c r="U4679" s="11">
        <v>-0.5440013408660889</v>
      </c>
      <c r="V4679" s="11">
        <v>-0.800000011920929</v>
      </c>
      <c r="W4679" s="12">
        <v>-0.3886</v>
      </c>
      <c r="X4679" s="12">
        <v>-0.02499999999999999</v>
      </c>
      <c r="Y4679" s="12">
        <v>0.08173076923076926</v>
      </c>
      <c r="Z4679" s="8">
        <v>-1.0</v>
      </c>
      <c r="AA4679" s="8">
        <v>-1.0</v>
      </c>
      <c r="AB4679" s="8">
        <v>-1.0</v>
      </c>
      <c r="AC4679" s="8">
        <v>1.0</v>
      </c>
      <c r="AD4679" s="8">
        <v>0.0</v>
      </c>
      <c r="AF4679" s="11">
        <f t="shared" si="1"/>
        <v>0.2113989211</v>
      </c>
    </row>
    <row r="4680" ht="15.75" customHeight="1">
      <c r="A4680" s="7">
        <v>708110.0</v>
      </c>
      <c r="B4680" s="8" t="s">
        <v>33816</v>
      </c>
      <c r="C4680" s="9">
        <v>44082.87528935185</v>
      </c>
      <c r="D4680" s="8">
        <v>2.0</v>
      </c>
      <c r="E4680" s="8">
        <v>3.0</v>
      </c>
      <c r="F4680" s="8" t="s">
        <v>109</v>
      </c>
      <c r="G4680" s="8" t="b">
        <v>0</v>
      </c>
      <c r="I4680" s="8" t="s">
        <v>34</v>
      </c>
      <c r="J4680" s="8" t="s">
        <v>38</v>
      </c>
      <c r="K4680" s="10" t="s">
        <v>33817</v>
      </c>
      <c r="L4680" s="8" t="s">
        <v>3018</v>
      </c>
      <c r="M4680" s="8" t="s">
        <v>1745</v>
      </c>
      <c r="N4680" s="8" t="s">
        <v>33818</v>
      </c>
      <c r="O4680" s="8">
        <v>16.0</v>
      </c>
      <c r="P4680" s="8" t="s">
        <v>506</v>
      </c>
      <c r="Q4680" s="8" t="s">
        <v>33819</v>
      </c>
      <c r="R4680" s="8" t="s">
        <v>33820</v>
      </c>
      <c r="S4680" s="8" t="s">
        <v>33821</v>
      </c>
      <c r="T4680" s="8" t="s">
        <v>33822</v>
      </c>
      <c r="U4680" s="11">
        <v>-0.714305579662323</v>
      </c>
      <c r="V4680" s="11">
        <v>-0.2000000029802322</v>
      </c>
      <c r="W4680" s="12">
        <v>-0.296</v>
      </c>
      <c r="X4680" s="12">
        <v>0.1611111111111111</v>
      </c>
      <c r="Y4680" s="12">
        <v>-0.18</v>
      </c>
      <c r="Z4680" s="8">
        <v>-1.0</v>
      </c>
      <c r="AA4680" s="8">
        <v>-1.0</v>
      </c>
      <c r="AB4680" s="8">
        <v>-1.0</v>
      </c>
      <c r="AC4680" s="8">
        <v>-1.0</v>
      </c>
      <c r="AD4680" s="8">
        <v>1.0</v>
      </c>
      <c r="AF4680" s="11">
        <f t="shared" si="1"/>
        <v>0.2114344516</v>
      </c>
    </row>
    <row r="4681" ht="15.75" customHeight="1">
      <c r="A4681" s="7">
        <v>757849.0</v>
      </c>
      <c r="B4681" s="8" t="s">
        <v>33823</v>
      </c>
      <c r="C4681" s="9">
        <v>43648.78688657407</v>
      </c>
      <c r="D4681" s="8">
        <v>5.0</v>
      </c>
      <c r="E4681" s="8">
        <v>1.0</v>
      </c>
      <c r="F4681" s="8" t="s">
        <v>33</v>
      </c>
      <c r="G4681" s="8" t="b">
        <v>0</v>
      </c>
      <c r="I4681" s="8" t="s">
        <v>34</v>
      </c>
      <c r="J4681" s="8" t="s">
        <v>38</v>
      </c>
      <c r="K4681" s="10" t="s">
        <v>33824</v>
      </c>
      <c r="L4681" s="8" t="s">
        <v>5820</v>
      </c>
      <c r="M4681" s="8" t="s">
        <v>38</v>
      </c>
      <c r="N4681" s="8" t="s">
        <v>33825</v>
      </c>
      <c r="O4681" s="8">
        <v>25.0</v>
      </c>
      <c r="P4681" s="8" t="s">
        <v>336</v>
      </c>
      <c r="Q4681" s="8" t="s">
        <v>33826</v>
      </c>
      <c r="R4681" s="8" t="s">
        <v>32856</v>
      </c>
      <c r="S4681" s="8" t="s">
        <v>33827</v>
      </c>
      <c r="T4681" s="8" t="s">
        <v>33828</v>
      </c>
      <c r="U4681" s="11">
        <v>-0.8458468914031982</v>
      </c>
      <c r="V4681" s="11">
        <v>0.1000000014901161</v>
      </c>
      <c r="W4681" s="12">
        <v>-0.25</v>
      </c>
      <c r="X4681" s="12">
        <v>0.24</v>
      </c>
      <c r="Y4681" s="12">
        <v>-0.02556818181818182</v>
      </c>
      <c r="Z4681" s="8">
        <v>-1.0</v>
      </c>
      <c r="AA4681" s="8">
        <v>1.0</v>
      </c>
      <c r="AB4681" s="8">
        <v>-1.0</v>
      </c>
      <c r="AC4681" s="8">
        <v>0.0</v>
      </c>
      <c r="AD4681" s="8">
        <v>1.0</v>
      </c>
      <c r="AF4681" s="11">
        <f t="shared" si="1"/>
        <v>0.2114617229</v>
      </c>
    </row>
    <row r="4682" ht="15.75" customHeight="1">
      <c r="A4682" s="7">
        <v>535192.0</v>
      </c>
      <c r="B4682" s="8" t="s">
        <v>33829</v>
      </c>
      <c r="C4682" s="9">
        <v>43587.8752662037</v>
      </c>
      <c r="D4682" s="8">
        <v>11.0</v>
      </c>
      <c r="E4682" s="8">
        <v>5.0</v>
      </c>
      <c r="F4682" s="8" t="s">
        <v>109</v>
      </c>
      <c r="G4682" s="8" t="b">
        <v>0</v>
      </c>
      <c r="I4682" s="8" t="s">
        <v>34</v>
      </c>
      <c r="J4682" s="8" t="s">
        <v>10413</v>
      </c>
      <c r="K4682" s="10" t="s">
        <v>33830</v>
      </c>
      <c r="L4682" s="8" t="s">
        <v>2404</v>
      </c>
      <c r="M4682" s="8" t="s">
        <v>38</v>
      </c>
      <c r="N4682" s="8" t="s">
        <v>33831</v>
      </c>
      <c r="O4682" s="8">
        <v>21.0</v>
      </c>
      <c r="P4682" s="8" t="s">
        <v>1166</v>
      </c>
      <c r="Q4682" s="8" t="s">
        <v>33832</v>
      </c>
      <c r="R4682" s="8" t="s">
        <v>33833</v>
      </c>
      <c r="S4682" s="8" t="s">
        <v>9609</v>
      </c>
      <c r="T4682" s="8" t="s">
        <v>33834</v>
      </c>
      <c r="U4682" s="11">
        <v>-0.5541979670524597</v>
      </c>
      <c r="V4682" s="11">
        <v>-0.1000000014901161</v>
      </c>
      <c r="W4682" s="12">
        <v>-0.3818</v>
      </c>
      <c r="X4682" s="12">
        <v>-0.125</v>
      </c>
      <c r="Y4682" s="12">
        <v>-0.2072368421052632</v>
      </c>
      <c r="Z4682" s="8">
        <v>-1.0</v>
      </c>
      <c r="AA4682" s="8">
        <v>-1.0</v>
      </c>
      <c r="AB4682" s="8">
        <v>-1.0</v>
      </c>
      <c r="AC4682" s="8">
        <v>-1.0</v>
      </c>
      <c r="AD4682" s="8">
        <v>-1.0</v>
      </c>
      <c r="AF4682" s="11">
        <f t="shared" si="1"/>
        <v>0.2115927838</v>
      </c>
    </row>
    <row r="4683" ht="15.75" customHeight="1">
      <c r="A4683" s="7">
        <v>705059.0</v>
      </c>
      <c r="B4683" s="8" t="s">
        <v>33835</v>
      </c>
      <c r="C4683" s="9">
        <v>44298.87810185185</v>
      </c>
      <c r="D4683" s="8">
        <v>58.0</v>
      </c>
      <c r="E4683" s="8">
        <v>5.0</v>
      </c>
      <c r="F4683" s="8" t="s">
        <v>56</v>
      </c>
      <c r="G4683" s="8" t="b">
        <v>0</v>
      </c>
      <c r="I4683" s="8" t="s">
        <v>34</v>
      </c>
      <c r="J4683" s="8" t="s">
        <v>38</v>
      </c>
      <c r="K4683" s="10" t="s">
        <v>33836</v>
      </c>
      <c r="L4683" s="8" t="s">
        <v>6814</v>
      </c>
      <c r="M4683" s="8" t="s">
        <v>38</v>
      </c>
      <c r="N4683" s="8" t="s">
        <v>33837</v>
      </c>
      <c r="O4683" s="8">
        <v>15.0</v>
      </c>
      <c r="P4683" s="8" t="s">
        <v>1079</v>
      </c>
      <c r="Q4683" s="8" t="s">
        <v>33838</v>
      </c>
      <c r="R4683" s="8" t="s">
        <v>6954</v>
      </c>
      <c r="S4683" s="8" t="s">
        <v>33839</v>
      </c>
      <c r="T4683" s="8" t="s">
        <v>33840</v>
      </c>
      <c r="U4683" s="11">
        <v>0.5265971422195435</v>
      </c>
      <c r="V4683" s="11">
        <v>0.300000011920929</v>
      </c>
      <c r="W4683" s="12">
        <v>0.4019</v>
      </c>
      <c r="X4683" s="12">
        <v>0.3</v>
      </c>
      <c r="Y4683" s="12">
        <v>0.06490384615384616</v>
      </c>
      <c r="Z4683" s="8">
        <v>1.0</v>
      </c>
      <c r="AA4683" s="8">
        <v>1.0</v>
      </c>
      <c r="AB4683" s="8">
        <v>1.0</v>
      </c>
      <c r="AC4683" s="8">
        <v>1.0</v>
      </c>
      <c r="AD4683" s="8">
        <v>1.0</v>
      </c>
      <c r="AF4683" s="11">
        <f t="shared" si="1"/>
        <v>0.2116393915</v>
      </c>
    </row>
    <row r="4684" ht="15.75" customHeight="1">
      <c r="A4684" s="7">
        <v>880637.0</v>
      </c>
      <c r="B4684" s="8" t="s">
        <v>33841</v>
      </c>
      <c r="C4684" s="9">
        <v>44085.56946759259</v>
      </c>
      <c r="D4684" s="8">
        <v>8.0</v>
      </c>
      <c r="E4684" s="8">
        <v>3.0</v>
      </c>
      <c r="F4684" s="8" t="s">
        <v>33</v>
      </c>
      <c r="G4684" s="8" t="b">
        <v>0</v>
      </c>
      <c r="I4684" s="8" t="s">
        <v>34</v>
      </c>
      <c r="J4684" s="8" t="s">
        <v>13327</v>
      </c>
      <c r="K4684" s="10" t="s">
        <v>33842</v>
      </c>
      <c r="L4684" s="8" t="s">
        <v>1164</v>
      </c>
      <c r="M4684" s="8" t="s">
        <v>27200</v>
      </c>
      <c r="N4684" s="8" t="s">
        <v>33843</v>
      </c>
      <c r="O4684" s="8">
        <v>14.0</v>
      </c>
      <c r="P4684" s="8" t="s">
        <v>792</v>
      </c>
      <c r="Q4684" s="8" t="s">
        <v>33844</v>
      </c>
      <c r="R4684" s="8" t="s">
        <v>33845</v>
      </c>
      <c r="S4684" s="8" t="s">
        <v>293</v>
      </c>
      <c r="T4684" s="8" t="s">
        <v>33846</v>
      </c>
      <c r="U4684" s="11">
        <v>0.4145621359348297</v>
      </c>
      <c r="V4684" s="11">
        <v>0.2000000029802322</v>
      </c>
      <c r="W4684" s="12">
        <v>0.5106</v>
      </c>
      <c r="X4684" s="12">
        <v>0.0</v>
      </c>
      <c r="Y4684" s="12">
        <v>0.09375000000000001</v>
      </c>
      <c r="Z4684" s="8">
        <v>1.0</v>
      </c>
      <c r="AA4684" s="8">
        <v>1.0</v>
      </c>
      <c r="AB4684" s="8">
        <v>1.0</v>
      </c>
      <c r="AC4684" s="8">
        <v>1.0</v>
      </c>
      <c r="AD4684" s="8">
        <v>0.0</v>
      </c>
      <c r="AF4684" s="11">
        <f t="shared" si="1"/>
        <v>0.2116754266</v>
      </c>
    </row>
    <row r="4685" ht="15.75" customHeight="1">
      <c r="A4685" s="7">
        <v>776019.0</v>
      </c>
      <c r="B4685" s="8" t="s">
        <v>33847</v>
      </c>
      <c r="C4685" s="9">
        <v>44222.78833333333</v>
      </c>
      <c r="D4685" s="8">
        <v>5.0</v>
      </c>
      <c r="E4685" s="8">
        <v>1.0</v>
      </c>
      <c r="F4685" s="8" t="s">
        <v>33</v>
      </c>
      <c r="G4685" s="8" t="b">
        <v>0</v>
      </c>
      <c r="I4685" s="8" t="s">
        <v>34</v>
      </c>
      <c r="J4685" s="8" t="s">
        <v>38</v>
      </c>
      <c r="K4685" s="10" t="s">
        <v>33848</v>
      </c>
      <c r="L4685" s="8" t="s">
        <v>7483</v>
      </c>
      <c r="M4685" s="8" t="s">
        <v>1077</v>
      </c>
      <c r="N4685" s="8" t="s">
        <v>33849</v>
      </c>
      <c r="O4685" s="8">
        <v>26.0</v>
      </c>
      <c r="P4685" s="8" t="s">
        <v>478</v>
      </c>
      <c r="Q4685" s="8" t="s">
        <v>33850</v>
      </c>
      <c r="R4685" s="8" t="s">
        <v>33851</v>
      </c>
      <c r="S4685" s="8" t="s">
        <v>14199</v>
      </c>
      <c r="T4685" s="8" t="s">
        <v>33852</v>
      </c>
      <c r="U4685" s="11">
        <v>0.4021792113780975</v>
      </c>
      <c r="V4685" s="11">
        <v>0.300000011920929</v>
      </c>
      <c r="W4685" s="12">
        <v>0.5267</v>
      </c>
      <c r="X4685" s="12">
        <v>-1.0</v>
      </c>
      <c r="Y4685" s="12">
        <v>-0.03333333333333335</v>
      </c>
      <c r="Z4685" s="8">
        <v>1.0</v>
      </c>
      <c r="AA4685" s="8">
        <v>1.0</v>
      </c>
      <c r="AB4685" s="8">
        <v>1.0</v>
      </c>
      <c r="AC4685" s="8">
        <v>0.0</v>
      </c>
      <c r="AD4685" s="8">
        <v>-1.0</v>
      </c>
      <c r="AF4685" s="11">
        <f t="shared" si="1"/>
        <v>0.2118277906</v>
      </c>
    </row>
    <row r="4686" ht="15.75" customHeight="1">
      <c r="A4686" s="7">
        <v>35989.0</v>
      </c>
      <c r="B4686" s="8" t="s">
        <v>33853</v>
      </c>
      <c r="C4686" s="9">
        <v>43089.21909722222</v>
      </c>
      <c r="D4686" s="8">
        <v>110.0</v>
      </c>
      <c r="E4686" s="8">
        <v>53.0</v>
      </c>
      <c r="F4686" s="8" t="s">
        <v>128</v>
      </c>
      <c r="G4686" s="8" t="b">
        <v>0</v>
      </c>
      <c r="I4686" s="8" t="s">
        <v>34</v>
      </c>
      <c r="J4686" s="8" t="s">
        <v>1571</v>
      </c>
      <c r="K4686" s="10" t="s">
        <v>33854</v>
      </c>
      <c r="L4686" s="8" t="s">
        <v>7245</v>
      </c>
      <c r="M4686" s="8" t="s">
        <v>38</v>
      </c>
      <c r="N4686" s="8" t="s">
        <v>33855</v>
      </c>
      <c r="O4686" s="8">
        <v>16.0</v>
      </c>
      <c r="P4686" s="8" t="s">
        <v>1757</v>
      </c>
      <c r="Q4686" s="8" t="s">
        <v>33856</v>
      </c>
      <c r="R4686" s="8" t="s">
        <v>8084</v>
      </c>
      <c r="S4686" s="8" t="s">
        <v>1583</v>
      </c>
      <c r="T4686" s="8" t="s">
        <v>33857</v>
      </c>
      <c r="U4686" s="11">
        <v>-0.716708779335022</v>
      </c>
      <c r="V4686" s="11">
        <v>-0.1000000014901161</v>
      </c>
      <c r="W4686" s="12">
        <v>-0.296</v>
      </c>
      <c r="X4686" s="12">
        <v>0.25</v>
      </c>
      <c r="Y4686" s="12">
        <v>-0.1607142857142857</v>
      </c>
      <c r="Z4686" s="8">
        <v>-1.0</v>
      </c>
      <c r="AA4686" s="8">
        <v>-1.0</v>
      </c>
      <c r="AB4686" s="8">
        <v>-1.0</v>
      </c>
      <c r="AC4686" s="8">
        <v>-1.0</v>
      </c>
      <c r="AD4686" s="8">
        <v>1.0</v>
      </c>
      <c r="AF4686" s="11">
        <f t="shared" si="1"/>
        <v>0.2121457987</v>
      </c>
    </row>
    <row r="4687" ht="15.75" customHeight="1">
      <c r="A4687" s="7">
        <v>221844.0</v>
      </c>
      <c r="B4687" s="8" t="s">
        <v>33858</v>
      </c>
      <c r="C4687" s="9">
        <v>44092.6200462963</v>
      </c>
      <c r="D4687" s="8">
        <v>1685.0</v>
      </c>
      <c r="E4687" s="8">
        <v>618.0</v>
      </c>
      <c r="F4687" s="8" t="s">
        <v>33</v>
      </c>
      <c r="G4687" s="8" t="b">
        <v>0</v>
      </c>
      <c r="I4687" s="8" t="s">
        <v>34</v>
      </c>
      <c r="J4687" s="8" t="s">
        <v>38</v>
      </c>
      <c r="K4687" s="10" t="s">
        <v>33859</v>
      </c>
      <c r="L4687" s="8" t="s">
        <v>1615</v>
      </c>
      <c r="M4687" s="8" t="s">
        <v>38</v>
      </c>
      <c r="N4687" s="8" t="s">
        <v>33860</v>
      </c>
      <c r="O4687" s="8">
        <v>21.0</v>
      </c>
      <c r="P4687" s="8" t="s">
        <v>1512</v>
      </c>
      <c r="Q4687" s="8" t="s">
        <v>33861</v>
      </c>
      <c r="R4687" s="8" t="s">
        <v>33862</v>
      </c>
      <c r="S4687" s="8" t="s">
        <v>33863</v>
      </c>
      <c r="T4687" s="8" t="s">
        <v>33864</v>
      </c>
      <c r="U4687" s="11">
        <v>0.3817916214466095</v>
      </c>
      <c r="V4687" s="11">
        <v>0.2000000029802322</v>
      </c>
      <c r="W4687" s="12">
        <v>0.5562</v>
      </c>
      <c r="X4687" s="12">
        <v>0.205</v>
      </c>
      <c r="Y4687" s="12">
        <v>0.0551470588235294</v>
      </c>
      <c r="Z4687" s="8">
        <v>1.0</v>
      </c>
      <c r="AA4687" s="8">
        <v>1.0</v>
      </c>
      <c r="AB4687" s="8">
        <v>1.0</v>
      </c>
      <c r="AC4687" s="8">
        <v>1.0</v>
      </c>
      <c r="AD4687" s="8">
        <v>1.0</v>
      </c>
      <c r="AF4687" s="11">
        <f t="shared" si="1"/>
        <v>0.2123524998</v>
      </c>
    </row>
    <row r="4688" ht="15.75" customHeight="1">
      <c r="A4688" s="7">
        <v>759059.0</v>
      </c>
      <c r="B4688" s="8" t="s">
        <v>33865</v>
      </c>
      <c r="C4688" s="9">
        <v>44267.6803125</v>
      </c>
      <c r="D4688" s="8">
        <v>71.0</v>
      </c>
      <c r="E4688" s="8">
        <v>24.0</v>
      </c>
      <c r="F4688" s="8" t="s">
        <v>56</v>
      </c>
      <c r="G4688" s="8" t="b">
        <v>0</v>
      </c>
      <c r="I4688" s="8" t="s">
        <v>34</v>
      </c>
      <c r="J4688" s="8" t="s">
        <v>38</v>
      </c>
      <c r="K4688" s="10" t="s">
        <v>33866</v>
      </c>
      <c r="L4688" s="8" t="s">
        <v>8053</v>
      </c>
      <c r="M4688" s="8" t="s">
        <v>38</v>
      </c>
      <c r="N4688" s="8" t="s">
        <v>33867</v>
      </c>
      <c r="O4688" s="8">
        <v>25.0</v>
      </c>
      <c r="P4688" s="8" t="s">
        <v>12421</v>
      </c>
      <c r="Q4688" s="8" t="s">
        <v>33868</v>
      </c>
      <c r="R4688" s="8" t="s">
        <v>33869</v>
      </c>
      <c r="S4688" s="8" t="s">
        <v>33870</v>
      </c>
      <c r="T4688" s="8" t="s">
        <v>33871</v>
      </c>
      <c r="U4688" s="11">
        <v>-0.9383710026741028</v>
      </c>
      <c r="V4688" s="11">
        <v>-0.1000000014901161</v>
      </c>
      <c r="W4688" s="12">
        <v>-0.2263</v>
      </c>
      <c r="X4688" s="12">
        <v>0.02499999999999999</v>
      </c>
      <c r="Y4688" s="12">
        <v>-0.2019230769230769</v>
      </c>
      <c r="Z4688" s="8">
        <v>-1.0</v>
      </c>
      <c r="AA4688" s="8">
        <v>-1.0</v>
      </c>
      <c r="AB4688" s="8">
        <v>-1.0</v>
      </c>
      <c r="AC4688" s="8">
        <v>-1.0</v>
      </c>
      <c r="AD4688" s="8">
        <v>0.0</v>
      </c>
      <c r="AF4688" s="11">
        <f t="shared" si="1"/>
        <v>0.2123533579</v>
      </c>
    </row>
    <row r="4689" ht="15.75" customHeight="1">
      <c r="A4689" s="7">
        <v>82443.0</v>
      </c>
      <c r="B4689" s="8" t="s">
        <v>33872</v>
      </c>
      <c r="C4689" s="9">
        <v>43689.79723379629</v>
      </c>
      <c r="D4689" s="8">
        <v>212.0</v>
      </c>
      <c r="E4689" s="8">
        <v>72.0</v>
      </c>
      <c r="F4689" s="8" t="s">
        <v>33</v>
      </c>
      <c r="G4689" s="8" t="b">
        <v>0</v>
      </c>
      <c r="I4689" s="8" t="s">
        <v>34</v>
      </c>
      <c r="J4689" s="8" t="s">
        <v>38</v>
      </c>
      <c r="K4689" s="10" t="s">
        <v>33873</v>
      </c>
      <c r="L4689" s="8" t="s">
        <v>4379</v>
      </c>
      <c r="M4689" s="8" t="s">
        <v>38</v>
      </c>
      <c r="N4689" s="8" t="s">
        <v>33874</v>
      </c>
      <c r="O4689" s="8">
        <v>23.0</v>
      </c>
      <c r="P4689" s="8" t="s">
        <v>565</v>
      </c>
      <c r="Q4689" s="8" t="s">
        <v>33875</v>
      </c>
      <c r="R4689" s="8" t="s">
        <v>33876</v>
      </c>
      <c r="S4689" s="8" t="s">
        <v>33877</v>
      </c>
      <c r="T4689" s="8" t="s">
        <v>33878</v>
      </c>
      <c r="U4689" s="11">
        <v>0.2555489242076874</v>
      </c>
      <c r="V4689" s="11">
        <v>0.1000000014901161</v>
      </c>
      <c r="W4689" s="12">
        <v>0.8316</v>
      </c>
      <c r="X4689" s="12">
        <v>0.2125</v>
      </c>
      <c r="Y4689" s="12">
        <v>0.1875</v>
      </c>
      <c r="Z4689" s="8">
        <v>1.0</v>
      </c>
      <c r="AA4689" s="8">
        <v>1.0</v>
      </c>
      <c r="AB4689" s="8">
        <v>1.0</v>
      </c>
      <c r="AC4689" s="8">
        <v>1.0</v>
      </c>
      <c r="AD4689" s="8">
        <v>1.0</v>
      </c>
      <c r="AF4689" s="11">
        <f t="shared" si="1"/>
        <v>0.2125144854</v>
      </c>
    </row>
    <row r="4690" ht="15.75" customHeight="1">
      <c r="A4690" s="7">
        <v>161209.0</v>
      </c>
      <c r="B4690" s="8" t="s">
        <v>33879</v>
      </c>
      <c r="C4690" s="9">
        <v>43756.70141203704</v>
      </c>
      <c r="D4690" s="8">
        <v>291.0</v>
      </c>
      <c r="E4690" s="8">
        <v>79.0</v>
      </c>
      <c r="F4690" s="8" t="s">
        <v>98</v>
      </c>
      <c r="G4690" s="8" t="b">
        <v>0</v>
      </c>
      <c r="I4690" s="8" t="s">
        <v>34</v>
      </c>
      <c r="J4690" s="8" t="s">
        <v>38</v>
      </c>
      <c r="K4690" s="10" t="s">
        <v>33880</v>
      </c>
      <c r="L4690" s="8" t="s">
        <v>2896</v>
      </c>
      <c r="M4690" s="8" t="s">
        <v>33881</v>
      </c>
      <c r="N4690" s="8" t="s">
        <v>33882</v>
      </c>
      <c r="O4690" s="8">
        <v>25.0</v>
      </c>
      <c r="P4690" s="8" t="s">
        <v>5376</v>
      </c>
      <c r="Q4690" s="8" t="s">
        <v>33883</v>
      </c>
      <c r="R4690" s="8" t="s">
        <v>33884</v>
      </c>
      <c r="S4690" s="8" t="s">
        <v>33885</v>
      </c>
      <c r="T4690" s="8" t="s">
        <v>33886</v>
      </c>
      <c r="U4690" s="11">
        <v>-0.5568423271179199</v>
      </c>
      <c r="V4690" s="11">
        <v>-0.4000000059604645</v>
      </c>
      <c r="W4690" s="12">
        <v>-0.3818</v>
      </c>
      <c r="X4690" s="12">
        <v>-0.3</v>
      </c>
      <c r="Y4690" s="12">
        <v>-0.04787234042553191</v>
      </c>
      <c r="Z4690" s="8">
        <v>-1.0</v>
      </c>
      <c r="AA4690" s="8">
        <v>-1.0</v>
      </c>
      <c r="AB4690" s="8">
        <v>-1.0</v>
      </c>
      <c r="AC4690" s="8">
        <v>0.0</v>
      </c>
      <c r="AD4690" s="8">
        <v>-1.0</v>
      </c>
      <c r="AF4690" s="11">
        <f t="shared" si="1"/>
        <v>0.2126024005</v>
      </c>
    </row>
    <row r="4691" ht="15.75" customHeight="1">
      <c r="A4691" s="7">
        <v>427115.0</v>
      </c>
      <c r="B4691" s="8" t="s">
        <v>33887</v>
      </c>
      <c r="C4691" s="9">
        <v>43680.74375</v>
      </c>
      <c r="D4691" s="8">
        <v>4.0</v>
      </c>
      <c r="E4691" s="8">
        <v>1.0</v>
      </c>
      <c r="F4691" s="8" t="s">
        <v>56</v>
      </c>
      <c r="G4691" s="8" t="b">
        <v>0</v>
      </c>
      <c r="I4691" s="8" t="s">
        <v>34</v>
      </c>
      <c r="J4691" s="8" t="s">
        <v>38</v>
      </c>
      <c r="K4691" s="10" t="s">
        <v>33888</v>
      </c>
      <c r="L4691" s="8" t="s">
        <v>7847</v>
      </c>
      <c r="M4691" s="8" t="s">
        <v>33889</v>
      </c>
      <c r="N4691" s="8" t="s">
        <v>33890</v>
      </c>
      <c r="O4691" s="8">
        <v>25.0</v>
      </c>
      <c r="P4691" s="8" t="s">
        <v>1132</v>
      </c>
      <c r="Q4691" s="8" t="s">
        <v>33891</v>
      </c>
      <c r="R4691" s="8" t="s">
        <v>33892</v>
      </c>
      <c r="S4691" s="8" t="s">
        <v>33893</v>
      </c>
      <c r="T4691" s="8" t="s">
        <v>33894</v>
      </c>
      <c r="U4691" s="11">
        <v>0.5290783643722534</v>
      </c>
      <c r="V4691" s="11">
        <v>0.2000000029802322</v>
      </c>
      <c r="W4691" s="12">
        <v>0.4019</v>
      </c>
      <c r="X4691" s="12">
        <v>0.1111111111111111</v>
      </c>
      <c r="Y4691" s="12">
        <v>0.313953488372093</v>
      </c>
      <c r="Z4691" s="8">
        <v>1.0</v>
      </c>
      <c r="AA4691" s="8">
        <v>1.0</v>
      </c>
      <c r="AB4691" s="8">
        <v>1.0</v>
      </c>
      <c r="AC4691" s="8">
        <v>1.0</v>
      </c>
      <c r="AD4691" s="8">
        <v>1.0</v>
      </c>
      <c r="AF4691" s="11">
        <f t="shared" si="1"/>
        <v>0.2126365946</v>
      </c>
    </row>
    <row r="4692" ht="15.75" customHeight="1">
      <c r="A4692" s="7">
        <v>667406.0</v>
      </c>
      <c r="B4692" s="8" t="s">
        <v>33895</v>
      </c>
      <c r="C4692" s="9">
        <v>42978.68804398148</v>
      </c>
      <c r="D4692" s="8">
        <v>2.0</v>
      </c>
      <c r="E4692" s="8">
        <v>0.0</v>
      </c>
      <c r="F4692" s="8" t="s">
        <v>56</v>
      </c>
      <c r="G4692" s="8" t="b">
        <v>0</v>
      </c>
      <c r="I4692" s="8" t="s">
        <v>34</v>
      </c>
      <c r="J4692" s="8" t="s">
        <v>33896</v>
      </c>
      <c r="K4692" s="10" t="s">
        <v>33897</v>
      </c>
      <c r="L4692" s="8" t="s">
        <v>532</v>
      </c>
      <c r="M4692" s="8" t="s">
        <v>38</v>
      </c>
      <c r="N4692" s="8" t="s">
        <v>33898</v>
      </c>
      <c r="O4692" s="8">
        <v>12.0</v>
      </c>
      <c r="P4692" s="8" t="s">
        <v>1132</v>
      </c>
      <c r="Q4692" s="8" t="s">
        <v>33899</v>
      </c>
      <c r="R4692" s="8" t="s">
        <v>33900</v>
      </c>
      <c r="S4692" s="8" t="s">
        <v>293</v>
      </c>
      <c r="T4692" s="8" t="s">
        <v>33901</v>
      </c>
      <c r="U4692" s="11">
        <v>0.5045465230941772</v>
      </c>
      <c r="V4692" s="11">
        <v>0.2000000029802322</v>
      </c>
      <c r="W4692" s="12">
        <v>0.4215</v>
      </c>
      <c r="X4692" s="12">
        <v>0.0</v>
      </c>
      <c r="Y4692" s="12">
        <v>-0.05113636363636364</v>
      </c>
      <c r="Z4692" s="8">
        <v>1.0</v>
      </c>
      <c r="AA4692" s="8">
        <v>1.0</v>
      </c>
      <c r="AB4692" s="8">
        <v>1.0</v>
      </c>
      <c r="AC4692" s="8">
        <v>-1.0</v>
      </c>
      <c r="AD4692" s="8">
        <v>0.0</v>
      </c>
      <c r="AF4692" s="11">
        <f t="shared" si="1"/>
        <v>0.2126663595</v>
      </c>
    </row>
    <row r="4693" ht="15.75" customHeight="1">
      <c r="A4693" s="7">
        <v>96484.0</v>
      </c>
      <c r="B4693" s="8" t="s">
        <v>33902</v>
      </c>
      <c r="C4693" s="9">
        <v>44237.86196759259</v>
      </c>
      <c r="D4693" s="8">
        <v>57.0</v>
      </c>
      <c r="E4693" s="8">
        <v>7.0</v>
      </c>
      <c r="F4693" s="8" t="s">
        <v>33</v>
      </c>
      <c r="G4693" s="8" t="b">
        <v>0</v>
      </c>
      <c r="H4693" s="8" t="s">
        <v>33903</v>
      </c>
      <c r="I4693" s="8" t="s">
        <v>34</v>
      </c>
      <c r="J4693" s="8" t="s">
        <v>38</v>
      </c>
      <c r="K4693" s="10" t="s">
        <v>33904</v>
      </c>
      <c r="L4693" s="8" t="s">
        <v>4726</v>
      </c>
      <c r="M4693" s="8" t="s">
        <v>38</v>
      </c>
      <c r="N4693" s="8" t="s">
        <v>33905</v>
      </c>
      <c r="O4693" s="8">
        <v>13.0</v>
      </c>
      <c r="P4693" s="8" t="s">
        <v>930</v>
      </c>
      <c r="Q4693" s="8" t="s">
        <v>33906</v>
      </c>
      <c r="R4693" s="8" t="s">
        <v>33907</v>
      </c>
      <c r="S4693" s="8" t="s">
        <v>33908</v>
      </c>
      <c r="T4693" s="8" t="s">
        <v>33909</v>
      </c>
      <c r="U4693" s="11">
        <v>0.6260179281234741</v>
      </c>
      <c r="V4693" s="11">
        <v>0.0</v>
      </c>
      <c r="W4693" s="12">
        <v>0.34</v>
      </c>
      <c r="X4693" s="12">
        <v>0.2681818181818182</v>
      </c>
      <c r="Y4693" s="12">
        <v>0.18</v>
      </c>
      <c r="Z4693" s="8">
        <v>1.0</v>
      </c>
      <c r="AA4693" s="8">
        <v>0.0</v>
      </c>
      <c r="AB4693" s="8">
        <v>1.0</v>
      </c>
      <c r="AC4693" s="8">
        <v>1.0</v>
      </c>
      <c r="AD4693" s="8">
        <v>1.0</v>
      </c>
      <c r="AF4693" s="11">
        <f t="shared" si="1"/>
        <v>0.2128460956</v>
      </c>
    </row>
    <row r="4694" ht="15.75" customHeight="1">
      <c r="A4694" s="7">
        <v>147906.0</v>
      </c>
      <c r="B4694" s="8" t="s">
        <v>33910</v>
      </c>
      <c r="C4694" s="9">
        <v>43930.66747685185</v>
      </c>
      <c r="D4694" s="8">
        <v>10.0</v>
      </c>
      <c r="E4694" s="8">
        <v>3.0</v>
      </c>
      <c r="F4694" s="8" t="s">
        <v>33</v>
      </c>
      <c r="G4694" s="8" t="b">
        <v>0</v>
      </c>
      <c r="I4694" s="8" t="s">
        <v>34</v>
      </c>
      <c r="J4694" s="8" t="s">
        <v>1074</v>
      </c>
      <c r="K4694" s="10" t="s">
        <v>33911</v>
      </c>
      <c r="L4694" s="8" t="s">
        <v>2166</v>
      </c>
      <c r="M4694" s="8" t="s">
        <v>33912</v>
      </c>
      <c r="N4694" s="8" t="s">
        <v>33913</v>
      </c>
      <c r="O4694" s="8">
        <v>19.0</v>
      </c>
      <c r="P4694" s="8" t="s">
        <v>715</v>
      </c>
      <c r="Q4694" s="8" t="s">
        <v>33914</v>
      </c>
      <c r="R4694" s="8" t="s">
        <v>33915</v>
      </c>
      <c r="S4694" s="8" t="s">
        <v>293</v>
      </c>
      <c r="T4694" s="8" t="s">
        <v>33916</v>
      </c>
      <c r="U4694" s="11">
        <v>0.4460496604442596</v>
      </c>
      <c r="V4694" s="11">
        <v>0.0</v>
      </c>
      <c r="W4694" s="12">
        <v>0.4774</v>
      </c>
      <c r="X4694" s="12">
        <v>0.0</v>
      </c>
      <c r="Y4694" s="12">
        <v>0.08035714285714286</v>
      </c>
      <c r="Z4694" s="8">
        <v>1.0</v>
      </c>
      <c r="AA4694" s="8">
        <v>0.0</v>
      </c>
      <c r="AB4694" s="8">
        <v>1.0</v>
      </c>
      <c r="AC4694" s="8">
        <v>1.0</v>
      </c>
      <c r="AD4694" s="8">
        <v>0.0</v>
      </c>
      <c r="AF4694" s="11">
        <f t="shared" si="1"/>
        <v>0.2129441079</v>
      </c>
    </row>
    <row r="4695" ht="15.75" customHeight="1">
      <c r="A4695" s="7">
        <v>953997.0</v>
      </c>
      <c r="B4695" s="8" t="s">
        <v>33917</v>
      </c>
      <c r="C4695" s="9">
        <v>44238.69451388889</v>
      </c>
      <c r="D4695" s="8">
        <v>111.0</v>
      </c>
      <c r="E4695" s="8">
        <v>28.0</v>
      </c>
      <c r="F4695" s="8" t="s">
        <v>56</v>
      </c>
      <c r="G4695" s="8" t="b">
        <v>0</v>
      </c>
      <c r="I4695" s="8" t="s">
        <v>34</v>
      </c>
      <c r="J4695" s="8" t="s">
        <v>33918</v>
      </c>
      <c r="K4695" s="10" t="s">
        <v>33919</v>
      </c>
      <c r="L4695" s="8" t="s">
        <v>3565</v>
      </c>
      <c r="M4695" s="8" t="s">
        <v>33920</v>
      </c>
      <c r="N4695" s="8" t="s">
        <v>33921</v>
      </c>
      <c r="O4695" s="8">
        <v>22.0</v>
      </c>
      <c r="P4695" s="8" t="s">
        <v>783</v>
      </c>
      <c r="Q4695" s="8" t="s">
        <v>33922</v>
      </c>
      <c r="R4695" s="8" t="s">
        <v>33923</v>
      </c>
      <c r="S4695" s="8" t="s">
        <v>6566</v>
      </c>
      <c r="T4695" s="8" t="s">
        <v>33924</v>
      </c>
      <c r="U4695" s="11">
        <v>0.32843217253685</v>
      </c>
      <c r="V4695" s="11">
        <v>0.0</v>
      </c>
      <c r="W4695" s="12">
        <v>0.6486</v>
      </c>
      <c r="X4695" s="12">
        <v>0.7</v>
      </c>
      <c r="Y4695" s="12">
        <v>0.1234756097560976</v>
      </c>
      <c r="Z4695" s="8">
        <v>1.0</v>
      </c>
      <c r="AA4695" s="8">
        <v>0.0</v>
      </c>
      <c r="AB4695" s="8">
        <v>1.0</v>
      </c>
      <c r="AC4695" s="8">
        <v>1.0</v>
      </c>
      <c r="AD4695" s="8">
        <v>1.0</v>
      </c>
      <c r="AF4695" s="11">
        <f t="shared" si="1"/>
        <v>0.2130211071</v>
      </c>
    </row>
    <row r="4696" ht="15.75" customHeight="1">
      <c r="A4696" s="7">
        <v>38998.0</v>
      </c>
      <c r="B4696" s="8" t="s">
        <v>33925</v>
      </c>
      <c r="C4696" s="9">
        <v>43454.83679398148</v>
      </c>
      <c r="D4696" s="8">
        <v>12.0</v>
      </c>
      <c r="E4696" s="8">
        <v>3.0</v>
      </c>
      <c r="F4696" s="8" t="s">
        <v>128</v>
      </c>
      <c r="G4696" s="8" t="b">
        <v>0</v>
      </c>
      <c r="H4696" s="8" t="s">
        <v>33926</v>
      </c>
      <c r="I4696" s="8" t="s">
        <v>34</v>
      </c>
      <c r="J4696" s="8" t="s">
        <v>38</v>
      </c>
      <c r="K4696" s="10" t="s">
        <v>33927</v>
      </c>
      <c r="L4696" s="8" t="s">
        <v>2384</v>
      </c>
      <c r="M4696" s="8" t="s">
        <v>33928</v>
      </c>
      <c r="N4696" s="8" t="s">
        <v>33929</v>
      </c>
      <c r="O4696" s="8">
        <v>17.0</v>
      </c>
      <c r="P4696" s="8" t="s">
        <v>5481</v>
      </c>
      <c r="Q4696" s="8" t="s">
        <v>33930</v>
      </c>
      <c r="R4696" s="8" t="s">
        <v>32430</v>
      </c>
      <c r="S4696" s="8" t="s">
        <v>33931</v>
      </c>
      <c r="T4696" s="8" t="s">
        <v>33932</v>
      </c>
      <c r="U4696" s="11">
        <v>0.7204253077507019</v>
      </c>
      <c r="V4696" s="11">
        <v>0.1000000014901161</v>
      </c>
      <c r="W4696" s="12">
        <v>0.296</v>
      </c>
      <c r="X4696" s="12">
        <v>0.07878787878787878</v>
      </c>
      <c r="Y4696" s="12">
        <v>0.3333333333333333</v>
      </c>
      <c r="Z4696" s="8">
        <v>1.0</v>
      </c>
      <c r="AA4696" s="8">
        <v>1.0</v>
      </c>
      <c r="AB4696" s="8">
        <v>1.0</v>
      </c>
      <c r="AC4696" s="8">
        <v>1.0</v>
      </c>
      <c r="AD4696" s="8">
        <v>1.0</v>
      </c>
      <c r="AF4696" s="11">
        <f t="shared" si="1"/>
        <v>0.2132458911</v>
      </c>
    </row>
    <row r="4697" ht="15.75" customHeight="1">
      <c r="A4697" s="7">
        <v>1032903.0</v>
      </c>
      <c r="B4697" s="8" t="s">
        <v>33933</v>
      </c>
      <c r="C4697" s="9">
        <v>43620.56409722222</v>
      </c>
      <c r="D4697" s="8">
        <v>8.0</v>
      </c>
      <c r="E4697" s="8">
        <v>4.0</v>
      </c>
      <c r="F4697" s="8" t="s">
        <v>33</v>
      </c>
      <c r="G4697" s="8" t="b">
        <v>0</v>
      </c>
      <c r="I4697" s="8" t="s">
        <v>34</v>
      </c>
      <c r="J4697" s="8" t="s">
        <v>38</v>
      </c>
      <c r="K4697" s="10" t="s">
        <v>33934</v>
      </c>
      <c r="L4697" s="8" t="s">
        <v>6334</v>
      </c>
      <c r="M4697" s="8" t="s">
        <v>38</v>
      </c>
      <c r="N4697" s="8" t="s">
        <v>33935</v>
      </c>
      <c r="O4697" s="8">
        <v>15.0</v>
      </c>
      <c r="P4697" s="8" t="s">
        <v>488</v>
      </c>
      <c r="Q4697" s="8" t="s">
        <v>33936</v>
      </c>
      <c r="R4697" s="8" t="s">
        <v>33937</v>
      </c>
      <c r="S4697" s="8" t="s">
        <v>293</v>
      </c>
      <c r="T4697" s="8" t="s">
        <v>33938</v>
      </c>
      <c r="U4697" s="11">
        <v>-0.8866504430770874</v>
      </c>
      <c r="V4697" s="11">
        <v>0.1000000014901161</v>
      </c>
      <c r="W4697" s="12">
        <v>-0.2411</v>
      </c>
      <c r="X4697" s="12">
        <v>0.0</v>
      </c>
      <c r="Y4697" s="12">
        <v>-0.1607142857142857</v>
      </c>
      <c r="Z4697" s="8">
        <v>-1.0</v>
      </c>
      <c r="AA4697" s="8">
        <v>1.0</v>
      </c>
      <c r="AB4697" s="8">
        <v>-1.0</v>
      </c>
      <c r="AC4697" s="8">
        <v>-1.0</v>
      </c>
      <c r="AD4697" s="8">
        <v>0.0</v>
      </c>
      <c r="AF4697" s="11">
        <f t="shared" si="1"/>
        <v>0.2137714218</v>
      </c>
    </row>
    <row r="4698" ht="15.75" customHeight="1">
      <c r="A4698" s="7">
        <v>507735.0</v>
      </c>
      <c r="B4698" s="8" t="s">
        <v>33939</v>
      </c>
      <c r="C4698" s="9">
        <v>43987.91780092593</v>
      </c>
      <c r="D4698" s="8">
        <v>195.0</v>
      </c>
      <c r="E4698" s="8">
        <v>74.0</v>
      </c>
      <c r="F4698" s="8" t="s">
        <v>56</v>
      </c>
      <c r="G4698" s="8" t="b">
        <v>0</v>
      </c>
      <c r="I4698" s="8" t="s">
        <v>34</v>
      </c>
      <c r="J4698" s="8" t="s">
        <v>38</v>
      </c>
      <c r="K4698" s="10" t="s">
        <v>33940</v>
      </c>
      <c r="L4698" s="8" t="s">
        <v>6071</v>
      </c>
      <c r="M4698" s="8" t="s">
        <v>38</v>
      </c>
      <c r="N4698" s="8" t="s">
        <v>33941</v>
      </c>
      <c r="O4698" s="8">
        <v>23.0</v>
      </c>
      <c r="P4698" s="8" t="s">
        <v>19738</v>
      </c>
      <c r="Q4698" s="8" t="s">
        <v>33942</v>
      </c>
      <c r="R4698" s="8" t="s">
        <v>33943</v>
      </c>
      <c r="S4698" s="8" t="s">
        <v>9609</v>
      </c>
      <c r="T4698" s="8" t="s">
        <v>33944</v>
      </c>
      <c r="U4698" s="11">
        <v>-0.3835642337799072</v>
      </c>
      <c r="V4698" s="11">
        <v>-0.6000000238418579</v>
      </c>
      <c r="W4698" s="12">
        <v>-0.5574</v>
      </c>
      <c r="X4698" s="12">
        <v>-0.125</v>
      </c>
      <c r="Y4698" s="12">
        <v>0.1363636363636364</v>
      </c>
      <c r="Z4698" s="8">
        <v>-1.0</v>
      </c>
      <c r="AA4698" s="8">
        <v>-1.0</v>
      </c>
      <c r="AB4698" s="8">
        <v>-1.0</v>
      </c>
      <c r="AC4698" s="8">
        <v>1.0</v>
      </c>
      <c r="AD4698" s="8">
        <v>-1.0</v>
      </c>
      <c r="AF4698" s="11">
        <f t="shared" si="1"/>
        <v>0.2137987039</v>
      </c>
    </row>
    <row r="4699" ht="15.75" customHeight="1">
      <c r="A4699" s="7">
        <v>72355.0</v>
      </c>
      <c r="B4699" s="8" t="s">
        <v>33945</v>
      </c>
      <c r="C4699" s="9">
        <v>43887.90108796296</v>
      </c>
      <c r="D4699" s="8">
        <v>190.0</v>
      </c>
      <c r="E4699" s="8">
        <v>63.0</v>
      </c>
      <c r="F4699" s="8" t="s">
        <v>33</v>
      </c>
      <c r="G4699" s="8" t="b">
        <v>0</v>
      </c>
      <c r="I4699" s="8" t="s">
        <v>34</v>
      </c>
      <c r="J4699" s="8" t="s">
        <v>38</v>
      </c>
      <c r="K4699" s="10" t="s">
        <v>33946</v>
      </c>
      <c r="L4699" s="8" t="s">
        <v>399</v>
      </c>
      <c r="M4699" s="8" t="s">
        <v>38</v>
      </c>
      <c r="N4699" s="8" t="s">
        <v>33947</v>
      </c>
      <c r="O4699" s="8">
        <v>30.0</v>
      </c>
      <c r="P4699" s="8" t="s">
        <v>191</v>
      </c>
      <c r="Q4699" s="8" t="s">
        <v>33948</v>
      </c>
      <c r="R4699" s="8" t="s">
        <v>33949</v>
      </c>
      <c r="S4699" s="8" t="s">
        <v>33950</v>
      </c>
      <c r="T4699" s="8" t="s">
        <v>33951</v>
      </c>
      <c r="U4699" s="11">
        <v>-0.7837255001068115</v>
      </c>
      <c r="V4699" s="11">
        <v>0.0</v>
      </c>
      <c r="W4699" s="12">
        <v>-0.2732</v>
      </c>
      <c r="X4699" s="12">
        <v>0.1</v>
      </c>
      <c r="Y4699" s="12">
        <v>-0.09375</v>
      </c>
      <c r="Z4699" s="8">
        <v>-1.0</v>
      </c>
      <c r="AA4699" s="8">
        <v>0.0</v>
      </c>
      <c r="AB4699" s="8">
        <v>-1.0</v>
      </c>
      <c r="AC4699" s="8">
        <v>-1.0</v>
      </c>
      <c r="AD4699" s="8">
        <v>1.0</v>
      </c>
      <c r="AF4699" s="11">
        <f t="shared" si="1"/>
        <v>0.2141138066</v>
      </c>
    </row>
    <row r="4700" ht="15.75" customHeight="1">
      <c r="A4700" s="7">
        <v>759668.0</v>
      </c>
      <c r="B4700" s="8" t="s">
        <v>33952</v>
      </c>
      <c r="C4700" s="9">
        <v>43866.10854166667</v>
      </c>
      <c r="D4700" s="8">
        <v>13.0</v>
      </c>
      <c r="E4700" s="8">
        <v>5.0</v>
      </c>
      <c r="F4700" s="8" t="s">
        <v>98</v>
      </c>
      <c r="G4700" s="8" t="b">
        <v>0</v>
      </c>
      <c r="I4700" s="8" t="s">
        <v>34</v>
      </c>
      <c r="J4700" s="8" t="s">
        <v>738</v>
      </c>
      <c r="K4700" s="10" t="s">
        <v>33953</v>
      </c>
      <c r="L4700" s="8" t="s">
        <v>8053</v>
      </c>
      <c r="M4700" s="8" t="s">
        <v>38</v>
      </c>
      <c r="N4700" s="8" t="s">
        <v>33954</v>
      </c>
      <c r="O4700" s="8">
        <v>17.0</v>
      </c>
      <c r="P4700" s="8" t="s">
        <v>5679</v>
      </c>
      <c r="Q4700" s="8" t="s">
        <v>33955</v>
      </c>
      <c r="R4700" s="8" t="s">
        <v>33956</v>
      </c>
      <c r="S4700" s="8" t="s">
        <v>33957</v>
      </c>
      <c r="T4700" s="8" t="s">
        <v>33958</v>
      </c>
      <c r="U4700" s="11">
        <v>0.8128470182418823</v>
      </c>
      <c r="V4700" s="11">
        <v>0.4000000059604645</v>
      </c>
      <c r="W4700" s="12">
        <v>0.2635</v>
      </c>
      <c r="X4700" s="12">
        <v>0.1041666666666667</v>
      </c>
      <c r="Y4700" s="12">
        <v>0.1363636363636364</v>
      </c>
      <c r="Z4700" s="8">
        <v>1.0</v>
      </c>
      <c r="AA4700" s="8">
        <v>1.0</v>
      </c>
      <c r="AB4700" s="8">
        <v>1.0</v>
      </c>
      <c r="AC4700" s="8">
        <v>1.0</v>
      </c>
      <c r="AD4700" s="8">
        <v>1.0</v>
      </c>
      <c r="AF4700" s="11">
        <f t="shared" si="1"/>
        <v>0.2141851893</v>
      </c>
    </row>
    <row r="4701" ht="15.75" customHeight="1">
      <c r="A4701" s="7">
        <v>222284.0</v>
      </c>
      <c r="B4701" s="8" t="s">
        <v>33959</v>
      </c>
      <c r="C4701" s="9">
        <v>43915.62494212963</v>
      </c>
      <c r="D4701" s="8">
        <v>226.0</v>
      </c>
      <c r="E4701" s="8">
        <v>123.0</v>
      </c>
      <c r="F4701" s="8" t="s">
        <v>33</v>
      </c>
      <c r="G4701" s="8" t="b">
        <v>0</v>
      </c>
      <c r="I4701" s="8" t="s">
        <v>34</v>
      </c>
      <c r="J4701" s="8" t="s">
        <v>38</v>
      </c>
      <c r="K4701" s="10" t="s">
        <v>33960</v>
      </c>
      <c r="L4701" s="8" t="s">
        <v>1615</v>
      </c>
      <c r="M4701" s="8" t="s">
        <v>38</v>
      </c>
      <c r="N4701" s="8" t="s">
        <v>33961</v>
      </c>
      <c r="O4701" s="8">
        <v>18.0</v>
      </c>
      <c r="P4701" s="8" t="s">
        <v>392</v>
      </c>
      <c r="Q4701" s="8" t="s">
        <v>33962</v>
      </c>
      <c r="R4701" s="8" t="s">
        <v>33963</v>
      </c>
      <c r="S4701" s="8" t="s">
        <v>33964</v>
      </c>
      <c r="T4701" s="8" t="s">
        <v>33965</v>
      </c>
      <c r="U4701" s="11">
        <v>-0.8570446968078613</v>
      </c>
      <c r="V4701" s="11">
        <v>0.0</v>
      </c>
      <c r="W4701" s="12">
        <v>-0.25</v>
      </c>
      <c r="X4701" s="12">
        <v>-0.16</v>
      </c>
      <c r="Y4701" s="12">
        <v>-0.0625</v>
      </c>
      <c r="Z4701" s="8">
        <v>-1.0</v>
      </c>
      <c r="AA4701" s="8">
        <v>0.0</v>
      </c>
      <c r="AB4701" s="8">
        <v>-1.0</v>
      </c>
      <c r="AC4701" s="8">
        <v>-1.0</v>
      </c>
      <c r="AD4701" s="8">
        <v>-1.0</v>
      </c>
      <c r="AF4701" s="11">
        <f t="shared" si="1"/>
        <v>0.2142611742</v>
      </c>
    </row>
    <row r="4702" ht="15.75" customHeight="1">
      <c r="A4702" s="7">
        <v>884805.0</v>
      </c>
      <c r="B4702" s="8" t="s">
        <v>33966</v>
      </c>
      <c r="C4702" s="9">
        <v>44030.78137731482</v>
      </c>
      <c r="D4702" s="8">
        <v>27.0</v>
      </c>
      <c r="E4702" s="8">
        <v>9.0</v>
      </c>
      <c r="F4702" s="8" t="s">
        <v>109</v>
      </c>
      <c r="G4702" s="8" t="b">
        <v>0</v>
      </c>
      <c r="I4702" s="8" t="s">
        <v>34</v>
      </c>
      <c r="J4702" s="8" t="s">
        <v>33967</v>
      </c>
      <c r="K4702" s="10" t="s">
        <v>33968</v>
      </c>
      <c r="L4702" s="8" t="s">
        <v>6967</v>
      </c>
      <c r="M4702" s="8" t="s">
        <v>38</v>
      </c>
      <c r="N4702" s="8" t="s">
        <v>33969</v>
      </c>
      <c r="O4702" s="8">
        <v>22.0</v>
      </c>
      <c r="P4702" s="8" t="s">
        <v>1079</v>
      </c>
      <c r="Q4702" s="8" t="s">
        <v>33970</v>
      </c>
      <c r="R4702" s="8" t="s">
        <v>33971</v>
      </c>
      <c r="S4702" s="8" t="s">
        <v>14488</v>
      </c>
      <c r="T4702" s="8" t="s">
        <v>33972</v>
      </c>
      <c r="U4702" s="11">
        <v>0.2396018803119659</v>
      </c>
      <c r="V4702" s="11">
        <v>0.300000011920929</v>
      </c>
      <c r="W4702" s="12">
        <v>0.8947</v>
      </c>
      <c r="X4702" s="12">
        <v>0.1166666666666667</v>
      </c>
      <c r="Y4702" s="12">
        <v>0.15625</v>
      </c>
      <c r="Z4702" s="8">
        <v>1.0</v>
      </c>
      <c r="AA4702" s="8">
        <v>1.0</v>
      </c>
      <c r="AB4702" s="8">
        <v>1.0</v>
      </c>
      <c r="AC4702" s="8">
        <v>1.0</v>
      </c>
      <c r="AD4702" s="8">
        <v>1.0</v>
      </c>
      <c r="AF4702" s="11">
        <f t="shared" si="1"/>
        <v>0.2143718023</v>
      </c>
    </row>
    <row r="4703" ht="15.75" customHeight="1">
      <c r="A4703" s="7">
        <v>903714.0</v>
      </c>
      <c r="B4703" s="8" t="s">
        <v>33973</v>
      </c>
      <c r="C4703" s="9">
        <v>41780.72658564815</v>
      </c>
      <c r="D4703" s="8">
        <v>6.0</v>
      </c>
      <c r="E4703" s="8">
        <v>3.0</v>
      </c>
      <c r="F4703" s="8" t="s">
        <v>128</v>
      </c>
      <c r="G4703" s="8" t="b">
        <v>0</v>
      </c>
      <c r="I4703" s="8" t="s">
        <v>34</v>
      </c>
      <c r="J4703" s="8" t="s">
        <v>38</v>
      </c>
      <c r="K4703" s="10" t="s">
        <v>33974</v>
      </c>
      <c r="L4703" s="8" t="s">
        <v>16543</v>
      </c>
      <c r="M4703" s="8" t="s">
        <v>38</v>
      </c>
      <c r="N4703" s="8" t="s">
        <v>33975</v>
      </c>
      <c r="O4703" s="8">
        <v>11.0</v>
      </c>
      <c r="P4703" s="8" t="s">
        <v>2254</v>
      </c>
      <c r="Q4703" s="8" t="s">
        <v>33976</v>
      </c>
      <c r="R4703" s="8" t="s">
        <v>13745</v>
      </c>
      <c r="S4703" s="8" t="s">
        <v>293</v>
      </c>
      <c r="T4703" s="8" t="s">
        <v>33977</v>
      </c>
      <c r="U4703" s="11">
        <v>-0.7249234318733215</v>
      </c>
      <c r="V4703" s="11">
        <v>-0.4000000059604645</v>
      </c>
      <c r="W4703" s="12">
        <v>-0.296</v>
      </c>
      <c r="X4703" s="12">
        <v>0.0</v>
      </c>
      <c r="Y4703" s="12">
        <v>-0.06</v>
      </c>
      <c r="Z4703" s="8">
        <v>-1.0</v>
      </c>
      <c r="AA4703" s="8">
        <v>-1.0</v>
      </c>
      <c r="AB4703" s="8">
        <v>-1.0</v>
      </c>
      <c r="AC4703" s="8">
        <v>-1.0</v>
      </c>
      <c r="AD4703" s="8">
        <v>0.0</v>
      </c>
      <c r="AF4703" s="11">
        <f t="shared" si="1"/>
        <v>0.2145773358</v>
      </c>
    </row>
    <row r="4704" ht="15.75" customHeight="1">
      <c r="A4704" s="7">
        <v>64710.0</v>
      </c>
      <c r="B4704" s="8" t="s">
        <v>33978</v>
      </c>
      <c r="C4704" s="9">
        <v>43964.58746527778</v>
      </c>
      <c r="D4704" s="8">
        <v>106.0</v>
      </c>
      <c r="E4704" s="8">
        <v>36.0</v>
      </c>
      <c r="F4704" s="8" t="s">
        <v>33</v>
      </c>
      <c r="G4704" s="8" t="b">
        <v>0</v>
      </c>
      <c r="I4704" s="8" t="s">
        <v>34</v>
      </c>
      <c r="J4704" s="8" t="s">
        <v>33979</v>
      </c>
      <c r="K4704" s="10" t="s">
        <v>33980</v>
      </c>
      <c r="L4704" s="8" t="s">
        <v>1671</v>
      </c>
      <c r="M4704" s="8" t="s">
        <v>11832</v>
      </c>
      <c r="N4704" s="8" t="s">
        <v>33981</v>
      </c>
      <c r="O4704" s="8">
        <v>25.0</v>
      </c>
      <c r="P4704" s="8" t="s">
        <v>4590</v>
      </c>
      <c r="Q4704" s="8" t="s">
        <v>33982</v>
      </c>
      <c r="R4704" s="8" t="s">
        <v>32287</v>
      </c>
      <c r="S4704" s="8" t="s">
        <v>2687</v>
      </c>
      <c r="T4704" s="8" t="s">
        <v>33983</v>
      </c>
      <c r="U4704" s="11">
        <v>-0.7257176041603088</v>
      </c>
      <c r="V4704" s="11">
        <v>-0.699999988079071</v>
      </c>
      <c r="W4704" s="12">
        <v>-0.296</v>
      </c>
      <c r="X4704" s="12">
        <v>0.0</v>
      </c>
      <c r="Y4704" s="12">
        <v>-0.1875</v>
      </c>
      <c r="Z4704" s="8">
        <v>-1.0</v>
      </c>
      <c r="AA4704" s="8">
        <v>-1.0</v>
      </c>
      <c r="AB4704" s="8">
        <v>-1.0</v>
      </c>
      <c r="AC4704" s="8">
        <v>-1.0</v>
      </c>
      <c r="AD4704" s="8">
        <v>0.0</v>
      </c>
      <c r="AF4704" s="11">
        <f t="shared" si="1"/>
        <v>0.2148124108</v>
      </c>
    </row>
    <row r="4705" ht="15.75" customHeight="1">
      <c r="A4705" s="7">
        <v>444435.0</v>
      </c>
      <c r="B4705" s="8" t="s">
        <v>33984</v>
      </c>
      <c r="C4705" s="9">
        <v>44007.77439814815</v>
      </c>
      <c r="D4705" s="8">
        <v>5.0</v>
      </c>
      <c r="E4705" s="8">
        <v>7.0</v>
      </c>
      <c r="F4705" s="8" t="s">
        <v>33</v>
      </c>
      <c r="G4705" s="8" t="b">
        <v>0</v>
      </c>
      <c r="I4705" s="8" t="s">
        <v>34</v>
      </c>
      <c r="J4705" s="8" t="s">
        <v>1074</v>
      </c>
      <c r="K4705" s="10" t="s">
        <v>33985</v>
      </c>
      <c r="L4705" s="8" t="s">
        <v>4945</v>
      </c>
      <c r="M4705" s="8" t="s">
        <v>33986</v>
      </c>
      <c r="N4705" s="8" t="s">
        <v>33987</v>
      </c>
      <c r="O4705" s="8">
        <v>16.0</v>
      </c>
      <c r="P4705" s="8" t="s">
        <v>469</v>
      </c>
      <c r="Q4705" s="8" t="s">
        <v>33988</v>
      </c>
      <c r="R4705" s="8" t="s">
        <v>33989</v>
      </c>
      <c r="S4705" s="8" t="s">
        <v>33990</v>
      </c>
      <c r="T4705" s="8" t="s">
        <v>33991</v>
      </c>
      <c r="U4705" s="11">
        <v>-0.9507879614830017</v>
      </c>
      <c r="V4705" s="11">
        <v>0.0</v>
      </c>
      <c r="W4705" s="12">
        <v>-0.2263</v>
      </c>
      <c r="X4705" s="12">
        <v>0.15</v>
      </c>
      <c r="Y4705" s="12">
        <v>0.0661764705882353</v>
      </c>
      <c r="Z4705" s="8">
        <v>-1.0</v>
      </c>
      <c r="AA4705" s="8">
        <v>0.0</v>
      </c>
      <c r="AB4705" s="8">
        <v>-1.0</v>
      </c>
      <c r="AC4705" s="8">
        <v>1.0</v>
      </c>
      <c r="AD4705" s="8">
        <v>1.0</v>
      </c>
      <c r="AF4705" s="11">
        <f t="shared" si="1"/>
        <v>0.2151633157</v>
      </c>
    </row>
    <row r="4706" ht="15.75" customHeight="1">
      <c r="A4706" s="7">
        <v>788483.0</v>
      </c>
      <c r="B4706" s="8" t="s">
        <v>33992</v>
      </c>
      <c r="C4706" s="9">
        <v>43937.86824074074</v>
      </c>
      <c r="D4706" s="8">
        <v>2789.0</v>
      </c>
      <c r="E4706" s="8">
        <v>583.0</v>
      </c>
      <c r="F4706" s="8" t="s">
        <v>33</v>
      </c>
      <c r="G4706" s="8" t="b">
        <v>0</v>
      </c>
      <c r="I4706" s="8" t="s">
        <v>34</v>
      </c>
      <c r="J4706" s="8" t="s">
        <v>38</v>
      </c>
      <c r="K4706" s="10" t="s">
        <v>33993</v>
      </c>
      <c r="L4706" s="8" t="s">
        <v>3644</v>
      </c>
      <c r="M4706" s="8" t="s">
        <v>38</v>
      </c>
      <c r="N4706" s="8" t="s">
        <v>33994</v>
      </c>
      <c r="O4706" s="8">
        <v>16.0</v>
      </c>
      <c r="P4706" s="8" t="s">
        <v>317</v>
      </c>
      <c r="Q4706" s="8" t="s">
        <v>33995</v>
      </c>
      <c r="R4706" s="8" t="s">
        <v>33996</v>
      </c>
      <c r="S4706" s="8" t="s">
        <v>6757</v>
      </c>
      <c r="T4706" s="8" t="s">
        <v>33997</v>
      </c>
      <c r="U4706" s="11">
        <v>-0.9532318115234375</v>
      </c>
      <c r="V4706" s="11">
        <v>-0.6000000238418579</v>
      </c>
      <c r="W4706" s="12">
        <v>-0.2263</v>
      </c>
      <c r="X4706" s="12">
        <v>-0.0625</v>
      </c>
      <c r="Y4706" s="12">
        <v>-0.3461538461538462</v>
      </c>
      <c r="Z4706" s="8">
        <v>-1.0</v>
      </c>
      <c r="AA4706" s="8">
        <v>-1.0</v>
      </c>
      <c r="AB4706" s="8">
        <v>-1.0</v>
      </c>
      <c r="AC4706" s="8">
        <v>-1.0</v>
      </c>
      <c r="AD4706" s="8">
        <v>-1.0</v>
      </c>
      <c r="AF4706" s="11">
        <f t="shared" si="1"/>
        <v>0.2157163589</v>
      </c>
    </row>
    <row r="4707" ht="15.75" customHeight="1">
      <c r="A4707" s="7">
        <v>560389.0</v>
      </c>
      <c r="B4707" s="8" t="s">
        <v>33998</v>
      </c>
      <c r="C4707" s="9">
        <v>43872.03416666666</v>
      </c>
      <c r="D4707" s="8">
        <v>829.0</v>
      </c>
      <c r="E4707" s="8">
        <v>285.0</v>
      </c>
      <c r="F4707" s="8" t="s">
        <v>436</v>
      </c>
      <c r="G4707" s="8" t="b">
        <v>0</v>
      </c>
      <c r="I4707" s="8" t="s">
        <v>34</v>
      </c>
      <c r="J4707" s="8" t="s">
        <v>38</v>
      </c>
      <c r="K4707" s="10" t="s">
        <v>33999</v>
      </c>
      <c r="L4707" s="8" t="s">
        <v>562</v>
      </c>
      <c r="M4707" s="8" t="s">
        <v>1077</v>
      </c>
      <c r="N4707" s="8" t="s">
        <v>34000</v>
      </c>
      <c r="O4707" s="8">
        <v>28.0</v>
      </c>
      <c r="P4707" s="8" t="s">
        <v>2653</v>
      </c>
      <c r="Q4707" s="8" t="s">
        <v>34001</v>
      </c>
      <c r="R4707" s="8" t="s">
        <v>34002</v>
      </c>
      <c r="S4707" s="8" t="s">
        <v>34003</v>
      </c>
      <c r="T4707" s="8" t="s">
        <v>34004</v>
      </c>
      <c r="U4707" s="11">
        <v>-0.2523301839828491</v>
      </c>
      <c r="V4707" s="11">
        <v>0.0</v>
      </c>
      <c r="W4707" s="12">
        <v>-0.855</v>
      </c>
      <c r="X4707" s="12">
        <v>-0.04166666666666666</v>
      </c>
      <c r="Y4707" s="12">
        <v>-0.375</v>
      </c>
      <c r="Z4707" s="8">
        <v>-1.0</v>
      </c>
      <c r="AA4707" s="8">
        <v>0.0</v>
      </c>
      <c r="AB4707" s="8">
        <v>-1.0</v>
      </c>
      <c r="AC4707" s="8">
        <v>-1.0</v>
      </c>
      <c r="AD4707" s="8">
        <v>0.0</v>
      </c>
      <c r="AF4707" s="11">
        <f t="shared" si="1"/>
        <v>0.2157423073</v>
      </c>
    </row>
    <row r="4708" ht="15.75" customHeight="1">
      <c r="A4708" s="7">
        <v>921536.0</v>
      </c>
      <c r="B4708" s="8" t="s">
        <v>34005</v>
      </c>
      <c r="C4708" s="9">
        <v>43474.65953703703</v>
      </c>
      <c r="D4708" s="8">
        <v>3.0</v>
      </c>
      <c r="E4708" s="8">
        <v>0.0</v>
      </c>
      <c r="F4708" s="8" t="s">
        <v>128</v>
      </c>
      <c r="G4708" s="8" t="b">
        <v>0</v>
      </c>
      <c r="H4708" s="8" t="s">
        <v>34006</v>
      </c>
      <c r="I4708" s="8" t="s">
        <v>34</v>
      </c>
      <c r="J4708" s="8" t="s">
        <v>38</v>
      </c>
      <c r="K4708" s="10" t="s">
        <v>34007</v>
      </c>
      <c r="L4708" s="8" t="s">
        <v>13525</v>
      </c>
      <c r="M4708" s="8" t="s">
        <v>38</v>
      </c>
      <c r="N4708" s="8" t="s">
        <v>34008</v>
      </c>
      <c r="O4708" s="8">
        <v>18.0</v>
      </c>
      <c r="P4708" s="8" t="s">
        <v>354</v>
      </c>
      <c r="Q4708" s="8" t="s">
        <v>34009</v>
      </c>
      <c r="R4708" s="8" t="s">
        <v>34010</v>
      </c>
      <c r="S4708" s="8" t="s">
        <v>34011</v>
      </c>
      <c r="T4708" s="8" t="s">
        <v>34012</v>
      </c>
      <c r="U4708" s="11">
        <v>-0.90684574842453</v>
      </c>
      <c r="V4708" s="11">
        <v>-0.6000000238418579</v>
      </c>
      <c r="W4708" s="12">
        <v>-0.2382</v>
      </c>
      <c r="X4708" s="12">
        <v>0.15</v>
      </c>
      <c r="Y4708" s="12">
        <v>0.1446428571428571</v>
      </c>
      <c r="Z4708" s="8">
        <v>-1.0</v>
      </c>
      <c r="AA4708" s="8">
        <v>-1.0</v>
      </c>
      <c r="AB4708" s="8">
        <v>-1.0</v>
      </c>
      <c r="AC4708" s="8">
        <v>1.0</v>
      </c>
      <c r="AD4708" s="8">
        <v>1.0</v>
      </c>
      <c r="AF4708" s="11">
        <f t="shared" si="1"/>
        <v>0.2160106573</v>
      </c>
    </row>
    <row r="4709" ht="15.75" customHeight="1">
      <c r="A4709" s="7">
        <v>401804.0</v>
      </c>
      <c r="B4709" s="8" t="s">
        <v>34013</v>
      </c>
      <c r="C4709" s="9">
        <v>43215.55269675926</v>
      </c>
      <c r="D4709" s="8">
        <v>1.0</v>
      </c>
      <c r="E4709" s="8">
        <v>1.0</v>
      </c>
      <c r="F4709" s="8" t="s">
        <v>128</v>
      </c>
      <c r="G4709" s="8" t="b">
        <v>0</v>
      </c>
      <c r="I4709" s="8" t="s">
        <v>34</v>
      </c>
      <c r="J4709" s="8" t="s">
        <v>38</v>
      </c>
      <c r="K4709" s="10" t="s">
        <v>34014</v>
      </c>
      <c r="L4709" s="8" t="s">
        <v>1427</v>
      </c>
      <c r="M4709" s="8" t="s">
        <v>38</v>
      </c>
      <c r="N4709" s="8" t="s">
        <v>34015</v>
      </c>
      <c r="O4709" s="8">
        <v>19.0</v>
      </c>
      <c r="P4709" s="8" t="s">
        <v>1420</v>
      </c>
      <c r="Q4709" s="8" t="s">
        <v>34016</v>
      </c>
      <c r="R4709" s="8" t="s">
        <v>34017</v>
      </c>
      <c r="S4709" s="8" t="s">
        <v>13529</v>
      </c>
      <c r="T4709" s="8" t="s">
        <v>34018</v>
      </c>
      <c r="U4709" s="11">
        <v>0.4325432479381561</v>
      </c>
      <c r="V4709" s="11">
        <v>-0.1000000014901161</v>
      </c>
      <c r="W4709" s="12">
        <v>0.4995</v>
      </c>
      <c r="X4709" s="12">
        <v>0.1666666666666667</v>
      </c>
      <c r="Y4709" s="12">
        <v>0.1442307692307692</v>
      </c>
      <c r="Z4709" s="8">
        <v>1.0</v>
      </c>
      <c r="AA4709" s="8">
        <v>-1.0</v>
      </c>
      <c r="AB4709" s="8">
        <v>1.0</v>
      </c>
      <c r="AC4709" s="8">
        <v>1.0</v>
      </c>
      <c r="AD4709" s="8">
        <v>1.0</v>
      </c>
      <c r="AF4709" s="11">
        <f t="shared" si="1"/>
        <v>0.2160553523</v>
      </c>
    </row>
    <row r="4710" ht="15.75" customHeight="1">
      <c r="A4710" s="7">
        <v>211394.0</v>
      </c>
      <c r="B4710" s="8" t="s">
        <v>34019</v>
      </c>
      <c r="C4710" s="9">
        <v>43522.76208333333</v>
      </c>
      <c r="D4710" s="8">
        <v>841.0</v>
      </c>
      <c r="E4710" s="8">
        <v>223.0</v>
      </c>
      <c r="F4710" s="8" t="s">
        <v>67</v>
      </c>
      <c r="G4710" s="8" t="b">
        <v>0</v>
      </c>
      <c r="I4710" s="8" t="s">
        <v>34</v>
      </c>
      <c r="J4710" s="8" t="s">
        <v>38</v>
      </c>
      <c r="K4710" s="10" t="s">
        <v>34020</v>
      </c>
      <c r="L4710" s="8" t="s">
        <v>2042</v>
      </c>
      <c r="M4710" s="8" t="s">
        <v>38</v>
      </c>
      <c r="N4710" s="8" t="s">
        <v>34021</v>
      </c>
      <c r="O4710" s="8">
        <v>21.0</v>
      </c>
      <c r="P4710" s="8" t="s">
        <v>2237</v>
      </c>
      <c r="Q4710" s="8" t="s">
        <v>34022</v>
      </c>
      <c r="R4710" s="8" t="s">
        <v>34023</v>
      </c>
      <c r="S4710" s="8" t="s">
        <v>34024</v>
      </c>
      <c r="T4710" s="8" t="s">
        <v>34025</v>
      </c>
      <c r="U4710" s="11">
        <v>-0.9655441045761108</v>
      </c>
      <c r="V4710" s="11">
        <v>-0.1000000014901161</v>
      </c>
      <c r="W4710" s="12">
        <v>-0.2247</v>
      </c>
      <c r="X4710" s="12">
        <v>-0.1233333333333333</v>
      </c>
      <c r="Y4710" s="12">
        <v>0.0</v>
      </c>
      <c r="Z4710" s="8">
        <v>-1.0</v>
      </c>
      <c r="AA4710" s="8">
        <v>-1.0</v>
      </c>
      <c r="AB4710" s="8">
        <v>-1.0</v>
      </c>
      <c r="AC4710" s="8">
        <v>0.0</v>
      </c>
      <c r="AD4710" s="8">
        <v>-1.0</v>
      </c>
      <c r="AF4710" s="11">
        <f t="shared" si="1"/>
        <v>0.2169577603</v>
      </c>
    </row>
    <row r="4711" ht="15.75" customHeight="1">
      <c r="A4711" s="7">
        <v>352265.0</v>
      </c>
      <c r="B4711" s="8" t="s">
        <v>34026</v>
      </c>
      <c r="C4711" s="9">
        <v>44179.68771990741</v>
      </c>
      <c r="D4711" s="8">
        <v>7.0</v>
      </c>
      <c r="E4711" s="8">
        <v>1.0</v>
      </c>
      <c r="F4711" s="8" t="s">
        <v>33</v>
      </c>
      <c r="G4711" s="8" t="b">
        <v>0</v>
      </c>
      <c r="H4711" s="8" t="s">
        <v>34027</v>
      </c>
      <c r="I4711" s="8" t="s">
        <v>34</v>
      </c>
      <c r="J4711" s="8" t="s">
        <v>38</v>
      </c>
      <c r="K4711" s="10" t="s">
        <v>34028</v>
      </c>
      <c r="L4711" s="8" t="s">
        <v>2511</v>
      </c>
      <c r="M4711" s="8" t="s">
        <v>38</v>
      </c>
      <c r="N4711" s="8" t="s">
        <v>34029</v>
      </c>
      <c r="O4711" s="8">
        <v>28.0</v>
      </c>
      <c r="P4711" s="8" t="s">
        <v>6860</v>
      </c>
      <c r="Q4711" s="8" t="s">
        <v>34030</v>
      </c>
      <c r="R4711" s="8" t="s">
        <v>34031</v>
      </c>
      <c r="S4711" s="8" t="s">
        <v>34032</v>
      </c>
      <c r="T4711" s="8" t="s">
        <v>34033</v>
      </c>
      <c r="U4711" s="11">
        <v>0.2516954839229584</v>
      </c>
      <c r="V4711" s="11">
        <v>0.300000011920929</v>
      </c>
      <c r="W4711" s="12">
        <v>0.8622</v>
      </c>
      <c r="X4711" s="12">
        <v>0.1864583333333333</v>
      </c>
      <c r="Y4711" s="12">
        <v>0.3025568181818182</v>
      </c>
      <c r="Z4711" s="8">
        <v>1.0</v>
      </c>
      <c r="AA4711" s="8">
        <v>1.0</v>
      </c>
      <c r="AB4711" s="8">
        <v>1.0</v>
      </c>
      <c r="AC4711" s="8">
        <v>1.0</v>
      </c>
      <c r="AD4711" s="8">
        <v>1.0</v>
      </c>
      <c r="AF4711" s="11">
        <f t="shared" si="1"/>
        <v>0.2170118462</v>
      </c>
    </row>
    <row r="4712" ht="15.75" customHeight="1">
      <c r="A4712" s="7">
        <v>160924.0</v>
      </c>
      <c r="B4712" s="8" t="s">
        <v>34034</v>
      </c>
      <c r="C4712" s="9">
        <v>43867.79875</v>
      </c>
      <c r="D4712" s="8">
        <v>228.0</v>
      </c>
      <c r="E4712" s="8">
        <v>81.0</v>
      </c>
      <c r="F4712" s="8" t="s">
        <v>98</v>
      </c>
      <c r="G4712" s="8" t="b">
        <v>0</v>
      </c>
      <c r="I4712" s="8" t="s">
        <v>34</v>
      </c>
      <c r="J4712" s="8" t="s">
        <v>38</v>
      </c>
      <c r="K4712" s="10" t="s">
        <v>34035</v>
      </c>
      <c r="L4712" s="8" t="s">
        <v>2896</v>
      </c>
      <c r="M4712" s="8" t="s">
        <v>38</v>
      </c>
      <c r="N4712" s="8" t="s">
        <v>34036</v>
      </c>
      <c r="O4712" s="8">
        <v>25.0</v>
      </c>
      <c r="P4712" s="8" t="s">
        <v>1350</v>
      </c>
      <c r="Q4712" s="8" t="s">
        <v>34037</v>
      </c>
      <c r="R4712" s="8" t="s">
        <v>34038</v>
      </c>
      <c r="S4712" s="8" t="s">
        <v>293</v>
      </c>
      <c r="T4712" s="8" t="s">
        <v>34039</v>
      </c>
      <c r="U4712" s="11">
        <v>-0.9593552947044373</v>
      </c>
      <c r="V4712" s="11">
        <v>-0.2000000029802322</v>
      </c>
      <c r="W4712" s="12">
        <v>-0.2263</v>
      </c>
      <c r="X4712" s="12">
        <v>0.0</v>
      </c>
      <c r="Y4712" s="12">
        <v>-0.02571428571428571</v>
      </c>
      <c r="Z4712" s="8">
        <v>-1.0</v>
      </c>
      <c r="AA4712" s="8">
        <v>-1.0</v>
      </c>
      <c r="AB4712" s="8">
        <v>-1.0</v>
      </c>
      <c r="AC4712" s="8">
        <v>0.0</v>
      </c>
      <c r="AD4712" s="8">
        <v>0.0</v>
      </c>
      <c r="AF4712" s="11">
        <f t="shared" si="1"/>
        <v>0.2171021032</v>
      </c>
    </row>
    <row r="4713" ht="15.75" customHeight="1">
      <c r="A4713" s="7">
        <v>760975.0</v>
      </c>
      <c r="B4713" s="8" t="s">
        <v>34040</v>
      </c>
      <c r="C4713" s="9">
        <v>42759.6883912037</v>
      </c>
      <c r="D4713" s="8">
        <v>67.0</v>
      </c>
      <c r="E4713" s="8">
        <v>27.0</v>
      </c>
      <c r="F4713" s="8" t="s">
        <v>98</v>
      </c>
      <c r="G4713" s="8" t="b">
        <v>0</v>
      </c>
      <c r="I4713" s="8" t="s">
        <v>34</v>
      </c>
      <c r="J4713" s="8" t="s">
        <v>34041</v>
      </c>
      <c r="K4713" s="10" t="s">
        <v>34042</v>
      </c>
      <c r="L4713" s="8" t="s">
        <v>8053</v>
      </c>
      <c r="M4713" s="8" t="s">
        <v>38</v>
      </c>
      <c r="N4713" s="8" t="s">
        <v>34043</v>
      </c>
      <c r="O4713" s="8">
        <v>12.0</v>
      </c>
      <c r="P4713" s="8" t="s">
        <v>1132</v>
      </c>
      <c r="Q4713" s="8" t="s">
        <v>34044</v>
      </c>
      <c r="R4713" s="8" t="s">
        <v>34045</v>
      </c>
      <c r="S4713" s="8" t="s">
        <v>1186</v>
      </c>
      <c r="T4713" s="8" t="s">
        <v>34046</v>
      </c>
      <c r="U4713" s="11">
        <v>0.3353029489517212</v>
      </c>
      <c r="V4713" s="11">
        <v>0.2000000029802322</v>
      </c>
      <c r="W4713" s="12">
        <v>0.6486</v>
      </c>
      <c r="X4713" s="12">
        <v>0.1</v>
      </c>
      <c r="Y4713" s="12">
        <v>0.196875</v>
      </c>
      <c r="Z4713" s="8">
        <v>1.0</v>
      </c>
      <c r="AA4713" s="8">
        <v>1.0</v>
      </c>
      <c r="AB4713" s="8">
        <v>1.0</v>
      </c>
      <c r="AC4713" s="8">
        <v>1.0</v>
      </c>
      <c r="AD4713" s="8">
        <v>1.0</v>
      </c>
      <c r="AF4713" s="11">
        <f t="shared" si="1"/>
        <v>0.2174774927</v>
      </c>
    </row>
    <row r="4714" ht="15.75" customHeight="1">
      <c r="A4714" s="7">
        <v>766587.0</v>
      </c>
      <c r="B4714" s="8" t="s">
        <v>34047</v>
      </c>
      <c r="C4714" s="9">
        <v>44223.04005787037</v>
      </c>
      <c r="D4714" s="8">
        <v>23.0</v>
      </c>
      <c r="E4714" s="8">
        <v>7.0</v>
      </c>
      <c r="F4714" s="8" t="s">
        <v>56</v>
      </c>
      <c r="G4714" s="8" t="b">
        <v>0</v>
      </c>
      <c r="I4714" s="8" t="s">
        <v>34</v>
      </c>
      <c r="J4714" s="8" t="s">
        <v>7767</v>
      </c>
      <c r="K4714" s="10" t="s">
        <v>34048</v>
      </c>
      <c r="L4714" s="8" t="s">
        <v>642</v>
      </c>
      <c r="M4714" s="8" t="s">
        <v>38</v>
      </c>
      <c r="N4714" s="8" t="s">
        <v>34049</v>
      </c>
      <c r="O4714" s="8">
        <v>34.0</v>
      </c>
      <c r="P4714" s="8" t="s">
        <v>966</v>
      </c>
      <c r="Q4714" s="8" t="s">
        <v>34050</v>
      </c>
      <c r="R4714" s="8" t="s">
        <v>34051</v>
      </c>
      <c r="S4714" s="8" t="s">
        <v>34052</v>
      </c>
      <c r="T4714" s="8" t="s">
        <v>34053</v>
      </c>
      <c r="U4714" s="11">
        <v>0.6032860279083252</v>
      </c>
      <c r="V4714" s="11">
        <v>-0.1000000014901161</v>
      </c>
      <c r="W4714" s="12">
        <v>0.3612</v>
      </c>
      <c r="X4714" s="12">
        <v>0.2</v>
      </c>
      <c r="Y4714" s="12">
        <v>0.3256578947368421</v>
      </c>
      <c r="Z4714" s="8">
        <v>1.0</v>
      </c>
      <c r="AA4714" s="8">
        <v>-1.0</v>
      </c>
      <c r="AB4714" s="8">
        <v>1.0</v>
      </c>
      <c r="AC4714" s="8">
        <v>1.0</v>
      </c>
      <c r="AD4714" s="8">
        <v>1.0</v>
      </c>
      <c r="AF4714" s="11">
        <f t="shared" si="1"/>
        <v>0.2179069133</v>
      </c>
    </row>
    <row r="4715" ht="15.75" customHeight="1">
      <c r="A4715" s="7">
        <v>939451.0</v>
      </c>
      <c r="B4715" s="8" t="s">
        <v>34054</v>
      </c>
      <c r="C4715" s="9">
        <v>44209.72219907407</v>
      </c>
      <c r="D4715" s="8">
        <v>43182.0</v>
      </c>
      <c r="E4715" s="8">
        <v>10260.0</v>
      </c>
      <c r="F4715" s="8" t="s">
        <v>33</v>
      </c>
      <c r="G4715" s="8" t="b">
        <v>0</v>
      </c>
      <c r="I4715" s="8" t="s">
        <v>34</v>
      </c>
      <c r="J4715" s="8" t="s">
        <v>38</v>
      </c>
      <c r="K4715" s="10" t="s">
        <v>34055</v>
      </c>
      <c r="L4715" s="8" t="s">
        <v>1914</v>
      </c>
      <c r="M4715" s="8" t="s">
        <v>38</v>
      </c>
      <c r="N4715" s="8" t="s">
        <v>34056</v>
      </c>
      <c r="O4715" s="8">
        <v>17.0</v>
      </c>
      <c r="P4715" s="8" t="s">
        <v>763</v>
      </c>
      <c r="Q4715" s="8" t="s">
        <v>34057</v>
      </c>
      <c r="R4715" s="8" t="s">
        <v>34058</v>
      </c>
      <c r="S4715" s="8" t="s">
        <v>293</v>
      </c>
      <c r="T4715" s="8" t="s">
        <v>34059</v>
      </c>
      <c r="U4715" s="11">
        <v>-0.606727123260498</v>
      </c>
      <c r="V4715" s="11">
        <v>-0.5</v>
      </c>
      <c r="W4715" s="12">
        <v>-0.3595</v>
      </c>
      <c r="X4715" s="12">
        <v>0.0</v>
      </c>
      <c r="Y4715" s="12">
        <v>-0.06818181818181819</v>
      </c>
      <c r="Z4715" s="8">
        <v>-1.0</v>
      </c>
      <c r="AA4715" s="8">
        <v>-1.0</v>
      </c>
      <c r="AB4715" s="8">
        <v>-1.0</v>
      </c>
      <c r="AC4715" s="8">
        <v>-1.0</v>
      </c>
      <c r="AD4715" s="8">
        <v>0.0</v>
      </c>
      <c r="AF4715" s="11">
        <f t="shared" si="1"/>
        <v>0.2181184008</v>
      </c>
    </row>
    <row r="4716" ht="15.75" customHeight="1">
      <c r="A4716" s="7">
        <v>643888.0</v>
      </c>
      <c r="B4716" s="8" t="s">
        <v>34060</v>
      </c>
      <c r="C4716" s="9">
        <v>44169.91744212963</v>
      </c>
      <c r="D4716" s="8">
        <v>377.0</v>
      </c>
      <c r="E4716" s="8">
        <v>155.0</v>
      </c>
      <c r="F4716" s="8" t="s">
        <v>109</v>
      </c>
      <c r="G4716" s="8" t="b">
        <v>0</v>
      </c>
      <c r="I4716" s="8" t="s">
        <v>34</v>
      </c>
      <c r="J4716" s="8" t="s">
        <v>38</v>
      </c>
      <c r="K4716" s="10" t="s">
        <v>34061</v>
      </c>
      <c r="L4716" s="8" t="s">
        <v>4110</v>
      </c>
      <c r="M4716" s="8" t="s">
        <v>38</v>
      </c>
      <c r="N4716" s="8" t="s">
        <v>34062</v>
      </c>
      <c r="O4716" s="8">
        <v>11.0</v>
      </c>
      <c r="P4716" s="8" t="s">
        <v>773</v>
      </c>
      <c r="Q4716" s="8" t="s">
        <v>34063</v>
      </c>
      <c r="R4716" s="8" t="s">
        <v>34064</v>
      </c>
      <c r="S4716" s="8" t="s">
        <v>293</v>
      </c>
      <c r="T4716" s="8" t="s">
        <v>34065</v>
      </c>
      <c r="U4716" s="11">
        <v>-0.6863299608230591</v>
      </c>
      <c r="V4716" s="11">
        <v>-0.2000000029802322</v>
      </c>
      <c r="W4716" s="12">
        <v>-0.3182</v>
      </c>
      <c r="X4716" s="12">
        <v>0.0</v>
      </c>
      <c r="Y4716" s="12">
        <v>0.125</v>
      </c>
      <c r="Z4716" s="8">
        <v>-1.0</v>
      </c>
      <c r="AA4716" s="8">
        <v>-1.0</v>
      </c>
      <c r="AB4716" s="8">
        <v>-1.0</v>
      </c>
      <c r="AC4716" s="8">
        <v>1.0</v>
      </c>
      <c r="AD4716" s="8">
        <v>0.0</v>
      </c>
      <c r="AF4716" s="11">
        <f t="shared" si="1"/>
        <v>0.2183901935</v>
      </c>
    </row>
    <row r="4717" ht="15.75" customHeight="1">
      <c r="A4717" s="7">
        <v>87177.0</v>
      </c>
      <c r="B4717" s="8" t="s">
        <v>34066</v>
      </c>
      <c r="C4717" s="9">
        <v>44066.84424768519</v>
      </c>
      <c r="D4717" s="8">
        <v>4769.0</v>
      </c>
      <c r="E4717" s="8">
        <v>1884.0</v>
      </c>
      <c r="F4717" s="8" t="s">
        <v>56</v>
      </c>
      <c r="G4717" s="8" t="b">
        <v>0</v>
      </c>
      <c r="I4717" s="8" t="s">
        <v>34</v>
      </c>
      <c r="J4717" s="8" t="s">
        <v>38</v>
      </c>
      <c r="K4717" s="10" t="s">
        <v>34067</v>
      </c>
      <c r="L4717" s="8" t="s">
        <v>3498</v>
      </c>
      <c r="M4717" s="8" t="s">
        <v>38</v>
      </c>
      <c r="N4717" s="8" t="s">
        <v>34068</v>
      </c>
      <c r="O4717" s="8">
        <v>24.0</v>
      </c>
      <c r="P4717" s="8" t="s">
        <v>1032</v>
      </c>
      <c r="Q4717" s="8" t="s">
        <v>34069</v>
      </c>
      <c r="R4717" s="8" t="s">
        <v>6371</v>
      </c>
      <c r="S4717" s="8" t="s">
        <v>293</v>
      </c>
      <c r="T4717" s="8" t="s">
        <v>34070</v>
      </c>
      <c r="U4717" s="11">
        <v>-0.5720541477203369</v>
      </c>
      <c r="V4717" s="11">
        <v>-0.5</v>
      </c>
      <c r="W4717" s="12">
        <v>-0.3818</v>
      </c>
      <c r="X4717" s="12">
        <v>0.0</v>
      </c>
      <c r="Y4717" s="12">
        <v>-0.140625</v>
      </c>
      <c r="Z4717" s="8">
        <v>-1.0</v>
      </c>
      <c r="AA4717" s="8">
        <v>-1.0</v>
      </c>
      <c r="AB4717" s="8">
        <v>-1.0</v>
      </c>
      <c r="AC4717" s="8">
        <v>-1.0</v>
      </c>
      <c r="AD4717" s="8">
        <v>0.0</v>
      </c>
      <c r="AF4717" s="11">
        <f t="shared" si="1"/>
        <v>0.2184102736</v>
      </c>
    </row>
    <row r="4718" ht="15.75" customHeight="1">
      <c r="A4718" s="7">
        <v>232589.0</v>
      </c>
      <c r="B4718" s="8" t="s">
        <v>34071</v>
      </c>
      <c r="C4718" s="9">
        <v>44044.88356481482</v>
      </c>
      <c r="D4718" s="8">
        <v>2492.0</v>
      </c>
      <c r="E4718" s="8">
        <v>1006.0</v>
      </c>
      <c r="F4718" s="8" t="s">
        <v>56</v>
      </c>
      <c r="G4718" s="8" t="b">
        <v>0</v>
      </c>
      <c r="I4718" s="8" t="s">
        <v>34</v>
      </c>
      <c r="J4718" s="8" t="s">
        <v>38</v>
      </c>
      <c r="K4718" s="10" t="s">
        <v>34072</v>
      </c>
      <c r="L4718" s="8" t="s">
        <v>447</v>
      </c>
      <c r="M4718" s="8" t="s">
        <v>38</v>
      </c>
      <c r="N4718" s="8" t="s">
        <v>34073</v>
      </c>
      <c r="O4718" s="8">
        <v>14.0</v>
      </c>
      <c r="P4718" s="8" t="s">
        <v>506</v>
      </c>
      <c r="Q4718" s="8" t="s">
        <v>34074</v>
      </c>
      <c r="R4718" s="8" t="s">
        <v>34075</v>
      </c>
      <c r="S4718" s="8" t="s">
        <v>293</v>
      </c>
      <c r="T4718" s="8" t="s">
        <v>34076</v>
      </c>
      <c r="U4718" s="11">
        <v>-0.4582130014896393</v>
      </c>
      <c r="V4718" s="11">
        <v>-0.2000000029802322</v>
      </c>
      <c r="W4718" s="12">
        <v>-0.4767</v>
      </c>
      <c r="X4718" s="12">
        <v>0.0</v>
      </c>
      <c r="Y4718" s="12">
        <v>-0.03749999999999997</v>
      </c>
      <c r="Z4718" s="8">
        <v>-1.0</v>
      </c>
      <c r="AA4718" s="8">
        <v>-1.0</v>
      </c>
      <c r="AB4718" s="8">
        <v>-1.0</v>
      </c>
      <c r="AC4718" s="8">
        <v>0.0</v>
      </c>
      <c r="AD4718" s="8">
        <v>0.0</v>
      </c>
      <c r="AF4718" s="11">
        <f t="shared" si="1"/>
        <v>0.2184301378</v>
      </c>
    </row>
    <row r="4719" ht="15.75" customHeight="1">
      <c r="A4719" s="7">
        <v>870376.0</v>
      </c>
      <c r="B4719" s="8" t="s">
        <v>34077</v>
      </c>
      <c r="C4719" s="9">
        <v>43915.89039351852</v>
      </c>
      <c r="D4719" s="8">
        <v>10.0</v>
      </c>
      <c r="E4719" s="8">
        <v>4.0</v>
      </c>
      <c r="F4719" s="8" t="s">
        <v>33</v>
      </c>
      <c r="G4719" s="8" t="b">
        <v>0</v>
      </c>
      <c r="I4719" s="8" t="s">
        <v>34</v>
      </c>
      <c r="J4719" s="8" t="s">
        <v>38</v>
      </c>
      <c r="K4719" s="10" t="s">
        <v>34078</v>
      </c>
      <c r="L4719" s="8" t="s">
        <v>2777</v>
      </c>
      <c r="M4719" s="8" t="s">
        <v>38</v>
      </c>
      <c r="N4719" s="8" t="s">
        <v>34079</v>
      </c>
      <c r="O4719" s="8">
        <v>16.0</v>
      </c>
      <c r="P4719" s="8" t="s">
        <v>829</v>
      </c>
      <c r="Q4719" s="8" t="s">
        <v>34080</v>
      </c>
      <c r="R4719" s="8" t="s">
        <v>34081</v>
      </c>
      <c r="S4719" s="8" t="s">
        <v>23868</v>
      </c>
      <c r="T4719" s="8" t="s">
        <v>34082</v>
      </c>
      <c r="U4719" s="11">
        <v>0.4583486318588257</v>
      </c>
      <c r="V4719" s="11">
        <v>0.1000000014901161</v>
      </c>
      <c r="W4719" s="12">
        <v>0.4767</v>
      </c>
      <c r="X4719" s="12">
        <v>0.2666666666666667</v>
      </c>
      <c r="Y4719" s="12">
        <v>0.09642857142857143</v>
      </c>
      <c r="Z4719" s="8">
        <v>1.0</v>
      </c>
      <c r="AA4719" s="8">
        <v>1.0</v>
      </c>
      <c r="AB4719" s="8">
        <v>1.0</v>
      </c>
      <c r="AC4719" s="8">
        <v>1.0</v>
      </c>
      <c r="AD4719" s="8">
        <v>1.0</v>
      </c>
      <c r="AF4719" s="11">
        <f t="shared" si="1"/>
        <v>0.2184947928</v>
      </c>
    </row>
    <row r="4720" ht="15.75" customHeight="1">
      <c r="A4720" s="7">
        <v>743993.0</v>
      </c>
      <c r="B4720" s="8" t="s">
        <v>34083</v>
      </c>
      <c r="C4720" s="9">
        <v>42943.95206018518</v>
      </c>
      <c r="D4720" s="8">
        <v>47.0</v>
      </c>
      <c r="E4720" s="8">
        <v>9.0</v>
      </c>
      <c r="F4720" s="8" t="s">
        <v>128</v>
      </c>
      <c r="G4720" s="8" t="b">
        <v>0</v>
      </c>
      <c r="I4720" s="8" t="s">
        <v>34</v>
      </c>
      <c r="J4720" s="8" t="s">
        <v>38</v>
      </c>
      <c r="K4720" s="10" t="s">
        <v>34084</v>
      </c>
      <c r="L4720" s="8" t="s">
        <v>1019</v>
      </c>
      <c r="M4720" s="8" t="s">
        <v>38</v>
      </c>
      <c r="N4720" s="8" t="s">
        <v>34085</v>
      </c>
      <c r="O4720" s="8">
        <v>11.0</v>
      </c>
      <c r="P4720" s="8" t="s">
        <v>1815</v>
      </c>
      <c r="Q4720" s="8" t="s">
        <v>34086</v>
      </c>
      <c r="R4720" s="8" t="s">
        <v>34087</v>
      </c>
      <c r="S4720" s="8" t="s">
        <v>293</v>
      </c>
      <c r="T4720" s="8" t="s">
        <v>34088</v>
      </c>
      <c r="U4720" s="11">
        <v>-0.7201608419418335</v>
      </c>
      <c r="V4720" s="11">
        <v>-0.300000011920929</v>
      </c>
      <c r="W4720" s="12">
        <v>-0.3034</v>
      </c>
      <c r="X4720" s="12">
        <v>0.0</v>
      </c>
      <c r="Y4720" s="12">
        <v>0.09782608695652174</v>
      </c>
      <c r="Z4720" s="8">
        <v>-1.0</v>
      </c>
      <c r="AA4720" s="8">
        <v>-1.0</v>
      </c>
      <c r="AB4720" s="8">
        <v>-1.0</v>
      </c>
      <c r="AC4720" s="8">
        <v>1.0</v>
      </c>
      <c r="AD4720" s="8">
        <v>0.0</v>
      </c>
      <c r="AF4720" s="11">
        <f t="shared" si="1"/>
        <v>0.2184967994</v>
      </c>
    </row>
    <row r="4721" ht="15.75" customHeight="1">
      <c r="A4721" s="7">
        <v>176230.0</v>
      </c>
      <c r="B4721" s="8" t="s">
        <v>34089</v>
      </c>
      <c r="C4721" s="9">
        <v>42811.73791666667</v>
      </c>
      <c r="D4721" s="8">
        <v>4.0</v>
      </c>
      <c r="E4721" s="8">
        <v>2.0</v>
      </c>
      <c r="F4721" s="8" t="s">
        <v>128</v>
      </c>
      <c r="G4721" s="8" t="b">
        <v>0</v>
      </c>
      <c r="I4721" s="8" t="s">
        <v>34</v>
      </c>
      <c r="J4721" s="8" t="s">
        <v>38</v>
      </c>
      <c r="K4721" s="10" t="s">
        <v>34090</v>
      </c>
      <c r="L4721" s="8" t="s">
        <v>371</v>
      </c>
      <c r="M4721" s="8" t="s">
        <v>38</v>
      </c>
      <c r="N4721" s="8" t="s">
        <v>34091</v>
      </c>
      <c r="O4721" s="8">
        <v>13.0</v>
      </c>
      <c r="P4721" s="8" t="s">
        <v>912</v>
      </c>
      <c r="Q4721" s="8" t="s">
        <v>34092</v>
      </c>
      <c r="R4721" s="8" t="s">
        <v>34093</v>
      </c>
      <c r="S4721" s="8" t="s">
        <v>1109</v>
      </c>
      <c r="T4721" s="8" t="s">
        <v>34094</v>
      </c>
      <c r="U4721" s="11">
        <v>0.4441964328289032</v>
      </c>
      <c r="V4721" s="11">
        <v>0.0</v>
      </c>
      <c r="W4721" s="12">
        <v>0.4939</v>
      </c>
      <c r="X4721" s="12">
        <v>0.5</v>
      </c>
      <c r="Y4721" s="12">
        <v>0.1875</v>
      </c>
      <c r="Z4721" s="8">
        <v>1.0</v>
      </c>
      <c r="AA4721" s="8">
        <v>0.0</v>
      </c>
      <c r="AB4721" s="8">
        <v>1.0</v>
      </c>
      <c r="AC4721" s="8">
        <v>1.0</v>
      </c>
      <c r="AD4721" s="8">
        <v>1.0</v>
      </c>
      <c r="AF4721" s="11">
        <f t="shared" si="1"/>
        <v>0.2193886182</v>
      </c>
    </row>
    <row r="4722" ht="15.75" customHeight="1">
      <c r="A4722" s="7">
        <v>75452.0</v>
      </c>
      <c r="B4722" s="8" t="s">
        <v>34095</v>
      </c>
      <c r="C4722" s="9">
        <v>43614.77461805556</v>
      </c>
      <c r="D4722" s="8">
        <v>62.0</v>
      </c>
      <c r="E4722" s="8">
        <v>17.0</v>
      </c>
      <c r="F4722" s="8" t="s">
        <v>33</v>
      </c>
      <c r="G4722" s="8" t="b">
        <v>0</v>
      </c>
      <c r="I4722" s="8" t="s">
        <v>34</v>
      </c>
      <c r="J4722" s="8" t="s">
        <v>34096</v>
      </c>
      <c r="K4722" s="10" t="s">
        <v>34097</v>
      </c>
      <c r="L4722" s="8" t="s">
        <v>826</v>
      </c>
      <c r="M4722" s="8" t="s">
        <v>38</v>
      </c>
      <c r="N4722" s="8" t="s">
        <v>34098</v>
      </c>
      <c r="O4722" s="8">
        <v>22.0</v>
      </c>
      <c r="P4722" s="8" t="s">
        <v>2246</v>
      </c>
      <c r="Q4722" s="8" t="s">
        <v>34099</v>
      </c>
      <c r="R4722" s="8" t="s">
        <v>34100</v>
      </c>
      <c r="S4722" s="8" t="s">
        <v>14199</v>
      </c>
      <c r="T4722" s="8" t="s">
        <v>34101</v>
      </c>
      <c r="U4722" s="11">
        <v>-0.4788552224636078</v>
      </c>
      <c r="V4722" s="11">
        <v>-0.300000011920929</v>
      </c>
      <c r="W4722" s="12">
        <v>-0.4588</v>
      </c>
      <c r="X4722" s="12">
        <v>-1.0</v>
      </c>
      <c r="Y4722" s="12">
        <v>-0.03214285714285715</v>
      </c>
      <c r="Z4722" s="8">
        <v>-1.0</v>
      </c>
      <c r="AA4722" s="8">
        <v>-1.0</v>
      </c>
      <c r="AB4722" s="8">
        <v>-1.0</v>
      </c>
      <c r="AC4722" s="8">
        <v>0.0</v>
      </c>
      <c r="AD4722" s="8">
        <v>-1.0</v>
      </c>
      <c r="AF4722" s="11">
        <f t="shared" si="1"/>
        <v>0.2196987761</v>
      </c>
    </row>
    <row r="4723" ht="15.75" customHeight="1">
      <c r="A4723" s="7">
        <v>796205.0</v>
      </c>
      <c r="B4723" s="8" t="s">
        <v>34102</v>
      </c>
      <c r="C4723" s="9">
        <v>43277.8870949074</v>
      </c>
      <c r="D4723" s="8">
        <v>23.0</v>
      </c>
      <c r="E4723" s="8">
        <v>6.0</v>
      </c>
      <c r="F4723" s="8" t="s">
        <v>98</v>
      </c>
      <c r="G4723" s="8" t="b">
        <v>0</v>
      </c>
      <c r="I4723" s="8" t="s">
        <v>34</v>
      </c>
      <c r="J4723" s="8" t="s">
        <v>34103</v>
      </c>
      <c r="K4723" s="10" t="s">
        <v>34104</v>
      </c>
      <c r="L4723" s="8" t="s">
        <v>597</v>
      </c>
      <c r="M4723" s="8" t="s">
        <v>38</v>
      </c>
      <c r="N4723" s="8" t="s">
        <v>34105</v>
      </c>
      <c r="O4723" s="8">
        <v>20.0</v>
      </c>
      <c r="P4723" s="8" t="s">
        <v>1757</v>
      </c>
      <c r="Q4723" s="8" t="s">
        <v>34106</v>
      </c>
      <c r="R4723" s="8" t="s">
        <v>34107</v>
      </c>
      <c r="S4723" s="8" t="s">
        <v>34108</v>
      </c>
      <c r="T4723" s="8" t="s">
        <v>34109</v>
      </c>
      <c r="U4723" s="11">
        <v>0.2933369278907776</v>
      </c>
      <c r="V4723" s="11">
        <v>-0.1000000014901161</v>
      </c>
      <c r="W4723" s="12">
        <v>0.7491</v>
      </c>
      <c r="X4723" s="12">
        <v>-0.1</v>
      </c>
      <c r="Y4723" s="12">
        <v>-0.1097560975609756</v>
      </c>
      <c r="Z4723" s="8">
        <v>1.0</v>
      </c>
      <c r="AA4723" s="8">
        <v>-1.0</v>
      </c>
      <c r="AB4723" s="8">
        <v>1.0</v>
      </c>
      <c r="AC4723" s="8">
        <v>-1.0</v>
      </c>
      <c r="AD4723" s="8">
        <v>-1.0</v>
      </c>
      <c r="AF4723" s="11">
        <f t="shared" si="1"/>
        <v>0.2197386927</v>
      </c>
    </row>
    <row r="4724" ht="15.75" customHeight="1">
      <c r="A4724" s="7">
        <v>911508.0</v>
      </c>
      <c r="B4724" s="8" t="s">
        <v>34110</v>
      </c>
      <c r="C4724" s="9">
        <v>43517.85089120371</v>
      </c>
      <c r="D4724" s="8">
        <v>74.0</v>
      </c>
      <c r="E4724" s="8">
        <v>20.0</v>
      </c>
      <c r="F4724" s="8" t="s">
        <v>98</v>
      </c>
      <c r="G4724" s="8" t="b">
        <v>0</v>
      </c>
      <c r="H4724" s="8" t="s">
        <v>34111</v>
      </c>
      <c r="I4724" s="8" t="s">
        <v>34</v>
      </c>
      <c r="J4724" s="8" t="s">
        <v>8132</v>
      </c>
      <c r="K4724" s="10" t="s">
        <v>34112</v>
      </c>
      <c r="L4724" s="8" t="s">
        <v>8947</v>
      </c>
      <c r="M4724" s="8" t="s">
        <v>38</v>
      </c>
      <c r="N4724" s="8" t="s">
        <v>34113</v>
      </c>
      <c r="O4724" s="8">
        <v>25.0</v>
      </c>
      <c r="P4724" s="8" t="s">
        <v>792</v>
      </c>
      <c r="Q4724" s="8" t="s">
        <v>34114</v>
      </c>
      <c r="R4724" s="8" t="s">
        <v>34115</v>
      </c>
      <c r="S4724" s="8" t="s">
        <v>34116</v>
      </c>
      <c r="T4724" s="8" t="s">
        <v>34117</v>
      </c>
      <c r="U4724" s="11">
        <v>0.6683932542800903</v>
      </c>
      <c r="V4724" s="11">
        <v>0.2000000029802322</v>
      </c>
      <c r="W4724" s="12">
        <v>0.3291</v>
      </c>
      <c r="X4724" s="12">
        <v>0.1854166666666667</v>
      </c>
      <c r="Y4724" s="12">
        <v>0.05357142857142857</v>
      </c>
      <c r="Z4724" s="8">
        <v>1.0</v>
      </c>
      <c r="AA4724" s="8">
        <v>1.0</v>
      </c>
      <c r="AB4724" s="8">
        <v>1.0</v>
      </c>
      <c r="AC4724" s="8">
        <v>1.0</v>
      </c>
      <c r="AD4724" s="8">
        <v>1.0</v>
      </c>
      <c r="AF4724" s="11">
        <f t="shared" si="1"/>
        <v>0.21996822</v>
      </c>
    </row>
    <row r="4725" ht="15.75" customHeight="1">
      <c r="A4725" s="7">
        <v>919803.0</v>
      </c>
      <c r="B4725" s="8" t="s">
        <v>34118</v>
      </c>
      <c r="C4725" s="9">
        <v>43932.97936342593</v>
      </c>
      <c r="D4725" s="8">
        <v>1.0</v>
      </c>
      <c r="E4725" s="8">
        <v>0.0</v>
      </c>
      <c r="F4725" s="8" t="s">
        <v>33</v>
      </c>
      <c r="G4725" s="8" t="b">
        <v>0</v>
      </c>
      <c r="H4725" s="8" t="s">
        <v>34119</v>
      </c>
      <c r="I4725" s="8" t="s">
        <v>34</v>
      </c>
      <c r="J4725" s="8" t="s">
        <v>38</v>
      </c>
      <c r="K4725" s="10" t="s">
        <v>34120</v>
      </c>
      <c r="L4725" s="8" t="s">
        <v>13525</v>
      </c>
      <c r="M4725" s="8" t="s">
        <v>38</v>
      </c>
      <c r="N4725" s="8" t="s">
        <v>34121</v>
      </c>
      <c r="O4725" s="8">
        <v>17.0</v>
      </c>
      <c r="P4725" s="8" t="s">
        <v>2644</v>
      </c>
      <c r="Q4725" s="8" t="s">
        <v>34122</v>
      </c>
      <c r="R4725" s="8" t="s">
        <v>5261</v>
      </c>
      <c r="S4725" s="8" t="s">
        <v>34123</v>
      </c>
      <c r="T4725" s="8" t="s">
        <v>34124</v>
      </c>
      <c r="U4725" s="11">
        <v>0.5218764543533325</v>
      </c>
      <c r="V4725" s="11">
        <v>0.1000000014901161</v>
      </c>
      <c r="W4725" s="12">
        <v>0.4215</v>
      </c>
      <c r="X4725" s="12">
        <v>0.1125</v>
      </c>
      <c r="Y4725" s="12">
        <v>0.06818181818181819</v>
      </c>
      <c r="Z4725" s="8">
        <v>1.0</v>
      </c>
      <c r="AA4725" s="8">
        <v>1.0</v>
      </c>
      <c r="AB4725" s="8">
        <v>1.0</v>
      </c>
      <c r="AC4725" s="8">
        <v>1.0</v>
      </c>
      <c r="AD4725" s="8">
        <v>1.0</v>
      </c>
      <c r="AF4725" s="11">
        <f t="shared" si="1"/>
        <v>0.2199709255</v>
      </c>
    </row>
    <row r="4726" ht="15.75" customHeight="1">
      <c r="A4726" s="7">
        <v>589931.0</v>
      </c>
      <c r="B4726" s="8" t="s">
        <v>34125</v>
      </c>
      <c r="C4726" s="9">
        <v>44100.6999537037</v>
      </c>
      <c r="D4726" s="8">
        <v>9887.0</v>
      </c>
      <c r="E4726" s="8">
        <v>4327.0</v>
      </c>
      <c r="F4726" s="8" t="s">
        <v>67</v>
      </c>
      <c r="G4726" s="8" t="b">
        <v>0</v>
      </c>
      <c r="I4726" s="8" t="s">
        <v>34</v>
      </c>
      <c r="J4726" s="8" t="s">
        <v>38</v>
      </c>
      <c r="K4726" s="10" t="s">
        <v>34126</v>
      </c>
      <c r="L4726" s="8" t="s">
        <v>6769</v>
      </c>
      <c r="M4726" s="8" t="s">
        <v>38</v>
      </c>
      <c r="N4726" s="8" t="s">
        <v>34127</v>
      </c>
      <c r="O4726" s="8">
        <v>21.0</v>
      </c>
      <c r="P4726" s="8" t="s">
        <v>7395</v>
      </c>
      <c r="Q4726" s="8" t="s">
        <v>34128</v>
      </c>
      <c r="R4726" s="8" t="s">
        <v>34129</v>
      </c>
      <c r="S4726" s="8" t="s">
        <v>34130</v>
      </c>
      <c r="T4726" s="8" t="s">
        <v>34131</v>
      </c>
      <c r="U4726" s="11">
        <v>-0.9599990248680115</v>
      </c>
      <c r="V4726" s="11">
        <v>-0.300000011920929</v>
      </c>
      <c r="W4726" s="12">
        <v>-0.2292</v>
      </c>
      <c r="X4726" s="12">
        <v>-0.06666666666666667</v>
      </c>
      <c r="Y4726" s="12">
        <v>0.1960227272727273</v>
      </c>
      <c r="Z4726" s="8">
        <v>-1.0</v>
      </c>
      <c r="AA4726" s="8">
        <v>-1.0</v>
      </c>
      <c r="AB4726" s="8">
        <v>-1.0</v>
      </c>
      <c r="AC4726" s="8">
        <v>1.0</v>
      </c>
      <c r="AD4726" s="8">
        <v>-1.0</v>
      </c>
      <c r="AF4726" s="11">
        <f t="shared" si="1"/>
        <v>0.2200317765</v>
      </c>
    </row>
    <row r="4727" ht="15.75" customHeight="1">
      <c r="A4727" s="7">
        <v>918176.0</v>
      </c>
      <c r="B4727" s="8" t="s">
        <v>34132</v>
      </c>
      <c r="C4727" s="9">
        <v>43356.9018287037</v>
      </c>
      <c r="D4727" s="8">
        <v>10.0</v>
      </c>
      <c r="E4727" s="8">
        <v>1.0</v>
      </c>
      <c r="F4727" s="8" t="s">
        <v>128</v>
      </c>
      <c r="G4727" s="8" t="b">
        <v>0</v>
      </c>
      <c r="I4727" s="8" t="s">
        <v>34</v>
      </c>
      <c r="J4727" s="8" t="s">
        <v>34133</v>
      </c>
      <c r="K4727" s="10" t="s">
        <v>34134</v>
      </c>
      <c r="L4727" s="8" t="s">
        <v>5338</v>
      </c>
      <c r="M4727" s="8" t="s">
        <v>34135</v>
      </c>
      <c r="N4727" s="8" t="s">
        <v>34136</v>
      </c>
      <c r="O4727" s="8">
        <v>18.0</v>
      </c>
      <c r="P4727" s="8" t="s">
        <v>590</v>
      </c>
      <c r="Q4727" s="8" t="s">
        <v>34137</v>
      </c>
      <c r="R4727" s="8" t="s">
        <v>34138</v>
      </c>
      <c r="S4727" s="8" t="s">
        <v>34139</v>
      </c>
      <c r="T4727" s="8" t="s">
        <v>34140</v>
      </c>
      <c r="U4727" s="11">
        <v>0.8805612325668335</v>
      </c>
      <c r="V4727" s="11">
        <v>0.4000000059604645</v>
      </c>
      <c r="W4727" s="12">
        <v>0.25</v>
      </c>
      <c r="X4727" s="12">
        <v>0.1333333333333333</v>
      </c>
      <c r="Y4727" s="12">
        <v>0.3214285714285715</v>
      </c>
      <c r="Z4727" s="8">
        <v>1.0</v>
      </c>
      <c r="AA4727" s="8">
        <v>1.0</v>
      </c>
      <c r="AB4727" s="8">
        <v>1.0</v>
      </c>
      <c r="AC4727" s="8">
        <v>1.0</v>
      </c>
      <c r="AD4727" s="8">
        <v>1.0</v>
      </c>
      <c r="AF4727" s="11">
        <f t="shared" si="1"/>
        <v>0.2201403081</v>
      </c>
    </row>
    <row r="4728" ht="15.75" customHeight="1">
      <c r="A4728" s="7">
        <v>667160.0</v>
      </c>
      <c r="B4728" s="8" t="s">
        <v>34141</v>
      </c>
      <c r="C4728" s="9">
        <v>43154.8087037037</v>
      </c>
      <c r="D4728" s="8">
        <v>21.0</v>
      </c>
      <c r="E4728" s="8">
        <v>3.0</v>
      </c>
      <c r="F4728" s="8" t="s">
        <v>56</v>
      </c>
      <c r="G4728" s="8" t="b">
        <v>0</v>
      </c>
      <c r="I4728" s="8" t="s">
        <v>34</v>
      </c>
      <c r="J4728" s="8" t="s">
        <v>38</v>
      </c>
      <c r="K4728" s="10" t="s">
        <v>34142</v>
      </c>
      <c r="L4728" s="8" t="s">
        <v>532</v>
      </c>
      <c r="M4728" s="8" t="s">
        <v>38</v>
      </c>
      <c r="N4728" s="8" t="s">
        <v>34143</v>
      </c>
      <c r="O4728" s="8">
        <v>23.0</v>
      </c>
      <c r="P4728" s="8" t="s">
        <v>172</v>
      </c>
      <c r="Q4728" s="8" t="s">
        <v>34144</v>
      </c>
      <c r="R4728" s="8" t="s">
        <v>34145</v>
      </c>
      <c r="S4728" s="8" t="s">
        <v>23898</v>
      </c>
      <c r="T4728" s="8" t="s">
        <v>34146</v>
      </c>
      <c r="U4728" s="11">
        <v>0.4805444180965424</v>
      </c>
      <c r="V4728" s="11">
        <v>0.300000011920929</v>
      </c>
      <c r="W4728" s="12">
        <v>0.4588</v>
      </c>
      <c r="X4728" s="12">
        <v>0.525</v>
      </c>
      <c r="Y4728" s="12">
        <v>-0.2128378378378379</v>
      </c>
      <c r="Z4728" s="8">
        <v>1.0</v>
      </c>
      <c r="AA4728" s="8">
        <v>1.0</v>
      </c>
      <c r="AB4728" s="8">
        <v>1.0</v>
      </c>
      <c r="AC4728" s="8">
        <v>-1.0</v>
      </c>
      <c r="AD4728" s="8">
        <v>1.0</v>
      </c>
      <c r="AF4728" s="11">
        <f t="shared" si="1"/>
        <v>0.220473779</v>
      </c>
    </row>
    <row r="4729" ht="15.75" customHeight="1">
      <c r="A4729" s="7">
        <v>537634.0</v>
      </c>
      <c r="B4729" s="8" t="s">
        <v>34147</v>
      </c>
      <c r="C4729" s="9">
        <v>43495.87210648148</v>
      </c>
      <c r="D4729" s="8">
        <v>0.0</v>
      </c>
      <c r="E4729" s="8">
        <v>0.0</v>
      </c>
      <c r="F4729" s="8" t="s">
        <v>128</v>
      </c>
      <c r="G4729" s="8" t="b">
        <v>0</v>
      </c>
      <c r="I4729" s="8" t="s">
        <v>34</v>
      </c>
      <c r="J4729" s="8" t="s">
        <v>38</v>
      </c>
      <c r="K4729" s="10" t="s">
        <v>34148</v>
      </c>
      <c r="L4729" s="8" t="s">
        <v>20162</v>
      </c>
      <c r="M4729" s="8" t="s">
        <v>38</v>
      </c>
      <c r="N4729" s="8" t="s">
        <v>34149</v>
      </c>
      <c r="O4729" s="8">
        <v>16.0</v>
      </c>
      <c r="P4729" s="8" t="s">
        <v>661</v>
      </c>
      <c r="Q4729" s="8" t="s">
        <v>34150</v>
      </c>
      <c r="R4729" s="8" t="s">
        <v>34151</v>
      </c>
      <c r="S4729" s="8" t="s">
        <v>5217</v>
      </c>
      <c r="T4729" s="8" t="s">
        <v>34152</v>
      </c>
      <c r="U4729" s="11">
        <v>0.6928893327713013</v>
      </c>
      <c r="V4729" s="11">
        <v>0.1000000014901161</v>
      </c>
      <c r="W4729" s="12">
        <v>0.3182</v>
      </c>
      <c r="X4729" s="12">
        <v>0.0</v>
      </c>
      <c r="Y4729" s="12">
        <v>0.0642857142857143</v>
      </c>
      <c r="Z4729" s="8">
        <v>1.0</v>
      </c>
      <c r="AA4729" s="8">
        <v>1.0</v>
      </c>
      <c r="AB4729" s="8">
        <v>1.0</v>
      </c>
      <c r="AC4729" s="8">
        <v>1.0</v>
      </c>
      <c r="AD4729" s="8">
        <v>0.0</v>
      </c>
      <c r="AF4729" s="11">
        <f t="shared" si="1"/>
        <v>0.2204773857</v>
      </c>
    </row>
    <row r="4730" ht="15.75" customHeight="1">
      <c r="A4730" s="7">
        <v>538511.0</v>
      </c>
      <c r="B4730" s="8" t="s">
        <v>34153</v>
      </c>
      <c r="C4730" s="9">
        <v>42781.92200231482</v>
      </c>
      <c r="D4730" s="8">
        <v>3.0</v>
      </c>
      <c r="E4730" s="8">
        <v>2.0</v>
      </c>
      <c r="F4730" s="8" t="s">
        <v>128</v>
      </c>
      <c r="G4730" s="8" t="b">
        <v>0</v>
      </c>
      <c r="I4730" s="8" t="s">
        <v>34</v>
      </c>
      <c r="J4730" s="8" t="s">
        <v>38</v>
      </c>
      <c r="K4730" s="10" t="s">
        <v>34154</v>
      </c>
      <c r="L4730" s="8" t="s">
        <v>20162</v>
      </c>
      <c r="M4730" s="8" t="s">
        <v>38</v>
      </c>
      <c r="N4730" s="8" t="s">
        <v>34155</v>
      </c>
      <c r="O4730" s="8">
        <v>11.0</v>
      </c>
      <c r="P4730" s="8" t="s">
        <v>382</v>
      </c>
      <c r="Q4730" s="8" t="s">
        <v>34156</v>
      </c>
      <c r="R4730" s="8" t="s">
        <v>34157</v>
      </c>
      <c r="S4730" s="8" t="s">
        <v>4158</v>
      </c>
      <c r="T4730" s="8" t="s">
        <v>34158</v>
      </c>
      <c r="U4730" s="11">
        <v>0.5237857103347778</v>
      </c>
      <c r="V4730" s="11">
        <v>0.5</v>
      </c>
      <c r="W4730" s="12">
        <v>0.4215</v>
      </c>
      <c r="X4730" s="12">
        <v>0.03333333333333333</v>
      </c>
      <c r="Y4730" s="12">
        <v>0.1730769230769231</v>
      </c>
      <c r="Z4730" s="8">
        <v>1.0</v>
      </c>
      <c r="AA4730" s="8">
        <v>1.0</v>
      </c>
      <c r="AB4730" s="8">
        <v>1.0</v>
      </c>
      <c r="AC4730" s="8">
        <v>1.0</v>
      </c>
      <c r="AD4730" s="8">
        <v>0.0</v>
      </c>
      <c r="AF4730" s="11">
        <f t="shared" si="1"/>
        <v>0.2207756769</v>
      </c>
    </row>
    <row r="4731" ht="15.75" customHeight="1">
      <c r="A4731" s="7">
        <v>276294.0</v>
      </c>
      <c r="B4731" s="8" t="s">
        <v>34159</v>
      </c>
      <c r="C4731" s="9">
        <v>43915.76175925926</v>
      </c>
      <c r="D4731" s="8">
        <v>17.0</v>
      </c>
      <c r="E4731" s="8">
        <v>15.0</v>
      </c>
      <c r="F4731" s="8" t="s">
        <v>33</v>
      </c>
      <c r="G4731" s="8" t="b">
        <v>0</v>
      </c>
      <c r="I4731" s="8" t="s">
        <v>34</v>
      </c>
      <c r="J4731" s="8" t="s">
        <v>759</v>
      </c>
      <c r="K4731" s="10" t="s">
        <v>34160</v>
      </c>
      <c r="L4731" s="8" t="s">
        <v>12146</v>
      </c>
      <c r="M4731" s="8" t="s">
        <v>38</v>
      </c>
      <c r="N4731" s="8" t="s">
        <v>34161</v>
      </c>
      <c r="O4731" s="8">
        <v>20.0</v>
      </c>
      <c r="P4731" s="8" t="s">
        <v>2397</v>
      </c>
      <c r="Q4731" s="8" t="s">
        <v>34162</v>
      </c>
      <c r="R4731" s="8" t="s">
        <v>29844</v>
      </c>
      <c r="S4731" s="8" t="s">
        <v>293</v>
      </c>
      <c r="T4731" s="8" t="s">
        <v>34163</v>
      </c>
      <c r="U4731" s="11">
        <v>0.4072719514369965</v>
      </c>
      <c r="V4731" s="11">
        <v>-0.1000000014901161</v>
      </c>
      <c r="W4731" s="12">
        <v>0.5423</v>
      </c>
      <c r="X4731" s="12">
        <v>0.0</v>
      </c>
      <c r="Y4731" s="12">
        <v>0.1022727272727273</v>
      </c>
      <c r="Z4731" s="8">
        <v>1.0</v>
      </c>
      <c r="AA4731" s="8">
        <v>-1.0</v>
      </c>
      <c r="AB4731" s="8">
        <v>1.0</v>
      </c>
      <c r="AC4731" s="8">
        <v>1.0</v>
      </c>
      <c r="AD4731" s="8">
        <v>0.0</v>
      </c>
      <c r="AF4731" s="11">
        <f t="shared" si="1"/>
        <v>0.2208635793</v>
      </c>
    </row>
    <row r="4732" ht="15.75" customHeight="1">
      <c r="A4732" s="7">
        <v>232487.0</v>
      </c>
      <c r="B4732" s="8" t="s">
        <v>34164</v>
      </c>
      <c r="C4732" s="9">
        <v>44071.91861111111</v>
      </c>
      <c r="D4732" s="8">
        <v>5575.0</v>
      </c>
      <c r="E4732" s="8">
        <v>1318.0</v>
      </c>
      <c r="F4732" s="8" t="s">
        <v>33</v>
      </c>
      <c r="G4732" s="8" t="b">
        <v>0</v>
      </c>
      <c r="I4732" s="8" t="s">
        <v>34</v>
      </c>
      <c r="J4732" s="8" t="s">
        <v>38</v>
      </c>
      <c r="K4732" s="10" t="s">
        <v>34165</v>
      </c>
      <c r="L4732" s="8" t="s">
        <v>447</v>
      </c>
      <c r="M4732" s="8" t="s">
        <v>38</v>
      </c>
      <c r="N4732" s="8" t="s">
        <v>34166</v>
      </c>
      <c r="O4732" s="8">
        <v>16.0</v>
      </c>
      <c r="P4732" s="8" t="s">
        <v>678</v>
      </c>
      <c r="Q4732" s="8" t="s">
        <v>34167</v>
      </c>
      <c r="R4732" s="8" t="s">
        <v>27501</v>
      </c>
      <c r="S4732" s="8" t="s">
        <v>34168</v>
      </c>
      <c r="T4732" s="8" t="s">
        <v>34169</v>
      </c>
      <c r="U4732" s="11">
        <v>0.5789992213249207</v>
      </c>
      <c r="V4732" s="11">
        <v>0.4000000059604645</v>
      </c>
      <c r="W4732" s="12">
        <v>0.3818</v>
      </c>
      <c r="X4732" s="12">
        <v>0.2833333333333333</v>
      </c>
      <c r="Y4732" s="12">
        <v>0.0661764705882353</v>
      </c>
      <c r="Z4732" s="8">
        <v>1.0</v>
      </c>
      <c r="AA4732" s="8">
        <v>1.0</v>
      </c>
      <c r="AB4732" s="8">
        <v>1.0</v>
      </c>
      <c r="AC4732" s="8">
        <v>1.0</v>
      </c>
      <c r="AD4732" s="8">
        <v>1.0</v>
      </c>
      <c r="AF4732" s="11">
        <f t="shared" si="1"/>
        <v>0.2210619027</v>
      </c>
    </row>
    <row r="4733" ht="15.75" customHeight="1">
      <c r="A4733" s="7">
        <v>134227.0</v>
      </c>
      <c r="B4733" s="8" t="s">
        <v>34170</v>
      </c>
      <c r="C4733" s="9">
        <v>43917.91121527777</v>
      </c>
      <c r="D4733" s="8">
        <v>38.0</v>
      </c>
      <c r="E4733" s="8">
        <v>5.0</v>
      </c>
      <c r="F4733" s="8" t="s">
        <v>33</v>
      </c>
      <c r="G4733" s="8" t="b">
        <v>0</v>
      </c>
      <c r="I4733" s="8" t="s">
        <v>34</v>
      </c>
      <c r="J4733" s="8" t="s">
        <v>38</v>
      </c>
      <c r="K4733" s="10" t="s">
        <v>34171</v>
      </c>
      <c r="L4733" s="8" t="s">
        <v>131</v>
      </c>
      <c r="M4733" s="8" t="s">
        <v>38</v>
      </c>
      <c r="N4733" s="8" t="s">
        <v>34172</v>
      </c>
      <c r="O4733" s="8">
        <v>24.0</v>
      </c>
      <c r="P4733" s="8" t="s">
        <v>2044</v>
      </c>
      <c r="Q4733" s="8" t="s">
        <v>34173</v>
      </c>
      <c r="R4733" s="8" t="s">
        <v>34174</v>
      </c>
      <c r="S4733" s="8" t="s">
        <v>9246</v>
      </c>
      <c r="T4733" s="8" t="s">
        <v>34175</v>
      </c>
      <c r="U4733" s="11">
        <v>0.4284535646438599</v>
      </c>
      <c r="V4733" s="11">
        <v>0.0</v>
      </c>
      <c r="W4733" s="12">
        <v>0.516</v>
      </c>
      <c r="X4733" s="12">
        <v>0.3333333333333333</v>
      </c>
      <c r="Y4733" s="12">
        <v>0.07499999999999998</v>
      </c>
      <c r="Z4733" s="8">
        <v>1.0</v>
      </c>
      <c r="AA4733" s="8">
        <v>0.0</v>
      </c>
      <c r="AB4733" s="8">
        <v>1.0</v>
      </c>
      <c r="AC4733" s="8">
        <v>1.0</v>
      </c>
      <c r="AD4733" s="8">
        <v>1.0</v>
      </c>
      <c r="AF4733" s="11">
        <f t="shared" si="1"/>
        <v>0.2210820394</v>
      </c>
    </row>
    <row r="4734" ht="15.75" customHeight="1">
      <c r="A4734" s="7">
        <v>18664.0</v>
      </c>
      <c r="B4734" s="8" t="s">
        <v>34176</v>
      </c>
      <c r="C4734" s="9">
        <v>44274.93916666666</v>
      </c>
      <c r="D4734" s="8">
        <v>10.0</v>
      </c>
      <c r="E4734" s="8">
        <v>2.0</v>
      </c>
      <c r="F4734" s="8" t="s">
        <v>56</v>
      </c>
      <c r="G4734" s="8" t="b">
        <v>0</v>
      </c>
      <c r="I4734" s="8" t="s">
        <v>34</v>
      </c>
      <c r="J4734" s="8" t="s">
        <v>12004</v>
      </c>
      <c r="K4734" s="10" t="s">
        <v>34177</v>
      </c>
      <c r="L4734" s="8" t="s">
        <v>79</v>
      </c>
      <c r="M4734" s="8" t="s">
        <v>1077</v>
      </c>
      <c r="N4734" s="8" t="s">
        <v>34178</v>
      </c>
      <c r="O4734" s="8">
        <v>25.0</v>
      </c>
      <c r="P4734" s="8" t="s">
        <v>634</v>
      </c>
      <c r="Q4734" s="8" t="s">
        <v>34179</v>
      </c>
      <c r="R4734" s="8" t="s">
        <v>34180</v>
      </c>
      <c r="S4734" s="8" t="s">
        <v>34181</v>
      </c>
      <c r="T4734" s="8" t="s">
        <v>34182</v>
      </c>
      <c r="U4734" s="11">
        <v>0.2461245059967041</v>
      </c>
      <c r="V4734" s="11">
        <v>0.1000000014901161</v>
      </c>
      <c r="W4734" s="12">
        <v>0.8986</v>
      </c>
      <c r="X4734" s="12">
        <v>0.3166666666666667</v>
      </c>
      <c r="Y4734" s="12">
        <v>0.244186046511628</v>
      </c>
      <c r="Z4734" s="8">
        <v>1.0</v>
      </c>
      <c r="AA4734" s="8">
        <v>1.0</v>
      </c>
      <c r="AB4734" s="8">
        <v>1.0</v>
      </c>
      <c r="AC4734" s="8">
        <v>1.0</v>
      </c>
      <c r="AD4734" s="8">
        <v>1.0</v>
      </c>
      <c r="AF4734" s="11">
        <f t="shared" si="1"/>
        <v>0.2211674811</v>
      </c>
    </row>
    <row r="4735" ht="15.75" customHeight="1">
      <c r="A4735" s="7">
        <v>98294.0</v>
      </c>
      <c r="B4735" s="8" t="s">
        <v>34183</v>
      </c>
      <c r="C4735" s="9">
        <v>43472.6733912037</v>
      </c>
      <c r="D4735" s="8">
        <v>256.0</v>
      </c>
      <c r="E4735" s="8">
        <v>72.0</v>
      </c>
      <c r="F4735" s="8" t="s">
        <v>56</v>
      </c>
      <c r="G4735" s="8" t="b">
        <v>0</v>
      </c>
      <c r="I4735" s="8" t="s">
        <v>34</v>
      </c>
      <c r="J4735" s="8" t="s">
        <v>38</v>
      </c>
      <c r="K4735" s="10" t="s">
        <v>34184</v>
      </c>
      <c r="L4735" s="8" t="s">
        <v>4726</v>
      </c>
      <c r="M4735" s="8" t="s">
        <v>38</v>
      </c>
      <c r="N4735" s="8" t="s">
        <v>34185</v>
      </c>
      <c r="O4735" s="8">
        <v>13.0</v>
      </c>
      <c r="P4735" s="8" t="s">
        <v>1359</v>
      </c>
      <c r="Q4735" s="8" t="s">
        <v>34186</v>
      </c>
      <c r="R4735" s="8" t="s">
        <v>34187</v>
      </c>
      <c r="S4735" s="8" t="s">
        <v>18942</v>
      </c>
      <c r="T4735" s="8" t="s">
        <v>34188</v>
      </c>
      <c r="U4735" s="11">
        <v>-0.5708962678909302</v>
      </c>
      <c r="V4735" s="11">
        <v>-0.2000000029802322</v>
      </c>
      <c r="W4735" s="12">
        <v>-0.3875</v>
      </c>
      <c r="X4735" s="12">
        <v>0.0</v>
      </c>
      <c r="Y4735" s="12">
        <v>0.09782608695652174</v>
      </c>
      <c r="Z4735" s="8">
        <v>-1.0</v>
      </c>
      <c r="AA4735" s="8">
        <v>-1.0</v>
      </c>
      <c r="AB4735" s="8">
        <v>-1.0</v>
      </c>
      <c r="AC4735" s="8">
        <v>1.0</v>
      </c>
      <c r="AD4735" s="8">
        <v>0.0</v>
      </c>
      <c r="AF4735" s="11">
        <f t="shared" si="1"/>
        <v>0.2212223038</v>
      </c>
    </row>
    <row r="4736" ht="15.75" customHeight="1">
      <c r="A4736" s="7">
        <v>157254.0</v>
      </c>
      <c r="B4736" s="8" t="s">
        <v>34189</v>
      </c>
      <c r="C4736" s="9">
        <v>44292.54693287037</v>
      </c>
      <c r="D4736" s="8">
        <v>25764.0</v>
      </c>
      <c r="E4736" s="8">
        <v>6374.0</v>
      </c>
      <c r="F4736" s="8" t="s">
        <v>56</v>
      </c>
      <c r="G4736" s="8" t="b">
        <v>0</v>
      </c>
      <c r="I4736" s="8" t="s">
        <v>34</v>
      </c>
      <c r="J4736" s="8" t="s">
        <v>38</v>
      </c>
      <c r="K4736" s="10" t="s">
        <v>34190</v>
      </c>
      <c r="L4736" s="8" t="s">
        <v>408</v>
      </c>
      <c r="M4736" s="8" t="s">
        <v>38</v>
      </c>
      <c r="N4736" s="8" t="s">
        <v>34191</v>
      </c>
      <c r="O4736" s="8">
        <v>22.0</v>
      </c>
      <c r="P4736" s="8" t="s">
        <v>153</v>
      </c>
      <c r="Q4736" s="8" t="s">
        <v>34192</v>
      </c>
      <c r="R4736" s="8" t="s">
        <v>34193</v>
      </c>
      <c r="S4736" s="8" t="s">
        <v>34194</v>
      </c>
      <c r="T4736" s="8" t="s">
        <v>34195</v>
      </c>
      <c r="U4736" s="11">
        <v>0.4651423394680023</v>
      </c>
      <c r="V4736" s="11">
        <v>0.0</v>
      </c>
      <c r="W4736" s="12">
        <v>0.4767</v>
      </c>
      <c r="X4736" s="12">
        <v>0.2590909090909091</v>
      </c>
      <c r="Y4736" s="12">
        <v>-0.2556818181818182</v>
      </c>
      <c r="Z4736" s="8">
        <v>1.0</v>
      </c>
      <c r="AA4736" s="8">
        <v>0.0</v>
      </c>
      <c r="AB4736" s="8">
        <v>1.0</v>
      </c>
      <c r="AC4736" s="8">
        <v>-1.0</v>
      </c>
      <c r="AD4736" s="8">
        <v>1.0</v>
      </c>
      <c r="AF4736" s="11">
        <f t="shared" si="1"/>
        <v>0.2217333532</v>
      </c>
    </row>
    <row r="4737" ht="15.75" customHeight="1">
      <c r="A4737" s="7">
        <v>881169.0</v>
      </c>
      <c r="B4737" s="8" t="s">
        <v>34196</v>
      </c>
      <c r="C4737" s="9">
        <v>43928.83690972222</v>
      </c>
      <c r="D4737" s="8">
        <v>4.0</v>
      </c>
      <c r="E4737" s="8">
        <v>3.0</v>
      </c>
      <c r="F4737" s="8" t="s">
        <v>33</v>
      </c>
      <c r="G4737" s="8" t="b">
        <v>0</v>
      </c>
      <c r="I4737" s="8" t="s">
        <v>34</v>
      </c>
      <c r="J4737" s="8" t="s">
        <v>5310</v>
      </c>
      <c r="K4737" s="10" t="s">
        <v>34197</v>
      </c>
      <c r="L4737" s="8" t="s">
        <v>1164</v>
      </c>
      <c r="M4737" s="8" t="s">
        <v>38</v>
      </c>
      <c r="N4737" s="8" t="s">
        <v>34198</v>
      </c>
      <c r="O4737" s="8">
        <v>15.0</v>
      </c>
      <c r="P4737" s="8" t="s">
        <v>5190</v>
      </c>
      <c r="Q4737" s="8" t="s">
        <v>34199</v>
      </c>
      <c r="R4737" s="8" t="s">
        <v>34200</v>
      </c>
      <c r="S4737" s="8" t="s">
        <v>34201</v>
      </c>
      <c r="T4737" s="8" t="s">
        <v>34202</v>
      </c>
      <c r="U4737" s="11">
        <v>-0.3433954119682312</v>
      </c>
      <c r="V4737" s="11">
        <v>0.1000000014901161</v>
      </c>
      <c r="W4737" s="12">
        <v>-0.6461</v>
      </c>
      <c r="X4737" s="12">
        <v>0.06666666666666667</v>
      </c>
      <c r="Y4737" s="12">
        <v>0.0</v>
      </c>
      <c r="Z4737" s="8">
        <v>-1.0</v>
      </c>
      <c r="AA4737" s="8">
        <v>1.0</v>
      </c>
      <c r="AB4737" s="8">
        <v>-1.0</v>
      </c>
      <c r="AC4737" s="8">
        <v>0.0</v>
      </c>
      <c r="AD4737" s="8">
        <v>1.0</v>
      </c>
      <c r="AF4737" s="11">
        <f t="shared" si="1"/>
        <v>0.2218677757</v>
      </c>
    </row>
    <row r="4738" ht="15.75" customHeight="1">
      <c r="A4738" s="7">
        <v>401652.0</v>
      </c>
      <c r="B4738" s="8" t="s">
        <v>34203</v>
      </c>
      <c r="C4738" s="9">
        <v>43353.90028935186</v>
      </c>
      <c r="D4738" s="8">
        <v>4.0</v>
      </c>
      <c r="E4738" s="8">
        <v>2.0</v>
      </c>
      <c r="F4738" s="8" t="s">
        <v>128</v>
      </c>
      <c r="G4738" s="8" t="b">
        <v>0</v>
      </c>
      <c r="I4738" s="8" t="s">
        <v>34</v>
      </c>
      <c r="J4738" s="8" t="s">
        <v>38</v>
      </c>
      <c r="K4738" s="10" t="s">
        <v>34204</v>
      </c>
      <c r="L4738" s="8" t="s">
        <v>1427</v>
      </c>
      <c r="M4738" s="8" t="s">
        <v>34205</v>
      </c>
      <c r="N4738" s="8" t="s">
        <v>34206</v>
      </c>
      <c r="O4738" s="8">
        <v>25.0</v>
      </c>
      <c r="P4738" s="8" t="s">
        <v>1240</v>
      </c>
      <c r="Q4738" s="8" t="s">
        <v>34207</v>
      </c>
      <c r="R4738" s="8" t="s">
        <v>34208</v>
      </c>
      <c r="S4738" s="8" t="s">
        <v>293</v>
      </c>
      <c r="T4738" s="8" t="s">
        <v>34209</v>
      </c>
      <c r="U4738" s="11">
        <v>0.2875060439109802</v>
      </c>
      <c r="V4738" s="11">
        <v>0.2000000029802322</v>
      </c>
      <c r="W4738" s="12">
        <v>0.7717</v>
      </c>
      <c r="X4738" s="12">
        <v>0.0</v>
      </c>
      <c r="Y4738" s="12">
        <v>0.1789772727272727</v>
      </c>
      <c r="Z4738" s="8">
        <v>1.0</v>
      </c>
      <c r="AA4738" s="8">
        <v>1.0</v>
      </c>
      <c r="AB4738" s="8">
        <v>1.0</v>
      </c>
      <c r="AC4738" s="8">
        <v>1.0</v>
      </c>
      <c r="AD4738" s="8">
        <v>0.0</v>
      </c>
      <c r="AF4738" s="11">
        <f t="shared" si="1"/>
        <v>0.2218684141</v>
      </c>
    </row>
    <row r="4739" ht="15.75" customHeight="1">
      <c r="A4739" s="7">
        <v>700650.0</v>
      </c>
      <c r="B4739" s="8" t="s">
        <v>34210</v>
      </c>
      <c r="C4739" s="9">
        <v>43816.66747685185</v>
      </c>
      <c r="D4739" s="8">
        <v>85.0</v>
      </c>
      <c r="E4739" s="8">
        <v>17.0</v>
      </c>
      <c r="F4739" s="8" t="s">
        <v>33</v>
      </c>
      <c r="G4739" s="8" t="b">
        <v>0</v>
      </c>
      <c r="H4739" s="8" t="s">
        <v>34211</v>
      </c>
      <c r="I4739" s="8" t="s">
        <v>34</v>
      </c>
      <c r="J4739" s="8" t="s">
        <v>38</v>
      </c>
      <c r="K4739" s="10" t="s">
        <v>34212</v>
      </c>
      <c r="L4739" s="8" t="s">
        <v>4344</v>
      </c>
      <c r="M4739" s="8" t="s">
        <v>38</v>
      </c>
      <c r="N4739" s="8" t="s">
        <v>34213</v>
      </c>
      <c r="O4739" s="8">
        <v>13.0</v>
      </c>
      <c r="P4739" s="8" t="s">
        <v>2644</v>
      </c>
      <c r="Q4739" s="8" t="s">
        <v>34214</v>
      </c>
      <c r="R4739" s="8" t="s">
        <v>34215</v>
      </c>
      <c r="S4739" s="8" t="s">
        <v>34216</v>
      </c>
      <c r="T4739" s="8" t="s">
        <v>34217</v>
      </c>
      <c r="U4739" s="11">
        <v>0.3702995181083679</v>
      </c>
      <c r="V4739" s="11">
        <v>0.1000000014901161</v>
      </c>
      <c r="W4739" s="12">
        <v>0.5994</v>
      </c>
      <c r="X4739" s="12">
        <v>-0.4000000000000001</v>
      </c>
      <c r="Y4739" s="12">
        <v>0.1467391304347826</v>
      </c>
      <c r="Z4739" s="8">
        <v>1.0</v>
      </c>
      <c r="AA4739" s="8">
        <v>1.0</v>
      </c>
      <c r="AB4739" s="8">
        <v>1.0</v>
      </c>
      <c r="AC4739" s="8">
        <v>1.0</v>
      </c>
      <c r="AD4739" s="8">
        <v>-1.0</v>
      </c>
      <c r="AF4739" s="11">
        <f t="shared" si="1"/>
        <v>0.2219575312</v>
      </c>
    </row>
    <row r="4740" ht="15.75" customHeight="1">
      <c r="A4740" s="7">
        <v>35959.0</v>
      </c>
      <c r="B4740" s="8" t="s">
        <v>34218</v>
      </c>
      <c r="C4740" s="9">
        <v>43108.95106481481</v>
      </c>
      <c r="D4740" s="8">
        <v>138.0</v>
      </c>
      <c r="E4740" s="8">
        <v>36.0</v>
      </c>
      <c r="F4740" s="8" t="s">
        <v>128</v>
      </c>
      <c r="G4740" s="8" t="b">
        <v>0</v>
      </c>
      <c r="I4740" s="8" t="s">
        <v>34</v>
      </c>
      <c r="J4740" s="8" t="s">
        <v>38</v>
      </c>
      <c r="K4740" s="10" t="s">
        <v>34219</v>
      </c>
      <c r="L4740" s="8" t="s">
        <v>7245</v>
      </c>
      <c r="M4740" s="8" t="s">
        <v>34220</v>
      </c>
      <c r="N4740" s="8" t="s">
        <v>34221</v>
      </c>
      <c r="O4740" s="8">
        <v>12.0</v>
      </c>
      <c r="P4740" s="8" t="s">
        <v>7980</v>
      </c>
      <c r="Q4740" s="8" t="s">
        <v>34222</v>
      </c>
      <c r="R4740" s="8" t="s">
        <v>34223</v>
      </c>
      <c r="S4740" s="8" t="s">
        <v>3304</v>
      </c>
      <c r="T4740" s="8" t="s">
        <v>34224</v>
      </c>
      <c r="U4740" s="11">
        <v>0.9809349775314331</v>
      </c>
      <c r="V4740" s="11">
        <v>0.2000000029802322</v>
      </c>
      <c r="W4740" s="12">
        <v>0.2263</v>
      </c>
      <c r="X4740" s="12">
        <v>0.3</v>
      </c>
      <c r="Y4740" s="12">
        <v>0.5955882352941176</v>
      </c>
      <c r="Z4740" s="8">
        <v>1.0</v>
      </c>
      <c r="AA4740" s="8">
        <v>1.0</v>
      </c>
      <c r="AB4740" s="8">
        <v>1.0</v>
      </c>
      <c r="AC4740" s="8">
        <v>1.0</v>
      </c>
      <c r="AD4740" s="8">
        <v>1.0</v>
      </c>
      <c r="AF4740" s="11">
        <f t="shared" si="1"/>
        <v>0.2219855854</v>
      </c>
    </row>
    <row r="4741" ht="15.75" customHeight="1">
      <c r="A4741" s="7">
        <v>448052.0</v>
      </c>
      <c r="B4741" s="8" t="s">
        <v>34225</v>
      </c>
      <c r="C4741" s="9">
        <v>44253.7046412037</v>
      </c>
      <c r="D4741" s="8">
        <v>27.0</v>
      </c>
      <c r="E4741" s="8">
        <v>4.0</v>
      </c>
      <c r="F4741" s="8" t="s">
        <v>33</v>
      </c>
      <c r="G4741" s="8" t="b">
        <v>0</v>
      </c>
      <c r="I4741" s="8" t="s">
        <v>34</v>
      </c>
      <c r="J4741" s="8" t="s">
        <v>38</v>
      </c>
      <c r="K4741" s="10" t="s">
        <v>34226</v>
      </c>
      <c r="L4741" s="8" t="s">
        <v>588</v>
      </c>
      <c r="M4741" s="8" t="s">
        <v>38</v>
      </c>
      <c r="N4741" s="8" t="s">
        <v>34227</v>
      </c>
      <c r="O4741" s="8">
        <v>21.0</v>
      </c>
      <c r="P4741" s="8" t="s">
        <v>849</v>
      </c>
      <c r="Q4741" s="8" t="s">
        <v>34228</v>
      </c>
      <c r="R4741" s="8" t="s">
        <v>34229</v>
      </c>
      <c r="S4741" s="8" t="s">
        <v>34230</v>
      </c>
      <c r="T4741" s="8" t="s">
        <v>34231</v>
      </c>
      <c r="U4741" s="11">
        <v>-0.3988357484340668</v>
      </c>
      <c r="V4741" s="11">
        <v>-0.1000000014901161</v>
      </c>
      <c r="W4741" s="12">
        <v>-0.5574</v>
      </c>
      <c r="X4741" s="12">
        <v>-0.04404761904761905</v>
      </c>
      <c r="Y4741" s="12">
        <v>0.3522727272727273</v>
      </c>
      <c r="Z4741" s="8">
        <v>-1.0</v>
      </c>
      <c r="AA4741" s="8">
        <v>-1.0</v>
      </c>
      <c r="AB4741" s="8">
        <v>-1.0</v>
      </c>
      <c r="AC4741" s="8">
        <v>1.0</v>
      </c>
      <c r="AD4741" s="8">
        <v>0.0</v>
      </c>
      <c r="AF4741" s="11">
        <f t="shared" si="1"/>
        <v>0.2223110462</v>
      </c>
    </row>
    <row r="4742" ht="15.75" customHeight="1">
      <c r="A4742" s="7">
        <v>816805.0</v>
      </c>
      <c r="B4742" s="8" t="s">
        <v>34232</v>
      </c>
      <c r="C4742" s="9">
        <v>41799.6211574074</v>
      </c>
      <c r="D4742" s="8">
        <v>0.0</v>
      </c>
      <c r="E4742" s="8">
        <v>1.0</v>
      </c>
      <c r="F4742" s="8" t="s">
        <v>56</v>
      </c>
      <c r="G4742" s="8" t="b">
        <v>0</v>
      </c>
      <c r="I4742" s="8" t="s">
        <v>34</v>
      </c>
      <c r="J4742" s="8" t="s">
        <v>38</v>
      </c>
      <c r="K4742" s="10" t="s">
        <v>34233</v>
      </c>
      <c r="L4742" s="8" t="s">
        <v>4354</v>
      </c>
      <c r="M4742" s="8" t="s">
        <v>38</v>
      </c>
      <c r="N4742" s="8" t="s">
        <v>34234</v>
      </c>
      <c r="O4742" s="8">
        <v>13.0</v>
      </c>
      <c r="P4742" s="8" t="s">
        <v>1155</v>
      </c>
      <c r="Q4742" s="8" t="s">
        <v>34235</v>
      </c>
      <c r="R4742" s="8" t="s">
        <v>34236</v>
      </c>
      <c r="S4742" s="8" t="s">
        <v>500</v>
      </c>
      <c r="T4742" s="8" t="s">
        <v>34237</v>
      </c>
      <c r="U4742" s="11">
        <v>0.857661783695221</v>
      </c>
      <c r="V4742" s="11">
        <v>0.4000000059604645</v>
      </c>
      <c r="W4742" s="12">
        <v>0.2593</v>
      </c>
      <c r="X4742" s="12">
        <v>0.5</v>
      </c>
      <c r="Y4742" s="12">
        <v>0.05921052631578947</v>
      </c>
      <c r="Z4742" s="8">
        <v>1.0</v>
      </c>
      <c r="AA4742" s="8">
        <v>1.0</v>
      </c>
      <c r="AB4742" s="8">
        <v>1.0</v>
      </c>
      <c r="AC4742" s="8">
        <v>1.0</v>
      </c>
      <c r="AD4742" s="8">
        <v>1.0</v>
      </c>
      <c r="AF4742" s="11">
        <f t="shared" si="1"/>
        <v>0.2223917005</v>
      </c>
    </row>
    <row r="4743" ht="15.75" customHeight="1">
      <c r="A4743" s="7">
        <v>691578.0</v>
      </c>
      <c r="B4743" s="8" t="s">
        <v>34238</v>
      </c>
      <c r="C4743" s="9">
        <v>43025.78386574074</v>
      </c>
      <c r="D4743" s="8">
        <v>0.0</v>
      </c>
      <c r="E4743" s="8">
        <v>2.0</v>
      </c>
      <c r="F4743" s="8" t="s">
        <v>56</v>
      </c>
      <c r="G4743" s="8" t="b">
        <v>0</v>
      </c>
      <c r="I4743" s="8" t="s">
        <v>34</v>
      </c>
      <c r="J4743" s="8" t="s">
        <v>14845</v>
      </c>
      <c r="K4743" s="10" t="s">
        <v>34239</v>
      </c>
      <c r="L4743" s="8" t="s">
        <v>5243</v>
      </c>
      <c r="M4743" s="8" t="s">
        <v>38</v>
      </c>
      <c r="N4743" s="8" t="s">
        <v>34240</v>
      </c>
      <c r="O4743" s="8">
        <v>11.0</v>
      </c>
      <c r="P4743" s="8" t="s">
        <v>1079</v>
      </c>
      <c r="Q4743" s="8" t="s">
        <v>34241</v>
      </c>
      <c r="R4743" s="8" t="s">
        <v>34242</v>
      </c>
      <c r="S4743" s="8" t="s">
        <v>10986</v>
      </c>
      <c r="T4743" s="8" t="s">
        <v>34243</v>
      </c>
      <c r="U4743" s="11">
        <v>-0.5829986333847046</v>
      </c>
      <c r="V4743" s="11">
        <v>0.300000011920929</v>
      </c>
      <c r="W4743" s="12">
        <v>-0.3818</v>
      </c>
      <c r="X4743" s="12">
        <v>0.1</v>
      </c>
      <c r="Y4743" s="12">
        <v>-0.1776315789473684</v>
      </c>
      <c r="Z4743" s="8">
        <v>-1.0</v>
      </c>
      <c r="AA4743" s="8">
        <v>1.0</v>
      </c>
      <c r="AB4743" s="8">
        <v>-1.0</v>
      </c>
      <c r="AC4743" s="8">
        <v>-1.0</v>
      </c>
      <c r="AD4743" s="8">
        <v>1.0</v>
      </c>
      <c r="AF4743" s="11">
        <f t="shared" si="1"/>
        <v>0.2225888782</v>
      </c>
    </row>
    <row r="4744" ht="15.75" customHeight="1">
      <c r="A4744" s="7">
        <v>835794.0</v>
      </c>
      <c r="B4744" s="8" t="s">
        <v>34244</v>
      </c>
      <c r="C4744" s="9">
        <v>43627.86201388889</v>
      </c>
      <c r="D4744" s="8">
        <v>443.0</v>
      </c>
      <c r="E4744" s="8">
        <v>118.0</v>
      </c>
      <c r="F4744" s="8" t="s">
        <v>67</v>
      </c>
      <c r="G4744" s="8" t="b">
        <v>0</v>
      </c>
      <c r="I4744" s="8" t="s">
        <v>34</v>
      </c>
      <c r="J4744" s="8" t="s">
        <v>34245</v>
      </c>
      <c r="K4744" s="10" t="s">
        <v>34246</v>
      </c>
      <c r="L4744" s="8" t="s">
        <v>1597</v>
      </c>
      <c r="M4744" s="8" t="s">
        <v>34247</v>
      </c>
      <c r="N4744" s="8" t="s">
        <v>34248</v>
      </c>
      <c r="O4744" s="8">
        <v>24.0</v>
      </c>
      <c r="P4744" s="8" t="s">
        <v>1339</v>
      </c>
      <c r="Q4744" s="8" t="s">
        <v>34249</v>
      </c>
      <c r="R4744" s="8" t="s">
        <v>34250</v>
      </c>
      <c r="S4744" s="8" t="s">
        <v>34251</v>
      </c>
      <c r="T4744" s="8" t="s">
        <v>34252</v>
      </c>
      <c r="U4744" s="11">
        <v>-0.2624969482421875</v>
      </c>
      <c r="V4744" s="11">
        <v>0.0</v>
      </c>
      <c r="W4744" s="12">
        <v>-0.8481</v>
      </c>
      <c r="X4744" s="12">
        <v>0.15</v>
      </c>
      <c r="Y4744" s="12">
        <v>-0.09574468085106383</v>
      </c>
      <c r="Z4744" s="8">
        <v>-1.0</v>
      </c>
      <c r="AA4744" s="8">
        <v>0.0</v>
      </c>
      <c r="AB4744" s="8">
        <v>-1.0</v>
      </c>
      <c r="AC4744" s="8">
        <v>-1.0</v>
      </c>
      <c r="AD4744" s="8">
        <v>1.0</v>
      </c>
      <c r="AF4744" s="11">
        <f t="shared" si="1"/>
        <v>0.2226236618</v>
      </c>
    </row>
    <row r="4745" ht="15.75" customHeight="1">
      <c r="A4745" s="7">
        <v>615441.0</v>
      </c>
      <c r="B4745" s="8" t="s">
        <v>34253</v>
      </c>
      <c r="C4745" s="9">
        <v>41027.67068287037</v>
      </c>
      <c r="D4745" s="8">
        <v>0.0</v>
      </c>
      <c r="E4745" s="8">
        <v>0.0</v>
      </c>
      <c r="F4745" s="8" t="s">
        <v>1273</v>
      </c>
      <c r="G4745" s="8" t="b">
        <v>0</v>
      </c>
      <c r="I4745" s="8" t="s">
        <v>34</v>
      </c>
      <c r="J4745" s="8" t="s">
        <v>34254</v>
      </c>
      <c r="K4745" s="10" t="s">
        <v>34255</v>
      </c>
      <c r="L4745" s="8" t="s">
        <v>7072</v>
      </c>
      <c r="M4745" s="8" t="s">
        <v>38</v>
      </c>
      <c r="N4745" s="8" t="s">
        <v>34256</v>
      </c>
      <c r="O4745" s="8">
        <v>12.0</v>
      </c>
      <c r="P4745" s="8" t="s">
        <v>3750</v>
      </c>
      <c r="Q4745" s="8" t="s">
        <v>34257</v>
      </c>
      <c r="R4745" s="8" t="s">
        <v>34258</v>
      </c>
      <c r="S4745" s="8" t="s">
        <v>17234</v>
      </c>
      <c r="T4745" s="8" t="s">
        <v>34259</v>
      </c>
      <c r="U4745" s="11">
        <v>0.2997961044311523</v>
      </c>
      <c r="V4745" s="11">
        <v>0.5</v>
      </c>
      <c r="W4745" s="12">
        <v>0.743</v>
      </c>
      <c r="X4745" s="12">
        <v>0.4</v>
      </c>
      <c r="Y4745" s="12">
        <v>0.2556818181818182</v>
      </c>
      <c r="Z4745" s="8">
        <v>1.0</v>
      </c>
      <c r="AA4745" s="8">
        <v>1.0</v>
      </c>
      <c r="AB4745" s="8">
        <v>1.0</v>
      </c>
      <c r="AC4745" s="8">
        <v>1.0</v>
      </c>
      <c r="AD4745" s="8">
        <v>1.0</v>
      </c>
      <c r="AF4745" s="11">
        <f t="shared" si="1"/>
        <v>0.2227485056</v>
      </c>
    </row>
    <row r="4746" ht="15.75" customHeight="1">
      <c r="A4746" s="7">
        <v>162702.0</v>
      </c>
      <c r="B4746" s="8" t="s">
        <v>34260</v>
      </c>
      <c r="C4746" s="9">
        <v>44284.93104166666</v>
      </c>
      <c r="D4746" s="8">
        <v>21.0</v>
      </c>
      <c r="E4746" s="8">
        <v>12.0</v>
      </c>
      <c r="F4746" s="8" t="s">
        <v>33</v>
      </c>
      <c r="G4746" s="8" t="b">
        <v>0</v>
      </c>
      <c r="I4746" s="8" t="s">
        <v>34</v>
      </c>
      <c r="J4746" s="8" t="s">
        <v>38</v>
      </c>
      <c r="K4746" s="10" t="s">
        <v>34261</v>
      </c>
      <c r="L4746" s="8" t="s">
        <v>456</v>
      </c>
      <c r="M4746" s="8" t="s">
        <v>38</v>
      </c>
      <c r="N4746" s="8" t="s">
        <v>34262</v>
      </c>
      <c r="O4746" s="8">
        <v>26.0</v>
      </c>
      <c r="P4746" s="8" t="s">
        <v>19738</v>
      </c>
      <c r="Q4746" s="8" t="s">
        <v>34263</v>
      </c>
      <c r="R4746" s="8" t="s">
        <v>34264</v>
      </c>
      <c r="S4746" s="8" t="s">
        <v>34265</v>
      </c>
      <c r="T4746" s="8" t="s">
        <v>34266</v>
      </c>
      <c r="U4746" s="11">
        <v>-0.8920227289199829</v>
      </c>
      <c r="V4746" s="11">
        <v>-0.6000000238418579</v>
      </c>
      <c r="W4746" s="12">
        <v>-0.25</v>
      </c>
      <c r="X4746" s="12">
        <v>0.05</v>
      </c>
      <c r="Y4746" s="12">
        <v>-0.09374999999999997</v>
      </c>
      <c r="Z4746" s="8">
        <v>-1.0</v>
      </c>
      <c r="AA4746" s="8">
        <v>-1.0</v>
      </c>
      <c r="AB4746" s="8">
        <v>-1.0</v>
      </c>
      <c r="AC4746" s="8">
        <v>-1.0</v>
      </c>
      <c r="AD4746" s="8">
        <v>0.0</v>
      </c>
      <c r="AF4746" s="11">
        <f t="shared" si="1"/>
        <v>0.2230056822</v>
      </c>
    </row>
    <row r="4747" ht="15.75" customHeight="1">
      <c r="A4747" s="7">
        <v>580292.0</v>
      </c>
      <c r="B4747" s="8" t="s">
        <v>34267</v>
      </c>
      <c r="C4747" s="9">
        <v>43622.68039351852</v>
      </c>
      <c r="D4747" s="8">
        <v>7.0</v>
      </c>
      <c r="E4747" s="8">
        <v>0.0</v>
      </c>
      <c r="F4747" s="8" t="s">
        <v>128</v>
      </c>
      <c r="G4747" s="8" t="b">
        <v>0</v>
      </c>
      <c r="I4747" s="8" t="s">
        <v>34</v>
      </c>
      <c r="J4747" s="8" t="s">
        <v>38</v>
      </c>
      <c r="K4747" s="10" t="s">
        <v>34268</v>
      </c>
      <c r="L4747" s="8" t="s">
        <v>928</v>
      </c>
      <c r="M4747" s="8" t="s">
        <v>38</v>
      </c>
      <c r="N4747" s="8" t="s">
        <v>34269</v>
      </c>
      <c r="O4747" s="8">
        <v>13.0</v>
      </c>
      <c r="P4747" s="8" t="s">
        <v>894</v>
      </c>
      <c r="Q4747" s="8" t="s">
        <v>34270</v>
      </c>
      <c r="R4747" s="8" t="s">
        <v>34271</v>
      </c>
      <c r="S4747" s="8" t="s">
        <v>34272</v>
      </c>
      <c r="T4747" s="8" t="s">
        <v>34273</v>
      </c>
      <c r="U4747" s="11">
        <v>-0.9861965775489807</v>
      </c>
      <c r="V4747" s="11">
        <v>0.0</v>
      </c>
      <c r="W4747" s="12">
        <v>-0.2263</v>
      </c>
      <c r="X4747" s="12">
        <v>0.03749999999999998</v>
      </c>
      <c r="Y4747" s="12">
        <v>0.1730769230769231</v>
      </c>
      <c r="Z4747" s="8">
        <v>-1.0</v>
      </c>
      <c r="AA4747" s="8">
        <v>0.0</v>
      </c>
      <c r="AB4747" s="8">
        <v>-1.0</v>
      </c>
      <c r="AC4747" s="8">
        <v>1.0</v>
      </c>
      <c r="AD4747" s="8">
        <v>0.0</v>
      </c>
      <c r="AF4747" s="11">
        <f t="shared" si="1"/>
        <v>0.2231762855</v>
      </c>
    </row>
    <row r="4748" ht="15.75" customHeight="1">
      <c r="A4748" s="7">
        <v>642716.0</v>
      </c>
      <c r="B4748" s="8" t="s">
        <v>34274</v>
      </c>
      <c r="C4748" s="9">
        <v>44297.96877314815</v>
      </c>
      <c r="D4748" s="8">
        <v>474.0</v>
      </c>
      <c r="E4748" s="8">
        <v>193.0</v>
      </c>
      <c r="F4748" s="8" t="s">
        <v>109</v>
      </c>
      <c r="G4748" s="8" t="b">
        <v>0</v>
      </c>
      <c r="I4748" s="8" t="s">
        <v>34</v>
      </c>
      <c r="J4748" s="8" t="s">
        <v>38</v>
      </c>
      <c r="K4748" s="10" t="s">
        <v>34275</v>
      </c>
      <c r="L4748" s="8" t="s">
        <v>4110</v>
      </c>
      <c r="M4748" s="8" t="s">
        <v>38</v>
      </c>
      <c r="N4748" s="8" t="s">
        <v>34276</v>
      </c>
      <c r="O4748" s="8">
        <v>19.0</v>
      </c>
      <c r="P4748" s="8" t="s">
        <v>5976</v>
      </c>
      <c r="Q4748" s="8" t="s">
        <v>34277</v>
      </c>
      <c r="R4748" s="8" t="s">
        <v>34278</v>
      </c>
      <c r="S4748" s="8" t="s">
        <v>16604</v>
      </c>
      <c r="T4748" s="8" t="s">
        <v>34279</v>
      </c>
      <c r="U4748" s="11">
        <v>-0.8173617124557495</v>
      </c>
      <c r="V4748" s="11">
        <v>-0.4000000059604645</v>
      </c>
      <c r="W4748" s="12">
        <v>-0.2732</v>
      </c>
      <c r="X4748" s="12">
        <v>0.1</v>
      </c>
      <c r="Y4748" s="12">
        <v>0.1265625</v>
      </c>
      <c r="Z4748" s="8">
        <v>-1.0</v>
      </c>
      <c r="AA4748" s="8">
        <v>-1.0</v>
      </c>
      <c r="AB4748" s="8">
        <v>-1.0</v>
      </c>
      <c r="AC4748" s="8">
        <v>1.0</v>
      </c>
      <c r="AD4748" s="8">
        <v>1.0</v>
      </c>
      <c r="AF4748" s="11">
        <f t="shared" si="1"/>
        <v>0.2233032198</v>
      </c>
    </row>
    <row r="4749" ht="15.75" customHeight="1">
      <c r="A4749" s="7">
        <v>887861.0</v>
      </c>
      <c r="B4749" s="8" t="s">
        <v>34280</v>
      </c>
      <c r="C4749" s="9">
        <v>43984.94856481482</v>
      </c>
      <c r="D4749" s="8">
        <v>20158.0</v>
      </c>
      <c r="E4749" s="8">
        <v>6535.0</v>
      </c>
      <c r="F4749" s="8" t="s">
        <v>56</v>
      </c>
      <c r="G4749" s="8" t="b">
        <v>0</v>
      </c>
      <c r="I4749" s="8" t="s">
        <v>34</v>
      </c>
      <c r="J4749" s="8" t="s">
        <v>38</v>
      </c>
      <c r="K4749" s="10" t="s">
        <v>34281</v>
      </c>
      <c r="L4749" s="8" t="s">
        <v>2520</v>
      </c>
      <c r="M4749" s="8" t="s">
        <v>38</v>
      </c>
      <c r="N4749" s="8" t="s">
        <v>34282</v>
      </c>
      <c r="O4749" s="8">
        <v>25.0</v>
      </c>
      <c r="P4749" s="8" t="s">
        <v>15010</v>
      </c>
      <c r="Q4749" s="8" t="s">
        <v>34283</v>
      </c>
      <c r="R4749" s="8" t="s">
        <v>34284</v>
      </c>
      <c r="S4749" s="8" t="s">
        <v>34285</v>
      </c>
      <c r="T4749" s="8" t="s">
        <v>34286</v>
      </c>
      <c r="U4749" s="11">
        <v>-0.5152236819267273</v>
      </c>
      <c r="V4749" s="11">
        <v>-0.2000000029802322</v>
      </c>
      <c r="W4749" s="12">
        <v>-0.4338</v>
      </c>
      <c r="X4749" s="12">
        <v>0.2055555555555556</v>
      </c>
      <c r="Y4749" s="12">
        <v>-0.1141304347826087</v>
      </c>
      <c r="Z4749" s="8">
        <v>-1.0</v>
      </c>
      <c r="AA4749" s="8">
        <v>-1.0</v>
      </c>
      <c r="AB4749" s="8">
        <v>-1.0</v>
      </c>
      <c r="AC4749" s="8">
        <v>-1.0</v>
      </c>
      <c r="AD4749" s="8">
        <v>1.0</v>
      </c>
      <c r="AF4749" s="11">
        <f t="shared" si="1"/>
        <v>0.2235040332</v>
      </c>
    </row>
    <row r="4750" ht="15.75" customHeight="1">
      <c r="A4750" s="7">
        <v>887958.0</v>
      </c>
      <c r="B4750" s="8" t="s">
        <v>34287</v>
      </c>
      <c r="C4750" s="9">
        <v>43925.65525462963</v>
      </c>
      <c r="D4750" s="8">
        <v>57562.0</v>
      </c>
      <c r="E4750" s="8">
        <v>19448.0</v>
      </c>
      <c r="F4750" s="8" t="s">
        <v>56</v>
      </c>
      <c r="G4750" s="8" t="b">
        <v>0</v>
      </c>
      <c r="I4750" s="8" t="s">
        <v>34</v>
      </c>
      <c r="J4750" s="8" t="s">
        <v>38</v>
      </c>
      <c r="K4750" s="10" t="s">
        <v>34288</v>
      </c>
      <c r="L4750" s="8" t="s">
        <v>2520</v>
      </c>
      <c r="M4750" s="8" t="s">
        <v>38</v>
      </c>
      <c r="N4750" s="8" t="s">
        <v>34289</v>
      </c>
      <c r="O4750" s="8">
        <v>28.0</v>
      </c>
      <c r="P4750" s="8" t="s">
        <v>401</v>
      </c>
      <c r="Q4750" s="8" t="s">
        <v>34290</v>
      </c>
      <c r="R4750" s="8" t="s">
        <v>34291</v>
      </c>
      <c r="S4750" s="8" t="s">
        <v>34292</v>
      </c>
      <c r="T4750" s="8" t="s">
        <v>34293</v>
      </c>
      <c r="U4750" s="11">
        <v>-0.3814729452133179</v>
      </c>
      <c r="V4750" s="11">
        <v>-0.1000000014901161</v>
      </c>
      <c r="W4750" s="12">
        <v>-0.5859</v>
      </c>
      <c r="X4750" s="12">
        <v>0.06000000000000001</v>
      </c>
      <c r="Y4750" s="12">
        <v>-0.151595744680851</v>
      </c>
      <c r="Z4750" s="8">
        <v>-1.0</v>
      </c>
      <c r="AA4750" s="8">
        <v>-1.0</v>
      </c>
      <c r="AB4750" s="8">
        <v>-1.0</v>
      </c>
      <c r="AC4750" s="8">
        <v>-1.0</v>
      </c>
      <c r="AD4750" s="8">
        <v>1.0</v>
      </c>
      <c r="AF4750" s="11">
        <f t="shared" si="1"/>
        <v>0.2235049986</v>
      </c>
    </row>
    <row r="4751" ht="15.75" customHeight="1">
      <c r="A4751" s="7">
        <v>869725.0</v>
      </c>
      <c r="B4751" s="8" t="s">
        <v>34294</v>
      </c>
      <c r="C4751" s="9">
        <v>44104.65582175926</v>
      </c>
      <c r="D4751" s="8">
        <v>24.0</v>
      </c>
      <c r="E4751" s="8">
        <v>8.0</v>
      </c>
      <c r="F4751" s="8" t="s">
        <v>33</v>
      </c>
      <c r="G4751" s="8" t="b">
        <v>0</v>
      </c>
      <c r="I4751" s="8" t="s">
        <v>34</v>
      </c>
      <c r="J4751" s="8" t="s">
        <v>38</v>
      </c>
      <c r="K4751" s="10" t="s">
        <v>34295</v>
      </c>
      <c r="L4751" s="8" t="s">
        <v>2777</v>
      </c>
      <c r="M4751" s="8" t="s">
        <v>38</v>
      </c>
      <c r="N4751" s="8" t="s">
        <v>34296</v>
      </c>
      <c r="O4751" s="8">
        <v>24.0</v>
      </c>
      <c r="P4751" s="8" t="s">
        <v>8291</v>
      </c>
      <c r="Q4751" s="8" t="s">
        <v>34297</v>
      </c>
      <c r="R4751" s="8" t="s">
        <v>34298</v>
      </c>
      <c r="S4751" s="8" t="s">
        <v>34299</v>
      </c>
      <c r="T4751" s="8" t="s">
        <v>34300</v>
      </c>
      <c r="U4751" s="11">
        <v>-0.5878949165344238</v>
      </c>
      <c r="V4751" s="11">
        <v>0.1000000014901161</v>
      </c>
      <c r="W4751" s="12">
        <v>-0.3802</v>
      </c>
      <c r="X4751" s="12">
        <v>0.225</v>
      </c>
      <c r="Y4751" s="12">
        <v>0.0</v>
      </c>
      <c r="Z4751" s="8">
        <v>-1.0</v>
      </c>
      <c r="AA4751" s="8">
        <v>1.0</v>
      </c>
      <c r="AB4751" s="8">
        <v>-1.0</v>
      </c>
      <c r="AC4751" s="8">
        <v>0.0</v>
      </c>
      <c r="AD4751" s="8">
        <v>1.0</v>
      </c>
      <c r="AF4751" s="11">
        <f t="shared" si="1"/>
        <v>0.2235176473</v>
      </c>
    </row>
    <row r="4752" ht="15.75" customHeight="1">
      <c r="A4752" s="7">
        <v>683604.0</v>
      </c>
      <c r="B4752" s="8" t="s">
        <v>34301</v>
      </c>
      <c r="C4752" s="9">
        <v>44202.61831018519</v>
      </c>
      <c r="D4752" s="8">
        <v>28.0</v>
      </c>
      <c r="E4752" s="8">
        <v>2.0</v>
      </c>
      <c r="F4752" s="8" t="s">
        <v>56</v>
      </c>
      <c r="G4752" s="8" t="b">
        <v>0</v>
      </c>
      <c r="I4752" s="8" t="s">
        <v>34</v>
      </c>
      <c r="J4752" s="8" t="s">
        <v>38</v>
      </c>
      <c r="K4752" s="10" t="s">
        <v>34302</v>
      </c>
      <c r="L4752" s="8" t="s">
        <v>2296</v>
      </c>
      <c r="M4752" s="8" t="s">
        <v>34303</v>
      </c>
      <c r="N4752" s="8" t="s">
        <v>34304</v>
      </c>
      <c r="O4752" s="8">
        <v>15.0</v>
      </c>
      <c r="P4752" s="8" t="s">
        <v>1350</v>
      </c>
      <c r="Q4752" s="8" t="s">
        <v>34305</v>
      </c>
      <c r="R4752" s="8" t="s">
        <v>34306</v>
      </c>
      <c r="S4752" s="8" t="s">
        <v>34307</v>
      </c>
      <c r="T4752" s="8" t="s">
        <v>34308</v>
      </c>
      <c r="U4752" s="11">
        <v>-0.6574416756629944</v>
      </c>
      <c r="V4752" s="11">
        <v>-0.2000000029802322</v>
      </c>
      <c r="W4752" s="12">
        <v>-0.34</v>
      </c>
      <c r="X4752" s="12">
        <v>-0.2777777777777777</v>
      </c>
      <c r="Y4752" s="12">
        <v>-0.1666666666666667</v>
      </c>
      <c r="Z4752" s="8">
        <v>-1.0</v>
      </c>
      <c r="AA4752" s="8">
        <v>-1.0</v>
      </c>
      <c r="AB4752" s="8">
        <v>-1.0</v>
      </c>
      <c r="AC4752" s="8">
        <v>-1.0</v>
      </c>
      <c r="AD4752" s="8">
        <v>-1.0</v>
      </c>
      <c r="AF4752" s="11">
        <f t="shared" si="1"/>
        <v>0.2235301697</v>
      </c>
    </row>
    <row r="4753" ht="15.75" customHeight="1">
      <c r="A4753" s="7">
        <v>995232.0</v>
      </c>
      <c r="B4753" s="8" t="s">
        <v>34309</v>
      </c>
      <c r="C4753" s="9">
        <v>44269.09684027778</v>
      </c>
      <c r="D4753" s="8">
        <v>63.0</v>
      </c>
      <c r="E4753" s="8">
        <v>5.0</v>
      </c>
      <c r="F4753" s="8" t="s">
        <v>56</v>
      </c>
      <c r="G4753" s="8" t="b">
        <v>0</v>
      </c>
      <c r="I4753" s="8" t="s">
        <v>34</v>
      </c>
      <c r="J4753" s="8" t="s">
        <v>34310</v>
      </c>
      <c r="K4753" s="10" t="s">
        <v>34311</v>
      </c>
      <c r="L4753" s="8" t="s">
        <v>14619</v>
      </c>
      <c r="M4753" s="8" t="s">
        <v>38</v>
      </c>
      <c r="N4753" s="8" t="s">
        <v>34312</v>
      </c>
      <c r="O4753" s="8">
        <v>22.0</v>
      </c>
      <c r="P4753" s="8" t="s">
        <v>6922</v>
      </c>
      <c r="Q4753" s="8" t="s">
        <v>34313</v>
      </c>
      <c r="R4753" s="8" t="s">
        <v>34314</v>
      </c>
      <c r="S4753" s="8" t="s">
        <v>34315</v>
      </c>
      <c r="T4753" s="8" t="s">
        <v>34316</v>
      </c>
      <c r="U4753" s="11">
        <v>0.2877015471458435</v>
      </c>
      <c r="V4753" s="11">
        <v>0.300000011920929</v>
      </c>
      <c r="W4753" s="12">
        <v>0.7777</v>
      </c>
      <c r="X4753" s="12">
        <v>0.09071428571428572</v>
      </c>
      <c r="Y4753" s="12">
        <v>0.2410714285714286</v>
      </c>
      <c r="Z4753" s="8">
        <v>1.0</v>
      </c>
      <c r="AA4753" s="8">
        <v>1.0</v>
      </c>
      <c r="AB4753" s="8">
        <v>1.0</v>
      </c>
      <c r="AC4753" s="8">
        <v>1.0</v>
      </c>
      <c r="AD4753" s="8">
        <v>1.0</v>
      </c>
      <c r="AF4753" s="11">
        <f t="shared" si="1"/>
        <v>0.2237454932</v>
      </c>
    </row>
    <row r="4754" ht="15.75" customHeight="1">
      <c r="A4754" s="7">
        <v>572585.0</v>
      </c>
      <c r="B4754" s="8" t="s">
        <v>34317</v>
      </c>
      <c r="C4754" s="9">
        <v>44021.75537037037</v>
      </c>
      <c r="D4754" s="8">
        <v>14.0</v>
      </c>
      <c r="E4754" s="8">
        <v>7.0</v>
      </c>
      <c r="F4754" s="8" t="s">
        <v>33</v>
      </c>
      <c r="G4754" s="8" t="b">
        <v>0</v>
      </c>
      <c r="I4754" s="8" t="s">
        <v>34</v>
      </c>
      <c r="J4754" s="8" t="s">
        <v>38</v>
      </c>
      <c r="K4754" s="10" t="s">
        <v>34318</v>
      </c>
      <c r="L4754" s="8" t="s">
        <v>5668</v>
      </c>
      <c r="M4754" s="8" t="s">
        <v>17992</v>
      </c>
      <c r="N4754" s="8" t="s">
        <v>34319</v>
      </c>
      <c r="O4754" s="8">
        <v>25.0</v>
      </c>
      <c r="P4754" s="8" t="s">
        <v>5679</v>
      </c>
      <c r="Q4754" s="8" t="s">
        <v>34320</v>
      </c>
      <c r="R4754" s="8" t="s">
        <v>34321</v>
      </c>
      <c r="S4754" s="8" t="s">
        <v>34322</v>
      </c>
      <c r="T4754" s="8" t="s">
        <v>34323</v>
      </c>
      <c r="U4754" s="11">
        <v>0.2830201387405396</v>
      </c>
      <c r="V4754" s="11">
        <v>0.4000000059604645</v>
      </c>
      <c r="W4754" s="12">
        <v>0.7906</v>
      </c>
      <c r="X4754" s="12">
        <v>0.34</v>
      </c>
      <c r="Y4754" s="12">
        <v>0.39</v>
      </c>
      <c r="Z4754" s="8">
        <v>1.0</v>
      </c>
      <c r="AA4754" s="8">
        <v>1.0</v>
      </c>
      <c r="AB4754" s="8">
        <v>1.0</v>
      </c>
      <c r="AC4754" s="8">
        <v>1.0</v>
      </c>
      <c r="AD4754" s="8">
        <v>1.0</v>
      </c>
      <c r="AF4754" s="11">
        <f t="shared" si="1"/>
        <v>0.2237557217</v>
      </c>
    </row>
    <row r="4755" ht="15.75" customHeight="1">
      <c r="A4755" s="7">
        <v>83471.0</v>
      </c>
      <c r="B4755" s="8" t="s">
        <v>34324</v>
      </c>
      <c r="C4755" s="9">
        <v>43543.0315625</v>
      </c>
      <c r="D4755" s="8">
        <v>1447.0</v>
      </c>
      <c r="E4755" s="8">
        <v>284.0</v>
      </c>
      <c r="F4755" s="8" t="s">
        <v>98</v>
      </c>
      <c r="G4755" s="8" t="b">
        <v>0</v>
      </c>
      <c r="I4755" s="8" t="s">
        <v>34</v>
      </c>
      <c r="J4755" s="8" t="s">
        <v>34325</v>
      </c>
      <c r="K4755" s="10" t="s">
        <v>34326</v>
      </c>
      <c r="L4755" s="8" t="s">
        <v>4379</v>
      </c>
      <c r="M4755" s="8" t="s">
        <v>38</v>
      </c>
      <c r="N4755" s="8" t="s">
        <v>34327</v>
      </c>
      <c r="O4755" s="8">
        <v>16.0</v>
      </c>
      <c r="P4755" s="8" t="s">
        <v>742</v>
      </c>
      <c r="Q4755" s="8" t="s">
        <v>34328</v>
      </c>
      <c r="R4755" s="8" t="s">
        <v>34329</v>
      </c>
      <c r="S4755" s="8" t="s">
        <v>34330</v>
      </c>
      <c r="T4755" s="8" t="s">
        <v>34331</v>
      </c>
      <c r="U4755" s="11">
        <v>-0.4886927902698517</v>
      </c>
      <c r="V4755" s="11">
        <v>0.0</v>
      </c>
      <c r="W4755" s="12">
        <v>-0.4588</v>
      </c>
      <c r="X4755" s="12">
        <v>-0.1833333333333333</v>
      </c>
      <c r="Y4755" s="12">
        <v>-0.2307692307692308</v>
      </c>
      <c r="Z4755" s="8">
        <v>-1.0</v>
      </c>
      <c r="AA4755" s="8">
        <v>0.0</v>
      </c>
      <c r="AB4755" s="8">
        <v>-1.0</v>
      </c>
      <c r="AC4755" s="8">
        <v>-1.0</v>
      </c>
      <c r="AD4755" s="8">
        <v>-1.0</v>
      </c>
      <c r="AF4755" s="11">
        <f t="shared" si="1"/>
        <v>0.2242122522</v>
      </c>
    </row>
    <row r="4756" ht="15.75" customHeight="1">
      <c r="A4756" s="7">
        <v>27692.0</v>
      </c>
      <c r="B4756" s="8" t="s">
        <v>34332</v>
      </c>
      <c r="C4756" s="9">
        <v>41544.63453703704</v>
      </c>
      <c r="D4756" s="8">
        <v>3.0</v>
      </c>
      <c r="E4756" s="8">
        <v>1.0</v>
      </c>
      <c r="F4756" s="8" t="s">
        <v>98</v>
      </c>
      <c r="G4756" s="8" t="b">
        <v>0</v>
      </c>
      <c r="I4756" s="8" t="s">
        <v>34</v>
      </c>
      <c r="J4756" s="8" t="s">
        <v>38</v>
      </c>
      <c r="K4756" s="10" t="s">
        <v>34333</v>
      </c>
      <c r="L4756" s="8" t="s">
        <v>21931</v>
      </c>
      <c r="M4756" s="8" t="s">
        <v>38</v>
      </c>
      <c r="N4756" s="8" t="s">
        <v>34334</v>
      </c>
      <c r="O4756" s="8">
        <v>13.0</v>
      </c>
      <c r="P4756" s="8" t="s">
        <v>3326</v>
      </c>
      <c r="Q4756" s="8" t="s">
        <v>34335</v>
      </c>
      <c r="R4756" s="8" t="s">
        <v>34336</v>
      </c>
      <c r="S4756" s="8" t="s">
        <v>293</v>
      </c>
      <c r="T4756" s="8" t="s">
        <v>34337</v>
      </c>
      <c r="U4756" s="11">
        <v>-0.8969907760620117</v>
      </c>
      <c r="V4756" s="11">
        <v>-0.2000000029802322</v>
      </c>
      <c r="W4756" s="12">
        <v>-0.25</v>
      </c>
      <c r="X4756" s="12">
        <v>0.0</v>
      </c>
      <c r="Y4756" s="12">
        <v>-0.1125</v>
      </c>
      <c r="Z4756" s="8">
        <v>-1.0</v>
      </c>
      <c r="AA4756" s="8">
        <v>-1.0</v>
      </c>
      <c r="AB4756" s="8">
        <v>-1.0</v>
      </c>
      <c r="AC4756" s="8">
        <v>-1.0</v>
      </c>
      <c r="AD4756" s="8">
        <v>0.0</v>
      </c>
      <c r="AF4756" s="11">
        <f t="shared" si="1"/>
        <v>0.224247694</v>
      </c>
    </row>
    <row r="4757" ht="15.75" customHeight="1">
      <c r="A4757" s="7">
        <v>678196.0</v>
      </c>
      <c r="B4757" s="8" t="s">
        <v>34338</v>
      </c>
      <c r="C4757" s="9">
        <v>44292.81013888889</v>
      </c>
      <c r="D4757" s="8">
        <v>34.0</v>
      </c>
      <c r="E4757" s="8">
        <v>8.0</v>
      </c>
      <c r="F4757" s="8" t="s">
        <v>33</v>
      </c>
      <c r="G4757" s="8" t="b">
        <v>0</v>
      </c>
      <c r="I4757" s="8" t="s">
        <v>34</v>
      </c>
      <c r="J4757" s="8" t="s">
        <v>38</v>
      </c>
      <c r="K4757" s="10" t="s">
        <v>34339</v>
      </c>
      <c r="L4757" s="8" t="s">
        <v>1209</v>
      </c>
      <c r="M4757" s="8" t="s">
        <v>38</v>
      </c>
      <c r="N4757" s="8" t="s">
        <v>34340</v>
      </c>
      <c r="O4757" s="8">
        <v>15.0</v>
      </c>
      <c r="P4757" s="8" t="s">
        <v>2644</v>
      </c>
      <c r="Q4757" s="8" t="s">
        <v>34341</v>
      </c>
      <c r="R4757" s="8" t="s">
        <v>34342</v>
      </c>
      <c r="S4757" s="8" t="s">
        <v>34343</v>
      </c>
      <c r="T4757" s="8" t="s">
        <v>34344</v>
      </c>
      <c r="U4757" s="11">
        <v>0.2557329833507538</v>
      </c>
      <c r="V4757" s="11">
        <v>0.1000000014901161</v>
      </c>
      <c r="W4757" s="12">
        <v>0.8779</v>
      </c>
      <c r="X4757" s="12">
        <v>0.35</v>
      </c>
      <c r="Y4757" s="12">
        <v>0.36</v>
      </c>
      <c r="Z4757" s="8">
        <v>1.0</v>
      </c>
      <c r="AA4757" s="8">
        <v>1.0</v>
      </c>
      <c r="AB4757" s="8">
        <v>1.0</v>
      </c>
      <c r="AC4757" s="8">
        <v>1.0</v>
      </c>
      <c r="AD4757" s="8">
        <v>1.0</v>
      </c>
      <c r="AF4757" s="11">
        <f t="shared" si="1"/>
        <v>0.2245079861</v>
      </c>
    </row>
    <row r="4758" ht="15.75" customHeight="1">
      <c r="A4758" s="7">
        <v>616946.0</v>
      </c>
      <c r="B4758" s="8" t="s">
        <v>34345</v>
      </c>
      <c r="C4758" s="9">
        <v>43913.95358796296</v>
      </c>
      <c r="D4758" s="8">
        <v>2.0</v>
      </c>
      <c r="E4758" s="8">
        <v>4.0</v>
      </c>
      <c r="F4758" s="8" t="s">
        <v>98</v>
      </c>
      <c r="G4758" s="8" t="b">
        <v>0</v>
      </c>
      <c r="I4758" s="8" t="s">
        <v>34</v>
      </c>
      <c r="J4758" s="8" t="s">
        <v>34346</v>
      </c>
      <c r="K4758" s="10" t="s">
        <v>34347</v>
      </c>
      <c r="L4758" s="8" t="s">
        <v>5879</v>
      </c>
      <c r="M4758" s="8" t="s">
        <v>38</v>
      </c>
      <c r="N4758" s="8" t="s">
        <v>34348</v>
      </c>
      <c r="O4758" s="8">
        <v>17.0</v>
      </c>
      <c r="P4758" s="8" t="s">
        <v>696</v>
      </c>
      <c r="Q4758" s="8" t="s">
        <v>34349</v>
      </c>
      <c r="R4758" s="8" t="s">
        <v>34350</v>
      </c>
      <c r="S4758" s="8" t="s">
        <v>9992</v>
      </c>
      <c r="T4758" s="8" t="s">
        <v>34351</v>
      </c>
      <c r="U4758" s="11">
        <v>-0.9243113398551941</v>
      </c>
      <c r="V4758" s="11">
        <v>-0.2000000029802322</v>
      </c>
      <c r="W4758" s="12">
        <v>-0.2429</v>
      </c>
      <c r="X4758" s="12">
        <v>-0.1</v>
      </c>
      <c r="Y4758" s="12">
        <v>-0.008928571428571444</v>
      </c>
      <c r="Z4758" s="8">
        <v>-1.0</v>
      </c>
      <c r="AA4758" s="8">
        <v>-1.0</v>
      </c>
      <c r="AB4758" s="8">
        <v>-1.0</v>
      </c>
      <c r="AC4758" s="8">
        <v>0.0</v>
      </c>
      <c r="AD4758" s="8">
        <v>-1.0</v>
      </c>
      <c r="AF4758" s="11">
        <f t="shared" si="1"/>
        <v>0.2245152245</v>
      </c>
    </row>
    <row r="4759" ht="15.75" customHeight="1">
      <c r="A4759" s="7">
        <v>280913.0</v>
      </c>
      <c r="B4759" s="8" t="s">
        <v>34352</v>
      </c>
      <c r="C4759" s="9">
        <v>44235.66175925926</v>
      </c>
      <c r="D4759" s="8">
        <v>55.0</v>
      </c>
      <c r="E4759" s="8">
        <v>11.0</v>
      </c>
      <c r="F4759" s="8" t="s">
        <v>98</v>
      </c>
      <c r="G4759" s="8" t="b">
        <v>0</v>
      </c>
      <c r="I4759" s="8" t="s">
        <v>34</v>
      </c>
      <c r="J4759" s="8" t="s">
        <v>26012</v>
      </c>
      <c r="K4759" s="10" t="s">
        <v>34353</v>
      </c>
      <c r="L4759" s="8" t="s">
        <v>6928</v>
      </c>
      <c r="M4759" s="8" t="s">
        <v>34354</v>
      </c>
      <c r="N4759" s="8" t="s">
        <v>34355</v>
      </c>
      <c r="O4759" s="8">
        <v>20.0</v>
      </c>
      <c r="P4759" s="8" t="s">
        <v>1183</v>
      </c>
      <c r="Q4759" s="8" t="s">
        <v>34356</v>
      </c>
      <c r="R4759" s="8" t="s">
        <v>34357</v>
      </c>
      <c r="S4759" s="8" t="s">
        <v>293</v>
      </c>
      <c r="T4759" s="8" t="s">
        <v>34358</v>
      </c>
      <c r="U4759" s="11">
        <v>0.7588165998458862</v>
      </c>
      <c r="V4759" s="11">
        <v>-0.300000011920929</v>
      </c>
      <c r="W4759" s="12">
        <v>0.296</v>
      </c>
      <c r="X4759" s="12">
        <v>0.0</v>
      </c>
      <c r="Y4759" s="12">
        <v>0.0</v>
      </c>
      <c r="Z4759" s="8">
        <v>1.0</v>
      </c>
      <c r="AA4759" s="8">
        <v>-1.0</v>
      </c>
      <c r="AB4759" s="8">
        <v>1.0</v>
      </c>
      <c r="AC4759" s="8">
        <v>0.0</v>
      </c>
      <c r="AD4759" s="8">
        <v>0.0</v>
      </c>
      <c r="AF4759" s="11">
        <f t="shared" si="1"/>
        <v>0.2246097136</v>
      </c>
    </row>
    <row r="4760" ht="15.75" customHeight="1">
      <c r="A4760" s="7">
        <v>612139.0</v>
      </c>
      <c r="B4760" s="8" t="s">
        <v>34359</v>
      </c>
      <c r="C4760" s="9">
        <v>43096.5868287037</v>
      </c>
      <c r="D4760" s="8">
        <v>40.0</v>
      </c>
      <c r="E4760" s="8">
        <v>23.0</v>
      </c>
      <c r="F4760" s="8" t="s">
        <v>67</v>
      </c>
      <c r="G4760" s="8" t="b">
        <v>0</v>
      </c>
      <c r="I4760" s="8" t="s">
        <v>34</v>
      </c>
      <c r="J4760" s="8" t="s">
        <v>1571</v>
      </c>
      <c r="K4760" s="10" t="s">
        <v>34360</v>
      </c>
      <c r="L4760" s="8" t="s">
        <v>2023</v>
      </c>
      <c r="M4760" s="8" t="s">
        <v>38</v>
      </c>
      <c r="N4760" s="8" t="s">
        <v>34361</v>
      </c>
      <c r="O4760" s="8">
        <v>24.0</v>
      </c>
      <c r="P4760" s="8" t="s">
        <v>574</v>
      </c>
      <c r="Q4760" s="8" t="s">
        <v>34362</v>
      </c>
      <c r="R4760" s="8" t="s">
        <v>34363</v>
      </c>
      <c r="S4760" s="8" t="s">
        <v>34364</v>
      </c>
      <c r="T4760" s="8" t="s">
        <v>34365</v>
      </c>
      <c r="U4760" s="11">
        <v>-0.5895003080368042</v>
      </c>
      <c r="V4760" s="11">
        <v>0.0</v>
      </c>
      <c r="W4760" s="12">
        <v>-0.3818</v>
      </c>
      <c r="X4760" s="12">
        <v>0.03999999999999999</v>
      </c>
      <c r="Y4760" s="12">
        <v>-0.1747159090909091</v>
      </c>
      <c r="Z4760" s="8">
        <v>-1.0</v>
      </c>
      <c r="AA4760" s="8">
        <v>0.0</v>
      </c>
      <c r="AB4760" s="8">
        <v>-1.0</v>
      </c>
      <c r="AC4760" s="8">
        <v>-1.0</v>
      </c>
      <c r="AD4760" s="8">
        <v>0.0</v>
      </c>
      <c r="AF4760" s="11">
        <f t="shared" si="1"/>
        <v>0.2250712176</v>
      </c>
    </row>
    <row r="4761" ht="15.75" customHeight="1">
      <c r="A4761" s="7">
        <v>514409.0</v>
      </c>
      <c r="B4761" s="8" t="s">
        <v>34366</v>
      </c>
      <c r="C4761" s="9">
        <v>43333.79637731481</v>
      </c>
      <c r="D4761" s="8">
        <v>12.0</v>
      </c>
      <c r="E4761" s="8">
        <v>5.0</v>
      </c>
      <c r="F4761" s="8" t="s">
        <v>128</v>
      </c>
      <c r="G4761" s="8" t="b">
        <v>0</v>
      </c>
      <c r="I4761" s="8" t="s">
        <v>34</v>
      </c>
      <c r="J4761" s="8" t="s">
        <v>10243</v>
      </c>
      <c r="K4761" s="10" t="s">
        <v>34367</v>
      </c>
      <c r="L4761" s="8" t="s">
        <v>476</v>
      </c>
      <c r="M4761" s="8" t="s">
        <v>34368</v>
      </c>
      <c r="N4761" s="8" t="s">
        <v>34369</v>
      </c>
      <c r="O4761" s="8">
        <v>19.0</v>
      </c>
      <c r="P4761" s="8" t="s">
        <v>912</v>
      </c>
      <c r="Q4761" s="8" t="s">
        <v>34370</v>
      </c>
      <c r="R4761" s="8" t="s">
        <v>33552</v>
      </c>
      <c r="S4761" s="8" t="s">
        <v>11034</v>
      </c>
      <c r="T4761" s="8" t="s">
        <v>34371</v>
      </c>
      <c r="U4761" s="11">
        <v>0.7073535919189453</v>
      </c>
      <c r="V4761" s="11">
        <v>0.0</v>
      </c>
      <c r="W4761" s="12">
        <v>0.3182</v>
      </c>
      <c r="X4761" s="12">
        <v>0.0</v>
      </c>
      <c r="Y4761" s="12">
        <v>0.1920731707317073</v>
      </c>
      <c r="Z4761" s="8">
        <v>1.0</v>
      </c>
      <c r="AA4761" s="8">
        <v>0.0</v>
      </c>
      <c r="AB4761" s="8">
        <v>1.0</v>
      </c>
      <c r="AC4761" s="8">
        <v>1.0</v>
      </c>
      <c r="AD4761" s="8">
        <v>0.0</v>
      </c>
      <c r="AF4761" s="11">
        <f t="shared" si="1"/>
        <v>0.2250799129</v>
      </c>
    </row>
    <row r="4762" ht="15.75" customHeight="1">
      <c r="A4762" s="7">
        <v>204124.0</v>
      </c>
      <c r="B4762" s="8" t="s">
        <v>34372</v>
      </c>
      <c r="C4762" s="9">
        <v>43003.76741898148</v>
      </c>
      <c r="D4762" s="8">
        <v>29.0</v>
      </c>
      <c r="E4762" s="8">
        <v>13.0</v>
      </c>
      <c r="F4762" s="8" t="s">
        <v>128</v>
      </c>
      <c r="G4762" s="8" t="b">
        <v>0</v>
      </c>
      <c r="H4762" s="8" t="s">
        <v>34373</v>
      </c>
      <c r="I4762" s="8" t="s">
        <v>34</v>
      </c>
      <c r="J4762" s="8" t="s">
        <v>38</v>
      </c>
      <c r="K4762" s="10" t="s">
        <v>34374</v>
      </c>
      <c r="L4762" s="8" t="s">
        <v>1283</v>
      </c>
      <c r="M4762" s="8" t="s">
        <v>22436</v>
      </c>
      <c r="N4762" s="8" t="s">
        <v>34375</v>
      </c>
      <c r="O4762" s="8">
        <v>11.0</v>
      </c>
      <c r="P4762" s="8" t="s">
        <v>763</v>
      </c>
      <c r="Q4762" s="8" t="s">
        <v>34376</v>
      </c>
      <c r="R4762" s="8" t="s">
        <v>34377</v>
      </c>
      <c r="S4762" s="8" t="s">
        <v>293</v>
      </c>
      <c r="T4762" s="8" t="s">
        <v>34378</v>
      </c>
      <c r="U4762" s="11">
        <v>0.4160097241401672</v>
      </c>
      <c r="V4762" s="11">
        <v>-0.5</v>
      </c>
      <c r="W4762" s="12">
        <v>0.5411</v>
      </c>
      <c r="X4762" s="12">
        <v>0.0</v>
      </c>
      <c r="Y4762" s="12">
        <v>0.18</v>
      </c>
      <c r="Z4762" s="8">
        <v>1.0</v>
      </c>
      <c r="AA4762" s="8">
        <v>-1.0</v>
      </c>
      <c r="AB4762" s="8">
        <v>1.0</v>
      </c>
      <c r="AC4762" s="8">
        <v>1.0</v>
      </c>
      <c r="AD4762" s="8">
        <v>0.0</v>
      </c>
      <c r="AF4762" s="11">
        <f t="shared" si="1"/>
        <v>0.2251028617</v>
      </c>
    </row>
    <row r="4763" ht="15.75" customHeight="1">
      <c r="A4763" s="7">
        <v>570604.0</v>
      </c>
      <c r="B4763" s="8" t="s">
        <v>34379</v>
      </c>
      <c r="C4763" s="9">
        <v>44206.78652777777</v>
      </c>
      <c r="D4763" s="8">
        <v>52.0</v>
      </c>
      <c r="E4763" s="8">
        <v>9.0</v>
      </c>
      <c r="F4763" s="8" t="s">
        <v>56</v>
      </c>
      <c r="G4763" s="8" t="b">
        <v>0</v>
      </c>
      <c r="I4763" s="8" t="s">
        <v>34</v>
      </c>
      <c r="J4763" s="8" t="s">
        <v>38</v>
      </c>
      <c r="K4763" s="10" t="s">
        <v>34380</v>
      </c>
      <c r="L4763" s="8" t="s">
        <v>33202</v>
      </c>
      <c r="M4763" s="8" t="s">
        <v>38</v>
      </c>
      <c r="N4763" s="8" t="s">
        <v>34381</v>
      </c>
      <c r="O4763" s="8">
        <v>18.0</v>
      </c>
      <c r="P4763" s="8" t="s">
        <v>5537</v>
      </c>
      <c r="Q4763" s="8" t="s">
        <v>34382</v>
      </c>
      <c r="R4763" s="8" t="s">
        <v>34383</v>
      </c>
      <c r="S4763" s="8" t="s">
        <v>293</v>
      </c>
      <c r="T4763" s="8" t="s">
        <v>34384</v>
      </c>
      <c r="U4763" s="11">
        <v>-0.9952994585037231</v>
      </c>
      <c r="V4763" s="11">
        <v>-0.4000000059604645</v>
      </c>
      <c r="W4763" s="12">
        <v>-0.2263</v>
      </c>
      <c r="X4763" s="12">
        <v>0.0</v>
      </c>
      <c r="Y4763" s="12">
        <v>0.3103448275862069</v>
      </c>
      <c r="Z4763" s="8">
        <v>-1.0</v>
      </c>
      <c r="AA4763" s="8">
        <v>-1.0</v>
      </c>
      <c r="AB4763" s="8">
        <v>-1.0</v>
      </c>
      <c r="AC4763" s="8">
        <v>1.0</v>
      </c>
      <c r="AD4763" s="8">
        <v>0.0</v>
      </c>
      <c r="AF4763" s="11">
        <f t="shared" si="1"/>
        <v>0.2252362675</v>
      </c>
    </row>
    <row r="4764" ht="15.75" customHeight="1">
      <c r="A4764" s="7">
        <v>601857.0</v>
      </c>
      <c r="B4764" s="8" t="s">
        <v>34385</v>
      </c>
      <c r="C4764" s="9">
        <v>43146.73877314815</v>
      </c>
      <c r="D4764" s="8">
        <v>12.0</v>
      </c>
      <c r="E4764" s="8">
        <v>8.0</v>
      </c>
      <c r="F4764" s="8" t="s">
        <v>128</v>
      </c>
      <c r="G4764" s="8" t="b">
        <v>0</v>
      </c>
      <c r="I4764" s="8" t="s">
        <v>34</v>
      </c>
      <c r="J4764" s="8" t="s">
        <v>38</v>
      </c>
      <c r="K4764" s="10" t="s">
        <v>34386</v>
      </c>
      <c r="L4764" s="8" t="s">
        <v>5479</v>
      </c>
      <c r="M4764" s="8" t="s">
        <v>38</v>
      </c>
      <c r="N4764" s="8" t="s">
        <v>34387</v>
      </c>
      <c r="O4764" s="8">
        <v>16.0</v>
      </c>
      <c r="P4764" s="8" t="s">
        <v>1359</v>
      </c>
      <c r="Q4764" s="8" t="s">
        <v>34388</v>
      </c>
      <c r="R4764" s="8" t="s">
        <v>34389</v>
      </c>
      <c r="S4764" s="8" t="s">
        <v>34390</v>
      </c>
      <c r="T4764" s="8" t="s">
        <v>34391</v>
      </c>
      <c r="U4764" s="11">
        <v>-0.5346510410308838</v>
      </c>
      <c r="V4764" s="11">
        <v>-0.2000000029802322</v>
      </c>
      <c r="W4764" s="12">
        <v>-0.4215</v>
      </c>
      <c r="X4764" s="12">
        <v>0.05714285714285714</v>
      </c>
      <c r="Y4764" s="12">
        <v>0.2410714285714286</v>
      </c>
      <c r="Z4764" s="8">
        <v>-1.0</v>
      </c>
      <c r="AA4764" s="8">
        <v>-1.0</v>
      </c>
      <c r="AB4764" s="8">
        <v>-1.0</v>
      </c>
      <c r="AC4764" s="8">
        <v>1.0</v>
      </c>
      <c r="AD4764" s="8">
        <v>1.0</v>
      </c>
      <c r="AF4764" s="11">
        <f t="shared" si="1"/>
        <v>0.2253554138</v>
      </c>
    </row>
    <row r="4765" ht="15.75" customHeight="1">
      <c r="A4765" s="7">
        <v>394773.0</v>
      </c>
      <c r="B4765" s="8" t="s">
        <v>34392</v>
      </c>
      <c r="C4765" s="9">
        <v>43790.00192129629</v>
      </c>
      <c r="D4765" s="8">
        <v>6316.0</v>
      </c>
      <c r="E4765" s="8">
        <v>2235.0</v>
      </c>
      <c r="F4765" s="8" t="s">
        <v>56</v>
      </c>
      <c r="G4765" s="8" t="b">
        <v>0</v>
      </c>
      <c r="I4765" s="8" t="s">
        <v>34</v>
      </c>
      <c r="J4765" s="8" t="s">
        <v>38</v>
      </c>
      <c r="K4765" s="10" t="s">
        <v>34393</v>
      </c>
      <c r="L4765" s="8" t="s">
        <v>1701</v>
      </c>
      <c r="M4765" s="8" t="s">
        <v>38</v>
      </c>
      <c r="N4765" s="8" t="s">
        <v>34394</v>
      </c>
      <c r="O4765" s="8">
        <v>21.0</v>
      </c>
      <c r="P4765" s="8" t="s">
        <v>3078</v>
      </c>
      <c r="Q4765" s="8" t="s">
        <v>34395</v>
      </c>
      <c r="R4765" s="8" t="s">
        <v>34396</v>
      </c>
      <c r="S4765" s="8" t="s">
        <v>34397</v>
      </c>
      <c r="T4765" s="8" t="s">
        <v>34398</v>
      </c>
      <c r="U4765" s="11">
        <v>0.264615535736084</v>
      </c>
      <c r="V4765" s="11">
        <v>0.1000000014901161</v>
      </c>
      <c r="W4765" s="12">
        <v>0.8519</v>
      </c>
      <c r="X4765" s="12">
        <v>-0.4</v>
      </c>
      <c r="Y4765" s="12">
        <v>-0.0703125</v>
      </c>
      <c r="Z4765" s="8">
        <v>1.0</v>
      </c>
      <c r="AA4765" s="8">
        <v>1.0</v>
      </c>
      <c r="AB4765" s="8">
        <v>1.0</v>
      </c>
      <c r="AC4765" s="8">
        <v>-1.0</v>
      </c>
      <c r="AD4765" s="8">
        <v>-1.0</v>
      </c>
      <c r="AF4765" s="11">
        <f t="shared" si="1"/>
        <v>0.2254259749</v>
      </c>
    </row>
    <row r="4766" ht="15.75" customHeight="1">
      <c r="A4766" s="7">
        <v>490526.0</v>
      </c>
      <c r="B4766" s="8" t="s">
        <v>34399</v>
      </c>
      <c r="C4766" s="9">
        <v>43872.9495949074</v>
      </c>
      <c r="D4766" s="8">
        <v>54.0</v>
      </c>
      <c r="E4766" s="8">
        <v>11.0</v>
      </c>
      <c r="F4766" s="8" t="s">
        <v>56</v>
      </c>
      <c r="G4766" s="8" t="b">
        <v>0</v>
      </c>
      <c r="I4766" s="8" t="s">
        <v>34</v>
      </c>
      <c r="J4766" s="8" t="s">
        <v>38</v>
      </c>
      <c r="K4766" s="10" t="s">
        <v>34400</v>
      </c>
      <c r="L4766" s="8" t="s">
        <v>5637</v>
      </c>
      <c r="M4766" s="8" t="s">
        <v>38</v>
      </c>
      <c r="N4766" s="8" t="s">
        <v>34401</v>
      </c>
      <c r="O4766" s="8">
        <v>15.0</v>
      </c>
      <c r="P4766" s="8" t="s">
        <v>1359</v>
      </c>
      <c r="Q4766" s="8" t="s">
        <v>34402</v>
      </c>
      <c r="R4766" s="8" t="s">
        <v>34403</v>
      </c>
      <c r="S4766" s="8" t="s">
        <v>293</v>
      </c>
      <c r="T4766" s="8" t="s">
        <v>34404</v>
      </c>
      <c r="U4766" s="11">
        <v>-0.818690299987793</v>
      </c>
      <c r="V4766" s="11">
        <v>-0.2000000029802322</v>
      </c>
      <c r="W4766" s="12">
        <v>-0.2755</v>
      </c>
      <c r="X4766" s="12">
        <v>0.0</v>
      </c>
      <c r="Y4766" s="12">
        <v>0.0375</v>
      </c>
      <c r="Z4766" s="8">
        <v>-1.0</v>
      </c>
      <c r="AA4766" s="8">
        <v>-1.0</v>
      </c>
      <c r="AB4766" s="8">
        <v>-1.0</v>
      </c>
      <c r="AC4766" s="8">
        <v>0.0</v>
      </c>
      <c r="AD4766" s="8">
        <v>0.0</v>
      </c>
      <c r="AF4766" s="11">
        <f t="shared" si="1"/>
        <v>0.2255491776</v>
      </c>
    </row>
    <row r="4767" ht="15.75" customHeight="1">
      <c r="A4767" s="7">
        <v>384927.0</v>
      </c>
      <c r="B4767" s="8" t="s">
        <v>34405</v>
      </c>
      <c r="C4767" s="9">
        <v>43357.85681712963</v>
      </c>
      <c r="D4767" s="8">
        <v>4.0</v>
      </c>
      <c r="E4767" s="8">
        <v>0.0</v>
      </c>
      <c r="F4767" s="8" t="s">
        <v>128</v>
      </c>
      <c r="G4767" s="8" t="b">
        <v>0</v>
      </c>
      <c r="I4767" s="8" t="s">
        <v>34</v>
      </c>
      <c r="J4767" s="8" t="s">
        <v>34406</v>
      </c>
      <c r="K4767" s="10" t="s">
        <v>34407</v>
      </c>
      <c r="L4767" s="8" t="s">
        <v>1563</v>
      </c>
      <c r="M4767" s="8" t="s">
        <v>34408</v>
      </c>
      <c r="N4767" s="8" t="s">
        <v>34409</v>
      </c>
      <c r="O4767" s="8">
        <v>16.0</v>
      </c>
      <c r="P4767" s="8" t="s">
        <v>2644</v>
      </c>
      <c r="Q4767" s="8" t="s">
        <v>34410</v>
      </c>
      <c r="R4767" s="8" t="s">
        <v>7458</v>
      </c>
      <c r="S4767" s="8" t="s">
        <v>34411</v>
      </c>
      <c r="T4767" s="8" t="s">
        <v>34412</v>
      </c>
      <c r="U4767" s="11">
        <v>0.5910192728042603</v>
      </c>
      <c r="V4767" s="11">
        <v>0.1000000014901161</v>
      </c>
      <c r="W4767" s="12">
        <v>0.3818</v>
      </c>
      <c r="X4767" s="12">
        <v>0.5</v>
      </c>
      <c r="Y4767" s="12">
        <v>0.1153846153846154</v>
      </c>
      <c r="Z4767" s="8">
        <v>1.0</v>
      </c>
      <c r="AA4767" s="8">
        <v>1.0</v>
      </c>
      <c r="AB4767" s="8">
        <v>1.0</v>
      </c>
      <c r="AC4767" s="8">
        <v>1.0</v>
      </c>
      <c r="AD4767" s="8">
        <v>1.0</v>
      </c>
      <c r="AF4767" s="11">
        <f t="shared" si="1"/>
        <v>0.2256511584</v>
      </c>
    </row>
    <row r="4768" ht="15.75" customHeight="1">
      <c r="A4768" s="7">
        <v>644495.0</v>
      </c>
      <c r="B4768" s="8" t="s">
        <v>34413</v>
      </c>
      <c r="C4768" s="9">
        <v>44117.70964120371</v>
      </c>
      <c r="D4768" s="8">
        <v>107.0</v>
      </c>
      <c r="E4768" s="8">
        <v>37.0</v>
      </c>
      <c r="F4768" s="8" t="s">
        <v>33</v>
      </c>
      <c r="G4768" s="8" t="b">
        <v>0</v>
      </c>
      <c r="I4768" s="8" t="s">
        <v>34</v>
      </c>
      <c r="J4768" s="8" t="s">
        <v>38</v>
      </c>
      <c r="K4768" s="10" t="s">
        <v>34414</v>
      </c>
      <c r="L4768" s="8" t="s">
        <v>4110</v>
      </c>
      <c r="M4768" s="8" t="s">
        <v>38</v>
      </c>
      <c r="N4768" s="8" t="s">
        <v>34415</v>
      </c>
      <c r="O4768" s="8">
        <v>24.0</v>
      </c>
      <c r="P4768" s="8" t="s">
        <v>17096</v>
      </c>
      <c r="Q4768" s="8" t="s">
        <v>34416</v>
      </c>
      <c r="R4768" s="8" t="s">
        <v>34417</v>
      </c>
      <c r="S4768" s="8" t="s">
        <v>23129</v>
      </c>
      <c r="T4768" s="8" t="s">
        <v>34418</v>
      </c>
      <c r="U4768" s="11">
        <v>0.8263865113258362</v>
      </c>
      <c r="V4768" s="11">
        <v>0.4000000059604645</v>
      </c>
      <c r="W4768" s="12">
        <v>0.2732</v>
      </c>
      <c r="X4768" s="12">
        <v>0.25</v>
      </c>
      <c r="Y4768" s="12">
        <v>0.05</v>
      </c>
      <c r="Z4768" s="8">
        <v>1.0</v>
      </c>
      <c r="AA4768" s="8">
        <v>1.0</v>
      </c>
      <c r="AB4768" s="8">
        <v>1.0</v>
      </c>
      <c r="AC4768" s="8">
        <v>0.0</v>
      </c>
      <c r="AD4768" s="8">
        <v>1.0</v>
      </c>
      <c r="AF4768" s="11">
        <f t="shared" si="1"/>
        <v>0.2257687949</v>
      </c>
    </row>
    <row r="4769" ht="15.75" customHeight="1">
      <c r="A4769" s="7">
        <v>857725.0</v>
      </c>
      <c r="B4769" s="8" t="s">
        <v>34419</v>
      </c>
      <c r="C4769" s="9">
        <v>44263.91387731482</v>
      </c>
      <c r="D4769" s="8">
        <v>19.0</v>
      </c>
      <c r="E4769" s="8">
        <v>7.0</v>
      </c>
      <c r="F4769" s="8" t="s">
        <v>33</v>
      </c>
      <c r="G4769" s="8" t="b">
        <v>0</v>
      </c>
      <c r="I4769" s="8" t="s">
        <v>34</v>
      </c>
      <c r="J4769" s="8" t="s">
        <v>34420</v>
      </c>
      <c r="K4769" s="10" t="s">
        <v>34421</v>
      </c>
      <c r="L4769" s="8" t="s">
        <v>34422</v>
      </c>
      <c r="M4769" s="8" t="s">
        <v>38</v>
      </c>
      <c r="N4769" s="8" t="s">
        <v>34423</v>
      </c>
      <c r="O4769" s="8">
        <v>23.0</v>
      </c>
      <c r="P4769" s="8" t="s">
        <v>3265</v>
      </c>
      <c r="Q4769" s="8" t="s">
        <v>34424</v>
      </c>
      <c r="R4769" s="8" t="s">
        <v>34425</v>
      </c>
      <c r="S4769" s="8" t="s">
        <v>34426</v>
      </c>
      <c r="T4769" s="8" t="s">
        <v>34427</v>
      </c>
      <c r="U4769" s="11">
        <v>-0.2856850326061249</v>
      </c>
      <c r="V4769" s="11">
        <v>0.0</v>
      </c>
      <c r="W4769" s="12">
        <v>-0.7906</v>
      </c>
      <c r="X4769" s="12">
        <v>-0.35</v>
      </c>
      <c r="Y4769" s="12">
        <v>0.2093023255813954</v>
      </c>
      <c r="Z4769" s="8">
        <v>-1.0</v>
      </c>
      <c r="AA4769" s="8">
        <v>0.0</v>
      </c>
      <c r="AB4769" s="8">
        <v>-1.0</v>
      </c>
      <c r="AC4769" s="8">
        <v>1.0</v>
      </c>
      <c r="AD4769" s="8">
        <v>-1.0</v>
      </c>
      <c r="AF4769" s="11">
        <f t="shared" si="1"/>
        <v>0.2258625868</v>
      </c>
    </row>
    <row r="4770" ht="15.75" customHeight="1">
      <c r="A4770" s="7">
        <v>1058436.0</v>
      </c>
      <c r="B4770" s="8" t="s">
        <v>34428</v>
      </c>
      <c r="C4770" s="9">
        <v>43808.64518518518</v>
      </c>
      <c r="D4770" s="8">
        <v>2079.0</v>
      </c>
      <c r="E4770" s="8">
        <v>629.0</v>
      </c>
      <c r="F4770" s="8" t="s">
        <v>56</v>
      </c>
      <c r="G4770" s="8" t="b">
        <v>0</v>
      </c>
      <c r="I4770" s="8" t="s">
        <v>34</v>
      </c>
      <c r="J4770" s="8" t="s">
        <v>38</v>
      </c>
      <c r="K4770" s="10" t="s">
        <v>34429</v>
      </c>
      <c r="L4770" s="8" t="s">
        <v>3965</v>
      </c>
      <c r="M4770" s="8" t="s">
        <v>38</v>
      </c>
      <c r="N4770" s="8" t="s">
        <v>34430</v>
      </c>
      <c r="O4770" s="8">
        <v>14.0</v>
      </c>
      <c r="P4770" s="8" t="s">
        <v>1124</v>
      </c>
      <c r="Q4770" s="8" t="s">
        <v>34431</v>
      </c>
      <c r="R4770" s="8" t="s">
        <v>34432</v>
      </c>
      <c r="S4770" s="8" t="s">
        <v>34433</v>
      </c>
      <c r="T4770" s="8" t="s">
        <v>34434</v>
      </c>
      <c r="U4770" s="11">
        <v>-0.4166105985641479</v>
      </c>
      <c r="V4770" s="11">
        <v>-0.800000011920929</v>
      </c>
      <c r="W4770" s="12">
        <v>-0.5423</v>
      </c>
      <c r="X4770" s="12">
        <v>-0.6999999999999998</v>
      </c>
      <c r="Y4770" s="12">
        <v>-0.3068181818181818</v>
      </c>
      <c r="Z4770" s="8">
        <v>-1.0</v>
      </c>
      <c r="AA4770" s="8">
        <v>-1.0</v>
      </c>
      <c r="AB4770" s="8">
        <v>-1.0</v>
      </c>
      <c r="AC4770" s="8">
        <v>-1.0</v>
      </c>
      <c r="AD4770" s="8">
        <v>-1.0</v>
      </c>
      <c r="AF4770" s="11">
        <f t="shared" si="1"/>
        <v>0.2259279276</v>
      </c>
    </row>
    <row r="4771" ht="15.75" customHeight="1">
      <c r="A4771" s="7">
        <v>1004745.0</v>
      </c>
      <c r="B4771" s="8" t="s">
        <v>34435</v>
      </c>
      <c r="C4771" s="9">
        <v>44025.86738425926</v>
      </c>
      <c r="D4771" s="8">
        <v>7.0</v>
      </c>
      <c r="E4771" s="8">
        <v>0.0</v>
      </c>
      <c r="F4771" s="8" t="s">
        <v>33</v>
      </c>
      <c r="G4771" s="8" t="b">
        <v>0</v>
      </c>
      <c r="H4771" s="8" t="s">
        <v>34436</v>
      </c>
      <c r="I4771" s="8" t="s">
        <v>34</v>
      </c>
      <c r="J4771" s="8" t="s">
        <v>38</v>
      </c>
      <c r="K4771" s="10" t="s">
        <v>34437</v>
      </c>
      <c r="L4771" s="8" t="s">
        <v>1587</v>
      </c>
      <c r="M4771" s="8" t="s">
        <v>38</v>
      </c>
      <c r="N4771" s="8" t="s">
        <v>34438</v>
      </c>
      <c r="O4771" s="8">
        <v>14.0</v>
      </c>
      <c r="P4771" s="8" t="s">
        <v>469</v>
      </c>
      <c r="Q4771" s="8" t="s">
        <v>34439</v>
      </c>
      <c r="R4771" s="8" t="s">
        <v>34440</v>
      </c>
      <c r="S4771" s="8" t="s">
        <v>293</v>
      </c>
      <c r="T4771" s="8" t="s">
        <v>34441</v>
      </c>
      <c r="U4771" s="11">
        <v>0.5922127962112427</v>
      </c>
      <c r="V4771" s="11">
        <v>0.0</v>
      </c>
      <c r="W4771" s="12">
        <v>0.3818</v>
      </c>
      <c r="X4771" s="12">
        <v>0.0</v>
      </c>
      <c r="Y4771" s="12">
        <v>0.1111111111111111</v>
      </c>
      <c r="Z4771" s="8">
        <v>1.0</v>
      </c>
      <c r="AA4771" s="8">
        <v>0.0</v>
      </c>
      <c r="AB4771" s="8">
        <v>1.0</v>
      </c>
      <c r="AC4771" s="8">
        <v>1.0</v>
      </c>
      <c r="AD4771" s="8">
        <v>0.0</v>
      </c>
      <c r="AF4771" s="11">
        <f t="shared" si="1"/>
        <v>0.2261068456</v>
      </c>
    </row>
    <row r="4772" ht="15.75" customHeight="1">
      <c r="A4772" s="7">
        <v>461423.0</v>
      </c>
      <c r="B4772" s="8" t="s">
        <v>34442</v>
      </c>
      <c r="C4772" s="9">
        <v>43788.83667824074</v>
      </c>
      <c r="D4772" s="8">
        <v>3.0</v>
      </c>
      <c r="E4772" s="8">
        <v>0.0</v>
      </c>
      <c r="F4772" s="8" t="s">
        <v>33</v>
      </c>
      <c r="G4772" s="8" t="b">
        <v>0</v>
      </c>
      <c r="H4772" s="8" t="s">
        <v>34443</v>
      </c>
      <c r="I4772" s="8" t="s">
        <v>34</v>
      </c>
      <c r="J4772" s="8" t="s">
        <v>38</v>
      </c>
      <c r="K4772" s="10" t="s">
        <v>34444</v>
      </c>
      <c r="L4772" s="8" t="s">
        <v>892</v>
      </c>
      <c r="M4772" s="8" t="s">
        <v>38</v>
      </c>
      <c r="N4772" s="8" t="s">
        <v>34445</v>
      </c>
      <c r="O4772" s="8">
        <v>27.0</v>
      </c>
      <c r="P4772" s="8" t="s">
        <v>1043</v>
      </c>
      <c r="Q4772" s="8" t="s">
        <v>34446</v>
      </c>
      <c r="R4772" s="8" t="s">
        <v>34447</v>
      </c>
      <c r="S4772" s="8" t="s">
        <v>34448</v>
      </c>
      <c r="T4772" s="8" t="s">
        <v>34449</v>
      </c>
      <c r="U4772" s="11">
        <v>-0.7647146582603455</v>
      </c>
      <c r="V4772" s="11">
        <v>-0.5</v>
      </c>
      <c r="W4772" s="12">
        <v>-0.296</v>
      </c>
      <c r="X4772" s="12">
        <v>0.2454545454545455</v>
      </c>
      <c r="Y4772" s="12">
        <v>0.0</v>
      </c>
      <c r="Z4772" s="8">
        <v>-1.0</v>
      </c>
      <c r="AA4772" s="8">
        <v>-1.0</v>
      </c>
      <c r="AB4772" s="8">
        <v>-1.0</v>
      </c>
      <c r="AC4772" s="8">
        <v>0.0</v>
      </c>
      <c r="AD4772" s="8">
        <v>1.0</v>
      </c>
      <c r="AF4772" s="11">
        <f t="shared" si="1"/>
        <v>0.2263555388</v>
      </c>
    </row>
    <row r="4773" ht="15.75" customHeight="1">
      <c r="A4773" s="7">
        <v>460734.0</v>
      </c>
      <c r="B4773" s="8" t="s">
        <v>34450</v>
      </c>
      <c r="C4773" s="9">
        <v>43994.80761574074</v>
      </c>
      <c r="D4773" s="8">
        <v>2.0</v>
      </c>
      <c r="E4773" s="8">
        <v>2.0</v>
      </c>
      <c r="F4773" s="8" t="s">
        <v>159</v>
      </c>
      <c r="G4773" s="8" t="b">
        <v>0</v>
      </c>
      <c r="I4773" s="8" t="s">
        <v>34</v>
      </c>
      <c r="J4773" s="8" t="s">
        <v>34451</v>
      </c>
      <c r="K4773" s="10" t="s">
        <v>34452</v>
      </c>
      <c r="L4773" s="8" t="s">
        <v>2759</v>
      </c>
      <c r="M4773" s="8" t="s">
        <v>34453</v>
      </c>
      <c r="N4773" s="8" t="s">
        <v>34454</v>
      </c>
      <c r="O4773" s="8">
        <v>20.0</v>
      </c>
      <c r="P4773" s="8" t="s">
        <v>3240</v>
      </c>
      <c r="Q4773" s="8" t="s">
        <v>34455</v>
      </c>
      <c r="R4773" s="8" t="s">
        <v>34456</v>
      </c>
      <c r="S4773" s="8" t="s">
        <v>293</v>
      </c>
      <c r="T4773" s="8" t="s">
        <v>34457</v>
      </c>
      <c r="U4773" s="11">
        <v>0.8286798596382141</v>
      </c>
      <c r="V4773" s="11">
        <v>0.5</v>
      </c>
      <c r="W4773" s="12">
        <v>0.2732</v>
      </c>
      <c r="X4773" s="12">
        <v>0.0</v>
      </c>
      <c r="Y4773" s="12">
        <v>0.01829268292682925</v>
      </c>
      <c r="Z4773" s="8">
        <v>1.0</v>
      </c>
      <c r="AA4773" s="8">
        <v>1.0</v>
      </c>
      <c r="AB4773" s="8">
        <v>1.0</v>
      </c>
      <c r="AC4773" s="8">
        <v>0.0</v>
      </c>
      <c r="AD4773" s="8">
        <v>0.0</v>
      </c>
      <c r="AF4773" s="11">
        <f t="shared" si="1"/>
        <v>0.2263953377</v>
      </c>
    </row>
    <row r="4774" ht="15.75" customHeight="1">
      <c r="A4774" s="7">
        <v>52776.0</v>
      </c>
      <c r="B4774" s="8" t="s">
        <v>34458</v>
      </c>
      <c r="C4774" s="9">
        <v>44029.07179398148</v>
      </c>
      <c r="D4774" s="8">
        <v>8.0</v>
      </c>
      <c r="E4774" s="8">
        <v>0.0</v>
      </c>
      <c r="F4774" s="8" t="s">
        <v>33</v>
      </c>
      <c r="G4774" s="8" t="b">
        <v>0</v>
      </c>
      <c r="I4774" s="8" t="s">
        <v>34</v>
      </c>
      <c r="J4774" s="8" t="s">
        <v>1074</v>
      </c>
      <c r="K4774" s="10" t="s">
        <v>34459</v>
      </c>
      <c r="L4774" s="8" t="s">
        <v>6351</v>
      </c>
      <c r="M4774" s="8" t="s">
        <v>34460</v>
      </c>
      <c r="N4774" s="8" t="s">
        <v>34461</v>
      </c>
      <c r="O4774" s="8">
        <v>25.0</v>
      </c>
      <c r="P4774" s="8" t="s">
        <v>3750</v>
      </c>
      <c r="Q4774" s="8" t="s">
        <v>34462</v>
      </c>
      <c r="R4774" s="8" t="s">
        <v>34463</v>
      </c>
      <c r="S4774" s="8" t="s">
        <v>34464</v>
      </c>
      <c r="T4774" s="8" t="s">
        <v>34465</v>
      </c>
      <c r="U4774" s="11">
        <v>0.2909717857837677</v>
      </c>
      <c r="V4774" s="11">
        <v>0.5</v>
      </c>
      <c r="W4774" s="12">
        <v>0.7783</v>
      </c>
      <c r="X4774" s="12">
        <v>0.4</v>
      </c>
      <c r="Y4774" s="12">
        <v>0.1196808510638298</v>
      </c>
      <c r="Z4774" s="8">
        <v>1.0</v>
      </c>
      <c r="AA4774" s="8">
        <v>1.0</v>
      </c>
      <c r="AB4774" s="8">
        <v>1.0</v>
      </c>
      <c r="AC4774" s="8">
        <v>1.0</v>
      </c>
      <c r="AD4774" s="8">
        <v>1.0</v>
      </c>
      <c r="AF4774" s="11">
        <f t="shared" si="1"/>
        <v>0.2264633409</v>
      </c>
    </row>
    <row r="4775" ht="15.75" customHeight="1">
      <c r="A4775" s="7">
        <v>129636.0</v>
      </c>
      <c r="B4775" s="8" t="s">
        <v>34466</v>
      </c>
      <c r="C4775" s="9">
        <v>43913.9021875</v>
      </c>
      <c r="D4775" s="8">
        <v>6.0</v>
      </c>
      <c r="E4775" s="8">
        <v>1.0</v>
      </c>
      <c r="F4775" s="8" t="s">
        <v>33</v>
      </c>
      <c r="G4775" s="8" t="b">
        <v>0</v>
      </c>
      <c r="H4775" s="8" t="s">
        <v>34467</v>
      </c>
      <c r="I4775" s="8" t="s">
        <v>34</v>
      </c>
      <c r="J4775" s="8" t="s">
        <v>38</v>
      </c>
      <c r="K4775" s="10" t="s">
        <v>34468</v>
      </c>
      <c r="L4775" s="8" t="s">
        <v>5374</v>
      </c>
      <c r="M4775" s="8" t="s">
        <v>34469</v>
      </c>
      <c r="N4775" s="8" t="s">
        <v>34470</v>
      </c>
      <c r="O4775" s="8">
        <v>17.0</v>
      </c>
      <c r="P4775" s="8" t="s">
        <v>172</v>
      </c>
      <c r="Q4775" s="8" t="s">
        <v>34471</v>
      </c>
      <c r="R4775" s="8" t="s">
        <v>34472</v>
      </c>
      <c r="S4775" s="8" t="s">
        <v>34473</v>
      </c>
      <c r="T4775" s="8" t="s">
        <v>34474</v>
      </c>
      <c r="U4775" s="11">
        <v>0.5648962259292603</v>
      </c>
      <c r="V4775" s="11">
        <v>0.300000011920929</v>
      </c>
      <c r="W4775" s="12">
        <v>0.4019</v>
      </c>
      <c r="X4775" s="12">
        <v>0.3833333333333334</v>
      </c>
      <c r="Y4775" s="12">
        <v>0.3125000000000001</v>
      </c>
      <c r="Z4775" s="8">
        <v>1.0</v>
      </c>
      <c r="AA4775" s="8">
        <v>1.0</v>
      </c>
      <c r="AB4775" s="8">
        <v>1.0</v>
      </c>
      <c r="AC4775" s="8">
        <v>1.0</v>
      </c>
      <c r="AD4775" s="8">
        <v>1.0</v>
      </c>
      <c r="AF4775" s="11">
        <f t="shared" si="1"/>
        <v>0.2270317932</v>
      </c>
    </row>
    <row r="4776" ht="15.75" customHeight="1">
      <c r="A4776" s="7">
        <v>228884.0</v>
      </c>
      <c r="B4776" s="8" t="s">
        <v>34475</v>
      </c>
      <c r="C4776" s="9">
        <v>43857.9880787037</v>
      </c>
      <c r="D4776" s="8">
        <v>1319.0</v>
      </c>
      <c r="E4776" s="8">
        <v>235.0</v>
      </c>
      <c r="F4776" s="8" t="s">
        <v>33</v>
      </c>
      <c r="G4776" s="8" t="b">
        <v>0</v>
      </c>
      <c r="H4776" s="8" t="s">
        <v>34476</v>
      </c>
      <c r="I4776" s="8" t="s">
        <v>34</v>
      </c>
      <c r="J4776" s="8" t="s">
        <v>38</v>
      </c>
      <c r="K4776" s="10" t="s">
        <v>34477</v>
      </c>
      <c r="L4776" s="8" t="s">
        <v>315</v>
      </c>
      <c r="M4776" s="8" t="s">
        <v>38</v>
      </c>
      <c r="N4776" s="8" t="s">
        <v>34478</v>
      </c>
      <c r="O4776" s="8">
        <v>23.0</v>
      </c>
      <c r="P4776" s="8" t="s">
        <v>723</v>
      </c>
      <c r="Q4776" s="8" t="s">
        <v>34479</v>
      </c>
      <c r="R4776" s="8" t="s">
        <v>34480</v>
      </c>
      <c r="S4776" s="8" t="s">
        <v>34481</v>
      </c>
      <c r="T4776" s="8" t="s">
        <v>34482</v>
      </c>
      <c r="U4776" s="11">
        <v>-0.5387243032455444</v>
      </c>
      <c r="V4776" s="11">
        <v>-0.699999988079071</v>
      </c>
      <c r="W4776" s="12">
        <v>-0.4215</v>
      </c>
      <c r="X4776" s="12">
        <v>-0.2125</v>
      </c>
      <c r="Y4776" s="12">
        <v>-0.02556818181818182</v>
      </c>
      <c r="Z4776" s="8">
        <v>-1.0</v>
      </c>
      <c r="AA4776" s="8">
        <v>-1.0</v>
      </c>
      <c r="AB4776" s="8">
        <v>-1.0</v>
      </c>
      <c r="AC4776" s="8">
        <v>0.0</v>
      </c>
      <c r="AD4776" s="8">
        <v>-1.0</v>
      </c>
      <c r="AF4776" s="11">
        <f t="shared" si="1"/>
        <v>0.2270722938</v>
      </c>
    </row>
    <row r="4777" ht="15.75" customHeight="1">
      <c r="A4777" s="7">
        <v>143036.0</v>
      </c>
      <c r="B4777" s="8" t="s">
        <v>34483</v>
      </c>
      <c r="C4777" s="9">
        <v>43733.80479166667</v>
      </c>
      <c r="D4777" s="8">
        <v>294.0</v>
      </c>
      <c r="E4777" s="8">
        <v>116.0</v>
      </c>
      <c r="F4777" s="8" t="s">
        <v>56</v>
      </c>
      <c r="G4777" s="8" t="b">
        <v>0</v>
      </c>
      <c r="I4777" s="8" t="s">
        <v>34</v>
      </c>
      <c r="J4777" s="8" t="s">
        <v>34484</v>
      </c>
      <c r="K4777" s="10" t="s">
        <v>34485</v>
      </c>
      <c r="L4777" s="8" t="s">
        <v>2287</v>
      </c>
      <c r="M4777" s="8" t="s">
        <v>38</v>
      </c>
      <c r="N4777" s="8" t="s">
        <v>34486</v>
      </c>
      <c r="O4777" s="8">
        <v>24.0</v>
      </c>
      <c r="P4777" s="8" t="s">
        <v>20342</v>
      </c>
      <c r="Q4777" s="8" t="s">
        <v>34487</v>
      </c>
      <c r="R4777" s="8" t="s">
        <v>34488</v>
      </c>
      <c r="S4777" s="8" t="s">
        <v>34489</v>
      </c>
      <c r="T4777" s="8" t="s">
        <v>34490</v>
      </c>
      <c r="U4777" s="11">
        <v>-0.7682143449783325</v>
      </c>
      <c r="V4777" s="11">
        <v>-0.2000000029802322</v>
      </c>
      <c r="W4777" s="12">
        <v>-0.296</v>
      </c>
      <c r="X4777" s="12">
        <v>0.23</v>
      </c>
      <c r="Y4777" s="12">
        <v>0.0675</v>
      </c>
      <c r="Z4777" s="8">
        <v>-1.0</v>
      </c>
      <c r="AA4777" s="8">
        <v>-1.0</v>
      </c>
      <c r="AB4777" s="8">
        <v>-1.0</v>
      </c>
      <c r="AC4777" s="8">
        <v>1.0</v>
      </c>
      <c r="AD4777" s="8">
        <v>1.0</v>
      </c>
      <c r="AF4777" s="11">
        <f t="shared" si="1"/>
        <v>0.2273914461</v>
      </c>
    </row>
    <row r="4778" ht="15.75" customHeight="1">
      <c r="A4778" s="7">
        <v>556219.0</v>
      </c>
      <c r="B4778" s="8" t="s">
        <v>34491</v>
      </c>
      <c r="C4778" s="9">
        <v>43836.77143518518</v>
      </c>
      <c r="D4778" s="8">
        <v>11.0</v>
      </c>
      <c r="E4778" s="8">
        <v>1.0</v>
      </c>
      <c r="F4778" s="8" t="s">
        <v>56</v>
      </c>
      <c r="G4778" s="8" t="b">
        <v>0</v>
      </c>
      <c r="I4778" s="8" t="s">
        <v>34</v>
      </c>
      <c r="J4778" s="8" t="s">
        <v>34492</v>
      </c>
      <c r="K4778" s="10" t="s">
        <v>34493</v>
      </c>
      <c r="L4778" s="8" t="s">
        <v>3058</v>
      </c>
      <c r="M4778" s="8" t="s">
        <v>38</v>
      </c>
      <c r="N4778" s="8" t="s">
        <v>34494</v>
      </c>
      <c r="O4778" s="8">
        <v>18.0</v>
      </c>
      <c r="P4778" s="8" t="s">
        <v>17096</v>
      </c>
      <c r="Q4778" s="8" t="s">
        <v>34495</v>
      </c>
      <c r="R4778" s="8" t="s">
        <v>34496</v>
      </c>
      <c r="S4778" s="8" t="s">
        <v>34497</v>
      </c>
      <c r="T4778" s="8" t="s">
        <v>34498</v>
      </c>
      <c r="U4778" s="11">
        <v>0.779017448425293</v>
      </c>
      <c r="V4778" s="11">
        <v>0.4000000059604645</v>
      </c>
      <c r="W4778" s="12">
        <v>0.2924</v>
      </c>
      <c r="X4778" s="12">
        <v>0.4464285714285714</v>
      </c>
      <c r="Y4778" s="12">
        <v>0.140625</v>
      </c>
      <c r="Z4778" s="8">
        <v>1.0</v>
      </c>
      <c r="AA4778" s="8">
        <v>1.0</v>
      </c>
      <c r="AB4778" s="8">
        <v>1.0</v>
      </c>
      <c r="AC4778" s="8">
        <v>1.0</v>
      </c>
      <c r="AD4778" s="8">
        <v>1.0</v>
      </c>
      <c r="AF4778" s="11">
        <f t="shared" si="1"/>
        <v>0.2277847019</v>
      </c>
    </row>
    <row r="4779" ht="15.75" customHeight="1">
      <c r="A4779" s="7">
        <v>894128.0</v>
      </c>
      <c r="B4779" s="8" t="s">
        <v>34499</v>
      </c>
      <c r="C4779" s="9">
        <v>43271.7377662037</v>
      </c>
      <c r="D4779" s="8">
        <v>11.0</v>
      </c>
      <c r="E4779" s="8">
        <v>6.0</v>
      </c>
      <c r="F4779" s="8" t="s">
        <v>128</v>
      </c>
      <c r="G4779" s="8" t="b">
        <v>0</v>
      </c>
      <c r="H4779" s="8" t="s">
        <v>34500</v>
      </c>
      <c r="I4779" s="8" t="s">
        <v>34</v>
      </c>
      <c r="J4779" s="8" t="s">
        <v>34501</v>
      </c>
      <c r="K4779" s="10" t="s">
        <v>34502</v>
      </c>
      <c r="L4779" s="8" t="s">
        <v>7020</v>
      </c>
      <c r="M4779" s="8" t="s">
        <v>15179</v>
      </c>
      <c r="N4779" s="8" t="s">
        <v>34503</v>
      </c>
      <c r="O4779" s="8">
        <v>16.0</v>
      </c>
      <c r="P4779" s="8" t="s">
        <v>3326</v>
      </c>
      <c r="Q4779" s="8" t="s">
        <v>34504</v>
      </c>
      <c r="R4779" s="8" t="s">
        <v>34505</v>
      </c>
      <c r="S4779" s="8" t="s">
        <v>293</v>
      </c>
      <c r="T4779" s="8" t="s">
        <v>34506</v>
      </c>
      <c r="U4779" s="11">
        <v>-0.4964938163757324</v>
      </c>
      <c r="V4779" s="11">
        <v>-0.2000000029802322</v>
      </c>
      <c r="W4779" s="12">
        <v>-0.4588</v>
      </c>
      <c r="X4779" s="12">
        <v>0.0</v>
      </c>
      <c r="Y4779" s="12">
        <v>0.06818181818181819</v>
      </c>
      <c r="Z4779" s="8">
        <v>-1.0</v>
      </c>
      <c r="AA4779" s="8">
        <v>-1.0</v>
      </c>
      <c r="AB4779" s="8">
        <v>-1.0</v>
      </c>
      <c r="AC4779" s="8">
        <v>1.0</v>
      </c>
      <c r="AD4779" s="8">
        <v>0.0</v>
      </c>
      <c r="AF4779" s="11">
        <f t="shared" si="1"/>
        <v>0.227791363</v>
      </c>
    </row>
    <row r="4780" ht="15.75" customHeight="1">
      <c r="A4780" s="7">
        <v>181665.0</v>
      </c>
      <c r="B4780" s="8" t="s">
        <v>34507</v>
      </c>
      <c r="C4780" s="9">
        <v>43181.54171296296</v>
      </c>
      <c r="D4780" s="8">
        <v>418.0</v>
      </c>
      <c r="E4780" s="8">
        <v>170.0</v>
      </c>
      <c r="F4780" s="8" t="s">
        <v>67</v>
      </c>
      <c r="G4780" s="8" t="b">
        <v>0</v>
      </c>
      <c r="I4780" s="8" t="s">
        <v>34</v>
      </c>
      <c r="J4780" s="8" t="s">
        <v>34508</v>
      </c>
      <c r="K4780" s="10" t="s">
        <v>34509</v>
      </c>
      <c r="L4780" s="8" t="s">
        <v>3380</v>
      </c>
      <c r="M4780" s="8" t="s">
        <v>38</v>
      </c>
      <c r="N4780" s="8" t="s">
        <v>34510</v>
      </c>
      <c r="O4780" s="8">
        <v>18.0</v>
      </c>
      <c r="P4780" s="8" t="s">
        <v>3265</v>
      </c>
      <c r="Q4780" s="8" t="s">
        <v>34511</v>
      </c>
      <c r="R4780" s="8" t="s">
        <v>34512</v>
      </c>
      <c r="S4780" s="8" t="s">
        <v>32096</v>
      </c>
      <c r="T4780" s="8" t="s">
        <v>34513</v>
      </c>
      <c r="U4780" s="11">
        <v>-0.2667195200920105</v>
      </c>
      <c r="V4780" s="11">
        <v>0.0</v>
      </c>
      <c r="W4780" s="12">
        <v>-0.8555</v>
      </c>
      <c r="X4780" s="12">
        <v>-0.1666666666666667</v>
      </c>
      <c r="Y4780" s="12">
        <v>-0.1433823529411765</v>
      </c>
      <c r="Z4780" s="8">
        <v>-1.0</v>
      </c>
      <c r="AA4780" s="8">
        <v>0.0</v>
      </c>
      <c r="AB4780" s="8">
        <v>-1.0</v>
      </c>
      <c r="AC4780" s="8">
        <v>-1.0</v>
      </c>
      <c r="AD4780" s="8">
        <v>-1.0</v>
      </c>
      <c r="AF4780" s="11">
        <f t="shared" si="1"/>
        <v>0.2281785494</v>
      </c>
    </row>
    <row r="4781" ht="15.75" customHeight="1">
      <c r="A4781" s="7">
        <v>769472.0</v>
      </c>
      <c r="B4781" s="8" t="s">
        <v>34514</v>
      </c>
      <c r="C4781" s="9">
        <v>43339.91049768519</v>
      </c>
      <c r="D4781" s="8">
        <v>27.0</v>
      </c>
      <c r="E4781" s="8">
        <v>10.0</v>
      </c>
      <c r="F4781" s="8" t="s">
        <v>56</v>
      </c>
      <c r="G4781" s="8" t="b">
        <v>0</v>
      </c>
      <c r="I4781" s="8" t="s">
        <v>34</v>
      </c>
      <c r="J4781" s="8" t="s">
        <v>38</v>
      </c>
      <c r="K4781" s="10" t="s">
        <v>34515</v>
      </c>
      <c r="L4781" s="8" t="s">
        <v>20825</v>
      </c>
      <c r="M4781" s="8" t="s">
        <v>38</v>
      </c>
      <c r="N4781" s="8" t="s">
        <v>34516</v>
      </c>
      <c r="O4781" s="8">
        <v>23.0</v>
      </c>
      <c r="P4781" s="8" t="s">
        <v>1079</v>
      </c>
      <c r="Q4781" s="8" t="s">
        <v>34517</v>
      </c>
      <c r="R4781" s="8" t="s">
        <v>4174</v>
      </c>
      <c r="S4781" s="8" t="s">
        <v>376</v>
      </c>
      <c r="T4781" s="8" t="s">
        <v>34518</v>
      </c>
      <c r="U4781" s="11">
        <v>0.3176372349262238</v>
      </c>
      <c r="V4781" s="11">
        <v>0.300000011920929</v>
      </c>
      <c r="W4781" s="12">
        <v>0.7184</v>
      </c>
      <c r="X4781" s="12">
        <v>-0.08333333333333333</v>
      </c>
      <c r="Y4781" s="12">
        <v>0.1448863636363637</v>
      </c>
      <c r="Z4781" s="8">
        <v>1.0</v>
      </c>
      <c r="AA4781" s="8">
        <v>1.0</v>
      </c>
      <c r="AB4781" s="8">
        <v>1.0</v>
      </c>
      <c r="AC4781" s="8">
        <v>1.0</v>
      </c>
      <c r="AD4781" s="8">
        <v>-1.0</v>
      </c>
      <c r="AF4781" s="11">
        <f t="shared" si="1"/>
        <v>0.2281905896</v>
      </c>
    </row>
    <row r="4782" ht="15.75" customHeight="1">
      <c r="A4782" s="7">
        <v>760436.0</v>
      </c>
      <c r="B4782" s="8" t="s">
        <v>34519</v>
      </c>
      <c r="C4782" s="9">
        <v>43173.91478009259</v>
      </c>
      <c r="D4782" s="8">
        <v>8.0</v>
      </c>
      <c r="E4782" s="8">
        <v>2.0</v>
      </c>
      <c r="F4782" s="8" t="s">
        <v>98</v>
      </c>
      <c r="G4782" s="8" t="b">
        <v>0</v>
      </c>
      <c r="I4782" s="8" t="s">
        <v>34</v>
      </c>
      <c r="J4782" s="8" t="s">
        <v>38</v>
      </c>
      <c r="K4782" s="10" t="s">
        <v>34520</v>
      </c>
      <c r="L4782" s="8" t="s">
        <v>8053</v>
      </c>
      <c r="M4782" s="8" t="s">
        <v>38</v>
      </c>
      <c r="N4782" s="8" t="s">
        <v>34521</v>
      </c>
      <c r="O4782" s="8">
        <v>25.0</v>
      </c>
      <c r="P4782" s="8" t="s">
        <v>544</v>
      </c>
      <c r="Q4782" s="8" t="s">
        <v>34522</v>
      </c>
      <c r="R4782" s="8" t="s">
        <v>34523</v>
      </c>
      <c r="S4782" s="8" t="s">
        <v>34524</v>
      </c>
      <c r="T4782" s="8" t="s">
        <v>34525</v>
      </c>
      <c r="U4782" s="11">
        <v>0.3953461647033691</v>
      </c>
      <c r="V4782" s="11">
        <v>0.300000011920929</v>
      </c>
      <c r="W4782" s="12">
        <v>0.5783</v>
      </c>
      <c r="X4782" s="12">
        <v>0.575</v>
      </c>
      <c r="Y4782" s="12">
        <v>0.2423780487804878</v>
      </c>
      <c r="Z4782" s="8">
        <v>1.0</v>
      </c>
      <c r="AA4782" s="8">
        <v>1.0</v>
      </c>
      <c r="AB4782" s="8">
        <v>1.0</v>
      </c>
      <c r="AC4782" s="8">
        <v>1.0</v>
      </c>
      <c r="AD4782" s="8">
        <v>1.0</v>
      </c>
      <c r="AF4782" s="11">
        <f t="shared" si="1"/>
        <v>0.228628687</v>
      </c>
    </row>
    <row r="4783" ht="15.75" customHeight="1">
      <c r="A4783" s="7">
        <v>765524.0</v>
      </c>
      <c r="B4783" s="8" t="s">
        <v>34526</v>
      </c>
      <c r="C4783" s="9">
        <v>43728.70799768518</v>
      </c>
      <c r="D4783" s="8">
        <v>1992.0</v>
      </c>
      <c r="E4783" s="8">
        <v>732.0</v>
      </c>
      <c r="F4783" s="8" t="s">
        <v>67</v>
      </c>
      <c r="G4783" s="8" t="b">
        <v>0</v>
      </c>
      <c r="I4783" s="8" t="s">
        <v>34</v>
      </c>
      <c r="J4783" s="8" t="s">
        <v>34527</v>
      </c>
      <c r="K4783" s="10" t="s">
        <v>34528</v>
      </c>
      <c r="L4783" s="8" t="s">
        <v>2676</v>
      </c>
      <c r="M4783" s="8" t="s">
        <v>38</v>
      </c>
      <c r="N4783" s="8" t="s">
        <v>34529</v>
      </c>
      <c r="O4783" s="8">
        <v>21.0</v>
      </c>
      <c r="P4783" s="8" t="s">
        <v>336</v>
      </c>
      <c r="Q4783" s="8" t="s">
        <v>34530</v>
      </c>
      <c r="R4783" s="8" t="s">
        <v>34531</v>
      </c>
      <c r="S4783" s="8" t="s">
        <v>10037</v>
      </c>
      <c r="T4783" s="8" t="s">
        <v>34532</v>
      </c>
      <c r="U4783" s="11">
        <v>0.341779500246048</v>
      </c>
      <c r="V4783" s="11">
        <v>0.1000000014901161</v>
      </c>
      <c r="W4783" s="12">
        <v>0.6705</v>
      </c>
      <c r="X4783" s="12">
        <v>0.1666666666666667</v>
      </c>
      <c r="Y4783" s="12">
        <v>0.06392045454545454</v>
      </c>
      <c r="Z4783" s="8">
        <v>1.0</v>
      </c>
      <c r="AA4783" s="8">
        <v>1.0</v>
      </c>
      <c r="AB4783" s="8">
        <v>1.0</v>
      </c>
      <c r="AC4783" s="8">
        <v>1.0</v>
      </c>
      <c r="AD4783" s="8">
        <v>1.0</v>
      </c>
      <c r="AF4783" s="11">
        <f t="shared" si="1"/>
        <v>0.2291631549</v>
      </c>
    </row>
    <row r="4784" ht="15.75" customHeight="1">
      <c r="A4784" s="7">
        <v>421375.0</v>
      </c>
      <c r="B4784" s="8" t="s">
        <v>34533</v>
      </c>
      <c r="C4784" s="9">
        <v>43242.98592592592</v>
      </c>
      <c r="D4784" s="8">
        <v>66.0</v>
      </c>
      <c r="E4784" s="8">
        <v>23.0</v>
      </c>
      <c r="F4784" s="8" t="s">
        <v>56</v>
      </c>
      <c r="G4784" s="8" t="b">
        <v>0</v>
      </c>
      <c r="I4784" s="8" t="s">
        <v>34</v>
      </c>
      <c r="J4784" s="8" t="s">
        <v>38</v>
      </c>
      <c r="K4784" s="10" t="s">
        <v>34534</v>
      </c>
      <c r="L4784" s="8" t="s">
        <v>1487</v>
      </c>
      <c r="M4784" s="8" t="s">
        <v>38</v>
      </c>
      <c r="N4784" s="8" t="s">
        <v>34535</v>
      </c>
      <c r="O4784" s="8">
        <v>15.0</v>
      </c>
      <c r="P4784" s="8" t="s">
        <v>696</v>
      </c>
      <c r="Q4784" s="8" t="s">
        <v>34536</v>
      </c>
      <c r="R4784" s="8" t="s">
        <v>34537</v>
      </c>
      <c r="S4784" s="8" t="s">
        <v>34538</v>
      </c>
      <c r="T4784" s="8" t="s">
        <v>34539</v>
      </c>
      <c r="U4784" s="11">
        <v>-0.268165111541748</v>
      </c>
      <c r="V4784" s="11">
        <v>-0.2000000029802322</v>
      </c>
      <c r="W4784" s="12">
        <v>-0.8555</v>
      </c>
      <c r="X4784" s="12">
        <v>-0.175</v>
      </c>
      <c r="Y4784" s="12">
        <v>-0.4166666666666667</v>
      </c>
      <c r="Z4784" s="8">
        <v>-1.0</v>
      </c>
      <c r="AA4784" s="8">
        <v>-1.0</v>
      </c>
      <c r="AB4784" s="8">
        <v>-1.0</v>
      </c>
      <c r="AC4784" s="8">
        <v>-1.0</v>
      </c>
      <c r="AD4784" s="8">
        <v>-1.0</v>
      </c>
      <c r="AF4784" s="11">
        <f t="shared" si="1"/>
        <v>0.2294152529</v>
      </c>
    </row>
    <row r="4785" ht="15.75" customHeight="1">
      <c r="A4785" s="7">
        <v>764729.0</v>
      </c>
      <c r="B4785" s="8" t="s">
        <v>34540</v>
      </c>
      <c r="C4785" s="9">
        <v>44061.8244675926</v>
      </c>
      <c r="D4785" s="8">
        <v>149.0</v>
      </c>
      <c r="E4785" s="8">
        <v>38.0</v>
      </c>
      <c r="F4785" s="8" t="s">
        <v>33</v>
      </c>
      <c r="G4785" s="8" t="b">
        <v>0</v>
      </c>
      <c r="I4785" s="8" t="s">
        <v>34</v>
      </c>
      <c r="J4785" s="8" t="s">
        <v>34541</v>
      </c>
      <c r="K4785" s="10" t="s">
        <v>34542</v>
      </c>
      <c r="L4785" s="8" t="s">
        <v>2676</v>
      </c>
      <c r="M4785" s="8" t="s">
        <v>38</v>
      </c>
      <c r="N4785" s="8" t="s">
        <v>34543</v>
      </c>
      <c r="O4785" s="8">
        <v>27.0</v>
      </c>
      <c r="P4785" s="8" t="s">
        <v>191</v>
      </c>
      <c r="Q4785" s="8" t="s">
        <v>34544</v>
      </c>
      <c r="R4785" s="8" t="s">
        <v>34545</v>
      </c>
      <c r="S4785" s="8" t="s">
        <v>34546</v>
      </c>
      <c r="T4785" s="8" t="s">
        <v>34547</v>
      </c>
      <c r="U4785" s="11">
        <v>0.3602602779865265</v>
      </c>
      <c r="V4785" s="11">
        <v>0.0</v>
      </c>
      <c r="W4785" s="12">
        <v>0.6369</v>
      </c>
      <c r="X4785" s="12">
        <v>0.375</v>
      </c>
      <c r="Y4785" s="12">
        <v>0.08653846153846155</v>
      </c>
      <c r="Z4785" s="8">
        <v>1.0</v>
      </c>
      <c r="AA4785" s="8">
        <v>0.0</v>
      </c>
      <c r="AB4785" s="8">
        <v>1.0</v>
      </c>
      <c r="AC4785" s="8">
        <v>1.0</v>
      </c>
      <c r="AD4785" s="8">
        <v>1.0</v>
      </c>
      <c r="AF4785" s="11">
        <f t="shared" si="1"/>
        <v>0.229449771</v>
      </c>
    </row>
    <row r="4786" ht="15.75" customHeight="1">
      <c r="A4786" s="7">
        <v>971998.0</v>
      </c>
      <c r="B4786" s="8" t="s">
        <v>34548</v>
      </c>
      <c r="C4786" s="9">
        <v>44075.67410879629</v>
      </c>
      <c r="D4786" s="8">
        <v>1.0</v>
      </c>
      <c r="E4786" s="8">
        <v>0.0</v>
      </c>
      <c r="F4786" s="8" t="s">
        <v>56</v>
      </c>
      <c r="G4786" s="8" t="b">
        <v>0</v>
      </c>
      <c r="H4786" s="8" t="s">
        <v>34549</v>
      </c>
      <c r="I4786" s="8" t="s">
        <v>34</v>
      </c>
      <c r="J4786" s="8" t="s">
        <v>38</v>
      </c>
      <c r="K4786" s="10" t="s">
        <v>34550</v>
      </c>
      <c r="L4786" s="8" t="s">
        <v>1495</v>
      </c>
      <c r="M4786" s="8" t="s">
        <v>38</v>
      </c>
      <c r="N4786" s="8" t="s">
        <v>34551</v>
      </c>
      <c r="O4786" s="8">
        <v>30.0</v>
      </c>
      <c r="P4786" s="8" t="s">
        <v>5481</v>
      </c>
      <c r="Q4786" s="8" t="s">
        <v>34552</v>
      </c>
      <c r="R4786" s="8" t="s">
        <v>34553</v>
      </c>
      <c r="S4786" s="8" t="s">
        <v>34554</v>
      </c>
      <c r="T4786" s="8" t="s">
        <v>34555</v>
      </c>
      <c r="U4786" s="11">
        <v>-0.7756489515304565</v>
      </c>
      <c r="V4786" s="11">
        <v>0.1000000014901161</v>
      </c>
      <c r="W4786" s="12">
        <v>-0.296</v>
      </c>
      <c r="X4786" s="12">
        <v>0.08</v>
      </c>
      <c r="Y4786" s="12">
        <v>-0.2375</v>
      </c>
      <c r="Z4786" s="8">
        <v>-1.0</v>
      </c>
      <c r="AA4786" s="8">
        <v>1.0</v>
      </c>
      <c r="AB4786" s="8">
        <v>-1.0</v>
      </c>
      <c r="AC4786" s="8">
        <v>-1.0</v>
      </c>
      <c r="AD4786" s="8">
        <v>1.0</v>
      </c>
      <c r="AF4786" s="11">
        <f t="shared" si="1"/>
        <v>0.2295920897</v>
      </c>
    </row>
    <row r="4787" ht="15.75" customHeight="1">
      <c r="A4787" s="7">
        <v>590461.0</v>
      </c>
      <c r="B4787" s="8" t="s">
        <v>34556</v>
      </c>
      <c r="C4787" s="9">
        <v>44028.02469907407</v>
      </c>
      <c r="D4787" s="8">
        <v>463.0</v>
      </c>
      <c r="E4787" s="8">
        <v>101.0</v>
      </c>
      <c r="F4787" s="8" t="s">
        <v>33</v>
      </c>
      <c r="G4787" s="8" t="b">
        <v>0</v>
      </c>
      <c r="I4787" s="8" t="s">
        <v>34</v>
      </c>
      <c r="J4787" s="8" t="s">
        <v>38</v>
      </c>
      <c r="K4787" s="10" t="s">
        <v>34557</v>
      </c>
      <c r="L4787" s="8" t="s">
        <v>6769</v>
      </c>
      <c r="M4787" s="8" t="s">
        <v>38</v>
      </c>
      <c r="N4787" s="8" t="s">
        <v>34558</v>
      </c>
      <c r="O4787" s="8">
        <v>26.0</v>
      </c>
      <c r="P4787" s="8" t="s">
        <v>1285</v>
      </c>
      <c r="Q4787" s="8" t="s">
        <v>34559</v>
      </c>
      <c r="R4787" s="8" t="s">
        <v>34560</v>
      </c>
      <c r="S4787" s="8" t="s">
        <v>34561</v>
      </c>
      <c r="T4787" s="8" t="s">
        <v>34562</v>
      </c>
      <c r="U4787" s="11">
        <v>-0.6361697912216187</v>
      </c>
      <c r="V4787" s="11">
        <v>-0.300000011920929</v>
      </c>
      <c r="W4787" s="12">
        <v>-0.3612</v>
      </c>
      <c r="X4787" s="12">
        <v>-0.3499999999999999</v>
      </c>
      <c r="Y4787" s="12">
        <v>-0.1569767441860465</v>
      </c>
      <c r="Z4787" s="8">
        <v>-1.0</v>
      </c>
      <c r="AA4787" s="8">
        <v>-1.0</v>
      </c>
      <c r="AB4787" s="8">
        <v>-1.0</v>
      </c>
      <c r="AC4787" s="8">
        <v>-1.0</v>
      </c>
      <c r="AD4787" s="8">
        <v>-1.0</v>
      </c>
      <c r="AF4787" s="11">
        <f t="shared" si="1"/>
        <v>0.2297845286</v>
      </c>
    </row>
    <row r="4788" ht="15.75" customHeight="1">
      <c r="A4788" s="7">
        <v>809534.0</v>
      </c>
      <c r="B4788" s="8" t="s">
        <v>34563</v>
      </c>
      <c r="C4788" s="9">
        <v>43816.77703703703</v>
      </c>
      <c r="D4788" s="8">
        <v>1396.0</v>
      </c>
      <c r="E4788" s="8">
        <v>269.0</v>
      </c>
      <c r="F4788" s="8" t="s">
        <v>33</v>
      </c>
      <c r="G4788" s="8" t="b">
        <v>0</v>
      </c>
      <c r="I4788" s="8" t="s">
        <v>34</v>
      </c>
      <c r="J4788" s="8" t="s">
        <v>34564</v>
      </c>
      <c r="K4788" s="10" t="s">
        <v>34565</v>
      </c>
      <c r="L4788" s="8" t="s">
        <v>2445</v>
      </c>
      <c r="M4788" s="8" t="s">
        <v>38</v>
      </c>
      <c r="N4788" s="8" t="s">
        <v>34566</v>
      </c>
      <c r="O4788" s="8">
        <v>14.0</v>
      </c>
      <c r="P4788" s="8" t="s">
        <v>392</v>
      </c>
      <c r="Q4788" s="8" t="s">
        <v>34567</v>
      </c>
      <c r="R4788" s="8" t="s">
        <v>32430</v>
      </c>
      <c r="S4788" s="8" t="s">
        <v>293</v>
      </c>
      <c r="T4788" s="8" t="s">
        <v>34568</v>
      </c>
      <c r="U4788" s="11">
        <v>0.7763574123382568</v>
      </c>
      <c r="V4788" s="11">
        <v>0.0</v>
      </c>
      <c r="W4788" s="12">
        <v>0.296</v>
      </c>
      <c r="X4788" s="12">
        <v>0.0</v>
      </c>
      <c r="Y4788" s="12">
        <v>-0.08035714285714286</v>
      </c>
      <c r="Z4788" s="8">
        <v>1.0</v>
      </c>
      <c r="AA4788" s="8">
        <v>0.0</v>
      </c>
      <c r="AB4788" s="8">
        <v>1.0</v>
      </c>
      <c r="AC4788" s="8">
        <v>-1.0</v>
      </c>
      <c r="AD4788" s="8">
        <v>0.0</v>
      </c>
      <c r="AF4788" s="11">
        <f t="shared" si="1"/>
        <v>0.2298017941</v>
      </c>
    </row>
    <row r="4789" ht="15.75" customHeight="1">
      <c r="A4789" s="7">
        <v>574673.0</v>
      </c>
      <c r="B4789" s="8" t="s">
        <v>34569</v>
      </c>
      <c r="C4789" s="9">
        <v>44131.0045949074</v>
      </c>
      <c r="D4789" s="8">
        <v>8.0</v>
      </c>
      <c r="E4789" s="8">
        <v>4.0</v>
      </c>
      <c r="F4789" s="8" t="s">
        <v>33</v>
      </c>
      <c r="G4789" s="8" t="b">
        <v>0</v>
      </c>
      <c r="I4789" s="8" t="s">
        <v>34</v>
      </c>
      <c r="J4789" s="8" t="s">
        <v>38</v>
      </c>
      <c r="K4789" s="10" t="s">
        <v>34570</v>
      </c>
      <c r="L4789" s="8" t="s">
        <v>1720</v>
      </c>
      <c r="M4789" s="8" t="s">
        <v>34571</v>
      </c>
      <c r="N4789" s="8" t="s">
        <v>34572</v>
      </c>
      <c r="O4789" s="8">
        <v>27.0</v>
      </c>
      <c r="P4789" s="8" t="s">
        <v>903</v>
      </c>
      <c r="Q4789" s="8" t="s">
        <v>34573</v>
      </c>
      <c r="R4789" s="8" t="s">
        <v>34574</v>
      </c>
      <c r="S4789" s="8" t="s">
        <v>34575</v>
      </c>
      <c r="T4789" s="8" t="s">
        <v>34576</v>
      </c>
      <c r="U4789" s="11">
        <v>0.2980436086654663</v>
      </c>
      <c r="V4789" s="11">
        <v>0.2000000029802322</v>
      </c>
      <c r="W4789" s="12">
        <v>0.7712</v>
      </c>
      <c r="X4789" s="12">
        <v>0.008928571428571425</v>
      </c>
      <c r="Y4789" s="12">
        <v>0.084375</v>
      </c>
      <c r="Z4789" s="8">
        <v>1.0</v>
      </c>
      <c r="AA4789" s="8">
        <v>1.0</v>
      </c>
      <c r="AB4789" s="8">
        <v>1.0</v>
      </c>
      <c r="AC4789" s="8">
        <v>1.0</v>
      </c>
      <c r="AD4789" s="8">
        <v>0.0</v>
      </c>
      <c r="AF4789" s="11">
        <f t="shared" si="1"/>
        <v>0.229851231</v>
      </c>
    </row>
    <row r="4790" ht="15.75" customHeight="1">
      <c r="A4790" s="7">
        <v>915964.0</v>
      </c>
      <c r="B4790" s="8" t="s">
        <v>34577</v>
      </c>
      <c r="C4790" s="9">
        <v>44077.96950231482</v>
      </c>
      <c r="D4790" s="8">
        <v>5.0</v>
      </c>
      <c r="E4790" s="8">
        <v>0.0</v>
      </c>
      <c r="F4790" s="8" t="s">
        <v>33</v>
      </c>
      <c r="G4790" s="8" t="b">
        <v>0</v>
      </c>
      <c r="H4790" s="8" t="s">
        <v>34578</v>
      </c>
      <c r="I4790" s="8" t="s">
        <v>34</v>
      </c>
      <c r="J4790" s="8" t="s">
        <v>38</v>
      </c>
      <c r="K4790" s="10" t="s">
        <v>34579</v>
      </c>
      <c r="L4790" s="8" t="s">
        <v>4612</v>
      </c>
      <c r="M4790" s="8" t="s">
        <v>34580</v>
      </c>
      <c r="N4790" s="8" t="s">
        <v>34581</v>
      </c>
      <c r="O4790" s="8">
        <v>27.0</v>
      </c>
      <c r="P4790" s="8" t="s">
        <v>2190</v>
      </c>
      <c r="Q4790" s="8" t="s">
        <v>34582</v>
      </c>
      <c r="R4790" s="8" t="s">
        <v>34583</v>
      </c>
      <c r="S4790" s="8" t="s">
        <v>11696</v>
      </c>
      <c r="T4790" s="8" t="s">
        <v>34584</v>
      </c>
      <c r="U4790" s="11">
        <v>0.9201286435127258</v>
      </c>
      <c r="V4790" s="11">
        <v>0.300000011920929</v>
      </c>
      <c r="W4790" s="12">
        <v>0.25</v>
      </c>
      <c r="X4790" s="12">
        <v>0.2</v>
      </c>
      <c r="Y4790" s="12">
        <v>0.1956521739130435</v>
      </c>
      <c r="Z4790" s="8">
        <v>1.0</v>
      </c>
      <c r="AA4790" s="8">
        <v>1.0</v>
      </c>
      <c r="AB4790" s="8">
        <v>1.0</v>
      </c>
      <c r="AC4790" s="8">
        <v>1.0</v>
      </c>
      <c r="AD4790" s="8">
        <v>1.0</v>
      </c>
      <c r="AF4790" s="11">
        <f t="shared" si="1"/>
        <v>0.2300321609</v>
      </c>
    </row>
    <row r="4791" ht="15.75" customHeight="1">
      <c r="A4791" s="7">
        <v>1018321.0</v>
      </c>
      <c r="B4791" s="8" t="s">
        <v>34585</v>
      </c>
      <c r="C4791" s="9">
        <v>42816.80068287037</v>
      </c>
      <c r="D4791" s="8">
        <v>6.0</v>
      </c>
      <c r="E4791" s="8">
        <v>2.0</v>
      </c>
      <c r="F4791" s="8" t="s">
        <v>128</v>
      </c>
      <c r="G4791" s="8" t="b">
        <v>0</v>
      </c>
      <c r="I4791" s="8" t="s">
        <v>34</v>
      </c>
      <c r="J4791" s="8" t="s">
        <v>16081</v>
      </c>
      <c r="K4791" s="10" t="s">
        <v>34586</v>
      </c>
      <c r="L4791" s="8" t="s">
        <v>2978</v>
      </c>
      <c r="M4791" s="8" t="s">
        <v>38</v>
      </c>
      <c r="N4791" s="8" t="s">
        <v>34587</v>
      </c>
      <c r="O4791" s="8">
        <v>14.0</v>
      </c>
      <c r="P4791" s="8" t="s">
        <v>3847</v>
      </c>
      <c r="Q4791" s="8" t="s">
        <v>34588</v>
      </c>
      <c r="R4791" s="8" t="s">
        <v>34589</v>
      </c>
      <c r="S4791" s="8" t="s">
        <v>293</v>
      </c>
      <c r="T4791" s="8" t="s">
        <v>34590</v>
      </c>
      <c r="U4791" s="11">
        <v>-0.3487837016582489</v>
      </c>
      <c r="V4791" s="11">
        <v>0.4000000059604645</v>
      </c>
      <c r="W4791" s="12">
        <v>-0.6597</v>
      </c>
      <c r="X4791" s="12">
        <v>0.0</v>
      </c>
      <c r="Y4791" s="12">
        <v>0.0</v>
      </c>
      <c r="Z4791" s="8">
        <v>-1.0</v>
      </c>
      <c r="AA4791" s="8">
        <v>1.0</v>
      </c>
      <c r="AB4791" s="8">
        <v>-1.0</v>
      </c>
      <c r="AC4791" s="8">
        <v>0.0</v>
      </c>
      <c r="AD4791" s="8">
        <v>0.0</v>
      </c>
      <c r="AF4791" s="11">
        <f t="shared" si="1"/>
        <v>0.230092608</v>
      </c>
    </row>
    <row r="4792" ht="15.75" customHeight="1">
      <c r="A4792" s="7">
        <v>535695.0</v>
      </c>
      <c r="B4792" s="8" t="s">
        <v>34591</v>
      </c>
      <c r="C4792" s="9">
        <v>43418.89853009259</v>
      </c>
      <c r="D4792" s="8">
        <v>19.0</v>
      </c>
      <c r="E4792" s="8">
        <v>3.0</v>
      </c>
      <c r="F4792" s="8" t="s">
        <v>128</v>
      </c>
      <c r="G4792" s="8" t="b">
        <v>0</v>
      </c>
      <c r="H4792" s="8" t="s">
        <v>34592</v>
      </c>
      <c r="I4792" s="8" t="s">
        <v>34</v>
      </c>
      <c r="J4792" s="8" t="s">
        <v>38</v>
      </c>
      <c r="K4792" s="10" t="s">
        <v>34593</v>
      </c>
      <c r="L4792" s="8" t="s">
        <v>2404</v>
      </c>
      <c r="M4792" s="8" t="s">
        <v>38</v>
      </c>
      <c r="N4792" s="8" t="s">
        <v>34594</v>
      </c>
      <c r="O4792" s="8">
        <v>24.0</v>
      </c>
      <c r="P4792" s="8" t="s">
        <v>616</v>
      </c>
      <c r="Q4792" s="8" t="s">
        <v>34595</v>
      </c>
      <c r="R4792" s="8" t="s">
        <v>34596</v>
      </c>
      <c r="S4792" s="8" t="s">
        <v>34597</v>
      </c>
      <c r="T4792" s="8" t="s">
        <v>34598</v>
      </c>
      <c r="U4792" s="11">
        <v>-0.6373574137687683</v>
      </c>
      <c r="V4792" s="11">
        <v>0.0</v>
      </c>
      <c r="W4792" s="12">
        <v>-0.3612</v>
      </c>
      <c r="X4792" s="12">
        <v>0.18</v>
      </c>
      <c r="Y4792" s="12">
        <v>0.05706521739130432</v>
      </c>
      <c r="Z4792" s="8">
        <v>-1.0</v>
      </c>
      <c r="AA4792" s="8">
        <v>0.0</v>
      </c>
      <c r="AB4792" s="8">
        <v>-1.0</v>
      </c>
      <c r="AC4792" s="8">
        <v>1.0</v>
      </c>
      <c r="AD4792" s="8">
        <v>1.0</v>
      </c>
      <c r="AF4792" s="11">
        <f t="shared" si="1"/>
        <v>0.2302134979</v>
      </c>
    </row>
    <row r="4793" ht="15.75" customHeight="1">
      <c r="A4793" s="7">
        <v>490671.0</v>
      </c>
      <c r="B4793" s="8" t="s">
        <v>34599</v>
      </c>
      <c r="C4793" s="9">
        <v>43811.90986111111</v>
      </c>
      <c r="D4793" s="8">
        <v>9.0</v>
      </c>
      <c r="E4793" s="8">
        <v>5.0</v>
      </c>
      <c r="F4793" s="8" t="s">
        <v>33</v>
      </c>
      <c r="G4793" s="8" t="b">
        <v>0</v>
      </c>
      <c r="I4793" s="8" t="s">
        <v>34</v>
      </c>
      <c r="J4793" s="8" t="s">
        <v>38</v>
      </c>
      <c r="K4793" s="10" t="s">
        <v>34600</v>
      </c>
      <c r="L4793" s="8" t="s">
        <v>5637</v>
      </c>
      <c r="M4793" s="8" t="s">
        <v>34601</v>
      </c>
      <c r="N4793" s="8" t="s">
        <v>34602</v>
      </c>
      <c r="O4793" s="8">
        <v>19.0</v>
      </c>
      <c r="P4793" s="8" t="s">
        <v>2111</v>
      </c>
      <c r="Q4793" s="8" t="s">
        <v>34603</v>
      </c>
      <c r="R4793" s="8" t="s">
        <v>34604</v>
      </c>
      <c r="S4793" s="8" t="s">
        <v>34605</v>
      </c>
      <c r="T4793" s="8" t="s">
        <v>34606</v>
      </c>
      <c r="U4793" s="11">
        <v>0.3933372795581818</v>
      </c>
      <c r="V4793" s="11">
        <v>0.0</v>
      </c>
      <c r="W4793" s="12">
        <v>0.5859</v>
      </c>
      <c r="X4793" s="12">
        <v>0.375</v>
      </c>
      <c r="Y4793" s="12">
        <v>0.05921052631578947</v>
      </c>
      <c r="Z4793" s="8">
        <v>1.0</v>
      </c>
      <c r="AA4793" s="8">
        <v>0.0</v>
      </c>
      <c r="AB4793" s="8">
        <v>1.0</v>
      </c>
      <c r="AC4793" s="8">
        <v>1.0</v>
      </c>
      <c r="AD4793" s="8">
        <v>1.0</v>
      </c>
      <c r="AF4793" s="11">
        <f t="shared" si="1"/>
        <v>0.2304563121</v>
      </c>
    </row>
    <row r="4794" ht="15.75" customHeight="1">
      <c r="A4794" s="7">
        <v>82632.0</v>
      </c>
      <c r="B4794" s="8" t="s">
        <v>34607</v>
      </c>
      <c r="C4794" s="9">
        <v>43661.71148148148</v>
      </c>
      <c r="D4794" s="8">
        <v>162.0</v>
      </c>
      <c r="E4794" s="8">
        <v>37.0</v>
      </c>
      <c r="F4794" s="8" t="s">
        <v>56</v>
      </c>
      <c r="G4794" s="8" t="b">
        <v>0</v>
      </c>
      <c r="I4794" s="8" t="s">
        <v>34</v>
      </c>
      <c r="J4794" s="8" t="s">
        <v>38</v>
      </c>
      <c r="K4794" s="10" t="s">
        <v>34608</v>
      </c>
      <c r="L4794" s="8" t="s">
        <v>4379</v>
      </c>
      <c r="M4794" s="8" t="s">
        <v>34609</v>
      </c>
      <c r="N4794" s="8" t="s">
        <v>34610</v>
      </c>
      <c r="O4794" s="8">
        <v>18.0</v>
      </c>
      <c r="P4794" s="8" t="s">
        <v>783</v>
      </c>
      <c r="Q4794" s="8" t="s">
        <v>34611</v>
      </c>
      <c r="R4794" s="8" t="s">
        <v>34612</v>
      </c>
      <c r="S4794" s="8" t="s">
        <v>1960</v>
      </c>
      <c r="T4794" s="8" t="s">
        <v>34613</v>
      </c>
      <c r="U4794" s="11">
        <v>0.2891405820846558</v>
      </c>
      <c r="V4794" s="11">
        <v>0.0</v>
      </c>
      <c r="W4794" s="12">
        <v>0.7972</v>
      </c>
      <c r="X4794" s="12">
        <v>0.35</v>
      </c>
      <c r="Y4794" s="12">
        <v>0.0697674418604651</v>
      </c>
      <c r="Z4794" s="8">
        <v>1.0</v>
      </c>
      <c r="AA4794" s="8">
        <v>0.0</v>
      </c>
      <c r="AB4794" s="8">
        <v>1.0</v>
      </c>
      <c r="AC4794" s="8">
        <v>1.0</v>
      </c>
      <c r="AD4794" s="8">
        <v>1.0</v>
      </c>
      <c r="AF4794" s="11">
        <f t="shared" si="1"/>
        <v>0.230502872</v>
      </c>
    </row>
    <row r="4795" ht="15.75" customHeight="1">
      <c r="A4795" s="7">
        <v>12345.0</v>
      </c>
      <c r="B4795" s="8" t="s">
        <v>34614</v>
      </c>
      <c r="C4795" s="9">
        <v>43903.90260416667</v>
      </c>
      <c r="D4795" s="8">
        <v>583.0</v>
      </c>
      <c r="E4795" s="8">
        <v>108.0</v>
      </c>
      <c r="F4795" s="8" t="s">
        <v>33</v>
      </c>
      <c r="G4795" s="8" t="b">
        <v>0</v>
      </c>
      <c r="I4795" s="8" t="s">
        <v>34</v>
      </c>
      <c r="J4795" s="8" t="s">
        <v>38</v>
      </c>
      <c r="K4795" s="10" t="s">
        <v>34615</v>
      </c>
      <c r="L4795" s="8" t="s">
        <v>2149</v>
      </c>
      <c r="M4795" s="8" t="s">
        <v>38</v>
      </c>
      <c r="N4795" s="8" t="s">
        <v>34616</v>
      </c>
      <c r="O4795" s="8">
        <v>12.0</v>
      </c>
      <c r="P4795" s="8" t="s">
        <v>1132</v>
      </c>
      <c r="Q4795" s="8" t="s">
        <v>34617</v>
      </c>
      <c r="R4795" s="8" t="s">
        <v>34618</v>
      </c>
      <c r="S4795" s="8" t="s">
        <v>34619</v>
      </c>
      <c r="T4795" s="8" t="s">
        <v>34620</v>
      </c>
      <c r="U4795" s="11">
        <v>-0.3497220277786255</v>
      </c>
      <c r="V4795" s="11">
        <v>0.2000000029802322</v>
      </c>
      <c r="W4795" s="12">
        <v>-0.6597</v>
      </c>
      <c r="X4795" s="12">
        <v>-0.225</v>
      </c>
      <c r="Y4795" s="12">
        <v>0.0</v>
      </c>
      <c r="Z4795" s="8">
        <v>-1.0</v>
      </c>
      <c r="AA4795" s="8">
        <v>1.0</v>
      </c>
      <c r="AB4795" s="8">
        <v>-1.0</v>
      </c>
      <c r="AC4795" s="8">
        <v>0.0</v>
      </c>
      <c r="AD4795" s="8">
        <v>-1.0</v>
      </c>
      <c r="AF4795" s="11">
        <f t="shared" si="1"/>
        <v>0.2307116217</v>
      </c>
    </row>
    <row r="4796" ht="15.75" customHeight="1">
      <c r="A4796" s="7">
        <v>905727.0</v>
      </c>
      <c r="B4796" s="8" t="s">
        <v>34621</v>
      </c>
      <c r="C4796" s="9">
        <v>43509.78622685185</v>
      </c>
      <c r="D4796" s="8">
        <v>6.0</v>
      </c>
      <c r="E4796" s="8">
        <v>1.0</v>
      </c>
      <c r="F4796" s="8" t="s">
        <v>56</v>
      </c>
      <c r="G4796" s="8" t="b">
        <v>0</v>
      </c>
      <c r="I4796" s="8" t="s">
        <v>34</v>
      </c>
      <c r="J4796" s="8" t="s">
        <v>38</v>
      </c>
      <c r="K4796" s="10" t="s">
        <v>34622</v>
      </c>
      <c r="L4796" s="8" t="s">
        <v>1377</v>
      </c>
      <c r="M4796" s="8" t="s">
        <v>38</v>
      </c>
      <c r="N4796" s="8" t="s">
        <v>34623</v>
      </c>
      <c r="O4796" s="8">
        <v>13.0</v>
      </c>
      <c r="P4796" s="8" t="s">
        <v>5481</v>
      </c>
      <c r="Q4796" s="8" t="s">
        <v>34624</v>
      </c>
      <c r="R4796" s="8" t="s">
        <v>12016</v>
      </c>
      <c r="S4796" s="8" t="s">
        <v>34625</v>
      </c>
      <c r="T4796" s="8" t="s">
        <v>34626</v>
      </c>
      <c r="U4796" s="11">
        <v>0.639847993850708</v>
      </c>
      <c r="V4796" s="11">
        <v>0.1000000014901161</v>
      </c>
      <c r="W4796" s="12">
        <v>0.3612</v>
      </c>
      <c r="X4796" s="12">
        <v>0.01666666666666667</v>
      </c>
      <c r="Y4796" s="12">
        <v>0.1785714285714286</v>
      </c>
      <c r="Z4796" s="8">
        <v>1.0</v>
      </c>
      <c r="AA4796" s="8">
        <v>1.0</v>
      </c>
      <c r="AB4796" s="8">
        <v>1.0</v>
      </c>
      <c r="AC4796" s="8">
        <v>1.0</v>
      </c>
      <c r="AD4796" s="8">
        <v>0.0</v>
      </c>
      <c r="AF4796" s="11">
        <f t="shared" si="1"/>
        <v>0.2311130954</v>
      </c>
    </row>
    <row r="4797" ht="15.75" customHeight="1">
      <c r="A4797" s="7">
        <v>370848.0</v>
      </c>
      <c r="B4797" s="8" t="s">
        <v>34627</v>
      </c>
      <c r="C4797" s="9">
        <v>44223.91616898148</v>
      </c>
      <c r="D4797" s="8">
        <v>17.0</v>
      </c>
      <c r="E4797" s="8">
        <v>4.0</v>
      </c>
      <c r="F4797" s="8" t="s">
        <v>33</v>
      </c>
      <c r="G4797" s="8" t="b">
        <v>0</v>
      </c>
      <c r="I4797" s="8" t="s">
        <v>34</v>
      </c>
      <c r="J4797" s="8" t="s">
        <v>38</v>
      </c>
      <c r="K4797" s="10" t="s">
        <v>34628</v>
      </c>
      <c r="L4797" s="8" t="s">
        <v>901</v>
      </c>
      <c r="M4797" s="8" t="s">
        <v>38</v>
      </c>
      <c r="N4797" s="8" t="s">
        <v>34629</v>
      </c>
      <c r="O4797" s="8">
        <v>25.0</v>
      </c>
      <c r="P4797" s="8" t="s">
        <v>2060</v>
      </c>
      <c r="Q4797" s="8" t="s">
        <v>34630</v>
      </c>
      <c r="R4797" s="8" t="s">
        <v>34631</v>
      </c>
      <c r="S4797" s="8" t="s">
        <v>34632</v>
      </c>
      <c r="T4797" s="8" t="s">
        <v>34633</v>
      </c>
      <c r="U4797" s="11">
        <v>-0.924627423286438</v>
      </c>
      <c r="V4797" s="11">
        <v>-0.4000000059604645</v>
      </c>
      <c r="W4797" s="12">
        <v>-0.25</v>
      </c>
      <c r="X4797" s="12">
        <v>0.1033333333333333</v>
      </c>
      <c r="Y4797" s="12">
        <v>0.2019230769230769</v>
      </c>
      <c r="Z4797" s="8">
        <v>-1.0</v>
      </c>
      <c r="AA4797" s="8">
        <v>-1.0</v>
      </c>
      <c r="AB4797" s="8">
        <v>-1.0</v>
      </c>
      <c r="AC4797" s="8">
        <v>1.0</v>
      </c>
      <c r="AD4797" s="8">
        <v>1.0</v>
      </c>
      <c r="AF4797" s="11">
        <f t="shared" si="1"/>
        <v>0.2311568558</v>
      </c>
    </row>
    <row r="4798" ht="15.75" customHeight="1">
      <c r="A4798" s="7">
        <v>641593.0</v>
      </c>
      <c r="B4798" s="8" t="s">
        <v>34634</v>
      </c>
      <c r="C4798" s="9">
        <v>43945.7505787037</v>
      </c>
      <c r="D4798" s="8">
        <v>10.0</v>
      </c>
      <c r="E4798" s="8">
        <v>6.0</v>
      </c>
      <c r="F4798" s="8" t="s">
        <v>109</v>
      </c>
      <c r="G4798" s="8" t="b">
        <v>0</v>
      </c>
      <c r="I4798" s="8" t="s">
        <v>34</v>
      </c>
      <c r="J4798" s="8" t="s">
        <v>38</v>
      </c>
      <c r="K4798" s="10" t="s">
        <v>34635</v>
      </c>
      <c r="L4798" s="8" t="s">
        <v>1840</v>
      </c>
      <c r="M4798" s="8" t="s">
        <v>38</v>
      </c>
      <c r="N4798" s="8" t="s">
        <v>34636</v>
      </c>
      <c r="O4798" s="8">
        <v>25.0</v>
      </c>
      <c r="P4798" s="8" t="s">
        <v>5679</v>
      </c>
      <c r="Q4798" s="8" t="s">
        <v>34637</v>
      </c>
      <c r="R4798" s="8" t="s">
        <v>34638</v>
      </c>
      <c r="S4798" s="8" t="s">
        <v>34639</v>
      </c>
      <c r="T4798" s="8" t="s">
        <v>34640</v>
      </c>
      <c r="U4798" s="11">
        <v>-0.363345742225647</v>
      </c>
      <c r="V4798" s="11">
        <v>0.4000000059604645</v>
      </c>
      <c r="W4798" s="12">
        <v>-0.6369</v>
      </c>
      <c r="X4798" s="12">
        <v>0.04</v>
      </c>
      <c r="Y4798" s="12">
        <v>0.2692307692307692</v>
      </c>
      <c r="Z4798" s="8">
        <v>-1.0</v>
      </c>
      <c r="AA4798" s="8">
        <v>1.0</v>
      </c>
      <c r="AB4798" s="8">
        <v>-1.0</v>
      </c>
      <c r="AC4798" s="8">
        <v>1.0</v>
      </c>
      <c r="AD4798" s="8">
        <v>0.0</v>
      </c>
      <c r="AF4798" s="11">
        <f t="shared" si="1"/>
        <v>0.2314149032</v>
      </c>
    </row>
    <row r="4799" ht="15.75" customHeight="1">
      <c r="A4799" s="7">
        <v>250902.0</v>
      </c>
      <c r="B4799" s="8" t="s">
        <v>34641</v>
      </c>
      <c r="C4799" s="9">
        <v>44208.01565972222</v>
      </c>
      <c r="D4799" s="8">
        <v>6.0</v>
      </c>
      <c r="E4799" s="8">
        <v>0.0</v>
      </c>
      <c r="F4799" s="8" t="s">
        <v>56</v>
      </c>
      <c r="G4799" s="8" t="b">
        <v>0</v>
      </c>
      <c r="H4799" s="8" t="s">
        <v>34642</v>
      </c>
      <c r="I4799" s="8" t="s">
        <v>34</v>
      </c>
      <c r="J4799" s="8" t="s">
        <v>38</v>
      </c>
      <c r="K4799" s="10" t="s">
        <v>34643</v>
      </c>
      <c r="L4799" s="8" t="s">
        <v>17908</v>
      </c>
      <c r="M4799" s="8" t="s">
        <v>38</v>
      </c>
      <c r="N4799" s="8" t="s">
        <v>34644</v>
      </c>
      <c r="O4799" s="8">
        <v>17.0</v>
      </c>
      <c r="P4799" s="8" t="s">
        <v>3741</v>
      </c>
      <c r="Q4799" s="8" t="s">
        <v>34645</v>
      </c>
      <c r="R4799" s="8" t="s">
        <v>34646</v>
      </c>
      <c r="S4799" s="8" t="s">
        <v>5613</v>
      </c>
      <c r="T4799" s="8" t="s">
        <v>34647</v>
      </c>
      <c r="U4799" s="11">
        <v>-0.9257996082305908</v>
      </c>
      <c r="V4799" s="11">
        <v>-0.699999988079071</v>
      </c>
      <c r="W4799" s="12">
        <v>-0.25</v>
      </c>
      <c r="X4799" s="12">
        <v>0.3333333333333333</v>
      </c>
      <c r="Y4799" s="12">
        <v>-0.2142857142857143</v>
      </c>
      <c r="Z4799" s="8">
        <v>-1.0</v>
      </c>
      <c r="AA4799" s="8">
        <v>-1.0</v>
      </c>
      <c r="AB4799" s="8">
        <v>-1.0</v>
      </c>
      <c r="AC4799" s="8">
        <v>-1.0</v>
      </c>
      <c r="AD4799" s="8">
        <v>1.0</v>
      </c>
      <c r="AF4799" s="11">
        <f t="shared" si="1"/>
        <v>0.2314499021</v>
      </c>
    </row>
    <row r="4800" ht="15.75" customHeight="1">
      <c r="A4800" s="7">
        <v>472520.0</v>
      </c>
      <c r="B4800" s="8" t="s">
        <v>34648</v>
      </c>
      <c r="C4800" s="9">
        <v>43988.01050925926</v>
      </c>
      <c r="D4800" s="8">
        <v>67.0</v>
      </c>
      <c r="E4800" s="8">
        <v>11.0</v>
      </c>
      <c r="F4800" s="8" t="s">
        <v>2847</v>
      </c>
      <c r="G4800" s="8" t="b">
        <v>0</v>
      </c>
      <c r="I4800" s="8" t="s">
        <v>34</v>
      </c>
      <c r="J4800" s="8" t="s">
        <v>34649</v>
      </c>
      <c r="K4800" s="10" t="s">
        <v>34650</v>
      </c>
      <c r="L4800" s="8" t="s">
        <v>2849</v>
      </c>
      <c r="M4800" s="8" t="s">
        <v>38</v>
      </c>
      <c r="N4800" s="8" t="s">
        <v>34651</v>
      </c>
      <c r="O4800" s="8">
        <v>18.0</v>
      </c>
      <c r="P4800" s="8" t="s">
        <v>2078</v>
      </c>
      <c r="Q4800" s="8" t="s">
        <v>34652</v>
      </c>
      <c r="R4800" s="8" t="s">
        <v>34653</v>
      </c>
      <c r="S4800" s="8" t="s">
        <v>10037</v>
      </c>
      <c r="T4800" s="8" t="s">
        <v>34654</v>
      </c>
      <c r="U4800" s="11">
        <v>-0.8474119305610657</v>
      </c>
      <c r="V4800" s="11">
        <v>-0.1000000014901161</v>
      </c>
      <c r="W4800" s="12">
        <v>-0.2732</v>
      </c>
      <c r="X4800" s="12">
        <v>0.1666666666666667</v>
      </c>
      <c r="Y4800" s="12">
        <v>0.09642857142857143</v>
      </c>
      <c r="Z4800" s="8">
        <v>-1.0</v>
      </c>
      <c r="AA4800" s="8">
        <v>-1.0</v>
      </c>
      <c r="AB4800" s="8">
        <v>-1.0</v>
      </c>
      <c r="AC4800" s="8">
        <v>1.0</v>
      </c>
      <c r="AD4800" s="8">
        <v>1.0</v>
      </c>
      <c r="AF4800" s="11">
        <f t="shared" si="1"/>
        <v>0.2315129394</v>
      </c>
    </row>
    <row r="4801" ht="15.75" customHeight="1">
      <c r="A4801" s="7">
        <v>545424.0</v>
      </c>
      <c r="B4801" s="8" t="s">
        <v>34655</v>
      </c>
      <c r="C4801" s="9">
        <v>43907.75446759259</v>
      </c>
      <c r="D4801" s="8">
        <v>14.0</v>
      </c>
      <c r="E4801" s="8">
        <v>10.0</v>
      </c>
      <c r="F4801" s="8" t="s">
        <v>33</v>
      </c>
      <c r="G4801" s="8" t="b">
        <v>0</v>
      </c>
      <c r="I4801" s="8" t="s">
        <v>34</v>
      </c>
      <c r="J4801" s="8" t="s">
        <v>38</v>
      </c>
      <c r="K4801" s="10" t="s">
        <v>34656</v>
      </c>
      <c r="L4801" s="8" t="s">
        <v>2946</v>
      </c>
      <c r="M4801" s="8" t="s">
        <v>38</v>
      </c>
      <c r="N4801" s="8" t="s">
        <v>34657</v>
      </c>
      <c r="O4801" s="8">
        <v>21.0</v>
      </c>
      <c r="P4801" s="8" t="s">
        <v>574</v>
      </c>
      <c r="Q4801" s="8" t="s">
        <v>34658</v>
      </c>
      <c r="R4801" s="8" t="s">
        <v>7526</v>
      </c>
      <c r="S4801" s="8" t="s">
        <v>34659</v>
      </c>
      <c r="T4801" s="8" t="s">
        <v>34660</v>
      </c>
      <c r="U4801" s="11">
        <v>0.728593111038208</v>
      </c>
      <c r="V4801" s="11">
        <v>0.0</v>
      </c>
      <c r="W4801" s="12">
        <v>0.3182</v>
      </c>
      <c r="X4801" s="12">
        <v>0.3181818181818182</v>
      </c>
      <c r="Y4801" s="12">
        <v>-0.06081081081081081</v>
      </c>
      <c r="Z4801" s="8">
        <v>1.0</v>
      </c>
      <c r="AA4801" s="8">
        <v>0.0</v>
      </c>
      <c r="AB4801" s="8">
        <v>1.0</v>
      </c>
      <c r="AC4801" s="8">
        <v>-1.0</v>
      </c>
      <c r="AD4801" s="8">
        <v>1.0</v>
      </c>
      <c r="AF4801" s="11">
        <f t="shared" si="1"/>
        <v>0.2318383279</v>
      </c>
    </row>
    <row r="4802" ht="15.75" customHeight="1">
      <c r="A4802" s="7">
        <v>818959.0</v>
      </c>
      <c r="B4802" s="8" t="s">
        <v>34661</v>
      </c>
      <c r="C4802" s="9">
        <v>43636.19258101852</v>
      </c>
      <c r="D4802" s="8">
        <v>4.0</v>
      </c>
      <c r="E4802" s="8">
        <v>0.0</v>
      </c>
      <c r="F4802" s="8" t="s">
        <v>56</v>
      </c>
      <c r="G4802" s="8" t="b">
        <v>0</v>
      </c>
      <c r="H4802" s="8" t="s">
        <v>34662</v>
      </c>
      <c r="I4802" s="8" t="s">
        <v>34</v>
      </c>
      <c r="J4802" s="8" t="s">
        <v>38</v>
      </c>
      <c r="K4802" s="10" t="s">
        <v>34663</v>
      </c>
      <c r="L4802" s="8" t="s">
        <v>5534</v>
      </c>
      <c r="M4802" s="8" t="s">
        <v>2375</v>
      </c>
      <c r="N4802" s="8" t="s">
        <v>34664</v>
      </c>
      <c r="O4802" s="8">
        <v>25.0</v>
      </c>
      <c r="P4802" s="8" t="s">
        <v>290</v>
      </c>
      <c r="Q4802" s="8" t="s">
        <v>34665</v>
      </c>
      <c r="R4802" s="8" t="s">
        <v>34666</v>
      </c>
      <c r="S4802" s="8" t="s">
        <v>34667</v>
      </c>
      <c r="T4802" s="8" t="s">
        <v>34668</v>
      </c>
      <c r="U4802" s="11">
        <v>0.3032689392566681</v>
      </c>
      <c r="V4802" s="11">
        <v>0.2000000029802322</v>
      </c>
      <c r="W4802" s="12">
        <v>0.765</v>
      </c>
      <c r="X4802" s="12">
        <v>0.2875</v>
      </c>
      <c r="Y4802" s="12">
        <v>0.2606707317073171</v>
      </c>
      <c r="Z4802" s="8">
        <v>1.0</v>
      </c>
      <c r="AA4802" s="8">
        <v>1.0</v>
      </c>
      <c r="AB4802" s="8">
        <v>1.0</v>
      </c>
      <c r="AC4802" s="8">
        <v>1.0</v>
      </c>
      <c r="AD4802" s="8">
        <v>1.0</v>
      </c>
      <c r="AF4802" s="11">
        <f t="shared" si="1"/>
        <v>0.2320007385</v>
      </c>
    </row>
    <row r="4803" ht="15.75" customHeight="1">
      <c r="A4803" s="7">
        <v>691004.0</v>
      </c>
      <c r="B4803" s="8" t="s">
        <v>34669</v>
      </c>
      <c r="C4803" s="9">
        <v>43474.08712962963</v>
      </c>
      <c r="D4803" s="8">
        <v>17.0</v>
      </c>
      <c r="E4803" s="8">
        <v>4.0</v>
      </c>
      <c r="F4803" s="8" t="s">
        <v>109</v>
      </c>
      <c r="G4803" s="8" t="b">
        <v>0</v>
      </c>
      <c r="I4803" s="8" t="s">
        <v>34</v>
      </c>
      <c r="J4803" s="8" t="s">
        <v>34670</v>
      </c>
      <c r="K4803" s="10" t="s">
        <v>34671</v>
      </c>
      <c r="L4803" s="8" t="s">
        <v>5243</v>
      </c>
      <c r="M4803" s="8" t="s">
        <v>38</v>
      </c>
      <c r="N4803" s="8" t="s">
        <v>34672</v>
      </c>
      <c r="O4803" s="8">
        <v>14.0</v>
      </c>
      <c r="P4803" s="8" t="s">
        <v>1166</v>
      </c>
      <c r="Q4803" s="8" t="s">
        <v>34673</v>
      </c>
      <c r="R4803" s="8" t="s">
        <v>9408</v>
      </c>
      <c r="S4803" s="8" t="s">
        <v>34674</v>
      </c>
      <c r="T4803" s="8" t="s">
        <v>34675</v>
      </c>
      <c r="U4803" s="11">
        <v>-0.3062872886657715</v>
      </c>
      <c r="V4803" s="11">
        <v>-0.1000000014901161</v>
      </c>
      <c r="W4803" s="12">
        <v>-0.7579</v>
      </c>
      <c r="X4803" s="12">
        <v>-0.02499999999999999</v>
      </c>
      <c r="Y4803" s="12">
        <v>-0.075</v>
      </c>
      <c r="Z4803" s="8">
        <v>-1.0</v>
      </c>
      <c r="AA4803" s="8">
        <v>-1.0</v>
      </c>
      <c r="AB4803" s="8">
        <v>-1.0</v>
      </c>
      <c r="AC4803" s="8">
        <v>-1.0</v>
      </c>
      <c r="AD4803" s="8">
        <v>0.0</v>
      </c>
      <c r="AF4803" s="11">
        <f t="shared" si="1"/>
        <v>0.2321351361</v>
      </c>
    </row>
    <row r="4804" ht="15.75" customHeight="1">
      <c r="A4804" s="7">
        <v>101391.0</v>
      </c>
      <c r="B4804" s="8" t="s">
        <v>34676</v>
      </c>
      <c r="C4804" s="9">
        <v>42553.72274305556</v>
      </c>
      <c r="D4804" s="8">
        <v>3.0</v>
      </c>
      <c r="E4804" s="8">
        <v>5.0</v>
      </c>
      <c r="F4804" s="8" t="s">
        <v>56</v>
      </c>
      <c r="G4804" s="8" t="b">
        <v>0</v>
      </c>
      <c r="I4804" s="8" t="s">
        <v>34</v>
      </c>
      <c r="J4804" s="8" t="s">
        <v>34677</v>
      </c>
      <c r="K4804" s="10" t="s">
        <v>34678</v>
      </c>
      <c r="L4804" s="8" t="s">
        <v>4401</v>
      </c>
      <c r="M4804" s="8" t="s">
        <v>34679</v>
      </c>
      <c r="N4804" s="8" t="s">
        <v>34680</v>
      </c>
      <c r="O4804" s="8">
        <v>11.0</v>
      </c>
      <c r="P4804" s="8" t="s">
        <v>930</v>
      </c>
      <c r="Q4804" s="8" t="s">
        <v>34681</v>
      </c>
      <c r="R4804" s="8" t="s">
        <v>34682</v>
      </c>
      <c r="S4804" s="8" t="s">
        <v>293</v>
      </c>
      <c r="T4804" s="8" t="s">
        <v>34683</v>
      </c>
      <c r="U4804" s="11">
        <v>0.8499397039413452</v>
      </c>
      <c r="V4804" s="11">
        <v>0.0</v>
      </c>
      <c r="W4804" s="12">
        <v>0.2732</v>
      </c>
      <c r="X4804" s="12">
        <v>0.0</v>
      </c>
      <c r="Y4804" s="12">
        <v>0.09375</v>
      </c>
      <c r="Z4804" s="8">
        <v>1.0</v>
      </c>
      <c r="AA4804" s="8">
        <v>0.0</v>
      </c>
      <c r="AB4804" s="8">
        <v>1.0</v>
      </c>
      <c r="AC4804" s="8">
        <v>1.0</v>
      </c>
      <c r="AD4804" s="8">
        <v>0.0</v>
      </c>
      <c r="AF4804" s="11">
        <f t="shared" si="1"/>
        <v>0.2322035271</v>
      </c>
    </row>
    <row r="4805" ht="15.75" customHeight="1">
      <c r="A4805" s="7">
        <v>735519.0</v>
      </c>
      <c r="B4805" s="8" t="s">
        <v>34684</v>
      </c>
      <c r="C4805" s="9">
        <v>44267.67444444444</v>
      </c>
      <c r="D4805" s="8">
        <v>2.0</v>
      </c>
      <c r="E4805" s="8">
        <v>1.0</v>
      </c>
      <c r="F4805" s="8" t="s">
        <v>33</v>
      </c>
      <c r="G4805" s="8" t="b">
        <v>0</v>
      </c>
      <c r="I4805" s="8" t="s">
        <v>34</v>
      </c>
      <c r="J4805" s="8" t="s">
        <v>38</v>
      </c>
      <c r="K4805" s="10" t="s">
        <v>34685</v>
      </c>
      <c r="L4805" s="8" t="s">
        <v>1086</v>
      </c>
      <c r="M4805" s="8" t="s">
        <v>38</v>
      </c>
      <c r="N4805" s="8" t="s">
        <v>34686</v>
      </c>
      <c r="O4805" s="8">
        <v>13.0</v>
      </c>
      <c r="P4805" s="8" t="s">
        <v>469</v>
      </c>
      <c r="Q4805" s="8" t="s">
        <v>34687</v>
      </c>
      <c r="R4805" s="8" t="s">
        <v>34688</v>
      </c>
      <c r="S4805" s="8" t="s">
        <v>500</v>
      </c>
      <c r="T4805" s="8" t="s">
        <v>34689</v>
      </c>
      <c r="U4805" s="11">
        <v>-0.6082820892333984</v>
      </c>
      <c r="V4805" s="11">
        <v>0.0</v>
      </c>
      <c r="W4805" s="12">
        <v>-0.3818</v>
      </c>
      <c r="X4805" s="12">
        <v>0.5</v>
      </c>
      <c r="Y4805" s="12">
        <v>0.09166666666666665</v>
      </c>
      <c r="Z4805" s="8">
        <v>-1.0</v>
      </c>
      <c r="AA4805" s="8">
        <v>0.0</v>
      </c>
      <c r="AB4805" s="8">
        <v>-1.0</v>
      </c>
      <c r="AC4805" s="8">
        <v>1.0</v>
      </c>
      <c r="AD4805" s="8">
        <v>1.0</v>
      </c>
      <c r="AF4805" s="11">
        <f t="shared" si="1"/>
        <v>0.2322421017</v>
      </c>
    </row>
    <row r="4806" ht="15.75" customHeight="1">
      <c r="A4806" s="7">
        <v>96613.0</v>
      </c>
      <c r="B4806" s="8" t="s">
        <v>34690</v>
      </c>
      <c r="C4806" s="9">
        <v>44194.95115740741</v>
      </c>
      <c r="D4806" s="8">
        <v>624.0</v>
      </c>
      <c r="E4806" s="8">
        <v>119.0</v>
      </c>
      <c r="F4806" s="8" t="s">
        <v>56</v>
      </c>
      <c r="G4806" s="8" t="b">
        <v>0</v>
      </c>
      <c r="I4806" s="8" t="s">
        <v>34</v>
      </c>
      <c r="J4806" s="8" t="s">
        <v>38</v>
      </c>
      <c r="K4806" s="10" t="s">
        <v>34691</v>
      </c>
      <c r="L4806" s="8" t="s">
        <v>4726</v>
      </c>
      <c r="M4806" s="8" t="s">
        <v>38</v>
      </c>
      <c r="N4806" s="8" t="s">
        <v>34692</v>
      </c>
      <c r="O4806" s="8">
        <v>13.0</v>
      </c>
      <c r="P4806" s="8" t="s">
        <v>930</v>
      </c>
      <c r="Q4806" s="8" t="s">
        <v>34693</v>
      </c>
      <c r="R4806" s="8" t="s">
        <v>34694</v>
      </c>
      <c r="S4806" s="8" t="s">
        <v>34695</v>
      </c>
      <c r="T4806" s="8" t="s">
        <v>34696</v>
      </c>
      <c r="U4806" s="11">
        <v>-0.7301369309425354</v>
      </c>
      <c r="V4806" s="11">
        <v>0.0</v>
      </c>
      <c r="W4806" s="12">
        <v>-0.3182</v>
      </c>
      <c r="X4806" s="12">
        <v>-0.7</v>
      </c>
      <c r="Y4806" s="12">
        <v>-0.05357142857142857</v>
      </c>
      <c r="Z4806" s="8">
        <v>-1.0</v>
      </c>
      <c r="AA4806" s="8">
        <v>0.0</v>
      </c>
      <c r="AB4806" s="8">
        <v>-1.0</v>
      </c>
      <c r="AC4806" s="8">
        <v>-1.0</v>
      </c>
      <c r="AD4806" s="8">
        <v>-1.0</v>
      </c>
      <c r="AF4806" s="11">
        <f t="shared" si="1"/>
        <v>0.2323295714</v>
      </c>
    </row>
    <row r="4807" ht="15.75" customHeight="1">
      <c r="A4807" s="7">
        <v>332011.0</v>
      </c>
      <c r="B4807" s="8" t="s">
        <v>34697</v>
      </c>
      <c r="C4807" s="9">
        <v>44281.59736111111</v>
      </c>
      <c r="D4807" s="8">
        <v>20.0</v>
      </c>
      <c r="E4807" s="8">
        <v>3.0</v>
      </c>
      <c r="F4807" s="8" t="s">
        <v>33</v>
      </c>
      <c r="G4807" s="8" t="b">
        <v>0</v>
      </c>
      <c r="I4807" s="8" t="s">
        <v>34</v>
      </c>
      <c r="J4807" s="8" t="s">
        <v>38</v>
      </c>
      <c r="K4807" s="10" t="s">
        <v>34698</v>
      </c>
      <c r="L4807" s="8" t="s">
        <v>7557</v>
      </c>
      <c r="M4807" s="8" t="s">
        <v>10603</v>
      </c>
      <c r="N4807" s="8" t="s">
        <v>34699</v>
      </c>
      <c r="O4807" s="8">
        <v>22.0</v>
      </c>
      <c r="P4807" s="8" t="s">
        <v>8537</v>
      </c>
      <c r="Q4807" s="8" t="s">
        <v>34700</v>
      </c>
      <c r="R4807" s="8" t="s">
        <v>34701</v>
      </c>
      <c r="S4807" s="8" t="s">
        <v>34702</v>
      </c>
      <c r="T4807" s="8" t="s">
        <v>34703</v>
      </c>
      <c r="U4807" s="11">
        <v>-0.5750985145568848</v>
      </c>
      <c r="V4807" s="11">
        <v>-0.2000000029802322</v>
      </c>
      <c r="W4807" s="12">
        <v>-0.4047</v>
      </c>
      <c r="X4807" s="12">
        <v>-0.2275</v>
      </c>
      <c r="Y4807" s="12">
        <v>0.28125</v>
      </c>
      <c r="Z4807" s="8">
        <v>-1.0</v>
      </c>
      <c r="AA4807" s="8">
        <v>-1.0</v>
      </c>
      <c r="AB4807" s="8">
        <v>-1.0</v>
      </c>
      <c r="AC4807" s="8">
        <v>1.0</v>
      </c>
      <c r="AD4807" s="8">
        <v>-1.0</v>
      </c>
      <c r="AF4807" s="11">
        <f t="shared" si="1"/>
        <v>0.2327423688</v>
      </c>
    </row>
    <row r="4808" ht="15.75" customHeight="1">
      <c r="A4808" s="7">
        <v>817941.0</v>
      </c>
      <c r="B4808" s="8" t="s">
        <v>34704</v>
      </c>
      <c r="C4808" s="9">
        <v>43941.76458333333</v>
      </c>
      <c r="D4808" s="8">
        <v>23.0</v>
      </c>
      <c r="E4808" s="8">
        <v>11.0</v>
      </c>
      <c r="F4808" s="8" t="s">
        <v>98</v>
      </c>
      <c r="G4808" s="8" t="b">
        <v>0</v>
      </c>
      <c r="I4808" s="8" t="s">
        <v>34</v>
      </c>
      <c r="J4808" s="8" t="s">
        <v>34705</v>
      </c>
      <c r="K4808" s="10" t="s">
        <v>34706</v>
      </c>
      <c r="L4808" s="8" t="s">
        <v>5534</v>
      </c>
      <c r="M4808" s="8" t="s">
        <v>38</v>
      </c>
      <c r="N4808" s="8" t="s">
        <v>34707</v>
      </c>
      <c r="O4808" s="8">
        <v>24.0</v>
      </c>
      <c r="P4808" s="8" t="s">
        <v>3342</v>
      </c>
      <c r="Q4808" s="8" t="s">
        <v>34708</v>
      </c>
      <c r="R4808" s="8" t="s">
        <v>34709</v>
      </c>
      <c r="S4808" s="8" t="s">
        <v>15902</v>
      </c>
      <c r="T4808" s="8" t="s">
        <v>34710</v>
      </c>
      <c r="U4808" s="11">
        <v>-0.6450735926628113</v>
      </c>
      <c r="V4808" s="11">
        <v>-0.1000000014901161</v>
      </c>
      <c r="W4808" s="12">
        <v>-0.3612</v>
      </c>
      <c r="X4808" s="12">
        <v>-0.5</v>
      </c>
      <c r="Y4808" s="12">
        <v>0.04534883720930233</v>
      </c>
      <c r="Z4808" s="8">
        <v>-1.0</v>
      </c>
      <c r="AA4808" s="8">
        <v>-1.0</v>
      </c>
      <c r="AB4808" s="8">
        <v>-1.0</v>
      </c>
      <c r="AC4808" s="8">
        <v>0.0</v>
      </c>
      <c r="AD4808" s="8">
        <v>-1.0</v>
      </c>
      <c r="AF4808" s="11">
        <f t="shared" si="1"/>
        <v>0.2330005817</v>
      </c>
    </row>
    <row r="4809" ht="15.75" customHeight="1">
      <c r="A4809" s="7">
        <v>483276.0</v>
      </c>
      <c r="B4809" s="8" t="s">
        <v>34711</v>
      </c>
      <c r="C4809" s="9">
        <v>43455.7193287037</v>
      </c>
      <c r="D4809" s="8">
        <v>10.0</v>
      </c>
      <c r="E4809" s="8">
        <v>7.0</v>
      </c>
      <c r="F4809" s="8" t="s">
        <v>98</v>
      </c>
      <c r="G4809" s="8" t="b">
        <v>0</v>
      </c>
      <c r="I4809" s="8" t="s">
        <v>34</v>
      </c>
      <c r="J4809" s="8" t="s">
        <v>34712</v>
      </c>
      <c r="K4809" s="10" t="s">
        <v>34713</v>
      </c>
      <c r="L4809" s="8" t="s">
        <v>4742</v>
      </c>
      <c r="M4809" s="8" t="s">
        <v>38</v>
      </c>
      <c r="N4809" s="8" t="s">
        <v>34714</v>
      </c>
      <c r="O4809" s="8">
        <v>20.0</v>
      </c>
      <c r="P4809" s="8" t="s">
        <v>773</v>
      </c>
      <c r="Q4809" s="8" t="s">
        <v>34715</v>
      </c>
      <c r="R4809" s="8" t="s">
        <v>34716</v>
      </c>
      <c r="S4809" s="8" t="s">
        <v>34717</v>
      </c>
      <c r="T4809" s="8" t="s">
        <v>34718</v>
      </c>
      <c r="U4809" s="11">
        <v>-0.7872686386108398</v>
      </c>
      <c r="V4809" s="11">
        <v>-0.2000000029802322</v>
      </c>
      <c r="W4809" s="12">
        <v>-0.296</v>
      </c>
      <c r="X4809" s="12">
        <v>0.075</v>
      </c>
      <c r="Y4809" s="12">
        <v>-0.175</v>
      </c>
      <c r="Z4809" s="8">
        <v>-1.0</v>
      </c>
      <c r="AA4809" s="8">
        <v>-1.0</v>
      </c>
      <c r="AB4809" s="8">
        <v>-1.0</v>
      </c>
      <c r="AC4809" s="8">
        <v>-1.0</v>
      </c>
      <c r="AD4809" s="8">
        <v>1.0</v>
      </c>
      <c r="AF4809" s="11">
        <f t="shared" si="1"/>
        <v>0.233031517</v>
      </c>
    </row>
    <row r="4810" ht="15.75" customHeight="1">
      <c r="A4810" s="7">
        <v>308858.0</v>
      </c>
      <c r="B4810" s="8" t="s">
        <v>34719</v>
      </c>
      <c r="C4810" s="9">
        <v>43731.62065972222</v>
      </c>
      <c r="D4810" s="8">
        <v>8.0</v>
      </c>
      <c r="E4810" s="8">
        <v>0.0</v>
      </c>
      <c r="F4810" s="8" t="s">
        <v>33</v>
      </c>
      <c r="G4810" s="8" t="b">
        <v>0</v>
      </c>
      <c r="I4810" s="8" t="s">
        <v>34</v>
      </c>
      <c r="J4810" s="8" t="s">
        <v>34720</v>
      </c>
      <c r="K4810" s="10" t="s">
        <v>34721</v>
      </c>
      <c r="L4810" s="8" t="s">
        <v>58</v>
      </c>
      <c r="M4810" s="8" t="s">
        <v>38</v>
      </c>
      <c r="N4810" s="8" t="s">
        <v>34722</v>
      </c>
      <c r="O4810" s="8">
        <v>15.0</v>
      </c>
      <c r="P4810" s="8" t="s">
        <v>4917</v>
      </c>
      <c r="Q4810" s="8" t="s">
        <v>34723</v>
      </c>
      <c r="R4810" s="8" t="s">
        <v>34724</v>
      </c>
      <c r="S4810" s="8" t="s">
        <v>34725</v>
      </c>
      <c r="T4810" s="8" t="s">
        <v>34726</v>
      </c>
      <c r="U4810" s="11">
        <v>-0.2971975207328796</v>
      </c>
      <c r="V4810" s="11">
        <v>-0.2000000029802322</v>
      </c>
      <c r="W4810" s="12">
        <v>-0.7841</v>
      </c>
      <c r="X4810" s="12">
        <v>0.26</v>
      </c>
      <c r="Y4810" s="12">
        <v>0.0</v>
      </c>
      <c r="Z4810" s="8">
        <v>-1.0</v>
      </c>
      <c r="AA4810" s="8">
        <v>-1.0</v>
      </c>
      <c r="AB4810" s="8">
        <v>-1.0</v>
      </c>
      <c r="AC4810" s="8">
        <v>0.0</v>
      </c>
      <c r="AD4810" s="8">
        <v>1.0</v>
      </c>
      <c r="AF4810" s="11">
        <f t="shared" si="1"/>
        <v>0.233032576</v>
      </c>
    </row>
    <row r="4811" ht="15.75" customHeight="1">
      <c r="A4811" s="7">
        <v>648790.0</v>
      </c>
      <c r="B4811" s="8" t="s">
        <v>34727</v>
      </c>
      <c r="C4811" s="9">
        <v>44055.66849537037</v>
      </c>
      <c r="D4811" s="8">
        <v>5.0</v>
      </c>
      <c r="E4811" s="8">
        <v>2.0</v>
      </c>
      <c r="F4811" s="8" t="s">
        <v>56</v>
      </c>
      <c r="G4811" s="8" t="b">
        <v>0</v>
      </c>
      <c r="I4811" s="8" t="s">
        <v>34</v>
      </c>
      <c r="J4811" s="8" t="s">
        <v>38</v>
      </c>
      <c r="K4811" s="10" t="s">
        <v>34728</v>
      </c>
      <c r="L4811" s="8" t="s">
        <v>4597</v>
      </c>
      <c r="M4811" s="8" t="s">
        <v>38</v>
      </c>
      <c r="N4811" s="8" t="s">
        <v>34729</v>
      </c>
      <c r="O4811" s="8">
        <v>21.0</v>
      </c>
      <c r="P4811" s="8" t="s">
        <v>13874</v>
      </c>
      <c r="Q4811" s="8" t="s">
        <v>34730</v>
      </c>
      <c r="R4811" s="8" t="s">
        <v>34731</v>
      </c>
      <c r="S4811" s="8" t="s">
        <v>2055</v>
      </c>
      <c r="T4811" s="8" t="s">
        <v>34732</v>
      </c>
      <c r="U4811" s="11">
        <v>0.9336551427841187</v>
      </c>
      <c r="V4811" s="11">
        <v>0.5</v>
      </c>
      <c r="W4811" s="12">
        <v>0.25</v>
      </c>
      <c r="X4811" s="12">
        <v>0.2</v>
      </c>
      <c r="Y4811" s="12">
        <v>0.3243243243243243</v>
      </c>
      <c r="Z4811" s="8">
        <v>1.0</v>
      </c>
      <c r="AA4811" s="8">
        <v>1.0</v>
      </c>
      <c r="AB4811" s="8">
        <v>1.0</v>
      </c>
      <c r="AC4811" s="8">
        <v>1.0</v>
      </c>
      <c r="AD4811" s="8">
        <v>1.0</v>
      </c>
      <c r="AF4811" s="11">
        <f t="shared" si="1"/>
        <v>0.2334137857</v>
      </c>
    </row>
    <row r="4812" ht="15.75" customHeight="1">
      <c r="A4812" s="7">
        <v>896414.0</v>
      </c>
      <c r="B4812" s="8" t="s">
        <v>34733</v>
      </c>
      <c r="C4812" s="9">
        <v>44060.92716435185</v>
      </c>
      <c r="D4812" s="8">
        <v>51.0</v>
      </c>
      <c r="E4812" s="8">
        <v>1.0</v>
      </c>
      <c r="F4812" s="8" t="s">
        <v>98</v>
      </c>
      <c r="G4812" s="8" t="b">
        <v>0</v>
      </c>
      <c r="I4812" s="8" t="s">
        <v>34</v>
      </c>
      <c r="J4812" s="8" t="s">
        <v>38</v>
      </c>
      <c r="K4812" s="10" t="s">
        <v>34734</v>
      </c>
      <c r="L4812" s="8" t="s">
        <v>10364</v>
      </c>
      <c r="M4812" s="8" t="s">
        <v>38</v>
      </c>
      <c r="N4812" s="8" t="s">
        <v>34735</v>
      </c>
      <c r="O4812" s="8">
        <v>24.0</v>
      </c>
      <c r="P4812" s="8" t="s">
        <v>1032</v>
      </c>
      <c r="Q4812" s="8" t="s">
        <v>34736</v>
      </c>
      <c r="R4812" s="8" t="s">
        <v>34737</v>
      </c>
      <c r="S4812" s="8" t="s">
        <v>21266</v>
      </c>
      <c r="T4812" s="8" t="s">
        <v>34738</v>
      </c>
      <c r="U4812" s="11">
        <v>-0.3142300248146057</v>
      </c>
      <c r="V4812" s="11">
        <v>-0.5</v>
      </c>
      <c r="W4812" s="12">
        <v>-0.743</v>
      </c>
      <c r="X4812" s="12">
        <v>0.09523809523809523</v>
      </c>
      <c r="Y4812" s="12">
        <v>-0.0741279069767442</v>
      </c>
      <c r="Z4812" s="8">
        <v>-1.0</v>
      </c>
      <c r="AA4812" s="8">
        <v>-1.0</v>
      </c>
      <c r="AB4812" s="8">
        <v>-1.0</v>
      </c>
      <c r="AC4812" s="8">
        <v>-1.0</v>
      </c>
      <c r="AD4812" s="8">
        <v>1.0</v>
      </c>
      <c r="AF4812" s="11">
        <f t="shared" si="1"/>
        <v>0.2334729084</v>
      </c>
    </row>
    <row r="4813" ht="15.75" customHeight="1">
      <c r="A4813" s="7">
        <v>802427.0</v>
      </c>
      <c r="B4813" s="8" t="s">
        <v>34739</v>
      </c>
      <c r="C4813" s="9">
        <v>44265.62480324074</v>
      </c>
      <c r="D4813" s="8">
        <v>239.0</v>
      </c>
      <c r="E4813" s="8">
        <v>31.0</v>
      </c>
      <c r="F4813" s="8" t="s">
        <v>33</v>
      </c>
      <c r="G4813" s="8" t="b">
        <v>0</v>
      </c>
      <c r="I4813" s="8" t="s">
        <v>34</v>
      </c>
      <c r="J4813" s="8" t="s">
        <v>38</v>
      </c>
      <c r="K4813" s="10" t="s">
        <v>34740</v>
      </c>
      <c r="L4813" s="8" t="s">
        <v>2463</v>
      </c>
      <c r="M4813" s="8" t="s">
        <v>38</v>
      </c>
      <c r="N4813" s="8" t="s">
        <v>34741</v>
      </c>
      <c r="O4813" s="8">
        <v>11.0</v>
      </c>
      <c r="P4813" s="8" t="s">
        <v>440</v>
      </c>
      <c r="Q4813" s="8" t="s">
        <v>34742</v>
      </c>
      <c r="R4813" s="8" t="s">
        <v>34743</v>
      </c>
      <c r="S4813" s="8" t="s">
        <v>34744</v>
      </c>
      <c r="T4813" s="8" t="s">
        <v>34745</v>
      </c>
      <c r="U4813" s="11">
        <v>0.7339218258857727</v>
      </c>
      <c r="V4813" s="11">
        <v>0.1000000014901161</v>
      </c>
      <c r="W4813" s="12">
        <v>0.3182</v>
      </c>
      <c r="X4813" s="12">
        <v>0.4</v>
      </c>
      <c r="Y4813" s="12">
        <v>0.1125</v>
      </c>
      <c r="Z4813" s="8">
        <v>1.0</v>
      </c>
      <c r="AA4813" s="8">
        <v>1.0</v>
      </c>
      <c r="AB4813" s="8">
        <v>1.0</v>
      </c>
      <c r="AC4813" s="8">
        <v>1.0</v>
      </c>
      <c r="AD4813" s="8">
        <v>1.0</v>
      </c>
      <c r="AF4813" s="11">
        <f t="shared" si="1"/>
        <v>0.233533925</v>
      </c>
    </row>
    <row r="4814" ht="15.75" customHeight="1">
      <c r="A4814" s="7">
        <v>695379.0</v>
      </c>
      <c r="B4814" s="8" t="s">
        <v>34746</v>
      </c>
      <c r="C4814" s="9">
        <v>43480.83796296296</v>
      </c>
      <c r="D4814" s="8">
        <v>18.0</v>
      </c>
      <c r="E4814" s="8">
        <v>8.0</v>
      </c>
      <c r="F4814" s="8" t="s">
        <v>98</v>
      </c>
      <c r="G4814" s="8" t="b">
        <v>0</v>
      </c>
      <c r="I4814" s="8" t="s">
        <v>34</v>
      </c>
      <c r="J4814" s="8" t="s">
        <v>34747</v>
      </c>
      <c r="K4814" s="10" t="s">
        <v>34748</v>
      </c>
      <c r="L4814" s="8" t="s">
        <v>1319</v>
      </c>
      <c r="M4814" s="8" t="s">
        <v>34749</v>
      </c>
      <c r="N4814" s="8" t="s">
        <v>34750</v>
      </c>
      <c r="O4814" s="8">
        <v>17.0</v>
      </c>
      <c r="P4814" s="8" t="s">
        <v>2737</v>
      </c>
      <c r="Q4814" s="8" t="s">
        <v>34751</v>
      </c>
      <c r="R4814" s="8" t="s">
        <v>34752</v>
      </c>
      <c r="S4814" s="8" t="s">
        <v>34753</v>
      </c>
      <c r="T4814" s="8" t="s">
        <v>34754</v>
      </c>
      <c r="U4814" s="11">
        <v>0.2779741287231445</v>
      </c>
      <c r="V4814" s="11">
        <v>0.2000000029802322</v>
      </c>
      <c r="W4814" s="12">
        <v>0.8402</v>
      </c>
      <c r="X4814" s="12">
        <v>0.326530612244898</v>
      </c>
      <c r="Y4814" s="12">
        <v>0.3437500000000001</v>
      </c>
      <c r="Z4814" s="8">
        <v>1.0</v>
      </c>
      <c r="AA4814" s="8">
        <v>1.0</v>
      </c>
      <c r="AB4814" s="8">
        <v>1.0</v>
      </c>
      <c r="AC4814" s="8">
        <v>1.0</v>
      </c>
      <c r="AD4814" s="8">
        <v>1.0</v>
      </c>
      <c r="AF4814" s="11">
        <f t="shared" si="1"/>
        <v>0.233553863</v>
      </c>
    </row>
    <row r="4815" ht="15.75" customHeight="1">
      <c r="A4815" s="7">
        <v>910497.0</v>
      </c>
      <c r="B4815" s="8" t="s">
        <v>34755</v>
      </c>
      <c r="C4815" s="9">
        <v>43993.76481481481</v>
      </c>
      <c r="D4815" s="8">
        <v>28.0</v>
      </c>
      <c r="E4815" s="8">
        <v>8.0</v>
      </c>
      <c r="F4815" s="8" t="s">
        <v>67</v>
      </c>
      <c r="G4815" s="8" t="b">
        <v>0</v>
      </c>
      <c r="I4815" s="8" t="s">
        <v>34</v>
      </c>
      <c r="J4815" s="8" t="s">
        <v>6440</v>
      </c>
      <c r="K4815" s="10" t="s">
        <v>34756</v>
      </c>
      <c r="L4815" s="8" t="s">
        <v>8947</v>
      </c>
      <c r="M4815" s="8" t="s">
        <v>34757</v>
      </c>
      <c r="N4815" s="8" t="s">
        <v>34758</v>
      </c>
      <c r="O4815" s="8">
        <v>25.0</v>
      </c>
      <c r="P4815" s="8" t="s">
        <v>616</v>
      </c>
      <c r="Q4815" s="8" t="s">
        <v>34759</v>
      </c>
      <c r="R4815" s="8" t="s">
        <v>34760</v>
      </c>
      <c r="S4815" s="8" t="s">
        <v>34761</v>
      </c>
      <c r="T4815" s="8" t="s">
        <v>34762</v>
      </c>
      <c r="U4815" s="11">
        <v>0.6507564783096313</v>
      </c>
      <c r="V4815" s="11">
        <v>0.0</v>
      </c>
      <c r="W4815" s="12">
        <v>0.3595</v>
      </c>
      <c r="X4815" s="12">
        <v>0.2944444444444445</v>
      </c>
      <c r="Y4815" s="12">
        <v>0.0</v>
      </c>
      <c r="Z4815" s="8">
        <v>1.0</v>
      </c>
      <c r="AA4815" s="8">
        <v>0.0</v>
      </c>
      <c r="AB4815" s="8">
        <v>1.0</v>
      </c>
      <c r="AC4815" s="8">
        <v>0.0</v>
      </c>
      <c r="AD4815" s="8">
        <v>1.0</v>
      </c>
      <c r="AF4815" s="11">
        <f t="shared" si="1"/>
        <v>0.233946954</v>
      </c>
    </row>
    <row r="4816" ht="15.75" customHeight="1">
      <c r="A4816" s="7">
        <v>463992.0</v>
      </c>
      <c r="B4816" s="8" t="s">
        <v>34763</v>
      </c>
      <c r="C4816" s="9">
        <v>43634.60914351852</v>
      </c>
      <c r="D4816" s="8">
        <v>8.0</v>
      </c>
      <c r="E4816" s="8">
        <v>6.0</v>
      </c>
      <c r="F4816" s="8" t="s">
        <v>98</v>
      </c>
      <c r="G4816" s="8" t="b">
        <v>0</v>
      </c>
      <c r="I4816" s="8" t="s">
        <v>34</v>
      </c>
      <c r="J4816" s="8" t="s">
        <v>16571</v>
      </c>
      <c r="K4816" s="10" t="s">
        <v>34764</v>
      </c>
      <c r="L4816" s="8" t="s">
        <v>30774</v>
      </c>
      <c r="M4816" s="8" t="s">
        <v>38</v>
      </c>
      <c r="N4816" s="8" t="s">
        <v>34765</v>
      </c>
      <c r="O4816" s="8">
        <v>18.0</v>
      </c>
      <c r="P4816" s="8" t="s">
        <v>3051</v>
      </c>
      <c r="Q4816" s="8" t="s">
        <v>34766</v>
      </c>
      <c r="R4816" s="8" t="s">
        <v>34767</v>
      </c>
      <c r="S4816" s="8" t="s">
        <v>8800</v>
      </c>
      <c r="T4816" s="8" t="s">
        <v>34768</v>
      </c>
      <c r="U4816" s="11">
        <v>0.5100806355476379</v>
      </c>
      <c r="V4816" s="11">
        <v>0.6000000238418579</v>
      </c>
      <c r="W4816" s="12">
        <v>0.4588</v>
      </c>
      <c r="X4816" s="12">
        <v>0.0</v>
      </c>
      <c r="Y4816" s="12">
        <v>0.2892857142857143</v>
      </c>
      <c r="Z4816" s="8">
        <v>1.0</v>
      </c>
      <c r="AA4816" s="8">
        <v>1.0</v>
      </c>
      <c r="AB4816" s="8">
        <v>1.0</v>
      </c>
      <c r="AC4816" s="8">
        <v>1.0</v>
      </c>
      <c r="AD4816" s="8">
        <v>0.0</v>
      </c>
      <c r="AF4816" s="11">
        <f t="shared" si="1"/>
        <v>0.2340249956</v>
      </c>
    </row>
    <row r="4817" ht="15.75" customHeight="1">
      <c r="A4817" s="7">
        <v>572058.0</v>
      </c>
      <c r="B4817" s="8" t="s">
        <v>34769</v>
      </c>
      <c r="C4817" s="9">
        <v>44147.90864583333</v>
      </c>
      <c r="D4817" s="8">
        <v>3.0</v>
      </c>
      <c r="E4817" s="8">
        <v>1.0</v>
      </c>
      <c r="F4817" s="8" t="s">
        <v>33</v>
      </c>
      <c r="G4817" s="8" t="b">
        <v>0</v>
      </c>
      <c r="I4817" s="8" t="s">
        <v>34</v>
      </c>
      <c r="J4817" s="8" t="s">
        <v>34770</v>
      </c>
      <c r="K4817" s="10" t="s">
        <v>34771</v>
      </c>
      <c r="L4817" s="8" t="s">
        <v>5668</v>
      </c>
      <c r="M4817" s="8" t="s">
        <v>38</v>
      </c>
      <c r="N4817" s="8" t="s">
        <v>34772</v>
      </c>
      <c r="O4817" s="8">
        <v>11.0</v>
      </c>
      <c r="P4817" s="8" t="s">
        <v>877</v>
      </c>
      <c r="Q4817" s="8" t="s">
        <v>34773</v>
      </c>
      <c r="R4817" s="8" t="s">
        <v>34774</v>
      </c>
      <c r="S4817" s="8" t="s">
        <v>34775</v>
      </c>
      <c r="T4817" s="8" t="s">
        <v>34776</v>
      </c>
      <c r="U4817" s="11">
        <v>0.4211414754390717</v>
      </c>
      <c r="V4817" s="11">
        <v>0.2000000029802322</v>
      </c>
      <c r="W4817" s="12">
        <v>0.5562</v>
      </c>
      <c r="X4817" s="12">
        <v>0.3111111111111111</v>
      </c>
      <c r="Y4817" s="12">
        <v>-0.09375</v>
      </c>
      <c r="Z4817" s="8">
        <v>1.0</v>
      </c>
      <c r="AA4817" s="8">
        <v>1.0</v>
      </c>
      <c r="AB4817" s="8">
        <v>1.0</v>
      </c>
      <c r="AC4817" s="8">
        <v>-1.0</v>
      </c>
      <c r="AD4817" s="8">
        <v>1.0</v>
      </c>
      <c r="AF4817" s="11">
        <f t="shared" si="1"/>
        <v>0.2342388886</v>
      </c>
    </row>
    <row r="4818" ht="15.75" customHeight="1">
      <c r="A4818" s="7">
        <v>695187.0</v>
      </c>
      <c r="B4818" s="8" t="s">
        <v>34777</v>
      </c>
      <c r="C4818" s="9">
        <v>43546.85702546296</v>
      </c>
      <c r="D4818" s="8">
        <v>16.0</v>
      </c>
      <c r="E4818" s="8">
        <v>2.0</v>
      </c>
      <c r="F4818" s="8" t="s">
        <v>98</v>
      </c>
      <c r="G4818" s="8" t="b">
        <v>0</v>
      </c>
      <c r="I4818" s="8" t="s">
        <v>34</v>
      </c>
      <c r="J4818" s="8" t="s">
        <v>7586</v>
      </c>
      <c r="K4818" s="10" t="s">
        <v>34778</v>
      </c>
      <c r="L4818" s="8" t="s">
        <v>1319</v>
      </c>
      <c r="M4818" s="8" t="s">
        <v>38</v>
      </c>
      <c r="N4818" s="8" t="s">
        <v>34779</v>
      </c>
      <c r="O4818" s="8">
        <v>11.0</v>
      </c>
      <c r="P4818" s="8" t="s">
        <v>2237</v>
      </c>
      <c r="Q4818" s="8" t="s">
        <v>34780</v>
      </c>
      <c r="R4818" s="8" t="s">
        <v>34781</v>
      </c>
      <c r="S4818" s="8" t="s">
        <v>34782</v>
      </c>
      <c r="T4818" s="8" t="s">
        <v>34783</v>
      </c>
      <c r="U4818" s="11">
        <v>-0.3395548760890961</v>
      </c>
      <c r="V4818" s="11">
        <v>-0.1000000014901161</v>
      </c>
      <c r="W4818" s="12">
        <v>-0.69</v>
      </c>
      <c r="X4818" s="12">
        <v>0.04659090909090909</v>
      </c>
      <c r="Y4818" s="12">
        <v>-0.09375</v>
      </c>
      <c r="Z4818" s="8">
        <v>-1.0</v>
      </c>
      <c r="AA4818" s="8">
        <v>-1.0</v>
      </c>
      <c r="AB4818" s="8">
        <v>-1.0</v>
      </c>
      <c r="AC4818" s="8">
        <v>-1.0</v>
      </c>
      <c r="AD4818" s="8">
        <v>0.0</v>
      </c>
      <c r="AF4818" s="11">
        <f t="shared" si="1"/>
        <v>0.2342928645</v>
      </c>
    </row>
    <row r="4819" ht="15.75" customHeight="1">
      <c r="A4819" s="7">
        <v>632078.0</v>
      </c>
      <c r="B4819" s="8" t="s">
        <v>34784</v>
      </c>
      <c r="C4819" s="9">
        <v>43790.83347222222</v>
      </c>
      <c r="D4819" s="8">
        <v>7.0</v>
      </c>
      <c r="E4819" s="8">
        <v>3.0</v>
      </c>
      <c r="F4819" s="8" t="s">
        <v>33</v>
      </c>
      <c r="G4819" s="8" t="b">
        <v>0</v>
      </c>
      <c r="I4819" s="8" t="s">
        <v>34</v>
      </c>
      <c r="J4819" s="8" t="s">
        <v>38</v>
      </c>
      <c r="K4819" s="10" t="s">
        <v>34785</v>
      </c>
      <c r="L4819" s="8" t="s">
        <v>668</v>
      </c>
      <c r="M4819" s="8" t="s">
        <v>34786</v>
      </c>
      <c r="N4819" s="8" t="s">
        <v>34787</v>
      </c>
      <c r="O4819" s="8">
        <v>28.0</v>
      </c>
      <c r="P4819" s="8" t="s">
        <v>392</v>
      </c>
      <c r="Q4819" s="8" t="s">
        <v>34788</v>
      </c>
      <c r="R4819" s="8" t="s">
        <v>34789</v>
      </c>
      <c r="S4819" s="8" t="s">
        <v>34790</v>
      </c>
      <c r="T4819" s="8" t="s">
        <v>34791</v>
      </c>
      <c r="U4819" s="11">
        <v>0.3262117803096771</v>
      </c>
      <c r="V4819" s="11">
        <v>0.0</v>
      </c>
      <c r="W4819" s="12">
        <v>0.7184</v>
      </c>
      <c r="X4819" s="12">
        <v>0.2166666666666667</v>
      </c>
      <c r="Y4819" s="12">
        <v>0.02755102040816325</v>
      </c>
      <c r="Z4819" s="8">
        <v>1.0</v>
      </c>
      <c r="AA4819" s="8">
        <v>0.0</v>
      </c>
      <c r="AB4819" s="8">
        <v>1.0</v>
      </c>
      <c r="AC4819" s="8">
        <v>0.0</v>
      </c>
      <c r="AD4819" s="8">
        <v>1.0</v>
      </c>
      <c r="AF4819" s="11">
        <f t="shared" si="1"/>
        <v>0.234350543</v>
      </c>
    </row>
    <row r="4820" ht="15.75" customHeight="1">
      <c r="A4820" s="7">
        <v>346428.0</v>
      </c>
      <c r="B4820" s="8" t="s">
        <v>34792</v>
      </c>
      <c r="C4820" s="9">
        <v>43866.20649305556</v>
      </c>
      <c r="D4820" s="8">
        <v>19.0</v>
      </c>
      <c r="E4820" s="8">
        <v>6.0</v>
      </c>
      <c r="F4820" s="8" t="s">
        <v>56</v>
      </c>
      <c r="G4820" s="8" t="b">
        <v>0</v>
      </c>
      <c r="H4820" s="8" t="s">
        <v>34793</v>
      </c>
      <c r="I4820" s="8" t="s">
        <v>34</v>
      </c>
      <c r="J4820" s="8" t="s">
        <v>34794</v>
      </c>
      <c r="K4820" s="10" t="s">
        <v>34795</v>
      </c>
      <c r="L4820" s="8" t="s">
        <v>1292</v>
      </c>
      <c r="M4820" s="8" t="s">
        <v>38</v>
      </c>
      <c r="N4820" s="8" t="s">
        <v>34796</v>
      </c>
      <c r="O4820" s="8">
        <v>14.0</v>
      </c>
      <c r="P4820" s="8" t="s">
        <v>5537</v>
      </c>
      <c r="Q4820" s="8" t="s">
        <v>34797</v>
      </c>
      <c r="R4820" s="8" t="s">
        <v>34798</v>
      </c>
      <c r="S4820" s="8" t="s">
        <v>500</v>
      </c>
      <c r="T4820" s="8" t="s">
        <v>34799</v>
      </c>
      <c r="U4820" s="11">
        <v>-0.7064054012298584</v>
      </c>
      <c r="V4820" s="11">
        <v>-0.4000000059604645</v>
      </c>
      <c r="W4820" s="12">
        <v>-0.3321</v>
      </c>
      <c r="X4820" s="12">
        <v>0.5</v>
      </c>
      <c r="Y4820" s="12">
        <v>-0.1111111111111111</v>
      </c>
      <c r="Z4820" s="8">
        <v>-1.0</v>
      </c>
      <c r="AA4820" s="8">
        <v>-1.0</v>
      </c>
      <c r="AB4820" s="8">
        <v>-1.0</v>
      </c>
      <c r="AC4820" s="8">
        <v>-1.0</v>
      </c>
      <c r="AD4820" s="8">
        <v>1.0</v>
      </c>
      <c r="AF4820" s="11">
        <f t="shared" si="1"/>
        <v>0.2345972337</v>
      </c>
    </row>
    <row r="4821" ht="15.75" customHeight="1">
      <c r="A4821" s="7">
        <v>131966.0</v>
      </c>
      <c r="B4821" s="8" t="s">
        <v>34800</v>
      </c>
      <c r="C4821" s="9">
        <v>41543.69799768519</v>
      </c>
      <c r="D4821" s="8">
        <v>2.0</v>
      </c>
      <c r="E4821" s="8">
        <v>4.0</v>
      </c>
      <c r="F4821" s="8" t="s">
        <v>34801</v>
      </c>
      <c r="G4821" s="8" t="b">
        <v>0</v>
      </c>
      <c r="I4821" s="8" t="s">
        <v>34</v>
      </c>
      <c r="J4821" s="8" t="s">
        <v>38</v>
      </c>
      <c r="K4821" s="10" t="s">
        <v>34802</v>
      </c>
      <c r="L4821" s="8" t="s">
        <v>3845</v>
      </c>
      <c r="M4821" s="8" t="s">
        <v>38</v>
      </c>
      <c r="N4821" s="8" t="s">
        <v>34803</v>
      </c>
      <c r="O4821" s="8">
        <v>11.0</v>
      </c>
      <c r="P4821" s="8" t="s">
        <v>3741</v>
      </c>
      <c r="Q4821" s="8" t="s">
        <v>34804</v>
      </c>
      <c r="R4821" s="8" t="s">
        <v>34805</v>
      </c>
      <c r="S4821" s="8" t="s">
        <v>34806</v>
      </c>
      <c r="T4821" s="8" t="s">
        <v>34807</v>
      </c>
      <c r="U4821" s="11">
        <v>-0.5115049481391907</v>
      </c>
      <c r="V4821" s="11">
        <v>-0.699999988079071</v>
      </c>
      <c r="W4821" s="12">
        <v>-0.4588</v>
      </c>
      <c r="X4821" s="12">
        <v>0.005681818181818177</v>
      </c>
      <c r="Y4821" s="12">
        <v>-0.3214285714285715</v>
      </c>
      <c r="Z4821" s="8">
        <v>-1.0</v>
      </c>
      <c r="AA4821" s="8">
        <v>-1.0</v>
      </c>
      <c r="AB4821" s="8">
        <v>-1.0</v>
      </c>
      <c r="AC4821" s="8">
        <v>-1.0</v>
      </c>
      <c r="AD4821" s="8">
        <v>0.0</v>
      </c>
      <c r="AF4821" s="11">
        <f t="shared" si="1"/>
        <v>0.2346784702</v>
      </c>
    </row>
    <row r="4822" ht="15.75" customHeight="1">
      <c r="A4822" s="7">
        <v>147284.0</v>
      </c>
      <c r="B4822" s="8" t="s">
        <v>34808</v>
      </c>
      <c r="C4822" s="9">
        <v>44049.00217592593</v>
      </c>
      <c r="D4822" s="8">
        <v>8.0</v>
      </c>
      <c r="E4822" s="8">
        <v>4.0</v>
      </c>
      <c r="F4822" s="8" t="s">
        <v>56</v>
      </c>
      <c r="G4822" s="8" t="b">
        <v>0</v>
      </c>
      <c r="I4822" s="8" t="s">
        <v>34</v>
      </c>
      <c r="J4822" s="8" t="s">
        <v>38</v>
      </c>
      <c r="K4822" s="10" t="s">
        <v>34809</v>
      </c>
      <c r="L4822" s="8" t="s">
        <v>2166</v>
      </c>
      <c r="M4822" s="8" t="s">
        <v>33912</v>
      </c>
      <c r="N4822" s="8" t="s">
        <v>34810</v>
      </c>
      <c r="O4822" s="8">
        <v>17.0</v>
      </c>
      <c r="P4822" s="8" t="s">
        <v>5472</v>
      </c>
      <c r="Q4822" s="8" t="s">
        <v>34811</v>
      </c>
      <c r="R4822" s="8" t="s">
        <v>10291</v>
      </c>
      <c r="S4822" s="8" t="s">
        <v>34812</v>
      </c>
      <c r="T4822" s="8" t="s">
        <v>34813</v>
      </c>
      <c r="U4822" s="11">
        <v>0.9388613700866699</v>
      </c>
      <c r="V4822" s="11">
        <v>0.0</v>
      </c>
      <c r="W4822" s="12">
        <v>0.25</v>
      </c>
      <c r="X4822" s="12">
        <v>0.211038961038961</v>
      </c>
      <c r="Y4822" s="12">
        <v>0.1363636363636364</v>
      </c>
      <c r="Z4822" s="8">
        <v>1.0</v>
      </c>
      <c r="AA4822" s="8">
        <v>0.0</v>
      </c>
      <c r="AB4822" s="8">
        <v>1.0</v>
      </c>
      <c r="AC4822" s="8">
        <v>1.0</v>
      </c>
      <c r="AD4822" s="8">
        <v>1.0</v>
      </c>
      <c r="AF4822" s="11">
        <f t="shared" si="1"/>
        <v>0.2347153425</v>
      </c>
    </row>
    <row r="4823" ht="15.75" customHeight="1">
      <c r="A4823" s="7">
        <v>524775.0</v>
      </c>
      <c r="B4823" s="8" t="s">
        <v>34814</v>
      </c>
      <c r="C4823" s="9">
        <v>43972.66719907407</v>
      </c>
      <c r="D4823" s="8">
        <v>1.0</v>
      </c>
      <c r="E4823" s="8">
        <v>3.0</v>
      </c>
      <c r="F4823" s="8" t="s">
        <v>98</v>
      </c>
      <c r="G4823" s="8" t="b">
        <v>0</v>
      </c>
      <c r="I4823" s="8" t="s">
        <v>34</v>
      </c>
      <c r="J4823" s="8" t="s">
        <v>38</v>
      </c>
      <c r="K4823" s="10" t="s">
        <v>34815</v>
      </c>
      <c r="L4823" s="8" t="s">
        <v>5865</v>
      </c>
      <c r="M4823" s="8" t="s">
        <v>38</v>
      </c>
      <c r="N4823" s="8" t="s">
        <v>34816</v>
      </c>
      <c r="O4823" s="8">
        <v>16.0</v>
      </c>
      <c r="P4823" s="8" t="s">
        <v>1174</v>
      </c>
      <c r="Q4823" s="8" t="s">
        <v>34817</v>
      </c>
      <c r="R4823" s="8" t="s">
        <v>34818</v>
      </c>
      <c r="S4823" s="8" t="s">
        <v>1783</v>
      </c>
      <c r="T4823" s="8" t="s">
        <v>34819</v>
      </c>
      <c r="U4823" s="11">
        <v>0.3294861316680908</v>
      </c>
      <c r="V4823" s="11">
        <v>0.300000011920929</v>
      </c>
      <c r="W4823" s="12">
        <v>0.7125</v>
      </c>
      <c r="X4823" s="12">
        <v>0.2333333333333333</v>
      </c>
      <c r="Y4823" s="12">
        <v>0.0</v>
      </c>
      <c r="Z4823" s="8">
        <v>1.0</v>
      </c>
      <c r="AA4823" s="8">
        <v>1.0</v>
      </c>
      <c r="AB4823" s="8">
        <v>1.0</v>
      </c>
      <c r="AC4823" s="8">
        <v>0.0</v>
      </c>
      <c r="AD4823" s="8">
        <v>1.0</v>
      </c>
      <c r="AF4823" s="11">
        <f t="shared" si="1"/>
        <v>0.2347588688</v>
      </c>
    </row>
    <row r="4824" ht="15.75" customHeight="1">
      <c r="A4824" s="7">
        <v>871030.0</v>
      </c>
      <c r="B4824" s="8" t="s">
        <v>34820</v>
      </c>
      <c r="C4824" s="9">
        <v>43607.79645833333</v>
      </c>
      <c r="D4824" s="8">
        <v>2.0</v>
      </c>
      <c r="E4824" s="8">
        <v>1.0</v>
      </c>
      <c r="F4824" s="8" t="s">
        <v>128</v>
      </c>
      <c r="G4824" s="8" t="b">
        <v>0</v>
      </c>
      <c r="I4824" s="8" t="s">
        <v>34</v>
      </c>
      <c r="J4824" s="8" t="s">
        <v>34821</v>
      </c>
      <c r="K4824" s="10" t="s">
        <v>34822</v>
      </c>
      <c r="L4824" s="8" t="s">
        <v>2777</v>
      </c>
      <c r="M4824" s="8" t="s">
        <v>38</v>
      </c>
      <c r="N4824" s="8" t="s">
        <v>34823</v>
      </c>
      <c r="O4824" s="8">
        <v>18.0</v>
      </c>
      <c r="P4824" s="8" t="s">
        <v>1079</v>
      </c>
      <c r="Q4824" s="8" t="s">
        <v>34824</v>
      </c>
      <c r="R4824" s="8" t="s">
        <v>34825</v>
      </c>
      <c r="S4824" s="8" t="s">
        <v>34826</v>
      </c>
      <c r="T4824" s="8" t="s">
        <v>34827</v>
      </c>
      <c r="U4824" s="11">
        <v>-0.3099674880504608</v>
      </c>
      <c r="V4824" s="11">
        <v>0.300000011920929</v>
      </c>
      <c r="W4824" s="12">
        <v>-0.7579</v>
      </c>
      <c r="X4824" s="12">
        <v>-0.1666666666666667</v>
      </c>
      <c r="Y4824" s="12">
        <v>-0.03970588235294115</v>
      </c>
      <c r="Z4824" s="8">
        <v>-1.0</v>
      </c>
      <c r="AA4824" s="8">
        <v>1.0</v>
      </c>
      <c r="AB4824" s="8">
        <v>-1.0</v>
      </c>
      <c r="AC4824" s="8">
        <v>0.0</v>
      </c>
      <c r="AD4824" s="8">
        <v>-1.0</v>
      </c>
      <c r="AF4824" s="11">
        <f t="shared" si="1"/>
        <v>0.2349243592</v>
      </c>
    </row>
    <row r="4825" ht="15.75" customHeight="1">
      <c r="A4825" s="7">
        <v>837758.0</v>
      </c>
      <c r="B4825" s="8" t="s">
        <v>34828</v>
      </c>
      <c r="C4825" s="9">
        <v>43980.96736111111</v>
      </c>
      <c r="D4825" s="8">
        <v>12.0</v>
      </c>
      <c r="E4825" s="8">
        <v>4.0</v>
      </c>
      <c r="F4825" s="8" t="s">
        <v>67</v>
      </c>
      <c r="G4825" s="8" t="b">
        <v>0</v>
      </c>
      <c r="I4825" s="8" t="s">
        <v>34</v>
      </c>
      <c r="J4825" s="8" t="s">
        <v>38</v>
      </c>
      <c r="K4825" s="10" t="s">
        <v>34829</v>
      </c>
      <c r="L4825" s="8" t="s">
        <v>1865</v>
      </c>
      <c r="M4825" s="8" t="s">
        <v>38</v>
      </c>
      <c r="N4825" s="8" t="s">
        <v>34830</v>
      </c>
      <c r="O4825" s="8">
        <v>22.0</v>
      </c>
      <c r="P4825" s="8" t="s">
        <v>2111</v>
      </c>
      <c r="Q4825" s="8" t="s">
        <v>34831</v>
      </c>
      <c r="R4825" s="8" t="s">
        <v>34832</v>
      </c>
      <c r="S4825" s="8" t="s">
        <v>34833</v>
      </c>
      <c r="T4825" s="8" t="s">
        <v>34834</v>
      </c>
      <c r="U4825" s="11">
        <v>0.3451681435108185</v>
      </c>
      <c r="V4825" s="11">
        <v>0.0</v>
      </c>
      <c r="W4825" s="12">
        <v>0.6808</v>
      </c>
      <c r="X4825" s="12">
        <v>0.3071428571428571</v>
      </c>
      <c r="Y4825" s="12">
        <v>0.04326923076923078</v>
      </c>
      <c r="Z4825" s="8">
        <v>1.0</v>
      </c>
      <c r="AA4825" s="8">
        <v>0.0</v>
      </c>
      <c r="AB4825" s="8">
        <v>1.0</v>
      </c>
      <c r="AC4825" s="8">
        <v>0.0</v>
      </c>
      <c r="AD4825" s="8">
        <v>1.0</v>
      </c>
      <c r="AF4825" s="11">
        <f t="shared" si="1"/>
        <v>0.2349904721</v>
      </c>
    </row>
    <row r="4826" ht="15.75" customHeight="1">
      <c r="A4826" s="7">
        <v>180951.0</v>
      </c>
      <c r="B4826" s="8" t="s">
        <v>34835</v>
      </c>
      <c r="C4826" s="9">
        <v>42178.74753472222</v>
      </c>
      <c r="D4826" s="8">
        <v>6.0</v>
      </c>
      <c r="E4826" s="8">
        <v>4.0</v>
      </c>
      <c r="F4826" s="8" t="s">
        <v>128</v>
      </c>
      <c r="G4826" s="8" t="b">
        <v>0</v>
      </c>
      <c r="I4826" s="8" t="s">
        <v>34</v>
      </c>
      <c r="J4826" s="8" t="s">
        <v>34836</v>
      </c>
      <c r="K4826" s="10" t="s">
        <v>34837</v>
      </c>
      <c r="L4826" s="8" t="s">
        <v>23873</v>
      </c>
      <c r="M4826" s="8" t="s">
        <v>38</v>
      </c>
      <c r="N4826" s="8" t="s">
        <v>34838</v>
      </c>
      <c r="O4826" s="8">
        <v>11.0</v>
      </c>
      <c r="P4826" s="8" t="s">
        <v>92</v>
      </c>
      <c r="Q4826" s="8" t="s">
        <v>34839</v>
      </c>
      <c r="R4826" s="8" t="s">
        <v>34840</v>
      </c>
      <c r="S4826" s="8" t="s">
        <v>13158</v>
      </c>
      <c r="T4826" s="8" t="s">
        <v>34841</v>
      </c>
      <c r="U4826" s="11">
        <v>0.7396564483642578</v>
      </c>
      <c r="V4826" s="11">
        <v>-0.300000011920929</v>
      </c>
      <c r="W4826" s="12">
        <v>0.3182</v>
      </c>
      <c r="X4826" s="12">
        <v>0.2</v>
      </c>
      <c r="Y4826" s="12">
        <v>0.6397058823529412</v>
      </c>
      <c r="Z4826" s="8">
        <v>1.0</v>
      </c>
      <c r="AA4826" s="8">
        <v>-1.0</v>
      </c>
      <c r="AB4826" s="8">
        <v>1.0</v>
      </c>
      <c r="AC4826" s="8">
        <v>1.0</v>
      </c>
      <c r="AD4826" s="8">
        <v>1.0</v>
      </c>
      <c r="AF4826" s="11">
        <f t="shared" si="1"/>
        <v>0.2353586819</v>
      </c>
    </row>
    <row r="4827" ht="15.75" customHeight="1">
      <c r="A4827" s="7">
        <v>72401.0</v>
      </c>
      <c r="B4827" s="8" t="s">
        <v>34842</v>
      </c>
      <c r="C4827" s="9">
        <v>43881.69674768519</v>
      </c>
      <c r="D4827" s="8">
        <v>53.0</v>
      </c>
      <c r="E4827" s="8">
        <v>18.0</v>
      </c>
      <c r="F4827" s="8" t="s">
        <v>33</v>
      </c>
      <c r="G4827" s="8" t="b">
        <v>0</v>
      </c>
      <c r="I4827" s="8" t="s">
        <v>34</v>
      </c>
      <c r="J4827" s="8" t="s">
        <v>34843</v>
      </c>
      <c r="K4827" s="10" t="s">
        <v>34844</v>
      </c>
      <c r="L4827" s="8" t="s">
        <v>399</v>
      </c>
      <c r="M4827" s="8" t="s">
        <v>34845</v>
      </c>
      <c r="N4827" s="8" t="s">
        <v>34846</v>
      </c>
      <c r="O4827" s="8">
        <v>16.0</v>
      </c>
      <c r="P4827" s="8" t="s">
        <v>2190</v>
      </c>
      <c r="Q4827" s="8" t="s">
        <v>34847</v>
      </c>
      <c r="R4827" s="8" t="s">
        <v>25522</v>
      </c>
      <c r="S4827" s="8" t="s">
        <v>34848</v>
      </c>
      <c r="T4827" s="8" t="s">
        <v>34849</v>
      </c>
      <c r="U4827" s="11">
        <v>0.9429041147232056</v>
      </c>
      <c r="V4827" s="11">
        <v>0.300000011920929</v>
      </c>
      <c r="W4827" s="12">
        <v>0.25</v>
      </c>
      <c r="X4827" s="12">
        <v>0.2333333333333333</v>
      </c>
      <c r="Y4827" s="12">
        <v>0.4354838709677419</v>
      </c>
      <c r="Z4827" s="8">
        <v>1.0</v>
      </c>
      <c r="AA4827" s="8">
        <v>1.0</v>
      </c>
      <c r="AB4827" s="8">
        <v>1.0</v>
      </c>
      <c r="AC4827" s="8">
        <v>1.0</v>
      </c>
      <c r="AD4827" s="8">
        <v>1.0</v>
      </c>
      <c r="AF4827" s="11">
        <f t="shared" si="1"/>
        <v>0.2357260287</v>
      </c>
    </row>
    <row r="4828" ht="15.75" customHeight="1">
      <c r="A4828" s="7">
        <v>881727.0</v>
      </c>
      <c r="B4828" s="8" t="s">
        <v>34850</v>
      </c>
      <c r="C4828" s="9">
        <v>43673.01986111111</v>
      </c>
      <c r="D4828" s="8">
        <v>230.0</v>
      </c>
      <c r="E4828" s="8">
        <v>66.0</v>
      </c>
      <c r="F4828" s="8" t="s">
        <v>33</v>
      </c>
      <c r="G4828" s="8" t="b">
        <v>0</v>
      </c>
      <c r="I4828" s="8" t="s">
        <v>34</v>
      </c>
      <c r="J4828" s="8" t="s">
        <v>38</v>
      </c>
      <c r="K4828" s="10" t="s">
        <v>34851</v>
      </c>
      <c r="L4828" s="8" t="s">
        <v>1164</v>
      </c>
      <c r="M4828" s="8" t="s">
        <v>27200</v>
      </c>
      <c r="N4828" s="8" t="s">
        <v>34852</v>
      </c>
      <c r="O4828" s="8">
        <v>20.0</v>
      </c>
      <c r="P4828" s="8" t="s">
        <v>849</v>
      </c>
      <c r="Q4828" s="8" t="s">
        <v>34853</v>
      </c>
      <c r="R4828" s="8" t="s">
        <v>34854</v>
      </c>
      <c r="S4828" s="8" t="s">
        <v>22623</v>
      </c>
      <c r="T4828" s="8" t="s">
        <v>34855</v>
      </c>
      <c r="U4828" s="11">
        <v>-0.4776816666126251</v>
      </c>
      <c r="V4828" s="11">
        <v>-0.1000000014901161</v>
      </c>
      <c r="W4828" s="12">
        <v>-0.4939</v>
      </c>
      <c r="X4828" s="12">
        <v>0.0</v>
      </c>
      <c r="Y4828" s="12">
        <v>-0.1928571428571429</v>
      </c>
      <c r="Z4828" s="8">
        <v>-1.0</v>
      </c>
      <c r="AA4828" s="8">
        <v>-1.0</v>
      </c>
      <c r="AB4828" s="8">
        <v>-1.0</v>
      </c>
      <c r="AC4828" s="8">
        <v>-1.0</v>
      </c>
      <c r="AD4828" s="8">
        <v>0.0</v>
      </c>
      <c r="AF4828" s="11">
        <f t="shared" si="1"/>
        <v>0.2359269751</v>
      </c>
    </row>
    <row r="4829" ht="15.75" customHeight="1">
      <c r="A4829" s="7">
        <v>436459.0</v>
      </c>
      <c r="B4829" s="8" t="s">
        <v>34856</v>
      </c>
      <c r="C4829" s="9">
        <v>43920.87300925926</v>
      </c>
      <c r="D4829" s="8">
        <v>33.0</v>
      </c>
      <c r="E4829" s="8">
        <v>11.0</v>
      </c>
      <c r="F4829" s="8" t="s">
        <v>33</v>
      </c>
      <c r="G4829" s="8" t="b">
        <v>0</v>
      </c>
      <c r="I4829" s="8" t="s">
        <v>34</v>
      </c>
      <c r="J4829" s="8" t="s">
        <v>38</v>
      </c>
      <c r="K4829" s="10" t="s">
        <v>34857</v>
      </c>
      <c r="L4829" s="8" t="s">
        <v>2825</v>
      </c>
      <c r="M4829" s="8" t="s">
        <v>38</v>
      </c>
      <c r="N4829" s="8" t="s">
        <v>34858</v>
      </c>
      <c r="O4829" s="8">
        <v>24.0</v>
      </c>
      <c r="P4829" s="8" t="s">
        <v>783</v>
      </c>
      <c r="Q4829" s="8" t="s">
        <v>34859</v>
      </c>
      <c r="R4829" s="8" t="s">
        <v>34860</v>
      </c>
      <c r="S4829" s="8" t="s">
        <v>34861</v>
      </c>
      <c r="T4829" s="8" t="s">
        <v>34862</v>
      </c>
      <c r="U4829" s="11">
        <v>-0.6940240859985352</v>
      </c>
      <c r="V4829" s="11">
        <v>0.0</v>
      </c>
      <c r="W4829" s="12">
        <v>-0.34</v>
      </c>
      <c r="X4829" s="12">
        <v>-0.07916666666666668</v>
      </c>
      <c r="Y4829" s="12">
        <v>-0.07670454545454546</v>
      </c>
      <c r="Z4829" s="8">
        <v>-1.0</v>
      </c>
      <c r="AA4829" s="8">
        <v>0.0</v>
      </c>
      <c r="AB4829" s="8">
        <v>-1.0</v>
      </c>
      <c r="AC4829" s="8">
        <v>-1.0</v>
      </c>
      <c r="AD4829" s="8">
        <v>-1.0</v>
      </c>
      <c r="AF4829" s="11">
        <f t="shared" si="1"/>
        <v>0.2359681892</v>
      </c>
    </row>
    <row r="4830" ht="15.75" customHeight="1">
      <c r="A4830" s="7">
        <v>323491.0</v>
      </c>
      <c r="B4830" s="8" t="s">
        <v>34863</v>
      </c>
      <c r="C4830" s="9">
        <v>43563.90657407408</v>
      </c>
      <c r="D4830" s="8">
        <v>11.0</v>
      </c>
      <c r="E4830" s="8">
        <v>2.0</v>
      </c>
      <c r="F4830" s="8" t="s">
        <v>128</v>
      </c>
      <c r="G4830" s="8" t="b">
        <v>0</v>
      </c>
      <c r="I4830" s="8" t="s">
        <v>34</v>
      </c>
      <c r="J4830" s="8" t="s">
        <v>38</v>
      </c>
      <c r="K4830" s="10" t="s">
        <v>34864</v>
      </c>
      <c r="L4830" s="8" t="s">
        <v>513</v>
      </c>
      <c r="M4830" s="8" t="s">
        <v>34865</v>
      </c>
      <c r="N4830" s="8" t="s">
        <v>34866</v>
      </c>
      <c r="O4830" s="8">
        <v>24.0</v>
      </c>
      <c r="P4830" s="8" t="s">
        <v>392</v>
      </c>
      <c r="Q4830" s="8" t="s">
        <v>34867</v>
      </c>
      <c r="R4830" s="8" t="s">
        <v>34868</v>
      </c>
      <c r="S4830" s="8" t="s">
        <v>2581</v>
      </c>
      <c r="T4830" s="8" t="s">
        <v>34869</v>
      </c>
      <c r="U4830" s="11">
        <v>-0.5366871953010559</v>
      </c>
      <c r="V4830" s="11">
        <v>0.0</v>
      </c>
      <c r="W4830" s="12">
        <v>-0.4404</v>
      </c>
      <c r="X4830" s="12">
        <v>0.0</v>
      </c>
      <c r="Y4830" s="12">
        <v>-0.05625000000000001</v>
      </c>
      <c r="Z4830" s="8">
        <v>-1.0</v>
      </c>
      <c r="AA4830" s="8">
        <v>0.0</v>
      </c>
      <c r="AB4830" s="8">
        <v>-1.0</v>
      </c>
      <c r="AC4830" s="8">
        <v>-1.0</v>
      </c>
      <c r="AD4830" s="8">
        <v>0.0</v>
      </c>
      <c r="AF4830" s="11">
        <f t="shared" si="1"/>
        <v>0.2363570408</v>
      </c>
    </row>
    <row r="4831" ht="15.75" customHeight="1">
      <c r="A4831" s="7">
        <v>947239.0</v>
      </c>
      <c r="B4831" s="8" t="s">
        <v>34870</v>
      </c>
      <c r="C4831" s="9">
        <v>43146.91667824074</v>
      </c>
      <c r="D4831" s="8">
        <v>6.0</v>
      </c>
      <c r="E4831" s="8">
        <v>3.0</v>
      </c>
      <c r="F4831" s="8" t="s">
        <v>98</v>
      </c>
      <c r="G4831" s="8" t="b">
        <v>0</v>
      </c>
      <c r="I4831" s="8" t="s">
        <v>34</v>
      </c>
      <c r="J4831" s="8" t="s">
        <v>38</v>
      </c>
      <c r="K4831" s="10" t="s">
        <v>34871</v>
      </c>
      <c r="L4831" s="8" t="s">
        <v>2881</v>
      </c>
      <c r="M4831" s="8" t="s">
        <v>38</v>
      </c>
      <c r="N4831" s="8" t="s">
        <v>34872</v>
      </c>
      <c r="O4831" s="8">
        <v>21.0</v>
      </c>
      <c r="P4831" s="8" t="s">
        <v>13218</v>
      </c>
      <c r="Q4831" s="8" t="s">
        <v>34873</v>
      </c>
      <c r="R4831" s="8" t="s">
        <v>34874</v>
      </c>
      <c r="S4831" s="8" t="s">
        <v>2908</v>
      </c>
      <c r="T4831" s="8" t="s">
        <v>34875</v>
      </c>
      <c r="U4831" s="11">
        <v>0.6952563524246216</v>
      </c>
      <c r="V4831" s="11">
        <v>0.1000000014901161</v>
      </c>
      <c r="W4831" s="12">
        <v>0.34</v>
      </c>
      <c r="X4831" s="12">
        <v>0.3571428571428572</v>
      </c>
      <c r="Y4831" s="12">
        <v>0.06081081081081081</v>
      </c>
      <c r="Z4831" s="8">
        <v>1.0</v>
      </c>
      <c r="AA4831" s="8">
        <v>1.0</v>
      </c>
      <c r="AB4831" s="8">
        <v>1.0</v>
      </c>
      <c r="AC4831" s="8">
        <v>1.0</v>
      </c>
      <c r="AD4831" s="8">
        <v>1.0</v>
      </c>
      <c r="AF4831" s="11">
        <f t="shared" si="1"/>
        <v>0.2363871598</v>
      </c>
    </row>
    <row r="4832" ht="15.75" customHeight="1">
      <c r="A4832" s="7">
        <v>255238.0</v>
      </c>
      <c r="B4832" s="8" t="s">
        <v>34876</v>
      </c>
      <c r="C4832" s="9">
        <v>43598.92880787037</v>
      </c>
      <c r="D4832" s="8">
        <v>8.0</v>
      </c>
      <c r="E4832" s="8">
        <v>1.0</v>
      </c>
      <c r="F4832" s="8" t="s">
        <v>56</v>
      </c>
      <c r="G4832" s="8" t="b">
        <v>0</v>
      </c>
      <c r="I4832" s="8" t="s">
        <v>34</v>
      </c>
      <c r="J4832" s="8" t="s">
        <v>38</v>
      </c>
      <c r="K4832" s="10" t="s">
        <v>34877</v>
      </c>
      <c r="L4832" s="8" t="s">
        <v>5015</v>
      </c>
      <c r="M4832" s="8" t="s">
        <v>38</v>
      </c>
      <c r="N4832" s="8" t="s">
        <v>34878</v>
      </c>
      <c r="O4832" s="8">
        <v>14.0</v>
      </c>
      <c r="P4832" s="8" t="s">
        <v>1174</v>
      </c>
      <c r="Q4832" s="8" t="s">
        <v>34879</v>
      </c>
      <c r="R4832" s="8" t="s">
        <v>34880</v>
      </c>
      <c r="S4832" s="8" t="s">
        <v>5499</v>
      </c>
      <c r="T4832" s="8" t="s">
        <v>34881</v>
      </c>
      <c r="U4832" s="11">
        <v>0.3472375869750977</v>
      </c>
      <c r="V4832" s="11">
        <v>0.300000011920929</v>
      </c>
      <c r="W4832" s="12">
        <v>0.6808</v>
      </c>
      <c r="X4832" s="12">
        <v>0.125</v>
      </c>
      <c r="Y4832" s="12">
        <v>0.08035714285714286</v>
      </c>
      <c r="Z4832" s="8">
        <v>1.0</v>
      </c>
      <c r="AA4832" s="8">
        <v>1.0</v>
      </c>
      <c r="AB4832" s="8">
        <v>1.0</v>
      </c>
      <c r="AC4832" s="8">
        <v>1.0</v>
      </c>
      <c r="AD4832" s="8">
        <v>1.0</v>
      </c>
      <c r="AF4832" s="11">
        <f t="shared" si="1"/>
        <v>0.2363993492</v>
      </c>
    </row>
    <row r="4833" ht="15.75" customHeight="1">
      <c r="A4833" s="7">
        <v>257867.0</v>
      </c>
      <c r="B4833" s="8" t="s">
        <v>34882</v>
      </c>
      <c r="C4833" s="9">
        <v>42745.91729166666</v>
      </c>
      <c r="D4833" s="8">
        <v>148.0</v>
      </c>
      <c r="E4833" s="8">
        <v>32.0</v>
      </c>
      <c r="F4833" s="8" t="s">
        <v>128</v>
      </c>
      <c r="G4833" s="8" t="b">
        <v>0</v>
      </c>
      <c r="I4833" s="8" t="s">
        <v>34</v>
      </c>
      <c r="J4833" s="8" t="s">
        <v>38</v>
      </c>
      <c r="K4833" s="10" t="s">
        <v>34883</v>
      </c>
      <c r="L4833" s="8" t="s">
        <v>2313</v>
      </c>
      <c r="M4833" s="8" t="s">
        <v>38</v>
      </c>
      <c r="N4833" s="8" t="s">
        <v>34884</v>
      </c>
      <c r="O4833" s="8">
        <v>11.0</v>
      </c>
      <c r="P4833" s="8" t="s">
        <v>1124</v>
      </c>
      <c r="Q4833" s="8" t="s">
        <v>34885</v>
      </c>
      <c r="R4833" s="8" t="s">
        <v>26087</v>
      </c>
      <c r="S4833" s="8" t="s">
        <v>6406</v>
      </c>
      <c r="T4833" s="8" t="s">
        <v>34886</v>
      </c>
      <c r="U4833" s="11">
        <v>-0.4360932111740112</v>
      </c>
      <c r="V4833" s="11">
        <v>-0.800000011920929</v>
      </c>
      <c r="W4833" s="12">
        <v>-0.5423</v>
      </c>
      <c r="X4833" s="12">
        <v>-0.1555555555555556</v>
      </c>
      <c r="Y4833" s="12">
        <v>-0.3552631578947368</v>
      </c>
      <c r="Z4833" s="8">
        <v>-1.0</v>
      </c>
      <c r="AA4833" s="8">
        <v>-1.0</v>
      </c>
      <c r="AB4833" s="8">
        <v>-1.0</v>
      </c>
      <c r="AC4833" s="8">
        <v>-1.0</v>
      </c>
      <c r="AD4833" s="8">
        <v>-1.0</v>
      </c>
      <c r="AF4833" s="11">
        <f t="shared" si="1"/>
        <v>0.2364933484</v>
      </c>
    </row>
    <row r="4834" ht="15.75" customHeight="1">
      <c r="A4834" s="7">
        <v>89497.0</v>
      </c>
      <c r="B4834" s="8" t="s">
        <v>34887</v>
      </c>
      <c r="C4834" s="9">
        <v>43283.98893518518</v>
      </c>
      <c r="D4834" s="8">
        <v>31.0</v>
      </c>
      <c r="E4834" s="8">
        <v>6.0</v>
      </c>
      <c r="F4834" s="8" t="s">
        <v>1662</v>
      </c>
      <c r="G4834" s="8" t="b">
        <v>0</v>
      </c>
      <c r="I4834" s="8" t="s">
        <v>34</v>
      </c>
      <c r="J4834" s="8" t="s">
        <v>34888</v>
      </c>
      <c r="K4834" s="10" t="s">
        <v>34889</v>
      </c>
      <c r="L4834" s="8" t="s">
        <v>3498</v>
      </c>
      <c r="M4834" s="8" t="s">
        <v>38</v>
      </c>
      <c r="N4834" s="8" t="s">
        <v>34890</v>
      </c>
      <c r="O4834" s="8">
        <v>16.0</v>
      </c>
      <c r="P4834" s="8" t="s">
        <v>5190</v>
      </c>
      <c r="Q4834" s="8" t="s">
        <v>34891</v>
      </c>
      <c r="R4834" s="8" t="s">
        <v>5570</v>
      </c>
      <c r="S4834" s="8" t="s">
        <v>1025</v>
      </c>
      <c r="T4834" s="8" t="s">
        <v>34892</v>
      </c>
      <c r="U4834" s="11">
        <v>0.4964286386966705</v>
      </c>
      <c r="V4834" s="11">
        <v>0.1000000014901161</v>
      </c>
      <c r="W4834" s="12">
        <v>0.4767</v>
      </c>
      <c r="X4834" s="12">
        <v>0.4</v>
      </c>
      <c r="Y4834" s="12">
        <v>-0.1323529411764706</v>
      </c>
      <c r="Z4834" s="8">
        <v>1.0</v>
      </c>
      <c r="AA4834" s="8">
        <v>1.0</v>
      </c>
      <c r="AB4834" s="8">
        <v>1.0</v>
      </c>
      <c r="AC4834" s="8">
        <v>-1.0</v>
      </c>
      <c r="AD4834" s="8">
        <v>1.0</v>
      </c>
      <c r="AF4834" s="11">
        <f t="shared" si="1"/>
        <v>0.2366475321</v>
      </c>
    </row>
    <row r="4835" ht="15.75" customHeight="1">
      <c r="A4835" s="7">
        <v>522933.0</v>
      </c>
      <c r="B4835" s="8" t="s">
        <v>34893</v>
      </c>
      <c r="C4835" s="9">
        <v>43923.85329861111</v>
      </c>
      <c r="D4835" s="8">
        <v>1.0</v>
      </c>
      <c r="E4835" s="8">
        <v>2.0</v>
      </c>
      <c r="F4835" s="8" t="s">
        <v>56</v>
      </c>
      <c r="G4835" s="8" t="b">
        <v>0</v>
      </c>
      <c r="I4835" s="8" t="s">
        <v>34</v>
      </c>
      <c r="J4835" s="8" t="s">
        <v>38</v>
      </c>
      <c r="K4835" s="10" t="s">
        <v>34894</v>
      </c>
      <c r="L4835" s="8" t="s">
        <v>5417</v>
      </c>
      <c r="M4835" s="8" t="s">
        <v>38</v>
      </c>
      <c r="N4835" s="8" t="s">
        <v>34895</v>
      </c>
      <c r="O4835" s="8">
        <v>11.0</v>
      </c>
      <c r="P4835" s="8" t="s">
        <v>644</v>
      </c>
      <c r="Q4835" s="8" t="s">
        <v>34896</v>
      </c>
      <c r="R4835" s="8" t="s">
        <v>29780</v>
      </c>
      <c r="S4835" s="8" t="s">
        <v>6372</v>
      </c>
      <c r="T4835" s="8" t="s">
        <v>34897</v>
      </c>
      <c r="U4835" s="11">
        <v>0.8014575839042664</v>
      </c>
      <c r="V4835" s="11">
        <v>0.2000000029802322</v>
      </c>
      <c r="W4835" s="12">
        <v>0.296</v>
      </c>
      <c r="X4835" s="12">
        <v>0.1363636363636364</v>
      </c>
      <c r="Y4835" s="12">
        <v>0.375</v>
      </c>
      <c r="Z4835" s="8">
        <v>1.0</v>
      </c>
      <c r="AA4835" s="8">
        <v>1.0</v>
      </c>
      <c r="AB4835" s="8">
        <v>1.0</v>
      </c>
      <c r="AC4835" s="8">
        <v>1.0</v>
      </c>
      <c r="AD4835" s="8">
        <v>1.0</v>
      </c>
      <c r="AF4835" s="11">
        <f t="shared" si="1"/>
        <v>0.2372314448</v>
      </c>
    </row>
    <row r="4836" ht="15.75" customHeight="1">
      <c r="A4836" s="7">
        <v>269170.0</v>
      </c>
      <c r="B4836" s="8" t="s">
        <v>34898</v>
      </c>
      <c r="C4836" s="9">
        <v>43937.75859953704</v>
      </c>
      <c r="D4836" s="8">
        <v>9.0</v>
      </c>
      <c r="E4836" s="8">
        <v>9.0</v>
      </c>
      <c r="F4836" s="8" t="s">
        <v>33</v>
      </c>
      <c r="G4836" s="8" t="b">
        <v>0</v>
      </c>
      <c r="I4836" s="8" t="s">
        <v>34</v>
      </c>
      <c r="J4836" s="8" t="s">
        <v>34899</v>
      </c>
      <c r="K4836" s="10" t="s">
        <v>34900</v>
      </c>
      <c r="L4836" s="8" t="s">
        <v>48</v>
      </c>
      <c r="M4836" s="8" t="s">
        <v>38</v>
      </c>
      <c r="N4836" s="8" t="s">
        <v>34901</v>
      </c>
      <c r="O4836" s="8">
        <v>20.0</v>
      </c>
      <c r="P4836" s="8" t="s">
        <v>1053</v>
      </c>
      <c r="Q4836" s="8" t="s">
        <v>34902</v>
      </c>
      <c r="R4836" s="8" t="s">
        <v>34903</v>
      </c>
      <c r="S4836" s="8" t="s">
        <v>34904</v>
      </c>
      <c r="T4836" s="8" t="s">
        <v>34905</v>
      </c>
      <c r="U4836" s="11">
        <v>0.3055981695652008</v>
      </c>
      <c r="V4836" s="11">
        <v>0.0</v>
      </c>
      <c r="W4836" s="12">
        <v>0.7767</v>
      </c>
      <c r="X4836" s="12">
        <v>0.1510416666666667</v>
      </c>
      <c r="Y4836" s="12">
        <v>0.16875</v>
      </c>
      <c r="Z4836" s="8">
        <v>1.0</v>
      </c>
      <c r="AA4836" s="8">
        <v>0.0</v>
      </c>
      <c r="AB4836" s="8">
        <v>1.0</v>
      </c>
      <c r="AC4836" s="8">
        <v>1.0</v>
      </c>
      <c r="AD4836" s="8">
        <v>1.0</v>
      </c>
      <c r="AF4836" s="11">
        <f t="shared" si="1"/>
        <v>0.2373580983</v>
      </c>
    </row>
    <row r="4837" ht="15.75" customHeight="1">
      <c r="A4837" s="7">
        <v>432919.0</v>
      </c>
      <c r="B4837" s="8" t="s">
        <v>34906</v>
      </c>
      <c r="C4837" s="9">
        <v>43697.88741898148</v>
      </c>
      <c r="D4837" s="8">
        <v>5.0</v>
      </c>
      <c r="E4837" s="8">
        <v>3.0</v>
      </c>
      <c r="F4837" s="8" t="s">
        <v>33</v>
      </c>
      <c r="G4837" s="8" t="b">
        <v>0</v>
      </c>
      <c r="I4837" s="8" t="s">
        <v>34</v>
      </c>
      <c r="J4837" s="8" t="s">
        <v>16241</v>
      </c>
      <c r="K4837" s="10" t="s">
        <v>34907</v>
      </c>
      <c r="L4837" s="8" t="s">
        <v>4000</v>
      </c>
      <c r="M4837" s="8" t="s">
        <v>34908</v>
      </c>
      <c r="N4837" s="8" t="s">
        <v>34909</v>
      </c>
      <c r="O4837" s="8">
        <v>21.0</v>
      </c>
      <c r="P4837" s="8" t="s">
        <v>912</v>
      </c>
      <c r="Q4837" s="8" t="s">
        <v>34910</v>
      </c>
      <c r="R4837" s="8" t="s">
        <v>34911</v>
      </c>
      <c r="S4837" s="8" t="s">
        <v>34912</v>
      </c>
      <c r="T4837" s="8" t="s">
        <v>34913</v>
      </c>
      <c r="U4837" s="11">
        <v>0.3877945244312286</v>
      </c>
      <c r="V4837" s="11">
        <v>0.0</v>
      </c>
      <c r="W4837" s="12">
        <v>0.6124</v>
      </c>
      <c r="X4837" s="12">
        <v>0.24375</v>
      </c>
      <c r="Y4837" s="12">
        <v>-0.1046511627906977</v>
      </c>
      <c r="Z4837" s="8">
        <v>1.0</v>
      </c>
      <c r="AA4837" s="8">
        <v>0.0</v>
      </c>
      <c r="AB4837" s="8">
        <v>1.0</v>
      </c>
      <c r="AC4837" s="8">
        <v>-1.0</v>
      </c>
      <c r="AD4837" s="8">
        <v>1.0</v>
      </c>
      <c r="AF4837" s="11">
        <f t="shared" si="1"/>
        <v>0.2374853668</v>
      </c>
    </row>
    <row r="4838" ht="15.75" customHeight="1">
      <c r="A4838" s="7">
        <v>158095.0</v>
      </c>
      <c r="B4838" s="8" t="s">
        <v>34914</v>
      </c>
      <c r="C4838" s="9">
        <v>43876.79175925926</v>
      </c>
      <c r="D4838" s="8">
        <v>461.0</v>
      </c>
      <c r="E4838" s="8">
        <v>100.0</v>
      </c>
      <c r="F4838" s="8" t="s">
        <v>56</v>
      </c>
      <c r="G4838" s="8" t="b">
        <v>0</v>
      </c>
      <c r="I4838" s="8" t="s">
        <v>34</v>
      </c>
      <c r="J4838" s="8" t="s">
        <v>38</v>
      </c>
      <c r="K4838" s="10" t="s">
        <v>34915</v>
      </c>
      <c r="L4838" s="8" t="s">
        <v>408</v>
      </c>
      <c r="M4838" s="8" t="s">
        <v>38</v>
      </c>
      <c r="N4838" s="8" t="s">
        <v>34916</v>
      </c>
      <c r="O4838" s="8">
        <v>17.0</v>
      </c>
      <c r="P4838" s="8" t="s">
        <v>1174</v>
      </c>
      <c r="Q4838" s="8" t="s">
        <v>34917</v>
      </c>
      <c r="R4838" s="8" t="s">
        <v>18506</v>
      </c>
      <c r="S4838" s="8" t="s">
        <v>12326</v>
      </c>
      <c r="T4838" s="8" t="s">
        <v>34918</v>
      </c>
      <c r="U4838" s="11">
        <v>0.3731191456317902</v>
      </c>
      <c r="V4838" s="11">
        <v>0.300000011920929</v>
      </c>
      <c r="W4838" s="12">
        <v>0.6369</v>
      </c>
      <c r="X4838" s="12">
        <v>1.0</v>
      </c>
      <c r="Y4838" s="12">
        <v>0.02884615384615384</v>
      </c>
      <c r="Z4838" s="8">
        <v>1.0</v>
      </c>
      <c r="AA4838" s="8">
        <v>1.0</v>
      </c>
      <c r="AB4838" s="8">
        <v>1.0</v>
      </c>
      <c r="AC4838" s="8">
        <v>0.0</v>
      </c>
      <c r="AD4838" s="8">
        <v>1.0</v>
      </c>
      <c r="AF4838" s="11">
        <f t="shared" si="1"/>
        <v>0.2376395839</v>
      </c>
    </row>
    <row r="4839" ht="15.75" customHeight="1">
      <c r="A4839" s="7">
        <v>590586.0</v>
      </c>
      <c r="B4839" s="8" t="s">
        <v>34919</v>
      </c>
      <c r="C4839" s="9">
        <v>44287.54861111111</v>
      </c>
      <c r="D4839" s="8">
        <v>8205.0</v>
      </c>
      <c r="E4839" s="8">
        <v>1925.0</v>
      </c>
      <c r="F4839" s="8" t="s">
        <v>33</v>
      </c>
      <c r="G4839" s="8" t="b">
        <v>0</v>
      </c>
      <c r="I4839" s="8" t="s">
        <v>34</v>
      </c>
      <c r="J4839" s="8" t="s">
        <v>38</v>
      </c>
      <c r="K4839" s="10" t="s">
        <v>34920</v>
      </c>
      <c r="L4839" s="8" t="s">
        <v>438</v>
      </c>
      <c r="M4839" s="8" t="s">
        <v>38</v>
      </c>
      <c r="N4839" s="8" t="s">
        <v>34921</v>
      </c>
      <c r="O4839" s="8">
        <v>12.0</v>
      </c>
      <c r="P4839" s="8" t="s">
        <v>3265</v>
      </c>
      <c r="Q4839" s="8" t="s">
        <v>34922</v>
      </c>
      <c r="R4839" s="8" t="s">
        <v>34923</v>
      </c>
      <c r="S4839" s="8" t="s">
        <v>27083</v>
      </c>
      <c r="T4839" s="8" t="s">
        <v>34924</v>
      </c>
      <c r="U4839" s="11">
        <v>-0.6225267052650452</v>
      </c>
      <c r="V4839" s="11">
        <v>0.0</v>
      </c>
      <c r="W4839" s="12">
        <v>-0.3818</v>
      </c>
      <c r="X4839" s="12">
        <v>-0.8</v>
      </c>
      <c r="Y4839" s="12">
        <v>0.08035714285714286</v>
      </c>
      <c r="Z4839" s="8">
        <v>-1.0</v>
      </c>
      <c r="AA4839" s="8">
        <v>0.0</v>
      </c>
      <c r="AB4839" s="8">
        <v>-1.0</v>
      </c>
      <c r="AC4839" s="8">
        <v>1.0</v>
      </c>
      <c r="AD4839" s="8">
        <v>-1.0</v>
      </c>
      <c r="AF4839" s="11">
        <f t="shared" si="1"/>
        <v>0.2376806961</v>
      </c>
    </row>
    <row r="4840" ht="15.75" customHeight="1">
      <c r="A4840" s="7">
        <v>145885.0</v>
      </c>
      <c r="B4840" s="8" t="s">
        <v>34925</v>
      </c>
      <c r="C4840" s="9">
        <v>42839.86765046296</v>
      </c>
      <c r="D4840" s="8">
        <v>8.0</v>
      </c>
      <c r="E4840" s="8">
        <v>2.0</v>
      </c>
      <c r="F4840" s="8" t="s">
        <v>56</v>
      </c>
      <c r="G4840" s="8" t="b">
        <v>0</v>
      </c>
      <c r="I4840" s="8" t="s">
        <v>34</v>
      </c>
      <c r="J4840" s="8" t="s">
        <v>38</v>
      </c>
      <c r="K4840" s="10" t="s">
        <v>34926</v>
      </c>
      <c r="L4840" s="8" t="s">
        <v>4703</v>
      </c>
      <c r="M4840" s="8" t="s">
        <v>38</v>
      </c>
      <c r="N4840" s="8" t="s">
        <v>34927</v>
      </c>
      <c r="O4840" s="8">
        <v>11.0</v>
      </c>
      <c r="P4840" s="8" t="s">
        <v>3382</v>
      </c>
      <c r="Q4840" s="8" t="s">
        <v>34928</v>
      </c>
      <c r="R4840" s="8" t="s">
        <v>34929</v>
      </c>
      <c r="S4840" s="8" t="s">
        <v>293</v>
      </c>
      <c r="T4840" s="8" t="s">
        <v>34930</v>
      </c>
      <c r="U4840" s="11">
        <v>0.4816669225692749</v>
      </c>
      <c r="V4840" s="11">
        <v>0.4000000059604645</v>
      </c>
      <c r="W4840" s="12">
        <v>0.4939</v>
      </c>
      <c r="X4840" s="12">
        <v>0.0</v>
      </c>
      <c r="Y4840" s="12">
        <v>0.16875</v>
      </c>
      <c r="Z4840" s="8">
        <v>1.0</v>
      </c>
      <c r="AA4840" s="8">
        <v>1.0</v>
      </c>
      <c r="AB4840" s="8">
        <v>1.0</v>
      </c>
      <c r="AC4840" s="8">
        <v>1.0</v>
      </c>
      <c r="AD4840" s="8">
        <v>0.0</v>
      </c>
      <c r="AF4840" s="11">
        <f t="shared" si="1"/>
        <v>0.2378952931</v>
      </c>
    </row>
    <row r="4841" ht="15.75" customHeight="1">
      <c r="A4841" s="7">
        <v>29493.0</v>
      </c>
      <c r="B4841" s="8" t="s">
        <v>34931</v>
      </c>
      <c r="C4841" s="9">
        <v>43551.14513888889</v>
      </c>
      <c r="D4841" s="8">
        <v>56.0</v>
      </c>
      <c r="E4841" s="8">
        <v>22.0</v>
      </c>
      <c r="F4841" s="8" t="s">
        <v>98</v>
      </c>
      <c r="G4841" s="8" t="b">
        <v>0</v>
      </c>
      <c r="I4841" s="8" t="s">
        <v>34</v>
      </c>
      <c r="J4841" s="8" t="s">
        <v>34932</v>
      </c>
      <c r="K4841" s="10" t="s">
        <v>34933</v>
      </c>
      <c r="L4841" s="8" t="s">
        <v>781</v>
      </c>
      <c r="M4841" s="8" t="s">
        <v>38</v>
      </c>
      <c r="N4841" s="8" t="s">
        <v>34934</v>
      </c>
      <c r="O4841" s="8">
        <v>11.0</v>
      </c>
      <c r="P4841" s="8" t="s">
        <v>849</v>
      </c>
      <c r="Q4841" s="8" t="s">
        <v>34935</v>
      </c>
      <c r="R4841" s="8" t="s">
        <v>34936</v>
      </c>
      <c r="S4841" s="8" t="s">
        <v>34937</v>
      </c>
      <c r="T4841" s="8" t="s">
        <v>34938</v>
      </c>
      <c r="U4841" s="11">
        <v>-0.3318547904491425</v>
      </c>
      <c r="V4841" s="11">
        <v>-0.1000000014901161</v>
      </c>
      <c r="W4841" s="12">
        <v>-0.7169</v>
      </c>
      <c r="X4841" s="12">
        <v>-0.1333333333333333</v>
      </c>
      <c r="Y4841" s="12">
        <v>-0.28125</v>
      </c>
      <c r="Z4841" s="8">
        <v>-1.0</v>
      </c>
      <c r="AA4841" s="8">
        <v>-1.0</v>
      </c>
      <c r="AB4841" s="8">
        <v>-1.0</v>
      </c>
      <c r="AC4841" s="8">
        <v>-1.0</v>
      </c>
      <c r="AD4841" s="8">
        <v>-1.0</v>
      </c>
      <c r="AF4841" s="11">
        <f t="shared" si="1"/>
        <v>0.2379066993</v>
      </c>
    </row>
    <row r="4842" ht="15.75" customHeight="1">
      <c r="A4842" s="7">
        <v>977579.0</v>
      </c>
      <c r="B4842" s="8" t="s">
        <v>34939</v>
      </c>
      <c r="C4842" s="9">
        <v>43804.64721064815</v>
      </c>
      <c r="D4842" s="8">
        <v>49.0</v>
      </c>
      <c r="E4842" s="8">
        <v>15.0</v>
      </c>
      <c r="F4842" s="8" t="s">
        <v>33</v>
      </c>
      <c r="G4842" s="8" t="b">
        <v>0</v>
      </c>
      <c r="H4842" s="8" t="s">
        <v>34940</v>
      </c>
      <c r="I4842" s="8" t="s">
        <v>34</v>
      </c>
      <c r="J4842" s="8" t="s">
        <v>38</v>
      </c>
      <c r="K4842" s="10" t="s">
        <v>34941</v>
      </c>
      <c r="L4842" s="8" t="s">
        <v>938</v>
      </c>
      <c r="M4842" s="8" t="s">
        <v>38</v>
      </c>
      <c r="N4842" s="8" t="s">
        <v>34942</v>
      </c>
      <c r="O4842" s="8">
        <v>23.0</v>
      </c>
      <c r="P4842" s="8" t="s">
        <v>941</v>
      </c>
      <c r="Q4842" s="8" t="s">
        <v>34943</v>
      </c>
      <c r="R4842" s="8" t="s">
        <v>34944</v>
      </c>
      <c r="S4842" s="8" t="s">
        <v>34945</v>
      </c>
      <c r="T4842" s="8" t="s">
        <v>34946</v>
      </c>
      <c r="U4842" s="11">
        <v>-0.7100445032119751</v>
      </c>
      <c r="V4842" s="11">
        <v>0.1000000014901161</v>
      </c>
      <c r="W4842" s="12">
        <v>-0.3353</v>
      </c>
      <c r="X4842" s="12">
        <v>-0.06666666666666667</v>
      </c>
      <c r="Y4842" s="12">
        <v>0.05625000000000001</v>
      </c>
      <c r="Z4842" s="8">
        <v>-1.0</v>
      </c>
      <c r="AA4842" s="8">
        <v>1.0</v>
      </c>
      <c r="AB4842" s="8">
        <v>-1.0</v>
      </c>
      <c r="AC4842" s="8">
        <v>1.0</v>
      </c>
      <c r="AD4842" s="8">
        <v>-1.0</v>
      </c>
      <c r="AF4842" s="11">
        <f t="shared" si="1"/>
        <v>0.2380779219</v>
      </c>
    </row>
    <row r="4843" ht="15.75" customHeight="1">
      <c r="A4843" s="7">
        <v>435139.0</v>
      </c>
      <c r="B4843" s="8" t="s">
        <v>34947</v>
      </c>
      <c r="C4843" s="9">
        <v>44294.62774305556</v>
      </c>
      <c r="D4843" s="8">
        <v>139.0</v>
      </c>
      <c r="E4843" s="8">
        <v>39.0</v>
      </c>
      <c r="F4843" s="8" t="s">
        <v>33</v>
      </c>
      <c r="G4843" s="8" t="b">
        <v>0</v>
      </c>
      <c r="I4843" s="8" t="s">
        <v>34</v>
      </c>
      <c r="J4843" s="8" t="s">
        <v>38</v>
      </c>
      <c r="K4843" s="10" t="s">
        <v>34948</v>
      </c>
      <c r="L4843" s="8" t="s">
        <v>2825</v>
      </c>
      <c r="M4843" s="8" t="s">
        <v>38</v>
      </c>
      <c r="N4843" s="8" t="s">
        <v>34949</v>
      </c>
      <c r="O4843" s="8">
        <v>20.0</v>
      </c>
      <c r="P4843" s="8" t="s">
        <v>565</v>
      </c>
      <c r="Q4843" s="8" t="s">
        <v>34950</v>
      </c>
      <c r="R4843" s="8" t="s">
        <v>34951</v>
      </c>
      <c r="S4843" s="8" t="s">
        <v>34952</v>
      </c>
      <c r="T4843" s="8" t="s">
        <v>34953</v>
      </c>
      <c r="U4843" s="11">
        <v>0.5191009640693665</v>
      </c>
      <c r="V4843" s="11">
        <v>0.1000000014901161</v>
      </c>
      <c r="W4843" s="12">
        <v>0.4588</v>
      </c>
      <c r="X4843" s="12">
        <v>0.25</v>
      </c>
      <c r="Y4843" s="12">
        <v>0.1097560975609756</v>
      </c>
      <c r="Z4843" s="8">
        <v>1.0</v>
      </c>
      <c r="AA4843" s="8">
        <v>1.0</v>
      </c>
      <c r="AB4843" s="8">
        <v>1.0</v>
      </c>
      <c r="AC4843" s="8">
        <v>1.0</v>
      </c>
      <c r="AD4843" s="8">
        <v>1.0</v>
      </c>
      <c r="AF4843" s="11">
        <f t="shared" si="1"/>
        <v>0.2381635223</v>
      </c>
    </row>
    <row r="4844" ht="15.75" customHeight="1">
      <c r="A4844" s="7">
        <v>228139.0</v>
      </c>
      <c r="B4844" s="8" t="s">
        <v>34954</v>
      </c>
      <c r="C4844" s="9">
        <v>43983.99166666667</v>
      </c>
      <c r="D4844" s="8">
        <v>5541.0</v>
      </c>
      <c r="E4844" s="8">
        <v>1709.0</v>
      </c>
      <c r="F4844" s="8" t="s">
        <v>33</v>
      </c>
      <c r="G4844" s="8" t="b">
        <v>0</v>
      </c>
      <c r="I4844" s="8" t="s">
        <v>34</v>
      </c>
      <c r="J4844" s="8" t="s">
        <v>38</v>
      </c>
      <c r="K4844" s="10" t="s">
        <v>34955</v>
      </c>
      <c r="L4844" s="8" t="s">
        <v>315</v>
      </c>
      <c r="M4844" s="8" t="s">
        <v>38</v>
      </c>
      <c r="N4844" s="8" t="s">
        <v>34956</v>
      </c>
      <c r="O4844" s="8">
        <v>23.0</v>
      </c>
      <c r="P4844" s="8" t="s">
        <v>18672</v>
      </c>
      <c r="Q4844" s="8" t="s">
        <v>34957</v>
      </c>
      <c r="R4844" s="8" t="s">
        <v>34958</v>
      </c>
      <c r="S4844" s="8" t="s">
        <v>34959</v>
      </c>
      <c r="T4844" s="8" t="s">
        <v>34960</v>
      </c>
      <c r="U4844" s="11">
        <v>-0.5195732116699219</v>
      </c>
      <c r="V4844" s="11">
        <v>-0.1000000014901161</v>
      </c>
      <c r="W4844" s="12">
        <v>-0.4588</v>
      </c>
      <c r="X4844" s="12">
        <v>0.08333333333333333</v>
      </c>
      <c r="Y4844" s="12">
        <v>-0.05487804878048781</v>
      </c>
      <c r="Z4844" s="8">
        <v>-1.0</v>
      </c>
      <c r="AA4844" s="8">
        <v>-1.0</v>
      </c>
      <c r="AB4844" s="8">
        <v>-1.0</v>
      </c>
      <c r="AC4844" s="8">
        <v>-1.0</v>
      </c>
      <c r="AD4844" s="8">
        <v>1.0</v>
      </c>
      <c r="AF4844" s="11">
        <f t="shared" si="1"/>
        <v>0.2383801895</v>
      </c>
    </row>
    <row r="4845" ht="15.75" customHeight="1">
      <c r="A4845" s="7">
        <v>882556.0</v>
      </c>
      <c r="B4845" s="8" t="s">
        <v>34961</v>
      </c>
      <c r="C4845" s="9">
        <v>44295.23436342592</v>
      </c>
      <c r="D4845" s="8">
        <v>5766.0</v>
      </c>
      <c r="E4845" s="8">
        <v>3140.0</v>
      </c>
      <c r="F4845" s="8" t="s">
        <v>56</v>
      </c>
      <c r="G4845" s="8" t="b">
        <v>0</v>
      </c>
      <c r="I4845" s="8" t="s">
        <v>34</v>
      </c>
      <c r="J4845" s="8" t="s">
        <v>38</v>
      </c>
      <c r="K4845" s="10" t="s">
        <v>34962</v>
      </c>
      <c r="L4845" s="8" t="s">
        <v>999</v>
      </c>
      <c r="M4845" s="8" t="s">
        <v>38</v>
      </c>
      <c r="N4845" s="8" t="s">
        <v>34963</v>
      </c>
      <c r="O4845" s="8">
        <v>21.0</v>
      </c>
      <c r="P4845" s="8" t="s">
        <v>4045</v>
      </c>
      <c r="Q4845" s="8" t="s">
        <v>34964</v>
      </c>
      <c r="R4845" s="8" t="s">
        <v>34965</v>
      </c>
      <c r="S4845" s="8" t="s">
        <v>34966</v>
      </c>
      <c r="T4845" s="8" t="s">
        <v>34967</v>
      </c>
      <c r="U4845" s="11">
        <v>-0.9544620513916016</v>
      </c>
      <c r="V4845" s="11">
        <v>-0.1000000014901161</v>
      </c>
      <c r="W4845" s="12">
        <v>-0.25</v>
      </c>
      <c r="X4845" s="12">
        <v>-0.1022727272727273</v>
      </c>
      <c r="Y4845" s="12">
        <v>-0.1097560975609756</v>
      </c>
      <c r="Z4845" s="8">
        <v>-1.0</v>
      </c>
      <c r="AA4845" s="8">
        <v>-1.0</v>
      </c>
      <c r="AB4845" s="8">
        <v>-1.0</v>
      </c>
      <c r="AC4845" s="8">
        <v>-1.0</v>
      </c>
      <c r="AD4845" s="8">
        <v>-1.0</v>
      </c>
      <c r="AF4845" s="11">
        <f t="shared" si="1"/>
        <v>0.2386155128</v>
      </c>
    </row>
    <row r="4846" ht="15.75" customHeight="1">
      <c r="A4846" s="7">
        <v>942419.0</v>
      </c>
      <c r="B4846" s="8" t="s">
        <v>34968</v>
      </c>
      <c r="C4846" s="9">
        <v>44202.71013888889</v>
      </c>
      <c r="D4846" s="8">
        <v>813.0</v>
      </c>
      <c r="E4846" s="8">
        <v>95.0</v>
      </c>
      <c r="F4846" s="8" t="s">
        <v>56</v>
      </c>
      <c r="G4846" s="8" t="b">
        <v>0</v>
      </c>
      <c r="I4846" s="8" t="s">
        <v>34</v>
      </c>
      <c r="J4846" s="8" t="s">
        <v>38</v>
      </c>
      <c r="K4846" s="10" t="s">
        <v>34969</v>
      </c>
      <c r="L4846" s="8" t="s">
        <v>972</v>
      </c>
      <c r="M4846" s="8" t="s">
        <v>38</v>
      </c>
      <c r="N4846" s="8" t="s">
        <v>34970</v>
      </c>
      <c r="O4846" s="8">
        <v>20.0</v>
      </c>
      <c r="P4846" s="8" t="s">
        <v>763</v>
      </c>
      <c r="Q4846" s="8" t="s">
        <v>34971</v>
      </c>
      <c r="R4846" s="8" t="s">
        <v>34972</v>
      </c>
      <c r="S4846" s="8" t="s">
        <v>4608</v>
      </c>
      <c r="T4846" s="8" t="s">
        <v>34973</v>
      </c>
      <c r="U4846" s="11">
        <v>-0.2885575294494629</v>
      </c>
      <c r="V4846" s="11">
        <v>-0.5</v>
      </c>
      <c r="W4846" s="12">
        <v>-0.8271</v>
      </c>
      <c r="X4846" s="12">
        <v>-0.3</v>
      </c>
      <c r="Y4846" s="12">
        <v>-0.0576923076923077</v>
      </c>
      <c r="Z4846" s="8">
        <v>-1.0</v>
      </c>
      <c r="AA4846" s="8">
        <v>-1.0</v>
      </c>
      <c r="AB4846" s="8">
        <v>-1.0</v>
      </c>
      <c r="AC4846" s="8">
        <v>-1.0</v>
      </c>
      <c r="AD4846" s="8">
        <v>-1.0</v>
      </c>
      <c r="AF4846" s="11">
        <f t="shared" si="1"/>
        <v>0.2386659326</v>
      </c>
    </row>
    <row r="4847" ht="15.75" customHeight="1">
      <c r="A4847" s="7">
        <v>318755.0</v>
      </c>
      <c r="B4847" s="8" t="s">
        <v>34974</v>
      </c>
      <c r="C4847" s="9">
        <v>43607.64313657407</v>
      </c>
      <c r="D4847" s="8">
        <v>16.0</v>
      </c>
      <c r="E4847" s="8">
        <v>6.0</v>
      </c>
      <c r="F4847" s="8" t="s">
        <v>128</v>
      </c>
      <c r="G4847" s="8" t="b">
        <v>0</v>
      </c>
      <c r="I4847" s="8" t="s">
        <v>34</v>
      </c>
      <c r="J4847" s="8" t="s">
        <v>38</v>
      </c>
      <c r="K4847" s="10" t="s">
        <v>34975</v>
      </c>
      <c r="L4847" s="8" t="s">
        <v>37</v>
      </c>
      <c r="M4847" s="8" t="s">
        <v>38</v>
      </c>
      <c r="N4847" s="8" t="s">
        <v>34976</v>
      </c>
      <c r="O4847" s="8">
        <v>19.0</v>
      </c>
      <c r="P4847" s="8" t="s">
        <v>172</v>
      </c>
      <c r="Q4847" s="8" t="s">
        <v>34977</v>
      </c>
      <c r="R4847" s="8" t="s">
        <v>34978</v>
      </c>
      <c r="S4847" s="8" t="s">
        <v>31489</v>
      </c>
      <c r="T4847" s="8" t="s">
        <v>34979</v>
      </c>
      <c r="U4847" s="11">
        <v>-0.542212724685669</v>
      </c>
      <c r="V4847" s="11">
        <v>0.300000011920929</v>
      </c>
      <c r="W4847" s="12">
        <v>-0.4404</v>
      </c>
      <c r="X4847" s="12">
        <v>-0.125</v>
      </c>
      <c r="Y4847" s="12">
        <v>0.21796875</v>
      </c>
      <c r="Z4847" s="8">
        <v>-1.0</v>
      </c>
      <c r="AA4847" s="8">
        <v>1.0</v>
      </c>
      <c r="AB4847" s="8">
        <v>-1.0</v>
      </c>
      <c r="AC4847" s="8">
        <v>1.0</v>
      </c>
      <c r="AD4847" s="8">
        <v>-1.0</v>
      </c>
      <c r="AF4847" s="11">
        <f t="shared" si="1"/>
        <v>0.238790484</v>
      </c>
    </row>
    <row r="4848" ht="15.75" customHeight="1">
      <c r="A4848" s="7">
        <v>429601.0</v>
      </c>
      <c r="B4848" s="8" t="s">
        <v>34980</v>
      </c>
      <c r="C4848" s="9">
        <v>43980.73484953704</v>
      </c>
      <c r="D4848" s="8">
        <v>512.0</v>
      </c>
      <c r="E4848" s="8">
        <v>187.0</v>
      </c>
      <c r="F4848" s="8" t="s">
        <v>33</v>
      </c>
      <c r="G4848" s="8" t="b">
        <v>0</v>
      </c>
      <c r="I4848" s="8" t="s">
        <v>34</v>
      </c>
      <c r="J4848" s="8" t="s">
        <v>38</v>
      </c>
      <c r="K4848" s="10" t="s">
        <v>34981</v>
      </c>
      <c r="L4848" s="8" t="s">
        <v>606</v>
      </c>
      <c r="M4848" s="8" t="s">
        <v>38</v>
      </c>
      <c r="N4848" s="8" t="s">
        <v>34982</v>
      </c>
      <c r="O4848" s="8">
        <v>27.0</v>
      </c>
      <c r="P4848" s="8" t="s">
        <v>1062</v>
      </c>
      <c r="Q4848" s="8" t="s">
        <v>34983</v>
      </c>
      <c r="R4848" s="8" t="s">
        <v>34984</v>
      </c>
      <c r="S4848" s="8" t="s">
        <v>34985</v>
      </c>
      <c r="T4848" s="8" t="s">
        <v>34986</v>
      </c>
      <c r="U4848" s="11">
        <v>-0.3457710146903992</v>
      </c>
      <c r="V4848" s="11">
        <v>-0.300000011920929</v>
      </c>
      <c r="W4848" s="12">
        <v>-0.6908</v>
      </c>
      <c r="X4848" s="12">
        <v>-0.09000000000000001</v>
      </c>
      <c r="Y4848" s="12">
        <v>0.0</v>
      </c>
      <c r="Z4848" s="8">
        <v>-1.0</v>
      </c>
      <c r="AA4848" s="8">
        <v>-1.0</v>
      </c>
      <c r="AB4848" s="8">
        <v>-1.0</v>
      </c>
      <c r="AC4848" s="8">
        <v>0.0</v>
      </c>
      <c r="AD4848" s="8">
        <v>-1.0</v>
      </c>
      <c r="AF4848" s="11">
        <f t="shared" si="1"/>
        <v>0.2388586169</v>
      </c>
    </row>
    <row r="4849" ht="15.75" customHeight="1">
      <c r="A4849" s="7">
        <v>1057616.0</v>
      </c>
      <c r="B4849" s="8" t="s">
        <v>34987</v>
      </c>
      <c r="C4849" s="9">
        <v>44078.14888888889</v>
      </c>
      <c r="D4849" s="8">
        <v>434.0</v>
      </c>
      <c r="E4849" s="8">
        <v>135.0</v>
      </c>
      <c r="F4849" s="8" t="s">
        <v>33</v>
      </c>
      <c r="G4849" s="8" t="b">
        <v>0</v>
      </c>
      <c r="I4849" s="8" t="s">
        <v>34</v>
      </c>
      <c r="J4849" s="8" t="s">
        <v>38</v>
      </c>
      <c r="K4849" s="10" t="s">
        <v>34988</v>
      </c>
      <c r="L4849" s="8" t="s">
        <v>3965</v>
      </c>
      <c r="M4849" s="8" t="s">
        <v>38</v>
      </c>
      <c r="N4849" s="8" t="s">
        <v>34989</v>
      </c>
      <c r="O4849" s="8">
        <v>30.0</v>
      </c>
      <c r="P4849" s="8" t="s">
        <v>2653</v>
      </c>
      <c r="Q4849" s="8" t="s">
        <v>34990</v>
      </c>
      <c r="R4849" s="8" t="s">
        <v>34991</v>
      </c>
      <c r="S4849" s="8" t="s">
        <v>34992</v>
      </c>
      <c r="T4849" s="8" t="s">
        <v>34993</v>
      </c>
      <c r="U4849" s="11">
        <v>-0.9555631279945374</v>
      </c>
      <c r="V4849" s="11">
        <v>0.0</v>
      </c>
      <c r="W4849" s="12">
        <v>-0.25</v>
      </c>
      <c r="X4849" s="12">
        <v>-0.2818181818181817</v>
      </c>
      <c r="Y4849" s="12">
        <v>-0.4326923076923078</v>
      </c>
      <c r="Z4849" s="8">
        <v>-1.0</v>
      </c>
      <c r="AA4849" s="8">
        <v>0.0</v>
      </c>
      <c r="AB4849" s="8">
        <v>-1.0</v>
      </c>
      <c r="AC4849" s="8">
        <v>-1.0</v>
      </c>
      <c r="AD4849" s="8">
        <v>-1.0</v>
      </c>
      <c r="AF4849" s="11">
        <f t="shared" si="1"/>
        <v>0.238890782</v>
      </c>
    </row>
    <row r="4850" ht="15.75" customHeight="1">
      <c r="A4850" s="7">
        <v>597875.0</v>
      </c>
      <c r="B4850" s="8" t="s">
        <v>34994</v>
      </c>
      <c r="C4850" s="9">
        <v>43368.95975694444</v>
      </c>
      <c r="D4850" s="8">
        <v>7.0</v>
      </c>
      <c r="E4850" s="8">
        <v>2.0</v>
      </c>
      <c r="F4850" s="8" t="s">
        <v>98</v>
      </c>
      <c r="G4850" s="8" t="b">
        <v>0</v>
      </c>
      <c r="H4850" s="8" t="s">
        <v>34995</v>
      </c>
      <c r="I4850" s="8" t="s">
        <v>34</v>
      </c>
      <c r="J4850" s="8" t="s">
        <v>38</v>
      </c>
      <c r="K4850" s="10" t="s">
        <v>34996</v>
      </c>
      <c r="L4850" s="8" t="s">
        <v>7736</v>
      </c>
      <c r="M4850" s="8" t="s">
        <v>38</v>
      </c>
      <c r="N4850" s="8" t="s">
        <v>34997</v>
      </c>
      <c r="O4850" s="8">
        <v>18.0</v>
      </c>
      <c r="P4850" s="8" t="s">
        <v>3500</v>
      </c>
      <c r="Q4850" s="8" t="s">
        <v>34998</v>
      </c>
      <c r="R4850" s="8" t="s">
        <v>34999</v>
      </c>
      <c r="S4850" s="8" t="s">
        <v>35000</v>
      </c>
      <c r="T4850" s="8" t="s">
        <v>35001</v>
      </c>
      <c r="U4850" s="11">
        <v>-0.6863146424293518</v>
      </c>
      <c r="V4850" s="11">
        <v>-0.5</v>
      </c>
      <c r="W4850" s="12">
        <v>-0.3481</v>
      </c>
      <c r="X4850" s="12">
        <v>0.7</v>
      </c>
      <c r="Y4850" s="12">
        <v>0.217741935483871</v>
      </c>
      <c r="Z4850" s="8">
        <v>-1.0</v>
      </c>
      <c r="AA4850" s="8">
        <v>-1.0</v>
      </c>
      <c r="AB4850" s="8">
        <v>-1.0</v>
      </c>
      <c r="AC4850" s="8">
        <v>1.0</v>
      </c>
      <c r="AD4850" s="8">
        <v>1.0</v>
      </c>
      <c r="AF4850" s="11">
        <f t="shared" si="1"/>
        <v>0.238906127</v>
      </c>
    </row>
    <row r="4851" ht="15.75" customHeight="1">
      <c r="A4851" s="7">
        <v>572871.0</v>
      </c>
      <c r="B4851" s="8" t="s">
        <v>35002</v>
      </c>
      <c r="C4851" s="9">
        <v>43936.8458912037</v>
      </c>
      <c r="D4851" s="8">
        <v>8.0</v>
      </c>
      <c r="E4851" s="8">
        <v>3.0</v>
      </c>
      <c r="F4851" s="8" t="s">
        <v>98</v>
      </c>
      <c r="G4851" s="8" t="b">
        <v>0</v>
      </c>
      <c r="I4851" s="8" t="s">
        <v>34</v>
      </c>
      <c r="J4851" s="8" t="s">
        <v>38</v>
      </c>
      <c r="K4851" s="10" t="s">
        <v>35003</v>
      </c>
      <c r="L4851" s="8" t="s">
        <v>5668</v>
      </c>
      <c r="M4851" s="8" t="s">
        <v>38</v>
      </c>
      <c r="N4851" s="8" t="s">
        <v>35004</v>
      </c>
      <c r="O4851" s="8">
        <v>23.0</v>
      </c>
      <c r="P4851" s="8" t="s">
        <v>678</v>
      </c>
      <c r="Q4851" s="8" t="s">
        <v>35005</v>
      </c>
      <c r="R4851" s="8" t="s">
        <v>35006</v>
      </c>
      <c r="S4851" s="8" t="s">
        <v>6788</v>
      </c>
      <c r="T4851" s="8" t="s">
        <v>35007</v>
      </c>
      <c r="U4851" s="11">
        <v>0.3382174968719482</v>
      </c>
      <c r="V4851" s="11">
        <v>0.4000000059604645</v>
      </c>
      <c r="W4851" s="12">
        <v>0.7065</v>
      </c>
      <c r="X4851" s="12">
        <v>0.05</v>
      </c>
      <c r="Y4851" s="12">
        <v>0.05113636363636364</v>
      </c>
      <c r="Z4851" s="8">
        <v>1.0</v>
      </c>
      <c r="AA4851" s="8">
        <v>1.0</v>
      </c>
      <c r="AB4851" s="8">
        <v>1.0</v>
      </c>
      <c r="AC4851" s="8">
        <v>1.0</v>
      </c>
      <c r="AD4851" s="8">
        <v>0.0</v>
      </c>
      <c r="AF4851" s="11">
        <f t="shared" si="1"/>
        <v>0.2389506615</v>
      </c>
    </row>
    <row r="4852" ht="15.75" customHeight="1">
      <c r="A4852" s="7">
        <v>414225.0</v>
      </c>
      <c r="B4852" s="8" t="s">
        <v>35008</v>
      </c>
      <c r="C4852" s="9">
        <v>43633.73857638889</v>
      </c>
      <c r="D4852" s="8">
        <v>24.0</v>
      </c>
      <c r="E4852" s="8">
        <v>6.0</v>
      </c>
      <c r="F4852" s="8" t="s">
        <v>128</v>
      </c>
      <c r="G4852" s="8" t="b">
        <v>0</v>
      </c>
      <c r="I4852" s="8" t="s">
        <v>34</v>
      </c>
      <c r="J4852" s="8" t="s">
        <v>7767</v>
      </c>
      <c r="K4852" s="10" t="s">
        <v>35009</v>
      </c>
      <c r="L4852" s="8" t="s">
        <v>713</v>
      </c>
      <c r="M4852" s="8" t="s">
        <v>38</v>
      </c>
      <c r="N4852" s="8" t="s">
        <v>35010</v>
      </c>
      <c r="O4852" s="8">
        <v>21.0</v>
      </c>
      <c r="P4852" s="8" t="s">
        <v>1211</v>
      </c>
      <c r="Q4852" s="8" t="s">
        <v>35011</v>
      </c>
      <c r="R4852" s="8" t="s">
        <v>35012</v>
      </c>
      <c r="S4852" s="8" t="s">
        <v>35013</v>
      </c>
      <c r="T4852" s="8" t="s">
        <v>35014</v>
      </c>
      <c r="U4852" s="11">
        <v>-0.8049435615539551</v>
      </c>
      <c r="V4852" s="11">
        <v>-0.2000000029802322</v>
      </c>
      <c r="W4852" s="12">
        <v>-0.2969</v>
      </c>
      <c r="X4852" s="12">
        <v>0.2485119047619048</v>
      </c>
      <c r="Y4852" s="12">
        <v>0.09782608695652174</v>
      </c>
      <c r="Z4852" s="8">
        <v>-1.0</v>
      </c>
      <c r="AA4852" s="8">
        <v>-1.0</v>
      </c>
      <c r="AB4852" s="8">
        <v>-1.0</v>
      </c>
      <c r="AC4852" s="8">
        <v>1.0</v>
      </c>
      <c r="AD4852" s="8">
        <v>1.0</v>
      </c>
      <c r="AF4852" s="11">
        <f t="shared" si="1"/>
        <v>0.2389877434</v>
      </c>
    </row>
    <row r="4853" ht="15.75" customHeight="1">
      <c r="A4853" s="7">
        <v>620300.0</v>
      </c>
      <c r="B4853" s="8" t="s">
        <v>35015</v>
      </c>
      <c r="C4853" s="9">
        <v>44145.64094907408</v>
      </c>
      <c r="D4853" s="8">
        <v>964.0</v>
      </c>
      <c r="E4853" s="8">
        <v>177.0</v>
      </c>
      <c r="F4853" s="8" t="s">
        <v>56</v>
      </c>
      <c r="G4853" s="8" t="b">
        <v>0</v>
      </c>
      <c r="I4853" s="8" t="s">
        <v>34</v>
      </c>
      <c r="J4853" s="8" t="s">
        <v>8814</v>
      </c>
      <c r="K4853" s="10" t="s">
        <v>35016</v>
      </c>
      <c r="L4853" s="8" t="s">
        <v>1302</v>
      </c>
      <c r="M4853" s="8" t="s">
        <v>38</v>
      </c>
      <c r="N4853" s="8" t="s">
        <v>35017</v>
      </c>
      <c r="O4853" s="8">
        <v>12.0</v>
      </c>
      <c r="P4853" s="8" t="s">
        <v>181</v>
      </c>
      <c r="Q4853" s="8" t="s">
        <v>35018</v>
      </c>
      <c r="R4853" s="8" t="s">
        <v>35019</v>
      </c>
      <c r="S4853" s="8" t="s">
        <v>35020</v>
      </c>
      <c r="T4853" s="8" t="s">
        <v>35021</v>
      </c>
      <c r="U4853" s="11">
        <v>-0.9498988389968872</v>
      </c>
      <c r="V4853" s="11">
        <v>-0.1000000014901161</v>
      </c>
      <c r="W4853" s="12">
        <v>-0.2516</v>
      </c>
      <c r="X4853" s="12">
        <v>0.34375</v>
      </c>
      <c r="Y4853" s="12">
        <v>-0.03571428571428573</v>
      </c>
      <c r="Z4853" s="8">
        <v>-1.0</v>
      </c>
      <c r="AA4853" s="8">
        <v>-1.0</v>
      </c>
      <c r="AB4853" s="8">
        <v>-1.0</v>
      </c>
      <c r="AC4853" s="8">
        <v>0.0</v>
      </c>
      <c r="AD4853" s="8">
        <v>1.0</v>
      </c>
      <c r="AF4853" s="11">
        <f t="shared" si="1"/>
        <v>0.2389945479</v>
      </c>
    </row>
    <row r="4854" ht="15.75" customHeight="1">
      <c r="A4854" s="7">
        <v>922593.0</v>
      </c>
      <c r="B4854" s="8" t="s">
        <v>35022</v>
      </c>
      <c r="C4854" s="9">
        <v>43943.81070601852</v>
      </c>
      <c r="D4854" s="8">
        <v>26.0</v>
      </c>
      <c r="E4854" s="8">
        <v>4.0</v>
      </c>
      <c r="F4854" s="8" t="s">
        <v>33</v>
      </c>
      <c r="G4854" s="8" t="b">
        <v>0</v>
      </c>
      <c r="H4854" s="8" t="s">
        <v>35023</v>
      </c>
      <c r="I4854" s="8" t="s">
        <v>34</v>
      </c>
      <c r="J4854" s="8" t="s">
        <v>38</v>
      </c>
      <c r="K4854" s="10" t="s">
        <v>35024</v>
      </c>
      <c r="L4854" s="8" t="s">
        <v>1010</v>
      </c>
      <c r="M4854" s="8" t="s">
        <v>38</v>
      </c>
      <c r="N4854" s="8" t="s">
        <v>35025</v>
      </c>
      <c r="O4854" s="8">
        <v>22.0</v>
      </c>
      <c r="P4854" s="8" t="s">
        <v>565</v>
      </c>
      <c r="Q4854" s="8" t="s">
        <v>35026</v>
      </c>
      <c r="R4854" s="8" t="s">
        <v>35027</v>
      </c>
      <c r="S4854" s="8" t="s">
        <v>35028</v>
      </c>
      <c r="T4854" s="8" t="s">
        <v>35029</v>
      </c>
      <c r="U4854" s="11">
        <v>0.7029817700386047</v>
      </c>
      <c r="V4854" s="11">
        <v>0.1000000014901161</v>
      </c>
      <c r="W4854" s="12">
        <v>0.34</v>
      </c>
      <c r="X4854" s="12">
        <v>0.45</v>
      </c>
      <c r="Y4854" s="12">
        <v>0.0</v>
      </c>
      <c r="Z4854" s="8">
        <v>1.0</v>
      </c>
      <c r="AA4854" s="8">
        <v>1.0</v>
      </c>
      <c r="AB4854" s="8">
        <v>1.0</v>
      </c>
      <c r="AC4854" s="8">
        <v>0.0</v>
      </c>
      <c r="AD4854" s="8">
        <v>1.0</v>
      </c>
      <c r="AF4854" s="11">
        <f t="shared" si="1"/>
        <v>0.2390138018</v>
      </c>
    </row>
    <row r="4855" ht="15.75" customHeight="1">
      <c r="A4855" s="7">
        <v>540983.0</v>
      </c>
      <c r="B4855" s="8" t="s">
        <v>35030</v>
      </c>
      <c r="C4855" s="9">
        <v>44173.00263888889</v>
      </c>
      <c r="D4855" s="8">
        <v>76.0</v>
      </c>
      <c r="E4855" s="8">
        <v>11.0</v>
      </c>
      <c r="F4855" s="8" t="s">
        <v>33</v>
      </c>
      <c r="G4855" s="8" t="b">
        <v>0</v>
      </c>
      <c r="I4855" s="8" t="s">
        <v>34</v>
      </c>
      <c r="J4855" s="8" t="s">
        <v>38</v>
      </c>
      <c r="K4855" s="10" t="s">
        <v>35031</v>
      </c>
      <c r="L4855" s="8" t="s">
        <v>5630</v>
      </c>
      <c r="M4855" s="8" t="s">
        <v>38</v>
      </c>
      <c r="N4855" s="8" t="s">
        <v>35032</v>
      </c>
      <c r="O4855" s="8">
        <v>16.0</v>
      </c>
      <c r="P4855" s="8" t="s">
        <v>5276</v>
      </c>
      <c r="Q4855" s="8" t="s">
        <v>35033</v>
      </c>
      <c r="R4855" s="8" t="s">
        <v>35034</v>
      </c>
      <c r="S4855" s="8" t="s">
        <v>35035</v>
      </c>
      <c r="T4855" s="8" t="s">
        <v>35036</v>
      </c>
      <c r="U4855" s="11">
        <v>0.9717044830322266</v>
      </c>
      <c r="V4855" s="11">
        <v>0.800000011920929</v>
      </c>
      <c r="W4855" s="12">
        <v>0.2467</v>
      </c>
      <c r="X4855" s="12">
        <v>0.125</v>
      </c>
      <c r="Y4855" s="12">
        <v>-0.08035714285714286</v>
      </c>
      <c r="Z4855" s="8">
        <v>1.0</v>
      </c>
      <c r="AA4855" s="8">
        <v>1.0</v>
      </c>
      <c r="AB4855" s="8">
        <v>1.0</v>
      </c>
      <c r="AC4855" s="8">
        <v>-1.0</v>
      </c>
      <c r="AD4855" s="8">
        <v>1.0</v>
      </c>
      <c r="AF4855" s="11">
        <f t="shared" si="1"/>
        <v>0.239719496</v>
      </c>
    </row>
    <row r="4856" ht="15.75" customHeight="1">
      <c r="A4856" s="7">
        <v>540005.0</v>
      </c>
      <c r="B4856" s="8" t="s">
        <v>35037</v>
      </c>
      <c r="C4856" s="9">
        <v>43852.76328703704</v>
      </c>
      <c r="D4856" s="8">
        <v>2.0</v>
      </c>
      <c r="E4856" s="8">
        <v>3.0</v>
      </c>
      <c r="F4856" s="8" t="s">
        <v>33</v>
      </c>
      <c r="G4856" s="8" t="b">
        <v>0</v>
      </c>
      <c r="I4856" s="8" t="s">
        <v>34</v>
      </c>
      <c r="J4856" s="8" t="s">
        <v>38</v>
      </c>
      <c r="K4856" s="10" t="s">
        <v>35038</v>
      </c>
      <c r="L4856" s="8" t="s">
        <v>13620</v>
      </c>
      <c r="M4856" s="8" t="s">
        <v>35039</v>
      </c>
      <c r="N4856" s="8" t="s">
        <v>35040</v>
      </c>
      <c r="O4856" s="8">
        <v>13.0</v>
      </c>
      <c r="P4856" s="8" t="s">
        <v>5190</v>
      </c>
      <c r="Q4856" s="8" t="s">
        <v>35041</v>
      </c>
      <c r="R4856" s="8" t="s">
        <v>35042</v>
      </c>
      <c r="S4856" s="8" t="s">
        <v>293</v>
      </c>
      <c r="T4856" s="8" t="s">
        <v>35043</v>
      </c>
      <c r="U4856" s="11">
        <v>0.4192919731140137</v>
      </c>
      <c r="V4856" s="11">
        <v>0.1000000014901161</v>
      </c>
      <c r="W4856" s="12">
        <v>0.5719</v>
      </c>
      <c r="X4856" s="12">
        <v>0.0</v>
      </c>
      <c r="Y4856" s="12">
        <v>0.4891304347826087</v>
      </c>
      <c r="Z4856" s="8">
        <v>1.0</v>
      </c>
      <c r="AA4856" s="8">
        <v>1.0</v>
      </c>
      <c r="AB4856" s="8">
        <v>1.0</v>
      </c>
      <c r="AC4856" s="8">
        <v>1.0</v>
      </c>
      <c r="AD4856" s="8">
        <v>0.0</v>
      </c>
      <c r="AF4856" s="11">
        <f t="shared" si="1"/>
        <v>0.2397930794</v>
      </c>
    </row>
    <row r="4857" ht="15.75" customHeight="1">
      <c r="A4857" s="7">
        <v>135636.0</v>
      </c>
      <c r="B4857" s="8" t="s">
        <v>35044</v>
      </c>
      <c r="C4857" s="9">
        <v>43589.66805555556</v>
      </c>
      <c r="D4857" s="8">
        <v>7.0</v>
      </c>
      <c r="E4857" s="8">
        <v>4.0</v>
      </c>
      <c r="F4857" s="8" t="s">
        <v>67</v>
      </c>
      <c r="G4857" s="8" t="b">
        <v>0</v>
      </c>
      <c r="I4857" s="8" t="s">
        <v>34</v>
      </c>
      <c r="J4857" s="8" t="s">
        <v>35045</v>
      </c>
      <c r="K4857" s="10" t="s">
        <v>35046</v>
      </c>
      <c r="L4857" s="8" t="s">
        <v>131</v>
      </c>
      <c r="M4857" s="8" t="s">
        <v>38</v>
      </c>
      <c r="N4857" s="8" t="s">
        <v>35047</v>
      </c>
      <c r="O4857" s="8">
        <v>11.0</v>
      </c>
      <c r="P4857" s="8" t="s">
        <v>5679</v>
      </c>
      <c r="Q4857" s="8" t="s">
        <v>35048</v>
      </c>
      <c r="R4857" s="8" t="s">
        <v>35049</v>
      </c>
      <c r="S4857" s="8" t="s">
        <v>202</v>
      </c>
      <c r="T4857" s="8" t="s">
        <v>35050</v>
      </c>
      <c r="U4857" s="11">
        <v>0.8905457854270935</v>
      </c>
      <c r="V4857" s="11">
        <v>0.4000000059604645</v>
      </c>
      <c r="W4857" s="12">
        <v>0.2695</v>
      </c>
      <c r="X4857" s="12">
        <v>0.0</v>
      </c>
      <c r="Y4857" s="12">
        <v>0.0</v>
      </c>
      <c r="Z4857" s="8">
        <v>1.0</v>
      </c>
      <c r="AA4857" s="8">
        <v>1.0</v>
      </c>
      <c r="AB4857" s="8">
        <v>1.0</v>
      </c>
      <c r="AC4857" s="8">
        <v>0.0</v>
      </c>
      <c r="AD4857" s="8">
        <v>0.0</v>
      </c>
      <c r="AF4857" s="11">
        <f t="shared" si="1"/>
        <v>0.2400020892</v>
      </c>
    </row>
    <row r="4858" ht="15.75" customHeight="1">
      <c r="A4858" s="7">
        <v>627980.0</v>
      </c>
      <c r="B4858" s="8" t="s">
        <v>35051</v>
      </c>
      <c r="C4858" s="9">
        <v>44208.91744212963</v>
      </c>
      <c r="D4858" s="8">
        <v>399.0</v>
      </c>
      <c r="E4858" s="8">
        <v>141.0</v>
      </c>
      <c r="F4858" s="8" t="s">
        <v>98</v>
      </c>
      <c r="G4858" s="8" t="b">
        <v>0</v>
      </c>
      <c r="I4858" s="8" t="s">
        <v>34</v>
      </c>
      <c r="J4858" s="8" t="s">
        <v>38</v>
      </c>
      <c r="K4858" s="10" t="s">
        <v>35052</v>
      </c>
      <c r="L4858" s="8" t="s">
        <v>1347</v>
      </c>
      <c r="M4858" s="8" t="s">
        <v>1200</v>
      </c>
      <c r="N4858" s="8" t="s">
        <v>35053</v>
      </c>
      <c r="O4858" s="8">
        <v>25.0</v>
      </c>
      <c r="P4858" s="8" t="s">
        <v>783</v>
      </c>
      <c r="Q4858" s="8" t="s">
        <v>35054</v>
      </c>
      <c r="R4858" s="8" t="s">
        <v>35055</v>
      </c>
      <c r="S4858" s="8" t="s">
        <v>2240</v>
      </c>
      <c r="T4858" s="8" t="s">
        <v>35056</v>
      </c>
      <c r="U4858" s="11">
        <v>0.4004065990447998</v>
      </c>
      <c r="V4858" s="11">
        <v>0.0</v>
      </c>
      <c r="W4858" s="12">
        <v>0.5994</v>
      </c>
      <c r="X4858" s="12">
        <v>0.35</v>
      </c>
      <c r="Y4858" s="12">
        <v>-0.1071428571428571</v>
      </c>
      <c r="Z4858" s="8">
        <v>1.0</v>
      </c>
      <c r="AA4858" s="8">
        <v>0.0</v>
      </c>
      <c r="AB4858" s="8">
        <v>1.0</v>
      </c>
      <c r="AC4858" s="8">
        <v>-1.0</v>
      </c>
      <c r="AD4858" s="8">
        <v>1.0</v>
      </c>
      <c r="AF4858" s="11">
        <f t="shared" si="1"/>
        <v>0.2400037155</v>
      </c>
    </row>
    <row r="4859" ht="15.75" customHeight="1">
      <c r="A4859" s="7">
        <v>676282.0</v>
      </c>
      <c r="B4859" s="8" t="s">
        <v>35057</v>
      </c>
      <c r="C4859" s="9">
        <v>43968.72361111111</v>
      </c>
      <c r="D4859" s="8">
        <v>66.0</v>
      </c>
      <c r="E4859" s="8">
        <v>18.0</v>
      </c>
      <c r="F4859" s="8" t="s">
        <v>98</v>
      </c>
      <c r="G4859" s="8" t="b">
        <v>0</v>
      </c>
      <c r="I4859" s="8" t="s">
        <v>34</v>
      </c>
      <c r="J4859" s="8" t="s">
        <v>35058</v>
      </c>
      <c r="K4859" s="10" t="s">
        <v>35059</v>
      </c>
      <c r="L4859" s="8" t="s">
        <v>2667</v>
      </c>
      <c r="M4859" s="8" t="s">
        <v>38</v>
      </c>
      <c r="N4859" s="8" t="s">
        <v>35060</v>
      </c>
      <c r="O4859" s="8">
        <v>14.0</v>
      </c>
      <c r="P4859" s="8" t="s">
        <v>172</v>
      </c>
      <c r="Q4859" s="8" t="s">
        <v>35061</v>
      </c>
      <c r="R4859" s="8" t="s">
        <v>35062</v>
      </c>
      <c r="S4859" s="8" t="s">
        <v>691</v>
      </c>
      <c r="T4859" s="8" t="s">
        <v>35063</v>
      </c>
      <c r="U4859" s="11">
        <v>0.2734085619449615</v>
      </c>
      <c r="V4859" s="11">
        <v>0.300000011920929</v>
      </c>
      <c r="W4859" s="12">
        <v>0.8779</v>
      </c>
      <c r="X4859" s="12">
        <v>0.5</v>
      </c>
      <c r="Y4859" s="12">
        <v>0.3445945945945946</v>
      </c>
      <c r="Z4859" s="8">
        <v>1.0</v>
      </c>
      <c r="AA4859" s="8">
        <v>1.0</v>
      </c>
      <c r="AB4859" s="8">
        <v>1.0</v>
      </c>
      <c r="AC4859" s="8">
        <v>1.0</v>
      </c>
      <c r="AD4859" s="8">
        <v>1.0</v>
      </c>
      <c r="AF4859" s="11">
        <f t="shared" si="1"/>
        <v>0.2400253765</v>
      </c>
    </row>
    <row r="4860" ht="15.75" customHeight="1">
      <c r="A4860" s="7">
        <v>603109.0</v>
      </c>
      <c r="B4860" s="8" t="s">
        <v>35064</v>
      </c>
      <c r="C4860" s="9">
        <v>43892.64324074074</v>
      </c>
      <c r="D4860" s="8">
        <v>33.0</v>
      </c>
      <c r="E4860" s="8">
        <v>11.0</v>
      </c>
      <c r="F4860" s="8" t="s">
        <v>67</v>
      </c>
      <c r="G4860" s="8" t="b">
        <v>0</v>
      </c>
      <c r="I4860" s="8" t="s">
        <v>34</v>
      </c>
      <c r="J4860" s="8" t="s">
        <v>35065</v>
      </c>
      <c r="K4860" s="10" t="s">
        <v>35066</v>
      </c>
      <c r="L4860" s="8" t="s">
        <v>2427</v>
      </c>
      <c r="M4860" s="8" t="s">
        <v>35067</v>
      </c>
      <c r="N4860" s="8" t="s">
        <v>35068</v>
      </c>
      <c r="O4860" s="8">
        <v>15.0</v>
      </c>
      <c r="P4860" s="8" t="s">
        <v>930</v>
      </c>
      <c r="Q4860" s="8" t="s">
        <v>35069</v>
      </c>
      <c r="R4860" s="8" t="s">
        <v>35070</v>
      </c>
      <c r="S4860" s="8" t="s">
        <v>293</v>
      </c>
      <c r="T4860" s="8" t="s">
        <v>35071</v>
      </c>
      <c r="U4860" s="11">
        <v>0.4306508004665375</v>
      </c>
      <c r="V4860" s="11">
        <v>0.0</v>
      </c>
      <c r="W4860" s="12">
        <v>0.5574</v>
      </c>
      <c r="X4860" s="12">
        <v>0.0</v>
      </c>
      <c r="Y4860" s="12">
        <v>0.15</v>
      </c>
      <c r="Z4860" s="8">
        <v>1.0</v>
      </c>
      <c r="AA4860" s="8">
        <v>0.0</v>
      </c>
      <c r="AB4860" s="8">
        <v>1.0</v>
      </c>
      <c r="AC4860" s="8">
        <v>1.0</v>
      </c>
      <c r="AD4860" s="8">
        <v>0.0</v>
      </c>
      <c r="AF4860" s="11">
        <f t="shared" si="1"/>
        <v>0.2400447562</v>
      </c>
    </row>
    <row r="4861" ht="15.75" customHeight="1">
      <c r="A4861" s="7">
        <v>1036026.0</v>
      </c>
      <c r="B4861" s="8" t="s">
        <v>35072</v>
      </c>
      <c r="C4861" s="9">
        <v>43789.74780092593</v>
      </c>
      <c r="D4861" s="8">
        <v>56.0</v>
      </c>
      <c r="E4861" s="8">
        <v>25.0</v>
      </c>
      <c r="F4861" s="8" t="s">
        <v>436</v>
      </c>
      <c r="G4861" s="8" t="b">
        <v>0</v>
      </c>
      <c r="I4861" s="8" t="s">
        <v>34</v>
      </c>
      <c r="J4861" s="8" t="s">
        <v>14941</v>
      </c>
      <c r="K4861" s="10" t="s">
        <v>35073</v>
      </c>
      <c r="L4861" s="8" t="s">
        <v>2117</v>
      </c>
      <c r="M4861" s="8" t="s">
        <v>1200</v>
      </c>
      <c r="N4861" s="8" t="s">
        <v>35074</v>
      </c>
      <c r="O4861" s="8">
        <v>22.0</v>
      </c>
      <c r="P4861" s="8" t="s">
        <v>181</v>
      </c>
      <c r="Q4861" s="8" t="s">
        <v>35075</v>
      </c>
      <c r="R4861" s="8" t="s">
        <v>35076</v>
      </c>
      <c r="S4861" s="8" t="s">
        <v>23063</v>
      </c>
      <c r="T4861" s="8" t="s">
        <v>35077</v>
      </c>
      <c r="U4861" s="11">
        <v>-0.4783525764942169</v>
      </c>
      <c r="V4861" s="11">
        <v>-0.1000000014901161</v>
      </c>
      <c r="W4861" s="12">
        <v>-0.5023</v>
      </c>
      <c r="X4861" s="12">
        <v>0.05</v>
      </c>
      <c r="Y4861" s="12">
        <v>0.04107142857142859</v>
      </c>
      <c r="Z4861" s="8">
        <v>-1.0</v>
      </c>
      <c r="AA4861" s="8">
        <v>-1.0</v>
      </c>
      <c r="AB4861" s="8">
        <v>-1.0</v>
      </c>
      <c r="AC4861" s="8">
        <v>0.0</v>
      </c>
      <c r="AD4861" s="8">
        <v>0.0</v>
      </c>
      <c r="AF4861" s="11">
        <f t="shared" si="1"/>
        <v>0.2402764992</v>
      </c>
    </row>
    <row r="4862" ht="15.75" customHeight="1">
      <c r="A4862" s="7">
        <v>648021.0</v>
      </c>
      <c r="B4862" s="8" t="s">
        <v>35078</v>
      </c>
      <c r="C4862" s="9">
        <v>43301.73726851852</v>
      </c>
      <c r="D4862" s="8">
        <v>14.0</v>
      </c>
      <c r="E4862" s="8">
        <v>7.0</v>
      </c>
      <c r="F4862" s="8" t="s">
        <v>128</v>
      </c>
      <c r="G4862" s="8" t="b">
        <v>0</v>
      </c>
      <c r="I4862" s="8" t="s">
        <v>34</v>
      </c>
      <c r="J4862" s="8" t="s">
        <v>38</v>
      </c>
      <c r="K4862" s="10" t="s">
        <v>35079</v>
      </c>
      <c r="L4862" s="8" t="s">
        <v>1367</v>
      </c>
      <c r="M4862" s="8" t="s">
        <v>5006</v>
      </c>
      <c r="N4862" s="8" t="s">
        <v>35080</v>
      </c>
      <c r="O4862" s="8">
        <v>19.0</v>
      </c>
      <c r="P4862" s="8" t="s">
        <v>696</v>
      </c>
      <c r="Q4862" s="8" t="s">
        <v>35081</v>
      </c>
      <c r="R4862" s="8" t="s">
        <v>35082</v>
      </c>
      <c r="S4862" s="8" t="s">
        <v>35083</v>
      </c>
      <c r="T4862" s="8" t="s">
        <v>35084</v>
      </c>
      <c r="U4862" s="11">
        <v>-0.811756432056427</v>
      </c>
      <c r="V4862" s="11">
        <v>-0.2000000029802322</v>
      </c>
      <c r="W4862" s="12">
        <v>-0.296</v>
      </c>
      <c r="X4862" s="12">
        <v>0.004761904761904768</v>
      </c>
      <c r="Y4862" s="12">
        <v>0.196875</v>
      </c>
      <c r="Z4862" s="8">
        <v>-1.0</v>
      </c>
      <c r="AA4862" s="8">
        <v>-1.0</v>
      </c>
      <c r="AB4862" s="8">
        <v>-1.0</v>
      </c>
      <c r="AC4862" s="8">
        <v>1.0</v>
      </c>
      <c r="AD4862" s="8">
        <v>0.0</v>
      </c>
      <c r="AF4862" s="11">
        <f t="shared" si="1"/>
        <v>0.2402799039</v>
      </c>
    </row>
    <row r="4863" ht="15.75" customHeight="1">
      <c r="A4863" s="7">
        <v>799517.0</v>
      </c>
      <c r="B4863" s="8" t="s">
        <v>35085</v>
      </c>
      <c r="C4863" s="9">
        <v>43906.99737268518</v>
      </c>
      <c r="D4863" s="8">
        <v>16.0</v>
      </c>
      <c r="E4863" s="8">
        <v>2.0</v>
      </c>
      <c r="F4863" s="8" t="s">
        <v>33</v>
      </c>
      <c r="G4863" s="8" t="b">
        <v>0</v>
      </c>
      <c r="I4863" s="8" t="s">
        <v>34</v>
      </c>
      <c r="J4863" s="8" t="s">
        <v>35086</v>
      </c>
      <c r="K4863" s="10" t="s">
        <v>35087</v>
      </c>
      <c r="L4863" s="8" t="s">
        <v>4559</v>
      </c>
      <c r="M4863" s="8" t="s">
        <v>38</v>
      </c>
      <c r="N4863" s="8" t="s">
        <v>35088</v>
      </c>
      <c r="O4863" s="8">
        <v>19.0</v>
      </c>
      <c r="P4863" s="8" t="s">
        <v>903</v>
      </c>
      <c r="Q4863" s="8" t="s">
        <v>35089</v>
      </c>
      <c r="R4863" s="8" t="s">
        <v>35090</v>
      </c>
      <c r="S4863" s="8" t="s">
        <v>35091</v>
      </c>
      <c r="T4863" s="8" t="s">
        <v>35092</v>
      </c>
      <c r="U4863" s="11">
        <v>0.3068078756332397</v>
      </c>
      <c r="V4863" s="11">
        <v>0.2000000029802322</v>
      </c>
      <c r="W4863" s="12">
        <v>0.7845</v>
      </c>
      <c r="X4863" s="12">
        <v>0.25</v>
      </c>
      <c r="Y4863" s="12">
        <v>0.1744186046511628</v>
      </c>
      <c r="Z4863" s="8">
        <v>1.0</v>
      </c>
      <c r="AA4863" s="8">
        <v>1.0</v>
      </c>
      <c r="AB4863" s="8">
        <v>1.0</v>
      </c>
      <c r="AC4863" s="8">
        <v>1.0</v>
      </c>
      <c r="AD4863" s="8">
        <v>1.0</v>
      </c>
      <c r="AF4863" s="11">
        <f t="shared" si="1"/>
        <v>0.2406907784</v>
      </c>
    </row>
    <row r="4864" ht="15.75" customHeight="1">
      <c r="A4864" s="7">
        <v>221071.0</v>
      </c>
      <c r="B4864" s="8" t="s">
        <v>35093</v>
      </c>
      <c r="C4864" s="9">
        <v>43015.62266203704</v>
      </c>
      <c r="D4864" s="8">
        <v>630.0</v>
      </c>
      <c r="E4864" s="8">
        <v>406.0</v>
      </c>
      <c r="F4864" s="8" t="s">
        <v>128</v>
      </c>
      <c r="G4864" s="8" t="b">
        <v>0</v>
      </c>
      <c r="I4864" s="8" t="s">
        <v>34</v>
      </c>
      <c r="J4864" s="8" t="s">
        <v>38</v>
      </c>
      <c r="K4864" s="10" t="s">
        <v>35094</v>
      </c>
      <c r="L4864" s="8" t="s">
        <v>2244</v>
      </c>
      <c r="M4864" s="8" t="s">
        <v>38</v>
      </c>
      <c r="N4864" s="8" t="s">
        <v>35095</v>
      </c>
      <c r="O4864" s="8">
        <v>12.0</v>
      </c>
      <c r="P4864" s="8" t="s">
        <v>1249</v>
      </c>
      <c r="Q4864" s="8" t="s">
        <v>35096</v>
      </c>
      <c r="R4864" s="8" t="s">
        <v>35097</v>
      </c>
      <c r="S4864" s="8" t="s">
        <v>35098</v>
      </c>
      <c r="T4864" s="8" t="s">
        <v>35099</v>
      </c>
      <c r="U4864" s="11">
        <v>-0.7568064332008362</v>
      </c>
      <c r="V4864" s="11">
        <v>-0.699999988079071</v>
      </c>
      <c r="W4864" s="12">
        <v>-0.3182</v>
      </c>
      <c r="X4864" s="12">
        <v>0.1722222222222222</v>
      </c>
      <c r="Y4864" s="12">
        <v>-0.1184210526315789</v>
      </c>
      <c r="Z4864" s="8">
        <v>-1.0</v>
      </c>
      <c r="AA4864" s="8">
        <v>-1.0</v>
      </c>
      <c r="AB4864" s="8">
        <v>-1.0</v>
      </c>
      <c r="AC4864" s="8">
        <v>-1.0</v>
      </c>
      <c r="AD4864" s="8">
        <v>1.0</v>
      </c>
      <c r="AF4864" s="11">
        <f t="shared" si="1"/>
        <v>0.240815807</v>
      </c>
    </row>
    <row r="4865" ht="15.75" customHeight="1">
      <c r="A4865" s="7">
        <v>226409.0</v>
      </c>
      <c r="B4865" s="8" t="s">
        <v>35100</v>
      </c>
      <c r="C4865" s="9">
        <v>43757.62498842592</v>
      </c>
      <c r="D4865" s="8">
        <v>3720.0</v>
      </c>
      <c r="E4865" s="8">
        <v>923.0</v>
      </c>
      <c r="F4865" s="8" t="s">
        <v>67</v>
      </c>
      <c r="G4865" s="8" t="b">
        <v>0</v>
      </c>
      <c r="I4865" s="8" t="s">
        <v>34</v>
      </c>
      <c r="J4865" s="8" t="s">
        <v>38</v>
      </c>
      <c r="K4865" s="10" t="s">
        <v>35101</v>
      </c>
      <c r="L4865" s="8" t="s">
        <v>9451</v>
      </c>
      <c r="M4865" s="8" t="s">
        <v>35102</v>
      </c>
      <c r="N4865" s="8" t="s">
        <v>35103</v>
      </c>
      <c r="O4865" s="8">
        <v>27.0</v>
      </c>
      <c r="P4865" s="8" t="s">
        <v>1285</v>
      </c>
      <c r="Q4865" s="8" t="s">
        <v>35104</v>
      </c>
      <c r="R4865" s="8" t="s">
        <v>35105</v>
      </c>
      <c r="S4865" s="8" t="s">
        <v>35106</v>
      </c>
      <c r="T4865" s="8" t="s">
        <v>35107</v>
      </c>
      <c r="U4865" s="11">
        <v>-0.756973385810852</v>
      </c>
      <c r="V4865" s="11">
        <v>-0.300000011920929</v>
      </c>
      <c r="W4865" s="12">
        <v>-0.3182</v>
      </c>
      <c r="X4865" s="12">
        <v>-0.008333333333333331</v>
      </c>
      <c r="Y4865" s="12">
        <v>-0.09782608695652174</v>
      </c>
      <c r="Z4865" s="8">
        <v>-1.0</v>
      </c>
      <c r="AA4865" s="8">
        <v>-1.0</v>
      </c>
      <c r="AB4865" s="8">
        <v>-1.0</v>
      </c>
      <c r="AC4865" s="8">
        <v>-1.0</v>
      </c>
      <c r="AD4865" s="8">
        <v>0.0</v>
      </c>
      <c r="AF4865" s="11">
        <f t="shared" si="1"/>
        <v>0.2408689314</v>
      </c>
    </row>
    <row r="4866" ht="15.75" customHeight="1">
      <c r="A4866" s="7">
        <v>150625.0</v>
      </c>
      <c r="B4866" s="8" t="s">
        <v>35108</v>
      </c>
      <c r="C4866" s="9">
        <v>44102.12488425926</v>
      </c>
      <c r="D4866" s="8">
        <v>2037.0</v>
      </c>
      <c r="E4866" s="8">
        <v>332.0</v>
      </c>
      <c r="F4866" s="8" t="s">
        <v>33</v>
      </c>
      <c r="G4866" s="8" t="b">
        <v>0</v>
      </c>
      <c r="I4866" s="8" t="s">
        <v>34</v>
      </c>
      <c r="J4866" s="8" t="s">
        <v>38</v>
      </c>
      <c r="K4866" s="10" t="s">
        <v>35109</v>
      </c>
      <c r="L4866" s="8" t="s">
        <v>224</v>
      </c>
      <c r="M4866" s="8" t="s">
        <v>38</v>
      </c>
      <c r="N4866" s="8" t="s">
        <v>35110</v>
      </c>
      <c r="O4866" s="8">
        <v>15.0</v>
      </c>
      <c r="P4866" s="8" t="s">
        <v>163</v>
      </c>
      <c r="Q4866" s="8" t="s">
        <v>35111</v>
      </c>
      <c r="R4866" s="8" t="s">
        <v>35112</v>
      </c>
      <c r="S4866" s="8" t="s">
        <v>35113</v>
      </c>
      <c r="T4866" s="8" t="s">
        <v>35114</v>
      </c>
      <c r="U4866" s="11">
        <v>0.8137699961662292</v>
      </c>
      <c r="V4866" s="11">
        <v>0.1000000014901161</v>
      </c>
      <c r="W4866" s="12">
        <v>0.296</v>
      </c>
      <c r="X4866" s="12">
        <v>-0.03333333333333325</v>
      </c>
      <c r="Y4866" s="12">
        <v>-0.08333333333333334</v>
      </c>
      <c r="Z4866" s="8">
        <v>1.0</v>
      </c>
      <c r="AA4866" s="8">
        <v>1.0</v>
      </c>
      <c r="AB4866" s="8">
        <v>1.0</v>
      </c>
      <c r="AC4866" s="8">
        <v>-1.0</v>
      </c>
      <c r="AD4866" s="8">
        <v>0.0</v>
      </c>
      <c r="AF4866" s="11">
        <f t="shared" si="1"/>
        <v>0.2408759189</v>
      </c>
    </row>
    <row r="4867" ht="15.75" customHeight="1">
      <c r="A4867" s="7">
        <v>982457.0</v>
      </c>
      <c r="B4867" s="8" t="s">
        <v>35115</v>
      </c>
      <c r="C4867" s="9">
        <v>43907.18688657408</v>
      </c>
      <c r="D4867" s="8">
        <v>25.0</v>
      </c>
      <c r="E4867" s="8">
        <v>6.0</v>
      </c>
      <c r="F4867" s="8" t="s">
        <v>56</v>
      </c>
      <c r="G4867" s="8" t="b">
        <v>0</v>
      </c>
      <c r="I4867" s="8" t="s">
        <v>34</v>
      </c>
      <c r="J4867" s="8" t="s">
        <v>1375</v>
      </c>
      <c r="K4867" s="10" t="s">
        <v>35116</v>
      </c>
      <c r="L4867" s="8" t="s">
        <v>2101</v>
      </c>
      <c r="M4867" s="8" t="s">
        <v>38</v>
      </c>
      <c r="N4867" s="8" t="s">
        <v>35117</v>
      </c>
      <c r="O4867" s="8">
        <v>12.0</v>
      </c>
      <c r="P4867" s="8" t="s">
        <v>172</v>
      </c>
      <c r="Q4867" s="8" t="s">
        <v>35118</v>
      </c>
      <c r="R4867" s="8" t="s">
        <v>7170</v>
      </c>
      <c r="S4867" s="8" t="s">
        <v>5217</v>
      </c>
      <c r="T4867" s="8" t="s">
        <v>35119</v>
      </c>
      <c r="U4867" s="11">
        <v>0.5726733207702637</v>
      </c>
      <c r="V4867" s="11">
        <v>0.300000011920929</v>
      </c>
      <c r="W4867" s="12">
        <v>0.4215</v>
      </c>
      <c r="X4867" s="12">
        <v>0.0</v>
      </c>
      <c r="Y4867" s="12">
        <v>0.3068181818181818</v>
      </c>
      <c r="Z4867" s="8">
        <v>1.0</v>
      </c>
      <c r="AA4867" s="8">
        <v>1.0</v>
      </c>
      <c r="AB4867" s="8">
        <v>1.0</v>
      </c>
      <c r="AC4867" s="8">
        <v>1.0</v>
      </c>
      <c r="AD4867" s="8">
        <v>0.0</v>
      </c>
      <c r="AF4867" s="11">
        <f t="shared" si="1"/>
        <v>0.2413818047</v>
      </c>
    </row>
    <row r="4868" ht="15.75" customHeight="1">
      <c r="A4868" s="7">
        <v>138217.0</v>
      </c>
      <c r="B4868" s="8" t="s">
        <v>35120</v>
      </c>
      <c r="C4868" s="9">
        <v>43655.59497685185</v>
      </c>
      <c r="D4868" s="8">
        <v>188.0</v>
      </c>
      <c r="E4868" s="8">
        <v>51.0</v>
      </c>
      <c r="F4868" s="8" t="s">
        <v>128</v>
      </c>
      <c r="G4868" s="8" t="b">
        <v>0</v>
      </c>
      <c r="I4868" s="8" t="s">
        <v>34</v>
      </c>
      <c r="J4868" s="8" t="s">
        <v>38</v>
      </c>
      <c r="K4868" s="10" t="s">
        <v>35121</v>
      </c>
      <c r="L4868" s="8" t="s">
        <v>4203</v>
      </c>
      <c r="M4868" s="8" t="s">
        <v>35122</v>
      </c>
      <c r="N4868" s="8" t="s">
        <v>35123</v>
      </c>
      <c r="O4868" s="8">
        <v>28.0</v>
      </c>
      <c r="P4868" s="8" t="s">
        <v>3702</v>
      </c>
      <c r="Q4868" s="8" t="s">
        <v>35124</v>
      </c>
      <c r="R4868" s="8" t="s">
        <v>35125</v>
      </c>
      <c r="S4868" s="8" t="s">
        <v>2959</v>
      </c>
      <c r="T4868" s="8" t="s">
        <v>35126</v>
      </c>
      <c r="U4868" s="11">
        <v>-0.8158499002456665</v>
      </c>
      <c r="V4868" s="11">
        <v>-0.5</v>
      </c>
      <c r="W4868" s="12">
        <v>-0.296</v>
      </c>
      <c r="X4868" s="12">
        <v>0.05000000000000001</v>
      </c>
      <c r="Y4868" s="12">
        <v>-0.03826530612244897</v>
      </c>
      <c r="Z4868" s="8">
        <v>-1.0</v>
      </c>
      <c r="AA4868" s="8">
        <v>-1.0</v>
      </c>
      <c r="AB4868" s="8">
        <v>-1.0</v>
      </c>
      <c r="AC4868" s="8">
        <v>0.0</v>
      </c>
      <c r="AD4868" s="8">
        <v>1.0</v>
      </c>
      <c r="AF4868" s="11">
        <f t="shared" si="1"/>
        <v>0.2414915705</v>
      </c>
    </row>
    <row r="4869" ht="15.75" customHeight="1">
      <c r="A4869" s="7">
        <v>185528.0</v>
      </c>
      <c r="B4869" s="8" t="s">
        <v>35127</v>
      </c>
      <c r="C4869" s="9">
        <v>44257.835625</v>
      </c>
      <c r="D4869" s="8">
        <v>373.0</v>
      </c>
      <c r="E4869" s="8">
        <v>70.0</v>
      </c>
      <c r="F4869" s="8" t="s">
        <v>56</v>
      </c>
      <c r="G4869" s="8" t="b">
        <v>0</v>
      </c>
      <c r="I4869" s="8" t="s">
        <v>34</v>
      </c>
      <c r="J4869" s="8" t="s">
        <v>38</v>
      </c>
      <c r="K4869" s="10" t="s">
        <v>35128</v>
      </c>
      <c r="L4869" s="8" t="s">
        <v>3732</v>
      </c>
      <c r="M4869" s="8" t="s">
        <v>35129</v>
      </c>
      <c r="N4869" s="8" t="s">
        <v>35130</v>
      </c>
      <c r="O4869" s="8">
        <v>24.0</v>
      </c>
      <c r="P4869" s="8" t="s">
        <v>1304</v>
      </c>
      <c r="Q4869" s="8" t="s">
        <v>35131</v>
      </c>
      <c r="R4869" s="8" t="s">
        <v>35132</v>
      </c>
      <c r="S4869" s="8" t="s">
        <v>35133</v>
      </c>
      <c r="T4869" s="8" t="s">
        <v>35134</v>
      </c>
      <c r="U4869" s="11">
        <v>-0.6332489252090454</v>
      </c>
      <c r="V4869" s="11">
        <v>-0.300000011920929</v>
      </c>
      <c r="W4869" s="12">
        <v>-0.3818</v>
      </c>
      <c r="X4869" s="12">
        <v>0.175</v>
      </c>
      <c r="Y4869" s="12">
        <v>0.08750000000000001</v>
      </c>
      <c r="Z4869" s="8">
        <v>-1.0</v>
      </c>
      <c r="AA4869" s="8">
        <v>-1.0</v>
      </c>
      <c r="AB4869" s="8">
        <v>-1.0</v>
      </c>
      <c r="AC4869" s="8">
        <v>1.0</v>
      </c>
      <c r="AD4869" s="8">
        <v>1.0</v>
      </c>
      <c r="AF4869" s="11">
        <f t="shared" si="1"/>
        <v>0.2417744396</v>
      </c>
    </row>
    <row r="4870" ht="15.75" customHeight="1">
      <c r="A4870" s="7">
        <v>276663.0</v>
      </c>
      <c r="B4870" s="8" t="s">
        <v>35135</v>
      </c>
      <c r="C4870" s="9">
        <v>43669.85019675926</v>
      </c>
      <c r="D4870" s="8">
        <v>19.0</v>
      </c>
      <c r="E4870" s="8">
        <v>3.0</v>
      </c>
      <c r="F4870" s="8" t="s">
        <v>33</v>
      </c>
      <c r="G4870" s="8" t="b">
        <v>0</v>
      </c>
      <c r="I4870" s="8" t="s">
        <v>34</v>
      </c>
      <c r="J4870" s="8" t="s">
        <v>38</v>
      </c>
      <c r="K4870" s="10" t="s">
        <v>35136</v>
      </c>
      <c r="L4870" s="8" t="s">
        <v>12146</v>
      </c>
      <c r="M4870" s="8" t="s">
        <v>38</v>
      </c>
      <c r="N4870" s="8" t="s">
        <v>35137</v>
      </c>
      <c r="O4870" s="8">
        <v>13.0</v>
      </c>
      <c r="P4870" s="8" t="s">
        <v>281</v>
      </c>
      <c r="Q4870" s="8" t="s">
        <v>35138</v>
      </c>
      <c r="R4870" s="8" t="s">
        <v>35139</v>
      </c>
      <c r="S4870" s="8" t="s">
        <v>35140</v>
      </c>
      <c r="T4870" s="8" t="s">
        <v>35141</v>
      </c>
      <c r="U4870" s="11">
        <v>0.4913383722305298</v>
      </c>
      <c r="V4870" s="11">
        <v>0.6000000238418579</v>
      </c>
      <c r="W4870" s="12">
        <v>0.4922</v>
      </c>
      <c r="X4870" s="12">
        <v>0.36875</v>
      </c>
      <c r="Y4870" s="12">
        <v>-0.03571428571428568</v>
      </c>
      <c r="Z4870" s="8">
        <v>1.0</v>
      </c>
      <c r="AA4870" s="8">
        <v>1.0</v>
      </c>
      <c r="AB4870" s="8">
        <v>1.0</v>
      </c>
      <c r="AC4870" s="8">
        <v>0.0</v>
      </c>
      <c r="AD4870" s="8">
        <v>1.0</v>
      </c>
      <c r="AF4870" s="11">
        <f t="shared" si="1"/>
        <v>0.2418367468</v>
      </c>
    </row>
    <row r="4871" ht="15.75" customHeight="1">
      <c r="A4871" s="7">
        <v>302677.0</v>
      </c>
      <c r="B4871" s="8" t="s">
        <v>35142</v>
      </c>
      <c r="C4871" s="9">
        <v>43529.64810185185</v>
      </c>
      <c r="D4871" s="8">
        <v>3.0</v>
      </c>
      <c r="E4871" s="8">
        <v>2.0</v>
      </c>
      <c r="F4871" s="8" t="s">
        <v>159</v>
      </c>
      <c r="G4871" s="8" t="b">
        <v>0</v>
      </c>
      <c r="I4871" s="8" t="s">
        <v>34</v>
      </c>
      <c r="J4871" s="8" t="s">
        <v>35143</v>
      </c>
      <c r="K4871" s="10" t="s">
        <v>35144</v>
      </c>
      <c r="L4871" s="8" t="s">
        <v>1478</v>
      </c>
      <c r="M4871" s="8" t="s">
        <v>35145</v>
      </c>
      <c r="N4871" s="8" t="s">
        <v>35146</v>
      </c>
      <c r="O4871" s="8">
        <v>15.0</v>
      </c>
      <c r="P4871" s="8" t="s">
        <v>941</v>
      </c>
      <c r="Q4871" s="8" t="s">
        <v>35147</v>
      </c>
      <c r="R4871" s="8" t="s">
        <v>14973</v>
      </c>
      <c r="S4871" s="8" t="s">
        <v>2055</v>
      </c>
      <c r="T4871" s="8" t="s">
        <v>35148</v>
      </c>
      <c r="U4871" s="11">
        <v>0.6345925331115723</v>
      </c>
      <c r="V4871" s="11">
        <v>0.1000000014901161</v>
      </c>
      <c r="W4871" s="12">
        <v>0.3818</v>
      </c>
      <c r="X4871" s="12">
        <v>0.2</v>
      </c>
      <c r="Y4871" s="12">
        <v>0.21875</v>
      </c>
      <c r="Z4871" s="8">
        <v>1.0</v>
      </c>
      <c r="AA4871" s="8">
        <v>1.0</v>
      </c>
      <c r="AB4871" s="8">
        <v>1.0</v>
      </c>
      <c r="AC4871" s="8">
        <v>1.0</v>
      </c>
      <c r="AD4871" s="8">
        <v>1.0</v>
      </c>
      <c r="AF4871" s="11">
        <f t="shared" si="1"/>
        <v>0.2422874291</v>
      </c>
    </row>
    <row r="4872" ht="15.75" customHeight="1">
      <c r="A4872" s="7">
        <v>503342.0</v>
      </c>
      <c r="B4872" s="8" t="s">
        <v>35149</v>
      </c>
      <c r="C4872" s="9">
        <v>43976.51603009259</v>
      </c>
      <c r="D4872" s="8">
        <v>466.0</v>
      </c>
      <c r="E4872" s="8">
        <v>99.0</v>
      </c>
      <c r="F4872" s="8" t="s">
        <v>109</v>
      </c>
      <c r="G4872" s="8" t="b">
        <v>0</v>
      </c>
      <c r="I4872" s="8" t="s">
        <v>34</v>
      </c>
      <c r="J4872" s="8" t="s">
        <v>2066</v>
      </c>
      <c r="K4872" s="10" t="s">
        <v>35150</v>
      </c>
      <c r="L4872" s="8" t="s">
        <v>15704</v>
      </c>
      <c r="M4872" s="8" t="s">
        <v>38</v>
      </c>
      <c r="N4872" s="8" t="s">
        <v>35151</v>
      </c>
      <c r="O4872" s="8">
        <v>23.0</v>
      </c>
      <c r="P4872" s="8" t="s">
        <v>534</v>
      </c>
      <c r="Q4872" s="8" t="s">
        <v>35152</v>
      </c>
      <c r="R4872" s="8" t="s">
        <v>35153</v>
      </c>
      <c r="S4872" s="8" t="s">
        <v>35154</v>
      </c>
      <c r="T4872" s="8" t="s">
        <v>35155</v>
      </c>
      <c r="U4872" s="11">
        <v>0.2464500367641449</v>
      </c>
      <c r="V4872" s="11">
        <v>0.699999988079071</v>
      </c>
      <c r="W4872" s="12">
        <v>0.9836</v>
      </c>
      <c r="X4872" s="12">
        <v>0.28</v>
      </c>
      <c r="Y4872" s="12">
        <v>0.4402173913043479</v>
      </c>
      <c r="Z4872" s="8">
        <v>1.0</v>
      </c>
      <c r="AA4872" s="8">
        <v>1.0</v>
      </c>
      <c r="AB4872" s="8">
        <v>1.0</v>
      </c>
      <c r="AC4872" s="8">
        <v>1.0</v>
      </c>
      <c r="AD4872" s="8">
        <v>1.0</v>
      </c>
      <c r="AF4872" s="11">
        <f t="shared" si="1"/>
        <v>0.2424082562</v>
      </c>
    </row>
    <row r="4873" ht="15.75" customHeight="1">
      <c r="A4873" s="7">
        <v>840480.0</v>
      </c>
      <c r="B4873" s="8" t="s">
        <v>35156</v>
      </c>
      <c r="C4873" s="9">
        <v>44028.51478009259</v>
      </c>
      <c r="D4873" s="8">
        <v>117.0</v>
      </c>
      <c r="E4873" s="8">
        <v>37.0</v>
      </c>
      <c r="F4873" s="8" t="s">
        <v>56</v>
      </c>
      <c r="G4873" s="8" t="b">
        <v>0</v>
      </c>
      <c r="I4873" s="8" t="s">
        <v>34</v>
      </c>
      <c r="J4873" s="8" t="s">
        <v>38</v>
      </c>
      <c r="K4873" s="10" t="s">
        <v>35157</v>
      </c>
      <c r="L4873" s="8" t="s">
        <v>8589</v>
      </c>
      <c r="M4873" s="8" t="s">
        <v>38</v>
      </c>
      <c r="N4873" s="8" t="s">
        <v>35158</v>
      </c>
      <c r="O4873" s="8">
        <v>17.0</v>
      </c>
      <c r="P4873" s="8" t="s">
        <v>506</v>
      </c>
      <c r="Q4873" s="8" t="s">
        <v>35159</v>
      </c>
      <c r="R4873" s="8" t="s">
        <v>35160</v>
      </c>
      <c r="S4873" s="8" t="s">
        <v>35161</v>
      </c>
      <c r="T4873" s="8" t="s">
        <v>35162</v>
      </c>
      <c r="U4873" s="11">
        <v>-0.3253702819347382</v>
      </c>
      <c r="V4873" s="11">
        <v>-0.2000000029802322</v>
      </c>
      <c r="W4873" s="12">
        <v>-0.7455</v>
      </c>
      <c r="X4873" s="12">
        <v>0.3395833333333333</v>
      </c>
      <c r="Y4873" s="12">
        <v>-0.38671875</v>
      </c>
      <c r="Z4873" s="8">
        <v>-1.0</v>
      </c>
      <c r="AA4873" s="8">
        <v>-1.0</v>
      </c>
      <c r="AB4873" s="8">
        <v>-1.0</v>
      </c>
      <c r="AC4873" s="8">
        <v>-1.0</v>
      </c>
      <c r="AD4873" s="8">
        <v>1.0</v>
      </c>
      <c r="AF4873" s="11">
        <f t="shared" si="1"/>
        <v>0.2425635452</v>
      </c>
    </row>
    <row r="4874" ht="15.75" customHeight="1">
      <c r="A4874" s="7">
        <v>384423.0</v>
      </c>
      <c r="B4874" s="8" t="s">
        <v>35163</v>
      </c>
      <c r="C4874" s="9">
        <v>43743.74388888889</v>
      </c>
      <c r="D4874" s="8">
        <v>24.0</v>
      </c>
      <c r="E4874" s="8">
        <v>6.0</v>
      </c>
      <c r="F4874" s="8" t="s">
        <v>56</v>
      </c>
      <c r="G4874" s="8" t="b">
        <v>0</v>
      </c>
      <c r="I4874" s="8" t="s">
        <v>34</v>
      </c>
      <c r="J4874" s="8" t="s">
        <v>35164</v>
      </c>
      <c r="K4874" s="10" t="s">
        <v>35165</v>
      </c>
      <c r="L4874" s="8" t="s">
        <v>1563</v>
      </c>
      <c r="M4874" s="8" t="s">
        <v>38</v>
      </c>
      <c r="N4874" s="8" t="s">
        <v>35166</v>
      </c>
      <c r="O4874" s="8">
        <v>21.0</v>
      </c>
      <c r="P4874" s="8" t="s">
        <v>191</v>
      </c>
      <c r="Q4874" s="8" t="s">
        <v>35167</v>
      </c>
      <c r="R4874" s="8" t="s">
        <v>35168</v>
      </c>
      <c r="S4874" s="8" t="s">
        <v>8907</v>
      </c>
      <c r="T4874" s="8" t="s">
        <v>35169</v>
      </c>
      <c r="U4874" s="11">
        <v>-0.6270117163658142</v>
      </c>
      <c r="V4874" s="11">
        <v>0.0</v>
      </c>
      <c r="W4874" s="12">
        <v>-0.3869</v>
      </c>
      <c r="X4874" s="12">
        <v>-0.25</v>
      </c>
      <c r="Y4874" s="12">
        <v>-0.02445652173913044</v>
      </c>
      <c r="Z4874" s="8">
        <v>-1.0</v>
      </c>
      <c r="AA4874" s="8">
        <v>0.0</v>
      </c>
      <c r="AB4874" s="8">
        <v>-1.0</v>
      </c>
      <c r="AC4874" s="8">
        <v>0.0</v>
      </c>
      <c r="AD4874" s="8">
        <v>-1.0</v>
      </c>
      <c r="AF4874" s="11">
        <f t="shared" si="1"/>
        <v>0.2425908331</v>
      </c>
    </row>
    <row r="4875" ht="15.75" customHeight="1">
      <c r="A4875" s="7">
        <v>220578.0</v>
      </c>
      <c r="B4875" s="8" t="s">
        <v>35170</v>
      </c>
      <c r="C4875" s="9">
        <v>43217.7691087963</v>
      </c>
      <c r="D4875" s="8">
        <v>388.0</v>
      </c>
      <c r="E4875" s="8">
        <v>239.0</v>
      </c>
      <c r="F4875" s="8" t="s">
        <v>128</v>
      </c>
      <c r="G4875" s="8" t="b">
        <v>0</v>
      </c>
      <c r="I4875" s="8" t="s">
        <v>34</v>
      </c>
      <c r="J4875" s="8" t="s">
        <v>38</v>
      </c>
      <c r="K4875" s="10" t="s">
        <v>35171</v>
      </c>
      <c r="L4875" s="8" t="s">
        <v>2244</v>
      </c>
      <c r="M4875" s="8" t="s">
        <v>16626</v>
      </c>
      <c r="N4875" s="8" t="s">
        <v>35172</v>
      </c>
      <c r="O4875" s="8">
        <v>25.0</v>
      </c>
      <c r="P4875" s="8" t="s">
        <v>2226</v>
      </c>
      <c r="Q4875" s="8" t="s">
        <v>35173</v>
      </c>
      <c r="R4875" s="8" t="s">
        <v>35174</v>
      </c>
      <c r="S4875" s="8" t="s">
        <v>7858</v>
      </c>
      <c r="T4875" s="8" t="s">
        <v>35175</v>
      </c>
      <c r="U4875" s="11">
        <v>-0.8297712206840515</v>
      </c>
      <c r="V4875" s="11">
        <v>-0.4000000059604645</v>
      </c>
      <c r="W4875" s="12">
        <v>-0.2924</v>
      </c>
      <c r="X4875" s="12">
        <v>0.6</v>
      </c>
      <c r="Y4875" s="12">
        <v>0.07421875000000004</v>
      </c>
      <c r="Z4875" s="8">
        <v>-1.0</v>
      </c>
      <c r="AA4875" s="8">
        <v>-1.0</v>
      </c>
      <c r="AB4875" s="8">
        <v>-1.0</v>
      </c>
      <c r="AC4875" s="8">
        <v>1.0</v>
      </c>
      <c r="AD4875" s="8">
        <v>1.0</v>
      </c>
      <c r="AF4875" s="11">
        <f t="shared" si="1"/>
        <v>0.2426251049</v>
      </c>
    </row>
    <row r="4876" ht="15.75" customHeight="1">
      <c r="A4876" s="7">
        <v>527276.0</v>
      </c>
      <c r="B4876" s="8" t="s">
        <v>35176</v>
      </c>
      <c r="C4876" s="9">
        <v>43782.67282407408</v>
      </c>
      <c r="D4876" s="8">
        <v>244.0</v>
      </c>
      <c r="E4876" s="8">
        <v>72.0</v>
      </c>
      <c r="F4876" s="8" t="s">
        <v>33</v>
      </c>
      <c r="G4876" s="8" t="b">
        <v>0</v>
      </c>
      <c r="I4876" s="8" t="s">
        <v>34</v>
      </c>
      <c r="J4876" s="8" t="s">
        <v>35177</v>
      </c>
      <c r="K4876" s="10" t="s">
        <v>35178</v>
      </c>
      <c r="L4876" s="8" t="s">
        <v>2341</v>
      </c>
      <c r="M4876" s="8" t="s">
        <v>38</v>
      </c>
      <c r="N4876" s="8" t="s">
        <v>35179</v>
      </c>
      <c r="O4876" s="8">
        <v>11.0</v>
      </c>
      <c r="P4876" s="8" t="s">
        <v>742</v>
      </c>
      <c r="Q4876" s="8" t="s">
        <v>35180</v>
      </c>
      <c r="R4876" s="8" t="s">
        <v>35181</v>
      </c>
      <c r="S4876" s="8" t="s">
        <v>293</v>
      </c>
      <c r="T4876" s="8" t="s">
        <v>35182</v>
      </c>
      <c r="U4876" s="11">
        <v>-0.3884726464748383</v>
      </c>
      <c r="V4876" s="11">
        <v>0.0</v>
      </c>
      <c r="W4876" s="12">
        <v>-0.6249</v>
      </c>
      <c r="X4876" s="12">
        <v>0.0</v>
      </c>
      <c r="Y4876" s="12">
        <v>0.0</v>
      </c>
      <c r="Z4876" s="8">
        <v>-1.0</v>
      </c>
      <c r="AA4876" s="8">
        <v>0.0</v>
      </c>
      <c r="AB4876" s="8">
        <v>-1.0</v>
      </c>
      <c r="AC4876" s="8">
        <v>0.0</v>
      </c>
      <c r="AD4876" s="8">
        <v>0.0</v>
      </c>
      <c r="AF4876" s="11">
        <f t="shared" si="1"/>
        <v>0.2427565568</v>
      </c>
    </row>
    <row r="4877" ht="15.75" customHeight="1">
      <c r="A4877" s="7">
        <v>784945.0</v>
      </c>
      <c r="B4877" s="8" t="s">
        <v>35183</v>
      </c>
      <c r="C4877" s="9">
        <v>43768.93497685185</v>
      </c>
      <c r="D4877" s="8">
        <v>27.0</v>
      </c>
      <c r="E4877" s="8">
        <v>13.0</v>
      </c>
      <c r="F4877" s="8" t="s">
        <v>98</v>
      </c>
      <c r="G4877" s="8" t="b">
        <v>0</v>
      </c>
      <c r="I4877" s="8" t="s">
        <v>34</v>
      </c>
      <c r="J4877" s="8" t="s">
        <v>35184</v>
      </c>
      <c r="K4877" s="10" t="s">
        <v>35185</v>
      </c>
      <c r="L4877" s="8" t="s">
        <v>1329</v>
      </c>
      <c r="M4877" s="8" t="s">
        <v>38</v>
      </c>
      <c r="N4877" s="8" t="s">
        <v>35186</v>
      </c>
      <c r="O4877" s="8">
        <v>24.0</v>
      </c>
      <c r="P4877" s="8" t="s">
        <v>3326</v>
      </c>
      <c r="Q4877" s="8" t="s">
        <v>35187</v>
      </c>
      <c r="R4877" s="8" t="s">
        <v>35188</v>
      </c>
      <c r="S4877" s="8" t="s">
        <v>35189</v>
      </c>
      <c r="T4877" s="8" t="s">
        <v>35190</v>
      </c>
      <c r="U4877" s="11">
        <v>-0.8215646147727966</v>
      </c>
      <c r="V4877" s="11">
        <v>-0.2000000029802322</v>
      </c>
      <c r="W4877" s="12">
        <v>-0.296</v>
      </c>
      <c r="X4877" s="12">
        <v>0.175</v>
      </c>
      <c r="Y4877" s="12">
        <v>-0.05232558139534884</v>
      </c>
      <c r="Z4877" s="8">
        <v>-1.0</v>
      </c>
      <c r="AA4877" s="8">
        <v>-1.0</v>
      </c>
      <c r="AB4877" s="8">
        <v>-1.0</v>
      </c>
      <c r="AC4877" s="8">
        <v>-1.0</v>
      </c>
      <c r="AD4877" s="8">
        <v>1.0</v>
      </c>
      <c r="AF4877" s="11">
        <f t="shared" si="1"/>
        <v>0.243183126</v>
      </c>
    </row>
    <row r="4878" ht="15.75" customHeight="1">
      <c r="A4878" s="7">
        <v>71962.0</v>
      </c>
      <c r="B4878" s="8" t="s">
        <v>35191</v>
      </c>
      <c r="C4878" s="9">
        <v>43928.68055555555</v>
      </c>
      <c r="D4878" s="8">
        <v>341.0</v>
      </c>
      <c r="E4878" s="8">
        <v>54.0</v>
      </c>
      <c r="F4878" s="8" t="s">
        <v>33</v>
      </c>
      <c r="G4878" s="8" t="b">
        <v>0</v>
      </c>
      <c r="I4878" s="8" t="s">
        <v>34</v>
      </c>
      <c r="J4878" s="8" t="s">
        <v>38</v>
      </c>
      <c r="K4878" s="10" t="s">
        <v>35192</v>
      </c>
      <c r="L4878" s="8" t="s">
        <v>399</v>
      </c>
      <c r="M4878" s="8" t="s">
        <v>21263</v>
      </c>
      <c r="N4878" s="8" t="s">
        <v>35193</v>
      </c>
      <c r="O4878" s="8">
        <v>29.0</v>
      </c>
      <c r="P4878" s="8" t="s">
        <v>469</v>
      </c>
      <c r="Q4878" s="8" t="s">
        <v>35194</v>
      </c>
      <c r="R4878" s="8" t="s">
        <v>35195</v>
      </c>
      <c r="S4878" s="8" t="s">
        <v>293</v>
      </c>
      <c r="T4878" s="8" t="s">
        <v>35196</v>
      </c>
      <c r="U4878" s="11">
        <v>0.3092172741889954</v>
      </c>
      <c r="V4878" s="11">
        <v>0.0</v>
      </c>
      <c r="W4878" s="12">
        <v>0.7865</v>
      </c>
      <c r="X4878" s="12">
        <v>0.0</v>
      </c>
      <c r="Y4878" s="12">
        <v>0.165</v>
      </c>
      <c r="Z4878" s="8">
        <v>1.0</v>
      </c>
      <c r="AA4878" s="8">
        <v>0.0</v>
      </c>
      <c r="AB4878" s="8">
        <v>1.0</v>
      </c>
      <c r="AC4878" s="8">
        <v>1.0</v>
      </c>
      <c r="AD4878" s="8">
        <v>0.0</v>
      </c>
      <c r="AF4878" s="11">
        <f t="shared" si="1"/>
        <v>0.2431993861</v>
      </c>
    </row>
    <row r="4879" ht="15.75" customHeight="1">
      <c r="A4879" s="7">
        <v>875224.0</v>
      </c>
      <c r="B4879" s="8" t="s">
        <v>23255</v>
      </c>
      <c r="C4879" s="9">
        <v>43606.91964120371</v>
      </c>
      <c r="D4879" s="8">
        <v>113.0</v>
      </c>
      <c r="E4879" s="8">
        <v>22.0</v>
      </c>
      <c r="F4879" s="8" t="s">
        <v>128</v>
      </c>
      <c r="G4879" s="8" t="b">
        <v>0</v>
      </c>
      <c r="I4879" s="8" t="s">
        <v>34</v>
      </c>
      <c r="J4879" s="8" t="s">
        <v>35197</v>
      </c>
      <c r="K4879" s="10" t="s">
        <v>35198</v>
      </c>
      <c r="L4879" s="8" t="s">
        <v>3629</v>
      </c>
      <c r="M4879" s="8" t="s">
        <v>38</v>
      </c>
      <c r="N4879" s="8" t="s">
        <v>35199</v>
      </c>
      <c r="O4879" s="8">
        <v>16.0</v>
      </c>
      <c r="P4879" s="8" t="s">
        <v>574</v>
      </c>
      <c r="Q4879" s="8" t="s">
        <v>35200</v>
      </c>
      <c r="R4879" s="8" t="s">
        <v>35201</v>
      </c>
      <c r="S4879" s="8" t="s">
        <v>15641</v>
      </c>
      <c r="T4879" s="8" t="s">
        <v>35202</v>
      </c>
      <c r="U4879" s="11">
        <v>0.4152281880378723</v>
      </c>
      <c r="V4879" s="11">
        <v>0.0</v>
      </c>
      <c r="W4879" s="12">
        <v>0.5859</v>
      </c>
      <c r="X4879" s="12">
        <v>0.3928571428571428</v>
      </c>
      <c r="Y4879" s="12">
        <v>0.2041666666666667</v>
      </c>
      <c r="Z4879" s="8">
        <v>1.0</v>
      </c>
      <c r="AA4879" s="8">
        <v>0.0</v>
      </c>
      <c r="AB4879" s="8">
        <v>1.0</v>
      </c>
      <c r="AC4879" s="8">
        <v>1.0</v>
      </c>
      <c r="AD4879" s="8">
        <v>1.0</v>
      </c>
      <c r="AF4879" s="11">
        <f t="shared" si="1"/>
        <v>0.2432821954</v>
      </c>
    </row>
    <row r="4880" ht="15.75" customHeight="1">
      <c r="A4880" s="7">
        <v>488042.0</v>
      </c>
      <c r="B4880" s="8" t="s">
        <v>35203</v>
      </c>
      <c r="C4880" s="9">
        <v>44158.67851851852</v>
      </c>
      <c r="D4880" s="8">
        <v>1728.0</v>
      </c>
      <c r="E4880" s="8">
        <v>679.0</v>
      </c>
      <c r="F4880" s="8" t="s">
        <v>33</v>
      </c>
      <c r="G4880" s="8" t="b">
        <v>0</v>
      </c>
      <c r="I4880" s="8" t="s">
        <v>34</v>
      </c>
      <c r="J4880" s="8" t="s">
        <v>3099</v>
      </c>
      <c r="K4880" s="10" t="s">
        <v>35204</v>
      </c>
      <c r="L4880" s="8" t="s">
        <v>3101</v>
      </c>
      <c r="M4880" s="8" t="s">
        <v>38</v>
      </c>
      <c r="N4880" s="8" t="s">
        <v>35205</v>
      </c>
      <c r="O4880" s="8">
        <v>19.0</v>
      </c>
      <c r="P4880" s="8" t="s">
        <v>234</v>
      </c>
      <c r="Q4880" s="8" t="s">
        <v>35206</v>
      </c>
      <c r="R4880" s="8" t="s">
        <v>35207</v>
      </c>
      <c r="S4880" s="8" t="s">
        <v>35208</v>
      </c>
      <c r="T4880" s="8" t="s">
        <v>35209</v>
      </c>
      <c r="U4880" s="11">
        <v>-0.7128230929374695</v>
      </c>
      <c r="V4880" s="11">
        <v>-0.1000000014901161</v>
      </c>
      <c r="W4880" s="12">
        <v>-0.3415</v>
      </c>
      <c r="X4880" s="12">
        <v>0.1148148148148148</v>
      </c>
      <c r="Y4880" s="12">
        <v>-0.05487804878048781</v>
      </c>
      <c r="Z4880" s="8">
        <v>-1.0</v>
      </c>
      <c r="AA4880" s="8">
        <v>-1.0</v>
      </c>
      <c r="AB4880" s="8">
        <v>-1.0</v>
      </c>
      <c r="AC4880" s="8">
        <v>-1.0</v>
      </c>
      <c r="AD4880" s="8">
        <v>1.0</v>
      </c>
      <c r="AF4880" s="11">
        <f t="shared" si="1"/>
        <v>0.2434290862</v>
      </c>
    </row>
    <row r="4881" ht="15.75" customHeight="1">
      <c r="A4881" s="7">
        <v>187531.0</v>
      </c>
      <c r="B4881" s="8" t="s">
        <v>35210</v>
      </c>
      <c r="C4881" s="9">
        <v>43906.96758101852</v>
      </c>
      <c r="D4881" s="8">
        <v>76.0</v>
      </c>
      <c r="E4881" s="8">
        <v>15.0</v>
      </c>
      <c r="F4881" s="8" t="s">
        <v>56</v>
      </c>
      <c r="G4881" s="8" t="b">
        <v>0</v>
      </c>
      <c r="I4881" s="8" t="s">
        <v>34</v>
      </c>
      <c r="J4881" s="8" t="s">
        <v>38</v>
      </c>
      <c r="K4881" s="10" t="s">
        <v>35211</v>
      </c>
      <c r="L4881" s="8" t="s">
        <v>3732</v>
      </c>
      <c r="M4881" s="8" t="s">
        <v>35212</v>
      </c>
      <c r="N4881" s="8" t="s">
        <v>35213</v>
      </c>
      <c r="O4881" s="8">
        <v>21.0</v>
      </c>
      <c r="P4881" s="8" t="s">
        <v>4417</v>
      </c>
      <c r="Q4881" s="8" t="s">
        <v>35214</v>
      </c>
      <c r="R4881" s="8" t="s">
        <v>35215</v>
      </c>
      <c r="S4881" s="8" t="s">
        <v>500</v>
      </c>
      <c r="T4881" s="8" t="s">
        <v>35216</v>
      </c>
      <c r="U4881" s="11">
        <v>0.9517055153846741</v>
      </c>
      <c r="V4881" s="11">
        <v>0.4000000059604645</v>
      </c>
      <c r="W4881" s="12">
        <v>0.2558</v>
      </c>
      <c r="X4881" s="12">
        <v>0.5</v>
      </c>
      <c r="Y4881" s="12">
        <v>0.02960526315789474</v>
      </c>
      <c r="Z4881" s="8">
        <v>1.0</v>
      </c>
      <c r="AA4881" s="8">
        <v>1.0</v>
      </c>
      <c r="AB4881" s="8">
        <v>1.0</v>
      </c>
      <c r="AC4881" s="8">
        <v>0.0</v>
      </c>
      <c r="AD4881" s="8">
        <v>1.0</v>
      </c>
      <c r="AF4881" s="11">
        <f t="shared" si="1"/>
        <v>0.2434462708</v>
      </c>
    </row>
    <row r="4882" ht="15.75" customHeight="1">
      <c r="A4882" s="7">
        <v>540816.0</v>
      </c>
      <c r="B4882" s="8" t="s">
        <v>35217</v>
      </c>
      <c r="C4882" s="9">
        <v>44229.83333333334</v>
      </c>
      <c r="D4882" s="8">
        <v>126.0</v>
      </c>
      <c r="E4882" s="8">
        <v>33.0</v>
      </c>
      <c r="F4882" s="8" t="s">
        <v>33</v>
      </c>
      <c r="G4882" s="8" t="b">
        <v>0</v>
      </c>
      <c r="I4882" s="8" t="s">
        <v>34</v>
      </c>
      <c r="J4882" s="8" t="s">
        <v>38</v>
      </c>
      <c r="K4882" s="10" t="s">
        <v>35218</v>
      </c>
      <c r="L4882" s="8" t="s">
        <v>5630</v>
      </c>
      <c r="M4882" s="8" t="s">
        <v>38</v>
      </c>
      <c r="N4882" s="8" t="s">
        <v>35219</v>
      </c>
      <c r="O4882" s="8">
        <v>20.0</v>
      </c>
      <c r="P4882" s="8" t="s">
        <v>2989</v>
      </c>
      <c r="Q4882" s="8" t="s">
        <v>35220</v>
      </c>
      <c r="R4882" s="8" t="s">
        <v>35221</v>
      </c>
      <c r="S4882" s="8" t="s">
        <v>35222</v>
      </c>
      <c r="T4882" s="8" t="s">
        <v>35223</v>
      </c>
      <c r="U4882" s="11">
        <v>0.2804960608482361</v>
      </c>
      <c r="V4882" s="11">
        <v>0.5</v>
      </c>
      <c r="W4882" s="12">
        <v>0.8685</v>
      </c>
      <c r="X4882" s="12">
        <v>0.3121212121212121</v>
      </c>
      <c r="Y4882" s="12">
        <v>0.4411764705882352</v>
      </c>
      <c r="Z4882" s="8">
        <v>1.0</v>
      </c>
      <c r="AA4882" s="8">
        <v>1.0</v>
      </c>
      <c r="AB4882" s="8">
        <v>1.0</v>
      </c>
      <c r="AC4882" s="8">
        <v>1.0</v>
      </c>
      <c r="AD4882" s="8">
        <v>1.0</v>
      </c>
      <c r="AF4882" s="11">
        <f t="shared" si="1"/>
        <v>0.2436108288</v>
      </c>
    </row>
    <row r="4883" ht="15.75" customHeight="1">
      <c r="A4883" s="7">
        <v>347844.0</v>
      </c>
      <c r="B4883" s="8" t="s">
        <v>35224</v>
      </c>
      <c r="C4883" s="9">
        <v>41346.72710648148</v>
      </c>
      <c r="D4883" s="8">
        <v>0.0</v>
      </c>
      <c r="E4883" s="8">
        <v>0.0</v>
      </c>
      <c r="F4883" s="8" t="s">
        <v>128</v>
      </c>
      <c r="G4883" s="8" t="b">
        <v>0</v>
      </c>
      <c r="I4883" s="8" t="s">
        <v>34</v>
      </c>
      <c r="J4883" s="8" t="s">
        <v>35225</v>
      </c>
      <c r="K4883" s="10" t="s">
        <v>35226</v>
      </c>
      <c r="L4883" s="8" t="s">
        <v>1292</v>
      </c>
      <c r="M4883" s="8" t="s">
        <v>38</v>
      </c>
      <c r="N4883" s="8" t="s">
        <v>35227</v>
      </c>
      <c r="O4883" s="8">
        <v>12.0</v>
      </c>
      <c r="P4883" s="8" t="s">
        <v>930</v>
      </c>
      <c r="Q4883" s="8" t="s">
        <v>35228</v>
      </c>
      <c r="R4883" s="8" t="s">
        <v>35229</v>
      </c>
      <c r="S4883" s="8" t="s">
        <v>35230</v>
      </c>
      <c r="T4883" s="8" t="s">
        <v>35231</v>
      </c>
      <c r="U4883" s="11">
        <v>-0.4934282004833221</v>
      </c>
      <c r="V4883" s="11">
        <v>0.0</v>
      </c>
      <c r="W4883" s="12">
        <v>-0.4939</v>
      </c>
      <c r="X4883" s="12">
        <v>-0.0625</v>
      </c>
      <c r="Y4883" s="12">
        <v>-0.1125</v>
      </c>
      <c r="Z4883" s="8">
        <v>-1.0</v>
      </c>
      <c r="AA4883" s="8">
        <v>0.0</v>
      </c>
      <c r="AB4883" s="8">
        <v>-1.0</v>
      </c>
      <c r="AC4883" s="8">
        <v>-1.0</v>
      </c>
      <c r="AD4883" s="8">
        <v>-1.0</v>
      </c>
      <c r="AF4883" s="11">
        <f t="shared" si="1"/>
        <v>0.2437041882</v>
      </c>
    </row>
    <row r="4884" ht="15.75" customHeight="1">
      <c r="A4884" s="7">
        <v>485106.0</v>
      </c>
      <c r="B4884" s="8" t="s">
        <v>35232</v>
      </c>
      <c r="C4884" s="9">
        <v>43769.88850694444</v>
      </c>
      <c r="D4884" s="8">
        <v>33.0</v>
      </c>
      <c r="E4884" s="8">
        <v>11.0</v>
      </c>
      <c r="F4884" s="8" t="s">
        <v>128</v>
      </c>
      <c r="G4884" s="8" t="b">
        <v>0</v>
      </c>
      <c r="I4884" s="8" t="s">
        <v>34</v>
      </c>
      <c r="J4884" s="8" t="s">
        <v>35233</v>
      </c>
      <c r="K4884" s="10" t="s">
        <v>35234</v>
      </c>
      <c r="L4884" s="8" t="s">
        <v>495</v>
      </c>
      <c r="M4884" s="8" t="s">
        <v>38</v>
      </c>
      <c r="N4884" s="8" t="s">
        <v>35235</v>
      </c>
      <c r="O4884" s="8">
        <v>20.0</v>
      </c>
      <c r="P4884" s="8" t="s">
        <v>565</v>
      </c>
      <c r="Q4884" s="8" t="s">
        <v>35236</v>
      </c>
      <c r="R4884" s="8" t="s">
        <v>5570</v>
      </c>
      <c r="S4884" s="8" t="s">
        <v>35237</v>
      </c>
      <c r="T4884" s="8" t="s">
        <v>35238</v>
      </c>
      <c r="U4884" s="11">
        <v>0.5113544464111328</v>
      </c>
      <c r="V4884" s="11">
        <v>0.1000000014901161</v>
      </c>
      <c r="W4884" s="12">
        <v>0.4767</v>
      </c>
      <c r="X4884" s="12">
        <v>0.4916666666666666</v>
      </c>
      <c r="Y4884" s="12">
        <v>0.0</v>
      </c>
      <c r="Z4884" s="8">
        <v>1.0</v>
      </c>
      <c r="AA4884" s="8">
        <v>1.0</v>
      </c>
      <c r="AB4884" s="8">
        <v>1.0</v>
      </c>
      <c r="AC4884" s="8">
        <v>0.0</v>
      </c>
      <c r="AD4884" s="8">
        <v>1.0</v>
      </c>
      <c r="AF4884" s="11">
        <f t="shared" si="1"/>
        <v>0.2437626646</v>
      </c>
    </row>
    <row r="4885" ht="15.75" customHeight="1">
      <c r="A4885" s="7">
        <v>524983.0</v>
      </c>
      <c r="B4885" s="8" t="s">
        <v>35239</v>
      </c>
      <c r="C4885" s="9">
        <v>43847.75929398148</v>
      </c>
      <c r="D4885" s="8">
        <v>14.0</v>
      </c>
      <c r="E4885" s="8">
        <v>14.0</v>
      </c>
      <c r="F4885" s="8" t="s">
        <v>33</v>
      </c>
      <c r="G4885" s="8" t="b">
        <v>0</v>
      </c>
      <c r="I4885" s="8" t="s">
        <v>34</v>
      </c>
      <c r="J4885" s="8" t="s">
        <v>38</v>
      </c>
      <c r="K4885" s="10" t="s">
        <v>35240</v>
      </c>
      <c r="L4885" s="8" t="s">
        <v>5865</v>
      </c>
      <c r="M4885" s="8" t="s">
        <v>38</v>
      </c>
      <c r="N4885" s="8" t="s">
        <v>35241</v>
      </c>
      <c r="O4885" s="8">
        <v>16.0</v>
      </c>
      <c r="P4885" s="8" t="s">
        <v>678</v>
      </c>
      <c r="Q4885" s="8" t="s">
        <v>35242</v>
      </c>
      <c r="R4885" s="8" t="s">
        <v>35243</v>
      </c>
      <c r="S4885" s="8" t="s">
        <v>29891</v>
      </c>
      <c r="T4885" s="8" t="s">
        <v>35244</v>
      </c>
      <c r="U4885" s="11">
        <v>0.3702565133571625</v>
      </c>
      <c r="V4885" s="11">
        <v>0.4000000059604645</v>
      </c>
      <c r="W4885" s="12">
        <v>0.6588</v>
      </c>
      <c r="X4885" s="12">
        <v>1.0</v>
      </c>
      <c r="Y4885" s="12">
        <v>0.2083333333333333</v>
      </c>
      <c r="Z4885" s="8">
        <v>1.0</v>
      </c>
      <c r="AA4885" s="8">
        <v>1.0</v>
      </c>
      <c r="AB4885" s="8">
        <v>1.0</v>
      </c>
      <c r="AC4885" s="8">
        <v>1.0</v>
      </c>
      <c r="AD4885" s="8">
        <v>1.0</v>
      </c>
      <c r="AF4885" s="11">
        <f t="shared" si="1"/>
        <v>0.243924991</v>
      </c>
    </row>
    <row r="4886" ht="15.75" customHeight="1">
      <c r="A4886" s="7">
        <v>704748.0</v>
      </c>
      <c r="B4886" s="8" t="s">
        <v>35245</v>
      </c>
      <c r="C4886" s="9">
        <v>42634.85344907407</v>
      </c>
      <c r="D4886" s="8">
        <v>21.0</v>
      </c>
      <c r="E4886" s="8">
        <v>10.0</v>
      </c>
      <c r="F4886" s="8" t="s">
        <v>56</v>
      </c>
      <c r="G4886" s="8" t="b">
        <v>0</v>
      </c>
      <c r="H4886" s="8" t="s">
        <v>35246</v>
      </c>
      <c r="I4886" s="8" t="s">
        <v>34</v>
      </c>
      <c r="J4886" s="8" t="s">
        <v>35247</v>
      </c>
      <c r="K4886" s="10" t="s">
        <v>35248</v>
      </c>
      <c r="L4886" s="8" t="s">
        <v>2642</v>
      </c>
      <c r="M4886" s="8" t="s">
        <v>38</v>
      </c>
      <c r="N4886" s="8" t="s">
        <v>35249</v>
      </c>
      <c r="O4886" s="8">
        <v>12.0</v>
      </c>
      <c r="P4886" s="8" t="s">
        <v>6845</v>
      </c>
      <c r="Q4886" s="8" t="s">
        <v>35250</v>
      </c>
      <c r="R4886" s="8" t="s">
        <v>35251</v>
      </c>
      <c r="S4886" s="8" t="s">
        <v>15902</v>
      </c>
      <c r="T4886" s="8" t="s">
        <v>35252</v>
      </c>
      <c r="U4886" s="11">
        <v>-0.8937115669250488</v>
      </c>
      <c r="V4886" s="11">
        <v>-0.800000011920929</v>
      </c>
      <c r="W4886" s="12">
        <v>-0.2732</v>
      </c>
      <c r="X4886" s="12">
        <v>-0.5</v>
      </c>
      <c r="Y4886" s="12">
        <v>-0.2045454545454546</v>
      </c>
      <c r="Z4886" s="8">
        <v>-1.0</v>
      </c>
      <c r="AA4886" s="8">
        <v>-1.0</v>
      </c>
      <c r="AB4886" s="8">
        <v>-1.0</v>
      </c>
      <c r="AC4886" s="8">
        <v>-1.0</v>
      </c>
      <c r="AD4886" s="8">
        <v>-1.0</v>
      </c>
      <c r="AF4886" s="11">
        <f t="shared" si="1"/>
        <v>0.2441620001</v>
      </c>
    </row>
    <row r="4887" ht="15.75" customHeight="1">
      <c r="A4887" s="7">
        <v>880138.0</v>
      </c>
      <c r="B4887" s="8" t="s">
        <v>35253</v>
      </c>
      <c r="C4887" s="9">
        <v>43648.90792824074</v>
      </c>
      <c r="D4887" s="8">
        <v>16.0</v>
      </c>
      <c r="E4887" s="8">
        <v>3.0</v>
      </c>
      <c r="F4887" s="8" t="s">
        <v>56</v>
      </c>
      <c r="G4887" s="8" t="b">
        <v>0</v>
      </c>
      <c r="I4887" s="8" t="s">
        <v>34</v>
      </c>
      <c r="J4887" s="8" t="s">
        <v>27198</v>
      </c>
      <c r="K4887" s="10" t="s">
        <v>35254</v>
      </c>
      <c r="L4887" s="8" t="s">
        <v>1729</v>
      </c>
      <c r="M4887" s="8" t="s">
        <v>38</v>
      </c>
      <c r="N4887" s="8" t="s">
        <v>35255</v>
      </c>
      <c r="O4887" s="8">
        <v>12.0</v>
      </c>
      <c r="P4887" s="8" t="s">
        <v>894</v>
      </c>
      <c r="Q4887" s="8" t="s">
        <v>35256</v>
      </c>
      <c r="R4887" s="8" t="s">
        <v>35257</v>
      </c>
      <c r="S4887" s="8" t="s">
        <v>35258</v>
      </c>
      <c r="T4887" s="8" t="s">
        <v>35259</v>
      </c>
      <c r="U4887" s="11">
        <v>0.465403139591217</v>
      </c>
      <c r="V4887" s="11">
        <v>0.0</v>
      </c>
      <c r="W4887" s="12">
        <v>0.5255</v>
      </c>
      <c r="X4887" s="12">
        <v>0.45</v>
      </c>
      <c r="Y4887" s="12">
        <v>0.1939655172413793</v>
      </c>
      <c r="Z4887" s="8">
        <v>1.0</v>
      </c>
      <c r="AA4887" s="8">
        <v>0.0</v>
      </c>
      <c r="AB4887" s="8">
        <v>1.0</v>
      </c>
      <c r="AC4887" s="8">
        <v>1.0</v>
      </c>
      <c r="AD4887" s="8">
        <v>1.0</v>
      </c>
      <c r="AF4887" s="11">
        <f t="shared" si="1"/>
        <v>0.2445693499</v>
      </c>
    </row>
    <row r="4888" ht="15.75" customHeight="1">
      <c r="A4888" s="7">
        <v>546119.0</v>
      </c>
      <c r="B4888" s="8" t="s">
        <v>35260</v>
      </c>
      <c r="C4888" s="9">
        <v>43635.09375</v>
      </c>
      <c r="D4888" s="8">
        <v>23.0</v>
      </c>
      <c r="E4888" s="8">
        <v>10.0</v>
      </c>
      <c r="F4888" s="8" t="s">
        <v>98</v>
      </c>
      <c r="G4888" s="8" t="b">
        <v>0</v>
      </c>
      <c r="I4888" s="8" t="s">
        <v>34</v>
      </c>
      <c r="J4888" s="8" t="s">
        <v>38</v>
      </c>
      <c r="K4888" s="10" t="s">
        <v>35261</v>
      </c>
      <c r="L4888" s="8" t="s">
        <v>2946</v>
      </c>
      <c r="M4888" s="8" t="s">
        <v>38</v>
      </c>
      <c r="N4888" s="8" t="s">
        <v>35262</v>
      </c>
      <c r="O4888" s="8">
        <v>24.0</v>
      </c>
      <c r="P4888" s="8" t="s">
        <v>1132</v>
      </c>
      <c r="Q4888" s="8" t="s">
        <v>35263</v>
      </c>
      <c r="R4888" s="8" t="s">
        <v>11435</v>
      </c>
      <c r="S4888" s="8" t="s">
        <v>35264</v>
      </c>
      <c r="T4888" s="8" t="s">
        <v>35265</v>
      </c>
      <c r="U4888" s="11">
        <v>0.6774174571037292</v>
      </c>
      <c r="V4888" s="11">
        <v>0.2000000029802322</v>
      </c>
      <c r="W4888" s="12">
        <v>0.3612</v>
      </c>
      <c r="X4888" s="12">
        <v>0.375</v>
      </c>
      <c r="Y4888" s="12">
        <v>0.1308139534883721</v>
      </c>
      <c r="Z4888" s="8">
        <v>1.0</v>
      </c>
      <c r="AA4888" s="8">
        <v>1.0</v>
      </c>
      <c r="AB4888" s="8">
        <v>1.0</v>
      </c>
      <c r="AC4888" s="8">
        <v>1.0</v>
      </c>
      <c r="AD4888" s="8">
        <v>1.0</v>
      </c>
      <c r="AF4888" s="11">
        <f t="shared" si="1"/>
        <v>0.2446831855</v>
      </c>
    </row>
    <row r="4889" ht="15.75" customHeight="1">
      <c r="A4889" s="7">
        <v>872865.0</v>
      </c>
      <c r="B4889" s="8" t="s">
        <v>35266</v>
      </c>
      <c r="C4889" s="9">
        <v>42989.86583333334</v>
      </c>
      <c r="D4889" s="8">
        <v>6.0</v>
      </c>
      <c r="E4889" s="8">
        <v>5.0</v>
      </c>
      <c r="F4889" s="8" t="s">
        <v>128</v>
      </c>
      <c r="G4889" s="8" t="b">
        <v>0</v>
      </c>
      <c r="I4889" s="8" t="s">
        <v>34</v>
      </c>
      <c r="J4889" s="8" t="s">
        <v>38</v>
      </c>
      <c r="K4889" s="10" t="s">
        <v>35267</v>
      </c>
      <c r="L4889" s="8" t="s">
        <v>7197</v>
      </c>
      <c r="M4889" s="8" t="s">
        <v>38</v>
      </c>
      <c r="N4889" s="8" t="s">
        <v>35268</v>
      </c>
      <c r="O4889" s="8">
        <v>12.0</v>
      </c>
      <c r="P4889" s="8" t="s">
        <v>1420</v>
      </c>
      <c r="Q4889" s="8" t="s">
        <v>35269</v>
      </c>
      <c r="R4889" s="8" t="s">
        <v>35270</v>
      </c>
      <c r="S4889" s="8" t="s">
        <v>35271</v>
      </c>
      <c r="T4889" s="8" t="s">
        <v>35272</v>
      </c>
      <c r="U4889" s="11">
        <v>-0.7205793857574463</v>
      </c>
      <c r="V4889" s="11">
        <v>-0.1000000014901161</v>
      </c>
      <c r="W4889" s="12">
        <v>-0.34</v>
      </c>
      <c r="X4889" s="12">
        <v>0.1931818181818182</v>
      </c>
      <c r="Y4889" s="12">
        <v>-0.09782608695652174</v>
      </c>
      <c r="Z4889" s="8">
        <v>-1.0</v>
      </c>
      <c r="AA4889" s="8">
        <v>-1.0</v>
      </c>
      <c r="AB4889" s="8">
        <v>-1.0</v>
      </c>
      <c r="AC4889" s="8">
        <v>-1.0</v>
      </c>
      <c r="AD4889" s="8">
        <v>1.0</v>
      </c>
      <c r="AF4889" s="11">
        <f t="shared" si="1"/>
        <v>0.2449969912</v>
      </c>
    </row>
    <row r="4890" ht="15.75" customHeight="1">
      <c r="A4890" s="7">
        <v>398733.0</v>
      </c>
      <c r="B4890" s="8" t="s">
        <v>35273</v>
      </c>
      <c r="C4890" s="9">
        <v>44075.8634837963</v>
      </c>
      <c r="D4890" s="8">
        <v>82.0</v>
      </c>
      <c r="E4890" s="8">
        <v>39.0</v>
      </c>
      <c r="F4890" s="8" t="s">
        <v>33</v>
      </c>
      <c r="G4890" s="8" t="b">
        <v>0</v>
      </c>
      <c r="I4890" s="8" t="s">
        <v>34</v>
      </c>
      <c r="J4890" s="8" t="s">
        <v>38</v>
      </c>
      <c r="K4890" s="10" t="s">
        <v>35274</v>
      </c>
      <c r="L4890" s="8" t="s">
        <v>990</v>
      </c>
      <c r="M4890" s="8" t="s">
        <v>35275</v>
      </c>
      <c r="N4890" s="8" t="s">
        <v>35276</v>
      </c>
      <c r="O4890" s="8">
        <v>23.0</v>
      </c>
      <c r="P4890" s="8" t="s">
        <v>226</v>
      </c>
      <c r="Q4890" s="8" t="s">
        <v>35277</v>
      </c>
      <c r="R4890" s="8" t="s">
        <v>35278</v>
      </c>
      <c r="S4890" s="8" t="s">
        <v>4608</v>
      </c>
      <c r="T4890" s="8" t="s">
        <v>35279</v>
      </c>
      <c r="U4890" s="11">
        <v>-0.7060478329658508</v>
      </c>
      <c r="V4890" s="11">
        <v>-0.2000000029802322</v>
      </c>
      <c r="W4890" s="12">
        <v>-0.347</v>
      </c>
      <c r="X4890" s="12">
        <v>-0.3</v>
      </c>
      <c r="Y4890" s="12">
        <v>-0.01785714285714284</v>
      </c>
      <c r="Z4890" s="8">
        <v>-1.0</v>
      </c>
      <c r="AA4890" s="8">
        <v>-1.0</v>
      </c>
      <c r="AB4890" s="8">
        <v>-1.0</v>
      </c>
      <c r="AC4890" s="8">
        <v>0.0</v>
      </c>
      <c r="AD4890" s="8">
        <v>-1.0</v>
      </c>
      <c r="AF4890" s="11">
        <f t="shared" si="1"/>
        <v>0.244998598</v>
      </c>
    </row>
    <row r="4891" ht="15.75" customHeight="1">
      <c r="A4891" s="7">
        <v>57159.0</v>
      </c>
      <c r="B4891" s="8" t="s">
        <v>35280</v>
      </c>
      <c r="C4891" s="9">
        <v>44242.91282407408</v>
      </c>
      <c r="D4891" s="8">
        <v>192.0</v>
      </c>
      <c r="E4891" s="8">
        <v>68.0</v>
      </c>
      <c r="F4891" s="8" t="s">
        <v>56</v>
      </c>
      <c r="G4891" s="8" t="b">
        <v>0</v>
      </c>
      <c r="I4891" s="8" t="s">
        <v>34</v>
      </c>
      <c r="J4891" s="8" t="s">
        <v>38</v>
      </c>
      <c r="K4891" s="10" t="s">
        <v>35281</v>
      </c>
      <c r="L4891" s="8" t="s">
        <v>215</v>
      </c>
      <c r="M4891" s="8" t="s">
        <v>38</v>
      </c>
      <c r="N4891" s="8" t="s">
        <v>35282</v>
      </c>
      <c r="O4891" s="8">
        <v>15.0</v>
      </c>
      <c r="P4891" s="8" t="s">
        <v>6922</v>
      </c>
      <c r="Q4891" s="8" t="s">
        <v>35283</v>
      </c>
      <c r="R4891" s="8" t="s">
        <v>35284</v>
      </c>
      <c r="S4891" s="8" t="s">
        <v>1025</v>
      </c>
      <c r="T4891" s="8" t="s">
        <v>35285</v>
      </c>
      <c r="U4891" s="11">
        <v>0.3654026687145233</v>
      </c>
      <c r="V4891" s="11">
        <v>0.300000011920929</v>
      </c>
      <c r="W4891" s="12">
        <v>0.6705</v>
      </c>
      <c r="X4891" s="12">
        <v>0.4</v>
      </c>
      <c r="Y4891" s="12">
        <v>0.1956521739130435</v>
      </c>
      <c r="Z4891" s="8">
        <v>1.0</v>
      </c>
      <c r="AA4891" s="8">
        <v>1.0</v>
      </c>
      <c r="AB4891" s="8">
        <v>1.0</v>
      </c>
      <c r="AC4891" s="8">
        <v>1.0</v>
      </c>
      <c r="AD4891" s="8">
        <v>1.0</v>
      </c>
      <c r="AF4891" s="11">
        <f t="shared" si="1"/>
        <v>0.2450024894</v>
      </c>
    </row>
    <row r="4892" ht="15.75" customHeight="1">
      <c r="A4892" s="7">
        <v>1052623.0</v>
      </c>
      <c r="B4892" s="8" t="s">
        <v>35286</v>
      </c>
      <c r="C4892" s="9">
        <v>43948.7541087963</v>
      </c>
      <c r="D4892" s="8">
        <v>38.0</v>
      </c>
      <c r="E4892" s="8">
        <v>9.0</v>
      </c>
      <c r="F4892" s="8" t="s">
        <v>33</v>
      </c>
      <c r="G4892" s="8" t="b">
        <v>0</v>
      </c>
      <c r="I4892" s="8" t="s">
        <v>34</v>
      </c>
      <c r="J4892" s="8" t="s">
        <v>38</v>
      </c>
      <c r="K4892" s="10" t="s">
        <v>35287</v>
      </c>
      <c r="L4892" s="8" t="s">
        <v>1238</v>
      </c>
      <c r="M4892" s="8" t="s">
        <v>38</v>
      </c>
      <c r="N4892" s="8" t="s">
        <v>35288</v>
      </c>
      <c r="O4892" s="8">
        <v>26.0</v>
      </c>
      <c r="P4892" s="8" t="s">
        <v>974</v>
      </c>
      <c r="Q4892" s="8" t="s">
        <v>35289</v>
      </c>
      <c r="R4892" s="8" t="s">
        <v>35290</v>
      </c>
      <c r="S4892" s="8" t="s">
        <v>35291</v>
      </c>
      <c r="T4892" s="8" t="s">
        <v>35292</v>
      </c>
      <c r="U4892" s="11">
        <v>0.2842283248901367</v>
      </c>
      <c r="V4892" s="11">
        <v>0.1000000014901161</v>
      </c>
      <c r="W4892" s="12">
        <v>0.8625</v>
      </c>
      <c r="X4892" s="12">
        <v>0.275</v>
      </c>
      <c r="Y4892" s="12">
        <v>0.07812500000000003</v>
      </c>
      <c r="Z4892" s="8">
        <v>1.0</v>
      </c>
      <c r="AA4892" s="8">
        <v>1.0</v>
      </c>
      <c r="AB4892" s="8">
        <v>1.0</v>
      </c>
      <c r="AC4892" s="8">
        <v>1.0</v>
      </c>
      <c r="AD4892" s="8">
        <v>1.0</v>
      </c>
      <c r="AF4892" s="11">
        <f t="shared" si="1"/>
        <v>0.2451469302</v>
      </c>
    </row>
    <row r="4893" ht="15.75" customHeight="1">
      <c r="A4893" s="7">
        <v>585996.0</v>
      </c>
      <c r="B4893" s="8" t="s">
        <v>35293</v>
      </c>
      <c r="C4893" s="9">
        <v>44210.91200231481</v>
      </c>
      <c r="D4893" s="8">
        <v>36.0</v>
      </c>
      <c r="E4893" s="8">
        <v>11.0</v>
      </c>
      <c r="F4893" s="8" t="s">
        <v>67</v>
      </c>
      <c r="G4893" s="8" t="b">
        <v>0</v>
      </c>
      <c r="I4893" s="8" t="s">
        <v>34</v>
      </c>
      <c r="J4893" s="8" t="s">
        <v>38</v>
      </c>
      <c r="K4893" s="10" t="s">
        <v>35294</v>
      </c>
      <c r="L4893" s="8" t="s">
        <v>15325</v>
      </c>
      <c r="M4893" s="8" t="s">
        <v>38</v>
      </c>
      <c r="N4893" s="8" t="s">
        <v>35295</v>
      </c>
      <c r="O4893" s="8">
        <v>12.0</v>
      </c>
      <c r="P4893" s="8" t="s">
        <v>670</v>
      </c>
      <c r="Q4893" s="8" t="s">
        <v>35296</v>
      </c>
      <c r="R4893" s="8" t="s">
        <v>35297</v>
      </c>
      <c r="S4893" s="8" t="s">
        <v>35298</v>
      </c>
      <c r="T4893" s="8" t="s">
        <v>35299</v>
      </c>
      <c r="U4893" s="11">
        <v>-0.9893208742141724</v>
      </c>
      <c r="V4893" s="11">
        <v>-0.2000000029802322</v>
      </c>
      <c r="W4893" s="12">
        <v>-0.2484</v>
      </c>
      <c r="X4893" s="12">
        <v>-0.4875</v>
      </c>
      <c r="Y4893" s="12">
        <v>-0.06521739130434784</v>
      </c>
      <c r="Z4893" s="8">
        <v>-1.0</v>
      </c>
      <c r="AA4893" s="8">
        <v>-1.0</v>
      </c>
      <c r="AB4893" s="8">
        <v>-1.0</v>
      </c>
      <c r="AC4893" s="8">
        <v>-1.0</v>
      </c>
      <c r="AD4893" s="8">
        <v>-1.0</v>
      </c>
      <c r="AF4893" s="11">
        <f t="shared" si="1"/>
        <v>0.2457473052</v>
      </c>
    </row>
    <row r="4894" ht="15.75" customHeight="1">
      <c r="A4894" s="7">
        <v>990814.0</v>
      </c>
      <c r="B4894" s="8" t="s">
        <v>35300</v>
      </c>
      <c r="C4894" s="9">
        <v>41066.80181712963</v>
      </c>
      <c r="D4894" s="8">
        <v>0.0</v>
      </c>
      <c r="E4894" s="8">
        <v>1.0</v>
      </c>
      <c r="F4894" s="8" t="s">
        <v>35301</v>
      </c>
      <c r="G4894" s="8" t="b">
        <v>0</v>
      </c>
      <c r="I4894" s="8" t="s">
        <v>34</v>
      </c>
      <c r="J4894" s="8" t="s">
        <v>35302</v>
      </c>
      <c r="K4894" s="10" t="s">
        <v>35303</v>
      </c>
      <c r="L4894" s="8" t="s">
        <v>11951</v>
      </c>
      <c r="M4894" s="8" t="s">
        <v>38</v>
      </c>
      <c r="N4894" s="8" t="s">
        <v>35304</v>
      </c>
      <c r="O4894" s="8">
        <v>12.0</v>
      </c>
      <c r="P4894" s="8" t="s">
        <v>5481</v>
      </c>
      <c r="Q4894" s="8" t="s">
        <v>35305</v>
      </c>
      <c r="R4894" s="8" t="s">
        <v>35306</v>
      </c>
      <c r="S4894" s="8" t="s">
        <v>293</v>
      </c>
      <c r="T4894" s="8" t="s">
        <v>35307</v>
      </c>
      <c r="U4894" s="11">
        <v>0.6809797286987305</v>
      </c>
      <c r="V4894" s="11">
        <v>0.1000000014901161</v>
      </c>
      <c r="W4894" s="12">
        <v>0.3612</v>
      </c>
      <c r="X4894" s="12">
        <v>0.0</v>
      </c>
      <c r="Y4894" s="12">
        <v>0.1323529411764706</v>
      </c>
      <c r="Z4894" s="8">
        <v>1.0</v>
      </c>
      <c r="AA4894" s="8">
        <v>1.0</v>
      </c>
      <c r="AB4894" s="8">
        <v>1.0</v>
      </c>
      <c r="AC4894" s="8">
        <v>1.0</v>
      </c>
      <c r="AD4894" s="8">
        <v>0.0</v>
      </c>
      <c r="AF4894" s="11">
        <f t="shared" si="1"/>
        <v>0.245969878</v>
      </c>
    </row>
    <row r="4895" ht="15.75" customHeight="1">
      <c r="A4895" s="7">
        <v>134779.0</v>
      </c>
      <c r="B4895" s="8" t="s">
        <v>35308</v>
      </c>
      <c r="C4895" s="9">
        <v>43771.66875</v>
      </c>
      <c r="D4895" s="8">
        <v>5.0</v>
      </c>
      <c r="E4895" s="8">
        <v>1.0</v>
      </c>
      <c r="F4895" s="8" t="s">
        <v>67</v>
      </c>
      <c r="G4895" s="8" t="b">
        <v>0</v>
      </c>
      <c r="I4895" s="8" t="s">
        <v>34</v>
      </c>
      <c r="J4895" s="8" t="s">
        <v>35045</v>
      </c>
      <c r="K4895" s="10" t="s">
        <v>35309</v>
      </c>
      <c r="L4895" s="8" t="s">
        <v>131</v>
      </c>
      <c r="M4895" s="8" t="s">
        <v>38</v>
      </c>
      <c r="N4895" s="8" t="s">
        <v>35047</v>
      </c>
      <c r="O4895" s="8">
        <v>11.0</v>
      </c>
      <c r="P4895" s="8" t="s">
        <v>5679</v>
      </c>
      <c r="Q4895" s="8" t="s">
        <v>35310</v>
      </c>
      <c r="R4895" s="8" t="s">
        <v>35049</v>
      </c>
      <c r="S4895" s="8" t="s">
        <v>202</v>
      </c>
      <c r="T4895" s="8" t="s">
        <v>35050</v>
      </c>
      <c r="U4895" s="11">
        <v>0.9144742488861084</v>
      </c>
      <c r="V4895" s="11">
        <v>0.4000000059604645</v>
      </c>
      <c r="W4895" s="12">
        <v>0.2695</v>
      </c>
      <c r="X4895" s="12">
        <v>0.0</v>
      </c>
      <c r="Y4895" s="12">
        <v>0.0</v>
      </c>
      <c r="Z4895" s="8">
        <v>1.0</v>
      </c>
      <c r="AA4895" s="8">
        <v>1.0</v>
      </c>
      <c r="AB4895" s="8">
        <v>1.0</v>
      </c>
      <c r="AC4895" s="8">
        <v>0.0</v>
      </c>
      <c r="AD4895" s="8">
        <v>0.0</v>
      </c>
      <c r="AF4895" s="11">
        <f t="shared" si="1"/>
        <v>0.2464508101</v>
      </c>
    </row>
    <row r="4896" ht="15.75" customHeight="1">
      <c r="A4896" s="7">
        <v>490893.0</v>
      </c>
      <c r="B4896" s="8" t="s">
        <v>35311</v>
      </c>
      <c r="C4896" s="9">
        <v>43671.56578703703</v>
      </c>
      <c r="D4896" s="8">
        <v>34.0</v>
      </c>
      <c r="E4896" s="8">
        <v>6.0</v>
      </c>
      <c r="F4896" s="8" t="s">
        <v>56</v>
      </c>
      <c r="G4896" s="8" t="b">
        <v>0</v>
      </c>
      <c r="I4896" s="8" t="s">
        <v>34</v>
      </c>
      <c r="J4896" s="8" t="s">
        <v>38</v>
      </c>
      <c r="K4896" s="10" t="s">
        <v>35312</v>
      </c>
      <c r="L4896" s="8" t="s">
        <v>5637</v>
      </c>
      <c r="M4896" s="8" t="s">
        <v>38</v>
      </c>
      <c r="N4896" s="8" t="s">
        <v>35313</v>
      </c>
      <c r="O4896" s="8">
        <v>23.0</v>
      </c>
      <c r="P4896" s="8" t="s">
        <v>2111</v>
      </c>
      <c r="Q4896" s="8" t="s">
        <v>35314</v>
      </c>
      <c r="R4896" s="8" t="s">
        <v>35315</v>
      </c>
      <c r="S4896" s="8" t="s">
        <v>35316</v>
      </c>
      <c r="T4896" s="8" t="s">
        <v>35317</v>
      </c>
      <c r="U4896" s="11">
        <v>0.4113328158855438</v>
      </c>
      <c r="V4896" s="11">
        <v>0.0</v>
      </c>
      <c r="W4896" s="12">
        <v>0.5994</v>
      </c>
      <c r="X4896" s="12">
        <v>0.1285714285714286</v>
      </c>
      <c r="Y4896" s="12">
        <v>0.1544117647058824</v>
      </c>
      <c r="Z4896" s="8">
        <v>1.0</v>
      </c>
      <c r="AA4896" s="8">
        <v>0.0</v>
      </c>
      <c r="AB4896" s="8">
        <v>1.0</v>
      </c>
      <c r="AC4896" s="8">
        <v>1.0</v>
      </c>
      <c r="AD4896" s="8">
        <v>1.0</v>
      </c>
      <c r="AF4896" s="11">
        <f t="shared" si="1"/>
        <v>0.2465528898</v>
      </c>
    </row>
    <row r="4897" ht="15.75" customHeight="1">
      <c r="A4897" s="7">
        <v>911905.0</v>
      </c>
      <c r="B4897" s="8" t="s">
        <v>35318</v>
      </c>
      <c r="C4897" s="9">
        <v>43305.62207175926</v>
      </c>
      <c r="D4897" s="8">
        <v>69.0</v>
      </c>
      <c r="E4897" s="8">
        <v>42.0</v>
      </c>
      <c r="F4897" s="8" t="s">
        <v>128</v>
      </c>
      <c r="G4897" s="8" t="b">
        <v>0</v>
      </c>
      <c r="I4897" s="8" t="s">
        <v>34</v>
      </c>
      <c r="J4897" s="8" t="s">
        <v>38</v>
      </c>
      <c r="K4897" s="10" t="s">
        <v>35319</v>
      </c>
      <c r="L4897" s="8" t="s">
        <v>8947</v>
      </c>
      <c r="M4897" s="8" t="s">
        <v>38</v>
      </c>
      <c r="N4897" s="8" t="s">
        <v>35320</v>
      </c>
      <c r="O4897" s="8">
        <v>27.0</v>
      </c>
      <c r="P4897" s="8" t="s">
        <v>1032</v>
      </c>
      <c r="Q4897" s="8" t="s">
        <v>35321</v>
      </c>
      <c r="R4897" s="8" t="s">
        <v>35322</v>
      </c>
      <c r="S4897" s="8" t="s">
        <v>35323</v>
      </c>
      <c r="T4897" s="8" t="s">
        <v>35324</v>
      </c>
      <c r="U4897" s="11">
        <v>-0.9863944053649902</v>
      </c>
      <c r="V4897" s="11">
        <v>-0.5</v>
      </c>
      <c r="W4897" s="12">
        <v>-0.25</v>
      </c>
      <c r="X4897" s="12">
        <v>-0.25</v>
      </c>
      <c r="Y4897" s="12">
        <v>-0.04891304347826087</v>
      </c>
      <c r="Z4897" s="8">
        <v>-1.0</v>
      </c>
      <c r="AA4897" s="8">
        <v>-1.0</v>
      </c>
      <c r="AB4897" s="8">
        <v>-1.0</v>
      </c>
      <c r="AC4897" s="8">
        <v>0.0</v>
      </c>
      <c r="AD4897" s="8">
        <v>-1.0</v>
      </c>
      <c r="AF4897" s="11">
        <f t="shared" si="1"/>
        <v>0.2465986013</v>
      </c>
    </row>
    <row r="4898" ht="15.75" customHeight="1">
      <c r="A4898" s="7">
        <v>597631.0</v>
      </c>
      <c r="B4898" s="8" t="s">
        <v>35325</v>
      </c>
      <c r="C4898" s="9">
        <v>43733.97202546296</v>
      </c>
      <c r="D4898" s="8">
        <v>18.0</v>
      </c>
      <c r="E4898" s="8">
        <v>6.0</v>
      </c>
      <c r="F4898" s="8" t="s">
        <v>98</v>
      </c>
      <c r="G4898" s="8" t="b">
        <v>0</v>
      </c>
      <c r="H4898" s="8" t="s">
        <v>35326</v>
      </c>
      <c r="I4898" s="8" t="s">
        <v>34</v>
      </c>
      <c r="J4898" s="8" t="s">
        <v>38</v>
      </c>
      <c r="K4898" s="10" t="s">
        <v>35327</v>
      </c>
      <c r="L4898" s="8" t="s">
        <v>7736</v>
      </c>
      <c r="M4898" s="8" t="s">
        <v>35328</v>
      </c>
      <c r="N4898" s="8" t="s">
        <v>35329</v>
      </c>
      <c r="O4898" s="8">
        <v>14.0</v>
      </c>
      <c r="P4898" s="8" t="s">
        <v>3171</v>
      </c>
      <c r="Q4898" s="8" t="s">
        <v>35330</v>
      </c>
      <c r="R4898" s="8" t="s">
        <v>35331</v>
      </c>
      <c r="S4898" s="8" t="s">
        <v>35332</v>
      </c>
      <c r="T4898" s="8" t="s">
        <v>35333</v>
      </c>
      <c r="U4898" s="11">
        <v>0.8333979845046997</v>
      </c>
      <c r="V4898" s="11">
        <v>-0.1000000014901161</v>
      </c>
      <c r="W4898" s="12">
        <v>0.296</v>
      </c>
      <c r="X4898" s="12">
        <v>0.3333333333333333</v>
      </c>
      <c r="Y4898" s="12">
        <v>0.0375</v>
      </c>
      <c r="Z4898" s="8">
        <v>1.0</v>
      </c>
      <c r="AA4898" s="8">
        <v>-1.0</v>
      </c>
      <c r="AB4898" s="8">
        <v>1.0</v>
      </c>
      <c r="AC4898" s="8">
        <v>0.0</v>
      </c>
      <c r="AD4898" s="8">
        <v>1.0</v>
      </c>
      <c r="AF4898" s="11">
        <f t="shared" si="1"/>
        <v>0.2466858034</v>
      </c>
    </row>
    <row r="4899" ht="15.75" customHeight="1">
      <c r="A4899" s="7">
        <v>983355.0</v>
      </c>
      <c r="B4899" s="8" t="s">
        <v>35334</v>
      </c>
      <c r="C4899" s="9">
        <v>44204.64228009259</v>
      </c>
      <c r="D4899" s="8">
        <v>70.0</v>
      </c>
      <c r="E4899" s="8">
        <v>16.0</v>
      </c>
      <c r="F4899" s="8" t="s">
        <v>56</v>
      </c>
      <c r="G4899" s="8" t="b">
        <v>0</v>
      </c>
      <c r="I4899" s="8" t="s">
        <v>34</v>
      </c>
      <c r="J4899" s="8" t="s">
        <v>38</v>
      </c>
      <c r="K4899" s="10" t="s">
        <v>35335</v>
      </c>
      <c r="L4899" s="8" t="s">
        <v>25130</v>
      </c>
      <c r="M4899" s="8" t="s">
        <v>6194</v>
      </c>
      <c r="N4899" s="8" t="s">
        <v>35336</v>
      </c>
      <c r="O4899" s="8">
        <v>20.0</v>
      </c>
      <c r="P4899" s="8" t="s">
        <v>1917</v>
      </c>
      <c r="Q4899" s="8" t="s">
        <v>35337</v>
      </c>
      <c r="R4899" s="8" t="s">
        <v>35338</v>
      </c>
      <c r="S4899" s="8" t="s">
        <v>19162</v>
      </c>
      <c r="T4899" s="8" t="s">
        <v>35339</v>
      </c>
      <c r="U4899" s="11">
        <v>-0.4051535725593567</v>
      </c>
      <c r="V4899" s="11">
        <v>-0.2000000029802322</v>
      </c>
      <c r="W4899" s="12">
        <v>-0.6098</v>
      </c>
      <c r="X4899" s="12">
        <v>0.35</v>
      </c>
      <c r="Y4899" s="12">
        <v>-0.1730769230769231</v>
      </c>
      <c r="Z4899" s="8">
        <v>-1.0</v>
      </c>
      <c r="AA4899" s="8">
        <v>-1.0</v>
      </c>
      <c r="AB4899" s="8">
        <v>-1.0</v>
      </c>
      <c r="AC4899" s="8">
        <v>-1.0</v>
      </c>
      <c r="AD4899" s="8">
        <v>1.0</v>
      </c>
      <c r="AF4899" s="11">
        <f t="shared" si="1"/>
        <v>0.2470626485</v>
      </c>
    </row>
    <row r="4900" ht="15.75" customHeight="1">
      <c r="A4900" s="7">
        <v>307424.0</v>
      </c>
      <c r="B4900" s="8" t="s">
        <v>35340</v>
      </c>
      <c r="C4900" s="9">
        <v>43178.66866898148</v>
      </c>
      <c r="D4900" s="8">
        <v>10.0</v>
      </c>
      <c r="E4900" s="8">
        <v>3.0</v>
      </c>
      <c r="F4900" s="8" t="s">
        <v>98</v>
      </c>
      <c r="G4900" s="8" t="b">
        <v>0</v>
      </c>
      <c r="I4900" s="8" t="s">
        <v>34</v>
      </c>
      <c r="J4900" s="8" t="s">
        <v>35341</v>
      </c>
      <c r="K4900" s="10" t="s">
        <v>35342</v>
      </c>
      <c r="L4900" s="8" t="s">
        <v>2109</v>
      </c>
      <c r="M4900" s="8" t="s">
        <v>35343</v>
      </c>
      <c r="N4900" s="8" t="s">
        <v>35344</v>
      </c>
      <c r="O4900" s="8">
        <v>19.0</v>
      </c>
      <c r="P4900" s="8" t="s">
        <v>912</v>
      </c>
      <c r="Q4900" s="8" t="s">
        <v>35345</v>
      </c>
      <c r="R4900" s="8" t="s">
        <v>35346</v>
      </c>
      <c r="S4900" s="8" t="s">
        <v>35347</v>
      </c>
      <c r="T4900" s="8" t="s">
        <v>35348</v>
      </c>
      <c r="U4900" s="11">
        <v>-0.3361848890781403</v>
      </c>
      <c r="V4900" s="11">
        <v>0.0</v>
      </c>
      <c r="W4900" s="12">
        <v>-0.7351</v>
      </c>
      <c r="X4900" s="12">
        <v>0.125</v>
      </c>
      <c r="Y4900" s="12">
        <v>-0.05232558139534884</v>
      </c>
      <c r="Z4900" s="8">
        <v>-1.0</v>
      </c>
      <c r="AA4900" s="8">
        <v>0.0</v>
      </c>
      <c r="AB4900" s="8">
        <v>-1.0</v>
      </c>
      <c r="AC4900" s="8">
        <v>-1.0</v>
      </c>
      <c r="AD4900" s="8">
        <v>1.0</v>
      </c>
      <c r="AF4900" s="11">
        <f t="shared" si="1"/>
        <v>0.247129512</v>
      </c>
    </row>
    <row r="4901" ht="15.75" customHeight="1">
      <c r="A4901" s="7">
        <v>77602.0</v>
      </c>
      <c r="B4901" s="8" t="s">
        <v>35349</v>
      </c>
      <c r="C4901" s="9">
        <v>43760.84362268518</v>
      </c>
      <c r="D4901" s="8">
        <v>33.0</v>
      </c>
      <c r="E4901" s="8">
        <v>25.0</v>
      </c>
      <c r="F4901" s="8" t="s">
        <v>33</v>
      </c>
      <c r="G4901" s="8" t="b">
        <v>0</v>
      </c>
      <c r="I4901" s="8" t="s">
        <v>34</v>
      </c>
      <c r="J4901" s="8" t="s">
        <v>38</v>
      </c>
      <c r="K4901" s="10" t="s">
        <v>35350</v>
      </c>
      <c r="L4901" s="8" t="s">
        <v>206</v>
      </c>
      <c r="M4901" s="8" t="s">
        <v>38</v>
      </c>
      <c r="N4901" s="8" t="s">
        <v>35351</v>
      </c>
      <c r="O4901" s="8">
        <v>23.0</v>
      </c>
      <c r="P4901" s="8" t="s">
        <v>574</v>
      </c>
      <c r="Q4901" s="8" t="s">
        <v>35352</v>
      </c>
      <c r="R4901" s="8" t="s">
        <v>35353</v>
      </c>
      <c r="S4901" s="8" t="s">
        <v>35354</v>
      </c>
      <c r="T4901" s="8" t="s">
        <v>35355</v>
      </c>
      <c r="U4901" s="11">
        <v>-0.6153430342674255</v>
      </c>
      <c r="V4901" s="11">
        <v>0.0</v>
      </c>
      <c r="W4901" s="12">
        <v>-0.4019</v>
      </c>
      <c r="X4901" s="12">
        <v>0.2391666666666667</v>
      </c>
      <c r="Y4901" s="12">
        <v>0.01829268292682928</v>
      </c>
      <c r="Z4901" s="8">
        <v>-1.0</v>
      </c>
      <c r="AA4901" s="8">
        <v>0.0</v>
      </c>
      <c r="AB4901" s="8">
        <v>-1.0</v>
      </c>
      <c r="AC4901" s="8">
        <v>0.0</v>
      </c>
      <c r="AD4901" s="8">
        <v>1.0</v>
      </c>
      <c r="AF4901" s="11">
        <f t="shared" si="1"/>
        <v>0.2473063655</v>
      </c>
    </row>
    <row r="4902" ht="15.75" customHeight="1">
      <c r="A4902" s="7">
        <v>321480.0</v>
      </c>
      <c r="B4902" s="8" t="s">
        <v>35356</v>
      </c>
      <c r="C4902" s="9">
        <v>44152.96376157407</v>
      </c>
      <c r="D4902" s="8">
        <v>6.0</v>
      </c>
      <c r="E4902" s="8">
        <v>1.0</v>
      </c>
      <c r="F4902" s="8" t="s">
        <v>33</v>
      </c>
      <c r="G4902" s="8" t="b">
        <v>0</v>
      </c>
      <c r="I4902" s="8" t="s">
        <v>34</v>
      </c>
      <c r="J4902" s="8" t="s">
        <v>38</v>
      </c>
      <c r="K4902" s="10" t="s">
        <v>35357</v>
      </c>
      <c r="L4902" s="8" t="s">
        <v>513</v>
      </c>
      <c r="M4902" s="8" t="s">
        <v>10480</v>
      </c>
      <c r="N4902" s="8" t="s">
        <v>35358</v>
      </c>
      <c r="O4902" s="8">
        <v>14.0</v>
      </c>
      <c r="P4902" s="8" t="s">
        <v>3847</v>
      </c>
      <c r="Q4902" s="8" t="s">
        <v>35359</v>
      </c>
      <c r="R4902" s="8" t="s">
        <v>35360</v>
      </c>
      <c r="S4902" s="8" t="s">
        <v>35361</v>
      </c>
      <c r="T4902" s="8" t="s">
        <v>35362</v>
      </c>
      <c r="U4902" s="11">
        <v>0.3178966343402863</v>
      </c>
      <c r="V4902" s="11">
        <v>0.4000000059604645</v>
      </c>
      <c r="W4902" s="12">
        <v>0.7783</v>
      </c>
      <c r="X4902" s="12">
        <v>0.375</v>
      </c>
      <c r="Y4902" s="12">
        <v>0.4017857142857143</v>
      </c>
      <c r="Z4902" s="8">
        <v>1.0</v>
      </c>
      <c r="AA4902" s="8">
        <v>1.0</v>
      </c>
      <c r="AB4902" s="8">
        <v>1.0</v>
      </c>
      <c r="AC4902" s="8">
        <v>1.0</v>
      </c>
      <c r="AD4902" s="8">
        <v>1.0</v>
      </c>
      <c r="AF4902" s="11">
        <f t="shared" si="1"/>
        <v>0.2474189505</v>
      </c>
    </row>
    <row r="4903" ht="15.75" customHeight="1">
      <c r="A4903" s="7">
        <v>604098.0</v>
      </c>
      <c r="B4903" s="8" t="s">
        <v>35363</v>
      </c>
      <c r="C4903" s="9">
        <v>43272.68958333333</v>
      </c>
      <c r="D4903" s="8">
        <v>5.0</v>
      </c>
      <c r="E4903" s="8">
        <v>0.0</v>
      </c>
      <c r="F4903" s="8" t="s">
        <v>98</v>
      </c>
      <c r="G4903" s="8" t="b">
        <v>0</v>
      </c>
      <c r="I4903" s="8" t="s">
        <v>34</v>
      </c>
      <c r="J4903" s="8" t="s">
        <v>38</v>
      </c>
      <c r="K4903" s="10" t="s">
        <v>35364</v>
      </c>
      <c r="L4903" s="8" t="s">
        <v>2427</v>
      </c>
      <c r="M4903" s="8" t="s">
        <v>38</v>
      </c>
      <c r="N4903" s="8" t="s">
        <v>35365</v>
      </c>
      <c r="O4903" s="8">
        <v>16.0</v>
      </c>
      <c r="P4903" s="8" t="s">
        <v>661</v>
      </c>
      <c r="Q4903" s="8" t="s">
        <v>35366</v>
      </c>
      <c r="R4903" s="8" t="s">
        <v>35367</v>
      </c>
      <c r="S4903" s="8" t="s">
        <v>293</v>
      </c>
      <c r="T4903" s="8" t="s">
        <v>35368</v>
      </c>
      <c r="U4903" s="11">
        <v>0.5873692035675049</v>
      </c>
      <c r="V4903" s="11">
        <v>0.1000000014901161</v>
      </c>
      <c r="W4903" s="12">
        <v>0.4215</v>
      </c>
      <c r="X4903" s="12">
        <v>0.0</v>
      </c>
      <c r="Y4903" s="12">
        <v>-0.09926470588235295</v>
      </c>
      <c r="Z4903" s="8">
        <v>1.0</v>
      </c>
      <c r="AA4903" s="8">
        <v>1.0</v>
      </c>
      <c r="AB4903" s="8">
        <v>1.0</v>
      </c>
      <c r="AC4903" s="8">
        <v>-1.0</v>
      </c>
      <c r="AD4903" s="8">
        <v>0.0</v>
      </c>
      <c r="AF4903" s="11">
        <f t="shared" si="1"/>
        <v>0.2475761193</v>
      </c>
    </row>
    <row r="4904" ht="15.75" customHeight="1">
      <c r="A4904" s="7">
        <v>346432.0</v>
      </c>
      <c r="B4904" s="8" t="s">
        <v>35369</v>
      </c>
      <c r="C4904" s="9">
        <v>43866.17884259259</v>
      </c>
      <c r="D4904" s="8">
        <v>63.0</v>
      </c>
      <c r="E4904" s="8">
        <v>22.0</v>
      </c>
      <c r="F4904" s="8" t="s">
        <v>56</v>
      </c>
      <c r="G4904" s="8" t="b">
        <v>0</v>
      </c>
      <c r="I4904" s="8" t="s">
        <v>34</v>
      </c>
      <c r="J4904" s="8" t="s">
        <v>38</v>
      </c>
      <c r="K4904" s="10" t="s">
        <v>35370</v>
      </c>
      <c r="L4904" s="8" t="s">
        <v>1292</v>
      </c>
      <c r="M4904" s="8" t="s">
        <v>38</v>
      </c>
      <c r="N4904" s="8" t="s">
        <v>35371</v>
      </c>
      <c r="O4904" s="8">
        <v>25.0</v>
      </c>
      <c r="P4904" s="8" t="s">
        <v>1183</v>
      </c>
      <c r="Q4904" s="8" t="s">
        <v>35372</v>
      </c>
      <c r="R4904" s="8" t="s">
        <v>35373</v>
      </c>
      <c r="S4904" s="8" t="s">
        <v>293</v>
      </c>
      <c r="T4904" s="8" t="s">
        <v>35374</v>
      </c>
      <c r="U4904" s="11">
        <v>-0.8365466594696045</v>
      </c>
      <c r="V4904" s="11">
        <v>-0.300000011920929</v>
      </c>
      <c r="W4904" s="12">
        <v>-0.296</v>
      </c>
      <c r="X4904" s="12">
        <v>0.0</v>
      </c>
      <c r="Y4904" s="12">
        <v>-0.08928571428571429</v>
      </c>
      <c r="Z4904" s="8">
        <v>-1.0</v>
      </c>
      <c r="AA4904" s="8">
        <v>-1.0</v>
      </c>
      <c r="AB4904" s="8">
        <v>-1.0</v>
      </c>
      <c r="AC4904" s="8">
        <v>-1.0</v>
      </c>
      <c r="AD4904" s="8">
        <v>0.0</v>
      </c>
      <c r="AF4904" s="11">
        <f t="shared" si="1"/>
        <v>0.2476178112</v>
      </c>
    </row>
    <row r="4905" ht="15.75" customHeight="1">
      <c r="A4905" s="7">
        <v>163782.0</v>
      </c>
      <c r="B4905" s="8" t="s">
        <v>35375</v>
      </c>
      <c r="C4905" s="9">
        <v>44098.58484953704</v>
      </c>
      <c r="D4905" s="8">
        <v>1090.0</v>
      </c>
      <c r="E4905" s="8">
        <v>190.0</v>
      </c>
      <c r="F4905" s="8" t="s">
        <v>98</v>
      </c>
      <c r="G4905" s="8" t="b">
        <v>0</v>
      </c>
      <c r="H4905" s="8" t="s">
        <v>35376</v>
      </c>
      <c r="I4905" s="8" t="s">
        <v>34</v>
      </c>
      <c r="J4905" s="8" t="s">
        <v>38</v>
      </c>
      <c r="K4905" s="10" t="s">
        <v>35377</v>
      </c>
      <c r="L4905" s="8" t="s">
        <v>456</v>
      </c>
      <c r="M4905" s="8" t="s">
        <v>38</v>
      </c>
      <c r="N4905" s="8" t="s">
        <v>35378</v>
      </c>
      <c r="O4905" s="8">
        <v>17.0</v>
      </c>
      <c r="P4905" s="8" t="s">
        <v>912</v>
      </c>
      <c r="Q4905" s="8" t="s">
        <v>35379</v>
      </c>
      <c r="R4905" s="8" t="s">
        <v>35380</v>
      </c>
      <c r="S4905" s="8" t="s">
        <v>35381</v>
      </c>
      <c r="T4905" s="8" t="s">
        <v>35382</v>
      </c>
      <c r="U4905" s="11">
        <v>0.3110368847846985</v>
      </c>
      <c r="V4905" s="11">
        <v>0.0</v>
      </c>
      <c r="W4905" s="12">
        <v>0.7964</v>
      </c>
      <c r="X4905" s="12">
        <v>0.0625</v>
      </c>
      <c r="Y4905" s="12">
        <v>0.3053571428571428</v>
      </c>
      <c r="Z4905" s="8">
        <v>1.0</v>
      </c>
      <c r="AA4905" s="8">
        <v>0.0</v>
      </c>
      <c r="AB4905" s="8">
        <v>1.0</v>
      </c>
      <c r="AC4905" s="8">
        <v>1.0</v>
      </c>
      <c r="AD4905" s="8">
        <v>1.0</v>
      </c>
      <c r="AF4905" s="11">
        <f t="shared" si="1"/>
        <v>0.247709775</v>
      </c>
    </row>
    <row r="4906" ht="15.75" customHeight="1">
      <c r="A4906" s="7">
        <v>143499.0</v>
      </c>
      <c r="B4906" s="8" t="s">
        <v>35383</v>
      </c>
      <c r="C4906" s="9">
        <v>44162.83813657407</v>
      </c>
      <c r="D4906" s="8">
        <v>22.0</v>
      </c>
      <c r="E4906" s="8">
        <v>4.0</v>
      </c>
      <c r="F4906" s="8" t="s">
        <v>33</v>
      </c>
      <c r="G4906" s="8" t="b">
        <v>0</v>
      </c>
      <c r="I4906" s="8" t="s">
        <v>34</v>
      </c>
      <c r="J4906" s="8" t="s">
        <v>38</v>
      </c>
      <c r="K4906" s="10" t="s">
        <v>35384</v>
      </c>
      <c r="L4906" s="8" t="s">
        <v>4703</v>
      </c>
      <c r="M4906" s="8" t="s">
        <v>35385</v>
      </c>
      <c r="N4906" s="8" t="s">
        <v>35386</v>
      </c>
      <c r="O4906" s="8">
        <v>17.0</v>
      </c>
      <c r="P4906" s="8" t="s">
        <v>2586</v>
      </c>
      <c r="Q4906" s="8" t="s">
        <v>35387</v>
      </c>
      <c r="R4906" s="8" t="s">
        <v>35388</v>
      </c>
      <c r="S4906" s="8" t="s">
        <v>500</v>
      </c>
      <c r="T4906" s="8" t="s">
        <v>35389</v>
      </c>
      <c r="U4906" s="11">
        <v>0.906804084777832</v>
      </c>
      <c r="V4906" s="11">
        <v>0.1000000014901161</v>
      </c>
      <c r="W4906" s="12">
        <v>0.2732</v>
      </c>
      <c r="X4906" s="12">
        <v>0.5</v>
      </c>
      <c r="Y4906" s="12">
        <v>0.01071428571428571</v>
      </c>
      <c r="Z4906" s="8">
        <v>1.0</v>
      </c>
      <c r="AA4906" s="8">
        <v>1.0</v>
      </c>
      <c r="AB4906" s="8">
        <v>1.0</v>
      </c>
      <c r="AC4906" s="8">
        <v>0.0</v>
      </c>
      <c r="AD4906" s="8">
        <v>1.0</v>
      </c>
      <c r="AF4906" s="11">
        <f t="shared" si="1"/>
        <v>0.247738876</v>
      </c>
    </row>
    <row r="4907" ht="15.75" customHeight="1">
      <c r="A4907" s="7">
        <v>273257.0</v>
      </c>
      <c r="B4907" s="8" t="s">
        <v>35390</v>
      </c>
      <c r="C4907" s="9">
        <v>44251.7187962963</v>
      </c>
      <c r="D4907" s="8">
        <v>27.0</v>
      </c>
      <c r="E4907" s="8">
        <v>3.0</v>
      </c>
      <c r="F4907" s="8" t="s">
        <v>56</v>
      </c>
      <c r="G4907" s="8" t="b">
        <v>0</v>
      </c>
      <c r="I4907" s="8" t="s">
        <v>34</v>
      </c>
      <c r="J4907" s="8" t="s">
        <v>38</v>
      </c>
      <c r="K4907" s="10" t="s">
        <v>35391</v>
      </c>
      <c r="L4907" s="8" t="s">
        <v>4801</v>
      </c>
      <c r="M4907" s="8" t="s">
        <v>34757</v>
      </c>
      <c r="N4907" s="8" t="s">
        <v>35392</v>
      </c>
      <c r="O4907" s="8">
        <v>17.0</v>
      </c>
      <c r="P4907" s="8" t="s">
        <v>5472</v>
      </c>
      <c r="Q4907" s="8" t="s">
        <v>35393</v>
      </c>
      <c r="R4907" s="8" t="s">
        <v>10668</v>
      </c>
      <c r="S4907" s="8" t="s">
        <v>35394</v>
      </c>
      <c r="T4907" s="8" t="s">
        <v>35395</v>
      </c>
      <c r="U4907" s="11">
        <v>0.6164730787277222</v>
      </c>
      <c r="V4907" s="11">
        <v>0.0</v>
      </c>
      <c r="W4907" s="12">
        <v>0.4019</v>
      </c>
      <c r="X4907" s="12">
        <v>-0.01984126984126984</v>
      </c>
      <c r="Y4907" s="12">
        <v>0.0</v>
      </c>
      <c r="Z4907" s="8">
        <v>1.0</v>
      </c>
      <c r="AA4907" s="8">
        <v>0.0</v>
      </c>
      <c r="AB4907" s="8">
        <v>1.0</v>
      </c>
      <c r="AC4907" s="8">
        <v>0.0</v>
      </c>
      <c r="AD4907" s="8">
        <v>0.0</v>
      </c>
      <c r="AF4907" s="11">
        <f t="shared" si="1"/>
        <v>0.2477605303</v>
      </c>
    </row>
    <row r="4908" ht="15.75" customHeight="1">
      <c r="A4908" s="7">
        <v>788612.0</v>
      </c>
      <c r="B4908" s="8" t="s">
        <v>35396</v>
      </c>
      <c r="C4908" s="9">
        <v>43902.60380787037</v>
      </c>
      <c r="D4908" s="8">
        <v>5704.0</v>
      </c>
      <c r="E4908" s="8">
        <v>1286.0</v>
      </c>
      <c r="F4908" s="8" t="s">
        <v>33</v>
      </c>
      <c r="G4908" s="8" t="b">
        <v>0</v>
      </c>
      <c r="I4908" s="8" t="s">
        <v>34</v>
      </c>
      <c r="J4908" s="8" t="s">
        <v>38</v>
      </c>
      <c r="K4908" s="10" t="s">
        <v>35397</v>
      </c>
      <c r="L4908" s="8" t="s">
        <v>3644</v>
      </c>
      <c r="M4908" s="8" t="s">
        <v>38</v>
      </c>
      <c r="N4908" s="8" t="s">
        <v>35398</v>
      </c>
      <c r="O4908" s="8">
        <v>14.0</v>
      </c>
      <c r="P4908" s="8" t="s">
        <v>410</v>
      </c>
      <c r="Q4908" s="8" t="s">
        <v>35399</v>
      </c>
      <c r="R4908" s="8" t="s">
        <v>35400</v>
      </c>
      <c r="S4908" s="8" t="s">
        <v>35401</v>
      </c>
      <c r="T4908" s="8" t="s">
        <v>35402</v>
      </c>
      <c r="U4908" s="11">
        <v>-0.4769794344902039</v>
      </c>
      <c r="V4908" s="11">
        <v>0.0</v>
      </c>
      <c r="W4908" s="12">
        <v>-0.5204</v>
      </c>
      <c r="X4908" s="12">
        <v>0.2166666666666667</v>
      </c>
      <c r="Y4908" s="12">
        <v>-0.5921052631578947</v>
      </c>
      <c r="Z4908" s="8">
        <v>-1.0</v>
      </c>
      <c r="AA4908" s="8">
        <v>0.0</v>
      </c>
      <c r="AB4908" s="8">
        <v>-1.0</v>
      </c>
      <c r="AC4908" s="8">
        <v>-1.0</v>
      </c>
      <c r="AD4908" s="8">
        <v>1.0</v>
      </c>
      <c r="AF4908" s="11">
        <f t="shared" si="1"/>
        <v>0.2482200977</v>
      </c>
    </row>
    <row r="4909" ht="15.75" customHeight="1">
      <c r="A4909" s="7">
        <v>716403.0</v>
      </c>
      <c r="B4909" s="8" t="s">
        <v>35403</v>
      </c>
      <c r="C4909" s="9">
        <v>43512.66666666666</v>
      </c>
      <c r="D4909" s="8">
        <v>48.0</v>
      </c>
      <c r="E4909" s="8">
        <v>16.0</v>
      </c>
      <c r="F4909" s="8" t="s">
        <v>98</v>
      </c>
      <c r="G4909" s="8" t="b">
        <v>0</v>
      </c>
      <c r="I4909" s="8" t="s">
        <v>34</v>
      </c>
      <c r="J4909" s="8" t="s">
        <v>38</v>
      </c>
      <c r="K4909" s="10" t="s">
        <v>35404</v>
      </c>
      <c r="L4909" s="8" t="s">
        <v>9192</v>
      </c>
      <c r="M4909" s="8" t="s">
        <v>38</v>
      </c>
      <c r="N4909" s="8" t="s">
        <v>35405</v>
      </c>
      <c r="O4909" s="8">
        <v>21.0</v>
      </c>
      <c r="P4909" s="8" t="s">
        <v>10992</v>
      </c>
      <c r="Q4909" s="8" t="s">
        <v>35406</v>
      </c>
      <c r="R4909" s="8" t="s">
        <v>35407</v>
      </c>
      <c r="S4909" s="8" t="s">
        <v>35408</v>
      </c>
      <c r="T4909" s="8" t="s">
        <v>35409</v>
      </c>
      <c r="U4909" s="11">
        <v>-0.2671209871768951</v>
      </c>
      <c r="V4909" s="11">
        <v>-0.2000000029802322</v>
      </c>
      <c r="W4909" s="12">
        <v>-0.9293</v>
      </c>
      <c r="X4909" s="12">
        <v>-0.85</v>
      </c>
      <c r="Y4909" s="12">
        <v>-0.1022727272727273</v>
      </c>
      <c r="Z4909" s="8">
        <v>-1.0</v>
      </c>
      <c r="AA4909" s="8">
        <v>-1.0</v>
      </c>
      <c r="AB4909" s="8">
        <v>-1.0</v>
      </c>
      <c r="AC4909" s="8">
        <v>-1.0</v>
      </c>
      <c r="AD4909" s="8">
        <v>-1.0</v>
      </c>
      <c r="AF4909" s="11">
        <f t="shared" si="1"/>
        <v>0.2482355334</v>
      </c>
    </row>
    <row r="4910" ht="15.75" customHeight="1">
      <c r="A4910" s="7">
        <v>629587.0</v>
      </c>
      <c r="B4910" s="8" t="s">
        <v>35410</v>
      </c>
      <c r="C4910" s="9">
        <v>43271.60254629629</v>
      </c>
      <c r="D4910" s="8">
        <v>13.0</v>
      </c>
      <c r="E4910" s="8">
        <v>9.0</v>
      </c>
      <c r="F4910" s="8" t="s">
        <v>98</v>
      </c>
      <c r="G4910" s="8" t="b">
        <v>0</v>
      </c>
      <c r="I4910" s="8" t="s">
        <v>34</v>
      </c>
      <c r="J4910" s="8" t="s">
        <v>1345</v>
      </c>
      <c r="K4910" s="10" t="s">
        <v>35411</v>
      </c>
      <c r="L4910" s="8" t="s">
        <v>1347</v>
      </c>
      <c r="M4910" s="8" t="s">
        <v>38</v>
      </c>
      <c r="N4910" s="8" t="s">
        <v>35412</v>
      </c>
      <c r="O4910" s="8">
        <v>20.0</v>
      </c>
      <c r="P4910" s="8" t="s">
        <v>966</v>
      </c>
      <c r="Q4910" s="8" t="s">
        <v>35413</v>
      </c>
      <c r="R4910" s="8" t="s">
        <v>33833</v>
      </c>
      <c r="S4910" s="8" t="s">
        <v>35414</v>
      </c>
      <c r="T4910" s="8" t="s">
        <v>35415</v>
      </c>
      <c r="U4910" s="11">
        <v>-0.6501784920692444</v>
      </c>
      <c r="V4910" s="11">
        <v>-0.1000000014901161</v>
      </c>
      <c r="W4910" s="12">
        <v>-0.3818</v>
      </c>
      <c r="X4910" s="12">
        <v>0.2271428571428571</v>
      </c>
      <c r="Y4910" s="12">
        <v>0.28125</v>
      </c>
      <c r="Z4910" s="8">
        <v>-1.0</v>
      </c>
      <c r="AA4910" s="8">
        <v>-1.0</v>
      </c>
      <c r="AB4910" s="8">
        <v>-1.0</v>
      </c>
      <c r="AC4910" s="8">
        <v>1.0</v>
      </c>
      <c r="AD4910" s="8">
        <v>1.0</v>
      </c>
      <c r="AF4910" s="11">
        <f t="shared" si="1"/>
        <v>0.2482381483</v>
      </c>
    </row>
    <row r="4911" ht="15.75" customHeight="1">
      <c r="A4911" s="7">
        <v>282039.0</v>
      </c>
      <c r="B4911" s="8" t="s">
        <v>35416</v>
      </c>
      <c r="C4911" s="9">
        <v>44124.05194444444</v>
      </c>
      <c r="D4911" s="8">
        <v>102.0</v>
      </c>
      <c r="E4911" s="8">
        <v>31.0</v>
      </c>
      <c r="F4911" s="8" t="s">
        <v>56</v>
      </c>
      <c r="G4911" s="8" t="b">
        <v>0</v>
      </c>
      <c r="I4911" s="8" t="s">
        <v>34</v>
      </c>
      <c r="J4911" s="8" t="s">
        <v>38</v>
      </c>
      <c r="K4911" s="10" t="s">
        <v>35417</v>
      </c>
      <c r="L4911" s="8" t="s">
        <v>6928</v>
      </c>
      <c r="M4911" s="8" t="s">
        <v>13829</v>
      </c>
      <c r="N4911" s="8" t="s">
        <v>35418</v>
      </c>
      <c r="O4911" s="8">
        <v>21.0</v>
      </c>
      <c r="P4911" s="8" t="s">
        <v>9362</v>
      </c>
      <c r="Q4911" s="8" t="s">
        <v>35419</v>
      </c>
      <c r="R4911" s="8" t="s">
        <v>35420</v>
      </c>
      <c r="S4911" s="8" t="s">
        <v>35421</v>
      </c>
      <c r="T4911" s="8" t="s">
        <v>35422</v>
      </c>
      <c r="U4911" s="11">
        <v>-0.7841599583625793</v>
      </c>
      <c r="V4911" s="11">
        <v>-0.1000000014901161</v>
      </c>
      <c r="W4911" s="12">
        <v>-0.3167</v>
      </c>
      <c r="X4911" s="12">
        <v>0.1357142857142857</v>
      </c>
      <c r="Y4911" s="12">
        <v>-0.01371951219512195</v>
      </c>
      <c r="Z4911" s="8">
        <v>-1.0</v>
      </c>
      <c r="AA4911" s="8">
        <v>-1.0</v>
      </c>
      <c r="AB4911" s="8">
        <v>-1.0</v>
      </c>
      <c r="AC4911" s="8">
        <v>0.0</v>
      </c>
      <c r="AD4911" s="8">
        <v>1.0</v>
      </c>
      <c r="AF4911" s="11">
        <f t="shared" si="1"/>
        <v>0.2483434588</v>
      </c>
    </row>
    <row r="4912" ht="15.75" customHeight="1">
      <c r="A4912" s="7">
        <v>212368.0</v>
      </c>
      <c r="B4912" s="8" t="s">
        <v>35423</v>
      </c>
      <c r="C4912" s="9">
        <v>42901.59846064815</v>
      </c>
      <c r="D4912" s="8">
        <v>14.0</v>
      </c>
      <c r="E4912" s="8">
        <v>5.0</v>
      </c>
      <c r="F4912" s="8" t="s">
        <v>98</v>
      </c>
      <c r="G4912" s="8" t="b">
        <v>0</v>
      </c>
      <c r="I4912" s="8" t="s">
        <v>34</v>
      </c>
      <c r="J4912" s="8" t="s">
        <v>38</v>
      </c>
      <c r="K4912" s="10" t="s">
        <v>35424</v>
      </c>
      <c r="L4912" s="8" t="s">
        <v>2042</v>
      </c>
      <c r="M4912" s="8" t="s">
        <v>38</v>
      </c>
      <c r="N4912" s="8" t="s">
        <v>35425</v>
      </c>
      <c r="O4912" s="8">
        <v>15.0</v>
      </c>
      <c r="P4912" s="8" t="s">
        <v>792</v>
      </c>
      <c r="Q4912" s="8" t="s">
        <v>35426</v>
      </c>
      <c r="R4912" s="8" t="s">
        <v>35427</v>
      </c>
      <c r="S4912" s="8" t="s">
        <v>293</v>
      </c>
      <c r="T4912" s="8" t="s">
        <v>35428</v>
      </c>
      <c r="U4912" s="11">
        <v>-0.6510061621665955</v>
      </c>
      <c r="V4912" s="11">
        <v>0.2000000029802322</v>
      </c>
      <c r="W4912" s="12">
        <v>-0.3818</v>
      </c>
      <c r="X4912" s="12">
        <v>0.0</v>
      </c>
      <c r="Y4912" s="12">
        <v>0.135</v>
      </c>
      <c r="Z4912" s="8">
        <v>-1.0</v>
      </c>
      <c r="AA4912" s="8">
        <v>1.0</v>
      </c>
      <c r="AB4912" s="8">
        <v>-1.0</v>
      </c>
      <c r="AC4912" s="8">
        <v>1.0</v>
      </c>
      <c r="AD4912" s="8">
        <v>0.0</v>
      </c>
      <c r="AF4912" s="11">
        <f t="shared" si="1"/>
        <v>0.2485541527</v>
      </c>
    </row>
    <row r="4913" ht="15.75" customHeight="1">
      <c r="A4913" s="7">
        <v>266459.0</v>
      </c>
      <c r="B4913" s="8" t="s">
        <v>35429</v>
      </c>
      <c r="C4913" s="9">
        <v>43481.69372685185</v>
      </c>
      <c r="D4913" s="8">
        <v>537.0</v>
      </c>
      <c r="E4913" s="8">
        <v>179.0</v>
      </c>
      <c r="F4913" s="8" t="s">
        <v>128</v>
      </c>
      <c r="G4913" s="8" t="b">
        <v>0</v>
      </c>
      <c r="I4913" s="8" t="s">
        <v>34</v>
      </c>
      <c r="J4913" s="8" t="s">
        <v>35430</v>
      </c>
      <c r="K4913" s="10" t="s">
        <v>35431</v>
      </c>
      <c r="L4913" s="8" t="s">
        <v>5858</v>
      </c>
      <c r="M4913" s="8" t="s">
        <v>38</v>
      </c>
      <c r="N4913" s="8" t="s">
        <v>35432</v>
      </c>
      <c r="O4913" s="8">
        <v>16.0</v>
      </c>
      <c r="P4913" s="8" t="s">
        <v>3702</v>
      </c>
      <c r="Q4913" s="8" t="s">
        <v>35433</v>
      </c>
      <c r="R4913" s="8" t="s">
        <v>35434</v>
      </c>
      <c r="S4913" s="8" t="s">
        <v>35435</v>
      </c>
      <c r="T4913" s="8" t="s">
        <v>35436</v>
      </c>
      <c r="U4913" s="11">
        <v>0.4244473278522491</v>
      </c>
      <c r="V4913" s="11">
        <v>-0.5</v>
      </c>
      <c r="W4913" s="12">
        <v>0.5859</v>
      </c>
      <c r="X4913" s="12">
        <v>0.4</v>
      </c>
      <c r="Y4913" s="12">
        <v>0.1022727272727273</v>
      </c>
      <c r="Z4913" s="8">
        <v>1.0</v>
      </c>
      <c r="AA4913" s="8">
        <v>-1.0</v>
      </c>
      <c r="AB4913" s="8">
        <v>1.0</v>
      </c>
      <c r="AC4913" s="8">
        <v>1.0</v>
      </c>
      <c r="AD4913" s="8">
        <v>1.0</v>
      </c>
      <c r="AF4913" s="11">
        <f t="shared" si="1"/>
        <v>0.2486836894</v>
      </c>
    </row>
    <row r="4914" ht="15.75" customHeight="1">
      <c r="A4914" s="7">
        <v>307289.0</v>
      </c>
      <c r="B4914" s="8" t="s">
        <v>35437</v>
      </c>
      <c r="C4914" s="9">
        <v>43208.84677083333</v>
      </c>
      <c r="D4914" s="8">
        <v>28.0</v>
      </c>
      <c r="E4914" s="8">
        <v>13.0</v>
      </c>
      <c r="F4914" s="8" t="s">
        <v>98</v>
      </c>
      <c r="G4914" s="8" t="b">
        <v>0</v>
      </c>
      <c r="I4914" s="8" t="s">
        <v>34</v>
      </c>
      <c r="J4914" s="8" t="s">
        <v>35438</v>
      </c>
      <c r="K4914" s="10" t="s">
        <v>35439</v>
      </c>
      <c r="L4914" s="8" t="s">
        <v>2109</v>
      </c>
      <c r="M4914" s="8" t="s">
        <v>35440</v>
      </c>
      <c r="N4914" s="8" t="s">
        <v>35441</v>
      </c>
      <c r="O4914" s="8">
        <v>15.0</v>
      </c>
      <c r="P4914" s="8" t="s">
        <v>440</v>
      </c>
      <c r="Q4914" s="8" t="s">
        <v>35442</v>
      </c>
      <c r="R4914" s="8" t="s">
        <v>35443</v>
      </c>
      <c r="S4914" s="8" t="s">
        <v>35444</v>
      </c>
      <c r="T4914" s="8" t="s">
        <v>35445</v>
      </c>
      <c r="U4914" s="11">
        <v>0.5424959063529968</v>
      </c>
      <c r="V4914" s="11">
        <v>0.1000000014901161</v>
      </c>
      <c r="W4914" s="12">
        <v>0.4588</v>
      </c>
      <c r="X4914" s="12">
        <v>0.5666666666666668</v>
      </c>
      <c r="Y4914" s="12">
        <v>0.21875</v>
      </c>
      <c r="Z4914" s="8">
        <v>1.0</v>
      </c>
      <c r="AA4914" s="8">
        <v>1.0</v>
      </c>
      <c r="AB4914" s="8">
        <v>1.0</v>
      </c>
      <c r="AC4914" s="8">
        <v>1.0</v>
      </c>
      <c r="AD4914" s="8">
        <v>1.0</v>
      </c>
      <c r="AF4914" s="11">
        <f t="shared" si="1"/>
        <v>0.2488971218</v>
      </c>
    </row>
    <row r="4915" ht="15.75" customHeight="1">
      <c r="A4915" s="7">
        <v>723452.0</v>
      </c>
      <c r="B4915" s="8" t="s">
        <v>35446</v>
      </c>
      <c r="C4915" s="9">
        <v>43152.99934027778</v>
      </c>
      <c r="D4915" s="8">
        <v>14.0</v>
      </c>
      <c r="E4915" s="8">
        <v>9.0</v>
      </c>
      <c r="F4915" s="8" t="s">
        <v>35447</v>
      </c>
      <c r="G4915" s="8" t="b">
        <v>0</v>
      </c>
      <c r="I4915" s="8" t="s">
        <v>34</v>
      </c>
      <c r="J4915" s="8" t="s">
        <v>35448</v>
      </c>
      <c r="K4915" s="10" t="s">
        <v>35449</v>
      </c>
      <c r="L4915" s="8" t="s">
        <v>13690</v>
      </c>
      <c r="M4915" s="8" t="s">
        <v>38</v>
      </c>
      <c r="N4915" s="8" t="s">
        <v>35450</v>
      </c>
      <c r="O4915" s="8">
        <v>21.0</v>
      </c>
      <c r="P4915" s="8" t="s">
        <v>488</v>
      </c>
      <c r="Q4915" s="8" t="s">
        <v>35451</v>
      </c>
      <c r="R4915" s="8" t="s">
        <v>35452</v>
      </c>
      <c r="S4915" s="8" t="s">
        <v>35453</v>
      </c>
      <c r="T4915" s="8" t="s">
        <v>35454</v>
      </c>
      <c r="U4915" s="11">
        <v>-0.5656872987747192</v>
      </c>
      <c r="V4915" s="11">
        <v>0.1000000014901161</v>
      </c>
      <c r="W4915" s="12">
        <v>-0.4404</v>
      </c>
      <c r="X4915" s="12">
        <v>0.2</v>
      </c>
      <c r="Y4915" s="12">
        <v>-0.06486486486486485</v>
      </c>
      <c r="Z4915" s="8">
        <v>-1.0</v>
      </c>
      <c r="AA4915" s="8">
        <v>1.0</v>
      </c>
      <c r="AB4915" s="8">
        <v>-1.0</v>
      </c>
      <c r="AC4915" s="8">
        <v>-1.0</v>
      </c>
      <c r="AD4915" s="8">
        <v>1.0</v>
      </c>
      <c r="AF4915" s="11">
        <f t="shared" si="1"/>
        <v>0.2491286864</v>
      </c>
    </row>
    <row r="4916" ht="15.75" customHeight="1">
      <c r="A4916" s="7">
        <v>346702.0</v>
      </c>
      <c r="B4916" s="8" t="s">
        <v>35455</v>
      </c>
      <c r="C4916" s="9">
        <v>43269.61209490741</v>
      </c>
      <c r="D4916" s="8">
        <v>42.0</v>
      </c>
      <c r="E4916" s="8">
        <v>16.0</v>
      </c>
      <c r="F4916" s="8" t="s">
        <v>128</v>
      </c>
      <c r="G4916" s="8" t="b">
        <v>0</v>
      </c>
      <c r="I4916" s="8" t="s">
        <v>34</v>
      </c>
      <c r="J4916" s="8" t="s">
        <v>34501</v>
      </c>
      <c r="K4916" s="10" t="s">
        <v>35456</v>
      </c>
      <c r="L4916" s="8" t="s">
        <v>1292</v>
      </c>
      <c r="M4916" s="8" t="s">
        <v>38</v>
      </c>
      <c r="N4916" s="8" t="s">
        <v>35457</v>
      </c>
      <c r="O4916" s="8">
        <v>22.0</v>
      </c>
      <c r="P4916" s="8" t="s">
        <v>35458</v>
      </c>
      <c r="Q4916" s="8" t="s">
        <v>35459</v>
      </c>
      <c r="R4916" s="8" t="s">
        <v>35460</v>
      </c>
      <c r="S4916" s="8" t="s">
        <v>35461</v>
      </c>
      <c r="T4916" s="8" t="s">
        <v>35462</v>
      </c>
      <c r="U4916" s="11">
        <v>-0.8999690413475037</v>
      </c>
      <c r="V4916" s="11">
        <v>-0.800000011920929</v>
      </c>
      <c r="W4916" s="12">
        <v>-0.2769</v>
      </c>
      <c r="X4916" s="12">
        <v>-0.31875</v>
      </c>
      <c r="Y4916" s="12">
        <v>0.02130681818181818</v>
      </c>
      <c r="Z4916" s="8">
        <v>-1.0</v>
      </c>
      <c r="AA4916" s="8">
        <v>-1.0</v>
      </c>
      <c r="AB4916" s="8">
        <v>-1.0</v>
      </c>
      <c r="AC4916" s="8">
        <v>0.0</v>
      </c>
      <c r="AD4916" s="8">
        <v>-1.0</v>
      </c>
      <c r="AF4916" s="11">
        <f t="shared" si="1"/>
        <v>0.2492014275</v>
      </c>
    </row>
    <row r="4917" ht="15.75" customHeight="1">
      <c r="A4917" s="7">
        <v>270242.0</v>
      </c>
      <c r="B4917" s="8" t="s">
        <v>35463</v>
      </c>
      <c r="C4917" s="9">
        <v>44268.62708333333</v>
      </c>
      <c r="D4917" s="8">
        <v>436.0</v>
      </c>
      <c r="E4917" s="8">
        <v>108.0</v>
      </c>
      <c r="F4917" s="8" t="s">
        <v>98</v>
      </c>
      <c r="G4917" s="8" t="b">
        <v>0</v>
      </c>
      <c r="I4917" s="8" t="s">
        <v>34</v>
      </c>
      <c r="J4917" s="8" t="s">
        <v>35464</v>
      </c>
      <c r="K4917" s="10" t="s">
        <v>35465</v>
      </c>
      <c r="L4917" s="8" t="s">
        <v>270</v>
      </c>
      <c r="M4917" s="8" t="s">
        <v>38</v>
      </c>
      <c r="N4917" s="8" t="s">
        <v>35466</v>
      </c>
      <c r="O4917" s="8">
        <v>26.0</v>
      </c>
      <c r="P4917" s="8" t="s">
        <v>6693</v>
      </c>
      <c r="Q4917" s="8" t="s">
        <v>35467</v>
      </c>
      <c r="R4917" s="8" t="s">
        <v>35468</v>
      </c>
      <c r="S4917" s="8" t="s">
        <v>6765</v>
      </c>
      <c r="T4917" s="8" t="s">
        <v>35469</v>
      </c>
      <c r="U4917" s="11">
        <v>-0.9139162302017212</v>
      </c>
      <c r="V4917" s="11">
        <v>-0.300000011920929</v>
      </c>
      <c r="W4917" s="12">
        <v>-0.2732</v>
      </c>
      <c r="X4917" s="12">
        <v>0.2</v>
      </c>
      <c r="Y4917" s="12">
        <v>0.02027027027027025</v>
      </c>
      <c r="Z4917" s="8">
        <v>-1.0</v>
      </c>
      <c r="AA4917" s="8">
        <v>-1.0</v>
      </c>
      <c r="AB4917" s="8">
        <v>-1.0</v>
      </c>
      <c r="AC4917" s="8">
        <v>0.0</v>
      </c>
      <c r="AD4917" s="8">
        <v>1.0</v>
      </c>
      <c r="AF4917" s="11">
        <f t="shared" si="1"/>
        <v>0.2496819141</v>
      </c>
    </row>
    <row r="4918" ht="15.75" customHeight="1">
      <c r="A4918" s="7">
        <v>447970.0</v>
      </c>
      <c r="B4918" s="8" t="s">
        <v>35470</v>
      </c>
      <c r="C4918" s="9">
        <v>44285.02209490741</v>
      </c>
      <c r="D4918" s="8">
        <v>395.0</v>
      </c>
      <c r="E4918" s="8">
        <v>144.0</v>
      </c>
      <c r="F4918" s="8" t="s">
        <v>33</v>
      </c>
      <c r="G4918" s="8" t="b">
        <v>0</v>
      </c>
      <c r="I4918" s="8" t="s">
        <v>34</v>
      </c>
      <c r="J4918" s="8" t="s">
        <v>38</v>
      </c>
      <c r="K4918" s="10" t="s">
        <v>35471</v>
      </c>
      <c r="L4918" s="8" t="s">
        <v>588</v>
      </c>
      <c r="M4918" s="8" t="s">
        <v>38</v>
      </c>
      <c r="N4918" s="8" t="s">
        <v>35472</v>
      </c>
      <c r="O4918" s="8">
        <v>11.0</v>
      </c>
      <c r="P4918" s="8" t="s">
        <v>859</v>
      </c>
      <c r="Q4918" s="8" t="s">
        <v>35473</v>
      </c>
      <c r="R4918" s="8" t="s">
        <v>35474</v>
      </c>
      <c r="S4918" s="8" t="s">
        <v>293</v>
      </c>
      <c r="T4918" s="8" t="s">
        <v>35475</v>
      </c>
      <c r="U4918" s="11">
        <v>-0.7847228646278381</v>
      </c>
      <c r="V4918" s="11">
        <v>-0.300000011920929</v>
      </c>
      <c r="W4918" s="12">
        <v>-0.3182</v>
      </c>
      <c r="X4918" s="12">
        <v>0.0</v>
      </c>
      <c r="Y4918" s="12">
        <v>-0.1607142857142857</v>
      </c>
      <c r="Z4918" s="8">
        <v>-1.0</v>
      </c>
      <c r="AA4918" s="8">
        <v>-1.0</v>
      </c>
      <c r="AB4918" s="8">
        <v>-1.0</v>
      </c>
      <c r="AC4918" s="8">
        <v>-1.0</v>
      </c>
      <c r="AD4918" s="8">
        <v>0.0</v>
      </c>
      <c r="AF4918" s="11">
        <f t="shared" si="1"/>
        <v>0.2496988155</v>
      </c>
    </row>
    <row r="4919" ht="15.75" customHeight="1">
      <c r="A4919" s="7">
        <v>125024.0</v>
      </c>
      <c r="B4919" s="8" t="s">
        <v>35476</v>
      </c>
      <c r="C4919" s="9">
        <v>43839.79599537037</v>
      </c>
      <c r="D4919" s="8">
        <v>627.0</v>
      </c>
      <c r="E4919" s="8">
        <v>194.0</v>
      </c>
      <c r="F4919" s="8" t="s">
        <v>33</v>
      </c>
      <c r="G4919" s="8" t="b">
        <v>0</v>
      </c>
      <c r="I4919" s="8" t="s">
        <v>34</v>
      </c>
      <c r="J4919" s="8" t="s">
        <v>38</v>
      </c>
      <c r="K4919" s="10" t="s">
        <v>35477</v>
      </c>
      <c r="L4919" s="8" t="s">
        <v>1068</v>
      </c>
      <c r="M4919" s="8" t="s">
        <v>38</v>
      </c>
      <c r="N4919" s="8" t="s">
        <v>35478</v>
      </c>
      <c r="O4919" s="8">
        <v>23.0</v>
      </c>
      <c r="P4919" s="8" t="s">
        <v>1211</v>
      </c>
      <c r="Q4919" s="8" t="s">
        <v>35479</v>
      </c>
      <c r="R4919" s="8" t="s">
        <v>35480</v>
      </c>
      <c r="S4919" s="8" t="s">
        <v>35481</v>
      </c>
      <c r="T4919" s="8" t="s">
        <v>35482</v>
      </c>
      <c r="U4919" s="11">
        <v>-0.7850605249404907</v>
      </c>
      <c r="V4919" s="11">
        <v>-0.2000000029802322</v>
      </c>
      <c r="W4919" s="12">
        <v>-0.3182</v>
      </c>
      <c r="X4919" s="12">
        <v>-0.06666666666666667</v>
      </c>
      <c r="Y4919" s="12">
        <v>-0.1</v>
      </c>
      <c r="Z4919" s="8">
        <v>-1.0</v>
      </c>
      <c r="AA4919" s="8">
        <v>-1.0</v>
      </c>
      <c r="AB4919" s="8">
        <v>-1.0</v>
      </c>
      <c r="AC4919" s="8">
        <v>-1.0</v>
      </c>
      <c r="AD4919" s="8">
        <v>-1.0</v>
      </c>
      <c r="AF4919" s="11">
        <f t="shared" si="1"/>
        <v>0.249806259</v>
      </c>
    </row>
    <row r="4920" ht="15.75" customHeight="1">
      <c r="A4920" s="7">
        <v>952830.0</v>
      </c>
      <c r="B4920" s="8" t="s">
        <v>35483</v>
      </c>
      <c r="C4920" s="9">
        <v>43777.6352662037</v>
      </c>
      <c r="D4920" s="8">
        <v>18.0</v>
      </c>
      <c r="E4920" s="8">
        <v>7.0</v>
      </c>
      <c r="F4920" s="8" t="s">
        <v>33</v>
      </c>
      <c r="G4920" s="8" t="b">
        <v>0</v>
      </c>
      <c r="I4920" s="8" t="s">
        <v>34</v>
      </c>
      <c r="J4920" s="8" t="s">
        <v>38</v>
      </c>
      <c r="K4920" s="10" t="s">
        <v>35484</v>
      </c>
      <c r="L4920" s="8" t="s">
        <v>2987</v>
      </c>
      <c r="M4920" s="8" t="s">
        <v>38</v>
      </c>
      <c r="N4920" s="8" t="s">
        <v>35485</v>
      </c>
      <c r="O4920" s="8">
        <v>24.0</v>
      </c>
      <c r="P4920" s="8" t="s">
        <v>1183</v>
      </c>
      <c r="Q4920" s="8" t="s">
        <v>35486</v>
      </c>
      <c r="R4920" s="8" t="s">
        <v>35487</v>
      </c>
      <c r="S4920" s="8" t="s">
        <v>35488</v>
      </c>
      <c r="T4920" s="8" t="s">
        <v>35489</v>
      </c>
      <c r="U4920" s="11">
        <v>0.6545168161392212</v>
      </c>
      <c r="V4920" s="11">
        <v>-0.300000011920929</v>
      </c>
      <c r="W4920" s="12">
        <v>0.3818</v>
      </c>
      <c r="X4920" s="12">
        <v>0.0</v>
      </c>
      <c r="Y4920" s="12">
        <v>-0.04326923076923078</v>
      </c>
      <c r="Z4920" s="8">
        <v>1.0</v>
      </c>
      <c r="AA4920" s="8">
        <v>-1.0</v>
      </c>
      <c r="AB4920" s="8">
        <v>1.0</v>
      </c>
      <c r="AC4920" s="8">
        <v>0.0</v>
      </c>
      <c r="AD4920" s="8">
        <v>0.0</v>
      </c>
      <c r="AF4920" s="11">
        <f t="shared" si="1"/>
        <v>0.2498945204</v>
      </c>
    </row>
    <row r="4921" ht="15.75" customHeight="1">
      <c r="A4921" s="7">
        <v>197833.0</v>
      </c>
      <c r="B4921" s="8" t="s">
        <v>35490</v>
      </c>
      <c r="C4921" s="9">
        <v>43728.82773148148</v>
      </c>
      <c r="D4921" s="8">
        <v>136.0</v>
      </c>
      <c r="E4921" s="8">
        <v>15.0</v>
      </c>
      <c r="F4921" s="8" t="s">
        <v>33</v>
      </c>
      <c r="G4921" s="8" t="b">
        <v>0</v>
      </c>
      <c r="I4921" s="8" t="s">
        <v>34</v>
      </c>
      <c r="J4921" s="8" t="s">
        <v>38</v>
      </c>
      <c r="K4921" s="10" t="s">
        <v>35491</v>
      </c>
      <c r="L4921" s="8" t="s">
        <v>1956</v>
      </c>
      <c r="M4921" s="8" t="s">
        <v>38</v>
      </c>
      <c r="N4921" s="8" t="s">
        <v>35492</v>
      </c>
      <c r="O4921" s="8">
        <v>16.0</v>
      </c>
      <c r="P4921" s="8" t="s">
        <v>544</v>
      </c>
      <c r="Q4921" s="8" t="s">
        <v>35493</v>
      </c>
      <c r="R4921" s="8" t="s">
        <v>18625</v>
      </c>
      <c r="S4921" s="8" t="s">
        <v>16561</v>
      </c>
      <c r="T4921" s="8" t="s">
        <v>35494</v>
      </c>
      <c r="U4921" s="11">
        <v>0.7855532765388489</v>
      </c>
      <c r="V4921" s="11">
        <v>0.300000011920929</v>
      </c>
      <c r="W4921" s="12">
        <v>0.3182</v>
      </c>
      <c r="X4921" s="12">
        <v>0.2500000000000001</v>
      </c>
      <c r="Y4921" s="12">
        <v>0.5884615384615385</v>
      </c>
      <c r="Z4921" s="8">
        <v>1.0</v>
      </c>
      <c r="AA4921" s="8">
        <v>1.0</v>
      </c>
      <c r="AB4921" s="8">
        <v>1.0</v>
      </c>
      <c r="AC4921" s="8">
        <v>1.0</v>
      </c>
      <c r="AD4921" s="8">
        <v>1.0</v>
      </c>
      <c r="AF4921" s="11">
        <f t="shared" si="1"/>
        <v>0.2499630526</v>
      </c>
    </row>
    <row r="4922" ht="15.75" customHeight="1">
      <c r="A4922" s="7">
        <v>495569.0</v>
      </c>
      <c r="B4922" s="8" t="s">
        <v>35495</v>
      </c>
      <c r="C4922" s="9">
        <v>43622.59355324074</v>
      </c>
      <c r="D4922" s="8">
        <v>12.0</v>
      </c>
      <c r="E4922" s="8">
        <v>6.0</v>
      </c>
      <c r="F4922" s="8" t="s">
        <v>128</v>
      </c>
      <c r="G4922" s="8" t="b">
        <v>0</v>
      </c>
      <c r="I4922" s="8" t="s">
        <v>34</v>
      </c>
      <c r="J4922" s="8" t="s">
        <v>38</v>
      </c>
      <c r="K4922" s="10" t="s">
        <v>35496</v>
      </c>
      <c r="L4922" s="8" t="s">
        <v>11408</v>
      </c>
      <c r="M4922" s="8" t="s">
        <v>38</v>
      </c>
      <c r="N4922" s="8" t="s">
        <v>35497</v>
      </c>
      <c r="O4922" s="8">
        <v>21.0</v>
      </c>
      <c r="P4922" s="8" t="s">
        <v>506</v>
      </c>
      <c r="Q4922" s="8" t="s">
        <v>35498</v>
      </c>
      <c r="R4922" s="8" t="s">
        <v>35499</v>
      </c>
      <c r="S4922" s="8" t="s">
        <v>6788</v>
      </c>
      <c r="T4922" s="8" t="s">
        <v>35500</v>
      </c>
      <c r="U4922" s="11">
        <v>-0.7353491187095642</v>
      </c>
      <c r="V4922" s="11">
        <v>-0.2000000029802322</v>
      </c>
      <c r="W4922" s="12">
        <v>-0.34</v>
      </c>
      <c r="X4922" s="12">
        <v>0.05</v>
      </c>
      <c r="Y4922" s="12">
        <v>0.125</v>
      </c>
      <c r="Z4922" s="8">
        <v>-1.0</v>
      </c>
      <c r="AA4922" s="8">
        <v>-1.0</v>
      </c>
      <c r="AB4922" s="8">
        <v>-1.0</v>
      </c>
      <c r="AC4922" s="8">
        <v>1.0</v>
      </c>
      <c r="AD4922" s="8">
        <v>0.0</v>
      </c>
      <c r="AF4922" s="11">
        <f t="shared" si="1"/>
        <v>0.2500187004</v>
      </c>
    </row>
    <row r="4923" ht="15.75" customHeight="1">
      <c r="A4923" s="7">
        <v>720563.0</v>
      </c>
      <c r="B4923" s="8" t="s">
        <v>35501</v>
      </c>
      <c r="C4923" s="9">
        <v>43683.62155092593</v>
      </c>
      <c r="D4923" s="8">
        <v>174.0</v>
      </c>
      <c r="E4923" s="8">
        <v>31.0</v>
      </c>
      <c r="F4923" s="8" t="s">
        <v>98</v>
      </c>
      <c r="G4923" s="8" t="b">
        <v>0</v>
      </c>
      <c r="I4923" s="8" t="s">
        <v>34</v>
      </c>
      <c r="J4923" s="8" t="s">
        <v>38</v>
      </c>
      <c r="K4923" s="10" t="s">
        <v>35502</v>
      </c>
      <c r="L4923" s="8" t="s">
        <v>4792</v>
      </c>
      <c r="M4923" s="8" t="s">
        <v>38</v>
      </c>
      <c r="N4923" s="8" t="s">
        <v>35503</v>
      </c>
      <c r="O4923" s="8">
        <v>15.0</v>
      </c>
      <c r="P4923" s="8" t="s">
        <v>50</v>
      </c>
      <c r="Q4923" s="8" t="s">
        <v>35504</v>
      </c>
      <c r="R4923" s="8" t="s">
        <v>35505</v>
      </c>
      <c r="S4923" s="8" t="s">
        <v>35506</v>
      </c>
      <c r="T4923" s="8" t="s">
        <v>35507</v>
      </c>
      <c r="U4923" s="11">
        <v>0.2659343183040619</v>
      </c>
      <c r="V4923" s="11">
        <v>0.6000000238418579</v>
      </c>
      <c r="W4923" s="12">
        <v>0.9414</v>
      </c>
      <c r="X4923" s="12">
        <v>0.4083333333333333</v>
      </c>
      <c r="Y4923" s="12">
        <v>0.1022727272727273</v>
      </c>
      <c r="Z4923" s="8">
        <v>1.0</v>
      </c>
      <c r="AA4923" s="8">
        <v>1.0</v>
      </c>
      <c r="AB4923" s="8">
        <v>1.0</v>
      </c>
      <c r="AC4923" s="8">
        <v>1.0</v>
      </c>
      <c r="AD4923" s="8">
        <v>1.0</v>
      </c>
      <c r="AF4923" s="11">
        <f t="shared" si="1"/>
        <v>0.2503505673</v>
      </c>
    </row>
    <row r="4924" ht="15.75" customHeight="1">
      <c r="A4924" s="7">
        <v>592712.0</v>
      </c>
      <c r="B4924" s="8" t="s">
        <v>35508</v>
      </c>
      <c r="C4924" s="9">
        <v>42849.56784722222</v>
      </c>
      <c r="D4924" s="8">
        <v>26.0</v>
      </c>
      <c r="E4924" s="8">
        <v>15.0</v>
      </c>
      <c r="F4924" s="8" t="s">
        <v>67</v>
      </c>
      <c r="G4924" s="8" t="b">
        <v>0</v>
      </c>
      <c r="I4924" s="8" t="s">
        <v>34</v>
      </c>
      <c r="J4924" s="8" t="s">
        <v>35509</v>
      </c>
      <c r="K4924" s="10" t="s">
        <v>35510</v>
      </c>
      <c r="L4924" s="8" t="s">
        <v>438</v>
      </c>
      <c r="M4924" s="8" t="s">
        <v>38</v>
      </c>
      <c r="N4924" s="8" t="s">
        <v>35511</v>
      </c>
      <c r="O4924" s="8">
        <v>12.0</v>
      </c>
      <c r="P4924" s="8" t="s">
        <v>244</v>
      </c>
      <c r="Q4924" s="8" t="s">
        <v>35512</v>
      </c>
      <c r="R4924" s="8" t="s">
        <v>35513</v>
      </c>
      <c r="S4924" s="8" t="s">
        <v>293</v>
      </c>
      <c r="T4924" s="8" t="s">
        <v>35514</v>
      </c>
      <c r="U4924" s="11">
        <v>0.5477790832519531</v>
      </c>
      <c r="V4924" s="11">
        <v>0.300000011920929</v>
      </c>
      <c r="W4924" s="12">
        <v>0.4574</v>
      </c>
      <c r="X4924" s="12">
        <v>0.0</v>
      </c>
      <c r="Y4924" s="12">
        <v>0.2368421052631579</v>
      </c>
      <c r="Z4924" s="8">
        <v>1.0</v>
      </c>
      <c r="AA4924" s="8">
        <v>1.0</v>
      </c>
      <c r="AB4924" s="8">
        <v>1.0</v>
      </c>
      <c r="AC4924" s="8">
        <v>1.0</v>
      </c>
      <c r="AD4924" s="8">
        <v>0.0</v>
      </c>
      <c r="AF4924" s="11">
        <f t="shared" si="1"/>
        <v>0.2505541527</v>
      </c>
    </row>
    <row r="4925" ht="15.75" customHeight="1">
      <c r="A4925" s="7">
        <v>124721.0</v>
      </c>
      <c r="B4925" s="8" t="s">
        <v>35515</v>
      </c>
      <c r="C4925" s="9">
        <v>43937.74413194445</v>
      </c>
      <c r="D4925" s="8">
        <v>118.0</v>
      </c>
      <c r="E4925" s="8">
        <v>38.0</v>
      </c>
      <c r="F4925" s="8" t="s">
        <v>33</v>
      </c>
      <c r="G4925" s="8" t="b">
        <v>0</v>
      </c>
      <c r="I4925" s="8" t="s">
        <v>34</v>
      </c>
      <c r="J4925" s="8" t="s">
        <v>35516</v>
      </c>
      <c r="K4925" s="10" t="s">
        <v>35517</v>
      </c>
      <c r="L4925" s="8" t="s">
        <v>1068</v>
      </c>
      <c r="M4925" s="8" t="s">
        <v>38</v>
      </c>
      <c r="N4925" s="8" t="s">
        <v>35518</v>
      </c>
      <c r="O4925" s="8">
        <v>26.0</v>
      </c>
      <c r="P4925" s="8" t="s">
        <v>5472</v>
      </c>
      <c r="Q4925" s="8" t="s">
        <v>35519</v>
      </c>
      <c r="R4925" s="8" t="s">
        <v>35520</v>
      </c>
      <c r="S4925" s="8" t="s">
        <v>500</v>
      </c>
      <c r="T4925" s="8" t="s">
        <v>35521</v>
      </c>
      <c r="U4925" s="11">
        <v>-0.7913411855697632</v>
      </c>
      <c r="V4925" s="11">
        <v>0.0</v>
      </c>
      <c r="W4925" s="12">
        <v>-0.3169</v>
      </c>
      <c r="X4925" s="12">
        <v>0.5</v>
      </c>
      <c r="Y4925" s="12">
        <v>-0.4069148936170213</v>
      </c>
      <c r="Z4925" s="8">
        <v>-1.0</v>
      </c>
      <c r="AA4925" s="8">
        <v>0.0</v>
      </c>
      <c r="AB4925" s="8">
        <v>-1.0</v>
      </c>
      <c r="AC4925" s="8">
        <v>-1.0</v>
      </c>
      <c r="AD4925" s="8">
        <v>1.0</v>
      </c>
      <c r="AF4925" s="11">
        <f t="shared" si="1"/>
        <v>0.2507760217</v>
      </c>
    </row>
    <row r="4926" ht="15.75" customHeight="1">
      <c r="A4926" s="7">
        <v>525346.0</v>
      </c>
      <c r="B4926" s="8" t="s">
        <v>35522</v>
      </c>
      <c r="C4926" s="9">
        <v>43670.91387731482</v>
      </c>
      <c r="D4926" s="8">
        <v>10.0</v>
      </c>
      <c r="E4926" s="8">
        <v>1.0</v>
      </c>
      <c r="F4926" s="8" t="s">
        <v>98</v>
      </c>
      <c r="G4926" s="8" t="b">
        <v>0</v>
      </c>
      <c r="I4926" s="8" t="s">
        <v>34</v>
      </c>
      <c r="J4926" s="8" t="s">
        <v>38</v>
      </c>
      <c r="K4926" s="10" t="s">
        <v>35523</v>
      </c>
      <c r="L4926" s="8" t="s">
        <v>5865</v>
      </c>
      <c r="M4926" s="8" t="s">
        <v>38</v>
      </c>
      <c r="N4926" s="8" t="s">
        <v>35524</v>
      </c>
      <c r="O4926" s="8">
        <v>23.0</v>
      </c>
      <c r="P4926" s="8" t="s">
        <v>2866</v>
      </c>
      <c r="Q4926" s="8" t="s">
        <v>35525</v>
      </c>
      <c r="R4926" s="8" t="s">
        <v>35526</v>
      </c>
      <c r="S4926" s="8" t="s">
        <v>27455</v>
      </c>
      <c r="T4926" s="8" t="s">
        <v>35527</v>
      </c>
      <c r="U4926" s="11">
        <v>-0.6241276264190674</v>
      </c>
      <c r="V4926" s="11">
        <v>-0.300000011920929</v>
      </c>
      <c r="W4926" s="12">
        <v>-0.4019</v>
      </c>
      <c r="X4926" s="12">
        <v>0.1666666666666667</v>
      </c>
      <c r="Y4926" s="12">
        <v>-0.01442307692307692</v>
      </c>
      <c r="Z4926" s="8">
        <v>-1.0</v>
      </c>
      <c r="AA4926" s="8">
        <v>-1.0</v>
      </c>
      <c r="AB4926" s="8">
        <v>-1.0</v>
      </c>
      <c r="AC4926" s="8">
        <v>0.0</v>
      </c>
      <c r="AD4926" s="8">
        <v>1.0</v>
      </c>
      <c r="AF4926" s="11">
        <f t="shared" si="1"/>
        <v>0.2508368931</v>
      </c>
    </row>
    <row r="4927" ht="15.75" customHeight="1">
      <c r="A4927" s="7">
        <v>133484.0</v>
      </c>
      <c r="B4927" s="8" t="s">
        <v>35528</v>
      </c>
      <c r="C4927" s="9">
        <v>44064.97430555556</v>
      </c>
      <c r="D4927" s="8">
        <v>720.0</v>
      </c>
      <c r="E4927" s="8">
        <v>396.0</v>
      </c>
      <c r="F4927" s="8" t="s">
        <v>67</v>
      </c>
      <c r="G4927" s="8" t="b">
        <v>0</v>
      </c>
      <c r="I4927" s="8" t="s">
        <v>34</v>
      </c>
      <c r="J4927" s="8" t="s">
        <v>38</v>
      </c>
      <c r="K4927" s="10" t="s">
        <v>35529</v>
      </c>
      <c r="L4927" s="8" t="s">
        <v>131</v>
      </c>
      <c r="M4927" s="8" t="s">
        <v>1745</v>
      </c>
      <c r="N4927" s="8" t="s">
        <v>35530</v>
      </c>
      <c r="O4927" s="8">
        <v>21.0</v>
      </c>
      <c r="P4927" s="8" t="s">
        <v>2237</v>
      </c>
      <c r="Q4927" s="8" t="s">
        <v>35531</v>
      </c>
      <c r="R4927" s="8" t="s">
        <v>35532</v>
      </c>
      <c r="S4927" s="8" t="s">
        <v>17189</v>
      </c>
      <c r="T4927" s="8" t="s">
        <v>35533</v>
      </c>
      <c r="U4927" s="11">
        <v>-0.7887077331542969</v>
      </c>
      <c r="V4927" s="11">
        <v>-0.1000000014901161</v>
      </c>
      <c r="W4927" s="12">
        <v>-0.3182</v>
      </c>
      <c r="X4927" s="12">
        <v>0.1666666666666667</v>
      </c>
      <c r="Y4927" s="12">
        <v>0.009146341463414602</v>
      </c>
      <c r="Z4927" s="8">
        <v>-1.0</v>
      </c>
      <c r="AA4927" s="8">
        <v>-1.0</v>
      </c>
      <c r="AB4927" s="8">
        <v>-1.0</v>
      </c>
      <c r="AC4927" s="8">
        <v>0.0</v>
      </c>
      <c r="AD4927" s="8">
        <v>1.0</v>
      </c>
      <c r="AF4927" s="11">
        <f t="shared" si="1"/>
        <v>0.2509668007</v>
      </c>
    </row>
    <row r="4928" ht="15.75" customHeight="1">
      <c r="A4928" s="7">
        <v>762796.0</v>
      </c>
      <c r="B4928" s="8" t="s">
        <v>35534</v>
      </c>
      <c r="C4928" s="9">
        <v>44112.87535879629</v>
      </c>
      <c r="D4928" s="8">
        <v>26.0</v>
      </c>
      <c r="E4928" s="8">
        <v>3.0</v>
      </c>
      <c r="F4928" s="8" t="s">
        <v>33</v>
      </c>
      <c r="G4928" s="8" t="b">
        <v>0</v>
      </c>
      <c r="H4928" s="8" t="s">
        <v>35535</v>
      </c>
      <c r="I4928" s="8" t="s">
        <v>34</v>
      </c>
      <c r="J4928" s="8" t="s">
        <v>38</v>
      </c>
      <c r="K4928" s="10" t="s">
        <v>35536</v>
      </c>
      <c r="L4928" s="8" t="s">
        <v>1051</v>
      </c>
      <c r="M4928" s="8" t="s">
        <v>38</v>
      </c>
      <c r="N4928" s="8" t="s">
        <v>35537</v>
      </c>
      <c r="O4928" s="8">
        <v>12.0</v>
      </c>
      <c r="P4928" s="8" t="s">
        <v>3847</v>
      </c>
      <c r="Q4928" s="8" t="s">
        <v>35538</v>
      </c>
      <c r="R4928" s="8" t="s">
        <v>35539</v>
      </c>
      <c r="S4928" s="8" t="s">
        <v>22038</v>
      </c>
      <c r="T4928" s="8" t="s">
        <v>35540</v>
      </c>
      <c r="U4928" s="11">
        <v>0.2921316623687744</v>
      </c>
      <c r="V4928" s="11">
        <v>0.4000000059604645</v>
      </c>
      <c r="W4928" s="12">
        <v>0.8591</v>
      </c>
      <c r="X4928" s="12">
        <v>0.28125</v>
      </c>
      <c r="Y4928" s="12">
        <v>0.75</v>
      </c>
      <c r="Z4928" s="8">
        <v>1.0</v>
      </c>
      <c r="AA4928" s="8">
        <v>1.0</v>
      </c>
      <c r="AB4928" s="8">
        <v>1.0</v>
      </c>
      <c r="AC4928" s="8">
        <v>1.0</v>
      </c>
      <c r="AD4928" s="8">
        <v>1.0</v>
      </c>
      <c r="AF4928" s="11">
        <f t="shared" si="1"/>
        <v>0.2509703111</v>
      </c>
    </row>
    <row r="4929" ht="15.75" customHeight="1">
      <c r="A4929" s="7">
        <v>550857.0</v>
      </c>
      <c r="B4929" s="8" t="s">
        <v>35541</v>
      </c>
      <c r="C4929" s="9">
        <v>43140.45217592592</v>
      </c>
      <c r="D4929" s="8">
        <v>12.0</v>
      </c>
      <c r="E4929" s="8">
        <v>4.0</v>
      </c>
      <c r="F4929" s="8" t="s">
        <v>128</v>
      </c>
      <c r="G4929" s="8" t="b">
        <v>0</v>
      </c>
      <c r="I4929" s="8" t="s">
        <v>34</v>
      </c>
      <c r="J4929" s="8" t="s">
        <v>38</v>
      </c>
      <c r="K4929" s="10" t="s">
        <v>35542</v>
      </c>
      <c r="L4929" s="8" t="s">
        <v>10809</v>
      </c>
      <c r="M4929" s="8" t="s">
        <v>38</v>
      </c>
      <c r="N4929" s="8" t="s">
        <v>35543</v>
      </c>
      <c r="O4929" s="8">
        <v>21.0</v>
      </c>
      <c r="P4929" s="8" t="s">
        <v>3171</v>
      </c>
      <c r="Q4929" s="8" t="s">
        <v>35544</v>
      </c>
      <c r="R4929" s="8" t="s">
        <v>35545</v>
      </c>
      <c r="S4929" s="8" t="s">
        <v>2266</v>
      </c>
      <c r="T4929" s="8" t="s">
        <v>35546</v>
      </c>
      <c r="U4929" s="11">
        <v>0.5083361864089966</v>
      </c>
      <c r="V4929" s="11">
        <v>-0.1000000014901161</v>
      </c>
      <c r="W4929" s="12">
        <v>0.4939</v>
      </c>
      <c r="X4929" s="12">
        <v>0.35</v>
      </c>
      <c r="Y4929" s="12">
        <v>0.05357142857142857</v>
      </c>
      <c r="Z4929" s="8">
        <v>1.0</v>
      </c>
      <c r="AA4929" s="8">
        <v>-1.0</v>
      </c>
      <c r="AB4929" s="8">
        <v>1.0</v>
      </c>
      <c r="AC4929" s="8">
        <v>1.0</v>
      </c>
      <c r="AD4929" s="8">
        <v>1.0</v>
      </c>
      <c r="AF4929" s="11">
        <f t="shared" si="1"/>
        <v>0.2510672425</v>
      </c>
    </row>
    <row r="4930" ht="15.75" customHeight="1">
      <c r="A4930" s="7">
        <v>483670.0</v>
      </c>
      <c r="B4930" s="8" t="s">
        <v>35547</v>
      </c>
      <c r="C4930" s="9">
        <v>44288.90395833334</v>
      </c>
      <c r="D4930" s="8">
        <v>13.0</v>
      </c>
      <c r="E4930" s="8">
        <v>4.0</v>
      </c>
      <c r="F4930" s="8" t="s">
        <v>56</v>
      </c>
      <c r="G4930" s="8" t="b">
        <v>0</v>
      </c>
      <c r="I4930" s="8" t="s">
        <v>34</v>
      </c>
      <c r="J4930" s="8" t="s">
        <v>38</v>
      </c>
      <c r="K4930" s="10" t="s">
        <v>35548</v>
      </c>
      <c r="L4930" s="8" t="s">
        <v>35549</v>
      </c>
      <c r="M4930" s="8" t="s">
        <v>38</v>
      </c>
      <c r="N4930" s="8" t="s">
        <v>35550</v>
      </c>
      <c r="O4930" s="8">
        <v>19.0</v>
      </c>
      <c r="P4930" s="8" t="s">
        <v>2728</v>
      </c>
      <c r="Q4930" s="8" t="s">
        <v>35551</v>
      </c>
      <c r="R4930" s="8" t="s">
        <v>35552</v>
      </c>
      <c r="S4930" s="8" t="s">
        <v>3345</v>
      </c>
      <c r="T4930" s="8" t="s">
        <v>35553</v>
      </c>
      <c r="U4930" s="11">
        <v>-0.6951297521591187</v>
      </c>
      <c r="V4930" s="11">
        <v>0.2000000029802322</v>
      </c>
      <c r="W4930" s="12">
        <v>-0.3612</v>
      </c>
      <c r="X4930" s="12">
        <v>-0.2</v>
      </c>
      <c r="Y4930" s="12">
        <v>0.0</v>
      </c>
      <c r="Z4930" s="8">
        <v>-1.0</v>
      </c>
      <c r="AA4930" s="8">
        <v>1.0</v>
      </c>
      <c r="AB4930" s="8">
        <v>-1.0</v>
      </c>
      <c r="AC4930" s="8">
        <v>0.0</v>
      </c>
      <c r="AD4930" s="8">
        <v>-1.0</v>
      </c>
      <c r="AF4930" s="11">
        <f t="shared" si="1"/>
        <v>0.2510808665</v>
      </c>
    </row>
    <row r="4931" ht="15.75" customHeight="1">
      <c r="A4931" s="7">
        <v>158801.0</v>
      </c>
      <c r="B4931" s="8" t="s">
        <v>35554</v>
      </c>
      <c r="C4931" s="9">
        <v>43457.79310185185</v>
      </c>
      <c r="D4931" s="8">
        <v>11279.0</v>
      </c>
      <c r="E4931" s="8">
        <v>5959.0</v>
      </c>
      <c r="F4931" s="8" t="s">
        <v>128</v>
      </c>
      <c r="G4931" s="8" t="b">
        <v>0</v>
      </c>
      <c r="H4931" s="8" t="s">
        <v>35555</v>
      </c>
      <c r="I4931" s="8" t="s">
        <v>34</v>
      </c>
      <c r="J4931" s="8" t="s">
        <v>38</v>
      </c>
      <c r="K4931" s="10" t="s">
        <v>35556</v>
      </c>
      <c r="L4931" s="8" t="s">
        <v>408</v>
      </c>
      <c r="M4931" s="8" t="s">
        <v>38</v>
      </c>
      <c r="N4931" s="8" t="s">
        <v>35557</v>
      </c>
      <c r="O4931" s="8">
        <v>24.0</v>
      </c>
      <c r="P4931" s="8" t="s">
        <v>5537</v>
      </c>
      <c r="Q4931" s="8" t="s">
        <v>35558</v>
      </c>
      <c r="R4931" s="8" t="s">
        <v>35559</v>
      </c>
      <c r="S4931" s="8" t="s">
        <v>35560</v>
      </c>
      <c r="T4931" s="8" t="s">
        <v>35561</v>
      </c>
      <c r="U4931" s="11">
        <v>-0.8229702711105347</v>
      </c>
      <c r="V4931" s="11">
        <v>-0.4000000059604645</v>
      </c>
      <c r="W4931" s="12">
        <v>-0.3052</v>
      </c>
      <c r="X4931" s="12">
        <v>-0.125</v>
      </c>
      <c r="Y4931" s="12">
        <v>0.04261363636363635</v>
      </c>
      <c r="Z4931" s="8">
        <v>-1.0</v>
      </c>
      <c r="AA4931" s="8">
        <v>-1.0</v>
      </c>
      <c r="AB4931" s="8">
        <v>-1.0</v>
      </c>
      <c r="AC4931" s="8">
        <v>0.0</v>
      </c>
      <c r="AD4931" s="8">
        <v>-1.0</v>
      </c>
      <c r="AF4931" s="11">
        <f t="shared" si="1"/>
        <v>0.2511705267</v>
      </c>
    </row>
    <row r="4932" ht="15.75" customHeight="1">
      <c r="A4932" s="7">
        <v>394827.0</v>
      </c>
      <c r="B4932" s="8" t="s">
        <v>35562</v>
      </c>
      <c r="C4932" s="9">
        <v>43747.81481481482</v>
      </c>
      <c r="D4932" s="8">
        <v>2207.0</v>
      </c>
      <c r="E4932" s="8">
        <v>345.0</v>
      </c>
      <c r="F4932" s="8" t="s">
        <v>56</v>
      </c>
      <c r="G4932" s="8" t="b">
        <v>0</v>
      </c>
      <c r="I4932" s="8" t="s">
        <v>34</v>
      </c>
      <c r="J4932" s="8" t="s">
        <v>13952</v>
      </c>
      <c r="K4932" s="10" t="s">
        <v>35563</v>
      </c>
      <c r="L4932" s="8" t="s">
        <v>1701</v>
      </c>
      <c r="M4932" s="8" t="s">
        <v>38</v>
      </c>
      <c r="N4932" s="8" t="s">
        <v>35564</v>
      </c>
      <c r="O4932" s="8">
        <v>13.0</v>
      </c>
      <c r="P4932" s="8" t="s">
        <v>6860</v>
      </c>
      <c r="Q4932" s="8" t="s">
        <v>35565</v>
      </c>
      <c r="R4932" s="8" t="s">
        <v>35566</v>
      </c>
      <c r="S4932" s="8" t="s">
        <v>35567</v>
      </c>
      <c r="T4932" s="8" t="s">
        <v>35568</v>
      </c>
      <c r="U4932" s="11">
        <v>0.5272354483604431</v>
      </c>
      <c r="V4932" s="11">
        <v>0.300000011920929</v>
      </c>
      <c r="W4932" s="12">
        <v>0.4767</v>
      </c>
      <c r="X4932" s="12">
        <v>0.35</v>
      </c>
      <c r="Y4932" s="12">
        <v>0.05625000000000001</v>
      </c>
      <c r="Z4932" s="8">
        <v>1.0</v>
      </c>
      <c r="AA4932" s="8">
        <v>1.0</v>
      </c>
      <c r="AB4932" s="8">
        <v>1.0</v>
      </c>
      <c r="AC4932" s="8">
        <v>1.0</v>
      </c>
      <c r="AD4932" s="8">
        <v>1.0</v>
      </c>
      <c r="AF4932" s="11">
        <f t="shared" si="1"/>
        <v>0.2513331382</v>
      </c>
    </row>
    <row r="4933" ht="15.75" customHeight="1">
      <c r="A4933" s="7">
        <v>708388.0</v>
      </c>
      <c r="B4933" s="8" t="s">
        <v>35569</v>
      </c>
      <c r="C4933" s="9">
        <v>44042.00706018518</v>
      </c>
      <c r="D4933" s="8">
        <v>2.0</v>
      </c>
      <c r="E4933" s="8">
        <v>0.0</v>
      </c>
      <c r="F4933" s="8" t="s">
        <v>56</v>
      </c>
      <c r="G4933" s="8" t="b">
        <v>0</v>
      </c>
      <c r="H4933" s="8" t="s">
        <v>35570</v>
      </c>
      <c r="I4933" s="8" t="s">
        <v>34</v>
      </c>
      <c r="J4933" s="8" t="s">
        <v>21833</v>
      </c>
      <c r="K4933" s="10" t="s">
        <v>35571</v>
      </c>
      <c r="L4933" s="8" t="s">
        <v>3018</v>
      </c>
      <c r="M4933" s="8" t="s">
        <v>38</v>
      </c>
      <c r="N4933" s="8" t="s">
        <v>35572</v>
      </c>
      <c r="O4933" s="8">
        <v>29.0</v>
      </c>
      <c r="P4933" s="8" t="s">
        <v>1454</v>
      </c>
      <c r="Q4933" s="8" t="s">
        <v>35573</v>
      </c>
      <c r="R4933" s="8" t="s">
        <v>35574</v>
      </c>
      <c r="S4933" s="8" t="s">
        <v>35575</v>
      </c>
      <c r="T4933" s="8" t="s">
        <v>35576</v>
      </c>
      <c r="U4933" s="11">
        <v>0.2732535898685455</v>
      </c>
      <c r="V4933" s="11">
        <v>0.2000000029802322</v>
      </c>
      <c r="W4933" s="12">
        <v>0.9201</v>
      </c>
      <c r="X4933" s="12">
        <v>0.1666666666666667</v>
      </c>
      <c r="Y4933" s="12">
        <v>0.6250000000000001</v>
      </c>
      <c r="Z4933" s="8">
        <v>1.0</v>
      </c>
      <c r="AA4933" s="8">
        <v>1.0</v>
      </c>
      <c r="AB4933" s="8">
        <v>1.0</v>
      </c>
      <c r="AC4933" s="8">
        <v>1.0</v>
      </c>
      <c r="AD4933" s="8">
        <v>1.0</v>
      </c>
      <c r="AF4933" s="11">
        <f t="shared" si="1"/>
        <v>0.251420628</v>
      </c>
    </row>
    <row r="4934" ht="15.75" customHeight="1">
      <c r="A4934" s="7">
        <v>417683.0</v>
      </c>
      <c r="B4934" s="8" t="s">
        <v>35577</v>
      </c>
      <c r="C4934" s="9">
        <v>43790.72100694444</v>
      </c>
      <c r="D4934" s="8">
        <v>52.0</v>
      </c>
      <c r="E4934" s="8">
        <v>17.0</v>
      </c>
      <c r="F4934" s="8" t="s">
        <v>33</v>
      </c>
      <c r="G4934" s="8" t="b">
        <v>0</v>
      </c>
      <c r="I4934" s="8" t="s">
        <v>34</v>
      </c>
      <c r="J4934" s="8" t="s">
        <v>38</v>
      </c>
      <c r="K4934" s="10" t="s">
        <v>35578</v>
      </c>
      <c r="L4934" s="8" t="s">
        <v>4907</v>
      </c>
      <c r="M4934" s="8" t="s">
        <v>38</v>
      </c>
      <c r="N4934" s="8" t="s">
        <v>35579</v>
      </c>
      <c r="O4934" s="8">
        <v>18.0</v>
      </c>
      <c r="P4934" s="8" t="s">
        <v>1043</v>
      </c>
      <c r="Q4934" s="8" t="s">
        <v>35580</v>
      </c>
      <c r="R4934" s="8" t="s">
        <v>35581</v>
      </c>
      <c r="S4934" s="8" t="s">
        <v>35582</v>
      </c>
      <c r="T4934" s="8" t="s">
        <v>35583</v>
      </c>
      <c r="U4934" s="11">
        <v>-0.4513089656829834</v>
      </c>
      <c r="V4934" s="11">
        <v>-0.5</v>
      </c>
      <c r="W4934" s="12">
        <v>-0.5574</v>
      </c>
      <c r="X4934" s="12">
        <v>0.1166666666666667</v>
      </c>
      <c r="Y4934" s="12">
        <v>0.1323529411764706</v>
      </c>
      <c r="Z4934" s="8">
        <v>-1.0</v>
      </c>
      <c r="AA4934" s="8">
        <v>-1.0</v>
      </c>
      <c r="AB4934" s="8">
        <v>-1.0</v>
      </c>
      <c r="AC4934" s="8">
        <v>1.0</v>
      </c>
      <c r="AD4934" s="8">
        <v>1.0</v>
      </c>
      <c r="AF4934" s="11">
        <f t="shared" si="1"/>
        <v>0.2515596175</v>
      </c>
    </row>
    <row r="4935" ht="15.75" customHeight="1">
      <c r="A4935" s="7">
        <v>494141.0</v>
      </c>
      <c r="B4935" s="8" t="s">
        <v>35584</v>
      </c>
      <c r="C4935" s="9">
        <v>43139.83791666666</v>
      </c>
      <c r="D4935" s="8">
        <v>35.0</v>
      </c>
      <c r="E4935" s="8">
        <v>23.0</v>
      </c>
      <c r="F4935" s="8" t="s">
        <v>128</v>
      </c>
      <c r="G4935" s="8" t="b">
        <v>0</v>
      </c>
      <c r="H4935" s="8" t="s">
        <v>35585</v>
      </c>
      <c r="I4935" s="8" t="s">
        <v>34</v>
      </c>
      <c r="J4935" s="8" t="s">
        <v>38</v>
      </c>
      <c r="K4935" s="10" t="s">
        <v>35586</v>
      </c>
      <c r="L4935" s="8" t="s">
        <v>5903</v>
      </c>
      <c r="M4935" s="8" t="s">
        <v>38</v>
      </c>
      <c r="N4935" s="8" t="s">
        <v>35587</v>
      </c>
      <c r="O4935" s="8">
        <v>12.0</v>
      </c>
      <c r="P4935" s="8" t="s">
        <v>4266</v>
      </c>
      <c r="Q4935" s="8" t="s">
        <v>35588</v>
      </c>
      <c r="R4935" s="8" t="s">
        <v>11718</v>
      </c>
      <c r="S4935" s="8" t="s">
        <v>35589</v>
      </c>
      <c r="T4935" s="8" t="s">
        <v>35590</v>
      </c>
      <c r="U4935" s="11">
        <v>-0.8509615659713745</v>
      </c>
      <c r="V4935" s="11">
        <v>-0.4000000059604645</v>
      </c>
      <c r="W4935" s="12">
        <v>-0.296</v>
      </c>
      <c r="X4935" s="12">
        <v>-0.05</v>
      </c>
      <c r="Y4935" s="12">
        <v>0.140625</v>
      </c>
      <c r="Z4935" s="8">
        <v>-1.0</v>
      </c>
      <c r="AA4935" s="8">
        <v>-1.0</v>
      </c>
      <c r="AB4935" s="8">
        <v>-1.0</v>
      </c>
      <c r="AC4935" s="8">
        <v>1.0</v>
      </c>
      <c r="AD4935" s="8">
        <v>0.0</v>
      </c>
      <c r="AF4935" s="11">
        <f t="shared" si="1"/>
        <v>0.2518846235</v>
      </c>
    </row>
    <row r="4936" ht="15.75" customHeight="1">
      <c r="A4936" s="7">
        <v>410732.0</v>
      </c>
      <c r="B4936" s="8" t="s">
        <v>35591</v>
      </c>
      <c r="C4936" s="9">
        <v>42981.86408564815</v>
      </c>
      <c r="D4936" s="8">
        <v>11.0</v>
      </c>
      <c r="E4936" s="8">
        <v>3.0</v>
      </c>
      <c r="F4936" s="8" t="s">
        <v>436</v>
      </c>
      <c r="G4936" s="8" t="b">
        <v>0</v>
      </c>
      <c r="I4936" s="8" t="s">
        <v>34</v>
      </c>
      <c r="J4936" s="8" t="s">
        <v>38</v>
      </c>
      <c r="K4936" s="10" t="s">
        <v>35592</v>
      </c>
      <c r="L4936" s="8" t="s">
        <v>9764</v>
      </c>
      <c r="M4936" s="8" t="s">
        <v>38</v>
      </c>
      <c r="N4936" s="8" t="s">
        <v>35593</v>
      </c>
      <c r="O4936" s="8">
        <v>13.0</v>
      </c>
      <c r="P4936" s="8" t="s">
        <v>290</v>
      </c>
      <c r="Q4936" s="8" t="s">
        <v>35594</v>
      </c>
      <c r="R4936" s="8" t="s">
        <v>35595</v>
      </c>
      <c r="S4936" s="8" t="s">
        <v>6386</v>
      </c>
      <c r="T4936" s="8" t="s">
        <v>35596</v>
      </c>
      <c r="U4936" s="11">
        <v>0.4521824419498444</v>
      </c>
      <c r="V4936" s="11">
        <v>0.2000000029802322</v>
      </c>
      <c r="W4936" s="12">
        <v>0.5574</v>
      </c>
      <c r="X4936" s="12">
        <v>0.0</v>
      </c>
      <c r="Y4936" s="12">
        <v>0.0</v>
      </c>
      <c r="Z4936" s="8">
        <v>1.0</v>
      </c>
      <c r="AA4936" s="8">
        <v>1.0</v>
      </c>
      <c r="AB4936" s="8">
        <v>1.0</v>
      </c>
      <c r="AC4936" s="8">
        <v>0.0</v>
      </c>
      <c r="AD4936" s="8">
        <v>0.0</v>
      </c>
      <c r="AF4936" s="11">
        <f t="shared" si="1"/>
        <v>0.2520464931</v>
      </c>
    </row>
    <row r="4937" ht="15.75" customHeight="1">
      <c r="A4937" s="7">
        <v>445065.0</v>
      </c>
      <c r="B4937" s="8" t="s">
        <v>35597</v>
      </c>
      <c r="C4937" s="9">
        <v>44274.86460648148</v>
      </c>
      <c r="D4937" s="8">
        <v>9.0</v>
      </c>
      <c r="E4937" s="8">
        <v>3.0</v>
      </c>
      <c r="F4937" s="8" t="s">
        <v>98</v>
      </c>
      <c r="G4937" s="8" t="b">
        <v>0</v>
      </c>
      <c r="I4937" s="8" t="s">
        <v>34</v>
      </c>
      <c r="J4937" s="8" t="s">
        <v>35598</v>
      </c>
      <c r="K4937" s="10" t="s">
        <v>35599</v>
      </c>
      <c r="L4937" s="8" t="s">
        <v>730</v>
      </c>
      <c r="M4937" s="8" t="s">
        <v>38</v>
      </c>
      <c r="N4937" s="8" t="s">
        <v>35600</v>
      </c>
      <c r="O4937" s="8">
        <v>19.0</v>
      </c>
      <c r="P4937" s="8" t="s">
        <v>877</v>
      </c>
      <c r="Q4937" s="8" t="s">
        <v>35601</v>
      </c>
      <c r="R4937" s="8" t="s">
        <v>35602</v>
      </c>
      <c r="S4937" s="8" t="s">
        <v>35603</v>
      </c>
      <c r="T4937" s="8" t="s">
        <v>35604</v>
      </c>
      <c r="U4937" s="11">
        <v>0.3896786868572235</v>
      </c>
      <c r="V4937" s="11">
        <v>0.2000000029802322</v>
      </c>
      <c r="W4937" s="12">
        <v>0.6476</v>
      </c>
      <c r="X4937" s="12">
        <v>0.5</v>
      </c>
      <c r="Y4937" s="12">
        <v>-0.04591836734693877</v>
      </c>
      <c r="Z4937" s="8">
        <v>1.0</v>
      </c>
      <c r="AA4937" s="8">
        <v>1.0</v>
      </c>
      <c r="AB4937" s="8">
        <v>1.0</v>
      </c>
      <c r="AC4937" s="8">
        <v>0.0</v>
      </c>
      <c r="AD4937" s="8">
        <v>1.0</v>
      </c>
      <c r="AF4937" s="11">
        <f t="shared" si="1"/>
        <v>0.2523559176</v>
      </c>
    </row>
    <row r="4938" ht="15.75" customHeight="1">
      <c r="A4938" s="7">
        <v>67898.0</v>
      </c>
      <c r="B4938" s="8" t="s">
        <v>35605</v>
      </c>
      <c r="C4938" s="9">
        <v>44015.67273148148</v>
      </c>
      <c r="D4938" s="8">
        <v>1141.0</v>
      </c>
      <c r="E4938" s="8">
        <v>333.0</v>
      </c>
      <c r="F4938" s="8" t="s">
        <v>67</v>
      </c>
      <c r="G4938" s="8" t="b">
        <v>0</v>
      </c>
      <c r="I4938" s="8" t="s">
        <v>34</v>
      </c>
      <c r="J4938" s="8" t="s">
        <v>38</v>
      </c>
      <c r="K4938" s="10" t="s">
        <v>35606</v>
      </c>
      <c r="L4938" s="8" t="s">
        <v>1890</v>
      </c>
      <c r="M4938" s="8" t="s">
        <v>38</v>
      </c>
      <c r="N4938" s="8" t="s">
        <v>35607</v>
      </c>
      <c r="O4938" s="8">
        <v>16.0</v>
      </c>
      <c r="P4938" s="8" t="s">
        <v>792</v>
      </c>
      <c r="Q4938" s="8" t="s">
        <v>35608</v>
      </c>
      <c r="R4938" s="8" t="s">
        <v>35609</v>
      </c>
      <c r="S4938" s="8" t="s">
        <v>35610</v>
      </c>
      <c r="T4938" s="8" t="s">
        <v>35611</v>
      </c>
      <c r="U4938" s="11">
        <v>-0.6989284753799438</v>
      </c>
      <c r="V4938" s="11">
        <v>0.2000000029802322</v>
      </c>
      <c r="W4938" s="12">
        <v>-0.3612</v>
      </c>
      <c r="X4938" s="12">
        <v>0.06666666666666667</v>
      </c>
      <c r="Y4938" s="12">
        <v>0.1102941176470588</v>
      </c>
      <c r="Z4938" s="8">
        <v>-1.0</v>
      </c>
      <c r="AA4938" s="8">
        <v>1.0</v>
      </c>
      <c r="AB4938" s="8">
        <v>-1.0</v>
      </c>
      <c r="AC4938" s="8">
        <v>1.0</v>
      </c>
      <c r="AD4938" s="8">
        <v>1.0</v>
      </c>
      <c r="AF4938" s="11">
        <f t="shared" si="1"/>
        <v>0.2524529653</v>
      </c>
    </row>
    <row r="4939" ht="15.75" customHeight="1">
      <c r="A4939" s="7">
        <v>698501.0</v>
      </c>
      <c r="B4939" s="8" t="s">
        <v>35612</v>
      </c>
      <c r="C4939" s="9">
        <v>42314.78894675926</v>
      </c>
      <c r="D4939" s="8">
        <v>2.0</v>
      </c>
      <c r="E4939" s="8">
        <v>3.0</v>
      </c>
      <c r="F4939" s="8" t="s">
        <v>128</v>
      </c>
      <c r="G4939" s="8" t="b">
        <v>0</v>
      </c>
      <c r="H4939" s="8" t="s">
        <v>35613</v>
      </c>
      <c r="I4939" s="8" t="s">
        <v>34</v>
      </c>
      <c r="J4939" s="8" t="s">
        <v>38</v>
      </c>
      <c r="K4939" s="10" t="s">
        <v>35614</v>
      </c>
      <c r="L4939" s="8" t="s">
        <v>3949</v>
      </c>
      <c r="M4939" s="8" t="s">
        <v>38</v>
      </c>
      <c r="N4939" s="8" t="s">
        <v>35615</v>
      </c>
      <c r="O4939" s="8">
        <v>14.0</v>
      </c>
      <c r="P4939" s="8" t="s">
        <v>3741</v>
      </c>
      <c r="Q4939" s="8" t="s">
        <v>35616</v>
      </c>
      <c r="R4939" s="8" t="s">
        <v>35617</v>
      </c>
      <c r="S4939" s="8" t="s">
        <v>35618</v>
      </c>
      <c r="T4939" s="8" t="s">
        <v>35619</v>
      </c>
      <c r="U4939" s="11">
        <v>-0.8878152370452881</v>
      </c>
      <c r="V4939" s="11">
        <v>-0.699999988079071</v>
      </c>
      <c r="W4939" s="12">
        <v>-0.2846</v>
      </c>
      <c r="X4939" s="12">
        <v>-0.3499999999999999</v>
      </c>
      <c r="Y4939" s="12">
        <v>0.1458333333333333</v>
      </c>
      <c r="Z4939" s="8">
        <v>-1.0</v>
      </c>
      <c r="AA4939" s="8">
        <v>-1.0</v>
      </c>
      <c r="AB4939" s="8">
        <v>-1.0</v>
      </c>
      <c r="AC4939" s="8">
        <v>1.0</v>
      </c>
      <c r="AD4939" s="8">
        <v>-1.0</v>
      </c>
      <c r="AF4939" s="11">
        <f t="shared" si="1"/>
        <v>0.2526722165</v>
      </c>
    </row>
    <row r="4940" ht="15.75" customHeight="1">
      <c r="A4940" s="7">
        <v>288746.0</v>
      </c>
      <c r="B4940" s="8" t="s">
        <v>35620</v>
      </c>
      <c r="C4940" s="9">
        <v>43607.92489583333</v>
      </c>
      <c r="D4940" s="8">
        <v>36.0</v>
      </c>
      <c r="E4940" s="8">
        <v>8.0</v>
      </c>
      <c r="F4940" s="8" t="s">
        <v>128</v>
      </c>
      <c r="G4940" s="8" t="b">
        <v>0</v>
      </c>
      <c r="I4940" s="8" t="s">
        <v>34</v>
      </c>
      <c r="J4940" s="8" t="s">
        <v>38</v>
      </c>
      <c r="K4940" s="10" t="s">
        <v>35621</v>
      </c>
      <c r="L4940" s="8" t="s">
        <v>1805</v>
      </c>
      <c r="M4940" s="8" t="s">
        <v>38</v>
      </c>
      <c r="N4940" s="8" t="s">
        <v>35622</v>
      </c>
      <c r="O4940" s="8">
        <v>26.0</v>
      </c>
      <c r="P4940" s="8" t="s">
        <v>839</v>
      </c>
      <c r="Q4940" s="8" t="s">
        <v>35623</v>
      </c>
      <c r="R4940" s="8" t="s">
        <v>35624</v>
      </c>
      <c r="S4940" s="8" t="s">
        <v>16604</v>
      </c>
      <c r="T4940" s="8" t="s">
        <v>35625</v>
      </c>
      <c r="U4940" s="11">
        <v>-0.9251777529716492</v>
      </c>
      <c r="V4940" s="11">
        <v>-0.4000000059604645</v>
      </c>
      <c r="W4940" s="12">
        <v>-0.2732</v>
      </c>
      <c r="X4940" s="12">
        <v>0.1</v>
      </c>
      <c r="Y4940" s="12">
        <v>0.0</v>
      </c>
      <c r="Z4940" s="8">
        <v>-1.0</v>
      </c>
      <c r="AA4940" s="8">
        <v>-1.0</v>
      </c>
      <c r="AB4940" s="8">
        <v>-1.0</v>
      </c>
      <c r="AC4940" s="8">
        <v>0.0</v>
      </c>
      <c r="AD4940" s="8">
        <v>1.0</v>
      </c>
      <c r="AF4940" s="11">
        <f t="shared" si="1"/>
        <v>0.2527585621</v>
      </c>
    </row>
    <row r="4941" ht="15.75" customHeight="1">
      <c r="A4941" s="7">
        <v>947546.0</v>
      </c>
      <c r="B4941" s="8" t="s">
        <v>35626</v>
      </c>
      <c r="C4941" s="9">
        <v>44205.63151620371</v>
      </c>
      <c r="D4941" s="8">
        <v>3317.0</v>
      </c>
      <c r="E4941" s="8">
        <v>1633.0</v>
      </c>
      <c r="F4941" s="8" t="s">
        <v>56</v>
      </c>
      <c r="G4941" s="8" t="b">
        <v>0</v>
      </c>
      <c r="I4941" s="8" t="s">
        <v>34</v>
      </c>
      <c r="J4941" s="8" t="s">
        <v>38</v>
      </c>
      <c r="K4941" s="10" t="s">
        <v>35627</v>
      </c>
      <c r="L4941" s="8" t="s">
        <v>6276</v>
      </c>
      <c r="M4941" s="8" t="s">
        <v>38</v>
      </c>
      <c r="N4941" s="8" t="s">
        <v>35628</v>
      </c>
      <c r="O4941" s="8">
        <v>28.0</v>
      </c>
      <c r="P4941" s="8" t="s">
        <v>5537</v>
      </c>
      <c r="Q4941" s="8" t="s">
        <v>35629</v>
      </c>
      <c r="R4941" s="8" t="s">
        <v>35630</v>
      </c>
      <c r="S4941" s="8" t="s">
        <v>35631</v>
      </c>
      <c r="T4941" s="8" t="s">
        <v>35632</v>
      </c>
      <c r="U4941" s="11">
        <v>-0.8545872569084167</v>
      </c>
      <c r="V4941" s="11">
        <v>-0.4000000059604645</v>
      </c>
      <c r="W4941" s="12">
        <v>-0.296</v>
      </c>
      <c r="X4941" s="12">
        <v>0.03333333333333334</v>
      </c>
      <c r="Y4941" s="12">
        <v>0.2767857142857144</v>
      </c>
      <c r="Z4941" s="8">
        <v>-1.0</v>
      </c>
      <c r="AA4941" s="8">
        <v>-1.0</v>
      </c>
      <c r="AB4941" s="8">
        <v>-1.0</v>
      </c>
      <c r="AC4941" s="8">
        <v>1.0</v>
      </c>
      <c r="AD4941" s="8">
        <v>0.0</v>
      </c>
      <c r="AF4941" s="11">
        <f t="shared" si="1"/>
        <v>0.252957828</v>
      </c>
    </row>
    <row r="4942" ht="15.75" customHeight="1">
      <c r="A4942" s="7">
        <v>886893.0</v>
      </c>
      <c r="B4942" s="8" t="s">
        <v>35633</v>
      </c>
      <c r="C4942" s="9">
        <v>43938.64519675926</v>
      </c>
      <c r="D4942" s="8">
        <v>8.0</v>
      </c>
      <c r="E4942" s="8">
        <v>8.0</v>
      </c>
      <c r="F4942" s="8" t="s">
        <v>56</v>
      </c>
      <c r="G4942" s="8" t="b">
        <v>0</v>
      </c>
      <c r="I4942" s="8" t="s">
        <v>34</v>
      </c>
      <c r="J4942" s="8" t="s">
        <v>35634</v>
      </c>
      <c r="K4942" s="10" t="s">
        <v>35635</v>
      </c>
      <c r="L4942" s="8" t="s">
        <v>572</v>
      </c>
      <c r="M4942" s="8" t="s">
        <v>35636</v>
      </c>
      <c r="N4942" s="8" t="s">
        <v>35637</v>
      </c>
      <c r="O4942" s="8">
        <v>24.0</v>
      </c>
      <c r="P4942" s="8" t="s">
        <v>574</v>
      </c>
      <c r="Q4942" s="8" t="s">
        <v>35638</v>
      </c>
      <c r="R4942" s="8" t="s">
        <v>35639</v>
      </c>
      <c r="S4942" s="8" t="s">
        <v>293</v>
      </c>
      <c r="T4942" s="8" t="s">
        <v>35640</v>
      </c>
      <c r="U4942" s="11">
        <v>-0.3990601599216461</v>
      </c>
      <c r="V4942" s="11">
        <v>0.0</v>
      </c>
      <c r="W4942" s="12">
        <v>-0.634</v>
      </c>
      <c r="X4942" s="12">
        <v>0.0</v>
      </c>
      <c r="Y4942" s="12">
        <v>-0.1607142857142857</v>
      </c>
      <c r="Z4942" s="8">
        <v>-1.0</v>
      </c>
      <c r="AA4942" s="8">
        <v>0.0</v>
      </c>
      <c r="AB4942" s="8">
        <v>-1.0</v>
      </c>
      <c r="AC4942" s="8">
        <v>-1.0</v>
      </c>
      <c r="AD4942" s="8">
        <v>0.0</v>
      </c>
      <c r="AF4942" s="11">
        <f t="shared" si="1"/>
        <v>0.2530041414</v>
      </c>
    </row>
    <row r="4943" ht="15.75" customHeight="1">
      <c r="A4943" s="7">
        <v>638027.0</v>
      </c>
      <c r="B4943" s="8" t="s">
        <v>35641</v>
      </c>
      <c r="C4943" s="9">
        <v>44053.58712962963</v>
      </c>
      <c r="D4943" s="8">
        <v>308.0</v>
      </c>
      <c r="E4943" s="8">
        <v>77.0</v>
      </c>
      <c r="F4943" s="8" t="s">
        <v>33</v>
      </c>
      <c r="G4943" s="8" t="b">
        <v>0</v>
      </c>
      <c r="I4943" s="8" t="s">
        <v>34</v>
      </c>
      <c r="J4943" s="8" t="s">
        <v>38</v>
      </c>
      <c r="K4943" s="10" t="s">
        <v>35642</v>
      </c>
      <c r="L4943" s="8" t="s">
        <v>3773</v>
      </c>
      <c r="M4943" s="8" t="s">
        <v>35643</v>
      </c>
      <c r="N4943" s="8" t="s">
        <v>35644</v>
      </c>
      <c r="O4943" s="8">
        <v>15.0</v>
      </c>
      <c r="P4943" s="8" t="s">
        <v>16530</v>
      </c>
      <c r="Q4943" s="8" t="s">
        <v>35645</v>
      </c>
      <c r="R4943" s="8" t="s">
        <v>35646</v>
      </c>
      <c r="S4943" s="8" t="s">
        <v>35647</v>
      </c>
      <c r="T4943" s="8" t="s">
        <v>35648</v>
      </c>
      <c r="U4943" s="11">
        <v>0.2821404635906219</v>
      </c>
      <c r="V4943" s="11">
        <v>0.300000011920929</v>
      </c>
      <c r="W4943" s="12">
        <v>0.8979</v>
      </c>
      <c r="X4943" s="12">
        <v>0.2078571428571429</v>
      </c>
      <c r="Y4943" s="12">
        <v>0.2939189189189189</v>
      </c>
      <c r="Z4943" s="8">
        <v>1.0</v>
      </c>
      <c r="AA4943" s="8">
        <v>1.0</v>
      </c>
      <c r="AB4943" s="8">
        <v>1.0</v>
      </c>
      <c r="AC4943" s="8">
        <v>1.0</v>
      </c>
      <c r="AD4943" s="8">
        <v>1.0</v>
      </c>
      <c r="AF4943" s="11">
        <f t="shared" si="1"/>
        <v>0.2533339223</v>
      </c>
    </row>
    <row r="4944" ht="15.75" customHeight="1">
      <c r="A4944" s="7">
        <v>525161.0</v>
      </c>
      <c r="B4944" s="8" t="s">
        <v>35649</v>
      </c>
      <c r="C4944" s="9">
        <v>43745.875</v>
      </c>
      <c r="D4944" s="8">
        <v>34.0</v>
      </c>
      <c r="E4944" s="8">
        <v>12.0</v>
      </c>
      <c r="F4944" s="8" t="s">
        <v>98</v>
      </c>
      <c r="G4944" s="8" t="b">
        <v>0</v>
      </c>
      <c r="I4944" s="8" t="s">
        <v>34</v>
      </c>
      <c r="J4944" s="8" t="s">
        <v>38</v>
      </c>
      <c r="K4944" s="10" t="s">
        <v>35650</v>
      </c>
      <c r="L4944" s="8" t="s">
        <v>5865</v>
      </c>
      <c r="M4944" s="8" t="s">
        <v>38</v>
      </c>
      <c r="N4944" s="8" t="s">
        <v>35651</v>
      </c>
      <c r="O4944" s="8">
        <v>14.0</v>
      </c>
      <c r="P4944" s="8" t="s">
        <v>1815</v>
      </c>
      <c r="Q4944" s="8" t="s">
        <v>35652</v>
      </c>
      <c r="R4944" s="8" t="s">
        <v>35653</v>
      </c>
      <c r="S4944" s="8" t="s">
        <v>35654</v>
      </c>
      <c r="T4944" s="8" t="s">
        <v>35655</v>
      </c>
      <c r="U4944" s="11">
        <v>-0.5320495367050171</v>
      </c>
      <c r="V4944" s="11">
        <v>-0.300000011920929</v>
      </c>
      <c r="W4944" s="12">
        <v>-0.4767</v>
      </c>
      <c r="X4944" s="12">
        <v>0.02499999999999999</v>
      </c>
      <c r="Y4944" s="12">
        <v>-0.4017857142857143</v>
      </c>
      <c r="Z4944" s="8">
        <v>-1.0</v>
      </c>
      <c r="AA4944" s="8">
        <v>-1.0</v>
      </c>
      <c r="AB4944" s="8">
        <v>-1.0</v>
      </c>
      <c r="AC4944" s="8">
        <v>-1.0</v>
      </c>
      <c r="AD4944" s="8">
        <v>0.0</v>
      </c>
      <c r="AF4944" s="11">
        <f t="shared" si="1"/>
        <v>0.2536280141</v>
      </c>
    </row>
    <row r="4945" ht="15.75" customHeight="1">
      <c r="A4945" s="7">
        <v>982627.0</v>
      </c>
      <c r="B4945" s="8" t="s">
        <v>35656</v>
      </c>
      <c r="C4945" s="9">
        <v>43838.81693287037</v>
      </c>
      <c r="D4945" s="8">
        <v>48.0</v>
      </c>
      <c r="E4945" s="8">
        <v>16.0</v>
      </c>
      <c r="F4945" s="8" t="s">
        <v>33</v>
      </c>
      <c r="G4945" s="8" t="b">
        <v>0</v>
      </c>
      <c r="I4945" s="8" t="s">
        <v>34</v>
      </c>
      <c r="J4945" s="8" t="s">
        <v>35657</v>
      </c>
      <c r="K4945" s="10" t="s">
        <v>35658</v>
      </c>
      <c r="L4945" s="8" t="s">
        <v>2101</v>
      </c>
      <c r="M4945" s="8" t="s">
        <v>7784</v>
      </c>
      <c r="N4945" s="8" t="s">
        <v>35659</v>
      </c>
      <c r="O4945" s="8">
        <v>23.0</v>
      </c>
      <c r="P4945" s="8" t="s">
        <v>1285</v>
      </c>
      <c r="Q4945" s="8" t="s">
        <v>35660</v>
      </c>
      <c r="R4945" s="8" t="s">
        <v>35661</v>
      </c>
      <c r="S4945" s="8" t="s">
        <v>1583</v>
      </c>
      <c r="T4945" s="8" t="s">
        <v>35662</v>
      </c>
      <c r="U4945" s="11">
        <v>-0.7471911907196045</v>
      </c>
      <c r="V4945" s="11">
        <v>-0.300000011920929</v>
      </c>
      <c r="W4945" s="12">
        <v>-0.34</v>
      </c>
      <c r="X4945" s="12">
        <v>0.25</v>
      </c>
      <c r="Y4945" s="12">
        <v>-0.025</v>
      </c>
      <c r="Z4945" s="8">
        <v>-1.0</v>
      </c>
      <c r="AA4945" s="8">
        <v>-1.0</v>
      </c>
      <c r="AB4945" s="8">
        <v>-1.0</v>
      </c>
      <c r="AC4945" s="8">
        <v>0.0</v>
      </c>
      <c r="AD4945" s="8">
        <v>1.0</v>
      </c>
      <c r="AF4945" s="11">
        <f t="shared" si="1"/>
        <v>0.2540450048</v>
      </c>
    </row>
    <row r="4946" ht="15.75" customHeight="1">
      <c r="A4946" s="7">
        <v>737028.0</v>
      </c>
      <c r="B4946" s="8" t="s">
        <v>35663</v>
      </c>
      <c r="C4946" s="9">
        <v>43256.89973379629</v>
      </c>
      <c r="D4946" s="8">
        <v>2.0</v>
      </c>
      <c r="E4946" s="8">
        <v>0.0</v>
      </c>
      <c r="F4946" s="8" t="s">
        <v>128</v>
      </c>
      <c r="G4946" s="8" t="b">
        <v>0</v>
      </c>
      <c r="I4946" s="8" t="s">
        <v>34</v>
      </c>
      <c r="J4946" s="8" t="s">
        <v>38</v>
      </c>
      <c r="K4946" s="10" t="s">
        <v>35664</v>
      </c>
      <c r="L4946" s="8" t="s">
        <v>1086</v>
      </c>
      <c r="M4946" s="8" t="s">
        <v>38</v>
      </c>
      <c r="N4946" s="8" t="s">
        <v>35665</v>
      </c>
      <c r="O4946" s="8">
        <v>24.0</v>
      </c>
      <c r="P4946" s="8" t="s">
        <v>544</v>
      </c>
      <c r="Q4946" s="8" t="s">
        <v>35666</v>
      </c>
      <c r="R4946" s="8" t="s">
        <v>35667</v>
      </c>
      <c r="S4946" s="8" t="s">
        <v>293</v>
      </c>
      <c r="T4946" s="8" t="s">
        <v>35668</v>
      </c>
      <c r="U4946" s="11">
        <v>0.2867469191551208</v>
      </c>
      <c r="V4946" s="11">
        <v>0.300000011920929</v>
      </c>
      <c r="W4946" s="12">
        <v>0.886</v>
      </c>
      <c r="X4946" s="12">
        <v>0.0</v>
      </c>
      <c r="Y4946" s="12">
        <v>0.02884615384615385</v>
      </c>
      <c r="Z4946" s="8">
        <v>1.0</v>
      </c>
      <c r="AA4946" s="8">
        <v>1.0</v>
      </c>
      <c r="AB4946" s="8">
        <v>1.0</v>
      </c>
      <c r="AC4946" s="8">
        <v>0.0</v>
      </c>
      <c r="AD4946" s="8">
        <v>0.0</v>
      </c>
      <c r="AF4946" s="11">
        <f t="shared" si="1"/>
        <v>0.2540577704</v>
      </c>
    </row>
    <row r="4947" ht="15.75" customHeight="1">
      <c r="A4947" s="7">
        <v>500386.0</v>
      </c>
      <c r="B4947" s="8" t="s">
        <v>35669</v>
      </c>
      <c r="C4947" s="9">
        <v>43858.10949074074</v>
      </c>
      <c r="D4947" s="8">
        <v>3555.0</v>
      </c>
      <c r="E4947" s="8">
        <v>926.0</v>
      </c>
      <c r="F4947" s="8" t="s">
        <v>56</v>
      </c>
      <c r="G4947" s="8" t="b">
        <v>0</v>
      </c>
      <c r="I4947" s="8" t="s">
        <v>34</v>
      </c>
      <c r="J4947" s="8" t="s">
        <v>38</v>
      </c>
      <c r="K4947" s="10" t="s">
        <v>35670</v>
      </c>
      <c r="L4947" s="8" t="s">
        <v>7618</v>
      </c>
      <c r="M4947" s="8" t="s">
        <v>38</v>
      </c>
      <c r="N4947" s="8" t="s">
        <v>35671</v>
      </c>
      <c r="O4947" s="8">
        <v>24.0</v>
      </c>
      <c r="P4947" s="8" t="s">
        <v>783</v>
      </c>
      <c r="Q4947" s="8" t="s">
        <v>35672</v>
      </c>
      <c r="R4947" s="8" t="s">
        <v>35673</v>
      </c>
      <c r="S4947" s="8" t="s">
        <v>35674</v>
      </c>
      <c r="T4947" s="8" t="s">
        <v>35675</v>
      </c>
      <c r="U4947" s="11">
        <v>-0.7037432193756104</v>
      </c>
      <c r="V4947" s="11">
        <v>0.0</v>
      </c>
      <c r="W4947" s="12">
        <v>-0.3612</v>
      </c>
      <c r="X4947" s="12">
        <v>0.325</v>
      </c>
      <c r="Y4947" s="12">
        <v>0.1136363636363637</v>
      </c>
      <c r="Z4947" s="8">
        <v>-1.0</v>
      </c>
      <c r="AA4947" s="8">
        <v>0.0</v>
      </c>
      <c r="AB4947" s="8">
        <v>-1.0</v>
      </c>
      <c r="AC4947" s="8">
        <v>1.0</v>
      </c>
      <c r="AD4947" s="8">
        <v>1.0</v>
      </c>
      <c r="AF4947" s="11">
        <f t="shared" si="1"/>
        <v>0.2541920508</v>
      </c>
    </row>
    <row r="4948" ht="15.75" customHeight="1">
      <c r="A4948" s="7">
        <v>481971.0</v>
      </c>
      <c r="B4948" s="8" t="s">
        <v>35676</v>
      </c>
      <c r="C4948" s="9">
        <v>43992.67931712963</v>
      </c>
      <c r="D4948" s="8">
        <v>10.0</v>
      </c>
      <c r="E4948" s="8">
        <v>8.0</v>
      </c>
      <c r="F4948" s="8" t="s">
        <v>33</v>
      </c>
      <c r="G4948" s="8" t="b">
        <v>0</v>
      </c>
      <c r="I4948" s="8" t="s">
        <v>34</v>
      </c>
      <c r="J4948" s="8" t="s">
        <v>35677</v>
      </c>
      <c r="K4948" s="10" t="s">
        <v>35678</v>
      </c>
      <c r="L4948" s="8" t="s">
        <v>4742</v>
      </c>
      <c r="M4948" s="8" t="s">
        <v>1200</v>
      </c>
      <c r="N4948" s="8" t="s">
        <v>35679</v>
      </c>
      <c r="O4948" s="8">
        <v>18.0</v>
      </c>
      <c r="P4948" s="8" t="s">
        <v>410</v>
      </c>
      <c r="Q4948" s="8" t="s">
        <v>35680</v>
      </c>
      <c r="R4948" s="8" t="s">
        <v>14151</v>
      </c>
      <c r="S4948" s="8" t="s">
        <v>35681</v>
      </c>
      <c r="T4948" s="8" t="s">
        <v>35682</v>
      </c>
      <c r="U4948" s="11">
        <v>-0.4457217454910278</v>
      </c>
      <c r="V4948" s="11">
        <v>0.0</v>
      </c>
      <c r="W4948" s="12">
        <v>-0.5707</v>
      </c>
      <c r="X4948" s="12">
        <v>0.0625</v>
      </c>
      <c r="Y4948" s="12">
        <v>-0.125</v>
      </c>
      <c r="Z4948" s="8">
        <v>-1.0</v>
      </c>
      <c r="AA4948" s="8">
        <v>0.0</v>
      </c>
      <c r="AB4948" s="8">
        <v>-1.0</v>
      </c>
      <c r="AC4948" s="8">
        <v>-1.0</v>
      </c>
      <c r="AD4948" s="8">
        <v>1.0</v>
      </c>
      <c r="AF4948" s="11">
        <f t="shared" si="1"/>
        <v>0.2543734002</v>
      </c>
    </row>
    <row r="4949" ht="15.75" customHeight="1">
      <c r="A4949" s="7">
        <v>378936.0</v>
      </c>
      <c r="B4949" s="8" t="s">
        <v>35683</v>
      </c>
      <c r="C4949" s="9">
        <v>44131.64873842592</v>
      </c>
      <c r="D4949" s="8">
        <v>749.0</v>
      </c>
      <c r="E4949" s="8">
        <v>324.0</v>
      </c>
      <c r="F4949" s="8" t="s">
        <v>33</v>
      </c>
      <c r="G4949" s="8" t="b">
        <v>0</v>
      </c>
      <c r="I4949" s="8" t="s">
        <v>34</v>
      </c>
      <c r="J4949" s="8" t="s">
        <v>38</v>
      </c>
      <c r="K4949" s="10" t="s">
        <v>35684</v>
      </c>
      <c r="L4949" s="8" t="s">
        <v>6721</v>
      </c>
      <c r="M4949" s="8" t="s">
        <v>38</v>
      </c>
      <c r="N4949" s="8" t="s">
        <v>35685</v>
      </c>
      <c r="O4949" s="8">
        <v>27.0</v>
      </c>
      <c r="P4949" s="8" t="s">
        <v>1350</v>
      </c>
      <c r="Q4949" s="8" t="s">
        <v>35686</v>
      </c>
      <c r="R4949" s="8" t="s">
        <v>35687</v>
      </c>
      <c r="S4949" s="8" t="s">
        <v>35688</v>
      </c>
      <c r="T4949" s="8" t="s">
        <v>35689</v>
      </c>
      <c r="U4949" s="11">
        <v>-0.8747079968452454</v>
      </c>
      <c r="V4949" s="11">
        <v>-0.2000000029802322</v>
      </c>
      <c r="W4949" s="12">
        <v>-0.291</v>
      </c>
      <c r="X4949" s="12">
        <v>0.2674242424242425</v>
      </c>
      <c r="Y4949" s="12">
        <v>-0.04360465116279071</v>
      </c>
      <c r="Z4949" s="8">
        <v>-1.0</v>
      </c>
      <c r="AA4949" s="8">
        <v>-1.0</v>
      </c>
      <c r="AB4949" s="8">
        <v>-1.0</v>
      </c>
      <c r="AC4949" s="8">
        <v>0.0</v>
      </c>
      <c r="AD4949" s="8">
        <v>1.0</v>
      </c>
      <c r="AF4949" s="11">
        <f t="shared" si="1"/>
        <v>0.2545400271</v>
      </c>
    </row>
    <row r="4950" ht="15.75" customHeight="1">
      <c r="A4950" s="7">
        <v>737515.0</v>
      </c>
      <c r="B4950" s="8" t="s">
        <v>35690</v>
      </c>
      <c r="C4950" s="9">
        <v>44000.7927199074</v>
      </c>
      <c r="D4950" s="8">
        <v>25.0</v>
      </c>
      <c r="E4950" s="8">
        <v>7.0</v>
      </c>
      <c r="F4950" s="8" t="s">
        <v>33</v>
      </c>
      <c r="G4950" s="8" t="b">
        <v>0</v>
      </c>
      <c r="I4950" s="8" t="s">
        <v>34</v>
      </c>
      <c r="J4950" s="8" t="s">
        <v>26483</v>
      </c>
      <c r="K4950" s="10" t="s">
        <v>35691</v>
      </c>
      <c r="L4950" s="8" t="s">
        <v>4363</v>
      </c>
      <c r="M4950" s="8" t="s">
        <v>38</v>
      </c>
      <c r="N4950" s="8" t="s">
        <v>35692</v>
      </c>
      <c r="O4950" s="8">
        <v>22.0</v>
      </c>
      <c r="P4950" s="8" t="s">
        <v>30541</v>
      </c>
      <c r="Q4950" s="8" t="s">
        <v>35693</v>
      </c>
      <c r="R4950" s="8" t="s">
        <v>35694</v>
      </c>
      <c r="S4950" s="8" t="s">
        <v>35695</v>
      </c>
      <c r="T4950" s="8" t="s">
        <v>35696</v>
      </c>
      <c r="U4950" s="11">
        <v>-0.4095880687236786</v>
      </c>
      <c r="V4950" s="11">
        <v>-0.4000000059604645</v>
      </c>
      <c r="W4950" s="12">
        <v>-0.6218</v>
      </c>
      <c r="X4950" s="12">
        <v>0.1583333333333334</v>
      </c>
      <c r="Y4950" s="12">
        <v>-0.2140243902439025</v>
      </c>
      <c r="Z4950" s="8">
        <v>-1.0</v>
      </c>
      <c r="AA4950" s="8">
        <v>-1.0</v>
      </c>
      <c r="AB4950" s="8">
        <v>-1.0</v>
      </c>
      <c r="AC4950" s="8">
        <v>-1.0</v>
      </c>
      <c r="AD4950" s="8">
        <v>1.0</v>
      </c>
      <c r="AF4950" s="11">
        <f t="shared" si="1"/>
        <v>0.2546818611</v>
      </c>
    </row>
    <row r="4951" ht="15.75" customHeight="1">
      <c r="A4951" s="7">
        <v>398377.0</v>
      </c>
      <c r="B4951" s="8" t="s">
        <v>35697</v>
      </c>
      <c r="C4951" s="9">
        <v>44213.83680555555</v>
      </c>
      <c r="D4951" s="8">
        <v>1327.0</v>
      </c>
      <c r="E4951" s="8">
        <v>115.0</v>
      </c>
      <c r="F4951" s="8" t="s">
        <v>33</v>
      </c>
      <c r="G4951" s="8" t="b">
        <v>0</v>
      </c>
      <c r="I4951" s="8" t="s">
        <v>34</v>
      </c>
      <c r="J4951" s="8" t="s">
        <v>38</v>
      </c>
      <c r="K4951" s="10" t="s">
        <v>35698</v>
      </c>
      <c r="L4951" s="8" t="s">
        <v>990</v>
      </c>
      <c r="M4951" s="8" t="s">
        <v>38</v>
      </c>
      <c r="N4951" s="8" t="s">
        <v>35699</v>
      </c>
      <c r="O4951" s="8">
        <v>21.0</v>
      </c>
      <c r="P4951" s="8" t="s">
        <v>488</v>
      </c>
      <c r="Q4951" s="8" t="s">
        <v>35700</v>
      </c>
      <c r="R4951" s="8" t="s">
        <v>35701</v>
      </c>
      <c r="S4951" s="8" t="s">
        <v>34343</v>
      </c>
      <c r="T4951" s="8" t="s">
        <v>35702</v>
      </c>
      <c r="U4951" s="11">
        <v>0.324786365032196</v>
      </c>
      <c r="V4951" s="11">
        <v>0.1000000014901161</v>
      </c>
      <c r="W4951" s="12">
        <v>0.7845</v>
      </c>
      <c r="X4951" s="12">
        <v>0.35</v>
      </c>
      <c r="Y4951" s="12">
        <v>-0.05</v>
      </c>
      <c r="Z4951" s="8">
        <v>1.0</v>
      </c>
      <c r="AA4951" s="8">
        <v>1.0</v>
      </c>
      <c r="AB4951" s="8">
        <v>1.0</v>
      </c>
      <c r="AC4951" s="8">
        <v>0.0</v>
      </c>
      <c r="AD4951" s="8">
        <v>1.0</v>
      </c>
      <c r="AF4951" s="11">
        <f t="shared" si="1"/>
        <v>0.2547949034</v>
      </c>
    </row>
    <row r="4952" ht="15.75" customHeight="1">
      <c r="A4952" s="7">
        <v>119129.0</v>
      </c>
      <c r="B4952" s="8" t="s">
        <v>35703</v>
      </c>
      <c r="C4952" s="9">
        <v>43299.8722337963</v>
      </c>
      <c r="D4952" s="8">
        <v>174.0</v>
      </c>
      <c r="E4952" s="8">
        <v>21.0</v>
      </c>
      <c r="F4952" s="8" t="s">
        <v>128</v>
      </c>
      <c r="G4952" s="8" t="b">
        <v>0</v>
      </c>
      <c r="I4952" s="8" t="s">
        <v>34</v>
      </c>
      <c r="J4952" s="8" t="s">
        <v>38</v>
      </c>
      <c r="K4952" s="10" t="s">
        <v>35704</v>
      </c>
      <c r="L4952" s="8" t="s">
        <v>1418</v>
      </c>
      <c r="M4952" s="8" t="s">
        <v>38</v>
      </c>
      <c r="N4952" s="8" t="s">
        <v>35705</v>
      </c>
      <c r="O4952" s="8">
        <v>12.0</v>
      </c>
      <c r="P4952" s="8" t="s">
        <v>2437</v>
      </c>
      <c r="Q4952" s="8" t="s">
        <v>35706</v>
      </c>
      <c r="R4952" s="8" t="s">
        <v>35707</v>
      </c>
      <c r="S4952" s="8" t="s">
        <v>34812</v>
      </c>
      <c r="T4952" s="8" t="s">
        <v>35708</v>
      </c>
      <c r="U4952" s="11">
        <v>-0.48427814245224</v>
      </c>
      <c r="V4952" s="11">
        <v>0.0</v>
      </c>
      <c r="W4952" s="12">
        <v>-0.5267</v>
      </c>
      <c r="X4952" s="12">
        <v>0.211038961038961</v>
      </c>
      <c r="Y4952" s="12">
        <v>0.0</v>
      </c>
      <c r="Z4952" s="8">
        <v>-1.0</v>
      </c>
      <c r="AA4952" s="8">
        <v>0.0</v>
      </c>
      <c r="AB4952" s="8">
        <v>-1.0</v>
      </c>
      <c r="AC4952" s="8">
        <v>0.0</v>
      </c>
      <c r="AD4952" s="8">
        <v>1.0</v>
      </c>
      <c r="AF4952" s="11">
        <f t="shared" si="1"/>
        <v>0.2550692976</v>
      </c>
    </row>
    <row r="4953" ht="15.75" customHeight="1">
      <c r="A4953" s="7">
        <v>501385.0</v>
      </c>
      <c r="B4953" s="8" t="s">
        <v>35709</v>
      </c>
      <c r="C4953" s="9">
        <v>42451.64651620371</v>
      </c>
      <c r="D4953" s="8">
        <v>0.0</v>
      </c>
      <c r="E4953" s="8">
        <v>1.0</v>
      </c>
      <c r="F4953" s="8" t="s">
        <v>56</v>
      </c>
      <c r="G4953" s="8" t="b">
        <v>0</v>
      </c>
      <c r="I4953" s="8" t="s">
        <v>34</v>
      </c>
      <c r="J4953" s="8" t="s">
        <v>35710</v>
      </c>
      <c r="K4953" s="10" t="s">
        <v>35711</v>
      </c>
      <c r="L4953" s="8" t="s">
        <v>2769</v>
      </c>
      <c r="M4953" s="8" t="s">
        <v>35712</v>
      </c>
      <c r="N4953" s="8" t="s">
        <v>35713</v>
      </c>
      <c r="O4953" s="8">
        <v>12.0</v>
      </c>
      <c r="P4953" s="8" t="s">
        <v>2858</v>
      </c>
      <c r="Q4953" s="8" t="s">
        <v>35714</v>
      </c>
      <c r="R4953" s="8" t="s">
        <v>35715</v>
      </c>
      <c r="S4953" s="8" t="s">
        <v>11034</v>
      </c>
      <c r="T4953" s="8" t="s">
        <v>35716</v>
      </c>
      <c r="U4953" s="11">
        <v>0.6061739325523376</v>
      </c>
      <c r="V4953" s="11">
        <v>0.800000011920929</v>
      </c>
      <c r="W4953" s="12">
        <v>0.4215</v>
      </c>
      <c r="X4953" s="12">
        <v>0.0</v>
      </c>
      <c r="Y4953" s="12">
        <v>0.125</v>
      </c>
      <c r="Z4953" s="8">
        <v>1.0</v>
      </c>
      <c r="AA4953" s="8">
        <v>1.0</v>
      </c>
      <c r="AB4953" s="8">
        <v>1.0</v>
      </c>
      <c r="AC4953" s="8">
        <v>1.0</v>
      </c>
      <c r="AD4953" s="8">
        <v>0.0</v>
      </c>
      <c r="AF4953" s="11">
        <f t="shared" si="1"/>
        <v>0.2555023126</v>
      </c>
    </row>
    <row r="4954" ht="15.75" customHeight="1">
      <c r="A4954" s="7">
        <v>628468.0</v>
      </c>
      <c r="B4954" s="8" t="s">
        <v>35717</v>
      </c>
      <c r="C4954" s="9">
        <v>43937.93696759259</v>
      </c>
      <c r="D4954" s="8">
        <v>122.0</v>
      </c>
      <c r="E4954" s="8">
        <v>33.0</v>
      </c>
      <c r="F4954" s="8" t="s">
        <v>33</v>
      </c>
      <c r="G4954" s="8" t="b">
        <v>0</v>
      </c>
      <c r="I4954" s="8" t="s">
        <v>34</v>
      </c>
      <c r="J4954" s="8" t="s">
        <v>18112</v>
      </c>
      <c r="K4954" s="10" t="s">
        <v>35718</v>
      </c>
      <c r="L4954" s="8" t="s">
        <v>1347</v>
      </c>
      <c r="M4954" s="8" t="s">
        <v>38</v>
      </c>
      <c r="N4954" s="8" t="s">
        <v>35719</v>
      </c>
      <c r="O4954" s="8">
        <v>23.0</v>
      </c>
      <c r="P4954" s="8" t="s">
        <v>281</v>
      </c>
      <c r="Q4954" s="8" t="s">
        <v>35720</v>
      </c>
      <c r="R4954" s="8" t="s">
        <v>35721</v>
      </c>
      <c r="S4954" s="8" t="s">
        <v>35722</v>
      </c>
      <c r="T4954" s="8" t="s">
        <v>35723</v>
      </c>
      <c r="U4954" s="11">
        <v>0.4394921064376831</v>
      </c>
      <c r="V4954" s="11">
        <v>0.6000000238418579</v>
      </c>
      <c r="W4954" s="12">
        <v>0.5818</v>
      </c>
      <c r="X4954" s="12">
        <v>0.4666666666666667</v>
      </c>
      <c r="Y4954" s="12">
        <v>0.2142857142857143</v>
      </c>
      <c r="Z4954" s="8">
        <v>1.0</v>
      </c>
      <c r="AA4954" s="8">
        <v>1.0</v>
      </c>
      <c r="AB4954" s="8">
        <v>1.0</v>
      </c>
      <c r="AC4954" s="8">
        <v>1.0</v>
      </c>
      <c r="AD4954" s="8">
        <v>1.0</v>
      </c>
      <c r="AF4954" s="11">
        <f t="shared" si="1"/>
        <v>0.2556965075</v>
      </c>
    </row>
    <row r="4955" ht="15.75" customHeight="1">
      <c r="A4955" s="7">
        <v>8587.0</v>
      </c>
      <c r="B4955" s="8" t="s">
        <v>35724</v>
      </c>
      <c r="C4955" s="9">
        <v>44126.92866898148</v>
      </c>
      <c r="D4955" s="8">
        <v>1839.0</v>
      </c>
      <c r="E4955" s="8">
        <v>374.0</v>
      </c>
      <c r="F4955" s="8" t="s">
        <v>56</v>
      </c>
      <c r="G4955" s="8" t="b">
        <v>0</v>
      </c>
      <c r="I4955" s="8" t="s">
        <v>34</v>
      </c>
      <c r="J4955" s="8" t="s">
        <v>38</v>
      </c>
      <c r="K4955" s="10" t="s">
        <v>35725</v>
      </c>
      <c r="L4955" s="8" t="s">
        <v>1632</v>
      </c>
      <c r="M4955" s="8" t="s">
        <v>38</v>
      </c>
      <c r="N4955" s="8" t="s">
        <v>35726</v>
      </c>
      <c r="O4955" s="8">
        <v>14.0</v>
      </c>
      <c r="P4955" s="8" t="s">
        <v>345</v>
      </c>
      <c r="Q4955" s="8" t="s">
        <v>35727</v>
      </c>
      <c r="R4955" s="8" t="s">
        <v>35728</v>
      </c>
      <c r="S4955" s="8" t="s">
        <v>35729</v>
      </c>
      <c r="T4955" s="8" t="s">
        <v>35730</v>
      </c>
      <c r="U4955" s="11">
        <v>-0.7083455324172974</v>
      </c>
      <c r="V4955" s="11">
        <v>-0.800000011920929</v>
      </c>
      <c r="W4955" s="12">
        <v>-0.3612</v>
      </c>
      <c r="X4955" s="12">
        <v>-0.06666666666666667</v>
      </c>
      <c r="Y4955" s="12">
        <v>-0.1630434782608696</v>
      </c>
      <c r="Z4955" s="8">
        <v>-1.0</v>
      </c>
      <c r="AA4955" s="8">
        <v>-1.0</v>
      </c>
      <c r="AB4955" s="8">
        <v>-1.0</v>
      </c>
      <c r="AC4955" s="8">
        <v>-1.0</v>
      </c>
      <c r="AD4955" s="8">
        <v>-1.0</v>
      </c>
      <c r="AF4955" s="11">
        <f t="shared" si="1"/>
        <v>0.2558544063</v>
      </c>
    </row>
    <row r="4956" ht="15.75" customHeight="1">
      <c r="A4956" s="7">
        <v>959515.0</v>
      </c>
      <c r="B4956" s="8" t="s">
        <v>35731</v>
      </c>
      <c r="C4956" s="9">
        <v>44156.62012731482</v>
      </c>
      <c r="D4956" s="8">
        <v>15.0</v>
      </c>
      <c r="E4956" s="8">
        <v>3.0</v>
      </c>
      <c r="F4956" s="8" t="s">
        <v>56</v>
      </c>
      <c r="G4956" s="8" t="b">
        <v>0</v>
      </c>
      <c r="I4956" s="8" t="s">
        <v>34</v>
      </c>
      <c r="J4956" s="8" t="s">
        <v>38</v>
      </c>
      <c r="K4956" s="10" t="s">
        <v>35732</v>
      </c>
      <c r="L4956" s="8" t="s">
        <v>4371</v>
      </c>
      <c r="M4956" s="8" t="s">
        <v>38</v>
      </c>
      <c r="N4956" s="8" t="s">
        <v>35733</v>
      </c>
      <c r="O4956" s="8">
        <v>23.0</v>
      </c>
      <c r="P4956" s="8" t="s">
        <v>281</v>
      </c>
      <c r="Q4956" s="8" t="s">
        <v>35734</v>
      </c>
      <c r="R4956" s="8" t="s">
        <v>35735</v>
      </c>
      <c r="S4956" s="8" t="s">
        <v>20462</v>
      </c>
      <c r="T4956" s="8" t="s">
        <v>35736</v>
      </c>
      <c r="U4956" s="11">
        <v>0.304583728313446</v>
      </c>
      <c r="V4956" s="11">
        <v>0.6000000238418579</v>
      </c>
      <c r="W4956" s="12">
        <v>0.8402</v>
      </c>
      <c r="X4956" s="12">
        <v>0.3</v>
      </c>
      <c r="Y4956" s="12">
        <v>0.1829268292682927</v>
      </c>
      <c r="Z4956" s="8">
        <v>1.0</v>
      </c>
      <c r="AA4956" s="8">
        <v>1.0</v>
      </c>
      <c r="AB4956" s="8">
        <v>1.0</v>
      </c>
      <c r="AC4956" s="8">
        <v>1.0</v>
      </c>
      <c r="AD4956" s="8">
        <v>1.0</v>
      </c>
      <c r="AF4956" s="11">
        <f t="shared" si="1"/>
        <v>0.2559112485</v>
      </c>
    </row>
    <row r="4957" ht="15.75" customHeight="1">
      <c r="A4957" s="7">
        <v>399114.0</v>
      </c>
      <c r="B4957" s="8" t="s">
        <v>35737</v>
      </c>
      <c r="C4957" s="9">
        <v>43905.88892361111</v>
      </c>
      <c r="D4957" s="8">
        <v>28.0</v>
      </c>
      <c r="E4957" s="8">
        <v>11.0</v>
      </c>
      <c r="F4957" s="8" t="s">
        <v>98</v>
      </c>
      <c r="G4957" s="8" t="b">
        <v>0</v>
      </c>
      <c r="I4957" s="8" t="s">
        <v>34</v>
      </c>
      <c r="J4957" s="8" t="s">
        <v>38</v>
      </c>
      <c r="K4957" s="10" t="s">
        <v>35738</v>
      </c>
      <c r="L4957" s="8" t="s">
        <v>990</v>
      </c>
      <c r="M4957" s="8" t="s">
        <v>38</v>
      </c>
      <c r="N4957" s="8" t="s">
        <v>35739</v>
      </c>
      <c r="O4957" s="8">
        <v>19.0</v>
      </c>
      <c r="P4957" s="8" t="s">
        <v>3382</v>
      </c>
      <c r="Q4957" s="8" t="s">
        <v>35740</v>
      </c>
      <c r="R4957" s="8" t="s">
        <v>35741</v>
      </c>
      <c r="S4957" s="8" t="s">
        <v>35742</v>
      </c>
      <c r="T4957" s="8" t="s">
        <v>35743</v>
      </c>
      <c r="U4957" s="11">
        <v>0.8646038174629211</v>
      </c>
      <c r="V4957" s="11">
        <v>0.4000000059604645</v>
      </c>
      <c r="W4957" s="12">
        <v>0.296</v>
      </c>
      <c r="X4957" s="12">
        <v>0.12</v>
      </c>
      <c r="Y4957" s="12">
        <v>0.3125000000000001</v>
      </c>
      <c r="Z4957" s="8">
        <v>1.0</v>
      </c>
      <c r="AA4957" s="8">
        <v>1.0</v>
      </c>
      <c r="AB4957" s="8">
        <v>1.0</v>
      </c>
      <c r="AC4957" s="8">
        <v>1.0</v>
      </c>
      <c r="AD4957" s="8">
        <v>1.0</v>
      </c>
      <c r="AF4957" s="11">
        <f t="shared" si="1"/>
        <v>0.25592273</v>
      </c>
    </row>
    <row r="4958" ht="15.75" customHeight="1">
      <c r="A4958" s="7">
        <v>199064.0</v>
      </c>
      <c r="B4958" s="8" t="s">
        <v>35744</v>
      </c>
      <c r="C4958" s="9">
        <v>44041.80707175926</v>
      </c>
      <c r="D4958" s="8">
        <v>43.0</v>
      </c>
      <c r="E4958" s="8">
        <v>6.0</v>
      </c>
      <c r="F4958" s="8" t="s">
        <v>33</v>
      </c>
      <c r="G4958" s="8" t="b">
        <v>0</v>
      </c>
      <c r="I4958" s="8" t="s">
        <v>34</v>
      </c>
      <c r="J4958" s="8" t="s">
        <v>38</v>
      </c>
      <c r="K4958" s="10" t="s">
        <v>35745</v>
      </c>
      <c r="L4958" s="8" t="s">
        <v>1444</v>
      </c>
      <c r="M4958" s="8" t="s">
        <v>35746</v>
      </c>
      <c r="N4958" s="8" t="s">
        <v>35747</v>
      </c>
      <c r="O4958" s="8">
        <v>17.0</v>
      </c>
      <c r="P4958" s="8" t="s">
        <v>1258</v>
      </c>
      <c r="Q4958" s="8" t="s">
        <v>35748</v>
      </c>
      <c r="R4958" s="8" t="s">
        <v>35749</v>
      </c>
      <c r="S4958" s="8" t="s">
        <v>33154</v>
      </c>
      <c r="T4958" s="8" t="s">
        <v>35750</v>
      </c>
      <c r="U4958" s="11">
        <v>0.3196766674518585</v>
      </c>
      <c r="V4958" s="11">
        <v>0.699999988079071</v>
      </c>
      <c r="W4958" s="12">
        <v>0.8016</v>
      </c>
      <c r="X4958" s="12">
        <v>0.4333333333333333</v>
      </c>
      <c r="Y4958" s="12">
        <v>0.06081081081081081</v>
      </c>
      <c r="Z4958" s="8">
        <v>1.0</v>
      </c>
      <c r="AA4958" s="8">
        <v>1.0</v>
      </c>
      <c r="AB4958" s="8">
        <v>1.0</v>
      </c>
      <c r="AC4958" s="8">
        <v>1.0</v>
      </c>
      <c r="AD4958" s="8">
        <v>1.0</v>
      </c>
      <c r="AF4958" s="11">
        <f t="shared" si="1"/>
        <v>0.2562528166</v>
      </c>
    </row>
    <row r="4959" ht="15.75" customHeight="1">
      <c r="A4959" s="7">
        <v>83723.0</v>
      </c>
      <c r="B4959" s="8" t="s">
        <v>35751</v>
      </c>
      <c r="C4959" s="9">
        <v>43495.80238425926</v>
      </c>
      <c r="D4959" s="8">
        <v>1244.0</v>
      </c>
      <c r="E4959" s="8">
        <v>270.0</v>
      </c>
      <c r="F4959" s="8" t="s">
        <v>98</v>
      </c>
      <c r="G4959" s="8" t="b">
        <v>0</v>
      </c>
      <c r="I4959" s="8" t="s">
        <v>34</v>
      </c>
      <c r="J4959" s="8" t="s">
        <v>35752</v>
      </c>
      <c r="K4959" s="10" t="s">
        <v>35753</v>
      </c>
      <c r="L4959" s="8" t="s">
        <v>4379</v>
      </c>
      <c r="M4959" s="8" t="s">
        <v>38</v>
      </c>
      <c r="N4959" s="8" t="s">
        <v>35754</v>
      </c>
      <c r="O4959" s="8">
        <v>26.0</v>
      </c>
      <c r="P4959" s="8" t="s">
        <v>2044</v>
      </c>
      <c r="Q4959" s="8" t="s">
        <v>35755</v>
      </c>
      <c r="R4959" s="8" t="s">
        <v>35756</v>
      </c>
      <c r="S4959" s="8" t="s">
        <v>35757</v>
      </c>
      <c r="T4959" s="8" t="s">
        <v>35758</v>
      </c>
      <c r="U4959" s="11">
        <v>0.7100538015365601</v>
      </c>
      <c r="V4959" s="11">
        <v>0.0</v>
      </c>
      <c r="W4959" s="12">
        <v>0.3612</v>
      </c>
      <c r="X4959" s="12">
        <v>0.12</v>
      </c>
      <c r="Y4959" s="12">
        <v>0.1278409090909091</v>
      </c>
      <c r="Z4959" s="8">
        <v>1.0</v>
      </c>
      <c r="AA4959" s="8">
        <v>0.0</v>
      </c>
      <c r="AB4959" s="8">
        <v>1.0</v>
      </c>
      <c r="AC4959" s="8">
        <v>1.0</v>
      </c>
      <c r="AD4959" s="8">
        <v>1.0</v>
      </c>
      <c r="AF4959" s="11">
        <f t="shared" si="1"/>
        <v>0.2564714331</v>
      </c>
    </row>
    <row r="4960" ht="15.75" customHeight="1">
      <c r="A4960" s="7">
        <v>200012.0</v>
      </c>
      <c r="B4960" s="8" t="s">
        <v>35759</v>
      </c>
      <c r="C4960" s="9">
        <v>43602.00590277778</v>
      </c>
      <c r="D4960" s="8">
        <v>152.0</v>
      </c>
      <c r="E4960" s="8">
        <v>41.0</v>
      </c>
      <c r="F4960" s="8" t="s">
        <v>56</v>
      </c>
      <c r="G4960" s="8" t="b">
        <v>0</v>
      </c>
      <c r="I4960" s="8" t="s">
        <v>34</v>
      </c>
      <c r="J4960" s="8" t="s">
        <v>38</v>
      </c>
      <c r="K4960" s="10" t="s">
        <v>35760</v>
      </c>
      <c r="L4960" s="8" t="s">
        <v>1444</v>
      </c>
      <c r="M4960" s="8" t="s">
        <v>38</v>
      </c>
      <c r="N4960" s="8" t="s">
        <v>35761</v>
      </c>
      <c r="O4960" s="8">
        <v>25.0</v>
      </c>
      <c r="P4960" s="8" t="s">
        <v>1043</v>
      </c>
      <c r="Q4960" s="8" t="s">
        <v>35762</v>
      </c>
      <c r="R4960" s="8" t="s">
        <v>35763</v>
      </c>
      <c r="S4960" s="8" t="s">
        <v>35764</v>
      </c>
      <c r="T4960" s="8" t="s">
        <v>35765</v>
      </c>
      <c r="U4960" s="11">
        <v>-0.3825136423110962</v>
      </c>
      <c r="V4960" s="11">
        <v>-0.5</v>
      </c>
      <c r="W4960" s="12">
        <v>-0.6705</v>
      </c>
      <c r="X4960" s="12">
        <v>-0.1125</v>
      </c>
      <c r="Y4960" s="12">
        <v>-0.07848837209302321</v>
      </c>
      <c r="Z4960" s="8">
        <v>-1.0</v>
      </c>
      <c r="AA4960" s="8">
        <v>-1.0</v>
      </c>
      <c r="AB4960" s="8">
        <v>-1.0</v>
      </c>
      <c r="AC4960" s="8">
        <v>-1.0</v>
      </c>
      <c r="AD4960" s="8">
        <v>-1.0</v>
      </c>
      <c r="AF4960" s="11">
        <f t="shared" si="1"/>
        <v>0.2564753972</v>
      </c>
    </row>
    <row r="4961" ht="15.75" customHeight="1">
      <c r="A4961" s="7">
        <v>746291.0</v>
      </c>
      <c r="B4961" s="8" t="s">
        <v>35766</v>
      </c>
      <c r="C4961" s="9">
        <v>44215.77513888889</v>
      </c>
      <c r="D4961" s="8">
        <v>9.0</v>
      </c>
      <c r="E4961" s="8">
        <v>2.0</v>
      </c>
      <c r="F4961" s="8" t="s">
        <v>33</v>
      </c>
      <c r="G4961" s="8" t="b">
        <v>0</v>
      </c>
      <c r="I4961" s="8" t="s">
        <v>34</v>
      </c>
      <c r="J4961" s="8" t="s">
        <v>38</v>
      </c>
      <c r="K4961" s="10" t="s">
        <v>35767</v>
      </c>
      <c r="L4961" s="8" t="s">
        <v>8492</v>
      </c>
      <c r="M4961" s="8" t="s">
        <v>35768</v>
      </c>
      <c r="N4961" s="8" t="s">
        <v>35769</v>
      </c>
      <c r="O4961" s="8">
        <v>19.0</v>
      </c>
      <c r="P4961" s="8" t="s">
        <v>818</v>
      </c>
      <c r="Q4961" s="8" t="s">
        <v>35770</v>
      </c>
      <c r="R4961" s="8" t="s">
        <v>35771</v>
      </c>
      <c r="S4961" s="8" t="s">
        <v>293</v>
      </c>
      <c r="T4961" s="8" t="s">
        <v>35772</v>
      </c>
      <c r="U4961" s="11">
        <v>-0.9945593476295471</v>
      </c>
      <c r="V4961" s="11">
        <v>0.2000000029802322</v>
      </c>
      <c r="W4961" s="12">
        <v>-0.2579</v>
      </c>
      <c r="X4961" s="12">
        <v>0.0</v>
      </c>
      <c r="Y4961" s="12">
        <v>-0.05487804878048781</v>
      </c>
      <c r="Z4961" s="8">
        <v>-1.0</v>
      </c>
      <c r="AA4961" s="8">
        <v>1.0</v>
      </c>
      <c r="AB4961" s="8">
        <v>-1.0</v>
      </c>
      <c r="AC4961" s="8">
        <v>-1.0</v>
      </c>
      <c r="AD4961" s="8">
        <v>0.0</v>
      </c>
      <c r="AF4961" s="11">
        <f t="shared" si="1"/>
        <v>0.2564968558</v>
      </c>
    </row>
    <row r="4962" ht="15.75" customHeight="1">
      <c r="A4962" s="7">
        <v>97086.0</v>
      </c>
      <c r="B4962" s="8" t="s">
        <v>35773</v>
      </c>
      <c r="C4962" s="9">
        <v>43965.98630787037</v>
      </c>
      <c r="D4962" s="8">
        <v>329.0</v>
      </c>
      <c r="E4962" s="8">
        <v>68.0</v>
      </c>
      <c r="F4962" s="8" t="s">
        <v>33</v>
      </c>
      <c r="G4962" s="8" t="b">
        <v>0</v>
      </c>
      <c r="I4962" s="8" t="s">
        <v>34</v>
      </c>
      <c r="J4962" s="8" t="s">
        <v>28541</v>
      </c>
      <c r="K4962" s="10" t="s">
        <v>35774</v>
      </c>
      <c r="L4962" s="8" t="s">
        <v>4726</v>
      </c>
      <c r="M4962" s="8" t="s">
        <v>38</v>
      </c>
      <c r="N4962" s="8" t="s">
        <v>35775</v>
      </c>
      <c r="O4962" s="8">
        <v>25.0</v>
      </c>
      <c r="P4962" s="8" t="s">
        <v>2190</v>
      </c>
      <c r="Q4962" s="8" t="s">
        <v>35776</v>
      </c>
      <c r="R4962" s="8" t="s">
        <v>35777</v>
      </c>
      <c r="S4962" s="8" t="s">
        <v>2687</v>
      </c>
      <c r="T4962" s="8" t="s">
        <v>35778</v>
      </c>
      <c r="U4962" s="11">
        <v>0.6089903712272644</v>
      </c>
      <c r="V4962" s="11">
        <v>0.300000011920929</v>
      </c>
      <c r="W4962" s="12">
        <v>0.4215</v>
      </c>
      <c r="X4962" s="12">
        <v>0.0</v>
      </c>
      <c r="Y4962" s="12">
        <v>0.1371951219512195</v>
      </c>
      <c r="Z4962" s="8">
        <v>1.0</v>
      </c>
      <c r="AA4962" s="8">
        <v>1.0</v>
      </c>
      <c r="AB4962" s="8">
        <v>1.0</v>
      </c>
      <c r="AC4962" s="8">
        <v>1.0</v>
      </c>
      <c r="AD4962" s="8">
        <v>0.0</v>
      </c>
      <c r="AF4962" s="11">
        <f t="shared" si="1"/>
        <v>0.2566894415</v>
      </c>
    </row>
    <row r="4963" ht="15.75" customHeight="1">
      <c r="A4963" s="7">
        <v>380820.0</v>
      </c>
      <c r="B4963" s="8" t="s">
        <v>35779</v>
      </c>
      <c r="C4963" s="9">
        <v>44272.72836805556</v>
      </c>
      <c r="D4963" s="8">
        <v>176.0</v>
      </c>
      <c r="E4963" s="8">
        <v>60.0</v>
      </c>
      <c r="F4963" s="8" t="s">
        <v>33</v>
      </c>
      <c r="G4963" s="8" t="b">
        <v>0</v>
      </c>
      <c r="I4963" s="8" t="s">
        <v>34</v>
      </c>
      <c r="J4963" s="8" t="s">
        <v>38</v>
      </c>
      <c r="K4963" s="10" t="s">
        <v>35780</v>
      </c>
      <c r="L4963" s="8" t="s">
        <v>13459</v>
      </c>
      <c r="M4963" s="8" t="s">
        <v>38</v>
      </c>
      <c r="N4963" s="8" t="s">
        <v>35781</v>
      </c>
      <c r="O4963" s="8">
        <v>16.0</v>
      </c>
      <c r="P4963" s="8" t="s">
        <v>1807</v>
      </c>
      <c r="Q4963" s="8" t="s">
        <v>35782</v>
      </c>
      <c r="R4963" s="8" t="s">
        <v>35783</v>
      </c>
      <c r="S4963" s="8" t="s">
        <v>35784</v>
      </c>
      <c r="T4963" s="8" t="s">
        <v>35785</v>
      </c>
      <c r="U4963" s="11">
        <v>-0.9403889179229736</v>
      </c>
      <c r="V4963" s="11">
        <v>-0.6000000238418579</v>
      </c>
      <c r="W4963" s="12">
        <v>-0.2732</v>
      </c>
      <c r="X4963" s="12">
        <v>0.2</v>
      </c>
      <c r="Y4963" s="12">
        <v>-0.2163461538461539</v>
      </c>
      <c r="Z4963" s="8">
        <v>-1.0</v>
      </c>
      <c r="AA4963" s="8">
        <v>-1.0</v>
      </c>
      <c r="AB4963" s="8">
        <v>-1.0</v>
      </c>
      <c r="AC4963" s="8">
        <v>-1.0</v>
      </c>
      <c r="AD4963" s="8">
        <v>1.0</v>
      </c>
      <c r="AF4963" s="11">
        <f t="shared" si="1"/>
        <v>0.2569142524</v>
      </c>
    </row>
    <row r="4964" ht="15.75" customHeight="1">
      <c r="A4964" s="7">
        <v>187691.0</v>
      </c>
      <c r="B4964" s="8" t="s">
        <v>35786</v>
      </c>
      <c r="C4964" s="9">
        <v>43888.59266203704</v>
      </c>
      <c r="D4964" s="8">
        <v>61.0</v>
      </c>
      <c r="E4964" s="8">
        <v>15.0</v>
      </c>
      <c r="F4964" s="8" t="s">
        <v>56</v>
      </c>
      <c r="G4964" s="8" t="b">
        <v>0</v>
      </c>
      <c r="I4964" s="8" t="s">
        <v>34</v>
      </c>
      <c r="J4964" s="8" t="s">
        <v>3730</v>
      </c>
      <c r="K4964" s="10" t="s">
        <v>35787</v>
      </c>
      <c r="L4964" s="8" t="s">
        <v>3732</v>
      </c>
      <c r="M4964" s="8" t="s">
        <v>35788</v>
      </c>
      <c r="N4964" s="8" t="s">
        <v>35789</v>
      </c>
      <c r="O4964" s="8">
        <v>15.0</v>
      </c>
      <c r="P4964" s="8" t="s">
        <v>2437</v>
      </c>
      <c r="Q4964" s="8" t="s">
        <v>35790</v>
      </c>
      <c r="R4964" s="8" t="s">
        <v>35791</v>
      </c>
      <c r="S4964" s="8" t="s">
        <v>3657</v>
      </c>
      <c r="T4964" s="8" t="s">
        <v>35792</v>
      </c>
      <c r="U4964" s="11">
        <v>0.3352557122707367</v>
      </c>
      <c r="V4964" s="11">
        <v>0.0</v>
      </c>
      <c r="W4964" s="12">
        <v>0.7667</v>
      </c>
      <c r="X4964" s="12">
        <v>0.45</v>
      </c>
      <c r="Y4964" s="12">
        <v>0.1071428571428571</v>
      </c>
      <c r="Z4964" s="8">
        <v>1.0</v>
      </c>
      <c r="AA4964" s="8">
        <v>0.0</v>
      </c>
      <c r="AB4964" s="8">
        <v>1.0</v>
      </c>
      <c r="AC4964" s="8">
        <v>1.0</v>
      </c>
      <c r="AD4964" s="8">
        <v>1.0</v>
      </c>
      <c r="AF4964" s="11">
        <f t="shared" si="1"/>
        <v>0.2570405546</v>
      </c>
    </row>
    <row r="4965" ht="15.75" customHeight="1">
      <c r="A4965" s="7">
        <v>367487.0</v>
      </c>
      <c r="B4965" s="8" t="s">
        <v>35793</v>
      </c>
      <c r="C4965" s="9">
        <v>43277.74372685186</v>
      </c>
      <c r="D4965" s="8">
        <v>11.0</v>
      </c>
      <c r="E4965" s="8">
        <v>5.0</v>
      </c>
      <c r="F4965" s="8" t="s">
        <v>56</v>
      </c>
      <c r="G4965" s="8" t="b">
        <v>0</v>
      </c>
      <c r="I4965" s="8" t="s">
        <v>34</v>
      </c>
      <c r="J4965" s="8" t="s">
        <v>38</v>
      </c>
      <c r="K4965" s="10" t="s">
        <v>35794</v>
      </c>
      <c r="L4965" s="8" t="s">
        <v>2322</v>
      </c>
      <c r="M4965" s="8" t="s">
        <v>24366</v>
      </c>
      <c r="N4965" s="8" t="s">
        <v>35795</v>
      </c>
      <c r="O4965" s="8">
        <v>18.0</v>
      </c>
      <c r="P4965" s="8" t="s">
        <v>181</v>
      </c>
      <c r="Q4965" s="8" t="s">
        <v>35796</v>
      </c>
      <c r="R4965" s="8" t="s">
        <v>25908</v>
      </c>
      <c r="S4965" s="8" t="s">
        <v>35797</v>
      </c>
      <c r="T4965" s="8" t="s">
        <v>35798</v>
      </c>
      <c r="U4965" s="11">
        <v>-0.3206159472465515</v>
      </c>
      <c r="V4965" s="11">
        <v>-0.1000000014901161</v>
      </c>
      <c r="W4965" s="12">
        <v>-0.802</v>
      </c>
      <c r="X4965" s="12">
        <v>0.1472727272727273</v>
      </c>
      <c r="Y4965" s="12">
        <v>-0.0703125</v>
      </c>
      <c r="Z4965" s="8">
        <v>-1.0</v>
      </c>
      <c r="AA4965" s="8">
        <v>-1.0</v>
      </c>
      <c r="AB4965" s="8">
        <v>-1.0</v>
      </c>
      <c r="AC4965" s="8">
        <v>-1.0</v>
      </c>
      <c r="AD4965" s="8">
        <v>1.0</v>
      </c>
      <c r="AF4965" s="11">
        <f t="shared" si="1"/>
        <v>0.2571339897</v>
      </c>
    </row>
    <row r="4966" ht="15.75" customHeight="1">
      <c r="A4966" s="7">
        <v>57418.0</v>
      </c>
      <c r="B4966" s="8" t="s">
        <v>35799</v>
      </c>
      <c r="C4966" s="9">
        <v>44168.05282407408</v>
      </c>
      <c r="D4966" s="8">
        <v>1349.0</v>
      </c>
      <c r="E4966" s="8">
        <v>612.0</v>
      </c>
      <c r="F4966" s="8" t="s">
        <v>56</v>
      </c>
      <c r="G4966" s="8" t="b">
        <v>0</v>
      </c>
      <c r="I4966" s="8" t="s">
        <v>34</v>
      </c>
      <c r="J4966" s="8" t="s">
        <v>38</v>
      </c>
      <c r="K4966" s="10" t="s">
        <v>35800</v>
      </c>
      <c r="L4966" s="8" t="s">
        <v>215</v>
      </c>
      <c r="M4966" s="8" t="s">
        <v>38</v>
      </c>
      <c r="N4966" s="8" t="s">
        <v>35801</v>
      </c>
      <c r="O4966" s="8">
        <v>14.0</v>
      </c>
      <c r="P4966" s="8" t="s">
        <v>644</v>
      </c>
      <c r="Q4966" s="8" t="s">
        <v>35802</v>
      </c>
      <c r="R4966" s="8" t="s">
        <v>35803</v>
      </c>
      <c r="S4966" s="8" t="s">
        <v>293</v>
      </c>
      <c r="T4966" s="8" t="s">
        <v>35804</v>
      </c>
      <c r="U4966" s="11">
        <v>0.8742467164993286</v>
      </c>
      <c r="V4966" s="11">
        <v>0.2000000029802322</v>
      </c>
      <c r="W4966" s="12">
        <v>0.2942</v>
      </c>
      <c r="X4966" s="12">
        <v>0.0</v>
      </c>
      <c r="Y4966" s="12">
        <v>0.12</v>
      </c>
      <c r="Z4966" s="8">
        <v>1.0</v>
      </c>
      <c r="AA4966" s="8">
        <v>1.0</v>
      </c>
      <c r="AB4966" s="8">
        <v>1.0</v>
      </c>
      <c r="AC4966" s="8">
        <v>1.0</v>
      </c>
      <c r="AD4966" s="8">
        <v>0.0</v>
      </c>
      <c r="AF4966" s="11">
        <f t="shared" si="1"/>
        <v>0.257203384</v>
      </c>
    </row>
    <row r="4967" ht="15.75" customHeight="1">
      <c r="A4967" s="7">
        <v>577701.0</v>
      </c>
      <c r="B4967" s="8" t="s">
        <v>35805</v>
      </c>
      <c r="C4967" s="9">
        <v>44089.77174768518</v>
      </c>
      <c r="D4967" s="8">
        <v>9.0</v>
      </c>
      <c r="E4967" s="8">
        <v>5.0</v>
      </c>
      <c r="F4967" s="8" t="s">
        <v>33</v>
      </c>
      <c r="G4967" s="8" t="b">
        <v>0</v>
      </c>
      <c r="I4967" s="8" t="s">
        <v>34</v>
      </c>
      <c r="J4967" s="8" t="s">
        <v>38</v>
      </c>
      <c r="K4967" s="10" t="s">
        <v>35806</v>
      </c>
      <c r="L4967" s="8" t="s">
        <v>428</v>
      </c>
      <c r="M4967" s="8" t="s">
        <v>38</v>
      </c>
      <c r="N4967" s="8" t="s">
        <v>35807</v>
      </c>
      <c r="O4967" s="8">
        <v>19.0</v>
      </c>
      <c r="P4967" s="8" t="s">
        <v>2060</v>
      </c>
      <c r="Q4967" s="8" t="s">
        <v>35808</v>
      </c>
      <c r="R4967" s="8" t="s">
        <v>35809</v>
      </c>
      <c r="S4967" s="8" t="s">
        <v>1845</v>
      </c>
      <c r="T4967" s="8" t="s">
        <v>35810</v>
      </c>
      <c r="U4967" s="11">
        <v>-0.3499870300292969</v>
      </c>
      <c r="V4967" s="11">
        <v>-0.4000000059604645</v>
      </c>
      <c r="W4967" s="12">
        <v>-0.7351</v>
      </c>
      <c r="X4967" s="12">
        <v>0.125</v>
      </c>
      <c r="Y4967" s="12">
        <v>-0.0703125</v>
      </c>
      <c r="Z4967" s="8">
        <v>-1.0</v>
      </c>
      <c r="AA4967" s="8">
        <v>-1.0</v>
      </c>
      <c r="AB4967" s="8">
        <v>-1.0</v>
      </c>
      <c r="AC4967" s="8">
        <v>-1.0</v>
      </c>
      <c r="AD4967" s="8">
        <v>1.0</v>
      </c>
      <c r="AF4967" s="11">
        <f t="shared" si="1"/>
        <v>0.2572754658</v>
      </c>
    </row>
    <row r="4968" ht="15.75" customHeight="1">
      <c r="A4968" s="7">
        <v>409016.0</v>
      </c>
      <c r="B4968" s="8" t="s">
        <v>35811</v>
      </c>
      <c r="C4968" s="9">
        <v>43293.10055555555</v>
      </c>
      <c r="D4968" s="8">
        <v>6.0</v>
      </c>
      <c r="E4968" s="8">
        <v>5.0</v>
      </c>
      <c r="F4968" s="8" t="s">
        <v>159</v>
      </c>
      <c r="G4968" s="8" t="b">
        <v>0</v>
      </c>
      <c r="I4968" s="8" t="s">
        <v>34</v>
      </c>
      <c r="J4968" s="8" t="s">
        <v>35812</v>
      </c>
      <c r="K4968" s="10" t="s">
        <v>35813</v>
      </c>
      <c r="L4968" s="8" t="s">
        <v>866</v>
      </c>
      <c r="M4968" s="8" t="s">
        <v>38</v>
      </c>
      <c r="N4968" s="8" t="s">
        <v>35814</v>
      </c>
      <c r="O4968" s="8">
        <v>24.0</v>
      </c>
      <c r="P4968" s="8" t="s">
        <v>3460</v>
      </c>
      <c r="Q4968" s="8" t="s">
        <v>35815</v>
      </c>
      <c r="R4968" s="8" t="s">
        <v>35816</v>
      </c>
      <c r="S4968" s="8" t="s">
        <v>35817</v>
      </c>
      <c r="T4968" s="8" t="s">
        <v>35818</v>
      </c>
      <c r="U4968" s="11">
        <v>-0.8092290163040161</v>
      </c>
      <c r="V4968" s="11">
        <v>-0.1000000014901161</v>
      </c>
      <c r="W4968" s="12">
        <v>-0.3182</v>
      </c>
      <c r="X4968" s="12">
        <v>-0.1182745825602969</v>
      </c>
      <c r="Y4968" s="12">
        <v>-0.1057692307692308</v>
      </c>
      <c r="Z4968" s="8">
        <v>-1.0</v>
      </c>
      <c r="AA4968" s="8">
        <v>-1.0</v>
      </c>
      <c r="AB4968" s="8">
        <v>-1.0</v>
      </c>
      <c r="AC4968" s="8">
        <v>-1.0</v>
      </c>
      <c r="AD4968" s="8">
        <v>-1.0</v>
      </c>
      <c r="AF4968" s="11">
        <f t="shared" si="1"/>
        <v>0.257496673</v>
      </c>
    </row>
    <row r="4969" ht="15.75" customHeight="1">
      <c r="A4969" s="7">
        <v>318194.0</v>
      </c>
      <c r="B4969" s="8" t="s">
        <v>35819</v>
      </c>
      <c r="C4969" s="9">
        <v>43936.0177662037</v>
      </c>
      <c r="D4969" s="8">
        <v>11.0</v>
      </c>
      <c r="E4969" s="8">
        <v>6.0</v>
      </c>
      <c r="F4969" s="8" t="s">
        <v>33</v>
      </c>
      <c r="G4969" s="8" t="b">
        <v>0</v>
      </c>
      <c r="I4969" s="8" t="s">
        <v>34</v>
      </c>
      <c r="J4969" s="8" t="s">
        <v>3730</v>
      </c>
      <c r="K4969" s="10" t="s">
        <v>35820</v>
      </c>
      <c r="L4969" s="8" t="s">
        <v>37</v>
      </c>
      <c r="M4969" s="8" t="s">
        <v>35821</v>
      </c>
      <c r="N4969" s="8" t="s">
        <v>35822</v>
      </c>
      <c r="O4969" s="8">
        <v>11.0</v>
      </c>
      <c r="P4969" s="8" t="s">
        <v>1454</v>
      </c>
      <c r="Q4969" s="8" t="s">
        <v>35823</v>
      </c>
      <c r="R4969" s="8" t="s">
        <v>12325</v>
      </c>
      <c r="S4969" s="8" t="s">
        <v>1742</v>
      </c>
      <c r="T4969" s="8" t="s">
        <v>35824</v>
      </c>
      <c r="U4969" s="11">
        <v>0.404376208782196</v>
      </c>
      <c r="V4969" s="11">
        <v>0.2000000029802322</v>
      </c>
      <c r="W4969" s="12">
        <v>0.6369</v>
      </c>
      <c r="X4969" s="12">
        <v>0.05</v>
      </c>
      <c r="Y4969" s="12">
        <v>0.09782608695652174</v>
      </c>
      <c r="Z4969" s="8">
        <v>1.0</v>
      </c>
      <c r="AA4969" s="8">
        <v>1.0</v>
      </c>
      <c r="AB4969" s="8">
        <v>1.0</v>
      </c>
      <c r="AC4969" s="8">
        <v>1.0</v>
      </c>
      <c r="AD4969" s="8">
        <v>0.0</v>
      </c>
      <c r="AF4969" s="11">
        <f t="shared" si="1"/>
        <v>0.2575472074</v>
      </c>
    </row>
    <row r="4970" ht="15.75" customHeight="1">
      <c r="A4970" s="7">
        <v>925085.0</v>
      </c>
      <c r="B4970" s="8" t="s">
        <v>35825</v>
      </c>
      <c r="C4970" s="9">
        <v>43497.68390046297</v>
      </c>
      <c r="D4970" s="8">
        <v>31.0</v>
      </c>
      <c r="E4970" s="8">
        <v>12.0</v>
      </c>
      <c r="F4970" s="8" t="s">
        <v>33</v>
      </c>
      <c r="G4970" s="8" t="b">
        <v>0</v>
      </c>
      <c r="H4970" s="8" t="s">
        <v>35826</v>
      </c>
      <c r="I4970" s="8" t="s">
        <v>34</v>
      </c>
      <c r="J4970" s="8" t="s">
        <v>38</v>
      </c>
      <c r="K4970" s="10" t="s">
        <v>35827</v>
      </c>
      <c r="L4970" s="8" t="s">
        <v>1607</v>
      </c>
      <c r="M4970" s="8" t="s">
        <v>38</v>
      </c>
      <c r="N4970" s="8" t="s">
        <v>35828</v>
      </c>
      <c r="O4970" s="8">
        <v>20.0</v>
      </c>
      <c r="P4970" s="8" t="s">
        <v>354</v>
      </c>
      <c r="Q4970" s="8" t="s">
        <v>35829</v>
      </c>
      <c r="R4970" s="8" t="s">
        <v>35830</v>
      </c>
      <c r="S4970" s="8" t="s">
        <v>3486</v>
      </c>
      <c r="T4970" s="8" t="s">
        <v>35831</v>
      </c>
      <c r="U4970" s="11">
        <v>-0.6412402391433716</v>
      </c>
      <c r="V4970" s="11">
        <v>-0.6000000238418579</v>
      </c>
      <c r="W4970" s="12">
        <v>-0.4019</v>
      </c>
      <c r="X4970" s="12">
        <v>0.3</v>
      </c>
      <c r="Y4970" s="12">
        <v>0.1323529411764706</v>
      </c>
      <c r="Z4970" s="8">
        <v>-1.0</v>
      </c>
      <c r="AA4970" s="8">
        <v>-1.0</v>
      </c>
      <c r="AB4970" s="8">
        <v>-1.0</v>
      </c>
      <c r="AC4970" s="8">
        <v>1.0</v>
      </c>
      <c r="AD4970" s="8">
        <v>1.0</v>
      </c>
      <c r="AF4970" s="11">
        <f t="shared" si="1"/>
        <v>0.2577144521</v>
      </c>
    </row>
    <row r="4971" ht="15.75" customHeight="1">
      <c r="A4971" s="7">
        <v>179418.0</v>
      </c>
      <c r="B4971" s="8" t="s">
        <v>35832</v>
      </c>
      <c r="C4971" s="9">
        <v>43709.64935185185</v>
      </c>
      <c r="D4971" s="8">
        <v>1537.0</v>
      </c>
      <c r="E4971" s="8">
        <v>248.0</v>
      </c>
      <c r="F4971" s="8" t="s">
        <v>159</v>
      </c>
      <c r="G4971" s="8" t="b">
        <v>0</v>
      </c>
      <c r="I4971" s="8" t="s">
        <v>34</v>
      </c>
      <c r="J4971" s="8" t="s">
        <v>38</v>
      </c>
      <c r="K4971" s="10" t="s">
        <v>35833</v>
      </c>
      <c r="L4971" s="8" t="s">
        <v>808</v>
      </c>
      <c r="M4971" s="8" t="s">
        <v>38</v>
      </c>
      <c r="N4971" s="8" t="s">
        <v>35834</v>
      </c>
      <c r="O4971" s="8">
        <v>24.0</v>
      </c>
      <c r="P4971" s="8" t="s">
        <v>469</v>
      </c>
      <c r="Q4971" s="8" t="s">
        <v>35835</v>
      </c>
      <c r="R4971" s="8" t="s">
        <v>35836</v>
      </c>
      <c r="S4971" s="8" t="s">
        <v>293</v>
      </c>
      <c r="T4971" s="8" t="s">
        <v>35837</v>
      </c>
      <c r="U4971" s="11">
        <v>0.9437239170074463</v>
      </c>
      <c r="V4971" s="11">
        <v>0.0</v>
      </c>
      <c r="W4971" s="12">
        <v>0.2732</v>
      </c>
      <c r="X4971" s="12">
        <v>0.0</v>
      </c>
      <c r="Y4971" s="12">
        <v>0.1171875</v>
      </c>
      <c r="Z4971" s="8">
        <v>1.0</v>
      </c>
      <c r="AA4971" s="8">
        <v>0.0</v>
      </c>
      <c r="AB4971" s="8">
        <v>1.0</v>
      </c>
      <c r="AC4971" s="8">
        <v>1.0</v>
      </c>
      <c r="AD4971" s="8">
        <v>0.0</v>
      </c>
      <c r="AF4971" s="11">
        <f t="shared" si="1"/>
        <v>0.2578253741</v>
      </c>
    </row>
    <row r="4972" ht="15.75" customHeight="1">
      <c r="A4972" s="7">
        <v>403113.0</v>
      </c>
      <c r="B4972" s="8" t="s">
        <v>35838</v>
      </c>
      <c r="C4972" s="9">
        <v>42251.62534722222</v>
      </c>
      <c r="D4972" s="8">
        <v>1.0</v>
      </c>
      <c r="E4972" s="8">
        <v>0.0</v>
      </c>
      <c r="F4972" s="8" t="s">
        <v>98</v>
      </c>
      <c r="G4972" s="8" t="b">
        <v>0</v>
      </c>
      <c r="I4972" s="8" t="s">
        <v>34</v>
      </c>
      <c r="J4972" s="8" t="s">
        <v>38</v>
      </c>
      <c r="K4972" s="10" t="s">
        <v>35839</v>
      </c>
      <c r="L4972" s="8" t="s">
        <v>1427</v>
      </c>
      <c r="M4972" s="8" t="s">
        <v>38</v>
      </c>
      <c r="N4972" s="8" t="s">
        <v>35840</v>
      </c>
      <c r="O4972" s="8">
        <v>12.0</v>
      </c>
      <c r="P4972" s="8" t="s">
        <v>1420</v>
      </c>
      <c r="Q4972" s="8" t="s">
        <v>35841</v>
      </c>
      <c r="R4972" s="8" t="s">
        <v>35842</v>
      </c>
      <c r="S4972" s="8" t="s">
        <v>35843</v>
      </c>
      <c r="T4972" s="8" t="s">
        <v>35844</v>
      </c>
      <c r="U4972" s="11">
        <v>0.6755802631378174</v>
      </c>
      <c r="V4972" s="11">
        <v>-0.1000000014901161</v>
      </c>
      <c r="W4972" s="12">
        <v>0.3818</v>
      </c>
      <c r="X4972" s="12">
        <v>0.25</v>
      </c>
      <c r="Y4972" s="12">
        <v>0.3947368421052632</v>
      </c>
      <c r="Z4972" s="8">
        <v>1.0</v>
      </c>
      <c r="AA4972" s="8">
        <v>-1.0</v>
      </c>
      <c r="AB4972" s="8">
        <v>1.0</v>
      </c>
      <c r="AC4972" s="8">
        <v>1.0</v>
      </c>
      <c r="AD4972" s="8">
        <v>1.0</v>
      </c>
      <c r="AF4972" s="11">
        <f t="shared" si="1"/>
        <v>0.2579365445</v>
      </c>
    </row>
    <row r="4973" ht="15.75" customHeight="1">
      <c r="A4973" s="7">
        <v>730353.0</v>
      </c>
      <c r="B4973" s="8" t="s">
        <v>35845</v>
      </c>
      <c r="C4973" s="9">
        <v>43209.78385416666</v>
      </c>
      <c r="D4973" s="8">
        <v>21.0</v>
      </c>
      <c r="E4973" s="8">
        <v>12.0</v>
      </c>
      <c r="F4973" s="8" t="s">
        <v>128</v>
      </c>
      <c r="G4973" s="8" t="b">
        <v>0</v>
      </c>
      <c r="I4973" s="8" t="s">
        <v>34</v>
      </c>
      <c r="J4973" s="8" t="s">
        <v>35846</v>
      </c>
      <c r="K4973" s="10" t="s">
        <v>35847</v>
      </c>
      <c r="L4973" s="8" t="s">
        <v>3669</v>
      </c>
      <c r="M4973" s="8" t="s">
        <v>17583</v>
      </c>
      <c r="N4973" s="8" t="s">
        <v>35848</v>
      </c>
      <c r="O4973" s="8">
        <v>11.0</v>
      </c>
      <c r="P4973" s="8" t="s">
        <v>1359</v>
      </c>
      <c r="Q4973" s="8" t="s">
        <v>35849</v>
      </c>
      <c r="R4973" s="8" t="s">
        <v>35850</v>
      </c>
      <c r="S4973" s="8" t="s">
        <v>35851</v>
      </c>
      <c r="T4973" s="8" t="s">
        <v>35852</v>
      </c>
      <c r="U4973" s="11">
        <v>-0.4899371862411499</v>
      </c>
      <c r="V4973" s="11">
        <v>-0.2000000029802322</v>
      </c>
      <c r="W4973" s="12">
        <v>-0.5267</v>
      </c>
      <c r="X4973" s="12">
        <v>0.09523809523809523</v>
      </c>
      <c r="Y4973" s="12">
        <v>0.09375</v>
      </c>
      <c r="Z4973" s="8">
        <v>-1.0</v>
      </c>
      <c r="AA4973" s="8">
        <v>-1.0</v>
      </c>
      <c r="AB4973" s="8">
        <v>-1.0</v>
      </c>
      <c r="AC4973" s="8">
        <v>1.0</v>
      </c>
      <c r="AD4973" s="8">
        <v>1.0</v>
      </c>
      <c r="AF4973" s="11">
        <f t="shared" si="1"/>
        <v>0.258049916</v>
      </c>
    </row>
    <row r="4974" ht="15.75" customHeight="1">
      <c r="A4974" s="7">
        <v>43926.0</v>
      </c>
      <c r="B4974" s="8" t="s">
        <v>35853</v>
      </c>
      <c r="C4974" s="9">
        <v>43509.7365162037</v>
      </c>
      <c r="D4974" s="8">
        <v>10.0</v>
      </c>
      <c r="E4974" s="8">
        <v>3.0</v>
      </c>
      <c r="F4974" s="8" t="s">
        <v>128</v>
      </c>
      <c r="G4974" s="8" t="b">
        <v>0</v>
      </c>
      <c r="H4974" s="8" t="s">
        <v>35854</v>
      </c>
      <c r="I4974" s="8" t="s">
        <v>34</v>
      </c>
      <c r="J4974" s="8" t="s">
        <v>38</v>
      </c>
      <c r="K4974" s="10" t="s">
        <v>35855</v>
      </c>
      <c r="L4974" s="8" t="s">
        <v>380</v>
      </c>
      <c r="M4974" s="8" t="s">
        <v>38</v>
      </c>
      <c r="N4974" s="8" t="s">
        <v>35856</v>
      </c>
      <c r="O4974" s="8">
        <v>22.0</v>
      </c>
      <c r="P4974" s="8" t="s">
        <v>590</v>
      </c>
      <c r="Q4974" s="8" t="s">
        <v>35857</v>
      </c>
      <c r="R4974" s="8" t="s">
        <v>9210</v>
      </c>
      <c r="S4974" s="8" t="s">
        <v>35858</v>
      </c>
      <c r="T4974" s="8" t="s">
        <v>35859</v>
      </c>
      <c r="U4974" s="11">
        <v>0.3374065160751343</v>
      </c>
      <c r="V4974" s="11">
        <v>0.4000000059604645</v>
      </c>
      <c r="W4974" s="12">
        <v>0.765</v>
      </c>
      <c r="X4974" s="12">
        <v>0.125</v>
      </c>
      <c r="Y4974" s="12">
        <v>0.225</v>
      </c>
      <c r="Z4974" s="8">
        <v>1.0</v>
      </c>
      <c r="AA4974" s="8">
        <v>1.0</v>
      </c>
      <c r="AB4974" s="8">
        <v>1.0</v>
      </c>
      <c r="AC4974" s="8">
        <v>1.0</v>
      </c>
      <c r="AD4974" s="8">
        <v>1.0</v>
      </c>
      <c r="AF4974" s="11">
        <f t="shared" si="1"/>
        <v>0.2581159848</v>
      </c>
    </row>
    <row r="4975" ht="15.75" customHeight="1">
      <c r="A4975" s="7">
        <v>57687.0</v>
      </c>
      <c r="B4975" s="8" t="s">
        <v>35860</v>
      </c>
      <c r="C4975" s="9">
        <v>44091.5899537037</v>
      </c>
      <c r="D4975" s="8">
        <v>8.0</v>
      </c>
      <c r="E4975" s="8">
        <v>4.0</v>
      </c>
      <c r="F4975" s="8" t="s">
        <v>67</v>
      </c>
      <c r="G4975" s="8" t="b">
        <v>0</v>
      </c>
      <c r="I4975" s="8" t="s">
        <v>34</v>
      </c>
      <c r="J4975" s="8" t="s">
        <v>38</v>
      </c>
      <c r="K4975" s="10" t="s">
        <v>35861</v>
      </c>
      <c r="L4975" s="8" t="s">
        <v>215</v>
      </c>
      <c r="M4975" s="8" t="s">
        <v>35862</v>
      </c>
      <c r="N4975" s="8" t="s">
        <v>35863</v>
      </c>
      <c r="O4975" s="8">
        <v>13.0</v>
      </c>
      <c r="P4975" s="8" t="s">
        <v>921</v>
      </c>
      <c r="Q4975" s="8" t="s">
        <v>35864</v>
      </c>
      <c r="R4975" s="8" t="s">
        <v>35865</v>
      </c>
      <c r="S4975" s="8" t="s">
        <v>293</v>
      </c>
      <c r="T4975" s="8" t="s">
        <v>35866</v>
      </c>
      <c r="U4975" s="11">
        <v>0.5866581797599792</v>
      </c>
      <c r="V4975" s="11">
        <v>0.0</v>
      </c>
      <c r="W4975" s="12">
        <v>0.4404</v>
      </c>
      <c r="X4975" s="12">
        <v>0.0</v>
      </c>
      <c r="Y4975" s="12">
        <v>0.1339285714285714</v>
      </c>
      <c r="Z4975" s="8">
        <v>1.0</v>
      </c>
      <c r="AA4975" s="8">
        <v>0.0</v>
      </c>
      <c r="AB4975" s="8">
        <v>1.0</v>
      </c>
      <c r="AC4975" s="8">
        <v>1.0</v>
      </c>
      <c r="AD4975" s="8">
        <v>0.0</v>
      </c>
      <c r="AF4975" s="11">
        <f t="shared" si="1"/>
        <v>0.2583642624</v>
      </c>
    </row>
    <row r="4976" ht="15.75" customHeight="1">
      <c r="A4976" s="7">
        <v>348356.0</v>
      </c>
      <c r="B4976" s="8" t="s">
        <v>35867</v>
      </c>
      <c r="C4976" s="9">
        <v>44156.88680555556</v>
      </c>
      <c r="D4976" s="8">
        <v>10.0</v>
      </c>
      <c r="E4976" s="8">
        <v>3.0</v>
      </c>
      <c r="F4976" s="8" t="s">
        <v>33</v>
      </c>
      <c r="G4976" s="8" t="b">
        <v>0</v>
      </c>
      <c r="I4976" s="8" t="s">
        <v>34</v>
      </c>
      <c r="J4976" s="8" t="s">
        <v>38</v>
      </c>
      <c r="K4976" s="10" t="s">
        <v>35868</v>
      </c>
      <c r="L4976" s="8" t="s">
        <v>964</v>
      </c>
      <c r="M4976" s="8" t="s">
        <v>38</v>
      </c>
      <c r="N4976" s="8" t="s">
        <v>35869</v>
      </c>
      <c r="O4976" s="8">
        <v>25.0</v>
      </c>
      <c r="P4976" s="8" t="s">
        <v>1079</v>
      </c>
      <c r="Q4976" s="8" t="s">
        <v>35870</v>
      </c>
      <c r="R4976" s="8" t="s">
        <v>35871</v>
      </c>
      <c r="S4976" s="8" t="s">
        <v>35872</v>
      </c>
      <c r="T4976" s="8" t="s">
        <v>35873</v>
      </c>
      <c r="U4976" s="11">
        <v>0.841742753982544</v>
      </c>
      <c r="V4976" s="11">
        <v>0.300000011920929</v>
      </c>
      <c r="W4976" s="12">
        <v>0.3071</v>
      </c>
      <c r="X4976" s="12">
        <v>0.24</v>
      </c>
      <c r="Y4976" s="12">
        <v>0.1875</v>
      </c>
      <c r="Z4976" s="8">
        <v>1.0</v>
      </c>
      <c r="AA4976" s="8">
        <v>1.0</v>
      </c>
      <c r="AB4976" s="8">
        <v>1.0</v>
      </c>
      <c r="AC4976" s="8">
        <v>1.0</v>
      </c>
      <c r="AD4976" s="8">
        <v>1.0</v>
      </c>
      <c r="AF4976" s="11">
        <f t="shared" si="1"/>
        <v>0.2584991997</v>
      </c>
    </row>
    <row r="4977" ht="15.75" customHeight="1">
      <c r="A4977" s="7">
        <v>125341.0</v>
      </c>
      <c r="B4977" s="8" t="s">
        <v>35874</v>
      </c>
      <c r="C4977" s="9">
        <v>43718.73953703704</v>
      </c>
      <c r="D4977" s="8">
        <v>288.0</v>
      </c>
      <c r="E4977" s="8">
        <v>139.0</v>
      </c>
      <c r="F4977" s="8" t="s">
        <v>98</v>
      </c>
      <c r="G4977" s="8" t="b">
        <v>0</v>
      </c>
      <c r="I4977" s="8" t="s">
        <v>34</v>
      </c>
      <c r="J4977" s="8" t="s">
        <v>38</v>
      </c>
      <c r="K4977" s="10" t="s">
        <v>35875</v>
      </c>
      <c r="L4977" s="8" t="s">
        <v>1068</v>
      </c>
      <c r="M4977" s="8" t="s">
        <v>38</v>
      </c>
      <c r="N4977" s="8" t="s">
        <v>35876</v>
      </c>
      <c r="O4977" s="8">
        <v>23.0</v>
      </c>
      <c r="P4977" s="8" t="s">
        <v>2078</v>
      </c>
      <c r="Q4977" s="8" t="s">
        <v>35877</v>
      </c>
      <c r="R4977" s="8" t="s">
        <v>35878</v>
      </c>
      <c r="S4977" s="8" t="s">
        <v>35879</v>
      </c>
      <c r="T4977" s="8" t="s">
        <v>35880</v>
      </c>
      <c r="U4977" s="11">
        <v>-0.8124069571495056</v>
      </c>
      <c r="V4977" s="11">
        <v>-0.1000000014901161</v>
      </c>
      <c r="W4977" s="12">
        <v>-0.3182</v>
      </c>
      <c r="X4977" s="12">
        <v>0.01666666666666666</v>
      </c>
      <c r="Y4977" s="12">
        <v>-0.2740384615384616</v>
      </c>
      <c r="Z4977" s="8">
        <v>-1.0</v>
      </c>
      <c r="AA4977" s="8">
        <v>-1.0</v>
      </c>
      <c r="AB4977" s="8">
        <v>-1.0</v>
      </c>
      <c r="AC4977" s="8">
        <v>-1.0</v>
      </c>
      <c r="AD4977" s="8">
        <v>0.0</v>
      </c>
      <c r="AF4977" s="11">
        <f t="shared" si="1"/>
        <v>0.2585078938</v>
      </c>
    </row>
    <row r="4978" ht="15.75" customHeight="1">
      <c r="A4978" s="7">
        <v>455409.0</v>
      </c>
      <c r="B4978" s="8" t="s">
        <v>35881</v>
      </c>
      <c r="C4978" s="9">
        <v>44022.0</v>
      </c>
      <c r="D4978" s="8">
        <v>30.0</v>
      </c>
      <c r="E4978" s="8">
        <v>11.0</v>
      </c>
      <c r="F4978" s="8" t="s">
        <v>98</v>
      </c>
      <c r="G4978" s="8" t="b">
        <v>0</v>
      </c>
      <c r="I4978" s="8" t="s">
        <v>34</v>
      </c>
      <c r="J4978" s="8" t="s">
        <v>38</v>
      </c>
      <c r="K4978" s="10" t="s">
        <v>35882</v>
      </c>
      <c r="L4978" s="8" t="s">
        <v>7305</v>
      </c>
      <c r="M4978" s="8" t="s">
        <v>3693</v>
      </c>
      <c r="N4978" s="8" t="s">
        <v>35883</v>
      </c>
      <c r="O4978" s="8">
        <v>15.0</v>
      </c>
      <c r="P4978" s="8" t="s">
        <v>181</v>
      </c>
      <c r="Q4978" s="8" t="s">
        <v>35884</v>
      </c>
      <c r="R4978" s="8" t="s">
        <v>31307</v>
      </c>
      <c r="S4978" s="8" t="s">
        <v>12621</v>
      </c>
      <c r="T4978" s="8" t="s">
        <v>35885</v>
      </c>
      <c r="U4978" s="11">
        <v>-0.6773008704185486</v>
      </c>
      <c r="V4978" s="11">
        <v>-0.1000000014901161</v>
      </c>
      <c r="W4978" s="12">
        <v>-0.3818</v>
      </c>
      <c r="X4978" s="12">
        <v>0.25</v>
      </c>
      <c r="Y4978" s="12">
        <v>0.0</v>
      </c>
      <c r="Z4978" s="8">
        <v>-1.0</v>
      </c>
      <c r="AA4978" s="8">
        <v>-1.0</v>
      </c>
      <c r="AB4978" s="8">
        <v>-1.0</v>
      </c>
      <c r="AC4978" s="8">
        <v>0.0</v>
      </c>
      <c r="AD4978" s="8">
        <v>1.0</v>
      </c>
      <c r="AF4978" s="11">
        <f t="shared" si="1"/>
        <v>0.2585934723</v>
      </c>
    </row>
    <row r="4979" ht="15.75" customHeight="1">
      <c r="A4979" s="7">
        <v>789395.0</v>
      </c>
      <c r="B4979" s="8" t="s">
        <v>35886</v>
      </c>
      <c r="C4979" s="9">
        <v>43643.51805555556</v>
      </c>
      <c r="D4979" s="8">
        <v>1086.0</v>
      </c>
      <c r="E4979" s="8">
        <v>160.0</v>
      </c>
      <c r="F4979" s="8" t="s">
        <v>7490</v>
      </c>
      <c r="G4979" s="8" t="b">
        <v>0</v>
      </c>
      <c r="I4979" s="8" t="s">
        <v>34</v>
      </c>
      <c r="J4979" s="8" t="s">
        <v>35887</v>
      </c>
      <c r="K4979" s="10" t="s">
        <v>35888</v>
      </c>
      <c r="L4979" s="8" t="s">
        <v>3644</v>
      </c>
      <c r="M4979" s="8" t="s">
        <v>38</v>
      </c>
      <c r="N4979" s="8" t="s">
        <v>35889</v>
      </c>
      <c r="O4979" s="8">
        <v>17.0</v>
      </c>
      <c r="P4979" s="8" t="s">
        <v>1211</v>
      </c>
      <c r="Q4979" s="8" t="s">
        <v>35890</v>
      </c>
      <c r="R4979" s="8" t="s">
        <v>35891</v>
      </c>
      <c r="S4979" s="8" t="s">
        <v>35892</v>
      </c>
      <c r="T4979" s="8" t="s">
        <v>35893</v>
      </c>
      <c r="U4979" s="11">
        <v>-0.6795421838760376</v>
      </c>
      <c r="V4979" s="11">
        <v>-0.2000000029802322</v>
      </c>
      <c r="W4979" s="12">
        <v>-0.3806</v>
      </c>
      <c r="X4979" s="12">
        <v>0.1875</v>
      </c>
      <c r="Y4979" s="12">
        <v>-0.2327586206896552</v>
      </c>
      <c r="Z4979" s="8">
        <v>-1.0</v>
      </c>
      <c r="AA4979" s="8">
        <v>-1.0</v>
      </c>
      <c r="AB4979" s="8">
        <v>-1.0</v>
      </c>
      <c r="AC4979" s="8">
        <v>-1.0</v>
      </c>
      <c r="AD4979" s="8">
        <v>1.0</v>
      </c>
      <c r="AF4979" s="11">
        <f t="shared" si="1"/>
        <v>0.2586337552</v>
      </c>
    </row>
    <row r="4980" ht="15.75" customHeight="1">
      <c r="A4980" s="7">
        <v>94884.0</v>
      </c>
      <c r="B4980" s="8" t="s">
        <v>35894</v>
      </c>
      <c r="C4980" s="9">
        <v>43899.91288194444</v>
      </c>
      <c r="D4980" s="8">
        <v>2190.0</v>
      </c>
      <c r="E4980" s="8">
        <v>638.0</v>
      </c>
      <c r="F4980" s="8" t="s">
        <v>56</v>
      </c>
      <c r="G4980" s="8" t="b">
        <v>0</v>
      </c>
      <c r="I4980" s="8" t="s">
        <v>34</v>
      </c>
      <c r="J4980" s="8" t="s">
        <v>35895</v>
      </c>
      <c r="K4980" s="10" t="s">
        <v>35896</v>
      </c>
      <c r="L4980" s="8" t="s">
        <v>523</v>
      </c>
      <c r="M4980" s="8" t="s">
        <v>38</v>
      </c>
      <c r="N4980" s="8" t="s">
        <v>35897</v>
      </c>
      <c r="O4980" s="8">
        <v>12.0</v>
      </c>
      <c r="P4980" s="8" t="s">
        <v>10992</v>
      </c>
      <c r="Q4980" s="8" t="s">
        <v>35898</v>
      </c>
      <c r="R4980" s="8" t="s">
        <v>35899</v>
      </c>
      <c r="S4980" s="8" t="s">
        <v>960</v>
      </c>
      <c r="T4980" s="8" t="s">
        <v>35900</v>
      </c>
      <c r="U4980" s="11">
        <v>-0.6138277053833008</v>
      </c>
      <c r="V4980" s="11">
        <v>-0.2000000029802322</v>
      </c>
      <c r="W4980" s="12">
        <v>-0.4215</v>
      </c>
      <c r="X4980" s="12">
        <v>0.2857142857142857</v>
      </c>
      <c r="Y4980" s="12">
        <v>0.09375</v>
      </c>
      <c r="Z4980" s="8">
        <v>-1.0</v>
      </c>
      <c r="AA4980" s="8">
        <v>-1.0</v>
      </c>
      <c r="AB4980" s="8">
        <v>-1.0</v>
      </c>
      <c r="AC4980" s="8">
        <v>1.0</v>
      </c>
      <c r="AD4980" s="8">
        <v>1.0</v>
      </c>
      <c r="AF4980" s="11">
        <f t="shared" si="1"/>
        <v>0.2587283778</v>
      </c>
    </row>
    <row r="4981" ht="15.75" customHeight="1">
      <c r="A4981" s="7">
        <v>923249.0</v>
      </c>
      <c r="B4981" s="8" t="s">
        <v>35901</v>
      </c>
      <c r="C4981" s="9">
        <v>43530.64172453704</v>
      </c>
      <c r="D4981" s="8">
        <v>172.0</v>
      </c>
      <c r="E4981" s="8">
        <v>45.0</v>
      </c>
      <c r="F4981" s="8" t="s">
        <v>56</v>
      </c>
      <c r="G4981" s="8" t="b">
        <v>0</v>
      </c>
      <c r="I4981" s="8" t="s">
        <v>34</v>
      </c>
      <c r="J4981" s="8" t="s">
        <v>38</v>
      </c>
      <c r="K4981" s="10" t="s">
        <v>35902</v>
      </c>
      <c r="L4981" s="8" t="s">
        <v>1010</v>
      </c>
      <c r="M4981" s="8" t="s">
        <v>38</v>
      </c>
      <c r="N4981" s="8" t="s">
        <v>35903</v>
      </c>
      <c r="O4981" s="8">
        <v>14.0</v>
      </c>
      <c r="P4981" s="8" t="s">
        <v>1124</v>
      </c>
      <c r="Q4981" s="8" t="s">
        <v>35904</v>
      </c>
      <c r="R4981" s="8" t="s">
        <v>35905</v>
      </c>
      <c r="S4981" s="8" t="s">
        <v>2581</v>
      </c>
      <c r="T4981" s="8" t="s">
        <v>35906</v>
      </c>
      <c r="U4981" s="11">
        <v>-0.8744169473648071</v>
      </c>
      <c r="V4981" s="11">
        <v>-0.800000011920929</v>
      </c>
      <c r="W4981" s="12">
        <v>-0.296</v>
      </c>
      <c r="X4981" s="12">
        <v>0.0</v>
      </c>
      <c r="Y4981" s="12">
        <v>-0.07758620689655173</v>
      </c>
      <c r="Z4981" s="8">
        <v>-1.0</v>
      </c>
      <c r="AA4981" s="8">
        <v>-1.0</v>
      </c>
      <c r="AB4981" s="8">
        <v>-1.0</v>
      </c>
      <c r="AC4981" s="8">
        <v>-1.0</v>
      </c>
      <c r="AD4981" s="8">
        <v>0.0</v>
      </c>
      <c r="AF4981" s="11">
        <f t="shared" si="1"/>
        <v>0.2588274164</v>
      </c>
    </row>
    <row r="4982" ht="15.75" customHeight="1">
      <c r="A4982" s="7">
        <v>355639.0</v>
      </c>
      <c r="B4982" s="8" t="s">
        <v>35907</v>
      </c>
      <c r="C4982" s="9">
        <v>44119.78357638889</v>
      </c>
      <c r="D4982" s="8">
        <v>8.0</v>
      </c>
      <c r="E4982" s="8">
        <v>3.0</v>
      </c>
      <c r="F4982" s="8" t="s">
        <v>33</v>
      </c>
      <c r="G4982" s="8" t="b">
        <v>0</v>
      </c>
      <c r="I4982" s="8" t="s">
        <v>34</v>
      </c>
      <c r="J4982" s="8" t="s">
        <v>5849</v>
      </c>
      <c r="K4982" s="10" t="s">
        <v>35908</v>
      </c>
      <c r="L4982" s="8" t="s">
        <v>5470</v>
      </c>
      <c r="M4982" s="8" t="s">
        <v>38</v>
      </c>
      <c r="N4982" s="8" t="s">
        <v>35909</v>
      </c>
      <c r="O4982" s="8">
        <v>13.0</v>
      </c>
      <c r="P4982" s="8" t="s">
        <v>3390</v>
      </c>
      <c r="Q4982" s="8" t="s">
        <v>35910</v>
      </c>
      <c r="R4982" s="8" t="s">
        <v>35911</v>
      </c>
      <c r="S4982" s="8" t="s">
        <v>35912</v>
      </c>
      <c r="T4982" s="8" t="s">
        <v>35913</v>
      </c>
      <c r="U4982" s="11">
        <v>0.507074236869812</v>
      </c>
      <c r="V4982" s="11">
        <v>0.699999988079071</v>
      </c>
      <c r="W4982" s="12">
        <v>0.5106</v>
      </c>
      <c r="X4982" s="12">
        <v>0.25</v>
      </c>
      <c r="Y4982" s="12">
        <v>0.27</v>
      </c>
      <c r="Z4982" s="8">
        <v>1.0</v>
      </c>
      <c r="AA4982" s="8">
        <v>1.0</v>
      </c>
      <c r="AB4982" s="8">
        <v>1.0</v>
      </c>
      <c r="AC4982" s="8">
        <v>1.0</v>
      </c>
      <c r="AD4982" s="8">
        <v>1.0</v>
      </c>
      <c r="AF4982" s="11">
        <f t="shared" si="1"/>
        <v>0.2589121053</v>
      </c>
    </row>
    <row r="4983" ht="15.75" customHeight="1">
      <c r="A4983" s="7">
        <v>992644.0</v>
      </c>
      <c r="B4983" s="8" t="s">
        <v>35914</v>
      </c>
      <c r="C4983" s="9">
        <v>43528.92896990741</v>
      </c>
      <c r="D4983" s="8">
        <v>145.0</v>
      </c>
      <c r="E4983" s="8">
        <v>33.0</v>
      </c>
      <c r="F4983" s="8" t="s">
        <v>128</v>
      </c>
      <c r="G4983" s="8" t="b">
        <v>0</v>
      </c>
      <c r="I4983" s="8" t="s">
        <v>34</v>
      </c>
      <c r="J4983" s="8" t="s">
        <v>7586</v>
      </c>
      <c r="K4983" s="10" t="s">
        <v>35915</v>
      </c>
      <c r="L4983" s="8" t="s">
        <v>3799</v>
      </c>
      <c r="M4983" s="8" t="s">
        <v>38</v>
      </c>
      <c r="N4983" s="8" t="s">
        <v>35916</v>
      </c>
      <c r="O4983" s="8">
        <v>20.0</v>
      </c>
      <c r="P4983" s="8" t="s">
        <v>2111</v>
      </c>
      <c r="Q4983" s="8" t="s">
        <v>35917</v>
      </c>
      <c r="R4983" s="8" t="s">
        <v>35918</v>
      </c>
      <c r="S4983" s="8" t="s">
        <v>18752</v>
      </c>
      <c r="T4983" s="8" t="s">
        <v>35919</v>
      </c>
      <c r="U4983" s="11">
        <v>-0.5246312618255615</v>
      </c>
      <c r="V4983" s="11">
        <v>0.0</v>
      </c>
      <c r="W4983" s="12">
        <v>-0.4939</v>
      </c>
      <c r="X4983" s="12">
        <v>0.05</v>
      </c>
      <c r="Y4983" s="12">
        <v>-0.2684659090909091</v>
      </c>
      <c r="Z4983" s="8">
        <v>-1.0</v>
      </c>
      <c r="AA4983" s="8">
        <v>0.0</v>
      </c>
      <c r="AB4983" s="8">
        <v>-1.0</v>
      </c>
      <c r="AC4983" s="8">
        <v>-1.0</v>
      </c>
      <c r="AD4983" s="8">
        <v>0.0</v>
      </c>
      <c r="AF4983" s="11">
        <f t="shared" si="1"/>
        <v>0.2591153802</v>
      </c>
    </row>
    <row r="4984" ht="15.75" customHeight="1">
      <c r="A4984" s="7">
        <v>952606.0</v>
      </c>
      <c r="B4984" s="8" t="s">
        <v>35920</v>
      </c>
      <c r="C4984" s="9">
        <v>43854.69644675926</v>
      </c>
      <c r="D4984" s="8">
        <v>13.0</v>
      </c>
      <c r="E4984" s="8">
        <v>5.0</v>
      </c>
      <c r="F4984" s="8" t="s">
        <v>33</v>
      </c>
      <c r="G4984" s="8" t="b">
        <v>0</v>
      </c>
      <c r="I4984" s="8" t="s">
        <v>34</v>
      </c>
      <c r="J4984" s="8" t="s">
        <v>38</v>
      </c>
      <c r="K4984" s="10" t="s">
        <v>35921</v>
      </c>
      <c r="L4984" s="8" t="s">
        <v>2987</v>
      </c>
      <c r="M4984" s="8" t="s">
        <v>38</v>
      </c>
      <c r="N4984" s="8" t="s">
        <v>35922</v>
      </c>
      <c r="O4984" s="8">
        <v>18.0</v>
      </c>
      <c r="P4984" s="8" t="s">
        <v>3051</v>
      </c>
      <c r="Q4984" s="8" t="s">
        <v>35923</v>
      </c>
      <c r="R4984" s="8" t="s">
        <v>35924</v>
      </c>
      <c r="S4984" s="8" t="s">
        <v>5499</v>
      </c>
      <c r="T4984" s="8" t="s">
        <v>35925</v>
      </c>
      <c r="U4984" s="11">
        <v>0.335831344127655</v>
      </c>
      <c r="V4984" s="11">
        <v>0.6000000238418579</v>
      </c>
      <c r="W4984" s="12">
        <v>0.7717</v>
      </c>
      <c r="X4984" s="12">
        <v>0.125</v>
      </c>
      <c r="Y4984" s="12">
        <v>0.03308823529411765</v>
      </c>
      <c r="Z4984" s="8">
        <v>1.0</v>
      </c>
      <c r="AA4984" s="8">
        <v>1.0</v>
      </c>
      <c r="AB4984" s="8">
        <v>1.0</v>
      </c>
      <c r="AC4984" s="8">
        <v>0.0</v>
      </c>
      <c r="AD4984" s="8">
        <v>1.0</v>
      </c>
      <c r="AF4984" s="11">
        <f t="shared" si="1"/>
        <v>0.2591610483</v>
      </c>
    </row>
    <row r="4985" ht="15.75" customHeight="1">
      <c r="A4985" s="7">
        <v>797987.0</v>
      </c>
      <c r="B4985" s="8" t="s">
        <v>35926</v>
      </c>
      <c r="C4985" s="9">
        <v>44264.13444444445</v>
      </c>
      <c r="D4985" s="8">
        <v>48.0</v>
      </c>
      <c r="E4985" s="8">
        <v>7.0</v>
      </c>
      <c r="F4985" s="8" t="s">
        <v>33</v>
      </c>
      <c r="G4985" s="8" t="b">
        <v>0</v>
      </c>
      <c r="I4985" s="8" t="s">
        <v>34</v>
      </c>
      <c r="J4985" s="8" t="s">
        <v>1528</v>
      </c>
      <c r="K4985" s="10" t="s">
        <v>35927</v>
      </c>
      <c r="L4985" s="8" t="s">
        <v>4559</v>
      </c>
      <c r="M4985" s="8" t="s">
        <v>1077</v>
      </c>
      <c r="N4985" s="8" t="s">
        <v>35928</v>
      </c>
      <c r="O4985" s="8">
        <v>23.0</v>
      </c>
      <c r="P4985" s="8" t="s">
        <v>3968</v>
      </c>
      <c r="Q4985" s="8" t="s">
        <v>35929</v>
      </c>
      <c r="R4985" s="8" t="s">
        <v>35930</v>
      </c>
      <c r="S4985" s="8" t="s">
        <v>106</v>
      </c>
      <c r="T4985" s="8" t="s">
        <v>35931</v>
      </c>
      <c r="U4985" s="11">
        <v>0.6792986392974854</v>
      </c>
      <c r="V4985" s="11">
        <v>0.1000000014901161</v>
      </c>
      <c r="W4985" s="12">
        <v>0.3818</v>
      </c>
      <c r="X4985" s="12">
        <v>0.25</v>
      </c>
      <c r="Y4985" s="12">
        <v>0.02678571428571428</v>
      </c>
      <c r="Z4985" s="8">
        <v>1.0</v>
      </c>
      <c r="AA4985" s="8">
        <v>1.0</v>
      </c>
      <c r="AB4985" s="8">
        <v>1.0</v>
      </c>
      <c r="AC4985" s="8">
        <v>0.0</v>
      </c>
      <c r="AD4985" s="8">
        <v>1.0</v>
      </c>
      <c r="AF4985" s="11">
        <f t="shared" si="1"/>
        <v>0.2593562205</v>
      </c>
    </row>
    <row r="4986" ht="15.75" customHeight="1">
      <c r="A4986" s="7">
        <v>447288.0</v>
      </c>
      <c r="B4986" s="8" t="s">
        <v>35932</v>
      </c>
      <c r="C4986" s="9">
        <v>43217.67466435185</v>
      </c>
      <c r="D4986" s="8">
        <v>1.0</v>
      </c>
      <c r="E4986" s="8">
        <v>2.0</v>
      </c>
      <c r="F4986" s="8" t="s">
        <v>128</v>
      </c>
      <c r="G4986" s="8" t="b">
        <v>0</v>
      </c>
      <c r="I4986" s="8" t="s">
        <v>34</v>
      </c>
      <c r="J4986" s="8" t="s">
        <v>20314</v>
      </c>
      <c r="K4986" s="10" t="s">
        <v>35933</v>
      </c>
      <c r="L4986" s="8" t="s">
        <v>730</v>
      </c>
      <c r="M4986" s="8" t="s">
        <v>38</v>
      </c>
      <c r="N4986" s="8" t="s">
        <v>35934</v>
      </c>
      <c r="O4986" s="8">
        <v>13.0</v>
      </c>
      <c r="P4986" s="8" t="s">
        <v>912</v>
      </c>
      <c r="Q4986" s="8" t="s">
        <v>35935</v>
      </c>
      <c r="R4986" s="8" t="s">
        <v>35936</v>
      </c>
      <c r="S4986" s="8" t="s">
        <v>500</v>
      </c>
      <c r="T4986" s="8" t="s">
        <v>35937</v>
      </c>
      <c r="U4986" s="11">
        <v>0.7215105891227722</v>
      </c>
      <c r="V4986" s="11">
        <v>0.0</v>
      </c>
      <c r="W4986" s="12">
        <v>0.3595</v>
      </c>
      <c r="X4986" s="12">
        <v>0.5</v>
      </c>
      <c r="Y4986" s="12">
        <v>0.3579545454545455</v>
      </c>
      <c r="Z4986" s="8">
        <v>1.0</v>
      </c>
      <c r="AA4986" s="8">
        <v>0.0</v>
      </c>
      <c r="AB4986" s="8">
        <v>1.0</v>
      </c>
      <c r="AC4986" s="8">
        <v>1.0</v>
      </c>
      <c r="AD4986" s="8">
        <v>1.0</v>
      </c>
      <c r="AF4986" s="11">
        <f t="shared" si="1"/>
        <v>0.2593830568</v>
      </c>
    </row>
    <row r="4987" ht="15.75" customHeight="1">
      <c r="A4987" s="7">
        <v>757274.0</v>
      </c>
      <c r="B4987" s="8" t="s">
        <v>35938</v>
      </c>
      <c r="C4987" s="9">
        <v>43935.82864583333</v>
      </c>
      <c r="D4987" s="8">
        <v>7.0</v>
      </c>
      <c r="E4987" s="8">
        <v>3.0</v>
      </c>
      <c r="F4987" s="8" t="s">
        <v>98</v>
      </c>
      <c r="G4987" s="8" t="b">
        <v>0</v>
      </c>
      <c r="I4987" s="8" t="s">
        <v>34</v>
      </c>
      <c r="J4987" s="8" t="s">
        <v>38</v>
      </c>
      <c r="K4987" s="10" t="s">
        <v>35939</v>
      </c>
      <c r="L4987" s="8" t="s">
        <v>5820</v>
      </c>
      <c r="M4987" s="8" t="s">
        <v>38</v>
      </c>
      <c r="N4987" s="8" t="s">
        <v>35940</v>
      </c>
      <c r="O4987" s="8">
        <v>16.0</v>
      </c>
      <c r="P4987" s="8" t="s">
        <v>281</v>
      </c>
      <c r="Q4987" s="8" t="s">
        <v>35941</v>
      </c>
      <c r="R4987" s="8" t="s">
        <v>35942</v>
      </c>
      <c r="S4987" s="8" t="s">
        <v>35943</v>
      </c>
      <c r="T4987" s="8" t="s">
        <v>35944</v>
      </c>
      <c r="U4987" s="11">
        <v>0.881301760673523</v>
      </c>
      <c r="V4987" s="11">
        <v>0.6000000238418579</v>
      </c>
      <c r="W4987" s="12">
        <v>0.2944</v>
      </c>
      <c r="X4987" s="12">
        <v>0.05166666666666666</v>
      </c>
      <c r="Y4987" s="12">
        <v>0.0642857142857143</v>
      </c>
      <c r="Z4987" s="8">
        <v>1.0</v>
      </c>
      <c r="AA4987" s="8">
        <v>1.0</v>
      </c>
      <c r="AB4987" s="8">
        <v>1.0</v>
      </c>
      <c r="AC4987" s="8">
        <v>1.0</v>
      </c>
      <c r="AD4987" s="8">
        <v>1.0</v>
      </c>
      <c r="AF4987" s="11">
        <f t="shared" si="1"/>
        <v>0.2594552383</v>
      </c>
    </row>
    <row r="4988" ht="15.75" customHeight="1">
      <c r="A4988" s="7">
        <v>554194.0</v>
      </c>
      <c r="B4988" s="8" t="s">
        <v>35945</v>
      </c>
      <c r="C4988" s="9">
        <v>42553.60349537037</v>
      </c>
      <c r="D4988" s="8">
        <v>6.0</v>
      </c>
      <c r="E4988" s="8">
        <v>1.0</v>
      </c>
      <c r="F4988" s="8" t="s">
        <v>98</v>
      </c>
      <c r="G4988" s="8" t="b">
        <v>0</v>
      </c>
      <c r="I4988" s="8" t="s">
        <v>34</v>
      </c>
      <c r="J4988" s="8" t="s">
        <v>38</v>
      </c>
      <c r="K4988" s="10" t="s">
        <v>35946</v>
      </c>
      <c r="L4988" s="8" t="s">
        <v>13277</v>
      </c>
      <c r="M4988" s="8" t="s">
        <v>38</v>
      </c>
      <c r="N4988" s="8" t="s">
        <v>35947</v>
      </c>
      <c r="O4988" s="8">
        <v>15.0</v>
      </c>
      <c r="P4988" s="8" t="s">
        <v>2289</v>
      </c>
      <c r="Q4988" s="8" t="s">
        <v>35948</v>
      </c>
      <c r="R4988" s="8" t="s">
        <v>35949</v>
      </c>
      <c r="S4988" s="8" t="s">
        <v>293</v>
      </c>
      <c r="T4988" s="8" t="s">
        <v>35950</v>
      </c>
      <c r="U4988" s="11">
        <v>-0.565531849861145</v>
      </c>
      <c r="V4988" s="11">
        <v>-0.2000000029802322</v>
      </c>
      <c r="W4988" s="12">
        <v>-0.4588</v>
      </c>
      <c r="X4988" s="12">
        <v>0.0</v>
      </c>
      <c r="Y4988" s="12">
        <v>-0.1875</v>
      </c>
      <c r="Z4988" s="8">
        <v>-1.0</v>
      </c>
      <c r="AA4988" s="8">
        <v>-1.0</v>
      </c>
      <c r="AB4988" s="8">
        <v>-1.0</v>
      </c>
      <c r="AC4988" s="8">
        <v>-1.0</v>
      </c>
      <c r="AD4988" s="8">
        <v>0.0</v>
      </c>
      <c r="AF4988" s="11">
        <f t="shared" si="1"/>
        <v>0.2594660127</v>
      </c>
    </row>
    <row r="4989" ht="15.75" customHeight="1">
      <c r="A4989" s="7">
        <v>542198.0</v>
      </c>
      <c r="B4989" s="8" t="s">
        <v>35951</v>
      </c>
      <c r="C4989" s="9">
        <v>43910.03706018518</v>
      </c>
      <c r="D4989" s="8">
        <v>12.0</v>
      </c>
      <c r="E4989" s="8">
        <v>4.0</v>
      </c>
      <c r="F4989" s="8" t="s">
        <v>56</v>
      </c>
      <c r="G4989" s="8" t="b">
        <v>0</v>
      </c>
      <c r="H4989" s="8" t="s">
        <v>35952</v>
      </c>
      <c r="I4989" s="8" t="s">
        <v>34</v>
      </c>
      <c r="J4989" s="8" t="s">
        <v>3730</v>
      </c>
      <c r="K4989" s="10" t="s">
        <v>35953</v>
      </c>
      <c r="L4989" s="8" t="s">
        <v>5630</v>
      </c>
      <c r="M4989" s="8" t="s">
        <v>38</v>
      </c>
      <c r="N4989" s="8" t="s">
        <v>35954</v>
      </c>
      <c r="O4989" s="8">
        <v>14.0</v>
      </c>
      <c r="P4989" s="8" t="s">
        <v>2858</v>
      </c>
      <c r="Q4989" s="8" t="s">
        <v>35955</v>
      </c>
      <c r="R4989" s="8" t="s">
        <v>35956</v>
      </c>
      <c r="S4989" s="8" t="s">
        <v>35957</v>
      </c>
      <c r="T4989" s="8" t="s">
        <v>35958</v>
      </c>
      <c r="U4989" s="11">
        <v>0.6823834776878357</v>
      </c>
      <c r="V4989" s="11">
        <v>0.800000011920929</v>
      </c>
      <c r="W4989" s="12">
        <v>0.3804</v>
      </c>
      <c r="X4989" s="12">
        <v>0.4666666666666666</v>
      </c>
      <c r="Y4989" s="12">
        <v>0.17578125</v>
      </c>
      <c r="Z4989" s="8">
        <v>1.0</v>
      </c>
      <c r="AA4989" s="8">
        <v>1.0</v>
      </c>
      <c r="AB4989" s="8">
        <v>1.0</v>
      </c>
      <c r="AC4989" s="8">
        <v>1.0</v>
      </c>
      <c r="AD4989" s="8">
        <v>1.0</v>
      </c>
      <c r="AF4989" s="11">
        <f t="shared" si="1"/>
        <v>0.2595786749</v>
      </c>
    </row>
    <row r="4990" ht="15.75" customHeight="1">
      <c r="A4990" s="7">
        <v>929392.0</v>
      </c>
      <c r="B4990" s="8" t="s">
        <v>35959</v>
      </c>
      <c r="C4990" s="9">
        <v>43548.97893518519</v>
      </c>
      <c r="D4990" s="8">
        <v>9.0</v>
      </c>
      <c r="E4990" s="8">
        <v>1.0</v>
      </c>
      <c r="F4990" s="8" t="s">
        <v>98</v>
      </c>
      <c r="G4990" s="8" t="b">
        <v>0</v>
      </c>
      <c r="H4990" s="8" t="s">
        <v>35960</v>
      </c>
      <c r="I4990" s="8" t="s">
        <v>34</v>
      </c>
      <c r="J4990" s="8" t="s">
        <v>38</v>
      </c>
      <c r="K4990" s="10" t="s">
        <v>35961</v>
      </c>
      <c r="L4990" s="8" t="s">
        <v>1898</v>
      </c>
      <c r="M4990" s="8" t="s">
        <v>38</v>
      </c>
      <c r="N4990" s="8" t="s">
        <v>35962</v>
      </c>
      <c r="O4990" s="8">
        <v>14.0</v>
      </c>
      <c r="P4990" s="8" t="s">
        <v>3741</v>
      </c>
      <c r="Q4990" s="8" t="s">
        <v>35963</v>
      </c>
      <c r="R4990" s="8" t="s">
        <v>35964</v>
      </c>
      <c r="S4990" s="8" t="s">
        <v>35965</v>
      </c>
      <c r="T4990" s="8" t="s">
        <v>35966</v>
      </c>
      <c r="U4990" s="11">
        <v>-0.4431831538677216</v>
      </c>
      <c r="V4990" s="11">
        <v>-0.699999988079071</v>
      </c>
      <c r="W4990" s="12">
        <v>-0.5859</v>
      </c>
      <c r="X4990" s="12">
        <v>-0.2607142857142857</v>
      </c>
      <c r="Y4990" s="12">
        <v>0.18</v>
      </c>
      <c r="Z4990" s="8">
        <v>-1.0</v>
      </c>
      <c r="AA4990" s="8">
        <v>-1.0</v>
      </c>
      <c r="AB4990" s="8">
        <v>-1.0</v>
      </c>
      <c r="AC4990" s="8">
        <v>1.0</v>
      </c>
      <c r="AD4990" s="8">
        <v>-1.0</v>
      </c>
      <c r="AF4990" s="11">
        <f t="shared" si="1"/>
        <v>0.2596610099</v>
      </c>
    </row>
    <row r="4991" ht="15.75" customHeight="1">
      <c r="A4991" s="7">
        <v>979212.0</v>
      </c>
      <c r="B4991" s="8" t="s">
        <v>35967</v>
      </c>
      <c r="C4991" s="9">
        <v>43608.99136574074</v>
      </c>
      <c r="D4991" s="8">
        <v>0.0</v>
      </c>
      <c r="E4991" s="8">
        <v>0.0</v>
      </c>
      <c r="F4991" s="8" t="s">
        <v>56</v>
      </c>
      <c r="G4991" s="8" t="b">
        <v>0</v>
      </c>
      <c r="H4991" s="8" t="s">
        <v>35968</v>
      </c>
      <c r="I4991" s="8" t="s">
        <v>34</v>
      </c>
      <c r="J4991" s="8" t="s">
        <v>15251</v>
      </c>
      <c r="K4991" s="10" t="s">
        <v>35969</v>
      </c>
      <c r="L4991" s="8" t="s">
        <v>101</v>
      </c>
      <c r="M4991" s="8" t="s">
        <v>38</v>
      </c>
      <c r="N4991" s="8" t="s">
        <v>35970</v>
      </c>
      <c r="O4991" s="8">
        <v>20.0</v>
      </c>
      <c r="P4991" s="8" t="s">
        <v>634</v>
      </c>
      <c r="Q4991" s="8" t="s">
        <v>35971</v>
      </c>
      <c r="R4991" s="8" t="s">
        <v>35972</v>
      </c>
      <c r="S4991" s="8" t="s">
        <v>35973</v>
      </c>
      <c r="T4991" s="8" t="s">
        <v>35974</v>
      </c>
      <c r="U4991" s="11">
        <v>0.321837455034256</v>
      </c>
      <c r="V4991" s="11">
        <v>0.1000000014901161</v>
      </c>
      <c r="W4991" s="12">
        <v>0.807</v>
      </c>
      <c r="X4991" s="12">
        <v>0.5625</v>
      </c>
      <c r="Y4991" s="12">
        <v>0.1654411764705883</v>
      </c>
      <c r="Z4991" s="8">
        <v>1.0</v>
      </c>
      <c r="AA4991" s="8">
        <v>1.0</v>
      </c>
      <c r="AB4991" s="8">
        <v>1.0</v>
      </c>
      <c r="AC4991" s="8">
        <v>1.0</v>
      </c>
      <c r="AD4991" s="8">
        <v>1.0</v>
      </c>
      <c r="AF4991" s="11">
        <f t="shared" si="1"/>
        <v>0.2597228262</v>
      </c>
    </row>
    <row r="4992" ht="15.75" customHeight="1">
      <c r="A4992" s="7">
        <v>172907.0</v>
      </c>
      <c r="B4992" s="8" t="s">
        <v>35975</v>
      </c>
      <c r="C4992" s="9">
        <v>43908.9106712963</v>
      </c>
      <c r="D4992" s="8">
        <v>91.0</v>
      </c>
      <c r="E4992" s="8">
        <v>23.0</v>
      </c>
      <c r="F4992" s="8" t="s">
        <v>56</v>
      </c>
      <c r="G4992" s="8" t="b">
        <v>0</v>
      </c>
      <c r="I4992" s="8" t="s">
        <v>34</v>
      </c>
      <c r="J4992" s="8" t="s">
        <v>1074</v>
      </c>
      <c r="K4992" s="10" t="s">
        <v>35976</v>
      </c>
      <c r="L4992" s="8" t="s">
        <v>1191</v>
      </c>
      <c r="M4992" s="8" t="s">
        <v>38</v>
      </c>
      <c r="N4992" s="8" t="s">
        <v>35977</v>
      </c>
      <c r="O4992" s="8">
        <v>14.0</v>
      </c>
      <c r="P4992" s="8" t="s">
        <v>773</v>
      </c>
      <c r="Q4992" s="8" t="s">
        <v>35978</v>
      </c>
      <c r="R4992" s="8" t="s">
        <v>35979</v>
      </c>
      <c r="S4992" s="8" t="s">
        <v>5771</v>
      </c>
      <c r="T4992" s="8" t="s">
        <v>35980</v>
      </c>
      <c r="U4992" s="11">
        <v>-0.5177097320556641</v>
      </c>
      <c r="V4992" s="11">
        <v>-0.2000000029802322</v>
      </c>
      <c r="W4992" s="12">
        <v>-0.5023</v>
      </c>
      <c r="X4992" s="12">
        <v>0.1666666666666667</v>
      </c>
      <c r="Y4992" s="12">
        <v>-0.1205357142857143</v>
      </c>
      <c r="Z4992" s="8">
        <v>-1.0</v>
      </c>
      <c r="AA4992" s="8">
        <v>-1.0</v>
      </c>
      <c r="AB4992" s="8">
        <v>-1.0</v>
      </c>
      <c r="AC4992" s="8">
        <v>-1.0</v>
      </c>
      <c r="AD4992" s="8">
        <v>1.0</v>
      </c>
      <c r="AF4992" s="11">
        <f t="shared" si="1"/>
        <v>0.2600455984</v>
      </c>
    </row>
    <row r="4993" ht="15.75" customHeight="1">
      <c r="A4993" s="7">
        <v>495170.0</v>
      </c>
      <c r="B4993" s="8" t="s">
        <v>35981</v>
      </c>
      <c r="C4993" s="9">
        <v>43768.91354166667</v>
      </c>
      <c r="D4993" s="8">
        <v>18.0</v>
      </c>
      <c r="E4993" s="8">
        <v>3.0</v>
      </c>
      <c r="F4993" s="8" t="s">
        <v>33</v>
      </c>
      <c r="G4993" s="8" t="b">
        <v>0</v>
      </c>
      <c r="I4993" s="8" t="s">
        <v>34</v>
      </c>
      <c r="J4993" s="8" t="s">
        <v>38</v>
      </c>
      <c r="K4993" s="10" t="s">
        <v>35982</v>
      </c>
      <c r="L4993" s="8" t="s">
        <v>11408</v>
      </c>
      <c r="M4993" s="8" t="s">
        <v>38</v>
      </c>
      <c r="N4993" s="8" t="s">
        <v>35983</v>
      </c>
      <c r="O4993" s="8">
        <v>22.0</v>
      </c>
      <c r="P4993" s="8" t="s">
        <v>1454</v>
      </c>
      <c r="Q4993" s="8" t="s">
        <v>35984</v>
      </c>
      <c r="R4993" s="8" t="s">
        <v>35985</v>
      </c>
      <c r="S4993" s="8" t="s">
        <v>293</v>
      </c>
      <c r="T4993" s="8" t="s">
        <v>35986</v>
      </c>
      <c r="U4993" s="11">
        <v>0.8179477453231812</v>
      </c>
      <c r="V4993" s="11">
        <v>0.2000000029802322</v>
      </c>
      <c r="W4993" s="12">
        <v>0.3182</v>
      </c>
      <c r="X4993" s="12">
        <v>0.0</v>
      </c>
      <c r="Y4993" s="12">
        <v>0.0625</v>
      </c>
      <c r="Z4993" s="8">
        <v>1.0</v>
      </c>
      <c r="AA4993" s="8">
        <v>1.0</v>
      </c>
      <c r="AB4993" s="8">
        <v>1.0</v>
      </c>
      <c r="AC4993" s="8">
        <v>1.0</v>
      </c>
      <c r="AD4993" s="8">
        <v>0.0</v>
      </c>
      <c r="AF4993" s="11">
        <f t="shared" si="1"/>
        <v>0.2602709726</v>
      </c>
    </row>
    <row r="4994" ht="15.75" customHeight="1">
      <c r="A4994" s="7">
        <v>798481.0</v>
      </c>
      <c r="B4994" s="8" t="s">
        <v>35987</v>
      </c>
      <c r="C4994" s="9">
        <v>44181.73615740741</v>
      </c>
      <c r="D4994" s="8">
        <v>14.0</v>
      </c>
      <c r="E4994" s="8">
        <v>2.0</v>
      </c>
      <c r="F4994" s="8" t="s">
        <v>33</v>
      </c>
      <c r="G4994" s="8" t="b">
        <v>0</v>
      </c>
      <c r="I4994" s="8" t="s">
        <v>34</v>
      </c>
      <c r="J4994" s="8" t="s">
        <v>38</v>
      </c>
      <c r="K4994" s="10" t="s">
        <v>35988</v>
      </c>
      <c r="L4994" s="8" t="s">
        <v>4559</v>
      </c>
      <c r="M4994" s="8" t="s">
        <v>38</v>
      </c>
      <c r="N4994" s="8" t="s">
        <v>35989</v>
      </c>
      <c r="O4994" s="8">
        <v>20.0</v>
      </c>
      <c r="P4994" s="8" t="s">
        <v>2504</v>
      </c>
      <c r="Q4994" s="8" t="s">
        <v>35990</v>
      </c>
      <c r="R4994" s="8" t="s">
        <v>35991</v>
      </c>
      <c r="S4994" s="8" t="s">
        <v>23677</v>
      </c>
      <c r="T4994" s="8" t="s">
        <v>35992</v>
      </c>
      <c r="U4994" s="11">
        <v>-0.9543495774269104</v>
      </c>
      <c r="V4994" s="11">
        <v>-0.1000000014901161</v>
      </c>
      <c r="W4994" s="12">
        <v>-0.2732</v>
      </c>
      <c r="X4994" s="12">
        <v>0.0</v>
      </c>
      <c r="Y4994" s="12">
        <v>0.0</v>
      </c>
      <c r="Z4994" s="8">
        <v>-1.0</v>
      </c>
      <c r="AA4994" s="8">
        <v>-1.0</v>
      </c>
      <c r="AB4994" s="8">
        <v>-1.0</v>
      </c>
      <c r="AC4994" s="8">
        <v>0.0</v>
      </c>
      <c r="AD4994" s="8">
        <v>0.0</v>
      </c>
      <c r="AF4994" s="11">
        <f t="shared" si="1"/>
        <v>0.2607283046</v>
      </c>
    </row>
    <row r="4995" ht="15.75" customHeight="1">
      <c r="A4995" s="7">
        <v>308889.0</v>
      </c>
      <c r="B4995" s="8" t="s">
        <v>35993</v>
      </c>
      <c r="C4995" s="9">
        <v>43720.80307870371</v>
      </c>
      <c r="D4995" s="8">
        <v>13.0</v>
      </c>
      <c r="E4995" s="8">
        <v>6.0</v>
      </c>
      <c r="F4995" s="8" t="s">
        <v>33</v>
      </c>
      <c r="G4995" s="8" t="b">
        <v>0</v>
      </c>
      <c r="I4995" s="8" t="s">
        <v>34</v>
      </c>
      <c r="J4995" s="8" t="s">
        <v>35994</v>
      </c>
      <c r="K4995" s="10" t="s">
        <v>35995</v>
      </c>
      <c r="L4995" s="8" t="s">
        <v>58</v>
      </c>
      <c r="M4995" s="8" t="s">
        <v>35996</v>
      </c>
      <c r="N4995" s="8" t="s">
        <v>35997</v>
      </c>
      <c r="O4995" s="8">
        <v>16.0</v>
      </c>
      <c r="P4995" s="8" t="s">
        <v>1174</v>
      </c>
      <c r="Q4995" s="8" t="s">
        <v>35998</v>
      </c>
      <c r="R4995" s="8" t="s">
        <v>35999</v>
      </c>
      <c r="S4995" s="8" t="s">
        <v>12817</v>
      </c>
      <c r="T4995" s="8" t="s">
        <v>36000</v>
      </c>
      <c r="U4995" s="11">
        <v>0.5930651426315308</v>
      </c>
      <c r="V4995" s="11">
        <v>0.300000011920929</v>
      </c>
      <c r="W4995" s="12">
        <v>0.4404</v>
      </c>
      <c r="X4995" s="12">
        <v>0.1</v>
      </c>
      <c r="Y4995" s="12">
        <v>-0.1764705882352942</v>
      </c>
      <c r="Z4995" s="8">
        <v>1.0</v>
      </c>
      <c r="AA4995" s="8">
        <v>1.0</v>
      </c>
      <c r="AB4995" s="8">
        <v>1.0</v>
      </c>
      <c r="AC4995" s="8">
        <v>-1.0</v>
      </c>
      <c r="AD4995" s="8">
        <v>1.0</v>
      </c>
      <c r="AF4995" s="11">
        <f t="shared" si="1"/>
        <v>0.2611858888</v>
      </c>
    </row>
    <row r="4996" ht="15.75" customHeight="1">
      <c r="A4996" s="7">
        <v>766659.0</v>
      </c>
      <c r="B4996" s="8" t="s">
        <v>36001</v>
      </c>
      <c r="C4996" s="9">
        <v>44124.7855787037</v>
      </c>
      <c r="D4996" s="8">
        <v>4039.0</v>
      </c>
      <c r="E4996" s="8">
        <v>2047.0</v>
      </c>
      <c r="F4996" s="8" t="s">
        <v>56</v>
      </c>
      <c r="G4996" s="8" t="b">
        <v>0</v>
      </c>
      <c r="I4996" s="8" t="s">
        <v>34</v>
      </c>
      <c r="J4996" s="8" t="s">
        <v>38</v>
      </c>
      <c r="K4996" s="10" t="s">
        <v>36002</v>
      </c>
      <c r="L4996" s="8" t="s">
        <v>642</v>
      </c>
      <c r="M4996" s="8" t="s">
        <v>38</v>
      </c>
      <c r="N4996" s="8" t="s">
        <v>36003</v>
      </c>
      <c r="O4996" s="8">
        <v>11.0</v>
      </c>
      <c r="P4996" s="8" t="s">
        <v>1079</v>
      </c>
      <c r="Q4996" s="8" t="s">
        <v>36004</v>
      </c>
      <c r="R4996" s="8" t="s">
        <v>36005</v>
      </c>
      <c r="S4996" s="8" t="s">
        <v>293</v>
      </c>
      <c r="T4996" s="8" t="s">
        <v>36006</v>
      </c>
      <c r="U4996" s="11">
        <v>0.4963400065898895</v>
      </c>
      <c r="V4996" s="11">
        <v>0.300000011920929</v>
      </c>
      <c r="W4996" s="12">
        <v>0.5267</v>
      </c>
      <c r="X4996" s="12">
        <v>0.0</v>
      </c>
      <c r="Y4996" s="12">
        <v>-0.09000000000000001</v>
      </c>
      <c r="Z4996" s="8">
        <v>1.0</v>
      </c>
      <c r="AA4996" s="8">
        <v>1.0</v>
      </c>
      <c r="AB4996" s="8">
        <v>1.0</v>
      </c>
      <c r="AC4996" s="8">
        <v>-1.0</v>
      </c>
      <c r="AD4996" s="8">
        <v>0.0</v>
      </c>
      <c r="AF4996" s="11">
        <f t="shared" si="1"/>
        <v>0.2614222815</v>
      </c>
    </row>
    <row r="4997" ht="15.75" customHeight="1">
      <c r="A4997" s="7">
        <v>260195.0</v>
      </c>
      <c r="B4997" s="8" t="s">
        <v>36007</v>
      </c>
      <c r="C4997" s="9">
        <v>43928.02087962963</v>
      </c>
      <c r="D4997" s="8">
        <v>19.0</v>
      </c>
      <c r="E4997" s="8">
        <v>8.0</v>
      </c>
      <c r="F4997" s="8" t="s">
        <v>109</v>
      </c>
      <c r="G4997" s="8" t="b">
        <v>0</v>
      </c>
      <c r="I4997" s="8" t="s">
        <v>34</v>
      </c>
      <c r="J4997" s="8" t="s">
        <v>38</v>
      </c>
      <c r="K4997" s="10" t="s">
        <v>36008</v>
      </c>
      <c r="L4997" s="8" t="s">
        <v>111</v>
      </c>
      <c r="M4997" s="8" t="s">
        <v>38</v>
      </c>
      <c r="N4997" s="8" t="s">
        <v>36009</v>
      </c>
      <c r="O4997" s="8">
        <v>26.0</v>
      </c>
      <c r="P4997" s="8" t="s">
        <v>5190</v>
      </c>
      <c r="Q4997" s="8" t="s">
        <v>36010</v>
      </c>
      <c r="R4997" s="8" t="s">
        <v>33552</v>
      </c>
      <c r="S4997" s="8" t="s">
        <v>5987</v>
      </c>
      <c r="T4997" s="8" t="s">
        <v>36011</v>
      </c>
      <c r="U4997" s="11">
        <v>0.8219612240791321</v>
      </c>
      <c r="V4997" s="11">
        <v>0.1000000014901161</v>
      </c>
      <c r="W4997" s="12">
        <v>0.3182</v>
      </c>
      <c r="X4997" s="12">
        <v>0.0</v>
      </c>
      <c r="Y4997" s="12">
        <v>-0.0625</v>
      </c>
      <c r="Z4997" s="8">
        <v>1.0</v>
      </c>
      <c r="AA4997" s="8">
        <v>1.0</v>
      </c>
      <c r="AB4997" s="8">
        <v>1.0</v>
      </c>
      <c r="AC4997" s="8">
        <v>-1.0</v>
      </c>
      <c r="AD4997" s="8">
        <v>0.0</v>
      </c>
      <c r="AF4997" s="11">
        <f t="shared" si="1"/>
        <v>0.2615480615</v>
      </c>
    </row>
    <row r="4998" ht="15.75" customHeight="1">
      <c r="A4998" s="7">
        <v>47280.0</v>
      </c>
      <c r="B4998" s="8" t="s">
        <v>36012</v>
      </c>
      <c r="C4998" s="9">
        <v>44285.64097222222</v>
      </c>
      <c r="D4998" s="8">
        <v>76.0</v>
      </c>
      <c r="E4998" s="8">
        <v>24.0</v>
      </c>
      <c r="F4998" s="8" t="s">
        <v>98</v>
      </c>
      <c r="G4998" s="8" t="b">
        <v>0</v>
      </c>
      <c r="I4998" s="8" t="s">
        <v>34</v>
      </c>
      <c r="J4998" s="8" t="s">
        <v>38</v>
      </c>
      <c r="K4998" s="10" t="s">
        <v>36013</v>
      </c>
      <c r="L4998" s="8" t="s">
        <v>179</v>
      </c>
      <c r="M4998" s="8" t="s">
        <v>36014</v>
      </c>
      <c r="N4998" s="8" t="s">
        <v>36015</v>
      </c>
      <c r="O4998" s="8">
        <v>22.0</v>
      </c>
      <c r="P4998" s="8" t="s">
        <v>1115</v>
      </c>
      <c r="Q4998" s="8" t="s">
        <v>36016</v>
      </c>
      <c r="R4998" s="8" t="s">
        <v>36017</v>
      </c>
      <c r="S4998" s="8" t="s">
        <v>36018</v>
      </c>
      <c r="T4998" s="8" t="s">
        <v>36019</v>
      </c>
      <c r="U4998" s="11">
        <v>0.5942275524139404</v>
      </c>
      <c r="V4998" s="11">
        <v>0.5</v>
      </c>
      <c r="W4998" s="12">
        <v>0.4404</v>
      </c>
      <c r="X4998" s="12">
        <v>0.1928571428571428</v>
      </c>
      <c r="Y4998" s="12">
        <v>0.05113636363636364</v>
      </c>
      <c r="Z4998" s="8">
        <v>1.0</v>
      </c>
      <c r="AA4998" s="8">
        <v>1.0</v>
      </c>
      <c r="AB4998" s="8">
        <v>1.0</v>
      </c>
      <c r="AC4998" s="8">
        <v>1.0</v>
      </c>
      <c r="AD4998" s="8">
        <v>1.0</v>
      </c>
      <c r="AF4998" s="11">
        <f t="shared" si="1"/>
        <v>0.2616978141</v>
      </c>
    </row>
    <row r="4999" ht="15.75" customHeight="1">
      <c r="A4999" s="7">
        <v>904163.0</v>
      </c>
      <c r="B4999" s="8" t="s">
        <v>36020</v>
      </c>
      <c r="C4999" s="9">
        <v>41559.63913194444</v>
      </c>
      <c r="D4999" s="8">
        <v>0.0</v>
      </c>
      <c r="E4999" s="8">
        <v>3.0</v>
      </c>
      <c r="F4999" s="8" t="s">
        <v>56</v>
      </c>
      <c r="G4999" s="8" t="b">
        <v>0</v>
      </c>
      <c r="I4999" s="8" t="s">
        <v>34</v>
      </c>
      <c r="J4999" s="8" t="s">
        <v>36021</v>
      </c>
      <c r="K4999" s="10" t="s">
        <v>36022</v>
      </c>
      <c r="L4999" s="8" t="s">
        <v>16543</v>
      </c>
      <c r="M4999" s="8" t="s">
        <v>36023</v>
      </c>
      <c r="N4999" s="8" t="s">
        <v>36024</v>
      </c>
      <c r="O4999" s="8">
        <v>11.0</v>
      </c>
      <c r="P4999" s="8" t="s">
        <v>2504</v>
      </c>
      <c r="Q4999" s="8" t="s">
        <v>36025</v>
      </c>
      <c r="R4999" s="8" t="s">
        <v>19077</v>
      </c>
      <c r="S4999" s="8" t="s">
        <v>5987</v>
      </c>
      <c r="T4999" s="8" t="s">
        <v>36026</v>
      </c>
      <c r="U4999" s="11">
        <v>-0.6859235763549805</v>
      </c>
      <c r="V4999" s="11">
        <v>-0.1000000014901161</v>
      </c>
      <c r="W4999" s="12">
        <v>-0.3818</v>
      </c>
      <c r="X4999" s="12">
        <v>0.0</v>
      </c>
      <c r="Y4999" s="12">
        <v>0.09782608695652174</v>
      </c>
      <c r="Z4999" s="8">
        <v>-1.0</v>
      </c>
      <c r="AA4999" s="8">
        <v>-1.0</v>
      </c>
      <c r="AB4999" s="8">
        <v>-1.0</v>
      </c>
      <c r="AC4999" s="8">
        <v>1.0</v>
      </c>
      <c r="AD4999" s="8">
        <v>0.0</v>
      </c>
      <c r="AF4999" s="11">
        <f t="shared" si="1"/>
        <v>0.2618856215</v>
      </c>
    </row>
    <row r="5000" ht="15.75" customHeight="1">
      <c r="A5000" s="7">
        <v>303809.0</v>
      </c>
      <c r="B5000" s="8" t="s">
        <v>36027</v>
      </c>
      <c r="C5000" s="9">
        <v>43761.71280092592</v>
      </c>
      <c r="D5000" s="8">
        <v>3324.0</v>
      </c>
      <c r="E5000" s="8">
        <v>1358.0</v>
      </c>
      <c r="F5000" s="8" t="s">
        <v>33</v>
      </c>
      <c r="G5000" s="8" t="b">
        <v>0</v>
      </c>
      <c r="I5000" s="8" t="s">
        <v>34</v>
      </c>
      <c r="J5000" s="8" t="s">
        <v>38</v>
      </c>
      <c r="K5000" s="10" t="s">
        <v>36028</v>
      </c>
      <c r="L5000" s="8" t="s">
        <v>10926</v>
      </c>
      <c r="M5000" s="8" t="s">
        <v>38</v>
      </c>
      <c r="N5000" s="8" t="s">
        <v>36029</v>
      </c>
      <c r="O5000" s="8">
        <v>26.0</v>
      </c>
      <c r="P5000" s="8" t="s">
        <v>715</v>
      </c>
      <c r="Q5000" s="8" t="s">
        <v>36030</v>
      </c>
      <c r="R5000" s="8" t="s">
        <v>36031</v>
      </c>
      <c r="S5000" s="8" t="s">
        <v>36032</v>
      </c>
      <c r="T5000" s="8" t="s">
        <v>36033</v>
      </c>
      <c r="U5000" s="11">
        <v>-0.5710932016372681</v>
      </c>
      <c r="V5000" s="11">
        <v>0.0</v>
      </c>
      <c r="W5000" s="12">
        <v>-0.4588</v>
      </c>
      <c r="X5000" s="12">
        <v>-0.2</v>
      </c>
      <c r="Y5000" s="12">
        <v>-0.2357142857142857</v>
      </c>
      <c r="Z5000" s="8">
        <v>-1.0</v>
      </c>
      <c r="AA5000" s="8">
        <v>0.0</v>
      </c>
      <c r="AB5000" s="8">
        <v>-1.0</v>
      </c>
      <c r="AC5000" s="8">
        <v>-1.0</v>
      </c>
      <c r="AD5000" s="8">
        <v>-1.0</v>
      </c>
      <c r="AF5000" s="11">
        <f t="shared" si="1"/>
        <v>0.2620175609</v>
      </c>
    </row>
    <row r="5001" ht="15.75" customHeight="1">
      <c r="A5001" s="7">
        <v>390038.0</v>
      </c>
      <c r="B5001" s="8" t="s">
        <v>36034</v>
      </c>
      <c r="C5001" s="9">
        <v>44071.93972222223</v>
      </c>
      <c r="D5001" s="8">
        <v>24.0</v>
      </c>
      <c r="E5001" s="8">
        <v>16.0</v>
      </c>
      <c r="F5001" s="8" t="s">
        <v>33</v>
      </c>
      <c r="G5001" s="8" t="b">
        <v>0</v>
      </c>
      <c r="I5001" s="8" t="s">
        <v>34</v>
      </c>
      <c r="J5001" s="8" t="s">
        <v>38</v>
      </c>
      <c r="K5001" s="10" t="s">
        <v>36035</v>
      </c>
      <c r="L5001" s="8" t="s">
        <v>846</v>
      </c>
      <c r="M5001" s="8" t="s">
        <v>1745</v>
      </c>
      <c r="N5001" s="8" t="s">
        <v>36036</v>
      </c>
      <c r="O5001" s="8">
        <v>13.0</v>
      </c>
      <c r="P5001" s="8" t="s">
        <v>574</v>
      </c>
      <c r="Q5001" s="8" t="s">
        <v>36037</v>
      </c>
      <c r="R5001" s="8" t="s">
        <v>36038</v>
      </c>
      <c r="S5001" s="8" t="s">
        <v>36039</v>
      </c>
      <c r="T5001" s="8" t="s">
        <v>36040</v>
      </c>
      <c r="U5001" s="11">
        <v>0.4833958446979523</v>
      </c>
      <c r="V5001" s="11">
        <v>0.0</v>
      </c>
      <c r="W5001" s="12">
        <v>0.5423</v>
      </c>
      <c r="X5001" s="12">
        <v>0.15</v>
      </c>
      <c r="Y5001" s="12">
        <v>0.4166666666666667</v>
      </c>
      <c r="Z5001" s="8">
        <v>1.0</v>
      </c>
      <c r="AA5001" s="8">
        <v>0.0</v>
      </c>
      <c r="AB5001" s="8">
        <v>1.0</v>
      </c>
      <c r="AC5001" s="8">
        <v>1.0</v>
      </c>
      <c r="AD5001" s="8">
        <v>1.0</v>
      </c>
      <c r="AF5001" s="11">
        <f t="shared" si="1"/>
        <v>0.2621455666</v>
      </c>
    </row>
    <row r="5002" ht="15.75" customHeight="1">
      <c r="A5002" s="7">
        <v>361413.0</v>
      </c>
      <c r="B5002" s="8" t="s">
        <v>36041</v>
      </c>
      <c r="C5002" s="9">
        <v>43845.96378472223</v>
      </c>
      <c r="D5002" s="8">
        <v>17.0</v>
      </c>
      <c r="E5002" s="8">
        <v>9.0</v>
      </c>
      <c r="F5002" s="8" t="s">
        <v>56</v>
      </c>
      <c r="G5002" s="8" t="b">
        <v>0</v>
      </c>
      <c r="I5002" s="8" t="s">
        <v>34</v>
      </c>
      <c r="J5002" s="8" t="s">
        <v>38</v>
      </c>
      <c r="K5002" s="10" t="s">
        <v>36042</v>
      </c>
      <c r="L5002" s="8" t="s">
        <v>2710</v>
      </c>
      <c r="M5002" s="8" t="s">
        <v>38</v>
      </c>
      <c r="N5002" s="8" t="s">
        <v>36043</v>
      </c>
      <c r="O5002" s="8">
        <v>14.0</v>
      </c>
      <c r="P5002" s="8" t="s">
        <v>1420</v>
      </c>
      <c r="Q5002" s="8" t="s">
        <v>36044</v>
      </c>
      <c r="R5002" s="8" t="s">
        <v>36045</v>
      </c>
      <c r="S5002" s="8" t="s">
        <v>34659</v>
      </c>
      <c r="T5002" s="8" t="s">
        <v>36046</v>
      </c>
      <c r="U5002" s="11">
        <v>0.8250349760055542</v>
      </c>
      <c r="V5002" s="11">
        <v>-0.1000000014901161</v>
      </c>
      <c r="W5002" s="12">
        <v>0.3182</v>
      </c>
      <c r="X5002" s="12">
        <v>0.3181818181818182</v>
      </c>
      <c r="Y5002" s="12">
        <v>0.08333333333333331</v>
      </c>
      <c r="Z5002" s="8">
        <v>1.0</v>
      </c>
      <c r="AA5002" s="8">
        <v>-1.0</v>
      </c>
      <c r="AB5002" s="8">
        <v>1.0</v>
      </c>
      <c r="AC5002" s="8">
        <v>1.0</v>
      </c>
      <c r="AD5002" s="8">
        <v>1.0</v>
      </c>
      <c r="AF5002" s="11">
        <f t="shared" si="1"/>
        <v>0.2625261294</v>
      </c>
    </row>
    <row r="5003" ht="15.75" customHeight="1">
      <c r="A5003" s="7">
        <v>458678.0</v>
      </c>
      <c r="B5003" s="8" t="s">
        <v>36047</v>
      </c>
      <c r="C5003" s="9">
        <v>44251.85996527778</v>
      </c>
      <c r="D5003" s="8">
        <v>3.0</v>
      </c>
      <c r="E5003" s="8">
        <v>2.0</v>
      </c>
      <c r="F5003" s="8" t="s">
        <v>56</v>
      </c>
      <c r="G5003" s="8" t="b">
        <v>0</v>
      </c>
      <c r="I5003" s="8" t="s">
        <v>34</v>
      </c>
      <c r="J5003" s="8" t="s">
        <v>38</v>
      </c>
      <c r="K5003" s="10" t="s">
        <v>36048</v>
      </c>
      <c r="L5003" s="8" t="s">
        <v>2759</v>
      </c>
      <c r="M5003" s="8" t="s">
        <v>38</v>
      </c>
      <c r="N5003" s="8" t="s">
        <v>36049</v>
      </c>
      <c r="O5003" s="8">
        <v>11.0</v>
      </c>
      <c r="P5003" s="8" t="s">
        <v>715</v>
      </c>
      <c r="Q5003" s="8" t="s">
        <v>36050</v>
      </c>
      <c r="R5003" s="8" t="s">
        <v>18588</v>
      </c>
      <c r="S5003" s="8" t="s">
        <v>6840</v>
      </c>
      <c r="T5003" s="8" t="s">
        <v>36051</v>
      </c>
      <c r="U5003" s="11">
        <v>0.887613832950592</v>
      </c>
      <c r="V5003" s="11">
        <v>0.0</v>
      </c>
      <c r="W5003" s="12">
        <v>0.296</v>
      </c>
      <c r="X5003" s="12">
        <v>0.06818181818181818</v>
      </c>
      <c r="Y5003" s="12">
        <v>0.03169014084507042</v>
      </c>
      <c r="Z5003" s="8">
        <v>1.0</v>
      </c>
      <c r="AA5003" s="8">
        <v>0.0</v>
      </c>
      <c r="AB5003" s="8">
        <v>1.0</v>
      </c>
      <c r="AC5003" s="8">
        <v>0.0</v>
      </c>
      <c r="AD5003" s="8">
        <v>1.0</v>
      </c>
      <c r="AF5003" s="11">
        <f t="shared" si="1"/>
        <v>0.2627336946</v>
      </c>
    </row>
    <row r="5004" ht="15.75" customHeight="1">
      <c r="A5004" s="7">
        <v>514704.0</v>
      </c>
      <c r="B5004" s="8" t="s">
        <v>36052</v>
      </c>
      <c r="C5004" s="9">
        <v>43130.80023148148</v>
      </c>
      <c r="D5004" s="8">
        <v>4.0</v>
      </c>
      <c r="E5004" s="8">
        <v>2.0</v>
      </c>
      <c r="F5004" s="8" t="s">
        <v>128</v>
      </c>
      <c r="G5004" s="8" t="b">
        <v>0</v>
      </c>
      <c r="I5004" s="8" t="s">
        <v>34</v>
      </c>
      <c r="J5004" s="8" t="s">
        <v>36053</v>
      </c>
      <c r="K5004" s="10" t="s">
        <v>36054</v>
      </c>
      <c r="L5004" s="8" t="s">
        <v>476</v>
      </c>
      <c r="M5004" s="8" t="s">
        <v>1077</v>
      </c>
      <c r="N5004" s="8" t="s">
        <v>36055</v>
      </c>
      <c r="O5004" s="8">
        <v>13.0</v>
      </c>
      <c r="P5004" s="8" t="s">
        <v>661</v>
      </c>
      <c r="Q5004" s="8" t="s">
        <v>36056</v>
      </c>
      <c r="R5004" s="8" t="s">
        <v>36057</v>
      </c>
      <c r="S5004" s="8" t="s">
        <v>960</v>
      </c>
      <c r="T5004" s="8" t="s">
        <v>36058</v>
      </c>
      <c r="U5004" s="11">
        <v>0.3235474228858948</v>
      </c>
      <c r="V5004" s="11">
        <v>0.1000000014901161</v>
      </c>
      <c r="W5004" s="12">
        <v>0.8126</v>
      </c>
      <c r="X5004" s="12">
        <v>0.2857142857142857</v>
      </c>
      <c r="Y5004" s="12">
        <v>0.3515625</v>
      </c>
      <c r="Z5004" s="8">
        <v>1.0</v>
      </c>
      <c r="AA5004" s="8">
        <v>1.0</v>
      </c>
      <c r="AB5004" s="8">
        <v>1.0</v>
      </c>
      <c r="AC5004" s="8">
        <v>1.0</v>
      </c>
      <c r="AD5004" s="8">
        <v>1.0</v>
      </c>
      <c r="AF5004" s="11">
        <f t="shared" si="1"/>
        <v>0.2629146358</v>
      </c>
    </row>
    <row r="5005" ht="15.75" customHeight="1">
      <c r="A5005" s="7">
        <v>708855.0</v>
      </c>
      <c r="B5005" s="8" t="s">
        <v>36059</v>
      </c>
      <c r="C5005" s="9">
        <v>43977.89045138889</v>
      </c>
      <c r="D5005" s="8">
        <v>2.0</v>
      </c>
      <c r="E5005" s="8">
        <v>1.0</v>
      </c>
      <c r="F5005" s="8" t="s">
        <v>33</v>
      </c>
      <c r="G5005" s="8" t="b">
        <v>0</v>
      </c>
      <c r="H5005" s="8" t="s">
        <v>36060</v>
      </c>
      <c r="I5005" s="8" t="s">
        <v>34</v>
      </c>
      <c r="J5005" s="8" t="s">
        <v>38</v>
      </c>
      <c r="K5005" s="10" t="s">
        <v>36061</v>
      </c>
      <c r="L5005" s="8" t="s">
        <v>3018</v>
      </c>
      <c r="M5005" s="8" t="s">
        <v>38</v>
      </c>
      <c r="N5005" s="8" t="s">
        <v>36062</v>
      </c>
      <c r="O5005" s="8">
        <v>22.0</v>
      </c>
      <c r="P5005" s="8" t="s">
        <v>3500</v>
      </c>
      <c r="Q5005" s="8" t="s">
        <v>36063</v>
      </c>
      <c r="R5005" s="8" t="s">
        <v>36064</v>
      </c>
      <c r="S5005" s="8" t="s">
        <v>2821</v>
      </c>
      <c r="T5005" s="8" t="s">
        <v>36065</v>
      </c>
      <c r="U5005" s="11">
        <v>-0.8410334587097168</v>
      </c>
      <c r="V5005" s="11">
        <v>-0.5</v>
      </c>
      <c r="W5005" s="12">
        <v>-0.3127</v>
      </c>
      <c r="X5005" s="12">
        <v>0.0</v>
      </c>
      <c r="Y5005" s="12">
        <v>-0.1875</v>
      </c>
      <c r="Z5005" s="8">
        <v>-1.0</v>
      </c>
      <c r="AA5005" s="8">
        <v>-1.0</v>
      </c>
      <c r="AB5005" s="8">
        <v>-1.0</v>
      </c>
      <c r="AC5005" s="8">
        <v>-1.0</v>
      </c>
      <c r="AD5005" s="8">
        <v>0.0</v>
      </c>
      <c r="AF5005" s="11">
        <f t="shared" si="1"/>
        <v>0.2629911625</v>
      </c>
    </row>
    <row r="5006" ht="15.75" customHeight="1">
      <c r="A5006" s="7">
        <v>313403.0</v>
      </c>
      <c r="B5006" s="8" t="s">
        <v>36066</v>
      </c>
      <c r="C5006" s="9">
        <v>44028.61405092593</v>
      </c>
      <c r="D5006" s="8">
        <v>555.0</v>
      </c>
      <c r="E5006" s="8">
        <v>412.0</v>
      </c>
      <c r="F5006" s="8" t="s">
        <v>56</v>
      </c>
      <c r="G5006" s="8" t="b">
        <v>0</v>
      </c>
      <c r="I5006" s="8" t="s">
        <v>34</v>
      </c>
      <c r="J5006" s="8" t="s">
        <v>38</v>
      </c>
      <c r="K5006" s="10" t="s">
        <v>36067</v>
      </c>
      <c r="L5006" s="8" t="s">
        <v>1357</v>
      </c>
      <c r="M5006" s="8" t="s">
        <v>38</v>
      </c>
      <c r="N5006" s="8" t="s">
        <v>36068</v>
      </c>
      <c r="O5006" s="8">
        <v>11.0</v>
      </c>
      <c r="P5006" s="8" t="s">
        <v>773</v>
      </c>
      <c r="Q5006" s="8" t="s">
        <v>36069</v>
      </c>
      <c r="R5006" s="8" t="s">
        <v>36070</v>
      </c>
      <c r="S5006" s="8" t="s">
        <v>6271</v>
      </c>
      <c r="T5006" s="8" t="s">
        <v>36071</v>
      </c>
      <c r="U5006" s="11">
        <v>-0.7016984820365906</v>
      </c>
      <c r="V5006" s="11">
        <v>-0.2000000029802322</v>
      </c>
      <c r="W5006" s="12">
        <v>-0.3749</v>
      </c>
      <c r="X5006" s="12">
        <v>-0.125</v>
      </c>
      <c r="Y5006" s="12">
        <v>-0.2019230769230769</v>
      </c>
      <c r="Z5006" s="8">
        <v>-1.0</v>
      </c>
      <c r="AA5006" s="8">
        <v>-1.0</v>
      </c>
      <c r="AB5006" s="8">
        <v>-1.0</v>
      </c>
      <c r="AC5006" s="8">
        <v>-1.0</v>
      </c>
      <c r="AD5006" s="8">
        <v>-1.0</v>
      </c>
      <c r="AF5006" s="11">
        <f t="shared" si="1"/>
        <v>0.2630667609</v>
      </c>
    </row>
    <row r="5007" ht="15.75" customHeight="1">
      <c r="A5007" s="7">
        <v>138205.0</v>
      </c>
      <c r="B5007" s="8" t="s">
        <v>36072</v>
      </c>
      <c r="C5007" s="9">
        <v>43657.6778125</v>
      </c>
      <c r="D5007" s="8">
        <v>43.0</v>
      </c>
      <c r="E5007" s="8">
        <v>25.0</v>
      </c>
      <c r="F5007" s="8" t="s">
        <v>128</v>
      </c>
      <c r="G5007" s="8" t="b">
        <v>0</v>
      </c>
      <c r="I5007" s="8" t="s">
        <v>34</v>
      </c>
      <c r="J5007" s="8" t="s">
        <v>38</v>
      </c>
      <c r="K5007" s="10" t="s">
        <v>36073</v>
      </c>
      <c r="L5007" s="8" t="s">
        <v>4203</v>
      </c>
      <c r="M5007" s="8" t="s">
        <v>38</v>
      </c>
      <c r="N5007" s="8" t="s">
        <v>36074</v>
      </c>
      <c r="O5007" s="8">
        <v>29.0</v>
      </c>
      <c r="P5007" s="8" t="s">
        <v>1815</v>
      </c>
      <c r="Q5007" s="8" t="s">
        <v>36075</v>
      </c>
      <c r="R5007" s="8" t="s">
        <v>36076</v>
      </c>
      <c r="S5007" s="8" t="s">
        <v>1937</v>
      </c>
      <c r="T5007" s="8" t="s">
        <v>36077</v>
      </c>
      <c r="U5007" s="11">
        <v>-0.7284635305404663</v>
      </c>
      <c r="V5007" s="11">
        <v>-0.300000011920929</v>
      </c>
      <c r="W5007" s="12">
        <v>-0.3612</v>
      </c>
      <c r="X5007" s="12">
        <v>0.0</v>
      </c>
      <c r="Y5007" s="12">
        <v>0.02616279069767442</v>
      </c>
      <c r="Z5007" s="8">
        <v>-1.0</v>
      </c>
      <c r="AA5007" s="8">
        <v>-1.0</v>
      </c>
      <c r="AB5007" s="8">
        <v>-1.0</v>
      </c>
      <c r="AC5007" s="8">
        <v>0.0</v>
      </c>
      <c r="AD5007" s="8">
        <v>0.0</v>
      </c>
      <c r="AF5007" s="11">
        <f t="shared" si="1"/>
        <v>0.2631210272</v>
      </c>
    </row>
    <row r="5008" ht="15.75" customHeight="1">
      <c r="A5008" s="7">
        <v>845785.0</v>
      </c>
      <c r="B5008" s="8" t="s">
        <v>36078</v>
      </c>
      <c r="C5008" s="9">
        <v>44131.71722222222</v>
      </c>
      <c r="D5008" s="8">
        <v>25.0</v>
      </c>
      <c r="E5008" s="8">
        <v>3.0</v>
      </c>
      <c r="F5008" s="8" t="s">
        <v>56</v>
      </c>
      <c r="G5008" s="8" t="b">
        <v>0</v>
      </c>
      <c r="I5008" s="8" t="s">
        <v>34</v>
      </c>
      <c r="J5008" s="8" t="s">
        <v>38</v>
      </c>
      <c r="K5008" s="10" t="s">
        <v>36079</v>
      </c>
      <c r="L5008" s="8" t="s">
        <v>2215</v>
      </c>
      <c r="M5008" s="8" t="s">
        <v>36080</v>
      </c>
      <c r="N5008" s="8" t="s">
        <v>36081</v>
      </c>
      <c r="O5008" s="8">
        <v>18.0</v>
      </c>
      <c r="P5008" s="8" t="s">
        <v>6860</v>
      </c>
      <c r="Q5008" s="8" t="s">
        <v>36082</v>
      </c>
      <c r="R5008" s="8" t="s">
        <v>36083</v>
      </c>
      <c r="S5008" s="8" t="s">
        <v>3884</v>
      </c>
      <c r="T5008" s="8" t="s">
        <v>36084</v>
      </c>
      <c r="U5008" s="11">
        <v>0.4297475814819336</v>
      </c>
      <c r="V5008" s="11">
        <v>0.300000011920929</v>
      </c>
      <c r="W5008" s="12">
        <v>0.6124</v>
      </c>
      <c r="X5008" s="12">
        <v>-0.2916666666666667</v>
      </c>
      <c r="Y5008" s="12">
        <v>-0.04545454545454544</v>
      </c>
      <c r="Z5008" s="8">
        <v>1.0</v>
      </c>
      <c r="AA5008" s="8">
        <v>1.0</v>
      </c>
      <c r="AB5008" s="8">
        <v>1.0</v>
      </c>
      <c r="AC5008" s="8">
        <v>0.0</v>
      </c>
      <c r="AD5008" s="8">
        <v>-1.0</v>
      </c>
      <c r="AF5008" s="11">
        <f t="shared" si="1"/>
        <v>0.2631774189</v>
      </c>
    </row>
    <row r="5009" ht="15.75" customHeight="1">
      <c r="A5009" s="7">
        <v>336954.0</v>
      </c>
      <c r="B5009" s="8" t="s">
        <v>36085</v>
      </c>
      <c r="C5009" s="9">
        <v>43269.96287037037</v>
      </c>
      <c r="D5009" s="8">
        <v>11.0</v>
      </c>
      <c r="E5009" s="8">
        <v>2.0</v>
      </c>
      <c r="F5009" s="8" t="s">
        <v>128</v>
      </c>
      <c r="G5009" s="8" t="b">
        <v>0</v>
      </c>
      <c r="H5009" s="8" t="s">
        <v>36086</v>
      </c>
      <c r="I5009" s="8" t="s">
        <v>34</v>
      </c>
      <c r="J5009" s="8" t="s">
        <v>38</v>
      </c>
      <c r="K5009" s="10" t="s">
        <v>36087</v>
      </c>
      <c r="L5009" s="8" t="s">
        <v>1229</v>
      </c>
      <c r="M5009" s="8" t="s">
        <v>38</v>
      </c>
      <c r="N5009" s="8" t="s">
        <v>36088</v>
      </c>
      <c r="O5009" s="8">
        <v>15.0</v>
      </c>
      <c r="P5009" s="8" t="s">
        <v>2111</v>
      </c>
      <c r="Q5009" s="8" t="s">
        <v>36089</v>
      </c>
      <c r="R5009" s="8" t="s">
        <v>36090</v>
      </c>
      <c r="S5009" s="8" t="s">
        <v>36091</v>
      </c>
      <c r="T5009" s="8" t="s">
        <v>36092</v>
      </c>
      <c r="U5009" s="11">
        <v>0.7298720479011536</v>
      </c>
      <c r="V5009" s="11">
        <v>0.0</v>
      </c>
      <c r="W5009" s="12">
        <v>0.3612</v>
      </c>
      <c r="X5009" s="12">
        <v>0.2371212121212121</v>
      </c>
      <c r="Y5009" s="12">
        <v>0.05555555555555555</v>
      </c>
      <c r="Z5009" s="8">
        <v>1.0</v>
      </c>
      <c r="AA5009" s="8">
        <v>0.0</v>
      </c>
      <c r="AB5009" s="8">
        <v>1.0</v>
      </c>
      <c r="AC5009" s="8">
        <v>1.0</v>
      </c>
      <c r="AD5009" s="8">
        <v>1.0</v>
      </c>
      <c r="AF5009" s="11">
        <f t="shared" si="1"/>
        <v>0.2636297837</v>
      </c>
    </row>
    <row r="5010" ht="15.75" customHeight="1">
      <c r="A5010" s="7">
        <v>114205.0</v>
      </c>
      <c r="B5010" s="8" t="s">
        <v>36093</v>
      </c>
      <c r="C5010" s="9">
        <v>43026.52136574074</v>
      </c>
      <c r="D5010" s="8">
        <v>871.0</v>
      </c>
      <c r="E5010" s="8">
        <v>231.0</v>
      </c>
      <c r="F5010" s="8" t="s">
        <v>56</v>
      </c>
      <c r="G5010" s="8" t="b">
        <v>0</v>
      </c>
      <c r="I5010" s="8" t="s">
        <v>34</v>
      </c>
      <c r="J5010" s="8" t="s">
        <v>38</v>
      </c>
      <c r="K5010" s="10" t="s">
        <v>36094</v>
      </c>
      <c r="L5010" s="8" t="s">
        <v>3388</v>
      </c>
      <c r="M5010" s="8" t="s">
        <v>38</v>
      </c>
      <c r="N5010" s="8" t="s">
        <v>36095</v>
      </c>
      <c r="O5010" s="8">
        <v>12.0</v>
      </c>
      <c r="P5010" s="8" t="s">
        <v>2254</v>
      </c>
      <c r="Q5010" s="8" t="s">
        <v>36096</v>
      </c>
      <c r="R5010" s="8" t="s">
        <v>36097</v>
      </c>
      <c r="S5010" s="8" t="s">
        <v>36098</v>
      </c>
      <c r="T5010" s="8" t="s">
        <v>36099</v>
      </c>
      <c r="U5010" s="11">
        <v>-0.6987472772598267</v>
      </c>
      <c r="V5010" s="11">
        <v>-0.4000000059604645</v>
      </c>
      <c r="W5010" s="12">
        <v>-0.3774</v>
      </c>
      <c r="X5010" s="12">
        <v>0.2333333333333333</v>
      </c>
      <c r="Y5010" s="12">
        <v>0.28125</v>
      </c>
      <c r="Z5010" s="8">
        <v>-1.0</v>
      </c>
      <c r="AA5010" s="8">
        <v>-1.0</v>
      </c>
      <c r="AB5010" s="8">
        <v>-1.0</v>
      </c>
      <c r="AC5010" s="8">
        <v>1.0</v>
      </c>
      <c r="AD5010" s="8">
        <v>1.0</v>
      </c>
      <c r="AF5010" s="11">
        <f t="shared" si="1"/>
        <v>0.2637072224</v>
      </c>
    </row>
    <row r="5011" ht="15.75" customHeight="1">
      <c r="A5011" s="7">
        <v>993908.0</v>
      </c>
      <c r="B5011" s="8" t="s">
        <v>36100</v>
      </c>
      <c r="C5011" s="9">
        <v>43755.54584490741</v>
      </c>
      <c r="D5011" s="8">
        <v>10.0</v>
      </c>
      <c r="E5011" s="8">
        <v>2.0</v>
      </c>
      <c r="F5011" s="8" t="s">
        <v>56</v>
      </c>
      <c r="G5011" s="8" t="b">
        <v>0</v>
      </c>
      <c r="H5011" s="8" t="s">
        <v>796</v>
      </c>
      <c r="I5011" s="8" t="s">
        <v>34</v>
      </c>
      <c r="J5011" s="8" t="s">
        <v>38</v>
      </c>
      <c r="K5011" s="10" t="s">
        <v>36101</v>
      </c>
      <c r="L5011" s="8" t="s">
        <v>798</v>
      </c>
      <c r="M5011" s="8" t="s">
        <v>38</v>
      </c>
      <c r="N5011" s="8" t="s">
        <v>36102</v>
      </c>
      <c r="O5011" s="8">
        <v>24.0</v>
      </c>
      <c r="P5011" s="8" t="s">
        <v>382</v>
      </c>
      <c r="Q5011" s="8" t="s">
        <v>36103</v>
      </c>
      <c r="R5011" s="8" t="s">
        <v>36104</v>
      </c>
      <c r="S5011" s="8" t="s">
        <v>36105</v>
      </c>
      <c r="T5011" s="8" t="s">
        <v>36106</v>
      </c>
      <c r="U5011" s="11">
        <v>0.3018355071544647</v>
      </c>
      <c r="V5011" s="11">
        <v>0.5</v>
      </c>
      <c r="W5011" s="12">
        <v>0.8737</v>
      </c>
      <c r="X5011" s="12">
        <v>0.2785714285714286</v>
      </c>
      <c r="Y5011" s="12">
        <v>0.3</v>
      </c>
      <c r="Z5011" s="8">
        <v>1.0</v>
      </c>
      <c r="AA5011" s="8">
        <v>1.0</v>
      </c>
      <c r="AB5011" s="8">
        <v>1.0</v>
      </c>
      <c r="AC5011" s="8">
        <v>1.0</v>
      </c>
      <c r="AD5011" s="8">
        <v>1.0</v>
      </c>
      <c r="AF5011" s="11">
        <f t="shared" si="1"/>
        <v>0.2637136826</v>
      </c>
    </row>
    <row r="5012" ht="15.75" customHeight="1">
      <c r="A5012" s="7">
        <v>768599.0</v>
      </c>
      <c r="B5012" s="8" t="s">
        <v>36107</v>
      </c>
      <c r="C5012" s="9">
        <v>44179.7153587963</v>
      </c>
      <c r="D5012" s="8">
        <v>11.0</v>
      </c>
      <c r="E5012" s="8">
        <v>5.0</v>
      </c>
      <c r="F5012" s="8" t="s">
        <v>33</v>
      </c>
      <c r="G5012" s="8" t="b">
        <v>0</v>
      </c>
      <c r="I5012" s="8" t="s">
        <v>34</v>
      </c>
      <c r="J5012" s="8" t="s">
        <v>38</v>
      </c>
      <c r="K5012" s="10" t="s">
        <v>36108</v>
      </c>
      <c r="L5012" s="8" t="s">
        <v>20825</v>
      </c>
      <c r="M5012" s="8" t="s">
        <v>38</v>
      </c>
      <c r="N5012" s="8" t="s">
        <v>36109</v>
      </c>
      <c r="O5012" s="8">
        <v>15.0</v>
      </c>
      <c r="P5012" s="8" t="s">
        <v>2504</v>
      </c>
      <c r="Q5012" s="8" t="s">
        <v>36110</v>
      </c>
      <c r="R5012" s="8" t="s">
        <v>36111</v>
      </c>
      <c r="S5012" s="8" t="s">
        <v>293</v>
      </c>
      <c r="T5012" s="8" t="s">
        <v>36112</v>
      </c>
      <c r="U5012" s="11">
        <v>-0.5988697409629822</v>
      </c>
      <c r="V5012" s="11">
        <v>-0.1000000014901161</v>
      </c>
      <c r="W5012" s="12">
        <v>-0.4404</v>
      </c>
      <c r="X5012" s="12">
        <v>0.0</v>
      </c>
      <c r="Y5012" s="12">
        <v>-0.2590909090909091</v>
      </c>
      <c r="Z5012" s="8">
        <v>-1.0</v>
      </c>
      <c r="AA5012" s="8">
        <v>-1.0</v>
      </c>
      <c r="AB5012" s="8">
        <v>-1.0</v>
      </c>
      <c r="AC5012" s="8">
        <v>-1.0</v>
      </c>
      <c r="AD5012" s="8">
        <v>0.0</v>
      </c>
      <c r="AF5012" s="11">
        <f t="shared" si="1"/>
        <v>0.2637422339</v>
      </c>
    </row>
    <row r="5013" ht="15.75" customHeight="1">
      <c r="A5013" s="7">
        <v>780989.0</v>
      </c>
      <c r="B5013" s="8" t="s">
        <v>36113</v>
      </c>
      <c r="C5013" s="9">
        <v>44105.87762731482</v>
      </c>
      <c r="D5013" s="8">
        <v>11.0</v>
      </c>
      <c r="E5013" s="8">
        <v>1.0</v>
      </c>
      <c r="F5013" s="8" t="s">
        <v>33</v>
      </c>
      <c r="G5013" s="8" t="b">
        <v>0</v>
      </c>
      <c r="I5013" s="8" t="s">
        <v>34</v>
      </c>
      <c r="J5013" s="8" t="s">
        <v>38</v>
      </c>
      <c r="K5013" s="10" t="s">
        <v>36114</v>
      </c>
      <c r="L5013" s="8" t="s">
        <v>2360</v>
      </c>
      <c r="M5013" s="8" t="s">
        <v>36115</v>
      </c>
      <c r="N5013" s="8" t="s">
        <v>36116</v>
      </c>
      <c r="O5013" s="8">
        <v>15.0</v>
      </c>
      <c r="P5013" s="8" t="s">
        <v>382</v>
      </c>
      <c r="Q5013" s="8" t="s">
        <v>36117</v>
      </c>
      <c r="R5013" s="8" t="s">
        <v>14607</v>
      </c>
      <c r="S5013" s="8" t="s">
        <v>36118</v>
      </c>
      <c r="T5013" s="8" t="s">
        <v>36119</v>
      </c>
      <c r="U5013" s="11">
        <v>0.8923306465148926</v>
      </c>
      <c r="V5013" s="11">
        <v>0.5</v>
      </c>
      <c r="W5013" s="12">
        <v>0.296</v>
      </c>
      <c r="X5013" s="12">
        <v>-0.03787878787878788</v>
      </c>
      <c r="Y5013" s="12">
        <v>0.1022727272727273</v>
      </c>
      <c r="Z5013" s="8">
        <v>1.0</v>
      </c>
      <c r="AA5013" s="8">
        <v>1.0</v>
      </c>
      <c r="AB5013" s="8">
        <v>1.0</v>
      </c>
      <c r="AC5013" s="8">
        <v>1.0</v>
      </c>
      <c r="AD5013" s="8">
        <v>0.0</v>
      </c>
      <c r="AF5013" s="11">
        <f t="shared" si="1"/>
        <v>0.2641298714</v>
      </c>
    </row>
    <row r="5014" ht="15.75" customHeight="1">
      <c r="A5014" s="7">
        <v>558127.0</v>
      </c>
      <c r="B5014" s="8" t="s">
        <v>36120</v>
      </c>
      <c r="C5014" s="9">
        <v>43964.69680555556</v>
      </c>
      <c r="D5014" s="8">
        <v>8.0</v>
      </c>
      <c r="E5014" s="8">
        <v>1.0</v>
      </c>
      <c r="F5014" s="8" t="s">
        <v>33</v>
      </c>
      <c r="G5014" s="8" t="b">
        <v>0</v>
      </c>
      <c r="I5014" s="8" t="s">
        <v>34</v>
      </c>
      <c r="J5014" s="8" t="s">
        <v>38</v>
      </c>
      <c r="K5014" s="10" t="s">
        <v>36121</v>
      </c>
      <c r="L5014" s="8" t="s">
        <v>2262</v>
      </c>
      <c r="M5014" s="8" t="s">
        <v>38</v>
      </c>
      <c r="N5014" s="8" t="s">
        <v>36122</v>
      </c>
      <c r="O5014" s="8">
        <v>22.0</v>
      </c>
      <c r="P5014" s="8" t="s">
        <v>191</v>
      </c>
      <c r="Q5014" s="8" t="s">
        <v>36123</v>
      </c>
      <c r="R5014" s="8" t="s">
        <v>36124</v>
      </c>
      <c r="S5014" s="8" t="s">
        <v>36125</v>
      </c>
      <c r="T5014" s="8" t="s">
        <v>36126</v>
      </c>
      <c r="U5014" s="11">
        <v>-0.6572680473327637</v>
      </c>
      <c r="V5014" s="11">
        <v>0.0</v>
      </c>
      <c r="W5014" s="12">
        <v>-0.4019</v>
      </c>
      <c r="X5014" s="12">
        <v>0.28</v>
      </c>
      <c r="Y5014" s="12">
        <v>0.07670454545454546</v>
      </c>
      <c r="Z5014" s="8">
        <v>-1.0</v>
      </c>
      <c r="AA5014" s="8">
        <v>0.0</v>
      </c>
      <c r="AB5014" s="8">
        <v>-1.0</v>
      </c>
      <c r="AC5014" s="8">
        <v>1.0</v>
      </c>
      <c r="AD5014" s="8">
        <v>1.0</v>
      </c>
      <c r="AF5014" s="11">
        <f t="shared" si="1"/>
        <v>0.2641560282</v>
      </c>
    </row>
    <row r="5015" ht="15.75" customHeight="1">
      <c r="A5015" s="7">
        <v>15131.0</v>
      </c>
      <c r="B5015" s="8" t="s">
        <v>36127</v>
      </c>
      <c r="C5015" s="9">
        <v>43722.67988425926</v>
      </c>
      <c r="D5015" s="8">
        <v>14.0</v>
      </c>
      <c r="E5015" s="8">
        <v>5.0</v>
      </c>
      <c r="F5015" s="8" t="s">
        <v>56</v>
      </c>
      <c r="G5015" s="8" t="b">
        <v>0</v>
      </c>
      <c r="I5015" s="8" t="s">
        <v>34</v>
      </c>
      <c r="J5015" s="8" t="s">
        <v>38</v>
      </c>
      <c r="K5015" s="10" t="s">
        <v>36128</v>
      </c>
      <c r="L5015" s="8" t="s">
        <v>2374</v>
      </c>
      <c r="M5015" s="8" t="s">
        <v>38</v>
      </c>
      <c r="N5015" s="8" t="s">
        <v>36129</v>
      </c>
      <c r="O5015" s="8">
        <v>14.0</v>
      </c>
      <c r="P5015" s="8" t="s">
        <v>2175</v>
      </c>
      <c r="Q5015" s="8" t="s">
        <v>36130</v>
      </c>
      <c r="R5015" s="8" t="s">
        <v>36131</v>
      </c>
      <c r="S5015" s="8" t="s">
        <v>2551</v>
      </c>
      <c r="T5015" s="8" t="s">
        <v>36132</v>
      </c>
      <c r="U5015" s="11">
        <v>0.9728707671165466</v>
      </c>
      <c r="V5015" s="11">
        <v>0.5</v>
      </c>
      <c r="W5015" s="12">
        <v>0.2716</v>
      </c>
      <c r="X5015" s="12">
        <v>0.45</v>
      </c>
      <c r="Y5015" s="12">
        <v>0.1730769230769231</v>
      </c>
      <c r="Z5015" s="8">
        <v>1.0</v>
      </c>
      <c r="AA5015" s="8">
        <v>1.0</v>
      </c>
      <c r="AB5015" s="8">
        <v>1.0</v>
      </c>
      <c r="AC5015" s="8">
        <v>1.0</v>
      </c>
      <c r="AD5015" s="8">
        <v>1.0</v>
      </c>
      <c r="AF5015" s="11">
        <f t="shared" si="1"/>
        <v>0.2642317003</v>
      </c>
    </row>
    <row r="5016" ht="15.75" customHeight="1">
      <c r="A5016" s="7">
        <v>361833.0</v>
      </c>
      <c r="B5016" s="8" t="s">
        <v>36133</v>
      </c>
      <c r="C5016" s="9">
        <v>43475.74296296296</v>
      </c>
      <c r="D5016" s="8">
        <v>96.0</v>
      </c>
      <c r="E5016" s="8">
        <v>46.0</v>
      </c>
      <c r="F5016" s="8" t="s">
        <v>56</v>
      </c>
      <c r="G5016" s="8" t="b">
        <v>0</v>
      </c>
      <c r="I5016" s="8" t="s">
        <v>34</v>
      </c>
      <c r="J5016" s="8" t="s">
        <v>32041</v>
      </c>
      <c r="K5016" s="10" t="s">
        <v>36134</v>
      </c>
      <c r="L5016" s="8" t="s">
        <v>2710</v>
      </c>
      <c r="M5016" s="8" t="s">
        <v>16815</v>
      </c>
      <c r="N5016" s="8" t="s">
        <v>36135</v>
      </c>
      <c r="O5016" s="8">
        <v>15.0</v>
      </c>
      <c r="P5016" s="8" t="s">
        <v>16275</v>
      </c>
      <c r="Q5016" s="8" t="s">
        <v>36136</v>
      </c>
      <c r="R5016" s="8" t="s">
        <v>36137</v>
      </c>
      <c r="S5016" s="8" t="s">
        <v>293</v>
      </c>
      <c r="T5016" s="8" t="s">
        <v>36138</v>
      </c>
      <c r="U5016" s="11">
        <v>-0.4974363744258881</v>
      </c>
      <c r="V5016" s="11">
        <v>-0.4000000059604645</v>
      </c>
      <c r="W5016" s="12">
        <v>-0.5321</v>
      </c>
      <c r="X5016" s="12">
        <v>0.0</v>
      </c>
      <c r="Y5016" s="12">
        <v>-0.07758620689655173</v>
      </c>
      <c r="Z5016" s="8">
        <v>-1.0</v>
      </c>
      <c r="AA5016" s="8">
        <v>-1.0</v>
      </c>
      <c r="AB5016" s="8">
        <v>-1.0</v>
      </c>
      <c r="AC5016" s="8">
        <v>-1.0</v>
      </c>
      <c r="AD5016" s="8">
        <v>0.0</v>
      </c>
      <c r="AF5016" s="11">
        <f t="shared" si="1"/>
        <v>0.2646858948</v>
      </c>
    </row>
    <row r="5017" ht="15.75" customHeight="1">
      <c r="A5017" s="7">
        <v>287164.0</v>
      </c>
      <c r="B5017" s="8" t="s">
        <v>36139</v>
      </c>
      <c r="C5017" s="9">
        <v>44265.82251157407</v>
      </c>
      <c r="D5017" s="8">
        <v>25.0</v>
      </c>
      <c r="E5017" s="8">
        <v>8.0</v>
      </c>
      <c r="F5017" s="8" t="s">
        <v>33</v>
      </c>
      <c r="G5017" s="8" t="b">
        <v>0</v>
      </c>
      <c r="I5017" s="8" t="s">
        <v>34</v>
      </c>
      <c r="J5017" s="8" t="s">
        <v>36140</v>
      </c>
      <c r="K5017" s="10" t="s">
        <v>36141</v>
      </c>
      <c r="L5017" s="8" t="s">
        <v>5211</v>
      </c>
      <c r="M5017" s="8" t="s">
        <v>38</v>
      </c>
      <c r="N5017" s="8" t="s">
        <v>36142</v>
      </c>
      <c r="O5017" s="8">
        <v>16.0</v>
      </c>
      <c r="P5017" s="8" t="s">
        <v>22660</v>
      </c>
      <c r="Q5017" s="8" t="s">
        <v>36143</v>
      </c>
      <c r="R5017" s="8" t="s">
        <v>36144</v>
      </c>
      <c r="S5017" s="8" t="s">
        <v>36145</v>
      </c>
      <c r="T5017" s="8" t="s">
        <v>36146</v>
      </c>
      <c r="U5017" s="11">
        <v>0.3332219421863556</v>
      </c>
      <c r="V5017" s="11">
        <v>-0.300000011920929</v>
      </c>
      <c r="W5017" s="12">
        <v>0.7945</v>
      </c>
      <c r="X5017" s="12">
        <v>0.2357142857142857</v>
      </c>
      <c r="Y5017" s="12">
        <v>0.25</v>
      </c>
      <c r="Z5017" s="8">
        <v>1.0</v>
      </c>
      <c r="AA5017" s="8">
        <v>-1.0</v>
      </c>
      <c r="AB5017" s="8">
        <v>1.0</v>
      </c>
      <c r="AC5017" s="8">
        <v>1.0</v>
      </c>
      <c r="AD5017" s="8">
        <v>1.0</v>
      </c>
      <c r="AF5017" s="11">
        <f t="shared" si="1"/>
        <v>0.2647448331</v>
      </c>
    </row>
    <row r="5018" ht="15.75" customHeight="1">
      <c r="A5018" s="7">
        <v>331175.0</v>
      </c>
      <c r="B5018" s="8" t="s">
        <v>36147</v>
      </c>
      <c r="C5018" s="9">
        <v>43350.93819444445</v>
      </c>
      <c r="D5018" s="8">
        <v>46.0</v>
      </c>
      <c r="E5018" s="8">
        <v>11.0</v>
      </c>
      <c r="F5018" s="8" t="s">
        <v>98</v>
      </c>
      <c r="G5018" s="8" t="b">
        <v>0</v>
      </c>
      <c r="I5018" s="8" t="s">
        <v>34</v>
      </c>
      <c r="J5018" s="8" t="s">
        <v>38</v>
      </c>
      <c r="K5018" s="10" t="s">
        <v>36148</v>
      </c>
      <c r="L5018" s="8" t="s">
        <v>288</v>
      </c>
      <c r="M5018" s="8" t="s">
        <v>38</v>
      </c>
      <c r="N5018" s="8" t="s">
        <v>36149</v>
      </c>
      <c r="O5018" s="8">
        <v>24.0</v>
      </c>
      <c r="P5018" s="8" t="s">
        <v>1807</v>
      </c>
      <c r="Q5018" s="8" t="s">
        <v>36150</v>
      </c>
      <c r="R5018" s="8" t="s">
        <v>36151</v>
      </c>
      <c r="S5018" s="8" t="s">
        <v>36152</v>
      </c>
      <c r="T5018" s="8" t="s">
        <v>36153</v>
      </c>
      <c r="U5018" s="11">
        <v>-0.5367006063461304</v>
      </c>
      <c r="V5018" s="11">
        <v>-0.6000000238418579</v>
      </c>
      <c r="W5018" s="12">
        <v>-0.4939</v>
      </c>
      <c r="X5018" s="12">
        <v>-0.08749999999999995</v>
      </c>
      <c r="Y5018" s="12">
        <v>-0.28125</v>
      </c>
      <c r="Z5018" s="8">
        <v>-1.0</v>
      </c>
      <c r="AA5018" s="8">
        <v>-1.0</v>
      </c>
      <c r="AB5018" s="8">
        <v>-1.0</v>
      </c>
      <c r="AC5018" s="8">
        <v>-1.0</v>
      </c>
      <c r="AD5018" s="8">
        <v>-1.0</v>
      </c>
      <c r="AF5018" s="11">
        <f t="shared" si="1"/>
        <v>0.2650764295</v>
      </c>
    </row>
    <row r="5019" ht="15.75" customHeight="1">
      <c r="A5019" s="7">
        <v>714942.0</v>
      </c>
      <c r="B5019" s="8" t="s">
        <v>36154</v>
      </c>
      <c r="C5019" s="9">
        <v>44188.79167824074</v>
      </c>
      <c r="D5019" s="8">
        <v>17.0</v>
      </c>
      <c r="E5019" s="8">
        <v>5.0</v>
      </c>
      <c r="F5019" s="8" t="s">
        <v>98</v>
      </c>
      <c r="G5019" s="8" t="b">
        <v>0</v>
      </c>
      <c r="I5019" s="8" t="s">
        <v>34</v>
      </c>
      <c r="J5019" s="8" t="s">
        <v>38</v>
      </c>
      <c r="K5019" s="10" t="s">
        <v>36155</v>
      </c>
      <c r="L5019" s="8" t="s">
        <v>9192</v>
      </c>
      <c r="M5019" s="8" t="s">
        <v>38</v>
      </c>
      <c r="N5019" s="8" t="s">
        <v>36156</v>
      </c>
      <c r="O5019" s="8">
        <v>16.0</v>
      </c>
      <c r="P5019" s="8" t="s">
        <v>3326</v>
      </c>
      <c r="Q5019" s="8" t="s">
        <v>36157</v>
      </c>
      <c r="R5019" s="8" t="s">
        <v>36158</v>
      </c>
      <c r="S5019" s="8" t="s">
        <v>36159</v>
      </c>
      <c r="T5019" s="8" t="s">
        <v>36160</v>
      </c>
      <c r="U5019" s="11">
        <v>0.3343689739704132</v>
      </c>
      <c r="V5019" s="11">
        <v>-0.2000000029802322</v>
      </c>
      <c r="W5019" s="12">
        <v>0.7935</v>
      </c>
      <c r="X5019" s="12">
        <v>0.3333333333333333</v>
      </c>
      <c r="Y5019" s="12">
        <v>0.125</v>
      </c>
      <c r="Z5019" s="8">
        <v>1.0</v>
      </c>
      <c r="AA5019" s="8">
        <v>-1.0</v>
      </c>
      <c r="AB5019" s="8">
        <v>1.0</v>
      </c>
      <c r="AC5019" s="8">
        <v>1.0</v>
      </c>
      <c r="AD5019" s="8">
        <v>1.0</v>
      </c>
      <c r="AF5019" s="11">
        <f t="shared" si="1"/>
        <v>0.2653217808</v>
      </c>
    </row>
    <row r="5020" ht="15.75" customHeight="1">
      <c r="A5020" s="7">
        <v>418243.0</v>
      </c>
      <c r="B5020" s="8" t="s">
        <v>36161</v>
      </c>
      <c r="C5020" s="9">
        <v>43488.88358796296</v>
      </c>
      <c r="D5020" s="8">
        <v>72.0</v>
      </c>
      <c r="E5020" s="8">
        <v>18.0</v>
      </c>
      <c r="F5020" s="8" t="s">
        <v>128</v>
      </c>
      <c r="G5020" s="8" t="b">
        <v>0</v>
      </c>
      <c r="I5020" s="8" t="s">
        <v>34</v>
      </c>
      <c r="J5020" s="8" t="s">
        <v>36162</v>
      </c>
      <c r="K5020" s="10" t="s">
        <v>36163</v>
      </c>
      <c r="L5020" s="8" t="s">
        <v>4907</v>
      </c>
      <c r="M5020" s="8" t="s">
        <v>38</v>
      </c>
      <c r="N5020" s="8" t="s">
        <v>36164</v>
      </c>
      <c r="O5020" s="8">
        <v>24.0</v>
      </c>
      <c r="P5020" s="8" t="s">
        <v>36165</v>
      </c>
      <c r="Q5020" s="8" t="s">
        <v>36166</v>
      </c>
      <c r="R5020" s="8" t="s">
        <v>36167</v>
      </c>
      <c r="S5020" s="8" t="s">
        <v>36168</v>
      </c>
      <c r="T5020" s="8" t="s">
        <v>36169</v>
      </c>
      <c r="U5020" s="11">
        <v>-0.8965730667114258</v>
      </c>
      <c r="V5020" s="11">
        <v>-0.699999988079071</v>
      </c>
      <c r="W5020" s="12">
        <v>-0.296</v>
      </c>
      <c r="X5020" s="12">
        <v>0.04166666666666667</v>
      </c>
      <c r="Y5020" s="12">
        <v>-0.125</v>
      </c>
      <c r="Z5020" s="8">
        <v>-1.0</v>
      </c>
      <c r="AA5020" s="8">
        <v>-1.0</v>
      </c>
      <c r="AB5020" s="8">
        <v>-1.0</v>
      </c>
      <c r="AC5020" s="8">
        <v>-1.0</v>
      </c>
      <c r="AD5020" s="8">
        <v>0.0</v>
      </c>
      <c r="AF5020" s="11">
        <f t="shared" si="1"/>
        <v>0.2653856277</v>
      </c>
    </row>
    <row r="5021" ht="15.75" customHeight="1">
      <c r="A5021" s="7">
        <v>940883.0</v>
      </c>
      <c r="B5021" s="8" t="s">
        <v>36170</v>
      </c>
      <c r="C5021" s="9">
        <v>43724.73206018518</v>
      </c>
      <c r="D5021" s="8">
        <v>46.0</v>
      </c>
      <c r="E5021" s="8">
        <v>12.0</v>
      </c>
      <c r="F5021" s="8" t="s">
        <v>33</v>
      </c>
      <c r="G5021" s="8" t="b">
        <v>0</v>
      </c>
      <c r="I5021" s="8" t="s">
        <v>34</v>
      </c>
      <c r="J5021" s="8" t="s">
        <v>36171</v>
      </c>
      <c r="K5021" s="10" t="s">
        <v>36172</v>
      </c>
      <c r="L5021" s="8" t="s">
        <v>1914</v>
      </c>
      <c r="M5021" s="8" t="s">
        <v>1077</v>
      </c>
      <c r="N5021" s="8" t="s">
        <v>36173</v>
      </c>
      <c r="O5021" s="8">
        <v>23.0</v>
      </c>
      <c r="P5021" s="8" t="s">
        <v>565</v>
      </c>
      <c r="Q5021" s="8" t="s">
        <v>36174</v>
      </c>
      <c r="R5021" s="8" t="s">
        <v>36175</v>
      </c>
      <c r="S5021" s="8" t="s">
        <v>4886</v>
      </c>
      <c r="T5021" s="8" t="s">
        <v>36176</v>
      </c>
      <c r="U5021" s="11">
        <v>0.4916349351406097</v>
      </c>
      <c r="V5021" s="11">
        <v>0.1000000014901161</v>
      </c>
      <c r="W5021" s="12">
        <v>0.5399</v>
      </c>
      <c r="X5021" s="12">
        <v>0.4</v>
      </c>
      <c r="Y5021" s="12">
        <v>0.05921052631578947</v>
      </c>
      <c r="Z5021" s="8">
        <v>1.0</v>
      </c>
      <c r="AA5021" s="8">
        <v>1.0</v>
      </c>
      <c r="AB5021" s="8">
        <v>1.0</v>
      </c>
      <c r="AC5021" s="8">
        <v>1.0</v>
      </c>
      <c r="AD5021" s="8">
        <v>1.0</v>
      </c>
      <c r="AF5021" s="11">
        <f t="shared" si="1"/>
        <v>0.2654337015</v>
      </c>
    </row>
    <row r="5022" ht="15.75" customHeight="1">
      <c r="A5022" s="7">
        <v>430817.0</v>
      </c>
      <c r="B5022" s="8" t="s">
        <v>36177</v>
      </c>
      <c r="C5022" s="9">
        <v>44263.88097222222</v>
      </c>
      <c r="D5022" s="8">
        <v>42.0</v>
      </c>
      <c r="E5022" s="8">
        <v>12.0</v>
      </c>
      <c r="F5022" s="8" t="s">
        <v>33</v>
      </c>
      <c r="G5022" s="8" t="b">
        <v>0</v>
      </c>
      <c r="H5022" s="8" t="s">
        <v>36178</v>
      </c>
      <c r="I5022" s="8" t="s">
        <v>34</v>
      </c>
      <c r="J5022" s="8" t="s">
        <v>24606</v>
      </c>
      <c r="K5022" s="10" t="s">
        <v>36179</v>
      </c>
      <c r="L5022" s="8" t="s">
        <v>4000</v>
      </c>
      <c r="M5022" s="8" t="s">
        <v>36180</v>
      </c>
      <c r="N5022" s="8" t="s">
        <v>36181</v>
      </c>
      <c r="O5022" s="8">
        <v>24.0</v>
      </c>
      <c r="P5022" s="8" t="s">
        <v>912</v>
      </c>
      <c r="Q5022" s="8" t="s">
        <v>36182</v>
      </c>
      <c r="R5022" s="8" t="s">
        <v>36183</v>
      </c>
      <c r="S5022" s="8" t="s">
        <v>36184</v>
      </c>
      <c r="T5022" s="8" t="s">
        <v>36185</v>
      </c>
      <c r="U5022" s="11">
        <v>0.3007345199584961</v>
      </c>
      <c r="V5022" s="11">
        <v>0.0</v>
      </c>
      <c r="W5022" s="12">
        <v>0.8832</v>
      </c>
      <c r="X5022" s="12">
        <v>0.4949999999999999</v>
      </c>
      <c r="Y5022" s="12">
        <v>0.2596153846153846</v>
      </c>
      <c r="Z5022" s="8">
        <v>1.0</v>
      </c>
      <c r="AA5022" s="8">
        <v>0.0</v>
      </c>
      <c r="AB5022" s="8">
        <v>1.0</v>
      </c>
      <c r="AC5022" s="8">
        <v>1.0</v>
      </c>
      <c r="AD5022" s="8">
        <v>1.0</v>
      </c>
      <c r="AF5022" s="11">
        <f t="shared" si="1"/>
        <v>0.265608728</v>
      </c>
    </row>
    <row r="5023" ht="15.75" customHeight="1">
      <c r="A5023" s="7">
        <v>202668.0</v>
      </c>
      <c r="B5023" s="8" t="s">
        <v>36186</v>
      </c>
      <c r="C5023" s="9">
        <v>43643.91959490741</v>
      </c>
      <c r="D5023" s="8">
        <v>10.0</v>
      </c>
      <c r="E5023" s="8">
        <v>4.0</v>
      </c>
      <c r="F5023" s="8" t="s">
        <v>56</v>
      </c>
      <c r="G5023" s="8" t="b">
        <v>0</v>
      </c>
      <c r="H5023" s="8" t="s">
        <v>36187</v>
      </c>
      <c r="I5023" s="8" t="s">
        <v>34</v>
      </c>
      <c r="J5023" s="8" t="s">
        <v>36188</v>
      </c>
      <c r="K5023" s="10" t="s">
        <v>36189</v>
      </c>
      <c r="L5023" s="8" t="s">
        <v>1283</v>
      </c>
      <c r="M5023" s="8" t="s">
        <v>38</v>
      </c>
      <c r="N5023" s="8" t="s">
        <v>36190</v>
      </c>
      <c r="O5023" s="8">
        <v>21.0</v>
      </c>
      <c r="P5023" s="8" t="s">
        <v>19738</v>
      </c>
      <c r="Q5023" s="8" t="s">
        <v>36191</v>
      </c>
      <c r="R5023" s="8" t="s">
        <v>36192</v>
      </c>
      <c r="S5023" s="8" t="s">
        <v>36193</v>
      </c>
      <c r="T5023" s="8" t="s">
        <v>36194</v>
      </c>
      <c r="U5023" s="11">
        <v>-0.8351976871490479</v>
      </c>
      <c r="V5023" s="11">
        <v>-0.6000000238418579</v>
      </c>
      <c r="W5023" s="12">
        <v>-0.3182</v>
      </c>
      <c r="X5023" s="12">
        <v>-0.06249999999999999</v>
      </c>
      <c r="Y5023" s="12">
        <v>0.225</v>
      </c>
      <c r="Z5023" s="8">
        <v>-1.0</v>
      </c>
      <c r="AA5023" s="8">
        <v>-1.0</v>
      </c>
      <c r="AB5023" s="8">
        <v>-1.0</v>
      </c>
      <c r="AC5023" s="8">
        <v>1.0</v>
      </c>
      <c r="AD5023" s="8">
        <v>-1.0</v>
      </c>
      <c r="AF5023" s="11">
        <f t="shared" si="1"/>
        <v>0.2657599041</v>
      </c>
    </row>
    <row r="5024" ht="15.75" customHeight="1">
      <c r="A5024" s="7">
        <v>945195.0</v>
      </c>
      <c r="B5024" s="8" t="s">
        <v>36195</v>
      </c>
      <c r="C5024" s="9">
        <v>44105.54857638889</v>
      </c>
      <c r="D5024" s="8">
        <v>89.0</v>
      </c>
      <c r="E5024" s="8">
        <v>21.0</v>
      </c>
      <c r="F5024" s="8" t="s">
        <v>33</v>
      </c>
      <c r="G5024" s="8" t="b">
        <v>0</v>
      </c>
      <c r="I5024" s="8" t="s">
        <v>34</v>
      </c>
      <c r="J5024" s="8" t="s">
        <v>10421</v>
      </c>
      <c r="K5024" s="10" t="s">
        <v>36196</v>
      </c>
      <c r="L5024" s="8" t="s">
        <v>2881</v>
      </c>
      <c r="M5024" s="8" t="s">
        <v>38</v>
      </c>
      <c r="N5024" s="8" t="s">
        <v>36197</v>
      </c>
      <c r="O5024" s="8">
        <v>16.0</v>
      </c>
      <c r="P5024" s="8" t="s">
        <v>2035</v>
      </c>
      <c r="Q5024" s="8" t="s">
        <v>36198</v>
      </c>
      <c r="R5024" s="8" t="s">
        <v>36199</v>
      </c>
      <c r="S5024" s="8" t="s">
        <v>4886</v>
      </c>
      <c r="T5024" s="8" t="s">
        <v>36200</v>
      </c>
      <c r="U5024" s="11">
        <v>0.4813752174377441</v>
      </c>
      <c r="V5024" s="11">
        <v>0.300000011920929</v>
      </c>
      <c r="W5024" s="12">
        <v>0.5524</v>
      </c>
      <c r="X5024" s="12">
        <v>0.4</v>
      </c>
      <c r="Y5024" s="12">
        <v>0.125</v>
      </c>
      <c r="Z5024" s="8">
        <v>1.0</v>
      </c>
      <c r="AA5024" s="8">
        <v>1.0</v>
      </c>
      <c r="AB5024" s="8">
        <v>1.0</v>
      </c>
      <c r="AC5024" s="8">
        <v>1.0</v>
      </c>
      <c r="AD5024" s="8">
        <v>1.0</v>
      </c>
      <c r="AF5024" s="11">
        <f t="shared" si="1"/>
        <v>0.2659116701</v>
      </c>
    </row>
    <row r="5025" ht="15.75" customHeight="1">
      <c r="A5025" s="7">
        <v>436263.0</v>
      </c>
      <c r="B5025" s="8" t="s">
        <v>36201</v>
      </c>
      <c r="C5025" s="9">
        <v>43969.9003125</v>
      </c>
      <c r="D5025" s="8">
        <v>49.0</v>
      </c>
      <c r="E5025" s="8">
        <v>14.0</v>
      </c>
      <c r="F5025" s="8" t="s">
        <v>33</v>
      </c>
      <c r="G5025" s="8" t="b">
        <v>0</v>
      </c>
      <c r="I5025" s="8" t="s">
        <v>34</v>
      </c>
      <c r="J5025" s="8" t="s">
        <v>38</v>
      </c>
      <c r="K5025" s="10" t="s">
        <v>36202</v>
      </c>
      <c r="L5025" s="8" t="s">
        <v>2825</v>
      </c>
      <c r="M5025" s="8" t="s">
        <v>24733</v>
      </c>
      <c r="N5025" s="8" t="s">
        <v>36203</v>
      </c>
      <c r="O5025" s="8">
        <v>30.0</v>
      </c>
      <c r="P5025" s="8" t="s">
        <v>3273</v>
      </c>
      <c r="Q5025" s="8" t="s">
        <v>36204</v>
      </c>
      <c r="R5025" s="8" t="s">
        <v>36205</v>
      </c>
      <c r="S5025" s="8" t="s">
        <v>6939</v>
      </c>
      <c r="T5025" s="8" t="s">
        <v>36206</v>
      </c>
      <c r="U5025" s="11">
        <v>-0.4199203550815582</v>
      </c>
      <c r="V5025" s="11">
        <v>-0.300000011920929</v>
      </c>
      <c r="W5025" s="12">
        <v>-0.634</v>
      </c>
      <c r="X5025" s="12">
        <v>0.4166666666666667</v>
      </c>
      <c r="Y5025" s="12">
        <v>-0.008522727272727243</v>
      </c>
      <c r="Z5025" s="8">
        <v>-1.0</v>
      </c>
      <c r="AA5025" s="8">
        <v>-1.0</v>
      </c>
      <c r="AB5025" s="8">
        <v>-1.0</v>
      </c>
      <c r="AC5025" s="8">
        <v>0.0</v>
      </c>
      <c r="AD5025" s="8">
        <v>1.0</v>
      </c>
      <c r="AF5025" s="11">
        <f t="shared" si="1"/>
        <v>0.2662295051</v>
      </c>
    </row>
    <row r="5026" ht="15.75" customHeight="1">
      <c r="A5026" s="7">
        <v>142172.0</v>
      </c>
      <c r="B5026" s="8" t="s">
        <v>36207</v>
      </c>
      <c r="C5026" s="9">
        <v>44026.04836805556</v>
      </c>
      <c r="D5026" s="8">
        <v>851.0</v>
      </c>
      <c r="E5026" s="8">
        <v>293.0</v>
      </c>
      <c r="F5026" s="8" t="s">
        <v>33</v>
      </c>
      <c r="G5026" s="8" t="b">
        <v>0</v>
      </c>
      <c r="I5026" s="8" t="s">
        <v>34</v>
      </c>
      <c r="J5026" s="8" t="s">
        <v>38</v>
      </c>
      <c r="K5026" s="10" t="s">
        <v>36208</v>
      </c>
      <c r="L5026" s="8" t="s">
        <v>2287</v>
      </c>
      <c r="M5026" s="8" t="s">
        <v>38</v>
      </c>
      <c r="N5026" s="8" t="s">
        <v>36209</v>
      </c>
      <c r="O5026" s="8">
        <v>13.0</v>
      </c>
      <c r="P5026" s="8" t="s">
        <v>1285</v>
      </c>
      <c r="Q5026" s="8" t="s">
        <v>36210</v>
      </c>
      <c r="R5026" s="8" t="s">
        <v>36211</v>
      </c>
      <c r="S5026" s="8" t="s">
        <v>16192</v>
      </c>
      <c r="T5026" s="8" t="s">
        <v>36212</v>
      </c>
      <c r="U5026" s="11">
        <v>-0.7843696475028992</v>
      </c>
      <c r="V5026" s="11">
        <v>-0.300000011920929</v>
      </c>
      <c r="W5026" s="12">
        <v>-0.34</v>
      </c>
      <c r="X5026" s="12">
        <v>0.6</v>
      </c>
      <c r="Y5026" s="12">
        <v>-0.0625</v>
      </c>
      <c r="Z5026" s="8">
        <v>-1.0</v>
      </c>
      <c r="AA5026" s="8">
        <v>-1.0</v>
      </c>
      <c r="AB5026" s="8">
        <v>-1.0</v>
      </c>
      <c r="AC5026" s="8">
        <v>-1.0</v>
      </c>
      <c r="AD5026" s="8">
        <v>1.0</v>
      </c>
      <c r="AF5026" s="11">
        <f t="shared" si="1"/>
        <v>0.2666856802</v>
      </c>
    </row>
    <row r="5027" ht="15.75" customHeight="1">
      <c r="A5027" s="7">
        <v>602992.0</v>
      </c>
      <c r="B5027" s="8" t="s">
        <v>36213</v>
      </c>
      <c r="C5027" s="9">
        <v>43925.93364583333</v>
      </c>
      <c r="D5027" s="8">
        <v>60.0</v>
      </c>
      <c r="E5027" s="8">
        <v>17.0</v>
      </c>
      <c r="F5027" s="8" t="s">
        <v>436</v>
      </c>
      <c r="G5027" s="8" t="b">
        <v>0</v>
      </c>
      <c r="I5027" s="8" t="s">
        <v>34</v>
      </c>
      <c r="J5027" s="8" t="s">
        <v>36214</v>
      </c>
      <c r="K5027" s="10" t="s">
        <v>36215</v>
      </c>
      <c r="L5027" s="8" t="s">
        <v>2427</v>
      </c>
      <c r="M5027" s="8" t="s">
        <v>1077</v>
      </c>
      <c r="N5027" s="8" t="s">
        <v>36216</v>
      </c>
      <c r="O5027" s="8">
        <v>19.0</v>
      </c>
      <c r="P5027" s="8" t="s">
        <v>1815</v>
      </c>
      <c r="Q5027" s="8" t="s">
        <v>36217</v>
      </c>
      <c r="R5027" s="8" t="s">
        <v>36218</v>
      </c>
      <c r="S5027" s="8" t="s">
        <v>960</v>
      </c>
      <c r="T5027" s="8" t="s">
        <v>36219</v>
      </c>
      <c r="U5027" s="11">
        <v>-0.784930944442749</v>
      </c>
      <c r="V5027" s="11">
        <v>-0.300000011920929</v>
      </c>
      <c r="W5027" s="12">
        <v>-0.34</v>
      </c>
      <c r="X5027" s="12">
        <v>0.2857142857142857</v>
      </c>
      <c r="Y5027" s="12">
        <v>-0.1</v>
      </c>
      <c r="Z5027" s="8">
        <v>-1.0</v>
      </c>
      <c r="AA5027" s="8">
        <v>-1.0</v>
      </c>
      <c r="AB5027" s="8">
        <v>-1.0</v>
      </c>
      <c r="AC5027" s="8">
        <v>-1.0</v>
      </c>
      <c r="AD5027" s="8">
        <v>1.0</v>
      </c>
      <c r="AF5027" s="11">
        <f t="shared" si="1"/>
        <v>0.2668765211</v>
      </c>
    </row>
    <row r="5028" ht="15.75" customHeight="1">
      <c r="A5028" s="7">
        <v>921708.0</v>
      </c>
      <c r="B5028" s="8" t="s">
        <v>36220</v>
      </c>
      <c r="C5028" s="9">
        <v>43334.62902777778</v>
      </c>
      <c r="D5028" s="8">
        <v>14.0</v>
      </c>
      <c r="E5028" s="8">
        <v>5.0</v>
      </c>
      <c r="F5028" s="8" t="s">
        <v>128</v>
      </c>
      <c r="G5028" s="8" t="b">
        <v>0</v>
      </c>
      <c r="I5028" s="8" t="s">
        <v>34</v>
      </c>
      <c r="J5028" s="8" t="s">
        <v>38</v>
      </c>
      <c r="K5028" s="10" t="s">
        <v>36221</v>
      </c>
      <c r="L5028" s="8" t="s">
        <v>13525</v>
      </c>
      <c r="M5028" s="8" t="s">
        <v>38</v>
      </c>
      <c r="N5028" s="8" t="s">
        <v>36222</v>
      </c>
      <c r="O5028" s="8">
        <v>22.0</v>
      </c>
      <c r="P5028" s="8" t="s">
        <v>723</v>
      </c>
      <c r="Q5028" s="8" t="s">
        <v>36223</v>
      </c>
      <c r="R5028" s="8" t="s">
        <v>36224</v>
      </c>
      <c r="S5028" s="8" t="s">
        <v>36225</v>
      </c>
      <c r="T5028" s="8" t="s">
        <v>36226</v>
      </c>
      <c r="U5028" s="11">
        <v>-0.7849420309066772</v>
      </c>
      <c r="V5028" s="11">
        <v>-0.699999988079071</v>
      </c>
      <c r="W5028" s="12">
        <v>-0.34</v>
      </c>
      <c r="X5028" s="12">
        <v>-0.1875</v>
      </c>
      <c r="Y5028" s="12">
        <v>-0.2763157894736842</v>
      </c>
      <c r="Z5028" s="8">
        <v>-1.0</v>
      </c>
      <c r="AA5028" s="8">
        <v>-1.0</v>
      </c>
      <c r="AB5028" s="8">
        <v>-1.0</v>
      </c>
      <c r="AC5028" s="8">
        <v>-1.0</v>
      </c>
      <c r="AD5028" s="8">
        <v>-1.0</v>
      </c>
      <c r="AF5028" s="11">
        <f t="shared" si="1"/>
        <v>0.2668802905</v>
      </c>
    </row>
    <row r="5029" ht="15.75" customHeight="1">
      <c r="A5029" s="7">
        <v>743419.0</v>
      </c>
      <c r="B5029" s="8" t="s">
        <v>36227</v>
      </c>
      <c r="C5029" s="9">
        <v>43292.67950231482</v>
      </c>
      <c r="D5029" s="8">
        <v>15.0</v>
      </c>
      <c r="E5029" s="8">
        <v>8.0</v>
      </c>
      <c r="F5029" s="8" t="s">
        <v>128</v>
      </c>
      <c r="G5029" s="8" t="b">
        <v>0</v>
      </c>
      <c r="I5029" s="8" t="s">
        <v>34</v>
      </c>
      <c r="J5029" s="8" t="s">
        <v>38</v>
      </c>
      <c r="K5029" s="10" t="s">
        <v>36228</v>
      </c>
      <c r="L5029" s="8" t="s">
        <v>1019</v>
      </c>
      <c r="M5029" s="8" t="s">
        <v>38</v>
      </c>
      <c r="N5029" s="8" t="s">
        <v>36229</v>
      </c>
      <c r="O5029" s="8">
        <v>25.0</v>
      </c>
      <c r="P5029" s="8" t="s">
        <v>930</v>
      </c>
      <c r="Q5029" s="8" t="s">
        <v>36230</v>
      </c>
      <c r="R5029" s="8" t="s">
        <v>36231</v>
      </c>
      <c r="S5029" s="8" t="s">
        <v>6840</v>
      </c>
      <c r="T5029" s="8" t="s">
        <v>36232</v>
      </c>
      <c r="U5029" s="11">
        <v>0.3306294679641724</v>
      </c>
      <c r="V5029" s="11">
        <v>0.0</v>
      </c>
      <c r="W5029" s="12">
        <v>0.8074</v>
      </c>
      <c r="X5029" s="12">
        <v>0.06818181818181818</v>
      </c>
      <c r="Y5029" s="12">
        <v>0.3068181818181818</v>
      </c>
      <c r="Z5029" s="8">
        <v>1.0</v>
      </c>
      <c r="AA5029" s="8">
        <v>0.0</v>
      </c>
      <c r="AB5029" s="8">
        <v>1.0</v>
      </c>
      <c r="AC5029" s="8">
        <v>1.0</v>
      </c>
      <c r="AD5029" s="8">
        <v>1.0</v>
      </c>
      <c r="AF5029" s="11">
        <f t="shared" si="1"/>
        <v>0.2669502324</v>
      </c>
    </row>
    <row r="5030" ht="15.75" customHeight="1">
      <c r="A5030" s="7">
        <v>536259.0</v>
      </c>
      <c r="B5030" s="8" t="s">
        <v>36233</v>
      </c>
      <c r="C5030" s="9">
        <v>44175.80047453703</v>
      </c>
      <c r="D5030" s="8">
        <v>4.0</v>
      </c>
      <c r="E5030" s="8">
        <v>4.0</v>
      </c>
      <c r="F5030" s="8" t="s">
        <v>33</v>
      </c>
      <c r="G5030" s="8" t="b">
        <v>0</v>
      </c>
      <c r="I5030" s="8" t="s">
        <v>34</v>
      </c>
      <c r="J5030" s="8" t="s">
        <v>1074</v>
      </c>
      <c r="K5030" s="10" t="s">
        <v>36234</v>
      </c>
      <c r="L5030" s="8" t="s">
        <v>20162</v>
      </c>
      <c r="M5030" s="8" t="s">
        <v>36235</v>
      </c>
      <c r="N5030" s="8" t="s">
        <v>36236</v>
      </c>
      <c r="O5030" s="8">
        <v>21.0</v>
      </c>
      <c r="P5030" s="8" t="s">
        <v>8291</v>
      </c>
      <c r="Q5030" s="8" t="s">
        <v>36237</v>
      </c>
      <c r="R5030" s="8" t="s">
        <v>15501</v>
      </c>
      <c r="S5030" s="8" t="s">
        <v>36238</v>
      </c>
      <c r="T5030" s="8" t="s">
        <v>36239</v>
      </c>
      <c r="U5030" s="11">
        <v>0.7394750118255615</v>
      </c>
      <c r="V5030" s="11">
        <v>0.1000000014901161</v>
      </c>
      <c r="W5030" s="12">
        <v>0.3612</v>
      </c>
      <c r="X5030" s="12">
        <v>0.03333333333333333</v>
      </c>
      <c r="Y5030" s="12">
        <v>0.1646341463414634</v>
      </c>
      <c r="Z5030" s="8">
        <v>1.0</v>
      </c>
      <c r="AA5030" s="8">
        <v>1.0</v>
      </c>
      <c r="AB5030" s="8">
        <v>1.0</v>
      </c>
      <c r="AC5030" s="8">
        <v>1.0</v>
      </c>
      <c r="AD5030" s="8">
        <v>0.0</v>
      </c>
      <c r="AF5030" s="11">
        <f t="shared" si="1"/>
        <v>0.2670983743</v>
      </c>
    </row>
    <row r="5031" ht="15.75" customHeight="1">
      <c r="A5031" s="7">
        <v>207073.0</v>
      </c>
      <c r="B5031" s="8" t="s">
        <v>36240</v>
      </c>
      <c r="C5031" s="9">
        <v>42382.26876157407</v>
      </c>
      <c r="D5031" s="8">
        <v>3.0</v>
      </c>
      <c r="E5031" s="8">
        <v>4.0</v>
      </c>
      <c r="F5031" s="8" t="s">
        <v>98</v>
      </c>
      <c r="G5031" s="8" t="b">
        <v>0</v>
      </c>
      <c r="I5031" s="8" t="s">
        <v>34</v>
      </c>
      <c r="J5031" s="8" t="s">
        <v>738</v>
      </c>
      <c r="K5031" s="10" t="s">
        <v>36241</v>
      </c>
      <c r="L5031" s="8" t="s">
        <v>3910</v>
      </c>
      <c r="M5031" s="8" t="s">
        <v>1077</v>
      </c>
      <c r="N5031" s="8" t="s">
        <v>36242</v>
      </c>
      <c r="O5031" s="8">
        <v>13.0</v>
      </c>
      <c r="P5031" s="8" t="s">
        <v>5976</v>
      </c>
      <c r="Q5031" s="8" t="s">
        <v>36243</v>
      </c>
      <c r="R5031" s="8" t="s">
        <v>36244</v>
      </c>
      <c r="S5031" s="8" t="s">
        <v>36245</v>
      </c>
      <c r="T5031" s="8" t="s">
        <v>36246</v>
      </c>
      <c r="U5031" s="11">
        <v>-0.6086821556091309</v>
      </c>
      <c r="V5031" s="11">
        <v>-0.4000000059604645</v>
      </c>
      <c r="W5031" s="12">
        <v>-0.4391</v>
      </c>
      <c r="X5031" s="12">
        <v>-0.075</v>
      </c>
      <c r="Y5031" s="12">
        <v>-0.1875</v>
      </c>
      <c r="Z5031" s="8">
        <v>-1.0</v>
      </c>
      <c r="AA5031" s="8">
        <v>-1.0</v>
      </c>
      <c r="AB5031" s="8">
        <v>-1.0</v>
      </c>
      <c r="AC5031" s="8">
        <v>-1.0</v>
      </c>
      <c r="AD5031" s="8">
        <v>-1.0</v>
      </c>
      <c r="AF5031" s="11">
        <f t="shared" si="1"/>
        <v>0.2672723345</v>
      </c>
    </row>
    <row r="5032" ht="15.75" customHeight="1">
      <c r="A5032" s="7">
        <v>578389.0</v>
      </c>
      <c r="B5032" s="8" t="s">
        <v>36247</v>
      </c>
      <c r="C5032" s="9">
        <v>44000.87200231481</v>
      </c>
      <c r="D5032" s="8">
        <v>2.0</v>
      </c>
      <c r="E5032" s="8">
        <v>2.0</v>
      </c>
      <c r="F5032" s="8" t="s">
        <v>56</v>
      </c>
      <c r="G5032" s="8" t="b">
        <v>0</v>
      </c>
      <c r="I5032" s="8" t="s">
        <v>34</v>
      </c>
      <c r="J5032" s="8" t="s">
        <v>38</v>
      </c>
      <c r="K5032" s="10" t="s">
        <v>36248</v>
      </c>
      <c r="L5032" s="8" t="s">
        <v>428</v>
      </c>
      <c r="M5032" s="8" t="s">
        <v>17788</v>
      </c>
      <c r="N5032" s="8" t="s">
        <v>36249</v>
      </c>
      <c r="O5032" s="8">
        <v>16.0</v>
      </c>
      <c r="P5032" s="8" t="s">
        <v>678</v>
      </c>
      <c r="Q5032" s="8" t="s">
        <v>36250</v>
      </c>
      <c r="R5032" s="8" t="s">
        <v>36251</v>
      </c>
      <c r="S5032" s="8" t="s">
        <v>36252</v>
      </c>
      <c r="T5032" s="8" t="s">
        <v>36253</v>
      </c>
      <c r="U5032" s="11">
        <v>0.2984109818935394</v>
      </c>
      <c r="V5032" s="11">
        <v>0.4000000059604645</v>
      </c>
      <c r="W5032" s="12">
        <v>0.8957</v>
      </c>
      <c r="X5032" s="12">
        <v>0.1388888888888889</v>
      </c>
      <c r="Y5032" s="12">
        <v>0.10546875</v>
      </c>
      <c r="Z5032" s="8">
        <v>1.0</v>
      </c>
      <c r="AA5032" s="8">
        <v>1.0</v>
      </c>
      <c r="AB5032" s="8">
        <v>1.0</v>
      </c>
      <c r="AC5032" s="8">
        <v>1.0</v>
      </c>
      <c r="AD5032" s="8">
        <v>1.0</v>
      </c>
      <c r="AF5032" s="11">
        <f t="shared" si="1"/>
        <v>0.2672867165</v>
      </c>
    </row>
    <row r="5033" ht="15.75" customHeight="1">
      <c r="A5033" s="7">
        <v>505700.0</v>
      </c>
      <c r="B5033" s="8" t="s">
        <v>36254</v>
      </c>
      <c r="C5033" s="9">
        <v>44057.69943287037</v>
      </c>
      <c r="D5033" s="8">
        <v>20.0</v>
      </c>
      <c r="E5033" s="8">
        <v>2.0</v>
      </c>
      <c r="F5033" s="8" t="s">
        <v>33</v>
      </c>
      <c r="G5033" s="8" t="b">
        <v>0</v>
      </c>
      <c r="H5033" s="8" t="s">
        <v>36255</v>
      </c>
      <c r="I5033" s="8" t="s">
        <v>34</v>
      </c>
      <c r="J5033" s="8" t="s">
        <v>38</v>
      </c>
      <c r="K5033" s="10" t="s">
        <v>36256</v>
      </c>
      <c r="L5033" s="8" t="s">
        <v>1979</v>
      </c>
      <c r="M5033" s="8" t="s">
        <v>38</v>
      </c>
      <c r="N5033" s="8" t="s">
        <v>36257</v>
      </c>
      <c r="O5033" s="8">
        <v>24.0</v>
      </c>
      <c r="P5033" s="8" t="s">
        <v>3460</v>
      </c>
      <c r="Q5033" s="8" t="s">
        <v>36258</v>
      </c>
      <c r="R5033" s="8" t="s">
        <v>36259</v>
      </c>
      <c r="S5033" s="8" t="s">
        <v>36260</v>
      </c>
      <c r="T5033" s="8" t="s">
        <v>36261</v>
      </c>
      <c r="U5033" s="11">
        <v>0.3210358619689941</v>
      </c>
      <c r="V5033" s="11">
        <v>-0.1000000014901161</v>
      </c>
      <c r="W5033" s="12">
        <v>0.8345</v>
      </c>
      <c r="X5033" s="12">
        <v>0.3833333333333333</v>
      </c>
      <c r="Y5033" s="12">
        <v>0.2755102040816327</v>
      </c>
      <c r="Z5033" s="8">
        <v>1.0</v>
      </c>
      <c r="AA5033" s="8">
        <v>-1.0</v>
      </c>
      <c r="AB5033" s="8">
        <v>1.0</v>
      </c>
      <c r="AC5033" s="8">
        <v>1.0</v>
      </c>
      <c r="AD5033" s="8">
        <v>1.0</v>
      </c>
      <c r="AF5033" s="11">
        <f t="shared" si="1"/>
        <v>0.2679044268</v>
      </c>
    </row>
    <row r="5034" ht="15.75" customHeight="1">
      <c r="A5034" s="7">
        <v>296595.0</v>
      </c>
      <c r="B5034" s="8" t="s">
        <v>36262</v>
      </c>
      <c r="C5034" s="9">
        <v>43291.85068287037</v>
      </c>
      <c r="D5034" s="8">
        <v>19.0</v>
      </c>
      <c r="E5034" s="8">
        <v>4.0</v>
      </c>
      <c r="F5034" s="8" t="s">
        <v>128</v>
      </c>
      <c r="G5034" s="8" t="b">
        <v>0</v>
      </c>
      <c r="I5034" s="8" t="s">
        <v>34</v>
      </c>
      <c r="J5034" s="8" t="s">
        <v>36263</v>
      </c>
      <c r="K5034" s="10" t="s">
        <v>36264</v>
      </c>
      <c r="L5034" s="8" t="s">
        <v>13669</v>
      </c>
      <c r="M5034" s="8" t="s">
        <v>38</v>
      </c>
      <c r="N5034" s="8" t="s">
        <v>36265</v>
      </c>
      <c r="O5034" s="8">
        <v>18.0</v>
      </c>
      <c r="P5034" s="8" t="s">
        <v>382</v>
      </c>
      <c r="Q5034" s="8" t="s">
        <v>36266</v>
      </c>
      <c r="R5034" s="8" t="s">
        <v>32561</v>
      </c>
      <c r="S5034" s="8" t="s">
        <v>36267</v>
      </c>
      <c r="T5034" s="8" t="s">
        <v>36268</v>
      </c>
      <c r="U5034" s="11">
        <v>0.8423222303390503</v>
      </c>
      <c r="V5034" s="11">
        <v>0.5</v>
      </c>
      <c r="W5034" s="12">
        <v>0.3182</v>
      </c>
      <c r="X5034" s="12">
        <v>0.6749999999999999</v>
      </c>
      <c r="Y5034" s="12">
        <v>0.1945945945945946</v>
      </c>
      <c r="Z5034" s="8">
        <v>1.0</v>
      </c>
      <c r="AA5034" s="8">
        <v>1.0</v>
      </c>
      <c r="AB5034" s="8">
        <v>1.0</v>
      </c>
      <c r="AC5034" s="8">
        <v>1.0</v>
      </c>
      <c r="AD5034" s="8">
        <v>1.0</v>
      </c>
      <c r="AF5034" s="11">
        <f t="shared" si="1"/>
        <v>0.2680269337</v>
      </c>
    </row>
    <row r="5035" ht="15.75" customHeight="1">
      <c r="A5035" s="7">
        <v>79115.0</v>
      </c>
      <c r="B5035" s="8" t="s">
        <v>36269</v>
      </c>
      <c r="C5035" s="9">
        <v>43777.87005787037</v>
      </c>
      <c r="D5035" s="8">
        <v>19.0</v>
      </c>
      <c r="E5035" s="8">
        <v>6.0</v>
      </c>
      <c r="F5035" s="8" t="s">
        <v>67</v>
      </c>
      <c r="G5035" s="8" t="b">
        <v>0</v>
      </c>
      <c r="I5035" s="8" t="s">
        <v>34</v>
      </c>
      <c r="J5035" s="8" t="s">
        <v>36270</v>
      </c>
      <c r="K5035" s="10" t="s">
        <v>36271</v>
      </c>
      <c r="L5035" s="8" t="s">
        <v>8774</v>
      </c>
      <c r="M5035" s="8" t="s">
        <v>36272</v>
      </c>
      <c r="N5035" s="8" t="s">
        <v>36273</v>
      </c>
      <c r="O5035" s="8">
        <v>22.0</v>
      </c>
      <c r="P5035" s="8" t="s">
        <v>966</v>
      </c>
      <c r="Q5035" s="8" t="s">
        <v>36274</v>
      </c>
      <c r="R5035" s="8" t="s">
        <v>7458</v>
      </c>
      <c r="S5035" s="8" t="s">
        <v>1583</v>
      </c>
      <c r="T5035" s="8" t="s">
        <v>36275</v>
      </c>
      <c r="U5035" s="11">
        <v>0.702133059501648</v>
      </c>
      <c r="V5035" s="11">
        <v>-0.1000000014901161</v>
      </c>
      <c r="W5035" s="12">
        <v>0.3818</v>
      </c>
      <c r="X5035" s="12">
        <v>0.25</v>
      </c>
      <c r="Y5035" s="12">
        <v>0.225</v>
      </c>
      <c r="Z5035" s="8">
        <v>1.0</v>
      </c>
      <c r="AA5035" s="8">
        <v>-1.0</v>
      </c>
      <c r="AB5035" s="8">
        <v>1.0</v>
      </c>
      <c r="AC5035" s="8">
        <v>1.0</v>
      </c>
      <c r="AD5035" s="8">
        <v>1.0</v>
      </c>
      <c r="AF5035" s="11">
        <f t="shared" si="1"/>
        <v>0.2680744021</v>
      </c>
    </row>
    <row r="5036" ht="15.75" customHeight="1">
      <c r="A5036" s="7">
        <v>1035256.0</v>
      </c>
      <c r="B5036" s="8" t="s">
        <v>36276</v>
      </c>
      <c r="C5036" s="9">
        <v>44012.89209490741</v>
      </c>
      <c r="D5036" s="8">
        <v>13.0</v>
      </c>
      <c r="E5036" s="8">
        <v>9.0</v>
      </c>
      <c r="F5036" s="8" t="s">
        <v>56</v>
      </c>
      <c r="G5036" s="8" t="b">
        <v>0</v>
      </c>
      <c r="I5036" s="8" t="s">
        <v>34</v>
      </c>
      <c r="J5036" s="8" t="s">
        <v>7758</v>
      </c>
      <c r="K5036" s="10" t="s">
        <v>36277</v>
      </c>
      <c r="L5036" s="8" t="s">
        <v>2117</v>
      </c>
      <c r="M5036" s="8" t="s">
        <v>38</v>
      </c>
      <c r="N5036" s="8" t="s">
        <v>36278</v>
      </c>
      <c r="O5036" s="8">
        <v>27.0</v>
      </c>
      <c r="P5036" s="8" t="s">
        <v>903</v>
      </c>
      <c r="Q5036" s="8" t="s">
        <v>36279</v>
      </c>
      <c r="R5036" s="8" t="s">
        <v>36280</v>
      </c>
      <c r="S5036" s="8" t="s">
        <v>36281</v>
      </c>
      <c r="T5036" s="8" t="s">
        <v>36282</v>
      </c>
      <c r="U5036" s="11">
        <v>0.3300817906856537</v>
      </c>
      <c r="V5036" s="11">
        <v>0.2000000029802322</v>
      </c>
      <c r="W5036" s="12">
        <v>0.8126</v>
      </c>
      <c r="X5036" s="12">
        <v>0.16</v>
      </c>
      <c r="Y5036" s="12">
        <v>0.3461538461538462</v>
      </c>
      <c r="Z5036" s="8">
        <v>1.0</v>
      </c>
      <c r="AA5036" s="8">
        <v>1.0</v>
      </c>
      <c r="AB5036" s="8">
        <v>1.0</v>
      </c>
      <c r="AC5036" s="8">
        <v>1.0</v>
      </c>
      <c r="AD5036" s="8">
        <v>1.0</v>
      </c>
      <c r="AF5036" s="11">
        <f t="shared" si="1"/>
        <v>0.2682244631</v>
      </c>
    </row>
    <row r="5037" ht="15.75" customHeight="1">
      <c r="A5037" s="7">
        <v>944764.0</v>
      </c>
      <c r="B5037" s="8" t="s">
        <v>36283</v>
      </c>
      <c r="C5037" s="9">
        <v>44280.6215162037</v>
      </c>
      <c r="D5037" s="8">
        <v>121.0</v>
      </c>
      <c r="E5037" s="8">
        <v>58.0</v>
      </c>
      <c r="F5037" s="8" t="s">
        <v>33</v>
      </c>
      <c r="G5037" s="8" t="b">
        <v>0</v>
      </c>
      <c r="I5037" s="8" t="s">
        <v>34</v>
      </c>
      <c r="J5037" s="8" t="s">
        <v>36284</v>
      </c>
      <c r="K5037" s="10" t="s">
        <v>36285</v>
      </c>
      <c r="L5037" s="8" t="s">
        <v>2881</v>
      </c>
      <c r="M5037" s="8" t="s">
        <v>36286</v>
      </c>
      <c r="N5037" s="8" t="s">
        <v>36287</v>
      </c>
      <c r="O5037" s="8">
        <v>22.0</v>
      </c>
      <c r="P5037" s="8" t="s">
        <v>3342</v>
      </c>
      <c r="Q5037" s="8" t="s">
        <v>36288</v>
      </c>
      <c r="R5037" s="8" t="s">
        <v>36289</v>
      </c>
      <c r="S5037" s="8" t="s">
        <v>36290</v>
      </c>
      <c r="T5037" s="8" t="s">
        <v>36291</v>
      </c>
      <c r="U5037" s="11">
        <v>-0.7026135921478271</v>
      </c>
      <c r="V5037" s="11">
        <v>-0.1000000014901161</v>
      </c>
      <c r="W5037" s="12">
        <v>-0.3818</v>
      </c>
      <c r="X5037" s="12">
        <v>0.3181818181818182</v>
      </c>
      <c r="Y5037" s="12">
        <v>0.07258064516129033</v>
      </c>
      <c r="Z5037" s="8">
        <v>-1.0</v>
      </c>
      <c r="AA5037" s="8">
        <v>-1.0</v>
      </c>
      <c r="AB5037" s="8">
        <v>-1.0</v>
      </c>
      <c r="AC5037" s="8">
        <v>1.0</v>
      </c>
      <c r="AD5037" s="8">
        <v>1.0</v>
      </c>
      <c r="AF5037" s="11">
        <f t="shared" si="1"/>
        <v>0.2682578695</v>
      </c>
    </row>
    <row r="5038" ht="15.75" customHeight="1">
      <c r="A5038" s="7">
        <v>153718.0</v>
      </c>
      <c r="B5038" s="8" t="s">
        <v>36292</v>
      </c>
      <c r="C5038" s="9">
        <v>43917.79373842593</v>
      </c>
      <c r="D5038" s="8">
        <v>131.0</v>
      </c>
      <c r="E5038" s="8">
        <v>21.0</v>
      </c>
      <c r="F5038" s="8" t="s">
        <v>33</v>
      </c>
      <c r="G5038" s="8" t="b">
        <v>0</v>
      </c>
      <c r="I5038" s="8" t="s">
        <v>34</v>
      </c>
      <c r="J5038" s="8" t="s">
        <v>38</v>
      </c>
      <c r="K5038" s="10" t="s">
        <v>36293</v>
      </c>
      <c r="L5038" s="8" t="s">
        <v>721</v>
      </c>
      <c r="M5038" s="8" t="s">
        <v>8986</v>
      </c>
      <c r="N5038" s="8" t="s">
        <v>36294</v>
      </c>
      <c r="O5038" s="8">
        <v>16.0</v>
      </c>
      <c r="P5038" s="8" t="s">
        <v>634</v>
      </c>
      <c r="Q5038" s="8" t="s">
        <v>36295</v>
      </c>
      <c r="R5038" s="8" t="s">
        <v>36296</v>
      </c>
      <c r="S5038" s="8" t="s">
        <v>2627</v>
      </c>
      <c r="T5038" s="8" t="s">
        <v>36297</v>
      </c>
      <c r="U5038" s="11">
        <v>0.4587212800979614</v>
      </c>
      <c r="V5038" s="11">
        <v>0.1000000014901161</v>
      </c>
      <c r="W5038" s="12">
        <v>0.5849</v>
      </c>
      <c r="X5038" s="12">
        <v>0.04999999999999999</v>
      </c>
      <c r="Y5038" s="12">
        <v>0.0340909090909091</v>
      </c>
      <c r="Z5038" s="8">
        <v>1.0</v>
      </c>
      <c r="AA5038" s="8">
        <v>1.0</v>
      </c>
      <c r="AB5038" s="8">
        <v>1.0</v>
      </c>
      <c r="AC5038" s="8">
        <v>0.0</v>
      </c>
      <c r="AD5038" s="8">
        <v>0.0</v>
      </c>
      <c r="AF5038" s="11">
        <f t="shared" si="1"/>
        <v>0.2683060767</v>
      </c>
    </row>
    <row r="5039" ht="15.75" customHeight="1">
      <c r="A5039" s="7">
        <v>1052047.0</v>
      </c>
      <c r="B5039" s="8" t="s">
        <v>36298</v>
      </c>
      <c r="C5039" s="9">
        <v>43501.67501157407</v>
      </c>
      <c r="D5039" s="8">
        <v>8.0</v>
      </c>
      <c r="E5039" s="8">
        <v>1.0</v>
      </c>
      <c r="F5039" s="8" t="s">
        <v>56</v>
      </c>
      <c r="G5039" s="8" t="b">
        <v>0</v>
      </c>
      <c r="I5039" s="8" t="s">
        <v>34</v>
      </c>
      <c r="J5039" s="8" t="s">
        <v>36299</v>
      </c>
      <c r="K5039" s="10" t="s">
        <v>36300</v>
      </c>
      <c r="L5039" s="8" t="s">
        <v>7523</v>
      </c>
      <c r="M5039" s="8" t="s">
        <v>38</v>
      </c>
      <c r="N5039" s="8" t="s">
        <v>36301</v>
      </c>
      <c r="O5039" s="8">
        <v>14.0</v>
      </c>
      <c r="P5039" s="8" t="s">
        <v>1132</v>
      </c>
      <c r="Q5039" s="8" t="s">
        <v>36302</v>
      </c>
      <c r="R5039" s="8" t="s">
        <v>15370</v>
      </c>
      <c r="S5039" s="8" t="s">
        <v>36303</v>
      </c>
      <c r="T5039" s="8" t="s">
        <v>36304</v>
      </c>
      <c r="U5039" s="11">
        <v>0.9824489951133728</v>
      </c>
      <c r="V5039" s="11">
        <v>0.2000000029802322</v>
      </c>
      <c r="W5039" s="12">
        <v>0.2732</v>
      </c>
      <c r="X5039" s="12">
        <v>0.05</v>
      </c>
      <c r="Y5039" s="12">
        <v>0.105</v>
      </c>
      <c r="Z5039" s="8">
        <v>1.0</v>
      </c>
      <c r="AA5039" s="8">
        <v>1.0</v>
      </c>
      <c r="AB5039" s="8">
        <v>1.0</v>
      </c>
      <c r="AC5039" s="8">
        <v>1.0</v>
      </c>
      <c r="AD5039" s="8">
        <v>0.0</v>
      </c>
      <c r="AF5039" s="11">
        <f t="shared" si="1"/>
        <v>0.2684050655</v>
      </c>
    </row>
    <row r="5040" ht="15.75" customHeight="1">
      <c r="A5040" s="7">
        <v>892787.0</v>
      </c>
      <c r="B5040" s="8" t="s">
        <v>36305</v>
      </c>
      <c r="C5040" s="9">
        <v>43173.86430555556</v>
      </c>
      <c r="D5040" s="8">
        <v>3.0</v>
      </c>
      <c r="E5040" s="8">
        <v>3.0</v>
      </c>
      <c r="F5040" s="8" t="s">
        <v>128</v>
      </c>
      <c r="G5040" s="8" t="b">
        <v>0</v>
      </c>
      <c r="I5040" s="8" t="s">
        <v>34</v>
      </c>
      <c r="J5040" s="8" t="s">
        <v>38</v>
      </c>
      <c r="K5040" s="10" t="s">
        <v>36306</v>
      </c>
      <c r="L5040" s="8" t="s">
        <v>614</v>
      </c>
      <c r="M5040" s="8" t="s">
        <v>36307</v>
      </c>
      <c r="N5040" s="8" t="s">
        <v>36308</v>
      </c>
      <c r="O5040" s="8">
        <v>27.0</v>
      </c>
      <c r="P5040" s="8" t="s">
        <v>2586</v>
      </c>
      <c r="Q5040" s="8" t="s">
        <v>36309</v>
      </c>
      <c r="R5040" s="8" t="s">
        <v>36310</v>
      </c>
      <c r="S5040" s="8" t="s">
        <v>36311</v>
      </c>
      <c r="T5040" s="8" t="s">
        <v>36312</v>
      </c>
      <c r="U5040" s="11">
        <v>0.3614899814128876</v>
      </c>
      <c r="V5040" s="11">
        <v>0.1000000014901161</v>
      </c>
      <c r="W5040" s="12">
        <v>0.743</v>
      </c>
      <c r="X5040" s="12">
        <v>0.2678571428571428</v>
      </c>
      <c r="Y5040" s="12">
        <v>-0.0375</v>
      </c>
      <c r="Z5040" s="8">
        <v>1.0</v>
      </c>
      <c r="AA5040" s="8">
        <v>1.0</v>
      </c>
      <c r="AB5040" s="8">
        <v>1.0</v>
      </c>
      <c r="AC5040" s="8">
        <v>0.0</v>
      </c>
      <c r="AD5040" s="8">
        <v>1.0</v>
      </c>
      <c r="AF5040" s="11">
        <f t="shared" si="1"/>
        <v>0.2685870562</v>
      </c>
    </row>
    <row r="5041" ht="15.75" customHeight="1">
      <c r="A5041" s="7">
        <v>86444.0</v>
      </c>
      <c r="B5041" s="8" t="s">
        <v>36313</v>
      </c>
      <c r="C5041" s="9">
        <v>43594.75314814815</v>
      </c>
      <c r="D5041" s="8">
        <v>14503.0</v>
      </c>
      <c r="E5041" s="8">
        <v>2810.0</v>
      </c>
      <c r="F5041" s="8" t="s">
        <v>56</v>
      </c>
      <c r="G5041" s="8" t="b">
        <v>0</v>
      </c>
      <c r="I5041" s="8" t="s">
        <v>34</v>
      </c>
      <c r="J5041" s="8" t="s">
        <v>38</v>
      </c>
      <c r="K5041" s="10" t="s">
        <v>36314</v>
      </c>
      <c r="L5041" s="8" t="s">
        <v>1964</v>
      </c>
      <c r="M5041" s="8" t="s">
        <v>1000</v>
      </c>
      <c r="N5041" s="8" t="s">
        <v>36315</v>
      </c>
      <c r="O5041" s="8">
        <v>16.0</v>
      </c>
      <c r="P5041" s="8" t="s">
        <v>3382</v>
      </c>
      <c r="Q5041" s="8" t="s">
        <v>36316</v>
      </c>
      <c r="R5041" s="8" t="s">
        <v>36317</v>
      </c>
      <c r="S5041" s="8" t="s">
        <v>36318</v>
      </c>
      <c r="T5041" s="8" t="s">
        <v>36319</v>
      </c>
      <c r="U5041" s="11">
        <v>0.3015151917934418</v>
      </c>
      <c r="V5041" s="11">
        <v>0.4000000059604645</v>
      </c>
      <c r="W5041" s="12">
        <v>0.8908</v>
      </c>
      <c r="X5041" s="12">
        <v>0.3666666666666667</v>
      </c>
      <c r="Y5041" s="12">
        <v>0.25625</v>
      </c>
      <c r="Z5041" s="8">
        <v>1.0</v>
      </c>
      <c r="AA5041" s="8">
        <v>1.0</v>
      </c>
      <c r="AB5041" s="8">
        <v>1.0</v>
      </c>
      <c r="AC5041" s="8">
        <v>1.0</v>
      </c>
      <c r="AD5041" s="8">
        <v>1.0</v>
      </c>
      <c r="AF5041" s="11">
        <f t="shared" si="1"/>
        <v>0.2685897328</v>
      </c>
    </row>
    <row r="5042" ht="15.75" customHeight="1">
      <c r="A5042" s="7">
        <v>836020.0</v>
      </c>
      <c r="B5042" s="8" t="s">
        <v>36320</v>
      </c>
      <c r="C5042" s="9">
        <v>43532.64355324074</v>
      </c>
      <c r="D5042" s="8">
        <v>36.0</v>
      </c>
      <c r="E5042" s="8">
        <v>5.0</v>
      </c>
      <c r="F5042" s="8" t="s">
        <v>128</v>
      </c>
      <c r="G5042" s="8" t="b">
        <v>0</v>
      </c>
      <c r="H5042" s="8" t="s">
        <v>36321</v>
      </c>
      <c r="I5042" s="8" t="s">
        <v>34</v>
      </c>
      <c r="J5042" s="8" t="s">
        <v>38</v>
      </c>
      <c r="K5042" s="10" t="s">
        <v>36322</v>
      </c>
      <c r="L5042" s="8" t="s">
        <v>1597</v>
      </c>
      <c r="M5042" s="8" t="s">
        <v>38</v>
      </c>
      <c r="N5042" s="8" t="s">
        <v>36323</v>
      </c>
      <c r="O5042" s="8">
        <v>21.0</v>
      </c>
      <c r="P5042" s="8" t="s">
        <v>1079</v>
      </c>
      <c r="Q5042" s="8" t="s">
        <v>36324</v>
      </c>
      <c r="R5042" s="8" t="s">
        <v>36325</v>
      </c>
      <c r="S5042" s="8" t="s">
        <v>33140</v>
      </c>
      <c r="T5042" s="8" t="s">
        <v>36326</v>
      </c>
      <c r="U5042" s="11">
        <v>0.790040910243988</v>
      </c>
      <c r="V5042" s="11">
        <v>0.300000011920929</v>
      </c>
      <c r="W5042" s="12">
        <v>0.34</v>
      </c>
      <c r="X5042" s="12">
        <v>0.55</v>
      </c>
      <c r="Y5042" s="12">
        <v>0.07894736842105261</v>
      </c>
      <c r="Z5042" s="8">
        <v>1.0</v>
      </c>
      <c r="AA5042" s="8">
        <v>1.0</v>
      </c>
      <c r="AB5042" s="8">
        <v>1.0</v>
      </c>
      <c r="AC5042" s="8">
        <v>1.0</v>
      </c>
      <c r="AD5042" s="8">
        <v>1.0</v>
      </c>
      <c r="AF5042" s="11">
        <f t="shared" si="1"/>
        <v>0.2686139095</v>
      </c>
    </row>
    <row r="5043" ht="15.75" customHeight="1">
      <c r="A5043" s="7">
        <v>264452.0</v>
      </c>
      <c r="B5043" s="8" t="s">
        <v>36327</v>
      </c>
      <c r="C5043" s="9">
        <v>43921.75186342592</v>
      </c>
      <c r="D5043" s="8">
        <v>13.0</v>
      </c>
      <c r="E5043" s="8">
        <v>4.0</v>
      </c>
      <c r="F5043" s="8" t="s">
        <v>33</v>
      </c>
      <c r="G5043" s="8" t="b">
        <v>0</v>
      </c>
      <c r="I5043" s="8" t="s">
        <v>34</v>
      </c>
      <c r="J5043" s="8" t="s">
        <v>38</v>
      </c>
      <c r="K5043" s="10" t="s">
        <v>36328</v>
      </c>
      <c r="L5043" s="8" t="s">
        <v>2234</v>
      </c>
      <c r="M5043" s="8" t="s">
        <v>38</v>
      </c>
      <c r="N5043" s="8" t="s">
        <v>36329</v>
      </c>
      <c r="O5043" s="8">
        <v>15.0</v>
      </c>
      <c r="P5043" s="8" t="s">
        <v>17096</v>
      </c>
      <c r="Q5043" s="8" t="s">
        <v>36330</v>
      </c>
      <c r="R5043" s="8" t="s">
        <v>36331</v>
      </c>
      <c r="S5043" s="8" t="s">
        <v>36332</v>
      </c>
      <c r="T5043" s="8" t="s">
        <v>36333</v>
      </c>
      <c r="U5043" s="11">
        <v>0.2910355031490326</v>
      </c>
      <c r="V5043" s="11">
        <v>0.4000000059604645</v>
      </c>
      <c r="W5043" s="12">
        <v>0.923</v>
      </c>
      <c r="X5043" s="12">
        <v>0.1250000000000001</v>
      </c>
      <c r="Y5043" s="12">
        <v>0.3636363636363637</v>
      </c>
      <c r="Z5043" s="8">
        <v>1.0</v>
      </c>
      <c r="AA5043" s="8">
        <v>1.0</v>
      </c>
      <c r="AB5043" s="8">
        <v>1.0</v>
      </c>
      <c r="AC5043" s="8">
        <v>1.0</v>
      </c>
      <c r="AD5043" s="8">
        <v>1.0</v>
      </c>
      <c r="AF5043" s="11">
        <f t="shared" si="1"/>
        <v>0.2686257694</v>
      </c>
    </row>
    <row r="5044" ht="15.75" customHeight="1">
      <c r="A5044" s="7">
        <v>24566.0</v>
      </c>
      <c r="B5044" s="8" t="s">
        <v>36334</v>
      </c>
      <c r="C5044" s="9">
        <v>43490.86711805555</v>
      </c>
      <c r="D5044" s="8">
        <v>2123.0</v>
      </c>
      <c r="E5044" s="8">
        <v>389.0</v>
      </c>
      <c r="F5044" s="8" t="s">
        <v>128</v>
      </c>
      <c r="G5044" s="8" t="b">
        <v>0</v>
      </c>
      <c r="I5044" s="8" t="s">
        <v>34</v>
      </c>
      <c r="J5044" s="8" t="s">
        <v>38</v>
      </c>
      <c r="K5044" s="10" t="s">
        <v>36335</v>
      </c>
      <c r="L5044" s="8" t="s">
        <v>69</v>
      </c>
      <c r="M5044" s="8" t="s">
        <v>38</v>
      </c>
      <c r="N5044" s="8" t="s">
        <v>36336</v>
      </c>
      <c r="O5044" s="8">
        <v>18.0</v>
      </c>
      <c r="P5044" s="8" t="s">
        <v>354</v>
      </c>
      <c r="Q5044" s="8" t="s">
        <v>36337</v>
      </c>
      <c r="R5044" s="8" t="s">
        <v>36338</v>
      </c>
      <c r="S5044" s="8" t="s">
        <v>36339</v>
      </c>
      <c r="T5044" s="8" t="s">
        <v>36340</v>
      </c>
      <c r="U5044" s="11">
        <v>-0.9080789685249329</v>
      </c>
      <c r="V5044" s="11">
        <v>-0.6000000238418579</v>
      </c>
      <c r="W5044" s="12">
        <v>-0.296</v>
      </c>
      <c r="X5044" s="12">
        <v>-0.35</v>
      </c>
      <c r="Y5044" s="12">
        <v>0.0</v>
      </c>
      <c r="Z5044" s="8">
        <v>-1.0</v>
      </c>
      <c r="AA5044" s="8">
        <v>-1.0</v>
      </c>
      <c r="AB5044" s="8">
        <v>-1.0</v>
      </c>
      <c r="AC5044" s="8">
        <v>0.0</v>
      </c>
      <c r="AD5044" s="8">
        <v>-1.0</v>
      </c>
      <c r="AF5044" s="11">
        <f t="shared" si="1"/>
        <v>0.2687913747</v>
      </c>
    </row>
    <row r="5045" ht="15.75" customHeight="1">
      <c r="A5045" s="7">
        <v>215735.0</v>
      </c>
      <c r="B5045" s="8" t="s">
        <v>36341</v>
      </c>
      <c r="C5045" s="9">
        <v>43538.80692129629</v>
      </c>
      <c r="D5045" s="8">
        <v>561.0</v>
      </c>
      <c r="E5045" s="8">
        <v>41.0</v>
      </c>
      <c r="F5045" s="8" t="s">
        <v>128</v>
      </c>
      <c r="G5045" s="8" t="b">
        <v>0</v>
      </c>
      <c r="H5045" s="8" t="s">
        <v>36342</v>
      </c>
      <c r="I5045" s="8" t="s">
        <v>34</v>
      </c>
      <c r="J5045" s="8" t="s">
        <v>38</v>
      </c>
      <c r="K5045" s="10" t="s">
        <v>36343</v>
      </c>
      <c r="L5045" s="8" t="s">
        <v>2937</v>
      </c>
      <c r="M5045" s="8" t="s">
        <v>38</v>
      </c>
      <c r="N5045" s="8" t="s">
        <v>36344</v>
      </c>
      <c r="O5045" s="8">
        <v>17.0</v>
      </c>
      <c r="P5045" s="8" t="s">
        <v>1807</v>
      </c>
      <c r="Q5045" s="8" t="s">
        <v>36345</v>
      </c>
      <c r="R5045" s="8" t="s">
        <v>6687</v>
      </c>
      <c r="S5045" s="8" t="s">
        <v>293</v>
      </c>
      <c r="T5045" s="8" t="s">
        <v>36346</v>
      </c>
      <c r="U5045" s="11">
        <v>-0.4223156869411469</v>
      </c>
      <c r="V5045" s="11">
        <v>-0.6000000238418579</v>
      </c>
      <c r="W5045" s="12">
        <v>-0.6369</v>
      </c>
      <c r="X5045" s="12">
        <v>0.0</v>
      </c>
      <c r="Y5045" s="12">
        <v>0.06081081081081081</v>
      </c>
      <c r="Z5045" s="8">
        <v>-1.0</v>
      </c>
      <c r="AA5045" s="8">
        <v>-1.0</v>
      </c>
      <c r="AB5045" s="8">
        <v>-1.0</v>
      </c>
      <c r="AC5045" s="8">
        <v>1.0</v>
      </c>
      <c r="AD5045" s="8">
        <v>0.0</v>
      </c>
      <c r="AF5045" s="11">
        <f t="shared" si="1"/>
        <v>0.268972861</v>
      </c>
    </row>
    <row r="5046" ht="15.75" customHeight="1">
      <c r="A5046" s="7">
        <v>289576.0</v>
      </c>
      <c r="B5046" s="8" t="s">
        <v>36347</v>
      </c>
      <c r="C5046" s="9">
        <v>43126.90222222222</v>
      </c>
      <c r="D5046" s="8">
        <v>349.0</v>
      </c>
      <c r="E5046" s="8">
        <v>66.0</v>
      </c>
      <c r="F5046" s="8" t="s">
        <v>128</v>
      </c>
      <c r="G5046" s="8" t="b">
        <v>0</v>
      </c>
      <c r="I5046" s="8" t="s">
        <v>34</v>
      </c>
      <c r="J5046" s="8" t="s">
        <v>38</v>
      </c>
      <c r="K5046" s="10" t="s">
        <v>36348</v>
      </c>
      <c r="L5046" s="8" t="s">
        <v>1805</v>
      </c>
      <c r="M5046" s="8" t="s">
        <v>38</v>
      </c>
      <c r="N5046" s="8" t="s">
        <v>36349</v>
      </c>
      <c r="O5046" s="8">
        <v>24.0</v>
      </c>
      <c r="P5046" s="8" t="s">
        <v>36350</v>
      </c>
      <c r="Q5046" s="8" t="s">
        <v>36351</v>
      </c>
      <c r="R5046" s="8" t="s">
        <v>36352</v>
      </c>
      <c r="S5046" s="8" t="s">
        <v>36353</v>
      </c>
      <c r="T5046" s="8" t="s">
        <v>36354</v>
      </c>
      <c r="U5046" s="11">
        <v>-0.4592369198799133</v>
      </c>
      <c r="V5046" s="11">
        <v>0.2000000029802322</v>
      </c>
      <c r="W5046" s="12">
        <v>-0.5859</v>
      </c>
      <c r="X5046" s="12">
        <v>0.01111111111111111</v>
      </c>
      <c r="Y5046" s="12">
        <v>-0.02884615384615385</v>
      </c>
      <c r="Z5046" s="8">
        <v>-1.0</v>
      </c>
      <c r="AA5046" s="8">
        <v>1.0</v>
      </c>
      <c r="AB5046" s="8">
        <v>-1.0</v>
      </c>
      <c r="AC5046" s="8">
        <v>0.0</v>
      </c>
      <c r="AD5046" s="8">
        <v>0.0</v>
      </c>
      <c r="AF5046" s="11">
        <f t="shared" si="1"/>
        <v>0.2690669114</v>
      </c>
    </row>
    <row r="5047" ht="15.75" customHeight="1">
      <c r="A5047" s="7">
        <v>355185.0</v>
      </c>
      <c r="B5047" s="8" t="s">
        <v>36355</v>
      </c>
      <c r="C5047" s="9">
        <v>44278.68921296296</v>
      </c>
      <c r="D5047" s="8">
        <v>439.0</v>
      </c>
      <c r="E5047" s="8">
        <v>117.0</v>
      </c>
      <c r="F5047" s="8" t="s">
        <v>33</v>
      </c>
      <c r="G5047" s="8" t="b">
        <v>0</v>
      </c>
      <c r="I5047" s="8" t="s">
        <v>34</v>
      </c>
      <c r="J5047" s="8" t="s">
        <v>38</v>
      </c>
      <c r="K5047" s="10" t="s">
        <v>36356</v>
      </c>
      <c r="L5047" s="8" t="s">
        <v>12419</v>
      </c>
      <c r="M5047" s="8" t="s">
        <v>38</v>
      </c>
      <c r="N5047" s="8" t="s">
        <v>36357</v>
      </c>
      <c r="O5047" s="8">
        <v>14.0</v>
      </c>
      <c r="P5047" s="8" t="s">
        <v>191</v>
      </c>
      <c r="Q5047" s="8" t="s">
        <v>36358</v>
      </c>
      <c r="R5047" s="8" t="s">
        <v>36359</v>
      </c>
      <c r="S5047" s="8" t="s">
        <v>36360</v>
      </c>
      <c r="T5047" s="8" t="s">
        <v>36361</v>
      </c>
      <c r="U5047" s="11">
        <v>-0.5228641033172607</v>
      </c>
      <c r="V5047" s="11">
        <v>0.0</v>
      </c>
      <c r="W5047" s="12">
        <v>-0.5147</v>
      </c>
      <c r="X5047" s="12">
        <v>0.02500000000000002</v>
      </c>
      <c r="Y5047" s="12">
        <v>0.0703125</v>
      </c>
      <c r="Z5047" s="8">
        <v>-1.0</v>
      </c>
      <c r="AA5047" s="8">
        <v>0.0</v>
      </c>
      <c r="AB5047" s="8">
        <v>-1.0</v>
      </c>
      <c r="AC5047" s="8">
        <v>1.0</v>
      </c>
      <c r="AD5047" s="8">
        <v>0.0</v>
      </c>
      <c r="AF5047" s="11">
        <f t="shared" si="1"/>
        <v>0.269118154</v>
      </c>
    </row>
    <row r="5048" ht="15.75" customHeight="1">
      <c r="A5048" s="7">
        <v>715488.0</v>
      </c>
      <c r="B5048" s="8" t="s">
        <v>36362</v>
      </c>
      <c r="C5048" s="9">
        <v>43936.74296296296</v>
      </c>
      <c r="D5048" s="8">
        <v>1.0</v>
      </c>
      <c r="E5048" s="8">
        <v>0.0</v>
      </c>
      <c r="F5048" s="8" t="s">
        <v>98</v>
      </c>
      <c r="G5048" s="8" t="b">
        <v>0</v>
      </c>
      <c r="H5048" s="8" t="s">
        <v>36363</v>
      </c>
      <c r="I5048" s="8" t="s">
        <v>34</v>
      </c>
      <c r="J5048" s="8" t="s">
        <v>38</v>
      </c>
      <c r="K5048" s="10" t="s">
        <v>36364</v>
      </c>
      <c r="L5048" s="8" t="s">
        <v>9192</v>
      </c>
      <c r="M5048" s="8" t="s">
        <v>36365</v>
      </c>
      <c r="N5048" s="8" t="s">
        <v>36366</v>
      </c>
      <c r="O5048" s="8">
        <v>17.0</v>
      </c>
      <c r="P5048" s="8" t="s">
        <v>6097</v>
      </c>
      <c r="Q5048" s="8" t="s">
        <v>36367</v>
      </c>
      <c r="R5048" s="8" t="s">
        <v>36368</v>
      </c>
      <c r="S5048" s="8" t="s">
        <v>36369</v>
      </c>
      <c r="T5048" s="8" t="s">
        <v>36370</v>
      </c>
      <c r="U5048" s="11">
        <v>-0.791711151599884</v>
      </c>
      <c r="V5048" s="11">
        <v>-0.300000011920929</v>
      </c>
      <c r="W5048" s="12">
        <v>-0.34</v>
      </c>
      <c r="X5048" s="12">
        <v>0.05</v>
      </c>
      <c r="Y5048" s="12">
        <v>-0.1022727272727273</v>
      </c>
      <c r="Z5048" s="8">
        <v>-1.0</v>
      </c>
      <c r="AA5048" s="8">
        <v>-1.0</v>
      </c>
      <c r="AB5048" s="8">
        <v>-1.0</v>
      </c>
      <c r="AC5048" s="8">
        <v>-1.0</v>
      </c>
      <c r="AD5048" s="8">
        <v>0.0</v>
      </c>
      <c r="AF5048" s="11">
        <f t="shared" si="1"/>
        <v>0.2691817915</v>
      </c>
    </row>
    <row r="5049" ht="15.75" customHeight="1">
      <c r="A5049" s="7">
        <v>70393.0</v>
      </c>
      <c r="B5049" s="8" t="s">
        <v>36371</v>
      </c>
      <c r="C5049" s="9">
        <v>44155.60581018519</v>
      </c>
      <c r="D5049" s="8">
        <v>150.0</v>
      </c>
      <c r="E5049" s="8">
        <v>20.0</v>
      </c>
      <c r="F5049" s="8" t="s">
        <v>33</v>
      </c>
      <c r="G5049" s="8" t="b">
        <v>0</v>
      </c>
      <c r="I5049" s="8" t="s">
        <v>34</v>
      </c>
      <c r="J5049" s="8" t="s">
        <v>38</v>
      </c>
      <c r="K5049" s="10" t="s">
        <v>36372</v>
      </c>
      <c r="L5049" s="8" t="s">
        <v>399</v>
      </c>
      <c r="M5049" s="8" t="s">
        <v>36373</v>
      </c>
      <c r="N5049" s="8" t="s">
        <v>36374</v>
      </c>
      <c r="O5049" s="8">
        <v>31.0</v>
      </c>
      <c r="P5049" s="8" t="s">
        <v>1166</v>
      </c>
      <c r="Q5049" s="8" t="s">
        <v>36375</v>
      </c>
      <c r="R5049" s="8" t="s">
        <v>36376</v>
      </c>
      <c r="S5049" s="8" t="s">
        <v>16803</v>
      </c>
      <c r="T5049" s="8" t="s">
        <v>36377</v>
      </c>
      <c r="U5049" s="11">
        <v>0.3043318092823029</v>
      </c>
      <c r="V5049" s="11">
        <v>-0.1000000014901161</v>
      </c>
      <c r="W5049" s="12">
        <v>0.886</v>
      </c>
      <c r="X5049" s="12">
        <v>0.5</v>
      </c>
      <c r="Y5049" s="12">
        <v>0.1467391304347826</v>
      </c>
      <c r="Z5049" s="8">
        <v>1.0</v>
      </c>
      <c r="AA5049" s="8">
        <v>-1.0</v>
      </c>
      <c r="AB5049" s="8">
        <v>1.0</v>
      </c>
      <c r="AC5049" s="8">
        <v>1.0</v>
      </c>
      <c r="AD5049" s="8">
        <v>1.0</v>
      </c>
      <c r="AF5049" s="11">
        <f t="shared" si="1"/>
        <v>0.269637983</v>
      </c>
    </row>
    <row r="5050" ht="15.75" customHeight="1">
      <c r="A5050" s="7">
        <v>628413.0</v>
      </c>
      <c r="B5050" s="8" t="s">
        <v>36378</v>
      </c>
      <c r="C5050" s="9">
        <v>43959.74721064815</v>
      </c>
      <c r="D5050" s="8">
        <v>21.0</v>
      </c>
      <c r="E5050" s="8">
        <v>8.0</v>
      </c>
      <c r="F5050" s="8" t="s">
        <v>33</v>
      </c>
      <c r="G5050" s="8" t="b">
        <v>0</v>
      </c>
      <c r="I5050" s="8" t="s">
        <v>34</v>
      </c>
      <c r="J5050" s="8" t="s">
        <v>38</v>
      </c>
      <c r="K5050" s="10" t="s">
        <v>36379</v>
      </c>
      <c r="L5050" s="8" t="s">
        <v>1347</v>
      </c>
      <c r="M5050" s="8" t="s">
        <v>36380</v>
      </c>
      <c r="N5050" s="8" t="s">
        <v>36381</v>
      </c>
      <c r="O5050" s="8">
        <v>11.0</v>
      </c>
      <c r="P5050" s="8" t="s">
        <v>2035</v>
      </c>
      <c r="Q5050" s="8" t="s">
        <v>36382</v>
      </c>
      <c r="R5050" s="8" t="s">
        <v>36383</v>
      </c>
      <c r="S5050" s="8" t="s">
        <v>293</v>
      </c>
      <c r="T5050" s="8" t="s">
        <v>36384</v>
      </c>
      <c r="U5050" s="11">
        <v>0.5877718329429626</v>
      </c>
      <c r="V5050" s="11">
        <v>0.300000011920929</v>
      </c>
      <c r="W5050" s="12">
        <v>0.4588</v>
      </c>
      <c r="X5050" s="12">
        <v>0.0</v>
      </c>
      <c r="Y5050" s="12">
        <v>0.1458333333333333</v>
      </c>
      <c r="Z5050" s="8">
        <v>1.0</v>
      </c>
      <c r="AA5050" s="8">
        <v>1.0</v>
      </c>
      <c r="AB5050" s="8">
        <v>1.0</v>
      </c>
      <c r="AC5050" s="8">
        <v>1.0</v>
      </c>
      <c r="AD5050" s="8">
        <v>0.0</v>
      </c>
      <c r="AF5050" s="11">
        <f t="shared" si="1"/>
        <v>0.269669717</v>
      </c>
    </row>
    <row r="5051" ht="15.75" customHeight="1">
      <c r="A5051" s="7">
        <v>346476.0</v>
      </c>
      <c r="B5051" s="8" t="s">
        <v>36385</v>
      </c>
      <c r="C5051" s="9">
        <v>43838.7940625</v>
      </c>
      <c r="D5051" s="8">
        <v>12.0</v>
      </c>
      <c r="E5051" s="8">
        <v>6.0</v>
      </c>
      <c r="F5051" s="8" t="s">
        <v>56</v>
      </c>
      <c r="G5051" s="8" t="b">
        <v>0</v>
      </c>
      <c r="I5051" s="8" t="s">
        <v>34</v>
      </c>
      <c r="J5051" s="8" t="s">
        <v>36386</v>
      </c>
      <c r="K5051" s="10" t="s">
        <v>36387</v>
      </c>
      <c r="L5051" s="8" t="s">
        <v>1292</v>
      </c>
      <c r="M5051" s="8" t="s">
        <v>3317</v>
      </c>
      <c r="N5051" s="8" t="s">
        <v>36388</v>
      </c>
      <c r="O5051" s="8">
        <v>16.0</v>
      </c>
      <c r="P5051" s="8" t="s">
        <v>1565</v>
      </c>
      <c r="Q5051" s="8" t="s">
        <v>36389</v>
      </c>
      <c r="R5051" s="8" t="s">
        <v>36390</v>
      </c>
      <c r="S5051" s="8" t="s">
        <v>293</v>
      </c>
      <c r="T5051" s="8" t="s">
        <v>36391</v>
      </c>
      <c r="U5051" s="11">
        <v>-0.5659043788909912</v>
      </c>
      <c r="V5051" s="11">
        <v>-0.5</v>
      </c>
      <c r="W5051" s="12">
        <v>-0.4767</v>
      </c>
      <c r="X5051" s="12">
        <v>0.0</v>
      </c>
      <c r="Y5051" s="12">
        <v>-0.02307692307692307</v>
      </c>
      <c r="Z5051" s="8">
        <v>-1.0</v>
      </c>
      <c r="AA5051" s="8">
        <v>-1.0</v>
      </c>
      <c r="AB5051" s="8">
        <v>-1.0</v>
      </c>
      <c r="AC5051" s="8">
        <v>0.0</v>
      </c>
      <c r="AD5051" s="8">
        <v>0.0</v>
      </c>
      <c r="AF5051" s="11">
        <f t="shared" si="1"/>
        <v>0.2697666174</v>
      </c>
    </row>
    <row r="5052" ht="15.75" customHeight="1">
      <c r="A5052" s="7">
        <v>379406.0</v>
      </c>
      <c r="B5052" s="8" t="s">
        <v>36392</v>
      </c>
      <c r="C5052" s="9">
        <v>43947.57471064815</v>
      </c>
      <c r="D5052" s="8">
        <v>45.0</v>
      </c>
      <c r="E5052" s="8">
        <v>8.0</v>
      </c>
      <c r="F5052" s="8" t="s">
        <v>56</v>
      </c>
      <c r="G5052" s="8" t="b">
        <v>0</v>
      </c>
      <c r="I5052" s="8" t="s">
        <v>34</v>
      </c>
      <c r="J5052" s="8" t="s">
        <v>38</v>
      </c>
      <c r="K5052" s="10" t="s">
        <v>36393</v>
      </c>
      <c r="L5052" s="8" t="s">
        <v>6721</v>
      </c>
      <c r="M5052" s="8" t="s">
        <v>38</v>
      </c>
      <c r="N5052" s="8" t="s">
        <v>36394</v>
      </c>
      <c r="O5052" s="8">
        <v>25.0</v>
      </c>
      <c r="P5052" s="8" t="s">
        <v>894</v>
      </c>
      <c r="Q5052" s="8" t="s">
        <v>36395</v>
      </c>
      <c r="R5052" s="8" t="s">
        <v>36396</v>
      </c>
      <c r="S5052" s="8" t="s">
        <v>36397</v>
      </c>
      <c r="T5052" s="8" t="s">
        <v>36398</v>
      </c>
      <c r="U5052" s="11">
        <v>-0.9934291839599609</v>
      </c>
      <c r="V5052" s="11">
        <v>0.0</v>
      </c>
      <c r="W5052" s="12">
        <v>-0.2716</v>
      </c>
      <c r="X5052" s="12">
        <v>0.0625</v>
      </c>
      <c r="Y5052" s="12">
        <v>0.09782608695652174</v>
      </c>
      <c r="Z5052" s="8">
        <v>-1.0</v>
      </c>
      <c r="AA5052" s="8">
        <v>0.0</v>
      </c>
      <c r="AB5052" s="8">
        <v>-1.0</v>
      </c>
      <c r="AC5052" s="8">
        <v>1.0</v>
      </c>
      <c r="AD5052" s="8">
        <v>1.0</v>
      </c>
      <c r="AF5052" s="11">
        <f t="shared" si="1"/>
        <v>0.2698153664</v>
      </c>
    </row>
    <row r="5053" ht="15.75" customHeight="1">
      <c r="A5053" s="7">
        <v>374530.0</v>
      </c>
      <c r="B5053" s="8" t="s">
        <v>36399</v>
      </c>
      <c r="C5053" s="9">
        <v>44169.7909375</v>
      </c>
      <c r="D5053" s="8">
        <v>123.0</v>
      </c>
      <c r="E5053" s="8">
        <v>30.0</v>
      </c>
      <c r="F5053" s="8" t="s">
        <v>33</v>
      </c>
      <c r="G5053" s="8" t="b">
        <v>0</v>
      </c>
      <c r="I5053" s="8" t="s">
        <v>34</v>
      </c>
      <c r="J5053" s="8" t="s">
        <v>36400</v>
      </c>
      <c r="K5053" s="10" t="s">
        <v>36401</v>
      </c>
      <c r="L5053" s="8" t="s">
        <v>2005</v>
      </c>
      <c r="M5053" s="8" t="s">
        <v>38</v>
      </c>
      <c r="N5053" s="8" t="s">
        <v>36402</v>
      </c>
      <c r="O5053" s="8">
        <v>16.0</v>
      </c>
      <c r="P5053" s="8" t="s">
        <v>1053</v>
      </c>
      <c r="Q5053" s="8" t="s">
        <v>36403</v>
      </c>
      <c r="R5053" s="8" t="s">
        <v>36404</v>
      </c>
      <c r="S5053" s="8" t="s">
        <v>36405</v>
      </c>
      <c r="T5053" s="8" t="s">
        <v>36406</v>
      </c>
      <c r="U5053" s="11">
        <v>-0.4319993853569031</v>
      </c>
      <c r="V5053" s="11">
        <v>0.0</v>
      </c>
      <c r="W5053" s="12">
        <v>-0.6249</v>
      </c>
      <c r="X5053" s="12">
        <v>0.3166666666666667</v>
      </c>
      <c r="Y5053" s="12">
        <v>-0.1216216216216216</v>
      </c>
      <c r="Z5053" s="8">
        <v>-1.0</v>
      </c>
      <c r="AA5053" s="8">
        <v>0.0</v>
      </c>
      <c r="AB5053" s="8">
        <v>-1.0</v>
      </c>
      <c r="AC5053" s="8">
        <v>-1.0</v>
      </c>
      <c r="AD5053" s="8">
        <v>1.0</v>
      </c>
      <c r="AF5053" s="11">
        <f t="shared" si="1"/>
        <v>0.2699564159</v>
      </c>
    </row>
    <row r="5054" ht="15.75" customHeight="1">
      <c r="A5054" s="7">
        <v>456720.0</v>
      </c>
      <c r="B5054" s="8" t="s">
        <v>36407</v>
      </c>
      <c r="C5054" s="9">
        <v>43476.71230324074</v>
      </c>
      <c r="D5054" s="8">
        <v>57.0</v>
      </c>
      <c r="E5054" s="8">
        <v>6.0</v>
      </c>
      <c r="F5054" s="8" t="s">
        <v>128</v>
      </c>
      <c r="G5054" s="8" t="b">
        <v>0</v>
      </c>
      <c r="I5054" s="8" t="s">
        <v>34</v>
      </c>
      <c r="J5054" s="8" t="s">
        <v>38</v>
      </c>
      <c r="K5054" s="10" t="s">
        <v>36408</v>
      </c>
      <c r="L5054" s="8" t="s">
        <v>3049</v>
      </c>
      <c r="M5054" s="8" t="s">
        <v>22817</v>
      </c>
      <c r="N5054" s="8" t="s">
        <v>36409</v>
      </c>
      <c r="O5054" s="8">
        <v>19.0</v>
      </c>
      <c r="P5054" s="8" t="s">
        <v>2190</v>
      </c>
      <c r="Q5054" s="8" t="s">
        <v>36410</v>
      </c>
      <c r="R5054" s="8" t="s">
        <v>5563</v>
      </c>
      <c r="S5054" s="8" t="s">
        <v>5217</v>
      </c>
      <c r="T5054" s="8" t="s">
        <v>36411</v>
      </c>
      <c r="U5054" s="11">
        <v>0.5470237731933594</v>
      </c>
      <c r="V5054" s="11">
        <v>0.300000011920929</v>
      </c>
      <c r="W5054" s="12">
        <v>0.4939</v>
      </c>
      <c r="X5054" s="12">
        <v>0.0</v>
      </c>
      <c r="Y5054" s="12">
        <v>0.1785714285714286</v>
      </c>
      <c r="Z5054" s="8">
        <v>1.0</v>
      </c>
      <c r="AA5054" s="8">
        <v>1.0</v>
      </c>
      <c r="AB5054" s="8">
        <v>1.0</v>
      </c>
      <c r="AC5054" s="8">
        <v>1.0</v>
      </c>
      <c r="AD5054" s="8">
        <v>0.0</v>
      </c>
      <c r="AF5054" s="11">
        <f t="shared" si="1"/>
        <v>0.2701750416</v>
      </c>
    </row>
    <row r="5055" ht="15.75" customHeight="1">
      <c r="A5055" s="7">
        <v>707081.0</v>
      </c>
      <c r="B5055" s="8" t="s">
        <v>36412</v>
      </c>
      <c r="C5055" s="9">
        <v>44231.74489583333</v>
      </c>
      <c r="D5055" s="8">
        <v>110.0</v>
      </c>
      <c r="E5055" s="8">
        <v>22.0</v>
      </c>
      <c r="F5055" s="8" t="s">
        <v>33</v>
      </c>
      <c r="G5055" s="8" t="b">
        <v>0</v>
      </c>
      <c r="I5055" s="8" t="s">
        <v>34</v>
      </c>
      <c r="J5055" s="8" t="s">
        <v>38</v>
      </c>
      <c r="K5055" s="10" t="s">
        <v>36413</v>
      </c>
      <c r="L5055" s="8" t="s">
        <v>3018</v>
      </c>
      <c r="M5055" s="8" t="s">
        <v>38</v>
      </c>
      <c r="N5055" s="8" t="s">
        <v>36414</v>
      </c>
      <c r="O5055" s="8">
        <v>16.0</v>
      </c>
      <c r="P5055" s="8" t="s">
        <v>773</v>
      </c>
      <c r="Q5055" s="8" t="s">
        <v>36415</v>
      </c>
      <c r="R5055" s="8" t="s">
        <v>36416</v>
      </c>
      <c r="S5055" s="8" t="s">
        <v>31171</v>
      </c>
      <c r="T5055" s="8" t="s">
        <v>36417</v>
      </c>
      <c r="U5055" s="11">
        <v>-0.3221375048160553</v>
      </c>
      <c r="V5055" s="11">
        <v>-0.2000000029802322</v>
      </c>
      <c r="W5055" s="12">
        <v>-0.8402</v>
      </c>
      <c r="X5055" s="12">
        <v>-0.6</v>
      </c>
      <c r="Y5055" s="12">
        <v>-0.2410714285714286</v>
      </c>
      <c r="Z5055" s="8">
        <v>-1.0</v>
      </c>
      <c r="AA5055" s="8">
        <v>-1.0</v>
      </c>
      <c r="AB5055" s="8">
        <v>-1.0</v>
      </c>
      <c r="AC5055" s="8">
        <v>-1.0</v>
      </c>
      <c r="AD5055" s="8">
        <v>-1.0</v>
      </c>
      <c r="AF5055" s="11">
        <f t="shared" si="1"/>
        <v>0.2706599315</v>
      </c>
    </row>
    <row r="5056" ht="15.75" customHeight="1">
      <c r="A5056" s="7">
        <v>557251.0</v>
      </c>
      <c r="B5056" s="8" t="s">
        <v>36418</v>
      </c>
      <c r="C5056" s="9">
        <v>44265.93864583333</v>
      </c>
      <c r="D5056" s="8">
        <v>7.0</v>
      </c>
      <c r="E5056" s="8">
        <v>2.0</v>
      </c>
      <c r="F5056" s="8" t="s">
        <v>33</v>
      </c>
      <c r="G5056" s="8" t="b">
        <v>0</v>
      </c>
      <c r="H5056" s="8" t="s">
        <v>36419</v>
      </c>
      <c r="I5056" s="8" t="s">
        <v>34</v>
      </c>
      <c r="J5056" s="8" t="s">
        <v>38</v>
      </c>
      <c r="K5056" s="10" t="s">
        <v>36420</v>
      </c>
      <c r="L5056" s="8" t="s">
        <v>2014</v>
      </c>
      <c r="M5056" s="8" t="s">
        <v>38</v>
      </c>
      <c r="N5056" s="8" t="s">
        <v>36421</v>
      </c>
      <c r="O5056" s="8">
        <v>24.0</v>
      </c>
      <c r="P5056" s="8" t="s">
        <v>723</v>
      </c>
      <c r="Q5056" s="8" t="s">
        <v>36422</v>
      </c>
      <c r="R5056" s="8" t="s">
        <v>34553</v>
      </c>
      <c r="S5056" s="8" t="s">
        <v>202</v>
      </c>
      <c r="T5056" s="8" t="s">
        <v>36423</v>
      </c>
      <c r="U5056" s="11">
        <v>-0.9157000184059143</v>
      </c>
      <c r="V5056" s="11">
        <v>-0.699999988079071</v>
      </c>
      <c r="W5056" s="12">
        <v>-0.296</v>
      </c>
      <c r="X5056" s="12">
        <v>0.0</v>
      </c>
      <c r="Y5056" s="12">
        <v>0.0</v>
      </c>
      <c r="Z5056" s="8">
        <v>-1.0</v>
      </c>
      <c r="AA5056" s="8">
        <v>-1.0</v>
      </c>
      <c r="AB5056" s="8">
        <v>-1.0</v>
      </c>
      <c r="AC5056" s="8">
        <v>0.0</v>
      </c>
      <c r="AD5056" s="8">
        <v>0.0</v>
      </c>
      <c r="AF5056" s="11">
        <f t="shared" si="1"/>
        <v>0.2710472054</v>
      </c>
    </row>
    <row r="5057" ht="15.75" customHeight="1">
      <c r="A5057" s="7">
        <v>481869.0</v>
      </c>
      <c r="B5057" s="8" t="s">
        <v>36424</v>
      </c>
      <c r="C5057" s="9">
        <v>44025.90314814815</v>
      </c>
      <c r="D5057" s="8">
        <v>8.0</v>
      </c>
      <c r="E5057" s="8">
        <v>5.0</v>
      </c>
      <c r="F5057" s="8" t="s">
        <v>67</v>
      </c>
      <c r="G5057" s="8" t="b">
        <v>0</v>
      </c>
      <c r="I5057" s="8" t="s">
        <v>34</v>
      </c>
      <c r="J5057" s="8" t="s">
        <v>38</v>
      </c>
      <c r="K5057" s="10" t="s">
        <v>36425</v>
      </c>
      <c r="L5057" s="8" t="s">
        <v>4742</v>
      </c>
      <c r="M5057" s="8" t="s">
        <v>38</v>
      </c>
      <c r="N5057" s="8" t="s">
        <v>36426</v>
      </c>
      <c r="O5057" s="8">
        <v>27.0</v>
      </c>
      <c r="P5057" s="8" t="s">
        <v>678</v>
      </c>
      <c r="Q5057" s="8" t="s">
        <v>36427</v>
      </c>
      <c r="R5057" s="8" t="s">
        <v>36428</v>
      </c>
      <c r="S5057" s="8" t="s">
        <v>36429</v>
      </c>
      <c r="T5057" s="8" t="s">
        <v>36430</v>
      </c>
      <c r="U5057" s="11">
        <v>0.9158627986907959</v>
      </c>
      <c r="V5057" s="11">
        <v>0.4000000059604645</v>
      </c>
      <c r="W5057" s="12">
        <v>0.296</v>
      </c>
      <c r="X5057" s="12">
        <v>0.3222222222222222</v>
      </c>
      <c r="Y5057" s="12">
        <v>0.1534090909090909</v>
      </c>
      <c r="Z5057" s="8">
        <v>1.0</v>
      </c>
      <c r="AA5057" s="8">
        <v>1.0</v>
      </c>
      <c r="AB5057" s="8">
        <v>1.0</v>
      </c>
      <c r="AC5057" s="8">
        <v>1.0</v>
      </c>
      <c r="AD5057" s="8">
        <v>1.0</v>
      </c>
      <c r="AF5057" s="11">
        <f t="shared" si="1"/>
        <v>0.2710953884</v>
      </c>
    </row>
    <row r="5058" ht="15.75" customHeight="1">
      <c r="A5058" s="7">
        <v>554705.0</v>
      </c>
      <c r="B5058" s="8" t="s">
        <v>36431</v>
      </c>
      <c r="C5058" s="9">
        <v>44144.61896990741</v>
      </c>
      <c r="D5058" s="8">
        <v>11.0</v>
      </c>
      <c r="E5058" s="8">
        <v>2.0</v>
      </c>
      <c r="F5058" s="8" t="s">
        <v>33</v>
      </c>
      <c r="G5058" s="8" t="b">
        <v>0</v>
      </c>
      <c r="I5058" s="8" t="s">
        <v>34</v>
      </c>
      <c r="J5058" s="8" t="s">
        <v>38</v>
      </c>
      <c r="K5058" s="10" t="s">
        <v>36432</v>
      </c>
      <c r="L5058" s="8" t="s">
        <v>3058</v>
      </c>
      <c r="M5058" s="8" t="s">
        <v>38</v>
      </c>
      <c r="N5058" s="8" t="s">
        <v>36433</v>
      </c>
      <c r="O5058" s="8">
        <v>20.0</v>
      </c>
      <c r="P5058" s="8" t="s">
        <v>930</v>
      </c>
      <c r="Q5058" s="8" t="s">
        <v>36434</v>
      </c>
      <c r="R5058" s="8" t="s">
        <v>36435</v>
      </c>
      <c r="S5058" s="8" t="s">
        <v>293</v>
      </c>
      <c r="T5058" s="8" t="s">
        <v>36436</v>
      </c>
      <c r="U5058" s="11">
        <v>0.915948748588562</v>
      </c>
      <c r="V5058" s="11">
        <v>0.0</v>
      </c>
      <c r="W5058" s="12">
        <v>0.296</v>
      </c>
      <c r="X5058" s="12">
        <v>0.0</v>
      </c>
      <c r="Y5058" s="12">
        <v>0.1985294117647059</v>
      </c>
      <c r="Z5058" s="8">
        <v>1.0</v>
      </c>
      <c r="AA5058" s="8">
        <v>0.0</v>
      </c>
      <c r="AB5058" s="8">
        <v>1.0</v>
      </c>
      <c r="AC5058" s="8">
        <v>1.0</v>
      </c>
      <c r="AD5058" s="8">
        <v>0.0</v>
      </c>
      <c r="AF5058" s="11">
        <f t="shared" si="1"/>
        <v>0.2711208296</v>
      </c>
    </row>
    <row r="5059" ht="15.75" customHeight="1">
      <c r="A5059" s="7">
        <v>886768.0</v>
      </c>
      <c r="B5059" s="8" t="s">
        <v>36437</v>
      </c>
      <c r="C5059" s="9">
        <v>43980.03883101852</v>
      </c>
      <c r="D5059" s="8">
        <v>9.0</v>
      </c>
      <c r="E5059" s="8">
        <v>3.0</v>
      </c>
      <c r="F5059" s="8" t="s">
        <v>56</v>
      </c>
      <c r="G5059" s="8" t="b">
        <v>0</v>
      </c>
      <c r="I5059" s="8" t="s">
        <v>34</v>
      </c>
      <c r="J5059" s="8" t="s">
        <v>38</v>
      </c>
      <c r="K5059" s="10" t="s">
        <v>36438</v>
      </c>
      <c r="L5059" s="8" t="s">
        <v>572</v>
      </c>
      <c r="M5059" s="8" t="s">
        <v>36439</v>
      </c>
      <c r="N5059" s="8" t="s">
        <v>36440</v>
      </c>
      <c r="O5059" s="8">
        <v>22.0</v>
      </c>
      <c r="P5059" s="8" t="s">
        <v>941</v>
      </c>
      <c r="Q5059" s="8" t="s">
        <v>36441</v>
      </c>
      <c r="R5059" s="8" t="s">
        <v>36442</v>
      </c>
      <c r="S5059" s="8" t="s">
        <v>33420</v>
      </c>
      <c r="T5059" s="8" t="s">
        <v>36443</v>
      </c>
      <c r="U5059" s="11">
        <v>0.3316654562950134</v>
      </c>
      <c r="V5059" s="11">
        <v>0.1000000014901161</v>
      </c>
      <c r="W5059" s="12">
        <v>0.8176</v>
      </c>
      <c r="X5059" s="12">
        <v>0.4333333333333333</v>
      </c>
      <c r="Y5059" s="12">
        <v>0.15</v>
      </c>
      <c r="Z5059" s="8">
        <v>1.0</v>
      </c>
      <c r="AA5059" s="8">
        <v>1.0</v>
      </c>
      <c r="AB5059" s="8">
        <v>1.0</v>
      </c>
      <c r="AC5059" s="8">
        <v>1.0</v>
      </c>
      <c r="AD5059" s="8">
        <v>1.0</v>
      </c>
      <c r="AF5059" s="11">
        <f t="shared" si="1"/>
        <v>0.2711696771</v>
      </c>
    </row>
    <row r="5060" ht="15.75" customHeight="1">
      <c r="A5060" s="7">
        <v>21642.0</v>
      </c>
      <c r="B5060" s="8" t="s">
        <v>36444</v>
      </c>
      <c r="C5060" s="9">
        <v>43964.50236111111</v>
      </c>
      <c r="D5060" s="8">
        <v>68.0</v>
      </c>
      <c r="E5060" s="8">
        <v>29.0</v>
      </c>
      <c r="F5060" s="8" t="s">
        <v>67</v>
      </c>
      <c r="G5060" s="8" t="b">
        <v>0</v>
      </c>
      <c r="I5060" s="8" t="s">
        <v>34</v>
      </c>
      <c r="J5060" s="8" t="s">
        <v>38</v>
      </c>
      <c r="K5060" s="10" t="s">
        <v>36445</v>
      </c>
      <c r="L5060" s="8" t="s">
        <v>7869</v>
      </c>
      <c r="M5060" s="8" t="s">
        <v>1000</v>
      </c>
      <c r="N5060" s="8" t="s">
        <v>36446</v>
      </c>
      <c r="O5060" s="8">
        <v>12.0</v>
      </c>
      <c r="P5060" s="8" t="s">
        <v>849</v>
      </c>
      <c r="Q5060" s="8" t="s">
        <v>36447</v>
      </c>
      <c r="R5060" s="8" t="s">
        <v>36448</v>
      </c>
      <c r="S5060" s="8" t="s">
        <v>7858</v>
      </c>
      <c r="T5060" s="8" t="s">
        <v>36449</v>
      </c>
      <c r="U5060" s="11">
        <v>-0.8529619574546814</v>
      </c>
      <c r="V5060" s="11">
        <v>-0.1000000014901161</v>
      </c>
      <c r="W5060" s="12">
        <v>-0.3182</v>
      </c>
      <c r="X5060" s="12">
        <v>0.6</v>
      </c>
      <c r="Y5060" s="12">
        <v>-0.2727272727272728</v>
      </c>
      <c r="Z5060" s="8">
        <v>-1.0</v>
      </c>
      <c r="AA5060" s="8">
        <v>-1.0</v>
      </c>
      <c r="AB5060" s="8">
        <v>-1.0</v>
      </c>
      <c r="AC5060" s="8">
        <v>-1.0</v>
      </c>
      <c r="AD5060" s="8">
        <v>1.0</v>
      </c>
      <c r="AF5060" s="11">
        <f t="shared" si="1"/>
        <v>0.2714124949</v>
      </c>
    </row>
    <row r="5061" ht="15.75" customHeight="1">
      <c r="A5061" s="7">
        <v>627200.0</v>
      </c>
      <c r="B5061" s="8" t="s">
        <v>36450</v>
      </c>
      <c r="C5061" s="9">
        <v>43744.09791666667</v>
      </c>
      <c r="D5061" s="8">
        <v>40.0</v>
      </c>
      <c r="E5061" s="8">
        <v>9.0</v>
      </c>
      <c r="F5061" s="8" t="s">
        <v>98</v>
      </c>
      <c r="G5061" s="8" t="b">
        <v>0</v>
      </c>
      <c r="I5061" s="8" t="s">
        <v>34</v>
      </c>
      <c r="J5061" s="8" t="s">
        <v>36451</v>
      </c>
      <c r="K5061" s="10" t="s">
        <v>36452</v>
      </c>
      <c r="L5061" s="8" t="s">
        <v>2873</v>
      </c>
      <c r="M5061" s="8" t="s">
        <v>38</v>
      </c>
      <c r="N5061" s="8" t="s">
        <v>36453</v>
      </c>
      <c r="O5061" s="8">
        <v>15.0</v>
      </c>
      <c r="P5061" s="8" t="s">
        <v>8291</v>
      </c>
      <c r="Q5061" s="8" t="s">
        <v>36454</v>
      </c>
      <c r="R5061" s="8" t="s">
        <v>33059</v>
      </c>
      <c r="S5061" s="8" t="s">
        <v>500</v>
      </c>
      <c r="T5061" s="8" t="s">
        <v>36455</v>
      </c>
      <c r="U5061" s="11">
        <v>0.6757034063339233</v>
      </c>
      <c r="V5061" s="11">
        <v>0.1000000014901161</v>
      </c>
      <c r="W5061" s="12">
        <v>0.4019</v>
      </c>
      <c r="X5061" s="12">
        <v>0.5</v>
      </c>
      <c r="Y5061" s="12">
        <v>0.140625</v>
      </c>
      <c r="Z5061" s="8">
        <v>1.0</v>
      </c>
      <c r="AA5061" s="8">
        <v>1.0</v>
      </c>
      <c r="AB5061" s="8">
        <v>1.0</v>
      </c>
      <c r="AC5061" s="8">
        <v>1.0</v>
      </c>
      <c r="AD5061" s="8">
        <v>1.0</v>
      </c>
      <c r="AF5061" s="11">
        <f t="shared" si="1"/>
        <v>0.271565199</v>
      </c>
    </row>
    <row r="5062" ht="15.75" customHeight="1">
      <c r="A5062" s="7">
        <v>1001905.0</v>
      </c>
      <c r="B5062" s="8" t="s">
        <v>36456</v>
      </c>
      <c r="C5062" s="9">
        <v>44153.77126157407</v>
      </c>
      <c r="D5062" s="8">
        <v>3.0</v>
      </c>
      <c r="E5062" s="8">
        <v>3.0</v>
      </c>
      <c r="F5062" s="8" t="s">
        <v>33</v>
      </c>
      <c r="G5062" s="8" t="b">
        <v>0</v>
      </c>
      <c r="I5062" s="8" t="s">
        <v>34</v>
      </c>
      <c r="J5062" s="8" t="s">
        <v>38</v>
      </c>
      <c r="K5062" s="10" t="s">
        <v>36457</v>
      </c>
      <c r="L5062" s="8" t="s">
        <v>552</v>
      </c>
      <c r="M5062" s="8" t="s">
        <v>38</v>
      </c>
      <c r="N5062" s="8" t="s">
        <v>36458</v>
      </c>
      <c r="O5062" s="8">
        <v>16.0</v>
      </c>
      <c r="P5062" s="8" t="s">
        <v>912</v>
      </c>
      <c r="Q5062" s="8" t="s">
        <v>36459</v>
      </c>
      <c r="R5062" s="8" t="s">
        <v>36460</v>
      </c>
      <c r="S5062" s="8" t="s">
        <v>36461</v>
      </c>
      <c r="T5062" s="8" t="s">
        <v>36462</v>
      </c>
      <c r="U5062" s="11">
        <v>0.6642568111419678</v>
      </c>
      <c r="V5062" s="11">
        <v>0.0</v>
      </c>
      <c r="W5062" s="12">
        <v>0.409</v>
      </c>
      <c r="X5062" s="12">
        <v>0.2083333333333333</v>
      </c>
      <c r="Y5062" s="12">
        <v>0.4346590909090909</v>
      </c>
      <c r="Z5062" s="8">
        <v>1.0</v>
      </c>
      <c r="AA5062" s="8">
        <v>0.0</v>
      </c>
      <c r="AB5062" s="8">
        <v>1.0</v>
      </c>
      <c r="AC5062" s="8">
        <v>1.0</v>
      </c>
      <c r="AD5062" s="8">
        <v>1.0</v>
      </c>
      <c r="AF5062" s="11">
        <f t="shared" si="1"/>
        <v>0.2716810358</v>
      </c>
    </row>
    <row r="5063" ht="15.75" customHeight="1">
      <c r="A5063" s="7">
        <v>761986.0</v>
      </c>
      <c r="B5063" s="8" t="s">
        <v>36463</v>
      </c>
      <c r="C5063" s="9">
        <v>43979.02076388889</v>
      </c>
      <c r="D5063" s="8">
        <v>914.0</v>
      </c>
      <c r="E5063" s="8">
        <v>208.0</v>
      </c>
      <c r="F5063" s="8" t="s">
        <v>33</v>
      </c>
      <c r="G5063" s="8" t="b">
        <v>0</v>
      </c>
      <c r="I5063" s="8" t="s">
        <v>34</v>
      </c>
      <c r="J5063" s="8" t="s">
        <v>38</v>
      </c>
      <c r="K5063" s="10" t="s">
        <v>36464</v>
      </c>
      <c r="L5063" s="8" t="s">
        <v>15719</v>
      </c>
      <c r="M5063" s="8" t="s">
        <v>1395</v>
      </c>
      <c r="N5063" s="8" t="s">
        <v>36465</v>
      </c>
      <c r="O5063" s="8">
        <v>23.0</v>
      </c>
      <c r="P5063" s="8" t="s">
        <v>616</v>
      </c>
      <c r="Q5063" s="8" t="s">
        <v>36466</v>
      </c>
      <c r="R5063" s="8" t="s">
        <v>36467</v>
      </c>
      <c r="S5063" s="8" t="s">
        <v>36468</v>
      </c>
      <c r="T5063" s="8" t="s">
        <v>36469</v>
      </c>
      <c r="U5063" s="11">
        <v>0.5704258680343628</v>
      </c>
      <c r="V5063" s="11">
        <v>0.0</v>
      </c>
      <c r="W5063" s="12">
        <v>0.4767</v>
      </c>
      <c r="X5063" s="12">
        <v>0.45</v>
      </c>
      <c r="Y5063" s="12">
        <v>0.125</v>
      </c>
      <c r="Z5063" s="8">
        <v>1.0</v>
      </c>
      <c r="AA5063" s="8">
        <v>0.0</v>
      </c>
      <c r="AB5063" s="8">
        <v>1.0</v>
      </c>
      <c r="AC5063" s="8">
        <v>1.0</v>
      </c>
      <c r="AD5063" s="8">
        <v>1.0</v>
      </c>
      <c r="AF5063" s="11">
        <f t="shared" si="1"/>
        <v>0.2719220113</v>
      </c>
    </row>
    <row r="5064" ht="15.75" customHeight="1">
      <c r="A5064" s="7">
        <v>368890.0</v>
      </c>
      <c r="B5064" s="8" t="s">
        <v>36470</v>
      </c>
      <c r="C5064" s="9">
        <v>44032.88818287037</v>
      </c>
      <c r="D5064" s="8">
        <v>14.0</v>
      </c>
      <c r="E5064" s="8">
        <v>4.0</v>
      </c>
      <c r="F5064" s="8" t="s">
        <v>33</v>
      </c>
      <c r="G5064" s="8" t="b">
        <v>0</v>
      </c>
      <c r="I5064" s="8" t="s">
        <v>34</v>
      </c>
      <c r="J5064" s="8" t="s">
        <v>13327</v>
      </c>
      <c r="K5064" s="10" t="s">
        <v>36471</v>
      </c>
      <c r="L5064" s="8" t="s">
        <v>1906</v>
      </c>
      <c r="M5064" s="8" t="s">
        <v>38</v>
      </c>
      <c r="N5064" s="8" t="s">
        <v>36472</v>
      </c>
      <c r="O5064" s="8">
        <v>15.0</v>
      </c>
      <c r="P5064" s="8" t="s">
        <v>5214</v>
      </c>
      <c r="Q5064" s="8" t="s">
        <v>36473</v>
      </c>
      <c r="R5064" s="8" t="s">
        <v>36474</v>
      </c>
      <c r="S5064" s="8" t="s">
        <v>1583</v>
      </c>
      <c r="T5064" s="8" t="s">
        <v>36475</v>
      </c>
      <c r="U5064" s="11">
        <v>0.5524640083312988</v>
      </c>
      <c r="V5064" s="11">
        <v>-0.4000000059604645</v>
      </c>
      <c r="W5064" s="12">
        <v>0.4926</v>
      </c>
      <c r="X5064" s="12">
        <v>0.25</v>
      </c>
      <c r="Y5064" s="12">
        <v>0.2314285714285714</v>
      </c>
      <c r="Z5064" s="8">
        <v>1.0</v>
      </c>
      <c r="AA5064" s="8">
        <v>-1.0</v>
      </c>
      <c r="AB5064" s="8">
        <v>1.0</v>
      </c>
      <c r="AC5064" s="8">
        <v>1.0</v>
      </c>
      <c r="AD5064" s="8">
        <v>1.0</v>
      </c>
      <c r="AF5064" s="11">
        <f t="shared" si="1"/>
        <v>0.2721437705</v>
      </c>
    </row>
    <row r="5065" ht="15.75" customHeight="1">
      <c r="A5065" s="7">
        <v>869062.0</v>
      </c>
      <c r="B5065" s="8" t="s">
        <v>36476</v>
      </c>
      <c r="C5065" s="9">
        <v>42871.90217592593</v>
      </c>
      <c r="D5065" s="8">
        <v>4.0</v>
      </c>
      <c r="E5065" s="8">
        <v>0.0</v>
      </c>
      <c r="F5065" s="8" t="s">
        <v>128</v>
      </c>
      <c r="G5065" s="8" t="b">
        <v>0</v>
      </c>
      <c r="I5065" s="8" t="s">
        <v>34</v>
      </c>
      <c r="J5065" s="8" t="s">
        <v>36477</v>
      </c>
      <c r="K5065" s="10" t="s">
        <v>36478</v>
      </c>
      <c r="L5065" s="8" t="s">
        <v>9545</v>
      </c>
      <c r="M5065" s="8" t="s">
        <v>38</v>
      </c>
      <c r="N5065" s="8" t="s">
        <v>36479</v>
      </c>
      <c r="O5065" s="8">
        <v>14.0</v>
      </c>
      <c r="P5065" s="8" t="s">
        <v>2858</v>
      </c>
      <c r="Q5065" s="8" t="s">
        <v>36480</v>
      </c>
      <c r="R5065" s="8" t="s">
        <v>36481</v>
      </c>
      <c r="S5065" s="8" t="s">
        <v>4026</v>
      </c>
      <c r="T5065" s="8" t="s">
        <v>36482</v>
      </c>
      <c r="U5065" s="11">
        <v>0.6182170510292053</v>
      </c>
      <c r="V5065" s="11">
        <v>0.800000011920929</v>
      </c>
      <c r="W5065" s="12">
        <v>0.4404</v>
      </c>
      <c r="X5065" s="12">
        <v>0.8</v>
      </c>
      <c r="Y5065" s="12">
        <v>0.07211538461538461</v>
      </c>
      <c r="Z5065" s="8">
        <v>1.0</v>
      </c>
      <c r="AA5065" s="8">
        <v>1.0</v>
      </c>
      <c r="AB5065" s="8">
        <v>1.0</v>
      </c>
      <c r="AC5065" s="8">
        <v>1.0</v>
      </c>
      <c r="AD5065" s="8">
        <v>1.0</v>
      </c>
      <c r="AF5065" s="11">
        <f t="shared" si="1"/>
        <v>0.2722627893</v>
      </c>
    </row>
    <row r="5066" ht="15.75" customHeight="1">
      <c r="A5066" s="7">
        <v>837450.0</v>
      </c>
      <c r="B5066" s="8" t="s">
        <v>36483</v>
      </c>
      <c r="C5066" s="9">
        <v>44061.72289351852</v>
      </c>
      <c r="D5066" s="8">
        <v>452.0</v>
      </c>
      <c r="E5066" s="8">
        <v>116.0</v>
      </c>
      <c r="F5066" s="8" t="s">
        <v>33</v>
      </c>
      <c r="G5066" s="8" t="b">
        <v>0</v>
      </c>
      <c r="H5066" s="8" t="s">
        <v>36484</v>
      </c>
      <c r="I5066" s="8" t="s">
        <v>34</v>
      </c>
      <c r="J5066" s="8" t="s">
        <v>36485</v>
      </c>
      <c r="K5066" s="10" t="s">
        <v>36486</v>
      </c>
      <c r="L5066" s="8" t="s">
        <v>1865</v>
      </c>
      <c r="M5066" s="8" t="s">
        <v>38</v>
      </c>
      <c r="N5066" s="8" t="s">
        <v>36487</v>
      </c>
      <c r="O5066" s="8">
        <v>14.0</v>
      </c>
      <c r="P5066" s="8" t="s">
        <v>2644</v>
      </c>
      <c r="Q5066" s="8" t="s">
        <v>36488</v>
      </c>
      <c r="R5066" s="8" t="s">
        <v>36489</v>
      </c>
      <c r="S5066" s="8" t="s">
        <v>36490</v>
      </c>
      <c r="T5066" s="8" t="s">
        <v>36491</v>
      </c>
      <c r="U5066" s="11">
        <v>0.7543134689331055</v>
      </c>
      <c r="V5066" s="11">
        <v>0.1000000014901161</v>
      </c>
      <c r="W5066" s="12">
        <v>0.3612</v>
      </c>
      <c r="X5066" s="12">
        <v>0.2672619047619048</v>
      </c>
      <c r="Y5066" s="12">
        <v>0.03125</v>
      </c>
      <c r="Z5066" s="8">
        <v>1.0</v>
      </c>
      <c r="AA5066" s="8">
        <v>1.0</v>
      </c>
      <c r="AB5066" s="8">
        <v>1.0</v>
      </c>
      <c r="AC5066" s="8">
        <v>0.0</v>
      </c>
      <c r="AD5066" s="8">
        <v>1.0</v>
      </c>
      <c r="AF5066" s="11">
        <f t="shared" si="1"/>
        <v>0.272458025</v>
      </c>
    </row>
    <row r="5067" ht="15.75" customHeight="1">
      <c r="A5067" s="7">
        <v>128581.0</v>
      </c>
      <c r="B5067" s="8" t="s">
        <v>36492</v>
      </c>
      <c r="C5067" s="9">
        <v>41816.5991087963</v>
      </c>
      <c r="D5067" s="8">
        <v>74.0</v>
      </c>
      <c r="E5067" s="8">
        <v>196.0</v>
      </c>
      <c r="F5067" s="8" t="s">
        <v>1273</v>
      </c>
      <c r="G5067" s="8" t="b">
        <v>0</v>
      </c>
      <c r="I5067" s="8" t="s">
        <v>34</v>
      </c>
      <c r="J5067" s="8" t="s">
        <v>3693</v>
      </c>
      <c r="K5067" s="10" t="s">
        <v>36493</v>
      </c>
      <c r="L5067" s="8" t="s">
        <v>170</v>
      </c>
      <c r="M5067" s="8" t="s">
        <v>38</v>
      </c>
      <c r="N5067" s="8" t="s">
        <v>36494</v>
      </c>
      <c r="O5067" s="8">
        <v>12.0</v>
      </c>
      <c r="P5067" s="8" t="s">
        <v>3500</v>
      </c>
      <c r="Q5067" s="8" t="s">
        <v>36495</v>
      </c>
      <c r="R5067" s="8" t="s">
        <v>36496</v>
      </c>
      <c r="S5067" s="8" t="s">
        <v>293</v>
      </c>
      <c r="T5067" s="8" t="s">
        <v>36497</v>
      </c>
      <c r="U5067" s="11">
        <v>-0.7137190103530884</v>
      </c>
      <c r="V5067" s="11">
        <v>-0.5</v>
      </c>
      <c r="W5067" s="12">
        <v>-0.3818</v>
      </c>
      <c r="X5067" s="12">
        <v>0.0</v>
      </c>
      <c r="Y5067" s="12">
        <v>0.1071428571428571</v>
      </c>
      <c r="Z5067" s="8">
        <v>-1.0</v>
      </c>
      <c r="AA5067" s="8">
        <v>-1.0</v>
      </c>
      <c r="AB5067" s="8">
        <v>-1.0</v>
      </c>
      <c r="AC5067" s="8">
        <v>1.0</v>
      </c>
      <c r="AD5067" s="8">
        <v>0.0</v>
      </c>
      <c r="AF5067" s="11">
        <f t="shared" si="1"/>
        <v>0.2724979182</v>
      </c>
    </row>
    <row r="5068" ht="15.75" customHeight="1">
      <c r="A5068" s="7">
        <v>811845.0</v>
      </c>
      <c r="B5068" s="8" t="s">
        <v>36498</v>
      </c>
      <c r="C5068" s="9">
        <v>44275.57413194444</v>
      </c>
      <c r="D5068" s="8">
        <v>22.0</v>
      </c>
      <c r="E5068" s="8">
        <v>3.0</v>
      </c>
      <c r="F5068" s="8" t="s">
        <v>33</v>
      </c>
      <c r="G5068" s="8" t="b">
        <v>0</v>
      </c>
      <c r="H5068" s="8" t="s">
        <v>36499</v>
      </c>
      <c r="I5068" s="8" t="s">
        <v>34</v>
      </c>
      <c r="J5068" s="8" t="s">
        <v>38</v>
      </c>
      <c r="K5068" s="10" t="s">
        <v>36500</v>
      </c>
      <c r="L5068" s="8" t="s">
        <v>1435</v>
      </c>
      <c r="M5068" s="8" t="s">
        <v>38</v>
      </c>
      <c r="N5068" s="8" t="s">
        <v>36501</v>
      </c>
      <c r="O5068" s="8">
        <v>15.0</v>
      </c>
      <c r="P5068" s="8" t="s">
        <v>1174</v>
      </c>
      <c r="Q5068" s="8" t="s">
        <v>36502</v>
      </c>
      <c r="R5068" s="8" t="s">
        <v>18625</v>
      </c>
      <c r="S5068" s="8" t="s">
        <v>13158</v>
      </c>
      <c r="T5068" s="8" t="s">
        <v>36503</v>
      </c>
      <c r="U5068" s="11">
        <v>0.8565592765808105</v>
      </c>
      <c r="V5068" s="11">
        <v>0.300000011920929</v>
      </c>
      <c r="W5068" s="12">
        <v>0.3182</v>
      </c>
      <c r="X5068" s="12">
        <v>0.2</v>
      </c>
      <c r="Y5068" s="12">
        <v>0.09722222222222224</v>
      </c>
      <c r="Z5068" s="8">
        <v>1.0</v>
      </c>
      <c r="AA5068" s="8">
        <v>1.0</v>
      </c>
      <c r="AB5068" s="8">
        <v>1.0</v>
      </c>
      <c r="AC5068" s="8">
        <v>1.0</v>
      </c>
      <c r="AD5068" s="8">
        <v>1.0</v>
      </c>
      <c r="AF5068" s="11">
        <f t="shared" si="1"/>
        <v>0.2725571618</v>
      </c>
    </row>
    <row r="5069" ht="15.75" customHeight="1">
      <c r="A5069" s="7">
        <v>281178.0</v>
      </c>
      <c r="B5069" s="8" t="s">
        <v>36504</v>
      </c>
      <c r="C5069" s="9">
        <v>44200.60321759259</v>
      </c>
      <c r="D5069" s="8">
        <v>123.0</v>
      </c>
      <c r="E5069" s="8">
        <v>28.0</v>
      </c>
      <c r="F5069" s="8" t="s">
        <v>56</v>
      </c>
      <c r="G5069" s="8" t="b">
        <v>0</v>
      </c>
      <c r="I5069" s="8" t="s">
        <v>34</v>
      </c>
      <c r="J5069" s="8" t="s">
        <v>26012</v>
      </c>
      <c r="K5069" s="10" t="s">
        <v>36505</v>
      </c>
      <c r="L5069" s="8" t="s">
        <v>6928</v>
      </c>
      <c r="M5069" s="8" t="s">
        <v>34354</v>
      </c>
      <c r="N5069" s="8" t="s">
        <v>36506</v>
      </c>
      <c r="O5069" s="8">
        <v>14.0</v>
      </c>
      <c r="P5069" s="8" t="s">
        <v>1420</v>
      </c>
      <c r="Q5069" s="8" t="s">
        <v>36507</v>
      </c>
      <c r="R5069" s="8" t="s">
        <v>36508</v>
      </c>
      <c r="S5069" s="8" t="s">
        <v>3971</v>
      </c>
      <c r="T5069" s="8" t="s">
        <v>36509</v>
      </c>
      <c r="U5069" s="11">
        <v>0.9210028052330017</v>
      </c>
      <c r="V5069" s="11">
        <v>-0.1000000014901161</v>
      </c>
      <c r="W5069" s="12">
        <v>0.296</v>
      </c>
      <c r="X5069" s="12">
        <v>0.25</v>
      </c>
      <c r="Y5069" s="12">
        <v>0.0625</v>
      </c>
      <c r="Z5069" s="8">
        <v>1.0</v>
      </c>
      <c r="AA5069" s="8">
        <v>-1.0</v>
      </c>
      <c r="AB5069" s="8">
        <v>1.0</v>
      </c>
      <c r="AC5069" s="8">
        <v>1.0</v>
      </c>
      <c r="AD5069" s="8">
        <v>1.0</v>
      </c>
      <c r="AF5069" s="11">
        <f t="shared" si="1"/>
        <v>0.2726168303</v>
      </c>
    </row>
    <row r="5070" ht="15.75" customHeight="1">
      <c r="A5070" s="7">
        <v>508586.0</v>
      </c>
      <c r="B5070" s="8" t="s">
        <v>36510</v>
      </c>
      <c r="C5070" s="9">
        <v>43728.72800925926</v>
      </c>
      <c r="D5070" s="8">
        <v>79.0</v>
      </c>
      <c r="E5070" s="8">
        <v>20.0</v>
      </c>
      <c r="F5070" s="8" t="s">
        <v>56</v>
      </c>
      <c r="G5070" s="8" t="b">
        <v>0</v>
      </c>
      <c r="I5070" s="8" t="s">
        <v>34</v>
      </c>
      <c r="J5070" s="8" t="s">
        <v>36511</v>
      </c>
      <c r="K5070" s="10" t="s">
        <v>36512</v>
      </c>
      <c r="L5070" s="8" t="s">
        <v>6071</v>
      </c>
      <c r="M5070" s="8" t="s">
        <v>36513</v>
      </c>
      <c r="N5070" s="8" t="s">
        <v>36514</v>
      </c>
      <c r="O5070" s="8">
        <v>22.0</v>
      </c>
      <c r="P5070" s="8" t="s">
        <v>36515</v>
      </c>
      <c r="Q5070" s="8" t="s">
        <v>36516</v>
      </c>
      <c r="R5070" s="8" t="s">
        <v>36517</v>
      </c>
      <c r="S5070" s="8" t="s">
        <v>36518</v>
      </c>
      <c r="T5070" s="8" t="s">
        <v>36519</v>
      </c>
      <c r="U5070" s="11">
        <v>-0.7142692804336548</v>
      </c>
      <c r="V5070" s="11">
        <v>-0.4000000059604645</v>
      </c>
      <c r="W5070" s="12">
        <v>-0.3818</v>
      </c>
      <c r="X5070" s="12">
        <v>0.025</v>
      </c>
      <c r="Y5070" s="12">
        <v>0.0</v>
      </c>
      <c r="Z5070" s="8">
        <v>-1.0</v>
      </c>
      <c r="AA5070" s="8">
        <v>-1.0</v>
      </c>
      <c r="AB5070" s="8">
        <v>-1.0</v>
      </c>
      <c r="AC5070" s="8">
        <v>0.0</v>
      </c>
      <c r="AD5070" s="8">
        <v>0.0</v>
      </c>
      <c r="AF5070" s="11">
        <f t="shared" si="1"/>
        <v>0.2727080113</v>
      </c>
    </row>
    <row r="5071" ht="15.75" customHeight="1">
      <c r="A5071" s="7">
        <v>1039729.0</v>
      </c>
      <c r="B5071" s="8" t="s">
        <v>36520</v>
      </c>
      <c r="C5071" s="9">
        <v>44212.83949074074</v>
      </c>
      <c r="D5071" s="8">
        <v>75.0</v>
      </c>
      <c r="E5071" s="8">
        <v>21.0</v>
      </c>
      <c r="F5071" s="8" t="s">
        <v>33</v>
      </c>
      <c r="G5071" s="8" t="b">
        <v>0</v>
      </c>
      <c r="I5071" s="8" t="s">
        <v>34</v>
      </c>
      <c r="J5071" s="8" t="s">
        <v>38</v>
      </c>
      <c r="K5071" s="10" t="s">
        <v>36521</v>
      </c>
      <c r="L5071" s="8" t="s">
        <v>16463</v>
      </c>
      <c r="M5071" s="8" t="s">
        <v>18409</v>
      </c>
      <c r="N5071" s="8" t="s">
        <v>36522</v>
      </c>
      <c r="O5071" s="8">
        <v>20.0</v>
      </c>
      <c r="P5071" s="8" t="s">
        <v>6922</v>
      </c>
      <c r="Q5071" s="8" t="s">
        <v>36523</v>
      </c>
      <c r="R5071" s="8" t="s">
        <v>36524</v>
      </c>
      <c r="S5071" s="8" t="s">
        <v>36525</v>
      </c>
      <c r="T5071" s="8" t="s">
        <v>36526</v>
      </c>
      <c r="U5071" s="11">
        <v>-0.7020643949508667</v>
      </c>
      <c r="V5071" s="11">
        <v>0.300000011920929</v>
      </c>
      <c r="W5071" s="12">
        <v>-0.3887</v>
      </c>
      <c r="X5071" s="12">
        <v>-0.05</v>
      </c>
      <c r="Y5071" s="12">
        <v>-0.1371951219512195</v>
      </c>
      <c r="Z5071" s="8">
        <v>-1.0</v>
      </c>
      <c r="AA5071" s="8">
        <v>1.0</v>
      </c>
      <c r="AB5071" s="8">
        <v>-1.0</v>
      </c>
      <c r="AC5071" s="8">
        <v>-1.0</v>
      </c>
      <c r="AD5071" s="8">
        <v>0.0</v>
      </c>
      <c r="AF5071" s="11">
        <f t="shared" si="1"/>
        <v>0.2728924303</v>
      </c>
    </row>
    <row r="5072" ht="15.75" customHeight="1">
      <c r="A5072" s="7">
        <v>142492.0</v>
      </c>
      <c r="B5072" s="8" t="s">
        <v>36527</v>
      </c>
      <c r="C5072" s="9">
        <v>43905.84605324074</v>
      </c>
      <c r="D5072" s="8">
        <v>141.0</v>
      </c>
      <c r="E5072" s="8">
        <v>36.0</v>
      </c>
      <c r="F5072" s="8" t="s">
        <v>56</v>
      </c>
      <c r="G5072" s="8" t="b">
        <v>0</v>
      </c>
      <c r="H5072" s="8" t="s">
        <v>36528</v>
      </c>
      <c r="I5072" s="8" t="s">
        <v>34</v>
      </c>
      <c r="J5072" s="8" t="s">
        <v>38</v>
      </c>
      <c r="K5072" s="10" t="s">
        <v>36529</v>
      </c>
      <c r="L5072" s="8" t="s">
        <v>2287</v>
      </c>
      <c r="M5072" s="8" t="s">
        <v>38</v>
      </c>
      <c r="N5072" s="8" t="s">
        <v>36530</v>
      </c>
      <c r="O5072" s="8">
        <v>23.0</v>
      </c>
      <c r="P5072" s="8" t="s">
        <v>5214</v>
      </c>
      <c r="Q5072" s="8" t="s">
        <v>36531</v>
      </c>
      <c r="R5072" s="8" t="s">
        <v>36532</v>
      </c>
      <c r="S5072" s="8" t="s">
        <v>2292</v>
      </c>
      <c r="T5072" s="8" t="s">
        <v>36533</v>
      </c>
      <c r="U5072" s="11">
        <v>0.8029978275299072</v>
      </c>
      <c r="V5072" s="11">
        <v>-0.4000000059604645</v>
      </c>
      <c r="W5072" s="12">
        <v>0.34</v>
      </c>
      <c r="X5072" s="12">
        <v>0.0</v>
      </c>
      <c r="Y5072" s="12">
        <v>0.2469512195121951</v>
      </c>
      <c r="Z5072" s="8">
        <v>1.0</v>
      </c>
      <c r="AA5072" s="8">
        <v>-1.0</v>
      </c>
      <c r="AB5072" s="8">
        <v>1.0</v>
      </c>
      <c r="AC5072" s="8">
        <v>1.0</v>
      </c>
      <c r="AD5072" s="8">
        <v>0.0</v>
      </c>
      <c r="AF5072" s="11">
        <f t="shared" si="1"/>
        <v>0.2730192614</v>
      </c>
    </row>
    <row r="5073" ht="15.75" customHeight="1">
      <c r="A5073" s="7">
        <v>492460.0</v>
      </c>
      <c r="B5073" s="8" t="s">
        <v>36534</v>
      </c>
      <c r="C5073" s="9">
        <v>44222.80938657407</v>
      </c>
      <c r="D5073" s="8">
        <v>79.0</v>
      </c>
      <c r="E5073" s="8">
        <v>15.0</v>
      </c>
      <c r="F5073" s="8" t="s">
        <v>56</v>
      </c>
      <c r="G5073" s="8" t="b">
        <v>0</v>
      </c>
      <c r="I5073" s="8" t="s">
        <v>34</v>
      </c>
      <c r="J5073" s="8" t="s">
        <v>38</v>
      </c>
      <c r="K5073" s="10" t="s">
        <v>36535</v>
      </c>
      <c r="L5073" s="8" t="s">
        <v>5903</v>
      </c>
      <c r="M5073" s="8" t="s">
        <v>38</v>
      </c>
      <c r="N5073" s="8" t="s">
        <v>36536</v>
      </c>
      <c r="O5073" s="8">
        <v>25.0</v>
      </c>
      <c r="P5073" s="8" t="s">
        <v>19933</v>
      </c>
      <c r="Q5073" s="8" t="s">
        <v>36537</v>
      </c>
      <c r="R5073" s="8" t="s">
        <v>36538</v>
      </c>
      <c r="S5073" s="8" t="s">
        <v>36539</v>
      </c>
      <c r="T5073" s="8" t="s">
        <v>36540</v>
      </c>
      <c r="U5073" s="11">
        <v>0.3205980956554413</v>
      </c>
      <c r="V5073" s="11">
        <v>0.2000000029802322</v>
      </c>
      <c r="W5073" s="12">
        <v>0.8519</v>
      </c>
      <c r="X5073" s="12">
        <v>0.2553333333333334</v>
      </c>
      <c r="Y5073" s="12">
        <v>0.075</v>
      </c>
      <c r="Z5073" s="8">
        <v>1.0</v>
      </c>
      <c r="AA5073" s="8">
        <v>1.0</v>
      </c>
      <c r="AB5073" s="8">
        <v>1.0</v>
      </c>
      <c r="AC5073" s="8">
        <v>1.0</v>
      </c>
      <c r="AD5073" s="8">
        <v>1.0</v>
      </c>
      <c r="AF5073" s="11">
        <f t="shared" si="1"/>
        <v>0.2731175177</v>
      </c>
    </row>
    <row r="5074" ht="15.75" customHeight="1">
      <c r="A5074" s="7">
        <v>632988.0</v>
      </c>
      <c r="B5074" s="8" t="s">
        <v>36541</v>
      </c>
      <c r="C5074" s="9">
        <v>43479.79288194444</v>
      </c>
      <c r="D5074" s="8">
        <v>39.0</v>
      </c>
      <c r="E5074" s="8">
        <v>7.0</v>
      </c>
      <c r="F5074" s="8" t="s">
        <v>128</v>
      </c>
      <c r="G5074" s="8" t="b">
        <v>0</v>
      </c>
      <c r="I5074" s="8" t="s">
        <v>34</v>
      </c>
      <c r="J5074" s="8" t="s">
        <v>36542</v>
      </c>
      <c r="K5074" s="10" t="s">
        <v>36543</v>
      </c>
      <c r="L5074" s="8" t="s">
        <v>668</v>
      </c>
      <c r="M5074" s="8" t="s">
        <v>38</v>
      </c>
      <c r="N5074" s="8" t="s">
        <v>36544</v>
      </c>
      <c r="O5074" s="8">
        <v>11.0</v>
      </c>
      <c r="P5074" s="8" t="s">
        <v>506</v>
      </c>
      <c r="Q5074" s="8" t="s">
        <v>36545</v>
      </c>
      <c r="R5074" s="8" t="s">
        <v>36546</v>
      </c>
      <c r="S5074" s="8" t="s">
        <v>6406</v>
      </c>
      <c r="T5074" s="8" t="s">
        <v>36547</v>
      </c>
      <c r="U5074" s="11">
        <v>-0.7561619877815247</v>
      </c>
      <c r="V5074" s="11">
        <v>-0.2000000029802322</v>
      </c>
      <c r="W5074" s="12">
        <v>-0.3612</v>
      </c>
      <c r="X5074" s="12">
        <v>-0.1555555555555556</v>
      </c>
      <c r="Y5074" s="12">
        <v>-0.06250000000000001</v>
      </c>
      <c r="Z5074" s="8">
        <v>-1.0</v>
      </c>
      <c r="AA5074" s="8">
        <v>-1.0</v>
      </c>
      <c r="AB5074" s="8">
        <v>-1.0</v>
      </c>
      <c r="AC5074" s="8">
        <v>-1.0</v>
      </c>
      <c r="AD5074" s="8">
        <v>-1.0</v>
      </c>
      <c r="AF5074" s="11">
        <f t="shared" si="1"/>
        <v>0.27312571</v>
      </c>
    </row>
    <row r="5075" ht="15.75" customHeight="1">
      <c r="A5075" s="7">
        <v>589384.0</v>
      </c>
      <c r="B5075" s="8" t="s">
        <v>36548</v>
      </c>
      <c r="C5075" s="9">
        <v>44161.12726851852</v>
      </c>
      <c r="D5075" s="8">
        <v>392.0</v>
      </c>
      <c r="E5075" s="8">
        <v>80.0</v>
      </c>
      <c r="F5075" s="8" t="s">
        <v>33</v>
      </c>
      <c r="G5075" s="8" t="b">
        <v>0</v>
      </c>
      <c r="I5075" s="8" t="s">
        <v>34</v>
      </c>
      <c r="J5075" s="8" t="s">
        <v>38</v>
      </c>
      <c r="K5075" s="10" t="s">
        <v>36549</v>
      </c>
      <c r="L5075" s="8" t="s">
        <v>6769</v>
      </c>
      <c r="M5075" s="8" t="s">
        <v>3068</v>
      </c>
      <c r="N5075" s="8" t="s">
        <v>36550</v>
      </c>
      <c r="O5075" s="8">
        <v>25.0</v>
      </c>
      <c r="P5075" s="8" t="s">
        <v>9713</v>
      </c>
      <c r="Q5075" s="8" t="s">
        <v>36551</v>
      </c>
      <c r="R5075" s="8" t="s">
        <v>36552</v>
      </c>
      <c r="S5075" s="8" t="s">
        <v>36553</v>
      </c>
      <c r="T5075" s="8" t="s">
        <v>36554</v>
      </c>
      <c r="U5075" s="11">
        <v>-0.7606185674667358</v>
      </c>
      <c r="V5075" s="11">
        <v>-0.300000011920929</v>
      </c>
      <c r="W5075" s="12">
        <v>-0.3591</v>
      </c>
      <c r="X5075" s="12">
        <v>0.16</v>
      </c>
      <c r="Y5075" s="12">
        <v>0.09615384615384615</v>
      </c>
      <c r="Z5075" s="8">
        <v>-1.0</v>
      </c>
      <c r="AA5075" s="8">
        <v>-1.0</v>
      </c>
      <c r="AB5075" s="8">
        <v>-1.0</v>
      </c>
      <c r="AC5075" s="8">
        <v>1.0</v>
      </c>
      <c r="AD5075" s="8">
        <v>1.0</v>
      </c>
      <c r="AF5075" s="11">
        <f t="shared" si="1"/>
        <v>0.2731381276</v>
      </c>
    </row>
    <row r="5076" ht="15.75" customHeight="1">
      <c r="A5076" s="7">
        <v>582650.0</v>
      </c>
      <c r="B5076" s="8" t="s">
        <v>36555</v>
      </c>
      <c r="C5076" s="9">
        <v>43868.9271875</v>
      </c>
      <c r="D5076" s="8">
        <v>42.0</v>
      </c>
      <c r="E5076" s="8">
        <v>14.0</v>
      </c>
      <c r="F5076" s="8" t="s">
        <v>56</v>
      </c>
      <c r="G5076" s="8" t="b">
        <v>0</v>
      </c>
      <c r="I5076" s="8" t="s">
        <v>34</v>
      </c>
      <c r="J5076" s="8" t="s">
        <v>36556</v>
      </c>
      <c r="K5076" s="10" t="s">
        <v>36557</v>
      </c>
      <c r="L5076" s="8" t="s">
        <v>3458</v>
      </c>
      <c r="M5076" s="8" t="s">
        <v>1320</v>
      </c>
      <c r="N5076" s="8" t="s">
        <v>36558</v>
      </c>
      <c r="O5076" s="8">
        <v>18.0</v>
      </c>
      <c r="P5076" s="8" t="s">
        <v>1002</v>
      </c>
      <c r="Q5076" s="8" t="s">
        <v>36559</v>
      </c>
      <c r="R5076" s="8" t="s">
        <v>36560</v>
      </c>
      <c r="S5076" s="8" t="s">
        <v>36561</v>
      </c>
      <c r="T5076" s="8" t="s">
        <v>36562</v>
      </c>
      <c r="U5076" s="11">
        <v>-0.3067794740200043</v>
      </c>
      <c r="V5076" s="11">
        <v>-0.2000000029802322</v>
      </c>
      <c r="W5076" s="12">
        <v>-0.8911</v>
      </c>
      <c r="X5076" s="12">
        <v>0.11875</v>
      </c>
      <c r="Y5076" s="12">
        <v>-0.1216216216216216</v>
      </c>
      <c r="Z5076" s="8">
        <v>-1.0</v>
      </c>
      <c r="AA5076" s="8">
        <v>-1.0</v>
      </c>
      <c r="AB5076" s="8">
        <v>-1.0</v>
      </c>
      <c r="AC5076" s="8">
        <v>-1.0</v>
      </c>
      <c r="AD5076" s="8">
        <v>1.0</v>
      </c>
      <c r="AF5076" s="11">
        <f t="shared" si="1"/>
        <v>0.2733711893</v>
      </c>
    </row>
    <row r="5077" ht="15.75" customHeight="1">
      <c r="A5077" s="7">
        <v>36075.0</v>
      </c>
      <c r="B5077" s="8" t="s">
        <v>36563</v>
      </c>
      <c r="C5077" s="9">
        <v>43056.17946759259</v>
      </c>
      <c r="D5077" s="8">
        <v>119.0</v>
      </c>
      <c r="E5077" s="8">
        <v>66.0</v>
      </c>
      <c r="F5077" s="8" t="s">
        <v>128</v>
      </c>
      <c r="G5077" s="8" t="b">
        <v>0</v>
      </c>
      <c r="H5077" s="8" t="s">
        <v>36564</v>
      </c>
      <c r="I5077" s="8" t="s">
        <v>34</v>
      </c>
      <c r="J5077" s="8" t="s">
        <v>38</v>
      </c>
      <c r="K5077" s="10" t="s">
        <v>36565</v>
      </c>
      <c r="L5077" s="8" t="s">
        <v>7245</v>
      </c>
      <c r="M5077" s="8" t="s">
        <v>38</v>
      </c>
      <c r="N5077" s="8" t="s">
        <v>36566</v>
      </c>
      <c r="O5077" s="8">
        <v>26.0</v>
      </c>
      <c r="P5077" s="8" t="s">
        <v>1565</v>
      </c>
      <c r="Q5077" s="8" t="s">
        <v>36567</v>
      </c>
      <c r="R5077" s="8" t="s">
        <v>35373</v>
      </c>
      <c r="S5077" s="8" t="s">
        <v>293</v>
      </c>
      <c r="T5077" s="8" t="s">
        <v>36568</v>
      </c>
      <c r="U5077" s="11">
        <v>-0.9238754510879517</v>
      </c>
      <c r="V5077" s="11">
        <v>-0.5</v>
      </c>
      <c r="W5077" s="12">
        <v>-0.296</v>
      </c>
      <c r="X5077" s="12">
        <v>0.0</v>
      </c>
      <c r="Y5077" s="12">
        <v>-0.08284883720930236</v>
      </c>
      <c r="Z5077" s="8">
        <v>-1.0</v>
      </c>
      <c r="AA5077" s="8">
        <v>-1.0</v>
      </c>
      <c r="AB5077" s="8">
        <v>-1.0</v>
      </c>
      <c r="AC5077" s="8">
        <v>-1.0</v>
      </c>
      <c r="AD5077" s="8">
        <v>0.0</v>
      </c>
      <c r="AF5077" s="11">
        <f t="shared" si="1"/>
        <v>0.2734671335</v>
      </c>
    </row>
    <row r="5078" ht="15.75" customHeight="1">
      <c r="A5078" s="7">
        <v>514636.0</v>
      </c>
      <c r="B5078" s="8" t="s">
        <v>36569</v>
      </c>
      <c r="C5078" s="9">
        <v>43181.76947916667</v>
      </c>
      <c r="D5078" s="8">
        <v>15.0</v>
      </c>
      <c r="E5078" s="8">
        <v>6.0</v>
      </c>
      <c r="F5078" s="8" t="s">
        <v>128</v>
      </c>
      <c r="G5078" s="8" t="b">
        <v>0</v>
      </c>
      <c r="I5078" s="8" t="s">
        <v>34</v>
      </c>
      <c r="J5078" s="8" t="s">
        <v>38</v>
      </c>
      <c r="K5078" s="10" t="s">
        <v>36570</v>
      </c>
      <c r="L5078" s="8" t="s">
        <v>476</v>
      </c>
      <c r="M5078" s="8" t="s">
        <v>36571</v>
      </c>
      <c r="N5078" s="8" t="s">
        <v>36572</v>
      </c>
      <c r="O5078" s="8">
        <v>18.0</v>
      </c>
      <c r="P5078" s="8" t="s">
        <v>544</v>
      </c>
      <c r="Q5078" s="8" t="s">
        <v>36573</v>
      </c>
      <c r="R5078" s="8" t="s">
        <v>36574</v>
      </c>
      <c r="S5078" s="8" t="s">
        <v>293</v>
      </c>
      <c r="T5078" s="8" t="s">
        <v>36575</v>
      </c>
      <c r="U5078" s="11">
        <v>0.3078727424144745</v>
      </c>
      <c r="V5078" s="11">
        <v>0.300000011920929</v>
      </c>
      <c r="W5078" s="12">
        <v>0.8885</v>
      </c>
      <c r="X5078" s="12">
        <v>0.0</v>
      </c>
      <c r="Y5078" s="12">
        <v>0.1323529411764706</v>
      </c>
      <c r="Z5078" s="8">
        <v>1.0</v>
      </c>
      <c r="AA5078" s="8">
        <v>1.0</v>
      </c>
      <c r="AB5078" s="8">
        <v>1.0</v>
      </c>
      <c r="AC5078" s="8">
        <v>1.0</v>
      </c>
      <c r="AD5078" s="8">
        <v>0.0</v>
      </c>
      <c r="AF5078" s="11">
        <f t="shared" si="1"/>
        <v>0.2735449316</v>
      </c>
    </row>
    <row r="5079" ht="15.75" customHeight="1">
      <c r="A5079" s="7">
        <v>385543.0</v>
      </c>
      <c r="B5079" s="8" t="s">
        <v>36576</v>
      </c>
      <c r="C5079" s="9">
        <v>42975.80954861111</v>
      </c>
      <c r="D5079" s="8">
        <v>6.0</v>
      </c>
      <c r="E5079" s="8">
        <v>1.0</v>
      </c>
      <c r="F5079" s="8" t="s">
        <v>128</v>
      </c>
      <c r="G5079" s="8" t="b">
        <v>0</v>
      </c>
      <c r="I5079" s="8" t="s">
        <v>34</v>
      </c>
      <c r="J5079" s="8" t="s">
        <v>36577</v>
      </c>
      <c r="K5079" s="10" t="s">
        <v>36578</v>
      </c>
      <c r="L5079" s="8" t="s">
        <v>1563</v>
      </c>
      <c r="M5079" s="8" t="s">
        <v>38</v>
      </c>
      <c r="N5079" s="8" t="s">
        <v>36579</v>
      </c>
      <c r="O5079" s="8">
        <v>15.0</v>
      </c>
      <c r="P5079" s="8" t="s">
        <v>1369</v>
      </c>
      <c r="Q5079" s="8" t="s">
        <v>36580</v>
      </c>
      <c r="R5079" s="8" t="s">
        <v>36581</v>
      </c>
      <c r="S5079" s="8" t="s">
        <v>3884</v>
      </c>
      <c r="T5079" s="8" t="s">
        <v>36582</v>
      </c>
      <c r="U5079" s="11">
        <v>0.9244704246520996</v>
      </c>
      <c r="V5079" s="11">
        <v>0.300000011920929</v>
      </c>
      <c r="W5079" s="12">
        <v>0.296</v>
      </c>
      <c r="X5079" s="12">
        <v>-0.2916666666666667</v>
      </c>
      <c r="Y5079" s="12">
        <v>-0.09782608695652174</v>
      </c>
      <c r="Z5079" s="8">
        <v>1.0</v>
      </c>
      <c r="AA5079" s="8">
        <v>1.0</v>
      </c>
      <c r="AB5079" s="8">
        <v>1.0</v>
      </c>
      <c r="AC5079" s="8">
        <v>-1.0</v>
      </c>
      <c r="AD5079" s="8">
        <v>-1.0</v>
      </c>
      <c r="AF5079" s="11">
        <f t="shared" si="1"/>
        <v>0.2736432457</v>
      </c>
    </row>
    <row r="5080" ht="15.75" customHeight="1">
      <c r="A5080" s="7">
        <v>227112.0</v>
      </c>
      <c r="B5080" s="8" t="s">
        <v>36583</v>
      </c>
      <c r="C5080" s="9">
        <v>44191.84291666667</v>
      </c>
      <c r="D5080" s="8">
        <v>134.0</v>
      </c>
      <c r="E5080" s="8">
        <v>27.0</v>
      </c>
      <c r="F5080" s="8" t="s">
        <v>56</v>
      </c>
      <c r="G5080" s="8" t="b">
        <v>0</v>
      </c>
      <c r="H5080" s="8" t="s">
        <v>36584</v>
      </c>
      <c r="I5080" s="8" t="s">
        <v>34</v>
      </c>
      <c r="J5080" s="8" t="s">
        <v>38</v>
      </c>
      <c r="K5080" s="10" t="s">
        <v>36585</v>
      </c>
      <c r="L5080" s="8" t="s">
        <v>315</v>
      </c>
      <c r="M5080" s="8" t="s">
        <v>38</v>
      </c>
      <c r="N5080" s="8" t="s">
        <v>36586</v>
      </c>
      <c r="O5080" s="8">
        <v>25.0</v>
      </c>
      <c r="P5080" s="8" t="s">
        <v>4266</v>
      </c>
      <c r="Q5080" s="8" t="s">
        <v>36587</v>
      </c>
      <c r="R5080" s="8" t="s">
        <v>36588</v>
      </c>
      <c r="S5080" s="8" t="s">
        <v>36589</v>
      </c>
      <c r="T5080" s="8" t="s">
        <v>36590</v>
      </c>
      <c r="U5080" s="11">
        <v>0.356567770242691</v>
      </c>
      <c r="V5080" s="11">
        <v>-0.4000000059604645</v>
      </c>
      <c r="W5080" s="12">
        <v>0.7677</v>
      </c>
      <c r="X5080" s="12">
        <v>0.1333333333333334</v>
      </c>
      <c r="Y5080" s="12">
        <v>0.2632978723404256</v>
      </c>
      <c r="Z5080" s="8">
        <v>1.0</v>
      </c>
      <c r="AA5080" s="8">
        <v>-1.0</v>
      </c>
      <c r="AB5080" s="8">
        <v>1.0</v>
      </c>
      <c r="AC5080" s="8">
        <v>1.0</v>
      </c>
      <c r="AD5080" s="8">
        <v>1.0</v>
      </c>
      <c r="AF5080" s="11">
        <f t="shared" si="1"/>
        <v>0.2737370772</v>
      </c>
    </row>
    <row r="5081" ht="15.75" customHeight="1">
      <c r="A5081" s="7">
        <v>794470.0</v>
      </c>
      <c r="B5081" s="8" t="s">
        <v>36591</v>
      </c>
      <c r="C5081" s="9">
        <v>44021.89556712963</v>
      </c>
      <c r="D5081" s="8">
        <v>8.0</v>
      </c>
      <c r="E5081" s="8">
        <v>1.0</v>
      </c>
      <c r="F5081" s="8" t="s">
        <v>33</v>
      </c>
      <c r="G5081" s="8" t="b">
        <v>0</v>
      </c>
      <c r="I5081" s="8" t="s">
        <v>34</v>
      </c>
      <c r="J5081" s="8" t="s">
        <v>38</v>
      </c>
      <c r="K5081" s="10" t="s">
        <v>36592</v>
      </c>
      <c r="L5081" s="8" t="s">
        <v>542</v>
      </c>
      <c r="M5081" s="8" t="s">
        <v>38</v>
      </c>
      <c r="N5081" s="8" t="s">
        <v>36593</v>
      </c>
      <c r="O5081" s="8">
        <v>28.0</v>
      </c>
      <c r="P5081" s="8" t="s">
        <v>2504</v>
      </c>
      <c r="Q5081" s="8" t="s">
        <v>36594</v>
      </c>
      <c r="R5081" s="8" t="s">
        <v>36595</v>
      </c>
      <c r="S5081" s="8" t="s">
        <v>36596</v>
      </c>
      <c r="T5081" s="8" t="s">
        <v>36597</v>
      </c>
      <c r="U5081" s="11">
        <v>-0.9250216484069824</v>
      </c>
      <c r="V5081" s="11">
        <v>-0.1000000014901161</v>
      </c>
      <c r="W5081" s="12">
        <v>-0.296</v>
      </c>
      <c r="X5081" s="12">
        <v>0.04058441558441558</v>
      </c>
      <c r="Y5081" s="12">
        <v>0.0225</v>
      </c>
      <c r="Z5081" s="8">
        <v>-1.0</v>
      </c>
      <c r="AA5081" s="8">
        <v>-1.0</v>
      </c>
      <c r="AB5081" s="8">
        <v>-1.0</v>
      </c>
      <c r="AC5081" s="8">
        <v>0.0</v>
      </c>
      <c r="AD5081" s="8">
        <v>0.0</v>
      </c>
      <c r="AF5081" s="11">
        <f t="shared" si="1"/>
        <v>0.2738064079</v>
      </c>
    </row>
    <row r="5082" ht="15.75" customHeight="1">
      <c r="A5082" s="7">
        <v>309886.0</v>
      </c>
      <c r="B5082" s="8" t="s">
        <v>36598</v>
      </c>
      <c r="C5082" s="9">
        <v>44275.52832175926</v>
      </c>
      <c r="D5082" s="8">
        <v>22.0</v>
      </c>
      <c r="E5082" s="8">
        <v>2.0</v>
      </c>
      <c r="F5082" s="8" t="s">
        <v>33</v>
      </c>
      <c r="G5082" s="8" t="b">
        <v>0</v>
      </c>
      <c r="H5082" s="8" t="s">
        <v>36599</v>
      </c>
      <c r="I5082" s="8" t="s">
        <v>34</v>
      </c>
      <c r="J5082" s="8" t="s">
        <v>38</v>
      </c>
      <c r="K5082" s="10" t="s">
        <v>36600</v>
      </c>
      <c r="L5082" s="8" t="s">
        <v>1649</v>
      </c>
      <c r="M5082" s="8" t="s">
        <v>38</v>
      </c>
      <c r="N5082" s="8" t="s">
        <v>36601</v>
      </c>
      <c r="O5082" s="8">
        <v>16.0</v>
      </c>
      <c r="P5082" s="8" t="s">
        <v>2324</v>
      </c>
      <c r="Q5082" s="8" t="s">
        <v>36602</v>
      </c>
      <c r="R5082" s="8" t="s">
        <v>36603</v>
      </c>
      <c r="S5082" s="8" t="s">
        <v>36604</v>
      </c>
      <c r="T5082" s="8" t="s">
        <v>36605</v>
      </c>
      <c r="U5082" s="11">
        <v>0.5216019153594971</v>
      </c>
      <c r="V5082" s="11">
        <v>-0.1000000014901161</v>
      </c>
      <c r="W5082" s="12">
        <v>0.5255</v>
      </c>
      <c r="X5082" s="12">
        <v>0.002777777777777782</v>
      </c>
      <c r="Y5082" s="12">
        <v>0.075</v>
      </c>
      <c r="Z5082" s="8">
        <v>1.0</v>
      </c>
      <c r="AA5082" s="8">
        <v>-1.0</v>
      </c>
      <c r="AB5082" s="8">
        <v>1.0</v>
      </c>
      <c r="AC5082" s="8">
        <v>1.0</v>
      </c>
      <c r="AD5082" s="8">
        <v>0.0</v>
      </c>
      <c r="AF5082" s="11">
        <f t="shared" si="1"/>
        <v>0.2741018065</v>
      </c>
    </row>
    <row r="5083" ht="15.75" customHeight="1">
      <c r="A5083" s="7">
        <v>265806.0</v>
      </c>
      <c r="B5083" s="8" t="s">
        <v>36606</v>
      </c>
      <c r="C5083" s="9">
        <v>43928.71015046296</v>
      </c>
      <c r="D5083" s="8">
        <v>63.0</v>
      </c>
      <c r="E5083" s="8">
        <v>21.0</v>
      </c>
      <c r="F5083" s="8" t="s">
        <v>56</v>
      </c>
      <c r="G5083" s="8" t="b">
        <v>0</v>
      </c>
      <c r="I5083" s="8" t="s">
        <v>34</v>
      </c>
      <c r="J5083" s="8" t="s">
        <v>38</v>
      </c>
      <c r="K5083" s="10" t="s">
        <v>36607</v>
      </c>
      <c r="L5083" s="8" t="s">
        <v>5858</v>
      </c>
      <c r="M5083" s="8" t="s">
        <v>38</v>
      </c>
      <c r="N5083" s="8" t="s">
        <v>36608</v>
      </c>
      <c r="O5083" s="8">
        <v>21.0</v>
      </c>
      <c r="P5083" s="8" t="s">
        <v>912</v>
      </c>
      <c r="Q5083" s="8" t="s">
        <v>36609</v>
      </c>
      <c r="R5083" s="8" t="s">
        <v>36610</v>
      </c>
      <c r="S5083" s="8" t="s">
        <v>12817</v>
      </c>
      <c r="T5083" s="8" t="s">
        <v>36611</v>
      </c>
      <c r="U5083" s="11">
        <v>-0.8239111304283142</v>
      </c>
      <c r="V5083" s="11">
        <v>0.0</v>
      </c>
      <c r="W5083" s="12">
        <v>-0.3328</v>
      </c>
      <c r="X5083" s="12">
        <v>0.1</v>
      </c>
      <c r="Y5083" s="12">
        <v>-0.09821428571428573</v>
      </c>
      <c r="Z5083" s="8">
        <v>-1.0</v>
      </c>
      <c r="AA5083" s="8">
        <v>0.0</v>
      </c>
      <c r="AB5083" s="8">
        <v>-1.0</v>
      </c>
      <c r="AC5083" s="8">
        <v>-1.0</v>
      </c>
      <c r="AD5083" s="8">
        <v>1.0</v>
      </c>
      <c r="AF5083" s="11">
        <f t="shared" si="1"/>
        <v>0.2741976242</v>
      </c>
    </row>
    <row r="5084" ht="15.75" customHeight="1">
      <c r="A5084" s="7">
        <v>580707.0</v>
      </c>
      <c r="B5084" s="8" t="s">
        <v>36612</v>
      </c>
      <c r="C5084" s="9">
        <v>43362.56039351852</v>
      </c>
      <c r="D5084" s="8">
        <v>2.0</v>
      </c>
      <c r="E5084" s="8">
        <v>1.0</v>
      </c>
      <c r="F5084" s="8" t="s">
        <v>128</v>
      </c>
      <c r="G5084" s="8" t="b">
        <v>0</v>
      </c>
      <c r="I5084" s="8" t="s">
        <v>34</v>
      </c>
      <c r="J5084" s="8" t="s">
        <v>36613</v>
      </c>
      <c r="K5084" s="10" t="s">
        <v>36614</v>
      </c>
      <c r="L5084" s="8" t="s">
        <v>928</v>
      </c>
      <c r="M5084" s="8" t="s">
        <v>38</v>
      </c>
      <c r="N5084" s="8" t="s">
        <v>36615</v>
      </c>
      <c r="O5084" s="8">
        <v>14.0</v>
      </c>
      <c r="P5084" s="8" t="s">
        <v>705</v>
      </c>
      <c r="Q5084" s="8" t="s">
        <v>36616</v>
      </c>
      <c r="R5084" s="8" t="s">
        <v>36617</v>
      </c>
      <c r="S5084" s="8" t="s">
        <v>293</v>
      </c>
      <c r="T5084" s="8" t="s">
        <v>36618</v>
      </c>
      <c r="U5084" s="11">
        <v>-0.8065727353096008</v>
      </c>
      <c r="V5084" s="11">
        <v>0.1000000014901161</v>
      </c>
      <c r="W5084" s="12">
        <v>-0.34</v>
      </c>
      <c r="X5084" s="12">
        <v>0.0</v>
      </c>
      <c r="Y5084" s="12">
        <v>-0.01442307692307691</v>
      </c>
      <c r="Z5084" s="8">
        <v>-1.0</v>
      </c>
      <c r="AA5084" s="8">
        <v>1.0</v>
      </c>
      <c r="AB5084" s="8">
        <v>-1.0</v>
      </c>
      <c r="AC5084" s="8">
        <v>0.0</v>
      </c>
      <c r="AD5084" s="8">
        <v>0.0</v>
      </c>
      <c r="AF5084" s="11">
        <f t="shared" si="1"/>
        <v>0.27423473</v>
      </c>
    </row>
    <row r="5085" ht="15.75" customHeight="1">
      <c r="A5085" s="7">
        <v>125557.0</v>
      </c>
      <c r="B5085" s="8" t="s">
        <v>36619</v>
      </c>
      <c r="C5085" s="9">
        <v>43636.83327546297</v>
      </c>
      <c r="D5085" s="8">
        <v>17.0</v>
      </c>
      <c r="E5085" s="8">
        <v>9.0</v>
      </c>
      <c r="F5085" s="8" t="s">
        <v>98</v>
      </c>
      <c r="G5085" s="8" t="b">
        <v>0</v>
      </c>
      <c r="I5085" s="8" t="s">
        <v>34</v>
      </c>
      <c r="J5085" s="8" t="s">
        <v>38</v>
      </c>
      <c r="K5085" s="10" t="s">
        <v>36620</v>
      </c>
      <c r="L5085" s="8" t="s">
        <v>1068</v>
      </c>
      <c r="M5085" s="8" t="s">
        <v>36621</v>
      </c>
      <c r="N5085" s="8" t="s">
        <v>36622</v>
      </c>
      <c r="O5085" s="8">
        <v>18.0</v>
      </c>
      <c r="P5085" s="8" t="s">
        <v>3382</v>
      </c>
      <c r="Q5085" s="8" t="s">
        <v>36623</v>
      </c>
      <c r="R5085" s="8" t="s">
        <v>7922</v>
      </c>
      <c r="S5085" s="8" t="s">
        <v>293</v>
      </c>
      <c r="T5085" s="8" t="s">
        <v>36624</v>
      </c>
      <c r="U5085" s="11">
        <v>0.8071032166481018</v>
      </c>
      <c r="V5085" s="11">
        <v>0.4000000059604645</v>
      </c>
      <c r="W5085" s="12">
        <v>0.34</v>
      </c>
      <c r="X5085" s="12">
        <v>0.0</v>
      </c>
      <c r="Y5085" s="12">
        <v>0.1205357142857143</v>
      </c>
      <c r="Z5085" s="8">
        <v>1.0</v>
      </c>
      <c r="AA5085" s="8">
        <v>1.0</v>
      </c>
      <c r="AB5085" s="8">
        <v>1.0</v>
      </c>
      <c r="AC5085" s="8">
        <v>1.0</v>
      </c>
      <c r="AD5085" s="8">
        <v>0.0</v>
      </c>
      <c r="AF5085" s="11">
        <f t="shared" si="1"/>
        <v>0.2744150937</v>
      </c>
    </row>
    <row r="5086" ht="15.75" customHeight="1">
      <c r="A5086" s="7">
        <v>206991.0</v>
      </c>
      <c r="B5086" s="8" t="s">
        <v>36625</v>
      </c>
      <c r="C5086" s="9">
        <v>42410.99244212963</v>
      </c>
      <c r="D5086" s="8">
        <v>2.0</v>
      </c>
      <c r="E5086" s="8">
        <v>1.0</v>
      </c>
      <c r="F5086" s="8" t="s">
        <v>98</v>
      </c>
      <c r="G5086" s="8" t="b">
        <v>0</v>
      </c>
      <c r="I5086" s="8" t="s">
        <v>34</v>
      </c>
      <c r="J5086" s="8" t="s">
        <v>36626</v>
      </c>
      <c r="K5086" s="10" t="s">
        <v>36627</v>
      </c>
      <c r="L5086" s="8" t="s">
        <v>3910</v>
      </c>
      <c r="M5086" s="8" t="s">
        <v>38</v>
      </c>
      <c r="N5086" s="8" t="s">
        <v>36628</v>
      </c>
      <c r="O5086" s="8">
        <v>13.0</v>
      </c>
      <c r="P5086" s="8" t="s">
        <v>3741</v>
      </c>
      <c r="Q5086" s="8" t="s">
        <v>36629</v>
      </c>
      <c r="R5086" s="8" t="s">
        <v>36630</v>
      </c>
      <c r="S5086" s="8" t="s">
        <v>36631</v>
      </c>
      <c r="T5086" s="8" t="s">
        <v>36632</v>
      </c>
      <c r="U5086" s="11">
        <v>-0.9271800518035889</v>
      </c>
      <c r="V5086" s="11">
        <v>-0.699999988079071</v>
      </c>
      <c r="W5086" s="12">
        <v>-0.296</v>
      </c>
      <c r="X5086" s="12">
        <v>0.11875</v>
      </c>
      <c r="Y5086" s="12">
        <v>-0.1184210526315789</v>
      </c>
      <c r="Z5086" s="8">
        <v>-1.0</v>
      </c>
      <c r="AA5086" s="8">
        <v>-1.0</v>
      </c>
      <c r="AB5086" s="8">
        <v>-1.0</v>
      </c>
      <c r="AC5086" s="8">
        <v>-1.0</v>
      </c>
      <c r="AD5086" s="8">
        <v>1.0</v>
      </c>
      <c r="AF5086" s="11">
        <f t="shared" si="1"/>
        <v>0.2744452953</v>
      </c>
    </row>
    <row r="5087" ht="15.75" customHeight="1">
      <c r="A5087" s="7">
        <v>840869.0</v>
      </c>
      <c r="B5087" s="8" t="s">
        <v>36633</v>
      </c>
      <c r="C5087" s="9">
        <v>43901.56034722222</v>
      </c>
      <c r="D5087" s="8">
        <v>87.0</v>
      </c>
      <c r="E5087" s="8">
        <v>43.0</v>
      </c>
      <c r="F5087" s="8" t="s">
        <v>33</v>
      </c>
      <c r="G5087" s="8" t="b">
        <v>0</v>
      </c>
      <c r="I5087" s="8" t="s">
        <v>34</v>
      </c>
      <c r="J5087" s="8" t="s">
        <v>38</v>
      </c>
      <c r="K5087" s="10" t="s">
        <v>36634</v>
      </c>
      <c r="L5087" s="8" t="s">
        <v>8589</v>
      </c>
      <c r="M5087" s="8" t="s">
        <v>36635</v>
      </c>
      <c r="N5087" s="8" t="s">
        <v>36636</v>
      </c>
      <c r="O5087" s="8">
        <v>14.0</v>
      </c>
      <c r="P5087" s="8" t="s">
        <v>930</v>
      </c>
      <c r="Q5087" s="8" t="s">
        <v>36637</v>
      </c>
      <c r="R5087" s="8" t="s">
        <v>36638</v>
      </c>
      <c r="S5087" s="8" t="s">
        <v>12524</v>
      </c>
      <c r="T5087" s="8" t="s">
        <v>36639</v>
      </c>
      <c r="U5087" s="11">
        <v>0.6511259078979492</v>
      </c>
      <c r="V5087" s="11">
        <v>0.0</v>
      </c>
      <c r="W5087" s="12">
        <v>0.4215</v>
      </c>
      <c r="X5087" s="12">
        <v>0.1875</v>
      </c>
      <c r="Y5087" s="12">
        <v>-0.07258064516129033</v>
      </c>
      <c r="Z5087" s="8">
        <v>1.0</v>
      </c>
      <c r="AA5087" s="8">
        <v>0.0</v>
      </c>
      <c r="AB5087" s="8">
        <v>1.0</v>
      </c>
      <c r="AC5087" s="8">
        <v>-1.0</v>
      </c>
      <c r="AD5087" s="8">
        <v>1.0</v>
      </c>
      <c r="AF5087" s="11">
        <f t="shared" si="1"/>
        <v>0.2744495702</v>
      </c>
    </row>
    <row r="5088" ht="15.75" customHeight="1">
      <c r="A5088" s="7">
        <v>652044.0</v>
      </c>
      <c r="B5088" s="8" t="s">
        <v>36640</v>
      </c>
      <c r="C5088" s="9">
        <v>43379.89891203704</v>
      </c>
      <c r="D5088" s="8">
        <v>46.0</v>
      </c>
      <c r="E5088" s="8">
        <v>1.0</v>
      </c>
      <c r="F5088" s="8" t="s">
        <v>128</v>
      </c>
      <c r="G5088" s="8" t="b">
        <v>0</v>
      </c>
      <c r="I5088" s="8" t="s">
        <v>34</v>
      </c>
      <c r="J5088" s="8" t="s">
        <v>38</v>
      </c>
      <c r="K5088" s="10" t="s">
        <v>36641</v>
      </c>
      <c r="L5088" s="8" t="s">
        <v>1409</v>
      </c>
      <c r="M5088" s="8" t="s">
        <v>32209</v>
      </c>
      <c r="N5088" s="8" t="s">
        <v>36642</v>
      </c>
      <c r="O5088" s="8">
        <v>19.0</v>
      </c>
      <c r="P5088" s="8" t="s">
        <v>172</v>
      </c>
      <c r="Q5088" s="8" t="s">
        <v>36643</v>
      </c>
      <c r="R5088" s="8" t="s">
        <v>23452</v>
      </c>
      <c r="S5088" s="8" t="s">
        <v>10921</v>
      </c>
      <c r="T5088" s="8" t="s">
        <v>36644</v>
      </c>
      <c r="U5088" s="11">
        <v>0.7194594740867615</v>
      </c>
      <c r="V5088" s="11">
        <v>0.300000011920929</v>
      </c>
      <c r="W5088" s="12">
        <v>0.3818</v>
      </c>
      <c r="X5088" s="12">
        <v>0.1166666666666667</v>
      </c>
      <c r="Y5088" s="12">
        <v>0.375</v>
      </c>
      <c r="Z5088" s="8">
        <v>1.0</v>
      </c>
      <c r="AA5088" s="8">
        <v>1.0</v>
      </c>
      <c r="AB5088" s="8">
        <v>1.0</v>
      </c>
      <c r="AC5088" s="8">
        <v>1.0</v>
      </c>
      <c r="AD5088" s="8">
        <v>1.0</v>
      </c>
      <c r="AF5088" s="11">
        <f t="shared" si="1"/>
        <v>0.2746896272</v>
      </c>
    </row>
    <row r="5089" ht="15.75" customHeight="1">
      <c r="A5089" s="7">
        <v>517512.0</v>
      </c>
      <c r="B5089" s="8" t="s">
        <v>36645</v>
      </c>
      <c r="C5089" s="9">
        <v>44189.035625</v>
      </c>
      <c r="D5089" s="8">
        <v>5.0</v>
      </c>
      <c r="E5089" s="8">
        <v>2.0</v>
      </c>
      <c r="F5089" s="8" t="s">
        <v>33</v>
      </c>
      <c r="G5089" s="8" t="b">
        <v>0</v>
      </c>
      <c r="I5089" s="8" t="s">
        <v>34</v>
      </c>
      <c r="J5089" s="8" t="s">
        <v>38</v>
      </c>
      <c r="K5089" s="10" t="s">
        <v>36646</v>
      </c>
      <c r="L5089" s="8" t="s">
        <v>3807</v>
      </c>
      <c r="M5089" s="8" t="s">
        <v>36647</v>
      </c>
      <c r="N5089" s="8" t="s">
        <v>36648</v>
      </c>
      <c r="O5089" s="8">
        <v>27.0</v>
      </c>
      <c r="P5089" s="8" t="s">
        <v>392</v>
      </c>
      <c r="Q5089" s="8" t="s">
        <v>36649</v>
      </c>
      <c r="R5089" s="8" t="s">
        <v>36650</v>
      </c>
      <c r="S5089" s="8" t="s">
        <v>36651</v>
      </c>
      <c r="T5089" s="8" t="s">
        <v>36652</v>
      </c>
      <c r="U5089" s="11">
        <v>-0.6377267837524414</v>
      </c>
      <c r="V5089" s="11">
        <v>0.0</v>
      </c>
      <c r="W5089" s="12">
        <v>-0.431</v>
      </c>
      <c r="X5089" s="12">
        <v>0.125</v>
      </c>
      <c r="Y5089" s="12">
        <v>-0.03488372093023255</v>
      </c>
      <c r="Z5089" s="8">
        <v>-1.0</v>
      </c>
      <c r="AA5089" s="8">
        <v>0.0</v>
      </c>
      <c r="AB5089" s="8">
        <v>-1.0</v>
      </c>
      <c r="AC5089" s="8">
        <v>0.0</v>
      </c>
      <c r="AD5089" s="8">
        <v>1.0</v>
      </c>
      <c r="AF5089" s="11">
        <f t="shared" si="1"/>
        <v>0.2748602438</v>
      </c>
    </row>
    <row r="5090" ht="15.75" customHeight="1">
      <c r="A5090" s="7">
        <v>140696.0</v>
      </c>
      <c r="B5090" s="8" t="s">
        <v>36653</v>
      </c>
      <c r="C5090" s="9">
        <v>43899.70366898148</v>
      </c>
      <c r="D5090" s="8">
        <v>61.0</v>
      </c>
      <c r="E5090" s="8">
        <v>25.0</v>
      </c>
      <c r="F5090" s="8" t="s">
        <v>33</v>
      </c>
      <c r="G5090" s="8" t="b">
        <v>0</v>
      </c>
      <c r="H5090" s="8" t="s">
        <v>36654</v>
      </c>
      <c r="I5090" s="8" t="s">
        <v>34</v>
      </c>
      <c r="J5090" s="8" t="s">
        <v>10040</v>
      </c>
      <c r="K5090" s="10" t="s">
        <v>36655</v>
      </c>
      <c r="L5090" s="8" t="s">
        <v>297</v>
      </c>
      <c r="M5090" s="8" t="s">
        <v>36656</v>
      </c>
      <c r="N5090" s="8" t="s">
        <v>36657</v>
      </c>
      <c r="O5090" s="8">
        <v>26.0</v>
      </c>
      <c r="P5090" s="8" t="s">
        <v>345</v>
      </c>
      <c r="Q5090" s="8" t="s">
        <v>36658</v>
      </c>
      <c r="R5090" s="8" t="s">
        <v>36659</v>
      </c>
      <c r="S5090" s="8" t="s">
        <v>36660</v>
      </c>
      <c r="T5090" s="8" t="s">
        <v>36661</v>
      </c>
      <c r="U5090" s="11">
        <v>-0.4399763345718384</v>
      </c>
      <c r="V5090" s="11">
        <v>-0.800000011920929</v>
      </c>
      <c r="W5090" s="12">
        <v>-0.6249</v>
      </c>
      <c r="X5090" s="12">
        <v>0.2222222222222222</v>
      </c>
      <c r="Y5090" s="12">
        <v>-0.09375</v>
      </c>
      <c r="Z5090" s="8">
        <v>-1.0</v>
      </c>
      <c r="AA5090" s="8">
        <v>-1.0</v>
      </c>
      <c r="AB5090" s="8">
        <v>-1.0</v>
      </c>
      <c r="AC5090" s="8">
        <v>-1.0</v>
      </c>
      <c r="AD5090" s="8">
        <v>1.0</v>
      </c>
      <c r="AF5090" s="11">
        <f t="shared" si="1"/>
        <v>0.2749412115</v>
      </c>
    </row>
    <row r="5091" ht="15.75" customHeight="1">
      <c r="A5091" s="7">
        <v>173157.0</v>
      </c>
      <c r="B5091" s="8" t="s">
        <v>36662</v>
      </c>
      <c r="C5091" s="9">
        <v>43865.6593287037</v>
      </c>
      <c r="D5091" s="8">
        <v>27.0</v>
      </c>
      <c r="E5091" s="8">
        <v>6.0</v>
      </c>
      <c r="F5091" s="8" t="s">
        <v>33</v>
      </c>
      <c r="G5091" s="8" t="b">
        <v>0</v>
      </c>
      <c r="I5091" s="8" t="s">
        <v>34</v>
      </c>
      <c r="J5091" s="8" t="s">
        <v>38</v>
      </c>
      <c r="K5091" s="10" t="s">
        <v>36663</v>
      </c>
      <c r="L5091" s="8" t="s">
        <v>1191</v>
      </c>
      <c r="M5091" s="8" t="s">
        <v>38</v>
      </c>
      <c r="N5091" s="8" t="s">
        <v>36664</v>
      </c>
      <c r="O5091" s="8">
        <v>28.0</v>
      </c>
      <c r="P5091" s="8" t="s">
        <v>263</v>
      </c>
      <c r="Q5091" s="8" t="s">
        <v>36665</v>
      </c>
      <c r="R5091" s="8" t="s">
        <v>36666</v>
      </c>
      <c r="S5091" s="8" t="s">
        <v>6887</v>
      </c>
      <c r="T5091" s="8" t="s">
        <v>36667</v>
      </c>
      <c r="U5091" s="11">
        <v>0.729944109916687</v>
      </c>
      <c r="V5091" s="11">
        <v>0.6000000238418579</v>
      </c>
      <c r="W5091" s="12">
        <v>0.3767</v>
      </c>
      <c r="X5091" s="12">
        <v>0.05</v>
      </c>
      <c r="Y5091" s="12">
        <v>0.3662790697674419</v>
      </c>
      <c r="Z5091" s="8">
        <v>1.0</v>
      </c>
      <c r="AA5091" s="8">
        <v>1.0</v>
      </c>
      <c r="AB5091" s="8">
        <v>1.0</v>
      </c>
      <c r="AC5091" s="8">
        <v>1.0</v>
      </c>
      <c r="AD5091" s="8">
        <v>0.0</v>
      </c>
      <c r="AF5091" s="11">
        <f t="shared" si="1"/>
        <v>0.2749699462</v>
      </c>
    </row>
    <row r="5092" ht="15.75" customHeight="1">
      <c r="A5092" s="7">
        <v>988440.0</v>
      </c>
      <c r="B5092" s="8" t="s">
        <v>36668</v>
      </c>
      <c r="C5092" s="9">
        <v>43637.75123842592</v>
      </c>
      <c r="D5092" s="8">
        <v>6.0</v>
      </c>
      <c r="E5092" s="8">
        <v>0.0</v>
      </c>
      <c r="F5092" s="8" t="s">
        <v>128</v>
      </c>
      <c r="G5092" s="8" t="b">
        <v>0</v>
      </c>
      <c r="I5092" s="8" t="s">
        <v>34</v>
      </c>
      <c r="J5092" s="8" t="s">
        <v>38</v>
      </c>
      <c r="K5092" s="10" t="s">
        <v>36669</v>
      </c>
      <c r="L5092" s="8" t="s">
        <v>2547</v>
      </c>
      <c r="M5092" s="8" t="s">
        <v>5677</v>
      </c>
      <c r="N5092" s="8" t="s">
        <v>36670</v>
      </c>
      <c r="O5092" s="8">
        <v>15.0</v>
      </c>
      <c r="P5092" s="8" t="s">
        <v>1079</v>
      </c>
      <c r="Q5092" s="8" t="s">
        <v>36671</v>
      </c>
      <c r="R5092" s="8" t="s">
        <v>36672</v>
      </c>
      <c r="S5092" s="8" t="s">
        <v>125</v>
      </c>
      <c r="T5092" s="8" t="s">
        <v>36673</v>
      </c>
      <c r="U5092" s="11">
        <v>0.4935501515865326</v>
      </c>
      <c r="V5092" s="11">
        <v>0.300000011920929</v>
      </c>
      <c r="W5092" s="12">
        <v>0.5574</v>
      </c>
      <c r="X5092" s="12">
        <v>0.0</v>
      </c>
      <c r="Y5092" s="12">
        <v>0.3515625</v>
      </c>
      <c r="Z5092" s="8">
        <v>1.0</v>
      </c>
      <c r="AA5092" s="8">
        <v>1.0</v>
      </c>
      <c r="AB5092" s="8">
        <v>1.0</v>
      </c>
      <c r="AC5092" s="8">
        <v>1.0</v>
      </c>
      <c r="AD5092" s="8">
        <v>0.0</v>
      </c>
      <c r="AF5092" s="11">
        <f t="shared" si="1"/>
        <v>0.2751048545</v>
      </c>
    </row>
    <row r="5093" ht="15.75" customHeight="1">
      <c r="A5093" s="7">
        <v>944762.0</v>
      </c>
      <c r="B5093" s="8" t="s">
        <v>36674</v>
      </c>
      <c r="C5093" s="9">
        <v>44280.68848379629</v>
      </c>
      <c r="D5093" s="8">
        <v>133.0</v>
      </c>
      <c r="E5093" s="8">
        <v>59.0</v>
      </c>
      <c r="F5093" s="8" t="s">
        <v>33</v>
      </c>
      <c r="G5093" s="8" t="b">
        <v>0</v>
      </c>
      <c r="I5093" s="8" t="s">
        <v>34</v>
      </c>
      <c r="J5093" s="8" t="s">
        <v>36284</v>
      </c>
      <c r="K5093" s="10" t="s">
        <v>36675</v>
      </c>
      <c r="L5093" s="8" t="s">
        <v>2881</v>
      </c>
      <c r="M5093" s="8" t="s">
        <v>36286</v>
      </c>
      <c r="N5093" s="8" t="s">
        <v>36676</v>
      </c>
      <c r="O5093" s="8">
        <v>22.0</v>
      </c>
      <c r="P5093" s="8" t="s">
        <v>3342</v>
      </c>
      <c r="Q5093" s="8" t="s">
        <v>36677</v>
      </c>
      <c r="R5093" s="8" t="s">
        <v>36289</v>
      </c>
      <c r="S5093" s="8" t="s">
        <v>36290</v>
      </c>
      <c r="T5093" s="8" t="s">
        <v>36678</v>
      </c>
      <c r="U5093" s="11">
        <v>-0.7205812335014343</v>
      </c>
      <c r="V5093" s="11">
        <v>-0.1000000014901161</v>
      </c>
      <c r="W5093" s="12">
        <v>-0.3818</v>
      </c>
      <c r="X5093" s="12">
        <v>0.3181818181818182</v>
      </c>
      <c r="Y5093" s="12">
        <v>0.07258064516129033</v>
      </c>
      <c r="Z5093" s="8">
        <v>-1.0</v>
      </c>
      <c r="AA5093" s="8">
        <v>-1.0</v>
      </c>
      <c r="AB5093" s="8">
        <v>-1.0</v>
      </c>
      <c r="AC5093" s="8">
        <v>1.0</v>
      </c>
      <c r="AD5093" s="8">
        <v>1.0</v>
      </c>
      <c r="AF5093" s="11">
        <f t="shared" si="1"/>
        <v>0.275117915</v>
      </c>
    </row>
    <row r="5094" ht="15.75" customHeight="1">
      <c r="A5094" s="7">
        <v>89059.0</v>
      </c>
      <c r="B5094" s="8" t="s">
        <v>36679</v>
      </c>
      <c r="C5094" s="9">
        <v>43428.79934027778</v>
      </c>
      <c r="D5094" s="8">
        <v>5871.0</v>
      </c>
      <c r="E5094" s="8">
        <v>1586.0</v>
      </c>
      <c r="F5094" s="8" t="s">
        <v>56</v>
      </c>
      <c r="G5094" s="8" t="b">
        <v>0</v>
      </c>
      <c r="I5094" s="8" t="s">
        <v>34</v>
      </c>
      <c r="J5094" s="8" t="s">
        <v>36680</v>
      </c>
      <c r="K5094" s="10" t="s">
        <v>36681</v>
      </c>
      <c r="L5094" s="8" t="s">
        <v>3498</v>
      </c>
      <c r="M5094" s="8" t="s">
        <v>38</v>
      </c>
      <c r="N5094" s="8" t="s">
        <v>36682</v>
      </c>
      <c r="O5094" s="8">
        <v>25.0</v>
      </c>
      <c r="P5094" s="8" t="s">
        <v>574</v>
      </c>
      <c r="Q5094" s="8" t="s">
        <v>36683</v>
      </c>
      <c r="R5094" s="8" t="s">
        <v>36684</v>
      </c>
      <c r="S5094" s="8" t="s">
        <v>36685</v>
      </c>
      <c r="T5094" s="8" t="s">
        <v>36686</v>
      </c>
      <c r="U5094" s="11">
        <v>0.4043651819229126</v>
      </c>
      <c r="V5094" s="11">
        <v>0.0</v>
      </c>
      <c r="W5094" s="12">
        <v>0.6804</v>
      </c>
      <c r="X5094" s="12">
        <v>0.05324074074074076</v>
      </c>
      <c r="Y5094" s="12">
        <v>-0.007848837209302344</v>
      </c>
      <c r="Z5094" s="8">
        <v>1.0</v>
      </c>
      <c r="AA5094" s="8">
        <v>0.0</v>
      </c>
      <c r="AB5094" s="8">
        <v>1.0</v>
      </c>
      <c r="AC5094" s="8">
        <v>0.0</v>
      </c>
      <c r="AD5094" s="8">
        <v>1.0</v>
      </c>
      <c r="AF5094" s="11">
        <f t="shared" si="1"/>
        <v>0.2751300698</v>
      </c>
    </row>
    <row r="5095" ht="15.75" customHeight="1">
      <c r="A5095" s="7">
        <v>187906.0</v>
      </c>
      <c r="B5095" s="8" t="s">
        <v>36687</v>
      </c>
      <c r="C5095" s="9">
        <v>43855.80399305555</v>
      </c>
      <c r="D5095" s="8">
        <v>118.0</v>
      </c>
      <c r="E5095" s="8">
        <v>29.0</v>
      </c>
      <c r="F5095" s="8" t="s">
        <v>56</v>
      </c>
      <c r="G5095" s="8" t="b">
        <v>0</v>
      </c>
      <c r="I5095" s="8" t="s">
        <v>34</v>
      </c>
      <c r="J5095" s="8" t="s">
        <v>38</v>
      </c>
      <c r="K5095" s="10" t="s">
        <v>36688</v>
      </c>
      <c r="L5095" s="8" t="s">
        <v>3732</v>
      </c>
      <c r="M5095" s="8" t="s">
        <v>38</v>
      </c>
      <c r="N5095" s="8" t="s">
        <v>36689</v>
      </c>
      <c r="O5095" s="8">
        <v>28.0</v>
      </c>
      <c r="P5095" s="8" t="s">
        <v>1339</v>
      </c>
      <c r="Q5095" s="8" t="s">
        <v>36690</v>
      </c>
      <c r="R5095" s="8" t="s">
        <v>36691</v>
      </c>
      <c r="S5095" s="8" t="s">
        <v>2137</v>
      </c>
      <c r="T5095" s="8" t="s">
        <v>36692</v>
      </c>
      <c r="U5095" s="11">
        <v>-0.4697397947311401</v>
      </c>
      <c r="V5095" s="11">
        <v>0.0</v>
      </c>
      <c r="W5095" s="12">
        <v>-0.5859</v>
      </c>
      <c r="X5095" s="12">
        <v>0.1</v>
      </c>
      <c r="Y5095" s="12">
        <v>0.0</v>
      </c>
      <c r="Z5095" s="8">
        <v>-1.0</v>
      </c>
      <c r="AA5095" s="8">
        <v>0.0</v>
      </c>
      <c r="AB5095" s="8">
        <v>-1.0</v>
      </c>
      <c r="AC5095" s="8">
        <v>0.0</v>
      </c>
      <c r="AD5095" s="8">
        <v>1.0</v>
      </c>
      <c r="AF5095" s="11">
        <f t="shared" si="1"/>
        <v>0.2752205457</v>
      </c>
    </row>
    <row r="5096" ht="15.75" customHeight="1">
      <c r="A5096" s="7">
        <v>1042602.0</v>
      </c>
      <c r="B5096" s="8" t="s">
        <v>36693</v>
      </c>
      <c r="C5096" s="9">
        <v>44176.78819444445</v>
      </c>
      <c r="D5096" s="8">
        <v>18.0</v>
      </c>
      <c r="E5096" s="8">
        <v>4.0</v>
      </c>
      <c r="F5096" s="8" t="s">
        <v>67</v>
      </c>
      <c r="G5096" s="8" t="b">
        <v>0</v>
      </c>
      <c r="I5096" s="8" t="s">
        <v>34</v>
      </c>
      <c r="J5096" s="8" t="s">
        <v>36694</v>
      </c>
      <c r="K5096" s="10" t="s">
        <v>36695</v>
      </c>
      <c r="L5096" s="8" t="s">
        <v>1553</v>
      </c>
      <c r="M5096" s="8" t="s">
        <v>38</v>
      </c>
      <c r="N5096" s="8" t="s">
        <v>36696</v>
      </c>
      <c r="O5096" s="8">
        <v>20.0</v>
      </c>
      <c r="P5096" s="8" t="s">
        <v>544</v>
      </c>
      <c r="Q5096" s="8" t="s">
        <v>36697</v>
      </c>
      <c r="R5096" s="8" t="s">
        <v>36698</v>
      </c>
      <c r="S5096" s="8" t="s">
        <v>36699</v>
      </c>
      <c r="T5096" s="8" t="s">
        <v>36700</v>
      </c>
      <c r="U5096" s="11">
        <v>0.7634798288345337</v>
      </c>
      <c r="V5096" s="11">
        <v>0.300000011920929</v>
      </c>
      <c r="W5096" s="12">
        <v>0.3612</v>
      </c>
      <c r="X5096" s="12">
        <v>-0.3</v>
      </c>
      <c r="Y5096" s="12">
        <v>0.09642857142857143</v>
      </c>
      <c r="Z5096" s="8">
        <v>1.0</v>
      </c>
      <c r="AA5096" s="8">
        <v>1.0</v>
      </c>
      <c r="AB5096" s="8">
        <v>1.0</v>
      </c>
      <c r="AC5096" s="8">
        <v>1.0</v>
      </c>
      <c r="AD5096" s="8">
        <v>-1.0</v>
      </c>
      <c r="AF5096" s="11">
        <f t="shared" si="1"/>
        <v>0.2757689142</v>
      </c>
    </row>
    <row r="5097" ht="15.75" customHeight="1">
      <c r="A5097" s="7">
        <v>809026.0</v>
      </c>
      <c r="B5097" s="8" t="s">
        <v>36701</v>
      </c>
      <c r="C5097" s="9">
        <v>43968.73342592592</v>
      </c>
      <c r="D5097" s="8">
        <v>6106.0</v>
      </c>
      <c r="E5097" s="8">
        <v>1656.0</v>
      </c>
      <c r="F5097" s="8" t="s">
        <v>67</v>
      </c>
      <c r="G5097" s="8" t="b">
        <v>0</v>
      </c>
      <c r="I5097" s="8" t="s">
        <v>34</v>
      </c>
      <c r="J5097" s="8" t="s">
        <v>36702</v>
      </c>
      <c r="K5097" s="10" t="s">
        <v>36703</v>
      </c>
      <c r="L5097" s="8" t="s">
        <v>2445</v>
      </c>
      <c r="M5097" s="8" t="s">
        <v>36704</v>
      </c>
      <c r="N5097" s="8" t="s">
        <v>36705</v>
      </c>
      <c r="O5097" s="8">
        <v>16.0</v>
      </c>
      <c r="P5097" s="8" t="s">
        <v>1339</v>
      </c>
      <c r="Q5097" s="8" t="s">
        <v>36706</v>
      </c>
      <c r="R5097" s="8" t="s">
        <v>36707</v>
      </c>
      <c r="S5097" s="8" t="s">
        <v>202</v>
      </c>
      <c r="T5097" s="8" t="s">
        <v>36708</v>
      </c>
      <c r="U5097" s="11">
        <v>-0.6864677667617798</v>
      </c>
      <c r="V5097" s="11">
        <v>0.0</v>
      </c>
      <c r="W5097" s="12">
        <v>-0.4019</v>
      </c>
      <c r="X5097" s="12">
        <v>0.0</v>
      </c>
      <c r="Y5097" s="12">
        <v>-0.125</v>
      </c>
      <c r="Z5097" s="8">
        <v>-1.0</v>
      </c>
      <c r="AA5097" s="8">
        <v>0.0</v>
      </c>
      <c r="AB5097" s="8">
        <v>-1.0</v>
      </c>
      <c r="AC5097" s="8">
        <v>-1.0</v>
      </c>
      <c r="AD5097" s="8">
        <v>0.0</v>
      </c>
      <c r="AF5097" s="11">
        <f t="shared" si="1"/>
        <v>0.2758913955</v>
      </c>
    </row>
    <row r="5098" ht="15.75" customHeight="1">
      <c r="A5098" s="7">
        <v>702808.0</v>
      </c>
      <c r="B5098" s="8" t="s">
        <v>36709</v>
      </c>
      <c r="C5098" s="9">
        <v>43839.97144675926</v>
      </c>
      <c r="D5098" s="8">
        <v>69.0</v>
      </c>
      <c r="E5098" s="8">
        <v>4.0</v>
      </c>
      <c r="F5098" s="8" t="s">
        <v>56</v>
      </c>
      <c r="G5098" s="8" t="b">
        <v>0</v>
      </c>
      <c r="I5098" s="8" t="s">
        <v>34</v>
      </c>
      <c r="J5098" s="8" t="s">
        <v>38</v>
      </c>
      <c r="K5098" s="10" t="s">
        <v>36710</v>
      </c>
      <c r="L5098" s="8" t="s">
        <v>2642</v>
      </c>
      <c r="M5098" s="8" t="s">
        <v>38</v>
      </c>
      <c r="N5098" s="8" t="s">
        <v>36711</v>
      </c>
      <c r="O5098" s="8">
        <v>21.0</v>
      </c>
      <c r="P5098" s="8" t="s">
        <v>3500</v>
      </c>
      <c r="Q5098" s="8" t="s">
        <v>36712</v>
      </c>
      <c r="R5098" s="8" t="s">
        <v>36713</v>
      </c>
      <c r="S5098" s="8" t="s">
        <v>500</v>
      </c>
      <c r="T5098" s="8" t="s">
        <v>36714</v>
      </c>
      <c r="U5098" s="11">
        <v>-0.6872623562812805</v>
      </c>
      <c r="V5098" s="11">
        <v>-0.5</v>
      </c>
      <c r="W5098" s="12">
        <v>-0.4019</v>
      </c>
      <c r="X5098" s="12">
        <v>0.5</v>
      </c>
      <c r="Y5098" s="12">
        <v>-0.0340909090909091</v>
      </c>
      <c r="Z5098" s="8">
        <v>-1.0</v>
      </c>
      <c r="AA5098" s="8">
        <v>-1.0</v>
      </c>
      <c r="AB5098" s="8">
        <v>-1.0</v>
      </c>
      <c r="AC5098" s="8">
        <v>0.0</v>
      </c>
      <c r="AD5098" s="8">
        <v>1.0</v>
      </c>
      <c r="AF5098" s="11">
        <f t="shared" si="1"/>
        <v>0.276210741</v>
      </c>
    </row>
    <row r="5099" ht="15.75" customHeight="1">
      <c r="A5099" s="7">
        <v>623715.0</v>
      </c>
      <c r="B5099" s="8" t="s">
        <v>36715</v>
      </c>
      <c r="C5099" s="9">
        <v>43537.87829861111</v>
      </c>
      <c r="D5099" s="8">
        <v>4.0</v>
      </c>
      <c r="E5099" s="8">
        <v>2.0</v>
      </c>
      <c r="F5099" s="8" t="s">
        <v>128</v>
      </c>
      <c r="G5099" s="8" t="b">
        <v>0</v>
      </c>
      <c r="I5099" s="8" t="s">
        <v>34</v>
      </c>
      <c r="J5099" s="8" t="s">
        <v>36716</v>
      </c>
      <c r="K5099" s="10" t="s">
        <v>36717</v>
      </c>
      <c r="L5099" s="8" t="s">
        <v>33431</v>
      </c>
      <c r="M5099" s="8" t="s">
        <v>36718</v>
      </c>
      <c r="N5099" s="8" t="s">
        <v>36719</v>
      </c>
      <c r="O5099" s="8">
        <v>27.0</v>
      </c>
      <c r="P5099" s="8" t="s">
        <v>2644</v>
      </c>
      <c r="Q5099" s="8" t="s">
        <v>36720</v>
      </c>
      <c r="R5099" s="8" t="s">
        <v>36721</v>
      </c>
      <c r="S5099" s="8" t="s">
        <v>9609</v>
      </c>
      <c r="T5099" s="8" t="s">
        <v>36722</v>
      </c>
      <c r="U5099" s="11">
        <v>0.655426025390625</v>
      </c>
      <c r="V5099" s="11">
        <v>0.1000000014901161</v>
      </c>
      <c r="W5099" s="12">
        <v>0.4215</v>
      </c>
      <c r="X5099" s="12">
        <v>-0.125</v>
      </c>
      <c r="Y5099" s="12">
        <v>0.2307692307692308</v>
      </c>
      <c r="Z5099" s="8">
        <v>1.0</v>
      </c>
      <c r="AA5099" s="8">
        <v>1.0</v>
      </c>
      <c r="AB5099" s="8">
        <v>1.0</v>
      </c>
      <c r="AC5099" s="8">
        <v>1.0</v>
      </c>
      <c r="AD5099" s="8">
        <v>-1.0</v>
      </c>
      <c r="AF5099" s="11">
        <f t="shared" si="1"/>
        <v>0.2762620697</v>
      </c>
    </row>
    <row r="5100" ht="15.75" customHeight="1">
      <c r="A5100" s="7">
        <v>4847.0</v>
      </c>
      <c r="B5100" s="8" t="s">
        <v>36723</v>
      </c>
      <c r="C5100" s="9">
        <v>44221.84512731482</v>
      </c>
      <c r="D5100" s="8">
        <v>280.0</v>
      </c>
      <c r="E5100" s="8">
        <v>27.0</v>
      </c>
      <c r="F5100" s="8" t="s">
        <v>33</v>
      </c>
      <c r="G5100" s="8" t="b">
        <v>0</v>
      </c>
      <c r="I5100" s="8" t="s">
        <v>34</v>
      </c>
      <c r="J5100" s="8" t="s">
        <v>38</v>
      </c>
      <c r="K5100" s="10" t="s">
        <v>36724</v>
      </c>
      <c r="L5100" s="8" t="s">
        <v>198</v>
      </c>
      <c r="M5100" s="8" t="s">
        <v>38</v>
      </c>
      <c r="N5100" s="8" t="s">
        <v>36725</v>
      </c>
      <c r="O5100" s="8">
        <v>22.0</v>
      </c>
      <c r="P5100" s="8" t="s">
        <v>783</v>
      </c>
      <c r="Q5100" s="8" t="s">
        <v>36726</v>
      </c>
      <c r="R5100" s="8" t="s">
        <v>36727</v>
      </c>
      <c r="S5100" s="8" t="s">
        <v>36728</v>
      </c>
      <c r="T5100" s="8" t="s">
        <v>36729</v>
      </c>
      <c r="U5100" s="11">
        <v>-0.3719286322593689</v>
      </c>
      <c r="V5100" s="11">
        <v>0.0</v>
      </c>
      <c r="W5100" s="12">
        <v>-0.743</v>
      </c>
      <c r="X5100" s="12">
        <v>0.4166666666666667</v>
      </c>
      <c r="Y5100" s="12">
        <v>-0.3375</v>
      </c>
      <c r="Z5100" s="8">
        <v>-1.0</v>
      </c>
      <c r="AA5100" s="8">
        <v>0.0</v>
      </c>
      <c r="AB5100" s="8">
        <v>-1.0</v>
      </c>
      <c r="AC5100" s="8">
        <v>-1.0</v>
      </c>
      <c r="AD5100" s="8">
        <v>1.0</v>
      </c>
      <c r="AF5100" s="11">
        <f t="shared" si="1"/>
        <v>0.2763429738</v>
      </c>
    </row>
    <row r="5101" ht="15.75" customHeight="1">
      <c r="A5101" s="7">
        <v>215259.0</v>
      </c>
      <c r="B5101" s="8" t="s">
        <v>36730</v>
      </c>
      <c r="C5101" s="9">
        <v>44172.74553240741</v>
      </c>
      <c r="D5101" s="8">
        <v>118.0</v>
      </c>
      <c r="E5101" s="8">
        <v>10.0</v>
      </c>
      <c r="F5101" s="8" t="s">
        <v>33</v>
      </c>
      <c r="G5101" s="8" t="b">
        <v>0</v>
      </c>
      <c r="I5101" s="8" t="s">
        <v>34</v>
      </c>
      <c r="J5101" s="8" t="s">
        <v>24050</v>
      </c>
      <c r="K5101" s="10" t="s">
        <v>36731</v>
      </c>
      <c r="L5101" s="8" t="s">
        <v>2937</v>
      </c>
      <c r="M5101" s="8" t="s">
        <v>38</v>
      </c>
      <c r="N5101" s="8" t="s">
        <v>36732</v>
      </c>
      <c r="O5101" s="8">
        <v>14.0</v>
      </c>
      <c r="P5101" s="8" t="s">
        <v>172</v>
      </c>
      <c r="Q5101" s="8" t="s">
        <v>36733</v>
      </c>
      <c r="R5101" s="8" t="s">
        <v>36734</v>
      </c>
      <c r="S5101" s="8" t="s">
        <v>4886</v>
      </c>
      <c r="T5101" s="8" t="s">
        <v>36735</v>
      </c>
      <c r="U5101" s="11">
        <v>0.3615788221359253</v>
      </c>
      <c r="V5101" s="11">
        <v>0.300000011920929</v>
      </c>
      <c r="W5101" s="12">
        <v>0.765</v>
      </c>
      <c r="X5101" s="12">
        <v>0.4</v>
      </c>
      <c r="Y5101" s="12">
        <v>-0.07758620689655173</v>
      </c>
      <c r="Z5101" s="8">
        <v>1.0</v>
      </c>
      <c r="AA5101" s="8">
        <v>1.0</v>
      </c>
      <c r="AB5101" s="8">
        <v>1.0</v>
      </c>
      <c r="AC5101" s="8">
        <v>-1.0</v>
      </c>
      <c r="AD5101" s="8">
        <v>1.0</v>
      </c>
      <c r="AF5101" s="11">
        <f t="shared" si="1"/>
        <v>0.2766077989</v>
      </c>
    </row>
    <row r="5102" ht="15.75" customHeight="1">
      <c r="A5102" s="7">
        <v>69085.0</v>
      </c>
      <c r="B5102" s="8" t="s">
        <v>36736</v>
      </c>
      <c r="C5102" s="9">
        <v>43794.91525462963</v>
      </c>
      <c r="D5102" s="8">
        <v>782.0</v>
      </c>
      <c r="E5102" s="8">
        <v>201.0</v>
      </c>
      <c r="F5102" s="8" t="s">
        <v>33</v>
      </c>
      <c r="G5102" s="8" t="b">
        <v>0</v>
      </c>
      <c r="H5102" s="8" t="s">
        <v>36737</v>
      </c>
      <c r="I5102" s="8" t="s">
        <v>34</v>
      </c>
      <c r="J5102" s="8" t="s">
        <v>38</v>
      </c>
      <c r="K5102" s="10" t="s">
        <v>36738</v>
      </c>
      <c r="L5102" s="8" t="s">
        <v>1890</v>
      </c>
      <c r="M5102" s="8" t="s">
        <v>38</v>
      </c>
      <c r="N5102" s="8" t="s">
        <v>36739</v>
      </c>
      <c r="O5102" s="8">
        <v>23.0</v>
      </c>
      <c r="P5102" s="8" t="s">
        <v>4917</v>
      </c>
      <c r="Q5102" s="8" t="s">
        <v>36740</v>
      </c>
      <c r="R5102" s="8" t="s">
        <v>36741</v>
      </c>
      <c r="S5102" s="8" t="s">
        <v>35000</v>
      </c>
      <c r="T5102" s="8" t="s">
        <v>36742</v>
      </c>
      <c r="U5102" s="11">
        <v>-0.7248339056968689</v>
      </c>
      <c r="V5102" s="11">
        <v>-0.2000000029802322</v>
      </c>
      <c r="W5102" s="12">
        <v>-0.3818</v>
      </c>
      <c r="X5102" s="12">
        <v>0.7</v>
      </c>
      <c r="Y5102" s="12">
        <v>-0.293918918918919</v>
      </c>
      <c r="Z5102" s="8">
        <v>-1.0</v>
      </c>
      <c r="AA5102" s="8">
        <v>-1.0</v>
      </c>
      <c r="AB5102" s="8">
        <v>-1.0</v>
      </c>
      <c r="AC5102" s="8">
        <v>-1.0</v>
      </c>
      <c r="AD5102" s="8">
        <v>1.0</v>
      </c>
      <c r="AF5102" s="11">
        <f t="shared" si="1"/>
        <v>0.2767415852</v>
      </c>
    </row>
    <row r="5103" ht="15.75" customHeight="1">
      <c r="A5103" s="7">
        <v>931219.0</v>
      </c>
      <c r="B5103" s="8" t="s">
        <v>36743</v>
      </c>
      <c r="C5103" s="9">
        <v>42009.97577546296</v>
      </c>
      <c r="D5103" s="8">
        <v>2.0</v>
      </c>
      <c r="E5103" s="8">
        <v>2.0</v>
      </c>
      <c r="F5103" s="8" t="s">
        <v>1273</v>
      </c>
      <c r="G5103" s="8" t="b">
        <v>0</v>
      </c>
      <c r="I5103" s="8" t="s">
        <v>34</v>
      </c>
      <c r="J5103" s="8" t="s">
        <v>36744</v>
      </c>
      <c r="K5103" s="10" t="s">
        <v>36745</v>
      </c>
      <c r="L5103" s="8" t="s">
        <v>1898</v>
      </c>
      <c r="M5103" s="8" t="s">
        <v>38</v>
      </c>
      <c r="N5103" s="8" t="s">
        <v>36746</v>
      </c>
      <c r="O5103" s="8">
        <v>14.0</v>
      </c>
      <c r="P5103" s="8" t="s">
        <v>930</v>
      </c>
      <c r="Q5103" s="8" t="s">
        <v>36747</v>
      </c>
      <c r="R5103" s="8" t="s">
        <v>36748</v>
      </c>
      <c r="S5103" s="8" t="s">
        <v>36749</v>
      </c>
      <c r="T5103" s="8" t="s">
        <v>36750</v>
      </c>
      <c r="U5103" s="11">
        <v>0.5254887938499451</v>
      </c>
      <c r="V5103" s="11">
        <v>0.0</v>
      </c>
      <c r="W5103" s="12">
        <v>0.5267</v>
      </c>
      <c r="X5103" s="12">
        <v>0.1166666666666667</v>
      </c>
      <c r="Y5103" s="12">
        <v>0.225</v>
      </c>
      <c r="Z5103" s="8">
        <v>1.0</v>
      </c>
      <c r="AA5103" s="8">
        <v>0.0</v>
      </c>
      <c r="AB5103" s="8">
        <v>1.0</v>
      </c>
      <c r="AC5103" s="8">
        <v>1.0</v>
      </c>
      <c r="AD5103" s="8">
        <v>1.0</v>
      </c>
      <c r="AF5103" s="11">
        <f t="shared" si="1"/>
        <v>0.2767749477</v>
      </c>
    </row>
    <row r="5104" ht="15.75" customHeight="1">
      <c r="A5104" s="7">
        <v>781986.0</v>
      </c>
      <c r="B5104" s="8" t="s">
        <v>36751</v>
      </c>
      <c r="C5104" s="9">
        <v>43681.74803240741</v>
      </c>
      <c r="D5104" s="8">
        <v>39.0</v>
      </c>
      <c r="E5104" s="8">
        <v>16.0</v>
      </c>
      <c r="F5104" s="8" t="s">
        <v>159</v>
      </c>
      <c r="G5104" s="8" t="b">
        <v>0</v>
      </c>
      <c r="I5104" s="8" t="s">
        <v>34</v>
      </c>
      <c r="J5104" s="8" t="s">
        <v>38</v>
      </c>
      <c r="K5104" s="10" t="s">
        <v>36752</v>
      </c>
      <c r="L5104" s="8" t="s">
        <v>2360</v>
      </c>
      <c r="M5104" s="8" t="s">
        <v>38</v>
      </c>
      <c r="N5104" s="8" t="s">
        <v>36753</v>
      </c>
      <c r="O5104" s="8">
        <v>16.0</v>
      </c>
      <c r="P5104" s="8" t="s">
        <v>1183</v>
      </c>
      <c r="Q5104" s="8" t="s">
        <v>36754</v>
      </c>
      <c r="R5104" s="8" t="s">
        <v>36211</v>
      </c>
      <c r="S5104" s="8" t="s">
        <v>11003</v>
      </c>
      <c r="T5104" s="8" t="s">
        <v>36755</v>
      </c>
      <c r="U5104" s="11">
        <v>-0.8147479891777039</v>
      </c>
      <c r="V5104" s="11">
        <v>-0.300000011920929</v>
      </c>
      <c r="W5104" s="12">
        <v>-0.34</v>
      </c>
      <c r="X5104" s="12">
        <v>0.1363636363636364</v>
      </c>
      <c r="Y5104" s="12">
        <v>-0.07758620689655173</v>
      </c>
      <c r="Z5104" s="8">
        <v>-1.0</v>
      </c>
      <c r="AA5104" s="8">
        <v>-1.0</v>
      </c>
      <c r="AB5104" s="8">
        <v>-1.0</v>
      </c>
      <c r="AC5104" s="8">
        <v>-1.0</v>
      </c>
      <c r="AD5104" s="8">
        <v>1.0</v>
      </c>
      <c r="AF5104" s="11">
        <f t="shared" si="1"/>
        <v>0.2770143163</v>
      </c>
    </row>
    <row r="5105" ht="15.75" customHeight="1">
      <c r="A5105" s="7">
        <v>907512.0</v>
      </c>
      <c r="B5105" s="8" t="s">
        <v>36756</v>
      </c>
      <c r="C5105" s="9">
        <v>43273.49877314815</v>
      </c>
      <c r="D5105" s="8">
        <v>2.0</v>
      </c>
      <c r="E5105" s="8">
        <v>0.0</v>
      </c>
      <c r="F5105" s="8" t="s">
        <v>98</v>
      </c>
      <c r="G5105" s="8" t="b">
        <v>0</v>
      </c>
      <c r="I5105" s="8" t="s">
        <v>34</v>
      </c>
      <c r="J5105" s="8" t="s">
        <v>38</v>
      </c>
      <c r="K5105" s="10" t="s">
        <v>36757</v>
      </c>
      <c r="L5105" s="8" t="s">
        <v>260</v>
      </c>
      <c r="M5105" s="8" t="s">
        <v>36758</v>
      </c>
      <c r="N5105" s="8" t="s">
        <v>36759</v>
      </c>
      <c r="O5105" s="8">
        <v>13.0</v>
      </c>
      <c r="P5105" s="8" t="s">
        <v>469</v>
      </c>
      <c r="Q5105" s="8" t="s">
        <v>36760</v>
      </c>
      <c r="R5105" s="8" t="s">
        <v>36761</v>
      </c>
      <c r="S5105" s="8" t="s">
        <v>6372</v>
      </c>
      <c r="T5105" s="8" t="s">
        <v>36762</v>
      </c>
      <c r="U5105" s="11">
        <v>0.3532663881778717</v>
      </c>
      <c r="V5105" s="11">
        <v>0.0</v>
      </c>
      <c r="W5105" s="12">
        <v>0.7845</v>
      </c>
      <c r="X5105" s="12">
        <v>0.1363636363636364</v>
      </c>
      <c r="Y5105" s="12">
        <v>0.375</v>
      </c>
      <c r="Z5105" s="8">
        <v>1.0</v>
      </c>
      <c r="AA5105" s="8">
        <v>0.0</v>
      </c>
      <c r="AB5105" s="8">
        <v>1.0</v>
      </c>
      <c r="AC5105" s="8">
        <v>1.0</v>
      </c>
      <c r="AD5105" s="8">
        <v>1.0</v>
      </c>
      <c r="AF5105" s="11">
        <f t="shared" si="1"/>
        <v>0.2771374815</v>
      </c>
    </row>
    <row r="5106" ht="15.75" customHeight="1">
      <c r="A5106" s="7">
        <v>1021612.0</v>
      </c>
      <c r="B5106" s="8" t="s">
        <v>36763</v>
      </c>
      <c r="C5106" s="9">
        <v>43907.90234953703</v>
      </c>
      <c r="D5106" s="8">
        <v>36.0</v>
      </c>
      <c r="E5106" s="8">
        <v>9.0</v>
      </c>
      <c r="F5106" s="8" t="s">
        <v>33</v>
      </c>
      <c r="G5106" s="8" t="b">
        <v>0</v>
      </c>
      <c r="I5106" s="8" t="s">
        <v>34</v>
      </c>
      <c r="J5106" s="8" t="s">
        <v>38</v>
      </c>
      <c r="K5106" s="10" t="s">
        <v>36764</v>
      </c>
      <c r="L5106" s="8" t="s">
        <v>1881</v>
      </c>
      <c r="M5106" s="8" t="s">
        <v>1200</v>
      </c>
      <c r="N5106" s="8" t="s">
        <v>36765</v>
      </c>
      <c r="O5106" s="8">
        <v>23.0</v>
      </c>
      <c r="P5106" s="8" t="s">
        <v>661</v>
      </c>
      <c r="Q5106" s="8" t="s">
        <v>36766</v>
      </c>
      <c r="R5106" s="8" t="s">
        <v>36767</v>
      </c>
      <c r="S5106" s="8" t="s">
        <v>36768</v>
      </c>
      <c r="T5106" s="8" t="s">
        <v>36769</v>
      </c>
      <c r="U5106" s="11">
        <v>-0.3595902323722839</v>
      </c>
      <c r="V5106" s="11">
        <v>0.1000000014901161</v>
      </c>
      <c r="W5106" s="12">
        <v>-0.7712</v>
      </c>
      <c r="X5106" s="12">
        <v>-0.130952380952381</v>
      </c>
      <c r="Y5106" s="12">
        <v>0.02678571428571428</v>
      </c>
      <c r="Z5106" s="8">
        <v>-1.0</v>
      </c>
      <c r="AA5106" s="8">
        <v>1.0</v>
      </c>
      <c r="AB5106" s="8">
        <v>-1.0</v>
      </c>
      <c r="AC5106" s="8">
        <v>0.0</v>
      </c>
      <c r="AD5106" s="8">
        <v>-1.0</v>
      </c>
      <c r="AF5106" s="11">
        <f t="shared" si="1"/>
        <v>0.2773159872</v>
      </c>
    </row>
    <row r="5107" ht="15.75" customHeight="1">
      <c r="A5107" s="7">
        <v>984586.0</v>
      </c>
      <c r="B5107" s="8" t="s">
        <v>36770</v>
      </c>
      <c r="C5107" s="9">
        <v>44009.62041666666</v>
      </c>
      <c r="D5107" s="8">
        <v>14.0</v>
      </c>
      <c r="E5107" s="8">
        <v>4.0</v>
      </c>
      <c r="F5107" s="8" t="s">
        <v>56</v>
      </c>
      <c r="G5107" s="8" t="b">
        <v>0</v>
      </c>
      <c r="I5107" s="8" t="s">
        <v>34</v>
      </c>
      <c r="J5107" s="8" t="s">
        <v>36771</v>
      </c>
      <c r="K5107" s="10" t="s">
        <v>36772</v>
      </c>
      <c r="L5107" s="8" t="s">
        <v>90</v>
      </c>
      <c r="M5107" s="8" t="s">
        <v>38</v>
      </c>
      <c r="N5107" s="8" t="s">
        <v>36773</v>
      </c>
      <c r="O5107" s="8">
        <v>19.0</v>
      </c>
      <c r="P5107" s="8" t="s">
        <v>894</v>
      </c>
      <c r="Q5107" s="8" t="s">
        <v>36774</v>
      </c>
      <c r="R5107" s="8" t="s">
        <v>36775</v>
      </c>
      <c r="S5107" s="8" t="s">
        <v>36776</v>
      </c>
      <c r="T5107" s="8" t="s">
        <v>36777</v>
      </c>
      <c r="U5107" s="11">
        <v>-0.7139835357666016</v>
      </c>
      <c r="V5107" s="11">
        <v>0.0</v>
      </c>
      <c r="W5107" s="12">
        <v>-0.3887</v>
      </c>
      <c r="X5107" s="12">
        <v>0.2</v>
      </c>
      <c r="Y5107" s="12">
        <v>-0.1097560975609756</v>
      </c>
      <c r="Z5107" s="8">
        <v>-1.0</v>
      </c>
      <c r="AA5107" s="8">
        <v>0.0</v>
      </c>
      <c r="AB5107" s="8">
        <v>-1.0</v>
      </c>
      <c r="AC5107" s="8">
        <v>-1.0</v>
      </c>
      <c r="AD5107" s="8">
        <v>1.0</v>
      </c>
      <c r="AF5107" s="11">
        <f t="shared" si="1"/>
        <v>0.2775254004</v>
      </c>
    </row>
    <row r="5108" ht="15.75" customHeight="1">
      <c r="A5108" s="7">
        <v>755513.0</v>
      </c>
      <c r="B5108" s="8" t="s">
        <v>36778</v>
      </c>
      <c r="C5108" s="9">
        <v>43628.67120370371</v>
      </c>
      <c r="D5108" s="8">
        <v>22.0</v>
      </c>
      <c r="E5108" s="8">
        <v>11.0</v>
      </c>
      <c r="F5108" s="8" t="s">
        <v>98</v>
      </c>
      <c r="G5108" s="8" t="b">
        <v>0</v>
      </c>
      <c r="I5108" s="8" t="s">
        <v>34</v>
      </c>
      <c r="J5108" s="8" t="s">
        <v>36779</v>
      </c>
      <c r="K5108" s="10" t="s">
        <v>36780</v>
      </c>
      <c r="L5108" s="8" t="s">
        <v>816</v>
      </c>
      <c r="M5108" s="8" t="s">
        <v>38</v>
      </c>
      <c r="N5108" s="8" t="s">
        <v>36781</v>
      </c>
      <c r="O5108" s="8">
        <v>22.0</v>
      </c>
      <c r="P5108" s="8" t="s">
        <v>773</v>
      </c>
      <c r="Q5108" s="8" t="s">
        <v>36782</v>
      </c>
      <c r="R5108" s="8" t="s">
        <v>36783</v>
      </c>
      <c r="S5108" s="8" t="s">
        <v>691</v>
      </c>
      <c r="T5108" s="8" t="s">
        <v>36784</v>
      </c>
      <c r="U5108" s="11">
        <v>-0.5270144939422607</v>
      </c>
      <c r="V5108" s="11">
        <v>-0.2000000029802322</v>
      </c>
      <c r="W5108" s="12">
        <v>-0.5267</v>
      </c>
      <c r="X5108" s="12">
        <v>0.5</v>
      </c>
      <c r="Y5108" s="12">
        <v>0.0</v>
      </c>
      <c r="Z5108" s="8">
        <v>-1.0</v>
      </c>
      <c r="AA5108" s="8">
        <v>-1.0</v>
      </c>
      <c r="AB5108" s="8">
        <v>-1.0</v>
      </c>
      <c r="AC5108" s="8">
        <v>0.0</v>
      </c>
      <c r="AD5108" s="8">
        <v>1.0</v>
      </c>
      <c r="AF5108" s="11">
        <f t="shared" si="1"/>
        <v>0.277578534</v>
      </c>
    </row>
    <row r="5109" ht="15.75" customHeight="1">
      <c r="A5109" s="7">
        <v>1006873.0</v>
      </c>
      <c r="B5109" s="8" t="s">
        <v>36785</v>
      </c>
      <c r="C5109" s="9">
        <v>43495.87354166667</v>
      </c>
      <c r="D5109" s="8">
        <v>19.0</v>
      </c>
      <c r="E5109" s="8">
        <v>6.0</v>
      </c>
      <c r="F5109" s="8" t="s">
        <v>128</v>
      </c>
      <c r="G5109" s="8" t="b">
        <v>0</v>
      </c>
      <c r="I5109" s="8" t="s">
        <v>34</v>
      </c>
      <c r="J5109" s="8" t="s">
        <v>38</v>
      </c>
      <c r="K5109" s="10" t="s">
        <v>36786</v>
      </c>
      <c r="L5109" s="8" t="s">
        <v>651</v>
      </c>
      <c r="M5109" s="8" t="s">
        <v>28498</v>
      </c>
      <c r="N5109" s="8" t="s">
        <v>36787</v>
      </c>
      <c r="O5109" s="8">
        <v>25.0</v>
      </c>
      <c r="P5109" s="8" t="s">
        <v>1350</v>
      </c>
      <c r="Q5109" s="8" t="s">
        <v>36788</v>
      </c>
      <c r="R5109" s="8" t="s">
        <v>36789</v>
      </c>
      <c r="S5109" s="8" t="s">
        <v>36790</v>
      </c>
      <c r="T5109" s="8" t="s">
        <v>36791</v>
      </c>
      <c r="U5109" s="11">
        <v>-0.3023109138011932</v>
      </c>
      <c r="V5109" s="11">
        <v>-0.2000000029802322</v>
      </c>
      <c r="W5109" s="12">
        <v>-0.9182</v>
      </c>
      <c r="X5109" s="12">
        <v>0.03749999999999998</v>
      </c>
      <c r="Y5109" s="12">
        <v>-0.1730769230769231</v>
      </c>
      <c r="Z5109" s="8">
        <v>-1.0</v>
      </c>
      <c r="AA5109" s="8">
        <v>-1.0</v>
      </c>
      <c r="AB5109" s="8">
        <v>-1.0</v>
      </c>
      <c r="AC5109" s="8">
        <v>-1.0</v>
      </c>
      <c r="AD5109" s="8">
        <v>0.0</v>
      </c>
      <c r="AF5109" s="11">
        <f t="shared" si="1"/>
        <v>0.2775818811</v>
      </c>
    </row>
    <row r="5110" ht="15.75" customHeight="1">
      <c r="A5110" s="7">
        <v>154454.0</v>
      </c>
      <c r="B5110" s="8" t="s">
        <v>36792</v>
      </c>
      <c r="C5110" s="9">
        <v>43780.04513888889</v>
      </c>
      <c r="D5110" s="8">
        <v>1421.0</v>
      </c>
      <c r="E5110" s="8">
        <v>523.0</v>
      </c>
      <c r="F5110" s="8" t="s">
        <v>98</v>
      </c>
      <c r="G5110" s="8" t="b">
        <v>0</v>
      </c>
      <c r="I5110" s="8" t="s">
        <v>34</v>
      </c>
      <c r="J5110" s="8" t="s">
        <v>38</v>
      </c>
      <c r="K5110" s="10" t="s">
        <v>36793</v>
      </c>
      <c r="L5110" s="8" t="s">
        <v>721</v>
      </c>
      <c r="M5110" s="8" t="s">
        <v>38</v>
      </c>
      <c r="N5110" s="8" t="s">
        <v>36794</v>
      </c>
      <c r="O5110" s="8">
        <v>25.0</v>
      </c>
      <c r="P5110" s="8" t="s">
        <v>2060</v>
      </c>
      <c r="Q5110" s="8" t="s">
        <v>36795</v>
      </c>
      <c r="R5110" s="8" t="s">
        <v>11911</v>
      </c>
      <c r="S5110" s="8" t="s">
        <v>36796</v>
      </c>
      <c r="T5110" s="8" t="s">
        <v>36797</v>
      </c>
      <c r="U5110" s="11">
        <v>-0.768973708152771</v>
      </c>
      <c r="V5110" s="11">
        <v>-0.4000000059604645</v>
      </c>
      <c r="W5110" s="12">
        <v>-0.3612</v>
      </c>
      <c r="X5110" s="12">
        <v>-0.095</v>
      </c>
      <c r="Y5110" s="12">
        <v>0.05487804878048781</v>
      </c>
      <c r="Z5110" s="8">
        <v>-1.0</v>
      </c>
      <c r="AA5110" s="8">
        <v>-1.0</v>
      </c>
      <c r="AB5110" s="8">
        <v>-1.0</v>
      </c>
      <c r="AC5110" s="8">
        <v>1.0</v>
      </c>
      <c r="AD5110" s="8">
        <v>-1.0</v>
      </c>
      <c r="AF5110" s="11">
        <f t="shared" si="1"/>
        <v>0.2777533034</v>
      </c>
    </row>
    <row r="5111" ht="15.75" customHeight="1">
      <c r="A5111" s="7">
        <v>688926.0</v>
      </c>
      <c r="B5111" s="8" t="s">
        <v>36798</v>
      </c>
      <c r="C5111" s="9">
        <v>41256.93462962963</v>
      </c>
      <c r="D5111" s="8">
        <v>0.0</v>
      </c>
      <c r="E5111" s="8">
        <v>3.0</v>
      </c>
      <c r="F5111" s="8" t="s">
        <v>128</v>
      </c>
      <c r="G5111" s="8" t="b">
        <v>0</v>
      </c>
      <c r="I5111" s="8" t="s">
        <v>34</v>
      </c>
      <c r="J5111" s="8" t="s">
        <v>36799</v>
      </c>
      <c r="K5111" s="10" t="s">
        <v>36800</v>
      </c>
      <c r="L5111" s="8" t="s">
        <v>11350</v>
      </c>
      <c r="M5111" s="8" t="s">
        <v>38</v>
      </c>
      <c r="N5111" s="8" t="s">
        <v>36801</v>
      </c>
      <c r="O5111" s="8">
        <v>14.0</v>
      </c>
      <c r="P5111" s="8" t="s">
        <v>2504</v>
      </c>
      <c r="Q5111" s="8" t="s">
        <v>36802</v>
      </c>
      <c r="R5111" s="8" t="s">
        <v>36803</v>
      </c>
      <c r="S5111" s="8" t="s">
        <v>7414</v>
      </c>
      <c r="T5111" s="8" t="s">
        <v>36804</v>
      </c>
      <c r="U5111" s="11">
        <v>0.7701016664505005</v>
      </c>
      <c r="V5111" s="11">
        <v>-0.1000000014901161</v>
      </c>
      <c r="W5111" s="12">
        <v>0.3607</v>
      </c>
      <c r="X5111" s="12">
        <v>0.1666666666666667</v>
      </c>
      <c r="Y5111" s="12">
        <v>0.1480263157894737</v>
      </c>
      <c r="Z5111" s="8">
        <v>1.0</v>
      </c>
      <c r="AA5111" s="8">
        <v>-1.0</v>
      </c>
      <c r="AB5111" s="8">
        <v>1.0</v>
      </c>
      <c r="AC5111" s="8">
        <v>1.0</v>
      </c>
      <c r="AD5111" s="8">
        <v>1.0</v>
      </c>
      <c r="AF5111" s="11">
        <f t="shared" si="1"/>
        <v>0.2777756711</v>
      </c>
    </row>
    <row r="5112" ht="15.75" customHeight="1">
      <c r="A5112" s="7">
        <v>80731.0</v>
      </c>
      <c r="B5112" s="8" t="s">
        <v>36805</v>
      </c>
      <c r="C5112" s="9">
        <v>43082.83064814815</v>
      </c>
      <c r="D5112" s="8">
        <v>2.0</v>
      </c>
      <c r="E5112" s="8">
        <v>1.0</v>
      </c>
      <c r="F5112" s="8" t="s">
        <v>128</v>
      </c>
      <c r="G5112" s="8" t="b">
        <v>0</v>
      </c>
      <c r="I5112" s="8" t="s">
        <v>34</v>
      </c>
      <c r="J5112" s="8" t="s">
        <v>38</v>
      </c>
      <c r="K5112" s="10" t="s">
        <v>36806</v>
      </c>
      <c r="L5112" s="8" t="s">
        <v>8774</v>
      </c>
      <c r="M5112" s="8" t="s">
        <v>38</v>
      </c>
      <c r="N5112" s="8" t="s">
        <v>36807</v>
      </c>
      <c r="O5112" s="8">
        <v>23.0</v>
      </c>
      <c r="P5112" s="8" t="s">
        <v>3382</v>
      </c>
      <c r="Q5112" s="8" t="s">
        <v>36808</v>
      </c>
      <c r="R5112" s="8" t="s">
        <v>5655</v>
      </c>
      <c r="S5112" s="8" t="s">
        <v>36809</v>
      </c>
      <c r="T5112" s="8" t="s">
        <v>36810</v>
      </c>
      <c r="U5112" s="11">
        <v>0.6913230419158936</v>
      </c>
      <c r="V5112" s="11">
        <v>0.4000000059604645</v>
      </c>
      <c r="W5112" s="12">
        <v>0.4019</v>
      </c>
      <c r="X5112" s="12">
        <v>0.17</v>
      </c>
      <c r="Y5112" s="12">
        <v>0.3068181818181818</v>
      </c>
      <c r="Z5112" s="8">
        <v>1.0</v>
      </c>
      <c r="AA5112" s="8">
        <v>1.0</v>
      </c>
      <c r="AB5112" s="8">
        <v>1.0</v>
      </c>
      <c r="AC5112" s="8">
        <v>1.0</v>
      </c>
      <c r="AD5112" s="8">
        <v>1.0</v>
      </c>
      <c r="AF5112" s="11">
        <f t="shared" si="1"/>
        <v>0.2778427305</v>
      </c>
    </row>
    <row r="5113" ht="15.75" customHeight="1">
      <c r="A5113" s="7">
        <v>369067.0</v>
      </c>
      <c r="B5113" s="8" t="s">
        <v>36811</v>
      </c>
      <c r="C5113" s="9">
        <v>43979.67442129629</v>
      </c>
      <c r="D5113" s="8">
        <v>4.0</v>
      </c>
      <c r="E5113" s="8">
        <v>1.0</v>
      </c>
      <c r="F5113" s="8" t="s">
        <v>33</v>
      </c>
      <c r="G5113" s="8" t="b">
        <v>0</v>
      </c>
      <c r="H5113" s="8" t="s">
        <v>36812</v>
      </c>
      <c r="I5113" s="8" t="s">
        <v>34</v>
      </c>
      <c r="J5113" s="8" t="s">
        <v>38</v>
      </c>
      <c r="K5113" s="10" t="s">
        <v>36813</v>
      </c>
      <c r="L5113" s="8" t="s">
        <v>1906</v>
      </c>
      <c r="M5113" s="8" t="s">
        <v>38</v>
      </c>
      <c r="N5113" s="8" t="s">
        <v>36814</v>
      </c>
      <c r="O5113" s="8">
        <v>18.0</v>
      </c>
      <c r="P5113" s="8" t="s">
        <v>5481</v>
      </c>
      <c r="Q5113" s="8" t="s">
        <v>36815</v>
      </c>
      <c r="R5113" s="8" t="s">
        <v>36816</v>
      </c>
      <c r="S5113" s="8" t="s">
        <v>36817</v>
      </c>
      <c r="T5113" s="8" t="s">
        <v>36818</v>
      </c>
      <c r="U5113" s="11">
        <v>-0.8785067200660706</v>
      </c>
      <c r="V5113" s="11">
        <v>0.1000000014901161</v>
      </c>
      <c r="W5113" s="12">
        <v>-0.3167</v>
      </c>
      <c r="X5113" s="12">
        <v>-0.14</v>
      </c>
      <c r="Y5113" s="12">
        <v>-0.1363636363636364</v>
      </c>
      <c r="Z5113" s="8">
        <v>-1.0</v>
      </c>
      <c r="AA5113" s="8">
        <v>1.0</v>
      </c>
      <c r="AB5113" s="8">
        <v>-1.0</v>
      </c>
      <c r="AC5113" s="8">
        <v>-1.0</v>
      </c>
      <c r="AD5113" s="8">
        <v>-1.0</v>
      </c>
      <c r="AF5113" s="11">
        <f t="shared" si="1"/>
        <v>0.2782230782</v>
      </c>
    </row>
    <row r="5114" ht="15.75" customHeight="1">
      <c r="A5114" s="7">
        <v>178938.0</v>
      </c>
      <c r="B5114" s="8" t="s">
        <v>36819</v>
      </c>
      <c r="C5114" s="9">
        <v>43809.54304398148</v>
      </c>
      <c r="D5114" s="8">
        <v>690.0</v>
      </c>
      <c r="E5114" s="8">
        <v>263.0</v>
      </c>
      <c r="F5114" s="8" t="s">
        <v>159</v>
      </c>
      <c r="G5114" s="8" t="b">
        <v>0</v>
      </c>
      <c r="I5114" s="8" t="s">
        <v>34</v>
      </c>
      <c r="J5114" s="8" t="s">
        <v>806</v>
      </c>
      <c r="K5114" s="10" t="s">
        <v>36820</v>
      </c>
      <c r="L5114" s="8" t="s">
        <v>808</v>
      </c>
      <c r="M5114" s="8" t="s">
        <v>36821</v>
      </c>
      <c r="N5114" s="8" t="s">
        <v>36822</v>
      </c>
      <c r="O5114" s="8">
        <v>19.0</v>
      </c>
      <c r="P5114" s="8" t="s">
        <v>2237</v>
      </c>
      <c r="Q5114" s="8" t="s">
        <v>36823</v>
      </c>
      <c r="R5114" s="8" t="s">
        <v>36824</v>
      </c>
      <c r="S5114" s="8" t="s">
        <v>5217</v>
      </c>
      <c r="T5114" s="8" t="s">
        <v>36825</v>
      </c>
      <c r="U5114" s="11">
        <v>0.4087613523006439</v>
      </c>
      <c r="V5114" s="11">
        <v>-0.1000000014901161</v>
      </c>
      <c r="W5114" s="12">
        <v>0.6808</v>
      </c>
      <c r="X5114" s="12">
        <v>0.0</v>
      </c>
      <c r="Y5114" s="12">
        <v>0.05921052631578947</v>
      </c>
      <c r="Z5114" s="8">
        <v>1.0</v>
      </c>
      <c r="AA5114" s="8">
        <v>-1.0</v>
      </c>
      <c r="AB5114" s="8">
        <v>1.0</v>
      </c>
      <c r="AC5114" s="8">
        <v>1.0</v>
      </c>
      <c r="AD5114" s="8">
        <v>0.0</v>
      </c>
      <c r="AF5114" s="11">
        <f t="shared" si="1"/>
        <v>0.2782847286</v>
      </c>
    </row>
    <row r="5115" ht="15.75" customHeight="1">
      <c r="A5115" s="7">
        <v>411600.0</v>
      </c>
      <c r="B5115" s="8" t="s">
        <v>36826</v>
      </c>
      <c r="C5115" s="9">
        <v>43855.0</v>
      </c>
      <c r="D5115" s="8">
        <v>9.0</v>
      </c>
      <c r="E5115" s="8">
        <v>4.0</v>
      </c>
      <c r="F5115" s="8" t="s">
        <v>98</v>
      </c>
      <c r="G5115" s="8" t="b">
        <v>0</v>
      </c>
      <c r="I5115" s="8" t="s">
        <v>34</v>
      </c>
      <c r="J5115" s="8" t="s">
        <v>38</v>
      </c>
      <c r="K5115" s="10" t="s">
        <v>36827</v>
      </c>
      <c r="L5115" s="8" t="s">
        <v>13813</v>
      </c>
      <c r="M5115" s="8" t="s">
        <v>36828</v>
      </c>
      <c r="N5115" s="8" t="s">
        <v>36829</v>
      </c>
      <c r="O5115" s="8">
        <v>20.0</v>
      </c>
      <c r="P5115" s="8" t="s">
        <v>849</v>
      </c>
      <c r="Q5115" s="8" t="s">
        <v>36830</v>
      </c>
      <c r="R5115" s="8" t="s">
        <v>36831</v>
      </c>
      <c r="S5115" s="8" t="s">
        <v>36832</v>
      </c>
      <c r="T5115" s="8" t="s">
        <v>36833</v>
      </c>
      <c r="U5115" s="11">
        <v>0.4219055473804474</v>
      </c>
      <c r="V5115" s="11">
        <v>-0.1000000014901161</v>
      </c>
      <c r="W5115" s="12">
        <v>0.6597</v>
      </c>
      <c r="X5115" s="12">
        <v>0.325</v>
      </c>
      <c r="Y5115" s="12">
        <v>0.1730769230769231</v>
      </c>
      <c r="Z5115" s="8">
        <v>1.0</v>
      </c>
      <c r="AA5115" s="8">
        <v>-1.0</v>
      </c>
      <c r="AB5115" s="8">
        <v>1.0</v>
      </c>
      <c r="AC5115" s="8">
        <v>1.0</v>
      </c>
      <c r="AD5115" s="8">
        <v>1.0</v>
      </c>
      <c r="AF5115" s="11">
        <f t="shared" si="1"/>
        <v>0.2783310896</v>
      </c>
    </row>
    <row r="5116" ht="15.75" customHeight="1">
      <c r="A5116" s="7">
        <v>730111.0</v>
      </c>
      <c r="B5116" s="8" t="s">
        <v>36834</v>
      </c>
      <c r="C5116" s="9">
        <v>43258.54167824074</v>
      </c>
      <c r="D5116" s="8">
        <v>1.0</v>
      </c>
      <c r="E5116" s="8">
        <v>3.0</v>
      </c>
      <c r="F5116" s="8" t="s">
        <v>98</v>
      </c>
      <c r="G5116" s="8" t="b">
        <v>0</v>
      </c>
      <c r="I5116" s="8" t="s">
        <v>34</v>
      </c>
      <c r="J5116" s="8" t="s">
        <v>36835</v>
      </c>
      <c r="K5116" s="10" t="s">
        <v>36836</v>
      </c>
      <c r="L5116" s="8" t="s">
        <v>3669</v>
      </c>
      <c r="M5116" s="8" t="s">
        <v>38</v>
      </c>
      <c r="N5116" s="8" t="s">
        <v>36837</v>
      </c>
      <c r="O5116" s="8">
        <v>13.0</v>
      </c>
      <c r="P5116" s="8" t="s">
        <v>4917</v>
      </c>
      <c r="Q5116" s="8" t="s">
        <v>36838</v>
      </c>
      <c r="R5116" s="8" t="s">
        <v>36839</v>
      </c>
      <c r="S5116" s="8" t="s">
        <v>293</v>
      </c>
      <c r="T5116" s="8" t="s">
        <v>36840</v>
      </c>
      <c r="U5116" s="11">
        <v>-0.8762479424476624</v>
      </c>
      <c r="V5116" s="11">
        <v>-0.2000000029802322</v>
      </c>
      <c r="W5116" s="12">
        <v>-0.3182</v>
      </c>
      <c r="X5116" s="12">
        <v>0.0</v>
      </c>
      <c r="Y5116" s="12">
        <v>-0.03749999999999999</v>
      </c>
      <c r="Z5116" s="8">
        <v>-1.0</v>
      </c>
      <c r="AA5116" s="8">
        <v>-1.0</v>
      </c>
      <c r="AB5116" s="8">
        <v>-1.0</v>
      </c>
      <c r="AC5116" s="8">
        <v>0.0</v>
      </c>
      <c r="AD5116" s="8">
        <v>0.0</v>
      </c>
      <c r="AF5116" s="11">
        <f t="shared" si="1"/>
        <v>0.2788220953</v>
      </c>
    </row>
    <row r="5117" ht="15.75" customHeight="1">
      <c r="A5117" s="7">
        <v>936959.0</v>
      </c>
      <c r="B5117" s="8" t="s">
        <v>36841</v>
      </c>
      <c r="C5117" s="9">
        <v>44048.54166666666</v>
      </c>
      <c r="D5117" s="8">
        <v>22.0</v>
      </c>
      <c r="E5117" s="8">
        <v>6.0</v>
      </c>
      <c r="F5117" s="8" t="s">
        <v>98</v>
      </c>
      <c r="G5117" s="8" t="b">
        <v>0</v>
      </c>
      <c r="I5117" s="8" t="s">
        <v>34</v>
      </c>
      <c r="J5117" s="8" t="s">
        <v>38</v>
      </c>
      <c r="K5117" s="10" t="s">
        <v>36842</v>
      </c>
      <c r="L5117" s="8" t="s">
        <v>1925</v>
      </c>
      <c r="M5117" s="8" t="s">
        <v>36843</v>
      </c>
      <c r="N5117" s="8" t="s">
        <v>36844</v>
      </c>
      <c r="O5117" s="8">
        <v>22.0</v>
      </c>
      <c r="P5117" s="8" t="s">
        <v>783</v>
      </c>
      <c r="Q5117" s="8" t="s">
        <v>36845</v>
      </c>
      <c r="R5117" s="8" t="s">
        <v>36846</v>
      </c>
      <c r="S5117" s="8" t="s">
        <v>14199</v>
      </c>
      <c r="T5117" s="8" t="s">
        <v>36847</v>
      </c>
      <c r="U5117" s="11">
        <v>-0.6323573589324951</v>
      </c>
      <c r="V5117" s="11">
        <v>0.0</v>
      </c>
      <c r="W5117" s="12">
        <v>-0.4414</v>
      </c>
      <c r="X5117" s="12">
        <v>-1.0</v>
      </c>
      <c r="Y5117" s="12">
        <v>-0.3318750000000001</v>
      </c>
      <c r="Z5117" s="8">
        <v>-1.0</v>
      </c>
      <c r="AA5117" s="8">
        <v>0.0</v>
      </c>
      <c r="AB5117" s="8">
        <v>-1.0</v>
      </c>
      <c r="AC5117" s="8">
        <v>-1.0</v>
      </c>
      <c r="AD5117" s="8">
        <v>-1.0</v>
      </c>
      <c r="AF5117" s="11">
        <f t="shared" si="1"/>
        <v>0.2791225382</v>
      </c>
    </row>
    <row r="5118" ht="15.75" customHeight="1">
      <c r="A5118" s="7">
        <v>902669.0</v>
      </c>
      <c r="B5118" s="8" t="s">
        <v>36848</v>
      </c>
      <c r="C5118" s="9">
        <v>44119.68893518519</v>
      </c>
      <c r="D5118" s="8">
        <v>0.0</v>
      </c>
      <c r="E5118" s="8">
        <v>1.0</v>
      </c>
      <c r="F5118" s="8" t="s">
        <v>56</v>
      </c>
      <c r="G5118" s="8" t="b">
        <v>0</v>
      </c>
      <c r="I5118" s="8" t="s">
        <v>34</v>
      </c>
      <c r="J5118" s="8" t="s">
        <v>38</v>
      </c>
      <c r="K5118" s="10" t="s">
        <v>36849</v>
      </c>
      <c r="L5118" s="8" t="s">
        <v>16543</v>
      </c>
      <c r="M5118" s="8" t="s">
        <v>38</v>
      </c>
      <c r="N5118" s="8" t="s">
        <v>36850</v>
      </c>
      <c r="O5118" s="8">
        <v>21.0</v>
      </c>
      <c r="P5118" s="8" t="s">
        <v>6922</v>
      </c>
      <c r="Q5118" s="8" t="s">
        <v>36851</v>
      </c>
      <c r="R5118" s="8" t="s">
        <v>15099</v>
      </c>
      <c r="S5118" s="8" t="s">
        <v>36852</v>
      </c>
      <c r="T5118" s="8" t="s">
        <v>36853</v>
      </c>
      <c r="U5118" s="11">
        <v>0.8789116740226746</v>
      </c>
      <c r="V5118" s="11">
        <v>0.300000011920929</v>
      </c>
      <c r="W5118" s="12">
        <v>0.3182</v>
      </c>
      <c r="X5118" s="12">
        <v>0.3181818181818182</v>
      </c>
      <c r="Y5118" s="12">
        <v>0.2142857142857143</v>
      </c>
      <c r="Z5118" s="8">
        <v>1.0</v>
      </c>
      <c r="AA5118" s="8">
        <v>1.0</v>
      </c>
      <c r="AB5118" s="8">
        <v>1.0</v>
      </c>
      <c r="AC5118" s="8">
        <v>1.0</v>
      </c>
      <c r="AD5118" s="8">
        <v>1.0</v>
      </c>
      <c r="AF5118" s="11">
        <f t="shared" si="1"/>
        <v>0.2796696947</v>
      </c>
    </row>
    <row r="5119" ht="15.75" customHeight="1">
      <c r="A5119" s="7">
        <v>756968.0</v>
      </c>
      <c r="B5119" s="8" t="s">
        <v>36854</v>
      </c>
      <c r="C5119" s="9">
        <v>44034.68526620371</v>
      </c>
      <c r="D5119" s="8">
        <v>8.0</v>
      </c>
      <c r="E5119" s="8">
        <v>7.0</v>
      </c>
      <c r="F5119" s="8" t="s">
        <v>33</v>
      </c>
      <c r="G5119" s="8" t="b">
        <v>0</v>
      </c>
      <c r="I5119" s="8" t="s">
        <v>34</v>
      </c>
      <c r="J5119" s="8" t="s">
        <v>38</v>
      </c>
      <c r="K5119" s="10" t="s">
        <v>36855</v>
      </c>
      <c r="L5119" s="8" t="s">
        <v>5820</v>
      </c>
      <c r="M5119" s="8" t="s">
        <v>31758</v>
      </c>
      <c r="N5119" s="8" t="s">
        <v>36856</v>
      </c>
      <c r="O5119" s="8">
        <v>23.0</v>
      </c>
      <c r="P5119" s="8" t="s">
        <v>226</v>
      </c>
      <c r="Q5119" s="8" t="s">
        <v>36857</v>
      </c>
      <c r="R5119" s="8" t="s">
        <v>36858</v>
      </c>
      <c r="S5119" s="8" t="s">
        <v>9609</v>
      </c>
      <c r="T5119" s="8" t="s">
        <v>36859</v>
      </c>
      <c r="U5119" s="11">
        <v>-0.5160965919494629</v>
      </c>
      <c r="V5119" s="11">
        <v>-0.2000000029802322</v>
      </c>
      <c r="W5119" s="12">
        <v>-0.5423</v>
      </c>
      <c r="X5119" s="12">
        <v>-0.125</v>
      </c>
      <c r="Y5119" s="12">
        <v>-0.2295918367346939</v>
      </c>
      <c r="Z5119" s="8">
        <v>-1.0</v>
      </c>
      <c r="AA5119" s="8">
        <v>-1.0</v>
      </c>
      <c r="AB5119" s="8">
        <v>-1.0</v>
      </c>
      <c r="AC5119" s="8">
        <v>-1.0</v>
      </c>
      <c r="AD5119" s="8">
        <v>-1.0</v>
      </c>
      <c r="AF5119" s="11">
        <f t="shared" si="1"/>
        <v>0.2798791818</v>
      </c>
    </row>
    <row r="5120" ht="15.75" customHeight="1">
      <c r="A5120" s="7">
        <v>1045801.0</v>
      </c>
      <c r="B5120" s="8" t="s">
        <v>36860</v>
      </c>
      <c r="C5120" s="9">
        <v>43767.8378125</v>
      </c>
      <c r="D5120" s="8">
        <v>12.0</v>
      </c>
      <c r="E5120" s="8">
        <v>5.0</v>
      </c>
      <c r="F5120" s="8" t="s">
        <v>98</v>
      </c>
      <c r="G5120" s="8" t="b">
        <v>0</v>
      </c>
      <c r="I5120" s="8" t="s">
        <v>34</v>
      </c>
      <c r="J5120" s="8" t="s">
        <v>38</v>
      </c>
      <c r="K5120" s="10" t="s">
        <v>36861</v>
      </c>
      <c r="L5120" s="8" t="s">
        <v>7632</v>
      </c>
      <c r="M5120" s="8" t="s">
        <v>36862</v>
      </c>
      <c r="N5120" s="8" t="s">
        <v>36863</v>
      </c>
      <c r="O5120" s="8">
        <v>15.0</v>
      </c>
      <c r="P5120" s="8" t="s">
        <v>2447</v>
      </c>
      <c r="Q5120" s="8" t="s">
        <v>36864</v>
      </c>
      <c r="R5120" s="8" t="s">
        <v>36865</v>
      </c>
      <c r="S5120" s="8" t="s">
        <v>18559</v>
      </c>
      <c r="T5120" s="8" t="s">
        <v>36866</v>
      </c>
      <c r="U5120" s="11">
        <v>-0.6100777387619019</v>
      </c>
      <c r="V5120" s="11">
        <v>-0.1000000014901161</v>
      </c>
      <c r="W5120" s="12">
        <v>-0.4588</v>
      </c>
      <c r="X5120" s="12">
        <v>-0.4318181818181818</v>
      </c>
      <c r="Y5120" s="12">
        <v>-0.09375</v>
      </c>
      <c r="Z5120" s="8">
        <v>-1.0</v>
      </c>
      <c r="AA5120" s="8">
        <v>-1.0</v>
      </c>
      <c r="AB5120" s="8">
        <v>-1.0</v>
      </c>
      <c r="AC5120" s="8">
        <v>-1.0</v>
      </c>
      <c r="AD5120" s="8">
        <v>-1.0</v>
      </c>
      <c r="AF5120" s="11">
        <f t="shared" si="1"/>
        <v>0.2799036665</v>
      </c>
    </row>
    <row r="5121" ht="15.75" customHeight="1">
      <c r="A5121" s="7">
        <v>777395.0</v>
      </c>
      <c r="B5121" s="8" t="s">
        <v>36867</v>
      </c>
      <c r="C5121" s="9">
        <v>43628.53623842593</v>
      </c>
      <c r="D5121" s="8">
        <v>2.0</v>
      </c>
      <c r="E5121" s="8">
        <v>2.0</v>
      </c>
      <c r="F5121" s="8" t="s">
        <v>128</v>
      </c>
      <c r="G5121" s="8" t="b">
        <v>0</v>
      </c>
      <c r="I5121" s="8" t="s">
        <v>34</v>
      </c>
      <c r="J5121" s="8" t="s">
        <v>38</v>
      </c>
      <c r="K5121" s="10" t="s">
        <v>36868</v>
      </c>
      <c r="L5121" s="8" t="s">
        <v>7483</v>
      </c>
      <c r="M5121" s="8" t="s">
        <v>38</v>
      </c>
      <c r="N5121" s="8" t="s">
        <v>36869</v>
      </c>
      <c r="O5121" s="8">
        <v>17.0</v>
      </c>
      <c r="P5121" s="8" t="s">
        <v>1079</v>
      </c>
      <c r="Q5121" s="8" t="s">
        <v>36870</v>
      </c>
      <c r="R5121" s="8" t="s">
        <v>34929</v>
      </c>
      <c r="S5121" s="8" t="s">
        <v>26582</v>
      </c>
      <c r="T5121" s="8" t="s">
        <v>36871</v>
      </c>
      <c r="U5121" s="11">
        <v>0.5673562288284302</v>
      </c>
      <c r="V5121" s="11">
        <v>0.300000011920929</v>
      </c>
      <c r="W5121" s="12">
        <v>0.4939</v>
      </c>
      <c r="X5121" s="12">
        <v>0.325</v>
      </c>
      <c r="Y5121" s="12">
        <v>0.0</v>
      </c>
      <c r="Z5121" s="8">
        <v>1.0</v>
      </c>
      <c r="AA5121" s="8">
        <v>1.0</v>
      </c>
      <c r="AB5121" s="8">
        <v>1.0</v>
      </c>
      <c r="AC5121" s="8">
        <v>0.0</v>
      </c>
      <c r="AD5121" s="8">
        <v>1.0</v>
      </c>
      <c r="AF5121" s="11">
        <f t="shared" si="1"/>
        <v>0.2802172414</v>
      </c>
    </row>
    <row r="5122" ht="15.75" customHeight="1">
      <c r="A5122" s="7">
        <v>842268.0</v>
      </c>
      <c r="B5122" s="8" t="s">
        <v>36872</v>
      </c>
      <c r="C5122" s="9">
        <v>43249.83203703703</v>
      </c>
      <c r="D5122" s="8">
        <v>87.0</v>
      </c>
      <c r="E5122" s="8">
        <v>14.0</v>
      </c>
      <c r="F5122" s="8" t="s">
        <v>56</v>
      </c>
      <c r="G5122" s="8" t="b">
        <v>0</v>
      </c>
      <c r="I5122" s="8" t="s">
        <v>34</v>
      </c>
      <c r="J5122" s="8" t="s">
        <v>38</v>
      </c>
      <c r="K5122" s="10" t="s">
        <v>36873</v>
      </c>
      <c r="L5122" s="8" t="s">
        <v>3153</v>
      </c>
      <c r="M5122" s="8" t="s">
        <v>38</v>
      </c>
      <c r="N5122" s="8" t="s">
        <v>36874</v>
      </c>
      <c r="O5122" s="8">
        <v>22.0</v>
      </c>
      <c r="P5122" s="8" t="s">
        <v>1757</v>
      </c>
      <c r="Q5122" s="8" t="s">
        <v>36875</v>
      </c>
      <c r="R5122" s="8" t="s">
        <v>36876</v>
      </c>
      <c r="S5122" s="8" t="s">
        <v>36877</v>
      </c>
      <c r="T5122" s="8" t="s">
        <v>36878</v>
      </c>
      <c r="U5122" s="11">
        <v>-0.8243048191070557</v>
      </c>
      <c r="V5122" s="11">
        <v>-0.1000000014901161</v>
      </c>
      <c r="W5122" s="12">
        <v>-0.34</v>
      </c>
      <c r="X5122" s="12">
        <v>0.1</v>
      </c>
      <c r="Y5122" s="12">
        <v>0.2354651162790698</v>
      </c>
      <c r="Z5122" s="8">
        <v>-1.0</v>
      </c>
      <c r="AA5122" s="8">
        <v>-1.0</v>
      </c>
      <c r="AB5122" s="8">
        <v>-1.0</v>
      </c>
      <c r="AC5122" s="8">
        <v>1.0</v>
      </c>
      <c r="AD5122" s="8">
        <v>1.0</v>
      </c>
      <c r="AF5122" s="11">
        <f t="shared" si="1"/>
        <v>0.2802636385</v>
      </c>
    </row>
    <row r="5123" ht="15.75" customHeight="1">
      <c r="A5123" s="7">
        <v>1000536.0</v>
      </c>
      <c r="B5123" s="8" t="s">
        <v>36879</v>
      </c>
      <c r="C5123" s="9">
        <v>43502.85525462963</v>
      </c>
      <c r="D5123" s="8">
        <v>19.0</v>
      </c>
      <c r="E5123" s="8">
        <v>9.0</v>
      </c>
      <c r="F5123" s="8" t="s">
        <v>33</v>
      </c>
      <c r="G5123" s="8" t="b">
        <v>0</v>
      </c>
      <c r="I5123" s="8" t="s">
        <v>34</v>
      </c>
      <c r="J5123" s="8" t="s">
        <v>1162</v>
      </c>
      <c r="K5123" s="10" t="s">
        <v>36880</v>
      </c>
      <c r="L5123" s="8" t="s">
        <v>6140</v>
      </c>
      <c r="M5123" s="8" t="s">
        <v>38</v>
      </c>
      <c r="N5123" s="8" t="s">
        <v>36881</v>
      </c>
      <c r="O5123" s="8">
        <v>28.0</v>
      </c>
      <c r="P5123" s="8" t="s">
        <v>1267</v>
      </c>
      <c r="Q5123" s="8" t="s">
        <v>36882</v>
      </c>
      <c r="R5123" s="8" t="s">
        <v>36883</v>
      </c>
      <c r="S5123" s="8" t="s">
        <v>7479</v>
      </c>
      <c r="T5123" s="8" t="s">
        <v>36884</v>
      </c>
      <c r="U5123" s="11">
        <v>-0.6977511644363403</v>
      </c>
      <c r="V5123" s="11">
        <v>-0.2000000029802322</v>
      </c>
      <c r="W5123" s="12">
        <v>-0.4019</v>
      </c>
      <c r="X5123" s="12">
        <v>0.125</v>
      </c>
      <c r="Y5123" s="12">
        <v>-0.1711956521739131</v>
      </c>
      <c r="Z5123" s="8">
        <v>-1.0</v>
      </c>
      <c r="AA5123" s="8">
        <v>-1.0</v>
      </c>
      <c r="AB5123" s="8">
        <v>-1.0</v>
      </c>
      <c r="AC5123" s="8">
        <v>-1.0</v>
      </c>
      <c r="AD5123" s="8">
        <v>1.0</v>
      </c>
      <c r="AF5123" s="11">
        <f t="shared" si="1"/>
        <v>0.280426193</v>
      </c>
    </row>
    <row r="5124" ht="15.75" customHeight="1">
      <c r="A5124" s="7">
        <v>680963.0</v>
      </c>
      <c r="B5124" s="8" t="s">
        <v>36885</v>
      </c>
      <c r="C5124" s="9">
        <v>44273.92986111111</v>
      </c>
      <c r="D5124" s="8">
        <v>15.0</v>
      </c>
      <c r="E5124" s="8">
        <v>5.0</v>
      </c>
      <c r="F5124" s="8" t="s">
        <v>33</v>
      </c>
      <c r="G5124" s="8" t="b">
        <v>0</v>
      </c>
      <c r="I5124" s="8" t="s">
        <v>34</v>
      </c>
      <c r="J5124" s="8" t="s">
        <v>36886</v>
      </c>
      <c r="K5124" s="10" t="s">
        <v>36887</v>
      </c>
      <c r="L5124" s="8" t="s">
        <v>919</v>
      </c>
      <c r="M5124" s="8" t="s">
        <v>38</v>
      </c>
      <c r="N5124" s="8" t="s">
        <v>36888</v>
      </c>
      <c r="O5124" s="8">
        <v>24.0</v>
      </c>
      <c r="P5124" s="8" t="s">
        <v>2190</v>
      </c>
      <c r="Q5124" s="8" t="s">
        <v>36889</v>
      </c>
      <c r="R5124" s="8" t="s">
        <v>36890</v>
      </c>
      <c r="S5124" s="8" t="s">
        <v>36891</v>
      </c>
      <c r="T5124" s="8" t="s">
        <v>36892</v>
      </c>
      <c r="U5124" s="11">
        <v>0.6131975650787354</v>
      </c>
      <c r="V5124" s="11">
        <v>0.300000011920929</v>
      </c>
      <c r="W5124" s="12">
        <v>0.4576</v>
      </c>
      <c r="X5124" s="12">
        <v>0.1</v>
      </c>
      <c r="Y5124" s="12">
        <v>0.05288461538461538</v>
      </c>
      <c r="Z5124" s="8">
        <v>1.0</v>
      </c>
      <c r="AA5124" s="8">
        <v>1.0</v>
      </c>
      <c r="AB5124" s="8">
        <v>1.0</v>
      </c>
      <c r="AC5124" s="8">
        <v>1.0</v>
      </c>
      <c r="AD5124" s="8">
        <v>1.0</v>
      </c>
      <c r="AF5124" s="11">
        <f t="shared" si="1"/>
        <v>0.2805992058</v>
      </c>
    </row>
    <row r="5125" ht="15.75" customHeight="1">
      <c r="A5125" s="7">
        <v>984973.0</v>
      </c>
      <c r="B5125" s="8" t="s">
        <v>36893</v>
      </c>
      <c r="C5125" s="9">
        <v>43951.85502314815</v>
      </c>
      <c r="D5125" s="8">
        <v>0.0</v>
      </c>
      <c r="E5125" s="8">
        <v>2.0</v>
      </c>
      <c r="F5125" s="8" t="s">
        <v>33</v>
      </c>
      <c r="G5125" s="8" t="b">
        <v>0</v>
      </c>
      <c r="I5125" s="8" t="s">
        <v>34</v>
      </c>
      <c r="J5125" s="8" t="s">
        <v>27991</v>
      </c>
      <c r="K5125" s="10" t="s">
        <v>36894</v>
      </c>
      <c r="L5125" s="8" t="s">
        <v>90</v>
      </c>
      <c r="M5125" s="8" t="s">
        <v>36895</v>
      </c>
      <c r="N5125" s="8" t="s">
        <v>36896</v>
      </c>
      <c r="O5125" s="8">
        <v>12.0</v>
      </c>
      <c r="P5125" s="8" t="s">
        <v>2175</v>
      </c>
      <c r="Q5125" s="8" t="s">
        <v>36897</v>
      </c>
      <c r="R5125" s="8" t="s">
        <v>24353</v>
      </c>
      <c r="S5125" s="8" t="s">
        <v>33587</v>
      </c>
      <c r="T5125" s="8" t="s">
        <v>36898</v>
      </c>
      <c r="U5125" s="11">
        <v>0.734973669052124</v>
      </c>
      <c r="V5125" s="11">
        <v>0.5</v>
      </c>
      <c r="W5125" s="12">
        <v>0.3818</v>
      </c>
      <c r="X5125" s="12">
        <v>0.125</v>
      </c>
      <c r="Y5125" s="12">
        <v>-0.06</v>
      </c>
      <c r="Z5125" s="8">
        <v>1.0</v>
      </c>
      <c r="AA5125" s="8">
        <v>1.0</v>
      </c>
      <c r="AB5125" s="8">
        <v>1.0</v>
      </c>
      <c r="AC5125" s="8">
        <v>-1.0</v>
      </c>
      <c r="AD5125" s="8">
        <v>1.0</v>
      </c>
      <c r="AF5125" s="11">
        <f t="shared" si="1"/>
        <v>0.2806129468</v>
      </c>
    </row>
    <row r="5126" ht="15.75" customHeight="1">
      <c r="A5126" s="7">
        <v>403933.0</v>
      </c>
      <c r="B5126" s="8" t="s">
        <v>36899</v>
      </c>
      <c r="C5126" s="9">
        <v>43916.61733796296</v>
      </c>
      <c r="D5126" s="8">
        <v>28.0</v>
      </c>
      <c r="E5126" s="8">
        <v>3.0</v>
      </c>
      <c r="F5126" s="8" t="s">
        <v>56</v>
      </c>
      <c r="G5126" s="8" t="b">
        <v>0</v>
      </c>
      <c r="I5126" s="8" t="s">
        <v>34</v>
      </c>
      <c r="J5126" s="8" t="s">
        <v>36900</v>
      </c>
      <c r="K5126" s="10" t="s">
        <v>36901</v>
      </c>
      <c r="L5126" s="8" t="s">
        <v>2033</v>
      </c>
      <c r="M5126" s="8" t="s">
        <v>38</v>
      </c>
      <c r="N5126" s="8" t="s">
        <v>36902</v>
      </c>
      <c r="O5126" s="8">
        <v>17.0</v>
      </c>
      <c r="P5126" s="8" t="s">
        <v>590</v>
      </c>
      <c r="Q5126" s="8" t="s">
        <v>36903</v>
      </c>
      <c r="R5126" s="8" t="s">
        <v>36904</v>
      </c>
      <c r="S5126" s="8" t="s">
        <v>36905</v>
      </c>
      <c r="T5126" s="8" t="s">
        <v>36906</v>
      </c>
      <c r="U5126" s="11">
        <v>0.4491270482540131</v>
      </c>
      <c r="V5126" s="11">
        <v>0.4000000059604645</v>
      </c>
      <c r="W5126" s="12">
        <v>0.6249</v>
      </c>
      <c r="X5126" s="12">
        <v>0.2333333333333333</v>
      </c>
      <c r="Y5126" s="12">
        <v>-0.1285714285714286</v>
      </c>
      <c r="Z5126" s="8">
        <v>1.0</v>
      </c>
      <c r="AA5126" s="8">
        <v>1.0</v>
      </c>
      <c r="AB5126" s="8">
        <v>1.0</v>
      </c>
      <c r="AC5126" s="8">
        <v>-1.0</v>
      </c>
      <c r="AD5126" s="8">
        <v>1.0</v>
      </c>
      <c r="AF5126" s="11">
        <f t="shared" si="1"/>
        <v>0.2806594925</v>
      </c>
    </row>
    <row r="5127" ht="15.75" customHeight="1">
      <c r="A5127" s="7">
        <v>655702.0</v>
      </c>
      <c r="B5127" s="8" t="s">
        <v>36907</v>
      </c>
      <c r="C5127" s="9">
        <v>43632.55405092592</v>
      </c>
      <c r="D5127" s="8">
        <v>12.0</v>
      </c>
      <c r="E5127" s="8">
        <v>4.0</v>
      </c>
      <c r="F5127" s="8" t="s">
        <v>56</v>
      </c>
      <c r="G5127" s="8" t="b">
        <v>0</v>
      </c>
      <c r="I5127" s="8" t="s">
        <v>34</v>
      </c>
      <c r="J5127" s="8" t="s">
        <v>38</v>
      </c>
      <c r="K5127" s="10" t="s">
        <v>36908</v>
      </c>
      <c r="L5127" s="8" t="s">
        <v>7235</v>
      </c>
      <c r="M5127" s="8" t="s">
        <v>38</v>
      </c>
      <c r="N5127" s="8" t="s">
        <v>36909</v>
      </c>
      <c r="O5127" s="8">
        <v>26.0</v>
      </c>
      <c r="P5127" s="8" t="s">
        <v>36910</v>
      </c>
      <c r="Q5127" s="8" t="s">
        <v>36911</v>
      </c>
      <c r="R5127" s="8" t="s">
        <v>36912</v>
      </c>
      <c r="S5127" s="8" t="s">
        <v>36913</v>
      </c>
      <c r="T5127" s="8" t="s">
        <v>36914</v>
      </c>
      <c r="U5127" s="11">
        <v>0.2917904257774353</v>
      </c>
      <c r="V5127" s="11">
        <v>0.800000011920929</v>
      </c>
      <c r="W5127" s="12">
        <v>0.9644</v>
      </c>
      <c r="X5127" s="12">
        <v>0.3843750000000001</v>
      </c>
      <c r="Y5127" s="12">
        <v>0.33</v>
      </c>
      <c r="Z5127" s="8">
        <v>1.0</v>
      </c>
      <c r="AA5127" s="8">
        <v>1.0</v>
      </c>
      <c r="AB5127" s="8">
        <v>1.0</v>
      </c>
      <c r="AC5127" s="8">
        <v>1.0</v>
      </c>
      <c r="AD5127" s="8">
        <v>1.0</v>
      </c>
      <c r="AF5127" s="11">
        <f t="shared" si="1"/>
        <v>0.2814026866</v>
      </c>
    </row>
    <row r="5128" ht="15.75" customHeight="1">
      <c r="A5128" s="7">
        <v>876342.0</v>
      </c>
      <c r="B5128" s="8" t="s">
        <v>36915</v>
      </c>
      <c r="C5128" s="9">
        <v>43908.00337962963</v>
      </c>
      <c r="D5128" s="8">
        <v>1.0</v>
      </c>
      <c r="E5128" s="8">
        <v>0.0</v>
      </c>
      <c r="F5128" s="8" t="s">
        <v>33</v>
      </c>
      <c r="G5128" s="8" t="b">
        <v>0</v>
      </c>
      <c r="H5128" s="8" t="s">
        <v>36916</v>
      </c>
      <c r="I5128" s="8" t="s">
        <v>34</v>
      </c>
      <c r="J5128" s="8" t="s">
        <v>38</v>
      </c>
      <c r="K5128" s="10" t="s">
        <v>36917</v>
      </c>
      <c r="L5128" s="8" t="s">
        <v>6208</v>
      </c>
      <c r="M5128" s="8" t="s">
        <v>38</v>
      </c>
      <c r="N5128" s="8" t="s">
        <v>36918</v>
      </c>
      <c r="O5128" s="8">
        <v>13.0</v>
      </c>
      <c r="P5128" s="8" t="s">
        <v>3156</v>
      </c>
      <c r="Q5128" s="8" t="s">
        <v>36919</v>
      </c>
      <c r="R5128" s="8" t="s">
        <v>36920</v>
      </c>
      <c r="S5128" s="8" t="s">
        <v>36921</v>
      </c>
      <c r="T5128" s="8" t="s">
        <v>36922</v>
      </c>
      <c r="U5128" s="11">
        <v>-0.8392956256866455</v>
      </c>
      <c r="V5128" s="11">
        <v>-0.4000000059604645</v>
      </c>
      <c r="W5128" s="12">
        <v>-0.3353</v>
      </c>
      <c r="X5128" s="12">
        <v>0.1166666666666667</v>
      </c>
      <c r="Y5128" s="12">
        <v>-0.1875</v>
      </c>
      <c r="Z5128" s="8">
        <v>-1.0</v>
      </c>
      <c r="AA5128" s="8">
        <v>-1.0</v>
      </c>
      <c r="AB5128" s="8">
        <v>-1.0</v>
      </c>
      <c r="AC5128" s="8">
        <v>-1.0</v>
      </c>
      <c r="AD5128" s="8">
        <v>1.0</v>
      </c>
      <c r="AF5128" s="11">
        <f t="shared" si="1"/>
        <v>0.2814158233</v>
      </c>
    </row>
    <row r="5129" ht="15.75" customHeight="1">
      <c r="A5129" s="7">
        <v>726264.0</v>
      </c>
      <c r="B5129" s="8" t="s">
        <v>36923</v>
      </c>
      <c r="C5129" s="9">
        <v>44018.85486111111</v>
      </c>
      <c r="D5129" s="8">
        <v>23.0</v>
      </c>
      <c r="E5129" s="8">
        <v>7.0</v>
      </c>
      <c r="F5129" s="8" t="s">
        <v>98</v>
      </c>
      <c r="G5129" s="8" t="b">
        <v>0</v>
      </c>
      <c r="I5129" s="8" t="s">
        <v>34</v>
      </c>
      <c r="J5129" s="8" t="s">
        <v>11497</v>
      </c>
      <c r="K5129" s="10" t="s">
        <v>36924</v>
      </c>
      <c r="L5129" s="8" t="s">
        <v>1710</v>
      </c>
      <c r="M5129" s="8" t="s">
        <v>38</v>
      </c>
      <c r="N5129" s="8" t="s">
        <v>36925</v>
      </c>
      <c r="O5129" s="8">
        <v>20.0</v>
      </c>
      <c r="P5129" s="8" t="s">
        <v>191</v>
      </c>
      <c r="Q5129" s="8" t="s">
        <v>36926</v>
      </c>
      <c r="R5129" s="8" t="s">
        <v>36927</v>
      </c>
      <c r="S5129" s="8" t="s">
        <v>3345</v>
      </c>
      <c r="T5129" s="8" t="s">
        <v>36928</v>
      </c>
      <c r="U5129" s="11">
        <v>-0.8844016790390015</v>
      </c>
      <c r="V5129" s="11">
        <v>0.0</v>
      </c>
      <c r="W5129" s="12">
        <v>-0.3182</v>
      </c>
      <c r="X5129" s="12">
        <v>-0.2</v>
      </c>
      <c r="Y5129" s="12">
        <v>0.0576923076923077</v>
      </c>
      <c r="Z5129" s="8">
        <v>-1.0</v>
      </c>
      <c r="AA5129" s="8">
        <v>0.0</v>
      </c>
      <c r="AB5129" s="8">
        <v>-1.0</v>
      </c>
      <c r="AC5129" s="8">
        <v>1.0</v>
      </c>
      <c r="AD5129" s="8">
        <v>-1.0</v>
      </c>
      <c r="AF5129" s="11">
        <f t="shared" si="1"/>
        <v>0.2814166143</v>
      </c>
    </row>
    <row r="5130" ht="15.75" customHeight="1">
      <c r="A5130" s="7">
        <v>138087.0</v>
      </c>
      <c r="B5130" s="8" t="s">
        <v>36929</v>
      </c>
      <c r="C5130" s="9">
        <v>43684.83138888889</v>
      </c>
      <c r="D5130" s="8">
        <v>21.0</v>
      </c>
      <c r="E5130" s="8">
        <v>5.0</v>
      </c>
      <c r="F5130" s="8" t="s">
        <v>33</v>
      </c>
      <c r="G5130" s="8" t="b">
        <v>0</v>
      </c>
      <c r="I5130" s="8" t="s">
        <v>34</v>
      </c>
      <c r="J5130" s="8" t="s">
        <v>38</v>
      </c>
      <c r="K5130" s="10" t="s">
        <v>36930</v>
      </c>
      <c r="L5130" s="8" t="s">
        <v>4203</v>
      </c>
      <c r="M5130" s="8" t="s">
        <v>38</v>
      </c>
      <c r="N5130" s="8" t="s">
        <v>36931</v>
      </c>
      <c r="O5130" s="8">
        <v>19.0</v>
      </c>
      <c r="P5130" s="8" t="s">
        <v>317</v>
      </c>
      <c r="Q5130" s="8" t="s">
        <v>36932</v>
      </c>
      <c r="R5130" s="8" t="s">
        <v>36933</v>
      </c>
      <c r="S5130" s="8" t="s">
        <v>36934</v>
      </c>
      <c r="T5130" s="8" t="s">
        <v>36935</v>
      </c>
      <c r="U5130" s="11">
        <v>-0.9075542092323303</v>
      </c>
      <c r="V5130" s="11">
        <v>-0.6000000238418579</v>
      </c>
      <c r="W5130" s="12">
        <v>-0.3102</v>
      </c>
      <c r="X5130" s="12">
        <v>0.2571428571428572</v>
      </c>
      <c r="Y5130" s="12">
        <v>0.140625</v>
      </c>
      <c r="Z5130" s="8">
        <v>-1.0</v>
      </c>
      <c r="AA5130" s="8">
        <v>-1.0</v>
      </c>
      <c r="AB5130" s="8">
        <v>-1.0</v>
      </c>
      <c r="AC5130" s="8">
        <v>1.0</v>
      </c>
      <c r="AD5130" s="8">
        <v>1.0</v>
      </c>
      <c r="AF5130" s="11">
        <f t="shared" si="1"/>
        <v>0.2815233157</v>
      </c>
    </row>
    <row r="5131" ht="15.75" customHeight="1">
      <c r="A5131" s="7">
        <v>730097.0</v>
      </c>
      <c r="B5131" s="8" t="s">
        <v>36936</v>
      </c>
      <c r="C5131" s="9">
        <v>43262.90340277777</v>
      </c>
      <c r="D5131" s="8">
        <v>12.0</v>
      </c>
      <c r="E5131" s="8">
        <v>5.0</v>
      </c>
      <c r="F5131" s="8" t="s">
        <v>128</v>
      </c>
      <c r="G5131" s="8" t="b">
        <v>0</v>
      </c>
      <c r="I5131" s="8" t="s">
        <v>34</v>
      </c>
      <c r="J5131" s="8" t="s">
        <v>36937</v>
      </c>
      <c r="K5131" s="10" t="s">
        <v>36938</v>
      </c>
      <c r="L5131" s="8" t="s">
        <v>3669</v>
      </c>
      <c r="M5131" s="8" t="s">
        <v>31758</v>
      </c>
      <c r="N5131" s="8" t="s">
        <v>36939</v>
      </c>
      <c r="O5131" s="8">
        <v>15.0</v>
      </c>
      <c r="P5131" s="8" t="s">
        <v>2237</v>
      </c>
      <c r="Q5131" s="8" t="s">
        <v>36940</v>
      </c>
      <c r="R5131" s="8" t="s">
        <v>36941</v>
      </c>
      <c r="S5131" s="8" t="s">
        <v>36942</v>
      </c>
      <c r="T5131" s="8" t="s">
        <v>36943</v>
      </c>
      <c r="U5131" s="11">
        <v>-0.8282673954963684</v>
      </c>
      <c r="V5131" s="11">
        <v>-0.1000000014901161</v>
      </c>
      <c r="W5131" s="12">
        <v>-0.34</v>
      </c>
      <c r="X5131" s="12">
        <v>-0.3666666666666666</v>
      </c>
      <c r="Y5131" s="12">
        <v>0.0</v>
      </c>
      <c r="Z5131" s="8">
        <v>-1.0</v>
      </c>
      <c r="AA5131" s="8">
        <v>-1.0</v>
      </c>
      <c r="AB5131" s="8">
        <v>-1.0</v>
      </c>
      <c r="AC5131" s="8">
        <v>0.0</v>
      </c>
      <c r="AD5131" s="8">
        <v>-1.0</v>
      </c>
      <c r="AF5131" s="11">
        <f t="shared" si="1"/>
        <v>0.2816109145</v>
      </c>
    </row>
    <row r="5132" ht="15.75" customHeight="1">
      <c r="A5132" s="7">
        <v>374155.0</v>
      </c>
      <c r="B5132" s="8" t="s">
        <v>36944</v>
      </c>
      <c r="C5132" s="9">
        <v>44253.76179398148</v>
      </c>
      <c r="D5132" s="8">
        <v>381.0</v>
      </c>
      <c r="E5132" s="8">
        <v>80.0</v>
      </c>
      <c r="F5132" s="8" t="s">
        <v>33</v>
      </c>
      <c r="G5132" s="8" t="b">
        <v>0</v>
      </c>
      <c r="I5132" s="8" t="s">
        <v>34</v>
      </c>
      <c r="J5132" s="8" t="s">
        <v>36945</v>
      </c>
      <c r="K5132" s="10" t="s">
        <v>36946</v>
      </c>
      <c r="L5132" s="8" t="s">
        <v>2005</v>
      </c>
      <c r="M5132" s="8" t="s">
        <v>36947</v>
      </c>
      <c r="N5132" s="8" t="s">
        <v>36948</v>
      </c>
      <c r="O5132" s="8">
        <v>21.0</v>
      </c>
      <c r="P5132" s="8" t="s">
        <v>5472</v>
      </c>
      <c r="Q5132" s="8" t="s">
        <v>36949</v>
      </c>
      <c r="R5132" s="8" t="s">
        <v>36950</v>
      </c>
      <c r="S5132" s="8" t="s">
        <v>36951</v>
      </c>
      <c r="T5132" s="8" t="s">
        <v>36952</v>
      </c>
      <c r="U5132" s="11">
        <v>0.5907770991325378</v>
      </c>
      <c r="V5132" s="11">
        <v>0.0</v>
      </c>
      <c r="W5132" s="12">
        <v>0.4767</v>
      </c>
      <c r="X5132" s="12">
        <v>0.2333333333333333</v>
      </c>
      <c r="Y5132" s="12">
        <v>0.0</v>
      </c>
      <c r="Z5132" s="8">
        <v>1.0</v>
      </c>
      <c r="AA5132" s="8">
        <v>0.0</v>
      </c>
      <c r="AB5132" s="8">
        <v>1.0</v>
      </c>
      <c r="AC5132" s="8">
        <v>0.0</v>
      </c>
      <c r="AD5132" s="8">
        <v>1.0</v>
      </c>
      <c r="AF5132" s="11">
        <f t="shared" si="1"/>
        <v>0.2816234432</v>
      </c>
    </row>
    <row r="5133" ht="15.75" customHeight="1">
      <c r="A5133" s="7">
        <v>92856.0</v>
      </c>
      <c r="B5133" s="8" t="s">
        <v>36953</v>
      </c>
      <c r="C5133" s="9">
        <v>43762.85489583333</v>
      </c>
      <c r="D5133" s="8">
        <v>6.0</v>
      </c>
      <c r="E5133" s="8">
        <v>3.0</v>
      </c>
      <c r="F5133" s="8" t="s">
        <v>33</v>
      </c>
      <c r="G5133" s="8" t="b">
        <v>0</v>
      </c>
      <c r="I5133" s="8" t="s">
        <v>34</v>
      </c>
      <c r="J5133" s="8" t="s">
        <v>38</v>
      </c>
      <c r="K5133" s="10" t="s">
        <v>36954</v>
      </c>
      <c r="L5133" s="8" t="s">
        <v>5005</v>
      </c>
      <c r="M5133" s="8" t="s">
        <v>36955</v>
      </c>
      <c r="N5133" s="8" t="s">
        <v>36956</v>
      </c>
      <c r="O5133" s="8">
        <v>12.0</v>
      </c>
      <c r="P5133" s="8" t="s">
        <v>2586</v>
      </c>
      <c r="Q5133" s="8" t="s">
        <v>36957</v>
      </c>
      <c r="R5133" s="8" t="s">
        <v>36958</v>
      </c>
      <c r="S5133" s="8" t="s">
        <v>293</v>
      </c>
      <c r="T5133" s="8" t="s">
        <v>36959</v>
      </c>
      <c r="U5133" s="11">
        <v>0.7382203936576843</v>
      </c>
      <c r="V5133" s="11">
        <v>0.1000000014901161</v>
      </c>
      <c r="W5133" s="12">
        <v>0.3818</v>
      </c>
      <c r="X5133" s="12">
        <v>0.0</v>
      </c>
      <c r="Y5133" s="12">
        <v>0.4326923076923078</v>
      </c>
      <c r="Z5133" s="8">
        <v>1.0</v>
      </c>
      <c r="AA5133" s="8">
        <v>1.0</v>
      </c>
      <c r="AB5133" s="8">
        <v>1.0</v>
      </c>
      <c r="AC5133" s="8">
        <v>1.0</v>
      </c>
      <c r="AD5133" s="8">
        <v>0.0</v>
      </c>
      <c r="AF5133" s="11">
        <f t="shared" si="1"/>
        <v>0.2818525463</v>
      </c>
    </row>
    <row r="5134" ht="15.75" customHeight="1">
      <c r="A5134" s="7">
        <v>485853.0</v>
      </c>
      <c r="B5134" s="8" t="s">
        <v>36960</v>
      </c>
      <c r="C5134" s="9">
        <v>43115.65818287037</v>
      </c>
      <c r="D5134" s="8">
        <v>23.0</v>
      </c>
      <c r="E5134" s="8">
        <v>10.0</v>
      </c>
      <c r="F5134" s="8" t="s">
        <v>56</v>
      </c>
      <c r="G5134" s="8" t="b">
        <v>0</v>
      </c>
      <c r="H5134" s="8" t="s">
        <v>36961</v>
      </c>
      <c r="I5134" s="8" t="s">
        <v>34</v>
      </c>
      <c r="J5134" s="8" t="s">
        <v>27013</v>
      </c>
      <c r="K5134" s="10" t="s">
        <v>36962</v>
      </c>
      <c r="L5134" s="8" t="s">
        <v>495</v>
      </c>
      <c r="M5134" s="8" t="s">
        <v>38</v>
      </c>
      <c r="N5134" s="8" t="s">
        <v>36963</v>
      </c>
      <c r="O5134" s="8">
        <v>19.0</v>
      </c>
      <c r="P5134" s="8" t="s">
        <v>715</v>
      </c>
      <c r="Q5134" s="8" t="s">
        <v>36964</v>
      </c>
      <c r="R5134" s="8" t="s">
        <v>36965</v>
      </c>
      <c r="S5134" s="8" t="s">
        <v>2266</v>
      </c>
      <c r="T5134" s="8" t="s">
        <v>36966</v>
      </c>
      <c r="U5134" s="11">
        <v>0.6495184302330017</v>
      </c>
      <c r="V5134" s="11">
        <v>0.0</v>
      </c>
      <c r="W5134" s="12">
        <v>0.434</v>
      </c>
      <c r="X5134" s="12">
        <v>0.35</v>
      </c>
      <c r="Y5134" s="12">
        <v>0.2250000000000001</v>
      </c>
      <c r="Z5134" s="8">
        <v>1.0</v>
      </c>
      <c r="AA5134" s="8">
        <v>0.0</v>
      </c>
      <c r="AB5134" s="8">
        <v>1.0</v>
      </c>
      <c r="AC5134" s="8">
        <v>1.0</v>
      </c>
      <c r="AD5134" s="8">
        <v>1.0</v>
      </c>
      <c r="AF5134" s="11">
        <f t="shared" si="1"/>
        <v>0.2818909987</v>
      </c>
    </row>
    <row r="5135" ht="15.75" customHeight="1">
      <c r="A5135" s="7">
        <v>823224.0</v>
      </c>
      <c r="B5135" s="8" t="s">
        <v>36967</v>
      </c>
      <c r="C5135" s="9">
        <v>44053.79517361111</v>
      </c>
      <c r="D5135" s="8">
        <v>12.0</v>
      </c>
      <c r="E5135" s="8">
        <v>11.0</v>
      </c>
      <c r="F5135" s="8" t="s">
        <v>33</v>
      </c>
      <c r="G5135" s="8" t="b">
        <v>0</v>
      </c>
      <c r="I5135" s="8" t="s">
        <v>34</v>
      </c>
      <c r="J5135" s="8" t="s">
        <v>38</v>
      </c>
      <c r="K5135" s="10" t="s">
        <v>36968</v>
      </c>
      <c r="L5135" s="8" t="s">
        <v>956</v>
      </c>
      <c r="M5135" s="8" t="s">
        <v>5129</v>
      </c>
      <c r="N5135" s="8" t="s">
        <v>36969</v>
      </c>
      <c r="O5135" s="8">
        <v>15.0</v>
      </c>
      <c r="P5135" s="8" t="s">
        <v>849</v>
      </c>
      <c r="Q5135" s="8" t="s">
        <v>36970</v>
      </c>
      <c r="R5135" s="8" t="s">
        <v>36971</v>
      </c>
      <c r="S5135" s="8" t="s">
        <v>36972</v>
      </c>
      <c r="T5135" s="8" t="s">
        <v>36973</v>
      </c>
      <c r="U5135" s="11">
        <v>-0.4931229650974274</v>
      </c>
      <c r="V5135" s="11">
        <v>-0.1000000014901161</v>
      </c>
      <c r="W5135" s="12">
        <v>-0.5719</v>
      </c>
      <c r="X5135" s="12">
        <v>-0.04999999999999999</v>
      </c>
      <c r="Y5135" s="12">
        <v>-0.4687500000000001</v>
      </c>
      <c r="Z5135" s="8">
        <v>-1.0</v>
      </c>
      <c r="AA5135" s="8">
        <v>-1.0</v>
      </c>
      <c r="AB5135" s="8">
        <v>-1.0</v>
      </c>
      <c r="AC5135" s="8">
        <v>-1.0</v>
      </c>
      <c r="AD5135" s="8">
        <v>0.0</v>
      </c>
      <c r="AF5135" s="11">
        <f t="shared" si="1"/>
        <v>0.2820170237</v>
      </c>
    </row>
    <row r="5136" ht="15.75" customHeight="1">
      <c r="A5136" s="7">
        <v>941049.0</v>
      </c>
      <c r="B5136" s="8" t="s">
        <v>36974</v>
      </c>
      <c r="C5136" s="9">
        <v>43660.80939814815</v>
      </c>
      <c r="D5136" s="8">
        <v>149.0</v>
      </c>
      <c r="E5136" s="8">
        <v>105.0</v>
      </c>
      <c r="F5136" s="8" t="s">
        <v>56</v>
      </c>
      <c r="G5136" s="8" t="b">
        <v>0</v>
      </c>
      <c r="I5136" s="8" t="s">
        <v>34</v>
      </c>
      <c r="J5136" s="8" t="s">
        <v>38</v>
      </c>
      <c r="K5136" s="10" t="s">
        <v>36975</v>
      </c>
      <c r="L5136" s="8" t="s">
        <v>1914</v>
      </c>
      <c r="M5136" s="8" t="s">
        <v>38</v>
      </c>
      <c r="N5136" s="8" t="s">
        <v>36976</v>
      </c>
      <c r="O5136" s="8">
        <v>25.0</v>
      </c>
      <c r="P5136" s="8" t="s">
        <v>430</v>
      </c>
      <c r="Q5136" s="8" t="s">
        <v>36977</v>
      </c>
      <c r="R5136" s="8" t="s">
        <v>36978</v>
      </c>
      <c r="S5136" s="8" t="s">
        <v>36979</v>
      </c>
      <c r="T5136" s="8" t="s">
        <v>36980</v>
      </c>
      <c r="U5136" s="11">
        <v>-0.8869997262954712</v>
      </c>
      <c r="V5136" s="11">
        <v>-0.1000000014901161</v>
      </c>
      <c r="W5136" s="12">
        <v>-0.3182</v>
      </c>
      <c r="X5136" s="12">
        <v>-0.03333333333333333</v>
      </c>
      <c r="Y5136" s="12">
        <v>-0.225</v>
      </c>
      <c r="Z5136" s="8">
        <v>-1.0</v>
      </c>
      <c r="AA5136" s="8">
        <v>-1.0</v>
      </c>
      <c r="AB5136" s="8">
        <v>-1.0</v>
      </c>
      <c r="AC5136" s="8">
        <v>-1.0</v>
      </c>
      <c r="AD5136" s="8">
        <v>0.0</v>
      </c>
      <c r="AF5136" s="11">
        <f t="shared" si="1"/>
        <v>0.2822433129</v>
      </c>
    </row>
    <row r="5137" ht="15.75" customHeight="1">
      <c r="A5137" s="7">
        <v>814512.0</v>
      </c>
      <c r="B5137" s="8" t="s">
        <v>36981</v>
      </c>
      <c r="C5137" s="9">
        <v>43966.97364583334</v>
      </c>
      <c r="D5137" s="8">
        <v>75.0</v>
      </c>
      <c r="E5137" s="8">
        <v>33.0</v>
      </c>
      <c r="F5137" s="8" t="s">
        <v>33</v>
      </c>
      <c r="G5137" s="8" t="b">
        <v>0</v>
      </c>
      <c r="I5137" s="8" t="s">
        <v>34</v>
      </c>
      <c r="J5137" s="8" t="s">
        <v>38</v>
      </c>
      <c r="K5137" s="10" t="s">
        <v>36982</v>
      </c>
      <c r="L5137" s="8" t="s">
        <v>4354</v>
      </c>
      <c r="M5137" s="8" t="s">
        <v>38</v>
      </c>
      <c r="N5137" s="8" t="s">
        <v>36983</v>
      </c>
      <c r="O5137" s="8">
        <v>25.0</v>
      </c>
      <c r="P5137" s="8" t="s">
        <v>849</v>
      </c>
      <c r="Q5137" s="8" t="s">
        <v>36984</v>
      </c>
      <c r="R5137" s="8" t="s">
        <v>36985</v>
      </c>
      <c r="S5137" s="8" t="s">
        <v>36986</v>
      </c>
      <c r="T5137" s="8" t="s">
        <v>36987</v>
      </c>
      <c r="U5137" s="11">
        <v>-0.8636865019798279</v>
      </c>
      <c r="V5137" s="11">
        <v>-0.1000000014901161</v>
      </c>
      <c r="W5137" s="12">
        <v>-0.327</v>
      </c>
      <c r="X5137" s="12">
        <v>-0.1333333333333333</v>
      </c>
      <c r="Y5137" s="12">
        <v>0.04500000000000001</v>
      </c>
      <c r="Z5137" s="8">
        <v>-1.0</v>
      </c>
      <c r="AA5137" s="8">
        <v>-1.0</v>
      </c>
      <c r="AB5137" s="8">
        <v>-1.0</v>
      </c>
      <c r="AC5137" s="8">
        <v>0.0</v>
      </c>
      <c r="AD5137" s="8">
        <v>-1.0</v>
      </c>
      <c r="AF5137" s="11">
        <f t="shared" si="1"/>
        <v>0.2824254861</v>
      </c>
    </row>
    <row r="5138" ht="15.75" customHeight="1">
      <c r="A5138" s="7">
        <v>809915.0</v>
      </c>
      <c r="B5138" s="8" t="s">
        <v>36988</v>
      </c>
      <c r="C5138" s="9">
        <v>43715.93376157407</v>
      </c>
      <c r="D5138" s="8">
        <v>4017.0</v>
      </c>
      <c r="E5138" s="8">
        <v>629.0</v>
      </c>
      <c r="F5138" s="8" t="s">
        <v>33</v>
      </c>
      <c r="G5138" s="8" t="b">
        <v>0</v>
      </c>
      <c r="I5138" s="8" t="s">
        <v>34</v>
      </c>
      <c r="J5138" s="8" t="s">
        <v>36989</v>
      </c>
      <c r="K5138" s="10" t="s">
        <v>36990</v>
      </c>
      <c r="L5138" s="8" t="s">
        <v>2445</v>
      </c>
      <c r="M5138" s="8" t="s">
        <v>38</v>
      </c>
      <c r="N5138" s="8" t="s">
        <v>36991</v>
      </c>
      <c r="O5138" s="8">
        <v>18.0</v>
      </c>
      <c r="P5138" s="8" t="s">
        <v>1388</v>
      </c>
      <c r="Q5138" s="8" t="s">
        <v>36992</v>
      </c>
      <c r="R5138" s="8" t="s">
        <v>36993</v>
      </c>
      <c r="S5138" s="8" t="s">
        <v>36994</v>
      </c>
      <c r="T5138" s="8" t="s">
        <v>36995</v>
      </c>
      <c r="U5138" s="11">
        <v>0.5210658311843872</v>
      </c>
      <c r="V5138" s="11">
        <v>0.6000000238418579</v>
      </c>
      <c r="W5138" s="12">
        <v>0.5423</v>
      </c>
      <c r="X5138" s="12">
        <v>0.2833333333333333</v>
      </c>
      <c r="Y5138" s="12">
        <v>-0.05357142857142857</v>
      </c>
      <c r="Z5138" s="8">
        <v>1.0</v>
      </c>
      <c r="AA5138" s="8">
        <v>1.0</v>
      </c>
      <c r="AB5138" s="8">
        <v>1.0</v>
      </c>
      <c r="AC5138" s="8">
        <v>-1.0</v>
      </c>
      <c r="AD5138" s="8">
        <v>1.0</v>
      </c>
      <c r="AF5138" s="11">
        <f t="shared" si="1"/>
        <v>0.2825740003</v>
      </c>
    </row>
    <row r="5139" ht="15.75" customHeight="1">
      <c r="A5139" s="7">
        <v>819524.0</v>
      </c>
      <c r="B5139" s="8" t="s">
        <v>36996</v>
      </c>
      <c r="C5139" s="9">
        <v>43522.0847337963</v>
      </c>
      <c r="D5139" s="8">
        <v>2.0</v>
      </c>
      <c r="E5139" s="8">
        <v>1.0</v>
      </c>
      <c r="F5139" s="8" t="s">
        <v>98</v>
      </c>
      <c r="G5139" s="8" t="b">
        <v>0</v>
      </c>
      <c r="I5139" s="8" t="s">
        <v>34</v>
      </c>
      <c r="J5139" s="8" t="s">
        <v>38</v>
      </c>
      <c r="K5139" s="10" t="s">
        <v>36997</v>
      </c>
      <c r="L5139" s="8" t="s">
        <v>5534</v>
      </c>
      <c r="M5139" s="8" t="s">
        <v>38</v>
      </c>
      <c r="N5139" s="8" t="s">
        <v>36998</v>
      </c>
      <c r="O5139" s="8">
        <v>22.0</v>
      </c>
      <c r="P5139" s="8" t="s">
        <v>3051</v>
      </c>
      <c r="Q5139" s="8" t="s">
        <v>36999</v>
      </c>
      <c r="R5139" s="8" t="s">
        <v>37000</v>
      </c>
      <c r="S5139" s="8" t="s">
        <v>37001</v>
      </c>
      <c r="T5139" s="8" t="s">
        <v>37002</v>
      </c>
      <c r="U5139" s="11">
        <v>0.345738410949707</v>
      </c>
      <c r="V5139" s="11">
        <v>0.6000000238418579</v>
      </c>
      <c r="W5139" s="12">
        <v>0.8176</v>
      </c>
      <c r="X5139" s="12">
        <v>0.75</v>
      </c>
      <c r="Y5139" s="12">
        <v>0.4500000000000001</v>
      </c>
      <c r="Z5139" s="8">
        <v>1.0</v>
      </c>
      <c r="AA5139" s="8">
        <v>1.0</v>
      </c>
      <c r="AB5139" s="8">
        <v>1.0</v>
      </c>
      <c r="AC5139" s="8">
        <v>1.0</v>
      </c>
      <c r="AD5139" s="8">
        <v>1.0</v>
      </c>
      <c r="AF5139" s="11">
        <f t="shared" si="1"/>
        <v>0.2826757248</v>
      </c>
    </row>
    <row r="5140" ht="15.75" customHeight="1">
      <c r="A5140" s="7">
        <v>642490.0</v>
      </c>
      <c r="B5140" s="8" t="s">
        <v>37003</v>
      </c>
      <c r="C5140" s="9">
        <v>43585.65972222222</v>
      </c>
      <c r="D5140" s="8">
        <v>39.0</v>
      </c>
      <c r="E5140" s="8">
        <v>13.0</v>
      </c>
      <c r="F5140" s="8" t="s">
        <v>98</v>
      </c>
      <c r="G5140" s="8" t="b">
        <v>0</v>
      </c>
      <c r="I5140" s="8" t="s">
        <v>34</v>
      </c>
      <c r="J5140" s="8" t="s">
        <v>37004</v>
      </c>
      <c r="K5140" s="10" t="s">
        <v>37005</v>
      </c>
      <c r="L5140" s="8" t="s">
        <v>1840</v>
      </c>
      <c r="M5140" s="8" t="s">
        <v>37006</v>
      </c>
      <c r="N5140" s="8" t="s">
        <v>37007</v>
      </c>
      <c r="O5140" s="8">
        <v>21.0</v>
      </c>
      <c r="P5140" s="8" t="s">
        <v>2644</v>
      </c>
      <c r="Q5140" s="8" t="s">
        <v>37008</v>
      </c>
      <c r="R5140" s="8" t="s">
        <v>37009</v>
      </c>
      <c r="S5140" s="8" t="s">
        <v>37010</v>
      </c>
      <c r="T5140" s="8" t="s">
        <v>37011</v>
      </c>
      <c r="U5140" s="11">
        <v>0.6781872510910034</v>
      </c>
      <c r="V5140" s="11">
        <v>0.1000000014901161</v>
      </c>
      <c r="W5140" s="12">
        <v>0.4176</v>
      </c>
      <c r="X5140" s="12">
        <v>0.08333333333333333</v>
      </c>
      <c r="Y5140" s="12">
        <v>-0.04891304347826087</v>
      </c>
      <c r="Z5140" s="8">
        <v>1.0</v>
      </c>
      <c r="AA5140" s="8">
        <v>1.0</v>
      </c>
      <c r="AB5140" s="8">
        <v>1.0</v>
      </c>
      <c r="AC5140" s="8">
        <v>0.0</v>
      </c>
      <c r="AD5140" s="8">
        <v>1.0</v>
      </c>
      <c r="AF5140" s="11">
        <f t="shared" si="1"/>
        <v>0.2832109961</v>
      </c>
    </row>
    <row r="5141" ht="15.75" customHeight="1">
      <c r="A5141" s="7">
        <v>319378.0</v>
      </c>
      <c r="B5141" s="8" t="s">
        <v>37012</v>
      </c>
      <c r="C5141" s="9">
        <v>43216.88142361111</v>
      </c>
      <c r="D5141" s="8">
        <v>5.0</v>
      </c>
      <c r="E5141" s="8">
        <v>5.0</v>
      </c>
      <c r="F5141" s="8" t="s">
        <v>128</v>
      </c>
      <c r="G5141" s="8" t="b">
        <v>0</v>
      </c>
      <c r="I5141" s="8" t="s">
        <v>34</v>
      </c>
      <c r="J5141" s="8" t="s">
        <v>38</v>
      </c>
      <c r="K5141" s="10" t="s">
        <v>37013</v>
      </c>
      <c r="L5141" s="8" t="s">
        <v>37</v>
      </c>
      <c r="M5141" s="8" t="s">
        <v>8232</v>
      </c>
      <c r="N5141" s="8" t="s">
        <v>37014</v>
      </c>
      <c r="O5141" s="8">
        <v>25.0</v>
      </c>
      <c r="P5141" s="8" t="s">
        <v>3678</v>
      </c>
      <c r="Q5141" s="8" t="s">
        <v>37015</v>
      </c>
      <c r="R5141" s="8" t="s">
        <v>37016</v>
      </c>
      <c r="S5141" s="8" t="s">
        <v>27455</v>
      </c>
      <c r="T5141" s="8" t="s">
        <v>37017</v>
      </c>
      <c r="U5141" s="11">
        <v>0.4535987377166748</v>
      </c>
      <c r="V5141" s="11">
        <v>0.2000000029802322</v>
      </c>
      <c r="W5141" s="12">
        <v>0.6249</v>
      </c>
      <c r="X5141" s="12">
        <v>0.1666666666666667</v>
      </c>
      <c r="Y5141" s="12">
        <v>0.1184210526315789</v>
      </c>
      <c r="Z5141" s="8">
        <v>1.0</v>
      </c>
      <c r="AA5141" s="8">
        <v>1.0</v>
      </c>
      <c r="AB5141" s="8">
        <v>1.0</v>
      </c>
      <c r="AC5141" s="8">
        <v>1.0</v>
      </c>
      <c r="AD5141" s="8">
        <v>1.0</v>
      </c>
      <c r="AF5141" s="11">
        <f t="shared" si="1"/>
        <v>0.2834538512</v>
      </c>
    </row>
    <row r="5142" ht="15.75" customHeight="1">
      <c r="A5142" s="7">
        <v>170769.0</v>
      </c>
      <c r="B5142" s="8" t="s">
        <v>37018</v>
      </c>
      <c r="C5142" s="9">
        <v>43703.76324074074</v>
      </c>
      <c r="D5142" s="8">
        <v>20.0</v>
      </c>
      <c r="E5142" s="8">
        <v>4.0</v>
      </c>
      <c r="F5142" s="8" t="s">
        <v>33</v>
      </c>
      <c r="G5142" s="8" t="b">
        <v>0</v>
      </c>
      <c r="I5142" s="8" t="s">
        <v>34</v>
      </c>
      <c r="J5142" s="8" t="s">
        <v>2031</v>
      </c>
      <c r="K5142" s="10" t="s">
        <v>37019</v>
      </c>
      <c r="L5142" s="8" t="s">
        <v>1095</v>
      </c>
      <c r="M5142" s="8" t="s">
        <v>37020</v>
      </c>
      <c r="N5142" s="8" t="s">
        <v>37021</v>
      </c>
      <c r="O5142" s="8">
        <v>16.0</v>
      </c>
      <c r="P5142" s="8" t="s">
        <v>930</v>
      </c>
      <c r="Q5142" s="8" t="s">
        <v>37022</v>
      </c>
      <c r="R5142" s="8" t="s">
        <v>36435</v>
      </c>
      <c r="S5142" s="8" t="s">
        <v>293</v>
      </c>
      <c r="T5142" s="8" t="s">
        <v>37023</v>
      </c>
      <c r="U5142" s="11">
        <v>0.9576791524887085</v>
      </c>
      <c r="V5142" s="11">
        <v>0.0</v>
      </c>
      <c r="W5142" s="12">
        <v>0.296</v>
      </c>
      <c r="X5142" s="12">
        <v>0.0</v>
      </c>
      <c r="Y5142" s="12">
        <v>0.2215909090909091</v>
      </c>
      <c r="Z5142" s="8">
        <v>1.0</v>
      </c>
      <c r="AA5142" s="8">
        <v>0.0</v>
      </c>
      <c r="AB5142" s="8">
        <v>1.0</v>
      </c>
      <c r="AC5142" s="8">
        <v>1.0</v>
      </c>
      <c r="AD5142" s="8">
        <v>0.0</v>
      </c>
      <c r="AF5142" s="11">
        <f t="shared" si="1"/>
        <v>0.2834730291</v>
      </c>
    </row>
    <row r="5143" ht="15.75" customHeight="1">
      <c r="A5143" s="7">
        <v>420114.0</v>
      </c>
      <c r="B5143" s="8" t="s">
        <v>37024</v>
      </c>
      <c r="C5143" s="9">
        <v>44008.87020833333</v>
      </c>
      <c r="D5143" s="8">
        <v>20.0</v>
      </c>
      <c r="E5143" s="8">
        <v>4.0</v>
      </c>
      <c r="F5143" s="8" t="s">
        <v>56</v>
      </c>
      <c r="G5143" s="8" t="b">
        <v>0</v>
      </c>
      <c r="I5143" s="8" t="s">
        <v>34</v>
      </c>
      <c r="J5143" s="8" t="s">
        <v>38</v>
      </c>
      <c r="K5143" s="10" t="s">
        <v>37025</v>
      </c>
      <c r="L5143" s="8" t="s">
        <v>1487</v>
      </c>
      <c r="M5143" s="8" t="s">
        <v>38</v>
      </c>
      <c r="N5143" s="8" t="s">
        <v>37026</v>
      </c>
      <c r="O5143" s="8">
        <v>21.0</v>
      </c>
      <c r="P5143" s="8" t="s">
        <v>17096</v>
      </c>
      <c r="Q5143" s="8" t="s">
        <v>37027</v>
      </c>
      <c r="R5143" s="8" t="s">
        <v>37028</v>
      </c>
      <c r="S5143" s="8" t="s">
        <v>37029</v>
      </c>
      <c r="T5143" s="8" t="s">
        <v>37030</v>
      </c>
      <c r="U5143" s="11">
        <v>0.3488550782203674</v>
      </c>
      <c r="V5143" s="11">
        <v>0.4000000059604645</v>
      </c>
      <c r="W5143" s="12">
        <v>0.8126</v>
      </c>
      <c r="X5143" s="12">
        <v>0.2121212121212121</v>
      </c>
      <c r="Y5143" s="12">
        <v>0.2911184210526316</v>
      </c>
      <c r="Z5143" s="8">
        <v>1.0</v>
      </c>
      <c r="AA5143" s="8">
        <v>1.0</v>
      </c>
      <c r="AB5143" s="8">
        <v>1.0</v>
      </c>
      <c r="AC5143" s="8">
        <v>1.0</v>
      </c>
      <c r="AD5143" s="8">
        <v>1.0</v>
      </c>
      <c r="AF5143" s="11">
        <f t="shared" si="1"/>
        <v>0.2834796366</v>
      </c>
    </row>
    <row r="5144" ht="15.75" customHeight="1">
      <c r="A5144" s="7">
        <v>804698.0</v>
      </c>
      <c r="B5144" s="8" t="s">
        <v>37031</v>
      </c>
      <c r="C5144" s="9">
        <v>44062.72413194444</v>
      </c>
      <c r="D5144" s="8">
        <v>34.0</v>
      </c>
      <c r="E5144" s="8">
        <v>22.0</v>
      </c>
      <c r="F5144" s="8" t="s">
        <v>56</v>
      </c>
      <c r="G5144" s="8" t="b">
        <v>0</v>
      </c>
      <c r="I5144" s="8" t="s">
        <v>34</v>
      </c>
      <c r="J5144" s="8" t="s">
        <v>38</v>
      </c>
      <c r="K5144" s="10" t="s">
        <v>37032</v>
      </c>
      <c r="L5144" s="8" t="s">
        <v>2463</v>
      </c>
      <c r="M5144" s="8" t="s">
        <v>37033</v>
      </c>
      <c r="N5144" s="8" t="s">
        <v>37034</v>
      </c>
      <c r="O5144" s="8">
        <v>19.0</v>
      </c>
      <c r="P5144" s="8" t="s">
        <v>742</v>
      </c>
      <c r="Q5144" s="8" t="s">
        <v>37035</v>
      </c>
      <c r="R5144" s="8" t="s">
        <v>26065</v>
      </c>
      <c r="S5144" s="8" t="s">
        <v>37036</v>
      </c>
      <c r="T5144" s="8" t="s">
        <v>37037</v>
      </c>
      <c r="U5144" s="11">
        <v>0.4729399085044861</v>
      </c>
      <c r="V5144" s="11">
        <v>0.0</v>
      </c>
      <c r="W5144" s="12">
        <v>0.5994</v>
      </c>
      <c r="X5144" s="12">
        <v>0.1916666666666667</v>
      </c>
      <c r="Y5144" s="12">
        <v>-0.03947368421052632</v>
      </c>
      <c r="Z5144" s="8">
        <v>1.0</v>
      </c>
      <c r="AA5144" s="8">
        <v>0.0</v>
      </c>
      <c r="AB5144" s="8">
        <v>1.0</v>
      </c>
      <c r="AC5144" s="8">
        <v>0.0</v>
      </c>
      <c r="AD5144" s="8">
        <v>1.0</v>
      </c>
      <c r="AF5144" s="11">
        <f t="shared" si="1"/>
        <v>0.2834801812</v>
      </c>
    </row>
    <row r="5145" ht="15.75" customHeight="1">
      <c r="A5145" s="7">
        <v>456969.0</v>
      </c>
      <c r="B5145" s="8" t="s">
        <v>37038</v>
      </c>
      <c r="C5145" s="9">
        <v>43147.68942129629</v>
      </c>
      <c r="D5145" s="8">
        <v>7.0</v>
      </c>
      <c r="E5145" s="8">
        <v>3.0</v>
      </c>
      <c r="F5145" s="8" t="s">
        <v>98</v>
      </c>
      <c r="G5145" s="8" t="b">
        <v>0</v>
      </c>
      <c r="H5145" s="8" t="s">
        <v>37039</v>
      </c>
      <c r="I5145" s="8" t="s">
        <v>34</v>
      </c>
      <c r="J5145" s="8" t="s">
        <v>38</v>
      </c>
      <c r="K5145" s="10" t="s">
        <v>37040</v>
      </c>
      <c r="L5145" s="8" t="s">
        <v>3049</v>
      </c>
      <c r="M5145" s="8" t="s">
        <v>38</v>
      </c>
      <c r="N5145" s="8" t="s">
        <v>37041</v>
      </c>
      <c r="O5145" s="8">
        <v>13.0</v>
      </c>
      <c r="P5145" s="8" t="s">
        <v>2858</v>
      </c>
      <c r="Q5145" s="8" t="s">
        <v>37042</v>
      </c>
      <c r="R5145" s="8" t="s">
        <v>37043</v>
      </c>
      <c r="S5145" s="8" t="s">
        <v>37044</v>
      </c>
      <c r="T5145" s="8" t="s">
        <v>37045</v>
      </c>
      <c r="U5145" s="11">
        <v>0.644415020942688</v>
      </c>
      <c r="V5145" s="11">
        <v>0.800000011920929</v>
      </c>
      <c r="W5145" s="12">
        <v>0.4404</v>
      </c>
      <c r="X5145" s="12">
        <v>-0.05000000000000001</v>
      </c>
      <c r="Y5145" s="12">
        <v>0.4090909090909091</v>
      </c>
      <c r="Z5145" s="8">
        <v>1.0</v>
      </c>
      <c r="AA5145" s="8">
        <v>1.0</v>
      </c>
      <c r="AB5145" s="8">
        <v>1.0</v>
      </c>
      <c r="AC5145" s="8">
        <v>1.0</v>
      </c>
      <c r="AD5145" s="8">
        <v>-1.0</v>
      </c>
      <c r="AF5145" s="11">
        <f t="shared" si="1"/>
        <v>0.2838003752</v>
      </c>
    </row>
    <row r="5146" ht="15.75" customHeight="1">
      <c r="A5146" s="7">
        <v>234912.0</v>
      </c>
      <c r="B5146" s="8" t="s">
        <v>37046</v>
      </c>
      <c r="C5146" s="9">
        <v>44269.58334490741</v>
      </c>
      <c r="D5146" s="8">
        <v>17.0</v>
      </c>
      <c r="E5146" s="8">
        <v>1.0</v>
      </c>
      <c r="F5146" s="8" t="s">
        <v>98</v>
      </c>
      <c r="G5146" s="8" t="b">
        <v>0</v>
      </c>
      <c r="I5146" s="8" t="s">
        <v>34</v>
      </c>
      <c r="J5146" s="8" t="s">
        <v>16241</v>
      </c>
      <c r="K5146" s="10" t="s">
        <v>37047</v>
      </c>
      <c r="L5146" s="8" t="s">
        <v>761</v>
      </c>
      <c r="M5146" s="8" t="s">
        <v>38</v>
      </c>
      <c r="N5146" s="8" t="s">
        <v>37048</v>
      </c>
      <c r="O5146" s="8">
        <v>15.0</v>
      </c>
      <c r="P5146" s="8" t="s">
        <v>469</v>
      </c>
      <c r="Q5146" s="8" t="s">
        <v>37049</v>
      </c>
      <c r="R5146" s="8" t="s">
        <v>37050</v>
      </c>
      <c r="S5146" s="8" t="s">
        <v>37051</v>
      </c>
      <c r="T5146" s="8" t="s">
        <v>37052</v>
      </c>
      <c r="U5146" s="11">
        <v>0.3290568590164185</v>
      </c>
      <c r="V5146" s="11">
        <v>0.0</v>
      </c>
      <c r="W5146" s="12">
        <v>0.8625</v>
      </c>
      <c r="X5146" s="12">
        <v>0.52</v>
      </c>
      <c r="Y5146" s="12">
        <v>0.1514423076923077</v>
      </c>
      <c r="Z5146" s="8">
        <v>1.0</v>
      </c>
      <c r="AA5146" s="8">
        <v>0.0</v>
      </c>
      <c r="AB5146" s="8">
        <v>1.0</v>
      </c>
      <c r="AC5146" s="8">
        <v>1.0</v>
      </c>
      <c r="AD5146" s="8">
        <v>1.0</v>
      </c>
      <c r="AF5146" s="11">
        <f t="shared" si="1"/>
        <v>0.2838115409</v>
      </c>
    </row>
    <row r="5147" ht="15.75" customHeight="1">
      <c r="A5147" s="7">
        <v>883339.0</v>
      </c>
      <c r="B5147" s="8" t="s">
        <v>37053</v>
      </c>
      <c r="C5147" s="9">
        <v>43890.86969907407</v>
      </c>
      <c r="D5147" s="8">
        <v>3368.0</v>
      </c>
      <c r="E5147" s="8">
        <v>1045.0</v>
      </c>
      <c r="F5147" s="8" t="s">
        <v>56</v>
      </c>
      <c r="G5147" s="8" t="b">
        <v>0</v>
      </c>
      <c r="I5147" s="8" t="s">
        <v>34</v>
      </c>
      <c r="J5147" s="8" t="s">
        <v>37054</v>
      </c>
      <c r="K5147" s="10" t="s">
        <v>37055</v>
      </c>
      <c r="L5147" s="8" t="s">
        <v>999</v>
      </c>
      <c r="M5147" s="8" t="s">
        <v>1000</v>
      </c>
      <c r="N5147" s="8" t="s">
        <v>37056</v>
      </c>
      <c r="O5147" s="8">
        <v>26.0</v>
      </c>
      <c r="P5147" s="8" t="s">
        <v>16275</v>
      </c>
      <c r="Q5147" s="8" t="s">
        <v>37057</v>
      </c>
      <c r="R5147" s="8" t="s">
        <v>37058</v>
      </c>
      <c r="S5147" s="8" t="s">
        <v>37059</v>
      </c>
      <c r="T5147" s="8" t="s">
        <v>37060</v>
      </c>
      <c r="U5147" s="11">
        <v>-0.5805728435516357</v>
      </c>
      <c r="V5147" s="11">
        <v>-0.4000000059604645</v>
      </c>
      <c r="W5147" s="12">
        <v>-0.4889</v>
      </c>
      <c r="X5147" s="12">
        <v>0.01250000000000001</v>
      </c>
      <c r="Y5147" s="12">
        <v>-0.1730769230769231</v>
      </c>
      <c r="Z5147" s="8">
        <v>-1.0</v>
      </c>
      <c r="AA5147" s="8">
        <v>-1.0</v>
      </c>
      <c r="AB5147" s="8">
        <v>-1.0</v>
      </c>
      <c r="AC5147" s="8">
        <v>-1.0</v>
      </c>
      <c r="AD5147" s="8">
        <v>0.0</v>
      </c>
      <c r="AF5147" s="11">
        <f t="shared" si="1"/>
        <v>0.2838420632</v>
      </c>
    </row>
    <row r="5148" ht="15.75" customHeight="1">
      <c r="A5148" s="7">
        <v>269473.0</v>
      </c>
      <c r="B5148" s="8" t="s">
        <v>37061</v>
      </c>
      <c r="C5148" s="9">
        <v>43847.5756712963</v>
      </c>
      <c r="D5148" s="8">
        <v>31.0</v>
      </c>
      <c r="E5148" s="8">
        <v>18.0</v>
      </c>
      <c r="F5148" s="8" t="s">
        <v>56</v>
      </c>
      <c r="G5148" s="8" t="b">
        <v>0</v>
      </c>
      <c r="I5148" s="8" t="s">
        <v>34</v>
      </c>
      <c r="J5148" s="8" t="s">
        <v>37062</v>
      </c>
      <c r="K5148" s="10" t="s">
        <v>37063</v>
      </c>
      <c r="L5148" s="8" t="s">
        <v>48</v>
      </c>
      <c r="M5148" s="8" t="s">
        <v>38</v>
      </c>
      <c r="N5148" s="8" t="s">
        <v>37064</v>
      </c>
      <c r="O5148" s="8">
        <v>12.0</v>
      </c>
      <c r="P5148" s="8" t="s">
        <v>752</v>
      </c>
      <c r="Q5148" s="8" t="s">
        <v>37065</v>
      </c>
      <c r="R5148" s="8" t="s">
        <v>37066</v>
      </c>
      <c r="S5148" s="8" t="s">
        <v>293</v>
      </c>
      <c r="T5148" s="8" t="s">
        <v>37067</v>
      </c>
      <c r="U5148" s="11">
        <v>-0.454631119966507</v>
      </c>
      <c r="V5148" s="11">
        <v>0.0</v>
      </c>
      <c r="W5148" s="12">
        <v>-0.6249</v>
      </c>
      <c r="X5148" s="12">
        <v>0.0</v>
      </c>
      <c r="Y5148" s="12">
        <v>0.0</v>
      </c>
      <c r="Z5148" s="8">
        <v>-1.0</v>
      </c>
      <c r="AA5148" s="8">
        <v>0.0</v>
      </c>
      <c r="AB5148" s="8">
        <v>-1.0</v>
      </c>
      <c r="AC5148" s="8">
        <v>0.0</v>
      </c>
      <c r="AD5148" s="8">
        <v>0.0</v>
      </c>
      <c r="AF5148" s="11">
        <f t="shared" si="1"/>
        <v>0.2840989869</v>
      </c>
    </row>
    <row r="5149" ht="15.75" customHeight="1">
      <c r="A5149" s="7">
        <v>73955.0</v>
      </c>
      <c r="B5149" s="8" t="s">
        <v>37068</v>
      </c>
      <c r="C5149" s="9">
        <v>43980.63694444444</v>
      </c>
      <c r="D5149" s="8">
        <v>36.0</v>
      </c>
      <c r="E5149" s="8">
        <v>8.0</v>
      </c>
      <c r="F5149" s="8" t="s">
        <v>56</v>
      </c>
      <c r="G5149" s="8" t="b">
        <v>0</v>
      </c>
      <c r="I5149" s="8" t="s">
        <v>34</v>
      </c>
      <c r="J5149" s="8" t="s">
        <v>1074</v>
      </c>
      <c r="K5149" s="10" t="s">
        <v>37069</v>
      </c>
      <c r="L5149" s="8" t="s">
        <v>826</v>
      </c>
      <c r="M5149" s="8" t="s">
        <v>37070</v>
      </c>
      <c r="N5149" s="8" t="s">
        <v>37071</v>
      </c>
      <c r="O5149" s="8">
        <v>13.0</v>
      </c>
      <c r="P5149" s="8" t="s">
        <v>469</v>
      </c>
      <c r="Q5149" s="8" t="s">
        <v>37072</v>
      </c>
      <c r="R5149" s="8" t="s">
        <v>23954</v>
      </c>
      <c r="S5149" s="8" t="s">
        <v>293</v>
      </c>
      <c r="T5149" s="8" t="s">
        <v>37073</v>
      </c>
      <c r="U5149" s="11">
        <v>0.5960410237312317</v>
      </c>
      <c r="V5149" s="11">
        <v>0.0</v>
      </c>
      <c r="W5149" s="12">
        <v>0.4767</v>
      </c>
      <c r="X5149" s="12">
        <v>0.0</v>
      </c>
      <c r="Y5149" s="12">
        <v>0.3333333333333333</v>
      </c>
      <c r="Z5149" s="8">
        <v>1.0</v>
      </c>
      <c r="AA5149" s="8">
        <v>0.0</v>
      </c>
      <c r="AB5149" s="8">
        <v>1.0</v>
      </c>
      <c r="AC5149" s="8">
        <v>1.0</v>
      </c>
      <c r="AD5149" s="8">
        <v>0.0</v>
      </c>
      <c r="AF5149" s="11">
        <f t="shared" si="1"/>
        <v>0.284132756</v>
      </c>
    </row>
    <row r="5150" ht="15.75" customHeight="1">
      <c r="A5150" s="7">
        <v>985263.0</v>
      </c>
      <c r="B5150" s="8" t="s">
        <v>37074</v>
      </c>
      <c r="C5150" s="9">
        <v>43915.90791666666</v>
      </c>
      <c r="D5150" s="8">
        <v>18.0</v>
      </c>
      <c r="E5150" s="8">
        <v>5.0</v>
      </c>
      <c r="F5150" s="8" t="s">
        <v>56</v>
      </c>
      <c r="G5150" s="8" t="b">
        <v>0</v>
      </c>
      <c r="I5150" s="8" t="s">
        <v>34</v>
      </c>
      <c r="J5150" s="8" t="s">
        <v>38</v>
      </c>
      <c r="K5150" s="10" t="s">
        <v>37075</v>
      </c>
      <c r="L5150" s="8" t="s">
        <v>90</v>
      </c>
      <c r="M5150" s="8" t="s">
        <v>38</v>
      </c>
      <c r="N5150" s="8" t="s">
        <v>37076</v>
      </c>
      <c r="O5150" s="8">
        <v>19.0</v>
      </c>
      <c r="P5150" s="8" t="s">
        <v>4346</v>
      </c>
      <c r="Q5150" s="8" t="s">
        <v>37077</v>
      </c>
      <c r="R5150" s="8" t="s">
        <v>37078</v>
      </c>
      <c r="S5150" s="8" t="s">
        <v>37079</v>
      </c>
      <c r="T5150" s="8" t="s">
        <v>37080</v>
      </c>
      <c r="U5150" s="11">
        <v>0.5657306909561157</v>
      </c>
      <c r="V5150" s="11">
        <v>0.2000000029802322</v>
      </c>
      <c r="W5150" s="12">
        <v>0.5023</v>
      </c>
      <c r="X5150" s="12">
        <v>-0.25</v>
      </c>
      <c r="Y5150" s="12">
        <v>0.1278409090909091</v>
      </c>
      <c r="Z5150" s="8">
        <v>1.0</v>
      </c>
      <c r="AA5150" s="8">
        <v>1.0</v>
      </c>
      <c r="AB5150" s="8">
        <v>1.0</v>
      </c>
      <c r="AC5150" s="8">
        <v>1.0</v>
      </c>
      <c r="AD5150" s="8">
        <v>-1.0</v>
      </c>
      <c r="AF5150" s="11">
        <f t="shared" si="1"/>
        <v>0.2841665261</v>
      </c>
    </row>
    <row r="5151" ht="15.75" customHeight="1">
      <c r="A5151" s="7">
        <v>91008.0</v>
      </c>
      <c r="B5151" s="8" t="s">
        <v>37081</v>
      </c>
      <c r="C5151" s="9">
        <v>44173.7590162037</v>
      </c>
      <c r="D5151" s="8">
        <v>26.0</v>
      </c>
      <c r="E5151" s="8">
        <v>5.0</v>
      </c>
      <c r="F5151" s="8" t="s">
        <v>33</v>
      </c>
      <c r="G5151" s="8" t="b">
        <v>0</v>
      </c>
      <c r="I5151" s="8" t="s">
        <v>34</v>
      </c>
      <c r="J5151" s="8" t="s">
        <v>38</v>
      </c>
      <c r="K5151" s="10" t="s">
        <v>37082</v>
      </c>
      <c r="L5151" s="8" t="s">
        <v>5005</v>
      </c>
      <c r="M5151" s="8" t="s">
        <v>38</v>
      </c>
      <c r="N5151" s="8" t="s">
        <v>37083</v>
      </c>
      <c r="O5151" s="8">
        <v>13.0</v>
      </c>
      <c r="P5151" s="8" t="s">
        <v>5190</v>
      </c>
      <c r="Q5151" s="8" t="s">
        <v>37084</v>
      </c>
      <c r="R5151" s="8" t="s">
        <v>37085</v>
      </c>
      <c r="S5151" s="8" t="s">
        <v>37086</v>
      </c>
      <c r="T5151" s="8" t="s">
        <v>37087</v>
      </c>
      <c r="U5151" s="11">
        <v>0.3419855237007141</v>
      </c>
      <c r="V5151" s="11">
        <v>0.1000000014901161</v>
      </c>
      <c r="W5151" s="12">
        <v>0.8312</v>
      </c>
      <c r="X5151" s="12">
        <v>0.4333333333333333</v>
      </c>
      <c r="Y5151" s="12">
        <v>0.375</v>
      </c>
      <c r="Z5151" s="8">
        <v>1.0</v>
      </c>
      <c r="AA5151" s="8">
        <v>1.0</v>
      </c>
      <c r="AB5151" s="8">
        <v>1.0</v>
      </c>
      <c r="AC5151" s="8">
        <v>1.0</v>
      </c>
      <c r="AD5151" s="8">
        <v>1.0</v>
      </c>
      <c r="AF5151" s="11">
        <f t="shared" si="1"/>
        <v>0.2842583673</v>
      </c>
    </row>
    <row r="5152" ht="15.75" customHeight="1">
      <c r="A5152" s="7">
        <v>544685.0</v>
      </c>
      <c r="B5152" s="8" t="s">
        <v>37088</v>
      </c>
      <c r="C5152" s="9">
        <v>44196.80947916667</v>
      </c>
      <c r="D5152" s="8">
        <v>27.0</v>
      </c>
      <c r="E5152" s="8">
        <v>10.0</v>
      </c>
      <c r="F5152" s="8" t="s">
        <v>33</v>
      </c>
      <c r="G5152" s="8" t="b">
        <v>0</v>
      </c>
      <c r="I5152" s="8" t="s">
        <v>34</v>
      </c>
      <c r="J5152" s="8" t="s">
        <v>38</v>
      </c>
      <c r="K5152" s="10" t="s">
        <v>37089</v>
      </c>
      <c r="L5152" s="8" t="s">
        <v>2946</v>
      </c>
      <c r="M5152" s="8" t="s">
        <v>38</v>
      </c>
      <c r="N5152" s="8" t="s">
        <v>37090</v>
      </c>
      <c r="O5152" s="8">
        <v>24.0</v>
      </c>
      <c r="P5152" s="8" t="s">
        <v>1833</v>
      </c>
      <c r="Q5152" s="8" t="s">
        <v>37091</v>
      </c>
      <c r="R5152" s="8" t="s">
        <v>37092</v>
      </c>
      <c r="S5152" s="8" t="s">
        <v>37093</v>
      </c>
      <c r="T5152" s="8" t="s">
        <v>37094</v>
      </c>
      <c r="U5152" s="11">
        <v>0.5468109846115112</v>
      </c>
      <c r="V5152" s="11">
        <v>0.2000000029802322</v>
      </c>
      <c r="W5152" s="12">
        <v>0.5201</v>
      </c>
      <c r="X5152" s="12">
        <v>0.2880952380952381</v>
      </c>
      <c r="Y5152" s="12">
        <v>0.1046511627906977</v>
      </c>
      <c r="Z5152" s="8">
        <v>1.0</v>
      </c>
      <c r="AA5152" s="8">
        <v>1.0</v>
      </c>
      <c r="AB5152" s="8">
        <v>1.0</v>
      </c>
      <c r="AC5152" s="8">
        <v>1.0</v>
      </c>
      <c r="AD5152" s="8">
        <v>1.0</v>
      </c>
      <c r="AF5152" s="11">
        <f t="shared" si="1"/>
        <v>0.2843963931</v>
      </c>
    </row>
    <row r="5153" ht="15.75" customHeight="1">
      <c r="A5153" s="7">
        <v>707460.0</v>
      </c>
      <c r="B5153" s="8" t="s">
        <v>37095</v>
      </c>
      <c r="C5153" s="9">
        <v>44177.99861111111</v>
      </c>
      <c r="D5153" s="8">
        <v>345.0</v>
      </c>
      <c r="E5153" s="8">
        <v>96.0</v>
      </c>
      <c r="F5153" s="8" t="s">
        <v>33</v>
      </c>
      <c r="G5153" s="8" t="b">
        <v>0</v>
      </c>
      <c r="I5153" s="8" t="s">
        <v>34</v>
      </c>
      <c r="J5153" s="8" t="s">
        <v>38</v>
      </c>
      <c r="K5153" s="10" t="s">
        <v>37096</v>
      </c>
      <c r="L5153" s="8" t="s">
        <v>3018</v>
      </c>
      <c r="M5153" s="8" t="s">
        <v>38</v>
      </c>
      <c r="N5153" s="8" t="s">
        <v>37097</v>
      </c>
      <c r="O5153" s="8">
        <v>29.0</v>
      </c>
      <c r="P5153" s="8" t="s">
        <v>1211</v>
      </c>
      <c r="Q5153" s="8" t="s">
        <v>37098</v>
      </c>
      <c r="R5153" s="8" t="s">
        <v>37099</v>
      </c>
      <c r="S5153" s="8" t="s">
        <v>37100</v>
      </c>
      <c r="T5153" s="8" t="s">
        <v>37101</v>
      </c>
      <c r="U5153" s="11">
        <v>-0.4241923391819</v>
      </c>
      <c r="V5153" s="11">
        <v>-0.2000000029802322</v>
      </c>
      <c r="W5153" s="12">
        <v>-0.6705</v>
      </c>
      <c r="X5153" s="12">
        <v>-0.1739682539682539</v>
      </c>
      <c r="Y5153" s="12">
        <v>0.07336956521739131</v>
      </c>
      <c r="Z5153" s="8">
        <v>-1.0</v>
      </c>
      <c r="AA5153" s="8">
        <v>-1.0</v>
      </c>
      <c r="AB5153" s="8">
        <v>-1.0</v>
      </c>
      <c r="AC5153" s="8">
        <v>1.0</v>
      </c>
      <c r="AD5153" s="8">
        <v>-1.0</v>
      </c>
      <c r="AF5153" s="11">
        <f t="shared" si="1"/>
        <v>0.2844209634</v>
      </c>
    </row>
    <row r="5154" ht="15.75" customHeight="1">
      <c r="A5154" s="7">
        <v>1032401.0</v>
      </c>
      <c r="B5154" s="8" t="s">
        <v>37102</v>
      </c>
      <c r="C5154" s="9">
        <v>44167.73946759259</v>
      </c>
      <c r="D5154" s="8">
        <v>13.0</v>
      </c>
      <c r="E5154" s="8">
        <v>7.0</v>
      </c>
      <c r="F5154" s="8" t="s">
        <v>56</v>
      </c>
      <c r="G5154" s="8" t="b">
        <v>0</v>
      </c>
      <c r="I5154" s="8" t="s">
        <v>34</v>
      </c>
      <c r="J5154" s="8" t="s">
        <v>38</v>
      </c>
      <c r="K5154" s="10" t="s">
        <v>37103</v>
      </c>
      <c r="L5154" s="8" t="s">
        <v>6334</v>
      </c>
      <c r="M5154" s="8" t="s">
        <v>38</v>
      </c>
      <c r="N5154" s="8" t="s">
        <v>37104</v>
      </c>
      <c r="O5154" s="8">
        <v>26.0</v>
      </c>
      <c r="P5154" s="8" t="s">
        <v>1304</v>
      </c>
      <c r="Q5154" s="8" t="s">
        <v>37105</v>
      </c>
      <c r="R5154" s="8" t="s">
        <v>37106</v>
      </c>
      <c r="S5154" s="8" t="s">
        <v>293</v>
      </c>
      <c r="T5154" s="8" t="s">
        <v>37107</v>
      </c>
      <c r="U5154" s="11">
        <v>-0.620448887348175</v>
      </c>
      <c r="V5154" s="11">
        <v>-0.300000011920929</v>
      </c>
      <c r="W5154" s="12">
        <v>-0.4588</v>
      </c>
      <c r="X5154" s="12">
        <v>0.0</v>
      </c>
      <c r="Y5154" s="12">
        <v>-0.05</v>
      </c>
      <c r="Z5154" s="8">
        <v>-1.0</v>
      </c>
      <c r="AA5154" s="8">
        <v>-1.0</v>
      </c>
      <c r="AB5154" s="8">
        <v>-1.0</v>
      </c>
      <c r="AC5154" s="8">
        <v>0.0</v>
      </c>
      <c r="AD5154" s="8">
        <v>0.0</v>
      </c>
      <c r="AF5154" s="11">
        <f t="shared" si="1"/>
        <v>0.2846619495</v>
      </c>
    </row>
    <row r="5155" ht="15.75" customHeight="1">
      <c r="A5155" s="7">
        <v>900894.0</v>
      </c>
      <c r="B5155" s="8" t="s">
        <v>37108</v>
      </c>
      <c r="C5155" s="9">
        <v>42529.61572916667</v>
      </c>
      <c r="D5155" s="8">
        <v>0.0</v>
      </c>
      <c r="E5155" s="8">
        <v>0.0</v>
      </c>
      <c r="F5155" s="8" t="s">
        <v>1647</v>
      </c>
      <c r="G5155" s="8" t="b">
        <v>0</v>
      </c>
      <c r="I5155" s="8" t="s">
        <v>34</v>
      </c>
      <c r="J5155" s="8" t="s">
        <v>38</v>
      </c>
      <c r="K5155" s="10" t="s">
        <v>37109</v>
      </c>
      <c r="L5155" s="8" t="s">
        <v>8962</v>
      </c>
      <c r="M5155" s="8" t="s">
        <v>38</v>
      </c>
      <c r="N5155" s="8" t="s">
        <v>37110</v>
      </c>
      <c r="O5155" s="8">
        <v>12.0</v>
      </c>
      <c r="P5155" s="8" t="s">
        <v>1079</v>
      </c>
      <c r="Q5155" s="8" t="s">
        <v>37111</v>
      </c>
      <c r="R5155" s="8" t="s">
        <v>7075</v>
      </c>
      <c r="S5155" s="8" t="s">
        <v>2908</v>
      </c>
      <c r="T5155" s="8" t="s">
        <v>37112</v>
      </c>
      <c r="U5155" s="11">
        <v>0.7088448405265808</v>
      </c>
      <c r="V5155" s="11">
        <v>0.300000011920929</v>
      </c>
      <c r="W5155" s="12">
        <v>0.4019</v>
      </c>
      <c r="X5155" s="12">
        <v>0.3571428571428572</v>
      </c>
      <c r="Y5155" s="12">
        <v>0.1071428571428571</v>
      </c>
      <c r="Z5155" s="8">
        <v>1.0</v>
      </c>
      <c r="AA5155" s="8">
        <v>1.0</v>
      </c>
      <c r="AB5155" s="8">
        <v>1.0</v>
      </c>
      <c r="AC5155" s="8">
        <v>1.0</v>
      </c>
      <c r="AD5155" s="8">
        <v>1.0</v>
      </c>
      <c r="AF5155" s="11">
        <f t="shared" si="1"/>
        <v>0.2848847414</v>
      </c>
    </row>
    <row r="5156" ht="15.75" customHeight="1">
      <c r="A5156" s="7">
        <v>636845.0</v>
      </c>
      <c r="B5156" s="8" t="s">
        <v>37113</v>
      </c>
      <c r="C5156" s="9">
        <v>41704.86743055555</v>
      </c>
      <c r="D5156" s="8">
        <v>3.0</v>
      </c>
      <c r="E5156" s="8">
        <v>2.0</v>
      </c>
      <c r="F5156" s="8" t="s">
        <v>1273</v>
      </c>
      <c r="G5156" s="8" t="b">
        <v>0</v>
      </c>
      <c r="I5156" s="8" t="s">
        <v>34</v>
      </c>
      <c r="J5156" s="8" t="s">
        <v>37114</v>
      </c>
      <c r="K5156" s="10" t="s">
        <v>37115</v>
      </c>
      <c r="L5156" s="8" t="s">
        <v>1275</v>
      </c>
      <c r="M5156" s="8" t="s">
        <v>38</v>
      </c>
      <c r="N5156" s="8" t="s">
        <v>37116</v>
      </c>
      <c r="O5156" s="8">
        <v>11.0</v>
      </c>
      <c r="P5156" s="8" t="s">
        <v>1079</v>
      </c>
      <c r="Q5156" s="8" t="s">
        <v>37117</v>
      </c>
      <c r="R5156" s="8" t="s">
        <v>37118</v>
      </c>
      <c r="S5156" s="8" t="s">
        <v>37119</v>
      </c>
      <c r="T5156" s="8" t="s">
        <v>37120</v>
      </c>
      <c r="U5156" s="11">
        <v>0.7466074228286743</v>
      </c>
      <c r="V5156" s="11">
        <v>0.300000011920929</v>
      </c>
      <c r="W5156" s="12">
        <v>0.3818</v>
      </c>
      <c r="X5156" s="12">
        <v>-0.04166666666666666</v>
      </c>
      <c r="Y5156" s="12">
        <v>0.1125</v>
      </c>
      <c r="Z5156" s="8">
        <v>1.0</v>
      </c>
      <c r="AA5156" s="8">
        <v>1.0</v>
      </c>
      <c r="AB5156" s="8">
        <v>1.0</v>
      </c>
      <c r="AC5156" s="8">
        <v>1.0</v>
      </c>
      <c r="AD5156" s="8">
        <v>0.0</v>
      </c>
      <c r="AF5156" s="11">
        <f t="shared" si="1"/>
        <v>0.285054714</v>
      </c>
    </row>
    <row r="5157" ht="15.75" customHeight="1">
      <c r="A5157" s="7">
        <v>721365.0</v>
      </c>
      <c r="B5157" s="8" t="s">
        <v>37121</v>
      </c>
      <c r="C5157" s="9">
        <v>44097.04446759259</v>
      </c>
      <c r="D5157" s="8">
        <v>1878.0</v>
      </c>
      <c r="E5157" s="8">
        <v>716.0</v>
      </c>
      <c r="F5157" s="8" t="s">
        <v>33</v>
      </c>
      <c r="G5157" s="8" t="b">
        <v>0</v>
      </c>
      <c r="I5157" s="8" t="s">
        <v>34</v>
      </c>
      <c r="J5157" s="8" t="s">
        <v>38</v>
      </c>
      <c r="K5157" s="10" t="s">
        <v>37122</v>
      </c>
      <c r="L5157" s="8" t="s">
        <v>948</v>
      </c>
      <c r="M5157" s="8" t="s">
        <v>38</v>
      </c>
      <c r="N5157" s="8" t="s">
        <v>37123</v>
      </c>
      <c r="O5157" s="8">
        <v>19.0</v>
      </c>
      <c r="P5157" s="8" t="s">
        <v>1350</v>
      </c>
      <c r="Q5157" s="8" t="s">
        <v>37124</v>
      </c>
      <c r="R5157" s="8" t="s">
        <v>37125</v>
      </c>
      <c r="S5157" s="8" t="s">
        <v>37126</v>
      </c>
      <c r="T5157" s="8" t="s">
        <v>37127</v>
      </c>
      <c r="U5157" s="11">
        <v>-0.8390966057777405</v>
      </c>
      <c r="V5157" s="11">
        <v>-0.2000000029802322</v>
      </c>
      <c r="W5157" s="12">
        <v>-0.34</v>
      </c>
      <c r="X5157" s="12">
        <v>0.01874999999999999</v>
      </c>
      <c r="Y5157" s="12">
        <v>0.07297297297297298</v>
      </c>
      <c r="Z5157" s="8">
        <v>-1.0</v>
      </c>
      <c r="AA5157" s="8">
        <v>-1.0</v>
      </c>
      <c r="AB5157" s="8">
        <v>-1.0</v>
      </c>
      <c r="AC5157" s="8">
        <v>1.0</v>
      </c>
      <c r="AD5157" s="8">
        <v>0.0</v>
      </c>
      <c r="AF5157" s="11">
        <f t="shared" si="1"/>
        <v>0.285292846</v>
      </c>
    </row>
    <row r="5158" ht="15.75" customHeight="1">
      <c r="A5158" s="7">
        <v>1005213.0</v>
      </c>
      <c r="B5158" s="8" t="s">
        <v>37128</v>
      </c>
      <c r="C5158" s="9">
        <v>43929.02083333334</v>
      </c>
      <c r="D5158" s="8">
        <v>22.0</v>
      </c>
      <c r="E5158" s="8">
        <v>3.0</v>
      </c>
      <c r="F5158" s="8" t="s">
        <v>98</v>
      </c>
      <c r="G5158" s="8" t="b">
        <v>0</v>
      </c>
      <c r="I5158" s="8" t="s">
        <v>34</v>
      </c>
      <c r="J5158" s="8" t="s">
        <v>37129</v>
      </c>
      <c r="K5158" s="10" t="s">
        <v>37130</v>
      </c>
      <c r="L5158" s="8" t="s">
        <v>1587</v>
      </c>
      <c r="M5158" s="8" t="s">
        <v>37131</v>
      </c>
      <c r="N5158" s="8" t="s">
        <v>37132</v>
      </c>
      <c r="O5158" s="8">
        <v>16.0</v>
      </c>
      <c r="P5158" s="8" t="s">
        <v>281</v>
      </c>
      <c r="Q5158" s="8" t="s">
        <v>37133</v>
      </c>
      <c r="R5158" s="8" t="s">
        <v>37134</v>
      </c>
      <c r="S5158" s="8" t="s">
        <v>30972</v>
      </c>
      <c r="T5158" s="8" t="s">
        <v>37135</v>
      </c>
      <c r="U5158" s="11">
        <v>0.709925651550293</v>
      </c>
      <c r="V5158" s="11">
        <v>0.6000000238418579</v>
      </c>
      <c r="W5158" s="12">
        <v>0.4019</v>
      </c>
      <c r="X5158" s="12">
        <v>0.0</v>
      </c>
      <c r="Y5158" s="12">
        <v>0.3068181818181818</v>
      </c>
      <c r="Z5158" s="8">
        <v>1.0</v>
      </c>
      <c r="AA5158" s="8">
        <v>1.0</v>
      </c>
      <c r="AB5158" s="8">
        <v>1.0</v>
      </c>
      <c r="AC5158" s="8">
        <v>1.0</v>
      </c>
      <c r="AD5158" s="8">
        <v>0.0</v>
      </c>
      <c r="AF5158" s="11">
        <f t="shared" si="1"/>
        <v>0.2853191194</v>
      </c>
    </row>
    <row r="5159" ht="15.75" customHeight="1">
      <c r="A5159" s="7">
        <v>89030.0</v>
      </c>
      <c r="B5159" s="8" t="s">
        <v>37136</v>
      </c>
      <c r="C5159" s="9">
        <v>43445.70884259259</v>
      </c>
      <c r="D5159" s="8">
        <v>4673.0</v>
      </c>
      <c r="E5159" s="8">
        <v>1074.0</v>
      </c>
      <c r="F5159" s="8" t="s">
        <v>56</v>
      </c>
      <c r="G5159" s="8" t="b">
        <v>0</v>
      </c>
      <c r="I5159" s="8" t="s">
        <v>34</v>
      </c>
      <c r="J5159" s="8" t="s">
        <v>38</v>
      </c>
      <c r="K5159" s="10" t="s">
        <v>37137</v>
      </c>
      <c r="L5159" s="8" t="s">
        <v>3498</v>
      </c>
      <c r="M5159" s="8" t="s">
        <v>38</v>
      </c>
      <c r="N5159" s="8" t="s">
        <v>37138</v>
      </c>
      <c r="O5159" s="8">
        <v>16.0</v>
      </c>
      <c r="P5159" s="8" t="s">
        <v>2175</v>
      </c>
      <c r="Q5159" s="8" t="s">
        <v>37139</v>
      </c>
      <c r="R5159" s="8" t="s">
        <v>37140</v>
      </c>
      <c r="S5159" s="8" t="s">
        <v>37141</v>
      </c>
      <c r="T5159" s="8" t="s">
        <v>37142</v>
      </c>
      <c r="U5159" s="11">
        <v>0.7900952100753784</v>
      </c>
      <c r="V5159" s="11">
        <v>0.5</v>
      </c>
      <c r="W5159" s="12">
        <v>0.3612</v>
      </c>
      <c r="X5159" s="12">
        <v>-0.16875</v>
      </c>
      <c r="Y5159" s="12">
        <v>0.140625</v>
      </c>
      <c r="Z5159" s="8">
        <v>1.0</v>
      </c>
      <c r="AA5159" s="8">
        <v>1.0</v>
      </c>
      <c r="AB5159" s="8">
        <v>1.0</v>
      </c>
      <c r="AC5159" s="8">
        <v>1.0</v>
      </c>
      <c r="AD5159" s="8">
        <v>-1.0</v>
      </c>
      <c r="AF5159" s="11">
        <f t="shared" si="1"/>
        <v>0.2853823899</v>
      </c>
    </row>
    <row r="5160" ht="15.75" customHeight="1">
      <c r="A5160" s="7">
        <v>179514.0</v>
      </c>
      <c r="B5160" s="8" t="s">
        <v>37143</v>
      </c>
      <c r="C5160" s="9">
        <v>43684.51354166667</v>
      </c>
      <c r="D5160" s="8">
        <v>890.0</v>
      </c>
      <c r="E5160" s="8">
        <v>252.0</v>
      </c>
      <c r="F5160" s="8" t="s">
        <v>159</v>
      </c>
      <c r="G5160" s="8" t="b">
        <v>0</v>
      </c>
      <c r="I5160" s="8" t="s">
        <v>34</v>
      </c>
      <c r="J5160" s="8" t="s">
        <v>37144</v>
      </c>
      <c r="K5160" s="10" t="s">
        <v>37145</v>
      </c>
      <c r="L5160" s="8" t="s">
        <v>808</v>
      </c>
      <c r="M5160" s="8" t="s">
        <v>38</v>
      </c>
      <c r="N5160" s="8" t="s">
        <v>37146</v>
      </c>
      <c r="O5160" s="8">
        <v>22.0</v>
      </c>
      <c r="P5160" s="8" t="s">
        <v>3265</v>
      </c>
      <c r="Q5160" s="8" t="s">
        <v>37147</v>
      </c>
      <c r="R5160" s="8" t="s">
        <v>37148</v>
      </c>
      <c r="S5160" s="8" t="s">
        <v>37149</v>
      </c>
      <c r="T5160" s="8" t="s">
        <v>37150</v>
      </c>
      <c r="U5160" s="11">
        <v>-0.4402411282062531</v>
      </c>
      <c r="V5160" s="11">
        <v>0.0</v>
      </c>
      <c r="W5160" s="12">
        <v>-0.6486</v>
      </c>
      <c r="X5160" s="12">
        <v>0.09523809523809523</v>
      </c>
      <c r="Y5160" s="12">
        <v>-0.09926470588235295</v>
      </c>
      <c r="Z5160" s="8">
        <v>-1.0</v>
      </c>
      <c r="AA5160" s="8">
        <v>0.0</v>
      </c>
      <c r="AB5160" s="8">
        <v>-1.0</v>
      </c>
      <c r="AC5160" s="8">
        <v>-1.0</v>
      </c>
      <c r="AD5160" s="8">
        <v>1.0</v>
      </c>
      <c r="AF5160" s="11">
        <f t="shared" si="1"/>
        <v>0.2855403958</v>
      </c>
    </row>
    <row r="5161" ht="15.75" customHeight="1">
      <c r="A5161" s="7">
        <v>827502.0</v>
      </c>
      <c r="B5161" s="8" t="s">
        <v>37151</v>
      </c>
      <c r="C5161" s="9">
        <v>44231.75380787037</v>
      </c>
      <c r="D5161" s="8">
        <v>278.0</v>
      </c>
      <c r="E5161" s="8">
        <v>59.0</v>
      </c>
      <c r="F5161" s="8" t="s">
        <v>33</v>
      </c>
      <c r="G5161" s="8" t="b">
        <v>0</v>
      </c>
      <c r="I5161" s="8" t="s">
        <v>34</v>
      </c>
      <c r="J5161" s="8" t="s">
        <v>38</v>
      </c>
      <c r="K5161" s="10" t="s">
        <v>37152</v>
      </c>
      <c r="L5161" s="8" t="s">
        <v>6342</v>
      </c>
      <c r="M5161" s="8" t="s">
        <v>30525</v>
      </c>
      <c r="N5161" s="8" t="s">
        <v>37153</v>
      </c>
      <c r="O5161" s="8">
        <v>14.0</v>
      </c>
      <c r="P5161" s="8" t="s">
        <v>792</v>
      </c>
      <c r="Q5161" s="8" t="s">
        <v>37154</v>
      </c>
      <c r="R5161" s="8" t="s">
        <v>37155</v>
      </c>
      <c r="S5161" s="8" t="s">
        <v>12284</v>
      </c>
      <c r="T5161" s="8" t="s">
        <v>37156</v>
      </c>
      <c r="U5161" s="11">
        <v>-0.3705163896083832</v>
      </c>
      <c r="V5161" s="11">
        <v>0.2000000029802322</v>
      </c>
      <c r="W5161" s="12">
        <v>-0.7717</v>
      </c>
      <c r="X5161" s="12">
        <v>0.2</v>
      </c>
      <c r="Y5161" s="12">
        <v>-0.140625</v>
      </c>
      <c r="Z5161" s="8">
        <v>-1.0</v>
      </c>
      <c r="AA5161" s="8">
        <v>1.0</v>
      </c>
      <c r="AB5161" s="8">
        <v>-1.0</v>
      </c>
      <c r="AC5161" s="8">
        <v>-1.0</v>
      </c>
      <c r="AD5161" s="8">
        <v>1.0</v>
      </c>
      <c r="AF5161" s="11">
        <f t="shared" si="1"/>
        <v>0.2859274979</v>
      </c>
    </row>
    <row r="5162" ht="15.75" customHeight="1">
      <c r="A5162" s="7">
        <v>921065.0</v>
      </c>
      <c r="B5162" s="8" t="s">
        <v>37157</v>
      </c>
      <c r="C5162" s="9">
        <v>43602.82621527778</v>
      </c>
      <c r="D5162" s="8">
        <v>4.0</v>
      </c>
      <c r="E5162" s="8">
        <v>0.0</v>
      </c>
      <c r="F5162" s="8" t="s">
        <v>128</v>
      </c>
      <c r="G5162" s="8" t="b">
        <v>0</v>
      </c>
      <c r="I5162" s="8" t="s">
        <v>34</v>
      </c>
      <c r="J5162" s="8" t="s">
        <v>38</v>
      </c>
      <c r="K5162" s="10" t="s">
        <v>37158</v>
      </c>
      <c r="L5162" s="8" t="s">
        <v>13525</v>
      </c>
      <c r="M5162" s="8" t="s">
        <v>38</v>
      </c>
      <c r="N5162" s="8" t="s">
        <v>37159</v>
      </c>
      <c r="O5162" s="8">
        <v>14.0</v>
      </c>
      <c r="P5162" s="8" t="s">
        <v>2289</v>
      </c>
      <c r="Q5162" s="8" t="s">
        <v>37160</v>
      </c>
      <c r="R5162" s="8" t="s">
        <v>37161</v>
      </c>
      <c r="S5162" s="8" t="s">
        <v>11034</v>
      </c>
      <c r="T5162" s="8" t="s">
        <v>37162</v>
      </c>
      <c r="U5162" s="11">
        <v>-0.8986642360687256</v>
      </c>
      <c r="V5162" s="11">
        <v>-0.2000000029802322</v>
      </c>
      <c r="W5162" s="12">
        <v>-0.3182</v>
      </c>
      <c r="X5162" s="12">
        <v>0.0</v>
      </c>
      <c r="Y5162" s="12">
        <v>0.09000000000000001</v>
      </c>
      <c r="Z5162" s="8">
        <v>-1.0</v>
      </c>
      <c r="AA5162" s="8">
        <v>-1.0</v>
      </c>
      <c r="AB5162" s="8">
        <v>-1.0</v>
      </c>
      <c r="AC5162" s="8">
        <v>1.0</v>
      </c>
      <c r="AD5162" s="8">
        <v>0.0</v>
      </c>
      <c r="AF5162" s="11">
        <f t="shared" si="1"/>
        <v>0.2859549599</v>
      </c>
    </row>
    <row r="5163" ht="15.75" customHeight="1">
      <c r="A5163" s="7">
        <v>960300.0</v>
      </c>
      <c r="B5163" s="8" t="s">
        <v>37163</v>
      </c>
      <c r="C5163" s="9">
        <v>43719.56450231482</v>
      </c>
      <c r="D5163" s="8">
        <v>9.0</v>
      </c>
      <c r="E5163" s="8">
        <v>0.0</v>
      </c>
      <c r="F5163" s="8" t="s">
        <v>56</v>
      </c>
      <c r="G5163" s="8" t="b">
        <v>0</v>
      </c>
      <c r="H5163" s="8" t="s">
        <v>37164</v>
      </c>
      <c r="I5163" s="8" t="s">
        <v>34</v>
      </c>
      <c r="J5163" s="8" t="s">
        <v>38</v>
      </c>
      <c r="K5163" s="10" t="s">
        <v>37165</v>
      </c>
      <c r="L5163" s="8" t="s">
        <v>4371</v>
      </c>
      <c r="M5163" s="8" t="s">
        <v>38</v>
      </c>
      <c r="N5163" s="8" t="s">
        <v>37166</v>
      </c>
      <c r="O5163" s="8">
        <v>25.0</v>
      </c>
      <c r="P5163" s="8" t="s">
        <v>1833</v>
      </c>
      <c r="Q5163" s="8" t="s">
        <v>37167</v>
      </c>
      <c r="R5163" s="8" t="s">
        <v>37168</v>
      </c>
      <c r="S5163" s="8" t="s">
        <v>37169</v>
      </c>
      <c r="T5163" s="8" t="s">
        <v>37170</v>
      </c>
      <c r="U5163" s="11">
        <v>0.3542561829090118</v>
      </c>
      <c r="V5163" s="11">
        <v>0.2000000029802322</v>
      </c>
      <c r="W5163" s="12">
        <v>0.8073</v>
      </c>
      <c r="X5163" s="12">
        <v>0.3833333333333333</v>
      </c>
      <c r="Y5163" s="12">
        <v>-0.1250000000000001</v>
      </c>
      <c r="Z5163" s="8">
        <v>1.0</v>
      </c>
      <c r="AA5163" s="8">
        <v>1.0</v>
      </c>
      <c r="AB5163" s="8">
        <v>1.0</v>
      </c>
      <c r="AC5163" s="8">
        <v>-1.0</v>
      </c>
      <c r="AD5163" s="8">
        <v>1.0</v>
      </c>
      <c r="AF5163" s="11">
        <f t="shared" si="1"/>
        <v>0.2859910165</v>
      </c>
    </row>
    <row r="5164" ht="15.75" customHeight="1">
      <c r="A5164" s="7">
        <v>296682.0</v>
      </c>
      <c r="B5164" s="8" t="s">
        <v>37171</v>
      </c>
      <c r="C5164" s="9">
        <v>43180.49519675926</v>
      </c>
      <c r="D5164" s="8">
        <v>3.0</v>
      </c>
      <c r="E5164" s="8">
        <v>1.0</v>
      </c>
      <c r="F5164" s="8" t="s">
        <v>56</v>
      </c>
      <c r="G5164" s="8" t="b">
        <v>0</v>
      </c>
      <c r="I5164" s="8" t="s">
        <v>34</v>
      </c>
      <c r="J5164" s="8" t="s">
        <v>37172</v>
      </c>
      <c r="K5164" s="10" t="s">
        <v>37173</v>
      </c>
      <c r="L5164" s="8" t="s">
        <v>13669</v>
      </c>
      <c r="M5164" s="8" t="s">
        <v>38</v>
      </c>
      <c r="N5164" s="8" t="s">
        <v>37174</v>
      </c>
      <c r="O5164" s="8">
        <v>11.0</v>
      </c>
      <c r="P5164" s="8" t="s">
        <v>544</v>
      </c>
      <c r="Q5164" s="8" t="s">
        <v>37175</v>
      </c>
      <c r="R5164" s="8" t="s">
        <v>11660</v>
      </c>
      <c r="S5164" s="8" t="s">
        <v>37176</v>
      </c>
      <c r="T5164" s="8" t="s">
        <v>37177</v>
      </c>
      <c r="U5164" s="11">
        <v>0.6494216918945312</v>
      </c>
      <c r="V5164" s="11">
        <v>0.300000011920929</v>
      </c>
      <c r="W5164" s="12">
        <v>0.4404</v>
      </c>
      <c r="X5164" s="12">
        <v>0.35</v>
      </c>
      <c r="Y5164" s="12">
        <v>0.1071428571428571</v>
      </c>
      <c r="Z5164" s="8">
        <v>1.0</v>
      </c>
      <c r="AA5164" s="8">
        <v>1.0</v>
      </c>
      <c r="AB5164" s="8">
        <v>1.0</v>
      </c>
      <c r="AC5164" s="8">
        <v>1.0</v>
      </c>
      <c r="AD5164" s="8">
        <v>1.0</v>
      </c>
      <c r="AF5164" s="11">
        <f t="shared" si="1"/>
        <v>0.2860053131</v>
      </c>
    </row>
    <row r="5165" ht="15.75" customHeight="1">
      <c r="A5165" s="7">
        <v>487887.0</v>
      </c>
      <c r="B5165" s="8" t="s">
        <v>37178</v>
      </c>
      <c r="C5165" s="9">
        <v>44187.09134259259</v>
      </c>
      <c r="D5165" s="8">
        <v>4741.0</v>
      </c>
      <c r="E5165" s="8">
        <v>837.0</v>
      </c>
      <c r="F5165" s="8" t="s">
        <v>33</v>
      </c>
      <c r="G5165" s="8" t="b">
        <v>0</v>
      </c>
      <c r="H5165" s="8" t="s">
        <v>37179</v>
      </c>
      <c r="I5165" s="8" t="s">
        <v>34</v>
      </c>
      <c r="J5165" s="8" t="s">
        <v>38</v>
      </c>
      <c r="K5165" s="10" t="s">
        <v>37180</v>
      </c>
      <c r="L5165" s="8" t="s">
        <v>3101</v>
      </c>
      <c r="M5165" s="8" t="s">
        <v>38</v>
      </c>
      <c r="N5165" s="8" t="s">
        <v>37181</v>
      </c>
      <c r="O5165" s="8">
        <v>14.0</v>
      </c>
      <c r="P5165" s="8" t="s">
        <v>2913</v>
      </c>
      <c r="Q5165" s="8" t="s">
        <v>37182</v>
      </c>
      <c r="R5165" s="8" t="s">
        <v>37183</v>
      </c>
      <c r="S5165" s="8" t="s">
        <v>293</v>
      </c>
      <c r="T5165" s="8" t="s">
        <v>37184</v>
      </c>
      <c r="U5165" s="11">
        <v>-0.6790167689323425</v>
      </c>
      <c r="V5165" s="11">
        <v>-0.2000000029802322</v>
      </c>
      <c r="W5165" s="12">
        <v>-0.4215</v>
      </c>
      <c r="X5165" s="12">
        <v>0.0</v>
      </c>
      <c r="Y5165" s="12">
        <v>-0.07758620689655173</v>
      </c>
      <c r="Z5165" s="8">
        <v>-1.0</v>
      </c>
      <c r="AA5165" s="8">
        <v>-1.0</v>
      </c>
      <c r="AB5165" s="8">
        <v>-1.0</v>
      </c>
      <c r="AC5165" s="8">
        <v>-1.0</v>
      </c>
      <c r="AD5165" s="8">
        <v>0.0</v>
      </c>
      <c r="AF5165" s="11">
        <f t="shared" si="1"/>
        <v>0.2862055681</v>
      </c>
    </row>
    <row r="5166" ht="15.75" customHeight="1">
      <c r="A5166" s="7">
        <v>379229.0</v>
      </c>
      <c r="B5166" s="8" t="s">
        <v>37185</v>
      </c>
      <c r="C5166" s="9">
        <v>44021.62401620371</v>
      </c>
      <c r="D5166" s="8">
        <v>117.0</v>
      </c>
      <c r="E5166" s="8">
        <v>40.0</v>
      </c>
      <c r="F5166" s="8" t="s">
        <v>98</v>
      </c>
      <c r="G5166" s="8" t="b">
        <v>0</v>
      </c>
      <c r="I5166" s="8" t="s">
        <v>34</v>
      </c>
      <c r="J5166" s="8" t="s">
        <v>3693</v>
      </c>
      <c r="K5166" s="10" t="s">
        <v>37186</v>
      </c>
      <c r="L5166" s="8" t="s">
        <v>6721</v>
      </c>
      <c r="M5166" s="8" t="s">
        <v>38</v>
      </c>
      <c r="N5166" s="8" t="s">
        <v>37187</v>
      </c>
      <c r="O5166" s="8">
        <v>21.0</v>
      </c>
      <c r="P5166" s="8" t="s">
        <v>5214</v>
      </c>
      <c r="Q5166" s="8" t="s">
        <v>37188</v>
      </c>
      <c r="R5166" s="8" t="s">
        <v>37189</v>
      </c>
      <c r="S5166" s="8" t="s">
        <v>4722</v>
      </c>
      <c r="T5166" s="8" t="s">
        <v>37190</v>
      </c>
      <c r="U5166" s="11">
        <v>-0.5880982875823975</v>
      </c>
      <c r="V5166" s="11">
        <v>-0.4000000059604645</v>
      </c>
      <c r="W5166" s="12">
        <v>-0.4877</v>
      </c>
      <c r="X5166" s="12">
        <v>0.25</v>
      </c>
      <c r="Y5166" s="12">
        <v>0.0</v>
      </c>
      <c r="Z5166" s="8">
        <v>-1.0</v>
      </c>
      <c r="AA5166" s="8">
        <v>-1.0</v>
      </c>
      <c r="AB5166" s="8">
        <v>-1.0</v>
      </c>
      <c r="AC5166" s="8">
        <v>0.0</v>
      </c>
      <c r="AD5166" s="8">
        <v>1.0</v>
      </c>
      <c r="AF5166" s="11">
        <f t="shared" si="1"/>
        <v>0.2868155349</v>
      </c>
    </row>
    <row r="5167" ht="15.75" customHeight="1">
      <c r="A5167" s="7">
        <v>372951.0</v>
      </c>
      <c r="B5167" s="8" t="s">
        <v>37191</v>
      </c>
      <c r="C5167" s="9">
        <v>43931.89475694444</v>
      </c>
      <c r="D5167" s="8">
        <v>147.0</v>
      </c>
      <c r="E5167" s="8">
        <v>91.0</v>
      </c>
      <c r="F5167" s="8" t="s">
        <v>56</v>
      </c>
      <c r="G5167" s="8" t="b">
        <v>0</v>
      </c>
      <c r="I5167" s="8" t="s">
        <v>34</v>
      </c>
      <c r="J5167" s="8" t="s">
        <v>38</v>
      </c>
      <c r="K5167" s="10" t="s">
        <v>37192</v>
      </c>
      <c r="L5167" s="8" t="s">
        <v>624</v>
      </c>
      <c r="M5167" s="8" t="s">
        <v>38</v>
      </c>
      <c r="N5167" s="8" t="s">
        <v>37193</v>
      </c>
      <c r="O5167" s="8">
        <v>22.0</v>
      </c>
      <c r="P5167" s="8" t="s">
        <v>2190</v>
      </c>
      <c r="Q5167" s="8" t="s">
        <v>37194</v>
      </c>
      <c r="R5167" s="8" t="s">
        <v>37195</v>
      </c>
      <c r="S5167" s="8" t="s">
        <v>37196</v>
      </c>
      <c r="T5167" s="8" t="s">
        <v>37197</v>
      </c>
      <c r="U5167" s="11">
        <v>0.3152292966842651</v>
      </c>
      <c r="V5167" s="11">
        <v>0.300000011920929</v>
      </c>
      <c r="W5167" s="12">
        <v>0.91</v>
      </c>
      <c r="X5167" s="12">
        <v>0.55</v>
      </c>
      <c r="Y5167" s="12">
        <v>0.1213235294117647</v>
      </c>
      <c r="Z5167" s="8">
        <v>1.0</v>
      </c>
      <c r="AA5167" s="8">
        <v>1.0</v>
      </c>
      <c r="AB5167" s="8">
        <v>1.0</v>
      </c>
      <c r="AC5167" s="8">
        <v>1.0</v>
      </c>
      <c r="AD5167" s="8">
        <v>1.0</v>
      </c>
      <c r="AF5167" s="11">
        <f t="shared" si="1"/>
        <v>0.28685866</v>
      </c>
    </row>
    <row r="5168" ht="15.75" customHeight="1">
      <c r="A5168" s="7">
        <v>8561.0</v>
      </c>
      <c r="B5168" s="8" t="s">
        <v>37198</v>
      </c>
      <c r="C5168" s="9">
        <v>44130.79140046296</v>
      </c>
      <c r="D5168" s="8">
        <v>4905.0</v>
      </c>
      <c r="E5168" s="8">
        <v>1135.0</v>
      </c>
      <c r="F5168" s="8" t="s">
        <v>33</v>
      </c>
      <c r="G5168" s="8" t="b">
        <v>0</v>
      </c>
      <c r="I5168" s="8" t="s">
        <v>34</v>
      </c>
      <c r="J5168" s="8" t="s">
        <v>38</v>
      </c>
      <c r="K5168" s="10" t="s">
        <v>37199</v>
      </c>
      <c r="L5168" s="8" t="s">
        <v>1632</v>
      </c>
      <c r="M5168" s="8" t="s">
        <v>38</v>
      </c>
      <c r="N5168" s="8" t="s">
        <v>37200</v>
      </c>
      <c r="O5168" s="8">
        <v>13.0</v>
      </c>
      <c r="P5168" s="8" t="s">
        <v>6845</v>
      </c>
      <c r="Q5168" s="8" t="s">
        <v>37201</v>
      </c>
      <c r="R5168" s="8" t="s">
        <v>37202</v>
      </c>
      <c r="S5168" s="8" t="s">
        <v>4940</v>
      </c>
      <c r="T5168" s="8" t="s">
        <v>37203</v>
      </c>
      <c r="U5168" s="11">
        <v>-0.6517035961151123</v>
      </c>
      <c r="V5168" s="11">
        <v>-0.800000011920929</v>
      </c>
      <c r="W5168" s="12">
        <v>-0.4404</v>
      </c>
      <c r="X5168" s="12">
        <v>-0.25</v>
      </c>
      <c r="Y5168" s="12">
        <v>-0.2934782608695652</v>
      </c>
      <c r="Z5168" s="8">
        <v>-1.0</v>
      </c>
      <c r="AA5168" s="8">
        <v>-1.0</v>
      </c>
      <c r="AB5168" s="8">
        <v>-1.0</v>
      </c>
      <c r="AC5168" s="8">
        <v>-1.0</v>
      </c>
      <c r="AD5168" s="8">
        <v>-1.0</v>
      </c>
      <c r="AF5168" s="11">
        <f t="shared" si="1"/>
        <v>0.2870102637</v>
      </c>
    </row>
    <row r="5169" ht="15.75" customHeight="1">
      <c r="A5169" s="7">
        <v>847638.0</v>
      </c>
      <c r="B5169" s="8" t="s">
        <v>37204</v>
      </c>
      <c r="C5169" s="9">
        <v>42878.76989583333</v>
      </c>
      <c r="D5169" s="8">
        <v>5.0</v>
      </c>
      <c r="E5169" s="8">
        <v>6.0</v>
      </c>
      <c r="F5169" s="8" t="s">
        <v>128</v>
      </c>
      <c r="G5169" s="8" t="b">
        <v>0</v>
      </c>
      <c r="I5169" s="8" t="s">
        <v>34</v>
      </c>
      <c r="J5169" s="8" t="s">
        <v>37205</v>
      </c>
      <c r="K5169" s="10" t="s">
        <v>37206</v>
      </c>
      <c r="L5169" s="8" t="s">
        <v>2215</v>
      </c>
      <c r="M5169" s="8" t="s">
        <v>38</v>
      </c>
      <c r="N5169" s="8" t="s">
        <v>37207</v>
      </c>
      <c r="O5169" s="8">
        <v>15.0</v>
      </c>
      <c r="P5169" s="8" t="s">
        <v>3741</v>
      </c>
      <c r="Q5169" s="8" t="s">
        <v>37208</v>
      </c>
      <c r="R5169" s="8" t="s">
        <v>37209</v>
      </c>
      <c r="S5169" s="8" t="s">
        <v>37210</v>
      </c>
      <c r="T5169" s="8" t="s">
        <v>37211</v>
      </c>
      <c r="U5169" s="11">
        <v>-0.7950117588043213</v>
      </c>
      <c r="V5169" s="11">
        <v>-0.699999988079071</v>
      </c>
      <c r="W5169" s="12">
        <v>-0.3612</v>
      </c>
      <c r="X5169" s="12">
        <v>0.07500000000000001</v>
      </c>
      <c r="Y5169" s="12">
        <v>-0.1200000000000001</v>
      </c>
      <c r="Z5169" s="8">
        <v>-1.0</v>
      </c>
      <c r="AA5169" s="8">
        <v>-1.0</v>
      </c>
      <c r="AB5169" s="8">
        <v>-1.0</v>
      </c>
      <c r="AC5169" s="8">
        <v>-1.0</v>
      </c>
      <c r="AD5169" s="8">
        <v>1.0</v>
      </c>
      <c r="AF5169" s="11">
        <f t="shared" si="1"/>
        <v>0.2871582473</v>
      </c>
    </row>
    <row r="5170" ht="15.75" customHeight="1">
      <c r="A5170" s="7">
        <v>753399.0</v>
      </c>
      <c r="B5170" s="8" t="s">
        <v>37212</v>
      </c>
      <c r="C5170" s="9">
        <v>44291.59225694444</v>
      </c>
      <c r="D5170" s="8">
        <v>7.0</v>
      </c>
      <c r="E5170" s="8">
        <v>2.0</v>
      </c>
      <c r="F5170" s="8" t="s">
        <v>98</v>
      </c>
      <c r="G5170" s="8" t="b">
        <v>0</v>
      </c>
      <c r="I5170" s="8" t="s">
        <v>34</v>
      </c>
      <c r="J5170" s="8" t="s">
        <v>1528</v>
      </c>
      <c r="K5170" s="10" t="s">
        <v>37213</v>
      </c>
      <c r="L5170" s="8" t="s">
        <v>816</v>
      </c>
      <c r="M5170" s="8" t="s">
        <v>38</v>
      </c>
      <c r="N5170" s="8" t="s">
        <v>37214</v>
      </c>
      <c r="O5170" s="8">
        <v>17.0</v>
      </c>
      <c r="P5170" s="8" t="s">
        <v>5190</v>
      </c>
      <c r="Q5170" s="8" t="s">
        <v>37215</v>
      </c>
      <c r="R5170" s="8" t="s">
        <v>37216</v>
      </c>
      <c r="S5170" s="8" t="s">
        <v>10943</v>
      </c>
      <c r="T5170" s="8" t="s">
        <v>37217</v>
      </c>
      <c r="U5170" s="11">
        <v>0.349357008934021</v>
      </c>
      <c r="V5170" s="11">
        <v>0.1000000014901161</v>
      </c>
      <c r="W5170" s="12">
        <v>0.8225</v>
      </c>
      <c r="X5170" s="12">
        <v>0.4</v>
      </c>
      <c r="Y5170" s="12">
        <v>0.2903225806451613</v>
      </c>
      <c r="Z5170" s="8">
        <v>1.0</v>
      </c>
      <c r="AA5170" s="8">
        <v>1.0</v>
      </c>
      <c r="AB5170" s="8">
        <v>1.0</v>
      </c>
      <c r="AC5170" s="8">
        <v>1.0</v>
      </c>
      <c r="AD5170" s="8">
        <v>1.0</v>
      </c>
      <c r="AF5170" s="11">
        <f t="shared" si="1"/>
        <v>0.2873461398</v>
      </c>
    </row>
    <row r="5171" ht="15.75" customHeight="1">
      <c r="A5171" s="7">
        <v>177979.0</v>
      </c>
      <c r="B5171" s="8" t="s">
        <v>37218</v>
      </c>
      <c r="C5171" s="9">
        <v>43950.51100694444</v>
      </c>
      <c r="D5171" s="8">
        <v>211.0</v>
      </c>
      <c r="E5171" s="8">
        <v>28.0</v>
      </c>
      <c r="F5171" s="8" t="s">
        <v>159</v>
      </c>
      <c r="G5171" s="8" t="b">
        <v>0</v>
      </c>
      <c r="I5171" s="8" t="s">
        <v>34</v>
      </c>
      <c r="J5171" s="8" t="s">
        <v>37219</v>
      </c>
      <c r="K5171" s="10" t="s">
        <v>37220</v>
      </c>
      <c r="L5171" s="8" t="s">
        <v>808</v>
      </c>
      <c r="M5171" s="8" t="s">
        <v>37221</v>
      </c>
      <c r="N5171" s="8" t="s">
        <v>37222</v>
      </c>
      <c r="O5171" s="8">
        <v>16.0</v>
      </c>
      <c r="P5171" s="8" t="s">
        <v>440</v>
      </c>
      <c r="Q5171" s="8" t="s">
        <v>37223</v>
      </c>
      <c r="R5171" s="8" t="s">
        <v>37224</v>
      </c>
      <c r="S5171" s="8" t="s">
        <v>37225</v>
      </c>
      <c r="T5171" s="8" t="s">
        <v>37226</v>
      </c>
      <c r="U5171" s="11">
        <v>0.3869099915027618</v>
      </c>
      <c r="V5171" s="11">
        <v>0.1000000014901161</v>
      </c>
      <c r="W5171" s="12">
        <v>0.743</v>
      </c>
      <c r="X5171" s="12">
        <v>0.35</v>
      </c>
      <c r="Y5171" s="12">
        <v>0.1285714285714286</v>
      </c>
      <c r="Z5171" s="8">
        <v>1.0</v>
      </c>
      <c r="AA5171" s="8">
        <v>1.0</v>
      </c>
      <c r="AB5171" s="8">
        <v>1.0</v>
      </c>
      <c r="AC5171" s="8">
        <v>1.0</v>
      </c>
      <c r="AD5171" s="8">
        <v>1.0</v>
      </c>
      <c r="AF5171" s="11">
        <f t="shared" si="1"/>
        <v>0.2874741237</v>
      </c>
    </row>
    <row r="5172" ht="15.75" customHeight="1">
      <c r="A5172" s="7">
        <v>89458.0</v>
      </c>
      <c r="B5172" s="8" t="s">
        <v>37227</v>
      </c>
      <c r="C5172" s="9">
        <v>43292.84449074074</v>
      </c>
      <c r="D5172" s="8">
        <v>65.0</v>
      </c>
      <c r="E5172" s="8">
        <v>18.0</v>
      </c>
      <c r="F5172" s="8" t="s">
        <v>1662</v>
      </c>
      <c r="G5172" s="8" t="b">
        <v>0</v>
      </c>
      <c r="I5172" s="8" t="s">
        <v>34</v>
      </c>
      <c r="J5172" s="8" t="s">
        <v>38</v>
      </c>
      <c r="K5172" s="10" t="s">
        <v>37228</v>
      </c>
      <c r="L5172" s="8" t="s">
        <v>3498</v>
      </c>
      <c r="M5172" s="8" t="s">
        <v>38</v>
      </c>
      <c r="N5172" s="8" t="s">
        <v>37229</v>
      </c>
      <c r="O5172" s="8">
        <v>13.0</v>
      </c>
      <c r="P5172" s="8" t="s">
        <v>2644</v>
      </c>
      <c r="Q5172" s="8" t="s">
        <v>37230</v>
      </c>
      <c r="R5172" s="8" t="s">
        <v>37231</v>
      </c>
      <c r="S5172" s="8" t="s">
        <v>293</v>
      </c>
      <c r="T5172" s="8" t="s">
        <v>37232</v>
      </c>
      <c r="U5172" s="11">
        <v>-0.874347984790802</v>
      </c>
      <c r="V5172" s="11">
        <v>0.1000000014901161</v>
      </c>
      <c r="W5172" s="12">
        <v>-0.3291</v>
      </c>
      <c r="X5172" s="12">
        <v>0.0</v>
      </c>
      <c r="Y5172" s="12">
        <v>-0.01973684210526319</v>
      </c>
      <c r="Z5172" s="8">
        <v>-1.0</v>
      </c>
      <c r="AA5172" s="8">
        <v>1.0</v>
      </c>
      <c r="AB5172" s="8">
        <v>-1.0</v>
      </c>
      <c r="AC5172" s="8">
        <v>0.0</v>
      </c>
      <c r="AD5172" s="8">
        <v>0.0</v>
      </c>
      <c r="AF5172" s="11">
        <f t="shared" si="1"/>
        <v>0.2877479218</v>
      </c>
    </row>
    <row r="5173" ht="15.75" customHeight="1">
      <c r="A5173" s="7">
        <v>927354.0</v>
      </c>
      <c r="B5173" s="8" t="s">
        <v>37233</v>
      </c>
      <c r="C5173" s="9">
        <v>42892.7783912037</v>
      </c>
      <c r="D5173" s="8">
        <v>2.0</v>
      </c>
      <c r="E5173" s="8">
        <v>0.0</v>
      </c>
      <c r="F5173" s="8" t="s">
        <v>98</v>
      </c>
      <c r="G5173" s="8" t="b">
        <v>0</v>
      </c>
      <c r="I5173" s="8" t="s">
        <v>34</v>
      </c>
      <c r="J5173" s="8" t="s">
        <v>16181</v>
      </c>
      <c r="K5173" s="10" t="s">
        <v>37234</v>
      </c>
      <c r="L5173" s="8" t="s">
        <v>4967</v>
      </c>
      <c r="M5173" s="8" t="s">
        <v>38</v>
      </c>
      <c r="N5173" s="8" t="s">
        <v>37235</v>
      </c>
      <c r="O5173" s="8">
        <v>13.0</v>
      </c>
      <c r="P5173" s="8" t="s">
        <v>2190</v>
      </c>
      <c r="Q5173" s="8" t="s">
        <v>37236</v>
      </c>
      <c r="R5173" s="8" t="s">
        <v>37237</v>
      </c>
      <c r="S5173" s="8" t="s">
        <v>293</v>
      </c>
      <c r="T5173" s="8" t="s">
        <v>37238</v>
      </c>
      <c r="U5173" s="11">
        <v>0.3785020112991333</v>
      </c>
      <c r="V5173" s="11">
        <v>0.300000011920929</v>
      </c>
      <c r="W5173" s="12">
        <v>0.7606</v>
      </c>
      <c r="X5173" s="12">
        <v>0.0</v>
      </c>
      <c r="Y5173" s="12">
        <v>-0.04326923076923078</v>
      </c>
      <c r="Z5173" s="8">
        <v>1.0</v>
      </c>
      <c r="AA5173" s="8">
        <v>1.0</v>
      </c>
      <c r="AB5173" s="8">
        <v>1.0</v>
      </c>
      <c r="AC5173" s="8">
        <v>0.0</v>
      </c>
      <c r="AD5173" s="8">
        <v>0.0</v>
      </c>
      <c r="AF5173" s="11">
        <f t="shared" si="1"/>
        <v>0.2878886298</v>
      </c>
    </row>
    <row r="5174" ht="15.75" customHeight="1">
      <c r="A5174" s="7">
        <v>991330.0</v>
      </c>
      <c r="B5174" s="8" t="s">
        <v>37239</v>
      </c>
      <c r="C5174" s="9">
        <v>44199.79050925926</v>
      </c>
      <c r="D5174" s="8">
        <v>2436.0</v>
      </c>
      <c r="E5174" s="8">
        <v>281.0</v>
      </c>
      <c r="F5174" s="8" t="s">
        <v>56</v>
      </c>
      <c r="G5174" s="8" t="b">
        <v>0</v>
      </c>
      <c r="I5174" s="8" t="s">
        <v>34</v>
      </c>
      <c r="J5174" s="8" t="s">
        <v>1375</v>
      </c>
      <c r="K5174" s="10" t="s">
        <v>37240</v>
      </c>
      <c r="L5174" s="8" t="s">
        <v>3799</v>
      </c>
      <c r="M5174" s="8" t="s">
        <v>38</v>
      </c>
      <c r="N5174" s="8" t="s">
        <v>37241</v>
      </c>
      <c r="O5174" s="8">
        <v>15.0</v>
      </c>
      <c r="P5174" s="8" t="s">
        <v>8964</v>
      </c>
      <c r="Q5174" s="8" t="s">
        <v>37242</v>
      </c>
      <c r="R5174" s="8" t="s">
        <v>37243</v>
      </c>
      <c r="S5174" s="8" t="s">
        <v>37244</v>
      </c>
      <c r="T5174" s="8" t="s">
        <v>37245</v>
      </c>
      <c r="U5174" s="11">
        <v>0.9846660494804382</v>
      </c>
      <c r="V5174" s="11">
        <v>0.2000000029802322</v>
      </c>
      <c r="W5174" s="12">
        <v>0.2924</v>
      </c>
      <c r="X5174" s="12">
        <v>0.2102272727272727</v>
      </c>
      <c r="Y5174" s="12">
        <v>-0.075</v>
      </c>
      <c r="Z5174" s="8">
        <v>1.0</v>
      </c>
      <c r="AA5174" s="8">
        <v>1.0</v>
      </c>
      <c r="AB5174" s="8">
        <v>1.0</v>
      </c>
      <c r="AC5174" s="8">
        <v>-1.0</v>
      </c>
      <c r="AD5174" s="8">
        <v>1.0</v>
      </c>
      <c r="AF5174" s="11">
        <f t="shared" si="1"/>
        <v>0.2879163529</v>
      </c>
    </row>
    <row r="5175" ht="15.75" customHeight="1">
      <c r="A5175" s="7">
        <v>850946.0</v>
      </c>
      <c r="B5175" s="8" t="s">
        <v>37246</v>
      </c>
      <c r="C5175" s="9">
        <v>43594.79236111111</v>
      </c>
      <c r="D5175" s="8">
        <v>11.0</v>
      </c>
      <c r="E5175" s="8">
        <v>3.0</v>
      </c>
      <c r="F5175" s="8" t="s">
        <v>67</v>
      </c>
      <c r="G5175" s="8" t="b">
        <v>0</v>
      </c>
      <c r="I5175" s="8" t="s">
        <v>34</v>
      </c>
      <c r="J5175" s="8" t="s">
        <v>38</v>
      </c>
      <c r="K5175" s="10" t="s">
        <v>37247</v>
      </c>
      <c r="L5175" s="8" t="s">
        <v>4636</v>
      </c>
      <c r="M5175" s="8" t="s">
        <v>38</v>
      </c>
      <c r="N5175" s="8" t="s">
        <v>37248</v>
      </c>
      <c r="O5175" s="8">
        <v>20.0</v>
      </c>
      <c r="P5175" s="8" t="s">
        <v>941</v>
      </c>
      <c r="Q5175" s="8" t="s">
        <v>37249</v>
      </c>
      <c r="R5175" s="8" t="s">
        <v>37250</v>
      </c>
      <c r="S5175" s="8" t="s">
        <v>1109</v>
      </c>
      <c r="T5175" s="8" t="s">
        <v>37251</v>
      </c>
      <c r="U5175" s="11">
        <v>0.391686350107193</v>
      </c>
      <c r="V5175" s="11">
        <v>0.1000000014901161</v>
      </c>
      <c r="W5175" s="12">
        <v>0.7351</v>
      </c>
      <c r="X5175" s="12">
        <v>0.5</v>
      </c>
      <c r="Y5175" s="12">
        <v>0.09375</v>
      </c>
      <c r="Z5175" s="8">
        <v>1.0</v>
      </c>
      <c r="AA5175" s="8">
        <v>1.0</v>
      </c>
      <c r="AB5175" s="8">
        <v>1.0</v>
      </c>
      <c r="AC5175" s="8">
        <v>1.0</v>
      </c>
      <c r="AD5175" s="8">
        <v>1.0</v>
      </c>
      <c r="AF5175" s="11">
        <f t="shared" si="1"/>
        <v>0.287928636</v>
      </c>
    </row>
    <row r="5176" ht="15.75" customHeight="1">
      <c r="A5176" s="7">
        <v>718205.0</v>
      </c>
      <c r="B5176" s="8" t="s">
        <v>37252</v>
      </c>
      <c r="C5176" s="9">
        <v>43194.85260416667</v>
      </c>
      <c r="D5176" s="8">
        <v>8.0</v>
      </c>
      <c r="E5176" s="8">
        <v>4.0</v>
      </c>
      <c r="F5176" s="8" t="s">
        <v>128</v>
      </c>
      <c r="G5176" s="8" t="b">
        <v>0</v>
      </c>
      <c r="I5176" s="8" t="s">
        <v>34</v>
      </c>
      <c r="J5176" s="8" t="s">
        <v>37253</v>
      </c>
      <c r="K5176" s="10" t="s">
        <v>37254</v>
      </c>
      <c r="L5176" s="8" t="s">
        <v>2702</v>
      </c>
      <c r="M5176" s="8" t="s">
        <v>38</v>
      </c>
      <c r="N5176" s="8" t="s">
        <v>37255</v>
      </c>
      <c r="O5176" s="8">
        <v>21.0</v>
      </c>
      <c r="P5176" s="8" t="s">
        <v>2078</v>
      </c>
      <c r="Q5176" s="8" t="s">
        <v>37256</v>
      </c>
      <c r="R5176" s="8" t="s">
        <v>37257</v>
      </c>
      <c r="S5176" s="8" t="s">
        <v>2687</v>
      </c>
      <c r="T5176" s="8" t="s">
        <v>37258</v>
      </c>
      <c r="U5176" s="11">
        <v>-0.5034675598144531</v>
      </c>
      <c r="V5176" s="11">
        <v>-0.1000000014901161</v>
      </c>
      <c r="W5176" s="12">
        <v>-0.5719</v>
      </c>
      <c r="X5176" s="12">
        <v>0.0</v>
      </c>
      <c r="Y5176" s="12">
        <v>0.1265625</v>
      </c>
      <c r="Z5176" s="8">
        <v>-1.0</v>
      </c>
      <c r="AA5176" s="8">
        <v>-1.0</v>
      </c>
      <c r="AB5176" s="8">
        <v>-1.0</v>
      </c>
      <c r="AC5176" s="8">
        <v>1.0</v>
      </c>
      <c r="AD5176" s="8">
        <v>0.0</v>
      </c>
      <c r="AF5176" s="11">
        <f t="shared" si="1"/>
        <v>0.2879330975</v>
      </c>
    </row>
    <row r="5177" ht="15.75" customHeight="1">
      <c r="A5177" s="7">
        <v>763651.0</v>
      </c>
      <c r="B5177" s="8" t="s">
        <v>37259</v>
      </c>
      <c r="C5177" s="9">
        <v>43760.57696759259</v>
      </c>
      <c r="D5177" s="8">
        <v>8.0</v>
      </c>
      <c r="E5177" s="8">
        <v>1.0</v>
      </c>
      <c r="F5177" s="8" t="s">
        <v>98</v>
      </c>
      <c r="G5177" s="8" t="b">
        <v>0</v>
      </c>
      <c r="I5177" s="8" t="s">
        <v>34</v>
      </c>
      <c r="J5177" s="8" t="s">
        <v>37260</v>
      </c>
      <c r="K5177" s="10" t="s">
        <v>37261</v>
      </c>
      <c r="L5177" s="8" t="s">
        <v>1051</v>
      </c>
      <c r="M5177" s="8" t="s">
        <v>1077</v>
      </c>
      <c r="N5177" s="8" t="s">
        <v>37262</v>
      </c>
      <c r="O5177" s="8">
        <v>25.0</v>
      </c>
      <c r="P5177" s="8" t="s">
        <v>2044</v>
      </c>
      <c r="Q5177" s="8" t="s">
        <v>37263</v>
      </c>
      <c r="R5177" s="8" t="s">
        <v>37264</v>
      </c>
      <c r="S5177" s="8" t="s">
        <v>37265</v>
      </c>
      <c r="T5177" s="8" t="s">
        <v>37266</v>
      </c>
      <c r="U5177" s="11">
        <v>-0.6045147776603699</v>
      </c>
      <c r="V5177" s="11">
        <v>0.0</v>
      </c>
      <c r="W5177" s="12">
        <v>-0.4767</v>
      </c>
      <c r="X5177" s="12">
        <v>-0.02083333333333333</v>
      </c>
      <c r="Y5177" s="12">
        <v>0.1184210526315789</v>
      </c>
      <c r="Z5177" s="8">
        <v>-1.0</v>
      </c>
      <c r="AA5177" s="8">
        <v>0.0</v>
      </c>
      <c r="AB5177" s="8">
        <v>-1.0</v>
      </c>
      <c r="AC5177" s="8">
        <v>1.0</v>
      </c>
      <c r="AD5177" s="8">
        <v>0.0</v>
      </c>
      <c r="AF5177" s="11">
        <f t="shared" si="1"/>
        <v>0.2881721945</v>
      </c>
    </row>
    <row r="5178" ht="15.75" customHeight="1">
      <c r="A5178" s="7">
        <v>129314.0</v>
      </c>
      <c r="B5178" s="8" t="s">
        <v>37267</v>
      </c>
      <c r="C5178" s="9">
        <v>43999.98517361111</v>
      </c>
      <c r="D5178" s="8">
        <v>1.0</v>
      </c>
      <c r="E5178" s="8">
        <v>0.0</v>
      </c>
      <c r="F5178" s="8" t="s">
        <v>33</v>
      </c>
      <c r="G5178" s="8" t="b">
        <v>0</v>
      </c>
      <c r="H5178" s="8" t="s">
        <v>37268</v>
      </c>
      <c r="I5178" s="8" t="s">
        <v>34</v>
      </c>
      <c r="J5178" s="8" t="s">
        <v>38</v>
      </c>
      <c r="K5178" s="10" t="s">
        <v>37269</v>
      </c>
      <c r="L5178" s="8" t="s">
        <v>5374</v>
      </c>
      <c r="M5178" s="8" t="s">
        <v>38</v>
      </c>
      <c r="N5178" s="8" t="s">
        <v>37270</v>
      </c>
      <c r="O5178" s="8">
        <v>21.0</v>
      </c>
      <c r="P5178" s="8" t="s">
        <v>488</v>
      </c>
      <c r="Q5178" s="8" t="s">
        <v>37271</v>
      </c>
      <c r="R5178" s="8" t="s">
        <v>37272</v>
      </c>
      <c r="S5178" s="8" t="s">
        <v>1611</v>
      </c>
      <c r="T5178" s="8" t="s">
        <v>37273</v>
      </c>
      <c r="U5178" s="11">
        <v>0.3618653118610382</v>
      </c>
      <c r="V5178" s="11">
        <v>0.1000000014901161</v>
      </c>
      <c r="W5178" s="12">
        <v>0.7964</v>
      </c>
      <c r="X5178" s="12">
        <v>0.06818181818181818</v>
      </c>
      <c r="Y5178" s="12">
        <v>0.4772727272727273</v>
      </c>
      <c r="Z5178" s="8">
        <v>1.0</v>
      </c>
      <c r="AA5178" s="8">
        <v>1.0</v>
      </c>
      <c r="AB5178" s="8">
        <v>1.0</v>
      </c>
      <c r="AC5178" s="8">
        <v>1.0</v>
      </c>
      <c r="AD5178" s="8">
        <v>1.0</v>
      </c>
      <c r="AF5178" s="11">
        <f t="shared" si="1"/>
        <v>0.2881895344</v>
      </c>
    </row>
    <row r="5179" ht="15.75" customHeight="1">
      <c r="A5179" s="7">
        <v>262831.0</v>
      </c>
      <c r="B5179" s="8" t="s">
        <v>37274</v>
      </c>
      <c r="C5179" s="9">
        <v>44229.7915625</v>
      </c>
      <c r="D5179" s="8">
        <v>50.0</v>
      </c>
      <c r="E5179" s="8">
        <v>11.0</v>
      </c>
      <c r="F5179" s="8" t="s">
        <v>33</v>
      </c>
      <c r="G5179" s="8" t="b">
        <v>0</v>
      </c>
      <c r="I5179" s="8" t="s">
        <v>34</v>
      </c>
      <c r="J5179" s="8" t="s">
        <v>38</v>
      </c>
      <c r="K5179" s="10" t="s">
        <v>37275</v>
      </c>
      <c r="L5179" s="8" t="s">
        <v>2234</v>
      </c>
      <c r="M5179" s="8" t="s">
        <v>38</v>
      </c>
      <c r="N5179" s="8" t="s">
        <v>37276</v>
      </c>
      <c r="O5179" s="8">
        <v>30.0</v>
      </c>
      <c r="P5179" s="8" t="s">
        <v>20754</v>
      </c>
      <c r="Q5179" s="8" t="s">
        <v>37277</v>
      </c>
      <c r="R5179" s="8" t="s">
        <v>37278</v>
      </c>
      <c r="S5179" s="8" t="s">
        <v>37279</v>
      </c>
      <c r="T5179" s="8" t="s">
        <v>37280</v>
      </c>
      <c r="U5179" s="11">
        <v>-0.3941226303577423</v>
      </c>
      <c r="V5179" s="11">
        <v>-0.6000000238418579</v>
      </c>
      <c r="W5179" s="12">
        <v>-0.7314</v>
      </c>
      <c r="X5179" s="12">
        <v>-0.09166666666666663</v>
      </c>
      <c r="Y5179" s="12">
        <v>0.075</v>
      </c>
      <c r="Z5179" s="8">
        <v>-1.0</v>
      </c>
      <c r="AA5179" s="8">
        <v>-1.0</v>
      </c>
      <c r="AB5179" s="8">
        <v>-1.0</v>
      </c>
      <c r="AC5179" s="8">
        <v>1.0</v>
      </c>
      <c r="AD5179" s="8">
        <v>-1.0</v>
      </c>
      <c r="AF5179" s="11">
        <f t="shared" si="1"/>
        <v>0.2882612918</v>
      </c>
    </row>
    <row r="5180" ht="15.75" customHeight="1">
      <c r="A5180" s="7">
        <v>840944.0</v>
      </c>
      <c r="B5180" s="8" t="s">
        <v>37281</v>
      </c>
      <c r="C5180" s="9">
        <v>43867.71297453704</v>
      </c>
      <c r="D5180" s="8">
        <v>47.0</v>
      </c>
      <c r="E5180" s="8">
        <v>14.0</v>
      </c>
      <c r="F5180" s="8" t="s">
        <v>33</v>
      </c>
      <c r="G5180" s="8" t="b">
        <v>0</v>
      </c>
      <c r="I5180" s="8" t="s">
        <v>34</v>
      </c>
      <c r="J5180" s="8" t="s">
        <v>37282</v>
      </c>
      <c r="K5180" s="10" t="s">
        <v>37283</v>
      </c>
      <c r="L5180" s="8" t="s">
        <v>8589</v>
      </c>
      <c r="M5180" s="8" t="s">
        <v>38</v>
      </c>
      <c r="N5180" s="8" t="s">
        <v>37284</v>
      </c>
      <c r="O5180" s="8">
        <v>14.0</v>
      </c>
      <c r="P5180" s="8" t="s">
        <v>5472</v>
      </c>
      <c r="Q5180" s="8" t="s">
        <v>37285</v>
      </c>
      <c r="R5180" s="8" t="s">
        <v>33533</v>
      </c>
      <c r="S5180" s="8" t="s">
        <v>34812</v>
      </c>
      <c r="T5180" s="8" t="s">
        <v>37286</v>
      </c>
      <c r="U5180" s="11">
        <v>0.7175586819648743</v>
      </c>
      <c r="V5180" s="11">
        <v>0.0</v>
      </c>
      <c r="W5180" s="12">
        <v>0.4019</v>
      </c>
      <c r="X5180" s="12">
        <v>0.211038961038961</v>
      </c>
      <c r="Y5180" s="12">
        <v>0.075</v>
      </c>
      <c r="Z5180" s="8">
        <v>1.0</v>
      </c>
      <c r="AA5180" s="8">
        <v>0.0</v>
      </c>
      <c r="AB5180" s="8">
        <v>1.0</v>
      </c>
      <c r="AC5180" s="8">
        <v>1.0</v>
      </c>
      <c r="AD5180" s="8">
        <v>1.0</v>
      </c>
      <c r="AF5180" s="11">
        <f t="shared" si="1"/>
        <v>0.2883868343</v>
      </c>
    </row>
    <row r="5181" ht="15.75" customHeight="1">
      <c r="A5181" s="7">
        <v>726849.0</v>
      </c>
      <c r="B5181" s="8" t="s">
        <v>37287</v>
      </c>
      <c r="C5181" s="9">
        <v>43900.79167824074</v>
      </c>
      <c r="D5181" s="8">
        <v>6.0</v>
      </c>
      <c r="E5181" s="8">
        <v>3.0</v>
      </c>
      <c r="F5181" s="8" t="s">
        <v>98</v>
      </c>
      <c r="G5181" s="8" t="b">
        <v>0</v>
      </c>
      <c r="I5181" s="8" t="s">
        <v>34</v>
      </c>
      <c r="J5181" s="8" t="s">
        <v>759</v>
      </c>
      <c r="K5181" s="10" t="s">
        <v>37288</v>
      </c>
      <c r="L5181" s="8" t="s">
        <v>1710</v>
      </c>
      <c r="M5181" s="8" t="s">
        <v>37289</v>
      </c>
      <c r="N5181" s="8" t="s">
        <v>37290</v>
      </c>
      <c r="O5181" s="8">
        <v>19.0</v>
      </c>
      <c r="P5181" s="8" t="s">
        <v>2644</v>
      </c>
      <c r="Q5181" s="8" t="s">
        <v>37291</v>
      </c>
      <c r="R5181" s="8" t="s">
        <v>23396</v>
      </c>
      <c r="S5181" s="8" t="s">
        <v>37292</v>
      </c>
      <c r="T5181" s="8" t="s">
        <v>37293</v>
      </c>
      <c r="U5181" s="11">
        <v>0.5320631265640259</v>
      </c>
      <c r="V5181" s="11">
        <v>0.1000000014901161</v>
      </c>
      <c r="W5181" s="12">
        <v>0.5423</v>
      </c>
      <c r="X5181" s="12">
        <v>0.1715909090909091</v>
      </c>
      <c r="Y5181" s="12">
        <v>-0.1824324324324325</v>
      </c>
      <c r="Z5181" s="8">
        <v>1.0</v>
      </c>
      <c r="AA5181" s="8">
        <v>1.0</v>
      </c>
      <c r="AB5181" s="8">
        <v>1.0</v>
      </c>
      <c r="AC5181" s="8">
        <v>-1.0</v>
      </c>
      <c r="AD5181" s="8">
        <v>1.0</v>
      </c>
      <c r="AF5181" s="11">
        <f t="shared" si="1"/>
        <v>0.2885378335</v>
      </c>
    </row>
    <row r="5182" ht="15.75" customHeight="1">
      <c r="A5182" s="7">
        <v>587221.0</v>
      </c>
      <c r="B5182" s="8" t="s">
        <v>37294</v>
      </c>
      <c r="C5182" s="9">
        <v>43784.66457175926</v>
      </c>
      <c r="D5182" s="8">
        <v>145.0</v>
      </c>
      <c r="E5182" s="8">
        <v>35.0</v>
      </c>
      <c r="F5182" s="8" t="s">
        <v>33</v>
      </c>
      <c r="G5182" s="8" t="b">
        <v>0</v>
      </c>
      <c r="I5182" s="8" t="s">
        <v>34</v>
      </c>
      <c r="J5182" s="8" t="s">
        <v>38</v>
      </c>
      <c r="K5182" s="10" t="s">
        <v>37295</v>
      </c>
      <c r="L5182" s="8" t="s">
        <v>418</v>
      </c>
      <c r="M5182" s="8" t="s">
        <v>38</v>
      </c>
      <c r="N5182" s="8" t="s">
        <v>37296</v>
      </c>
      <c r="O5182" s="8">
        <v>21.0</v>
      </c>
      <c r="P5182" s="8" t="s">
        <v>13218</v>
      </c>
      <c r="Q5182" s="8" t="s">
        <v>37297</v>
      </c>
      <c r="R5182" s="8" t="s">
        <v>37298</v>
      </c>
      <c r="S5182" s="8" t="s">
        <v>6271</v>
      </c>
      <c r="T5182" s="8" t="s">
        <v>37299</v>
      </c>
      <c r="U5182" s="11">
        <v>0.4533251225948334</v>
      </c>
      <c r="V5182" s="11">
        <v>0.1000000014901161</v>
      </c>
      <c r="W5182" s="12">
        <v>0.6369</v>
      </c>
      <c r="X5182" s="12">
        <v>-0.125</v>
      </c>
      <c r="Y5182" s="12">
        <v>0.0</v>
      </c>
      <c r="Z5182" s="8">
        <v>1.0</v>
      </c>
      <c r="AA5182" s="8">
        <v>1.0</v>
      </c>
      <c r="AB5182" s="8">
        <v>1.0</v>
      </c>
      <c r="AC5182" s="8">
        <v>0.0</v>
      </c>
      <c r="AD5182" s="8">
        <v>-1.0</v>
      </c>
      <c r="AF5182" s="11">
        <f t="shared" si="1"/>
        <v>0.2887227706</v>
      </c>
    </row>
    <row r="5183" ht="15.75" customHeight="1">
      <c r="A5183" s="7">
        <v>625371.0</v>
      </c>
      <c r="B5183" s="8" t="s">
        <v>37300</v>
      </c>
      <c r="C5183" s="9">
        <v>44216.00416666667</v>
      </c>
      <c r="D5183" s="8">
        <v>55.0</v>
      </c>
      <c r="E5183" s="8">
        <v>18.0</v>
      </c>
      <c r="F5183" s="8" t="s">
        <v>98</v>
      </c>
      <c r="G5183" s="8" t="b">
        <v>0</v>
      </c>
      <c r="I5183" s="8" t="s">
        <v>34</v>
      </c>
      <c r="J5183" s="8" t="s">
        <v>38</v>
      </c>
      <c r="K5183" s="10" t="s">
        <v>37301</v>
      </c>
      <c r="L5183" s="8" t="s">
        <v>2873</v>
      </c>
      <c r="M5183" s="8" t="s">
        <v>38</v>
      </c>
      <c r="N5183" s="8" t="s">
        <v>37302</v>
      </c>
      <c r="O5183" s="8">
        <v>20.0</v>
      </c>
      <c r="P5183" s="8" t="s">
        <v>181</v>
      </c>
      <c r="Q5183" s="8" t="s">
        <v>37303</v>
      </c>
      <c r="R5183" s="8" t="s">
        <v>37304</v>
      </c>
      <c r="S5183" s="8" t="s">
        <v>37305</v>
      </c>
      <c r="T5183" s="8" t="s">
        <v>37306</v>
      </c>
      <c r="U5183" s="11">
        <v>-0.6558015942573547</v>
      </c>
      <c r="V5183" s="11">
        <v>-0.1000000014901161</v>
      </c>
      <c r="W5183" s="12">
        <v>-0.4404</v>
      </c>
      <c r="X5183" s="12">
        <v>0.008333333333333304</v>
      </c>
      <c r="Y5183" s="12">
        <v>0.24609375</v>
      </c>
      <c r="Z5183" s="8">
        <v>-1.0</v>
      </c>
      <c r="AA5183" s="8">
        <v>-1.0</v>
      </c>
      <c r="AB5183" s="8">
        <v>-1.0</v>
      </c>
      <c r="AC5183" s="8">
        <v>1.0</v>
      </c>
      <c r="AD5183" s="8">
        <v>0.0</v>
      </c>
      <c r="AF5183" s="11">
        <f t="shared" si="1"/>
        <v>0.2888150221</v>
      </c>
    </row>
    <row r="5184" ht="15.75" customHeight="1">
      <c r="A5184" s="7">
        <v>967635.0</v>
      </c>
      <c r="B5184" s="8" t="s">
        <v>37307</v>
      </c>
      <c r="C5184" s="9">
        <v>43501.96049768518</v>
      </c>
      <c r="D5184" s="8">
        <v>0.0</v>
      </c>
      <c r="E5184" s="8">
        <v>0.0</v>
      </c>
      <c r="F5184" s="8" t="s">
        <v>128</v>
      </c>
      <c r="G5184" s="8" t="b">
        <v>0</v>
      </c>
      <c r="I5184" s="8" t="s">
        <v>34</v>
      </c>
      <c r="J5184" s="8" t="s">
        <v>738</v>
      </c>
      <c r="K5184" s="10" t="s">
        <v>37308</v>
      </c>
      <c r="L5184" s="8" t="s">
        <v>2133</v>
      </c>
      <c r="M5184" s="8" t="s">
        <v>37309</v>
      </c>
      <c r="N5184" s="8" t="s">
        <v>37310</v>
      </c>
      <c r="O5184" s="8">
        <v>17.0</v>
      </c>
      <c r="P5184" s="8" t="s">
        <v>1022</v>
      </c>
      <c r="Q5184" s="8" t="s">
        <v>37311</v>
      </c>
      <c r="R5184" s="8" t="s">
        <v>24353</v>
      </c>
      <c r="S5184" s="8" t="s">
        <v>9992</v>
      </c>
      <c r="T5184" s="8" t="s">
        <v>37312</v>
      </c>
      <c r="U5184" s="11">
        <v>0.7567617893218994</v>
      </c>
      <c r="V5184" s="11">
        <v>0.300000011920929</v>
      </c>
      <c r="W5184" s="12">
        <v>0.3818</v>
      </c>
      <c r="X5184" s="12">
        <v>-0.1</v>
      </c>
      <c r="Y5184" s="12">
        <v>0.1824324324324325</v>
      </c>
      <c r="Z5184" s="8">
        <v>1.0</v>
      </c>
      <c r="AA5184" s="8">
        <v>1.0</v>
      </c>
      <c r="AB5184" s="8">
        <v>1.0</v>
      </c>
      <c r="AC5184" s="8">
        <v>1.0</v>
      </c>
      <c r="AD5184" s="8">
        <v>-1.0</v>
      </c>
      <c r="AF5184" s="11">
        <f t="shared" si="1"/>
        <v>0.2889316512</v>
      </c>
    </row>
    <row r="5185" ht="15.75" customHeight="1">
      <c r="A5185" s="7">
        <v>9790.0</v>
      </c>
      <c r="B5185" s="8" t="s">
        <v>37313</v>
      </c>
      <c r="C5185" s="9">
        <v>43937.87417824074</v>
      </c>
      <c r="D5185" s="8">
        <v>166.0</v>
      </c>
      <c r="E5185" s="8">
        <v>59.0</v>
      </c>
      <c r="F5185" s="8" t="s">
        <v>56</v>
      </c>
      <c r="G5185" s="8" t="b">
        <v>0</v>
      </c>
      <c r="H5185" s="8" t="s">
        <v>37314</v>
      </c>
      <c r="I5185" s="8" t="s">
        <v>34</v>
      </c>
      <c r="J5185" s="8" t="s">
        <v>38</v>
      </c>
      <c r="K5185" s="10" t="s">
        <v>37315</v>
      </c>
      <c r="L5185" s="8" t="s">
        <v>1632</v>
      </c>
      <c r="M5185" s="8" t="s">
        <v>37316</v>
      </c>
      <c r="N5185" s="8" t="s">
        <v>37317</v>
      </c>
      <c r="O5185" s="8">
        <v>13.0</v>
      </c>
      <c r="P5185" s="8" t="s">
        <v>2060</v>
      </c>
      <c r="Q5185" s="8" t="s">
        <v>37318</v>
      </c>
      <c r="R5185" s="8" t="s">
        <v>37319</v>
      </c>
      <c r="S5185" s="8" t="s">
        <v>125</v>
      </c>
      <c r="T5185" s="8" t="s">
        <v>37320</v>
      </c>
      <c r="U5185" s="11">
        <v>-0.4027299582958221</v>
      </c>
      <c r="V5185" s="11">
        <v>-0.4000000059604645</v>
      </c>
      <c r="W5185" s="12">
        <v>-0.7184</v>
      </c>
      <c r="X5185" s="12">
        <v>0.0</v>
      </c>
      <c r="Y5185" s="12">
        <v>-0.225</v>
      </c>
      <c r="Z5185" s="8">
        <v>-1.0</v>
      </c>
      <c r="AA5185" s="8">
        <v>-1.0</v>
      </c>
      <c r="AB5185" s="8">
        <v>-1.0</v>
      </c>
      <c r="AC5185" s="8">
        <v>-1.0</v>
      </c>
      <c r="AD5185" s="8">
        <v>0.0</v>
      </c>
      <c r="AF5185" s="11">
        <f t="shared" si="1"/>
        <v>0.289321202</v>
      </c>
    </row>
    <row r="5186" ht="15.75" customHeight="1">
      <c r="A5186" s="7">
        <v>113667.0</v>
      </c>
      <c r="B5186" s="8" t="s">
        <v>37321</v>
      </c>
      <c r="C5186" s="9">
        <v>43237.66171296296</v>
      </c>
      <c r="D5186" s="8">
        <v>697.0</v>
      </c>
      <c r="E5186" s="8">
        <v>149.0</v>
      </c>
      <c r="F5186" s="8" t="s">
        <v>56</v>
      </c>
      <c r="G5186" s="8" t="b">
        <v>0</v>
      </c>
      <c r="I5186" s="8" t="s">
        <v>34</v>
      </c>
      <c r="J5186" s="8" t="s">
        <v>38</v>
      </c>
      <c r="K5186" s="10" t="s">
        <v>37322</v>
      </c>
      <c r="L5186" s="8" t="s">
        <v>3388</v>
      </c>
      <c r="M5186" s="8" t="s">
        <v>38</v>
      </c>
      <c r="N5186" s="8" t="s">
        <v>37323</v>
      </c>
      <c r="O5186" s="8">
        <v>12.0</v>
      </c>
      <c r="P5186" s="8" t="s">
        <v>894</v>
      </c>
      <c r="Q5186" s="8" t="s">
        <v>37324</v>
      </c>
      <c r="R5186" s="8" t="s">
        <v>33533</v>
      </c>
      <c r="S5186" s="8" t="s">
        <v>6372</v>
      </c>
      <c r="T5186" s="8" t="s">
        <v>37325</v>
      </c>
      <c r="U5186" s="11">
        <v>0.720255434513092</v>
      </c>
      <c r="V5186" s="11">
        <v>0.0</v>
      </c>
      <c r="W5186" s="12">
        <v>0.4019</v>
      </c>
      <c r="X5186" s="12">
        <v>0.1363636363636364</v>
      </c>
      <c r="Y5186" s="12">
        <v>-0.07758620689655173</v>
      </c>
      <c r="Z5186" s="8">
        <v>1.0</v>
      </c>
      <c r="AA5186" s="8">
        <v>0.0</v>
      </c>
      <c r="AB5186" s="8">
        <v>1.0</v>
      </c>
      <c r="AC5186" s="8">
        <v>-1.0</v>
      </c>
      <c r="AD5186" s="8">
        <v>1.0</v>
      </c>
      <c r="AF5186" s="11">
        <f t="shared" si="1"/>
        <v>0.2894706591</v>
      </c>
    </row>
    <row r="5187" ht="15.75" customHeight="1">
      <c r="A5187" s="7">
        <v>916430.0</v>
      </c>
      <c r="B5187" s="8" t="s">
        <v>37326</v>
      </c>
      <c r="C5187" s="9">
        <v>43903.61829861111</v>
      </c>
      <c r="D5187" s="8">
        <v>360.0</v>
      </c>
      <c r="E5187" s="8">
        <v>56.0</v>
      </c>
      <c r="F5187" s="8" t="s">
        <v>33</v>
      </c>
      <c r="G5187" s="8" t="b">
        <v>0</v>
      </c>
      <c r="I5187" s="8" t="s">
        <v>34</v>
      </c>
      <c r="J5187" s="8" t="s">
        <v>1074</v>
      </c>
      <c r="K5187" s="10" t="s">
        <v>37327</v>
      </c>
      <c r="L5187" s="8" t="s">
        <v>4612</v>
      </c>
      <c r="M5187" s="8" t="s">
        <v>38</v>
      </c>
      <c r="N5187" s="8" t="s">
        <v>37328</v>
      </c>
      <c r="O5187" s="8">
        <v>20.0</v>
      </c>
      <c r="P5187" s="8" t="s">
        <v>5537</v>
      </c>
      <c r="Q5187" s="8" t="s">
        <v>37329</v>
      </c>
      <c r="R5187" s="8" t="s">
        <v>10505</v>
      </c>
      <c r="S5187" s="8" t="s">
        <v>37330</v>
      </c>
      <c r="T5187" s="8" t="s">
        <v>37331</v>
      </c>
      <c r="U5187" s="11">
        <v>-0.5062265396118164</v>
      </c>
      <c r="V5187" s="11">
        <v>-0.4000000059604645</v>
      </c>
      <c r="W5187" s="12">
        <v>-0.5719</v>
      </c>
      <c r="X5187" s="12">
        <v>0.07575757575757576</v>
      </c>
      <c r="Y5187" s="12">
        <v>0.1985294117647059</v>
      </c>
      <c r="Z5187" s="8">
        <v>-1.0</v>
      </c>
      <c r="AA5187" s="8">
        <v>-1.0</v>
      </c>
      <c r="AB5187" s="8">
        <v>-1.0</v>
      </c>
      <c r="AC5187" s="8">
        <v>1.0</v>
      </c>
      <c r="AD5187" s="8">
        <v>1.0</v>
      </c>
      <c r="AF5187" s="11">
        <f t="shared" si="1"/>
        <v>0.289510958</v>
      </c>
    </row>
    <row r="5188" ht="15.75" customHeight="1">
      <c r="A5188" s="7">
        <v>834267.0</v>
      </c>
      <c r="B5188" s="8" t="s">
        <v>37332</v>
      </c>
      <c r="C5188" s="9">
        <v>43630.73204861111</v>
      </c>
      <c r="D5188" s="8">
        <v>685.0</v>
      </c>
      <c r="E5188" s="8">
        <v>193.0</v>
      </c>
      <c r="F5188" s="8" t="s">
        <v>128</v>
      </c>
      <c r="G5188" s="8" t="b">
        <v>0</v>
      </c>
      <c r="H5188" s="8" t="s">
        <v>37333</v>
      </c>
      <c r="I5188" s="8" t="s">
        <v>34</v>
      </c>
      <c r="J5188" s="8" t="s">
        <v>37334</v>
      </c>
      <c r="K5188" s="10" t="s">
        <v>37335</v>
      </c>
      <c r="L5188" s="8" t="s">
        <v>3067</v>
      </c>
      <c r="M5188" s="8" t="s">
        <v>37336</v>
      </c>
      <c r="N5188" s="8" t="s">
        <v>37337</v>
      </c>
      <c r="O5188" s="8">
        <v>19.0</v>
      </c>
      <c r="P5188" s="8" t="s">
        <v>153</v>
      </c>
      <c r="Q5188" s="8" t="s">
        <v>37338</v>
      </c>
      <c r="R5188" s="8" t="s">
        <v>27064</v>
      </c>
      <c r="S5188" s="8" t="s">
        <v>37339</v>
      </c>
      <c r="T5188" s="8" t="s">
        <v>37340</v>
      </c>
      <c r="U5188" s="11">
        <v>0.4830704033374786</v>
      </c>
      <c r="V5188" s="11">
        <v>0.0</v>
      </c>
      <c r="W5188" s="12">
        <v>0.5994</v>
      </c>
      <c r="X5188" s="12">
        <v>0.08603174603174601</v>
      </c>
      <c r="Y5188" s="12">
        <v>0.0</v>
      </c>
      <c r="Z5188" s="8">
        <v>1.0</v>
      </c>
      <c r="AA5188" s="8">
        <v>0.0</v>
      </c>
      <c r="AB5188" s="8">
        <v>1.0</v>
      </c>
      <c r="AC5188" s="8">
        <v>0.0</v>
      </c>
      <c r="AD5188" s="8">
        <v>1.0</v>
      </c>
      <c r="AF5188" s="11">
        <f t="shared" si="1"/>
        <v>0.2895523998</v>
      </c>
    </row>
    <row r="5189" ht="15.75" customHeight="1">
      <c r="A5189" s="7">
        <v>890729.0</v>
      </c>
      <c r="B5189" s="8" t="s">
        <v>37341</v>
      </c>
      <c r="C5189" s="9">
        <v>44208.66853009259</v>
      </c>
      <c r="D5189" s="8">
        <v>9092.0</v>
      </c>
      <c r="E5189" s="8">
        <v>570.0</v>
      </c>
      <c r="F5189" s="8" t="s">
        <v>33</v>
      </c>
      <c r="G5189" s="8" t="b">
        <v>0</v>
      </c>
      <c r="H5189" s="8" t="s">
        <v>37342</v>
      </c>
      <c r="I5189" s="8" t="s">
        <v>34</v>
      </c>
      <c r="J5189" s="8" t="s">
        <v>38</v>
      </c>
      <c r="K5189" s="10" t="s">
        <v>37343</v>
      </c>
      <c r="L5189" s="8" t="s">
        <v>614</v>
      </c>
      <c r="M5189" s="8" t="s">
        <v>38</v>
      </c>
      <c r="N5189" s="8" t="s">
        <v>37344</v>
      </c>
      <c r="O5189" s="8">
        <v>17.0</v>
      </c>
      <c r="P5189" s="8" t="s">
        <v>1388</v>
      </c>
      <c r="Q5189" s="8" t="s">
        <v>37345</v>
      </c>
      <c r="R5189" s="8" t="s">
        <v>32642</v>
      </c>
      <c r="S5189" s="8" t="s">
        <v>37346</v>
      </c>
      <c r="T5189" s="8" t="s">
        <v>37347</v>
      </c>
      <c r="U5189" s="11">
        <v>-0.9100596904754639</v>
      </c>
      <c r="V5189" s="11">
        <v>0.6000000238418579</v>
      </c>
      <c r="W5189" s="12">
        <v>-0.3182</v>
      </c>
      <c r="X5189" s="12">
        <v>-0.175</v>
      </c>
      <c r="Y5189" s="12">
        <v>0.06818181818181819</v>
      </c>
      <c r="Z5189" s="8">
        <v>-1.0</v>
      </c>
      <c r="AA5189" s="8">
        <v>1.0</v>
      </c>
      <c r="AB5189" s="8">
        <v>-1.0</v>
      </c>
      <c r="AC5189" s="8">
        <v>1.0</v>
      </c>
      <c r="AD5189" s="8">
        <v>-1.0</v>
      </c>
      <c r="AF5189" s="11">
        <f t="shared" si="1"/>
        <v>0.2895809935</v>
      </c>
    </row>
    <row r="5190" ht="15.75" customHeight="1">
      <c r="A5190" s="7">
        <v>923216.0</v>
      </c>
      <c r="B5190" s="8" t="s">
        <v>37348</v>
      </c>
      <c r="C5190" s="9">
        <v>43545.00744212963</v>
      </c>
      <c r="D5190" s="8">
        <v>147.0</v>
      </c>
      <c r="E5190" s="8">
        <v>18.0</v>
      </c>
      <c r="F5190" s="8" t="s">
        <v>128</v>
      </c>
      <c r="G5190" s="8" t="b">
        <v>0</v>
      </c>
      <c r="H5190" s="8" t="s">
        <v>37349</v>
      </c>
      <c r="I5190" s="8" t="s">
        <v>34</v>
      </c>
      <c r="J5190" s="8" t="s">
        <v>38</v>
      </c>
      <c r="K5190" s="10" t="s">
        <v>37350</v>
      </c>
      <c r="L5190" s="8" t="s">
        <v>1010</v>
      </c>
      <c r="M5190" s="8" t="s">
        <v>38</v>
      </c>
      <c r="N5190" s="8" t="s">
        <v>37351</v>
      </c>
      <c r="O5190" s="8">
        <v>13.0</v>
      </c>
      <c r="P5190" s="8" t="s">
        <v>3390</v>
      </c>
      <c r="Q5190" s="8" t="s">
        <v>37352</v>
      </c>
      <c r="R5190" s="8" t="s">
        <v>5935</v>
      </c>
      <c r="S5190" s="8" t="s">
        <v>35189</v>
      </c>
      <c r="T5190" s="8" t="s">
        <v>37353</v>
      </c>
      <c r="U5190" s="11">
        <v>0.6870644092559814</v>
      </c>
      <c r="V5190" s="11">
        <v>0.699999988079071</v>
      </c>
      <c r="W5190" s="12">
        <v>0.4215</v>
      </c>
      <c r="X5190" s="12">
        <v>0.175</v>
      </c>
      <c r="Y5190" s="12">
        <v>0.36</v>
      </c>
      <c r="Z5190" s="8">
        <v>1.0</v>
      </c>
      <c r="AA5190" s="8">
        <v>1.0</v>
      </c>
      <c r="AB5190" s="8">
        <v>1.0</v>
      </c>
      <c r="AC5190" s="8">
        <v>1.0</v>
      </c>
      <c r="AD5190" s="8">
        <v>1.0</v>
      </c>
      <c r="AF5190" s="11">
        <f t="shared" si="1"/>
        <v>0.2895976485</v>
      </c>
    </row>
    <row r="5191" ht="15.75" customHeight="1">
      <c r="A5191" s="7">
        <v>185165.0</v>
      </c>
      <c r="B5191" s="8" t="s">
        <v>37354</v>
      </c>
      <c r="C5191" s="9">
        <v>43932.97856481482</v>
      </c>
      <c r="D5191" s="8">
        <v>18996.0</v>
      </c>
      <c r="E5191" s="8">
        <v>3939.0</v>
      </c>
      <c r="F5191" s="8" t="s">
        <v>56</v>
      </c>
      <c r="G5191" s="8" t="b">
        <v>0</v>
      </c>
      <c r="I5191" s="8" t="s">
        <v>34</v>
      </c>
      <c r="J5191" s="8" t="s">
        <v>38</v>
      </c>
      <c r="K5191" s="10" t="s">
        <v>37355</v>
      </c>
      <c r="L5191" s="8" t="s">
        <v>343</v>
      </c>
      <c r="M5191" s="8" t="s">
        <v>38</v>
      </c>
      <c r="N5191" s="8" t="s">
        <v>37356</v>
      </c>
      <c r="O5191" s="8">
        <v>13.0</v>
      </c>
      <c r="P5191" s="8" t="s">
        <v>859</v>
      </c>
      <c r="Q5191" s="8" t="s">
        <v>37357</v>
      </c>
      <c r="R5191" s="8" t="s">
        <v>37358</v>
      </c>
      <c r="S5191" s="8" t="s">
        <v>7141</v>
      </c>
      <c r="T5191" s="8" t="s">
        <v>37359</v>
      </c>
      <c r="U5191" s="11">
        <v>-0.8605731725692749</v>
      </c>
      <c r="V5191" s="11">
        <v>-0.300000011920929</v>
      </c>
      <c r="W5191" s="12">
        <v>-0.3368</v>
      </c>
      <c r="X5191" s="12">
        <v>0.08333333333333333</v>
      </c>
      <c r="Y5191" s="12">
        <v>-0.04687500000000005</v>
      </c>
      <c r="Z5191" s="8">
        <v>-1.0</v>
      </c>
      <c r="AA5191" s="8">
        <v>-1.0</v>
      </c>
      <c r="AB5191" s="8">
        <v>-1.0</v>
      </c>
      <c r="AC5191" s="8">
        <v>0.0</v>
      </c>
      <c r="AD5191" s="8">
        <v>1.0</v>
      </c>
      <c r="AF5191" s="11">
        <f t="shared" si="1"/>
        <v>0.2898410445</v>
      </c>
    </row>
    <row r="5192" ht="15.75" customHeight="1">
      <c r="A5192" s="7">
        <v>12427.0</v>
      </c>
      <c r="B5192" s="8" t="s">
        <v>37360</v>
      </c>
      <c r="C5192" s="9">
        <v>43890.98878472222</v>
      </c>
      <c r="D5192" s="8">
        <v>382.0</v>
      </c>
      <c r="E5192" s="8">
        <v>69.0</v>
      </c>
      <c r="F5192" s="8" t="s">
        <v>56</v>
      </c>
      <c r="G5192" s="8" t="b">
        <v>0</v>
      </c>
      <c r="H5192" s="8" t="s">
        <v>37361</v>
      </c>
      <c r="I5192" s="8" t="s">
        <v>34</v>
      </c>
      <c r="J5192" s="8" t="s">
        <v>38</v>
      </c>
      <c r="K5192" s="10" t="s">
        <v>37362</v>
      </c>
      <c r="L5192" s="8" t="s">
        <v>2149</v>
      </c>
      <c r="M5192" s="8" t="s">
        <v>38</v>
      </c>
      <c r="N5192" s="8" t="s">
        <v>37363</v>
      </c>
      <c r="O5192" s="8">
        <v>16.0</v>
      </c>
      <c r="P5192" s="8" t="s">
        <v>3126</v>
      </c>
      <c r="Q5192" s="8" t="s">
        <v>37364</v>
      </c>
      <c r="R5192" s="8" t="s">
        <v>37365</v>
      </c>
      <c r="S5192" s="8" t="s">
        <v>34695</v>
      </c>
      <c r="T5192" s="8" t="s">
        <v>37366</v>
      </c>
      <c r="U5192" s="11">
        <v>-0.5200698375701904</v>
      </c>
      <c r="V5192" s="11">
        <v>-0.6000000238418579</v>
      </c>
      <c r="W5192" s="12">
        <v>-0.5574</v>
      </c>
      <c r="X5192" s="12">
        <v>-0.7</v>
      </c>
      <c r="Y5192" s="12">
        <v>-0.3068181818181818</v>
      </c>
      <c r="Z5192" s="8">
        <v>-1.0</v>
      </c>
      <c r="AA5192" s="8">
        <v>-1.0</v>
      </c>
      <c r="AB5192" s="8">
        <v>-1.0</v>
      </c>
      <c r="AC5192" s="8">
        <v>-1.0</v>
      </c>
      <c r="AD5192" s="8">
        <v>-1.0</v>
      </c>
      <c r="AF5192" s="11">
        <f t="shared" si="1"/>
        <v>0.2898869275</v>
      </c>
    </row>
    <row r="5193" ht="15.75" customHeight="1">
      <c r="A5193" s="7">
        <v>154413.0</v>
      </c>
      <c r="B5193" s="8" t="s">
        <v>37367</v>
      </c>
      <c r="C5193" s="9">
        <v>43785.67638888889</v>
      </c>
      <c r="D5193" s="8">
        <v>467.0</v>
      </c>
      <c r="E5193" s="8">
        <v>258.0</v>
      </c>
      <c r="F5193" s="8" t="s">
        <v>98</v>
      </c>
      <c r="G5193" s="8" t="b">
        <v>0</v>
      </c>
      <c r="I5193" s="8" t="s">
        <v>34</v>
      </c>
      <c r="J5193" s="8" t="s">
        <v>37368</v>
      </c>
      <c r="K5193" s="10" t="s">
        <v>37369</v>
      </c>
      <c r="L5193" s="8" t="s">
        <v>721</v>
      </c>
      <c r="M5193" s="8" t="s">
        <v>38</v>
      </c>
      <c r="N5193" s="8" t="s">
        <v>37370</v>
      </c>
      <c r="O5193" s="8">
        <v>25.0</v>
      </c>
      <c r="P5193" s="8" t="s">
        <v>392</v>
      </c>
      <c r="Q5193" s="8" t="s">
        <v>37371</v>
      </c>
      <c r="R5193" s="8" t="s">
        <v>37372</v>
      </c>
      <c r="S5193" s="8" t="s">
        <v>4498</v>
      </c>
      <c r="T5193" s="8" t="s">
        <v>37373</v>
      </c>
      <c r="U5193" s="11">
        <v>-0.3862141370773315</v>
      </c>
      <c r="V5193" s="11">
        <v>0.0</v>
      </c>
      <c r="W5193" s="12">
        <v>-0.7506</v>
      </c>
      <c r="X5193" s="12">
        <v>0.0</v>
      </c>
      <c r="Y5193" s="12">
        <v>-0.0703125</v>
      </c>
      <c r="Z5193" s="8">
        <v>-1.0</v>
      </c>
      <c r="AA5193" s="8">
        <v>0.0</v>
      </c>
      <c r="AB5193" s="8">
        <v>-1.0</v>
      </c>
      <c r="AC5193" s="8">
        <v>-1.0</v>
      </c>
      <c r="AD5193" s="8">
        <v>0.0</v>
      </c>
      <c r="AF5193" s="11">
        <f t="shared" si="1"/>
        <v>0.2898923313</v>
      </c>
    </row>
    <row r="5194" ht="15.75" customHeight="1">
      <c r="A5194" s="7">
        <v>186954.0</v>
      </c>
      <c r="B5194" s="8" t="s">
        <v>37374</v>
      </c>
      <c r="C5194" s="9">
        <v>43981.55659722222</v>
      </c>
      <c r="D5194" s="8">
        <v>200.0</v>
      </c>
      <c r="E5194" s="8">
        <v>37.0</v>
      </c>
      <c r="F5194" s="8" t="s">
        <v>56</v>
      </c>
      <c r="G5194" s="8" t="b">
        <v>0</v>
      </c>
      <c r="I5194" s="8" t="s">
        <v>34</v>
      </c>
      <c r="J5194" s="8" t="s">
        <v>38</v>
      </c>
      <c r="K5194" s="10" t="s">
        <v>37375</v>
      </c>
      <c r="L5194" s="8" t="s">
        <v>3732</v>
      </c>
      <c r="M5194" s="8" t="s">
        <v>38</v>
      </c>
      <c r="N5194" s="8" t="s">
        <v>37376</v>
      </c>
      <c r="O5194" s="8">
        <v>17.0</v>
      </c>
      <c r="P5194" s="8" t="s">
        <v>281</v>
      </c>
      <c r="Q5194" s="8" t="s">
        <v>37377</v>
      </c>
      <c r="R5194" s="8" t="s">
        <v>37378</v>
      </c>
      <c r="S5194" s="8" t="s">
        <v>3304</v>
      </c>
      <c r="T5194" s="8" t="s">
        <v>37379</v>
      </c>
      <c r="U5194" s="11">
        <v>0.9854754209518433</v>
      </c>
      <c r="V5194" s="11">
        <v>0.6000000238418579</v>
      </c>
      <c r="W5194" s="12">
        <v>0.2942</v>
      </c>
      <c r="X5194" s="12">
        <v>0.3</v>
      </c>
      <c r="Y5194" s="12">
        <v>0.28125</v>
      </c>
      <c r="Z5194" s="8">
        <v>1.0</v>
      </c>
      <c r="AA5194" s="8">
        <v>1.0</v>
      </c>
      <c r="AB5194" s="8">
        <v>1.0</v>
      </c>
      <c r="AC5194" s="8">
        <v>1.0</v>
      </c>
      <c r="AD5194" s="8">
        <v>1.0</v>
      </c>
      <c r="AF5194" s="11">
        <f t="shared" si="1"/>
        <v>0.2899268688</v>
      </c>
    </row>
    <row r="5195" ht="15.75" customHeight="1">
      <c r="A5195" s="7">
        <v>546483.0</v>
      </c>
      <c r="B5195" s="8" t="s">
        <v>37380</v>
      </c>
      <c r="C5195" s="9">
        <v>43483.9406712963</v>
      </c>
      <c r="D5195" s="8">
        <v>55.0</v>
      </c>
      <c r="E5195" s="8">
        <v>18.0</v>
      </c>
      <c r="F5195" s="8" t="s">
        <v>56</v>
      </c>
      <c r="G5195" s="8" t="b">
        <v>0</v>
      </c>
      <c r="I5195" s="8" t="s">
        <v>34</v>
      </c>
      <c r="J5195" s="8" t="s">
        <v>38</v>
      </c>
      <c r="K5195" s="10" t="s">
        <v>37381</v>
      </c>
      <c r="L5195" s="8" t="s">
        <v>2946</v>
      </c>
      <c r="M5195" s="8" t="s">
        <v>38</v>
      </c>
      <c r="N5195" s="8" t="s">
        <v>37382</v>
      </c>
      <c r="O5195" s="8">
        <v>17.0</v>
      </c>
      <c r="P5195" s="8" t="s">
        <v>6922</v>
      </c>
      <c r="Q5195" s="8" t="s">
        <v>37383</v>
      </c>
      <c r="R5195" s="8" t="s">
        <v>8746</v>
      </c>
      <c r="S5195" s="8" t="s">
        <v>37384</v>
      </c>
      <c r="T5195" s="8" t="s">
        <v>37385</v>
      </c>
      <c r="U5195" s="11">
        <v>0.9807335734367371</v>
      </c>
      <c r="V5195" s="11">
        <v>0.300000011920929</v>
      </c>
      <c r="W5195" s="12">
        <v>0.296</v>
      </c>
      <c r="X5195" s="12">
        <v>0.3</v>
      </c>
      <c r="Y5195" s="12">
        <v>0.07258064516129033</v>
      </c>
      <c r="Z5195" s="8">
        <v>1.0</v>
      </c>
      <c r="AA5195" s="8">
        <v>1.0</v>
      </c>
      <c r="AB5195" s="8">
        <v>1.0</v>
      </c>
      <c r="AC5195" s="8">
        <v>1.0</v>
      </c>
      <c r="AD5195" s="8">
        <v>1.0</v>
      </c>
      <c r="AF5195" s="11">
        <f t="shared" si="1"/>
        <v>0.2902971377</v>
      </c>
    </row>
    <row r="5196" ht="15.75" customHeight="1">
      <c r="A5196" s="7">
        <v>655537.0</v>
      </c>
      <c r="B5196" s="8" t="s">
        <v>37386</v>
      </c>
      <c r="C5196" s="9">
        <v>43769.59168981481</v>
      </c>
      <c r="D5196" s="8">
        <v>321.0</v>
      </c>
      <c r="E5196" s="8">
        <v>107.0</v>
      </c>
      <c r="F5196" s="8" t="s">
        <v>33</v>
      </c>
      <c r="G5196" s="8" t="b">
        <v>0</v>
      </c>
      <c r="I5196" s="8" t="s">
        <v>34</v>
      </c>
      <c r="J5196" s="8" t="s">
        <v>38</v>
      </c>
      <c r="K5196" s="10" t="s">
        <v>37387</v>
      </c>
      <c r="L5196" s="8" t="s">
        <v>7235</v>
      </c>
      <c r="M5196" s="8" t="s">
        <v>38</v>
      </c>
      <c r="N5196" s="8" t="s">
        <v>37388</v>
      </c>
      <c r="O5196" s="8">
        <v>21.0</v>
      </c>
      <c r="P5196" s="8" t="s">
        <v>763</v>
      </c>
      <c r="Q5196" s="8" t="s">
        <v>37389</v>
      </c>
      <c r="R5196" s="8" t="s">
        <v>37390</v>
      </c>
      <c r="S5196" s="8" t="s">
        <v>37391</v>
      </c>
      <c r="T5196" s="8" t="s">
        <v>37392</v>
      </c>
      <c r="U5196" s="11">
        <v>-0.8483520746231079</v>
      </c>
      <c r="V5196" s="11">
        <v>-0.5</v>
      </c>
      <c r="W5196" s="12">
        <v>-0.3423</v>
      </c>
      <c r="X5196" s="12">
        <v>0.1166666666666667</v>
      </c>
      <c r="Y5196" s="12">
        <v>-0.05487804878048781</v>
      </c>
      <c r="Z5196" s="8">
        <v>-1.0</v>
      </c>
      <c r="AA5196" s="8">
        <v>-1.0</v>
      </c>
      <c r="AB5196" s="8">
        <v>-1.0</v>
      </c>
      <c r="AC5196" s="8">
        <v>-1.0</v>
      </c>
      <c r="AD5196" s="8">
        <v>1.0</v>
      </c>
      <c r="AF5196" s="11">
        <f t="shared" si="1"/>
        <v>0.2903909151</v>
      </c>
    </row>
    <row r="5197" ht="15.75" customHeight="1">
      <c r="A5197" s="7">
        <v>532014.0</v>
      </c>
      <c r="B5197" s="8" t="s">
        <v>37393</v>
      </c>
      <c r="C5197" s="9">
        <v>43966.80921296297</v>
      </c>
      <c r="D5197" s="8">
        <v>24.0</v>
      </c>
      <c r="E5197" s="8">
        <v>8.0</v>
      </c>
      <c r="F5197" s="8" t="s">
        <v>33</v>
      </c>
      <c r="G5197" s="8" t="b">
        <v>0</v>
      </c>
      <c r="I5197" s="8" t="s">
        <v>34</v>
      </c>
      <c r="J5197" s="8" t="s">
        <v>38</v>
      </c>
      <c r="K5197" s="10" t="s">
        <v>37394</v>
      </c>
      <c r="L5197" s="8" t="s">
        <v>19112</v>
      </c>
      <c r="M5197" s="8" t="s">
        <v>38</v>
      </c>
      <c r="N5197" s="8" t="s">
        <v>37395</v>
      </c>
      <c r="O5197" s="8">
        <v>22.0</v>
      </c>
      <c r="P5197" s="8" t="s">
        <v>3028</v>
      </c>
      <c r="Q5197" s="8" t="s">
        <v>37396</v>
      </c>
      <c r="R5197" s="8" t="s">
        <v>37397</v>
      </c>
      <c r="S5197" s="8" t="s">
        <v>37398</v>
      </c>
      <c r="T5197" s="8" t="s">
        <v>37399</v>
      </c>
      <c r="U5197" s="11">
        <v>-0.5210400819778442</v>
      </c>
      <c r="V5197" s="11">
        <v>-0.2000000029802322</v>
      </c>
      <c r="W5197" s="12">
        <v>-0.5574</v>
      </c>
      <c r="X5197" s="12">
        <v>-0.1375</v>
      </c>
      <c r="Y5197" s="12">
        <v>-0.06081081081081081</v>
      </c>
      <c r="Z5197" s="8">
        <v>-1.0</v>
      </c>
      <c r="AA5197" s="8">
        <v>-1.0</v>
      </c>
      <c r="AB5197" s="8">
        <v>-1.0</v>
      </c>
      <c r="AC5197" s="8">
        <v>-1.0</v>
      </c>
      <c r="AD5197" s="8">
        <v>-1.0</v>
      </c>
      <c r="AF5197" s="11">
        <f t="shared" si="1"/>
        <v>0.2904277417</v>
      </c>
    </row>
    <row r="5198" ht="15.75" customHeight="1">
      <c r="A5198" s="7">
        <v>76874.0</v>
      </c>
      <c r="B5198" s="8" t="s">
        <v>37400</v>
      </c>
      <c r="C5198" s="9">
        <v>43964.82780092592</v>
      </c>
      <c r="D5198" s="8">
        <v>69.0</v>
      </c>
      <c r="E5198" s="8">
        <v>28.0</v>
      </c>
      <c r="F5198" s="8" t="s">
        <v>33</v>
      </c>
      <c r="G5198" s="8" t="b">
        <v>0</v>
      </c>
      <c r="I5198" s="8" t="s">
        <v>34</v>
      </c>
      <c r="J5198" s="8" t="s">
        <v>38</v>
      </c>
      <c r="K5198" s="10" t="s">
        <v>37401</v>
      </c>
      <c r="L5198" s="8" t="s">
        <v>206</v>
      </c>
      <c r="M5198" s="8" t="s">
        <v>38</v>
      </c>
      <c r="N5198" s="8" t="s">
        <v>37402</v>
      </c>
      <c r="O5198" s="8">
        <v>25.0</v>
      </c>
      <c r="P5198" s="8" t="s">
        <v>792</v>
      </c>
      <c r="Q5198" s="8" t="s">
        <v>37403</v>
      </c>
      <c r="R5198" s="8" t="s">
        <v>37404</v>
      </c>
      <c r="S5198" s="8" t="s">
        <v>37405</v>
      </c>
      <c r="T5198" s="8" t="s">
        <v>37406</v>
      </c>
      <c r="U5198" s="11">
        <v>0.4401600062847137</v>
      </c>
      <c r="V5198" s="11">
        <v>0.2000000029802322</v>
      </c>
      <c r="W5198" s="12">
        <v>0.6599</v>
      </c>
      <c r="X5198" s="12">
        <v>0.2285714285714286</v>
      </c>
      <c r="Y5198" s="12">
        <v>-0.1395348837209302</v>
      </c>
      <c r="Z5198" s="8">
        <v>1.0</v>
      </c>
      <c r="AA5198" s="8">
        <v>1.0</v>
      </c>
      <c r="AB5198" s="8">
        <v>1.0</v>
      </c>
      <c r="AC5198" s="8">
        <v>-1.0</v>
      </c>
      <c r="AD5198" s="8">
        <v>1.0</v>
      </c>
      <c r="AF5198" s="11">
        <f t="shared" si="1"/>
        <v>0.2904615881</v>
      </c>
    </row>
    <row r="5199" ht="15.75" customHeight="1">
      <c r="A5199" s="7">
        <v>651518.0</v>
      </c>
      <c r="B5199" s="8" t="s">
        <v>37407</v>
      </c>
      <c r="C5199" s="9">
        <v>43691.52815972222</v>
      </c>
      <c r="D5199" s="8">
        <v>57.0</v>
      </c>
      <c r="E5199" s="8">
        <v>15.0</v>
      </c>
      <c r="F5199" s="8" t="s">
        <v>56</v>
      </c>
      <c r="G5199" s="8" t="b">
        <v>0</v>
      </c>
      <c r="I5199" s="8" t="s">
        <v>34</v>
      </c>
      <c r="J5199" s="8" t="s">
        <v>17371</v>
      </c>
      <c r="K5199" s="10" t="s">
        <v>37408</v>
      </c>
      <c r="L5199" s="8" t="s">
        <v>1409</v>
      </c>
      <c r="M5199" s="8" t="s">
        <v>37409</v>
      </c>
      <c r="N5199" s="8" t="s">
        <v>37410</v>
      </c>
      <c r="O5199" s="8">
        <v>15.0</v>
      </c>
      <c r="P5199" s="8" t="s">
        <v>2989</v>
      </c>
      <c r="Q5199" s="8" t="s">
        <v>37411</v>
      </c>
      <c r="R5199" s="8" t="s">
        <v>37412</v>
      </c>
      <c r="S5199" s="8" t="s">
        <v>5057</v>
      </c>
      <c r="T5199" s="8" t="s">
        <v>37413</v>
      </c>
      <c r="U5199" s="11">
        <v>0.3732191622257233</v>
      </c>
      <c r="V5199" s="11">
        <v>0.5</v>
      </c>
      <c r="W5199" s="12">
        <v>0.7783</v>
      </c>
      <c r="X5199" s="12">
        <v>0.7</v>
      </c>
      <c r="Y5199" s="12">
        <v>0.1730769230769231</v>
      </c>
      <c r="Z5199" s="8">
        <v>1.0</v>
      </c>
      <c r="AA5199" s="8">
        <v>1.0</v>
      </c>
      <c r="AB5199" s="8">
        <v>1.0</v>
      </c>
      <c r="AC5199" s="8">
        <v>1.0</v>
      </c>
      <c r="AD5199" s="8">
        <v>1.0</v>
      </c>
      <c r="AF5199" s="11">
        <f t="shared" si="1"/>
        <v>0.290476474</v>
      </c>
    </row>
    <row r="5200" ht="15.75" customHeight="1">
      <c r="A5200" s="7">
        <v>525103.0</v>
      </c>
      <c r="B5200" s="8" t="s">
        <v>37414</v>
      </c>
      <c r="C5200" s="9">
        <v>43766.83393518518</v>
      </c>
      <c r="D5200" s="8">
        <v>11.0</v>
      </c>
      <c r="E5200" s="8">
        <v>4.0</v>
      </c>
      <c r="F5200" s="8" t="s">
        <v>98</v>
      </c>
      <c r="G5200" s="8" t="b">
        <v>0</v>
      </c>
      <c r="I5200" s="8" t="s">
        <v>34</v>
      </c>
      <c r="J5200" s="8" t="s">
        <v>37415</v>
      </c>
      <c r="K5200" s="10" t="s">
        <v>37416</v>
      </c>
      <c r="L5200" s="8" t="s">
        <v>5865</v>
      </c>
      <c r="M5200" s="8" t="s">
        <v>38</v>
      </c>
      <c r="N5200" s="8" t="s">
        <v>37417</v>
      </c>
      <c r="O5200" s="8">
        <v>12.0</v>
      </c>
      <c r="P5200" s="8" t="s">
        <v>478</v>
      </c>
      <c r="Q5200" s="8" t="s">
        <v>37418</v>
      </c>
      <c r="R5200" s="8" t="s">
        <v>37419</v>
      </c>
      <c r="S5200" s="8" t="s">
        <v>1920</v>
      </c>
      <c r="T5200" s="8" t="s">
        <v>37420</v>
      </c>
      <c r="U5200" s="11">
        <v>0.7260107398033142</v>
      </c>
      <c r="V5200" s="11">
        <v>0.300000011920929</v>
      </c>
      <c r="W5200" s="12">
        <v>0.4005</v>
      </c>
      <c r="X5200" s="12">
        <v>0.45</v>
      </c>
      <c r="Y5200" s="12">
        <v>0.0</v>
      </c>
      <c r="Z5200" s="8">
        <v>1.0</v>
      </c>
      <c r="AA5200" s="8">
        <v>1.0</v>
      </c>
      <c r="AB5200" s="8">
        <v>1.0</v>
      </c>
      <c r="AC5200" s="8">
        <v>0.0</v>
      </c>
      <c r="AD5200" s="8">
        <v>1.0</v>
      </c>
      <c r="AF5200" s="11">
        <f t="shared" si="1"/>
        <v>0.2907673013</v>
      </c>
    </row>
    <row r="5201" ht="15.75" customHeight="1">
      <c r="A5201" s="7">
        <v>834739.0</v>
      </c>
      <c r="B5201" s="8" t="s">
        <v>37421</v>
      </c>
      <c r="C5201" s="9">
        <v>44109.64929398148</v>
      </c>
      <c r="D5201" s="8">
        <v>11.0</v>
      </c>
      <c r="E5201" s="8">
        <v>6.0</v>
      </c>
      <c r="F5201" s="8" t="s">
        <v>33</v>
      </c>
      <c r="G5201" s="8" t="b">
        <v>0</v>
      </c>
      <c r="I5201" s="8" t="s">
        <v>34</v>
      </c>
      <c r="J5201" s="8" t="s">
        <v>38</v>
      </c>
      <c r="K5201" s="10" t="s">
        <v>37422</v>
      </c>
      <c r="L5201" s="8" t="s">
        <v>1597</v>
      </c>
      <c r="M5201" s="8" t="s">
        <v>37423</v>
      </c>
      <c r="N5201" s="8" t="s">
        <v>37424</v>
      </c>
      <c r="O5201" s="8">
        <v>21.0</v>
      </c>
      <c r="P5201" s="8" t="s">
        <v>5472</v>
      </c>
      <c r="Q5201" s="8" t="s">
        <v>37425</v>
      </c>
      <c r="R5201" s="8" t="s">
        <v>37426</v>
      </c>
      <c r="S5201" s="8" t="s">
        <v>293</v>
      </c>
      <c r="T5201" s="8" t="s">
        <v>37427</v>
      </c>
      <c r="U5201" s="11">
        <v>0.9831397533416748</v>
      </c>
      <c r="V5201" s="11">
        <v>0.0</v>
      </c>
      <c r="W5201" s="12">
        <v>0.296</v>
      </c>
      <c r="X5201" s="12">
        <v>0.0</v>
      </c>
      <c r="Y5201" s="12">
        <v>0.0703125</v>
      </c>
      <c r="Z5201" s="8">
        <v>1.0</v>
      </c>
      <c r="AA5201" s="8">
        <v>0.0</v>
      </c>
      <c r="AB5201" s="8">
        <v>1.0</v>
      </c>
      <c r="AC5201" s="8">
        <v>1.0</v>
      </c>
      <c r="AD5201" s="8">
        <v>0.0</v>
      </c>
      <c r="AF5201" s="11">
        <f t="shared" si="1"/>
        <v>0.291009367</v>
      </c>
    </row>
    <row r="5202" ht="15.75" customHeight="1">
      <c r="A5202" s="7">
        <v>874062.0</v>
      </c>
      <c r="B5202" s="8" t="s">
        <v>37428</v>
      </c>
      <c r="C5202" s="9">
        <v>43995.91597222222</v>
      </c>
      <c r="D5202" s="8">
        <v>104.0</v>
      </c>
      <c r="E5202" s="8">
        <v>36.0</v>
      </c>
      <c r="F5202" s="8" t="s">
        <v>98</v>
      </c>
      <c r="G5202" s="8" t="b">
        <v>0</v>
      </c>
      <c r="I5202" s="8" t="s">
        <v>34</v>
      </c>
      <c r="J5202" s="8" t="s">
        <v>38</v>
      </c>
      <c r="K5202" s="10" t="s">
        <v>37429</v>
      </c>
      <c r="L5202" s="8" t="s">
        <v>3629</v>
      </c>
      <c r="M5202" s="8" t="s">
        <v>38</v>
      </c>
      <c r="N5202" s="8" t="s">
        <v>37430</v>
      </c>
      <c r="O5202" s="8">
        <v>14.0</v>
      </c>
      <c r="P5202" s="8" t="s">
        <v>1155</v>
      </c>
      <c r="Q5202" s="8" t="s">
        <v>37431</v>
      </c>
      <c r="R5202" s="8" t="s">
        <v>37432</v>
      </c>
      <c r="S5202" s="8" t="s">
        <v>17876</v>
      </c>
      <c r="T5202" s="8" t="s">
        <v>37433</v>
      </c>
      <c r="U5202" s="11">
        <v>-0.4677249491214752</v>
      </c>
      <c r="V5202" s="11">
        <v>0.4000000059604645</v>
      </c>
      <c r="W5202" s="12">
        <v>-0.6222</v>
      </c>
      <c r="X5202" s="12">
        <v>-0.1666666666666667</v>
      </c>
      <c r="Y5202" s="12">
        <v>0.07258064516129033</v>
      </c>
      <c r="Z5202" s="8">
        <v>-1.0</v>
      </c>
      <c r="AA5202" s="8">
        <v>1.0</v>
      </c>
      <c r="AB5202" s="8">
        <v>-1.0</v>
      </c>
      <c r="AC5202" s="8">
        <v>1.0</v>
      </c>
      <c r="AD5202" s="8">
        <v>-1.0</v>
      </c>
      <c r="AF5202" s="11">
        <f t="shared" si="1"/>
        <v>0.2910184633</v>
      </c>
    </row>
    <row r="5203" ht="15.75" customHeight="1">
      <c r="A5203" s="7">
        <v>612867.0</v>
      </c>
      <c r="B5203" s="8" t="s">
        <v>37434</v>
      </c>
      <c r="C5203" s="9">
        <v>42800.61540509259</v>
      </c>
      <c r="D5203" s="8">
        <v>16.0</v>
      </c>
      <c r="E5203" s="8">
        <v>12.0</v>
      </c>
      <c r="F5203" s="8" t="s">
        <v>56</v>
      </c>
      <c r="G5203" s="8" t="b">
        <v>0</v>
      </c>
      <c r="I5203" s="8" t="s">
        <v>34</v>
      </c>
      <c r="J5203" s="8" t="s">
        <v>38</v>
      </c>
      <c r="K5203" s="10" t="s">
        <v>37435</v>
      </c>
      <c r="L5203" s="8" t="s">
        <v>2023</v>
      </c>
      <c r="M5203" s="8" t="s">
        <v>38</v>
      </c>
      <c r="N5203" s="8" t="s">
        <v>37436</v>
      </c>
      <c r="O5203" s="8">
        <v>11.0</v>
      </c>
      <c r="P5203" s="8" t="s">
        <v>930</v>
      </c>
      <c r="Q5203" s="8" t="s">
        <v>37437</v>
      </c>
      <c r="R5203" s="8" t="s">
        <v>18921</v>
      </c>
      <c r="S5203" s="8" t="s">
        <v>37438</v>
      </c>
      <c r="T5203" s="8" t="s">
        <v>37439</v>
      </c>
      <c r="U5203" s="11">
        <v>0.9834145307540894</v>
      </c>
      <c r="V5203" s="11">
        <v>0.0</v>
      </c>
      <c r="W5203" s="12">
        <v>0.296</v>
      </c>
      <c r="X5203" s="12">
        <v>0.3181818181818182</v>
      </c>
      <c r="Y5203" s="12">
        <v>0.1071428571428571</v>
      </c>
      <c r="Z5203" s="8">
        <v>1.0</v>
      </c>
      <c r="AA5203" s="8">
        <v>0.0</v>
      </c>
      <c r="AB5203" s="8">
        <v>1.0</v>
      </c>
      <c r="AC5203" s="8">
        <v>1.0</v>
      </c>
      <c r="AD5203" s="8">
        <v>1.0</v>
      </c>
      <c r="AF5203" s="11">
        <f t="shared" si="1"/>
        <v>0.2910907011</v>
      </c>
    </row>
    <row r="5204" ht="15.75" customHeight="1">
      <c r="A5204" s="7">
        <v>649005.0</v>
      </c>
      <c r="B5204" s="8" t="s">
        <v>37440</v>
      </c>
      <c r="C5204" s="9">
        <v>43917.79327546297</v>
      </c>
      <c r="D5204" s="8">
        <v>11.0</v>
      </c>
      <c r="E5204" s="8">
        <v>3.0</v>
      </c>
      <c r="F5204" s="8" t="s">
        <v>33</v>
      </c>
      <c r="G5204" s="8" t="b">
        <v>0</v>
      </c>
      <c r="I5204" s="8" t="s">
        <v>34</v>
      </c>
      <c r="J5204" s="8" t="s">
        <v>7514</v>
      </c>
      <c r="K5204" s="10" t="s">
        <v>37441</v>
      </c>
      <c r="L5204" s="8" t="s">
        <v>4597</v>
      </c>
      <c r="M5204" s="8" t="s">
        <v>1000</v>
      </c>
      <c r="N5204" s="8" t="s">
        <v>37442</v>
      </c>
      <c r="O5204" s="8">
        <v>15.0</v>
      </c>
      <c r="P5204" s="8" t="s">
        <v>6922</v>
      </c>
      <c r="Q5204" s="8" t="s">
        <v>37443</v>
      </c>
      <c r="R5204" s="8" t="s">
        <v>37444</v>
      </c>
      <c r="S5204" s="8" t="s">
        <v>293</v>
      </c>
      <c r="T5204" s="8" t="s">
        <v>37445</v>
      </c>
      <c r="U5204" s="11">
        <v>0.4586440026760101</v>
      </c>
      <c r="V5204" s="11">
        <v>0.300000011920929</v>
      </c>
      <c r="W5204" s="12">
        <v>0.6351</v>
      </c>
      <c r="X5204" s="12">
        <v>0.0</v>
      </c>
      <c r="Y5204" s="12">
        <v>0.206896551724138</v>
      </c>
      <c r="Z5204" s="8">
        <v>1.0</v>
      </c>
      <c r="AA5204" s="8">
        <v>1.0</v>
      </c>
      <c r="AB5204" s="8">
        <v>1.0</v>
      </c>
      <c r="AC5204" s="8">
        <v>1.0</v>
      </c>
      <c r="AD5204" s="8">
        <v>0.0</v>
      </c>
      <c r="AF5204" s="11">
        <f t="shared" si="1"/>
        <v>0.2912848061</v>
      </c>
    </row>
    <row r="5205" ht="15.75" customHeight="1">
      <c r="A5205" s="7">
        <v>959434.0</v>
      </c>
      <c r="B5205" s="8" t="s">
        <v>37446</v>
      </c>
      <c r="C5205" s="9">
        <v>44216.7046875</v>
      </c>
      <c r="D5205" s="8">
        <v>25.0</v>
      </c>
      <c r="E5205" s="8">
        <v>2.0</v>
      </c>
      <c r="F5205" s="8" t="s">
        <v>56</v>
      </c>
      <c r="G5205" s="8" t="b">
        <v>0</v>
      </c>
      <c r="I5205" s="8" t="s">
        <v>34</v>
      </c>
      <c r="J5205" s="8" t="s">
        <v>38</v>
      </c>
      <c r="K5205" s="10" t="s">
        <v>37447</v>
      </c>
      <c r="L5205" s="8" t="s">
        <v>4371</v>
      </c>
      <c r="M5205" s="8" t="s">
        <v>38</v>
      </c>
      <c r="N5205" s="8" t="s">
        <v>37448</v>
      </c>
      <c r="O5205" s="8">
        <v>12.0</v>
      </c>
      <c r="P5205" s="8" t="s">
        <v>792</v>
      </c>
      <c r="Q5205" s="8" t="s">
        <v>37449</v>
      </c>
      <c r="R5205" s="8" t="s">
        <v>37450</v>
      </c>
      <c r="S5205" s="8" t="s">
        <v>1583</v>
      </c>
      <c r="T5205" s="8" t="s">
        <v>37451</v>
      </c>
      <c r="U5205" s="11">
        <v>0.661876916885376</v>
      </c>
      <c r="V5205" s="11">
        <v>0.2000000029802322</v>
      </c>
      <c r="W5205" s="12">
        <v>0.4404</v>
      </c>
      <c r="X5205" s="12">
        <v>0.25</v>
      </c>
      <c r="Y5205" s="12">
        <v>0.09000000000000001</v>
      </c>
      <c r="Z5205" s="8">
        <v>1.0</v>
      </c>
      <c r="AA5205" s="8">
        <v>1.0</v>
      </c>
      <c r="AB5205" s="8">
        <v>1.0</v>
      </c>
      <c r="AC5205" s="8">
        <v>1.0</v>
      </c>
      <c r="AD5205" s="8">
        <v>1.0</v>
      </c>
      <c r="AF5205" s="11">
        <f t="shared" si="1"/>
        <v>0.2914905942</v>
      </c>
    </row>
    <row r="5206" ht="15.75" customHeight="1">
      <c r="A5206" s="7">
        <v>1003355.0</v>
      </c>
      <c r="B5206" s="8" t="s">
        <v>37452</v>
      </c>
      <c r="C5206" s="9">
        <v>42122.86804398148</v>
      </c>
      <c r="D5206" s="8">
        <v>2.0</v>
      </c>
      <c r="E5206" s="8">
        <v>2.0</v>
      </c>
      <c r="F5206" s="8" t="s">
        <v>128</v>
      </c>
      <c r="G5206" s="8" t="b">
        <v>0</v>
      </c>
      <c r="I5206" s="8" t="s">
        <v>34</v>
      </c>
      <c r="J5206" s="8" t="s">
        <v>37453</v>
      </c>
      <c r="K5206" s="10" t="s">
        <v>37454</v>
      </c>
      <c r="L5206" s="8" t="s">
        <v>552</v>
      </c>
      <c r="M5206" s="8" t="s">
        <v>38</v>
      </c>
      <c r="N5206" s="8" t="s">
        <v>37455</v>
      </c>
      <c r="O5206" s="8">
        <v>11.0</v>
      </c>
      <c r="P5206" s="8" t="s">
        <v>930</v>
      </c>
      <c r="Q5206" s="8" t="s">
        <v>37456</v>
      </c>
      <c r="R5206" s="8" t="s">
        <v>32156</v>
      </c>
      <c r="S5206" s="8" t="s">
        <v>293</v>
      </c>
      <c r="T5206" s="8" t="s">
        <v>37457</v>
      </c>
      <c r="U5206" s="11">
        <v>0.9848443269729614</v>
      </c>
      <c r="V5206" s="11">
        <v>0.0</v>
      </c>
      <c r="W5206" s="12">
        <v>0.296</v>
      </c>
      <c r="X5206" s="12">
        <v>0.0</v>
      </c>
      <c r="Y5206" s="12">
        <v>0.25</v>
      </c>
      <c r="Z5206" s="8">
        <v>1.0</v>
      </c>
      <c r="AA5206" s="8">
        <v>0.0</v>
      </c>
      <c r="AB5206" s="8">
        <v>1.0</v>
      </c>
      <c r="AC5206" s="8">
        <v>1.0</v>
      </c>
      <c r="AD5206" s="8">
        <v>0.0</v>
      </c>
      <c r="AF5206" s="11">
        <f t="shared" si="1"/>
        <v>0.2915139208</v>
      </c>
    </row>
    <row r="5207" ht="15.75" customHeight="1">
      <c r="A5207" s="7">
        <v>605005.0</v>
      </c>
      <c r="B5207" s="8" t="s">
        <v>37458</v>
      </c>
      <c r="C5207" s="9">
        <v>44247.73008101852</v>
      </c>
      <c r="D5207" s="8">
        <v>68829.0</v>
      </c>
      <c r="E5207" s="8">
        <v>15704.0</v>
      </c>
      <c r="F5207" s="8" t="s">
        <v>56</v>
      </c>
      <c r="G5207" s="8" t="b">
        <v>0</v>
      </c>
      <c r="I5207" s="8" t="s">
        <v>34</v>
      </c>
      <c r="J5207" s="8" t="s">
        <v>38</v>
      </c>
      <c r="K5207" s="10" t="s">
        <v>37459</v>
      </c>
      <c r="L5207" s="8" t="s">
        <v>3867</v>
      </c>
      <c r="M5207" s="8" t="s">
        <v>38</v>
      </c>
      <c r="N5207" s="8" t="s">
        <v>37460</v>
      </c>
      <c r="O5207" s="8">
        <v>15.0</v>
      </c>
      <c r="P5207" s="8" t="s">
        <v>5214</v>
      </c>
      <c r="Q5207" s="8" t="s">
        <v>37461</v>
      </c>
      <c r="R5207" s="8" t="s">
        <v>37462</v>
      </c>
      <c r="S5207" s="8" t="s">
        <v>37463</v>
      </c>
      <c r="T5207" s="8" t="s">
        <v>37464</v>
      </c>
      <c r="U5207" s="11">
        <v>-0.3717680871486664</v>
      </c>
      <c r="V5207" s="11">
        <v>-0.4000000059604645</v>
      </c>
      <c r="W5207" s="12">
        <v>-0.7845</v>
      </c>
      <c r="X5207" s="12">
        <v>-0.15</v>
      </c>
      <c r="Y5207" s="12">
        <v>-0.1022727272727273</v>
      </c>
      <c r="Z5207" s="8">
        <v>-1.0</v>
      </c>
      <c r="AA5207" s="8">
        <v>-1.0</v>
      </c>
      <c r="AB5207" s="8">
        <v>-1.0</v>
      </c>
      <c r="AC5207" s="8">
        <v>-1.0</v>
      </c>
      <c r="AD5207" s="8">
        <v>-1.0</v>
      </c>
      <c r="AF5207" s="11">
        <f t="shared" si="1"/>
        <v>0.2916520644</v>
      </c>
    </row>
    <row r="5208" ht="15.75" customHeight="1">
      <c r="A5208" s="7">
        <v>531384.0</v>
      </c>
      <c r="B5208" s="8" t="s">
        <v>37465</v>
      </c>
      <c r="C5208" s="9">
        <v>43579.78571759259</v>
      </c>
      <c r="D5208" s="8">
        <v>28.0</v>
      </c>
      <c r="E5208" s="8">
        <v>12.0</v>
      </c>
      <c r="F5208" s="8" t="s">
        <v>128</v>
      </c>
      <c r="G5208" s="8" t="b">
        <v>0</v>
      </c>
      <c r="I5208" s="8" t="s">
        <v>34</v>
      </c>
      <c r="J5208" s="8" t="s">
        <v>37466</v>
      </c>
      <c r="K5208" s="10" t="s">
        <v>37467</v>
      </c>
      <c r="L5208" s="8" t="s">
        <v>1452</v>
      </c>
      <c r="M5208" s="8" t="s">
        <v>38</v>
      </c>
      <c r="N5208" s="8" t="s">
        <v>37468</v>
      </c>
      <c r="O5208" s="8">
        <v>12.0</v>
      </c>
      <c r="P5208" s="8" t="s">
        <v>3741</v>
      </c>
      <c r="Q5208" s="8" t="s">
        <v>37469</v>
      </c>
      <c r="R5208" s="8" t="s">
        <v>5451</v>
      </c>
      <c r="S5208" s="8" t="s">
        <v>37470</v>
      </c>
      <c r="T5208" s="8" t="s">
        <v>37471</v>
      </c>
      <c r="U5208" s="11">
        <v>-0.4583182036876678</v>
      </c>
      <c r="V5208" s="11">
        <v>-0.699999988079071</v>
      </c>
      <c r="W5208" s="12">
        <v>-0.6369</v>
      </c>
      <c r="X5208" s="12">
        <v>-0.1</v>
      </c>
      <c r="Y5208" s="12">
        <v>-0.125</v>
      </c>
      <c r="Z5208" s="8">
        <v>-1.0</v>
      </c>
      <c r="AA5208" s="8">
        <v>-1.0</v>
      </c>
      <c r="AB5208" s="8">
        <v>-1.0</v>
      </c>
      <c r="AC5208" s="8">
        <v>-1.0</v>
      </c>
      <c r="AD5208" s="8">
        <v>-1.0</v>
      </c>
      <c r="AF5208" s="11">
        <f t="shared" si="1"/>
        <v>0.2919028639</v>
      </c>
    </row>
    <row r="5209" ht="15.75" customHeight="1">
      <c r="A5209" s="7">
        <v>517326.0</v>
      </c>
      <c r="B5209" s="8" t="s">
        <v>37472</v>
      </c>
      <c r="C5209" s="9">
        <v>44224.93335648148</v>
      </c>
      <c r="D5209" s="8">
        <v>45.0</v>
      </c>
      <c r="E5209" s="8">
        <v>7.0</v>
      </c>
      <c r="F5209" s="8" t="s">
        <v>33</v>
      </c>
      <c r="G5209" s="8" t="b">
        <v>0</v>
      </c>
      <c r="I5209" s="8" t="s">
        <v>34</v>
      </c>
      <c r="J5209" s="8" t="s">
        <v>38</v>
      </c>
      <c r="K5209" s="10" t="s">
        <v>37473</v>
      </c>
      <c r="L5209" s="8" t="s">
        <v>3807</v>
      </c>
      <c r="M5209" s="8" t="s">
        <v>38</v>
      </c>
      <c r="N5209" s="8" t="s">
        <v>37474</v>
      </c>
      <c r="O5209" s="8">
        <v>15.0</v>
      </c>
      <c r="P5209" s="8" t="s">
        <v>16275</v>
      </c>
      <c r="Q5209" s="8" t="s">
        <v>37475</v>
      </c>
      <c r="R5209" s="8" t="s">
        <v>37476</v>
      </c>
      <c r="S5209" s="8" t="s">
        <v>11556</v>
      </c>
      <c r="T5209" s="8" t="s">
        <v>37477</v>
      </c>
      <c r="U5209" s="11">
        <v>-0.4499233663082123</v>
      </c>
      <c r="V5209" s="11">
        <v>-0.4000000059604645</v>
      </c>
      <c r="W5209" s="12">
        <v>-0.6488</v>
      </c>
      <c r="X5209" s="12">
        <v>-0.2</v>
      </c>
      <c r="Y5209" s="12">
        <v>-0.1947115384615385</v>
      </c>
      <c r="Z5209" s="8">
        <v>-1.0</v>
      </c>
      <c r="AA5209" s="8">
        <v>-1.0</v>
      </c>
      <c r="AB5209" s="8">
        <v>-1.0</v>
      </c>
      <c r="AC5209" s="8">
        <v>-1.0</v>
      </c>
      <c r="AD5209" s="8">
        <v>-1.0</v>
      </c>
      <c r="AF5209" s="11">
        <f t="shared" si="1"/>
        <v>0.2919102801</v>
      </c>
    </row>
    <row r="5210" ht="15.75" customHeight="1">
      <c r="A5210" s="7">
        <v>633967.0</v>
      </c>
      <c r="B5210" s="8" t="s">
        <v>37478</v>
      </c>
      <c r="C5210" s="9">
        <v>44001.68528935185</v>
      </c>
      <c r="D5210" s="8">
        <v>24.0</v>
      </c>
      <c r="E5210" s="8">
        <v>8.0</v>
      </c>
      <c r="F5210" s="8" t="s">
        <v>56</v>
      </c>
      <c r="G5210" s="8" t="b">
        <v>0</v>
      </c>
      <c r="I5210" s="8" t="s">
        <v>34</v>
      </c>
      <c r="J5210" s="8" t="s">
        <v>38</v>
      </c>
      <c r="K5210" s="10" t="s">
        <v>37479</v>
      </c>
      <c r="L5210" s="8" t="s">
        <v>8940</v>
      </c>
      <c r="M5210" s="8" t="s">
        <v>37480</v>
      </c>
      <c r="N5210" s="8" t="s">
        <v>37481</v>
      </c>
      <c r="O5210" s="8">
        <v>15.0</v>
      </c>
      <c r="P5210" s="8" t="s">
        <v>5679</v>
      </c>
      <c r="Q5210" s="8" t="s">
        <v>37482</v>
      </c>
      <c r="R5210" s="8" t="s">
        <v>31150</v>
      </c>
      <c r="S5210" s="8" t="s">
        <v>37483</v>
      </c>
      <c r="T5210" s="8" t="s">
        <v>37484</v>
      </c>
      <c r="U5210" s="11">
        <v>0.986220121383667</v>
      </c>
      <c r="V5210" s="11">
        <v>0.4000000059604645</v>
      </c>
      <c r="W5210" s="12">
        <v>0.296</v>
      </c>
      <c r="X5210" s="12">
        <v>0.6166666666666667</v>
      </c>
      <c r="Y5210" s="12">
        <v>0.2386363636363636</v>
      </c>
      <c r="Z5210" s="8">
        <v>1.0</v>
      </c>
      <c r="AA5210" s="8">
        <v>1.0</v>
      </c>
      <c r="AB5210" s="8">
        <v>1.0</v>
      </c>
      <c r="AC5210" s="8">
        <v>1.0</v>
      </c>
      <c r="AD5210" s="8">
        <v>1.0</v>
      </c>
      <c r="AF5210" s="11">
        <f t="shared" si="1"/>
        <v>0.2919211559</v>
      </c>
    </row>
    <row r="5211" ht="15.75" customHeight="1">
      <c r="A5211" s="7">
        <v>240448.0</v>
      </c>
      <c r="B5211" s="8" t="s">
        <v>37485</v>
      </c>
      <c r="C5211" s="9">
        <v>43871.90306712963</v>
      </c>
      <c r="D5211" s="8">
        <v>12.0</v>
      </c>
      <c r="E5211" s="8">
        <v>4.0</v>
      </c>
      <c r="F5211" s="8" t="s">
        <v>128</v>
      </c>
      <c r="G5211" s="8" t="b">
        <v>0</v>
      </c>
      <c r="I5211" s="8" t="s">
        <v>34</v>
      </c>
      <c r="J5211" s="8" t="s">
        <v>38</v>
      </c>
      <c r="K5211" s="10" t="s">
        <v>37486</v>
      </c>
      <c r="L5211" s="8" t="s">
        <v>1130</v>
      </c>
      <c r="M5211" s="8" t="s">
        <v>37487</v>
      </c>
      <c r="N5211" s="8" t="s">
        <v>37488</v>
      </c>
      <c r="O5211" s="8">
        <v>11.0</v>
      </c>
      <c r="P5211" s="8" t="s">
        <v>1079</v>
      </c>
      <c r="Q5211" s="8" t="s">
        <v>37489</v>
      </c>
      <c r="R5211" s="8" t="s">
        <v>37490</v>
      </c>
      <c r="S5211" s="8" t="s">
        <v>2240</v>
      </c>
      <c r="T5211" s="8" t="s">
        <v>37491</v>
      </c>
      <c r="U5211" s="11">
        <v>0.6366737484931946</v>
      </c>
      <c r="V5211" s="11">
        <v>0.300000011920929</v>
      </c>
      <c r="W5211" s="12">
        <v>0.4588</v>
      </c>
      <c r="X5211" s="12">
        <v>0.35</v>
      </c>
      <c r="Y5211" s="12">
        <v>0.1184210526315789</v>
      </c>
      <c r="Z5211" s="8">
        <v>1.0</v>
      </c>
      <c r="AA5211" s="8">
        <v>1.0</v>
      </c>
      <c r="AB5211" s="8">
        <v>1.0</v>
      </c>
      <c r="AC5211" s="8">
        <v>1.0</v>
      </c>
      <c r="AD5211" s="8">
        <v>1.0</v>
      </c>
      <c r="AF5211" s="11">
        <f t="shared" si="1"/>
        <v>0.2921059158</v>
      </c>
    </row>
    <row r="5212" ht="15.75" customHeight="1">
      <c r="A5212" s="7">
        <v>648334.0</v>
      </c>
      <c r="B5212" s="8" t="s">
        <v>37492</v>
      </c>
      <c r="C5212" s="9">
        <v>43166.65715277778</v>
      </c>
      <c r="D5212" s="8">
        <v>9.0</v>
      </c>
      <c r="E5212" s="8">
        <v>3.0</v>
      </c>
      <c r="F5212" s="8" t="s">
        <v>128</v>
      </c>
      <c r="G5212" s="8" t="b">
        <v>0</v>
      </c>
      <c r="I5212" s="8" t="s">
        <v>34</v>
      </c>
      <c r="J5212" s="8" t="s">
        <v>38</v>
      </c>
      <c r="K5212" s="10" t="s">
        <v>37493</v>
      </c>
      <c r="L5212" s="8" t="s">
        <v>1367</v>
      </c>
      <c r="M5212" s="8" t="s">
        <v>37494</v>
      </c>
      <c r="N5212" s="8" t="s">
        <v>37495</v>
      </c>
      <c r="O5212" s="8">
        <v>20.0</v>
      </c>
      <c r="P5212" s="8" t="s">
        <v>1132</v>
      </c>
      <c r="Q5212" s="8" t="s">
        <v>37496</v>
      </c>
      <c r="R5212" s="8" t="s">
        <v>37497</v>
      </c>
      <c r="S5212" s="8" t="s">
        <v>37498</v>
      </c>
      <c r="T5212" s="8" t="s">
        <v>37499</v>
      </c>
      <c r="U5212" s="11">
        <v>0.3280194103717804</v>
      </c>
      <c r="V5212" s="11">
        <v>0.2000000029802322</v>
      </c>
      <c r="W5212" s="12">
        <v>0.891</v>
      </c>
      <c r="X5212" s="12">
        <v>0.2272727272727273</v>
      </c>
      <c r="Y5212" s="12">
        <v>0.2664473684210527</v>
      </c>
      <c r="Z5212" s="8">
        <v>1.0</v>
      </c>
      <c r="AA5212" s="8">
        <v>1.0</v>
      </c>
      <c r="AB5212" s="8">
        <v>1.0</v>
      </c>
      <c r="AC5212" s="8">
        <v>1.0</v>
      </c>
      <c r="AD5212" s="8">
        <v>1.0</v>
      </c>
      <c r="AF5212" s="11">
        <f t="shared" si="1"/>
        <v>0.2922652946</v>
      </c>
    </row>
    <row r="5213" ht="15.75" customHeight="1">
      <c r="A5213" s="7">
        <v>286570.0</v>
      </c>
      <c r="B5213" s="8" t="s">
        <v>37500</v>
      </c>
      <c r="C5213" s="9">
        <v>41465.92196759259</v>
      </c>
      <c r="D5213" s="8">
        <v>0.0</v>
      </c>
      <c r="E5213" s="8">
        <v>0.0</v>
      </c>
      <c r="F5213" s="8" t="s">
        <v>128</v>
      </c>
      <c r="G5213" s="8" t="b">
        <v>0</v>
      </c>
      <c r="I5213" s="8" t="s">
        <v>34</v>
      </c>
      <c r="J5213" s="8" t="s">
        <v>38</v>
      </c>
      <c r="K5213" s="10" t="s">
        <v>37501</v>
      </c>
      <c r="L5213" s="8" t="s">
        <v>21471</v>
      </c>
      <c r="M5213" s="8" t="s">
        <v>38</v>
      </c>
      <c r="N5213" s="8" t="s">
        <v>37502</v>
      </c>
      <c r="O5213" s="8">
        <v>12.0</v>
      </c>
      <c r="P5213" s="8" t="s">
        <v>2447</v>
      </c>
      <c r="Q5213" s="8" t="s">
        <v>37503</v>
      </c>
      <c r="R5213" s="8" t="s">
        <v>4538</v>
      </c>
      <c r="S5213" s="8" t="s">
        <v>15902</v>
      </c>
      <c r="T5213" s="8" t="s">
        <v>37504</v>
      </c>
      <c r="U5213" s="11">
        <v>0.5926133394241333</v>
      </c>
      <c r="V5213" s="11">
        <v>-0.1000000014901161</v>
      </c>
      <c r="W5213" s="12">
        <v>0.4939</v>
      </c>
      <c r="X5213" s="12">
        <v>-0.5</v>
      </c>
      <c r="Y5213" s="12">
        <v>0.1022727272727273</v>
      </c>
      <c r="Z5213" s="8">
        <v>1.0</v>
      </c>
      <c r="AA5213" s="8">
        <v>-1.0</v>
      </c>
      <c r="AB5213" s="8">
        <v>1.0</v>
      </c>
      <c r="AC5213" s="8">
        <v>1.0</v>
      </c>
      <c r="AD5213" s="8">
        <v>-1.0</v>
      </c>
      <c r="AF5213" s="11">
        <f t="shared" si="1"/>
        <v>0.2926917283</v>
      </c>
    </row>
    <row r="5214" ht="15.75" customHeight="1">
      <c r="A5214" s="7">
        <v>937198.0</v>
      </c>
      <c r="B5214" s="8" t="s">
        <v>37505</v>
      </c>
      <c r="C5214" s="9">
        <v>43977.84671296296</v>
      </c>
      <c r="D5214" s="8">
        <v>7.0</v>
      </c>
      <c r="E5214" s="8">
        <v>5.0</v>
      </c>
      <c r="F5214" s="8" t="s">
        <v>33</v>
      </c>
      <c r="G5214" s="8" t="b">
        <v>0</v>
      </c>
      <c r="I5214" s="8" t="s">
        <v>34</v>
      </c>
      <c r="J5214" s="8" t="s">
        <v>1923</v>
      </c>
      <c r="K5214" s="10" t="s">
        <v>37506</v>
      </c>
      <c r="L5214" s="8" t="s">
        <v>1925</v>
      </c>
      <c r="M5214" s="8" t="s">
        <v>37507</v>
      </c>
      <c r="N5214" s="8" t="s">
        <v>37508</v>
      </c>
      <c r="O5214" s="8">
        <v>21.0</v>
      </c>
      <c r="P5214" s="8" t="s">
        <v>2586</v>
      </c>
      <c r="Q5214" s="8" t="s">
        <v>37509</v>
      </c>
      <c r="R5214" s="8" t="s">
        <v>37510</v>
      </c>
      <c r="S5214" s="8" t="s">
        <v>6372</v>
      </c>
      <c r="T5214" s="8" t="s">
        <v>37511</v>
      </c>
      <c r="U5214" s="11">
        <v>0.9888560771942139</v>
      </c>
      <c r="V5214" s="11">
        <v>0.1000000014901161</v>
      </c>
      <c r="W5214" s="12">
        <v>0.296</v>
      </c>
      <c r="X5214" s="12">
        <v>0.1363636363636364</v>
      </c>
      <c r="Y5214" s="12">
        <v>0.2690217391304348</v>
      </c>
      <c r="Z5214" s="8">
        <v>1.0</v>
      </c>
      <c r="AA5214" s="8">
        <v>1.0</v>
      </c>
      <c r="AB5214" s="8">
        <v>1.0</v>
      </c>
      <c r="AC5214" s="8">
        <v>1.0</v>
      </c>
      <c r="AD5214" s="8">
        <v>1.0</v>
      </c>
      <c r="AF5214" s="11">
        <f t="shared" si="1"/>
        <v>0.2927013988</v>
      </c>
    </row>
    <row r="5215" ht="15.75" customHeight="1">
      <c r="A5215" s="7">
        <v>973195.0</v>
      </c>
      <c r="B5215" s="8" t="s">
        <v>37512</v>
      </c>
      <c r="C5215" s="9">
        <v>43814.70851851852</v>
      </c>
      <c r="D5215" s="8">
        <v>7.0</v>
      </c>
      <c r="E5215" s="8">
        <v>4.0</v>
      </c>
      <c r="F5215" s="8" t="s">
        <v>56</v>
      </c>
      <c r="G5215" s="8" t="b">
        <v>0</v>
      </c>
      <c r="I5215" s="8" t="s">
        <v>34</v>
      </c>
      <c r="J5215" s="8" t="s">
        <v>38</v>
      </c>
      <c r="K5215" s="10" t="s">
        <v>37513</v>
      </c>
      <c r="L5215" s="8" t="s">
        <v>1495</v>
      </c>
      <c r="M5215" s="8" t="s">
        <v>38</v>
      </c>
      <c r="N5215" s="8" t="s">
        <v>37514</v>
      </c>
      <c r="O5215" s="8">
        <v>15.0</v>
      </c>
      <c r="P5215" s="8" t="s">
        <v>3060</v>
      </c>
      <c r="Q5215" s="8" t="s">
        <v>37515</v>
      </c>
      <c r="R5215" s="8" t="s">
        <v>37516</v>
      </c>
      <c r="S5215" s="8" t="s">
        <v>5019</v>
      </c>
      <c r="T5215" s="8" t="s">
        <v>37517</v>
      </c>
      <c r="U5215" s="11">
        <v>0.9889232516288757</v>
      </c>
      <c r="V5215" s="11">
        <v>0.6000000238418579</v>
      </c>
      <c r="W5215" s="12">
        <v>0.296</v>
      </c>
      <c r="X5215" s="12">
        <v>-0.1458333333333333</v>
      </c>
      <c r="Y5215" s="12">
        <v>0.1442307692307692</v>
      </c>
      <c r="Z5215" s="8">
        <v>1.0</v>
      </c>
      <c r="AA5215" s="8">
        <v>1.0</v>
      </c>
      <c r="AB5215" s="8">
        <v>1.0</v>
      </c>
      <c r="AC5215" s="8">
        <v>1.0</v>
      </c>
      <c r="AD5215" s="8">
        <v>-1.0</v>
      </c>
      <c r="AF5215" s="11">
        <f t="shared" si="1"/>
        <v>0.2927212825</v>
      </c>
    </row>
    <row r="5216" ht="15.75" customHeight="1">
      <c r="A5216" s="7">
        <v>754604.0</v>
      </c>
      <c r="B5216" s="8" t="s">
        <v>37518</v>
      </c>
      <c r="C5216" s="9">
        <v>43899.71192129629</v>
      </c>
      <c r="D5216" s="8">
        <v>6.0</v>
      </c>
      <c r="E5216" s="8">
        <v>5.0</v>
      </c>
      <c r="F5216" s="8" t="s">
        <v>33</v>
      </c>
      <c r="G5216" s="8" t="b">
        <v>0</v>
      </c>
      <c r="I5216" s="8" t="s">
        <v>34</v>
      </c>
      <c r="J5216" s="8" t="s">
        <v>37519</v>
      </c>
      <c r="K5216" s="10" t="s">
        <v>37520</v>
      </c>
      <c r="L5216" s="8" t="s">
        <v>816</v>
      </c>
      <c r="M5216" s="8" t="s">
        <v>38</v>
      </c>
      <c r="N5216" s="8" t="s">
        <v>37521</v>
      </c>
      <c r="O5216" s="8">
        <v>16.0</v>
      </c>
      <c r="P5216" s="8" t="s">
        <v>2190</v>
      </c>
      <c r="Q5216" s="8" t="s">
        <v>37522</v>
      </c>
      <c r="R5216" s="8" t="s">
        <v>37523</v>
      </c>
      <c r="S5216" s="8" t="s">
        <v>17769</v>
      </c>
      <c r="T5216" s="8" t="s">
        <v>37524</v>
      </c>
      <c r="U5216" s="11">
        <v>0.7446912527084351</v>
      </c>
      <c r="V5216" s="11">
        <v>0.300000011920929</v>
      </c>
      <c r="W5216" s="12">
        <v>0.3936</v>
      </c>
      <c r="X5216" s="12">
        <v>0.1</v>
      </c>
      <c r="Y5216" s="12">
        <v>0.5380434782608696</v>
      </c>
      <c r="Z5216" s="8">
        <v>1.0</v>
      </c>
      <c r="AA5216" s="8">
        <v>1.0</v>
      </c>
      <c r="AB5216" s="8">
        <v>1.0</v>
      </c>
      <c r="AC5216" s="8">
        <v>1.0</v>
      </c>
      <c r="AD5216" s="8">
        <v>1.0</v>
      </c>
      <c r="AF5216" s="11">
        <f t="shared" si="1"/>
        <v>0.2931104771</v>
      </c>
    </row>
    <row r="5217" ht="15.75" customHeight="1">
      <c r="A5217" s="7">
        <v>485491.0</v>
      </c>
      <c r="B5217" s="8" t="s">
        <v>37525</v>
      </c>
      <c r="C5217" s="9">
        <v>43525.95846064815</v>
      </c>
      <c r="D5217" s="8">
        <v>22.0</v>
      </c>
      <c r="E5217" s="8">
        <v>7.0</v>
      </c>
      <c r="F5217" s="8" t="s">
        <v>109</v>
      </c>
      <c r="G5217" s="8" t="b">
        <v>0</v>
      </c>
      <c r="I5217" s="8" t="s">
        <v>34</v>
      </c>
      <c r="J5217" s="8" t="s">
        <v>37526</v>
      </c>
      <c r="K5217" s="10" t="s">
        <v>37527</v>
      </c>
      <c r="L5217" s="8" t="s">
        <v>495</v>
      </c>
      <c r="M5217" s="8" t="s">
        <v>38</v>
      </c>
      <c r="N5217" s="8" t="s">
        <v>37528</v>
      </c>
      <c r="O5217" s="8">
        <v>18.0</v>
      </c>
      <c r="P5217" s="8" t="s">
        <v>544</v>
      </c>
      <c r="Q5217" s="8" t="s">
        <v>37529</v>
      </c>
      <c r="R5217" s="8" t="s">
        <v>37530</v>
      </c>
      <c r="S5217" s="8" t="s">
        <v>20495</v>
      </c>
      <c r="T5217" s="8" t="s">
        <v>37531</v>
      </c>
      <c r="U5217" s="11">
        <v>0.81709885597229</v>
      </c>
      <c r="V5217" s="11">
        <v>0.300000011920929</v>
      </c>
      <c r="W5217" s="12">
        <v>0.3595</v>
      </c>
      <c r="X5217" s="12">
        <v>1.0</v>
      </c>
      <c r="Y5217" s="12">
        <v>0.1625</v>
      </c>
      <c r="Z5217" s="8">
        <v>1.0</v>
      </c>
      <c r="AA5217" s="8">
        <v>1.0</v>
      </c>
      <c r="AB5217" s="8">
        <v>1.0</v>
      </c>
      <c r="AC5217" s="8">
        <v>1.0</v>
      </c>
      <c r="AD5217" s="8">
        <v>1.0</v>
      </c>
      <c r="AF5217" s="11">
        <f t="shared" si="1"/>
        <v>0.2937470387</v>
      </c>
    </row>
    <row r="5218" ht="15.75" customHeight="1">
      <c r="A5218" s="7">
        <v>128971.0</v>
      </c>
      <c r="B5218" s="8" t="s">
        <v>37532</v>
      </c>
      <c r="C5218" s="9">
        <v>44155.77716435185</v>
      </c>
      <c r="D5218" s="8">
        <v>15.0</v>
      </c>
      <c r="E5218" s="8">
        <v>3.0</v>
      </c>
      <c r="F5218" s="8" t="s">
        <v>33</v>
      </c>
      <c r="G5218" s="8" t="b">
        <v>0</v>
      </c>
      <c r="I5218" s="8" t="s">
        <v>34</v>
      </c>
      <c r="J5218" s="8" t="s">
        <v>38</v>
      </c>
      <c r="K5218" s="10" t="s">
        <v>37533</v>
      </c>
      <c r="L5218" s="8" t="s">
        <v>5374</v>
      </c>
      <c r="M5218" s="8" t="s">
        <v>38</v>
      </c>
      <c r="N5218" s="8" t="s">
        <v>37534</v>
      </c>
      <c r="O5218" s="8">
        <v>27.0</v>
      </c>
      <c r="P5218" s="8" t="s">
        <v>2586</v>
      </c>
      <c r="Q5218" s="8" t="s">
        <v>37535</v>
      </c>
      <c r="R5218" s="8" t="s">
        <v>37536</v>
      </c>
      <c r="S5218" s="8" t="s">
        <v>37537</v>
      </c>
      <c r="T5218" s="8" t="s">
        <v>37538</v>
      </c>
      <c r="U5218" s="11">
        <v>-0.9925195574760437</v>
      </c>
      <c r="V5218" s="11">
        <v>0.1000000014901161</v>
      </c>
      <c r="W5218" s="12">
        <v>-0.296</v>
      </c>
      <c r="X5218" s="12">
        <v>0.2772727272727272</v>
      </c>
      <c r="Y5218" s="12">
        <v>-0.05232558139534884</v>
      </c>
      <c r="Z5218" s="8">
        <v>-1.0</v>
      </c>
      <c r="AA5218" s="8">
        <v>1.0</v>
      </c>
      <c r="AB5218" s="8">
        <v>-1.0</v>
      </c>
      <c r="AC5218" s="8">
        <v>-1.0</v>
      </c>
      <c r="AD5218" s="8">
        <v>1.0</v>
      </c>
      <c r="AF5218" s="11">
        <f t="shared" si="1"/>
        <v>0.293785789</v>
      </c>
    </row>
    <row r="5219" ht="15.75" customHeight="1">
      <c r="A5219" s="7">
        <v>219665.0</v>
      </c>
      <c r="B5219" s="8" t="s">
        <v>37539</v>
      </c>
      <c r="C5219" s="9">
        <v>43705.77206018518</v>
      </c>
      <c r="D5219" s="8">
        <v>155.0</v>
      </c>
      <c r="E5219" s="8">
        <v>44.0</v>
      </c>
      <c r="F5219" s="8" t="s">
        <v>33</v>
      </c>
      <c r="G5219" s="8" t="b">
        <v>0</v>
      </c>
      <c r="I5219" s="8" t="s">
        <v>34</v>
      </c>
      <c r="J5219" s="8" t="s">
        <v>38</v>
      </c>
      <c r="K5219" s="10" t="s">
        <v>37540</v>
      </c>
      <c r="L5219" s="8" t="s">
        <v>2244</v>
      </c>
      <c r="M5219" s="8" t="s">
        <v>37541</v>
      </c>
      <c r="N5219" s="8" t="s">
        <v>37542</v>
      </c>
      <c r="O5219" s="8">
        <v>22.0</v>
      </c>
      <c r="P5219" s="8" t="s">
        <v>37543</v>
      </c>
      <c r="Q5219" s="8" t="s">
        <v>37544</v>
      </c>
      <c r="R5219" s="8" t="s">
        <v>37545</v>
      </c>
      <c r="S5219" s="8" t="s">
        <v>37546</v>
      </c>
      <c r="T5219" s="8" t="s">
        <v>37547</v>
      </c>
      <c r="U5219" s="11">
        <v>0.4099248647689819</v>
      </c>
      <c r="V5219" s="11">
        <v>-0.1000000014901161</v>
      </c>
      <c r="W5219" s="12">
        <v>0.7167</v>
      </c>
      <c r="X5219" s="12">
        <v>-0.1166666666666667</v>
      </c>
      <c r="Y5219" s="12">
        <v>0.0125</v>
      </c>
      <c r="Z5219" s="8">
        <v>1.0</v>
      </c>
      <c r="AA5219" s="8">
        <v>-1.0</v>
      </c>
      <c r="AB5219" s="8">
        <v>1.0</v>
      </c>
      <c r="AC5219" s="8">
        <v>0.0</v>
      </c>
      <c r="AD5219" s="8">
        <v>-1.0</v>
      </c>
      <c r="AF5219" s="11">
        <f t="shared" si="1"/>
        <v>0.2937931506</v>
      </c>
    </row>
    <row r="5220" ht="15.75" customHeight="1">
      <c r="A5220" s="7">
        <v>836507.0</v>
      </c>
      <c r="B5220" s="8" t="s">
        <v>37548</v>
      </c>
      <c r="C5220" s="9">
        <v>43216.61111111111</v>
      </c>
      <c r="D5220" s="8">
        <v>57.0</v>
      </c>
      <c r="E5220" s="8">
        <v>19.0</v>
      </c>
      <c r="F5220" s="8" t="s">
        <v>128</v>
      </c>
      <c r="G5220" s="8" t="b">
        <v>0</v>
      </c>
      <c r="I5220" s="8" t="s">
        <v>34</v>
      </c>
      <c r="J5220" s="8" t="s">
        <v>35846</v>
      </c>
      <c r="K5220" s="10" t="s">
        <v>37549</v>
      </c>
      <c r="L5220" s="8" t="s">
        <v>1597</v>
      </c>
      <c r="M5220" s="8" t="s">
        <v>17583</v>
      </c>
      <c r="N5220" s="8" t="s">
        <v>37550</v>
      </c>
      <c r="O5220" s="8">
        <v>13.0</v>
      </c>
      <c r="P5220" s="8" t="s">
        <v>1202</v>
      </c>
      <c r="Q5220" s="8" t="s">
        <v>37551</v>
      </c>
      <c r="R5220" s="8" t="s">
        <v>37552</v>
      </c>
      <c r="S5220" s="8" t="s">
        <v>4498</v>
      </c>
      <c r="T5220" s="8" t="s">
        <v>37553</v>
      </c>
      <c r="U5220" s="11">
        <v>-0.8134468793869019</v>
      </c>
      <c r="V5220" s="11">
        <v>-0.300000011920929</v>
      </c>
      <c r="W5220" s="12">
        <v>-0.3612</v>
      </c>
      <c r="X5220" s="12">
        <v>0.0</v>
      </c>
      <c r="Y5220" s="12">
        <v>-0.05172413793103451</v>
      </c>
      <c r="Z5220" s="8">
        <v>-1.0</v>
      </c>
      <c r="AA5220" s="8">
        <v>-1.0</v>
      </c>
      <c r="AB5220" s="8">
        <v>-1.0</v>
      </c>
      <c r="AC5220" s="8">
        <v>-1.0</v>
      </c>
      <c r="AD5220" s="8">
        <v>0.0</v>
      </c>
      <c r="AF5220" s="11">
        <f t="shared" si="1"/>
        <v>0.2938170128</v>
      </c>
    </row>
    <row r="5221" ht="15.75" customHeight="1">
      <c r="A5221" s="7">
        <v>83681.0</v>
      </c>
      <c r="B5221" s="8" t="s">
        <v>37554</v>
      </c>
      <c r="C5221" s="9">
        <v>43503.76200231481</v>
      </c>
      <c r="D5221" s="8">
        <v>15959.0</v>
      </c>
      <c r="E5221" s="8">
        <v>2231.0</v>
      </c>
      <c r="F5221" s="8" t="s">
        <v>128</v>
      </c>
      <c r="G5221" s="8" t="b">
        <v>0</v>
      </c>
      <c r="I5221" s="8" t="s">
        <v>34</v>
      </c>
      <c r="J5221" s="8" t="s">
        <v>7195</v>
      </c>
      <c r="K5221" s="10" t="s">
        <v>37555</v>
      </c>
      <c r="L5221" s="8" t="s">
        <v>4379</v>
      </c>
      <c r="M5221" s="8" t="s">
        <v>37556</v>
      </c>
      <c r="N5221" s="8" t="s">
        <v>37557</v>
      </c>
      <c r="O5221" s="8">
        <v>12.0</v>
      </c>
      <c r="P5221" s="8" t="s">
        <v>392</v>
      </c>
      <c r="Q5221" s="8" t="s">
        <v>37558</v>
      </c>
      <c r="R5221" s="8" t="s">
        <v>37559</v>
      </c>
      <c r="S5221" s="8" t="s">
        <v>37560</v>
      </c>
      <c r="T5221" s="8" t="s">
        <v>37561</v>
      </c>
      <c r="U5221" s="11">
        <v>0.9234237670898438</v>
      </c>
      <c r="V5221" s="11">
        <v>0.0</v>
      </c>
      <c r="W5221" s="12">
        <v>0.3182</v>
      </c>
      <c r="X5221" s="12">
        <v>0.3066666666666666</v>
      </c>
      <c r="Y5221" s="12">
        <v>-0.0661764705882353</v>
      </c>
      <c r="Z5221" s="8">
        <v>1.0</v>
      </c>
      <c r="AA5221" s="8">
        <v>0.0</v>
      </c>
      <c r="AB5221" s="8">
        <v>1.0</v>
      </c>
      <c r="AC5221" s="8">
        <v>-1.0</v>
      </c>
      <c r="AD5221" s="8">
        <v>1.0</v>
      </c>
      <c r="AF5221" s="11">
        <f t="shared" si="1"/>
        <v>0.2938334427</v>
      </c>
    </row>
    <row r="5222" ht="15.75" customHeight="1">
      <c r="A5222" s="7">
        <v>1012050.0</v>
      </c>
      <c r="B5222" s="8" t="s">
        <v>37562</v>
      </c>
      <c r="C5222" s="9">
        <v>43725.5327662037</v>
      </c>
      <c r="D5222" s="8">
        <v>8.0</v>
      </c>
      <c r="E5222" s="8">
        <v>2.0</v>
      </c>
      <c r="F5222" s="8" t="s">
        <v>98</v>
      </c>
      <c r="G5222" s="8" t="b">
        <v>0</v>
      </c>
      <c r="I5222" s="8" t="s">
        <v>34</v>
      </c>
      <c r="J5222" s="8" t="s">
        <v>38</v>
      </c>
      <c r="K5222" s="10" t="s">
        <v>37563</v>
      </c>
      <c r="L5222" s="8" t="s">
        <v>857</v>
      </c>
      <c r="M5222" s="8" t="s">
        <v>38</v>
      </c>
      <c r="N5222" s="8" t="s">
        <v>37564</v>
      </c>
      <c r="O5222" s="8">
        <v>17.0</v>
      </c>
      <c r="P5222" s="8" t="s">
        <v>941</v>
      </c>
      <c r="Q5222" s="8" t="s">
        <v>37565</v>
      </c>
      <c r="R5222" s="8" t="s">
        <v>37566</v>
      </c>
      <c r="S5222" s="8" t="s">
        <v>8747</v>
      </c>
      <c r="T5222" s="8" t="s">
        <v>37567</v>
      </c>
      <c r="U5222" s="11">
        <v>-0.8643132448196411</v>
      </c>
      <c r="V5222" s="11">
        <v>0.1000000014901161</v>
      </c>
      <c r="W5222" s="12">
        <v>-0.34</v>
      </c>
      <c r="X5222" s="12">
        <v>0.0</v>
      </c>
      <c r="Y5222" s="12">
        <v>0.0</v>
      </c>
      <c r="Z5222" s="8">
        <v>-1.0</v>
      </c>
      <c r="AA5222" s="8">
        <v>1.0</v>
      </c>
      <c r="AB5222" s="8">
        <v>-1.0</v>
      </c>
      <c r="AC5222" s="8">
        <v>0.0</v>
      </c>
      <c r="AD5222" s="8">
        <v>0.0</v>
      </c>
      <c r="AF5222" s="11">
        <f t="shared" si="1"/>
        <v>0.2938665032</v>
      </c>
    </row>
    <row r="5223" ht="15.75" customHeight="1">
      <c r="A5223" s="7">
        <v>131312.0</v>
      </c>
      <c r="B5223" s="8" t="s">
        <v>37568</v>
      </c>
      <c r="C5223" s="9">
        <v>43503.82702546296</v>
      </c>
      <c r="D5223" s="8">
        <v>106.0</v>
      </c>
      <c r="E5223" s="8">
        <v>18.0</v>
      </c>
      <c r="F5223" s="8" t="s">
        <v>128</v>
      </c>
      <c r="G5223" s="8" t="b">
        <v>0</v>
      </c>
      <c r="I5223" s="8" t="s">
        <v>34</v>
      </c>
      <c r="J5223" s="8" t="s">
        <v>779</v>
      </c>
      <c r="K5223" s="10" t="s">
        <v>37569</v>
      </c>
      <c r="L5223" s="8" t="s">
        <v>5374</v>
      </c>
      <c r="M5223" s="8" t="s">
        <v>37570</v>
      </c>
      <c r="N5223" s="8" t="s">
        <v>37571</v>
      </c>
      <c r="O5223" s="8">
        <v>18.0</v>
      </c>
      <c r="P5223" s="8" t="s">
        <v>590</v>
      </c>
      <c r="Q5223" s="8" t="s">
        <v>37572</v>
      </c>
      <c r="R5223" s="8" t="s">
        <v>37573</v>
      </c>
      <c r="S5223" s="8" t="s">
        <v>37574</v>
      </c>
      <c r="T5223" s="8" t="s">
        <v>37575</v>
      </c>
      <c r="U5223" s="11">
        <v>0.480025976896286</v>
      </c>
      <c r="V5223" s="11">
        <v>0.4000000059604645</v>
      </c>
      <c r="W5223" s="12">
        <v>0.6124</v>
      </c>
      <c r="X5223" s="12">
        <v>0.7</v>
      </c>
      <c r="Y5223" s="12">
        <v>0.05625000000000005</v>
      </c>
      <c r="Z5223" s="8">
        <v>1.0</v>
      </c>
      <c r="AA5223" s="8">
        <v>1.0</v>
      </c>
      <c r="AB5223" s="8">
        <v>1.0</v>
      </c>
      <c r="AC5223" s="8">
        <v>1.0</v>
      </c>
      <c r="AD5223" s="8">
        <v>1.0</v>
      </c>
      <c r="AF5223" s="11">
        <f t="shared" si="1"/>
        <v>0.2939679083</v>
      </c>
    </row>
    <row r="5224" ht="15.75" customHeight="1">
      <c r="A5224" s="7">
        <v>937703.0</v>
      </c>
      <c r="B5224" s="8" t="s">
        <v>37576</v>
      </c>
      <c r="C5224" s="9">
        <v>43840.72113425926</v>
      </c>
      <c r="D5224" s="8">
        <v>17.0</v>
      </c>
      <c r="E5224" s="8">
        <v>7.0</v>
      </c>
      <c r="F5224" s="8" t="s">
        <v>33</v>
      </c>
      <c r="G5224" s="8" t="b">
        <v>0</v>
      </c>
      <c r="I5224" s="8" t="s">
        <v>34</v>
      </c>
      <c r="J5224" s="8" t="s">
        <v>37577</v>
      </c>
      <c r="K5224" s="10" t="s">
        <v>37578</v>
      </c>
      <c r="L5224" s="8" t="s">
        <v>1925</v>
      </c>
      <c r="M5224" s="8" t="s">
        <v>38</v>
      </c>
      <c r="N5224" s="8" t="s">
        <v>37579</v>
      </c>
      <c r="O5224" s="8">
        <v>22.0</v>
      </c>
      <c r="P5224" s="8" t="s">
        <v>5917</v>
      </c>
      <c r="Q5224" s="8" t="s">
        <v>37580</v>
      </c>
      <c r="R5224" s="8" t="s">
        <v>37581</v>
      </c>
      <c r="S5224" s="8" t="s">
        <v>2063</v>
      </c>
      <c r="T5224" s="8" t="s">
        <v>37582</v>
      </c>
      <c r="U5224" s="11">
        <v>-0.5759222507476807</v>
      </c>
      <c r="V5224" s="11">
        <v>-0.1000000014901161</v>
      </c>
      <c r="W5224" s="12">
        <v>-0.5106</v>
      </c>
      <c r="X5224" s="12">
        <v>0.1</v>
      </c>
      <c r="Y5224" s="12">
        <v>-0.1071428571428571</v>
      </c>
      <c r="Z5224" s="8">
        <v>-1.0</v>
      </c>
      <c r="AA5224" s="8">
        <v>-1.0</v>
      </c>
      <c r="AB5224" s="8">
        <v>-1.0</v>
      </c>
      <c r="AC5224" s="8">
        <v>-1.0</v>
      </c>
      <c r="AD5224" s="8">
        <v>1.0</v>
      </c>
      <c r="AF5224" s="11">
        <f t="shared" si="1"/>
        <v>0.2940659012</v>
      </c>
    </row>
    <row r="5225" ht="15.75" customHeight="1">
      <c r="A5225" s="7">
        <v>415997.0</v>
      </c>
      <c r="B5225" s="8" t="s">
        <v>37583</v>
      </c>
      <c r="C5225" s="9">
        <v>43070.80354166667</v>
      </c>
      <c r="D5225" s="8">
        <v>80.0</v>
      </c>
      <c r="E5225" s="8">
        <v>57.0</v>
      </c>
      <c r="F5225" s="8" t="s">
        <v>128</v>
      </c>
      <c r="G5225" s="8" t="b">
        <v>0</v>
      </c>
      <c r="I5225" s="8" t="s">
        <v>34</v>
      </c>
      <c r="J5225" s="8" t="s">
        <v>1571</v>
      </c>
      <c r="K5225" s="10" t="s">
        <v>37584</v>
      </c>
      <c r="L5225" s="8" t="s">
        <v>3888</v>
      </c>
      <c r="M5225" s="8" t="s">
        <v>38</v>
      </c>
      <c r="N5225" s="8" t="s">
        <v>37585</v>
      </c>
      <c r="O5225" s="8">
        <v>22.0</v>
      </c>
      <c r="P5225" s="8" t="s">
        <v>2060</v>
      </c>
      <c r="Q5225" s="8" t="s">
        <v>37586</v>
      </c>
      <c r="R5225" s="8" t="s">
        <v>37587</v>
      </c>
      <c r="S5225" s="8" t="s">
        <v>37588</v>
      </c>
      <c r="T5225" s="8" t="s">
        <v>37589</v>
      </c>
      <c r="U5225" s="11">
        <v>-0.9282454252243042</v>
      </c>
      <c r="V5225" s="11">
        <v>-0.4000000059604645</v>
      </c>
      <c r="W5225" s="12">
        <v>-0.3169</v>
      </c>
      <c r="X5225" s="12">
        <v>-0.14</v>
      </c>
      <c r="Y5225" s="12">
        <v>-0.175</v>
      </c>
      <c r="Z5225" s="8">
        <v>-1.0</v>
      </c>
      <c r="AA5225" s="8">
        <v>-1.0</v>
      </c>
      <c r="AB5225" s="8">
        <v>-1.0</v>
      </c>
      <c r="AC5225" s="8">
        <v>-1.0</v>
      </c>
      <c r="AD5225" s="8">
        <v>-1.0</v>
      </c>
      <c r="AF5225" s="11">
        <f t="shared" si="1"/>
        <v>0.2941609753</v>
      </c>
    </row>
    <row r="5226" ht="15.75" customHeight="1">
      <c r="A5226" s="7">
        <v>256111.0</v>
      </c>
      <c r="B5226" s="8" t="s">
        <v>37590</v>
      </c>
      <c r="C5226" s="9">
        <v>44089.90761574074</v>
      </c>
      <c r="D5226" s="8">
        <v>1164.0</v>
      </c>
      <c r="E5226" s="8">
        <v>1061.0</v>
      </c>
      <c r="F5226" s="8" t="s">
        <v>56</v>
      </c>
      <c r="G5226" s="8" t="b">
        <v>0</v>
      </c>
      <c r="I5226" s="8" t="s">
        <v>34</v>
      </c>
      <c r="J5226" s="8" t="s">
        <v>38</v>
      </c>
      <c r="K5226" s="10" t="s">
        <v>37591</v>
      </c>
      <c r="L5226" s="8" t="s">
        <v>2313</v>
      </c>
      <c r="M5226" s="8" t="s">
        <v>37592</v>
      </c>
      <c r="N5226" s="8" t="s">
        <v>37593</v>
      </c>
      <c r="O5226" s="8">
        <v>12.0</v>
      </c>
      <c r="P5226" s="8" t="s">
        <v>742</v>
      </c>
      <c r="Q5226" s="8" t="s">
        <v>37594</v>
      </c>
      <c r="R5226" s="8" t="s">
        <v>37595</v>
      </c>
      <c r="S5226" s="8" t="s">
        <v>37596</v>
      </c>
      <c r="T5226" s="8" t="s">
        <v>37597</v>
      </c>
      <c r="U5226" s="11">
        <v>0.4335853755474091</v>
      </c>
      <c r="V5226" s="11">
        <v>0.0</v>
      </c>
      <c r="W5226" s="12">
        <v>0.6788</v>
      </c>
      <c r="X5226" s="12">
        <v>0.25</v>
      </c>
      <c r="Y5226" s="12">
        <v>-0.225</v>
      </c>
      <c r="Z5226" s="8">
        <v>1.0</v>
      </c>
      <c r="AA5226" s="8">
        <v>0.0</v>
      </c>
      <c r="AB5226" s="8">
        <v>1.0</v>
      </c>
      <c r="AC5226" s="8">
        <v>-1.0</v>
      </c>
      <c r="AD5226" s="8">
        <v>1.0</v>
      </c>
      <c r="AF5226" s="11">
        <f t="shared" si="1"/>
        <v>0.2943177529</v>
      </c>
    </row>
    <row r="5227" ht="15.75" customHeight="1">
      <c r="A5227" s="7">
        <v>1024689.0</v>
      </c>
      <c r="B5227" s="8" t="s">
        <v>37598</v>
      </c>
      <c r="C5227" s="9">
        <v>41668.07025462963</v>
      </c>
      <c r="D5227" s="8">
        <v>51.0</v>
      </c>
      <c r="E5227" s="8">
        <v>165.0</v>
      </c>
      <c r="F5227" s="8" t="s">
        <v>159</v>
      </c>
      <c r="G5227" s="8" t="b">
        <v>0</v>
      </c>
      <c r="I5227" s="8" t="s">
        <v>34</v>
      </c>
      <c r="J5227" s="8" t="s">
        <v>38</v>
      </c>
      <c r="K5227" s="10" t="s">
        <v>37599</v>
      </c>
      <c r="L5227" s="8" t="s">
        <v>24930</v>
      </c>
      <c r="M5227" s="8" t="s">
        <v>38</v>
      </c>
      <c r="N5227" s="8" t="s">
        <v>37600</v>
      </c>
      <c r="O5227" s="8">
        <v>13.0</v>
      </c>
      <c r="P5227" s="8" t="s">
        <v>20754</v>
      </c>
      <c r="Q5227" s="8" t="s">
        <v>37601</v>
      </c>
      <c r="R5227" s="8" t="s">
        <v>37602</v>
      </c>
      <c r="S5227" s="8" t="s">
        <v>37603</v>
      </c>
      <c r="T5227" s="8" t="s">
        <v>37604</v>
      </c>
      <c r="U5227" s="11">
        <v>-0.6806380152702332</v>
      </c>
      <c r="V5227" s="11">
        <v>-0.6000000238418579</v>
      </c>
      <c r="W5227" s="12">
        <v>-0.4325</v>
      </c>
      <c r="X5227" s="12">
        <v>-0.2583333333333334</v>
      </c>
      <c r="Y5227" s="12">
        <v>-0.135</v>
      </c>
      <c r="Z5227" s="8">
        <v>-1.0</v>
      </c>
      <c r="AA5227" s="8">
        <v>-1.0</v>
      </c>
      <c r="AB5227" s="8">
        <v>-1.0</v>
      </c>
      <c r="AC5227" s="8">
        <v>-1.0</v>
      </c>
      <c r="AD5227" s="8">
        <v>-1.0</v>
      </c>
      <c r="AF5227" s="11">
        <f t="shared" si="1"/>
        <v>0.2943759416</v>
      </c>
    </row>
    <row r="5228" ht="15.75" customHeight="1">
      <c r="A5228" s="7">
        <v>418265.0</v>
      </c>
      <c r="B5228" s="8" t="s">
        <v>37605</v>
      </c>
      <c r="C5228" s="9">
        <v>43480.72643518518</v>
      </c>
      <c r="D5228" s="8">
        <v>6.0</v>
      </c>
      <c r="E5228" s="8">
        <v>1.0</v>
      </c>
      <c r="F5228" s="8" t="s">
        <v>128</v>
      </c>
      <c r="G5228" s="8" t="b">
        <v>0</v>
      </c>
      <c r="I5228" s="8" t="s">
        <v>34</v>
      </c>
      <c r="J5228" s="8" t="s">
        <v>37606</v>
      </c>
      <c r="K5228" s="10" t="s">
        <v>37607</v>
      </c>
      <c r="L5228" s="8" t="s">
        <v>4907</v>
      </c>
      <c r="M5228" s="8" t="s">
        <v>38</v>
      </c>
      <c r="N5228" s="8" t="s">
        <v>37608</v>
      </c>
      <c r="O5228" s="8">
        <v>13.0</v>
      </c>
      <c r="P5228" s="8" t="s">
        <v>599</v>
      </c>
      <c r="Q5228" s="8" t="s">
        <v>37609</v>
      </c>
      <c r="R5228" s="8" t="s">
        <v>37610</v>
      </c>
      <c r="S5228" s="8" t="s">
        <v>37611</v>
      </c>
      <c r="T5228" s="8" t="s">
        <v>37612</v>
      </c>
      <c r="U5228" s="11">
        <v>0.6195306777954102</v>
      </c>
      <c r="V5228" s="11">
        <v>0.0</v>
      </c>
      <c r="W5228" s="12">
        <v>0.4753</v>
      </c>
      <c r="X5228" s="12">
        <v>0.05000000000000002</v>
      </c>
      <c r="Y5228" s="12">
        <v>0.1607142857142857</v>
      </c>
      <c r="Z5228" s="8">
        <v>1.0</v>
      </c>
      <c r="AA5228" s="8">
        <v>0.0</v>
      </c>
      <c r="AB5228" s="8">
        <v>1.0</v>
      </c>
      <c r="AC5228" s="8">
        <v>1.0</v>
      </c>
      <c r="AD5228" s="8">
        <v>1.0</v>
      </c>
      <c r="AF5228" s="11">
        <f t="shared" si="1"/>
        <v>0.2944629312</v>
      </c>
    </row>
    <row r="5229" ht="15.75" customHeight="1">
      <c r="A5229" s="7">
        <v>558129.0</v>
      </c>
      <c r="B5229" s="8" t="s">
        <v>37613</v>
      </c>
      <c r="C5229" s="9">
        <v>43962.91393518518</v>
      </c>
      <c r="D5229" s="8">
        <v>6.0</v>
      </c>
      <c r="E5229" s="8">
        <v>0.0</v>
      </c>
      <c r="F5229" s="8" t="s">
        <v>33</v>
      </c>
      <c r="G5229" s="8" t="b">
        <v>0</v>
      </c>
      <c r="H5229" s="8" t="s">
        <v>37614</v>
      </c>
      <c r="I5229" s="8" t="s">
        <v>34</v>
      </c>
      <c r="J5229" s="8" t="s">
        <v>1771</v>
      </c>
      <c r="K5229" s="10" t="s">
        <v>37615</v>
      </c>
      <c r="L5229" s="8" t="s">
        <v>2262</v>
      </c>
      <c r="M5229" s="8" t="s">
        <v>38</v>
      </c>
      <c r="N5229" s="8" t="s">
        <v>37616</v>
      </c>
      <c r="O5229" s="8">
        <v>16.0</v>
      </c>
      <c r="P5229" s="8" t="s">
        <v>2644</v>
      </c>
      <c r="Q5229" s="8" t="s">
        <v>37617</v>
      </c>
      <c r="R5229" s="8" t="s">
        <v>37618</v>
      </c>
      <c r="S5229" s="8" t="s">
        <v>30972</v>
      </c>
      <c r="T5229" s="8" t="s">
        <v>37619</v>
      </c>
      <c r="U5229" s="11">
        <v>0.9255056381225586</v>
      </c>
      <c r="V5229" s="11">
        <v>0.1000000014901161</v>
      </c>
      <c r="W5229" s="12">
        <v>0.3182</v>
      </c>
      <c r="X5229" s="12">
        <v>0.0</v>
      </c>
      <c r="Y5229" s="12">
        <v>0.1939655172413793</v>
      </c>
      <c r="Z5229" s="8">
        <v>1.0</v>
      </c>
      <c r="AA5229" s="8">
        <v>1.0</v>
      </c>
      <c r="AB5229" s="8">
        <v>1.0</v>
      </c>
      <c r="AC5229" s="8">
        <v>1.0</v>
      </c>
      <c r="AD5229" s="8">
        <v>0.0</v>
      </c>
      <c r="AF5229" s="11">
        <f t="shared" si="1"/>
        <v>0.2944958941</v>
      </c>
    </row>
    <row r="5230" ht="15.75" customHeight="1">
      <c r="A5230" s="7">
        <v>939298.0</v>
      </c>
      <c r="B5230" s="8" t="s">
        <v>37620</v>
      </c>
      <c r="C5230" s="9">
        <v>44279.78403935185</v>
      </c>
      <c r="D5230" s="8">
        <v>155.0</v>
      </c>
      <c r="E5230" s="8">
        <v>51.0</v>
      </c>
      <c r="F5230" s="8" t="s">
        <v>33</v>
      </c>
      <c r="G5230" s="8" t="b">
        <v>0</v>
      </c>
      <c r="I5230" s="8" t="s">
        <v>34</v>
      </c>
      <c r="J5230" s="8" t="s">
        <v>38</v>
      </c>
      <c r="K5230" s="10" t="s">
        <v>37621</v>
      </c>
      <c r="L5230" s="8" t="s">
        <v>1914</v>
      </c>
      <c r="M5230" s="8" t="s">
        <v>38</v>
      </c>
      <c r="N5230" s="8" t="s">
        <v>37622</v>
      </c>
      <c r="O5230" s="8">
        <v>25.0</v>
      </c>
      <c r="P5230" s="8" t="s">
        <v>2060</v>
      </c>
      <c r="Q5230" s="8" t="s">
        <v>37623</v>
      </c>
      <c r="R5230" s="8" t="s">
        <v>37624</v>
      </c>
      <c r="S5230" s="8" t="s">
        <v>37625</v>
      </c>
      <c r="T5230" s="8" t="s">
        <v>37626</v>
      </c>
      <c r="U5230" s="11">
        <v>-0.331133633852005</v>
      </c>
      <c r="V5230" s="11">
        <v>-0.4000000059604645</v>
      </c>
      <c r="W5230" s="12">
        <v>-0.89</v>
      </c>
      <c r="X5230" s="12">
        <v>-0.006250000000000006</v>
      </c>
      <c r="Y5230" s="12">
        <v>-0.18</v>
      </c>
      <c r="Z5230" s="8">
        <v>-1.0</v>
      </c>
      <c r="AA5230" s="8">
        <v>-1.0</v>
      </c>
      <c r="AB5230" s="8">
        <v>-1.0</v>
      </c>
      <c r="AC5230" s="8">
        <v>-1.0</v>
      </c>
      <c r="AD5230" s="8">
        <v>0.0</v>
      </c>
      <c r="AF5230" s="11">
        <f t="shared" si="1"/>
        <v>0.2947089341</v>
      </c>
    </row>
    <row r="5231" ht="15.75" customHeight="1">
      <c r="A5231" s="7">
        <v>200749.0</v>
      </c>
      <c r="B5231" s="8" t="s">
        <v>37627</v>
      </c>
      <c r="C5231" s="9">
        <v>43348.72453703704</v>
      </c>
      <c r="D5231" s="8">
        <v>91.0</v>
      </c>
      <c r="E5231" s="8">
        <v>23.0</v>
      </c>
      <c r="F5231" s="8" t="s">
        <v>128</v>
      </c>
      <c r="G5231" s="8" t="b">
        <v>0</v>
      </c>
      <c r="I5231" s="8" t="s">
        <v>34</v>
      </c>
      <c r="J5231" s="8" t="s">
        <v>38</v>
      </c>
      <c r="K5231" s="10" t="s">
        <v>37628</v>
      </c>
      <c r="L5231" s="8" t="s">
        <v>1444</v>
      </c>
      <c r="M5231" s="8" t="s">
        <v>38</v>
      </c>
      <c r="N5231" s="8" t="s">
        <v>37629</v>
      </c>
      <c r="O5231" s="8">
        <v>25.0</v>
      </c>
      <c r="P5231" s="8" t="s">
        <v>12421</v>
      </c>
      <c r="Q5231" s="8" t="s">
        <v>37630</v>
      </c>
      <c r="R5231" s="8" t="s">
        <v>37631</v>
      </c>
      <c r="S5231" s="8" t="s">
        <v>37632</v>
      </c>
      <c r="T5231" s="8" t="s">
        <v>37633</v>
      </c>
      <c r="U5231" s="11">
        <v>0.5154751539230347</v>
      </c>
      <c r="V5231" s="11">
        <v>-0.1000000014901161</v>
      </c>
      <c r="W5231" s="12">
        <v>0.5719</v>
      </c>
      <c r="X5231" s="12">
        <v>-0.2729166666666667</v>
      </c>
      <c r="Y5231" s="12">
        <v>0.004999999999999983</v>
      </c>
      <c r="Z5231" s="8">
        <v>1.0</v>
      </c>
      <c r="AA5231" s="8">
        <v>-1.0</v>
      </c>
      <c r="AB5231" s="8">
        <v>1.0</v>
      </c>
      <c r="AC5231" s="8">
        <v>0.0</v>
      </c>
      <c r="AD5231" s="8">
        <v>-1.0</v>
      </c>
      <c r="AF5231" s="11">
        <f t="shared" si="1"/>
        <v>0.2948002405</v>
      </c>
    </row>
    <row r="5232" ht="15.75" customHeight="1">
      <c r="A5232" s="7">
        <v>227588.0</v>
      </c>
      <c r="B5232" s="8" t="s">
        <v>37634</v>
      </c>
      <c r="C5232" s="9">
        <v>44091.95849537037</v>
      </c>
      <c r="D5232" s="8">
        <v>486.0</v>
      </c>
      <c r="E5232" s="8">
        <v>146.0</v>
      </c>
      <c r="F5232" s="8" t="s">
        <v>33</v>
      </c>
      <c r="G5232" s="8" t="b">
        <v>0</v>
      </c>
      <c r="I5232" s="8" t="s">
        <v>34</v>
      </c>
      <c r="J5232" s="8" t="s">
        <v>37635</v>
      </c>
      <c r="K5232" s="10" t="s">
        <v>37636</v>
      </c>
      <c r="L5232" s="8" t="s">
        <v>315</v>
      </c>
      <c r="M5232" s="8" t="s">
        <v>38</v>
      </c>
      <c r="N5232" s="8" t="s">
        <v>37637</v>
      </c>
      <c r="O5232" s="8">
        <v>16.0</v>
      </c>
      <c r="P5232" s="8" t="s">
        <v>1002</v>
      </c>
      <c r="Q5232" s="8" t="s">
        <v>37638</v>
      </c>
      <c r="R5232" s="8" t="s">
        <v>7880</v>
      </c>
      <c r="S5232" s="8" t="s">
        <v>37639</v>
      </c>
      <c r="T5232" s="8" t="s">
        <v>37640</v>
      </c>
      <c r="U5232" s="11">
        <v>-0.6997847557067871</v>
      </c>
      <c r="V5232" s="11">
        <v>-0.2000000029802322</v>
      </c>
      <c r="W5232" s="12">
        <v>-0.4215</v>
      </c>
      <c r="X5232" s="12">
        <v>-0.2708333333333333</v>
      </c>
      <c r="Y5232" s="12">
        <v>0.1520270270270271</v>
      </c>
      <c r="Z5232" s="8">
        <v>-1.0</v>
      </c>
      <c r="AA5232" s="8">
        <v>-1.0</v>
      </c>
      <c r="AB5232" s="8">
        <v>-1.0</v>
      </c>
      <c r="AC5232" s="8">
        <v>1.0</v>
      </c>
      <c r="AD5232" s="8">
        <v>-1.0</v>
      </c>
      <c r="AF5232" s="11">
        <f t="shared" si="1"/>
        <v>0.2949592745</v>
      </c>
    </row>
    <row r="5233" ht="15.75" customHeight="1">
      <c r="A5233" s="7">
        <v>647857.0</v>
      </c>
      <c r="B5233" s="8" t="s">
        <v>37641</v>
      </c>
      <c r="C5233" s="9">
        <v>43388.75545138889</v>
      </c>
      <c r="D5233" s="8">
        <v>17.0</v>
      </c>
      <c r="E5233" s="8">
        <v>7.0</v>
      </c>
      <c r="F5233" s="8" t="s">
        <v>128</v>
      </c>
      <c r="G5233" s="8" t="b">
        <v>0</v>
      </c>
      <c r="I5233" s="8" t="s">
        <v>34</v>
      </c>
      <c r="J5233" s="8" t="s">
        <v>38</v>
      </c>
      <c r="K5233" s="10" t="s">
        <v>37642</v>
      </c>
      <c r="L5233" s="8" t="s">
        <v>1367</v>
      </c>
      <c r="M5233" s="8" t="s">
        <v>38</v>
      </c>
      <c r="N5233" s="8" t="s">
        <v>37643</v>
      </c>
      <c r="O5233" s="8">
        <v>30.0</v>
      </c>
      <c r="P5233" s="8" t="s">
        <v>244</v>
      </c>
      <c r="Q5233" s="8" t="s">
        <v>37644</v>
      </c>
      <c r="R5233" s="8" t="s">
        <v>37645</v>
      </c>
      <c r="S5233" s="8" t="s">
        <v>37646</v>
      </c>
      <c r="T5233" s="8" t="s">
        <v>37647</v>
      </c>
      <c r="U5233" s="11">
        <v>0.6429743766784668</v>
      </c>
      <c r="V5233" s="11">
        <v>0.300000011920929</v>
      </c>
      <c r="W5233" s="12">
        <v>0.4588</v>
      </c>
      <c r="X5233" s="12">
        <v>0.5</v>
      </c>
      <c r="Y5233" s="12">
        <v>-0.1224489795918367</v>
      </c>
      <c r="Z5233" s="8">
        <v>1.0</v>
      </c>
      <c r="AA5233" s="8">
        <v>1.0</v>
      </c>
      <c r="AB5233" s="8">
        <v>1.0</v>
      </c>
      <c r="AC5233" s="8">
        <v>-1.0</v>
      </c>
      <c r="AD5233" s="8">
        <v>1.0</v>
      </c>
      <c r="AF5233" s="11">
        <f t="shared" si="1"/>
        <v>0.294996644</v>
      </c>
    </row>
    <row r="5234" ht="15.75" customHeight="1">
      <c r="A5234" s="7">
        <v>760105.0</v>
      </c>
      <c r="B5234" s="8" t="s">
        <v>37648</v>
      </c>
      <c r="C5234" s="9">
        <v>43474.89136574074</v>
      </c>
      <c r="D5234" s="8">
        <v>10.0</v>
      </c>
      <c r="E5234" s="8">
        <v>1.0</v>
      </c>
      <c r="F5234" s="8" t="s">
        <v>56</v>
      </c>
      <c r="G5234" s="8" t="b">
        <v>0</v>
      </c>
      <c r="I5234" s="8" t="s">
        <v>34</v>
      </c>
      <c r="J5234" s="8" t="s">
        <v>37649</v>
      </c>
      <c r="K5234" s="10" t="s">
        <v>37650</v>
      </c>
      <c r="L5234" s="8" t="s">
        <v>8053</v>
      </c>
      <c r="M5234" s="8" t="s">
        <v>1077</v>
      </c>
      <c r="N5234" s="8" t="s">
        <v>37651</v>
      </c>
      <c r="O5234" s="8">
        <v>17.0</v>
      </c>
      <c r="P5234" s="8" t="s">
        <v>1240</v>
      </c>
      <c r="Q5234" s="8" t="s">
        <v>37652</v>
      </c>
      <c r="R5234" s="8" t="s">
        <v>6915</v>
      </c>
      <c r="S5234" s="8" t="s">
        <v>37653</v>
      </c>
      <c r="T5234" s="8" t="s">
        <v>37654</v>
      </c>
      <c r="U5234" s="11">
        <v>0.5975379347801208</v>
      </c>
      <c r="V5234" s="11">
        <v>0.2000000029802322</v>
      </c>
      <c r="W5234" s="12">
        <v>0.4939</v>
      </c>
      <c r="X5234" s="12">
        <v>0.3333333333333333</v>
      </c>
      <c r="Y5234" s="12">
        <v>0.1153846153846154</v>
      </c>
      <c r="Z5234" s="8">
        <v>1.0</v>
      </c>
      <c r="AA5234" s="8">
        <v>1.0</v>
      </c>
      <c r="AB5234" s="8">
        <v>1.0</v>
      </c>
      <c r="AC5234" s="8">
        <v>1.0</v>
      </c>
      <c r="AD5234" s="8">
        <v>1.0</v>
      </c>
      <c r="AF5234" s="11">
        <f t="shared" si="1"/>
        <v>0.295123986</v>
      </c>
    </row>
    <row r="5235" ht="15.75" customHeight="1">
      <c r="A5235" s="7">
        <v>558463.0</v>
      </c>
      <c r="B5235" s="8" t="s">
        <v>37655</v>
      </c>
      <c r="C5235" s="9">
        <v>43655.66070601852</v>
      </c>
      <c r="D5235" s="8">
        <v>5.0</v>
      </c>
      <c r="E5235" s="8">
        <v>2.0</v>
      </c>
      <c r="F5235" s="8" t="s">
        <v>128</v>
      </c>
      <c r="G5235" s="8" t="b">
        <v>0</v>
      </c>
      <c r="I5235" s="8" t="s">
        <v>34</v>
      </c>
      <c r="J5235" s="8" t="s">
        <v>38</v>
      </c>
      <c r="K5235" s="10" t="s">
        <v>37656</v>
      </c>
      <c r="L5235" s="8" t="s">
        <v>2262</v>
      </c>
      <c r="M5235" s="8" t="s">
        <v>38</v>
      </c>
      <c r="N5235" s="8" t="s">
        <v>37657</v>
      </c>
      <c r="O5235" s="8">
        <v>12.0</v>
      </c>
      <c r="P5235" s="8" t="s">
        <v>382</v>
      </c>
      <c r="Q5235" s="8" t="s">
        <v>37658</v>
      </c>
      <c r="R5235" s="8" t="s">
        <v>37659</v>
      </c>
      <c r="S5235" s="8" t="s">
        <v>12468</v>
      </c>
      <c r="T5235" s="8" t="s">
        <v>37660</v>
      </c>
      <c r="U5235" s="11">
        <v>0.680800199508667</v>
      </c>
      <c r="V5235" s="11">
        <v>0.5</v>
      </c>
      <c r="W5235" s="12">
        <v>0.4336</v>
      </c>
      <c r="X5235" s="12">
        <v>0.3</v>
      </c>
      <c r="Y5235" s="12">
        <v>0.4374999999999999</v>
      </c>
      <c r="Z5235" s="8">
        <v>1.0</v>
      </c>
      <c r="AA5235" s="8">
        <v>1.0</v>
      </c>
      <c r="AB5235" s="8">
        <v>1.0</v>
      </c>
      <c r="AC5235" s="8">
        <v>1.0</v>
      </c>
      <c r="AD5235" s="8">
        <v>1.0</v>
      </c>
      <c r="AF5235" s="11">
        <f t="shared" si="1"/>
        <v>0.2951949665</v>
      </c>
    </row>
    <row r="5236" ht="15.75" customHeight="1">
      <c r="A5236" s="7">
        <v>1046378.0</v>
      </c>
      <c r="B5236" s="8" t="s">
        <v>37661</v>
      </c>
      <c r="C5236" s="9">
        <v>43363.82724537037</v>
      </c>
      <c r="D5236" s="8">
        <v>2.0</v>
      </c>
      <c r="E5236" s="8">
        <v>0.0</v>
      </c>
      <c r="F5236" s="8" t="s">
        <v>128</v>
      </c>
      <c r="G5236" s="8" t="b">
        <v>0</v>
      </c>
      <c r="I5236" s="8" t="s">
        <v>34</v>
      </c>
      <c r="J5236" s="8" t="s">
        <v>13306</v>
      </c>
      <c r="K5236" s="10" t="s">
        <v>37662</v>
      </c>
      <c r="L5236" s="8" t="s">
        <v>7632</v>
      </c>
      <c r="M5236" s="8" t="s">
        <v>3290</v>
      </c>
      <c r="N5236" s="8" t="s">
        <v>37663</v>
      </c>
      <c r="O5236" s="8">
        <v>20.0</v>
      </c>
      <c r="P5236" s="8" t="s">
        <v>7811</v>
      </c>
      <c r="Q5236" s="8" t="s">
        <v>37664</v>
      </c>
      <c r="R5236" s="8" t="s">
        <v>37665</v>
      </c>
      <c r="S5236" s="8" t="s">
        <v>37666</v>
      </c>
      <c r="T5236" s="8" t="s">
        <v>37667</v>
      </c>
      <c r="U5236" s="11">
        <v>0.3343601524829865</v>
      </c>
      <c r="V5236" s="11">
        <v>0.5</v>
      </c>
      <c r="W5236" s="12">
        <v>0.8834</v>
      </c>
      <c r="X5236" s="12">
        <v>-0.09722222222222222</v>
      </c>
      <c r="Y5236" s="12">
        <v>0.2045454545454546</v>
      </c>
      <c r="Z5236" s="8">
        <v>1.0</v>
      </c>
      <c r="AA5236" s="8">
        <v>1.0</v>
      </c>
      <c r="AB5236" s="8">
        <v>1.0</v>
      </c>
      <c r="AC5236" s="8">
        <v>1.0</v>
      </c>
      <c r="AD5236" s="8">
        <v>-1.0</v>
      </c>
      <c r="AF5236" s="11">
        <f t="shared" si="1"/>
        <v>0.2953737587</v>
      </c>
    </row>
    <row r="5237" ht="15.75" customHeight="1">
      <c r="A5237" s="7">
        <v>924452.0</v>
      </c>
      <c r="B5237" s="8" t="s">
        <v>37668</v>
      </c>
      <c r="C5237" s="9">
        <v>43927.70666666667</v>
      </c>
      <c r="D5237" s="8">
        <v>9.0</v>
      </c>
      <c r="E5237" s="8">
        <v>3.0</v>
      </c>
      <c r="F5237" s="8" t="s">
        <v>33</v>
      </c>
      <c r="G5237" s="8" t="b">
        <v>0</v>
      </c>
      <c r="I5237" s="8" t="s">
        <v>34</v>
      </c>
      <c r="J5237" s="8" t="s">
        <v>38</v>
      </c>
      <c r="K5237" s="10" t="s">
        <v>37669</v>
      </c>
      <c r="L5237" s="8" t="s">
        <v>1607</v>
      </c>
      <c r="M5237" s="8" t="s">
        <v>38</v>
      </c>
      <c r="N5237" s="8" t="s">
        <v>37670</v>
      </c>
      <c r="O5237" s="8">
        <v>15.0</v>
      </c>
      <c r="P5237" s="8" t="s">
        <v>2644</v>
      </c>
      <c r="Q5237" s="8" t="s">
        <v>37671</v>
      </c>
      <c r="R5237" s="8" t="s">
        <v>28424</v>
      </c>
      <c r="S5237" s="8" t="s">
        <v>37672</v>
      </c>
      <c r="T5237" s="8" t="s">
        <v>37673</v>
      </c>
      <c r="U5237" s="11">
        <v>0.7349954843521118</v>
      </c>
      <c r="V5237" s="11">
        <v>0.1000000014901161</v>
      </c>
      <c r="W5237" s="12">
        <v>0.4019</v>
      </c>
      <c r="X5237" s="12">
        <v>-0.004545454545454547</v>
      </c>
      <c r="Y5237" s="12">
        <v>0.0</v>
      </c>
      <c r="Z5237" s="8">
        <v>1.0</v>
      </c>
      <c r="AA5237" s="8">
        <v>1.0</v>
      </c>
      <c r="AB5237" s="8">
        <v>1.0</v>
      </c>
      <c r="AC5237" s="8">
        <v>0.0</v>
      </c>
      <c r="AD5237" s="8">
        <v>0.0</v>
      </c>
      <c r="AF5237" s="11">
        <f t="shared" si="1"/>
        <v>0.2953946852</v>
      </c>
    </row>
    <row r="5238" ht="15.75" customHeight="1">
      <c r="A5238" s="7">
        <v>394572.0</v>
      </c>
      <c r="B5238" s="8" t="s">
        <v>37674</v>
      </c>
      <c r="C5238" s="9">
        <v>43923.63641203703</v>
      </c>
      <c r="D5238" s="8">
        <v>472.0</v>
      </c>
      <c r="E5238" s="8">
        <v>71.0</v>
      </c>
      <c r="F5238" s="8" t="s">
        <v>56</v>
      </c>
      <c r="G5238" s="8" t="b">
        <v>0</v>
      </c>
      <c r="I5238" s="8" t="s">
        <v>34</v>
      </c>
      <c r="J5238" s="8" t="s">
        <v>38</v>
      </c>
      <c r="K5238" s="10" t="s">
        <v>37675</v>
      </c>
      <c r="L5238" s="8" t="s">
        <v>1701</v>
      </c>
      <c r="M5238" s="8" t="s">
        <v>38</v>
      </c>
      <c r="N5238" s="8" t="s">
        <v>37676</v>
      </c>
      <c r="O5238" s="8">
        <v>11.0</v>
      </c>
      <c r="P5238" s="8" t="s">
        <v>21460</v>
      </c>
      <c r="Q5238" s="8" t="s">
        <v>37677</v>
      </c>
      <c r="R5238" s="8" t="s">
        <v>37678</v>
      </c>
      <c r="S5238" s="8" t="s">
        <v>37679</v>
      </c>
      <c r="T5238" s="8" t="s">
        <v>37680</v>
      </c>
      <c r="U5238" s="11">
        <v>-0.5299948453903198</v>
      </c>
      <c r="V5238" s="11">
        <v>-0.300000011920929</v>
      </c>
      <c r="W5238" s="12">
        <v>-0.5574</v>
      </c>
      <c r="X5238" s="12">
        <v>-0.06818181818181818</v>
      </c>
      <c r="Y5238" s="12">
        <v>-0.1004464285714286</v>
      </c>
      <c r="Z5238" s="8">
        <v>-1.0</v>
      </c>
      <c r="AA5238" s="8">
        <v>-1.0</v>
      </c>
      <c r="AB5238" s="8">
        <v>-1.0</v>
      </c>
      <c r="AC5238" s="8">
        <v>-1.0</v>
      </c>
      <c r="AD5238" s="8">
        <v>-1.0</v>
      </c>
      <c r="AF5238" s="11">
        <f t="shared" si="1"/>
        <v>0.2954191268</v>
      </c>
    </row>
    <row r="5239" ht="15.75" customHeight="1">
      <c r="A5239" s="7">
        <v>1033946.0</v>
      </c>
      <c r="B5239" s="8" t="s">
        <v>37681</v>
      </c>
      <c r="C5239" s="9">
        <v>42989.58688657408</v>
      </c>
      <c r="D5239" s="8">
        <v>6.0</v>
      </c>
      <c r="E5239" s="8">
        <v>2.0</v>
      </c>
      <c r="F5239" s="8" t="s">
        <v>128</v>
      </c>
      <c r="G5239" s="8" t="b">
        <v>0</v>
      </c>
      <c r="I5239" s="8" t="s">
        <v>34</v>
      </c>
      <c r="J5239" s="8" t="s">
        <v>38</v>
      </c>
      <c r="K5239" s="10" t="s">
        <v>37682</v>
      </c>
      <c r="L5239" s="8" t="s">
        <v>6334</v>
      </c>
      <c r="M5239" s="8" t="s">
        <v>38</v>
      </c>
      <c r="N5239" s="8" t="s">
        <v>37683</v>
      </c>
      <c r="O5239" s="8">
        <v>13.0</v>
      </c>
      <c r="P5239" s="8" t="s">
        <v>715</v>
      </c>
      <c r="Q5239" s="8" t="s">
        <v>37684</v>
      </c>
      <c r="R5239" s="8" t="s">
        <v>37161</v>
      </c>
      <c r="S5239" s="8" t="s">
        <v>6589</v>
      </c>
      <c r="T5239" s="8" t="s">
        <v>37685</v>
      </c>
      <c r="U5239" s="11">
        <v>-0.9284954071044922</v>
      </c>
      <c r="V5239" s="11">
        <v>0.0</v>
      </c>
      <c r="W5239" s="12">
        <v>-0.3182</v>
      </c>
      <c r="X5239" s="12">
        <v>-0.1</v>
      </c>
      <c r="Y5239" s="12">
        <v>0.0</v>
      </c>
      <c r="Z5239" s="8">
        <v>-1.0</v>
      </c>
      <c r="AA5239" s="8">
        <v>0.0</v>
      </c>
      <c r="AB5239" s="8">
        <v>-1.0</v>
      </c>
      <c r="AC5239" s="8">
        <v>0.0</v>
      </c>
      <c r="AD5239" s="8">
        <v>-1.0</v>
      </c>
      <c r="AF5239" s="11">
        <f t="shared" si="1"/>
        <v>0.2954472385</v>
      </c>
    </row>
    <row r="5240" ht="15.75" customHeight="1">
      <c r="A5240" s="7">
        <v>534169.0</v>
      </c>
      <c r="B5240" s="8" t="s">
        <v>37686</v>
      </c>
      <c r="C5240" s="9">
        <v>43962.8403587963</v>
      </c>
      <c r="D5240" s="8">
        <v>28.0</v>
      </c>
      <c r="E5240" s="8">
        <v>18.0</v>
      </c>
      <c r="F5240" s="8" t="s">
        <v>109</v>
      </c>
      <c r="G5240" s="8" t="b">
        <v>0</v>
      </c>
      <c r="I5240" s="8" t="s">
        <v>34</v>
      </c>
      <c r="J5240" s="8" t="s">
        <v>1571</v>
      </c>
      <c r="K5240" s="10" t="s">
        <v>37687</v>
      </c>
      <c r="L5240" s="8" t="s">
        <v>2404</v>
      </c>
      <c r="M5240" s="8" t="s">
        <v>38</v>
      </c>
      <c r="N5240" s="8" t="s">
        <v>37688</v>
      </c>
      <c r="O5240" s="8">
        <v>18.0</v>
      </c>
      <c r="P5240" s="8" t="s">
        <v>3273</v>
      </c>
      <c r="Q5240" s="8" t="s">
        <v>37689</v>
      </c>
      <c r="R5240" s="8" t="s">
        <v>37690</v>
      </c>
      <c r="S5240" s="8" t="s">
        <v>37691</v>
      </c>
      <c r="T5240" s="8" t="s">
        <v>37692</v>
      </c>
      <c r="U5240" s="11">
        <v>-0.7632461190223694</v>
      </c>
      <c r="V5240" s="11">
        <v>-0.300000011920929</v>
      </c>
      <c r="W5240" s="12">
        <v>-0.3875</v>
      </c>
      <c r="X5240" s="12">
        <v>0.09999999999999999</v>
      </c>
      <c r="Y5240" s="12">
        <v>-0.0444078947368421</v>
      </c>
      <c r="Z5240" s="8">
        <v>-1.0</v>
      </c>
      <c r="AA5240" s="8">
        <v>-1.0</v>
      </c>
      <c r="AB5240" s="8">
        <v>-1.0</v>
      </c>
      <c r="AC5240" s="8">
        <v>0.0</v>
      </c>
      <c r="AD5240" s="8">
        <v>1.0</v>
      </c>
      <c r="AF5240" s="11">
        <f t="shared" si="1"/>
        <v>0.2957578711</v>
      </c>
    </row>
    <row r="5241" ht="15.75" customHeight="1">
      <c r="A5241" s="7">
        <v>300940.0</v>
      </c>
      <c r="B5241" s="8" t="s">
        <v>37693</v>
      </c>
      <c r="C5241" s="9">
        <v>44249.67268518519</v>
      </c>
      <c r="D5241" s="8">
        <v>7.0</v>
      </c>
      <c r="E5241" s="8">
        <v>4.0</v>
      </c>
      <c r="F5241" s="8" t="s">
        <v>33</v>
      </c>
      <c r="G5241" s="8" t="b">
        <v>0</v>
      </c>
      <c r="I5241" s="8" t="s">
        <v>34</v>
      </c>
      <c r="J5241" s="8" t="s">
        <v>37694</v>
      </c>
      <c r="K5241" s="10" t="s">
        <v>37695</v>
      </c>
      <c r="L5241" s="8" t="s">
        <v>1478</v>
      </c>
      <c r="M5241" s="8" t="s">
        <v>37696</v>
      </c>
      <c r="N5241" s="8" t="s">
        <v>37697</v>
      </c>
      <c r="O5241" s="8">
        <v>21.0</v>
      </c>
      <c r="P5241" s="8" t="s">
        <v>191</v>
      </c>
      <c r="Q5241" s="8" t="s">
        <v>37698</v>
      </c>
      <c r="R5241" s="8" t="s">
        <v>37699</v>
      </c>
      <c r="S5241" s="8" t="s">
        <v>37700</v>
      </c>
      <c r="T5241" s="8" t="s">
        <v>37701</v>
      </c>
      <c r="U5241" s="11">
        <v>0.4127945899963379</v>
      </c>
      <c r="V5241" s="11">
        <v>0.0</v>
      </c>
      <c r="W5241" s="12">
        <v>0.7177</v>
      </c>
      <c r="X5241" s="12">
        <v>0.15</v>
      </c>
      <c r="Y5241" s="12">
        <v>0.3208333333333333</v>
      </c>
      <c r="Z5241" s="8">
        <v>1.0</v>
      </c>
      <c r="AA5241" s="8">
        <v>0.0</v>
      </c>
      <c r="AB5241" s="8">
        <v>1.0</v>
      </c>
      <c r="AC5241" s="8">
        <v>1.0</v>
      </c>
      <c r="AD5241" s="8">
        <v>1.0</v>
      </c>
      <c r="AF5241" s="11">
        <f t="shared" si="1"/>
        <v>0.2962626772</v>
      </c>
    </row>
    <row r="5242" ht="15.75" customHeight="1">
      <c r="A5242" s="7">
        <v>689199.0</v>
      </c>
      <c r="B5242" s="8" t="s">
        <v>37702</v>
      </c>
      <c r="C5242" s="9">
        <v>40830.00599537037</v>
      </c>
      <c r="D5242" s="8">
        <v>0.0</v>
      </c>
      <c r="E5242" s="8">
        <v>5.0</v>
      </c>
      <c r="F5242" s="8" t="s">
        <v>128</v>
      </c>
      <c r="G5242" s="8" t="b">
        <v>0</v>
      </c>
      <c r="I5242" s="8" t="s">
        <v>34</v>
      </c>
      <c r="J5242" s="8" t="s">
        <v>37703</v>
      </c>
      <c r="K5242" s="10" t="s">
        <v>37704</v>
      </c>
      <c r="L5242" s="8" t="s">
        <v>11350</v>
      </c>
      <c r="M5242" s="8" t="s">
        <v>38</v>
      </c>
      <c r="N5242" s="8" t="s">
        <v>37705</v>
      </c>
      <c r="O5242" s="8">
        <v>11.0</v>
      </c>
      <c r="P5242" s="8" t="s">
        <v>859</v>
      </c>
      <c r="Q5242" s="8" t="s">
        <v>37706</v>
      </c>
      <c r="R5242" s="8" t="s">
        <v>37707</v>
      </c>
      <c r="S5242" s="8" t="s">
        <v>37708</v>
      </c>
      <c r="T5242" s="8" t="s">
        <v>37709</v>
      </c>
      <c r="U5242" s="11">
        <v>-0.9312174320220947</v>
      </c>
      <c r="V5242" s="11">
        <v>-0.300000011920929</v>
      </c>
      <c r="W5242" s="12">
        <v>-0.3182</v>
      </c>
      <c r="X5242" s="12">
        <v>0.3</v>
      </c>
      <c r="Y5242" s="12">
        <v>-0.09375</v>
      </c>
      <c r="Z5242" s="8">
        <v>-1.0</v>
      </c>
      <c r="AA5242" s="8">
        <v>-1.0</v>
      </c>
      <c r="AB5242" s="8">
        <v>-1.0</v>
      </c>
      <c r="AC5242" s="8">
        <v>-1.0</v>
      </c>
      <c r="AD5242" s="8">
        <v>1.0</v>
      </c>
      <c r="AF5242" s="11">
        <f t="shared" si="1"/>
        <v>0.2963133869</v>
      </c>
    </row>
    <row r="5243" ht="15.75" customHeight="1">
      <c r="A5243" s="7">
        <v>623914.0</v>
      </c>
      <c r="B5243" s="8" t="s">
        <v>37710</v>
      </c>
      <c r="C5243" s="9">
        <v>43336.87457175926</v>
      </c>
      <c r="D5243" s="8">
        <v>6.0</v>
      </c>
      <c r="E5243" s="8">
        <v>0.0</v>
      </c>
      <c r="F5243" s="8" t="s">
        <v>128</v>
      </c>
      <c r="G5243" s="8" t="b">
        <v>0</v>
      </c>
      <c r="I5243" s="8" t="s">
        <v>34</v>
      </c>
      <c r="J5243" s="8" t="s">
        <v>36716</v>
      </c>
      <c r="K5243" s="10" t="s">
        <v>37711</v>
      </c>
      <c r="L5243" s="8" t="s">
        <v>33431</v>
      </c>
      <c r="M5243" s="8" t="s">
        <v>37712</v>
      </c>
      <c r="N5243" s="8" t="s">
        <v>37713</v>
      </c>
      <c r="O5243" s="8">
        <v>30.0</v>
      </c>
      <c r="P5243" s="8" t="s">
        <v>921</v>
      </c>
      <c r="Q5243" s="8" t="s">
        <v>37714</v>
      </c>
      <c r="R5243" s="8" t="s">
        <v>10929</v>
      </c>
      <c r="S5243" s="8" t="s">
        <v>293</v>
      </c>
      <c r="T5243" s="8" t="s">
        <v>37715</v>
      </c>
      <c r="U5243" s="11">
        <v>0.9314646124839783</v>
      </c>
      <c r="V5243" s="11">
        <v>0.0</v>
      </c>
      <c r="W5243" s="12">
        <v>0.3182</v>
      </c>
      <c r="X5243" s="12">
        <v>0.0</v>
      </c>
      <c r="Y5243" s="12">
        <v>0.16875</v>
      </c>
      <c r="Z5243" s="8">
        <v>1.0</v>
      </c>
      <c r="AA5243" s="8">
        <v>0.0</v>
      </c>
      <c r="AB5243" s="8">
        <v>1.0</v>
      </c>
      <c r="AC5243" s="8">
        <v>1.0</v>
      </c>
      <c r="AD5243" s="8">
        <v>0.0</v>
      </c>
      <c r="AF5243" s="11">
        <f t="shared" si="1"/>
        <v>0.2963920397</v>
      </c>
    </row>
    <row r="5244" ht="15.75" customHeight="1">
      <c r="A5244" s="7">
        <v>271981.0</v>
      </c>
      <c r="B5244" s="8" t="s">
        <v>37716</v>
      </c>
      <c r="C5244" s="9">
        <v>43202.85763888889</v>
      </c>
      <c r="D5244" s="8">
        <v>54.0</v>
      </c>
      <c r="E5244" s="8">
        <v>34.0</v>
      </c>
      <c r="F5244" s="8" t="s">
        <v>98</v>
      </c>
      <c r="G5244" s="8" t="b">
        <v>0</v>
      </c>
      <c r="I5244" s="8" t="s">
        <v>34</v>
      </c>
      <c r="J5244" s="8" t="s">
        <v>1571</v>
      </c>
      <c r="K5244" s="10" t="s">
        <v>37717</v>
      </c>
      <c r="L5244" s="8" t="s">
        <v>270</v>
      </c>
      <c r="M5244" s="8" t="s">
        <v>38</v>
      </c>
      <c r="N5244" s="8" t="s">
        <v>37718</v>
      </c>
      <c r="O5244" s="8">
        <v>26.0</v>
      </c>
      <c r="P5244" s="8" t="s">
        <v>32023</v>
      </c>
      <c r="Q5244" s="8" t="s">
        <v>37719</v>
      </c>
      <c r="R5244" s="8" t="s">
        <v>37720</v>
      </c>
      <c r="S5244" s="8" t="s">
        <v>293</v>
      </c>
      <c r="T5244" s="8" t="s">
        <v>37721</v>
      </c>
      <c r="U5244" s="11">
        <v>-0.5023441314697266</v>
      </c>
      <c r="V5244" s="11">
        <v>-0.4000000059604645</v>
      </c>
      <c r="W5244" s="12">
        <v>-0.5904</v>
      </c>
      <c r="X5244" s="12">
        <v>0.0</v>
      </c>
      <c r="Y5244" s="12">
        <v>-0.1428571428571428</v>
      </c>
      <c r="Z5244" s="8">
        <v>-1.0</v>
      </c>
      <c r="AA5244" s="8">
        <v>-1.0</v>
      </c>
      <c r="AB5244" s="8">
        <v>-1.0</v>
      </c>
      <c r="AC5244" s="8">
        <v>-1.0</v>
      </c>
      <c r="AD5244" s="8">
        <v>0.0</v>
      </c>
      <c r="AF5244" s="11">
        <f t="shared" si="1"/>
        <v>0.2965839752</v>
      </c>
    </row>
    <row r="5245" ht="15.75" customHeight="1">
      <c r="A5245" s="7">
        <v>335298.0</v>
      </c>
      <c r="B5245" s="8" t="s">
        <v>37722</v>
      </c>
      <c r="C5245" s="9">
        <v>44237.72018518519</v>
      </c>
      <c r="D5245" s="8">
        <v>4.0</v>
      </c>
      <c r="E5245" s="8">
        <v>5.0</v>
      </c>
      <c r="F5245" s="8" t="s">
        <v>98</v>
      </c>
      <c r="G5245" s="8" t="b">
        <v>0</v>
      </c>
      <c r="I5245" s="8" t="s">
        <v>34</v>
      </c>
      <c r="J5245" s="8" t="s">
        <v>38</v>
      </c>
      <c r="K5245" s="10" t="s">
        <v>37723</v>
      </c>
      <c r="L5245" s="8" t="s">
        <v>1229</v>
      </c>
      <c r="M5245" s="8" t="s">
        <v>38</v>
      </c>
      <c r="N5245" s="8" t="s">
        <v>37724</v>
      </c>
      <c r="O5245" s="8">
        <v>26.0</v>
      </c>
      <c r="P5245" s="8" t="s">
        <v>1240</v>
      </c>
      <c r="Q5245" s="8" t="s">
        <v>37725</v>
      </c>
      <c r="R5245" s="8" t="s">
        <v>37726</v>
      </c>
      <c r="S5245" s="8" t="s">
        <v>37727</v>
      </c>
      <c r="T5245" s="8" t="s">
        <v>37728</v>
      </c>
      <c r="U5245" s="11">
        <v>0.3727266788482666</v>
      </c>
      <c r="V5245" s="11">
        <v>0.2000000029802322</v>
      </c>
      <c r="W5245" s="12">
        <v>0.7964</v>
      </c>
      <c r="X5245" s="12">
        <v>0.43</v>
      </c>
      <c r="Y5245" s="12">
        <v>0.1097560975609756</v>
      </c>
      <c r="Z5245" s="8">
        <v>1.0</v>
      </c>
      <c r="AA5245" s="8">
        <v>1.0</v>
      </c>
      <c r="AB5245" s="8">
        <v>1.0</v>
      </c>
      <c r="AC5245" s="8">
        <v>1.0</v>
      </c>
      <c r="AD5245" s="8">
        <v>1.0</v>
      </c>
      <c r="AF5245" s="11">
        <f t="shared" si="1"/>
        <v>0.296839527</v>
      </c>
    </row>
    <row r="5246" ht="15.75" customHeight="1">
      <c r="A5246" s="7">
        <v>786159.0</v>
      </c>
      <c r="B5246" s="8" t="s">
        <v>37729</v>
      </c>
      <c r="C5246" s="9">
        <v>43349.78290509259</v>
      </c>
      <c r="D5246" s="8">
        <v>17.0</v>
      </c>
      <c r="E5246" s="8">
        <v>6.0</v>
      </c>
      <c r="F5246" s="8" t="s">
        <v>98</v>
      </c>
      <c r="G5246" s="8" t="b">
        <v>0</v>
      </c>
      <c r="I5246" s="8" t="s">
        <v>34</v>
      </c>
      <c r="J5246" s="8" t="s">
        <v>1327</v>
      </c>
      <c r="K5246" s="10" t="s">
        <v>37730</v>
      </c>
      <c r="L5246" s="8" t="s">
        <v>1329</v>
      </c>
      <c r="M5246" s="8" t="s">
        <v>38</v>
      </c>
      <c r="N5246" s="8" t="s">
        <v>37731</v>
      </c>
      <c r="O5246" s="8">
        <v>27.0</v>
      </c>
      <c r="P5246" s="8" t="s">
        <v>1359</v>
      </c>
      <c r="Q5246" s="8" t="s">
        <v>37732</v>
      </c>
      <c r="R5246" s="8" t="s">
        <v>37733</v>
      </c>
      <c r="S5246" s="8" t="s">
        <v>2292</v>
      </c>
      <c r="T5246" s="8" t="s">
        <v>37734</v>
      </c>
      <c r="U5246" s="11">
        <v>-0.4301953017711639</v>
      </c>
      <c r="V5246" s="11">
        <v>-0.2000000029802322</v>
      </c>
      <c r="W5246" s="12">
        <v>-0.6908</v>
      </c>
      <c r="X5246" s="12">
        <v>0.0</v>
      </c>
      <c r="Y5246" s="12">
        <v>-0.1059782608695652</v>
      </c>
      <c r="Z5246" s="8">
        <v>-1.0</v>
      </c>
      <c r="AA5246" s="8">
        <v>-1.0</v>
      </c>
      <c r="AB5246" s="8">
        <v>-1.0</v>
      </c>
      <c r="AC5246" s="8">
        <v>-1.0</v>
      </c>
      <c r="AD5246" s="8">
        <v>0.0</v>
      </c>
      <c r="AF5246" s="11">
        <f t="shared" si="1"/>
        <v>0.2971789145</v>
      </c>
    </row>
    <row r="5247" ht="15.75" customHeight="1">
      <c r="A5247" s="7">
        <v>40387.0</v>
      </c>
      <c r="B5247" s="8" t="s">
        <v>37735</v>
      </c>
      <c r="C5247" s="9">
        <v>43970.91011574074</v>
      </c>
      <c r="D5247" s="8">
        <v>32.0</v>
      </c>
      <c r="E5247" s="8">
        <v>12.0</v>
      </c>
      <c r="F5247" s="8" t="s">
        <v>33</v>
      </c>
      <c r="G5247" s="8" t="b">
        <v>0</v>
      </c>
      <c r="H5247" s="8" t="s">
        <v>37736</v>
      </c>
      <c r="I5247" s="8" t="s">
        <v>34</v>
      </c>
      <c r="J5247" s="8" t="s">
        <v>38</v>
      </c>
      <c r="K5247" s="10" t="s">
        <v>37737</v>
      </c>
      <c r="L5247" s="8" t="s">
        <v>703</v>
      </c>
      <c r="M5247" s="8" t="s">
        <v>38</v>
      </c>
      <c r="N5247" s="8" t="s">
        <v>37738</v>
      </c>
      <c r="O5247" s="8">
        <v>18.0</v>
      </c>
      <c r="P5247" s="8" t="s">
        <v>1174</v>
      </c>
      <c r="Q5247" s="8" t="s">
        <v>37739</v>
      </c>
      <c r="R5247" s="8" t="s">
        <v>37740</v>
      </c>
      <c r="S5247" s="8" t="s">
        <v>12326</v>
      </c>
      <c r="T5247" s="8" t="s">
        <v>37741</v>
      </c>
      <c r="U5247" s="11">
        <v>0.4666315317153931</v>
      </c>
      <c r="V5247" s="11">
        <v>0.300000011920929</v>
      </c>
      <c r="W5247" s="12">
        <v>0.6369</v>
      </c>
      <c r="X5247" s="12">
        <v>1.0</v>
      </c>
      <c r="Y5247" s="12">
        <v>0.1704545454545455</v>
      </c>
      <c r="Z5247" s="8">
        <v>1.0</v>
      </c>
      <c r="AA5247" s="8">
        <v>1.0</v>
      </c>
      <c r="AB5247" s="8">
        <v>1.0</v>
      </c>
      <c r="AC5247" s="8">
        <v>1.0</v>
      </c>
      <c r="AD5247" s="8">
        <v>1.0</v>
      </c>
      <c r="AF5247" s="11">
        <f t="shared" si="1"/>
        <v>0.2971976225</v>
      </c>
    </row>
    <row r="5248" ht="15.75" customHeight="1">
      <c r="A5248" s="7">
        <v>415696.0</v>
      </c>
      <c r="B5248" s="8" t="s">
        <v>37742</v>
      </c>
      <c r="C5248" s="9">
        <v>43726.9453587963</v>
      </c>
      <c r="D5248" s="8">
        <v>108.0</v>
      </c>
      <c r="E5248" s="8">
        <v>31.0</v>
      </c>
      <c r="F5248" s="8" t="s">
        <v>33</v>
      </c>
      <c r="G5248" s="8" t="b">
        <v>0</v>
      </c>
      <c r="I5248" s="8" t="s">
        <v>34</v>
      </c>
      <c r="J5248" s="8" t="s">
        <v>38</v>
      </c>
      <c r="K5248" s="10" t="s">
        <v>37743</v>
      </c>
      <c r="L5248" s="8" t="s">
        <v>3888</v>
      </c>
      <c r="M5248" s="8" t="s">
        <v>38</v>
      </c>
      <c r="N5248" s="8" t="s">
        <v>37744</v>
      </c>
      <c r="O5248" s="8">
        <v>24.0</v>
      </c>
      <c r="P5248" s="8" t="s">
        <v>544</v>
      </c>
      <c r="Q5248" s="8" t="s">
        <v>37745</v>
      </c>
      <c r="R5248" s="8" t="s">
        <v>37746</v>
      </c>
      <c r="S5248" s="8" t="s">
        <v>37747</v>
      </c>
      <c r="T5248" s="8" t="s">
        <v>37748</v>
      </c>
      <c r="U5248" s="11">
        <v>0.4763225913047791</v>
      </c>
      <c r="V5248" s="11">
        <v>0.300000011920929</v>
      </c>
      <c r="W5248" s="12">
        <v>0.6249</v>
      </c>
      <c r="X5248" s="12">
        <v>0.12</v>
      </c>
      <c r="Y5248" s="12">
        <v>0.05487804878048781</v>
      </c>
      <c r="Z5248" s="8">
        <v>1.0</v>
      </c>
      <c r="AA5248" s="8">
        <v>1.0</v>
      </c>
      <c r="AB5248" s="8">
        <v>1.0</v>
      </c>
      <c r="AC5248" s="8">
        <v>1.0</v>
      </c>
      <c r="AD5248" s="8">
        <v>1.0</v>
      </c>
      <c r="AF5248" s="11">
        <f t="shared" si="1"/>
        <v>0.2976539873</v>
      </c>
    </row>
    <row r="5249" ht="15.75" customHeight="1">
      <c r="A5249" s="7">
        <v>135295.0</v>
      </c>
      <c r="B5249" s="8" t="s">
        <v>37749</v>
      </c>
      <c r="C5249" s="9">
        <v>43662.69756944444</v>
      </c>
      <c r="D5249" s="8">
        <v>18.0</v>
      </c>
      <c r="E5249" s="8">
        <v>5.0</v>
      </c>
      <c r="F5249" s="8" t="s">
        <v>56</v>
      </c>
      <c r="G5249" s="8" t="b">
        <v>0</v>
      </c>
      <c r="I5249" s="8" t="s">
        <v>34</v>
      </c>
      <c r="J5249" s="8" t="s">
        <v>37750</v>
      </c>
      <c r="K5249" s="10" t="s">
        <v>37751</v>
      </c>
      <c r="L5249" s="8" t="s">
        <v>131</v>
      </c>
      <c r="M5249" s="8" t="s">
        <v>37752</v>
      </c>
      <c r="N5249" s="8" t="s">
        <v>37753</v>
      </c>
      <c r="O5249" s="8">
        <v>18.0</v>
      </c>
      <c r="P5249" s="8" t="s">
        <v>1079</v>
      </c>
      <c r="Q5249" s="8" t="s">
        <v>37754</v>
      </c>
      <c r="R5249" s="8" t="s">
        <v>30327</v>
      </c>
      <c r="S5249" s="8" t="s">
        <v>37755</v>
      </c>
      <c r="T5249" s="8" t="s">
        <v>37756</v>
      </c>
      <c r="U5249" s="11">
        <v>0.4864390194416046</v>
      </c>
      <c r="V5249" s="11">
        <v>0.300000011920929</v>
      </c>
      <c r="W5249" s="12">
        <v>0.6124</v>
      </c>
      <c r="X5249" s="12">
        <v>0.01666666666666666</v>
      </c>
      <c r="Y5249" s="12">
        <v>0.1875</v>
      </c>
      <c r="Z5249" s="8">
        <v>1.0</v>
      </c>
      <c r="AA5249" s="8">
        <v>1.0</v>
      </c>
      <c r="AB5249" s="8">
        <v>1.0</v>
      </c>
      <c r="AC5249" s="8">
        <v>1.0</v>
      </c>
      <c r="AD5249" s="8">
        <v>0.0</v>
      </c>
      <c r="AF5249" s="11">
        <f t="shared" si="1"/>
        <v>0.2978952555</v>
      </c>
    </row>
    <row r="5250" ht="15.75" customHeight="1">
      <c r="A5250" s="7">
        <v>982204.0</v>
      </c>
      <c r="B5250" s="8" t="s">
        <v>37757</v>
      </c>
      <c r="C5250" s="9">
        <v>43945.67866898148</v>
      </c>
      <c r="D5250" s="8">
        <v>3.0</v>
      </c>
      <c r="E5250" s="8">
        <v>1.0</v>
      </c>
      <c r="F5250" s="8" t="s">
        <v>33</v>
      </c>
      <c r="G5250" s="8" t="b">
        <v>0</v>
      </c>
      <c r="I5250" s="8" t="s">
        <v>34</v>
      </c>
      <c r="J5250" s="8" t="s">
        <v>37758</v>
      </c>
      <c r="K5250" s="10" t="s">
        <v>37759</v>
      </c>
      <c r="L5250" s="8" t="s">
        <v>2101</v>
      </c>
      <c r="M5250" s="8" t="s">
        <v>37760</v>
      </c>
      <c r="N5250" s="8" t="s">
        <v>37761</v>
      </c>
      <c r="O5250" s="8">
        <v>21.0</v>
      </c>
      <c r="P5250" s="8" t="s">
        <v>172</v>
      </c>
      <c r="Q5250" s="8" t="s">
        <v>37762</v>
      </c>
      <c r="R5250" s="8" t="s">
        <v>37763</v>
      </c>
      <c r="S5250" s="8" t="s">
        <v>4886</v>
      </c>
      <c r="T5250" s="8" t="s">
        <v>37764</v>
      </c>
      <c r="U5250" s="11">
        <v>0.8250631093978882</v>
      </c>
      <c r="V5250" s="11">
        <v>0.300000011920929</v>
      </c>
      <c r="W5250" s="12">
        <v>0.3612</v>
      </c>
      <c r="X5250" s="12">
        <v>0.4</v>
      </c>
      <c r="Y5250" s="12">
        <v>0.2736486486486487</v>
      </c>
      <c r="Z5250" s="8">
        <v>1.0</v>
      </c>
      <c r="AA5250" s="8">
        <v>1.0</v>
      </c>
      <c r="AB5250" s="8">
        <v>1.0</v>
      </c>
      <c r="AC5250" s="8">
        <v>1.0</v>
      </c>
      <c r="AD5250" s="8">
        <v>1.0</v>
      </c>
      <c r="AF5250" s="11">
        <f t="shared" si="1"/>
        <v>0.2980127951</v>
      </c>
    </row>
    <row r="5251" ht="15.75" customHeight="1">
      <c r="A5251" s="7">
        <v>83151.0</v>
      </c>
      <c r="B5251" s="8" t="s">
        <v>37765</v>
      </c>
      <c r="C5251" s="9">
        <v>43591.98150462963</v>
      </c>
      <c r="D5251" s="8">
        <v>166.0</v>
      </c>
      <c r="E5251" s="8">
        <v>43.0</v>
      </c>
      <c r="F5251" s="8" t="s">
        <v>56</v>
      </c>
      <c r="G5251" s="8" t="b">
        <v>0</v>
      </c>
      <c r="I5251" s="8" t="s">
        <v>34</v>
      </c>
      <c r="J5251" s="8" t="s">
        <v>38</v>
      </c>
      <c r="K5251" s="10" t="s">
        <v>37766</v>
      </c>
      <c r="L5251" s="8" t="s">
        <v>4379</v>
      </c>
      <c r="M5251" s="8" t="s">
        <v>37767</v>
      </c>
      <c r="N5251" s="8" t="s">
        <v>37768</v>
      </c>
      <c r="O5251" s="8">
        <v>24.0</v>
      </c>
      <c r="P5251" s="8" t="s">
        <v>6097</v>
      </c>
      <c r="Q5251" s="8" t="s">
        <v>37769</v>
      </c>
      <c r="R5251" s="8" t="s">
        <v>37770</v>
      </c>
      <c r="S5251" s="8" t="s">
        <v>37771</v>
      </c>
      <c r="T5251" s="8" t="s">
        <v>37772</v>
      </c>
      <c r="U5251" s="11">
        <v>-0.3338269293308258</v>
      </c>
      <c r="V5251" s="11">
        <v>-0.300000011920929</v>
      </c>
      <c r="W5251" s="12">
        <v>-0.8928</v>
      </c>
      <c r="X5251" s="12">
        <v>0.09999999999999999</v>
      </c>
      <c r="Y5251" s="12">
        <v>-0.05</v>
      </c>
      <c r="Z5251" s="8">
        <v>-1.0</v>
      </c>
      <c r="AA5251" s="8">
        <v>-1.0</v>
      </c>
      <c r="AB5251" s="8">
        <v>-1.0</v>
      </c>
      <c r="AC5251" s="8">
        <v>0.0</v>
      </c>
      <c r="AD5251" s="8">
        <v>1.0</v>
      </c>
      <c r="AF5251" s="11">
        <f t="shared" si="1"/>
        <v>0.2980406825</v>
      </c>
    </row>
    <row r="5252" ht="15.75" customHeight="1">
      <c r="A5252" s="7">
        <v>52987.0</v>
      </c>
      <c r="B5252" s="8" t="s">
        <v>37773</v>
      </c>
      <c r="C5252" s="9">
        <v>43985.77233796296</v>
      </c>
      <c r="D5252" s="8">
        <v>9.0</v>
      </c>
      <c r="E5252" s="8">
        <v>0.0</v>
      </c>
      <c r="F5252" s="8" t="s">
        <v>33</v>
      </c>
      <c r="G5252" s="8" t="b">
        <v>0</v>
      </c>
      <c r="I5252" s="8" t="s">
        <v>34</v>
      </c>
      <c r="J5252" s="8" t="s">
        <v>1074</v>
      </c>
      <c r="K5252" s="10" t="s">
        <v>37774</v>
      </c>
      <c r="L5252" s="8" t="s">
        <v>6351</v>
      </c>
      <c r="M5252" s="8" t="s">
        <v>38</v>
      </c>
      <c r="N5252" s="8" t="s">
        <v>37775</v>
      </c>
      <c r="O5252" s="8">
        <v>23.0</v>
      </c>
      <c r="P5252" s="8" t="s">
        <v>13218</v>
      </c>
      <c r="Q5252" s="8" t="s">
        <v>37776</v>
      </c>
      <c r="R5252" s="8" t="s">
        <v>37777</v>
      </c>
      <c r="S5252" s="8" t="s">
        <v>37778</v>
      </c>
      <c r="T5252" s="8" t="s">
        <v>37779</v>
      </c>
      <c r="U5252" s="11">
        <v>0.3746379613876343</v>
      </c>
      <c r="V5252" s="11">
        <v>0.1000000014901161</v>
      </c>
      <c r="W5252" s="12">
        <v>0.7964</v>
      </c>
      <c r="X5252" s="12">
        <v>0.1041666666666667</v>
      </c>
      <c r="Y5252" s="12">
        <v>0.04891304347826087</v>
      </c>
      <c r="Z5252" s="8">
        <v>1.0</v>
      </c>
      <c r="AA5252" s="8">
        <v>1.0</v>
      </c>
      <c r="AB5252" s="8">
        <v>1.0</v>
      </c>
      <c r="AC5252" s="8">
        <v>0.0</v>
      </c>
      <c r="AD5252" s="8">
        <v>1.0</v>
      </c>
      <c r="AF5252" s="11">
        <f t="shared" si="1"/>
        <v>0.2983616724</v>
      </c>
    </row>
    <row r="5253" ht="15.75" customHeight="1">
      <c r="A5253" s="7">
        <v>227451.0</v>
      </c>
      <c r="B5253" s="8" t="s">
        <v>37780</v>
      </c>
      <c r="C5253" s="9">
        <v>44118.78119212963</v>
      </c>
      <c r="D5253" s="8">
        <v>3287.0</v>
      </c>
      <c r="E5253" s="8">
        <v>1395.0</v>
      </c>
      <c r="F5253" s="8" t="s">
        <v>33</v>
      </c>
      <c r="G5253" s="8" t="b">
        <v>0</v>
      </c>
      <c r="I5253" s="8" t="s">
        <v>34</v>
      </c>
      <c r="J5253" s="8" t="s">
        <v>38</v>
      </c>
      <c r="K5253" s="10" t="s">
        <v>37781</v>
      </c>
      <c r="L5253" s="8" t="s">
        <v>315</v>
      </c>
      <c r="M5253" s="8" t="s">
        <v>38</v>
      </c>
      <c r="N5253" s="8" t="s">
        <v>37782</v>
      </c>
      <c r="O5253" s="8">
        <v>20.0</v>
      </c>
      <c r="P5253" s="8" t="s">
        <v>1267</v>
      </c>
      <c r="Q5253" s="8" t="s">
        <v>37783</v>
      </c>
      <c r="R5253" s="8" t="s">
        <v>37784</v>
      </c>
      <c r="S5253" s="8" t="s">
        <v>37785</v>
      </c>
      <c r="T5253" s="8" t="s">
        <v>37786</v>
      </c>
      <c r="U5253" s="11">
        <v>0.5845060348510742</v>
      </c>
      <c r="V5253" s="11">
        <v>-0.2000000029802322</v>
      </c>
      <c r="W5253" s="12">
        <v>0.5106</v>
      </c>
      <c r="X5253" s="12">
        <v>-0.2</v>
      </c>
      <c r="Y5253" s="12">
        <v>0.0</v>
      </c>
      <c r="Z5253" s="8">
        <v>1.0</v>
      </c>
      <c r="AA5253" s="8">
        <v>-1.0</v>
      </c>
      <c r="AB5253" s="8">
        <v>1.0</v>
      </c>
      <c r="AC5253" s="8">
        <v>0.0</v>
      </c>
      <c r="AD5253" s="8">
        <v>-1.0</v>
      </c>
      <c r="AF5253" s="11">
        <f t="shared" si="1"/>
        <v>0.2984487814</v>
      </c>
    </row>
    <row r="5254" ht="15.75" customHeight="1">
      <c r="A5254" s="7">
        <v>384398.0</v>
      </c>
      <c r="B5254" s="8" t="s">
        <v>37787</v>
      </c>
      <c r="C5254" s="9">
        <v>43763.71502314815</v>
      </c>
      <c r="D5254" s="8">
        <v>137.0</v>
      </c>
      <c r="E5254" s="8">
        <v>62.0</v>
      </c>
      <c r="F5254" s="8" t="s">
        <v>33</v>
      </c>
      <c r="G5254" s="8" t="b">
        <v>0</v>
      </c>
      <c r="I5254" s="8" t="s">
        <v>34</v>
      </c>
      <c r="J5254" s="8" t="s">
        <v>37788</v>
      </c>
      <c r="K5254" s="10" t="s">
        <v>37789</v>
      </c>
      <c r="L5254" s="8" t="s">
        <v>1563</v>
      </c>
      <c r="M5254" s="8" t="s">
        <v>38</v>
      </c>
      <c r="N5254" s="8" t="s">
        <v>37790</v>
      </c>
      <c r="O5254" s="8">
        <v>19.0</v>
      </c>
      <c r="P5254" s="8" t="s">
        <v>3711</v>
      </c>
      <c r="Q5254" s="8" t="s">
        <v>37791</v>
      </c>
      <c r="R5254" s="8" t="s">
        <v>5072</v>
      </c>
      <c r="S5254" s="8" t="s">
        <v>4166</v>
      </c>
      <c r="T5254" s="8" t="s">
        <v>37792</v>
      </c>
      <c r="U5254" s="11">
        <v>0.4263232350349426</v>
      </c>
      <c r="V5254" s="11">
        <v>0.1000000014901161</v>
      </c>
      <c r="W5254" s="12">
        <v>0.7003</v>
      </c>
      <c r="X5254" s="12">
        <v>0.1833333333333333</v>
      </c>
      <c r="Y5254" s="12">
        <v>0.1009615384615385</v>
      </c>
      <c r="Z5254" s="8">
        <v>1.0</v>
      </c>
      <c r="AA5254" s="8">
        <v>1.0</v>
      </c>
      <c r="AB5254" s="8">
        <v>1.0</v>
      </c>
      <c r="AC5254" s="8">
        <v>1.0</v>
      </c>
      <c r="AD5254" s="8">
        <v>1.0</v>
      </c>
      <c r="AF5254" s="11">
        <f t="shared" si="1"/>
        <v>0.2985541615</v>
      </c>
    </row>
    <row r="5255" ht="15.75" customHeight="1">
      <c r="A5255" s="7">
        <v>45168.0</v>
      </c>
      <c r="B5255" s="8" t="s">
        <v>37793</v>
      </c>
      <c r="C5255" s="9">
        <v>43820.83638888889</v>
      </c>
      <c r="D5255" s="8">
        <v>30.0</v>
      </c>
      <c r="E5255" s="8">
        <v>4.0</v>
      </c>
      <c r="F5255" s="8" t="s">
        <v>56</v>
      </c>
      <c r="G5255" s="8" t="b">
        <v>0</v>
      </c>
      <c r="H5255" s="8" t="s">
        <v>37794</v>
      </c>
      <c r="I5255" s="8" t="s">
        <v>34</v>
      </c>
      <c r="J5255" s="8" t="s">
        <v>38</v>
      </c>
      <c r="K5255" s="10" t="s">
        <v>37795</v>
      </c>
      <c r="L5255" s="8" t="s">
        <v>189</v>
      </c>
      <c r="M5255" s="8" t="s">
        <v>38</v>
      </c>
      <c r="N5255" s="8" t="s">
        <v>37796</v>
      </c>
      <c r="O5255" s="8">
        <v>19.0</v>
      </c>
      <c r="P5255" s="8" t="s">
        <v>1079</v>
      </c>
      <c r="Q5255" s="8" t="s">
        <v>37797</v>
      </c>
      <c r="R5255" s="8" t="s">
        <v>37798</v>
      </c>
      <c r="S5255" s="8" t="s">
        <v>22526</v>
      </c>
      <c r="T5255" s="8" t="s">
        <v>37799</v>
      </c>
      <c r="U5255" s="11">
        <v>0.5095795392990112</v>
      </c>
      <c r="V5255" s="11">
        <v>0.300000011920929</v>
      </c>
      <c r="W5255" s="12">
        <v>0.5859</v>
      </c>
      <c r="X5255" s="12">
        <v>0.06818181818181818</v>
      </c>
      <c r="Y5255" s="12">
        <v>0.3629032258064516</v>
      </c>
      <c r="Z5255" s="8">
        <v>1.0</v>
      </c>
      <c r="AA5255" s="8">
        <v>1.0</v>
      </c>
      <c r="AB5255" s="8">
        <v>1.0</v>
      </c>
      <c r="AC5255" s="8">
        <v>1.0</v>
      </c>
      <c r="AD5255" s="8">
        <v>1.0</v>
      </c>
      <c r="AF5255" s="11">
        <f t="shared" si="1"/>
        <v>0.2985626521</v>
      </c>
    </row>
    <row r="5256" ht="15.75" customHeight="1">
      <c r="A5256" s="7">
        <v>112367.0</v>
      </c>
      <c r="B5256" s="8" t="s">
        <v>37800</v>
      </c>
      <c r="C5256" s="9">
        <v>44240.62755787037</v>
      </c>
      <c r="D5256" s="8">
        <v>3316.0</v>
      </c>
      <c r="E5256" s="8">
        <v>837.0</v>
      </c>
      <c r="F5256" s="8" t="s">
        <v>56</v>
      </c>
      <c r="G5256" s="8" t="b">
        <v>0</v>
      </c>
      <c r="I5256" s="8" t="s">
        <v>34</v>
      </c>
      <c r="J5256" s="8" t="s">
        <v>38</v>
      </c>
      <c r="K5256" s="10" t="s">
        <v>37801</v>
      </c>
      <c r="L5256" s="8" t="s">
        <v>3388</v>
      </c>
      <c r="M5256" s="8" t="s">
        <v>38</v>
      </c>
      <c r="N5256" s="8" t="s">
        <v>37802</v>
      </c>
      <c r="O5256" s="8">
        <v>15.0</v>
      </c>
      <c r="P5256" s="8" t="s">
        <v>92</v>
      </c>
      <c r="Q5256" s="8" t="s">
        <v>37803</v>
      </c>
      <c r="R5256" s="8" t="s">
        <v>37804</v>
      </c>
      <c r="S5256" s="8" t="s">
        <v>31688</v>
      </c>
      <c r="T5256" s="8" t="s">
        <v>37805</v>
      </c>
      <c r="U5256" s="11">
        <v>-0.6270443797111511</v>
      </c>
      <c r="V5256" s="11">
        <v>-0.300000011920929</v>
      </c>
      <c r="W5256" s="12">
        <v>-0.4767</v>
      </c>
      <c r="X5256" s="12">
        <v>-0.5</v>
      </c>
      <c r="Y5256" s="12">
        <v>-0.1153846153846154</v>
      </c>
      <c r="Z5256" s="8">
        <v>-1.0</v>
      </c>
      <c r="AA5256" s="8">
        <v>-1.0</v>
      </c>
      <c r="AB5256" s="8">
        <v>-1.0</v>
      </c>
      <c r="AC5256" s="8">
        <v>-1.0</v>
      </c>
      <c r="AD5256" s="8">
        <v>-1.0</v>
      </c>
      <c r="AF5256" s="11">
        <f t="shared" si="1"/>
        <v>0.2989120558</v>
      </c>
    </row>
    <row r="5257" ht="15.75" customHeight="1">
      <c r="A5257" s="7">
        <v>592328.0</v>
      </c>
      <c r="B5257" s="8" t="s">
        <v>37806</v>
      </c>
      <c r="C5257" s="9">
        <v>43070.91538194445</v>
      </c>
      <c r="D5257" s="8">
        <v>448.0</v>
      </c>
      <c r="E5257" s="8">
        <v>105.0</v>
      </c>
      <c r="F5257" s="8" t="s">
        <v>56</v>
      </c>
      <c r="G5257" s="8" t="b">
        <v>0</v>
      </c>
      <c r="I5257" s="8" t="s">
        <v>34</v>
      </c>
      <c r="J5257" s="8" t="s">
        <v>38</v>
      </c>
      <c r="K5257" s="10" t="s">
        <v>37807</v>
      </c>
      <c r="L5257" s="8" t="s">
        <v>438</v>
      </c>
      <c r="M5257" s="8" t="s">
        <v>38</v>
      </c>
      <c r="N5257" s="8" t="s">
        <v>37808</v>
      </c>
      <c r="O5257" s="8">
        <v>12.0</v>
      </c>
      <c r="P5257" s="8" t="s">
        <v>92</v>
      </c>
      <c r="Q5257" s="8" t="s">
        <v>37809</v>
      </c>
      <c r="R5257" s="8" t="s">
        <v>37810</v>
      </c>
      <c r="S5257" s="8" t="s">
        <v>3276</v>
      </c>
      <c r="T5257" s="8" t="s">
        <v>37811</v>
      </c>
      <c r="U5257" s="11">
        <v>-0.8285096883773804</v>
      </c>
      <c r="V5257" s="11">
        <v>-0.300000011920929</v>
      </c>
      <c r="W5257" s="12">
        <v>-0.3612</v>
      </c>
      <c r="X5257" s="12">
        <v>-0.05</v>
      </c>
      <c r="Y5257" s="12">
        <v>-0.15</v>
      </c>
      <c r="Z5257" s="8">
        <v>-1.0</v>
      </c>
      <c r="AA5257" s="8">
        <v>-1.0</v>
      </c>
      <c r="AB5257" s="8">
        <v>-1.0</v>
      </c>
      <c r="AC5257" s="8">
        <v>-1.0</v>
      </c>
      <c r="AD5257" s="8">
        <v>0.0</v>
      </c>
      <c r="AF5257" s="11">
        <f t="shared" si="1"/>
        <v>0.2992576994</v>
      </c>
    </row>
    <row r="5258" ht="15.75" customHeight="1">
      <c r="A5258" s="7">
        <v>1017692.0</v>
      </c>
      <c r="B5258" s="8" t="s">
        <v>37812</v>
      </c>
      <c r="C5258" s="9">
        <v>43315.58136574074</v>
      </c>
      <c r="D5258" s="8">
        <v>29.0</v>
      </c>
      <c r="E5258" s="8">
        <v>8.0</v>
      </c>
      <c r="F5258" s="8" t="s">
        <v>128</v>
      </c>
      <c r="G5258" s="8" t="b">
        <v>0</v>
      </c>
      <c r="I5258" s="8" t="s">
        <v>34</v>
      </c>
      <c r="J5258" s="8" t="s">
        <v>38</v>
      </c>
      <c r="K5258" s="10" t="s">
        <v>37813</v>
      </c>
      <c r="L5258" s="8" t="s">
        <v>2978</v>
      </c>
      <c r="M5258" s="8" t="s">
        <v>38</v>
      </c>
      <c r="N5258" s="8" t="s">
        <v>37814</v>
      </c>
      <c r="O5258" s="8">
        <v>12.0</v>
      </c>
      <c r="P5258" s="8" t="s">
        <v>1124</v>
      </c>
      <c r="Q5258" s="8" t="s">
        <v>37815</v>
      </c>
      <c r="R5258" s="8" t="s">
        <v>37816</v>
      </c>
      <c r="S5258" s="8" t="s">
        <v>13038</v>
      </c>
      <c r="T5258" s="8" t="s">
        <v>37817</v>
      </c>
      <c r="U5258" s="11">
        <v>-0.6797006130218506</v>
      </c>
      <c r="V5258" s="11">
        <v>-0.800000011920929</v>
      </c>
      <c r="W5258" s="12">
        <v>-0.4404</v>
      </c>
      <c r="X5258" s="12">
        <v>-0.09999999999999998</v>
      </c>
      <c r="Y5258" s="12">
        <v>-0.3375</v>
      </c>
      <c r="Z5258" s="8">
        <v>-1.0</v>
      </c>
      <c r="AA5258" s="8">
        <v>-1.0</v>
      </c>
      <c r="AB5258" s="8">
        <v>-1.0</v>
      </c>
      <c r="AC5258" s="8">
        <v>-1.0</v>
      </c>
      <c r="AD5258" s="8">
        <v>-1.0</v>
      </c>
      <c r="AF5258" s="11">
        <f t="shared" si="1"/>
        <v>0.29934015</v>
      </c>
    </row>
    <row r="5259" ht="15.75" customHeight="1">
      <c r="A5259" s="7">
        <v>736131.0</v>
      </c>
      <c r="B5259" s="8" t="s">
        <v>37818</v>
      </c>
      <c r="C5259" s="9">
        <v>43997.74146990741</v>
      </c>
      <c r="D5259" s="8">
        <v>11.0</v>
      </c>
      <c r="E5259" s="8">
        <v>2.0</v>
      </c>
      <c r="F5259" s="8" t="s">
        <v>33</v>
      </c>
      <c r="G5259" s="8" t="b">
        <v>0</v>
      </c>
      <c r="I5259" s="8" t="s">
        <v>34</v>
      </c>
      <c r="J5259" s="8" t="s">
        <v>37819</v>
      </c>
      <c r="K5259" s="10" t="s">
        <v>37820</v>
      </c>
      <c r="L5259" s="8" t="s">
        <v>1086</v>
      </c>
      <c r="M5259" s="8" t="s">
        <v>37821</v>
      </c>
      <c r="N5259" s="8" t="s">
        <v>37822</v>
      </c>
      <c r="O5259" s="8">
        <v>12.0</v>
      </c>
      <c r="P5259" s="8" t="s">
        <v>930</v>
      </c>
      <c r="Q5259" s="8" t="s">
        <v>37823</v>
      </c>
      <c r="R5259" s="8" t="s">
        <v>37824</v>
      </c>
      <c r="S5259" s="8" t="s">
        <v>293</v>
      </c>
      <c r="T5259" s="8" t="s">
        <v>37825</v>
      </c>
      <c r="U5259" s="11">
        <v>0.6546869277954102</v>
      </c>
      <c r="V5259" s="11">
        <v>0.0</v>
      </c>
      <c r="W5259" s="12">
        <v>0.4574</v>
      </c>
      <c r="X5259" s="12">
        <v>0.0</v>
      </c>
      <c r="Y5259" s="12">
        <v>0.15625</v>
      </c>
      <c r="Z5259" s="8">
        <v>1.0</v>
      </c>
      <c r="AA5259" s="8">
        <v>0.0</v>
      </c>
      <c r="AB5259" s="8">
        <v>1.0</v>
      </c>
      <c r="AC5259" s="8">
        <v>1.0</v>
      </c>
      <c r="AD5259" s="8">
        <v>0.0</v>
      </c>
      <c r="AF5259" s="11">
        <f t="shared" si="1"/>
        <v>0.2994538008</v>
      </c>
    </row>
    <row r="5260" ht="15.75" customHeight="1">
      <c r="A5260" s="7">
        <v>908705.0</v>
      </c>
      <c r="B5260" s="8" t="s">
        <v>37826</v>
      </c>
      <c r="C5260" s="9">
        <v>42535.54459490741</v>
      </c>
      <c r="D5260" s="8">
        <v>3.0</v>
      </c>
      <c r="E5260" s="8">
        <v>1.0</v>
      </c>
      <c r="F5260" s="8" t="s">
        <v>98</v>
      </c>
      <c r="G5260" s="8" t="b">
        <v>0</v>
      </c>
      <c r="I5260" s="8" t="s">
        <v>34</v>
      </c>
      <c r="J5260" s="8" t="s">
        <v>20505</v>
      </c>
      <c r="K5260" s="10" t="s">
        <v>37827</v>
      </c>
      <c r="L5260" s="8" t="s">
        <v>260</v>
      </c>
      <c r="M5260" s="8" t="s">
        <v>563</v>
      </c>
      <c r="N5260" s="8" t="s">
        <v>37828</v>
      </c>
      <c r="O5260" s="8">
        <v>12.0</v>
      </c>
      <c r="P5260" s="8" t="s">
        <v>373</v>
      </c>
      <c r="Q5260" s="8" t="s">
        <v>37829</v>
      </c>
      <c r="R5260" s="8" t="s">
        <v>37830</v>
      </c>
      <c r="S5260" s="8" t="s">
        <v>293</v>
      </c>
      <c r="T5260" s="8" t="s">
        <v>37831</v>
      </c>
      <c r="U5260" s="11">
        <v>-0.422042578458786</v>
      </c>
      <c r="V5260" s="11">
        <v>-0.2000000029802322</v>
      </c>
      <c r="W5260" s="12">
        <v>-0.7096</v>
      </c>
      <c r="X5260" s="12">
        <v>0.0</v>
      </c>
      <c r="Y5260" s="12">
        <v>0.0</v>
      </c>
      <c r="Z5260" s="8">
        <v>-1.0</v>
      </c>
      <c r="AA5260" s="8">
        <v>-1.0</v>
      </c>
      <c r="AB5260" s="8">
        <v>-1.0</v>
      </c>
      <c r="AC5260" s="8">
        <v>0.0</v>
      </c>
      <c r="AD5260" s="8">
        <v>0.0</v>
      </c>
      <c r="AF5260" s="11">
        <f t="shared" si="1"/>
        <v>0.2994814137</v>
      </c>
    </row>
    <row r="5261" ht="15.75" customHeight="1">
      <c r="A5261" s="7">
        <v>136256.0</v>
      </c>
      <c r="B5261" s="8" t="s">
        <v>37832</v>
      </c>
      <c r="C5261" s="9">
        <v>44250.01737268519</v>
      </c>
      <c r="D5261" s="8">
        <v>36.0</v>
      </c>
      <c r="E5261" s="8">
        <v>2.0</v>
      </c>
      <c r="F5261" s="8" t="s">
        <v>33</v>
      </c>
      <c r="G5261" s="8" t="b">
        <v>0</v>
      </c>
      <c r="H5261" s="8" t="s">
        <v>37833</v>
      </c>
      <c r="I5261" s="8" t="s">
        <v>34</v>
      </c>
      <c r="J5261" s="8" t="s">
        <v>38</v>
      </c>
      <c r="K5261" s="10" t="s">
        <v>37834</v>
      </c>
      <c r="L5261" s="8" t="s">
        <v>4203</v>
      </c>
      <c r="M5261" s="8" t="s">
        <v>38</v>
      </c>
      <c r="N5261" s="8" t="s">
        <v>37835</v>
      </c>
      <c r="O5261" s="8">
        <v>21.0</v>
      </c>
      <c r="P5261" s="8" t="s">
        <v>1124</v>
      </c>
      <c r="Q5261" s="8" t="s">
        <v>37836</v>
      </c>
      <c r="R5261" s="8" t="s">
        <v>35878</v>
      </c>
      <c r="S5261" s="8" t="s">
        <v>293</v>
      </c>
      <c r="T5261" s="8" t="s">
        <v>37837</v>
      </c>
      <c r="U5261" s="11">
        <v>-0.9419483542442322</v>
      </c>
      <c r="V5261" s="11">
        <v>-0.800000011920929</v>
      </c>
      <c r="W5261" s="12">
        <v>-0.3182</v>
      </c>
      <c r="X5261" s="12">
        <v>0.0</v>
      </c>
      <c r="Y5261" s="12">
        <v>-0.2884615384615385</v>
      </c>
      <c r="Z5261" s="8">
        <v>-1.0</v>
      </c>
      <c r="AA5261" s="8">
        <v>-1.0</v>
      </c>
      <c r="AB5261" s="8">
        <v>-1.0</v>
      </c>
      <c r="AC5261" s="8">
        <v>-1.0</v>
      </c>
      <c r="AD5261" s="8">
        <v>0.0</v>
      </c>
      <c r="AF5261" s="11">
        <f t="shared" si="1"/>
        <v>0.2997279663</v>
      </c>
    </row>
    <row r="5262" ht="15.75" customHeight="1">
      <c r="A5262" s="7">
        <v>104083.0</v>
      </c>
      <c r="B5262" s="8" t="s">
        <v>37838</v>
      </c>
      <c r="C5262" s="9">
        <v>42880.67498842593</v>
      </c>
      <c r="D5262" s="8">
        <v>6.0</v>
      </c>
      <c r="E5262" s="8">
        <v>5.0</v>
      </c>
      <c r="F5262" s="8" t="s">
        <v>128</v>
      </c>
      <c r="G5262" s="8" t="b">
        <v>0</v>
      </c>
      <c r="I5262" s="8" t="s">
        <v>34</v>
      </c>
      <c r="J5262" s="8" t="s">
        <v>37839</v>
      </c>
      <c r="K5262" s="10" t="s">
        <v>37840</v>
      </c>
      <c r="L5262" s="8" t="s">
        <v>9169</v>
      </c>
      <c r="M5262" s="8" t="s">
        <v>11832</v>
      </c>
      <c r="N5262" s="8" t="s">
        <v>37841</v>
      </c>
      <c r="O5262" s="8">
        <v>13.0</v>
      </c>
      <c r="P5262" s="8" t="s">
        <v>5399</v>
      </c>
      <c r="Q5262" s="8" t="s">
        <v>37842</v>
      </c>
      <c r="R5262" s="8" t="s">
        <v>16949</v>
      </c>
      <c r="S5262" s="8" t="s">
        <v>293</v>
      </c>
      <c r="T5262" s="8" t="s">
        <v>37843</v>
      </c>
      <c r="U5262" s="11">
        <v>0.747114896774292</v>
      </c>
      <c r="V5262" s="11">
        <v>0.1000000014901161</v>
      </c>
      <c r="W5262" s="12">
        <v>0.4019</v>
      </c>
      <c r="X5262" s="12">
        <v>0.0</v>
      </c>
      <c r="Y5262" s="12">
        <v>0.225</v>
      </c>
      <c r="Z5262" s="8">
        <v>1.0</v>
      </c>
      <c r="AA5262" s="8">
        <v>1.0</v>
      </c>
      <c r="AB5262" s="8">
        <v>1.0</v>
      </c>
      <c r="AC5262" s="8">
        <v>1.0</v>
      </c>
      <c r="AD5262" s="8">
        <v>0.0</v>
      </c>
      <c r="AF5262" s="11">
        <f t="shared" si="1"/>
        <v>0.300265477</v>
      </c>
    </row>
    <row r="5263" ht="15.75" customHeight="1">
      <c r="A5263" s="7">
        <v>441734.0</v>
      </c>
      <c r="B5263" s="8" t="s">
        <v>37844</v>
      </c>
      <c r="C5263" s="9">
        <v>43614.50251157407</v>
      </c>
      <c r="D5263" s="8">
        <v>1923.0</v>
      </c>
      <c r="E5263" s="8">
        <v>656.0</v>
      </c>
      <c r="F5263" s="8" t="s">
        <v>56</v>
      </c>
      <c r="G5263" s="8" t="b">
        <v>0</v>
      </c>
      <c r="I5263" s="8" t="s">
        <v>34</v>
      </c>
      <c r="J5263" s="8" t="s">
        <v>38</v>
      </c>
      <c r="K5263" s="10" t="s">
        <v>37845</v>
      </c>
      <c r="L5263" s="8" t="s">
        <v>352</v>
      </c>
      <c r="M5263" s="8" t="s">
        <v>38</v>
      </c>
      <c r="N5263" s="8" t="s">
        <v>37846</v>
      </c>
      <c r="O5263" s="8">
        <v>17.0</v>
      </c>
      <c r="P5263" s="8" t="s">
        <v>6693</v>
      </c>
      <c r="Q5263" s="8" t="s">
        <v>37847</v>
      </c>
      <c r="R5263" s="8" t="s">
        <v>37848</v>
      </c>
      <c r="S5263" s="8" t="s">
        <v>3276</v>
      </c>
      <c r="T5263" s="8" t="s">
        <v>37849</v>
      </c>
      <c r="U5263" s="11">
        <v>-0.883651614189148</v>
      </c>
      <c r="V5263" s="11">
        <v>-0.300000011920929</v>
      </c>
      <c r="W5263" s="12">
        <v>-0.34</v>
      </c>
      <c r="X5263" s="12">
        <v>-0.05</v>
      </c>
      <c r="Y5263" s="12">
        <v>-0.0225</v>
      </c>
      <c r="Z5263" s="8">
        <v>-1.0</v>
      </c>
      <c r="AA5263" s="8">
        <v>-1.0</v>
      </c>
      <c r="AB5263" s="8">
        <v>-1.0</v>
      </c>
      <c r="AC5263" s="8">
        <v>0.0</v>
      </c>
      <c r="AD5263" s="8">
        <v>0.0</v>
      </c>
      <c r="AF5263" s="11">
        <f t="shared" si="1"/>
        <v>0.3004415488</v>
      </c>
    </row>
    <row r="5264" ht="15.75" customHeight="1">
      <c r="A5264" s="7">
        <v>916932.0</v>
      </c>
      <c r="B5264" s="8" t="s">
        <v>37850</v>
      </c>
      <c r="C5264" s="9">
        <v>43719.67601851852</v>
      </c>
      <c r="D5264" s="8">
        <v>13.0</v>
      </c>
      <c r="E5264" s="8">
        <v>2.0</v>
      </c>
      <c r="F5264" s="8" t="s">
        <v>56</v>
      </c>
      <c r="G5264" s="8" t="b">
        <v>0</v>
      </c>
      <c r="H5264" s="8" t="s">
        <v>37851</v>
      </c>
      <c r="I5264" s="8" t="s">
        <v>34</v>
      </c>
      <c r="J5264" s="8" t="s">
        <v>38</v>
      </c>
      <c r="K5264" s="10" t="s">
        <v>37852</v>
      </c>
      <c r="L5264" s="8" t="s">
        <v>4612</v>
      </c>
      <c r="M5264" s="8" t="s">
        <v>37853</v>
      </c>
      <c r="N5264" s="8" t="s">
        <v>37854</v>
      </c>
      <c r="O5264" s="8">
        <v>11.0</v>
      </c>
      <c r="P5264" s="8" t="s">
        <v>1079</v>
      </c>
      <c r="Q5264" s="8" t="s">
        <v>37855</v>
      </c>
      <c r="R5264" s="8" t="s">
        <v>37856</v>
      </c>
      <c r="S5264" s="8" t="s">
        <v>37857</v>
      </c>
      <c r="T5264" s="8" t="s">
        <v>14387</v>
      </c>
      <c r="U5264" s="11">
        <v>0.4907087087631226</v>
      </c>
      <c r="V5264" s="11">
        <v>0.300000011920929</v>
      </c>
      <c r="W5264" s="12">
        <v>0.6124</v>
      </c>
      <c r="X5264" s="12">
        <v>-0.1333333333333333</v>
      </c>
      <c r="Y5264" s="12">
        <v>0.4090909090909091</v>
      </c>
      <c r="Z5264" s="8">
        <v>1.0</v>
      </c>
      <c r="AA5264" s="8">
        <v>1.0</v>
      </c>
      <c r="AB5264" s="8">
        <v>1.0</v>
      </c>
      <c r="AC5264" s="8">
        <v>1.0</v>
      </c>
      <c r="AD5264" s="8">
        <v>-1.0</v>
      </c>
      <c r="AF5264" s="11">
        <f t="shared" si="1"/>
        <v>0.3005100132</v>
      </c>
    </row>
    <row r="5265" ht="15.75" customHeight="1">
      <c r="A5265" s="7">
        <v>629529.0</v>
      </c>
      <c r="B5265" s="8" t="s">
        <v>37858</v>
      </c>
      <c r="C5265" s="9">
        <v>43292.77462962963</v>
      </c>
      <c r="D5265" s="8">
        <v>100.0</v>
      </c>
      <c r="E5265" s="8">
        <v>23.0</v>
      </c>
      <c r="F5265" s="8" t="s">
        <v>56</v>
      </c>
      <c r="G5265" s="8" t="b">
        <v>0</v>
      </c>
      <c r="I5265" s="8" t="s">
        <v>34</v>
      </c>
      <c r="J5265" s="8" t="s">
        <v>38</v>
      </c>
      <c r="K5265" s="10" t="s">
        <v>37859</v>
      </c>
      <c r="L5265" s="8" t="s">
        <v>1347</v>
      </c>
      <c r="M5265" s="8" t="s">
        <v>38</v>
      </c>
      <c r="N5265" s="8" t="s">
        <v>37860</v>
      </c>
      <c r="O5265" s="8">
        <v>25.0</v>
      </c>
      <c r="P5265" s="8" t="s">
        <v>345</v>
      </c>
      <c r="Q5265" s="8" t="s">
        <v>37861</v>
      </c>
      <c r="R5265" s="8" t="s">
        <v>37862</v>
      </c>
      <c r="S5265" s="8" t="s">
        <v>37863</v>
      </c>
      <c r="T5265" s="8" t="s">
        <v>37864</v>
      </c>
      <c r="U5265" s="11">
        <v>-0.471869170665741</v>
      </c>
      <c r="V5265" s="11">
        <v>-0.800000011920929</v>
      </c>
      <c r="W5265" s="12">
        <v>-0.6369</v>
      </c>
      <c r="X5265" s="12">
        <v>-0.08571428571428572</v>
      </c>
      <c r="Y5265" s="12">
        <v>-0.05487804878048781</v>
      </c>
      <c r="Z5265" s="8">
        <v>-1.0</v>
      </c>
      <c r="AA5265" s="8">
        <v>-1.0</v>
      </c>
      <c r="AB5265" s="8">
        <v>-1.0</v>
      </c>
      <c r="AC5265" s="8">
        <v>-1.0</v>
      </c>
      <c r="AD5265" s="8">
        <v>-1.0</v>
      </c>
      <c r="AF5265" s="11">
        <f t="shared" si="1"/>
        <v>0.3005334748</v>
      </c>
    </row>
    <row r="5266" ht="15.75" customHeight="1">
      <c r="A5266" s="7">
        <v>986212.0</v>
      </c>
      <c r="B5266" s="8" t="s">
        <v>37865</v>
      </c>
      <c r="C5266" s="9">
        <v>44258.00734953704</v>
      </c>
      <c r="D5266" s="8">
        <v>1.0</v>
      </c>
      <c r="E5266" s="8">
        <v>0.0</v>
      </c>
      <c r="F5266" s="8" t="s">
        <v>33</v>
      </c>
      <c r="G5266" s="8" t="b">
        <v>0</v>
      </c>
      <c r="H5266" s="8" t="s">
        <v>37866</v>
      </c>
      <c r="I5266" s="8" t="s">
        <v>34</v>
      </c>
      <c r="J5266" s="8" t="s">
        <v>38</v>
      </c>
      <c r="K5266" s="10" t="s">
        <v>37867</v>
      </c>
      <c r="L5266" s="8" t="s">
        <v>2547</v>
      </c>
      <c r="M5266" s="8" t="s">
        <v>37868</v>
      </c>
      <c r="N5266" s="8" t="s">
        <v>37869</v>
      </c>
      <c r="O5266" s="8">
        <v>18.0</v>
      </c>
      <c r="P5266" s="8" t="s">
        <v>930</v>
      </c>
      <c r="Q5266" s="8" t="s">
        <v>37870</v>
      </c>
      <c r="R5266" s="8" t="s">
        <v>37871</v>
      </c>
      <c r="S5266" s="8" t="s">
        <v>27091</v>
      </c>
      <c r="T5266" s="8" t="s">
        <v>37872</v>
      </c>
      <c r="U5266" s="11">
        <v>0.4185363352298737</v>
      </c>
      <c r="V5266" s="11">
        <v>0.0</v>
      </c>
      <c r="W5266" s="12">
        <v>0.7184</v>
      </c>
      <c r="X5266" s="12">
        <v>-0.03333333333333333</v>
      </c>
      <c r="Y5266" s="12">
        <v>0.1363636363636364</v>
      </c>
      <c r="Z5266" s="8">
        <v>1.0</v>
      </c>
      <c r="AA5266" s="8">
        <v>0.0</v>
      </c>
      <c r="AB5266" s="8">
        <v>1.0</v>
      </c>
      <c r="AC5266" s="8">
        <v>1.0</v>
      </c>
      <c r="AD5266" s="8">
        <v>0.0</v>
      </c>
      <c r="AF5266" s="11">
        <f t="shared" si="1"/>
        <v>0.3006765032</v>
      </c>
    </row>
    <row r="5267" ht="15.75" customHeight="1">
      <c r="A5267" s="7">
        <v>179310.0</v>
      </c>
      <c r="B5267" s="8" t="s">
        <v>37873</v>
      </c>
      <c r="C5267" s="9">
        <v>43721.45788194444</v>
      </c>
      <c r="D5267" s="8">
        <v>460.0</v>
      </c>
      <c r="E5267" s="8">
        <v>67.0</v>
      </c>
      <c r="F5267" s="8" t="s">
        <v>159</v>
      </c>
      <c r="G5267" s="8" t="b">
        <v>0</v>
      </c>
      <c r="I5267" s="8" t="s">
        <v>34</v>
      </c>
      <c r="J5267" s="8" t="s">
        <v>37144</v>
      </c>
      <c r="K5267" s="10" t="s">
        <v>37874</v>
      </c>
      <c r="L5267" s="8" t="s">
        <v>808</v>
      </c>
      <c r="M5267" s="8" t="s">
        <v>38</v>
      </c>
      <c r="N5267" s="8" t="s">
        <v>37875</v>
      </c>
      <c r="O5267" s="8">
        <v>14.0</v>
      </c>
      <c r="P5267" s="8" t="s">
        <v>5190</v>
      </c>
      <c r="Q5267" s="8" t="s">
        <v>37876</v>
      </c>
      <c r="R5267" s="8" t="s">
        <v>37877</v>
      </c>
      <c r="S5267" s="8" t="s">
        <v>37878</v>
      </c>
      <c r="T5267" s="8" t="s">
        <v>37879</v>
      </c>
      <c r="U5267" s="11">
        <v>0.8973104357719421</v>
      </c>
      <c r="V5267" s="11">
        <v>0.1000000014901161</v>
      </c>
      <c r="W5267" s="12">
        <v>0.3352</v>
      </c>
      <c r="X5267" s="12">
        <v>0.1901515151515152</v>
      </c>
      <c r="Y5267" s="12">
        <v>0.09000000000000001</v>
      </c>
      <c r="Z5267" s="8">
        <v>1.0</v>
      </c>
      <c r="AA5267" s="8">
        <v>1.0</v>
      </c>
      <c r="AB5267" s="8">
        <v>1.0</v>
      </c>
      <c r="AC5267" s="8">
        <v>1.0</v>
      </c>
      <c r="AD5267" s="8">
        <v>1.0</v>
      </c>
      <c r="AF5267" s="11">
        <f t="shared" si="1"/>
        <v>0.3007784581</v>
      </c>
    </row>
    <row r="5268" ht="15.75" customHeight="1">
      <c r="A5268" s="7">
        <v>519853.0</v>
      </c>
      <c r="B5268" s="8" t="s">
        <v>37880</v>
      </c>
      <c r="C5268" s="9">
        <v>43788.71512731481</v>
      </c>
      <c r="D5268" s="8">
        <v>4.0</v>
      </c>
      <c r="E5268" s="8">
        <v>0.0</v>
      </c>
      <c r="F5268" s="8" t="s">
        <v>33</v>
      </c>
      <c r="G5268" s="8" t="b">
        <v>0</v>
      </c>
      <c r="I5268" s="8" t="s">
        <v>34</v>
      </c>
      <c r="J5268" s="8" t="s">
        <v>37881</v>
      </c>
      <c r="K5268" s="10" t="s">
        <v>37882</v>
      </c>
      <c r="L5268" s="8" t="s">
        <v>3807</v>
      </c>
      <c r="M5268" s="8" t="s">
        <v>37883</v>
      </c>
      <c r="N5268" s="8" t="s">
        <v>37884</v>
      </c>
      <c r="O5268" s="8">
        <v>22.0</v>
      </c>
      <c r="P5268" s="8" t="s">
        <v>2728</v>
      </c>
      <c r="Q5268" s="8" t="s">
        <v>37885</v>
      </c>
      <c r="R5268" s="8" t="s">
        <v>37886</v>
      </c>
      <c r="S5268" s="8" t="s">
        <v>37887</v>
      </c>
      <c r="T5268" s="8" t="s">
        <v>37888</v>
      </c>
      <c r="U5268" s="11">
        <v>0.3178272545337677</v>
      </c>
      <c r="V5268" s="11">
        <v>0.2000000029802322</v>
      </c>
      <c r="W5268" s="12">
        <v>0.9468</v>
      </c>
      <c r="X5268" s="12">
        <v>0.6416666666666667</v>
      </c>
      <c r="Y5268" s="12">
        <v>0.2078804347826087</v>
      </c>
      <c r="Z5268" s="8">
        <v>1.0</v>
      </c>
      <c r="AA5268" s="8">
        <v>1.0</v>
      </c>
      <c r="AB5268" s="8">
        <v>1.0</v>
      </c>
      <c r="AC5268" s="8">
        <v>1.0</v>
      </c>
      <c r="AD5268" s="8">
        <v>1.0</v>
      </c>
      <c r="AF5268" s="11">
        <f t="shared" si="1"/>
        <v>0.3009188446</v>
      </c>
    </row>
    <row r="5269" ht="15.75" customHeight="1">
      <c r="A5269" s="7">
        <v>1020615.0</v>
      </c>
      <c r="B5269" s="8" t="s">
        <v>37889</v>
      </c>
      <c r="C5269" s="9">
        <v>44258.90103009259</v>
      </c>
      <c r="D5269" s="8">
        <v>6.0</v>
      </c>
      <c r="E5269" s="8">
        <v>0.0</v>
      </c>
      <c r="F5269" s="8" t="s">
        <v>33</v>
      </c>
      <c r="G5269" s="8" t="b">
        <v>0</v>
      </c>
      <c r="H5269" s="8" t="s">
        <v>37890</v>
      </c>
      <c r="I5269" s="8" t="s">
        <v>34</v>
      </c>
      <c r="J5269" s="8" t="s">
        <v>38</v>
      </c>
      <c r="K5269" s="10" t="s">
        <v>37891</v>
      </c>
      <c r="L5269" s="8" t="s">
        <v>1881</v>
      </c>
      <c r="M5269" s="8" t="s">
        <v>37892</v>
      </c>
      <c r="N5269" s="8" t="s">
        <v>37893</v>
      </c>
      <c r="O5269" s="8">
        <v>12.0</v>
      </c>
      <c r="P5269" s="8" t="s">
        <v>191</v>
      </c>
      <c r="Q5269" s="8" t="s">
        <v>37894</v>
      </c>
      <c r="R5269" s="8" t="s">
        <v>37895</v>
      </c>
      <c r="S5269" s="8" t="s">
        <v>37896</v>
      </c>
      <c r="T5269" s="8" t="s">
        <v>37897</v>
      </c>
      <c r="U5269" s="11">
        <v>0.4420224130153656</v>
      </c>
      <c r="V5269" s="11">
        <v>0.0</v>
      </c>
      <c r="W5269" s="12">
        <v>0.6808</v>
      </c>
      <c r="X5269" s="12">
        <v>0.25</v>
      </c>
      <c r="Y5269" s="12">
        <v>0.08333333333333333</v>
      </c>
      <c r="Z5269" s="8">
        <v>1.0</v>
      </c>
      <c r="AA5269" s="8">
        <v>0.0</v>
      </c>
      <c r="AB5269" s="8">
        <v>1.0</v>
      </c>
      <c r="AC5269" s="8">
        <v>1.0</v>
      </c>
      <c r="AD5269" s="8">
        <v>1.0</v>
      </c>
      <c r="AF5269" s="11">
        <f t="shared" si="1"/>
        <v>0.3009288588</v>
      </c>
    </row>
    <row r="5270" ht="15.75" customHeight="1">
      <c r="A5270" s="7">
        <v>871855.0</v>
      </c>
      <c r="B5270" s="8" t="s">
        <v>37898</v>
      </c>
      <c r="C5270" s="9">
        <v>44175.64991898148</v>
      </c>
      <c r="D5270" s="8">
        <v>11.0</v>
      </c>
      <c r="E5270" s="8">
        <v>4.0</v>
      </c>
      <c r="F5270" s="8" t="s">
        <v>33</v>
      </c>
      <c r="G5270" s="8" t="b">
        <v>0</v>
      </c>
      <c r="I5270" s="8" t="s">
        <v>34</v>
      </c>
      <c r="J5270" s="8" t="s">
        <v>37899</v>
      </c>
      <c r="K5270" s="10" t="s">
        <v>37900</v>
      </c>
      <c r="L5270" s="8" t="s">
        <v>7197</v>
      </c>
      <c r="M5270" s="8" t="s">
        <v>37901</v>
      </c>
      <c r="N5270" s="8" t="s">
        <v>37902</v>
      </c>
      <c r="O5270" s="8">
        <v>20.0</v>
      </c>
      <c r="P5270" s="8" t="s">
        <v>5472</v>
      </c>
      <c r="Q5270" s="8" t="s">
        <v>37903</v>
      </c>
      <c r="R5270" s="8" t="s">
        <v>15099</v>
      </c>
      <c r="S5270" s="8" t="s">
        <v>37904</v>
      </c>
      <c r="T5270" s="8" t="s">
        <v>37905</v>
      </c>
      <c r="U5270" s="11">
        <v>0.9461914896965027</v>
      </c>
      <c r="V5270" s="11">
        <v>0.0</v>
      </c>
      <c r="W5270" s="12">
        <v>0.3182</v>
      </c>
      <c r="X5270" s="12">
        <v>0.1866666666666667</v>
      </c>
      <c r="Y5270" s="12">
        <v>0.1097560975609756</v>
      </c>
      <c r="Z5270" s="8">
        <v>1.0</v>
      </c>
      <c r="AA5270" s="8">
        <v>0.0</v>
      </c>
      <c r="AB5270" s="8">
        <v>1.0</v>
      </c>
      <c r="AC5270" s="8">
        <v>1.0</v>
      </c>
      <c r="AD5270" s="8">
        <v>1.0</v>
      </c>
      <c r="AF5270" s="11">
        <f t="shared" si="1"/>
        <v>0.301078132</v>
      </c>
    </row>
    <row r="5271" ht="15.75" customHeight="1">
      <c r="A5271" s="7">
        <v>737895.0</v>
      </c>
      <c r="B5271" s="8" t="s">
        <v>37906</v>
      </c>
      <c r="C5271" s="9">
        <v>43384.74186342592</v>
      </c>
      <c r="D5271" s="8">
        <v>14.0</v>
      </c>
      <c r="E5271" s="8">
        <v>5.0</v>
      </c>
      <c r="F5271" s="8" t="s">
        <v>128</v>
      </c>
      <c r="G5271" s="8" t="b">
        <v>0</v>
      </c>
      <c r="I5271" s="8" t="s">
        <v>34</v>
      </c>
      <c r="J5271" s="8" t="s">
        <v>13026</v>
      </c>
      <c r="K5271" s="10" t="s">
        <v>37907</v>
      </c>
      <c r="L5271" s="8" t="s">
        <v>4363</v>
      </c>
      <c r="M5271" s="8" t="s">
        <v>38</v>
      </c>
      <c r="N5271" s="8" t="s">
        <v>37908</v>
      </c>
      <c r="O5271" s="8">
        <v>24.0</v>
      </c>
      <c r="P5271" s="8" t="s">
        <v>181</v>
      </c>
      <c r="Q5271" s="8" t="s">
        <v>37909</v>
      </c>
      <c r="R5271" s="8" t="s">
        <v>37910</v>
      </c>
      <c r="S5271" s="8" t="s">
        <v>12113</v>
      </c>
      <c r="T5271" s="8" t="s">
        <v>37911</v>
      </c>
      <c r="U5271" s="11">
        <v>0.4249738752841949</v>
      </c>
      <c r="V5271" s="11">
        <v>-0.1000000014901161</v>
      </c>
      <c r="W5271" s="12">
        <v>0.7088</v>
      </c>
      <c r="X5271" s="12">
        <v>0.2</v>
      </c>
      <c r="Y5271" s="12">
        <v>0.2866071428571428</v>
      </c>
      <c r="Z5271" s="8">
        <v>1.0</v>
      </c>
      <c r="AA5271" s="8">
        <v>-1.0</v>
      </c>
      <c r="AB5271" s="8">
        <v>1.0</v>
      </c>
      <c r="AC5271" s="8">
        <v>1.0</v>
      </c>
      <c r="AD5271" s="8">
        <v>1.0</v>
      </c>
      <c r="AF5271" s="11">
        <f t="shared" si="1"/>
        <v>0.3012214828</v>
      </c>
    </row>
    <row r="5272" ht="15.75" customHeight="1">
      <c r="A5272" s="7">
        <v>308725.0</v>
      </c>
      <c r="B5272" s="8" t="s">
        <v>37912</v>
      </c>
      <c r="C5272" s="9">
        <v>43773.71788194445</v>
      </c>
      <c r="D5272" s="8">
        <v>6.0</v>
      </c>
      <c r="E5272" s="8">
        <v>0.0</v>
      </c>
      <c r="F5272" s="8" t="s">
        <v>33</v>
      </c>
      <c r="G5272" s="8" t="b">
        <v>0</v>
      </c>
      <c r="H5272" s="8" t="s">
        <v>37913</v>
      </c>
      <c r="I5272" s="8" t="s">
        <v>34</v>
      </c>
      <c r="J5272" s="8" t="s">
        <v>38</v>
      </c>
      <c r="K5272" s="10" t="s">
        <v>37914</v>
      </c>
      <c r="L5272" s="8" t="s">
        <v>58</v>
      </c>
      <c r="M5272" s="8" t="s">
        <v>35996</v>
      </c>
      <c r="N5272" s="8" t="s">
        <v>37915</v>
      </c>
      <c r="O5272" s="8">
        <v>16.0</v>
      </c>
      <c r="P5272" s="8" t="s">
        <v>2858</v>
      </c>
      <c r="Q5272" s="8" t="s">
        <v>37916</v>
      </c>
      <c r="R5272" s="8" t="s">
        <v>9460</v>
      </c>
      <c r="S5272" s="8" t="s">
        <v>293</v>
      </c>
      <c r="T5272" s="8" t="s">
        <v>37917</v>
      </c>
      <c r="U5272" s="11">
        <v>0.7899883389472961</v>
      </c>
      <c r="V5272" s="11">
        <v>0.800000011920929</v>
      </c>
      <c r="W5272" s="12">
        <v>0.3818</v>
      </c>
      <c r="X5272" s="12">
        <v>0.0</v>
      </c>
      <c r="Y5272" s="12">
        <v>0.1171875</v>
      </c>
      <c r="Z5272" s="8">
        <v>1.0</v>
      </c>
      <c r="AA5272" s="8">
        <v>1.0</v>
      </c>
      <c r="AB5272" s="8">
        <v>1.0</v>
      </c>
      <c r="AC5272" s="8">
        <v>1.0</v>
      </c>
      <c r="AD5272" s="8">
        <v>0.0</v>
      </c>
      <c r="AF5272" s="11">
        <f t="shared" si="1"/>
        <v>0.3016175478</v>
      </c>
    </row>
    <row r="5273" ht="15.75" customHeight="1">
      <c r="A5273" s="7">
        <v>822825.0</v>
      </c>
      <c r="B5273" s="8" t="s">
        <v>37918</v>
      </c>
      <c r="C5273" s="9">
        <v>44175.80541666667</v>
      </c>
      <c r="D5273" s="8">
        <v>22.0</v>
      </c>
      <c r="E5273" s="8">
        <v>4.0</v>
      </c>
      <c r="F5273" s="8" t="s">
        <v>33</v>
      </c>
      <c r="G5273" s="8" t="b">
        <v>0</v>
      </c>
      <c r="I5273" s="8" t="s">
        <v>34</v>
      </c>
      <c r="J5273" s="8" t="s">
        <v>38</v>
      </c>
      <c r="K5273" s="10" t="s">
        <v>37919</v>
      </c>
      <c r="L5273" s="8" t="s">
        <v>956</v>
      </c>
      <c r="M5273" s="8" t="s">
        <v>5129</v>
      </c>
      <c r="N5273" s="8" t="s">
        <v>37920</v>
      </c>
      <c r="O5273" s="8">
        <v>29.0</v>
      </c>
      <c r="P5273" s="8" t="s">
        <v>3382</v>
      </c>
      <c r="Q5273" s="8" t="s">
        <v>37921</v>
      </c>
      <c r="R5273" s="8" t="s">
        <v>37922</v>
      </c>
      <c r="S5273" s="8" t="s">
        <v>37923</v>
      </c>
      <c r="T5273" s="8" t="s">
        <v>37924</v>
      </c>
      <c r="U5273" s="11">
        <v>0.3815188705921173</v>
      </c>
      <c r="V5273" s="11">
        <v>0.4000000059604645</v>
      </c>
      <c r="W5273" s="12">
        <v>0.7906</v>
      </c>
      <c r="X5273" s="12">
        <v>0.1333333333333334</v>
      </c>
      <c r="Y5273" s="12">
        <v>0.2368421052631579</v>
      </c>
      <c r="Z5273" s="8">
        <v>1.0</v>
      </c>
      <c r="AA5273" s="8">
        <v>1.0</v>
      </c>
      <c r="AB5273" s="8">
        <v>1.0</v>
      </c>
      <c r="AC5273" s="8">
        <v>1.0</v>
      </c>
      <c r="AD5273" s="8">
        <v>1.0</v>
      </c>
      <c r="AF5273" s="11">
        <f t="shared" si="1"/>
        <v>0.3016288191</v>
      </c>
    </row>
    <row r="5274" ht="15.75" customHeight="1">
      <c r="A5274" s="7">
        <v>177719.0</v>
      </c>
      <c r="B5274" s="8" t="s">
        <v>37925</v>
      </c>
      <c r="C5274" s="9">
        <v>43982.97310185185</v>
      </c>
      <c r="D5274" s="8">
        <v>2201.0</v>
      </c>
      <c r="E5274" s="8">
        <v>1003.0</v>
      </c>
      <c r="F5274" s="8" t="s">
        <v>56</v>
      </c>
      <c r="G5274" s="8" t="b">
        <v>0</v>
      </c>
      <c r="I5274" s="8" t="s">
        <v>34</v>
      </c>
      <c r="J5274" s="8" t="s">
        <v>38</v>
      </c>
      <c r="K5274" s="10" t="s">
        <v>37926</v>
      </c>
      <c r="L5274" s="8" t="s">
        <v>808</v>
      </c>
      <c r="M5274" s="8" t="s">
        <v>38</v>
      </c>
      <c r="N5274" s="8" t="s">
        <v>37927</v>
      </c>
      <c r="O5274" s="8">
        <v>15.0</v>
      </c>
      <c r="P5274" s="8" t="s">
        <v>2069</v>
      </c>
      <c r="Q5274" s="8" t="s">
        <v>37928</v>
      </c>
      <c r="R5274" s="8" t="s">
        <v>37929</v>
      </c>
      <c r="S5274" s="8" t="s">
        <v>2063</v>
      </c>
      <c r="T5274" s="8" t="s">
        <v>37930</v>
      </c>
      <c r="U5274" s="11">
        <v>-0.355920821428299</v>
      </c>
      <c r="V5274" s="11">
        <v>0.0</v>
      </c>
      <c r="W5274" s="12">
        <v>-0.8481</v>
      </c>
      <c r="X5274" s="12">
        <v>0.1</v>
      </c>
      <c r="Y5274" s="12">
        <v>-0.09375</v>
      </c>
      <c r="Z5274" s="8">
        <v>-1.0</v>
      </c>
      <c r="AA5274" s="8">
        <v>0.0</v>
      </c>
      <c r="AB5274" s="8">
        <v>-1.0</v>
      </c>
      <c r="AC5274" s="8">
        <v>-1.0</v>
      </c>
      <c r="AD5274" s="8">
        <v>1.0</v>
      </c>
      <c r="AF5274" s="11">
        <f t="shared" si="1"/>
        <v>0.3018564487</v>
      </c>
    </row>
    <row r="5275" ht="15.75" customHeight="1">
      <c r="A5275" s="7">
        <v>161252.0</v>
      </c>
      <c r="B5275" s="8" t="s">
        <v>37931</v>
      </c>
      <c r="C5275" s="9">
        <v>43741.79439814815</v>
      </c>
      <c r="D5275" s="8">
        <v>12.0</v>
      </c>
      <c r="E5275" s="8">
        <v>3.0</v>
      </c>
      <c r="F5275" s="8" t="s">
        <v>33</v>
      </c>
      <c r="G5275" s="8" t="b">
        <v>0</v>
      </c>
      <c r="H5275" s="8" t="s">
        <v>37932</v>
      </c>
      <c r="I5275" s="8" t="s">
        <v>34</v>
      </c>
      <c r="J5275" s="8" t="s">
        <v>38</v>
      </c>
      <c r="K5275" s="10" t="s">
        <v>37933</v>
      </c>
      <c r="L5275" s="8" t="s">
        <v>2896</v>
      </c>
      <c r="M5275" s="8" t="s">
        <v>38</v>
      </c>
      <c r="N5275" s="8" t="s">
        <v>37934</v>
      </c>
      <c r="O5275" s="8">
        <v>12.0</v>
      </c>
      <c r="P5275" s="8" t="s">
        <v>2111</v>
      </c>
      <c r="Q5275" s="8" t="s">
        <v>37935</v>
      </c>
      <c r="R5275" s="8" t="s">
        <v>37936</v>
      </c>
      <c r="S5275" s="8" t="s">
        <v>37937</v>
      </c>
      <c r="T5275" s="8" t="s">
        <v>37938</v>
      </c>
      <c r="U5275" s="11">
        <v>0.3829861879348755</v>
      </c>
      <c r="V5275" s="11">
        <v>0.0</v>
      </c>
      <c r="W5275" s="12">
        <v>0.7884</v>
      </c>
      <c r="X5275" s="12">
        <v>0.28</v>
      </c>
      <c r="Y5275" s="12">
        <v>0.405</v>
      </c>
      <c r="Z5275" s="8">
        <v>1.0</v>
      </c>
      <c r="AA5275" s="8">
        <v>0.0</v>
      </c>
      <c r="AB5275" s="8">
        <v>1.0</v>
      </c>
      <c r="AC5275" s="8">
        <v>1.0</v>
      </c>
      <c r="AD5275" s="8">
        <v>1.0</v>
      </c>
      <c r="AF5275" s="11">
        <f t="shared" si="1"/>
        <v>0.3019463106</v>
      </c>
    </row>
    <row r="5276" ht="15.75" customHeight="1">
      <c r="A5276" s="7">
        <v>538483.0</v>
      </c>
      <c r="B5276" s="8" t="s">
        <v>37939</v>
      </c>
      <c r="C5276" s="9">
        <v>42816.90520833333</v>
      </c>
      <c r="D5276" s="8">
        <v>2.0</v>
      </c>
      <c r="E5276" s="8">
        <v>2.0</v>
      </c>
      <c r="F5276" s="8" t="s">
        <v>128</v>
      </c>
      <c r="G5276" s="8" t="b">
        <v>0</v>
      </c>
      <c r="I5276" s="8" t="s">
        <v>34</v>
      </c>
      <c r="J5276" s="8" t="s">
        <v>38</v>
      </c>
      <c r="K5276" s="10" t="s">
        <v>37940</v>
      </c>
      <c r="L5276" s="8" t="s">
        <v>20162</v>
      </c>
      <c r="M5276" s="8" t="s">
        <v>38</v>
      </c>
      <c r="N5276" s="8" t="s">
        <v>37941</v>
      </c>
      <c r="O5276" s="8">
        <v>11.0</v>
      </c>
      <c r="P5276" s="8" t="s">
        <v>382</v>
      </c>
      <c r="Q5276" s="8" t="s">
        <v>37942</v>
      </c>
      <c r="R5276" s="8" t="s">
        <v>28771</v>
      </c>
      <c r="S5276" s="8" t="s">
        <v>37943</v>
      </c>
      <c r="T5276" s="8" t="s">
        <v>37944</v>
      </c>
      <c r="U5276" s="11">
        <v>0.8359753489494324</v>
      </c>
      <c r="V5276" s="11">
        <v>0.5</v>
      </c>
      <c r="W5276" s="12">
        <v>0.3612</v>
      </c>
      <c r="X5276" s="12">
        <v>0.05625000000000001</v>
      </c>
      <c r="Y5276" s="12">
        <v>0.5113636363636364</v>
      </c>
      <c r="Z5276" s="8">
        <v>1.0</v>
      </c>
      <c r="AA5276" s="8">
        <v>1.0</v>
      </c>
      <c r="AB5276" s="8">
        <v>1.0</v>
      </c>
      <c r="AC5276" s="8">
        <v>1.0</v>
      </c>
      <c r="AD5276" s="8">
        <v>1.0</v>
      </c>
      <c r="AF5276" s="11">
        <f t="shared" si="1"/>
        <v>0.301954296</v>
      </c>
    </row>
    <row r="5277" ht="15.75" customHeight="1">
      <c r="A5277" s="7">
        <v>579824.0</v>
      </c>
      <c r="B5277" s="8" t="s">
        <v>37945</v>
      </c>
      <c r="C5277" s="9">
        <v>43943.75091435185</v>
      </c>
      <c r="D5277" s="8">
        <v>10.0</v>
      </c>
      <c r="E5277" s="8">
        <v>4.0</v>
      </c>
      <c r="F5277" s="8" t="s">
        <v>56</v>
      </c>
      <c r="G5277" s="8" t="b">
        <v>0</v>
      </c>
      <c r="I5277" s="8" t="s">
        <v>34</v>
      </c>
      <c r="J5277" s="8" t="s">
        <v>37946</v>
      </c>
      <c r="K5277" s="10" t="s">
        <v>37947</v>
      </c>
      <c r="L5277" s="8" t="s">
        <v>928</v>
      </c>
      <c r="M5277" s="8" t="s">
        <v>37948</v>
      </c>
      <c r="N5277" s="8" t="s">
        <v>37949</v>
      </c>
      <c r="O5277" s="8">
        <v>19.0</v>
      </c>
      <c r="P5277" s="8" t="s">
        <v>590</v>
      </c>
      <c r="Q5277" s="8" t="s">
        <v>37950</v>
      </c>
      <c r="R5277" s="8" t="s">
        <v>34472</v>
      </c>
      <c r="S5277" s="8" t="s">
        <v>6788</v>
      </c>
      <c r="T5277" s="8" t="s">
        <v>37951</v>
      </c>
      <c r="U5277" s="11">
        <v>0.7513980269432068</v>
      </c>
      <c r="V5277" s="11">
        <v>0.4000000059604645</v>
      </c>
      <c r="W5277" s="12">
        <v>0.4019</v>
      </c>
      <c r="X5277" s="12">
        <v>0.05</v>
      </c>
      <c r="Y5277" s="12">
        <v>-0.03040540540540541</v>
      </c>
      <c r="Z5277" s="8">
        <v>1.0</v>
      </c>
      <c r="AA5277" s="8">
        <v>1.0</v>
      </c>
      <c r="AB5277" s="8">
        <v>1.0</v>
      </c>
      <c r="AC5277" s="8">
        <v>0.0</v>
      </c>
      <c r="AD5277" s="8">
        <v>0.0</v>
      </c>
      <c r="AF5277" s="11">
        <f t="shared" si="1"/>
        <v>0.301986867</v>
      </c>
    </row>
    <row r="5278" ht="15.75" customHeight="1">
      <c r="A5278" s="7">
        <v>205823.0</v>
      </c>
      <c r="B5278" s="8" t="s">
        <v>37952</v>
      </c>
      <c r="C5278" s="9">
        <v>43338.12914351852</v>
      </c>
      <c r="D5278" s="8">
        <v>58.0</v>
      </c>
      <c r="E5278" s="8">
        <v>13.0</v>
      </c>
      <c r="F5278" s="8" t="s">
        <v>98</v>
      </c>
      <c r="G5278" s="8" t="b">
        <v>0</v>
      </c>
      <c r="H5278" s="8" t="s">
        <v>37953</v>
      </c>
      <c r="I5278" s="8" t="s">
        <v>34</v>
      </c>
      <c r="J5278" s="8" t="s">
        <v>38</v>
      </c>
      <c r="K5278" s="10" t="s">
        <v>37954</v>
      </c>
      <c r="L5278" s="8" t="s">
        <v>3910</v>
      </c>
      <c r="M5278" s="8" t="s">
        <v>37955</v>
      </c>
      <c r="N5278" s="8" t="s">
        <v>37956</v>
      </c>
      <c r="O5278" s="8">
        <v>12.0</v>
      </c>
      <c r="P5278" s="8" t="s">
        <v>903</v>
      </c>
      <c r="Q5278" s="8" t="s">
        <v>37957</v>
      </c>
      <c r="R5278" s="8" t="s">
        <v>37958</v>
      </c>
      <c r="S5278" s="8" t="s">
        <v>17506</v>
      </c>
      <c r="T5278" s="8" t="s">
        <v>37959</v>
      </c>
      <c r="U5278" s="11">
        <v>0.3596240282058716</v>
      </c>
      <c r="V5278" s="11">
        <v>0.2000000029802322</v>
      </c>
      <c r="W5278" s="12">
        <v>0.8402</v>
      </c>
      <c r="X5278" s="12">
        <v>0.35</v>
      </c>
      <c r="Y5278" s="12">
        <v>0.5</v>
      </c>
      <c r="Z5278" s="8">
        <v>1.0</v>
      </c>
      <c r="AA5278" s="8">
        <v>1.0</v>
      </c>
      <c r="AB5278" s="8">
        <v>1.0</v>
      </c>
      <c r="AC5278" s="8">
        <v>1.0</v>
      </c>
      <c r="AD5278" s="8">
        <v>1.0</v>
      </c>
      <c r="AF5278" s="11">
        <f t="shared" si="1"/>
        <v>0.3021561085</v>
      </c>
    </row>
    <row r="5279" ht="15.75" customHeight="1">
      <c r="A5279" s="7">
        <v>246861.0</v>
      </c>
      <c r="B5279" s="8" t="s">
        <v>37960</v>
      </c>
      <c r="C5279" s="9">
        <v>44085.83353009259</v>
      </c>
      <c r="D5279" s="8">
        <v>11.0</v>
      </c>
      <c r="E5279" s="8">
        <v>3.0</v>
      </c>
      <c r="F5279" s="8" t="s">
        <v>109</v>
      </c>
      <c r="G5279" s="8" t="b">
        <v>0</v>
      </c>
      <c r="I5279" s="8" t="s">
        <v>34</v>
      </c>
      <c r="J5279" s="8" t="s">
        <v>38</v>
      </c>
      <c r="K5279" s="10" t="s">
        <v>37961</v>
      </c>
      <c r="L5279" s="8" t="s">
        <v>2726</v>
      </c>
      <c r="M5279" s="8" t="s">
        <v>37962</v>
      </c>
      <c r="N5279" s="8" t="s">
        <v>37963</v>
      </c>
      <c r="O5279" s="8">
        <v>17.0</v>
      </c>
      <c r="P5279" s="8" t="s">
        <v>469</v>
      </c>
      <c r="Q5279" s="8" t="s">
        <v>37964</v>
      </c>
      <c r="R5279" s="8" t="s">
        <v>32561</v>
      </c>
      <c r="S5279" s="8" t="s">
        <v>14350</v>
      </c>
      <c r="T5279" s="8" t="s">
        <v>37965</v>
      </c>
      <c r="U5279" s="11">
        <v>0.9501324892044067</v>
      </c>
      <c r="V5279" s="11">
        <v>0.0</v>
      </c>
      <c r="W5279" s="12">
        <v>0.3182</v>
      </c>
      <c r="X5279" s="12">
        <v>0.3666666666666667</v>
      </c>
      <c r="Y5279" s="12">
        <v>0.2736486486486487</v>
      </c>
      <c r="Z5279" s="8">
        <v>1.0</v>
      </c>
      <c r="AA5279" s="8">
        <v>0.0</v>
      </c>
      <c r="AB5279" s="8">
        <v>1.0</v>
      </c>
      <c r="AC5279" s="8">
        <v>1.0</v>
      </c>
      <c r="AD5279" s="8">
        <v>1.0</v>
      </c>
      <c r="AF5279" s="11">
        <f t="shared" si="1"/>
        <v>0.3023321581</v>
      </c>
    </row>
    <row r="5280" ht="15.75" customHeight="1">
      <c r="A5280" s="7">
        <v>435526.0</v>
      </c>
      <c r="B5280" s="8" t="s">
        <v>37966</v>
      </c>
      <c r="C5280" s="9">
        <v>44186.97752314815</v>
      </c>
      <c r="D5280" s="8">
        <v>41.0</v>
      </c>
      <c r="E5280" s="8">
        <v>9.0</v>
      </c>
      <c r="F5280" s="8" t="s">
        <v>56</v>
      </c>
      <c r="G5280" s="8" t="b">
        <v>0</v>
      </c>
      <c r="I5280" s="8" t="s">
        <v>34</v>
      </c>
      <c r="J5280" s="8" t="s">
        <v>38</v>
      </c>
      <c r="K5280" s="10" t="s">
        <v>37967</v>
      </c>
      <c r="L5280" s="8" t="s">
        <v>2825</v>
      </c>
      <c r="M5280" s="8" t="s">
        <v>38</v>
      </c>
      <c r="N5280" s="8" t="s">
        <v>37968</v>
      </c>
      <c r="O5280" s="8">
        <v>23.0</v>
      </c>
      <c r="P5280" s="8" t="s">
        <v>26253</v>
      </c>
      <c r="Q5280" s="8" t="s">
        <v>37969</v>
      </c>
      <c r="R5280" s="8" t="s">
        <v>37970</v>
      </c>
      <c r="S5280" s="8" t="s">
        <v>37971</v>
      </c>
      <c r="T5280" s="8" t="s">
        <v>37972</v>
      </c>
      <c r="U5280" s="11">
        <v>0.3102844059467316</v>
      </c>
      <c r="V5280" s="11">
        <v>0.300000011920929</v>
      </c>
      <c r="W5280" s="12">
        <v>0.9746</v>
      </c>
      <c r="X5280" s="12">
        <v>0.42</v>
      </c>
      <c r="Y5280" s="12">
        <v>0.25</v>
      </c>
      <c r="Z5280" s="8">
        <v>1.0</v>
      </c>
      <c r="AA5280" s="8">
        <v>1.0</v>
      </c>
      <c r="AB5280" s="8">
        <v>1.0</v>
      </c>
      <c r="AC5280" s="8">
        <v>1.0</v>
      </c>
      <c r="AD5280" s="8">
        <v>1.0</v>
      </c>
      <c r="AF5280" s="11">
        <f t="shared" si="1"/>
        <v>0.302403182</v>
      </c>
    </row>
    <row r="5281" ht="15.75" customHeight="1">
      <c r="A5281" s="7">
        <v>911974.0</v>
      </c>
      <c r="B5281" s="8" t="s">
        <v>37973</v>
      </c>
      <c r="C5281" s="9">
        <v>43278.78711805555</v>
      </c>
      <c r="D5281" s="8">
        <v>48.0</v>
      </c>
      <c r="E5281" s="8">
        <v>21.0</v>
      </c>
      <c r="F5281" s="8" t="s">
        <v>56</v>
      </c>
      <c r="G5281" s="8" t="b">
        <v>0</v>
      </c>
      <c r="I5281" s="8" t="s">
        <v>34</v>
      </c>
      <c r="J5281" s="8" t="s">
        <v>12651</v>
      </c>
      <c r="K5281" s="10" t="s">
        <v>37974</v>
      </c>
      <c r="L5281" s="8" t="s">
        <v>8947</v>
      </c>
      <c r="M5281" s="8" t="s">
        <v>38</v>
      </c>
      <c r="N5281" s="8" t="s">
        <v>37975</v>
      </c>
      <c r="O5281" s="8">
        <v>11.0</v>
      </c>
      <c r="P5281" s="8" t="s">
        <v>930</v>
      </c>
      <c r="Q5281" s="8" t="s">
        <v>37976</v>
      </c>
      <c r="R5281" s="8" t="s">
        <v>37977</v>
      </c>
      <c r="S5281" s="8" t="s">
        <v>26096</v>
      </c>
      <c r="T5281" s="8" t="s">
        <v>37978</v>
      </c>
      <c r="U5281" s="11">
        <v>0.4520342648029327</v>
      </c>
      <c r="V5281" s="11">
        <v>0.0</v>
      </c>
      <c r="W5281" s="12">
        <v>0.6697</v>
      </c>
      <c r="X5281" s="12">
        <v>0.4000000000000001</v>
      </c>
      <c r="Y5281" s="12">
        <v>0.34375</v>
      </c>
      <c r="Z5281" s="8">
        <v>1.0</v>
      </c>
      <c r="AA5281" s="8">
        <v>0.0</v>
      </c>
      <c r="AB5281" s="8">
        <v>1.0</v>
      </c>
      <c r="AC5281" s="8">
        <v>1.0</v>
      </c>
      <c r="AD5281" s="8">
        <v>1.0</v>
      </c>
      <c r="AF5281" s="11">
        <f t="shared" si="1"/>
        <v>0.3027273471</v>
      </c>
    </row>
    <row r="5282" ht="15.75" customHeight="1">
      <c r="A5282" s="7">
        <v>446359.0</v>
      </c>
      <c r="B5282" s="8" t="s">
        <v>37979</v>
      </c>
      <c r="C5282" s="9">
        <v>43859.85715277777</v>
      </c>
      <c r="D5282" s="8">
        <v>9.0</v>
      </c>
      <c r="E5282" s="8">
        <v>1.0</v>
      </c>
      <c r="F5282" s="8" t="s">
        <v>56</v>
      </c>
      <c r="G5282" s="8" t="b">
        <v>0</v>
      </c>
      <c r="I5282" s="8" t="s">
        <v>34</v>
      </c>
      <c r="J5282" s="8" t="s">
        <v>37980</v>
      </c>
      <c r="K5282" s="10" t="s">
        <v>37981</v>
      </c>
      <c r="L5282" s="8" t="s">
        <v>730</v>
      </c>
      <c r="M5282" s="8" t="s">
        <v>3317</v>
      </c>
      <c r="N5282" s="8" t="s">
        <v>37982</v>
      </c>
      <c r="O5282" s="8">
        <v>23.0</v>
      </c>
      <c r="P5282" s="8" t="s">
        <v>2078</v>
      </c>
      <c r="Q5282" s="8" t="s">
        <v>37983</v>
      </c>
      <c r="R5282" s="8" t="s">
        <v>37984</v>
      </c>
      <c r="S5282" s="8" t="s">
        <v>5217</v>
      </c>
      <c r="T5282" s="8" t="s">
        <v>37985</v>
      </c>
      <c r="U5282" s="11">
        <v>0.383011519908905</v>
      </c>
      <c r="V5282" s="11">
        <v>-0.1000000014901161</v>
      </c>
      <c r="W5282" s="12">
        <v>0.7906</v>
      </c>
      <c r="X5282" s="12">
        <v>0.0</v>
      </c>
      <c r="Y5282" s="12">
        <v>0.1646341463414634</v>
      </c>
      <c r="Z5282" s="8">
        <v>1.0</v>
      </c>
      <c r="AA5282" s="8">
        <v>-1.0</v>
      </c>
      <c r="AB5282" s="8">
        <v>1.0</v>
      </c>
      <c r="AC5282" s="8">
        <v>1.0</v>
      </c>
      <c r="AD5282" s="8">
        <v>0.0</v>
      </c>
      <c r="AF5282" s="11">
        <f t="shared" si="1"/>
        <v>0.3028089076</v>
      </c>
    </row>
    <row r="5283" ht="15.75" customHeight="1">
      <c r="A5283" s="7">
        <v>1012380.0</v>
      </c>
      <c r="B5283" s="8" t="s">
        <v>37986</v>
      </c>
      <c r="C5283" s="9">
        <v>43398.93005787037</v>
      </c>
      <c r="D5283" s="8">
        <v>5.0</v>
      </c>
      <c r="E5283" s="8">
        <v>2.0</v>
      </c>
      <c r="F5283" s="8" t="s">
        <v>98</v>
      </c>
      <c r="G5283" s="8" t="b">
        <v>0</v>
      </c>
      <c r="I5283" s="8" t="s">
        <v>34</v>
      </c>
      <c r="J5283" s="8" t="s">
        <v>38</v>
      </c>
      <c r="K5283" s="10" t="s">
        <v>37987</v>
      </c>
      <c r="L5283" s="8" t="s">
        <v>857</v>
      </c>
      <c r="M5283" s="8" t="s">
        <v>37988</v>
      </c>
      <c r="N5283" s="8" t="s">
        <v>37989</v>
      </c>
      <c r="O5283" s="8">
        <v>15.0</v>
      </c>
      <c r="P5283" s="8" t="s">
        <v>3051</v>
      </c>
      <c r="Q5283" s="8" t="s">
        <v>37990</v>
      </c>
      <c r="R5283" s="8" t="s">
        <v>37991</v>
      </c>
      <c r="S5283" s="8" t="s">
        <v>293</v>
      </c>
      <c r="T5283" s="8" t="s">
        <v>37992</v>
      </c>
      <c r="U5283" s="11">
        <v>0.8910890221595764</v>
      </c>
      <c r="V5283" s="11">
        <v>0.6000000238418579</v>
      </c>
      <c r="W5283" s="12">
        <v>0.34</v>
      </c>
      <c r="X5283" s="12">
        <v>0.0</v>
      </c>
      <c r="Y5283" s="12">
        <v>0.3894230769230769</v>
      </c>
      <c r="Z5283" s="8">
        <v>1.0</v>
      </c>
      <c r="AA5283" s="8">
        <v>1.0</v>
      </c>
      <c r="AB5283" s="8">
        <v>1.0</v>
      </c>
      <c r="AC5283" s="8">
        <v>1.0</v>
      </c>
      <c r="AD5283" s="8">
        <v>0.0</v>
      </c>
      <c r="AF5283" s="11">
        <f t="shared" si="1"/>
        <v>0.3029702675</v>
      </c>
    </row>
    <row r="5284" ht="15.75" customHeight="1">
      <c r="A5284" s="7">
        <v>672416.0</v>
      </c>
      <c r="B5284" s="8" t="s">
        <v>37993</v>
      </c>
      <c r="C5284" s="9">
        <v>44210.84181712963</v>
      </c>
      <c r="D5284" s="8">
        <v>387.0</v>
      </c>
      <c r="E5284" s="8">
        <v>89.0</v>
      </c>
      <c r="F5284" s="8" t="s">
        <v>33</v>
      </c>
      <c r="G5284" s="8" t="b">
        <v>0</v>
      </c>
      <c r="I5284" s="8" t="s">
        <v>34</v>
      </c>
      <c r="J5284" s="8" t="s">
        <v>38</v>
      </c>
      <c r="K5284" s="10" t="s">
        <v>37994</v>
      </c>
      <c r="L5284" s="8" t="s">
        <v>771</v>
      </c>
      <c r="M5284" s="8" t="s">
        <v>34757</v>
      </c>
      <c r="N5284" s="8" t="s">
        <v>37995</v>
      </c>
      <c r="O5284" s="8">
        <v>15.0</v>
      </c>
      <c r="P5284" s="8" t="s">
        <v>894</v>
      </c>
      <c r="Q5284" s="8" t="s">
        <v>37996</v>
      </c>
      <c r="R5284" s="8" t="s">
        <v>37997</v>
      </c>
      <c r="S5284" s="8" t="s">
        <v>481</v>
      </c>
      <c r="T5284" s="8" t="s">
        <v>37998</v>
      </c>
      <c r="U5284" s="11">
        <v>0.6359876990318298</v>
      </c>
      <c r="V5284" s="11">
        <v>0.0</v>
      </c>
      <c r="W5284" s="12">
        <v>0.4767</v>
      </c>
      <c r="X5284" s="12">
        <v>0.03333333333333333</v>
      </c>
      <c r="Y5284" s="12">
        <v>0.1693548387096774</v>
      </c>
      <c r="Z5284" s="8">
        <v>1.0</v>
      </c>
      <c r="AA5284" s="8">
        <v>0.0</v>
      </c>
      <c r="AB5284" s="8">
        <v>1.0</v>
      </c>
      <c r="AC5284" s="8">
        <v>1.0</v>
      </c>
      <c r="AD5284" s="8">
        <v>0.0</v>
      </c>
      <c r="AF5284" s="11">
        <f t="shared" si="1"/>
        <v>0.3031753361</v>
      </c>
    </row>
    <row r="5285" ht="15.75" customHeight="1">
      <c r="A5285" s="7">
        <v>329754.0</v>
      </c>
      <c r="B5285" s="8" t="s">
        <v>37999</v>
      </c>
      <c r="C5285" s="9">
        <v>44043.89027777778</v>
      </c>
      <c r="D5285" s="8">
        <v>4.0</v>
      </c>
      <c r="E5285" s="8">
        <v>2.0</v>
      </c>
      <c r="F5285" s="8" t="s">
        <v>98</v>
      </c>
      <c r="G5285" s="8" t="b">
        <v>0</v>
      </c>
      <c r="I5285" s="8" t="s">
        <v>34</v>
      </c>
      <c r="J5285" s="8" t="s">
        <v>38</v>
      </c>
      <c r="K5285" s="10" t="s">
        <v>38000</v>
      </c>
      <c r="L5285" s="8" t="s">
        <v>288</v>
      </c>
      <c r="M5285" s="8" t="s">
        <v>38</v>
      </c>
      <c r="N5285" s="8" t="s">
        <v>38001</v>
      </c>
      <c r="O5285" s="8">
        <v>18.0</v>
      </c>
      <c r="P5285" s="8" t="s">
        <v>3051</v>
      </c>
      <c r="Q5285" s="8" t="s">
        <v>38002</v>
      </c>
      <c r="R5285" s="8" t="s">
        <v>38003</v>
      </c>
      <c r="S5285" s="8" t="s">
        <v>38004</v>
      </c>
      <c r="T5285" s="8" t="s">
        <v>38005</v>
      </c>
      <c r="U5285" s="11">
        <v>0.3558945655822754</v>
      </c>
      <c r="V5285" s="11">
        <v>0.6000000238418579</v>
      </c>
      <c r="W5285" s="12">
        <v>0.8519</v>
      </c>
      <c r="X5285" s="12">
        <v>0.32</v>
      </c>
      <c r="Y5285" s="12">
        <v>0.2166666666666667</v>
      </c>
      <c r="Z5285" s="8">
        <v>1.0</v>
      </c>
      <c r="AA5285" s="8">
        <v>1.0</v>
      </c>
      <c r="AB5285" s="8">
        <v>1.0</v>
      </c>
      <c r="AC5285" s="8">
        <v>1.0</v>
      </c>
      <c r="AD5285" s="8">
        <v>1.0</v>
      </c>
      <c r="AF5285" s="11">
        <f t="shared" si="1"/>
        <v>0.3031865804</v>
      </c>
    </row>
    <row r="5286" ht="15.75" customHeight="1">
      <c r="A5286" s="7">
        <v>87576.0</v>
      </c>
      <c r="B5286" s="8" t="s">
        <v>38006</v>
      </c>
      <c r="C5286" s="9">
        <v>43914.9696412037</v>
      </c>
      <c r="D5286" s="8">
        <v>4528.0</v>
      </c>
      <c r="E5286" s="8">
        <v>1127.0</v>
      </c>
      <c r="F5286" s="8" t="s">
        <v>56</v>
      </c>
      <c r="G5286" s="8" t="b">
        <v>0</v>
      </c>
      <c r="I5286" s="8" t="s">
        <v>34</v>
      </c>
      <c r="J5286" s="8" t="s">
        <v>38</v>
      </c>
      <c r="K5286" s="10" t="s">
        <v>38007</v>
      </c>
      <c r="L5286" s="8" t="s">
        <v>3498</v>
      </c>
      <c r="M5286" s="8" t="s">
        <v>1000</v>
      </c>
      <c r="N5286" s="8" t="s">
        <v>38008</v>
      </c>
      <c r="O5286" s="8">
        <v>25.0</v>
      </c>
      <c r="P5286" s="8" t="s">
        <v>3382</v>
      </c>
      <c r="Q5286" s="8" t="s">
        <v>38009</v>
      </c>
      <c r="R5286" s="8" t="s">
        <v>38010</v>
      </c>
      <c r="S5286" s="8" t="s">
        <v>38011</v>
      </c>
      <c r="T5286" s="8" t="s">
        <v>38012</v>
      </c>
      <c r="U5286" s="11">
        <v>0.9317702054977417</v>
      </c>
      <c r="V5286" s="11">
        <v>0.4000000059604645</v>
      </c>
      <c r="W5286" s="12">
        <v>0.3254</v>
      </c>
      <c r="X5286" s="12">
        <v>0.2371428571428572</v>
      </c>
      <c r="Y5286" s="12">
        <v>0.02884615384615385</v>
      </c>
      <c r="Z5286" s="8">
        <v>1.0</v>
      </c>
      <c r="AA5286" s="8">
        <v>1.0</v>
      </c>
      <c r="AB5286" s="8">
        <v>1.0</v>
      </c>
      <c r="AC5286" s="8">
        <v>0.0</v>
      </c>
      <c r="AD5286" s="8">
        <v>1.0</v>
      </c>
      <c r="AF5286" s="11">
        <f t="shared" si="1"/>
        <v>0.3031980249</v>
      </c>
    </row>
    <row r="5287" ht="15.75" customHeight="1">
      <c r="A5287" s="7">
        <v>845373.0</v>
      </c>
      <c r="B5287" s="8" t="s">
        <v>38013</v>
      </c>
      <c r="C5287" s="9">
        <v>42516.64365740741</v>
      </c>
      <c r="D5287" s="8">
        <v>4.0</v>
      </c>
      <c r="E5287" s="8">
        <v>0.0</v>
      </c>
      <c r="F5287" s="8" t="s">
        <v>56</v>
      </c>
      <c r="G5287" s="8" t="b">
        <v>0</v>
      </c>
      <c r="I5287" s="8" t="s">
        <v>34</v>
      </c>
      <c r="J5287" s="8" t="s">
        <v>38</v>
      </c>
      <c r="K5287" s="10" t="s">
        <v>38014</v>
      </c>
      <c r="L5287" s="8" t="s">
        <v>4846</v>
      </c>
      <c r="M5287" s="8" t="s">
        <v>38</v>
      </c>
      <c r="N5287" s="8" t="s">
        <v>38015</v>
      </c>
      <c r="O5287" s="8">
        <v>12.0</v>
      </c>
      <c r="P5287" s="8" t="s">
        <v>420</v>
      </c>
      <c r="Q5287" s="8" t="s">
        <v>38016</v>
      </c>
      <c r="R5287" s="8" t="s">
        <v>38017</v>
      </c>
      <c r="S5287" s="8" t="s">
        <v>1205</v>
      </c>
      <c r="T5287" s="8" t="s">
        <v>38018</v>
      </c>
      <c r="U5287" s="11">
        <v>0.9535114765167236</v>
      </c>
      <c r="V5287" s="11">
        <v>0.8999999761581421</v>
      </c>
      <c r="W5287" s="12">
        <v>0.3182</v>
      </c>
      <c r="X5287" s="12">
        <v>0.0</v>
      </c>
      <c r="Y5287" s="12">
        <v>0.09782608695652174</v>
      </c>
      <c r="Z5287" s="8">
        <v>1.0</v>
      </c>
      <c r="AA5287" s="8">
        <v>1.0</v>
      </c>
      <c r="AB5287" s="8">
        <v>1.0</v>
      </c>
      <c r="AC5287" s="8">
        <v>1.0</v>
      </c>
      <c r="AD5287" s="8">
        <v>0.0</v>
      </c>
      <c r="AF5287" s="11">
        <f t="shared" si="1"/>
        <v>0.3034073518</v>
      </c>
    </row>
    <row r="5288" ht="15.75" customHeight="1">
      <c r="A5288" s="7">
        <v>10240.0</v>
      </c>
      <c r="B5288" s="8" t="s">
        <v>38019</v>
      </c>
      <c r="C5288" s="9">
        <v>43859.75606481481</v>
      </c>
      <c r="D5288" s="8">
        <v>866.0</v>
      </c>
      <c r="E5288" s="8">
        <v>210.0</v>
      </c>
      <c r="F5288" s="8" t="s">
        <v>67</v>
      </c>
      <c r="G5288" s="8" t="b">
        <v>0</v>
      </c>
      <c r="I5288" s="8" t="s">
        <v>34</v>
      </c>
      <c r="J5288" s="8" t="s">
        <v>13952</v>
      </c>
      <c r="K5288" s="10" t="s">
        <v>38020</v>
      </c>
      <c r="L5288" s="8" t="s">
        <v>1632</v>
      </c>
      <c r="M5288" s="8" t="s">
        <v>1000</v>
      </c>
      <c r="N5288" s="8" t="s">
        <v>38021</v>
      </c>
      <c r="O5288" s="8">
        <v>12.0</v>
      </c>
      <c r="P5288" s="8" t="s">
        <v>877</v>
      </c>
      <c r="Q5288" s="8" t="s">
        <v>38022</v>
      </c>
      <c r="R5288" s="8" t="s">
        <v>36748</v>
      </c>
      <c r="S5288" s="8" t="s">
        <v>924</v>
      </c>
      <c r="T5288" s="8" t="s">
        <v>38023</v>
      </c>
      <c r="U5288" s="11">
        <v>0.5760886073112488</v>
      </c>
      <c r="V5288" s="11">
        <v>0.2000000029802322</v>
      </c>
      <c r="W5288" s="12">
        <v>0.5267</v>
      </c>
      <c r="X5288" s="12">
        <v>0.0</v>
      </c>
      <c r="Y5288" s="12">
        <v>0.2678571428571428</v>
      </c>
      <c r="Z5288" s="8">
        <v>1.0</v>
      </c>
      <c r="AA5288" s="8">
        <v>1.0</v>
      </c>
      <c r="AB5288" s="8">
        <v>1.0</v>
      </c>
      <c r="AC5288" s="8">
        <v>1.0</v>
      </c>
      <c r="AD5288" s="8">
        <v>0.0</v>
      </c>
      <c r="AF5288" s="11">
        <f t="shared" si="1"/>
        <v>0.3034258695</v>
      </c>
    </row>
    <row r="5289" ht="15.75" customHeight="1">
      <c r="A5289" s="7">
        <v>643987.0</v>
      </c>
      <c r="B5289" s="8" t="s">
        <v>38024</v>
      </c>
      <c r="C5289" s="9">
        <v>44159.79291666667</v>
      </c>
      <c r="D5289" s="8">
        <v>330.0</v>
      </c>
      <c r="E5289" s="8">
        <v>76.0</v>
      </c>
      <c r="F5289" s="8" t="s">
        <v>109</v>
      </c>
      <c r="G5289" s="8" t="b">
        <v>0</v>
      </c>
      <c r="I5289" s="8" t="s">
        <v>34</v>
      </c>
      <c r="J5289" s="8" t="s">
        <v>38</v>
      </c>
      <c r="K5289" s="10" t="s">
        <v>38025</v>
      </c>
      <c r="L5289" s="8" t="s">
        <v>4110</v>
      </c>
      <c r="M5289" s="8" t="s">
        <v>38</v>
      </c>
      <c r="N5289" s="8" t="s">
        <v>38026</v>
      </c>
      <c r="O5289" s="8">
        <v>11.0</v>
      </c>
      <c r="P5289" s="8" t="s">
        <v>849</v>
      </c>
      <c r="Q5289" s="8" t="s">
        <v>38027</v>
      </c>
      <c r="R5289" s="8" t="s">
        <v>38028</v>
      </c>
      <c r="S5289" s="8" t="s">
        <v>2596</v>
      </c>
      <c r="T5289" s="8" t="s">
        <v>38029</v>
      </c>
      <c r="U5289" s="11">
        <v>-0.3603679239749908</v>
      </c>
      <c r="V5289" s="11">
        <v>-0.1000000014901161</v>
      </c>
      <c r="W5289" s="12">
        <v>-0.8428</v>
      </c>
      <c r="X5289" s="12">
        <v>-0.6</v>
      </c>
      <c r="Y5289" s="12">
        <v>-0.15</v>
      </c>
      <c r="Z5289" s="8">
        <v>-1.0</v>
      </c>
      <c r="AA5289" s="8">
        <v>-1.0</v>
      </c>
      <c r="AB5289" s="8">
        <v>-1.0</v>
      </c>
      <c r="AC5289" s="8">
        <v>-1.0</v>
      </c>
      <c r="AD5289" s="8">
        <v>-1.0</v>
      </c>
      <c r="AF5289" s="11">
        <f t="shared" si="1"/>
        <v>0.3037180863</v>
      </c>
    </row>
    <row r="5290" ht="15.75" customHeight="1">
      <c r="A5290" s="7">
        <v>954834.0</v>
      </c>
      <c r="B5290" s="8" t="s">
        <v>38030</v>
      </c>
      <c r="C5290" s="9">
        <v>43528.82018518518</v>
      </c>
      <c r="D5290" s="8">
        <v>10.0</v>
      </c>
      <c r="E5290" s="8">
        <v>4.0</v>
      </c>
      <c r="F5290" s="8" t="s">
        <v>128</v>
      </c>
      <c r="G5290" s="8" t="b">
        <v>0</v>
      </c>
      <c r="I5290" s="8" t="s">
        <v>34</v>
      </c>
      <c r="J5290" s="8" t="s">
        <v>38</v>
      </c>
      <c r="K5290" s="10" t="s">
        <v>38031</v>
      </c>
      <c r="L5290" s="8" t="s">
        <v>3565</v>
      </c>
      <c r="M5290" s="8" t="s">
        <v>38032</v>
      </c>
      <c r="N5290" s="8" t="s">
        <v>38033</v>
      </c>
      <c r="O5290" s="8">
        <v>12.0</v>
      </c>
      <c r="P5290" s="8" t="s">
        <v>590</v>
      </c>
      <c r="Q5290" s="8" t="s">
        <v>38034</v>
      </c>
      <c r="R5290" s="8" t="s">
        <v>12415</v>
      </c>
      <c r="S5290" s="8" t="s">
        <v>6406</v>
      </c>
      <c r="T5290" s="8" t="s">
        <v>38035</v>
      </c>
      <c r="U5290" s="11">
        <v>0.757724940776825</v>
      </c>
      <c r="V5290" s="11">
        <v>0.4000000059604645</v>
      </c>
      <c r="W5290" s="12">
        <v>0.4019</v>
      </c>
      <c r="X5290" s="12">
        <v>-0.1555555555555556</v>
      </c>
      <c r="Y5290" s="12">
        <v>-0.1514423076923077</v>
      </c>
      <c r="Z5290" s="8">
        <v>1.0</v>
      </c>
      <c r="AA5290" s="8">
        <v>1.0</v>
      </c>
      <c r="AB5290" s="8">
        <v>1.0</v>
      </c>
      <c r="AC5290" s="8">
        <v>-1.0</v>
      </c>
      <c r="AD5290" s="8">
        <v>-1.0</v>
      </c>
      <c r="AF5290" s="11">
        <f t="shared" si="1"/>
        <v>0.3045296537</v>
      </c>
    </row>
    <row r="5291" ht="15.75" customHeight="1">
      <c r="A5291" s="7">
        <v>1036387.0</v>
      </c>
      <c r="B5291" s="8" t="s">
        <v>38036</v>
      </c>
      <c r="C5291" s="9">
        <v>43698.70717592593</v>
      </c>
      <c r="D5291" s="8">
        <v>15.0</v>
      </c>
      <c r="E5291" s="8">
        <v>3.0</v>
      </c>
      <c r="F5291" s="8" t="s">
        <v>33</v>
      </c>
      <c r="G5291" s="8" t="b">
        <v>0</v>
      </c>
      <c r="I5291" s="8" t="s">
        <v>34</v>
      </c>
      <c r="J5291" s="8" t="s">
        <v>38</v>
      </c>
      <c r="K5291" s="10" t="s">
        <v>38037</v>
      </c>
      <c r="L5291" s="8" t="s">
        <v>2117</v>
      </c>
      <c r="M5291" s="8" t="s">
        <v>38038</v>
      </c>
      <c r="N5291" s="8" t="s">
        <v>38039</v>
      </c>
      <c r="O5291" s="8">
        <v>21.0</v>
      </c>
      <c r="P5291" s="8" t="s">
        <v>6922</v>
      </c>
      <c r="Q5291" s="8" t="s">
        <v>38040</v>
      </c>
      <c r="R5291" s="8" t="s">
        <v>27891</v>
      </c>
      <c r="S5291" s="8" t="s">
        <v>38041</v>
      </c>
      <c r="T5291" s="8" t="s">
        <v>38042</v>
      </c>
      <c r="U5291" s="11">
        <v>0.5325668454170227</v>
      </c>
      <c r="V5291" s="11">
        <v>0.300000011920929</v>
      </c>
      <c r="W5291" s="12">
        <v>0.5719</v>
      </c>
      <c r="X5291" s="12">
        <v>0.1619047619047619</v>
      </c>
      <c r="Y5291" s="12">
        <v>0.2432432432432432</v>
      </c>
      <c r="Z5291" s="8">
        <v>1.0</v>
      </c>
      <c r="AA5291" s="8">
        <v>1.0</v>
      </c>
      <c r="AB5291" s="8">
        <v>1.0</v>
      </c>
      <c r="AC5291" s="8">
        <v>1.0</v>
      </c>
      <c r="AD5291" s="8">
        <v>1.0</v>
      </c>
      <c r="AF5291" s="11">
        <f t="shared" si="1"/>
        <v>0.3045749789</v>
      </c>
    </row>
    <row r="5292" ht="15.75" customHeight="1">
      <c r="A5292" s="7">
        <v>879144.0</v>
      </c>
      <c r="B5292" s="8" t="s">
        <v>38043</v>
      </c>
      <c r="C5292" s="9">
        <v>44022.67246527778</v>
      </c>
      <c r="D5292" s="8">
        <v>106.0</v>
      </c>
      <c r="E5292" s="8">
        <v>72.0</v>
      </c>
      <c r="F5292" s="8" t="s">
        <v>33</v>
      </c>
      <c r="G5292" s="8" t="b">
        <v>0</v>
      </c>
      <c r="I5292" s="8" t="s">
        <v>34</v>
      </c>
      <c r="J5292" s="8" t="s">
        <v>1074</v>
      </c>
      <c r="K5292" s="10" t="s">
        <v>38044</v>
      </c>
      <c r="L5292" s="8" t="s">
        <v>1729</v>
      </c>
      <c r="M5292" s="8" t="s">
        <v>8103</v>
      </c>
      <c r="N5292" s="8" t="s">
        <v>38045</v>
      </c>
      <c r="O5292" s="8">
        <v>17.0</v>
      </c>
      <c r="P5292" s="8" t="s">
        <v>2078</v>
      </c>
      <c r="Q5292" s="8" t="s">
        <v>38046</v>
      </c>
      <c r="R5292" s="8" t="s">
        <v>38047</v>
      </c>
      <c r="S5292" s="8" t="s">
        <v>293</v>
      </c>
      <c r="T5292" s="8" t="s">
        <v>38048</v>
      </c>
      <c r="U5292" s="11">
        <v>-0.7583105564117432</v>
      </c>
      <c r="V5292" s="11">
        <v>-0.1000000014901161</v>
      </c>
      <c r="W5292" s="12">
        <v>-0.4019</v>
      </c>
      <c r="X5292" s="12">
        <v>0.0</v>
      </c>
      <c r="Y5292" s="12">
        <v>-0.02960526315789474</v>
      </c>
      <c r="Z5292" s="8">
        <v>-1.0</v>
      </c>
      <c r="AA5292" s="8">
        <v>-1.0</v>
      </c>
      <c r="AB5292" s="8">
        <v>-1.0</v>
      </c>
      <c r="AC5292" s="8">
        <v>0.0</v>
      </c>
      <c r="AD5292" s="8">
        <v>0.0</v>
      </c>
      <c r="AF5292" s="11">
        <f t="shared" si="1"/>
        <v>0.3047650126</v>
      </c>
    </row>
    <row r="5293" ht="15.75" customHeight="1">
      <c r="A5293" s="7">
        <v>69020.0</v>
      </c>
      <c r="B5293" s="8" t="s">
        <v>38049</v>
      </c>
      <c r="C5293" s="9">
        <v>43815.94629629629</v>
      </c>
      <c r="D5293" s="8">
        <v>479.0</v>
      </c>
      <c r="E5293" s="8">
        <v>80.0</v>
      </c>
      <c r="F5293" s="8" t="s">
        <v>33</v>
      </c>
      <c r="G5293" s="8" t="b">
        <v>0</v>
      </c>
      <c r="I5293" s="8" t="s">
        <v>34</v>
      </c>
      <c r="J5293" s="8" t="s">
        <v>38</v>
      </c>
      <c r="K5293" s="10" t="s">
        <v>38050</v>
      </c>
      <c r="L5293" s="8" t="s">
        <v>1890</v>
      </c>
      <c r="M5293" s="8" t="s">
        <v>38</v>
      </c>
      <c r="N5293" s="8" t="s">
        <v>38051</v>
      </c>
      <c r="O5293" s="8">
        <v>18.0</v>
      </c>
      <c r="P5293" s="8" t="s">
        <v>763</v>
      </c>
      <c r="Q5293" s="8" t="s">
        <v>38052</v>
      </c>
      <c r="R5293" s="8" t="s">
        <v>38053</v>
      </c>
      <c r="S5293" s="8" t="s">
        <v>37463</v>
      </c>
      <c r="T5293" s="8" t="s">
        <v>38054</v>
      </c>
      <c r="U5293" s="11">
        <v>-0.7583815455436707</v>
      </c>
      <c r="V5293" s="11">
        <v>-0.5</v>
      </c>
      <c r="W5293" s="12">
        <v>-0.4019</v>
      </c>
      <c r="X5293" s="12">
        <v>-0.15</v>
      </c>
      <c r="Y5293" s="12">
        <v>0.05357142857142857</v>
      </c>
      <c r="Z5293" s="8">
        <v>-1.0</v>
      </c>
      <c r="AA5293" s="8">
        <v>-1.0</v>
      </c>
      <c r="AB5293" s="8">
        <v>-1.0</v>
      </c>
      <c r="AC5293" s="8">
        <v>1.0</v>
      </c>
      <c r="AD5293" s="8">
        <v>-1.0</v>
      </c>
      <c r="AF5293" s="11">
        <f t="shared" si="1"/>
        <v>0.3047935432</v>
      </c>
    </row>
    <row r="5294" ht="15.75" customHeight="1">
      <c r="A5294" s="7">
        <v>125077.0</v>
      </c>
      <c r="B5294" s="8" t="s">
        <v>38055</v>
      </c>
      <c r="C5294" s="9">
        <v>43816.66174768518</v>
      </c>
      <c r="D5294" s="8">
        <v>3.0</v>
      </c>
      <c r="E5294" s="8">
        <v>2.0</v>
      </c>
      <c r="F5294" s="8" t="s">
        <v>33</v>
      </c>
      <c r="G5294" s="8" t="b">
        <v>0</v>
      </c>
      <c r="H5294" s="8" t="s">
        <v>38056</v>
      </c>
      <c r="I5294" s="8" t="s">
        <v>34</v>
      </c>
      <c r="J5294" s="8" t="s">
        <v>38057</v>
      </c>
      <c r="K5294" s="10" t="s">
        <v>38058</v>
      </c>
      <c r="L5294" s="8" t="s">
        <v>1068</v>
      </c>
      <c r="M5294" s="8" t="s">
        <v>38</v>
      </c>
      <c r="N5294" s="8" t="s">
        <v>38059</v>
      </c>
      <c r="O5294" s="8">
        <v>20.0</v>
      </c>
      <c r="P5294" s="8" t="s">
        <v>3750</v>
      </c>
      <c r="Q5294" s="8" t="s">
        <v>38060</v>
      </c>
      <c r="R5294" s="8" t="s">
        <v>38061</v>
      </c>
      <c r="S5294" s="8" t="s">
        <v>293</v>
      </c>
      <c r="T5294" s="8" t="s">
        <v>38062</v>
      </c>
      <c r="U5294" s="11">
        <v>0.4786674678325653</v>
      </c>
      <c r="V5294" s="11">
        <v>0.5</v>
      </c>
      <c r="W5294" s="12">
        <v>0.6369</v>
      </c>
      <c r="X5294" s="12">
        <v>0.0</v>
      </c>
      <c r="Y5294" s="12">
        <v>0.2533783783783784</v>
      </c>
      <c r="Z5294" s="8">
        <v>1.0</v>
      </c>
      <c r="AA5294" s="8">
        <v>1.0</v>
      </c>
      <c r="AB5294" s="8">
        <v>1.0</v>
      </c>
      <c r="AC5294" s="8">
        <v>1.0</v>
      </c>
      <c r="AD5294" s="8">
        <v>0.0</v>
      </c>
      <c r="AF5294" s="11">
        <f t="shared" si="1"/>
        <v>0.3048633103</v>
      </c>
    </row>
    <row r="5295" ht="15.75" customHeight="1">
      <c r="A5295" s="7">
        <v>393795.0</v>
      </c>
      <c r="B5295" s="8" t="s">
        <v>38063</v>
      </c>
      <c r="C5295" s="9">
        <v>43432.91748842593</v>
      </c>
      <c r="D5295" s="8">
        <v>3.0</v>
      </c>
      <c r="E5295" s="8">
        <v>0.0</v>
      </c>
      <c r="F5295" s="8" t="s">
        <v>128</v>
      </c>
      <c r="G5295" s="8" t="b">
        <v>0</v>
      </c>
      <c r="I5295" s="8" t="s">
        <v>34</v>
      </c>
      <c r="J5295" s="8" t="s">
        <v>38</v>
      </c>
      <c r="K5295" s="10" t="s">
        <v>38064</v>
      </c>
      <c r="L5295" s="8" t="s">
        <v>740</v>
      </c>
      <c r="M5295" s="8" t="s">
        <v>38065</v>
      </c>
      <c r="N5295" s="8" t="s">
        <v>38066</v>
      </c>
      <c r="O5295" s="8">
        <v>25.0</v>
      </c>
      <c r="P5295" s="8" t="s">
        <v>3951</v>
      </c>
      <c r="Q5295" s="8" t="s">
        <v>38067</v>
      </c>
      <c r="R5295" s="8" t="s">
        <v>38068</v>
      </c>
      <c r="S5295" s="8" t="s">
        <v>38069</v>
      </c>
      <c r="T5295" s="8" t="s">
        <v>38070</v>
      </c>
      <c r="U5295" s="11">
        <v>-0.7992867827415466</v>
      </c>
      <c r="V5295" s="11">
        <v>-0.4000000059604645</v>
      </c>
      <c r="W5295" s="12">
        <v>-0.3818</v>
      </c>
      <c r="X5295" s="12">
        <v>-0.04999999999999999</v>
      </c>
      <c r="Y5295" s="12">
        <v>0.08108108108108107</v>
      </c>
      <c r="Z5295" s="8">
        <v>-1.0</v>
      </c>
      <c r="AA5295" s="8">
        <v>-1.0</v>
      </c>
      <c r="AB5295" s="8">
        <v>-1.0</v>
      </c>
      <c r="AC5295" s="8">
        <v>1.0</v>
      </c>
      <c r="AD5295" s="8">
        <v>0.0</v>
      </c>
      <c r="AF5295" s="11">
        <f t="shared" si="1"/>
        <v>0.3051676937</v>
      </c>
    </row>
    <row r="5296" ht="15.75" customHeight="1">
      <c r="A5296" s="7">
        <v>1035353.0</v>
      </c>
      <c r="B5296" s="8" t="s">
        <v>38071</v>
      </c>
      <c r="C5296" s="9">
        <v>43985.82284722223</v>
      </c>
      <c r="D5296" s="8">
        <v>3.0</v>
      </c>
      <c r="E5296" s="8">
        <v>0.0</v>
      </c>
      <c r="F5296" s="8" t="s">
        <v>56</v>
      </c>
      <c r="G5296" s="8" t="b">
        <v>0</v>
      </c>
      <c r="H5296" s="8" t="s">
        <v>38072</v>
      </c>
      <c r="I5296" s="8" t="s">
        <v>34</v>
      </c>
      <c r="J5296" s="8" t="s">
        <v>38</v>
      </c>
      <c r="K5296" s="10" t="s">
        <v>38073</v>
      </c>
      <c r="L5296" s="8" t="s">
        <v>2117</v>
      </c>
      <c r="M5296" s="8" t="s">
        <v>38074</v>
      </c>
      <c r="N5296" s="8" t="s">
        <v>38075</v>
      </c>
      <c r="O5296" s="8">
        <v>12.0</v>
      </c>
      <c r="P5296" s="8" t="s">
        <v>2044</v>
      </c>
      <c r="Q5296" s="8" t="s">
        <v>38076</v>
      </c>
      <c r="R5296" s="8" t="s">
        <v>12839</v>
      </c>
      <c r="S5296" s="8" t="s">
        <v>38077</v>
      </c>
      <c r="T5296" s="8" t="s">
        <v>38078</v>
      </c>
      <c r="U5296" s="11">
        <v>0.7992987632751465</v>
      </c>
      <c r="V5296" s="11">
        <v>0.0</v>
      </c>
      <c r="W5296" s="12">
        <v>0.3818</v>
      </c>
      <c r="X5296" s="12">
        <v>0.175</v>
      </c>
      <c r="Y5296" s="12">
        <v>0.0</v>
      </c>
      <c r="Z5296" s="8">
        <v>1.0</v>
      </c>
      <c r="AA5296" s="8">
        <v>0.0</v>
      </c>
      <c r="AB5296" s="8">
        <v>1.0</v>
      </c>
      <c r="AC5296" s="8">
        <v>0.0</v>
      </c>
      <c r="AD5296" s="8">
        <v>1.0</v>
      </c>
      <c r="AF5296" s="11">
        <f t="shared" si="1"/>
        <v>0.3051722678</v>
      </c>
    </row>
    <row r="5297" ht="15.75" customHeight="1">
      <c r="A5297" s="7">
        <v>89068.0</v>
      </c>
      <c r="B5297" s="8" t="s">
        <v>38079</v>
      </c>
      <c r="C5297" s="9">
        <v>43422.84809027778</v>
      </c>
      <c r="D5297" s="8">
        <v>7055.0</v>
      </c>
      <c r="E5297" s="8">
        <v>1936.0</v>
      </c>
      <c r="F5297" s="8" t="s">
        <v>56</v>
      </c>
      <c r="G5297" s="8" t="b">
        <v>0</v>
      </c>
      <c r="I5297" s="8" t="s">
        <v>34</v>
      </c>
      <c r="J5297" s="8" t="s">
        <v>36680</v>
      </c>
      <c r="K5297" s="10" t="s">
        <v>38080</v>
      </c>
      <c r="L5297" s="8" t="s">
        <v>3498</v>
      </c>
      <c r="M5297" s="8" t="s">
        <v>38</v>
      </c>
      <c r="N5297" s="8" t="s">
        <v>38081</v>
      </c>
      <c r="O5297" s="8">
        <v>26.0</v>
      </c>
      <c r="P5297" s="8" t="s">
        <v>5481</v>
      </c>
      <c r="Q5297" s="8" t="s">
        <v>38082</v>
      </c>
      <c r="R5297" s="8" t="s">
        <v>38083</v>
      </c>
      <c r="S5297" s="8" t="s">
        <v>38084</v>
      </c>
      <c r="T5297" s="8" t="s">
        <v>38085</v>
      </c>
      <c r="U5297" s="11">
        <v>0.4986151158809662</v>
      </c>
      <c r="V5297" s="11">
        <v>0.1000000014901161</v>
      </c>
      <c r="W5297" s="12">
        <v>0.6123</v>
      </c>
      <c r="X5297" s="12">
        <v>0.0492063492063492</v>
      </c>
      <c r="Y5297" s="12">
        <v>0.12375</v>
      </c>
      <c r="Z5297" s="8">
        <v>1.0</v>
      </c>
      <c r="AA5297" s="8">
        <v>1.0</v>
      </c>
      <c r="AB5297" s="8">
        <v>1.0</v>
      </c>
      <c r="AC5297" s="8">
        <v>1.0</v>
      </c>
      <c r="AD5297" s="8">
        <v>0.0</v>
      </c>
      <c r="AF5297" s="11">
        <f t="shared" si="1"/>
        <v>0.3053020355</v>
      </c>
    </row>
    <row r="5298" ht="15.75" customHeight="1">
      <c r="A5298" s="7">
        <v>1058808.0</v>
      </c>
      <c r="B5298" s="8" t="s">
        <v>38086</v>
      </c>
      <c r="C5298" s="9">
        <v>43649.74523148148</v>
      </c>
      <c r="D5298" s="8">
        <v>3328.0</v>
      </c>
      <c r="E5298" s="8">
        <v>735.0</v>
      </c>
      <c r="F5298" s="8" t="s">
        <v>56</v>
      </c>
      <c r="G5298" s="8" t="b">
        <v>0</v>
      </c>
      <c r="I5298" s="8" t="s">
        <v>34</v>
      </c>
      <c r="J5298" s="8" t="s">
        <v>38</v>
      </c>
      <c r="K5298" s="10" t="s">
        <v>38087</v>
      </c>
      <c r="L5298" s="8" t="s">
        <v>3965</v>
      </c>
      <c r="M5298" s="8" t="s">
        <v>38</v>
      </c>
      <c r="N5298" s="8" t="s">
        <v>38088</v>
      </c>
      <c r="O5298" s="8">
        <v>19.0</v>
      </c>
      <c r="P5298" s="8" t="s">
        <v>38089</v>
      </c>
      <c r="Q5298" s="8" t="s">
        <v>38090</v>
      </c>
      <c r="R5298" s="8" t="s">
        <v>38091</v>
      </c>
      <c r="S5298" s="8" t="s">
        <v>38092</v>
      </c>
      <c r="T5298" s="8" t="s">
        <v>38093</v>
      </c>
      <c r="U5298" s="11">
        <v>0.4123367667198181</v>
      </c>
      <c r="V5298" s="11">
        <v>0.5</v>
      </c>
      <c r="W5298" s="12">
        <v>0.7405</v>
      </c>
      <c r="X5298" s="12">
        <v>0.3069669913419913</v>
      </c>
      <c r="Y5298" s="12">
        <v>0.1985294117647059</v>
      </c>
      <c r="Z5298" s="8">
        <v>1.0</v>
      </c>
      <c r="AA5298" s="8">
        <v>1.0</v>
      </c>
      <c r="AB5298" s="8">
        <v>1.0</v>
      </c>
      <c r="AC5298" s="8">
        <v>1.0</v>
      </c>
      <c r="AD5298" s="8">
        <v>1.0</v>
      </c>
      <c r="AF5298" s="11">
        <f t="shared" si="1"/>
        <v>0.3053353758</v>
      </c>
    </row>
    <row r="5299" ht="15.75" customHeight="1">
      <c r="A5299" s="7">
        <v>546831.0</v>
      </c>
      <c r="B5299" s="8" t="s">
        <v>38094</v>
      </c>
      <c r="C5299" s="9">
        <v>43501.70613425926</v>
      </c>
      <c r="D5299" s="8">
        <v>9.0</v>
      </c>
      <c r="E5299" s="8">
        <v>0.0</v>
      </c>
      <c r="F5299" s="8" t="s">
        <v>56</v>
      </c>
      <c r="G5299" s="8" t="b">
        <v>0</v>
      </c>
      <c r="I5299" s="8" t="s">
        <v>34</v>
      </c>
      <c r="J5299" s="8" t="s">
        <v>738</v>
      </c>
      <c r="K5299" s="10" t="s">
        <v>38095</v>
      </c>
      <c r="L5299" s="8" t="s">
        <v>7174</v>
      </c>
      <c r="M5299" s="8" t="s">
        <v>38</v>
      </c>
      <c r="N5299" s="8" t="s">
        <v>38096</v>
      </c>
      <c r="O5299" s="8">
        <v>27.0</v>
      </c>
      <c r="P5299" s="8" t="s">
        <v>877</v>
      </c>
      <c r="Q5299" s="8" t="s">
        <v>38097</v>
      </c>
      <c r="R5299" s="8" t="s">
        <v>38098</v>
      </c>
      <c r="S5299" s="8" t="s">
        <v>38099</v>
      </c>
      <c r="T5299" s="8" t="s">
        <v>38100</v>
      </c>
      <c r="U5299" s="11">
        <v>0.3738788366317749</v>
      </c>
      <c r="V5299" s="11">
        <v>0.2000000029802322</v>
      </c>
      <c r="W5299" s="12">
        <v>0.8176</v>
      </c>
      <c r="X5299" s="12">
        <v>0.04</v>
      </c>
      <c r="Y5299" s="12">
        <v>0.3166666666666667</v>
      </c>
      <c r="Z5299" s="8">
        <v>1.0</v>
      </c>
      <c r="AA5299" s="8">
        <v>1.0</v>
      </c>
      <c r="AB5299" s="8">
        <v>1.0</v>
      </c>
      <c r="AC5299" s="8">
        <v>1.0</v>
      </c>
      <c r="AD5299" s="8">
        <v>0.0</v>
      </c>
      <c r="AF5299" s="11">
        <f t="shared" si="1"/>
        <v>0.3056833368</v>
      </c>
    </row>
    <row r="5300" ht="15.75" customHeight="1">
      <c r="A5300" s="7">
        <v>535927.0</v>
      </c>
      <c r="B5300" s="8" t="s">
        <v>38101</v>
      </c>
      <c r="C5300" s="9">
        <v>43329.74332175926</v>
      </c>
      <c r="D5300" s="8">
        <v>56.0</v>
      </c>
      <c r="E5300" s="8">
        <v>21.0</v>
      </c>
      <c r="F5300" s="8" t="s">
        <v>56</v>
      </c>
      <c r="G5300" s="8" t="b">
        <v>0</v>
      </c>
      <c r="I5300" s="8" t="s">
        <v>34</v>
      </c>
      <c r="J5300" s="8" t="s">
        <v>38</v>
      </c>
      <c r="K5300" s="10" t="s">
        <v>38102</v>
      </c>
      <c r="L5300" s="8" t="s">
        <v>2404</v>
      </c>
      <c r="M5300" s="8" t="s">
        <v>38</v>
      </c>
      <c r="N5300" s="8" t="s">
        <v>38103</v>
      </c>
      <c r="O5300" s="8">
        <v>20.0</v>
      </c>
      <c r="P5300" s="8" t="s">
        <v>590</v>
      </c>
      <c r="Q5300" s="8" t="s">
        <v>38104</v>
      </c>
      <c r="R5300" s="8" t="s">
        <v>6452</v>
      </c>
      <c r="S5300" s="8" t="s">
        <v>2055</v>
      </c>
      <c r="T5300" s="8" t="s">
        <v>38105</v>
      </c>
      <c r="U5300" s="11">
        <v>0.7606199979782104</v>
      </c>
      <c r="V5300" s="11">
        <v>0.4000000059604645</v>
      </c>
      <c r="W5300" s="12">
        <v>0.4019</v>
      </c>
      <c r="X5300" s="12">
        <v>0.2</v>
      </c>
      <c r="Y5300" s="12">
        <v>0.08653846153846155</v>
      </c>
      <c r="Z5300" s="8">
        <v>1.0</v>
      </c>
      <c r="AA5300" s="8">
        <v>1.0</v>
      </c>
      <c r="AB5300" s="8">
        <v>1.0</v>
      </c>
      <c r="AC5300" s="8">
        <v>1.0</v>
      </c>
      <c r="AD5300" s="8">
        <v>1.0</v>
      </c>
      <c r="AF5300" s="11">
        <f t="shared" si="1"/>
        <v>0.3056931772</v>
      </c>
    </row>
    <row r="5301" ht="15.75" customHeight="1">
      <c r="A5301" s="7">
        <v>241609.0</v>
      </c>
      <c r="B5301" s="8" t="s">
        <v>38106</v>
      </c>
      <c r="C5301" s="9">
        <v>41261.87153935185</v>
      </c>
      <c r="D5301" s="8">
        <v>0.0</v>
      </c>
      <c r="E5301" s="8">
        <v>2.0</v>
      </c>
      <c r="F5301" s="8" t="s">
        <v>1273</v>
      </c>
      <c r="G5301" s="8" t="b">
        <v>0</v>
      </c>
      <c r="I5301" s="8" t="s">
        <v>34</v>
      </c>
      <c r="J5301" s="8" t="s">
        <v>38</v>
      </c>
      <c r="K5301" s="10" t="s">
        <v>38107</v>
      </c>
      <c r="L5301" s="8" t="s">
        <v>1130</v>
      </c>
      <c r="M5301" s="8" t="s">
        <v>38</v>
      </c>
      <c r="N5301" s="8" t="s">
        <v>38108</v>
      </c>
      <c r="O5301" s="8">
        <v>12.0</v>
      </c>
      <c r="P5301" s="8" t="s">
        <v>3847</v>
      </c>
      <c r="Q5301" s="8" t="s">
        <v>38109</v>
      </c>
      <c r="R5301" s="8" t="s">
        <v>38110</v>
      </c>
      <c r="S5301" s="8" t="s">
        <v>293</v>
      </c>
      <c r="T5301" s="8" t="s">
        <v>38111</v>
      </c>
      <c r="U5301" s="11">
        <v>0.4715233147144318</v>
      </c>
      <c r="V5301" s="11">
        <v>0.4000000059604645</v>
      </c>
      <c r="W5301" s="12">
        <v>0.6486</v>
      </c>
      <c r="X5301" s="12">
        <v>0.0</v>
      </c>
      <c r="Y5301" s="12">
        <v>0.4602272727272728</v>
      </c>
      <c r="Z5301" s="8">
        <v>1.0</v>
      </c>
      <c r="AA5301" s="8">
        <v>1.0</v>
      </c>
      <c r="AB5301" s="8">
        <v>1.0</v>
      </c>
      <c r="AC5301" s="8">
        <v>1.0</v>
      </c>
      <c r="AD5301" s="8">
        <v>0.0</v>
      </c>
      <c r="AF5301" s="11">
        <f t="shared" si="1"/>
        <v>0.3058300219</v>
      </c>
    </row>
    <row r="5302" ht="15.75" customHeight="1">
      <c r="A5302" s="7">
        <v>405711.0</v>
      </c>
      <c r="B5302" s="8" t="s">
        <v>38112</v>
      </c>
      <c r="C5302" s="9">
        <v>43949.75943287037</v>
      </c>
      <c r="D5302" s="8">
        <v>103.0</v>
      </c>
      <c r="E5302" s="8">
        <v>31.0</v>
      </c>
      <c r="F5302" s="8" t="s">
        <v>56</v>
      </c>
      <c r="G5302" s="8" t="b">
        <v>0</v>
      </c>
      <c r="I5302" s="8" t="s">
        <v>34</v>
      </c>
      <c r="J5302" s="8" t="s">
        <v>38</v>
      </c>
      <c r="K5302" s="10" t="s">
        <v>38113</v>
      </c>
      <c r="L5302" s="8" t="s">
        <v>17058</v>
      </c>
      <c r="M5302" s="8" t="s">
        <v>38</v>
      </c>
      <c r="N5302" s="8" t="s">
        <v>38114</v>
      </c>
      <c r="O5302" s="8">
        <v>22.0</v>
      </c>
      <c r="P5302" s="8" t="s">
        <v>1833</v>
      </c>
      <c r="Q5302" s="8" t="s">
        <v>38115</v>
      </c>
      <c r="R5302" s="8" t="s">
        <v>38116</v>
      </c>
      <c r="S5302" s="8" t="s">
        <v>38117</v>
      </c>
      <c r="T5302" s="8" t="s">
        <v>38118</v>
      </c>
      <c r="U5302" s="11">
        <v>0.3345995247364044</v>
      </c>
      <c r="V5302" s="11">
        <v>0.2000000029802322</v>
      </c>
      <c r="W5302" s="12">
        <v>0.9144</v>
      </c>
      <c r="X5302" s="12">
        <v>0.03055555555555556</v>
      </c>
      <c r="Y5302" s="12">
        <v>0.1371951219512195</v>
      </c>
      <c r="Z5302" s="8">
        <v>1.0</v>
      </c>
      <c r="AA5302" s="8">
        <v>1.0</v>
      </c>
      <c r="AB5302" s="8">
        <v>1.0</v>
      </c>
      <c r="AC5302" s="8">
        <v>1.0</v>
      </c>
      <c r="AD5302" s="8">
        <v>0.0</v>
      </c>
      <c r="AF5302" s="11">
        <f t="shared" si="1"/>
        <v>0.3059578054</v>
      </c>
    </row>
    <row r="5303" ht="15.75" customHeight="1">
      <c r="A5303" s="7">
        <v>1004937.0</v>
      </c>
      <c r="B5303" s="8" t="s">
        <v>38119</v>
      </c>
      <c r="C5303" s="9">
        <v>43985.80763888889</v>
      </c>
      <c r="D5303" s="8">
        <v>5.0</v>
      </c>
      <c r="E5303" s="8">
        <v>2.0</v>
      </c>
      <c r="F5303" s="8" t="s">
        <v>98</v>
      </c>
      <c r="G5303" s="8" t="b">
        <v>0</v>
      </c>
      <c r="I5303" s="8" t="s">
        <v>34</v>
      </c>
      <c r="J5303" s="8" t="s">
        <v>38</v>
      </c>
      <c r="K5303" s="10" t="s">
        <v>38120</v>
      </c>
      <c r="L5303" s="8" t="s">
        <v>1587</v>
      </c>
      <c r="M5303" s="8" t="s">
        <v>38</v>
      </c>
      <c r="N5303" s="8" t="s">
        <v>38121</v>
      </c>
      <c r="O5303" s="8">
        <v>18.0</v>
      </c>
      <c r="P5303" s="8" t="s">
        <v>172</v>
      </c>
      <c r="Q5303" s="8" t="s">
        <v>38122</v>
      </c>
      <c r="R5303" s="8" t="s">
        <v>38123</v>
      </c>
      <c r="S5303" s="8" t="s">
        <v>38124</v>
      </c>
      <c r="T5303" s="8" t="s">
        <v>38125</v>
      </c>
      <c r="U5303" s="11">
        <v>0.9626635909080505</v>
      </c>
      <c r="V5303" s="11">
        <v>0.300000011920929</v>
      </c>
      <c r="W5303" s="12">
        <v>0.3182</v>
      </c>
      <c r="X5303" s="12">
        <v>0.4833333333333333</v>
      </c>
      <c r="Y5303" s="12">
        <v>0.0</v>
      </c>
      <c r="Z5303" s="8">
        <v>1.0</v>
      </c>
      <c r="AA5303" s="8">
        <v>1.0</v>
      </c>
      <c r="AB5303" s="8">
        <v>1.0</v>
      </c>
      <c r="AC5303" s="8">
        <v>0.0</v>
      </c>
      <c r="AD5303" s="8">
        <v>1.0</v>
      </c>
      <c r="AF5303" s="11">
        <f t="shared" si="1"/>
        <v>0.3063195546</v>
      </c>
    </row>
    <row r="5304" ht="15.75" customHeight="1">
      <c r="A5304" s="7">
        <v>1009497.0</v>
      </c>
      <c r="B5304" s="8" t="s">
        <v>38126</v>
      </c>
      <c r="C5304" s="9">
        <v>43504.10565972222</v>
      </c>
      <c r="D5304" s="8">
        <v>23.0</v>
      </c>
      <c r="E5304" s="8">
        <v>5.0</v>
      </c>
      <c r="F5304" s="8" t="s">
        <v>56</v>
      </c>
      <c r="G5304" s="8" t="b">
        <v>0</v>
      </c>
      <c r="I5304" s="8" t="s">
        <v>34</v>
      </c>
      <c r="J5304" s="8" t="s">
        <v>38</v>
      </c>
      <c r="K5304" s="10" t="s">
        <v>38127</v>
      </c>
      <c r="L5304" s="8" t="s">
        <v>17185</v>
      </c>
      <c r="M5304" s="8" t="s">
        <v>38</v>
      </c>
      <c r="N5304" s="8" t="s">
        <v>38128</v>
      </c>
      <c r="O5304" s="8">
        <v>16.0</v>
      </c>
      <c r="P5304" s="8" t="s">
        <v>1155</v>
      </c>
      <c r="Q5304" s="8" t="s">
        <v>38129</v>
      </c>
      <c r="R5304" s="8" t="s">
        <v>38130</v>
      </c>
      <c r="S5304" s="8" t="s">
        <v>10711</v>
      </c>
      <c r="T5304" s="8" t="s">
        <v>38131</v>
      </c>
      <c r="U5304" s="11">
        <v>0.8486502170562744</v>
      </c>
      <c r="V5304" s="11">
        <v>0.4000000059604645</v>
      </c>
      <c r="W5304" s="12">
        <v>0.3612</v>
      </c>
      <c r="X5304" s="12">
        <v>-0.06666666666666667</v>
      </c>
      <c r="Y5304" s="12">
        <v>-0.03846153846153848</v>
      </c>
      <c r="Z5304" s="8">
        <v>1.0</v>
      </c>
      <c r="AA5304" s="8">
        <v>1.0</v>
      </c>
      <c r="AB5304" s="8">
        <v>1.0</v>
      </c>
      <c r="AC5304" s="8">
        <v>0.0</v>
      </c>
      <c r="AD5304" s="8">
        <v>-1.0</v>
      </c>
      <c r="AF5304" s="11">
        <f t="shared" si="1"/>
        <v>0.3065324584</v>
      </c>
    </row>
    <row r="5305" ht="15.75" customHeight="1">
      <c r="A5305" s="7">
        <v>580761.0</v>
      </c>
      <c r="B5305" s="8" t="s">
        <v>38132</v>
      </c>
      <c r="C5305" s="9">
        <v>43354.69771990741</v>
      </c>
      <c r="D5305" s="8">
        <v>11.0</v>
      </c>
      <c r="E5305" s="8">
        <v>9.0</v>
      </c>
      <c r="F5305" s="8" t="s">
        <v>128</v>
      </c>
      <c r="G5305" s="8" t="b">
        <v>0</v>
      </c>
      <c r="I5305" s="8" t="s">
        <v>34</v>
      </c>
      <c r="J5305" s="8" t="s">
        <v>13306</v>
      </c>
      <c r="K5305" s="10" t="s">
        <v>38133</v>
      </c>
      <c r="L5305" s="8" t="s">
        <v>928</v>
      </c>
      <c r="M5305" s="8" t="s">
        <v>38</v>
      </c>
      <c r="N5305" s="8" t="s">
        <v>38134</v>
      </c>
      <c r="O5305" s="8">
        <v>23.0</v>
      </c>
      <c r="P5305" s="8" t="s">
        <v>2437</v>
      </c>
      <c r="Q5305" s="8" t="s">
        <v>38135</v>
      </c>
      <c r="R5305" s="8" t="s">
        <v>38136</v>
      </c>
      <c r="S5305" s="8" t="s">
        <v>38137</v>
      </c>
      <c r="T5305" s="8" t="s">
        <v>38138</v>
      </c>
      <c r="U5305" s="11">
        <v>-0.6007689833641052</v>
      </c>
      <c r="V5305" s="11">
        <v>0.0</v>
      </c>
      <c r="W5305" s="12">
        <v>-0.5106</v>
      </c>
      <c r="X5305" s="12">
        <v>0.005681818181818177</v>
      </c>
      <c r="Y5305" s="12">
        <v>0.313953488372093</v>
      </c>
      <c r="Z5305" s="8">
        <v>-1.0</v>
      </c>
      <c r="AA5305" s="8">
        <v>0.0</v>
      </c>
      <c r="AB5305" s="8">
        <v>-1.0</v>
      </c>
      <c r="AC5305" s="8">
        <v>1.0</v>
      </c>
      <c r="AD5305" s="8">
        <v>0.0</v>
      </c>
      <c r="AF5305" s="11">
        <f t="shared" si="1"/>
        <v>0.3067526429</v>
      </c>
    </row>
    <row r="5306" ht="15.75" customHeight="1">
      <c r="A5306" s="7">
        <v>956427.0</v>
      </c>
      <c r="B5306" s="8" t="s">
        <v>38139</v>
      </c>
      <c r="C5306" s="9">
        <v>44084.55917824074</v>
      </c>
      <c r="D5306" s="8">
        <v>10.0</v>
      </c>
      <c r="E5306" s="8">
        <v>4.0</v>
      </c>
      <c r="F5306" s="8" t="s">
        <v>56</v>
      </c>
      <c r="G5306" s="8" t="b">
        <v>0</v>
      </c>
      <c r="I5306" s="8" t="s">
        <v>34</v>
      </c>
      <c r="J5306" s="8" t="s">
        <v>38</v>
      </c>
      <c r="K5306" s="10" t="s">
        <v>38140</v>
      </c>
      <c r="L5306" s="8" t="s">
        <v>686</v>
      </c>
      <c r="M5306" s="8" t="s">
        <v>38141</v>
      </c>
      <c r="N5306" s="8" t="s">
        <v>38142</v>
      </c>
      <c r="O5306" s="8">
        <v>21.0</v>
      </c>
      <c r="P5306" s="8" t="s">
        <v>1512</v>
      </c>
      <c r="Q5306" s="8" t="s">
        <v>38143</v>
      </c>
      <c r="R5306" s="8" t="s">
        <v>38144</v>
      </c>
      <c r="S5306" s="8" t="s">
        <v>293</v>
      </c>
      <c r="T5306" s="8" t="s">
        <v>38145</v>
      </c>
      <c r="U5306" s="11">
        <v>0.4047592282295227</v>
      </c>
      <c r="V5306" s="11">
        <v>0.2000000029802322</v>
      </c>
      <c r="W5306" s="12">
        <v>0.7579</v>
      </c>
      <c r="X5306" s="12">
        <v>0.0</v>
      </c>
      <c r="Y5306" s="12">
        <v>-0.1046511627906977</v>
      </c>
      <c r="Z5306" s="8">
        <v>1.0</v>
      </c>
      <c r="AA5306" s="8">
        <v>1.0</v>
      </c>
      <c r="AB5306" s="8">
        <v>1.0</v>
      </c>
      <c r="AC5306" s="8">
        <v>-1.0</v>
      </c>
      <c r="AD5306" s="8">
        <v>0.0</v>
      </c>
      <c r="AF5306" s="11">
        <f t="shared" si="1"/>
        <v>0.3067670191</v>
      </c>
    </row>
    <row r="5307" ht="15.75" customHeight="1">
      <c r="A5307" s="7">
        <v>783986.0</v>
      </c>
      <c r="B5307" s="8" t="s">
        <v>38146</v>
      </c>
      <c r="C5307" s="9">
        <v>44045.0625</v>
      </c>
      <c r="D5307" s="8">
        <v>111.0</v>
      </c>
      <c r="E5307" s="8">
        <v>18.0</v>
      </c>
      <c r="F5307" s="8" t="s">
        <v>98</v>
      </c>
      <c r="G5307" s="8" t="b">
        <v>0</v>
      </c>
      <c r="I5307" s="8" t="s">
        <v>34</v>
      </c>
      <c r="J5307" s="8" t="s">
        <v>1327</v>
      </c>
      <c r="K5307" s="10" t="s">
        <v>38147</v>
      </c>
      <c r="L5307" s="8" t="s">
        <v>1329</v>
      </c>
      <c r="M5307" s="8" t="s">
        <v>38</v>
      </c>
      <c r="N5307" s="8" t="s">
        <v>38148</v>
      </c>
      <c r="O5307" s="8">
        <v>27.0</v>
      </c>
      <c r="P5307" s="8" t="s">
        <v>181</v>
      </c>
      <c r="Q5307" s="8" t="s">
        <v>38149</v>
      </c>
      <c r="R5307" s="8" t="s">
        <v>38150</v>
      </c>
      <c r="S5307" s="8" t="s">
        <v>38151</v>
      </c>
      <c r="T5307" s="8" t="s">
        <v>38152</v>
      </c>
      <c r="U5307" s="11">
        <v>-0.7807776927947998</v>
      </c>
      <c r="V5307" s="11">
        <v>-0.1000000014901161</v>
      </c>
      <c r="W5307" s="12">
        <v>-0.3929</v>
      </c>
      <c r="X5307" s="12">
        <v>-0.09999999999999999</v>
      </c>
      <c r="Y5307" s="12">
        <v>0.06490384615384616</v>
      </c>
      <c r="Z5307" s="8">
        <v>-1.0</v>
      </c>
      <c r="AA5307" s="8">
        <v>-1.0</v>
      </c>
      <c r="AB5307" s="8">
        <v>-1.0</v>
      </c>
      <c r="AC5307" s="8">
        <v>1.0</v>
      </c>
      <c r="AD5307" s="8">
        <v>-1.0</v>
      </c>
      <c r="AF5307" s="11">
        <f t="shared" si="1"/>
        <v>0.3067675555</v>
      </c>
    </row>
    <row r="5308" ht="15.75" customHeight="1">
      <c r="A5308" s="7">
        <v>912806.0</v>
      </c>
      <c r="B5308" s="8" t="s">
        <v>38153</v>
      </c>
      <c r="C5308" s="9">
        <v>44054.99898148148</v>
      </c>
      <c r="D5308" s="8">
        <v>8.0</v>
      </c>
      <c r="E5308" s="8">
        <v>2.0</v>
      </c>
      <c r="F5308" s="8" t="s">
        <v>56</v>
      </c>
      <c r="G5308" s="8" t="b">
        <v>0</v>
      </c>
      <c r="H5308" s="8" t="s">
        <v>38154</v>
      </c>
      <c r="I5308" s="8" t="s">
        <v>34</v>
      </c>
      <c r="J5308" s="8" t="s">
        <v>38</v>
      </c>
      <c r="K5308" s="10" t="s">
        <v>38155</v>
      </c>
      <c r="L5308" s="8" t="s">
        <v>1788</v>
      </c>
      <c r="M5308" s="8" t="s">
        <v>38</v>
      </c>
      <c r="N5308" s="8" t="s">
        <v>38156</v>
      </c>
      <c r="O5308" s="8">
        <v>22.0</v>
      </c>
      <c r="P5308" s="8" t="s">
        <v>3156</v>
      </c>
      <c r="Q5308" s="8" t="s">
        <v>38157</v>
      </c>
      <c r="R5308" s="8" t="s">
        <v>38158</v>
      </c>
      <c r="S5308" s="8" t="s">
        <v>38159</v>
      </c>
      <c r="T5308" s="8" t="s">
        <v>38160</v>
      </c>
      <c r="U5308" s="11">
        <v>-0.902285635471344</v>
      </c>
      <c r="V5308" s="11">
        <v>-0.4000000059604645</v>
      </c>
      <c r="W5308" s="12">
        <v>-0.34</v>
      </c>
      <c r="X5308" s="12">
        <v>-0.25</v>
      </c>
      <c r="Y5308" s="12">
        <v>-0.2</v>
      </c>
      <c r="Z5308" s="8">
        <v>-1.0</v>
      </c>
      <c r="AA5308" s="8">
        <v>-1.0</v>
      </c>
      <c r="AB5308" s="8">
        <v>-1.0</v>
      </c>
      <c r="AC5308" s="8">
        <v>-1.0</v>
      </c>
      <c r="AD5308" s="8">
        <v>-1.0</v>
      </c>
      <c r="AF5308" s="11">
        <f t="shared" si="1"/>
        <v>0.3067771161</v>
      </c>
    </row>
    <row r="5309" ht="15.75" customHeight="1">
      <c r="A5309" s="7">
        <v>303309.0</v>
      </c>
      <c r="B5309" s="8" t="s">
        <v>38161</v>
      </c>
      <c r="C5309" s="9">
        <v>44070.78090277778</v>
      </c>
      <c r="D5309" s="8">
        <v>11.0</v>
      </c>
      <c r="E5309" s="8">
        <v>1.0</v>
      </c>
      <c r="F5309" s="8" t="s">
        <v>159</v>
      </c>
      <c r="G5309" s="8" t="b">
        <v>0</v>
      </c>
      <c r="I5309" s="8" t="s">
        <v>34</v>
      </c>
      <c r="J5309" s="8" t="s">
        <v>38162</v>
      </c>
      <c r="K5309" s="10" t="s">
        <v>38163</v>
      </c>
      <c r="L5309" s="8" t="s">
        <v>10926</v>
      </c>
      <c r="M5309" s="8" t="s">
        <v>38</v>
      </c>
      <c r="N5309" s="8" t="s">
        <v>38164</v>
      </c>
      <c r="O5309" s="8">
        <v>24.0</v>
      </c>
      <c r="P5309" s="8" t="s">
        <v>2111</v>
      </c>
      <c r="Q5309" s="8" t="s">
        <v>38165</v>
      </c>
      <c r="R5309" s="8" t="s">
        <v>38166</v>
      </c>
      <c r="S5309" s="8" t="s">
        <v>6537</v>
      </c>
      <c r="T5309" s="8" t="s">
        <v>38167</v>
      </c>
      <c r="U5309" s="11">
        <v>0.3275067508220673</v>
      </c>
      <c r="V5309" s="11">
        <v>0.0</v>
      </c>
      <c r="W5309" s="12">
        <v>0.9369</v>
      </c>
      <c r="X5309" s="12">
        <v>0.4</v>
      </c>
      <c r="Y5309" s="12">
        <v>0.1036184210526316</v>
      </c>
      <c r="Z5309" s="8">
        <v>1.0</v>
      </c>
      <c r="AA5309" s="8">
        <v>0.0</v>
      </c>
      <c r="AB5309" s="8">
        <v>1.0</v>
      </c>
      <c r="AC5309" s="8">
        <v>1.0</v>
      </c>
      <c r="AD5309" s="8">
        <v>1.0</v>
      </c>
      <c r="AF5309" s="11">
        <f t="shared" si="1"/>
        <v>0.3068410748</v>
      </c>
    </row>
    <row r="5310" ht="15.75" customHeight="1">
      <c r="A5310" s="7">
        <v>659134.0</v>
      </c>
      <c r="B5310" s="8" t="s">
        <v>38168</v>
      </c>
      <c r="C5310" s="9">
        <v>43838.8172337963</v>
      </c>
      <c r="D5310" s="8">
        <v>13.0</v>
      </c>
      <c r="E5310" s="8">
        <v>6.0</v>
      </c>
      <c r="F5310" s="8" t="s">
        <v>33</v>
      </c>
      <c r="G5310" s="8" t="b">
        <v>0</v>
      </c>
      <c r="I5310" s="8" t="s">
        <v>34</v>
      </c>
      <c r="J5310" s="8" t="s">
        <v>38169</v>
      </c>
      <c r="K5310" s="10" t="s">
        <v>38170</v>
      </c>
      <c r="L5310" s="8" t="s">
        <v>1030</v>
      </c>
      <c r="M5310" s="8" t="s">
        <v>1200</v>
      </c>
      <c r="N5310" s="8" t="s">
        <v>38171</v>
      </c>
      <c r="O5310" s="8">
        <v>17.0</v>
      </c>
      <c r="P5310" s="8" t="s">
        <v>1183</v>
      </c>
      <c r="Q5310" s="8" t="s">
        <v>38172</v>
      </c>
      <c r="R5310" s="8" t="s">
        <v>38173</v>
      </c>
      <c r="S5310" s="8" t="s">
        <v>293</v>
      </c>
      <c r="T5310" s="8" t="s">
        <v>38174</v>
      </c>
      <c r="U5310" s="11">
        <v>-0.8039147257804871</v>
      </c>
      <c r="V5310" s="11">
        <v>-0.300000011920929</v>
      </c>
      <c r="W5310" s="12">
        <v>-0.3818</v>
      </c>
      <c r="X5310" s="12">
        <v>0.0</v>
      </c>
      <c r="Y5310" s="12">
        <v>0.0661764705882353</v>
      </c>
      <c r="Z5310" s="8">
        <v>-1.0</v>
      </c>
      <c r="AA5310" s="8">
        <v>-1.0</v>
      </c>
      <c r="AB5310" s="8">
        <v>-1.0</v>
      </c>
      <c r="AC5310" s="8">
        <v>1.0</v>
      </c>
      <c r="AD5310" s="8">
        <v>0.0</v>
      </c>
      <c r="AF5310" s="11">
        <f t="shared" si="1"/>
        <v>0.3069346423</v>
      </c>
    </row>
    <row r="5311" ht="15.75" customHeight="1">
      <c r="A5311" s="7">
        <v>1056057.0</v>
      </c>
      <c r="B5311" s="8" t="s">
        <v>38175</v>
      </c>
      <c r="C5311" s="9">
        <v>43013.07939814815</v>
      </c>
      <c r="D5311" s="8">
        <v>21.0</v>
      </c>
      <c r="E5311" s="8">
        <v>14.0</v>
      </c>
      <c r="F5311" s="8" t="s">
        <v>98</v>
      </c>
      <c r="G5311" s="8" t="b">
        <v>0</v>
      </c>
      <c r="I5311" s="8" t="s">
        <v>34</v>
      </c>
      <c r="J5311" s="8" t="s">
        <v>38</v>
      </c>
      <c r="K5311" s="10" t="s">
        <v>38176</v>
      </c>
      <c r="L5311" s="8" t="s">
        <v>8270</v>
      </c>
      <c r="M5311" s="8" t="s">
        <v>38</v>
      </c>
      <c r="N5311" s="8" t="s">
        <v>38177</v>
      </c>
      <c r="O5311" s="8">
        <v>13.0</v>
      </c>
      <c r="P5311" s="8" t="s">
        <v>5472</v>
      </c>
      <c r="Q5311" s="8" t="s">
        <v>38178</v>
      </c>
      <c r="R5311" s="8" t="s">
        <v>38179</v>
      </c>
      <c r="S5311" s="8" t="s">
        <v>26816</v>
      </c>
      <c r="T5311" s="8" t="s">
        <v>38180</v>
      </c>
      <c r="U5311" s="11">
        <v>0.7286789417266846</v>
      </c>
      <c r="V5311" s="11">
        <v>0.0</v>
      </c>
      <c r="W5311" s="12">
        <v>0.4215</v>
      </c>
      <c r="X5311" s="12">
        <v>0.06818181818181818</v>
      </c>
      <c r="Y5311" s="12">
        <v>0.3068181818181818</v>
      </c>
      <c r="Z5311" s="8">
        <v>1.0</v>
      </c>
      <c r="AA5311" s="8">
        <v>0.0</v>
      </c>
      <c r="AB5311" s="8">
        <v>1.0</v>
      </c>
      <c r="AC5311" s="8">
        <v>1.0</v>
      </c>
      <c r="AD5311" s="8">
        <v>1.0</v>
      </c>
      <c r="AF5311" s="11">
        <f t="shared" si="1"/>
        <v>0.3071381739</v>
      </c>
    </row>
    <row r="5312" ht="15.75" customHeight="1">
      <c r="A5312" s="7">
        <v>956987.0</v>
      </c>
      <c r="B5312" s="8" t="s">
        <v>38181</v>
      </c>
      <c r="C5312" s="9">
        <v>43409.76622685185</v>
      </c>
      <c r="D5312" s="8">
        <v>24.0</v>
      </c>
      <c r="E5312" s="8">
        <v>2.0</v>
      </c>
      <c r="F5312" s="8" t="s">
        <v>98</v>
      </c>
      <c r="G5312" s="8" t="b">
        <v>0</v>
      </c>
      <c r="I5312" s="8" t="s">
        <v>34</v>
      </c>
      <c r="J5312" s="8" t="s">
        <v>38182</v>
      </c>
      <c r="K5312" s="10" t="s">
        <v>38183</v>
      </c>
      <c r="L5312" s="8" t="s">
        <v>686</v>
      </c>
      <c r="M5312" s="8" t="s">
        <v>38</v>
      </c>
      <c r="N5312" s="8" t="s">
        <v>38184</v>
      </c>
      <c r="O5312" s="8">
        <v>21.0</v>
      </c>
      <c r="P5312" s="8" t="s">
        <v>5190</v>
      </c>
      <c r="Q5312" s="8" t="s">
        <v>38185</v>
      </c>
      <c r="R5312" s="8" t="s">
        <v>19311</v>
      </c>
      <c r="S5312" s="8" t="s">
        <v>293</v>
      </c>
      <c r="T5312" s="8" t="s">
        <v>38186</v>
      </c>
      <c r="U5312" s="11">
        <v>0.7642322778701782</v>
      </c>
      <c r="V5312" s="11">
        <v>0.1000000014901161</v>
      </c>
      <c r="W5312" s="12">
        <v>0.4019</v>
      </c>
      <c r="X5312" s="12">
        <v>0.0</v>
      </c>
      <c r="Y5312" s="12">
        <v>0.04560810810810811</v>
      </c>
      <c r="Z5312" s="8">
        <v>1.0</v>
      </c>
      <c r="AA5312" s="8">
        <v>1.0</v>
      </c>
      <c r="AB5312" s="8">
        <v>1.0</v>
      </c>
      <c r="AC5312" s="8">
        <v>0.0</v>
      </c>
      <c r="AD5312" s="8">
        <v>0.0</v>
      </c>
      <c r="AF5312" s="11">
        <f t="shared" si="1"/>
        <v>0.3071449525</v>
      </c>
    </row>
    <row r="5313" ht="15.75" customHeight="1">
      <c r="A5313" s="7">
        <v>544032.0</v>
      </c>
      <c r="B5313" s="8" t="s">
        <v>38187</v>
      </c>
      <c r="C5313" s="9">
        <v>43727.16905092593</v>
      </c>
      <c r="D5313" s="8">
        <v>14.0</v>
      </c>
      <c r="E5313" s="8">
        <v>6.0</v>
      </c>
      <c r="F5313" s="8" t="s">
        <v>33</v>
      </c>
      <c r="G5313" s="8" t="b">
        <v>0</v>
      </c>
      <c r="I5313" s="8" t="s">
        <v>34</v>
      </c>
      <c r="J5313" s="8" t="s">
        <v>38</v>
      </c>
      <c r="K5313" s="10" t="s">
        <v>38188</v>
      </c>
      <c r="L5313" s="8" t="s">
        <v>28243</v>
      </c>
      <c r="M5313" s="8" t="s">
        <v>38189</v>
      </c>
      <c r="N5313" s="8" t="s">
        <v>38190</v>
      </c>
      <c r="O5313" s="8">
        <v>19.0</v>
      </c>
      <c r="P5313" s="8" t="s">
        <v>3240</v>
      </c>
      <c r="Q5313" s="8" t="s">
        <v>38191</v>
      </c>
      <c r="R5313" s="8" t="s">
        <v>28431</v>
      </c>
      <c r="S5313" s="8" t="s">
        <v>125</v>
      </c>
      <c r="T5313" s="8" t="s">
        <v>38192</v>
      </c>
      <c r="U5313" s="11">
        <v>0.8510454297065735</v>
      </c>
      <c r="V5313" s="11">
        <v>0.5</v>
      </c>
      <c r="W5313" s="12">
        <v>0.3612</v>
      </c>
      <c r="X5313" s="12">
        <v>0.0</v>
      </c>
      <c r="Y5313" s="12">
        <v>0.3214285714285715</v>
      </c>
      <c r="Z5313" s="8">
        <v>1.0</v>
      </c>
      <c r="AA5313" s="8">
        <v>1.0</v>
      </c>
      <c r="AB5313" s="8">
        <v>1.0</v>
      </c>
      <c r="AC5313" s="8">
        <v>1.0</v>
      </c>
      <c r="AD5313" s="8">
        <v>0.0</v>
      </c>
      <c r="AF5313" s="11">
        <f t="shared" si="1"/>
        <v>0.3073976092</v>
      </c>
    </row>
    <row r="5314" ht="15.75" customHeight="1">
      <c r="A5314" s="7">
        <v>399109.0</v>
      </c>
      <c r="B5314" s="8" t="s">
        <v>38193</v>
      </c>
      <c r="C5314" s="9">
        <v>43907.82834490741</v>
      </c>
      <c r="D5314" s="8">
        <v>43.0</v>
      </c>
      <c r="E5314" s="8">
        <v>25.0</v>
      </c>
      <c r="F5314" s="8" t="s">
        <v>56</v>
      </c>
      <c r="G5314" s="8" t="b">
        <v>0</v>
      </c>
      <c r="I5314" s="8" t="s">
        <v>34</v>
      </c>
      <c r="J5314" s="8" t="s">
        <v>38</v>
      </c>
      <c r="K5314" s="10" t="s">
        <v>38194</v>
      </c>
      <c r="L5314" s="8" t="s">
        <v>990</v>
      </c>
      <c r="M5314" s="8" t="s">
        <v>38</v>
      </c>
      <c r="N5314" s="8" t="s">
        <v>38195</v>
      </c>
      <c r="O5314" s="8">
        <v>11.0</v>
      </c>
      <c r="P5314" s="8" t="s">
        <v>3382</v>
      </c>
      <c r="Q5314" s="8" t="s">
        <v>38196</v>
      </c>
      <c r="R5314" s="8" t="s">
        <v>33342</v>
      </c>
      <c r="S5314" s="8" t="s">
        <v>500</v>
      </c>
      <c r="T5314" s="8" t="s">
        <v>38197</v>
      </c>
      <c r="U5314" s="11">
        <v>0.4450581967830658</v>
      </c>
      <c r="V5314" s="11">
        <v>0.4000000059604645</v>
      </c>
      <c r="W5314" s="12">
        <v>0.6908</v>
      </c>
      <c r="X5314" s="12">
        <v>0.5</v>
      </c>
      <c r="Y5314" s="12">
        <v>0.5833333333333334</v>
      </c>
      <c r="Z5314" s="8">
        <v>1.0</v>
      </c>
      <c r="AA5314" s="8">
        <v>1.0</v>
      </c>
      <c r="AB5314" s="8">
        <v>1.0</v>
      </c>
      <c r="AC5314" s="8">
        <v>1.0</v>
      </c>
      <c r="AD5314" s="8">
        <v>1.0</v>
      </c>
      <c r="AF5314" s="11">
        <f t="shared" si="1"/>
        <v>0.3074462023</v>
      </c>
    </row>
    <row r="5315" ht="15.75" customHeight="1">
      <c r="A5315" s="7">
        <v>224781.0</v>
      </c>
      <c r="B5315" s="8" t="s">
        <v>38198</v>
      </c>
      <c r="C5315" s="9">
        <v>44097.09997685185</v>
      </c>
      <c r="D5315" s="8">
        <v>12352.0</v>
      </c>
      <c r="E5315" s="8">
        <v>1808.0</v>
      </c>
      <c r="F5315" s="8" t="s">
        <v>67</v>
      </c>
      <c r="G5315" s="8" t="b">
        <v>0</v>
      </c>
      <c r="I5315" s="8" t="s">
        <v>34</v>
      </c>
      <c r="J5315" s="8" t="s">
        <v>38</v>
      </c>
      <c r="K5315" s="10" t="s">
        <v>38199</v>
      </c>
      <c r="L5315" s="8" t="s">
        <v>9451</v>
      </c>
      <c r="M5315" s="8" t="s">
        <v>38</v>
      </c>
      <c r="N5315" s="8" t="s">
        <v>38200</v>
      </c>
      <c r="O5315" s="8">
        <v>19.0</v>
      </c>
      <c r="P5315" s="8" t="s">
        <v>1339</v>
      </c>
      <c r="Q5315" s="8" t="s">
        <v>38201</v>
      </c>
      <c r="R5315" s="8" t="s">
        <v>38202</v>
      </c>
      <c r="S5315" s="8" t="s">
        <v>293</v>
      </c>
      <c r="T5315" s="8" t="s">
        <v>38203</v>
      </c>
      <c r="U5315" s="11">
        <v>0.5518041849136353</v>
      </c>
      <c r="V5315" s="11">
        <v>0.0</v>
      </c>
      <c r="W5315" s="12">
        <v>0.5574</v>
      </c>
      <c r="X5315" s="12">
        <v>0.0</v>
      </c>
      <c r="Y5315" s="12">
        <v>0.1875</v>
      </c>
      <c r="Z5315" s="8">
        <v>1.0</v>
      </c>
      <c r="AA5315" s="8">
        <v>0.0</v>
      </c>
      <c r="AB5315" s="8">
        <v>1.0</v>
      </c>
      <c r="AC5315" s="8">
        <v>1.0</v>
      </c>
      <c r="AD5315" s="8">
        <v>0.0</v>
      </c>
      <c r="AF5315" s="11">
        <f t="shared" si="1"/>
        <v>0.3075756527</v>
      </c>
    </row>
    <row r="5316" ht="15.75" customHeight="1">
      <c r="A5316" s="7">
        <v>175318.0</v>
      </c>
      <c r="B5316" s="8" t="s">
        <v>38204</v>
      </c>
      <c r="C5316" s="9">
        <v>43353.65675925926</v>
      </c>
      <c r="D5316" s="8">
        <v>16.0</v>
      </c>
      <c r="E5316" s="8">
        <v>7.0</v>
      </c>
      <c r="F5316" s="8" t="s">
        <v>128</v>
      </c>
      <c r="G5316" s="8" t="b">
        <v>0</v>
      </c>
      <c r="I5316" s="8" t="s">
        <v>34</v>
      </c>
      <c r="J5316" s="8" t="s">
        <v>38</v>
      </c>
      <c r="K5316" s="10" t="s">
        <v>38205</v>
      </c>
      <c r="L5316" s="8" t="s">
        <v>371</v>
      </c>
      <c r="M5316" s="8" t="s">
        <v>38</v>
      </c>
      <c r="N5316" s="8" t="s">
        <v>38206</v>
      </c>
      <c r="O5316" s="8">
        <v>20.0</v>
      </c>
      <c r="P5316" s="8" t="s">
        <v>1388</v>
      </c>
      <c r="Q5316" s="8" t="s">
        <v>38207</v>
      </c>
      <c r="R5316" s="8" t="s">
        <v>38208</v>
      </c>
      <c r="S5316" s="8" t="s">
        <v>38209</v>
      </c>
      <c r="T5316" s="8" t="s">
        <v>38210</v>
      </c>
      <c r="U5316" s="11">
        <v>0.7299253940582275</v>
      </c>
      <c r="V5316" s="11">
        <v>0.6000000238418579</v>
      </c>
      <c r="W5316" s="12">
        <v>0.4215</v>
      </c>
      <c r="X5316" s="12">
        <v>-0.1</v>
      </c>
      <c r="Y5316" s="12">
        <v>0.0</v>
      </c>
      <c r="Z5316" s="8">
        <v>1.0</v>
      </c>
      <c r="AA5316" s="8">
        <v>1.0</v>
      </c>
      <c r="AB5316" s="8">
        <v>1.0</v>
      </c>
      <c r="AC5316" s="8">
        <v>0.0</v>
      </c>
      <c r="AD5316" s="8">
        <v>-1.0</v>
      </c>
      <c r="AF5316" s="11">
        <f t="shared" si="1"/>
        <v>0.3076635536</v>
      </c>
    </row>
    <row r="5317" ht="15.75" customHeight="1">
      <c r="A5317" s="7">
        <v>367692.0</v>
      </c>
      <c r="B5317" s="8" t="s">
        <v>38211</v>
      </c>
      <c r="C5317" s="9">
        <v>43183.77475694445</v>
      </c>
      <c r="D5317" s="8">
        <v>32.0</v>
      </c>
      <c r="E5317" s="8">
        <v>8.0</v>
      </c>
      <c r="F5317" s="8" t="s">
        <v>56</v>
      </c>
      <c r="G5317" s="8" t="b">
        <v>0</v>
      </c>
      <c r="H5317" s="8" t="s">
        <v>38212</v>
      </c>
      <c r="I5317" s="8" t="s">
        <v>34</v>
      </c>
      <c r="J5317" s="8" t="s">
        <v>38213</v>
      </c>
      <c r="K5317" s="10" t="s">
        <v>38214</v>
      </c>
      <c r="L5317" s="8" t="s">
        <v>2322</v>
      </c>
      <c r="M5317" s="8" t="s">
        <v>38</v>
      </c>
      <c r="N5317" s="8" t="s">
        <v>38215</v>
      </c>
      <c r="O5317" s="8">
        <v>19.0</v>
      </c>
      <c r="P5317" s="8" t="s">
        <v>60</v>
      </c>
      <c r="Q5317" s="8" t="s">
        <v>38216</v>
      </c>
      <c r="R5317" s="8" t="s">
        <v>38217</v>
      </c>
      <c r="S5317" s="8" t="s">
        <v>30551</v>
      </c>
      <c r="T5317" s="8" t="s">
        <v>38218</v>
      </c>
      <c r="U5317" s="11">
        <v>0.9093714356422424</v>
      </c>
      <c r="V5317" s="11">
        <v>0.2000000029802322</v>
      </c>
      <c r="W5317" s="12">
        <v>0.3384</v>
      </c>
      <c r="X5317" s="12">
        <v>0.65</v>
      </c>
      <c r="Y5317" s="12">
        <v>0.1071428571428571</v>
      </c>
      <c r="Z5317" s="8">
        <v>1.0</v>
      </c>
      <c r="AA5317" s="8">
        <v>1.0</v>
      </c>
      <c r="AB5317" s="8">
        <v>1.0</v>
      </c>
      <c r="AC5317" s="8">
        <v>1.0</v>
      </c>
      <c r="AD5317" s="8">
        <v>1.0</v>
      </c>
      <c r="AF5317" s="11">
        <f t="shared" si="1"/>
        <v>0.3077312938</v>
      </c>
    </row>
    <row r="5318" ht="15.75" customHeight="1">
      <c r="A5318" s="7">
        <v>502312.0</v>
      </c>
      <c r="B5318" s="8" t="s">
        <v>38219</v>
      </c>
      <c r="C5318" s="9">
        <v>41275.85866898148</v>
      </c>
      <c r="D5318" s="8">
        <v>0.0</v>
      </c>
      <c r="E5318" s="8">
        <v>4.0</v>
      </c>
      <c r="F5318" s="8" t="s">
        <v>128</v>
      </c>
      <c r="G5318" s="8" t="b">
        <v>0</v>
      </c>
      <c r="I5318" s="8" t="s">
        <v>34</v>
      </c>
      <c r="J5318" s="8" t="s">
        <v>38220</v>
      </c>
      <c r="K5318" s="10" t="s">
        <v>38221</v>
      </c>
      <c r="L5318" s="8" t="s">
        <v>2769</v>
      </c>
      <c r="M5318" s="8" t="s">
        <v>38</v>
      </c>
      <c r="N5318" s="8" t="s">
        <v>38222</v>
      </c>
      <c r="O5318" s="8">
        <v>12.0</v>
      </c>
      <c r="P5318" s="8" t="s">
        <v>373</v>
      </c>
      <c r="Q5318" s="8" t="s">
        <v>38223</v>
      </c>
      <c r="R5318" s="8" t="s">
        <v>38224</v>
      </c>
      <c r="S5318" s="8" t="s">
        <v>11003</v>
      </c>
      <c r="T5318" s="8" t="s">
        <v>38225</v>
      </c>
      <c r="U5318" s="11">
        <v>-0.7663083076477051</v>
      </c>
      <c r="V5318" s="11">
        <v>-0.2000000029802322</v>
      </c>
      <c r="W5318" s="12">
        <v>-0.4019</v>
      </c>
      <c r="X5318" s="12">
        <v>0.1363636363636364</v>
      </c>
      <c r="Y5318" s="12">
        <v>-0.1022727272727273</v>
      </c>
      <c r="Z5318" s="8">
        <v>-1.0</v>
      </c>
      <c r="AA5318" s="8">
        <v>-1.0</v>
      </c>
      <c r="AB5318" s="8">
        <v>-1.0</v>
      </c>
      <c r="AC5318" s="8">
        <v>-1.0</v>
      </c>
      <c r="AD5318" s="8">
        <v>1.0</v>
      </c>
      <c r="AF5318" s="11">
        <f t="shared" si="1"/>
        <v>0.3079793088</v>
      </c>
    </row>
    <row r="5319" ht="15.75" customHeight="1">
      <c r="A5319" s="7">
        <v>962684.0</v>
      </c>
      <c r="B5319" s="8" t="s">
        <v>38226</v>
      </c>
      <c r="C5319" s="9">
        <v>43926.90493055555</v>
      </c>
      <c r="D5319" s="8">
        <v>4850.0</v>
      </c>
      <c r="E5319" s="8">
        <v>1169.0</v>
      </c>
      <c r="F5319" s="8" t="s">
        <v>56</v>
      </c>
      <c r="G5319" s="8" t="b">
        <v>0</v>
      </c>
      <c r="I5319" s="8" t="s">
        <v>34</v>
      </c>
      <c r="J5319" s="8" t="s">
        <v>38</v>
      </c>
      <c r="K5319" s="10" t="s">
        <v>38227</v>
      </c>
      <c r="L5319" s="8" t="s">
        <v>4015</v>
      </c>
      <c r="M5319" s="8" t="s">
        <v>38</v>
      </c>
      <c r="N5319" s="8" t="s">
        <v>38228</v>
      </c>
      <c r="O5319" s="8">
        <v>19.0</v>
      </c>
      <c r="P5319" s="8" t="s">
        <v>38229</v>
      </c>
      <c r="Q5319" s="8" t="s">
        <v>38230</v>
      </c>
      <c r="R5319" s="8" t="s">
        <v>38231</v>
      </c>
      <c r="S5319" s="8" t="s">
        <v>38232</v>
      </c>
      <c r="T5319" s="8" t="s">
        <v>38233</v>
      </c>
      <c r="U5319" s="11">
        <v>-0.8562359809875488</v>
      </c>
      <c r="V5319" s="11">
        <v>-0.2000000029802322</v>
      </c>
      <c r="W5319" s="12">
        <v>-0.3597</v>
      </c>
      <c r="X5319" s="12">
        <v>-0.4366666666666666</v>
      </c>
      <c r="Y5319" s="12">
        <v>-0.09375</v>
      </c>
      <c r="Z5319" s="8">
        <v>-1.0</v>
      </c>
      <c r="AA5319" s="8">
        <v>-1.0</v>
      </c>
      <c r="AB5319" s="8">
        <v>-1.0</v>
      </c>
      <c r="AC5319" s="8">
        <v>-1.0</v>
      </c>
      <c r="AD5319" s="8">
        <v>-1.0</v>
      </c>
      <c r="AF5319" s="11">
        <f t="shared" si="1"/>
        <v>0.3079880824</v>
      </c>
    </row>
    <row r="5320" ht="15.75" customHeight="1">
      <c r="A5320" s="7">
        <v>434196.0</v>
      </c>
      <c r="B5320" s="8" t="s">
        <v>38234</v>
      </c>
      <c r="C5320" s="9">
        <v>43473.66121527777</v>
      </c>
      <c r="D5320" s="8">
        <v>3.0</v>
      </c>
      <c r="E5320" s="8">
        <v>0.0</v>
      </c>
      <c r="F5320" s="8" t="s">
        <v>98</v>
      </c>
      <c r="G5320" s="8" t="b">
        <v>0</v>
      </c>
      <c r="I5320" s="8" t="s">
        <v>34</v>
      </c>
      <c r="J5320" s="8" t="s">
        <v>38</v>
      </c>
      <c r="K5320" s="10" t="s">
        <v>38235</v>
      </c>
      <c r="L5320" s="8" t="s">
        <v>3333</v>
      </c>
      <c r="M5320" s="8" t="s">
        <v>38236</v>
      </c>
      <c r="N5320" s="8" t="s">
        <v>38237</v>
      </c>
      <c r="O5320" s="8">
        <v>24.0</v>
      </c>
      <c r="P5320" s="8" t="s">
        <v>678</v>
      </c>
      <c r="Q5320" s="8" t="s">
        <v>38238</v>
      </c>
      <c r="R5320" s="8" t="s">
        <v>38239</v>
      </c>
      <c r="S5320" s="8" t="s">
        <v>38240</v>
      </c>
      <c r="T5320" s="8" t="s">
        <v>38241</v>
      </c>
      <c r="U5320" s="11">
        <v>0.472663551568985</v>
      </c>
      <c r="V5320" s="11">
        <v>0.4000000059604645</v>
      </c>
      <c r="W5320" s="12">
        <v>0.6523</v>
      </c>
      <c r="X5320" s="12">
        <v>0.2666666666666667</v>
      </c>
      <c r="Y5320" s="12">
        <v>0.2166666666666667</v>
      </c>
      <c r="Z5320" s="8">
        <v>1.0</v>
      </c>
      <c r="AA5320" s="8">
        <v>1.0</v>
      </c>
      <c r="AB5320" s="8">
        <v>1.0</v>
      </c>
      <c r="AC5320" s="8">
        <v>1.0</v>
      </c>
      <c r="AD5320" s="8">
        <v>1.0</v>
      </c>
      <c r="AF5320" s="11">
        <f t="shared" si="1"/>
        <v>0.3083184347</v>
      </c>
    </row>
    <row r="5321" ht="15.75" customHeight="1">
      <c r="A5321" s="7">
        <v>896471.0</v>
      </c>
      <c r="B5321" s="8" t="s">
        <v>38242</v>
      </c>
      <c r="C5321" s="9">
        <v>44021.56064814814</v>
      </c>
      <c r="D5321" s="8">
        <v>4.0</v>
      </c>
      <c r="E5321" s="8">
        <v>3.0</v>
      </c>
      <c r="F5321" s="8" t="s">
        <v>98</v>
      </c>
      <c r="G5321" s="8" t="b">
        <v>0</v>
      </c>
      <c r="I5321" s="8" t="s">
        <v>34</v>
      </c>
      <c r="J5321" s="8" t="s">
        <v>38</v>
      </c>
      <c r="K5321" s="10" t="s">
        <v>38243</v>
      </c>
      <c r="L5321" s="8" t="s">
        <v>10364</v>
      </c>
      <c r="M5321" s="8" t="s">
        <v>38</v>
      </c>
      <c r="N5321" s="8" t="s">
        <v>38244</v>
      </c>
      <c r="O5321" s="8">
        <v>17.0</v>
      </c>
      <c r="P5321" s="8" t="s">
        <v>5472</v>
      </c>
      <c r="Q5321" s="8" t="s">
        <v>38245</v>
      </c>
      <c r="R5321" s="8" t="s">
        <v>7915</v>
      </c>
      <c r="S5321" s="8" t="s">
        <v>95</v>
      </c>
      <c r="T5321" s="8" t="s">
        <v>38246</v>
      </c>
      <c r="U5321" s="11">
        <v>0.9689767360687256</v>
      </c>
      <c r="V5321" s="11">
        <v>0.0</v>
      </c>
      <c r="W5321" s="12">
        <v>0.3182</v>
      </c>
      <c r="X5321" s="12">
        <v>0.25</v>
      </c>
      <c r="Y5321" s="12">
        <v>0.126</v>
      </c>
      <c r="Z5321" s="8">
        <v>1.0</v>
      </c>
      <c r="AA5321" s="8">
        <v>0.0</v>
      </c>
      <c r="AB5321" s="8">
        <v>1.0</v>
      </c>
      <c r="AC5321" s="8">
        <v>1.0</v>
      </c>
      <c r="AD5321" s="8">
        <v>1.0</v>
      </c>
      <c r="AF5321" s="11">
        <f t="shared" si="1"/>
        <v>0.3083283974</v>
      </c>
    </row>
    <row r="5322" ht="15.75" customHeight="1">
      <c r="A5322" s="7">
        <v>713826.0</v>
      </c>
      <c r="B5322" s="8" t="s">
        <v>38247</v>
      </c>
      <c r="C5322" s="9">
        <v>43999.62730324074</v>
      </c>
      <c r="D5322" s="8">
        <v>288.0</v>
      </c>
      <c r="E5322" s="8">
        <v>89.0</v>
      </c>
      <c r="F5322" s="8" t="s">
        <v>56</v>
      </c>
      <c r="G5322" s="8" t="b">
        <v>0</v>
      </c>
      <c r="I5322" s="8" t="s">
        <v>34</v>
      </c>
      <c r="J5322" s="8" t="s">
        <v>38248</v>
      </c>
      <c r="K5322" s="10" t="s">
        <v>38249</v>
      </c>
      <c r="L5322" s="8" t="s">
        <v>3109</v>
      </c>
      <c r="M5322" s="8" t="s">
        <v>20423</v>
      </c>
      <c r="N5322" s="8" t="s">
        <v>38250</v>
      </c>
      <c r="O5322" s="8">
        <v>26.0</v>
      </c>
      <c r="P5322" s="8" t="s">
        <v>2866</v>
      </c>
      <c r="Q5322" s="8" t="s">
        <v>38251</v>
      </c>
      <c r="R5322" s="8" t="s">
        <v>38252</v>
      </c>
      <c r="S5322" s="8" t="s">
        <v>38253</v>
      </c>
      <c r="T5322" s="8" t="s">
        <v>38254</v>
      </c>
      <c r="U5322" s="11">
        <v>-0.8577741384506226</v>
      </c>
      <c r="V5322" s="11">
        <v>-0.300000011920929</v>
      </c>
      <c r="W5322" s="12">
        <v>-0.3595</v>
      </c>
      <c r="X5322" s="12">
        <v>0.08333333333333333</v>
      </c>
      <c r="Y5322" s="12">
        <v>-0.1442307692307692</v>
      </c>
      <c r="Z5322" s="8">
        <v>-1.0</v>
      </c>
      <c r="AA5322" s="8">
        <v>-1.0</v>
      </c>
      <c r="AB5322" s="8">
        <v>-1.0</v>
      </c>
      <c r="AC5322" s="8">
        <v>-1.0</v>
      </c>
      <c r="AD5322" s="8">
        <v>1.0</v>
      </c>
      <c r="AF5322" s="11">
        <f t="shared" si="1"/>
        <v>0.3083698028</v>
      </c>
    </row>
    <row r="5323" ht="15.75" customHeight="1">
      <c r="A5323" s="7">
        <v>911458.0</v>
      </c>
      <c r="B5323" s="8" t="s">
        <v>38255</v>
      </c>
      <c r="C5323" s="9">
        <v>43531.78878472222</v>
      </c>
      <c r="D5323" s="8">
        <v>19.0</v>
      </c>
      <c r="E5323" s="8">
        <v>13.0</v>
      </c>
      <c r="F5323" s="8" t="s">
        <v>98</v>
      </c>
      <c r="G5323" s="8" t="b">
        <v>0</v>
      </c>
      <c r="I5323" s="8" t="s">
        <v>34</v>
      </c>
      <c r="J5323" s="8" t="s">
        <v>32132</v>
      </c>
      <c r="K5323" s="10" t="s">
        <v>38256</v>
      </c>
      <c r="L5323" s="8" t="s">
        <v>8947</v>
      </c>
      <c r="M5323" s="8" t="s">
        <v>38</v>
      </c>
      <c r="N5323" s="8" t="s">
        <v>38257</v>
      </c>
      <c r="O5323" s="8">
        <v>27.0</v>
      </c>
      <c r="P5323" s="8" t="s">
        <v>574</v>
      </c>
      <c r="Q5323" s="8" t="s">
        <v>38258</v>
      </c>
      <c r="R5323" s="8" t="s">
        <v>38259</v>
      </c>
      <c r="S5323" s="8" t="s">
        <v>16223</v>
      </c>
      <c r="T5323" s="8" t="s">
        <v>38260</v>
      </c>
      <c r="U5323" s="11">
        <v>-0.6736825108528137</v>
      </c>
      <c r="V5323" s="11">
        <v>0.0</v>
      </c>
      <c r="W5323" s="12">
        <v>-0.4588</v>
      </c>
      <c r="X5323" s="12">
        <v>0.1</v>
      </c>
      <c r="Y5323" s="12">
        <v>0.2616279069767442</v>
      </c>
      <c r="Z5323" s="8">
        <v>-1.0</v>
      </c>
      <c r="AA5323" s="8">
        <v>0.0</v>
      </c>
      <c r="AB5323" s="8">
        <v>-1.0</v>
      </c>
      <c r="AC5323" s="8">
        <v>1.0</v>
      </c>
      <c r="AD5323" s="8">
        <v>1.0</v>
      </c>
      <c r="AF5323" s="11">
        <f t="shared" si="1"/>
        <v>0.309085536</v>
      </c>
    </row>
    <row r="5324" ht="15.75" customHeight="1">
      <c r="A5324" s="7">
        <v>452021.0</v>
      </c>
      <c r="B5324" s="8" t="s">
        <v>38261</v>
      </c>
      <c r="C5324" s="9">
        <v>44027.88369212963</v>
      </c>
      <c r="D5324" s="8">
        <v>8.0</v>
      </c>
      <c r="E5324" s="8">
        <v>0.0</v>
      </c>
      <c r="F5324" s="8" t="s">
        <v>33</v>
      </c>
      <c r="G5324" s="8" t="b">
        <v>0</v>
      </c>
      <c r="I5324" s="8" t="s">
        <v>34</v>
      </c>
      <c r="J5324" s="8" t="s">
        <v>38</v>
      </c>
      <c r="K5324" s="10" t="s">
        <v>38262</v>
      </c>
      <c r="L5324" s="8" t="s">
        <v>242</v>
      </c>
      <c r="M5324" s="8" t="s">
        <v>13644</v>
      </c>
      <c r="N5324" s="8" t="s">
        <v>38263</v>
      </c>
      <c r="O5324" s="8">
        <v>21.0</v>
      </c>
      <c r="P5324" s="8" t="s">
        <v>382</v>
      </c>
      <c r="Q5324" s="8" t="s">
        <v>38264</v>
      </c>
      <c r="R5324" s="8" t="s">
        <v>38265</v>
      </c>
      <c r="S5324" s="8" t="s">
        <v>38266</v>
      </c>
      <c r="T5324" s="8" t="s">
        <v>38267</v>
      </c>
      <c r="U5324" s="11">
        <v>0.9780097603797913</v>
      </c>
      <c r="V5324" s="11">
        <v>0.5</v>
      </c>
      <c r="W5324" s="12">
        <v>0.3164</v>
      </c>
      <c r="X5324" s="12">
        <v>0.1958333333333333</v>
      </c>
      <c r="Y5324" s="12">
        <v>-0.028125</v>
      </c>
      <c r="Z5324" s="8">
        <v>1.0</v>
      </c>
      <c r="AA5324" s="8">
        <v>1.0</v>
      </c>
      <c r="AB5324" s="8">
        <v>1.0</v>
      </c>
      <c r="AC5324" s="8">
        <v>0.0</v>
      </c>
      <c r="AD5324" s="8">
        <v>1.0</v>
      </c>
      <c r="AF5324" s="11">
        <f t="shared" si="1"/>
        <v>0.3094422882</v>
      </c>
    </row>
    <row r="5325" ht="15.75" customHeight="1">
      <c r="A5325" s="7">
        <v>977848.0</v>
      </c>
      <c r="B5325" s="8" t="s">
        <v>38268</v>
      </c>
      <c r="C5325" s="9">
        <v>43606.66443287037</v>
      </c>
      <c r="D5325" s="8">
        <v>331.0</v>
      </c>
      <c r="E5325" s="8">
        <v>48.0</v>
      </c>
      <c r="F5325" s="8" t="s">
        <v>56</v>
      </c>
      <c r="G5325" s="8" t="b">
        <v>0</v>
      </c>
      <c r="I5325" s="8" t="s">
        <v>34</v>
      </c>
      <c r="J5325" s="8" t="s">
        <v>38269</v>
      </c>
      <c r="K5325" s="10" t="s">
        <v>38270</v>
      </c>
      <c r="L5325" s="8" t="s">
        <v>938</v>
      </c>
      <c r="M5325" s="8" t="s">
        <v>38271</v>
      </c>
      <c r="N5325" s="8" t="s">
        <v>38272</v>
      </c>
      <c r="O5325" s="8">
        <v>15.0</v>
      </c>
      <c r="P5325" s="8" t="s">
        <v>1115</v>
      </c>
      <c r="Q5325" s="8" t="s">
        <v>38273</v>
      </c>
      <c r="R5325" s="8" t="s">
        <v>38274</v>
      </c>
      <c r="S5325" s="8" t="s">
        <v>38275</v>
      </c>
      <c r="T5325" s="8" t="s">
        <v>38276</v>
      </c>
      <c r="U5325" s="11">
        <v>0.9733520746231079</v>
      </c>
      <c r="V5325" s="11">
        <v>0.5</v>
      </c>
      <c r="W5325" s="12">
        <v>0.3182</v>
      </c>
      <c r="X5325" s="12">
        <v>0.04999999999999999</v>
      </c>
      <c r="Y5325" s="12">
        <v>0.1363636363636364</v>
      </c>
      <c r="Z5325" s="8">
        <v>1.0</v>
      </c>
      <c r="AA5325" s="8">
        <v>1.0</v>
      </c>
      <c r="AB5325" s="8">
        <v>1.0</v>
      </c>
      <c r="AC5325" s="8">
        <v>1.0</v>
      </c>
      <c r="AD5325" s="8">
        <v>0.0</v>
      </c>
      <c r="AF5325" s="11">
        <f t="shared" si="1"/>
        <v>0.3097206301</v>
      </c>
    </row>
    <row r="5326" ht="15.75" customHeight="1">
      <c r="A5326" s="7">
        <v>588982.0</v>
      </c>
      <c r="B5326" s="8" t="s">
        <v>38277</v>
      </c>
      <c r="C5326" s="9">
        <v>44222.79034722222</v>
      </c>
      <c r="D5326" s="8">
        <v>756.0</v>
      </c>
      <c r="E5326" s="8">
        <v>104.0</v>
      </c>
      <c r="F5326" s="8" t="s">
        <v>33</v>
      </c>
      <c r="G5326" s="8" t="b">
        <v>0</v>
      </c>
      <c r="I5326" s="8" t="s">
        <v>34</v>
      </c>
      <c r="J5326" s="8" t="s">
        <v>38</v>
      </c>
      <c r="K5326" s="10" t="s">
        <v>38278</v>
      </c>
      <c r="L5326" s="8" t="s">
        <v>6769</v>
      </c>
      <c r="M5326" s="8" t="s">
        <v>38</v>
      </c>
      <c r="N5326" s="8" t="s">
        <v>38279</v>
      </c>
      <c r="O5326" s="8">
        <v>23.0</v>
      </c>
      <c r="P5326" s="8" t="s">
        <v>3382</v>
      </c>
      <c r="Q5326" s="8" t="s">
        <v>38280</v>
      </c>
      <c r="R5326" s="8" t="s">
        <v>11197</v>
      </c>
      <c r="S5326" s="8" t="s">
        <v>38281</v>
      </c>
      <c r="T5326" s="8" t="s">
        <v>38282</v>
      </c>
      <c r="U5326" s="11">
        <v>0.7035573720932007</v>
      </c>
      <c r="V5326" s="11">
        <v>0.4000000059604645</v>
      </c>
      <c r="W5326" s="12">
        <v>0.4404</v>
      </c>
      <c r="X5326" s="12">
        <v>0.3375</v>
      </c>
      <c r="Y5326" s="12">
        <v>0.3384146341463414</v>
      </c>
      <c r="Z5326" s="8">
        <v>1.0</v>
      </c>
      <c r="AA5326" s="8">
        <v>1.0</v>
      </c>
      <c r="AB5326" s="8">
        <v>1.0</v>
      </c>
      <c r="AC5326" s="8">
        <v>1.0</v>
      </c>
      <c r="AD5326" s="8">
        <v>1.0</v>
      </c>
      <c r="AF5326" s="11">
        <f t="shared" si="1"/>
        <v>0.3098466667</v>
      </c>
    </row>
    <row r="5327" ht="15.75" customHeight="1">
      <c r="A5327" s="7">
        <v>719431.0</v>
      </c>
      <c r="B5327" s="8" t="s">
        <v>38283</v>
      </c>
      <c r="C5327" s="9">
        <v>41807.73303240741</v>
      </c>
      <c r="D5327" s="8">
        <v>1.0</v>
      </c>
      <c r="E5327" s="8">
        <v>3.0</v>
      </c>
      <c r="F5327" s="8" t="s">
        <v>128</v>
      </c>
      <c r="G5327" s="8" t="b">
        <v>0</v>
      </c>
      <c r="I5327" s="8" t="s">
        <v>34</v>
      </c>
      <c r="J5327" s="8" t="s">
        <v>13026</v>
      </c>
      <c r="K5327" s="10" t="s">
        <v>38284</v>
      </c>
      <c r="L5327" s="8" t="s">
        <v>2702</v>
      </c>
      <c r="M5327" s="8" t="s">
        <v>11415</v>
      </c>
      <c r="N5327" s="8" t="s">
        <v>38285</v>
      </c>
      <c r="O5327" s="8">
        <v>14.0</v>
      </c>
      <c r="P5327" s="8" t="s">
        <v>392</v>
      </c>
      <c r="Q5327" s="8" t="s">
        <v>38286</v>
      </c>
      <c r="R5327" s="8" t="s">
        <v>24709</v>
      </c>
      <c r="S5327" s="8" t="s">
        <v>293</v>
      </c>
      <c r="T5327" s="8" t="s">
        <v>38287</v>
      </c>
      <c r="U5327" s="11">
        <v>-0.5568071603775024</v>
      </c>
      <c r="V5327" s="11">
        <v>0.0</v>
      </c>
      <c r="W5327" s="12">
        <v>-0.5574</v>
      </c>
      <c r="X5327" s="12">
        <v>0.0</v>
      </c>
      <c r="Y5327" s="12">
        <v>-0.07894736842105264</v>
      </c>
      <c r="Z5327" s="8">
        <v>-1.0</v>
      </c>
      <c r="AA5327" s="8">
        <v>0.0</v>
      </c>
      <c r="AB5327" s="8">
        <v>-1.0</v>
      </c>
      <c r="AC5327" s="8">
        <v>-1.0</v>
      </c>
      <c r="AD5327" s="8">
        <v>0.0</v>
      </c>
      <c r="AF5327" s="11">
        <f t="shared" si="1"/>
        <v>0.3103643112</v>
      </c>
    </row>
    <row r="5328" ht="15.75" customHeight="1">
      <c r="A5328" s="7">
        <v>587198.0</v>
      </c>
      <c r="B5328" s="8" t="s">
        <v>38288</v>
      </c>
      <c r="C5328" s="9">
        <v>43787.99945601852</v>
      </c>
      <c r="D5328" s="8">
        <v>12.0</v>
      </c>
      <c r="E5328" s="8">
        <v>9.0</v>
      </c>
      <c r="F5328" s="8" t="s">
        <v>33</v>
      </c>
      <c r="G5328" s="8" t="b">
        <v>0</v>
      </c>
      <c r="I5328" s="8" t="s">
        <v>34</v>
      </c>
      <c r="J5328" s="8" t="s">
        <v>38289</v>
      </c>
      <c r="K5328" s="10" t="s">
        <v>38290</v>
      </c>
      <c r="L5328" s="8" t="s">
        <v>418</v>
      </c>
      <c r="M5328" s="8" t="s">
        <v>38</v>
      </c>
      <c r="N5328" s="8" t="s">
        <v>38291</v>
      </c>
      <c r="O5328" s="8">
        <v>23.0</v>
      </c>
      <c r="P5328" s="8" t="s">
        <v>10347</v>
      </c>
      <c r="Q5328" s="8" t="s">
        <v>38292</v>
      </c>
      <c r="R5328" s="8" t="s">
        <v>38293</v>
      </c>
      <c r="S5328" s="8" t="s">
        <v>38294</v>
      </c>
      <c r="T5328" s="8" t="s">
        <v>38295</v>
      </c>
      <c r="U5328" s="11">
        <v>-0.8604894280433655</v>
      </c>
      <c r="V5328" s="11">
        <v>-0.300000011920929</v>
      </c>
      <c r="W5328" s="12">
        <v>-0.3612</v>
      </c>
      <c r="X5328" s="12">
        <v>-0.03750000000000001</v>
      </c>
      <c r="Y5328" s="12">
        <v>0.3562500000000001</v>
      </c>
      <c r="Z5328" s="8">
        <v>-1.0</v>
      </c>
      <c r="AA5328" s="8">
        <v>-1.0</v>
      </c>
      <c r="AB5328" s="8">
        <v>-1.0</v>
      </c>
      <c r="AC5328" s="8">
        <v>1.0</v>
      </c>
      <c r="AD5328" s="8">
        <v>0.0</v>
      </c>
      <c r="AF5328" s="11">
        <f t="shared" si="1"/>
        <v>0.3108087814</v>
      </c>
    </row>
    <row r="5329" ht="15.75" customHeight="1">
      <c r="A5329" s="7">
        <v>840772.0</v>
      </c>
      <c r="B5329" s="8" t="s">
        <v>38296</v>
      </c>
      <c r="C5329" s="9">
        <v>43933.96105324074</v>
      </c>
      <c r="D5329" s="8">
        <v>14.0</v>
      </c>
      <c r="E5329" s="8">
        <v>5.0</v>
      </c>
      <c r="F5329" s="8" t="s">
        <v>56</v>
      </c>
      <c r="G5329" s="8" t="b">
        <v>0</v>
      </c>
      <c r="I5329" s="8" t="s">
        <v>34</v>
      </c>
      <c r="J5329" s="8" t="s">
        <v>38</v>
      </c>
      <c r="K5329" s="10" t="s">
        <v>38297</v>
      </c>
      <c r="L5329" s="8" t="s">
        <v>8589</v>
      </c>
      <c r="M5329" s="8" t="s">
        <v>38298</v>
      </c>
      <c r="N5329" s="8" t="s">
        <v>38299</v>
      </c>
      <c r="O5329" s="8">
        <v>16.0</v>
      </c>
      <c r="P5329" s="8" t="s">
        <v>2694</v>
      </c>
      <c r="Q5329" s="8" t="s">
        <v>38300</v>
      </c>
      <c r="R5329" s="8" t="s">
        <v>38301</v>
      </c>
      <c r="S5329" s="8" t="s">
        <v>293</v>
      </c>
      <c r="T5329" s="8" t="s">
        <v>38302</v>
      </c>
      <c r="U5329" s="11">
        <v>0.864821195602417</v>
      </c>
      <c r="V5329" s="11">
        <v>0.300000011920929</v>
      </c>
      <c r="W5329" s="12">
        <v>0.3595</v>
      </c>
      <c r="X5329" s="12">
        <v>0.0</v>
      </c>
      <c r="Y5329" s="12">
        <v>0.2426470588235294</v>
      </c>
      <c r="Z5329" s="8">
        <v>1.0</v>
      </c>
      <c r="AA5329" s="8">
        <v>1.0</v>
      </c>
      <c r="AB5329" s="8">
        <v>1.0</v>
      </c>
      <c r="AC5329" s="8">
        <v>1.0</v>
      </c>
      <c r="AD5329" s="8">
        <v>0.0</v>
      </c>
      <c r="AF5329" s="11">
        <f t="shared" si="1"/>
        <v>0.3109032198</v>
      </c>
    </row>
    <row r="5330" ht="15.75" customHeight="1">
      <c r="A5330" s="7">
        <v>768418.0</v>
      </c>
      <c r="B5330" s="8" t="s">
        <v>38303</v>
      </c>
      <c r="C5330" s="9">
        <v>41029.69148148148</v>
      </c>
      <c r="D5330" s="8">
        <v>0.0</v>
      </c>
      <c r="E5330" s="8">
        <v>0.0</v>
      </c>
      <c r="F5330" s="8" t="s">
        <v>1273</v>
      </c>
      <c r="G5330" s="8" t="b">
        <v>0</v>
      </c>
      <c r="I5330" s="8" t="s">
        <v>34</v>
      </c>
      <c r="J5330" s="8" t="s">
        <v>38304</v>
      </c>
      <c r="K5330" s="10" t="s">
        <v>38305</v>
      </c>
      <c r="L5330" s="8" t="s">
        <v>642</v>
      </c>
      <c r="M5330" s="8" t="s">
        <v>38</v>
      </c>
      <c r="N5330" s="8" t="s">
        <v>38306</v>
      </c>
      <c r="O5330" s="8">
        <v>15.0</v>
      </c>
      <c r="P5330" s="8" t="s">
        <v>2289</v>
      </c>
      <c r="Q5330" s="8" t="s">
        <v>38307</v>
      </c>
      <c r="R5330" s="8" t="s">
        <v>34242</v>
      </c>
      <c r="S5330" s="8" t="s">
        <v>11003</v>
      </c>
      <c r="T5330" s="8" t="s">
        <v>38308</v>
      </c>
      <c r="U5330" s="11">
        <v>-0.8147666454315186</v>
      </c>
      <c r="V5330" s="11">
        <v>-0.2000000029802322</v>
      </c>
      <c r="W5330" s="12">
        <v>-0.3818</v>
      </c>
      <c r="X5330" s="12">
        <v>0.1363636363636364</v>
      </c>
      <c r="Y5330" s="12">
        <v>0.1184210526315789</v>
      </c>
      <c r="Z5330" s="8">
        <v>-1.0</v>
      </c>
      <c r="AA5330" s="8">
        <v>-1.0</v>
      </c>
      <c r="AB5330" s="8">
        <v>-1.0</v>
      </c>
      <c r="AC5330" s="8">
        <v>1.0</v>
      </c>
      <c r="AD5330" s="8">
        <v>1.0</v>
      </c>
      <c r="AF5330" s="11">
        <f t="shared" si="1"/>
        <v>0.3110779052</v>
      </c>
    </row>
    <row r="5331" ht="15.75" customHeight="1">
      <c r="A5331" s="7">
        <v>24034.0</v>
      </c>
      <c r="B5331" s="8" t="s">
        <v>38309</v>
      </c>
      <c r="C5331" s="9">
        <v>43619.75439814815</v>
      </c>
      <c r="D5331" s="8">
        <v>492.0</v>
      </c>
      <c r="E5331" s="8">
        <v>55.0</v>
      </c>
      <c r="F5331" s="8" t="s">
        <v>33</v>
      </c>
      <c r="G5331" s="8" t="b">
        <v>0</v>
      </c>
      <c r="I5331" s="8" t="s">
        <v>34</v>
      </c>
      <c r="J5331" s="8" t="s">
        <v>38</v>
      </c>
      <c r="K5331" s="10" t="s">
        <v>38310</v>
      </c>
      <c r="L5331" s="8" t="s">
        <v>69</v>
      </c>
      <c r="M5331" s="8" t="s">
        <v>38</v>
      </c>
      <c r="N5331" s="8" t="s">
        <v>38311</v>
      </c>
      <c r="O5331" s="8">
        <v>14.0</v>
      </c>
      <c r="P5331" s="8" t="s">
        <v>2913</v>
      </c>
      <c r="Q5331" s="8" t="s">
        <v>38312</v>
      </c>
      <c r="R5331" s="8" t="s">
        <v>38313</v>
      </c>
      <c r="S5331" s="8" t="s">
        <v>1205</v>
      </c>
      <c r="T5331" s="8" t="s">
        <v>38314</v>
      </c>
      <c r="U5331" s="11">
        <v>-0.9780237674713135</v>
      </c>
      <c r="V5331" s="11">
        <v>-0.2000000029802322</v>
      </c>
      <c r="W5331" s="12">
        <v>-0.3182</v>
      </c>
      <c r="X5331" s="12">
        <v>0.0</v>
      </c>
      <c r="Y5331" s="12">
        <v>0.0</v>
      </c>
      <c r="Z5331" s="8">
        <v>-1.0</v>
      </c>
      <c r="AA5331" s="8">
        <v>-1.0</v>
      </c>
      <c r="AB5331" s="8">
        <v>-1.0</v>
      </c>
      <c r="AC5331" s="8">
        <v>0.0</v>
      </c>
      <c r="AD5331" s="8">
        <v>0.0</v>
      </c>
      <c r="AF5331" s="11">
        <f t="shared" si="1"/>
        <v>0.3112071628</v>
      </c>
    </row>
    <row r="5332" ht="15.75" customHeight="1">
      <c r="A5332" s="7">
        <v>874003.0</v>
      </c>
      <c r="B5332" s="8" t="s">
        <v>38315</v>
      </c>
      <c r="C5332" s="9">
        <v>44009.82361111111</v>
      </c>
      <c r="D5332" s="8">
        <v>171.0</v>
      </c>
      <c r="E5332" s="8">
        <v>38.0</v>
      </c>
      <c r="F5332" s="8" t="s">
        <v>98</v>
      </c>
      <c r="G5332" s="8" t="b">
        <v>0</v>
      </c>
      <c r="I5332" s="8" t="s">
        <v>34</v>
      </c>
      <c r="J5332" s="8" t="s">
        <v>38</v>
      </c>
      <c r="K5332" s="10" t="s">
        <v>38316</v>
      </c>
      <c r="L5332" s="8" t="s">
        <v>3629</v>
      </c>
      <c r="M5332" s="8" t="s">
        <v>38</v>
      </c>
      <c r="N5332" s="8" t="s">
        <v>38317</v>
      </c>
      <c r="O5332" s="8">
        <v>13.0</v>
      </c>
      <c r="P5332" s="8" t="s">
        <v>163</v>
      </c>
      <c r="Q5332" s="8" t="s">
        <v>38318</v>
      </c>
      <c r="R5332" s="8" t="s">
        <v>38319</v>
      </c>
      <c r="S5332" s="8" t="s">
        <v>38320</v>
      </c>
      <c r="T5332" s="8" t="s">
        <v>38321</v>
      </c>
      <c r="U5332" s="11">
        <v>-0.591820478439331</v>
      </c>
      <c r="V5332" s="11">
        <v>0.1000000014901161</v>
      </c>
      <c r="W5332" s="12">
        <v>-0.5267</v>
      </c>
      <c r="X5332" s="12">
        <v>-0.1518518518518519</v>
      </c>
      <c r="Y5332" s="12">
        <v>0.1785714285714286</v>
      </c>
      <c r="Z5332" s="8">
        <v>-1.0</v>
      </c>
      <c r="AA5332" s="8">
        <v>1.0</v>
      </c>
      <c r="AB5332" s="8">
        <v>-1.0</v>
      </c>
      <c r="AC5332" s="8">
        <v>1.0</v>
      </c>
      <c r="AD5332" s="8">
        <v>-1.0</v>
      </c>
      <c r="AF5332" s="11">
        <f t="shared" si="1"/>
        <v>0.311711846</v>
      </c>
    </row>
    <row r="5333" ht="15.75" customHeight="1">
      <c r="A5333" s="7">
        <v>714832.0</v>
      </c>
      <c r="B5333" s="8" t="s">
        <v>38322</v>
      </c>
      <c r="C5333" s="9">
        <v>44241.0</v>
      </c>
      <c r="D5333" s="8">
        <v>391.0</v>
      </c>
      <c r="E5333" s="8">
        <v>94.0</v>
      </c>
      <c r="F5333" s="8" t="s">
        <v>98</v>
      </c>
      <c r="G5333" s="8" t="b">
        <v>0</v>
      </c>
      <c r="I5333" s="8" t="s">
        <v>34</v>
      </c>
      <c r="J5333" s="8" t="s">
        <v>38</v>
      </c>
      <c r="K5333" s="10" t="s">
        <v>38323</v>
      </c>
      <c r="L5333" s="8" t="s">
        <v>9192</v>
      </c>
      <c r="M5333" s="8" t="s">
        <v>38</v>
      </c>
      <c r="N5333" s="8" t="s">
        <v>38324</v>
      </c>
      <c r="O5333" s="8">
        <v>24.0</v>
      </c>
      <c r="P5333" s="8" t="s">
        <v>1359</v>
      </c>
      <c r="Q5333" s="8" t="s">
        <v>38325</v>
      </c>
      <c r="R5333" s="8" t="s">
        <v>38326</v>
      </c>
      <c r="S5333" s="8" t="s">
        <v>293</v>
      </c>
      <c r="T5333" s="8" t="s">
        <v>38327</v>
      </c>
      <c r="U5333" s="11">
        <v>-0.902277946472168</v>
      </c>
      <c r="V5333" s="11">
        <v>-0.2000000029802322</v>
      </c>
      <c r="W5333" s="12">
        <v>-0.3455</v>
      </c>
      <c r="X5333" s="12">
        <v>0.0</v>
      </c>
      <c r="Y5333" s="12">
        <v>-0.2755102040816327</v>
      </c>
      <c r="Z5333" s="8">
        <v>-1.0</v>
      </c>
      <c r="AA5333" s="8">
        <v>-1.0</v>
      </c>
      <c r="AB5333" s="8">
        <v>-1.0</v>
      </c>
      <c r="AC5333" s="8">
        <v>-1.0</v>
      </c>
      <c r="AD5333" s="8">
        <v>0.0</v>
      </c>
      <c r="AF5333" s="11">
        <f t="shared" si="1"/>
        <v>0.3117370305</v>
      </c>
    </row>
    <row r="5334" ht="15.75" customHeight="1">
      <c r="A5334" s="7">
        <v>1026.0</v>
      </c>
      <c r="B5334" s="8" t="s">
        <v>38328</v>
      </c>
      <c r="C5334" s="9">
        <v>44000.64488425926</v>
      </c>
      <c r="D5334" s="8">
        <v>208.0</v>
      </c>
      <c r="E5334" s="8">
        <v>51.0</v>
      </c>
      <c r="F5334" s="8" t="s">
        <v>98</v>
      </c>
      <c r="G5334" s="8" t="b">
        <v>0</v>
      </c>
      <c r="H5334" s="8" t="s">
        <v>38329</v>
      </c>
      <c r="I5334" s="8" t="s">
        <v>34</v>
      </c>
      <c r="J5334" s="8" t="s">
        <v>38330</v>
      </c>
      <c r="K5334" s="10" t="s">
        <v>38331</v>
      </c>
      <c r="L5334" s="8" t="s">
        <v>4550</v>
      </c>
      <c r="M5334" s="8" t="s">
        <v>1000</v>
      </c>
      <c r="N5334" s="8" t="s">
        <v>38332</v>
      </c>
      <c r="O5334" s="8">
        <v>20.0</v>
      </c>
      <c r="P5334" s="8" t="s">
        <v>3156</v>
      </c>
      <c r="Q5334" s="8" t="s">
        <v>38333</v>
      </c>
      <c r="R5334" s="8" t="s">
        <v>38334</v>
      </c>
      <c r="S5334" s="8" t="s">
        <v>8800</v>
      </c>
      <c r="T5334" s="8" t="s">
        <v>38335</v>
      </c>
      <c r="U5334" s="11">
        <v>0.4725836515426636</v>
      </c>
      <c r="V5334" s="11">
        <v>-0.4000000059604645</v>
      </c>
      <c r="W5334" s="12">
        <v>0.6597</v>
      </c>
      <c r="X5334" s="12">
        <v>0.0</v>
      </c>
      <c r="Y5334" s="12">
        <v>0.2</v>
      </c>
      <c r="Z5334" s="8">
        <v>1.0</v>
      </c>
      <c r="AA5334" s="8">
        <v>-1.0</v>
      </c>
      <c r="AB5334" s="8">
        <v>1.0</v>
      </c>
      <c r="AC5334" s="8">
        <v>1.0</v>
      </c>
      <c r="AD5334" s="8">
        <v>0.0</v>
      </c>
      <c r="AF5334" s="11">
        <f t="shared" si="1"/>
        <v>0.3117634349</v>
      </c>
    </row>
    <row r="5335" ht="15.75" customHeight="1">
      <c r="A5335" s="7">
        <v>485256.0</v>
      </c>
      <c r="B5335" s="8" t="s">
        <v>38336</v>
      </c>
      <c r="C5335" s="9">
        <v>43709.79723379629</v>
      </c>
      <c r="D5335" s="8">
        <v>12.0</v>
      </c>
      <c r="E5335" s="8">
        <v>6.0</v>
      </c>
      <c r="F5335" s="8" t="s">
        <v>56</v>
      </c>
      <c r="G5335" s="8" t="b">
        <v>0</v>
      </c>
      <c r="I5335" s="8" t="s">
        <v>34</v>
      </c>
      <c r="J5335" s="8" t="s">
        <v>38</v>
      </c>
      <c r="K5335" s="10" t="s">
        <v>38337</v>
      </c>
      <c r="L5335" s="8" t="s">
        <v>495</v>
      </c>
      <c r="M5335" s="8" t="s">
        <v>38</v>
      </c>
      <c r="N5335" s="8" t="s">
        <v>38338</v>
      </c>
      <c r="O5335" s="8">
        <v>16.0</v>
      </c>
      <c r="P5335" s="8" t="s">
        <v>3847</v>
      </c>
      <c r="Q5335" s="8" t="s">
        <v>38339</v>
      </c>
      <c r="R5335" s="8" t="s">
        <v>15182</v>
      </c>
      <c r="S5335" s="8" t="s">
        <v>5217</v>
      </c>
      <c r="T5335" s="8" t="s">
        <v>38340</v>
      </c>
      <c r="U5335" s="11">
        <v>-0.9803899526596069</v>
      </c>
      <c r="V5335" s="11">
        <v>0.4000000059604645</v>
      </c>
      <c r="W5335" s="12">
        <v>-0.3182</v>
      </c>
      <c r="X5335" s="12">
        <v>0.0</v>
      </c>
      <c r="Y5335" s="12">
        <v>0.08499999999999998</v>
      </c>
      <c r="Z5335" s="8">
        <v>-1.0</v>
      </c>
      <c r="AA5335" s="8">
        <v>1.0</v>
      </c>
      <c r="AB5335" s="8">
        <v>-1.0</v>
      </c>
      <c r="AC5335" s="8">
        <v>1.0</v>
      </c>
      <c r="AD5335" s="8">
        <v>0.0</v>
      </c>
      <c r="AF5335" s="11">
        <f t="shared" si="1"/>
        <v>0.3119600829</v>
      </c>
    </row>
    <row r="5336" ht="15.75" customHeight="1">
      <c r="A5336" s="7">
        <v>158071.0</v>
      </c>
      <c r="B5336" s="8" t="s">
        <v>38341</v>
      </c>
      <c r="C5336" s="9">
        <v>43895.61649305555</v>
      </c>
      <c r="D5336" s="8">
        <v>2017.0</v>
      </c>
      <c r="E5336" s="8">
        <v>381.0</v>
      </c>
      <c r="F5336" s="8" t="s">
        <v>33</v>
      </c>
      <c r="G5336" s="8" t="b">
        <v>0</v>
      </c>
      <c r="I5336" s="8" t="s">
        <v>34</v>
      </c>
      <c r="J5336" s="8" t="s">
        <v>38</v>
      </c>
      <c r="K5336" s="10" t="s">
        <v>38342</v>
      </c>
      <c r="L5336" s="8" t="s">
        <v>408</v>
      </c>
      <c r="M5336" s="8" t="s">
        <v>38</v>
      </c>
      <c r="N5336" s="8" t="s">
        <v>38343</v>
      </c>
      <c r="O5336" s="8">
        <v>24.0</v>
      </c>
      <c r="P5336" s="8" t="s">
        <v>565</v>
      </c>
      <c r="Q5336" s="8" t="s">
        <v>38344</v>
      </c>
      <c r="R5336" s="8" t="s">
        <v>38345</v>
      </c>
      <c r="S5336" s="8" t="s">
        <v>38346</v>
      </c>
      <c r="T5336" s="8" t="s">
        <v>38347</v>
      </c>
      <c r="U5336" s="11">
        <v>-0.4019883573055267</v>
      </c>
      <c r="V5336" s="11">
        <v>0.1000000014901161</v>
      </c>
      <c r="W5336" s="12">
        <v>-0.7769</v>
      </c>
      <c r="X5336" s="12">
        <v>0.125</v>
      </c>
      <c r="Y5336" s="12">
        <v>0.02734375000000003</v>
      </c>
      <c r="Z5336" s="8">
        <v>-1.0</v>
      </c>
      <c r="AA5336" s="8">
        <v>1.0</v>
      </c>
      <c r="AB5336" s="8">
        <v>-1.0</v>
      </c>
      <c r="AC5336" s="8">
        <v>0.0</v>
      </c>
      <c r="AD5336" s="8">
        <v>1.0</v>
      </c>
      <c r="AF5336" s="11">
        <f t="shared" si="1"/>
        <v>0.3123047548</v>
      </c>
    </row>
    <row r="5337" ht="15.75" customHeight="1">
      <c r="A5337" s="7">
        <v>374959.0</v>
      </c>
      <c r="B5337" s="8" t="s">
        <v>38348</v>
      </c>
      <c r="C5337" s="9">
        <v>44056.64434027778</v>
      </c>
      <c r="D5337" s="8">
        <v>211.0</v>
      </c>
      <c r="E5337" s="8">
        <v>158.0</v>
      </c>
      <c r="F5337" s="8" t="s">
        <v>56</v>
      </c>
      <c r="G5337" s="8" t="b">
        <v>0</v>
      </c>
      <c r="I5337" s="8" t="s">
        <v>34</v>
      </c>
      <c r="J5337" s="8" t="s">
        <v>38349</v>
      </c>
      <c r="K5337" s="10" t="s">
        <v>38350</v>
      </c>
      <c r="L5337" s="8" t="s">
        <v>2005</v>
      </c>
      <c r="M5337" s="8" t="s">
        <v>38351</v>
      </c>
      <c r="N5337" s="8" t="s">
        <v>38352</v>
      </c>
      <c r="O5337" s="8">
        <v>20.0</v>
      </c>
      <c r="P5337" s="8" t="s">
        <v>3126</v>
      </c>
      <c r="Q5337" s="8" t="s">
        <v>38353</v>
      </c>
      <c r="R5337" s="8" t="s">
        <v>25908</v>
      </c>
      <c r="S5337" s="8" t="s">
        <v>960</v>
      </c>
      <c r="T5337" s="8" t="s">
        <v>38354</v>
      </c>
      <c r="U5337" s="11">
        <v>-0.3895410895347595</v>
      </c>
      <c r="V5337" s="11">
        <v>-0.6000000238418579</v>
      </c>
      <c r="W5337" s="12">
        <v>-0.802</v>
      </c>
      <c r="X5337" s="12">
        <v>0.2857142857142857</v>
      </c>
      <c r="Y5337" s="12">
        <v>-0.1923076923076923</v>
      </c>
      <c r="Z5337" s="8">
        <v>-1.0</v>
      </c>
      <c r="AA5337" s="8">
        <v>-1.0</v>
      </c>
      <c r="AB5337" s="8">
        <v>-1.0</v>
      </c>
      <c r="AC5337" s="8">
        <v>-1.0</v>
      </c>
      <c r="AD5337" s="8">
        <v>1.0</v>
      </c>
      <c r="AF5337" s="11">
        <f t="shared" si="1"/>
        <v>0.3124119538</v>
      </c>
    </row>
    <row r="5338" ht="15.75" customHeight="1">
      <c r="A5338" s="7">
        <v>697575.0</v>
      </c>
      <c r="B5338" s="8" t="s">
        <v>38355</v>
      </c>
      <c r="C5338" s="9">
        <v>43718.77121527777</v>
      </c>
      <c r="D5338" s="8">
        <v>1.0</v>
      </c>
      <c r="E5338" s="8">
        <v>1.0</v>
      </c>
      <c r="F5338" s="8" t="s">
        <v>33</v>
      </c>
      <c r="G5338" s="8" t="b">
        <v>0</v>
      </c>
      <c r="H5338" s="8" t="s">
        <v>38356</v>
      </c>
      <c r="I5338" s="8" t="s">
        <v>34</v>
      </c>
      <c r="J5338" s="8" t="s">
        <v>38357</v>
      </c>
      <c r="K5338" s="10" t="s">
        <v>38358</v>
      </c>
      <c r="L5338" s="8" t="s">
        <v>3949</v>
      </c>
      <c r="M5338" s="8" t="s">
        <v>38</v>
      </c>
      <c r="N5338" s="8" t="s">
        <v>38359</v>
      </c>
      <c r="O5338" s="8">
        <v>17.0</v>
      </c>
      <c r="P5338" s="8" t="s">
        <v>930</v>
      </c>
      <c r="Q5338" s="8" t="s">
        <v>38360</v>
      </c>
      <c r="R5338" s="8" t="s">
        <v>38361</v>
      </c>
      <c r="S5338" s="8" t="s">
        <v>6589</v>
      </c>
      <c r="T5338" s="8" t="s">
        <v>38362</v>
      </c>
      <c r="U5338" s="11">
        <v>0.8650307655334473</v>
      </c>
      <c r="V5338" s="11">
        <v>0.0</v>
      </c>
      <c r="W5338" s="12">
        <v>0.3612</v>
      </c>
      <c r="X5338" s="12">
        <v>-0.1</v>
      </c>
      <c r="Y5338" s="12">
        <v>0.1947115384615385</v>
      </c>
      <c r="Z5338" s="8">
        <v>1.0</v>
      </c>
      <c r="AA5338" s="8">
        <v>0.0</v>
      </c>
      <c r="AB5338" s="8">
        <v>1.0</v>
      </c>
      <c r="AC5338" s="8">
        <v>1.0</v>
      </c>
      <c r="AD5338" s="8">
        <v>-1.0</v>
      </c>
      <c r="AF5338" s="11">
        <f t="shared" si="1"/>
        <v>0.3124491125</v>
      </c>
    </row>
    <row r="5339" ht="15.75" customHeight="1">
      <c r="A5339" s="7">
        <v>934413.0</v>
      </c>
      <c r="B5339" s="8" t="s">
        <v>38363</v>
      </c>
      <c r="C5339" s="9">
        <v>44180.92410879629</v>
      </c>
      <c r="D5339" s="8">
        <v>27.0</v>
      </c>
      <c r="E5339" s="8">
        <v>8.0</v>
      </c>
      <c r="F5339" s="8" t="s">
        <v>56</v>
      </c>
      <c r="G5339" s="8" t="b">
        <v>0</v>
      </c>
      <c r="I5339" s="8" t="s">
        <v>34</v>
      </c>
      <c r="J5339" s="8" t="s">
        <v>1074</v>
      </c>
      <c r="K5339" s="10" t="s">
        <v>38364</v>
      </c>
      <c r="L5339" s="8" t="s">
        <v>1076</v>
      </c>
      <c r="M5339" s="8" t="s">
        <v>38</v>
      </c>
      <c r="N5339" s="8" t="s">
        <v>38365</v>
      </c>
      <c r="O5339" s="8">
        <v>16.0</v>
      </c>
      <c r="P5339" s="8" t="s">
        <v>2586</v>
      </c>
      <c r="Q5339" s="8" t="s">
        <v>38366</v>
      </c>
      <c r="R5339" s="8" t="s">
        <v>38367</v>
      </c>
      <c r="S5339" s="8" t="s">
        <v>293</v>
      </c>
      <c r="T5339" s="8" t="s">
        <v>38368</v>
      </c>
      <c r="U5339" s="11">
        <v>0.5008469820022583</v>
      </c>
      <c r="V5339" s="11">
        <v>0.1000000014901161</v>
      </c>
      <c r="W5339" s="12">
        <v>0.6239</v>
      </c>
      <c r="X5339" s="12">
        <v>0.0</v>
      </c>
      <c r="Y5339" s="12">
        <v>0.046875</v>
      </c>
      <c r="Z5339" s="8">
        <v>1.0</v>
      </c>
      <c r="AA5339" s="8">
        <v>1.0</v>
      </c>
      <c r="AB5339" s="8">
        <v>1.0</v>
      </c>
      <c r="AC5339" s="8">
        <v>0.0</v>
      </c>
      <c r="AD5339" s="8">
        <v>0.0</v>
      </c>
      <c r="AF5339" s="11">
        <f t="shared" si="1"/>
        <v>0.3124784321</v>
      </c>
    </row>
    <row r="5340" ht="15.75" customHeight="1">
      <c r="A5340" s="7">
        <v>235411.0</v>
      </c>
      <c r="B5340" s="8" t="s">
        <v>38369</v>
      </c>
      <c r="C5340" s="9">
        <v>44108.72916666666</v>
      </c>
      <c r="D5340" s="8">
        <v>58.0</v>
      </c>
      <c r="E5340" s="8">
        <v>13.0</v>
      </c>
      <c r="F5340" s="8" t="s">
        <v>67</v>
      </c>
      <c r="G5340" s="8" t="b">
        <v>0</v>
      </c>
      <c r="I5340" s="8" t="s">
        <v>34</v>
      </c>
      <c r="J5340" s="8" t="s">
        <v>38</v>
      </c>
      <c r="K5340" s="10" t="s">
        <v>38370</v>
      </c>
      <c r="L5340" s="8" t="s">
        <v>761</v>
      </c>
      <c r="M5340" s="8" t="s">
        <v>38</v>
      </c>
      <c r="N5340" s="8" t="s">
        <v>38371</v>
      </c>
      <c r="O5340" s="8">
        <v>24.0</v>
      </c>
      <c r="P5340" s="8" t="s">
        <v>382</v>
      </c>
      <c r="Q5340" s="8" t="s">
        <v>38372</v>
      </c>
      <c r="R5340" s="8" t="s">
        <v>17225</v>
      </c>
      <c r="S5340" s="8" t="s">
        <v>1583</v>
      </c>
      <c r="T5340" s="8" t="s">
        <v>38373</v>
      </c>
      <c r="U5340" s="11">
        <v>0.4463176727294922</v>
      </c>
      <c r="V5340" s="11">
        <v>0.5</v>
      </c>
      <c r="W5340" s="12">
        <v>0.7003</v>
      </c>
      <c r="X5340" s="12">
        <v>0.25</v>
      </c>
      <c r="Y5340" s="12">
        <v>-0.01339285714285714</v>
      </c>
      <c r="Z5340" s="8">
        <v>1.0</v>
      </c>
      <c r="AA5340" s="8">
        <v>1.0</v>
      </c>
      <c r="AB5340" s="8">
        <v>1.0</v>
      </c>
      <c r="AC5340" s="8">
        <v>0.0</v>
      </c>
      <c r="AD5340" s="8">
        <v>1.0</v>
      </c>
      <c r="AF5340" s="11">
        <f t="shared" si="1"/>
        <v>0.3125562662</v>
      </c>
    </row>
    <row r="5341" ht="15.75" customHeight="1">
      <c r="A5341" s="7">
        <v>639548.0</v>
      </c>
      <c r="B5341" s="8" t="s">
        <v>38374</v>
      </c>
      <c r="C5341" s="9">
        <v>42975.63666666667</v>
      </c>
      <c r="D5341" s="8">
        <v>80.0</v>
      </c>
      <c r="E5341" s="8">
        <v>13.0</v>
      </c>
      <c r="F5341" s="8" t="s">
        <v>98</v>
      </c>
      <c r="G5341" s="8" t="b">
        <v>0</v>
      </c>
      <c r="I5341" s="8" t="s">
        <v>34</v>
      </c>
      <c r="J5341" s="8" t="s">
        <v>38</v>
      </c>
      <c r="K5341" s="10" t="s">
        <v>38375</v>
      </c>
      <c r="L5341" s="8" t="s">
        <v>3773</v>
      </c>
      <c r="M5341" s="8" t="s">
        <v>38</v>
      </c>
      <c r="N5341" s="8" t="s">
        <v>38376</v>
      </c>
      <c r="O5341" s="8">
        <v>11.0</v>
      </c>
      <c r="P5341" s="8" t="s">
        <v>3171</v>
      </c>
      <c r="Q5341" s="8" t="s">
        <v>38377</v>
      </c>
      <c r="R5341" s="8" t="s">
        <v>37707</v>
      </c>
      <c r="S5341" s="8" t="s">
        <v>38378</v>
      </c>
      <c r="T5341" s="8" t="s">
        <v>38379</v>
      </c>
      <c r="U5341" s="11">
        <v>-0.9822718501091003</v>
      </c>
      <c r="V5341" s="11">
        <v>-0.1000000014901161</v>
      </c>
      <c r="W5341" s="12">
        <v>-0.3182</v>
      </c>
      <c r="X5341" s="12">
        <v>-0.025</v>
      </c>
      <c r="Y5341" s="12">
        <v>0.0</v>
      </c>
      <c r="Z5341" s="8">
        <v>-1.0</v>
      </c>
      <c r="AA5341" s="8">
        <v>-1.0</v>
      </c>
      <c r="AB5341" s="8">
        <v>-1.0</v>
      </c>
      <c r="AC5341" s="8">
        <v>0.0</v>
      </c>
      <c r="AD5341" s="8">
        <v>0.0</v>
      </c>
      <c r="AF5341" s="11">
        <f t="shared" si="1"/>
        <v>0.3125589027</v>
      </c>
    </row>
    <row r="5342" ht="15.75" customHeight="1">
      <c r="A5342" s="7">
        <v>170790.0</v>
      </c>
      <c r="B5342" s="8" t="s">
        <v>38380</v>
      </c>
      <c r="C5342" s="9">
        <v>43682.03666666667</v>
      </c>
      <c r="D5342" s="8">
        <v>1216.0</v>
      </c>
      <c r="E5342" s="8">
        <v>183.0</v>
      </c>
      <c r="F5342" s="8" t="s">
        <v>56</v>
      </c>
      <c r="G5342" s="8" t="b">
        <v>0</v>
      </c>
      <c r="I5342" s="8" t="s">
        <v>34</v>
      </c>
      <c r="J5342" s="8" t="s">
        <v>38</v>
      </c>
      <c r="K5342" s="10" t="s">
        <v>38381</v>
      </c>
      <c r="L5342" s="8" t="s">
        <v>1095</v>
      </c>
      <c r="M5342" s="8" t="s">
        <v>38</v>
      </c>
      <c r="N5342" s="8" t="s">
        <v>38382</v>
      </c>
      <c r="O5342" s="8">
        <v>13.0</v>
      </c>
      <c r="P5342" s="8" t="s">
        <v>2254</v>
      </c>
      <c r="Q5342" s="8" t="s">
        <v>38383</v>
      </c>
      <c r="R5342" s="8" t="s">
        <v>38313</v>
      </c>
      <c r="S5342" s="8" t="s">
        <v>11034</v>
      </c>
      <c r="T5342" s="8" t="s">
        <v>38384</v>
      </c>
      <c r="U5342" s="11">
        <v>-0.9837579727172852</v>
      </c>
      <c r="V5342" s="11">
        <v>-0.4000000059604645</v>
      </c>
      <c r="W5342" s="12">
        <v>-0.3182</v>
      </c>
      <c r="X5342" s="12">
        <v>0.0</v>
      </c>
      <c r="Y5342" s="12">
        <v>-0.2500000000000001</v>
      </c>
      <c r="Z5342" s="8">
        <v>-1.0</v>
      </c>
      <c r="AA5342" s="8">
        <v>-1.0</v>
      </c>
      <c r="AB5342" s="8">
        <v>-1.0</v>
      </c>
      <c r="AC5342" s="8">
        <v>-1.0</v>
      </c>
      <c r="AD5342" s="8">
        <v>0.0</v>
      </c>
      <c r="AF5342" s="11">
        <f t="shared" si="1"/>
        <v>0.3130317869</v>
      </c>
    </row>
    <row r="5343" ht="15.75" customHeight="1">
      <c r="A5343" s="7">
        <v>786271.0</v>
      </c>
      <c r="B5343" s="8" t="s">
        <v>38385</v>
      </c>
      <c r="C5343" s="9">
        <v>44265.78039351852</v>
      </c>
      <c r="D5343" s="8">
        <v>20.0</v>
      </c>
      <c r="E5343" s="8">
        <v>4.0</v>
      </c>
      <c r="F5343" s="8" t="s">
        <v>33</v>
      </c>
      <c r="G5343" s="8" t="b">
        <v>0</v>
      </c>
      <c r="I5343" s="8" t="s">
        <v>34</v>
      </c>
      <c r="J5343" s="8" t="s">
        <v>1074</v>
      </c>
      <c r="K5343" s="10" t="s">
        <v>38386</v>
      </c>
      <c r="L5343" s="8" t="s">
        <v>11110</v>
      </c>
      <c r="M5343" s="8" t="s">
        <v>38</v>
      </c>
      <c r="N5343" s="8" t="s">
        <v>38387</v>
      </c>
      <c r="O5343" s="8">
        <v>24.0</v>
      </c>
      <c r="P5343" s="8" t="s">
        <v>92</v>
      </c>
      <c r="Q5343" s="8" t="s">
        <v>38388</v>
      </c>
      <c r="R5343" s="8" t="s">
        <v>38389</v>
      </c>
      <c r="S5343" s="8" t="s">
        <v>38390</v>
      </c>
      <c r="T5343" s="8" t="s">
        <v>38391</v>
      </c>
      <c r="U5343" s="11">
        <v>-0.7109766602516174</v>
      </c>
      <c r="V5343" s="11">
        <v>-0.300000011920929</v>
      </c>
      <c r="W5343" s="12">
        <v>-0.4404</v>
      </c>
      <c r="X5343" s="12">
        <v>0.21875</v>
      </c>
      <c r="Y5343" s="12">
        <v>0.0</v>
      </c>
      <c r="Z5343" s="8">
        <v>-1.0</v>
      </c>
      <c r="AA5343" s="8">
        <v>-1.0</v>
      </c>
      <c r="AB5343" s="8">
        <v>-1.0</v>
      </c>
      <c r="AC5343" s="8">
        <v>0.0</v>
      </c>
      <c r="AD5343" s="8">
        <v>1.0</v>
      </c>
      <c r="AF5343" s="11">
        <f t="shared" si="1"/>
        <v>0.3131141212</v>
      </c>
    </row>
    <row r="5344" ht="15.75" customHeight="1">
      <c r="A5344" s="7">
        <v>560651.0</v>
      </c>
      <c r="B5344" s="8" t="s">
        <v>38392</v>
      </c>
      <c r="C5344" s="9">
        <v>43798.55530092592</v>
      </c>
      <c r="D5344" s="8">
        <v>564.0</v>
      </c>
      <c r="E5344" s="8">
        <v>156.0</v>
      </c>
      <c r="F5344" s="8" t="s">
        <v>56</v>
      </c>
      <c r="G5344" s="8" t="b">
        <v>0</v>
      </c>
      <c r="I5344" s="8" t="s">
        <v>34</v>
      </c>
      <c r="J5344" s="8" t="s">
        <v>38</v>
      </c>
      <c r="K5344" s="10" t="s">
        <v>38393</v>
      </c>
      <c r="L5344" s="8" t="s">
        <v>562</v>
      </c>
      <c r="M5344" s="8" t="s">
        <v>26422</v>
      </c>
      <c r="N5344" s="8" t="s">
        <v>38394</v>
      </c>
      <c r="O5344" s="8">
        <v>24.0</v>
      </c>
      <c r="P5344" s="8" t="s">
        <v>1339</v>
      </c>
      <c r="Q5344" s="8" t="s">
        <v>38395</v>
      </c>
      <c r="R5344" s="8" t="s">
        <v>38396</v>
      </c>
      <c r="S5344" s="8" t="s">
        <v>9074</v>
      </c>
      <c r="T5344" s="8" t="s">
        <v>38397</v>
      </c>
      <c r="U5344" s="11">
        <v>-0.6571500301361084</v>
      </c>
      <c r="V5344" s="11">
        <v>0.0</v>
      </c>
      <c r="W5344" s="12">
        <v>-0.4767</v>
      </c>
      <c r="X5344" s="12">
        <v>0.05</v>
      </c>
      <c r="Y5344" s="12">
        <v>-0.02960526315789474</v>
      </c>
      <c r="Z5344" s="8">
        <v>-1.0</v>
      </c>
      <c r="AA5344" s="8">
        <v>0.0</v>
      </c>
      <c r="AB5344" s="8">
        <v>-1.0</v>
      </c>
      <c r="AC5344" s="8">
        <v>0.0</v>
      </c>
      <c r="AD5344" s="8">
        <v>0.0</v>
      </c>
      <c r="AF5344" s="11">
        <f t="shared" si="1"/>
        <v>0.3132634194</v>
      </c>
    </row>
    <row r="5345" ht="15.75" customHeight="1">
      <c r="A5345" s="7">
        <v>773076.0</v>
      </c>
      <c r="B5345" s="8" t="s">
        <v>38398</v>
      </c>
      <c r="C5345" s="9">
        <v>44265.67430555556</v>
      </c>
      <c r="D5345" s="8">
        <v>20.0</v>
      </c>
      <c r="E5345" s="8">
        <v>3.0</v>
      </c>
      <c r="F5345" s="8" t="s">
        <v>33</v>
      </c>
      <c r="G5345" s="8" t="b">
        <v>0</v>
      </c>
      <c r="I5345" s="8" t="s">
        <v>34</v>
      </c>
      <c r="J5345" s="8" t="s">
        <v>38</v>
      </c>
      <c r="K5345" s="10" t="s">
        <v>38399</v>
      </c>
      <c r="L5345" s="8" t="s">
        <v>8431</v>
      </c>
      <c r="M5345" s="8" t="s">
        <v>38400</v>
      </c>
      <c r="N5345" s="8" t="s">
        <v>38401</v>
      </c>
      <c r="O5345" s="8">
        <v>22.0</v>
      </c>
      <c r="P5345" s="8" t="s">
        <v>469</v>
      </c>
      <c r="Q5345" s="8" t="s">
        <v>38402</v>
      </c>
      <c r="R5345" s="8" t="s">
        <v>38403</v>
      </c>
      <c r="S5345" s="8" t="s">
        <v>9731</v>
      </c>
      <c r="T5345" s="8" t="s">
        <v>38404</v>
      </c>
      <c r="U5345" s="11">
        <v>0.4850226640701294</v>
      </c>
      <c r="V5345" s="11">
        <v>0.0</v>
      </c>
      <c r="W5345" s="12">
        <v>0.6461</v>
      </c>
      <c r="X5345" s="12">
        <v>0.1833333333333333</v>
      </c>
      <c r="Y5345" s="12">
        <v>0.375</v>
      </c>
      <c r="Z5345" s="8">
        <v>1.0</v>
      </c>
      <c r="AA5345" s="8">
        <v>0.0</v>
      </c>
      <c r="AB5345" s="8">
        <v>1.0</v>
      </c>
      <c r="AC5345" s="8">
        <v>1.0</v>
      </c>
      <c r="AD5345" s="8">
        <v>1.0</v>
      </c>
      <c r="AF5345" s="11">
        <f t="shared" si="1"/>
        <v>0.3133731433</v>
      </c>
    </row>
    <row r="5346" ht="15.75" customHeight="1">
      <c r="A5346" s="7">
        <v>231469.0</v>
      </c>
      <c r="B5346" s="8" t="s">
        <v>38405</v>
      </c>
      <c r="C5346" s="9">
        <v>43529.84543981482</v>
      </c>
      <c r="D5346" s="8">
        <v>16.0</v>
      </c>
      <c r="E5346" s="8">
        <v>5.0</v>
      </c>
      <c r="F5346" s="8" t="s">
        <v>128</v>
      </c>
      <c r="G5346" s="8" t="b">
        <v>0</v>
      </c>
      <c r="I5346" s="8" t="s">
        <v>34</v>
      </c>
      <c r="J5346" s="8" t="s">
        <v>38</v>
      </c>
      <c r="K5346" s="10" t="s">
        <v>38406</v>
      </c>
      <c r="L5346" s="8" t="s">
        <v>9130</v>
      </c>
      <c r="M5346" s="8" t="s">
        <v>38</v>
      </c>
      <c r="N5346" s="8" t="s">
        <v>38407</v>
      </c>
      <c r="O5346" s="8">
        <v>18.0</v>
      </c>
      <c r="P5346" s="8" t="s">
        <v>1115</v>
      </c>
      <c r="Q5346" s="8" t="s">
        <v>38408</v>
      </c>
      <c r="R5346" s="8" t="s">
        <v>38409</v>
      </c>
      <c r="S5346" s="8" t="s">
        <v>500</v>
      </c>
      <c r="T5346" s="8" t="s">
        <v>38410</v>
      </c>
      <c r="U5346" s="11">
        <v>0.5486239790916443</v>
      </c>
      <c r="V5346" s="11">
        <v>0.5</v>
      </c>
      <c r="W5346" s="12">
        <v>0.5719</v>
      </c>
      <c r="X5346" s="12">
        <v>0.5</v>
      </c>
      <c r="Y5346" s="12">
        <v>0.175</v>
      </c>
      <c r="Z5346" s="8">
        <v>1.0</v>
      </c>
      <c r="AA5346" s="8">
        <v>1.0</v>
      </c>
      <c r="AB5346" s="8">
        <v>1.0</v>
      </c>
      <c r="AC5346" s="8">
        <v>1.0</v>
      </c>
      <c r="AD5346" s="8">
        <v>1.0</v>
      </c>
      <c r="AF5346" s="11">
        <f t="shared" si="1"/>
        <v>0.3137580536</v>
      </c>
    </row>
    <row r="5347" ht="15.75" customHeight="1">
      <c r="A5347" s="7">
        <v>959664.0</v>
      </c>
      <c r="B5347" s="8" t="s">
        <v>38411</v>
      </c>
      <c r="C5347" s="9">
        <v>44063.89309027778</v>
      </c>
      <c r="D5347" s="8">
        <v>4.0</v>
      </c>
      <c r="E5347" s="8">
        <v>2.0</v>
      </c>
      <c r="F5347" s="8" t="s">
        <v>56</v>
      </c>
      <c r="G5347" s="8" t="b">
        <v>0</v>
      </c>
      <c r="H5347" s="8" t="s">
        <v>38412</v>
      </c>
      <c r="I5347" s="8" t="s">
        <v>34</v>
      </c>
      <c r="J5347" s="8" t="s">
        <v>38</v>
      </c>
      <c r="K5347" s="10" t="s">
        <v>38413</v>
      </c>
      <c r="L5347" s="8" t="s">
        <v>4371</v>
      </c>
      <c r="M5347" s="8" t="s">
        <v>38414</v>
      </c>
      <c r="N5347" s="8" t="s">
        <v>38415</v>
      </c>
      <c r="O5347" s="8">
        <v>26.0</v>
      </c>
      <c r="P5347" s="8" t="s">
        <v>678</v>
      </c>
      <c r="Q5347" s="8" t="s">
        <v>38416</v>
      </c>
      <c r="R5347" s="8" t="s">
        <v>38417</v>
      </c>
      <c r="S5347" s="8" t="s">
        <v>17119</v>
      </c>
      <c r="T5347" s="8" t="s">
        <v>38418</v>
      </c>
      <c r="U5347" s="11">
        <v>0.8728344440460205</v>
      </c>
      <c r="V5347" s="11">
        <v>0.4000000059604645</v>
      </c>
      <c r="W5347" s="12">
        <v>0.3595</v>
      </c>
      <c r="X5347" s="12">
        <v>0.625</v>
      </c>
      <c r="Y5347" s="12">
        <v>0.3323863636363636</v>
      </c>
      <c r="Z5347" s="8">
        <v>1.0</v>
      </c>
      <c r="AA5347" s="8">
        <v>1.0</v>
      </c>
      <c r="AB5347" s="8">
        <v>1.0</v>
      </c>
      <c r="AC5347" s="8">
        <v>1.0</v>
      </c>
      <c r="AD5347" s="8">
        <v>1.0</v>
      </c>
      <c r="AF5347" s="11">
        <f t="shared" si="1"/>
        <v>0.3137839826</v>
      </c>
    </row>
    <row r="5348" ht="15.75" customHeight="1">
      <c r="A5348" s="7">
        <v>212926.0</v>
      </c>
      <c r="B5348" s="8" t="s">
        <v>38419</v>
      </c>
      <c r="C5348" s="9">
        <v>44153.95166666667</v>
      </c>
      <c r="D5348" s="8">
        <v>38.0</v>
      </c>
      <c r="E5348" s="8">
        <v>4.0</v>
      </c>
      <c r="F5348" s="8" t="s">
        <v>33</v>
      </c>
      <c r="G5348" s="8" t="b">
        <v>0</v>
      </c>
      <c r="I5348" s="8" t="s">
        <v>34</v>
      </c>
      <c r="J5348" s="8" t="s">
        <v>14976</v>
      </c>
      <c r="K5348" s="10" t="s">
        <v>38420</v>
      </c>
      <c r="L5348" s="8" t="s">
        <v>3748</v>
      </c>
      <c r="M5348" s="8" t="s">
        <v>38</v>
      </c>
      <c r="N5348" s="8" t="s">
        <v>38421</v>
      </c>
      <c r="O5348" s="8">
        <v>13.0</v>
      </c>
      <c r="P5348" s="8" t="s">
        <v>670</v>
      </c>
      <c r="Q5348" s="8" t="s">
        <v>38422</v>
      </c>
      <c r="R5348" s="8" t="s">
        <v>38423</v>
      </c>
      <c r="S5348" s="8" t="s">
        <v>1362</v>
      </c>
      <c r="T5348" s="8" t="s">
        <v>38424</v>
      </c>
      <c r="U5348" s="11">
        <v>-0.923298716545105</v>
      </c>
      <c r="V5348" s="11">
        <v>-0.2000000029802322</v>
      </c>
      <c r="W5348" s="12">
        <v>-0.34</v>
      </c>
      <c r="X5348" s="12">
        <v>-0.25</v>
      </c>
      <c r="Y5348" s="12">
        <v>-0.2664473684210527</v>
      </c>
      <c r="Z5348" s="8">
        <v>-1.0</v>
      </c>
      <c r="AA5348" s="8">
        <v>-1.0</v>
      </c>
      <c r="AB5348" s="8">
        <v>-1.0</v>
      </c>
      <c r="AC5348" s="8">
        <v>-1.0</v>
      </c>
      <c r="AD5348" s="8">
        <v>-1.0</v>
      </c>
      <c r="AF5348" s="11">
        <f t="shared" si="1"/>
        <v>0.3139215636</v>
      </c>
    </row>
    <row r="5349" ht="15.75" customHeight="1">
      <c r="A5349" s="7">
        <v>259430.0</v>
      </c>
      <c r="B5349" s="8" t="s">
        <v>38425</v>
      </c>
      <c r="C5349" s="9">
        <v>44081.64841435185</v>
      </c>
      <c r="D5349" s="8">
        <v>28.0</v>
      </c>
      <c r="E5349" s="8">
        <v>2.0</v>
      </c>
      <c r="F5349" s="8" t="s">
        <v>56</v>
      </c>
      <c r="G5349" s="8" t="b">
        <v>0</v>
      </c>
      <c r="I5349" s="8" t="s">
        <v>34</v>
      </c>
      <c r="J5349" s="8" t="s">
        <v>38</v>
      </c>
      <c r="K5349" s="10" t="s">
        <v>38426</v>
      </c>
      <c r="L5349" s="8" t="s">
        <v>111</v>
      </c>
      <c r="M5349" s="8" t="s">
        <v>38</v>
      </c>
      <c r="N5349" s="8" t="s">
        <v>38427</v>
      </c>
      <c r="O5349" s="8">
        <v>25.0</v>
      </c>
      <c r="P5349" s="8" t="s">
        <v>1339</v>
      </c>
      <c r="Q5349" s="8" t="s">
        <v>38428</v>
      </c>
      <c r="R5349" s="8" t="s">
        <v>38429</v>
      </c>
      <c r="S5349" s="8" t="s">
        <v>2240</v>
      </c>
      <c r="T5349" s="8" t="s">
        <v>38430</v>
      </c>
      <c r="U5349" s="11">
        <v>-0.9871420860290527</v>
      </c>
      <c r="V5349" s="11">
        <v>0.0</v>
      </c>
      <c r="W5349" s="12">
        <v>-0.3182</v>
      </c>
      <c r="X5349" s="12">
        <v>0.35</v>
      </c>
      <c r="Y5349" s="12">
        <v>-0.1323529411764706</v>
      </c>
      <c r="Z5349" s="8">
        <v>-1.0</v>
      </c>
      <c r="AA5349" s="8">
        <v>0.0</v>
      </c>
      <c r="AB5349" s="8">
        <v>-1.0</v>
      </c>
      <c r="AC5349" s="8">
        <v>-1.0</v>
      </c>
      <c r="AD5349" s="8">
        <v>1.0</v>
      </c>
      <c r="AF5349" s="11">
        <f t="shared" si="1"/>
        <v>0.3141086118</v>
      </c>
    </row>
    <row r="5350" ht="15.75" customHeight="1">
      <c r="A5350" s="7">
        <v>106487.0</v>
      </c>
      <c r="B5350" s="8" t="s">
        <v>38431</v>
      </c>
      <c r="C5350" s="9">
        <v>43348.92372685186</v>
      </c>
      <c r="D5350" s="8">
        <v>16.0</v>
      </c>
      <c r="E5350" s="8">
        <v>4.0</v>
      </c>
      <c r="F5350" s="8" t="s">
        <v>98</v>
      </c>
      <c r="G5350" s="8" t="b">
        <v>0</v>
      </c>
      <c r="I5350" s="8" t="s">
        <v>34</v>
      </c>
      <c r="J5350" s="8" t="s">
        <v>38</v>
      </c>
      <c r="K5350" s="10" t="s">
        <v>38432</v>
      </c>
      <c r="L5350" s="8" t="s">
        <v>1040</v>
      </c>
      <c r="M5350" s="8" t="s">
        <v>38433</v>
      </c>
      <c r="N5350" s="8" t="s">
        <v>38434</v>
      </c>
      <c r="O5350" s="8">
        <v>13.0</v>
      </c>
      <c r="P5350" s="8" t="s">
        <v>921</v>
      </c>
      <c r="Q5350" s="8" t="s">
        <v>38435</v>
      </c>
      <c r="R5350" s="8" t="s">
        <v>38436</v>
      </c>
      <c r="S5350" s="8" t="s">
        <v>293</v>
      </c>
      <c r="T5350" s="8" t="s">
        <v>38437</v>
      </c>
      <c r="U5350" s="11">
        <v>0.713378369808197</v>
      </c>
      <c r="V5350" s="11">
        <v>0.0</v>
      </c>
      <c r="W5350" s="12">
        <v>0.4404</v>
      </c>
      <c r="X5350" s="12">
        <v>0.0</v>
      </c>
      <c r="Y5350" s="12">
        <v>0.08035714285714286</v>
      </c>
      <c r="Z5350" s="8">
        <v>1.0</v>
      </c>
      <c r="AA5350" s="8">
        <v>0.0</v>
      </c>
      <c r="AB5350" s="8">
        <v>1.0</v>
      </c>
      <c r="AC5350" s="8">
        <v>1.0</v>
      </c>
      <c r="AD5350" s="8">
        <v>0.0</v>
      </c>
      <c r="AF5350" s="11">
        <f t="shared" si="1"/>
        <v>0.3141718341</v>
      </c>
    </row>
    <row r="5351" ht="15.75" customHeight="1">
      <c r="A5351" s="7">
        <v>1006728.0</v>
      </c>
      <c r="B5351" s="8" t="s">
        <v>38438</v>
      </c>
      <c r="C5351" s="9">
        <v>43628.82532407407</v>
      </c>
      <c r="D5351" s="8">
        <v>7.0</v>
      </c>
      <c r="E5351" s="8">
        <v>3.0</v>
      </c>
      <c r="F5351" s="8" t="s">
        <v>33</v>
      </c>
      <c r="G5351" s="8" t="b">
        <v>0</v>
      </c>
      <c r="H5351" s="8" t="s">
        <v>38439</v>
      </c>
      <c r="I5351" s="8" t="s">
        <v>34</v>
      </c>
      <c r="J5351" s="8" t="s">
        <v>38</v>
      </c>
      <c r="K5351" s="10" t="s">
        <v>38440</v>
      </c>
      <c r="L5351" s="8" t="s">
        <v>651</v>
      </c>
      <c r="M5351" s="8" t="s">
        <v>38</v>
      </c>
      <c r="N5351" s="8" t="s">
        <v>38441</v>
      </c>
      <c r="O5351" s="8">
        <v>23.0</v>
      </c>
      <c r="P5351" s="8" t="s">
        <v>1757</v>
      </c>
      <c r="Q5351" s="8" t="s">
        <v>38442</v>
      </c>
      <c r="R5351" s="8" t="s">
        <v>38443</v>
      </c>
      <c r="S5351" s="8" t="s">
        <v>293</v>
      </c>
      <c r="T5351" s="8" t="s">
        <v>38444</v>
      </c>
      <c r="U5351" s="11">
        <v>-0.6593137979507446</v>
      </c>
      <c r="V5351" s="11">
        <v>-0.1000000014901161</v>
      </c>
      <c r="W5351" s="12">
        <v>-0.4767</v>
      </c>
      <c r="X5351" s="12">
        <v>0.0</v>
      </c>
      <c r="Y5351" s="12">
        <v>0.02616279069767442</v>
      </c>
      <c r="Z5351" s="8">
        <v>-1.0</v>
      </c>
      <c r="AA5351" s="8">
        <v>-1.0</v>
      </c>
      <c r="AB5351" s="8">
        <v>-1.0</v>
      </c>
      <c r="AC5351" s="8">
        <v>0.0</v>
      </c>
      <c r="AD5351" s="8">
        <v>0.0</v>
      </c>
      <c r="AF5351" s="11">
        <f t="shared" si="1"/>
        <v>0.3142948875</v>
      </c>
    </row>
    <row r="5352" ht="15.75" customHeight="1">
      <c r="A5352" s="7">
        <v>983982.0</v>
      </c>
      <c r="B5352" s="8" t="s">
        <v>38445</v>
      </c>
      <c r="C5352" s="9">
        <v>44145.74217592592</v>
      </c>
      <c r="D5352" s="8">
        <v>19.0</v>
      </c>
      <c r="E5352" s="8">
        <v>3.0</v>
      </c>
      <c r="F5352" s="8" t="s">
        <v>33</v>
      </c>
      <c r="G5352" s="8" t="b">
        <v>0</v>
      </c>
      <c r="I5352" s="8" t="s">
        <v>34</v>
      </c>
      <c r="J5352" s="8" t="s">
        <v>1074</v>
      </c>
      <c r="K5352" s="10" t="s">
        <v>38446</v>
      </c>
      <c r="L5352" s="8" t="s">
        <v>90</v>
      </c>
      <c r="M5352" s="8" t="s">
        <v>5737</v>
      </c>
      <c r="N5352" s="8" t="s">
        <v>38447</v>
      </c>
      <c r="O5352" s="8">
        <v>19.0</v>
      </c>
      <c r="P5352" s="8" t="s">
        <v>2035</v>
      </c>
      <c r="Q5352" s="8" t="s">
        <v>38448</v>
      </c>
      <c r="R5352" s="8" t="s">
        <v>38449</v>
      </c>
      <c r="S5352" s="8" t="s">
        <v>5613</v>
      </c>
      <c r="T5352" s="8" t="s">
        <v>38450</v>
      </c>
      <c r="U5352" s="11">
        <v>0.7140922546386719</v>
      </c>
      <c r="V5352" s="11">
        <v>0.300000011920929</v>
      </c>
      <c r="W5352" s="12">
        <v>0.4404</v>
      </c>
      <c r="X5352" s="12">
        <v>0.3333333333333333</v>
      </c>
      <c r="Y5352" s="12">
        <v>0.0625</v>
      </c>
      <c r="Z5352" s="8">
        <v>1.0</v>
      </c>
      <c r="AA5352" s="8">
        <v>1.0</v>
      </c>
      <c r="AB5352" s="8">
        <v>1.0</v>
      </c>
      <c r="AC5352" s="8">
        <v>1.0</v>
      </c>
      <c r="AD5352" s="8">
        <v>1.0</v>
      </c>
      <c r="AF5352" s="11">
        <f t="shared" si="1"/>
        <v>0.3144862289</v>
      </c>
    </row>
    <row r="5353" ht="15.75" customHeight="1">
      <c r="A5353" s="7">
        <v>255964.0</v>
      </c>
      <c r="B5353" s="8" t="s">
        <v>38451</v>
      </c>
      <c r="C5353" s="9">
        <v>44133.65186342593</v>
      </c>
      <c r="D5353" s="8">
        <v>10.0</v>
      </c>
      <c r="E5353" s="8">
        <v>5.0</v>
      </c>
      <c r="F5353" s="8" t="s">
        <v>56</v>
      </c>
      <c r="G5353" s="8" t="b">
        <v>0</v>
      </c>
      <c r="I5353" s="8" t="s">
        <v>34</v>
      </c>
      <c r="J5353" s="8" t="s">
        <v>38</v>
      </c>
      <c r="K5353" s="10" t="s">
        <v>38452</v>
      </c>
      <c r="L5353" s="8" t="s">
        <v>2313</v>
      </c>
      <c r="M5353" s="8" t="s">
        <v>38</v>
      </c>
      <c r="N5353" s="8" t="s">
        <v>38453</v>
      </c>
      <c r="O5353" s="8">
        <v>30.0</v>
      </c>
      <c r="P5353" s="8" t="s">
        <v>2333</v>
      </c>
      <c r="Q5353" s="8" t="s">
        <v>38454</v>
      </c>
      <c r="R5353" s="8" t="s">
        <v>38455</v>
      </c>
      <c r="S5353" s="8" t="s">
        <v>38456</v>
      </c>
      <c r="T5353" s="8" t="s">
        <v>38457</v>
      </c>
      <c r="U5353" s="11">
        <v>-0.823996901512146</v>
      </c>
      <c r="V5353" s="11">
        <v>-0.300000011920929</v>
      </c>
      <c r="W5353" s="12">
        <v>-0.3818</v>
      </c>
      <c r="X5353" s="12">
        <v>-0.06083333333333334</v>
      </c>
      <c r="Y5353" s="12">
        <v>-0.05408653846153847</v>
      </c>
      <c r="Z5353" s="8">
        <v>-1.0</v>
      </c>
      <c r="AA5353" s="8">
        <v>-1.0</v>
      </c>
      <c r="AB5353" s="8">
        <v>-1.0</v>
      </c>
      <c r="AC5353" s="8">
        <v>-1.0</v>
      </c>
      <c r="AD5353" s="8">
        <v>-1.0</v>
      </c>
      <c r="AF5353" s="11">
        <f t="shared" si="1"/>
        <v>0.314602017</v>
      </c>
    </row>
    <row r="5354" ht="15.75" customHeight="1">
      <c r="A5354" s="7">
        <v>386927.0</v>
      </c>
      <c r="B5354" s="8" t="s">
        <v>38458</v>
      </c>
      <c r="C5354" s="9">
        <v>43937.86866898148</v>
      </c>
      <c r="D5354" s="8">
        <v>5.0</v>
      </c>
      <c r="E5354" s="8">
        <v>2.0</v>
      </c>
      <c r="F5354" s="8" t="s">
        <v>33</v>
      </c>
      <c r="G5354" s="8" t="b">
        <v>0</v>
      </c>
      <c r="I5354" s="8" t="s">
        <v>34</v>
      </c>
      <c r="J5354" s="8" t="s">
        <v>7514</v>
      </c>
      <c r="K5354" s="10" t="s">
        <v>38459</v>
      </c>
      <c r="L5354" s="8" t="s">
        <v>2455</v>
      </c>
      <c r="M5354" s="8" t="s">
        <v>38</v>
      </c>
      <c r="N5354" s="8" t="s">
        <v>38460</v>
      </c>
      <c r="O5354" s="8">
        <v>23.0</v>
      </c>
      <c r="P5354" s="8" t="s">
        <v>5190</v>
      </c>
      <c r="Q5354" s="8" t="s">
        <v>38461</v>
      </c>
      <c r="R5354" s="8" t="s">
        <v>38462</v>
      </c>
      <c r="S5354" s="8" t="s">
        <v>293</v>
      </c>
      <c r="T5354" s="8" t="s">
        <v>38463</v>
      </c>
      <c r="U5354" s="11">
        <v>0.3890247046947479</v>
      </c>
      <c r="V5354" s="11">
        <v>0.1000000014901161</v>
      </c>
      <c r="W5354" s="12">
        <v>0.8091</v>
      </c>
      <c r="X5354" s="12">
        <v>0.0</v>
      </c>
      <c r="Y5354" s="12">
        <v>0.3269230769230769</v>
      </c>
      <c r="Z5354" s="8">
        <v>1.0</v>
      </c>
      <c r="AA5354" s="8">
        <v>1.0</v>
      </c>
      <c r="AB5354" s="8">
        <v>1.0</v>
      </c>
      <c r="AC5354" s="8">
        <v>1.0</v>
      </c>
      <c r="AD5354" s="8">
        <v>0.0</v>
      </c>
      <c r="AF5354" s="11">
        <f t="shared" si="1"/>
        <v>0.3147598886</v>
      </c>
    </row>
    <row r="5355" ht="15.75" customHeight="1">
      <c r="A5355" s="7">
        <v>53068.0</v>
      </c>
      <c r="B5355" s="8" t="s">
        <v>38464</v>
      </c>
      <c r="C5355" s="9">
        <v>43966.90310185185</v>
      </c>
      <c r="D5355" s="8">
        <v>12.0</v>
      </c>
      <c r="E5355" s="8">
        <v>0.0</v>
      </c>
      <c r="F5355" s="8" t="s">
        <v>33</v>
      </c>
      <c r="G5355" s="8" t="b">
        <v>0</v>
      </c>
      <c r="I5355" s="8" t="s">
        <v>34</v>
      </c>
      <c r="J5355" s="8" t="s">
        <v>38465</v>
      </c>
      <c r="K5355" s="10" t="s">
        <v>38466</v>
      </c>
      <c r="L5355" s="8" t="s">
        <v>6351</v>
      </c>
      <c r="M5355" s="8" t="s">
        <v>38</v>
      </c>
      <c r="N5355" s="8" t="s">
        <v>38467</v>
      </c>
      <c r="O5355" s="8">
        <v>26.0</v>
      </c>
      <c r="P5355" s="8" t="s">
        <v>7811</v>
      </c>
      <c r="Q5355" s="8" t="s">
        <v>38468</v>
      </c>
      <c r="R5355" s="8" t="s">
        <v>38469</v>
      </c>
      <c r="S5355" s="8" t="s">
        <v>2240</v>
      </c>
      <c r="T5355" s="8" t="s">
        <v>38470</v>
      </c>
      <c r="U5355" s="11">
        <v>0.3955132365226746</v>
      </c>
      <c r="V5355" s="11">
        <v>0.5</v>
      </c>
      <c r="W5355" s="12">
        <v>0.796</v>
      </c>
      <c r="X5355" s="12">
        <v>0.35</v>
      </c>
      <c r="Y5355" s="12">
        <v>0.2484375</v>
      </c>
      <c r="Z5355" s="8">
        <v>1.0</v>
      </c>
      <c r="AA5355" s="8">
        <v>1.0</v>
      </c>
      <c r="AB5355" s="8">
        <v>1.0</v>
      </c>
      <c r="AC5355" s="8">
        <v>1.0</v>
      </c>
      <c r="AD5355" s="8">
        <v>1.0</v>
      </c>
      <c r="AF5355" s="11">
        <f t="shared" si="1"/>
        <v>0.3148285363</v>
      </c>
    </row>
    <row r="5356" ht="15.75" customHeight="1">
      <c r="A5356" s="7">
        <v>31795.0</v>
      </c>
      <c r="B5356" s="8" t="s">
        <v>38471</v>
      </c>
      <c r="C5356" s="9">
        <v>43999.7247337963</v>
      </c>
      <c r="D5356" s="8">
        <v>11.0</v>
      </c>
      <c r="E5356" s="8">
        <v>5.0</v>
      </c>
      <c r="F5356" s="8" t="s">
        <v>56</v>
      </c>
      <c r="G5356" s="8" t="b">
        <v>0</v>
      </c>
      <c r="I5356" s="8" t="s">
        <v>34</v>
      </c>
      <c r="J5356" s="8" t="s">
        <v>38472</v>
      </c>
      <c r="K5356" s="10" t="s">
        <v>38473</v>
      </c>
      <c r="L5356" s="8" t="s">
        <v>6081</v>
      </c>
      <c r="M5356" s="8" t="s">
        <v>11415</v>
      </c>
      <c r="N5356" s="8" t="s">
        <v>38474</v>
      </c>
      <c r="O5356" s="8">
        <v>23.0</v>
      </c>
      <c r="P5356" s="8" t="s">
        <v>544</v>
      </c>
      <c r="Q5356" s="8" t="s">
        <v>38475</v>
      </c>
      <c r="R5356" s="8" t="s">
        <v>38476</v>
      </c>
      <c r="S5356" s="8" t="s">
        <v>38477</v>
      </c>
      <c r="T5356" s="8" t="s">
        <v>38478</v>
      </c>
      <c r="U5356" s="11">
        <v>0.352893739938736</v>
      </c>
      <c r="V5356" s="11">
        <v>0.300000011920929</v>
      </c>
      <c r="W5356" s="12">
        <v>0.8932</v>
      </c>
      <c r="X5356" s="12">
        <v>0.1651785714285714</v>
      </c>
      <c r="Y5356" s="12">
        <v>0.25</v>
      </c>
      <c r="Z5356" s="8">
        <v>1.0</v>
      </c>
      <c r="AA5356" s="8">
        <v>1.0</v>
      </c>
      <c r="AB5356" s="8">
        <v>1.0</v>
      </c>
      <c r="AC5356" s="8">
        <v>1.0</v>
      </c>
      <c r="AD5356" s="8">
        <v>1.0</v>
      </c>
      <c r="AF5356" s="11">
        <f t="shared" si="1"/>
        <v>0.3152046885</v>
      </c>
    </row>
    <row r="5357" ht="15.75" customHeight="1">
      <c r="A5357" s="7">
        <v>152295.0</v>
      </c>
      <c r="B5357" s="8" t="s">
        <v>38479</v>
      </c>
      <c r="C5357" s="9">
        <v>44162.80902777778</v>
      </c>
      <c r="D5357" s="8">
        <v>156.0</v>
      </c>
      <c r="E5357" s="8">
        <v>37.0</v>
      </c>
      <c r="F5357" s="8" t="s">
        <v>98</v>
      </c>
      <c r="G5357" s="8" t="b">
        <v>0</v>
      </c>
      <c r="I5357" s="8" t="s">
        <v>34</v>
      </c>
      <c r="J5357" s="8" t="s">
        <v>38</v>
      </c>
      <c r="K5357" s="10" t="s">
        <v>38480</v>
      </c>
      <c r="L5357" s="8" t="s">
        <v>721</v>
      </c>
      <c r="M5357" s="8" t="s">
        <v>38</v>
      </c>
      <c r="N5357" s="8" t="s">
        <v>38481</v>
      </c>
      <c r="O5357" s="8">
        <v>12.0</v>
      </c>
      <c r="P5357" s="8" t="s">
        <v>392</v>
      </c>
      <c r="Q5357" s="8" t="s">
        <v>38482</v>
      </c>
      <c r="R5357" s="8" t="s">
        <v>38483</v>
      </c>
      <c r="S5357" s="8" t="s">
        <v>1324</v>
      </c>
      <c r="T5357" s="8" t="s">
        <v>38484</v>
      </c>
      <c r="U5357" s="11">
        <v>-0.718009889125824</v>
      </c>
      <c r="V5357" s="11">
        <v>0.0</v>
      </c>
      <c r="W5357" s="12">
        <v>-0.4391</v>
      </c>
      <c r="X5357" s="12">
        <v>0.25</v>
      </c>
      <c r="Y5357" s="12">
        <v>0.0</v>
      </c>
      <c r="Z5357" s="8">
        <v>-1.0</v>
      </c>
      <c r="AA5357" s="8">
        <v>0.0</v>
      </c>
      <c r="AB5357" s="8">
        <v>-1.0</v>
      </c>
      <c r="AC5357" s="8">
        <v>0.0</v>
      </c>
      <c r="AD5357" s="8">
        <v>1.0</v>
      </c>
      <c r="AF5357" s="11">
        <f t="shared" si="1"/>
        <v>0.3152781423</v>
      </c>
    </row>
    <row r="5358" ht="15.75" customHeight="1">
      <c r="A5358" s="7">
        <v>82684.0</v>
      </c>
      <c r="B5358" s="8" t="s">
        <v>38485</v>
      </c>
      <c r="C5358" s="9">
        <v>43655.10497685185</v>
      </c>
      <c r="D5358" s="8">
        <v>1224.0</v>
      </c>
      <c r="E5358" s="8">
        <v>214.0</v>
      </c>
      <c r="F5358" s="8" t="s">
        <v>33</v>
      </c>
      <c r="G5358" s="8" t="b">
        <v>0</v>
      </c>
      <c r="H5358" s="8" t="s">
        <v>38486</v>
      </c>
      <c r="I5358" s="8" t="s">
        <v>34</v>
      </c>
      <c r="J5358" s="8" t="s">
        <v>38</v>
      </c>
      <c r="K5358" s="10" t="s">
        <v>38487</v>
      </c>
      <c r="L5358" s="8" t="s">
        <v>4379</v>
      </c>
      <c r="M5358" s="8" t="s">
        <v>38</v>
      </c>
      <c r="N5358" s="8" t="s">
        <v>38488</v>
      </c>
      <c r="O5358" s="8">
        <v>25.0</v>
      </c>
      <c r="P5358" s="8" t="s">
        <v>1807</v>
      </c>
      <c r="Q5358" s="8" t="s">
        <v>38489</v>
      </c>
      <c r="R5358" s="8" t="s">
        <v>38490</v>
      </c>
      <c r="S5358" s="8" t="s">
        <v>13158</v>
      </c>
      <c r="T5358" s="8" t="s">
        <v>38491</v>
      </c>
      <c r="U5358" s="11">
        <v>-0.8729175925254822</v>
      </c>
      <c r="V5358" s="11">
        <v>-0.6000000238418579</v>
      </c>
      <c r="W5358" s="12">
        <v>-0.3612</v>
      </c>
      <c r="X5358" s="12">
        <v>0.2</v>
      </c>
      <c r="Y5358" s="12">
        <v>-0.1071428571428571</v>
      </c>
      <c r="Z5358" s="8">
        <v>-1.0</v>
      </c>
      <c r="AA5358" s="8">
        <v>-1.0</v>
      </c>
      <c r="AB5358" s="8">
        <v>-1.0</v>
      </c>
      <c r="AC5358" s="8">
        <v>-1.0</v>
      </c>
      <c r="AD5358" s="8">
        <v>1.0</v>
      </c>
      <c r="AF5358" s="11">
        <f t="shared" si="1"/>
        <v>0.3152978344</v>
      </c>
    </row>
    <row r="5359" ht="15.75" customHeight="1">
      <c r="A5359" s="7">
        <v>297131.0</v>
      </c>
      <c r="B5359" s="8" t="s">
        <v>38492</v>
      </c>
      <c r="C5359" s="9">
        <v>42580.57664351852</v>
      </c>
      <c r="D5359" s="8">
        <v>1.0</v>
      </c>
      <c r="E5359" s="8">
        <v>0.0</v>
      </c>
      <c r="F5359" s="8" t="s">
        <v>128</v>
      </c>
      <c r="G5359" s="8" t="b">
        <v>0</v>
      </c>
      <c r="I5359" s="8" t="s">
        <v>34</v>
      </c>
      <c r="J5359" s="8" t="s">
        <v>38</v>
      </c>
      <c r="K5359" s="10" t="s">
        <v>38493</v>
      </c>
      <c r="L5359" s="8" t="s">
        <v>13669</v>
      </c>
      <c r="M5359" s="8" t="s">
        <v>38</v>
      </c>
      <c r="N5359" s="8" t="s">
        <v>38494</v>
      </c>
      <c r="O5359" s="8">
        <v>12.0</v>
      </c>
      <c r="P5359" s="8" t="s">
        <v>3390</v>
      </c>
      <c r="Q5359" s="8" t="s">
        <v>38495</v>
      </c>
      <c r="R5359" s="8" t="s">
        <v>38496</v>
      </c>
      <c r="S5359" s="8" t="s">
        <v>2055</v>
      </c>
      <c r="T5359" s="8" t="s">
        <v>38497</v>
      </c>
      <c r="U5359" s="11">
        <v>0.9917895793914795</v>
      </c>
      <c r="V5359" s="11">
        <v>0.699999988079071</v>
      </c>
      <c r="W5359" s="12">
        <v>0.3182</v>
      </c>
      <c r="X5359" s="12">
        <v>0.2</v>
      </c>
      <c r="Y5359" s="12">
        <v>0.1125</v>
      </c>
      <c r="Z5359" s="8">
        <v>1.0</v>
      </c>
      <c r="AA5359" s="8">
        <v>1.0</v>
      </c>
      <c r="AB5359" s="8">
        <v>1.0</v>
      </c>
      <c r="AC5359" s="8">
        <v>1.0</v>
      </c>
      <c r="AD5359" s="8">
        <v>1.0</v>
      </c>
      <c r="AF5359" s="11">
        <f t="shared" si="1"/>
        <v>0.3155874442</v>
      </c>
    </row>
    <row r="5360" ht="15.75" customHeight="1">
      <c r="A5360" s="7">
        <v>490016.0</v>
      </c>
      <c r="B5360" s="8" t="s">
        <v>38498</v>
      </c>
      <c r="C5360" s="9">
        <v>44050.67287037037</v>
      </c>
      <c r="D5360" s="8">
        <v>26.0</v>
      </c>
      <c r="E5360" s="8">
        <v>11.0</v>
      </c>
      <c r="F5360" s="8" t="s">
        <v>33</v>
      </c>
      <c r="G5360" s="8" t="b">
        <v>0</v>
      </c>
      <c r="I5360" s="8" t="s">
        <v>34</v>
      </c>
      <c r="J5360" s="8" t="s">
        <v>38</v>
      </c>
      <c r="K5360" s="10" t="s">
        <v>38499</v>
      </c>
      <c r="L5360" s="8" t="s">
        <v>5637</v>
      </c>
      <c r="M5360" s="8" t="s">
        <v>38500</v>
      </c>
      <c r="N5360" s="8" t="s">
        <v>38501</v>
      </c>
      <c r="O5360" s="8">
        <v>23.0</v>
      </c>
      <c r="P5360" s="8" t="s">
        <v>6162</v>
      </c>
      <c r="Q5360" s="8" t="s">
        <v>38502</v>
      </c>
      <c r="R5360" s="8" t="s">
        <v>38503</v>
      </c>
      <c r="S5360" s="8" t="s">
        <v>38504</v>
      </c>
      <c r="T5360" s="8" t="s">
        <v>38505</v>
      </c>
      <c r="U5360" s="11">
        <v>0.5154640674591064</v>
      </c>
      <c r="V5360" s="11">
        <v>0.2000000029802322</v>
      </c>
      <c r="W5360" s="12">
        <v>0.6124</v>
      </c>
      <c r="X5360" s="12">
        <v>0.075</v>
      </c>
      <c r="Y5360" s="12">
        <v>0.117</v>
      </c>
      <c r="Z5360" s="8">
        <v>1.0</v>
      </c>
      <c r="AA5360" s="8">
        <v>1.0</v>
      </c>
      <c r="AB5360" s="8">
        <v>1.0</v>
      </c>
      <c r="AC5360" s="8">
        <v>1.0</v>
      </c>
      <c r="AD5360" s="8">
        <v>1.0</v>
      </c>
      <c r="AF5360" s="11">
        <f t="shared" si="1"/>
        <v>0.3156701949</v>
      </c>
    </row>
    <row r="5361" ht="15.75" customHeight="1">
      <c r="A5361" s="7">
        <v>18198.0</v>
      </c>
      <c r="B5361" s="8" t="s">
        <v>38506</v>
      </c>
      <c r="C5361" s="9">
        <v>43721.03271990741</v>
      </c>
      <c r="D5361" s="8">
        <v>1567.0</v>
      </c>
      <c r="E5361" s="8">
        <v>335.0</v>
      </c>
      <c r="F5361" s="8" t="s">
        <v>98</v>
      </c>
      <c r="G5361" s="8" t="b">
        <v>0</v>
      </c>
      <c r="I5361" s="8" t="s">
        <v>34</v>
      </c>
      <c r="J5361" s="8" t="s">
        <v>9273</v>
      </c>
      <c r="K5361" s="10" t="s">
        <v>38507</v>
      </c>
      <c r="L5361" s="8" t="s">
        <v>1623</v>
      </c>
      <c r="M5361" s="8" t="s">
        <v>38</v>
      </c>
      <c r="N5361" s="8" t="s">
        <v>38508</v>
      </c>
      <c r="O5361" s="8">
        <v>20.0</v>
      </c>
      <c r="P5361" s="8" t="s">
        <v>839</v>
      </c>
      <c r="Q5361" s="8" t="s">
        <v>38509</v>
      </c>
      <c r="R5361" s="8" t="s">
        <v>38510</v>
      </c>
      <c r="S5361" s="8" t="s">
        <v>293</v>
      </c>
      <c r="T5361" s="8" t="s">
        <v>38511</v>
      </c>
      <c r="U5361" s="11">
        <v>-0.5330747961997986</v>
      </c>
      <c r="V5361" s="11">
        <v>-0.4000000059604645</v>
      </c>
      <c r="W5361" s="12">
        <v>-0.5927</v>
      </c>
      <c r="X5361" s="12">
        <v>0.0</v>
      </c>
      <c r="Y5361" s="12">
        <v>0.0</v>
      </c>
      <c r="Z5361" s="8">
        <v>-1.0</v>
      </c>
      <c r="AA5361" s="8">
        <v>-1.0</v>
      </c>
      <c r="AB5361" s="8">
        <v>-1.0</v>
      </c>
      <c r="AC5361" s="8">
        <v>0.0</v>
      </c>
      <c r="AD5361" s="8">
        <v>0.0</v>
      </c>
      <c r="AF5361" s="11">
        <f t="shared" si="1"/>
        <v>0.3159534317</v>
      </c>
    </row>
    <row r="5362" ht="15.75" customHeight="1">
      <c r="A5362" s="7">
        <v>820433.0</v>
      </c>
      <c r="B5362" s="8" t="s">
        <v>38512</v>
      </c>
      <c r="C5362" s="9">
        <v>44257.57258101852</v>
      </c>
      <c r="D5362" s="8">
        <v>396.0</v>
      </c>
      <c r="E5362" s="8">
        <v>28.0</v>
      </c>
      <c r="F5362" s="8" t="s">
        <v>56</v>
      </c>
      <c r="G5362" s="8" t="b">
        <v>0</v>
      </c>
      <c r="I5362" s="8" t="s">
        <v>34</v>
      </c>
      <c r="J5362" s="8" t="s">
        <v>38</v>
      </c>
      <c r="K5362" s="10" t="s">
        <v>38513</v>
      </c>
      <c r="L5362" s="8" t="s">
        <v>3815</v>
      </c>
      <c r="M5362" s="8" t="s">
        <v>38</v>
      </c>
      <c r="N5362" s="8" t="s">
        <v>38514</v>
      </c>
      <c r="O5362" s="8">
        <v>18.0</v>
      </c>
      <c r="P5362" s="8" t="s">
        <v>1124</v>
      </c>
      <c r="Q5362" s="8" t="s">
        <v>38515</v>
      </c>
      <c r="R5362" s="8" t="s">
        <v>38516</v>
      </c>
      <c r="S5362" s="8" t="s">
        <v>38517</v>
      </c>
      <c r="T5362" s="8" t="s">
        <v>38518</v>
      </c>
      <c r="U5362" s="11">
        <v>-0.4255382120609283</v>
      </c>
      <c r="V5362" s="11">
        <v>-0.800000011920929</v>
      </c>
      <c r="W5362" s="12">
        <v>-0.743</v>
      </c>
      <c r="X5362" s="12">
        <v>0.02916666666666667</v>
      </c>
      <c r="Y5362" s="12">
        <v>-0.1205357142857143</v>
      </c>
      <c r="Z5362" s="8">
        <v>-1.0</v>
      </c>
      <c r="AA5362" s="8">
        <v>-1.0</v>
      </c>
      <c r="AB5362" s="8">
        <v>-1.0</v>
      </c>
      <c r="AC5362" s="8">
        <v>-1.0</v>
      </c>
      <c r="AD5362" s="8">
        <v>0.0</v>
      </c>
      <c r="AF5362" s="11">
        <f t="shared" si="1"/>
        <v>0.3161748916</v>
      </c>
    </row>
    <row r="5363" ht="15.75" customHeight="1">
      <c r="A5363" s="7">
        <v>102130.0</v>
      </c>
      <c r="B5363" s="8" t="s">
        <v>38519</v>
      </c>
      <c r="C5363" s="9">
        <v>44054.68478009259</v>
      </c>
      <c r="D5363" s="8">
        <v>14.0</v>
      </c>
      <c r="E5363" s="8">
        <v>6.0</v>
      </c>
      <c r="F5363" s="8" t="s">
        <v>33</v>
      </c>
      <c r="G5363" s="8" t="b">
        <v>0</v>
      </c>
      <c r="I5363" s="8" t="s">
        <v>34</v>
      </c>
      <c r="J5363" s="8" t="s">
        <v>38</v>
      </c>
      <c r="K5363" s="10" t="s">
        <v>38520</v>
      </c>
      <c r="L5363" s="8" t="s">
        <v>9169</v>
      </c>
      <c r="M5363" s="8" t="s">
        <v>38521</v>
      </c>
      <c r="N5363" s="8" t="s">
        <v>38522</v>
      </c>
      <c r="O5363" s="8">
        <v>20.0</v>
      </c>
      <c r="P5363" s="8" t="s">
        <v>469</v>
      </c>
      <c r="Q5363" s="8" t="s">
        <v>38523</v>
      </c>
      <c r="R5363" s="8" t="s">
        <v>6452</v>
      </c>
      <c r="S5363" s="8" t="s">
        <v>1474</v>
      </c>
      <c r="T5363" s="8" t="s">
        <v>38524</v>
      </c>
      <c r="U5363" s="11">
        <v>0.7872901558876038</v>
      </c>
      <c r="V5363" s="11">
        <v>0.0</v>
      </c>
      <c r="W5363" s="12">
        <v>0.4019</v>
      </c>
      <c r="X5363" s="12">
        <v>0.25</v>
      </c>
      <c r="Y5363" s="12">
        <v>0.0444078947368421</v>
      </c>
      <c r="Z5363" s="8">
        <v>1.0</v>
      </c>
      <c r="AA5363" s="8">
        <v>0.0</v>
      </c>
      <c r="AB5363" s="8">
        <v>1.0</v>
      </c>
      <c r="AC5363" s="8">
        <v>0.0</v>
      </c>
      <c r="AD5363" s="8">
        <v>1.0</v>
      </c>
      <c r="AF5363" s="11">
        <f t="shared" si="1"/>
        <v>0.3164119137</v>
      </c>
    </row>
    <row r="5364" ht="15.75" customHeight="1">
      <c r="A5364" s="7">
        <v>799341.0</v>
      </c>
      <c r="B5364" s="8" t="s">
        <v>38525</v>
      </c>
      <c r="C5364" s="9">
        <v>43939.73559027778</v>
      </c>
      <c r="D5364" s="8">
        <v>4.0</v>
      </c>
      <c r="E5364" s="8">
        <v>4.0</v>
      </c>
      <c r="F5364" s="8" t="s">
        <v>33</v>
      </c>
      <c r="G5364" s="8" t="b">
        <v>0</v>
      </c>
      <c r="I5364" s="8" t="s">
        <v>34</v>
      </c>
      <c r="J5364" s="8" t="s">
        <v>38</v>
      </c>
      <c r="K5364" s="10" t="s">
        <v>38526</v>
      </c>
      <c r="L5364" s="8" t="s">
        <v>4559</v>
      </c>
      <c r="M5364" s="8" t="s">
        <v>38</v>
      </c>
      <c r="N5364" s="8" t="s">
        <v>38527</v>
      </c>
      <c r="O5364" s="8">
        <v>19.0</v>
      </c>
      <c r="P5364" s="8" t="s">
        <v>1022</v>
      </c>
      <c r="Q5364" s="8" t="s">
        <v>38528</v>
      </c>
      <c r="R5364" s="8" t="s">
        <v>35985</v>
      </c>
      <c r="S5364" s="8" t="s">
        <v>293</v>
      </c>
      <c r="T5364" s="8" t="s">
        <v>38529</v>
      </c>
      <c r="U5364" s="11">
        <v>0.994407594203949</v>
      </c>
      <c r="V5364" s="11">
        <v>0.300000011920929</v>
      </c>
      <c r="W5364" s="12">
        <v>0.3182</v>
      </c>
      <c r="X5364" s="12">
        <v>0.0</v>
      </c>
      <c r="Y5364" s="12">
        <v>0.0</v>
      </c>
      <c r="Z5364" s="8">
        <v>1.0</v>
      </c>
      <c r="AA5364" s="8">
        <v>1.0</v>
      </c>
      <c r="AB5364" s="8">
        <v>1.0</v>
      </c>
      <c r="AC5364" s="8">
        <v>0.0</v>
      </c>
      <c r="AD5364" s="8">
        <v>0.0</v>
      </c>
      <c r="AF5364" s="11">
        <f t="shared" si="1"/>
        <v>0.3164204965</v>
      </c>
    </row>
    <row r="5365" ht="15.75" customHeight="1">
      <c r="A5365" s="7">
        <v>373475.0</v>
      </c>
      <c r="B5365" s="8" t="s">
        <v>38530</v>
      </c>
      <c r="C5365" s="9">
        <v>43633.77903935185</v>
      </c>
      <c r="D5365" s="8">
        <v>33.0</v>
      </c>
      <c r="E5365" s="8">
        <v>20.0</v>
      </c>
      <c r="F5365" s="8" t="s">
        <v>128</v>
      </c>
      <c r="G5365" s="8" t="b">
        <v>0</v>
      </c>
      <c r="I5365" s="8" t="s">
        <v>34</v>
      </c>
      <c r="J5365" s="8" t="s">
        <v>7767</v>
      </c>
      <c r="K5365" s="10" t="s">
        <v>38531</v>
      </c>
      <c r="L5365" s="8" t="s">
        <v>624</v>
      </c>
      <c r="M5365" s="8" t="s">
        <v>38</v>
      </c>
      <c r="N5365" s="8" t="s">
        <v>38532</v>
      </c>
      <c r="O5365" s="8">
        <v>24.0</v>
      </c>
      <c r="P5365" s="8" t="s">
        <v>696</v>
      </c>
      <c r="Q5365" s="8" t="s">
        <v>38533</v>
      </c>
      <c r="R5365" s="8" t="s">
        <v>38534</v>
      </c>
      <c r="S5365" s="8" t="s">
        <v>26623</v>
      </c>
      <c r="T5365" s="8" t="s">
        <v>38535</v>
      </c>
      <c r="U5365" s="11">
        <v>-0.7113869786262512</v>
      </c>
      <c r="V5365" s="11">
        <v>-0.2000000029802322</v>
      </c>
      <c r="W5365" s="12">
        <v>-0.4449</v>
      </c>
      <c r="X5365" s="12">
        <v>-0.15</v>
      </c>
      <c r="Y5365" s="12">
        <v>0.2195121951219512</v>
      </c>
      <c r="Z5365" s="8">
        <v>-1.0</v>
      </c>
      <c r="AA5365" s="8">
        <v>-1.0</v>
      </c>
      <c r="AB5365" s="8">
        <v>-1.0</v>
      </c>
      <c r="AC5365" s="8">
        <v>1.0</v>
      </c>
      <c r="AD5365" s="8">
        <v>-1.0</v>
      </c>
      <c r="AF5365" s="11">
        <f t="shared" si="1"/>
        <v>0.3164960668</v>
      </c>
    </row>
    <row r="5366" ht="15.75" customHeight="1">
      <c r="A5366" s="7">
        <v>132112.0</v>
      </c>
      <c r="B5366" s="8" t="s">
        <v>38536</v>
      </c>
      <c r="C5366" s="9">
        <v>41283.64861111111</v>
      </c>
      <c r="D5366" s="8">
        <v>0.0</v>
      </c>
      <c r="E5366" s="8">
        <v>1.0</v>
      </c>
      <c r="F5366" s="8" t="s">
        <v>128</v>
      </c>
      <c r="G5366" s="8" t="b">
        <v>0</v>
      </c>
      <c r="I5366" s="8" t="s">
        <v>34</v>
      </c>
      <c r="J5366" s="8" t="s">
        <v>38</v>
      </c>
      <c r="K5366" s="10" t="s">
        <v>38537</v>
      </c>
      <c r="L5366" s="8" t="s">
        <v>3845</v>
      </c>
      <c r="M5366" s="8" t="s">
        <v>38</v>
      </c>
      <c r="N5366" s="8" t="s">
        <v>38538</v>
      </c>
      <c r="O5366" s="8">
        <v>14.0</v>
      </c>
      <c r="P5366" s="8" t="s">
        <v>1079</v>
      </c>
      <c r="Q5366" s="8" t="s">
        <v>38539</v>
      </c>
      <c r="R5366" s="8" t="s">
        <v>38540</v>
      </c>
      <c r="S5366" s="8" t="s">
        <v>6372</v>
      </c>
      <c r="T5366" s="8" t="s">
        <v>38541</v>
      </c>
      <c r="U5366" s="11">
        <v>0.99497389793396</v>
      </c>
      <c r="V5366" s="11">
        <v>0.300000011920929</v>
      </c>
      <c r="W5366" s="12">
        <v>0.3182</v>
      </c>
      <c r="X5366" s="12">
        <v>0.1363636363636364</v>
      </c>
      <c r="Y5366" s="12">
        <v>0.3068181818181818</v>
      </c>
      <c r="Z5366" s="8">
        <v>1.0</v>
      </c>
      <c r="AA5366" s="8">
        <v>1.0</v>
      </c>
      <c r="AB5366" s="8">
        <v>1.0</v>
      </c>
      <c r="AC5366" s="8">
        <v>1.0</v>
      </c>
      <c r="AD5366" s="8">
        <v>1.0</v>
      </c>
      <c r="AF5366" s="11">
        <f t="shared" si="1"/>
        <v>0.3166006943</v>
      </c>
    </row>
    <row r="5367" ht="15.75" customHeight="1">
      <c r="A5367" s="7">
        <v>913343.0</v>
      </c>
      <c r="B5367" s="8" t="s">
        <v>38542</v>
      </c>
      <c r="C5367" s="9">
        <v>43713.74371527778</v>
      </c>
      <c r="D5367" s="8">
        <v>18.0</v>
      </c>
      <c r="E5367" s="8">
        <v>22.0</v>
      </c>
      <c r="F5367" s="8" t="s">
        <v>33</v>
      </c>
      <c r="G5367" s="8" t="b">
        <v>0</v>
      </c>
      <c r="I5367" s="8" t="s">
        <v>34</v>
      </c>
      <c r="J5367" s="8" t="s">
        <v>38543</v>
      </c>
      <c r="K5367" s="10" t="s">
        <v>38544</v>
      </c>
      <c r="L5367" s="8" t="s">
        <v>1788</v>
      </c>
      <c r="M5367" s="8" t="s">
        <v>38</v>
      </c>
      <c r="N5367" s="8" t="s">
        <v>38545</v>
      </c>
      <c r="O5367" s="8">
        <v>20.0</v>
      </c>
      <c r="P5367" s="8" t="s">
        <v>1757</v>
      </c>
      <c r="Q5367" s="8" t="s">
        <v>38546</v>
      </c>
      <c r="R5367" s="8" t="s">
        <v>38547</v>
      </c>
      <c r="S5367" s="8" t="s">
        <v>2055</v>
      </c>
      <c r="T5367" s="8" t="s">
        <v>38548</v>
      </c>
      <c r="U5367" s="11">
        <v>-0.8293663263320923</v>
      </c>
      <c r="V5367" s="11">
        <v>-0.1000000014901161</v>
      </c>
      <c r="W5367" s="12">
        <v>-0.3818</v>
      </c>
      <c r="X5367" s="12">
        <v>0.2</v>
      </c>
      <c r="Y5367" s="12">
        <v>-0.075</v>
      </c>
      <c r="Z5367" s="8">
        <v>-1.0</v>
      </c>
      <c r="AA5367" s="8">
        <v>-1.0</v>
      </c>
      <c r="AB5367" s="8">
        <v>-1.0</v>
      </c>
      <c r="AC5367" s="8">
        <v>-1.0</v>
      </c>
      <c r="AD5367" s="8">
        <v>1.0</v>
      </c>
      <c r="AF5367" s="11">
        <f t="shared" si="1"/>
        <v>0.3166520634</v>
      </c>
    </row>
    <row r="5368" ht="15.75" customHeight="1">
      <c r="A5368" s="7">
        <v>441282.0</v>
      </c>
      <c r="B5368" s="8" t="s">
        <v>38549</v>
      </c>
      <c r="C5368" s="9">
        <v>43739.74115740741</v>
      </c>
      <c r="D5368" s="8">
        <v>81.0</v>
      </c>
      <c r="E5368" s="8">
        <v>18.0</v>
      </c>
      <c r="F5368" s="8" t="s">
        <v>33</v>
      </c>
      <c r="G5368" s="8" t="b">
        <v>0</v>
      </c>
      <c r="I5368" s="8" t="s">
        <v>34</v>
      </c>
      <c r="J5368" s="8" t="s">
        <v>38</v>
      </c>
      <c r="K5368" s="10" t="s">
        <v>38550</v>
      </c>
      <c r="L5368" s="8" t="s">
        <v>352</v>
      </c>
      <c r="M5368" s="8" t="s">
        <v>38</v>
      </c>
      <c r="N5368" s="8" t="s">
        <v>38551</v>
      </c>
      <c r="O5368" s="8">
        <v>26.0</v>
      </c>
      <c r="P5368" s="8" t="s">
        <v>430</v>
      </c>
      <c r="Q5368" s="8" t="s">
        <v>38552</v>
      </c>
      <c r="R5368" s="8" t="s">
        <v>38553</v>
      </c>
      <c r="S5368" s="8" t="s">
        <v>38554</v>
      </c>
      <c r="T5368" s="8" t="s">
        <v>38555</v>
      </c>
      <c r="U5368" s="11">
        <v>-0.9315592050552368</v>
      </c>
      <c r="V5368" s="11">
        <v>-0.1000000014901161</v>
      </c>
      <c r="W5368" s="12">
        <v>-0.34</v>
      </c>
      <c r="X5368" s="12">
        <v>0.04</v>
      </c>
      <c r="Y5368" s="12">
        <v>0.01874999999999999</v>
      </c>
      <c r="Z5368" s="8">
        <v>-1.0</v>
      </c>
      <c r="AA5368" s="8">
        <v>-1.0</v>
      </c>
      <c r="AB5368" s="8">
        <v>-1.0</v>
      </c>
      <c r="AC5368" s="8">
        <v>0.0</v>
      </c>
      <c r="AD5368" s="8">
        <v>0.0</v>
      </c>
      <c r="AF5368" s="11">
        <f t="shared" si="1"/>
        <v>0.3167301297</v>
      </c>
    </row>
    <row r="5369" ht="15.75" customHeight="1">
      <c r="A5369" s="7">
        <v>346078.0</v>
      </c>
      <c r="B5369" s="8" t="s">
        <v>38556</v>
      </c>
      <c r="C5369" s="9">
        <v>44035.78565972222</v>
      </c>
      <c r="D5369" s="8">
        <v>6.0</v>
      </c>
      <c r="E5369" s="8">
        <v>2.0</v>
      </c>
      <c r="F5369" s="8" t="s">
        <v>33</v>
      </c>
      <c r="G5369" s="8" t="b">
        <v>0</v>
      </c>
      <c r="I5369" s="8" t="s">
        <v>34</v>
      </c>
      <c r="J5369" s="8" t="s">
        <v>8183</v>
      </c>
      <c r="K5369" s="10" t="s">
        <v>38557</v>
      </c>
      <c r="L5369" s="8" t="s">
        <v>1292</v>
      </c>
      <c r="M5369" s="8" t="s">
        <v>38</v>
      </c>
      <c r="N5369" s="8" t="s">
        <v>38558</v>
      </c>
      <c r="O5369" s="8">
        <v>23.0</v>
      </c>
      <c r="P5369" s="8" t="s">
        <v>401</v>
      </c>
      <c r="Q5369" s="8" t="s">
        <v>38559</v>
      </c>
      <c r="R5369" s="8" t="s">
        <v>38560</v>
      </c>
      <c r="S5369" s="8" t="s">
        <v>1845</v>
      </c>
      <c r="T5369" s="8" t="s">
        <v>38561</v>
      </c>
      <c r="U5369" s="11">
        <v>-0.6496894359588623</v>
      </c>
      <c r="V5369" s="11">
        <v>-0.1000000014901161</v>
      </c>
      <c r="W5369" s="12">
        <v>-0.4876</v>
      </c>
      <c r="X5369" s="12">
        <v>0.125</v>
      </c>
      <c r="Y5369" s="12">
        <v>-0.1607142857142857</v>
      </c>
      <c r="Z5369" s="8">
        <v>-1.0</v>
      </c>
      <c r="AA5369" s="8">
        <v>-1.0</v>
      </c>
      <c r="AB5369" s="8">
        <v>-1.0</v>
      </c>
      <c r="AC5369" s="8">
        <v>-1.0</v>
      </c>
      <c r="AD5369" s="8">
        <v>1.0</v>
      </c>
      <c r="AF5369" s="11">
        <f t="shared" si="1"/>
        <v>0.316788569</v>
      </c>
    </row>
    <row r="5370" ht="15.75" customHeight="1">
      <c r="A5370" s="7">
        <v>143904.0</v>
      </c>
      <c r="B5370" s="8" t="s">
        <v>38562</v>
      </c>
      <c r="C5370" s="9">
        <v>43936.75524305556</v>
      </c>
      <c r="D5370" s="8">
        <v>11.0</v>
      </c>
      <c r="E5370" s="8">
        <v>1.0</v>
      </c>
      <c r="F5370" s="8" t="s">
        <v>33</v>
      </c>
      <c r="G5370" s="8" t="b">
        <v>0</v>
      </c>
      <c r="I5370" s="8" t="s">
        <v>34</v>
      </c>
      <c r="J5370" s="8" t="s">
        <v>1074</v>
      </c>
      <c r="K5370" s="10" t="s">
        <v>38563</v>
      </c>
      <c r="L5370" s="8" t="s">
        <v>4703</v>
      </c>
      <c r="M5370" s="8" t="s">
        <v>2817</v>
      </c>
      <c r="N5370" s="8" t="s">
        <v>38564</v>
      </c>
      <c r="O5370" s="8">
        <v>22.0</v>
      </c>
      <c r="P5370" s="8" t="s">
        <v>3678</v>
      </c>
      <c r="Q5370" s="8" t="s">
        <v>38565</v>
      </c>
      <c r="R5370" s="8" t="s">
        <v>38566</v>
      </c>
      <c r="S5370" s="8" t="s">
        <v>3884</v>
      </c>
      <c r="T5370" s="8" t="s">
        <v>38567</v>
      </c>
      <c r="U5370" s="11">
        <v>0.4653711915016174</v>
      </c>
      <c r="V5370" s="11">
        <v>0.2000000029802322</v>
      </c>
      <c r="W5370" s="12">
        <v>0.6808</v>
      </c>
      <c r="X5370" s="12">
        <v>-0.2916666666666667</v>
      </c>
      <c r="Y5370" s="12">
        <v>0.1640625</v>
      </c>
      <c r="Z5370" s="8">
        <v>1.0</v>
      </c>
      <c r="AA5370" s="8">
        <v>1.0</v>
      </c>
      <c r="AB5370" s="8">
        <v>1.0</v>
      </c>
      <c r="AC5370" s="8">
        <v>1.0</v>
      </c>
      <c r="AD5370" s="8">
        <v>-1.0</v>
      </c>
      <c r="AF5370" s="11">
        <f t="shared" si="1"/>
        <v>0.3168247072</v>
      </c>
    </row>
    <row r="5371" ht="15.75" customHeight="1">
      <c r="A5371" s="7">
        <v>610235.0</v>
      </c>
      <c r="B5371" s="8" t="s">
        <v>38568</v>
      </c>
      <c r="C5371" s="9">
        <v>43624.5803125</v>
      </c>
      <c r="D5371" s="8">
        <v>4.0</v>
      </c>
      <c r="E5371" s="8">
        <v>1.0</v>
      </c>
      <c r="F5371" s="8" t="s">
        <v>98</v>
      </c>
      <c r="G5371" s="8" t="b">
        <v>0</v>
      </c>
      <c r="H5371" s="8" t="s">
        <v>38569</v>
      </c>
      <c r="I5371" s="8" t="s">
        <v>34</v>
      </c>
      <c r="J5371" s="8" t="s">
        <v>38</v>
      </c>
      <c r="K5371" s="10" t="s">
        <v>38570</v>
      </c>
      <c r="L5371" s="8" t="s">
        <v>1105</v>
      </c>
      <c r="M5371" s="8" t="s">
        <v>38</v>
      </c>
      <c r="N5371" s="8" t="s">
        <v>38571</v>
      </c>
      <c r="O5371" s="8">
        <v>25.0</v>
      </c>
      <c r="P5371" s="8" t="s">
        <v>5537</v>
      </c>
      <c r="Q5371" s="8" t="s">
        <v>38572</v>
      </c>
      <c r="R5371" s="8" t="s">
        <v>38573</v>
      </c>
      <c r="S5371" s="8" t="s">
        <v>15700</v>
      </c>
      <c r="T5371" s="8" t="s">
        <v>38574</v>
      </c>
      <c r="U5371" s="11">
        <v>-0.8834875822067261</v>
      </c>
      <c r="V5371" s="11">
        <v>-0.4000000059604645</v>
      </c>
      <c r="W5371" s="12">
        <v>-0.3587</v>
      </c>
      <c r="X5371" s="12">
        <v>-0.025</v>
      </c>
      <c r="Y5371" s="12">
        <v>0.05585106382978725</v>
      </c>
      <c r="Z5371" s="8">
        <v>-1.0</v>
      </c>
      <c r="AA5371" s="8">
        <v>-1.0</v>
      </c>
      <c r="AB5371" s="8">
        <v>-1.0</v>
      </c>
      <c r="AC5371" s="8">
        <v>1.0</v>
      </c>
      <c r="AD5371" s="8">
        <v>0.0</v>
      </c>
      <c r="AF5371" s="11">
        <f t="shared" si="1"/>
        <v>0.3169069957</v>
      </c>
    </row>
    <row r="5372" ht="15.75" customHeight="1">
      <c r="A5372" s="7">
        <v>715563.0</v>
      </c>
      <c r="B5372" s="8" t="s">
        <v>38575</v>
      </c>
      <c r="C5372" s="9">
        <v>43921.62015046296</v>
      </c>
      <c r="D5372" s="8">
        <v>8.0</v>
      </c>
      <c r="E5372" s="8">
        <v>4.0</v>
      </c>
      <c r="F5372" s="8" t="s">
        <v>98</v>
      </c>
      <c r="G5372" s="8" t="b">
        <v>0</v>
      </c>
      <c r="I5372" s="8" t="s">
        <v>34</v>
      </c>
      <c r="J5372" s="8" t="s">
        <v>38</v>
      </c>
      <c r="K5372" s="10" t="s">
        <v>38576</v>
      </c>
      <c r="L5372" s="8" t="s">
        <v>9192</v>
      </c>
      <c r="M5372" s="8" t="s">
        <v>731</v>
      </c>
      <c r="N5372" s="8" t="s">
        <v>38577</v>
      </c>
      <c r="O5372" s="8">
        <v>16.0</v>
      </c>
      <c r="P5372" s="8" t="s">
        <v>5481</v>
      </c>
      <c r="Q5372" s="8" t="s">
        <v>38578</v>
      </c>
      <c r="R5372" s="8" t="s">
        <v>38579</v>
      </c>
      <c r="S5372" s="8" t="s">
        <v>38580</v>
      </c>
      <c r="T5372" s="8" t="s">
        <v>38581</v>
      </c>
      <c r="U5372" s="11">
        <v>0.4806193113327026</v>
      </c>
      <c r="V5372" s="11">
        <v>0.1000000014901161</v>
      </c>
      <c r="W5372" s="12">
        <v>0.6597</v>
      </c>
      <c r="X5372" s="12">
        <v>0.1144155844155844</v>
      </c>
      <c r="Y5372" s="12">
        <v>0.25</v>
      </c>
      <c r="Z5372" s="8">
        <v>1.0</v>
      </c>
      <c r="AA5372" s="8">
        <v>1.0</v>
      </c>
      <c r="AB5372" s="8">
        <v>1.0</v>
      </c>
      <c r="AC5372" s="8">
        <v>1.0</v>
      </c>
      <c r="AD5372" s="8">
        <v>1.0</v>
      </c>
      <c r="AF5372" s="11">
        <f t="shared" si="1"/>
        <v>0.3170645597</v>
      </c>
    </row>
    <row r="5373" ht="15.75" customHeight="1">
      <c r="A5373" s="7">
        <v>503585.0</v>
      </c>
      <c r="B5373" s="8" t="s">
        <v>38582</v>
      </c>
      <c r="C5373" s="9">
        <v>43777.82672453704</v>
      </c>
      <c r="D5373" s="8">
        <v>457.0</v>
      </c>
      <c r="E5373" s="8">
        <v>163.0</v>
      </c>
      <c r="F5373" s="8" t="s">
        <v>56</v>
      </c>
      <c r="G5373" s="8" t="b">
        <v>0</v>
      </c>
      <c r="I5373" s="8" t="s">
        <v>34</v>
      </c>
      <c r="J5373" s="8" t="s">
        <v>38</v>
      </c>
      <c r="K5373" s="10" t="s">
        <v>38583</v>
      </c>
      <c r="L5373" s="8" t="s">
        <v>15704</v>
      </c>
      <c r="M5373" s="8" t="s">
        <v>37466</v>
      </c>
      <c r="N5373" s="8" t="s">
        <v>38584</v>
      </c>
      <c r="O5373" s="8">
        <v>13.0</v>
      </c>
      <c r="P5373" s="8" t="s">
        <v>2913</v>
      </c>
      <c r="Q5373" s="8" t="s">
        <v>38585</v>
      </c>
      <c r="R5373" s="8" t="s">
        <v>38586</v>
      </c>
      <c r="S5373" s="8" t="s">
        <v>6589</v>
      </c>
      <c r="T5373" s="8" t="s">
        <v>38587</v>
      </c>
      <c r="U5373" s="11">
        <v>-0.3903810083866119</v>
      </c>
      <c r="V5373" s="11">
        <v>-0.2000000029802322</v>
      </c>
      <c r="W5373" s="12">
        <v>-0.8126</v>
      </c>
      <c r="X5373" s="12">
        <v>-0.1</v>
      </c>
      <c r="Y5373" s="12">
        <v>-0.2934782608695652</v>
      </c>
      <c r="Z5373" s="8">
        <v>-1.0</v>
      </c>
      <c r="AA5373" s="8">
        <v>-1.0</v>
      </c>
      <c r="AB5373" s="8">
        <v>-1.0</v>
      </c>
      <c r="AC5373" s="8">
        <v>-1.0</v>
      </c>
      <c r="AD5373" s="8">
        <v>-1.0</v>
      </c>
      <c r="AF5373" s="11">
        <f t="shared" si="1"/>
        <v>0.3172236074</v>
      </c>
    </row>
    <row r="5374" ht="15.75" customHeight="1">
      <c r="A5374" s="7">
        <v>3041.0</v>
      </c>
      <c r="B5374" s="8" t="s">
        <v>38588</v>
      </c>
      <c r="C5374" s="9">
        <v>43908.85092592592</v>
      </c>
      <c r="D5374" s="8">
        <v>13.0</v>
      </c>
      <c r="E5374" s="8">
        <v>4.0</v>
      </c>
      <c r="F5374" s="8" t="s">
        <v>33</v>
      </c>
      <c r="G5374" s="8" t="b">
        <v>0</v>
      </c>
      <c r="H5374" s="8" t="s">
        <v>38589</v>
      </c>
      <c r="I5374" s="8" t="s">
        <v>34</v>
      </c>
      <c r="J5374" s="8" t="s">
        <v>38</v>
      </c>
      <c r="K5374" s="10" t="s">
        <v>38590</v>
      </c>
      <c r="L5374" s="8" t="s">
        <v>2632</v>
      </c>
      <c r="M5374" s="8" t="s">
        <v>38</v>
      </c>
      <c r="N5374" s="8" t="s">
        <v>38591</v>
      </c>
      <c r="O5374" s="8">
        <v>30.0</v>
      </c>
      <c r="P5374" s="8" t="s">
        <v>2913</v>
      </c>
      <c r="Q5374" s="8" t="s">
        <v>38592</v>
      </c>
      <c r="R5374" s="8" t="s">
        <v>38593</v>
      </c>
      <c r="S5374" s="8" t="s">
        <v>38594</v>
      </c>
      <c r="T5374" s="8" t="s">
        <v>38595</v>
      </c>
      <c r="U5374" s="11">
        <v>-0.6026078462600708</v>
      </c>
      <c r="V5374" s="11">
        <v>-0.2000000029802322</v>
      </c>
      <c r="W5374" s="12">
        <v>-0.5267</v>
      </c>
      <c r="X5374" s="12">
        <v>-0.2028571428571428</v>
      </c>
      <c r="Y5374" s="12">
        <v>-0.225</v>
      </c>
      <c r="Z5374" s="8">
        <v>-1.0</v>
      </c>
      <c r="AA5374" s="8">
        <v>-1.0</v>
      </c>
      <c r="AB5374" s="8">
        <v>-1.0</v>
      </c>
      <c r="AC5374" s="8">
        <v>-1.0</v>
      </c>
      <c r="AD5374" s="8">
        <v>-1.0</v>
      </c>
      <c r="AF5374" s="11">
        <f t="shared" si="1"/>
        <v>0.3173935526</v>
      </c>
    </row>
    <row r="5375" ht="15.75" customHeight="1">
      <c r="A5375" s="7">
        <v>130219.0</v>
      </c>
      <c r="B5375" s="8" t="s">
        <v>38596</v>
      </c>
      <c r="C5375" s="9">
        <v>43768.86530092593</v>
      </c>
      <c r="D5375" s="8">
        <v>151.0</v>
      </c>
      <c r="E5375" s="8">
        <v>34.0</v>
      </c>
      <c r="F5375" s="8" t="s">
        <v>33</v>
      </c>
      <c r="G5375" s="8" t="b">
        <v>0</v>
      </c>
      <c r="I5375" s="8" t="s">
        <v>34</v>
      </c>
      <c r="J5375" s="8" t="s">
        <v>38597</v>
      </c>
      <c r="K5375" s="10" t="s">
        <v>38598</v>
      </c>
      <c r="L5375" s="8" t="s">
        <v>5374</v>
      </c>
      <c r="M5375" s="8" t="s">
        <v>38599</v>
      </c>
      <c r="N5375" s="8" t="s">
        <v>38600</v>
      </c>
      <c r="O5375" s="8">
        <v>22.0</v>
      </c>
      <c r="P5375" s="8" t="s">
        <v>2272</v>
      </c>
      <c r="Q5375" s="8" t="s">
        <v>38601</v>
      </c>
      <c r="R5375" s="8" t="s">
        <v>38602</v>
      </c>
      <c r="S5375" s="8" t="s">
        <v>38603</v>
      </c>
      <c r="T5375" s="8" t="s">
        <v>38604</v>
      </c>
      <c r="U5375" s="11">
        <v>0.4373105764389038</v>
      </c>
      <c r="V5375" s="11">
        <v>0.0</v>
      </c>
      <c r="W5375" s="12">
        <v>0.7263</v>
      </c>
      <c r="X5375" s="12">
        <v>0.3740909090909091</v>
      </c>
      <c r="Y5375" s="12">
        <v>-0.04891304347826087</v>
      </c>
      <c r="Z5375" s="8">
        <v>1.0</v>
      </c>
      <c r="AA5375" s="8">
        <v>0.0</v>
      </c>
      <c r="AB5375" s="8">
        <v>1.0</v>
      </c>
      <c r="AC5375" s="8">
        <v>0.0</v>
      </c>
      <c r="AD5375" s="8">
        <v>1.0</v>
      </c>
      <c r="AF5375" s="11">
        <f t="shared" si="1"/>
        <v>0.3176186717</v>
      </c>
    </row>
    <row r="5376" ht="15.75" customHeight="1">
      <c r="A5376" s="7">
        <v>129062.0</v>
      </c>
      <c r="B5376" s="8" t="s">
        <v>38605</v>
      </c>
      <c r="C5376" s="9">
        <v>44105.83766203704</v>
      </c>
      <c r="D5376" s="8">
        <v>8.0</v>
      </c>
      <c r="E5376" s="8">
        <v>3.0</v>
      </c>
      <c r="F5376" s="8" t="s">
        <v>33</v>
      </c>
      <c r="G5376" s="8" t="b">
        <v>0</v>
      </c>
      <c r="I5376" s="8" t="s">
        <v>34</v>
      </c>
      <c r="J5376" s="8" t="s">
        <v>13327</v>
      </c>
      <c r="K5376" s="10" t="s">
        <v>38606</v>
      </c>
      <c r="L5376" s="8" t="s">
        <v>5374</v>
      </c>
      <c r="M5376" s="8" t="s">
        <v>38</v>
      </c>
      <c r="N5376" s="8" t="s">
        <v>38607</v>
      </c>
      <c r="O5376" s="8">
        <v>25.0</v>
      </c>
      <c r="P5376" s="8" t="s">
        <v>661</v>
      </c>
      <c r="Q5376" s="8" t="s">
        <v>38608</v>
      </c>
      <c r="R5376" s="8" t="s">
        <v>10341</v>
      </c>
      <c r="S5376" s="8" t="s">
        <v>38609</v>
      </c>
      <c r="T5376" s="8" t="s">
        <v>38610</v>
      </c>
      <c r="U5376" s="11">
        <v>0.5859050154685974</v>
      </c>
      <c r="V5376" s="11">
        <v>0.1000000014901161</v>
      </c>
      <c r="W5376" s="12">
        <v>0.5423</v>
      </c>
      <c r="X5376" s="12">
        <v>0.4181818181818182</v>
      </c>
      <c r="Y5376" s="12">
        <v>0.4134615384615385</v>
      </c>
      <c r="Z5376" s="8">
        <v>1.0</v>
      </c>
      <c r="AA5376" s="8">
        <v>1.0</v>
      </c>
      <c r="AB5376" s="8">
        <v>1.0</v>
      </c>
      <c r="AC5376" s="8">
        <v>1.0</v>
      </c>
      <c r="AD5376" s="8">
        <v>1.0</v>
      </c>
      <c r="AF5376" s="11">
        <f t="shared" si="1"/>
        <v>0.3177362899</v>
      </c>
    </row>
    <row r="5377" ht="15.75" customHeight="1">
      <c r="A5377" s="7">
        <v>438731.0</v>
      </c>
      <c r="B5377" s="8" t="s">
        <v>38611</v>
      </c>
      <c r="C5377" s="9">
        <v>43495.64796296296</v>
      </c>
      <c r="D5377" s="8">
        <v>7.0</v>
      </c>
      <c r="E5377" s="8">
        <v>2.0</v>
      </c>
      <c r="F5377" s="8" t="s">
        <v>98</v>
      </c>
      <c r="G5377" s="8" t="b">
        <v>0</v>
      </c>
      <c r="H5377" s="8" t="s">
        <v>38612</v>
      </c>
      <c r="I5377" s="8" t="s">
        <v>34</v>
      </c>
      <c r="J5377" s="8" t="s">
        <v>32440</v>
      </c>
      <c r="K5377" s="10" t="s">
        <v>38613</v>
      </c>
      <c r="L5377" s="8" t="s">
        <v>5504</v>
      </c>
      <c r="M5377" s="8" t="s">
        <v>38</v>
      </c>
      <c r="N5377" s="8" t="s">
        <v>38614</v>
      </c>
      <c r="O5377" s="8">
        <v>20.0</v>
      </c>
      <c r="P5377" s="8" t="s">
        <v>392</v>
      </c>
      <c r="Q5377" s="8" t="s">
        <v>38615</v>
      </c>
      <c r="R5377" s="8" t="s">
        <v>38616</v>
      </c>
      <c r="S5377" s="8" t="s">
        <v>38617</v>
      </c>
      <c r="T5377" s="8" t="s">
        <v>38618</v>
      </c>
      <c r="U5377" s="11">
        <v>0.6228187680244446</v>
      </c>
      <c r="V5377" s="11">
        <v>0.0</v>
      </c>
      <c r="W5377" s="12">
        <v>0.5106</v>
      </c>
      <c r="X5377" s="12">
        <v>0.3666666666666667</v>
      </c>
      <c r="Y5377" s="12">
        <v>0.2953125</v>
      </c>
      <c r="Z5377" s="8">
        <v>1.0</v>
      </c>
      <c r="AA5377" s="8">
        <v>0.0</v>
      </c>
      <c r="AB5377" s="8">
        <v>1.0</v>
      </c>
      <c r="AC5377" s="8">
        <v>1.0</v>
      </c>
      <c r="AD5377" s="8">
        <v>1.0</v>
      </c>
      <c r="AF5377" s="11">
        <f t="shared" si="1"/>
        <v>0.318011263</v>
      </c>
    </row>
    <row r="5378" ht="15.75" customHeight="1">
      <c r="A5378" s="7">
        <v>215766.0</v>
      </c>
      <c r="B5378" s="8" t="s">
        <v>38619</v>
      </c>
      <c r="C5378" s="9">
        <v>43495.92416666666</v>
      </c>
      <c r="D5378" s="8">
        <v>519.0</v>
      </c>
      <c r="E5378" s="8">
        <v>115.0</v>
      </c>
      <c r="F5378" s="8" t="s">
        <v>128</v>
      </c>
      <c r="G5378" s="8" t="b">
        <v>0</v>
      </c>
      <c r="I5378" s="8" t="s">
        <v>34</v>
      </c>
      <c r="J5378" s="8" t="s">
        <v>38</v>
      </c>
      <c r="K5378" s="10" t="s">
        <v>38620</v>
      </c>
      <c r="L5378" s="8" t="s">
        <v>2937</v>
      </c>
      <c r="M5378" s="8" t="s">
        <v>38</v>
      </c>
      <c r="N5378" s="8" t="s">
        <v>38621</v>
      </c>
      <c r="O5378" s="8">
        <v>18.0</v>
      </c>
      <c r="P5378" s="8" t="s">
        <v>763</v>
      </c>
      <c r="Q5378" s="8" t="s">
        <v>38622</v>
      </c>
      <c r="R5378" s="8" t="s">
        <v>38623</v>
      </c>
      <c r="S5378" s="8" t="s">
        <v>293</v>
      </c>
      <c r="T5378" s="8" t="s">
        <v>38624</v>
      </c>
      <c r="U5378" s="11">
        <v>-0.9356532096862793</v>
      </c>
      <c r="V5378" s="11">
        <v>-0.5</v>
      </c>
      <c r="W5378" s="12">
        <v>-0.34</v>
      </c>
      <c r="X5378" s="12">
        <v>0.0</v>
      </c>
      <c r="Y5378" s="12">
        <v>-0.5223214285714286</v>
      </c>
      <c r="Z5378" s="8">
        <v>-1.0</v>
      </c>
      <c r="AA5378" s="8">
        <v>-1.0</v>
      </c>
      <c r="AB5378" s="8">
        <v>-1.0</v>
      </c>
      <c r="AC5378" s="8">
        <v>-1.0</v>
      </c>
      <c r="AD5378" s="8">
        <v>0.0</v>
      </c>
      <c r="AF5378" s="11">
        <f t="shared" si="1"/>
        <v>0.3181220913</v>
      </c>
    </row>
    <row r="5379" ht="15.75" customHeight="1">
      <c r="A5379" s="7">
        <v>236421.0</v>
      </c>
      <c r="B5379" s="8" t="s">
        <v>38625</v>
      </c>
      <c r="C5379" s="9">
        <v>43875.76041666666</v>
      </c>
      <c r="D5379" s="8">
        <v>746.0</v>
      </c>
      <c r="E5379" s="8">
        <v>537.0</v>
      </c>
      <c r="F5379" s="8" t="s">
        <v>98</v>
      </c>
      <c r="G5379" s="8" t="b">
        <v>0</v>
      </c>
      <c r="I5379" s="8" t="s">
        <v>34</v>
      </c>
      <c r="J5379" s="8" t="s">
        <v>38</v>
      </c>
      <c r="K5379" s="10" t="s">
        <v>38626</v>
      </c>
      <c r="L5379" s="8" t="s">
        <v>761</v>
      </c>
      <c r="M5379" s="8" t="s">
        <v>4520</v>
      </c>
      <c r="N5379" s="8" t="s">
        <v>38627</v>
      </c>
      <c r="O5379" s="8">
        <v>22.0</v>
      </c>
      <c r="P5379" s="8" t="s">
        <v>966</v>
      </c>
      <c r="Q5379" s="8" t="s">
        <v>38628</v>
      </c>
      <c r="R5379" s="8" t="s">
        <v>38629</v>
      </c>
      <c r="S5379" s="8" t="s">
        <v>29934</v>
      </c>
      <c r="T5379" s="8" t="s">
        <v>38630</v>
      </c>
      <c r="U5379" s="11">
        <v>0.5430769920349121</v>
      </c>
      <c r="V5379" s="11">
        <v>-0.1000000014901161</v>
      </c>
      <c r="W5379" s="12">
        <v>0.5859</v>
      </c>
      <c r="X5379" s="12">
        <v>0.2666666666666667</v>
      </c>
      <c r="Y5379" s="12">
        <v>-0.02560975609756098</v>
      </c>
      <c r="Z5379" s="8">
        <v>1.0</v>
      </c>
      <c r="AA5379" s="8">
        <v>-1.0</v>
      </c>
      <c r="AB5379" s="8">
        <v>1.0</v>
      </c>
      <c r="AC5379" s="8">
        <v>0.0</v>
      </c>
      <c r="AD5379" s="8">
        <v>1.0</v>
      </c>
      <c r="AF5379" s="11">
        <f t="shared" si="1"/>
        <v>0.3181888096</v>
      </c>
    </row>
    <row r="5380" ht="15.75" customHeight="1">
      <c r="A5380" s="7">
        <v>569803.0</v>
      </c>
      <c r="B5380" s="8" t="s">
        <v>38631</v>
      </c>
      <c r="C5380" s="9">
        <v>43441.98094907407</v>
      </c>
      <c r="D5380" s="8">
        <v>7175.0</v>
      </c>
      <c r="E5380" s="8">
        <v>1948.0</v>
      </c>
      <c r="F5380" s="8" t="s">
        <v>159</v>
      </c>
      <c r="G5380" s="8" t="b">
        <v>0</v>
      </c>
      <c r="I5380" s="8" t="s">
        <v>34</v>
      </c>
      <c r="J5380" s="8" t="s">
        <v>38</v>
      </c>
      <c r="K5380" s="10" t="s">
        <v>38632</v>
      </c>
      <c r="L5380" s="8" t="s">
        <v>161</v>
      </c>
      <c r="M5380" s="8" t="s">
        <v>1000</v>
      </c>
      <c r="N5380" s="8" t="s">
        <v>38633</v>
      </c>
      <c r="O5380" s="8">
        <v>21.0</v>
      </c>
      <c r="P5380" s="8" t="s">
        <v>1032</v>
      </c>
      <c r="Q5380" s="8" t="s">
        <v>38634</v>
      </c>
      <c r="R5380" s="8" t="s">
        <v>38635</v>
      </c>
      <c r="S5380" s="8" t="s">
        <v>38636</v>
      </c>
      <c r="T5380" s="8" t="s">
        <v>38637</v>
      </c>
      <c r="U5380" s="11">
        <v>-0.5335594415664673</v>
      </c>
      <c r="V5380" s="11">
        <v>-0.5</v>
      </c>
      <c r="W5380" s="12">
        <v>-0.5965</v>
      </c>
      <c r="X5380" s="12">
        <v>-0.07999999999999999</v>
      </c>
      <c r="Y5380" s="12">
        <v>-0.2736486486486487</v>
      </c>
      <c r="Z5380" s="8">
        <v>-1.0</v>
      </c>
      <c r="AA5380" s="8">
        <v>-1.0</v>
      </c>
      <c r="AB5380" s="8">
        <v>-1.0</v>
      </c>
      <c r="AC5380" s="8">
        <v>-1.0</v>
      </c>
      <c r="AD5380" s="8">
        <v>-1.0</v>
      </c>
      <c r="AF5380" s="11">
        <f t="shared" si="1"/>
        <v>0.3182682069</v>
      </c>
    </row>
    <row r="5381" ht="15.75" customHeight="1">
      <c r="A5381" s="7">
        <v>737942.0</v>
      </c>
      <c r="B5381" s="8" t="s">
        <v>38638</v>
      </c>
      <c r="C5381" s="9">
        <v>43322.00015046296</v>
      </c>
      <c r="D5381" s="8">
        <v>12.0</v>
      </c>
      <c r="E5381" s="8">
        <v>7.0</v>
      </c>
      <c r="F5381" s="8" t="s">
        <v>128</v>
      </c>
      <c r="G5381" s="8" t="b">
        <v>0</v>
      </c>
      <c r="I5381" s="8" t="s">
        <v>34</v>
      </c>
      <c r="J5381" s="8" t="s">
        <v>38639</v>
      </c>
      <c r="K5381" s="10" t="s">
        <v>38640</v>
      </c>
      <c r="L5381" s="8" t="s">
        <v>4363</v>
      </c>
      <c r="M5381" s="8" t="s">
        <v>38</v>
      </c>
      <c r="N5381" s="8" t="s">
        <v>38641</v>
      </c>
      <c r="O5381" s="8">
        <v>19.0</v>
      </c>
      <c r="P5381" s="8" t="s">
        <v>392</v>
      </c>
      <c r="Q5381" s="8" t="s">
        <v>38642</v>
      </c>
      <c r="R5381" s="8" t="s">
        <v>38643</v>
      </c>
      <c r="S5381" s="8" t="s">
        <v>38644</v>
      </c>
      <c r="T5381" s="8" t="s">
        <v>38645</v>
      </c>
      <c r="U5381" s="11">
        <v>-0.6676801443099976</v>
      </c>
      <c r="V5381" s="11">
        <v>0.0</v>
      </c>
      <c r="W5381" s="12">
        <v>-0.4767</v>
      </c>
      <c r="X5381" s="12">
        <v>-0.025</v>
      </c>
      <c r="Y5381" s="12">
        <v>-0.1442307692307692</v>
      </c>
      <c r="Z5381" s="8">
        <v>-1.0</v>
      </c>
      <c r="AA5381" s="8">
        <v>0.0</v>
      </c>
      <c r="AB5381" s="8">
        <v>-1.0</v>
      </c>
      <c r="AC5381" s="8">
        <v>-1.0</v>
      </c>
      <c r="AD5381" s="8">
        <v>0.0</v>
      </c>
      <c r="AF5381" s="11">
        <f t="shared" si="1"/>
        <v>0.3182831248</v>
      </c>
    </row>
    <row r="5382" ht="15.75" customHeight="1">
      <c r="A5382" s="7">
        <v>357822.0</v>
      </c>
      <c r="B5382" s="8" t="s">
        <v>38646</v>
      </c>
      <c r="C5382" s="9">
        <v>44181.82118055555</v>
      </c>
      <c r="D5382" s="8">
        <v>80.0</v>
      </c>
      <c r="E5382" s="8">
        <v>15.0</v>
      </c>
      <c r="F5382" s="8" t="s">
        <v>98</v>
      </c>
      <c r="G5382" s="8" t="b">
        <v>0</v>
      </c>
      <c r="I5382" s="8" t="s">
        <v>34</v>
      </c>
      <c r="J5382" s="8" t="s">
        <v>38</v>
      </c>
      <c r="K5382" s="10" t="s">
        <v>38647</v>
      </c>
      <c r="L5382" s="8" t="s">
        <v>15023</v>
      </c>
      <c r="M5382" s="8" t="s">
        <v>38</v>
      </c>
      <c r="N5382" s="8" t="s">
        <v>38648</v>
      </c>
      <c r="O5382" s="8">
        <v>21.0</v>
      </c>
      <c r="P5382" s="8" t="s">
        <v>1285</v>
      </c>
      <c r="Q5382" s="8" t="s">
        <v>38649</v>
      </c>
      <c r="R5382" s="8" t="s">
        <v>38650</v>
      </c>
      <c r="S5382" s="8" t="s">
        <v>38651</v>
      </c>
      <c r="T5382" s="8" t="s">
        <v>38652</v>
      </c>
      <c r="U5382" s="11">
        <v>-0.8357394933700562</v>
      </c>
      <c r="V5382" s="11">
        <v>-0.300000011920929</v>
      </c>
      <c r="W5382" s="12">
        <v>-0.3817</v>
      </c>
      <c r="X5382" s="12">
        <v>0.1833333333333333</v>
      </c>
      <c r="Y5382" s="12">
        <v>0.0</v>
      </c>
      <c r="Z5382" s="8">
        <v>-1.0</v>
      </c>
      <c r="AA5382" s="8">
        <v>-1.0</v>
      </c>
      <c r="AB5382" s="8">
        <v>-1.0</v>
      </c>
      <c r="AC5382" s="8">
        <v>0.0</v>
      </c>
      <c r="AD5382" s="8">
        <v>1.0</v>
      </c>
      <c r="AF5382" s="11">
        <f t="shared" si="1"/>
        <v>0.3190017646</v>
      </c>
    </row>
    <row r="5383" ht="15.75" customHeight="1">
      <c r="A5383" s="7">
        <v>16334.0</v>
      </c>
      <c r="B5383" s="8" t="s">
        <v>38653</v>
      </c>
      <c r="C5383" s="9">
        <v>44122.78167824074</v>
      </c>
      <c r="D5383" s="8">
        <v>7185.0</v>
      </c>
      <c r="E5383" s="8">
        <v>1186.0</v>
      </c>
      <c r="F5383" s="8" t="s">
        <v>56</v>
      </c>
      <c r="G5383" s="8" t="b">
        <v>0</v>
      </c>
      <c r="I5383" s="8" t="s">
        <v>34</v>
      </c>
      <c r="J5383" s="8" t="s">
        <v>38</v>
      </c>
      <c r="K5383" s="10" t="s">
        <v>38654</v>
      </c>
      <c r="L5383" s="8" t="s">
        <v>1623</v>
      </c>
      <c r="M5383" s="8" t="s">
        <v>15341</v>
      </c>
      <c r="N5383" s="8" t="s">
        <v>38655</v>
      </c>
      <c r="O5383" s="8">
        <v>13.0</v>
      </c>
      <c r="P5383" s="8" t="s">
        <v>281</v>
      </c>
      <c r="Q5383" s="8" t="s">
        <v>38656</v>
      </c>
      <c r="R5383" s="8" t="s">
        <v>38657</v>
      </c>
      <c r="S5383" s="8" t="s">
        <v>38658</v>
      </c>
      <c r="T5383" s="8" t="s">
        <v>38659</v>
      </c>
      <c r="U5383" s="11">
        <v>0.431408017873764</v>
      </c>
      <c r="V5383" s="11">
        <v>0.6000000238418579</v>
      </c>
      <c r="W5383" s="12">
        <v>0.7396</v>
      </c>
      <c r="X5383" s="12">
        <v>0.45625</v>
      </c>
      <c r="Y5383" s="12">
        <v>0.1704545454545455</v>
      </c>
      <c r="Z5383" s="8">
        <v>1.0</v>
      </c>
      <c r="AA5383" s="8">
        <v>1.0</v>
      </c>
      <c r="AB5383" s="8">
        <v>1.0</v>
      </c>
      <c r="AC5383" s="8">
        <v>1.0</v>
      </c>
      <c r="AD5383" s="8">
        <v>1.0</v>
      </c>
      <c r="AF5383" s="11">
        <f t="shared" si="1"/>
        <v>0.31906937</v>
      </c>
    </row>
    <row r="5384" ht="15.75" customHeight="1">
      <c r="A5384" s="7">
        <v>387675.0</v>
      </c>
      <c r="B5384" s="8" t="s">
        <v>38660</v>
      </c>
      <c r="C5384" s="9">
        <v>43594.98583333333</v>
      </c>
      <c r="D5384" s="8">
        <v>28.0</v>
      </c>
      <c r="E5384" s="8">
        <v>7.0</v>
      </c>
      <c r="F5384" s="8" t="s">
        <v>56</v>
      </c>
      <c r="G5384" s="8" t="b">
        <v>0</v>
      </c>
      <c r="I5384" s="8" t="s">
        <v>34</v>
      </c>
      <c r="J5384" s="8" t="s">
        <v>38661</v>
      </c>
      <c r="K5384" s="10" t="s">
        <v>38662</v>
      </c>
      <c r="L5384" s="8" t="s">
        <v>2455</v>
      </c>
      <c r="M5384" s="8" t="s">
        <v>38</v>
      </c>
      <c r="N5384" s="8" t="s">
        <v>38663</v>
      </c>
      <c r="O5384" s="8">
        <v>20.0</v>
      </c>
      <c r="P5384" s="8" t="s">
        <v>2447</v>
      </c>
      <c r="Q5384" s="8" t="s">
        <v>38664</v>
      </c>
      <c r="R5384" s="8" t="s">
        <v>38665</v>
      </c>
      <c r="S5384" s="8" t="s">
        <v>38666</v>
      </c>
      <c r="T5384" s="8" t="s">
        <v>38667</v>
      </c>
      <c r="U5384" s="11">
        <v>0.6463971734046936</v>
      </c>
      <c r="V5384" s="11">
        <v>-0.1000000014901161</v>
      </c>
      <c r="W5384" s="12">
        <v>0.4939</v>
      </c>
      <c r="X5384" s="12">
        <v>0.5875</v>
      </c>
      <c r="Y5384" s="12">
        <v>0.01153846153846155</v>
      </c>
      <c r="Z5384" s="8">
        <v>1.0</v>
      </c>
      <c r="AA5384" s="8">
        <v>-1.0</v>
      </c>
      <c r="AB5384" s="8">
        <v>1.0</v>
      </c>
      <c r="AC5384" s="8">
        <v>0.0</v>
      </c>
      <c r="AD5384" s="8">
        <v>1.0</v>
      </c>
      <c r="AF5384" s="11">
        <f t="shared" si="1"/>
        <v>0.3192555639</v>
      </c>
    </row>
    <row r="5385" ht="15.75" customHeight="1">
      <c r="A5385" s="7">
        <v>10413.0</v>
      </c>
      <c r="B5385" s="8" t="s">
        <v>38668</v>
      </c>
      <c r="C5385" s="9">
        <v>44278.90666666667</v>
      </c>
      <c r="D5385" s="8">
        <v>349.0</v>
      </c>
      <c r="E5385" s="8">
        <v>44.0</v>
      </c>
      <c r="F5385" s="8" t="s">
        <v>56</v>
      </c>
      <c r="G5385" s="8" t="b">
        <v>0</v>
      </c>
      <c r="I5385" s="8" t="s">
        <v>34</v>
      </c>
      <c r="J5385" s="8" t="s">
        <v>38</v>
      </c>
      <c r="K5385" s="10" t="s">
        <v>38669</v>
      </c>
      <c r="L5385" s="8" t="s">
        <v>2149</v>
      </c>
      <c r="M5385" s="8" t="s">
        <v>38</v>
      </c>
      <c r="N5385" s="8" t="s">
        <v>38670</v>
      </c>
      <c r="O5385" s="8">
        <v>29.0</v>
      </c>
      <c r="P5385" s="8" t="s">
        <v>5276</v>
      </c>
      <c r="Q5385" s="8" t="s">
        <v>38671</v>
      </c>
      <c r="R5385" s="8" t="s">
        <v>38672</v>
      </c>
      <c r="S5385" s="8" t="s">
        <v>1583</v>
      </c>
      <c r="T5385" s="8" t="s">
        <v>38673</v>
      </c>
      <c r="U5385" s="11">
        <v>0.3575567603111267</v>
      </c>
      <c r="V5385" s="11">
        <v>0.800000011920929</v>
      </c>
      <c r="W5385" s="12">
        <v>0.8931</v>
      </c>
      <c r="X5385" s="12">
        <v>0.25</v>
      </c>
      <c r="Y5385" s="12">
        <v>0.2872340425531915</v>
      </c>
      <c r="Z5385" s="8">
        <v>1.0</v>
      </c>
      <c r="AA5385" s="8">
        <v>1.0</v>
      </c>
      <c r="AB5385" s="8">
        <v>1.0</v>
      </c>
      <c r="AC5385" s="8">
        <v>1.0</v>
      </c>
      <c r="AD5385" s="8">
        <v>1.0</v>
      </c>
      <c r="AF5385" s="11">
        <f t="shared" si="1"/>
        <v>0.3193339426</v>
      </c>
    </row>
    <row r="5386" ht="15.75" customHeight="1">
      <c r="A5386" s="7">
        <v>861805.0</v>
      </c>
      <c r="B5386" s="8" t="s">
        <v>38674</v>
      </c>
      <c r="C5386" s="9">
        <v>44226.18270833333</v>
      </c>
      <c r="D5386" s="8">
        <v>10.0</v>
      </c>
      <c r="E5386" s="8">
        <v>8.0</v>
      </c>
      <c r="F5386" s="8" t="s">
        <v>33</v>
      </c>
      <c r="G5386" s="8" t="b">
        <v>0</v>
      </c>
      <c r="I5386" s="8" t="s">
        <v>34</v>
      </c>
      <c r="J5386" s="8" t="s">
        <v>31879</v>
      </c>
      <c r="K5386" s="10" t="s">
        <v>38675</v>
      </c>
      <c r="L5386" s="8" t="s">
        <v>140</v>
      </c>
      <c r="M5386" s="8" t="s">
        <v>38676</v>
      </c>
      <c r="N5386" s="8" t="s">
        <v>38677</v>
      </c>
      <c r="O5386" s="8">
        <v>27.0</v>
      </c>
      <c r="P5386" s="8" t="s">
        <v>715</v>
      </c>
      <c r="Q5386" s="8" t="s">
        <v>38678</v>
      </c>
      <c r="R5386" s="8" t="s">
        <v>10053</v>
      </c>
      <c r="S5386" s="8" t="s">
        <v>36776</v>
      </c>
      <c r="T5386" s="8" t="s">
        <v>38679</v>
      </c>
      <c r="U5386" s="11">
        <v>0.5730468034744263</v>
      </c>
      <c r="V5386" s="11">
        <v>0.0</v>
      </c>
      <c r="W5386" s="12">
        <v>0.5574</v>
      </c>
      <c r="X5386" s="12">
        <v>0.2</v>
      </c>
      <c r="Y5386" s="12">
        <v>-0.03835227272727273</v>
      </c>
      <c r="Z5386" s="8">
        <v>1.0</v>
      </c>
      <c r="AA5386" s="8">
        <v>0.0</v>
      </c>
      <c r="AB5386" s="8">
        <v>1.0</v>
      </c>
      <c r="AC5386" s="8">
        <v>0.0</v>
      </c>
      <c r="AD5386" s="8">
        <v>1.0</v>
      </c>
      <c r="AF5386" s="11">
        <f t="shared" si="1"/>
        <v>0.3194162883</v>
      </c>
    </row>
    <row r="5387" ht="15.75" customHeight="1">
      <c r="A5387" s="7">
        <v>131230.0</v>
      </c>
      <c r="B5387" s="8" t="s">
        <v>38680</v>
      </c>
      <c r="C5387" s="9">
        <v>43526.740625</v>
      </c>
      <c r="D5387" s="8">
        <v>42.0</v>
      </c>
      <c r="E5387" s="8">
        <v>11.0</v>
      </c>
      <c r="F5387" s="8" t="s">
        <v>56</v>
      </c>
      <c r="G5387" s="8" t="b">
        <v>0</v>
      </c>
      <c r="I5387" s="8" t="s">
        <v>34</v>
      </c>
      <c r="J5387" s="8" t="s">
        <v>38681</v>
      </c>
      <c r="K5387" s="10" t="s">
        <v>38682</v>
      </c>
      <c r="L5387" s="8" t="s">
        <v>5374</v>
      </c>
      <c r="M5387" s="8" t="s">
        <v>35440</v>
      </c>
      <c r="N5387" s="8" t="s">
        <v>38683</v>
      </c>
      <c r="O5387" s="8">
        <v>14.0</v>
      </c>
      <c r="P5387" s="8" t="s">
        <v>3750</v>
      </c>
      <c r="Q5387" s="8" t="s">
        <v>38684</v>
      </c>
      <c r="R5387" s="8" t="s">
        <v>33059</v>
      </c>
      <c r="S5387" s="8" t="s">
        <v>6453</v>
      </c>
      <c r="T5387" s="8" t="s">
        <v>38685</v>
      </c>
      <c r="U5387" s="11">
        <v>0.7955294847488403</v>
      </c>
      <c r="V5387" s="11">
        <v>0.5</v>
      </c>
      <c r="W5387" s="12">
        <v>0.4019</v>
      </c>
      <c r="X5387" s="12">
        <v>0.4333333333333333</v>
      </c>
      <c r="Y5387" s="12">
        <v>0.2727272727272728</v>
      </c>
      <c r="Z5387" s="8">
        <v>1.0</v>
      </c>
      <c r="AA5387" s="8">
        <v>1.0</v>
      </c>
      <c r="AB5387" s="8">
        <v>1.0</v>
      </c>
      <c r="AC5387" s="8">
        <v>1.0</v>
      </c>
      <c r="AD5387" s="8">
        <v>1.0</v>
      </c>
      <c r="AF5387" s="11">
        <f t="shared" si="1"/>
        <v>0.3197232999</v>
      </c>
    </row>
    <row r="5388" ht="15.75" customHeight="1">
      <c r="A5388" s="7">
        <v>203859.0</v>
      </c>
      <c r="B5388" s="8" t="s">
        <v>38686</v>
      </c>
      <c r="C5388" s="9">
        <v>43069.94591435185</v>
      </c>
      <c r="D5388" s="8">
        <v>92.0</v>
      </c>
      <c r="E5388" s="8">
        <v>30.0</v>
      </c>
      <c r="F5388" s="8" t="s">
        <v>128</v>
      </c>
      <c r="G5388" s="8" t="b">
        <v>0</v>
      </c>
      <c r="H5388" s="8" t="s">
        <v>38687</v>
      </c>
      <c r="I5388" s="8" t="s">
        <v>34</v>
      </c>
      <c r="J5388" s="8" t="s">
        <v>38</v>
      </c>
      <c r="K5388" s="10" t="s">
        <v>38688</v>
      </c>
      <c r="L5388" s="8" t="s">
        <v>1283</v>
      </c>
      <c r="M5388" s="8" t="s">
        <v>38</v>
      </c>
      <c r="N5388" s="8" t="s">
        <v>38689</v>
      </c>
      <c r="O5388" s="8">
        <v>11.0</v>
      </c>
      <c r="P5388" s="8" t="s">
        <v>2254</v>
      </c>
      <c r="Q5388" s="8" t="s">
        <v>38690</v>
      </c>
      <c r="R5388" s="8" t="s">
        <v>38691</v>
      </c>
      <c r="S5388" s="8" t="s">
        <v>13167</v>
      </c>
      <c r="T5388" s="8" t="s">
        <v>38692</v>
      </c>
      <c r="U5388" s="11">
        <v>0.8000375628471375</v>
      </c>
      <c r="V5388" s="11">
        <v>-0.4000000059604645</v>
      </c>
      <c r="W5388" s="12">
        <v>0.4003</v>
      </c>
      <c r="X5388" s="12">
        <v>0.05555555555555556</v>
      </c>
      <c r="Y5388" s="12">
        <v>0.06490384615384616</v>
      </c>
      <c r="Z5388" s="8">
        <v>1.0</v>
      </c>
      <c r="AA5388" s="8">
        <v>-1.0</v>
      </c>
      <c r="AB5388" s="8">
        <v>1.0</v>
      </c>
      <c r="AC5388" s="8">
        <v>1.0</v>
      </c>
      <c r="AD5388" s="8">
        <v>1.0</v>
      </c>
      <c r="AF5388" s="11">
        <f t="shared" si="1"/>
        <v>0.3202550364</v>
      </c>
    </row>
    <row r="5389" ht="15.75" customHeight="1">
      <c r="A5389" s="7">
        <v>174358.0</v>
      </c>
      <c r="B5389" s="8" t="s">
        <v>38693</v>
      </c>
      <c r="C5389" s="9">
        <v>43866.6213425926</v>
      </c>
      <c r="D5389" s="8">
        <v>4.0</v>
      </c>
      <c r="E5389" s="8">
        <v>1.0</v>
      </c>
      <c r="F5389" s="8" t="s">
        <v>33</v>
      </c>
      <c r="G5389" s="8" t="b">
        <v>0</v>
      </c>
      <c r="I5389" s="8" t="s">
        <v>34</v>
      </c>
      <c r="J5389" s="8" t="s">
        <v>38</v>
      </c>
      <c r="K5389" s="10" t="s">
        <v>38694</v>
      </c>
      <c r="L5389" s="8" t="s">
        <v>371</v>
      </c>
      <c r="M5389" s="8" t="s">
        <v>38</v>
      </c>
      <c r="N5389" s="8" t="s">
        <v>38695</v>
      </c>
      <c r="O5389" s="8">
        <v>22.0</v>
      </c>
      <c r="P5389" s="8" t="s">
        <v>5190</v>
      </c>
      <c r="Q5389" s="8" t="s">
        <v>38696</v>
      </c>
      <c r="R5389" s="8" t="s">
        <v>38697</v>
      </c>
      <c r="S5389" s="8" t="s">
        <v>293</v>
      </c>
      <c r="T5389" s="8" t="s">
        <v>38698</v>
      </c>
      <c r="U5389" s="11">
        <v>0.7279624342918396</v>
      </c>
      <c r="V5389" s="11">
        <v>0.1000000014901161</v>
      </c>
      <c r="W5389" s="12">
        <v>0.4404</v>
      </c>
      <c r="X5389" s="12">
        <v>0.0</v>
      </c>
      <c r="Y5389" s="12">
        <v>-0.03947368421052634</v>
      </c>
      <c r="Z5389" s="8">
        <v>1.0</v>
      </c>
      <c r="AA5389" s="8">
        <v>1.0</v>
      </c>
      <c r="AB5389" s="8">
        <v>1.0</v>
      </c>
      <c r="AC5389" s="8">
        <v>0.0</v>
      </c>
      <c r="AD5389" s="8">
        <v>0.0</v>
      </c>
      <c r="AF5389" s="11">
        <f t="shared" si="1"/>
        <v>0.3205946561</v>
      </c>
    </row>
    <row r="5390" ht="15.75" customHeight="1">
      <c r="A5390" s="7">
        <v>935948.0</v>
      </c>
      <c r="B5390" s="8" t="s">
        <v>38699</v>
      </c>
      <c r="C5390" s="9">
        <v>43664.6062962963</v>
      </c>
      <c r="D5390" s="8">
        <v>25.0</v>
      </c>
      <c r="E5390" s="8">
        <v>10.0</v>
      </c>
      <c r="F5390" s="8" t="s">
        <v>56</v>
      </c>
      <c r="G5390" s="8" t="b">
        <v>0</v>
      </c>
      <c r="I5390" s="8" t="s">
        <v>34</v>
      </c>
      <c r="J5390" s="8" t="s">
        <v>38700</v>
      </c>
      <c r="K5390" s="10" t="s">
        <v>38701</v>
      </c>
      <c r="L5390" s="8" t="s">
        <v>1076</v>
      </c>
      <c r="M5390" s="8" t="s">
        <v>38</v>
      </c>
      <c r="N5390" s="8" t="s">
        <v>38702</v>
      </c>
      <c r="O5390" s="8">
        <v>11.0</v>
      </c>
      <c r="P5390" s="8" t="s">
        <v>1132</v>
      </c>
      <c r="Q5390" s="8" t="s">
        <v>38703</v>
      </c>
      <c r="R5390" s="8" t="s">
        <v>38704</v>
      </c>
      <c r="S5390" s="8" t="s">
        <v>293</v>
      </c>
      <c r="T5390" s="8" t="s">
        <v>38705</v>
      </c>
      <c r="U5390" s="11">
        <v>0.8008939027786255</v>
      </c>
      <c r="V5390" s="11">
        <v>0.2000000029802322</v>
      </c>
      <c r="W5390" s="12">
        <v>0.4003</v>
      </c>
      <c r="X5390" s="12">
        <v>0.0</v>
      </c>
      <c r="Y5390" s="12">
        <v>0.0</v>
      </c>
      <c r="Z5390" s="8">
        <v>1.0</v>
      </c>
      <c r="AA5390" s="8">
        <v>1.0</v>
      </c>
      <c r="AB5390" s="8">
        <v>1.0</v>
      </c>
      <c r="AC5390" s="8">
        <v>0.0</v>
      </c>
      <c r="AD5390" s="8">
        <v>0.0</v>
      </c>
      <c r="AF5390" s="11">
        <f t="shared" si="1"/>
        <v>0.3205978293</v>
      </c>
    </row>
    <row r="5391" ht="15.75" customHeight="1">
      <c r="A5391" s="7">
        <v>958566.0</v>
      </c>
      <c r="B5391" s="8" t="s">
        <v>38706</v>
      </c>
      <c r="C5391" s="9">
        <v>41767.75550925926</v>
      </c>
      <c r="D5391" s="8">
        <v>0.0</v>
      </c>
      <c r="E5391" s="8">
        <v>2.0</v>
      </c>
      <c r="F5391" s="8" t="s">
        <v>128</v>
      </c>
      <c r="G5391" s="8" t="b">
        <v>0</v>
      </c>
      <c r="I5391" s="8" t="s">
        <v>34</v>
      </c>
      <c r="J5391" s="8" t="s">
        <v>38707</v>
      </c>
      <c r="K5391" s="10" t="s">
        <v>38708</v>
      </c>
      <c r="L5391" s="8" t="s">
        <v>686</v>
      </c>
      <c r="M5391" s="8" t="s">
        <v>38</v>
      </c>
      <c r="N5391" s="8" t="s">
        <v>38709</v>
      </c>
      <c r="O5391" s="8">
        <v>11.0</v>
      </c>
      <c r="P5391" s="8" t="s">
        <v>574</v>
      </c>
      <c r="Q5391" s="8" t="s">
        <v>38710</v>
      </c>
      <c r="R5391" s="8" t="s">
        <v>28285</v>
      </c>
      <c r="S5391" s="8" t="s">
        <v>293</v>
      </c>
      <c r="T5391" s="8" t="s">
        <v>38711</v>
      </c>
      <c r="U5391" s="11">
        <v>0.8884439468383789</v>
      </c>
      <c r="V5391" s="11">
        <v>0.0</v>
      </c>
      <c r="W5391" s="12">
        <v>0.3612</v>
      </c>
      <c r="X5391" s="12">
        <v>0.0</v>
      </c>
      <c r="Y5391" s="12">
        <v>0.3571428571428572</v>
      </c>
      <c r="Z5391" s="8">
        <v>1.0</v>
      </c>
      <c r="AA5391" s="8">
        <v>0.0</v>
      </c>
      <c r="AB5391" s="8">
        <v>1.0</v>
      </c>
      <c r="AC5391" s="8">
        <v>1.0</v>
      </c>
      <c r="AD5391" s="8">
        <v>0.0</v>
      </c>
      <c r="AF5391" s="11">
        <f t="shared" si="1"/>
        <v>0.3209059536</v>
      </c>
    </row>
    <row r="5392" ht="15.75" customHeight="1">
      <c r="A5392" s="7">
        <v>639401.0</v>
      </c>
      <c r="B5392" s="8" t="s">
        <v>38712</v>
      </c>
      <c r="C5392" s="9">
        <v>43024.01042824074</v>
      </c>
      <c r="D5392" s="8">
        <v>37.0</v>
      </c>
      <c r="E5392" s="8">
        <v>21.0</v>
      </c>
      <c r="F5392" s="8" t="s">
        <v>98</v>
      </c>
      <c r="G5392" s="8" t="b">
        <v>0</v>
      </c>
      <c r="I5392" s="8" t="s">
        <v>34</v>
      </c>
      <c r="J5392" s="8" t="s">
        <v>38713</v>
      </c>
      <c r="K5392" s="10" t="s">
        <v>38714</v>
      </c>
      <c r="L5392" s="8" t="s">
        <v>3773</v>
      </c>
      <c r="M5392" s="8" t="s">
        <v>38715</v>
      </c>
      <c r="N5392" s="8" t="s">
        <v>38716</v>
      </c>
      <c r="O5392" s="8">
        <v>11.0</v>
      </c>
      <c r="P5392" s="8" t="s">
        <v>1166</v>
      </c>
      <c r="Q5392" s="8" t="s">
        <v>38717</v>
      </c>
      <c r="R5392" s="8" t="s">
        <v>38718</v>
      </c>
      <c r="S5392" s="8" t="s">
        <v>11034</v>
      </c>
      <c r="T5392" s="8" t="s">
        <v>38719</v>
      </c>
      <c r="U5392" s="11">
        <v>-0.4198181331157684</v>
      </c>
      <c r="V5392" s="11">
        <v>-0.1000000014901161</v>
      </c>
      <c r="W5392" s="12">
        <v>-0.765</v>
      </c>
      <c r="X5392" s="12">
        <v>0.0</v>
      </c>
      <c r="Y5392" s="12">
        <v>-0.4500000000000001</v>
      </c>
      <c r="Z5392" s="8">
        <v>-1.0</v>
      </c>
      <c r="AA5392" s="8">
        <v>-1.0</v>
      </c>
      <c r="AB5392" s="8">
        <v>-1.0</v>
      </c>
      <c r="AC5392" s="8">
        <v>-1.0</v>
      </c>
      <c r="AD5392" s="8">
        <v>0.0</v>
      </c>
      <c r="AF5392" s="11">
        <f t="shared" si="1"/>
        <v>0.3211608718</v>
      </c>
    </row>
    <row r="5393" ht="15.75" customHeight="1">
      <c r="A5393" s="7">
        <v>254146.0</v>
      </c>
      <c r="B5393" s="8" t="s">
        <v>38720</v>
      </c>
      <c r="C5393" s="9">
        <v>44068.8509837963</v>
      </c>
      <c r="D5393" s="8">
        <v>3.0</v>
      </c>
      <c r="E5393" s="8">
        <v>2.0</v>
      </c>
      <c r="F5393" s="8" t="s">
        <v>33</v>
      </c>
      <c r="G5393" s="8" t="b">
        <v>0</v>
      </c>
      <c r="I5393" s="8" t="s">
        <v>34</v>
      </c>
      <c r="J5393" s="8" t="s">
        <v>5013</v>
      </c>
      <c r="K5393" s="10" t="s">
        <v>38721</v>
      </c>
      <c r="L5393" s="8" t="s">
        <v>5015</v>
      </c>
      <c r="M5393" s="8" t="s">
        <v>38722</v>
      </c>
      <c r="N5393" s="8" t="s">
        <v>38723</v>
      </c>
      <c r="O5393" s="8">
        <v>23.0</v>
      </c>
      <c r="P5393" s="8" t="s">
        <v>410</v>
      </c>
      <c r="Q5393" s="8" t="s">
        <v>38724</v>
      </c>
      <c r="R5393" s="8" t="s">
        <v>38725</v>
      </c>
      <c r="S5393" s="8" t="s">
        <v>10224</v>
      </c>
      <c r="T5393" s="8" t="s">
        <v>38726</v>
      </c>
      <c r="U5393" s="11">
        <v>0.3989154696464539</v>
      </c>
      <c r="V5393" s="11">
        <v>0.0</v>
      </c>
      <c r="W5393" s="12">
        <v>0.8056</v>
      </c>
      <c r="X5393" s="12">
        <v>0.1</v>
      </c>
      <c r="Y5393" s="12">
        <v>0.290625</v>
      </c>
      <c r="Z5393" s="8">
        <v>1.0</v>
      </c>
      <c r="AA5393" s="8">
        <v>0.0</v>
      </c>
      <c r="AB5393" s="8">
        <v>1.0</v>
      </c>
      <c r="AC5393" s="8">
        <v>1.0</v>
      </c>
      <c r="AD5393" s="8">
        <v>1.0</v>
      </c>
      <c r="AF5393" s="11">
        <f t="shared" si="1"/>
        <v>0.3213663023</v>
      </c>
    </row>
    <row r="5394" ht="15.75" customHeight="1">
      <c r="A5394" s="7">
        <v>633501.0</v>
      </c>
      <c r="B5394" s="8" t="s">
        <v>38727</v>
      </c>
      <c r="C5394" s="9">
        <v>44133.6628125</v>
      </c>
      <c r="D5394" s="8">
        <v>15.0</v>
      </c>
      <c r="E5394" s="8">
        <v>3.0</v>
      </c>
      <c r="F5394" s="8" t="s">
        <v>98</v>
      </c>
      <c r="G5394" s="8" t="b">
        <v>0</v>
      </c>
      <c r="I5394" s="8" t="s">
        <v>34</v>
      </c>
      <c r="J5394" s="8" t="s">
        <v>38728</v>
      </c>
      <c r="K5394" s="10" t="s">
        <v>38729</v>
      </c>
      <c r="L5394" s="8" t="s">
        <v>8940</v>
      </c>
      <c r="M5394" s="8" t="s">
        <v>38</v>
      </c>
      <c r="N5394" s="8" t="s">
        <v>38730</v>
      </c>
      <c r="O5394" s="8">
        <v>14.0</v>
      </c>
      <c r="P5394" s="8" t="s">
        <v>678</v>
      </c>
      <c r="Q5394" s="8" t="s">
        <v>38731</v>
      </c>
      <c r="R5394" s="8" t="s">
        <v>38732</v>
      </c>
      <c r="S5394" s="8" t="s">
        <v>38733</v>
      </c>
      <c r="T5394" s="8" t="s">
        <v>38734</v>
      </c>
      <c r="U5394" s="11">
        <v>0.9769667983055115</v>
      </c>
      <c r="V5394" s="11">
        <v>0.4000000059604645</v>
      </c>
      <c r="W5394" s="12">
        <v>0.3291</v>
      </c>
      <c r="X5394" s="12">
        <v>0.028125</v>
      </c>
      <c r="Y5394" s="12">
        <v>0.0703125</v>
      </c>
      <c r="Z5394" s="8">
        <v>1.0</v>
      </c>
      <c r="AA5394" s="8">
        <v>1.0</v>
      </c>
      <c r="AB5394" s="8">
        <v>1.0</v>
      </c>
      <c r="AC5394" s="8">
        <v>1.0</v>
      </c>
      <c r="AD5394" s="8">
        <v>0.0</v>
      </c>
      <c r="AF5394" s="11">
        <f t="shared" si="1"/>
        <v>0.3215197733</v>
      </c>
    </row>
    <row r="5395" ht="15.75" customHeight="1">
      <c r="A5395" s="7">
        <v>672534.0</v>
      </c>
      <c r="B5395" s="8" t="s">
        <v>38735</v>
      </c>
      <c r="C5395" s="9">
        <v>44180.73584490741</v>
      </c>
      <c r="D5395" s="8">
        <v>381.0</v>
      </c>
      <c r="E5395" s="8">
        <v>88.0</v>
      </c>
      <c r="F5395" s="8" t="s">
        <v>33</v>
      </c>
      <c r="G5395" s="8" t="b">
        <v>0</v>
      </c>
      <c r="I5395" s="8" t="s">
        <v>34</v>
      </c>
      <c r="J5395" s="8" t="s">
        <v>38</v>
      </c>
      <c r="K5395" s="10" t="s">
        <v>38736</v>
      </c>
      <c r="L5395" s="8" t="s">
        <v>771</v>
      </c>
      <c r="M5395" s="8" t="s">
        <v>2979</v>
      </c>
      <c r="N5395" s="8" t="s">
        <v>38737</v>
      </c>
      <c r="O5395" s="8">
        <v>24.0</v>
      </c>
      <c r="P5395" s="8" t="s">
        <v>3702</v>
      </c>
      <c r="Q5395" s="8" t="s">
        <v>38738</v>
      </c>
      <c r="R5395" s="8" t="s">
        <v>38739</v>
      </c>
      <c r="S5395" s="8" t="s">
        <v>16533</v>
      </c>
      <c r="T5395" s="8" t="s">
        <v>38740</v>
      </c>
      <c r="U5395" s="11">
        <v>-0.9871882200241089</v>
      </c>
      <c r="V5395" s="11">
        <v>-0.5</v>
      </c>
      <c r="W5395" s="12">
        <v>-0.3257</v>
      </c>
      <c r="X5395" s="12">
        <v>0.7</v>
      </c>
      <c r="Y5395" s="12">
        <v>-0.2602040816326531</v>
      </c>
      <c r="Z5395" s="8">
        <v>-1.0</v>
      </c>
      <c r="AA5395" s="8">
        <v>-1.0</v>
      </c>
      <c r="AB5395" s="8">
        <v>-1.0</v>
      </c>
      <c r="AC5395" s="8">
        <v>-1.0</v>
      </c>
      <c r="AD5395" s="8">
        <v>1.0</v>
      </c>
      <c r="AF5395" s="11">
        <f t="shared" si="1"/>
        <v>0.3215272033</v>
      </c>
    </row>
    <row r="5396" ht="15.75" customHeight="1">
      <c r="A5396" s="7">
        <v>415922.0</v>
      </c>
      <c r="B5396" s="8" t="s">
        <v>38741</v>
      </c>
      <c r="C5396" s="9">
        <v>43245.78724537037</v>
      </c>
      <c r="D5396" s="8">
        <v>31.0</v>
      </c>
      <c r="E5396" s="8">
        <v>8.0</v>
      </c>
      <c r="F5396" s="8" t="s">
        <v>128</v>
      </c>
      <c r="G5396" s="8" t="b">
        <v>0</v>
      </c>
      <c r="I5396" s="8" t="s">
        <v>34</v>
      </c>
      <c r="J5396" s="8" t="s">
        <v>2066</v>
      </c>
      <c r="K5396" s="10" t="s">
        <v>38742</v>
      </c>
      <c r="L5396" s="8" t="s">
        <v>3888</v>
      </c>
      <c r="M5396" s="8" t="s">
        <v>38</v>
      </c>
      <c r="N5396" s="8" t="s">
        <v>38743</v>
      </c>
      <c r="O5396" s="8">
        <v>16.0</v>
      </c>
      <c r="P5396" s="8" t="s">
        <v>3060</v>
      </c>
      <c r="Q5396" s="8" t="s">
        <v>38744</v>
      </c>
      <c r="R5396" s="8" t="s">
        <v>38745</v>
      </c>
      <c r="S5396" s="8" t="s">
        <v>38746</v>
      </c>
      <c r="T5396" s="8" t="s">
        <v>38747</v>
      </c>
      <c r="U5396" s="11">
        <v>0.3668548464775085</v>
      </c>
      <c r="V5396" s="11">
        <v>0.6000000238418579</v>
      </c>
      <c r="W5396" s="12">
        <v>0.8769</v>
      </c>
      <c r="X5396" s="12">
        <v>0.3722222222222222</v>
      </c>
      <c r="Y5396" s="12">
        <v>0.140625</v>
      </c>
      <c r="Z5396" s="8">
        <v>1.0</v>
      </c>
      <c r="AA5396" s="8">
        <v>1.0</v>
      </c>
      <c r="AB5396" s="8">
        <v>1.0</v>
      </c>
      <c r="AC5396" s="8">
        <v>1.0</v>
      </c>
      <c r="AD5396" s="8">
        <v>1.0</v>
      </c>
      <c r="AF5396" s="11">
        <f t="shared" si="1"/>
        <v>0.3216950149</v>
      </c>
    </row>
    <row r="5397" ht="15.75" customHeight="1">
      <c r="A5397" s="7">
        <v>508484.0</v>
      </c>
      <c r="B5397" s="8" t="s">
        <v>38748</v>
      </c>
      <c r="C5397" s="9">
        <v>43759.75116898148</v>
      </c>
      <c r="D5397" s="8">
        <v>12.0</v>
      </c>
      <c r="E5397" s="8">
        <v>4.0</v>
      </c>
      <c r="F5397" s="8" t="s">
        <v>56</v>
      </c>
      <c r="G5397" s="8" t="b">
        <v>0</v>
      </c>
      <c r="I5397" s="8" t="s">
        <v>34</v>
      </c>
      <c r="J5397" s="8" t="s">
        <v>38</v>
      </c>
      <c r="K5397" s="10" t="s">
        <v>38749</v>
      </c>
      <c r="L5397" s="8" t="s">
        <v>6071</v>
      </c>
      <c r="M5397" s="8" t="s">
        <v>38750</v>
      </c>
      <c r="N5397" s="8" t="s">
        <v>38751</v>
      </c>
      <c r="O5397" s="8">
        <v>22.0</v>
      </c>
      <c r="P5397" s="8" t="s">
        <v>2246</v>
      </c>
      <c r="Q5397" s="8" t="s">
        <v>38752</v>
      </c>
      <c r="R5397" s="8" t="s">
        <v>38753</v>
      </c>
      <c r="S5397" s="8" t="s">
        <v>38754</v>
      </c>
      <c r="T5397" s="8" t="s">
        <v>38755</v>
      </c>
      <c r="U5397" s="11">
        <v>-0.4243698120117188</v>
      </c>
      <c r="V5397" s="11">
        <v>-0.300000011920929</v>
      </c>
      <c r="W5397" s="12">
        <v>-0.7584</v>
      </c>
      <c r="X5397" s="12">
        <v>-0.04999999999999999</v>
      </c>
      <c r="Y5397" s="12">
        <v>-0.2301136363636364</v>
      </c>
      <c r="Z5397" s="8">
        <v>-1.0</v>
      </c>
      <c r="AA5397" s="8">
        <v>-1.0</v>
      </c>
      <c r="AB5397" s="8">
        <v>-1.0</v>
      </c>
      <c r="AC5397" s="8">
        <v>-1.0</v>
      </c>
      <c r="AD5397" s="8">
        <v>0.0</v>
      </c>
      <c r="AF5397" s="11">
        <f t="shared" si="1"/>
        <v>0.3218420654</v>
      </c>
    </row>
    <row r="5398" ht="15.75" customHeight="1">
      <c r="A5398" s="7">
        <v>107191.0</v>
      </c>
      <c r="B5398" s="8" t="s">
        <v>38756</v>
      </c>
      <c r="C5398" s="9">
        <v>44118.87012731482</v>
      </c>
      <c r="D5398" s="8">
        <v>13.0</v>
      </c>
      <c r="E5398" s="8">
        <v>4.0</v>
      </c>
      <c r="F5398" s="8" t="s">
        <v>56</v>
      </c>
      <c r="G5398" s="8" t="b">
        <v>0</v>
      </c>
      <c r="H5398" s="8" t="s">
        <v>38757</v>
      </c>
      <c r="I5398" s="8" t="s">
        <v>34</v>
      </c>
      <c r="J5398" s="8" t="s">
        <v>38</v>
      </c>
      <c r="K5398" s="10" t="s">
        <v>38758</v>
      </c>
      <c r="L5398" s="8" t="s">
        <v>1796</v>
      </c>
      <c r="M5398" s="8" t="s">
        <v>38</v>
      </c>
      <c r="N5398" s="8" t="s">
        <v>38759</v>
      </c>
      <c r="O5398" s="8">
        <v>18.0</v>
      </c>
      <c r="P5398" s="8" t="s">
        <v>696</v>
      </c>
      <c r="Q5398" s="8" t="s">
        <v>38760</v>
      </c>
      <c r="R5398" s="8" t="s">
        <v>38761</v>
      </c>
      <c r="S5398" s="8" t="s">
        <v>38762</v>
      </c>
      <c r="T5398" s="8" t="s">
        <v>38763</v>
      </c>
      <c r="U5398" s="11">
        <v>-0.8436176180839539</v>
      </c>
      <c r="V5398" s="11">
        <v>-0.2000000029802322</v>
      </c>
      <c r="W5398" s="12">
        <v>-0.3818</v>
      </c>
      <c r="X5398" s="12">
        <v>-0.06035714285714287</v>
      </c>
      <c r="Y5398" s="12">
        <v>0.0</v>
      </c>
      <c r="Z5398" s="8">
        <v>-1.0</v>
      </c>
      <c r="AA5398" s="8">
        <v>-1.0</v>
      </c>
      <c r="AB5398" s="8">
        <v>-1.0</v>
      </c>
      <c r="AC5398" s="8">
        <v>0.0</v>
      </c>
      <c r="AD5398" s="8">
        <v>-1.0</v>
      </c>
      <c r="AF5398" s="11">
        <f t="shared" si="1"/>
        <v>0.3220932066</v>
      </c>
    </row>
    <row r="5399" ht="15.75" customHeight="1">
      <c r="A5399" s="7">
        <v>893868.0</v>
      </c>
      <c r="B5399" s="8" t="s">
        <v>38764</v>
      </c>
      <c r="C5399" s="9">
        <v>43745.695</v>
      </c>
      <c r="D5399" s="8">
        <v>0.0</v>
      </c>
      <c r="E5399" s="8">
        <v>0.0</v>
      </c>
      <c r="F5399" s="8" t="s">
        <v>33</v>
      </c>
      <c r="G5399" s="8" t="b">
        <v>0</v>
      </c>
      <c r="I5399" s="8" t="s">
        <v>34</v>
      </c>
      <c r="J5399" s="8" t="s">
        <v>38</v>
      </c>
      <c r="K5399" s="10" t="s">
        <v>38765</v>
      </c>
      <c r="L5399" s="8" t="s">
        <v>7020</v>
      </c>
      <c r="M5399" s="8" t="s">
        <v>38766</v>
      </c>
      <c r="N5399" s="8" t="s">
        <v>38767</v>
      </c>
      <c r="O5399" s="8">
        <v>21.0</v>
      </c>
      <c r="P5399" s="8" t="s">
        <v>661</v>
      </c>
      <c r="Q5399" s="8" t="s">
        <v>38768</v>
      </c>
      <c r="R5399" s="8" t="s">
        <v>19003</v>
      </c>
      <c r="S5399" s="8" t="s">
        <v>38769</v>
      </c>
      <c r="T5399" s="8" t="s">
        <v>38770</v>
      </c>
      <c r="U5399" s="11">
        <v>0.8917568922042847</v>
      </c>
      <c r="V5399" s="11">
        <v>0.1000000014901161</v>
      </c>
      <c r="W5399" s="12">
        <v>0.3612</v>
      </c>
      <c r="X5399" s="12">
        <v>0.1388888888888889</v>
      </c>
      <c r="Y5399" s="12">
        <v>0.2540322580645161</v>
      </c>
      <c r="Z5399" s="8">
        <v>1.0</v>
      </c>
      <c r="AA5399" s="8">
        <v>1.0</v>
      </c>
      <c r="AB5399" s="8">
        <v>1.0</v>
      </c>
      <c r="AC5399" s="8">
        <v>1.0</v>
      </c>
      <c r="AD5399" s="8">
        <v>1.0</v>
      </c>
      <c r="AF5399" s="11">
        <f t="shared" si="1"/>
        <v>0.3221025895</v>
      </c>
    </row>
    <row r="5400" ht="15.75" customHeight="1">
      <c r="A5400" s="7">
        <v>664803.0</v>
      </c>
      <c r="B5400" s="8" t="s">
        <v>38771</v>
      </c>
      <c r="C5400" s="9">
        <v>43503.68587962963</v>
      </c>
      <c r="D5400" s="8">
        <v>26.0</v>
      </c>
      <c r="E5400" s="8">
        <v>6.0</v>
      </c>
      <c r="F5400" s="8" t="s">
        <v>128</v>
      </c>
      <c r="G5400" s="8" t="b">
        <v>0</v>
      </c>
      <c r="I5400" s="8" t="s">
        <v>34</v>
      </c>
      <c r="J5400" s="8" t="s">
        <v>38772</v>
      </c>
      <c r="K5400" s="10" t="s">
        <v>38773</v>
      </c>
      <c r="L5400" s="8" t="s">
        <v>5302</v>
      </c>
      <c r="M5400" s="8" t="s">
        <v>38</v>
      </c>
      <c r="N5400" s="8" t="s">
        <v>38774</v>
      </c>
      <c r="O5400" s="8">
        <v>23.0</v>
      </c>
      <c r="P5400" s="8" t="s">
        <v>2272</v>
      </c>
      <c r="Q5400" s="8" t="s">
        <v>38775</v>
      </c>
      <c r="R5400" s="8" t="s">
        <v>38776</v>
      </c>
      <c r="S5400" s="8" t="s">
        <v>38777</v>
      </c>
      <c r="T5400" s="8" t="s">
        <v>38778</v>
      </c>
      <c r="U5400" s="11">
        <v>0.7641911506652832</v>
      </c>
      <c r="V5400" s="11">
        <v>0.0</v>
      </c>
      <c r="W5400" s="12">
        <v>0.4215</v>
      </c>
      <c r="X5400" s="12">
        <v>0.1037037037037037</v>
      </c>
      <c r="Y5400" s="12">
        <v>-0.036</v>
      </c>
      <c r="Z5400" s="8">
        <v>1.0</v>
      </c>
      <c r="AA5400" s="8">
        <v>0.0</v>
      </c>
      <c r="AB5400" s="8">
        <v>1.0</v>
      </c>
      <c r="AC5400" s="8">
        <v>0.0</v>
      </c>
      <c r="AD5400" s="8">
        <v>1.0</v>
      </c>
      <c r="AF5400" s="11">
        <f t="shared" si="1"/>
        <v>0.32210657</v>
      </c>
    </row>
    <row r="5401" ht="15.75" customHeight="1">
      <c r="A5401" s="7">
        <v>805606.0</v>
      </c>
      <c r="B5401" s="8" t="s">
        <v>38779</v>
      </c>
      <c r="C5401" s="9">
        <v>44029.86471064815</v>
      </c>
      <c r="D5401" s="8">
        <v>5.0</v>
      </c>
      <c r="E5401" s="8">
        <v>3.0</v>
      </c>
      <c r="F5401" s="8" t="s">
        <v>109</v>
      </c>
      <c r="G5401" s="8" t="b">
        <v>0</v>
      </c>
      <c r="I5401" s="8" t="s">
        <v>34</v>
      </c>
      <c r="J5401" s="8" t="s">
        <v>38780</v>
      </c>
      <c r="K5401" s="10" t="s">
        <v>38781</v>
      </c>
      <c r="L5401" s="8" t="s">
        <v>4217</v>
      </c>
      <c r="M5401" s="8" t="s">
        <v>38</v>
      </c>
      <c r="N5401" s="8" t="s">
        <v>38782</v>
      </c>
      <c r="O5401" s="8">
        <v>12.0</v>
      </c>
      <c r="P5401" s="8" t="s">
        <v>715</v>
      </c>
      <c r="Q5401" s="8" t="s">
        <v>38783</v>
      </c>
      <c r="R5401" s="8" t="s">
        <v>38784</v>
      </c>
      <c r="S5401" s="8" t="s">
        <v>293</v>
      </c>
      <c r="T5401" s="8" t="s">
        <v>38785</v>
      </c>
      <c r="U5401" s="11">
        <v>0.8992597460746765</v>
      </c>
      <c r="V5401" s="11">
        <v>0.0</v>
      </c>
      <c r="W5401" s="12">
        <v>0.3586</v>
      </c>
      <c r="X5401" s="12">
        <v>0.0</v>
      </c>
      <c r="Y5401" s="12">
        <v>0.0</v>
      </c>
      <c r="Z5401" s="8">
        <v>1.0</v>
      </c>
      <c r="AA5401" s="8">
        <v>0.0</v>
      </c>
      <c r="AB5401" s="8">
        <v>1.0</v>
      </c>
      <c r="AC5401" s="8">
        <v>0.0</v>
      </c>
      <c r="AD5401" s="8">
        <v>0.0</v>
      </c>
      <c r="AF5401" s="11">
        <f t="shared" si="1"/>
        <v>0.3224745449</v>
      </c>
    </row>
    <row r="5402" ht="15.75" customHeight="1">
      <c r="A5402" s="7">
        <v>1019454.0</v>
      </c>
      <c r="B5402" s="8" t="s">
        <v>38786</v>
      </c>
      <c r="C5402" s="9">
        <v>42245.80670138889</v>
      </c>
      <c r="D5402" s="8">
        <v>11.0</v>
      </c>
      <c r="E5402" s="8">
        <v>9.0</v>
      </c>
      <c r="F5402" s="8" t="s">
        <v>128</v>
      </c>
      <c r="G5402" s="8" t="b">
        <v>0</v>
      </c>
      <c r="I5402" s="8" t="s">
        <v>34</v>
      </c>
      <c r="J5402" s="8" t="s">
        <v>38787</v>
      </c>
      <c r="K5402" s="10" t="s">
        <v>38788</v>
      </c>
      <c r="L5402" s="8" t="s">
        <v>4311</v>
      </c>
      <c r="M5402" s="8" t="s">
        <v>38</v>
      </c>
      <c r="N5402" s="8" t="s">
        <v>38789</v>
      </c>
      <c r="O5402" s="8">
        <v>12.0</v>
      </c>
      <c r="P5402" s="8" t="s">
        <v>290</v>
      </c>
      <c r="Q5402" s="8" t="s">
        <v>38790</v>
      </c>
      <c r="R5402" s="8" t="s">
        <v>38791</v>
      </c>
      <c r="S5402" s="8" t="s">
        <v>1611</v>
      </c>
      <c r="T5402" s="8" t="s">
        <v>38792</v>
      </c>
      <c r="U5402" s="11">
        <v>0.4110575616359711</v>
      </c>
      <c r="V5402" s="11">
        <v>0.2000000029802322</v>
      </c>
      <c r="W5402" s="12">
        <v>0.7845</v>
      </c>
      <c r="X5402" s="12">
        <v>0.06818181818181818</v>
      </c>
      <c r="Y5402" s="12">
        <v>-0.04090909090909095</v>
      </c>
      <c r="Z5402" s="8">
        <v>1.0</v>
      </c>
      <c r="AA5402" s="8">
        <v>1.0</v>
      </c>
      <c r="AB5402" s="8">
        <v>1.0</v>
      </c>
      <c r="AC5402" s="8">
        <v>0.0</v>
      </c>
      <c r="AD5402" s="8">
        <v>1.0</v>
      </c>
      <c r="AF5402" s="11">
        <f t="shared" si="1"/>
        <v>0.3224746571</v>
      </c>
    </row>
    <row r="5403" ht="15.75" customHeight="1">
      <c r="A5403" s="7">
        <v>467437.0</v>
      </c>
      <c r="B5403" s="8" t="s">
        <v>38793</v>
      </c>
      <c r="C5403" s="9">
        <v>44070.608125</v>
      </c>
      <c r="D5403" s="8">
        <v>8.0</v>
      </c>
      <c r="E5403" s="8">
        <v>2.0</v>
      </c>
      <c r="F5403" s="8" t="s">
        <v>56</v>
      </c>
      <c r="G5403" s="8" t="b">
        <v>0</v>
      </c>
      <c r="I5403" s="8" t="s">
        <v>34</v>
      </c>
      <c r="J5403" s="8" t="s">
        <v>38</v>
      </c>
      <c r="K5403" s="10" t="s">
        <v>38794</v>
      </c>
      <c r="L5403" s="8" t="s">
        <v>3598</v>
      </c>
      <c r="M5403" s="8" t="s">
        <v>38795</v>
      </c>
      <c r="N5403" s="8" t="s">
        <v>38796</v>
      </c>
      <c r="O5403" s="8">
        <v>16.0</v>
      </c>
      <c r="P5403" s="8" t="s">
        <v>1155</v>
      </c>
      <c r="Q5403" s="8" t="s">
        <v>38797</v>
      </c>
      <c r="R5403" s="8" t="s">
        <v>38798</v>
      </c>
      <c r="S5403" s="8" t="s">
        <v>293</v>
      </c>
      <c r="T5403" s="8" t="s">
        <v>38799</v>
      </c>
      <c r="U5403" s="11">
        <v>0.7657833099365234</v>
      </c>
      <c r="V5403" s="11">
        <v>0.4000000059604645</v>
      </c>
      <c r="W5403" s="12">
        <v>0.4215</v>
      </c>
      <c r="X5403" s="12">
        <v>0.0</v>
      </c>
      <c r="Y5403" s="12">
        <v>0.05921052631578947</v>
      </c>
      <c r="Z5403" s="8">
        <v>1.0</v>
      </c>
      <c r="AA5403" s="8">
        <v>1.0</v>
      </c>
      <c r="AB5403" s="8">
        <v>1.0</v>
      </c>
      <c r="AC5403" s="8">
        <v>1.0</v>
      </c>
      <c r="AD5403" s="8">
        <v>0.0</v>
      </c>
      <c r="AF5403" s="11">
        <f t="shared" si="1"/>
        <v>0.3227776651</v>
      </c>
    </row>
    <row r="5404" ht="15.75" customHeight="1">
      <c r="A5404" s="7">
        <v>732766.0</v>
      </c>
      <c r="B5404" s="8" t="s">
        <v>38800</v>
      </c>
      <c r="C5404" s="9">
        <v>43661.68439814815</v>
      </c>
      <c r="D5404" s="8">
        <v>49.0</v>
      </c>
      <c r="E5404" s="8">
        <v>22.0</v>
      </c>
      <c r="F5404" s="8" t="s">
        <v>128</v>
      </c>
      <c r="G5404" s="8" t="b">
        <v>0</v>
      </c>
      <c r="I5404" s="8" t="s">
        <v>34</v>
      </c>
      <c r="J5404" s="8" t="s">
        <v>38</v>
      </c>
      <c r="K5404" s="10" t="s">
        <v>38801</v>
      </c>
      <c r="L5404" s="8" t="s">
        <v>361</v>
      </c>
      <c r="M5404" s="8" t="s">
        <v>38</v>
      </c>
      <c r="N5404" s="8" t="s">
        <v>38802</v>
      </c>
      <c r="O5404" s="8">
        <v>24.0</v>
      </c>
      <c r="P5404" s="8" t="s">
        <v>1350</v>
      </c>
      <c r="Q5404" s="8" t="s">
        <v>38803</v>
      </c>
      <c r="R5404" s="8" t="s">
        <v>38804</v>
      </c>
      <c r="S5404" s="8" t="s">
        <v>38805</v>
      </c>
      <c r="T5404" s="8" t="s">
        <v>38806</v>
      </c>
      <c r="U5404" s="11">
        <v>-0.905479371547699</v>
      </c>
      <c r="V5404" s="11">
        <v>-0.2000000029802322</v>
      </c>
      <c r="W5404" s="12">
        <v>-0.3566</v>
      </c>
      <c r="X5404" s="12">
        <v>-0.0732142857142857</v>
      </c>
      <c r="Y5404" s="12">
        <v>-0.225</v>
      </c>
      <c r="Z5404" s="8">
        <v>-1.0</v>
      </c>
      <c r="AA5404" s="8">
        <v>-1.0</v>
      </c>
      <c r="AB5404" s="8">
        <v>-1.0</v>
      </c>
      <c r="AC5404" s="8">
        <v>-1.0</v>
      </c>
      <c r="AD5404" s="8">
        <v>-1.0</v>
      </c>
      <c r="AF5404" s="11">
        <f t="shared" si="1"/>
        <v>0.3228939439</v>
      </c>
    </row>
    <row r="5405" ht="15.75" customHeight="1">
      <c r="A5405" s="7">
        <v>706933.0</v>
      </c>
      <c r="B5405" s="8" t="s">
        <v>38807</v>
      </c>
      <c r="C5405" s="9">
        <v>44252.04375</v>
      </c>
      <c r="D5405" s="8">
        <v>2.0</v>
      </c>
      <c r="E5405" s="8">
        <v>1.0</v>
      </c>
      <c r="F5405" s="8" t="s">
        <v>33</v>
      </c>
      <c r="G5405" s="8" t="b">
        <v>0</v>
      </c>
      <c r="I5405" s="8" t="s">
        <v>34</v>
      </c>
      <c r="J5405" s="8" t="s">
        <v>38808</v>
      </c>
      <c r="K5405" s="10" t="s">
        <v>38809</v>
      </c>
      <c r="L5405" s="8" t="s">
        <v>3018</v>
      </c>
      <c r="M5405" s="8" t="s">
        <v>38</v>
      </c>
      <c r="N5405" s="8" t="s">
        <v>38810</v>
      </c>
      <c r="O5405" s="8">
        <v>25.0</v>
      </c>
      <c r="P5405" s="8" t="s">
        <v>191</v>
      </c>
      <c r="Q5405" s="8" t="s">
        <v>38811</v>
      </c>
      <c r="R5405" s="8" t="s">
        <v>38812</v>
      </c>
      <c r="S5405" s="8" t="s">
        <v>38813</v>
      </c>
      <c r="T5405" s="8" t="s">
        <v>38814</v>
      </c>
      <c r="U5405" s="11">
        <v>-0.3527035713195801</v>
      </c>
      <c r="V5405" s="11">
        <v>0.0</v>
      </c>
      <c r="W5405" s="12">
        <v>-0.9155</v>
      </c>
      <c r="X5405" s="12">
        <v>0.03333333333333335</v>
      </c>
      <c r="Y5405" s="12">
        <v>0.0</v>
      </c>
      <c r="Z5405" s="8">
        <v>-1.0</v>
      </c>
      <c r="AA5405" s="8">
        <v>0.0</v>
      </c>
      <c r="AB5405" s="8">
        <v>-1.0</v>
      </c>
      <c r="AC5405" s="8">
        <v>0.0</v>
      </c>
      <c r="AD5405" s="8">
        <v>0.0</v>
      </c>
      <c r="AF5405" s="11">
        <f t="shared" si="1"/>
        <v>0.3229001195</v>
      </c>
    </row>
    <row r="5406" ht="15.75" customHeight="1">
      <c r="A5406" s="7">
        <v>105206.0</v>
      </c>
      <c r="B5406" s="8" t="s">
        <v>38815</v>
      </c>
      <c r="C5406" s="9">
        <v>44111.92157407408</v>
      </c>
      <c r="D5406" s="8">
        <v>10.0</v>
      </c>
      <c r="E5406" s="8">
        <v>4.0</v>
      </c>
      <c r="F5406" s="8" t="s">
        <v>2995</v>
      </c>
      <c r="G5406" s="8" t="b">
        <v>0</v>
      </c>
      <c r="I5406" s="8" t="s">
        <v>34</v>
      </c>
      <c r="J5406" s="8" t="s">
        <v>38816</v>
      </c>
      <c r="K5406" s="10" t="s">
        <v>38817</v>
      </c>
      <c r="L5406" s="8" t="s">
        <v>1040</v>
      </c>
      <c r="M5406" s="8" t="s">
        <v>38818</v>
      </c>
      <c r="N5406" s="8" t="s">
        <v>38819</v>
      </c>
      <c r="O5406" s="8">
        <v>16.0</v>
      </c>
      <c r="P5406" s="8" t="s">
        <v>792</v>
      </c>
      <c r="Q5406" s="8" t="s">
        <v>38820</v>
      </c>
      <c r="R5406" s="8" t="s">
        <v>5971</v>
      </c>
      <c r="S5406" s="8" t="s">
        <v>1583</v>
      </c>
      <c r="T5406" s="8" t="s">
        <v>38821</v>
      </c>
      <c r="U5406" s="11">
        <v>0.6138791441917419</v>
      </c>
      <c r="V5406" s="11">
        <v>0.2000000029802322</v>
      </c>
      <c r="W5406" s="12">
        <v>0.5267</v>
      </c>
      <c r="X5406" s="12">
        <v>0.25</v>
      </c>
      <c r="Y5406" s="12">
        <v>0.3863636363636364</v>
      </c>
      <c r="Z5406" s="8">
        <v>1.0</v>
      </c>
      <c r="AA5406" s="8">
        <v>1.0</v>
      </c>
      <c r="AB5406" s="8">
        <v>1.0</v>
      </c>
      <c r="AC5406" s="8">
        <v>1.0</v>
      </c>
      <c r="AD5406" s="8">
        <v>1.0</v>
      </c>
      <c r="AF5406" s="11">
        <f t="shared" si="1"/>
        <v>0.3233301452</v>
      </c>
    </row>
    <row r="5407" ht="15.75" customHeight="1">
      <c r="A5407" s="7">
        <v>366606.0</v>
      </c>
      <c r="B5407" s="8" t="s">
        <v>38822</v>
      </c>
      <c r="C5407" s="9">
        <v>43748.71979166667</v>
      </c>
      <c r="D5407" s="8">
        <v>16.0</v>
      </c>
      <c r="E5407" s="8">
        <v>5.0</v>
      </c>
      <c r="F5407" s="8" t="s">
        <v>33</v>
      </c>
      <c r="G5407" s="8" t="b">
        <v>0</v>
      </c>
      <c r="I5407" s="8" t="s">
        <v>34</v>
      </c>
      <c r="J5407" s="8" t="s">
        <v>38823</v>
      </c>
      <c r="K5407" s="10" t="s">
        <v>38824</v>
      </c>
      <c r="L5407" s="8" t="s">
        <v>2322</v>
      </c>
      <c r="M5407" s="8" t="s">
        <v>38</v>
      </c>
      <c r="N5407" s="8" t="s">
        <v>38825</v>
      </c>
      <c r="O5407" s="8">
        <v>25.0</v>
      </c>
      <c r="P5407" s="8" t="s">
        <v>2343</v>
      </c>
      <c r="Q5407" s="8" t="s">
        <v>38826</v>
      </c>
      <c r="R5407" s="8" t="s">
        <v>38827</v>
      </c>
      <c r="S5407" s="8" t="s">
        <v>3486</v>
      </c>
      <c r="T5407" s="8" t="s">
        <v>38828</v>
      </c>
      <c r="U5407" s="11">
        <v>-0.8048350811004639</v>
      </c>
      <c r="V5407" s="11">
        <v>-0.6000000238418579</v>
      </c>
      <c r="W5407" s="12">
        <v>-0.4019</v>
      </c>
      <c r="X5407" s="12">
        <v>0.3</v>
      </c>
      <c r="Y5407" s="12">
        <v>0.2295918367346939</v>
      </c>
      <c r="Z5407" s="8">
        <v>-1.0</v>
      </c>
      <c r="AA5407" s="8">
        <v>-1.0</v>
      </c>
      <c r="AB5407" s="8">
        <v>-1.0</v>
      </c>
      <c r="AC5407" s="8">
        <v>1.0</v>
      </c>
      <c r="AD5407" s="8">
        <v>1.0</v>
      </c>
      <c r="AF5407" s="11">
        <f t="shared" si="1"/>
        <v>0.3234632191</v>
      </c>
    </row>
    <row r="5408" ht="15.75" customHeight="1">
      <c r="A5408" s="7">
        <v>989805.0</v>
      </c>
      <c r="B5408" s="8" t="s">
        <v>38829</v>
      </c>
      <c r="C5408" s="9">
        <v>42748.89130787037</v>
      </c>
      <c r="D5408" s="8">
        <v>7.0</v>
      </c>
      <c r="E5408" s="8">
        <v>2.0</v>
      </c>
      <c r="F5408" s="8" t="s">
        <v>128</v>
      </c>
      <c r="G5408" s="8" t="b">
        <v>0</v>
      </c>
      <c r="I5408" s="8" t="s">
        <v>34</v>
      </c>
      <c r="J5408" s="8" t="s">
        <v>38</v>
      </c>
      <c r="K5408" s="10" t="s">
        <v>38830</v>
      </c>
      <c r="L5408" s="8" t="s">
        <v>11951</v>
      </c>
      <c r="M5408" s="8" t="s">
        <v>38</v>
      </c>
      <c r="N5408" s="8" t="s">
        <v>38831</v>
      </c>
      <c r="O5408" s="8">
        <v>11.0</v>
      </c>
      <c r="P5408" s="8" t="s">
        <v>792</v>
      </c>
      <c r="Q5408" s="8" t="s">
        <v>38832</v>
      </c>
      <c r="R5408" s="8" t="s">
        <v>38833</v>
      </c>
      <c r="S5408" s="8" t="s">
        <v>4019</v>
      </c>
      <c r="T5408" s="8" t="s">
        <v>38834</v>
      </c>
      <c r="U5408" s="11">
        <v>0.655152440071106</v>
      </c>
      <c r="V5408" s="11">
        <v>0.2000000029802322</v>
      </c>
      <c r="W5408" s="12">
        <v>0.4939</v>
      </c>
      <c r="X5408" s="12">
        <v>0.02500000000000001</v>
      </c>
      <c r="Y5408" s="12">
        <v>-0.028125</v>
      </c>
      <c r="Z5408" s="8">
        <v>1.0</v>
      </c>
      <c r="AA5408" s="8">
        <v>1.0</v>
      </c>
      <c r="AB5408" s="8">
        <v>1.0</v>
      </c>
      <c r="AC5408" s="8">
        <v>0.0</v>
      </c>
      <c r="AD5408" s="8">
        <v>0.0</v>
      </c>
      <c r="AF5408" s="11">
        <f t="shared" si="1"/>
        <v>0.3235797902</v>
      </c>
    </row>
    <row r="5409" ht="15.75" customHeight="1">
      <c r="A5409" s="7">
        <v>536160.0</v>
      </c>
      <c r="B5409" s="8" t="s">
        <v>38835</v>
      </c>
      <c r="C5409" s="9">
        <v>44239.66480324074</v>
      </c>
      <c r="D5409" s="8">
        <v>3.0</v>
      </c>
      <c r="E5409" s="8">
        <v>1.0</v>
      </c>
      <c r="F5409" s="8" t="s">
        <v>33</v>
      </c>
      <c r="G5409" s="8" t="b">
        <v>0</v>
      </c>
      <c r="I5409" s="8" t="s">
        <v>34</v>
      </c>
      <c r="J5409" s="8" t="s">
        <v>38</v>
      </c>
      <c r="K5409" s="10" t="s">
        <v>38836</v>
      </c>
      <c r="L5409" s="8" t="s">
        <v>20162</v>
      </c>
      <c r="M5409" s="8" t="s">
        <v>38837</v>
      </c>
      <c r="N5409" s="8" t="s">
        <v>38838</v>
      </c>
      <c r="O5409" s="8">
        <v>14.0</v>
      </c>
      <c r="P5409" s="8" t="s">
        <v>3051</v>
      </c>
      <c r="Q5409" s="8" t="s">
        <v>38839</v>
      </c>
      <c r="R5409" s="8" t="s">
        <v>38840</v>
      </c>
      <c r="S5409" s="8" t="s">
        <v>38841</v>
      </c>
      <c r="T5409" s="8" t="s">
        <v>38842</v>
      </c>
      <c r="U5409" s="11">
        <v>0.5084594488143921</v>
      </c>
      <c r="V5409" s="11">
        <v>0.6000000238418579</v>
      </c>
      <c r="W5409" s="12">
        <v>0.6369</v>
      </c>
      <c r="X5409" s="12">
        <v>0.25</v>
      </c>
      <c r="Y5409" s="12">
        <v>0.0</v>
      </c>
      <c r="Z5409" s="8">
        <v>1.0</v>
      </c>
      <c r="AA5409" s="8">
        <v>1.0</v>
      </c>
      <c r="AB5409" s="8">
        <v>1.0</v>
      </c>
      <c r="AC5409" s="8">
        <v>0.0</v>
      </c>
      <c r="AD5409" s="8">
        <v>1.0</v>
      </c>
      <c r="AF5409" s="11">
        <f t="shared" si="1"/>
        <v>0.3238378229</v>
      </c>
    </row>
    <row r="5410" ht="15.75" customHeight="1">
      <c r="A5410" s="7">
        <v>235326.0</v>
      </c>
      <c r="B5410" s="8" t="s">
        <v>38843</v>
      </c>
      <c r="C5410" s="9">
        <v>44127.74024305555</v>
      </c>
      <c r="D5410" s="8">
        <v>6.0</v>
      </c>
      <c r="E5410" s="8">
        <v>2.0</v>
      </c>
      <c r="F5410" s="8" t="s">
        <v>33</v>
      </c>
      <c r="G5410" s="8" t="b">
        <v>0</v>
      </c>
      <c r="H5410" s="8" t="s">
        <v>38844</v>
      </c>
      <c r="I5410" s="8" t="s">
        <v>34</v>
      </c>
      <c r="J5410" s="8" t="s">
        <v>38</v>
      </c>
      <c r="K5410" s="10" t="s">
        <v>38845</v>
      </c>
      <c r="L5410" s="8" t="s">
        <v>761</v>
      </c>
      <c r="M5410" s="8" t="s">
        <v>38</v>
      </c>
      <c r="N5410" s="8" t="s">
        <v>38846</v>
      </c>
      <c r="O5410" s="8">
        <v>12.0</v>
      </c>
      <c r="P5410" s="8" t="s">
        <v>3051</v>
      </c>
      <c r="Q5410" s="8" t="s">
        <v>38847</v>
      </c>
      <c r="R5410" s="8" t="s">
        <v>38848</v>
      </c>
      <c r="S5410" s="8" t="s">
        <v>8280</v>
      </c>
      <c r="T5410" s="8" t="s">
        <v>38849</v>
      </c>
      <c r="U5410" s="11">
        <v>0.7060016989707947</v>
      </c>
      <c r="V5410" s="11">
        <v>0.6000000238418579</v>
      </c>
      <c r="W5410" s="12">
        <v>0.4588</v>
      </c>
      <c r="X5410" s="12">
        <v>0.8</v>
      </c>
      <c r="Y5410" s="12">
        <v>0.0</v>
      </c>
      <c r="Z5410" s="8">
        <v>1.0</v>
      </c>
      <c r="AA5410" s="8">
        <v>1.0</v>
      </c>
      <c r="AB5410" s="8">
        <v>1.0</v>
      </c>
      <c r="AC5410" s="8">
        <v>0.0</v>
      </c>
      <c r="AD5410" s="8">
        <v>1.0</v>
      </c>
      <c r="AF5410" s="11">
        <f t="shared" si="1"/>
        <v>0.3239135795</v>
      </c>
    </row>
    <row r="5411" ht="15.75" customHeight="1">
      <c r="A5411" s="7">
        <v>96941.0</v>
      </c>
      <c r="B5411" s="8" t="s">
        <v>38850</v>
      </c>
      <c r="C5411" s="9">
        <v>44029.79810185185</v>
      </c>
      <c r="D5411" s="8">
        <v>338.0</v>
      </c>
      <c r="E5411" s="8">
        <v>154.0</v>
      </c>
      <c r="F5411" s="8" t="s">
        <v>56</v>
      </c>
      <c r="G5411" s="8" t="b">
        <v>0</v>
      </c>
      <c r="I5411" s="8" t="s">
        <v>34</v>
      </c>
      <c r="J5411" s="8" t="s">
        <v>38</v>
      </c>
      <c r="K5411" s="10" t="s">
        <v>38851</v>
      </c>
      <c r="L5411" s="8" t="s">
        <v>4726</v>
      </c>
      <c r="M5411" s="8" t="s">
        <v>38</v>
      </c>
      <c r="N5411" s="8" t="s">
        <v>38852</v>
      </c>
      <c r="O5411" s="8">
        <v>12.0</v>
      </c>
      <c r="P5411" s="8" t="s">
        <v>2866</v>
      </c>
      <c r="Q5411" s="8" t="s">
        <v>38853</v>
      </c>
      <c r="R5411" s="8" t="s">
        <v>38854</v>
      </c>
      <c r="S5411" s="8" t="s">
        <v>38855</v>
      </c>
      <c r="T5411" s="8" t="s">
        <v>38856</v>
      </c>
      <c r="U5411" s="11">
        <v>-0.6559118032455444</v>
      </c>
      <c r="V5411" s="11">
        <v>-0.300000011920929</v>
      </c>
      <c r="W5411" s="12">
        <v>-0.4939</v>
      </c>
      <c r="X5411" s="12">
        <v>-0.15</v>
      </c>
      <c r="Y5411" s="12">
        <v>-0.28125</v>
      </c>
      <c r="Z5411" s="8">
        <v>-1.0</v>
      </c>
      <c r="AA5411" s="8">
        <v>-1.0</v>
      </c>
      <c r="AB5411" s="8">
        <v>-1.0</v>
      </c>
      <c r="AC5411" s="8">
        <v>-1.0</v>
      </c>
      <c r="AD5411" s="8">
        <v>-1.0</v>
      </c>
      <c r="AF5411" s="11">
        <f t="shared" si="1"/>
        <v>0.3239548396</v>
      </c>
    </row>
    <row r="5412" ht="15.75" customHeight="1">
      <c r="A5412" s="7">
        <v>823129.0</v>
      </c>
      <c r="B5412" s="8" t="s">
        <v>38857</v>
      </c>
      <c r="C5412" s="9">
        <v>44091.77559027778</v>
      </c>
      <c r="D5412" s="8">
        <v>16.0</v>
      </c>
      <c r="E5412" s="8">
        <v>6.0</v>
      </c>
      <c r="F5412" s="8" t="s">
        <v>33</v>
      </c>
      <c r="G5412" s="8" t="b">
        <v>0</v>
      </c>
      <c r="I5412" s="8" t="s">
        <v>34</v>
      </c>
      <c r="J5412" s="8" t="s">
        <v>38858</v>
      </c>
      <c r="K5412" s="10" t="s">
        <v>38859</v>
      </c>
      <c r="L5412" s="8" t="s">
        <v>956</v>
      </c>
      <c r="M5412" s="8" t="s">
        <v>38</v>
      </c>
      <c r="N5412" s="8" t="s">
        <v>38860</v>
      </c>
      <c r="O5412" s="8">
        <v>23.0</v>
      </c>
      <c r="P5412" s="8" t="s">
        <v>153</v>
      </c>
      <c r="Q5412" s="8" t="s">
        <v>38861</v>
      </c>
      <c r="R5412" s="8" t="s">
        <v>38862</v>
      </c>
      <c r="S5412" s="8" t="s">
        <v>38863</v>
      </c>
      <c r="T5412" s="8" t="s">
        <v>38864</v>
      </c>
      <c r="U5412" s="11">
        <v>0.4832465648651123</v>
      </c>
      <c r="V5412" s="11">
        <v>0.0</v>
      </c>
      <c r="W5412" s="12">
        <v>0.6705</v>
      </c>
      <c r="X5412" s="12">
        <v>0.2380952380952381</v>
      </c>
      <c r="Y5412" s="12">
        <v>-0.03260869565217393</v>
      </c>
      <c r="Z5412" s="8">
        <v>1.0</v>
      </c>
      <c r="AA5412" s="8">
        <v>0.0</v>
      </c>
      <c r="AB5412" s="8">
        <v>1.0</v>
      </c>
      <c r="AC5412" s="8">
        <v>0.0</v>
      </c>
      <c r="AD5412" s="8">
        <v>1.0</v>
      </c>
      <c r="AF5412" s="11">
        <f t="shared" si="1"/>
        <v>0.3240168217</v>
      </c>
    </row>
    <row r="5413" ht="15.75" customHeight="1">
      <c r="A5413" s="7">
        <v>599968.0</v>
      </c>
      <c r="B5413" s="8" t="s">
        <v>38865</v>
      </c>
      <c r="C5413" s="9">
        <v>44235.72861111111</v>
      </c>
      <c r="D5413" s="8">
        <v>12.0</v>
      </c>
      <c r="E5413" s="8">
        <v>3.0</v>
      </c>
      <c r="F5413" s="8" t="s">
        <v>33</v>
      </c>
      <c r="G5413" s="8" t="b">
        <v>0</v>
      </c>
      <c r="I5413" s="8" t="s">
        <v>34</v>
      </c>
      <c r="J5413" s="8" t="s">
        <v>5310</v>
      </c>
      <c r="K5413" s="10" t="s">
        <v>38866</v>
      </c>
      <c r="L5413" s="8" t="s">
        <v>5479</v>
      </c>
      <c r="M5413" s="8" t="s">
        <v>38867</v>
      </c>
      <c r="N5413" s="8" t="s">
        <v>38868</v>
      </c>
      <c r="O5413" s="8">
        <v>19.0</v>
      </c>
      <c r="P5413" s="8" t="s">
        <v>930</v>
      </c>
      <c r="Q5413" s="8" t="s">
        <v>38869</v>
      </c>
      <c r="R5413" s="8" t="s">
        <v>38870</v>
      </c>
      <c r="S5413" s="8" t="s">
        <v>500</v>
      </c>
      <c r="T5413" s="8" t="s">
        <v>38871</v>
      </c>
      <c r="U5413" s="11">
        <v>0.8062609434127808</v>
      </c>
      <c r="V5413" s="11">
        <v>0.0</v>
      </c>
      <c r="W5413" s="12">
        <v>0.4019</v>
      </c>
      <c r="X5413" s="12">
        <v>0.5</v>
      </c>
      <c r="Y5413" s="12">
        <v>0.16875</v>
      </c>
      <c r="Z5413" s="8">
        <v>1.0</v>
      </c>
      <c r="AA5413" s="8">
        <v>0.0</v>
      </c>
      <c r="AB5413" s="8">
        <v>1.0</v>
      </c>
      <c r="AC5413" s="8">
        <v>1.0</v>
      </c>
      <c r="AD5413" s="8">
        <v>1.0</v>
      </c>
      <c r="AF5413" s="11">
        <f t="shared" si="1"/>
        <v>0.3240362732</v>
      </c>
    </row>
    <row r="5414" ht="15.75" customHeight="1">
      <c r="A5414" s="7">
        <v>214411.0</v>
      </c>
      <c r="B5414" s="8" t="s">
        <v>38872</v>
      </c>
      <c r="C5414" s="9">
        <v>43412.83423611111</v>
      </c>
      <c r="D5414" s="8">
        <v>22.0</v>
      </c>
      <c r="E5414" s="8">
        <v>10.0</v>
      </c>
      <c r="F5414" s="8" t="s">
        <v>128</v>
      </c>
      <c r="G5414" s="8" t="b">
        <v>0</v>
      </c>
      <c r="I5414" s="8" t="s">
        <v>34</v>
      </c>
      <c r="J5414" s="8" t="s">
        <v>38</v>
      </c>
      <c r="K5414" s="10" t="s">
        <v>38873</v>
      </c>
      <c r="L5414" s="8" t="s">
        <v>3748</v>
      </c>
      <c r="M5414" s="8" t="s">
        <v>38874</v>
      </c>
      <c r="N5414" s="8" t="s">
        <v>38875</v>
      </c>
      <c r="O5414" s="8">
        <v>21.0</v>
      </c>
      <c r="P5414" s="8" t="s">
        <v>5679</v>
      </c>
      <c r="Q5414" s="8" t="s">
        <v>38876</v>
      </c>
      <c r="R5414" s="8" t="s">
        <v>38877</v>
      </c>
      <c r="S5414" s="8" t="s">
        <v>38878</v>
      </c>
      <c r="T5414" s="8" t="s">
        <v>38879</v>
      </c>
      <c r="U5414" s="11">
        <v>0.7358920574188232</v>
      </c>
      <c r="V5414" s="11">
        <v>0.4000000059604645</v>
      </c>
      <c r="W5414" s="12">
        <v>0.4404</v>
      </c>
      <c r="X5414" s="12">
        <v>0.25</v>
      </c>
      <c r="Y5414" s="12">
        <v>0.15625</v>
      </c>
      <c r="Z5414" s="8">
        <v>1.0</v>
      </c>
      <c r="AA5414" s="8">
        <v>1.0</v>
      </c>
      <c r="AB5414" s="8">
        <v>1.0</v>
      </c>
      <c r="AC5414" s="8">
        <v>1.0</v>
      </c>
      <c r="AD5414" s="8">
        <v>1.0</v>
      </c>
      <c r="AF5414" s="11">
        <f t="shared" si="1"/>
        <v>0.3240868621</v>
      </c>
    </row>
    <row r="5415" ht="15.75" customHeight="1">
      <c r="A5415" s="7">
        <v>216189.0</v>
      </c>
      <c r="B5415" s="8" t="s">
        <v>38880</v>
      </c>
      <c r="C5415" s="9">
        <v>43130.95478009259</v>
      </c>
      <c r="D5415" s="8">
        <v>86.0</v>
      </c>
      <c r="E5415" s="8">
        <v>20.0</v>
      </c>
      <c r="F5415" s="8" t="s">
        <v>128</v>
      </c>
      <c r="G5415" s="8" t="b">
        <v>0</v>
      </c>
      <c r="I5415" s="8" t="s">
        <v>34</v>
      </c>
      <c r="J5415" s="8" t="s">
        <v>38</v>
      </c>
      <c r="K5415" s="10" t="s">
        <v>38881</v>
      </c>
      <c r="L5415" s="8" t="s">
        <v>2937</v>
      </c>
      <c r="M5415" s="8" t="s">
        <v>38</v>
      </c>
      <c r="N5415" s="8" t="s">
        <v>38882</v>
      </c>
      <c r="O5415" s="8">
        <v>20.0</v>
      </c>
      <c r="P5415" s="8" t="s">
        <v>715</v>
      </c>
      <c r="Q5415" s="8" t="s">
        <v>38883</v>
      </c>
      <c r="R5415" s="8" t="s">
        <v>38884</v>
      </c>
      <c r="S5415" s="8" t="s">
        <v>14183</v>
      </c>
      <c r="T5415" s="8" t="s">
        <v>38885</v>
      </c>
      <c r="U5415" s="11">
        <v>-0.9533323049545288</v>
      </c>
      <c r="V5415" s="11">
        <v>0.0</v>
      </c>
      <c r="W5415" s="12">
        <v>-0.34</v>
      </c>
      <c r="X5415" s="12">
        <v>0.1666666666666667</v>
      </c>
      <c r="Y5415" s="12">
        <v>0.0</v>
      </c>
      <c r="Z5415" s="8">
        <v>-1.0</v>
      </c>
      <c r="AA5415" s="8">
        <v>0.0</v>
      </c>
      <c r="AB5415" s="8">
        <v>-1.0</v>
      </c>
      <c r="AC5415" s="8">
        <v>0.0</v>
      </c>
      <c r="AD5415" s="8">
        <v>1.0</v>
      </c>
      <c r="AF5415" s="11">
        <f t="shared" si="1"/>
        <v>0.3241329837</v>
      </c>
    </row>
    <row r="5416" ht="15.75" customHeight="1">
      <c r="A5416" s="7">
        <v>411602.0</v>
      </c>
      <c r="B5416" s="8" t="s">
        <v>38886</v>
      </c>
      <c r="C5416" s="9">
        <v>43854.66666666666</v>
      </c>
      <c r="D5416" s="8">
        <v>9.0</v>
      </c>
      <c r="E5416" s="8">
        <v>2.0</v>
      </c>
      <c r="F5416" s="8" t="s">
        <v>98</v>
      </c>
      <c r="G5416" s="8" t="b">
        <v>0</v>
      </c>
      <c r="I5416" s="8" t="s">
        <v>34</v>
      </c>
      <c r="J5416" s="8" t="s">
        <v>38</v>
      </c>
      <c r="K5416" s="10" t="s">
        <v>38887</v>
      </c>
      <c r="L5416" s="8" t="s">
        <v>13813</v>
      </c>
      <c r="M5416" s="8" t="s">
        <v>38</v>
      </c>
      <c r="N5416" s="8" t="s">
        <v>38888</v>
      </c>
      <c r="O5416" s="8">
        <v>22.0</v>
      </c>
      <c r="P5416" s="8" t="s">
        <v>644</v>
      </c>
      <c r="Q5416" s="8" t="s">
        <v>38889</v>
      </c>
      <c r="R5416" s="8" t="s">
        <v>38890</v>
      </c>
      <c r="S5416" s="8" t="s">
        <v>12946</v>
      </c>
      <c r="T5416" s="8" t="s">
        <v>38891</v>
      </c>
      <c r="U5416" s="11">
        <v>0.897423505783081</v>
      </c>
      <c r="V5416" s="11">
        <v>0.2000000029802322</v>
      </c>
      <c r="W5416" s="12">
        <v>0.3612</v>
      </c>
      <c r="X5416" s="12">
        <v>0.08333333333333333</v>
      </c>
      <c r="Y5416" s="12">
        <v>0.3295454545454546</v>
      </c>
      <c r="Z5416" s="8">
        <v>1.0</v>
      </c>
      <c r="AA5416" s="8">
        <v>1.0</v>
      </c>
      <c r="AB5416" s="8">
        <v>1.0</v>
      </c>
      <c r="AC5416" s="8">
        <v>1.0</v>
      </c>
      <c r="AD5416" s="8">
        <v>1.0</v>
      </c>
      <c r="AF5416" s="11">
        <f t="shared" si="1"/>
        <v>0.3241493703</v>
      </c>
    </row>
    <row r="5417" ht="15.75" customHeight="1">
      <c r="A5417" s="7">
        <v>755797.0</v>
      </c>
      <c r="B5417" s="8" t="s">
        <v>38892</v>
      </c>
      <c r="C5417" s="9">
        <v>43531.77425925926</v>
      </c>
      <c r="D5417" s="8">
        <v>7.0</v>
      </c>
      <c r="E5417" s="8">
        <v>0.0</v>
      </c>
      <c r="F5417" s="8" t="s">
        <v>128</v>
      </c>
      <c r="G5417" s="8" t="b">
        <v>0</v>
      </c>
      <c r="H5417" s="8" t="s">
        <v>38893</v>
      </c>
      <c r="I5417" s="8" t="s">
        <v>34</v>
      </c>
      <c r="J5417" s="8" t="s">
        <v>38894</v>
      </c>
      <c r="K5417" s="10" t="s">
        <v>38895</v>
      </c>
      <c r="L5417" s="8" t="s">
        <v>816</v>
      </c>
      <c r="M5417" s="8" t="s">
        <v>38</v>
      </c>
      <c r="N5417" s="8" t="s">
        <v>38896</v>
      </c>
      <c r="O5417" s="8">
        <v>23.0</v>
      </c>
      <c r="P5417" s="8" t="s">
        <v>1369</v>
      </c>
      <c r="Q5417" s="8" t="s">
        <v>38897</v>
      </c>
      <c r="R5417" s="8" t="s">
        <v>38898</v>
      </c>
      <c r="S5417" s="8" t="s">
        <v>38899</v>
      </c>
      <c r="T5417" s="8" t="s">
        <v>38900</v>
      </c>
      <c r="U5417" s="11">
        <v>-0.4839394390583038</v>
      </c>
      <c r="V5417" s="11">
        <v>0.300000011920929</v>
      </c>
      <c r="W5417" s="12">
        <v>-0.6705</v>
      </c>
      <c r="X5417" s="12">
        <v>-0.3</v>
      </c>
      <c r="Y5417" s="12">
        <v>-0.09801136363636363</v>
      </c>
      <c r="Z5417" s="8">
        <v>-1.0</v>
      </c>
      <c r="AA5417" s="8">
        <v>1.0</v>
      </c>
      <c r="AB5417" s="8">
        <v>-1.0</v>
      </c>
      <c r="AC5417" s="8">
        <v>-1.0</v>
      </c>
      <c r="AD5417" s="8">
        <v>-1.0</v>
      </c>
      <c r="AF5417" s="11">
        <f t="shared" si="1"/>
        <v>0.3244813939</v>
      </c>
    </row>
    <row r="5418" ht="15.75" customHeight="1">
      <c r="A5418" s="7">
        <v>28849.0</v>
      </c>
      <c r="B5418" s="8" t="s">
        <v>38901</v>
      </c>
      <c r="C5418" s="9">
        <v>43762.91440972222</v>
      </c>
      <c r="D5418" s="8">
        <v>48.0</v>
      </c>
      <c r="E5418" s="8">
        <v>11.0</v>
      </c>
      <c r="F5418" s="8" t="s">
        <v>33</v>
      </c>
      <c r="G5418" s="8" t="b">
        <v>0</v>
      </c>
      <c r="I5418" s="8" t="s">
        <v>34</v>
      </c>
      <c r="J5418" s="8" t="s">
        <v>38902</v>
      </c>
      <c r="K5418" s="10" t="s">
        <v>38903</v>
      </c>
      <c r="L5418" s="8" t="s">
        <v>781</v>
      </c>
      <c r="M5418" s="8" t="s">
        <v>38904</v>
      </c>
      <c r="N5418" s="8" t="s">
        <v>38905</v>
      </c>
      <c r="O5418" s="8">
        <v>22.0</v>
      </c>
      <c r="P5418" s="8" t="s">
        <v>1420</v>
      </c>
      <c r="Q5418" s="8" t="s">
        <v>38906</v>
      </c>
      <c r="R5418" s="8" t="s">
        <v>38907</v>
      </c>
      <c r="S5418" s="8" t="s">
        <v>38908</v>
      </c>
      <c r="T5418" s="8" t="s">
        <v>38909</v>
      </c>
      <c r="U5418" s="11">
        <v>-0.898613452911377</v>
      </c>
      <c r="V5418" s="11">
        <v>-0.1000000014901161</v>
      </c>
      <c r="W5418" s="12">
        <v>-0.3612</v>
      </c>
      <c r="X5418" s="12">
        <v>-0.03333333333333333</v>
      </c>
      <c r="Y5418" s="12">
        <v>0.009615384615384685</v>
      </c>
      <c r="Z5418" s="8">
        <v>-1.0</v>
      </c>
      <c r="AA5418" s="8">
        <v>-1.0</v>
      </c>
      <c r="AB5418" s="8">
        <v>-1.0</v>
      </c>
      <c r="AC5418" s="8">
        <v>0.0</v>
      </c>
      <c r="AD5418" s="8">
        <v>0.0</v>
      </c>
      <c r="AF5418" s="11">
        <f t="shared" si="1"/>
        <v>0.3245791792</v>
      </c>
    </row>
    <row r="5419" ht="15.75" customHeight="1">
      <c r="A5419" s="7">
        <v>897958.0</v>
      </c>
      <c r="B5419" s="8" t="s">
        <v>38910</v>
      </c>
      <c r="C5419" s="9">
        <v>43915.83364583334</v>
      </c>
      <c r="D5419" s="8">
        <v>5.0</v>
      </c>
      <c r="E5419" s="8">
        <v>2.0</v>
      </c>
      <c r="F5419" s="8" t="s">
        <v>33</v>
      </c>
      <c r="G5419" s="8" t="b">
        <v>0</v>
      </c>
      <c r="I5419" s="8" t="s">
        <v>34</v>
      </c>
      <c r="J5419" s="8" t="s">
        <v>1074</v>
      </c>
      <c r="K5419" s="10" t="s">
        <v>38911</v>
      </c>
      <c r="L5419" s="8" t="s">
        <v>8902</v>
      </c>
      <c r="M5419" s="8" t="s">
        <v>11415</v>
      </c>
      <c r="N5419" s="8" t="s">
        <v>38912</v>
      </c>
      <c r="O5419" s="8">
        <v>19.0</v>
      </c>
      <c r="P5419" s="8" t="s">
        <v>773</v>
      </c>
      <c r="Q5419" s="8" t="s">
        <v>38913</v>
      </c>
      <c r="R5419" s="8" t="s">
        <v>38914</v>
      </c>
      <c r="S5419" s="8" t="s">
        <v>38915</v>
      </c>
      <c r="T5419" s="8" t="s">
        <v>38916</v>
      </c>
      <c r="U5419" s="11">
        <v>-0.4768912196159363</v>
      </c>
      <c r="V5419" s="11">
        <v>-0.2000000029802322</v>
      </c>
      <c r="W5419" s="12">
        <v>-0.6808</v>
      </c>
      <c r="X5419" s="12">
        <v>0.25</v>
      </c>
      <c r="Y5419" s="12">
        <v>0.1621621621621622</v>
      </c>
      <c r="Z5419" s="8">
        <v>-1.0</v>
      </c>
      <c r="AA5419" s="8">
        <v>-1.0</v>
      </c>
      <c r="AB5419" s="8">
        <v>-1.0</v>
      </c>
      <c r="AC5419" s="8">
        <v>1.0</v>
      </c>
      <c r="AD5419" s="8">
        <v>1.0</v>
      </c>
      <c r="AF5419" s="11">
        <f t="shared" si="1"/>
        <v>0.3246675423</v>
      </c>
    </row>
    <row r="5420" ht="15.75" customHeight="1">
      <c r="A5420" s="7">
        <v>914456.0</v>
      </c>
      <c r="B5420" s="8" t="s">
        <v>38917</v>
      </c>
      <c r="C5420" s="9">
        <v>42797.68304398148</v>
      </c>
      <c r="D5420" s="8">
        <v>40.0</v>
      </c>
      <c r="E5420" s="8">
        <v>15.0</v>
      </c>
      <c r="F5420" s="8" t="s">
        <v>128</v>
      </c>
      <c r="G5420" s="8" t="b">
        <v>0</v>
      </c>
      <c r="I5420" s="8" t="s">
        <v>34</v>
      </c>
      <c r="J5420" s="8" t="s">
        <v>38</v>
      </c>
      <c r="K5420" s="10" t="s">
        <v>38918</v>
      </c>
      <c r="L5420" s="8" t="s">
        <v>1788</v>
      </c>
      <c r="M5420" s="8" t="s">
        <v>38</v>
      </c>
      <c r="N5420" s="8" t="s">
        <v>38919</v>
      </c>
      <c r="O5420" s="8">
        <v>13.0</v>
      </c>
      <c r="P5420" s="8" t="s">
        <v>941</v>
      </c>
      <c r="Q5420" s="8" t="s">
        <v>38920</v>
      </c>
      <c r="R5420" s="8" t="s">
        <v>38921</v>
      </c>
      <c r="S5420" s="8" t="s">
        <v>38922</v>
      </c>
      <c r="T5420" s="8" t="s">
        <v>38923</v>
      </c>
      <c r="U5420" s="11">
        <v>0.8542287945747375</v>
      </c>
      <c r="V5420" s="11">
        <v>0.1000000014901161</v>
      </c>
      <c r="W5420" s="12">
        <v>0.3802</v>
      </c>
      <c r="X5420" s="12">
        <v>0.2</v>
      </c>
      <c r="Y5420" s="12">
        <v>0.09375</v>
      </c>
      <c r="Z5420" s="8">
        <v>1.0</v>
      </c>
      <c r="AA5420" s="8">
        <v>1.0</v>
      </c>
      <c r="AB5420" s="8">
        <v>1.0</v>
      </c>
      <c r="AC5420" s="8">
        <v>1.0</v>
      </c>
      <c r="AD5420" s="8">
        <v>1.0</v>
      </c>
      <c r="AF5420" s="11">
        <f t="shared" si="1"/>
        <v>0.3247777877</v>
      </c>
    </row>
    <row r="5421" ht="15.75" customHeight="1">
      <c r="A5421" s="7">
        <v>519264.0</v>
      </c>
      <c r="B5421" s="8" t="s">
        <v>38924</v>
      </c>
      <c r="C5421" s="9">
        <v>43880.74893518518</v>
      </c>
      <c r="D5421" s="8">
        <v>6.0</v>
      </c>
      <c r="E5421" s="8">
        <v>2.0</v>
      </c>
      <c r="F5421" s="8" t="s">
        <v>33</v>
      </c>
      <c r="G5421" s="8" t="b">
        <v>0</v>
      </c>
      <c r="I5421" s="8" t="s">
        <v>34</v>
      </c>
      <c r="J5421" s="8" t="s">
        <v>38925</v>
      </c>
      <c r="K5421" s="10" t="s">
        <v>38926</v>
      </c>
      <c r="L5421" s="8" t="s">
        <v>3807</v>
      </c>
      <c r="M5421" s="8" t="s">
        <v>38</v>
      </c>
      <c r="N5421" s="8" t="s">
        <v>38927</v>
      </c>
      <c r="O5421" s="8">
        <v>15.0</v>
      </c>
      <c r="P5421" s="8" t="s">
        <v>930</v>
      </c>
      <c r="Q5421" s="8" t="s">
        <v>38928</v>
      </c>
      <c r="R5421" s="8" t="s">
        <v>5986</v>
      </c>
      <c r="S5421" s="8" t="s">
        <v>293</v>
      </c>
      <c r="T5421" s="8" t="s">
        <v>38929</v>
      </c>
      <c r="U5421" s="11">
        <v>0.6580331325531006</v>
      </c>
      <c r="V5421" s="11">
        <v>0.0</v>
      </c>
      <c r="W5421" s="12">
        <v>0.4939</v>
      </c>
      <c r="X5421" s="12">
        <v>0.0</v>
      </c>
      <c r="Y5421" s="12">
        <v>0.08035714285714286</v>
      </c>
      <c r="Z5421" s="8">
        <v>1.0</v>
      </c>
      <c r="AA5421" s="8">
        <v>0.0</v>
      </c>
      <c r="AB5421" s="8">
        <v>1.0</v>
      </c>
      <c r="AC5421" s="8">
        <v>1.0</v>
      </c>
      <c r="AD5421" s="8">
        <v>0.0</v>
      </c>
      <c r="AF5421" s="11">
        <f t="shared" si="1"/>
        <v>0.3250025642</v>
      </c>
    </row>
    <row r="5422" ht="15.75" customHeight="1">
      <c r="A5422" s="7">
        <v>518069.0</v>
      </c>
      <c r="B5422" s="8" t="s">
        <v>38930</v>
      </c>
      <c r="C5422" s="9">
        <v>44068.75864583333</v>
      </c>
      <c r="D5422" s="8">
        <v>1.0</v>
      </c>
      <c r="E5422" s="8">
        <v>0.0</v>
      </c>
      <c r="F5422" s="8" t="s">
        <v>33</v>
      </c>
      <c r="G5422" s="8" t="b">
        <v>0</v>
      </c>
      <c r="H5422" s="8" t="s">
        <v>38931</v>
      </c>
      <c r="I5422" s="8" t="s">
        <v>34</v>
      </c>
      <c r="J5422" s="8" t="s">
        <v>38</v>
      </c>
      <c r="K5422" s="10" t="s">
        <v>38932</v>
      </c>
      <c r="L5422" s="8" t="s">
        <v>3807</v>
      </c>
      <c r="M5422" s="8" t="s">
        <v>38</v>
      </c>
      <c r="N5422" s="8" t="s">
        <v>38933</v>
      </c>
      <c r="O5422" s="8">
        <v>13.0</v>
      </c>
      <c r="P5422" s="8" t="s">
        <v>644</v>
      </c>
      <c r="Q5422" s="8" t="s">
        <v>38934</v>
      </c>
      <c r="R5422" s="8" t="s">
        <v>38935</v>
      </c>
      <c r="S5422" s="8" t="s">
        <v>1583</v>
      </c>
      <c r="T5422" s="8" t="s">
        <v>38936</v>
      </c>
      <c r="U5422" s="11">
        <v>0.563926100730896</v>
      </c>
      <c r="V5422" s="11">
        <v>0.2000000029802322</v>
      </c>
      <c r="W5422" s="12">
        <v>0.5766</v>
      </c>
      <c r="X5422" s="12">
        <v>0.25</v>
      </c>
      <c r="Y5422" s="12">
        <v>0.15625</v>
      </c>
      <c r="Z5422" s="8">
        <v>1.0</v>
      </c>
      <c r="AA5422" s="8">
        <v>1.0</v>
      </c>
      <c r="AB5422" s="8">
        <v>1.0</v>
      </c>
      <c r="AC5422" s="8">
        <v>1.0</v>
      </c>
      <c r="AD5422" s="8">
        <v>1.0</v>
      </c>
      <c r="AF5422" s="11">
        <f t="shared" si="1"/>
        <v>0.3251597897</v>
      </c>
    </row>
    <row r="5423" ht="15.75" customHeight="1">
      <c r="A5423" s="7">
        <v>101783.0</v>
      </c>
      <c r="B5423" s="8" t="s">
        <v>38937</v>
      </c>
      <c r="C5423" s="9">
        <v>42103.79210648148</v>
      </c>
      <c r="D5423" s="8">
        <v>0.0</v>
      </c>
      <c r="E5423" s="8">
        <v>2.0</v>
      </c>
      <c r="F5423" s="8" t="s">
        <v>56</v>
      </c>
      <c r="G5423" s="8" t="b">
        <v>0</v>
      </c>
      <c r="I5423" s="8" t="s">
        <v>34</v>
      </c>
      <c r="J5423" s="8" t="s">
        <v>38</v>
      </c>
      <c r="K5423" s="10" t="s">
        <v>38938</v>
      </c>
      <c r="L5423" s="8" t="s">
        <v>4401</v>
      </c>
      <c r="M5423" s="8" t="s">
        <v>5129</v>
      </c>
      <c r="N5423" s="8" t="s">
        <v>38939</v>
      </c>
      <c r="O5423" s="8">
        <v>13.0</v>
      </c>
      <c r="P5423" s="8" t="s">
        <v>1022</v>
      </c>
      <c r="Q5423" s="8" t="s">
        <v>38940</v>
      </c>
      <c r="R5423" s="8" t="s">
        <v>38941</v>
      </c>
      <c r="S5423" s="8" t="s">
        <v>3524</v>
      </c>
      <c r="T5423" s="8" t="s">
        <v>38942</v>
      </c>
      <c r="U5423" s="11">
        <v>0.5111602544784546</v>
      </c>
      <c r="V5423" s="11">
        <v>0.300000011920929</v>
      </c>
      <c r="W5423" s="12">
        <v>0.6369</v>
      </c>
      <c r="X5423" s="12">
        <v>0.1333333333333333</v>
      </c>
      <c r="Y5423" s="12">
        <v>0.1125</v>
      </c>
      <c r="Z5423" s="8">
        <v>1.0</v>
      </c>
      <c r="AA5423" s="8">
        <v>1.0</v>
      </c>
      <c r="AB5423" s="8">
        <v>1.0</v>
      </c>
      <c r="AC5423" s="8">
        <v>1.0</v>
      </c>
      <c r="AD5423" s="8">
        <v>1.0</v>
      </c>
      <c r="AF5423" s="11">
        <f t="shared" si="1"/>
        <v>0.3255579661</v>
      </c>
    </row>
    <row r="5424" ht="15.75" customHeight="1">
      <c r="A5424" s="7">
        <v>304863.0</v>
      </c>
      <c r="B5424" s="8" t="s">
        <v>38943</v>
      </c>
      <c r="C5424" s="9">
        <v>42766.83494212963</v>
      </c>
      <c r="D5424" s="8">
        <v>6.0</v>
      </c>
      <c r="E5424" s="8">
        <v>2.0</v>
      </c>
      <c r="F5424" s="8" t="s">
        <v>128</v>
      </c>
      <c r="G5424" s="8" t="b">
        <v>0</v>
      </c>
      <c r="I5424" s="8" t="s">
        <v>34</v>
      </c>
      <c r="J5424" s="8" t="s">
        <v>38944</v>
      </c>
      <c r="K5424" s="10" t="s">
        <v>38945</v>
      </c>
      <c r="L5424" s="8" t="s">
        <v>10926</v>
      </c>
      <c r="M5424" s="8" t="s">
        <v>38946</v>
      </c>
      <c r="N5424" s="8" t="s">
        <v>38947</v>
      </c>
      <c r="O5424" s="8">
        <v>13.0</v>
      </c>
      <c r="P5424" s="8" t="s">
        <v>1155</v>
      </c>
      <c r="Q5424" s="8" t="s">
        <v>38948</v>
      </c>
      <c r="R5424" s="8" t="s">
        <v>38949</v>
      </c>
      <c r="S5424" s="8" t="s">
        <v>38950</v>
      </c>
      <c r="T5424" s="8" t="s">
        <v>38951</v>
      </c>
      <c r="U5424" s="11">
        <v>0.9579096436500549</v>
      </c>
      <c r="V5424" s="11">
        <v>0.4000000059604645</v>
      </c>
      <c r="W5424" s="12">
        <v>0.34</v>
      </c>
      <c r="X5424" s="12">
        <v>0.1</v>
      </c>
      <c r="Y5424" s="12">
        <v>-0.2556818181818182</v>
      </c>
      <c r="Z5424" s="8">
        <v>1.0</v>
      </c>
      <c r="AA5424" s="8">
        <v>1.0</v>
      </c>
      <c r="AB5424" s="8">
        <v>1.0</v>
      </c>
      <c r="AC5424" s="8">
        <v>-1.0</v>
      </c>
      <c r="AD5424" s="8">
        <v>1.0</v>
      </c>
      <c r="AF5424" s="11">
        <f t="shared" si="1"/>
        <v>0.3256892788</v>
      </c>
    </row>
    <row r="5425" ht="15.75" customHeight="1">
      <c r="A5425" s="7">
        <v>693233.0</v>
      </c>
      <c r="B5425" s="8" t="s">
        <v>38952</v>
      </c>
      <c r="C5425" s="9">
        <v>44119.59791666667</v>
      </c>
      <c r="D5425" s="8">
        <v>20.0</v>
      </c>
      <c r="E5425" s="8">
        <v>4.0</v>
      </c>
      <c r="F5425" s="8" t="s">
        <v>98</v>
      </c>
      <c r="G5425" s="8" t="b">
        <v>0</v>
      </c>
      <c r="I5425" s="8" t="s">
        <v>34</v>
      </c>
      <c r="J5425" s="8" t="s">
        <v>38</v>
      </c>
      <c r="K5425" s="10" t="s">
        <v>38953</v>
      </c>
      <c r="L5425" s="8" t="s">
        <v>1319</v>
      </c>
      <c r="M5425" s="8" t="s">
        <v>38</v>
      </c>
      <c r="N5425" s="8" t="s">
        <v>38954</v>
      </c>
      <c r="O5425" s="8">
        <v>12.0</v>
      </c>
      <c r="P5425" s="8" t="s">
        <v>3622</v>
      </c>
      <c r="Q5425" s="8" t="s">
        <v>38955</v>
      </c>
      <c r="R5425" s="8" t="s">
        <v>38956</v>
      </c>
      <c r="S5425" s="8" t="s">
        <v>38957</v>
      </c>
      <c r="T5425" s="8" t="s">
        <v>38958</v>
      </c>
      <c r="U5425" s="11">
        <v>-0.9062784910202026</v>
      </c>
      <c r="V5425" s="11">
        <v>-0.4000000059604645</v>
      </c>
      <c r="W5425" s="12">
        <v>-0.3597</v>
      </c>
      <c r="X5425" s="12">
        <v>0.1111111111111111</v>
      </c>
      <c r="Y5425" s="12">
        <v>0.084375</v>
      </c>
      <c r="Z5425" s="8">
        <v>-1.0</v>
      </c>
      <c r="AA5425" s="8">
        <v>-1.0</v>
      </c>
      <c r="AB5425" s="8">
        <v>-1.0</v>
      </c>
      <c r="AC5425" s="8">
        <v>1.0</v>
      </c>
      <c r="AD5425" s="8">
        <v>1.0</v>
      </c>
      <c r="AF5425" s="11">
        <f t="shared" si="1"/>
        <v>0.3259883732</v>
      </c>
    </row>
    <row r="5426" ht="15.75" customHeight="1">
      <c r="A5426" s="7">
        <v>730137.0</v>
      </c>
      <c r="B5426" s="8" t="s">
        <v>38959</v>
      </c>
      <c r="C5426" s="9">
        <v>43255.89166666667</v>
      </c>
      <c r="D5426" s="8">
        <v>11.0</v>
      </c>
      <c r="E5426" s="8">
        <v>11.0</v>
      </c>
      <c r="F5426" s="8" t="s">
        <v>98</v>
      </c>
      <c r="G5426" s="8" t="b">
        <v>0</v>
      </c>
      <c r="I5426" s="8" t="s">
        <v>34</v>
      </c>
      <c r="J5426" s="8" t="s">
        <v>38960</v>
      </c>
      <c r="K5426" s="10" t="s">
        <v>38961</v>
      </c>
      <c r="L5426" s="8" t="s">
        <v>3669</v>
      </c>
      <c r="M5426" s="8" t="s">
        <v>16227</v>
      </c>
      <c r="N5426" s="8" t="s">
        <v>38962</v>
      </c>
      <c r="O5426" s="8">
        <v>13.0</v>
      </c>
      <c r="P5426" s="8" t="s">
        <v>3750</v>
      </c>
      <c r="Q5426" s="8" t="s">
        <v>38963</v>
      </c>
      <c r="R5426" s="8" t="s">
        <v>38964</v>
      </c>
      <c r="S5426" s="8" t="s">
        <v>30432</v>
      </c>
      <c r="T5426" s="8" t="s">
        <v>38965</v>
      </c>
      <c r="U5426" s="11">
        <v>0.5032509565353394</v>
      </c>
      <c r="V5426" s="11">
        <v>0.5</v>
      </c>
      <c r="W5426" s="12">
        <v>0.6486</v>
      </c>
      <c r="X5426" s="12">
        <v>0.06666666666666667</v>
      </c>
      <c r="Y5426" s="12">
        <v>0.075</v>
      </c>
      <c r="Z5426" s="8">
        <v>1.0</v>
      </c>
      <c r="AA5426" s="8">
        <v>1.0</v>
      </c>
      <c r="AB5426" s="8">
        <v>1.0</v>
      </c>
      <c r="AC5426" s="8">
        <v>1.0</v>
      </c>
      <c r="AD5426" s="8">
        <v>1.0</v>
      </c>
      <c r="AF5426" s="11">
        <f t="shared" si="1"/>
        <v>0.3264085704</v>
      </c>
    </row>
    <row r="5427" ht="15.75" customHeight="1">
      <c r="A5427" s="7">
        <v>876884.0</v>
      </c>
      <c r="B5427" s="8" t="s">
        <v>38966</v>
      </c>
      <c r="C5427" s="9">
        <v>43416.79762731482</v>
      </c>
      <c r="D5427" s="8">
        <v>2.0</v>
      </c>
      <c r="E5427" s="8">
        <v>1.0</v>
      </c>
      <c r="F5427" s="8" t="s">
        <v>56</v>
      </c>
      <c r="G5427" s="8" t="b">
        <v>0</v>
      </c>
      <c r="H5427" s="8" t="s">
        <v>38967</v>
      </c>
      <c r="I5427" s="8" t="s">
        <v>34</v>
      </c>
      <c r="J5427" s="8" t="s">
        <v>38968</v>
      </c>
      <c r="K5427" s="10" t="s">
        <v>38969</v>
      </c>
      <c r="L5427" s="8" t="s">
        <v>6208</v>
      </c>
      <c r="M5427" s="8" t="s">
        <v>38</v>
      </c>
      <c r="N5427" s="8" t="s">
        <v>38970</v>
      </c>
      <c r="O5427" s="8">
        <v>13.0</v>
      </c>
      <c r="P5427" s="8" t="s">
        <v>7702</v>
      </c>
      <c r="Q5427" s="8" t="s">
        <v>38971</v>
      </c>
      <c r="R5427" s="8" t="s">
        <v>38972</v>
      </c>
      <c r="S5427" s="8" t="s">
        <v>38973</v>
      </c>
      <c r="T5427" s="8" t="s">
        <v>38974</v>
      </c>
      <c r="U5427" s="11">
        <v>-0.4585508108139038</v>
      </c>
      <c r="V5427" s="11">
        <v>-0.4000000059604645</v>
      </c>
      <c r="W5427" s="12">
        <v>-0.7125</v>
      </c>
      <c r="X5427" s="12">
        <v>-0.1</v>
      </c>
      <c r="Y5427" s="12">
        <v>-0.27</v>
      </c>
      <c r="Z5427" s="8">
        <v>-1.0</v>
      </c>
      <c r="AA5427" s="8">
        <v>-1.0</v>
      </c>
      <c r="AB5427" s="8">
        <v>-1.0</v>
      </c>
      <c r="AC5427" s="8">
        <v>-1.0</v>
      </c>
      <c r="AD5427" s="8">
        <v>-1.0</v>
      </c>
      <c r="AF5427" s="11">
        <f t="shared" si="1"/>
        <v>0.3267174527</v>
      </c>
    </row>
    <row r="5428" ht="15.75" customHeight="1">
      <c r="A5428" s="7">
        <v>1052605.0</v>
      </c>
      <c r="B5428" s="8" t="s">
        <v>38975</v>
      </c>
      <c r="C5428" s="9">
        <v>43956.75564814815</v>
      </c>
      <c r="D5428" s="8">
        <v>9.0</v>
      </c>
      <c r="E5428" s="8">
        <v>6.0</v>
      </c>
      <c r="F5428" s="8" t="s">
        <v>33</v>
      </c>
      <c r="G5428" s="8" t="b">
        <v>0</v>
      </c>
      <c r="I5428" s="8" t="s">
        <v>34</v>
      </c>
      <c r="J5428" s="8" t="s">
        <v>8200</v>
      </c>
      <c r="K5428" s="10" t="s">
        <v>38976</v>
      </c>
      <c r="L5428" s="8" t="s">
        <v>1238</v>
      </c>
      <c r="M5428" s="8" t="s">
        <v>13278</v>
      </c>
      <c r="N5428" s="8" t="s">
        <v>38977</v>
      </c>
      <c r="O5428" s="8">
        <v>21.0</v>
      </c>
      <c r="P5428" s="8" t="s">
        <v>18672</v>
      </c>
      <c r="Q5428" s="8" t="s">
        <v>38978</v>
      </c>
      <c r="R5428" s="8" t="s">
        <v>38979</v>
      </c>
      <c r="S5428" s="8" t="s">
        <v>500</v>
      </c>
      <c r="T5428" s="8" t="s">
        <v>38980</v>
      </c>
      <c r="U5428" s="11">
        <v>-0.9621561169624329</v>
      </c>
      <c r="V5428" s="11">
        <v>-0.1000000014901161</v>
      </c>
      <c r="W5428" s="12">
        <v>-0.34</v>
      </c>
      <c r="X5428" s="12">
        <v>0.5</v>
      </c>
      <c r="Y5428" s="12">
        <v>0.01278409090909091</v>
      </c>
      <c r="Z5428" s="8">
        <v>-1.0</v>
      </c>
      <c r="AA5428" s="8">
        <v>-1.0</v>
      </c>
      <c r="AB5428" s="8">
        <v>-1.0</v>
      </c>
      <c r="AC5428" s="8">
        <v>0.0</v>
      </c>
      <c r="AD5428" s="8">
        <v>1.0</v>
      </c>
      <c r="AF5428" s="11">
        <f t="shared" si="1"/>
        <v>0.3271330798</v>
      </c>
    </row>
    <row r="5429" ht="15.75" customHeight="1">
      <c r="A5429" s="7">
        <v>314146.0</v>
      </c>
      <c r="B5429" s="8" t="s">
        <v>38981</v>
      </c>
      <c r="C5429" s="9">
        <v>43264.83876157407</v>
      </c>
      <c r="D5429" s="8">
        <v>7.0</v>
      </c>
      <c r="E5429" s="8">
        <v>2.0</v>
      </c>
      <c r="F5429" s="8" t="s">
        <v>98</v>
      </c>
      <c r="G5429" s="8" t="b">
        <v>0</v>
      </c>
      <c r="I5429" s="8" t="s">
        <v>34</v>
      </c>
      <c r="J5429" s="8" t="s">
        <v>38982</v>
      </c>
      <c r="K5429" s="10" t="s">
        <v>38983</v>
      </c>
      <c r="L5429" s="8" t="s">
        <v>1357</v>
      </c>
      <c r="M5429" s="8" t="s">
        <v>38</v>
      </c>
      <c r="N5429" s="8" t="s">
        <v>38984</v>
      </c>
      <c r="O5429" s="8">
        <v>21.0</v>
      </c>
      <c r="P5429" s="8" t="s">
        <v>2035</v>
      </c>
      <c r="Q5429" s="8" t="s">
        <v>38985</v>
      </c>
      <c r="R5429" s="8" t="s">
        <v>38986</v>
      </c>
      <c r="S5429" s="8" t="s">
        <v>38987</v>
      </c>
      <c r="T5429" s="8" t="s">
        <v>38988</v>
      </c>
      <c r="U5429" s="11">
        <v>0.8140366673469543</v>
      </c>
      <c r="V5429" s="11">
        <v>0.300000011920929</v>
      </c>
      <c r="W5429" s="12">
        <v>0.4019</v>
      </c>
      <c r="X5429" s="12">
        <v>0.4</v>
      </c>
      <c r="Y5429" s="12">
        <v>0.0</v>
      </c>
      <c r="Z5429" s="8">
        <v>1.0</v>
      </c>
      <c r="AA5429" s="8">
        <v>1.0</v>
      </c>
      <c r="AB5429" s="8">
        <v>1.0</v>
      </c>
      <c r="AC5429" s="8">
        <v>0.0</v>
      </c>
      <c r="AD5429" s="8">
        <v>1.0</v>
      </c>
      <c r="AF5429" s="11">
        <f t="shared" si="1"/>
        <v>0.3271613366</v>
      </c>
    </row>
    <row r="5430" ht="15.75" customHeight="1">
      <c r="A5430" s="7">
        <v>302857.0</v>
      </c>
      <c r="B5430" s="8" t="s">
        <v>38989</v>
      </c>
      <c r="C5430" s="9">
        <v>43474.68405092593</v>
      </c>
      <c r="D5430" s="8">
        <v>33.0</v>
      </c>
      <c r="E5430" s="8">
        <v>13.0</v>
      </c>
      <c r="F5430" s="8" t="s">
        <v>128</v>
      </c>
      <c r="G5430" s="8" t="b">
        <v>0</v>
      </c>
      <c r="I5430" s="8" t="s">
        <v>34</v>
      </c>
      <c r="J5430" s="8" t="s">
        <v>38990</v>
      </c>
      <c r="K5430" s="10" t="s">
        <v>38991</v>
      </c>
      <c r="L5430" s="8" t="s">
        <v>1478</v>
      </c>
      <c r="M5430" s="8" t="s">
        <v>1000</v>
      </c>
      <c r="N5430" s="8" t="s">
        <v>38992</v>
      </c>
      <c r="O5430" s="8">
        <v>28.0</v>
      </c>
      <c r="P5430" s="8" t="s">
        <v>3460</v>
      </c>
      <c r="Q5430" s="8" t="s">
        <v>38993</v>
      </c>
      <c r="R5430" s="8" t="s">
        <v>6034</v>
      </c>
      <c r="S5430" s="8" t="s">
        <v>38994</v>
      </c>
      <c r="T5430" s="8" t="s">
        <v>38995</v>
      </c>
      <c r="U5430" s="11">
        <v>-0.5249067544937134</v>
      </c>
      <c r="V5430" s="11">
        <v>-0.1000000014901161</v>
      </c>
      <c r="W5430" s="12">
        <v>-0.6249</v>
      </c>
      <c r="X5430" s="12">
        <v>-0.004545454545454547</v>
      </c>
      <c r="Y5430" s="12">
        <v>-0.2393617021276596</v>
      </c>
      <c r="Z5430" s="8">
        <v>-1.0</v>
      </c>
      <c r="AA5430" s="8">
        <v>-1.0</v>
      </c>
      <c r="AB5430" s="8">
        <v>-1.0</v>
      </c>
      <c r="AC5430" s="8">
        <v>-1.0</v>
      </c>
      <c r="AD5430" s="8">
        <v>0.0</v>
      </c>
      <c r="AF5430" s="11">
        <f t="shared" si="1"/>
        <v>0.3280142309</v>
      </c>
    </row>
    <row r="5431" ht="15.75" customHeight="1">
      <c r="A5431" s="7">
        <v>471165.0</v>
      </c>
      <c r="B5431" s="8" t="s">
        <v>38996</v>
      </c>
      <c r="C5431" s="9">
        <v>41982.94427083333</v>
      </c>
      <c r="D5431" s="8">
        <v>0.0</v>
      </c>
      <c r="E5431" s="8">
        <v>2.0</v>
      </c>
      <c r="F5431" s="8" t="s">
        <v>128</v>
      </c>
      <c r="G5431" s="8" t="b">
        <v>0</v>
      </c>
      <c r="I5431" s="8" t="s">
        <v>34</v>
      </c>
      <c r="J5431" s="8" t="s">
        <v>38</v>
      </c>
      <c r="K5431" s="10" t="s">
        <v>38997</v>
      </c>
      <c r="L5431" s="8" t="s">
        <v>3920</v>
      </c>
      <c r="M5431" s="8" t="s">
        <v>13193</v>
      </c>
      <c r="N5431" s="8" t="s">
        <v>38998</v>
      </c>
      <c r="O5431" s="8">
        <v>11.0</v>
      </c>
      <c r="P5431" s="8" t="s">
        <v>773</v>
      </c>
      <c r="Q5431" s="8" t="s">
        <v>38999</v>
      </c>
      <c r="R5431" s="8" t="s">
        <v>39000</v>
      </c>
      <c r="S5431" s="8" t="s">
        <v>28493</v>
      </c>
      <c r="T5431" s="8" t="s">
        <v>39001</v>
      </c>
      <c r="U5431" s="11">
        <v>-0.964893102645874</v>
      </c>
      <c r="V5431" s="11">
        <v>-0.2000000029802322</v>
      </c>
      <c r="W5431" s="12">
        <v>-0.34</v>
      </c>
      <c r="X5431" s="12">
        <v>-0.5</v>
      </c>
      <c r="Y5431" s="12">
        <v>0.0</v>
      </c>
      <c r="Z5431" s="8">
        <v>-1.0</v>
      </c>
      <c r="AA5431" s="8">
        <v>-1.0</v>
      </c>
      <c r="AB5431" s="8">
        <v>-1.0</v>
      </c>
      <c r="AC5431" s="8">
        <v>0.0</v>
      </c>
      <c r="AD5431" s="8">
        <v>-1.0</v>
      </c>
      <c r="AF5431" s="11">
        <f t="shared" si="1"/>
        <v>0.3280636549</v>
      </c>
    </row>
    <row r="5432" ht="15.75" customHeight="1">
      <c r="A5432" s="7">
        <v>385251.0</v>
      </c>
      <c r="B5432" s="8" t="s">
        <v>39002</v>
      </c>
      <c r="C5432" s="9">
        <v>43150.7684375</v>
      </c>
      <c r="D5432" s="8">
        <v>14.0</v>
      </c>
      <c r="E5432" s="8">
        <v>5.0</v>
      </c>
      <c r="F5432" s="8" t="s">
        <v>67</v>
      </c>
      <c r="G5432" s="8" t="b">
        <v>0</v>
      </c>
      <c r="I5432" s="8" t="s">
        <v>34</v>
      </c>
      <c r="J5432" s="8" t="s">
        <v>16365</v>
      </c>
      <c r="K5432" s="10" t="s">
        <v>39003</v>
      </c>
      <c r="L5432" s="8" t="s">
        <v>1563</v>
      </c>
      <c r="M5432" s="8" t="s">
        <v>38</v>
      </c>
      <c r="N5432" s="8" t="s">
        <v>39004</v>
      </c>
      <c r="O5432" s="8">
        <v>22.0</v>
      </c>
      <c r="P5432" s="8" t="s">
        <v>3265</v>
      </c>
      <c r="Q5432" s="8" t="s">
        <v>39005</v>
      </c>
      <c r="R5432" s="8" t="s">
        <v>39006</v>
      </c>
      <c r="S5432" s="8" t="s">
        <v>202</v>
      </c>
      <c r="T5432" s="8" t="s">
        <v>39007</v>
      </c>
      <c r="U5432" s="11">
        <v>0.7134591937065125</v>
      </c>
      <c r="V5432" s="11">
        <v>0.0</v>
      </c>
      <c r="W5432" s="12">
        <v>0.4599</v>
      </c>
      <c r="X5432" s="12">
        <v>0.0</v>
      </c>
      <c r="Y5432" s="12">
        <v>-0.02445652173913044</v>
      </c>
      <c r="Z5432" s="8">
        <v>1.0</v>
      </c>
      <c r="AA5432" s="8">
        <v>0.0</v>
      </c>
      <c r="AB5432" s="8">
        <v>1.0</v>
      </c>
      <c r="AC5432" s="8">
        <v>0.0</v>
      </c>
      <c r="AD5432" s="8">
        <v>0.0</v>
      </c>
      <c r="AF5432" s="11">
        <f t="shared" si="1"/>
        <v>0.3281198832</v>
      </c>
    </row>
    <row r="5433" ht="15.75" customHeight="1">
      <c r="A5433" s="7">
        <v>303010.0</v>
      </c>
      <c r="B5433" s="8" t="s">
        <v>39008</v>
      </c>
      <c r="C5433" s="9">
        <v>44258.89479166667</v>
      </c>
      <c r="D5433" s="8">
        <v>537.0</v>
      </c>
      <c r="E5433" s="8">
        <v>200.0</v>
      </c>
      <c r="F5433" s="8" t="s">
        <v>33</v>
      </c>
      <c r="G5433" s="8" t="b">
        <v>0</v>
      </c>
      <c r="I5433" s="8" t="s">
        <v>34</v>
      </c>
      <c r="J5433" s="8" t="s">
        <v>38</v>
      </c>
      <c r="K5433" s="10" t="s">
        <v>39009</v>
      </c>
      <c r="L5433" s="8" t="s">
        <v>10926</v>
      </c>
      <c r="M5433" s="8" t="s">
        <v>39010</v>
      </c>
      <c r="N5433" s="8" t="s">
        <v>39011</v>
      </c>
      <c r="O5433" s="8">
        <v>22.0</v>
      </c>
      <c r="P5433" s="8" t="s">
        <v>1512</v>
      </c>
      <c r="Q5433" s="8" t="s">
        <v>39012</v>
      </c>
      <c r="R5433" s="8" t="s">
        <v>39013</v>
      </c>
      <c r="S5433" s="8" t="s">
        <v>1937</v>
      </c>
      <c r="T5433" s="8" t="s">
        <v>39014</v>
      </c>
      <c r="U5433" s="11">
        <v>0.7173700332641602</v>
      </c>
      <c r="V5433" s="11">
        <v>0.2000000029802322</v>
      </c>
      <c r="W5433" s="12">
        <v>0.4574</v>
      </c>
      <c r="X5433" s="12">
        <v>0.0</v>
      </c>
      <c r="Y5433" s="12">
        <v>0.05232558139534884</v>
      </c>
      <c r="Z5433" s="8">
        <v>1.0</v>
      </c>
      <c r="AA5433" s="8">
        <v>1.0</v>
      </c>
      <c r="AB5433" s="8">
        <v>1.0</v>
      </c>
      <c r="AC5433" s="8">
        <v>1.0</v>
      </c>
      <c r="AD5433" s="8">
        <v>0.0</v>
      </c>
      <c r="AF5433" s="11">
        <f t="shared" si="1"/>
        <v>0.3281250532</v>
      </c>
    </row>
    <row r="5434" ht="15.75" customHeight="1">
      <c r="A5434" s="7">
        <v>841844.0</v>
      </c>
      <c r="B5434" s="8" t="s">
        <v>39015</v>
      </c>
      <c r="C5434" s="9">
        <v>43643.00497685185</v>
      </c>
      <c r="D5434" s="8">
        <v>13.0</v>
      </c>
      <c r="E5434" s="8">
        <v>0.0</v>
      </c>
      <c r="F5434" s="8" t="s">
        <v>56</v>
      </c>
      <c r="G5434" s="8" t="b">
        <v>0</v>
      </c>
      <c r="I5434" s="8" t="s">
        <v>34</v>
      </c>
      <c r="J5434" s="8" t="s">
        <v>38</v>
      </c>
      <c r="K5434" s="10" t="s">
        <v>39016</v>
      </c>
      <c r="L5434" s="8" t="s">
        <v>3153</v>
      </c>
      <c r="M5434" s="8" t="s">
        <v>39017</v>
      </c>
      <c r="N5434" s="8" t="s">
        <v>39018</v>
      </c>
      <c r="O5434" s="8">
        <v>11.0</v>
      </c>
      <c r="P5434" s="8" t="s">
        <v>3060</v>
      </c>
      <c r="Q5434" s="8" t="s">
        <v>39019</v>
      </c>
      <c r="R5434" s="8" t="s">
        <v>39020</v>
      </c>
      <c r="S5434" s="8" t="s">
        <v>39021</v>
      </c>
      <c r="T5434" s="8" t="s">
        <v>39022</v>
      </c>
      <c r="U5434" s="11">
        <v>0.9651747941970825</v>
      </c>
      <c r="V5434" s="11">
        <v>0.6000000238418579</v>
      </c>
      <c r="W5434" s="12">
        <v>0.34</v>
      </c>
      <c r="X5434" s="12">
        <v>0.2</v>
      </c>
      <c r="Y5434" s="12">
        <v>-0.05357142857142857</v>
      </c>
      <c r="Z5434" s="8">
        <v>1.0</v>
      </c>
      <c r="AA5434" s="8">
        <v>1.0</v>
      </c>
      <c r="AB5434" s="8">
        <v>1.0</v>
      </c>
      <c r="AC5434" s="8">
        <v>-1.0</v>
      </c>
      <c r="AD5434" s="8">
        <v>1.0</v>
      </c>
      <c r="AF5434" s="11">
        <f t="shared" si="1"/>
        <v>0.32815943</v>
      </c>
    </row>
    <row r="5435" ht="15.75" customHeight="1">
      <c r="A5435" s="7">
        <v>529506.0</v>
      </c>
      <c r="B5435" s="8" t="s">
        <v>39023</v>
      </c>
      <c r="C5435" s="9">
        <v>44117.67194444445</v>
      </c>
      <c r="D5435" s="8">
        <v>342.0</v>
      </c>
      <c r="E5435" s="8">
        <v>95.0</v>
      </c>
      <c r="F5435" s="8" t="s">
        <v>56</v>
      </c>
      <c r="G5435" s="8" t="b">
        <v>0</v>
      </c>
      <c r="I5435" s="8" t="s">
        <v>34</v>
      </c>
      <c r="J5435" s="8" t="s">
        <v>39024</v>
      </c>
      <c r="K5435" s="10" t="s">
        <v>39025</v>
      </c>
      <c r="L5435" s="8" t="s">
        <v>1452</v>
      </c>
      <c r="M5435" s="8" t="s">
        <v>38</v>
      </c>
      <c r="N5435" s="8" t="s">
        <v>39026</v>
      </c>
      <c r="O5435" s="8">
        <v>13.0</v>
      </c>
      <c r="P5435" s="8" t="s">
        <v>12421</v>
      </c>
      <c r="Q5435" s="8" t="s">
        <v>39027</v>
      </c>
      <c r="R5435" s="8" t="s">
        <v>39028</v>
      </c>
      <c r="S5435" s="8" t="s">
        <v>2055</v>
      </c>
      <c r="T5435" s="8" t="s">
        <v>39029</v>
      </c>
      <c r="U5435" s="11">
        <v>0.4416994750499725</v>
      </c>
      <c r="V5435" s="11">
        <v>-0.1000000014901161</v>
      </c>
      <c r="W5435" s="12">
        <v>0.743</v>
      </c>
      <c r="X5435" s="12">
        <v>0.2</v>
      </c>
      <c r="Y5435" s="12">
        <v>0.28125</v>
      </c>
      <c r="Z5435" s="8">
        <v>1.0</v>
      </c>
      <c r="AA5435" s="8">
        <v>-1.0</v>
      </c>
      <c r="AB5435" s="8">
        <v>1.0</v>
      </c>
      <c r="AC5435" s="8">
        <v>1.0</v>
      </c>
      <c r="AD5435" s="8">
        <v>1.0</v>
      </c>
      <c r="AF5435" s="11">
        <f t="shared" si="1"/>
        <v>0.32818271</v>
      </c>
    </row>
    <row r="5436" ht="15.75" customHeight="1">
      <c r="A5436" s="7">
        <v>239782.0</v>
      </c>
      <c r="B5436" s="8" t="s">
        <v>39030</v>
      </c>
      <c r="C5436" s="9">
        <v>43756.81246527778</v>
      </c>
      <c r="D5436" s="8">
        <v>3.0</v>
      </c>
      <c r="E5436" s="8">
        <v>0.0</v>
      </c>
      <c r="F5436" s="8" t="s">
        <v>56</v>
      </c>
      <c r="G5436" s="8" t="b">
        <v>0</v>
      </c>
      <c r="I5436" s="8" t="s">
        <v>34</v>
      </c>
      <c r="J5436" s="8" t="s">
        <v>39031</v>
      </c>
      <c r="K5436" s="10" t="s">
        <v>39032</v>
      </c>
      <c r="L5436" s="8" t="s">
        <v>3300</v>
      </c>
      <c r="M5436" s="8" t="s">
        <v>38</v>
      </c>
      <c r="N5436" s="8" t="s">
        <v>39033</v>
      </c>
      <c r="O5436" s="8">
        <v>13.0</v>
      </c>
      <c r="P5436" s="8" t="s">
        <v>1874</v>
      </c>
      <c r="Q5436" s="8" t="s">
        <v>39034</v>
      </c>
      <c r="R5436" s="8" t="s">
        <v>39035</v>
      </c>
      <c r="S5436" s="8" t="s">
        <v>39036</v>
      </c>
      <c r="T5436" s="8" t="s">
        <v>39037</v>
      </c>
      <c r="U5436" s="11">
        <v>0.7792775630950928</v>
      </c>
      <c r="V5436" s="11">
        <v>0.6000000238418579</v>
      </c>
      <c r="W5436" s="12">
        <v>0.4215</v>
      </c>
      <c r="X5436" s="12">
        <v>0.55</v>
      </c>
      <c r="Y5436" s="12">
        <v>0.0375</v>
      </c>
      <c r="Z5436" s="8">
        <v>1.0</v>
      </c>
      <c r="AA5436" s="8">
        <v>1.0</v>
      </c>
      <c r="AB5436" s="8">
        <v>1.0</v>
      </c>
      <c r="AC5436" s="8">
        <v>0.0</v>
      </c>
      <c r="AD5436" s="8">
        <v>1.0</v>
      </c>
      <c r="AF5436" s="11">
        <f t="shared" si="1"/>
        <v>0.3284654928</v>
      </c>
    </row>
    <row r="5437" ht="15.75" customHeight="1">
      <c r="A5437" s="7">
        <v>55397.0</v>
      </c>
      <c r="B5437" s="8" t="s">
        <v>39038</v>
      </c>
      <c r="C5437" s="9">
        <v>43713.70471064815</v>
      </c>
      <c r="D5437" s="8">
        <v>447.0</v>
      </c>
      <c r="E5437" s="8">
        <v>131.0</v>
      </c>
      <c r="F5437" s="8" t="s">
        <v>33</v>
      </c>
      <c r="G5437" s="8" t="b">
        <v>0</v>
      </c>
      <c r="H5437" s="8" t="s">
        <v>39039</v>
      </c>
      <c r="I5437" s="8" t="s">
        <v>34</v>
      </c>
      <c r="J5437" s="8" t="s">
        <v>38</v>
      </c>
      <c r="K5437" s="10" t="s">
        <v>39040</v>
      </c>
      <c r="L5437" s="8" t="s">
        <v>2928</v>
      </c>
      <c r="M5437" s="8" t="s">
        <v>38</v>
      </c>
      <c r="N5437" s="8" t="s">
        <v>39041</v>
      </c>
      <c r="O5437" s="8">
        <v>21.0</v>
      </c>
      <c r="P5437" s="8" t="s">
        <v>2913</v>
      </c>
      <c r="Q5437" s="8" t="s">
        <v>39042</v>
      </c>
      <c r="R5437" s="8" t="s">
        <v>39043</v>
      </c>
      <c r="S5437" s="8" t="s">
        <v>500</v>
      </c>
      <c r="T5437" s="8" t="s">
        <v>39044</v>
      </c>
      <c r="U5437" s="11">
        <v>-0.8175544142723083</v>
      </c>
      <c r="V5437" s="11">
        <v>-0.2000000029802322</v>
      </c>
      <c r="W5437" s="12">
        <v>-0.4019</v>
      </c>
      <c r="X5437" s="12">
        <v>0.5</v>
      </c>
      <c r="Y5437" s="12">
        <v>-0.1730769230769231</v>
      </c>
      <c r="Z5437" s="8">
        <v>-1.0</v>
      </c>
      <c r="AA5437" s="8">
        <v>-1.0</v>
      </c>
      <c r="AB5437" s="8">
        <v>-1.0</v>
      </c>
      <c r="AC5437" s="8">
        <v>-1.0</v>
      </c>
      <c r="AD5437" s="8">
        <v>1.0</v>
      </c>
      <c r="AF5437" s="11">
        <f t="shared" si="1"/>
        <v>0.3285751191</v>
      </c>
    </row>
    <row r="5438" ht="15.75" customHeight="1">
      <c r="A5438" s="7">
        <v>43023.0</v>
      </c>
      <c r="B5438" s="8" t="s">
        <v>39045</v>
      </c>
      <c r="C5438" s="9">
        <v>43948.70711805556</v>
      </c>
      <c r="D5438" s="8">
        <v>30.0</v>
      </c>
      <c r="E5438" s="8">
        <v>11.0</v>
      </c>
      <c r="F5438" s="8" t="s">
        <v>98</v>
      </c>
      <c r="G5438" s="8" t="b">
        <v>0</v>
      </c>
      <c r="I5438" s="8" t="s">
        <v>34</v>
      </c>
      <c r="J5438" s="8" t="s">
        <v>39046</v>
      </c>
      <c r="K5438" s="10" t="s">
        <v>39047</v>
      </c>
      <c r="L5438" s="8" t="s">
        <v>380</v>
      </c>
      <c r="M5438" s="8" t="s">
        <v>39048</v>
      </c>
      <c r="N5438" s="8" t="s">
        <v>39049</v>
      </c>
      <c r="O5438" s="8">
        <v>14.0</v>
      </c>
      <c r="P5438" s="8" t="s">
        <v>599</v>
      </c>
      <c r="Q5438" s="8" t="s">
        <v>39050</v>
      </c>
      <c r="R5438" s="8" t="s">
        <v>39051</v>
      </c>
      <c r="S5438" s="8" t="s">
        <v>39052</v>
      </c>
      <c r="T5438" s="8" t="s">
        <v>39053</v>
      </c>
      <c r="U5438" s="11">
        <v>0.7496635913848877</v>
      </c>
      <c r="V5438" s="11">
        <v>0.0</v>
      </c>
      <c r="W5438" s="12">
        <v>0.4389</v>
      </c>
      <c r="X5438" s="12">
        <v>0.1875</v>
      </c>
      <c r="Y5438" s="12">
        <v>0.1209677419354838</v>
      </c>
      <c r="Z5438" s="8">
        <v>1.0</v>
      </c>
      <c r="AA5438" s="8">
        <v>0.0</v>
      </c>
      <c r="AB5438" s="8">
        <v>1.0</v>
      </c>
      <c r="AC5438" s="8">
        <v>1.0</v>
      </c>
      <c r="AD5438" s="8">
        <v>1.0</v>
      </c>
      <c r="AF5438" s="11">
        <f t="shared" si="1"/>
        <v>0.3290273503</v>
      </c>
    </row>
    <row r="5439" ht="15.75" customHeight="1">
      <c r="A5439" s="7">
        <v>433810.0</v>
      </c>
      <c r="B5439" s="8" t="s">
        <v>39054</v>
      </c>
      <c r="C5439" s="9">
        <v>43808.90659722222</v>
      </c>
      <c r="D5439" s="8">
        <v>5.0</v>
      </c>
      <c r="E5439" s="8">
        <v>3.0</v>
      </c>
      <c r="F5439" s="8" t="s">
        <v>98</v>
      </c>
      <c r="G5439" s="8" t="b">
        <v>0</v>
      </c>
      <c r="I5439" s="8" t="s">
        <v>34</v>
      </c>
      <c r="J5439" s="8" t="s">
        <v>38</v>
      </c>
      <c r="K5439" s="10" t="s">
        <v>39055</v>
      </c>
      <c r="L5439" s="8" t="s">
        <v>3333</v>
      </c>
      <c r="M5439" s="8" t="s">
        <v>38</v>
      </c>
      <c r="N5439" s="8" t="s">
        <v>39056</v>
      </c>
      <c r="O5439" s="8">
        <v>31.0</v>
      </c>
      <c r="P5439" s="8" t="s">
        <v>1022</v>
      </c>
      <c r="Q5439" s="8" t="s">
        <v>39057</v>
      </c>
      <c r="R5439" s="8" t="s">
        <v>39058</v>
      </c>
      <c r="S5439" s="8" t="s">
        <v>1611</v>
      </c>
      <c r="T5439" s="8" t="s">
        <v>39059</v>
      </c>
      <c r="U5439" s="11">
        <v>-0.484029084444046</v>
      </c>
      <c r="V5439" s="11">
        <v>0.300000011920929</v>
      </c>
      <c r="W5439" s="12">
        <v>-0.68</v>
      </c>
      <c r="X5439" s="12">
        <v>0.06818181818181818</v>
      </c>
      <c r="Y5439" s="12">
        <v>-0.03749999999999997</v>
      </c>
      <c r="Z5439" s="8">
        <v>-1.0</v>
      </c>
      <c r="AA5439" s="8">
        <v>1.0</v>
      </c>
      <c r="AB5439" s="8">
        <v>-1.0</v>
      </c>
      <c r="AC5439" s="8">
        <v>0.0</v>
      </c>
      <c r="AD5439" s="8">
        <v>1.0</v>
      </c>
      <c r="AF5439" s="11">
        <f t="shared" si="1"/>
        <v>0.3291397774</v>
      </c>
    </row>
    <row r="5440" ht="15.75" customHeight="1">
      <c r="A5440" s="7">
        <v>298838.0</v>
      </c>
      <c r="B5440" s="8" t="s">
        <v>39060</v>
      </c>
      <c r="C5440" s="9">
        <v>43913.50366898148</v>
      </c>
      <c r="D5440" s="8">
        <v>41.0</v>
      </c>
      <c r="E5440" s="8">
        <v>20.0</v>
      </c>
      <c r="F5440" s="8" t="s">
        <v>33</v>
      </c>
      <c r="G5440" s="8" t="b">
        <v>0</v>
      </c>
      <c r="I5440" s="8" t="s">
        <v>34</v>
      </c>
      <c r="J5440" s="8" t="s">
        <v>39061</v>
      </c>
      <c r="K5440" s="10" t="s">
        <v>39062</v>
      </c>
      <c r="L5440" s="8" t="s">
        <v>4319</v>
      </c>
      <c r="M5440" s="8" t="s">
        <v>3317</v>
      </c>
      <c r="N5440" s="8" t="s">
        <v>39063</v>
      </c>
      <c r="O5440" s="8">
        <v>21.0</v>
      </c>
      <c r="P5440" s="8" t="s">
        <v>644</v>
      </c>
      <c r="Q5440" s="8" t="s">
        <v>39064</v>
      </c>
      <c r="R5440" s="8" t="s">
        <v>39065</v>
      </c>
      <c r="S5440" s="8" t="s">
        <v>293</v>
      </c>
      <c r="T5440" s="8" t="s">
        <v>39066</v>
      </c>
      <c r="U5440" s="11">
        <v>0.6256827116012573</v>
      </c>
      <c r="V5440" s="11">
        <v>0.2000000029802322</v>
      </c>
      <c r="W5440" s="12">
        <v>0.5267</v>
      </c>
      <c r="X5440" s="12">
        <v>0.0</v>
      </c>
      <c r="Y5440" s="12">
        <v>0.09121621621621623</v>
      </c>
      <c r="Z5440" s="8">
        <v>1.0</v>
      </c>
      <c r="AA5440" s="8">
        <v>1.0</v>
      </c>
      <c r="AB5440" s="8">
        <v>1.0</v>
      </c>
      <c r="AC5440" s="8">
        <v>1.0</v>
      </c>
      <c r="AD5440" s="8">
        <v>0.0</v>
      </c>
      <c r="AF5440" s="11">
        <f t="shared" si="1"/>
        <v>0.3295470842</v>
      </c>
    </row>
    <row r="5441" ht="15.75" customHeight="1">
      <c r="A5441" s="7">
        <v>254789.0</v>
      </c>
      <c r="B5441" s="8" t="s">
        <v>39067</v>
      </c>
      <c r="C5441" s="9">
        <v>43858.90905092593</v>
      </c>
      <c r="D5441" s="8">
        <v>55.0</v>
      </c>
      <c r="E5441" s="8">
        <v>5.0</v>
      </c>
      <c r="F5441" s="8" t="s">
        <v>33</v>
      </c>
      <c r="G5441" s="8" t="b">
        <v>0</v>
      </c>
      <c r="I5441" s="8" t="s">
        <v>34</v>
      </c>
      <c r="J5441" s="8" t="s">
        <v>38</v>
      </c>
      <c r="K5441" s="10" t="s">
        <v>39068</v>
      </c>
      <c r="L5441" s="8" t="s">
        <v>5015</v>
      </c>
      <c r="M5441" s="8" t="s">
        <v>38</v>
      </c>
      <c r="N5441" s="8" t="s">
        <v>39069</v>
      </c>
      <c r="O5441" s="8">
        <v>14.0</v>
      </c>
      <c r="P5441" s="8" t="s">
        <v>1454</v>
      </c>
      <c r="Q5441" s="8" t="s">
        <v>39070</v>
      </c>
      <c r="R5441" s="8" t="s">
        <v>11435</v>
      </c>
      <c r="S5441" s="8" t="s">
        <v>6372</v>
      </c>
      <c r="T5441" s="8" t="s">
        <v>39071</v>
      </c>
      <c r="U5441" s="11">
        <v>0.9124510288238525</v>
      </c>
      <c r="V5441" s="11">
        <v>0.2000000029802322</v>
      </c>
      <c r="W5441" s="12">
        <v>0.3612</v>
      </c>
      <c r="X5441" s="12">
        <v>0.1363636363636364</v>
      </c>
      <c r="Y5441" s="12">
        <v>-0.08035714285714286</v>
      </c>
      <c r="Z5441" s="8">
        <v>1.0</v>
      </c>
      <c r="AA5441" s="8">
        <v>1.0</v>
      </c>
      <c r="AB5441" s="8">
        <v>1.0</v>
      </c>
      <c r="AC5441" s="8">
        <v>-1.0</v>
      </c>
      <c r="AD5441" s="8">
        <v>1.0</v>
      </c>
      <c r="AF5441" s="11">
        <f t="shared" si="1"/>
        <v>0.3295773116</v>
      </c>
    </row>
    <row r="5442" ht="15.75" customHeight="1">
      <c r="A5442" s="7">
        <v>740404.0</v>
      </c>
      <c r="B5442" s="8" t="s">
        <v>39072</v>
      </c>
      <c r="C5442" s="9">
        <v>43726.66305555555</v>
      </c>
      <c r="D5442" s="8">
        <v>11.0</v>
      </c>
      <c r="E5442" s="8">
        <v>2.0</v>
      </c>
      <c r="F5442" s="8" t="s">
        <v>56</v>
      </c>
      <c r="G5442" s="8" t="b">
        <v>0</v>
      </c>
      <c r="I5442" s="8" t="s">
        <v>34</v>
      </c>
      <c r="J5442" s="8" t="s">
        <v>3145</v>
      </c>
      <c r="K5442" s="10" t="s">
        <v>39073</v>
      </c>
      <c r="L5442" s="8" t="s">
        <v>5998</v>
      </c>
      <c r="M5442" s="8" t="s">
        <v>38</v>
      </c>
      <c r="N5442" s="8" t="s">
        <v>39074</v>
      </c>
      <c r="O5442" s="8">
        <v>21.0</v>
      </c>
      <c r="P5442" s="8" t="s">
        <v>234</v>
      </c>
      <c r="Q5442" s="8" t="s">
        <v>39075</v>
      </c>
      <c r="R5442" s="8" t="s">
        <v>39076</v>
      </c>
      <c r="S5442" s="8" t="s">
        <v>39077</v>
      </c>
      <c r="T5442" s="8" t="s">
        <v>39078</v>
      </c>
      <c r="U5442" s="11">
        <v>-0.4031098484992981</v>
      </c>
      <c r="V5442" s="11">
        <v>-0.1000000014901161</v>
      </c>
      <c r="W5442" s="12">
        <v>-0.8176</v>
      </c>
      <c r="X5442" s="12">
        <v>-0.1142857142857143</v>
      </c>
      <c r="Y5442" s="12">
        <v>-0.05</v>
      </c>
      <c r="Z5442" s="8">
        <v>-1.0</v>
      </c>
      <c r="AA5442" s="8">
        <v>-1.0</v>
      </c>
      <c r="AB5442" s="8">
        <v>-1.0</v>
      </c>
      <c r="AC5442" s="8">
        <v>0.0</v>
      </c>
      <c r="AD5442" s="8">
        <v>-1.0</v>
      </c>
      <c r="AF5442" s="11">
        <f t="shared" si="1"/>
        <v>0.3295826121</v>
      </c>
    </row>
    <row r="5443" ht="15.75" customHeight="1">
      <c r="A5443" s="7">
        <v>1031945.0</v>
      </c>
      <c r="B5443" s="8" t="s">
        <v>39079</v>
      </c>
      <c r="C5443" s="9">
        <v>42661.59236111111</v>
      </c>
      <c r="D5443" s="8">
        <v>2.0</v>
      </c>
      <c r="E5443" s="8">
        <v>2.0</v>
      </c>
      <c r="F5443" s="8" t="s">
        <v>98</v>
      </c>
      <c r="G5443" s="8" t="b">
        <v>0</v>
      </c>
      <c r="I5443" s="8" t="s">
        <v>34</v>
      </c>
      <c r="J5443" s="8" t="s">
        <v>39080</v>
      </c>
      <c r="K5443" s="10" t="s">
        <v>39081</v>
      </c>
      <c r="L5443" s="8" t="s">
        <v>6119</v>
      </c>
      <c r="M5443" s="8" t="s">
        <v>38</v>
      </c>
      <c r="N5443" s="8" t="s">
        <v>39082</v>
      </c>
      <c r="O5443" s="8">
        <v>11.0</v>
      </c>
      <c r="P5443" s="8" t="s">
        <v>930</v>
      </c>
      <c r="Q5443" s="8" t="s">
        <v>39083</v>
      </c>
      <c r="R5443" s="8" t="s">
        <v>39084</v>
      </c>
      <c r="S5443" s="8" t="s">
        <v>14199</v>
      </c>
      <c r="T5443" s="8" t="s">
        <v>39085</v>
      </c>
      <c r="U5443" s="11">
        <v>-0.4646945893764496</v>
      </c>
      <c r="V5443" s="11">
        <v>0.0</v>
      </c>
      <c r="W5443" s="12">
        <v>-0.7096</v>
      </c>
      <c r="X5443" s="12">
        <v>-1.0</v>
      </c>
      <c r="Y5443" s="12">
        <v>-0.09782608695652174</v>
      </c>
      <c r="Z5443" s="8">
        <v>-1.0</v>
      </c>
      <c r="AA5443" s="8">
        <v>0.0</v>
      </c>
      <c r="AB5443" s="8">
        <v>-1.0</v>
      </c>
      <c r="AC5443" s="8">
        <v>-1.0</v>
      </c>
      <c r="AD5443" s="8">
        <v>-1.0</v>
      </c>
      <c r="AF5443" s="11">
        <f t="shared" si="1"/>
        <v>0.3297472806</v>
      </c>
    </row>
    <row r="5444" ht="15.75" customHeight="1">
      <c r="A5444" s="7">
        <v>381191.0</v>
      </c>
      <c r="B5444" s="8" t="s">
        <v>39086</v>
      </c>
      <c r="C5444" s="9">
        <v>44131.67859953704</v>
      </c>
      <c r="D5444" s="8">
        <v>45.0</v>
      </c>
      <c r="E5444" s="8">
        <v>9.0</v>
      </c>
      <c r="F5444" s="8" t="s">
        <v>33</v>
      </c>
      <c r="G5444" s="8" t="b">
        <v>0</v>
      </c>
      <c r="I5444" s="8" t="s">
        <v>34</v>
      </c>
      <c r="J5444" s="8" t="s">
        <v>38</v>
      </c>
      <c r="K5444" s="10" t="s">
        <v>39087</v>
      </c>
      <c r="L5444" s="8" t="s">
        <v>13459</v>
      </c>
      <c r="M5444" s="8" t="s">
        <v>39088</v>
      </c>
      <c r="N5444" s="8" t="s">
        <v>39089</v>
      </c>
      <c r="O5444" s="8">
        <v>17.0</v>
      </c>
      <c r="P5444" s="8" t="s">
        <v>5679</v>
      </c>
      <c r="Q5444" s="8" t="s">
        <v>39090</v>
      </c>
      <c r="R5444" s="8" t="s">
        <v>39091</v>
      </c>
      <c r="S5444" s="8" t="s">
        <v>39092</v>
      </c>
      <c r="T5444" s="8" t="s">
        <v>39093</v>
      </c>
      <c r="U5444" s="11">
        <v>0.9799934029579163</v>
      </c>
      <c r="V5444" s="11">
        <v>0.4000000059604645</v>
      </c>
      <c r="W5444" s="12">
        <v>0.3365</v>
      </c>
      <c r="X5444" s="12">
        <v>0.1875</v>
      </c>
      <c r="Y5444" s="12">
        <v>0.06081081081081081</v>
      </c>
      <c r="Z5444" s="8">
        <v>1.0</v>
      </c>
      <c r="AA5444" s="8">
        <v>1.0</v>
      </c>
      <c r="AB5444" s="8">
        <v>1.0</v>
      </c>
      <c r="AC5444" s="8">
        <v>1.0</v>
      </c>
      <c r="AD5444" s="8">
        <v>1.0</v>
      </c>
      <c r="AF5444" s="11">
        <f t="shared" si="1"/>
        <v>0.3297677801</v>
      </c>
    </row>
    <row r="5445" ht="15.75" customHeight="1">
      <c r="A5445" s="7">
        <v>491628.0</v>
      </c>
      <c r="B5445" s="8" t="s">
        <v>39094</v>
      </c>
      <c r="C5445" s="9">
        <v>43325.81809027777</v>
      </c>
      <c r="D5445" s="8">
        <v>7.0</v>
      </c>
      <c r="E5445" s="8">
        <v>4.0</v>
      </c>
      <c r="F5445" s="8" t="s">
        <v>56</v>
      </c>
      <c r="G5445" s="8" t="b">
        <v>0</v>
      </c>
      <c r="I5445" s="8" t="s">
        <v>34</v>
      </c>
      <c r="J5445" s="8" t="s">
        <v>10807</v>
      </c>
      <c r="K5445" s="10" t="s">
        <v>39095</v>
      </c>
      <c r="L5445" s="8" t="s">
        <v>5637</v>
      </c>
      <c r="M5445" s="8" t="s">
        <v>38</v>
      </c>
      <c r="N5445" s="8" t="s">
        <v>39096</v>
      </c>
      <c r="O5445" s="8">
        <v>23.0</v>
      </c>
      <c r="P5445" s="8" t="s">
        <v>16070</v>
      </c>
      <c r="Q5445" s="8" t="s">
        <v>39097</v>
      </c>
      <c r="R5445" s="8" t="s">
        <v>39098</v>
      </c>
      <c r="S5445" s="8" t="s">
        <v>39099</v>
      </c>
      <c r="T5445" s="8" t="s">
        <v>39100</v>
      </c>
      <c r="U5445" s="11">
        <v>0.3839691579341888</v>
      </c>
      <c r="V5445" s="11">
        <v>0.800000011920929</v>
      </c>
      <c r="W5445" s="12">
        <v>0.8591</v>
      </c>
      <c r="X5445" s="12">
        <v>0.38</v>
      </c>
      <c r="Y5445" s="12">
        <v>0.1278409090909091</v>
      </c>
      <c r="Z5445" s="8">
        <v>1.0</v>
      </c>
      <c r="AA5445" s="8">
        <v>1.0</v>
      </c>
      <c r="AB5445" s="8">
        <v>1.0</v>
      </c>
      <c r="AC5445" s="8">
        <v>1.0</v>
      </c>
      <c r="AD5445" s="8">
        <v>1.0</v>
      </c>
      <c r="AF5445" s="11">
        <f t="shared" si="1"/>
        <v>0.3298679036</v>
      </c>
    </row>
    <row r="5446" ht="15.75" customHeight="1">
      <c r="A5446" s="7">
        <v>336112.0</v>
      </c>
      <c r="B5446" s="8" t="s">
        <v>39101</v>
      </c>
      <c r="C5446" s="9">
        <v>43913.72825231482</v>
      </c>
      <c r="D5446" s="8">
        <v>18.0</v>
      </c>
      <c r="E5446" s="8">
        <v>6.0</v>
      </c>
      <c r="F5446" s="8" t="s">
        <v>159</v>
      </c>
      <c r="G5446" s="8" t="b">
        <v>0</v>
      </c>
      <c r="I5446" s="8" t="s">
        <v>34</v>
      </c>
      <c r="J5446" s="8" t="s">
        <v>39102</v>
      </c>
      <c r="K5446" s="10" t="s">
        <v>39103</v>
      </c>
      <c r="L5446" s="8" t="s">
        <v>1229</v>
      </c>
      <c r="M5446" s="8" t="s">
        <v>3317</v>
      </c>
      <c r="N5446" s="8" t="s">
        <v>39104</v>
      </c>
      <c r="O5446" s="8">
        <v>11.0</v>
      </c>
      <c r="P5446" s="8" t="s">
        <v>172</v>
      </c>
      <c r="Q5446" s="8" t="s">
        <v>39105</v>
      </c>
      <c r="R5446" s="8" t="s">
        <v>39106</v>
      </c>
      <c r="S5446" s="8" t="s">
        <v>293</v>
      </c>
      <c r="T5446" s="8" t="s">
        <v>39107</v>
      </c>
      <c r="U5446" s="11">
        <v>0.4776322841644287</v>
      </c>
      <c r="V5446" s="11">
        <v>0.300000011920929</v>
      </c>
      <c r="W5446" s="12">
        <v>0.6908</v>
      </c>
      <c r="X5446" s="12">
        <v>0.0</v>
      </c>
      <c r="Y5446" s="12">
        <v>-0.03103448275862068</v>
      </c>
      <c r="Z5446" s="8">
        <v>1.0</v>
      </c>
      <c r="AA5446" s="8">
        <v>1.0</v>
      </c>
      <c r="AB5446" s="8">
        <v>1.0</v>
      </c>
      <c r="AC5446" s="8">
        <v>0.0</v>
      </c>
      <c r="AD5446" s="8">
        <v>0.0</v>
      </c>
      <c r="AF5446" s="11">
        <f t="shared" si="1"/>
        <v>0.3299483819</v>
      </c>
    </row>
    <row r="5447" ht="15.75" customHeight="1">
      <c r="A5447" s="7">
        <v>308499.0</v>
      </c>
      <c r="B5447" s="8" t="s">
        <v>39108</v>
      </c>
      <c r="C5447" s="9">
        <v>43853.83502314815</v>
      </c>
      <c r="D5447" s="8">
        <v>20.0</v>
      </c>
      <c r="E5447" s="8">
        <v>7.0</v>
      </c>
      <c r="F5447" s="8" t="s">
        <v>33</v>
      </c>
      <c r="G5447" s="8" t="b">
        <v>0</v>
      </c>
      <c r="I5447" s="8" t="s">
        <v>34</v>
      </c>
      <c r="J5447" s="8" t="s">
        <v>39109</v>
      </c>
      <c r="K5447" s="10" t="s">
        <v>39110</v>
      </c>
      <c r="L5447" s="8" t="s">
        <v>58</v>
      </c>
      <c r="M5447" s="8" t="s">
        <v>3317</v>
      </c>
      <c r="N5447" s="8" t="s">
        <v>39111</v>
      </c>
      <c r="O5447" s="8">
        <v>22.0</v>
      </c>
      <c r="P5447" s="8" t="s">
        <v>763</v>
      </c>
      <c r="Q5447" s="8" t="s">
        <v>39112</v>
      </c>
      <c r="R5447" s="8" t="s">
        <v>39113</v>
      </c>
      <c r="S5447" s="8" t="s">
        <v>39114</v>
      </c>
      <c r="T5447" s="8" t="s">
        <v>39115</v>
      </c>
      <c r="U5447" s="11">
        <v>-0.4251943230628967</v>
      </c>
      <c r="V5447" s="11">
        <v>-0.5</v>
      </c>
      <c r="W5447" s="12">
        <v>-0.7761</v>
      </c>
      <c r="X5447" s="12">
        <v>0.4791666666666667</v>
      </c>
      <c r="Y5447" s="12">
        <v>-0.1821428571428572</v>
      </c>
      <c r="Z5447" s="8">
        <v>-1.0</v>
      </c>
      <c r="AA5447" s="8">
        <v>-1.0</v>
      </c>
      <c r="AB5447" s="8">
        <v>-1.0</v>
      </c>
      <c r="AC5447" s="8">
        <v>-1.0</v>
      </c>
      <c r="AD5447" s="8">
        <v>1.0</v>
      </c>
      <c r="AF5447" s="11">
        <f t="shared" si="1"/>
        <v>0.3299933141</v>
      </c>
    </row>
    <row r="5448" ht="15.75" customHeight="1">
      <c r="A5448" s="7">
        <v>13468.0</v>
      </c>
      <c r="B5448" s="8" t="s">
        <v>39116</v>
      </c>
      <c r="C5448" s="9">
        <v>44231.63357638889</v>
      </c>
      <c r="D5448" s="8">
        <v>18.0</v>
      </c>
      <c r="E5448" s="8">
        <v>3.0</v>
      </c>
      <c r="F5448" s="8" t="s">
        <v>33</v>
      </c>
      <c r="G5448" s="8" t="b">
        <v>0</v>
      </c>
      <c r="H5448" s="8" t="s">
        <v>39117</v>
      </c>
      <c r="I5448" s="8" t="s">
        <v>34</v>
      </c>
      <c r="J5448" s="8" t="s">
        <v>38</v>
      </c>
      <c r="K5448" s="10" t="s">
        <v>39118</v>
      </c>
      <c r="L5448" s="8" t="s">
        <v>2374</v>
      </c>
      <c r="M5448" s="8" t="s">
        <v>38</v>
      </c>
      <c r="N5448" s="8" t="s">
        <v>39119</v>
      </c>
      <c r="O5448" s="8">
        <v>15.0</v>
      </c>
      <c r="P5448" s="8" t="s">
        <v>1002</v>
      </c>
      <c r="Q5448" s="8" t="s">
        <v>39120</v>
      </c>
      <c r="R5448" s="8" t="s">
        <v>36617</v>
      </c>
      <c r="S5448" s="8" t="s">
        <v>39121</v>
      </c>
      <c r="T5448" s="8" t="s">
        <v>39122</v>
      </c>
      <c r="U5448" s="11">
        <v>-0.9719666242599487</v>
      </c>
      <c r="V5448" s="11">
        <v>-0.2000000029802322</v>
      </c>
      <c r="W5448" s="12">
        <v>-0.34</v>
      </c>
      <c r="X5448" s="12">
        <v>-0.125</v>
      </c>
      <c r="Y5448" s="12">
        <v>0.09000000000000001</v>
      </c>
      <c r="Z5448" s="8">
        <v>-1.0</v>
      </c>
      <c r="AA5448" s="8">
        <v>-1.0</v>
      </c>
      <c r="AB5448" s="8">
        <v>-1.0</v>
      </c>
      <c r="AC5448" s="8">
        <v>1.0</v>
      </c>
      <c r="AD5448" s="8">
        <v>-1.0</v>
      </c>
      <c r="AF5448" s="11">
        <f t="shared" si="1"/>
        <v>0.3304686522</v>
      </c>
    </row>
    <row r="5449" ht="15.75" customHeight="1">
      <c r="A5449" s="7">
        <v>966061.0</v>
      </c>
      <c r="B5449" s="8" t="s">
        <v>39123</v>
      </c>
      <c r="C5449" s="9">
        <v>43887.97071759259</v>
      </c>
      <c r="D5449" s="8">
        <v>13.0</v>
      </c>
      <c r="E5449" s="8">
        <v>2.0</v>
      </c>
      <c r="F5449" s="8" t="s">
        <v>56</v>
      </c>
      <c r="G5449" s="8" t="b">
        <v>0</v>
      </c>
      <c r="I5449" s="8" t="s">
        <v>34</v>
      </c>
      <c r="J5449" s="8" t="s">
        <v>38</v>
      </c>
      <c r="K5449" s="10" t="s">
        <v>39124</v>
      </c>
      <c r="L5449" s="8" t="s">
        <v>39125</v>
      </c>
      <c r="M5449" s="8" t="s">
        <v>39126</v>
      </c>
      <c r="N5449" s="8" t="s">
        <v>39127</v>
      </c>
      <c r="O5449" s="8">
        <v>16.0</v>
      </c>
      <c r="P5449" s="8" t="s">
        <v>3750</v>
      </c>
      <c r="Q5449" s="8" t="s">
        <v>39128</v>
      </c>
      <c r="R5449" s="8" t="s">
        <v>11435</v>
      </c>
      <c r="S5449" s="8" t="s">
        <v>9641</v>
      </c>
      <c r="T5449" s="8" t="s">
        <v>5988</v>
      </c>
      <c r="U5449" s="11">
        <v>0.9150422811508179</v>
      </c>
      <c r="V5449" s="11">
        <v>0.5</v>
      </c>
      <c r="W5449" s="12">
        <v>0.3612</v>
      </c>
      <c r="X5449" s="12">
        <v>0.1666666666666667</v>
      </c>
      <c r="Y5449" s="12">
        <v>0.0</v>
      </c>
      <c r="Z5449" s="8">
        <v>1.0</v>
      </c>
      <c r="AA5449" s="8">
        <v>1.0</v>
      </c>
      <c r="AB5449" s="8">
        <v>1.0</v>
      </c>
      <c r="AC5449" s="8">
        <v>0.0</v>
      </c>
      <c r="AD5449" s="8">
        <v>1.0</v>
      </c>
      <c r="AF5449" s="11">
        <f t="shared" si="1"/>
        <v>0.330513272</v>
      </c>
    </row>
    <row r="5450" ht="15.75" customHeight="1">
      <c r="A5450" s="7">
        <v>37758.0</v>
      </c>
      <c r="B5450" s="8" t="s">
        <v>39129</v>
      </c>
      <c r="C5450" s="9">
        <v>43845.81881944444</v>
      </c>
      <c r="D5450" s="8">
        <v>146.0</v>
      </c>
      <c r="E5450" s="8">
        <v>41.0</v>
      </c>
      <c r="F5450" s="8" t="s">
        <v>33</v>
      </c>
      <c r="G5450" s="8" t="b">
        <v>0</v>
      </c>
      <c r="I5450" s="8" t="s">
        <v>34</v>
      </c>
      <c r="J5450" s="8" t="s">
        <v>38</v>
      </c>
      <c r="K5450" s="10" t="s">
        <v>39130</v>
      </c>
      <c r="L5450" s="8" t="s">
        <v>2384</v>
      </c>
      <c r="M5450" s="8" t="s">
        <v>38</v>
      </c>
      <c r="N5450" s="8" t="s">
        <v>39131</v>
      </c>
      <c r="O5450" s="8">
        <v>21.0</v>
      </c>
      <c r="P5450" s="8" t="s">
        <v>2272</v>
      </c>
      <c r="Q5450" s="8" t="s">
        <v>39132</v>
      </c>
      <c r="R5450" s="8" t="s">
        <v>39133</v>
      </c>
      <c r="S5450" s="8" t="s">
        <v>1937</v>
      </c>
      <c r="T5450" s="8" t="s">
        <v>39134</v>
      </c>
      <c r="U5450" s="11">
        <v>0.5376633405685425</v>
      </c>
      <c r="V5450" s="11">
        <v>0.0</v>
      </c>
      <c r="W5450" s="12">
        <v>0.615</v>
      </c>
      <c r="X5450" s="12">
        <v>0.0</v>
      </c>
      <c r="Y5450" s="12">
        <v>0.3864795918367347</v>
      </c>
      <c r="Z5450" s="8">
        <v>1.0</v>
      </c>
      <c r="AA5450" s="8">
        <v>0.0</v>
      </c>
      <c r="AB5450" s="8">
        <v>1.0</v>
      </c>
      <c r="AC5450" s="8">
        <v>1.0</v>
      </c>
      <c r="AD5450" s="8">
        <v>0.0</v>
      </c>
      <c r="AF5450" s="11">
        <f t="shared" si="1"/>
        <v>0.3306629544</v>
      </c>
    </row>
    <row r="5451" ht="15.75" customHeight="1">
      <c r="A5451" s="7">
        <v>882679.0</v>
      </c>
      <c r="B5451" s="8" t="s">
        <v>39135</v>
      </c>
      <c r="C5451" s="9">
        <v>44235.65950231482</v>
      </c>
      <c r="D5451" s="8">
        <v>1786.0</v>
      </c>
      <c r="E5451" s="8">
        <v>525.0</v>
      </c>
      <c r="F5451" s="8" t="s">
        <v>56</v>
      </c>
      <c r="G5451" s="8" t="b">
        <v>0</v>
      </c>
      <c r="I5451" s="8" t="s">
        <v>34</v>
      </c>
      <c r="J5451" s="8" t="s">
        <v>38</v>
      </c>
      <c r="K5451" s="10" t="s">
        <v>39136</v>
      </c>
      <c r="L5451" s="8" t="s">
        <v>999</v>
      </c>
      <c r="M5451" s="8" t="s">
        <v>38</v>
      </c>
      <c r="N5451" s="8" t="s">
        <v>39137</v>
      </c>
      <c r="O5451" s="8">
        <v>20.0</v>
      </c>
      <c r="P5451" s="8" t="s">
        <v>2532</v>
      </c>
      <c r="Q5451" s="8" t="s">
        <v>39138</v>
      </c>
      <c r="R5451" s="8" t="s">
        <v>39139</v>
      </c>
      <c r="S5451" s="8" t="s">
        <v>3337</v>
      </c>
      <c r="T5451" s="8" t="s">
        <v>39140</v>
      </c>
      <c r="U5451" s="11">
        <v>-0.4663701355457306</v>
      </c>
      <c r="V5451" s="11">
        <v>-0.300000011920929</v>
      </c>
      <c r="W5451" s="12">
        <v>-0.7096</v>
      </c>
      <c r="X5451" s="12">
        <v>-0.1</v>
      </c>
      <c r="Y5451" s="12">
        <v>-0.217741935483871</v>
      </c>
      <c r="Z5451" s="8">
        <v>-1.0</v>
      </c>
      <c r="AA5451" s="8">
        <v>-1.0</v>
      </c>
      <c r="AB5451" s="8">
        <v>-1.0</v>
      </c>
      <c r="AC5451" s="8">
        <v>-1.0</v>
      </c>
      <c r="AD5451" s="8">
        <v>-1.0</v>
      </c>
      <c r="AF5451" s="11">
        <f t="shared" si="1"/>
        <v>0.3309362482</v>
      </c>
    </row>
    <row r="5452" ht="15.75" customHeight="1">
      <c r="A5452" s="7">
        <v>506819.0</v>
      </c>
      <c r="B5452" s="8" t="s">
        <v>39141</v>
      </c>
      <c r="C5452" s="9">
        <v>44221.79003472222</v>
      </c>
      <c r="D5452" s="8">
        <v>17.0</v>
      </c>
      <c r="E5452" s="8">
        <v>3.0</v>
      </c>
      <c r="F5452" s="8" t="s">
        <v>56</v>
      </c>
      <c r="G5452" s="8" t="b">
        <v>0</v>
      </c>
      <c r="I5452" s="8" t="s">
        <v>34</v>
      </c>
      <c r="J5452" s="8" t="s">
        <v>19194</v>
      </c>
      <c r="K5452" s="10" t="s">
        <v>39142</v>
      </c>
      <c r="L5452" s="8" t="s">
        <v>6071</v>
      </c>
      <c r="M5452" s="8" t="s">
        <v>1077</v>
      </c>
      <c r="N5452" s="8" t="s">
        <v>39143</v>
      </c>
      <c r="O5452" s="8">
        <v>12.0</v>
      </c>
      <c r="P5452" s="8" t="s">
        <v>4346</v>
      </c>
      <c r="Q5452" s="8" t="s">
        <v>39144</v>
      </c>
      <c r="R5452" s="8" t="s">
        <v>39145</v>
      </c>
      <c r="S5452" s="8" t="s">
        <v>39146</v>
      </c>
      <c r="T5452" s="8" t="s">
        <v>39147</v>
      </c>
      <c r="U5452" s="11">
        <v>0.636859655380249</v>
      </c>
      <c r="V5452" s="11">
        <v>0.2000000029802322</v>
      </c>
      <c r="W5452" s="12">
        <v>0.5197</v>
      </c>
      <c r="X5452" s="12">
        <v>-0.2</v>
      </c>
      <c r="Y5452" s="12">
        <v>0.0</v>
      </c>
      <c r="Z5452" s="8">
        <v>1.0</v>
      </c>
      <c r="AA5452" s="8">
        <v>1.0</v>
      </c>
      <c r="AB5452" s="8">
        <v>1.0</v>
      </c>
      <c r="AC5452" s="8">
        <v>0.0</v>
      </c>
      <c r="AD5452" s="8">
        <v>-1.0</v>
      </c>
      <c r="AF5452" s="11">
        <f t="shared" si="1"/>
        <v>0.3309759629</v>
      </c>
    </row>
    <row r="5453" ht="15.75" customHeight="1">
      <c r="A5453" s="7">
        <v>871712.0</v>
      </c>
      <c r="B5453" s="8" t="s">
        <v>39148</v>
      </c>
      <c r="C5453" s="9">
        <v>43375.69471064815</v>
      </c>
      <c r="D5453" s="8">
        <v>12.0</v>
      </c>
      <c r="E5453" s="8">
        <v>4.0</v>
      </c>
      <c r="F5453" s="8" t="s">
        <v>128</v>
      </c>
      <c r="G5453" s="8" t="b">
        <v>0</v>
      </c>
      <c r="I5453" s="8" t="s">
        <v>34</v>
      </c>
      <c r="J5453" s="8" t="s">
        <v>38</v>
      </c>
      <c r="K5453" s="10" t="s">
        <v>39149</v>
      </c>
      <c r="L5453" s="8" t="s">
        <v>2777</v>
      </c>
      <c r="M5453" s="8" t="s">
        <v>38</v>
      </c>
      <c r="N5453" s="8" t="s">
        <v>39150</v>
      </c>
      <c r="O5453" s="8">
        <v>18.0</v>
      </c>
      <c r="P5453" s="8" t="s">
        <v>5976</v>
      </c>
      <c r="Q5453" s="8" t="s">
        <v>39151</v>
      </c>
      <c r="R5453" s="8" t="s">
        <v>39152</v>
      </c>
      <c r="S5453" s="8" t="s">
        <v>31105</v>
      </c>
      <c r="T5453" s="8" t="s">
        <v>39153</v>
      </c>
      <c r="U5453" s="11">
        <v>-0.9169573187828064</v>
      </c>
      <c r="V5453" s="11">
        <v>-0.4000000059604645</v>
      </c>
      <c r="W5453" s="12">
        <v>-0.3612</v>
      </c>
      <c r="X5453" s="12">
        <v>0.2375</v>
      </c>
      <c r="Y5453" s="12">
        <v>0.0</v>
      </c>
      <c r="Z5453" s="8">
        <v>-1.0</v>
      </c>
      <c r="AA5453" s="8">
        <v>-1.0</v>
      </c>
      <c r="AB5453" s="8">
        <v>-1.0</v>
      </c>
      <c r="AC5453" s="8">
        <v>0.0</v>
      </c>
      <c r="AD5453" s="8">
        <v>1.0</v>
      </c>
      <c r="AF5453" s="11">
        <f t="shared" si="1"/>
        <v>0.3312049835</v>
      </c>
    </row>
    <row r="5454" ht="15.75" customHeight="1">
      <c r="A5454" s="7">
        <v>83935.0</v>
      </c>
      <c r="B5454" s="8" t="s">
        <v>39154</v>
      </c>
      <c r="C5454" s="9">
        <v>44273.59273148148</v>
      </c>
      <c r="D5454" s="8">
        <v>2400.0</v>
      </c>
      <c r="E5454" s="8">
        <v>532.0</v>
      </c>
      <c r="F5454" s="8" t="s">
        <v>98</v>
      </c>
      <c r="G5454" s="8" t="b">
        <v>0</v>
      </c>
      <c r="I5454" s="8" t="s">
        <v>34</v>
      </c>
      <c r="J5454" s="8" t="s">
        <v>38</v>
      </c>
      <c r="K5454" s="10" t="s">
        <v>39155</v>
      </c>
      <c r="L5454" s="8" t="s">
        <v>1964</v>
      </c>
      <c r="M5454" s="8" t="s">
        <v>38</v>
      </c>
      <c r="N5454" s="8" t="s">
        <v>39156</v>
      </c>
      <c r="O5454" s="8">
        <v>13.0</v>
      </c>
      <c r="P5454" s="8" t="s">
        <v>1285</v>
      </c>
      <c r="Q5454" s="8" t="s">
        <v>39157</v>
      </c>
      <c r="R5454" s="8" t="s">
        <v>39158</v>
      </c>
      <c r="S5454" s="8" t="s">
        <v>2680</v>
      </c>
      <c r="T5454" s="8" t="s">
        <v>39159</v>
      </c>
      <c r="U5454" s="11">
        <v>-0.9741604924201965</v>
      </c>
      <c r="V5454" s="11">
        <v>-0.300000011920929</v>
      </c>
      <c r="W5454" s="12">
        <v>-0.34</v>
      </c>
      <c r="X5454" s="12">
        <v>0.05000000000000001</v>
      </c>
      <c r="Y5454" s="12">
        <v>-0.1704545454545455</v>
      </c>
      <c r="Z5454" s="8">
        <v>-1.0</v>
      </c>
      <c r="AA5454" s="8">
        <v>-1.0</v>
      </c>
      <c r="AB5454" s="8">
        <v>-1.0</v>
      </c>
      <c r="AC5454" s="8">
        <v>-1.0</v>
      </c>
      <c r="AD5454" s="8">
        <v>1.0</v>
      </c>
      <c r="AF5454" s="11">
        <f t="shared" si="1"/>
        <v>0.3312145674</v>
      </c>
    </row>
    <row r="5455" ht="15.75" customHeight="1">
      <c r="A5455" s="7">
        <v>1016580.0</v>
      </c>
      <c r="B5455" s="8" t="s">
        <v>39160</v>
      </c>
      <c r="C5455" s="9">
        <v>43895.92518518519</v>
      </c>
      <c r="D5455" s="8">
        <v>3.0</v>
      </c>
      <c r="E5455" s="8">
        <v>2.0</v>
      </c>
      <c r="F5455" s="8" t="s">
        <v>33</v>
      </c>
      <c r="G5455" s="8" t="b">
        <v>0</v>
      </c>
      <c r="I5455" s="8" t="s">
        <v>34</v>
      </c>
      <c r="J5455" s="8" t="s">
        <v>3730</v>
      </c>
      <c r="K5455" s="10" t="s">
        <v>39161</v>
      </c>
      <c r="L5455" s="8" t="s">
        <v>2978</v>
      </c>
      <c r="M5455" s="8" t="s">
        <v>3317</v>
      </c>
      <c r="N5455" s="8" t="s">
        <v>39162</v>
      </c>
      <c r="O5455" s="8">
        <v>18.0</v>
      </c>
      <c r="P5455" s="8" t="s">
        <v>1174</v>
      </c>
      <c r="Q5455" s="8" t="s">
        <v>39163</v>
      </c>
      <c r="R5455" s="8" t="s">
        <v>39164</v>
      </c>
      <c r="S5455" s="8" t="s">
        <v>39165</v>
      </c>
      <c r="T5455" s="8" t="s">
        <v>39166</v>
      </c>
      <c r="U5455" s="11">
        <v>0.7083101272583008</v>
      </c>
      <c r="V5455" s="11">
        <v>0.300000011920929</v>
      </c>
      <c r="W5455" s="12">
        <v>0.4678</v>
      </c>
      <c r="X5455" s="12">
        <v>0.1446428571428571</v>
      </c>
      <c r="Y5455" s="12">
        <v>2.629475584638529E-17</v>
      </c>
      <c r="Z5455" s="8">
        <v>1.0</v>
      </c>
      <c r="AA5455" s="8">
        <v>1.0</v>
      </c>
      <c r="AB5455" s="8">
        <v>1.0</v>
      </c>
      <c r="AC5455" s="8">
        <v>0.0</v>
      </c>
      <c r="AD5455" s="8">
        <v>1.0</v>
      </c>
      <c r="AF5455" s="11">
        <f t="shared" si="1"/>
        <v>0.3313474775</v>
      </c>
    </row>
    <row r="5456" ht="15.75" customHeight="1">
      <c r="A5456" s="7">
        <v>460659.0</v>
      </c>
      <c r="B5456" s="8" t="s">
        <v>39167</v>
      </c>
      <c r="C5456" s="9">
        <v>44010.57706018518</v>
      </c>
      <c r="D5456" s="8">
        <v>6.0</v>
      </c>
      <c r="E5456" s="8">
        <v>4.0</v>
      </c>
      <c r="F5456" s="8" t="s">
        <v>56</v>
      </c>
      <c r="G5456" s="8" t="b">
        <v>0</v>
      </c>
      <c r="I5456" s="8" t="s">
        <v>34</v>
      </c>
      <c r="J5456" s="8" t="s">
        <v>39168</v>
      </c>
      <c r="K5456" s="10" t="s">
        <v>39169</v>
      </c>
      <c r="L5456" s="8" t="s">
        <v>2759</v>
      </c>
      <c r="M5456" s="8" t="s">
        <v>38</v>
      </c>
      <c r="N5456" s="8" t="s">
        <v>39170</v>
      </c>
      <c r="O5456" s="8">
        <v>14.0</v>
      </c>
      <c r="P5456" s="8" t="s">
        <v>5190</v>
      </c>
      <c r="Q5456" s="8" t="s">
        <v>39171</v>
      </c>
      <c r="R5456" s="8" t="s">
        <v>4450</v>
      </c>
      <c r="S5456" s="8" t="s">
        <v>3785</v>
      </c>
      <c r="T5456" s="8" t="s">
        <v>39172</v>
      </c>
      <c r="U5456" s="11">
        <v>0.6710504293441772</v>
      </c>
      <c r="V5456" s="11">
        <v>0.1000000014901161</v>
      </c>
      <c r="W5456" s="12">
        <v>0.4939</v>
      </c>
      <c r="X5456" s="12">
        <v>0.2</v>
      </c>
      <c r="Y5456" s="12">
        <v>0.07758620689655173</v>
      </c>
      <c r="Z5456" s="8">
        <v>1.0</v>
      </c>
      <c r="AA5456" s="8">
        <v>1.0</v>
      </c>
      <c r="AB5456" s="8">
        <v>1.0</v>
      </c>
      <c r="AC5456" s="8">
        <v>1.0</v>
      </c>
      <c r="AD5456" s="8">
        <v>1.0</v>
      </c>
      <c r="AF5456" s="11">
        <f t="shared" si="1"/>
        <v>0.3314318071</v>
      </c>
    </row>
    <row r="5457" ht="15.75" customHeight="1">
      <c r="A5457" s="7">
        <v>38463.0</v>
      </c>
      <c r="B5457" s="8" t="s">
        <v>39173</v>
      </c>
      <c r="C5457" s="9">
        <v>43620.78021990741</v>
      </c>
      <c r="D5457" s="8">
        <v>17.0</v>
      </c>
      <c r="E5457" s="8">
        <v>8.0</v>
      </c>
      <c r="F5457" s="8" t="s">
        <v>33</v>
      </c>
      <c r="G5457" s="8" t="b">
        <v>0</v>
      </c>
      <c r="I5457" s="8" t="s">
        <v>34</v>
      </c>
      <c r="J5457" s="8" t="s">
        <v>15657</v>
      </c>
      <c r="K5457" s="10" t="s">
        <v>39174</v>
      </c>
      <c r="L5457" s="8" t="s">
        <v>2384</v>
      </c>
      <c r="M5457" s="8" t="s">
        <v>38</v>
      </c>
      <c r="N5457" s="8" t="s">
        <v>39175</v>
      </c>
      <c r="O5457" s="8">
        <v>25.0</v>
      </c>
      <c r="P5457" s="8" t="s">
        <v>1454</v>
      </c>
      <c r="Q5457" s="8" t="s">
        <v>39176</v>
      </c>
      <c r="R5457" s="8" t="s">
        <v>39177</v>
      </c>
      <c r="S5457" s="8" t="s">
        <v>39178</v>
      </c>
      <c r="T5457" s="8" t="s">
        <v>39179</v>
      </c>
      <c r="U5457" s="11">
        <v>0.4192706942558289</v>
      </c>
      <c r="V5457" s="11">
        <v>0.2000000029802322</v>
      </c>
      <c r="W5457" s="12">
        <v>0.7906</v>
      </c>
      <c r="X5457" s="12">
        <v>0.2235119047619048</v>
      </c>
      <c r="Y5457" s="12">
        <v>0.1040816326530612</v>
      </c>
      <c r="Z5457" s="8">
        <v>1.0</v>
      </c>
      <c r="AA5457" s="8">
        <v>1.0</v>
      </c>
      <c r="AB5457" s="8">
        <v>1.0</v>
      </c>
      <c r="AC5457" s="8">
        <v>1.0</v>
      </c>
      <c r="AD5457" s="8">
        <v>1.0</v>
      </c>
      <c r="AF5457" s="11">
        <f t="shared" si="1"/>
        <v>0.3314754109</v>
      </c>
    </row>
    <row r="5458" ht="15.75" customHeight="1">
      <c r="A5458" s="7">
        <v>522671.0</v>
      </c>
      <c r="B5458" s="8" t="s">
        <v>39180</v>
      </c>
      <c r="C5458" s="9">
        <v>44215.68584490741</v>
      </c>
      <c r="D5458" s="8">
        <v>12.0</v>
      </c>
      <c r="E5458" s="8">
        <v>3.0</v>
      </c>
      <c r="F5458" s="8" t="s">
        <v>56</v>
      </c>
      <c r="G5458" s="8" t="b">
        <v>0</v>
      </c>
      <c r="I5458" s="8" t="s">
        <v>34</v>
      </c>
      <c r="J5458" s="8" t="s">
        <v>38</v>
      </c>
      <c r="K5458" s="10" t="s">
        <v>39181</v>
      </c>
      <c r="L5458" s="8" t="s">
        <v>5417</v>
      </c>
      <c r="M5458" s="8" t="s">
        <v>38</v>
      </c>
      <c r="N5458" s="8" t="s">
        <v>39182</v>
      </c>
      <c r="O5458" s="8">
        <v>23.0</v>
      </c>
      <c r="P5458" s="8" t="s">
        <v>903</v>
      </c>
      <c r="Q5458" s="8" t="s">
        <v>39183</v>
      </c>
      <c r="R5458" s="8" t="s">
        <v>39184</v>
      </c>
      <c r="S5458" s="8" t="s">
        <v>39185</v>
      </c>
      <c r="T5458" s="8" t="s">
        <v>39186</v>
      </c>
      <c r="U5458" s="11">
        <v>0.4337516725063324</v>
      </c>
      <c r="V5458" s="11">
        <v>0.2000000029802322</v>
      </c>
      <c r="W5458" s="12">
        <v>0.765</v>
      </c>
      <c r="X5458" s="12">
        <v>0.1121212121212121</v>
      </c>
      <c r="Y5458" s="12">
        <v>0.1071428571428571</v>
      </c>
      <c r="Z5458" s="8">
        <v>1.0</v>
      </c>
      <c r="AA5458" s="8">
        <v>1.0</v>
      </c>
      <c r="AB5458" s="8">
        <v>1.0</v>
      </c>
      <c r="AC5458" s="8">
        <v>1.0</v>
      </c>
      <c r="AD5458" s="8">
        <v>1.0</v>
      </c>
      <c r="AF5458" s="11">
        <f t="shared" si="1"/>
        <v>0.3318200295</v>
      </c>
    </row>
    <row r="5459" ht="15.75" customHeight="1">
      <c r="A5459" s="7">
        <v>557912.0</v>
      </c>
      <c r="B5459" s="8" t="s">
        <v>39187</v>
      </c>
      <c r="C5459" s="9">
        <v>44211.24939814815</v>
      </c>
      <c r="D5459" s="8">
        <v>15160.0</v>
      </c>
      <c r="E5459" s="8">
        <v>1586.0</v>
      </c>
      <c r="F5459" s="8" t="s">
        <v>33</v>
      </c>
      <c r="G5459" s="8" t="b">
        <v>0</v>
      </c>
      <c r="H5459" s="8" t="s">
        <v>39188</v>
      </c>
      <c r="I5459" s="8" t="s">
        <v>34</v>
      </c>
      <c r="J5459" s="8" t="s">
        <v>38</v>
      </c>
      <c r="K5459" s="10" t="s">
        <v>39189</v>
      </c>
      <c r="L5459" s="8" t="s">
        <v>2262</v>
      </c>
      <c r="M5459" s="8" t="s">
        <v>38</v>
      </c>
      <c r="N5459" s="8" t="s">
        <v>39190</v>
      </c>
      <c r="O5459" s="8">
        <v>26.0</v>
      </c>
      <c r="P5459" s="8" t="s">
        <v>10746</v>
      </c>
      <c r="Q5459" s="8" t="s">
        <v>39191</v>
      </c>
      <c r="R5459" s="8" t="s">
        <v>39192</v>
      </c>
      <c r="S5459" s="8" t="s">
        <v>385</v>
      </c>
      <c r="T5459" s="8" t="s">
        <v>39193</v>
      </c>
      <c r="U5459" s="11">
        <v>-0.3659697473049164</v>
      </c>
      <c r="V5459" s="11">
        <v>-0.1000000014901161</v>
      </c>
      <c r="W5459" s="12">
        <v>-0.9068</v>
      </c>
      <c r="X5459" s="12">
        <v>0.5</v>
      </c>
      <c r="Y5459" s="12">
        <v>0.05232558139534884</v>
      </c>
      <c r="Z5459" s="8">
        <v>-1.0</v>
      </c>
      <c r="AA5459" s="8">
        <v>-1.0</v>
      </c>
      <c r="AB5459" s="8">
        <v>-1.0</v>
      </c>
      <c r="AC5459" s="8">
        <v>1.0</v>
      </c>
      <c r="AD5459" s="8">
        <v>1.0</v>
      </c>
      <c r="AF5459" s="11">
        <f t="shared" si="1"/>
        <v>0.3318613669</v>
      </c>
    </row>
    <row r="5460" ht="15.75" customHeight="1">
      <c r="A5460" s="7">
        <v>538537.0</v>
      </c>
      <c r="B5460" s="8" t="s">
        <v>39194</v>
      </c>
      <c r="C5460" s="9">
        <v>42712.64776620371</v>
      </c>
      <c r="D5460" s="8">
        <v>2.0</v>
      </c>
      <c r="E5460" s="8">
        <v>0.0</v>
      </c>
      <c r="F5460" s="8" t="s">
        <v>128</v>
      </c>
      <c r="G5460" s="8" t="b">
        <v>0</v>
      </c>
      <c r="I5460" s="8" t="s">
        <v>34</v>
      </c>
      <c r="J5460" s="8" t="s">
        <v>38</v>
      </c>
      <c r="K5460" s="10" t="s">
        <v>39195</v>
      </c>
      <c r="L5460" s="8" t="s">
        <v>20162</v>
      </c>
      <c r="M5460" s="8" t="s">
        <v>38</v>
      </c>
      <c r="N5460" s="8" t="s">
        <v>39196</v>
      </c>
      <c r="O5460" s="8">
        <v>12.0</v>
      </c>
      <c r="P5460" s="8" t="s">
        <v>941</v>
      </c>
      <c r="Q5460" s="8" t="s">
        <v>39197</v>
      </c>
      <c r="R5460" s="8" t="s">
        <v>39198</v>
      </c>
      <c r="S5460" s="8" t="s">
        <v>293</v>
      </c>
      <c r="T5460" s="8" t="s">
        <v>39199</v>
      </c>
      <c r="U5460" s="11">
        <v>-0.723534882068634</v>
      </c>
      <c r="V5460" s="11">
        <v>0.1000000014901161</v>
      </c>
      <c r="W5460" s="12">
        <v>-0.4588</v>
      </c>
      <c r="X5460" s="12">
        <v>0.0</v>
      </c>
      <c r="Y5460" s="12">
        <v>0.0</v>
      </c>
      <c r="Z5460" s="8">
        <v>-1.0</v>
      </c>
      <c r="AA5460" s="8">
        <v>1.0</v>
      </c>
      <c r="AB5460" s="8">
        <v>-1.0</v>
      </c>
      <c r="AC5460" s="8">
        <v>0.0</v>
      </c>
      <c r="AD5460" s="8">
        <v>0.0</v>
      </c>
      <c r="AF5460" s="11">
        <f t="shared" si="1"/>
        <v>0.3319578039</v>
      </c>
    </row>
    <row r="5461" ht="15.75" customHeight="1">
      <c r="A5461" s="7">
        <v>843695.0</v>
      </c>
      <c r="B5461" s="8" t="s">
        <v>39200</v>
      </c>
      <c r="C5461" s="9">
        <v>44254.03981481482</v>
      </c>
      <c r="D5461" s="8">
        <v>215.0</v>
      </c>
      <c r="E5461" s="8">
        <v>75.0</v>
      </c>
      <c r="F5461" s="8" t="s">
        <v>56</v>
      </c>
      <c r="G5461" s="8" t="b">
        <v>0</v>
      </c>
      <c r="I5461" s="8" t="s">
        <v>34</v>
      </c>
      <c r="J5461" s="8" t="s">
        <v>38</v>
      </c>
      <c r="K5461" s="10" t="s">
        <v>39201</v>
      </c>
      <c r="L5461" s="8" t="s">
        <v>4846</v>
      </c>
      <c r="M5461" s="8" t="s">
        <v>38</v>
      </c>
      <c r="N5461" s="8" t="s">
        <v>39202</v>
      </c>
      <c r="O5461" s="8">
        <v>26.0</v>
      </c>
      <c r="P5461" s="8" t="s">
        <v>22660</v>
      </c>
      <c r="Q5461" s="8" t="s">
        <v>39203</v>
      </c>
      <c r="R5461" s="8" t="s">
        <v>39204</v>
      </c>
      <c r="S5461" s="8" t="s">
        <v>500</v>
      </c>
      <c r="T5461" s="8" t="s">
        <v>39205</v>
      </c>
      <c r="U5461" s="11">
        <v>-0.7878770232200623</v>
      </c>
      <c r="V5461" s="11">
        <v>-0.300000011920929</v>
      </c>
      <c r="W5461" s="12">
        <v>-0.4215</v>
      </c>
      <c r="X5461" s="12">
        <v>0.5</v>
      </c>
      <c r="Y5461" s="12">
        <v>0.1278409090909091</v>
      </c>
      <c r="Z5461" s="8">
        <v>-1.0</v>
      </c>
      <c r="AA5461" s="8">
        <v>-1.0</v>
      </c>
      <c r="AB5461" s="8">
        <v>-1.0</v>
      </c>
      <c r="AC5461" s="8">
        <v>1.0</v>
      </c>
      <c r="AD5461" s="8">
        <v>1.0</v>
      </c>
      <c r="AF5461" s="11">
        <f t="shared" si="1"/>
        <v>0.3320901653</v>
      </c>
    </row>
    <row r="5462" ht="15.75" customHeight="1">
      <c r="A5462" s="7">
        <v>559916.0</v>
      </c>
      <c r="B5462" s="8" t="s">
        <v>39206</v>
      </c>
      <c r="C5462" s="9">
        <v>44131.60887731481</v>
      </c>
      <c r="D5462" s="8">
        <v>64.0</v>
      </c>
      <c r="E5462" s="8">
        <v>19.0</v>
      </c>
      <c r="F5462" s="8" t="s">
        <v>56</v>
      </c>
      <c r="G5462" s="8" t="b">
        <v>0</v>
      </c>
      <c r="I5462" s="8" t="s">
        <v>34</v>
      </c>
      <c r="J5462" s="8" t="s">
        <v>38</v>
      </c>
      <c r="K5462" s="10" t="s">
        <v>39207</v>
      </c>
      <c r="L5462" s="8" t="s">
        <v>562</v>
      </c>
      <c r="M5462" s="8" t="s">
        <v>38</v>
      </c>
      <c r="N5462" s="8" t="s">
        <v>39208</v>
      </c>
      <c r="O5462" s="8">
        <v>23.0</v>
      </c>
      <c r="P5462" s="8" t="s">
        <v>39209</v>
      </c>
      <c r="Q5462" s="8" t="s">
        <v>39210</v>
      </c>
      <c r="R5462" s="8" t="s">
        <v>39211</v>
      </c>
      <c r="S5462" s="8" t="s">
        <v>39212</v>
      </c>
      <c r="T5462" s="8" t="s">
        <v>39213</v>
      </c>
      <c r="U5462" s="11">
        <v>-0.4521814584732056</v>
      </c>
      <c r="V5462" s="11">
        <v>-0.6000000238418579</v>
      </c>
      <c r="W5462" s="12">
        <v>-0.7345</v>
      </c>
      <c r="X5462" s="12">
        <v>-0.225</v>
      </c>
      <c r="Y5462" s="12">
        <v>0.02467105263157891</v>
      </c>
      <c r="Z5462" s="8">
        <v>-1.0</v>
      </c>
      <c r="AA5462" s="8">
        <v>-1.0</v>
      </c>
      <c r="AB5462" s="8">
        <v>-1.0</v>
      </c>
      <c r="AC5462" s="8">
        <v>0.0</v>
      </c>
      <c r="AD5462" s="8">
        <v>-1.0</v>
      </c>
      <c r="AF5462" s="11">
        <f t="shared" si="1"/>
        <v>0.3321272812</v>
      </c>
    </row>
    <row r="5463" ht="15.75" customHeight="1">
      <c r="A5463" s="7">
        <v>835450.0</v>
      </c>
      <c r="B5463" s="8" t="s">
        <v>39214</v>
      </c>
      <c r="C5463" s="9">
        <v>43843.65579861111</v>
      </c>
      <c r="D5463" s="8">
        <v>50.0</v>
      </c>
      <c r="E5463" s="8">
        <v>29.0</v>
      </c>
      <c r="F5463" s="8" t="s">
        <v>33</v>
      </c>
      <c r="G5463" s="8" t="b">
        <v>0</v>
      </c>
      <c r="I5463" s="8" t="s">
        <v>34</v>
      </c>
      <c r="J5463" s="8" t="s">
        <v>39215</v>
      </c>
      <c r="K5463" s="10" t="s">
        <v>39216</v>
      </c>
      <c r="L5463" s="8" t="s">
        <v>1597</v>
      </c>
      <c r="M5463" s="8" t="s">
        <v>16544</v>
      </c>
      <c r="N5463" s="8" t="s">
        <v>39217</v>
      </c>
      <c r="O5463" s="8">
        <v>14.0</v>
      </c>
      <c r="P5463" s="8" t="s">
        <v>1166</v>
      </c>
      <c r="Q5463" s="8" t="s">
        <v>39218</v>
      </c>
      <c r="R5463" s="8" t="s">
        <v>8213</v>
      </c>
      <c r="S5463" s="8" t="s">
        <v>293</v>
      </c>
      <c r="T5463" s="8" t="s">
        <v>39219</v>
      </c>
      <c r="U5463" s="11">
        <v>-0.7880385518074036</v>
      </c>
      <c r="V5463" s="11">
        <v>-0.1000000014901161</v>
      </c>
      <c r="W5463" s="12">
        <v>-0.4215</v>
      </c>
      <c r="X5463" s="12">
        <v>0.0</v>
      </c>
      <c r="Y5463" s="12">
        <v>-0.12</v>
      </c>
      <c r="Z5463" s="8">
        <v>-1.0</v>
      </c>
      <c r="AA5463" s="8">
        <v>-1.0</v>
      </c>
      <c r="AB5463" s="8">
        <v>-1.0</v>
      </c>
      <c r="AC5463" s="8">
        <v>-1.0</v>
      </c>
      <c r="AD5463" s="8">
        <v>0.0</v>
      </c>
      <c r="AF5463" s="11">
        <f t="shared" si="1"/>
        <v>0.3321582496</v>
      </c>
    </row>
    <row r="5464" ht="15.75" customHeight="1">
      <c r="A5464" s="7">
        <v>1041748.0</v>
      </c>
      <c r="B5464" s="8" t="s">
        <v>39220</v>
      </c>
      <c r="C5464" s="9">
        <v>43263.85113425926</v>
      </c>
      <c r="D5464" s="8">
        <v>3.0</v>
      </c>
      <c r="E5464" s="8">
        <v>0.0</v>
      </c>
      <c r="F5464" s="8" t="s">
        <v>128</v>
      </c>
      <c r="G5464" s="8" t="b">
        <v>0</v>
      </c>
      <c r="H5464" s="8" t="s">
        <v>39221</v>
      </c>
      <c r="I5464" s="8" t="s">
        <v>34</v>
      </c>
      <c r="J5464" s="8" t="s">
        <v>39222</v>
      </c>
      <c r="K5464" s="10" t="s">
        <v>39223</v>
      </c>
      <c r="L5464" s="8" t="s">
        <v>5383</v>
      </c>
      <c r="M5464" s="8" t="s">
        <v>39224</v>
      </c>
      <c r="N5464" s="8" t="s">
        <v>39225</v>
      </c>
      <c r="O5464" s="8">
        <v>14.0</v>
      </c>
      <c r="P5464" s="8" t="s">
        <v>5190</v>
      </c>
      <c r="Q5464" s="8" t="s">
        <v>39226</v>
      </c>
      <c r="R5464" s="8" t="s">
        <v>39227</v>
      </c>
      <c r="S5464" s="8" t="s">
        <v>39228</v>
      </c>
      <c r="T5464" s="8" t="s">
        <v>39229</v>
      </c>
      <c r="U5464" s="11">
        <v>0.5966581106185913</v>
      </c>
      <c r="V5464" s="11">
        <v>0.1000000014901161</v>
      </c>
      <c r="W5464" s="12">
        <v>0.5574</v>
      </c>
      <c r="X5464" s="12">
        <v>0.3928571428571428</v>
      </c>
      <c r="Y5464" s="12">
        <v>0.2727272727272728</v>
      </c>
      <c r="Z5464" s="8">
        <v>1.0</v>
      </c>
      <c r="AA5464" s="8">
        <v>1.0</v>
      </c>
      <c r="AB5464" s="8">
        <v>1.0</v>
      </c>
      <c r="AC5464" s="8">
        <v>1.0</v>
      </c>
      <c r="AD5464" s="8">
        <v>1.0</v>
      </c>
      <c r="AF5464" s="11">
        <f t="shared" si="1"/>
        <v>0.3325772309</v>
      </c>
    </row>
    <row r="5465" ht="15.75" customHeight="1">
      <c r="A5465" s="7">
        <v>653134.0</v>
      </c>
      <c r="B5465" s="8" t="s">
        <v>39230</v>
      </c>
      <c r="C5465" s="9">
        <v>43759.94135416667</v>
      </c>
      <c r="D5465" s="8">
        <v>9.0</v>
      </c>
      <c r="E5465" s="8">
        <v>8.0</v>
      </c>
      <c r="F5465" s="8" t="s">
        <v>33</v>
      </c>
      <c r="G5465" s="8" t="b">
        <v>0</v>
      </c>
      <c r="H5465" s="8" t="s">
        <v>39231</v>
      </c>
      <c r="I5465" s="8" t="s">
        <v>34</v>
      </c>
      <c r="J5465" s="8" t="s">
        <v>38</v>
      </c>
      <c r="K5465" s="10" t="s">
        <v>39232</v>
      </c>
      <c r="L5465" s="8" t="s">
        <v>3475</v>
      </c>
      <c r="M5465" s="8" t="s">
        <v>38</v>
      </c>
      <c r="N5465" s="8" t="s">
        <v>39233</v>
      </c>
      <c r="O5465" s="8">
        <v>24.0</v>
      </c>
      <c r="P5465" s="8" t="s">
        <v>1124</v>
      </c>
      <c r="Q5465" s="8" t="s">
        <v>39234</v>
      </c>
      <c r="R5465" s="8" t="s">
        <v>39235</v>
      </c>
      <c r="S5465" s="8" t="s">
        <v>39236</v>
      </c>
      <c r="T5465" s="8" t="s">
        <v>39237</v>
      </c>
      <c r="U5465" s="11">
        <v>-0.4631056785583496</v>
      </c>
      <c r="V5465" s="11">
        <v>-0.800000011920929</v>
      </c>
      <c r="W5465" s="12">
        <v>-0.7184</v>
      </c>
      <c r="X5465" s="12">
        <v>0.02</v>
      </c>
      <c r="Y5465" s="12">
        <v>0.04464285714285715</v>
      </c>
      <c r="Z5465" s="8">
        <v>-1.0</v>
      </c>
      <c r="AA5465" s="8">
        <v>-1.0</v>
      </c>
      <c r="AB5465" s="8">
        <v>-1.0</v>
      </c>
      <c r="AC5465" s="8">
        <v>0.0</v>
      </c>
      <c r="AD5465" s="8">
        <v>0.0</v>
      </c>
      <c r="AF5465" s="11">
        <f t="shared" si="1"/>
        <v>0.3326951195</v>
      </c>
    </row>
    <row r="5466" ht="15.75" customHeight="1">
      <c r="A5466" s="7">
        <v>211385.0</v>
      </c>
      <c r="B5466" s="8" t="s">
        <v>39238</v>
      </c>
      <c r="C5466" s="9">
        <v>43529.83790509259</v>
      </c>
      <c r="D5466" s="8">
        <v>162.0</v>
      </c>
      <c r="E5466" s="8">
        <v>32.0</v>
      </c>
      <c r="F5466" s="8" t="s">
        <v>67</v>
      </c>
      <c r="G5466" s="8" t="b">
        <v>0</v>
      </c>
      <c r="I5466" s="8" t="s">
        <v>34</v>
      </c>
      <c r="J5466" s="8" t="s">
        <v>38</v>
      </c>
      <c r="K5466" s="10" t="s">
        <v>39239</v>
      </c>
      <c r="L5466" s="8" t="s">
        <v>2042</v>
      </c>
      <c r="M5466" s="8" t="s">
        <v>38</v>
      </c>
      <c r="N5466" s="8" t="s">
        <v>39240</v>
      </c>
      <c r="O5466" s="8">
        <v>13.0</v>
      </c>
      <c r="P5466" s="8" t="s">
        <v>544</v>
      </c>
      <c r="Q5466" s="8" t="s">
        <v>39241</v>
      </c>
      <c r="R5466" s="8" t="s">
        <v>7299</v>
      </c>
      <c r="S5466" s="8" t="s">
        <v>28861</v>
      </c>
      <c r="T5466" s="8" t="s">
        <v>39242</v>
      </c>
      <c r="U5466" s="11">
        <v>0.4964340031147003</v>
      </c>
      <c r="V5466" s="11">
        <v>0.300000011920929</v>
      </c>
      <c r="W5466" s="12">
        <v>0.6705</v>
      </c>
      <c r="X5466" s="12">
        <v>0.06666666666666667</v>
      </c>
      <c r="Y5466" s="12">
        <v>-0.15</v>
      </c>
      <c r="Z5466" s="8">
        <v>1.0</v>
      </c>
      <c r="AA5466" s="8">
        <v>1.0</v>
      </c>
      <c r="AB5466" s="8">
        <v>1.0</v>
      </c>
      <c r="AC5466" s="8">
        <v>-1.0</v>
      </c>
      <c r="AD5466" s="8">
        <v>1.0</v>
      </c>
      <c r="AF5466" s="11">
        <f t="shared" si="1"/>
        <v>0.3328589991</v>
      </c>
    </row>
    <row r="5467" ht="15.75" customHeight="1">
      <c r="A5467" s="7">
        <v>688896.0</v>
      </c>
      <c r="B5467" s="8" t="s">
        <v>39243</v>
      </c>
      <c r="C5467" s="9">
        <v>41338.80756944444</v>
      </c>
      <c r="D5467" s="8">
        <v>2.0</v>
      </c>
      <c r="E5467" s="8">
        <v>3.0</v>
      </c>
      <c r="F5467" s="8" t="s">
        <v>128</v>
      </c>
      <c r="G5467" s="8" t="b">
        <v>0</v>
      </c>
      <c r="I5467" s="8" t="s">
        <v>34</v>
      </c>
      <c r="J5467" s="8" t="s">
        <v>39244</v>
      </c>
      <c r="K5467" s="10" t="s">
        <v>39245</v>
      </c>
      <c r="L5467" s="8" t="s">
        <v>11350</v>
      </c>
      <c r="M5467" s="8" t="s">
        <v>38</v>
      </c>
      <c r="N5467" s="8" t="s">
        <v>39246</v>
      </c>
      <c r="O5467" s="8">
        <v>12.0</v>
      </c>
      <c r="P5467" s="8" t="s">
        <v>930</v>
      </c>
      <c r="Q5467" s="8" t="s">
        <v>39247</v>
      </c>
      <c r="R5467" s="8" t="s">
        <v>39248</v>
      </c>
      <c r="S5467" s="8" t="s">
        <v>17648</v>
      </c>
      <c r="T5467" s="8" t="s">
        <v>39249</v>
      </c>
      <c r="U5467" s="11">
        <v>0.6521545648574829</v>
      </c>
      <c r="V5467" s="11">
        <v>0.0</v>
      </c>
      <c r="W5467" s="12">
        <v>0.5106</v>
      </c>
      <c r="X5467" s="12">
        <v>0.2</v>
      </c>
      <c r="Y5467" s="12">
        <v>0.03308823529411765</v>
      </c>
      <c r="Z5467" s="8">
        <v>1.0</v>
      </c>
      <c r="AA5467" s="8">
        <v>0.0</v>
      </c>
      <c r="AB5467" s="8">
        <v>1.0</v>
      </c>
      <c r="AC5467" s="8">
        <v>0.0</v>
      </c>
      <c r="AD5467" s="8">
        <v>1.0</v>
      </c>
      <c r="AF5467" s="11">
        <f t="shared" si="1"/>
        <v>0.3329901208</v>
      </c>
    </row>
    <row r="5468" ht="15.75" customHeight="1">
      <c r="A5468" s="7">
        <v>458167.0</v>
      </c>
      <c r="B5468" s="8" t="s">
        <v>39250</v>
      </c>
      <c r="C5468" s="9">
        <v>40770.69934027778</v>
      </c>
      <c r="D5468" s="8">
        <v>0.0</v>
      </c>
      <c r="E5468" s="8">
        <v>3.0</v>
      </c>
      <c r="F5468" s="8" t="s">
        <v>128</v>
      </c>
      <c r="G5468" s="8" t="b">
        <v>0</v>
      </c>
      <c r="I5468" s="8" t="s">
        <v>34</v>
      </c>
      <c r="J5468" s="8" t="s">
        <v>39251</v>
      </c>
      <c r="K5468" s="10" t="s">
        <v>39252</v>
      </c>
      <c r="L5468" s="8" t="s">
        <v>3049</v>
      </c>
      <c r="M5468" s="8" t="s">
        <v>39253</v>
      </c>
      <c r="N5468" s="8" t="s">
        <v>39254</v>
      </c>
      <c r="O5468" s="8">
        <v>15.0</v>
      </c>
      <c r="P5468" s="8" t="s">
        <v>921</v>
      </c>
      <c r="Q5468" s="8" t="s">
        <v>39255</v>
      </c>
      <c r="R5468" s="8" t="s">
        <v>39256</v>
      </c>
      <c r="S5468" s="8" t="s">
        <v>1920</v>
      </c>
      <c r="T5468" s="8" t="s">
        <v>39257</v>
      </c>
      <c r="U5468" s="11">
        <v>0.6140509843826294</v>
      </c>
      <c r="V5468" s="11">
        <v>0.0</v>
      </c>
      <c r="W5468" s="12">
        <v>0.5423</v>
      </c>
      <c r="X5468" s="12">
        <v>0.45</v>
      </c>
      <c r="Y5468" s="12">
        <v>-0.04500000000000001</v>
      </c>
      <c r="Z5468" s="8">
        <v>1.0</v>
      </c>
      <c r="AA5468" s="8">
        <v>0.0</v>
      </c>
      <c r="AB5468" s="8">
        <v>1.0</v>
      </c>
      <c r="AC5468" s="8">
        <v>0.0</v>
      </c>
      <c r="AD5468" s="8">
        <v>1.0</v>
      </c>
      <c r="AF5468" s="11">
        <f t="shared" si="1"/>
        <v>0.3329998488</v>
      </c>
    </row>
    <row r="5469" ht="15.75" customHeight="1">
      <c r="A5469" s="7">
        <v>874287.0</v>
      </c>
      <c r="B5469" s="8" t="s">
        <v>39258</v>
      </c>
      <c r="C5469" s="9">
        <v>43936.82832175926</v>
      </c>
      <c r="D5469" s="8">
        <v>84.0</v>
      </c>
      <c r="E5469" s="8">
        <v>30.0</v>
      </c>
      <c r="F5469" s="8" t="s">
        <v>98</v>
      </c>
      <c r="G5469" s="8" t="b">
        <v>0</v>
      </c>
      <c r="I5469" s="8" t="s">
        <v>34</v>
      </c>
      <c r="J5469" s="8" t="s">
        <v>38</v>
      </c>
      <c r="K5469" s="10" t="s">
        <v>39259</v>
      </c>
      <c r="L5469" s="8" t="s">
        <v>3629</v>
      </c>
      <c r="M5469" s="8" t="s">
        <v>38</v>
      </c>
      <c r="N5469" s="8" t="s">
        <v>39260</v>
      </c>
      <c r="O5469" s="8">
        <v>15.0</v>
      </c>
      <c r="P5469" s="8" t="s">
        <v>2044</v>
      </c>
      <c r="Q5469" s="8" t="s">
        <v>39261</v>
      </c>
      <c r="R5469" s="8" t="s">
        <v>39262</v>
      </c>
      <c r="S5469" s="8" t="s">
        <v>39263</v>
      </c>
      <c r="T5469" s="8" t="s">
        <v>39264</v>
      </c>
      <c r="U5469" s="11">
        <v>-0.6325842142105103</v>
      </c>
      <c r="V5469" s="11">
        <v>0.0</v>
      </c>
      <c r="W5469" s="12">
        <v>-0.5267</v>
      </c>
      <c r="X5469" s="12">
        <v>0.06507936507936506</v>
      </c>
      <c r="Y5469" s="12">
        <v>-0.09782608695652174</v>
      </c>
      <c r="Z5469" s="8">
        <v>-1.0</v>
      </c>
      <c r="AA5469" s="8">
        <v>0.0</v>
      </c>
      <c r="AB5469" s="8">
        <v>-1.0</v>
      </c>
      <c r="AC5469" s="8">
        <v>-1.0</v>
      </c>
      <c r="AD5469" s="8">
        <v>1.0</v>
      </c>
      <c r="AF5469" s="11">
        <f t="shared" si="1"/>
        <v>0.3331821056</v>
      </c>
    </row>
    <row r="5470" ht="15.75" customHeight="1">
      <c r="A5470" s="7">
        <v>255606.0</v>
      </c>
      <c r="B5470" s="8" t="s">
        <v>39265</v>
      </c>
      <c r="C5470" s="9">
        <v>44259.89644675926</v>
      </c>
      <c r="D5470" s="8">
        <v>101.0</v>
      </c>
      <c r="E5470" s="8">
        <v>33.0</v>
      </c>
      <c r="F5470" s="8" t="s">
        <v>56</v>
      </c>
      <c r="G5470" s="8" t="b">
        <v>0</v>
      </c>
      <c r="I5470" s="8" t="s">
        <v>34</v>
      </c>
      <c r="J5470" s="8" t="s">
        <v>1074</v>
      </c>
      <c r="K5470" s="10" t="s">
        <v>39266</v>
      </c>
      <c r="L5470" s="8" t="s">
        <v>2313</v>
      </c>
      <c r="M5470" s="8" t="s">
        <v>5737</v>
      </c>
      <c r="N5470" s="8" t="s">
        <v>39267</v>
      </c>
      <c r="O5470" s="8">
        <v>22.0</v>
      </c>
      <c r="P5470" s="8" t="s">
        <v>2397</v>
      </c>
      <c r="Q5470" s="8" t="s">
        <v>39268</v>
      </c>
      <c r="R5470" s="8" t="s">
        <v>39269</v>
      </c>
      <c r="S5470" s="8" t="s">
        <v>39270</v>
      </c>
      <c r="T5470" s="8" t="s">
        <v>39271</v>
      </c>
      <c r="U5470" s="11">
        <v>0.3866542279720306</v>
      </c>
      <c r="V5470" s="11">
        <v>-0.1000000014901161</v>
      </c>
      <c r="W5470" s="12">
        <v>0.8622</v>
      </c>
      <c r="X5470" s="12">
        <v>0.2424242424242424</v>
      </c>
      <c r="Y5470" s="12">
        <v>-0.005208333333333315</v>
      </c>
      <c r="Z5470" s="8">
        <v>1.0</v>
      </c>
      <c r="AA5470" s="8">
        <v>-1.0</v>
      </c>
      <c r="AB5470" s="8">
        <v>1.0</v>
      </c>
      <c r="AC5470" s="8">
        <v>0.0</v>
      </c>
      <c r="AD5470" s="8">
        <v>1.0</v>
      </c>
      <c r="AF5470" s="11">
        <f t="shared" si="1"/>
        <v>0.3333732754</v>
      </c>
    </row>
    <row r="5471" ht="15.75" customHeight="1">
      <c r="A5471" s="7">
        <v>988739.0</v>
      </c>
      <c r="B5471" s="8" t="s">
        <v>39272</v>
      </c>
      <c r="C5471" s="9">
        <v>44271.86086805556</v>
      </c>
      <c r="D5471" s="8">
        <v>5.0</v>
      </c>
      <c r="E5471" s="8">
        <v>1.0</v>
      </c>
      <c r="F5471" s="8" t="s">
        <v>33</v>
      </c>
      <c r="G5471" s="8" t="b">
        <v>0</v>
      </c>
      <c r="I5471" s="8" t="s">
        <v>34</v>
      </c>
      <c r="J5471" s="8" t="s">
        <v>1074</v>
      </c>
      <c r="K5471" s="10" t="s">
        <v>39273</v>
      </c>
      <c r="L5471" s="8" t="s">
        <v>11951</v>
      </c>
      <c r="M5471" s="8" t="s">
        <v>2834</v>
      </c>
      <c r="N5471" s="8" t="s">
        <v>39274</v>
      </c>
      <c r="O5471" s="8">
        <v>14.0</v>
      </c>
      <c r="P5471" s="8" t="s">
        <v>263</v>
      </c>
      <c r="Q5471" s="8" t="s">
        <v>39275</v>
      </c>
      <c r="R5471" s="8" t="s">
        <v>34440</v>
      </c>
      <c r="S5471" s="8" t="s">
        <v>39276</v>
      </c>
      <c r="T5471" s="8" t="s">
        <v>39277</v>
      </c>
      <c r="U5471" s="11">
        <v>0.8734961152076721</v>
      </c>
      <c r="V5471" s="11">
        <v>0.6000000238418579</v>
      </c>
      <c r="W5471" s="12">
        <v>0.3818</v>
      </c>
      <c r="X5471" s="12">
        <v>0.4027777777777777</v>
      </c>
      <c r="Y5471" s="12">
        <v>0.3</v>
      </c>
      <c r="Z5471" s="8">
        <v>1.0</v>
      </c>
      <c r="AA5471" s="8">
        <v>1.0</v>
      </c>
      <c r="AB5471" s="8">
        <v>1.0</v>
      </c>
      <c r="AC5471" s="8">
        <v>1.0</v>
      </c>
      <c r="AD5471" s="8">
        <v>1.0</v>
      </c>
      <c r="AF5471" s="11">
        <f t="shared" si="1"/>
        <v>0.3335008168</v>
      </c>
    </row>
    <row r="5472" ht="15.75" customHeight="1">
      <c r="A5472" s="7">
        <v>969389.0</v>
      </c>
      <c r="B5472" s="8" t="s">
        <v>39278</v>
      </c>
      <c r="C5472" s="9">
        <v>43469.58310185185</v>
      </c>
      <c r="D5472" s="8">
        <v>4.0</v>
      </c>
      <c r="E5472" s="8">
        <v>0.0</v>
      </c>
      <c r="F5472" s="8" t="s">
        <v>56</v>
      </c>
      <c r="G5472" s="8" t="b">
        <v>0</v>
      </c>
      <c r="I5472" s="8" t="s">
        <v>34</v>
      </c>
      <c r="J5472" s="8" t="s">
        <v>39279</v>
      </c>
      <c r="K5472" s="10" t="s">
        <v>39280</v>
      </c>
      <c r="L5472" s="8" t="s">
        <v>13910</v>
      </c>
      <c r="M5472" s="8" t="s">
        <v>38</v>
      </c>
      <c r="N5472" s="8" t="s">
        <v>39281</v>
      </c>
      <c r="O5472" s="8">
        <v>13.0</v>
      </c>
      <c r="P5472" s="8" t="s">
        <v>930</v>
      </c>
      <c r="Q5472" s="8" t="s">
        <v>39282</v>
      </c>
      <c r="R5472" s="8" t="s">
        <v>19003</v>
      </c>
      <c r="S5472" s="8" t="s">
        <v>11003</v>
      </c>
      <c r="T5472" s="8" t="s">
        <v>39283</v>
      </c>
      <c r="U5472" s="11">
        <v>0.9233294129371643</v>
      </c>
      <c r="V5472" s="11">
        <v>0.0</v>
      </c>
      <c r="W5472" s="12">
        <v>0.3612</v>
      </c>
      <c r="X5472" s="12">
        <v>0.1363636363636364</v>
      </c>
      <c r="Y5472" s="12">
        <v>-0.1</v>
      </c>
      <c r="Z5472" s="8">
        <v>1.0</v>
      </c>
      <c r="AA5472" s="8">
        <v>0.0</v>
      </c>
      <c r="AB5472" s="8">
        <v>1.0</v>
      </c>
      <c r="AC5472" s="8">
        <v>-1.0</v>
      </c>
      <c r="AD5472" s="8">
        <v>1.0</v>
      </c>
      <c r="AF5472" s="11">
        <f t="shared" si="1"/>
        <v>0.333506584</v>
      </c>
    </row>
    <row r="5473" ht="15.75" customHeight="1">
      <c r="A5473" s="7">
        <v>628492.0</v>
      </c>
      <c r="B5473" s="8" t="s">
        <v>39284</v>
      </c>
      <c r="C5473" s="9">
        <v>43928.81265046296</v>
      </c>
      <c r="D5473" s="8">
        <v>12.0</v>
      </c>
      <c r="E5473" s="8">
        <v>4.0</v>
      </c>
      <c r="F5473" s="8" t="s">
        <v>33</v>
      </c>
      <c r="G5473" s="8" t="b">
        <v>0</v>
      </c>
      <c r="I5473" s="8" t="s">
        <v>34</v>
      </c>
      <c r="J5473" s="8" t="s">
        <v>38</v>
      </c>
      <c r="K5473" s="10" t="s">
        <v>39285</v>
      </c>
      <c r="L5473" s="8" t="s">
        <v>1347</v>
      </c>
      <c r="M5473" s="8" t="s">
        <v>25007</v>
      </c>
      <c r="N5473" s="8" t="s">
        <v>39286</v>
      </c>
      <c r="O5473" s="8">
        <v>25.0</v>
      </c>
      <c r="P5473" s="8" t="s">
        <v>72</v>
      </c>
      <c r="Q5473" s="8" t="s">
        <v>39287</v>
      </c>
      <c r="R5473" s="8" t="s">
        <v>39288</v>
      </c>
      <c r="S5473" s="8" t="s">
        <v>39289</v>
      </c>
      <c r="T5473" s="8" t="s">
        <v>39290</v>
      </c>
      <c r="U5473" s="11">
        <v>-0.9863177537918091</v>
      </c>
      <c r="V5473" s="11">
        <v>0.2000000029802322</v>
      </c>
      <c r="W5473" s="12">
        <v>-0.3384</v>
      </c>
      <c r="X5473" s="12">
        <v>0.06666666666666667</v>
      </c>
      <c r="Y5473" s="12">
        <v>0.2872340425531915</v>
      </c>
      <c r="Z5473" s="8">
        <v>-1.0</v>
      </c>
      <c r="AA5473" s="8">
        <v>1.0</v>
      </c>
      <c r="AB5473" s="8">
        <v>-1.0</v>
      </c>
      <c r="AC5473" s="8">
        <v>1.0</v>
      </c>
      <c r="AD5473" s="8">
        <v>1.0</v>
      </c>
      <c r="AF5473" s="11">
        <f t="shared" si="1"/>
        <v>0.3337699279</v>
      </c>
    </row>
    <row r="5474" ht="15.75" customHeight="1">
      <c r="A5474" s="7">
        <v>478791.0</v>
      </c>
      <c r="B5474" s="8" t="s">
        <v>39291</v>
      </c>
      <c r="C5474" s="9">
        <v>43370.57659722222</v>
      </c>
      <c r="D5474" s="8">
        <v>31.0</v>
      </c>
      <c r="E5474" s="8">
        <v>5.0</v>
      </c>
      <c r="F5474" s="8" t="s">
        <v>56</v>
      </c>
      <c r="G5474" s="8" t="b">
        <v>0</v>
      </c>
      <c r="I5474" s="8" t="s">
        <v>34</v>
      </c>
      <c r="J5474" s="8" t="s">
        <v>38</v>
      </c>
      <c r="K5474" s="10" t="s">
        <v>39292</v>
      </c>
      <c r="L5474" s="8" t="s">
        <v>2479</v>
      </c>
      <c r="M5474" s="8" t="s">
        <v>38</v>
      </c>
      <c r="N5474" s="8" t="s">
        <v>39293</v>
      </c>
      <c r="O5474" s="8">
        <v>27.0</v>
      </c>
      <c r="P5474" s="8" t="s">
        <v>903</v>
      </c>
      <c r="Q5474" s="8" t="s">
        <v>39294</v>
      </c>
      <c r="R5474" s="8" t="s">
        <v>39295</v>
      </c>
      <c r="S5474" s="8" t="s">
        <v>39296</v>
      </c>
      <c r="T5474" s="8" t="s">
        <v>39297</v>
      </c>
      <c r="U5474" s="11">
        <v>0.360850989818573</v>
      </c>
      <c r="V5474" s="11">
        <v>0.2000000029802322</v>
      </c>
      <c r="W5474" s="12">
        <v>0.925</v>
      </c>
      <c r="X5474" s="12">
        <v>0.07222222222222223</v>
      </c>
      <c r="Y5474" s="12">
        <v>0.358695652173913</v>
      </c>
      <c r="Z5474" s="8">
        <v>1.0</v>
      </c>
      <c r="AA5474" s="8">
        <v>1.0</v>
      </c>
      <c r="AB5474" s="8">
        <v>1.0</v>
      </c>
      <c r="AC5474" s="8">
        <v>1.0</v>
      </c>
      <c r="AD5474" s="8">
        <v>1.0</v>
      </c>
      <c r="AF5474" s="11">
        <f t="shared" si="1"/>
        <v>0.3337871656</v>
      </c>
    </row>
    <row r="5475" ht="15.75" customHeight="1">
      <c r="A5475" s="7">
        <v>85850.0</v>
      </c>
      <c r="B5475" s="8" t="s">
        <v>39298</v>
      </c>
      <c r="C5475" s="9">
        <v>43754.05369212963</v>
      </c>
      <c r="D5475" s="8">
        <v>1132.0</v>
      </c>
      <c r="E5475" s="8">
        <v>212.0</v>
      </c>
      <c r="F5475" s="8" t="s">
        <v>98</v>
      </c>
      <c r="G5475" s="8" t="b">
        <v>0</v>
      </c>
      <c r="H5475" s="8" t="s">
        <v>39299</v>
      </c>
      <c r="I5475" s="8" t="s">
        <v>34</v>
      </c>
      <c r="J5475" s="8" t="s">
        <v>38</v>
      </c>
      <c r="K5475" s="10" t="s">
        <v>39300</v>
      </c>
      <c r="L5475" s="8" t="s">
        <v>1964</v>
      </c>
      <c r="M5475" s="8" t="s">
        <v>39301</v>
      </c>
      <c r="N5475" s="8" t="s">
        <v>39302</v>
      </c>
      <c r="O5475" s="8">
        <v>11.0</v>
      </c>
      <c r="P5475" s="8" t="s">
        <v>392</v>
      </c>
      <c r="Q5475" s="8" t="s">
        <v>39303</v>
      </c>
      <c r="R5475" s="8" t="s">
        <v>39304</v>
      </c>
      <c r="S5475" s="8" t="s">
        <v>39305</v>
      </c>
      <c r="T5475" s="8" t="s">
        <v>39306</v>
      </c>
      <c r="U5475" s="11">
        <v>0.896973192691803</v>
      </c>
      <c r="V5475" s="11">
        <v>0.0</v>
      </c>
      <c r="W5475" s="12">
        <v>0.3724</v>
      </c>
      <c r="X5475" s="12">
        <v>-0.2083333333333333</v>
      </c>
      <c r="Y5475" s="12">
        <v>-0.1211538461538462</v>
      </c>
      <c r="Z5475" s="8">
        <v>1.0</v>
      </c>
      <c r="AA5475" s="8">
        <v>0.0</v>
      </c>
      <c r="AB5475" s="8">
        <v>1.0</v>
      </c>
      <c r="AC5475" s="8">
        <v>-1.0</v>
      </c>
      <c r="AD5475" s="8">
        <v>-1.0</v>
      </c>
      <c r="AF5475" s="11">
        <f t="shared" si="1"/>
        <v>0.334032817</v>
      </c>
    </row>
    <row r="5476" ht="15.75" customHeight="1">
      <c r="A5476" s="7">
        <v>184172.0</v>
      </c>
      <c r="B5476" s="8" t="s">
        <v>39307</v>
      </c>
      <c r="C5476" s="9">
        <v>44075.67211805555</v>
      </c>
      <c r="D5476" s="8">
        <v>4663.0</v>
      </c>
      <c r="E5476" s="8">
        <v>1193.0</v>
      </c>
      <c r="F5476" s="8" t="s">
        <v>33</v>
      </c>
      <c r="G5476" s="8" t="b">
        <v>0</v>
      </c>
      <c r="I5476" s="8" t="s">
        <v>34</v>
      </c>
      <c r="J5476" s="8" t="s">
        <v>38</v>
      </c>
      <c r="K5476" s="10" t="s">
        <v>39308</v>
      </c>
      <c r="L5476" s="8" t="s">
        <v>343</v>
      </c>
      <c r="M5476" s="8" t="s">
        <v>38</v>
      </c>
      <c r="N5476" s="8" t="s">
        <v>39309</v>
      </c>
      <c r="O5476" s="8">
        <v>31.0</v>
      </c>
      <c r="P5476" s="8" t="s">
        <v>2333</v>
      </c>
      <c r="Q5476" s="8" t="s">
        <v>39310</v>
      </c>
      <c r="R5476" s="8" t="s">
        <v>39311</v>
      </c>
      <c r="S5476" s="8" t="s">
        <v>39312</v>
      </c>
      <c r="T5476" s="8" t="s">
        <v>39313</v>
      </c>
      <c r="U5476" s="11">
        <v>-0.3996338546276093</v>
      </c>
      <c r="V5476" s="11">
        <v>-0.300000011920929</v>
      </c>
      <c r="W5476" s="12">
        <v>-0.836</v>
      </c>
      <c r="X5476" s="12">
        <v>-0.05166666666666668</v>
      </c>
      <c r="Y5476" s="12">
        <v>-0.1224489795918367</v>
      </c>
      <c r="Z5476" s="8">
        <v>-1.0</v>
      </c>
      <c r="AA5476" s="8">
        <v>-1.0</v>
      </c>
      <c r="AB5476" s="8">
        <v>-1.0</v>
      </c>
      <c r="AC5476" s="8">
        <v>-1.0</v>
      </c>
      <c r="AD5476" s="8">
        <v>-1.0</v>
      </c>
      <c r="AF5476" s="11">
        <f t="shared" si="1"/>
        <v>0.3340939025</v>
      </c>
    </row>
    <row r="5477" ht="15.75" customHeight="1">
      <c r="A5477" s="7">
        <v>810506.0</v>
      </c>
      <c r="B5477" s="8" t="s">
        <v>39314</v>
      </c>
      <c r="C5477" s="9">
        <v>43550.10064814815</v>
      </c>
      <c r="D5477" s="8">
        <v>27312.0</v>
      </c>
      <c r="E5477" s="8">
        <v>10636.0</v>
      </c>
      <c r="F5477" s="8" t="s">
        <v>7490</v>
      </c>
      <c r="G5477" s="8" t="b">
        <v>0</v>
      </c>
      <c r="I5477" s="8" t="s">
        <v>34</v>
      </c>
      <c r="J5477" s="8" t="s">
        <v>1162</v>
      </c>
      <c r="K5477" s="10" t="s">
        <v>39315</v>
      </c>
      <c r="L5477" s="8" t="s">
        <v>2445</v>
      </c>
      <c r="M5477" s="8" t="s">
        <v>38</v>
      </c>
      <c r="N5477" s="8" t="s">
        <v>39316</v>
      </c>
      <c r="O5477" s="8">
        <v>18.0</v>
      </c>
      <c r="P5477" s="8" t="s">
        <v>877</v>
      </c>
      <c r="Q5477" s="8" t="s">
        <v>39317</v>
      </c>
      <c r="R5477" s="8" t="s">
        <v>39318</v>
      </c>
      <c r="S5477" s="8" t="s">
        <v>293</v>
      </c>
      <c r="T5477" s="8" t="s">
        <v>39319</v>
      </c>
      <c r="U5477" s="11">
        <v>-0.6009562611579895</v>
      </c>
      <c r="V5477" s="11">
        <v>0.2000000029802322</v>
      </c>
      <c r="W5477" s="12">
        <v>-0.5562</v>
      </c>
      <c r="X5477" s="12">
        <v>0.0</v>
      </c>
      <c r="Y5477" s="12">
        <v>-0.09843750000000001</v>
      </c>
      <c r="Z5477" s="8">
        <v>-1.0</v>
      </c>
      <c r="AA5477" s="8">
        <v>1.0</v>
      </c>
      <c r="AB5477" s="8">
        <v>-1.0</v>
      </c>
      <c r="AC5477" s="8">
        <v>-1.0</v>
      </c>
      <c r="AD5477" s="8">
        <v>0.0</v>
      </c>
      <c r="AF5477" s="11">
        <f t="shared" si="1"/>
        <v>0.3342518725</v>
      </c>
    </row>
    <row r="5478" ht="15.75" customHeight="1">
      <c r="A5478" s="7">
        <v>765529.0</v>
      </c>
      <c r="B5478" s="8" t="s">
        <v>39320</v>
      </c>
      <c r="C5478" s="9">
        <v>43727.66178240741</v>
      </c>
      <c r="D5478" s="8">
        <v>6534.0</v>
      </c>
      <c r="E5478" s="8">
        <v>2440.0</v>
      </c>
      <c r="F5478" s="8" t="s">
        <v>33</v>
      </c>
      <c r="G5478" s="8" t="b">
        <v>0</v>
      </c>
      <c r="I5478" s="8" t="s">
        <v>34</v>
      </c>
      <c r="J5478" s="8" t="s">
        <v>14941</v>
      </c>
      <c r="K5478" s="10" t="s">
        <v>39321</v>
      </c>
      <c r="L5478" s="8" t="s">
        <v>2676</v>
      </c>
      <c r="M5478" s="8" t="s">
        <v>5303</v>
      </c>
      <c r="N5478" s="8" t="s">
        <v>39322</v>
      </c>
      <c r="O5478" s="8">
        <v>11.0</v>
      </c>
      <c r="P5478" s="8" t="s">
        <v>574</v>
      </c>
      <c r="Q5478" s="8" t="s">
        <v>39323</v>
      </c>
      <c r="R5478" s="8" t="s">
        <v>39324</v>
      </c>
      <c r="S5478" s="8" t="s">
        <v>8907</v>
      </c>
      <c r="T5478" s="8" t="s">
        <v>39325</v>
      </c>
      <c r="U5478" s="11">
        <v>-0.7932608127593994</v>
      </c>
      <c r="V5478" s="11">
        <v>0.0</v>
      </c>
      <c r="W5478" s="12">
        <v>-0.4215</v>
      </c>
      <c r="X5478" s="12">
        <v>-0.25</v>
      </c>
      <c r="Y5478" s="12">
        <v>-0.04500000000000001</v>
      </c>
      <c r="Z5478" s="8">
        <v>-1.0</v>
      </c>
      <c r="AA5478" s="8">
        <v>0.0</v>
      </c>
      <c r="AB5478" s="8">
        <v>-1.0</v>
      </c>
      <c r="AC5478" s="8">
        <v>0.0</v>
      </c>
      <c r="AD5478" s="8">
        <v>-1.0</v>
      </c>
      <c r="AF5478" s="11">
        <f t="shared" si="1"/>
        <v>0.3343594326</v>
      </c>
    </row>
    <row r="5479" ht="15.75" customHeight="1">
      <c r="A5479" s="7">
        <v>10795.0</v>
      </c>
      <c r="B5479" s="8" t="s">
        <v>39326</v>
      </c>
      <c r="C5479" s="9">
        <v>44206.17068287037</v>
      </c>
      <c r="D5479" s="8">
        <v>398.0</v>
      </c>
      <c r="E5479" s="8">
        <v>119.0</v>
      </c>
      <c r="F5479" s="8" t="s">
        <v>56</v>
      </c>
      <c r="G5479" s="8" t="b">
        <v>0</v>
      </c>
      <c r="I5479" s="8" t="s">
        <v>34</v>
      </c>
      <c r="J5479" s="8" t="s">
        <v>38</v>
      </c>
      <c r="K5479" s="10" t="s">
        <v>39327</v>
      </c>
      <c r="L5479" s="8" t="s">
        <v>2149</v>
      </c>
      <c r="M5479" s="8" t="s">
        <v>38</v>
      </c>
      <c r="N5479" s="8" t="s">
        <v>39328</v>
      </c>
      <c r="O5479" s="8">
        <v>14.0</v>
      </c>
      <c r="P5479" s="8" t="s">
        <v>1359</v>
      </c>
      <c r="Q5479" s="8" t="s">
        <v>39329</v>
      </c>
      <c r="R5479" s="8" t="s">
        <v>39330</v>
      </c>
      <c r="S5479" s="8" t="s">
        <v>293</v>
      </c>
      <c r="T5479" s="8" t="s">
        <v>39331</v>
      </c>
      <c r="U5479" s="11">
        <v>-0.8758915662765503</v>
      </c>
      <c r="V5479" s="11">
        <v>-0.2000000029802322</v>
      </c>
      <c r="W5479" s="12">
        <v>-0.3818</v>
      </c>
      <c r="X5479" s="12">
        <v>0.0</v>
      </c>
      <c r="Y5479" s="12">
        <v>-0.1090909090909091</v>
      </c>
      <c r="Z5479" s="8">
        <v>-1.0</v>
      </c>
      <c r="AA5479" s="8">
        <v>-1.0</v>
      </c>
      <c r="AB5479" s="8">
        <v>-1.0</v>
      </c>
      <c r="AC5479" s="8">
        <v>-1.0</v>
      </c>
      <c r="AD5479" s="8">
        <v>0.0</v>
      </c>
      <c r="AF5479" s="11">
        <f t="shared" si="1"/>
        <v>0.3344154</v>
      </c>
    </row>
    <row r="5480" ht="15.75" customHeight="1">
      <c r="A5480" s="7">
        <v>89252.0</v>
      </c>
      <c r="B5480" s="8" t="s">
        <v>39332</v>
      </c>
      <c r="C5480" s="9">
        <v>43357.49746527777</v>
      </c>
      <c r="D5480" s="8">
        <v>155.0</v>
      </c>
      <c r="E5480" s="8">
        <v>24.0</v>
      </c>
      <c r="F5480" s="8" t="s">
        <v>1662</v>
      </c>
      <c r="G5480" s="8" t="b">
        <v>0</v>
      </c>
      <c r="I5480" s="8" t="s">
        <v>34</v>
      </c>
      <c r="J5480" s="8" t="s">
        <v>38</v>
      </c>
      <c r="K5480" s="10" t="s">
        <v>39333</v>
      </c>
      <c r="L5480" s="8" t="s">
        <v>3498</v>
      </c>
      <c r="M5480" s="8" t="s">
        <v>38</v>
      </c>
      <c r="N5480" s="8" t="s">
        <v>39334</v>
      </c>
      <c r="O5480" s="8">
        <v>13.0</v>
      </c>
      <c r="P5480" s="8" t="s">
        <v>3968</v>
      </c>
      <c r="Q5480" s="8" t="s">
        <v>39335</v>
      </c>
      <c r="R5480" s="8" t="s">
        <v>11339</v>
      </c>
      <c r="S5480" s="8" t="s">
        <v>5217</v>
      </c>
      <c r="T5480" s="8" t="s">
        <v>39336</v>
      </c>
      <c r="U5480" s="11">
        <v>0.8327140808105469</v>
      </c>
      <c r="V5480" s="11">
        <v>0.1000000014901161</v>
      </c>
      <c r="W5480" s="12">
        <v>0.4019</v>
      </c>
      <c r="X5480" s="12">
        <v>0.0</v>
      </c>
      <c r="Y5480" s="12">
        <v>0.28125</v>
      </c>
      <c r="Z5480" s="8">
        <v>1.0</v>
      </c>
      <c r="AA5480" s="8">
        <v>1.0</v>
      </c>
      <c r="AB5480" s="8">
        <v>1.0</v>
      </c>
      <c r="AC5480" s="8">
        <v>1.0</v>
      </c>
      <c r="AD5480" s="8">
        <v>0.0</v>
      </c>
      <c r="AF5480" s="11">
        <f t="shared" si="1"/>
        <v>0.3346677891</v>
      </c>
    </row>
    <row r="5481" ht="15.75" customHeight="1">
      <c r="A5481" s="7">
        <v>366071.0</v>
      </c>
      <c r="B5481" s="8" t="s">
        <v>39337</v>
      </c>
      <c r="C5481" s="9">
        <v>43972.91778935185</v>
      </c>
      <c r="D5481" s="8">
        <v>1.0</v>
      </c>
      <c r="E5481" s="8">
        <v>3.0</v>
      </c>
      <c r="F5481" s="8" t="s">
        <v>56</v>
      </c>
      <c r="G5481" s="8" t="b">
        <v>0</v>
      </c>
      <c r="I5481" s="8" t="s">
        <v>34</v>
      </c>
      <c r="J5481" s="8" t="s">
        <v>38</v>
      </c>
      <c r="K5481" s="10" t="s">
        <v>39338</v>
      </c>
      <c r="L5481" s="8" t="s">
        <v>2322</v>
      </c>
      <c r="M5481" s="8" t="s">
        <v>38</v>
      </c>
      <c r="N5481" s="8" t="s">
        <v>39339</v>
      </c>
      <c r="O5481" s="8">
        <v>11.0</v>
      </c>
      <c r="P5481" s="8" t="s">
        <v>5399</v>
      </c>
      <c r="Q5481" s="8" t="s">
        <v>39340</v>
      </c>
      <c r="R5481" s="8" t="s">
        <v>33153</v>
      </c>
      <c r="S5481" s="8" t="s">
        <v>39341</v>
      </c>
      <c r="T5481" s="8" t="s">
        <v>39342</v>
      </c>
      <c r="U5481" s="11">
        <v>0.9265922904014587</v>
      </c>
      <c r="V5481" s="11">
        <v>0.1000000014901161</v>
      </c>
      <c r="W5481" s="12">
        <v>0.3612</v>
      </c>
      <c r="X5481" s="12">
        <v>-0.3068181818181818</v>
      </c>
      <c r="Y5481" s="12">
        <v>0.1125</v>
      </c>
      <c r="Z5481" s="8">
        <v>1.0</v>
      </c>
      <c r="AA5481" s="8">
        <v>1.0</v>
      </c>
      <c r="AB5481" s="8">
        <v>1.0</v>
      </c>
      <c r="AC5481" s="8">
        <v>1.0</v>
      </c>
      <c r="AD5481" s="8">
        <v>-1.0</v>
      </c>
      <c r="AF5481" s="11">
        <f t="shared" si="1"/>
        <v>0.3346851353</v>
      </c>
    </row>
    <row r="5482" ht="15.75" customHeight="1">
      <c r="A5482" s="7">
        <v>703684.0</v>
      </c>
      <c r="B5482" s="8" t="s">
        <v>39343</v>
      </c>
      <c r="C5482" s="9">
        <v>43280.77379629629</v>
      </c>
      <c r="D5482" s="8">
        <v>15.0</v>
      </c>
      <c r="E5482" s="8">
        <v>5.0</v>
      </c>
      <c r="F5482" s="8" t="s">
        <v>56</v>
      </c>
      <c r="G5482" s="8" t="b">
        <v>0</v>
      </c>
      <c r="H5482" s="8" t="s">
        <v>39344</v>
      </c>
      <c r="I5482" s="8" t="s">
        <v>34</v>
      </c>
      <c r="J5482" s="8" t="s">
        <v>38</v>
      </c>
      <c r="K5482" s="10" t="s">
        <v>39345</v>
      </c>
      <c r="L5482" s="8" t="s">
        <v>2642</v>
      </c>
      <c r="M5482" s="8" t="s">
        <v>38</v>
      </c>
      <c r="N5482" s="8" t="s">
        <v>39346</v>
      </c>
      <c r="O5482" s="8">
        <v>23.0</v>
      </c>
      <c r="P5482" s="8" t="s">
        <v>2254</v>
      </c>
      <c r="Q5482" s="8" t="s">
        <v>39347</v>
      </c>
      <c r="R5482" s="8" t="s">
        <v>39348</v>
      </c>
      <c r="S5482" s="8" t="s">
        <v>1362</v>
      </c>
      <c r="T5482" s="8" t="s">
        <v>39349</v>
      </c>
      <c r="U5482" s="11">
        <v>-0.4726637303829193</v>
      </c>
      <c r="V5482" s="11">
        <v>-0.4000000059604645</v>
      </c>
      <c r="W5482" s="12">
        <v>-0.7089</v>
      </c>
      <c r="X5482" s="12">
        <v>-0.25</v>
      </c>
      <c r="Y5482" s="12">
        <v>0.08333333333333333</v>
      </c>
      <c r="Z5482" s="8">
        <v>-1.0</v>
      </c>
      <c r="AA5482" s="8">
        <v>-1.0</v>
      </c>
      <c r="AB5482" s="8">
        <v>-1.0</v>
      </c>
      <c r="AC5482" s="8">
        <v>1.0</v>
      </c>
      <c r="AD5482" s="8">
        <v>-1.0</v>
      </c>
      <c r="AF5482" s="11">
        <f t="shared" si="1"/>
        <v>0.3350713185</v>
      </c>
    </row>
    <row r="5483" ht="15.75" customHeight="1">
      <c r="A5483" s="7">
        <v>576153.0</v>
      </c>
      <c r="B5483" s="8" t="s">
        <v>39350</v>
      </c>
      <c r="C5483" s="9">
        <v>43583.66350694445</v>
      </c>
      <c r="D5483" s="8">
        <v>39.0</v>
      </c>
      <c r="E5483" s="8">
        <v>11.0</v>
      </c>
      <c r="F5483" s="8" t="s">
        <v>56</v>
      </c>
      <c r="G5483" s="8" t="b">
        <v>0</v>
      </c>
      <c r="H5483" s="8" t="s">
        <v>39351</v>
      </c>
      <c r="I5483" s="8" t="s">
        <v>34</v>
      </c>
      <c r="J5483" s="8" t="s">
        <v>7586</v>
      </c>
      <c r="K5483" s="10" t="s">
        <v>39352</v>
      </c>
      <c r="L5483" s="8" t="s">
        <v>1720</v>
      </c>
      <c r="M5483" s="8" t="s">
        <v>38</v>
      </c>
      <c r="N5483" s="8" t="s">
        <v>39353</v>
      </c>
      <c r="O5483" s="8">
        <v>25.0</v>
      </c>
      <c r="P5483" s="8" t="s">
        <v>5917</v>
      </c>
      <c r="Q5483" s="8" t="s">
        <v>39354</v>
      </c>
      <c r="R5483" s="8" t="s">
        <v>39355</v>
      </c>
      <c r="S5483" s="8" t="s">
        <v>13251</v>
      </c>
      <c r="T5483" s="8" t="s">
        <v>39356</v>
      </c>
      <c r="U5483" s="11">
        <v>-0.3888232409954071</v>
      </c>
      <c r="V5483" s="11">
        <v>-0.1000000014901161</v>
      </c>
      <c r="W5483" s="12">
        <v>-0.8625</v>
      </c>
      <c r="X5483" s="12">
        <v>-0.09999999999999999</v>
      </c>
      <c r="Y5483" s="12">
        <v>0.0</v>
      </c>
      <c r="Z5483" s="8">
        <v>-1.0</v>
      </c>
      <c r="AA5483" s="8">
        <v>-1.0</v>
      </c>
      <c r="AB5483" s="8">
        <v>-1.0</v>
      </c>
      <c r="AC5483" s="8">
        <v>0.0</v>
      </c>
      <c r="AD5483" s="8">
        <v>-1.0</v>
      </c>
      <c r="AF5483" s="11">
        <f t="shared" si="1"/>
        <v>0.3353600454</v>
      </c>
    </row>
    <row r="5484" ht="15.75" customHeight="1">
      <c r="A5484" s="7">
        <v>690594.0</v>
      </c>
      <c r="B5484" s="8" t="s">
        <v>39357</v>
      </c>
      <c r="C5484" s="9">
        <v>43843.70704861111</v>
      </c>
      <c r="D5484" s="8">
        <v>3.0</v>
      </c>
      <c r="E5484" s="8">
        <v>1.0</v>
      </c>
      <c r="F5484" s="8" t="s">
        <v>33</v>
      </c>
      <c r="G5484" s="8" t="b">
        <v>0</v>
      </c>
      <c r="H5484" s="8" t="s">
        <v>39358</v>
      </c>
      <c r="I5484" s="8" t="s">
        <v>34</v>
      </c>
      <c r="J5484" s="8" t="s">
        <v>39359</v>
      </c>
      <c r="K5484" s="10" t="s">
        <v>39360</v>
      </c>
      <c r="L5484" s="8" t="s">
        <v>5243</v>
      </c>
      <c r="M5484" s="8" t="s">
        <v>38</v>
      </c>
      <c r="N5484" s="8" t="s">
        <v>39361</v>
      </c>
      <c r="O5484" s="8">
        <v>13.0</v>
      </c>
      <c r="P5484" s="8" t="s">
        <v>2289</v>
      </c>
      <c r="Q5484" s="8" t="s">
        <v>39362</v>
      </c>
      <c r="R5484" s="8" t="s">
        <v>39363</v>
      </c>
      <c r="S5484" s="8" t="s">
        <v>2581</v>
      </c>
      <c r="T5484" s="8" t="s">
        <v>39364</v>
      </c>
      <c r="U5484" s="11">
        <v>-0.4929408133029938</v>
      </c>
      <c r="V5484" s="11">
        <v>-0.2000000029802322</v>
      </c>
      <c r="W5484" s="12">
        <v>-0.6808</v>
      </c>
      <c r="X5484" s="12">
        <v>0.0</v>
      </c>
      <c r="Y5484" s="12">
        <v>0.1956521739130435</v>
      </c>
      <c r="Z5484" s="8">
        <v>-1.0</v>
      </c>
      <c r="AA5484" s="8">
        <v>-1.0</v>
      </c>
      <c r="AB5484" s="8">
        <v>-1.0</v>
      </c>
      <c r="AC5484" s="8">
        <v>1.0</v>
      </c>
      <c r="AD5484" s="8">
        <v>0.0</v>
      </c>
      <c r="AF5484" s="11">
        <f t="shared" si="1"/>
        <v>0.3355941057</v>
      </c>
    </row>
    <row r="5485" ht="15.75" customHeight="1">
      <c r="A5485" s="7">
        <v>24019.0</v>
      </c>
      <c r="B5485" s="8" t="s">
        <v>39365</v>
      </c>
      <c r="C5485" s="9">
        <v>43623.63260416667</v>
      </c>
      <c r="D5485" s="8">
        <v>76.0</v>
      </c>
      <c r="E5485" s="8">
        <v>18.0</v>
      </c>
      <c r="F5485" s="8" t="s">
        <v>33</v>
      </c>
      <c r="G5485" s="8" t="b">
        <v>0</v>
      </c>
      <c r="I5485" s="8" t="s">
        <v>34</v>
      </c>
      <c r="J5485" s="8" t="s">
        <v>38</v>
      </c>
      <c r="K5485" s="10" t="s">
        <v>39366</v>
      </c>
      <c r="L5485" s="8" t="s">
        <v>69</v>
      </c>
      <c r="M5485" s="8" t="s">
        <v>38</v>
      </c>
      <c r="N5485" s="8" t="s">
        <v>39367</v>
      </c>
      <c r="O5485" s="8">
        <v>19.0</v>
      </c>
      <c r="P5485" s="8" t="s">
        <v>1115</v>
      </c>
      <c r="Q5485" s="8" t="s">
        <v>39368</v>
      </c>
      <c r="R5485" s="8" t="s">
        <v>39369</v>
      </c>
      <c r="S5485" s="8" t="s">
        <v>9641</v>
      </c>
      <c r="T5485" s="8" t="s">
        <v>39370</v>
      </c>
      <c r="U5485" s="11">
        <v>0.6574275493621826</v>
      </c>
      <c r="V5485" s="11">
        <v>0.5</v>
      </c>
      <c r="W5485" s="12">
        <v>0.5106</v>
      </c>
      <c r="X5485" s="12">
        <v>0.1666666666666667</v>
      </c>
      <c r="Y5485" s="12">
        <v>0.1363636363636364</v>
      </c>
      <c r="Z5485" s="8">
        <v>1.0</v>
      </c>
      <c r="AA5485" s="8">
        <v>1.0</v>
      </c>
      <c r="AB5485" s="8">
        <v>1.0</v>
      </c>
      <c r="AC5485" s="8">
        <v>1.0</v>
      </c>
      <c r="AD5485" s="8">
        <v>1.0</v>
      </c>
      <c r="AF5485" s="11">
        <f t="shared" si="1"/>
        <v>0.3356825067</v>
      </c>
    </row>
    <row r="5486" ht="15.75" customHeight="1">
      <c r="A5486" s="7">
        <v>945342.0</v>
      </c>
      <c r="B5486" s="8" t="s">
        <v>39371</v>
      </c>
      <c r="C5486" s="9">
        <v>44007.97582175926</v>
      </c>
      <c r="D5486" s="8">
        <v>426.0</v>
      </c>
      <c r="E5486" s="8">
        <v>86.0</v>
      </c>
      <c r="F5486" s="8" t="s">
        <v>33</v>
      </c>
      <c r="G5486" s="8" t="b">
        <v>0</v>
      </c>
      <c r="H5486" s="8" t="s">
        <v>39372</v>
      </c>
      <c r="I5486" s="8" t="s">
        <v>34</v>
      </c>
      <c r="J5486" s="8" t="s">
        <v>38</v>
      </c>
      <c r="K5486" s="10" t="s">
        <v>39373</v>
      </c>
      <c r="L5486" s="8" t="s">
        <v>2881</v>
      </c>
      <c r="M5486" s="8" t="s">
        <v>38</v>
      </c>
      <c r="N5486" s="8" t="s">
        <v>39374</v>
      </c>
      <c r="O5486" s="8">
        <v>12.0</v>
      </c>
      <c r="P5486" s="8" t="s">
        <v>1124</v>
      </c>
      <c r="Q5486" s="8" t="s">
        <v>39375</v>
      </c>
      <c r="R5486" s="8" t="s">
        <v>39376</v>
      </c>
      <c r="S5486" s="8" t="s">
        <v>39377</v>
      </c>
      <c r="T5486" s="8" t="s">
        <v>39378</v>
      </c>
      <c r="U5486" s="11">
        <v>-0.9876534342765808</v>
      </c>
      <c r="V5486" s="11">
        <v>-0.800000011920929</v>
      </c>
      <c r="W5486" s="12">
        <v>-0.34</v>
      </c>
      <c r="X5486" s="12">
        <v>-0.2</v>
      </c>
      <c r="Y5486" s="12">
        <v>-0.1125</v>
      </c>
      <c r="Z5486" s="8">
        <v>-1.0</v>
      </c>
      <c r="AA5486" s="8">
        <v>-1.0</v>
      </c>
      <c r="AB5486" s="8">
        <v>-1.0</v>
      </c>
      <c r="AC5486" s="8">
        <v>-1.0</v>
      </c>
      <c r="AD5486" s="8">
        <v>-1.0</v>
      </c>
      <c r="AF5486" s="11">
        <f t="shared" si="1"/>
        <v>0.3358021677</v>
      </c>
    </row>
    <row r="5487" ht="15.75" customHeight="1">
      <c r="A5487" s="7">
        <v>757678.0</v>
      </c>
      <c r="B5487" s="8" t="s">
        <v>39379</v>
      </c>
      <c r="C5487" s="9">
        <v>43724.66594907407</v>
      </c>
      <c r="D5487" s="8">
        <v>0.0</v>
      </c>
      <c r="E5487" s="8">
        <v>1.0</v>
      </c>
      <c r="F5487" s="8" t="s">
        <v>98</v>
      </c>
      <c r="G5487" s="8" t="b">
        <v>0</v>
      </c>
      <c r="I5487" s="8" t="s">
        <v>34</v>
      </c>
      <c r="J5487" s="8" t="s">
        <v>38</v>
      </c>
      <c r="K5487" s="10" t="s">
        <v>39380</v>
      </c>
      <c r="L5487" s="8" t="s">
        <v>5820</v>
      </c>
      <c r="M5487" s="8" t="s">
        <v>38</v>
      </c>
      <c r="N5487" s="8" t="s">
        <v>39381</v>
      </c>
      <c r="O5487" s="8">
        <v>21.0</v>
      </c>
      <c r="P5487" s="8" t="s">
        <v>2989</v>
      </c>
      <c r="Q5487" s="8" t="s">
        <v>39382</v>
      </c>
      <c r="R5487" s="8" t="s">
        <v>39383</v>
      </c>
      <c r="S5487" s="8" t="s">
        <v>293</v>
      </c>
      <c r="T5487" s="8" t="s">
        <v>39384</v>
      </c>
      <c r="U5487" s="11">
        <v>0.9879188537597656</v>
      </c>
      <c r="V5487" s="11">
        <v>0.5</v>
      </c>
      <c r="W5487" s="12">
        <v>0.34</v>
      </c>
      <c r="X5487" s="12">
        <v>0.0</v>
      </c>
      <c r="Y5487" s="12">
        <v>0.09782608695652173</v>
      </c>
      <c r="Z5487" s="8">
        <v>1.0</v>
      </c>
      <c r="AA5487" s="8">
        <v>1.0</v>
      </c>
      <c r="AB5487" s="8">
        <v>1.0</v>
      </c>
      <c r="AC5487" s="8">
        <v>1.0</v>
      </c>
      <c r="AD5487" s="8">
        <v>0.0</v>
      </c>
      <c r="AF5487" s="11">
        <f t="shared" si="1"/>
        <v>0.3358924103</v>
      </c>
    </row>
    <row r="5488" ht="15.75" customHeight="1">
      <c r="A5488" s="7">
        <v>622316.0</v>
      </c>
      <c r="B5488" s="8" t="s">
        <v>39385</v>
      </c>
      <c r="C5488" s="9">
        <v>43208.79700231482</v>
      </c>
      <c r="D5488" s="8">
        <v>4.0</v>
      </c>
      <c r="E5488" s="8">
        <v>3.0</v>
      </c>
      <c r="F5488" s="8" t="s">
        <v>128</v>
      </c>
      <c r="G5488" s="8" t="b">
        <v>0</v>
      </c>
      <c r="I5488" s="8" t="s">
        <v>34</v>
      </c>
      <c r="J5488" s="8" t="s">
        <v>38</v>
      </c>
      <c r="K5488" s="10" t="s">
        <v>39386</v>
      </c>
      <c r="L5488" s="8" t="s">
        <v>1302</v>
      </c>
      <c r="M5488" s="8" t="s">
        <v>38</v>
      </c>
      <c r="N5488" s="8" t="s">
        <v>39387</v>
      </c>
      <c r="O5488" s="8">
        <v>15.0</v>
      </c>
      <c r="P5488" s="8" t="s">
        <v>941</v>
      </c>
      <c r="Q5488" s="8" t="s">
        <v>39388</v>
      </c>
      <c r="R5488" s="8" t="s">
        <v>39389</v>
      </c>
      <c r="S5488" s="8" t="s">
        <v>39390</v>
      </c>
      <c r="T5488" s="8" t="s">
        <v>39391</v>
      </c>
      <c r="U5488" s="11">
        <v>0.6582990884780884</v>
      </c>
      <c r="V5488" s="11">
        <v>0.1000000014901161</v>
      </c>
      <c r="W5488" s="12">
        <v>0.5106</v>
      </c>
      <c r="X5488" s="12">
        <v>0.22</v>
      </c>
      <c r="Y5488" s="12">
        <v>0.2327586206896552</v>
      </c>
      <c r="Z5488" s="8">
        <v>1.0</v>
      </c>
      <c r="AA5488" s="8">
        <v>1.0</v>
      </c>
      <c r="AB5488" s="8">
        <v>1.0</v>
      </c>
      <c r="AC5488" s="8">
        <v>1.0</v>
      </c>
      <c r="AD5488" s="8">
        <v>1.0</v>
      </c>
      <c r="AF5488" s="11">
        <f t="shared" si="1"/>
        <v>0.3361275146</v>
      </c>
    </row>
    <row r="5489" ht="15.75" customHeight="1">
      <c r="A5489" s="7">
        <v>700082.0</v>
      </c>
      <c r="B5489" s="8" t="s">
        <v>39392</v>
      </c>
      <c r="C5489" s="9">
        <v>43999.56186342592</v>
      </c>
      <c r="D5489" s="8">
        <v>8.0</v>
      </c>
      <c r="E5489" s="8">
        <v>3.0</v>
      </c>
      <c r="F5489" s="8" t="s">
        <v>33</v>
      </c>
      <c r="G5489" s="8" t="b">
        <v>0</v>
      </c>
      <c r="I5489" s="8" t="s">
        <v>34</v>
      </c>
      <c r="J5489" s="8" t="s">
        <v>38</v>
      </c>
      <c r="K5489" s="10" t="s">
        <v>39393</v>
      </c>
      <c r="L5489" s="8" t="s">
        <v>4344</v>
      </c>
      <c r="M5489" s="8" t="s">
        <v>38</v>
      </c>
      <c r="N5489" s="8" t="s">
        <v>39394</v>
      </c>
      <c r="O5489" s="8">
        <v>25.0</v>
      </c>
      <c r="P5489" s="8" t="s">
        <v>1833</v>
      </c>
      <c r="Q5489" s="8" t="s">
        <v>39395</v>
      </c>
      <c r="R5489" s="8" t="s">
        <v>39396</v>
      </c>
      <c r="S5489" s="8" t="s">
        <v>39397</v>
      </c>
      <c r="T5489" s="8" t="s">
        <v>39398</v>
      </c>
      <c r="U5489" s="11">
        <v>0.4164540767669678</v>
      </c>
      <c r="V5489" s="11">
        <v>0.2000000029802322</v>
      </c>
      <c r="W5489" s="12">
        <v>0.8074</v>
      </c>
      <c r="X5489" s="12">
        <v>0.475</v>
      </c>
      <c r="Y5489" s="12">
        <v>0.3201219512195122</v>
      </c>
      <c r="Z5489" s="8">
        <v>1.0</v>
      </c>
      <c r="AA5489" s="8">
        <v>1.0</v>
      </c>
      <c r="AB5489" s="8">
        <v>1.0</v>
      </c>
      <c r="AC5489" s="8">
        <v>1.0</v>
      </c>
      <c r="AD5489" s="8">
        <v>1.0</v>
      </c>
      <c r="AF5489" s="11">
        <f t="shared" si="1"/>
        <v>0.3362450216</v>
      </c>
    </row>
    <row r="5490" ht="15.75" customHeight="1">
      <c r="A5490" s="7">
        <v>764577.0</v>
      </c>
      <c r="B5490" s="8" t="s">
        <v>39399</v>
      </c>
      <c r="C5490" s="9">
        <v>44158.88368055555</v>
      </c>
      <c r="D5490" s="8">
        <v>2236.0</v>
      </c>
      <c r="E5490" s="8">
        <v>473.0</v>
      </c>
      <c r="F5490" s="8" t="s">
        <v>33</v>
      </c>
      <c r="G5490" s="8" t="b">
        <v>0</v>
      </c>
      <c r="I5490" s="8" t="s">
        <v>34</v>
      </c>
      <c r="J5490" s="8" t="s">
        <v>38</v>
      </c>
      <c r="K5490" s="10" t="s">
        <v>39400</v>
      </c>
      <c r="L5490" s="8" t="s">
        <v>2676</v>
      </c>
      <c r="M5490" s="8" t="s">
        <v>39401</v>
      </c>
      <c r="N5490" s="8" t="s">
        <v>39402</v>
      </c>
      <c r="O5490" s="8">
        <v>25.0</v>
      </c>
      <c r="P5490" s="8" t="s">
        <v>181</v>
      </c>
      <c r="Q5490" s="8" t="s">
        <v>39403</v>
      </c>
      <c r="R5490" s="8" t="s">
        <v>39404</v>
      </c>
      <c r="S5490" s="8" t="s">
        <v>293</v>
      </c>
      <c r="T5490" s="8" t="s">
        <v>39405</v>
      </c>
      <c r="U5490" s="11">
        <v>-0.7639822959899902</v>
      </c>
      <c r="V5490" s="11">
        <v>-0.1000000014901161</v>
      </c>
      <c r="W5490" s="12">
        <v>-0.4404</v>
      </c>
      <c r="X5490" s="12">
        <v>0.0</v>
      </c>
      <c r="Y5490" s="12">
        <v>0.1607142857142857</v>
      </c>
      <c r="Z5490" s="8">
        <v>-1.0</v>
      </c>
      <c r="AA5490" s="8">
        <v>-1.0</v>
      </c>
      <c r="AB5490" s="8">
        <v>-1.0</v>
      </c>
      <c r="AC5490" s="8">
        <v>1.0</v>
      </c>
      <c r="AD5490" s="8">
        <v>0.0</v>
      </c>
      <c r="AF5490" s="11">
        <f t="shared" si="1"/>
        <v>0.3364578032</v>
      </c>
    </row>
    <row r="5491" ht="15.75" customHeight="1">
      <c r="A5491" s="7">
        <v>25130.0</v>
      </c>
      <c r="B5491" s="8" t="s">
        <v>39406</v>
      </c>
      <c r="C5491" s="9">
        <v>43294.76849537037</v>
      </c>
      <c r="D5491" s="8">
        <v>111.0</v>
      </c>
      <c r="E5491" s="8">
        <v>29.0</v>
      </c>
      <c r="F5491" s="8" t="s">
        <v>56</v>
      </c>
      <c r="G5491" s="8" t="b">
        <v>0</v>
      </c>
      <c r="I5491" s="8" t="s">
        <v>34</v>
      </c>
      <c r="J5491" s="8" t="s">
        <v>39407</v>
      </c>
      <c r="K5491" s="10" t="s">
        <v>39408</v>
      </c>
      <c r="L5491" s="8" t="s">
        <v>69</v>
      </c>
      <c r="M5491" s="8" t="s">
        <v>38</v>
      </c>
      <c r="N5491" s="8" t="s">
        <v>39409</v>
      </c>
      <c r="O5491" s="8">
        <v>13.0</v>
      </c>
      <c r="P5491" s="8" t="s">
        <v>1339</v>
      </c>
      <c r="Q5491" s="8" t="s">
        <v>39410</v>
      </c>
      <c r="R5491" s="8" t="s">
        <v>39411</v>
      </c>
      <c r="S5491" s="8" t="s">
        <v>500</v>
      </c>
      <c r="T5491" s="8" t="s">
        <v>39412</v>
      </c>
      <c r="U5491" s="11">
        <v>-0.6398898363113403</v>
      </c>
      <c r="V5491" s="11">
        <v>0.0</v>
      </c>
      <c r="W5491" s="12">
        <v>-0.5267</v>
      </c>
      <c r="X5491" s="12">
        <v>0.5</v>
      </c>
      <c r="Y5491" s="12">
        <v>0.0</v>
      </c>
      <c r="Z5491" s="8">
        <v>-1.0</v>
      </c>
      <c r="AA5491" s="8">
        <v>0.0</v>
      </c>
      <c r="AB5491" s="8">
        <v>-1.0</v>
      </c>
      <c r="AC5491" s="8">
        <v>0.0</v>
      </c>
      <c r="AD5491" s="8">
        <v>1.0</v>
      </c>
      <c r="AF5491" s="11">
        <f t="shared" si="1"/>
        <v>0.3370299768</v>
      </c>
    </row>
    <row r="5492" ht="15.75" customHeight="1">
      <c r="A5492" s="7">
        <v>897290.0</v>
      </c>
      <c r="B5492" s="8" t="s">
        <v>39413</v>
      </c>
      <c r="C5492" s="9">
        <v>44209.68478009259</v>
      </c>
      <c r="D5492" s="8">
        <v>5.0</v>
      </c>
      <c r="E5492" s="8">
        <v>2.0</v>
      </c>
      <c r="F5492" s="8" t="s">
        <v>33</v>
      </c>
      <c r="G5492" s="8" t="b">
        <v>0</v>
      </c>
      <c r="I5492" s="8" t="s">
        <v>34</v>
      </c>
      <c r="J5492" s="8" t="s">
        <v>1074</v>
      </c>
      <c r="K5492" s="10" t="s">
        <v>39414</v>
      </c>
      <c r="L5492" s="8" t="s">
        <v>8902</v>
      </c>
      <c r="M5492" s="8" t="s">
        <v>38</v>
      </c>
      <c r="N5492" s="8" t="s">
        <v>39415</v>
      </c>
      <c r="O5492" s="8">
        <v>16.0</v>
      </c>
      <c r="P5492" s="8" t="s">
        <v>941</v>
      </c>
      <c r="Q5492" s="8" t="s">
        <v>39416</v>
      </c>
      <c r="R5492" s="8" t="s">
        <v>39417</v>
      </c>
      <c r="S5492" s="8" t="s">
        <v>39418</v>
      </c>
      <c r="T5492" s="8" t="s">
        <v>39419</v>
      </c>
      <c r="U5492" s="11">
        <v>0.529202938079834</v>
      </c>
      <c r="V5492" s="11">
        <v>0.1000000014901161</v>
      </c>
      <c r="W5492" s="12">
        <v>0.6369</v>
      </c>
      <c r="X5492" s="12">
        <v>0.1916666666666667</v>
      </c>
      <c r="Y5492" s="12">
        <v>0.0</v>
      </c>
      <c r="Z5492" s="8">
        <v>1.0</v>
      </c>
      <c r="AA5492" s="8">
        <v>1.0</v>
      </c>
      <c r="AB5492" s="8">
        <v>1.0</v>
      </c>
      <c r="AC5492" s="8">
        <v>0.0</v>
      </c>
      <c r="AD5492" s="8">
        <v>1.0</v>
      </c>
      <c r="AF5492" s="11">
        <f t="shared" si="1"/>
        <v>0.3370493513</v>
      </c>
    </row>
    <row r="5493" ht="15.75" customHeight="1">
      <c r="A5493" s="7">
        <v>114978.0</v>
      </c>
      <c r="B5493" s="8" t="s">
        <v>39420</v>
      </c>
      <c r="C5493" s="9">
        <v>42854.59461805555</v>
      </c>
      <c r="D5493" s="8">
        <v>2854.0</v>
      </c>
      <c r="E5493" s="8">
        <v>608.0</v>
      </c>
      <c r="F5493" s="8" t="s">
        <v>56</v>
      </c>
      <c r="G5493" s="8" t="b">
        <v>0</v>
      </c>
      <c r="I5493" s="8" t="s">
        <v>34</v>
      </c>
      <c r="J5493" s="8" t="s">
        <v>39421</v>
      </c>
      <c r="K5493" s="10" t="s">
        <v>39422</v>
      </c>
      <c r="L5493" s="8" t="s">
        <v>3388</v>
      </c>
      <c r="M5493" s="8" t="s">
        <v>38</v>
      </c>
      <c r="N5493" s="8" t="s">
        <v>39423</v>
      </c>
      <c r="O5493" s="8">
        <v>11.0</v>
      </c>
      <c r="P5493" s="8" t="s">
        <v>3500</v>
      </c>
      <c r="Q5493" s="8" t="s">
        <v>39424</v>
      </c>
      <c r="R5493" s="8" t="s">
        <v>18610</v>
      </c>
      <c r="S5493" s="8" t="s">
        <v>293</v>
      </c>
      <c r="T5493" s="8" t="s">
        <v>39425</v>
      </c>
      <c r="U5493" s="11">
        <v>0.765479326248169</v>
      </c>
      <c r="V5493" s="11">
        <v>-0.5</v>
      </c>
      <c r="W5493" s="12">
        <v>0.4404</v>
      </c>
      <c r="X5493" s="12">
        <v>0.0</v>
      </c>
      <c r="Y5493" s="12">
        <v>0.09000000000000001</v>
      </c>
      <c r="Z5493" s="8">
        <v>1.0</v>
      </c>
      <c r="AA5493" s="8">
        <v>-1.0</v>
      </c>
      <c r="AB5493" s="8">
        <v>1.0</v>
      </c>
      <c r="AC5493" s="8">
        <v>1.0</v>
      </c>
      <c r="AD5493" s="8">
        <v>0.0</v>
      </c>
      <c r="AF5493" s="11">
        <f t="shared" si="1"/>
        <v>0.3371170953</v>
      </c>
    </row>
    <row r="5494" ht="15.75" customHeight="1">
      <c r="A5494" s="7">
        <v>397648.0</v>
      </c>
      <c r="B5494" s="8" t="s">
        <v>39426</v>
      </c>
      <c r="C5494" s="9">
        <v>43040.86719907408</v>
      </c>
      <c r="D5494" s="8">
        <v>3.0</v>
      </c>
      <c r="E5494" s="8">
        <v>1.0</v>
      </c>
      <c r="F5494" s="8" t="s">
        <v>128</v>
      </c>
      <c r="G5494" s="8" t="b">
        <v>0</v>
      </c>
      <c r="I5494" s="8" t="s">
        <v>34</v>
      </c>
      <c r="J5494" s="8" t="s">
        <v>39427</v>
      </c>
      <c r="K5494" s="10" t="s">
        <v>39428</v>
      </c>
      <c r="L5494" s="8" t="s">
        <v>5046</v>
      </c>
      <c r="M5494" s="8" t="s">
        <v>38</v>
      </c>
      <c r="N5494" s="8" t="s">
        <v>39429</v>
      </c>
      <c r="O5494" s="8">
        <v>11.0</v>
      </c>
      <c r="P5494" s="8" t="s">
        <v>5190</v>
      </c>
      <c r="Q5494" s="8" t="s">
        <v>39430</v>
      </c>
      <c r="R5494" s="8" t="s">
        <v>11339</v>
      </c>
      <c r="S5494" s="8" t="s">
        <v>1583</v>
      </c>
      <c r="T5494" s="8" t="s">
        <v>39431</v>
      </c>
      <c r="U5494" s="11">
        <v>0.8388886451721191</v>
      </c>
      <c r="V5494" s="11">
        <v>0.1000000014901161</v>
      </c>
      <c r="W5494" s="12">
        <v>0.4019</v>
      </c>
      <c r="X5494" s="12">
        <v>0.25</v>
      </c>
      <c r="Y5494" s="12">
        <v>0.2142857142857143</v>
      </c>
      <c r="Z5494" s="8">
        <v>1.0</v>
      </c>
      <c r="AA5494" s="8">
        <v>1.0</v>
      </c>
      <c r="AB5494" s="8">
        <v>1.0</v>
      </c>
      <c r="AC5494" s="8">
        <v>1.0</v>
      </c>
      <c r="AD5494" s="8">
        <v>1.0</v>
      </c>
      <c r="AF5494" s="11">
        <f t="shared" si="1"/>
        <v>0.3371493465</v>
      </c>
    </row>
    <row r="5495" ht="15.75" customHeight="1">
      <c r="A5495" s="7">
        <v>1018656.0</v>
      </c>
      <c r="B5495" s="8" t="s">
        <v>39432</v>
      </c>
      <c r="C5495" s="9">
        <v>43691.10364583333</v>
      </c>
      <c r="D5495" s="8">
        <v>298.0</v>
      </c>
      <c r="E5495" s="8">
        <v>89.0</v>
      </c>
      <c r="F5495" s="8" t="s">
        <v>56</v>
      </c>
      <c r="G5495" s="8" t="b">
        <v>0</v>
      </c>
      <c r="I5495" s="8" t="s">
        <v>34</v>
      </c>
      <c r="J5495" s="8" t="s">
        <v>38</v>
      </c>
      <c r="K5495" s="10" t="s">
        <v>39433</v>
      </c>
      <c r="L5495" s="8" t="s">
        <v>4311</v>
      </c>
      <c r="M5495" s="8" t="s">
        <v>39434</v>
      </c>
      <c r="N5495" s="8" t="s">
        <v>39435</v>
      </c>
      <c r="O5495" s="8">
        <v>19.0</v>
      </c>
      <c r="P5495" s="8" t="s">
        <v>3171</v>
      </c>
      <c r="Q5495" s="8" t="s">
        <v>39436</v>
      </c>
      <c r="R5495" s="8" t="s">
        <v>39437</v>
      </c>
      <c r="S5495" s="8" t="s">
        <v>14199</v>
      </c>
      <c r="T5495" s="8" t="s">
        <v>39438</v>
      </c>
      <c r="U5495" s="11">
        <v>-0.3696176111698151</v>
      </c>
      <c r="V5495" s="11">
        <v>-0.1000000014901161</v>
      </c>
      <c r="W5495" s="12">
        <v>-0.9122</v>
      </c>
      <c r="X5495" s="12">
        <v>-1.0</v>
      </c>
      <c r="Y5495" s="12">
        <v>-0.225</v>
      </c>
      <c r="Z5495" s="8">
        <v>-1.0</v>
      </c>
      <c r="AA5495" s="8">
        <v>-1.0</v>
      </c>
      <c r="AB5495" s="8">
        <v>-1.0</v>
      </c>
      <c r="AC5495" s="8">
        <v>-1.0</v>
      </c>
      <c r="AD5495" s="8">
        <v>-1.0</v>
      </c>
      <c r="AF5495" s="11">
        <f t="shared" si="1"/>
        <v>0.3371651849</v>
      </c>
    </row>
    <row r="5496" ht="15.75" customHeight="1">
      <c r="A5496" s="7">
        <v>805724.0</v>
      </c>
      <c r="B5496" s="8" t="s">
        <v>39439</v>
      </c>
      <c r="C5496" s="9">
        <v>43959.60643518518</v>
      </c>
      <c r="D5496" s="8">
        <v>1.0</v>
      </c>
      <c r="E5496" s="8">
        <v>1.0</v>
      </c>
      <c r="F5496" s="8" t="s">
        <v>109</v>
      </c>
      <c r="G5496" s="8" t="b">
        <v>0</v>
      </c>
      <c r="H5496" s="8" t="s">
        <v>39440</v>
      </c>
      <c r="I5496" s="8" t="s">
        <v>34</v>
      </c>
      <c r="J5496" s="8" t="s">
        <v>38</v>
      </c>
      <c r="K5496" s="10" t="s">
        <v>39441</v>
      </c>
      <c r="L5496" s="8" t="s">
        <v>4217</v>
      </c>
      <c r="M5496" s="8" t="s">
        <v>39442</v>
      </c>
      <c r="N5496" s="8" t="s">
        <v>39443</v>
      </c>
      <c r="O5496" s="8">
        <v>17.0</v>
      </c>
      <c r="P5496" s="8" t="s">
        <v>5399</v>
      </c>
      <c r="Q5496" s="8" t="s">
        <v>39444</v>
      </c>
      <c r="R5496" s="8" t="s">
        <v>7344</v>
      </c>
      <c r="S5496" s="8" t="s">
        <v>1205</v>
      </c>
      <c r="T5496" s="8" t="s">
        <v>39445</v>
      </c>
      <c r="U5496" s="11">
        <v>0.8389456272125244</v>
      </c>
      <c r="V5496" s="11">
        <v>0.1000000014901161</v>
      </c>
      <c r="W5496" s="12">
        <v>0.4019</v>
      </c>
      <c r="X5496" s="12">
        <v>0.0</v>
      </c>
      <c r="Y5496" s="12">
        <v>0.2368421052631579</v>
      </c>
      <c r="Z5496" s="8">
        <v>1.0</v>
      </c>
      <c r="AA5496" s="8">
        <v>1.0</v>
      </c>
      <c r="AB5496" s="8">
        <v>1.0</v>
      </c>
      <c r="AC5496" s="8">
        <v>1.0</v>
      </c>
      <c r="AD5496" s="8">
        <v>0.0</v>
      </c>
      <c r="AF5496" s="11">
        <f t="shared" si="1"/>
        <v>0.3371722476</v>
      </c>
    </row>
    <row r="5497" ht="15.75" customHeight="1">
      <c r="A5497" s="7">
        <v>31862.0</v>
      </c>
      <c r="B5497" s="8" t="s">
        <v>39446</v>
      </c>
      <c r="C5497" s="9">
        <v>43983.7772800926</v>
      </c>
      <c r="D5497" s="8">
        <v>4.0</v>
      </c>
      <c r="E5497" s="8">
        <v>1.0</v>
      </c>
      <c r="F5497" s="8" t="s">
        <v>33</v>
      </c>
      <c r="G5497" s="8" t="b">
        <v>0</v>
      </c>
      <c r="H5497" s="8" t="s">
        <v>39447</v>
      </c>
      <c r="I5497" s="8" t="s">
        <v>34</v>
      </c>
      <c r="J5497" s="8" t="s">
        <v>39448</v>
      </c>
      <c r="K5497" s="10" t="s">
        <v>39449</v>
      </c>
      <c r="L5497" s="8" t="s">
        <v>6081</v>
      </c>
      <c r="M5497" s="8" t="s">
        <v>1000</v>
      </c>
      <c r="N5497" s="8" t="s">
        <v>39450</v>
      </c>
      <c r="O5497" s="8">
        <v>11.0</v>
      </c>
      <c r="P5497" s="8" t="s">
        <v>4266</v>
      </c>
      <c r="Q5497" s="8" t="s">
        <v>39451</v>
      </c>
      <c r="R5497" s="8" t="s">
        <v>39452</v>
      </c>
      <c r="S5497" s="8" t="s">
        <v>6895</v>
      </c>
      <c r="T5497" s="8" t="s">
        <v>39453</v>
      </c>
      <c r="U5497" s="11">
        <v>0.7660361528396606</v>
      </c>
      <c r="V5497" s="11">
        <v>-0.4000000059604645</v>
      </c>
      <c r="W5497" s="12">
        <v>0.4404</v>
      </c>
      <c r="X5497" s="12">
        <v>0.1666666666666667</v>
      </c>
      <c r="Y5497" s="12">
        <v>0.4017857142857143</v>
      </c>
      <c r="Z5497" s="8">
        <v>1.0</v>
      </c>
      <c r="AA5497" s="8">
        <v>-1.0</v>
      </c>
      <c r="AB5497" s="8">
        <v>1.0</v>
      </c>
      <c r="AC5497" s="8">
        <v>1.0</v>
      </c>
      <c r="AD5497" s="8">
        <v>1.0</v>
      </c>
      <c r="AF5497" s="11">
        <f t="shared" si="1"/>
        <v>0.3373623217</v>
      </c>
    </row>
    <row r="5498" ht="15.75" customHeight="1">
      <c r="A5498" s="7">
        <v>90714.0</v>
      </c>
      <c r="B5498" s="8" t="s">
        <v>39454</v>
      </c>
      <c r="C5498" s="9">
        <v>44245.9730787037</v>
      </c>
      <c r="D5498" s="8">
        <v>50.0</v>
      </c>
      <c r="E5498" s="8">
        <v>11.0</v>
      </c>
      <c r="F5498" s="8" t="s">
        <v>56</v>
      </c>
      <c r="G5498" s="8" t="b">
        <v>0</v>
      </c>
      <c r="I5498" s="8" t="s">
        <v>34</v>
      </c>
      <c r="J5498" s="8" t="s">
        <v>38</v>
      </c>
      <c r="K5498" s="10" t="s">
        <v>39455</v>
      </c>
      <c r="L5498" s="8" t="s">
        <v>5005</v>
      </c>
      <c r="M5498" s="8" t="s">
        <v>38</v>
      </c>
      <c r="N5498" s="8" t="s">
        <v>39456</v>
      </c>
      <c r="O5498" s="8">
        <v>21.0</v>
      </c>
      <c r="P5498" s="8" t="s">
        <v>3051</v>
      </c>
      <c r="Q5498" s="8" t="s">
        <v>39457</v>
      </c>
      <c r="R5498" s="8" t="s">
        <v>10891</v>
      </c>
      <c r="S5498" s="8" t="s">
        <v>39458</v>
      </c>
      <c r="T5498" s="8" t="s">
        <v>39459</v>
      </c>
      <c r="U5498" s="11">
        <v>0.934043288230896</v>
      </c>
      <c r="V5498" s="11">
        <v>0.6000000238418579</v>
      </c>
      <c r="W5498" s="12">
        <v>0.3612</v>
      </c>
      <c r="X5498" s="12">
        <v>-0.1409090909090909</v>
      </c>
      <c r="Y5498" s="12">
        <v>-0.084375</v>
      </c>
      <c r="Z5498" s="8">
        <v>1.0</v>
      </c>
      <c r="AA5498" s="8">
        <v>1.0</v>
      </c>
      <c r="AB5498" s="8">
        <v>1.0</v>
      </c>
      <c r="AC5498" s="8">
        <v>-1.0</v>
      </c>
      <c r="AD5498" s="8">
        <v>-1.0</v>
      </c>
      <c r="AF5498" s="11">
        <f t="shared" si="1"/>
        <v>0.3373764357</v>
      </c>
    </row>
    <row r="5499" ht="15.75" customHeight="1">
      <c r="A5499" s="7">
        <v>253538.0</v>
      </c>
      <c r="B5499" s="8" t="s">
        <v>39460</v>
      </c>
      <c r="C5499" s="9">
        <v>44270.79621527778</v>
      </c>
      <c r="D5499" s="8">
        <v>27.0</v>
      </c>
      <c r="E5499" s="8">
        <v>8.0</v>
      </c>
      <c r="F5499" s="8" t="s">
        <v>33</v>
      </c>
      <c r="G5499" s="8" t="b">
        <v>0</v>
      </c>
      <c r="I5499" s="8" t="s">
        <v>34</v>
      </c>
      <c r="J5499" s="8" t="s">
        <v>39461</v>
      </c>
      <c r="K5499" s="10" t="s">
        <v>39462</v>
      </c>
      <c r="L5499" s="8" t="s">
        <v>5015</v>
      </c>
      <c r="M5499" s="8" t="s">
        <v>38</v>
      </c>
      <c r="N5499" s="8" t="s">
        <v>39463</v>
      </c>
      <c r="O5499" s="8">
        <v>22.0</v>
      </c>
      <c r="P5499" s="8" t="s">
        <v>688</v>
      </c>
      <c r="Q5499" s="8" t="s">
        <v>39464</v>
      </c>
      <c r="R5499" s="8" t="s">
        <v>39465</v>
      </c>
      <c r="S5499" s="8" t="s">
        <v>18280</v>
      </c>
      <c r="T5499" s="8" t="s">
        <v>39466</v>
      </c>
      <c r="U5499" s="11">
        <v>0.5126646757125854</v>
      </c>
      <c r="V5499" s="11">
        <v>0.300000011920929</v>
      </c>
      <c r="W5499" s="12">
        <v>0.6588</v>
      </c>
      <c r="X5499" s="12">
        <v>-0.05</v>
      </c>
      <c r="Y5499" s="12">
        <v>0.03052325581395352</v>
      </c>
      <c r="Z5499" s="8">
        <v>1.0</v>
      </c>
      <c r="AA5499" s="8">
        <v>1.0</v>
      </c>
      <c r="AB5499" s="8">
        <v>1.0</v>
      </c>
      <c r="AC5499" s="8">
        <v>0.0</v>
      </c>
      <c r="AD5499" s="8">
        <v>0.0</v>
      </c>
      <c r="AF5499" s="11">
        <f t="shared" si="1"/>
        <v>0.3377434884</v>
      </c>
    </row>
    <row r="5500" ht="15.75" customHeight="1">
      <c r="A5500" s="7">
        <v>355911.0</v>
      </c>
      <c r="B5500" s="8" t="s">
        <v>39467</v>
      </c>
      <c r="C5500" s="9">
        <v>44043.57291666666</v>
      </c>
      <c r="D5500" s="8">
        <v>3.0</v>
      </c>
      <c r="E5500" s="8">
        <v>4.0</v>
      </c>
      <c r="F5500" s="8" t="s">
        <v>98</v>
      </c>
      <c r="G5500" s="8" t="b">
        <v>0</v>
      </c>
      <c r="I5500" s="8" t="s">
        <v>34</v>
      </c>
      <c r="J5500" s="8" t="s">
        <v>1771</v>
      </c>
      <c r="K5500" s="10" t="s">
        <v>39468</v>
      </c>
      <c r="L5500" s="8" t="s">
        <v>5470</v>
      </c>
      <c r="M5500" s="8" t="s">
        <v>38</v>
      </c>
      <c r="N5500" s="8" t="s">
        <v>39469</v>
      </c>
      <c r="O5500" s="8">
        <v>21.0</v>
      </c>
      <c r="P5500" s="8" t="s">
        <v>1512</v>
      </c>
      <c r="Q5500" s="8" t="s">
        <v>39470</v>
      </c>
      <c r="R5500" s="8" t="s">
        <v>39471</v>
      </c>
      <c r="S5500" s="8" t="s">
        <v>39472</v>
      </c>
      <c r="T5500" s="8" t="s">
        <v>39473</v>
      </c>
      <c r="U5500" s="11">
        <v>0.4548400938510895</v>
      </c>
      <c r="V5500" s="11">
        <v>0.2000000029802322</v>
      </c>
      <c r="W5500" s="12">
        <v>0.743</v>
      </c>
      <c r="X5500" s="12">
        <v>0.02499999999999999</v>
      </c>
      <c r="Y5500" s="12">
        <v>0.0</v>
      </c>
      <c r="Z5500" s="8">
        <v>1.0</v>
      </c>
      <c r="AA5500" s="8">
        <v>1.0</v>
      </c>
      <c r="AB5500" s="8">
        <v>1.0</v>
      </c>
      <c r="AC5500" s="8">
        <v>0.0</v>
      </c>
      <c r="AD5500" s="8">
        <v>0.0</v>
      </c>
      <c r="AF5500" s="11">
        <f t="shared" si="1"/>
        <v>0.3379461897</v>
      </c>
    </row>
    <row r="5501" ht="15.75" customHeight="1">
      <c r="A5501" s="7">
        <v>395189.0</v>
      </c>
      <c r="B5501" s="8" t="s">
        <v>39474</v>
      </c>
      <c r="C5501" s="9">
        <v>43488.62600694445</v>
      </c>
      <c r="D5501" s="8">
        <v>9907.0</v>
      </c>
      <c r="E5501" s="8">
        <v>3324.0</v>
      </c>
      <c r="F5501" s="8" t="s">
        <v>56</v>
      </c>
      <c r="G5501" s="8" t="b">
        <v>0</v>
      </c>
      <c r="I5501" s="8" t="s">
        <v>34</v>
      </c>
      <c r="J5501" s="8" t="s">
        <v>38</v>
      </c>
      <c r="K5501" s="10" t="s">
        <v>39475</v>
      </c>
      <c r="L5501" s="8" t="s">
        <v>1701</v>
      </c>
      <c r="M5501" s="8" t="s">
        <v>38</v>
      </c>
      <c r="N5501" s="8" t="s">
        <v>39476</v>
      </c>
      <c r="O5501" s="8">
        <v>22.0</v>
      </c>
      <c r="P5501" s="8" t="s">
        <v>4330</v>
      </c>
      <c r="Q5501" s="8" t="s">
        <v>39477</v>
      </c>
      <c r="R5501" s="8" t="s">
        <v>39478</v>
      </c>
      <c r="S5501" s="8" t="s">
        <v>39479</v>
      </c>
      <c r="T5501" s="8" t="s">
        <v>39480</v>
      </c>
      <c r="U5501" s="11">
        <v>0.3885574340820312</v>
      </c>
      <c r="V5501" s="11">
        <v>0.5</v>
      </c>
      <c r="W5501" s="12">
        <v>0.87</v>
      </c>
      <c r="X5501" s="12">
        <v>0.3</v>
      </c>
      <c r="Y5501" s="12">
        <v>-0.1371951219512195</v>
      </c>
      <c r="Z5501" s="8">
        <v>1.0</v>
      </c>
      <c r="AA5501" s="8">
        <v>1.0</v>
      </c>
      <c r="AB5501" s="8">
        <v>1.0</v>
      </c>
      <c r="AC5501" s="8">
        <v>-1.0</v>
      </c>
      <c r="AD5501" s="8">
        <v>1.0</v>
      </c>
      <c r="AF5501" s="11">
        <f t="shared" si="1"/>
        <v>0.3380449677</v>
      </c>
    </row>
    <row r="5502" ht="15.75" customHeight="1">
      <c r="A5502" s="7">
        <v>811883.0</v>
      </c>
      <c r="B5502" s="8" t="s">
        <v>39481</v>
      </c>
      <c r="C5502" s="9">
        <v>44264.84027777778</v>
      </c>
      <c r="D5502" s="8">
        <v>13.0</v>
      </c>
      <c r="E5502" s="8">
        <v>1.0</v>
      </c>
      <c r="F5502" s="8" t="s">
        <v>98</v>
      </c>
      <c r="G5502" s="8" t="b">
        <v>0</v>
      </c>
      <c r="I5502" s="8" t="s">
        <v>34</v>
      </c>
      <c r="J5502" s="8" t="s">
        <v>39482</v>
      </c>
      <c r="K5502" s="10" t="s">
        <v>39483</v>
      </c>
      <c r="L5502" s="8" t="s">
        <v>1435</v>
      </c>
      <c r="M5502" s="8" t="s">
        <v>38</v>
      </c>
      <c r="N5502" s="8" t="s">
        <v>39484</v>
      </c>
      <c r="O5502" s="8">
        <v>20.0</v>
      </c>
      <c r="P5502" s="8" t="s">
        <v>903</v>
      </c>
      <c r="Q5502" s="8" t="s">
        <v>39485</v>
      </c>
      <c r="R5502" s="8" t="s">
        <v>9640</v>
      </c>
      <c r="S5502" s="8" t="s">
        <v>39486</v>
      </c>
      <c r="T5502" s="8" t="s">
        <v>39487</v>
      </c>
      <c r="U5502" s="11">
        <v>0.8854013681411743</v>
      </c>
      <c r="V5502" s="11">
        <v>0.2000000029802322</v>
      </c>
      <c r="W5502" s="12">
        <v>0.3818</v>
      </c>
      <c r="X5502" s="12">
        <v>0.3787878787878787</v>
      </c>
      <c r="Y5502" s="12">
        <v>0.313953488372093</v>
      </c>
      <c r="Z5502" s="8">
        <v>1.0</v>
      </c>
      <c r="AA5502" s="8">
        <v>1.0</v>
      </c>
      <c r="AB5502" s="8">
        <v>1.0</v>
      </c>
      <c r="AC5502" s="8">
        <v>1.0</v>
      </c>
      <c r="AD5502" s="8">
        <v>1.0</v>
      </c>
      <c r="AF5502" s="11">
        <f t="shared" si="1"/>
        <v>0.3380462424</v>
      </c>
    </row>
    <row r="5503" ht="15.75" customHeight="1">
      <c r="A5503" s="7">
        <v>391555.0</v>
      </c>
      <c r="B5503" s="8" t="s">
        <v>39488</v>
      </c>
      <c r="C5503" s="9">
        <v>43600.93021990741</v>
      </c>
      <c r="D5503" s="8">
        <v>19.0</v>
      </c>
      <c r="E5503" s="8">
        <v>4.0</v>
      </c>
      <c r="F5503" s="8" t="s">
        <v>56</v>
      </c>
      <c r="G5503" s="8" t="b">
        <v>0</v>
      </c>
      <c r="I5503" s="8" t="s">
        <v>34</v>
      </c>
      <c r="J5503" s="8" t="s">
        <v>39489</v>
      </c>
      <c r="K5503" s="10" t="s">
        <v>39490</v>
      </c>
      <c r="L5503" s="8" t="s">
        <v>846</v>
      </c>
      <c r="M5503" s="8" t="s">
        <v>38</v>
      </c>
      <c r="N5503" s="8" t="s">
        <v>39491</v>
      </c>
      <c r="O5503" s="8">
        <v>22.0</v>
      </c>
      <c r="P5503" s="8" t="s">
        <v>488</v>
      </c>
      <c r="Q5503" s="8" t="s">
        <v>39492</v>
      </c>
      <c r="R5503" s="8" t="s">
        <v>39493</v>
      </c>
      <c r="S5503" s="8" t="s">
        <v>6406</v>
      </c>
      <c r="T5503" s="8" t="s">
        <v>39494</v>
      </c>
      <c r="U5503" s="11">
        <v>-0.8412350416183472</v>
      </c>
      <c r="V5503" s="11">
        <v>0.1000000014901161</v>
      </c>
      <c r="W5503" s="12">
        <v>-0.4019</v>
      </c>
      <c r="X5503" s="12">
        <v>-0.1555555555555556</v>
      </c>
      <c r="Y5503" s="12">
        <v>-0.2180232558139535</v>
      </c>
      <c r="Z5503" s="8">
        <v>-1.0</v>
      </c>
      <c r="AA5503" s="8">
        <v>1.0</v>
      </c>
      <c r="AB5503" s="8">
        <v>-1.0</v>
      </c>
      <c r="AC5503" s="8">
        <v>-1.0</v>
      </c>
      <c r="AD5503" s="8">
        <v>-1.0</v>
      </c>
      <c r="AF5503" s="11">
        <f t="shared" si="1"/>
        <v>0.3380923632</v>
      </c>
    </row>
    <row r="5504" ht="15.75" customHeight="1">
      <c r="A5504" s="7">
        <v>966291.0</v>
      </c>
      <c r="B5504" s="8" t="s">
        <v>39495</v>
      </c>
      <c r="C5504" s="9">
        <v>43577.71012731481</v>
      </c>
      <c r="D5504" s="8">
        <v>3.0</v>
      </c>
      <c r="E5504" s="8">
        <v>0.0</v>
      </c>
      <c r="F5504" s="8" t="s">
        <v>56</v>
      </c>
      <c r="G5504" s="8" t="b">
        <v>0</v>
      </c>
      <c r="I5504" s="8" t="s">
        <v>34</v>
      </c>
      <c r="J5504" s="8" t="s">
        <v>38</v>
      </c>
      <c r="K5504" s="10" t="s">
        <v>39496</v>
      </c>
      <c r="L5504" s="8" t="s">
        <v>39125</v>
      </c>
      <c r="M5504" s="8" t="s">
        <v>38</v>
      </c>
      <c r="N5504" s="8" t="s">
        <v>39497</v>
      </c>
      <c r="O5504" s="8">
        <v>15.0</v>
      </c>
      <c r="P5504" s="8" t="s">
        <v>39498</v>
      </c>
      <c r="Q5504" s="8" t="s">
        <v>39499</v>
      </c>
      <c r="R5504" s="8" t="s">
        <v>26279</v>
      </c>
      <c r="S5504" s="8" t="s">
        <v>39500</v>
      </c>
      <c r="T5504" s="8" t="s">
        <v>39501</v>
      </c>
      <c r="U5504" s="11">
        <v>0.9949909448623657</v>
      </c>
      <c r="V5504" s="11">
        <v>0.4000000059604645</v>
      </c>
      <c r="W5504" s="12">
        <v>0.34</v>
      </c>
      <c r="X5504" s="12">
        <v>0.4583333333333333</v>
      </c>
      <c r="Y5504" s="12">
        <v>0.2903225806451613</v>
      </c>
      <c r="Z5504" s="8">
        <v>1.0</v>
      </c>
      <c r="AA5504" s="8">
        <v>1.0</v>
      </c>
      <c r="AB5504" s="8">
        <v>1.0</v>
      </c>
      <c r="AC5504" s="8">
        <v>1.0</v>
      </c>
      <c r="AD5504" s="8">
        <v>1.0</v>
      </c>
      <c r="AF5504" s="11">
        <f t="shared" si="1"/>
        <v>0.3382969213</v>
      </c>
    </row>
    <row r="5505" ht="15.75" customHeight="1">
      <c r="A5505" s="7">
        <v>299217.0</v>
      </c>
      <c r="B5505" s="8" t="s">
        <v>39502</v>
      </c>
      <c r="C5505" s="9">
        <v>43685.7415625</v>
      </c>
      <c r="D5505" s="8">
        <v>18.0</v>
      </c>
      <c r="E5505" s="8">
        <v>15.0</v>
      </c>
      <c r="F5505" s="8" t="s">
        <v>33</v>
      </c>
      <c r="G5505" s="8" t="b">
        <v>0</v>
      </c>
      <c r="I5505" s="8" t="s">
        <v>34</v>
      </c>
      <c r="J5505" s="8" t="s">
        <v>38</v>
      </c>
      <c r="K5505" s="10" t="s">
        <v>39503</v>
      </c>
      <c r="L5505" s="8" t="s">
        <v>4319</v>
      </c>
      <c r="M5505" s="8" t="s">
        <v>39504</v>
      </c>
      <c r="N5505" s="8" t="s">
        <v>39505</v>
      </c>
      <c r="O5505" s="8">
        <v>24.0</v>
      </c>
      <c r="P5505" s="8" t="s">
        <v>2254</v>
      </c>
      <c r="Q5505" s="8" t="s">
        <v>39506</v>
      </c>
      <c r="R5505" s="8" t="s">
        <v>24729</v>
      </c>
      <c r="S5505" s="8" t="s">
        <v>39507</v>
      </c>
      <c r="T5505" s="8" t="s">
        <v>39508</v>
      </c>
      <c r="U5505" s="11">
        <v>-0.8860946893692017</v>
      </c>
      <c r="V5505" s="11">
        <v>-0.4000000059604645</v>
      </c>
      <c r="W5505" s="12">
        <v>-0.3818</v>
      </c>
      <c r="X5505" s="12">
        <v>0.0909090909090909</v>
      </c>
      <c r="Y5505" s="12">
        <v>0.0</v>
      </c>
      <c r="Z5505" s="8">
        <v>-1.0</v>
      </c>
      <c r="AA5505" s="8">
        <v>-1.0</v>
      </c>
      <c r="AB5505" s="8">
        <v>-1.0</v>
      </c>
      <c r="AC5505" s="8">
        <v>0.0</v>
      </c>
      <c r="AD5505" s="8">
        <v>1.0</v>
      </c>
      <c r="AF5505" s="11">
        <f t="shared" si="1"/>
        <v>0.3383109524</v>
      </c>
    </row>
    <row r="5506" ht="15.75" customHeight="1">
      <c r="A5506" s="7">
        <v>69636.0</v>
      </c>
      <c r="B5506" s="8" t="s">
        <v>39509</v>
      </c>
      <c r="C5506" s="9">
        <v>44285.62479166667</v>
      </c>
      <c r="D5506" s="8">
        <v>247.0</v>
      </c>
      <c r="E5506" s="8">
        <v>57.0</v>
      </c>
      <c r="F5506" s="8" t="s">
        <v>67</v>
      </c>
      <c r="G5506" s="8" t="b">
        <v>0</v>
      </c>
      <c r="I5506" s="8" t="s">
        <v>34</v>
      </c>
      <c r="J5506" s="8" t="s">
        <v>38</v>
      </c>
      <c r="K5506" s="10" t="s">
        <v>39510</v>
      </c>
      <c r="L5506" s="8" t="s">
        <v>399</v>
      </c>
      <c r="M5506" s="8" t="s">
        <v>38</v>
      </c>
      <c r="N5506" s="8" t="s">
        <v>39511</v>
      </c>
      <c r="O5506" s="8">
        <v>24.0</v>
      </c>
      <c r="P5506" s="8" t="s">
        <v>544</v>
      </c>
      <c r="Q5506" s="8" t="s">
        <v>39512</v>
      </c>
      <c r="R5506" s="8" t="s">
        <v>39513</v>
      </c>
      <c r="S5506" s="8" t="s">
        <v>9246</v>
      </c>
      <c r="T5506" s="8" t="s">
        <v>39514</v>
      </c>
      <c r="U5506" s="11">
        <v>0.4314393103122711</v>
      </c>
      <c r="V5506" s="11">
        <v>0.300000011920929</v>
      </c>
      <c r="W5506" s="12">
        <v>0.7845</v>
      </c>
      <c r="X5506" s="12">
        <v>0.3333333333333333</v>
      </c>
      <c r="Y5506" s="12">
        <v>0.1189024390243903</v>
      </c>
      <c r="Z5506" s="8">
        <v>1.0</v>
      </c>
      <c r="AA5506" s="8">
        <v>1.0</v>
      </c>
      <c r="AB5506" s="8">
        <v>1.0</v>
      </c>
      <c r="AC5506" s="8">
        <v>1.0</v>
      </c>
      <c r="AD5506" s="8">
        <v>1.0</v>
      </c>
      <c r="AF5506" s="11">
        <f t="shared" si="1"/>
        <v>0.3384641389</v>
      </c>
    </row>
    <row r="5507" ht="15.75" customHeight="1">
      <c r="A5507" s="7">
        <v>777577.0</v>
      </c>
      <c r="B5507" s="8" t="s">
        <v>39515</v>
      </c>
      <c r="C5507" s="9">
        <v>43495.67565972222</v>
      </c>
      <c r="D5507" s="8">
        <v>17.0</v>
      </c>
      <c r="E5507" s="8">
        <v>7.0</v>
      </c>
      <c r="F5507" s="8" t="s">
        <v>128</v>
      </c>
      <c r="G5507" s="8" t="b">
        <v>0</v>
      </c>
      <c r="I5507" s="8" t="s">
        <v>34</v>
      </c>
      <c r="J5507" s="8" t="s">
        <v>39516</v>
      </c>
      <c r="K5507" s="10" t="s">
        <v>39517</v>
      </c>
      <c r="L5507" s="8" t="s">
        <v>7483</v>
      </c>
      <c r="M5507" s="8" t="s">
        <v>38</v>
      </c>
      <c r="N5507" s="8" t="s">
        <v>39518</v>
      </c>
      <c r="O5507" s="8">
        <v>17.0</v>
      </c>
      <c r="P5507" s="8" t="s">
        <v>912</v>
      </c>
      <c r="Q5507" s="8" t="s">
        <v>39519</v>
      </c>
      <c r="R5507" s="8" t="s">
        <v>39520</v>
      </c>
      <c r="S5507" s="8" t="s">
        <v>34848</v>
      </c>
      <c r="T5507" s="8" t="s">
        <v>39521</v>
      </c>
      <c r="U5507" s="11">
        <v>0.4836366176605225</v>
      </c>
      <c r="V5507" s="11">
        <v>0.0</v>
      </c>
      <c r="W5507" s="12">
        <v>0.7003</v>
      </c>
      <c r="X5507" s="12">
        <v>0.2333333333333333</v>
      </c>
      <c r="Y5507" s="12">
        <v>0.4326923076923078</v>
      </c>
      <c r="Z5507" s="8">
        <v>1.0</v>
      </c>
      <c r="AA5507" s="8">
        <v>0.0</v>
      </c>
      <c r="AB5507" s="8">
        <v>1.0</v>
      </c>
      <c r="AC5507" s="8">
        <v>1.0</v>
      </c>
      <c r="AD5507" s="8">
        <v>1.0</v>
      </c>
      <c r="AF5507" s="11">
        <f t="shared" si="1"/>
        <v>0.3386907233</v>
      </c>
    </row>
    <row r="5508" ht="15.75" customHeight="1">
      <c r="A5508" s="7">
        <v>134747.0</v>
      </c>
      <c r="B5508" s="8" t="s">
        <v>39522</v>
      </c>
      <c r="C5508" s="9">
        <v>43778.61319444444</v>
      </c>
      <c r="D5508" s="8">
        <v>34.0</v>
      </c>
      <c r="E5508" s="8">
        <v>5.0</v>
      </c>
      <c r="F5508" s="8" t="s">
        <v>67</v>
      </c>
      <c r="G5508" s="8" t="b">
        <v>0</v>
      </c>
      <c r="I5508" s="8" t="s">
        <v>34</v>
      </c>
      <c r="J5508" s="8" t="s">
        <v>16241</v>
      </c>
      <c r="K5508" s="10" t="s">
        <v>39523</v>
      </c>
      <c r="L5508" s="8" t="s">
        <v>131</v>
      </c>
      <c r="M5508" s="8" t="s">
        <v>39524</v>
      </c>
      <c r="N5508" s="8" t="s">
        <v>39525</v>
      </c>
      <c r="O5508" s="8">
        <v>21.0</v>
      </c>
      <c r="P5508" s="8" t="s">
        <v>244</v>
      </c>
      <c r="Q5508" s="8" t="s">
        <v>39526</v>
      </c>
      <c r="R5508" s="8" t="s">
        <v>39527</v>
      </c>
      <c r="S5508" s="8" t="s">
        <v>12524</v>
      </c>
      <c r="T5508" s="8" t="s">
        <v>39528</v>
      </c>
      <c r="U5508" s="11">
        <v>0.409629762172699</v>
      </c>
      <c r="V5508" s="11">
        <v>0.300000011920929</v>
      </c>
      <c r="W5508" s="12">
        <v>0.8271</v>
      </c>
      <c r="X5508" s="12">
        <v>0.1875</v>
      </c>
      <c r="Y5508" s="12">
        <v>0.125</v>
      </c>
      <c r="Z5508" s="8">
        <v>1.0</v>
      </c>
      <c r="AA5508" s="8">
        <v>1.0</v>
      </c>
      <c r="AB5508" s="8">
        <v>1.0</v>
      </c>
      <c r="AC5508" s="8">
        <v>1.0</v>
      </c>
      <c r="AD5508" s="8">
        <v>1.0</v>
      </c>
      <c r="AF5508" s="11">
        <f t="shared" si="1"/>
        <v>0.3388047763</v>
      </c>
    </row>
    <row r="5509" ht="15.75" customHeight="1">
      <c r="A5509" s="7">
        <v>795698.0</v>
      </c>
      <c r="B5509" s="8" t="s">
        <v>39529</v>
      </c>
      <c r="C5509" s="9">
        <v>44112.01017361111</v>
      </c>
      <c r="D5509" s="8">
        <v>44.0</v>
      </c>
      <c r="E5509" s="8">
        <v>13.0</v>
      </c>
      <c r="F5509" s="8" t="s">
        <v>33</v>
      </c>
      <c r="G5509" s="8" t="b">
        <v>0</v>
      </c>
      <c r="I5509" s="8" t="s">
        <v>34</v>
      </c>
      <c r="J5509" s="8" t="s">
        <v>38</v>
      </c>
      <c r="K5509" s="10" t="s">
        <v>39530</v>
      </c>
      <c r="L5509" s="8" t="s">
        <v>597</v>
      </c>
      <c r="M5509" s="8" t="s">
        <v>38</v>
      </c>
      <c r="N5509" s="8" t="s">
        <v>39531</v>
      </c>
      <c r="O5509" s="8">
        <v>14.0</v>
      </c>
      <c r="P5509" s="8" t="s">
        <v>3968</v>
      </c>
      <c r="Q5509" s="8" t="s">
        <v>39532</v>
      </c>
      <c r="R5509" s="8" t="s">
        <v>39533</v>
      </c>
      <c r="S5509" s="8" t="s">
        <v>39534</v>
      </c>
      <c r="T5509" s="8" t="s">
        <v>39535</v>
      </c>
      <c r="U5509" s="11">
        <v>0.5787966251373291</v>
      </c>
      <c r="V5509" s="11">
        <v>0.1000000014901161</v>
      </c>
      <c r="W5509" s="12">
        <v>0.5859</v>
      </c>
      <c r="X5509" s="12">
        <v>0.07619047619047621</v>
      </c>
      <c r="Y5509" s="12">
        <v>0.2540322580645161</v>
      </c>
      <c r="Z5509" s="8">
        <v>1.0</v>
      </c>
      <c r="AA5509" s="8">
        <v>1.0</v>
      </c>
      <c r="AB5509" s="8">
        <v>1.0</v>
      </c>
      <c r="AC5509" s="8">
        <v>1.0</v>
      </c>
      <c r="AD5509" s="8">
        <v>1.0</v>
      </c>
      <c r="AF5509" s="11">
        <f t="shared" si="1"/>
        <v>0.3391169427</v>
      </c>
    </row>
    <row r="5510" ht="15.75" customHeight="1">
      <c r="A5510" s="7">
        <v>132170.0</v>
      </c>
      <c r="B5510" s="8" t="s">
        <v>39536</v>
      </c>
      <c r="C5510" s="9">
        <v>41023.71173611111</v>
      </c>
      <c r="D5510" s="8">
        <v>0.0</v>
      </c>
      <c r="E5510" s="8">
        <v>0.0</v>
      </c>
      <c r="F5510" s="8" t="s">
        <v>128</v>
      </c>
      <c r="G5510" s="8" t="b">
        <v>0</v>
      </c>
      <c r="I5510" s="8" t="s">
        <v>34</v>
      </c>
      <c r="J5510" s="8" t="s">
        <v>38</v>
      </c>
      <c r="K5510" s="10" t="s">
        <v>39537</v>
      </c>
      <c r="L5510" s="8" t="s">
        <v>3845</v>
      </c>
      <c r="M5510" s="8" t="s">
        <v>38</v>
      </c>
      <c r="N5510" s="8" t="s">
        <v>39538</v>
      </c>
      <c r="O5510" s="8">
        <v>13.0</v>
      </c>
      <c r="P5510" s="8" t="s">
        <v>5472</v>
      </c>
      <c r="Q5510" s="8" t="s">
        <v>39539</v>
      </c>
      <c r="R5510" s="8" t="s">
        <v>39540</v>
      </c>
      <c r="S5510" s="8" t="s">
        <v>6840</v>
      </c>
      <c r="T5510" s="8" t="s">
        <v>39541</v>
      </c>
      <c r="U5510" s="11">
        <v>0.9389960765838623</v>
      </c>
      <c r="V5510" s="11">
        <v>0.0</v>
      </c>
      <c r="W5510" s="12">
        <v>0.3612</v>
      </c>
      <c r="X5510" s="12">
        <v>0.06818181818181818</v>
      </c>
      <c r="Y5510" s="12">
        <v>0.1125</v>
      </c>
      <c r="Z5510" s="8">
        <v>1.0</v>
      </c>
      <c r="AA5510" s="8">
        <v>0.0</v>
      </c>
      <c r="AB5510" s="8">
        <v>1.0</v>
      </c>
      <c r="AC5510" s="8">
        <v>1.0</v>
      </c>
      <c r="AD5510" s="8">
        <v>1.0</v>
      </c>
      <c r="AF5510" s="11">
        <f t="shared" si="1"/>
        <v>0.3391653829</v>
      </c>
    </row>
    <row r="5511" ht="15.75" customHeight="1">
      <c r="A5511" s="7">
        <v>325967.0</v>
      </c>
      <c r="B5511" s="8" t="s">
        <v>39542</v>
      </c>
      <c r="C5511" s="9">
        <v>43738.68820601852</v>
      </c>
      <c r="D5511" s="8">
        <v>4.0</v>
      </c>
      <c r="E5511" s="8">
        <v>1.0</v>
      </c>
      <c r="F5511" s="8" t="s">
        <v>33</v>
      </c>
      <c r="G5511" s="8" t="b">
        <v>0</v>
      </c>
      <c r="H5511" s="8" t="s">
        <v>39543</v>
      </c>
      <c r="I5511" s="8" t="s">
        <v>34</v>
      </c>
      <c r="J5511" s="8" t="s">
        <v>38</v>
      </c>
      <c r="K5511" s="10" t="s">
        <v>39544</v>
      </c>
      <c r="L5511" s="8" t="s">
        <v>120</v>
      </c>
      <c r="M5511" s="8" t="s">
        <v>38</v>
      </c>
      <c r="N5511" s="8" t="s">
        <v>39545</v>
      </c>
      <c r="O5511" s="8">
        <v>28.0</v>
      </c>
      <c r="P5511" s="8" t="s">
        <v>1183</v>
      </c>
      <c r="Q5511" s="8" t="s">
        <v>39546</v>
      </c>
      <c r="R5511" s="8" t="s">
        <v>39547</v>
      </c>
      <c r="S5511" s="8" t="s">
        <v>11234</v>
      </c>
      <c r="T5511" s="8" t="s">
        <v>39548</v>
      </c>
      <c r="U5511" s="11">
        <v>-0.8884946703910828</v>
      </c>
      <c r="V5511" s="11">
        <v>-0.300000011920929</v>
      </c>
      <c r="W5511" s="12">
        <v>-0.3818</v>
      </c>
      <c r="X5511" s="12">
        <v>0.1428571428571428</v>
      </c>
      <c r="Y5511" s="12">
        <v>0.04591836734693877</v>
      </c>
      <c r="Z5511" s="8">
        <v>-1.0</v>
      </c>
      <c r="AA5511" s="8">
        <v>-1.0</v>
      </c>
      <c r="AB5511" s="8">
        <v>-1.0</v>
      </c>
      <c r="AC5511" s="8">
        <v>0.0</v>
      </c>
      <c r="AD5511" s="8">
        <v>1.0</v>
      </c>
      <c r="AF5511" s="11">
        <f t="shared" si="1"/>
        <v>0.3392272652</v>
      </c>
    </row>
    <row r="5512" ht="15.75" customHeight="1">
      <c r="A5512" s="7">
        <v>155780.0</v>
      </c>
      <c r="B5512" s="8" t="s">
        <v>39549</v>
      </c>
      <c r="C5512" s="9">
        <v>44099.71230324074</v>
      </c>
      <c r="D5512" s="8">
        <v>617.0</v>
      </c>
      <c r="E5512" s="8">
        <v>209.0</v>
      </c>
      <c r="F5512" s="8" t="s">
        <v>33</v>
      </c>
      <c r="G5512" s="8" t="b">
        <v>0</v>
      </c>
      <c r="I5512" s="8" t="s">
        <v>34</v>
      </c>
      <c r="J5512" s="8" t="s">
        <v>38</v>
      </c>
      <c r="K5512" s="10" t="s">
        <v>39550</v>
      </c>
      <c r="L5512" s="8" t="s">
        <v>8095</v>
      </c>
      <c r="M5512" s="8" t="s">
        <v>38</v>
      </c>
      <c r="N5512" s="8" t="s">
        <v>39551</v>
      </c>
      <c r="O5512" s="8">
        <v>13.0</v>
      </c>
      <c r="P5512" s="8" t="s">
        <v>7811</v>
      </c>
      <c r="Q5512" s="8" t="s">
        <v>39552</v>
      </c>
      <c r="R5512" s="8" t="s">
        <v>39553</v>
      </c>
      <c r="S5512" s="8" t="s">
        <v>39554</v>
      </c>
      <c r="T5512" s="8" t="s">
        <v>39555</v>
      </c>
      <c r="U5512" s="11">
        <v>0.8474739193916321</v>
      </c>
      <c r="V5512" s="11">
        <v>0.5</v>
      </c>
      <c r="W5512" s="12">
        <v>0.4003</v>
      </c>
      <c r="X5512" s="12">
        <v>0.14375</v>
      </c>
      <c r="Y5512" s="12">
        <v>0.1956521739130435</v>
      </c>
      <c r="Z5512" s="8">
        <v>1.0</v>
      </c>
      <c r="AA5512" s="8">
        <v>1.0</v>
      </c>
      <c r="AB5512" s="8">
        <v>1.0</v>
      </c>
      <c r="AC5512" s="8">
        <v>1.0</v>
      </c>
      <c r="AD5512" s="8">
        <v>1.0</v>
      </c>
      <c r="AF5512" s="11">
        <f t="shared" si="1"/>
        <v>0.3392438099</v>
      </c>
    </row>
    <row r="5513" ht="15.75" customHeight="1">
      <c r="A5513" s="7">
        <v>714492.0</v>
      </c>
      <c r="B5513" s="8" t="s">
        <v>39556</v>
      </c>
      <c r="C5513" s="9">
        <v>43905.95342592592</v>
      </c>
      <c r="D5513" s="8">
        <v>366.0</v>
      </c>
      <c r="E5513" s="8">
        <v>83.0</v>
      </c>
      <c r="F5513" s="8" t="s">
        <v>56</v>
      </c>
      <c r="G5513" s="8" t="b">
        <v>0</v>
      </c>
      <c r="I5513" s="8" t="s">
        <v>34</v>
      </c>
      <c r="J5513" s="8" t="s">
        <v>38</v>
      </c>
      <c r="K5513" s="10" t="s">
        <v>39557</v>
      </c>
      <c r="L5513" s="8" t="s">
        <v>3109</v>
      </c>
      <c r="M5513" s="8" t="s">
        <v>38</v>
      </c>
      <c r="N5513" s="8" t="s">
        <v>39558</v>
      </c>
      <c r="O5513" s="8">
        <v>23.0</v>
      </c>
      <c r="P5513" s="8" t="s">
        <v>1420</v>
      </c>
      <c r="Q5513" s="8" t="s">
        <v>39559</v>
      </c>
      <c r="R5513" s="8" t="s">
        <v>39560</v>
      </c>
      <c r="S5513" s="8" t="s">
        <v>39561</v>
      </c>
      <c r="T5513" s="8" t="s">
        <v>39562</v>
      </c>
      <c r="U5513" s="11">
        <v>-0.4090994596481323</v>
      </c>
      <c r="V5513" s="11">
        <v>-0.1000000014901161</v>
      </c>
      <c r="W5513" s="12">
        <v>-0.8294</v>
      </c>
      <c r="X5513" s="12">
        <v>0.1</v>
      </c>
      <c r="Y5513" s="12">
        <v>-0.18</v>
      </c>
      <c r="Z5513" s="8">
        <v>-1.0</v>
      </c>
      <c r="AA5513" s="8">
        <v>-1.0</v>
      </c>
      <c r="AB5513" s="8">
        <v>-1.0</v>
      </c>
      <c r="AC5513" s="8">
        <v>-1.0</v>
      </c>
      <c r="AD5513" s="8">
        <v>1.0</v>
      </c>
      <c r="AF5513" s="11">
        <f t="shared" si="1"/>
        <v>0.3393070918</v>
      </c>
    </row>
    <row r="5514" ht="15.75" customHeight="1">
      <c r="A5514" s="7">
        <v>657660.0</v>
      </c>
      <c r="B5514" s="8" t="s">
        <v>39563</v>
      </c>
      <c r="C5514" s="9">
        <v>44217.90175925926</v>
      </c>
      <c r="D5514" s="8">
        <v>1.0</v>
      </c>
      <c r="E5514" s="8">
        <v>1.0</v>
      </c>
      <c r="F5514" s="8" t="s">
        <v>33</v>
      </c>
      <c r="G5514" s="8" t="b">
        <v>0</v>
      </c>
      <c r="H5514" s="8" t="s">
        <v>39564</v>
      </c>
      <c r="I5514" s="8" t="s">
        <v>34</v>
      </c>
      <c r="J5514" s="8" t="s">
        <v>38</v>
      </c>
      <c r="K5514" s="10" t="s">
        <v>39565</v>
      </c>
      <c r="L5514" s="8" t="s">
        <v>1030</v>
      </c>
      <c r="M5514" s="8" t="s">
        <v>1077</v>
      </c>
      <c r="N5514" s="8" t="s">
        <v>39566</v>
      </c>
      <c r="O5514" s="8">
        <v>30.0</v>
      </c>
      <c r="P5514" s="8" t="s">
        <v>2175</v>
      </c>
      <c r="Q5514" s="8" t="s">
        <v>39567</v>
      </c>
      <c r="R5514" s="8" t="s">
        <v>39568</v>
      </c>
      <c r="S5514" s="8" t="s">
        <v>39569</v>
      </c>
      <c r="T5514" s="8" t="s">
        <v>39570</v>
      </c>
      <c r="U5514" s="11">
        <v>0.4326128661632538</v>
      </c>
      <c r="V5514" s="11">
        <v>0.5</v>
      </c>
      <c r="W5514" s="12">
        <v>0.7845</v>
      </c>
      <c r="X5514" s="12">
        <v>0.07500000000000001</v>
      </c>
      <c r="Y5514" s="12">
        <v>0.3292682926829268</v>
      </c>
      <c r="Z5514" s="8">
        <v>1.0</v>
      </c>
      <c r="AA5514" s="8">
        <v>1.0</v>
      </c>
      <c r="AB5514" s="8">
        <v>1.0</v>
      </c>
      <c r="AC5514" s="8">
        <v>1.0</v>
      </c>
      <c r="AD5514" s="8">
        <v>1.0</v>
      </c>
      <c r="AF5514" s="11">
        <f t="shared" si="1"/>
        <v>0.3393847935</v>
      </c>
    </row>
    <row r="5515" ht="15.75" customHeight="1">
      <c r="A5515" s="7">
        <v>512202.0</v>
      </c>
      <c r="B5515" s="8" t="s">
        <v>39571</v>
      </c>
      <c r="C5515" s="9">
        <v>44041.8903587963</v>
      </c>
      <c r="D5515" s="8">
        <v>3.0</v>
      </c>
      <c r="E5515" s="8">
        <v>1.0</v>
      </c>
      <c r="F5515" s="8" t="s">
        <v>35447</v>
      </c>
      <c r="G5515" s="8" t="b">
        <v>0</v>
      </c>
      <c r="I5515" s="8" t="s">
        <v>34</v>
      </c>
      <c r="J5515" s="8" t="s">
        <v>38</v>
      </c>
      <c r="K5515" s="10" t="s">
        <v>39572</v>
      </c>
      <c r="L5515" s="8" t="s">
        <v>3975</v>
      </c>
      <c r="M5515" s="8" t="s">
        <v>38</v>
      </c>
      <c r="N5515" s="8" t="s">
        <v>39573</v>
      </c>
      <c r="O5515" s="8">
        <v>17.0</v>
      </c>
      <c r="P5515" s="8" t="s">
        <v>469</v>
      </c>
      <c r="Q5515" s="8" t="s">
        <v>39574</v>
      </c>
      <c r="R5515" s="8" t="s">
        <v>39575</v>
      </c>
      <c r="S5515" s="8" t="s">
        <v>1968</v>
      </c>
      <c r="T5515" s="8" t="s">
        <v>39576</v>
      </c>
      <c r="U5515" s="11">
        <v>0.625892162322998</v>
      </c>
      <c r="V5515" s="11">
        <v>0.0</v>
      </c>
      <c r="W5515" s="12">
        <v>0.5423</v>
      </c>
      <c r="X5515" s="12">
        <v>0.5</v>
      </c>
      <c r="Y5515" s="12">
        <v>0.1666666666666667</v>
      </c>
      <c r="Z5515" s="8">
        <v>1.0</v>
      </c>
      <c r="AA5515" s="8">
        <v>0.0</v>
      </c>
      <c r="AB5515" s="8">
        <v>1.0</v>
      </c>
      <c r="AC5515" s="8">
        <v>1.0</v>
      </c>
      <c r="AD5515" s="8">
        <v>1.0</v>
      </c>
      <c r="AF5515" s="11">
        <f t="shared" si="1"/>
        <v>0.3394213196</v>
      </c>
    </row>
    <row r="5516" ht="15.75" customHeight="1">
      <c r="A5516" s="7">
        <v>577189.0</v>
      </c>
      <c r="B5516" s="8" t="s">
        <v>39577</v>
      </c>
      <c r="C5516" s="9">
        <v>44177.906875</v>
      </c>
      <c r="D5516" s="8">
        <v>33.0</v>
      </c>
      <c r="E5516" s="8">
        <v>10.0</v>
      </c>
      <c r="F5516" s="8" t="s">
        <v>56</v>
      </c>
      <c r="G5516" s="8" t="b">
        <v>0</v>
      </c>
      <c r="I5516" s="8" t="s">
        <v>34</v>
      </c>
      <c r="J5516" s="8" t="s">
        <v>39578</v>
      </c>
      <c r="K5516" s="10" t="s">
        <v>39579</v>
      </c>
      <c r="L5516" s="8" t="s">
        <v>428</v>
      </c>
      <c r="M5516" s="8" t="s">
        <v>38</v>
      </c>
      <c r="N5516" s="8" t="s">
        <v>39580</v>
      </c>
      <c r="O5516" s="8">
        <v>21.0</v>
      </c>
      <c r="P5516" s="8" t="s">
        <v>244</v>
      </c>
      <c r="Q5516" s="8" t="s">
        <v>39581</v>
      </c>
      <c r="R5516" s="8" t="s">
        <v>39582</v>
      </c>
      <c r="S5516" s="8" t="s">
        <v>293</v>
      </c>
      <c r="T5516" s="8" t="s">
        <v>39583</v>
      </c>
      <c r="U5516" s="11">
        <v>0.6445714235305786</v>
      </c>
      <c r="V5516" s="11">
        <v>0.300000011920929</v>
      </c>
      <c r="W5516" s="12">
        <v>0.5267</v>
      </c>
      <c r="X5516" s="12">
        <v>0.0</v>
      </c>
      <c r="Y5516" s="12">
        <v>0.140625</v>
      </c>
      <c r="Z5516" s="8">
        <v>1.0</v>
      </c>
      <c r="AA5516" s="8">
        <v>1.0</v>
      </c>
      <c r="AB5516" s="8">
        <v>1.0</v>
      </c>
      <c r="AC5516" s="8">
        <v>1.0</v>
      </c>
      <c r="AD5516" s="8">
        <v>0.0</v>
      </c>
      <c r="AF5516" s="11">
        <f t="shared" si="1"/>
        <v>0.3394957688</v>
      </c>
    </row>
    <row r="5517" ht="15.75" customHeight="1">
      <c r="A5517" s="7">
        <v>325756.0</v>
      </c>
      <c r="B5517" s="8" t="s">
        <v>39584</v>
      </c>
      <c r="C5517" s="9">
        <v>43847.74331018519</v>
      </c>
      <c r="D5517" s="8">
        <v>6.0</v>
      </c>
      <c r="E5517" s="8">
        <v>1.0</v>
      </c>
      <c r="F5517" s="8" t="s">
        <v>67</v>
      </c>
      <c r="G5517" s="8" t="b">
        <v>0</v>
      </c>
      <c r="I5517" s="8" t="s">
        <v>34</v>
      </c>
      <c r="J5517" s="8" t="s">
        <v>38</v>
      </c>
      <c r="K5517" s="10" t="s">
        <v>39585</v>
      </c>
      <c r="L5517" s="8" t="s">
        <v>120</v>
      </c>
      <c r="M5517" s="8" t="s">
        <v>38</v>
      </c>
      <c r="N5517" s="8" t="s">
        <v>39586</v>
      </c>
      <c r="O5517" s="8">
        <v>26.0</v>
      </c>
      <c r="P5517" s="8" t="s">
        <v>172</v>
      </c>
      <c r="Q5517" s="8" t="s">
        <v>39587</v>
      </c>
      <c r="R5517" s="8" t="s">
        <v>39588</v>
      </c>
      <c r="S5517" s="8" t="s">
        <v>35784</v>
      </c>
      <c r="T5517" s="8" t="s">
        <v>39589</v>
      </c>
      <c r="U5517" s="11">
        <v>0.8895347118377686</v>
      </c>
      <c r="V5517" s="11">
        <v>0.300000011920929</v>
      </c>
      <c r="W5517" s="12">
        <v>0.3818</v>
      </c>
      <c r="X5517" s="12">
        <v>0.2</v>
      </c>
      <c r="Y5517" s="12">
        <v>0.1920731707317073</v>
      </c>
      <c r="Z5517" s="8">
        <v>1.0</v>
      </c>
      <c r="AA5517" s="8">
        <v>1.0</v>
      </c>
      <c r="AB5517" s="8">
        <v>1.0</v>
      </c>
      <c r="AC5517" s="8">
        <v>1.0</v>
      </c>
      <c r="AD5517" s="8">
        <v>1.0</v>
      </c>
      <c r="AF5517" s="11">
        <f t="shared" si="1"/>
        <v>0.339624353</v>
      </c>
    </row>
    <row r="5518" ht="15.75" customHeight="1">
      <c r="A5518" s="7">
        <v>859041.0</v>
      </c>
      <c r="B5518" s="8" t="s">
        <v>39590</v>
      </c>
      <c r="C5518" s="9">
        <v>44257.85930555555</v>
      </c>
      <c r="D5518" s="8">
        <v>62.0</v>
      </c>
      <c r="E5518" s="8">
        <v>10.0</v>
      </c>
      <c r="F5518" s="8" t="s">
        <v>33</v>
      </c>
      <c r="G5518" s="8" t="b">
        <v>0</v>
      </c>
      <c r="I5518" s="8" t="s">
        <v>34</v>
      </c>
      <c r="J5518" s="8" t="s">
        <v>39591</v>
      </c>
      <c r="K5518" s="10" t="s">
        <v>39592</v>
      </c>
      <c r="L5518" s="8" t="s">
        <v>2198</v>
      </c>
      <c r="M5518" s="8" t="s">
        <v>38</v>
      </c>
      <c r="N5518" s="8" t="s">
        <v>39593</v>
      </c>
      <c r="O5518" s="8">
        <v>21.0</v>
      </c>
      <c r="P5518" s="8" t="s">
        <v>2237</v>
      </c>
      <c r="Q5518" s="8" t="s">
        <v>39594</v>
      </c>
      <c r="R5518" s="8" t="s">
        <v>39595</v>
      </c>
      <c r="S5518" s="8" t="s">
        <v>39596</v>
      </c>
      <c r="T5518" s="8" t="s">
        <v>39597</v>
      </c>
      <c r="U5518" s="11">
        <v>0.5065554976463318</v>
      </c>
      <c r="V5518" s="11">
        <v>-0.1000000014901161</v>
      </c>
      <c r="W5518" s="12">
        <v>0.6705</v>
      </c>
      <c r="X5518" s="12">
        <v>0.3833333333333334</v>
      </c>
      <c r="Y5518" s="12">
        <v>0.175</v>
      </c>
      <c r="Z5518" s="8">
        <v>1.0</v>
      </c>
      <c r="AA5518" s="8">
        <v>-1.0</v>
      </c>
      <c r="AB5518" s="8">
        <v>1.0</v>
      </c>
      <c r="AC5518" s="8">
        <v>1.0</v>
      </c>
      <c r="AD5518" s="8">
        <v>1.0</v>
      </c>
      <c r="AF5518" s="11">
        <f t="shared" si="1"/>
        <v>0.3396454612</v>
      </c>
    </row>
    <row r="5519" ht="15.75" customHeight="1">
      <c r="A5519" s="7">
        <v>530978.0</v>
      </c>
      <c r="B5519" s="8" t="s">
        <v>39598</v>
      </c>
      <c r="C5519" s="9">
        <v>43765.66944444444</v>
      </c>
      <c r="D5519" s="8">
        <v>90.0</v>
      </c>
      <c r="E5519" s="8">
        <v>21.0</v>
      </c>
      <c r="F5519" s="8" t="s">
        <v>56</v>
      </c>
      <c r="G5519" s="8" t="b">
        <v>0</v>
      </c>
      <c r="H5519" s="8" t="s">
        <v>39599</v>
      </c>
      <c r="I5519" s="8" t="s">
        <v>34</v>
      </c>
      <c r="J5519" s="8" t="s">
        <v>38</v>
      </c>
      <c r="K5519" s="10" t="s">
        <v>39600</v>
      </c>
      <c r="L5519" s="8" t="s">
        <v>1452</v>
      </c>
      <c r="M5519" s="8" t="s">
        <v>1077</v>
      </c>
      <c r="N5519" s="8" t="s">
        <v>39601</v>
      </c>
      <c r="O5519" s="8">
        <v>13.0</v>
      </c>
      <c r="P5519" s="8" t="s">
        <v>1267</v>
      </c>
      <c r="Q5519" s="8" t="s">
        <v>39602</v>
      </c>
      <c r="R5519" s="8" t="s">
        <v>39603</v>
      </c>
      <c r="S5519" s="8" t="s">
        <v>17618</v>
      </c>
      <c r="T5519" s="8" t="s">
        <v>39604</v>
      </c>
      <c r="U5519" s="11">
        <v>-0.4268372356891632</v>
      </c>
      <c r="V5519" s="11">
        <v>-0.2000000029802322</v>
      </c>
      <c r="W5519" s="12">
        <v>-0.7964</v>
      </c>
      <c r="X5519" s="12">
        <v>-0.7142857142857143</v>
      </c>
      <c r="Y5519" s="12">
        <v>-0.3461538461538462</v>
      </c>
      <c r="Z5519" s="8">
        <v>-1.0</v>
      </c>
      <c r="AA5519" s="8">
        <v>-1.0</v>
      </c>
      <c r="AB5519" s="8">
        <v>-1.0</v>
      </c>
      <c r="AC5519" s="8">
        <v>-1.0</v>
      </c>
      <c r="AD5519" s="8">
        <v>-1.0</v>
      </c>
      <c r="AF5519" s="11">
        <f t="shared" si="1"/>
        <v>0.3399331745</v>
      </c>
    </row>
    <row r="5520" ht="15.75" customHeight="1">
      <c r="A5520" s="7">
        <v>941497.0</v>
      </c>
      <c r="B5520" s="8" t="s">
        <v>39605</v>
      </c>
      <c r="C5520" s="9">
        <v>43485.66930555556</v>
      </c>
      <c r="D5520" s="8">
        <v>977.0</v>
      </c>
      <c r="E5520" s="8">
        <v>390.0</v>
      </c>
      <c r="F5520" s="8" t="s">
        <v>128</v>
      </c>
      <c r="G5520" s="8" t="b">
        <v>0</v>
      </c>
      <c r="I5520" s="8" t="s">
        <v>34</v>
      </c>
      <c r="J5520" s="8" t="s">
        <v>38</v>
      </c>
      <c r="K5520" s="10" t="s">
        <v>39606</v>
      </c>
      <c r="L5520" s="8" t="s">
        <v>1914</v>
      </c>
      <c r="M5520" s="8" t="s">
        <v>39607</v>
      </c>
      <c r="N5520" s="8" t="s">
        <v>39608</v>
      </c>
      <c r="O5520" s="8">
        <v>27.0</v>
      </c>
      <c r="P5520" s="8" t="s">
        <v>10347</v>
      </c>
      <c r="Q5520" s="8" t="s">
        <v>39609</v>
      </c>
      <c r="R5520" s="8" t="s">
        <v>39610</v>
      </c>
      <c r="S5520" s="8" t="s">
        <v>293</v>
      </c>
      <c r="T5520" s="8" t="s">
        <v>39611</v>
      </c>
      <c r="U5520" s="11">
        <v>-0.4049056470394135</v>
      </c>
      <c r="V5520" s="11">
        <v>-0.300000011920929</v>
      </c>
      <c r="W5520" s="12">
        <v>-0.8398</v>
      </c>
      <c r="X5520" s="12">
        <v>0.0</v>
      </c>
      <c r="Y5520" s="12">
        <v>-0.0703125</v>
      </c>
      <c r="Z5520" s="8">
        <v>-1.0</v>
      </c>
      <c r="AA5520" s="8">
        <v>-1.0</v>
      </c>
      <c r="AB5520" s="8">
        <v>-1.0</v>
      </c>
      <c r="AC5520" s="8">
        <v>-1.0</v>
      </c>
      <c r="AD5520" s="8">
        <v>0.0</v>
      </c>
      <c r="AF5520" s="11">
        <f t="shared" si="1"/>
        <v>0.3400397624</v>
      </c>
    </row>
    <row r="5521" ht="15.75" customHeight="1">
      <c r="A5521" s="7">
        <v>920030.0</v>
      </c>
      <c r="B5521" s="8" t="s">
        <v>39612</v>
      </c>
      <c r="C5521" s="9">
        <v>43868.83427083334</v>
      </c>
      <c r="D5521" s="8">
        <v>2.0</v>
      </c>
      <c r="E5521" s="8">
        <v>1.0</v>
      </c>
      <c r="F5521" s="8" t="s">
        <v>33</v>
      </c>
      <c r="G5521" s="8" t="b">
        <v>0</v>
      </c>
      <c r="I5521" s="8" t="s">
        <v>34</v>
      </c>
      <c r="J5521" s="8" t="s">
        <v>39613</v>
      </c>
      <c r="K5521" s="10" t="s">
        <v>39614</v>
      </c>
      <c r="L5521" s="8" t="s">
        <v>13525</v>
      </c>
      <c r="M5521" s="8" t="s">
        <v>38</v>
      </c>
      <c r="N5521" s="8" t="s">
        <v>39615</v>
      </c>
      <c r="O5521" s="8">
        <v>16.0</v>
      </c>
      <c r="P5521" s="8" t="s">
        <v>792</v>
      </c>
      <c r="Q5521" s="8" t="s">
        <v>39616</v>
      </c>
      <c r="R5521" s="8" t="s">
        <v>19003</v>
      </c>
      <c r="S5521" s="8" t="s">
        <v>26554</v>
      </c>
      <c r="T5521" s="8" t="s">
        <v>39617</v>
      </c>
      <c r="U5521" s="11">
        <v>0.941422700881958</v>
      </c>
      <c r="V5521" s="11">
        <v>0.2000000029802322</v>
      </c>
      <c r="W5521" s="12">
        <v>0.3612</v>
      </c>
      <c r="X5521" s="12">
        <v>0.1666666666666667</v>
      </c>
      <c r="Y5521" s="12">
        <v>0.375</v>
      </c>
      <c r="Z5521" s="8">
        <v>1.0</v>
      </c>
      <c r="AA5521" s="8">
        <v>1.0</v>
      </c>
      <c r="AB5521" s="8">
        <v>1.0</v>
      </c>
      <c r="AC5521" s="8">
        <v>1.0</v>
      </c>
      <c r="AD5521" s="8">
        <v>1.0</v>
      </c>
      <c r="AF5521" s="11">
        <f t="shared" si="1"/>
        <v>0.3400418796</v>
      </c>
    </row>
    <row r="5522" ht="15.75" customHeight="1">
      <c r="A5522" s="7">
        <v>1055485.0</v>
      </c>
      <c r="B5522" s="8" t="s">
        <v>39618</v>
      </c>
      <c r="C5522" s="9">
        <v>44033.99777777777</v>
      </c>
      <c r="D5522" s="8">
        <v>10.0</v>
      </c>
      <c r="E5522" s="8">
        <v>2.0</v>
      </c>
      <c r="F5522" s="8" t="s">
        <v>33</v>
      </c>
      <c r="G5522" s="8" t="b">
        <v>0</v>
      </c>
      <c r="I5522" s="8" t="s">
        <v>34</v>
      </c>
      <c r="J5522" s="8" t="s">
        <v>39619</v>
      </c>
      <c r="K5522" s="10" t="s">
        <v>39620</v>
      </c>
      <c r="L5522" s="8" t="s">
        <v>8270</v>
      </c>
      <c r="M5522" s="8" t="s">
        <v>38</v>
      </c>
      <c r="N5522" s="8" t="s">
        <v>39621</v>
      </c>
      <c r="O5522" s="8">
        <v>25.0</v>
      </c>
      <c r="P5522" s="8" t="s">
        <v>5679</v>
      </c>
      <c r="Q5522" s="8" t="s">
        <v>39622</v>
      </c>
      <c r="R5522" s="8" t="s">
        <v>39623</v>
      </c>
      <c r="S5522" s="8" t="s">
        <v>39624</v>
      </c>
      <c r="T5522" s="8" t="s">
        <v>39625</v>
      </c>
      <c r="U5522" s="11">
        <v>0.9418177008628845</v>
      </c>
      <c r="V5522" s="11">
        <v>0.4000000059604645</v>
      </c>
      <c r="W5522" s="12">
        <v>0.3612</v>
      </c>
      <c r="X5522" s="12">
        <v>0.2</v>
      </c>
      <c r="Y5522" s="12">
        <v>0.1</v>
      </c>
      <c r="Z5522" s="8">
        <v>1.0</v>
      </c>
      <c r="AA5522" s="8">
        <v>1.0</v>
      </c>
      <c r="AB5522" s="8">
        <v>1.0</v>
      </c>
      <c r="AC5522" s="8">
        <v>1.0</v>
      </c>
      <c r="AD5522" s="8">
        <v>1.0</v>
      </c>
      <c r="AF5522" s="11">
        <f t="shared" si="1"/>
        <v>0.3401845536</v>
      </c>
    </row>
    <row r="5523" ht="15.75" customHeight="1">
      <c r="A5523" s="7">
        <v>215531.0</v>
      </c>
      <c r="B5523" s="8" t="s">
        <v>39626</v>
      </c>
      <c r="C5523" s="9">
        <v>43765.51032407407</v>
      </c>
      <c r="D5523" s="8">
        <v>11.0</v>
      </c>
      <c r="E5523" s="8">
        <v>2.0</v>
      </c>
      <c r="F5523" s="8" t="s">
        <v>33</v>
      </c>
      <c r="G5523" s="8" t="b">
        <v>0</v>
      </c>
      <c r="H5523" s="8" t="s">
        <v>39627</v>
      </c>
      <c r="I5523" s="8" t="s">
        <v>34</v>
      </c>
      <c r="J5523" s="8" t="s">
        <v>38</v>
      </c>
      <c r="K5523" s="10" t="s">
        <v>39628</v>
      </c>
      <c r="L5523" s="8" t="s">
        <v>2937</v>
      </c>
      <c r="M5523" s="8" t="s">
        <v>38</v>
      </c>
      <c r="N5523" s="8" t="s">
        <v>39629</v>
      </c>
      <c r="O5523" s="8">
        <v>19.0</v>
      </c>
      <c r="P5523" s="8" t="s">
        <v>773</v>
      </c>
      <c r="Q5523" s="8" t="s">
        <v>39630</v>
      </c>
      <c r="R5523" s="8" t="s">
        <v>39631</v>
      </c>
      <c r="S5523" s="8" t="s">
        <v>25017</v>
      </c>
      <c r="T5523" s="8" t="s">
        <v>39632</v>
      </c>
      <c r="U5523" s="11">
        <v>-0.532031774520874</v>
      </c>
      <c r="V5523" s="11">
        <v>-0.2000000029802322</v>
      </c>
      <c r="W5523" s="12">
        <v>-0.6395</v>
      </c>
      <c r="X5523" s="12">
        <v>0.3333333333333333</v>
      </c>
      <c r="Y5523" s="12">
        <v>-0.4144736842105263</v>
      </c>
      <c r="Z5523" s="8">
        <v>-1.0</v>
      </c>
      <c r="AA5523" s="8">
        <v>-1.0</v>
      </c>
      <c r="AB5523" s="8">
        <v>-1.0</v>
      </c>
      <c r="AC5523" s="8">
        <v>-1.0</v>
      </c>
      <c r="AD5523" s="8">
        <v>1.0</v>
      </c>
      <c r="AF5523" s="11">
        <f t="shared" si="1"/>
        <v>0.3402343198</v>
      </c>
    </row>
    <row r="5524" ht="15.75" customHeight="1">
      <c r="A5524" s="7">
        <v>148691.0</v>
      </c>
      <c r="B5524" s="8" t="s">
        <v>39633</v>
      </c>
      <c r="C5524" s="9">
        <v>43778.02303240741</v>
      </c>
      <c r="D5524" s="8">
        <v>4.0</v>
      </c>
      <c r="E5524" s="8">
        <v>2.0</v>
      </c>
      <c r="F5524" s="8" t="s">
        <v>56</v>
      </c>
      <c r="G5524" s="8" t="b">
        <v>0</v>
      </c>
      <c r="H5524" s="8" t="s">
        <v>39634</v>
      </c>
      <c r="I5524" s="8" t="s">
        <v>34</v>
      </c>
      <c r="J5524" s="8" t="s">
        <v>39635</v>
      </c>
      <c r="K5524" s="10" t="s">
        <v>39636</v>
      </c>
      <c r="L5524" s="8" t="s">
        <v>2166</v>
      </c>
      <c r="M5524" s="8" t="s">
        <v>39637</v>
      </c>
      <c r="N5524" s="8" t="s">
        <v>39638</v>
      </c>
      <c r="O5524" s="8">
        <v>13.0</v>
      </c>
      <c r="P5524" s="8" t="s">
        <v>1115</v>
      </c>
      <c r="Q5524" s="8" t="s">
        <v>39639</v>
      </c>
      <c r="R5524" s="8" t="s">
        <v>38130</v>
      </c>
      <c r="S5524" s="8" t="s">
        <v>21147</v>
      </c>
      <c r="T5524" s="8" t="s">
        <v>39640</v>
      </c>
      <c r="U5524" s="11">
        <v>0.9421891570091248</v>
      </c>
      <c r="V5524" s="11">
        <v>0.5</v>
      </c>
      <c r="W5524" s="12">
        <v>0.3612</v>
      </c>
      <c r="X5524" s="12">
        <v>0.9</v>
      </c>
      <c r="Y5524" s="12">
        <v>0.0661764705882353</v>
      </c>
      <c r="Z5524" s="8">
        <v>1.0</v>
      </c>
      <c r="AA5524" s="8">
        <v>1.0</v>
      </c>
      <c r="AB5524" s="8">
        <v>1.0</v>
      </c>
      <c r="AC5524" s="8">
        <v>1.0</v>
      </c>
      <c r="AD5524" s="8">
        <v>1.0</v>
      </c>
      <c r="AF5524" s="11">
        <f t="shared" si="1"/>
        <v>0.3403187235</v>
      </c>
    </row>
    <row r="5525" ht="15.75" customHeight="1">
      <c r="A5525" s="7">
        <v>422020.0</v>
      </c>
      <c r="B5525" s="8" t="s">
        <v>39641</v>
      </c>
      <c r="C5525" s="9">
        <v>44295.64739583333</v>
      </c>
      <c r="D5525" s="8">
        <v>12.0</v>
      </c>
      <c r="E5525" s="8">
        <v>2.0</v>
      </c>
      <c r="F5525" s="8" t="s">
        <v>33</v>
      </c>
      <c r="G5525" s="8" t="b">
        <v>0</v>
      </c>
      <c r="I5525" s="8" t="s">
        <v>34</v>
      </c>
      <c r="J5525" s="8" t="s">
        <v>38</v>
      </c>
      <c r="K5525" s="10" t="s">
        <v>39642</v>
      </c>
      <c r="L5525" s="8" t="s">
        <v>1265</v>
      </c>
      <c r="M5525" s="8" t="s">
        <v>39643</v>
      </c>
      <c r="N5525" s="8" t="s">
        <v>39644</v>
      </c>
      <c r="O5525" s="8">
        <v>19.0</v>
      </c>
      <c r="P5525" s="8" t="s">
        <v>4417</v>
      </c>
      <c r="Q5525" s="8" t="s">
        <v>39645</v>
      </c>
      <c r="R5525" s="8" t="s">
        <v>39646</v>
      </c>
      <c r="S5525" s="8" t="s">
        <v>39647</v>
      </c>
      <c r="T5525" s="8" t="s">
        <v>39648</v>
      </c>
      <c r="U5525" s="11">
        <v>0.4742894470691681</v>
      </c>
      <c r="V5525" s="11">
        <v>0.4000000059604645</v>
      </c>
      <c r="W5525" s="12">
        <v>0.7177</v>
      </c>
      <c r="X5525" s="12">
        <v>0.4</v>
      </c>
      <c r="Y5525" s="12">
        <v>0.1081730769230769</v>
      </c>
      <c r="Z5525" s="8">
        <v>1.0</v>
      </c>
      <c r="AA5525" s="8">
        <v>1.0</v>
      </c>
      <c r="AB5525" s="8">
        <v>1.0</v>
      </c>
      <c r="AC5525" s="8">
        <v>1.0</v>
      </c>
      <c r="AD5525" s="8">
        <v>1.0</v>
      </c>
      <c r="AF5525" s="11">
        <f t="shared" si="1"/>
        <v>0.3403975362</v>
      </c>
    </row>
    <row r="5526" ht="15.75" customHeight="1">
      <c r="A5526" s="7">
        <v>114656.0</v>
      </c>
      <c r="B5526" s="8" t="s">
        <v>39649</v>
      </c>
      <c r="C5526" s="9">
        <v>42914.82770833333</v>
      </c>
      <c r="D5526" s="8">
        <v>1204.0</v>
      </c>
      <c r="E5526" s="8">
        <v>280.0</v>
      </c>
      <c r="F5526" s="8" t="s">
        <v>56</v>
      </c>
      <c r="G5526" s="8" t="b">
        <v>0</v>
      </c>
      <c r="I5526" s="8" t="s">
        <v>34</v>
      </c>
      <c r="J5526" s="8" t="s">
        <v>38</v>
      </c>
      <c r="K5526" s="10" t="s">
        <v>39650</v>
      </c>
      <c r="L5526" s="8" t="s">
        <v>3388</v>
      </c>
      <c r="M5526" s="8" t="s">
        <v>38</v>
      </c>
      <c r="N5526" s="8" t="s">
        <v>39651</v>
      </c>
      <c r="O5526" s="8">
        <v>12.0</v>
      </c>
      <c r="P5526" s="8" t="s">
        <v>574</v>
      </c>
      <c r="Q5526" s="8" t="s">
        <v>39652</v>
      </c>
      <c r="R5526" s="8" t="s">
        <v>7336</v>
      </c>
      <c r="S5526" s="8" t="s">
        <v>1205</v>
      </c>
      <c r="T5526" s="8" t="s">
        <v>39653</v>
      </c>
      <c r="U5526" s="11">
        <v>0.6893779635429382</v>
      </c>
      <c r="V5526" s="11">
        <v>0.0</v>
      </c>
      <c r="W5526" s="12">
        <v>0.4939</v>
      </c>
      <c r="X5526" s="12">
        <v>0.0</v>
      </c>
      <c r="Y5526" s="12">
        <v>0.1184210526315789</v>
      </c>
      <c r="Z5526" s="8">
        <v>1.0</v>
      </c>
      <c r="AA5526" s="8">
        <v>0.0</v>
      </c>
      <c r="AB5526" s="8">
        <v>1.0</v>
      </c>
      <c r="AC5526" s="8">
        <v>1.0</v>
      </c>
      <c r="AD5526" s="8">
        <v>0.0</v>
      </c>
      <c r="AF5526" s="11">
        <f t="shared" si="1"/>
        <v>0.3404837762</v>
      </c>
    </row>
    <row r="5527" ht="15.75" customHeight="1">
      <c r="A5527" s="7">
        <v>382862.0</v>
      </c>
      <c r="B5527" s="8" t="s">
        <v>39654</v>
      </c>
      <c r="C5527" s="9">
        <v>44077.79136574074</v>
      </c>
      <c r="D5527" s="8">
        <v>5.0</v>
      </c>
      <c r="E5527" s="8">
        <v>5.0</v>
      </c>
      <c r="F5527" s="8" t="s">
        <v>10204</v>
      </c>
      <c r="G5527" s="8" t="b">
        <v>0</v>
      </c>
      <c r="I5527" s="8" t="s">
        <v>34</v>
      </c>
      <c r="J5527" s="8" t="s">
        <v>39655</v>
      </c>
      <c r="K5527" s="10" t="s">
        <v>39656</v>
      </c>
      <c r="L5527" s="8" t="s">
        <v>10206</v>
      </c>
      <c r="M5527" s="8" t="s">
        <v>38</v>
      </c>
      <c r="N5527" s="8" t="s">
        <v>39657</v>
      </c>
      <c r="O5527" s="8">
        <v>17.0</v>
      </c>
      <c r="P5527" s="8" t="s">
        <v>912</v>
      </c>
      <c r="Q5527" s="8" t="s">
        <v>39658</v>
      </c>
      <c r="R5527" s="8" t="s">
        <v>39659</v>
      </c>
      <c r="S5527" s="8" t="s">
        <v>125</v>
      </c>
      <c r="T5527" s="8" t="s">
        <v>39660</v>
      </c>
      <c r="U5527" s="11">
        <v>0.7146826386451721</v>
      </c>
      <c r="V5527" s="11">
        <v>0.0</v>
      </c>
      <c r="W5527" s="12">
        <v>0.4767</v>
      </c>
      <c r="X5527" s="12">
        <v>0.0</v>
      </c>
      <c r="Y5527" s="12">
        <v>0.1672297297297297</v>
      </c>
      <c r="Z5527" s="8">
        <v>1.0</v>
      </c>
      <c r="AA5527" s="8">
        <v>0.0</v>
      </c>
      <c r="AB5527" s="8">
        <v>1.0</v>
      </c>
      <c r="AC5527" s="8">
        <v>1.0</v>
      </c>
      <c r="AD5527" s="8">
        <v>0.0</v>
      </c>
      <c r="AF5527" s="11">
        <f t="shared" si="1"/>
        <v>0.3406892138</v>
      </c>
    </row>
    <row r="5528" ht="15.75" customHeight="1">
      <c r="A5528" s="7">
        <v>719689.0</v>
      </c>
      <c r="B5528" s="8" t="s">
        <v>39661</v>
      </c>
      <c r="C5528" s="9">
        <v>44271.57145833333</v>
      </c>
      <c r="D5528" s="8">
        <v>36.0</v>
      </c>
      <c r="E5528" s="8">
        <v>8.0</v>
      </c>
      <c r="F5528" s="8" t="s">
        <v>33</v>
      </c>
      <c r="G5528" s="8" t="b">
        <v>0</v>
      </c>
      <c r="I5528" s="8" t="s">
        <v>34</v>
      </c>
      <c r="J5528" s="8" t="s">
        <v>38</v>
      </c>
      <c r="K5528" s="10" t="s">
        <v>39662</v>
      </c>
      <c r="L5528" s="8" t="s">
        <v>4792</v>
      </c>
      <c r="M5528" s="8" t="s">
        <v>39663</v>
      </c>
      <c r="N5528" s="8" t="s">
        <v>39664</v>
      </c>
      <c r="O5528" s="8">
        <v>24.0</v>
      </c>
      <c r="P5528" s="8" t="s">
        <v>1155</v>
      </c>
      <c r="Q5528" s="8" t="s">
        <v>39665</v>
      </c>
      <c r="R5528" s="8" t="s">
        <v>13701</v>
      </c>
      <c r="S5528" s="8" t="s">
        <v>2581</v>
      </c>
      <c r="T5528" s="8" t="s">
        <v>39666</v>
      </c>
      <c r="U5528" s="11">
        <v>0.6901744604110718</v>
      </c>
      <c r="V5528" s="11">
        <v>0.4000000059604645</v>
      </c>
      <c r="W5528" s="12">
        <v>0.4939</v>
      </c>
      <c r="X5528" s="12">
        <v>0.0</v>
      </c>
      <c r="Y5528" s="12">
        <v>0.01704545454545453</v>
      </c>
      <c r="Z5528" s="8">
        <v>1.0</v>
      </c>
      <c r="AA5528" s="8">
        <v>1.0</v>
      </c>
      <c r="AB5528" s="8">
        <v>1.0</v>
      </c>
      <c r="AC5528" s="8">
        <v>0.0</v>
      </c>
      <c r="AD5528" s="8">
        <v>0.0</v>
      </c>
      <c r="AF5528" s="11">
        <f t="shared" si="1"/>
        <v>0.340877166</v>
      </c>
    </row>
    <row r="5529" ht="15.75" customHeight="1">
      <c r="A5529" s="7">
        <v>498470.0</v>
      </c>
      <c r="B5529" s="8" t="s">
        <v>39667</v>
      </c>
      <c r="C5529" s="9">
        <v>44264.81584490741</v>
      </c>
      <c r="D5529" s="8">
        <v>169.0</v>
      </c>
      <c r="E5529" s="8">
        <v>44.0</v>
      </c>
      <c r="F5529" s="8" t="s">
        <v>33</v>
      </c>
      <c r="G5529" s="8" t="b">
        <v>0</v>
      </c>
      <c r="I5529" s="8" t="s">
        <v>34</v>
      </c>
      <c r="J5529" s="8" t="s">
        <v>10544</v>
      </c>
      <c r="K5529" s="10" t="s">
        <v>39668</v>
      </c>
      <c r="L5529" s="8" t="s">
        <v>7618</v>
      </c>
      <c r="M5529" s="8" t="s">
        <v>3317</v>
      </c>
      <c r="N5529" s="8" t="s">
        <v>39669</v>
      </c>
      <c r="O5529" s="8">
        <v>24.0</v>
      </c>
      <c r="P5529" s="8" t="s">
        <v>644</v>
      </c>
      <c r="Q5529" s="8" t="s">
        <v>39670</v>
      </c>
      <c r="R5529" s="8" t="s">
        <v>39671</v>
      </c>
      <c r="S5529" s="8" t="s">
        <v>39672</v>
      </c>
      <c r="T5529" s="8" t="s">
        <v>39673</v>
      </c>
      <c r="U5529" s="11">
        <v>0.4020967483520508</v>
      </c>
      <c r="V5529" s="11">
        <v>0.2000000029802322</v>
      </c>
      <c r="W5529" s="12">
        <v>0.8479</v>
      </c>
      <c r="X5529" s="12">
        <v>0.3601190476190476</v>
      </c>
      <c r="Y5529" s="12">
        <v>0.4821428571428572</v>
      </c>
      <c r="Z5529" s="8">
        <v>1.0</v>
      </c>
      <c r="AA5529" s="8">
        <v>1.0</v>
      </c>
      <c r="AB5529" s="8">
        <v>1.0</v>
      </c>
      <c r="AC5529" s="8">
        <v>1.0</v>
      </c>
      <c r="AD5529" s="8">
        <v>1.0</v>
      </c>
      <c r="AF5529" s="11">
        <f t="shared" si="1"/>
        <v>0.3409378329</v>
      </c>
    </row>
    <row r="5530" ht="15.75" customHeight="1">
      <c r="A5530" s="7">
        <v>862165.0</v>
      </c>
      <c r="B5530" s="8" t="s">
        <v>39674</v>
      </c>
      <c r="C5530" s="9">
        <v>44133.7387037037</v>
      </c>
      <c r="D5530" s="8">
        <v>7.0</v>
      </c>
      <c r="E5530" s="8">
        <v>2.0</v>
      </c>
      <c r="F5530" s="8" t="s">
        <v>33</v>
      </c>
      <c r="G5530" s="8" t="b">
        <v>0</v>
      </c>
      <c r="I5530" s="8" t="s">
        <v>34</v>
      </c>
      <c r="J5530" s="8" t="s">
        <v>39675</v>
      </c>
      <c r="K5530" s="10" t="s">
        <v>39676</v>
      </c>
      <c r="L5530" s="8" t="s">
        <v>140</v>
      </c>
      <c r="M5530" s="8" t="s">
        <v>38</v>
      </c>
      <c r="N5530" s="8" t="s">
        <v>39677</v>
      </c>
      <c r="O5530" s="8">
        <v>18.0</v>
      </c>
      <c r="P5530" s="8" t="s">
        <v>2437</v>
      </c>
      <c r="Q5530" s="8" t="s">
        <v>39678</v>
      </c>
      <c r="R5530" s="8" t="s">
        <v>39679</v>
      </c>
      <c r="S5530" s="8" t="s">
        <v>39680</v>
      </c>
      <c r="T5530" s="8" t="s">
        <v>39681</v>
      </c>
      <c r="U5530" s="11">
        <v>0.6304521560668945</v>
      </c>
      <c r="V5530" s="11">
        <v>0.0</v>
      </c>
      <c r="W5530" s="12">
        <v>0.5411</v>
      </c>
      <c r="X5530" s="12">
        <v>0.278125</v>
      </c>
      <c r="Y5530" s="12">
        <v>0.05625000000000001</v>
      </c>
      <c r="Z5530" s="8">
        <v>1.0</v>
      </c>
      <c r="AA5530" s="8">
        <v>0.0</v>
      </c>
      <c r="AB5530" s="8">
        <v>1.0</v>
      </c>
      <c r="AC5530" s="8">
        <v>1.0</v>
      </c>
      <c r="AD5530" s="8">
        <v>1.0</v>
      </c>
      <c r="AF5530" s="11">
        <f t="shared" si="1"/>
        <v>0.3411376616</v>
      </c>
    </row>
    <row r="5531" ht="15.75" customHeight="1">
      <c r="A5531" s="7">
        <v>549928.0</v>
      </c>
      <c r="B5531" s="8" t="s">
        <v>39682</v>
      </c>
      <c r="C5531" s="9">
        <v>43605.88715277778</v>
      </c>
      <c r="D5531" s="8">
        <v>8.0</v>
      </c>
      <c r="E5531" s="8">
        <v>1.0</v>
      </c>
      <c r="F5531" s="8" t="s">
        <v>128</v>
      </c>
      <c r="G5531" s="8" t="b">
        <v>0</v>
      </c>
      <c r="I5531" s="8" t="s">
        <v>34</v>
      </c>
      <c r="J5531" s="8" t="s">
        <v>38</v>
      </c>
      <c r="K5531" s="10" t="s">
        <v>39683</v>
      </c>
      <c r="L5531" s="8" t="s">
        <v>10809</v>
      </c>
      <c r="M5531" s="8" t="s">
        <v>39684</v>
      </c>
      <c r="N5531" s="8" t="s">
        <v>39685</v>
      </c>
      <c r="O5531" s="8">
        <v>15.0</v>
      </c>
      <c r="P5531" s="8" t="s">
        <v>290</v>
      </c>
      <c r="Q5531" s="8" t="s">
        <v>39686</v>
      </c>
      <c r="R5531" s="8" t="s">
        <v>24156</v>
      </c>
      <c r="S5531" s="8" t="s">
        <v>11034</v>
      </c>
      <c r="T5531" s="8" t="s">
        <v>39687</v>
      </c>
      <c r="U5531" s="11">
        <v>0.9446275234222412</v>
      </c>
      <c r="V5531" s="11">
        <v>0.2000000029802322</v>
      </c>
      <c r="W5531" s="12">
        <v>0.3612</v>
      </c>
      <c r="X5531" s="12">
        <v>0.0</v>
      </c>
      <c r="Y5531" s="12">
        <v>-0.0703125</v>
      </c>
      <c r="Z5531" s="8">
        <v>1.0</v>
      </c>
      <c r="AA5531" s="8">
        <v>1.0</v>
      </c>
      <c r="AB5531" s="8">
        <v>1.0</v>
      </c>
      <c r="AC5531" s="8">
        <v>-1.0</v>
      </c>
      <c r="AD5531" s="8">
        <v>0.0</v>
      </c>
      <c r="AF5531" s="11">
        <f t="shared" si="1"/>
        <v>0.3411994615</v>
      </c>
    </row>
    <row r="5532" ht="15.75" customHeight="1">
      <c r="A5532" s="7">
        <v>359656.0</v>
      </c>
      <c r="B5532" s="8" t="s">
        <v>39688</v>
      </c>
      <c r="C5532" s="9">
        <v>43774.8466550926</v>
      </c>
      <c r="D5532" s="8">
        <v>148.0</v>
      </c>
      <c r="E5532" s="8">
        <v>25.0</v>
      </c>
      <c r="F5532" s="8" t="s">
        <v>98</v>
      </c>
      <c r="G5532" s="8" t="b">
        <v>0</v>
      </c>
      <c r="I5532" s="8" t="s">
        <v>34</v>
      </c>
      <c r="J5532" s="8" t="s">
        <v>38</v>
      </c>
      <c r="K5532" s="10" t="s">
        <v>39689</v>
      </c>
      <c r="L5532" s="8" t="s">
        <v>4432</v>
      </c>
      <c r="M5532" s="8" t="s">
        <v>38</v>
      </c>
      <c r="N5532" s="8" t="s">
        <v>39690</v>
      </c>
      <c r="O5532" s="8">
        <v>25.0</v>
      </c>
      <c r="P5532" s="8" t="s">
        <v>226</v>
      </c>
      <c r="Q5532" s="8" t="s">
        <v>39691</v>
      </c>
      <c r="R5532" s="8" t="s">
        <v>39692</v>
      </c>
      <c r="S5532" s="8" t="s">
        <v>39693</v>
      </c>
      <c r="T5532" s="8" t="s">
        <v>39694</v>
      </c>
      <c r="U5532" s="11">
        <v>-0.8103816509246826</v>
      </c>
      <c r="V5532" s="11">
        <v>-0.2000000029802322</v>
      </c>
      <c r="W5532" s="12">
        <v>-0.4215</v>
      </c>
      <c r="X5532" s="12">
        <v>0.17</v>
      </c>
      <c r="Y5532" s="12">
        <v>0.1022727272727273</v>
      </c>
      <c r="Z5532" s="8">
        <v>-1.0</v>
      </c>
      <c r="AA5532" s="8">
        <v>-1.0</v>
      </c>
      <c r="AB5532" s="8">
        <v>-1.0</v>
      </c>
      <c r="AC5532" s="8">
        <v>1.0</v>
      </c>
      <c r="AD5532" s="8">
        <v>1.0</v>
      </c>
      <c r="AF5532" s="11">
        <f t="shared" si="1"/>
        <v>0.3415758659</v>
      </c>
    </row>
    <row r="5533" ht="15.75" customHeight="1">
      <c r="A5533" s="7">
        <v>738022.0</v>
      </c>
      <c r="B5533" s="8" t="s">
        <v>39695</v>
      </c>
      <c r="C5533" s="9">
        <v>43212.76234953704</v>
      </c>
      <c r="D5533" s="8">
        <v>2.0</v>
      </c>
      <c r="E5533" s="8">
        <v>1.0</v>
      </c>
      <c r="F5533" s="8" t="s">
        <v>56</v>
      </c>
      <c r="G5533" s="8" t="b">
        <v>0</v>
      </c>
      <c r="H5533" s="8" t="s">
        <v>39696</v>
      </c>
      <c r="I5533" s="8" t="s">
        <v>34</v>
      </c>
      <c r="J5533" s="8" t="s">
        <v>38</v>
      </c>
      <c r="K5533" s="10" t="s">
        <v>39697</v>
      </c>
      <c r="L5533" s="8" t="s">
        <v>4363</v>
      </c>
      <c r="M5533" s="8" t="s">
        <v>38</v>
      </c>
      <c r="N5533" s="8" t="s">
        <v>39698</v>
      </c>
      <c r="O5533" s="8">
        <v>14.0</v>
      </c>
      <c r="P5533" s="8" t="s">
        <v>2913</v>
      </c>
      <c r="Q5533" s="8" t="s">
        <v>39699</v>
      </c>
      <c r="R5533" s="8" t="s">
        <v>39700</v>
      </c>
      <c r="S5533" s="8" t="s">
        <v>9496</v>
      </c>
      <c r="T5533" s="8" t="s">
        <v>39701</v>
      </c>
      <c r="U5533" s="11">
        <v>-0.5976922512054443</v>
      </c>
      <c r="V5533" s="11">
        <v>-0.2000000029802322</v>
      </c>
      <c r="W5533" s="12">
        <v>-0.5719</v>
      </c>
      <c r="X5533" s="12">
        <v>-0.04999999999999999</v>
      </c>
      <c r="Y5533" s="12">
        <v>-0.2596153846153846</v>
      </c>
      <c r="Z5533" s="8">
        <v>-1.0</v>
      </c>
      <c r="AA5533" s="8">
        <v>-1.0</v>
      </c>
      <c r="AB5533" s="8">
        <v>-1.0</v>
      </c>
      <c r="AC5533" s="8">
        <v>-1.0</v>
      </c>
      <c r="AD5533" s="8">
        <v>0.0</v>
      </c>
      <c r="AF5533" s="11">
        <f t="shared" si="1"/>
        <v>0.3418201985</v>
      </c>
    </row>
    <row r="5534" ht="15.75" customHeight="1">
      <c r="A5534" s="7">
        <v>133092.0</v>
      </c>
      <c r="B5534" s="8" t="s">
        <v>39702</v>
      </c>
      <c r="C5534" s="9">
        <v>44170.93680555555</v>
      </c>
      <c r="D5534" s="8">
        <v>21.0</v>
      </c>
      <c r="E5534" s="8">
        <v>3.0</v>
      </c>
      <c r="F5534" s="8" t="s">
        <v>33</v>
      </c>
      <c r="G5534" s="8" t="b">
        <v>0</v>
      </c>
      <c r="I5534" s="8" t="s">
        <v>34</v>
      </c>
      <c r="J5534" s="8" t="s">
        <v>16241</v>
      </c>
      <c r="K5534" s="10" t="s">
        <v>39703</v>
      </c>
      <c r="L5534" s="8" t="s">
        <v>131</v>
      </c>
      <c r="M5534" s="8" t="s">
        <v>39704</v>
      </c>
      <c r="N5534" s="8" t="s">
        <v>39705</v>
      </c>
      <c r="O5534" s="8">
        <v>13.0</v>
      </c>
      <c r="P5534" s="8" t="s">
        <v>4917</v>
      </c>
      <c r="Q5534" s="8" t="s">
        <v>39706</v>
      </c>
      <c r="R5534" s="8" t="s">
        <v>39707</v>
      </c>
      <c r="S5534" s="8" t="s">
        <v>8907</v>
      </c>
      <c r="T5534" s="8" t="s">
        <v>39708</v>
      </c>
      <c r="U5534" s="11">
        <v>-0.6093106269836426</v>
      </c>
      <c r="V5534" s="11">
        <v>-0.2000000029802322</v>
      </c>
      <c r="W5534" s="12">
        <v>-0.561</v>
      </c>
      <c r="X5534" s="12">
        <v>-0.25</v>
      </c>
      <c r="Y5534" s="12">
        <v>-0.1205357142857143</v>
      </c>
      <c r="Z5534" s="8">
        <v>-1.0</v>
      </c>
      <c r="AA5534" s="8">
        <v>-1.0</v>
      </c>
      <c r="AB5534" s="8">
        <v>-1.0</v>
      </c>
      <c r="AC5534" s="8">
        <v>-1.0</v>
      </c>
      <c r="AD5534" s="8">
        <v>-1.0</v>
      </c>
      <c r="AF5534" s="11">
        <f t="shared" si="1"/>
        <v>0.3418232617</v>
      </c>
    </row>
    <row r="5535" ht="15.75" customHeight="1">
      <c r="A5535" s="7">
        <v>936879.0</v>
      </c>
      <c r="B5535" s="8" t="s">
        <v>39709</v>
      </c>
      <c r="C5535" s="9">
        <v>44067.6837037037</v>
      </c>
      <c r="D5535" s="8">
        <v>52.0</v>
      </c>
      <c r="E5535" s="8">
        <v>23.0</v>
      </c>
      <c r="F5535" s="8" t="s">
        <v>33</v>
      </c>
      <c r="G5535" s="8" t="b">
        <v>0</v>
      </c>
      <c r="I5535" s="8" t="s">
        <v>34</v>
      </c>
      <c r="J5535" s="8" t="s">
        <v>38</v>
      </c>
      <c r="K5535" s="10" t="s">
        <v>39710</v>
      </c>
      <c r="L5535" s="8" t="s">
        <v>1925</v>
      </c>
      <c r="M5535" s="8" t="s">
        <v>39711</v>
      </c>
      <c r="N5535" s="8" t="s">
        <v>39712</v>
      </c>
      <c r="O5535" s="8">
        <v>24.0</v>
      </c>
      <c r="P5535" s="8" t="s">
        <v>1815</v>
      </c>
      <c r="Q5535" s="8" t="s">
        <v>39713</v>
      </c>
      <c r="R5535" s="8" t="s">
        <v>39714</v>
      </c>
      <c r="S5535" s="8" t="s">
        <v>39715</v>
      </c>
      <c r="T5535" s="8" t="s">
        <v>39716</v>
      </c>
      <c r="U5535" s="11">
        <v>-0.7452149391174316</v>
      </c>
      <c r="V5535" s="11">
        <v>-0.300000011920929</v>
      </c>
      <c r="W5535" s="12">
        <v>-0.4588</v>
      </c>
      <c r="X5535" s="12">
        <v>0.1625</v>
      </c>
      <c r="Y5535" s="12">
        <v>0.15625</v>
      </c>
      <c r="Z5535" s="8">
        <v>-1.0</v>
      </c>
      <c r="AA5535" s="8">
        <v>-1.0</v>
      </c>
      <c r="AB5535" s="8">
        <v>-1.0</v>
      </c>
      <c r="AC5535" s="8">
        <v>1.0</v>
      </c>
      <c r="AD5535" s="8">
        <v>1.0</v>
      </c>
      <c r="AF5535" s="11">
        <f t="shared" si="1"/>
        <v>0.3419046141</v>
      </c>
    </row>
    <row r="5536" ht="15.75" customHeight="1">
      <c r="A5536" s="7">
        <v>53505.0</v>
      </c>
      <c r="B5536" s="8" t="s">
        <v>39717</v>
      </c>
      <c r="C5536" s="9">
        <v>43889.69230324074</v>
      </c>
      <c r="D5536" s="8">
        <v>6.0</v>
      </c>
      <c r="E5536" s="8">
        <v>2.0</v>
      </c>
      <c r="F5536" s="8" t="s">
        <v>33</v>
      </c>
      <c r="G5536" s="8" t="b">
        <v>0</v>
      </c>
      <c r="I5536" s="8" t="s">
        <v>34</v>
      </c>
      <c r="J5536" s="8" t="s">
        <v>8132</v>
      </c>
      <c r="K5536" s="10" t="s">
        <v>39718</v>
      </c>
      <c r="L5536" s="8" t="s">
        <v>6351</v>
      </c>
      <c r="M5536" s="8" t="s">
        <v>38</v>
      </c>
      <c r="N5536" s="8" t="s">
        <v>39719</v>
      </c>
      <c r="O5536" s="8">
        <v>28.0</v>
      </c>
      <c r="P5536" s="8" t="s">
        <v>2190</v>
      </c>
      <c r="Q5536" s="8" t="s">
        <v>39720</v>
      </c>
      <c r="R5536" s="8" t="s">
        <v>39721</v>
      </c>
      <c r="S5536" s="8" t="s">
        <v>39722</v>
      </c>
      <c r="T5536" s="8" t="s">
        <v>39723</v>
      </c>
      <c r="U5536" s="11">
        <v>0.7775554656982422</v>
      </c>
      <c r="V5536" s="11">
        <v>0.300000011920929</v>
      </c>
      <c r="W5536" s="12">
        <v>0.4404</v>
      </c>
      <c r="X5536" s="12">
        <v>0.175</v>
      </c>
      <c r="Y5536" s="12">
        <v>0.4687500000000001</v>
      </c>
      <c r="Z5536" s="8">
        <v>1.0</v>
      </c>
      <c r="AA5536" s="8">
        <v>1.0</v>
      </c>
      <c r="AB5536" s="8">
        <v>1.0</v>
      </c>
      <c r="AC5536" s="8">
        <v>1.0</v>
      </c>
      <c r="AD5536" s="8">
        <v>1.0</v>
      </c>
      <c r="AF5536" s="11">
        <f t="shared" si="1"/>
        <v>0.3424354271</v>
      </c>
    </row>
    <row r="5537" ht="15.75" customHeight="1">
      <c r="A5537" s="7">
        <v>625947.0</v>
      </c>
      <c r="B5537" s="8" t="s">
        <v>39724</v>
      </c>
      <c r="C5537" s="9">
        <v>44043.82430555556</v>
      </c>
      <c r="D5537" s="8">
        <v>49.0</v>
      </c>
      <c r="E5537" s="8">
        <v>15.0</v>
      </c>
      <c r="F5537" s="8" t="s">
        <v>98</v>
      </c>
      <c r="G5537" s="8" t="b">
        <v>0</v>
      </c>
      <c r="I5537" s="8" t="s">
        <v>34</v>
      </c>
      <c r="J5537" s="8" t="s">
        <v>38</v>
      </c>
      <c r="K5537" s="10" t="s">
        <v>39725</v>
      </c>
      <c r="L5537" s="8" t="s">
        <v>2873</v>
      </c>
      <c r="M5537" s="8" t="s">
        <v>38</v>
      </c>
      <c r="N5537" s="8" t="s">
        <v>39726</v>
      </c>
      <c r="O5537" s="8">
        <v>22.0</v>
      </c>
      <c r="P5537" s="8" t="s">
        <v>1202</v>
      </c>
      <c r="Q5537" s="8" t="s">
        <v>39727</v>
      </c>
      <c r="R5537" s="8" t="s">
        <v>39728</v>
      </c>
      <c r="S5537" s="8" t="s">
        <v>39729</v>
      </c>
      <c r="T5537" s="8" t="s">
        <v>39730</v>
      </c>
      <c r="U5537" s="11">
        <v>-0.6508687734603882</v>
      </c>
      <c r="V5537" s="11">
        <v>-0.300000011920929</v>
      </c>
      <c r="W5537" s="12">
        <v>-0.5267</v>
      </c>
      <c r="X5537" s="12">
        <v>-0.02142857142857143</v>
      </c>
      <c r="Y5537" s="12">
        <v>0.0</v>
      </c>
      <c r="Z5537" s="8">
        <v>-1.0</v>
      </c>
      <c r="AA5537" s="8">
        <v>-1.0</v>
      </c>
      <c r="AB5537" s="8">
        <v>-1.0</v>
      </c>
      <c r="AC5537" s="8">
        <v>0.0</v>
      </c>
      <c r="AD5537" s="8">
        <v>0.0</v>
      </c>
      <c r="AF5537" s="11">
        <f t="shared" si="1"/>
        <v>0.342812583</v>
      </c>
    </row>
    <row r="5538" ht="15.75" customHeight="1">
      <c r="A5538" s="7">
        <v>439417.0</v>
      </c>
      <c r="B5538" s="8" t="s">
        <v>39731</v>
      </c>
      <c r="C5538" s="9">
        <v>43250.80667824074</v>
      </c>
      <c r="D5538" s="8">
        <v>45.0</v>
      </c>
      <c r="E5538" s="8">
        <v>60.0</v>
      </c>
      <c r="F5538" s="8" t="s">
        <v>98</v>
      </c>
      <c r="G5538" s="8" t="b">
        <v>0</v>
      </c>
      <c r="I5538" s="8" t="s">
        <v>34</v>
      </c>
      <c r="J5538" s="8" t="s">
        <v>39732</v>
      </c>
      <c r="K5538" s="10" t="s">
        <v>39733</v>
      </c>
      <c r="L5538" s="8" t="s">
        <v>5504</v>
      </c>
      <c r="M5538" s="8" t="s">
        <v>38</v>
      </c>
      <c r="N5538" s="8" t="s">
        <v>39734</v>
      </c>
      <c r="O5538" s="8">
        <v>17.0</v>
      </c>
      <c r="P5538" s="8" t="s">
        <v>1815</v>
      </c>
      <c r="Q5538" s="8" t="s">
        <v>39735</v>
      </c>
      <c r="R5538" s="8" t="s">
        <v>39736</v>
      </c>
      <c r="S5538" s="8" t="s">
        <v>39737</v>
      </c>
      <c r="T5538" s="8" t="s">
        <v>39738</v>
      </c>
      <c r="U5538" s="11">
        <v>-0.8981640934944153</v>
      </c>
      <c r="V5538" s="11">
        <v>-0.300000011920929</v>
      </c>
      <c r="W5538" s="12">
        <v>-0.3818</v>
      </c>
      <c r="X5538" s="12">
        <v>-0.1333333333333333</v>
      </c>
      <c r="Y5538" s="12">
        <v>-0.3</v>
      </c>
      <c r="Z5538" s="8">
        <v>-1.0</v>
      </c>
      <c r="AA5538" s="8">
        <v>-1.0</v>
      </c>
      <c r="AB5538" s="8">
        <v>-1.0</v>
      </c>
      <c r="AC5538" s="8">
        <v>-1.0</v>
      </c>
      <c r="AD5538" s="8">
        <v>-1.0</v>
      </c>
      <c r="AF5538" s="11">
        <f t="shared" si="1"/>
        <v>0.3429190509</v>
      </c>
    </row>
    <row r="5539" ht="15.75" customHeight="1">
      <c r="A5539" s="7">
        <v>604605.0</v>
      </c>
      <c r="B5539" s="8" t="s">
        <v>39739</v>
      </c>
      <c r="C5539" s="9">
        <v>44271.74671296297</v>
      </c>
      <c r="D5539" s="8">
        <v>45.0</v>
      </c>
      <c r="E5539" s="8">
        <v>11.0</v>
      </c>
      <c r="F5539" s="8" t="s">
        <v>56</v>
      </c>
      <c r="G5539" s="8" t="b">
        <v>0</v>
      </c>
      <c r="I5539" s="8" t="s">
        <v>34</v>
      </c>
      <c r="J5539" s="8" t="s">
        <v>38</v>
      </c>
      <c r="K5539" s="10" t="s">
        <v>39740</v>
      </c>
      <c r="L5539" s="8" t="s">
        <v>22108</v>
      </c>
      <c r="M5539" s="8" t="s">
        <v>939</v>
      </c>
      <c r="N5539" s="8" t="s">
        <v>39741</v>
      </c>
      <c r="O5539" s="8">
        <v>25.0</v>
      </c>
      <c r="P5539" s="8" t="s">
        <v>1815</v>
      </c>
      <c r="Q5539" s="8" t="s">
        <v>39742</v>
      </c>
      <c r="R5539" s="8" t="s">
        <v>39743</v>
      </c>
      <c r="S5539" s="8" t="s">
        <v>19437</v>
      </c>
      <c r="T5539" s="8" t="s">
        <v>39744</v>
      </c>
      <c r="U5539" s="11">
        <v>-0.6510709524154663</v>
      </c>
      <c r="V5539" s="11">
        <v>-0.300000011920929</v>
      </c>
      <c r="W5539" s="12">
        <v>-0.5267</v>
      </c>
      <c r="X5539" s="12">
        <v>0.0</v>
      </c>
      <c r="Y5539" s="12">
        <v>-0.1569767441860465</v>
      </c>
      <c r="Z5539" s="8">
        <v>-1.0</v>
      </c>
      <c r="AA5539" s="8">
        <v>-1.0</v>
      </c>
      <c r="AB5539" s="8">
        <v>-1.0</v>
      </c>
      <c r="AC5539" s="8">
        <v>-1.0</v>
      </c>
      <c r="AD5539" s="8">
        <v>0.0</v>
      </c>
      <c r="AF5539" s="11">
        <f t="shared" si="1"/>
        <v>0.3429190706</v>
      </c>
    </row>
    <row r="5540" ht="15.75" customHeight="1">
      <c r="A5540" s="7">
        <v>1002070.0</v>
      </c>
      <c r="B5540" s="8" t="s">
        <v>39745</v>
      </c>
      <c r="C5540" s="9">
        <v>44061.04266203703</v>
      </c>
      <c r="D5540" s="8">
        <v>2.0</v>
      </c>
      <c r="E5540" s="8">
        <v>2.0</v>
      </c>
      <c r="F5540" s="8" t="s">
        <v>33</v>
      </c>
      <c r="G5540" s="8" t="b">
        <v>0</v>
      </c>
      <c r="I5540" s="8" t="s">
        <v>34</v>
      </c>
      <c r="J5540" s="8" t="s">
        <v>38</v>
      </c>
      <c r="K5540" s="10" t="s">
        <v>39746</v>
      </c>
      <c r="L5540" s="8" t="s">
        <v>552</v>
      </c>
      <c r="M5540" s="8" t="s">
        <v>38</v>
      </c>
      <c r="N5540" s="8" t="s">
        <v>39747</v>
      </c>
      <c r="O5540" s="8">
        <v>14.0</v>
      </c>
      <c r="P5540" s="8" t="s">
        <v>392</v>
      </c>
      <c r="Q5540" s="8" t="s">
        <v>39748</v>
      </c>
      <c r="R5540" s="8" t="s">
        <v>39749</v>
      </c>
      <c r="S5540" s="8" t="s">
        <v>18559</v>
      </c>
      <c r="T5540" s="8" t="s">
        <v>39750</v>
      </c>
      <c r="U5540" s="11">
        <v>-0.5287173986434937</v>
      </c>
      <c r="V5540" s="11">
        <v>0.0</v>
      </c>
      <c r="W5540" s="12">
        <v>-0.6486</v>
      </c>
      <c r="X5540" s="12">
        <v>-0.4318181818181818</v>
      </c>
      <c r="Y5540" s="12">
        <v>0.0</v>
      </c>
      <c r="Z5540" s="8">
        <v>-1.0</v>
      </c>
      <c r="AA5540" s="8">
        <v>0.0</v>
      </c>
      <c r="AB5540" s="8">
        <v>-1.0</v>
      </c>
      <c r="AC5540" s="8">
        <v>0.0</v>
      </c>
      <c r="AD5540" s="8">
        <v>-1.0</v>
      </c>
      <c r="AF5540" s="11">
        <f t="shared" si="1"/>
        <v>0.3429261048</v>
      </c>
    </row>
    <row r="5541" ht="15.75" customHeight="1">
      <c r="A5541" s="7">
        <v>419381.0</v>
      </c>
      <c r="B5541" s="8" t="s">
        <v>39751</v>
      </c>
      <c r="C5541" s="9">
        <v>42976.71126157408</v>
      </c>
      <c r="D5541" s="8">
        <v>191.0</v>
      </c>
      <c r="E5541" s="8">
        <v>65.0</v>
      </c>
      <c r="F5541" s="8" t="s">
        <v>128</v>
      </c>
      <c r="G5541" s="8" t="b">
        <v>0</v>
      </c>
      <c r="I5541" s="8" t="s">
        <v>34</v>
      </c>
      <c r="J5541" s="8" t="s">
        <v>39752</v>
      </c>
      <c r="K5541" s="10" t="s">
        <v>39753</v>
      </c>
      <c r="L5541" s="8" t="s">
        <v>4907</v>
      </c>
      <c r="M5541" s="8" t="s">
        <v>38</v>
      </c>
      <c r="N5541" s="8" t="s">
        <v>39754</v>
      </c>
      <c r="O5541" s="8">
        <v>14.0</v>
      </c>
      <c r="P5541" s="8" t="s">
        <v>941</v>
      </c>
      <c r="Q5541" s="8" t="s">
        <v>39755</v>
      </c>
      <c r="R5541" s="8" t="s">
        <v>9126</v>
      </c>
      <c r="S5541" s="8" t="s">
        <v>1583</v>
      </c>
      <c r="T5541" s="8" t="s">
        <v>39756</v>
      </c>
      <c r="U5541" s="11">
        <v>0.5490537881851196</v>
      </c>
      <c r="V5541" s="11">
        <v>0.1000000014901161</v>
      </c>
      <c r="W5541" s="12">
        <v>0.6249</v>
      </c>
      <c r="X5541" s="12">
        <v>0.25</v>
      </c>
      <c r="Y5541" s="12">
        <v>0.2934782608695652</v>
      </c>
      <c r="Z5541" s="8">
        <v>1.0</v>
      </c>
      <c r="AA5541" s="8">
        <v>1.0</v>
      </c>
      <c r="AB5541" s="8">
        <v>1.0</v>
      </c>
      <c r="AC5541" s="8">
        <v>1.0</v>
      </c>
      <c r="AD5541" s="8">
        <v>1.0</v>
      </c>
      <c r="AF5541" s="11">
        <f t="shared" si="1"/>
        <v>0.3431037122</v>
      </c>
    </row>
    <row r="5542" ht="15.75" customHeight="1">
      <c r="A5542" s="7">
        <v>51784.0</v>
      </c>
      <c r="B5542" s="8" t="s">
        <v>39757</v>
      </c>
      <c r="C5542" s="9">
        <v>44238.70174768518</v>
      </c>
      <c r="D5542" s="8">
        <v>43.0</v>
      </c>
      <c r="E5542" s="8">
        <v>6.0</v>
      </c>
      <c r="F5542" s="8" t="s">
        <v>33</v>
      </c>
      <c r="G5542" s="8" t="b">
        <v>0</v>
      </c>
      <c r="I5542" s="8" t="s">
        <v>34</v>
      </c>
      <c r="J5542" s="8" t="s">
        <v>38</v>
      </c>
      <c r="K5542" s="10" t="s">
        <v>39758</v>
      </c>
      <c r="L5542" s="8" t="s">
        <v>6351</v>
      </c>
      <c r="M5542" s="8" t="s">
        <v>38</v>
      </c>
      <c r="N5542" s="8" t="s">
        <v>39759</v>
      </c>
      <c r="O5542" s="8">
        <v>23.0</v>
      </c>
      <c r="P5542" s="8" t="s">
        <v>544</v>
      </c>
      <c r="Q5542" s="8" t="s">
        <v>39760</v>
      </c>
      <c r="R5542" s="8" t="s">
        <v>39761</v>
      </c>
      <c r="S5542" s="8" t="s">
        <v>39762</v>
      </c>
      <c r="T5542" s="8" t="s">
        <v>39763</v>
      </c>
      <c r="U5542" s="11">
        <v>0.4412301480770111</v>
      </c>
      <c r="V5542" s="11">
        <v>0.300000011920929</v>
      </c>
      <c r="W5542" s="12">
        <v>0.7783</v>
      </c>
      <c r="X5542" s="12">
        <v>0.4166666666666667</v>
      </c>
      <c r="Y5542" s="12">
        <v>0.1354166666666667</v>
      </c>
      <c r="Z5542" s="8">
        <v>1.0</v>
      </c>
      <c r="AA5542" s="8">
        <v>1.0</v>
      </c>
      <c r="AB5542" s="8">
        <v>1.0</v>
      </c>
      <c r="AC5542" s="8">
        <v>1.0</v>
      </c>
      <c r="AD5542" s="8">
        <v>1.0</v>
      </c>
      <c r="AF5542" s="11">
        <f t="shared" si="1"/>
        <v>0.3434094242</v>
      </c>
    </row>
    <row r="5543" ht="15.75" customHeight="1">
      <c r="A5543" s="7">
        <v>505863.0</v>
      </c>
      <c r="B5543" s="8" t="s">
        <v>39764</v>
      </c>
      <c r="C5543" s="9">
        <v>43931.99708333334</v>
      </c>
      <c r="D5543" s="8">
        <v>7.0</v>
      </c>
      <c r="E5543" s="8">
        <v>6.0</v>
      </c>
      <c r="F5543" s="8" t="s">
        <v>33</v>
      </c>
      <c r="G5543" s="8" t="b">
        <v>0</v>
      </c>
      <c r="H5543" s="8" t="s">
        <v>39765</v>
      </c>
      <c r="I5543" s="8" t="s">
        <v>34</v>
      </c>
      <c r="J5543" s="8" t="s">
        <v>38</v>
      </c>
      <c r="K5543" s="10" t="s">
        <v>39766</v>
      </c>
      <c r="L5543" s="8" t="s">
        <v>1979</v>
      </c>
      <c r="M5543" s="8" t="s">
        <v>38</v>
      </c>
      <c r="N5543" s="8" t="s">
        <v>39767</v>
      </c>
      <c r="O5543" s="8">
        <v>18.0</v>
      </c>
      <c r="P5543" s="8" t="s">
        <v>2044</v>
      </c>
      <c r="Q5543" s="8" t="s">
        <v>39768</v>
      </c>
      <c r="R5543" s="8" t="s">
        <v>39769</v>
      </c>
      <c r="S5543" s="8" t="s">
        <v>17119</v>
      </c>
      <c r="T5543" s="8" t="s">
        <v>39770</v>
      </c>
      <c r="U5543" s="11">
        <v>0.9053308963775635</v>
      </c>
      <c r="V5543" s="11">
        <v>0.0</v>
      </c>
      <c r="W5543" s="12">
        <v>0.3802</v>
      </c>
      <c r="X5543" s="12">
        <v>0.625</v>
      </c>
      <c r="Y5543" s="12">
        <v>0.1826923076923077</v>
      </c>
      <c r="Z5543" s="8">
        <v>1.0</v>
      </c>
      <c r="AA5543" s="8">
        <v>0.0</v>
      </c>
      <c r="AB5543" s="8">
        <v>1.0</v>
      </c>
      <c r="AC5543" s="8">
        <v>1.0</v>
      </c>
      <c r="AD5543" s="8">
        <v>1.0</v>
      </c>
      <c r="AF5543" s="11">
        <f t="shared" si="1"/>
        <v>0.3442068068</v>
      </c>
    </row>
    <row r="5544" ht="15.75" customHeight="1">
      <c r="A5544" s="7">
        <v>793045.0</v>
      </c>
      <c r="B5544" s="8" t="s">
        <v>39771</v>
      </c>
      <c r="C5544" s="9">
        <v>44198.75069444445</v>
      </c>
      <c r="D5544" s="8">
        <v>5.0</v>
      </c>
      <c r="E5544" s="8">
        <v>2.0</v>
      </c>
      <c r="F5544" s="8" t="s">
        <v>98</v>
      </c>
      <c r="G5544" s="8" t="b">
        <v>0</v>
      </c>
      <c r="I5544" s="8" t="s">
        <v>34</v>
      </c>
      <c r="J5544" s="8" t="s">
        <v>39772</v>
      </c>
      <c r="K5544" s="10" t="s">
        <v>39773</v>
      </c>
      <c r="L5544" s="8" t="s">
        <v>542</v>
      </c>
      <c r="M5544" s="8" t="s">
        <v>38</v>
      </c>
      <c r="N5544" s="8" t="s">
        <v>39774</v>
      </c>
      <c r="O5544" s="8">
        <v>21.0</v>
      </c>
      <c r="P5544" s="8" t="s">
        <v>172</v>
      </c>
      <c r="Q5544" s="8" t="s">
        <v>39775</v>
      </c>
      <c r="R5544" s="8" t="s">
        <v>30375</v>
      </c>
      <c r="S5544" s="8" t="s">
        <v>39776</v>
      </c>
      <c r="T5544" s="8" t="s">
        <v>39777</v>
      </c>
      <c r="U5544" s="11">
        <v>0.8168125748634338</v>
      </c>
      <c r="V5544" s="11">
        <v>0.300000011920929</v>
      </c>
      <c r="W5544" s="12">
        <v>0.4215</v>
      </c>
      <c r="X5544" s="12">
        <v>0.2004329004329004</v>
      </c>
      <c r="Y5544" s="12">
        <v>0.2142857142857143</v>
      </c>
      <c r="Z5544" s="8">
        <v>1.0</v>
      </c>
      <c r="AA5544" s="8">
        <v>1.0</v>
      </c>
      <c r="AB5544" s="8">
        <v>1.0</v>
      </c>
      <c r="AC5544" s="8">
        <v>1.0</v>
      </c>
      <c r="AD5544" s="8">
        <v>1.0</v>
      </c>
      <c r="AF5544" s="11">
        <f t="shared" si="1"/>
        <v>0.3442865003</v>
      </c>
    </row>
    <row r="5545" ht="15.75" customHeight="1">
      <c r="A5545" s="7">
        <v>580880.0</v>
      </c>
      <c r="B5545" s="8" t="s">
        <v>39778</v>
      </c>
      <c r="C5545" s="9">
        <v>43273.69462962963</v>
      </c>
      <c r="D5545" s="8">
        <v>4.0</v>
      </c>
      <c r="E5545" s="8">
        <v>0.0</v>
      </c>
      <c r="F5545" s="8" t="s">
        <v>128</v>
      </c>
      <c r="G5545" s="8" t="b">
        <v>0</v>
      </c>
      <c r="I5545" s="8" t="s">
        <v>34</v>
      </c>
      <c r="J5545" s="8" t="s">
        <v>39779</v>
      </c>
      <c r="K5545" s="10" t="s">
        <v>39780</v>
      </c>
      <c r="L5545" s="8" t="s">
        <v>928</v>
      </c>
      <c r="M5545" s="8" t="s">
        <v>38</v>
      </c>
      <c r="N5545" s="8" t="s">
        <v>39781</v>
      </c>
      <c r="O5545" s="8">
        <v>23.0</v>
      </c>
      <c r="P5545" s="8" t="s">
        <v>1339</v>
      </c>
      <c r="Q5545" s="8" t="s">
        <v>39782</v>
      </c>
      <c r="R5545" s="8" t="s">
        <v>39783</v>
      </c>
      <c r="S5545" s="8" t="s">
        <v>39784</v>
      </c>
      <c r="T5545" s="8" t="s">
        <v>39785</v>
      </c>
      <c r="U5545" s="11">
        <v>-0.6349645256996155</v>
      </c>
      <c r="V5545" s="11">
        <v>0.0</v>
      </c>
      <c r="W5545" s="12">
        <v>-0.5423</v>
      </c>
      <c r="X5545" s="12">
        <v>0.3928571428571428</v>
      </c>
      <c r="Y5545" s="12">
        <v>-0.203125</v>
      </c>
      <c r="Z5545" s="8">
        <v>-1.0</v>
      </c>
      <c r="AA5545" s="8">
        <v>0.0</v>
      </c>
      <c r="AB5545" s="8">
        <v>-1.0</v>
      </c>
      <c r="AC5545" s="8">
        <v>-1.0</v>
      </c>
      <c r="AD5545" s="8">
        <v>1.0</v>
      </c>
      <c r="AF5545" s="11">
        <f t="shared" si="1"/>
        <v>0.3443412623</v>
      </c>
    </row>
    <row r="5546" ht="15.75" customHeight="1">
      <c r="A5546" s="7">
        <v>108667.0</v>
      </c>
      <c r="B5546" s="8" t="s">
        <v>39786</v>
      </c>
      <c r="C5546" s="9">
        <v>43571.72723379629</v>
      </c>
      <c r="D5546" s="8">
        <v>47.0</v>
      </c>
      <c r="E5546" s="8">
        <v>13.0</v>
      </c>
      <c r="F5546" s="8" t="s">
        <v>56</v>
      </c>
      <c r="G5546" s="8" t="b">
        <v>0</v>
      </c>
      <c r="I5546" s="8" t="s">
        <v>34</v>
      </c>
      <c r="J5546" s="8" t="s">
        <v>39787</v>
      </c>
      <c r="K5546" s="10" t="s">
        <v>39788</v>
      </c>
      <c r="L5546" s="8" t="s">
        <v>1796</v>
      </c>
      <c r="M5546" s="8" t="s">
        <v>38</v>
      </c>
      <c r="N5546" s="8" t="s">
        <v>39789</v>
      </c>
      <c r="O5546" s="8">
        <v>11.0</v>
      </c>
      <c r="P5546" s="8" t="s">
        <v>1722</v>
      </c>
      <c r="Q5546" s="8" t="s">
        <v>39790</v>
      </c>
      <c r="R5546" s="8" t="s">
        <v>39791</v>
      </c>
      <c r="S5546" s="8" t="s">
        <v>39792</v>
      </c>
      <c r="T5546" s="8" t="s">
        <v>39793</v>
      </c>
      <c r="U5546" s="11">
        <v>-0.8169794082641602</v>
      </c>
      <c r="V5546" s="11">
        <v>0.1000000014901161</v>
      </c>
      <c r="W5546" s="12">
        <v>-0.4215</v>
      </c>
      <c r="X5546" s="12">
        <v>0.26</v>
      </c>
      <c r="Y5546" s="12">
        <v>0.06521739130434784</v>
      </c>
      <c r="Z5546" s="8">
        <v>-1.0</v>
      </c>
      <c r="AA5546" s="8">
        <v>1.0</v>
      </c>
      <c r="AB5546" s="8">
        <v>-1.0</v>
      </c>
      <c r="AC5546" s="8">
        <v>1.0</v>
      </c>
      <c r="AD5546" s="8">
        <v>1.0</v>
      </c>
      <c r="AF5546" s="11">
        <f t="shared" si="1"/>
        <v>0.3443568206</v>
      </c>
    </row>
    <row r="5547" ht="15.75" customHeight="1">
      <c r="A5547" s="7">
        <v>681053.0</v>
      </c>
      <c r="B5547" s="8" t="s">
        <v>39794</v>
      </c>
      <c r="C5547" s="9">
        <v>44253.80671296296</v>
      </c>
      <c r="D5547" s="8">
        <v>47.0</v>
      </c>
      <c r="E5547" s="8">
        <v>6.0</v>
      </c>
      <c r="F5547" s="8" t="s">
        <v>33</v>
      </c>
      <c r="G5547" s="8" t="b">
        <v>0</v>
      </c>
      <c r="I5547" s="8" t="s">
        <v>34</v>
      </c>
      <c r="J5547" s="8" t="s">
        <v>38</v>
      </c>
      <c r="K5547" s="10" t="s">
        <v>39795</v>
      </c>
      <c r="L5547" s="8" t="s">
        <v>919</v>
      </c>
      <c r="M5547" s="8" t="s">
        <v>38</v>
      </c>
      <c r="N5547" s="8" t="s">
        <v>39796</v>
      </c>
      <c r="O5547" s="8">
        <v>20.0</v>
      </c>
      <c r="P5547" s="8" t="s">
        <v>2060</v>
      </c>
      <c r="Q5547" s="8" t="s">
        <v>39797</v>
      </c>
      <c r="R5547" s="8" t="s">
        <v>39798</v>
      </c>
      <c r="S5547" s="8" t="s">
        <v>39799</v>
      </c>
      <c r="T5547" s="8" t="s">
        <v>39800</v>
      </c>
      <c r="U5547" s="11">
        <v>-0.4880464971065521</v>
      </c>
      <c r="V5547" s="11">
        <v>-0.4000000059604645</v>
      </c>
      <c r="W5547" s="12">
        <v>-0.7059</v>
      </c>
      <c r="X5547" s="12">
        <v>-0.001111111111111107</v>
      </c>
      <c r="Y5547" s="12">
        <v>-0.2354651162790698</v>
      </c>
      <c r="Z5547" s="8">
        <v>-1.0</v>
      </c>
      <c r="AA5547" s="8">
        <v>-1.0</v>
      </c>
      <c r="AB5547" s="8">
        <v>-1.0</v>
      </c>
      <c r="AC5547" s="8">
        <v>-1.0</v>
      </c>
      <c r="AD5547" s="8">
        <v>0.0</v>
      </c>
      <c r="AF5547" s="11">
        <f t="shared" si="1"/>
        <v>0.3445120223</v>
      </c>
    </row>
    <row r="5548" ht="15.75" customHeight="1">
      <c r="A5548" s="7">
        <v>204629.0</v>
      </c>
      <c r="B5548" s="8" t="s">
        <v>39801</v>
      </c>
      <c r="C5548" s="9">
        <v>44126.96804398148</v>
      </c>
      <c r="D5548" s="8">
        <v>22.0</v>
      </c>
      <c r="E5548" s="8">
        <v>4.0</v>
      </c>
      <c r="F5548" s="8" t="s">
        <v>98</v>
      </c>
      <c r="G5548" s="8" t="b">
        <v>0</v>
      </c>
      <c r="H5548" s="8" t="s">
        <v>39802</v>
      </c>
      <c r="I5548" s="8" t="s">
        <v>34</v>
      </c>
      <c r="J5548" s="8" t="s">
        <v>38</v>
      </c>
      <c r="K5548" s="10" t="s">
        <v>39803</v>
      </c>
      <c r="L5548" s="8" t="s">
        <v>3910</v>
      </c>
      <c r="M5548" s="8" t="s">
        <v>38</v>
      </c>
      <c r="N5548" s="8" t="s">
        <v>39804</v>
      </c>
      <c r="O5548" s="8">
        <v>18.0</v>
      </c>
      <c r="P5548" s="8" t="s">
        <v>2532</v>
      </c>
      <c r="Q5548" s="8" t="s">
        <v>39805</v>
      </c>
      <c r="R5548" s="8" t="s">
        <v>39806</v>
      </c>
      <c r="S5548" s="8" t="s">
        <v>39807</v>
      </c>
      <c r="T5548" s="8" t="s">
        <v>39808</v>
      </c>
      <c r="U5548" s="11">
        <v>-0.3943055272102356</v>
      </c>
      <c r="V5548" s="11">
        <v>-0.300000011920929</v>
      </c>
      <c r="W5548" s="12">
        <v>-0.875</v>
      </c>
      <c r="X5548" s="12">
        <v>-0.175</v>
      </c>
      <c r="Y5548" s="12">
        <v>-0.140625</v>
      </c>
      <c r="Z5548" s="8">
        <v>-1.0</v>
      </c>
      <c r="AA5548" s="8">
        <v>-1.0</v>
      </c>
      <c r="AB5548" s="8">
        <v>-1.0</v>
      </c>
      <c r="AC5548" s="8">
        <v>-1.0</v>
      </c>
      <c r="AD5548" s="8">
        <v>-1.0</v>
      </c>
      <c r="AF5548" s="11">
        <f t="shared" si="1"/>
        <v>0.3450173363</v>
      </c>
    </row>
    <row r="5549" ht="15.75" customHeight="1">
      <c r="A5549" s="7">
        <v>674674.0</v>
      </c>
      <c r="B5549" s="8" t="s">
        <v>39809</v>
      </c>
      <c r="C5549" s="9">
        <v>43664.58834490741</v>
      </c>
      <c r="D5549" s="8">
        <v>2226.0</v>
      </c>
      <c r="E5549" s="8">
        <v>596.0</v>
      </c>
      <c r="F5549" s="8" t="s">
        <v>56</v>
      </c>
      <c r="G5549" s="8" t="b">
        <v>0</v>
      </c>
      <c r="I5549" s="8" t="s">
        <v>34</v>
      </c>
      <c r="J5549" s="8" t="s">
        <v>39810</v>
      </c>
      <c r="K5549" s="10" t="s">
        <v>39811</v>
      </c>
      <c r="L5549" s="8" t="s">
        <v>771</v>
      </c>
      <c r="M5549" s="8" t="s">
        <v>38</v>
      </c>
      <c r="N5549" s="8" t="s">
        <v>39812</v>
      </c>
      <c r="O5549" s="8">
        <v>18.0</v>
      </c>
      <c r="P5549" s="8" t="s">
        <v>2226</v>
      </c>
      <c r="Q5549" s="8" t="s">
        <v>39813</v>
      </c>
      <c r="R5549" s="8" t="s">
        <v>39814</v>
      </c>
      <c r="S5549" s="8" t="s">
        <v>39815</v>
      </c>
      <c r="T5549" s="8" t="s">
        <v>39816</v>
      </c>
      <c r="U5549" s="11">
        <v>-0.3690552413463593</v>
      </c>
      <c r="V5549" s="11">
        <v>-0.4000000059604645</v>
      </c>
      <c r="W5549" s="12">
        <v>-0.9349</v>
      </c>
      <c r="X5549" s="12">
        <v>-0.2333333333333333</v>
      </c>
      <c r="Y5549" s="12">
        <v>-0.08881578947368421</v>
      </c>
      <c r="Z5549" s="8">
        <v>-1.0</v>
      </c>
      <c r="AA5549" s="8">
        <v>-1.0</v>
      </c>
      <c r="AB5549" s="8">
        <v>-1.0</v>
      </c>
      <c r="AC5549" s="8">
        <v>-1.0</v>
      </c>
      <c r="AD5549" s="8">
        <v>-1.0</v>
      </c>
      <c r="AF5549" s="11">
        <f t="shared" si="1"/>
        <v>0.3450297451</v>
      </c>
    </row>
    <row r="5550" ht="15.75" customHeight="1">
      <c r="A5550" s="7">
        <v>655239.0</v>
      </c>
      <c r="B5550" s="8" t="s">
        <v>39817</v>
      </c>
      <c r="C5550" s="9">
        <v>43964.75435185185</v>
      </c>
      <c r="D5550" s="8">
        <v>55.0</v>
      </c>
      <c r="E5550" s="8">
        <v>17.0</v>
      </c>
      <c r="F5550" s="8" t="s">
        <v>33</v>
      </c>
      <c r="G5550" s="8" t="b">
        <v>0</v>
      </c>
      <c r="I5550" s="8" t="s">
        <v>34</v>
      </c>
      <c r="J5550" s="8" t="s">
        <v>38</v>
      </c>
      <c r="K5550" s="10" t="s">
        <v>39818</v>
      </c>
      <c r="L5550" s="8" t="s">
        <v>7235</v>
      </c>
      <c r="M5550" s="8" t="s">
        <v>38</v>
      </c>
      <c r="N5550" s="8" t="s">
        <v>39819</v>
      </c>
      <c r="O5550" s="8">
        <v>23.0</v>
      </c>
      <c r="P5550" s="8" t="s">
        <v>3993</v>
      </c>
      <c r="Q5550" s="8" t="s">
        <v>39820</v>
      </c>
      <c r="R5550" s="8" t="s">
        <v>39821</v>
      </c>
      <c r="S5550" s="8" t="s">
        <v>39822</v>
      </c>
      <c r="T5550" s="8" t="s">
        <v>39823</v>
      </c>
      <c r="U5550" s="11">
        <v>-0.4064276218414307</v>
      </c>
      <c r="V5550" s="11">
        <v>-0.6000000238418579</v>
      </c>
      <c r="W5550" s="12">
        <v>-0.849</v>
      </c>
      <c r="X5550" s="12">
        <v>0.04888888888888886</v>
      </c>
      <c r="Y5550" s="12">
        <v>0.0</v>
      </c>
      <c r="Z5550" s="8">
        <v>-1.0</v>
      </c>
      <c r="AA5550" s="8">
        <v>-1.0</v>
      </c>
      <c r="AB5550" s="8">
        <v>-1.0</v>
      </c>
      <c r="AC5550" s="8">
        <v>0.0</v>
      </c>
      <c r="AD5550" s="8">
        <v>0.0</v>
      </c>
      <c r="AF5550" s="11">
        <f t="shared" si="1"/>
        <v>0.3450570509</v>
      </c>
    </row>
    <row r="5551" ht="15.75" customHeight="1">
      <c r="A5551" s="7">
        <v>962760.0</v>
      </c>
      <c r="B5551" s="8" t="s">
        <v>39824</v>
      </c>
      <c r="C5551" s="9">
        <v>43915.74300925926</v>
      </c>
      <c r="D5551" s="8">
        <v>711.0</v>
      </c>
      <c r="E5551" s="8">
        <v>222.0</v>
      </c>
      <c r="F5551" s="8" t="s">
        <v>56</v>
      </c>
      <c r="G5551" s="8" t="b">
        <v>0</v>
      </c>
      <c r="I5551" s="8" t="s">
        <v>34</v>
      </c>
      <c r="J5551" s="8" t="s">
        <v>38</v>
      </c>
      <c r="K5551" s="10" t="s">
        <v>39825</v>
      </c>
      <c r="L5551" s="8" t="s">
        <v>4015</v>
      </c>
      <c r="M5551" s="8" t="s">
        <v>39826</v>
      </c>
      <c r="N5551" s="8" t="s">
        <v>39827</v>
      </c>
      <c r="O5551" s="8">
        <v>21.0</v>
      </c>
      <c r="P5551" s="8" t="s">
        <v>829</v>
      </c>
      <c r="Q5551" s="8" t="s">
        <v>39828</v>
      </c>
      <c r="R5551" s="8" t="s">
        <v>39829</v>
      </c>
      <c r="S5551" s="8" t="s">
        <v>39830</v>
      </c>
      <c r="T5551" s="8" t="s">
        <v>39831</v>
      </c>
      <c r="U5551" s="11">
        <v>0.9473293423652649</v>
      </c>
      <c r="V5551" s="11">
        <v>0.1000000014901161</v>
      </c>
      <c r="W5551" s="12">
        <v>0.3643</v>
      </c>
      <c r="X5551" s="12">
        <v>0.1777777777777778</v>
      </c>
      <c r="Y5551" s="12">
        <v>-0.09574468085106383</v>
      </c>
      <c r="Z5551" s="8">
        <v>1.0</v>
      </c>
      <c r="AA5551" s="8">
        <v>1.0</v>
      </c>
      <c r="AB5551" s="8">
        <v>1.0</v>
      </c>
      <c r="AC5551" s="8">
        <v>-1.0</v>
      </c>
      <c r="AD5551" s="8">
        <v>1.0</v>
      </c>
      <c r="AF5551" s="11">
        <f t="shared" si="1"/>
        <v>0.3451120794</v>
      </c>
    </row>
    <row r="5552" ht="15.75" customHeight="1">
      <c r="A5552" s="7">
        <v>684187.0</v>
      </c>
      <c r="B5552" s="8" t="s">
        <v>39832</v>
      </c>
      <c r="C5552" s="9">
        <v>44039.96921296296</v>
      </c>
      <c r="D5552" s="8">
        <v>13.0</v>
      </c>
      <c r="E5552" s="8">
        <v>5.0</v>
      </c>
      <c r="F5552" s="8" t="s">
        <v>56</v>
      </c>
      <c r="G5552" s="8" t="b">
        <v>0</v>
      </c>
      <c r="I5552" s="8" t="s">
        <v>34</v>
      </c>
      <c r="J5552" s="8" t="s">
        <v>39833</v>
      </c>
      <c r="K5552" s="10" t="s">
        <v>39834</v>
      </c>
      <c r="L5552" s="8" t="s">
        <v>2296</v>
      </c>
      <c r="M5552" s="8" t="s">
        <v>38</v>
      </c>
      <c r="N5552" s="8" t="s">
        <v>39835</v>
      </c>
      <c r="O5552" s="8">
        <v>15.0</v>
      </c>
      <c r="P5552" s="8" t="s">
        <v>1132</v>
      </c>
      <c r="Q5552" s="8" t="s">
        <v>39836</v>
      </c>
      <c r="R5552" s="8" t="s">
        <v>39837</v>
      </c>
      <c r="S5552" s="8" t="s">
        <v>39838</v>
      </c>
      <c r="T5552" s="8" t="s">
        <v>39839</v>
      </c>
      <c r="U5552" s="11">
        <v>0.6205024123191833</v>
      </c>
      <c r="V5552" s="11">
        <v>0.2000000029802322</v>
      </c>
      <c r="W5552" s="12">
        <v>0.5562</v>
      </c>
      <c r="X5552" s="12">
        <v>0.3666666666666667</v>
      </c>
      <c r="Y5552" s="12">
        <v>0.3103448275862069</v>
      </c>
      <c r="Z5552" s="8">
        <v>1.0</v>
      </c>
      <c r="AA5552" s="8">
        <v>1.0</v>
      </c>
      <c r="AB5552" s="8">
        <v>1.0</v>
      </c>
      <c r="AC5552" s="8">
        <v>1.0</v>
      </c>
      <c r="AD5552" s="8">
        <v>1.0</v>
      </c>
      <c r="AF5552" s="11">
        <f t="shared" si="1"/>
        <v>0.3451234417</v>
      </c>
    </row>
    <row r="5553" ht="15.75" customHeight="1">
      <c r="A5553" s="7">
        <v>636272.0</v>
      </c>
      <c r="B5553" s="8" t="s">
        <v>39840</v>
      </c>
      <c r="C5553" s="9">
        <v>43307.72810185186</v>
      </c>
      <c r="D5553" s="8">
        <v>22.0</v>
      </c>
      <c r="E5553" s="8">
        <v>7.0</v>
      </c>
      <c r="F5553" s="8" t="s">
        <v>128</v>
      </c>
      <c r="G5553" s="8" t="b">
        <v>0</v>
      </c>
      <c r="I5553" s="8" t="s">
        <v>34</v>
      </c>
      <c r="J5553" s="8" t="s">
        <v>38</v>
      </c>
      <c r="K5553" s="10" t="s">
        <v>39841</v>
      </c>
      <c r="L5553" s="8" t="s">
        <v>1275</v>
      </c>
      <c r="M5553" s="8" t="s">
        <v>38</v>
      </c>
      <c r="N5553" s="8" t="s">
        <v>39842</v>
      </c>
      <c r="O5553" s="8">
        <v>19.0</v>
      </c>
      <c r="P5553" s="8" t="s">
        <v>2246</v>
      </c>
      <c r="Q5553" s="8" t="s">
        <v>39843</v>
      </c>
      <c r="R5553" s="8" t="s">
        <v>39844</v>
      </c>
      <c r="S5553" s="8" t="s">
        <v>39845</v>
      </c>
      <c r="T5553" s="8" t="s">
        <v>39846</v>
      </c>
      <c r="U5553" s="11">
        <v>-0.8589684367179871</v>
      </c>
      <c r="V5553" s="11">
        <v>-0.300000011920929</v>
      </c>
      <c r="W5553" s="12">
        <v>-0.4019</v>
      </c>
      <c r="X5553" s="12">
        <v>-0.3</v>
      </c>
      <c r="Y5553" s="12">
        <v>-0.28125</v>
      </c>
      <c r="Z5553" s="8">
        <v>-1.0</v>
      </c>
      <c r="AA5553" s="8">
        <v>-1.0</v>
      </c>
      <c r="AB5553" s="8">
        <v>-1.0</v>
      </c>
      <c r="AC5553" s="8">
        <v>-1.0</v>
      </c>
      <c r="AD5553" s="8">
        <v>-1.0</v>
      </c>
      <c r="AF5553" s="11">
        <f t="shared" si="1"/>
        <v>0.3452194147</v>
      </c>
    </row>
    <row r="5554" ht="15.75" customHeight="1">
      <c r="A5554" s="7">
        <v>161463.0</v>
      </c>
      <c r="B5554" s="8" t="s">
        <v>39847</v>
      </c>
      <c r="C5554" s="9">
        <v>43674.87935185185</v>
      </c>
      <c r="D5554" s="8">
        <v>146.0</v>
      </c>
      <c r="E5554" s="8">
        <v>87.0</v>
      </c>
      <c r="F5554" s="8" t="s">
        <v>56</v>
      </c>
      <c r="G5554" s="8" t="b">
        <v>0</v>
      </c>
      <c r="I5554" s="8" t="s">
        <v>34</v>
      </c>
      <c r="J5554" s="8" t="s">
        <v>38</v>
      </c>
      <c r="K5554" s="10" t="s">
        <v>39848</v>
      </c>
      <c r="L5554" s="8" t="s">
        <v>2896</v>
      </c>
      <c r="M5554" s="8" t="s">
        <v>38</v>
      </c>
      <c r="N5554" s="8" t="s">
        <v>39849</v>
      </c>
      <c r="O5554" s="8">
        <v>23.0</v>
      </c>
      <c r="P5554" s="8" t="s">
        <v>1815</v>
      </c>
      <c r="Q5554" s="8" t="s">
        <v>39850</v>
      </c>
      <c r="R5554" s="8" t="s">
        <v>39851</v>
      </c>
      <c r="S5554" s="8" t="s">
        <v>13972</v>
      </c>
      <c r="T5554" s="8" t="s">
        <v>39852</v>
      </c>
      <c r="U5554" s="11">
        <v>-0.9558804631233215</v>
      </c>
      <c r="V5554" s="11">
        <v>-0.300000011920929</v>
      </c>
      <c r="W5554" s="12">
        <v>-0.3612</v>
      </c>
      <c r="X5554" s="12">
        <v>-0.07142857142857142</v>
      </c>
      <c r="Y5554" s="12">
        <v>-0.1326923076923077</v>
      </c>
      <c r="Z5554" s="8">
        <v>-1.0</v>
      </c>
      <c r="AA5554" s="8">
        <v>-1.0</v>
      </c>
      <c r="AB5554" s="8">
        <v>-1.0</v>
      </c>
      <c r="AC5554" s="8">
        <v>-1.0</v>
      </c>
      <c r="AD5554" s="8">
        <v>-1.0</v>
      </c>
      <c r="AF5554" s="11">
        <f t="shared" si="1"/>
        <v>0.3452640233</v>
      </c>
    </row>
    <row r="5555" ht="15.75" customHeight="1">
      <c r="A5555" s="7">
        <v>85328.0</v>
      </c>
      <c r="B5555" s="8" t="s">
        <v>39853</v>
      </c>
      <c r="C5555" s="9">
        <v>43886.83930555556</v>
      </c>
      <c r="D5555" s="8">
        <v>1283.0</v>
      </c>
      <c r="E5555" s="8">
        <v>206.0</v>
      </c>
      <c r="F5555" s="8" t="s">
        <v>98</v>
      </c>
      <c r="G5555" s="8" t="b">
        <v>0</v>
      </c>
      <c r="H5555" s="8" t="s">
        <v>39854</v>
      </c>
      <c r="I5555" s="8" t="s">
        <v>34</v>
      </c>
      <c r="J5555" s="8" t="s">
        <v>38</v>
      </c>
      <c r="K5555" s="10" t="s">
        <v>39855</v>
      </c>
      <c r="L5555" s="8" t="s">
        <v>1964</v>
      </c>
      <c r="M5555" s="8" t="s">
        <v>38</v>
      </c>
      <c r="N5555" s="8" t="s">
        <v>39856</v>
      </c>
      <c r="O5555" s="8">
        <v>17.0</v>
      </c>
      <c r="P5555" s="8" t="s">
        <v>4266</v>
      </c>
      <c r="Q5555" s="8" t="s">
        <v>39857</v>
      </c>
      <c r="R5555" s="8" t="s">
        <v>39858</v>
      </c>
      <c r="S5555" s="8" t="s">
        <v>39859</v>
      </c>
      <c r="T5555" s="8" t="s">
        <v>39860</v>
      </c>
      <c r="U5555" s="11">
        <v>-0.9570282697677612</v>
      </c>
      <c r="V5555" s="11">
        <v>-0.4000000059604645</v>
      </c>
      <c r="W5555" s="12">
        <v>-0.3612</v>
      </c>
      <c r="X5555" s="12">
        <v>0.3541666666666666</v>
      </c>
      <c r="Y5555" s="12">
        <v>-0.1425</v>
      </c>
      <c r="Z5555" s="8">
        <v>-1.0</v>
      </c>
      <c r="AA5555" s="8">
        <v>-1.0</v>
      </c>
      <c r="AB5555" s="8">
        <v>-1.0</v>
      </c>
      <c r="AC5555" s="8">
        <v>-1.0</v>
      </c>
      <c r="AD5555" s="8">
        <v>1.0</v>
      </c>
      <c r="AF5555" s="11">
        <f t="shared" si="1"/>
        <v>0.345678611</v>
      </c>
    </row>
    <row r="5556" ht="15.75" customHeight="1">
      <c r="A5556" s="7">
        <v>667713.0</v>
      </c>
      <c r="B5556" s="8" t="s">
        <v>39861</v>
      </c>
      <c r="C5556" s="9">
        <v>42626.91209490741</v>
      </c>
      <c r="D5556" s="8">
        <v>1.0</v>
      </c>
      <c r="E5556" s="8">
        <v>0.0</v>
      </c>
      <c r="F5556" s="8" t="s">
        <v>128</v>
      </c>
      <c r="G5556" s="8" t="b">
        <v>0</v>
      </c>
      <c r="I5556" s="8" t="s">
        <v>34</v>
      </c>
      <c r="J5556" s="8" t="s">
        <v>38</v>
      </c>
      <c r="K5556" s="10" t="s">
        <v>39862</v>
      </c>
      <c r="L5556" s="8" t="s">
        <v>532</v>
      </c>
      <c r="M5556" s="8" t="s">
        <v>38</v>
      </c>
      <c r="N5556" s="8" t="s">
        <v>39863</v>
      </c>
      <c r="O5556" s="8">
        <v>14.0</v>
      </c>
      <c r="P5556" s="8" t="s">
        <v>5537</v>
      </c>
      <c r="Q5556" s="8" t="s">
        <v>39864</v>
      </c>
      <c r="R5556" s="8" t="s">
        <v>39865</v>
      </c>
      <c r="S5556" s="8" t="s">
        <v>39866</v>
      </c>
      <c r="T5556" s="8" t="s">
        <v>39867</v>
      </c>
      <c r="U5556" s="11">
        <v>-0.7851957082748413</v>
      </c>
      <c r="V5556" s="11">
        <v>-0.4000000059604645</v>
      </c>
      <c r="W5556" s="12">
        <v>-0.4404</v>
      </c>
      <c r="X5556" s="12">
        <v>-0.18</v>
      </c>
      <c r="Y5556" s="12">
        <v>-0.3214285714285715</v>
      </c>
      <c r="Z5556" s="8">
        <v>-1.0</v>
      </c>
      <c r="AA5556" s="8">
        <v>-1.0</v>
      </c>
      <c r="AB5556" s="8">
        <v>-1.0</v>
      </c>
      <c r="AC5556" s="8">
        <v>-1.0</v>
      </c>
      <c r="AD5556" s="8">
        <v>-1.0</v>
      </c>
      <c r="AF5556" s="11">
        <f t="shared" si="1"/>
        <v>0.3458001899</v>
      </c>
    </row>
    <row r="5557" ht="15.75" customHeight="1">
      <c r="A5557" s="7">
        <v>194075.0</v>
      </c>
      <c r="B5557" s="8" t="s">
        <v>39868</v>
      </c>
      <c r="C5557" s="9">
        <v>43334.85304398148</v>
      </c>
      <c r="D5557" s="8">
        <v>9.0</v>
      </c>
      <c r="E5557" s="8">
        <v>1.0</v>
      </c>
      <c r="F5557" s="8" t="s">
        <v>128</v>
      </c>
      <c r="G5557" s="8" t="b">
        <v>0</v>
      </c>
      <c r="I5557" s="8" t="s">
        <v>34</v>
      </c>
      <c r="J5557" s="8" t="s">
        <v>39869</v>
      </c>
      <c r="K5557" s="10" t="s">
        <v>39870</v>
      </c>
      <c r="L5557" s="8" t="s">
        <v>4147</v>
      </c>
      <c r="M5557" s="8" t="s">
        <v>2375</v>
      </c>
      <c r="N5557" s="8" t="s">
        <v>39871</v>
      </c>
      <c r="O5557" s="8">
        <v>19.0</v>
      </c>
      <c r="P5557" s="8" t="s">
        <v>792</v>
      </c>
      <c r="Q5557" s="8" t="s">
        <v>39872</v>
      </c>
      <c r="R5557" s="8" t="s">
        <v>39873</v>
      </c>
      <c r="S5557" s="8" t="s">
        <v>39874</v>
      </c>
      <c r="T5557" s="8" t="s">
        <v>39875</v>
      </c>
      <c r="U5557" s="11">
        <v>0.4656320214271545</v>
      </c>
      <c r="V5557" s="11">
        <v>0.2000000029802322</v>
      </c>
      <c r="W5557" s="12">
        <v>0.743</v>
      </c>
      <c r="X5557" s="12">
        <v>0.1278409090909091</v>
      </c>
      <c r="Y5557" s="12">
        <v>0.015625</v>
      </c>
      <c r="Z5557" s="8">
        <v>1.0</v>
      </c>
      <c r="AA5557" s="8">
        <v>1.0</v>
      </c>
      <c r="AB5557" s="8">
        <v>1.0</v>
      </c>
      <c r="AC5557" s="8">
        <v>0.0</v>
      </c>
      <c r="AD5557" s="8">
        <v>1.0</v>
      </c>
      <c r="AF5557" s="11">
        <f t="shared" si="1"/>
        <v>0.3459645919</v>
      </c>
    </row>
    <row r="5558" ht="15.75" customHeight="1">
      <c r="A5558" s="7">
        <v>530608.0</v>
      </c>
      <c r="B5558" s="8" t="s">
        <v>39876</v>
      </c>
      <c r="C5558" s="9">
        <v>43879.82645833334</v>
      </c>
      <c r="D5558" s="8">
        <v>75.0</v>
      </c>
      <c r="E5558" s="8">
        <v>25.0</v>
      </c>
      <c r="F5558" s="8" t="s">
        <v>109</v>
      </c>
      <c r="G5558" s="8" t="b">
        <v>0</v>
      </c>
      <c r="I5558" s="8" t="s">
        <v>34</v>
      </c>
      <c r="J5558" s="8" t="s">
        <v>38</v>
      </c>
      <c r="K5558" s="10" t="s">
        <v>39877</v>
      </c>
      <c r="L5558" s="8" t="s">
        <v>1452</v>
      </c>
      <c r="M5558" s="8" t="s">
        <v>39878</v>
      </c>
      <c r="N5558" s="8" t="s">
        <v>39879</v>
      </c>
      <c r="O5558" s="8">
        <v>21.0</v>
      </c>
      <c r="P5558" s="8" t="s">
        <v>849</v>
      </c>
      <c r="Q5558" s="8" t="s">
        <v>39880</v>
      </c>
      <c r="R5558" s="8" t="s">
        <v>39881</v>
      </c>
      <c r="S5558" s="8" t="s">
        <v>39882</v>
      </c>
      <c r="T5558" s="8" t="s">
        <v>39883</v>
      </c>
      <c r="U5558" s="11">
        <v>-0.7258201241493225</v>
      </c>
      <c r="V5558" s="11">
        <v>-0.1000000014901161</v>
      </c>
      <c r="W5558" s="12">
        <v>-0.4767</v>
      </c>
      <c r="X5558" s="12">
        <v>0.125</v>
      </c>
      <c r="Y5558" s="12">
        <v>-0.1278409090909091</v>
      </c>
      <c r="Z5558" s="8">
        <v>-1.0</v>
      </c>
      <c r="AA5558" s="8">
        <v>-1.0</v>
      </c>
      <c r="AB5558" s="8">
        <v>-1.0</v>
      </c>
      <c r="AC5558" s="8">
        <v>-1.0</v>
      </c>
      <c r="AD5558" s="8">
        <v>1.0</v>
      </c>
      <c r="AF5558" s="11">
        <f t="shared" si="1"/>
        <v>0.3459984532</v>
      </c>
    </row>
    <row r="5559" ht="15.75" customHeight="1">
      <c r="A5559" s="7">
        <v>224467.0</v>
      </c>
      <c r="B5559" s="8" t="s">
        <v>39884</v>
      </c>
      <c r="C5559" s="9">
        <v>44154.93583333334</v>
      </c>
      <c r="D5559" s="8">
        <v>1257.0</v>
      </c>
      <c r="E5559" s="8">
        <v>430.0</v>
      </c>
      <c r="F5559" s="8" t="s">
        <v>33</v>
      </c>
      <c r="G5559" s="8" t="b">
        <v>0</v>
      </c>
      <c r="I5559" s="8" t="s">
        <v>34</v>
      </c>
      <c r="J5559" s="8" t="s">
        <v>38</v>
      </c>
      <c r="K5559" s="10" t="s">
        <v>39885</v>
      </c>
      <c r="L5559" s="8" t="s">
        <v>9451</v>
      </c>
      <c r="M5559" s="8" t="s">
        <v>39886</v>
      </c>
      <c r="N5559" s="8" t="s">
        <v>39887</v>
      </c>
      <c r="O5559" s="8">
        <v>19.0</v>
      </c>
      <c r="P5559" s="8" t="s">
        <v>3273</v>
      </c>
      <c r="Q5559" s="8" t="s">
        <v>39888</v>
      </c>
      <c r="R5559" s="8" t="s">
        <v>39889</v>
      </c>
      <c r="S5559" s="8" t="s">
        <v>13158</v>
      </c>
      <c r="T5559" s="8" t="s">
        <v>39890</v>
      </c>
      <c r="U5559" s="11">
        <v>-0.8612574338912964</v>
      </c>
      <c r="V5559" s="11">
        <v>-0.300000011920929</v>
      </c>
      <c r="W5559" s="12">
        <v>-0.4019</v>
      </c>
      <c r="X5559" s="12">
        <v>0.2</v>
      </c>
      <c r="Y5559" s="12">
        <v>0.0</v>
      </c>
      <c r="Z5559" s="8">
        <v>-1.0</v>
      </c>
      <c r="AA5559" s="8">
        <v>-1.0</v>
      </c>
      <c r="AB5559" s="8">
        <v>-1.0</v>
      </c>
      <c r="AC5559" s="8">
        <v>0.0</v>
      </c>
      <c r="AD5559" s="8">
        <v>1.0</v>
      </c>
      <c r="AF5559" s="11">
        <f t="shared" si="1"/>
        <v>0.3461393627</v>
      </c>
    </row>
    <row r="5560" ht="15.75" customHeight="1">
      <c r="A5560" s="7">
        <v>506671.0</v>
      </c>
      <c r="B5560" s="8" t="s">
        <v>39891</v>
      </c>
      <c r="C5560" s="9">
        <v>44251.59337962963</v>
      </c>
      <c r="D5560" s="8">
        <v>152.0</v>
      </c>
      <c r="E5560" s="8">
        <v>39.0</v>
      </c>
      <c r="F5560" s="8" t="s">
        <v>56</v>
      </c>
      <c r="G5560" s="8" t="b">
        <v>0</v>
      </c>
      <c r="I5560" s="8" t="s">
        <v>34</v>
      </c>
      <c r="J5560" s="8" t="s">
        <v>38</v>
      </c>
      <c r="K5560" s="10" t="s">
        <v>39892</v>
      </c>
      <c r="L5560" s="8" t="s">
        <v>6071</v>
      </c>
      <c r="M5560" s="8" t="s">
        <v>39893</v>
      </c>
      <c r="N5560" s="8" t="s">
        <v>39894</v>
      </c>
      <c r="O5560" s="8">
        <v>12.0</v>
      </c>
      <c r="P5560" s="8" t="s">
        <v>6922</v>
      </c>
      <c r="Q5560" s="8" t="s">
        <v>39895</v>
      </c>
      <c r="R5560" s="8" t="s">
        <v>9460</v>
      </c>
      <c r="S5560" s="8" t="s">
        <v>2581</v>
      </c>
      <c r="T5560" s="8" t="s">
        <v>39896</v>
      </c>
      <c r="U5560" s="11">
        <v>0.9067195653915405</v>
      </c>
      <c r="V5560" s="11">
        <v>0.300000011920929</v>
      </c>
      <c r="W5560" s="12">
        <v>0.3818</v>
      </c>
      <c r="X5560" s="12">
        <v>0.0</v>
      </c>
      <c r="Y5560" s="12">
        <v>-0.1451612903225807</v>
      </c>
      <c r="Z5560" s="8">
        <v>1.0</v>
      </c>
      <c r="AA5560" s="8">
        <v>1.0</v>
      </c>
      <c r="AB5560" s="8">
        <v>1.0</v>
      </c>
      <c r="AC5560" s="8">
        <v>-1.0</v>
      </c>
      <c r="AD5560" s="8">
        <v>0.0</v>
      </c>
      <c r="AF5560" s="11">
        <f t="shared" si="1"/>
        <v>0.3461855301</v>
      </c>
    </row>
    <row r="5561" ht="15.75" customHeight="1">
      <c r="A5561" s="7">
        <v>539145.0</v>
      </c>
      <c r="B5561" s="8" t="s">
        <v>39897</v>
      </c>
      <c r="C5561" s="9">
        <v>43964.7858912037</v>
      </c>
      <c r="D5561" s="8">
        <v>3.0</v>
      </c>
      <c r="E5561" s="8">
        <v>3.0</v>
      </c>
      <c r="F5561" s="8" t="s">
        <v>56</v>
      </c>
      <c r="G5561" s="8" t="b">
        <v>0</v>
      </c>
      <c r="I5561" s="8" t="s">
        <v>34</v>
      </c>
      <c r="J5561" s="8" t="s">
        <v>38</v>
      </c>
      <c r="K5561" s="10" t="s">
        <v>39898</v>
      </c>
      <c r="L5561" s="8" t="s">
        <v>4930</v>
      </c>
      <c r="M5561" s="8" t="s">
        <v>5129</v>
      </c>
      <c r="N5561" s="8" t="s">
        <v>39899</v>
      </c>
      <c r="O5561" s="8">
        <v>18.0</v>
      </c>
      <c r="P5561" s="8" t="s">
        <v>941</v>
      </c>
      <c r="Q5561" s="8" t="s">
        <v>39900</v>
      </c>
      <c r="R5561" s="8" t="s">
        <v>2941</v>
      </c>
      <c r="S5561" s="8" t="s">
        <v>39901</v>
      </c>
      <c r="T5561" s="8" t="s">
        <v>39902</v>
      </c>
      <c r="U5561" s="11">
        <v>0.5248456001281738</v>
      </c>
      <c r="V5561" s="11">
        <v>0.1000000014901161</v>
      </c>
      <c r="W5561" s="12">
        <v>0.6597</v>
      </c>
      <c r="X5561" s="12">
        <v>0.175</v>
      </c>
      <c r="Y5561" s="12">
        <v>0.3281250000000001</v>
      </c>
      <c r="Z5561" s="8">
        <v>1.0</v>
      </c>
      <c r="AA5561" s="8">
        <v>1.0</v>
      </c>
      <c r="AB5561" s="8">
        <v>1.0</v>
      </c>
      <c r="AC5561" s="8">
        <v>1.0</v>
      </c>
      <c r="AD5561" s="8">
        <v>1.0</v>
      </c>
      <c r="AF5561" s="11">
        <f t="shared" si="1"/>
        <v>0.3462406424</v>
      </c>
    </row>
    <row r="5562" ht="15.75" customHeight="1">
      <c r="A5562" s="7">
        <v>73967.0</v>
      </c>
      <c r="B5562" s="8" t="s">
        <v>39903</v>
      </c>
      <c r="C5562" s="9">
        <v>43978.6424537037</v>
      </c>
      <c r="D5562" s="8">
        <v>79.0</v>
      </c>
      <c r="E5562" s="8">
        <v>21.0</v>
      </c>
      <c r="F5562" s="8" t="s">
        <v>67</v>
      </c>
      <c r="G5562" s="8" t="b">
        <v>0</v>
      </c>
      <c r="I5562" s="8" t="s">
        <v>34</v>
      </c>
      <c r="J5562" s="8" t="s">
        <v>38</v>
      </c>
      <c r="K5562" s="10" t="s">
        <v>39904</v>
      </c>
      <c r="L5562" s="8" t="s">
        <v>826</v>
      </c>
      <c r="M5562" s="8" t="s">
        <v>38</v>
      </c>
      <c r="N5562" s="8" t="s">
        <v>39905</v>
      </c>
      <c r="O5562" s="8">
        <v>27.0</v>
      </c>
      <c r="P5562" s="8" t="s">
        <v>3240</v>
      </c>
      <c r="Q5562" s="8" t="s">
        <v>39906</v>
      </c>
      <c r="R5562" s="8" t="s">
        <v>39907</v>
      </c>
      <c r="S5562" s="8" t="s">
        <v>32307</v>
      </c>
      <c r="T5562" s="8" t="s">
        <v>39908</v>
      </c>
      <c r="U5562" s="11">
        <v>-0.5548993349075317</v>
      </c>
      <c r="V5562" s="11">
        <v>0.5</v>
      </c>
      <c r="W5562" s="12">
        <v>-0.6249</v>
      </c>
      <c r="X5562" s="12">
        <v>0.2</v>
      </c>
      <c r="Y5562" s="12">
        <v>0.046875</v>
      </c>
      <c r="Z5562" s="8">
        <v>-1.0</v>
      </c>
      <c r="AA5562" s="8">
        <v>1.0</v>
      </c>
      <c r="AB5562" s="8">
        <v>-1.0</v>
      </c>
      <c r="AC5562" s="8">
        <v>0.0</v>
      </c>
      <c r="AD5562" s="8">
        <v>1.0</v>
      </c>
      <c r="AF5562" s="11">
        <f t="shared" si="1"/>
        <v>0.3467565944</v>
      </c>
    </row>
    <row r="5563" ht="15.75" customHeight="1">
      <c r="A5563" s="7">
        <v>275682.0</v>
      </c>
      <c r="B5563" s="8" t="s">
        <v>39909</v>
      </c>
      <c r="C5563" s="9">
        <v>44242.02614583333</v>
      </c>
      <c r="D5563" s="8">
        <v>30.0</v>
      </c>
      <c r="E5563" s="8">
        <v>8.0</v>
      </c>
      <c r="F5563" s="8" t="s">
        <v>56</v>
      </c>
      <c r="G5563" s="8" t="b">
        <v>0</v>
      </c>
      <c r="I5563" s="8" t="s">
        <v>34</v>
      </c>
      <c r="J5563" s="8" t="s">
        <v>14941</v>
      </c>
      <c r="K5563" s="10" t="s">
        <v>39910</v>
      </c>
      <c r="L5563" s="8" t="s">
        <v>12146</v>
      </c>
      <c r="M5563" s="8" t="s">
        <v>38</v>
      </c>
      <c r="N5563" s="8" t="s">
        <v>39911</v>
      </c>
      <c r="O5563" s="8">
        <v>22.0</v>
      </c>
      <c r="P5563" s="8" t="s">
        <v>705</v>
      </c>
      <c r="Q5563" s="8" t="s">
        <v>39912</v>
      </c>
      <c r="R5563" s="8" t="s">
        <v>39913</v>
      </c>
      <c r="S5563" s="8" t="s">
        <v>13386</v>
      </c>
      <c r="T5563" s="8" t="s">
        <v>39914</v>
      </c>
      <c r="U5563" s="11">
        <v>-0.909453272819519</v>
      </c>
      <c r="V5563" s="11">
        <v>0.1000000014901161</v>
      </c>
      <c r="W5563" s="12">
        <v>-0.3818</v>
      </c>
      <c r="X5563" s="12">
        <v>0.16</v>
      </c>
      <c r="Y5563" s="12">
        <v>-0.1323529411764706</v>
      </c>
      <c r="Z5563" s="8">
        <v>-1.0</v>
      </c>
      <c r="AA5563" s="8">
        <v>1.0</v>
      </c>
      <c r="AB5563" s="8">
        <v>-1.0</v>
      </c>
      <c r="AC5563" s="8">
        <v>-1.0</v>
      </c>
      <c r="AD5563" s="8">
        <v>1.0</v>
      </c>
      <c r="AF5563" s="11">
        <f t="shared" si="1"/>
        <v>0.3472292596</v>
      </c>
    </row>
    <row r="5564" ht="15.75" customHeight="1">
      <c r="A5564" s="7">
        <v>462038.0</v>
      </c>
      <c r="B5564" s="8" t="s">
        <v>39915</v>
      </c>
      <c r="C5564" s="9">
        <v>43259.84314814815</v>
      </c>
      <c r="D5564" s="8">
        <v>6.0</v>
      </c>
      <c r="E5564" s="8">
        <v>2.0</v>
      </c>
      <c r="F5564" s="8" t="s">
        <v>128</v>
      </c>
      <c r="G5564" s="8" t="b">
        <v>0</v>
      </c>
      <c r="I5564" s="8" t="s">
        <v>34</v>
      </c>
      <c r="J5564" s="8" t="s">
        <v>38</v>
      </c>
      <c r="K5564" s="10" t="s">
        <v>39916</v>
      </c>
      <c r="L5564" s="8" t="s">
        <v>892</v>
      </c>
      <c r="M5564" s="8" t="s">
        <v>38</v>
      </c>
      <c r="N5564" s="8" t="s">
        <v>39917</v>
      </c>
      <c r="O5564" s="8">
        <v>25.0</v>
      </c>
      <c r="P5564" s="8" t="s">
        <v>2111</v>
      </c>
      <c r="Q5564" s="8" t="s">
        <v>39918</v>
      </c>
      <c r="R5564" s="8" t="s">
        <v>39919</v>
      </c>
      <c r="S5564" s="8" t="s">
        <v>39920</v>
      </c>
      <c r="T5564" s="8" t="s">
        <v>39921</v>
      </c>
      <c r="U5564" s="11">
        <v>0.6800590753555298</v>
      </c>
      <c r="V5564" s="11">
        <v>0.0</v>
      </c>
      <c r="W5564" s="12">
        <v>0.5106</v>
      </c>
      <c r="X5564" s="12">
        <v>-0.3333333333333333</v>
      </c>
      <c r="Y5564" s="12">
        <v>-0.13125</v>
      </c>
      <c r="Z5564" s="8">
        <v>1.0</v>
      </c>
      <c r="AA5564" s="8">
        <v>0.0</v>
      </c>
      <c r="AB5564" s="8">
        <v>1.0</v>
      </c>
      <c r="AC5564" s="8">
        <v>-1.0</v>
      </c>
      <c r="AD5564" s="8">
        <v>-1.0</v>
      </c>
      <c r="AF5564" s="11">
        <f t="shared" si="1"/>
        <v>0.3472381639</v>
      </c>
    </row>
    <row r="5565" ht="15.75" customHeight="1">
      <c r="A5565" s="7">
        <v>1052884.0</v>
      </c>
      <c r="B5565" s="8" t="s">
        <v>39922</v>
      </c>
      <c r="C5565" s="9">
        <v>43809.91888888889</v>
      </c>
      <c r="D5565" s="8">
        <v>59.0</v>
      </c>
      <c r="E5565" s="8">
        <v>25.0</v>
      </c>
      <c r="F5565" s="8" t="s">
        <v>33</v>
      </c>
      <c r="G5565" s="8" t="b">
        <v>0</v>
      </c>
      <c r="I5565" s="8" t="s">
        <v>34</v>
      </c>
      <c r="J5565" s="8" t="s">
        <v>38</v>
      </c>
      <c r="K5565" s="10" t="s">
        <v>39923</v>
      </c>
      <c r="L5565" s="8" t="s">
        <v>1238</v>
      </c>
      <c r="M5565" s="8" t="s">
        <v>15748</v>
      </c>
      <c r="N5565" s="8" t="s">
        <v>39924</v>
      </c>
      <c r="O5565" s="8">
        <v>23.0</v>
      </c>
      <c r="P5565" s="8" t="s">
        <v>5976</v>
      </c>
      <c r="Q5565" s="8" t="s">
        <v>39925</v>
      </c>
      <c r="R5565" s="8" t="s">
        <v>39926</v>
      </c>
      <c r="S5565" s="8" t="s">
        <v>293</v>
      </c>
      <c r="T5565" s="8" t="s">
        <v>39927</v>
      </c>
      <c r="U5565" s="11">
        <v>-0.8644452095031738</v>
      </c>
      <c r="V5565" s="11">
        <v>-0.4000000059604645</v>
      </c>
      <c r="W5565" s="12">
        <v>-0.4019</v>
      </c>
      <c r="X5565" s="12">
        <v>0.0</v>
      </c>
      <c r="Y5565" s="12">
        <v>-0.2040697674418605</v>
      </c>
      <c r="Z5565" s="8">
        <v>-1.0</v>
      </c>
      <c r="AA5565" s="8">
        <v>-1.0</v>
      </c>
      <c r="AB5565" s="8">
        <v>-1.0</v>
      </c>
      <c r="AC5565" s="8">
        <v>-1.0</v>
      </c>
      <c r="AD5565" s="8">
        <v>0.0</v>
      </c>
      <c r="AF5565" s="11">
        <f t="shared" si="1"/>
        <v>0.3474205297</v>
      </c>
    </row>
    <row r="5566" ht="15.75" customHeight="1">
      <c r="A5566" s="7">
        <v>307623.0</v>
      </c>
      <c r="B5566" s="8" t="s">
        <v>39928</v>
      </c>
      <c r="C5566" s="9">
        <v>44278.90177083333</v>
      </c>
      <c r="D5566" s="8">
        <v>14.0</v>
      </c>
      <c r="E5566" s="8">
        <v>1.0</v>
      </c>
      <c r="F5566" s="8" t="s">
        <v>33</v>
      </c>
      <c r="G5566" s="8" t="b">
        <v>0</v>
      </c>
      <c r="H5566" s="8" t="s">
        <v>39929</v>
      </c>
      <c r="I5566" s="8" t="s">
        <v>34</v>
      </c>
      <c r="J5566" s="8" t="s">
        <v>1162</v>
      </c>
      <c r="K5566" s="10" t="s">
        <v>39930</v>
      </c>
      <c r="L5566" s="8" t="s">
        <v>58</v>
      </c>
      <c r="M5566" s="8" t="s">
        <v>38</v>
      </c>
      <c r="N5566" s="8" t="s">
        <v>39931</v>
      </c>
      <c r="O5566" s="8">
        <v>15.0</v>
      </c>
      <c r="P5566" s="8" t="s">
        <v>290</v>
      </c>
      <c r="Q5566" s="8" t="s">
        <v>39932</v>
      </c>
      <c r="R5566" s="8" t="s">
        <v>39933</v>
      </c>
      <c r="S5566" s="8" t="s">
        <v>293</v>
      </c>
      <c r="T5566" s="8" t="s">
        <v>39934</v>
      </c>
      <c r="U5566" s="11">
        <v>0.4838505387306213</v>
      </c>
      <c r="V5566" s="11">
        <v>0.2000000029802322</v>
      </c>
      <c r="W5566" s="12">
        <v>0.7184</v>
      </c>
      <c r="X5566" s="12">
        <v>0.0</v>
      </c>
      <c r="Y5566" s="12">
        <v>0.1666666666666667</v>
      </c>
      <c r="Z5566" s="8">
        <v>1.0</v>
      </c>
      <c r="AA5566" s="8">
        <v>1.0</v>
      </c>
      <c r="AB5566" s="8">
        <v>1.0</v>
      </c>
      <c r="AC5566" s="8">
        <v>1.0</v>
      </c>
      <c r="AD5566" s="8">
        <v>0.0</v>
      </c>
      <c r="AF5566" s="11">
        <f t="shared" si="1"/>
        <v>0.347598227</v>
      </c>
    </row>
    <row r="5567" ht="15.75" customHeight="1">
      <c r="A5567" s="7">
        <v>388296.0</v>
      </c>
      <c r="B5567" s="8" t="s">
        <v>39935</v>
      </c>
      <c r="C5567" s="9">
        <v>43348.74936342592</v>
      </c>
      <c r="D5567" s="8">
        <v>1.0</v>
      </c>
      <c r="E5567" s="8">
        <v>1.0</v>
      </c>
      <c r="F5567" s="8" t="s">
        <v>128</v>
      </c>
      <c r="G5567" s="8" t="b">
        <v>0</v>
      </c>
      <c r="H5567" s="8" t="s">
        <v>39936</v>
      </c>
      <c r="I5567" s="8" t="s">
        <v>34</v>
      </c>
      <c r="J5567" s="8" t="s">
        <v>39937</v>
      </c>
      <c r="K5567" s="10" t="s">
        <v>39938</v>
      </c>
      <c r="L5567" s="8" t="s">
        <v>2455</v>
      </c>
      <c r="M5567" s="8" t="s">
        <v>39939</v>
      </c>
      <c r="N5567" s="8" t="s">
        <v>39940</v>
      </c>
      <c r="O5567" s="8">
        <v>22.0</v>
      </c>
      <c r="P5567" s="8" t="s">
        <v>1369</v>
      </c>
      <c r="Q5567" s="8" t="s">
        <v>39941</v>
      </c>
      <c r="R5567" s="8" t="s">
        <v>17353</v>
      </c>
      <c r="S5567" s="8" t="s">
        <v>6386</v>
      </c>
      <c r="T5567" s="8" t="s">
        <v>39942</v>
      </c>
      <c r="U5567" s="11">
        <v>0.824769139289856</v>
      </c>
      <c r="V5567" s="11">
        <v>0.300000011920929</v>
      </c>
      <c r="W5567" s="12">
        <v>0.4215</v>
      </c>
      <c r="X5567" s="12">
        <v>0.0</v>
      </c>
      <c r="Y5567" s="12">
        <v>0.5016891891891893</v>
      </c>
      <c r="Z5567" s="8">
        <v>1.0</v>
      </c>
      <c r="AA5567" s="8">
        <v>1.0</v>
      </c>
      <c r="AB5567" s="8">
        <v>1.0</v>
      </c>
      <c r="AC5567" s="8">
        <v>1.0</v>
      </c>
      <c r="AD5567" s="8">
        <v>0.0</v>
      </c>
      <c r="AF5567" s="11">
        <f t="shared" si="1"/>
        <v>0.3476401922</v>
      </c>
    </row>
    <row r="5568" ht="15.75" customHeight="1">
      <c r="A5568" s="7">
        <v>311152.0</v>
      </c>
      <c r="B5568" s="8" t="s">
        <v>39943</v>
      </c>
      <c r="C5568" s="9">
        <v>42356.73828703703</v>
      </c>
      <c r="D5568" s="8">
        <v>6.0</v>
      </c>
      <c r="E5568" s="8">
        <v>1.0</v>
      </c>
      <c r="F5568" s="8" t="s">
        <v>128</v>
      </c>
      <c r="G5568" s="8" t="b">
        <v>0</v>
      </c>
      <c r="I5568" s="8" t="s">
        <v>34</v>
      </c>
      <c r="J5568" s="8" t="s">
        <v>38</v>
      </c>
      <c r="K5568" s="10" t="s">
        <v>39944</v>
      </c>
      <c r="L5568" s="8" t="s">
        <v>1649</v>
      </c>
      <c r="M5568" s="8" t="s">
        <v>38</v>
      </c>
      <c r="N5568" s="8" t="s">
        <v>39945</v>
      </c>
      <c r="O5568" s="8">
        <v>13.0</v>
      </c>
      <c r="P5568" s="8" t="s">
        <v>1183</v>
      </c>
      <c r="Q5568" s="8" t="s">
        <v>39946</v>
      </c>
      <c r="R5568" s="8" t="s">
        <v>39947</v>
      </c>
      <c r="S5568" s="8" t="s">
        <v>39948</v>
      </c>
      <c r="T5568" s="8" t="s">
        <v>39949</v>
      </c>
      <c r="U5568" s="11">
        <v>-0.4631564617156982</v>
      </c>
      <c r="V5568" s="11">
        <v>-0.300000011920929</v>
      </c>
      <c r="W5568" s="12">
        <v>-0.7506</v>
      </c>
      <c r="X5568" s="12">
        <v>0.08484848484848484</v>
      </c>
      <c r="Y5568" s="12">
        <v>-0.3068181818181818</v>
      </c>
      <c r="Z5568" s="8">
        <v>-1.0</v>
      </c>
      <c r="AA5568" s="8">
        <v>-1.0</v>
      </c>
      <c r="AB5568" s="8">
        <v>-1.0</v>
      </c>
      <c r="AC5568" s="8">
        <v>-1.0</v>
      </c>
      <c r="AD5568" s="8">
        <v>1.0</v>
      </c>
      <c r="AF5568" s="11">
        <f t="shared" si="1"/>
        <v>0.3476452402</v>
      </c>
    </row>
    <row r="5569" ht="15.75" customHeight="1">
      <c r="A5569" s="7">
        <v>362472.0</v>
      </c>
      <c r="B5569" s="8" t="s">
        <v>39950</v>
      </c>
      <c r="C5569" s="9">
        <v>43076.93819444445</v>
      </c>
      <c r="D5569" s="8">
        <v>1.0</v>
      </c>
      <c r="E5569" s="8">
        <v>0.0</v>
      </c>
      <c r="F5569" s="8" t="s">
        <v>98</v>
      </c>
      <c r="G5569" s="8" t="b">
        <v>0</v>
      </c>
      <c r="I5569" s="8" t="s">
        <v>34</v>
      </c>
      <c r="J5569" s="8" t="s">
        <v>38</v>
      </c>
      <c r="K5569" s="10" t="s">
        <v>39951</v>
      </c>
      <c r="L5569" s="8" t="s">
        <v>2710</v>
      </c>
      <c r="M5569" s="8" t="s">
        <v>38</v>
      </c>
      <c r="N5569" s="8" t="s">
        <v>39952</v>
      </c>
      <c r="O5569" s="8">
        <v>11.0</v>
      </c>
      <c r="P5569" s="8" t="s">
        <v>469</v>
      </c>
      <c r="Q5569" s="8" t="s">
        <v>39953</v>
      </c>
      <c r="R5569" s="8" t="s">
        <v>35842</v>
      </c>
      <c r="S5569" s="8" t="s">
        <v>293</v>
      </c>
      <c r="T5569" s="8" t="s">
        <v>39954</v>
      </c>
      <c r="U5569" s="11">
        <v>0.9106622934341431</v>
      </c>
      <c r="V5569" s="11">
        <v>0.0</v>
      </c>
      <c r="W5569" s="12">
        <v>0.3818</v>
      </c>
      <c r="X5569" s="12">
        <v>0.0</v>
      </c>
      <c r="Y5569" s="12">
        <v>0.07894736842105263</v>
      </c>
      <c r="Z5569" s="8">
        <v>1.0</v>
      </c>
      <c r="AA5569" s="8">
        <v>0.0</v>
      </c>
      <c r="AB5569" s="8">
        <v>1.0</v>
      </c>
      <c r="AC5569" s="8">
        <v>1.0</v>
      </c>
      <c r="AD5569" s="8">
        <v>0.0</v>
      </c>
      <c r="AF5569" s="11">
        <f t="shared" si="1"/>
        <v>0.3476908636</v>
      </c>
    </row>
    <row r="5570" ht="15.75" customHeight="1">
      <c r="A5570" s="7">
        <v>143564.0</v>
      </c>
      <c r="B5570" s="8" t="s">
        <v>39955</v>
      </c>
      <c r="C5570" s="9">
        <v>44125.77490740741</v>
      </c>
      <c r="D5570" s="8">
        <v>24.0</v>
      </c>
      <c r="E5570" s="8">
        <v>7.0</v>
      </c>
      <c r="F5570" s="8" t="s">
        <v>33</v>
      </c>
      <c r="G5570" s="8" t="b">
        <v>0</v>
      </c>
      <c r="I5570" s="8" t="s">
        <v>34</v>
      </c>
      <c r="J5570" s="8" t="s">
        <v>1074</v>
      </c>
      <c r="K5570" s="10" t="s">
        <v>39956</v>
      </c>
      <c r="L5570" s="8" t="s">
        <v>4703</v>
      </c>
      <c r="M5570" s="8" t="s">
        <v>38</v>
      </c>
      <c r="N5570" s="8" t="s">
        <v>39957</v>
      </c>
      <c r="O5570" s="8">
        <v>19.0</v>
      </c>
      <c r="P5570" s="8" t="s">
        <v>3390</v>
      </c>
      <c r="Q5570" s="8" t="s">
        <v>39958</v>
      </c>
      <c r="R5570" s="8" t="s">
        <v>39959</v>
      </c>
      <c r="S5570" s="8" t="s">
        <v>1776</v>
      </c>
      <c r="T5570" s="8" t="s">
        <v>39960</v>
      </c>
      <c r="U5570" s="11">
        <v>0.3902671337127686</v>
      </c>
      <c r="V5570" s="11">
        <v>0.699999988079071</v>
      </c>
      <c r="W5570" s="12">
        <v>0.891</v>
      </c>
      <c r="X5570" s="12">
        <v>-0.25</v>
      </c>
      <c r="Y5570" s="12">
        <v>0.225</v>
      </c>
      <c r="Z5570" s="8">
        <v>1.0</v>
      </c>
      <c r="AA5570" s="8">
        <v>1.0</v>
      </c>
      <c r="AB5570" s="8">
        <v>1.0</v>
      </c>
      <c r="AC5570" s="8">
        <v>1.0</v>
      </c>
      <c r="AD5570" s="8">
        <v>-1.0</v>
      </c>
      <c r="AF5570" s="11">
        <f t="shared" si="1"/>
        <v>0.3477280161</v>
      </c>
    </row>
    <row r="5571" ht="15.75" customHeight="1">
      <c r="A5571" s="7">
        <v>189195.0</v>
      </c>
      <c r="B5571" s="8" t="s">
        <v>39961</v>
      </c>
      <c r="C5571" s="9">
        <v>43636.86305555556</v>
      </c>
      <c r="D5571" s="8">
        <v>116.0</v>
      </c>
      <c r="E5571" s="8">
        <v>18.0</v>
      </c>
      <c r="F5571" s="8" t="s">
        <v>128</v>
      </c>
      <c r="G5571" s="8" t="b">
        <v>0</v>
      </c>
      <c r="I5571" s="8" t="s">
        <v>34</v>
      </c>
      <c r="J5571" s="8" t="s">
        <v>38</v>
      </c>
      <c r="K5571" s="10" t="s">
        <v>39962</v>
      </c>
      <c r="L5571" s="8" t="s">
        <v>12349</v>
      </c>
      <c r="M5571" s="8" t="s">
        <v>38</v>
      </c>
      <c r="N5571" s="8" t="s">
        <v>39963</v>
      </c>
      <c r="O5571" s="8">
        <v>16.0</v>
      </c>
      <c r="P5571" s="8" t="s">
        <v>3093</v>
      </c>
      <c r="Q5571" s="8" t="s">
        <v>39964</v>
      </c>
      <c r="R5571" s="8" t="s">
        <v>39965</v>
      </c>
      <c r="S5571" s="8" t="s">
        <v>39966</v>
      </c>
      <c r="T5571" s="8" t="s">
        <v>39967</v>
      </c>
      <c r="U5571" s="11">
        <v>0.4735012054443359</v>
      </c>
      <c r="V5571" s="11">
        <v>0.2000000029802322</v>
      </c>
      <c r="W5571" s="12">
        <v>0.7346</v>
      </c>
      <c r="X5571" s="12">
        <v>0.6</v>
      </c>
      <c r="Y5571" s="12">
        <v>0.175</v>
      </c>
      <c r="Z5571" s="8">
        <v>1.0</v>
      </c>
      <c r="AA5571" s="8">
        <v>1.0</v>
      </c>
      <c r="AB5571" s="8">
        <v>1.0</v>
      </c>
      <c r="AC5571" s="8">
        <v>1.0</v>
      </c>
      <c r="AD5571" s="8">
        <v>1.0</v>
      </c>
      <c r="AF5571" s="11">
        <f t="shared" si="1"/>
        <v>0.3478339855</v>
      </c>
    </row>
    <row r="5572" ht="15.75" customHeight="1">
      <c r="A5572" s="7">
        <v>52479.0</v>
      </c>
      <c r="B5572" s="8" t="s">
        <v>39968</v>
      </c>
      <c r="C5572" s="9">
        <v>44072.11710648148</v>
      </c>
      <c r="D5572" s="8">
        <v>16.0</v>
      </c>
      <c r="E5572" s="8">
        <v>3.0</v>
      </c>
      <c r="F5572" s="8" t="s">
        <v>33</v>
      </c>
      <c r="G5572" s="8" t="b">
        <v>0</v>
      </c>
      <c r="H5572" s="8" t="s">
        <v>39969</v>
      </c>
      <c r="I5572" s="8" t="s">
        <v>34</v>
      </c>
      <c r="J5572" s="8" t="s">
        <v>38</v>
      </c>
      <c r="K5572" s="10" t="s">
        <v>39970</v>
      </c>
      <c r="L5572" s="8" t="s">
        <v>6351</v>
      </c>
      <c r="M5572" s="8" t="s">
        <v>38</v>
      </c>
      <c r="N5572" s="8" t="s">
        <v>39971</v>
      </c>
      <c r="O5572" s="8">
        <v>28.0</v>
      </c>
      <c r="P5572" s="8" t="s">
        <v>1202</v>
      </c>
      <c r="Q5572" s="8" t="s">
        <v>39972</v>
      </c>
      <c r="R5572" s="8" t="s">
        <v>39973</v>
      </c>
      <c r="S5572" s="8" t="s">
        <v>293</v>
      </c>
      <c r="T5572" s="8" t="s">
        <v>39974</v>
      </c>
      <c r="U5572" s="11">
        <v>-0.4969822764396667</v>
      </c>
      <c r="V5572" s="11">
        <v>-0.300000011920929</v>
      </c>
      <c r="W5572" s="12">
        <v>-0.7003</v>
      </c>
      <c r="X5572" s="12">
        <v>0.0</v>
      </c>
      <c r="Y5572" s="12">
        <v>-0.1914893617021277</v>
      </c>
      <c r="Z5572" s="8">
        <v>-1.0</v>
      </c>
      <c r="AA5572" s="8">
        <v>-1.0</v>
      </c>
      <c r="AB5572" s="8">
        <v>-1.0</v>
      </c>
      <c r="AC5572" s="8">
        <v>-1.0</v>
      </c>
      <c r="AD5572" s="8">
        <v>0.0</v>
      </c>
      <c r="AF5572" s="11">
        <f t="shared" si="1"/>
        <v>0.3480366882</v>
      </c>
    </row>
    <row r="5573" ht="15.75" customHeight="1">
      <c r="A5573" s="7">
        <v>73388.0</v>
      </c>
      <c r="B5573" s="8" t="s">
        <v>39975</v>
      </c>
      <c r="C5573" s="9">
        <v>44087.00398148148</v>
      </c>
      <c r="D5573" s="8">
        <v>93.0</v>
      </c>
      <c r="E5573" s="8">
        <v>19.0</v>
      </c>
      <c r="F5573" s="8" t="s">
        <v>56</v>
      </c>
      <c r="G5573" s="8" t="b">
        <v>0</v>
      </c>
      <c r="I5573" s="8" t="s">
        <v>34</v>
      </c>
      <c r="J5573" s="8" t="s">
        <v>38</v>
      </c>
      <c r="K5573" s="10" t="s">
        <v>39976</v>
      </c>
      <c r="L5573" s="8" t="s">
        <v>826</v>
      </c>
      <c r="M5573" s="8" t="s">
        <v>17230</v>
      </c>
      <c r="N5573" s="8" t="s">
        <v>39977</v>
      </c>
      <c r="O5573" s="8">
        <v>26.0</v>
      </c>
      <c r="P5573" s="8" t="s">
        <v>3051</v>
      </c>
      <c r="Q5573" s="8" t="s">
        <v>39978</v>
      </c>
      <c r="R5573" s="8" t="s">
        <v>39979</v>
      </c>
      <c r="S5573" s="8" t="s">
        <v>39980</v>
      </c>
      <c r="T5573" s="8" t="s">
        <v>39981</v>
      </c>
      <c r="U5573" s="11">
        <v>0.3714213371276855</v>
      </c>
      <c r="V5573" s="11">
        <v>0.6000000238418579</v>
      </c>
      <c r="W5573" s="12">
        <v>0.9371</v>
      </c>
      <c r="X5573" s="12">
        <v>0.1642857142857143</v>
      </c>
      <c r="Y5573" s="12">
        <v>0.2375</v>
      </c>
      <c r="Z5573" s="8">
        <v>1.0</v>
      </c>
      <c r="AA5573" s="8">
        <v>1.0</v>
      </c>
      <c r="AB5573" s="8">
        <v>1.0</v>
      </c>
      <c r="AC5573" s="8">
        <v>1.0</v>
      </c>
      <c r="AD5573" s="8">
        <v>1.0</v>
      </c>
      <c r="AF5573" s="11">
        <f t="shared" si="1"/>
        <v>0.348058935</v>
      </c>
    </row>
    <row r="5574" ht="15.75" customHeight="1">
      <c r="A5574" s="7">
        <v>374805.0</v>
      </c>
      <c r="B5574" s="8" t="s">
        <v>39982</v>
      </c>
      <c r="C5574" s="9">
        <v>44096.73685185185</v>
      </c>
      <c r="D5574" s="8">
        <v>47.0</v>
      </c>
      <c r="E5574" s="8">
        <v>20.0</v>
      </c>
      <c r="F5574" s="8" t="s">
        <v>33</v>
      </c>
      <c r="G5574" s="8" t="b">
        <v>0</v>
      </c>
      <c r="I5574" s="8" t="s">
        <v>34</v>
      </c>
      <c r="J5574" s="8" t="s">
        <v>39983</v>
      </c>
      <c r="K5574" s="10" t="s">
        <v>39984</v>
      </c>
      <c r="L5574" s="8" t="s">
        <v>2005</v>
      </c>
      <c r="M5574" s="8" t="s">
        <v>38</v>
      </c>
      <c r="N5574" s="8" t="s">
        <v>39985</v>
      </c>
      <c r="O5574" s="8">
        <v>23.0</v>
      </c>
      <c r="P5574" s="8" t="s">
        <v>3791</v>
      </c>
      <c r="Q5574" s="8" t="s">
        <v>39986</v>
      </c>
      <c r="R5574" s="8" t="s">
        <v>39987</v>
      </c>
      <c r="S5574" s="8" t="s">
        <v>39988</v>
      </c>
      <c r="T5574" s="8" t="s">
        <v>39989</v>
      </c>
      <c r="U5574" s="11">
        <v>-0.866438090801239</v>
      </c>
      <c r="V5574" s="11">
        <v>-0.2000000029802322</v>
      </c>
      <c r="W5574" s="12">
        <v>-0.4019</v>
      </c>
      <c r="X5574" s="12">
        <v>0.15</v>
      </c>
      <c r="Y5574" s="12">
        <v>-0.2093023255813954</v>
      </c>
      <c r="Z5574" s="8">
        <v>-1.0</v>
      </c>
      <c r="AA5574" s="8">
        <v>-1.0</v>
      </c>
      <c r="AB5574" s="8">
        <v>-1.0</v>
      </c>
      <c r="AC5574" s="8">
        <v>-1.0</v>
      </c>
      <c r="AD5574" s="8">
        <v>1.0</v>
      </c>
      <c r="AF5574" s="11">
        <f t="shared" si="1"/>
        <v>0.3482214687</v>
      </c>
    </row>
    <row r="5575" ht="15.75" customHeight="1">
      <c r="A5575" s="7">
        <v>668624.0</v>
      </c>
      <c r="B5575" s="8" t="s">
        <v>39990</v>
      </c>
      <c r="C5575" s="9">
        <v>44147.72859953704</v>
      </c>
      <c r="D5575" s="8">
        <v>4.0</v>
      </c>
      <c r="E5575" s="8">
        <v>4.0</v>
      </c>
      <c r="F5575" s="8" t="s">
        <v>33</v>
      </c>
      <c r="G5575" s="8" t="b">
        <v>0</v>
      </c>
      <c r="I5575" s="8" t="s">
        <v>34</v>
      </c>
      <c r="J5575" s="8" t="s">
        <v>38</v>
      </c>
      <c r="K5575" s="10" t="s">
        <v>39991</v>
      </c>
      <c r="L5575" s="8" t="s">
        <v>7700</v>
      </c>
      <c r="M5575" s="8" t="s">
        <v>38</v>
      </c>
      <c r="N5575" s="8" t="s">
        <v>39992</v>
      </c>
      <c r="O5575" s="8">
        <v>12.0</v>
      </c>
      <c r="P5575" s="8" t="s">
        <v>644</v>
      </c>
      <c r="Q5575" s="8" t="s">
        <v>39993</v>
      </c>
      <c r="R5575" s="8" t="s">
        <v>39994</v>
      </c>
      <c r="S5575" s="8" t="s">
        <v>34411</v>
      </c>
      <c r="T5575" s="8" t="s">
        <v>39995</v>
      </c>
      <c r="U5575" s="11">
        <v>0.6263989210128784</v>
      </c>
      <c r="V5575" s="11">
        <v>0.2000000029802322</v>
      </c>
      <c r="W5575" s="12">
        <v>0.5562</v>
      </c>
      <c r="X5575" s="12">
        <v>0.5</v>
      </c>
      <c r="Y5575" s="12">
        <v>0.1071428571428571</v>
      </c>
      <c r="Z5575" s="8">
        <v>1.0</v>
      </c>
      <c r="AA5575" s="8">
        <v>1.0</v>
      </c>
      <c r="AB5575" s="8">
        <v>1.0</v>
      </c>
      <c r="AC5575" s="8">
        <v>1.0</v>
      </c>
      <c r="AD5575" s="8">
        <v>1.0</v>
      </c>
      <c r="AF5575" s="11">
        <f t="shared" si="1"/>
        <v>0.3484030799</v>
      </c>
    </row>
    <row r="5576" ht="15.75" customHeight="1">
      <c r="A5576" s="7">
        <v>375173.0</v>
      </c>
      <c r="B5576" s="8" t="s">
        <v>39996</v>
      </c>
      <c r="C5576" s="9">
        <v>43987.06111111111</v>
      </c>
      <c r="D5576" s="8">
        <v>250.0</v>
      </c>
      <c r="E5576" s="8">
        <v>65.0</v>
      </c>
      <c r="F5576" s="8" t="s">
        <v>56</v>
      </c>
      <c r="G5576" s="8" t="b">
        <v>0</v>
      </c>
      <c r="I5576" s="8" t="s">
        <v>34</v>
      </c>
      <c r="J5576" s="8" t="s">
        <v>39997</v>
      </c>
      <c r="K5576" s="10" t="s">
        <v>39998</v>
      </c>
      <c r="L5576" s="8" t="s">
        <v>2005</v>
      </c>
      <c r="M5576" s="8" t="s">
        <v>39999</v>
      </c>
      <c r="N5576" s="8" t="s">
        <v>40000</v>
      </c>
      <c r="O5576" s="8">
        <v>16.0</v>
      </c>
      <c r="P5576" s="8" t="s">
        <v>3741</v>
      </c>
      <c r="Q5576" s="8" t="s">
        <v>40001</v>
      </c>
      <c r="R5576" s="8" t="s">
        <v>40002</v>
      </c>
      <c r="S5576" s="8" t="s">
        <v>30544</v>
      </c>
      <c r="T5576" s="8" t="s">
        <v>40003</v>
      </c>
      <c r="U5576" s="11">
        <v>-0.7316105365753174</v>
      </c>
      <c r="V5576" s="11">
        <v>-0.699999988079071</v>
      </c>
      <c r="W5576" s="12">
        <v>-0.4767</v>
      </c>
      <c r="X5576" s="12">
        <v>-0.25</v>
      </c>
      <c r="Y5576" s="12">
        <v>-0.07601351351351353</v>
      </c>
      <c r="Z5576" s="8">
        <v>-1.0</v>
      </c>
      <c r="AA5576" s="8">
        <v>-1.0</v>
      </c>
      <c r="AB5576" s="8">
        <v>-1.0</v>
      </c>
      <c r="AC5576" s="8">
        <v>-1.0</v>
      </c>
      <c r="AD5576" s="8">
        <v>-1.0</v>
      </c>
      <c r="AF5576" s="11">
        <f t="shared" si="1"/>
        <v>0.3487587428</v>
      </c>
    </row>
    <row r="5577" ht="15.75" customHeight="1">
      <c r="A5577" s="7">
        <v>228143.0</v>
      </c>
      <c r="B5577" s="8" t="s">
        <v>40004</v>
      </c>
      <c r="C5577" s="9">
        <v>43981.68513888889</v>
      </c>
      <c r="D5577" s="8">
        <v>185.0</v>
      </c>
      <c r="E5577" s="8">
        <v>65.0</v>
      </c>
      <c r="F5577" s="8" t="s">
        <v>56</v>
      </c>
      <c r="G5577" s="8" t="b">
        <v>0</v>
      </c>
      <c r="I5577" s="8" t="s">
        <v>34</v>
      </c>
      <c r="J5577" s="8" t="s">
        <v>38</v>
      </c>
      <c r="K5577" s="10" t="s">
        <v>40005</v>
      </c>
      <c r="L5577" s="8" t="s">
        <v>315</v>
      </c>
      <c r="M5577" s="8" t="s">
        <v>40006</v>
      </c>
      <c r="N5577" s="8" t="s">
        <v>40007</v>
      </c>
      <c r="O5577" s="8">
        <v>21.0</v>
      </c>
      <c r="P5577" s="8" t="s">
        <v>191</v>
      </c>
      <c r="Q5577" s="8" t="s">
        <v>40008</v>
      </c>
      <c r="R5577" s="8" t="s">
        <v>40009</v>
      </c>
      <c r="S5577" s="8" t="s">
        <v>40010</v>
      </c>
      <c r="T5577" s="8" t="s">
        <v>40011</v>
      </c>
      <c r="U5577" s="11">
        <v>0.8713890314102173</v>
      </c>
      <c r="V5577" s="11">
        <v>0.0</v>
      </c>
      <c r="W5577" s="12">
        <v>0.4003</v>
      </c>
      <c r="X5577" s="12">
        <v>-0.01666666666666667</v>
      </c>
      <c r="Y5577" s="12">
        <v>-0.1009615384615385</v>
      </c>
      <c r="Z5577" s="8">
        <v>1.0</v>
      </c>
      <c r="AA5577" s="8">
        <v>0.0</v>
      </c>
      <c r="AB5577" s="8">
        <v>1.0</v>
      </c>
      <c r="AC5577" s="8">
        <v>-1.0</v>
      </c>
      <c r="AD5577" s="8">
        <v>0.0</v>
      </c>
      <c r="AF5577" s="11">
        <f t="shared" si="1"/>
        <v>0.3488170293</v>
      </c>
    </row>
    <row r="5578" ht="15.75" customHeight="1">
      <c r="A5578" s="7">
        <v>819461.0</v>
      </c>
      <c r="B5578" s="8" t="s">
        <v>40012</v>
      </c>
      <c r="C5578" s="9">
        <v>43539.71875</v>
      </c>
      <c r="D5578" s="8">
        <v>27.0</v>
      </c>
      <c r="E5578" s="8">
        <v>8.0</v>
      </c>
      <c r="F5578" s="8" t="s">
        <v>98</v>
      </c>
      <c r="G5578" s="8" t="b">
        <v>0</v>
      </c>
      <c r="I5578" s="8" t="s">
        <v>34</v>
      </c>
      <c r="J5578" s="8" t="s">
        <v>38</v>
      </c>
      <c r="K5578" s="10" t="s">
        <v>40013</v>
      </c>
      <c r="L5578" s="8" t="s">
        <v>5534</v>
      </c>
      <c r="M5578" s="8" t="s">
        <v>38</v>
      </c>
      <c r="N5578" s="8" t="s">
        <v>40014</v>
      </c>
      <c r="O5578" s="8">
        <v>23.0</v>
      </c>
      <c r="P5578" s="8" t="s">
        <v>678</v>
      </c>
      <c r="Q5578" s="8" t="s">
        <v>40015</v>
      </c>
      <c r="R5578" s="8" t="s">
        <v>6293</v>
      </c>
      <c r="S5578" s="8" t="s">
        <v>40016</v>
      </c>
      <c r="T5578" s="8" t="s">
        <v>40017</v>
      </c>
      <c r="U5578" s="11">
        <v>0.456339418888092</v>
      </c>
      <c r="V5578" s="11">
        <v>0.4000000059604645</v>
      </c>
      <c r="W5578" s="12">
        <v>0.765</v>
      </c>
      <c r="X5578" s="12">
        <v>0.1924242424242424</v>
      </c>
      <c r="Y5578" s="12">
        <v>0.005208333333333315</v>
      </c>
      <c r="Z5578" s="8">
        <v>1.0</v>
      </c>
      <c r="AA5578" s="8">
        <v>1.0</v>
      </c>
      <c r="AB5578" s="8">
        <v>1.0</v>
      </c>
      <c r="AC5578" s="8">
        <v>0.0</v>
      </c>
      <c r="AD5578" s="8">
        <v>1.0</v>
      </c>
      <c r="AF5578" s="11">
        <f t="shared" si="1"/>
        <v>0.3490996554</v>
      </c>
    </row>
    <row r="5579" ht="15.75" customHeight="1">
      <c r="A5579" s="7">
        <v>877148.0</v>
      </c>
      <c r="B5579" s="8" t="s">
        <v>40018</v>
      </c>
      <c r="C5579" s="9">
        <v>43397.94721064815</v>
      </c>
      <c r="D5579" s="8">
        <v>14.0</v>
      </c>
      <c r="E5579" s="8">
        <v>13.0</v>
      </c>
      <c r="F5579" s="8" t="s">
        <v>56</v>
      </c>
      <c r="G5579" s="8" t="b">
        <v>0</v>
      </c>
      <c r="I5579" s="8" t="s">
        <v>34</v>
      </c>
      <c r="J5579" s="8" t="s">
        <v>40019</v>
      </c>
      <c r="K5579" s="10" t="s">
        <v>40020</v>
      </c>
      <c r="L5579" s="8" t="s">
        <v>6208</v>
      </c>
      <c r="M5579" s="8" t="s">
        <v>38</v>
      </c>
      <c r="N5579" s="8" t="s">
        <v>40021</v>
      </c>
      <c r="O5579" s="8">
        <v>18.0</v>
      </c>
      <c r="P5579" s="8" t="s">
        <v>5537</v>
      </c>
      <c r="Q5579" s="8" t="s">
        <v>40022</v>
      </c>
      <c r="R5579" s="8" t="s">
        <v>40023</v>
      </c>
      <c r="S5579" s="8" t="s">
        <v>40024</v>
      </c>
      <c r="T5579" s="8" t="s">
        <v>40025</v>
      </c>
      <c r="U5579" s="11">
        <v>-0.5477123260498047</v>
      </c>
      <c r="V5579" s="11">
        <v>-0.4000000059604645</v>
      </c>
      <c r="W5579" s="12">
        <v>-0.6377</v>
      </c>
      <c r="X5579" s="12">
        <v>-0.4166666666666667</v>
      </c>
      <c r="Y5579" s="12">
        <v>0.04285714285714285</v>
      </c>
      <c r="Z5579" s="8">
        <v>-1.0</v>
      </c>
      <c r="AA5579" s="8">
        <v>-1.0</v>
      </c>
      <c r="AB5579" s="8">
        <v>-1.0</v>
      </c>
      <c r="AC5579" s="8">
        <v>0.0</v>
      </c>
      <c r="AD5579" s="8">
        <v>-1.0</v>
      </c>
      <c r="AF5579" s="11">
        <f t="shared" si="1"/>
        <v>0.3492761503</v>
      </c>
    </row>
    <row r="5580" ht="15.75" customHeight="1">
      <c r="A5580" s="7">
        <v>984925.0</v>
      </c>
      <c r="B5580" s="8" t="s">
        <v>40026</v>
      </c>
      <c r="C5580" s="9">
        <v>43959.56994212963</v>
      </c>
      <c r="D5580" s="8">
        <v>1.0</v>
      </c>
      <c r="E5580" s="8">
        <v>4.0</v>
      </c>
      <c r="F5580" s="8" t="s">
        <v>33</v>
      </c>
      <c r="G5580" s="8" t="b">
        <v>0</v>
      </c>
      <c r="I5580" s="8" t="s">
        <v>34</v>
      </c>
      <c r="J5580" s="8" t="s">
        <v>1074</v>
      </c>
      <c r="K5580" s="10" t="s">
        <v>40027</v>
      </c>
      <c r="L5580" s="8" t="s">
        <v>90</v>
      </c>
      <c r="M5580" s="8" t="s">
        <v>40028</v>
      </c>
      <c r="N5580" s="8" t="s">
        <v>40029</v>
      </c>
      <c r="O5580" s="8">
        <v>17.0</v>
      </c>
      <c r="P5580" s="8" t="s">
        <v>941</v>
      </c>
      <c r="Q5580" s="8" t="s">
        <v>40030</v>
      </c>
      <c r="R5580" s="8" t="s">
        <v>40031</v>
      </c>
      <c r="S5580" s="8" t="s">
        <v>20481</v>
      </c>
      <c r="T5580" s="8" t="s">
        <v>40032</v>
      </c>
      <c r="U5580" s="11">
        <v>0.9715860486030579</v>
      </c>
      <c r="V5580" s="11">
        <v>0.1000000014901161</v>
      </c>
      <c r="W5580" s="12">
        <v>0.3595</v>
      </c>
      <c r="X5580" s="12">
        <v>0.09318181818181819</v>
      </c>
      <c r="Y5580" s="12">
        <v>0.3000000000000001</v>
      </c>
      <c r="Z5580" s="8">
        <v>1.0</v>
      </c>
      <c r="AA5580" s="8">
        <v>1.0</v>
      </c>
      <c r="AB5580" s="8">
        <v>1.0</v>
      </c>
      <c r="AC5580" s="8">
        <v>1.0</v>
      </c>
      <c r="AD5580" s="8">
        <v>1.0</v>
      </c>
      <c r="AF5580" s="11">
        <f t="shared" si="1"/>
        <v>0.3492851845</v>
      </c>
    </row>
    <row r="5581" ht="15.75" customHeight="1">
      <c r="A5581" s="7">
        <v>77162.0</v>
      </c>
      <c r="B5581" s="8" t="s">
        <v>40033</v>
      </c>
      <c r="C5581" s="9">
        <v>43901.88616898148</v>
      </c>
      <c r="D5581" s="8">
        <v>167.0</v>
      </c>
      <c r="E5581" s="8">
        <v>35.0</v>
      </c>
      <c r="F5581" s="8" t="s">
        <v>67</v>
      </c>
      <c r="G5581" s="8" t="b">
        <v>0</v>
      </c>
      <c r="I5581" s="8" t="s">
        <v>34</v>
      </c>
      <c r="J5581" s="8" t="s">
        <v>38</v>
      </c>
      <c r="K5581" s="10" t="s">
        <v>40034</v>
      </c>
      <c r="L5581" s="8" t="s">
        <v>206</v>
      </c>
      <c r="M5581" s="8" t="s">
        <v>38</v>
      </c>
      <c r="N5581" s="8" t="s">
        <v>40035</v>
      </c>
      <c r="O5581" s="8">
        <v>21.0</v>
      </c>
      <c r="P5581" s="8" t="s">
        <v>2571</v>
      </c>
      <c r="Q5581" s="8" t="s">
        <v>40036</v>
      </c>
      <c r="R5581" s="8" t="s">
        <v>40037</v>
      </c>
      <c r="S5581" s="8" t="s">
        <v>293</v>
      </c>
      <c r="T5581" s="8" t="s">
        <v>40038</v>
      </c>
      <c r="U5581" s="11">
        <v>0.9676023721694946</v>
      </c>
      <c r="V5581" s="11">
        <v>0.6000000238418579</v>
      </c>
      <c r="W5581" s="12">
        <v>0.3612</v>
      </c>
      <c r="X5581" s="12">
        <v>0.0</v>
      </c>
      <c r="Y5581" s="12">
        <v>0.109375</v>
      </c>
      <c r="Z5581" s="8">
        <v>1.0</v>
      </c>
      <c r="AA5581" s="8">
        <v>1.0</v>
      </c>
      <c r="AB5581" s="8">
        <v>1.0</v>
      </c>
      <c r="AC5581" s="8">
        <v>1.0</v>
      </c>
      <c r="AD5581" s="8">
        <v>0.0</v>
      </c>
      <c r="AF5581" s="11">
        <f t="shared" si="1"/>
        <v>0.3494979768</v>
      </c>
    </row>
    <row r="5582" ht="15.75" customHeight="1">
      <c r="A5582" s="7">
        <v>560761.0</v>
      </c>
      <c r="B5582" s="8" t="s">
        <v>40039</v>
      </c>
      <c r="C5582" s="9">
        <v>43762.74890046296</v>
      </c>
      <c r="D5582" s="8">
        <v>96.0</v>
      </c>
      <c r="E5582" s="8">
        <v>32.0</v>
      </c>
      <c r="F5582" s="8" t="s">
        <v>56</v>
      </c>
      <c r="G5582" s="8" t="b">
        <v>0</v>
      </c>
      <c r="I5582" s="8" t="s">
        <v>34</v>
      </c>
      <c r="J5582" s="8" t="s">
        <v>38</v>
      </c>
      <c r="K5582" s="10" t="s">
        <v>40040</v>
      </c>
      <c r="L5582" s="8" t="s">
        <v>562</v>
      </c>
      <c r="M5582" s="8" t="s">
        <v>40041</v>
      </c>
      <c r="N5582" s="8" t="s">
        <v>40042</v>
      </c>
      <c r="O5582" s="8">
        <v>19.0</v>
      </c>
      <c r="P5582" s="8" t="s">
        <v>616</v>
      </c>
      <c r="Q5582" s="8" t="s">
        <v>40043</v>
      </c>
      <c r="R5582" s="8" t="s">
        <v>40044</v>
      </c>
      <c r="S5582" s="8" t="s">
        <v>20495</v>
      </c>
      <c r="T5582" s="8" t="s">
        <v>40045</v>
      </c>
      <c r="U5582" s="11">
        <v>-0.467352420091629</v>
      </c>
      <c r="V5582" s="11">
        <v>0.0</v>
      </c>
      <c r="W5582" s="12">
        <v>-0.7489</v>
      </c>
      <c r="X5582" s="12">
        <v>1.0</v>
      </c>
      <c r="Y5582" s="12">
        <v>-0.1607142857142857</v>
      </c>
      <c r="Z5582" s="8">
        <v>-1.0</v>
      </c>
      <c r="AA5582" s="8">
        <v>0.0</v>
      </c>
      <c r="AB5582" s="8">
        <v>-1.0</v>
      </c>
      <c r="AC5582" s="8">
        <v>-1.0</v>
      </c>
      <c r="AD5582" s="8">
        <v>1.0</v>
      </c>
      <c r="AF5582" s="11">
        <f t="shared" si="1"/>
        <v>0.3500002274</v>
      </c>
    </row>
    <row r="5583" ht="15.75" customHeight="1">
      <c r="A5583" s="7">
        <v>971971.0</v>
      </c>
      <c r="B5583" s="8" t="s">
        <v>40046</v>
      </c>
      <c r="C5583" s="9">
        <v>44078.6481712963</v>
      </c>
      <c r="D5583" s="8">
        <v>5.0</v>
      </c>
      <c r="E5583" s="8">
        <v>0.0</v>
      </c>
      <c r="F5583" s="8" t="s">
        <v>56</v>
      </c>
      <c r="G5583" s="8" t="b">
        <v>0</v>
      </c>
      <c r="H5583" s="8" t="s">
        <v>40047</v>
      </c>
      <c r="I5583" s="8" t="s">
        <v>34</v>
      </c>
      <c r="J5583" s="8" t="s">
        <v>38</v>
      </c>
      <c r="K5583" s="10" t="s">
        <v>40048</v>
      </c>
      <c r="L5583" s="8" t="s">
        <v>1495</v>
      </c>
      <c r="M5583" s="8" t="s">
        <v>40049</v>
      </c>
      <c r="N5583" s="8" t="s">
        <v>40050</v>
      </c>
      <c r="O5583" s="8">
        <v>13.0</v>
      </c>
      <c r="P5583" s="8" t="s">
        <v>5679</v>
      </c>
      <c r="Q5583" s="8" t="s">
        <v>40051</v>
      </c>
      <c r="R5583" s="8" t="s">
        <v>36958</v>
      </c>
      <c r="S5583" s="8" t="s">
        <v>500</v>
      </c>
      <c r="T5583" s="8" t="s">
        <v>40052</v>
      </c>
      <c r="U5583" s="11">
        <v>0.9168105125427246</v>
      </c>
      <c r="V5583" s="11">
        <v>0.4000000059604645</v>
      </c>
      <c r="W5583" s="12">
        <v>0.3818</v>
      </c>
      <c r="X5583" s="12">
        <v>0.5</v>
      </c>
      <c r="Y5583" s="12">
        <v>0.0</v>
      </c>
      <c r="Z5583" s="8">
        <v>1.0</v>
      </c>
      <c r="AA5583" s="8">
        <v>1.0</v>
      </c>
      <c r="AB5583" s="8">
        <v>1.0</v>
      </c>
      <c r="AC5583" s="8">
        <v>0.0</v>
      </c>
      <c r="AD5583" s="8">
        <v>1.0</v>
      </c>
      <c r="AF5583" s="11">
        <f t="shared" si="1"/>
        <v>0.3500382537</v>
      </c>
    </row>
    <row r="5584" ht="15.75" customHeight="1">
      <c r="A5584" s="7">
        <v>250652.0</v>
      </c>
      <c r="B5584" s="8" t="s">
        <v>40053</v>
      </c>
      <c r="C5584" s="9">
        <v>43521.61571759259</v>
      </c>
      <c r="D5584" s="8">
        <v>12.0</v>
      </c>
      <c r="E5584" s="8">
        <v>1.0</v>
      </c>
      <c r="F5584" s="8" t="s">
        <v>128</v>
      </c>
      <c r="G5584" s="8" t="b">
        <v>0</v>
      </c>
      <c r="I5584" s="8" t="s">
        <v>34</v>
      </c>
      <c r="J5584" s="8" t="s">
        <v>38</v>
      </c>
      <c r="K5584" s="10" t="s">
        <v>40054</v>
      </c>
      <c r="L5584" s="8" t="s">
        <v>3263</v>
      </c>
      <c r="M5584" s="8" t="s">
        <v>40055</v>
      </c>
      <c r="N5584" s="8" t="s">
        <v>40056</v>
      </c>
      <c r="O5584" s="8">
        <v>12.0</v>
      </c>
      <c r="P5584" s="8" t="s">
        <v>3750</v>
      </c>
      <c r="Q5584" s="8" t="s">
        <v>40057</v>
      </c>
      <c r="R5584" s="8" t="s">
        <v>17849</v>
      </c>
      <c r="S5584" s="8" t="s">
        <v>1845</v>
      </c>
      <c r="T5584" s="8" t="s">
        <v>40058</v>
      </c>
      <c r="U5584" s="11">
        <v>0.9692364931106567</v>
      </c>
      <c r="V5584" s="11">
        <v>0.5</v>
      </c>
      <c r="W5584" s="12">
        <v>0.3612</v>
      </c>
      <c r="X5584" s="12">
        <v>0.125</v>
      </c>
      <c r="Y5584" s="12">
        <v>0.171875</v>
      </c>
      <c r="Z5584" s="8">
        <v>1.0</v>
      </c>
      <c r="AA5584" s="8">
        <v>1.0</v>
      </c>
      <c r="AB5584" s="8">
        <v>1.0</v>
      </c>
      <c r="AC5584" s="8">
        <v>1.0</v>
      </c>
      <c r="AD5584" s="8">
        <v>1.0</v>
      </c>
      <c r="AF5584" s="11">
        <f t="shared" si="1"/>
        <v>0.3500882213</v>
      </c>
    </row>
    <row r="5585" ht="15.75" customHeight="1">
      <c r="A5585" s="7">
        <v>651182.0</v>
      </c>
      <c r="B5585" s="8" t="s">
        <v>40059</v>
      </c>
      <c r="C5585" s="9">
        <v>43907.72480324074</v>
      </c>
      <c r="D5585" s="8">
        <v>3.0</v>
      </c>
      <c r="E5585" s="8">
        <v>0.0</v>
      </c>
      <c r="F5585" s="8" t="s">
        <v>33</v>
      </c>
      <c r="G5585" s="8" t="b">
        <v>0</v>
      </c>
      <c r="H5585" s="8" t="s">
        <v>40060</v>
      </c>
      <c r="I5585" s="8" t="s">
        <v>34</v>
      </c>
      <c r="J5585" s="8" t="s">
        <v>40061</v>
      </c>
      <c r="K5585" s="10" t="s">
        <v>40062</v>
      </c>
      <c r="L5585" s="8" t="s">
        <v>1409</v>
      </c>
      <c r="M5585" s="8" t="s">
        <v>40063</v>
      </c>
      <c r="N5585" s="8" t="s">
        <v>40064</v>
      </c>
      <c r="O5585" s="8">
        <v>16.0</v>
      </c>
      <c r="P5585" s="8" t="s">
        <v>930</v>
      </c>
      <c r="Q5585" s="8" t="s">
        <v>40065</v>
      </c>
      <c r="R5585" s="8" t="s">
        <v>17375</v>
      </c>
      <c r="S5585" s="8" t="s">
        <v>1205</v>
      </c>
      <c r="T5585" s="8" t="s">
        <v>40066</v>
      </c>
      <c r="U5585" s="11">
        <v>0.7094115018844604</v>
      </c>
      <c r="V5585" s="11">
        <v>0.0</v>
      </c>
      <c r="W5585" s="12">
        <v>0.4939</v>
      </c>
      <c r="X5585" s="12">
        <v>0.0</v>
      </c>
      <c r="Y5585" s="12">
        <v>0.04687500000000001</v>
      </c>
      <c r="Z5585" s="8">
        <v>1.0</v>
      </c>
      <c r="AA5585" s="8">
        <v>0.0</v>
      </c>
      <c r="AB5585" s="8">
        <v>1.0</v>
      </c>
      <c r="AC5585" s="8">
        <v>0.0</v>
      </c>
      <c r="AD5585" s="8">
        <v>0.0</v>
      </c>
      <c r="AF5585" s="11">
        <f t="shared" si="1"/>
        <v>0.3503783408</v>
      </c>
    </row>
    <row r="5586" ht="15.75" customHeight="1">
      <c r="A5586" s="7">
        <v>415449.0</v>
      </c>
      <c r="B5586" s="8" t="s">
        <v>40067</v>
      </c>
      <c r="C5586" s="9">
        <v>43959.88561342593</v>
      </c>
      <c r="D5586" s="8">
        <v>33.0</v>
      </c>
      <c r="E5586" s="8">
        <v>7.0</v>
      </c>
      <c r="F5586" s="8" t="s">
        <v>33</v>
      </c>
      <c r="G5586" s="8" t="b">
        <v>0</v>
      </c>
      <c r="I5586" s="8" t="s">
        <v>34</v>
      </c>
      <c r="J5586" s="8" t="s">
        <v>1074</v>
      </c>
      <c r="K5586" s="10" t="s">
        <v>40068</v>
      </c>
      <c r="L5586" s="8" t="s">
        <v>3888</v>
      </c>
      <c r="M5586" s="8" t="s">
        <v>38</v>
      </c>
      <c r="N5586" s="8" t="s">
        <v>40069</v>
      </c>
      <c r="O5586" s="8">
        <v>22.0</v>
      </c>
      <c r="P5586" s="8" t="s">
        <v>2504</v>
      </c>
      <c r="Q5586" s="8" t="s">
        <v>40070</v>
      </c>
      <c r="R5586" s="8" t="s">
        <v>40071</v>
      </c>
      <c r="S5586" s="8" t="s">
        <v>40072</v>
      </c>
      <c r="T5586" s="8" t="s">
        <v>40073</v>
      </c>
      <c r="U5586" s="11">
        <v>-0.6653466820716858</v>
      </c>
      <c r="V5586" s="11">
        <v>-0.1000000014901161</v>
      </c>
      <c r="W5586" s="12">
        <v>-0.5267</v>
      </c>
      <c r="X5586" s="12">
        <v>0.0236111111111111</v>
      </c>
      <c r="Y5586" s="12">
        <v>0.0576923076923077</v>
      </c>
      <c r="Z5586" s="8">
        <v>-1.0</v>
      </c>
      <c r="AA5586" s="8">
        <v>-1.0</v>
      </c>
      <c r="AB5586" s="8">
        <v>-1.0</v>
      </c>
      <c r="AC5586" s="8">
        <v>1.0</v>
      </c>
      <c r="AD5586" s="8">
        <v>0.0</v>
      </c>
      <c r="AF5586" s="11">
        <f t="shared" si="1"/>
        <v>0.3504380974</v>
      </c>
    </row>
    <row r="5587" ht="15.75" customHeight="1">
      <c r="A5587" s="7">
        <v>917083.0</v>
      </c>
      <c r="B5587" s="8" t="s">
        <v>40074</v>
      </c>
      <c r="C5587" s="9">
        <v>43682.61314814815</v>
      </c>
      <c r="D5587" s="8">
        <v>25.0</v>
      </c>
      <c r="E5587" s="8">
        <v>9.0</v>
      </c>
      <c r="F5587" s="8" t="s">
        <v>33</v>
      </c>
      <c r="G5587" s="8" t="b">
        <v>0</v>
      </c>
      <c r="I5587" s="8" t="s">
        <v>34</v>
      </c>
      <c r="J5587" s="8" t="s">
        <v>38</v>
      </c>
      <c r="K5587" s="10" t="s">
        <v>40075</v>
      </c>
      <c r="L5587" s="8" t="s">
        <v>4612</v>
      </c>
      <c r="M5587" s="8" t="s">
        <v>38</v>
      </c>
      <c r="N5587" s="8" t="s">
        <v>40076</v>
      </c>
      <c r="O5587" s="8">
        <v>20.0</v>
      </c>
      <c r="P5587" s="8" t="s">
        <v>1454</v>
      </c>
      <c r="Q5587" s="8" t="s">
        <v>40077</v>
      </c>
      <c r="R5587" s="8" t="s">
        <v>40078</v>
      </c>
      <c r="S5587" s="8" t="s">
        <v>40079</v>
      </c>
      <c r="T5587" s="8" t="s">
        <v>40080</v>
      </c>
      <c r="U5587" s="11">
        <v>0.9749767184257507</v>
      </c>
      <c r="V5587" s="11">
        <v>0.2000000029802322</v>
      </c>
      <c r="W5587" s="12">
        <v>0.3595</v>
      </c>
      <c r="X5587" s="12">
        <v>0.09</v>
      </c>
      <c r="Y5587" s="12">
        <v>0.2045454545454546</v>
      </c>
      <c r="Z5587" s="8">
        <v>1.0</v>
      </c>
      <c r="AA5587" s="8">
        <v>1.0</v>
      </c>
      <c r="AB5587" s="8">
        <v>1.0</v>
      </c>
      <c r="AC5587" s="8">
        <v>1.0</v>
      </c>
      <c r="AD5587" s="8">
        <v>1.0</v>
      </c>
      <c r="AF5587" s="11">
        <f t="shared" si="1"/>
        <v>0.3505041303</v>
      </c>
    </row>
    <row r="5588" ht="15.75" customHeight="1">
      <c r="A5588" s="7">
        <v>93604.0</v>
      </c>
      <c r="B5588" s="8" t="s">
        <v>40081</v>
      </c>
      <c r="C5588" s="9">
        <v>44197.71717592593</v>
      </c>
      <c r="D5588" s="8">
        <v>59757.0</v>
      </c>
      <c r="E5588" s="8">
        <v>8223.0</v>
      </c>
      <c r="F5588" s="8" t="s">
        <v>56</v>
      </c>
      <c r="G5588" s="8" t="b">
        <v>0</v>
      </c>
      <c r="I5588" s="8" t="s">
        <v>34</v>
      </c>
      <c r="J5588" s="8" t="s">
        <v>28321</v>
      </c>
      <c r="K5588" s="10" t="s">
        <v>40082</v>
      </c>
      <c r="L5588" s="8" t="s">
        <v>523</v>
      </c>
      <c r="M5588" s="8" t="s">
        <v>38</v>
      </c>
      <c r="N5588" s="8" t="s">
        <v>40083</v>
      </c>
      <c r="O5588" s="8">
        <v>15.0</v>
      </c>
      <c r="P5588" s="8" t="s">
        <v>2175</v>
      </c>
      <c r="Q5588" s="8" t="s">
        <v>40084</v>
      </c>
      <c r="R5588" s="8" t="s">
        <v>40085</v>
      </c>
      <c r="S5588" s="8" t="s">
        <v>17553</v>
      </c>
      <c r="T5588" s="8" t="s">
        <v>40086</v>
      </c>
      <c r="U5588" s="11">
        <v>0.466987133026123</v>
      </c>
      <c r="V5588" s="11">
        <v>0.5</v>
      </c>
      <c r="W5588" s="12">
        <v>0.7506</v>
      </c>
      <c r="X5588" s="12">
        <v>0.2166666666666666</v>
      </c>
      <c r="Y5588" s="12">
        <v>0.3879310344827587</v>
      </c>
      <c r="Z5588" s="8">
        <v>1.0</v>
      </c>
      <c r="AA5588" s="8">
        <v>1.0</v>
      </c>
      <c r="AB5588" s="8">
        <v>1.0</v>
      </c>
      <c r="AC5588" s="8">
        <v>1.0</v>
      </c>
      <c r="AD5588" s="8">
        <v>1.0</v>
      </c>
      <c r="AF5588" s="11">
        <f t="shared" si="1"/>
        <v>0.350520542</v>
      </c>
    </row>
    <row r="5589" ht="15.75" customHeight="1">
      <c r="A5589" s="7">
        <v>729953.0</v>
      </c>
      <c r="B5589" s="8" t="s">
        <v>40087</v>
      </c>
      <c r="C5589" s="9">
        <v>43306.77430555555</v>
      </c>
      <c r="D5589" s="8">
        <v>5.0</v>
      </c>
      <c r="E5589" s="8">
        <v>2.0</v>
      </c>
      <c r="F5589" s="8" t="s">
        <v>98</v>
      </c>
      <c r="G5589" s="8" t="b">
        <v>0</v>
      </c>
      <c r="I5589" s="8" t="s">
        <v>34</v>
      </c>
      <c r="J5589" s="8" t="s">
        <v>40088</v>
      </c>
      <c r="K5589" s="10" t="s">
        <v>40089</v>
      </c>
      <c r="L5589" s="8" t="s">
        <v>3669</v>
      </c>
      <c r="M5589" s="8" t="s">
        <v>38</v>
      </c>
      <c r="N5589" s="8" t="s">
        <v>40090</v>
      </c>
      <c r="O5589" s="8">
        <v>13.0</v>
      </c>
      <c r="P5589" s="8" t="s">
        <v>1454</v>
      </c>
      <c r="Q5589" s="8" t="s">
        <v>40091</v>
      </c>
      <c r="R5589" s="8" t="s">
        <v>40092</v>
      </c>
      <c r="S5589" s="8" t="s">
        <v>6254</v>
      </c>
      <c r="T5589" s="8" t="s">
        <v>40093</v>
      </c>
      <c r="U5589" s="11">
        <v>0.7097299098968506</v>
      </c>
      <c r="V5589" s="11">
        <v>0.2000000029802322</v>
      </c>
      <c r="W5589" s="12">
        <v>0.4939</v>
      </c>
      <c r="X5589" s="12">
        <v>0.7</v>
      </c>
      <c r="Y5589" s="12">
        <v>0.4285714285714285</v>
      </c>
      <c r="Z5589" s="8">
        <v>1.0</v>
      </c>
      <c r="AA5589" s="8">
        <v>1.0</v>
      </c>
      <c r="AB5589" s="8">
        <v>1.0</v>
      </c>
      <c r="AC5589" s="8">
        <v>1.0</v>
      </c>
      <c r="AD5589" s="8">
        <v>1.0</v>
      </c>
      <c r="AF5589" s="11">
        <f t="shared" si="1"/>
        <v>0.3505356025</v>
      </c>
    </row>
    <row r="5590" ht="15.75" customHeight="1">
      <c r="A5590" s="7">
        <v>418959.0</v>
      </c>
      <c r="B5590" s="8" t="s">
        <v>40094</v>
      </c>
      <c r="C5590" s="9">
        <v>43166.82076388889</v>
      </c>
      <c r="D5590" s="8">
        <v>8.0</v>
      </c>
      <c r="E5590" s="8">
        <v>6.0</v>
      </c>
      <c r="F5590" s="8" t="s">
        <v>128</v>
      </c>
      <c r="G5590" s="8" t="b">
        <v>0</v>
      </c>
      <c r="I5590" s="8" t="s">
        <v>34</v>
      </c>
      <c r="J5590" s="8" t="s">
        <v>24159</v>
      </c>
      <c r="K5590" s="10" t="s">
        <v>40095</v>
      </c>
      <c r="L5590" s="8" t="s">
        <v>4907</v>
      </c>
      <c r="M5590" s="8" t="s">
        <v>40096</v>
      </c>
      <c r="N5590" s="8" t="s">
        <v>40097</v>
      </c>
      <c r="O5590" s="8">
        <v>19.0</v>
      </c>
      <c r="P5590" s="8" t="s">
        <v>912</v>
      </c>
      <c r="Q5590" s="8" t="s">
        <v>40098</v>
      </c>
      <c r="R5590" s="8" t="s">
        <v>40099</v>
      </c>
      <c r="S5590" s="8" t="s">
        <v>7368</v>
      </c>
      <c r="T5590" s="8" t="s">
        <v>40100</v>
      </c>
      <c r="U5590" s="11">
        <v>-0.4674754738807678</v>
      </c>
      <c r="V5590" s="11">
        <v>0.0</v>
      </c>
      <c r="W5590" s="12">
        <v>-0.7506</v>
      </c>
      <c r="X5590" s="12">
        <v>0.0</v>
      </c>
      <c r="Y5590" s="12">
        <v>0.09121621621621623</v>
      </c>
      <c r="Z5590" s="8">
        <v>-1.0</v>
      </c>
      <c r="AA5590" s="8">
        <v>0.0</v>
      </c>
      <c r="AB5590" s="8">
        <v>-1.0</v>
      </c>
      <c r="AC5590" s="8">
        <v>1.0</v>
      </c>
      <c r="AD5590" s="8">
        <v>0.0</v>
      </c>
      <c r="AF5590" s="11">
        <f t="shared" si="1"/>
        <v>0.3508870907</v>
      </c>
    </row>
    <row r="5591" ht="15.75" customHeight="1">
      <c r="A5591" s="7">
        <v>1055881.0</v>
      </c>
      <c r="B5591" s="8" t="s">
        <v>40101</v>
      </c>
      <c r="C5591" s="9">
        <v>43502.00226851852</v>
      </c>
      <c r="D5591" s="8">
        <v>4.0</v>
      </c>
      <c r="E5591" s="8">
        <v>0.0</v>
      </c>
      <c r="F5591" s="8" t="s">
        <v>128</v>
      </c>
      <c r="G5591" s="8" t="b">
        <v>0</v>
      </c>
      <c r="I5591" s="8" t="s">
        <v>34</v>
      </c>
      <c r="J5591" s="8" t="s">
        <v>38</v>
      </c>
      <c r="K5591" s="10" t="s">
        <v>40102</v>
      </c>
      <c r="L5591" s="8" t="s">
        <v>8270</v>
      </c>
      <c r="M5591" s="8" t="s">
        <v>1077</v>
      </c>
      <c r="N5591" s="8" t="s">
        <v>40103</v>
      </c>
      <c r="O5591" s="8">
        <v>18.0</v>
      </c>
      <c r="P5591" s="8" t="s">
        <v>2644</v>
      </c>
      <c r="Q5591" s="8" t="s">
        <v>40104</v>
      </c>
      <c r="R5591" s="8" t="s">
        <v>28431</v>
      </c>
      <c r="S5591" s="8" t="s">
        <v>6372</v>
      </c>
      <c r="T5591" s="8" t="s">
        <v>40105</v>
      </c>
      <c r="U5591" s="11">
        <v>0.9716535806655884</v>
      </c>
      <c r="V5591" s="11">
        <v>0.1000000014901161</v>
      </c>
      <c r="W5591" s="12">
        <v>0.3612</v>
      </c>
      <c r="X5591" s="12">
        <v>0.1363636363636364</v>
      </c>
      <c r="Y5591" s="12">
        <v>0.09926470588235295</v>
      </c>
      <c r="Z5591" s="8">
        <v>1.0</v>
      </c>
      <c r="AA5591" s="8">
        <v>1.0</v>
      </c>
      <c r="AB5591" s="8">
        <v>1.0</v>
      </c>
      <c r="AC5591" s="8">
        <v>1.0</v>
      </c>
      <c r="AD5591" s="8">
        <v>1.0</v>
      </c>
      <c r="AF5591" s="11">
        <f t="shared" si="1"/>
        <v>0.3509612733</v>
      </c>
    </row>
    <row r="5592" ht="15.75" customHeight="1">
      <c r="A5592" s="7">
        <v>305996.0</v>
      </c>
      <c r="B5592" s="8" t="s">
        <v>40106</v>
      </c>
      <c r="C5592" s="9">
        <v>43734.62846064815</v>
      </c>
      <c r="D5592" s="8">
        <v>72.0</v>
      </c>
      <c r="E5592" s="8">
        <v>29.0</v>
      </c>
      <c r="F5592" s="8" t="s">
        <v>33</v>
      </c>
      <c r="G5592" s="8" t="b">
        <v>0</v>
      </c>
      <c r="I5592" s="8" t="s">
        <v>34</v>
      </c>
      <c r="J5592" s="8" t="s">
        <v>40107</v>
      </c>
      <c r="K5592" s="10" t="s">
        <v>40108</v>
      </c>
      <c r="L5592" s="8" t="s">
        <v>2109</v>
      </c>
      <c r="M5592" s="8" t="s">
        <v>38</v>
      </c>
      <c r="N5592" s="8" t="s">
        <v>40109</v>
      </c>
      <c r="O5592" s="8">
        <v>27.0</v>
      </c>
      <c r="P5592" s="8" t="s">
        <v>40110</v>
      </c>
      <c r="Q5592" s="8" t="s">
        <v>40111</v>
      </c>
      <c r="R5592" s="8" t="s">
        <v>40112</v>
      </c>
      <c r="S5592" s="8" t="s">
        <v>40113</v>
      </c>
      <c r="T5592" s="8" t="s">
        <v>40114</v>
      </c>
      <c r="U5592" s="11">
        <v>-0.8327040672302246</v>
      </c>
      <c r="V5592" s="11">
        <v>-0.800000011920929</v>
      </c>
      <c r="W5592" s="12">
        <v>-0.4215</v>
      </c>
      <c r="X5592" s="12">
        <v>-0.0625</v>
      </c>
      <c r="Y5592" s="12">
        <v>-0.1956521739130435</v>
      </c>
      <c r="Z5592" s="8">
        <v>-1.0</v>
      </c>
      <c r="AA5592" s="8">
        <v>-1.0</v>
      </c>
      <c r="AB5592" s="8">
        <v>-1.0</v>
      </c>
      <c r="AC5592" s="8">
        <v>-1.0</v>
      </c>
      <c r="AD5592" s="8">
        <v>-1.0</v>
      </c>
      <c r="AF5592" s="11">
        <f t="shared" si="1"/>
        <v>0.3509847643</v>
      </c>
    </row>
    <row r="5593" ht="15.75" customHeight="1">
      <c r="A5593" s="7">
        <v>1057805.0</v>
      </c>
      <c r="B5593" s="8" t="s">
        <v>40115</v>
      </c>
      <c r="C5593" s="9">
        <v>43988.46226851852</v>
      </c>
      <c r="D5593" s="8">
        <v>2999.0</v>
      </c>
      <c r="E5593" s="8">
        <v>837.0</v>
      </c>
      <c r="F5593" s="8" t="s">
        <v>56</v>
      </c>
      <c r="G5593" s="8" t="b">
        <v>0</v>
      </c>
      <c r="I5593" s="8" t="s">
        <v>34</v>
      </c>
      <c r="J5593" s="8" t="s">
        <v>16181</v>
      </c>
      <c r="K5593" s="10" t="s">
        <v>40116</v>
      </c>
      <c r="L5593" s="8" t="s">
        <v>3965</v>
      </c>
      <c r="M5593" s="8" t="s">
        <v>38</v>
      </c>
      <c r="N5593" s="8" t="s">
        <v>40117</v>
      </c>
      <c r="O5593" s="8">
        <v>25.0</v>
      </c>
      <c r="P5593" s="8" t="s">
        <v>13218</v>
      </c>
      <c r="Q5593" s="8" t="s">
        <v>40118</v>
      </c>
      <c r="R5593" s="8" t="s">
        <v>40119</v>
      </c>
      <c r="S5593" s="8" t="s">
        <v>40120</v>
      </c>
      <c r="T5593" s="8" t="s">
        <v>40121</v>
      </c>
      <c r="U5593" s="11">
        <v>0.467607706785202</v>
      </c>
      <c r="V5593" s="11">
        <v>0.1000000014901161</v>
      </c>
      <c r="W5593" s="12">
        <v>0.7506</v>
      </c>
      <c r="X5593" s="12">
        <v>0.1166666666666667</v>
      </c>
      <c r="Y5593" s="12">
        <v>0.1</v>
      </c>
      <c r="Z5593" s="8">
        <v>1.0</v>
      </c>
      <c r="AA5593" s="8">
        <v>1.0</v>
      </c>
      <c r="AB5593" s="8">
        <v>1.0</v>
      </c>
      <c r="AC5593" s="8">
        <v>1.0</v>
      </c>
      <c r="AD5593" s="8">
        <v>1.0</v>
      </c>
      <c r="AF5593" s="11">
        <f t="shared" si="1"/>
        <v>0.3509863447</v>
      </c>
    </row>
    <row r="5594" ht="15.75" customHeight="1">
      <c r="A5594" s="7">
        <v>890600.0</v>
      </c>
      <c r="B5594" s="8" t="s">
        <v>40122</v>
      </c>
      <c r="C5594" s="9">
        <v>44253.94478009259</v>
      </c>
      <c r="D5594" s="8">
        <v>4.0</v>
      </c>
      <c r="E5594" s="8">
        <v>1.0</v>
      </c>
      <c r="F5594" s="8" t="s">
        <v>33</v>
      </c>
      <c r="G5594" s="8" t="b">
        <v>0</v>
      </c>
      <c r="H5594" s="8" t="s">
        <v>40123</v>
      </c>
      <c r="I5594" s="8" t="s">
        <v>34</v>
      </c>
      <c r="J5594" s="8" t="s">
        <v>38</v>
      </c>
      <c r="K5594" s="10" t="s">
        <v>40124</v>
      </c>
      <c r="L5594" s="8" t="s">
        <v>614</v>
      </c>
      <c r="M5594" s="8" t="s">
        <v>38</v>
      </c>
      <c r="N5594" s="8" t="s">
        <v>40125</v>
      </c>
      <c r="O5594" s="8">
        <v>17.0</v>
      </c>
      <c r="P5594" s="8" t="s">
        <v>3500</v>
      </c>
      <c r="Q5594" s="8" t="s">
        <v>40126</v>
      </c>
      <c r="R5594" s="8" t="s">
        <v>40127</v>
      </c>
      <c r="S5594" s="8" t="s">
        <v>40128</v>
      </c>
      <c r="T5594" s="8" t="s">
        <v>40129</v>
      </c>
      <c r="U5594" s="11">
        <v>-0.8327370882034302</v>
      </c>
      <c r="V5594" s="11">
        <v>-0.5</v>
      </c>
      <c r="W5594" s="12">
        <v>-0.4215</v>
      </c>
      <c r="X5594" s="12">
        <v>0.01875</v>
      </c>
      <c r="Y5594" s="12">
        <v>-0.2500000000000001</v>
      </c>
      <c r="Z5594" s="8">
        <v>-1.0</v>
      </c>
      <c r="AA5594" s="8">
        <v>-1.0</v>
      </c>
      <c r="AB5594" s="8">
        <v>-1.0</v>
      </c>
      <c r="AC5594" s="8">
        <v>-1.0</v>
      </c>
      <c r="AD5594" s="8">
        <v>0.0</v>
      </c>
      <c r="AF5594" s="11">
        <f t="shared" si="1"/>
        <v>0.3509986827</v>
      </c>
    </row>
    <row r="5595" ht="15.75" customHeight="1">
      <c r="A5595" s="7">
        <v>451707.0</v>
      </c>
      <c r="B5595" s="8" t="s">
        <v>40130</v>
      </c>
      <c r="C5595" s="9">
        <v>44154.90877314815</v>
      </c>
      <c r="D5595" s="8">
        <v>5.0</v>
      </c>
      <c r="E5595" s="8">
        <v>2.0</v>
      </c>
      <c r="F5595" s="8" t="s">
        <v>33</v>
      </c>
      <c r="G5595" s="8" t="b">
        <v>0</v>
      </c>
      <c r="I5595" s="8" t="s">
        <v>34</v>
      </c>
      <c r="J5595" s="8" t="s">
        <v>40131</v>
      </c>
      <c r="K5595" s="10" t="s">
        <v>40132</v>
      </c>
      <c r="L5595" s="8" t="s">
        <v>242</v>
      </c>
      <c r="M5595" s="8" t="s">
        <v>38</v>
      </c>
      <c r="N5595" s="8" t="s">
        <v>40133</v>
      </c>
      <c r="O5595" s="8">
        <v>13.0</v>
      </c>
      <c r="P5595" s="8" t="s">
        <v>191</v>
      </c>
      <c r="Q5595" s="8" t="s">
        <v>40134</v>
      </c>
      <c r="R5595" s="8" t="s">
        <v>40135</v>
      </c>
      <c r="S5595" s="8" t="s">
        <v>293</v>
      </c>
      <c r="T5595" s="8" t="s">
        <v>40136</v>
      </c>
      <c r="U5595" s="11">
        <v>-0.7106963396072388</v>
      </c>
      <c r="V5595" s="11">
        <v>0.0</v>
      </c>
      <c r="W5595" s="12">
        <v>-0.4939</v>
      </c>
      <c r="X5595" s="12">
        <v>0.0</v>
      </c>
      <c r="Y5595" s="12">
        <v>-0.1551724137931035</v>
      </c>
      <c r="Z5595" s="8">
        <v>-1.0</v>
      </c>
      <c r="AA5595" s="8">
        <v>0.0</v>
      </c>
      <c r="AB5595" s="8">
        <v>-1.0</v>
      </c>
      <c r="AC5595" s="8">
        <v>-1.0</v>
      </c>
      <c r="AD5595" s="8">
        <v>0.0</v>
      </c>
      <c r="AF5595" s="11">
        <f t="shared" si="1"/>
        <v>0.3510129221</v>
      </c>
    </row>
    <row r="5596" ht="15.75" customHeight="1">
      <c r="A5596" s="7">
        <v>745836.0</v>
      </c>
      <c r="B5596" s="8" t="s">
        <v>40137</v>
      </c>
      <c r="C5596" s="9">
        <v>44105.71280092592</v>
      </c>
      <c r="D5596" s="8">
        <v>4.0</v>
      </c>
      <c r="E5596" s="8">
        <v>2.0</v>
      </c>
      <c r="F5596" s="8" t="s">
        <v>40138</v>
      </c>
      <c r="G5596" s="8" t="b">
        <v>0</v>
      </c>
      <c r="I5596" s="8" t="s">
        <v>34</v>
      </c>
      <c r="J5596" s="8" t="s">
        <v>540</v>
      </c>
      <c r="K5596" s="10" t="s">
        <v>40139</v>
      </c>
      <c r="L5596" s="8" t="s">
        <v>25268</v>
      </c>
      <c r="M5596" s="8" t="s">
        <v>2979</v>
      </c>
      <c r="N5596" s="8" t="s">
        <v>40140</v>
      </c>
      <c r="O5596" s="8">
        <v>25.0</v>
      </c>
      <c r="P5596" s="8" t="s">
        <v>2272</v>
      </c>
      <c r="Q5596" s="8" t="s">
        <v>40141</v>
      </c>
      <c r="R5596" s="8" t="s">
        <v>40142</v>
      </c>
      <c r="S5596" s="8" t="s">
        <v>31301</v>
      </c>
      <c r="T5596" s="8" t="s">
        <v>40143</v>
      </c>
      <c r="U5596" s="11">
        <v>0.7128406763076782</v>
      </c>
      <c r="V5596" s="11">
        <v>0.0</v>
      </c>
      <c r="W5596" s="12">
        <v>0.4926</v>
      </c>
      <c r="X5596" s="12">
        <v>0.25</v>
      </c>
      <c r="Y5596" s="12">
        <v>0.1741071428571429</v>
      </c>
      <c r="Z5596" s="8">
        <v>1.0</v>
      </c>
      <c r="AA5596" s="8">
        <v>0.0</v>
      </c>
      <c r="AB5596" s="8">
        <v>1.0</v>
      </c>
      <c r="AC5596" s="8">
        <v>1.0</v>
      </c>
      <c r="AD5596" s="8">
        <v>1.0</v>
      </c>
      <c r="AF5596" s="11">
        <f t="shared" si="1"/>
        <v>0.3511453171</v>
      </c>
    </row>
    <row r="5597" ht="15.75" customHeight="1">
      <c r="A5597" s="7">
        <v>691212.0</v>
      </c>
      <c r="B5597" s="8" t="s">
        <v>40144</v>
      </c>
      <c r="C5597" s="9">
        <v>43268.41675925926</v>
      </c>
      <c r="D5597" s="8">
        <v>25.0</v>
      </c>
      <c r="E5597" s="8">
        <v>0.0</v>
      </c>
      <c r="F5597" s="8" t="s">
        <v>56</v>
      </c>
      <c r="G5597" s="8" t="b">
        <v>0</v>
      </c>
      <c r="I5597" s="8" t="s">
        <v>34</v>
      </c>
      <c r="J5597" s="8" t="s">
        <v>38</v>
      </c>
      <c r="K5597" s="10" t="s">
        <v>40145</v>
      </c>
      <c r="L5597" s="8" t="s">
        <v>5243</v>
      </c>
      <c r="M5597" s="8" t="s">
        <v>38</v>
      </c>
      <c r="N5597" s="8" t="s">
        <v>40146</v>
      </c>
      <c r="O5597" s="8">
        <v>15.0</v>
      </c>
      <c r="P5597" s="8" t="s">
        <v>16011</v>
      </c>
      <c r="Q5597" s="8" t="s">
        <v>40147</v>
      </c>
      <c r="R5597" s="8" t="s">
        <v>40148</v>
      </c>
      <c r="S5597" s="8" t="s">
        <v>40149</v>
      </c>
      <c r="T5597" s="8" t="s">
        <v>40150</v>
      </c>
      <c r="U5597" s="11">
        <v>0.3825775384902954</v>
      </c>
      <c r="V5597" s="11">
        <v>0.699999988079071</v>
      </c>
      <c r="W5597" s="12">
        <v>0.9184</v>
      </c>
      <c r="X5597" s="12">
        <v>0.4333333333333333</v>
      </c>
      <c r="Y5597" s="12">
        <v>0.4843750000000001</v>
      </c>
      <c r="Z5597" s="8">
        <v>1.0</v>
      </c>
      <c r="AA5597" s="8">
        <v>1.0</v>
      </c>
      <c r="AB5597" s="8">
        <v>1.0</v>
      </c>
      <c r="AC5597" s="8">
        <v>1.0</v>
      </c>
      <c r="AD5597" s="8">
        <v>1.0</v>
      </c>
      <c r="AF5597" s="11">
        <f t="shared" si="1"/>
        <v>0.3513592113</v>
      </c>
    </row>
    <row r="5598" ht="15.75" customHeight="1">
      <c r="A5598" s="7">
        <v>129772.0</v>
      </c>
      <c r="B5598" s="8" t="s">
        <v>40151</v>
      </c>
      <c r="C5598" s="9">
        <v>43886.92168981482</v>
      </c>
      <c r="D5598" s="8">
        <v>0.0</v>
      </c>
      <c r="E5598" s="8">
        <v>0.0</v>
      </c>
      <c r="F5598" s="8" t="s">
        <v>33</v>
      </c>
      <c r="G5598" s="8" t="b">
        <v>0</v>
      </c>
      <c r="H5598" s="8" t="s">
        <v>40152</v>
      </c>
      <c r="I5598" s="8" t="s">
        <v>34</v>
      </c>
      <c r="J5598" s="8" t="s">
        <v>38</v>
      </c>
      <c r="K5598" s="10" t="s">
        <v>40153</v>
      </c>
      <c r="L5598" s="8" t="s">
        <v>5374</v>
      </c>
      <c r="M5598" s="8" t="s">
        <v>38</v>
      </c>
      <c r="N5598" s="8" t="s">
        <v>40154</v>
      </c>
      <c r="O5598" s="8">
        <v>14.0</v>
      </c>
      <c r="P5598" s="8" t="s">
        <v>903</v>
      </c>
      <c r="Q5598" s="8" t="s">
        <v>40155</v>
      </c>
      <c r="R5598" s="8" t="s">
        <v>33059</v>
      </c>
      <c r="S5598" s="8" t="s">
        <v>40156</v>
      </c>
      <c r="T5598" s="8" t="s">
        <v>40157</v>
      </c>
      <c r="U5598" s="11">
        <v>0.8742589950561523</v>
      </c>
      <c r="V5598" s="11">
        <v>0.2000000029802322</v>
      </c>
      <c r="W5598" s="12">
        <v>0.4019</v>
      </c>
      <c r="X5598" s="12">
        <v>0.2090909090909091</v>
      </c>
      <c r="Y5598" s="12">
        <v>0.06818181818181819</v>
      </c>
      <c r="Z5598" s="8">
        <v>1.0</v>
      </c>
      <c r="AA5598" s="8">
        <v>1.0</v>
      </c>
      <c r="AB5598" s="8">
        <v>1.0</v>
      </c>
      <c r="AC5598" s="8">
        <v>1.0</v>
      </c>
      <c r="AD5598" s="8">
        <v>1.0</v>
      </c>
      <c r="AF5598" s="11">
        <f t="shared" si="1"/>
        <v>0.3513646901</v>
      </c>
    </row>
    <row r="5599" ht="15.75" customHeight="1">
      <c r="A5599" s="7">
        <v>543711.0</v>
      </c>
      <c r="B5599" s="8" t="s">
        <v>40158</v>
      </c>
      <c r="C5599" s="9">
        <v>43930.82481481481</v>
      </c>
      <c r="D5599" s="8">
        <v>5.0</v>
      </c>
      <c r="E5599" s="8">
        <v>2.0</v>
      </c>
      <c r="F5599" s="8" t="s">
        <v>56</v>
      </c>
      <c r="G5599" s="8" t="b">
        <v>0</v>
      </c>
      <c r="I5599" s="8" t="s">
        <v>34</v>
      </c>
      <c r="J5599" s="8" t="s">
        <v>28487</v>
      </c>
      <c r="K5599" s="10" t="s">
        <v>40159</v>
      </c>
      <c r="L5599" s="8" t="s">
        <v>28243</v>
      </c>
      <c r="M5599" s="8" t="s">
        <v>38</v>
      </c>
      <c r="N5599" s="8" t="s">
        <v>40160</v>
      </c>
      <c r="O5599" s="8">
        <v>24.0</v>
      </c>
      <c r="P5599" s="8" t="s">
        <v>678</v>
      </c>
      <c r="Q5599" s="8" t="s">
        <v>40161</v>
      </c>
      <c r="R5599" s="8" t="s">
        <v>40162</v>
      </c>
      <c r="S5599" s="8" t="s">
        <v>293</v>
      </c>
      <c r="T5599" s="8" t="s">
        <v>40163</v>
      </c>
      <c r="U5599" s="11">
        <v>0.5625706315040588</v>
      </c>
      <c r="V5599" s="11">
        <v>0.4000000059604645</v>
      </c>
      <c r="W5599" s="12">
        <v>0.6249</v>
      </c>
      <c r="X5599" s="12">
        <v>0.0</v>
      </c>
      <c r="Y5599" s="12">
        <v>0.2378048780487805</v>
      </c>
      <c r="Z5599" s="8">
        <v>1.0</v>
      </c>
      <c r="AA5599" s="8">
        <v>1.0</v>
      </c>
      <c r="AB5599" s="8">
        <v>1.0</v>
      </c>
      <c r="AC5599" s="8">
        <v>1.0</v>
      </c>
      <c r="AD5599" s="8">
        <v>0.0</v>
      </c>
      <c r="AF5599" s="11">
        <f t="shared" si="1"/>
        <v>0.3515503876</v>
      </c>
    </row>
    <row r="5600" ht="15.75" customHeight="1">
      <c r="A5600" s="7">
        <v>321458.0</v>
      </c>
      <c r="B5600" s="8" t="s">
        <v>40164</v>
      </c>
      <c r="C5600" s="9">
        <v>44155.73581018519</v>
      </c>
      <c r="D5600" s="8">
        <v>6.0</v>
      </c>
      <c r="E5600" s="8">
        <v>1.0</v>
      </c>
      <c r="F5600" s="8" t="s">
        <v>33</v>
      </c>
      <c r="G5600" s="8" t="b">
        <v>0</v>
      </c>
      <c r="I5600" s="8" t="s">
        <v>34</v>
      </c>
      <c r="J5600" s="8" t="s">
        <v>1074</v>
      </c>
      <c r="K5600" s="10" t="s">
        <v>40165</v>
      </c>
      <c r="L5600" s="8" t="s">
        <v>513</v>
      </c>
      <c r="M5600" s="8" t="s">
        <v>40166</v>
      </c>
      <c r="N5600" s="8" t="s">
        <v>40167</v>
      </c>
      <c r="O5600" s="8">
        <v>16.0</v>
      </c>
      <c r="P5600" s="8" t="s">
        <v>792</v>
      </c>
      <c r="Q5600" s="8" t="s">
        <v>40168</v>
      </c>
      <c r="R5600" s="8" t="s">
        <v>40169</v>
      </c>
      <c r="S5600" s="8" t="s">
        <v>40170</v>
      </c>
      <c r="T5600" s="8" t="s">
        <v>40171</v>
      </c>
      <c r="U5600" s="11">
        <v>0.4958866536617279</v>
      </c>
      <c r="V5600" s="11">
        <v>0.2000000029802322</v>
      </c>
      <c r="W5600" s="12">
        <v>0.7096</v>
      </c>
      <c r="X5600" s="12">
        <v>0.3666666666666667</v>
      </c>
      <c r="Y5600" s="12">
        <v>0.2664473684210527</v>
      </c>
      <c r="Z5600" s="8">
        <v>1.0</v>
      </c>
      <c r="AA5600" s="8">
        <v>1.0</v>
      </c>
      <c r="AB5600" s="8">
        <v>1.0</v>
      </c>
      <c r="AC5600" s="8">
        <v>1.0</v>
      </c>
      <c r="AD5600" s="8">
        <v>1.0</v>
      </c>
      <c r="AF5600" s="11">
        <f t="shared" si="1"/>
        <v>0.3518811694</v>
      </c>
    </row>
    <row r="5601" ht="15.75" customHeight="1">
      <c r="A5601" s="7">
        <v>497327.0</v>
      </c>
      <c r="B5601" s="8" t="s">
        <v>40172</v>
      </c>
      <c r="C5601" s="9">
        <v>44035.65542824074</v>
      </c>
      <c r="D5601" s="8">
        <v>3.0</v>
      </c>
      <c r="E5601" s="8">
        <v>2.0</v>
      </c>
      <c r="F5601" s="8" t="s">
        <v>56</v>
      </c>
      <c r="G5601" s="8" t="b">
        <v>0</v>
      </c>
      <c r="I5601" s="8" t="s">
        <v>34</v>
      </c>
      <c r="J5601" s="8" t="s">
        <v>38</v>
      </c>
      <c r="K5601" s="10" t="s">
        <v>40173</v>
      </c>
      <c r="L5601" s="8" t="s">
        <v>325</v>
      </c>
      <c r="M5601" s="8" t="s">
        <v>40174</v>
      </c>
      <c r="N5601" s="8" t="s">
        <v>40175</v>
      </c>
      <c r="O5601" s="8">
        <v>13.0</v>
      </c>
      <c r="P5601" s="8" t="s">
        <v>544</v>
      </c>
      <c r="Q5601" s="8" t="s">
        <v>40176</v>
      </c>
      <c r="R5601" s="8" t="s">
        <v>25974</v>
      </c>
      <c r="S5601" s="8" t="s">
        <v>11234</v>
      </c>
      <c r="T5601" s="8" t="s">
        <v>40177</v>
      </c>
      <c r="U5601" s="11">
        <v>0.9791302680969238</v>
      </c>
      <c r="V5601" s="11">
        <v>0.300000011920929</v>
      </c>
      <c r="W5601" s="12">
        <v>0.3595</v>
      </c>
      <c r="X5601" s="12">
        <v>0.1428571428571428</v>
      </c>
      <c r="Y5601" s="12">
        <v>0.3333333333333333</v>
      </c>
      <c r="Z5601" s="8">
        <v>1.0</v>
      </c>
      <c r="AA5601" s="8">
        <v>1.0</v>
      </c>
      <c r="AB5601" s="8">
        <v>1.0</v>
      </c>
      <c r="AC5601" s="8">
        <v>1.0</v>
      </c>
      <c r="AD5601" s="8">
        <v>1.0</v>
      </c>
      <c r="AF5601" s="11">
        <f t="shared" si="1"/>
        <v>0.3519973314</v>
      </c>
    </row>
    <row r="5602" ht="15.75" customHeight="1">
      <c r="A5602" s="7">
        <v>766293.0</v>
      </c>
      <c r="B5602" s="8" t="s">
        <v>40178</v>
      </c>
      <c r="C5602" s="9">
        <v>43269.674375</v>
      </c>
      <c r="D5602" s="8">
        <v>465.0</v>
      </c>
      <c r="E5602" s="8">
        <v>219.0</v>
      </c>
      <c r="F5602" s="8" t="s">
        <v>67</v>
      </c>
      <c r="G5602" s="8" t="b">
        <v>0</v>
      </c>
      <c r="I5602" s="8" t="s">
        <v>34</v>
      </c>
      <c r="J5602" s="8" t="s">
        <v>38</v>
      </c>
      <c r="K5602" s="10" t="s">
        <v>40179</v>
      </c>
      <c r="L5602" s="8" t="s">
        <v>2676</v>
      </c>
      <c r="M5602" s="8" t="s">
        <v>1000</v>
      </c>
      <c r="N5602" s="8" t="s">
        <v>40180</v>
      </c>
      <c r="O5602" s="8">
        <v>24.0</v>
      </c>
      <c r="P5602" s="8" t="s">
        <v>2060</v>
      </c>
      <c r="Q5602" s="8" t="s">
        <v>40181</v>
      </c>
      <c r="R5602" s="8" t="s">
        <v>40182</v>
      </c>
      <c r="S5602" s="8" t="s">
        <v>5217</v>
      </c>
      <c r="T5602" s="8" t="s">
        <v>40183</v>
      </c>
      <c r="U5602" s="11">
        <v>-0.3830404281616211</v>
      </c>
      <c r="V5602" s="11">
        <v>-0.4000000059604645</v>
      </c>
      <c r="W5602" s="12">
        <v>-0.9197</v>
      </c>
      <c r="X5602" s="12">
        <v>0.0</v>
      </c>
      <c r="Y5602" s="12">
        <v>-0.1022727272727273</v>
      </c>
      <c r="Z5602" s="8">
        <v>-1.0</v>
      </c>
      <c r="AA5602" s="8">
        <v>-1.0</v>
      </c>
      <c r="AB5602" s="8">
        <v>-1.0</v>
      </c>
      <c r="AC5602" s="8">
        <v>-1.0</v>
      </c>
      <c r="AD5602" s="8">
        <v>0.0</v>
      </c>
      <c r="AF5602" s="11">
        <f t="shared" si="1"/>
        <v>0.3522822818</v>
      </c>
    </row>
    <row r="5603" ht="15.75" customHeight="1">
      <c r="A5603" s="7">
        <v>160061.0</v>
      </c>
      <c r="B5603" s="8" t="s">
        <v>40184</v>
      </c>
      <c r="C5603" s="9">
        <v>44149.64112268519</v>
      </c>
      <c r="D5603" s="8">
        <v>38.0</v>
      </c>
      <c r="E5603" s="8">
        <v>6.0</v>
      </c>
      <c r="F5603" s="8" t="s">
        <v>33</v>
      </c>
      <c r="G5603" s="8" t="b">
        <v>0</v>
      </c>
      <c r="I5603" s="8" t="s">
        <v>34</v>
      </c>
      <c r="J5603" s="8" t="s">
        <v>40185</v>
      </c>
      <c r="K5603" s="10" t="s">
        <v>40186</v>
      </c>
      <c r="L5603" s="8" t="s">
        <v>2896</v>
      </c>
      <c r="M5603" s="8" t="s">
        <v>33881</v>
      </c>
      <c r="N5603" s="8" t="s">
        <v>40187</v>
      </c>
      <c r="O5603" s="8">
        <v>20.0</v>
      </c>
      <c r="P5603" s="8" t="s">
        <v>392</v>
      </c>
      <c r="Q5603" s="8" t="s">
        <v>40188</v>
      </c>
      <c r="R5603" s="8" t="s">
        <v>40189</v>
      </c>
      <c r="S5603" s="8" t="s">
        <v>40190</v>
      </c>
      <c r="T5603" s="8" t="s">
        <v>40191</v>
      </c>
      <c r="U5603" s="11">
        <v>0.517573893070221</v>
      </c>
      <c r="V5603" s="11">
        <v>0.0</v>
      </c>
      <c r="W5603" s="12">
        <v>0.6808</v>
      </c>
      <c r="X5603" s="12">
        <v>0.2121212121212121</v>
      </c>
      <c r="Y5603" s="12">
        <v>0.2760416666666667</v>
      </c>
      <c r="Z5603" s="8">
        <v>1.0</v>
      </c>
      <c r="AA5603" s="8">
        <v>0.0</v>
      </c>
      <c r="AB5603" s="8">
        <v>1.0</v>
      </c>
      <c r="AC5603" s="8">
        <v>1.0</v>
      </c>
      <c r="AD5603" s="8">
        <v>1.0</v>
      </c>
      <c r="AF5603" s="11">
        <f t="shared" si="1"/>
        <v>0.3523643064</v>
      </c>
    </row>
    <row r="5604" ht="15.75" customHeight="1">
      <c r="A5604" s="7">
        <v>562362.0</v>
      </c>
      <c r="B5604" s="8" t="s">
        <v>40192</v>
      </c>
      <c r="C5604" s="9">
        <v>44039.50842592592</v>
      </c>
      <c r="D5604" s="8">
        <v>20.0</v>
      </c>
      <c r="E5604" s="8">
        <v>7.0</v>
      </c>
      <c r="F5604" s="8" t="s">
        <v>33</v>
      </c>
      <c r="G5604" s="8" t="b">
        <v>0</v>
      </c>
      <c r="I5604" s="8" t="s">
        <v>34</v>
      </c>
      <c r="J5604" s="8" t="s">
        <v>38</v>
      </c>
      <c r="K5604" s="10" t="s">
        <v>40193</v>
      </c>
      <c r="L5604" s="8" t="s">
        <v>3289</v>
      </c>
      <c r="M5604" s="8" t="s">
        <v>38</v>
      </c>
      <c r="N5604" s="8" t="s">
        <v>40194</v>
      </c>
      <c r="O5604" s="8">
        <v>18.0</v>
      </c>
      <c r="P5604" s="8" t="s">
        <v>2060</v>
      </c>
      <c r="Q5604" s="8" t="s">
        <v>40195</v>
      </c>
      <c r="R5604" s="8" t="s">
        <v>40196</v>
      </c>
      <c r="S5604" s="8" t="s">
        <v>40197</v>
      </c>
      <c r="T5604" s="8" t="s">
        <v>40198</v>
      </c>
      <c r="U5604" s="11">
        <v>-0.9759500026702881</v>
      </c>
      <c r="V5604" s="11">
        <v>-0.4000000059604645</v>
      </c>
      <c r="W5604" s="12">
        <v>-0.3612</v>
      </c>
      <c r="X5604" s="12">
        <v>-0.1212121212121212</v>
      </c>
      <c r="Y5604" s="12">
        <v>-0.1660714285714286</v>
      </c>
      <c r="Z5604" s="8">
        <v>-1.0</v>
      </c>
      <c r="AA5604" s="8">
        <v>-1.0</v>
      </c>
      <c r="AB5604" s="8">
        <v>-1.0</v>
      </c>
      <c r="AC5604" s="8">
        <v>-1.0</v>
      </c>
      <c r="AD5604" s="8">
        <v>-1.0</v>
      </c>
      <c r="AF5604" s="11">
        <f t="shared" si="1"/>
        <v>0.352513141</v>
      </c>
    </row>
    <row r="5605" ht="15.75" customHeight="1">
      <c r="A5605" s="7">
        <v>234500.0</v>
      </c>
      <c r="B5605" s="8" t="s">
        <v>40199</v>
      </c>
      <c r="C5605" s="9">
        <v>43573.59925925926</v>
      </c>
      <c r="D5605" s="8">
        <v>791.0</v>
      </c>
      <c r="E5605" s="8">
        <v>173.0</v>
      </c>
      <c r="F5605" s="8" t="s">
        <v>128</v>
      </c>
      <c r="G5605" s="8" t="b">
        <v>0</v>
      </c>
      <c r="H5605" s="8" t="s">
        <v>40200</v>
      </c>
      <c r="I5605" s="8" t="s">
        <v>34</v>
      </c>
      <c r="J5605" s="8" t="s">
        <v>38</v>
      </c>
      <c r="K5605" s="10" t="s">
        <v>40201</v>
      </c>
      <c r="L5605" s="8" t="s">
        <v>447</v>
      </c>
      <c r="M5605" s="8" t="s">
        <v>38</v>
      </c>
      <c r="N5605" s="8" t="s">
        <v>40202</v>
      </c>
      <c r="O5605" s="8">
        <v>23.0</v>
      </c>
      <c r="P5605" s="8" t="s">
        <v>715</v>
      </c>
      <c r="Q5605" s="8" t="s">
        <v>40203</v>
      </c>
      <c r="R5605" s="8" t="s">
        <v>40204</v>
      </c>
      <c r="S5605" s="8" t="s">
        <v>17648</v>
      </c>
      <c r="T5605" s="8" t="s">
        <v>40205</v>
      </c>
      <c r="U5605" s="11">
        <v>-0.5540457963943481</v>
      </c>
      <c r="V5605" s="11">
        <v>0.0</v>
      </c>
      <c r="W5605" s="12">
        <v>-0.6369</v>
      </c>
      <c r="X5605" s="12">
        <v>0.2</v>
      </c>
      <c r="Y5605" s="12">
        <v>-0.1569767441860465</v>
      </c>
      <c r="Z5605" s="8">
        <v>-1.0</v>
      </c>
      <c r="AA5605" s="8">
        <v>0.0</v>
      </c>
      <c r="AB5605" s="8">
        <v>-1.0</v>
      </c>
      <c r="AC5605" s="8">
        <v>-1.0</v>
      </c>
      <c r="AD5605" s="8">
        <v>1.0</v>
      </c>
      <c r="AF5605" s="11">
        <f t="shared" si="1"/>
        <v>0.3528717677</v>
      </c>
    </row>
    <row r="5606" ht="15.75" customHeight="1">
      <c r="A5606" s="7">
        <v>508034.0</v>
      </c>
      <c r="B5606" s="8" t="s">
        <v>40206</v>
      </c>
      <c r="C5606" s="9">
        <v>43916.62170138889</v>
      </c>
      <c r="D5606" s="8">
        <v>44.0</v>
      </c>
      <c r="E5606" s="8">
        <v>26.0</v>
      </c>
      <c r="F5606" s="8" t="s">
        <v>56</v>
      </c>
      <c r="G5606" s="8" t="b">
        <v>0</v>
      </c>
      <c r="I5606" s="8" t="s">
        <v>34</v>
      </c>
      <c r="J5606" s="8" t="s">
        <v>40207</v>
      </c>
      <c r="K5606" s="10" t="s">
        <v>40208</v>
      </c>
      <c r="L5606" s="8" t="s">
        <v>6071</v>
      </c>
      <c r="M5606" s="8" t="s">
        <v>38</v>
      </c>
      <c r="N5606" s="8" t="s">
        <v>40209</v>
      </c>
      <c r="O5606" s="8">
        <v>17.0</v>
      </c>
      <c r="P5606" s="8" t="s">
        <v>2989</v>
      </c>
      <c r="Q5606" s="8" t="s">
        <v>40210</v>
      </c>
      <c r="R5606" s="8" t="s">
        <v>40211</v>
      </c>
      <c r="S5606" s="8" t="s">
        <v>31502</v>
      </c>
      <c r="T5606" s="8" t="s">
        <v>40212</v>
      </c>
      <c r="U5606" s="11">
        <v>0.8012697696685791</v>
      </c>
      <c r="V5606" s="11">
        <v>0.5</v>
      </c>
      <c r="W5606" s="12">
        <v>0.4404</v>
      </c>
      <c r="X5606" s="12">
        <v>0.35</v>
      </c>
      <c r="Y5606" s="12">
        <v>0.2053571428571428</v>
      </c>
      <c r="Z5606" s="8">
        <v>1.0</v>
      </c>
      <c r="AA5606" s="8">
        <v>1.0</v>
      </c>
      <c r="AB5606" s="8">
        <v>1.0</v>
      </c>
      <c r="AC5606" s="8">
        <v>1.0</v>
      </c>
      <c r="AD5606" s="8">
        <v>1.0</v>
      </c>
      <c r="AF5606" s="11">
        <f t="shared" si="1"/>
        <v>0.3528792066</v>
      </c>
    </row>
    <row r="5607" ht="15.75" customHeight="1">
      <c r="A5607" s="7">
        <v>566540.0</v>
      </c>
      <c r="B5607" s="8" t="s">
        <v>40213</v>
      </c>
      <c r="C5607" s="9">
        <v>43799.83607638889</v>
      </c>
      <c r="D5607" s="8">
        <v>10.0</v>
      </c>
      <c r="E5607" s="8">
        <v>2.0</v>
      </c>
      <c r="F5607" s="8" t="s">
        <v>56</v>
      </c>
      <c r="G5607" s="8" t="b">
        <v>0</v>
      </c>
      <c r="I5607" s="8" t="s">
        <v>34</v>
      </c>
      <c r="J5607" s="8" t="s">
        <v>5945</v>
      </c>
      <c r="K5607" s="10" t="s">
        <v>40214</v>
      </c>
      <c r="L5607" s="8" t="s">
        <v>1219</v>
      </c>
      <c r="M5607" s="8" t="s">
        <v>38</v>
      </c>
      <c r="N5607" s="8" t="s">
        <v>40215</v>
      </c>
      <c r="O5607" s="8">
        <v>22.0</v>
      </c>
      <c r="P5607" s="8" t="s">
        <v>705</v>
      </c>
      <c r="Q5607" s="8" t="s">
        <v>40216</v>
      </c>
      <c r="R5607" s="8" t="s">
        <v>13173</v>
      </c>
      <c r="S5607" s="8" t="s">
        <v>22221</v>
      </c>
      <c r="T5607" s="8" t="s">
        <v>40217</v>
      </c>
      <c r="U5607" s="11">
        <v>0.8786991834640503</v>
      </c>
      <c r="V5607" s="11">
        <v>0.1000000014901161</v>
      </c>
      <c r="W5607" s="12">
        <v>0.4019</v>
      </c>
      <c r="X5607" s="12">
        <v>-0.08333333333333333</v>
      </c>
      <c r="Y5607" s="12">
        <v>0.06696428571428571</v>
      </c>
      <c r="Z5607" s="8">
        <v>1.0</v>
      </c>
      <c r="AA5607" s="8">
        <v>1.0</v>
      </c>
      <c r="AB5607" s="8">
        <v>1.0</v>
      </c>
      <c r="AC5607" s="8">
        <v>1.0</v>
      </c>
      <c r="AD5607" s="8">
        <v>-1.0</v>
      </c>
      <c r="AF5607" s="11">
        <f t="shared" si="1"/>
        <v>0.3531492018</v>
      </c>
    </row>
    <row r="5608" ht="15.75" customHeight="1">
      <c r="A5608" s="7">
        <v>986083.0</v>
      </c>
      <c r="B5608" s="8" t="s">
        <v>40218</v>
      </c>
      <c r="C5608" s="9">
        <v>43780.88732638889</v>
      </c>
      <c r="D5608" s="8">
        <v>2.0</v>
      </c>
      <c r="E5608" s="8">
        <v>3.0</v>
      </c>
      <c r="F5608" s="8" t="s">
        <v>56</v>
      </c>
      <c r="G5608" s="8" t="b">
        <v>0</v>
      </c>
      <c r="I5608" s="8" t="s">
        <v>34</v>
      </c>
      <c r="J5608" s="8" t="s">
        <v>40219</v>
      </c>
      <c r="K5608" s="10" t="s">
        <v>40220</v>
      </c>
      <c r="L5608" s="8" t="s">
        <v>90</v>
      </c>
      <c r="M5608" s="8" t="s">
        <v>38</v>
      </c>
      <c r="N5608" s="8" t="s">
        <v>40221</v>
      </c>
      <c r="O5608" s="8">
        <v>11.0</v>
      </c>
      <c r="P5608" s="8" t="s">
        <v>2644</v>
      </c>
      <c r="Q5608" s="8" t="s">
        <v>40222</v>
      </c>
      <c r="R5608" s="8" t="s">
        <v>7641</v>
      </c>
      <c r="S5608" s="8" t="s">
        <v>293</v>
      </c>
      <c r="T5608" s="8" t="s">
        <v>40223</v>
      </c>
      <c r="U5608" s="11">
        <v>0.7151211500167847</v>
      </c>
      <c r="V5608" s="11">
        <v>0.1000000014901161</v>
      </c>
      <c r="W5608" s="12">
        <v>0.4939</v>
      </c>
      <c r="X5608" s="12">
        <v>0.0</v>
      </c>
      <c r="Y5608" s="12">
        <v>0.0</v>
      </c>
      <c r="Z5608" s="8">
        <v>1.0</v>
      </c>
      <c r="AA5608" s="8">
        <v>1.0</v>
      </c>
      <c r="AB5608" s="8">
        <v>1.0</v>
      </c>
      <c r="AC5608" s="8">
        <v>0.0</v>
      </c>
      <c r="AD5608" s="8">
        <v>0.0</v>
      </c>
      <c r="AF5608" s="11">
        <f t="shared" si="1"/>
        <v>0.353198336</v>
      </c>
    </row>
    <row r="5609" ht="15.75" customHeight="1">
      <c r="A5609" s="7">
        <v>460147.0</v>
      </c>
      <c r="B5609" s="8" t="s">
        <v>40224</v>
      </c>
      <c r="C5609" s="9">
        <v>44088.86694444445</v>
      </c>
      <c r="D5609" s="8">
        <v>9.0</v>
      </c>
      <c r="E5609" s="8">
        <v>7.0</v>
      </c>
      <c r="F5609" s="8" t="s">
        <v>33</v>
      </c>
      <c r="G5609" s="8" t="b">
        <v>0</v>
      </c>
      <c r="I5609" s="8" t="s">
        <v>34</v>
      </c>
      <c r="J5609" s="8" t="s">
        <v>38</v>
      </c>
      <c r="K5609" s="10" t="s">
        <v>40225</v>
      </c>
      <c r="L5609" s="8" t="s">
        <v>2759</v>
      </c>
      <c r="M5609" s="8" t="s">
        <v>40226</v>
      </c>
      <c r="N5609" s="8" t="s">
        <v>40227</v>
      </c>
      <c r="O5609" s="8">
        <v>14.0</v>
      </c>
      <c r="P5609" s="8" t="s">
        <v>3051</v>
      </c>
      <c r="Q5609" s="8" t="s">
        <v>40228</v>
      </c>
      <c r="R5609" s="8" t="s">
        <v>40229</v>
      </c>
      <c r="S5609" s="8" t="s">
        <v>293</v>
      </c>
      <c r="T5609" s="8" t="s">
        <v>40230</v>
      </c>
      <c r="U5609" s="11">
        <v>0.9778507351875305</v>
      </c>
      <c r="V5609" s="11">
        <v>0.6000000238418579</v>
      </c>
      <c r="W5609" s="12">
        <v>0.3612</v>
      </c>
      <c r="X5609" s="12">
        <v>0.0</v>
      </c>
      <c r="Y5609" s="12">
        <v>0.3179347826086956</v>
      </c>
      <c r="Z5609" s="8">
        <v>1.0</v>
      </c>
      <c r="AA5609" s="8">
        <v>1.0</v>
      </c>
      <c r="AB5609" s="8">
        <v>1.0</v>
      </c>
      <c r="AC5609" s="8">
        <v>1.0</v>
      </c>
      <c r="AD5609" s="8">
        <v>0.0</v>
      </c>
      <c r="AF5609" s="11">
        <f t="shared" si="1"/>
        <v>0.3531996855</v>
      </c>
    </row>
    <row r="5610" ht="15.75" customHeight="1">
      <c r="A5610" s="7">
        <v>445493.0</v>
      </c>
      <c r="B5610" s="8" t="s">
        <v>40231</v>
      </c>
      <c r="C5610" s="9">
        <v>44069.8371875</v>
      </c>
      <c r="D5610" s="8">
        <v>3.0</v>
      </c>
      <c r="E5610" s="8">
        <v>2.0</v>
      </c>
      <c r="F5610" s="8" t="s">
        <v>33</v>
      </c>
      <c r="G5610" s="8" t="b">
        <v>0</v>
      </c>
      <c r="I5610" s="8" t="s">
        <v>34</v>
      </c>
      <c r="J5610" s="8" t="s">
        <v>40232</v>
      </c>
      <c r="K5610" s="10" t="s">
        <v>40233</v>
      </c>
      <c r="L5610" s="8" t="s">
        <v>730</v>
      </c>
      <c r="M5610" s="8" t="s">
        <v>38</v>
      </c>
      <c r="N5610" s="8" t="s">
        <v>40234</v>
      </c>
      <c r="O5610" s="8">
        <v>18.0</v>
      </c>
      <c r="P5610" s="8" t="s">
        <v>3265</v>
      </c>
      <c r="Q5610" s="8" t="s">
        <v>40235</v>
      </c>
      <c r="R5610" s="8" t="s">
        <v>40236</v>
      </c>
      <c r="S5610" s="8" t="s">
        <v>40237</v>
      </c>
      <c r="T5610" s="8" t="s">
        <v>40238</v>
      </c>
      <c r="U5610" s="11">
        <v>-0.6213284134864807</v>
      </c>
      <c r="V5610" s="11">
        <v>0.0</v>
      </c>
      <c r="W5610" s="12">
        <v>-0.5688</v>
      </c>
      <c r="X5610" s="12">
        <v>0.1904761904761905</v>
      </c>
      <c r="Y5610" s="12">
        <v>0.005232558139534865</v>
      </c>
      <c r="Z5610" s="8">
        <v>-1.0</v>
      </c>
      <c r="AA5610" s="8">
        <v>0.0</v>
      </c>
      <c r="AB5610" s="8">
        <v>-1.0</v>
      </c>
      <c r="AC5610" s="8">
        <v>0.0</v>
      </c>
      <c r="AD5610" s="8">
        <v>1.0</v>
      </c>
      <c r="AF5610" s="11">
        <f t="shared" si="1"/>
        <v>0.3534116016</v>
      </c>
    </row>
    <row r="5611" ht="15.75" customHeight="1">
      <c r="A5611" s="7">
        <v>963785.0</v>
      </c>
      <c r="B5611" s="8" t="s">
        <v>40239</v>
      </c>
      <c r="C5611" s="9">
        <v>44029.78144675926</v>
      </c>
      <c r="D5611" s="8">
        <v>71.0</v>
      </c>
      <c r="E5611" s="8">
        <v>29.0</v>
      </c>
      <c r="F5611" s="8" t="s">
        <v>33</v>
      </c>
      <c r="G5611" s="8" t="b">
        <v>0</v>
      </c>
      <c r="I5611" s="8" t="s">
        <v>34</v>
      </c>
      <c r="J5611" s="8" t="s">
        <v>38</v>
      </c>
      <c r="K5611" s="10" t="s">
        <v>40240</v>
      </c>
      <c r="L5611" s="8" t="s">
        <v>1996</v>
      </c>
      <c r="M5611" s="8" t="s">
        <v>14408</v>
      </c>
      <c r="N5611" s="8" t="s">
        <v>40241</v>
      </c>
      <c r="O5611" s="8">
        <v>20.0</v>
      </c>
      <c r="P5611" s="8" t="s">
        <v>1359</v>
      </c>
      <c r="Q5611" s="8" t="s">
        <v>40242</v>
      </c>
      <c r="R5611" s="8" t="s">
        <v>40243</v>
      </c>
      <c r="S5611" s="8" t="s">
        <v>33765</v>
      </c>
      <c r="T5611" s="8" t="s">
        <v>40244</v>
      </c>
      <c r="U5611" s="11">
        <v>-0.8026009202003479</v>
      </c>
      <c r="V5611" s="11">
        <v>-0.2000000029802322</v>
      </c>
      <c r="W5611" s="12">
        <v>-0.4404</v>
      </c>
      <c r="X5611" s="12">
        <v>-0.5</v>
      </c>
      <c r="Y5611" s="12">
        <v>0.1220930232558139</v>
      </c>
      <c r="Z5611" s="8">
        <v>-1.0</v>
      </c>
      <c r="AA5611" s="8">
        <v>-1.0</v>
      </c>
      <c r="AB5611" s="8">
        <v>-1.0</v>
      </c>
      <c r="AC5611" s="8">
        <v>1.0</v>
      </c>
      <c r="AD5611" s="8">
        <v>-1.0</v>
      </c>
      <c r="AF5611" s="11">
        <f t="shared" si="1"/>
        <v>0.3534654453</v>
      </c>
    </row>
    <row r="5612" ht="15.75" customHeight="1">
      <c r="A5612" s="7">
        <v>138018.0</v>
      </c>
      <c r="B5612" s="8" t="s">
        <v>40245</v>
      </c>
      <c r="C5612" s="9">
        <v>43718.75232638889</v>
      </c>
      <c r="D5612" s="8">
        <v>18.0</v>
      </c>
      <c r="E5612" s="8">
        <v>5.0</v>
      </c>
      <c r="F5612" s="8" t="s">
        <v>33</v>
      </c>
      <c r="G5612" s="8" t="b">
        <v>0</v>
      </c>
      <c r="I5612" s="8" t="s">
        <v>34</v>
      </c>
      <c r="J5612" s="8" t="s">
        <v>38</v>
      </c>
      <c r="K5612" s="10" t="s">
        <v>40246</v>
      </c>
      <c r="L5612" s="8" t="s">
        <v>4203</v>
      </c>
      <c r="M5612" s="8" t="s">
        <v>40247</v>
      </c>
      <c r="N5612" s="8" t="s">
        <v>40248</v>
      </c>
      <c r="O5612" s="8">
        <v>15.0</v>
      </c>
      <c r="P5612" s="8" t="s">
        <v>2190</v>
      </c>
      <c r="Q5612" s="8" t="s">
        <v>40249</v>
      </c>
      <c r="R5612" s="8" t="s">
        <v>40250</v>
      </c>
      <c r="S5612" s="8" t="s">
        <v>40251</v>
      </c>
      <c r="T5612" s="8" t="s">
        <v>40252</v>
      </c>
      <c r="U5612" s="11">
        <v>0.5360302925109863</v>
      </c>
      <c r="V5612" s="11">
        <v>0.300000011920929</v>
      </c>
      <c r="W5612" s="12">
        <v>0.6597</v>
      </c>
      <c r="X5612" s="12">
        <v>0.1416666666666667</v>
      </c>
      <c r="Y5612" s="12">
        <v>0.225</v>
      </c>
      <c r="Z5612" s="8">
        <v>1.0</v>
      </c>
      <c r="AA5612" s="8">
        <v>1.0</v>
      </c>
      <c r="AB5612" s="8">
        <v>1.0</v>
      </c>
      <c r="AC5612" s="8">
        <v>1.0</v>
      </c>
      <c r="AD5612" s="8">
        <v>1.0</v>
      </c>
      <c r="AF5612" s="11">
        <f t="shared" si="1"/>
        <v>0.353619184</v>
      </c>
    </row>
    <row r="5613" ht="15.75" customHeight="1">
      <c r="A5613" s="7">
        <v>799606.0</v>
      </c>
      <c r="B5613" s="8" t="s">
        <v>40253</v>
      </c>
      <c r="C5613" s="9">
        <v>43883.23512731482</v>
      </c>
      <c r="D5613" s="8">
        <v>37.0</v>
      </c>
      <c r="E5613" s="8">
        <v>5.0</v>
      </c>
      <c r="F5613" s="8" t="s">
        <v>56</v>
      </c>
      <c r="G5613" s="8" t="b">
        <v>0</v>
      </c>
      <c r="I5613" s="8" t="s">
        <v>34</v>
      </c>
      <c r="J5613" s="8" t="s">
        <v>38</v>
      </c>
      <c r="K5613" s="10" t="s">
        <v>40254</v>
      </c>
      <c r="L5613" s="8" t="s">
        <v>4559</v>
      </c>
      <c r="M5613" s="8" t="s">
        <v>38</v>
      </c>
      <c r="N5613" s="8" t="s">
        <v>40255</v>
      </c>
      <c r="O5613" s="8">
        <v>25.0</v>
      </c>
      <c r="P5613" s="8" t="s">
        <v>217</v>
      </c>
      <c r="Q5613" s="8" t="s">
        <v>40256</v>
      </c>
      <c r="R5613" s="8" t="s">
        <v>40257</v>
      </c>
      <c r="S5613" s="8" t="s">
        <v>40258</v>
      </c>
      <c r="T5613" s="8" t="s">
        <v>40259</v>
      </c>
      <c r="U5613" s="11">
        <v>0.8801580667495728</v>
      </c>
      <c r="V5613" s="11">
        <v>0.6000000238418579</v>
      </c>
      <c r="W5613" s="12">
        <v>0.4019</v>
      </c>
      <c r="X5613" s="12">
        <v>0.2428571428571429</v>
      </c>
      <c r="Y5613" s="12">
        <v>0.5032894736842105</v>
      </c>
      <c r="Z5613" s="8">
        <v>1.0</v>
      </c>
      <c r="AA5613" s="8">
        <v>1.0</v>
      </c>
      <c r="AB5613" s="8">
        <v>1.0</v>
      </c>
      <c r="AC5613" s="8">
        <v>1.0</v>
      </c>
      <c r="AD5613" s="8">
        <v>1.0</v>
      </c>
      <c r="AF5613" s="11">
        <f t="shared" si="1"/>
        <v>0.353735527</v>
      </c>
    </row>
    <row r="5614" ht="15.75" customHeight="1">
      <c r="A5614" s="7">
        <v>735061.0</v>
      </c>
      <c r="B5614" s="8" t="s">
        <v>40260</v>
      </c>
      <c r="C5614" s="9">
        <v>42166.80050925926</v>
      </c>
      <c r="D5614" s="8">
        <v>2.0</v>
      </c>
      <c r="E5614" s="8">
        <v>1.0</v>
      </c>
      <c r="F5614" s="8" t="s">
        <v>98</v>
      </c>
      <c r="G5614" s="8" t="b">
        <v>0</v>
      </c>
      <c r="I5614" s="8" t="s">
        <v>34</v>
      </c>
      <c r="J5614" s="8" t="s">
        <v>38</v>
      </c>
      <c r="K5614" s="10" t="s">
        <v>40261</v>
      </c>
      <c r="L5614" s="8" t="s">
        <v>11731</v>
      </c>
      <c r="M5614" s="8" t="s">
        <v>38</v>
      </c>
      <c r="N5614" s="8" t="s">
        <v>40262</v>
      </c>
      <c r="O5614" s="8">
        <v>14.0</v>
      </c>
      <c r="P5614" s="8" t="s">
        <v>2437</v>
      </c>
      <c r="Q5614" s="8" t="s">
        <v>40263</v>
      </c>
      <c r="R5614" s="8" t="s">
        <v>40264</v>
      </c>
      <c r="S5614" s="8" t="s">
        <v>293</v>
      </c>
      <c r="T5614" s="8" t="s">
        <v>40265</v>
      </c>
      <c r="U5614" s="11">
        <v>-0.8037821054458618</v>
      </c>
      <c r="V5614" s="11">
        <v>0.0</v>
      </c>
      <c r="W5614" s="12">
        <v>-0.4404</v>
      </c>
      <c r="X5614" s="12">
        <v>0.0</v>
      </c>
      <c r="Y5614" s="12">
        <v>0.0</v>
      </c>
      <c r="Z5614" s="8">
        <v>-1.0</v>
      </c>
      <c r="AA5614" s="8">
        <v>0.0</v>
      </c>
      <c r="AB5614" s="8">
        <v>-1.0</v>
      </c>
      <c r="AC5614" s="8">
        <v>0.0</v>
      </c>
      <c r="AD5614" s="8">
        <v>0.0</v>
      </c>
      <c r="AF5614" s="11">
        <f t="shared" si="1"/>
        <v>0.3539856392</v>
      </c>
    </row>
    <row r="5615" ht="15.75" customHeight="1">
      <c r="A5615" s="7">
        <v>360519.0</v>
      </c>
      <c r="B5615" s="8" t="s">
        <v>40266</v>
      </c>
      <c r="C5615" s="9">
        <v>43266.58302083334</v>
      </c>
      <c r="D5615" s="8">
        <v>97.0</v>
      </c>
      <c r="E5615" s="8">
        <v>29.0</v>
      </c>
      <c r="F5615" s="8" t="s">
        <v>56</v>
      </c>
      <c r="G5615" s="8" t="b">
        <v>0</v>
      </c>
      <c r="I5615" s="8" t="s">
        <v>34</v>
      </c>
      <c r="J5615" s="8" t="s">
        <v>38</v>
      </c>
      <c r="K5615" s="10" t="s">
        <v>40267</v>
      </c>
      <c r="L5615" s="8" t="s">
        <v>4432</v>
      </c>
      <c r="M5615" s="8" t="s">
        <v>38</v>
      </c>
      <c r="N5615" s="8" t="s">
        <v>40268</v>
      </c>
      <c r="O5615" s="8">
        <v>14.0</v>
      </c>
      <c r="P5615" s="8" t="s">
        <v>2035</v>
      </c>
      <c r="Q5615" s="8" t="s">
        <v>40269</v>
      </c>
      <c r="R5615" s="8" t="s">
        <v>40270</v>
      </c>
      <c r="S5615" s="8" t="s">
        <v>8280</v>
      </c>
      <c r="T5615" s="8" t="s">
        <v>40271</v>
      </c>
      <c r="U5615" s="11">
        <v>0.5057884454727173</v>
      </c>
      <c r="V5615" s="11">
        <v>0.300000011920929</v>
      </c>
      <c r="W5615" s="12">
        <v>0.7003</v>
      </c>
      <c r="X5615" s="12">
        <v>0.8</v>
      </c>
      <c r="Y5615" s="12">
        <v>-0.04017857142857143</v>
      </c>
      <c r="Z5615" s="8">
        <v>1.0</v>
      </c>
      <c r="AA5615" s="8">
        <v>1.0</v>
      </c>
      <c r="AB5615" s="8">
        <v>1.0</v>
      </c>
      <c r="AC5615" s="8">
        <v>0.0</v>
      </c>
      <c r="AD5615" s="8">
        <v>1.0</v>
      </c>
      <c r="AF5615" s="11">
        <f t="shared" si="1"/>
        <v>0.3542036484</v>
      </c>
    </row>
    <row r="5616" ht="15.75" customHeight="1">
      <c r="A5616" s="7">
        <v>186987.0</v>
      </c>
      <c r="B5616" s="8" t="s">
        <v>40272</v>
      </c>
      <c r="C5616" s="9">
        <v>43976.92607638889</v>
      </c>
      <c r="D5616" s="8">
        <v>548.0</v>
      </c>
      <c r="E5616" s="8">
        <v>159.0</v>
      </c>
      <c r="F5616" s="8" t="s">
        <v>56</v>
      </c>
      <c r="G5616" s="8" t="b">
        <v>0</v>
      </c>
      <c r="I5616" s="8" t="s">
        <v>34</v>
      </c>
      <c r="J5616" s="8" t="s">
        <v>38</v>
      </c>
      <c r="K5616" s="10" t="s">
        <v>40273</v>
      </c>
      <c r="L5616" s="8" t="s">
        <v>3732</v>
      </c>
      <c r="M5616" s="8" t="s">
        <v>38</v>
      </c>
      <c r="N5616" s="8" t="s">
        <v>40274</v>
      </c>
      <c r="O5616" s="8">
        <v>21.0</v>
      </c>
      <c r="P5616" s="8" t="s">
        <v>10097</v>
      </c>
      <c r="Q5616" s="8" t="s">
        <v>40275</v>
      </c>
      <c r="R5616" s="8" t="s">
        <v>40276</v>
      </c>
      <c r="S5616" s="8" t="s">
        <v>40277</v>
      </c>
      <c r="T5616" s="8" t="s">
        <v>40278</v>
      </c>
      <c r="U5616" s="11">
        <v>-0.6198692321777344</v>
      </c>
      <c r="V5616" s="11">
        <v>-0.5</v>
      </c>
      <c r="W5616" s="12">
        <v>-0.5719</v>
      </c>
      <c r="X5616" s="12">
        <v>-0.2771428571428571</v>
      </c>
      <c r="Y5616" s="12">
        <v>-0.196875</v>
      </c>
      <c r="Z5616" s="8">
        <v>-1.0</v>
      </c>
      <c r="AA5616" s="8">
        <v>-1.0</v>
      </c>
      <c r="AB5616" s="8">
        <v>-1.0</v>
      </c>
      <c r="AC5616" s="8">
        <v>-1.0</v>
      </c>
      <c r="AD5616" s="8">
        <v>-1.0</v>
      </c>
      <c r="AF5616" s="11">
        <f t="shared" si="1"/>
        <v>0.3545032139</v>
      </c>
    </row>
    <row r="5617" ht="15.75" customHeight="1">
      <c r="A5617" s="7">
        <v>654514.0</v>
      </c>
      <c r="B5617" s="8" t="s">
        <v>40279</v>
      </c>
      <c r="C5617" s="9">
        <v>43873.84597222223</v>
      </c>
      <c r="D5617" s="8">
        <v>42.0</v>
      </c>
      <c r="E5617" s="8">
        <v>13.0</v>
      </c>
      <c r="F5617" s="8" t="s">
        <v>33</v>
      </c>
      <c r="G5617" s="8" t="b">
        <v>0</v>
      </c>
      <c r="I5617" s="8" t="s">
        <v>34</v>
      </c>
      <c r="J5617" s="8" t="s">
        <v>1468</v>
      </c>
      <c r="K5617" s="10" t="s">
        <v>40280</v>
      </c>
      <c r="L5617" s="8" t="s">
        <v>1470</v>
      </c>
      <c r="M5617" s="8" t="s">
        <v>40281</v>
      </c>
      <c r="N5617" s="8" t="s">
        <v>40282</v>
      </c>
      <c r="O5617" s="8">
        <v>21.0</v>
      </c>
      <c r="P5617" s="8" t="s">
        <v>742</v>
      </c>
      <c r="Q5617" s="8" t="s">
        <v>40283</v>
      </c>
      <c r="R5617" s="8" t="s">
        <v>40284</v>
      </c>
      <c r="S5617" s="8" t="s">
        <v>1474</v>
      </c>
      <c r="T5617" s="8" t="s">
        <v>40285</v>
      </c>
      <c r="U5617" s="11">
        <v>0.6361985206604004</v>
      </c>
      <c r="V5617" s="11">
        <v>0.0</v>
      </c>
      <c r="W5617" s="12">
        <v>0.5574</v>
      </c>
      <c r="X5617" s="12">
        <v>0.25</v>
      </c>
      <c r="Y5617" s="12">
        <v>0.03947368421052632</v>
      </c>
      <c r="Z5617" s="8">
        <v>1.0</v>
      </c>
      <c r="AA5617" s="8">
        <v>0.0</v>
      </c>
      <c r="AB5617" s="8">
        <v>1.0</v>
      </c>
      <c r="AC5617" s="8">
        <v>0.0</v>
      </c>
      <c r="AD5617" s="8">
        <v>1.0</v>
      </c>
      <c r="AF5617" s="11">
        <f t="shared" si="1"/>
        <v>0.3546170554</v>
      </c>
    </row>
    <row r="5618" ht="15.75" customHeight="1">
      <c r="A5618" s="7">
        <v>397499.0</v>
      </c>
      <c r="B5618" s="8" t="s">
        <v>40286</v>
      </c>
      <c r="C5618" s="9">
        <v>43104.78271990741</v>
      </c>
      <c r="D5618" s="8">
        <v>102.0</v>
      </c>
      <c r="E5618" s="8">
        <v>43.0</v>
      </c>
      <c r="F5618" s="8" t="s">
        <v>128</v>
      </c>
      <c r="G5618" s="8" t="b">
        <v>0</v>
      </c>
      <c r="I5618" s="8" t="s">
        <v>34</v>
      </c>
      <c r="J5618" s="8" t="s">
        <v>34705</v>
      </c>
      <c r="K5618" s="10" t="s">
        <v>40287</v>
      </c>
      <c r="L5618" s="8" t="s">
        <v>5046</v>
      </c>
      <c r="M5618" s="8" t="s">
        <v>38</v>
      </c>
      <c r="N5618" s="8" t="s">
        <v>40288</v>
      </c>
      <c r="O5618" s="8">
        <v>18.0</v>
      </c>
      <c r="P5618" s="8" t="s">
        <v>5976</v>
      </c>
      <c r="Q5618" s="8" t="s">
        <v>40289</v>
      </c>
      <c r="R5618" s="8" t="s">
        <v>40290</v>
      </c>
      <c r="S5618" s="8" t="s">
        <v>293</v>
      </c>
      <c r="T5618" s="8" t="s">
        <v>40291</v>
      </c>
      <c r="U5618" s="11">
        <v>-0.7753002047538757</v>
      </c>
      <c r="V5618" s="11">
        <v>-0.4000000059604645</v>
      </c>
      <c r="W5618" s="12">
        <v>-0.4574</v>
      </c>
      <c r="X5618" s="12">
        <v>0.0</v>
      </c>
      <c r="Y5618" s="12">
        <v>-0.1818181818181819</v>
      </c>
      <c r="Z5618" s="8">
        <v>-1.0</v>
      </c>
      <c r="AA5618" s="8">
        <v>-1.0</v>
      </c>
      <c r="AB5618" s="8">
        <v>-1.0</v>
      </c>
      <c r="AC5618" s="8">
        <v>-1.0</v>
      </c>
      <c r="AD5618" s="8">
        <v>0.0</v>
      </c>
      <c r="AF5618" s="11">
        <f t="shared" si="1"/>
        <v>0.3546223137</v>
      </c>
    </row>
    <row r="5619" ht="15.75" customHeight="1">
      <c r="A5619" s="7">
        <v>893829.0</v>
      </c>
      <c r="B5619" s="8" t="s">
        <v>40292</v>
      </c>
      <c r="C5619" s="9">
        <v>43775.01284722222</v>
      </c>
      <c r="D5619" s="8">
        <v>6.0</v>
      </c>
      <c r="E5619" s="8">
        <v>0.0</v>
      </c>
      <c r="F5619" s="8" t="s">
        <v>33</v>
      </c>
      <c r="G5619" s="8" t="b">
        <v>0</v>
      </c>
      <c r="I5619" s="8" t="s">
        <v>34</v>
      </c>
      <c r="J5619" s="8" t="s">
        <v>38</v>
      </c>
      <c r="K5619" s="10" t="s">
        <v>40293</v>
      </c>
      <c r="L5619" s="8" t="s">
        <v>7020</v>
      </c>
      <c r="M5619" s="8" t="s">
        <v>38</v>
      </c>
      <c r="N5619" s="8" t="s">
        <v>40294</v>
      </c>
      <c r="O5619" s="8">
        <v>23.0</v>
      </c>
      <c r="P5619" s="8" t="s">
        <v>2044</v>
      </c>
      <c r="Q5619" s="8" t="s">
        <v>40295</v>
      </c>
      <c r="R5619" s="8" t="s">
        <v>4615</v>
      </c>
      <c r="S5619" s="8" t="s">
        <v>5950</v>
      </c>
      <c r="T5619" s="8" t="s">
        <v>40296</v>
      </c>
      <c r="U5619" s="11">
        <v>0.5794177055358887</v>
      </c>
      <c r="V5619" s="11">
        <v>0.0</v>
      </c>
      <c r="W5619" s="12">
        <v>0.6124</v>
      </c>
      <c r="X5619" s="12">
        <v>-0.125</v>
      </c>
      <c r="Y5619" s="12">
        <v>0.0661764705882353</v>
      </c>
      <c r="Z5619" s="8">
        <v>1.0</v>
      </c>
      <c r="AA5619" s="8">
        <v>0.0</v>
      </c>
      <c r="AB5619" s="8">
        <v>1.0</v>
      </c>
      <c r="AC5619" s="8">
        <v>1.0</v>
      </c>
      <c r="AD5619" s="8">
        <v>-1.0</v>
      </c>
      <c r="AF5619" s="11">
        <f t="shared" si="1"/>
        <v>0.3548354029</v>
      </c>
    </row>
    <row r="5620" ht="15.75" customHeight="1">
      <c r="A5620" s="7">
        <v>793359.0</v>
      </c>
      <c r="B5620" s="8" t="s">
        <v>40297</v>
      </c>
      <c r="C5620" s="9">
        <v>44153.77599537037</v>
      </c>
      <c r="D5620" s="8">
        <v>6.0</v>
      </c>
      <c r="E5620" s="8">
        <v>5.0</v>
      </c>
      <c r="F5620" s="8" t="s">
        <v>33</v>
      </c>
      <c r="G5620" s="8" t="b">
        <v>0</v>
      </c>
      <c r="I5620" s="8" t="s">
        <v>34</v>
      </c>
      <c r="J5620" s="8" t="s">
        <v>38</v>
      </c>
      <c r="K5620" s="10" t="s">
        <v>40298</v>
      </c>
      <c r="L5620" s="8" t="s">
        <v>542</v>
      </c>
      <c r="M5620" s="8" t="s">
        <v>38</v>
      </c>
      <c r="N5620" s="8" t="s">
        <v>40299</v>
      </c>
      <c r="O5620" s="8">
        <v>19.0</v>
      </c>
      <c r="P5620" s="8" t="s">
        <v>912</v>
      </c>
      <c r="Q5620" s="8" t="s">
        <v>40300</v>
      </c>
      <c r="R5620" s="8" t="s">
        <v>19311</v>
      </c>
      <c r="S5620" s="8" t="s">
        <v>40301</v>
      </c>
      <c r="T5620" s="8" t="s">
        <v>40302</v>
      </c>
      <c r="U5620" s="11">
        <v>0.8832577466964722</v>
      </c>
      <c r="V5620" s="11">
        <v>0.0</v>
      </c>
      <c r="W5620" s="12">
        <v>0.4019</v>
      </c>
      <c r="X5620" s="12">
        <v>0.2083333333333333</v>
      </c>
      <c r="Y5620" s="12">
        <v>0.2647058823529412</v>
      </c>
      <c r="Z5620" s="8">
        <v>1.0</v>
      </c>
      <c r="AA5620" s="8">
        <v>0.0</v>
      </c>
      <c r="AB5620" s="8">
        <v>1.0</v>
      </c>
      <c r="AC5620" s="8">
        <v>1.0</v>
      </c>
      <c r="AD5620" s="8">
        <v>1.0</v>
      </c>
      <c r="AF5620" s="11">
        <f t="shared" si="1"/>
        <v>0.3549812884</v>
      </c>
    </row>
    <row r="5621" ht="15.75" customHeight="1">
      <c r="A5621" s="7">
        <v>719843.0</v>
      </c>
      <c r="B5621" s="8" t="s">
        <v>40303</v>
      </c>
      <c r="C5621" s="9">
        <v>44180.60819444444</v>
      </c>
      <c r="D5621" s="8">
        <v>311.0</v>
      </c>
      <c r="E5621" s="8">
        <v>45.0</v>
      </c>
      <c r="F5621" s="8" t="s">
        <v>33</v>
      </c>
      <c r="G5621" s="8" t="b">
        <v>0</v>
      </c>
      <c r="I5621" s="8" t="s">
        <v>34</v>
      </c>
      <c r="J5621" s="8" t="s">
        <v>38</v>
      </c>
      <c r="K5621" s="10" t="s">
        <v>40304</v>
      </c>
      <c r="L5621" s="8" t="s">
        <v>4792</v>
      </c>
      <c r="M5621" s="8" t="s">
        <v>40305</v>
      </c>
      <c r="N5621" s="8" t="s">
        <v>40306</v>
      </c>
      <c r="O5621" s="8">
        <v>21.0</v>
      </c>
      <c r="P5621" s="8" t="s">
        <v>1079</v>
      </c>
      <c r="Q5621" s="8" t="s">
        <v>40307</v>
      </c>
      <c r="R5621" s="8" t="s">
        <v>28431</v>
      </c>
      <c r="S5621" s="8" t="s">
        <v>40308</v>
      </c>
      <c r="T5621" s="8" t="s">
        <v>40309</v>
      </c>
      <c r="U5621" s="11">
        <v>0.9828632473945618</v>
      </c>
      <c r="V5621" s="11">
        <v>0.300000011920929</v>
      </c>
      <c r="W5621" s="12">
        <v>0.3612</v>
      </c>
      <c r="X5621" s="12">
        <v>-0.007575757575757576</v>
      </c>
      <c r="Y5621" s="12">
        <v>0.3857142857142857</v>
      </c>
      <c r="Z5621" s="8">
        <v>1.0</v>
      </c>
      <c r="AA5621" s="8">
        <v>1.0</v>
      </c>
      <c r="AB5621" s="8">
        <v>1.0</v>
      </c>
      <c r="AC5621" s="8">
        <v>1.0</v>
      </c>
      <c r="AD5621" s="8">
        <v>0.0</v>
      </c>
      <c r="AF5621" s="11">
        <f t="shared" si="1"/>
        <v>0.355010205</v>
      </c>
    </row>
    <row r="5622" ht="15.75" customHeight="1">
      <c r="A5622" s="7">
        <v>121353.0</v>
      </c>
      <c r="B5622" s="8" t="s">
        <v>40310</v>
      </c>
      <c r="C5622" s="9">
        <v>43310.04929398148</v>
      </c>
      <c r="D5622" s="8">
        <v>44.0</v>
      </c>
      <c r="E5622" s="8">
        <v>15.0</v>
      </c>
      <c r="F5622" s="8" t="s">
        <v>56</v>
      </c>
      <c r="G5622" s="8" t="b">
        <v>0</v>
      </c>
      <c r="I5622" s="8" t="s">
        <v>34</v>
      </c>
      <c r="J5622" s="8" t="s">
        <v>40311</v>
      </c>
      <c r="K5622" s="10" t="s">
        <v>40312</v>
      </c>
      <c r="L5622" s="8" t="s">
        <v>1520</v>
      </c>
      <c r="M5622" s="8" t="s">
        <v>38</v>
      </c>
      <c r="N5622" s="8" t="s">
        <v>40313</v>
      </c>
      <c r="O5622" s="8">
        <v>22.0</v>
      </c>
      <c r="P5622" s="8" t="s">
        <v>10347</v>
      </c>
      <c r="Q5622" s="8" t="s">
        <v>40314</v>
      </c>
      <c r="R5622" s="8" t="s">
        <v>40315</v>
      </c>
      <c r="S5622" s="8" t="s">
        <v>40316</v>
      </c>
      <c r="T5622" s="8" t="s">
        <v>40317</v>
      </c>
      <c r="U5622" s="11">
        <v>-0.7190448045730591</v>
      </c>
      <c r="V5622" s="11">
        <v>-0.300000011920929</v>
      </c>
      <c r="W5622" s="12">
        <v>-0.4939</v>
      </c>
      <c r="X5622" s="12">
        <v>0.125</v>
      </c>
      <c r="Y5622" s="12">
        <v>-0.1308139534883721</v>
      </c>
      <c r="Z5622" s="8">
        <v>-1.0</v>
      </c>
      <c r="AA5622" s="8">
        <v>-1.0</v>
      </c>
      <c r="AB5622" s="8">
        <v>-1.0</v>
      </c>
      <c r="AC5622" s="8">
        <v>-1.0</v>
      </c>
      <c r="AD5622" s="8">
        <v>1.0</v>
      </c>
      <c r="AF5622" s="11">
        <f t="shared" si="1"/>
        <v>0.355136229</v>
      </c>
    </row>
    <row r="5623" ht="15.75" customHeight="1">
      <c r="A5623" s="7">
        <v>593837.0</v>
      </c>
      <c r="B5623" s="8" t="s">
        <v>40318</v>
      </c>
      <c r="C5623" s="9">
        <v>44019.85003472222</v>
      </c>
      <c r="D5623" s="8">
        <v>6.0</v>
      </c>
      <c r="E5623" s="8">
        <v>2.0</v>
      </c>
      <c r="F5623" s="8" t="s">
        <v>56</v>
      </c>
      <c r="G5623" s="8" t="b">
        <v>0</v>
      </c>
      <c r="H5623" s="8" t="s">
        <v>14646</v>
      </c>
      <c r="I5623" s="8" t="s">
        <v>34</v>
      </c>
      <c r="J5623" s="8" t="s">
        <v>38</v>
      </c>
      <c r="K5623" s="10" t="s">
        <v>40319</v>
      </c>
      <c r="L5623" s="8" t="s">
        <v>306</v>
      </c>
      <c r="M5623" s="8" t="s">
        <v>38</v>
      </c>
      <c r="N5623" s="8" t="s">
        <v>40320</v>
      </c>
      <c r="O5623" s="8">
        <v>15.0</v>
      </c>
      <c r="P5623" s="8" t="s">
        <v>1757</v>
      </c>
      <c r="Q5623" s="8" t="s">
        <v>40321</v>
      </c>
      <c r="R5623" s="8" t="s">
        <v>40322</v>
      </c>
      <c r="S5623" s="8" t="s">
        <v>960</v>
      </c>
      <c r="T5623" s="8" t="s">
        <v>40323</v>
      </c>
      <c r="U5623" s="11">
        <v>-0.5385544300079346</v>
      </c>
      <c r="V5623" s="11">
        <v>-0.1000000014901161</v>
      </c>
      <c r="W5623" s="12">
        <v>-0.6597</v>
      </c>
      <c r="X5623" s="12">
        <v>0.2857142857142857</v>
      </c>
      <c r="Y5623" s="12">
        <v>0.3</v>
      </c>
      <c r="Z5623" s="8">
        <v>-1.0</v>
      </c>
      <c r="AA5623" s="8">
        <v>-1.0</v>
      </c>
      <c r="AB5623" s="8">
        <v>-1.0</v>
      </c>
      <c r="AC5623" s="8">
        <v>1.0</v>
      </c>
      <c r="AD5623" s="8">
        <v>1.0</v>
      </c>
      <c r="AF5623" s="11">
        <f t="shared" si="1"/>
        <v>0.3552843575</v>
      </c>
    </row>
    <row r="5624" ht="15.75" customHeight="1">
      <c r="A5624" s="7">
        <v>323055.0</v>
      </c>
      <c r="B5624" s="8" t="s">
        <v>40324</v>
      </c>
      <c r="C5624" s="9">
        <v>43858.64517361111</v>
      </c>
      <c r="D5624" s="8">
        <v>8.0</v>
      </c>
      <c r="E5624" s="8">
        <v>4.0</v>
      </c>
      <c r="F5624" s="8" t="s">
        <v>33</v>
      </c>
      <c r="G5624" s="8" t="b">
        <v>0</v>
      </c>
      <c r="I5624" s="8" t="s">
        <v>34</v>
      </c>
      <c r="J5624" s="8" t="s">
        <v>38</v>
      </c>
      <c r="K5624" s="10" t="s">
        <v>40325</v>
      </c>
      <c r="L5624" s="8" t="s">
        <v>513</v>
      </c>
      <c r="M5624" s="8" t="s">
        <v>40326</v>
      </c>
      <c r="N5624" s="8" t="s">
        <v>40327</v>
      </c>
      <c r="O5624" s="8">
        <v>21.0</v>
      </c>
      <c r="P5624" s="8" t="s">
        <v>336</v>
      </c>
      <c r="Q5624" s="8" t="s">
        <v>40328</v>
      </c>
      <c r="R5624" s="8" t="s">
        <v>40329</v>
      </c>
      <c r="S5624" s="8" t="s">
        <v>293</v>
      </c>
      <c r="T5624" s="8" t="s">
        <v>40330</v>
      </c>
      <c r="U5624" s="11">
        <v>0.6552997827529907</v>
      </c>
      <c r="V5624" s="11">
        <v>0.1000000014901161</v>
      </c>
      <c r="W5624" s="12">
        <v>0.5423</v>
      </c>
      <c r="X5624" s="12">
        <v>0.0</v>
      </c>
      <c r="Y5624" s="12">
        <v>0.225</v>
      </c>
      <c r="Z5624" s="8">
        <v>1.0</v>
      </c>
      <c r="AA5624" s="8">
        <v>1.0</v>
      </c>
      <c r="AB5624" s="8">
        <v>1.0</v>
      </c>
      <c r="AC5624" s="8">
        <v>1.0</v>
      </c>
      <c r="AD5624" s="8">
        <v>0.0</v>
      </c>
      <c r="AF5624" s="11">
        <f t="shared" si="1"/>
        <v>0.3553690722</v>
      </c>
    </row>
    <row r="5625" ht="15.75" customHeight="1">
      <c r="A5625" s="7">
        <v>938184.0</v>
      </c>
      <c r="B5625" s="8" t="s">
        <v>40331</v>
      </c>
      <c r="C5625" s="9">
        <v>43725.63891203704</v>
      </c>
      <c r="D5625" s="8">
        <v>10.0</v>
      </c>
      <c r="E5625" s="8">
        <v>1.0</v>
      </c>
      <c r="F5625" s="8" t="s">
        <v>33</v>
      </c>
      <c r="G5625" s="8" t="b">
        <v>0</v>
      </c>
      <c r="I5625" s="8" t="s">
        <v>34</v>
      </c>
      <c r="J5625" s="8" t="s">
        <v>38</v>
      </c>
      <c r="K5625" s="10" t="s">
        <v>40332</v>
      </c>
      <c r="L5625" s="8" t="s">
        <v>1925</v>
      </c>
      <c r="M5625" s="8" t="s">
        <v>10480</v>
      </c>
      <c r="N5625" s="8" t="s">
        <v>40333</v>
      </c>
      <c r="O5625" s="8">
        <v>21.0</v>
      </c>
      <c r="P5625" s="8" t="s">
        <v>181</v>
      </c>
      <c r="Q5625" s="8" t="s">
        <v>40334</v>
      </c>
      <c r="R5625" s="8" t="s">
        <v>40335</v>
      </c>
      <c r="S5625" s="8" t="s">
        <v>7368</v>
      </c>
      <c r="T5625" s="8" t="s">
        <v>40336</v>
      </c>
      <c r="U5625" s="11">
        <v>-0.5387092232704163</v>
      </c>
      <c r="V5625" s="11">
        <v>-0.1000000014901161</v>
      </c>
      <c r="W5625" s="12">
        <v>-0.6597</v>
      </c>
      <c r="X5625" s="12">
        <v>0.0</v>
      </c>
      <c r="Y5625" s="12">
        <v>-0.06382978723404259</v>
      </c>
      <c r="Z5625" s="8">
        <v>-1.0</v>
      </c>
      <c r="AA5625" s="8">
        <v>-1.0</v>
      </c>
      <c r="AB5625" s="8">
        <v>-1.0</v>
      </c>
      <c r="AC5625" s="8">
        <v>-1.0</v>
      </c>
      <c r="AD5625" s="8">
        <v>0.0</v>
      </c>
      <c r="AF5625" s="11">
        <f t="shared" si="1"/>
        <v>0.3553864746</v>
      </c>
    </row>
    <row r="5626" ht="15.75" customHeight="1">
      <c r="A5626" s="7">
        <v>253885.0</v>
      </c>
      <c r="B5626" s="8" t="s">
        <v>40337</v>
      </c>
      <c r="C5626" s="9">
        <v>44180.85524305556</v>
      </c>
      <c r="D5626" s="8">
        <v>20.0</v>
      </c>
      <c r="E5626" s="8">
        <v>4.0</v>
      </c>
      <c r="F5626" s="8" t="s">
        <v>33</v>
      </c>
      <c r="G5626" s="8" t="b">
        <v>0</v>
      </c>
      <c r="I5626" s="8" t="s">
        <v>34</v>
      </c>
      <c r="J5626" s="8" t="s">
        <v>38</v>
      </c>
      <c r="K5626" s="10" t="s">
        <v>40338</v>
      </c>
      <c r="L5626" s="8" t="s">
        <v>5015</v>
      </c>
      <c r="M5626" s="8" t="s">
        <v>38</v>
      </c>
      <c r="N5626" s="8" t="s">
        <v>40339</v>
      </c>
      <c r="O5626" s="8">
        <v>22.0</v>
      </c>
      <c r="P5626" s="8" t="s">
        <v>763</v>
      </c>
      <c r="Q5626" s="8" t="s">
        <v>40340</v>
      </c>
      <c r="R5626" s="8" t="s">
        <v>40341</v>
      </c>
      <c r="S5626" s="8" t="s">
        <v>13787</v>
      </c>
      <c r="T5626" s="8" t="s">
        <v>40342</v>
      </c>
      <c r="U5626" s="11">
        <v>-0.6465426683425903</v>
      </c>
      <c r="V5626" s="11">
        <v>-0.5</v>
      </c>
      <c r="W5626" s="12">
        <v>-0.5498</v>
      </c>
      <c r="X5626" s="12">
        <v>0.03333333333333333</v>
      </c>
      <c r="Y5626" s="12">
        <v>0.313953488372093</v>
      </c>
      <c r="Z5626" s="8">
        <v>-1.0</v>
      </c>
      <c r="AA5626" s="8">
        <v>-1.0</v>
      </c>
      <c r="AB5626" s="8">
        <v>-1.0</v>
      </c>
      <c r="AC5626" s="8">
        <v>1.0</v>
      </c>
      <c r="AD5626" s="8">
        <v>0.0</v>
      </c>
      <c r="AF5626" s="11">
        <f t="shared" si="1"/>
        <v>0.3554691591</v>
      </c>
    </row>
    <row r="5627" ht="15.75" customHeight="1">
      <c r="A5627" s="7">
        <v>400496.0</v>
      </c>
      <c r="B5627" s="8" t="s">
        <v>40343</v>
      </c>
      <c r="C5627" s="9">
        <v>44138.68842592592</v>
      </c>
      <c r="D5627" s="8">
        <v>2.0</v>
      </c>
      <c r="E5627" s="8">
        <v>2.0</v>
      </c>
      <c r="F5627" s="8" t="s">
        <v>33</v>
      </c>
      <c r="G5627" s="8" t="b">
        <v>0</v>
      </c>
      <c r="I5627" s="8" t="s">
        <v>34</v>
      </c>
      <c r="J5627" s="8" t="s">
        <v>38</v>
      </c>
      <c r="K5627" s="10" t="s">
        <v>40344</v>
      </c>
      <c r="L5627" s="8" t="s">
        <v>1427</v>
      </c>
      <c r="M5627" s="8" t="s">
        <v>38</v>
      </c>
      <c r="N5627" s="8" t="s">
        <v>40345</v>
      </c>
      <c r="O5627" s="8">
        <v>26.0</v>
      </c>
      <c r="P5627" s="8" t="s">
        <v>1722</v>
      </c>
      <c r="Q5627" s="8" t="s">
        <v>40346</v>
      </c>
      <c r="R5627" s="8" t="s">
        <v>40347</v>
      </c>
      <c r="S5627" s="8" t="s">
        <v>40348</v>
      </c>
      <c r="T5627" s="8" t="s">
        <v>40349</v>
      </c>
      <c r="U5627" s="11">
        <v>0.9360440373420715</v>
      </c>
      <c r="V5627" s="11">
        <v>0.1000000014901161</v>
      </c>
      <c r="W5627" s="12">
        <v>0.3802</v>
      </c>
      <c r="X5627" s="12">
        <v>0.15</v>
      </c>
      <c r="Y5627" s="12">
        <v>0.04245283018867924</v>
      </c>
      <c r="Z5627" s="8">
        <v>1.0</v>
      </c>
      <c r="AA5627" s="8">
        <v>1.0</v>
      </c>
      <c r="AB5627" s="8">
        <v>1.0</v>
      </c>
      <c r="AC5627" s="8">
        <v>0.0</v>
      </c>
      <c r="AD5627" s="8">
        <v>1.0</v>
      </c>
      <c r="AF5627" s="11">
        <f t="shared" si="1"/>
        <v>0.355883943</v>
      </c>
    </row>
    <row r="5628" ht="15.75" customHeight="1">
      <c r="A5628" s="7">
        <v>302599.0</v>
      </c>
      <c r="B5628" s="8" t="s">
        <v>40350</v>
      </c>
      <c r="C5628" s="9">
        <v>43549.94983796297</v>
      </c>
      <c r="D5628" s="8">
        <v>6.0</v>
      </c>
      <c r="E5628" s="8">
        <v>4.0</v>
      </c>
      <c r="F5628" s="8" t="s">
        <v>128</v>
      </c>
      <c r="G5628" s="8" t="b">
        <v>0</v>
      </c>
      <c r="I5628" s="8" t="s">
        <v>34</v>
      </c>
      <c r="J5628" s="8" t="s">
        <v>38</v>
      </c>
      <c r="K5628" s="10" t="s">
        <v>40351</v>
      </c>
      <c r="L5628" s="8" t="s">
        <v>1478</v>
      </c>
      <c r="M5628" s="8" t="s">
        <v>40352</v>
      </c>
      <c r="N5628" s="8" t="s">
        <v>40353</v>
      </c>
      <c r="O5628" s="8">
        <v>13.0</v>
      </c>
      <c r="P5628" s="8" t="s">
        <v>2644</v>
      </c>
      <c r="Q5628" s="8" t="s">
        <v>40354</v>
      </c>
      <c r="R5628" s="8" t="s">
        <v>40355</v>
      </c>
      <c r="S5628" s="8" t="s">
        <v>40356</v>
      </c>
      <c r="T5628" s="8" t="s">
        <v>40357</v>
      </c>
      <c r="U5628" s="11">
        <v>0.5308124423027039</v>
      </c>
      <c r="V5628" s="11">
        <v>0.1000000014901161</v>
      </c>
      <c r="W5628" s="12">
        <v>0.6705</v>
      </c>
      <c r="X5628" s="12">
        <v>0.6</v>
      </c>
      <c r="Y5628" s="12">
        <v>0.39375</v>
      </c>
      <c r="Z5628" s="8">
        <v>1.0</v>
      </c>
      <c r="AA5628" s="8">
        <v>1.0</v>
      </c>
      <c r="AB5628" s="8">
        <v>1.0</v>
      </c>
      <c r="AC5628" s="8">
        <v>1.0</v>
      </c>
      <c r="AD5628" s="8">
        <v>1.0</v>
      </c>
      <c r="AF5628" s="11">
        <f t="shared" si="1"/>
        <v>0.3559097426</v>
      </c>
    </row>
    <row r="5629" ht="15.75" customHeight="1">
      <c r="A5629" s="7">
        <v>571502.0</v>
      </c>
      <c r="B5629" s="8" t="s">
        <v>40358</v>
      </c>
      <c r="C5629" s="9">
        <v>44259.96186342592</v>
      </c>
      <c r="D5629" s="8">
        <v>6.0</v>
      </c>
      <c r="E5629" s="8">
        <v>2.0</v>
      </c>
      <c r="F5629" s="8" t="s">
        <v>109</v>
      </c>
      <c r="G5629" s="8" t="b">
        <v>0</v>
      </c>
      <c r="I5629" s="8" t="s">
        <v>34</v>
      </c>
      <c r="J5629" s="8" t="s">
        <v>1528</v>
      </c>
      <c r="K5629" s="10" t="s">
        <v>40359</v>
      </c>
      <c r="L5629" s="8" t="s">
        <v>5668</v>
      </c>
      <c r="M5629" s="8" t="s">
        <v>38</v>
      </c>
      <c r="N5629" s="8" t="s">
        <v>40360</v>
      </c>
      <c r="O5629" s="8">
        <v>15.0</v>
      </c>
      <c r="P5629" s="8" t="s">
        <v>715</v>
      </c>
      <c r="Q5629" s="8" t="s">
        <v>40361</v>
      </c>
      <c r="R5629" s="8" t="s">
        <v>40362</v>
      </c>
      <c r="S5629" s="8" t="s">
        <v>6681</v>
      </c>
      <c r="T5629" s="8" t="s">
        <v>40363</v>
      </c>
      <c r="U5629" s="11">
        <v>0.944942057132721</v>
      </c>
      <c r="V5629" s="11">
        <v>0.0</v>
      </c>
      <c r="W5629" s="12">
        <v>0.3767</v>
      </c>
      <c r="X5629" s="12">
        <v>0.0</v>
      </c>
      <c r="Y5629" s="12">
        <v>0.217741935483871</v>
      </c>
      <c r="Z5629" s="8">
        <v>1.0</v>
      </c>
      <c r="AA5629" s="8">
        <v>0.0</v>
      </c>
      <c r="AB5629" s="8">
        <v>1.0</v>
      </c>
      <c r="AC5629" s="8">
        <v>1.0</v>
      </c>
      <c r="AD5629" s="8">
        <v>0.0</v>
      </c>
      <c r="AF5629" s="11">
        <f t="shared" si="1"/>
        <v>0.3559596729</v>
      </c>
    </row>
    <row r="5630" ht="15.75" customHeight="1">
      <c r="A5630" s="7">
        <v>21266.0</v>
      </c>
      <c r="B5630" s="8" t="s">
        <v>40364</v>
      </c>
      <c r="C5630" s="9">
        <v>44244.73893518518</v>
      </c>
      <c r="D5630" s="8">
        <v>140.0</v>
      </c>
      <c r="E5630" s="8">
        <v>15.0</v>
      </c>
      <c r="F5630" s="8" t="s">
        <v>56</v>
      </c>
      <c r="G5630" s="8" t="b">
        <v>0</v>
      </c>
      <c r="I5630" s="8" t="s">
        <v>34</v>
      </c>
      <c r="J5630" s="8" t="s">
        <v>38</v>
      </c>
      <c r="K5630" s="10" t="s">
        <v>40365</v>
      </c>
      <c r="L5630" s="8" t="s">
        <v>7869</v>
      </c>
      <c r="M5630" s="8" t="s">
        <v>38</v>
      </c>
      <c r="N5630" s="8" t="s">
        <v>40366</v>
      </c>
      <c r="O5630" s="8">
        <v>11.0</v>
      </c>
      <c r="P5630" s="8" t="s">
        <v>1174</v>
      </c>
      <c r="Q5630" s="8" t="s">
        <v>40367</v>
      </c>
      <c r="R5630" s="8" t="s">
        <v>8464</v>
      </c>
      <c r="S5630" s="8" t="s">
        <v>2240</v>
      </c>
      <c r="T5630" s="8" t="s">
        <v>40368</v>
      </c>
      <c r="U5630" s="11">
        <v>0.8446178436279297</v>
      </c>
      <c r="V5630" s="11">
        <v>0.300000011920929</v>
      </c>
      <c r="W5630" s="12">
        <v>0.4215</v>
      </c>
      <c r="X5630" s="12">
        <v>0.35</v>
      </c>
      <c r="Y5630" s="12">
        <v>0.3928571428571428</v>
      </c>
      <c r="Z5630" s="8">
        <v>1.0</v>
      </c>
      <c r="AA5630" s="8">
        <v>1.0</v>
      </c>
      <c r="AB5630" s="8">
        <v>1.0</v>
      </c>
      <c r="AC5630" s="8">
        <v>1.0</v>
      </c>
      <c r="AD5630" s="8">
        <v>1.0</v>
      </c>
      <c r="AF5630" s="11">
        <f t="shared" si="1"/>
        <v>0.3560064211</v>
      </c>
    </row>
    <row r="5631" ht="15.75" customHeight="1">
      <c r="A5631" s="7">
        <v>106802.0</v>
      </c>
      <c r="B5631" s="8" t="s">
        <v>40369</v>
      </c>
      <c r="C5631" s="9">
        <v>44261.78163194445</v>
      </c>
      <c r="D5631" s="8">
        <v>438.0</v>
      </c>
      <c r="E5631" s="8">
        <v>77.0</v>
      </c>
      <c r="F5631" s="8" t="s">
        <v>33</v>
      </c>
      <c r="G5631" s="8" t="b">
        <v>0</v>
      </c>
      <c r="I5631" s="8" t="s">
        <v>34</v>
      </c>
      <c r="J5631" s="8" t="s">
        <v>38</v>
      </c>
      <c r="K5631" s="10" t="s">
        <v>40370</v>
      </c>
      <c r="L5631" s="8" t="s">
        <v>1796</v>
      </c>
      <c r="M5631" s="8" t="s">
        <v>38</v>
      </c>
      <c r="N5631" s="8" t="s">
        <v>40371</v>
      </c>
      <c r="O5631" s="8">
        <v>24.0</v>
      </c>
      <c r="P5631" s="8" t="s">
        <v>1124</v>
      </c>
      <c r="Q5631" s="8" t="s">
        <v>40372</v>
      </c>
      <c r="R5631" s="8" t="s">
        <v>40373</v>
      </c>
      <c r="S5631" s="8" t="s">
        <v>40374</v>
      </c>
      <c r="T5631" s="8" t="s">
        <v>40375</v>
      </c>
      <c r="U5631" s="11">
        <v>-0.9084352254867554</v>
      </c>
      <c r="V5631" s="11">
        <v>-0.800000011920929</v>
      </c>
      <c r="W5631" s="12">
        <v>-0.3919</v>
      </c>
      <c r="X5631" s="12">
        <v>-0.2</v>
      </c>
      <c r="Y5631" s="12">
        <v>-0.2916666666666667</v>
      </c>
      <c r="Z5631" s="8">
        <v>-1.0</v>
      </c>
      <c r="AA5631" s="8">
        <v>-1.0</v>
      </c>
      <c r="AB5631" s="8">
        <v>-1.0</v>
      </c>
      <c r="AC5631" s="8">
        <v>-1.0</v>
      </c>
      <c r="AD5631" s="8">
        <v>-1.0</v>
      </c>
      <c r="AF5631" s="11">
        <f t="shared" si="1"/>
        <v>0.3560157649</v>
      </c>
    </row>
    <row r="5632" ht="15.75" customHeight="1">
      <c r="A5632" s="7">
        <v>54795.0</v>
      </c>
      <c r="B5632" s="8" t="s">
        <v>40376</v>
      </c>
      <c r="C5632" s="9">
        <v>43943.58724537037</v>
      </c>
      <c r="D5632" s="8">
        <v>2728.0</v>
      </c>
      <c r="E5632" s="8">
        <v>1087.0</v>
      </c>
      <c r="F5632" s="8" t="s">
        <v>56</v>
      </c>
      <c r="G5632" s="8" t="b">
        <v>0</v>
      </c>
      <c r="I5632" s="8" t="s">
        <v>34</v>
      </c>
      <c r="J5632" s="8" t="s">
        <v>38</v>
      </c>
      <c r="K5632" s="10" t="s">
        <v>40377</v>
      </c>
      <c r="L5632" s="8" t="s">
        <v>2928</v>
      </c>
      <c r="M5632" s="8" t="s">
        <v>38</v>
      </c>
      <c r="N5632" s="8" t="s">
        <v>40378</v>
      </c>
      <c r="O5632" s="8">
        <v>11.0</v>
      </c>
      <c r="P5632" s="8" t="s">
        <v>773</v>
      </c>
      <c r="Q5632" s="8" t="s">
        <v>40379</v>
      </c>
      <c r="R5632" s="8" t="s">
        <v>40380</v>
      </c>
      <c r="S5632" s="8" t="s">
        <v>40381</v>
      </c>
      <c r="T5632" s="8" t="s">
        <v>40382</v>
      </c>
      <c r="U5632" s="11">
        <v>-0.6981072425842285</v>
      </c>
      <c r="V5632" s="11">
        <v>-0.2000000029802322</v>
      </c>
      <c r="W5632" s="12">
        <v>-0.5106</v>
      </c>
      <c r="X5632" s="12">
        <v>0.5</v>
      </c>
      <c r="Y5632" s="12">
        <v>-0.43875</v>
      </c>
      <c r="Z5632" s="8">
        <v>-1.0</v>
      </c>
      <c r="AA5632" s="8">
        <v>-1.0</v>
      </c>
      <c r="AB5632" s="8">
        <v>-1.0</v>
      </c>
      <c r="AC5632" s="8">
        <v>-1.0</v>
      </c>
      <c r="AD5632" s="8">
        <v>1.0</v>
      </c>
      <c r="AF5632" s="11">
        <f t="shared" si="1"/>
        <v>0.3564535581</v>
      </c>
    </row>
    <row r="5633" ht="15.75" customHeight="1">
      <c r="A5633" s="7">
        <v>569690.0</v>
      </c>
      <c r="B5633" s="8" t="s">
        <v>40383</v>
      </c>
      <c r="C5633" s="9">
        <v>43488.85236111111</v>
      </c>
      <c r="D5633" s="8">
        <v>4.0</v>
      </c>
      <c r="E5633" s="8">
        <v>1.0</v>
      </c>
      <c r="F5633" s="8" t="s">
        <v>56</v>
      </c>
      <c r="G5633" s="8" t="b">
        <v>0</v>
      </c>
      <c r="H5633" s="8" t="s">
        <v>40384</v>
      </c>
      <c r="I5633" s="8" t="s">
        <v>34</v>
      </c>
      <c r="J5633" s="8" t="s">
        <v>38</v>
      </c>
      <c r="K5633" s="10" t="s">
        <v>40385</v>
      </c>
      <c r="L5633" s="8" t="s">
        <v>161</v>
      </c>
      <c r="M5633" s="8" t="s">
        <v>40386</v>
      </c>
      <c r="N5633" s="8" t="s">
        <v>40387</v>
      </c>
      <c r="O5633" s="8">
        <v>23.0</v>
      </c>
      <c r="P5633" s="8" t="s">
        <v>40388</v>
      </c>
      <c r="Q5633" s="8" t="s">
        <v>40389</v>
      </c>
      <c r="R5633" s="8" t="s">
        <v>40390</v>
      </c>
      <c r="S5633" s="8" t="s">
        <v>40391</v>
      </c>
      <c r="T5633" s="8" t="s">
        <v>40392</v>
      </c>
      <c r="U5633" s="11">
        <v>-0.6273068189620972</v>
      </c>
      <c r="V5633" s="11">
        <v>-0.6000000238418579</v>
      </c>
      <c r="W5633" s="12">
        <v>-0.5684</v>
      </c>
      <c r="X5633" s="12">
        <v>0.0625</v>
      </c>
      <c r="Y5633" s="12">
        <v>0.05625000000000001</v>
      </c>
      <c r="Z5633" s="8">
        <v>-1.0</v>
      </c>
      <c r="AA5633" s="8">
        <v>-1.0</v>
      </c>
      <c r="AB5633" s="8">
        <v>-1.0</v>
      </c>
      <c r="AC5633" s="8">
        <v>1.0</v>
      </c>
      <c r="AD5633" s="8">
        <v>1.0</v>
      </c>
      <c r="AF5633" s="11">
        <f t="shared" si="1"/>
        <v>0.3565611959</v>
      </c>
    </row>
    <row r="5634" ht="15.75" customHeight="1">
      <c r="A5634" s="7">
        <v>656200.0</v>
      </c>
      <c r="B5634" s="8" t="s">
        <v>40393</v>
      </c>
      <c r="C5634" s="9">
        <v>43182.85115740741</v>
      </c>
      <c r="D5634" s="8">
        <v>7.0</v>
      </c>
      <c r="E5634" s="8">
        <v>1.0</v>
      </c>
      <c r="F5634" s="8" t="s">
        <v>56</v>
      </c>
      <c r="G5634" s="8" t="b">
        <v>0</v>
      </c>
      <c r="I5634" s="8" t="s">
        <v>34</v>
      </c>
      <c r="J5634" s="8" t="s">
        <v>38</v>
      </c>
      <c r="K5634" s="10" t="s">
        <v>40394</v>
      </c>
      <c r="L5634" s="8" t="s">
        <v>7235</v>
      </c>
      <c r="M5634" s="8" t="s">
        <v>38</v>
      </c>
      <c r="N5634" s="8" t="s">
        <v>40395</v>
      </c>
      <c r="O5634" s="8">
        <v>14.0</v>
      </c>
      <c r="P5634" s="8" t="s">
        <v>478</v>
      </c>
      <c r="Q5634" s="8" t="s">
        <v>40396</v>
      </c>
      <c r="R5634" s="8" t="s">
        <v>40397</v>
      </c>
      <c r="S5634" s="8" t="s">
        <v>40398</v>
      </c>
      <c r="T5634" s="8" t="s">
        <v>40399</v>
      </c>
      <c r="U5634" s="11">
        <v>0.4380728304386139</v>
      </c>
      <c r="V5634" s="11">
        <v>0.300000011920929</v>
      </c>
      <c r="W5634" s="12">
        <v>0.8141</v>
      </c>
      <c r="X5634" s="12">
        <v>0.4</v>
      </c>
      <c r="Y5634" s="12">
        <v>0.1607142857142857</v>
      </c>
      <c r="Z5634" s="8">
        <v>1.0</v>
      </c>
      <c r="AA5634" s="8">
        <v>1.0</v>
      </c>
      <c r="AB5634" s="8">
        <v>1.0</v>
      </c>
      <c r="AC5634" s="8">
        <v>1.0</v>
      </c>
      <c r="AD5634" s="8">
        <v>1.0</v>
      </c>
      <c r="AF5634" s="11">
        <f t="shared" si="1"/>
        <v>0.3566350913</v>
      </c>
    </row>
    <row r="5635" ht="15.75" customHeight="1">
      <c r="A5635" s="7">
        <v>846610.0</v>
      </c>
      <c r="B5635" s="8" t="s">
        <v>40400</v>
      </c>
      <c r="C5635" s="9">
        <v>43745.68074074074</v>
      </c>
      <c r="D5635" s="8">
        <v>26.0</v>
      </c>
      <c r="E5635" s="8">
        <v>5.0</v>
      </c>
      <c r="F5635" s="8" t="s">
        <v>33</v>
      </c>
      <c r="G5635" s="8" t="b">
        <v>0</v>
      </c>
      <c r="H5635" s="8" t="s">
        <v>40401</v>
      </c>
      <c r="I5635" s="8" t="s">
        <v>34</v>
      </c>
      <c r="J5635" s="8" t="s">
        <v>38</v>
      </c>
      <c r="K5635" s="10" t="s">
        <v>40402</v>
      </c>
      <c r="L5635" s="8" t="s">
        <v>2215</v>
      </c>
      <c r="M5635" s="8" t="s">
        <v>38</v>
      </c>
      <c r="N5635" s="8" t="s">
        <v>40403</v>
      </c>
      <c r="O5635" s="8">
        <v>25.0</v>
      </c>
      <c r="P5635" s="8" t="s">
        <v>670</v>
      </c>
      <c r="Q5635" s="8" t="s">
        <v>40404</v>
      </c>
      <c r="R5635" s="8" t="s">
        <v>40405</v>
      </c>
      <c r="S5635" s="8" t="s">
        <v>6855</v>
      </c>
      <c r="T5635" s="8" t="s">
        <v>40406</v>
      </c>
      <c r="U5635" s="11">
        <v>-0.724766731262207</v>
      </c>
      <c r="V5635" s="11">
        <v>-0.2000000029802322</v>
      </c>
      <c r="W5635" s="12">
        <v>-0.4922</v>
      </c>
      <c r="X5635" s="12">
        <v>0.0</v>
      </c>
      <c r="Y5635" s="12">
        <v>-0.1785714285714286</v>
      </c>
      <c r="Z5635" s="8">
        <v>-1.0</v>
      </c>
      <c r="AA5635" s="8">
        <v>-1.0</v>
      </c>
      <c r="AB5635" s="8">
        <v>-1.0</v>
      </c>
      <c r="AC5635" s="8">
        <v>-1.0</v>
      </c>
      <c r="AD5635" s="8">
        <v>0.0</v>
      </c>
      <c r="AF5635" s="11">
        <f t="shared" si="1"/>
        <v>0.3567301851</v>
      </c>
    </row>
    <row r="5636" ht="15.75" customHeight="1">
      <c r="A5636" s="7">
        <v>686611.0</v>
      </c>
      <c r="B5636" s="8" t="s">
        <v>40407</v>
      </c>
      <c r="C5636" s="9">
        <v>43727.81331018519</v>
      </c>
      <c r="D5636" s="8">
        <v>56.0</v>
      </c>
      <c r="E5636" s="8">
        <v>24.0</v>
      </c>
      <c r="F5636" s="8" t="s">
        <v>33</v>
      </c>
      <c r="G5636" s="8" t="b">
        <v>0</v>
      </c>
      <c r="I5636" s="8" t="s">
        <v>34</v>
      </c>
      <c r="J5636" s="8" t="s">
        <v>19868</v>
      </c>
      <c r="K5636" s="10" t="s">
        <v>40408</v>
      </c>
      <c r="L5636" s="8" t="s">
        <v>1530</v>
      </c>
      <c r="M5636" s="8" t="s">
        <v>3317</v>
      </c>
      <c r="N5636" s="8" t="s">
        <v>40409</v>
      </c>
      <c r="O5636" s="8">
        <v>16.0</v>
      </c>
      <c r="P5636" s="8" t="s">
        <v>839</v>
      </c>
      <c r="Q5636" s="8" t="s">
        <v>40410</v>
      </c>
      <c r="R5636" s="8" t="s">
        <v>40411</v>
      </c>
      <c r="S5636" s="8" t="s">
        <v>40412</v>
      </c>
      <c r="T5636" s="8" t="s">
        <v>40413</v>
      </c>
      <c r="U5636" s="11">
        <v>-0.748663067817688</v>
      </c>
      <c r="V5636" s="11">
        <v>-0.4000000059604645</v>
      </c>
      <c r="W5636" s="12">
        <v>-0.4767</v>
      </c>
      <c r="X5636" s="12">
        <v>0.02</v>
      </c>
      <c r="Y5636" s="12">
        <v>0.06818181818181819</v>
      </c>
      <c r="Z5636" s="8">
        <v>-1.0</v>
      </c>
      <c r="AA5636" s="8">
        <v>-1.0</v>
      </c>
      <c r="AB5636" s="8">
        <v>-1.0</v>
      </c>
      <c r="AC5636" s="8">
        <v>1.0</v>
      </c>
      <c r="AD5636" s="8">
        <v>0.0</v>
      </c>
      <c r="AF5636" s="11">
        <f t="shared" si="1"/>
        <v>0.3568876844</v>
      </c>
    </row>
    <row r="5637" ht="15.75" customHeight="1">
      <c r="A5637" s="7">
        <v>670849.0</v>
      </c>
      <c r="B5637" s="8" t="s">
        <v>40414</v>
      </c>
      <c r="C5637" s="9">
        <v>43994.64622685185</v>
      </c>
      <c r="D5637" s="8">
        <v>13.0</v>
      </c>
      <c r="E5637" s="8">
        <v>9.0</v>
      </c>
      <c r="F5637" s="8" t="s">
        <v>33</v>
      </c>
      <c r="G5637" s="8" t="b">
        <v>0</v>
      </c>
      <c r="I5637" s="8" t="s">
        <v>34</v>
      </c>
      <c r="J5637" s="8" t="s">
        <v>40415</v>
      </c>
      <c r="K5637" s="10" t="s">
        <v>40416</v>
      </c>
      <c r="L5637" s="8" t="s">
        <v>2735</v>
      </c>
      <c r="M5637" s="8" t="s">
        <v>38</v>
      </c>
      <c r="N5637" s="8" t="s">
        <v>40417</v>
      </c>
      <c r="O5637" s="8">
        <v>24.0</v>
      </c>
      <c r="P5637" s="8" t="s">
        <v>2044</v>
      </c>
      <c r="Q5637" s="8" t="s">
        <v>40418</v>
      </c>
      <c r="R5637" s="8" t="s">
        <v>40419</v>
      </c>
      <c r="S5637" s="8" t="s">
        <v>3924</v>
      </c>
      <c r="T5637" s="8" t="s">
        <v>40420</v>
      </c>
      <c r="U5637" s="11">
        <v>-0.8581717610359192</v>
      </c>
      <c r="V5637" s="11">
        <v>0.0</v>
      </c>
      <c r="W5637" s="12">
        <v>-0.416</v>
      </c>
      <c r="X5637" s="12">
        <v>0.4</v>
      </c>
      <c r="Y5637" s="12">
        <v>-0.2</v>
      </c>
      <c r="Z5637" s="8">
        <v>-1.0</v>
      </c>
      <c r="AA5637" s="8">
        <v>0.0</v>
      </c>
      <c r="AB5637" s="8">
        <v>-1.0</v>
      </c>
      <c r="AC5637" s="8">
        <v>-1.0</v>
      </c>
      <c r="AD5637" s="8">
        <v>1.0</v>
      </c>
      <c r="AF5637" s="11">
        <f t="shared" si="1"/>
        <v>0.3569994526</v>
      </c>
    </row>
    <row r="5638" ht="15.75" customHeight="1">
      <c r="A5638" s="7">
        <v>889597.0</v>
      </c>
      <c r="B5638" s="8" t="s">
        <v>40421</v>
      </c>
      <c r="C5638" s="9">
        <v>42907.6072337963</v>
      </c>
      <c r="D5638" s="8">
        <v>9002.0</v>
      </c>
      <c r="E5638" s="8">
        <v>4493.0</v>
      </c>
      <c r="F5638" s="8" t="s">
        <v>67</v>
      </c>
      <c r="G5638" s="8" t="b">
        <v>0</v>
      </c>
      <c r="I5638" s="8" t="s">
        <v>34</v>
      </c>
      <c r="J5638" s="8" t="s">
        <v>38</v>
      </c>
      <c r="K5638" s="10" t="s">
        <v>40422</v>
      </c>
      <c r="L5638" s="8" t="s">
        <v>2520</v>
      </c>
      <c r="M5638" s="8" t="s">
        <v>38</v>
      </c>
      <c r="N5638" s="8" t="s">
        <v>40423</v>
      </c>
      <c r="O5638" s="8">
        <v>14.0</v>
      </c>
      <c r="P5638" s="8" t="s">
        <v>2254</v>
      </c>
      <c r="Q5638" s="8" t="s">
        <v>40424</v>
      </c>
      <c r="R5638" s="8" t="s">
        <v>40425</v>
      </c>
      <c r="S5638" s="8" t="s">
        <v>40426</v>
      </c>
      <c r="T5638" s="8" t="s">
        <v>40427</v>
      </c>
      <c r="U5638" s="11">
        <v>-0.7228888869285583</v>
      </c>
      <c r="V5638" s="11">
        <v>-0.4000000059604645</v>
      </c>
      <c r="W5638" s="12">
        <v>-0.4939</v>
      </c>
      <c r="X5638" s="12">
        <v>0.01666666666666667</v>
      </c>
      <c r="Y5638" s="12">
        <v>-0.1956521739130435</v>
      </c>
      <c r="Z5638" s="8">
        <v>-1.0</v>
      </c>
      <c r="AA5638" s="8">
        <v>-1.0</v>
      </c>
      <c r="AB5638" s="8">
        <v>-1.0</v>
      </c>
      <c r="AC5638" s="8">
        <v>-1.0</v>
      </c>
      <c r="AD5638" s="8">
        <v>0.0</v>
      </c>
      <c r="AF5638" s="11">
        <f t="shared" si="1"/>
        <v>0.3570348213</v>
      </c>
    </row>
    <row r="5639" ht="15.75" customHeight="1">
      <c r="A5639" s="7">
        <v>355638.0</v>
      </c>
      <c r="B5639" s="8" t="s">
        <v>40428</v>
      </c>
      <c r="C5639" s="9">
        <v>44119.78358796296</v>
      </c>
      <c r="D5639" s="8">
        <v>7.0</v>
      </c>
      <c r="E5639" s="8">
        <v>1.0</v>
      </c>
      <c r="F5639" s="8" t="s">
        <v>33</v>
      </c>
      <c r="G5639" s="8" t="b">
        <v>0</v>
      </c>
      <c r="H5639" s="8" t="s">
        <v>35907</v>
      </c>
      <c r="I5639" s="8" t="s">
        <v>34</v>
      </c>
      <c r="J5639" s="8" t="s">
        <v>38</v>
      </c>
      <c r="K5639" s="10" t="s">
        <v>40429</v>
      </c>
      <c r="L5639" s="8" t="s">
        <v>5470</v>
      </c>
      <c r="M5639" s="8" t="s">
        <v>40430</v>
      </c>
      <c r="N5639" s="8" t="s">
        <v>40431</v>
      </c>
      <c r="O5639" s="8">
        <v>12.0</v>
      </c>
      <c r="P5639" s="8" t="s">
        <v>1258</v>
      </c>
      <c r="Q5639" s="8" t="s">
        <v>40432</v>
      </c>
      <c r="R5639" s="8" t="s">
        <v>15707</v>
      </c>
      <c r="S5639" s="8" t="s">
        <v>1186</v>
      </c>
      <c r="T5639" s="8" t="s">
        <v>40433</v>
      </c>
      <c r="U5639" s="11">
        <v>0.9885090589523315</v>
      </c>
      <c r="V5639" s="11">
        <v>0.699999988079071</v>
      </c>
      <c r="W5639" s="12">
        <v>0.3612</v>
      </c>
      <c r="X5639" s="12">
        <v>0.1</v>
      </c>
      <c r="Y5639" s="12">
        <v>0.1575</v>
      </c>
      <c r="Z5639" s="8">
        <v>1.0</v>
      </c>
      <c r="AA5639" s="8">
        <v>1.0</v>
      </c>
      <c r="AB5639" s="8">
        <v>1.0</v>
      </c>
      <c r="AC5639" s="8">
        <v>1.0</v>
      </c>
      <c r="AD5639" s="8">
        <v>1.0</v>
      </c>
      <c r="AF5639" s="11">
        <f t="shared" si="1"/>
        <v>0.3570494721</v>
      </c>
    </row>
    <row r="5640" ht="15.75" customHeight="1">
      <c r="A5640" s="7">
        <v>377487.0</v>
      </c>
      <c r="B5640" s="8" t="s">
        <v>40434</v>
      </c>
      <c r="C5640" s="9">
        <v>42299.94107638889</v>
      </c>
      <c r="D5640" s="8">
        <v>1.0</v>
      </c>
      <c r="E5640" s="8">
        <v>4.0</v>
      </c>
      <c r="F5640" s="8" t="s">
        <v>98</v>
      </c>
      <c r="G5640" s="8" t="b">
        <v>0</v>
      </c>
      <c r="I5640" s="8" t="s">
        <v>34</v>
      </c>
      <c r="J5640" s="8" t="s">
        <v>19186</v>
      </c>
      <c r="K5640" s="10" t="s">
        <v>40435</v>
      </c>
      <c r="L5640" s="8" t="s">
        <v>17010</v>
      </c>
      <c r="M5640" s="8" t="s">
        <v>38</v>
      </c>
      <c r="N5640" s="8" t="s">
        <v>40436</v>
      </c>
      <c r="O5640" s="8">
        <v>11.0</v>
      </c>
      <c r="P5640" s="8" t="s">
        <v>773</v>
      </c>
      <c r="Q5640" s="8" t="s">
        <v>40437</v>
      </c>
      <c r="R5640" s="8" t="s">
        <v>40438</v>
      </c>
      <c r="S5640" s="8" t="s">
        <v>40439</v>
      </c>
      <c r="T5640" s="8" t="s">
        <v>40440</v>
      </c>
      <c r="U5640" s="11">
        <v>-0.9352939128875732</v>
      </c>
      <c r="V5640" s="11">
        <v>-0.2000000029802322</v>
      </c>
      <c r="W5640" s="12">
        <v>-0.3818</v>
      </c>
      <c r="X5640" s="12">
        <v>-0.1666666666666667</v>
      </c>
      <c r="Y5640" s="12">
        <v>-0.2045454545454546</v>
      </c>
      <c r="Z5640" s="8">
        <v>-1.0</v>
      </c>
      <c r="AA5640" s="8">
        <v>-1.0</v>
      </c>
      <c r="AB5640" s="8">
        <v>-1.0</v>
      </c>
      <c r="AC5640" s="8">
        <v>-1.0</v>
      </c>
      <c r="AD5640" s="8">
        <v>-1.0</v>
      </c>
      <c r="AF5640" s="11">
        <f t="shared" si="1"/>
        <v>0.3570952159</v>
      </c>
    </row>
    <row r="5641" ht="15.75" customHeight="1">
      <c r="A5641" s="7">
        <v>852116.0</v>
      </c>
      <c r="B5641" s="8" t="s">
        <v>40441</v>
      </c>
      <c r="C5641" s="9">
        <v>43264.85902777778</v>
      </c>
      <c r="D5641" s="8">
        <v>16.0</v>
      </c>
      <c r="E5641" s="8">
        <v>2.0</v>
      </c>
      <c r="F5641" s="8" t="s">
        <v>98</v>
      </c>
      <c r="G5641" s="8" t="b">
        <v>0</v>
      </c>
      <c r="I5641" s="8" t="s">
        <v>34</v>
      </c>
      <c r="J5641" s="8" t="s">
        <v>40442</v>
      </c>
      <c r="K5641" s="10" t="s">
        <v>40443</v>
      </c>
      <c r="L5641" s="8" t="s">
        <v>4636</v>
      </c>
      <c r="M5641" s="8" t="s">
        <v>38</v>
      </c>
      <c r="N5641" s="8" t="s">
        <v>40444</v>
      </c>
      <c r="O5641" s="8">
        <v>16.0</v>
      </c>
      <c r="P5641" s="8" t="s">
        <v>8291</v>
      </c>
      <c r="Q5641" s="8" t="s">
        <v>40445</v>
      </c>
      <c r="R5641" s="8" t="s">
        <v>40446</v>
      </c>
      <c r="S5641" s="8" t="s">
        <v>293</v>
      </c>
      <c r="T5641" s="8" t="s">
        <v>40447</v>
      </c>
      <c r="U5641" s="11">
        <v>0.4484963417053223</v>
      </c>
      <c r="V5641" s="11">
        <v>0.1000000014901161</v>
      </c>
      <c r="W5641" s="12">
        <v>0.7964</v>
      </c>
      <c r="X5641" s="12">
        <v>0.0</v>
      </c>
      <c r="Y5641" s="12">
        <v>0.16875</v>
      </c>
      <c r="Z5641" s="8">
        <v>1.0</v>
      </c>
      <c r="AA5641" s="8">
        <v>1.0</v>
      </c>
      <c r="AB5641" s="8">
        <v>1.0</v>
      </c>
      <c r="AC5641" s="8">
        <v>1.0</v>
      </c>
      <c r="AD5641" s="8">
        <v>0.0</v>
      </c>
      <c r="AF5641" s="11">
        <f t="shared" si="1"/>
        <v>0.3571824865</v>
      </c>
    </row>
    <row r="5642" ht="15.75" customHeight="1">
      <c r="A5642" s="7">
        <v>51969.0</v>
      </c>
      <c r="B5642" s="8" t="s">
        <v>40448</v>
      </c>
      <c r="C5642" s="9">
        <v>44189.85833333333</v>
      </c>
      <c r="D5642" s="8">
        <v>10.0</v>
      </c>
      <c r="E5642" s="8">
        <v>1.0</v>
      </c>
      <c r="F5642" s="8" t="s">
        <v>98</v>
      </c>
      <c r="G5642" s="8" t="b">
        <v>0</v>
      </c>
      <c r="I5642" s="8" t="s">
        <v>34</v>
      </c>
      <c r="J5642" s="8" t="s">
        <v>1074</v>
      </c>
      <c r="K5642" s="10" t="s">
        <v>40449</v>
      </c>
      <c r="L5642" s="8" t="s">
        <v>6351</v>
      </c>
      <c r="M5642" s="8" t="s">
        <v>38</v>
      </c>
      <c r="N5642" s="8" t="s">
        <v>40450</v>
      </c>
      <c r="O5642" s="8">
        <v>24.0</v>
      </c>
      <c r="P5642" s="8" t="s">
        <v>382</v>
      </c>
      <c r="Q5642" s="8" t="s">
        <v>40451</v>
      </c>
      <c r="R5642" s="8" t="s">
        <v>16942</v>
      </c>
      <c r="S5642" s="8" t="s">
        <v>40452</v>
      </c>
      <c r="T5642" s="8" t="s">
        <v>40453</v>
      </c>
      <c r="U5642" s="11">
        <v>0.5507510900497437</v>
      </c>
      <c r="V5642" s="11">
        <v>0.5</v>
      </c>
      <c r="W5642" s="12">
        <v>0.6486</v>
      </c>
      <c r="X5642" s="12">
        <v>0.1931818181818182</v>
      </c>
      <c r="Y5642" s="12">
        <v>0.2432432432432433</v>
      </c>
      <c r="Z5642" s="8">
        <v>1.0</v>
      </c>
      <c r="AA5642" s="8">
        <v>1.0</v>
      </c>
      <c r="AB5642" s="8">
        <v>1.0</v>
      </c>
      <c r="AC5642" s="8">
        <v>1.0</v>
      </c>
      <c r="AD5642" s="8">
        <v>1.0</v>
      </c>
      <c r="AF5642" s="11">
        <f t="shared" si="1"/>
        <v>0.357217157</v>
      </c>
    </row>
    <row r="5643" ht="15.75" customHeight="1">
      <c r="A5643" s="7">
        <v>613736.0</v>
      </c>
      <c r="B5643" s="8" t="s">
        <v>40454</v>
      </c>
      <c r="C5643" s="9">
        <v>43349.67081018518</v>
      </c>
      <c r="D5643" s="8">
        <v>7.0</v>
      </c>
      <c r="E5643" s="8">
        <v>0.0</v>
      </c>
      <c r="F5643" s="8" t="s">
        <v>98</v>
      </c>
      <c r="G5643" s="8" t="b">
        <v>0</v>
      </c>
      <c r="I5643" s="8" t="s">
        <v>34</v>
      </c>
      <c r="J5643" s="8" t="s">
        <v>38</v>
      </c>
      <c r="K5643" s="10" t="s">
        <v>40455</v>
      </c>
      <c r="L5643" s="8" t="s">
        <v>17730</v>
      </c>
      <c r="M5643" s="8" t="s">
        <v>7153</v>
      </c>
      <c r="N5643" s="8" t="s">
        <v>40456</v>
      </c>
      <c r="O5643" s="8">
        <v>14.0</v>
      </c>
      <c r="P5643" s="8" t="s">
        <v>1369</v>
      </c>
      <c r="Q5643" s="8" t="s">
        <v>40457</v>
      </c>
      <c r="R5643" s="8" t="s">
        <v>10648</v>
      </c>
      <c r="S5643" s="8" t="s">
        <v>293</v>
      </c>
      <c r="T5643" s="8" t="s">
        <v>40458</v>
      </c>
      <c r="U5643" s="11">
        <v>0.8895519375801086</v>
      </c>
      <c r="V5643" s="11">
        <v>0.300000011920929</v>
      </c>
      <c r="W5643" s="12">
        <v>0.4019</v>
      </c>
      <c r="X5643" s="12">
        <v>0.0</v>
      </c>
      <c r="Y5643" s="12">
        <v>0.1640625</v>
      </c>
      <c r="Z5643" s="8">
        <v>1.0</v>
      </c>
      <c r="AA5643" s="8">
        <v>1.0</v>
      </c>
      <c r="AB5643" s="8">
        <v>1.0</v>
      </c>
      <c r="AC5643" s="8">
        <v>1.0</v>
      </c>
      <c r="AD5643" s="8">
        <v>0.0</v>
      </c>
      <c r="AF5643" s="11">
        <f t="shared" si="1"/>
        <v>0.3575109237</v>
      </c>
    </row>
    <row r="5644" ht="15.75" customHeight="1">
      <c r="A5644" s="7">
        <v>586523.0</v>
      </c>
      <c r="B5644" s="8" t="s">
        <v>40459</v>
      </c>
      <c r="C5644" s="9">
        <v>44098.53318287037</v>
      </c>
      <c r="D5644" s="8">
        <v>85.0</v>
      </c>
      <c r="E5644" s="8">
        <v>26.0</v>
      </c>
      <c r="F5644" s="8" t="s">
        <v>56</v>
      </c>
      <c r="G5644" s="8" t="b">
        <v>0</v>
      </c>
      <c r="I5644" s="8" t="s">
        <v>34</v>
      </c>
      <c r="J5644" s="8" t="s">
        <v>38</v>
      </c>
      <c r="K5644" s="10" t="s">
        <v>40460</v>
      </c>
      <c r="L5644" s="8" t="s">
        <v>418</v>
      </c>
      <c r="M5644" s="8" t="s">
        <v>38</v>
      </c>
      <c r="N5644" s="8" t="s">
        <v>40461</v>
      </c>
      <c r="O5644" s="8">
        <v>23.0</v>
      </c>
      <c r="P5644" s="8" t="s">
        <v>18672</v>
      </c>
      <c r="Q5644" s="8" t="s">
        <v>40462</v>
      </c>
      <c r="R5644" s="8" t="s">
        <v>40463</v>
      </c>
      <c r="S5644" s="8" t="s">
        <v>293</v>
      </c>
      <c r="T5644" s="8" t="s">
        <v>40464</v>
      </c>
      <c r="U5644" s="11">
        <v>-0.3907643258571625</v>
      </c>
      <c r="V5644" s="11">
        <v>-0.1000000014901161</v>
      </c>
      <c r="W5644" s="12">
        <v>-0.9152</v>
      </c>
      <c r="X5644" s="12">
        <v>0.0</v>
      </c>
      <c r="Y5644" s="12">
        <v>-0.1875</v>
      </c>
      <c r="Z5644" s="8">
        <v>-1.0</v>
      </c>
      <c r="AA5644" s="8">
        <v>-1.0</v>
      </c>
      <c r="AB5644" s="8">
        <v>-1.0</v>
      </c>
      <c r="AC5644" s="8">
        <v>-1.0</v>
      </c>
      <c r="AD5644" s="8">
        <v>0.0</v>
      </c>
      <c r="AF5644" s="11">
        <f t="shared" si="1"/>
        <v>0.357627511</v>
      </c>
    </row>
    <row r="5645" ht="15.75" customHeight="1">
      <c r="A5645" s="7">
        <v>63993.0</v>
      </c>
      <c r="B5645" s="8" t="s">
        <v>40465</v>
      </c>
      <c r="C5645" s="9">
        <v>44287.81306712963</v>
      </c>
      <c r="D5645" s="8">
        <v>163.0</v>
      </c>
      <c r="E5645" s="8">
        <v>45.0</v>
      </c>
      <c r="F5645" s="8" t="s">
        <v>33</v>
      </c>
      <c r="G5645" s="8" t="b">
        <v>0</v>
      </c>
      <c r="I5645" s="8" t="s">
        <v>34</v>
      </c>
      <c r="J5645" s="8" t="s">
        <v>38</v>
      </c>
      <c r="K5645" s="10" t="s">
        <v>40466</v>
      </c>
      <c r="L5645" s="8" t="s">
        <v>1671</v>
      </c>
      <c r="M5645" s="8" t="s">
        <v>38</v>
      </c>
      <c r="N5645" s="8" t="s">
        <v>40467</v>
      </c>
      <c r="O5645" s="8">
        <v>30.0</v>
      </c>
      <c r="P5645" s="8" t="s">
        <v>191</v>
      </c>
      <c r="Q5645" s="8" t="s">
        <v>40468</v>
      </c>
      <c r="R5645" s="8" t="s">
        <v>40469</v>
      </c>
      <c r="S5645" s="8" t="s">
        <v>293</v>
      </c>
      <c r="T5645" s="8" t="s">
        <v>40470</v>
      </c>
      <c r="U5645" s="11">
        <v>0.3886866569519043</v>
      </c>
      <c r="V5645" s="11">
        <v>0.0</v>
      </c>
      <c r="W5645" s="12">
        <v>0.9201</v>
      </c>
      <c r="X5645" s="12">
        <v>0.0</v>
      </c>
      <c r="Y5645" s="12">
        <v>0.3008720930232558</v>
      </c>
      <c r="Z5645" s="8">
        <v>1.0</v>
      </c>
      <c r="AA5645" s="8">
        <v>0.0</v>
      </c>
      <c r="AB5645" s="8">
        <v>1.0</v>
      </c>
      <c r="AC5645" s="8">
        <v>1.0</v>
      </c>
      <c r="AD5645" s="8">
        <v>0.0</v>
      </c>
      <c r="AF5645" s="11">
        <f t="shared" si="1"/>
        <v>0.3576305931</v>
      </c>
    </row>
    <row r="5646" ht="15.75" customHeight="1">
      <c r="A5646" s="7">
        <v>533859.0</v>
      </c>
      <c r="B5646" s="8" t="s">
        <v>40471</v>
      </c>
      <c r="C5646" s="9">
        <v>44117.89853009259</v>
      </c>
      <c r="D5646" s="8">
        <v>41.0</v>
      </c>
      <c r="E5646" s="8">
        <v>11.0</v>
      </c>
      <c r="F5646" s="8" t="s">
        <v>33</v>
      </c>
      <c r="G5646" s="8" t="b">
        <v>0</v>
      </c>
      <c r="I5646" s="8" t="s">
        <v>34</v>
      </c>
      <c r="J5646" s="8" t="s">
        <v>38</v>
      </c>
      <c r="K5646" s="10" t="s">
        <v>40472</v>
      </c>
      <c r="L5646" s="8" t="s">
        <v>2404</v>
      </c>
      <c r="M5646" s="8" t="s">
        <v>40473</v>
      </c>
      <c r="N5646" s="8" t="s">
        <v>40474</v>
      </c>
      <c r="O5646" s="8">
        <v>20.0</v>
      </c>
      <c r="P5646" s="8" t="s">
        <v>16011</v>
      </c>
      <c r="Q5646" s="8" t="s">
        <v>40475</v>
      </c>
      <c r="R5646" s="8" t="s">
        <v>40476</v>
      </c>
      <c r="S5646" s="8" t="s">
        <v>40477</v>
      </c>
      <c r="T5646" s="8" t="s">
        <v>40478</v>
      </c>
      <c r="U5646" s="11">
        <v>0.9909729361534119</v>
      </c>
      <c r="V5646" s="11">
        <v>0.699999988079071</v>
      </c>
      <c r="W5646" s="12">
        <v>0.3612</v>
      </c>
      <c r="X5646" s="12">
        <v>0.04166666666666666</v>
      </c>
      <c r="Y5646" s="12">
        <v>0.3040540540540541</v>
      </c>
      <c r="Z5646" s="8">
        <v>1.0</v>
      </c>
      <c r="AA5646" s="8">
        <v>1.0</v>
      </c>
      <c r="AB5646" s="8">
        <v>1.0</v>
      </c>
      <c r="AC5646" s="8">
        <v>1.0</v>
      </c>
      <c r="AD5646" s="8">
        <v>0.0</v>
      </c>
      <c r="AF5646" s="11">
        <f t="shared" si="1"/>
        <v>0.3579394245</v>
      </c>
    </row>
    <row r="5647" ht="15.75" customHeight="1">
      <c r="A5647" s="7">
        <v>710589.0</v>
      </c>
      <c r="B5647" s="8" t="s">
        <v>40479</v>
      </c>
      <c r="C5647" s="9">
        <v>43580.89523148148</v>
      </c>
      <c r="D5647" s="8">
        <v>21.0</v>
      </c>
      <c r="E5647" s="8">
        <v>6.0</v>
      </c>
      <c r="F5647" s="8" t="s">
        <v>128</v>
      </c>
      <c r="G5647" s="8" t="b">
        <v>0</v>
      </c>
      <c r="I5647" s="8" t="s">
        <v>34</v>
      </c>
      <c r="J5647" s="8" t="s">
        <v>40480</v>
      </c>
      <c r="K5647" s="10" t="s">
        <v>40481</v>
      </c>
      <c r="L5647" s="8" t="s">
        <v>1199</v>
      </c>
      <c r="M5647" s="8" t="s">
        <v>38</v>
      </c>
      <c r="N5647" s="8" t="s">
        <v>40482</v>
      </c>
      <c r="O5647" s="8">
        <v>27.0</v>
      </c>
      <c r="P5647" s="8" t="s">
        <v>5376</v>
      </c>
      <c r="Q5647" s="8" t="s">
        <v>40483</v>
      </c>
      <c r="R5647" s="8" t="s">
        <v>40484</v>
      </c>
      <c r="S5647" s="8" t="s">
        <v>40485</v>
      </c>
      <c r="T5647" s="8" t="s">
        <v>40486</v>
      </c>
      <c r="U5647" s="11">
        <v>-0.8217136859893799</v>
      </c>
      <c r="V5647" s="11">
        <v>-0.4000000059604645</v>
      </c>
      <c r="W5647" s="12">
        <v>-0.4357</v>
      </c>
      <c r="X5647" s="12">
        <v>0.0380952380952381</v>
      </c>
      <c r="Y5647" s="12">
        <v>0.04500000000000001</v>
      </c>
      <c r="Z5647" s="8">
        <v>-1.0</v>
      </c>
      <c r="AA5647" s="8">
        <v>-1.0</v>
      </c>
      <c r="AB5647" s="8">
        <v>-1.0</v>
      </c>
      <c r="AC5647" s="8">
        <v>0.0</v>
      </c>
      <c r="AD5647" s="8">
        <v>0.0</v>
      </c>
      <c r="AF5647" s="11">
        <f t="shared" si="1"/>
        <v>0.358020653</v>
      </c>
    </row>
    <row r="5648" ht="15.75" customHeight="1">
      <c r="A5648" s="7">
        <v>49210.0</v>
      </c>
      <c r="B5648" s="8" t="s">
        <v>40487</v>
      </c>
      <c r="C5648" s="9">
        <v>43937.95119212963</v>
      </c>
      <c r="D5648" s="8">
        <v>77.0</v>
      </c>
      <c r="E5648" s="8">
        <v>20.0</v>
      </c>
      <c r="F5648" s="8" t="s">
        <v>56</v>
      </c>
      <c r="G5648" s="8" t="b">
        <v>0</v>
      </c>
      <c r="I5648" s="8" t="s">
        <v>34</v>
      </c>
      <c r="J5648" s="8" t="s">
        <v>1074</v>
      </c>
      <c r="K5648" s="10" t="s">
        <v>40488</v>
      </c>
      <c r="L5648" s="8" t="s">
        <v>179</v>
      </c>
      <c r="M5648" s="8" t="s">
        <v>38</v>
      </c>
      <c r="N5648" s="8" t="s">
        <v>40489</v>
      </c>
      <c r="O5648" s="8">
        <v>17.0</v>
      </c>
      <c r="P5648" s="8" t="s">
        <v>5190</v>
      </c>
      <c r="Q5648" s="8" t="s">
        <v>40490</v>
      </c>
      <c r="R5648" s="8" t="s">
        <v>40491</v>
      </c>
      <c r="S5648" s="8" t="s">
        <v>2687</v>
      </c>
      <c r="T5648" s="8" t="s">
        <v>40492</v>
      </c>
      <c r="U5648" s="11">
        <v>-0.6800287365913391</v>
      </c>
      <c r="V5648" s="11">
        <v>0.1000000014901161</v>
      </c>
      <c r="W5648" s="12">
        <v>-0.5267</v>
      </c>
      <c r="X5648" s="12">
        <v>0.0</v>
      </c>
      <c r="Y5648" s="12">
        <v>0.2544642857142856</v>
      </c>
      <c r="Z5648" s="8">
        <v>-1.0</v>
      </c>
      <c r="AA5648" s="8">
        <v>1.0</v>
      </c>
      <c r="AB5648" s="8">
        <v>-1.0</v>
      </c>
      <c r="AC5648" s="8">
        <v>1.0</v>
      </c>
      <c r="AD5648" s="8">
        <v>0.0</v>
      </c>
      <c r="AF5648" s="11">
        <f t="shared" si="1"/>
        <v>0.3581711356</v>
      </c>
    </row>
    <row r="5649" ht="15.75" customHeight="1">
      <c r="A5649" s="7">
        <v>700558.0</v>
      </c>
      <c r="B5649" s="8" t="s">
        <v>40493</v>
      </c>
      <c r="C5649" s="9">
        <v>43850.87774305556</v>
      </c>
      <c r="D5649" s="8">
        <v>8.0</v>
      </c>
      <c r="E5649" s="8">
        <v>1.0</v>
      </c>
      <c r="F5649" s="8" t="s">
        <v>56</v>
      </c>
      <c r="G5649" s="8" t="b">
        <v>0</v>
      </c>
      <c r="H5649" s="8" t="s">
        <v>40494</v>
      </c>
      <c r="I5649" s="8" t="s">
        <v>34</v>
      </c>
      <c r="J5649" s="8" t="s">
        <v>38</v>
      </c>
      <c r="K5649" s="10" t="s">
        <v>40495</v>
      </c>
      <c r="L5649" s="8" t="s">
        <v>4344</v>
      </c>
      <c r="M5649" s="8" t="s">
        <v>38</v>
      </c>
      <c r="N5649" s="8" t="s">
        <v>40496</v>
      </c>
      <c r="O5649" s="8">
        <v>18.0</v>
      </c>
      <c r="P5649" s="8" t="s">
        <v>1132</v>
      </c>
      <c r="Q5649" s="8" t="s">
        <v>40497</v>
      </c>
      <c r="R5649" s="8" t="s">
        <v>40498</v>
      </c>
      <c r="S5649" s="8" t="s">
        <v>40499</v>
      </c>
      <c r="T5649" s="8" t="s">
        <v>40500</v>
      </c>
      <c r="U5649" s="11">
        <v>0.6114042401313782</v>
      </c>
      <c r="V5649" s="11">
        <v>0.2000000029802322</v>
      </c>
      <c r="W5649" s="12">
        <v>0.5859</v>
      </c>
      <c r="X5649" s="12">
        <v>0.2833333333333334</v>
      </c>
      <c r="Y5649" s="12">
        <v>0.0267857142857143</v>
      </c>
      <c r="Z5649" s="8">
        <v>1.0</v>
      </c>
      <c r="AA5649" s="8">
        <v>1.0</v>
      </c>
      <c r="AB5649" s="8">
        <v>1.0</v>
      </c>
      <c r="AC5649" s="8">
        <v>0.0</v>
      </c>
      <c r="AD5649" s="8">
        <v>1.0</v>
      </c>
      <c r="AF5649" s="11">
        <f t="shared" si="1"/>
        <v>0.3582217443</v>
      </c>
    </row>
    <row r="5650" ht="15.75" customHeight="1">
      <c r="A5650" s="7">
        <v>674166.0</v>
      </c>
      <c r="B5650" s="8" t="s">
        <v>40501</v>
      </c>
      <c r="C5650" s="9">
        <v>43774.69068287037</v>
      </c>
      <c r="D5650" s="8">
        <v>231.0</v>
      </c>
      <c r="E5650" s="8">
        <v>94.0</v>
      </c>
      <c r="F5650" s="8" t="s">
        <v>98</v>
      </c>
      <c r="G5650" s="8" t="b">
        <v>0</v>
      </c>
      <c r="I5650" s="8" t="s">
        <v>34</v>
      </c>
      <c r="J5650" s="8" t="s">
        <v>38</v>
      </c>
      <c r="K5650" s="10" t="s">
        <v>40502</v>
      </c>
      <c r="L5650" s="8" t="s">
        <v>771</v>
      </c>
      <c r="M5650" s="8" t="s">
        <v>38</v>
      </c>
      <c r="N5650" s="8" t="s">
        <v>40503</v>
      </c>
      <c r="O5650" s="8">
        <v>22.0</v>
      </c>
      <c r="P5650" s="8" t="s">
        <v>8537</v>
      </c>
      <c r="Q5650" s="8" t="s">
        <v>40504</v>
      </c>
      <c r="R5650" s="8" t="s">
        <v>10070</v>
      </c>
      <c r="S5650" s="8" t="s">
        <v>28493</v>
      </c>
      <c r="T5650" s="8" t="s">
        <v>40505</v>
      </c>
      <c r="U5650" s="11">
        <v>-0.7514731884002686</v>
      </c>
      <c r="V5650" s="11">
        <v>-0.2000000029802322</v>
      </c>
      <c r="W5650" s="12">
        <v>-0.4767</v>
      </c>
      <c r="X5650" s="12">
        <v>-0.5</v>
      </c>
      <c r="Y5650" s="12">
        <v>0.1730769230769231</v>
      </c>
      <c r="Z5650" s="8">
        <v>-1.0</v>
      </c>
      <c r="AA5650" s="8">
        <v>-1.0</v>
      </c>
      <c r="AB5650" s="8">
        <v>-1.0</v>
      </c>
      <c r="AC5650" s="8">
        <v>1.0</v>
      </c>
      <c r="AD5650" s="8">
        <v>-1.0</v>
      </c>
      <c r="AF5650" s="11">
        <f t="shared" si="1"/>
        <v>0.3582272689</v>
      </c>
    </row>
    <row r="5651" ht="15.75" customHeight="1">
      <c r="A5651" s="7">
        <v>356118.0</v>
      </c>
      <c r="B5651" s="8" t="s">
        <v>40506</v>
      </c>
      <c r="C5651" s="9">
        <v>43975.67361111111</v>
      </c>
      <c r="D5651" s="8">
        <v>5.0</v>
      </c>
      <c r="E5651" s="8">
        <v>2.0</v>
      </c>
      <c r="F5651" s="8" t="s">
        <v>98</v>
      </c>
      <c r="G5651" s="8" t="b">
        <v>0</v>
      </c>
      <c r="I5651" s="8" t="s">
        <v>34</v>
      </c>
      <c r="J5651" s="8" t="s">
        <v>31972</v>
      </c>
      <c r="K5651" s="10" t="s">
        <v>40507</v>
      </c>
      <c r="L5651" s="8" t="s">
        <v>5470</v>
      </c>
      <c r="M5651" s="8" t="s">
        <v>38</v>
      </c>
      <c r="N5651" s="8" t="s">
        <v>40508</v>
      </c>
      <c r="O5651" s="8">
        <v>13.0</v>
      </c>
      <c r="P5651" s="8" t="s">
        <v>6162</v>
      </c>
      <c r="Q5651" s="8" t="s">
        <v>40509</v>
      </c>
      <c r="R5651" s="8" t="s">
        <v>9036</v>
      </c>
      <c r="S5651" s="8" t="s">
        <v>1937</v>
      </c>
      <c r="T5651" s="8" t="s">
        <v>40510</v>
      </c>
      <c r="U5651" s="11">
        <v>0.9920262694358826</v>
      </c>
      <c r="V5651" s="11">
        <v>0.2000000029802322</v>
      </c>
      <c r="W5651" s="12">
        <v>0.3612</v>
      </c>
      <c r="X5651" s="12">
        <v>0.0</v>
      </c>
      <c r="Y5651" s="12">
        <v>0.2410714285714286</v>
      </c>
      <c r="Z5651" s="8">
        <v>1.0</v>
      </c>
      <c r="AA5651" s="8">
        <v>1.0</v>
      </c>
      <c r="AB5651" s="8">
        <v>1.0</v>
      </c>
      <c r="AC5651" s="8">
        <v>1.0</v>
      </c>
      <c r="AD5651" s="8">
        <v>0.0</v>
      </c>
      <c r="AF5651" s="11">
        <f t="shared" si="1"/>
        <v>0.3583198885</v>
      </c>
    </row>
    <row r="5652" ht="15.75" customHeight="1">
      <c r="A5652" s="7">
        <v>989675.0</v>
      </c>
      <c r="B5652" s="8" t="s">
        <v>40511</v>
      </c>
      <c r="C5652" s="9">
        <v>42922.56949074074</v>
      </c>
      <c r="D5652" s="8">
        <v>5.0</v>
      </c>
      <c r="E5652" s="8">
        <v>1.0</v>
      </c>
      <c r="F5652" s="8" t="s">
        <v>128</v>
      </c>
      <c r="G5652" s="8" t="b">
        <v>0</v>
      </c>
      <c r="I5652" s="8" t="s">
        <v>34</v>
      </c>
      <c r="J5652" s="8" t="s">
        <v>40512</v>
      </c>
      <c r="K5652" s="10" t="s">
        <v>40513</v>
      </c>
      <c r="L5652" s="8" t="s">
        <v>11951</v>
      </c>
      <c r="M5652" s="8" t="s">
        <v>40514</v>
      </c>
      <c r="N5652" s="8" t="s">
        <v>40515</v>
      </c>
      <c r="O5652" s="8">
        <v>15.0</v>
      </c>
      <c r="P5652" s="8" t="s">
        <v>1420</v>
      </c>
      <c r="Q5652" s="8" t="s">
        <v>40516</v>
      </c>
      <c r="R5652" s="8" t="s">
        <v>40517</v>
      </c>
      <c r="S5652" s="8" t="s">
        <v>1602</v>
      </c>
      <c r="T5652" s="8" t="s">
        <v>40518</v>
      </c>
      <c r="U5652" s="11">
        <v>-0.850420355796814</v>
      </c>
      <c r="V5652" s="11">
        <v>-0.1000000014901161</v>
      </c>
      <c r="W5652" s="12">
        <v>-0.4215</v>
      </c>
      <c r="X5652" s="12">
        <v>0.3333333333333333</v>
      </c>
      <c r="Y5652" s="12">
        <v>0.03749999999999997</v>
      </c>
      <c r="Z5652" s="8">
        <v>-1.0</v>
      </c>
      <c r="AA5652" s="8">
        <v>-1.0</v>
      </c>
      <c r="AB5652" s="8">
        <v>-1.0</v>
      </c>
      <c r="AC5652" s="8">
        <v>0.0</v>
      </c>
      <c r="AD5652" s="8">
        <v>1.0</v>
      </c>
      <c r="AF5652" s="11">
        <f t="shared" si="1"/>
        <v>0.35845218</v>
      </c>
    </row>
    <row r="5653" ht="15.75" customHeight="1">
      <c r="A5653" s="7">
        <v>427206.0</v>
      </c>
      <c r="B5653" s="8" t="s">
        <v>40519</v>
      </c>
      <c r="C5653" s="9">
        <v>43665.54144675926</v>
      </c>
      <c r="D5653" s="8">
        <v>7.0</v>
      </c>
      <c r="E5653" s="8">
        <v>7.0</v>
      </c>
      <c r="F5653" s="8" t="s">
        <v>33</v>
      </c>
      <c r="G5653" s="8" t="b">
        <v>0</v>
      </c>
      <c r="I5653" s="8" t="s">
        <v>34</v>
      </c>
      <c r="J5653" s="8" t="s">
        <v>10829</v>
      </c>
      <c r="K5653" s="10" t="s">
        <v>40520</v>
      </c>
      <c r="L5653" s="8" t="s">
        <v>7847</v>
      </c>
      <c r="M5653" s="8" t="s">
        <v>38</v>
      </c>
      <c r="N5653" s="8" t="s">
        <v>40521</v>
      </c>
      <c r="O5653" s="8">
        <v>17.0</v>
      </c>
      <c r="P5653" s="8" t="s">
        <v>103</v>
      </c>
      <c r="Q5653" s="8" t="s">
        <v>40522</v>
      </c>
      <c r="R5653" s="8" t="s">
        <v>40523</v>
      </c>
      <c r="S5653" s="8" t="s">
        <v>293</v>
      </c>
      <c r="T5653" s="8" t="s">
        <v>40524</v>
      </c>
      <c r="U5653" s="11">
        <v>0.9971640110015869</v>
      </c>
      <c r="V5653" s="11">
        <v>0.4000000059604645</v>
      </c>
      <c r="W5653" s="12">
        <v>0.3595</v>
      </c>
      <c r="X5653" s="12">
        <v>0.0</v>
      </c>
      <c r="Y5653" s="12">
        <v>0.1730769230769231</v>
      </c>
      <c r="Z5653" s="8">
        <v>1.0</v>
      </c>
      <c r="AA5653" s="8">
        <v>1.0</v>
      </c>
      <c r="AB5653" s="8">
        <v>1.0</v>
      </c>
      <c r="AC5653" s="8">
        <v>1.0</v>
      </c>
      <c r="AD5653" s="8">
        <v>0.0</v>
      </c>
      <c r="AF5653" s="11">
        <f t="shared" si="1"/>
        <v>0.358480462</v>
      </c>
    </row>
    <row r="5654" ht="15.75" customHeight="1">
      <c r="A5654" s="7">
        <v>70205.0</v>
      </c>
      <c r="B5654" s="8" t="s">
        <v>40525</v>
      </c>
      <c r="C5654" s="9">
        <v>44200.76268518518</v>
      </c>
      <c r="D5654" s="8">
        <v>305.0</v>
      </c>
      <c r="E5654" s="8">
        <v>54.0</v>
      </c>
      <c r="F5654" s="8" t="s">
        <v>33</v>
      </c>
      <c r="G5654" s="8" t="b">
        <v>0</v>
      </c>
      <c r="I5654" s="8" t="s">
        <v>34</v>
      </c>
      <c r="J5654" s="8" t="s">
        <v>38</v>
      </c>
      <c r="K5654" s="10" t="s">
        <v>40526</v>
      </c>
      <c r="L5654" s="8" t="s">
        <v>399</v>
      </c>
      <c r="M5654" s="8" t="s">
        <v>38</v>
      </c>
      <c r="N5654" s="8" t="s">
        <v>40527</v>
      </c>
      <c r="O5654" s="8">
        <v>17.0</v>
      </c>
      <c r="P5654" s="8" t="s">
        <v>2069</v>
      </c>
      <c r="Q5654" s="8" t="s">
        <v>40528</v>
      </c>
      <c r="R5654" s="8" t="s">
        <v>40529</v>
      </c>
      <c r="S5654" s="8" t="s">
        <v>40530</v>
      </c>
      <c r="T5654" s="8" t="s">
        <v>40531</v>
      </c>
      <c r="U5654" s="11">
        <v>-0.9266802668571472</v>
      </c>
      <c r="V5654" s="11">
        <v>0.0</v>
      </c>
      <c r="W5654" s="12">
        <v>-0.3869</v>
      </c>
      <c r="X5654" s="12">
        <v>-0.2499999999999999</v>
      </c>
      <c r="Y5654" s="12">
        <v>-0.0576923076923077</v>
      </c>
      <c r="Z5654" s="8">
        <v>-1.0</v>
      </c>
      <c r="AA5654" s="8">
        <v>0.0</v>
      </c>
      <c r="AB5654" s="8">
        <v>-1.0</v>
      </c>
      <c r="AC5654" s="8">
        <v>-1.0</v>
      </c>
      <c r="AD5654" s="8">
        <v>-1.0</v>
      </c>
      <c r="AF5654" s="11">
        <f t="shared" si="1"/>
        <v>0.3585325952</v>
      </c>
    </row>
    <row r="5655" ht="15.75" customHeight="1">
      <c r="A5655" s="7">
        <v>423446.0</v>
      </c>
      <c r="B5655" s="8" t="s">
        <v>40532</v>
      </c>
      <c r="C5655" s="9">
        <v>43866.87483796296</v>
      </c>
      <c r="D5655" s="8">
        <v>14.0</v>
      </c>
      <c r="E5655" s="8">
        <v>4.0</v>
      </c>
      <c r="F5655" s="8" t="s">
        <v>56</v>
      </c>
      <c r="G5655" s="8" t="b">
        <v>0</v>
      </c>
      <c r="I5655" s="8" t="s">
        <v>34</v>
      </c>
      <c r="J5655" s="8" t="s">
        <v>40533</v>
      </c>
      <c r="K5655" s="10" t="s">
        <v>40534</v>
      </c>
      <c r="L5655" s="8" t="s">
        <v>1265</v>
      </c>
      <c r="M5655" s="8" t="s">
        <v>38</v>
      </c>
      <c r="N5655" s="8" t="s">
        <v>40535</v>
      </c>
      <c r="O5655" s="8">
        <v>19.0</v>
      </c>
      <c r="P5655" s="8" t="s">
        <v>1722</v>
      </c>
      <c r="Q5655" s="8" t="s">
        <v>40536</v>
      </c>
      <c r="R5655" s="8" t="s">
        <v>40537</v>
      </c>
      <c r="S5655" s="8" t="s">
        <v>40538</v>
      </c>
      <c r="T5655" s="8" t="s">
        <v>40539</v>
      </c>
      <c r="U5655" s="11">
        <v>-0.643434464931488</v>
      </c>
      <c r="V5655" s="11">
        <v>0.1000000014901161</v>
      </c>
      <c r="W5655" s="12">
        <v>-0.5574</v>
      </c>
      <c r="X5655" s="12">
        <v>0.55</v>
      </c>
      <c r="Y5655" s="12">
        <v>0.0</v>
      </c>
      <c r="Z5655" s="8">
        <v>-1.0</v>
      </c>
      <c r="AA5655" s="8">
        <v>1.0</v>
      </c>
      <c r="AB5655" s="8">
        <v>-1.0</v>
      </c>
      <c r="AC5655" s="8">
        <v>0.0</v>
      </c>
      <c r="AD5655" s="8">
        <v>1.0</v>
      </c>
      <c r="AF5655" s="11">
        <f t="shared" si="1"/>
        <v>0.3586503708</v>
      </c>
    </row>
    <row r="5656" ht="15.75" customHeight="1">
      <c r="A5656" s="7">
        <v>647870.0</v>
      </c>
      <c r="B5656" s="8" t="s">
        <v>40540</v>
      </c>
      <c r="C5656" s="9">
        <v>43382.88844907407</v>
      </c>
      <c r="D5656" s="8">
        <v>13.0</v>
      </c>
      <c r="E5656" s="8">
        <v>8.0</v>
      </c>
      <c r="F5656" s="8" t="s">
        <v>128</v>
      </c>
      <c r="G5656" s="8" t="b">
        <v>0</v>
      </c>
      <c r="I5656" s="8" t="s">
        <v>34</v>
      </c>
      <c r="J5656" s="8" t="s">
        <v>38</v>
      </c>
      <c r="K5656" s="10" t="s">
        <v>40541</v>
      </c>
      <c r="L5656" s="8" t="s">
        <v>1367</v>
      </c>
      <c r="M5656" s="8" t="s">
        <v>40542</v>
      </c>
      <c r="N5656" s="8" t="s">
        <v>40543</v>
      </c>
      <c r="O5656" s="8">
        <v>30.0</v>
      </c>
      <c r="P5656" s="8" t="s">
        <v>6922</v>
      </c>
      <c r="Q5656" s="8" t="s">
        <v>40544</v>
      </c>
      <c r="R5656" s="8" t="s">
        <v>40545</v>
      </c>
      <c r="S5656" s="8" t="s">
        <v>500</v>
      </c>
      <c r="T5656" s="8" t="s">
        <v>40546</v>
      </c>
      <c r="U5656" s="11">
        <v>0.3969669044017792</v>
      </c>
      <c r="V5656" s="11">
        <v>0.300000011920929</v>
      </c>
      <c r="W5656" s="12">
        <v>0.9042</v>
      </c>
      <c r="X5656" s="12">
        <v>0.5</v>
      </c>
      <c r="Y5656" s="12">
        <v>0.4207317073170732</v>
      </c>
      <c r="Z5656" s="8">
        <v>1.0</v>
      </c>
      <c r="AA5656" s="8">
        <v>1.0</v>
      </c>
      <c r="AB5656" s="8">
        <v>1.0</v>
      </c>
      <c r="AC5656" s="8">
        <v>1.0</v>
      </c>
      <c r="AD5656" s="8">
        <v>1.0</v>
      </c>
      <c r="AF5656" s="11">
        <f t="shared" si="1"/>
        <v>0.358937475</v>
      </c>
    </row>
    <row r="5657" ht="15.75" customHeight="1">
      <c r="A5657" s="7">
        <v>493111.0</v>
      </c>
      <c r="B5657" s="8" t="s">
        <v>40547</v>
      </c>
      <c r="C5657" s="9">
        <v>43783.91847222222</v>
      </c>
      <c r="D5657" s="8">
        <v>31.0</v>
      </c>
      <c r="E5657" s="8">
        <v>7.0</v>
      </c>
      <c r="F5657" s="8" t="s">
        <v>128</v>
      </c>
      <c r="G5657" s="8" t="b">
        <v>0</v>
      </c>
      <c r="H5657" s="8" t="s">
        <v>40548</v>
      </c>
      <c r="I5657" s="8" t="s">
        <v>34</v>
      </c>
      <c r="J5657" s="8" t="s">
        <v>38</v>
      </c>
      <c r="K5657" s="10" t="s">
        <v>40549</v>
      </c>
      <c r="L5657" s="8" t="s">
        <v>5903</v>
      </c>
      <c r="M5657" s="8" t="s">
        <v>38</v>
      </c>
      <c r="N5657" s="8" t="s">
        <v>40550</v>
      </c>
      <c r="O5657" s="8">
        <v>16.0</v>
      </c>
      <c r="P5657" s="8" t="s">
        <v>3951</v>
      </c>
      <c r="Q5657" s="8" t="s">
        <v>40551</v>
      </c>
      <c r="R5657" s="8" t="s">
        <v>40552</v>
      </c>
      <c r="S5657" s="8" t="s">
        <v>40553</v>
      </c>
      <c r="T5657" s="8" t="s">
        <v>40554</v>
      </c>
      <c r="U5657" s="11">
        <v>-0.6817646026611328</v>
      </c>
      <c r="V5657" s="11">
        <v>-0.4000000059604645</v>
      </c>
      <c r="W5657" s="12">
        <v>-0.5267</v>
      </c>
      <c r="X5657" s="12">
        <v>0.375</v>
      </c>
      <c r="Y5657" s="12">
        <v>-0.15625</v>
      </c>
      <c r="Z5657" s="8">
        <v>-1.0</v>
      </c>
      <c r="AA5657" s="8">
        <v>-1.0</v>
      </c>
      <c r="AB5657" s="8">
        <v>-1.0</v>
      </c>
      <c r="AC5657" s="8">
        <v>-1.0</v>
      </c>
      <c r="AD5657" s="8">
        <v>1.0</v>
      </c>
      <c r="AF5657" s="11">
        <f t="shared" si="1"/>
        <v>0.3590854162</v>
      </c>
    </row>
    <row r="5658" ht="15.75" customHeight="1">
      <c r="A5658" s="7">
        <v>323030.0</v>
      </c>
      <c r="B5658" s="8" t="s">
        <v>40555</v>
      </c>
      <c r="C5658" s="9">
        <v>43864.73856481481</v>
      </c>
      <c r="D5658" s="8">
        <v>3.0</v>
      </c>
      <c r="E5658" s="8">
        <v>1.0</v>
      </c>
      <c r="F5658" s="8" t="s">
        <v>33</v>
      </c>
      <c r="G5658" s="8" t="b">
        <v>0</v>
      </c>
      <c r="H5658" s="8" t="s">
        <v>40556</v>
      </c>
      <c r="I5658" s="8" t="s">
        <v>34</v>
      </c>
      <c r="J5658" s="8" t="s">
        <v>38</v>
      </c>
      <c r="K5658" s="10" t="s">
        <v>40557</v>
      </c>
      <c r="L5658" s="8" t="s">
        <v>513</v>
      </c>
      <c r="M5658" s="8" t="s">
        <v>36656</v>
      </c>
      <c r="N5658" s="8" t="s">
        <v>40558</v>
      </c>
      <c r="O5658" s="8">
        <v>12.0</v>
      </c>
      <c r="P5658" s="8" t="s">
        <v>4266</v>
      </c>
      <c r="Q5658" s="8" t="s">
        <v>40559</v>
      </c>
      <c r="R5658" s="8" t="s">
        <v>27661</v>
      </c>
      <c r="S5658" s="8" t="s">
        <v>40560</v>
      </c>
      <c r="T5658" s="8" t="s">
        <v>40561</v>
      </c>
      <c r="U5658" s="11">
        <v>-0.9415166974067688</v>
      </c>
      <c r="V5658" s="11">
        <v>-0.4000000059604645</v>
      </c>
      <c r="W5658" s="12">
        <v>-0.3818</v>
      </c>
      <c r="X5658" s="12">
        <v>-0.08333333333333333</v>
      </c>
      <c r="Y5658" s="12">
        <v>-0.09782608695652174</v>
      </c>
      <c r="Z5658" s="8">
        <v>-1.0</v>
      </c>
      <c r="AA5658" s="8">
        <v>-1.0</v>
      </c>
      <c r="AB5658" s="8">
        <v>-1.0</v>
      </c>
      <c r="AC5658" s="8">
        <v>-1.0</v>
      </c>
      <c r="AD5658" s="8">
        <v>-1.0</v>
      </c>
      <c r="AF5658" s="11">
        <f t="shared" si="1"/>
        <v>0.3594710751</v>
      </c>
    </row>
    <row r="5659" ht="15.75" customHeight="1">
      <c r="A5659" s="7">
        <v>229683.0</v>
      </c>
      <c r="B5659" s="8" t="s">
        <v>40562</v>
      </c>
      <c r="C5659" s="9">
        <v>44215.69810185185</v>
      </c>
      <c r="D5659" s="8">
        <v>26.0</v>
      </c>
      <c r="E5659" s="8">
        <v>6.0</v>
      </c>
      <c r="F5659" s="8" t="s">
        <v>98</v>
      </c>
      <c r="G5659" s="8" t="b">
        <v>0</v>
      </c>
      <c r="I5659" s="8" t="s">
        <v>34</v>
      </c>
      <c r="J5659" s="8" t="s">
        <v>40563</v>
      </c>
      <c r="K5659" s="10" t="s">
        <v>40564</v>
      </c>
      <c r="L5659" s="8" t="s">
        <v>9130</v>
      </c>
      <c r="M5659" s="8" t="s">
        <v>38</v>
      </c>
      <c r="N5659" s="8" t="s">
        <v>40565</v>
      </c>
      <c r="O5659" s="8">
        <v>18.0</v>
      </c>
      <c r="P5659" s="8" t="s">
        <v>10992</v>
      </c>
      <c r="Q5659" s="8" t="s">
        <v>40566</v>
      </c>
      <c r="R5659" s="8" t="s">
        <v>40567</v>
      </c>
      <c r="S5659" s="8" t="s">
        <v>40568</v>
      </c>
      <c r="T5659" s="8" t="s">
        <v>40569</v>
      </c>
      <c r="U5659" s="11">
        <v>-0.8948023319244385</v>
      </c>
      <c r="V5659" s="11">
        <v>-0.2000000029802322</v>
      </c>
      <c r="W5659" s="12">
        <v>-0.4019</v>
      </c>
      <c r="X5659" s="12">
        <v>-0.1066666666666667</v>
      </c>
      <c r="Y5659" s="12">
        <v>-0.09090909090909088</v>
      </c>
      <c r="Z5659" s="8">
        <v>-1.0</v>
      </c>
      <c r="AA5659" s="8">
        <v>-1.0</v>
      </c>
      <c r="AB5659" s="8">
        <v>-1.0</v>
      </c>
      <c r="AC5659" s="8">
        <v>-1.0</v>
      </c>
      <c r="AD5659" s="8">
        <v>-1.0</v>
      </c>
      <c r="AF5659" s="11">
        <f t="shared" si="1"/>
        <v>0.3596210572</v>
      </c>
    </row>
    <row r="5660" ht="15.75" customHeight="1">
      <c r="A5660" s="7">
        <v>891909.0</v>
      </c>
      <c r="B5660" s="8" t="s">
        <v>40570</v>
      </c>
      <c r="C5660" s="9">
        <v>43615.84724537037</v>
      </c>
      <c r="D5660" s="8">
        <v>4.0</v>
      </c>
      <c r="E5660" s="8">
        <v>2.0</v>
      </c>
      <c r="F5660" s="8" t="s">
        <v>128</v>
      </c>
      <c r="G5660" s="8" t="b">
        <v>0</v>
      </c>
      <c r="H5660" s="8" t="s">
        <v>40571</v>
      </c>
      <c r="I5660" s="8" t="s">
        <v>34</v>
      </c>
      <c r="J5660" s="8" t="s">
        <v>38</v>
      </c>
      <c r="K5660" s="10" t="s">
        <v>40572</v>
      </c>
      <c r="L5660" s="8" t="s">
        <v>614</v>
      </c>
      <c r="M5660" s="8" t="s">
        <v>38</v>
      </c>
      <c r="N5660" s="8" t="s">
        <v>40573</v>
      </c>
      <c r="O5660" s="8">
        <v>23.0</v>
      </c>
      <c r="P5660" s="8" t="s">
        <v>1174</v>
      </c>
      <c r="Q5660" s="8" t="s">
        <v>40574</v>
      </c>
      <c r="R5660" s="8" t="s">
        <v>40575</v>
      </c>
      <c r="S5660" s="8" t="s">
        <v>40576</v>
      </c>
      <c r="T5660" s="8" t="s">
        <v>40577</v>
      </c>
      <c r="U5660" s="11">
        <v>0.7841424942016602</v>
      </c>
      <c r="V5660" s="11">
        <v>0.300000011920929</v>
      </c>
      <c r="W5660" s="12">
        <v>0.4588</v>
      </c>
      <c r="X5660" s="12">
        <v>0.1958333333333333</v>
      </c>
      <c r="Y5660" s="12">
        <v>0.1467391304347826</v>
      </c>
      <c r="Z5660" s="8">
        <v>1.0</v>
      </c>
      <c r="AA5660" s="8">
        <v>1.0</v>
      </c>
      <c r="AB5660" s="8">
        <v>1.0</v>
      </c>
      <c r="AC5660" s="8">
        <v>1.0</v>
      </c>
      <c r="AD5660" s="8">
        <v>1.0</v>
      </c>
      <c r="AF5660" s="11">
        <f t="shared" si="1"/>
        <v>0.3597645763</v>
      </c>
    </row>
    <row r="5661" ht="15.75" customHeight="1">
      <c r="A5661" s="7">
        <v>937247.0</v>
      </c>
      <c r="B5661" s="8" t="s">
        <v>40578</v>
      </c>
      <c r="C5661" s="9">
        <v>43958.74003472222</v>
      </c>
      <c r="D5661" s="8">
        <v>6.0</v>
      </c>
      <c r="E5661" s="8">
        <v>1.0</v>
      </c>
      <c r="F5661" s="8" t="s">
        <v>33</v>
      </c>
      <c r="G5661" s="8" t="b">
        <v>0</v>
      </c>
      <c r="H5661" s="8" t="s">
        <v>40579</v>
      </c>
      <c r="I5661" s="8" t="s">
        <v>34</v>
      </c>
      <c r="J5661" s="8" t="s">
        <v>38</v>
      </c>
      <c r="K5661" s="10" t="s">
        <v>40580</v>
      </c>
      <c r="L5661" s="8" t="s">
        <v>1925</v>
      </c>
      <c r="M5661" s="8" t="s">
        <v>38</v>
      </c>
      <c r="N5661" s="8" t="s">
        <v>40581</v>
      </c>
      <c r="O5661" s="8">
        <v>23.0</v>
      </c>
      <c r="P5661" s="8" t="s">
        <v>3195</v>
      </c>
      <c r="Q5661" s="8" t="s">
        <v>40582</v>
      </c>
      <c r="R5661" s="8" t="s">
        <v>40583</v>
      </c>
      <c r="S5661" s="8" t="s">
        <v>40584</v>
      </c>
      <c r="T5661" s="8" t="s">
        <v>40585</v>
      </c>
      <c r="U5661" s="11">
        <v>-0.9593462944030762</v>
      </c>
      <c r="V5661" s="11">
        <v>-0.4000000059604645</v>
      </c>
      <c r="W5661" s="12">
        <v>-0.3751</v>
      </c>
      <c r="X5661" s="12">
        <v>-0.01785714285714286</v>
      </c>
      <c r="Y5661" s="12">
        <v>0.04687499999999997</v>
      </c>
      <c r="Z5661" s="8">
        <v>-1.0</v>
      </c>
      <c r="AA5661" s="8">
        <v>-1.0</v>
      </c>
      <c r="AB5661" s="8">
        <v>-1.0</v>
      </c>
      <c r="AC5661" s="8">
        <v>0.0</v>
      </c>
      <c r="AD5661" s="8">
        <v>0.0</v>
      </c>
      <c r="AF5661" s="11">
        <f t="shared" si="1"/>
        <v>0.359850795</v>
      </c>
    </row>
    <row r="5662" ht="15.75" customHeight="1">
      <c r="A5662" s="7">
        <v>209879.0</v>
      </c>
      <c r="B5662" s="8" t="s">
        <v>40586</v>
      </c>
      <c r="C5662" s="9">
        <v>42850.80324074074</v>
      </c>
      <c r="D5662" s="8">
        <v>37.0</v>
      </c>
      <c r="E5662" s="8">
        <v>22.0</v>
      </c>
      <c r="F5662" s="8" t="s">
        <v>128</v>
      </c>
      <c r="G5662" s="8" t="b">
        <v>0</v>
      </c>
      <c r="I5662" s="8" t="s">
        <v>34</v>
      </c>
      <c r="J5662" s="8" t="s">
        <v>38</v>
      </c>
      <c r="K5662" s="10" t="s">
        <v>40587</v>
      </c>
      <c r="L5662" s="8" t="s">
        <v>9585</v>
      </c>
      <c r="M5662" s="8" t="s">
        <v>38</v>
      </c>
      <c r="N5662" s="8" t="s">
        <v>40588</v>
      </c>
      <c r="O5662" s="8">
        <v>14.0</v>
      </c>
      <c r="P5662" s="8" t="s">
        <v>1174</v>
      </c>
      <c r="Q5662" s="8" t="s">
        <v>40589</v>
      </c>
      <c r="R5662" s="8" t="s">
        <v>40590</v>
      </c>
      <c r="S5662" s="8" t="s">
        <v>293</v>
      </c>
      <c r="T5662" s="8" t="s">
        <v>40591</v>
      </c>
      <c r="U5662" s="11">
        <v>0.5457732677459717</v>
      </c>
      <c r="V5662" s="11">
        <v>0.300000011920929</v>
      </c>
      <c r="W5662" s="12">
        <v>0.6597</v>
      </c>
      <c r="X5662" s="12">
        <v>0.0</v>
      </c>
      <c r="Y5662" s="12">
        <v>0.1071428571428571</v>
      </c>
      <c r="Z5662" s="8">
        <v>1.0</v>
      </c>
      <c r="AA5662" s="8">
        <v>1.0</v>
      </c>
      <c r="AB5662" s="8">
        <v>1.0</v>
      </c>
      <c r="AC5662" s="8">
        <v>1.0</v>
      </c>
      <c r="AD5662" s="8">
        <v>0.0</v>
      </c>
      <c r="AF5662" s="11">
        <f t="shared" si="1"/>
        <v>0.3600466247</v>
      </c>
    </row>
    <row r="5663" ht="15.75" customHeight="1">
      <c r="A5663" s="7">
        <v>452356.0</v>
      </c>
      <c r="B5663" s="8" t="s">
        <v>40592</v>
      </c>
      <c r="C5663" s="9">
        <v>43871.88896990741</v>
      </c>
      <c r="D5663" s="8">
        <v>23.0</v>
      </c>
      <c r="E5663" s="8">
        <v>15.0</v>
      </c>
      <c r="F5663" s="8" t="s">
        <v>33</v>
      </c>
      <c r="G5663" s="8" t="b">
        <v>0</v>
      </c>
      <c r="I5663" s="8" t="s">
        <v>34</v>
      </c>
      <c r="J5663" s="8" t="s">
        <v>40593</v>
      </c>
      <c r="K5663" s="10" t="s">
        <v>40594</v>
      </c>
      <c r="L5663" s="8" t="s">
        <v>242</v>
      </c>
      <c r="M5663" s="8" t="s">
        <v>40595</v>
      </c>
      <c r="N5663" s="8" t="s">
        <v>40596</v>
      </c>
      <c r="O5663" s="8">
        <v>13.0</v>
      </c>
      <c r="P5663" s="8" t="s">
        <v>1369</v>
      </c>
      <c r="Q5663" s="8" t="s">
        <v>40597</v>
      </c>
      <c r="R5663" s="8" t="s">
        <v>8359</v>
      </c>
      <c r="S5663" s="8" t="s">
        <v>6386</v>
      </c>
      <c r="T5663" s="8" t="s">
        <v>40598</v>
      </c>
      <c r="U5663" s="11">
        <v>0.6639367341995239</v>
      </c>
      <c r="V5663" s="11">
        <v>0.300000011920929</v>
      </c>
      <c r="W5663" s="12">
        <v>0.5423</v>
      </c>
      <c r="X5663" s="12">
        <v>0.0</v>
      </c>
      <c r="Y5663" s="12">
        <v>0.07258064516129033</v>
      </c>
      <c r="Z5663" s="8">
        <v>1.0</v>
      </c>
      <c r="AA5663" s="8">
        <v>1.0</v>
      </c>
      <c r="AB5663" s="8">
        <v>1.0</v>
      </c>
      <c r="AC5663" s="8">
        <v>1.0</v>
      </c>
      <c r="AD5663" s="8">
        <v>0.0</v>
      </c>
      <c r="AF5663" s="11">
        <f t="shared" si="1"/>
        <v>0.360052891</v>
      </c>
    </row>
    <row r="5664" ht="15.75" customHeight="1">
      <c r="A5664" s="7">
        <v>472973.0</v>
      </c>
      <c r="B5664" s="8" t="s">
        <v>40599</v>
      </c>
      <c r="C5664" s="9">
        <v>43795.92193287037</v>
      </c>
      <c r="D5664" s="8">
        <v>8.0</v>
      </c>
      <c r="E5664" s="8">
        <v>3.0</v>
      </c>
      <c r="F5664" s="8" t="s">
        <v>98</v>
      </c>
      <c r="G5664" s="8" t="b">
        <v>0</v>
      </c>
      <c r="H5664" s="8" t="s">
        <v>40600</v>
      </c>
      <c r="I5664" s="8" t="s">
        <v>34</v>
      </c>
      <c r="J5664" s="8" t="s">
        <v>38</v>
      </c>
      <c r="K5664" s="10" t="s">
        <v>40601</v>
      </c>
      <c r="L5664" s="8" t="s">
        <v>2849</v>
      </c>
      <c r="M5664" s="8" t="s">
        <v>38</v>
      </c>
      <c r="N5664" s="8" t="s">
        <v>40602</v>
      </c>
      <c r="O5664" s="8">
        <v>18.0</v>
      </c>
      <c r="P5664" s="8" t="s">
        <v>715</v>
      </c>
      <c r="Q5664" s="8" t="s">
        <v>40603</v>
      </c>
      <c r="R5664" s="8" t="s">
        <v>40604</v>
      </c>
      <c r="S5664" s="8" t="s">
        <v>40605</v>
      </c>
      <c r="T5664" s="8" t="s">
        <v>40606</v>
      </c>
      <c r="U5664" s="11">
        <v>0.517187237739563</v>
      </c>
      <c r="V5664" s="11">
        <v>0.0</v>
      </c>
      <c r="W5664" s="12">
        <v>0.6969</v>
      </c>
      <c r="X5664" s="12">
        <v>0.08</v>
      </c>
      <c r="Y5664" s="12">
        <v>0.24609375</v>
      </c>
      <c r="Z5664" s="8">
        <v>1.0</v>
      </c>
      <c r="AA5664" s="8">
        <v>0.0</v>
      </c>
      <c r="AB5664" s="8">
        <v>1.0</v>
      </c>
      <c r="AC5664" s="8">
        <v>1.0</v>
      </c>
      <c r="AD5664" s="8">
        <v>1.0</v>
      </c>
      <c r="AF5664" s="11">
        <f t="shared" si="1"/>
        <v>0.360427786</v>
      </c>
    </row>
    <row r="5665" ht="15.75" customHeight="1">
      <c r="A5665" s="7">
        <v>750343.0</v>
      </c>
      <c r="B5665" s="8" t="s">
        <v>40607</v>
      </c>
      <c r="C5665" s="9">
        <v>44259.8565162037</v>
      </c>
      <c r="D5665" s="8">
        <v>6.0</v>
      </c>
      <c r="E5665" s="8">
        <v>5.0</v>
      </c>
      <c r="F5665" s="8" t="s">
        <v>33</v>
      </c>
      <c r="G5665" s="8" t="b">
        <v>0</v>
      </c>
      <c r="I5665" s="8" t="s">
        <v>34</v>
      </c>
      <c r="J5665" s="8" t="s">
        <v>38</v>
      </c>
      <c r="K5665" s="10" t="s">
        <v>40608</v>
      </c>
      <c r="L5665" s="8" t="s">
        <v>40609</v>
      </c>
      <c r="M5665" s="8" t="s">
        <v>38</v>
      </c>
      <c r="N5665" s="8" t="s">
        <v>40610</v>
      </c>
      <c r="O5665" s="8">
        <v>16.0</v>
      </c>
      <c r="P5665" s="8" t="s">
        <v>930</v>
      </c>
      <c r="Q5665" s="8" t="s">
        <v>40611</v>
      </c>
      <c r="R5665" s="8" t="s">
        <v>28461</v>
      </c>
      <c r="S5665" s="8" t="s">
        <v>40612</v>
      </c>
      <c r="T5665" s="8" t="s">
        <v>40613</v>
      </c>
      <c r="U5665" s="11">
        <v>0.8968888521194458</v>
      </c>
      <c r="V5665" s="11">
        <v>0.0</v>
      </c>
      <c r="W5665" s="12">
        <v>0.4019</v>
      </c>
      <c r="X5665" s="12">
        <v>0.1875</v>
      </c>
      <c r="Y5665" s="12">
        <v>0.4821428571428572</v>
      </c>
      <c r="Z5665" s="8">
        <v>1.0</v>
      </c>
      <c r="AA5665" s="8">
        <v>0.0</v>
      </c>
      <c r="AB5665" s="8">
        <v>1.0</v>
      </c>
      <c r="AC5665" s="8">
        <v>1.0</v>
      </c>
      <c r="AD5665" s="8">
        <v>1.0</v>
      </c>
      <c r="AF5665" s="11">
        <f t="shared" si="1"/>
        <v>0.3604596297</v>
      </c>
    </row>
    <row r="5666" ht="15.75" customHeight="1">
      <c r="A5666" s="7">
        <v>498665.0</v>
      </c>
      <c r="B5666" s="8" t="s">
        <v>40614</v>
      </c>
      <c r="C5666" s="9">
        <v>44212.09980324074</v>
      </c>
      <c r="D5666" s="8">
        <v>1722.0</v>
      </c>
      <c r="E5666" s="8">
        <v>496.0</v>
      </c>
      <c r="F5666" s="8" t="s">
        <v>56</v>
      </c>
      <c r="G5666" s="8" t="b">
        <v>0</v>
      </c>
      <c r="I5666" s="8" t="s">
        <v>34</v>
      </c>
      <c r="J5666" s="8" t="s">
        <v>38</v>
      </c>
      <c r="K5666" s="10" t="s">
        <v>40615</v>
      </c>
      <c r="L5666" s="8" t="s">
        <v>7618</v>
      </c>
      <c r="M5666" s="8" t="s">
        <v>40616</v>
      </c>
      <c r="N5666" s="8" t="s">
        <v>40617</v>
      </c>
      <c r="O5666" s="8">
        <v>13.0</v>
      </c>
      <c r="P5666" s="8" t="s">
        <v>1062</v>
      </c>
      <c r="Q5666" s="8" t="s">
        <v>40618</v>
      </c>
      <c r="R5666" s="8" t="s">
        <v>40619</v>
      </c>
      <c r="S5666" s="8" t="s">
        <v>2596</v>
      </c>
      <c r="T5666" s="8" t="s">
        <v>40620</v>
      </c>
      <c r="U5666" s="11">
        <v>-0.467394232749939</v>
      </c>
      <c r="V5666" s="11">
        <v>-0.300000011920929</v>
      </c>
      <c r="W5666" s="12">
        <v>-0.7713</v>
      </c>
      <c r="X5666" s="12">
        <v>-0.6</v>
      </c>
      <c r="Y5666" s="12">
        <v>-0.15625</v>
      </c>
      <c r="Z5666" s="8">
        <v>-1.0</v>
      </c>
      <c r="AA5666" s="8">
        <v>-1.0</v>
      </c>
      <c r="AB5666" s="8">
        <v>-1.0</v>
      </c>
      <c r="AC5666" s="8">
        <v>-1.0</v>
      </c>
      <c r="AD5666" s="8">
        <v>-1.0</v>
      </c>
      <c r="AF5666" s="11">
        <f t="shared" si="1"/>
        <v>0.3605011717</v>
      </c>
    </row>
    <row r="5667" ht="15.75" customHeight="1">
      <c r="A5667" s="7">
        <v>58458.0</v>
      </c>
      <c r="B5667" s="8" t="s">
        <v>40621</v>
      </c>
      <c r="C5667" s="9">
        <v>43908.00972222222</v>
      </c>
      <c r="D5667" s="8">
        <v>460.0</v>
      </c>
      <c r="E5667" s="8">
        <v>417.0</v>
      </c>
      <c r="F5667" s="8" t="s">
        <v>67</v>
      </c>
      <c r="G5667" s="8" t="b">
        <v>0</v>
      </c>
      <c r="I5667" s="8" t="s">
        <v>34</v>
      </c>
      <c r="J5667" s="8" t="s">
        <v>5310</v>
      </c>
      <c r="K5667" s="10" t="s">
        <v>40622</v>
      </c>
      <c r="L5667" s="8" t="s">
        <v>215</v>
      </c>
      <c r="M5667" s="8" t="s">
        <v>40623</v>
      </c>
      <c r="N5667" s="8" t="s">
        <v>40624</v>
      </c>
      <c r="O5667" s="8">
        <v>14.0</v>
      </c>
      <c r="P5667" s="8" t="s">
        <v>763</v>
      </c>
      <c r="Q5667" s="8" t="s">
        <v>40625</v>
      </c>
      <c r="R5667" s="8" t="s">
        <v>40626</v>
      </c>
      <c r="S5667" s="8" t="s">
        <v>25192</v>
      </c>
      <c r="T5667" s="8" t="s">
        <v>40627</v>
      </c>
      <c r="U5667" s="11">
        <v>-0.6015148162841797</v>
      </c>
      <c r="V5667" s="11">
        <v>-0.5</v>
      </c>
      <c r="W5667" s="12">
        <v>-0.5994</v>
      </c>
      <c r="X5667" s="12">
        <v>0.45</v>
      </c>
      <c r="Y5667" s="12">
        <v>-0.3409090909090909</v>
      </c>
      <c r="Z5667" s="8">
        <v>-1.0</v>
      </c>
      <c r="AA5667" s="8">
        <v>-1.0</v>
      </c>
      <c r="AB5667" s="8">
        <v>-1.0</v>
      </c>
      <c r="AC5667" s="8">
        <v>-1.0</v>
      </c>
      <c r="AD5667" s="8">
        <v>1.0</v>
      </c>
      <c r="AF5667" s="11">
        <f t="shared" si="1"/>
        <v>0.3605479809</v>
      </c>
    </row>
    <row r="5668" ht="15.75" customHeight="1">
      <c r="A5668" s="7">
        <v>882925.0</v>
      </c>
      <c r="B5668" s="8" t="s">
        <v>40628</v>
      </c>
      <c r="C5668" s="9">
        <v>44063.55898148148</v>
      </c>
      <c r="D5668" s="8">
        <v>7629.0</v>
      </c>
      <c r="E5668" s="8">
        <v>3661.0</v>
      </c>
      <c r="F5668" s="8" t="s">
        <v>56</v>
      </c>
      <c r="G5668" s="8" t="b">
        <v>0</v>
      </c>
      <c r="I5668" s="8" t="s">
        <v>34</v>
      </c>
      <c r="J5668" s="8" t="s">
        <v>38</v>
      </c>
      <c r="K5668" s="10" t="s">
        <v>40629</v>
      </c>
      <c r="L5668" s="8" t="s">
        <v>999</v>
      </c>
      <c r="M5668" s="8" t="s">
        <v>1000</v>
      </c>
      <c r="N5668" s="8" t="s">
        <v>40630</v>
      </c>
      <c r="O5668" s="8">
        <v>22.0</v>
      </c>
      <c r="P5668" s="8" t="s">
        <v>5123</v>
      </c>
      <c r="Q5668" s="8" t="s">
        <v>40631</v>
      </c>
      <c r="R5668" s="8" t="s">
        <v>40632</v>
      </c>
      <c r="S5668" s="8" t="s">
        <v>40633</v>
      </c>
      <c r="T5668" s="8" t="s">
        <v>40634</v>
      </c>
      <c r="U5668" s="11">
        <v>-0.4560861885547638</v>
      </c>
      <c r="V5668" s="11">
        <v>-0.699999988079071</v>
      </c>
      <c r="W5668" s="12">
        <v>-0.7906</v>
      </c>
      <c r="X5668" s="12">
        <v>0.0</v>
      </c>
      <c r="Y5668" s="12">
        <v>-0.02678571428571428</v>
      </c>
      <c r="Z5668" s="8">
        <v>-1.0</v>
      </c>
      <c r="AA5668" s="8">
        <v>-1.0</v>
      </c>
      <c r="AB5668" s="8">
        <v>-1.0</v>
      </c>
      <c r="AC5668" s="8">
        <v>0.0</v>
      </c>
      <c r="AD5668" s="8">
        <v>0.0</v>
      </c>
      <c r="AF5668" s="11">
        <f t="shared" si="1"/>
        <v>0.3605817407</v>
      </c>
    </row>
    <row r="5669" ht="15.75" customHeight="1">
      <c r="A5669" s="7">
        <v>152494.0</v>
      </c>
      <c r="B5669" s="8" t="s">
        <v>40635</v>
      </c>
      <c r="C5669" s="9">
        <v>44120.71875</v>
      </c>
      <c r="D5669" s="8">
        <v>85.0</v>
      </c>
      <c r="E5669" s="8">
        <v>38.0</v>
      </c>
      <c r="F5669" s="8" t="s">
        <v>98</v>
      </c>
      <c r="G5669" s="8" t="b">
        <v>0</v>
      </c>
      <c r="I5669" s="8" t="s">
        <v>34</v>
      </c>
      <c r="J5669" s="8" t="s">
        <v>18416</v>
      </c>
      <c r="K5669" s="10" t="s">
        <v>40636</v>
      </c>
      <c r="L5669" s="8" t="s">
        <v>721</v>
      </c>
      <c r="M5669" s="8" t="s">
        <v>38</v>
      </c>
      <c r="N5669" s="8" t="s">
        <v>40637</v>
      </c>
      <c r="O5669" s="8">
        <v>17.0</v>
      </c>
      <c r="P5669" s="8" t="s">
        <v>172</v>
      </c>
      <c r="Q5669" s="8" t="s">
        <v>40638</v>
      </c>
      <c r="R5669" s="8" t="s">
        <v>40639</v>
      </c>
      <c r="S5669" s="8" t="s">
        <v>40640</v>
      </c>
      <c r="T5669" s="8" t="s">
        <v>40641</v>
      </c>
      <c r="U5669" s="11">
        <v>0.4205890297889709</v>
      </c>
      <c r="V5669" s="11">
        <v>0.300000011920929</v>
      </c>
      <c r="W5669" s="12">
        <v>0.8576</v>
      </c>
      <c r="X5669" s="12">
        <v>0.3785714285714286</v>
      </c>
      <c r="Y5669" s="12">
        <v>0.286764705882353</v>
      </c>
      <c r="Z5669" s="8">
        <v>1.0</v>
      </c>
      <c r="AA5669" s="8">
        <v>1.0</v>
      </c>
      <c r="AB5669" s="8">
        <v>1.0</v>
      </c>
      <c r="AC5669" s="8">
        <v>1.0</v>
      </c>
      <c r="AD5669" s="8">
        <v>1.0</v>
      </c>
      <c r="AF5669" s="11">
        <f t="shared" si="1"/>
        <v>0.3606971519</v>
      </c>
    </row>
    <row r="5670" ht="15.75" customHeight="1">
      <c r="A5670" s="7">
        <v>642299.0</v>
      </c>
      <c r="B5670" s="8" t="s">
        <v>40642</v>
      </c>
      <c r="C5670" s="9">
        <v>43646.72916666666</v>
      </c>
      <c r="D5670" s="8">
        <v>1.0</v>
      </c>
      <c r="E5670" s="8">
        <v>3.0</v>
      </c>
      <c r="F5670" s="8" t="s">
        <v>2995</v>
      </c>
      <c r="G5670" s="8" t="b">
        <v>0</v>
      </c>
      <c r="I5670" s="8" t="s">
        <v>34</v>
      </c>
      <c r="J5670" s="8" t="s">
        <v>28826</v>
      </c>
      <c r="K5670" s="10" t="s">
        <v>40643</v>
      </c>
      <c r="L5670" s="8" t="s">
        <v>1840</v>
      </c>
      <c r="M5670" s="8" t="s">
        <v>38</v>
      </c>
      <c r="N5670" s="8" t="s">
        <v>40644</v>
      </c>
      <c r="O5670" s="8">
        <v>14.0</v>
      </c>
      <c r="P5670" s="8" t="s">
        <v>2044</v>
      </c>
      <c r="Q5670" s="8" t="s">
        <v>40645</v>
      </c>
      <c r="R5670" s="8" t="s">
        <v>9975</v>
      </c>
      <c r="S5670" s="8" t="s">
        <v>24165</v>
      </c>
      <c r="T5670" s="8" t="s">
        <v>40646</v>
      </c>
      <c r="U5670" s="11">
        <v>0.7567353248596191</v>
      </c>
      <c r="V5670" s="11">
        <v>0.0</v>
      </c>
      <c r="W5670" s="12">
        <v>0.4767</v>
      </c>
      <c r="X5670" s="12">
        <v>0.2</v>
      </c>
      <c r="Y5670" s="12">
        <v>0.225</v>
      </c>
      <c r="Z5670" s="8">
        <v>1.0</v>
      </c>
      <c r="AA5670" s="8">
        <v>0.0</v>
      </c>
      <c r="AB5670" s="8">
        <v>1.0</v>
      </c>
      <c r="AC5670" s="8">
        <v>1.0</v>
      </c>
      <c r="AD5670" s="8">
        <v>1.0</v>
      </c>
      <c r="AF5670" s="11">
        <f t="shared" si="1"/>
        <v>0.3607357294</v>
      </c>
    </row>
    <row r="5671" ht="15.75" customHeight="1">
      <c r="A5671" s="7">
        <v>632026.0</v>
      </c>
      <c r="B5671" s="8" t="s">
        <v>40647</v>
      </c>
      <c r="C5671" s="9">
        <v>43803.78523148148</v>
      </c>
      <c r="D5671" s="8">
        <v>14.0</v>
      </c>
      <c r="E5671" s="8">
        <v>1.0</v>
      </c>
      <c r="F5671" s="8" t="s">
        <v>33</v>
      </c>
      <c r="G5671" s="8" t="b">
        <v>0</v>
      </c>
      <c r="H5671" s="8" t="s">
        <v>40648</v>
      </c>
      <c r="I5671" s="8" t="s">
        <v>34</v>
      </c>
      <c r="J5671" s="8" t="s">
        <v>38</v>
      </c>
      <c r="K5671" s="10" t="s">
        <v>40649</v>
      </c>
      <c r="L5671" s="8" t="s">
        <v>668</v>
      </c>
      <c r="M5671" s="8" t="s">
        <v>38</v>
      </c>
      <c r="N5671" s="8" t="s">
        <v>40650</v>
      </c>
      <c r="O5671" s="8">
        <v>23.0</v>
      </c>
      <c r="P5671" s="8" t="s">
        <v>5679</v>
      </c>
      <c r="Q5671" s="8" t="s">
        <v>40651</v>
      </c>
      <c r="R5671" s="8" t="s">
        <v>40652</v>
      </c>
      <c r="S5671" s="8" t="s">
        <v>40653</v>
      </c>
      <c r="T5671" s="8" t="s">
        <v>40654</v>
      </c>
      <c r="U5671" s="11">
        <v>0.4599781036376953</v>
      </c>
      <c r="V5671" s="11">
        <v>0.4000000059604645</v>
      </c>
      <c r="W5671" s="12">
        <v>0.7845</v>
      </c>
      <c r="X5671" s="12">
        <v>-0.15</v>
      </c>
      <c r="Y5671" s="12">
        <v>0.1789772727272727</v>
      </c>
      <c r="Z5671" s="8">
        <v>1.0</v>
      </c>
      <c r="AA5671" s="8">
        <v>1.0</v>
      </c>
      <c r="AB5671" s="8">
        <v>1.0</v>
      </c>
      <c r="AC5671" s="8">
        <v>1.0</v>
      </c>
      <c r="AD5671" s="8">
        <v>-1.0</v>
      </c>
      <c r="AF5671" s="11">
        <f t="shared" si="1"/>
        <v>0.3608528223</v>
      </c>
    </row>
    <row r="5672" ht="15.75" customHeight="1">
      <c r="A5672" s="7">
        <v>99400.0</v>
      </c>
      <c r="B5672" s="8" t="s">
        <v>40655</v>
      </c>
      <c r="C5672" s="9">
        <v>44249.89741898148</v>
      </c>
      <c r="D5672" s="8">
        <v>6026.0</v>
      </c>
      <c r="E5672" s="8">
        <v>1290.0</v>
      </c>
      <c r="F5672" s="8" t="s">
        <v>33</v>
      </c>
      <c r="G5672" s="8" t="b">
        <v>0</v>
      </c>
      <c r="I5672" s="8" t="s">
        <v>34</v>
      </c>
      <c r="J5672" s="8" t="s">
        <v>38</v>
      </c>
      <c r="K5672" s="10" t="s">
        <v>40656</v>
      </c>
      <c r="L5672" s="8" t="s">
        <v>4401</v>
      </c>
      <c r="M5672" s="8" t="s">
        <v>38</v>
      </c>
      <c r="N5672" s="8" t="s">
        <v>40657</v>
      </c>
      <c r="O5672" s="8">
        <v>21.0</v>
      </c>
      <c r="P5672" s="8" t="s">
        <v>921</v>
      </c>
      <c r="Q5672" s="8" t="s">
        <v>40658</v>
      </c>
      <c r="R5672" s="8" t="s">
        <v>10263</v>
      </c>
      <c r="S5672" s="8" t="s">
        <v>40659</v>
      </c>
      <c r="T5672" s="8" t="s">
        <v>40660</v>
      </c>
      <c r="U5672" s="11">
        <v>0.8979313373565674</v>
      </c>
      <c r="V5672" s="11">
        <v>0.0</v>
      </c>
      <c r="W5672" s="12">
        <v>0.4019</v>
      </c>
      <c r="X5672" s="12">
        <v>0.35</v>
      </c>
      <c r="Y5672" s="12">
        <v>-0.02616279069767442</v>
      </c>
      <c r="Z5672" s="8">
        <v>1.0</v>
      </c>
      <c r="AA5672" s="8">
        <v>0.0</v>
      </c>
      <c r="AB5672" s="8">
        <v>1.0</v>
      </c>
      <c r="AC5672" s="8">
        <v>0.0</v>
      </c>
      <c r="AD5672" s="8">
        <v>1.0</v>
      </c>
      <c r="AF5672" s="11">
        <f t="shared" si="1"/>
        <v>0.3608786045</v>
      </c>
    </row>
    <row r="5673" ht="15.75" customHeight="1">
      <c r="A5673" s="7">
        <v>924086.0</v>
      </c>
      <c r="B5673" s="8" t="s">
        <v>40661</v>
      </c>
      <c r="C5673" s="9">
        <v>44043.7609375</v>
      </c>
      <c r="D5673" s="8">
        <v>8.0</v>
      </c>
      <c r="E5673" s="8">
        <v>2.0</v>
      </c>
      <c r="F5673" s="8" t="s">
        <v>33</v>
      </c>
      <c r="G5673" s="8" t="b">
        <v>0</v>
      </c>
      <c r="H5673" s="8" t="s">
        <v>40662</v>
      </c>
      <c r="I5673" s="8" t="s">
        <v>34</v>
      </c>
      <c r="J5673" s="8" t="s">
        <v>38</v>
      </c>
      <c r="K5673" s="10" t="s">
        <v>40663</v>
      </c>
      <c r="L5673" s="8" t="s">
        <v>1607</v>
      </c>
      <c r="M5673" s="8" t="s">
        <v>38</v>
      </c>
      <c r="N5673" s="8" t="s">
        <v>40664</v>
      </c>
      <c r="O5673" s="8">
        <v>30.0</v>
      </c>
      <c r="P5673" s="8" t="s">
        <v>3847</v>
      </c>
      <c r="Q5673" s="8" t="s">
        <v>40665</v>
      </c>
      <c r="R5673" s="8" t="s">
        <v>40666</v>
      </c>
      <c r="S5673" s="8" t="s">
        <v>29654</v>
      </c>
      <c r="T5673" s="8" t="s">
        <v>40667</v>
      </c>
      <c r="U5673" s="11">
        <v>0.4221717417240143</v>
      </c>
      <c r="V5673" s="11">
        <v>0.4000000059604645</v>
      </c>
      <c r="W5673" s="12">
        <v>0.8555</v>
      </c>
      <c r="X5673" s="12">
        <v>0.2</v>
      </c>
      <c r="Y5673" s="12">
        <v>0.3796875000000001</v>
      </c>
      <c r="Z5673" s="8">
        <v>1.0</v>
      </c>
      <c r="AA5673" s="8">
        <v>1.0</v>
      </c>
      <c r="AB5673" s="8">
        <v>1.0</v>
      </c>
      <c r="AC5673" s="8">
        <v>1.0</v>
      </c>
      <c r="AD5673" s="8">
        <v>1.0</v>
      </c>
      <c r="AF5673" s="11">
        <f t="shared" si="1"/>
        <v>0.361167925</v>
      </c>
    </row>
    <row r="5674" ht="15.75" customHeight="1">
      <c r="A5674" s="7">
        <v>266906.0</v>
      </c>
      <c r="B5674" s="8" t="s">
        <v>40668</v>
      </c>
      <c r="C5674" s="9">
        <v>43093.59211805555</v>
      </c>
      <c r="D5674" s="8">
        <v>14.0</v>
      </c>
      <c r="E5674" s="8">
        <v>3.0</v>
      </c>
      <c r="F5674" s="8" t="s">
        <v>56</v>
      </c>
      <c r="G5674" s="8" t="b">
        <v>0</v>
      </c>
      <c r="I5674" s="8" t="s">
        <v>34</v>
      </c>
      <c r="J5674" s="8" t="s">
        <v>12874</v>
      </c>
      <c r="K5674" s="10" t="s">
        <v>40669</v>
      </c>
      <c r="L5674" s="8" t="s">
        <v>5858</v>
      </c>
      <c r="M5674" s="8" t="s">
        <v>38</v>
      </c>
      <c r="N5674" s="8" t="s">
        <v>40670</v>
      </c>
      <c r="O5674" s="8">
        <v>29.0</v>
      </c>
      <c r="P5674" s="8" t="s">
        <v>1132</v>
      </c>
      <c r="Q5674" s="8" t="s">
        <v>40671</v>
      </c>
      <c r="R5674" s="8" t="s">
        <v>40672</v>
      </c>
      <c r="S5674" s="8" t="s">
        <v>40673</v>
      </c>
      <c r="T5674" s="8" t="s">
        <v>40674</v>
      </c>
      <c r="U5674" s="11">
        <v>0.4089654982089996</v>
      </c>
      <c r="V5674" s="11">
        <v>0.2000000029802322</v>
      </c>
      <c r="W5674" s="12">
        <v>0.8834</v>
      </c>
      <c r="X5674" s="12">
        <v>0.05429292929292928</v>
      </c>
      <c r="Y5674" s="12">
        <v>0.2093023255813954</v>
      </c>
      <c r="Z5674" s="8">
        <v>1.0</v>
      </c>
      <c r="AA5674" s="8">
        <v>1.0</v>
      </c>
      <c r="AB5674" s="8">
        <v>1.0</v>
      </c>
      <c r="AC5674" s="8">
        <v>1.0</v>
      </c>
      <c r="AD5674" s="8">
        <v>1.0</v>
      </c>
      <c r="AF5674" s="11">
        <f t="shared" si="1"/>
        <v>0.3612801211</v>
      </c>
    </row>
    <row r="5675" ht="15.75" customHeight="1">
      <c r="A5675" s="7">
        <v>666543.0</v>
      </c>
      <c r="B5675" s="8" t="s">
        <v>40675</v>
      </c>
      <c r="C5675" s="9">
        <v>43546.8828587963</v>
      </c>
      <c r="D5675" s="8">
        <v>3.0</v>
      </c>
      <c r="E5675" s="8">
        <v>0.0</v>
      </c>
      <c r="F5675" s="8" t="s">
        <v>56</v>
      </c>
      <c r="G5675" s="8" t="b">
        <v>0</v>
      </c>
      <c r="I5675" s="8" t="s">
        <v>34</v>
      </c>
      <c r="J5675" s="8" t="s">
        <v>40676</v>
      </c>
      <c r="K5675" s="10" t="s">
        <v>40677</v>
      </c>
      <c r="L5675" s="8" t="s">
        <v>532</v>
      </c>
      <c r="M5675" s="8" t="s">
        <v>38</v>
      </c>
      <c r="N5675" s="8" t="s">
        <v>40678</v>
      </c>
      <c r="O5675" s="8">
        <v>16.0</v>
      </c>
      <c r="P5675" s="8" t="s">
        <v>336</v>
      </c>
      <c r="Q5675" s="8" t="s">
        <v>40679</v>
      </c>
      <c r="R5675" s="8" t="s">
        <v>40680</v>
      </c>
      <c r="S5675" s="8" t="s">
        <v>30263</v>
      </c>
      <c r="T5675" s="8" t="s">
        <v>40681</v>
      </c>
      <c r="U5675" s="11">
        <v>-0.5094836950302124</v>
      </c>
      <c r="V5675" s="11">
        <v>0.1000000014901161</v>
      </c>
      <c r="W5675" s="12">
        <v>-0.7096</v>
      </c>
      <c r="X5675" s="12">
        <v>-0.3166666666666667</v>
      </c>
      <c r="Y5675" s="12">
        <v>0.0</v>
      </c>
      <c r="Z5675" s="8">
        <v>-1.0</v>
      </c>
      <c r="AA5675" s="8">
        <v>1.0</v>
      </c>
      <c r="AB5675" s="8">
        <v>-1.0</v>
      </c>
      <c r="AC5675" s="8">
        <v>0.0</v>
      </c>
      <c r="AD5675" s="8">
        <v>-1.0</v>
      </c>
      <c r="AF5675" s="11">
        <f t="shared" si="1"/>
        <v>0.36152963</v>
      </c>
    </row>
    <row r="5676" ht="15.75" customHeight="1">
      <c r="A5676" s="7">
        <v>205296.0</v>
      </c>
      <c r="B5676" s="8" t="s">
        <v>40682</v>
      </c>
      <c r="C5676" s="9">
        <v>43723.66884259259</v>
      </c>
      <c r="D5676" s="8">
        <v>10.0</v>
      </c>
      <c r="E5676" s="8">
        <v>5.0</v>
      </c>
      <c r="F5676" s="8" t="s">
        <v>56</v>
      </c>
      <c r="G5676" s="8" t="b">
        <v>0</v>
      </c>
      <c r="I5676" s="8" t="s">
        <v>34</v>
      </c>
      <c r="J5676" s="8" t="s">
        <v>38</v>
      </c>
      <c r="K5676" s="10" t="s">
        <v>40683</v>
      </c>
      <c r="L5676" s="8" t="s">
        <v>3910</v>
      </c>
      <c r="M5676" s="8" t="s">
        <v>38</v>
      </c>
      <c r="N5676" s="8" t="s">
        <v>40684</v>
      </c>
      <c r="O5676" s="8">
        <v>12.0</v>
      </c>
      <c r="P5676" s="8" t="s">
        <v>354</v>
      </c>
      <c r="Q5676" s="8" t="s">
        <v>40685</v>
      </c>
      <c r="R5676" s="8" t="s">
        <v>40686</v>
      </c>
      <c r="S5676" s="8" t="s">
        <v>8301</v>
      </c>
      <c r="T5676" s="8" t="s">
        <v>40687</v>
      </c>
      <c r="U5676" s="11">
        <v>-0.8617815971374512</v>
      </c>
      <c r="V5676" s="11">
        <v>-0.6000000238418579</v>
      </c>
      <c r="W5676" s="12">
        <v>-0.4201</v>
      </c>
      <c r="X5676" s="12">
        <v>0.2142857142857143</v>
      </c>
      <c r="Y5676" s="12">
        <v>-0.2142857142857143</v>
      </c>
      <c r="Z5676" s="8">
        <v>-1.0</v>
      </c>
      <c r="AA5676" s="8">
        <v>-1.0</v>
      </c>
      <c r="AB5676" s="8">
        <v>-1.0</v>
      </c>
      <c r="AC5676" s="8">
        <v>-1.0</v>
      </c>
      <c r="AD5676" s="8">
        <v>1.0</v>
      </c>
      <c r="AF5676" s="11">
        <f t="shared" si="1"/>
        <v>0.362034449</v>
      </c>
    </row>
    <row r="5677" ht="15.75" customHeight="1">
      <c r="A5677" s="7">
        <v>526310.0</v>
      </c>
      <c r="B5677" s="8" t="s">
        <v>40688</v>
      </c>
      <c r="C5677" s="9">
        <v>41891.57439814815</v>
      </c>
      <c r="D5677" s="8">
        <v>2.0</v>
      </c>
      <c r="E5677" s="8">
        <v>1.0</v>
      </c>
      <c r="F5677" s="8" t="s">
        <v>128</v>
      </c>
      <c r="G5677" s="8" t="b">
        <v>0</v>
      </c>
      <c r="I5677" s="8" t="s">
        <v>34</v>
      </c>
      <c r="J5677" s="8" t="s">
        <v>40689</v>
      </c>
      <c r="K5677" s="10" t="s">
        <v>40690</v>
      </c>
      <c r="L5677" s="8" t="s">
        <v>5865</v>
      </c>
      <c r="M5677" s="8" t="s">
        <v>33007</v>
      </c>
      <c r="N5677" s="8" t="s">
        <v>40691</v>
      </c>
      <c r="O5677" s="8">
        <v>11.0</v>
      </c>
      <c r="P5677" s="8" t="s">
        <v>4266</v>
      </c>
      <c r="Q5677" s="8" t="s">
        <v>40692</v>
      </c>
      <c r="R5677" s="8" t="s">
        <v>40693</v>
      </c>
      <c r="S5677" s="8" t="s">
        <v>7998</v>
      </c>
      <c r="T5677" s="8" t="s">
        <v>40694</v>
      </c>
      <c r="U5677" s="11">
        <v>-0.6331391930580139</v>
      </c>
      <c r="V5677" s="11">
        <v>-0.4000000059604645</v>
      </c>
      <c r="W5677" s="12">
        <v>-0.5719</v>
      </c>
      <c r="X5677" s="12">
        <v>0.0</v>
      </c>
      <c r="Y5677" s="12">
        <v>-0.3970588235294118</v>
      </c>
      <c r="Z5677" s="8">
        <v>-1.0</v>
      </c>
      <c r="AA5677" s="8">
        <v>-1.0</v>
      </c>
      <c r="AB5677" s="8">
        <v>-1.0</v>
      </c>
      <c r="AC5677" s="8">
        <v>-1.0</v>
      </c>
      <c r="AD5677" s="8">
        <v>0.0</v>
      </c>
      <c r="AF5677" s="11">
        <f t="shared" si="1"/>
        <v>0.3620923045</v>
      </c>
    </row>
    <row r="5678" ht="15.75" customHeight="1">
      <c r="A5678" s="7">
        <v>303400.0</v>
      </c>
      <c r="B5678" s="8" t="s">
        <v>40695</v>
      </c>
      <c r="C5678" s="9">
        <v>44024.75978009259</v>
      </c>
      <c r="D5678" s="8">
        <v>21.0</v>
      </c>
      <c r="E5678" s="8">
        <v>24.0</v>
      </c>
      <c r="F5678" s="8" t="s">
        <v>159</v>
      </c>
      <c r="G5678" s="8" t="b">
        <v>0</v>
      </c>
      <c r="I5678" s="8" t="s">
        <v>34</v>
      </c>
      <c r="J5678" s="8" t="s">
        <v>40696</v>
      </c>
      <c r="K5678" s="10" t="s">
        <v>40697</v>
      </c>
      <c r="L5678" s="8" t="s">
        <v>10926</v>
      </c>
      <c r="M5678" s="8" t="s">
        <v>38</v>
      </c>
      <c r="N5678" s="8" t="s">
        <v>40698</v>
      </c>
      <c r="O5678" s="8">
        <v>25.0</v>
      </c>
      <c r="P5678" s="8" t="s">
        <v>191</v>
      </c>
      <c r="Q5678" s="8" t="s">
        <v>40699</v>
      </c>
      <c r="R5678" s="8" t="s">
        <v>40700</v>
      </c>
      <c r="S5678" s="8" t="s">
        <v>40701</v>
      </c>
      <c r="T5678" s="8" t="s">
        <v>40702</v>
      </c>
      <c r="U5678" s="11">
        <v>-0.4875684082508087</v>
      </c>
      <c r="V5678" s="11">
        <v>0.0</v>
      </c>
      <c r="W5678" s="12">
        <v>-0.7428</v>
      </c>
      <c r="X5678" s="12">
        <v>-0.40625</v>
      </c>
      <c r="Y5678" s="12">
        <v>-0.3243243243243244</v>
      </c>
      <c r="Z5678" s="8">
        <v>-1.0</v>
      </c>
      <c r="AA5678" s="8">
        <v>0.0</v>
      </c>
      <c r="AB5678" s="8">
        <v>-1.0</v>
      </c>
      <c r="AC5678" s="8">
        <v>-1.0</v>
      </c>
      <c r="AD5678" s="8">
        <v>-1.0</v>
      </c>
      <c r="AF5678" s="11">
        <f t="shared" si="1"/>
        <v>0.3621658136</v>
      </c>
    </row>
    <row r="5679" ht="15.75" customHeight="1">
      <c r="A5679" s="7">
        <v>573632.0</v>
      </c>
      <c r="B5679" s="8" t="s">
        <v>40703</v>
      </c>
      <c r="C5679" s="9">
        <v>43755.60956018518</v>
      </c>
      <c r="D5679" s="8">
        <v>2.0</v>
      </c>
      <c r="E5679" s="8">
        <v>1.0</v>
      </c>
      <c r="F5679" s="8" t="s">
        <v>98</v>
      </c>
      <c r="G5679" s="8" t="b">
        <v>0</v>
      </c>
      <c r="H5679" s="8" t="s">
        <v>40704</v>
      </c>
      <c r="I5679" s="8" t="s">
        <v>34</v>
      </c>
      <c r="J5679" s="8" t="s">
        <v>38</v>
      </c>
      <c r="K5679" s="10" t="s">
        <v>40705</v>
      </c>
      <c r="L5679" s="8" t="s">
        <v>5668</v>
      </c>
      <c r="M5679" s="8" t="s">
        <v>40706</v>
      </c>
      <c r="N5679" s="8" t="s">
        <v>40707</v>
      </c>
      <c r="O5679" s="8">
        <v>18.0</v>
      </c>
      <c r="P5679" s="8" t="s">
        <v>1183</v>
      </c>
      <c r="Q5679" s="8" t="s">
        <v>40708</v>
      </c>
      <c r="R5679" s="8" t="s">
        <v>40709</v>
      </c>
      <c r="S5679" s="8" t="s">
        <v>8548</v>
      </c>
      <c r="T5679" s="8" t="s">
        <v>40710</v>
      </c>
      <c r="U5679" s="11">
        <v>-0.4547719657421112</v>
      </c>
      <c r="V5679" s="11">
        <v>-0.300000011920929</v>
      </c>
      <c r="W5679" s="12">
        <v>-0.7964</v>
      </c>
      <c r="X5679" s="12">
        <v>0.25</v>
      </c>
      <c r="Y5679" s="12">
        <v>-0.2836538461538461</v>
      </c>
      <c r="Z5679" s="8">
        <v>-1.0</v>
      </c>
      <c r="AA5679" s="8">
        <v>-1.0</v>
      </c>
      <c r="AB5679" s="8">
        <v>-1.0</v>
      </c>
      <c r="AC5679" s="8">
        <v>-1.0</v>
      </c>
      <c r="AD5679" s="8">
        <v>1.0</v>
      </c>
      <c r="AF5679" s="11">
        <f t="shared" si="1"/>
        <v>0.3621803935</v>
      </c>
    </row>
    <row r="5680" ht="15.75" customHeight="1">
      <c r="A5680" s="7">
        <v>818458.0</v>
      </c>
      <c r="B5680" s="8" t="s">
        <v>40711</v>
      </c>
      <c r="C5680" s="9">
        <v>43755.97430555556</v>
      </c>
      <c r="D5680" s="8">
        <v>41.0</v>
      </c>
      <c r="E5680" s="8">
        <v>11.0</v>
      </c>
      <c r="F5680" s="8" t="s">
        <v>98</v>
      </c>
      <c r="G5680" s="8" t="b">
        <v>0</v>
      </c>
      <c r="I5680" s="8" t="s">
        <v>34</v>
      </c>
      <c r="J5680" s="8" t="s">
        <v>38</v>
      </c>
      <c r="K5680" s="10" t="s">
        <v>40712</v>
      </c>
      <c r="L5680" s="8" t="s">
        <v>5534</v>
      </c>
      <c r="M5680" s="8" t="s">
        <v>38</v>
      </c>
      <c r="N5680" s="8" t="s">
        <v>40713</v>
      </c>
      <c r="O5680" s="8">
        <v>12.0</v>
      </c>
      <c r="P5680" s="8" t="s">
        <v>3622</v>
      </c>
      <c r="Q5680" s="8" t="s">
        <v>40714</v>
      </c>
      <c r="R5680" s="8" t="s">
        <v>40715</v>
      </c>
      <c r="S5680" s="8" t="s">
        <v>22623</v>
      </c>
      <c r="T5680" s="8" t="s">
        <v>40716</v>
      </c>
      <c r="U5680" s="11">
        <v>-0.6667884588241577</v>
      </c>
      <c r="V5680" s="11">
        <v>-0.4000000059604645</v>
      </c>
      <c r="W5680" s="12">
        <v>-0.5432</v>
      </c>
      <c r="X5680" s="12">
        <v>0.0</v>
      </c>
      <c r="Y5680" s="12">
        <v>0.02163461538461539</v>
      </c>
      <c r="Z5680" s="8">
        <v>-1.0</v>
      </c>
      <c r="AA5680" s="8">
        <v>-1.0</v>
      </c>
      <c r="AB5680" s="8">
        <v>-1.0</v>
      </c>
      <c r="AC5680" s="8">
        <v>0.0</v>
      </c>
      <c r="AD5680" s="8">
        <v>0.0</v>
      </c>
      <c r="AF5680" s="11">
        <f t="shared" si="1"/>
        <v>0.3621994908</v>
      </c>
    </row>
    <row r="5681" ht="15.75" customHeight="1">
      <c r="A5681" s="7">
        <v>801181.0</v>
      </c>
      <c r="B5681" s="8" t="s">
        <v>40717</v>
      </c>
      <c r="C5681" s="9">
        <v>43881.58737268519</v>
      </c>
      <c r="D5681" s="8">
        <v>52.0</v>
      </c>
      <c r="E5681" s="8">
        <v>18.0</v>
      </c>
      <c r="F5681" s="8" t="s">
        <v>98</v>
      </c>
      <c r="G5681" s="8" t="b">
        <v>0</v>
      </c>
      <c r="I5681" s="8" t="s">
        <v>34</v>
      </c>
      <c r="J5681" s="8" t="s">
        <v>38</v>
      </c>
      <c r="K5681" s="10" t="s">
        <v>40718</v>
      </c>
      <c r="L5681" s="8" t="s">
        <v>2751</v>
      </c>
      <c r="M5681" s="8" t="s">
        <v>38</v>
      </c>
      <c r="N5681" s="8" t="s">
        <v>40719</v>
      </c>
      <c r="O5681" s="8">
        <v>22.0</v>
      </c>
      <c r="P5681" s="8" t="s">
        <v>2078</v>
      </c>
      <c r="Q5681" s="8" t="s">
        <v>40720</v>
      </c>
      <c r="R5681" s="8" t="s">
        <v>40721</v>
      </c>
      <c r="S5681" s="8" t="s">
        <v>293</v>
      </c>
      <c r="T5681" s="8" t="s">
        <v>40722</v>
      </c>
      <c r="U5681" s="11">
        <v>-0.9014092683792114</v>
      </c>
      <c r="V5681" s="11">
        <v>-0.1000000014901161</v>
      </c>
      <c r="W5681" s="12">
        <v>-0.4019</v>
      </c>
      <c r="X5681" s="12">
        <v>0.0</v>
      </c>
      <c r="Y5681" s="12">
        <v>0.1078125</v>
      </c>
      <c r="Z5681" s="8">
        <v>-1.0</v>
      </c>
      <c r="AA5681" s="8">
        <v>-1.0</v>
      </c>
      <c r="AB5681" s="8">
        <v>-1.0</v>
      </c>
      <c r="AC5681" s="8">
        <v>1.0</v>
      </c>
      <c r="AD5681" s="8">
        <v>0.0</v>
      </c>
      <c r="AF5681" s="11">
        <f t="shared" si="1"/>
        <v>0.362276385</v>
      </c>
    </row>
    <row r="5682" ht="15.75" customHeight="1">
      <c r="A5682" s="7">
        <v>649360.0</v>
      </c>
      <c r="B5682" s="8" t="s">
        <v>40723</v>
      </c>
      <c r="C5682" s="9">
        <v>43717.70262731481</v>
      </c>
      <c r="D5682" s="8">
        <v>5.0</v>
      </c>
      <c r="E5682" s="8">
        <v>2.0</v>
      </c>
      <c r="F5682" s="8" t="s">
        <v>33</v>
      </c>
      <c r="G5682" s="8" t="b">
        <v>0</v>
      </c>
      <c r="I5682" s="8" t="s">
        <v>34</v>
      </c>
      <c r="J5682" s="8" t="s">
        <v>40724</v>
      </c>
      <c r="K5682" s="10" t="s">
        <v>40725</v>
      </c>
      <c r="L5682" s="8" t="s">
        <v>4597</v>
      </c>
      <c r="M5682" s="8" t="s">
        <v>8378</v>
      </c>
      <c r="N5682" s="8" t="s">
        <v>40726</v>
      </c>
      <c r="O5682" s="8">
        <v>12.0</v>
      </c>
      <c r="P5682" s="8" t="s">
        <v>590</v>
      </c>
      <c r="Q5682" s="8" t="s">
        <v>40727</v>
      </c>
      <c r="R5682" s="8" t="s">
        <v>40728</v>
      </c>
      <c r="S5682" s="8" t="s">
        <v>1611</v>
      </c>
      <c r="T5682" s="8" t="s">
        <v>40729</v>
      </c>
      <c r="U5682" s="11">
        <v>0.9018151760101318</v>
      </c>
      <c r="V5682" s="11">
        <v>0.4000000059604645</v>
      </c>
      <c r="W5682" s="12">
        <v>0.4019</v>
      </c>
      <c r="X5682" s="12">
        <v>0.06818181818181818</v>
      </c>
      <c r="Y5682" s="12">
        <v>0.0</v>
      </c>
      <c r="Z5682" s="8">
        <v>1.0</v>
      </c>
      <c r="AA5682" s="8">
        <v>1.0</v>
      </c>
      <c r="AB5682" s="8">
        <v>1.0</v>
      </c>
      <c r="AC5682" s="8">
        <v>0.0</v>
      </c>
      <c r="AD5682" s="8">
        <v>1.0</v>
      </c>
      <c r="AF5682" s="11">
        <f t="shared" si="1"/>
        <v>0.3624395192</v>
      </c>
    </row>
    <row r="5683" ht="15.75" customHeight="1">
      <c r="A5683" s="7">
        <v>459712.0</v>
      </c>
      <c r="B5683" s="8" t="s">
        <v>40730</v>
      </c>
      <c r="C5683" s="9">
        <v>44143.8708449074</v>
      </c>
      <c r="D5683" s="8">
        <v>18.0</v>
      </c>
      <c r="E5683" s="8">
        <v>2.0</v>
      </c>
      <c r="F5683" s="8" t="s">
        <v>56</v>
      </c>
      <c r="G5683" s="8" t="b">
        <v>0</v>
      </c>
      <c r="I5683" s="8" t="s">
        <v>34</v>
      </c>
      <c r="J5683" s="8" t="s">
        <v>40731</v>
      </c>
      <c r="K5683" s="10" t="s">
        <v>40732</v>
      </c>
      <c r="L5683" s="8" t="s">
        <v>2759</v>
      </c>
      <c r="M5683" s="8" t="s">
        <v>38</v>
      </c>
      <c r="N5683" s="8" t="s">
        <v>40733</v>
      </c>
      <c r="O5683" s="8">
        <v>20.0</v>
      </c>
      <c r="P5683" s="8" t="s">
        <v>1722</v>
      </c>
      <c r="Q5683" s="8" t="s">
        <v>40734</v>
      </c>
      <c r="R5683" s="8" t="s">
        <v>40735</v>
      </c>
      <c r="S5683" s="8" t="s">
        <v>293</v>
      </c>
      <c r="T5683" s="8" t="s">
        <v>40736</v>
      </c>
      <c r="U5683" s="11">
        <v>-0.8231970071792603</v>
      </c>
      <c r="V5683" s="11">
        <v>0.1000000014901161</v>
      </c>
      <c r="W5683" s="12">
        <v>-0.4404</v>
      </c>
      <c r="X5683" s="12">
        <v>0.0</v>
      </c>
      <c r="Y5683" s="12">
        <v>-0.06081081081081081</v>
      </c>
      <c r="Z5683" s="8">
        <v>-1.0</v>
      </c>
      <c r="AA5683" s="8">
        <v>1.0</v>
      </c>
      <c r="AB5683" s="8">
        <v>-1.0</v>
      </c>
      <c r="AC5683" s="8">
        <v>-1.0</v>
      </c>
      <c r="AD5683" s="8">
        <v>0.0</v>
      </c>
      <c r="AF5683" s="11">
        <f t="shared" si="1"/>
        <v>0.362535962</v>
      </c>
    </row>
    <row r="5684" ht="15.75" customHeight="1">
      <c r="A5684" s="7">
        <v>212307.0</v>
      </c>
      <c r="B5684" s="8" t="s">
        <v>40737</v>
      </c>
      <c r="C5684" s="9">
        <v>42936.57270833333</v>
      </c>
      <c r="D5684" s="8">
        <v>21.0</v>
      </c>
      <c r="E5684" s="8">
        <v>21.0</v>
      </c>
      <c r="F5684" s="8" t="s">
        <v>98</v>
      </c>
      <c r="G5684" s="8" t="b">
        <v>0</v>
      </c>
      <c r="I5684" s="8" t="s">
        <v>34</v>
      </c>
      <c r="J5684" s="8" t="s">
        <v>38</v>
      </c>
      <c r="K5684" s="10" t="s">
        <v>40738</v>
      </c>
      <c r="L5684" s="8" t="s">
        <v>2042</v>
      </c>
      <c r="M5684" s="8" t="s">
        <v>5129</v>
      </c>
      <c r="N5684" s="8" t="s">
        <v>40739</v>
      </c>
      <c r="O5684" s="8">
        <v>15.0</v>
      </c>
      <c r="P5684" s="8" t="s">
        <v>506</v>
      </c>
      <c r="Q5684" s="8" t="s">
        <v>40740</v>
      </c>
      <c r="R5684" s="8" t="s">
        <v>9601</v>
      </c>
      <c r="S5684" s="8" t="s">
        <v>40741</v>
      </c>
      <c r="T5684" s="8" t="s">
        <v>40742</v>
      </c>
      <c r="U5684" s="11">
        <v>-0.9499778747558594</v>
      </c>
      <c r="V5684" s="11">
        <v>-0.2000000029802322</v>
      </c>
      <c r="W5684" s="12">
        <v>-0.3818</v>
      </c>
      <c r="X5684" s="12">
        <v>0.03333333333333333</v>
      </c>
      <c r="Y5684" s="12">
        <v>-0.28125</v>
      </c>
      <c r="Z5684" s="8">
        <v>-1.0</v>
      </c>
      <c r="AA5684" s="8">
        <v>-1.0</v>
      </c>
      <c r="AB5684" s="8">
        <v>-1.0</v>
      </c>
      <c r="AC5684" s="8">
        <v>-1.0</v>
      </c>
      <c r="AD5684" s="8">
        <v>0.0</v>
      </c>
      <c r="AF5684" s="11">
        <f t="shared" si="1"/>
        <v>0.3627015526</v>
      </c>
    </row>
    <row r="5685" ht="15.75" customHeight="1">
      <c r="A5685" s="7">
        <v>495518.0</v>
      </c>
      <c r="B5685" s="8" t="s">
        <v>40743</v>
      </c>
      <c r="C5685" s="9">
        <v>43628.72475694444</v>
      </c>
      <c r="D5685" s="8">
        <v>1.0</v>
      </c>
      <c r="E5685" s="8">
        <v>0.0</v>
      </c>
      <c r="F5685" s="8" t="s">
        <v>128</v>
      </c>
      <c r="G5685" s="8" t="b">
        <v>0</v>
      </c>
      <c r="H5685" s="8" t="s">
        <v>40744</v>
      </c>
      <c r="I5685" s="8" t="s">
        <v>34</v>
      </c>
      <c r="J5685" s="8" t="s">
        <v>38</v>
      </c>
      <c r="K5685" s="10" t="s">
        <v>40745</v>
      </c>
      <c r="L5685" s="8" t="s">
        <v>11408</v>
      </c>
      <c r="M5685" s="8" t="s">
        <v>38</v>
      </c>
      <c r="N5685" s="8" t="s">
        <v>40746</v>
      </c>
      <c r="O5685" s="8">
        <v>18.0</v>
      </c>
      <c r="P5685" s="8" t="s">
        <v>373</v>
      </c>
      <c r="Q5685" s="8" t="s">
        <v>40747</v>
      </c>
      <c r="R5685" s="8" t="s">
        <v>40748</v>
      </c>
      <c r="S5685" s="8" t="s">
        <v>293</v>
      </c>
      <c r="T5685" s="8" t="s">
        <v>40749</v>
      </c>
      <c r="U5685" s="11">
        <v>-0.8607313632965088</v>
      </c>
      <c r="V5685" s="11">
        <v>-0.2000000029802322</v>
      </c>
      <c r="W5685" s="12">
        <v>-0.4215</v>
      </c>
      <c r="X5685" s="12">
        <v>0.0</v>
      </c>
      <c r="Y5685" s="12">
        <v>-0.02678571428571428</v>
      </c>
      <c r="Z5685" s="8">
        <v>-1.0</v>
      </c>
      <c r="AA5685" s="8">
        <v>-1.0</v>
      </c>
      <c r="AB5685" s="8">
        <v>-1.0</v>
      </c>
      <c r="AC5685" s="8">
        <v>0.0</v>
      </c>
      <c r="AD5685" s="8">
        <v>0.0</v>
      </c>
      <c r="AF5685" s="11">
        <f t="shared" si="1"/>
        <v>0.3627982696</v>
      </c>
    </row>
    <row r="5686" ht="15.75" customHeight="1">
      <c r="A5686" s="7">
        <v>621665.0</v>
      </c>
      <c r="B5686" s="8" t="s">
        <v>40750</v>
      </c>
      <c r="C5686" s="9">
        <v>43431.76725694445</v>
      </c>
      <c r="D5686" s="8">
        <v>196.0</v>
      </c>
      <c r="E5686" s="8">
        <v>56.0</v>
      </c>
      <c r="F5686" s="8" t="s">
        <v>128</v>
      </c>
      <c r="G5686" s="8" t="b">
        <v>0</v>
      </c>
      <c r="I5686" s="8" t="s">
        <v>34</v>
      </c>
      <c r="J5686" s="8" t="s">
        <v>40751</v>
      </c>
      <c r="K5686" s="10" t="s">
        <v>40752</v>
      </c>
      <c r="L5686" s="8" t="s">
        <v>1302</v>
      </c>
      <c r="M5686" s="8" t="s">
        <v>40753</v>
      </c>
      <c r="N5686" s="8" t="s">
        <v>40754</v>
      </c>
      <c r="O5686" s="8">
        <v>11.0</v>
      </c>
      <c r="P5686" s="8" t="s">
        <v>742</v>
      </c>
      <c r="Q5686" s="8" t="s">
        <v>40755</v>
      </c>
      <c r="R5686" s="8" t="s">
        <v>40756</v>
      </c>
      <c r="S5686" s="8" t="s">
        <v>21272</v>
      </c>
      <c r="T5686" s="8" t="s">
        <v>40757</v>
      </c>
      <c r="U5686" s="11">
        <v>-0.4664365351200104</v>
      </c>
      <c r="V5686" s="11">
        <v>0.0</v>
      </c>
      <c r="W5686" s="12">
        <v>-0.7783</v>
      </c>
      <c r="X5686" s="12">
        <v>-0.4</v>
      </c>
      <c r="Y5686" s="12">
        <v>-0.1163793103448276</v>
      </c>
      <c r="Z5686" s="8">
        <v>-1.0</v>
      </c>
      <c r="AA5686" s="8">
        <v>0.0</v>
      </c>
      <c r="AB5686" s="8">
        <v>-1.0</v>
      </c>
      <c r="AC5686" s="8">
        <v>-1.0</v>
      </c>
      <c r="AD5686" s="8">
        <v>-1.0</v>
      </c>
      <c r="AF5686" s="11">
        <f t="shared" si="1"/>
        <v>0.3630275553</v>
      </c>
    </row>
    <row r="5687" ht="15.75" customHeight="1">
      <c r="A5687" s="7">
        <v>240581.0</v>
      </c>
      <c r="B5687" s="8" t="s">
        <v>40758</v>
      </c>
      <c r="C5687" s="9">
        <v>43783.63011574074</v>
      </c>
      <c r="D5687" s="8">
        <v>27.0</v>
      </c>
      <c r="E5687" s="8">
        <v>15.0</v>
      </c>
      <c r="F5687" s="8" t="s">
        <v>33</v>
      </c>
      <c r="G5687" s="8" t="b">
        <v>0</v>
      </c>
      <c r="I5687" s="8" t="s">
        <v>34</v>
      </c>
      <c r="J5687" s="8" t="s">
        <v>38</v>
      </c>
      <c r="K5687" s="10" t="s">
        <v>40759</v>
      </c>
      <c r="L5687" s="8" t="s">
        <v>1130</v>
      </c>
      <c r="M5687" s="8" t="s">
        <v>38</v>
      </c>
      <c r="N5687" s="8" t="s">
        <v>40760</v>
      </c>
      <c r="O5687" s="8">
        <v>17.0</v>
      </c>
      <c r="P5687" s="8" t="s">
        <v>2035</v>
      </c>
      <c r="Q5687" s="8" t="s">
        <v>40761</v>
      </c>
      <c r="R5687" s="8" t="s">
        <v>40762</v>
      </c>
      <c r="S5687" s="8" t="s">
        <v>40763</v>
      </c>
      <c r="T5687" s="8" t="s">
        <v>40764</v>
      </c>
      <c r="U5687" s="11">
        <v>0.5940084457397461</v>
      </c>
      <c r="V5687" s="11">
        <v>0.300000011920929</v>
      </c>
      <c r="W5687" s="12">
        <v>0.6114</v>
      </c>
      <c r="X5687" s="12">
        <v>0.55</v>
      </c>
      <c r="Y5687" s="12">
        <v>-0.025</v>
      </c>
      <c r="Z5687" s="8">
        <v>1.0</v>
      </c>
      <c r="AA5687" s="8">
        <v>1.0</v>
      </c>
      <c r="AB5687" s="8">
        <v>1.0</v>
      </c>
      <c r="AC5687" s="8">
        <v>0.0</v>
      </c>
      <c r="AD5687" s="8">
        <v>1.0</v>
      </c>
      <c r="AF5687" s="11">
        <f t="shared" si="1"/>
        <v>0.3631767637</v>
      </c>
    </row>
    <row r="5688" ht="15.75" customHeight="1">
      <c r="A5688" s="7">
        <v>1004441.0</v>
      </c>
      <c r="B5688" s="8" t="s">
        <v>40765</v>
      </c>
      <c r="C5688" s="9">
        <v>44090.72873842593</v>
      </c>
      <c r="D5688" s="8">
        <v>19.0</v>
      </c>
      <c r="E5688" s="8">
        <v>6.0</v>
      </c>
      <c r="F5688" s="8" t="s">
        <v>33</v>
      </c>
      <c r="G5688" s="8" t="b">
        <v>0</v>
      </c>
      <c r="I5688" s="8" t="s">
        <v>34</v>
      </c>
      <c r="J5688" s="8" t="s">
        <v>38</v>
      </c>
      <c r="K5688" s="10" t="s">
        <v>40766</v>
      </c>
      <c r="L5688" s="8" t="s">
        <v>1587</v>
      </c>
      <c r="M5688" s="8" t="s">
        <v>38</v>
      </c>
      <c r="N5688" s="8" t="s">
        <v>40767</v>
      </c>
      <c r="O5688" s="8">
        <v>13.0</v>
      </c>
      <c r="P5688" s="8" t="s">
        <v>574</v>
      </c>
      <c r="Q5688" s="8" t="s">
        <v>40768</v>
      </c>
      <c r="R5688" s="8" t="s">
        <v>35911</v>
      </c>
      <c r="S5688" s="8" t="s">
        <v>906</v>
      </c>
      <c r="T5688" s="8" t="s">
        <v>40769</v>
      </c>
      <c r="U5688" s="11">
        <v>0.7113634347915649</v>
      </c>
      <c r="V5688" s="11">
        <v>0.0</v>
      </c>
      <c r="W5688" s="12">
        <v>0.5106</v>
      </c>
      <c r="X5688" s="12">
        <v>0.4666666666666666</v>
      </c>
      <c r="Y5688" s="12">
        <v>0.1956521739130435</v>
      </c>
      <c r="Z5688" s="8">
        <v>1.0</v>
      </c>
      <c r="AA5688" s="8">
        <v>0.0</v>
      </c>
      <c r="AB5688" s="8">
        <v>1.0</v>
      </c>
      <c r="AC5688" s="8">
        <v>1.0</v>
      </c>
      <c r="AD5688" s="8">
        <v>1.0</v>
      </c>
      <c r="AF5688" s="11">
        <f t="shared" si="1"/>
        <v>0.3632221698</v>
      </c>
    </row>
    <row r="5689" ht="15.75" customHeight="1">
      <c r="A5689" s="7">
        <v>626651.0</v>
      </c>
      <c r="B5689" s="8" t="s">
        <v>40770</v>
      </c>
      <c r="C5689" s="9">
        <v>43888.70038194444</v>
      </c>
      <c r="D5689" s="8">
        <v>25.0</v>
      </c>
      <c r="E5689" s="8">
        <v>6.0</v>
      </c>
      <c r="F5689" s="8" t="s">
        <v>33</v>
      </c>
      <c r="G5689" s="8" t="b">
        <v>0</v>
      </c>
      <c r="H5689" s="8" t="s">
        <v>40771</v>
      </c>
      <c r="I5689" s="8" t="s">
        <v>34</v>
      </c>
      <c r="J5689" s="8" t="s">
        <v>38</v>
      </c>
      <c r="K5689" s="10" t="s">
        <v>40772</v>
      </c>
      <c r="L5689" s="8" t="s">
        <v>2873</v>
      </c>
      <c r="M5689" s="8" t="s">
        <v>2375</v>
      </c>
      <c r="N5689" s="8" t="s">
        <v>40773</v>
      </c>
      <c r="O5689" s="8">
        <v>26.0</v>
      </c>
      <c r="P5689" s="8" t="s">
        <v>930</v>
      </c>
      <c r="Q5689" s="8" t="s">
        <v>40774</v>
      </c>
      <c r="R5689" s="8" t="s">
        <v>40775</v>
      </c>
      <c r="S5689" s="8" t="s">
        <v>40776</v>
      </c>
      <c r="T5689" s="8" t="s">
        <v>40777</v>
      </c>
      <c r="U5689" s="11">
        <v>-0.5510313510894775</v>
      </c>
      <c r="V5689" s="11">
        <v>0.0</v>
      </c>
      <c r="W5689" s="12">
        <v>-0.6597</v>
      </c>
      <c r="X5689" s="12">
        <v>0.02</v>
      </c>
      <c r="Y5689" s="12">
        <v>0.1730769230769231</v>
      </c>
      <c r="Z5689" s="8">
        <v>-1.0</v>
      </c>
      <c r="AA5689" s="8">
        <v>0.0</v>
      </c>
      <c r="AB5689" s="8">
        <v>-1.0</v>
      </c>
      <c r="AC5689" s="8">
        <v>1.0</v>
      </c>
      <c r="AD5689" s="8">
        <v>0.0</v>
      </c>
      <c r="AF5689" s="11">
        <f t="shared" si="1"/>
        <v>0.3635153823</v>
      </c>
    </row>
    <row r="5690" ht="15.75" customHeight="1">
      <c r="A5690" s="7">
        <v>817425.0</v>
      </c>
      <c r="B5690" s="8" t="s">
        <v>40778</v>
      </c>
      <c r="C5690" s="9">
        <v>44126.66420138889</v>
      </c>
      <c r="D5690" s="8">
        <v>25.0</v>
      </c>
      <c r="E5690" s="8">
        <v>3.0</v>
      </c>
      <c r="F5690" s="8" t="s">
        <v>33</v>
      </c>
      <c r="G5690" s="8" t="b">
        <v>0</v>
      </c>
      <c r="I5690" s="8" t="s">
        <v>34</v>
      </c>
      <c r="J5690" s="8" t="s">
        <v>13327</v>
      </c>
      <c r="K5690" s="10" t="s">
        <v>40779</v>
      </c>
      <c r="L5690" s="8" t="s">
        <v>5534</v>
      </c>
      <c r="M5690" s="8" t="s">
        <v>38</v>
      </c>
      <c r="N5690" s="8" t="s">
        <v>40780</v>
      </c>
      <c r="O5690" s="8">
        <v>14.0</v>
      </c>
      <c r="P5690" s="8" t="s">
        <v>544</v>
      </c>
      <c r="Q5690" s="8" t="s">
        <v>40781</v>
      </c>
      <c r="R5690" s="8" t="s">
        <v>11487</v>
      </c>
      <c r="S5690" s="8" t="s">
        <v>202</v>
      </c>
      <c r="T5690" s="8" t="s">
        <v>40782</v>
      </c>
      <c r="U5690" s="11">
        <v>0.8659300804138184</v>
      </c>
      <c r="V5690" s="11">
        <v>0.300000011920929</v>
      </c>
      <c r="W5690" s="12">
        <v>0.4199</v>
      </c>
      <c r="X5690" s="12">
        <v>0.0</v>
      </c>
      <c r="Y5690" s="12">
        <v>0.1551724137931035</v>
      </c>
      <c r="Z5690" s="8">
        <v>1.0</v>
      </c>
      <c r="AA5690" s="8">
        <v>1.0</v>
      </c>
      <c r="AB5690" s="8">
        <v>1.0</v>
      </c>
      <c r="AC5690" s="8">
        <v>1.0</v>
      </c>
      <c r="AD5690" s="8">
        <v>0.0</v>
      </c>
      <c r="AF5690" s="11">
        <f t="shared" si="1"/>
        <v>0.3636040408</v>
      </c>
    </row>
    <row r="5691" ht="15.75" customHeight="1">
      <c r="A5691" s="7">
        <v>673649.0</v>
      </c>
      <c r="B5691" s="8" t="s">
        <v>40783</v>
      </c>
      <c r="C5691" s="9">
        <v>43911.7777662037</v>
      </c>
      <c r="D5691" s="8">
        <v>183.0</v>
      </c>
      <c r="E5691" s="8">
        <v>57.0</v>
      </c>
      <c r="F5691" s="8" t="s">
        <v>56</v>
      </c>
      <c r="G5691" s="8" t="b">
        <v>0</v>
      </c>
      <c r="I5691" s="8" t="s">
        <v>34</v>
      </c>
      <c r="J5691" s="8" t="s">
        <v>7036</v>
      </c>
      <c r="K5691" s="10" t="s">
        <v>40784</v>
      </c>
      <c r="L5691" s="8" t="s">
        <v>771</v>
      </c>
      <c r="M5691" s="8" t="s">
        <v>38</v>
      </c>
      <c r="N5691" s="8" t="s">
        <v>40785</v>
      </c>
      <c r="O5691" s="8">
        <v>23.0</v>
      </c>
      <c r="P5691" s="8" t="s">
        <v>849</v>
      </c>
      <c r="Q5691" s="8" t="s">
        <v>40786</v>
      </c>
      <c r="R5691" s="8" t="s">
        <v>40787</v>
      </c>
      <c r="S5691" s="8" t="s">
        <v>40788</v>
      </c>
      <c r="T5691" s="8" t="s">
        <v>40789</v>
      </c>
      <c r="U5691" s="11">
        <v>-0.792515754699707</v>
      </c>
      <c r="V5691" s="11">
        <v>-0.1000000014901161</v>
      </c>
      <c r="W5691" s="12">
        <v>-0.4588</v>
      </c>
      <c r="X5691" s="12">
        <v>0.05</v>
      </c>
      <c r="Y5691" s="12">
        <v>0.05232558139534884</v>
      </c>
      <c r="Z5691" s="8">
        <v>-1.0</v>
      </c>
      <c r="AA5691" s="8">
        <v>-1.0</v>
      </c>
      <c r="AB5691" s="8">
        <v>-1.0</v>
      </c>
      <c r="AC5691" s="8">
        <v>1.0</v>
      </c>
      <c r="AD5691" s="8">
        <v>0.0</v>
      </c>
      <c r="AF5691" s="11">
        <f t="shared" si="1"/>
        <v>0.3636062283</v>
      </c>
    </row>
    <row r="5692" ht="15.75" customHeight="1">
      <c r="A5692" s="7">
        <v>676026.0</v>
      </c>
      <c r="B5692" s="8" t="s">
        <v>40790</v>
      </c>
      <c r="C5692" s="9">
        <v>44018.04251157407</v>
      </c>
      <c r="D5692" s="8">
        <v>41.0</v>
      </c>
      <c r="E5692" s="8">
        <v>12.0</v>
      </c>
      <c r="F5692" s="8" t="s">
        <v>56</v>
      </c>
      <c r="G5692" s="8" t="b">
        <v>0</v>
      </c>
      <c r="I5692" s="8" t="s">
        <v>34</v>
      </c>
      <c r="J5692" s="8" t="s">
        <v>18999</v>
      </c>
      <c r="K5692" s="10" t="s">
        <v>40791</v>
      </c>
      <c r="L5692" s="8" t="s">
        <v>2667</v>
      </c>
      <c r="M5692" s="8" t="s">
        <v>1200</v>
      </c>
      <c r="N5692" s="8" t="s">
        <v>40792</v>
      </c>
      <c r="O5692" s="8">
        <v>21.0</v>
      </c>
      <c r="P5692" s="8" t="s">
        <v>921</v>
      </c>
      <c r="Q5692" s="8" t="s">
        <v>40793</v>
      </c>
      <c r="R5692" s="8" t="s">
        <v>40794</v>
      </c>
      <c r="S5692" s="8" t="s">
        <v>293</v>
      </c>
      <c r="T5692" s="8" t="s">
        <v>40795</v>
      </c>
      <c r="U5692" s="11">
        <v>-0.4802523553371429</v>
      </c>
      <c r="V5692" s="11">
        <v>0.0</v>
      </c>
      <c r="W5692" s="12">
        <v>-0.7579</v>
      </c>
      <c r="X5692" s="12">
        <v>0.0</v>
      </c>
      <c r="Y5692" s="12">
        <v>-0.1375</v>
      </c>
      <c r="Z5692" s="8">
        <v>-1.0</v>
      </c>
      <c r="AA5692" s="8">
        <v>0.0</v>
      </c>
      <c r="AB5692" s="8">
        <v>-1.0</v>
      </c>
      <c r="AC5692" s="8">
        <v>-1.0</v>
      </c>
      <c r="AD5692" s="8">
        <v>0.0</v>
      </c>
      <c r="AF5692" s="11">
        <f t="shared" si="1"/>
        <v>0.3639832601</v>
      </c>
    </row>
    <row r="5693" ht="15.75" customHeight="1">
      <c r="A5693" s="7">
        <v>772009.0</v>
      </c>
      <c r="B5693" s="8" t="s">
        <v>40796</v>
      </c>
      <c r="C5693" s="9">
        <v>43806.96736111111</v>
      </c>
      <c r="D5693" s="8">
        <v>65.0</v>
      </c>
      <c r="E5693" s="8">
        <v>10.0</v>
      </c>
      <c r="F5693" s="8" t="s">
        <v>98</v>
      </c>
      <c r="G5693" s="8" t="b">
        <v>0</v>
      </c>
      <c r="I5693" s="8" t="s">
        <v>34</v>
      </c>
      <c r="J5693" s="8" t="s">
        <v>38</v>
      </c>
      <c r="K5693" s="10" t="s">
        <v>40797</v>
      </c>
      <c r="L5693" s="8" t="s">
        <v>7038</v>
      </c>
      <c r="M5693" s="8" t="s">
        <v>38</v>
      </c>
      <c r="N5693" s="8" t="s">
        <v>40798</v>
      </c>
      <c r="O5693" s="8">
        <v>18.0</v>
      </c>
      <c r="P5693" s="8" t="s">
        <v>1132</v>
      </c>
      <c r="Q5693" s="8" t="s">
        <v>40799</v>
      </c>
      <c r="R5693" s="8" t="s">
        <v>40800</v>
      </c>
      <c r="S5693" s="8" t="s">
        <v>12621</v>
      </c>
      <c r="T5693" s="8" t="s">
        <v>40801</v>
      </c>
      <c r="U5693" s="11">
        <v>0.6913871765136719</v>
      </c>
      <c r="V5693" s="11">
        <v>0.2000000029802322</v>
      </c>
      <c r="W5693" s="12">
        <v>0.5267</v>
      </c>
      <c r="X5693" s="12">
        <v>0.25</v>
      </c>
      <c r="Y5693" s="12">
        <v>0.16875</v>
      </c>
      <c r="Z5693" s="8">
        <v>1.0</v>
      </c>
      <c r="AA5693" s="8">
        <v>1.0</v>
      </c>
      <c r="AB5693" s="8">
        <v>1.0</v>
      </c>
      <c r="AC5693" s="8">
        <v>1.0</v>
      </c>
      <c r="AD5693" s="8">
        <v>1.0</v>
      </c>
      <c r="AF5693" s="11">
        <f t="shared" si="1"/>
        <v>0.3641536259</v>
      </c>
    </row>
    <row r="5694" ht="15.75" customHeight="1">
      <c r="A5694" s="7">
        <v>303841.0</v>
      </c>
      <c r="B5694" s="8" t="s">
        <v>40802</v>
      </c>
      <c r="C5694" s="9">
        <v>43742.08364583334</v>
      </c>
      <c r="D5694" s="8">
        <v>43.0</v>
      </c>
      <c r="E5694" s="8">
        <v>9.0</v>
      </c>
      <c r="F5694" s="8" t="s">
        <v>159</v>
      </c>
      <c r="G5694" s="8" t="b">
        <v>0</v>
      </c>
      <c r="I5694" s="8" t="s">
        <v>34</v>
      </c>
      <c r="J5694" s="8" t="s">
        <v>40803</v>
      </c>
      <c r="K5694" s="10" t="s">
        <v>40804</v>
      </c>
      <c r="L5694" s="8" t="s">
        <v>10926</v>
      </c>
      <c r="M5694" s="8" t="s">
        <v>38</v>
      </c>
      <c r="N5694" s="8" t="s">
        <v>40805</v>
      </c>
      <c r="O5694" s="8">
        <v>25.0</v>
      </c>
      <c r="P5694" s="8" t="s">
        <v>40806</v>
      </c>
      <c r="Q5694" s="8" t="s">
        <v>40807</v>
      </c>
      <c r="R5694" s="8" t="s">
        <v>40808</v>
      </c>
      <c r="S5694" s="8" t="s">
        <v>40809</v>
      </c>
      <c r="T5694" s="8" t="s">
        <v>40810</v>
      </c>
      <c r="U5694" s="11">
        <v>-0.388344407081604</v>
      </c>
      <c r="V5694" s="11">
        <v>0.0</v>
      </c>
      <c r="W5694" s="12">
        <v>-0.938</v>
      </c>
      <c r="X5694" s="12">
        <v>-0.04687500000000003</v>
      </c>
      <c r="Y5694" s="12">
        <v>0.0</v>
      </c>
      <c r="Z5694" s="8">
        <v>-1.0</v>
      </c>
      <c r="AA5694" s="8">
        <v>0.0</v>
      </c>
      <c r="AB5694" s="8">
        <v>-1.0</v>
      </c>
      <c r="AC5694" s="8">
        <v>0.0</v>
      </c>
      <c r="AD5694" s="8">
        <v>0.0</v>
      </c>
      <c r="AF5694" s="11">
        <f t="shared" si="1"/>
        <v>0.3642670538</v>
      </c>
    </row>
    <row r="5695" ht="15.75" customHeight="1">
      <c r="A5695" s="7">
        <v>379634.0</v>
      </c>
      <c r="B5695" s="8" t="s">
        <v>40811</v>
      </c>
      <c r="C5695" s="9">
        <v>43852.88652777778</v>
      </c>
      <c r="D5695" s="8">
        <v>179.0</v>
      </c>
      <c r="E5695" s="8">
        <v>34.0</v>
      </c>
      <c r="F5695" s="8" t="s">
        <v>98</v>
      </c>
      <c r="G5695" s="8" t="b">
        <v>0</v>
      </c>
      <c r="I5695" s="8" t="s">
        <v>34</v>
      </c>
      <c r="J5695" s="8" t="s">
        <v>38</v>
      </c>
      <c r="K5695" s="10" t="s">
        <v>40812</v>
      </c>
      <c r="L5695" s="8" t="s">
        <v>6721</v>
      </c>
      <c r="M5695" s="8" t="s">
        <v>38</v>
      </c>
      <c r="N5695" s="8" t="s">
        <v>40813</v>
      </c>
      <c r="O5695" s="8">
        <v>25.0</v>
      </c>
      <c r="P5695" s="8" t="s">
        <v>2989</v>
      </c>
      <c r="Q5695" s="8" t="s">
        <v>40814</v>
      </c>
      <c r="R5695" s="8" t="s">
        <v>40815</v>
      </c>
      <c r="S5695" s="8" t="s">
        <v>40816</v>
      </c>
      <c r="T5695" s="8" t="s">
        <v>40817</v>
      </c>
      <c r="U5695" s="11">
        <v>0.3959738612174988</v>
      </c>
      <c r="V5695" s="11">
        <v>0.5</v>
      </c>
      <c r="W5695" s="12">
        <v>0.9201</v>
      </c>
      <c r="X5695" s="12">
        <v>0.2</v>
      </c>
      <c r="Y5695" s="12">
        <v>0.0</v>
      </c>
      <c r="Z5695" s="8">
        <v>1.0</v>
      </c>
      <c r="AA5695" s="8">
        <v>1.0</v>
      </c>
      <c r="AB5695" s="8">
        <v>1.0</v>
      </c>
      <c r="AC5695" s="8">
        <v>0.0</v>
      </c>
      <c r="AD5695" s="8">
        <v>1.0</v>
      </c>
      <c r="AF5695" s="11">
        <f t="shared" si="1"/>
        <v>0.3643355497</v>
      </c>
    </row>
    <row r="5696" ht="15.75" customHeight="1">
      <c r="A5696" s="7">
        <v>585601.0</v>
      </c>
      <c r="B5696" s="8" t="s">
        <v>40818</v>
      </c>
      <c r="C5696" s="9">
        <v>42021.07424768519</v>
      </c>
      <c r="D5696" s="8">
        <v>7.0</v>
      </c>
      <c r="E5696" s="8">
        <v>8.0</v>
      </c>
      <c r="F5696" s="8" t="s">
        <v>6265</v>
      </c>
      <c r="G5696" s="8" t="b">
        <v>0</v>
      </c>
      <c r="I5696" s="8" t="s">
        <v>34</v>
      </c>
      <c r="J5696" s="8" t="s">
        <v>40819</v>
      </c>
      <c r="K5696" s="10" t="s">
        <v>40820</v>
      </c>
      <c r="L5696" s="8" t="s">
        <v>21096</v>
      </c>
      <c r="M5696" s="8" t="s">
        <v>38</v>
      </c>
      <c r="N5696" s="8" t="s">
        <v>40821</v>
      </c>
      <c r="O5696" s="8">
        <v>11.0</v>
      </c>
      <c r="P5696" s="8" t="s">
        <v>3240</v>
      </c>
      <c r="Q5696" s="8" t="s">
        <v>40822</v>
      </c>
      <c r="R5696" s="8" t="s">
        <v>40823</v>
      </c>
      <c r="S5696" s="8" t="s">
        <v>40824</v>
      </c>
      <c r="T5696" s="8" t="s">
        <v>40825</v>
      </c>
      <c r="U5696" s="11">
        <v>0.962608277797699</v>
      </c>
      <c r="V5696" s="11">
        <v>0.5</v>
      </c>
      <c r="W5696" s="12">
        <v>0.3786</v>
      </c>
      <c r="X5696" s="12">
        <v>0.2130681818181818</v>
      </c>
      <c r="Y5696" s="12">
        <v>0.0</v>
      </c>
      <c r="Z5696" s="8">
        <v>1.0</v>
      </c>
      <c r="AA5696" s="8">
        <v>1.0</v>
      </c>
      <c r="AB5696" s="8">
        <v>1.0</v>
      </c>
      <c r="AC5696" s="8">
        <v>0.0</v>
      </c>
      <c r="AD5696" s="8">
        <v>1.0</v>
      </c>
      <c r="AF5696" s="11">
        <f t="shared" si="1"/>
        <v>0.364443494</v>
      </c>
    </row>
    <row r="5697" ht="15.75" customHeight="1">
      <c r="A5697" s="7">
        <v>968472.0</v>
      </c>
      <c r="B5697" s="8" t="s">
        <v>40826</v>
      </c>
      <c r="C5697" s="9">
        <v>44098.56268518518</v>
      </c>
      <c r="D5697" s="8">
        <v>4.0</v>
      </c>
      <c r="E5697" s="8">
        <v>1.0</v>
      </c>
      <c r="F5697" s="8" t="s">
        <v>56</v>
      </c>
      <c r="G5697" s="8" t="b">
        <v>0</v>
      </c>
      <c r="I5697" s="8" t="s">
        <v>34</v>
      </c>
      <c r="J5697" s="8" t="s">
        <v>40827</v>
      </c>
      <c r="K5697" s="10" t="s">
        <v>40828</v>
      </c>
      <c r="L5697" s="8" t="s">
        <v>13910</v>
      </c>
      <c r="M5697" s="8" t="s">
        <v>1395</v>
      </c>
      <c r="N5697" s="8" t="s">
        <v>40829</v>
      </c>
      <c r="O5697" s="8">
        <v>22.0</v>
      </c>
      <c r="P5697" s="8" t="s">
        <v>2324</v>
      </c>
      <c r="Q5697" s="8" t="s">
        <v>40830</v>
      </c>
      <c r="R5697" s="8" t="s">
        <v>40831</v>
      </c>
      <c r="S5697" s="8" t="s">
        <v>500</v>
      </c>
      <c r="T5697" s="8" t="s">
        <v>40832</v>
      </c>
      <c r="U5697" s="11">
        <v>0.4485082924365997</v>
      </c>
      <c r="V5697" s="11">
        <v>-0.1000000014901161</v>
      </c>
      <c r="W5697" s="12">
        <v>0.8126</v>
      </c>
      <c r="X5697" s="12">
        <v>0.5</v>
      </c>
      <c r="Y5697" s="12">
        <v>0.02884615384615385</v>
      </c>
      <c r="Z5697" s="8">
        <v>1.0</v>
      </c>
      <c r="AA5697" s="8">
        <v>-1.0</v>
      </c>
      <c r="AB5697" s="8">
        <v>1.0</v>
      </c>
      <c r="AC5697" s="8">
        <v>0.0</v>
      </c>
      <c r="AD5697" s="8">
        <v>1.0</v>
      </c>
      <c r="AF5697" s="11">
        <f t="shared" si="1"/>
        <v>0.3644578384</v>
      </c>
    </row>
    <row r="5698" ht="15.75" customHeight="1">
      <c r="A5698" s="7">
        <v>833340.0</v>
      </c>
      <c r="B5698" s="8" t="s">
        <v>40833</v>
      </c>
      <c r="C5698" s="9">
        <v>44001.77430555555</v>
      </c>
      <c r="D5698" s="8">
        <v>240.0</v>
      </c>
      <c r="E5698" s="8">
        <v>63.0</v>
      </c>
      <c r="F5698" s="8" t="s">
        <v>33</v>
      </c>
      <c r="G5698" s="8" t="b">
        <v>0</v>
      </c>
      <c r="I5698" s="8" t="s">
        <v>34</v>
      </c>
      <c r="J5698" s="8" t="s">
        <v>9265</v>
      </c>
      <c r="K5698" s="10" t="s">
        <v>40834</v>
      </c>
      <c r="L5698" s="8" t="s">
        <v>3067</v>
      </c>
      <c r="M5698" s="8" t="s">
        <v>38</v>
      </c>
      <c r="N5698" s="8" t="s">
        <v>40835</v>
      </c>
      <c r="O5698" s="8">
        <v>19.0</v>
      </c>
      <c r="P5698" s="8" t="s">
        <v>172</v>
      </c>
      <c r="Q5698" s="8" t="s">
        <v>40836</v>
      </c>
      <c r="R5698" s="8" t="s">
        <v>40837</v>
      </c>
      <c r="S5698" s="8" t="s">
        <v>40838</v>
      </c>
      <c r="T5698" s="8" t="s">
        <v>40839</v>
      </c>
      <c r="U5698" s="11">
        <v>0.9549168944358826</v>
      </c>
      <c r="V5698" s="11">
        <v>0.300000011920929</v>
      </c>
      <c r="W5698" s="12">
        <v>0.3818</v>
      </c>
      <c r="X5698" s="12">
        <v>-0.325</v>
      </c>
      <c r="Y5698" s="12">
        <v>0.05357142857142857</v>
      </c>
      <c r="Z5698" s="8">
        <v>1.0</v>
      </c>
      <c r="AA5698" s="8">
        <v>1.0</v>
      </c>
      <c r="AB5698" s="8">
        <v>1.0</v>
      </c>
      <c r="AC5698" s="8">
        <v>1.0</v>
      </c>
      <c r="AD5698" s="8">
        <v>-1.0</v>
      </c>
      <c r="AF5698" s="11">
        <f t="shared" si="1"/>
        <v>0.3645872703</v>
      </c>
    </row>
    <row r="5699" ht="15.75" customHeight="1">
      <c r="A5699" s="7">
        <v>840541.0</v>
      </c>
      <c r="B5699" s="8" t="s">
        <v>40840</v>
      </c>
      <c r="C5699" s="9">
        <v>43999.93630787037</v>
      </c>
      <c r="D5699" s="8">
        <v>86.0</v>
      </c>
      <c r="E5699" s="8">
        <v>22.0</v>
      </c>
      <c r="F5699" s="8" t="s">
        <v>56</v>
      </c>
      <c r="G5699" s="8" t="b">
        <v>0</v>
      </c>
      <c r="I5699" s="8" t="s">
        <v>34</v>
      </c>
      <c r="J5699" s="8" t="s">
        <v>38</v>
      </c>
      <c r="K5699" s="10" t="s">
        <v>40841</v>
      </c>
      <c r="L5699" s="8" t="s">
        <v>8589</v>
      </c>
      <c r="M5699" s="8" t="s">
        <v>40842</v>
      </c>
      <c r="N5699" s="8" t="s">
        <v>40843</v>
      </c>
      <c r="O5699" s="8">
        <v>15.0</v>
      </c>
      <c r="P5699" s="8" t="s">
        <v>3051</v>
      </c>
      <c r="Q5699" s="8" t="s">
        <v>40844</v>
      </c>
      <c r="R5699" s="8" t="s">
        <v>40845</v>
      </c>
      <c r="S5699" s="8" t="s">
        <v>40846</v>
      </c>
      <c r="T5699" s="8" t="s">
        <v>40847</v>
      </c>
      <c r="U5699" s="11">
        <v>0.8279831409454346</v>
      </c>
      <c r="V5699" s="11">
        <v>0.6000000238418579</v>
      </c>
      <c r="W5699" s="12">
        <v>0.4404</v>
      </c>
      <c r="X5699" s="12">
        <v>0.5181818181818182</v>
      </c>
      <c r="Y5699" s="12">
        <v>-0.140625</v>
      </c>
      <c r="Z5699" s="8">
        <v>1.0</v>
      </c>
      <c r="AA5699" s="8">
        <v>1.0</v>
      </c>
      <c r="AB5699" s="8">
        <v>1.0</v>
      </c>
      <c r="AC5699" s="8">
        <v>-1.0</v>
      </c>
      <c r="AD5699" s="8">
        <v>1.0</v>
      </c>
      <c r="AF5699" s="11">
        <f t="shared" si="1"/>
        <v>0.3646437753</v>
      </c>
    </row>
    <row r="5700" ht="15.75" customHeight="1">
      <c r="A5700" s="7">
        <v>757714.0</v>
      </c>
      <c r="B5700" s="8" t="s">
        <v>40848</v>
      </c>
      <c r="C5700" s="9">
        <v>43707.68055555555</v>
      </c>
      <c r="D5700" s="8">
        <v>1.0</v>
      </c>
      <c r="E5700" s="8">
        <v>0.0</v>
      </c>
      <c r="F5700" s="8" t="s">
        <v>98</v>
      </c>
      <c r="G5700" s="8" t="b">
        <v>0</v>
      </c>
      <c r="I5700" s="8" t="s">
        <v>34</v>
      </c>
      <c r="J5700" s="8" t="s">
        <v>38</v>
      </c>
      <c r="K5700" s="10" t="s">
        <v>40849</v>
      </c>
      <c r="L5700" s="8" t="s">
        <v>5820</v>
      </c>
      <c r="M5700" s="8" t="s">
        <v>40850</v>
      </c>
      <c r="N5700" s="8" t="s">
        <v>40851</v>
      </c>
      <c r="O5700" s="8">
        <v>18.0</v>
      </c>
      <c r="P5700" s="8" t="s">
        <v>5472</v>
      </c>
      <c r="Q5700" s="8" t="s">
        <v>40852</v>
      </c>
      <c r="R5700" s="8" t="s">
        <v>40853</v>
      </c>
      <c r="S5700" s="8" t="s">
        <v>40854</v>
      </c>
      <c r="T5700" s="8" t="s">
        <v>40855</v>
      </c>
      <c r="U5700" s="11">
        <v>0.6085180044174194</v>
      </c>
      <c r="V5700" s="11">
        <v>0.0</v>
      </c>
      <c r="W5700" s="12">
        <v>0.5994</v>
      </c>
      <c r="X5700" s="12">
        <v>0.3</v>
      </c>
      <c r="Y5700" s="12">
        <v>0.2596153846153846</v>
      </c>
      <c r="Z5700" s="8">
        <v>1.0</v>
      </c>
      <c r="AA5700" s="8">
        <v>0.0</v>
      </c>
      <c r="AB5700" s="8">
        <v>1.0</v>
      </c>
      <c r="AC5700" s="8">
        <v>1.0</v>
      </c>
      <c r="AD5700" s="8">
        <v>1.0</v>
      </c>
      <c r="AF5700" s="11">
        <f t="shared" si="1"/>
        <v>0.3647456918</v>
      </c>
    </row>
    <row r="5701" ht="15.75" customHeight="1">
      <c r="A5701" s="7">
        <v>131344.0</v>
      </c>
      <c r="B5701" s="8" t="s">
        <v>40856</v>
      </c>
      <c r="C5701" s="9">
        <v>43502.01082175926</v>
      </c>
      <c r="D5701" s="8">
        <v>36.0</v>
      </c>
      <c r="E5701" s="8">
        <v>9.0</v>
      </c>
      <c r="F5701" s="8" t="s">
        <v>56</v>
      </c>
      <c r="G5701" s="8" t="b">
        <v>0</v>
      </c>
      <c r="I5701" s="8" t="s">
        <v>34</v>
      </c>
      <c r="J5701" s="8" t="s">
        <v>738</v>
      </c>
      <c r="K5701" s="10" t="s">
        <v>40857</v>
      </c>
      <c r="L5701" s="8" t="s">
        <v>5374</v>
      </c>
      <c r="M5701" s="8" t="s">
        <v>40858</v>
      </c>
      <c r="N5701" s="8" t="s">
        <v>40859</v>
      </c>
      <c r="O5701" s="8">
        <v>22.0</v>
      </c>
      <c r="P5701" s="8" t="s">
        <v>877</v>
      </c>
      <c r="Q5701" s="8" t="s">
        <v>40860</v>
      </c>
      <c r="R5701" s="8" t="s">
        <v>34545</v>
      </c>
      <c r="S5701" s="8" t="s">
        <v>40861</v>
      </c>
      <c r="T5701" s="8" t="s">
        <v>40862</v>
      </c>
      <c r="U5701" s="11">
        <v>0.5727688074111938</v>
      </c>
      <c r="V5701" s="11">
        <v>0.2000000029802322</v>
      </c>
      <c r="W5701" s="12">
        <v>0.6369</v>
      </c>
      <c r="X5701" s="12">
        <v>0.1590909090909091</v>
      </c>
      <c r="Y5701" s="12">
        <v>0.05660377358490565</v>
      </c>
      <c r="Z5701" s="8">
        <v>1.0</v>
      </c>
      <c r="AA5701" s="8">
        <v>1.0</v>
      </c>
      <c r="AB5701" s="8">
        <v>1.0</v>
      </c>
      <c r="AC5701" s="8">
        <v>1.0</v>
      </c>
      <c r="AD5701" s="8">
        <v>1.0</v>
      </c>
      <c r="AF5701" s="11">
        <f t="shared" si="1"/>
        <v>0.3647964534</v>
      </c>
    </row>
    <row r="5702" ht="15.75" customHeight="1">
      <c r="A5702" s="7">
        <v>857154.0</v>
      </c>
      <c r="B5702" s="8" t="s">
        <v>40863</v>
      </c>
      <c r="C5702" s="9">
        <v>43658.85195601852</v>
      </c>
      <c r="D5702" s="8">
        <v>14.0</v>
      </c>
      <c r="E5702" s="8">
        <v>1.0</v>
      </c>
      <c r="F5702" s="8" t="s">
        <v>98</v>
      </c>
      <c r="G5702" s="8" t="b">
        <v>0</v>
      </c>
      <c r="I5702" s="8" t="s">
        <v>34</v>
      </c>
      <c r="J5702" s="8" t="s">
        <v>38</v>
      </c>
      <c r="K5702" s="10" t="s">
        <v>40864</v>
      </c>
      <c r="L5702" s="8" t="s">
        <v>6974</v>
      </c>
      <c r="M5702" s="8" t="s">
        <v>38</v>
      </c>
      <c r="N5702" s="8" t="s">
        <v>40865</v>
      </c>
      <c r="O5702" s="8">
        <v>15.0</v>
      </c>
      <c r="P5702" s="8" t="s">
        <v>670</v>
      </c>
      <c r="Q5702" s="8" t="s">
        <v>40866</v>
      </c>
      <c r="R5702" s="8" t="s">
        <v>40867</v>
      </c>
      <c r="S5702" s="8" t="s">
        <v>40868</v>
      </c>
      <c r="T5702" s="8" t="s">
        <v>40869</v>
      </c>
      <c r="U5702" s="11">
        <v>-0.8655493855476379</v>
      </c>
      <c r="V5702" s="11">
        <v>-0.2000000029802322</v>
      </c>
      <c r="W5702" s="12">
        <v>-0.4215</v>
      </c>
      <c r="X5702" s="12">
        <v>-0.1805555555555556</v>
      </c>
      <c r="Y5702" s="12">
        <v>0.2045454545454546</v>
      </c>
      <c r="Z5702" s="8">
        <v>-1.0</v>
      </c>
      <c r="AA5702" s="8">
        <v>-1.0</v>
      </c>
      <c r="AB5702" s="8">
        <v>-1.0</v>
      </c>
      <c r="AC5702" s="8">
        <v>1.0</v>
      </c>
      <c r="AD5702" s="8">
        <v>-1.0</v>
      </c>
      <c r="AF5702" s="11">
        <f t="shared" si="1"/>
        <v>0.364829066</v>
      </c>
    </row>
    <row r="5703" ht="15.75" customHeight="1">
      <c r="A5703" s="7">
        <v>294938.0</v>
      </c>
      <c r="B5703" s="8" t="s">
        <v>40870</v>
      </c>
      <c r="C5703" s="9">
        <v>43864.72925925926</v>
      </c>
      <c r="D5703" s="8">
        <v>7.0</v>
      </c>
      <c r="E5703" s="8">
        <v>2.0</v>
      </c>
      <c r="F5703" s="8" t="s">
        <v>98</v>
      </c>
      <c r="G5703" s="8" t="b">
        <v>0</v>
      </c>
      <c r="H5703" s="8" t="s">
        <v>40871</v>
      </c>
      <c r="I5703" s="8" t="s">
        <v>34</v>
      </c>
      <c r="J5703" s="8" t="s">
        <v>38</v>
      </c>
      <c r="K5703" s="10" t="s">
        <v>40872</v>
      </c>
      <c r="L5703" s="8" t="s">
        <v>14588</v>
      </c>
      <c r="M5703" s="8" t="s">
        <v>40873</v>
      </c>
      <c r="N5703" s="8" t="s">
        <v>40874</v>
      </c>
      <c r="O5703" s="8">
        <v>28.0</v>
      </c>
      <c r="P5703" s="8" t="s">
        <v>2858</v>
      </c>
      <c r="Q5703" s="8" t="s">
        <v>40875</v>
      </c>
      <c r="R5703" s="8" t="s">
        <v>40876</v>
      </c>
      <c r="S5703" s="8" t="s">
        <v>40877</v>
      </c>
      <c r="T5703" s="8" t="s">
        <v>40878</v>
      </c>
      <c r="U5703" s="11">
        <v>0.4492428302764893</v>
      </c>
      <c r="V5703" s="11">
        <v>0.800000011920929</v>
      </c>
      <c r="W5703" s="12">
        <v>0.8126</v>
      </c>
      <c r="X5703" s="12">
        <v>0.1166666666666667</v>
      </c>
      <c r="Y5703" s="12">
        <v>0.1467391304347826</v>
      </c>
      <c r="Z5703" s="8">
        <v>1.0</v>
      </c>
      <c r="AA5703" s="8">
        <v>1.0</v>
      </c>
      <c r="AB5703" s="8">
        <v>1.0</v>
      </c>
      <c r="AC5703" s="8">
        <v>1.0</v>
      </c>
      <c r="AD5703" s="8">
        <v>1.0</v>
      </c>
      <c r="AF5703" s="11">
        <f t="shared" si="1"/>
        <v>0.3650547239</v>
      </c>
    </row>
    <row r="5704" ht="15.75" customHeight="1">
      <c r="A5704" s="7">
        <v>431701.0</v>
      </c>
      <c r="B5704" s="8" t="s">
        <v>40879</v>
      </c>
      <c r="C5704" s="9">
        <v>44011.98547453704</v>
      </c>
      <c r="D5704" s="8">
        <v>24.0</v>
      </c>
      <c r="E5704" s="8">
        <v>3.0</v>
      </c>
      <c r="F5704" s="8" t="s">
        <v>33</v>
      </c>
      <c r="G5704" s="8" t="b">
        <v>0</v>
      </c>
      <c r="I5704" s="8" t="s">
        <v>34</v>
      </c>
      <c r="J5704" s="8" t="s">
        <v>38</v>
      </c>
      <c r="K5704" s="10" t="s">
        <v>40880</v>
      </c>
      <c r="L5704" s="8" t="s">
        <v>4000</v>
      </c>
      <c r="M5704" s="8" t="s">
        <v>38</v>
      </c>
      <c r="N5704" s="8" t="s">
        <v>40881</v>
      </c>
      <c r="O5704" s="8">
        <v>20.0</v>
      </c>
      <c r="P5704" s="8" t="s">
        <v>1350</v>
      </c>
      <c r="Q5704" s="8" t="s">
        <v>40882</v>
      </c>
      <c r="R5704" s="8" t="s">
        <v>40883</v>
      </c>
      <c r="S5704" s="8" t="s">
        <v>40884</v>
      </c>
      <c r="T5704" s="8" t="s">
        <v>40885</v>
      </c>
      <c r="U5704" s="11">
        <v>-0.95907062292099</v>
      </c>
      <c r="V5704" s="11">
        <v>-0.2000000029802322</v>
      </c>
      <c r="W5704" s="12">
        <v>-0.3818</v>
      </c>
      <c r="X5704" s="12">
        <v>-0.06666666666666665</v>
      </c>
      <c r="Y5704" s="12">
        <v>-0.3150000000000001</v>
      </c>
      <c r="Z5704" s="8">
        <v>-1.0</v>
      </c>
      <c r="AA5704" s="8">
        <v>-1.0</v>
      </c>
      <c r="AB5704" s="8">
        <v>-1.0</v>
      </c>
      <c r="AC5704" s="8">
        <v>-1.0</v>
      </c>
      <c r="AD5704" s="8">
        <v>-1.0</v>
      </c>
      <c r="AF5704" s="11">
        <f t="shared" si="1"/>
        <v>0.3661731638</v>
      </c>
    </row>
    <row r="5705" ht="15.75" customHeight="1">
      <c r="A5705" s="7">
        <v>989062.0</v>
      </c>
      <c r="B5705" s="8" t="s">
        <v>40886</v>
      </c>
      <c r="C5705" s="9">
        <v>43760.67578703703</v>
      </c>
      <c r="D5705" s="8">
        <v>301.0</v>
      </c>
      <c r="E5705" s="8">
        <v>148.0</v>
      </c>
      <c r="F5705" s="8" t="s">
        <v>67</v>
      </c>
      <c r="G5705" s="8" t="b">
        <v>0</v>
      </c>
      <c r="I5705" s="8" t="s">
        <v>34</v>
      </c>
      <c r="J5705" s="8" t="s">
        <v>38</v>
      </c>
      <c r="K5705" s="10" t="s">
        <v>40887</v>
      </c>
      <c r="L5705" s="8" t="s">
        <v>11951</v>
      </c>
      <c r="M5705" s="8" t="s">
        <v>38</v>
      </c>
      <c r="N5705" s="8" t="s">
        <v>40888</v>
      </c>
      <c r="O5705" s="8">
        <v>20.0</v>
      </c>
      <c r="P5705" s="8" t="s">
        <v>1285</v>
      </c>
      <c r="Q5705" s="8" t="s">
        <v>40889</v>
      </c>
      <c r="R5705" s="8" t="s">
        <v>7771</v>
      </c>
      <c r="S5705" s="8" t="s">
        <v>40890</v>
      </c>
      <c r="T5705" s="8" t="s">
        <v>40891</v>
      </c>
      <c r="U5705" s="11">
        <v>-0.7171915769577026</v>
      </c>
      <c r="V5705" s="11">
        <v>-0.300000011920929</v>
      </c>
      <c r="W5705" s="12">
        <v>-0.5106</v>
      </c>
      <c r="X5705" s="12">
        <v>-0.18</v>
      </c>
      <c r="Y5705" s="12">
        <v>-0.1428571428571429</v>
      </c>
      <c r="Z5705" s="8">
        <v>-1.0</v>
      </c>
      <c r="AA5705" s="8">
        <v>-1.0</v>
      </c>
      <c r="AB5705" s="8">
        <v>-1.0</v>
      </c>
      <c r="AC5705" s="8">
        <v>-1.0</v>
      </c>
      <c r="AD5705" s="8">
        <v>-1.0</v>
      </c>
      <c r="AF5705" s="11">
        <f t="shared" si="1"/>
        <v>0.3661980192</v>
      </c>
    </row>
    <row r="5706" ht="15.75" customHeight="1">
      <c r="A5706" s="7">
        <v>564047.0</v>
      </c>
      <c r="B5706" s="8" t="s">
        <v>40892</v>
      </c>
      <c r="C5706" s="9">
        <v>44293.93143518519</v>
      </c>
      <c r="D5706" s="8">
        <v>14.0</v>
      </c>
      <c r="E5706" s="8">
        <v>3.0</v>
      </c>
      <c r="F5706" s="8" t="s">
        <v>56</v>
      </c>
      <c r="G5706" s="8" t="b">
        <v>0</v>
      </c>
      <c r="I5706" s="8" t="s">
        <v>34</v>
      </c>
      <c r="J5706" s="8" t="s">
        <v>38</v>
      </c>
      <c r="K5706" s="10" t="s">
        <v>40893</v>
      </c>
      <c r="L5706" s="8" t="s">
        <v>14095</v>
      </c>
      <c r="M5706" s="8" t="s">
        <v>38</v>
      </c>
      <c r="N5706" s="8" t="s">
        <v>40894</v>
      </c>
      <c r="O5706" s="8">
        <v>21.0</v>
      </c>
      <c r="P5706" s="8" t="s">
        <v>3750</v>
      </c>
      <c r="Q5706" s="8" t="s">
        <v>40895</v>
      </c>
      <c r="R5706" s="8" t="s">
        <v>40896</v>
      </c>
      <c r="S5706" s="8" t="s">
        <v>1937</v>
      </c>
      <c r="T5706" s="8" t="s">
        <v>40897</v>
      </c>
      <c r="U5706" s="11">
        <v>0.4928666651248932</v>
      </c>
      <c r="V5706" s="11">
        <v>0.5</v>
      </c>
      <c r="W5706" s="12">
        <v>0.743</v>
      </c>
      <c r="X5706" s="12">
        <v>0.0</v>
      </c>
      <c r="Y5706" s="12">
        <v>0.04545454545454544</v>
      </c>
      <c r="Z5706" s="8">
        <v>1.0</v>
      </c>
      <c r="AA5706" s="8">
        <v>1.0</v>
      </c>
      <c r="AB5706" s="8">
        <v>1.0</v>
      </c>
      <c r="AC5706" s="8">
        <v>0.0</v>
      </c>
      <c r="AD5706" s="8">
        <v>0.0</v>
      </c>
      <c r="AF5706" s="11">
        <f t="shared" si="1"/>
        <v>0.3661999322</v>
      </c>
    </row>
    <row r="5707" ht="15.75" customHeight="1">
      <c r="A5707" s="7">
        <v>789820.0</v>
      </c>
      <c r="B5707" s="8" t="s">
        <v>40898</v>
      </c>
      <c r="C5707" s="9">
        <v>43515.82288194444</v>
      </c>
      <c r="D5707" s="8">
        <v>588.0</v>
      </c>
      <c r="E5707" s="8">
        <v>61.0</v>
      </c>
      <c r="F5707" s="8" t="s">
        <v>56</v>
      </c>
      <c r="G5707" s="8" t="b">
        <v>0</v>
      </c>
      <c r="I5707" s="8" t="s">
        <v>34</v>
      </c>
      <c r="J5707" s="8" t="s">
        <v>38</v>
      </c>
      <c r="K5707" s="10" t="s">
        <v>40899</v>
      </c>
      <c r="L5707" s="8" t="s">
        <v>3644</v>
      </c>
      <c r="M5707" s="8" t="s">
        <v>17439</v>
      </c>
      <c r="N5707" s="8" t="s">
        <v>40900</v>
      </c>
      <c r="O5707" s="8">
        <v>11.0</v>
      </c>
      <c r="P5707" s="8" t="s">
        <v>263</v>
      </c>
      <c r="Q5707" s="8" t="s">
        <v>40901</v>
      </c>
      <c r="R5707" s="8" t="s">
        <v>40902</v>
      </c>
      <c r="S5707" s="8" t="s">
        <v>19486</v>
      </c>
      <c r="T5707" s="8" t="s">
        <v>40903</v>
      </c>
      <c r="U5707" s="11">
        <v>0.8689668774604797</v>
      </c>
      <c r="V5707" s="11">
        <v>0.6000000238418579</v>
      </c>
      <c r="W5707" s="12">
        <v>0.4215</v>
      </c>
      <c r="X5707" s="12">
        <v>-0.09999999999999998</v>
      </c>
      <c r="Y5707" s="12">
        <v>0.0</v>
      </c>
      <c r="Z5707" s="8">
        <v>1.0</v>
      </c>
      <c r="AA5707" s="8">
        <v>1.0</v>
      </c>
      <c r="AB5707" s="8">
        <v>1.0</v>
      </c>
      <c r="AC5707" s="8">
        <v>0.0</v>
      </c>
      <c r="AD5707" s="8">
        <v>-1.0</v>
      </c>
      <c r="AF5707" s="11">
        <f t="shared" si="1"/>
        <v>0.3662695388</v>
      </c>
    </row>
    <row r="5708" ht="15.75" customHeight="1">
      <c r="A5708" s="7">
        <v>665205.0</v>
      </c>
      <c r="B5708" s="8" t="s">
        <v>40904</v>
      </c>
      <c r="C5708" s="9">
        <v>43203.74482638889</v>
      </c>
      <c r="D5708" s="8">
        <v>8.0</v>
      </c>
      <c r="E5708" s="8">
        <v>7.0</v>
      </c>
      <c r="F5708" s="8" t="s">
        <v>128</v>
      </c>
      <c r="G5708" s="8" t="b">
        <v>0</v>
      </c>
      <c r="I5708" s="8" t="s">
        <v>34</v>
      </c>
      <c r="J5708" s="8" t="s">
        <v>38</v>
      </c>
      <c r="K5708" s="10" t="s">
        <v>40905</v>
      </c>
      <c r="L5708" s="8" t="s">
        <v>5302</v>
      </c>
      <c r="M5708" s="8" t="s">
        <v>38</v>
      </c>
      <c r="N5708" s="8" t="s">
        <v>40906</v>
      </c>
      <c r="O5708" s="8">
        <v>14.0</v>
      </c>
      <c r="P5708" s="8" t="s">
        <v>2324</v>
      </c>
      <c r="Q5708" s="8" t="s">
        <v>40907</v>
      </c>
      <c r="R5708" s="8" t="s">
        <v>37043</v>
      </c>
      <c r="S5708" s="8" t="s">
        <v>40908</v>
      </c>
      <c r="T5708" s="8" t="s">
        <v>40909</v>
      </c>
      <c r="U5708" s="11">
        <v>0.8319351673126221</v>
      </c>
      <c r="V5708" s="11">
        <v>-0.1000000014901161</v>
      </c>
      <c r="W5708" s="12">
        <v>0.4404</v>
      </c>
      <c r="X5708" s="12">
        <v>0.22</v>
      </c>
      <c r="Y5708" s="12">
        <v>0.07142857142857141</v>
      </c>
      <c r="Z5708" s="8">
        <v>1.0</v>
      </c>
      <c r="AA5708" s="8">
        <v>-1.0</v>
      </c>
      <c r="AB5708" s="8">
        <v>1.0</v>
      </c>
      <c r="AC5708" s="8">
        <v>1.0</v>
      </c>
      <c r="AD5708" s="8">
        <v>1.0</v>
      </c>
      <c r="AF5708" s="11">
        <f t="shared" si="1"/>
        <v>0.3663842477</v>
      </c>
    </row>
    <row r="5709" ht="15.75" customHeight="1">
      <c r="A5709" s="7">
        <v>565577.0</v>
      </c>
      <c r="B5709" s="8" t="s">
        <v>40910</v>
      </c>
      <c r="C5709" s="9">
        <v>44096.97828703704</v>
      </c>
      <c r="D5709" s="8">
        <v>2.0</v>
      </c>
      <c r="E5709" s="8">
        <v>1.0</v>
      </c>
      <c r="F5709" s="8" t="s">
        <v>33</v>
      </c>
      <c r="G5709" s="8" t="b">
        <v>0</v>
      </c>
      <c r="I5709" s="8" t="s">
        <v>34</v>
      </c>
      <c r="J5709" s="8" t="s">
        <v>40911</v>
      </c>
      <c r="K5709" s="10" t="s">
        <v>40912</v>
      </c>
      <c r="L5709" s="8" t="s">
        <v>1219</v>
      </c>
      <c r="M5709" s="8" t="s">
        <v>40913</v>
      </c>
      <c r="N5709" s="8" t="s">
        <v>40914</v>
      </c>
      <c r="O5709" s="8">
        <v>22.0</v>
      </c>
      <c r="P5709" s="8" t="s">
        <v>8291</v>
      </c>
      <c r="Q5709" s="8" t="s">
        <v>40915</v>
      </c>
      <c r="R5709" s="8" t="s">
        <v>40916</v>
      </c>
      <c r="S5709" s="8" t="s">
        <v>40917</v>
      </c>
      <c r="T5709" s="8" t="s">
        <v>40918</v>
      </c>
      <c r="U5709" s="11">
        <v>-0.4606681764125824</v>
      </c>
      <c r="V5709" s="11">
        <v>0.1000000014901161</v>
      </c>
      <c r="W5709" s="12">
        <v>-0.7964</v>
      </c>
      <c r="X5709" s="12">
        <v>-0.2</v>
      </c>
      <c r="Y5709" s="12">
        <v>0.07180851063829786</v>
      </c>
      <c r="Z5709" s="8">
        <v>-1.0</v>
      </c>
      <c r="AA5709" s="8">
        <v>1.0</v>
      </c>
      <c r="AB5709" s="8">
        <v>-1.0</v>
      </c>
      <c r="AC5709" s="8">
        <v>1.0</v>
      </c>
      <c r="AD5709" s="8">
        <v>-1.0</v>
      </c>
      <c r="AF5709" s="11">
        <f t="shared" si="1"/>
        <v>0.3668761357</v>
      </c>
    </row>
    <row r="5710" ht="15.75" customHeight="1">
      <c r="A5710" s="7">
        <v>1002687.0</v>
      </c>
      <c r="B5710" s="8" t="s">
        <v>40919</v>
      </c>
      <c r="C5710" s="9">
        <v>43441.61628472222</v>
      </c>
      <c r="D5710" s="8">
        <v>13.0</v>
      </c>
      <c r="E5710" s="8">
        <v>3.0</v>
      </c>
      <c r="F5710" s="8" t="s">
        <v>56</v>
      </c>
      <c r="G5710" s="8" t="b">
        <v>0</v>
      </c>
      <c r="I5710" s="8" t="s">
        <v>34</v>
      </c>
      <c r="J5710" s="8" t="s">
        <v>38</v>
      </c>
      <c r="K5710" s="10" t="s">
        <v>40920</v>
      </c>
      <c r="L5710" s="8" t="s">
        <v>552</v>
      </c>
      <c r="M5710" s="8" t="s">
        <v>38</v>
      </c>
      <c r="N5710" s="8" t="s">
        <v>40921</v>
      </c>
      <c r="O5710" s="8">
        <v>23.0</v>
      </c>
      <c r="P5710" s="8" t="s">
        <v>4417</v>
      </c>
      <c r="Q5710" s="8" t="s">
        <v>40922</v>
      </c>
      <c r="R5710" s="8" t="s">
        <v>40923</v>
      </c>
      <c r="S5710" s="8" t="s">
        <v>35603</v>
      </c>
      <c r="T5710" s="8" t="s">
        <v>40924</v>
      </c>
      <c r="U5710" s="11">
        <v>0.4112318456172943</v>
      </c>
      <c r="V5710" s="11">
        <v>0.4000000059604645</v>
      </c>
      <c r="W5710" s="12">
        <v>0.8926</v>
      </c>
      <c r="X5710" s="12">
        <v>0.5</v>
      </c>
      <c r="Y5710" s="12">
        <v>0.09574468085106383</v>
      </c>
      <c r="Z5710" s="8">
        <v>1.0</v>
      </c>
      <c r="AA5710" s="8">
        <v>1.0</v>
      </c>
      <c r="AB5710" s="8">
        <v>1.0</v>
      </c>
      <c r="AC5710" s="8">
        <v>1.0</v>
      </c>
      <c r="AD5710" s="8">
        <v>1.0</v>
      </c>
      <c r="AF5710" s="11">
        <f t="shared" si="1"/>
        <v>0.3670655454</v>
      </c>
    </row>
    <row r="5711" ht="15.75" customHeight="1">
      <c r="A5711" s="7">
        <v>365595.0</v>
      </c>
      <c r="B5711" s="8" t="s">
        <v>40925</v>
      </c>
      <c r="C5711" s="9">
        <v>44280.79320601852</v>
      </c>
      <c r="D5711" s="8">
        <v>56.0</v>
      </c>
      <c r="E5711" s="8">
        <v>15.0</v>
      </c>
      <c r="F5711" s="8" t="s">
        <v>33</v>
      </c>
      <c r="G5711" s="8" t="b">
        <v>0</v>
      </c>
      <c r="I5711" s="8" t="s">
        <v>34</v>
      </c>
      <c r="J5711" s="8" t="s">
        <v>40926</v>
      </c>
      <c r="K5711" s="10" t="s">
        <v>40927</v>
      </c>
      <c r="L5711" s="8" t="s">
        <v>2322</v>
      </c>
      <c r="M5711" s="8" t="s">
        <v>15179</v>
      </c>
      <c r="N5711" s="8" t="s">
        <v>40928</v>
      </c>
      <c r="O5711" s="8">
        <v>12.0</v>
      </c>
      <c r="P5711" s="8" t="s">
        <v>3968</v>
      </c>
      <c r="Q5711" s="8" t="s">
        <v>40929</v>
      </c>
      <c r="R5711" s="8" t="s">
        <v>40930</v>
      </c>
      <c r="S5711" s="8" t="s">
        <v>6092</v>
      </c>
      <c r="T5711" s="8" t="s">
        <v>40931</v>
      </c>
      <c r="U5711" s="11">
        <v>0.7196261882781982</v>
      </c>
      <c r="V5711" s="11">
        <v>0.1000000014901161</v>
      </c>
      <c r="W5711" s="12">
        <v>0.5106</v>
      </c>
      <c r="X5711" s="12">
        <v>0.175</v>
      </c>
      <c r="Y5711" s="12">
        <v>0.08035714285714286</v>
      </c>
      <c r="Z5711" s="8">
        <v>1.0</v>
      </c>
      <c r="AA5711" s="8">
        <v>1.0</v>
      </c>
      <c r="AB5711" s="8">
        <v>1.0</v>
      </c>
      <c r="AC5711" s="8">
        <v>1.0</v>
      </c>
      <c r="AD5711" s="8">
        <v>1.0</v>
      </c>
      <c r="AF5711" s="11">
        <f t="shared" si="1"/>
        <v>0.3674411317</v>
      </c>
    </row>
    <row r="5712" ht="15.75" customHeight="1">
      <c r="A5712" s="7">
        <v>915939.0</v>
      </c>
      <c r="B5712" s="8" t="s">
        <v>40932</v>
      </c>
      <c r="C5712" s="9">
        <v>44088.57571759259</v>
      </c>
      <c r="D5712" s="8">
        <v>12.0</v>
      </c>
      <c r="E5712" s="8">
        <v>4.0</v>
      </c>
      <c r="F5712" s="8" t="s">
        <v>33</v>
      </c>
      <c r="G5712" s="8" t="b">
        <v>0</v>
      </c>
      <c r="I5712" s="8" t="s">
        <v>34</v>
      </c>
      <c r="J5712" s="8" t="s">
        <v>40933</v>
      </c>
      <c r="K5712" s="10" t="s">
        <v>40934</v>
      </c>
      <c r="L5712" s="8" t="s">
        <v>4612</v>
      </c>
      <c r="M5712" s="8" t="s">
        <v>38</v>
      </c>
      <c r="N5712" s="8" t="s">
        <v>40935</v>
      </c>
      <c r="O5712" s="8">
        <v>22.0</v>
      </c>
      <c r="P5712" s="8" t="s">
        <v>172</v>
      </c>
      <c r="Q5712" s="8" t="s">
        <v>40936</v>
      </c>
      <c r="R5712" s="8" t="s">
        <v>36721</v>
      </c>
      <c r="S5712" s="8" t="s">
        <v>40937</v>
      </c>
      <c r="T5712" s="8" t="s">
        <v>40938</v>
      </c>
      <c r="U5712" s="11">
        <v>0.8719989061355591</v>
      </c>
      <c r="V5712" s="11">
        <v>0.300000011920929</v>
      </c>
      <c r="W5712" s="12">
        <v>0.4215</v>
      </c>
      <c r="X5712" s="12">
        <v>0.075</v>
      </c>
      <c r="Y5712" s="12">
        <v>0.1726973684210526</v>
      </c>
      <c r="Z5712" s="8">
        <v>1.0</v>
      </c>
      <c r="AA5712" s="8">
        <v>1.0</v>
      </c>
      <c r="AB5712" s="8">
        <v>1.0</v>
      </c>
      <c r="AC5712" s="8">
        <v>1.0</v>
      </c>
      <c r="AD5712" s="8">
        <v>1.0</v>
      </c>
      <c r="AF5712" s="11">
        <f t="shared" si="1"/>
        <v>0.3675475389</v>
      </c>
    </row>
    <row r="5713" ht="15.75" customHeight="1">
      <c r="A5713" s="7">
        <v>992508.0</v>
      </c>
      <c r="B5713" s="8" t="s">
        <v>40939</v>
      </c>
      <c r="C5713" s="9">
        <v>43606.56545138889</v>
      </c>
      <c r="D5713" s="8">
        <v>196.0</v>
      </c>
      <c r="E5713" s="8">
        <v>38.0</v>
      </c>
      <c r="F5713" s="8" t="s">
        <v>128</v>
      </c>
      <c r="G5713" s="8" t="b">
        <v>0</v>
      </c>
      <c r="I5713" s="8" t="s">
        <v>34</v>
      </c>
      <c r="J5713" s="8" t="s">
        <v>38</v>
      </c>
      <c r="K5713" s="10" t="s">
        <v>40940</v>
      </c>
      <c r="L5713" s="8" t="s">
        <v>3799</v>
      </c>
      <c r="M5713" s="8" t="s">
        <v>38</v>
      </c>
      <c r="N5713" s="8" t="s">
        <v>40941</v>
      </c>
      <c r="O5713" s="8">
        <v>31.0</v>
      </c>
      <c r="P5713" s="8" t="s">
        <v>317</v>
      </c>
      <c r="Q5713" s="8" t="s">
        <v>40942</v>
      </c>
      <c r="R5713" s="8" t="s">
        <v>40943</v>
      </c>
      <c r="S5713" s="8" t="s">
        <v>40944</v>
      </c>
      <c r="T5713" s="8" t="s">
        <v>40945</v>
      </c>
      <c r="U5713" s="11">
        <v>-0.5922369360923767</v>
      </c>
      <c r="V5713" s="11">
        <v>-0.6000000238418579</v>
      </c>
      <c r="W5713" s="12">
        <v>-0.6208</v>
      </c>
      <c r="X5713" s="12">
        <v>0.05500000000000001</v>
      </c>
      <c r="Y5713" s="12">
        <v>0.19125</v>
      </c>
      <c r="Z5713" s="8">
        <v>-1.0</v>
      </c>
      <c r="AA5713" s="8">
        <v>-1.0</v>
      </c>
      <c r="AB5713" s="8">
        <v>-1.0</v>
      </c>
      <c r="AC5713" s="8">
        <v>1.0</v>
      </c>
      <c r="AD5713" s="8">
        <v>1.0</v>
      </c>
      <c r="AF5713" s="11">
        <f t="shared" si="1"/>
        <v>0.3676606899</v>
      </c>
    </row>
    <row r="5714" ht="15.75" customHeight="1">
      <c r="A5714" s="7">
        <v>746559.0</v>
      </c>
      <c r="B5714" s="8" t="s">
        <v>40946</v>
      </c>
      <c r="C5714" s="9">
        <v>43997.74704861111</v>
      </c>
      <c r="D5714" s="8">
        <v>2.0</v>
      </c>
      <c r="E5714" s="8">
        <v>0.0</v>
      </c>
      <c r="F5714" s="8" t="s">
        <v>33</v>
      </c>
      <c r="G5714" s="8" t="b">
        <v>0</v>
      </c>
      <c r="I5714" s="8" t="s">
        <v>34</v>
      </c>
      <c r="J5714" s="8" t="s">
        <v>38</v>
      </c>
      <c r="K5714" s="10" t="s">
        <v>40947</v>
      </c>
      <c r="L5714" s="8" t="s">
        <v>8492</v>
      </c>
      <c r="M5714" s="8" t="s">
        <v>38</v>
      </c>
      <c r="N5714" s="8" t="s">
        <v>40948</v>
      </c>
      <c r="O5714" s="8">
        <v>21.0</v>
      </c>
      <c r="P5714" s="8" t="s">
        <v>4417</v>
      </c>
      <c r="Q5714" s="8" t="s">
        <v>40949</v>
      </c>
      <c r="R5714" s="8" t="s">
        <v>40950</v>
      </c>
      <c r="S5714" s="8" t="s">
        <v>3569</v>
      </c>
      <c r="T5714" s="8" t="s">
        <v>40951</v>
      </c>
      <c r="U5714" s="11">
        <v>0.3820755481719971</v>
      </c>
      <c r="V5714" s="11">
        <v>0.4000000059604645</v>
      </c>
      <c r="W5714" s="12">
        <v>0.9628</v>
      </c>
      <c r="X5714" s="12">
        <v>0.4333333333333333</v>
      </c>
      <c r="Y5714" s="12">
        <v>0.4453125000000001</v>
      </c>
      <c r="Z5714" s="8">
        <v>1.0</v>
      </c>
      <c r="AA5714" s="8">
        <v>1.0</v>
      </c>
      <c r="AB5714" s="8">
        <v>1.0</v>
      </c>
      <c r="AC5714" s="8">
        <v>1.0</v>
      </c>
      <c r="AD5714" s="8">
        <v>1.0</v>
      </c>
      <c r="AF5714" s="11">
        <f t="shared" si="1"/>
        <v>0.3678623378</v>
      </c>
    </row>
    <row r="5715" ht="15.75" customHeight="1">
      <c r="A5715" s="7">
        <v>552527.0</v>
      </c>
      <c r="B5715" s="8" t="s">
        <v>40952</v>
      </c>
      <c r="C5715" s="9">
        <v>44043.87006944444</v>
      </c>
      <c r="D5715" s="8">
        <v>1.0</v>
      </c>
      <c r="E5715" s="8">
        <v>1.0</v>
      </c>
      <c r="F5715" s="8" t="s">
        <v>159</v>
      </c>
      <c r="G5715" s="8" t="b">
        <v>0</v>
      </c>
      <c r="I5715" s="8" t="s">
        <v>34</v>
      </c>
      <c r="J5715" s="8" t="s">
        <v>40953</v>
      </c>
      <c r="K5715" s="10" t="s">
        <v>40954</v>
      </c>
      <c r="L5715" s="8" t="s">
        <v>13277</v>
      </c>
      <c r="M5715" s="8" t="s">
        <v>5677</v>
      </c>
      <c r="N5715" s="8" t="s">
        <v>40955</v>
      </c>
      <c r="O5715" s="8">
        <v>22.0</v>
      </c>
      <c r="P5715" s="8" t="s">
        <v>3382</v>
      </c>
      <c r="Q5715" s="8" t="s">
        <v>40956</v>
      </c>
      <c r="R5715" s="8" t="s">
        <v>40957</v>
      </c>
      <c r="S5715" s="8" t="s">
        <v>40958</v>
      </c>
      <c r="T5715" s="8" t="s">
        <v>40959</v>
      </c>
      <c r="U5715" s="11">
        <v>0.5486879944801331</v>
      </c>
      <c r="V5715" s="11">
        <v>0.4000000059604645</v>
      </c>
      <c r="W5715" s="12">
        <v>0.6705</v>
      </c>
      <c r="X5715" s="12">
        <v>0.0625</v>
      </c>
      <c r="Y5715" s="12">
        <v>0.1488970588235294</v>
      </c>
      <c r="Z5715" s="8">
        <v>1.0</v>
      </c>
      <c r="AA5715" s="8">
        <v>1.0</v>
      </c>
      <c r="AB5715" s="8">
        <v>1.0</v>
      </c>
      <c r="AC5715" s="8">
        <v>1.0</v>
      </c>
      <c r="AD5715" s="8">
        <v>1.0</v>
      </c>
      <c r="AF5715" s="11">
        <f t="shared" si="1"/>
        <v>0.3678953003</v>
      </c>
    </row>
    <row r="5716" ht="15.75" customHeight="1">
      <c r="A5716" s="7">
        <v>655870.0</v>
      </c>
      <c r="B5716" s="8" t="s">
        <v>40960</v>
      </c>
      <c r="C5716" s="9">
        <v>43508.85300925926</v>
      </c>
      <c r="D5716" s="8">
        <v>43.0</v>
      </c>
      <c r="E5716" s="8">
        <v>21.0</v>
      </c>
      <c r="F5716" s="8" t="s">
        <v>128</v>
      </c>
      <c r="G5716" s="8" t="b">
        <v>0</v>
      </c>
      <c r="I5716" s="8" t="s">
        <v>34</v>
      </c>
      <c r="J5716" s="8" t="s">
        <v>38</v>
      </c>
      <c r="K5716" s="10" t="s">
        <v>40961</v>
      </c>
      <c r="L5716" s="8" t="s">
        <v>7235</v>
      </c>
      <c r="M5716" s="8" t="s">
        <v>38</v>
      </c>
      <c r="N5716" s="8" t="s">
        <v>40962</v>
      </c>
      <c r="O5716" s="8">
        <v>26.0</v>
      </c>
      <c r="P5716" s="8" t="s">
        <v>40963</v>
      </c>
      <c r="Q5716" s="8" t="s">
        <v>40964</v>
      </c>
      <c r="R5716" s="8" t="s">
        <v>40965</v>
      </c>
      <c r="S5716" s="8" t="s">
        <v>40966</v>
      </c>
      <c r="T5716" s="8" t="s">
        <v>40967</v>
      </c>
      <c r="U5716" s="11">
        <v>-0.96364426612854</v>
      </c>
      <c r="V5716" s="11">
        <v>-0.6000000238418579</v>
      </c>
      <c r="W5716" s="12">
        <v>-0.3818</v>
      </c>
      <c r="X5716" s="12">
        <v>0.02727272727272728</v>
      </c>
      <c r="Y5716" s="12">
        <v>0.15</v>
      </c>
      <c r="Z5716" s="8">
        <v>-1.0</v>
      </c>
      <c r="AA5716" s="8">
        <v>-1.0</v>
      </c>
      <c r="AB5716" s="8">
        <v>-1.0</v>
      </c>
      <c r="AC5716" s="8">
        <v>1.0</v>
      </c>
      <c r="AD5716" s="8">
        <v>0.0</v>
      </c>
      <c r="AF5716" s="11">
        <f t="shared" si="1"/>
        <v>0.3679193808</v>
      </c>
    </row>
    <row r="5717" ht="15.75" customHeight="1">
      <c r="A5717" s="7">
        <v>728089.0</v>
      </c>
      <c r="B5717" s="8" t="s">
        <v>40968</v>
      </c>
      <c r="C5717" s="9">
        <v>44243.93017361111</v>
      </c>
      <c r="D5717" s="8">
        <v>5.0</v>
      </c>
      <c r="E5717" s="8">
        <v>6.0</v>
      </c>
      <c r="F5717" s="8" t="s">
        <v>33</v>
      </c>
      <c r="G5717" s="8" t="b">
        <v>0</v>
      </c>
      <c r="I5717" s="8" t="s">
        <v>34</v>
      </c>
      <c r="J5717" s="8" t="s">
        <v>38</v>
      </c>
      <c r="K5717" s="10" t="s">
        <v>40969</v>
      </c>
      <c r="L5717" s="8" t="s">
        <v>3669</v>
      </c>
      <c r="M5717" s="8" t="s">
        <v>38</v>
      </c>
      <c r="N5717" s="8" t="s">
        <v>40970</v>
      </c>
      <c r="O5717" s="8">
        <v>15.0</v>
      </c>
      <c r="P5717" s="8" t="s">
        <v>3382</v>
      </c>
      <c r="Q5717" s="8" t="s">
        <v>40971</v>
      </c>
      <c r="R5717" s="8" t="s">
        <v>40972</v>
      </c>
      <c r="S5717" s="8" t="s">
        <v>293</v>
      </c>
      <c r="T5717" s="8" t="s">
        <v>40973</v>
      </c>
      <c r="U5717" s="11">
        <v>0.9753725528717041</v>
      </c>
      <c r="V5717" s="11">
        <v>0.4000000059604645</v>
      </c>
      <c r="W5717" s="12">
        <v>0.3773</v>
      </c>
      <c r="X5717" s="12">
        <v>0.0</v>
      </c>
      <c r="Y5717" s="12">
        <v>0.2727272727272728</v>
      </c>
      <c r="Z5717" s="8">
        <v>1.0</v>
      </c>
      <c r="AA5717" s="8">
        <v>1.0</v>
      </c>
      <c r="AB5717" s="8">
        <v>1.0</v>
      </c>
      <c r="AC5717" s="8">
        <v>1.0</v>
      </c>
      <c r="AD5717" s="8">
        <v>0.0</v>
      </c>
      <c r="AF5717" s="11">
        <f t="shared" si="1"/>
        <v>0.3680080642</v>
      </c>
    </row>
    <row r="5718" ht="15.75" customHeight="1">
      <c r="A5718" s="7">
        <v>52563.0</v>
      </c>
      <c r="B5718" s="8" t="s">
        <v>40974</v>
      </c>
      <c r="C5718" s="9">
        <v>44062.64766203704</v>
      </c>
      <c r="D5718" s="8">
        <v>13.0</v>
      </c>
      <c r="E5718" s="8">
        <v>6.0</v>
      </c>
      <c r="F5718" s="8" t="s">
        <v>33</v>
      </c>
      <c r="G5718" s="8" t="b">
        <v>0</v>
      </c>
      <c r="I5718" s="8" t="s">
        <v>34</v>
      </c>
      <c r="J5718" s="8" t="s">
        <v>38</v>
      </c>
      <c r="K5718" s="10" t="s">
        <v>40975</v>
      </c>
      <c r="L5718" s="8" t="s">
        <v>6351</v>
      </c>
      <c r="M5718" s="8" t="s">
        <v>38</v>
      </c>
      <c r="N5718" s="8" t="s">
        <v>40976</v>
      </c>
      <c r="O5718" s="8">
        <v>21.0</v>
      </c>
      <c r="P5718" s="8" t="s">
        <v>1115</v>
      </c>
      <c r="Q5718" s="8" t="s">
        <v>40977</v>
      </c>
      <c r="R5718" s="8" t="s">
        <v>30608</v>
      </c>
      <c r="S5718" s="8" t="s">
        <v>40978</v>
      </c>
      <c r="T5718" s="8" t="s">
        <v>40979</v>
      </c>
      <c r="U5718" s="11">
        <v>0.9638975858688354</v>
      </c>
      <c r="V5718" s="11">
        <v>0.5</v>
      </c>
      <c r="W5718" s="12">
        <v>0.3818</v>
      </c>
      <c r="X5718" s="12">
        <v>0.1666666666666667</v>
      </c>
      <c r="Y5718" s="12">
        <v>0.1</v>
      </c>
      <c r="Z5718" s="8">
        <v>1.0</v>
      </c>
      <c r="AA5718" s="8">
        <v>1.0</v>
      </c>
      <c r="AB5718" s="8">
        <v>1.0</v>
      </c>
      <c r="AC5718" s="8">
        <v>1.0</v>
      </c>
      <c r="AD5718" s="8">
        <v>1.0</v>
      </c>
      <c r="AF5718" s="11">
        <f t="shared" si="1"/>
        <v>0.3680160983</v>
      </c>
    </row>
    <row r="5719" ht="15.75" customHeight="1">
      <c r="A5719" s="7">
        <v>52615.0</v>
      </c>
      <c r="B5719" s="8" t="s">
        <v>40980</v>
      </c>
      <c r="C5719" s="9">
        <v>44052.89591435185</v>
      </c>
      <c r="D5719" s="8">
        <v>34.0</v>
      </c>
      <c r="E5719" s="8">
        <v>9.0</v>
      </c>
      <c r="F5719" s="8" t="s">
        <v>56</v>
      </c>
      <c r="G5719" s="8" t="b">
        <v>0</v>
      </c>
      <c r="I5719" s="8" t="s">
        <v>34</v>
      </c>
      <c r="J5719" s="8" t="s">
        <v>40981</v>
      </c>
      <c r="K5719" s="10" t="s">
        <v>40982</v>
      </c>
      <c r="L5719" s="8" t="s">
        <v>6351</v>
      </c>
      <c r="M5719" s="8" t="s">
        <v>38</v>
      </c>
      <c r="N5719" s="8" t="s">
        <v>40983</v>
      </c>
      <c r="O5719" s="8">
        <v>15.0</v>
      </c>
      <c r="P5719" s="8" t="s">
        <v>382</v>
      </c>
      <c r="Q5719" s="8" t="s">
        <v>40984</v>
      </c>
      <c r="R5719" s="8" t="s">
        <v>6084</v>
      </c>
      <c r="S5719" s="8" t="s">
        <v>293</v>
      </c>
      <c r="T5719" s="8" t="s">
        <v>40985</v>
      </c>
      <c r="U5719" s="11">
        <v>0.7453615665435791</v>
      </c>
      <c r="V5719" s="11">
        <v>0.5</v>
      </c>
      <c r="W5719" s="12">
        <v>0.4939</v>
      </c>
      <c r="X5719" s="12">
        <v>0.0</v>
      </c>
      <c r="Y5719" s="12">
        <v>0.15</v>
      </c>
      <c r="Z5719" s="8">
        <v>1.0</v>
      </c>
      <c r="AA5719" s="8">
        <v>1.0</v>
      </c>
      <c r="AB5719" s="8">
        <v>1.0</v>
      </c>
      <c r="AC5719" s="8">
        <v>1.0</v>
      </c>
      <c r="AD5719" s="8">
        <v>0.0</v>
      </c>
      <c r="AF5719" s="11">
        <f t="shared" si="1"/>
        <v>0.3681340777</v>
      </c>
    </row>
    <row r="5720" ht="15.75" customHeight="1">
      <c r="A5720" s="7">
        <v>519842.0</v>
      </c>
      <c r="B5720" s="8" t="s">
        <v>40986</v>
      </c>
      <c r="C5720" s="9">
        <v>43789.86846064815</v>
      </c>
      <c r="D5720" s="8">
        <v>0.0</v>
      </c>
      <c r="E5720" s="8">
        <v>2.0</v>
      </c>
      <c r="F5720" s="8" t="s">
        <v>33</v>
      </c>
      <c r="G5720" s="8" t="b">
        <v>0</v>
      </c>
      <c r="I5720" s="8" t="s">
        <v>34</v>
      </c>
      <c r="J5720" s="8" t="s">
        <v>37881</v>
      </c>
      <c r="K5720" s="10" t="s">
        <v>40987</v>
      </c>
      <c r="L5720" s="8" t="s">
        <v>3807</v>
      </c>
      <c r="M5720" s="8" t="s">
        <v>38</v>
      </c>
      <c r="N5720" s="8" t="s">
        <v>40988</v>
      </c>
      <c r="O5720" s="8">
        <v>20.0</v>
      </c>
      <c r="P5720" s="8" t="s">
        <v>792</v>
      </c>
      <c r="Q5720" s="8" t="s">
        <v>40989</v>
      </c>
      <c r="R5720" s="8" t="s">
        <v>11269</v>
      </c>
      <c r="S5720" s="8" t="s">
        <v>293</v>
      </c>
      <c r="T5720" s="8" t="s">
        <v>40990</v>
      </c>
      <c r="U5720" s="11">
        <v>0.6791054010391235</v>
      </c>
      <c r="V5720" s="11">
        <v>0.2000000029802322</v>
      </c>
      <c r="W5720" s="12">
        <v>0.5423</v>
      </c>
      <c r="X5720" s="12">
        <v>0.0</v>
      </c>
      <c r="Y5720" s="12">
        <v>0.1776315789473684</v>
      </c>
      <c r="Z5720" s="8">
        <v>1.0</v>
      </c>
      <c r="AA5720" s="8">
        <v>1.0</v>
      </c>
      <c r="AB5720" s="8">
        <v>1.0</v>
      </c>
      <c r="AC5720" s="8">
        <v>1.0</v>
      </c>
      <c r="AD5720" s="8">
        <v>0.0</v>
      </c>
      <c r="AF5720" s="11">
        <f t="shared" si="1"/>
        <v>0.368278859</v>
      </c>
    </row>
    <row r="5721" ht="15.75" customHeight="1">
      <c r="A5721" s="7">
        <v>144865.0</v>
      </c>
      <c r="B5721" s="8" t="s">
        <v>40991</v>
      </c>
      <c r="C5721" s="9">
        <v>43502.12605324074</v>
      </c>
      <c r="D5721" s="8">
        <v>13.0</v>
      </c>
      <c r="E5721" s="8">
        <v>3.0</v>
      </c>
      <c r="F5721" s="8" t="s">
        <v>128</v>
      </c>
      <c r="G5721" s="8" t="b">
        <v>0</v>
      </c>
      <c r="I5721" s="8" t="s">
        <v>34</v>
      </c>
      <c r="J5721" s="8" t="s">
        <v>738</v>
      </c>
      <c r="K5721" s="10" t="s">
        <v>40992</v>
      </c>
      <c r="L5721" s="8" t="s">
        <v>4703</v>
      </c>
      <c r="M5721" s="8" t="s">
        <v>40993</v>
      </c>
      <c r="N5721" s="8" t="s">
        <v>40994</v>
      </c>
      <c r="O5721" s="8">
        <v>24.0</v>
      </c>
      <c r="P5721" s="8" t="s">
        <v>3968</v>
      </c>
      <c r="Q5721" s="8" t="s">
        <v>40995</v>
      </c>
      <c r="R5721" s="8" t="s">
        <v>40996</v>
      </c>
      <c r="S5721" s="8" t="s">
        <v>40997</v>
      </c>
      <c r="T5721" s="8" t="s">
        <v>40998</v>
      </c>
      <c r="U5721" s="11">
        <v>0.916392982006073</v>
      </c>
      <c r="V5721" s="11">
        <v>0.1000000014901161</v>
      </c>
      <c r="W5721" s="12">
        <v>0.4019</v>
      </c>
      <c r="X5721" s="12">
        <v>0.3047619047619047</v>
      </c>
      <c r="Y5721" s="12">
        <v>-0.05232558139534884</v>
      </c>
      <c r="Z5721" s="8">
        <v>1.0</v>
      </c>
      <c r="AA5721" s="8">
        <v>1.0</v>
      </c>
      <c r="AB5721" s="8">
        <v>1.0</v>
      </c>
      <c r="AC5721" s="8">
        <v>-1.0</v>
      </c>
      <c r="AD5721" s="8">
        <v>1.0</v>
      </c>
      <c r="AF5721" s="11">
        <f t="shared" si="1"/>
        <v>0.3682983395</v>
      </c>
    </row>
    <row r="5722" ht="15.75" customHeight="1">
      <c r="A5722" s="7">
        <v>705483.0</v>
      </c>
      <c r="B5722" s="8" t="s">
        <v>40999</v>
      </c>
      <c r="C5722" s="9">
        <v>44271.75920138889</v>
      </c>
      <c r="D5722" s="8">
        <v>10.0</v>
      </c>
      <c r="E5722" s="8">
        <v>3.0</v>
      </c>
      <c r="F5722" s="8" t="s">
        <v>33</v>
      </c>
      <c r="G5722" s="8" t="b">
        <v>0</v>
      </c>
      <c r="I5722" s="8" t="s">
        <v>34</v>
      </c>
      <c r="J5722" s="8" t="s">
        <v>38</v>
      </c>
      <c r="K5722" s="10" t="s">
        <v>41000</v>
      </c>
      <c r="L5722" s="8" t="s">
        <v>1337</v>
      </c>
      <c r="M5722" s="8" t="s">
        <v>41001</v>
      </c>
      <c r="N5722" s="8" t="s">
        <v>41002</v>
      </c>
      <c r="O5722" s="8">
        <v>19.0</v>
      </c>
      <c r="P5722" s="8" t="s">
        <v>17615</v>
      </c>
      <c r="Q5722" s="8" t="s">
        <v>41003</v>
      </c>
      <c r="R5722" s="8" t="s">
        <v>41004</v>
      </c>
      <c r="S5722" s="8" t="s">
        <v>35230</v>
      </c>
      <c r="T5722" s="8" t="s">
        <v>41005</v>
      </c>
      <c r="U5722" s="11">
        <v>0.6453468203544617</v>
      </c>
      <c r="V5722" s="11">
        <v>0.4000000059604645</v>
      </c>
      <c r="W5722" s="12">
        <v>0.5707</v>
      </c>
      <c r="X5722" s="12">
        <v>-0.0625</v>
      </c>
      <c r="Y5722" s="12">
        <v>0.3857142857142857</v>
      </c>
      <c r="Z5722" s="8">
        <v>1.0</v>
      </c>
      <c r="AA5722" s="8">
        <v>1.0</v>
      </c>
      <c r="AB5722" s="8">
        <v>1.0</v>
      </c>
      <c r="AC5722" s="8">
        <v>1.0</v>
      </c>
      <c r="AD5722" s="8">
        <v>-1.0</v>
      </c>
      <c r="AF5722" s="11">
        <f t="shared" si="1"/>
        <v>0.3682994304</v>
      </c>
    </row>
    <row r="5723" ht="15.75" customHeight="1">
      <c r="A5723" s="7">
        <v>789128.0</v>
      </c>
      <c r="B5723" s="8" t="s">
        <v>41006</v>
      </c>
      <c r="C5723" s="9">
        <v>43725.60274305556</v>
      </c>
      <c r="D5723" s="8">
        <v>2940.0</v>
      </c>
      <c r="E5723" s="8">
        <v>477.0</v>
      </c>
      <c r="F5723" s="8" t="s">
        <v>33</v>
      </c>
      <c r="G5723" s="8" t="b">
        <v>0</v>
      </c>
      <c r="I5723" s="8" t="s">
        <v>34</v>
      </c>
      <c r="J5723" s="8" t="s">
        <v>38</v>
      </c>
      <c r="K5723" s="10" t="s">
        <v>41007</v>
      </c>
      <c r="L5723" s="8" t="s">
        <v>3644</v>
      </c>
      <c r="M5723" s="8" t="s">
        <v>38</v>
      </c>
      <c r="N5723" s="8" t="s">
        <v>41008</v>
      </c>
      <c r="O5723" s="8">
        <v>24.0</v>
      </c>
      <c r="P5723" s="8" t="s">
        <v>4346</v>
      </c>
      <c r="Q5723" s="8" t="s">
        <v>41009</v>
      </c>
      <c r="R5723" s="8" t="s">
        <v>41010</v>
      </c>
      <c r="S5723" s="8" t="s">
        <v>41011</v>
      </c>
      <c r="T5723" s="8" t="s">
        <v>41012</v>
      </c>
      <c r="U5723" s="11">
        <v>0.5416634678840637</v>
      </c>
      <c r="V5723" s="11">
        <v>0.2000000029802322</v>
      </c>
      <c r="W5723" s="12">
        <v>0.68</v>
      </c>
      <c r="X5723" s="12">
        <v>0.375</v>
      </c>
      <c r="Y5723" s="12">
        <v>0.21875</v>
      </c>
      <c r="Z5723" s="8">
        <v>1.0</v>
      </c>
      <c r="AA5723" s="8">
        <v>1.0</v>
      </c>
      <c r="AB5723" s="8">
        <v>1.0</v>
      </c>
      <c r="AC5723" s="8">
        <v>1.0</v>
      </c>
      <c r="AD5723" s="8">
        <v>1.0</v>
      </c>
      <c r="AF5723" s="11">
        <f t="shared" si="1"/>
        <v>0.3683311582</v>
      </c>
    </row>
    <row r="5724" ht="15.75" customHeight="1">
      <c r="A5724" s="7">
        <v>653453.0</v>
      </c>
      <c r="B5724" s="8" t="s">
        <v>41013</v>
      </c>
      <c r="C5724" s="9">
        <v>43598.87814814815</v>
      </c>
      <c r="D5724" s="8">
        <v>12.0</v>
      </c>
      <c r="E5724" s="8">
        <v>3.0</v>
      </c>
      <c r="F5724" s="8" t="s">
        <v>128</v>
      </c>
      <c r="G5724" s="8" t="b">
        <v>0</v>
      </c>
      <c r="I5724" s="8" t="s">
        <v>34</v>
      </c>
      <c r="J5724" s="8" t="s">
        <v>38</v>
      </c>
      <c r="K5724" s="10" t="s">
        <v>41014</v>
      </c>
      <c r="L5724" s="8" t="s">
        <v>3475</v>
      </c>
      <c r="M5724" s="8" t="s">
        <v>38</v>
      </c>
      <c r="N5724" s="8" t="s">
        <v>41015</v>
      </c>
      <c r="O5724" s="8">
        <v>29.0</v>
      </c>
      <c r="P5724" s="8" t="s">
        <v>8291</v>
      </c>
      <c r="Q5724" s="8" t="s">
        <v>41016</v>
      </c>
      <c r="R5724" s="8" t="s">
        <v>41017</v>
      </c>
      <c r="S5724" s="8" t="s">
        <v>41018</v>
      </c>
      <c r="T5724" s="8" t="s">
        <v>41019</v>
      </c>
      <c r="U5724" s="11">
        <v>-0.9778759479522705</v>
      </c>
      <c r="V5724" s="11">
        <v>0.1000000014901161</v>
      </c>
      <c r="W5724" s="12">
        <v>-0.3767</v>
      </c>
      <c r="X5724" s="12">
        <v>-0.25</v>
      </c>
      <c r="Y5724" s="12">
        <v>-0.01562499999999999</v>
      </c>
      <c r="Z5724" s="8">
        <v>-1.0</v>
      </c>
      <c r="AA5724" s="8">
        <v>1.0</v>
      </c>
      <c r="AB5724" s="8">
        <v>-1.0</v>
      </c>
      <c r="AC5724" s="8">
        <v>0.0</v>
      </c>
      <c r="AD5724" s="8">
        <v>-1.0</v>
      </c>
      <c r="AF5724" s="11">
        <f t="shared" si="1"/>
        <v>0.3683658696</v>
      </c>
    </row>
    <row r="5725" ht="15.75" customHeight="1">
      <c r="A5725" s="7">
        <v>88438.0</v>
      </c>
      <c r="B5725" s="8" t="s">
        <v>41020</v>
      </c>
      <c r="C5725" s="9">
        <v>43621.55534722222</v>
      </c>
      <c r="D5725" s="8">
        <v>52.0</v>
      </c>
      <c r="E5725" s="8">
        <v>5.0</v>
      </c>
      <c r="F5725" s="8" t="s">
        <v>1662</v>
      </c>
      <c r="G5725" s="8" t="b">
        <v>0</v>
      </c>
      <c r="I5725" s="8" t="s">
        <v>34</v>
      </c>
      <c r="J5725" s="8" t="s">
        <v>38</v>
      </c>
      <c r="K5725" s="10" t="s">
        <v>41021</v>
      </c>
      <c r="L5725" s="8" t="s">
        <v>3498</v>
      </c>
      <c r="M5725" s="8" t="s">
        <v>38</v>
      </c>
      <c r="N5725" s="8" t="s">
        <v>41022</v>
      </c>
      <c r="O5725" s="8">
        <v>21.0</v>
      </c>
      <c r="P5725" s="8" t="s">
        <v>930</v>
      </c>
      <c r="Q5725" s="8" t="s">
        <v>41023</v>
      </c>
      <c r="R5725" s="8" t="s">
        <v>41024</v>
      </c>
      <c r="S5725" s="8" t="s">
        <v>293</v>
      </c>
      <c r="T5725" s="8" t="s">
        <v>41025</v>
      </c>
      <c r="U5725" s="11">
        <v>0.512971043586731</v>
      </c>
      <c r="V5725" s="11">
        <v>0.0</v>
      </c>
      <c r="W5725" s="12">
        <v>0.7184</v>
      </c>
      <c r="X5725" s="12">
        <v>0.0</v>
      </c>
      <c r="Y5725" s="12">
        <v>0.08035714285714286</v>
      </c>
      <c r="Z5725" s="8">
        <v>1.0</v>
      </c>
      <c r="AA5725" s="8">
        <v>0.0</v>
      </c>
      <c r="AB5725" s="8">
        <v>1.0</v>
      </c>
      <c r="AC5725" s="8">
        <v>1.0</v>
      </c>
      <c r="AD5725" s="8">
        <v>0.0</v>
      </c>
      <c r="AF5725" s="11">
        <f t="shared" si="1"/>
        <v>0.3685183977</v>
      </c>
    </row>
    <row r="5726" ht="15.75" customHeight="1">
      <c r="A5726" s="7">
        <v>902489.0</v>
      </c>
      <c r="B5726" s="8" t="s">
        <v>41026</v>
      </c>
      <c r="C5726" s="9">
        <v>40632.58626157408</v>
      </c>
      <c r="D5726" s="8">
        <v>0.0</v>
      </c>
      <c r="E5726" s="8">
        <v>1.0</v>
      </c>
      <c r="F5726" s="8" t="s">
        <v>1647</v>
      </c>
      <c r="G5726" s="8" t="b">
        <v>0</v>
      </c>
      <c r="I5726" s="8" t="s">
        <v>34</v>
      </c>
      <c r="J5726" s="8" t="s">
        <v>38</v>
      </c>
      <c r="K5726" s="10" t="s">
        <v>41027</v>
      </c>
      <c r="L5726" s="8" t="s">
        <v>8962</v>
      </c>
      <c r="M5726" s="8" t="s">
        <v>38</v>
      </c>
      <c r="N5726" s="8" t="s">
        <v>41028</v>
      </c>
      <c r="O5726" s="8">
        <v>11.0</v>
      </c>
      <c r="P5726" s="8" t="s">
        <v>382</v>
      </c>
      <c r="Q5726" s="8" t="s">
        <v>41029</v>
      </c>
      <c r="R5726" s="8" t="s">
        <v>37490</v>
      </c>
      <c r="S5726" s="8" t="s">
        <v>385</v>
      </c>
      <c r="T5726" s="8" t="s">
        <v>41030</v>
      </c>
      <c r="U5726" s="11">
        <v>0.8036319017410278</v>
      </c>
      <c r="V5726" s="11">
        <v>0.5</v>
      </c>
      <c r="W5726" s="12">
        <v>0.4588</v>
      </c>
      <c r="X5726" s="12">
        <v>0.5</v>
      </c>
      <c r="Y5726" s="12">
        <v>0.2368421052631579</v>
      </c>
      <c r="Z5726" s="8">
        <v>1.0</v>
      </c>
      <c r="AA5726" s="8">
        <v>1.0</v>
      </c>
      <c r="AB5726" s="8">
        <v>1.0</v>
      </c>
      <c r="AC5726" s="8">
        <v>1.0</v>
      </c>
      <c r="AD5726" s="8">
        <v>1.0</v>
      </c>
      <c r="AF5726" s="11">
        <f t="shared" si="1"/>
        <v>0.3687063165</v>
      </c>
    </row>
    <row r="5727" ht="15.75" customHeight="1">
      <c r="A5727" s="7">
        <v>90585.0</v>
      </c>
      <c r="B5727" s="8" t="s">
        <v>41031</v>
      </c>
      <c r="C5727" s="9">
        <v>44267.96317129629</v>
      </c>
      <c r="D5727" s="8">
        <v>221.0</v>
      </c>
      <c r="E5727" s="8">
        <v>53.0</v>
      </c>
      <c r="F5727" s="8" t="s">
        <v>33</v>
      </c>
      <c r="G5727" s="8" t="b">
        <v>0</v>
      </c>
      <c r="I5727" s="8" t="s">
        <v>34</v>
      </c>
      <c r="J5727" s="8" t="s">
        <v>38</v>
      </c>
      <c r="K5727" s="10" t="s">
        <v>41032</v>
      </c>
      <c r="L5727" s="8" t="s">
        <v>5005</v>
      </c>
      <c r="M5727" s="8" t="s">
        <v>6868</v>
      </c>
      <c r="N5727" s="8" t="s">
        <v>41033</v>
      </c>
      <c r="O5727" s="8">
        <v>14.0</v>
      </c>
      <c r="P5727" s="8" t="s">
        <v>354</v>
      </c>
      <c r="Q5727" s="8" t="s">
        <v>41034</v>
      </c>
      <c r="R5727" s="8" t="s">
        <v>41035</v>
      </c>
      <c r="S5727" s="8" t="s">
        <v>293</v>
      </c>
      <c r="T5727" s="8" t="s">
        <v>41036</v>
      </c>
      <c r="U5727" s="11">
        <v>-0.8044625520706177</v>
      </c>
      <c r="V5727" s="11">
        <v>-0.6000000238418579</v>
      </c>
      <c r="W5727" s="12">
        <v>-0.4588</v>
      </c>
      <c r="X5727" s="12">
        <v>0.0</v>
      </c>
      <c r="Y5727" s="12">
        <v>-0.18</v>
      </c>
      <c r="Z5727" s="8">
        <v>-1.0</v>
      </c>
      <c r="AA5727" s="8">
        <v>-1.0</v>
      </c>
      <c r="AB5727" s="8">
        <v>-1.0</v>
      </c>
      <c r="AC5727" s="8">
        <v>-1.0</v>
      </c>
      <c r="AD5727" s="8">
        <v>0.0</v>
      </c>
      <c r="AF5727" s="11">
        <f t="shared" si="1"/>
        <v>0.3690874189</v>
      </c>
    </row>
    <row r="5728" ht="15.75" customHeight="1">
      <c r="A5728" s="7">
        <v>879428.0</v>
      </c>
      <c r="B5728" s="8" t="s">
        <v>41037</v>
      </c>
      <c r="C5728" s="9">
        <v>43948.66127314815</v>
      </c>
      <c r="D5728" s="8">
        <v>2.0</v>
      </c>
      <c r="E5728" s="8">
        <v>1.0</v>
      </c>
      <c r="F5728" s="8" t="s">
        <v>33</v>
      </c>
      <c r="G5728" s="8" t="b">
        <v>0</v>
      </c>
      <c r="I5728" s="8" t="s">
        <v>34</v>
      </c>
      <c r="J5728" s="8" t="s">
        <v>1771</v>
      </c>
      <c r="K5728" s="10" t="s">
        <v>41038</v>
      </c>
      <c r="L5728" s="8" t="s">
        <v>1729</v>
      </c>
      <c r="M5728" s="8" t="s">
        <v>731</v>
      </c>
      <c r="N5728" s="8" t="s">
        <v>41039</v>
      </c>
      <c r="O5728" s="8">
        <v>16.0</v>
      </c>
      <c r="P5728" s="8" t="s">
        <v>912</v>
      </c>
      <c r="Q5728" s="8" t="s">
        <v>41040</v>
      </c>
      <c r="R5728" s="8" t="s">
        <v>41041</v>
      </c>
      <c r="S5728" s="8" t="s">
        <v>12023</v>
      </c>
      <c r="T5728" s="8" t="s">
        <v>41042</v>
      </c>
      <c r="U5728" s="11">
        <v>0.5690524578094482</v>
      </c>
      <c r="V5728" s="11">
        <v>0.0</v>
      </c>
      <c r="W5728" s="12">
        <v>0.6486</v>
      </c>
      <c r="X5728" s="12">
        <v>0.08333333333333333</v>
      </c>
      <c r="Y5728" s="12">
        <v>0.1810344827586207</v>
      </c>
      <c r="Z5728" s="8">
        <v>1.0</v>
      </c>
      <c r="AA5728" s="8">
        <v>0.0</v>
      </c>
      <c r="AB5728" s="8">
        <v>1.0</v>
      </c>
      <c r="AC5728" s="8">
        <v>1.0</v>
      </c>
      <c r="AD5728" s="8">
        <v>1.0</v>
      </c>
      <c r="AF5728" s="11">
        <f t="shared" si="1"/>
        <v>0.3690874241</v>
      </c>
    </row>
    <row r="5729" ht="15.75" customHeight="1">
      <c r="A5729" s="7">
        <v>810638.0</v>
      </c>
      <c r="B5729" s="8" t="s">
        <v>41043</v>
      </c>
      <c r="C5729" s="9">
        <v>43508.77321759259</v>
      </c>
      <c r="D5729" s="8">
        <v>7749.0</v>
      </c>
      <c r="E5729" s="8">
        <v>1881.0</v>
      </c>
      <c r="F5729" s="8" t="s">
        <v>748</v>
      </c>
      <c r="G5729" s="8" t="b">
        <v>0</v>
      </c>
      <c r="I5729" s="8" t="s">
        <v>34</v>
      </c>
      <c r="J5729" s="8" t="s">
        <v>8132</v>
      </c>
      <c r="K5729" s="10" t="s">
        <v>41044</v>
      </c>
      <c r="L5729" s="8" t="s">
        <v>2445</v>
      </c>
      <c r="M5729" s="8" t="s">
        <v>38</v>
      </c>
      <c r="N5729" s="8" t="s">
        <v>41045</v>
      </c>
      <c r="O5729" s="8">
        <v>22.0</v>
      </c>
      <c r="P5729" s="8" t="s">
        <v>590</v>
      </c>
      <c r="Q5729" s="8" t="s">
        <v>41046</v>
      </c>
      <c r="R5729" s="8" t="s">
        <v>40728</v>
      </c>
      <c r="S5729" s="8" t="s">
        <v>41047</v>
      </c>
      <c r="T5729" s="8" t="s">
        <v>41048</v>
      </c>
      <c r="U5729" s="11">
        <v>0.9184514284133911</v>
      </c>
      <c r="V5729" s="11">
        <v>0.4000000059604645</v>
      </c>
      <c r="W5729" s="12">
        <v>0.4019</v>
      </c>
      <c r="X5729" s="12">
        <v>0.2</v>
      </c>
      <c r="Y5729" s="12">
        <v>0.1788461538461539</v>
      </c>
      <c r="Z5729" s="8">
        <v>1.0</v>
      </c>
      <c r="AA5729" s="8">
        <v>1.0</v>
      </c>
      <c r="AB5729" s="8">
        <v>1.0</v>
      </c>
      <c r="AC5729" s="8">
        <v>1.0</v>
      </c>
      <c r="AD5729" s="8">
        <v>1.0</v>
      </c>
      <c r="AF5729" s="11">
        <f t="shared" si="1"/>
        <v>0.3691256291</v>
      </c>
    </row>
    <row r="5730" ht="15.75" customHeight="1">
      <c r="A5730" s="7">
        <v>740692.0</v>
      </c>
      <c r="B5730" s="8" t="s">
        <v>41049</v>
      </c>
      <c r="C5730" s="9">
        <v>43507.81539351852</v>
      </c>
      <c r="D5730" s="8">
        <v>22.0</v>
      </c>
      <c r="E5730" s="8">
        <v>9.0</v>
      </c>
      <c r="F5730" s="8" t="s">
        <v>56</v>
      </c>
      <c r="G5730" s="8" t="b">
        <v>0</v>
      </c>
      <c r="I5730" s="8" t="s">
        <v>34</v>
      </c>
      <c r="J5730" s="8" t="s">
        <v>38</v>
      </c>
      <c r="K5730" s="10" t="s">
        <v>41050</v>
      </c>
      <c r="L5730" s="8" t="s">
        <v>5998</v>
      </c>
      <c r="M5730" s="8" t="s">
        <v>38</v>
      </c>
      <c r="N5730" s="8" t="s">
        <v>41051</v>
      </c>
      <c r="O5730" s="8">
        <v>20.0</v>
      </c>
      <c r="P5730" s="8" t="s">
        <v>1807</v>
      </c>
      <c r="Q5730" s="8" t="s">
        <v>41052</v>
      </c>
      <c r="R5730" s="8" t="s">
        <v>41053</v>
      </c>
      <c r="S5730" s="8" t="s">
        <v>293</v>
      </c>
      <c r="T5730" s="8" t="s">
        <v>41054</v>
      </c>
      <c r="U5730" s="11">
        <v>-0.5272543430328369</v>
      </c>
      <c r="V5730" s="11">
        <v>-0.6000000238418579</v>
      </c>
      <c r="W5730" s="12">
        <v>-0.7003</v>
      </c>
      <c r="X5730" s="12">
        <v>0.0</v>
      </c>
      <c r="Y5730" s="12">
        <v>-0.1363636363636364</v>
      </c>
      <c r="Z5730" s="8">
        <v>-1.0</v>
      </c>
      <c r="AA5730" s="8">
        <v>-1.0</v>
      </c>
      <c r="AB5730" s="8">
        <v>-1.0</v>
      </c>
      <c r="AC5730" s="8">
        <v>-1.0</v>
      </c>
      <c r="AD5730" s="8">
        <v>0.0</v>
      </c>
      <c r="AF5730" s="11">
        <f t="shared" si="1"/>
        <v>0.3692362164</v>
      </c>
    </row>
    <row r="5731" ht="15.75" customHeight="1">
      <c r="A5731" s="7">
        <v>33794.0</v>
      </c>
      <c r="B5731" s="8" t="s">
        <v>41055</v>
      </c>
      <c r="C5731" s="9">
        <v>44131.62694444445</v>
      </c>
      <c r="D5731" s="8">
        <v>3.0</v>
      </c>
      <c r="E5731" s="8">
        <v>2.0</v>
      </c>
      <c r="F5731" s="8" t="s">
        <v>33</v>
      </c>
      <c r="G5731" s="8" t="b">
        <v>0</v>
      </c>
      <c r="H5731" s="8" t="s">
        <v>41056</v>
      </c>
      <c r="I5731" s="8" t="s">
        <v>34</v>
      </c>
      <c r="J5731" s="8" t="s">
        <v>1074</v>
      </c>
      <c r="K5731" s="10" t="s">
        <v>41057</v>
      </c>
      <c r="L5731" s="8" t="s">
        <v>7245</v>
      </c>
      <c r="M5731" s="8" t="s">
        <v>38</v>
      </c>
      <c r="N5731" s="8" t="s">
        <v>41058</v>
      </c>
      <c r="O5731" s="8">
        <v>11.0</v>
      </c>
      <c r="P5731" s="8" t="s">
        <v>469</v>
      </c>
      <c r="Q5731" s="8" t="s">
        <v>41059</v>
      </c>
      <c r="R5731" s="8" t="s">
        <v>5935</v>
      </c>
      <c r="S5731" s="8" t="s">
        <v>6372</v>
      </c>
      <c r="T5731" s="8" t="s">
        <v>41060</v>
      </c>
      <c r="U5731" s="11">
        <v>0.8764756321907043</v>
      </c>
      <c r="V5731" s="11">
        <v>0.0</v>
      </c>
      <c r="W5731" s="12">
        <v>0.4215</v>
      </c>
      <c r="X5731" s="12">
        <v>0.1363636363636364</v>
      </c>
      <c r="Y5731" s="12">
        <v>0.27</v>
      </c>
      <c r="Z5731" s="8">
        <v>1.0</v>
      </c>
      <c r="AA5731" s="8">
        <v>0.0</v>
      </c>
      <c r="AB5731" s="8">
        <v>1.0</v>
      </c>
      <c r="AC5731" s="8">
        <v>1.0</v>
      </c>
      <c r="AD5731" s="8">
        <v>1.0</v>
      </c>
      <c r="AF5731" s="11">
        <f t="shared" si="1"/>
        <v>0.369434479</v>
      </c>
    </row>
    <row r="5732" ht="15.75" customHeight="1">
      <c r="A5732" s="7">
        <v>1042454.0</v>
      </c>
      <c r="B5732" s="8" t="s">
        <v>41061</v>
      </c>
      <c r="C5732" s="9">
        <v>44235.58333333334</v>
      </c>
      <c r="D5732" s="8">
        <v>71.0</v>
      </c>
      <c r="E5732" s="8">
        <v>16.0</v>
      </c>
      <c r="F5732" s="8" t="s">
        <v>67</v>
      </c>
      <c r="G5732" s="8" t="b">
        <v>0</v>
      </c>
      <c r="I5732" s="8" t="s">
        <v>34</v>
      </c>
      <c r="J5732" s="8" t="s">
        <v>8132</v>
      </c>
      <c r="K5732" s="10" t="s">
        <v>41062</v>
      </c>
      <c r="L5732" s="8" t="s">
        <v>1553</v>
      </c>
      <c r="M5732" s="8" t="s">
        <v>38</v>
      </c>
      <c r="N5732" s="8" t="s">
        <v>41063</v>
      </c>
      <c r="O5732" s="8">
        <v>17.0</v>
      </c>
      <c r="P5732" s="8" t="s">
        <v>373</v>
      </c>
      <c r="Q5732" s="8" t="s">
        <v>41064</v>
      </c>
      <c r="R5732" s="8" t="s">
        <v>41065</v>
      </c>
      <c r="S5732" s="8" t="s">
        <v>41066</v>
      </c>
      <c r="T5732" s="8" t="s">
        <v>41067</v>
      </c>
      <c r="U5732" s="11">
        <v>0.8217067718505859</v>
      </c>
      <c r="V5732" s="11">
        <v>-0.2000000029802322</v>
      </c>
      <c r="W5732" s="12">
        <v>0.4497</v>
      </c>
      <c r="X5732" s="12">
        <v>0.3125</v>
      </c>
      <c r="Y5732" s="12">
        <v>-0.0661764705882353</v>
      </c>
      <c r="Z5732" s="8">
        <v>1.0</v>
      </c>
      <c r="AA5732" s="8">
        <v>-1.0</v>
      </c>
      <c r="AB5732" s="8">
        <v>1.0</v>
      </c>
      <c r="AC5732" s="8">
        <v>-1.0</v>
      </c>
      <c r="AD5732" s="8">
        <v>1.0</v>
      </c>
      <c r="AF5732" s="11">
        <f t="shared" si="1"/>
        <v>0.3695215353</v>
      </c>
    </row>
    <row r="5733" ht="15.75" customHeight="1">
      <c r="A5733" s="7">
        <v>1059732.0</v>
      </c>
      <c r="B5733" s="8" t="s">
        <v>41068</v>
      </c>
      <c r="C5733" s="9">
        <v>43090.98114583334</v>
      </c>
      <c r="D5733" s="8">
        <v>46.0</v>
      </c>
      <c r="E5733" s="8">
        <v>13.0</v>
      </c>
      <c r="F5733" s="8" t="s">
        <v>128</v>
      </c>
      <c r="G5733" s="8" t="b">
        <v>0</v>
      </c>
      <c r="I5733" s="8" t="s">
        <v>34</v>
      </c>
      <c r="J5733" s="8" t="s">
        <v>4493</v>
      </c>
      <c r="K5733" s="10" t="s">
        <v>41069</v>
      </c>
      <c r="L5733" s="8" t="s">
        <v>3965</v>
      </c>
      <c r="M5733" s="8" t="s">
        <v>41070</v>
      </c>
      <c r="N5733" s="8" t="s">
        <v>41071</v>
      </c>
      <c r="O5733" s="8">
        <v>11.0</v>
      </c>
      <c r="P5733" s="8" t="s">
        <v>2060</v>
      </c>
      <c r="Q5733" s="8" t="s">
        <v>41072</v>
      </c>
      <c r="R5733" s="8" t="s">
        <v>41073</v>
      </c>
      <c r="S5733" s="8" t="s">
        <v>41074</v>
      </c>
      <c r="T5733" s="8" t="s">
        <v>41075</v>
      </c>
      <c r="U5733" s="11">
        <v>-0.9745469093322754</v>
      </c>
      <c r="V5733" s="11">
        <v>-0.4000000059604645</v>
      </c>
      <c r="W5733" s="12">
        <v>-0.3793</v>
      </c>
      <c r="X5733" s="12">
        <v>0.07333333333333332</v>
      </c>
      <c r="Y5733" s="12">
        <v>-0.09375</v>
      </c>
      <c r="Z5733" s="8">
        <v>-1.0</v>
      </c>
      <c r="AA5733" s="8">
        <v>-1.0</v>
      </c>
      <c r="AB5733" s="8">
        <v>-1.0</v>
      </c>
      <c r="AC5733" s="8">
        <v>-1.0</v>
      </c>
      <c r="AD5733" s="8">
        <v>1.0</v>
      </c>
      <c r="AF5733" s="11">
        <f t="shared" si="1"/>
        <v>0.3696456427</v>
      </c>
    </row>
    <row r="5734" ht="15.75" customHeight="1">
      <c r="A5734" s="7">
        <v>666256.0</v>
      </c>
      <c r="B5734" s="8" t="s">
        <v>41076</v>
      </c>
      <c r="C5734" s="9">
        <v>43722.79077546296</v>
      </c>
      <c r="D5734" s="8">
        <v>3.0</v>
      </c>
      <c r="E5734" s="8">
        <v>1.0</v>
      </c>
      <c r="F5734" s="8" t="s">
        <v>56</v>
      </c>
      <c r="G5734" s="8" t="b">
        <v>0</v>
      </c>
      <c r="I5734" s="8" t="s">
        <v>34</v>
      </c>
      <c r="J5734" s="8" t="s">
        <v>41077</v>
      </c>
      <c r="K5734" s="10" t="s">
        <v>41078</v>
      </c>
      <c r="L5734" s="8" t="s">
        <v>532</v>
      </c>
      <c r="M5734" s="8" t="s">
        <v>38</v>
      </c>
      <c r="N5734" s="8" t="s">
        <v>41079</v>
      </c>
      <c r="O5734" s="8">
        <v>25.0</v>
      </c>
      <c r="P5734" s="8" t="s">
        <v>17615</v>
      </c>
      <c r="Q5734" s="8" t="s">
        <v>41080</v>
      </c>
      <c r="R5734" s="8" t="s">
        <v>41081</v>
      </c>
      <c r="S5734" s="8" t="s">
        <v>41082</v>
      </c>
      <c r="T5734" s="8" t="s">
        <v>41083</v>
      </c>
      <c r="U5734" s="11">
        <v>0.8059581518173218</v>
      </c>
      <c r="V5734" s="11">
        <v>0.4000000059604645</v>
      </c>
      <c r="W5734" s="12">
        <v>0.4588</v>
      </c>
      <c r="X5734" s="12">
        <v>0.384090909090909</v>
      </c>
      <c r="Y5734" s="12">
        <v>0.2872340425531915</v>
      </c>
      <c r="Z5734" s="8">
        <v>1.0</v>
      </c>
      <c r="AA5734" s="8">
        <v>1.0</v>
      </c>
      <c r="AB5734" s="8">
        <v>1.0</v>
      </c>
      <c r="AC5734" s="8">
        <v>1.0</v>
      </c>
      <c r="AD5734" s="8">
        <v>1.0</v>
      </c>
      <c r="AF5734" s="11">
        <f t="shared" si="1"/>
        <v>0.3697736001</v>
      </c>
    </row>
    <row r="5735" ht="15.75" customHeight="1">
      <c r="A5735" s="7">
        <v>679676.0</v>
      </c>
      <c r="B5735" s="8" t="s">
        <v>41084</v>
      </c>
      <c r="C5735" s="9">
        <v>44040.89215277778</v>
      </c>
      <c r="D5735" s="8">
        <v>253.0</v>
      </c>
      <c r="E5735" s="8">
        <v>80.0</v>
      </c>
      <c r="F5735" s="8" t="s">
        <v>33</v>
      </c>
      <c r="G5735" s="8" t="b">
        <v>0</v>
      </c>
      <c r="I5735" s="8" t="s">
        <v>34</v>
      </c>
      <c r="J5735" s="8" t="s">
        <v>38</v>
      </c>
      <c r="K5735" s="10" t="s">
        <v>41085</v>
      </c>
      <c r="L5735" s="8" t="s">
        <v>1209</v>
      </c>
      <c r="M5735" s="8" t="s">
        <v>1000</v>
      </c>
      <c r="N5735" s="8" t="s">
        <v>41086</v>
      </c>
      <c r="O5735" s="8">
        <v>20.0</v>
      </c>
      <c r="P5735" s="8" t="s">
        <v>4330</v>
      </c>
      <c r="Q5735" s="8" t="s">
        <v>41087</v>
      </c>
      <c r="R5735" s="8" t="s">
        <v>41088</v>
      </c>
      <c r="S5735" s="8" t="s">
        <v>41089</v>
      </c>
      <c r="T5735" s="8" t="s">
        <v>41090</v>
      </c>
      <c r="U5735" s="11">
        <v>0.8066287040710449</v>
      </c>
      <c r="V5735" s="11">
        <v>0.5</v>
      </c>
      <c r="W5735" s="12">
        <v>0.4588</v>
      </c>
      <c r="X5735" s="12">
        <v>-0.11875</v>
      </c>
      <c r="Y5735" s="12">
        <v>0.140625</v>
      </c>
      <c r="Z5735" s="8">
        <v>1.0</v>
      </c>
      <c r="AA5735" s="8">
        <v>1.0</v>
      </c>
      <c r="AB5735" s="8">
        <v>1.0</v>
      </c>
      <c r="AC5735" s="8">
        <v>1.0</v>
      </c>
      <c r="AD5735" s="8">
        <v>-1.0</v>
      </c>
      <c r="AF5735" s="11">
        <f t="shared" si="1"/>
        <v>0.3700812494</v>
      </c>
    </row>
    <row r="5736" ht="15.75" customHeight="1">
      <c r="A5736" s="7">
        <v>473808.0</v>
      </c>
      <c r="B5736" s="8" t="s">
        <v>41091</v>
      </c>
      <c r="C5736" s="9">
        <v>43488.94387731481</v>
      </c>
      <c r="D5736" s="8">
        <v>51.0</v>
      </c>
      <c r="E5736" s="8">
        <v>7.0</v>
      </c>
      <c r="F5736" s="8" t="s">
        <v>98</v>
      </c>
      <c r="G5736" s="8" t="b">
        <v>0</v>
      </c>
      <c r="I5736" s="8" t="s">
        <v>34</v>
      </c>
      <c r="J5736" s="8" t="s">
        <v>38</v>
      </c>
      <c r="K5736" s="10" t="s">
        <v>41092</v>
      </c>
      <c r="L5736" s="8" t="s">
        <v>2849</v>
      </c>
      <c r="M5736" s="8" t="s">
        <v>41093</v>
      </c>
      <c r="N5736" s="8" t="s">
        <v>41094</v>
      </c>
      <c r="O5736" s="8">
        <v>14.0</v>
      </c>
      <c r="P5736" s="8" t="s">
        <v>5679</v>
      </c>
      <c r="Q5736" s="8" t="s">
        <v>41095</v>
      </c>
      <c r="R5736" s="8" t="s">
        <v>41096</v>
      </c>
      <c r="S5736" s="8" t="s">
        <v>16533</v>
      </c>
      <c r="T5736" s="8" t="s">
        <v>41097</v>
      </c>
      <c r="U5736" s="11">
        <v>0.6175562143325806</v>
      </c>
      <c r="V5736" s="11">
        <v>0.4000000059604645</v>
      </c>
      <c r="W5736" s="12">
        <v>0.5994</v>
      </c>
      <c r="X5736" s="12">
        <v>0.7</v>
      </c>
      <c r="Y5736" s="12">
        <v>0.0</v>
      </c>
      <c r="Z5736" s="8">
        <v>1.0</v>
      </c>
      <c r="AA5736" s="8">
        <v>1.0</v>
      </c>
      <c r="AB5736" s="8">
        <v>1.0</v>
      </c>
      <c r="AC5736" s="8">
        <v>0.0</v>
      </c>
      <c r="AD5736" s="8">
        <v>1.0</v>
      </c>
      <c r="AF5736" s="11">
        <f t="shared" si="1"/>
        <v>0.3701631949</v>
      </c>
    </row>
    <row r="5737" ht="15.75" customHeight="1">
      <c r="A5737" s="7">
        <v>612309.0</v>
      </c>
      <c r="B5737" s="8" t="s">
        <v>41098</v>
      </c>
      <c r="C5737" s="9">
        <v>43024.65658564815</v>
      </c>
      <c r="D5737" s="8">
        <v>8.0</v>
      </c>
      <c r="E5737" s="8">
        <v>1.0</v>
      </c>
      <c r="F5737" s="8" t="s">
        <v>128</v>
      </c>
      <c r="G5737" s="8" t="b">
        <v>0</v>
      </c>
      <c r="H5737" s="8" t="s">
        <v>41099</v>
      </c>
      <c r="I5737" s="8" t="s">
        <v>34</v>
      </c>
      <c r="J5737" s="8" t="s">
        <v>14536</v>
      </c>
      <c r="K5737" s="10" t="s">
        <v>41100</v>
      </c>
      <c r="L5737" s="8" t="s">
        <v>2023</v>
      </c>
      <c r="M5737" s="8" t="s">
        <v>38</v>
      </c>
      <c r="N5737" s="8" t="s">
        <v>41101</v>
      </c>
      <c r="O5737" s="8">
        <v>12.0</v>
      </c>
      <c r="P5737" s="8" t="s">
        <v>2644</v>
      </c>
      <c r="Q5737" s="8" t="s">
        <v>41102</v>
      </c>
      <c r="R5737" s="8" t="s">
        <v>10634</v>
      </c>
      <c r="S5737" s="8" t="s">
        <v>293</v>
      </c>
      <c r="T5737" s="8" t="s">
        <v>41103</v>
      </c>
      <c r="U5737" s="11">
        <v>0.9215695858001709</v>
      </c>
      <c r="V5737" s="11">
        <v>0.1000000014901161</v>
      </c>
      <c r="W5737" s="12">
        <v>0.4019</v>
      </c>
      <c r="X5737" s="12">
        <v>0.0</v>
      </c>
      <c r="Y5737" s="12">
        <v>-0.1071428571428571</v>
      </c>
      <c r="Z5737" s="8">
        <v>1.0</v>
      </c>
      <c r="AA5737" s="8">
        <v>1.0</v>
      </c>
      <c r="AB5737" s="8">
        <v>1.0</v>
      </c>
      <c r="AC5737" s="8">
        <v>-1.0</v>
      </c>
      <c r="AD5737" s="8">
        <v>0.0</v>
      </c>
      <c r="AF5737" s="11">
        <f t="shared" si="1"/>
        <v>0.3703788165</v>
      </c>
    </row>
    <row r="5738" ht="15.75" customHeight="1">
      <c r="A5738" s="7">
        <v>343458.0</v>
      </c>
      <c r="B5738" s="8" t="s">
        <v>41104</v>
      </c>
      <c r="C5738" s="9">
        <v>43920.69908564815</v>
      </c>
      <c r="D5738" s="8">
        <v>5.0</v>
      </c>
      <c r="E5738" s="8">
        <v>1.0</v>
      </c>
      <c r="F5738" s="8" t="s">
        <v>33</v>
      </c>
      <c r="G5738" s="8" t="b">
        <v>0</v>
      </c>
      <c r="I5738" s="8" t="s">
        <v>34</v>
      </c>
      <c r="J5738" s="8" t="s">
        <v>41105</v>
      </c>
      <c r="K5738" s="10" t="s">
        <v>41106</v>
      </c>
      <c r="L5738" s="8" t="s">
        <v>1830</v>
      </c>
      <c r="M5738" s="8" t="s">
        <v>38</v>
      </c>
      <c r="N5738" s="8" t="s">
        <v>41107</v>
      </c>
      <c r="O5738" s="8">
        <v>23.0</v>
      </c>
      <c r="P5738" s="8" t="s">
        <v>3051</v>
      </c>
      <c r="Q5738" s="8" t="s">
        <v>41108</v>
      </c>
      <c r="R5738" s="8" t="s">
        <v>41109</v>
      </c>
      <c r="S5738" s="8" t="s">
        <v>41110</v>
      </c>
      <c r="T5738" s="8" t="s">
        <v>41111</v>
      </c>
      <c r="U5738" s="11">
        <v>0.4504198729991913</v>
      </c>
      <c r="V5738" s="11">
        <v>0.6000000238418579</v>
      </c>
      <c r="W5738" s="12">
        <v>0.8225</v>
      </c>
      <c r="X5738" s="12">
        <v>0.06833333333333333</v>
      </c>
      <c r="Y5738" s="12">
        <v>0.1222826086956522</v>
      </c>
      <c r="Z5738" s="8">
        <v>1.0</v>
      </c>
      <c r="AA5738" s="8">
        <v>1.0</v>
      </c>
      <c r="AB5738" s="8">
        <v>1.0</v>
      </c>
      <c r="AC5738" s="8">
        <v>1.0</v>
      </c>
      <c r="AD5738" s="8">
        <v>1.0</v>
      </c>
      <c r="AF5738" s="11">
        <f t="shared" si="1"/>
        <v>0.3704703455</v>
      </c>
    </row>
    <row r="5739" ht="15.75" customHeight="1">
      <c r="A5739" s="7">
        <v>344170.0</v>
      </c>
      <c r="B5739" s="8" t="s">
        <v>41112</v>
      </c>
      <c r="C5739" s="9">
        <v>43105.66474537037</v>
      </c>
      <c r="D5739" s="8">
        <v>0.0</v>
      </c>
      <c r="E5739" s="8">
        <v>0.0</v>
      </c>
      <c r="F5739" s="8" t="s">
        <v>98</v>
      </c>
      <c r="G5739" s="8" t="b">
        <v>0</v>
      </c>
      <c r="I5739" s="8" t="s">
        <v>34</v>
      </c>
      <c r="J5739" s="8" t="s">
        <v>38</v>
      </c>
      <c r="K5739" s="10" t="s">
        <v>41113</v>
      </c>
      <c r="L5739" s="8" t="s">
        <v>1830</v>
      </c>
      <c r="M5739" s="8" t="s">
        <v>38</v>
      </c>
      <c r="N5739" s="8" t="s">
        <v>41114</v>
      </c>
      <c r="O5739" s="8">
        <v>11.0</v>
      </c>
      <c r="P5739" s="8" t="s">
        <v>1132</v>
      </c>
      <c r="Q5739" s="8" t="s">
        <v>41115</v>
      </c>
      <c r="R5739" s="8" t="s">
        <v>41116</v>
      </c>
      <c r="S5739" s="8" t="s">
        <v>11034</v>
      </c>
      <c r="T5739" s="8" t="s">
        <v>41117</v>
      </c>
      <c r="U5739" s="11">
        <v>0.9753371477127075</v>
      </c>
      <c r="V5739" s="11">
        <v>0.2000000029802322</v>
      </c>
      <c r="W5739" s="12">
        <v>0.3802</v>
      </c>
      <c r="X5739" s="12">
        <v>0.0</v>
      </c>
      <c r="Y5739" s="12">
        <v>0.0</v>
      </c>
      <c r="Z5739" s="8">
        <v>1.0</v>
      </c>
      <c r="AA5739" s="8">
        <v>1.0</v>
      </c>
      <c r="AB5739" s="8">
        <v>1.0</v>
      </c>
      <c r="AC5739" s="8">
        <v>0.0</v>
      </c>
      <c r="AD5739" s="8">
        <v>0.0</v>
      </c>
      <c r="AF5739" s="11">
        <f t="shared" si="1"/>
        <v>0.3708231836</v>
      </c>
    </row>
    <row r="5740" ht="15.75" customHeight="1">
      <c r="A5740" s="7">
        <v>645475.0</v>
      </c>
      <c r="B5740" s="8" t="s">
        <v>41118</v>
      </c>
      <c r="C5740" s="9">
        <v>44028.8759375</v>
      </c>
      <c r="D5740" s="8">
        <v>104.0</v>
      </c>
      <c r="E5740" s="8">
        <v>46.0</v>
      </c>
      <c r="F5740" s="8" t="s">
        <v>109</v>
      </c>
      <c r="G5740" s="8" t="b">
        <v>0</v>
      </c>
      <c r="I5740" s="8" t="s">
        <v>34</v>
      </c>
      <c r="J5740" s="8" t="s">
        <v>1074</v>
      </c>
      <c r="K5740" s="10" t="s">
        <v>41119</v>
      </c>
      <c r="L5740" s="8" t="s">
        <v>4110</v>
      </c>
      <c r="M5740" s="8" t="s">
        <v>38</v>
      </c>
      <c r="N5740" s="8" t="s">
        <v>41120</v>
      </c>
      <c r="O5740" s="8">
        <v>19.0</v>
      </c>
      <c r="P5740" s="8" t="s">
        <v>181</v>
      </c>
      <c r="Q5740" s="8" t="s">
        <v>41121</v>
      </c>
      <c r="R5740" s="8" t="s">
        <v>41122</v>
      </c>
      <c r="S5740" s="8" t="s">
        <v>2055</v>
      </c>
      <c r="T5740" s="8" t="s">
        <v>41123</v>
      </c>
      <c r="U5740" s="11">
        <v>-0.8083733320236206</v>
      </c>
      <c r="V5740" s="11">
        <v>-0.1000000014901161</v>
      </c>
      <c r="W5740" s="12">
        <v>-0.4588</v>
      </c>
      <c r="X5740" s="12">
        <v>0.2</v>
      </c>
      <c r="Y5740" s="12">
        <v>-0.2267441860465116</v>
      </c>
      <c r="Z5740" s="8">
        <v>-1.0</v>
      </c>
      <c r="AA5740" s="8">
        <v>-1.0</v>
      </c>
      <c r="AB5740" s="8">
        <v>-1.0</v>
      </c>
      <c r="AC5740" s="8">
        <v>-1.0</v>
      </c>
      <c r="AD5740" s="8">
        <v>1.0</v>
      </c>
      <c r="AF5740" s="11">
        <f t="shared" si="1"/>
        <v>0.3708816847</v>
      </c>
    </row>
    <row r="5741" ht="15.75" customHeight="1">
      <c r="A5741" s="7">
        <v>351625.0</v>
      </c>
      <c r="B5741" s="8" t="s">
        <v>41124</v>
      </c>
      <c r="C5741" s="9">
        <v>43753.79787037037</v>
      </c>
      <c r="D5741" s="8">
        <v>27.0</v>
      </c>
      <c r="E5741" s="8">
        <v>3.0</v>
      </c>
      <c r="F5741" s="8" t="s">
        <v>33</v>
      </c>
      <c r="G5741" s="8" t="b">
        <v>0</v>
      </c>
      <c r="H5741" s="8" t="s">
        <v>41125</v>
      </c>
      <c r="I5741" s="8" t="s">
        <v>34</v>
      </c>
      <c r="J5741" s="8" t="s">
        <v>41126</v>
      </c>
      <c r="K5741" s="10" t="s">
        <v>41127</v>
      </c>
      <c r="L5741" s="8" t="s">
        <v>4644</v>
      </c>
      <c r="M5741" s="8" t="s">
        <v>38</v>
      </c>
      <c r="N5741" s="8" t="s">
        <v>41128</v>
      </c>
      <c r="O5741" s="8">
        <v>17.0</v>
      </c>
      <c r="P5741" s="8" t="s">
        <v>3741</v>
      </c>
      <c r="Q5741" s="8" t="s">
        <v>41129</v>
      </c>
      <c r="R5741" s="8" t="s">
        <v>36707</v>
      </c>
      <c r="S5741" s="8" t="s">
        <v>500</v>
      </c>
      <c r="T5741" s="8" t="s">
        <v>41130</v>
      </c>
      <c r="U5741" s="11">
        <v>-0.9230146408081055</v>
      </c>
      <c r="V5741" s="11">
        <v>-0.699999988079071</v>
      </c>
      <c r="W5741" s="12">
        <v>-0.4019</v>
      </c>
      <c r="X5741" s="12">
        <v>0.5</v>
      </c>
      <c r="Y5741" s="12">
        <v>-0.08653846153846155</v>
      </c>
      <c r="Z5741" s="8">
        <v>-1.0</v>
      </c>
      <c r="AA5741" s="8">
        <v>-1.0</v>
      </c>
      <c r="AB5741" s="8">
        <v>-1.0</v>
      </c>
      <c r="AC5741" s="8">
        <v>-1.0</v>
      </c>
      <c r="AD5741" s="8">
        <v>1.0</v>
      </c>
      <c r="AF5741" s="11">
        <f t="shared" si="1"/>
        <v>0.3709595841</v>
      </c>
    </row>
    <row r="5742" ht="15.75" customHeight="1">
      <c r="A5742" s="7">
        <v>371823.0</v>
      </c>
      <c r="B5742" s="8" t="s">
        <v>41131</v>
      </c>
      <c r="C5742" s="9">
        <v>44124.78081018518</v>
      </c>
      <c r="D5742" s="8">
        <v>11.0</v>
      </c>
      <c r="E5742" s="8">
        <v>4.0</v>
      </c>
      <c r="F5742" s="8" t="s">
        <v>33</v>
      </c>
      <c r="G5742" s="8" t="b">
        <v>0</v>
      </c>
      <c r="I5742" s="8" t="s">
        <v>34</v>
      </c>
      <c r="J5742" s="8" t="s">
        <v>38</v>
      </c>
      <c r="K5742" s="10" t="s">
        <v>41132</v>
      </c>
      <c r="L5742" s="8" t="s">
        <v>10332</v>
      </c>
      <c r="M5742" s="8" t="s">
        <v>27707</v>
      </c>
      <c r="N5742" s="8" t="s">
        <v>41133</v>
      </c>
      <c r="O5742" s="8">
        <v>21.0</v>
      </c>
      <c r="P5742" s="8" t="s">
        <v>3500</v>
      </c>
      <c r="Q5742" s="8" t="s">
        <v>41134</v>
      </c>
      <c r="R5742" s="8" t="s">
        <v>41135</v>
      </c>
      <c r="S5742" s="8" t="s">
        <v>41136</v>
      </c>
      <c r="T5742" s="8" t="s">
        <v>41137</v>
      </c>
      <c r="U5742" s="11">
        <v>-0.7513214945793152</v>
      </c>
      <c r="V5742" s="11">
        <v>-0.5</v>
      </c>
      <c r="W5742" s="12">
        <v>-0.4939</v>
      </c>
      <c r="X5742" s="12">
        <v>0.1787878787878788</v>
      </c>
      <c r="Y5742" s="12">
        <v>-0.225</v>
      </c>
      <c r="Z5742" s="8">
        <v>-1.0</v>
      </c>
      <c r="AA5742" s="8">
        <v>-1.0</v>
      </c>
      <c r="AB5742" s="8">
        <v>-1.0</v>
      </c>
      <c r="AC5742" s="8">
        <v>-1.0</v>
      </c>
      <c r="AD5742" s="8">
        <v>1.0</v>
      </c>
      <c r="AF5742" s="11">
        <f t="shared" si="1"/>
        <v>0.3710776862</v>
      </c>
    </row>
    <row r="5743" ht="15.75" customHeight="1">
      <c r="A5743" s="7">
        <v>137903.0</v>
      </c>
      <c r="B5743" s="8" t="s">
        <v>41138</v>
      </c>
      <c r="C5743" s="9">
        <v>43750.71503472222</v>
      </c>
      <c r="D5743" s="8">
        <v>234.0</v>
      </c>
      <c r="E5743" s="8">
        <v>102.0</v>
      </c>
      <c r="F5743" s="8" t="s">
        <v>33</v>
      </c>
      <c r="G5743" s="8" t="b">
        <v>0</v>
      </c>
      <c r="I5743" s="8" t="s">
        <v>34</v>
      </c>
      <c r="J5743" s="8" t="s">
        <v>38</v>
      </c>
      <c r="K5743" s="10" t="s">
        <v>41139</v>
      </c>
      <c r="L5743" s="8" t="s">
        <v>4203</v>
      </c>
      <c r="M5743" s="8" t="s">
        <v>38</v>
      </c>
      <c r="N5743" s="8" t="s">
        <v>41140</v>
      </c>
      <c r="O5743" s="8">
        <v>20.0</v>
      </c>
      <c r="P5743" s="8" t="s">
        <v>763</v>
      </c>
      <c r="Q5743" s="8" t="s">
        <v>41141</v>
      </c>
      <c r="R5743" s="8" t="s">
        <v>41142</v>
      </c>
      <c r="S5743" s="8" t="s">
        <v>293</v>
      </c>
      <c r="T5743" s="8" t="s">
        <v>41143</v>
      </c>
      <c r="U5743" s="11">
        <v>-0.8812254667282104</v>
      </c>
      <c r="V5743" s="11">
        <v>-0.5</v>
      </c>
      <c r="W5743" s="12">
        <v>-0.4215</v>
      </c>
      <c r="X5743" s="12">
        <v>0.0</v>
      </c>
      <c r="Y5743" s="12">
        <v>-0.03214285714285715</v>
      </c>
      <c r="Z5743" s="8">
        <v>-1.0</v>
      </c>
      <c r="AA5743" s="8">
        <v>-1.0</v>
      </c>
      <c r="AB5743" s="8">
        <v>-1.0</v>
      </c>
      <c r="AC5743" s="8">
        <v>0.0</v>
      </c>
      <c r="AD5743" s="8">
        <v>0.0</v>
      </c>
      <c r="AF5743" s="11">
        <f t="shared" si="1"/>
        <v>0.3714365342</v>
      </c>
    </row>
    <row r="5744" ht="15.75" customHeight="1">
      <c r="A5744" s="7">
        <v>244277.0</v>
      </c>
      <c r="B5744" s="8" t="s">
        <v>41144</v>
      </c>
      <c r="C5744" s="9">
        <v>44104.67258101852</v>
      </c>
      <c r="D5744" s="8">
        <v>5.0</v>
      </c>
      <c r="E5744" s="8">
        <v>2.0</v>
      </c>
      <c r="F5744" s="8" t="s">
        <v>33</v>
      </c>
      <c r="G5744" s="8" t="b">
        <v>0</v>
      </c>
      <c r="I5744" s="8" t="s">
        <v>34</v>
      </c>
      <c r="J5744" s="8" t="s">
        <v>38</v>
      </c>
      <c r="K5744" s="10" t="s">
        <v>41145</v>
      </c>
      <c r="L5744" s="8" t="s">
        <v>5069</v>
      </c>
      <c r="M5744" s="8" t="s">
        <v>38</v>
      </c>
      <c r="N5744" s="8" t="s">
        <v>41146</v>
      </c>
      <c r="O5744" s="8">
        <v>27.0</v>
      </c>
      <c r="P5744" s="8" t="s">
        <v>410</v>
      </c>
      <c r="Q5744" s="8" t="s">
        <v>41147</v>
      </c>
      <c r="R5744" s="8" t="s">
        <v>41148</v>
      </c>
      <c r="S5744" s="8" t="s">
        <v>15129</v>
      </c>
      <c r="T5744" s="8" t="s">
        <v>41149</v>
      </c>
      <c r="U5744" s="11">
        <v>-0.7275091409683228</v>
      </c>
      <c r="V5744" s="11">
        <v>0.0</v>
      </c>
      <c r="W5744" s="12">
        <v>-0.5106</v>
      </c>
      <c r="X5744" s="12">
        <v>0.4</v>
      </c>
      <c r="Y5744" s="12">
        <v>0.03488372093023258</v>
      </c>
      <c r="Z5744" s="8">
        <v>-1.0</v>
      </c>
      <c r="AA5744" s="8">
        <v>0.0</v>
      </c>
      <c r="AB5744" s="8">
        <v>-1.0</v>
      </c>
      <c r="AC5744" s="8">
        <v>0.0</v>
      </c>
      <c r="AD5744" s="8">
        <v>1.0</v>
      </c>
      <c r="AF5744" s="11">
        <f t="shared" si="1"/>
        <v>0.3714661674</v>
      </c>
    </row>
    <row r="5745" ht="15.75" customHeight="1">
      <c r="A5745" s="7">
        <v>187247.0</v>
      </c>
      <c r="B5745" s="8" t="s">
        <v>41150</v>
      </c>
      <c r="C5745" s="9">
        <v>43936.69267361111</v>
      </c>
      <c r="D5745" s="8">
        <v>760.0</v>
      </c>
      <c r="E5745" s="8">
        <v>352.0</v>
      </c>
      <c r="F5745" s="8" t="s">
        <v>33</v>
      </c>
      <c r="G5745" s="8" t="b">
        <v>0</v>
      </c>
      <c r="I5745" s="8" t="s">
        <v>34</v>
      </c>
      <c r="J5745" s="8" t="s">
        <v>38</v>
      </c>
      <c r="K5745" s="10" t="s">
        <v>41151</v>
      </c>
      <c r="L5745" s="8" t="s">
        <v>3732</v>
      </c>
      <c r="M5745" s="8" t="s">
        <v>41152</v>
      </c>
      <c r="N5745" s="8" t="s">
        <v>41153</v>
      </c>
      <c r="O5745" s="8">
        <v>24.0</v>
      </c>
      <c r="P5745" s="8" t="s">
        <v>1359</v>
      </c>
      <c r="Q5745" s="8" t="s">
        <v>41154</v>
      </c>
      <c r="R5745" s="8" t="s">
        <v>41155</v>
      </c>
      <c r="S5745" s="8" t="s">
        <v>41156</v>
      </c>
      <c r="T5745" s="8" t="s">
        <v>41157</v>
      </c>
      <c r="U5745" s="11">
        <v>-0.8435163497924805</v>
      </c>
      <c r="V5745" s="11">
        <v>-0.2000000029802322</v>
      </c>
      <c r="W5745" s="12">
        <v>-0.4404</v>
      </c>
      <c r="X5745" s="12">
        <v>0.1</v>
      </c>
      <c r="Y5745" s="12">
        <v>0.05921052631578947</v>
      </c>
      <c r="Z5745" s="8">
        <v>-1.0</v>
      </c>
      <c r="AA5745" s="8">
        <v>-1.0</v>
      </c>
      <c r="AB5745" s="8">
        <v>-1.0</v>
      </c>
      <c r="AC5745" s="8">
        <v>1.0</v>
      </c>
      <c r="AD5745" s="8">
        <v>1.0</v>
      </c>
      <c r="AF5745" s="11">
        <f t="shared" si="1"/>
        <v>0.3714846004</v>
      </c>
    </row>
    <row r="5746" ht="15.75" customHeight="1">
      <c r="A5746" s="7">
        <v>539076.0</v>
      </c>
      <c r="B5746" s="8" t="s">
        <v>41158</v>
      </c>
      <c r="C5746" s="9">
        <v>44034.6136574074</v>
      </c>
      <c r="D5746" s="8">
        <v>1236.0</v>
      </c>
      <c r="E5746" s="8">
        <v>378.0</v>
      </c>
      <c r="F5746" s="8" t="s">
        <v>33</v>
      </c>
      <c r="G5746" s="8" t="b">
        <v>0</v>
      </c>
      <c r="I5746" s="8" t="s">
        <v>34</v>
      </c>
      <c r="J5746" s="8" t="s">
        <v>38</v>
      </c>
      <c r="K5746" s="10" t="s">
        <v>41159</v>
      </c>
      <c r="L5746" s="8" t="s">
        <v>4930</v>
      </c>
      <c r="M5746" s="8" t="s">
        <v>38</v>
      </c>
      <c r="N5746" s="8" t="s">
        <v>41160</v>
      </c>
      <c r="O5746" s="8">
        <v>25.0</v>
      </c>
      <c r="P5746" s="8" t="s">
        <v>1211</v>
      </c>
      <c r="Q5746" s="8" t="s">
        <v>41161</v>
      </c>
      <c r="R5746" s="8" t="s">
        <v>41162</v>
      </c>
      <c r="S5746" s="8" t="s">
        <v>41163</v>
      </c>
      <c r="T5746" s="8" t="s">
        <v>41164</v>
      </c>
      <c r="U5746" s="11">
        <v>-0.5947396159172058</v>
      </c>
      <c r="V5746" s="11">
        <v>-0.2000000029802322</v>
      </c>
      <c r="W5746" s="12">
        <v>-0.6249</v>
      </c>
      <c r="X5746" s="12">
        <v>0.0</v>
      </c>
      <c r="Y5746" s="12">
        <v>0.04500000000000001</v>
      </c>
      <c r="Z5746" s="8">
        <v>-1.0</v>
      </c>
      <c r="AA5746" s="8">
        <v>-1.0</v>
      </c>
      <c r="AB5746" s="8">
        <v>-1.0</v>
      </c>
      <c r="AC5746" s="8">
        <v>0.0</v>
      </c>
      <c r="AD5746" s="8">
        <v>0.0</v>
      </c>
      <c r="AF5746" s="11">
        <f t="shared" si="1"/>
        <v>0.371652786</v>
      </c>
    </row>
    <row r="5747" ht="15.75" customHeight="1">
      <c r="A5747" s="7">
        <v>9905.0</v>
      </c>
      <c r="B5747" s="8" t="s">
        <v>41165</v>
      </c>
      <c r="C5747" s="9">
        <v>43924.06255787037</v>
      </c>
      <c r="D5747" s="8">
        <v>690.0</v>
      </c>
      <c r="E5747" s="8">
        <v>255.0</v>
      </c>
      <c r="F5747" s="8" t="s">
        <v>56</v>
      </c>
      <c r="G5747" s="8" t="b">
        <v>0</v>
      </c>
      <c r="H5747" s="8" t="s">
        <v>41166</v>
      </c>
      <c r="I5747" s="8" t="s">
        <v>34</v>
      </c>
      <c r="J5747" s="8" t="s">
        <v>38</v>
      </c>
      <c r="K5747" s="10" t="s">
        <v>41167</v>
      </c>
      <c r="L5747" s="8" t="s">
        <v>1632</v>
      </c>
      <c r="M5747" s="8" t="s">
        <v>41168</v>
      </c>
      <c r="N5747" s="8" t="s">
        <v>41169</v>
      </c>
      <c r="O5747" s="8">
        <v>19.0</v>
      </c>
      <c r="P5747" s="8" t="s">
        <v>599</v>
      </c>
      <c r="Q5747" s="8" t="s">
        <v>41170</v>
      </c>
      <c r="R5747" s="8" t="s">
        <v>41171</v>
      </c>
      <c r="S5747" s="8" t="s">
        <v>41172</v>
      </c>
      <c r="T5747" s="8" t="s">
        <v>41173</v>
      </c>
      <c r="U5747" s="11">
        <v>0.5835767984390259</v>
      </c>
      <c r="V5747" s="11">
        <v>0.0</v>
      </c>
      <c r="W5747" s="12">
        <v>0.6369</v>
      </c>
      <c r="X5747" s="12">
        <v>-0.15</v>
      </c>
      <c r="Y5747" s="12">
        <v>0.1985294117647059</v>
      </c>
      <c r="Z5747" s="8">
        <v>1.0</v>
      </c>
      <c r="AA5747" s="8">
        <v>0.0</v>
      </c>
      <c r="AB5747" s="8">
        <v>1.0</v>
      </c>
      <c r="AC5747" s="8">
        <v>1.0</v>
      </c>
      <c r="AD5747" s="8">
        <v>-1.0</v>
      </c>
      <c r="AF5747" s="11">
        <f t="shared" si="1"/>
        <v>0.3716800629</v>
      </c>
    </row>
    <row r="5748" ht="15.75" customHeight="1">
      <c r="A5748" s="7">
        <v>649648.0</v>
      </c>
      <c r="B5748" s="8" t="s">
        <v>41174</v>
      </c>
      <c r="C5748" s="9">
        <v>43558.75672453704</v>
      </c>
      <c r="D5748" s="8">
        <v>31.0</v>
      </c>
      <c r="E5748" s="8">
        <v>6.0</v>
      </c>
      <c r="F5748" s="8" t="s">
        <v>128</v>
      </c>
      <c r="G5748" s="8" t="b">
        <v>0</v>
      </c>
      <c r="I5748" s="8" t="s">
        <v>34</v>
      </c>
      <c r="J5748" s="8" t="s">
        <v>38</v>
      </c>
      <c r="K5748" s="10" t="s">
        <v>41175</v>
      </c>
      <c r="L5748" s="8" t="s">
        <v>4597</v>
      </c>
      <c r="M5748" s="8" t="s">
        <v>38</v>
      </c>
      <c r="N5748" s="8" t="s">
        <v>41176</v>
      </c>
      <c r="O5748" s="8">
        <v>27.0</v>
      </c>
      <c r="P5748" s="8" t="s">
        <v>1815</v>
      </c>
      <c r="Q5748" s="8" t="s">
        <v>41177</v>
      </c>
      <c r="R5748" s="8" t="s">
        <v>41178</v>
      </c>
      <c r="S5748" s="8" t="s">
        <v>41179</v>
      </c>
      <c r="T5748" s="8" t="s">
        <v>41180</v>
      </c>
      <c r="U5748" s="11">
        <v>-0.4494372308254242</v>
      </c>
      <c r="V5748" s="11">
        <v>-0.300000011920929</v>
      </c>
      <c r="W5748" s="12">
        <v>-0.8271</v>
      </c>
      <c r="X5748" s="12">
        <v>0.0</v>
      </c>
      <c r="Y5748" s="12">
        <v>-0.028125</v>
      </c>
      <c r="Z5748" s="8">
        <v>-1.0</v>
      </c>
      <c r="AA5748" s="8">
        <v>-1.0</v>
      </c>
      <c r="AB5748" s="8">
        <v>-1.0</v>
      </c>
      <c r="AC5748" s="8">
        <v>0.0</v>
      </c>
      <c r="AD5748" s="8">
        <v>0.0</v>
      </c>
      <c r="AF5748" s="11">
        <f t="shared" si="1"/>
        <v>0.3717295336</v>
      </c>
    </row>
    <row r="5749" ht="15.75" customHeight="1">
      <c r="A5749" s="7">
        <v>707806.0</v>
      </c>
      <c r="B5749" s="8" t="s">
        <v>41181</v>
      </c>
      <c r="C5749" s="9">
        <v>44124.67708333334</v>
      </c>
      <c r="D5749" s="8">
        <v>19.0</v>
      </c>
      <c r="E5749" s="8">
        <v>9.0</v>
      </c>
      <c r="F5749" s="8" t="s">
        <v>98</v>
      </c>
      <c r="G5749" s="8" t="b">
        <v>0</v>
      </c>
      <c r="I5749" s="8" t="s">
        <v>34</v>
      </c>
      <c r="J5749" s="8" t="s">
        <v>41182</v>
      </c>
      <c r="K5749" s="10" t="s">
        <v>41183</v>
      </c>
      <c r="L5749" s="8" t="s">
        <v>3018</v>
      </c>
      <c r="M5749" s="8" t="s">
        <v>38</v>
      </c>
      <c r="N5749" s="8" t="s">
        <v>41184</v>
      </c>
      <c r="O5749" s="8">
        <v>13.0</v>
      </c>
      <c r="P5749" s="8" t="s">
        <v>678</v>
      </c>
      <c r="Q5749" s="8" t="s">
        <v>41185</v>
      </c>
      <c r="R5749" s="8" t="s">
        <v>41186</v>
      </c>
      <c r="S5749" s="8" t="s">
        <v>41187</v>
      </c>
      <c r="T5749" s="8" t="s">
        <v>41188</v>
      </c>
      <c r="U5749" s="11">
        <v>0.5114380717277527</v>
      </c>
      <c r="V5749" s="11">
        <v>0.4000000059604645</v>
      </c>
      <c r="W5749" s="12">
        <v>0.7269</v>
      </c>
      <c r="X5749" s="12">
        <v>0.2666666666666667</v>
      </c>
      <c r="Y5749" s="12">
        <v>-0.03879310344827586</v>
      </c>
      <c r="Z5749" s="8">
        <v>1.0</v>
      </c>
      <c r="AA5749" s="8">
        <v>1.0</v>
      </c>
      <c r="AB5749" s="8">
        <v>1.0</v>
      </c>
      <c r="AC5749" s="8">
        <v>0.0</v>
      </c>
      <c r="AD5749" s="8">
        <v>1.0</v>
      </c>
      <c r="AF5749" s="11">
        <f t="shared" si="1"/>
        <v>0.3717643343</v>
      </c>
    </row>
    <row r="5750" ht="15.75" customHeight="1">
      <c r="A5750" s="7">
        <v>48928.0</v>
      </c>
      <c r="B5750" s="8" t="s">
        <v>41189</v>
      </c>
      <c r="C5750" s="9">
        <v>43978.85855324074</v>
      </c>
      <c r="D5750" s="8">
        <v>295.0</v>
      </c>
      <c r="E5750" s="8">
        <v>117.0</v>
      </c>
      <c r="F5750" s="8" t="s">
        <v>98</v>
      </c>
      <c r="G5750" s="8" t="b">
        <v>0</v>
      </c>
      <c r="I5750" s="8" t="s">
        <v>34</v>
      </c>
      <c r="J5750" s="8" t="s">
        <v>38</v>
      </c>
      <c r="K5750" s="10" t="s">
        <v>41190</v>
      </c>
      <c r="L5750" s="8" t="s">
        <v>179</v>
      </c>
      <c r="M5750" s="8" t="s">
        <v>38</v>
      </c>
      <c r="N5750" s="8" t="s">
        <v>41191</v>
      </c>
      <c r="O5750" s="8">
        <v>23.0</v>
      </c>
      <c r="P5750" s="8" t="s">
        <v>742</v>
      </c>
      <c r="Q5750" s="8" t="s">
        <v>41192</v>
      </c>
      <c r="R5750" s="8" t="s">
        <v>41193</v>
      </c>
      <c r="S5750" s="8" t="s">
        <v>41194</v>
      </c>
      <c r="T5750" s="8" t="s">
        <v>41195</v>
      </c>
      <c r="U5750" s="11">
        <v>-0.7283291816711426</v>
      </c>
      <c r="V5750" s="11">
        <v>0.0</v>
      </c>
      <c r="W5750" s="12">
        <v>-0.5106</v>
      </c>
      <c r="X5750" s="12">
        <v>0.1840909090909091</v>
      </c>
      <c r="Y5750" s="12">
        <v>0.05625000000000001</v>
      </c>
      <c r="Z5750" s="8">
        <v>-1.0</v>
      </c>
      <c r="AA5750" s="8">
        <v>0.0</v>
      </c>
      <c r="AB5750" s="8">
        <v>-1.0</v>
      </c>
      <c r="AC5750" s="8">
        <v>1.0</v>
      </c>
      <c r="AD5750" s="8">
        <v>1.0</v>
      </c>
      <c r="AF5750" s="11">
        <f t="shared" si="1"/>
        <v>0.3718848802</v>
      </c>
    </row>
    <row r="5751" ht="15.75" customHeight="1">
      <c r="A5751" s="7">
        <v>522342.0</v>
      </c>
      <c r="B5751" s="8" t="s">
        <v>41196</v>
      </c>
      <c r="C5751" s="9">
        <v>40470.62327546296</v>
      </c>
      <c r="D5751" s="8">
        <v>0.0</v>
      </c>
      <c r="E5751" s="8">
        <v>0.0</v>
      </c>
      <c r="F5751" s="8" t="s">
        <v>128</v>
      </c>
      <c r="G5751" s="8" t="b">
        <v>0</v>
      </c>
      <c r="I5751" s="8" t="s">
        <v>34</v>
      </c>
      <c r="J5751" s="8" t="s">
        <v>38</v>
      </c>
      <c r="K5751" s="10" t="s">
        <v>41197</v>
      </c>
      <c r="L5751" s="8" t="s">
        <v>1181</v>
      </c>
      <c r="M5751" s="8" t="s">
        <v>38</v>
      </c>
      <c r="N5751" s="8" t="s">
        <v>41198</v>
      </c>
      <c r="O5751" s="8">
        <v>11.0</v>
      </c>
      <c r="P5751" s="8" t="s">
        <v>930</v>
      </c>
      <c r="Q5751" s="8" t="s">
        <v>41199</v>
      </c>
      <c r="R5751" s="8" t="s">
        <v>37202</v>
      </c>
      <c r="S5751" s="8" t="s">
        <v>293</v>
      </c>
      <c r="T5751" s="8" t="s">
        <v>41200</v>
      </c>
      <c r="U5751" s="11">
        <v>-0.8451931476593018</v>
      </c>
      <c r="V5751" s="11">
        <v>0.0</v>
      </c>
      <c r="W5751" s="12">
        <v>-0.4404</v>
      </c>
      <c r="X5751" s="12">
        <v>0.0</v>
      </c>
      <c r="Y5751" s="12">
        <v>-0.04891304347826087</v>
      </c>
      <c r="Z5751" s="8">
        <v>-1.0</v>
      </c>
      <c r="AA5751" s="8">
        <v>0.0</v>
      </c>
      <c r="AB5751" s="8">
        <v>-1.0</v>
      </c>
      <c r="AC5751" s="8">
        <v>0.0</v>
      </c>
      <c r="AD5751" s="8">
        <v>0.0</v>
      </c>
      <c r="AF5751" s="11">
        <f t="shared" si="1"/>
        <v>0.3722230622</v>
      </c>
    </row>
    <row r="5752" ht="15.75" customHeight="1">
      <c r="A5752" s="7">
        <v>60103.0</v>
      </c>
      <c r="B5752" s="8" t="s">
        <v>41201</v>
      </c>
      <c r="C5752" s="9">
        <v>44034.63925925926</v>
      </c>
      <c r="D5752" s="8">
        <v>4.0</v>
      </c>
      <c r="E5752" s="8">
        <v>0.0</v>
      </c>
      <c r="F5752" s="8" t="s">
        <v>33</v>
      </c>
      <c r="G5752" s="8" t="b">
        <v>0</v>
      </c>
      <c r="I5752" s="8" t="s">
        <v>34</v>
      </c>
      <c r="J5752" s="8" t="s">
        <v>38</v>
      </c>
      <c r="K5752" s="10" t="s">
        <v>41202</v>
      </c>
      <c r="L5752" s="8" t="s">
        <v>3580</v>
      </c>
      <c r="M5752" s="8" t="s">
        <v>38</v>
      </c>
      <c r="N5752" s="8" t="s">
        <v>41203</v>
      </c>
      <c r="O5752" s="8">
        <v>19.0</v>
      </c>
      <c r="P5752" s="8" t="s">
        <v>1115</v>
      </c>
      <c r="Q5752" s="8" t="s">
        <v>41204</v>
      </c>
      <c r="R5752" s="8" t="s">
        <v>41205</v>
      </c>
      <c r="S5752" s="8" t="s">
        <v>293</v>
      </c>
      <c r="T5752" s="8" t="s">
        <v>41206</v>
      </c>
      <c r="U5752" s="11">
        <v>0.9790405631065369</v>
      </c>
      <c r="V5752" s="11">
        <v>0.5</v>
      </c>
      <c r="W5752" s="12">
        <v>0.3802</v>
      </c>
      <c r="X5752" s="12">
        <v>0.0</v>
      </c>
      <c r="Y5752" s="12">
        <v>-0.05625000000000001</v>
      </c>
      <c r="Z5752" s="8">
        <v>1.0</v>
      </c>
      <c r="AA5752" s="8">
        <v>1.0</v>
      </c>
      <c r="AB5752" s="8">
        <v>1.0</v>
      </c>
      <c r="AC5752" s="8">
        <v>-1.0</v>
      </c>
      <c r="AD5752" s="8">
        <v>0.0</v>
      </c>
      <c r="AF5752" s="11">
        <f t="shared" si="1"/>
        <v>0.3722312221</v>
      </c>
    </row>
    <row r="5753" ht="15.75" customHeight="1">
      <c r="A5753" s="7">
        <v>753467.0</v>
      </c>
      <c r="B5753" s="8" t="s">
        <v>41207</v>
      </c>
      <c r="C5753" s="9">
        <v>44270.73482638889</v>
      </c>
      <c r="D5753" s="8">
        <v>28.0</v>
      </c>
      <c r="E5753" s="8">
        <v>5.0</v>
      </c>
      <c r="F5753" s="8" t="s">
        <v>748</v>
      </c>
      <c r="G5753" s="8" t="b">
        <v>0</v>
      </c>
      <c r="I5753" s="8" t="s">
        <v>34</v>
      </c>
      <c r="J5753" s="8" t="s">
        <v>38</v>
      </c>
      <c r="K5753" s="10" t="s">
        <v>41208</v>
      </c>
      <c r="L5753" s="8" t="s">
        <v>816</v>
      </c>
      <c r="M5753" s="8" t="s">
        <v>38</v>
      </c>
      <c r="N5753" s="8" t="s">
        <v>41209</v>
      </c>
      <c r="O5753" s="8">
        <v>21.0</v>
      </c>
      <c r="P5753" s="8" t="s">
        <v>5190</v>
      </c>
      <c r="Q5753" s="8" t="s">
        <v>41210</v>
      </c>
      <c r="R5753" s="8" t="s">
        <v>41211</v>
      </c>
      <c r="S5753" s="8" t="s">
        <v>2507</v>
      </c>
      <c r="T5753" s="8" t="s">
        <v>41212</v>
      </c>
      <c r="U5753" s="11">
        <v>0.6360471844673157</v>
      </c>
      <c r="V5753" s="11">
        <v>0.1000000014901161</v>
      </c>
      <c r="W5753" s="12">
        <v>0.5859</v>
      </c>
      <c r="X5753" s="12">
        <v>0.375</v>
      </c>
      <c r="Y5753" s="12">
        <v>-0.1730769230769231</v>
      </c>
      <c r="Z5753" s="8">
        <v>1.0</v>
      </c>
      <c r="AA5753" s="8">
        <v>1.0</v>
      </c>
      <c r="AB5753" s="8">
        <v>1.0</v>
      </c>
      <c r="AC5753" s="8">
        <v>-1.0</v>
      </c>
      <c r="AD5753" s="8">
        <v>1.0</v>
      </c>
      <c r="AF5753" s="11">
        <f t="shared" si="1"/>
        <v>0.3726600454</v>
      </c>
    </row>
    <row r="5754" ht="15.75" customHeight="1">
      <c r="A5754" s="7">
        <v>336807.0</v>
      </c>
      <c r="B5754" s="8" t="s">
        <v>41213</v>
      </c>
      <c r="C5754" s="9">
        <v>43502.631875</v>
      </c>
      <c r="D5754" s="8">
        <v>8.0</v>
      </c>
      <c r="E5754" s="8">
        <v>0.0</v>
      </c>
      <c r="F5754" s="8" t="s">
        <v>128</v>
      </c>
      <c r="G5754" s="8" t="b">
        <v>0</v>
      </c>
      <c r="I5754" s="8" t="s">
        <v>34</v>
      </c>
      <c r="J5754" s="8" t="s">
        <v>38</v>
      </c>
      <c r="K5754" s="10" t="s">
        <v>41214</v>
      </c>
      <c r="L5754" s="8" t="s">
        <v>1229</v>
      </c>
      <c r="M5754" s="8" t="s">
        <v>38</v>
      </c>
      <c r="N5754" s="8" t="s">
        <v>41215</v>
      </c>
      <c r="O5754" s="8">
        <v>24.0</v>
      </c>
      <c r="P5754" s="8" t="s">
        <v>4266</v>
      </c>
      <c r="Q5754" s="8" t="s">
        <v>41216</v>
      </c>
      <c r="R5754" s="8" t="s">
        <v>41217</v>
      </c>
      <c r="S5754" s="8" t="s">
        <v>41218</v>
      </c>
      <c r="T5754" s="8" t="s">
        <v>41219</v>
      </c>
      <c r="U5754" s="11">
        <v>-0.9276756048202515</v>
      </c>
      <c r="V5754" s="11">
        <v>-0.4000000059604645</v>
      </c>
      <c r="W5754" s="12">
        <v>-0.4019</v>
      </c>
      <c r="X5754" s="12">
        <v>0.11</v>
      </c>
      <c r="Y5754" s="12">
        <v>-0.1371951219512195</v>
      </c>
      <c r="Z5754" s="8">
        <v>-1.0</v>
      </c>
      <c r="AA5754" s="8">
        <v>-1.0</v>
      </c>
      <c r="AB5754" s="8">
        <v>-1.0</v>
      </c>
      <c r="AC5754" s="8">
        <v>-1.0</v>
      </c>
      <c r="AD5754" s="8">
        <v>1.0</v>
      </c>
      <c r="AF5754" s="11">
        <f t="shared" si="1"/>
        <v>0.3728328256</v>
      </c>
    </row>
    <row r="5755" ht="15.75" customHeight="1">
      <c r="A5755" s="7">
        <v>897923.0</v>
      </c>
      <c r="B5755" s="8" t="s">
        <v>41220</v>
      </c>
      <c r="C5755" s="9">
        <v>43928.64466435185</v>
      </c>
      <c r="D5755" s="8">
        <v>3.0</v>
      </c>
      <c r="E5755" s="8">
        <v>4.0</v>
      </c>
      <c r="F5755" s="8" t="s">
        <v>33</v>
      </c>
      <c r="G5755" s="8" t="b">
        <v>0</v>
      </c>
      <c r="I5755" s="8" t="s">
        <v>34</v>
      </c>
      <c r="J5755" s="8" t="s">
        <v>41221</v>
      </c>
      <c r="K5755" s="10" t="s">
        <v>41222</v>
      </c>
      <c r="L5755" s="8" t="s">
        <v>8902</v>
      </c>
      <c r="M5755" s="8" t="s">
        <v>8378</v>
      </c>
      <c r="N5755" s="8" t="s">
        <v>41223</v>
      </c>
      <c r="O5755" s="8">
        <v>20.0</v>
      </c>
      <c r="P5755" s="8" t="s">
        <v>903</v>
      </c>
      <c r="Q5755" s="8" t="s">
        <v>41224</v>
      </c>
      <c r="R5755" s="8" t="s">
        <v>41225</v>
      </c>
      <c r="S5755" s="8" t="s">
        <v>2240</v>
      </c>
      <c r="T5755" s="8" t="s">
        <v>41226</v>
      </c>
      <c r="U5755" s="11">
        <v>0.5076876878738403</v>
      </c>
      <c r="V5755" s="11">
        <v>0.2000000029802322</v>
      </c>
      <c r="W5755" s="12">
        <v>0.7351</v>
      </c>
      <c r="X5755" s="12">
        <v>0.35</v>
      </c>
      <c r="Y5755" s="12">
        <v>0.28125</v>
      </c>
      <c r="Z5755" s="8">
        <v>1.0</v>
      </c>
      <c r="AA5755" s="8">
        <v>1.0</v>
      </c>
      <c r="AB5755" s="8">
        <v>1.0</v>
      </c>
      <c r="AC5755" s="8">
        <v>1.0</v>
      </c>
      <c r="AD5755" s="8">
        <v>1.0</v>
      </c>
      <c r="AF5755" s="11">
        <f t="shared" si="1"/>
        <v>0.3732012194</v>
      </c>
    </row>
    <row r="5756" ht="15.75" customHeight="1">
      <c r="A5756" s="7">
        <v>819469.0</v>
      </c>
      <c r="B5756" s="8" t="s">
        <v>41227</v>
      </c>
      <c r="C5756" s="9">
        <v>43538.73611111111</v>
      </c>
      <c r="D5756" s="8">
        <v>3.0</v>
      </c>
      <c r="E5756" s="8">
        <v>0.0</v>
      </c>
      <c r="F5756" s="8" t="s">
        <v>98</v>
      </c>
      <c r="G5756" s="8" t="b">
        <v>0</v>
      </c>
      <c r="I5756" s="8" t="s">
        <v>34</v>
      </c>
      <c r="J5756" s="8" t="s">
        <v>38</v>
      </c>
      <c r="K5756" s="10" t="s">
        <v>41228</v>
      </c>
      <c r="L5756" s="8" t="s">
        <v>5534</v>
      </c>
      <c r="M5756" s="8" t="s">
        <v>38</v>
      </c>
      <c r="N5756" s="8" t="s">
        <v>41229</v>
      </c>
      <c r="O5756" s="8">
        <v>12.0</v>
      </c>
      <c r="P5756" s="8" t="s">
        <v>921</v>
      </c>
      <c r="Q5756" s="8" t="s">
        <v>41230</v>
      </c>
      <c r="R5756" s="8" t="s">
        <v>6099</v>
      </c>
      <c r="S5756" s="8" t="s">
        <v>13386</v>
      </c>
      <c r="T5756" s="8" t="s">
        <v>41231</v>
      </c>
      <c r="U5756" s="11">
        <v>0.9781175851821899</v>
      </c>
      <c r="V5756" s="11">
        <v>0.0</v>
      </c>
      <c r="W5756" s="12">
        <v>0.3818</v>
      </c>
      <c r="X5756" s="12">
        <v>0.16</v>
      </c>
      <c r="Y5756" s="12">
        <v>0.07142857142857141</v>
      </c>
      <c r="Z5756" s="8">
        <v>1.0</v>
      </c>
      <c r="AA5756" s="8">
        <v>0.0</v>
      </c>
      <c r="AB5756" s="8">
        <v>1.0</v>
      </c>
      <c r="AC5756" s="8">
        <v>1.0</v>
      </c>
      <c r="AD5756" s="8">
        <v>1.0</v>
      </c>
      <c r="AF5756" s="11">
        <f t="shared" si="1"/>
        <v>0.373445294</v>
      </c>
    </row>
    <row r="5757" ht="15.75" customHeight="1">
      <c r="A5757" s="7">
        <v>582780.0</v>
      </c>
      <c r="B5757" s="8" t="s">
        <v>41232</v>
      </c>
      <c r="C5757" s="9">
        <v>43812.84228009259</v>
      </c>
      <c r="D5757" s="8">
        <v>72.0</v>
      </c>
      <c r="E5757" s="8">
        <v>46.0</v>
      </c>
      <c r="F5757" s="8" t="s">
        <v>33</v>
      </c>
      <c r="G5757" s="8" t="b">
        <v>0</v>
      </c>
      <c r="I5757" s="8" t="s">
        <v>34</v>
      </c>
      <c r="J5757" s="8" t="s">
        <v>41233</v>
      </c>
      <c r="K5757" s="10" t="s">
        <v>41234</v>
      </c>
      <c r="L5757" s="8" t="s">
        <v>3458</v>
      </c>
      <c r="M5757" s="8" t="s">
        <v>38</v>
      </c>
      <c r="N5757" s="8" t="s">
        <v>41235</v>
      </c>
      <c r="O5757" s="8">
        <v>24.0</v>
      </c>
      <c r="P5757" s="8" t="s">
        <v>1285</v>
      </c>
      <c r="Q5757" s="8" t="s">
        <v>41236</v>
      </c>
      <c r="R5757" s="8" t="s">
        <v>11549</v>
      </c>
      <c r="S5757" s="8" t="s">
        <v>41237</v>
      </c>
      <c r="T5757" s="8" t="s">
        <v>41238</v>
      </c>
      <c r="U5757" s="11">
        <v>-0.6233202219009399</v>
      </c>
      <c r="V5757" s="11">
        <v>-0.300000011920929</v>
      </c>
      <c r="W5757" s="12">
        <v>-0.5994</v>
      </c>
      <c r="X5757" s="12">
        <v>0.0</v>
      </c>
      <c r="Y5757" s="12">
        <v>0.09593023255813955</v>
      </c>
      <c r="Z5757" s="8">
        <v>-1.0</v>
      </c>
      <c r="AA5757" s="8">
        <v>-1.0</v>
      </c>
      <c r="AB5757" s="8">
        <v>-1.0</v>
      </c>
      <c r="AC5757" s="8">
        <v>1.0</v>
      </c>
      <c r="AD5757" s="8">
        <v>0.0</v>
      </c>
      <c r="AF5757" s="11">
        <f t="shared" si="1"/>
        <v>0.373618141</v>
      </c>
    </row>
    <row r="5758" ht="15.75" customHeight="1">
      <c r="A5758" s="7">
        <v>921506.0</v>
      </c>
      <c r="B5758" s="8" t="s">
        <v>41239</v>
      </c>
      <c r="C5758" s="9">
        <v>43476.62047453703</v>
      </c>
      <c r="D5758" s="8">
        <v>2.0</v>
      </c>
      <c r="E5758" s="8">
        <v>1.0</v>
      </c>
      <c r="F5758" s="8" t="s">
        <v>128</v>
      </c>
      <c r="G5758" s="8" t="b">
        <v>0</v>
      </c>
      <c r="H5758" s="8" t="s">
        <v>41240</v>
      </c>
      <c r="I5758" s="8" t="s">
        <v>34</v>
      </c>
      <c r="J5758" s="8" t="s">
        <v>4898</v>
      </c>
      <c r="K5758" s="10" t="s">
        <v>41241</v>
      </c>
      <c r="L5758" s="8" t="s">
        <v>13525</v>
      </c>
      <c r="M5758" s="8" t="s">
        <v>38</v>
      </c>
      <c r="N5758" s="8" t="s">
        <v>41242</v>
      </c>
      <c r="O5758" s="8">
        <v>18.0</v>
      </c>
      <c r="P5758" s="8" t="s">
        <v>3741</v>
      </c>
      <c r="Q5758" s="8" t="s">
        <v>41243</v>
      </c>
      <c r="R5758" s="8" t="s">
        <v>41244</v>
      </c>
      <c r="S5758" s="8" t="s">
        <v>41245</v>
      </c>
      <c r="T5758" s="8" t="s">
        <v>41246</v>
      </c>
      <c r="U5758" s="11">
        <v>-0.9786235690116882</v>
      </c>
      <c r="V5758" s="11">
        <v>-0.699999988079071</v>
      </c>
      <c r="W5758" s="12">
        <v>-0.3818</v>
      </c>
      <c r="X5758" s="12">
        <v>0.1814814814814815</v>
      </c>
      <c r="Y5758" s="12">
        <v>-0.3387096774193549</v>
      </c>
      <c r="Z5758" s="8">
        <v>-1.0</v>
      </c>
      <c r="AA5758" s="8">
        <v>-1.0</v>
      </c>
      <c r="AB5758" s="8">
        <v>-1.0</v>
      </c>
      <c r="AC5758" s="8">
        <v>-1.0</v>
      </c>
      <c r="AD5758" s="8">
        <v>1.0</v>
      </c>
      <c r="AF5758" s="11">
        <f t="shared" si="1"/>
        <v>0.3736384786</v>
      </c>
    </row>
    <row r="5759" ht="15.75" customHeight="1">
      <c r="A5759" s="7">
        <v>665326.0</v>
      </c>
      <c r="B5759" s="8" t="s">
        <v>41247</v>
      </c>
      <c r="C5759" s="9">
        <v>43131.64157407408</v>
      </c>
      <c r="D5759" s="8">
        <v>6.0</v>
      </c>
      <c r="E5759" s="8">
        <v>2.0</v>
      </c>
      <c r="F5759" s="8" t="s">
        <v>128</v>
      </c>
      <c r="G5759" s="8" t="b">
        <v>0</v>
      </c>
      <c r="H5759" s="8" t="s">
        <v>41248</v>
      </c>
      <c r="I5759" s="8" t="s">
        <v>34</v>
      </c>
      <c r="J5759" s="8" t="s">
        <v>38</v>
      </c>
      <c r="K5759" s="10" t="s">
        <v>41249</v>
      </c>
      <c r="L5759" s="8" t="s">
        <v>5302</v>
      </c>
      <c r="M5759" s="8" t="s">
        <v>38</v>
      </c>
      <c r="N5759" s="8" t="s">
        <v>41250</v>
      </c>
      <c r="O5759" s="8">
        <v>11.0</v>
      </c>
      <c r="P5759" s="8" t="s">
        <v>172</v>
      </c>
      <c r="Q5759" s="8" t="s">
        <v>41251</v>
      </c>
      <c r="R5759" s="8" t="s">
        <v>41252</v>
      </c>
      <c r="S5759" s="8" t="s">
        <v>15624</v>
      </c>
      <c r="T5759" s="8" t="s">
        <v>38078</v>
      </c>
      <c r="U5759" s="11">
        <v>0.6537535786628723</v>
      </c>
      <c r="V5759" s="11">
        <v>0.300000011920929</v>
      </c>
      <c r="W5759" s="12">
        <v>0.5719</v>
      </c>
      <c r="X5759" s="12">
        <v>0.2666666666666667</v>
      </c>
      <c r="Y5759" s="12">
        <v>0.0</v>
      </c>
      <c r="Z5759" s="8">
        <v>1.0</v>
      </c>
      <c r="AA5759" s="8">
        <v>1.0</v>
      </c>
      <c r="AB5759" s="8">
        <v>1.0</v>
      </c>
      <c r="AC5759" s="8">
        <v>0.0</v>
      </c>
      <c r="AD5759" s="8">
        <v>1.0</v>
      </c>
      <c r="AF5759" s="11">
        <f t="shared" si="1"/>
        <v>0.3738816716</v>
      </c>
    </row>
    <row r="5760" ht="15.75" customHeight="1">
      <c r="A5760" s="7">
        <v>123249.0</v>
      </c>
      <c r="B5760" s="8" t="s">
        <v>41253</v>
      </c>
      <c r="C5760" s="9">
        <v>43620.83118055556</v>
      </c>
      <c r="D5760" s="8">
        <v>208.0</v>
      </c>
      <c r="E5760" s="8">
        <v>40.0</v>
      </c>
      <c r="F5760" s="8" t="s">
        <v>67</v>
      </c>
      <c r="G5760" s="8" t="b">
        <v>0</v>
      </c>
      <c r="I5760" s="8" t="s">
        <v>34</v>
      </c>
      <c r="J5760" s="8" t="s">
        <v>15657</v>
      </c>
      <c r="K5760" s="10" t="s">
        <v>41254</v>
      </c>
      <c r="L5760" s="8" t="s">
        <v>4511</v>
      </c>
      <c r="M5760" s="8" t="s">
        <v>38</v>
      </c>
      <c r="N5760" s="8" t="s">
        <v>41255</v>
      </c>
      <c r="O5760" s="8">
        <v>25.0</v>
      </c>
      <c r="P5760" s="8" t="s">
        <v>8291</v>
      </c>
      <c r="Q5760" s="8" t="s">
        <v>41256</v>
      </c>
      <c r="R5760" s="8" t="s">
        <v>41257</v>
      </c>
      <c r="S5760" s="8" t="s">
        <v>41258</v>
      </c>
      <c r="T5760" s="8" t="s">
        <v>41259</v>
      </c>
      <c r="U5760" s="11">
        <v>0.8158239126205444</v>
      </c>
      <c r="V5760" s="11">
        <v>0.1000000014901161</v>
      </c>
      <c r="W5760" s="12">
        <v>0.4588</v>
      </c>
      <c r="X5760" s="12">
        <v>-0.0111904761904762</v>
      </c>
      <c r="Y5760" s="12">
        <v>0.2122641509433963</v>
      </c>
      <c r="Z5760" s="8">
        <v>1.0</v>
      </c>
      <c r="AA5760" s="8">
        <v>1.0</v>
      </c>
      <c r="AB5760" s="8">
        <v>1.0</v>
      </c>
      <c r="AC5760" s="8">
        <v>1.0</v>
      </c>
      <c r="AD5760" s="8">
        <v>0.0</v>
      </c>
      <c r="AF5760" s="11">
        <f t="shared" si="1"/>
        <v>0.3743000111</v>
      </c>
    </row>
    <row r="5761" ht="15.75" customHeight="1">
      <c r="A5761" s="7">
        <v>1022670.0</v>
      </c>
      <c r="B5761" s="8" t="s">
        <v>41260</v>
      </c>
      <c r="C5761" s="9">
        <v>43963.92814814814</v>
      </c>
      <c r="D5761" s="8">
        <v>1.0</v>
      </c>
      <c r="E5761" s="8">
        <v>1.0</v>
      </c>
      <c r="F5761" s="8" t="s">
        <v>56</v>
      </c>
      <c r="G5761" s="8" t="b">
        <v>0</v>
      </c>
      <c r="H5761" s="8" t="s">
        <v>41261</v>
      </c>
      <c r="I5761" s="8" t="s">
        <v>34</v>
      </c>
      <c r="J5761" s="8" t="s">
        <v>38</v>
      </c>
      <c r="K5761" s="10" t="s">
        <v>41262</v>
      </c>
      <c r="L5761" s="8" t="s">
        <v>24930</v>
      </c>
      <c r="M5761" s="8" t="s">
        <v>38</v>
      </c>
      <c r="N5761" s="8" t="s">
        <v>41263</v>
      </c>
      <c r="O5761" s="8">
        <v>23.0</v>
      </c>
      <c r="P5761" s="8" t="s">
        <v>10347</v>
      </c>
      <c r="Q5761" s="8" t="s">
        <v>41264</v>
      </c>
      <c r="R5761" s="8" t="s">
        <v>41265</v>
      </c>
      <c r="S5761" s="8" t="s">
        <v>4722</v>
      </c>
      <c r="T5761" s="8" t="s">
        <v>41266</v>
      </c>
      <c r="U5761" s="11">
        <v>-0.785697340965271</v>
      </c>
      <c r="V5761" s="11">
        <v>-0.300000011920929</v>
      </c>
      <c r="W5761" s="12">
        <v>-0.4767</v>
      </c>
      <c r="X5761" s="12">
        <v>0.25</v>
      </c>
      <c r="Y5761" s="12">
        <v>0.07336956521739131</v>
      </c>
      <c r="Z5761" s="8">
        <v>-1.0</v>
      </c>
      <c r="AA5761" s="8">
        <v>-1.0</v>
      </c>
      <c r="AB5761" s="8">
        <v>-1.0</v>
      </c>
      <c r="AC5761" s="8">
        <v>1.0</v>
      </c>
      <c r="AD5761" s="8">
        <v>1.0</v>
      </c>
      <c r="AF5761" s="11">
        <f t="shared" si="1"/>
        <v>0.3745419224</v>
      </c>
    </row>
    <row r="5762" ht="15.75" customHeight="1">
      <c r="A5762" s="7">
        <v>914072.0</v>
      </c>
      <c r="B5762" s="8" t="s">
        <v>41267</v>
      </c>
      <c r="C5762" s="9">
        <v>43103.694375</v>
      </c>
      <c r="D5762" s="8">
        <v>72.0</v>
      </c>
      <c r="E5762" s="8">
        <v>16.0</v>
      </c>
      <c r="F5762" s="8" t="s">
        <v>128</v>
      </c>
      <c r="G5762" s="8" t="b">
        <v>0</v>
      </c>
      <c r="I5762" s="8" t="s">
        <v>34</v>
      </c>
      <c r="J5762" s="8" t="s">
        <v>41268</v>
      </c>
      <c r="K5762" s="10" t="s">
        <v>41269</v>
      </c>
      <c r="L5762" s="8" t="s">
        <v>1788</v>
      </c>
      <c r="M5762" s="8" t="s">
        <v>38</v>
      </c>
      <c r="N5762" s="8" t="s">
        <v>41270</v>
      </c>
      <c r="O5762" s="8">
        <v>14.0</v>
      </c>
      <c r="P5762" s="8" t="s">
        <v>6845</v>
      </c>
      <c r="Q5762" s="8" t="s">
        <v>41271</v>
      </c>
      <c r="R5762" s="8" t="s">
        <v>41272</v>
      </c>
      <c r="S5762" s="8" t="s">
        <v>924</v>
      </c>
      <c r="T5762" s="8" t="s">
        <v>41273</v>
      </c>
      <c r="U5762" s="11">
        <v>-0.5502015352249146</v>
      </c>
      <c r="V5762" s="11">
        <v>-0.800000011920929</v>
      </c>
      <c r="W5762" s="12">
        <v>-0.6808</v>
      </c>
      <c r="X5762" s="12">
        <v>0.0</v>
      </c>
      <c r="Y5762" s="12">
        <v>-0.391304347826087</v>
      </c>
      <c r="Z5762" s="8">
        <v>-1.0</v>
      </c>
      <c r="AA5762" s="8">
        <v>-1.0</v>
      </c>
      <c r="AB5762" s="8">
        <v>-1.0</v>
      </c>
      <c r="AC5762" s="8">
        <v>-1.0</v>
      </c>
      <c r="AD5762" s="8">
        <v>0.0</v>
      </c>
      <c r="AF5762" s="11">
        <f t="shared" si="1"/>
        <v>0.3745772052</v>
      </c>
    </row>
    <row r="5763" ht="15.75" customHeight="1">
      <c r="A5763" s="7">
        <v>147871.0</v>
      </c>
      <c r="B5763" s="8" t="s">
        <v>41274</v>
      </c>
      <c r="C5763" s="9">
        <v>43936.91101851852</v>
      </c>
      <c r="D5763" s="8">
        <v>32.0</v>
      </c>
      <c r="E5763" s="8">
        <v>6.0</v>
      </c>
      <c r="F5763" s="8" t="s">
        <v>33</v>
      </c>
      <c r="G5763" s="8" t="b">
        <v>0</v>
      </c>
      <c r="I5763" s="8" t="s">
        <v>34</v>
      </c>
      <c r="J5763" s="8" t="s">
        <v>38</v>
      </c>
      <c r="K5763" s="10" t="s">
        <v>41275</v>
      </c>
      <c r="L5763" s="8" t="s">
        <v>2166</v>
      </c>
      <c r="M5763" s="8" t="s">
        <v>731</v>
      </c>
      <c r="N5763" s="8" t="s">
        <v>41276</v>
      </c>
      <c r="O5763" s="8">
        <v>21.0</v>
      </c>
      <c r="P5763" s="8" t="s">
        <v>5190</v>
      </c>
      <c r="Q5763" s="8" t="s">
        <v>41277</v>
      </c>
      <c r="R5763" s="8" t="s">
        <v>41278</v>
      </c>
      <c r="S5763" s="8" t="s">
        <v>1776</v>
      </c>
      <c r="T5763" s="8" t="s">
        <v>41279</v>
      </c>
      <c r="U5763" s="11">
        <v>0.981279194355011</v>
      </c>
      <c r="V5763" s="11">
        <v>0.1000000014901161</v>
      </c>
      <c r="W5763" s="12">
        <v>0.3818</v>
      </c>
      <c r="X5763" s="12">
        <v>-0.25</v>
      </c>
      <c r="Y5763" s="12">
        <v>0.01744186046511629</v>
      </c>
      <c r="Z5763" s="8">
        <v>1.0</v>
      </c>
      <c r="AA5763" s="8">
        <v>1.0</v>
      </c>
      <c r="AB5763" s="8">
        <v>1.0</v>
      </c>
      <c r="AC5763" s="8">
        <v>0.0</v>
      </c>
      <c r="AD5763" s="8">
        <v>-1.0</v>
      </c>
      <c r="AF5763" s="11">
        <f t="shared" si="1"/>
        <v>0.3746523964</v>
      </c>
    </row>
    <row r="5764" ht="15.75" customHeight="1">
      <c r="A5764" s="7">
        <v>269156.0</v>
      </c>
      <c r="B5764" s="8" t="s">
        <v>41280</v>
      </c>
      <c r="C5764" s="9">
        <v>43943.81381944445</v>
      </c>
      <c r="D5764" s="8">
        <v>23.0</v>
      </c>
      <c r="E5764" s="8">
        <v>16.0</v>
      </c>
      <c r="F5764" s="8" t="s">
        <v>33</v>
      </c>
      <c r="G5764" s="8" t="b">
        <v>0</v>
      </c>
      <c r="I5764" s="8" t="s">
        <v>34</v>
      </c>
      <c r="J5764" s="8" t="s">
        <v>41281</v>
      </c>
      <c r="K5764" s="10" t="s">
        <v>41282</v>
      </c>
      <c r="L5764" s="8" t="s">
        <v>48</v>
      </c>
      <c r="M5764" s="8" t="s">
        <v>39504</v>
      </c>
      <c r="N5764" s="8" t="s">
        <v>41283</v>
      </c>
      <c r="O5764" s="8">
        <v>21.0</v>
      </c>
      <c r="P5764" s="8" t="s">
        <v>8485</v>
      </c>
      <c r="Q5764" s="8" t="s">
        <v>41284</v>
      </c>
      <c r="R5764" s="8" t="s">
        <v>41285</v>
      </c>
      <c r="S5764" s="8" t="s">
        <v>41286</v>
      </c>
      <c r="T5764" s="8" t="s">
        <v>41287</v>
      </c>
      <c r="U5764" s="11">
        <v>0.4484027624130249</v>
      </c>
      <c r="V5764" s="11">
        <v>0.300000011920929</v>
      </c>
      <c r="W5764" s="12">
        <v>0.836</v>
      </c>
      <c r="X5764" s="12">
        <v>0.2777777777777778</v>
      </c>
      <c r="Y5764" s="12">
        <v>0.1509146341463415</v>
      </c>
      <c r="Z5764" s="8">
        <v>1.0</v>
      </c>
      <c r="AA5764" s="8">
        <v>1.0</v>
      </c>
      <c r="AB5764" s="8">
        <v>1.0</v>
      </c>
      <c r="AC5764" s="8">
        <v>1.0</v>
      </c>
      <c r="AD5764" s="8">
        <v>1.0</v>
      </c>
      <c r="AF5764" s="11">
        <f t="shared" si="1"/>
        <v>0.3748647094</v>
      </c>
    </row>
    <row r="5765" ht="15.75" customHeight="1">
      <c r="A5765" s="7">
        <v>600561.0</v>
      </c>
      <c r="B5765" s="8" t="s">
        <v>41288</v>
      </c>
      <c r="C5765" s="9">
        <v>43971.8058912037</v>
      </c>
      <c r="D5765" s="8">
        <v>19.0</v>
      </c>
      <c r="E5765" s="8">
        <v>9.0</v>
      </c>
      <c r="F5765" s="8" t="s">
        <v>56</v>
      </c>
      <c r="G5765" s="8" t="b">
        <v>0</v>
      </c>
      <c r="I5765" s="8" t="s">
        <v>34</v>
      </c>
      <c r="J5765" s="8" t="s">
        <v>41289</v>
      </c>
      <c r="K5765" s="10" t="s">
        <v>41290</v>
      </c>
      <c r="L5765" s="8" t="s">
        <v>5479</v>
      </c>
      <c r="M5765" s="8" t="s">
        <v>41291</v>
      </c>
      <c r="N5765" s="8" t="s">
        <v>41292</v>
      </c>
      <c r="O5765" s="8">
        <v>21.0</v>
      </c>
      <c r="P5765" s="8" t="s">
        <v>2190</v>
      </c>
      <c r="Q5765" s="8" t="s">
        <v>41293</v>
      </c>
      <c r="R5765" s="8" t="s">
        <v>41294</v>
      </c>
      <c r="S5765" s="8" t="s">
        <v>125</v>
      </c>
      <c r="T5765" s="8" t="s">
        <v>41295</v>
      </c>
      <c r="U5765" s="11">
        <v>0.5047938823699951</v>
      </c>
      <c r="V5765" s="11">
        <v>0.300000011920929</v>
      </c>
      <c r="W5765" s="12">
        <v>0.743</v>
      </c>
      <c r="X5765" s="12">
        <v>0.0</v>
      </c>
      <c r="Y5765" s="12">
        <v>0.03443877551020409</v>
      </c>
      <c r="Z5765" s="8">
        <v>1.0</v>
      </c>
      <c r="AA5765" s="8">
        <v>1.0</v>
      </c>
      <c r="AB5765" s="8">
        <v>1.0</v>
      </c>
      <c r="AC5765" s="8">
        <v>0.0</v>
      </c>
      <c r="AD5765" s="8">
        <v>0.0</v>
      </c>
      <c r="AF5765" s="11">
        <f t="shared" si="1"/>
        <v>0.3750618546</v>
      </c>
    </row>
    <row r="5766" ht="15.75" customHeight="1">
      <c r="A5766" s="7">
        <v>527901.0</v>
      </c>
      <c r="B5766" s="8" t="s">
        <v>41296</v>
      </c>
      <c r="C5766" s="9">
        <v>42960.64403935185</v>
      </c>
      <c r="D5766" s="8">
        <v>679.0</v>
      </c>
      <c r="E5766" s="8">
        <v>230.0</v>
      </c>
      <c r="F5766" s="8" t="s">
        <v>56</v>
      </c>
      <c r="G5766" s="8" t="b">
        <v>0</v>
      </c>
      <c r="I5766" s="8" t="s">
        <v>34</v>
      </c>
      <c r="J5766" s="8" t="s">
        <v>41297</v>
      </c>
      <c r="K5766" s="10" t="s">
        <v>41298</v>
      </c>
      <c r="L5766" s="8" t="s">
        <v>2341</v>
      </c>
      <c r="M5766" s="8" t="s">
        <v>38</v>
      </c>
      <c r="N5766" s="8" t="s">
        <v>41299</v>
      </c>
      <c r="O5766" s="8">
        <v>11.0</v>
      </c>
      <c r="P5766" s="8" t="s">
        <v>773</v>
      </c>
      <c r="Q5766" s="8" t="s">
        <v>41300</v>
      </c>
      <c r="R5766" s="8" t="s">
        <v>41301</v>
      </c>
      <c r="S5766" s="8" t="s">
        <v>30063</v>
      </c>
      <c r="T5766" s="8" t="s">
        <v>41302</v>
      </c>
      <c r="U5766" s="11">
        <v>-0.4645932018756866</v>
      </c>
      <c r="V5766" s="11">
        <v>-0.2000000029802322</v>
      </c>
      <c r="W5766" s="12">
        <v>-0.8074</v>
      </c>
      <c r="X5766" s="12">
        <v>-0.4</v>
      </c>
      <c r="Y5766" s="12">
        <v>-0.225</v>
      </c>
      <c r="Z5766" s="8">
        <v>-1.0</v>
      </c>
      <c r="AA5766" s="8">
        <v>-1.0</v>
      </c>
      <c r="AB5766" s="8">
        <v>-1.0</v>
      </c>
      <c r="AC5766" s="8">
        <v>-1.0</v>
      </c>
      <c r="AD5766" s="8">
        <v>-1.0</v>
      </c>
      <c r="AF5766" s="11">
        <f t="shared" si="1"/>
        <v>0.3751125512</v>
      </c>
    </row>
    <row r="5767" ht="15.75" customHeight="1">
      <c r="A5767" s="7">
        <v>839336.0</v>
      </c>
      <c r="B5767" s="8" t="s">
        <v>41303</v>
      </c>
      <c r="C5767" s="9">
        <v>43565.82291666666</v>
      </c>
      <c r="D5767" s="8">
        <v>10.0</v>
      </c>
      <c r="E5767" s="8">
        <v>3.0</v>
      </c>
      <c r="F5767" s="8" t="s">
        <v>98</v>
      </c>
      <c r="G5767" s="8" t="b">
        <v>0</v>
      </c>
      <c r="I5767" s="8" t="s">
        <v>34</v>
      </c>
      <c r="J5767" s="8" t="s">
        <v>41304</v>
      </c>
      <c r="K5767" s="10" t="s">
        <v>41305</v>
      </c>
      <c r="L5767" s="8" t="s">
        <v>1865</v>
      </c>
      <c r="M5767" s="8" t="s">
        <v>38</v>
      </c>
      <c r="N5767" s="8" t="s">
        <v>41306</v>
      </c>
      <c r="O5767" s="8">
        <v>13.0</v>
      </c>
      <c r="P5767" s="8" t="s">
        <v>1285</v>
      </c>
      <c r="Q5767" s="8" t="s">
        <v>41307</v>
      </c>
      <c r="R5767" s="8" t="s">
        <v>41308</v>
      </c>
      <c r="S5767" s="8" t="s">
        <v>11443</v>
      </c>
      <c r="T5767" s="8" t="s">
        <v>41309</v>
      </c>
      <c r="U5767" s="11">
        <v>-0.8180732131004333</v>
      </c>
      <c r="V5767" s="11">
        <v>-0.300000011920929</v>
      </c>
      <c r="W5767" s="12">
        <v>-0.4588</v>
      </c>
      <c r="X5767" s="12">
        <v>0.1666666666666667</v>
      </c>
      <c r="Y5767" s="12">
        <v>0.0</v>
      </c>
      <c r="Z5767" s="8">
        <v>-1.0</v>
      </c>
      <c r="AA5767" s="8">
        <v>-1.0</v>
      </c>
      <c r="AB5767" s="8">
        <v>-1.0</v>
      </c>
      <c r="AC5767" s="8">
        <v>0.0</v>
      </c>
      <c r="AD5767" s="8">
        <v>1.0</v>
      </c>
      <c r="AF5767" s="11">
        <f t="shared" si="1"/>
        <v>0.3753319902</v>
      </c>
    </row>
    <row r="5768" ht="15.75" customHeight="1">
      <c r="A5768" s="7">
        <v>910269.0</v>
      </c>
      <c r="B5768" s="8" t="s">
        <v>41310</v>
      </c>
      <c r="C5768" s="9">
        <v>44081.62685185186</v>
      </c>
      <c r="D5768" s="8">
        <v>42.0</v>
      </c>
      <c r="E5768" s="8">
        <v>8.0</v>
      </c>
      <c r="F5768" s="8" t="s">
        <v>56</v>
      </c>
      <c r="G5768" s="8" t="b">
        <v>0</v>
      </c>
      <c r="I5768" s="8" t="s">
        <v>34</v>
      </c>
      <c r="J5768" s="8" t="s">
        <v>31842</v>
      </c>
      <c r="K5768" s="10" t="s">
        <v>41311</v>
      </c>
      <c r="L5768" s="8" t="s">
        <v>8947</v>
      </c>
      <c r="M5768" s="8" t="s">
        <v>38</v>
      </c>
      <c r="N5768" s="8" t="s">
        <v>41312</v>
      </c>
      <c r="O5768" s="8">
        <v>20.0</v>
      </c>
      <c r="P5768" s="8" t="s">
        <v>8964</v>
      </c>
      <c r="Q5768" s="8" t="s">
        <v>41313</v>
      </c>
      <c r="R5768" s="8" t="s">
        <v>41314</v>
      </c>
      <c r="S5768" s="8" t="s">
        <v>41315</v>
      </c>
      <c r="T5768" s="8" t="s">
        <v>41316</v>
      </c>
      <c r="U5768" s="11">
        <v>0.5605603456497192</v>
      </c>
      <c r="V5768" s="11">
        <v>0.2000000029802322</v>
      </c>
      <c r="W5768" s="12">
        <v>0.6696</v>
      </c>
      <c r="X5768" s="12">
        <v>0.375</v>
      </c>
      <c r="Y5768" s="12">
        <v>0.2445652173913044</v>
      </c>
      <c r="Z5768" s="8">
        <v>1.0</v>
      </c>
      <c r="AA5768" s="8">
        <v>1.0</v>
      </c>
      <c r="AB5768" s="8">
        <v>1.0</v>
      </c>
      <c r="AC5768" s="8">
        <v>1.0</v>
      </c>
      <c r="AD5768" s="8">
        <v>1.0</v>
      </c>
      <c r="AF5768" s="11">
        <f t="shared" si="1"/>
        <v>0.3753512074</v>
      </c>
    </row>
    <row r="5769" ht="15.75" customHeight="1">
      <c r="A5769" s="7">
        <v>894719.0</v>
      </c>
      <c r="B5769" s="8" t="s">
        <v>41317</v>
      </c>
      <c r="C5769" s="9">
        <v>42335.0640625</v>
      </c>
      <c r="D5769" s="8">
        <v>3.0</v>
      </c>
      <c r="E5769" s="8">
        <v>2.0</v>
      </c>
      <c r="F5769" s="8" t="s">
        <v>56</v>
      </c>
      <c r="G5769" s="8" t="b">
        <v>0</v>
      </c>
      <c r="I5769" s="8" t="s">
        <v>34</v>
      </c>
      <c r="J5769" s="8" t="s">
        <v>38</v>
      </c>
      <c r="K5769" s="10" t="s">
        <v>41318</v>
      </c>
      <c r="L5769" s="8" t="s">
        <v>7020</v>
      </c>
      <c r="M5769" s="8" t="s">
        <v>38</v>
      </c>
      <c r="N5769" s="8" t="s">
        <v>41319</v>
      </c>
      <c r="O5769" s="8">
        <v>12.0</v>
      </c>
      <c r="P5769" s="8" t="s">
        <v>420</v>
      </c>
      <c r="Q5769" s="8" t="s">
        <v>41320</v>
      </c>
      <c r="R5769" s="8" t="s">
        <v>41321</v>
      </c>
      <c r="S5769" s="8" t="s">
        <v>41322</v>
      </c>
      <c r="T5769" s="8" t="s">
        <v>41323</v>
      </c>
      <c r="U5769" s="11">
        <v>0.4042803049087524</v>
      </c>
      <c r="V5769" s="11">
        <v>0.8999999761581421</v>
      </c>
      <c r="W5769" s="12">
        <v>0.9287</v>
      </c>
      <c r="X5769" s="12">
        <v>0.5785714285714286</v>
      </c>
      <c r="Y5769" s="12">
        <v>0.57</v>
      </c>
      <c r="Z5769" s="8">
        <v>1.0</v>
      </c>
      <c r="AA5769" s="8">
        <v>1.0</v>
      </c>
      <c r="AB5769" s="8">
        <v>1.0</v>
      </c>
      <c r="AC5769" s="8">
        <v>1.0</v>
      </c>
      <c r="AD5769" s="8">
        <v>1.0</v>
      </c>
      <c r="AF5769" s="11">
        <f t="shared" si="1"/>
        <v>0.3754551192</v>
      </c>
    </row>
    <row r="5770" ht="15.75" customHeight="1">
      <c r="A5770" s="7">
        <v>24958.0</v>
      </c>
      <c r="B5770" s="8" t="s">
        <v>41324</v>
      </c>
      <c r="C5770" s="9">
        <v>43339.9525462963</v>
      </c>
      <c r="D5770" s="8">
        <v>43.0</v>
      </c>
      <c r="E5770" s="8">
        <v>18.0</v>
      </c>
      <c r="F5770" s="8" t="s">
        <v>128</v>
      </c>
      <c r="G5770" s="8" t="b">
        <v>0</v>
      </c>
      <c r="I5770" s="8" t="s">
        <v>34</v>
      </c>
      <c r="J5770" s="8" t="s">
        <v>38</v>
      </c>
      <c r="K5770" s="10" t="s">
        <v>41325</v>
      </c>
      <c r="L5770" s="8" t="s">
        <v>69</v>
      </c>
      <c r="M5770" s="8" t="s">
        <v>13502</v>
      </c>
      <c r="N5770" s="8" t="s">
        <v>41326</v>
      </c>
      <c r="O5770" s="8">
        <v>22.0</v>
      </c>
      <c r="P5770" s="8" t="s">
        <v>488</v>
      </c>
      <c r="Q5770" s="8" t="s">
        <v>41327</v>
      </c>
      <c r="R5770" s="8" t="s">
        <v>41328</v>
      </c>
      <c r="S5770" s="8" t="s">
        <v>41329</v>
      </c>
      <c r="T5770" s="8" t="s">
        <v>41330</v>
      </c>
      <c r="U5770" s="11">
        <v>0.5601376295089722</v>
      </c>
      <c r="V5770" s="11">
        <v>0.1000000014901161</v>
      </c>
      <c r="W5770" s="12">
        <v>0.6705</v>
      </c>
      <c r="X5770" s="12">
        <v>0.15</v>
      </c>
      <c r="Y5770" s="12">
        <v>0.1704545454545454</v>
      </c>
      <c r="Z5770" s="8">
        <v>1.0</v>
      </c>
      <c r="AA5770" s="8">
        <v>1.0</v>
      </c>
      <c r="AB5770" s="8">
        <v>1.0</v>
      </c>
      <c r="AC5770" s="8">
        <v>1.0</v>
      </c>
      <c r="AD5770" s="8">
        <v>1.0</v>
      </c>
      <c r="AF5770" s="11">
        <f t="shared" si="1"/>
        <v>0.3755722806</v>
      </c>
    </row>
    <row r="5771" ht="15.75" customHeight="1">
      <c r="A5771" s="7">
        <v>192723.0</v>
      </c>
      <c r="B5771" s="8" t="s">
        <v>41331</v>
      </c>
      <c r="C5771" s="9">
        <v>43814.6455787037</v>
      </c>
      <c r="D5771" s="8">
        <v>12.0</v>
      </c>
      <c r="E5771" s="8">
        <v>7.0</v>
      </c>
      <c r="F5771" s="8" t="s">
        <v>56</v>
      </c>
      <c r="G5771" s="8" t="b">
        <v>0</v>
      </c>
      <c r="I5771" s="8" t="s">
        <v>34</v>
      </c>
      <c r="J5771" s="8" t="s">
        <v>38</v>
      </c>
      <c r="K5771" s="10" t="s">
        <v>41332</v>
      </c>
      <c r="L5771" s="8" t="s">
        <v>504</v>
      </c>
      <c r="M5771" s="8" t="s">
        <v>38</v>
      </c>
      <c r="N5771" s="8" t="s">
        <v>41333</v>
      </c>
      <c r="O5771" s="8">
        <v>21.0</v>
      </c>
      <c r="P5771" s="8" t="s">
        <v>382</v>
      </c>
      <c r="Q5771" s="8" t="s">
        <v>41334</v>
      </c>
      <c r="R5771" s="8" t="s">
        <v>41335</v>
      </c>
      <c r="S5771" s="8" t="s">
        <v>293</v>
      </c>
      <c r="T5771" s="8" t="s">
        <v>41336</v>
      </c>
      <c r="U5771" s="11">
        <v>0.7357126474380493</v>
      </c>
      <c r="V5771" s="11">
        <v>0.5</v>
      </c>
      <c r="W5771" s="12">
        <v>0.5106</v>
      </c>
      <c r="X5771" s="12">
        <v>0.0</v>
      </c>
      <c r="Y5771" s="12">
        <v>0.05113636363636364</v>
      </c>
      <c r="Z5771" s="8">
        <v>1.0</v>
      </c>
      <c r="AA5771" s="8">
        <v>1.0</v>
      </c>
      <c r="AB5771" s="8">
        <v>1.0</v>
      </c>
      <c r="AC5771" s="8">
        <v>1.0</v>
      </c>
      <c r="AD5771" s="8">
        <v>0.0</v>
      </c>
      <c r="AF5771" s="11">
        <f t="shared" si="1"/>
        <v>0.3756548778</v>
      </c>
    </row>
    <row r="5772" ht="15.75" customHeight="1">
      <c r="A5772" s="7">
        <v>953468.0</v>
      </c>
      <c r="B5772" s="8" t="s">
        <v>41337</v>
      </c>
      <c r="C5772" s="9">
        <v>43598.70204861111</v>
      </c>
      <c r="D5772" s="8">
        <v>13.0</v>
      </c>
      <c r="E5772" s="8">
        <v>5.0</v>
      </c>
      <c r="F5772" s="8" t="s">
        <v>128</v>
      </c>
      <c r="G5772" s="8" t="b">
        <v>0</v>
      </c>
      <c r="I5772" s="8" t="s">
        <v>34</v>
      </c>
      <c r="J5772" s="8" t="s">
        <v>38</v>
      </c>
      <c r="K5772" s="10" t="s">
        <v>41338</v>
      </c>
      <c r="L5772" s="8" t="s">
        <v>2987</v>
      </c>
      <c r="M5772" s="8" t="s">
        <v>38</v>
      </c>
      <c r="N5772" s="8" t="s">
        <v>41339</v>
      </c>
      <c r="O5772" s="8">
        <v>19.0</v>
      </c>
      <c r="P5772" s="8" t="s">
        <v>1722</v>
      </c>
      <c r="Q5772" s="8" t="s">
        <v>41340</v>
      </c>
      <c r="R5772" s="8" t="s">
        <v>41341</v>
      </c>
      <c r="S5772" s="8" t="s">
        <v>41342</v>
      </c>
      <c r="T5772" s="8" t="s">
        <v>41343</v>
      </c>
      <c r="U5772" s="11">
        <v>0.894253134727478</v>
      </c>
      <c r="V5772" s="11">
        <v>0.1000000014901161</v>
      </c>
      <c r="W5772" s="12">
        <v>0.4201</v>
      </c>
      <c r="X5772" s="12">
        <v>0.2</v>
      </c>
      <c r="Y5772" s="12">
        <v>0.0</v>
      </c>
      <c r="Z5772" s="8">
        <v>1.0</v>
      </c>
      <c r="AA5772" s="8">
        <v>1.0</v>
      </c>
      <c r="AB5772" s="8">
        <v>1.0</v>
      </c>
      <c r="AC5772" s="8">
        <v>0.0</v>
      </c>
      <c r="AD5772" s="8">
        <v>1.0</v>
      </c>
      <c r="AF5772" s="11">
        <f t="shared" si="1"/>
        <v>0.3756757419</v>
      </c>
    </row>
    <row r="5773" ht="15.75" customHeight="1">
      <c r="A5773" s="7">
        <v>803111.0</v>
      </c>
      <c r="B5773" s="8" t="s">
        <v>41344</v>
      </c>
      <c r="C5773" s="9">
        <v>44203.7147337963</v>
      </c>
      <c r="D5773" s="8">
        <v>138.0</v>
      </c>
      <c r="E5773" s="8">
        <v>47.0</v>
      </c>
      <c r="F5773" s="8" t="s">
        <v>56</v>
      </c>
      <c r="G5773" s="8" t="b">
        <v>0</v>
      </c>
      <c r="H5773" s="8" t="s">
        <v>41345</v>
      </c>
      <c r="I5773" s="8" t="s">
        <v>34</v>
      </c>
      <c r="J5773" s="8" t="s">
        <v>38</v>
      </c>
      <c r="K5773" s="10" t="s">
        <v>41346</v>
      </c>
      <c r="L5773" s="8" t="s">
        <v>2463</v>
      </c>
      <c r="M5773" s="8" t="s">
        <v>38</v>
      </c>
      <c r="N5773" s="8" t="s">
        <v>41347</v>
      </c>
      <c r="O5773" s="8">
        <v>18.0</v>
      </c>
      <c r="P5773" s="8" t="s">
        <v>696</v>
      </c>
      <c r="Q5773" s="8" t="s">
        <v>41348</v>
      </c>
      <c r="R5773" s="8" t="s">
        <v>40411</v>
      </c>
      <c r="S5773" s="8" t="s">
        <v>41349</v>
      </c>
      <c r="T5773" s="8" t="s">
        <v>41350</v>
      </c>
      <c r="U5773" s="11">
        <v>-0.7883860468864441</v>
      </c>
      <c r="V5773" s="11">
        <v>-0.2000000029802322</v>
      </c>
      <c r="W5773" s="12">
        <v>-0.4767</v>
      </c>
      <c r="X5773" s="12">
        <v>-0.1571428571428571</v>
      </c>
      <c r="Y5773" s="12">
        <v>-0.4218750000000001</v>
      </c>
      <c r="Z5773" s="8">
        <v>-1.0</v>
      </c>
      <c r="AA5773" s="8">
        <v>-1.0</v>
      </c>
      <c r="AB5773" s="8">
        <v>-1.0</v>
      </c>
      <c r="AC5773" s="8">
        <v>-1.0</v>
      </c>
      <c r="AD5773" s="8">
        <v>-1.0</v>
      </c>
      <c r="AF5773" s="11">
        <f t="shared" si="1"/>
        <v>0.3758236286</v>
      </c>
    </row>
    <row r="5774" ht="15.75" customHeight="1">
      <c r="A5774" s="7">
        <v>989228.0</v>
      </c>
      <c r="B5774" s="8" t="s">
        <v>41351</v>
      </c>
      <c r="C5774" s="9">
        <v>43454.95025462963</v>
      </c>
      <c r="D5774" s="8">
        <v>13.0</v>
      </c>
      <c r="E5774" s="8">
        <v>0.0</v>
      </c>
      <c r="F5774" s="8" t="s">
        <v>128</v>
      </c>
      <c r="G5774" s="8" t="b">
        <v>0</v>
      </c>
      <c r="I5774" s="8" t="s">
        <v>34</v>
      </c>
      <c r="J5774" s="8" t="s">
        <v>38</v>
      </c>
      <c r="K5774" s="10" t="s">
        <v>41352</v>
      </c>
      <c r="L5774" s="8" t="s">
        <v>11951</v>
      </c>
      <c r="M5774" s="8" t="s">
        <v>38</v>
      </c>
      <c r="N5774" s="8" t="s">
        <v>41353</v>
      </c>
      <c r="O5774" s="8">
        <v>17.0</v>
      </c>
      <c r="P5774" s="8" t="s">
        <v>3051</v>
      </c>
      <c r="Q5774" s="8" t="s">
        <v>41354</v>
      </c>
      <c r="R5774" s="8" t="s">
        <v>41355</v>
      </c>
      <c r="S5774" s="8" t="s">
        <v>41356</v>
      </c>
      <c r="T5774" s="8" t="s">
        <v>41357</v>
      </c>
      <c r="U5774" s="11">
        <v>0.7142428159713745</v>
      </c>
      <c r="V5774" s="11">
        <v>0.6000000238418579</v>
      </c>
      <c r="W5774" s="12">
        <v>0.5267</v>
      </c>
      <c r="X5774" s="12">
        <v>0.1666666666666666</v>
      </c>
      <c r="Y5774" s="12">
        <v>0.1488970588235294</v>
      </c>
      <c r="Z5774" s="8">
        <v>1.0</v>
      </c>
      <c r="AA5774" s="8">
        <v>1.0</v>
      </c>
      <c r="AB5774" s="8">
        <v>1.0</v>
      </c>
      <c r="AC5774" s="8">
        <v>1.0</v>
      </c>
      <c r="AD5774" s="8">
        <v>1.0</v>
      </c>
      <c r="AF5774" s="11">
        <f t="shared" si="1"/>
        <v>0.3761916912</v>
      </c>
    </row>
    <row r="5775" ht="15.75" customHeight="1">
      <c r="A5775" s="7">
        <v>124640.0</v>
      </c>
      <c r="B5775" s="8" t="s">
        <v>41358</v>
      </c>
      <c r="C5775" s="9">
        <v>43966.78703703704</v>
      </c>
      <c r="D5775" s="8">
        <v>47.0</v>
      </c>
      <c r="E5775" s="8">
        <v>13.0</v>
      </c>
      <c r="F5775" s="8" t="s">
        <v>33</v>
      </c>
      <c r="G5775" s="8" t="b">
        <v>0</v>
      </c>
      <c r="H5775" s="8" t="s">
        <v>41359</v>
      </c>
      <c r="I5775" s="8" t="s">
        <v>34</v>
      </c>
      <c r="J5775" s="8" t="s">
        <v>38</v>
      </c>
      <c r="K5775" s="10" t="s">
        <v>41360</v>
      </c>
      <c r="L5775" s="8" t="s">
        <v>1068</v>
      </c>
      <c r="M5775" s="8" t="s">
        <v>38</v>
      </c>
      <c r="N5775" s="8" t="s">
        <v>41361</v>
      </c>
      <c r="O5775" s="8">
        <v>28.0</v>
      </c>
      <c r="P5775" s="8" t="s">
        <v>317</v>
      </c>
      <c r="Q5775" s="8" t="s">
        <v>41362</v>
      </c>
      <c r="R5775" s="8" t="s">
        <v>41363</v>
      </c>
      <c r="S5775" s="8" t="s">
        <v>41364</v>
      </c>
      <c r="T5775" s="8" t="s">
        <v>41365</v>
      </c>
      <c r="U5775" s="11">
        <v>-0.7898342609405518</v>
      </c>
      <c r="V5775" s="11">
        <v>-0.6000000238418579</v>
      </c>
      <c r="W5775" s="12">
        <v>-0.4767</v>
      </c>
      <c r="X5775" s="12">
        <v>0.07142857142857142</v>
      </c>
      <c r="Y5775" s="12">
        <v>0.1377551020408163</v>
      </c>
      <c r="Z5775" s="8">
        <v>-1.0</v>
      </c>
      <c r="AA5775" s="8">
        <v>-1.0</v>
      </c>
      <c r="AB5775" s="8">
        <v>-1.0</v>
      </c>
      <c r="AC5775" s="8">
        <v>1.0</v>
      </c>
      <c r="AD5775" s="8">
        <v>1.0</v>
      </c>
      <c r="AF5775" s="11">
        <f t="shared" si="1"/>
        <v>0.3765139922</v>
      </c>
    </row>
    <row r="5776" ht="15.75" customHeight="1">
      <c r="A5776" s="7">
        <v>519708.0</v>
      </c>
      <c r="B5776" s="8" t="s">
        <v>41366</v>
      </c>
      <c r="C5776" s="9">
        <v>43808.97931712963</v>
      </c>
      <c r="D5776" s="8">
        <v>7.0</v>
      </c>
      <c r="E5776" s="8">
        <v>0.0</v>
      </c>
      <c r="F5776" s="8" t="s">
        <v>109</v>
      </c>
      <c r="G5776" s="8" t="b">
        <v>0</v>
      </c>
      <c r="I5776" s="8" t="s">
        <v>34</v>
      </c>
      <c r="J5776" s="8" t="s">
        <v>38</v>
      </c>
      <c r="K5776" s="10" t="s">
        <v>41367</v>
      </c>
      <c r="L5776" s="8" t="s">
        <v>3807</v>
      </c>
      <c r="M5776" s="8" t="s">
        <v>38</v>
      </c>
      <c r="N5776" s="8" t="s">
        <v>41368</v>
      </c>
      <c r="O5776" s="8">
        <v>22.0</v>
      </c>
      <c r="P5776" s="8" t="s">
        <v>3382</v>
      </c>
      <c r="Q5776" s="8" t="s">
        <v>41369</v>
      </c>
      <c r="R5776" s="8" t="s">
        <v>41370</v>
      </c>
      <c r="S5776" s="8" t="s">
        <v>41371</v>
      </c>
      <c r="T5776" s="8" t="s">
        <v>41372</v>
      </c>
      <c r="U5776" s="11">
        <v>0.6025831699371338</v>
      </c>
      <c r="V5776" s="11">
        <v>0.4000000059604645</v>
      </c>
      <c r="W5776" s="12">
        <v>0.6249</v>
      </c>
      <c r="X5776" s="12">
        <v>0.3375</v>
      </c>
      <c r="Y5776" s="12">
        <v>-0.06081081081081081</v>
      </c>
      <c r="Z5776" s="8">
        <v>1.0</v>
      </c>
      <c r="AA5776" s="8">
        <v>1.0</v>
      </c>
      <c r="AB5776" s="8">
        <v>1.0</v>
      </c>
      <c r="AC5776" s="8">
        <v>-1.0</v>
      </c>
      <c r="AD5776" s="8">
        <v>1.0</v>
      </c>
      <c r="AF5776" s="11">
        <f t="shared" si="1"/>
        <v>0.3765542229</v>
      </c>
    </row>
    <row r="5777" ht="15.75" customHeight="1">
      <c r="A5777" s="7">
        <v>952034.0</v>
      </c>
      <c r="B5777" s="8" t="s">
        <v>41373</v>
      </c>
      <c r="C5777" s="9">
        <v>43987.64503472222</v>
      </c>
      <c r="D5777" s="8">
        <v>5.0</v>
      </c>
      <c r="E5777" s="8">
        <v>4.0</v>
      </c>
      <c r="F5777" s="8" t="s">
        <v>33</v>
      </c>
      <c r="G5777" s="8" t="b">
        <v>0</v>
      </c>
      <c r="I5777" s="8" t="s">
        <v>34</v>
      </c>
      <c r="J5777" s="8" t="s">
        <v>41374</v>
      </c>
      <c r="K5777" s="10" t="s">
        <v>41375</v>
      </c>
      <c r="L5777" s="8" t="s">
        <v>2987</v>
      </c>
      <c r="M5777" s="8" t="s">
        <v>38</v>
      </c>
      <c r="N5777" s="8" t="s">
        <v>41376</v>
      </c>
      <c r="O5777" s="8">
        <v>12.0</v>
      </c>
      <c r="P5777" s="8" t="s">
        <v>877</v>
      </c>
      <c r="Q5777" s="8" t="s">
        <v>41377</v>
      </c>
      <c r="R5777" s="8" t="s">
        <v>6099</v>
      </c>
      <c r="S5777" s="8" t="s">
        <v>19534</v>
      </c>
      <c r="T5777" s="8" t="s">
        <v>37457</v>
      </c>
      <c r="U5777" s="11">
        <v>0.9864413738250732</v>
      </c>
      <c r="V5777" s="11">
        <v>0.2000000029802322</v>
      </c>
      <c r="W5777" s="12">
        <v>0.3818</v>
      </c>
      <c r="X5777" s="12">
        <v>0.25</v>
      </c>
      <c r="Y5777" s="12">
        <v>0.2142857142857143</v>
      </c>
      <c r="Z5777" s="8">
        <v>1.0</v>
      </c>
      <c r="AA5777" s="8">
        <v>1.0</v>
      </c>
      <c r="AB5777" s="8">
        <v>1.0</v>
      </c>
      <c r="AC5777" s="8">
        <v>1.0</v>
      </c>
      <c r="AD5777" s="8">
        <v>1.0</v>
      </c>
      <c r="AF5777" s="11">
        <f t="shared" si="1"/>
        <v>0.3766233165</v>
      </c>
    </row>
    <row r="5778" ht="15.75" customHeight="1">
      <c r="A5778" s="7">
        <v>420684.0</v>
      </c>
      <c r="B5778" s="8" t="s">
        <v>41378</v>
      </c>
      <c r="C5778" s="9">
        <v>43677.64310185185</v>
      </c>
      <c r="D5778" s="8">
        <v>70.0</v>
      </c>
      <c r="E5778" s="8">
        <v>36.0</v>
      </c>
      <c r="F5778" s="8" t="s">
        <v>33</v>
      </c>
      <c r="G5778" s="8" t="b">
        <v>0</v>
      </c>
      <c r="I5778" s="8" t="s">
        <v>34</v>
      </c>
      <c r="J5778" s="8" t="s">
        <v>38</v>
      </c>
      <c r="K5778" s="10" t="s">
        <v>41379</v>
      </c>
      <c r="L5778" s="8" t="s">
        <v>1487</v>
      </c>
      <c r="M5778" s="8" t="s">
        <v>38</v>
      </c>
      <c r="N5778" s="8" t="s">
        <v>41380</v>
      </c>
      <c r="O5778" s="8">
        <v>14.0</v>
      </c>
      <c r="P5778" s="8" t="s">
        <v>5190</v>
      </c>
      <c r="Q5778" s="8" t="s">
        <v>41381</v>
      </c>
      <c r="R5778" s="8" t="s">
        <v>11427</v>
      </c>
      <c r="S5778" s="8" t="s">
        <v>13061</v>
      </c>
      <c r="T5778" s="8" t="s">
        <v>41382</v>
      </c>
      <c r="U5778" s="11">
        <v>0.6040520071983337</v>
      </c>
      <c r="V5778" s="11">
        <v>0.1000000014901161</v>
      </c>
      <c r="W5778" s="12">
        <v>0.6249</v>
      </c>
      <c r="X5778" s="12">
        <v>0.0</v>
      </c>
      <c r="Y5778" s="12">
        <v>0.225</v>
      </c>
      <c r="Z5778" s="8">
        <v>1.0</v>
      </c>
      <c r="AA5778" s="8">
        <v>1.0</v>
      </c>
      <c r="AB5778" s="8">
        <v>1.0</v>
      </c>
      <c r="AC5778" s="8">
        <v>1.0</v>
      </c>
      <c r="AD5778" s="8">
        <v>0.0</v>
      </c>
      <c r="AF5778" s="11">
        <f t="shared" si="1"/>
        <v>0.3774720993</v>
      </c>
    </row>
    <row r="5779" ht="15.75" customHeight="1">
      <c r="A5779" s="7">
        <v>428095.0</v>
      </c>
      <c r="B5779" s="8" t="s">
        <v>41383</v>
      </c>
      <c r="C5779" s="9">
        <v>44270.75923611111</v>
      </c>
      <c r="D5779" s="8">
        <v>90.0</v>
      </c>
      <c r="E5779" s="8">
        <v>27.0</v>
      </c>
      <c r="F5779" s="8" t="s">
        <v>33</v>
      </c>
      <c r="G5779" s="8" t="b">
        <v>0</v>
      </c>
      <c r="I5779" s="8" t="s">
        <v>34</v>
      </c>
      <c r="J5779" s="8" t="s">
        <v>1528</v>
      </c>
      <c r="K5779" s="10" t="s">
        <v>41384</v>
      </c>
      <c r="L5779" s="8" t="s">
        <v>606</v>
      </c>
      <c r="M5779" s="8" t="s">
        <v>38</v>
      </c>
      <c r="N5779" s="8" t="s">
        <v>41385</v>
      </c>
      <c r="O5779" s="8">
        <v>25.0</v>
      </c>
      <c r="P5779" s="8" t="s">
        <v>1454</v>
      </c>
      <c r="Q5779" s="8" t="s">
        <v>41386</v>
      </c>
      <c r="R5779" s="8" t="s">
        <v>41387</v>
      </c>
      <c r="S5779" s="8" t="s">
        <v>41388</v>
      </c>
      <c r="T5779" s="8" t="s">
        <v>41389</v>
      </c>
      <c r="U5779" s="11">
        <v>0.4321674406528473</v>
      </c>
      <c r="V5779" s="11">
        <v>0.2000000029802322</v>
      </c>
      <c r="W5779" s="12">
        <v>0.8735</v>
      </c>
      <c r="X5779" s="12">
        <v>-0.025</v>
      </c>
      <c r="Y5779" s="12">
        <v>0.2109375</v>
      </c>
      <c r="Z5779" s="8">
        <v>1.0</v>
      </c>
      <c r="AA5779" s="8">
        <v>1.0</v>
      </c>
      <c r="AB5779" s="8">
        <v>1.0</v>
      </c>
      <c r="AC5779" s="8">
        <v>1.0</v>
      </c>
      <c r="AD5779" s="8">
        <v>0.0</v>
      </c>
      <c r="AF5779" s="11">
        <f t="shared" si="1"/>
        <v>0.3774982594</v>
      </c>
    </row>
    <row r="5780" ht="15.75" customHeight="1">
      <c r="A5780" s="7">
        <v>887738.0</v>
      </c>
      <c r="B5780" s="8" t="s">
        <v>41390</v>
      </c>
      <c r="C5780" s="9">
        <v>44069.67417824074</v>
      </c>
      <c r="D5780" s="8">
        <v>11934.0</v>
      </c>
      <c r="E5780" s="8">
        <v>4725.0</v>
      </c>
      <c r="F5780" s="8" t="s">
        <v>33</v>
      </c>
      <c r="G5780" s="8" t="b">
        <v>0</v>
      </c>
      <c r="I5780" s="8" t="s">
        <v>34</v>
      </c>
      <c r="J5780" s="8" t="s">
        <v>38</v>
      </c>
      <c r="K5780" s="10" t="s">
        <v>41391</v>
      </c>
      <c r="L5780" s="8" t="s">
        <v>2520</v>
      </c>
      <c r="M5780" s="8" t="s">
        <v>38</v>
      </c>
      <c r="N5780" s="8" t="s">
        <v>41392</v>
      </c>
      <c r="O5780" s="8">
        <v>25.0</v>
      </c>
      <c r="P5780" s="8" t="s">
        <v>41393</v>
      </c>
      <c r="Q5780" s="8" t="s">
        <v>41394</v>
      </c>
      <c r="R5780" s="8" t="s">
        <v>41395</v>
      </c>
      <c r="S5780" s="8" t="s">
        <v>41396</v>
      </c>
      <c r="T5780" s="8" t="s">
        <v>41397</v>
      </c>
      <c r="U5780" s="11">
        <v>-0.6961790323257446</v>
      </c>
      <c r="V5780" s="11">
        <v>-0.1000000014901161</v>
      </c>
      <c r="W5780" s="12">
        <v>-0.5423</v>
      </c>
      <c r="X5780" s="12">
        <v>-0.1166666666666666</v>
      </c>
      <c r="Y5780" s="12">
        <v>-0.2035714285714285</v>
      </c>
      <c r="Z5780" s="8">
        <v>-1.0</v>
      </c>
      <c r="AA5780" s="8">
        <v>-1.0</v>
      </c>
      <c r="AB5780" s="8">
        <v>-1.0</v>
      </c>
      <c r="AC5780" s="8">
        <v>-1.0</v>
      </c>
      <c r="AD5780" s="8">
        <v>-1.0</v>
      </c>
      <c r="AF5780" s="11">
        <f t="shared" si="1"/>
        <v>0.3775378892</v>
      </c>
    </row>
    <row r="5781" ht="15.75" customHeight="1">
      <c r="A5781" s="7">
        <v>46834.0</v>
      </c>
      <c r="B5781" s="8" t="s">
        <v>41398</v>
      </c>
      <c r="C5781" s="9">
        <v>42276.92590277778</v>
      </c>
      <c r="D5781" s="8">
        <v>4.0</v>
      </c>
      <c r="E5781" s="8">
        <v>4.0</v>
      </c>
      <c r="F5781" s="8" t="s">
        <v>98</v>
      </c>
      <c r="G5781" s="8" t="b">
        <v>0</v>
      </c>
      <c r="I5781" s="8" t="s">
        <v>34</v>
      </c>
      <c r="J5781" s="8" t="s">
        <v>7028</v>
      </c>
      <c r="K5781" s="10" t="s">
        <v>41399</v>
      </c>
      <c r="L5781" s="8" t="s">
        <v>189</v>
      </c>
      <c r="M5781" s="8" t="s">
        <v>41400</v>
      </c>
      <c r="N5781" s="8" t="s">
        <v>41401</v>
      </c>
      <c r="O5781" s="8">
        <v>11.0</v>
      </c>
      <c r="P5781" s="8" t="s">
        <v>5481</v>
      </c>
      <c r="Q5781" s="8" t="s">
        <v>41402</v>
      </c>
      <c r="R5781" s="8" t="s">
        <v>41403</v>
      </c>
      <c r="S5781" s="8" t="s">
        <v>1937</v>
      </c>
      <c r="T5781" s="8" t="s">
        <v>41404</v>
      </c>
      <c r="U5781" s="11">
        <v>0.8579824566841125</v>
      </c>
      <c r="V5781" s="11">
        <v>0.1000000014901161</v>
      </c>
      <c r="W5781" s="12">
        <v>0.4404</v>
      </c>
      <c r="X5781" s="12">
        <v>0.0</v>
      </c>
      <c r="Y5781" s="12">
        <v>0.5625</v>
      </c>
      <c r="Z5781" s="8">
        <v>1.0</v>
      </c>
      <c r="AA5781" s="8">
        <v>1.0</v>
      </c>
      <c r="AB5781" s="8">
        <v>1.0</v>
      </c>
      <c r="AC5781" s="8">
        <v>1.0</v>
      </c>
      <c r="AD5781" s="8">
        <v>0.0</v>
      </c>
      <c r="AF5781" s="11">
        <f t="shared" si="1"/>
        <v>0.3778554739</v>
      </c>
    </row>
    <row r="5782" ht="15.75" customHeight="1">
      <c r="A5782" s="7">
        <v>622420.0</v>
      </c>
      <c r="B5782" s="8" t="s">
        <v>41405</v>
      </c>
      <c r="C5782" s="9">
        <v>43170.9250462963</v>
      </c>
      <c r="D5782" s="8">
        <v>28.0</v>
      </c>
      <c r="E5782" s="8">
        <v>12.0</v>
      </c>
      <c r="F5782" s="8" t="s">
        <v>56</v>
      </c>
      <c r="G5782" s="8" t="b">
        <v>0</v>
      </c>
      <c r="I5782" s="8" t="s">
        <v>34</v>
      </c>
      <c r="J5782" s="8" t="s">
        <v>24159</v>
      </c>
      <c r="K5782" s="10" t="s">
        <v>41406</v>
      </c>
      <c r="L5782" s="8" t="s">
        <v>1302</v>
      </c>
      <c r="M5782" s="8" t="s">
        <v>38</v>
      </c>
      <c r="N5782" s="8" t="s">
        <v>41407</v>
      </c>
      <c r="O5782" s="8">
        <v>12.0</v>
      </c>
      <c r="P5782" s="8" t="s">
        <v>3060</v>
      </c>
      <c r="Q5782" s="8" t="s">
        <v>41408</v>
      </c>
      <c r="R5782" s="8" t="s">
        <v>41409</v>
      </c>
      <c r="S5782" s="8" t="s">
        <v>3486</v>
      </c>
      <c r="T5782" s="8" t="s">
        <v>41410</v>
      </c>
      <c r="U5782" s="11">
        <v>0.4478259086608887</v>
      </c>
      <c r="V5782" s="11">
        <v>0.6000000238418579</v>
      </c>
      <c r="W5782" s="12">
        <v>0.8442</v>
      </c>
      <c r="X5782" s="12">
        <v>0.3</v>
      </c>
      <c r="Y5782" s="12">
        <v>0.5380434782608696</v>
      </c>
      <c r="Z5782" s="8">
        <v>1.0</v>
      </c>
      <c r="AA5782" s="8">
        <v>1.0</v>
      </c>
      <c r="AB5782" s="8">
        <v>1.0</v>
      </c>
      <c r="AC5782" s="8">
        <v>1.0</v>
      </c>
      <c r="AD5782" s="8">
        <v>1.0</v>
      </c>
      <c r="AF5782" s="11">
        <f t="shared" si="1"/>
        <v>0.3780546321</v>
      </c>
    </row>
    <row r="5783" ht="15.75" customHeight="1">
      <c r="A5783" s="7">
        <v>787845.0</v>
      </c>
      <c r="B5783" s="8" t="s">
        <v>41411</v>
      </c>
      <c r="C5783" s="9">
        <v>44173.96130787037</v>
      </c>
      <c r="D5783" s="8">
        <v>1949.0</v>
      </c>
      <c r="E5783" s="8">
        <v>207.0</v>
      </c>
      <c r="F5783" s="8" t="s">
        <v>56</v>
      </c>
      <c r="G5783" s="8" t="b">
        <v>0</v>
      </c>
      <c r="H5783" s="8" t="s">
        <v>41412</v>
      </c>
      <c r="I5783" s="8" t="s">
        <v>34</v>
      </c>
      <c r="J5783" s="8" t="s">
        <v>38</v>
      </c>
      <c r="K5783" s="10" t="s">
        <v>41413</v>
      </c>
      <c r="L5783" s="8" t="s">
        <v>3644</v>
      </c>
      <c r="M5783" s="8" t="s">
        <v>38</v>
      </c>
      <c r="N5783" s="8" t="s">
        <v>41414</v>
      </c>
      <c r="O5783" s="8">
        <v>28.0</v>
      </c>
      <c r="P5783" s="8" t="s">
        <v>4917</v>
      </c>
      <c r="Q5783" s="8" t="s">
        <v>41415</v>
      </c>
      <c r="R5783" s="8" t="s">
        <v>41416</v>
      </c>
      <c r="S5783" s="8" t="s">
        <v>6788</v>
      </c>
      <c r="T5783" s="8" t="s">
        <v>41417</v>
      </c>
      <c r="U5783" s="11">
        <v>-0.630827009677887</v>
      </c>
      <c r="V5783" s="11">
        <v>-0.2000000029802322</v>
      </c>
      <c r="W5783" s="12">
        <v>-0.5994</v>
      </c>
      <c r="X5783" s="12">
        <v>0.05</v>
      </c>
      <c r="Y5783" s="12">
        <v>0.0</v>
      </c>
      <c r="Z5783" s="8">
        <v>-1.0</v>
      </c>
      <c r="AA5783" s="8">
        <v>-1.0</v>
      </c>
      <c r="AB5783" s="8">
        <v>-1.0</v>
      </c>
      <c r="AC5783" s="8">
        <v>0.0</v>
      </c>
      <c r="AD5783" s="8">
        <v>0.0</v>
      </c>
      <c r="AF5783" s="11">
        <f t="shared" si="1"/>
        <v>0.3781177096</v>
      </c>
    </row>
    <row r="5784" ht="15.75" customHeight="1">
      <c r="A5784" s="7">
        <v>564004.0</v>
      </c>
      <c r="B5784" s="8" t="s">
        <v>41418</v>
      </c>
      <c r="C5784" s="9">
        <v>43286.73390046296</v>
      </c>
      <c r="D5784" s="8">
        <v>5.0</v>
      </c>
      <c r="E5784" s="8">
        <v>2.0</v>
      </c>
      <c r="F5784" s="8" t="s">
        <v>128</v>
      </c>
      <c r="G5784" s="8" t="b">
        <v>0</v>
      </c>
      <c r="I5784" s="8" t="s">
        <v>34</v>
      </c>
      <c r="J5784" s="8" t="s">
        <v>6053</v>
      </c>
      <c r="K5784" s="10" t="s">
        <v>41419</v>
      </c>
      <c r="L5784" s="8" t="s">
        <v>3289</v>
      </c>
      <c r="M5784" s="8" t="s">
        <v>41420</v>
      </c>
      <c r="N5784" s="8" t="s">
        <v>41421</v>
      </c>
      <c r="O5784" s="8">
        <v>13.0</v>
      </c>
      <c r="P5784" s="8" t="s">
        <v>5190</v>
      </c>
      <c r="Q5784" s="8" t="s">
        <v>41422</v>
      </c>
      <c r="R5784" s="8" t="s">
        <v>41423</v>
      </c>
      <c r="S5784" s="8" t="s">
        <v>385</v>
      </c>
      <c r="T5784" s="8" t="s">
        <v>41424</v>
      </c>
      <c r="U5784" s="11">
        <v>0.8244791030883789</v>
      </c>
      <c r="V5784" s="11">
        <v>0.1000000014901161</v>
      </c>
      <c r="W5784" s="12">
        <v>0.4588</v>
      </c>
      <c r="X5784" s="12">
        <v>0.5</v>
      </c>
      <c r="Y5784" s="12">
        <v>0.03308823529411765</v>
      </c>
      <c r="Z5784" s="8">
        <v>1.0</v>
      </c>
      <c r="AA5784" s="8">
        <v>1.0</v>
      </c>
      <c r="AB5784" s="8">
        <v>1.0</v>
      </c>
      <c r="AC5784" s="8">
        <v>0.0</v>
      </c>
      <c r="AD5784" s="8">
        <v>1.0</v>
      </c>
      <c r="AF5784" s="11">
        <f t="shared" si="1"/>
        <v>0.3782710125</v>
      </c>
    </row>
    <row r="5785" ht="15.75" customHeight="1">
      <c r="A5785" s="7">
        <v>542169.0</v>
      </c>
      <c r="B5785" s="8" t="s">
        <v>41425</v>
      </c>
      <c r="C5785" s="9">
        <v>43915.7987037037</v>
      </c>
      <c r="D5785" s="8">
        <v>56.0</v>
      </c>
      <c r="E5785" s="8">
        <v>17.0</v>
      </c>
      <c r="F5785" s="8" t="s">
        <v>56</v>
      </c>
      <c r="G5785" s="8" t="b">
        <v>0</v>
      </c>
      <c r="I5785" s="8" t="s">
        <v>34</v>
      </c>
      <c r="J5785" s="8" t="s">
        <v>759</v>
      </c>
      <c r="K5785" s="10" t="s">
        <v>41426</v>
      </c>
      <c r="L5785" s="8" t="s">
        <v>5630</v>
      </c>
      <c r="M5785" s="8" t="s">
        <v>38</v>
      </c>
      <c r="N5785" s="8" t="s">
        <v>41427</v>
      </c>
      <c r="O5785" s="8">
        <v>21.0</v>
      </c>
      <c r="P5785" s="8" t="s">
        <v>3711</v>
      </c>
      <c r="Q5785" s="8" t="s">
        <v>41428</v>
      </c>
      <c r="R5785" s="8" t="s">
        <v>41429</v>
      </c>
      <c r="S5785" s="8" t="s">
        <v>41430</v>
      </c>
      <c r="T5785" s="8" t="s">
        <v>41431</v>
      </c>
      <c r="U5785" s="11">
        <v>-0.9907806515693665</v>
      </c>
      <c r="V5785" s="11">
        <v>0.1000000014901161</v>
      </c>
      <c r="W5785" s="12">
        <v>-0.3818</v>
      </c>
      <c r="X5785" s="12">
        <v>0.225</v>
      </c>
      <c r="Y5785" s="12">
        <v>0.05</v>
      </c>
      <c r="Z5785" s="8">
        <v>-1.0</v>
      </c>
      <c r="AA5785" s="8">
        <v>1.0</v>
      </c>
      <c r="AB5785" s="8">
        <v>-1.0</v>
      </c>
      <c r="AC5785" s="8">
        <v>0.0</v>
      </c>
      <c r="AD5785" s="8">
        <v>1.0</v>
      </c>
      <c r="AF5785" s="11">
        <f t="shared" si="1"/>
        <v>0.3782800528</v>
      </c>
    </row>
    <row r="5786" ht="15.75" customHeight="1">
      <c r="A5786" s="7">
        <v>9599.0</v>
      </c>
      <c r="B5786" s="8" t="s">
        <v>41432</v>
      </c>
      <c r="C5786" s="9">
        <v>43967.01818287037</v>
      </c>
      <c r="D5786" s="8">
        <v>262.0</v>
      </c>
      <c r="E5786" s="8">
        <v>172.0</v>
      </c>
      <c r="F5786" s="8" t="s">
        <v>56</v>
      </c>
      <c r="G5786" s="8" t="b">
        <v>0</v>
      </c>
      <c r="I5786" s="8" t="s">
        <v>34</v>
      </c>
      <c r="J5786" s="8" t="s">
        <v>8200</v>
      </c>
      <c r="K5786" s="10" t="s">
        <v>41433</v>
      </c>
      <c r="L5786" s="8" t="s">
        <v>1632</v>
      </c>
      <c r="M5786" s="8" t="s">
        <v>38</v>
      </c>
      <c r="N5786" s="8" t="s">
        <v>41434</v>
      </c>
      <c r="O5786" s="8">
        <v>13.0</v>
      </c>
      <c r="P5786" s="8" t="s">
        <v>912</v>
      </c>
      <c r="Q5786" s="8" t="s">
        <v>41435</v>
      </c>
      <c r="R5786" s="8" t="s">
        <v>41436</v>
      </c>
      <c r="S5786" s="8" t="s">
        <v>41437</v>
      </c>
      <c r="T5786" s="8" t="s">
        <v>41438</v>
      </c>
      <c r="U5786" s="11">
        <v>-0.8245109915733337</v>
      </c>
      <c r="V5786" s="11">
        <v>0.0</v>
      </c>
      <c r="W5786" s="12">
        <v>-0.4588</v>
      </c>
      <c r="X5786" s="12">
        <v>0.03333333333333333</v>
      </c>
      <c r="Y5786" s="12">
        <v>0.1184210526315789</v>
      </c>
      <c r="Z5786" s="8">
        <v>-1.0</v>
      </c>
      <c r="AA5786" s="8">
        <v>0.0</v>
      </c>
      <c r="AB5786" s="8">
        <v>-1.0</v>
      </c>
      <c r="AC5786" s="8">
        <v>1.0</v>
      </c>
      <c r="AD5786" s="8">
        <v>0.0</v>
      </c>
      <c r="AF5786" s="11">
        <f t="shared" si="1"/>
        <v>0.3782856429</v>
      </c>
    </row>
    <row r="5787" ht="15.75" customHeight="1">
      <c r="A5787" s="7">
        <v>599905.0</v>
      </c>
      <c r="B5787" s="8" t="s">
        <v>41439</v>
      </c>
      <c r="C5787" s="9">
        <v>44258.8154050926</v>
      </c>
      <c r="D5787" s="8">
        <v>21.0</v>
      </c>
      <c r="E5787" s="8">
        <v>11.0</v>
      </c>
      <c r="F5787" s="8" t="s">
        <v>33</v>
      </c>
      <c r="G5787" s="8" t="b">
        <v>0</v>
      </c>
      <c r="I5787" s="8" t="s">
        <v>34</v>
      </c>
      <c r="J5787" s="8" t="s">
        <v>41440</v>
      </c>
      <c r="K5787" s="10" t="s">
        <v>41441</v>
      </c>
      <c r="L5787" s="8" t="s">
        <v>5479</v>
      </c>
      <c r="M5787" s="8" t="s">
        <v>38</v>
      </c>
      <c r="N5787" s="8" t="s">
        <v>41442</v>
      </c>
      <c r="O5787" s="8">
        <v>15.0</v>
      </c>
      <c r="P5787" s="8" t="s">
        <v>3265</v>
      </c>
      <c r="Q5787" s="8" t="s">
        <v>41443</v>
      </c>
      <c r="R5787" s="8" t="s">
        <v>41444</v>
      </c>
      <c r="S5787" s="8" t="s">
        <v>41445</v>
      </c>
      <c r="T5787" s="8" t="s">
        <v>41446</v>
      </c>
      <c r="U5787" s="11">
        <v>-0.7185679078102112</v>
      </c>
      <c r="V5787" s="11">
        <v>0.0</v>
      </c>
      <c r="W5787" s="12">
        <v>-0.5267</v>
      </c>
      <c r="X5787" s="12">
        <v>-0.2722222222222222</v>
      </c>
      <c r="Y5787" s="12">
        <v>-0.2142857142857143</v>
      </c>
      <c r="Z5787" s="8">
        <v>-1.0</v>
      </c>
      <c r="AA5787" s="8">
        <v>0.0</v>
      </c>
      <c r="AB5787" s="8">
        <v>-1.0</v>
      </c>
      <c r="AC5787" s="8">
        <v>-1.0</v>
      </c>
      <c r="AD5787" s="8">
        <v>-1.0</v>
      </c>
      <c r="AF5787" s="11">
        <f t="shared" si="1"/>
        <v>0.378469717</v>
      </c>
    </row>
    <row r="5788" ht="15.75" customHeight="1">
      <c r="A5788" s="7">
        <v>417993.0</v>
      </c>
      <c r="B5788" s="8" t="s">
        <v>41447</v>
      </c>
      <c r="C5788" s="9">
        <v>43603.01875</v>
      </c>
      <c r="D5788" s="8">
        <v>11.0</v>
      </c>
      <c r="E5788" s="8">
        <v>2.0</v>
      </c>
      <c r="F5788" s="8" t="s">
        <v>56</v>
      </c>
      <c r="G5788" s="8" t="b">
        <v>0</v>
      </c>
      <c r="I5788" s="8" t="s">
        <v>34</v>
      </c>
      <c r="J5788" s="8" t="s">
        <v>38</v>
      </c>
      <c r="K5788" s="10" t="s">
        <v>41448</v>
      </c>
      <c r="L5788" s="8" t="s">
        <v>4907</v>
      </c>
      <c r="M5788" s="8" t="s">
        <v>38</v>
      </c>
      <c r="N5788" s="8" t="s">
        <v>41449</v>
      </c>
      <c r="O5788" s="8">
        <v>20.0</v>
      </c>
      <c r="P5788" s="8" t="s">
        <v>1454</v>
      </c>
      <c r="Q5788" s="8" t="s">
        <v>41450</v>
      </c>
      <c r="R5788" s="8" t="s">
        <v>7435</v>
      </c>
      <c r="S5788" s="8" t="s">
        <v>293</v>
      </c>
      <c r="T5788" s="8" t="s">
        <v>41451</v>
      </c>
      <c r="U5788" s="11">
        <v>0.9913966059684753</v>
      </c>
      <c r="V5788" s="11">
        <v>0.2000000029802322</v>
      </c>
      <c r="W5788" s="12">
        <v>0.3818</v>
      </c>
      <c r="X5788" s="12">
        <v>0.0</v>
      </c>
      <c r="Y5788" s="12">
        <v>0.225</v>
      </c>
      <c r="Z5788" s="8">
        <v>1.0</v>
      </c>
      <c r="AA5788" s="8">
        <v>1.0</v>
      </c>
      <c r="AB5788" s="8">
        <v>1.0</v>
      </c>
      <c r="AC5788" s="8">
        <v>1.0</v>
      </c>
      <c r="AD5788" s="8">
        <v>0.0</v>
      </c>
      <c r="AF5788" s="11">
        <f t="shared" si="1"/>
        <v>0.3785152242</v>
      </c>
    </row>
    <row r="5789" ht="15.75" customHeight="1">
      <c r="A5789" s="7">
        <v>888560.0</v>
      </c>
      <c r="B5789" s="8" t="s">
        <v>41452</v>
      </c>
      <c r="C5789" s="9">
        <v>43566.69380787037</v>
      </c>
      <c r="D5789" s="8">
        <v>3957.0</v>
      </c>
      <c r="E5789" s="8">
        <v>1355.0</v>
      </c>
      <c r="F5789" s="8" t="s">
        <v>56</v>
      </c>
      <c r="G5789" s="8" t="b">
        <v>0</v>
      </c>
      <c r="I5789" s="8" t="s">
        <v>34</v>
      </c>
      <c r="J5789" s="8" t="s">
        <v>38</v>
      </c>
      <c r="K5789" s="10" t="s">
        <v>41453</v>
      </c>
      <c r="L5789" s="8" t="s">
        <v>2520</v>
      </c>
      <c r="M5789" s="8" t="s">
        <v>38</v>
      </c>
      <c r="N5789" s="8" t="s">
        <v>41454</v>
      </c>
      <c r="O5789" s="8">
        <v>23.0</v>
      </c>
      <c r="P5789" s="8" t="s">
        <v>30541</v>
      </c>
      <c r="Q5789" s="8" t="s">
        <v>41455</v>
      </c>
      <c r="R5789" s="8" t="s">
        <v>41456</v>
      </c>
      <c r="S5789" s="8" t="s">
        <v>293</v>
      </c>
      <c r="T5789" s="8" t="s">
        <v>41457</v>
      </c>
      <c r="U5789" s="11">
        <v>-0.7940415143966675</v>
      </c>
      <c r="V5789" s="11">
        <v>-0.4000000059604645</v>
      </c>
      <c r="W5789" s="12">
        <v>-0.4767</v>
      </c>
      <c r="X5789" s="12">
        <v>0.0</v>
      </c>
      <c r="Y5789" s="12">
        <v>-0.09333333333333334</v>
      </c>
      <c r="Z5789" s="8">
        <v>-1.0</v>
      </c>
      <c r="AA5789" s="8">
        <v>-1.0</v>
      </c>
      <c r="AB5789" s="8">
        <v>-1.0</v>
      </c>
      <c r="AC5789" s="8">
        <v>-1.0</v>
      </c>
      <c r="AD5789" s="8">
        <v>0.0</v>
      </c>
      <c r="AF5789" s="11">
        <f t="shared" si="1"/>
        <v>0.3785195899</v>
      </c>
    </row>
    <row r="5790" ht="15.75" customHeight="1">
      <c r="A5790" s="7">
        <v>786721.0</v>
      </c>
      <c r="B5790" s="8" t="s">
        <v>41458</v>
      </c>
      <c r="C5790" s="9">
        <v>42284.72961805556</v>
      </c>
      <c r="D5790" s="8">
        <v>2.0</v>
      </c>
      <c r="E5790" s="8">
        <v>2.0</v>
      </c>
      <c r="F5790" s="8" t="s">
        <v>56</v>
      </c>
      <c r="G5790" s="8" t="b">
        <v>0</v>
      </c>
      <c r="I5790" s="8" t="s">
        <v>34</v>
      </c>
      <c r="J5790" s="8" t="s">
        <v>41459</v>
      </c>
      <c r="K5790" s="10" t="s">
        <v>41460</v>
      </c>
      <c r="L5790" s="8" t="s">
        <v>11110</v>
      </c>
      <c r="M5790" s="8" t="s">
        <v>38</v>
      </c>
      <c r="N5790" s="8" t="s">
        <v>41461</v>
      </c>
      <c r="O5790" s="8">
        <v>12.0</v>
      </c>
      <c r="P5790" s="8" t="s">
        <v>3390</v>
      </c>
      <c r="Q5790" s="8" t="s">
        <v>41462</v>
      </c>
      <c r="R5790" s="8" t="s">
        <v>17381</v>
      </c>
      <c r="S5790" s="8" t="s">
        <v>41463</v>
      </c>
      <c r="T5790" s="8" t="s">
        <v>41464</v>
      </c>
      <c r="U5790" s="11">
        <v>0.7416412234306335</v>
      </c>
      <c r="V5790" s="11">
        <v>0.699999988079071</v>
      </c>
      <c r="W5790" s="12">
        <v>0.5106</v>
      </c>
      <c r="X5790" s="12">
        <v>0.425</v>
      </c>
      <c r="Y5790" s="12">
        <v>0.225</v>
      </c>
      <c r="Z5790" s="8">
        <v>1.0</v>
      </c>
      <c r="AA5790" s="8">
        <v>1.0</v>
      </c>
      <c r="AB5790" s="8">
        <v>1.0</v>
      </c>
      <c r="AC5790" s="8">
        <v>1.0</v>
      </c>
      <c r="AD5790" s="8">
        <v>1.0</v>
      </c>
      <c r="AF5790" s="11">
        <f t="shared" si="1"/>
        <v>0.3786820087</v>
      </c>
    </row>
    <row r="5791" ht="15.75" customHeight="1">
      <c r="A5791" s="7">
        <v>433744.0</v>
      </c>
      <c r="B5791" s="8" t="s">
        <v>41465</v>
      </c>
      <c r="C5791" s="9">
        <v>43850.07135416667</v>
      </c>
      <c r="D5791" s="8">
        <v>26.0</v>
      </c>
      <c r="E5791" s="8">
        <v>6.0</v>
      </c>
      <c r="F5791" s="8" t="s">
        <v>56</v>
      </c>
      <c r="G5791" s="8" t="b">
        <v>0</v>
      </c>
      <c r="I5791" s="8" t="s">
        <v>34</v>
      </c>
      <c r="J5791" s="8" t="s">
        <v>38</v>
      </c>
      <c r="K5791" s="10" t="s">
        <v>41466</v>
      </c>
      <c r="L5791" s="8" t="s">
        <v>3333</v>
      </c>
      <c r="M5791" s="8" t="s">
        <v>38</v>
      </c>
      <c r="N5791" s="8" t="s">
        <v>41467</v>
      </c>
      <c r="O5791" s="8">
        <v>15.0</v>
      </c>
      <c r="P5791" s="8" t="s">
        <v>1249</v>
      </c>
      <c r="Q5791" s="8" t="s">
        <v>41468</v>
      </c>
      <c r="R5791" s="8" t="s">
        <v>41469</v>
      </c>
      <c r="S5791" s="8" t="s">
        <v>293</v>
      </c>
      <c r="T5791" s="8" t="s">
        <v>41470</v>
      </c>
      <c r="U5791" s="11">
        <v>-0.6703686714172363</v>
      </c>
      <c r="V5791" s="11">
        <v>-0.699999988079071</v>
      </c>
      <c r="W5791" s="12">
        <v>-0.565</v>
      </c>
      <c r="X5791" s="12">
        <v>0.0</v>
      </c>
      <c r="Y5791" s="12">
        <v>-0.07142857142857141</v>
      </c>
      <c r="Z5791" s="8">
        <v>-1.0</v>
      </c>
      <c r="AA5791" s="8">
        <v>-1.0</v>
      </c>
      <c r="AB5791" s="8">
        <v>-1.0</v>
      </c>
      <c r="AC5791" s="8">
        <v>-1.0</v>
      </c>
      <c r="AD5791" s="8">
        <v>0.0</v>
      </c>
      <c r="AF5791" s="11">
        <f t="shared" si="1"/>
        <v>0.3787582994</v>
      </c>
    </row>
    <row r="5792" ht="15.75" customHeight="1">
      <c r="A5792" s="7">
        <v>973052.0</v>
      </c>
      <c r="B5792" s="8" t="s">
        <v>41471</v>
      </c>
      <c r="C5792" s="9">
        <v>43863.58333333334</v>
      </c>
      <c r="D5792" s="8">
        <v>3.0</v>
      </c>
      <c r="E5792" s="8">
        <v>2.0</v>
      </c>
      <c r="F5792" s="8" t="s">
        <v>98</v>
      </c>
      <c r="G5792" s="8" t="b">
        <v>0</v>
      </c>
      <c r="I5792" s="8" t="s">
        <v>34</v>
      </c>
      <c r="J5792" s="8" t="s">
        <v>38</v>
      </c>
      <c r="K5792" s="10" t="s">
        <v>41472</v>
      </c>
      <c r="L5792" s="8" t="s">
        <v>1495</v>
      </c>
      <c r="M5792" s="8" t="s">
        <v>38</v>
      </c>
      <c r="N5792" s="8" t="s">
        <v>41473</v>
      </c>
      <c r="O5792" s="8">
        <v>16.0</v>
      </c>
      <c r="P5792" s="8" t="s">
        <v>3240</v>
      </c>
      <c r="Q5792" s="8" t="s">
        <v>41474</v>
      </c>
      <c r="R5792" s="8" t="s">
        <v>41475</v>
      </c>
      <c r="S5792" s="8" t="s">
        <v>41476</v>
      </c>
      <c r="T5792" s="8" t="s">
        <v>41477</v>
      </c>
      <c r="U5792" s="11">
        <v>0.996385931968689</v>
      </c>
      <c r="V5792" s="11">
        <v>0.5</v>
      </c>
      <c r="W5792" s="12">
        <v>0.3802</v>
      </c>
      <c r="X5792" s="12">
        <v>0.3125</v>
      </c>
      <c r="Y5792" s="12">
        <v>0.0</v>
      </c>
      <c r="Z5792" s="8">
        <v>1.0</v>
      </c>
      <c r="AA5792" s="8">
        <v>1.0</v>
      </c>
      <c r="AB5792" s="8">
        <v>1.0</v>
      </c>
      <c r="AC5792" s="8">
        <v>0.0</v>
      </c>
      <c r="AD5792" s="8">
        <v>1.0</v>
      </c>
      <c r="AF5792" s="11">
        <f t="shared" si="1"/>
        <v>0.3788259313</v>
      </c>
    </row>
    <row r="5793" ht="15.75" customHeight="1">
      <c r="A5793" s="7">
        <v>746323.0</v>
      </c>
      <c r="B5793" s="8" t="s">
        <v>41478</v>
      </c>
      <c r="C5793" s="9">
        <v>44184.93993055556</v>
      </c>
      <c r="D5793" s="8">
        <v>31.0</v>
      </c>
      <c r="E5793" s="8">
        <v>6.0</v>
      </c>
      <c r="F5793" s="8" t="s">
        <v>56</v>
      </c>
      <c r="G5793" s="8" t="b">
        <v>0</v>
      </c>
      <c r="I5793" s="8" t="s">
        <v>34</v>
      </c>
      <c r="J5793" s="8" t="s">
        <v>38</v>
      </c>
      <c r="K5793" s="10" t="s">
        <v>41479</v>
      </c>
      <c r="L5793" s="8" t="s">
        <v>8492</v>
      </c>
      <c r="M5793" s="8" t="s">
        <v>38</v>
      </c>
      <c r="N5793" s="8" t="s">
        <v>41480</v>
      </c>
      <c r="O5793" s="8">
        <v>25.0</v>
      </c>
      <c r="P5793" s="8" t="s">
        <v>2989</v>
      </c>
      <c r="Q5793" s="8" t="s">
        <v>41481</v>
      </c>
      <c r="R5793" s="8" t="s">
        <v>41482</v>
      </c>
      <c r="S5793" s="8" t="s">
        <v>41483</v>
      </c>
      <c r="T5793" s="8" t="s">
        <v>41484</v>
      </c>
      <c r="U5793" s="11">
        <v>0.430408775806427</v>
      </c>
      <c r="V5793" s="11">
        <v>0.5</v>
      </c>
      <c r="W5793" s="12">
        <v>0.8807</v>
      </c>
      <c r="X5793" s="12">
        <v>0.39</v>
      </c>
      <c r="Y5793" s="12">
        <v>0.1196808510638298</v>
      </c>
      <c r="Z5793" s="8">
        <v>1.0</v>
      </c>
      <c r="AA5793" s="8">
        <v>1.0</v>
      </c>
      <c r="AB5793" s="8">
        <v>1.0</v>
      </c>
      <c r="AC5793" s="8">
        <v>1.0</v>
      </c>
      <c r="AD5793" s="8">
        <v>1.0</v>
      </c>
      <c r="AF5793" s="11">
        <f t="shared" si="1"/>
        <v>0.3790610089</v>
      </c>
    </row>
    <row r="5794" ht="15.75" customHeight="1">
      <c r="A5794" s="7">
        <v>944181.0</v>
      </c>
      <c r="B5794" s="8" t="s">
        <v>41485</v>
      </c>
      <c r="C5794" s="9">
        <v>43664.86222222223</v>
      </c>
      <c r="D5794" s="8">
        <v>10.0</v>
      </c>
      <c r="E5794" s="8">
        <v>6.0</v>
      </c>
      <c r="F5794" s="8" t="s">
        <v>33</v>
      </c>
      <c r="G5794" s="8" t="b">
        <v>0</v>
      </c>
      <c r="I5794" s="8" t="s">
        <v>34</v>
      </c>
      <c r="J5794" s="8" t="s">
        <v>38</v>
      </c>
      <c r="K5794" s="10" t="s">
        <v>41486</v>
      </c>
      <c r="L5794" s="8" t="s">
        <v>981</v>
      </c>
      <c r="M5794" s="8" t="s">
        <v>38</v>
      </c>
      <c r="N5794" s="8" t="s">
        <v>41487</v>
      </c>
      <c r="O5794" s="8">
        <v>14.0</v>
      </c>
      <c r="P5794" s="8" t="s">
        <v>2254</v>
      </c>
      <c r="Q5794" s="8" t="s">
        <v>41488</v>
      </c>
      <c r="R5794" s="8" t="s">
        <v>41489</v>
      </c>
      <c r="S5794" s="8" t="s">
        <v>41490</v>
      </c>
      <c r="T5794" s="8" t="s">
        <v>41491</v>
      </c>
      <c r="U5794" s="11">
        <v>-0.5569742918014526</v>
      </c>
      <c r="V5794" s="11">
        <v>-0.4000000059604645</v>
      </c>
      <c r="W5794" s="12">
        <v>-0.6808</v>
      </c>
      <c r="X5794" s="12">
        <v>0.265625</v>
      </c>
      <c r="Y5794" s="12">
        <v>-0.03260869565217393</v>
      </c>
      <c r="Z5794" s="8">
        <v>-1.0</v>
      </c>
      <c r="AA5794" s="8">
        <v>-1.0</v>
      </c>
      <c r="AB5794" s="8">
        <v>-1.0</v>
      </c>
      <c r="AC5794" s="8">
        <v>0.0</v>
      </c>
      <c r="AD5794" s="8">
        <v>1.0</v>
      </c>
      <c r="AF5794" s="11">
        <f t="shared" si="1"/>
        <v>0.3791880979</v>
      </c>
    </row>
    <row r="5795" ht="15.75" customHeight="1">
      <c r="A5795" s="7">
        <v>813646.0</v>
      </c>
      <c r="B5795" s="8" t="s">
        <v>41492</v>
      </c>
      <c r="C5795" s="9">
        <v>43557.82501157407</v>
      </c>
      <c r="D5795" s="8">
        <v>43.0</v>
      </c>
      <c r="E5795" s="8">
        <v>12.0</v>
      </c>
      <c r="F5795" s="8" t="s">
        <v>98</v>
      </c>
      <c r="G5795" s="8" t="b">
        <v>0</v>
      </c>
      <c r="I5795" s="8" t="s">
        <v>34</v>
      </c>
      <c r="J5795" s="8" t="s">
        <v>20119</v>
      </c>
      <c r="K5795" s="10" t="s">
        <v>41493</v>
      </c>
      <c r="L5795" s="8" t="s">
        <v>1435</v>
      </c>
      <c r="M5795" s="8" t="s">
        <v>6883</v>
      </c>
      <c r="N5795" s="8" t="s">
        <v>41494</v>
      </c>
      <c r="O5795" s="8">
        <v>22.0</v>
      </c>
      <c r="P5795" s="8" t="s">
        <v>1833</v>
      </c>
      <c r="Q5795" s="8" t="s">
        <v>41495</v>
      </c>
      <c r="R5795" s="8" t="s">
        <v>41496</v>
      </c>
      <c r="S5795" s="8" t="s">
        <v>14938</v>
      </c>
      <c r="T5795" s="8" t="s">
        <v>41497</v>
      </c>
      <c r="U5795" s="11">
        <v>0.6328291893005371</v>
      </c>
      <c r="V5795" s="11">
        <v>0.2000000029802322</v>
      </c>
      <c r="W5795" s="12">
        <v>0.5994</v>
      </c>
      <c r="X5795" s="12">
        <v>0.1</v>
      </c>
      <c r="Y5795" s="12">
        <v>0.2835365853658537</v>
      </c>
      <c r="Z5795" s="8">
        <v>1.0</v>
      </c>
      <c r="AA5795" s="8">
        <v>1.0</v>
      </c>
      <c r="AB5795" s="8">
        <v>1.0</v>
      </c>
      <c r="AC5795" s="8">
        <v>1.0</v>
      </c>
      <c r="AD5795" s="8">
        <v>1.0</v>
      </c>
      <c r="AF5795" s="11">
        <f t="shared" si="1"/>
        <v>0.3793178161</v>
      </c>
    </row>
    <row r="5796" ht="15.75" customHeight="1">
      <c r="A5796" s="7">
        <v>755442.0</v>
      </c>
      <c r="B5796" s="8" t="s">
        <v>41498</v>
      </c>
      <c r="C5796" s="9">
        <v>43648.89863425926</v>
      </c>
      <c r="D5796" s="8">
        <v>13.0</v>
      </c>
      <c r="E5796" s="8">
        <v>4.0</v>
      </c>
      <c r="F5796" s="8" t="s">
        <v>748</v>
      </c>
      <c r="G5796" s="8" t="b">
        <v>0</v>
      </c>
      <c r="I5796" s="8" t="s">
        <v>34</v>
      </c>
      <c r="J5796" s="8" t="s">
        <v>38</v>
      </c>
      <c r="K5796" s="10" t="s">
        <v>41499</v>
      </c>
      <c r="L5796" s="8" t="s">
        <v>816</v>
      </c>
      <c r="M5796" s="8" t="s">
        <v>41500</v>
      </c>
      <c r="N5796" s="8" t="s">
        <v>41501</v>
      </c>
      <c r="O5796" s="8">
        <v>24.0</v>
      </c>
      <c r="P5796" s="8" t="s">
        <v>1053</v>
      </c>
      <c r="Q5796" s="8" t="s">
        <v>41502</v>
      </c>
      <c r="R5796" s="8" t="s">
        <v>41503</v>
      </c>
      <c r="S5796" s="8" t="s">
        <v>41504</v>
      </c>
      <c r="T5796" s="8" t="s">
        <v>41505</v>
      </c>
      <c r="U5796" s="11">
        <v>0.6073304414749146</v>
      </c>
      <c r="V5796" s="11">
        <v>0.0</v>
      </c>
      <c r="W5796" s="12">
        <v>0.6249</v>
      </c>
      <c r="X5796" s="12">
        <v>-0.02883838383838384</v>
      </c>
      <c r="Y5796" s="12">
        <v>-0.0234375</v>
      </c>
      <c r="Z5796" s="8">
        <v>1.0</v>
      </c>
      <c r="AA5796" s="8">
        <v>0.0</v>
      </c>
      <c r="AB5796" s="8">
        <v>1.0</v>
      </c>
      <c r="AC5796" s="8">
        <v>0.0</v>
      </c>
      <c r="AD5796" s="8">
        <v>0.0</v>
      </c>
      <c r="AF5796" s="11">
        <f t="shared" si="1"/>
        <v>0.3795207929</v>
      </c>
    </row>
    <row r="5797" ht="15.75" customHeight="1">
      <c r="A5797" s="7">
        <v>348251.0</v>
      </c>
      <c r="B5797" s="8" t="s">
        <v>41506</v>
      </c>
      <c r="C5797" s="9">
        <v>44208.72864583333</v>
      </c>
      <c r="D5797" s="8">
        <v>5.0</v>
      </c>
      <c r="E5797" s="8">
        <v>2.0</v>
      </c>
      <c r="F5797" s="8" t="s">
        <v>56</v>
      </c>
      <c r="G5797" s="8" t="b">
        <v>0</v>
      </c>
      <c r="I5797" s="8" t="s">
        <v>34</v>
      </c>
      <c r="J5797" s="8" t="s">
        <v>38</v>
      </c>
      <c r="K5797" s="10" t="s">
        <v>41507</v>
      </c>
      <c r="L5797" s="8" t="s">
        <v>964</v>
      </c>
      <c r="M5797" s="8" t="s">
        <v>38</v>
      </c>
      <c r="N5797" s="8" t="s">
        <v>41508</v>
      </c>
      <c r="O5797" s="8">
        <v>19.0</v>
      </c>
      <c r="P5797" s="8" t="s">
        <v>792</v>
      </c>
      <c r="Q5797" s="8" t="s">
        <v>41509</v>
      </c>
      <c r="R5797" s="8" t="s">
        <v>40728</v>
      </c>
      <c r="S5797" s="8" t="s">
        <v>41510</v>
      </c>
      <c r="T5797" s="8" t="s">
        <v>41511</v>
      </c>
      <c r="U5797" s="11">
        <v>0.944415271282196</v>
      </c>
      <c r="V5797" s="11">
        <v>0.2000000029802322</v>
      </c>
      <c r="W5797" s="12">
        <v>0.4019</v>
      </c>
      <c r="X5797" s="12">
        <v>0.1645021645021645</v>
      </c>
      <c r="Y5797" s="12">
        <v>0.07758620689655173</v>
      </c>
      <c r="Z5797" s="8">
        <v>1.0</v>
      </c>
      <c r="AA5797" s="8">
        <v>1.0</v>
      </c>
      <c r="AB5797" s="8">
        <v>1.0</v>
      </c>
      <c r="AC5797" s="8">
        <v>1.0</v>
      </c>
      <c r="AD5797" s="8">
        <v>1.0</v>
      </c>
      <c r="AF5797" s="11">
        <f t="shared" si="1"/>
        <v>0.3795604975</v>
      </c>
    </row>
    <row r="5798" ht="15.75" customHeight="1">
      <c r="A5798" s="7">
        <v>390601.0</v>
      </c>
      <c r="B5798" s="8" t="s">
        <v>41512</v>
      </c>
      <c r="C5798" s="9">
        <v>43909.55857638889</v>
      </c>
      <c r="D5798" s="8">
        <v>63.0</v>
      </c>
      <c r="E5798" s="8">
        <v>21.0</v>
      </c>
      <c r="F5798" s="8" t="s">
        <v>33</v>
      </c>
      <c r="G5798" s="8" t="b">
        <v>0</v>
      </c>
      <c r="I5798" s="8" t="s">
        <v>34</v>
      </c>
      <c r="J5798" s="8" t="s">
        <v>38</v>
      </c>
      <c r="K5798" s="10" t="s">
        <v>41513</v>
      </c>
      <c r="L5798" s="8" t="s">
        <v>846</v>
      </c>
      <c r="M5798" s="8" t="s">
        <v>38</v>
      </c>
      <c r="N5798" s="8" t="s">
        <v>41514</v>
      </c>
      <c r="O5798" s="8">
        <v>22.0</v>
      </c>
      <c r="P5798" s="8" t="s">
        <v>792</v>
      </c>
      <c r="Q5798" s="8" t="s">
        <v>41515</v>
      </c>
      <c r="R5798" s="8" t="s">
        <v>41516</v>
      </c>
      <c r="S5798" s="8" t="s">
        <v>41517</v>
      </c>
      <c r="T5798" s="8" t="s">
        <v>41518</v>
      </c>
      <c r="U5798" s="11">
        <v>-0.6332638263702393</v>
      </c>
      <c r="V5798" s="11">
        <v>0.2000000029802322</v>
      </c>
      <c r="W5798" s="12">
        <v>-0.5994</v>
      </c>
      <c r="X5798" s="12">
        <v>-0.09999999999999999</v>
      </c>
      <c r="Y5798" s="12">
        <v>-0.1928571428571429</v>
      </c>
      <c r="Z5798" s="8">
        <v>-1.0</v>
      </c>
      <c r="AA5798" s="8">
        <v>1.0</v>
      </c>
      <c r="AB5798" s="8">
        <v>-1.0</v>
      </c>
      <c r="AC5798" s="8">
        <v>-1.0</v>
      </c>
      <c r="AD5798" s="8">
        <v>-1.0</v>
      </c>
      <c r="AF5798" s="11">
        <f t="shared" si="1"/>
        <v>0.3795783375</v>
      </c>
    </row>
    <row r="5799" ht="15.75" customHeight="1">
      <c r="A5799" s="7">
        <v>254087.0</v>
      </c>
      <c r="B5799" s="8" t="s">
        <v>41519</v>
      </c>
      <c r="C5799" s="9">
        <v>44090.79513888889</v>
      </c>
      <c r="D5799" s="8">
        <v>18.0</v>
      </c>
      <c r="E5799" s="8">
        <v>4.0</v>
      </c>
      <c r="F5799" s="8" t="s">
        <v>33</v>
      </c>
      <c r="G5799" s="8" t="b">
        <v>0</v>
      </c>
      <c r="I5799" s="8" t="s">
        <v>34</v>
      </c>
      <c r="J5799" s="8" t="s">
        <v>41520</v>
      </c>
      <c r="K5799" s="10" t="s">
        <v>41521</v>
      </c>
      <c r="L5799" s="8" t="s">
        <v>5015</v>
      </c>
      <c r="M5799" s="8" t="s">
        <v>38</v>
      </c>
      <c r="N5799" s="8" t="s">
        <v>41522</v>
      </c>
      <c r="O5799" s="8">
        <v>18.0</v>
      </c>
      <c r="P5799" s="8" t="s">
        <v>1132</v>
      </c>
      <c r="Q5799" s="8" t="s">
        <v>41523</v>
      </c>
      <c r="R5799" s="8" t="s">
        <v>41524</v>
      </c>
      <c r="S5799" s="8" t="s">
        <v>41525</v>
      </c>
      <c r="T5799" s="8" t="s">
        <v>41526</v>
      </c>
      <c r="U5799" s="11">
        <v>0.5754291415214539</v>
      </c>
      <c r="V5799" s="11">
        <v>0.2000000029802322</v>
      </c>
      <c r="W5799" s="12">
        <v>0.6597</v>
      </c>
      <c r="X5799" s="12">
        <v>0.1</v>
      </c>
      <c r="Y5799" s="12">
        <v>0.1745689655172414</v>
      </c>
      <c r="Z5799" s="8">
        <v>1.0</v>
      </c>
      <c r="AA5799" s="8">
        <v>1.0</v>
      </c>
      <c r="AB5799" s="8">
        <v>1.0</v>
      </c>
      <c r="AC5799" s="8">
        <v>1.0</v>
      </c>
      <c r="AD5799" s="8">
        <v>1.0</v>
      </c>
      <c r="AF5799" s="11">
        <f t="shared" si="1"/>
        <v>0.3796106047</v>
      </c>
    </row>
    <row r="5800" ht="15.75" customHeight="1">
      <c r="A5800" s="7">
        <v>1057343.0</v>
      </c>
      <c r="B5800" s="8" t="s">
        <v>41527</v>
      </c>
      <c r="C5800" s="9">
        <v>44293.10576388889</v>
      </c>
      <c r="D5800" s="8">
        <v>2196.0</v>
      </c>
      <c r="E5800" s="8">
        <v>445.0</v>
      </c>
      <c r="F5800" s="8" t="s">
        <v>56</v>
      </c>
      <c r="G5800" s="8" t="b">
        <v>0</v>
      </c>
      <c r="I5800" s="8" t="s">
        <v>34</v>
      </c>
      <c r="J5800" s="8" t="s">
        <v>38</v>
      </c>
      <c r="K5800" s="10" t="s">
        <v>41528</v>
      </c>
      <c r="L5800" s="8" t="s">
        <v>3965</v>
      </c>
      <c r="M5800" s="8" t="s">
        <v>38</v>
      </c>
      <c r="N5800" s="8" t="s">
        <v>41529</v>
      </c>
      <c r="O5800" s="8">
        <v>14.0</v>
      </c>
      <c r="P5800" s="8" t="s">
        <v>272</v>
      </c>
      <c r="Q5800" s="8" t="s">
        <v>41530</v>
      </c>
      <c r="R5800" s="8" t="s">
        <v>41531</v>
      </c>
      <c r="S5800" s="8" t="s">
        <v>2596</v>
      </c>
      <c r="T5800" s="8" t="s">
        <v>41532</v>
      </c>
      <c r="U5800" s="11">
        <v>-0.9481775164604187</v>
      </c>
      <c r="V5800" s="11">
        <v>-0.8999999761581421</v>
      </c>
      <c r="W5800" s="12">
        <v>-0.4005</v>
      </c>
      <c r="X5800" s="12">
        <v>-0.6</v>
      </c>
      <c r="Y5800" s="12">
        <v>0.1666666666666668</v>
      </c>
      <c r="Z5800" s="8">
        <v>-1.0</v>
      </c>
      <c r="AA5800" s="8">
        <v>-1.0</v>
      </c>
      <c r="AB5800" s="8">
        <v>-1.0</v>
      </c>
      <c r="AC5800" s="8">
        <v>1.0</v>
      </c>
      <c r="AD5800" s="8">
        <v>-1.0</v>
      </c>
      <c r="AF5800" s="11">
        <f t="shared" si="1"/>
        <v>0.3797450953</v>
      </c>
    </row>
    <row r="5801" ht="15.75" customHeight="1">
      <c r="A5801" s="7">
        <v>709600.0</v>
      </c>
      <c r="B5801" s="8" t="s">
        <v>41533</v>
      </c>
      <c r="C5801" s="9">
        <v>43920.95567129629</v>
      </c>
      <c r="D5801" s="8">
        <v>696.0</v>
      </c>
      <c r="E5801" s="8">
        <v>121.0</v>
      </c>
      <c r="F5801" s="8" t="s">
        <v>33</v>
      </c>
      <c r="G5801" s="8" t="b">
        <v>0</v>
      </c>
      <c r="I5801" s="8" t="s">
        <v>34</v>
      </c>
      <c r="J5801" s="8" t="s">
        <v>38</v>
      </c>
      <c r="K5801" s="10" t="s">
        <v>41534</v>
      </c>
      <c r="L5801" s="8" t="s">
        <v>1199</v>
      </c>
      <c r="M5801" s="8" t="s">
        <v>38</v>
      </c>
      <c r="N5801" s="8" t="s">
        <v>41535</v>
      </c>
      <c r="O5801" s="8">
        <v>30.0</v>
      </c>
      <c r="P5801" s="8" t="s">
        <v>41536</v>
      </c>
      <c r="Q5801" s="8" t="s">
        <v>41537</v>
      </c>
      <c r="R5801" s="8" t="s">
        <v>41538</v>
      </c>
      <c r="S5801" s="8" t="s">
        <v>293</v>
      </c>
      <c r="T5801" s="8" t="s">
        <v>41539</v>
      </c>
      <c r="U5801" s="11">
        <v>0.6813132762908936</v>
      </c>
      <c r="V5801" s="11">
        <v>0.2000000029802322</v>
      </c>
      <c r="W5801" s="12">
        <v>0.5574</v>
      </c>
      <c r="X5801" s="12">
        <v>0.0</v>
      </c>
      <c r="Y5801" s="12">
        <v>0.1836734693877551</v>
      </c>
      <c r="Z5801" s="8">
        <v>1.0</v>
      </c>
      <c r="AA5801" s="8">
        <v>1.0</v>
      </c>
      <c r="AB5801" s="8">
        <v>1.0</v>
      </c>
      <c r="AC5801" s="8">
        <v>1.0</v>
      </c>
      <c r="AD5801" s="8">
        <v>0.0</v>
      </c>
      <c r="AF5801" s="11">
        <f t="shared" si="1"/>
        <v>0.3797640202</v>
      </c>
    </row>
    <row r="5802" ht="15.75" customHeight="1">
      <c r="A5802" s="7">
        <v>203481.0</v>
      </c>
      <c r="B5802" s="8" t="s">
        <v>41540</v>
      </c>
      <c r="C5802" s="9">
        <v>43209.78263888889</v>
      </c>
      <c r="D5802" s="8">
        <v>45.0</v>
      </c>
      <c r="E5802" s="8">
        <v>7.0</v>
      </c>
      <c r="F5802" s="8" t="s">
        <v>128</v>
      </c>
      <c r="G5802" s="8" t="b">
        <v>0</v>
      </c>
      <c r="I5802" s="8" t="s">
        <v>34</v>
      </c>
      <c r="J5802" s="8" t="s">
        <v>38</v>
      </c>
      <c r="K5802" s="10" t="s">
        <v>41541</v>
      </c>
      <c r="L5802" s="8" t="s">
        <v>1283</v>
      </c>
      <c r="M5802" s="8" t="s">
        <v>38</v>
      </c>
      <c r="N5802" s="8" t="s">
        <v>41542</v>
      </c>
      <c r="O5802" s="8">
        <v>20.0</v>
      </c>
      <c r="P5802" s="8" t="s">
        <v>894</v>
      </c>
      <c r="Q5802" s="8" t="s">
        <v>41543</v>
      </c>
      <c r="R5802" s="8" t="s">
        <v>41544</v>
      </c>
      <c r="S5802" s="8" t="s">
        <v>41545</v>
      </c>
      <c r="T5802" s="8" t="s">
        <v>41546</v>
      </c>
      <c r="U5802" s="11">
        <v>-0.8820214867591858</v>
      </c>
      <c r="V5802" s="11">
        <v>0.0</v>
      </c>
      <c r="W5802" s="12">
        <v>-0.431</v>
      </c>
      <c r="X5802" s="12">
        <v>0.22</v>
      </c>
      <c r="Y5802" s="12">
        <v>0.05250000000000001</v>
      </c>
      <c r="Z5802" s="8">
        <v>-1.0</v>
      </c>
      <c r="AA5802" s="8">
        <v>0.0</v>
      </c>
      <c r="AB5802" s="8">
        <v>-1.0</v>
      </c>
      <c r="AC5802" s="8">
        <v>1.0</v>
      </c>
      <c r="AD5802" s="8">
        <v>1.0</v>
      </c>
      <c r="AF5802" s="11">
        <f t="shared" si="1"/>
        <v>0.3801512608</v>
      </c>
    </row>
    <row r="5803" ht="15.75" customHeight="1">
      <c r="A5803" s="7">
        <v>1059318.0</v>
      </c>
      <c r="B5803" s="8" t="s">
        <v>41547</v>
      </c>
      <c r="C5803" s="9">
        <v>43319.63755787037</v>
      </c>
      <c r="D5803" s="8">
        <v>27.0</v>
      </c>
      <c r="E5803" s="8">
        <v>6.0</v>
      </c>
      <c r="F5803" s="8" t="s">
        <v>128</v>
      </c>
      <c r="G5803" s="8" t="b">
        <v>0</v>
      </c>
      <c r="I5803" s="8" t="s">
        <v>34</v>
      </c>
      <c r="J5803" s="8" t="s">
        <v>38</v>
      </c>
      <c r="K5803" s="10" t="s">
        <v>41548</v>
      </c>
      <c r="L5803" s="8" t="s">
        <v>3965</v>
      </c>
      <c r="M5803" s="8" t="s">
        <v>41549</v>
      </c>
      <c r="N5803" s="8" t="s">
        <v>41550</v>
      </c>
      <c r="O5803" s="8">
        <v>25.0</v>
      </c>
      <c r="P5803" s="8" t="s">
        <v>172</v>
      </c>
      <c r="Q5803" s="8" t="s">
        <v>41551</v>
      </c>
      <c r="R5803" s="8" t="s">
        <v>5655</v>
      </c>
      <c r="S5803" s="8" t="s">
        <v>41552</v>
      </c>
      <c r="T5803" s="8" t="s">
        <v>41553</v>
      </c>
      <c r="U5803" s="11">
        <v>0.9460861086845398</v>
      </c>
      <c r="V5803" s="11">
        <v>0.300000011920929</v>
      </c>
      <c r="W5803" s="12">
        <v>0.4019</v>
      </c>
      <c r="X5803" s="12">
        <v>-0.05833333333333333</v>
      </c>
      <c r="Y5803" s="12">
        <v>0.15625</v>
      </c>
      <c r="Z5803" s="8">
        <v>1.0</v>
      </c>
      <c r="AA5803" s="8">
        <v>1.0</v>
      </c>
      <c r="AB5803" s="8">
        <v>1.0</v>
      </c>
      <c r="AC5803" s="8">
        <v>1.0</v>
      </c>
      <c r="AD5803" s="8">
        <v>-1.0</v>
      </c>
      <c r="AF5803" s="11">
        <f t="shared" si="1"/>
        <v>0.3802320071</v>
      </c>
    </row>
    <row r="5804" ht="15.75" customHeight="1">
      <c r="A5804" s="7">
        <v>408141.0</v>
      </c>
      <c r="B5804" s="8" t="s">
        <v>41554</v>
      </c>
      <c r="C5804" s="9">
        <v>43714.61684027778</v>
      </c>
      <c r="D5804" s="8">
        <v>7.0</v>
      </c>
      <c r="E5804" s="8">
        <v>2.0</v>
      </c>
      <c r="F5804" s="8" t="s">
        <v>56</v>
      </c>
      <c r="G5804" s="8" t="b">
        <v>0</v>
      </c>
      <c r="I5804" s="8" t="s">
        <v>34</v>
      </c>
      <c r="J5804" s="8" t="s">
        <v>38</v>
      </c>
      <c r="K5804" s="10" t="s">
        <v>41555</v>
      </c>
      <c r="L5804" s="8" t="s">
        <v>866</v>
      </c>
      <c r="M5804" s="8" t="s">
        <v>38</v>
      </c>
      <c r="N5804" s="8" t="s">
        <v>41556</v>
      </c>
      <c r="O5804" s="8">
        <v>24.0</v>
      </c>
      <c r="P5804" s="8" t="s">
        <v>877</v>
      </c>
      <c r="Q5804" s="8" t="s">
        <v>41557</v>
      </c>
      <c r="R5804" s="8" t="s">
        <v>41558</v>
      </c>
      <c r="S5804" s="8" t="s">
        <v>41559</v>
      </c>
      <c r="T5804" s="8" t="s">
        <v>41560</v>
      </c>
      <c r="U5804" s="11">
        <v>0.4110419750213623</v>
      </c>
      <c r="V5804" s="11">
        <v>0.2000000029802322</v>
      </c>
      <c r="W5804" s="12">
        <v>0.9251</v>
      </c>
      <c r="X5804" s="12">
        <v>0.4</v>
      </c>
      <c r="Y5804" s="12">
        <v>0.2596153846153846</v>
      </c>
      <c r="Z5804" s="8">
        <v>1.0</v>
      </c>
      <c r="AA5804" s="8">
        <v>1.0</v>
      </c>
      <c r="AB5804" s="8">
        <v>1.0</v>
      </c>
      <c r="AC5804" s="8">
        <v>1.0</v>
      </c>
      <c r="AD5804" s="8">
        <v>1.0</v>
      </c>
      <c r="AF5804" s="11">
        <f t="shared" si="1"/>
        <v>0.3802549311</v>
      </c>
    </row>
    <row r="5805" ht="15.75" customHeight="1">
      <c r="A5805" s="7">
        <v>887956.0</v>
      </c>
      <c r="B5805" s="8" t="s">
        <v>41561</v>
      </c>
      <c r="C5805" s="9">
        <v>43925.9340162037</v>
      </c>
      <c r="D5805" s="8">
        <v>78317.0</v>
      </c>
      <c r="E5805" s="8">
        <v>24240.0</v>
      </c>
      <c r="F5805" s="8" t="s">
        <v>56</v>
      </c>
      <c r="G5805" s="8" t="b">
        <v>0</v>
      </c>
      <c r="I5805" s="8" t="s">
        <v>34</v>
      </c>
      <c r="J5805" s="8" t="s">
        <v>38</v>
      </c>
      <c r="K5805" s="10" t="s">
        <v>41562</v>
      </c>
      <c r="L5805" s="8" t="s">
        <v>2520</v>
      </c>
      <c r="M5805" s="8" t="s">
        <v>38</v>
      </c>
      <c r="N5805" s="8" t="s">
        <v>41563</v>
      </c>
      <c r="O5805" s="8">
        <v>24.0</v>
      </c>
      <c r="P5805" s="8" t="s">
        <v>41564</v>
      </c>
      <c r="Q5805" s="8" t="s">
        <v>41565</v>
      </c>
      <c r="R5805" s="8" t="s">
        <v>41566</v>
      </c>
      <c r="S5805" s="8" t="s">
        <v>41567</v>
      </c>
      <c r="T5805" s="8" t="s">
        <v>41568</v>
      </c>
      <c r="U5805" s="11">
        <v>-0.4249400496482849</v>
      </c>
      <c r="V5805" s="11">
        <v>-0.2000000029802322</v>
      </c>
      <c r="W5805" s="12">
        <v>-0.8957</v>
      </c>
      <c r="X5805" s="12">
        <v>-0.06249999999999999</v>
      </c>
      <c r="Y5805" s="12">
        <v>-0.02678571428571428</v>
      </c>
      <c r="Z5805" s="8">
        <v>-1.0</v>
      </c>
      <c r="AA5805" s="8">
        <v>-1.0</v>
      </c>
      <c r="AB5805" s="8">
        <v>-1.0</v>
      </c>
      <c r="AC5805" s="8">
        <v>0.0</v>
      </c>
      <c r="AD5805" s="8">
        <v>-1.0</v>
      </c>
      <c r="AF5805" s="11">
        <f t="shared" si="1"/>
        <v>0.3806188025</v>
      </c>
    </row>
    <row r="5806" ht="15.75" customHeight="1">
      <c r="A5806" s="7">
        <v>265872.0</v>
      </c>
      <c r="B5806" s="8" t="s">
        <v>41569</v>
      </c>
      <c r="C5806" s="9">
        <v>43909.72300925926</v>
      </c>
      <c r="D5806" s="8">
        <v>2.0</v>
      </c>
      <c r="E5806" s="8">
        <v>1.0</v>
      </c>
      <c r="F5806" s="8" t="s">
        <v>56</v>
      </c>
      <c r="G5806" s="8" t="b">
        <v>0</v>
      </c>
      <c r="H5806" s="8" t="s">
        <v>41570</v>
      </c>
      <c r="I5806" s="8" t="s">
        <v>34</v>
      </c>
      <c r="J5806" s="8" t="s">
        <v>38</v>
      </c>
      <c r="K5806" s="10" t="s">
        <v>41571</v>
      </c>
      <c r="L5806" s="8" t="s">
        <v>5858</v>
      </c>
      <c r="M5806" s="8" t="s">
        <v>38</v>
      </c>
      <c r="N5806" s="8" t="s">
        <v>41572</v>
      </c>
      <c r="O5806" s="8">
        <v>13.0</v>
      </c>
      <c r="P5806" s="8" t="s">
        <v>420</v>
      </c>
      <c r="Q5806" s="8" t="s">
        <v>41573</v>
      </c>
      <c r="R5806" s="8" t="s">
        <v>41574</v>
      </c>
      <c r="S5806" s="8" t="s">
        <v>41575</v>
      </c>
      <c r="T5806" s="8" t="s">
        <v>41576</v>
      </c>
      <c r="U5806" s="11">
        <v>0.6697768568992615</v>
      </c>
      <c r="V5806" s="11">
        <v>0.8999999761581421</v>
      </c>
      <c r="W5806" s="12">
        <v>0.5683</v>
      </c>
      <c r="X5806" s="12">
        <v>0.2958333333333333</v>
      </c>
      <c r="Y5806" s="12">
        <v>0.1730769230769231</v>
      </c>
      <c r="Z5806" s="8">
        <v>1.0</v>
      </c>
      <c r="AA5806" s="8">
        <v>1.0</v>
      </c>
      <c r="AB5806" s="8">
        <v>1.0</v>
      </c>
      <c r="AC5806" s="8">
        <v>1.0</v>
      </c>
      <c r="AD5806" s="8">
        <v>1.0</v>
      </c>
      <c r="AF5806" s="11">
        <f t="shared" si="1"/>
        <v>0.3806341878</v>
      </c>
    </row>
    <row r="5807" ht="15.75" customHeight="1">
      <c r="A5807" s="7">
        <v>144998.0</v>
      </c>
      <c r="B5807" s="8" t="s">
        <v>41577</v>
      </c>
      <c r="C5807" s="9">
        <v>43462.03125</v>
      </c>
      <c r="D5807" s="8">
        <v>40.0</v>
      </c>
      <c r="E5807" s="8">
        <v>10.0</v>
      </c>
      <c r="F5807" s="8" t="s">
        <v>4701</v>
      </c>
      <c r="G5807" s="8" t="b">
        <v>0</v>
      </c>
      <c r="I5807" s="8" t="s">
        <v>34</v>
      </c>
      <c r="J5807" s="8" t="s">
        <v>41578</v>
      </c>
      <c r="K5807" s="10" t="s">
        <v>41579</v>
      </c>
      <c r="L5807" s="8" t="s">
        <v>4703</v>
      </c>
      <c r="M5807" s="8" t="s">
        <v>38</v>
      </c>
      <c r="N5807" s="8" t="s">
        <v>41580</v>
      </c>
      <c r="O5807" s="8">
        <v>21.0</v>
      </c>
      <c r="P5807" s="8" t="s">
        <v>1174</v>
      </c>
      <c r="Q5807" s="8" t="s">
        <v>41581</v>
      </c>
      <c r="R5807" s="8" t="s">
        <v>25422</v>
      </c>
      <c r="S5807" s="8" t="s">
        <v>5613</v>
      </c>
      <c r="T5807" s="8" t="s">
        <v>41582</v>
      </c>
      <c r="U5807" s="11">
        <v>0.8644170761108398</v>
      </c>
      <c r="V5807" s="11">
        <v>0.300000011920929</v>
      </c>
      <c r="W5807" s="12">
        <v>0.4404</v>
      </c>
      <c r="X5807" s="12">
        <v>0.3333333333333333</v>
      </c>
      <c r="Y5807" s="12">
        <v>0.2675675675675676</v>
      </c>
      <c r="Z5807" s="8">
        <v>1.0</v>
      </c>
      <c r="AA5807" s="8">
        <v>1.0</v>
      </c>
      <c r="AB5807" s="8">
        <v>1.0</v>
      </c>
      <c r="AC5807" s="8">
        <v>1.0</v>
      </c>
      <c r="AD5807" s="8">
        <v>1.0</v>
      </c>
      <c r="AF5807" s="11">
        <f t="shared" si="1"/>
        <v>0.3806892803</v>
      </c>
    </row>
    <row r="5808" ht="15.75" customHeight="1">
      <c r="A5808" s="7">
        <v>310937.0</v>
      </c>
      <c r="B5808" s="8" t="s">
        <v>41583</v>
      </c>
      <c r="C5808" s="9">
        <v>42741.81150462963</v>
      </c>
      <c r="D5808" s="8">
        <v>60.0</v>
      </c>
      <c r="E5808" s="8">
        <v>18.0</v>
      </c>
      <c r="F5808" s="8" t="s">
        <v>128</v>
      </c>
      <c r="G5808" s="8" t="b">
        <v>0</v>
      </c>
      <c r="I5808" s="8" t="s">
        <v>34</v>
      </c>
      <c r="J5808" s="8" t="s">
        <v>9871</v>
      </c>
      <c r="K5808" s="10" t="s">
        <v>41584</v>
      </c>
      <c r="L5808" s="8" t="s">
        <v>1649</v>
      </c>
      <c r="M5808" s="8" t="s">
        <v>38</v>
      </c>
      <c r="N5808" s="8" t="s">
        <v>41585</v>
      </c>
      <c r="O5808" s="8">
        <v>13.0</v>
      </c>
      <c r="P5808" s="8" t="s">
        <v>877</v>
      </c>
      <c r="Q5808" s="8" t="s">
        <v>41586</v>
      </c>
      <c r="R5808" s="8" t="s">
        <v>41587</v>
      </c>
      <c r="S5808" s="8" t="s">
        <v>41588</v>
      </c>
      <c r="T5808" s="8" t="s">
        <v>41589</v>
      </c>
      <c r="U5808" s="11">
        <v>0.568825364112854</v>
      </c>
      <c r="V5808" s="11">
        <v>0.2000000029802322</v>
      </c>
      <c r="W5808" s="12">
        <v>0.6696</v>
      </c>
      <c r="X5808" s="12">
        <v>0.034375</v>
      </c>
      <c r="Y5808" s="12">
        <v>0.3482142857142858</v>
      </c>
      <c r="Z5808" s="8">
        <v>1.0</v>
      </c>
      <c r="AA5808" s="8">
        <v>1.0</v>
      </c>
      <c r="AB5808" s="8">
        <v>1.0</v>
      </c>
      <c r="AC5808" s="8">
        <v>1.0</v>
      </c>
      <c r="AD5808" s="8">
        <v>0.0</v>
      </c>
      <c r="AF5808" s="11">
        <f t="shared" si="1"/>
        <v>0.3808854638</v>
      </c>
    </row>
    <row r="5809" ht="15.75" customHeight="1">
      <c r="A5809" s="7">
        <v>523707.0</v>
      </c>
      <c r="B5809" s="8" t="s">
        <v>41590</v>
      </c>
      <c r="C5809" s="9">
        <v>42998.82142361111</v>
      </c>
      <c r="D5809" s="8">
        <v>7.0</v>
      </c>
      <c r="E5809" s="8">
        <v>3.0</v>
      </c>
      <c r="F5809" s="8" t="s">
        <v>128</v>
      </c>
      <c r="G5809" s="8" t="b">
        <v>0</v>
      </c>
      <c r="I5809" s="8" t="s">
        <v>34</v>
      </c>
      <c r="J5809" s="8" t="s">
        <v>38</v>
      </c>
      <c r="K5809" s="10" t="s">
        <v>41591</v>
      </c>
      <c r="L5809" s="8" t="s">
        <v>5417</v>
      </c>
      <c r="M5809" s="8" t="s">
        <v>38</v>
      </c>
      <c r="N5809" s="8" t="s">
        <v>41592</v>
      </c>
      <c r="O5809" s="8">
        <v>11.0</v>
      </c>
      <c r="P5809" s="8" t="s">
        <v>1369</v>
      </c>
      <c r="Q5809" s="8" t="s">
        <v>41593</v>
      </c>
      <c r="R5809" s="8" t="s">
        <v>41594</v>
      </c>
      <c r="S5809" s="8" t="s">
        <v>41595</v>
      </c>
      <c r="T5809" s="8" t="s">
        <v>41596</v>
      </c>
      <c r="U5809" s="11">
        <v>-0.9484207034111023</v>
      </c>
      <c r="V5809" s="11">
        <v>0.300000011920929</v>
      </c>
      <c r="W5809" s="12">
        <v>-0.4019</v>
      </c>
      <c r="X5809" s="12">
        <v>0.05</v>
      </c>
      <c r="Y5809" s="12">
        <v>-0.08333333333333334</v>
      </c>
      <c r="Z5809" s="8">
        <v>-1.0</v>
      </c>
      <c r="AA5809" s="8">
        <v>1.0</v>
      </c>
      <c r="AB5809" s="8">
        <v>-1.0</v>
      </c>
      <c r="AC5809" s="8">
        <v>-1.0</v>
      </c>
      <c r="AD5809" s="8">
        <v>0.0</v>
      </c>
      <c r="AF5809" s="11">
        <f t="shared" si="1"/>
        <v>0.3811702807</v>
      </c>
    </row>
    <row r="5810" ht="15.75" customHeight="1">
      <c r="A5810" s="7">
        <v>836270.0</v>
      </c>
      <c r="B5810" s="8" t="s">
        <v>41597</v>
      </c>
      <c r="C5810" s="9">
        <v>43382.65084490741</v>
      </c>
      <c r="D5810" s="8">
        <v>96.0</v>
      </c>
      <c r="E5810" s="8">
        <v>20.0</v>
      </c>
      <c r="F5810" s="8" t="s">
        <v>56</v>
      </c>
      <c r="G5810" s="8" t="b">
        <v>0</v>
      </c>
      <c r="I5810" s="8" t="s">
        <v>34</v>
      </c>
      <c r="J5810" s="8" t="s">
        <v>38</v>
      </c>
      <c r="K5810" s="10" t="s">
        <v>41598</v>
      </c>
      <c r="L5810" s="8" t="s">
        <v>1597</v>
      </c>
      <c r="M5810" s="8" t="s">
        <v>38</v>
      </c>
      <c r="N5810" s="8" t="s">
        <v>41599</v>
      </c>
      <c r="O5810" s="8">
        <v>23.0</v>
      </c>
      <c r="P5810" s="8" t="s">
        <v>181</v>
      </c>
      <c r="Q5810" s="8" t="s">
        <v>41600</v>
      </c>
      <c r="R5810" s="8" t="s">
        <v>41601</v>
      </c>
      <c r="S5810" s="8" t="s">
        <v>6271</v>
      </c>
      <c r="T5810" s="8" t="s">
        <v>41602</v>
      </c>
      <c r="U5810" s="11">
        <v>-0.9485486149787903</v>
      </c>
      <c r="V5810" s="11">
        <v>-0.1000000014901161</v>
      </c>
      <c r="W5810" s="12">
        <v>-0.4019</v>
      </c>
      <c r="X5810" s="12">
        <v>-0.125</v>
      </c>
      <c r="Y5810" s="12">
        <v>-0.1022727272727273</v>
      </c>
      <c r="Z5810" s="8">
        <v>-1.0</v>
      </c>
      <c r="AA5810" s="8">
        <v>-1.0</v>
      </c>
      <c r="AB5810" s="8">
        <v>-1.0</v>
      </c>
      <c r="AC5810" s="8">
        <v>-1.0</v>
      </c>
      <c r="AD5810" s="8">
        <v>-1.0</v>
      </c>
      <c r="AF5810" s="11">
        <f t="shared" si="1"/>
        <v>0.3812216884</v>
      </c>
    </row>
    <row r="5811" ht="15.75" customHeight="1">
      <c r="A5811" s="7">
        <v>557484.0</v>
      </c>
      <c r="B5811" s="8" t="s">
        <v>41603</v>
      </c>
      <c r="C5811" s="9">
        <v>43607.58592592592</v>
      </c>
      <c r="D5811" s="8">
        <v>10.0</v>
      </c>
      <c r="E5811" s="8">
        <v>5.0</v>
      </c>
      <c r="F5811" s="8" t="s">
        <v>98</v>
      </c>
      <c r="G5811" s="8" t="b">
        <v>0</v>
      </c>
      <c r="H5811" s="8" t="s">
        <v>41604</v>
      </c>
      <c r="I5811" s="8" t="s">
        <v>34</v>
      </c>
      <c r="J5811" s="8" t="s">
        <v>13888</v>
      </c>
      <c r="K5811" s="10" t="s">
        <v>41605</v>
      </c>
      <c r="L5811" s="8" t="s">
        <v>2014</v>
      </c>
      <c r="M5811" s="8" t="s">
        <v>38</v>
      </c>
      <c r="N5811" s="8" t="s">
        <v>41606</v>
      </c>
      <c r="O5811" s="8">
        <v>15.0</v>
      </c>
      <c r="P5811" s="8" t="s">
        <v>3500</v>
      </c>
      <c r="Q5811" s="8" t="s">
        <v>41607</v>
      </c>
      <c r="R5811" s="8" t="s">
        <v>41608</v>
      </c>
      <c r="S5811" s="8" t="s">
        <v>2596</v>
      </c>
      <c r="T5811" s="8" t="s">
        <v>41609</v>
      </c>
      <c r="U5811" s="11">
        <v>-0.5661536455154419</v>
      </c>
      <c r="V5811" s="11">
        <v>-0.5</v>
      </c>
      <c r="W5811" s="12">
        <v>-0.6739</v>
      </c>
      <c r="X5811" s="12">
        <v>-0.6</v>
      </c>
      <c r="Y5811" s="12">
        <v>-0.08333333333333333</v>
      </c>
      <c r="Z5811" s="8">
        <v>-1.0</v>
      </c>
      <c r="AA5811" s="8">
        <v>-1.0</v>
      </c>
      <c r="AB5811" s="8">
        <v>-1.0</v>
      </c>
      <c r="AC5811" s="8">
        <v>-1.0</v>
      </c>
      <c r="AD5811" s="8">
        <v>-1.0</v>
      </c>
      <c r="AF5811" s="11">
        <f t="shared" si="1"/>
        <v>0.3815309417</v>
      </c>
    </row>
    <row r="5812" ht="15.75" customHeight="1">
      <c r="A5812" s="7">
        <v>637019.0</v>
      </c>
      <c r="B5812" s="8" t="s">
        <v>41610</v>
      </c>
      <c r="C5812" s="9">
        <v>41451.71943287037</v>
      </c>
      <c r="D5812" s="8">
        <v>2.0</v>
      </c>
      <c r="E5812" s="8">
        <v>1.0</v>
      </c>
      <c r="F5812" s="8" t="s">
        <v>1273</v>
      </c>
      <c r="G5812" s="8" t="b">
        <v>0</v>
      </c>
      <c r="I5812" s="8" t="s">
        <v>34</v>
      </c>
      <c r="J5812" s="8" t="s">
        <v>41611</v>
      </c>
      <c r="K5812" s="10" t="s">
        <v>41612</v>
      </c>
      <c r="L5812" s="8" t="s">
        <v>1275</v>
      </c>
      <c r="M5812" s="8" t="s">
        <v>3317</v>
      </c>
      <c r="N5812" s="8" t="s">
        <v>41613</v>
      </c>
      <c r="O5812" s="8">
        <v>13.0</v>
      </c>
      <c r="P5812" s="8" t="s">
        <v>3171</v>
      </c>
      <c r="Q5812" s="8" t="s">
        <v>41614</v>
      </c>
      <c r="R5812" s="8" t="s">
        <v>41615</v>
      </c>
      <c r="S5812" s="8" t="s">
        <v>293</v>
      </c>
      <c r="T5812" s="8" t="s">
        <v>41616</v>
      </c>
      <c r="U5812" s="11">
        <v>0.8663644194602966</v>
      </c>
      <c r="V5812" s="11">
        <v>-0.1000000014901161</v>
      </c>
      <c r="W5812" s="12">
        <v>0.4404</v>
      </c>
      <c r="X5812" s="12">
        <v>0.0</v>
      </c>
      <c r="Y5812" s="12">
        <v>0.1071428571428571</v>
      </c>
      <c r="Z5812" s="8">
        <v>1.0</v>
      </c>
      <c r="AA5812" s="8">
        <v>-1.0</v>
      </c>
      <c r="AB5812" s="8">
        <v>1.0</v>
      </c>
      <c r="AC5812" s="8">
        <v>1.0</v>
      </c>
      <c r="AD5812" s="8">
        <v>0.0</v>
      </c>
      <c r="AF5812" s="11">
        <f t="shared" si="1"/>
        <v>0.3815468903</v>
      </c>
    </row>
    <row r="5813" ht="15.75" customHeight="1">
      <c r="A5813" s="7">
        <v>806304.0</v>
      </c>
      <c r="B5813" s="8" t="s">
        <v>41617</v>
      </c>
      <c r="C5813" s="9">
        <v>43592.9093287037</v>
      </c>
      <c r="D5813" s="8">
        <v>38.0</v>
      </c>
      <c r="E5813" s="8">
        <v>13.0</v>
      </c>
      <c r="F5813" s="8" t="s">
        <v>56</v>
      </c>
      <c r="G5813" s="8" t="b">
        <v>0</v>
      </c>
      <c r="I5813" s="8" t="s">
        <v>34</v>
      </c>
      <c r="J5813" s="8" t="s">
        <v>41618</v>
      </c>
      <c r="K5813" s="10" t="s">
        <v>41619</v>
      </c>
      <c r="L5813" s="8" t="s">
        <v>4217</v>
      </c>
      <c r="M5813" s="8" t="s">
        <v>38</v>
      </c>
      <c r="N5813" s="8" t="s">
        <v>41620</v>
      </c>
      <c r="O5813" s="8">
        <v>21.0</v>
      </c>
      <c r="P5813" s="8" t="s">
        <v>1757</v>
      </c>
      <c r="Q5813" s="8" t="s">
        <v>41621</v>
      </c>
      <c r="R5813" s="8" t="s">
        <v>41622</v>
      </c>
      <c r="S5813" s="8" t="s">
        <v>293</v>
      </c>
      <c r="T5813" s="8" t="s">
        <v>41623</v>
      </c>
      <c r="U5813" s="11">
        <v>-0.8319275975227356</v>
      </c>
      <c r="V5813" s="11">
        <v>-0.1000000014901161</v>
      </c>
      <c r="W5813" s="12">
        <v>-0.4588</v>
      </c>
      <c r="X5813" s="12">
        <v>0.0</v>
      </c>
      <c r="Y5813" s="12">
        <v>-0.15</v>
      </c>
      <c r="Z5813" s="8">
        <v>-1.0</v>
      </c>
      <c r="AA5813" s="8">
        <v>-1.0</v>
      </c>
      <c r="AB5813" s="8">
        <v>-1.0</v>
      </c>
      <c r="AC5813" s="8">
        <v>-1.0</v>
      </c>
      <c r="AD5813" s="8">
        <v>0.0</v>
      </c>
      <c r="AF5813" s="11">
        <f t="shared" si="1"/>
        <v>0.3816883817</v>
      </c>
    </row>
    <row r="5814" ht="15.75" customHeight="1">
      <c r="A5814" s="7">
        <v>333633.0</v>
      </c>
      <c r="B5814" s="8" t="s">
        <v>41624</v>
      </c>
      <c r="C5814" s="9">
        <v>43881.05591435185</v>
      </c>
      <c r="D5814" s="8">
        <v>2.0</v>
      </c>
      <c r="E5814" s="8">
        <v>2.0</v>
      </c>
      <c r="F5814" s="8" t="s">
        <v>56</v>
      </c>
      <c r="G5814" s="8" t="b">
        <v>0</v>
      </c>
      <c r="I5814" s="8" t="s">
        <v>34</v>
      </c>
      <c r="J5814" s="8" t="s">
        <v>27198</v>
      </c>
      <c r="K5814" s="10" t="s">
        <v>41625</v>
      </c>
      <c r="L5814" s="8" t="s">
        <v>2650</v>
      </c>
      <c r="M5814" s="8" t="s">
        <v>41626</v>
      </c>
      <c r="N5814" s="8" t="s">
        <v>41627</v>
      </c>
      <c r="O5814" s="8">
        <v>18.0</v>
      </c>
      <c r="P5814" s="8" t="s">
        <v>3678</v>
      </c>
      <c r="Q5814" s="8" t="s">
        <v>41628</v>
      </c>
      <c r="R5814" s="8" t="s">
        <v>41629</v>
      </c>
      <c r="S5814" s="8" t="s">
        <v>1583</v>
      </c>
      <c r="T5814" s="8" t="s">
        <v>41630</v>
      </c>
      <c r="U5814" s="11">
        <v>0.9741463661193848</v>
      </c>
      <c r="V5814" s="11">
        <v>0.2000000029802322</v>
      </c>
      <c r="W5814" s="12">
        <v>0.3919</v>
      </c>
      <c r="X5814" s="12">
        <v>0.25</v>
      </c>
      <c r="Y5814" s="12">
        <v>0.140625</v>
      </c>
      <c r="Z5814" s="8">
        <v>1.0</v>
      </c>
      <c r="AA5814" s="8">
        <v>1.0</v>
      </c>
      <c r="AB5814" s="8">
        <v>1.0</v>
      </c>
      <c r="AC5814" s="8">
        <v>1.0</v>
      </c>
      <c r="AD5814" s="8">
        <v>1.0</v>
      </c>
      <c r="AF5814" s="11">
        <f t="shared" si="1"/>
        <v>0.3817679609</v>
      </c>
    </row>
    <row r="5815" ht="15.75" customHeight="1">
      <c r="A5815" s="7">
        <v>599164.0</v>
      </c>
      <c r="B5815" s="8" t="s">
        <v>41631</v>
      </c>
      <c r="C5815" s="9">
        <v>42487.84195601852</v>
      </c>
      <c r="D5815" s="8">
        <v>1.0</v>
      </c>
      <c r="E5815" s="8">
        <v>0.0</v>
      </c>
      <c r="F5815" s="8" t="s">
        <v>41632</v>
      </c>
      <c r="G5815" s="8" t="b">
        <v>0</v>
      </c>
      <c r="I5815" s="8" t="s">
        <v>34</v>
      </c>
      <c r="J5815" s="8" t="s">
        <v>38</v>
      </c>
      <c r="K5815" s="10" t="s">
        <v>41633</v>
      </c>
      <c r="L5815" s="8" t="s">
        <v>7736</v>
      </c>
      <c r="M5815" s="8" t="s">
        <v>41634</v>
      </c>
      <c r="N5815" s="8" t="s">
        <v>41635</v>
      </c>
      <c r="O5815" s="8">
        <v>12.0</v>
      </c>
      <c r="P5815" s="8" t="s">
        <v>2175</v>
      </c>
      <c r="Q5815" s="8" t="s">
        <v>41636</v>
      </c>
      <c r="R5815" s="8" t="s">
        <v>41637</v>
      </c>
      <c r="S5815" s="8" t="s">
        <v>13935</v>
      </c>
      <c r="T5815" s="8" t="s">
        <v>41638</v>
      </c>
      <c r="U5815" s="11">
        <v>0.9058026671409607</v>
      </c>
      <c r="V5815" s="11">
        <v>0.5</v>
      </c>
      <c r="W5815" s="12">
        <v>0.4215</v>
      </c>
      <c r="X5815" s="12">
        <v>0.6</v>
      </c>
      <c r="Y5815" s="12">
        <v>0.1607142857142857</v>
      </c>
      <c r="Z5815" s="8">
        <v>1.0</v>
      </c>
      <c r="AA5815" s="8">
        <v>1.0</v>
      </c>
      <c r="AB5815" s="8">
        <v>1.0</v>
      </c>
      <c r="AC5815" s="8">
        <v>1.0</v>
      </c>
      <c r="AD5815" s="8">
        <v>1.0</v>
      </c>
      <c r="AF5815" s="11">
        <f t="shared" si="1"/>
        <v>0.3817958242</v>
      </c>
    </row>
    <row r="5816" ht="15.75" customHeight="1">
      <c r="A5816" s="7">
        <v>418762.0</v>
      </c>
      <c r="B5816" s="8" t="s">
        <v>41639</v>
      </c>
      <c r="C5816" s="9">
        <v>43249.8187962963</v>
      </c>
      <c r="D5816" s="8">
        <v>9.0</v>
      </c>
      <c r="E5816" s="8">
        <v>3.0</v>
      </c>
      <c r="F5816" s="8" t="s">
        <v>128</v>
      </c>
      <c r="G5816" s="8" t="b">
        <v>0</v>
      </c>
      <c r="I5816" s="8" t="s">
        <v>34</v>
      </c>
      <c r="J5816" s="8" t="s">
        <v>41640</v>
      </c>
      <c r="K5816" s="10" t="s">
        <v>41641</v>
      </c>
      <c r="L5816" s="8" t="s">
        <v>4907</v>
      </c>
      <c r="M5816" s="8" t="s">
        <v>38</v>
      </c>
      <c r="N5816" s="8" t="s">
        <v>41642</v>
      </c>
      <c r="O5816" s="8">
        <v>31.0</v>
      </c>
      <c r="P5816" s="8" t="s">
        <v>599</v>
      </c>
      <c r="Q5816" s="8" t="s">
        <v>41643</v>
      </c>
      <c r="R5816" s="8" t="s">
        <v>41644</v>
      </c>
      <c r="S5816" s="8" t="s">
        <v>41645</v>
      </c>
      <c r="T5816" s="8" t="s">
        <v>41646</v>
      </c>
      <c r="U5816" s="11">
        <v>0.4358212649822235</v>
      </c>
      <c r="V5816" s="11">
        <v>0.0</v>
      </c>
      <c r="W5816" s="12">
        <v>0.8765</v>
      </c>
      <c r="X5816" s="12">
        <v>0.2916666666666667</v>
      </c>
      <c r="Y5816" s="12">
        <v>-0.06250000000000001</v>
      </c>
      <c r="Z5816" s="8">
        <v>1.0</v>
      </c>
      <c r="AA5816" s="8">
        <v>0.0</v>
      </c>
      <c r="AB5816" s="8">
        <v>1.0</v>
      </c>
      <c r="AC5816" s="8">
        <v>-1.0</v>
      </c>
      <c r="AD5816" s="8">
        <v>1.0</v>
      </c>
      <c r="AF5816" s="11">
        <f t="shared" si="1"/>
        <v>0.3819973388</v>
      </c>
    </row>
    <row r="5817" ht="15.75" customHeight="1">
      <c r="A5817" s="7">
        <v>706766.0</v>
      </c>
      <c r="B5817" s="8" t="s">
        <v>41647</v>
      </c>
      <c r="C5817" s="9">
        <v>44273.90347222222</v>
      </c>
      <c r="D5817" s="8">
        <v>70.0</v>
      </c>
      <c r="E5817" s="8">
        <v>20.0</v>
      </c>
      <c r="F5817" s="8" t="s">
        <v>98</v>
      </c>
      <c r="G5817" s="8" t="b">
        <v>0</v>
      </c>
      <c r="I5817" s="8" t="s">
        <v>34</v>
      </c>
      <c r="J5817" s="8" t="s">
        <v>22657</v>
      </c>
      <c r="K5817" s="10" t="s">
        <v>41648</v>
      </c>
      <c r="L5817" s="8" t="s">
        <v>3018</v>
      </c>
      <c r="M5817" s="8" t="s">
        <v>38</v>
      </c>
      <c r="N5817" s="8" t="s">
        <v>41649</v>
      </c>
      <c r="O5817" s="8">
        <v>21.0</v>
      </c>
      <c r="P5817" s="8" t="s">
        <v>1722</v>
      </c>
      <c r="Q5817" s="8" t="s">
        <v>41650</v>
      </c>
      <c r="R5817" s="8" t="s">
        <v>41651</v>
      </c>
      <c r="S5817" s="8" t="s">
        <v>41652</v>
      </c>
      <c r="T5817" s="8" t="s">
        <v>41653</v>
      </c>
      <c r="U5817" s="11">
        <v>0.6373956799507141</v>
      </c>
      <c r="V5817" s="11">
        <v>0.1000000014901161</v>
      </c>
      <c r="W5817" s="12">
        <v>0.5994</v>
      </c>
      <c r="X5817" s="12">
        <v>0.2333333333333334</v>
      </c>
      <c r="Y5817" s="12">
        <v>0.1776315789473684</v>
      </c>
      <c r="Z5817" s="8">
        <v>1.0</v>
      </c>
      <c r="AA5817" s="8">
        <v>1.0</v>
      </c>
      <c r="AB5817" s="8">
        <v>1.0</v>
      </c>
      <c r="AC5817" s="8">
        <v>1.0</v>
      </c>
      <c r="AD5817" s="8">
        <v>1.0</v>
      </c>
      <c r="AF5817" s="11">
        <f t="shared" si="1"/>
        <v>0.3820549706</v>
      </c>
    </row>
    <row r="5818" ht="15.75" customHeight="1">
      <c r="A5818" s="7">
        <v>18989.0</v>
      </c>
      <c r="B5818" s="8" t="s">
        <v>41654</v>
      </c>
      <c r="C5818" s="9">
        <v>44091.8125</v>
      </c>
      <c r="D5818" s="8">
        <v>5.0</v>
      </c>
      <c r="E5818" s="8">
        <v>1.0</v>
      </c>
      <c r="F5818" s="8" t="s">
        <v>33</v>
      </c>
      <c r="G5818" s="8" t="b">
        <v>0</v>
      </c>
      <c r="I5818" s="8" t="s">
        <v>34</v>
      </c>
      <c r="J5818" s="8" t="s">
        <v>38</v>
      </c>
      <c r="K5818" s="10" t="s">
        <v>41655</v>
      </c>
      <c r="L5818" s="8" t="s">
        <v>79</v>
      </c>
      <c r="M5818" s="8" t="s">
        <v>38</v>
      </c>
      <c r="N5818" s="8" t="s">
        <v>41656</v>
      </c>
      <c r="O5818" s="8">
        <v>27.0</v>
      </c>
      <c r="P5818" s="8" t="s">
        <v>1174</v>
      </c>
      <c r="Q5818" s="8" t="s">
        <v>41657</v>
      </c>
      <c r="R5818" s="8" t="s">
        <v>41658</v>
      </c>
      <c r="S5818" s="8" t="s">
        <v>8732</v>
      </c>
      <c r="T5818" s="8" t="s">
        <v>41659</v>
      </c>
      <c r="U5818" s="11">
        <v>0.4102595746517181</v>
      </c>
      <c r="V5818" s="11">
        <v>0.300000011920929</v>
      </c>
      <c r="W5818" s="12">
        <v>0.9313</v>
      </c>
      <c r="X5818" s="12">
        <v>0.1666666666666667</v>
      </c>
      <c r="Y5818" s="12">
        <v>0.2103658536585366</v>
      </c>
      <c r="Z5818" s="8">
        <v>1.0</v>
      </c>
      <c r="AA5818" s="8">
        <v>1.0</v>
      </c>
      <c r="AB5818" s="8">
        <v>1.0</v>
      </c>
      <c r="AC5818" s="8">
        <v>1.0</v>
      </c>
      <c r="AD5818" s="8">
        <v>1.0</v>
      </c>
      <c r="AF5818" s="11">
        <f t="shared" si="1"/>
        <v>0.3820747419</v>
      </c>
    </row>
    <row r="5819" ht="15.75" customHeight="1">
      <c r="A5819" s="7">
        <v>330531.0</v>
      </c>
      <c r="B5819" s="8" t="s">
        <v>41660</v>
      </c>
      <c r="C5819" s="9">
        <v>43712.78157407408</v>
      </c>
      <c r="D5819" s="8">
        <v>13.0</v>
      </c>
      <c r="E5819" s="8">
        <v>2.0</v>
      </c>
      <c r="F5819" s="8" t="s">
        <v>98</v>
      </c>
      <c r="G5819" s="8" t="b">
        <v>0</v>
      </c>
      <c r="I5819" s="8" t="s">
        <v>34</v>
      </c>
      <c r="J5819" s="8" t="s">
        <v>41661</v>
      </c>
      <c r="K5819" s="10" t="s">
        <v>41662</v>
      </c>
      <c r="L5819" s="8" t="s">
        <v>288</v>
      </c>
      <c r="M5819" s="8" t="s">
        <v>38</v>
      </c>
      <c r="N5819" s="8" t="s">
        <v>41663</v>
      </c>
      <c r="O5819" s="8">
        <v>15.0</v>
      </c>
      <c r="P5819" s="8" t="s">
        <v>3060</v>
      </c>
      <c r="Q5819" s="8" t="s">
        <v>41664</v>
      </c>
      <c r="R5819" s="8" t="s">
        <v>30295</v>
      </c>
      <c r="S5819" s="8" t="s">
        <v>41665</v>
      </c>
      <c r="T5819" s="8" t="s">
        <v>41666</v>
      </c>
      <c r="U5819" s="11">
        <v>0.8680549263954163</v>
      </c>
      <c r="V5819" s="11">
        <v>0.6000000238418579</v>
      </c>
      <c r="W5819" s="12">
        <v>0.4404</v>
      </c>
      <c r="X5819" s="12">
        <v>0.2333333333333333</v>
      </c>
      <c r="Y5819" s="12">
        <v>0.08653846153846155</v>
      </c>
      <c r="Z5819" s="8">
        <v>1.0</v>
      </c>
      <c r="AA5819" s="8">
        <v>1.0</v>
      </c>
      <c r="AB5819" s="8">
        <v>1.0</v>
      </c>
      <c r="AC5819" s="8">
        <v>1.0</v>
      </c>
      <c r="AD5819" s="8">
        <v>1.0</v>
      </c>
      <c r="AF5819" s="11">
        <f t="shared" si="1"/>
        <v>0.3822913896</v>
      </c>
    </row>
    <row r="5820" ht="15.75" customHeight="1">
      <c r="A5820" s="7">
        <v>791287.0</v>
      </c>
      <c r="B5820" s="8" t="s">
        <v>41667</v>
      </c>
      <c r="C5820" s="9">
        <v>43763.58334490741</v>
      </c>
      <c r="D5820" s="8">
        <v>2.0</v>
      </c>
      <c r="E5820" s="8">
        <v>2.0</v>
      </c>
      <c r="F5820" s="8" t="s">
        <v>98</v>
      </c>
      <c r="G5820" s="8" t="b">
        <v>0</v>
      </c>
      <c r="I5820" s="8" t="s">
        <v>34</v>
      </c>
      <c r="J5820" s="8" t="s">
        <v>38</v>
      </c>
      <c r="K5820" s="10" t="s">
        <v>41668</v>
      </c>
      <c r="L5820" s="8" t="s">
        <v>4679</v>
      </c>
      <c r="M5820" s="8" t="s">
        <v>38</v>
      </c>
      <c r="N5820" s="8" t="s">
        <v>41669</v>
      </c>
      <c r="O5820" s="8">
        <v>15.0</v>
      </c>
      <c r="P5820" s="8" t="s">
        <v>5190</v>
      </c>
      <c r="Q5820" s="8" t="s">
        <v>41670</v>
      </c>
      <c r="R5820" s="8" t="s">
        <v>33059</v>
      </c>
      <c r="S5820" s="8" t="s">
        <v>1474</v>
      </c>
      <c r="T5820" s="8" t="s">
        <v>41671</v>
      </c>
      <c r="U5820" s="11">
        <v>0.9512225389480591</v>
      </c>
      <c r="V5820" s="11">
        <v>0.1000000014901161</v>
      </c>
      <c r="W5820" s="12">
        <v>0.4019</v>
      </c>
      <c r="X5820" s="12">
        <v>0.25</v>
      </c>
      <c r="Y5820" s="12">
        <v>0.140625</v>
      </c>
      <c r="Z5820" s="8">
        <v>1.0</v>
      </c>
      <c r="AA5820" s="8">
        <v>1.0</v>
      </c>
      <c r="AB5820" s="8">
        <v>1.0</v>
      </c>
      <c r="AC5820" s="8">
        <v>1.0</v>
      </c>
      <c r="AD5820" s="8">
        <v>1.0</v>
      </c>
      <c r="AF5820" s="11">
        <f t="shared" si="1"/>
        <v>0.3822963384</v>
      </c>
    </row>
    <row r="5821" ht="15.75" customHeight="1">
      <c r="A5821" s="7">
        <v>793017.0</v>
      </c>
      <c r="B5821" s="8" t="s">
        <v>41672</v>
      </c>
      <c r="C5821" s="9">
        <v>44203.88045138889</v>
      </c>
      <c r="D5821" s="8">
        <v>14.0</v>
      </c>
      <c r="E5821" s="8">
        <v>4.0</v>
      </c>
      <c r="F5821" s="8" t="s">
        <v>33</v>
      </c>
      <c r="G5821" s="8" t="b">
        <v>0</v>
      </c>
      <c r="I5821" s="8" t="s">
        <v>34</v>
      </c>
      <c r="J5821" s="8" t="s">
        <v>38</v>
      </c>
      <c r="K5821" s="10" t="s">
        <v>41673</v>
      </c>
      <c r="L5821" s="8" t="s">
        <v>542</v>
      </c>
      <c r="M5821" s="8" t="s">
        <v>38</v>
      </c>
      <c r="N5821" s="8" t="s">
        <v>41674</v>
      </c>
      <c r="O5821" s="8">
        <v>21.0</v>
      </c>
      <c r="P5821" s="8" t="s">
        <v>1022</v>
      </c>
      <c r="Q5821" s="8" t="s">
        <v>41675</v>
      </c>
      <c r="R5821" s="8" t="s">
        <v>41676</v>
      </c>
      <c r="S5821" s="8" t="s">
        <v>41677</v>
      </c>
      <c r="T5821" s="8" t="s">
        <v>41678</v>
      </c>
      <c r="U5821" s="11">
        <v>0.8334680795669556</v>
      </c>
      <c r="V5821" s="11">
        <v>0.300000011920929</v>
      </c>
      <c r="W5821" s="12">
        <v>0.4588</v>
      </c>
      <c r="X5821" s="12">
        <v>0.475</v>
      </c>
      <c r="Y5821" s="12">
        <v>0.2448529411764706</v>
      </c>
      <c r="Z5821" s="8">
        <v>1.0</v>
      </c>
      <c r="AA5821" s="8">
        <v>1.0</v>
      </c>
      <c r="AB5821" s="8">
        <v>1.0</v>
      </c>
      <c r="AC5821" s="8">
        <v>1.0</v>
      </c>
      <c r="AD5821" s="8">
        <v>1.0</v>
      </c>
      <c r="AF5821" s="11">
        <f t="shared" si="1"/>
        <v>0.3823951549</v>
      </c>
    </row>
    <row r="5822" ht="15.75" customHeight="1">
      <c r="A5822" s="7">
        <v>678036.0</v>
      </c>
      <c r="B5822" s="8" t="s">
        <v>41679</v>
      </c>
      <c r="C5822" s="9">
        <v>44261.89003472222</v>
      </c>
      <c r="D5822" s="8">
        <v>22.0</v>
      </c>
      <c r="E5822" s="8">
        <v>4.0</v>
      </c>
      <c r="F5822" s="8" t="s">
        <v>33</v>
      </c>
      <c r="G5822" s="8" t="b">
        <v>0</v>
      </c>
      <c r="I5822" s="8" t="s">
        <v>34</v>
      </c>
      <c r="J5822" s="8" t="s">
        <v>38</v>
      </c>
      <c r="K5822" s="10" t="s">
        <v>41680</v>
      </c>
      <c r="L5822" s="8" t="s">
        <v>11782</v>
      </c>
      <c r="M5822" s="8" t="s">
        <v>41681</v>
      </c>
      <c r="N5822" s="8" t="s">
        <v>41682</v>
      </c>
      <c r="O5822" s="8">
        <v>26.0</v>
      </c>
      <c r="P5822" s="8" t="s">
        <v>1722</v>
      </c>
      <c r="Q5822" s="8" t="s">
        <v>41683</v>
      </c>
      <c r="R5822" s="8" t="s">
        <v>41684</v>
      </c>
      <c r="S5822" s="8" t="s">
        <v>41685</v>
      </c>
      <c r="T5822" s="8" t="s">
        <v>41686</v>
      </c>
      <c r="U5822" s="11">
        <v>0.6376513838768005</v>
      </c>
      <c r="V5822" s="11">
        <v>0.1000000014901161</v>
      </c>
      <c r="W5822" s="12">
        <v>0.6002</v>
      </c>
      <c r="X5822" s="12">
        <v>-0.07142857142857144</v>
      </c>
      <c r="Y5822" s="12">
        <v>0.234375</v>
      </c>
      <c r="Z5822" s="8">
        <v>1.0</v>
      </c>
      <c r="AA5822" s="8">
        <v>1.0</v>
      </c>
      <c r="AB5822" s="8">
        <v>1.0</v>
      </c>
      <c r="AC5822" s="8">
        <v>1.0</v>
      </c>
      <c r="AD5822" s="8">
        <v>-1.0</v>
      </c>
      <c r="AF5822" s="11">
        <f t="shared" si="1"/>
        <v>0.3827183606</v>
      </c>
    </row>
    <row r="5823" ht="15.75" customHeight="1">
      <c r="A5823" s="7">
        <v>955331.0</v>
      </c>
      <c r="B5823" s="8" t="s">
        <v>41687</v>
      </c>
      <c r="C5823" s="9">
        <v>42769.61150462963</v>
      </c>
      <c r="D5823" s="8">
        <v>5.0</v>
      </c>
      <c r="E5823" s="8">
        <v>4.0</v>
      </c>
      <c r="F5823" s="8" t="s">
        <v>98</v>
      </c>
      <c r="G5823" s="8" t="b">
        <v>0</v>
      </c>
      <c r="I5823" s="8" t="s">
        <v>34</v>
      </c>
      <c r="J5823" s="8" t="s">
        <v>2031</v>
      </c>
      <c r="K5823" s="10" t="s">
        <v>41688</v>
      </c>
      <c r="L5823" s="8" t="s">
        <v>3565</v>
      </c>
      <c r="M5823" s="8" t="s">
        <v>38</v>
      </c>
      <c r="N5823" s="8" t="s">
        <v>41689</v>
      </c>
      <c r="O5823" s="8">
        <v>17.0</v>
      </c>
      <c r="P5823" s="8" t="s">
        <v>354</v>
      </c>
      <c r="Q5823" s="8" t="s">
        <v>41690</v>
      </c>
      <c r="R5823" s="8" t="s">
        <v>41691</v>
      </c>
      <c r="S5823" s="8" t="s">
        <v>41692</v>
      </c>
      <c r="T5823" s="8" t="s">
        <v>41693</v>
      </c>
      <c r="U5823" s="11">
        <v>-0.6694415211677551</v>
      </c>
      <c r="V5823" s="11">
        <v>-0.6000000238418579</v>
      </c>
      <c r="W5823" s="12">
        <v>-0.5719</v>
      </c>
      <c r="X5823" s="12">
        <v>0.0</v>
      </c>
      <c r="Y5823" s="12">
        <v>-0.3068181818181818</v>
      </c>
      <c r="Z5823" s="8">
        <v>-1.0</v>
      </c>
      <c r="AA5823" s="8">
        <v>-1.0</v>
      </c>
      <c r="AB5823" s="8">
        <v>-1.0</v>
      </c>
      <c r="AC5823" s="8">
        <v>-1.0</v>
      </c>
      <c r="AD5823" s="8">
        <v>0.0</v>
      </c>
      <c r="AF5823" s="11">
        <f t="shared" si="1"/>
        <v>0.382853606</v>
      </c>
    </row>
    <row r="5824" ht="15.75" customHeight="1">
      <c r="A5824" s="7">
        <v>229764.0</v>
      </c>
      <c r="B5824" s="8" t="s">
        <v>41694</v>
      </c>
      <c r="C5824" s="9">
        <v>44174.93645833333</v>
      </c>
      <c r="D5824" s="8">
        <v>10.0</v>
      </c>
      <c r="E5824" s="8">
        <v>3.0</v>
      </c>
      <c r="F5824" s="8" t="s">
        <v>33</v>
      </c>
      <c r="G5824" s="8" t="b">
        <v>0</v>
      </c>
      <c r="I5824" s="8" t="s">
        <v>34</v>
      </c>
      <c r="J5824" s="8" t="s">
        <v>38</v>
      </c>
      <c r="K5824" s="10" t="s">
        <v>41695</v>
      </c>
      <c r="L5824" s="8" t="s">
        <v>9130</v>
      </c>
      <c r="M5824" s="8" t="s">
        <v>41696</v>
      </c>
      <c r="N5824" s="8" t="s">
        <v>41697</v>
      </c>
      <c r="O5824" s="8">
        <v>19.0</v>
      </c>
      <c r="P5824" s="8" t="s">
        <v>544</v>
      </c>
      <c r="Q5824" s="8" t="s">
        <v>41698</v>
      </c>
      <c r="R5824" s="8" t="s">
        <v>41699</v>
      </c>
      <c r="S5824" s="8" t="s">
        <v>4367</v>
      </c>
      <c r="T5824" s="8" t="s">
        <v>41700</v>
      </c>
      <c r="U5824" s="11">
        <v>0.4393735826015472</v>
      </c>
      <c r="V5824" s="11">
        <v>0.300000011920929</v>
      </c>
      <c r="W5824" s="12">
        <v>0.872</v>
      </c>
      <c r="X5824" s="12">
        <v>0.05</v>
      </c>
      <c r="Y5824" s="12">
        <v>0.2310810810810811</v>
      </c>
      <c r="Z5824" s="8">
        <v>1.0</v>
      </c>
      <c r="AA5824" s="8">
        <v>1.0</v>
      </c>
      <c r="AB5824" s="8">
        <v>1.0</v>
      </c>
      <c r="AC5824" s="8">
        <v>1.0</v>
      </c>
      <c r="AD5824" s="8">
        <v>0.0</v>
      </c>
      <c r="AF5824" s="11">
        <f t="shared" si="1"/>
        <v>0.383133764</v>
      </c>
    </row>
    <row r="5825" ht="15.75" customHeight="1">
      <c r="A5825" s="7">
        <v>591366.0</v>
      </c>
      <c r="B5825" s="8" t="s">
        <v>41701</v>
      </c>
      <c r="C5825" s="9">
        <v>43705.81428240741</v>
      </c>
      <c r="D5825" s="8">
        <v>2846.0</v>
      </c>
      <c r="E5825" s="8">
        <v>728.0</v>
      </c>
      <c r="F5825" s="8" t="s">
        <v>436</v>
      </c>
      <c r="G5825" s="8" t="b">
        <v>0</v>
      </c>
      <c r="I5825" s="8" t="s">
        <v>34</v>
      </c>
      <c r="J5825" s="8" t="s">
        <v>38</v>
      </c>
      <c r="K5825" s="10" t="s">
        <v>41702</v>
      </c>
      <c r="L5825" s="8" t="s">
        <v>438</v>
      </c>
      <c r="M5825" s="8" t="s">
        <v>38</v>
      </c>
      <c r="N5825" s="8" t="s">
        <v>41703</v>
      </c>
      <c r="O5825" s="8">
        <v>27.0</v>
      </c>
      <c r="P5825" s="8" t="s">
        <v>9362</v>
      </c>
      <c r="Q5825" s="8" t="s">
        <v>41704</v>
      </c>
      <c r="R5825" s="8" t="s">
        <v>41705</v>
      </c>
      <c r="S5825" s="8" t="s">
        <v>41706</v>
      </c>
      <c r="T5825" s="8" t="s">
        <v>41707</v>
      </c>
      <c r="U5825" s="11">
        <v>-0.7757537961006165</v>
      </c>
      <c r="V5825" s="11">
        <v>-0.1000000014901161</v>
      </c>
      <c r="W5825" s="12">
        <v>-0.4939</v>
      </c>
      <c r="X5825" s="12">
        <v>-0.1625</v>
      </c>
      <c r="Y5825" s="12">
        <v>-0.1578947368421053</v>
      </c>
      <c r="Z5825" s="8">
        <v>-1.0</v>
      </c>
      <c r="AA5825" s="8">
        <v>-1.0</v>
      </c>
      <c r="AB5825" s="8">
        <v>-1.0</v>
      </c>
      <c r="AC5825" s="8">
        <v>-1.0</v>
      </c>
      <c r="AD5825" s="8">
        <v>-1.0</v>
      </c>
      <c r="AF5825" s="11">
        <f t="shared" si="1"/>
        <v>0.3831447999</v>
      </c>
    </row>
    <row r="5826" ht="15.75" customHeight="1">
      <c r="A5826" s="7">
        <v>271220.0</v>
      </c>
      <c r="B5826" s="8" t="s">
        <v>41708</v>
      </c>
      <c r="C5826" s="9">
        <v>43656.16949074074</v>
      </c>
      <c r="D5826" s="8">
        <v>1501.0</v>
      </c>
      <c r="E5826" s="8">
        <v>580.0</v>
      </c>
      <c r="F5826" s="8" t="s">
        <v>56</v>
      </c>
      <c r="G5826" s="8" t="b">
        <v>0</v>
      </c>
      <c r="I5826" s="8" t="s">
        <v>34</v>
      </c>
      <c r="J5826" s="8" t="s">
        <v>38</v>
      </c>
      <c r="K5826" s="10" t="s">
        <v>41709</v>
      </c>
      <c r="L5826" s="8" t="s">
        <v>270</v>
      </c>
      <c r="M5826" s="8" t="s">
        <v>38</v>
      </c>
      <c r="N5826" s="8" t="s">
        <v>41710</v>
      </c>
      <c r="O5826" s="8">
        <v>23.0</v>
      </c>
      <c r="P5826" s="8" t="s">
        <v>20754</v>
      </c>
      <c r="Q5826" s="8" t="s">
        <v>41711</v>
      </c>
      <c r="R5826" s="8" t="s">
        <v>41712</v>
      </c>
      <c r="S5826" s="8" t="s">
        <v>4539</v>
      </c>
      <c r="T5826" s="8" t="s">
        <v>41713</v>
      </c>
      <c r="U5826" s="11">
        <v>-0.4292901158332825</v>
      </c>
      <c r="V5826" s="11">
        <v>-0.6000000238418579</v>
      </c>
      <c r="W5826" s="12">
        <v>-0.8926</v>
      </c>
      <c r="X5826" s="12">
        <v>-0.05</v>
      </c>
      <c r="Y5826" s="12">
        <v>0.274390243902439</v>
      </c>
      <c r="Z5826" s="8">
        <v>-1.0</v>
      </c>
      <c r="AA5826" s="8">
        <v>-1.0</v>
      </c>
      <c r="AB5826" s="8">
        <v>-1.0</v>
      </c>
      <c r="AC5826" s="8">
        <v>1.0</v>
      </c>
      <c r="AD5826" s="8">
        <v>0.0</v>
      </c>
      <c r="AF5826" s="11">
        <f t="shared" si="1"/>
        <v>0.3831843574</v>
      </c>
    </row>
    <row r="5827" ht="15.75" customHeight="1">
      <c r="A5827" s="7">
        <v>919030.0</v>
      </c>
      <c r="B5827" s="8" t="s">
        <v>41714</v>
      </c>
      <c r="C5827" s="9">
        <v>44201.82821759259</v>
      </c>
      <c r="D5827" s="8">
        <v>7.0</v>
      </c>
      <c r="E5827" s="8">
        <v>2.0</v>
      </c>
      <c r="F5827" s="8" t="s">
        <v>33</v>
      </c>
      <c r="G5827" s="8" t="b">
        <v>0</v>
      </c>
      <c r="H5827" s="8" t="s">
        <v>41715</v>
      </c>
      <c r="I5827" s="8" t="s">
        <v>34</v>
      </c>
      <c r="J5827" s="8" t="s">
        <v>38</v>
      </c>
      <c r="K5827" s="10" t="s">
        <v>41716</v>
      </c>
      <c r="L5827" s="8" t="s">
        <v>13525</v>
      </c>
      <c r="M5827" s="8" t="s">
        <v>38</v>
      </c>
      <c r="N5827" s="8" t="s">
        <v>41717</v>
      </c>
      <c r="O5827" s="8">
        <v>14.0</v>
      </c>
      <c r="P5827" s="8" t="s">
        <v>930</v>
      </c>
      <c r="Q5827" s="8" t="s">
        <v>41718</v>
      </c>
      <c r="R5827" s="8" t="s">
        <v>41719</v>
      </c>
      <c r="S5827" s="8" t="s">
        <v>12326</v>
      </c>
      <c r="T5827" s="8" t="s">
        <v>41720</v>
      </c>
      <c r="U5827" s="11">
        <v>0.4850743412971497</v>
      </c>
      <c r="V5827" s="11">
        <v>0.0</v>
      </c>
      <c r="W5827" s="12">
        <v>0.7906</v>
      </c>
      <c r="X5827" s="12">
        <v>1.0</v>
      </c>
      <c r="Y5827" s="12">
        <v>0.04500000000000001</v>
      </c>
      <c r="Z5827" s="8">
        <v>1.0</v>
      </c>
      <c r="AA5827" s="8">
        <v>0.0</v>
      </c>
      <c r="AB5827" s="8">
        <v>1.0</v>
      </c>
      <c r="AC5827" s="8">
        <v>0.0</v>
      </c>
      <c r="AD5827" s="8">
        <v>1.0</v>
      </c>
      <c r="AF5827" s="11">
        <f t="shared" si="1"/>
        <v>0.3834997742</v>
      </c>
    </row>
    <row r="5828" ht="15.75" customHeight="1">
      <c r="A5828" s="7">
        <v>1027313.0</v>
      </c>
      <c r="B5828" s="8" t="s">
        <v>41721</v>
      </c>
      <c r="C5828" s="9">
        <v>41429.91778935185</v>
      </c>
      <c r="D5828" s="8">
        <v>0.0</v>
      </c>
      <c r="E5828" s="8">
        <v>2.0</v>
      </c>
      <c r="F5828" s="8" t="s">
        <v>128</v>
      </c>
      <c r="G5828" s="8" t="b">
        <v>0</v>
      </c>
      <c r="I5828" s="8" t="s">
        <v>34</v>
      </c>
      <c r="J5828" s="8" t="s">
        <v>41722</v>
      </c>
      <c r="K5828" s="10" t="s">
        <v>41723</v>
      </c>
      <c r="L5828" s="8" t="s">
        <v>14042</v>
      </c>
      <c r="M5828" s="8" t="s">
        <v>41724</v>
      </c>
      <c r="N5828" s="8" t="s">
        <v>41725</v>
      </c>
      <c r="O5828" s="8">
        <v>11.0</v>
      </c>
      <c r="P5828" s="8" t="s">
        <v>930</v>
      </c>
      <c r="Q5828" s="8" t="s">
        <v>41726</v>
      </c>
      <c r="R5828" s="8" t="s">
        <v>41727</v>
      </c>
      <c r="S5828" s="8" t="s">
        <v>3884</v>
      </c>
      <c r="T5828" s="8" t="s">
        <v>41728</v>
      </c>
      <c r="U5828" s="11">
        <v>0.9099814891815186</v>
      </c>
      <c r="V5828" s="11">
        <v>0.0</v>
      </c>
      <c r="W5828" s="12">
        <v>0.4215</v>
      </c>
      <c r="X5828" s="12">
        <v>-0.2916666666666667</v>
      </c>
      <c r="Y5828" s="12">
        <v>-0.1071428571428571</v>
      </c>
      <c r="Z5828" s="8">
        <v>1.0</v>
      </c>
      <c r="AA5828" s="8">
        <v>0.0</v>
      </c>
      <c r="AB5828" s="8">
        <v>1.0</v>
      </c>
      <c r="AC5828" s="8">
        <v>-1.0</v>
      </c>
      <c r="AD5828" s="8">
        <v>-1.0</v>
      </c>
      <c r="AF5828" s="11">
        <f t="shared" si="1"/>
        <v>0.3835571977</v>
      </c>
    </row>
    <row r="5829" ht="15.75" customHeight="1">
      <c r="A5829" s="7">
        <v>183212.0</v>
      </c>
      <c r="B5829" s="8" t="s">
        <v>41729</v>
      </c>
      <c r="C5829" s="9">
        <v>44246.64129629629</v>
      </c>
      <c r="D5829" s="8">
        <v>990.0</v>
      </c>
      <c r="E5829" s="8">
        <v>158.0</v>
      </c>
      <c r="F5829" s="8" t="s">
        <v>33</v>
      </c>
      <c r="G5829" s="8" t="b">
        <v>0</v>
      </c>
      <c r="I5829" s="8" t="s">
        <v>34</v>
      </c>
      <c r="J5829" s="8" t="s">
        <v>38</v>
      </c>
      <c r="K5829" s="10" t="s">
        <v>41730</v>
      </c>
      <c r="L5829" s="8" t="s">
        <v>343</v>
      </c>
      <c r="M5829" s="8" t="s">
        <v>38</v>
      </c>
      <c r="N5829" s="8" t="s">
        <v>41731</v>
      </c>
      <c r="O5829" s="8">
        <v>21.0</v>
      </c>
      <c r="P5829" s="8" t="s">
        <v>410</v>
      </c>
      <c r="Q5829" s="8" t="s">
        <v>41732</v>
      </c>
      <c r="R5829" s="8" t="s">
        <v>41733</v>
      </c>
      <c r="S5829" s="8" t="s">
        <v>17648</v>
      </c>
      <c r="T5829" s="8" t="s">
        <v>41734</v>
      </c>
      <c r="U5829" s="11">
        <v>0.80464768409729</v>
      </c>
      <c r="V5829" s="11">
        <v>0.0</v>
      </c>
      <c r="W5829" s="12">
        <v>0.4767</v>
      </c>
      <c r="X5829" s="12">
        <v>0.2</v>
      </c>
      <c r="Y5829" s="12">
        <v>0.2045454545454546</v>
      </c>
      <c r="Z5829" s="8">
        <v>1.0</v>
      </c>
      <c r="AA5829" s="8">
        <v>0.0</v>
      </c>
      <c r="AB5829" s="8">
        <v>1.0</v>
      </c>
      <c r="AC5829" s="8">
        <v>1.0</v>
      </c>
      <c r="AD5829" s="8">
        <v>1.0</v>
      </c>
      <c r="AF5829" s="11">
        <f t="shared" si="1"/>
        <v>0.383575551</v>
      </c>
    </row>
    <row r="5830" ht="15.75" customHeight="1">
      <c r="A5830" s="7">
        <v>852766.0</v>
      </c>
      <c r="B5830" s="8" t="s">
        <v>41735</v>
      </c>
      <c r="C5830" s="9">
        <v>43167.73892361111</v>
      </c>
      <c r="D5830" s="8">
        <v>8.0</v>
      </c>
      <c r="E5830" s="8">
        <v>2.0</v>
      </c>
      <c r="F5830" s="8" t="s">
        <v>128</v>
      </c>
      <c r="G5830" s="8" t="b">
        <v>0</v>
      </c>
      <c r="H5830" s="8" t="s">
        <v>41736</v>
      </c>
      <c r="I5830" s="8" t="s">
        <v>34</v>
      </c>
      <c r="J5830" s="8" t="s">
        <v>38</v>
      </c>
      <c r="K5830" s="10" t="s">
        <v>41737</v>
      </c>
      <c r="L5830" s="8" t="s">
        <v>4636</v>
      </c>
      <c r="M5830" s="8" t="s">
        <v>41738</v>
      </c>
      <c r="N5830" s="8" t="s">
        <v>41739</v>
      </c>
      <c r="O5830" s="8">
        <v>15.0</v>
      </c>
      <c r="P5830" s="8" t="s">
        <v>3847</v>
      </c>
      <c r="Q5830" s="8" t="s">
        <v>41740</v>
      </c>
      <c r="R5830" s="8" t="s">
        <v>7731</v>
      </c>
      <c r="S5830" s="8" t="s">
        <v>1205</v>
      </c>
      <c r="T5830" s="8" t="s">
        <v>41741</v>
      </c>
      <c r="U5830" s="11">
        <v>0.5917266607284546</v>
      </c>
      <c r="V5830" s="11">
        <v>0.4000000059604645</v>
      </c>
      <c r="W5830" s="12">
        <v>0.6486</v>
      </c>
      <c r="X5830" s="12">
        <v>0.0</v>
      </c>
      <c r="Y5830" s="12">
        <v>0.3816964285714286</v>
      </c>
      <c r="Z5830" s="8">
        <v>1.0</v>
      </c>
      <c r="AA5830" s="8">
        <v>1.0</v>
      </c>
      <c r="AB5830" s="8">
        <v>1.0</v>
      </c>
      <c r="AC5830" s="8">
        <v>1.0</v>
      </c>
      <c r="AD5830" s="8">
        <v>0.0</v>
      </c>
      <c r="AF5830" s="11">
        <f t="shared" si="1"/>
        <v>0.3837939121</v>
      </c>
    </row>
    <row r="5831" ht="15.75" customHeight="1">
      <c r="A5831" s="7">
        <v>924886.0</v>
      </c>
      <c r="B5831" s="8" t="s">
        <v>41742</v>
      </c>
      <c r="C5831" s="9">
        <v>43621.05810185185</v>
      </c>
      <c r="D5831" s="8">
        <v>52.0</v>
      </c>
      <c r="E5831" s="8">
        <v>14.0</v>
      </c>
      <c r="F5831" s="8" t="s">
        <v>56</v>
      </c>
      <c r="G5831" s="8" t="b">
        <v>0</v>
      </c>
      <c r="I5831" s="8" t="s">
        <v>34</v>
      </c>
      <c r="J5831" s="8" t="s">
        <v>41743</v>
      </c>
      <c r="K5831" s="10" t="s">
        <v>41744</v>
      </c>
      <c r="L5831" s="8" t="s">
        <v>1607</v>
      </c>
      <c r="M5831" s="8" t="s">
        <v>38</v>
      </c>
      <c r="N5831" s="8" t="s">
        <v>41745</v>
      </c>
      <c r="O5831" s="8">
        <v>20.0</v>
      </c>
      <c r="P5831" s="8" t="s">
        <v>8964</v>
      </c>
      <c r="Q5831" s="8" t="s">
        <v>41746</v>
      </c>
      <c r="R5831" s="8" t="s">
        <v>41747</v>
      </c>
      <c r="S5831" s="8" t="s">
        <v>41748</v>
      </c>
      <c r="T5831" s="8" t="s">
        <v>41749</v>
      </c>
      <c r="U5831" s="11">
        <v>0.5918462872505188</v>
      </c>
      <c r="V5831" s="11">
        <v>0.2000000029802322</v>
      </c>
      <c r="W5831" s="12">
        <v>0.6486</v>
      </c>
      <c r="X5831" s="12">
        <v>0.07500000000000001</v>
      </c>
      <c r="Y5831" s="12">
        <v>0.1177325581395349</v>
      </c>
      <c r="Z5831" s="8">
        <v>1.0</v>
      </c>
      <c r="AA5831" s="8">
        <v>1.0</v>
      </c>
      <c r="AB5831" s="8">
        <v>1.0</v>
      </c>
      <c r="AC5831" s="8">
        <v>1.0</v>
      </c>
      <c r="AD5831" s="8">
        <v>1.0</v>
      </c>
      <c r="AF5831" s="11">
        <f t="shared" si="1"/>
        <v>0.3838715019</v>
      </c>
    </row>
    <row r="5832" ht="15.75" customHeight="1">
      <c r="A5832" s="7">
        <v>969542.0</v>
      </c>
      <c r="B5832" s="8" t="s">
        <v>41750</v>
      </c>
      <c r="C5832" s="9">
        <v>43278.58459490741</v>
      </c>
      <c r="D5832" s="8">
        <v>0.0</v>
      </c>
      <c r="E5832" s="8">
        <v>0.0</v>
      </c>
      <c r="F5832" s="8" t="s">
        <v>56</v>
      </c>
      <c r="G5832" s="8" t="b">
        <v>0</v>
      </c>
      <c r="I5832" s="8" t="s">
        <v>34</v>
      </c>
      <c r="J5832" s="8" t="s">
        <v>41751</v>
      </c>
      <c r="K5832" s="10" t="s">
        <v>41752</v>
      </c>
      <c r="L5832" s="8" t="s">
        <v>13910</v>
      </c>
      <c r="M5832" s="8" t="s">
        <v>38</v>
      </c>
      <c r="N5832" s="8" t="s">
        <v>41753</v>
      </c>
      <c r="O5832" s="8">
        <v>17.0</v>
      </c>
      <c r="P5832" s="8" t="s">
        <v>678</v>
      </c>
      <c r="Q5832" s="8" t="s">
        <v>41754</v>
      </c>
      <c r="R5832" s="8" t="s">
        <v>41755</v>
      </c>
      <c r="S5832" s="8" t="s">
        <v>293</v>
      </c>
      <c r="T5832" s="8" t="s">
        <v>41756</v>
      </c>
      <c r="U5832" s="11">
        <v>0.9144703149795532</v>
      </c>
      <c r="V5832" s="11">
        <v>0.4000000059604645</v>
      </c>
      <c r="W5832" s="12">
        <v>0.4199</v>
      </c>
      <c r="X5832" s="12">
        <v>0.0</v>
      </c>
      <c r="Y5832" s="12">
        <v>-0.03857142857142858</v>
      </c>
      <c r="Z5832" s="8">
        <v>1.0</v>
      </c>
      <c r="AA5832" s="8">
        <v>1.0</v>
      </c>
      <c r="AB5832" s="8">
        <v>1.0</v>
      </c>
      <c r="AC5832" s="8">
        <v>0.0</v>
      </c>
      <c r="AD5832" s="8">
        <v>0.0</v>
      </c>
      <c r="AF5832" s="11">
        <f t="shared" si="1"/>
        <v>0.3839860853</v>
      </c>
    </row>
    <row r="5833" ht="15.75" customHeight="1">
      <c r="A5833" s="7">
        <v>1005540.0</v>
      </c>
      <c r="B5833" s="8" t="s">
        <v>41757</v>
      </c>
      <c r="C5833" s="9">
        <v>43872.90172453703</v>
      </c>
      <c r="D5833" s="8">
        <v>27.0</v>
      </c>
      <c r="E5833" s="8">
        <v>15.0</v>
      </c>
      <c r="F5833" s="8" t="s">
        <v>33</v>
      </c>
      <c r="G5833" s="8" t="b">
        <v>0</v>
      </c>
      <c r="I5833" s="8" t="s">
        <v>34</v>
      </c>
      <c r="J5833" s="8" t="s">
        <v>38</v>
      </c>
      <c r="K5833" s="10" t="s">
        <v>41758</v>
      </c>
      <c r="L5833" s="8" t="s">
        <v>1587</v>
      </c>
      <c r="M5833" s="8" t="s">
        <v>1000</v>
      </c>
      <c r="N5833" s="8" t="s">
        <v>41759</v>
      </c>
      <c r="O5833" s="8">
        <v>14.0</v>
      </c>
      <c r="P5833" s="8" t="s">
        <v>773</v>
      </c>
      <c r="Q5833" s="8" t="s">
        <v>41760</v>
      </c>
      <c r="R5833" s="8" t="s">
        <v>41761</v>
      </c>
      <c r="S5833" s="8" t="s">
        <v>6848</v>
      </c>
      <c r="T5833" s="8" t="s">
        <v>41762</v>
      </c>
      <c r="U5833" s="11">
        <v>-0.6270333528518677</v>
      </c>
      <c r="V5833" s="11">
        <v>-0.2000000029802322</v>
      </c>
      <c r="W5833" s="12">
        <v>-0.6124</v>
      </c>
      <c r="X5833" s="12">
        <v>-0.2</v>
      </c>
      <c r="Y5833" s="12">
        <v>-0.5625</v>
      </c>
      <c r="Z5833" s="8">
        <v>-1.0</v>
      </c>
      <c r="AA5833" s="8">
        <v>-1.0</v>
      </c>
      <c r="AB5833" s="8">
        <v>-1.0</v>
      </c>
      <c r="AC5833" s="8">
        <v>-1.0</v>
      </c>
      <c r="AD5833" s="8">
        <v>-1.0</v>
      </c>
      <c r="AF5833" s="11">
        <f t="shared" si="1"/>
        <v>0.3839952253</v>
      </c>
    </row>
    <row r="5834" ht="15.75" customHeight="1">
      <c r="A5834" s="7">
        <v>122997.0</v>
      </c>
      <c r="B5834" s="8" t="s">
        <v>41763</v>
      </c>
      <c r="C5834" s="9">
        <v>43691.75326388889</v>
      </c>
      <c r="D5834" s="8">
        <v>6.0</v>
      </c>
      <c r="E5834" s="8">
        <v>2.0</v>
      </c>
      <c r="F5834" s="8" t="s">
        <v>56</v>
      </c>
      <c r="G5834" s="8" t="b">
        <v>0</v>
      </c>
      <c r="I5834" s="8" t="s">
        <v>34</v>
      </c>
      <c r="J5834" s="8" t="s">
        <v>38</v>
      </c>
      <c r="K5834" s="10" t="s">
        <v>41764</v>
      </c>
      <c r="L5834" s="8" t="s">
        <v>4511</v>
      </c>
      <c r="M5834" s="8" t="s">
        <v>38</v>
      </c>
      <c r="N5834" s="8" t="s">
        <v>41765</v>
      </c>
      <c r="O5834" s="8">
        <v>16.0</v>
      </c>
      <c r="P5834" s="8" t="s">
        <v>244</v>
      </c>
      <c r="Q5834" s="8" t="s">
        <v>41766</v>
      </c>
      <c r="R5834" s="8" t="s">
        <v>41767</v>
      </c>
      <c r="S5834" s="8" t="s">
        <v>41768</v>
      </c>
      <c r="T5834" s="8" t="s">
        <v>41769</v>
      </c>
      <c r="U5834" s="11">
        <v>0.7521108388900757</v>
      </c>
      <c r="V5834" s="11">
        <v>0.300000011920929</v>
      </c>
      <c r="W5834" s="12">
        <v>0.5106</v>
      </c>
      <c r="X5834" s="12">
        <v>0.125</v>
      </c>
      <c r="Y5834" s="12">
        <v>-0.2045454545454546</v>
      </c>
      <c r="Z5834" s="8">
        <v>1.0</v>
      </c>
      <c r="AA5834" s="8">
        <v>1.0</v>
      </c>
      <c r="AB5834" s="8">
        <v>1.0</v>
      </c>
      <c r="AC5834" s="8">
        <v>-1.0</v>
      </c>
      <c r="AD5834" s="8">
        <v>1.0</v>
      </c>
      <c r="AF5834" s="11">
        <f t="shared" si="1"/>
        <v>0.3840277943</v>
      </c>
    </row>
    <row r="5835" ht="15.75" customHeight="1">
      <c r="A5835" s="7">
        <v>187543.0</v>
      </c>
      <c r="B5835" s="8" t="s">
        <v>41770</v>
      </c>
      <c r="C5835" s="9">
        <v>43905.84677083333</v>
      </c>
      <c r="D5835" s="8">
        <v>151.0</v>
      </c>
      <c r="E5835" s="8">
        <v>51.0</v>
      </c>
      <c r="F5835" s="8" t="s">
        <v>56</v>
      </c>
      <c r="G5835" s="8" t="b">
        <v>0</v>
      </c>
      <c r="I5835" s="8" t="s">
        <v>34</v>
      </c>
      <c r="J5835" s="8" t="s">
        <v>38</v>
      </c>
      <c r="K5835" s="10" t="s">
        <v>41771</v>
      </c>
      <c r="L5835" s="8" t="s">
        <v>3732</v>
      </c>
      <c r="M5835" s="8" t="s">
        <v>38</v>
      </c>
      <c r="N5835" s="8" t="s">
        <v>41772</v>
      </c>
      <c r="O5835" s="8">
        <v>30.0</v>
      </c>
      <c r="P5835" s="8" t="s">
        <v>506</v>
      </c>
      <c r="Q5835" s="8" t="s">
        <v>41773</v>
      </c>
      <c r="R5835" s="8" t="s">
        <v>41774</v>
      </c>
      <c r="S5835" s="8" t="s">
        <v>41775</v>
      </c>
      <c r="T5835" s="8" t="s">
        <v>41776</v>
      </c>
      <c r="U5835" s="11">
        <v>-0.8063968420028687</v>
      </c>
      <c r="V5835" s="11">
        <v>-0.2000000029802322</v>
      </c>
      <c r="W5835" s="12">
        <v>-0.4767</v>
      </c>
      <c r="X5835" s="12">
        <v>-0.05714285714285713</v>
      </c>
      <c r="Y5835" s="12">
        <v>0.1534090909090909</v>
      </c>
      <c r="Z5835" s="8">
        <v>-1.0</v>
      </c>
      <c r="AA5835" s="8">
        <v>-1.0</v>
      </c>
      <c r="AB5835" s="8">
        <v>-1.0</v>
      </c>
      <c r="AC5835" s="8">
        <v>1.0</v>
      </c>
      <c r="AD5835" s="8">
        <v>-1.0</v>
      </c>
      <c r="AF5835" s="11">
        <f t="shared" si="1"/>
        <v>0.3844093746</v>
      </c>
    </row>
    <row r="5836" ht="15.75" customHeight="1">
      <c r="A5836" s="7">
        <v>560815.0</v>
      </c>
      <c r="B5836" s="8" t="s">
        <v>41777</v>
      </c>
      <c r="C5836" s="9">
        <v>43741.59150462963</v>
      </c>
      <c r="D5836" s="8">
        <v>181.0</v>
      </c>
      <c r="E5836" s="8">
        <v>58.0</v>
      </c>
      <c r="F5836" s="8" t="s">
        <v>56</v>
      </c>
      <c r="G5836" s="8" t="b">
        <v>0</v>
      </c>
      <c r="I5836" s="8" t="s">
        <v>34</v>
      </c>
      <c r="J5836" s="8" t="s">
        <v>38</v>
      </c>
      <c r="K5836" s="10" t="s">
        <v>41778</v>
      </c>
      <c r="L5836" s="8" t="s">
        <v>562</v>
      </c>
      <c r="M5836" s="8" t="s">
        <v>13954</v>
      </c>
      <c r="N5836" s="8" t="s">
        <v>41779</v>
      </c>
      <c r="O5836" s="8">
        <v>20.0</v>
      </c>
      <c r="P5836" s="8" t="s">
        <v>868</v>
      </c>
      <c r="Q5836" s="8" t="s">
        <v>41780</v>
      </c>
      <c r="R5836" s="8" t="s">
        <v>41781</v>
      </c>
      <c r="S5836" s="8" t="s">
        <v>41782</v>
      </c>
      <c r="T5836" s="8" t="s">
        <v>41783</v>
      </c>
      <c r="U5836" s="11">
        <v>-0.5298280715942383</v>
      </c>
      <c r="V5836" s="11">
        <v>-0.2000000029802322</v>
      </c>
      <c r="W5836" s="12">
        <v>-0.7256</v>
      </c>
      <c r="X5836" s="12">
        <v>0.0488095238095238</v>
      </c>
      <c r="Y5836" s="12">
        <v>0.1097560975609756</v>
      </c>
      <c r="Z5836" s="8">
        <v>-1.0</v>
      </c>
      <c r="AA5836" s="8">
        <v>-1.0</v>
      </c>
      <c r="AB5836" s="8">
        <v>-1.0</v>
      </c>
      <c r="AC5836" s="8">
        <v>1.0</v>
      </c>
      <c r="AD5836" s="8">
        <v>0.0</v>
      </c>
      <c r="AF5836" s="11">
        <f t="shared" si="1"/>
        <v>0.3844432487</v>
      </c>
    </row>
    <row r="5837" ht="15.75" customHeight="1">
      <c r="A5837" s="7">
        <v>17576.0</v>
      </c>
      <c r="B5837" s="8" t="s">
        <v>41784</v>
      </c>
      <c r="C5837" s="9">
        <v>43825.67958333333</v>
      </c>
      <c r="D5837" s="8">
        <v>1933.0</v>
      </c>
      <c r="E5837" s="8">
        <v>272.0</v>
      </c>
      <c r="F5837" s="8" t="s">
        <v>33</v>
      </c>
      <c r="G5837" s="8" t="b">
        <v>0</v>
      </c>
      <c r="I5837" s="8" t="s">
        <v>34</v>
      </c>
      <c r="J5837" s="8" t="s">
        <v>38</v>
      </c>
      <c r="K5837" s="10" t="s">
        <v>41785</v>
      </c>
      <c r="L5837" s="8" t="s">
        <v>1623</v>
      </c>
      <c r="M5837" s="8" t="s">
        <v>38</v>
      </c>
      <c r="N5837" s="8" t="s">
        <v>41786</v>
      </c>
      <c r="O5837" s="8">
        <v>18.0</v>
      </c>
      <c r="P5837" s="8" t="s">
        <v>50</v>
      </c>
      <c r="Q5837" s="8" t="s">
        <v>41787</v>
      </c>
      <c r="R5837" s="8" t="s">
        <v>41788</v>
      </c>
      <c r="S5837" s="8" t="s">
        <v>41789</v>
      </c>
      <c r="T5837" s="8" t="s">
        <v>41790</v>
      </c>
      <c r="U5837" s="11">
        <v>0.7785518765449524</v>
      </c>
      <c r="V5837" s="11">
        <v>0.6000000238418579</v>
      </c>
      <c r="W5837" s="12">
        <v>0.4939</v>
      </c>
      <c r="X5837" s="12">
        <v>0.2583333333333333</v>
      </c>
      <c r="Y5837" s="12">
        <v>-0.10546875</v>
      </c>
      <c r="Z5837" s="8">
        <v>1.0</v>
      </c>
      <c r="AA5837" s="8">
        <v>1.0</v>
      </c>
      <c r="AB5837" s="8">
        <v>1.0</v>
      </c>
      <c r="AC5837" s="8">
        <v>-1.0</v>
      </c>
      <c r="AD5837" s="8">
        <v>1.0</v>
      </c>
      <c r="AF5837" s="11">
        <f t="shared" si="1"/>
        <v>0.3845267718</v>
      </c>
    </row>
    <row r="5838" ht="15.75" customHeight="1">
      <c r="A5838" s="7">
        <v>341749.0</v>
      </c>
      <c r="B5838" s="8" t="s">
        <v>41791</v>
      </c>
      <c r="C5838" s="9">
        <v>43273.6296875</v>
      </c>
      <c r="D5838" s="8">
        <v>5.0</v>
      </c>
      <c r="E5838" s="8">
        <v>4.0</v>
      </c>
      <c r="F5838" s="8" t="s">
        <v>128</v>
      </c>
      <c r="G5838" s="8" t="b">
        <v>0</v>
      </c>
      <c r="I5838" s="8" t="s">
        <v>34</v>
      </c>
      <c r="J5838" s="8" t="s">
        <v>41792</v>
      </c>
      <c r="K5838" s="10" t="s">
        <v>41793</v>
      </c>
      <c r="L5838" s="8" t="s">
        <v>7094</v>
      </c>
      <c r="M5838" s="8" t="s">
        <v>38</v>
      </c>
      <c r="N5838" s="8" t="s">
        <v>41794</v>
      </c>
      <c r="O5838" s="8">
        <v>29.0</v>
      </c>
      <c r="P5838" s="8" t="s">
        <v>2025</v>
      </c>
      <c r="Q5838" s="8" t="s">
        <v>41795</v>
      </c>
      <c r="R5838" s="8" t="s">
        <v>41796</v>
      </c>
      <c r="S5838" s="8" t="s">
        <v>41797</v>
      </c>
      <c r="T5838" s="8" t="s">
        <v>41798</v>
      </c>
      <c r="U5838" s="11">
        <v>0.565324068069458</v>
      </c>
      <c r="V5838" s="11">
        <v>0.300000011920929</v>
      </c>
      <c r="W5838" s="12">
        <v>0.6808</v>
      </c>
      <c r="X5838" s="12">
        <v>0.1590909090909091</v>
      </c>
      <c r="Y5838" s="12">
        <v>0.171875</v>
      </c>
      <c r="Z5838" s="8">
        <v>1.0</v>
      </c>
      <c r="AA5838" s="8">
        <v>1.0</v>
      </c>
      <c r="AB5838" s="8">
        <v>1.0</v>
      </c>
      <c r="AC5838" s="8">
        <v>1.0</v>
      </c>
      <c r="AD5838" s="8">
        <v>1.0</v>
      </c>
      <c r="AF5838" s="11">
        <f t="shared" si="1"/>
        <v>0.3848726255</v>
      </c>
    </row>
    <row r="5839" ht="15.75" customHeight="1">
      <c r="A5839" s="7">
        <v>645067.0</v>
      </c>
      <c r="B5839" s="8" t="s">
        <v>41799</v>
      </c>
      <c r="C5839" s="9">
        <v>44067.88322916667</v>
      </c>
      <c r="D5839" s="8">
        <v>187.0</v>
      </c>
      <c r="E5839" s="8">
        <v>149.0</v>
      </c>
      <c r="F5839" s="8" t="s">
        <v>109</v>
      </c>
      <c r="G5839" s="8" t="b">
        <v>0</v>
      </c>
      <c r="I5839" s="8" t="s">
        <v>34</v>
      </c>
      <c r="J5839" s="8" t="s">
        <v>38</v>
      </c>
      <c r="K5839" s="10" t="s">
        <v>41800</v>
      </c>
      <c r="L5839" s="8" t="s">
        <v>4110</v>
      </c>
      <c r="M5839" s="8" t="s">
        <v>38</v>
      </c>
      <c r="N5839" s="8" t="s">
        <v>41801</v>
      </c>
      <c r="O5839" s="8">
        <v>16.0</v>
      </c>
      <c r="P5839" s="8" t="s">
        <v>670</v>
      </c>
      <c r="Q5839" s="8" t="s">
        <v>41802</v>
      </c>
      <c r="R5839" s="8" t="s">
        <v>25436</v>
      </c>
      <c r="S5839" s="8" t="s">
        <v>2317</v>
      </c>
      <c r="T5839" s="8" t="s">
        <v>41803</v>
      </c>
      <c r="U5839" s="11">
        <v>-0.7796483039855957</v>
      </c>
      <c r="V5839" s="11">
        <v>-0.2000000029802322</v>
      </c>
      <c r="W5839" s="12">
        <v>-0.4939</v>
      </c>
      <c r="X5839" s="12">
        <v>-0.02499999999999999</v>
      </c>
      <c r="Y5839" s="12">
        <v>0.0</v>
      </c>
      <c r="Z5839" s="8">
        <v>-1.0</v>
      </c>
      <c r="AA5839" s="8">
        <v>-1.0</v>
      </c>
      <c r="AB5839" s="8">
        <v>-1.0</v>
      </c>
      <c r="AC5839" s="8">
        <v>0.0</v>
      </c>
      <c r="AD5839" s="8">
        <v>0.0</v>
      </c>
      <c r="AF5839" s="11">
        <f t="shared" si="1"/>
        <v>0.3850682973</v>
      </c>
    </row>
    <row r="5840" ht="15.75" customHeight="1">
      <c r="A5840" s="7">
        <v>394963.0</v>
      </c>
      <c r="B5840" s="8" t="s">
        <v>41804</v>
      </c>
      <c r="C5840" s="9">
        <v>43640.92386574074</v>
      </c>
      <c r="D5840" s="8">
        <v>11930.0</v>
      </c>
      <c r="E5840" s="8">
        <v>2372.0</v>
      </c>
      <c r="F5840" s="8" t="s">
        <v>56</v>
      </c>
      <c r="G5840" s="8" t="b">
        <v>0</v>
      </c>
      <c r="I5840" s="8" t="s">
        <v>34</v>
      </c>
      <c r="J5840" s="8" t="s">
        <v>38</v>
      </c>
      <c r="K5840" s="10" t="s">
        <v>41805</v>
      </c>
      <c r="L5840" s="8" t="s">
        <v>1701</v>
      </c>
      <c r="M5840" s="8" t="s">
        <v>38</v>
      </c>
      <c r="N5840" s="8" t="s">
        <v>41806</v>
      </c>
      <c r="O5840" s="8">
        <v>24.0</v>
      </c>
      <c r="P5840" s="8" t="s">
        <v>525</v>
      </c>
      <c r="Q5840" s="8" t="s">
        <v>41807</v>
      </c>
      <c r="R5840" s="8" t="s">
        <v>41808</v>
      </c>
      <c r="S5840" s="8" t="s">
        <v>41809</v>
      </c>
      <c r="T5840" s="8" t="s">
        <v>41810</v>
      </c>
      <c r="U5840" s="11">
        <v>-0.8419902920722961</v>
      </c>
      <c r="V5840" s="11">
        <v>0.0</v>
      </c>
      <c r="W5840" s="12">
        <v>-0.4576</v>
      </c>
      <c r="X5840" s="12">
        <v>0.125</v>
      </c>
      <c r="Y5840" s="12">
        <v>-0.203804347826087</v>
      </c>
      <c r="Z5840" s="8">
        <v>-1.0</v>
      </c>
      <c r="AA5840" s="8">
        <v>0.0</v>
      </c>
      <c r="AB5840" s="8">
        <v>-1.0</v>
      </c>
      <c r="AC5840" s="8">
        <v>-1.0</v>
      </c>
      <c r="AD5840" s="8">
        <v>1.0</v>
      </c>
      <c r="AF5840" s="11">
        <f t="shared" si="1"/>
        <v>0.3852947577</v>
      </c>
    </row>
    <row r="5841" ht="15.75" customHeight="1">
      <c r="A5841" s="7">
        <v>256115.0</v>
      </c>
      <c r="B5841" s="8" t="s">
        <v>41811</v>
      </c>
      <c r="C5841" s="9">
        <v>44089.71637731481</v>
      </c>
      <c r="D5841" s="8">
        <v>5.0</v>
      </c>
      <c r="E5841" s="8">
        <v>3.0</v>
      </c>
      <c r="F5841" s="8" t="s">
        <v>56</v>
      </c>
      <c r="G5841" s="8" t="b">
        <v>0</v>
      </c>
      <c r="I5841" s="8" t="s">
        <v>34</v>
      </c>
      <c r="J5841" s="8" t="s">
        <v>38</v>
      </c>
      <c r="K5841" s="10" t="s">
        <v>41812</v>
      </c>
      <c r="L5841" s="8" t="s">
        <v>2313</v>
      </c>
      <c r="M5841" s="8" t="s">
        <v>38</v>
      </c>
      <c r="N5841" s="8" t="s">
        <v>41813</v>
      </c>
      <c r="O5841" s="8">
        <v>29.0</v>
      </c>
      <c r="P5841" s="8" t="s">
        <v>644</v>
      </c>
      <c r="Q5841" s="8" t="s">
        <v>41814</v>
      </c>
      <c r="R5841" s="8" t="s">
        <v>41815</v>
      </c>
      <c r="S5841" s="8" t="s">
        <v>41816</v>
      </c>
      <c r="T5841" s="8" t="s">
        <v>41817</v>
      </c>
      <c r="U5841" s="11">
        <v>0.508391261100769</v>
      </c>
      <c r="V5841" s="11">
        <v>0.2000000029802322</v>
      </c>
      <c r="W5841" s="12">
        <v>0.7579</v>
      </c>
      <c r="X5841" s="12">
        <v>0.16</v>
      </c>
      <c r="Y5841" s="12">
        <v>0.04787234042553191</v>
      </c>
      <c r="Z5841" s="8">
        <v>1.0</v>
      </c>
      <c r="AA5841" s="8">
        <v>1.0</v>
      </c>
      <c r="AB5841" s="8">
        <v>1.0</v>
      </c>
      <c r="AC5841" s="8">
        <v>0.0</v>
      </c>
      <c r="AD5841" s="8">
        <v>1.0</v>
      </c>
      <c r="AF5841" s="11">
        <f t="shared" si="1"/>
        <v>0.3853097368</v>
      </c>
    </row>
    <row r="5842" ht="15.75" customHeight="1">
      <c r="A5842" s="7">
        <v>233870.0</v>
      </c>
      <c r="B5842" s="8" t="s">
        <v>41818</v>
      </c>
      <c r="C5842" s="9">
        <v>43755.69289351852</v>
      </c>
      <c r="D5842" s="8">
        <v>85.0</v>
      </c>
      <c r="E5842" s="8">
        <v>33.0</v>
      </c>
      <c r="F5842" s="8" t="s">
        <v>56</v>
      </c>
      <c r="G5842" s="8" t="b">
        <v>0</v>
      </c>
      <c r="H5842" s="8" t="s">
        <v>41819</v>
      </c>
      <c r="I5842" s="8" t="s">
        <v>34</v>
      </c>
      <c r="J5842" s="8" t="s">
        <v>38</v>
      </c>
      <c r="K5842" s="10" t="s">
        <v>41820</v>
      </c>
      <c r="L5842" s="8" t="s">
        <v>447</v>
      </c>
      <c r="M5842" s="8" t="s">
        <v>38</v>
      </c>
      <c r="N5842" s="8" t="s">
        <v>41821</v>
      </c>
      <c r="O5842" s="8">
        <v>16.0</v>
      </c>
      <c r="P5842" s="8" t="s">
        <v>696</v>
      </c>
      <c r="Q5842" s="8" t="s">
        <v>41822</v>
      </c>
      <c r="R5842" s="8" t="s">
        <v>41823</v>
      </c>
      <c r="S5842" s="8" t="s">
        <v>293</v>
      </c>
      <c r="T5842" s="8" t="s">
        <v>41824</v>
      </c>
      <c r="U5842" s="11">
        <v>-0.5040010809898376</v>
      </c>
      <c r="V5842" s="11">
        <v>-0.2000000029802322</v>
      </c>
      <c r="W5842" s="12">
        <v>-0.765</v>
      </c>
      <c r="X5842" s="12">
        <v>0.0</v>
      </c>
      <c r="Y5842" s="12">
        <v>-0.1125</v>
      </c>
      <c r="Z5842" s="8">
        <v>-1.0</v>
      </c>
      <c r="AA5842" s="8">
        <v>-1.0</v>
      </c>
      <c r="AB5842" s="8">
        <v>-1.0</v>
      </c>
      <c r="AC5842" s="8">
        <v>-1.0</v>
      </c>
      <c r="AD5842" s="8">
        <v>0.0</v>
      </c>
      <c r="AF5842" s="11">
        <f t="shared" si="1"/>
        <v>0.385560827</v>
      </c>
    </row>
    <row r="5843" ht="15.75" customHeight="1">
      <c r="A5843" s="7">
        <v>1039363.0</v>
      </c>
      <c r="B5843" s="8" t="s">
        <v>41825</v>
      </c>
      <c r="C5843" s="9">
        <v>43463.93541666667</v>
      </c>
      <c r="D5843" s="8">
        <v>4.0</v>
      </c>
      <c r="E5843" s="8">
        <v>2.0</v>
      </c>
      <c r="F5843" s="8" t="s">
        <v>98</v>
      </c>
      <c r="G5843" s="8" t="b">
        <v>0</v>
      </c>
      <c r="I5843" s="8" t="s">
        <v>34</v>
      </c>
      <c r="J5843" s="8" t="s">
        <v>38</v>
      </c>
      <c r="K5843" s="10" t="s">
        <v>41826</v>
      </c>
      <c r="L5843" s="8" t="s">
        <v>3316</v>
      </c>
      <c r="M5843" s="8" t="s">
        <v>38</v>
      </c>
      <c r="N5843" s="8" t="s">
        <v>41827</v>
      </c>
      <c r="O5843" s="8">
        <v>21.0</v>
      </c>
      <c r="P5843" s="8" t="s">
        <v>2504</v>
      </c>
      <c r="Q5843" s="8" t="s">
        <v>41828</v>
      </c>
      <c r="R5843" s="8" t="s">
        <v>41829</v>
      </c>
      <c r="S5843" s="8" t="s">
        <v>41830</v>
      </c>
      <c r="T5843" s="8" t="s">
        <v>41831</v>
      </c>
      <c r="U5843" s="11">
        <v>-0.7553239464759827</v>
      </c>
      <c r="V5843" s="11">
        <v>-0.1000000014901161</v>
      </c>
      <c r="W5843" s="12">
        <v>-0.5106</v>
      </c>
      <c r="X5843" s="12">
        <v>-0.275</v>
      </c>
      <c r="Y5843" s="12">
        <v>0.03040540540540541</v>
      </c>
      <c r="Z5843" s="8">
        <v>-1.0</v>
      </c>
      <c r="AA5843" s="8">
        <v>-1.0</v>
      </c>
      <c r="AB5843" s="8">
        <v>-1.0</v>
      </c>
      <c r="AC5843" s="8">
        <v>0.0</v>
      </c>
      <c r="AD5843" s="8">
        <v>-1.0</v>
      </c>
      <c r="AF5843" s="11">
        <f t="shared" si="1"/>
        <v>0.3856684071</v>
      </c>
    </row>
    <row r="5844" ht="15.75" customHeight="1">
      <c r="A5844" s="7">
        <v>218966.0</v>
      </c>
      <c r="B5844" s="8" t="s">
        <v>41832</v>
      </c>
      <c r="C5844" s="9">
        <v>44001.78090277778</v>
      </c>
      <c r="D5844" s="8">
        <v>67.0</v>
      </c>
      <c r="E5844" s="8">
        <v>18.0</v>
      </c>
      <c r="F5844" s="8" t="s">
        <v>33</v>
      </c>
      <c r="G5844" s="8" t="b">
        <v>0</v>
      </c>
      <c r="I5844" s="8" t="s">
        <v>34</v>
      </c>
      <c r="J5844" s="8" t="s">
        <v>9265</v>
      </c>
      <c r="K5844" s="10" t="s">
        <v>41833</v>
      </c>
      <c r="L5844" s="8" t="s">
        <v>2244</v>
      </c>
      <c r="M5844" s="8" t="s">
        <v>38</v>
      </c>
      <c r="N5844" s="8" t="s">
        <v>41834</v>
      </c>
      <c r="O5844" s="8">
        <v>22.0</v>
      </c>
      <c r="P5844" s="8" t="s">
        <v>3382</v>
      </c>
      <c r="Q5844" s="8" t="s">
        <v>41835</v>
      </c>
      <c r="R5844" s="8" t="s">
        <v>41836</v>
      </c>
      <c r="S5844" s="8" t="s">
        <v>41837</v>
      </c>
      <c r="T5844" s="8" t="s">
        <v>41838</v>
      </c>
      <c r="U5844" s="11">
        <v>0.484552413225174</v>
      </c>
      <c r="V5844" s="11">
        <v>0.4000000059604645</v>
      </c>
      <c r="W5844" s="12">
        <v>0.7964</v>
      </c>
      <c r="X5844" s="12">
        <v>0.1875</v>
      </c>
      <c r="Y5844" s="12">
        <v>0.03673469387755106</v>
      </c>
      <c r="Z5844" s="8">
        <v>1.0</v>
      </c>
      <c r="AA5844" s="8">
        <v>1.0</v>
      </c>
      <c r="AB5844" s="8">
        <v>1.0</v>
      </c>
      <c r="AC5844" s="8">
        <v>0.0</v>
      </c>
      <c r="AD5844" s="8">
        <v>1.0</v>
      </c>
      <c r="AF5844" s="11">
        <f t="shared" si="1"/>
        <v>0.3858975419</v>
      </c>
    </row>
    <row r="5845" ht="15.75" customHeight="1">
      <c r="A5845" s="7">
        <v>742593.0</v>
      </c>
      <c r="B5845" s="8" t="s">
        <v>41839</v>
      </c>
      <c r="C5845" s="9">
        <v>43851.83030092593</v>
      </c>
      <c r="D5845" s="8">
        <v>19.0</v>
      </c>
      <c r="E5845" s="8">
        <v>3.0</v>
      </c>
      <c r="F5845" s="8" t="s">
        <v>33</v>
      </c>
      <c r="G5845" s="8" t="b">
        <v>0</v>
      </c>
      <c r="I5845" s="8" t="s">
        <v>34</v>
      </c>
      <c r="J5845" s="8" t="s">
        <v>3693</v>
      </c>
      <c r="K5845" s="10" t="s">
        <v>41840</v>
      </c>
      <c r="L5845" s="8" t="s">
        <v>1019</v>
      </c>
      <c r="M5845" s="8" t="s">
        <v>38</v>
      </c>
      <c r="N5845" s="8" t="s">
        <v>41841</v>
      </c>
      <c r="O5845" s="8">
        <v>23.0</v>
      </c>
      <c r="P5845" s="8" t="s">
        <v>3156</v>
      </c>
      <c r="Q5845" s="8" t="s">
        <v>41842</v>
      </c>
      <c r="R5845" s="8" t="s">
        <v>41843</v>
      </c>
      <c r="S5845" s="8" t="s">
        <v>41844</v>
      </c>
      <c r="T5845" s="8" t="s">
        <v>41845</v>
      </c>
      <c r="U5845" s="11">
        <v>-0.9159516096115112</v>
      </c>
      <c r="V5845" s="11">
        <v>-0.4000000059604645</v>
      </c>
      <c r="W5845" s="12">
        <v>-0.4215</v>
      </c>
      <c r="X5845" s="12">
        <v>-0.3125</v>
      </c>
      <c r="Y5845" s="12">
        <v>0.0984375</v>
      </c>
      <c r="Z5845" s="8">
        <v>-1.0</v>
      </c>
      <c r="AA5845" s="8">
        <v>-1.0</v>
      </c>
      <c r="AB5845" s="8">
        <v>-1.0</v>
      </c>
      <c r="AC5845" s="8">
        <v>1.0</v>
      </c>
      <c r="AD5845" s="8">
        <v>-1.0</v>
      </c>
      <c r="AF5845" s="11">
        <f t="shared" si="1"/>
        <v>0.3860736035</v>
      </c>
    </row>
    <row r="5846" ht="15.75" customHeight="1">
      <c r="A5846" s="7">
        <v>46510.0</v>
      </c>
      <c r="B5846" s="8" t="s">
        <v>41846</v>
      </c>
      <c r="C5846" s="9">
        <v>42709.89935185185</v>
      </c>
      <c r="D5846" s="8">
        <v>16.0</v>
      </c>
      <c r="E5846" s="8">
        <v>2.0</v>
      </c>
      <c r="F5846" s="8" t="s">
        <v>128</v>
      </c>
      <c r="G5846" s="8" t="b">
        <v>0</v>
      </c>
      <c r="I5846" s="8" t="s">
        <v>34</v>
      </c>
      <c r="J5846" s="8" t="s">
        <v>38</v>
      </c>
      <c r="K5846" s="10" t="s">
        <v>41847</v>
      </c>
      <c r="L5846" s="8" t="s">
        <v>189</v>
      </c>
      <c r="M5846" s="8" t="s">
        <v>38</v>
      </c>
      <c r="N5846" s="8" t="s">
        <v>41848</v>
      </c>
      <c r="O5846" s="8">
        <v>14.0</v>
      </c>
      <c r="P5846" s="8" t="s">
        <v>930</v>
      </c>
      <c r="Q5846" s="8" t="s">
        <v>41849</v>
      </c>
      <c r="R5846" s="8" t="s">
        <v>41850</v>
      </c>
      <c r="S5846" s="8" t="s">
        <v>293</v>
      </c>
      <c r="T5846" s="8" t="s">
        <v>41851</v>
      </c>
      <c r="U5846" s="11">
        <v>0.5672209858894348</v>
      </c>
      <c r="V5846" s="11">
        <v>0.0</v>
      </c>
      <c r="W5846" s="12">
        <v>0.6808</v>
      </c>
      <c r="X5846" s="12">
        <v>0.0</v>
      </c>
      <c r="Y5846" s="12">
        <v>0.2072368421052632</v>
      </c>
      <c r="Z5846" s="8">
        <v>1.0</v>
      </c>
      <c r="AA5846" s="8">
        <v>0.0</v>
      </c>
      <c r="AB5846" s="8">
        <v>1.0</v>
      </c>
      <c r="AC5846" s="8">
        <v>1.0</v>
      </c>
      <c r="AD5846" s="8">
        <v>0.0</v>
      </c>
      <c r="AF5846" s="11">
        <f t="shared" si="1"/>
        <v>0.3861640472</v>
      </c>
    </row>
    <row r="5847" ht="15.75" customHeight="1">
      <c r="A5847" s="7">
        <v>94393.0</v>
      </c>
      <c r="B5847" s="8" t="s">
        <v>41852</v>
      </c>
      <c r="C5847" s="9">
        <v>43986.61894675926</v>
      </c>
      <c r="D5847" s="8">
        <v>2548.0</v>
      </c>
      <c r="E5847" s="8">
        <v>1390.0</v>
      </c>
      <c r="F5847" s="8" t="s">
        <v>56</v>
      </c>
      <c r="G5847" s="8" t="b">
        <v>0</v>
      </c>
      <c r="I5847" s="8" t="s">
        <v>34</v>
      </c>
      <c r="J5847" s="8" t="s">
        <v>41853</v>
      </c>
      <c r="K5847" s="10" t="s">
        <v>41854</v>
      </c>
      <c r="L5847" s="8" t="s">
        <v>523</v>
      </c>
      <c r="M5847" s="8" t="s">
        <v>38</v>
      </c>
      <c r="N5847" s="8" t="s">
        <v>41855</v>
      </c>
      <c r="O5847" s="8">
        <v>23.0</v>
      </c>
      <c r="P5847" s="8" t="s">
        <v>1211</v>
      </c>
      <c r="Q5847" s="8" t="s">
        <v>41856</v>
      </c>
      <c r="R5847" s="8" t="s">
        <v>41857</v>
      </c>
      <c r="S5847" s="8" t="s">
        <v>41858</v>
      </c>
      <c r="T5847" s="8" t="s">
        <v>41859</v>
      </c>
      <c r="U5847" s="11">
        <v>-0.4706432819366455</v>
      </c>
      <c r="V5847" s="11">
        <v>-0.2000000029802322</v>
      </c>
      <c r="W5847" s="12">
        <v>-0.8212</v>
      </c>
      <c r="X5847" s="12">
        <v>-0.325</v>
      </c>
      <c r="Y5847" s="12">
        <v>-0.075</v>
      </c>
      <c r="Z5847" s="8">
        <v>-1.0</v>
      </c>
      <c r="AA5847" s="8">
        <v>-1.0</v>
      </c>
      <c r="AB5847" s="8">
        <v>-1.0</v>
      </c>
      <c r="AC5847" s="8">
        <v>-1.0</v>
      </c>
      <c r="AD5847" s="8">
        <v>-1.0</v>
      </c>
      <c r="AF5847" s="11">
        <f t="shared" si="1"/>
        <v>0.3864922631</v>
      </c>
    </row>
    <row r="5848" ht="15.75" customHeight="1">
      <c r="A5848" s="7">
        <v>117686.0</v>
      </c>
      <c r="B5848" s="8" t="s">
        <v>41860</v>
      </c>
      <c r="C5848" s="9">
        <v>44154.65716435185</v>
      </c>
      <c r="D5848" s="8">
        <v>35.0</v>
      </c>
      <c r="E5848" s="8">
        <v>12.0</v>
      </c>
      <c r="F5848" s="8" t="s">
        <v>33</v>
      </c>
      <c r="G5848" s="8" t="b">
        <v>0</v>
      </c>
      <c r="H5848" s="8" t="s">
        <v>41861</v>
      </c>
      <c r="I5848" s="8" t="s">
        <v>34</v>
      </c>
      <c r="J5848" s="8" t="s">
        <v>2724</v>
      </c>
      <c r="K5848" s="10" t="s">
        <v>41862</v>
      </c>
      <c r="L5848" s="8" t="s">
        <v>1418</v>
      </c>
      <c r="M5848" s="8" t="s">
        <v>38</v>
      </c>
      <c r="N5848" s="8" t="s">
        <v>41863</v>
      </c>
      <c r="O5848" s="8">
        <v>19.0</v>
      </c>
      <c r="P5848" s="8" t="s">
        <v>2586</v>
      </c>
      <c r="Q5848" s="8" t="s">
        <v>41864</v>
      </c>
      <c r="R5848" s="8" t="s">
        <v>41865</v>
      </c>
      <c r="S5848" s="8" t="s">
        <v>41866</v>
      </c>
      <c r="T5848" s="8" t="s">
        <v>41867</v>
      </c>
      <c r="U5848" s="11">
        <v>0.5260389447212219</v>
      </c>
      <c r="V5848" s="11">
        <v>0.1000000014901161</v>
      </c>
      <c r="W5848" s="12">
        <v>0.7351</v>
      </c>
      <c r="X5848" s="12">
        <v>0.2672727272727273</v>
      </c>
      <c r="Y5848" s="12">
        <v>0.1467391304347826</v>
      </c>
      <c r="Z5848" s="8">
        <v>1.0</v>
      </c>
      <c r="AA5848" s="8">
        <v>1.0</v>
      </c>
      <c r="AB5848" s="8">
        <v>1.0</v>
      </c>
      <c r="AC5848" s="8">
        <v>1.0</v>
      </c>
      <c r="AD5848" s="8">
        <v>1.0</v>
      </c>
      <c r="AF5848" s="11">
        <f t="shared" si="1"/>
        <v>0.3866912283</v>
      </c>
    </row>
    <row r="5849" ht="15.75" customHeight="1">
      <c r="A5849" s="7">
        <v>667690.0</v>
      </c>
      <c r="B5849" s="8" t="s">
        <v>41868</v>
      </c>
      <c r="C5849" s="9">
        <v>42650.75091435185</v>
      </c>
      <c r="D5849" s="8">
        <v>11.0</v>
      </c>
      <c r="E5849" s="8">
        <v>3.0</v>
      </c>
      <c r="F5849" s="8" t="s">
        <v>56</v>
      </c>
      <c r="G5849" s="8" t="b">
        <v>0</v>
      </c>
      <c r="I5849" s="8" t="s">
        <v>34</v>
      </c>
      <c r="J5849" s="8" t="s">
        <v>41869</v>
      </c>
      <c r="K5849" s="10" t="s">
        <v>41870</v>
      </c>
      <c r="L5849" s="8" t="s">
        <v>532</v>
      </c>
      <c r="M5849" s="8" t="s">
        <v>41871</v>
      </c>
      <c r="N5849" s="8" t="s">
        <v>41872</v>
      </c>
      <c r="O5849" s="8">
        <v>12.0</v>
      </c>
      <c r="P5849" s="8" t="s">
        <v>2644</v>
      </c>
      <c r="Q5849" s="8" t="s">
        <v>41873</v>
      </c>
      <c r="R5849" s="8" t="s">
        <v>11660</v>
      </c>
      <c r="S5849" s="8" t="s">
        <v>11034</v>
      </c>
      <c r="T5849" s="8" t="s">
        <v>41874</v>
      </c>
      <c r="U5849" s="11">
        <v>0.8782076835632324</v>
      </c>
      <c r="V5849" s="11">
        <v>0.1000000014901161</v>
      </c>
      <c r="W5849" s="12">
        <v>0.4404</v>
      </c>
      <c r="X5849" s="12">
        <v>0.0</v>
      </c>
      <c r="Y5849" s="12">
        <v>0.2386363636363636</v>
      </c>
      <c r="Z5849" s="8">
        <v>1.0</v>
      </c>
      <c r="AA5849" s="8">
        <v>1.0</v>
      </c>
      <c r="AB5849" s="8">
        <v>1.0</v>
      </c>
      <c r="AC5849" s="8">
        <v>1.0</v>
      </c>
      <c r="AD5849" s="8">
        <v>0.0</v>
      </c>
      <c r="AF5849" s="11">
        <f t="shared" si="1"/>
        <v>0.3867626638</v>
      </c>
    </row>
    <row r="5850" ht="15.75" customHeight="1">
      <c r="A5850" s="7">
        <v>967729.0</v>
      </c>
      <c r="B5850" s="8" t="s">
        <v>41875</v>
      </c>
      <c r="C5850" s="9">
        <v>43292.71533564815</v>
      </c>
      <c r="D5850" s="8">
        <v>8.0</v>
      </c>
      <c r="E5850" s="8">
        <v>8.0</v>
      </c>
      <c r="F5850" s="8" t="s">
        <v>56</v>
      </c>
      <c r="G5850" s="8" t="b">
        <v>0</v>
      </c>
      <c r="I5850" s="8" t="s">
        <v>34</v>
      </c>
      <c r="J5850" s="8" t="s">
        <v>41876</v>
      </c>
      <c r="K5850" s="10" t="s">
        <v>41877</v>
      </c>
      <c r="L5850" s="8" t="s">
        <v>2133</v>
      </c>
      <c r="M5850" s="8" t="s">
        <v>38</v>
      </c>
      <c r="N5850" s="8" t="s">
        <v>41878</v>
      </c>
      <c r="O5850" s="8">
        <v>17.0</v>
      </c>
      <c r="P5850" s="8" t="s">
        <v>5917</v>
      </c>
      <c r="Q5850" s="8" t="s">
        <v>41879</v>
      </c>
      <c r="R5850" s="8" t="s">
        <v>41880</v>
      </c>
      <c r="S5850" s="8" t="s">
        <v>500</v>
      </c>
      <c r="T5850" s="8" t="s">
        <v>41881</v>
      </c>
      <c r="U5850" s="11">
        <v>-0.6938987970352173</v>
      </c>
      <c r="V5850" s="11">
        <v>-0.1000000014901161</v>
      </c>
      <c r="W5850" s="12">
        <v>-0.5574</v>
      </c>
      <c r="X5850" s="12">
        <v>0.5</v>
      </c>
      <c r="Y5850" s="12">
        <v>-0.2892857142857143</v>
      </c>
      <c r="Z5850" s="8">
        <v>-1.0</v>
      </c>
      <c r="AA5850" s="8">
        <v>-1.0</v>
      </c>
      <c r="AB5850" s="8">
        <v>-1.0</v>
      </c>
      <c r="AC5850" s="8">
        <v>-1.0</v>
      </c>
      <c r="AD5850" s="8">
        <v>1.0</v>
      </c>
      <c r="AF5850" s="11">
        <f t="shared" si="1"/>
        <v>0.3867791895</v>
      </c>
    </row>
    <row r="5851" ht="15.75" customHeight="1">
      <c r="A5851" s="7">
        <v>60382.0</v>
      </c>
      <c r="B5851" s="8" t="s">
        <v>41882</v>
      </c>
      <c r="C5851" s="9">
        <v>43846.71045138889</v>
      </c>
      <c r="D5851" s="8">
        <v>6.0</v>
      </c>
      <c r="E5851" s="8">
        <v>1.0</v>
      </c>
      <c r="F5851" s="8" t="s">
        <v>33</v>
      </c>
      <c r="G5851" s="8" t="b">
        <v>0</v>
      </c>
      <c r="I5851" s="8" t="s">
        <v>34</v>
      </c>
      <c r="J5851" s="8" t="s">
        <v>38</v>
      </c>
      <c r="K5851" s="10" t="s">
        <v>41883</v>
      </c>
      <c r="L5851" s="8" t="s">
        <v>3580</v>
      </c>
      <c r="M5851" s="8" t="s">
        <v>1077</v>
      </c>
      <c r="N5851" s="8" t="s">
        <v>41884</v>
      </c>
      <c r="O5851" s="8">
        <v>23.0</v>
      </c>
      <c r="P5851" s="8" t="s">
        <v>3382</v>
      </c>
      <c r="Q5851" s="8" t="s">
        <v>41885</v>
      </c>
      <c r="R5851" s="8" t="s">
        <v>6301</v>
      </c>
      <c r="S5851" s="8" t="s">
        <v>293</v>
      </c>
      <c r="T5851" s="8" t="s">
        <v>41886</v>
      </c>
      <c r="U5851" s="11">
        <v>0.6454460024833679</v>
      </c>
      <c r="V5851" s="11">
        <v>0.4000000059604645</v>
      </c>
      <c r="W5851" s="12">
        <v>0.5994</v>
      </c>
      <c r="X5851" s="12">
        <v>0.0</v>
      </c>
      <c r="Y5851" s="12">
        <v>0.1726973684210526</v>
      </c>
      <c r="Z5851" s="8">
        <v>1.0</v>
      </c>
      <c r="AA5851" s="8">
        <v>1.0</v>
      </c>
      <c r="AB5851" s="8">
        <v>1.0</v>
      </c>
      <c r="AC5851" s="8">
        <v>1.0</v>
      </c>
      <c r="AD5851" s="8">
        <v>0.0</v>
      </c>
      <c r="AF5851" s="11">
        <f t="shared" si="1"/>
        <v>0.3868803339</v>
      </c>
    </row>
    <row r="5852" ht="15.75" customHeight="1">
      <c r="A5852" s="7">
        <v>428454.0</v>
      </c>
      <c r="B5852" s="8" t="s">
        <v>41887</v>
      </c>
      <c r="C5852" s="9">
        <v>44229.57931712963</v>
      </c>
      <c r="D5852" s="8">
        <v>47.0</v>
      </c>
      <c r="E5852" s="8">
        <v>11.0</v>
      </c>
      <c r="F5852" s="8" t="s">
        <v>33</v>
      </c>
      <c r="G5852" s="8" t="b">
        <v>0</v>
      </c>
      <c r="H5852" s="8" t="s">
        <v>41888</v>
      </c>
      <c r="I5852" s="8" t="s">
        <v>34</v>
      </c>
      <c r="J5852" s="8" t="s">
        <v>38</v>
      </c>
      <c r="K5852" s="10" t="s">
        <v>41889</v>
      </c>
      <c r="L5852" s="8" t="s">
        <v>606</v>
      </c>
      <c r="M5852" s="8" t="s">
        <v>38</v>
      </c>
      <c r="N5852" s="8" t="s">
        <v>41890</v>
      </c>
      <c r="O5852" s="8">
        <v>23.0</v>
      </c>
      <c r="P5852" s="8" t="s">
        <v>742</v>
      </c>
      <c r="Q5852" s="8" t="s">
        <v>41891</v>
      </c>
      <c r="R5852" s="8" t="s">
        <v>41892</v>
      </c>
      <c r="S5852" s="8" t="s">
        <v>2193</v>
      </c>
      <c r="T5852" s="8" t="s">
        <v>41893</v>
      </c>
      <c r="U5852" s="11">
        <v>0.526478111743927</v>
      </c>
      <c r="V5852" s="11">
        <v>0.0</v>
      </c>
      <c r="W5852" s="12">
        <v>0.7351</v>
      </c>
      <c r="X5852" s="12">
        <v>-0.1666666666666667</v>
      </c>
      <c r="Y5852" s="12">
        <v>0.07848837209302326</v>
      </c>
      <c r="Z5852" s="8">
        <v>1.0</v>
      </c>
      <c r="AA5852" s="8">
        <v>0.0</v>
      </c>
      <c r="AB5852" s="8">
        <v>1.0</v>
      </c>
      <c r="AC5852" s="8">
        <v>1.0</v>
      </c>
      <c r="AD5852" s="8">
        <v>-1.0</v>
      </c>
      <c r="AF5852" s="11">
        <f t="shared" si="1"/>
        <v>0.3870140599</v>
      </c>
    </row>
    <row r="5853" ht="15.75" customHeight="1">
      <c r="A5853" s="7">
        <v>955131.0</v>
      </c>
      <c r="B5853" s="8" t="s">
        <v>41894</v>
      </c>
      <c r="C5853" s="9">
        <v>43013.84657407407</v>
      </c>
      <c r="D5853" s="8">
        <v>2.0</v>
      </c>
      <c r="E5853" s="8">
        <v>0.0</v>
      </c>
      <c r="F5853" s="8" t="s">
        <v>128</v>
      </c>
      <c r="G5853" s="8" t="b">
        <v>0</v>
      </c>
      <c r="H5853" s="8" t="s">
        <v>41895</v>
      </c>
      <c r="I5853" s="8" t="s">
        <v>34</v>
      </c>
      <c r="J5853" s="8" t="s">
        <v>38</v>
      </c>
      <c r="K5853" s="10" t="s">
        <v>41896</v>
      </c>
      <c r="L5853" s="8" t="s">
        <v>3565</v>
      </c>
      <c r="M5853" s="8" t="s">
        <v>38</v>
      </c>
      <c r="N5853" s="8" t="s">
        <v>41897</v>
      </c>
      <c r="O5853" s="8">
        <v>11.0</v>
      </c>
      <c r="P5853" s="8" t="s">
        <v>1454</v>
      </c>
      <c r="Q5853" s="8" t="s">
        <v>41898</v>
      </c>
      <c r="R5853" s="8" t="s">
        <v>41899</v>
      </c>
      <c r="S5853" s="8" t="s">
        <v>3971</v>
      </c>
      <c r="T5853" s="8" t="s">
        <v>41900</v>
      </c>
      <c r="U5853" s="11">
        <v>0.5526748895645142</v>
      </c>
      <c r="V5853" s="11">
        <v>0.2000000029802322</v>
      </c>
      <c r="W5853" s="12">
        <v>0.7003</v>
      </c>
      <c r="X5853" s="12">
        <v>0.25</v>
      </c>
      <c r="Y5853" s="12">
        <v>0.125</v>
      </c>
      <c r="Z5853" s="8">
        <v>1.0</v>
      </c>
      <c r="AA5853" s="8">
        <v>1.0</v>
      </c>
      <c r="AB5853" s="8">
        <v>1.0</v>
      </c>
      <c r="AC5853" s="8">
        <v>1.0</v>
      </c>
      <c r="AD5853" s="8">
        <v>1.0</v>
      </c>
      <c r="AF5853" s="11">
        <f t="shared" si="1"/>
        <v>0.3870382252</v>
      </c>
    </row>
    <row r="5854" ht="15.75" customHeight="1">
      <c r="A5854" s="7">
        <v>45337.0</v>
      </c>
      <c r="B5854" s="8" t="s">
        <v>41901</v>
      </c>
      <c r="C5854" s="9">
        <v>43612.84086805556</v>
      </c>
      <c r="D5854" s="8">
        <v>117.0</v>
      </c>
      <c r="E5854" s="8">
        <v>11.0</v>
      </c>
      <c r="F5854" s="8" t="s">
        <v>128</v>
      </c>
      <c r="G5854" s="8" t="b">
        <v>0</v>
      </c>
      <c r="H5854" s="8" t="s">
        <v>41902</v>
      </c>
      <c r="I5854" s="8" t="s">
        <v>34</v>
      </c>
      <c r="J5854" s="8" t="s">
        <v>38</v>
      </c>
      <c r="K5854" s="10" t="s">
        <v>41903</v>
      </c>
      <c r="L5854" s="8" t="s">
        <v>189</v>
      </c>
      <c r="M5854" s="8" t="s">
        <v>38</v>
      </c>
      <c r="N5854" s="8" t="s">
        <v>41904</v>
      </c>
      <c r="O5854" s="8">
        <v>16.0</v>
      </c>
      <c r="P5854" s="8" t="s">
        <v>3750</v>
      </c>
      <c r="Q5854" s="8" t="s">
        <v>41905</v>
      </c>
      <c r="R5854" s="8" t="s">
        <v>41906</v>
      </c>
      <c r="S5854" s="8" t="s">
        <v>293</v>
      </c>
      <c r="T5854" s="8" t="s">
        <v>41907</v>
      </c>
      <c r="U5854" s="11">
        <v>0.6324557065963745</v>
      </c>
      <c r="V5854" s="11">
        <v>0.5</v>
      </c>
      <c r="W5854" s="12">
        <v>0.6124</v>
      </c>
      <c r="X5854" s="12">
        <v>0.0</v>
      </c>
      <c r="Y5854" s="12">
        <v>0.1875</v>
      </c>
      <c r="Z5854" s="8">
        <v>1.0</v>
      </c>
      <c r="AA5854" s="8">
        <v>1.0</v>
      </c>
      <c r="AB5854" s="8">
        <v>1.0</v>
      </c>
      <c r="AC5854" s="8">
        <v>1.0</v>
      </c>
      <c r="AD5854" s="8">
        <v>0.0</v>
      </c>
      <c r="AF5854" s="11">
        <f t="shared" si="1"/>
        <v>0.3873158747</v>
      </c>
    </row>
    <row r="5855" ht="15.75" customHeight="1">
      <c r="A5855" s="7">
        <v>769526.0</v>
      </c>
      <c r="B5855" s="8" t="s">
        <v>41908</v>
      </c>
      <c r="C5855" s="9">
        <v>43284.62435185185</v>
      </c>
      <c r="D5855" s="8">
        <v>3.0</v>
      </c>
      <c r="E5855" s="8">
        <v>1.0</v>
      </c>
      <c r="F5855" s="8" t="s">
        <v>128</v>
      </c>
      <c r="G5855" s="8" t="b">
        <v>0</v>
      </c>
      <c r="I5855" s="8" t="s">
        <v>34</v>
      </c>
      <c r="J5855" s="8" t="s">
        <v>41909</v>
      </c>
      <c r="K5855" s="10" t="s">
        <v>41910</v>
      </c>
      <c r="L5855" s="8" t="s">
        <v>20825</v>
      </c>
      <c r="M5855" s="8" t="s">
        <v>38</v>
      </c>
      <c r="N5855" s="8" t="s">
        <v>41911</v>
      </c>
      <c r="O5855" s="8">
        <v>11.0</v>
      </c>
      <c r="P5855" s="8" t="s">
        <v>3051</v>
      </c>
      <c r="Q5855" s="8" t="s">
        <v>41912</v>
      </c>
      <c r="R5855" s="8" t="s">
        <v>41913</v>
      </c>
      <c r="S5855" s="8" t="s">
        <v>41914</v>
      </c>
      <c r="T5855" s="8" t="s">
        <v>41915</v>
      </c>
      <c r="U5855" s="11">
        <v>0.6783638000488281</v>
      </c>
      <c r="V5855" s="11">
        <v>0.6000000238418579</v>
      </c>
      <c r="W5855" s="12">
        <v>0.5719</v>
      </c>
      <c r="X5855" s="12">
        <v>0.525</v>
      </c>
      <c r="Y5855" s="12">
        <v>0.234375</v>
      </c>
      <c r="Z5855" s="8">
        <v>1.0</v>
      </c>
      <c r="AA5855" s="8">
        <v>1.0</v>
      </c>
      <c r="AB5855" s="8">
        <v>1.0</v>
      </c>
      <c r="AC5855" s="8">
        <v>1.0</v>
      </c>
      <c r="AD5855" s="8">
        <v>1.0</v>
      </c>
      <c r="AF5855" s="11">
        <f t="shared" si="1"/>
        <v>0.3879562572</v>
      </c>
    </row>
    <row r="5856" ht="15.75" customHeight="1">
      <c r="A5856" s="7">
        <v>427019.0</v>
      </c>
      <c r="B5856" s="8" t="s">
        <v>41916</v>
      </c>
      <c r="C5856" s="9">
        <v>43702.87912037037</v>
      </c>
      <c r="D5856" s="8">
        <v>14.0</v>
      </c>
      <c r="E5856" s="8">
        <v>7.0</v>
      </c>
      <c r="F5856" s="8" t="s">
        <v>56</v>
      </c>
      <c r="G5856" s="8" t="b">
        <v>0</v>
      </c>
      <c r="I5856" s="8" t="s">
        <v>34</v>
      </c>
      <c r="J5856" s="8" t="s">
        <v>38</v>
      </c>
      <c r="K5856" s="10" t="s">
        <v>41917</v>
      </c>
      <c r="L5856" s="8" t="s">
        <v>7847</v>
      </c>
      <c r="M5856" s="8" t="s">
        <v>41918</v>
      </c>
      <c r="N5856" s="8" t="s">
        <v>41919</v>
      </c>
      <c r="O5856" s="8">
        <v>16.0</v>
      </c>
      <c r="P5856" s="8" t="s">
        <v>574</v>
      </c>
      <c r="Q5856" s="8" t="s">
        <v>41920</v>
      </c>
      <c r="R5856" s="8" t="s">
        <v>18610</v>
      </c>
      <c r="S5856" s="8" t="s">
        <v>11003</v>
      </c>
      <c r="T5856" s="8" t="s">
        <v>41921</v>
      </c>
      <c r="U5856" s="11">
        <v>0.8819765448570251</v>
      </c>
      <c r="V5856" s="11">
        <v>0.0</v>
      </c>
      <c r="W5856" s="12">
        <v>0.4404</v>
      </c>
      <c r="X5856" s="12">
        <v>0.1363636363636364</v>
      </c>
      <c r="Y5856" s="12">
        <v>0.06428571428571431</v>
      </c>
      <c r="Z5856" s="8">
        <v>1.0</v>
      </c>
      <c r="AA5856" s="8">
        <v>0.0</v>
      </c>
      <c r="AB5856" s="8">
        <v>1.0</v>
      </c>
      <c r="AC5856" s="8">
        <v>1.0</v>
      </c>
      <c r="AD5856" s="8">
        <v>1.0</v>
      </c>
      <c r="AF5856" s="11">
        <f t="shared" si="1"/>
        <v>0.3884224704</v>
      </c>
    </row>
    <row r="5857" ht="15.75" customHeight="1">
      <c r="A5857" s="7">
        <v>493938.0</v>
      </c>
      <c r="B5857" s="8" t="s">
        <v>41922</v>
      </c>
      <c r="C5857" s="9">
        <v>43232.56422453704</v>
      </c>
      <c r="D5857" s="8">
        <v>96.0</v>
      </c>
      <c r="E5857" s="8">
        <v>36.0</v>
      </c>
      <c r="F5857" s="8" t="s">
        <v>56</v>
      </c>
      <c r="G5857" s="8" t="b">
        <v>0</v>
      </c>
      <c r="I5857" s="8" t="s">
        <v>34</v>
      </c>
      <c r="J5857" s="8" t="s">
        <v>41923</v>
      </c>
      <c r="K5857" s="10" t="s">
        <v>41924</v>
      </c>
      <c r="L5857" s="8" t="s">
        <v>5903</v>
      </c>
      <c r="M5857" s="8" t="s">
        <v>41925</v>
      </c>
      <c r="N5857" s="8" t="s">
        <v>41926</v>
      </c>
      <c r="O5857" s="8">
        <v>14.0</v>
      </c>
      <c r="P5857" s="8" t="s">
        <v>172</v>
      </c>
      <c r="Q5857" s="8" t="s">
        <v>41927</v>
      </c>
      <c r="R5857" s="8" t="s">
        <v>41928</v>
      </c>
      <c r="S5857" s="8" t="s">
        <v>293</v>
      </c>
      <c r="T5857" s="8" t="s">
        <v>41929</v>
      </c>
      <c r="U5857" s="11">
        <v>0.5905119180679321</v>
      </c>
      <c r="V5857" s="11">
        <v>0.300000011920929</v>
      </c>
      <c r="W5857" s="12">
        <v>0.6588</v>
      </c>
      <c r="X5857" s="12">
        <v>0.0</v>
      </c>
      <c r="Y5857" s="12">
        <v>0.1607142857142857</v>
      </c>
      <c r="Z5857" s="8">
        <v>1.0</v>
      </c>
      <c r="AA5857" s="8">
        <v>1.0</v>
      </c>
      <c r="AB5857" s="8">
        <v>1.0</v>
      </c>
      <c r="AC5857" s="8">
        <v>1.0</v>
      </c>
      <c r="AD5857" s="8">
        <v>0.0</v>
      </c>
      <c r="AF5857" s="11">
        <f t="shared" si="1"/>
        <v>0.3890292516</v>
      </c>
    </row>
    <row r="5858" ht="15.75" customHeight="1">
      <c r="A5858" s="7">
        <v>115662.0</v>
      </c>
      <c r="B5858" s="8" t="s">
        <v>41930</v>
      </c>
      <c r="C5858" s="9">
        <v>44049.86480324074</v>
      </c>
      <c r="D5858" s="8">
        <v>102.0</v>
      </c>
      <c r="E5858" s="8">
        <v>16.0</v>
      </c>
      <c r="F5858" s="8" t="s">
        <v>56</v>
      </c>
      <c r="G5858" s="8" t="b">
        <v>0</v>
      </c>
      <c r="I5858" s="8" t="s">
        <v>34</v>
      </c>
      <c r="J5858" s="8" t="s">
        <v>38</v>
      </c>
      <c r="K5858" s="10" t="s">
        <v>41931</v>
      </c>
      <c r="L5858" s="8" t="s">
        <v>3709</v>
      </c>
      <c r="M5858" s="8" t="s">
        <v>38</v>
      </c>
      <c r="N5858" s="8" t="s">
        <v>41932</v>
      </c>
      <c r="O5858" s="8">
        <v>16.0</v>
      </c>
      <c r="P5858" s="8" t="s">
        <v>1115</v>
      </c>
      <c r="Q5858" s="8" t="s">
        <v>41933</v>
      </c>
      <c r="R5858" s="8" t="s">
        <v>41934</v>
      </c>
      <c r="S5858" s="8" t="s">
        <v>41935</v>
      </c>
      <c r="T5858" s="8" t="s">
        <v>41936</v>
      </c>
      <c r="U5858" s="11">
        <v>0.9231795072555542</v>
      </c>
      <c r="V5858" s="11">
        <v>0.5</v>
      </c>
      <c r="W5858" s="12">
        <v>0.4215</v>
      </c>
      <c r="X5858" s="12">
        <v>0.1166666666666667</v>
      </c>
      <c r="Y5858" s="12">
        <v>0.28125</v>
      </c>
      <c r="Z5858" s="8">
        <v>1.0</v>
      </c>
      <c r="AA5858" s="8">
        <v>1.0</v>
      </c>
      <c r="AB5858" s="8">
        <v>1.0</v>
      </c>
      <c r="AC5858" s="8">
        <v>1.0</v>
      </c>
      <c r="AD5858" s="8">
        <v>1.0</v>
      </c>
      <c r="AF5858" s="11">
        <f t="shared" si="1"/>
        <v>0.3891201623</v>
      </c>
    </row>
    <row r="5859" ht="15.75" customHeight="1">
      <c r="A5859" s="7">
        <v>848313.0</v>
      </c>
      <c r="B5859" s="8" t="s">
        <v>41937</v>
      </c>
      <c r="C5859" s="9">
        <v>44098.57611111111</v>
      </c>
      <c r="D5859" s="8">
        <v>3.0</v>
      </c>
      <c r="E5859" s="8">
        <v>3.0</v>
      </c>
      <c r="F5859" s="8" t="s">
        <v>98</v>
      </c>
      <c r="G5859" s="8" t="b">
        <v>0</v>
      </c>
      <c r="I5859" s="8" t="s">
        <v>34</v>
      </c>
      <c r="J5859" s="8" t="s">
        <v>38</v>
      </c>
      <c r="K5859" s="10" t="s">
        <v>41938</v>
      </c>
      <c r="L5859" s="8" t="s">
        <v>22719</v>
      </c>
      <c r="M5859" s="8" t="s">
        <v>38</v>
      </c>
      <c r="N5859" s="8" t="s">
        <v>41939</v>
      </c>
      <c r="O5859" s="8">
        <v>18.0</v>
      </c>
      <c r="P5859" s="8" t="s">
        <v>5190</v>
      </c>
      <c r="Q5859" s="8" t="s">
        <v>41940</v>
      </c>
      <c r="R5859" s="8" t="s">
        <v>41941</v>
      </c>
      <c r="S5859" s="8" t="s">
        <v>41942</v>
      </c>
      <c r="T5859" s="8" t="s">
        <v>41943</v>
      </c>
      <c r="U5859" s="11">
        <v>0.4514837861061096</v>
      </c>
      <c r="V5859" s="11">
        <v>0.1000000014901161</v>
      </c>
      <c r="W5859" s="12">
        <v>0.8625</v>
      </c>
      <c r="X5859" s="12">
        <v>0.1666666666666667</v>
      </c>
      <c r="Y5859" s="12">
        <v>0.28125</v>
      </c>
      <c r="Z5859" s="8">
        <v>1.0</v>
      </c>
      <c r="AA5859" s="8">
        <v>1.0</v>
      </c>
      <c r="AB5859" s="8">
        <v>1.0</v>
      </c>
      <c r="AC5859" s="8">
        <v>1.0</v>
      </c>
      <c r="AD5859" s="8">
        <v>1.0</v>
      </c>
      <c r="AF5859" s="11">
        <f t="shared" si="1"/>
        <v>0.3894047655</v>
      </c>
    </row>
    <row r="5860" ht="15.75" customHeight="1">
      <c r="A5860" s="7">
        <v>450507.0</v>
      </c>
      <c r="B5860" s="8" t="s">
        <v>41944</v>
      </c>
      <c r="C5860" s="9">
        <v>43398.86471064815</v>
      </c>
      <c r="D5860" s="8">
        <v>27.0</v>
      </c>
      <c r="E5860" s="8">
        <v>13.0</v>
      </c>
      <c r="F5860" s="8" t="s">
        <v>56</v>
      </c>
      <c r="G5860" s="8" t="b">
        <v>0</v>
      </c>
      <c r="I5860" s="8" t="s">
        <v>34</v>
      </c>
      <c r="J5860" s="8" t="s">
        <v>38</v>
      </c>
      <c r="K5860" s="10" t="s">
        <v>41945</v>
      </c>
      <c r="L5860" s="8" t="s">
        <v>9297</v>
      </c>
      <c r="M5860" s="8" t="s">
        <v>41946</v>
      </c>
      <c r="N5860" s="8" t="s">
        <v>41947</v>
      </c>
      <c r="O5860" s="8">
        <v>23.0</v>
      </c>
      <c r="P5860" s="8" t="s">
        <v>41948</v>
      </c>
      <c r="Q5860" s="8" t="s">
        <v>41949</v>
      </c>
      <c r="R5860" s="8" t="s">
        <v>41950</v>
      </c>
      <c r="S5860" s="8" t="s">
        <v>41951</v>
      </c>
      <c r="T5860" s="8" t="s">
        <v>41952</v>
      </c>
      <c r="U5860" s="11">
        <v>0.7478830218315125</v>
      </c>
      <c r="V5860" s="11">
        <v>0.4000000059604645</v>
      </c>
      <c r="W5860" s="12">
        <v>0.5208</v>
      </c>
      <c r="X5860" s="12">
        <v>0.2736111111111111</v>
      </c>
      <c r="Y5860" s="12">
        <v>0.03375</v>
      </c>
      <c r="Z5860" s="8">
        <v>1.0</v>
      </c>
      <c r="AA5860" s="8">
        <v>1.0</v>
      </c>
      <c r="AB5860" s="8">
        <v>1.0</v>
      </c>
      <c r="AC5860" s="8">
        <v>0.0</v>
      </c>
      <c r="AD5860" s="8">
        <v>1.0</v>
      </c>
      <c r="AF5860" s="11">
        <f t="shared" si="1"/>
        <v>0.3894974778</v>
      </c>
    </row>
    <row r="5861" ht="15.75" customHeight="1">
      <c r="A5861" s="7">
        <v>689064.0</v>
      </c>
      <c r="B5861" s="8" t="s">
        <v>41953</v>
      </c>
      <c r="C5861" s="9">
        <v>41036.60793981481</v>
      </c>
      <c r="D5861" s="8">
        <v>0.0</v>
      </c>
      <c r="E5861" s="8">
        <v>1.0</v>
      </c>
      <c r="F5861" s="8" t="s">
        <v>128</v>
      </c>
      <c r="G5861" s="8" t="b">
        <v>0</v>
      </c>
      <c r="I5861" s="8" t="s">
        <v>34</v>
      </c>
      <c r="J5861" s="8" t="s">
        <v>41954</v>
      </c>
      <c r="K5861" s="10" t="s">
        <v>41955</v>
      </c>
      <c r="L5861" s="8" t="s">
        <v>11350</v>
      </c>
      <c r="M5861" s="8" t="s">
        <v>38</v>
      </c>
      <c r="N5861" s="8" t="s">
        <v>41956</v>
      </c>
      <c r="O5861" s="8">
        <v>11.0</v>
      </c>
      <c r="P5861" s="8" t="s">
        <v>354</v>
      </c>
      <c r="Q5861" s="8" t="s">
        <v>41957</v>
      </c>
      <c r="R5861" s="8" t="s">
        <v>41958</v>
      </c>
      <c r="S5861" s="8" t="s">
        <v>2596</v>
      </c>
      <c r="T5861" s="8" t="s">
        <v>41959</v>
      </c>
      <c r="U5861" s="11">
        <v>-0.4932187497615814</v>
      </c>
      <c r="V5861" s="11">
        <v>-0.6000000238418579</v>
      </c>
      <c r="W5861" s="12">
        <v>-0.7906</v>
      </c>
      <c r="X5861" s="12">
        <v>-0.6</v>
      </c>
      <c r="Y5861" s="12">
        <v>-0.3552631578947368</v>
      </c>
      <c r="Z5861" s="8">
        <v>-1.0</v>
      </c>
      <c r="AA5861" s="8">
        <v>-1.0</v>
      </c>
      <c r="AB5861" s="8">
        <v>-1.0</v>
      </c>
      <c r="AC5861" s="8">
        <v>-1.0</v>
      </c>
      <c r="AD5861" s="8">
        <v>-1.0</v>
      </c>
      <c r="AF5861" s="11">
        <f t="shared" si="1"/>
        <v>0.3899387436</v>
      </c>
    </row>
    <row r="5862" ht="15.75" customHeight="1">
      <c r="A5862" s="7">
        <v>295086.0</v>
      </c>
      <c r="B5862" s="8" t="s">
        <v>41960</v>
      </c>
      <c r="C5862" s="9">
        <v>43817.88483796296</v>
      </c>
      <c r="D5862" s="8">
        <v>6.0</v>
      </c>
      <c r="E5862" s="8">
        <v>3.0</v>
      </c>
      <c r="F5862" s="8" t="s">
        <v>98</v>
      </c>
      <c r="G5862" s="8" t="b">
        <v>0</v>
      </c>
      <c r="H5862" s="8" t="s">
        <v>41961</v>
      </c>
      <c r="I5862" s="8" t="s">
        <v>34</v>
      </c>
      <c r="J5862" s="8" t="s">
        <v>38</v>
      </c>
      <c r="K5862" s="10" t="s">
        <v>41962</v>
      </c>
      <c r="L5862" s="8" t="s">
        <v>14588</v>
      </c>
      <c r="M5862" s="8" t="s">
        <v>41963</v>
      </c>
      <c r="N5862" s="8" t="s">
        <v>41964</v>
      </c>
      <c r="O5862" s="8">
        <v>18.0</v>
      </c>
      <c r="P5862" s="8" t="s">
        <v>2644</v>
      </c>
      <c r="Q5862" s="8" t="s">
        <v>41965</v>
      </c>
      <c r="R5862" s="8" t="s">
        <v>11985</v>
      </c>
      <c r="S5862" s="8" t="s">
        <v>1968</v>
      </c>
      <c r="T5862" s="8" t="s">
        <v>41966</v>
      </c>
      <c r="U5862" s="11">
        <v>0.4864038825035095</v>
      </c>
      <c r="V5862" s="11">
        <v>0.1000000014901161</v>
      </c>
      <c r="W5862" s="12">
        <v>0.802</v>
      </c>
      <c r="X5862" s="12">
        <v>0.5</v>
      </c>
      <c r="Y5862" s="12">
        <v>0.296875</v>
      </c>
      <c r="Z5862" s="8">
        <v>1.0</v>
      </c>
      <c r="AA5862" s="8">
        <v>1.0</v>
      </c>
      <c r="AB5862" s="8">
        <v>1.0</v>
      </c>
      <c r="AC5862" s="8">
        <v>1.0</v>
      </c>
      <c r="AD5862" s="8">
        <v>1.0</v>
      </c>
      <c r="AF5862" s="11">
        <f t="shared" si="1"/>
        <v>0.3900959138</v>
      </c>
    </row>
    <row r="5863" ht="15.75" customHeight="1">
      <c r="A5863" s="7">
        <v>359460.0</v>
      </c>
      <c r="B5863" s="8" t="s">
        <v>41967</v>
      </c>
      <c r="C5863" s="9">
        <v>43872.85282407407</v>
      </c>
      <c r="D5863" s="8">
        <v>67.0</v>
      </c>
      <c r="E5863" s="8">
        <v>17.0</v>
      </c>
      <c r="F5863" s="8" t="s">
        <v>98</v>
      </c>
      <c r="G5863" s="8" t="b">
        <v>0</v>
      </c>
      <c r="I5863" s="8" t="s">
        <v>34</v>
      </c>
      <c r="J5863" s="8" t="s">
        <v>41968</v>
      </c>
      <c r="K5863" s="10" t="s">
        <v>41969</v>
      </c>
      <c r="L5863" s="8" t="s">
        <v>4432</v>
      </c>
      <c r="M5863" s="8" t="s">
        <v>38</v>
      </c>
      <c r="N5863" s="8" t="s">
        <v>41970</v>
      </c>
      <c r="O5863" s="8">
        <v>27.0</v>
      </c>
      <c r="P5863" s="8" t="s">
        <v>181</v>
      </c>
      <c r="Q5863" s="8" t="s">
        <v>41971</v>
      </c>
      <c r="R5863" s="8" t="s">
        <v>41972</v>
      </c>
      <c r="S5863" s="8" t="s">
        <v>41973</v>
      </c>
      <c r="T5863" s="8" t="s">
        <v>41974</v>
      </c>
      <c r="U5863" s="11">
        <v>-0.7426908016204834</v>
      </c>
      <c r="V5863" s="11">
        <v>-0.1000000014901161</v>
      </c>
      <c r="W5863" s="12">
        <v>-0.5255</v>
      </c>
      <c r="X5863" s="12">
        <v>-0.05208333333333334</v>
      </c>
      <c r="Y5863" s="12">
        <v>0.1833333333333333</v>
      </c>
      <c r="Z5863" s="8">
        <v>-1.0</v>
      </c>
      <c r="AA5863" s="8">
        <v>-1.0</v>
      </c>
      <c r="AB5863" s="8">
        <v>-1.0</v>
      </c>
      <c r="AC5863" s="8">
        <v>1.0</v>
      </c>
      <c r="AD5863" s="8">
        <v>-1.0</v>
      </c>
      <c r="AF5863" s="11">
        <f t="shared" si="1"/>
        <v>0.3902840163</v>
      </c>
    </row>
    <row r="5864" ht="15.75" customHeight="1">
      <c r="A5864" s="7">
        <v>305035.0</v>
      </c>
      <c r="B5864" s="8" t="s">
        <v>41975</v>
      </c>
      <c r="C5864" s="9">
        <v>44298.95127314814</v>
      </c>
      <c r="D5864" s="8">
        <v>8.0</v>
      </c>
      <c r="E5864" s="8">
        <v>4.0</v>
      </c>
      <c r="F5864" s="8" t="s">
        <v>33</v>
      </c>
      <c r="G5864" s="8" t="b">
        <v>0</v>
      </c>
      <c r="I5864" s="8" t="s">
        <v>34</v>
      </c>
      <c r="J5864" s="8" t="s">
        <v>38</v>
      </c>
      <c r="K5864" s="10" t="s">
        <v>41976</v>
      </c>
      <c r="L5864" s="8" t="s">
        <v>2109</v>
      </c>
      <c r="M5864" s="8" t="s">
        <v>41977</v>
      </c>
      <c r="N5864" s="8" t="s">
        <v>41978</v>
      </c>
      <c r="O5864" s="8">
        <v>22.0</v>
      </c>
      <c r="P5864" s="8" t="s">
        <v>9428</v>
      </c>
      <c r="Q5864" s="8" t="s">
        <v>41979</v>
      </c>
      <c r="R5864" s="8" t="s">
        <v>41980</v>
      </c>
      <c r="S5864" s="8" t="s">
        <v>41981</v>
      </c>
      <c r="T5864" s="8" t="s">
        <v>41982</v>
      </c>
      <c r="U5864" s="11">
        <v>0.5432827472686768</v>
      </c>
      <c r="V5864" s="11">
        <v>0.2000000029802322</v>
      </c>
      <c r="W5864" s="12">
        <v>0.7184</v>
      </c>
      <c r="X5864" s="12">
        <v>0.35</v>
      </c>
      <c r="Y5864" s="12">
        <v>0.1222826086956522</v>
      </c>
      <c r="Z5864" s="8">
        <v>1.0</v>
      </c>
      <c r="AA5864" s="8">
        <v>1.0</v>
      </c>
      <c r="AB5864" s="8">
        <v>1.0</v>
      </c>
      <c r="AC5864" s="8">
        <v>1.0</v>
      </c>
      <c r="AD5864" s="8">
        <v>1.0</v>
      </c>
      <c r="AF5864" s="11">
        <f t="shared" si="1"/>
        <v>0.3902943256</v>
      </c>
    </row>
    <row r="5865" ht="15.75" customHeight="1">
      <c r="A5865" s="7">
        <v>258000.0</v>
      </c>
      <c r="B5865" s="8" t="s">
        <v>41983</v>
      </c>
      <c r="C5865" s="9">
        <v>42614.83275462963</v>
      </c>
      <c r="D5865" s="8">
        <v>6.0</v>
      </c>
      <c r="E5865" s="8">
        <v>1.0</v>
      </c>
      <c r="F5865" s="8" t="s">
        <v>128</v>
      </c>
      <c r="G5865" s="8" t="b">
        <v>0</v>
      </c>
      <c r="I5865" s="8" t="s">
        <v>34</v>
      </c>
      <c r="J5865" s="8" t="s">
        <v>38</v>
      </c>
      <c r="K5865" s="10" t="s">
        <v>41984</v>
      </c>
      <c r="L5865" s="8" t="s">
        <v>2313</v>
      </c>
      <c r="M5865" s="8" t="s">
        <v>41985</v>
      </c>
      <c r="N5865" s="8" t="s">
        <v>41986</v>
      </c>
      <c r="O5865" s="8">
        <v>11.0</v>
      </c>
      <c r="P5865" s="8" t="s">
        <v>143</v>
      </c>
      <c r="Q5865" s="8" t="s">
        <v>41987</v>
      </c>
      <c r="R5865" s="8" t="s">
        <v>41988</v>
      </c>
      <c r="S5865" s="8" t="s">
        <v>41989</v>
      </c>
      <c r="T5865" s="8" t="s">
        <v>41990</v>
      </c>
      <c r="U5865" s="11">
        <v>0.7412068843841553</v>
      </c>
      <c r="V5865" s="11">
        <v>0.699999988079071</v>
      </c>
      <c r="W5865" s="12">
        <v>0.5267</v>
      </c>
      <c r="X5865" s="12">
        <v>0.6666666666666666</v>
      </c>
      <c r="Y5865" s="12">
        <v>-0.225</v>
      </c>
      <c r="Z5865" s="8">
        <v>1.0</v>
      </c>
      <c r="AA5865" s="8">
        <v>1.0</v>
      </c>
      <c r="AB5865" s="8">
        <v>1.0</v>
      </c>
      <c r="AC5865" s="8">
        <v>-1.0</v>
      </c>
      <c r="AD5865" s="8">
        <v>1.0</v>
      </c>
      <c r="AF5865" s="11">
        <f t="shared" si="1"/>
        <v>0.390393666</v>
      </c>
    </row>
    <row r="5866" ht="15.75" customHeight="1">
      <c r="A5866" s="7">
        <v>841738.0</v>
      </c>
      <c r="B5866" s="8" t="s">
        <v>41991</v>
      </c>
      <c r="C5866" s="9">
        <v>43833.78895833333</v>
      </c>
      <c r="D5866" s="8">
        <v>1.0</v>
      </c>
      <c r="E5866" s="8">
        <v>1.0</v>
      </c>
      <c r="F5866" s="8" t="s">
        <v>33</v>
      </c>
      <c r="G5866" s="8" t="b">
        <v>0</v>
      </c>
      <c r="H5866" s="8" t="s">
        <v>41992</v>
      </c>
      <c r="I5866" s="8" t="s">
        <v>34</v>
      </c>
      <c r="J5866" s="8" t="s">
        <v>38</v>
      </c>
      <c r="K5866" s="10" t="s">
        <v>41993</v>
      </c>
      <c r="L5866" s="8" t="s">
        <v>3153</v>
      </c>
      <c r="M5866" s="8" t="s">
        <v>38</v>
      </c>
      <c r="N5866" s="8" t="s">
        <v>41994</v>
      </c>
      <c r="O5866" s="8">
        <v>22.0</v>
      </c>
      <c r="P5866" s="8" t="s">
        <v>2190</v>
      </c>
      <c r="Q5866" s="8" t="s">
        <v>41995</v>
      </c>
      <c r="R5866" s="8" t="s">
        <v>41996</v>
      </c>
      <c r="S5866" s="8" t="s">
        <v>41997</v>
      </c>
      <c r="T5866" s="8" t="s">
        <v>41998</v>
      </c>
      <c r="U5866" s="11">
        <v>-0.483896017074585</v>
      </c>
      <c r="V5866" s="11">
        <v>0.300000011920929</v>
      </c>
      <c r="W5866" s="12">
        <v>-0.8068</v>
      </c>
      <c r="X5866" s="12">
        <v>-0.15</v>
      </c>
      <c r="Y5866" s="12">
        <v>-0.3571428571428572</v>
      </c>
      <c r="Z5866" s="8">
        <v>-1.0</v>
      </c>
      <c r="AA5866" s="8">
        <v>1.0</v>
      </c>
      <c r="AB5866" s="8">
        <v>-1.0</v>
      </c>
      <c r="AC5866" s="8">
        <v>-1.0</v>
      </c>
      <c r="AD5866" s="8">
        <v>-1.0</v>
      </c>
      <c r="AF5866" s="11">
        <f t="shared" si="1"/>
        <v>0.3904073066</v>
      </c>
    </row>
    <row r="5867" ht="15.75" customHeight="1">
      <c r="A5867" s="7">
        <v>307495.0</v>
      </c>
      <c r="B5867" s="8" t="s">
        <v>41999</v>
      </c>
      <c r="C5867" s="9">
        <v>43130.70122685185</v>
      </c>
      <c r="D5867" s="8">
        <v>15.0</v>
      </c>
      <c r="E5867" s="8">
        <v>14.0</v>
      </c>
      <c r="F5867" s="8" t="s">
        <v>98</v>
      </c>
      <c r="G5867" s="8" t="b">
        <v>0</v>
      </c>
      <c r="I5867" s="8" t="s">
        <v>34</v>
      </c>
      <c r="J5867" s="8" t="s">
        <v>1571</v>
      </c>
      <c r="K5867" s="10" t="s">
        <v>42000</v>
      </c>
      <c r="L5867" s="8" t="s">
        <v>2109</v>
      </c>
      <c r="M5867" s="8" t="s">
        <v>38</v>
      </c>
      <c r="N5867" s="8" t="s">
        <v>42001</v>
      </c>
      <c r="O5867" s="8">
        <v>16.0</v>
      </c>
      <c r="P5867" s="8" t="s">
        <v>8291</v>
      </c>
      <c r="Q5867" s="8" t="s">
        <v>42002</v>
      </c>
      <c r="R5867" s="8" t="s">
        <v>42003</v>
      </c>
      <c r="S5867" s="8" t="s">
        <v>1602</v>
      </c>
      <c r="T5867" s="8" t="s">
        <v>42004</v>
      </c>
      <c r="U5867" s="11">
        <v>0.5435057878494263</v>
      </c>
      <c r="V5867" s="11">
        <v>0.1000000014901161</v>
      </c>
      <c r="W5867" s="12">
        <v>0.7184</v>
      </c>
      <c r="X5867" s="12">
        <v>0.3333333333333333</v>
      </c>
      <c r="Y5867" s="12">
        <v>0.04054054054054054</v>
      </c>
      <c r="Z5867" s="8">
        <v>1.0</v>
      </c>
      <c r="AA5867" s="8">
        <v>1.0</v>
      </c>
      <c r="AB5867" s="8">
        <v>1.0</v>
      </c>
      <c r="AC5867" s="8">
        <v>0.0</v>
      </c>
      <c r="AD5867" s="8">
        <v>1.0</v>
      </c>
      <c r="AF5867" s="11">
        <f t="shared" si="1"/>
        <v>0.390454558</v>
      </c>
    </row>
    <row r="5868" ht="15.75" customHeight="1">
      <c r="A5868" s="7">
        <v>747164.0</v>
      </c>
      <c r="B5868" s="8" t="s">
        <v>42005</v>
      </c>
      <c r="C5868" s="9">
        <v>43522.77327546296</v>
      </c>
      <c r="D5868" s="8">
        <v>42.0</v>
      </c>
      <c r="E5868" s="8">
        <v>18.0</v>
      </c>
      <c r="F5868" s="8" t="s">
        <v>56</v>
      </c>
      <c r="G5868" s="8" t="b">
        <v>0</v>
      </c>
      <c r="I5868" s="8" t="s">
        <v>34</v>
      </c>
      <c r="J5868" s="8" t="s">
        <v>42006</v>
      </c>
      <c r="K5868" s="10" t="s">
        <v>42007</v>
      </c>
      <c r="L5868" s="8" t="s">
        <v>8492</v>
      </c>
      <c r="M5868" s="8" t="s">
        <v>1077</v>
      </c>
      <c r="N5868" s="8" t="s">
        <v>42008</v>
      </c>
      <c r="O5868" s="8">
        <v>23.0</v>
      </c>
      <c r="P5868" s="8" t="s">
        <v>868</v>
      </c>
      <c r="Q5868" s="8" t="s">
        <v>42009</v>
      </c>
      <c r="R5868" s="8" t="s">
        <v>42010</v>
      </c>
      <c r="S5868" s="8" t="s">
        <v>42011</v>
      </c>
      <c r="T5868" s="8" t="s">
        <v>42012</v>
      </c>
      <c r="U5868" s="11">
        <v>-0.5079138875007629</v>
      </c>
      <c r="V5868" s="11">
        <v>-0.2000000029802322</v>
      </c>
      <c r="W5868" s="12">
        <v>-0.7689</v>
      </c>
      <c r="X5868" s="12">
        <v>0.2777777777777777</v>
      </c>
      <c r="Y5868" s="12">
        <v>-0.1022727272727273</v>
      </c>
      <c r="Z5868" s="8">
        <v>-1.0</v>
      </c>
      <c r="AA5868" s="8">
        <v>-1.0</v>
      </c>
      <c r="AB5868" s="8">
        <v>-1.0</v>
      </c>
      <c r="AC5868" s="8">
        <v>-1.0</v>
      </c>
      <c r="AD5868" s="8">
        <v>1.0</v>
      </c>
      <c r="AF5868" s="11">
        <f t="shared" si="1"/>
        <v>0.3905349881</v>
      </c>
    </row>
    <row r="5869" ht="15.75" customHeight="1">
      <c r="A5869" s="7">
        <v>411283.0</v>
      </c>
      <c r="B5869" s="8" t="s">
        <v>42013</v>
      </c>
      <c r="C5869" s="9">
        <v>44014.62501157408</v>
      </c>
      <c r="D5869" s="8">
        <v>60.0</v>
      </c>
      <c r="E5869" s="8">
        <v>16.0</v>
      </c>
      <c r="F5869" s="8" t="s">
        <v>33</v>
      </c>
      <c r="G5869" s="8" t="b">
        <v>0</v>
      </c>
      <c r="I5869" s="8" t="s">
        <v>34</v>
      </c>
      <c r="J5869" s="8" t="s">
        <v>38</v>
      </c>
      <c r="K5869" s="10" t="s">
        <v>42014</v>
      </c>
      <c r="L5869" s="8" t="s">
        <v>13813</v>
      </c>
      <c r="M5869" s="8" t="s">
        <v>38</v>
      </c>
      <c r="N5869" s="8" t="s">
        <v>42015</v>
      </c>
      <c r="O5869" s="8">
        <v>23.0</v>
      </c>
      <c r="P5869" s="8" t="s">
        <v>1304</v>
      </c>
      <c r="Q5869" s="8" t="s">
        <v>42016</v>
      </c>
      <c r="R5869" s="8" t="s">
        <v>42017</v>
      </c>
      <c r="S5869" s="8" t="s">
        <v>42018</v>
      </c>
      <c r="T5869" s="8" t="s">
        <v>42019</v>
      </c>
      <c r="U5869" s="11">
        <v>-0.9759441018104553</v>
      </c>
      <c r="V5869" s="11">
        <v>-0.300000011920929</v>
      </c>
      <c r="W5869" s="12">
        <v>-0.4002</v>
      </c>
      <c r="X5869" s="12">
        <v>-0.0784090909090909</v>
      </c>
      <c r="Y5869" s="12">
        <v>0.05357142857142857</v>
      </c>
      <c r="Z5869" s="8">
        <v>-1.0</v>
      </c>
      <c r="AA5869" s="8">
        <v>-1.0</v>
      </c>
      <c r="AB5869" s="8">
        <v>-1.0</v>
      </c>
      <c r="AC5869" s="8">
        <v>1.0</v>
      </c>
      <c r="AD5869" s="8">
        <v>-1.0</v>
      </c>
      <c r="AF5869" s="11">
        <f t="shared" si="1"/>
        <v>0.3905728295</v>
      </c>
    </row>
    <row r="5870" ht="15.75" customHeight="1">
      <c r="A5870" s="7">
        <v>713427.0</v>
      </c>
      <c r="B5870" s="8" t="s">
        <v>42020</v>
      </c>
      <c r="C5870" s="9">
        <v>44057.03174768519</v>
      </c>
      <c r="D5870" s="8">
        <v>223.0</v>
      </c>
      <c r="E5870" s="8">
        <v>58.0</v>
      </c>
      <c r="F5870" s="8" t="s">
        <v>56</v>
      </c>
      <c r="G5870" s="8" t="b">
        <v>0</v>
      </c>
      <c r="H5870" s="8" t="s">
        <v>42021</v>
      </c>
      <c r="I5870" s="8" t="s">
        <v>34</v>
      </c>
      <c r="J5870" s="8" t="s">
        <v>38</v>
      </c>
      <c r="K5870" s="10" t="s">
        <v>42022</v>
      </c>
      <c r="L5870" s="8" t="s">
        <v>3109</v>
      </c>
      <c r="M5870" s="8" t="s">
        <v>42023</v>
      </c>
      <c r="N5870" s="8" t="s">
        <v>42024</v>
      </c>
      <c r="O5870" s="8">
        <v>15.0</v>
      </c>
      <c r="P5870" s="8" t="s">
        <v>392</v>
      </c>
      <c r="Q5870" s="8" t="s">
        <v>42025</v>
      </c>
      <c r="R5870" s="8" t="s">
        <v>42026</v>
      </c>
      <c r="S5870" s="8" t="s">
        <v>42027</v>
      </c>
      <c r="T5870" s="8" t="s">
        <v>42028</v>
      </c>
      <c r="U5870" s="11">
        <v>-0.8869704604148865</v>
      </c>
      <c r="V5870" s="11">
        <v>0.0</v>
      </c>
      <c r="W5870" s="12">
        <v>-0.4404</v>
      </c>
      <c r="X5870" s="12">
        <v>0.2142857142857143</v>
      </c>
      <c r="Y5870" s="12">
        <v>-0.2316176470588235</v>
      </c>
      <c r="Z5870" s="8">
        <v>-1.0</v>
      </c>
      <c r="AA5870" s="8">
        <v>0.0</v>
      </c>
      <c r="AB5870" s="8">
        <v>-1.0</v>
      </c>
      <c r="AC5870" s="8">
        <v>-1.0</v>
      </c>
      <c r="AD5870" s="8">
        <v>1.0</v>
      </c>
      <c r="AF5870" s="11">
        <f t="shared" si="1"/>
        <v>0.3906217908</v>
      </c>
    </row>
    <row r="5871" ht="15.75" customHeight="1">
      <c r="A5871" s="7">
        <v>4979.0</v>
      </c>
      <c r="B5871" s="8" t="s">
        <v>42029</v>
      </c>
      <c r="C5871" s="9">
        <v>44176.80553240741</v>
      </c>
      <c r="D5871" s="8">
        <v>27.0</v>
      </c>
      <c r="E5871" s="8">
        <v>6.0</v>
      </c>
      <c r="F5871" s="8" t="s">
        <v>33</v>
      </c>
      <c r="G5871" s="8" t="b">
        <v>0</v>
      </c>
      <c r="I5871" s="8" t="s">
        <v>34</v>
      </c>
      <c r="J5871" s="8" t="s">
        <v>38</v>
      </c>
      <c r="K5871" s="10" t="s">
        <v>42030</v>
      </c>
      <c r="L5871" s="8" t="s">
        <v>198</v>
      </c>
      <c r="M5871" s="8" t="s">
        <v>38</v>
      </c>
      <c r="N5871" s="8" t="s">
        <v>42031</v>
      </c>
      <c r="O5871" s="8">
        <v>20.0</v>
      </c>
      <c r="P5871" s="8" t="s">
        <v>877</v>
      </c>
      <c r="Q5871" s="8" t="s">
        <v>42032</v>
      </c>
      <c r="R5871" s="8" t="s">
        <v>42033</v>
      </c>
      <c r="S5871" s="8" t="s">
        <v>42034</v>
      </c>
      <c r="T5871" s="8" t="s">
        <v>42035</v>
      </c>
      <c r="U5871" s="11">
        <v>0.468180775642395</v>
      </c>
      <c r="V5871" s="11">
        <v>0.2000000029802322</v>
      </c>
      <c r="W5871" s="12">
        <v>0.8349</v>
      </c>
      <c r="X5871" s="12">
        <v>-0.08333333333333333</v>
      </c>
      <c r="Y5871" s="12">
        <v>0.0</v>
      </c>
      <c r="Z5871" s="8">
        <v>1.0</v>
      </c>
      <c r="AA5871" s="8">
        <v>1.0</v>
      </c>
      <c r="AB5871" s="8">
        <v>1.0</v>
      </c>
      <c r="AC5871" s="8">
        <v>0.0</v>
      </c>
      <c r="AD5871" s="8">
        <v>-1.0</v>
      </c>
      <c r="AF5871" s="11">
        <f t="shared" si="1"/>
        <v>0.3908841296</v>
      </c>
    </row>
    <row r="5872" ht="15.75" customHeight="1">
      <c r="A5872" s="7">
        <v>172723.0</v>
      </c>
      <c r="B5872" s="8" t="s">
        <v>42036</v>
      </c>
      <c r="C5872" s="9">
        <v>43938.6059837963</v>
      </c>
      <c r="D5872" s="8">
        <v>21.0</v>
      </c>
      <c r="E5872" s="8">
        <v>9.0</v>
      </c>
      <c r="F5872" s="8" t="s">
        <v>33</v>
      </c>
      <c r="G5872" s="8" t="b">
        <v>0</v>
      </c>
      <c r="I5872" s="8" t="s">
        <v>34</v>
      </c>
      <c r="J5872" s="8" t="s">
        <v>1074</v>
      </c>
      <c r="K5872" s="10" t="s">
        <v>42037</v>
      </c>
      <c r="L5872" s="8" t="s">
        <v>1191</v>
      </c>
      <c r="M5872" s="8" t="s">
        <v>38</v>
      </c>
      <c r="N5872" s="8" t="s">
        <v>42038</v>
      </c>
      <c r="O5872" s="8">
        <v>17.0</v>
      </c>
      <c r="P5872" s="8" t="s">
        <v>181</v>
      </c>
      <c r="Q5872" s="8" t="s">
        <v>42039</v>
      </c>
      <c r="R5872" s="8" t="s">
        <v>42040</v>
      </c>
      <c r="S5872" s="8" t="s">
        <v>293</v>
      </c>
      <c r="T5872" s="8" t="s">
        <v>42041</v>
      </c>
      <c r="U5872" s="11">
        <v>-0.7826833724975586</v>
      </c>
      <c r="V5872" s="11">
        <v>-0.1000000014901161</v>
      </c>
      <c r="W5872" s="12">
        <v>-0.4995</v>
      </c>
      <c r="X5872" s="12">
        <v>0.0</v>
      </c>
      <c r="Y5872" s="12">
        <v>-0.05487804878048781</v>
      </c>
      <c r="Z5872" s="8">
        <v>-1.0</v>
      </c>
      <c r="AA5872" s="8">
        <v>-1.0</v>
      </c>
      <c r="AB5872" s="8">
        <v>-1.0</v>
      </c>
      <c r="AC5872" s="8">
        <v>-1.0</v>
      </c>
      <c r="AD5872" s="8">
        <v>0.0</v>
      </c>
      <c r="AF5872" s="11">
        <f t="shared" si="1"/>
        <v>0.3909503446</v>
      </c>
    </row>
    <row r="5873" ht="15.75" customHeight="1">
      <c r="A5873" s="7">
        <v>434168.0</v>
      </c>
      <c r="B5873" s="8" t="s">
        <v>42042</v>
      </c>
      <c r="C5873" s="9">
        <v>43503.10450231482</v>
      </c>
      <c r="D5873" s="8">
        <v>19.0</v>
      </c>
      <c r="E5873" s="8">
        <v>7.0</v>
      </c>
      <c r="F5873" s="8" t="s">
        <v>56</v>
      </c>
      <c r="G5873" s="8" t="b">
        <v>0</v>
      </c>
      <c r="I5873" s="8" t="s">
        <v>34</v>
      </c>
      <c r="J5873" s="8" t="s">
        <v>738</v>
      </c>
      <c r="K5873" s="10" t="s">
        <v>42043</v>
      </c>
      <c r="L5873" s="8" t="s">
        <v>3333</v>
      </c>
      <c r="M5873" s="8" t="s">
        <v>38</v>
      </c>
      <c r="N5873" s="8" t="s">
        <v>42044</v>
      </c>
      <c r="O5873" s="8">
        <v>25.0</v>
      </c>
      <c r="P5873" s="8" t="s">
        <v>42045</v>
      </c>
      <c r="Q5873" s="8" t="s">
        <v>42046</v>
      </c>
      <c r="R5873" s="8" t="s">
        <v>42047</v>
      </c>
      <c r="S5873" s="8" t="s">
        <v>42048</v>
      </c>
      <c r="T5873" s="8" t="s">
        <v>42049</v>
      </c>
      <c r="U5873" s="11">
        <v>-0.8427810072898865</v>
      </c>
      <c r="V5873" s="11">
        <v>-0.5</v>
      </c>
      <c r="W5873" s="12">
        <v>-0.4639</v>
      </c>
      <c r="X5873" s="12">
        <v>-0.1625</v>
      </c>
      <c r="Y5873" s="12">
        <v>-0.04787234042553191</v>
      </c>
      <c r="Z5873" s="8">
        <v>-1.0</v>
      </c>
      <c r="AA5873" s="8">
        <v>-1.0</v>
      </c>
      <c r="AB5873" s="8">
        <v>-1.0</v>
      </c>
      <c r="AC5873" s="8">
        <v>0.0</v>
      </c>
      <c r="AD5873" s="8">
        <v>-1.0</v>
      </c>
      <c r="AF5873" s="11">
        <f t="shared" si="1"/>
        <v>0.3909661093</v>
      </c>
    </row>
    <row r="5874" ht="15.75" customHeight="1">
      <c r="A5874" s="7">
        <v>102437.0</v>
      </c>
      <c r="B5874" s="8" t="s">
        <v>42050</v>
      </c>
      <c r="C5874" s="9">
        <v>43859.74724537037</v>
      </c>
      <c r="D5874" s="8">
        <v>44.0</v>
      </c>
      <c r="E5874" s="8">
        <v>6.0</v>
      </c>
      <c r="F5874" s="8" t="s">
        <v>33</v>
      </c>
      <c r="G5874" s="8" t="b">
        <v>0</v>
      </c>
      <c r="I5874" s="8" t="s">
        <v>34</v>
      </c>
      <c r="J5874" s="8" t="s">
        <v>42051</v>
      </c>
      <c r="K5874" s="10" t="s">
        <v>42052</v>
      </c>
      <c r="L5874" s="8" t="s">
        <v>9169</v>
      </c>
      <c r="M5874" s="8" t="s">
        <v>42053</v>
      </c>
      <c r="N5874" s="8" t="s">
        <v>42054</v>
      </c>
      <c r="O5874" s="8">
        <v>15.0</v>
      </c>
      <c r="P5874" s="8" t="s">
        <v>1155</v>
      </c>
      <c r="Q5874" s="8" t="s">
        <v>42055</v>
      </c>
      <c r="R5874" s="8" t="s">
        <v>4863</v>
      </c>
      <c r="S5874" s="8" t="s">
        <v>247</v>
      </c>
      <c r="T5874" s="8" t="s">
        <v>42056</v>
      </c>
      <c r="U5874" s="11">
        <v>0.888446569442749</v>
      </c>
      <c r="V5874" s="11">
        <v>0.4000000059604645</v>
      </c>
      <c r="W5874" s="12">
        <v>0.4404</v>
      </c>
      <c r="X5874" s="12">
        <v>0.35</v>
      </c>
      <c r="Y5874" s="12">
        <v>0.3333333333333333</v>
      </c>
      <c r="Z5874" s="8">
        <v>1.0</v>
      </c>
      <c r="AA5874" s="8">
        <v>1.0</v>
      </c>
      <c r="AB5874" s="8">
        <v>1.0</v>
      </c>
      <c r="AC5874" s="8">
        <v>1.0</v>
      </c>
      <c r="AD5874" s="8">
        <v>1.0</v>
      </c>
      <c r="AF5874" s="11">
        <f t="shared" si="1"/>
        <v>0.3912718692</v>
      </c>
    </row>
    <row r="5875" ht="15.75" customHeight="1">
      <c r="A5875" s="7">
        <v>917511.0</v>
      </c>
      <c r="B5875" s="8" t="s">
        <v>42057</v>
      </c>
      <c r="C5875" s="9">
        <v>43521.78172453704</v>
      </c>
      <c r="D5875" s="8">
        <v>31.0</v>
      </c>
      <c r="E5875" s="8">
        <v>6.0</v>
      </c>
      <c r="F5875" s="8" t="s">
        <v>128</v>
      </c>
      <c r="G5875" s="8" t="b">
        <v>0</v>
      </c>
      <c r="H5875" s="8" t="s">
        <v>42058</v>
      </c>
      <c r="I5875" s="8" t="s">
        <v>34</v>
      </c>
      <c r="J5875" s="8" t="s">
        <v>7824</v>
      </c>
      <c r="K5875" s="10" t="s">
        <v>42059</v>
      </c>
      <c r="L5875" s="8" t="s">
        <v>4612</v>
      </c>
      <c r="M5875" s="8" t="s">
        <v>38</v>
      </c>
      <c r="N5875" s="8" t="s">
        <v>42060</v>
      </c>
      <c r="O5875" s="8">
        <v>18.0</v>
      </c>
      <c r="P5875" s="8" t="s">
        <v>3382</v>
      </c>
      <c r="Q5875" s="8" t="s">
        <v>42061</v>
      </c>
      <c r="R5875" s="8" t="s">
        <v>42062</v>
      </c>
      <c r="S5875" s="8" t="s">
        <v>42063</v>
      </c>
      <c r="T5875" s="8" t="s">
        <v>42064</v>
      </c>
      <c r="U5875" s="11">
        <v>0.4815471172332764</v>
      </c>
      <c r="V5875" s="11">
        <v>0.4000000059604645</v>
      </c>
      <c r="W5875" s="12">
        <v>0.8126</v>
      </c>
      <c r="X5875" s="12">
        <v>-0.07500000000000001</v>
      </c>
      <c r="Y5875" s="12">
        <v>0.1071428571428571</v>
      </c>
      <c r="Z5875" s="8">
        <v>1.0</v>
      </c>
      <c r="AA5875" s="8">
        <v>1.0</v>
      </c>
      <c r="AB5875" s="8">
        <v>1.0</v>
      </c>
      <c r="AC5875" s="8">
        <v>1.0</v>
      </c>
      <c r="AD5875" s="8">
        <v>-1.0</v>
      </c>
      <c r="AF5875" s="11">
        <f t="shared" si="1"/>
        <v>0.3913051875</v>
      </c>
    </row>
    <row r="5876" ht="15.75" customHeight="1">
      <c r="A5876" s="7">
        <v>277831.0</v>
      </c>
      <c r="B5876" s="8" t="s">
        <v>42065</v>
      </c>
      <c r="C5876" s="9">
        <v>42880.73841435185</v>
      </c>
      <c r="D5876" s="8">
        <v>19.0</v>
      </c>
      <c r="E5876" s="8">
        <v>8.0</v>
      </c>
      <c r="F5876" s="8" t="s">
        <v>56</v>
      </c>
      <c r="G5876" s="8" t="b">
        <v>0</v>
      </c>
      <c r="I5876" s="8" t="s">
        <v>34</v>
      </c>
      <c r="J5876" s="8" t="s">
        <v>38</v>
      </c>
      <c r="K5876" s="10" t="s">
        <v>42066</v>
      </c>
      <c r="L5876" s="8" t="s">
        <v>12146</v>
      </c>
      <c r="M5876" s="8" t="s">
        <v>42067</v>
      </c>
      <c r="N5876" s="8" t="s">
        <v>42068</v>
      </c>
      <c r="O5876" s="8">
        <v>11.0</v>
      </c>
      <c r="P5876" s="8" t="s">
        <v>974</v>
      </c>
      <c r="Q5876" s="8" t="s">
        <v>42069</v>
      </c>
      <c r="R5876" s="8" t="s">
        <v>42070</v>
      </c>
      <c r="S5876" s="8" t="s">
        <v>42071</v>
      </c>
      <c r="T5876" s="8" t="s">
        <v>42072</v>
      </c>
      <c r="U5876" s="11">
        <v>0.7235985994338989</v>
      </c>
      <c r="V5876" s="11">
        <v>0.1000000014901161</v>
      </c>
      <c r="W5876" s="12">
        <v>0.5411</v>
      </c>
      <c r="X5876" s="12">
        <v>0.1704545454545454</v>
      </c>
      <c r="Y5876" s="12">
        <v>0.2045454545454546</v>
      </c>
      <c r="Z5876" s="8">
        <v>1.0</v>
      </c>
      <c r="AA5876" s="8">
        <v>1.0</v>
      </c>
      <c r="AB5876" s="8">
        <v>1.0</v>
      </c>
      <c r="AC5876" s="8">
        <v>1.0</v>
      </c>
      <c r="AD5876" s="8">
        <v>1.0</v>
      </c>
      <c r="AF5876" s="11">
        <f t="shared" si="1"/>
        <v>0.3915392022</v>
      </c>
    </row>
    <row r="5877" ht="15.75" customHeight="1">
      <c r="A5877" s="7">
        <v>78421.0</v>
      </c>
      <c r="B5877" s="8" t="s">
        <v>42073</v>
      </c>
      <c r="C5877" s="9">
        <v>44204.91046296297</v>
      </c>
      <c r="D5877" s="8">
        <v>31.0</v>
      </c>
      <c r="E5877" s="8">
        <v>4.0</v>
      </c>
      <c r="F5877" s="8" t="s">
        <v>33</v>
      </c>
      <c r="G5877" s="8" t="b">
        <v>0</v>
      </c>
      <c r="I5877" s="8" t="s">
        <v>34</v>
      </c>
      <c r="J5877" s="8" t="s">
        <v>38</v>
      </c>
      <c r="K5877" s="10" t="s">
        <v>42074</v>
      </c>
      <c r="L5877" s="8" t="s">
        <v>8774</v>
      </c>
      <c r="M5877" s="8" t="s">
        <v>38</v>
      </c>
      <c r="N5877" s="8" t="s">
        <v>42075</v>
      </c>
      <c r="O5877" s="8">
        <v>18.0</v>
      </c>
      <c r="P5877" s="8" t="s">
        <v>1115</v>
      </c>
      <c r="Q5877" s="8" t="s">
        <v>42076</v>
      </c>
      <c r="R5877" s="8" t="s">
        <v>42077</v>
      </c>
      <c r="S5877" s="8" t="s">
        <v>42078</v>
      </c>
      <c r="T5877" s="8" t="s">
        <v>42079</v>
      </c>
      <c r="U5877" s="11">
        <v>0.4852277934551239</v>
      </c>
      <c r="V5877" s="11">
        <v>0.5</v>
      </c>
      <c r="W5877" s="12">
        <v>0.8074</v>
      </c>
      <c r="X5877" s="12">
        <v>0.2375</v>
      </c>
      <c r="Y5877" s="12">
        <v>0.2045454545454546</v>
      </c>
      <c r="Z5877" s="8">
        <v>1.0</v>
      </c>
      <c r="AA5877" s="8">
        <v>1.0</v>
      </c>
      <c r="AB5877" s="8">
        <v>1.0</v>
      </c>
      <c r="AC5877" s="8">
        <v>1.0</v>
      </c>
      <c r="AD5877" s="8">
        <v>1.0</v>
      </c>
      <c r="AF5877" s="11">
        <f t="shared" si="1"/>
        <v>0.3917729204</v>
      </c>
    </row>
    <row r="5878" ht="15.75" customHeight="1">
      <c r="A5878" s="7">
        <v>510307.0</v>
      </c>
      <c r="B5878" s="8" t="s">
        <v>42080</v>
      </c>
      <c r="C5878" s="9">
        <v>43955.85695601852</v>
      </c>
      <c r="D5878" s="8">
        <v>10.0</v>
      </c>
      <c r="E5878" s="8">
        <v>6.0</v>
      </c>
      <c r="F5878" s="8" t="s">
        <v>56</v>
      </c>
      <c r="G5878" s="8" t="b">
        <v>0</v>
      </c>
      <c r="I5878" s="8" t="s">
        <v>34</v>
      </c>
      <c r="J5878" s="8" t="s">
        <v>465</v>
      </c>
      <c r="K5878" s="10" t="s">
        <v>42081</v>
      </c>
      <c r="L5878" s="8" t="s">
        <v>467</v>
      </c>
      <c r="M5878" s="8" t="s">
        <v>10480</v>
      </c>
      <c r="N5878" s="8" t="s">
        <v>42082</v>
      </c>
      <c r="O5878" s="8">
        <v>19.0</v>
      </c>
      <c r="P5878" s="8" t="s">
        <v>172</v>
      </c>
      <c r="Q5878" s="8" t="s">
        <v>42083</v>
      </c>
      <c r="R5878" s="8" t="s">
        <v>42084</v>
      </c>
      <c r="S5878" s="8" t="s">
        <v>293</v>
      </c>
      <c r="T5878" s="8" t="s">
        <v>42085</v>
      </c>
      <c r="U5878" s="11">
        <v>0.5755171775817871</v>
      </c>
      <c r="V5878" s="11">
        <v>0.300000011920929</v>
      </c>
      <c r="W5878" s="12">
        <v>0.6808</v>
      </c>
      <c r="X5878" s="12">
        <v>0.0</v>
      </c>
      <c r="Y5878" s="12">
        <v>0.296875</v>
      </c>
      <c r="Z5878" s="8">
        <v>1.0</v>
      </c>
      <c r="AA5878" s="8">
        <v>1.0</v>
      </c>
      <c r="AB5878" s="8">
        <v>1.0</v>
      </c>
      <c r="AC5878" s="8">
        <v>1.0</v>
      </c>
      <c r="AD5878" s="8">
        <v>0.0</v>
      </c>
      <c r="AF5878" s="11">
        <f t="shared" si="1"/>
        <v>0.3918120945</v>
      </c>
    </row>
    <row r="5879" ht="15.75" customHeight="1">
      <c r="A5879" s="7">
        <v>633165.0</v>
      </c>
      <c r="B5879" s="8" t="s">
        <v>42086</v>
      </c>
      <c r="C5879" s="9">
        <v>44259.59965277778</v>
      </c>
      <c r="D5879" s="8">
        <v>35.0</v>
      </c>
      <c r="E5879" s="8">
        <v>8.0</v>
      </c>
      <c r="F5879" s="8" t="s">
        <v>98</v>
      </c>
      <c r="G5879" s="8" t="b">
        <v>0</v>
      </c>
      <c r="I5879" s="8" t="s">
        <v>34</v>
      </c>
      <c r="J5879" s="8" t="s">
        <v>38</v>
      </c>
      <c r="K5879" s="10" t="s">
        <v>42087</v>
      </c>
      <c r="L5879" s="8" t="s">
        <v>8940</v>
      </c>
      <c r="M5879" s="8" t="s">
        <v>38</v>
      </c>
      <c r="N5879" s="8" t="s">
        <v>42088</v>
      </c>
      <c r="O5879" s="8">
        <v>16.0</v>
      </c>
      <c r="P5879" s="8" t="s">
        <v>565</v>
      </c>
      <c r="Q5879" s="8" t="s">
        <v>42089</v>
      </c>
      <c r="R5879" s="8" t="s">
        <v>42090</v>
      </c>
      <c r="S5879" s="8" t="s">
        <v>12389</v>
      </c>
      <c r="T5879" s="8" t="s">
        <v>42091</v>
      </c>
      <c r="U5879" s="11">
        <v>-0.4816521406173706</v>
      </c>
      <c r="V5879" s="11">
        <v>0.1000000014901161</v>
      </c>
      <c r="W5879" s="12">
        <v>-0.8135</v>
      </c>
      <c r="X5879" s="12">
        <v>-0.3888888888888889</v>
      </c>
      <c r="Y5879" s="12">
        <v>-0.3292682926829268</v>
      </c>
      <c r="Z5879" s="8">
        <v>-1.0</v>
      </c>
      <c r="AA5879" s="8">
        <v>1.0</v>
      </c>
      <c r="AB5879" s="8">
        <v>-1.0</v>
      </c>
      <c r="AC5879" s="8">
        <v>-1.0</v>
      </c>
      <c r="AD5879" s="8">
        <v>-1.0</v>
      </c>
      <c r="AF5879" s="11">
        <f t="shared" si="1"/>
        <v>0.3918240164</v>
      </c>
    </row>
    <row r="5880" ht="15.75" customHeight="1">
      <c r="A5880" s="7">
        <v>462749.0</v>
      </c>
      <c r="B5880" s="8" t="s">
        <v>42092</v>
      </c>
      <c r="C5880" s="9">
        <v>44223.9562037037</v>
      </c>
      <c r="D5880" s="8">
        <v>3.0</v>
      </c>
      <c r="E5880" s="8">
        <v>3.0</v>
      </c>
      <c r="F5880" s="8" t="s">
        <v>56</v>
      </c>
      <c r="G5880" s="8" t="b">
        <v>0</v>
      </c>
      <c r="I5880" s="8" t="s">
        <v>34</v>
      </c>
      <c r="J5880" s="8" t="s">
        <v>38</v>
      </c>
      <c r="K5880" s="10" t="s">
        <v>42093</v>
      </c>
      <c r="L5880" s="8" t="s">
        <v>16322</v>
      </c>
      <c r="M5880" s="8" t="s">
        <v>38</v>
      </c>
      <c r="N5880" s="8" t="s">
        <v>42094</v>
      </c>
      <c r="O5880" s="8">
        <v>25.0</v>
      </c>
      <c r="P5880" s="8" t="s">
        <v>5481</v>
      </c>
      <c r="Q5880" s="8" t="s">
        <v>42095</v>
      </c>
      <c r="R5880" s="8" t="s">
        <v>42096</v>
      </c>
      <c r="S5880" s="8" t="s">
        <v>2055</v>
      </c>
      <c r="T5880" s="8" t="s">
        <v>42097</v>
      </c>
      <c r="U5880" s="11">
        <v>0.5331390500068665</v>
      </c>
      <c r="V5880" s="11">
        <v>0.1000000014901161</v>
      </c>
      <c r="W5880" s="12">
        <v>0.7351</v>
      </c>
      <c r="X5880" s="12">
        <v>0.2</v>
      </c>
      <c r="Y5880" s="12">
        <v>0.4419642857142858</v>
      </c>
      <c r="Z5880" s="8">
        <v>1.0</v>
      </c>
      <c r="AA5880" s="8">
        <v>1.0</v>
      </c>
      <c r="AB5880" s="8">
        <v>1.0</v>
      </c>
      <c r="AC5880" s="8">
        <v>1.0</v>
      </c>
      <c r="AD5880" s="8">
        <v>1.0</v>
      </c>
      <c r="AF5880" s="11">
        <f t="shared" si="1"/>
        <v>0.3919105157</v>
      </c>
    </row>
    <row r="5881" ht="15.75" customHeight="1">
      <c r="A5881" s="7">
        <v>659105.0</v>
      </c>
      <c r="B5881" s="8" t="s">
        <v>42098</v>
      </c>
      <c r="C5881" s="9">
        <v>43847.67928240741</v>
      </c>
      <c r="D5881" s="8">
        <v>2.0</v>
      </c>
      <c r="E5881" s="8">
        <v>2.0</v>
      </c>
      <c r="F5881" s="8" t="s">
        <v>56</v>
      </c>
      <c r="G5881" s="8" t="b">
        <v>0</v>
      </c>
      <c r="I5881" s="8" t="s">
        <v>34</v>
      </c>
      <c r="J5881" s="8" t="s">
        <v>42099</v>
      </c>
      <c r="K5881" s="10" t="s">
        <v>42100</v>
      </c>
      <c r="L5881" s="8" t="s">
        <v>1030</v>
      </c>
      <c r="M5881" s="8" t="s">
        <v>38</v>
      </c>
      <c r="N5881" s="8" t="s">
        <v>42101</v>
      </c>
      <c r="O5881" s="8">
        <v>25.0</v>
      </c>
      <c r="P5881" s="8" t="s">
        <v>941</v>
      </c>
      <c r="Q5881" s="8" t="s">
        <v>42102</v>
      </c>
      <c r="R5881" s="8" t="s">
        <v>42103</v>
      </c>
      <c r="S5881" s="8" t="s">
        <v>11003</v>
      </c>
      <c r="T5881" s="8" t="s">
        <v>42104</v>
      </c>
      <c r="U5881" s="11">
        <v>0.9100695252418518</v>
      </c>
      <c r="V5881" s="11">
        <v>0.1000000014901161</v>
      </c>
      <c r="W5881" s="12">
        <v>0.431</v>
      </c>
      <c r="X5881" s="12">
        <v>0.1363636363636364</v>
      </c>
      <c r="Y5881" s="12">
        <v>0.04326923076923078</v>
      </c>
      <c r="Z5881" s="8">
        <v>1.0</v>
      </c>
      <c r="AA5881" s="8">
        <v>1.0</v>
      </c>
      <c r="AB5881" s="8">
        <v>1.0</v>
      </c>
      <c r="AC5881" s="8">
        <v>0.0</v>
      </c>
      <c r="AD5881" s="8">
        <v>1.0</v>
      </c>
      <c r="AF5881" s="11">
        <f t="shared" si="1"/>
        <v>0.3922399654</v>
      </c>
    </row>
    <row r="5882" ht="15.75" customHeight="1">
      <c r="A5882" s="7">
        <v>79748.0</v>
      </c>
      <c r="B5882" s="8" t="s">
        <v>42105</v>
      </c>
      <c r="C5882" s="9">
        <v>43522.71427083333</v>
      </c>
      <c r="D5882" s="8">
        <v>8.0</v>
      </c>
      <c r="E5882" s="8">
        <v>3.0</v>
      </c>
      <c r="F5882" s="8" t="s">
        <v>128</v>
      </c>
      <c r="G5882" s="8" t="b">
        <v>0</v>
      </c>
      <c r="I5882" s="8" t="s">
        <v>34</v>
      </c>
      <c r="J5882" s="8" t="s">
        <v>38</v>
      </c>
      <c r="K5882" s="10" t="s">
        <v>42106</v>
      </c>
      <c r="L5882" s="8" t="s">
        <v>8774</v>
      </c>
      <c r="M5882" s="8" t="s">
        <v>42107</v>
      </c>
      <c r="N5882" s="8" t="s">
        <v>42108</v>
      </c>
      <c r="O5882" s="8">
        <v>19.0</v>
      </c>
      <c r="P5882" s="8" t="s">
        <v>373</v>
      </c>
      <c r="Q5882" s="8" t="s">
        <v>42109</v>
      </c>
      <c r="R5882" s="8" t="s">
        <v>42110</v>
      </c>
      <c r="S5882" s="8" t="s">
        <v>42111</v>
      </c>
      <c r="T5882" s="8" t="s">
        <v>42112</v>
      </c>
      <c r="U5882" s="11">
        <v>-0.7233253121376038</v>
      </c>
      <c r="V5882" s="11">
        <v>-0.2000000029802322</v>
      </c>
      <c r="W5882" s="12">
        <v>-0.5423</v>
      </c>
      <c r="X5882" s="12">
        <v>-0.125</v>
      </c>
      <c r="Y5882" s="12">
        <v>-0.0576923076923077</v>
      </c>
      <c r="Z5882" s="8">
        <v>-1.0</v>
      </c>
      <c r="AA5882" s="8">
        <v>-1.0</v>
      </c>
      <c r="AB5882" s="8">
        <v>-1.0</v>
      </c>
      <c r="AC5882" s="8">
        <v>-1.0</v>
      </c>
      <c r="AD5882" s="8">
        <v>-1.0</v>
      </c>
      <c r="AF5882" s="11">
        <f t="shared" si="1"/>
        <v>0.3922593168</v>
      </c>
    </row>
    <row r="5883" ht="15.75" customHeight="1">
      <c r="A5883" s="7">
        <v>222125.0</v>
      </c>
      <c r="B5883" s="8" t="s">
        <v>42113</v>
      </c>
      <c r="C5883" s="9">
        <v>44005.87934027778</v>
      </c>
      <c r="D5883" s="8">
        <v>116.0</v>
      </c>
      <c r="E5883" s="8">
        <v>30.0</v>
      </c>
      <c r="F5883" s="8" t="s">
        <v>33</v>
      </c>
      <c r="G5883" s="8" t="b">
        <v>0</v>
      </c>
      <c r="H5883" s="8" t="s">
        <v>42114</v>
      </c>
      <c r="I5883" s="8" t="s">
        <v>34</v>
      </c>
      <c r="J5883" s="8" t="s">
        <v>38</v>
      </c>
      <c r="K5883" s="10" t="s">
        <v>42115</v>
      </c>
      <c r="L5883" s="8" t="s">
        <v>1615</v>
      </c>
      <c r="M5883" s="8" t="s">
        <v>38</v>
      </c>
      <c r="N5883" s="8" t="s">
        <v>42116</v>
      </c>
      <c r="O5883" s="8">
        <v>20.0</v>
      </c>
      <c r="P5883" s="8" t="s">
        <v>4266</v>
      </c>
      <c r="Q5883" s="8" t="s">
        <v>42117</v>
      </c>
      <c r="R5883" s="8" t="s">
        <v>42118</v>
      </c>
      <c r="S5883" s="8" t="s">
        <v>293</v>
      </c>
      <c r="T5883" s="8" t="s">
        <v>42119</v>
      </c>
      <c r="U5883" s="11">
        <v>-0.6863034963607788</v>
      </c>
      <c r="V5883" s="11">
        <v>-0.4000000059604645</v>
      </c>
      <c r="W5883" s="12">
        <v>-0.5719</v>
      </c>
      <c r="X5883" s="12">
        <v>0.0</v>
      </c>
      <c r="Y5883" s="12">
        <v>-0.109375</v>
      </c>
      <c r="Z5883" s="8">
        <v>-1.0</v>
      </c>
      <c r="AA5883" s="8">
        <v>-1.0</v>
      </c>
      <c r="AB5883" s="8">
        <v>-1.0</v>
      </c>
      <c r="AC5883" s="8">
        <v>-1.0</v>
      </c>
      <c r="AD5883" s="8">
        <v>0.0</v>
      </c>
      <c r="AF5883" s="11">
        <f t="shared" si="1"/>
        <v>0.3924969696</v>
      </c>
    </row>
    <row r="5884" ht="15.75" customHeight="1">
      <c r="A5884" s="7">
        <v>378512.0</v>
      </c>
      <c r="B5884" s="8" t="s">
        <v>42120</v>
      </c>
      <c r="C5884" s="9">
        <v>44272.7825</v>
      </c>
      <c r="D5884" s="8">
        <v>349.0</v>
      </c>
      <c r="E5884" s="8">
        <v>57.0</v>
      </c>
      <c r="F5884" s="8" t="s">
        <v>33</v>
      </c>
      <c r="G5884" s="8" t="b">
        <v>0</v>
      </c>
      <c r="I5884" s="8" t="s">
        <v>34</v>
      </c>
      <c r="J5884" s="8" t="s">
        <v>42121</v>
      </c>
      <c r="K5884" s="10" t="s">
        <v>42122</v>
      </c>
      <c r="L5884" s="8" t="s">
        <v>6721</v>
      </c>
      <c r="M5884" s="8" t="s">
        <v>38</v>
      </c>
      <c r="N5884" s="8" t="s">
        <v>42123</v>
      </c>
      <c r="O5884" s="8">
        <v>25.0</v>
      </c>
      <c r="P5884" s="8" t="s">
        <v>12421</v>
      </c>
      <c r="Q5884" s="8" t="s">
        <v>42124</v>
      </c>
      <c r="R5884" s="8" t="s">
        <v>42125</v>
      </c>
      <c r="S5884" s="8" t="s">
        <v>42126</v>
      </c>
      <c r="T5884" s="8" t="s">
        <v>42127</v>
      </c>
      <c r="U5884" s="11">
        <v>-0.5343680381774902</v>
      </c>
      <c r="V5884" s="11">
        <v>-0.1000000014901161</v>
      </c>
      <c r="W5884" s="12">
        <v>-0.7354</v>
      </c>
      <c r="X5884" s="12">
        <v>-0.09196428571428572</v>
      </c>
      <c r="Y5884" s="12">
        <v>0.09375</v>
      </c>
      <c r="Z5884" s="8">
        <v>-1.0</v>
      </c>
      <c r="AA5884" s="8">
        <v>-1.0</v>
      </c>
      <c r="AB5884" s="8">
        <v>-1.0</v>
      </c>
      <c r="AC5884" s="8">
        <v>1.0</v>
      </c>
      <c r="AD5884" s="8">
        <v>-1.0</v>
      </c>
      <c r="AF5884" s="11">
        <f t="shared" si="1"/>
        <v>0.3929742553</v>
      </c>
    </row>
    <row r="5885" ht="15.75" customHeight="1">
      <c r="A5885" s="7">
        <v>113882.0</v>
      </c>
      <c r="B5885" s="8" t="s">
        <v>42128</v>
      </c>
      <c r="C5885" s="9">
        <v>43133.6920949074</v>
      </c>
      <c r="D5885" s="8">
        <v>2.0</v>
      </c>
      <c r="E5885" s="8">
        <v>0.0</v>
      </c>
      <c r="F5885" s="8" t="s">
        <v>98</v>
      </c>
      <c r="G5885" s="8" t="b">
        <v>0</v>
      </c>
      <c r="H5885" s="8" t="s">
        <v>42129</v>
      </c>
      <c r="I5885" s="8" t="s">
        <v>34</v>
      </c>
      <c r="J5885" s="8" t="s">
        <v>38</v>
      </c>
      <c r="K5885" s="10" t="s">
        <v>42130</v>
      </c>
      <c r="L5885" s="8" t="s">
        <v>3388</v>
      </c>
      <c r="M5885" s="8" t="s">
        <v>42131</v>
      </c>
      <c r="N5885" s="8" t="s">
        <v>42132</v>
      </c>
      <c r="O5885" s="8">
        <v>24.0</v>
      </c>
      <c r="P5885" s="8" t="s">
        <v>1712</v>
      </c>
      <c r="Q5885" s="8" t="s">
        <v>42133</v>
      </c>
      <c r="R5885" s="8" t="s">
        <v>42134</v>
      </c>
      <c r="S5885" s="8" t="s">
        <v>42135</v>
      </c>
      <c r="T5885" s="8" t="s">
        <v>42136</v>
      </c>
      <c r="U5885" s="11">
        <v>0.5137508511543274</v>
      </c>
      <c r="V5885" s="11">
        <v>0.4000000059604645</v>
      </c>
      <c r="W5885" s="12">
        <v>0.765</v>
      </c>
      <c r="X5885" s="12">
        <v>0.325</v>
      </c>
      <c r="Y5885" s="12">
        <v>0.234375</v>
      </c>
      <c r="Z5885" s="8">
        <v>1.0</v>
      </c>
      <c r="AA5885" s="8">
        <v>1.0</v>
      </c>
      <c r="AB5885" s="8">
        <v>1.0</v>
      </c>
      <c r="AC5885" s="8">
        <v>1.0</v>
      </c>
      <c r="AD5885" s="8">
        <v>1.0</v>
      </c>
      <c r="AF5885" s="11">
        <f t="shared" si="1"/>
        <v>0.3930194011</v>
      </c>
    </row>
    <row r="5886" ht="15.75" customHeight="1">
      <c r="A5886" s="7">
        <v>1057942.0</v>
      </c>
      <c r="B5886" s="8" t="s">
        <v>42137</v>
      </c>
      <c r="C5886" s="9">
        <v>43927.00160879629</v>
      </c>
      <c r="D5886" s="8">
        <v>560.0</v>
      </c>
      <c r="E5886" s="8">
        <v>153.0</v>
      </c>
      <c r="F5886" s="8" t="s">
        <v>56</v>
      </c>
      <c r="G5886" s="8" t="b">
        <v>0</v>
      </c>
      <c r="I5886" s="8" t="s">
        <v>34</v>
      </c>
      <c r="J5886" s="8" t="s">
        <v>38</v>
      </c>
      <c r="K5886" s="10" t="s">
        <v>42138</v>
      </c>
      <c r="L5886" s="8" t="s">
        <v>3965</v>
      </c>
      <c r="M5886" s="8" t="s">
        <v>42139</v>
      </c>
      <c r="N5886" s="8" t="s">
        <v>42140</v>
      </c>
      <c r="O5886" s="8">
        <v>22.0</v>
      </c>
      <c r="P5886" s="8" t="s">
        <v>17096</v>
      </c>
      <c r="Q5886" s="8" t="s">
        <v>42141</v>
      </c>
      <c r="R5886" s="8" t="s">
        <v>42142</v>
      </c>
      <c r="S5886" s="8" t="s">
        <v>42143</v>
      </c>
      <c r="T5886" s="8" t="s">
        <v>42144</v>
      </c>
      <c r="U5886" s="11">
        <v>0.8651379346847534</v>
      </c>
      <c r="V5886" s="11">
        <v>0.4000000059604645</v>
      </c>
      <c r="W5886" s="12">
        <v>0.4545</v>
      </c>
      <c r="X5886" s="12">
        <v>0.9765625</v>
      </c>
      <c r="Y5886" s="12">
        <v>0.1</v>
      </c>
      <c r="Z5886" s="8">
        <v>1.0</v>
      </c>
      <c r="AA5886" s="8">
        <v>1.0</v>
      </c>
      <c r="AB5886" s="8">
        <v>1.0</v>
      </c>
      <c r="AC5886" s="8">
        <v>1.0</v>
      </c>
      <c r="AD5886" s="8">
        <v>1.0</v>
      </c>
      <c r="AF5886" s="11">
        <f t="shared" si="1"/>
        <v>0.3932051913</v>
      </c>
    </row>
    <row r="5887" ht="15.75" customHeight="1">
      <c r="A5887" s="7">
        <v>439447.0</v>
      </c>
      <c r="B5887" s="8" t="s">
        <v>42145</v>
      </c>
      <c r="C5887" s="9">
        <v>43242.96533564815</v>
      </c>
      <c r="D5887" s="8">
        <v>56.0</v>
      </c>
      <c r="E5887" s="8">
        <v>56.0</v>
      </c>
      <c r="F5887" s="8" t="s">
        <v>98</v>
      </c>
      <c r="G5887" s="8" t="b">
        <v>0</v>
      </c>
      <c r="I5887" s="8" t="s">
        <v>34</v>
      </c>
      <c r="J5887" s="8" t="s">
        <v>38</v>
      </c>
      <c r="K5887" s="10" t="s">
        <v>42146</v>
      </c>
      <c r="L5887" s="8" t="s">
        <v>5504</v>
      </c>
      <c r="M5887" s="8" t="s">
        <v>42147</v>
      </c>
      <c r="N5887" s="8" t="s">
        <v>42148</v>
      </c>
      <c r="O5887" s="8">
        <v>18.0</v>
      </c>
      <c r="P5887" s="8" t="s">
        <v>506</v>
      </c>
      <c r="Q5887" s="8" t="s">
        <v>42149</v>
      </c>
      <c r="R5887" s="8" t="s">
        <v>42150</v>
      </c>
      <c r="S5887" s="8" t="s">
        <v>293</v>
      </c>
      <c r="T5887" s="8" t="s">
        <v>42151</v>
      </c>
      <c r="U5887" s="11">
        <v>-0.6421090364456177</v>
      </c>
      <c r="V5887" s="11">
        <v>-0.2000000029802322</v>
      </c>
      <c r="W5887" s="12">
        <v>-0.6124</v>
      </c>
      <c r="X5887" s="12">
        <v>0.0</v>
      </c>
      <c r="Y5887" s="12">
        <v>-0.0625</v>
      </c>
      <c r="Z5887" s="8">
        <v>-1.0</v>
      </c>
      <c r="AA5887" s="8">
        <v>-1.0</v>
      </c>
      <c r="AB5887" s="8">
        <v>-1.0</v>
      </c>
      <c r="AC5887" s="8">
        <v>-1.0</v>
      </c>
      <c r="AD5887" s="8">
        <v>0.0</v>
      </c>
      <c r="AF5887" s="11">
        <f t="shared" si="1"/>
        <v>0.3932275739</v>
      </c>
    </row>
    <row r="5888" ht="15.75" customHeight="1">
      <c r="A5888" s="7">
        <v>929395.0</v>
      </c>
      <c r="B5888" s="8" t="s">
        <v>42152</v>
      </c>
      <c r="C5888" s="9">
        <v>43548.76568287037</v>
      </c>
      <c r="D5888" s="8">
        <v>6.0</v>
      </c>
      <c r="E5888" s="8">
        <v>1.0</v>
      </c>
      <c r="F5888" s="8" t="s">
        <v>56</v>
      </c>
      <c r="G5888" s="8" t="b">
        <v>0</v>
      </c>
      <c r="I5888" s="8" t="s">
        <v>34</v>
      </c>
      <c r="J5888" s="8" t="s">
        <v>38</v>
      </c>
      <c r="K5888" s="10" t="s">
        <v>42153</v>
      </c>
      <c r="L5888" s="8" t="s">
        <v>1898</v>
      </c>
      <c r="M5888" s="8" t="s">
        <v>38</v>
      </c>
      <c r="N5888" s="8" t="s">
        <v>42154</v>
      </c>
      <c r="O5888" s="8">
        <v>12.0</v>
      </c>
      <c r="P5888" s="8" t="s">
        <v>469</v>
      </c>
      <c r="Q5888" s="8" t="s">
        <v>42155</v>
      </c>
      <c r="R5888" s="8" t="s">
        <v>42156</v>
      </c>
      <c r="S5888" s="8" t="s">
        <v>293</v>
      </c>
      <c r="T5888" s="8" t="s">
        <v>42157</v>
      </c>
      <c r="U5888" s="11">
        <v>0.9330400228500366</v>
      </c>
      <c r="V5888" s="11">
        <v>0.0</v>
      </c>
      <c r="W5888" s="12">
        <v>0.4215</v>
      </c>
      <c r="X5888" s="12">
        <v>0.0</v>
      </c>
      <c r="Y5888" s="12">
        <v>0.234375</v>
      </c>
      <c r="Z5888" s="8">
        <v>1.0</v>
      </c>
      <c r="AA5888" s="8">
        <v>0.0</v>
      </c>
      <c r="AB5888" s="8">
        <v>1.0</v>
      </c>
      <c r="AC5888" s="8">
        <v>1.0</v>
      </c>
      <c r="AD5888" s="8">
        <v>0.0</v>
      </c>
      <c r="AF5888" s="11">
        <f t="shared" si="1"/>
        <v>0.3932763696</v>
      </c>
    </row>
    <row r="5889" ht="15.75" customHeight="1">
      <c r="A5889" s="7">
        <v>819670.0</v>
      </c>
      <c r="B5889" s="8" t="s">
        <v>42158</v>
      </c>
      <c r="C5889" s="9">
        <v>43488.85399305556</v>
      </c>
      <c r="D5889" s="8">
        <v>14.0</v>
      </c>
      <c r="E5889" s="8">
        <v>4.0</v>
      </c>
      <c r="F5889" s="8" t="s">
        <v>128</v>
      </c>
      <c r="G5889" s="8" t="b">
        <v>0</v>
      </c>
      <c r="I5889" s="8" t="s">
        <v>34</v>
      </c>
      <c r="J5889" s="8" t="s">
        <v>5359</v>
      </c>
      <c r="K5889" s="10" t="s">
        <v>42159</v>
      </c>
      <c r="L5889" s="8" t="s">
        <v>5534</v>
      </c>
      <c r="M5889" s="8" t="s">
        <v>38</v>
      </c>
      <c r="N5889" s="8" t="s">
        <v>42160</v>
      </c>
      <c r="O5889" s="8">
        <v>21.0</v>
      </c>
      <c r="P5889" s="8" t="s">
        <v>5976</v>
      </c>
      <c r="Q5889" s="8" t="s">
        <v>42161</v>
      </c>
      <c r="R5889" s="8" t="s">
        <v>42162</v>
      </c>
      <c r="S5889" s="8" t="s">
        <v>42163</v>
      </c>
      <c r="T5889" s="8" t="s">
        <v>42164</v>
      </c>
      <c r="U5889" s="11">
        <v>-0.9789252877235413</v>
      </c>
      <c r="V5889" s="11">
        <v>-0.4000000059604645</v>
      </c>
      <c r="W5889" s="12">
        <v>-0.4019</v>
      </c>
      <c r="X5889" s="12">
        <v>-0.2666666666666667</v>
      </c>
      <c r="Y5889" s="12">
        <v>-0.1875</v>
      </c>
      <c r="Z5889" s="8">
        <v>-1.0</v>
      </c>
      <c r="AA5889" s="8">
        <v>-1.0</v>
      </c>
      <c r="AB5889" s="8">
        <v>-1.0</v>
      </c>
      <c r="AC5889" s="8">
        <v>-1.0</v>
      </c>
      <c r="AD5889" s="8">
        <v>-1.0</v>
      </c>
      <c r="AF5889" s="11">
        <f t="shared" si="1"/>
        <v>0.3934300731</v>
      </c>
    </row>
    <row r="5890" ht="15.75" customHeight="1">
      <c r="A5890" s="7">
        <v>94292.0</v>
      </c>
      <c r="B5890" s="8" t="s">
        <v>42165</v>
      </c>
      <c r="C5890" s="9">
        <v>44005.96247685186</v>
      </c>
      <c r="D5890" s="8">
        <v>478.0</v>
      </c>
      <c r="E5890" s="8">
        <v>218.0</v>
      </c>
      <c r="F5890" s="8" t="s">
        <v>56</v>
      </c>
      <c r="G5890" s="8" t="b">
        <v>0</v>
      </c>
      <c r="I5890" s="8" t="s">
        <v>34</v>
      </c>
      <c r="J5890" s="8" t="s">
        <v>14976</v>
      </c>
      <c r="K5890" s="10" t="s">
        <v>42166</v>
      </c>
      <c r="L5890" s="8" t="s">
        <v>523</v>
      </c>
      <c r="M5890" s="8" t="s">
        <v>42167</v>
      </c>
      <c r="N5890" s="8" t="s">
        <v>42168</v>
      </c>
      <c r="O5890" s="8">
        <v>23.0</v>
      </c>
      <c r="P5890" s="8" t="s">
        <v>401</v>
      </c>
      <c r="Q5890" s="8" t="s">
        <v>42169</v>
      </c>
      <c r="R5890" s="8" t="s">
        <v>42170</v>
      </c>
      <c r="S5890" s="8" t="s">
        <v>23790</v>
      </c>
      <c r="T5890" s="8" t="s">
        <v>42171</v>
      </c>
      <c r="U5890" s="11">
        <v>0.547817587852478</v>
      </c>
      <c r="V5890" s="11">
        <v>-0.1000000014901161</v>
      </c>
      <c r="W5890" s="12">
        <v>0.7184</v>
      </c>
      <c r="X5890" s="12">
        <v>0.06666666666666667</v>
      </c>
      <c r="Y5890" s="12">
        <v>0.05113636363636364</v>
      </c>
      <c r="Z5890" s="8">
        <v>1.0</v>
      </c>
      <c r="AA5890" s="8">
        <v>-1.0</v>
      </c>
      <c r="AB5890" s="8">
        <v>1.0</v>
      </c>
      <c r="AC5890" s="8">
        <v>1.0</v>
      </c>
      <c r="AD5890" s="8">
        <v>1.0</v>
      </c>
      <c r="AF5890" s="11">
        <f t="shared" si="1"/>
        <v>0.3935521551</v>
      </c>
    </row>
    <row r="5891" ht="15.75" customHeight="1">
      <c r="A5891" s="7">
        <v>421136.0</v>
      </c>
      <c r="B5891" s="8" t="s">
        <v>42172</v>
      </c>
      <c r="C5891" s="9">
        <v>43383.59288194445</v>
      </c>
      <c r="D5891" s="8">
        <v>59.0</v>
      </c>
      <c r="E5891" s="8">
        <v>20.0</v>
      </c>
      <c r="F5891" s="8" t="s">
        <v>56</v>
      </c>
      <c r="G5891" s="8" t="b">
        <v>0</v>
      </c>
      <c r="I5891" s="8" t="s">
        <v>34</v>
      </c>
      <c r="J5891" s="8" t="s">
        <v>42173</v>
      </c>
      <c r="K5891" s="10" t="s">
        <v>42174</v>
      </c>
      <c r="L5891" s="8" t="s">
        <v>1487</v>
      </c>
      <c r="M5891" s="8" t="s">
        <v>38</v>
      </c>
      <c r="N5891" s="8" t="s">
        <v>42175</v>
      </c>
      <c r="O5891" s="8">
        <v>17.0</v>
      </c>
      <c r="P5891" s="8" t="s">
        <v>1285</v>
      </c>
      <c r="Q5891" s="8" t="s">
        <v>42176</v>
      </c>
      <c r="R5891" s="8" t="s">
        <v>42177</v>
      </c>
      <c r="S5891" s="8" t="s">
        <v>42178</v>
      </c>
      <c r="T5891" s="8" t="s">
        <v>42179</v>
      </c>
      <c r="U5891" s="11">
        <v>-0.4530399143695831</v>
      </c>
      <c r="V5891" s="11">
        <v>-0.300000011920929</v>
      </c>
      <c r="W5891" s="12">
        <v>-0.8688</v>
      </c>
      <c r="X5891" s="12">
        <v>-0.08750000000000001</v>
      </c>
      <c r="Y5891" s="12">
        <v>-0.0892857142857143</v>
      </c>
      <c r="Z5891" s="8">
        <v>-1.0</v>
      </c>
      <c r="AA5891" s="8">
        <v>-1.0</v>
      </c>
      <c r="AB5891" s="8">
        <v>-1.0</v>
      </c>
      <c r="AC5891" s="8">
        <v>-1.0</v>
      </c>
      <c r="AD5891" s="8">
        <v>-1.0</v>
      </c>
      <c r="AF5891" s="11">
        <f t="shared" si="1"/>
        <v>0.3936010776</v>
      </c>
    </row>
    <row r="5892" ht="15.75" customHeight="1">
      <c r="A5892" s="7">
        <v>65251.0</v>
      </c>
      <c r="B5892" s="8" t="s">
        <v>42180</v>
      </c>
      <c r="C5892" s="9">
        <v>43674.99251157408</v>
      </c>
      <c r="D5892" s="8">
        <v>52.0</v>
      </c>
      <c r="E5892" s="8">
        <v>6.0</v>
      </c>
      <c r="F5892" s="8" t="s">
        <v>56</v>
      </c>
      <c r="G5892" s="8" t="b">
        <v>0</v>
      </c>
      <c r="I5892" s="8" t="s">
        <v>34</v>
      </c>
      <c r="J5892" s="8" t="s">
        <v>38</v>
      </c>
      <c r="K5892" s="10" t="s">
        <v>42181</v>
      </c>
      <c r="L5892" s="8" t="s">
        <v>1671</v>
      </c>
      <c r="M5892" s="8" t="s">
        <v>38</v>
      </c>
      <c r="N5892" s="8" t="s">
        <v>42182</v>
      </c>
      <c r="O5892" s="8">
        <v>18.0</v>
      </c>
      <c r="P5892" s="8" t="s">
        <v>2858</v>
      </c>
      <c r="Q5892" s="8" t="s">
        <v>42183</v>
      </c>
      <c r="R5892" s="8" t="s">
        <v>42184</v>
      </c>
      <c r="S5892" s="8" t="s">
        <v>4886</v>
      </c>
      <c r="T5892" s="8" t="s">
        <v>42185</v>
      </c>
      <c r="U5892" s="11">
        <v>0.7840704321861267</v>
      </c>
      <c r="V5892" s="11">
        <v>0.800000011920929</v>
      </c>
      <c r="W5892" s="12">
        <v>0.5023</v>
      </c>
      <c r="X5892" s="12">
        <v>0.4</v>
      </c>
      <c r="Y5892" s="12">
        <v>0.3125000000000001</v>
      </c>
      <c r="Z5892" s="8">
        <v>1.0</v>
      </c>
      <c r="AA5892" s="8">
        <v>1.0</v>
      </c>
      <c r="AB5892" s="8">
        <v>1.0</v>
      </c>
      <c r="AC5892" s="8">
        <v>1.0</v>
      </c>
      <c r="AD5892" s="8">
        <v>1.0</v>
      </c>
      <c r="AF5892" s="11">
        <f t="shared" si="1"/>
        <v>0.3938385781</v>
      </c>
    </row>
    <row r="5893" ht="15.75" customHeight="1">
      <c r="A5893" s="7">
        <v>686245.0</v>
      </c>
      <c r="B5893" s="8" t="s">
        <v>42186</v>
      </c>
      <c r="C5893" s="9">
        <v>43964.6877662037</v>
      </c>
      <c r="D5893" s="8">
        <v>48.0</v>
      </c>
      <c r="E5893" s="8">
        <v>16.0</v>
      </c>
      <c r="F5893" s="8" t="s">
        <v>109</v>
      </c>
      <c r="G5893" s="8" t="b">
        <v>0</v>
      </c>
      <c r="I5893" s="8" t="s">
        <v>34</v>
      </c>
      <c r="J5893" s="8" t="s">
        <v>42187</v>
      </c>
      <c r="K5893" s="10" t="s">
        <v>42188</v>
      </c>
      <c r="L5893" s="8" t="s">
        <v>1530</v>
      </c>
      <c r="M5893" s="8" t="s">
        <v>38</v>
      </c>
      <c r="N5893" s="8" t="s">
        <v>42189</v>
      </c>
      <c r="O5893" s="8">
        <v>19.0</v>
      </c>
      <c r="P5893" s="8" t="s">
        <v>678</v>
      </c>
      <c r="Q5893" s="8" t="s">
        <v>42190</v>
      </c>
      <c r="R5893" s="8" t="s">
        <v>42191</v>
      </c>
      <c r="S5893" s="8" t="s">
        <v>42192</v>
      </c>
      <c r="T5893" s="8" t="s">
        <v>42193</v>
      </c>
      <c r="U5893" s="11">
        <v>0.8974460363388062</v>
      </c>
      <c r="V5893" s="11">
        <v>0.4000000059604645</v>
      </c>
      <c r="W5893" s="12">
        <v>0.4389</v>
      </c>
      <c r="X5893" s="12">
        <v>0.175</v>
      </c>
      <c r="Y5893" s="12">
        <v>0.3562500000000001</v>
      </c>
      <c r="Z5893" s="8">
        <v>1.0</v>
      </c>
      <c r="AA5893" s="8">
        <v>1.0</v>
      </c>
      <c r="AB5893" s="8">
        <v>1.0</v>
      </c>
      <c r="AC5893" s="8">
        <v>1.0</v>
      </c>
      <c r="AD5893" s="8">
        <v>1.0</v>
      </c>
      <c r="AF5893" s="11">
        <f t="shared" si="1"/>
        <v>0.3938890653</v>
      </c>
    </row>
    <row r="5894" ht="15.75" customHeight="1">
      <c r="A5894" s="7">
        <v>358742.0</v>
      </c>
      <c r="B5894" s="8" t="s">
        <v>42194</v>
      </c>
      <c r="C5894" s="9">
        <v>44258.66743055556</v>
      </c>
      <c r="D5894" s="8">
        <v>47.0</v>
      </c>
      <c r="E5894" s="8">
        <v>15.0</v>
      </c>
      <c r="F5894" s="8" t="s">
        <v>98</v>
      </c>
      <c r="G5894" s="8" t="b">
        <v>0</v>
      </c>
      <c r="I5894" s="8" t="s">
        <v>34</v>
      </c>
      <c r="J5894" s="8" t="s">
        <v>38</v>
      </c>
      <c r="K5894" s="10" t="s">
        <v>42195</v>
      </c>
      <c r="L5894" s="8" t="s">
        <v>4432</v>
      </c>
      <c r="M5894" s="8" t="s">
        <v>38</v>
      </c>
      <c r="N5894" s="8" t="s">
        <v>42196</v>
      </c>
      <c r="O5894" s="8">
        <v>25.0</v>
      </c>
      <c r="P5894" s="8" t="s">
        <v>9713</v>
      </c>
      <c r="Q5894" s="8" t="s">
        <v>42197</v>
      </c>
      <c r="R5894" s="8" t="s">
        <v>42198</v>
      </c>
      <c r="S5894" s="8" t="s">
        <v>42199</v>
      </c>
      <c r="T5894" s="8" t="s">
        <v>42200</v>
      </c>
      <c r="U5894" s="11">
        <v>-0.5420488715171814</v>
      </c>
      <c r="V5894" s="11">
        <v>-0.300000011920929</v>
      </c>
      <c r="W5894" s="12">
        <v>-0.7268</v>
      </c>
      <c r="X5894" s="12">
        <v>0.1013888888888889</v>
      </c>
      <c r="Y5894" s="12">
        <v>0.05739795918367347</v>
      </c>
      <c r="Z5894" s="8">
        <v>-1.0</v>
      </c>
      <c r="AA5894" s="8">
        <v>-1.0</v>
      </c>
      <c r="AB5894" s="8">
        <v>-1.0</v>
      </c>
      <c r="AC5894" s="8">
        <v>1.0</v>
      </c>
      <c r="AD5894" s="8">
        <v>1.0</v>
      </c>
      <c r="AF5894" s="11">
        <f t="shared" si="1"/>
        <v>0.3939611198</v>
      </c>
    </row>
    <row r="5895" ht="15.75" customHeight="1">
      <c r="A5895" s="7">
        <v>759150.0</v>
      </c>
      <c r="B5895" s="8" t="s">
        <v>42201</v>
      </c>
      <c r="C5895" s="9">
        <v>44250.67414351852</v>
      </c>
      <c r="D5895" s="8">
        <v>11.0</v>
      </c>
      <c r="E5895" s="8">
        <v>6.0</v>
      </c>
      <c r="F5895" s="8" t="s">
        <v>33</v>
      </c>
      <c r="G5895" s="8" t="b">
        <v>0</v>
      </c>
      <c r="I5895" s="8" t="s">
        <v>34</v>
      </c>
      <c r="J5895" s="8" t="s">
        <v>42202</v>
      </c>
      <c r="K5895" s="10" t="s">
        <v>42203</v>
      </c>
      <c r="L5895" s="8" t="s">
        <v>8053</v>
      </c>
      <c r="M5895" s="8" t="s">
        <v>1395</v>
      </c>
      <c r="N5895" s="8" t="s">
        <v>42204</v>
      </c>
      <c r="O5895" s="8">
        <v>23.0</v>
      </c>
      <c r="P5895" s="8" t="s">
        <v>10347</v>
      </c>
      <c r="Q5895" s="8" t="s">
        <v>42205</v>
      </c>
      <c r="R5895" s="8" t="s">
        <v>42206</v>
      </c>
      <c r="S5895" s="8" t="s">
        <v>293</v>
      </c>
      <c r="T5895" s="8" t="s">
        <v>42207</v>
      </c>
      <c r="U5895" s="11">
        <v>-0.5881291627883911</v>
      </c>
      <c r="V5895" s="11">
        <v>-0.300000011920929</v>
      </c>
      <c r="W5895" s="12">
        <v>-0.6705</v>
      </c>
      <c r="X5895" s="12">
        <v>0.0</v>
      </c>
      <c r="Y5895" s="12">
        <v>-0.2142857142857143</v>
      </c>
      <c r="Z5895" s="8">
        <v>-1.0</v>
      </c>
      <c r="AA5895" s="8">
        <v>-1.0</v>
      </c>
      <c r="AB5895" s="8">
        <v>-1.0</v>
      </c>
      <c r="AC5895" s="8">
        <v>-1.0</v>
      </c>
      <c r="AD5895" s="8">
        <v>0.0</v>
      </c>
      <c r="AF5895" s="11">
        <f t="shared" si="1"/>
        <v>0.3943406036</v>
      </c>
    </row>
    <row r="5896" ht="15.75" customHeight="1">
      <c r="A5896" s="7">
        <v>921478.0</v>
      </c>
      <c r="B5896" s="8" t="s">
        <v>42208</v>
      </c>
      <c r="C5896" s="9">
        <v>43482.69515046296</v>
      </c>
      <c r="D5896" s="8">
        <v>2.0</v>
      </c>
      <c r="E5896" s="8">
        <v>0.0</v>
      </c>
      <c r="F5896" s="8" t="s">
        <v>128</v>
      </c>
      <c r="G5896" s="8" t="b">
        <v>0</v>
      </c>
      <c r="I5896" s="8" t="s">
        <v>34</v>
      </c>
      <c r="J5896" s="8" t="s">
        <v>38</v>
      </c>
      <c r="K5896" s="10" t="s">
        <v>42209</v>
      </c>
      <c r="L5896" s="8" t="s">
        <v>13525</v>
      </c>
      <c r="M5896" s="8" t="s">
        <v>42210</v>
      </c>
      <c r="N5896" s="8" t="s">
        <v>42211</v>
      </c>
      <c r="O5896" s="8">
        <v>20.0</v>
      </c>
      <c r="P5896" s="8" t="s">
        <v>930</v>
      </c>
      <c r="Q5896" s="8" t="s">
        <v>42212</v>
      </c>
      <c r="R5896" s="8" t="s">
        <v>42213</v>
      </c>
      <c r="S5896" s="8" t="s">
        <v>42214</v>
      </c>
      <c r="T5896" s="8" t="s">
        <v>42215</v>
      </c>
      <c r="U5896" s="11">
        <v>0.5709197521209717</v>
      </c>
      <c r="V5896" s="11">
        <v>0.0</v>
      </c>
      <c r="W5896" s="12">
        <v>0.6908</v>
      </c>
      <c r="X5896" s="12">
        <v>0.425</v>
      </c>
      <c r="Y5896" s="12">
        <v>0.1280487804878049</v>
      </c>
      <c r="Z5896" s="8">
        <v>1.0</v>
      </c>
      <c r="AA5896" s="8">
        <v>0.0</v>
      </c>
      <c r="AB5896" s="8">
        <v>1.0</v>
      </c>
      <c r="AC5896" s="8">
        <v>1.0</v>
      </c>
      <c r="AD5896" s="8">
        <v>1.0</v>
      </c>
      <c r="AF5896" s="11">
        <f t="shared" si="1"/>
        <v>0.3943913648</v>
      </c>
    </row>
    <row r="5897" ht="15.75" customHeight="1">
      <c r="A5897" s="7">
        <v>181182.0</v>
      </c>
      <c r="B5897" s="8" t="s">
        <v>42216</v>
      </c>
      <c r="C5897" s="9">
        <v>44252.97847222222</v>
      </c>
      <c r="D5897" s="8">
        <v>28.0</v>
      </c>
      <c r="E5897" s="8">
        <v>0.0</v>
      </c>
      <c r="F5897" s="8" t="s">
        <v>33</v>
      </c>
      <c r="G5897" s="8" t="b">
        <v>0</v>
      </c>
      <c r="I5897" s="8" t="s">
        <v>34</v>
      </c>
      <c r="J5897" s="8" t="s">
        <v>38</v>
      </c>
      <c r="K5897" s="10" t="s">
        <v>42217</v>
      </c>
      <c r="L5897" s="8" t="s">
        <v>3380</v>
      </c>
      <c r="M5897" s="8" t="s">
        <v>38</v>
      </c>
      <c r="N5897" s="8" t="s">
        <v>42218</v>
      </c>
      <c r="O5897" s="8">
        <v>15.0</v>
      </c>
      <c r="P5897" s="8" t="s">
        <v>1155</v>
      </c>
      <c r="Q5897" s="8" t="s">
        <v>42219</v>
      </c>
      <c r="R5897" s="8" t="s">
        <v>18610</v>
      </c>
      <c r="S5897" s="8" t="s">
        <v>293</v>
      </c>
      <c r="T5897" s="8" t="s">
        <v>42220</v>
      </c>
      <c r="U5897" s="11">
        <v>0.8957822322845459</v>
      </c>
      <c r="V5897" s="11">
        <v>0.4000000059604645</v>
      </c>
      <c r="W5897" s="12">
        <v>0.4404</v>
      </c>
      <c r="X5897" s="12">
        <v>0.0</v>
      </c>
      <c r="Y5897" s="12">
        <v>0.0</v>
      </c>
      <c r="Z5897" s="8">
        <v>1.0</v>
      </c>
      <c r="AA5897" s="8">
        <v>1.0</v>
      </c>
      <c r="AB5897" s="8">
        <v>1.0</v>
      </c>
      <c r="AC5897" s="8">
        <v>0.0</v>
      </c>
      <c r="AD5897" s="8">
        <v>0.0</v>
      </c>
      <c r="AF5897" s="11">
        <f t="shared" si="1"/>
        <v>0.3945024951</v>
      </c>
    </row>
    <row r="5898" ht="15.75" customHeight="1">
      <c r="A5898" s="7">
        <v>293785.0</v>
      </c>
      <c r="B5898" s="8" t="s">
        <v>42221</v>
      </c>
      <c r="C5898" s="9">
        <v>44096.71950231482</v>
      </c>
      <c r="D5898" s="8">
        <v>5.0</v>
      </c>
      <c r="E5898" s="8">
        <v>2.0</v>
      </c>
      <c r="F5898" s="8" t="s">
        <v>98</v>
      </c>
      <c r="G5898" s="8" t="b">
        <v>0</v>
      </c>
      <c r="H5898" s="8" t="s">
        <v>42222</v>
      </c>
      <c r="I5898" s="8" t="s">
        <v>34</v>
      </c>
      <c r="J5898" s="8" t="s">
        <v>38</v>
      </c>
      <c r="K5898" s="10" t="s">
        <v>42223</v>
      </c>
      <c r="L5898" s="8" t="s">
        <v>14588</v>
      </c>
      <c r="M5898" s="8" t="s">
        <v>38</v>
      </c>
      <c r="N5898" s="8" t="s">
        <v>42224</v>
      </c>
      <c r="O5898" s="8">
        <v>23.0</v>
      </c>
      <c r="P5898" s="8" t="s">
        <v>773</v>
      </c>
      <c r="Q5898" s="8" t="s">
        <v>42225</v>
      </c>
      <c r="R5898" s="8" t="s">
        <v>42226</v>
      </c>
      <c r="S5898" s="8" t="s">
        <v>6681</v>
      </c>
      <c r="T5898" s="8" t="s">
        <v>42227</v>
      </c>
      <c r="U5898" s="11">
        <v>-0.8599199056625366</v>
      </c>
      <c r="V5898" s="11">
        <v>-0.2000000029802322</v>
      </c>
      <c r="W5898" s="12">
        <v>-0.4588</v>
      </c>
      <c r="X5898" s="12">
        <v>0.0</v>
      </c>
      <c r="Y5898" s="12">
        <v>-0.1075657894736842</v>
      </c>
      <c r="Z5898" s="8">
        <v>-1.0</v>
      </c>
      <c r="AA5898" s="8">
        <v>-1.0</v>
      </c>
      <c r="AB5898" s="8">
        <v>-1.0</v>
      </c>
      <c r="AC5898" s="8">
        <v>-1.0</v>
      </c>
      <c r="AD5898" s="8">
        <v>0.0</v>
      </c>
      <c r="AF5898" s="11">
        <f t="shared" si="1"/>
        <v>0.3945312527</v>
      </c>
    </row>
    <row r="5899" ht="15.75" customHeight="1">
      <c r="A5899" s="7">
        <v>498911.0</v>
      </c>
      <c r="B5899" s="8" t="s">
        <v>42228</v>
      </c>
      <c r="C5899" s="9">
        <v>44125.8175</v>
      </c>
      <c r="D5899" s="8">
        <v>41.0</v>
      </c>
      <c r="E5899" s="8">
        <v>22.0</v>
      </c>
      <c r="F5899" s="8" t="s">
        <v>56</v>
      </c>
      <c r="G5899" s="8" t="b">
        <v>0</v>
      </c>
      <c r="I5899" s="8" t="s">
        <v>34</v>
      </c>
      <c r="J5899" s="8" t="s">
        <v>38</v>
      </c>
      <c r="K5899" s="10" t="s">
        <v>42229</v>
      </c>
      <c r="L5899" s="8" t="s">
        <v>7618</v>
      </c>
      <c r="M5899" s="8" t="s">
        <v>42230</v>
      </c>
      <c r="N5899" s="8" t="s">
        <v>42231</v>
      </c>
      <c r="O5899" s="8">
        <v>18.0</v>
      </c>
      <c r="P5899" s="8" t="s">
        <v>336</v>
      </c>
      <c r="Q5899" s="8" t="s">
        <v>42232</v>
      </c>
      <c r="R5899" s="8" t="s">
        <v>42233</v>
      </c>
      <c r="S5899" s="8" t="s">
        <v>42234</v>
      </c>
      <c r="T5899" s="8" t="s">
        <v>42235</v>
      </c>
      <c r="U5899" s="11">
        <v>-0.5827502012252808</v>
      </c>
      <c r="V5899" s="11">
        <v>0.1000000014901161</v>
      </c>
      <c r="W5899" s="12">
        <v>-0.6774</v>
      </c>
      <c r="X5899" s="12">
        <v>-0.07500000000000001</v>
      </c>
      <c r="Y5899" s="12">
        <v>0.2378048780487805</v>
      </c>
      <c r="Z5899" s="8">
        <v>-1.0</v>
      </c>
      <c r="AA5899" s="8">
        <v>1.0</v>
      </c>
      <c r="AB5899" s="8">
        <v>-1.0</v>
      </c>
      <c r="AC5899" s="8">
        <v>1.0</v>
      </c>
      <c r="AD5899" s="8">
        <v>-1.0</v>
      </c>
      <c r="AF5899" s="11">
        <f t="shared" si="1"/>
        <v>0.3947549863</v>
      </c>
    </row>
    <row r="5900" ht="15.75" customHeight="1">
      <c r="A5900" s="7">
        <v>767315.0</v>
      </c>
      <c r="B5900" s="8" t="s">
        <v>42236</v>
      </c>
      <c r="C5900" s="9">
        <v>43508.91810185185</v>
      </c>
      <c r="D5900" s="8">
        <v>5.0</v>
      </c>
      <c r="E5900" s="8">
        <v>1.0</v>
      </c>
      <c r="F5900" s="8" t="s">
        <v>56</v>
      </c>
      <c r="G5900" s="8" t="b">
        <v>0</v>
      </c>
      <c r="I5900" s="8" t="s">
        <v>34</v>
      </c>
      <c r="J5900" s="8" t="s">
        <v>38</v>
      </c>
      <c r="K5900" s="10" t="s">
        <v>42237</v>
      </c>
      <c r="L5900" s="8" t="s">
        <v>642</v>
      </c>
      <c r="M5900" s="8" t="s">
        <v>42238</v>
      </c>
      <c r="N5900" s="8" t="s">
        <v>42239</v>
      </c>
      <c r="O5900" s="8">
        <v>14.0</v>
      </c>
      <c r="P5900" s="8" t="s">
        <v>1388</v>
      </c>
      <c r="Q5900" s="8" t="s">
        <v>42240</v>
      </c>
      <c r="R5900" s="8" t="s">
        <v>9991</v>
      </c>
      <c r="S5900" s="8" t="s">
        <v>385</v>
      </c>
      <c r="T5900" s="8" t="s">
        <v>42241</v>
      </c>
      <c r="U5900" s="11">
        <v>0.8964872360229492</v>
      </c>
      <c r="V5900" s="11">
        <v>0.6000000238418579</v>
      </c>
      <c r="W5900" s="12">
        <v>0.4404</v>
      </c>
      <c r="X5900" s="12">
        <v>0.5</v>
      </c>
      <c r="Y5900" s="12">
        <v>-0.1022727272727273</v>
      </c>
      <c r="Z5900" s="8">
        <v>1.0</v>
      </c>
      <c r="AA5900" s="8">
        <v>1.0</v>
      </c>
      <c r="AB5900" s="8">
        <v>1.0</v>
      </c>
      <c r="AC5900" s="8">
        <v>-1.0</v>
      </c>
      <c r="AD5900" s="8">
        <v>1.0</v>
      </c>
      <c r="AF5900" s="11">
        <f t="shared" si="1"/>
        <v>0.3948129787</v>
      </c>
    </row>
    <row r="5901" ht="15.75" customHeight="1">
      <c r="A5901" s="7">
        <v>959957.0</v>
      </c>
      <c r="B5901" s="8" t="s">
        <v>42242</v>
      </c>
      <c r="C5901" s="9">
        <v>43948.76484953704</v>
      </c>
      <c r="D5901" s="8">
        <v>8.0</v>
      </c>
      <c r="E5901" s="8">
        <v>0.0</v>
      </c>
      <c r="F5901" s="8" t="s">
        <v>33</v>
      </c>
      <c r="G5901" s="8" t="b">
        <v>0</v>
      </c>
      <c r="I5901" s="8" t="s">
        <v>34</v>
      </c>
      <c r="J5901" s="8" t="s">
        <v>38</v>
      </c>
      <c r="K5901" s="10" t="s">
        <v>42243</v>
      </c>
      <c r="L5901" s="8" t="s">
        <v>4371</v>
      </c>
      <c r="M5901" s="8" t="s">
        <v>38</v>
      </c>
      <c r="N5901" s="8" t="s">
        <v>42244</v>
      </c>
      <c r="O5901" s="8">
        <v>17.0</v>
      </c>
      <c r="P5901" s="8" t="s">
        <v>3051</v>
      </c>
      <c r="Q5901" s="8" t="s">
        <v>42245</v>
      </c>
      <c r="R5901" s="8" t="s">
        <v>31649</v>
      </c>
      <c r="S5901" s="8" t="s">
        <v>42246</v>
      </c>
      <c r="T5901" s="8" t="s">
        <v>42247</v>
      </c>
      <c r="U5901" s="11">
        <v>0.6743491291999817</v>
      </c>
      <c r="V5901" s="11">
        <v>0.6000000238418579</v>
      </c>
      <c r="W5901" s="12">
        <v>0.5859</v>
      </c>
      <c r="X5901" s="12">
        <v>0.1166666666666667</v>
      </c>
      <c r="Y5901" s="12">
        <v>0.3266129032258065</v>
      </c>
      <c r="Z5901" s="8">
        <v>1.0</v>
      </c>
      <c r="AA5901" s="8">
        <v>1.0</v>
      </c>
      <c r="AB5901" s="8">
        <v>1.0</v>
      </c>
      <c r="AC5901" s="8">
        <v>1.0</v>
      </c>
      <c r="AD5901" s="8">
        <v>1.0</v>
      </c>
      <c r="AF5901" s="11">
        <f t="shared" si="1"/>
        <v>0.3951011548</v>
      </c>
    </row>
    <row r="5902" ht="15.75" customHeight="1">
      <c r="A5902" s="7">
        <v>467970.0</v>
      </c>
      <c r="B5902" s="8" t="s">
        <v>42248</v>
      </c>
      <c r="C5902" s="9">
        <v>43819.79166666666</v>
      </c>
      <c r="D5902" s="8">
        <v>18.0</v>
      </c>
      <c r="E5902" s="8">
        <v>7.0</v>
      </c>
      <c r="F5902" s="8" t="s">
        <v>98</v>
      </c>
      <c r="G5902" s="8" t="b">
        <v>0</v>
      </c>
      <c r="I5902" s="8" t="s">
        <v>34</v>
      </c>
      <c r="J5902" s="8" t="s">
        <v>38</v>
      </c>
      <c r="K5902" s="10" t="s">
        <v>42249</v>
      </c>
      <c r="L5902" s="8" t="s">
        <v>3598</v>
      </c>
      <c r="M5902" s="8" t="s">
        <v>42250</v>
      </c>
      <c r="N5902" s="8" t="s">
        <v>42251</v>
      </c>
      <c r="O5902" s="8">
        <v>21.0</v>
      </c>
      <c r="P5902" s="8" t="s">
        <v>1512</v>
      </c>
      <c r="Q5902" s="8" t="s">
        <v>42252</v>
      </c>
      <c r="R5902" s="8" t="s">
        <v>42253</v>
      </c>
      <c r="S5902" s="8" t="s">
        <v>42254</v>
      </c>
      <c r="T5902" s="8" t="s">
        <v>42255</v>
      </c>
      <c r="U5902" s="11">
        <v>0.4290083944797516</v>
      </c>
      <c r="V5902" s="11">
        <v>0.2000000029802322</v>
      </c>
      <c r="W5902" s="12">
        <v>0.9217</v>
      </c>
      <c r="X5902" s="12">
        <v>0.4625</v>
      </c>
      <c r="Y5902" s="12">
        <v>0.3651315789473684</v>
      </c>
      <c r="Z5902" s="8">
        <v>1.0</v>
      </c>
      <c r="AA5902" s="8">
        <v>1.0</v>
      </c>
      <c r="AB5902" s="8">
        <v>1.0</v>
      </c>
      <c r="AC5902" s="8">
        <v>1.0</v>
      </c>
      <c r="AD5902" s="8">
        <v>1.0</v>
      </c>
      <c r="AF5902" s="11">
        <f t="shared" si="1"/>
        <v>0.3954170372</v>
      </c>
    </row>
    <row r="5903" ht="15.75" customHeight="1">
      <c r="A5903" s="7">
        <v>200382.0</v>
      </c>
      <c r="B5903" s="8" t="s">
        <v>42256</v>
      </c>
      <c r="C5903" s="9">
        <v>43483.74932870371</v>
      </c>
      <c r="D5903" s="8">
        <v>57.0</v>
      </c>
      <c r="E5903" s="8">
        <v>25.0</v>
      </c>
      <c r="F5903" s="8" t="s">
        <v>128</v>
      </c>
      <c r="G5903" s="8" t="b">
        <v>0</v>
      </c>
      <c r="I5903" s="8" t="s">
        <v>34</v>
      </c>
      <c r="J5903" s="8" t="s">
        <v>5359</v>
      </c>
      <c r="K5903" s="10" t="s">
        <v>42257</v>
      </c>
      <c r="L5903" s="8" t="s">
        <v>1444</v>
      </c>
      <c r="M5903" s="8" t="s">
        <v>5129</v>
      </c>
      <c r="N5903" s="8" t="s">
        <v>42258</v>
      </c>
      <c r="O5903" s="8">
        <v>21.0</v>
      </c>
      <c r="P5903" s="8" t="s">
        <v>42259</v>
      </c>
      <c r="Q5903" s="8" t="s">
        <v>42260</v>
      </c>
      <c r="R5903" s="8" t="s">
        <v>35526</v>
      </c>
      <c r="S5903" s="8" t="s">
        <v>42261</v>
      </c>
      <c r="T5903" s="8" t="s">
        <v>42262</v>
      </c>
      <c r="U5903" s="11">
        <v>-0.9840279817581177</v>
      </c>
      <c r="V5903" s="11">
        <v>-0.5</v>
      </c>
      <c r="W5903" s="12">
        <v>-0.4019</v>
      </c>
      <c r="X5903" s="12">
        <v>-0.05000000000000001</v>
      </c>
      <c r="Y5903" s="12">
        <v>-0.1442307692307692</v>
      </c>
      <c r="Z5903" s="8">
        <v>-1.0</v>
      </c>
      <c r="AA5903" s="8">
        <v>-1.0</v>
      </c>
      <c r="AB5903" s="8">
        <v>-1.0</v>
      </c>
      <c r="AC5903" s="8">
        <v>-1.0</v>
      </c>
      <c r="AD5903" s="8">
        <v>-1.0</v>
      </c>
      <c r="AF5903" s="11">
        <f t="shared" si="1"/>
        <v>0.3954808459</v>
      </c>
    </row>
    <row r="5904" ht="15.75" customHeight="1">
      <c r="A5904" s="7">
        <v>438210.0</v>
      </c>
      <c r="B5904" s="8" t="s">
        <v>42263</v>
      </c>
      <c r="C5904" s="9">
        <v>43715.94469907408</v>
      </c>
      <c r="D5904" s="8">
        <v>7.0</v>
      </c>
      <c r="E5904" s="8">
        <v>2.0</v>
      </c>
      <c r="F5904" s="8" t="s">
        <v>56</v>
      </c>
      <c r="G5904" s="8" t="b">
        <v>0</v>
      </c>
      <c r="H5904" s="8" t="s">
        <v>42264</v>
      </c>
      <c r="I5904" s="8" t="s">
        <v>34</v>
      </c>
      <c r="J5904" s="8" t="s">
        <v>42265</v>
      </c>
      <c r="K5904" s="10" t="s">
        <v>42266</v>
      </c>
      <c r="L5904" s="8" t="s">
        <v>5504</v>
      </c>
      <c r="M5904" s="8" t="s">
        <v>38</v>
      </c>
      <c r="N5904" s="8" t="s">
        <v>42267</v>
      </c>
      <c r="O5904" s="8">
        <v>12.0</v>
      </c>
      <c r="P5904" s="8" t="s">
        <v>4681</v>
      </c>
      <c r="Q5904" s="8" t="s">
        <v>42268</v>
      </c>
      <c r="R5904" s="8" t="s">
        <v>42269</v>
      </c>
      <c r="S5904" s="8" t="s">
        <v>20007</v>
      </c>
      <c r="T5904" s="8" t="s">
        <v>42270</v>
      </c>
      <c r="U5904" s="11">
        <v>0.4918676316738129</v>
      </c>
      <c r="V5904" s="11">
        <v>0.699999988079071</v>
      </c>
      <c r="W5904" s="12">
        <v>0.8047</v>
      </c>
      <c r="X5904" s="12">
        <v>0.06818181818181818</v>
      </c>
      <c r="Y5904" s="12">
        <v>0.3387096774193548</v>
      </c>
      <c r="Z5904" s="8">
        <v>1.0</v>
      </c>
      <c r="AA5904" s="8">
        <v>1.0</v>
      </c>
      <c r="AB5904" s="8">
        <v>1.0</v>
      </c>
      <c r="AC5904" s="8">
        <v>1.0</v>
      </c>
      <c r="AD5904" s="8">
        <v>1.0</v>
      </c>
      <c r="AF5904" s="11">
        <f t="shared" si="1"/>
        <v>0.3958058832</v>
      </c>
    </row>
    <row r="5905" ht="15.75" customHeight="1">
      <c r="A5905" s="7">
        <v>964496.0</v>
      </c>
      <c r="B5905" s="8" t="s">
        <v>42271</v>
      </c>
      <c r="C5905" s="9">
        <v>43767.90537037037</v>
      </c>
      <c r="D5905" s="8">
        <v>56.0</v>
      </c>
      <c r="E5905" s="8">
        <v>11.0</v>
      </c>
      <c r="F5905" s="8" t="s">
        <v>56</v>
      </c>
      <c r="G5905" s="8" t="b">
        <v>0</v>
      </c>
      <c r="I5905" s="8" t="s">
        <v>34</v>
      </c>
      <c r="J5905" s="8" t="s">
        <v>42272</v>
      </c>
      <c r="K5905" s="10" t="s">
        <v>42273</v>
      </c>
      <c r="L5905" s="8" t="s">
        <v>1996</v>
      </c>
      <c r="M5905" s="8" t="s">
        <v>33278</v>
      </c>
      <c r="N5905" s="8" t="s">
        <v>42274</v>
      </c>
      <c r="O5905" s="8">
        <v>21.0</v>
      </c>
      <c r="P5905" s="8" t="s">
        <v>191</v>
      </c>
      <c r="Q5905" s="8" t="s">
        <v>42275</v>
      </c>
      <c r="R5905" s="8" t="s">
        <v>42276</v>
      </c>
      <c r="S5905" s="8" t="s">
        <v>42277</v>
      </c>
      <c r="T5905" s="8" t="s">
        <v>42278</v>
      </c>
      <c r="U5905" s="11">
        <v>0.6415830850601196</v>
      </c>
      <c r="V5905" s="11">
        <v>0.0</v>
      </c>
      <c r="W5905" s="12">
        <v>0.6173</v>
      </c>
      <c r="X5905" s="12">
        <v>0.09999999999999998</v>
      </c>
      <c r="Y5905" s="12">
        <v>0.05487804878048781</v>
      </c>
      <c r="Z5905" s="8">
        <v>1.0</v>
      </c>
      <c r="AA5905" s="8">
        <v>0.0</v>
      </c>
      <c r="AB5905" s="8">
        <v>1.0</v>
      </c>
      <c r="AC5905" s="8">
        <v>1.0</v>
      </c>
      <c r="AD5905" s="8">
        <v>1.0</v>
      </c>
      <c r="AF5905" s="11">
        <f t="shared" si="1"/>
        <v>0.3960492384</v>
      </c>
    </row>
    <row r="5906" ht="15.75" customHeight="1">
      <c r="A5906" s="7">
        <v>711372.0</v>
      </c>
      <c r="B5906" s="8" t="s">
        <v>42279</v>
      </c>
      <c r="C5906" s="9">
        <v>43327.85511574074</v>
      </c>
      <c r="D5906" s="8">
        <v>8.0</v>
      </c>
      <c r="E5906" s="8">
        <v>5.0</v>
      </c>
      <c r="F5906" s="8" t="s">
        <v>128</v>
      </c>
      <c r="G5906" s="8" t="b">
        <v>0</v>
      </c>
      <c r="I5906" s="8" t="s">
        <v>34</v>
      </c>
      <c r="J5906" s="8" t="s">
        <v>38</v>
      </c>
      <c r="K5906" s="10" t="s">
        <v>42280</v>
      </c>
      <c r="L5906" s="8" t="s">
        <v>1199</v>
      </c>
      <c r="M5906" s="8" t="s">
        <v>38</v>
      </c>
      <c r="N5906" s="8" t="s">
        <v>42281</v>
      </c>
      <c r="O5906" s="8">
        <v>14.0</v>
      </c>
      <c r="P5906" s="8" t="s">
        <v>2324</v>
      </c>
      <c r="Q5906" s="8" t="s">
        <v>42282</v>
      </c>
      <c r="R5906" s="8" t="s">
        <v>8643</v>
      </c>
      <c r="S5906" s="8" t="s">
        <v>42283</v>
      </c>
      <c r="T5906" s="8" t="s">
        <v>42284</v>
      </c>
      <c r="U5906" s="11">
        <v>0.9855390787124634</v>
      </c>
      <c r="V5906" s="11">
        <v>-0.1000000014901161</v>
      </c>
      <c r="W5906" s="12">
        <v>0.4019</v>
      </c>
      <c r="X5906" s="12">
        <v>0.2954545454545455</v>
      </c>
      <c r="Y5906" s="12">
        <v>0.391304347826087</v>
      </c>
      <c r="Z5906" s="8">
        <v>1.0</v>
      </c>
      <c r="AA5906" s="8">
        <v>-1.0</v>
      </c>
      <c r="AB5906" s="8">
        <v>1.0</v>
      </c>
      <c r="AC5906" s="8">
        <v>1.0</v>
      </c>
      <c r="AD5906" s="8">
        <v>1.0</v>
      </c>
      <c r="AF5906" s="11">
        <f t="shared" si="1"/>
        <v>0.3960881557</v>
      </c>
    </row>
    <row r="5907" ht="15.75" customHeight="1">
      <c r="A5907" s="7">
        <v>52984.0</v>
      </c>
      <c r="B5907" s="8" t="s">
        <v>42285</v>
      </c>
      <c r="C5907" s="9">
        <v>43986.556875</v>
      </c>
      <c r="D5907" s="8">
        <v>284.0</v>
      </c>
      <c r="E5907" s="8">
        <v>41.0</v>
      </c>
      <c r="F5907" s="8" t="s">
        <v>33</v>
      </c>
      <c r="G5907" s="8" t="b">
        <v>0</v>
      </c>
      <c r="I5907" s="8" t="s">
        <v>34</v>
      </c>
      <c r="J5907" s="8" t="s">
        <v>38</v>
      </c>
      <c r="K5907" s="10" t="s">
        <v>42286</v>
      </c>
      <c r="L5907" s="8" t="s">
        <v>6351</v>
      </c>
      <c r="M5907" s="8" t="s">
        <v>38</v>
      </c>
      <c r="N5907" s="8" t="s">
        <v>42287</v>
      </c>
      <c r="O5907" s="8">
        <v>29.0</v>
      </c>
      <c r="P5907" s="8" t="s">
        <v>5399</v>
      </c>
      <c r="Q5907" s="8" t="s">
        <v>42288</v>
      </c>
      <c r="R5907" s="8" t="s">
        <v>42289</v>
      </c>
      <c r="S5907" s="8" t="s">
        <v>1474</v>
      </c>
      <c r="T5907" s="8" t="s">
        <v>42290</v>
      </c>
      <c r="U5907" s="11">
        <v>0.7304176688194275</v>
      </c>
      <c r="V5907" s="11">
        <v>0.1000000014901161</v>
      </c>
      <c r="W5907" s="12">
        <v>0.5423</v>
      </c>
      <c r="X5907" s="12">
        <v>0.25</v>
      </c>
      <c r="Y5907" s="12">
        <v>0.0</v>
      </c>
      <c r="Z5907" s="8">
        <v>1.0</v>
      </c>
      <c r="AA5907" s="8">
        <v>1.0</v>
      </c>
      <c r="AB5907" s="8">
        <v>1.0</v>
      </c>
      <c r="AC5907" s="8">
        <v>0.0</v>
      </c>
      <c r="AD5907" s="8">
        <v>1.0</v>
      </c>
      <c r="AF5907" s="11">
        <f t="shared" si="1"/>
        <v>0.3961055018</v>
      </c>
    </row>
    <row r="5908" ht="15.75" customHeight="1">
      <c r="A5908" s="7">
        <v>224815.0</v>
      </c>
      <c r="B5908" s="8" t="s">
        <v>42291</v>
      </c>
      <c r="C5908" s="9">
        <v>44091.67461805556</v>
      </c>
      <c r="D5908" s="8">
        <v>1764.0</v>
      </c>
      <c r="E5908" s="8">
        <v>351.0</v>
      </c>
      <c r="F5908" s="8" t="s">
        <v>33</v>
      </c>
      <c r="G5908" s="8" t="b">
        <v>0</v>
      </c>
      <c r="H5908" s="8" t="s">
        <v>42292</v>
      </c>
      <c r="I5908" s="8" t="s">
        <v>34</v>
      </c>
      <c r="J5908" s="8" t="s">
        <v>35887</v>
      </c>
      <c r="K5908" s="10" t="s">
        <v>42293</v>
      </c>
      <c r="L5908" s="8" t="s">
        <v>9451</v>
      </c>
      <c r="M5908" s="8" t="s">
        <v>38</v>
      </c>
      <c r="N5908" s="8" t="s">
        <v>42294</v>
      </c>
      <c r="O5908" s="8">
        <v>26.0</v>
      </c>
      <c r="P5908" s="8" t="s">
        <v>4417</v>
      </c>
      <c r="Q5908" s="8" t="s">
        <v>42295</v>
      </c>
      <c r="R5908" s="8" t="s">
        <v>42296</v>
      </c>
      <c r="S5908" s="8" t="s">
        <v>2193</v>
      </c>
      <c r="T5908" s="8" t="s">
        <v>42297</v>
      </c>
      <c r="U5908" s="11">
        <v>0.4412148296833038</v>
      </c>
      <c r="V5908" s="11">
        <v>0.4000000059604645</v>
      </c>
      <c r="W5908" s="12">
        <v>0.8979</v>
      </c>
      <c r="X5908" s="12">
        <v>-0.1666666666666667</v>
      </c>
      <c r="Y5908" s="12">
        <v>0.05625000000000001</v>
      </c>
      <c r="Z5908" s="8">
        <v>1.0</v>
      </c>
      <c r="AA5908" s="8">
        <v>1.0</v>
      </c>
      <c r="AB5908" s="8">
        <v>1.0</v>
      </c>
      <c r="AC5908" s="8">
        <v>1.0</v>
      </c>
      <c r="AD5908" s="8">
        <v>-1.0</v>
      </c>
      <c r="AF5908" s="11">
        <f t="shared" si="1"/>
        <v>0.3961667956</v>
      </c>
    </row>
    <row r="5909" ht="15.75" customHeight="1">
      <c r="A5909" s="7">
        <v>951356.0</v>
      </c>
      <c r="B5909" s="8" t="s">
        <v>42298</v>
      </c>
      <c r="C5909" s="9">
        <v>44218.71752314815</v>
      </c>
      <c r="D5909" s="8">
        <v>34.0</v>
      </c>
      <c r="E5909" s="8">
        <v>5.0</v>
      </c>
      <c r="F5909" s="8" t="s">
        <v>33</v>
      </c>
      <c r="G5909" s="8" t="b">
        <v>0</v>
      </c>
      <c r="I5909" s="8" t="s">
        <v>34</v>
      </c>
      <c r="J5909" s="8" t="s">
        <v>38</v>
      </c>
      <c r="K5909" s="10" t="s">
        <v>42299</v>
      </c>
      <c r="L5909" s="8" t="s">
        <v>2987</v>
      </c>
      <c r="M5909" s="8" t="s">
        <v>38</v>
      </c>
      <c r="N5909" s="8" t="s">
        <v>42300</v>
      </c>
      <c r="O5909" s="8">
        <v>24.0</v>
      </c>
      <c r="P5909" s="8" t="s">
        <v>894</v>
      </c>
      <c r="Q5909" s="8" t="s">
        <v>42301</v>
      </c>
      <c r="R5909" s="8" t="s">
        <v>42302</v>
      </c>
      <c r="S5909" s="8" t="s">
        <v>500</v>
      </c>
      <c r="T5909" s="8" t="s">
        <v>42303</v>
      </c>
      <c r="U5909" s="11">
        <v>-0.8311327695846558</v>
      </c>
      <c r="V5909" s="11">
        <v>0.0</v>
      </c>
      <c r="W5909" s="12">
        <v>-0.4767</v>
      </c>
      <c r="X5909" s="12">
        <v>0.5</v>
      </c>
      <c r="Y5909" s="12">
        <v>-0.28125</v>
      </c>
      <c r="Z5909" s="8">
        <v>-1.0</v>
      </c>
      <c r="AA5909" s="8">
        <v>0.0</v>
      </c>
      <c r="AB5909" s="8">
        <v>-1.0</v>
      </c>
      <c r="AC5909" s="8">
        <v>-1.0</v>
      </c>
      <c r="AD5909" s="8">
        <v>1.0</v>
      </c>
      <c r="AF5909" s="11">
        <f t="shared" si="1"/>
        <v>0.3962009913</v>
      </c>
    </row>
    <row r="5910" ht="15.75" customHeight="1">
      <c r="A5910" s="7">
        <v>290065.0</v>
      </c>
      <c r="B5910" s="8" t="s">
        <v>42304</v>
      </c>
      <c r="C5910" s="9">
        <v>42810.07556712963</v>
      </c>
      <c r="D5910" s="8">
        <v>122.0</v>
      </c>
      <c r="E5910" s="8">
        <v>22.0</v>
      </c>
      <c r="F5910" s="8" t="s">
        <v>128</v>
      </c>
      <c r="G5910" s="8" t="b">
        <v>0</v>
      </c>
      <c r="I5910" s="8" t="s">
        <v>34</v>
      </c>
      <c r="J5910" s="8" t="s">
        <v>38</v>
      </c>
      <c r="K5910" s="10" t="s">
        <v>42305</v>
      </c>
      <c r="L5910" s="8" t="s">
        <v>1805</v>
      </c>
      <c r="M5910" s="8" t="s">
        <v>38</v>
      </c>
      <c r="N5910" s="8" t="s">
        <v>42306</v>
      </c>
      <c r="O5910" s="8">
        <v>13.0</v>
      </c>
      <c r="P5910" s="8" t="s">
        <v>226</v>
      </c>
      <c r="Q5910" s="8" t="s">
        <v>42307</v>
      </c>
      <c r="R5910" s="8" t="s">
        <v>42308</v>
      </c>
      <c r="S5910" s="8" t="s">
        <v>293</v>
      </c>
      <c r="T5910" s="8" t="s">
        <v>42309</v>
      </c>
      <c r="U5910" s="11">
        <v>-0.8635798096656799</v>
      </c>
      <c r="V5910" s="11">
        <v>-0.2000000029802322</v>
      </c>
      <c r="W5910" s="12">
        <v>-0.4588</v>
      </c>
      <c r="X5910" s="12">
        <v>0.0</v>
      </c>
      <c r="Y5910" s="12">
        <v>0.2647058823529412</v>
      </c>
      <c r="Z5910" s="8">
        <v>-1.0</v>
      </c>
      <c r="AA5910" s="8">
        <v>-1.0</v>
      </c>
      <c r="AB5910" s="8">
        <v>-1.0</v>
      </c>
      <c r="AC5910" s="8">
        <v>1.0</v>
      </c>
      <c r="AD5910" s="8">
        <v>0.0</v>
      </c>
      <c r="AF5910" s="11">
        <f t="shared" si="1"/>
        <v>0.3962104167</v>
      </c>
    </row>
    <row r="5911" ht="15.75" customHeight="1">
      <c r="A5911" s="7">
        <v>752068.0</v>
      </c>
      <c r="B5911" s="8" t="s">
        <v>42310</v>
      </c>
      <c r="C5911" s="9">
        <v>43786.84862268518</v>
      </c>
      <c r="D5911" s="8">
        <v>22.0</v>
      </c>
      <c r="E5911" s="8">
        <v>10.0</v>
      </c>
      <c r="F5911" s="8" t="s">
        <v>56</v>
      </c>
      <c r="G5911" s="8" t="b">
        <v>0</v>
      </c>
      <c r="I5911" s="8" t="s">
        <v>34</v>
      </c>
      <c r="J5911" s="8" t="s">
        <v>2724</v>
      </c>
      <c r="K5911" s="10" t="s">
        <v>42311</v>
      </c>
      <c r="L5911" s="8" t="s">
        <v>3692</v>
      </c>
      <c r="M5911" s="8" t="s">
        <v>38</v>
      </c>
      <c r="N5911" s="8" t="s">
        <v>42312</v>
      </c>
      <c r="O5911" s="8">
        <v>13.0</v>
      </c>
      <c r="P5911" s="8" t="s">
        <v>912</v>
      </c>
      <c r="Q5911" s="8" t="s">
        <v>42313</v>
      </c>
      <c r="R5911" s="8" t="s">
        <v>34377</v>
      </c>
      <c r="S5911" s="8" t="s">
        <v>42314</v>
      </c>
      <c r="T5911" s="8" t="s">
        <v>42315</v>
      </c>
      <c r="U5911" s="11">
        <v>0.7325013875961304</v>
      </c>
      <c r="V5911" s="11">
        <v>0.0</v>
      </c>
      <c r="W5911" s="12">
        <v>0.5411</v>
      </c>
      <c r="X5911" s="12">
        <v>-0.08333333333333333</v>
      </c>
      <c r="Y5911" s="12">
        <v>0.08653846153846155</v>
      </c>
      <c r="Z5911" s="8">
        <v>1.0</v>
      </c>
      <c r="AA5911" s="8">
        <v>0.0</v>
      </c>
      <c r="AB5911" s="8">
        <v>1.0</v>
      </c>
      <c r="AC5911" s="8">
        <v>1.0</v>
      </c>
      <c r="AD5911" s="8">
        <v>-1.0</v>
      </c>
      <c r="AF5911" s="11">
        <f t="shared" si="1"/>
        <v>0.3963565008</v>
      </c>
    </row>
    <row r="5912" ht="15.75" customHeight="1">
      <c r="A5912" s="7">
        <v>154743.0</v>
      </c>
      <c r="B5912" s="8" t="s">
        <v>42316</v>
      </c>
      <c r="C5912" s="9">
        <v>44246.93451388889</v>
      </c>
      <c r="D5912" s="8">
        <v>6741.0</v>
      </c>
      <c r="E5912" s="8">
        <v>794.0</v>
      </c>
      <c r="F5912" s="8" t="s">
        <v>56</v>
      </c>
      <c r="G5912" s="8" t="b">
        <v>0</v>
      </c>
      <c r="I5912" s="8" t="s">
        <v>34</v>
      </c>
      <c r="J5912" s="8" t="s">
        <v>38</v>
      </c>
      <c r="K5912" s="10" t="s">
        <v>42317</v>
      </c>
      <c r="L5912" s="8" t="s">
        <v>8095</v>
      </c>
      <c r="M5912" s="8" t="s">
        <v>38</v>
      </c>
      <c r="N5912" s="8" t="s">
        <v>42318</v>
      </c>
      <c r="O5912" s="8">
        <v>21.0</v>
      </c>
      <c r="P5912" s="8" t="s">
        <v>1115</v>
      </c>
      <c r="Q5912" s="8" t="s">
        <v>42319</v>
      </c>
      <c r="R5912" s="8" t="s">
        <v>42320</v>
      </c>
      <c r="S5912" s="8" t="s">
        <v>3899</v>
      </c>
      <c r="T5912" s="8" t="s">
        <v>42321</v>
      </c>
      <c r="U5912" s="11">
        <v>0.611396074295044</v>
      </c>
      <c r="V5912" s="11">
        <v>0.5</v>
      </c>
      <c r="W5912" s="12">
        <v>0.6486</v>
      </c>
      <c r="X5912" s="12">
        <v>0.15</v>
      </c>
      <c r="Y5912" s="12">
        <v>0.3857142857142857</v>
      </c>
      <c r="Z5912" s="8">
        <v>1.0</v>
      </c>
      <c r="AA5912" s="8">
        <v>1.0</v>
      </c>
      <c r="AB5912" s="8">
        <v>1.0</v>
      </c>
      <c r="AC5912" s="8">
        <v>1.0</v>
      </c>
      <c r="AD5912" s="8">
        <v>1.0</v>
      </c>
      <c r="AF5912" s="11">
        <f t="shared" si="1"/>
        <v>0.3965514938</v>
      </c>
    </row>
    <row r="5913" ht="15.75" customHeight="1">
      <c r="A5913" s="7">
        <v>364999.0</v>
      </c>
      <c r="B5913" s="8" t="s">
        <v>42322</v>
      </c>
      <c r="C5913" s="9">
        <v>43888.70957175926</v>
      </c>
      <c r="D5913" s="8">
        <v>150.0</v>
      </c>
      <c r="E5913" s="8">
        <v>74.0</v>
      </c>
      <c r="F5913" s="8" t="s">
        <v>33</v>
      </c>
      <c r="G5913" s="8" t="b">
        <v>0</v>
      </c>
      <c r="I5913" s="8" t="s">
        <v>34</v>
      </c>
      <c r="J5913" s="8" t="s">
        <v>2156</v>
      </c>
      <c r="K5913" s="10" t="s">
        <v>42323</v>
      </c>
      <c r="L5913" s="8" t="s">
        <v>2394</v>
      </c>
      <c r="M5913" s="8" t="s">
        <v>14408</v>
      </c>
      <c r="N5913" s="8" t="s">
        <v>42324</v>
      </c>
      <c r="O5913" s="8">
        <v>23.0</v>
      </c>
      <c r="P5913" s="8" t="s">
        <v>1815</v>
      </c>
      <c r="Q5913" s="8" t="s">
        <v>42325</v>
      </c>
      <c r="R5913" s="8" t="s">
        <v>42326</v>
      </c>
      <c r="S5913" s="8" t="s">
        <v>42327</v>
      </c>
      <c r="T5913" s="8" t="s">
        <v>42328</v>
      </c>
      <c r="U5913" s="11">
        <v>-0.647666871547699</v>
      </c>
      <c r="V5913" s="11">
        <v>-0.300000011920929</v>
      </c>
      <c r="W5913" s="12">
        <v>-0.6124</v>
      </c>
      <c r="X5913" s="12">
        <v>-0.2222222222222222</v>
      </c>
      <c r="Y5913" s="12">
        <v>-0.1646341463414634</v>
      </c>
      <c r="Z5913" s="8">
        <v>-1.0</v>
      </c>
      <c r="AA5913" s="8">
        <v>-1.0</v>
      </c>
      <c r="AB5913" s="8">
        <v>-1.0</v>
      </c>
      <c r="AC5913" s="8">
        <v>-1.0</v>
      </c>
      <c r="AD5913" s="8">
        <v>-1.0</v>
      </c>
      <c r="AF5913" s="11">
        <f t="shared" si="1"/>
        <v>0.3966311921</v>
      </c>
    </row>
    <row r="5914" ht="15.75" customHeight="1">
      <c r="A5914" s="7">
        <v>5331.0</v>
      </c>
      <c r="B5914" s="8" t="s">
        <v>42329</v>
      </c>
      <c r="C5914" s="9">
        <v>44077.04969907407</v>
      </c>
      <c r="D5914" s="8">
        <v>44.0</v>
      </c>
      <c r="E5914" s="8">
        <v>8.0</v>
      </c>
      <c r="F5914" s="8" t="s">
        <v>56</v>
      </c>
      <c r="G5914" s="8" t="b">
        <v>0</v>
      </c>
      <c r="I5914" s="8" t="s">
        <v>34</v>
      </c>
      <c r="J5914" s="8" t="s">
        <v>38</v>
      </c>
      <c r="K5914" s="10" t="s">
        <v>42330</v>
      </c>
      <c r="L5914" s="8" t="s">
        <v>198</v>
      </c>
      <c r="M5914" s="8" t="s">
        <v>42331</v>
      </c>
      <c r="N5914" s="8" t="s">
        <v>42332</v>
      </c>
      <c r="O5914" s="8">
        <v>28.0</v>
      </c>
      <c r="P5914" s="8" t="s">
        <v>2728</v>
      </c>
      <c r="Q5914" s="8" t="s">
        <v>42333</v>
      </c>
      <c r="R5914" s="8" t="s">
        <v>42334</v>
      </c>
      <c r="S5914" s="8" t="s">
        <v>42335</v>
      </c>
      <c r="T5914" s="8" t="s">
        <v>42336</v>
      </c>
      <c r="U5914" s="11">
        <v>0.7532227039337158</v>
      </c>
      <c r="V5914" s="11">
        <v>0.2000000029802322</v>
      </c>
      <c r="W5914" s="12">
        <v>0.5267</v>
      </c>
      <c r="X5914" s="12">
        <v>0.06666666666666667</v>
      </c>
      <c r="Y5914" s="12">
        <v>0.4176136363636364</v>
      </c>
      <c r="Z5914" s="8">
        <v>1.0</v>
      </c>
      <c r="AA5914" s="8">
        <v>1.0</v>
      </c>
      <c r="AB5914" s="8">
        <v>1.0</v>
      </c>
      <c r="AC5914" s="8">
        <v>1.0</v>
      </c>
      <c r="AD5914" s="8">
        <v>1.0</v>
      </c>
      <c r="AF5914" s="11">
        <f t="shared" si="1"/>
        <v>0.3967223982</v>
      </c>
    </row>
    <row r="5915" ht="15.75" customHeight="1">
      <c r="A5915" s="7">
        <v>423913.0</v>
      </c>
      <c r="B5915" s="8" t="s">
        <v>42337</v>
      </c>
      <c r="C5915" s="9">
        <v>43688.83164351852</v>
      </c>
      <c r="D5915" s="8">
        <v>21.0</v>
      </c>
      <c r="E5915" s="8">
        <v>4.0</v>
      </c>
      <c r="F5915" s="8" t="s">
        <v>56</v>
      </c>
      <c r="G5915" s="8" t="b">
        <v>0</v>
      </c>
      <c r="I5915" s="8" t="s">
        <v>34</v>
      </c>
      <c r="J5915" s="8" t="s">
        <v>42338</v>
      </c>
      <c r="K5915" s="10" t="s">
        <v>42339</v>
      </c>
      <c r="L5915" s="8" t="s">
        <v>1265</v>
      </c>
      <c r="M5915" s="8" t="s">
        <v>38</v>
      </c>
      <c r="N5915" s="8" t="s">
        <v>42340</v>
      </c>
      <c r="O5915" s="8">
        <v>26.0</v>
      </c>
      <c r="P5915" s="8" t="s">
        <v>2989</v>
      </c>
      <c r="Q5915" s="8" t="s">
        <v>42341</v>
      </c>
      <c r="R5915" s="8" t="s">
        <v>42342</v>
      </c>
      <c r="S5915" s="8" t="s">
        <v>42343</v>
      </c>
      <c r="T5915" s="8" t="s">
        <v>42344</v>
      </c>
      <c r="U5915" s="11">
        <v>0.9921074509620667</v>
      </c>
      <c r="V5915" s="11">
        <v>0.5</v>
      </c>
      <c r="W5915" s="12">
        <v>0.4003</v>
      </c>
      <c r="X5915" s="12">
        <v>0.1041666666666667</v>
      </c>
      <c r="Y5915" s="12">
        <v>0.2469512195121951</v>
      </c>
      <c r="Z5915" s="8">
        <v>1.0</v>
      </c>
      <c r="AA5915" s="8">
        <v>1.0</v>
      </c>
      <c r="AB5915" s="8">
        <v>1.0</v>
      </c>
      <c r="AC5915" s="8">
        <v>1.0</v>
      </c>
      <c r="AD5915" s="8">
        <v>1.0</v>
      </c>
      <c r="AF5915" s="11">
        <f t="shared" si="1"/>
        <v>0.3971406126</v>
      </c>
    </row>
    <row r="5916" ht="15.75" customHeight="1">
      <c r="A5916" s="7">
        <v>1035573.0</v>
      </c>
      <c r="B5916" s="8" t="s">
        <v>42345</v>
      </c>
      <c r="C5916" s="9">
        <v>43922.7175462963</v>
      </c>
      <c r="D5916" s="8">
        <v>46.0</v>
      </c>
      <c r="E5916" s="8">
        <v>19.0</v>
      </c>
      <c r="F5916" s="8" t="s">
        <v>56</v>
      </c>
      <c r="G5916" s="8" t="b">
        <v>0</v>
      </c>
      <c r="I5916" s="8" t="s">
        <v>34</v>
      </c>
      <c r="J5916" s="8" t="s">
        <v>42346</v>
      </c>
      <c r="K5916" s="10" t="s">
        <v>42347</v>
      </c>
      <c r="L5916" s="8" t="s">
        <v>2117</v>
      </c>
      <c r="M5916" s="8" t="s">
        <v>38</v>
      </c>
      <c r="N5916" s="8" t="s">
        <v>42348</v>
      </c>
      <c r="O5916" s="8">
        <v>21.0</v>
      </c>
      <c r="P5916" s="8" t="s">
        <v>1132</v>
      </c>
      <c r="Q5916" s="8" t="s">
        <v>42349</v>
      </c>
      <c r="R5916" s="8" t="s">
        <v>42350</v>
      </c>
      <c r="S5916" s="8" t="s">
        <v>42351</v>
      </c>
      <c r="T5916" s="8" t="s">
        <v>42352</v>
      </c>
      <c r="U5916" s="11">
        <v>0.8147661685943604</v>
      </c>
      <c r="V5916" s="11">
        <v>0.2000000029802322</v>
      </c>
      <c r="W5916" s="12">
        <v>0.4875</v>
      </c>
      <c r="X5916" s="12">
        <v>0.28125</v>
      </c>
      <c r="Y5916" s="12">
        <v>0.1607142857142857</v>
      </c>
      <c r="Z5916" s="8">
        <v>1.0</v>
      </c>
      <c r="AA5916" s="8">
        <v>1.0</v>
      </c>
      <c r="AB5916" s="8">
        <v>1.0</v>
      </c>
      <c r="AC5916" s="8">
        <v>1.0</v>
      </c>
      <c r="AD5916" s="8">
        <v>1.0</v>
      </c>
      <c r="AF5916" s="11">
        <f t="shared" si="1"/>
        <v>0.3971985072</v>
      </c>
    </row>
    <row r="5917" ht="15.75" customHeight="1">
      <c r="A5917" s="7">
        <v>757610.0</v>
      </c>
      <c r="B5917" s="8" t="s">
        <v>42353</v>
      </c>
      <c r="C5917" s="9">
        <v>43756.72916666666</v>
      </c>
      <c r="D5917" s="8">
        <v>3.0</v>
      </c>
      <c r="E5917" s="8">
        <v>0.0</v>
      </c>
      <c r="F5917" s="8" t="s">
        <v>98</v>
      </c>
      <c r="G5917" s="8" t="b">
        <v>0</v>
      </c>
      <c r="I5917" s="8" t="s">
        <v>34</v>
      </c>
      <c r="J5917" s="8" t="s">
        <v>38</v>
      </c>
      <c r="K5917" s="10" t="s">
        <v>42354</v>
      </c>
      <c r="L5917" s="8" t="s">
        <v>5820</v>
      </c>
      <c r="M5917" s="8" t="s">
        <v>38</v>
      </c>
      <c r="N5917" s="8" t="s">
        <v>42355</v>
      </c>
      <c r="O5917" s="8">
        <v>14.0</v>
      </c>
      <c r="P5917" s="8" t="s">
        <v>469</v>
      </c>
      <c r="Q5917" s="8" t="s">
        <v>42356</v>
      </c>
      <c r="R5917" s="8" t="s">
        <v>42357</v>
      </c>
      <c r="S5917" s="8" t="s">
        <v>1315</v>
      </c>
      <c r="T5917" s="8" t="s">
        <v>42358</v>
      </c>
      <c r="U5917" s="11">
        <v>0.9024181365966797</v>
      </c>
      <c r="V5917" s="11">
        <v>0.0</v>
      </c>
      <c r="W5917" s="12">
        <v>0.4404</v>
      </c>
      <c r="X5917" s="12">
        <v>0.25</v>
      </c>
      <c r="Y5917" s="12">
        <v>0.09375</v>
      </c>
      <c r="Z5917" s="8">
        <v>1.0</v>
      </c>
      <c r="AA5917" s="8">
        <v>0.0</v>
      </c>
      <c r="AB5917" s="8">
        <v>1.0</v>
      </c>
      <c r="AC5917" s="8">
        <v>1.0</v>
      </c>
      <c r="AD5917" s="8">
        <v>1.0</v>
      </c>
      <c r="AF5917" s="11">
        <f t="shared" si="1"/>
        <v>0.3974249474</v>
      </c>
    </row>
    <row r="5918" ht="15.75" customHeight="1">
      <c r="A5918" s="7">
        <v>223806.0</v>
      </c>
      <c r="B5918" s="8" t="s">
        <v>42359</v>
      </c>
      <c r="C5918" s="9">
        <v>44237.86997685185</v>
      </c>
      <c r="D5918" s="8">
        <v>583.0</v>
      </c>
      <c r="E5918" s="8">
        <v>73.0</v>
      </c>
      <c r="F5918" s="8" t="s">
        <v>33</v>
      </c>
      <c r="G5918" s="8" t="b">
        <v>0</v>
      </c>
      <c r="I5918" s="8" t="s">
        <v>34</v>
      </c>
      <c r="J5918" s="8" t="s">
        <v>38</v>
      </c>
      <c r="K5918" s="10" t="s">
        <v>42360</v>
      </c>
      <c r="L5918" s="8" t="s">
        <v>790</v>
      </c>
      <c r="M5918" s="8" t="s">
        <v>38</v>
      </c>
      <c r="N5918" s="8" t="s">
        <v>42361</v>
      </c>
      <c r="O5918" s="8">
        <v>12.0</v>
      </c>
      <c r="P5918" s="8" t="s">
        <v>877</v>
      </c>
      <c r="Q5918" s="8" t="s">
        <v>42362</v>
      </c>
      <c r="R5918" s="8" t="s">
        <v>7008</v>
      </c>
      <c r="S5918" s="8" t="s">
        <v>1960</v>
      </c>
      <c r="T5918" s="8" t="s">
        <v>42363</v>
      </c>
      <c r="U5918" s="11">
        <v>0.6785548329353333</v>
      </c>
      <c r="V5918" s="11">
        <v>0.2000000029802322</v>
      </c>
      <c r="W5918" s="12">
        <v>0.5859</v>
      </c>
      <c r="X5918" s="12">
        <v>0.35</v>
      </c>
      <c r="Y5918" s="12">
        <v>0.1551724137931035</v>
      </c>
      <c r="Z5918" s="8">
        <v>1.0</v>
      </c>
      <c r="AA5918" s="8">
        <v>1.0</v>
      </c>
      <c r="AB5918" s="8">
        <v>1.0</v>
      </c>
      <c r="AC5918" s="8">
        <v>1.0</v>
      </c>
      <c r="AD5918" s="8">
        <v>1.0</v>
      </c>
      <c r="AF5918" s="11">
        <f t="shared" si="1"/>
        <v>0.3975652766</v>
      </c>
    </row>
    <row r="5919" ht="15.75" customHeight="1">
      <c r="A5919" s="7">
        <v>544397.0</v>
      </c>
      <c r="B5919" s="8" t="s">
        <v>42364</v>
      </c>
      <c r="C5919" s="9">
        <v>43490.63212962963</v>
      </c>
      <c r="D5919" s="8">
        <v>3.0</v>
      </c>
      <c r="E5919" s="8">
        <v>1.0</v>
      </c>
      <c r="F5919" s="8" t="s">
        <v>109</v>
      </c>
      <c r="G5919" s="8" t="b">
        <v>0</v>
      </c>
      <c r="I5919" s="8" t="s">
        <v>34</v>
      </c>
      <c r="J5919" s="8" t="s">
        <v>28487</v>
      </c>
      <c r="K5919" s="10" t="s">
        <v>42365</v>
      </c>
      <c r="L5919" s="8" t="s">
        <v>28243</v>
      </c>
      <c r="M5919" s="8" t="s">
        <v>38</v>
      </c>
      <c r="N5919" s="8" t="s">
        <v>42366</v>
      </c>
      <c r="O5919" s="8">
        <v>18.0</v>
      </c>
      <c r="P5919" s="8" t="s">
        <v>5679</v>
      </c>
      <c r="Q5919" s="8" t="s">
        <v>42367</v>
      </c>
      <c r="R5919" s="8" t="s">
        <v>33845</v>
      </c>
      <c r="S5919" s="8" t="s">
        <v>42368</v>
      </c>
      <c r="T5919" s="8" t="s">
        <v>42369</v>
      </c>
      <c r="U5919" s="11">
        <v>0.7786562442779541</v>
      </c>
      <c r="V5919" s="11">
        <v>0.4000000059604645</v>
      </c>
      <c r="W5919" s="12">
        <v>0.5106</v>
      </c>
      <c r="X5919" s="12">
        <v>0.025</v>
      </c>
      <c r="Y5919" s="12">
        <v>0.3333333333333333</v>
      </c>
      <c r="Z5919" s="8">
        <v>1.0</v>
      </c>
      <c r="AA5919" s="8">
        <v>1.0</v>
      </c>
      <c r="AB5919" s="8">
        <v>1.0</v>
      </c>
      <c r="AC5919" s="8">
        <v>1.0</v>
      </c>
      <c r="AD5919" s="8">
        <v>0.0</v>
      </c>
      <c r="AF5919" s="11">
        <f t="shared" si="1"/>
        <v>0.3975818783</v>
      </c>
    </row>
    <row r="5920" ht="15.75" customHeight="1">
      <c r="A5920" s="7">
        <v>524752.0</v>
      </c>
      <c r="B5920" s="8" t="s">
        <v>42370</v>
      </c>
      <c r="C5920" s="9">
        <v>43987.66537037037</v>
      </c>
      <c r="D5920" s="8">
        <v>11.0</v>
      </c>
      <c r="E5920" s="8">
        <v>2.0</v>
      </c>
      <c r="F5920" s="8" t="s">
        <v>98</v>
      </c>
      <c r="G5920" s="8" t="b">
        <v>0</v>
      </c>
      <c r="I5920" s="8" t="s">
        <v>34</v>
      </c>
      <c r="J5920" s="8" t="s">
        <v>38</v>
      </c>
      <c r="K5920" s="10" t="s">
        <v>42371</v>
      </c>
      <c r="L5920" s="8" t="s">
        <v>5865</v>
      </c>
      <c r="M5920" s="8" t="s">
        <v>38</v>
      </c>
      <c r="N5920" s="8" t="s">
        <v>42372</v>
      </c>
      <c r="O5920" s="8">
        <v>27.0</v>
      </c>
      <c r="P5920" s="8" t="s">
        <v>2025</v>
      </c>
      <c r="Q5920" s="8" t="s">
        <v>42373</v>
      </c>
      <c r="R5920" s="8" t="s">
        <v>42374</v>
      </c>
      <c r="S5920" s="8" t="s">
        <v>42375</v>
      </c>
      <c r="T5920" s="8" t="s">
        <v>42376</v>
      </c>
      <c r="U5920" s="11">
        <v>0.4474939405918121</v>
      </c>
      <c r="V5920" s="11">
        <v>0.300000011920929</v>
      </c>
      <c r="W5920" s="12">
        <v>0.8885</v>
      </c>
      <c r="X5920" s="12">
        <v>0.2</v>
      </c>
      <c r="Y5920" s="12">
        <v>0.1646341463414634</v>
      </c>
      <c r="Z5920" s="8">
        <v>1.0</v>
      </c>
      <c r="AA5920" s="8">
        <v>1.0</v>
      </c>
      <c r="AB5920" s="8">
        <v>1.0</v>
      </c>
      <c r="AC5920" s="8">
        <v>1.0</v>
      </c>
      <c r="AD5920" s="8">
        <v>1.0</v>
      </c>
      <c r="AF5920" s="11">
        <f t="shared" si="1"/>
        <v>0.3975983662</v>
      </c>
    </row>
    <row r="5921" ht="15.75" customHeight="1">
      <c r="A5921" s="7">
        <v>767073.0</v>
      </c>
      <c r="B5921" s="8" t="s">
        <v>42377</v>
      </c>
      <c r="C5921" s="9">
        <v>43745.88512731482</v>
      </c>
      <c r="D5921" s="8">
        <v>11.0</v>
      </c>
      <c r="E5921" s="8">
        <v>3.0</v>
      </c>
      <c r="F5921" s="8" t="s">
        <v>56</v>
      </c>
      <c r="G5921" s="8" t="b">
        <v>0</v>
      </c>
      <c r="I5921" s="8" t="s">
        <v>34</v>
      </c>
      <c r="J5921" s="8" t="s">
        <v>38</v>
      </c>
      <c r="K5921" s="10" t="s">
        <v>42378</v>
      </c>
      <c r="L5921" s="8" t="s">
        <v>642</v>
      </c>
      <c r="M5921" s="8" t="s">
        <v>38</v>
      </c>
      <c r="N5921" s="8" t="s">
        <v>42379</v>
      </c>
      <c r="O5921" s="8">
        <v>25.0</v>
      </c>
      <c r="P5921" s="8" t="s">
        <v>3265</v>
      </c>
      <c r="Q5921" s="8" t="s">
        <v>42380</v>
      </c>
      <c r="R5921" s="8" t="s">
        <v>42381</v>
      </c>
      <c r="S5921" s="8" t="s">
        <v>42382</v>
      </c>
      <c r="T5921" s="8" t="s">
        <v>42383</v>
      </c>
      <c r="U5921" s="11">
        <v>0.424884557723999</v>
      </c>
      <c r="V5921" s="11">
        <v>0.0</v>
      </c>
      <c r="W5921" s="12">
        <v>0.9359</v>
      </c>
      <c r="X5921" s="12">
        <v>0.4125</v>
      </c>
      <c r="Y5921" s="12">
        <v>0.275</v>
      </c>
      <c r="Z5921" s="8">
        <v>1.0</v>
      </c>
      <c r="AA5921" s="8">
        <v>0.0</v>
      </c>
      <c r="AB5921" s="8">
        <v>1.0</v>
      </c>
      <c r="AC5921" s="8">
        <v>1.0</v>
      </c>
      <c r="AD5921" s="8">
        <v>1.0</v>
      </c>
      <c r="AF5921" s="11">
        <f t="shared" si="1"/>
        <v>0.3976494576</v>
      </c>
    </row>
    <row r="5922" ht="15.75" customHeight="1">
      <c r="A5922" s="7">
        <v>118012.0</v>
      </c>
      <c r="B5922" s="8" t="s">
        <v>42384</v>
      </c>
      <c r="C5922" s="9">
        <v>43950.69497685185</v>
      </c>
      <c r="D5922" s="8">
        <v>43.0</v>
      </c>
      <c r="E5922" s="8">
        <v>6.0</v>
      </c>
      <c r="F5922" s="8" t="s">
        <v>33</v>
      </c>
      <c r="G5922" s="8" t="b">
        <v>0</v>
      </c>
      <c r="I5922" s="8" t="s">
        <v>34</v>
      </c>
      <c r="J5922" s="8" t="s">
        <v>38</v>
      </c>
      <c r="K5922" s="10" t="s">
        <v>42385</v>
      </c>
      <c r="L5922" s="8" t="s">
        <v>1418</v>
      </c>
      <c r="M5922" s="8" t="s">
        <v>42386</v>
      </c>
      <c r="N5922" s="8" t="s">
        <v>42387</v>
      </c>
      <c r="O5922" s="8">
        <v>13.0</v>
      </c>
      <c r="P5922" s="8" t="s">
        <v>3382</v>
      </c>
      <c r="Q5922" s="8" t="s">
        <v>42388</v>
      </c>
      <c r="R5922" s="8" t="s">
        <v>42389</v>
      </c>
      <c r="S5922" s="8" t="s">
        <v>17119</v>
      </c>
      <c r="T5922" s="8" t="s">
        <v>42390</v>
      </c>
      <c r="U5922" s="11">
        <v>0.9474683403968811</v>
      </c>
      <c r="V5922" s="11">
        <v>0.4000000059604645</v>
      </c>
      <c r="W5922" s="12">
        <v>0.4199</v>
      </c>
      <c r="X5922" s="12">
        <v>0.625</v>
      </c>
      <c r="Y5922" s="12">
        <v>0.1285714285714286</v>
      </c>
      <c r="Z5922" s="8">
        <v>1.0</v>
      </c>
      <c r="AA5922" s="8">
        <v>1.0</v>
      </c>
      <c r="AB5922" s="8">
        <v>1.0</v>
      </c>
      <c r="AC5922" s="8">
        <v>1.0</v>
      </c>
      <c r="AD5922" s="8">
        <v>1.0</v>
      </c>
      <c r="AF5922" s="11">
        <f t="shared" si="1"/>
        <v>0.3978419561</v>
      </c>
    </row>
    <row r="5923" ht="15.75" customHeight="1">
      <c r="A5923" s="7">
        <v>546922.0</v>
      </c>
      <c r="B5923" s="8" t="s">
        <v>42391</v>
      </c>
      <c r="C5923" s="9">
        <v>43355.56246527778</v>
      </c>
      <c r="D5923" s="8">
        <v>8.0</v>
      </c>
      <c r="E5923" s="8">
        <v>10.0</v>
      </c>
      <c r="F5923" s="8" t="s">
        <v>128</v>
      </c>
      <c r="G5923" s="8" t="b">
        <v>0</v>
      </c>
      <c r="I5923" s="8" t="s">
        <v>34</v>
      </c>
      <c r="J5923" s="8" t="s">
        <v>38</v>
      </c>
      <c r="K5923" s="10" t="s">
        <v>42392</v>
      </c>
      <c r="L5923" s="8" t="s">
        <v>7174</v>
      </c>
      <c r="M5923" s="8" t="s">
        <v>6868</v>
      </c>
      <c r="N5923" s="8" t="s">
        <v>42393</v>
      </c>
      <c r="O5923" s="8">
        <v>25.0</v>
      </c>
      <c r="P5923" s="8" t="s">
        <v>715</v>
      </c>
      <c r="Q5923" s="8" t="s">
        <v>42394</v>
      </c>
      <c r="R5923" s="8" t="s">
        <v>42395</v>
      </c>
      <c r="S5923" s="8" t="s">
        <v>42396</v>
      </c>
      <c r="T5923" s="8" t="s">
        <v>42397</v>
      </c>
      <c r="U5923" s="11">
        <v>0.8349628448486328</v>
      </c>
      <c r="V5923" s="11">
        <v>0.0</v>
      </c>
      <c r="W5923" s="12">
        <v>0.4767</v>
      </c>
      <c r="X5923" s="12">
        <v>0.2</v>
      </c>
      <c r="Y5923" s="12">
        <v>0.1184210526315789</v>
      </c>
      <c r="Z5923" s="8">
        <v>1.0</v>
      </c>
      <c r="AA5923" s="8">
        <v>0.0</v>
      </c>
      <c r="AB5923" s="8">
        <v>1.0</v>
      </c>
      <c r="AC5923" s="8">
        <v>1.0</v>
      </c>
      <c r="AD5923" s="8">
        <v>1.0</v>
      </c>
      <c r="AF5923" s="11">
        <f t="shared" si="1"/>
        <v>0.3980267881</v>
      </c>
    </row>
    <row r="5924" ht="15.75" customHeight="1">
      <c r="A5924" s="7">
        <v>185208.0</v>
      </c>
      <c r="B5924" s="8" t="s">
        <v>42398</v>
      </c>
      <c r="C5924" s="9">
        <v>43925.01895833333</v>
      </c>
      <c r="D5924" s="8">
        <v>24390.0</v>
      </c>
      <c r="E5924" s="8">
        <v>5957.0</v>
      </c>
      <c r="F5924" s="8" t="s">
        <v>56</v>
      </c>
      <c r="G5924" s="8" t="b">
        <v>0</v>
      </c>
      <c r="I5924" s="8" t="s">
        <v>34</v>
      </c>
      <c r="J5924" s="8" t="s">
        <v>38</v>
      </c>
      <c r="K5924" s="10" t="s">
        <v>42399</v>
      </c>
      <c r="L5924" s="8" t="s">
        <v>343</v>
      </c>
      <c r="M5924" s="8" t="s">
        <v>38</v>
      </c>
      <c r="N5924" s="8" t="s">
        <v>42400</v>
      </c>
      <c r="O5924" s="8">
        <v>28.0</v>
      </c>
      <c r="P5924" s="8" t="s">
        <v>4917</v>
      </c>
      <c r="Q5924" s="8" t="s">
        <v>42401</v>
      </c>
      <c r="R5924" s="8" t="s">
        <v>42402</v>
      </c>
      <c r="S5924" s="8" t="s">
        <v>42403</v>
      </c>
      <c r="T5924" s="8" t="s">
        <v>42404</v>
      </c>
      <c r="U5924" s="11">
        <v>-0.7145045399665833</v>
      </c>
      <c r="V5924" s="11">
        <v>-0.2000000029802322</v>
      </c>
      <c r="W5924" s="12">
        <v>-0.5574</v>
      </c>
      <c r="X5924" s="12">
        <v>-0.02</v>
      </c>
      <c r="Y5924" s="12">
        <v>0.1646341463414634</v>
      </c>
      <c r="Z5924" s="8">
        <v>-1.0</v>
      </c>
      <c r="AA5924" s="8">
        <v>-1.0</v>
      </c>
      <c r="AB5924" s="8">
        <v>-1.0</v>
      </c>
      <c r="AC5924" s="8">
        <v>1.0</v>
      </c>
      <c r="AD5924" s="8">
        <v>0.0</v>
      </c>
      <c r="AF5924" s="11">
        <f t="shared" si="1"/>
        <v>0.3982648306</v>
      </c>
    </row>
    <row r="5925" ht="15.75" customHeight="1">
      <c r="A5925" s="7">
        <v>149464.0</v>
      </c>
      <c r="B5925" s="8" t="s">
        <v>42405</v>
      </c>
      <c r="C5925" s="9">
        <v>44276.06568287037</v>
      </c>
      <c r="D5925" s="8">
        <v>2137.0</v>
      </c>
      <c r="E5925" s="8">
        <v>345.0</v>
      </c>
      <c r="F5925" s="8" t="s">
        <v>56</v>
      </c>
      <c r="G5925" s="8" t="b">
        <v>0</v>
      </c>
      <c r="I5925" s="8" t="s">
        <v>34</v>
      </c>
      <c r="J5925" s="8" t="s">
        <v>38</v>
      </c>
      <c r="K5925" s="10" t="s">
        <v>42406</v>
      </c>
      <c r="L5925" s="8" t="s">
        <v>224</v>
      </c>
      <c r="M5925" s="8" t="s">
        <v>38</v>
      </c>
      <c r="N5925" s="8" t="s">
        <v>42407</v>
      </c>
      <c r="O5925" s="8">
        <v>17.0</v>
      </c>
      <c r="P5925" s="8" t="s">
        <v>2586</v>
      </c>
      <c r="Q5925" s="8" t="s">
        <v>42408</v>
      </c>
      <c r="R5925" s="8" t="s">
        <v>42409</v>
      </c>
      <c r="S5925" s="8" t="s">
        <v>42410</v>
      </c>
      <c r="T5925" s="8" t="s">
        <v>42411</v>
      </c>
      <c r="U5925" s="11">
        <v>0.7800132632255554</v>
      </c>
      <c r="V5925" s="11">
        <v>0.1000000014901161</v>
      </c>
      <c r="W5925" s="12">
        <v>0.5106</v>
      </c>
      <c r="X5925" s="12">
        <v>0.0</v>
      </c>
      <c r="Y5925" s="12">
        <v>-0.01013513513513515</v>
      </c>
      <c r="Z5925" s="8">
        <v>1.0</v>
      </c>
      <c r="AA5925" s="8">
        <v>1.0</v>
      </c>
      <c r="AB5925" s="8">
        <v>1.0</v>
      </c>
      <c r="AC5925" s="8">
        <v>0.0</v>
      </c>
      <c r="AD5925" s="8">
        <v>0.0</v>
      </c>
      <c r="AF5925" s="11">
        <f t="shared" si="1"/>
        <v>0.3982747722</v>
      </c>
    </row>
    <row r="5926" ht="15.75" customHeight="1">
      <c r="A5926" s="7">
        <v>976398.0</v>
      </c>
      <c r="B5926" s="8" t="s">
        <v>42412</v>
      </c>
      <c r="C5926" s="9">
        <v>43643.15815972222</v>
      </c>
      <c r="D5926" s="8">
        <v>11.0</v>
      </c>
      <c r="E5926" s="8">
        <v>4.0</v>
      </c>
      <c r="F5926" s="8" t="s">
        <v>56</v>
      </c>
      <c r="G5926" s="8" t="b">
        <v>0</v>
      </c>
      <c r="I5926" s="8" t="s">
        <v>34</v>
      </c>
      <c r="J5926" s="8" t="s">
        <v>42413</v>
      </c>
      <c r="K5926" s="10" t="s">
        <v>42414</v>
      </c>
      <c r="L5926" s="8" t="s">
        <v>4162</v>
      </c>
      <c r="M5926" s="8" t="s">
        <v>38</v>
      </c>
      <c r="N5926" s="8" t="s">
        <v>42415</v>
      </c>
      <c r="O5926" s="8">
        <v>24.0</v>
      </c>
      <c r="P5926" s="8" t="s">
        <v>2190</v>
      </c>
      <c r="Q5926" s="8" t="s">
        <v>42416</v>
      </c>
      <c r="R5926" s="8" t="s">
        <v>42417</v>
      </c>
      <c r="S5926" s="8" t="s">
        <v>4019</v>
      </c>
      <c r="T5926" s="8" t="s">
        <v>42418</v>
      </c>
      <c r="U5926" s="11">
        <v>0.5038294196128845</v>
      </c>
      <c r="V5926" s="11">
        <v>0.300000011920929</v>
      </c>
      <c r="W5926" s="12">
        <v>0.7906</v>
      </c>
      <c r="X5926" s="12">
        <v>0.02500000000000001</v>
      </c>
      <c r="Y5926" s="12">
        <v>-0.028125</v>
      </c>
      <c r="Z5926" s="8">
        <v>1.0</v>
      </c>
      <c r="AA5926" s="8">
        <v>1.0</v>
      </c>
      <c r="AB5926" s="8">
        <v>1.0</v>
      </c>
      <c r="AC5926" s="8">
        <v>0.0</v>
      </c>
      <c r="AD5926" s="8">
        <v>0.0</v>
      </c>
      <c r="AF5926" s="11">
        <f t="shared" si="1"/>
        <v>0.3983275391</v>
      </c>
    </row>
    <row r="5927" ht="15.75" customHeight="1">
      <c r="A5927" s="7">
        <v>808253.0</v>
      </c>
      <c r="B5927" s="8" t="s">
        <v>42419</v>
      </c>
      <c r="C5927" s="9">
        <v>44253.7106712963</v>
      </c>
      <c r="D5927" s="8">
        <v>1088.0</v>
      </c>
      <c r="E5927" s="8">
        <v>178.0</v>
      </c>
      <c r="F5927" s="8" t="s">
        <v>56</v>
      </c>
      <c r="G5927" s="8" t="b">
        <v>0</v>
      </c>
      <c r="I5927" s="8" t="s">
        <v>34</v>
      </c>
      <c r="J5927" s="8" t="s">
        <v>26483</v>
      </c>
      <c r="K5927" s="10" t="s">
        <v>42420</v>
      </c>
      <c r="L5927" s="8" t="s">
        <v>2445</v>
      </c>
      <c r="M5927" s="8" t="s">
        <v>42421</v>
      </c>
      <c r="N5927" s="8" t="s">
        <v>42422</v>
      </c>
      <c r="O5927" s="8">
        <v>11.0</v>
      </c>
      <c r="P5927" s="8" t="s">
        <v>1155</v>
      </c>
      <c r="Q5927" s="8" t="s">
        <v>42423</v>
      </c>
      <c r="R5927" s="8" t="s">
        <v>42424</v>
      </c>
      <c r="S5927" s="8" t="s">
        <v>42425</v>
      </c>
      <c r="T5927" s="8" t="s">
        <v>42426</v>
      </c>
      <c r="U5927" s="11">
        <v>0.9952541589736938</v>
      </c>
      <c r="V5927" s="11">
        <v>0.4000000059604645</v>
      </c>
      <c r="W5927" s="12">
        <v>0.4003</v>
      </c>
      <c r="X5927" s="12">
        <v>0.1704545454545454</v>
      </c>
      <c r="Y5927" s="12">
        <v>0.04500000000000001</v>
      </c>
      <c r="Z5927" s="8">
        <v>1.0</v>
      </c>
      <c r="AA5927" s="8">
        <v>1.0</v>
      </c>
      <c r="AB5927" s="8">
        <v>1.0</v>
      </c>
      <c r="AC5927" s="8">
        <v>0.0</v>
      </c>
      <c r="AD5927" s="8">
        <v>1.0</v>
      </c>
      <c r="AF5927" s="11">
        <f t="shared" si="1"/>
        <v>0.3984002398</v>
      </c>
    </row>
    <row r="5928" ht="15.75" customHeight="1">
      <c r="A5928" s="7">
        <v>289284.0</v>
      </c>
      <c r="B5928" s="8" t="s">
        <v>42427</v>
      </c>
      <c r="C5928" s="9">
        <v>43309.63521990741</v>
      </c>
      <c r="D5928" s="8">
        <v>118.0</v>
      </c>
      <c r="E5928" s="8">
        <v>37.0</v>
      </c>
      <c r="F5928" s="8" t="s">
        <v>128</v>
      </c>
      <c r="G5928" s="8" t="b">
        <v>0</v>
      </c>
      <c r="I5928" s="8" t="s">
        <v>34</v>
      </c>
      <c r="J5928" s="8" t="s">
        <v>7758</v>
      </c>
      <c r="K5928" s="10" t="s">
        <v>42428</v>
      </c>
      <c r="L5928" s="8" t="s">
        <v>1805</v>
      </c>
      <c r="M5928" s="8" t="s">
        <v>38</v>
      </c>
      <c r="N5928" s="8" t="s">
        <v>42429</v>
      </c>
      <c r="O5928" s="8">
        <v>26.0</v>
      </c>
      <c r="P5928" s="8" t="s">
        <v>3460</v>
      </c>
      <c r="Q5928" s="8" t="s">
        <v>42430</v>
      </c>
      <c r="R5928" s="8" t="s">
        <v>42431</v>
      </c>
      <c r="S5928" s="8" t="s">
        <v>42432</v>
      </c>
      <c r="T5928" s="8" t="s">
        <v>42433</v>
      </c>
      <c r="U5928" s="11">
        <v>-0.6647030115127563</v>
      </c>
      <c r="V5928" s="11">
        <v>-0.1000000014901161</v>
      </c>
      <c r="W5928" s="12">
        <v>-0.5994</v>
      </c>
      <c r="X5928" s="12">
        <v>-0.04999999999999999</v>
      </c>
      <c r="Y5928" s="12">
        <v>-0.05232558139534884</v>
      </c>
      <c r="Z5928" s="8">
        <v>-1.0</v>
      </c>
      <c r="AA5928" s="8">
        <v>-1.0</v>
      </c>
      <c r="AB5928" s="8">
        <v>-1.0</v>
      </c>
      <c r="AC5928" s="8">
        <v>-1.0</v>
      </c>
      <c r="AD5928" s="8">
        <v>0.0</v>
      </c>
      <c r="AF5928" s="11">
        <f t="shared" si="1"/>
        <v>0.3984229851</v>
      </c>
    </row>
    <row r="5929" ht="15.75" customHeight="1">
      <c r="A5929" s="7">
        <v>378558.0</v>
      </c>
      <c r="B5929" s="8" t="s">
        <v>42434</v>
      </c>
      <c r="C5929" s="9">
        <v>44257.9250925926</v>
      </c>
      <c r="D5929" s="8">
        <v>370.0</v>
      </c>
      <c r="E5929" s="8">
        <v>47.0</v>
      </c>
      <c r="F5929" s="8" t="s">
        <v>33</v>
      </c>
      <c r="G5929" s="8" t="b">
        <v>0</v>
      </c>
      <c r="I5929" s="8" t="s">
        <v>34</v>
      </c>
      <c r="J5929" s="8" t="s">
        <v>38</v>
      </c>
      <c r="K5929" s="10" t="s">
        <v>42435</v>
      </c>
      <c r="L5929" s="8" t="s">
        <v>6721</v>
      </c>
      <c r="M5929" s="8" t="s">
        <v>38</v>
      </c>
      <c r="N5929" s="8" t="s">
        <v>42436</v>
      </c>
      <c r="O5929" s="8">
        <v>13.0</v>
      </c>
      <c r="P5929" s="8" t="s">
        <v>3382</v>
      </c>
      <c r="Q5929" s="8" t="s">
        <v>42437</v>
      </c>
      <c r="R5929" s="8" t="s">
        <v>42438</v>
      </c>
      <c r="S5929" s="8" t="s">
        <v>42439</v>
      </c>
      <c r="T5929" s="8" t="s">
        <v>42440</v>
      </c>
      <c r="U5929" s="11">
        <v>0.5689980387687683</v>
      </c>
      <c r="V5929" s="11">
        <v>0.4000000059604645</v>
      </c>
      <c r="W5929" s="12">
        <v>0.7003</v>
      </c>
      <c r="X5929" s="12">
        <v>0.3375</v>
      </c>
      <c r="Y5929" s="12">
        <v>-0.3055555555555556</v>
      </c>
      <c r="Z5929" s="8">
        <v>1.0</v>
      </c>
      <c r="AA5929" s="8">
        <v>1.0</v>
      </c>
      <c r="AB5929" s="8">
        <v>1.0</v>
      </c>
      <c r="AC5929" s="8">
        <v>-1.0</v>
      </c>
      <c r="AD5929" s="8">
        <v>1.0</v>
      </c>
      <c r="AF5929" s="11">
        <f t="shared" si="1"/>
        <v>0.3984693265</v>
      </c>
    </row>
    <row r="5930" ht="15.75" customHeight="1">
      <c r="A5930" s="7">
        <v>268067.0</v>
      </c>
      <c r="B5930" s="8" t="s">
        <v>42441</v>
      </c>
      <c r="C5930" s="9">
        <v>44216.01659722222</v>
      </c>
      <c r="D5930" s="8">
        <v>4.0</v>
      </c>
      <c r="E5930" s="8">
        <v>3.0</v>
      </c>
      <c r="F5930" s="8" t="s">
        <v>33</v>
      </c>
      <c r="G5930" s="8" t="b">
        <v>0</v>
      </c>
      <c r="H5930" s="8" t="s">
        <v>42442</v>
      </c>
      <c r="I5930" s="8" t="s">
        <v>34</v>
      </c>
      <c r="J5930" s="8" t="s">
        <v>42443</v>
      </c>
      <c r="K5930" s="10" t="s">
        <v>42444</v>
      </c>
      <c r="L5930" s="8" t="s">
        <v>48</v>
      </c>
      <c r="M5930" s="8" t="s">
        <v>38</v>
      </c>
      <c r="N5930" s="8" t="s">
        <v>42445</v>
      </c>
      <c r="O5930" s="8">
        <v>25.0</v>
      </c>
      <c r="P5930" s="8" t="s">
        <v>5190</v>
      </c>
      <c r="Q5930" s="8" t="s">
        <v>42446</v>
      </c>
      <c r="R5930" s="8" t="s">
        <v>42447</v>
      </c>
      <c r="S5930" s="8" t="s">
        <v>30823</v>
      </c>
      <c r="T5930" s="8" t="s">
        <v>42448</v>
      </c>
      <c r="U5930" s="11">
        <v>0.5208914279937744</v>
      </c>
      <c r="V5930" s="11">
        <v>0.1000000014901161</v>
      </c>
      <c r="W5930" s="12">
        <v>0.765</v>
      </c>
      <c r="X5930" s="12">
        <v>0.1363636363636364</v>
      </c>
      <c r="Y5930" s="12">
        <v>0.2421875</v>
      </c>
      <c r="Z5930" s="8">
        <v>1.0</v>
      </c>
      <c r="AA5930" s="8">
        <v>1.0</v>
      </c>
      <c r="AB5930" s="8">
        <v>1.0</v>
      </c>
      <c r="AC5930" s="8">
        <v>1.0</v>
      </c>
      <c r="AD5930" s="8">
        <v>1.0</v>
      </c>
      <c r="AF5930" s="11">
        <f t="shared" si="1"/>
        <v>0.3984819424</v>
      </c>
    </row>
    <row r="5931" ht="15.75" customHeight="1">
      <c r="A5931" s="7">
        <v>654957.0</v>
      </c>
      <c r="B5931" s="8" t="s">
        <v>42449</v>
      </c>
      <c r="C5931" s="9">
        <v>44255.13763888889</v>
      </c>
      <c r="D5931" s="8">
        <v>21.0</v>
      </c>
      <c r="E5931" s="8">
        <v>6.0</v>
      </c>
      <c r="F5931" s="8" t="s">
        <v>33</v>
      </c>
      <c r="G5931" s="8" t="b">
        <v>0</v>
      </c>
      <c r="I5931" s="8" t="s">
        <v>34</v>
      </c>
      <c r="J5931" s="8" t="s">
        <v>42450</v>
      </c>
      <c r="K5931" s="10" t="s">
        <v>42451</v>
      </c>
      <c r="L5931" s="8" t="s">
        <v>7235</v>
      </c>
      <c r="M5931" s="8" t="s">
        <v>42452</v>
      </c>
      <c r="N5931" s="8" t="s">
        <v>42453</v>
      </c>
      <c r="O5931" s="8">
        <v>15.0</v>
      </c>
      <c r="P5931" s="8" t="s">
        <v>1722</v>
      </c>
      <c r="Q5931" s="8" t="s">
        <v>42454</v>
      </c>
      <c r="R5931" s="8" t="s">
        <v>42455</v>
      </c>
      <c r="S5931" s="8" t="s">
        <v>3884</v>
      </c>
      <c r="T5931" s="8" t="s">
        <v>42456</v>
      </c>
      <c r="U5931" s="11">
        <v>0.5890372395515442</v>
      </c>
      <c r="V5931" s="11">
        <v>0.1000000014901161</v>
      </c>
      <c r="W5931" s="12">
        <v>0.6767</v>
      </c>
      <c r="X5931" s="12">
        <v>-0.2916666666666667</v>
      </c>
      <c r="Y5931" s="12">
        <v>-0.1232142857142857</v>
      </c>
      <c r="Z5931" s="8">
        <v>1.0</v>
      </c>
      <c r="AA5931" s="8">
        <v>1.0</v>
      </c>
      <c r="AB5931" s="8">
        <v>1.0</v>
      </c>
      <c r="AC5931" s="8">
        <v>-1.0</v>
      </c>
      <c r="AD5931" s="8">
        <v>-1.0</v>
      </c>
      <c r="AF5931" s="11">
        <f t="shared" si="1"/>
        <v>0.3986015</v>
      </c>
    </row>
    <row r="5932" ht="15.75" customHeight="1">
      <c r="A5932" s="7">
        <v>304478.0</v>
      </c>
      <c r="B5932" s="8" t="s">
        <v>42457</v>
      </c>
      <c r="C5932" s="9">
        <v>43221.98429398148</v>
      </c>
      <c r="D5932" s="8">
        <v>11.0</v>
      </c>
      <c r="E5932" s="8">
        <v>2.0</v>
      </c>
      <c r="F5932" s="8" t="s">
        <v>128</v>
      </c>
      <c r="G5932" s="8" t="b">
        <v>0</v>
      </c>
      <c r="I5932" s="8" t="s">
        <v>34</v>
      </c>
      <c r="J5932" s="8" t="s">
        <v>38</v>
      </c>
      <c r="K5932" s="10" t="s">
        <v>42458</v>
      </c>
      <c r="L5932" s="8" t="s">
        <v>10926</v>
      </c>
      <c r="M5932" s="8" t="s">
        <v>38</v>
      </c>
      <c r="N5932" s="8" t="s">
        <v>42459</v>
      </c>
      <c r="O5932" s="8">
        <v>28.0</v>
      </c>
      <c r="P5932" s="8" t="s">
        <v>903</v>
      </c>
      <c r="Q5932" s="8" t="s">
        <v>42460</v>
      </c>
      <c r="R5932" s="8" t="s">
        <v>42461</v>
      </c>
      <c r="S5932" s="8" t="s">
        <v>42462</v>
      </c>
      <c r="T5932" s="8" t="s">
        <v>42463</v>
      </c>
      <c r="U5932" s="11">
        <v>0.5172543525695801</v>
      </c>
      <c r="V5932" s="11">
        <v>0.2000000029802322</v>
      </c>
      <c r="W5932" s="12">
        <v>0.7712</v>
      </c>
      <c r="X5932" s="12">
        <v>0.2340909090909091</v>
      </c>
      <c r="Y5932" s="12">
        <v>0.3292682926829268</v>
      </c>
      <c r="Z5932" s="8">
        <v>1.0</v>
      </c>
      <c r="AA5932" s="8">
        <v>1.0</v>
      </c>
      <c r="AB5932" s="8">
        <v>1.0</v>
      </c>
      <c r="AC5932" s="8">
        <v>1.0</v>
      </c>
      <c r="AD5932" s="8">
        <v>1.0</v>
      </c>
      <c r="AF5932" s="11">
        <f t="shared" si="1"/>
        <v>0.3989065567</v>
      </c>
    </row>
    <row r="5933" ht="15.75" customHeight="1">
      <c r="A5933" s="7">
        <v>964869.0</v>
      </c>
      <c r="B5933" s="8" t="s">
        <v>42464</v>
      </c>
      <c r="C5933" s="9">
        <v>43633.84746527778</v>
      </c>
      <c r="D5933" s="8">
        <v>38.0</v>
      </c>
      <c r="E5933" s="8">
        <v>7.0</v>
      </c>
      <c r="F5933" s="8" t="s">
        <v>128</v>
      </c>
      <c r="G5933" s="8" t="b">
        <v>0</v>
      </c>
      <c r="I5933" s="8" t="s">
        <v>34</v>
      </c>
      <c r="J5933" s="8" t="s">
        <v>42465</v>
      </c>
      <c r="K5933" s="10" t="s">
        <v>42466</v>
      </c>
      <c r="L5933" s="8" t="s">
        <v>1996</v>
      </c>
      <c r="M5933" s="8" t="s">
        <v>38</v>
      </c>
      <c r="N5933" s="8" t="s">
        <v>42467</v>
      </c>
      <c r="O5933" s="8">
        <v>23.0</v>
      </c>
      <c r="P5933" s="8" t="s">
        <v>3460</v>
      </c>
      <c r="Q5933" s="8" t="s">
        <v>42468</v>
      </c>
      <c r="R5933" s="8" t="s">
        <v>42469</v>
      </c>
      <c r="S5933" s="8" t="s">
        <v>42470</v>
      </c>
      <c r="T5933" s="8" t="s">
        <v>42471</v>
      </c>
      <c r="U5933" s="11">
        <v>-0.9060047268867493</v>
      </c>
      <c r="V5933" s="11">
        <v>-0.1000000014901161</v>
      </c>
      <c r="W5933" s="12">
        <v>-0.4404</v>
      </c>
      <c r="X5933" s="12">
        <v>0.2333333333333333</v>
      </c>
      <c r="Y5933" s="12">
        <v>0.05357142857142857</v>
      </c>
      <c r="Z5933" s="8">
        <v>-1.0</v>
      </c>
      <c r="AA5933" s="8">
        <v>-1.0</v>
      </c>
      <c r="AB5933" s="8">
        <v>-1.0</v>
      </c>
      <c r="AC5933" s="8">
        <v>1.0</v>
      </c>
      <c r="AD5933" s="8">
        <v>1.0</v>
      </c>
      <c r="AF5933" s="11">
        <f t="shared" si="1"/>
        <v>0.3990044817</v>
      </c>
    </row>
    <row r="5934" ht="15.75" customHeight="1">
      <c r="A5934" s="7">
        <v>714185.0</v>
      </c>
      <c r="B5934" s="8" t="s">
        <v>42472</v>
      </c>
      <c r="C5934" s="9">
        <v>43943.75681712963</v>
      </c>
      <c r="D5934" s="8">
        <v>8.0</v>
      </c>
      <c r="E5934" s="8">
        <v>0.0</v>
      </c>
      <c r="F5934" s="8" t="s">
        <v>56</v>
      </c>
      <c r="G5934" s="8" t="b">
        <v>0</v>
      </c>
      <c r="H5934" s="8" t="s">
        <v>42473</v>
      </c>
      <c r="I5934" s="8" t="s">
        <v>34</v>
      </c>
      <c r="J5934" s="8" t="s">
        <v>38</v>
      </c>
      <c r="K5934" s="10" t="s">
        <v>42474</v>
      </c>
      <c r="L5934" s="8" t="s">
        <v>3109</v>
      </c>
      <c r="M5934" s="8" t="s">
        <v>42475</v>
      </c>
      <c r="N5934" s="8" t="s">
        <v>42476</v>
      </c>
      <c r="O5934" s="8">
        <v>12.0</v>
      </c>
      <c r="P5934" s="8" t="s">
        <v>2728</v>
      </c>
      <c r="Q5934" s="8" t="s">
        <v>42477</v>
      </c>
      <c r="R5934" s="8" t="s">
        <v>42478</v>
      </c>
      <c r="S5934" s="8" t="s">
        <v>42479</v>
      </c>
      <c r="T5934" s="8" t="s">
        <v>42480</v>
      </c>
      <c r="U5934" s="11">
        <v>0.6056947708129883</v>
      </c>
      <c r="V5934" s="11">
        <v>0.2000000029802322</v>
      </c>
      <c r="W5934" s="12">
        <v>0.6588</v>
      </c>
      <c r="X5934" s="12">
        <v>0.1125</v>
      </c>
      <c r="Y5934" s="12">
        <v>-0.0892857142857143</v>
      </c>
      <c r="Z5934" s="8">
        <v>1.0</v>
      </c>
      <c r="AA5934" s="8">
        <v>1.0</v>
      </c>
      <c r="AB5934" s="8">
        <v>1.0</v>
      </c>
      <c r="AC5934" s="8">
        <v>-1.0</v>
      </c>
      <c r="AD5934" s="8">
        <v>1.0</v>
      </c>
      <c r="AF5934" s="11">
        <f t="shared" si="1"/>
        <v>0.399031715</v>
      </c>
    </row>
    <row r="5935" ht="15.75" customHeight="1">
      <c r="A5935" s="7">
        <v>53171.0</v>
      </c>
      <c r="B5935" s="8" t="s">
        <v>42481</v>
      </c>
      <c r="C5935" s="9">
        <v>43945.89743055555</v>
      </c>
      <c r="D5935" s="8">
        <v>18.0</v>
      </c>
      <c r="E5935" s="8">
        <v>4.0</v>
      </c>
      <c r="F5935" s="8" t="s">
        <v>56</v>
      </c>
      <c r="G5935" s="8" t="b">
        <v>0</v>
      </c>
      <c r="H5935" s="8" t="s">
        <v>42482</v>
      </c>
      <c r="I5935" s="8" t="s">
        <v>34</v>
      </c>
      <c r="J5935" s="8" t="s">
        <v>1074</v>
      </c>
      <c r="K5935" s="10" t="s">
        <v>42483</v>
      </c>
      <c r="L5935" s="8" t="s">
        <v>6351</v>
      </c>
      <c r="M5935" s="8" t="s">
        <v>42484</v>
      </c>
      <c r="N5935" s="8" t="s">
        <v>42485</v>
      </c>
      <c r="O5935" s="8">
        <v>17.0</v>
      </c>
      <c r="P5935" s="8" t="s">
        <v>1454</v>
      </c>
      <c r="Q5935" s="8" t="s">
        <v>42486</v>
      </c>
      <c r="R5935" s="8" t="s">
        <v>42487</v>
      </c>
      <c r="S5935" s="8" t="s">
        <v>42488</v>
      </c>
      <c r="T5935" s="8" t="s">
        <v>42489</v>
      </c>
      <c r="U5935" s="11">
        <v>0.4976196587085724</v>
      </c>
      <c r="V5935" s="11">
        <v>0.2000000029802322</v>
      </c>
      <c r="W5935" s="12">
        <v>0.802</v>
      </c>
      <c r="X5935" s="12">
        <v>0.18</v>
      </c>
      <c r="Y5935" s="12">
        <v>0.1539473684210526</v>
      </c>
      <c r="Z5935" s="8">
        <v>1.0</v>
      </c>
      <c r="AA5935" s="8">
        <v>1.0</v>
      </c>
      <c r="AB5935" s="8">
        <v>1.0</v>
      </c>
      <c r="AC5935" s="8">
        <v>1.0</v>
      </c>
      <c r="AD5935" s="8">
        <v>1.0</v>
      </c>
      <c r="AF5935" s="11">
        <f t="shared" si="1"/>
        <v>0.3990909663</v>
      </c>
    </row>
    <row r="5936" ht="15.75" customHeight="1">
      <c r="A5936" s="7">
        <v>314154.0</v>
      </c>
      <c r="B5936" s="8" t="s">
        <v>42490</v>
      </c>
      <c r="C5936" s="9">
        <v>43255.91521990741</v>
      </c>
      <c r="D5936" s="8">
        <v>9.0</v>
      </c>
      <c r="E5936" s="8">
        <v>5.0</v>
      </c>
      <c r="F5936" s="8" t="s">
        <v>98</v>
      </c>
      <c r="G5936" s="8" t="b">
        <v>0</v>
      </c>
      <c r="I5936" s="8" t="s">
        <v>34</v>
      </c>
      <c r="J5936" s="8" t="s">
        <v>38</v>
      </c>
      <c r="K5936" s="10" t="s">
        <v>42491</v>
      </c>
      <c r="L5936" s="8" t="s">
        <v>1357</v>
      </c>
      <c r="M5936" s="8" t="s">
        <v>38</v>
      </c>
      <c r="N5936" s="8" t="s">
        <v>42492</v>
      </c>
      <c r="O5936" s="8">
        <v>22.0</v>
      </c>
      <c r="P5936" s="8" t="s">
        <v>941</v>
      </c>
      <c r="Q5936" s="8" t="s">
        <v>42493</v>
      </c>
      <c r="R5936" s="8" t="s">
        <v>42494</v>
      </c>
      <c r="S5936" s="8" t="s">
        <v>293</v>
      </c>
      <c r="T5936" s="8" t="s">
        <v>42495</v>
      </c>
      <c r="U5936" s="11">
        <v>0.4457093477249146</v>
      </c>
      <c r="V5936" s="11">
        <v>0.1000000014901161</v>
      </c>
      <c r="W5936" s="12">
        <v>0.8957</v>
      </c>
      <c r="X5936" s="12">
        <v>0.0</v>
      </c>
      <c r="Y5936" s="12">
        <v>0.3541666666666666</v>
      </c>
      <c r="Z5936" s="8">
        <v>1.0</v>
      </c>
      <c r="AA5936" s="8">
        <v>1.0</v>
      </c>
      <c r="AB5936" s="8">
        <v>1.0</v>
      </c>
      <c r="AC5936" s="8">
        <v>1.0</v>
      </c>
      <c r="AD5936" s="8">
        <v>0.0</v>
      </c>
      <c r="AF5936" s="11">
        <f t="shared" si="1"/>
        <v>0.3992218628</v>
      </c>
    </row>
    <row r="5937" ht="15.75" customHeight="1">
      <c r="A5937" s="7">
        <v>42427.0</v>
      </c>
      <c r="B5937" s="8" t="s">
        <v>42496</v>
      </c>
      <c r="C5937" s="9">
        <v>44083.76126157407</v>
      </c>
      <c r="D5937" s="8">
        <v>8.0</v>
      </c>
      <c r="E5937" s="8">
        <v>2.0</v>
      </c>
      <c r="F5937" s="8" t="s">
        <v>67</v>
      </c>
      <c r="G5937" s="8" t="b">
        <v>0</v>
      </c>
      <c r="I5937" s="8" t="s">
        <v>34</v>
      </c>
      <c r="J5937" s="8" t="s">
        <v>42497</v>
      </c>
      <c r="K5937" s="10" t="s">
        <v>42498</v>
      </c>
      <c r="L5937" s="8" t="s">
        <v>380</v>
      </c>
      <c r="M5937" s="8" t="s">
        <v>38</v>
      </c>
      <c r="N5937" s="8" t="s">
        <v>42499</v>
      </c>
      <c r="O5937" s="8">
        <v>24.0</v>
      </c>
      <c r="P5937" s="8" t="s">
        <v>903</v>
      </c>
      <c r="Q5937" s="8" t="s">
        <v>42500</v>
      </c>
      <c r="R5937" s="8" t="s">
        <v>42501</v>
      </c>
      <c r="S5937" s="8" t="s">
        <v>8301</v>
      </c>
      <c r="T5937" s="8" t="s">
        <v>42502</v>
      </c>
      <c r="U5937" s="11">
        <v>0.4506400525569916</v>
      </c>
      <c r="V5937" s="11">
        <v>0.2000000029802322</v>
      </c>
      <c r="W5937" s="12">
        <v>0.886</v>
      </c>
      <c r="X5937" s="12">
        <v>0.2142857142857143</v>
      </c>
      <c r="Y5937" s="12">
        <v>0.2130681818181818</v>
      </c>
      <c r="Z5937" s="8">
        <v>1.0</v>
      </c>
      <c r="AA5937" s="8">
        <v>1.0</v>
      </c>
      <c r="AB5937" s="8">
        <v>1.0</v>
      </c>
      <c r="AC5937" s="8">
        <v>1.0</v>
      </c>
      <c r="AD5937" s="8">
        <v>1.0</v>
      </c>
      <c r="AF5937" s="11">
        <f t="shared" si="1"/>
        <v>0.3992670866</v>
      </c>
    </row>
    <row r="5938" ht="15.75" customHeight="1">
      <c r="A5938" s="7">
        <v>813013.0</v>
      </c>
      <c r="B5938" s="8" t="s">
        <v>42503</v>
      </c>
      <c r="C5938" s="9">
        <v>43774.90030092592</v>
      </c>
      <c r="D5938" s="8">
        <v>24.0</v>
      </c>
      <c r="E5938" s="8">
        <v>5.0</v>
      </c>
      <c r="F5938" s="8" t="s">
        <v>98</v>
      </c>
      <c r="G5938" s="8" t="b">
        <v>0</v>
      </c>
      <c r="I5938" s="8" t="s">
        <v>34</v>
      </c>
      <c r="J5938" s="8" t="s">
        <v>42504</v>
      </c>
      <c r="K5938" s="10" t="s">
        <v>42505</v>
      </c>
      <c r="L5938" s="8" t="s">
        <v>1435</v>
      </c>
      <c r="M5938" s="8" t="s">
        <v>38</v>
      </c>
      <c r="N5938" s="8" t="s">
        <v>42506</v>
      </c>
      <c r="O5938" s="8">
        <v>23.0</v>
      </c>
      <c r="P5938" s="8" t="s">
        <v>2237</v>
      </c>
      <c r="Q5938" s="8" t="s">
        <v>42507</v>
      </c>
      <c r="R5938" s="8" t="s">
        <v>42508</v>
      </c>
      <c r="S5938" s="8" t="s">
        <v>42509</v>
      </c>
      <c r="T5938" s="8" t="s">
        <v>42510</v>
      </c>
      <c r="U5938" s="11">
        <v>-0.9473463296890259</v>
      </c>
      <c r="V5938" s="11">
        <v>-0.1000000014901161</v>
      </c>
      <c r="W5938" s="12">
        <v>-0.4215</v>
      </c>
      <c r="X5938" s="12">
        <v>-0.2851851851851852</v>
      </c>
      <c r="Y5938" s="12">
        <v>-0.05192307692307692</v>
      </c>
      <c r="Z5938" s="8">
        <v>-1.0</v>
      </c>
      <c r="AA5938" s="8">
        <v>-1.0</v>
      </c>
      <c r="AB5938" s="8">
        <v>-1.0</v>
      </c>
      <c r="AC5938" s="8">
        <v>-1.0</v>
      </c>
      <c r="AD5938" s="8">
        <v>-1.0</v>
      </c>
      <c r="AF5938" s="11">
        <f t="shared" si="1"/>
        <v>0.399306478</v>
      </c>
    </row>
    <row r="5939" ht="15.75" customHeight="1">
      <c r="A5939" s="7">
        <v>567476.0</v>
      </c>
      <c r="B5939" s="8" t="s">
        <v>42511</v>
      </c>
      <c r="C5939" s="9">
        <v>43217.68269675926</v>
      </c>
      <c r="D5939" s="8">
        <v>13.0</v>
      </c>
      <c r="E5939" s="8">
        <v>5.0</v>
      </c>
      <c r="F5939" s="8" t="s">
        <v>128</v>
      </c>
      <c r="G5939" s="8" t="b">
        <v>0</v>
      </c>
      <c r="I5939" s="8" t="s">
        <v>34</v>
      </c>
      <c r="J5939" s="8" t="s">
        <v>38</v>
      </c>
      <c r="K5939" s="10" t="s">
        <v>42512</v>
      </c>
      <c r="L5939" s="8" t="s">
        <v>1219</v>
      </c>
      <c r="M5939" s="8" t="s">
        <v>38</v>
      </c>
      <c r="N5939" s="8" t="s">
        <v>42513</v>
      </c>
      <c r="O5939" s="8">
        <v>26.0</v>
      </c>
      <c r="P5939" s="8" t="s">
        <v>590</v>
      </c>
      <c r="Q5939" s="8" t="s">
        <v>42514</v>
      </c>
      <c r="R5939" s="8" t="s">
        <v>42515</v>
      </c>
      <c r="S5939" s="8" t="s">
        <v>42516</v>
      </c>
      <c r="T5939" s="8" t="s">
        <v>42517</v>
      </c>
      <c r="U5939" s="11">
        <v>0.6156713366508484</v>
      </c>
      <c r="V5939" s="11">
        <v>0.4000000059604645</v>
      </c>
      <c r="W5939" s="12">
        <v>0.6486</v>
      </c>
      <c r="X5939" s="12">
        <v>0.12</v>
      </c>
      <c r="Y5939" s="12">
        <v>0.3238636363636364</v>
      </c>
      <c r="Z5939" s="8">
        <v>1.0</v>
      </c>
      <c r="AA5939" s="8">
        <v>1.0</v>
      </c>
      <c r="AB5939" s="8">
        <v>1.0</v>
      </c>
      <c r="AC5939" s="8">
        <v>1.0</v>
      </c>
      <c r="AD5939" s="8">
        <v>1.0</v>
      </c>
      <c r="AF5939" s="11">
        <f t="shared" si="1"/>
        <v>0.399324429</v>
      </c>
    </row>
    <row r="5940" ht="15.75" customHeight="1">
      <c r="A5940" s="7">
        <v>952952.0</v>
      </c>
      <c r="B5940" s="8" t="s">
        <v>42518</v>
      </c>
      <c r="C5940" s="9">
        <v>43738.57506944444</v>
      </c>
      <c r="D5940" s="8">
        <v>35.0</v>
      </c>
      <c r="E5940" s="8">
        <v>5.0</v>
      </c>
      <c r="F5940" s="8" t="s">
        <v>56</v>
      </c>
      <c r="G5940" s="8" t="b">
        <v>0</v>
      </c>
      <c r="I5940" s="8" t="s">
        <v>34</v>
      </c>
      <c r="J5940" s="8" t="s">
        <v>38</v>
      </c>
      <c r="K5940" s="10" t="s">
        <v>42519</v>
      </c>
      <c r="L5940" s="8" t="s">
        <v>2987</v>
      </c>
      <c r="M5940" s="8" t="s">
        <v>38</v>
      </c>
      <c r="N5940" s="8" t="s">
        <v>42520</v>
      </c>
      <c r="O5940" s="8">
        <v>13.0</v>
      </c>
      <c r="P5940" s="8" t="s">
        <v>244</v>
      </c>
      <c r="Q5940" s="8" t="s">
        <v>42521</v>
      </c>
      <c r="R5940" s="8" t="s">
        <v>42522</v>
      </c>
      <c r="S5940" s="8" t="s">
        <v>293</v>
      </c>
      <c r="T5940" s="8" t="s">
        <v>42523</v>
      </c>
      <c r="U5940" s="11">
        <v>0.9607724547386169</v>
      </c>
      <c r="V5940" s="11">
        <v>0.300000011920929</v>
      </c>
      <c r="W5940" s="12">
        <v>0.4157</v>
      </c>
      <c r="X5940" s="12">
        <v>0.0</v>
      </c>
      <c r="Y5940" s="12">
        <v>0.09375</v>
      </c>
      <c r="Z5940" s="8">
        <v>1.0</v>
      </c>
      <c r="AA5940" s="8">
        <v>1.0</v>
      </c>
      <c r="AB5940" s="8">
        <v>1.0</v>
      </c>
      <c r="AC5940" s="8">
        <v>1.0</v>
      </c>
      <c r="AD5940" s="8">
        <v>0.0</v>
      </c>
      <c r="AF5940" s="11">
        <f t="shared" si="1"/>
        <v>0.3993931094</v>
      </c>
    </row>
    <row r="5941" ht="15.75" customHeight="1">
      <c r="A5941" s="7">
        <v>523397.0</v>
      </c>
      <c r="B5941" s="8" t="s">
        <v>42524</v>
      </c>
      <c r="C5941" s="9">
        <v>43350.88402777778</v>
      </c>
      <c r="D5941" s="8">
        <v>24.0</v>
      </c>
      <c r="E5941" s="8">
        <v>7.0</v>
      </c>
      <c r="F5941" s="8" t="s">
        <v>56</v>
      </c>
      <c r="G5941" s="8" t="b">
        <v>0</v>
      </c>
      <c r="I5941" s="8" t="s">
        <v>34</v>
      </c>
      <c r="J5941" s="8" t="s">
        <v>38</v>
      </c>
      <c r="K5941" s="10" t="s">
        <v>42525</v>
      </c>
      <c r="L5941" s="8" t="s">
        <v>5417</v>
      </c>
      <c r="M5941" s="8" t="s">
        <v>38</v>
      </c>
      <c r="N5941" s="8" t="s">
        <v>42526</v>
      </c>
      <c r="O5941" s="8">
        <v>19.0</v>
      </c>
      <c r="P5941" s="8" t="s">
        <v>859</v>
      </c>
      <c r="Q5941" s="8" t="s">
        <v>42527</v>
      </c>
      <c r="R5941" s="8" t="s">
        <v>42528</v>
      </c>
      <c r="S5941" s="8" t="s">
        <v>42529</v>
      </c>
      <c r="T5941" s="8" t="s">
        <v>42530</v>
      </c>
      <c r="U5941" s="11">
        <v>-0.9073015451431274</v>
      </c>
      <c r="V5941" s="11">
        <v>-0.300000011920929</v>
      </c>
      <c r="W5941" s="12">
        <v>-0.4404</v>
      </c>
      <c r="X5941" s="12">
        <v>-0.08928571428571429</v>
      </c>
      <c r="Y5941" s="12">
        <v>0.0</v>
      </c>
      <c r="Z5941" s="8">
        <v>-1.0</v>
      </c>
      <c r="AA5941" s="8">
        <v>-1.0</v>
      </c>
      <c r="AB5941" s="8">
        <v>-1.0</v>
      </c>
      <c r="AC5941" s="8">
        <v>0.0</v>
      </c>
      <c r="AD5941" s="8">
        <v>-1.0</v>
      </c>
      <c r="AF5941" s="11">
        <f t="shared" si="1"/>
        <v>0.3995756005</v>
      </c>
    </row>
    <row r="5942" ht="15.75" customHeight="1">
      <c r="A5942" s="7">
        <v>204880.0</v>
      </c>
      <c r="B5942" s="8" t="s">
        <v>42531</v>
      </c>
      <c r="C5942" s="9">
        <v>43954.7683912037</v>
      </c>
      <c r="D5942" s="8">
        <v>11.0</v>
      </c>
      <c r="E5942" s="8">
        <v>3.0</v>
      </c>
      <c r="F5942" s="8" t="s">
        <v>67</v>
      </c>
      <c r="G5942" s="8" t="b">
        <v>0</v>
      </c>
      <c r="I5942" s="8" t="s">
        <v>34</v>
      </c>
      <c r="J5942" s="8" t="s">
        <v>42532</v>
      </c>
      <c r="K5942" s="10" t="s">
        <v>42533</v>
      </c>
      <c r="L5942" s="8" t="s">
        <v>3910</v>
      </c>
      <c r="M5942" s="8" t="s">
        <v>38</v>
      </c>
      <c r="N5942" s="8" t="s">
        <v>42534</v>
      </c>
      <c r="O5942" s="8">
        <v>23.0</v>
      </c>
      <c r="P5942" s="8" t="s">
        <v>3775</v>
      </c>
      <c r="Q5942" s="8" t="s">
        <v>42535</v>
      </c>
      <c r="R5942" s="8" t="s">
        <v>42536</v>
      </c>
      <c r="S5942" s="8" t="s">
        <v>42537</v>
      </c>
      <c r="T5942" s="8" t="s">
        <v>42538</v>
      </c>
      <c r="U5942" s="11">
        <v>0.7788071036338806</v>
      </c>
      <c r="V5942" s="11">
        <v>0.2000000029802322</v>
      </c>
      <c r="W5942" s="12">
        <v>0.5134</v>
      </c>
      <c r="X5942" s="12">
        <v>0.0283531746031746</v>
      </c>
      <c r="Y5942" s="12">
        <v>0.02295918367346939</v>
      </c>
      <c r="Z5942" s="8">
        <v>1.0</v>
      </c>
      <c r="AA5942" s="8">
        <v>1.0</v>
      </c>
      <c r="AB5942" s="8">
        <v>1.0</v>
      </c>
      <c r="AC5942" s="8">
        <v>0.0</v>
      </c>
      <c r="AD5942" s="8">
        <v>0.0</v>
      </c>
      <c r="AF5942" s="11">
        <f t="shared" si="1"/>
        <v>0.399839567</v>
      </c>
    </row>
    <row r="5943" ht="15.75" customHeight="1">
      <c r="A5943" s="7">
        <v>893166.0</v>
      </c>
      <c r="B5943" s="8" t="s">
        <v>42539</v>
      </c>
      <c r="C5943" s="9">
        <v>43034.71658564815</v>
      </c>
      <c r="D5943" s="8">
        <v>19.0</v>
      </c>
      <c r="E5943" s="8">
        <v>14.0</v>
      </c>
      <c r="F5943" s="8" t="s">
        <v>128</v>
      </c>
      <c r="G5943" s="8" t="b">
        <v>0</v>
      </c>
      <c r="I5943" s="8" t="s">
        <v>34</v>
      </c>
      <c r="J5943" s="8" t="s">
        <v>38</v>
      </c>
      <c r="K5943" s="10" t="s">
        <v>42540</v>
      </c>
      <c r="L5943" s="8" t="s">
        <v>614</v>
      </c>
      <c r="M5943" s="8" t="s">
        <v>38</v>
      </c>
      <c r="N5943" s="8" t="s">
        <v>42541</v>
      </c>
      <c r="O5943" s="8">
        <v>11.0</v>
      </c>
      <c r="P5943" s="8" t="s">
        <v>773</v>
      </c>
      <c r="Q5943" s="8" t="s">
        <v>42542</v>
      </c>
      <c r="R5943" s="8" t="s">
        <v>42543</v>
      </c>
      <c r="S5943" s="8" t="s">
        <v>42544</v>
      </c>
      <c r="T5943" s="8" t="s">
        <v>42545</v>
      </c>
      <c r="U5943" s="11">
        <v>-0.8079354763031006</v>
      </c>
      <c r="V5943" s="11">
        <v>-0.2000000029802322</v>
      </c>
      <c r="W5943" s="12">
        <v>-0.4951</v>
      </c>
      <c r="X5943" s="12">
        <v>0.2166666666666666</v>
      </c>
      <c r="Y5943" s="12">
        <v>-0.1785714285714286</v>
      </c>
      <c r="Z5943" s="8">
        <v>-1.0</v>
      </c>
      <c r="AA5943" s="8">
        <v>-1.0</v>
      </c>
      <c r="AB5943" s="8">
        <v>-1.0</v>
      </c>
      <c r="AC5943" s="8">
        <v>-1.0</v>
      </c>
      <c r="AD5943" s="8">
        <v>1.0</v>
      </c>
      <c r="AF5943" s="11">
        <f t="shared" si="1"/>
        <v>0.4000088543</v>
      </c>
    </row>
    <row r="5944" ht="15.75" customHeight="1">
      <c r="A5944" s="7">
        <v>564196.0</v>
      </c>
      <c r="B5944" s="8" t="s">
        <v>42546</v>
      </c>
      <c r="C5944" s="9">
        <v>44071.89160879629</v>
      </c>
      <c r="D5944" s="8">
        <v>12.0</v>
      </c>
      <c r="E5944" s="8">
        <v>1.0</v>
      </c>
      <c r="F5944" s="8" t="s">
        <v>56</v>
      </c>
      <c r="G5944" s="8" t="b">
        <v>0</v>
      </c>
      <c r="H5944" s="8" t="s">
        <v>42547</v>
      </c>
      <c r="I5944" s="8" t="s">
        <v>34</v>
      </c>
      <c r="J5944" s="8" t="s">
        <v>38</v>
      </c>
      <c r="K5944" s="10" t="s">
        <v>42548</v>
      </c>
      <c r="L5944" s="8" t="s">
        <v>14095</v>
      </c>
      <c r="M5944" s="8" t="s">
        <v>38</v>
      </c>
      <c r="N5944" s="8" t="s">
        <v>42549</v>
      </c>
      <c r="O5944" s="8">
        <v>12.0</v>
      </c>
      <c r="P5944" s="8" t="s">
        <v>1240</v>
      </c>
      <c r="Q5944" s="8" t="s">
        <v>42550</v>
      </c>
      <c r="R5944" s="8" t="s">
        <v>8243</v>
      </c>
      <c r="S5944" s="8" t="s">
        <v>42551</v>
      </c>
      <c r="T5944" s="8" t="s">
        <v>42552</v>
      </c>
      <c r="U5944" s="11">
        <v>0.7834862470626831</v>
      </c>
      <c r="V5944" s="11">
        <v>0.2000000029802322</v>
      </c>
      <c r="W5944" s="12">
        <v>0.5106</v>
      </c>
      <c r="X5944" s="12">
        <v>0.1277777777777778</v>
      </c>
      <c r="Y5944" s="12">
        <v>0.1956521739130435</v>
      </c>
      <c r="Z5944" s="8">
        <v>1.0</v>
      </c>
      <c r="AA5944" s="8">
        <v>1.0</v>
      </c>
      <c r="AB5944" s="8">
        <v>1.0</v>
      </c>
      <c r="AC5944" s="8">
        <v>1.0</v>
      </c>
      <c r="AD5944" s="8">
        <v>1.0</v>
      </c>
      <c r="AF5944" s="11">
        <f t="shared" si="1"/>
        <v>0.4000480778</v>
      </c>
    </row>
    <row r="5945" ht="15.75" customHeight="1">
      <c r="A5945" s="7">
        <v>1006473.0</v>
      </c>
      <c r="B5945" s="8" t="s">
        <v>42553</v>
      </c>
      <c r="C5945" s="9">
        <v>43839.90518518518</v>
      </c>
      <c r="D5945" s="8">
        <v>10.0</v>
      </c>
      <c r="E5945" s="8">
        <v>4.0</v>
      </c>
      <c r="F5945" s="8" t="s">
        <v>33</v>
      </c>
      <c r="G5945" s="8" t="b">
        <v>0</v>
      </c>
      <c r="H5945" s="8" t="s">
        <v>42554</v>
      </c>
      <c r="I5945" s="8" t="s">
        <v>34</v>
      </c>
      <c r="J5945" s="8" t="s">
        <v>38</v>
      </c>
      <c r="K5945" s="10" t="s">
        <v>42555</v>
      </c>
      <c r="L5945" s="8" t="s">
        <v>651</v>
      </c>
      <c r="M5945" s="8" t="s">
        <v>38</v>
      </c>
      <c r="N5945" s="8" t="s">
        <v>42556</v>
      </c>
      <c r="O5945" s="8">
        <v>11.0</v>
      </c>
      <c r="P5945" s="8" t="s">
        <v>941</v>
      </c>
      <c r="Q5945" s="8" t="s">
        <v>42557</v>
      </c>
      <c r="R5945" s="8" t="s">
        <v>42558</v>
      </c>
      <c r="S5945" s="8" t="s">
        <v>6667</v>
      </c>
      <c r="T5945" s="8" t="s">
        <v>42559</v>
      </c>
      <c r="U5945" s="11">
        <v>-0.9083850979804993</v>
      </c>
      <c r="V5945" s="11">
        <v>0.1000000014901161</v>
      </c>
      <c r="W5945" s="12">
        <v>-0.4404</v>
      </c>
      <c r="X5945" s="12">
        <v>-0.05</v>
      </c>
      <c r="Y5945" s="12">
        <v>-0.05357142857142857</v>
      </c>
      <c r="Z5945" s="8">
        <v>-1.0</v>
      </c>
      <c r="AA5945" s="8">
        <v>1.0</v>
      </c>
      <c r="AB5945" s="8">
        <v>-1.0</v>
      </c>
      <c r="AC5945" s="8">
        <v>-1.0</v>
      </c>
      <c r="AD5945" s="8">
        <v>0.0</v>
      </c>
      <c r="AF5945" s="11">
        <f t="shared" si="1"/>
        <v>0.4000527972</v>
      </c>
    </row>
    <row r="5946" ht="15.75" customHeight="1">
      <c r="A5946" s="7">
        <v>216546.0</v>
      </c>
      <c r="B5946" s="8" t="s">
        <v>42560</v>
      </c>
      <c r="C5946" s="9">
        <v>42914.81574074074</v>
      </c>
      <c r="D5946" s="8">
        <v>19.0</v>
      </c>
      <c r="E5946" s="8">
        <v>3.0</v>
      </c>
      <c r="F5946" s="8" t="s">
        <v>128</v>
      </c>
      <c r="G5946" s="8" t="b">
        <v>0</v>
      </c>
      <c r="I5946" s="8" t="s">
        <v>34</v>
      </c>
      <c r="J5946" s="8" t="s">
        <v>1151</v>
      </c>
      <c r="K5946" s="10" t="s">
        <v>42561</v>
      </c>
      <c r="L5946" s="8" t="s">
        <v>2937</v>
      </c>
      <c r="M5946" s="8" t="s">
        <v>16227</v>
      </c>
      <c r="N5946" s="8" t="s">
        <v>42562</v>
      </c>
      <c r="O5946" s="8">
        <v>14.0</v>
      </c>
      <c r="P5946" s="8" t="s">
        <v>3051</v>
      </c>
      <c r="Q5946" s="8" t="s">
        <v>42563</v>
      </c>
      <c r="R5946" s="8" t="s">
        <v>42564</v>
      </c>
      <c r="S5946" s="8" t="s">
        <v>42565</v>
      </c>
      <c r="T5946" s="8" t="s">
        <v>42566</v>
      </c>
      <c r="U5946" s="11">
        <v>0.8720445036888123</v>
      </c>
      <c r="V5946" s="11">
        <v>0.6000000238418579</v>
      </c>
      <c r="W5946" s="12">
        <v>0.4588</v>
      </c>
      <c r="X5946" s="12">
        <v>0.1785714285714286</v>
      </c>
      <c r="Y5946" s="12">
        <v>0.0</v>
      </c>
      <c r="Z5946" s="8">
        <v>1.0</v>
      </c>
      <c r="AA5946" s="8">
        <v>1.0</v>
      </c>
      <c r="AB5946" s="8">
        <v>1.0</v>
      </c>
      <c r="AC5946" s="8">
        <v>0.0</v>
      </c>
      <c r="AD5946" s="8">
        <v>1.0</v>
      </c>
      <c r="AF5946" s="11">
        <f t="shared" si="1"/>
        <v>0.4000940183</v>
      </c>
    </row>
    <row r="5947" ht="15.75" customHeight="1">
      <c r="A5947" s="7">
        <v>754114.0</v>
      </c>
      <c r="B5947" s="8" t="s">
        <v>42567</v>
      </c>
      <c r="C5947" s="9">
        <v>44035.62288194444</v>
      </c>
      <c r="D5947" s="8">
        <v>5.0</v>
      </c>
      <c r="E5947" s="8">
        <v>1.0</v>
      </c>
      <c r="F5947" s="8" t="s">
        <v>748</v>
      </c>
      <c r="G5947" s="8" t="b">
        <v>0</v>
      </c>
      <c r="I5947" s="8" t="s">
        <v>34</v>
      </c>
      <c r="J5947" s="8" t="s">
        <v>38</v>
      </c>
      <c r="K5947" s="10" t="s">
        <v>42568</v>
      </c>
      <c r="L5947" s="8" t="s">
        <v>816</v>
      </c>
      <c r="M5947" s="8" t="s">
        <v>33278</v>
      </c>
      <c r="N5947" s="8" t="s">
        <v>42569</v>
      </c>
      <c r="O5947" s="8">
        <v>20.0</v>
      </c>
      <c r="P5947" s="8" t="s">
        <v>634</v>
      </c>
      <c r="Q5947" s="8" t="s">
        <v>42570</v>
      </c>
      <c r="R5947" s="8" t="s">
        <v>42571</v>
      </c>
      <c r="S5947" s="8" t="s">
        <v>42572</v>
      </c>
      <c r="T5947" s="8" t="s">
        <v>42573</v>
      </c>
      <c r="U5947" s="11">
        <v>0.6841576099395752</v>
      </c>
      <c r="V5947" s="11">
        <v>0.1000000014901161</v>
      </c>
      <c r="W5947" s="12">
        <v>0.5848</v>
      </c>
      <c r="X5947" s="12">
        <v>0.21875</v>
      </c>
      <c r="Y5947" s="12">
        <v>-0.05357142857142857</v>
      </c>
      <c r="Z5947" s="8">
        <v>1.0</v>
      </c>
      <c r="AA5947" s="8">
        <v>1.0</v>
      </c>
      <c r="AB5947" s="8">
        <v>1.0</v>
      </c>
      <c r="AC5947" s="8">
        <v>-1.0</v>
      </c>
      <c r="AD5947" s="8">
        <v>1.0</v>
      </c>
      <c r="AF5947" s="11">
        <f t="shared" si="1"/>
        <v>0.4000953703</v>
      </c>
    </row>
    <row r="5948" ht="15.75" customHeight="1">
      <c r="A5948" s="7">
        <v>16387.0</v>
      </c>
      <c r="B5948" s="8" t="s">
        <v>42574</v>
      </c>
      <c r="C5948" s="9">
        <v>44111.89849537037</v>
      </c>
      <c r="D5948" s="8">
        <v>13519.0</v>
      </c>
      <c r="E5948" s="8">
        <v>1721.0</v>
      </c>
      <c r="F5948" s="8" t="s">
        <v>33</v>
      </c>
      <c r="G5948" s="8" t="b">
        <v>0</v>
      </c>
      <c r="I5948" s="8" t="s">
        <v>34</v>
      </c>
      <c r="J5948" s="8" t="s">
        <v>38</v>
      </c>
      <c r="K5948" s="10" t="s">
        <v>42575</v>
      </c>
      <c r="L5948" s="8" t="s">
        <v>1623</v>
      </c>
      <c r="M5948" s="8" t="s">
        <v>5797</v>
      </c>
      <c r="N5948" s="8" t="s">
        <v>42576</v>
      </c>
      <c r="O5948" s="8">
        <v>16.0</v>
      </c>
      <c r="P5948" s="8" t="s">
        <v>2989</v>
      </c>
      <c r="Q5948" s="8" t="s">
        <v>42577</v>
      </c>
      <c r="R5948" s="8" t="s">
        <v>42578</v>
      </c>
      <c r="S5948" s="8" t="s">
        <v>42579</v>
      </c>
      <c r="T5948" s="8" t="s">
        <v>42580</v>
      </c>
      <c r="U5948" s="11">
        <v>0.9533844590187073</v>
      </c>
      <c r="V5948" s="11">
        <v>0.5</v>
      </c>
      <c r="W5948" s="12">
        <v>0.4199</v>
      </c>
      <c r="X5948" s="12">
        <v>0.225</v>
      </c>
      <c r="Y5948" s="12">
        <v>0.1607142857142857</v>
      </c>
      <c r="Z5948" s="8">
        <v>1.0</v>
      </c>
      <c r="AA5948" s="8">
        <v>1.0</v>
      </c>
      <c r="AB5948" s="8">
        <v>1.0</v>
      </c>
      <c r="AC5948" s="8">
        <v>1.0</v>
      </c>
      <c r="AD5948" s="8">
        <v>1.0</v>
      </c>
      <c r="AF5948" s="11">
        <f t="shared" si="1"/>
        <v>0.4003261343</v>
      </c>
    </row>
    <row r="5949" ht="15.75" customHeight="1">
      <c r="A5949" s="7">
        <v>878152.0</v>
      </c>
      <c r="B5949" s="8" t="s">
        <v>42581</v>
      </c>
      <c r="C5949" s="9">
        <v>44257.08203703703</v>
      </c>
      <c r="D5949" s="8">
        <v>8.0</v>
      </c>
      <c r="E5949" s="8">
        <v>2.0</v>
      </c>
      <c r="F5949" s="8" t="s">
        <v>33</v>
      </c>
      <c r="G5949" s="8" t="b">
        <v>0</v>
      </c>
      <c r="H5949" s="8" t="s">
        <v>42582</v>
      </c>
      <c r="I5949" s="8" t="s">
        <v>34</v>
      </c>
      <c r="J5949" s="8" t="s">
        <v>38</v>
      </c>
      <c r="K5949" s="10" t="s">
        <v>42583</v>
      </c>
      <c r="L5949" s="8" t="s">
        <v>1729</v>
      </c>
      <c r="M5949" s="8" t="s">
        <v>21263</v>
      </c>
      <c r="N5949" s="8" t="s">
        <v>42584</v>
      </c>
      <c r="O5949" s="8">
        <v>26.0</v>
      </c>
      <c r="P5949" s="8" t="s">
        <v>2437</v>
      </c>
      <c r="Q5949" s="8" t="s">
        <v>42585</v>
      </c>
      <c r="R5949" s="8" t="s">
        <v>42586</v>
      </c>
      <c r="S5949" s="8" t="s">
        <v>42587</v>
      </c>
      <c r="T5949" s="8" t="s">
        <v>42588</v>
      </c>
      <c r="U5949" s="11">
        <v>0.9124922752380371</v>
      </c>
      <c r="V5949" s="11">
        <v>0.0</v>
      </c>
      <c r="W5949" s="12">
        <v>0.4389</v>
      </c>
      <c r="X5949" s="12">
        <v>0.2375</v>
      </c>
      <c r="Y5949" s="12">
        <v>0.1298076923076923</v>
      </c>
      <c r="Z5949" s="8">
        <v>1.0</v>
      </c>
      <c r="AA5949" s="8">
        <v>0.0</v>
      </c>
      <c r="AB5949" s="8">
        <v>1.0</v>
      </c>
      <c r="AC5949" s="8">
        <v>1.0</v>
      </c>
      <c r="AD5949" s="8">
        <v>1.0</v>
      </c>
      <c r="AF5949" s="11">
        <f t="shared" si="1"/>
        <v>0.4004928596</v>
      </c>
    </row>
    <row r="5950" ht="15.75" customHeight="1">
      <c r="A5950" s="7">
        <v>86952.0</v>
      </c>
      <c r="B5950" s="8" t="s">
        <v>42589</v>
      </c>
      <c r="C5950" s="9">
        <v>44131.01663194445</v>
      </c>
      <c r="D5950" s="8">
        <v>10439.0</v>
      </c>
      <c r="E5950" s="8">
        <v>2183.0</v>
      </c>
      <c r="F5950" s="8" t="s">
        <v>56</v>
      </c>
      <c r="G5950" s="8" t="b">
        <v>0</v>
      </c>
      <c r="I5950" s="8" t="s">
        <v>34</v>
      </c>
      <c r="J5950" s="8" t="s">
        <v>38</v>
      </c>
      <c r="K5950" s="10" t="s">
        <v>42590</v>
      </c>
      <c r="L5950" s="8" t="s">
        <v>3498</v>
      </c>
      <c r="M5950" s="8" t="s">
        <v>1000</v>
      </c>
      <c r="N5950" s="8" t="s">
        <v>42591</v>
      </c>
      <c r="O5950" s="8">
        <v>23.0</v>
      </c>
      <c r="P5950" s="8" t="s">
        <v>2447</v>
      </c>
      <c r="Q5950" s="8" t="s">
        <v>42592</v>
      </c>
      <c r="R5950" s="8" t="s">
        <v>42593</v>
      </c>
      <c r="S5950" s="8" t="s">
        <v>4886</v>
      </c>
      <c r="T5950" s="8" t="s">
        <v>42594</v>
      </c>
      <c r="U5950" s="11">
        <v>0.4356046915054321</v>
      </c>
      <c r="V5950" s="11">
        <v>-0.1000000014901161</v>
      </c>
      <c r="W5950" s="12">
        <v>0.9196</v>
      </c>
      <c r="X5950" s="12">
        <v>0.4</v>
      </c>
      <c r="Y5950" s="12">
        <v>0.3529411764705883</v>
      </c>
      <c r="Z5950" s="8">
        <v>1.0</v>
      </c>
      <c r="AA5950" s="8">
        <v>-1.0</v>
      </c>
      <c r="AB5950" s="8">
        <v>1.0</v>
      </c>
      <c r="AC5950" s="8">
        <v>1.0</v>
      </c>
      <c r="AD5950" s="8">
        <v>1.0</v>
      </c>
      <c r="AF5950" s="11">
        <f t="shared" si="1"/>
        <v>0.4005820743</v>
      </c>
    </row>
    <row r="5951" ht="15.75" customHeight="1">
      <c r="A5951" s="7">
        <v>489910.0</v>
      </c>
      <c r="B5951" s="8" t="s">
        <v>42595</v>
      </c>
      <c r="C5951" s="9">
        <v>44105.75604166667</v>
      </c>
      <c r="D5951" s="8">
        <v>98.0</v>
      </c>
      <c r="E5951" s="8">
        <v>43.0</v>
      </c>
      <c r="F5951" s="8" t="s">
        <v>33</v>
      </c>
      <c r="G5951" s="8" t="b">
        <v>0</v>
      </c>
      <c r="I5951" s="8" t="s">
        <v>34</v>
      </c>
      <c r="J5951" s="8" t="s">
        <v>38</v>
      </c>
      <c r="K5951" s="10" t="s">
        <v>42596</v>
      </c>
      <c r="L5951" s="8" t="s">
        <v>5637</v>
      </c>
      <c r="M5951" s="8" t="s">
        <v>38</v>
      </c>
      <c r="N5951" s="8" t="s">
        <v>42597</v>
      </c>
      <c r="O5951" s="8">
        <v>25.0</v>
      </c>
      <c r="P5951" s="8" t="s">
        <v>1350</v>
      </c>
      <c r="Q5951" s="8" t="s">
        <v>42598</v>
      </c>
      <c r="R5951" s="8" t="s">
        <v>42599</v>
      </c>
      <c r="S5951" s="8" t="s">
        <v>42600</v>
      </c>
      <c r="T5951" s="8" t="s">
        <v>42601</v>
      </c>
      <c r="U5951" s="11">
        <v>-0.6410468816757202</v>
      </c>
      <c r="V5951" s="11">
        <v>-0.2000000029802322</v>
      </c>
      <c r="W5951" s="12">
        <v>-0.6249</v>
      </c>
      <c r="X5951" s="12">
        <v>-0.1733333333333333</v>
      </c>
      <c r="Y5951" s="12">
        <v>-0.08522727272727275</v>
      </c>
      <c r="Z5951" s="8">
        <v>-1.0</v>
      </c>
      <c r="AA5951" s="8">
        <v>-1.0</v>
      </c>
      <c r="AB5951" s="8">
        <v>-1.0</v>
      </c>
      <c r="AC5951" s="8">
        <v>-1.0</v>
      </c>
      <c r="AD5951" s="8">
        <v>-1.0</v>
      </c>
      <c r="AF5951" s="11">
        <f t="shared" si="1"/>
        <v>0.4005901964</v>
      </c>
    </row>
    <row r="5952" ht="15.75" customHeight="1">
      <c r="A5952" s="7">
        <v>682112.0</v>
      </c>
      <c r="B5952" s="8" t="s">
        <v>42602</v>
      </c>
      <c r="C5952" s="9">
        <v>43970.64072916667</v>
      </c>
      <c r="D5952" s="8">
        <v>7.0</v>
      </c>
      <c r="E5952" s="8">
        <v>2.0</v>
      </c>
      <c r="F5952" s="8" t="s">
        <v>98</v>
      </c>
      <c r="G5952" s="8" t="b">
        <v>0</v>
      </c>
      <c r="I5952" s="8" t="s">
        <v>34</v>
      </c>
      <c r="J5952" s="8" t="s">
        <v>42603</v>
      </c>
      <c r="K5952" s="10" t="s">
        <v>42604</v>
      </c>
      <c r="L5952" s="8" t="s">
        <v>919</v>
      </c>
      <c r="M5952" s="8" t="s">
        <v>38</v>
      </c>
      <c r="N5952" s="8" t="s">
        <v>42605</v>
      </c>
      <c r="O5952" s="8">
        <v>16.0</v>
      </c>
      <c r="P5952" s="8" t="s">
        <v>792</v>
      </c>
      <c r="Q5952" s="8" t="s">
        <v>42606</v>
      </c>
      <c r="R5952" s="8" t="s">
        <v>42607</v>
      </c>
      <c r="S5952" s="8" t="s">
        <v>28764</v>
      </c>
      <c r="T5952" s="8" t="s">
        <v>42608</v>
      </c>
      <c r="U5952" s="11">
        <v>0.7188215255737305</v>
      </c>
      <c r="V5952" s="11">
        <v>0.2000000029802322</v>
      </c>
      <c r="W5952" s="12">
        <v>0.5574</v>
      </c>
      <c r="X5952" s="12">
        <v>0.125</v>
      </c>
      <c r="Y5952" s="12">
        <v>0.1704545454545455</v>
      </c>
      <c r="Z5952" s="8">
        <v>1.0</v>
      </c>
      <c r="AA5952" s="8">
        <v>1.0</v>
      </c>
      <c r="AB5952" s="8">
        <v>1.0</v>
      </c>
      <c r="AC5952" s="8">
        <v>1.0</v>
      </c>
      <c r="AD5952" s="8">
        <v>1.0</v>
      </c>
      <c r="AF5952" s="11">
        <f t="shared" si="1"/>
        <v>0.4006711184</v>
      </c>
    </row>
    <row r="5953" ht="15.75" customHeight="1">
      <c r="A5953" s="7">
        <v>439060.0</v>
      </c>
      <c r="B5953" s="8" t="s">
        <v>42609</v>
      </c>
      <c r="C5953" s="9">
        <v>43380.62869212963</v>
      </c>
      <c r="D5953" s="8">
        <v>8.0</v>
      </c>
      <c r="E5953" s="8">
        <v>5.0</v>
      </c>
      <c r="F5953" s="8" t="s">
        <v>56</v>
      </c>
      <c r="G5953" s="8" t="b">
        <v>0</v>
      </c>
      <c r="I5953" s="8" t="s">
        <v>34</v>
      </c>
      <c r="J5953" s="8" t="s">
        <v>42610</v>
      </c>
      <c r="K5953" s="10" t="s">
        <v>42611</v>
      </c>
      <c r="L5953" s="8" t="s">
        <v>5504</v>
      </c>
      <c r="M5953" s="8" t="s">
        <v>42612</v>
      </c>
      <c r="N5953" s="8" t="s">
        <v>42613</v>
      </c>
      <c r="O5953" s="8">
        <v>23.0</v>
      </c>
      <c r="P5953" s="8" t="s">
        <v>3382</v>
      </c>
      <c r="Q5953" s="8" t="s">
        <v>42614</v>
      </c>
      <c r="R5953" s="8" t="s">
        <v>4863</v>
      </c>
      <c r="S5953" s="8" t="s">
        <v>42615</v>
      </c>
      <c r="T5953" s="8" t="s">
        <v>42616</v>
      </c>
      <c r="U5953" s="11">
        <v>0.9099744558334351</v>
      </c>
      <c r="V5953" s="11">
        <v>0.4000000059604645</v>
      </c>
      <c r="W5953" s="12">
        <v>0.4404</v>
      </c>
      <c r="X5953" s="12">
        <v>0.2295454545454546</v>
      </c>
      <c r="Y5953" s="12">
        <v>-0.02556818181818182</v>
      </c>
      <c r="Z5953" s="8">
        <v>1.0</v>
      </c>
      <c r="AA5953" s="8">
        <v>1.0</v>
      </c>
      <c r="AB5953" s="8">
        <v>1.0</v>
      </c>
      <c r="AC5953" s="8">
        <v>0.0</v>
      </c>
      <c r="AD5953" s="8">
        <v>1.0</v>
      </c>
      <c r="AF5953" s="11">
        <f t="shared" si="1"/>
        <v>0.4007527503</v>
      </c>
    </row>
    <row r="5954" ht="15.75" customHeight="1">
      <c r="A5954" s="7">
        <v>851169.0</v>
      </c>
      <c r="B5954" s="8" t="s">
        <v>42617</v>
      </c>
      <c r="C5954" s="9">
        <v>43524.63619212963</v>
      </c>
      <c r="D5954" s="8">
        <v>9.0</v>
      </c>
      <c r="E5954" s="8">
        <v>0.0</v>
      </c>
      <c r="F5954" s="8" t="s">
        <v>128</v>
      </c>
      <c r="G5954" s="8" t="b">
        <v>0</v>
      </c>
      <c r="H5954" s="8" t="s">
        <v>42618</v>
      </c>
      <c r="I5954" s="8" t="s">
        <v>34</v>
      </c>
      <c r="J5954" s="8" t="s">
        <v>38</v>
      </c>
      <c r="K5954" s="10" t="s">
        <v>42619</v>
      </c>
      <c r="L5954" s="8" t="s">
        <v>4636</v>
      </c>
      <c r="M5954" s="8" t="s">
        <v>38</v>
      </c>
      <c r="N5954" s="8" t="s">
        <v>42620</v>
      </c>
      <c r="O5954" s="8">
        <v>15.0</v>
      </c>
      <c r="P5954" s="8" t="s">
        <v>3051</v>
      </c>
      <c r="Q5954" s="8" t="s">
        <v>42621</v>
      </c>
      <c r="R5954" s="8" t="s">
        <v>42622</v>
      </c>
      <c r="S5954" s="8" t="s">
        <v>202</v>
      </c>
      <c r="T5954" s="8" t="s">
        <v>42623</v>
      </c>
      <c r="U5954" s="11">
        <v>0.5034950971603394</v>
      </c>
      <c r="V5954" s="11">
        <v>0.6000000238418579</v>
      </c>
      <c r="W5954" s="12">
        <v>0.7964</v>
      </c>
      <c r="X5954" s="12">
        <v>0.0</v>
      </c>
      <c r="Y5954" s="12">
        <v>-0.1451612903225807</v>
      </c>
      <c r="Z5954" s="8">
        <v>1.0</v>
      </c>
      <c r="AA5954" s="8">
        <v>1.0</v>
      </c>
      <c r="AB5954" s="8">
        <v>1.0</v>
      </c>
      <c r="AC5954" s="8">
        <v>-1.0</v>
      </c>
      <c r="AD5954" s="8">
        <v>0.0</v>
      </c>
      <c r="AF5954" s="11">
        <f t="shared" si="1"/>
        <v>0.4009834954</v>
      </c>
    </row>
    <row r="5955" ht="15.75" customHeight="1">
      <c r="A5955" s="7">
        <v>842786.0</v>
      </c>
      <c r="B5955" s="8" t="s">
        <v>42624</v>
      </c>
      <c r="C5955" s="9">
        <v>43035.57684027778</v>
      </c>
      <c r="D5955" s="8">
        <v>12.0</v>
      </c>
      <c r="E5955" s="8">
        <v>8.0</v>
      </c>
      <c r="F5955" s="8" t="s">
        <v>128</v>
      </c>
      <c r="G5955" s="8" t="b">
        <v>0</v>
      </c>
      <c r="I5955" s="8" t="s">
        <v>34</v>
      </c>
      <c r="J5955" s="8" t="s">
        <v>5415</v>
      </c>
      <c r="K5955" s="10" t="s">
        <v>42625</v>
      </c>
      <c r="L5955" s="8" t="s">
        <v>3153</v>
      </c>
      <c r="M5955" s="8" t="s">
        <v>9575</v>
      </c>
      <c r="N5955" s="8" t="s">
        <v>42626</v>
      </c>
      <c r="O5955" s="8">
        <v>12.0</v>
      </c>
      <c r="P5955" s="8" t="s">
        <v>1350</v>
      </c>
      <c r="Q5955" s="8" t="s">
        <v>42627</v>
      </c>
      <c r="R5955" s="8" t="s">
        <v>42628</v>
      </c>
      <c r="S5955" s="8" t="s">
        <v>42629</v>
      </c>
      <c r="T5955" s="8" t="s">
        <v>42630</v>
      </c>
      <c r="U5955" s="11">
        <v>-0.4904713928699493</v>
      </c>
      <c r="V5955" s="11">
        <v>-0.2000000029802322</v>
      </c>
      <c r="W5955" s="12">
        <v>-0.8176</v>
      </c>
      <c r="X5955" s="12">
        <v>-0.15625</v>
      </c>
      <c r="Y5955" s="12">
        <v>-0.285</v>
      </c>
      <c r="Z5955" s="8">
        <v>-1.0</v>
      </c>
      <c r="AA5955" s="8">
        <v>-1.0</v>
      </c>
      <c r="AB5955" s="8">
        <v>-1.0</v>
      </c>
      <c r="AC5955" s="8">
        <v>-1.0</v>
      </c>
      <c r="AD5955" s="8">
        <v>-1.0</v>
      </c>
      <c r="AF5955" s="11">
        <f t="shared" si="1"/>
        <v>0.4010094108</v>
      </c>
    </row>
    <row r="5956" ht="15.75" customHeight="1">
      <c r="A5956" s="7">
        <v>133850.0</v>
      </c>
      <c r="B5956" s="8" t="s">
        <v>42631</v>
      </c>
      <c r="C5956" s="9">
        <v>43982.94097222222</v>
      </c>
      <c r="D5956" s="8">
        <v>19.0</v>
      </c>
      <c r="E5956" s="8">
        <v>14.0</v>
      </c>
      <c r="F5956" s="8" t="s">
        <v>98</v>
      </c>
      <c r="G5956" s="8" t="b">
        <v>0</v>
      </c>
      <c r="I5956" s="8" t="s">
        <v>34</v>
      </c>
      <c r="J5956" s="8" t="s">
        <v>13298</v>
      </c>
      <c r="K5956" s="10" t="s">
        <v>42632</v>
      </c>
      <c r="L5956" s="8" t="s">
        <v>131</v>
      </c>
      <c r="M5956" s="8" t="s">
        <v>38</v>
      </c>
      <c r="N5956" s="8" t="s">
        <v>42633</v>
      </c>
      <c r="O5956" s="8">
        <v>23.0</v>
      </c>
      <c r="P5956" s="8" t="s">
        <v>1565</v>
      </c>
      <c r="Q5956" s="8" t="s">
        <v>42634</v>
      </c>
      <c r="R5956" s="8" t="s">
        <v>42635</v>
      </c>
      <c r="S5956" s="8" t="s">
        <v>293</v>
      </c>
      <c r="T5956" s="8" t="s">
        <v>42636</v>
      </c>
      <c r="U5956" s="11">
        <v>-0.7194761037826538</v>
      </c>
      <c r="V5956" s="11">
        <v>-0.5</v>
      </c>
      <c r="W5956" s="12">
        <v>-0.5574</v>
      </c>
      <c r="X5956" s="12">
        <v>0.0</v>
      </c>
      <c r="Y5956" s="12">
        <v>-0.04787234042553191</v>
      </c>
      <c r="Z5956" s="8">
        <v>-1.0</v>
      </c>
      <c r="AA5956" s="8">
        <v>-1.0</v>
      </c>
      <c r="AB5956" s="8">
        <v>-1.0</v>
      </c>
      <c r="AC5956" s="8">
        <v>0.0</v>
      </c>
      <c r="AD5956" s="8">
        <v>0.0</v>
      </c>
      <c r="AF5956" s="11">
        <f t="shared" si="1"/>
        <v>0.4010359802</v>
      </c>
    </row>
    <row r="5957" ht="15.75" customHeight="1">
      <c r="A5957" s="7">
        <v>573358.0</v>
      </c>
      <c r="B5957" s="8" t="s">
        <v>42637</v>
      </c>
      <c r="C5957" s="9">
        <v>43811.80458333333</v>
      </c>
      <c r="D5957" s="8">
        <v>34.0</v>
      </c>
      <c r="E5957" s="8">
        <v>12.0</v>
      </c>
      <c r="F5957" s="8" t="s">
        <v>98</v>
      </c>
      <c r="G5957" s="8" t="b">
        <v>0</v>
      </c>
      <c r="I5957" s="8" t="s">
        <v>34</v>
      </c>
      <c r="J5957" s="8" t="s">
        <v>42638</v>
      </c>
      <c r="K5957" s="10" t="s">
        <v>42639</v>
      </c>
      <c r="L5957" s="8" t="s">
        <v>5668</v>
      </c>
      <c r="M5957" s="8" t="s">
        <v>38</v>
      </c>
      <c r="N5957" s="8" t="s">
        <v>42640</v>
      </c>
      <c r="O5957" s="8">
        <v>26.0</v>
      </c>
      <c r="P5957" s="8" t="s">
        <v>2044</v>
      </c>
      <c r="Q5957" s="8" t="s">
        <v>42641</v>
      </c>
      <c r="R5957" s="8" t="s">
        <v>42642</v>
      </c>
      <c r="S5957" s="8" t="s">
        <v>293</v>
      </c>
      <c r="T5957" s="8" t="s">
        <v>42643</v>
      </c>
      <c r="U5957" s="11">
        <v>0.4392671585083008</v>
      </c>
      <c r="V5957" s="11">
        <v>0.0</v>
      </c>
      <c r="W5957" s="12">
        <v>0.9133</v>
      </c>
      <c r="X5957" s="12">
        <v>0.0</v>
      </c>
      <c r="Y5957" s="12">
        <v>0.3841463414634147</v>
      </c>
      <c r="Z5957" s="8">
        <v>1.0</v>
      </c>
      <c r="AA5957" s="8">
        <v>0.0</v>
      </c>
      <c r="AB5957" s="8">
        <v>1.0</v>
      </c>
      <c r="AC5957" s="8">
        <v>1.0</v>
      </c>
      <c r="AD5957" s="8">
        <v>0.0</v>
      </c>
      <c r="AF5957" s="11">
        <f t="shared" si="1"/>
        <v>0.4011826959</v>
      </c>
    </row>
    <row r="5958" ht="15.75" customHeight="1">
      <c r="A5958" s="7">
        <v>871840.0</v>
      </c>
      <c r="B5958" s="8" t="s">
        <v>42644</v>
      </c>
      <c r="C5958" s="9">
        <v>44200.91050925926</v>
      </c>
      <c r="D5958" s="8">
        <v>17826.0</v>
      </c>
      <c r="E5958" s="8">
        <v>5539.0</v>
      </c>
      <c r="F5958" s="8" t="s">
        <v>56</v>
      </c>
      <c r="G5958" s="8" t="b">
        <v>0</v>
      </c>
      <c r="I5958" s="8" t="s">
        <v>34</v>
      </c>
      <c r="J5958" s="8" t="s">
        <v>38</v>
      </c>
      <c r="K5958" s="10" t="s">
        <v>42645</v>
      </c>
      <c r="L5958" s="8" t="s">
        <v>7197</v>
      </c>
      <c r="M5958" s="8" t="s">
        <v>38</v>
      </c>
      <c r="N5958" s="8" t="s">
        <v>42646</v>
      </c>
      <c r="O5958" s="8">
        <v>24.0</v>
      </c>
      <c r="P5958" s="8" t="s">
        <v>2343</v>
      </c>
      <c r="Q5958" s="8" t="s">
        <v>42647</v>
      </c>
      <c r="R5958" s="8" t="s">
        <v>42648</v>
      </c>
      <c r="S5958" s="8" t="s">
        <v>25881</v>
      </c>
      <c r="T5958" s="8" t="s">
        <v>42649</v>
      </c>
      <c r="U5958" s="11">
        <v>-0.4982419610023499</v>
      </c>
      <c r="V5958" s="11">
        <v>-0.6000000238418579</v>
      </c>
      <c r="W5958" s="12">
        <v>-0.8056</v>
      </c>
      <c r="X5958" s="12">
        <v>0.3</v>
      </c>
      <c r="Y5958" s="12">
        <v>-0.009146341463414627</v>
      </c>
      <c r="Z5958" s="8">
        <v>-1.0</v>
      </c>
      <c r="AA5958" s="8">
        <v>-1.0</v>
      </c>
      <c r="AB5958" s="8">
        <v>-1.0</v>
      </c>
      <c r="AC5958" s="8">
        <v>0.0</v>
      </c>
      <c r="AD5958" s="8">
        <v>1.0</v>
      </c>
      <c r="AF5958" s="11">
        <f t="shared" si="1"/>
        <v>0.4013837238</v>
      </c>
    </row>
    <row r="5959" ht="15.75" customHeight="1">
      <c r="A5959" s="7">
        <v>834664.0</v>
      </c>
      <c r="B5959" s="8" t="s">
        <v>42650</v>
      </c>
      <c r="C5959" s="9">
        <v>44151.85416666666</v>
      </c>
      <c r="D5959" s="8">
        <v>53.0</v>
      </c>
      <c r="E5959" s="8">
        <v>5.0</v>
      </c>
      <c r="F5959" s="8" t="s">
        <v>33</v>
      </c>
      <c r="G5959" s="8" t="b">
        <v>0</v>
      </c>
      <c r="I5959" s="8" t="s">
        <v>34</v>
      </c>
      <c r="J5959" s="8" t="s">
        <v>38</v>
      </c>
      <c r="K5959" s="10" t="s">
        <v>42651</v>
      </c>
      <c r="L5959" s="8" t="s">
        <v>1597</v>
      </c>
      <c r="M5959" s="8" t="s">
        <v>38</v>
      </c>
      <c r="N5959" s="8" t="s">
        <v>42652</v>
      </c>
      <c r="O5959" s="8">
        <v>23.0</v>
      </c>
      <c r="P5959" s="8" t="s">
        <v>1437</v>
      </c>
      <c r="Q5959" s="8" t="s">
        <v>42653</v>
      </c>
      <c r="R5959" s="8" t="s">
        <v>42654</v>
      </c>
      <c r="S5959" s="8" t="s">
        <v>1025</v>
      </c>
      <c r="T5959" s="8" t="s">
        <v>42655</v>
      </c>
      <c r="U5959" s="11">
        <v>-0.6696869134902954</v>
      </c>
      <c r="V5959" s="11">
        <v>-0.2000000029802322</v>
      </c>
      <c r="W5959" s="12">
        <v>-0.5994</v>
      </c>
      <c r="X5959" s="12">
        <v>0.4</v>
      </c>
      <c r="Y5959" s="12">
        <v>-0.02884615384615385</v>
      </c>
      <c r="Z5959" s="8">
        <v>-1.0</v>
      </c>
      <c r="AA5959" s="8">
        <v>-1.0</v>
      </c>
      <c r="AB5959" s="8">
        <v>-1.0</v>
      </c>
      <c r="AC5959" s="8">
        <v>0.0</v>
      </c>
      <c r="AD5959" s="8">
        <v>1.0</v>
      </c>
      <c r="AF5959" s="11">
        <f t="shared" si="1"/>
        <v>0.4014103359</v>
      </c>
    </row>
    <row r="5960" ht="15.75" customHeight="1">
      <c r="A5960" s="7">
        <v>1008929.0</v>
      </c>
      <c r="B5960" s="8" t="s">
        <v>42656</v>
      </c>
      <c r="C5960" s="9">
        <v>44047.8725462963</v>
      </c>
      <c r="D5960" s="8">
        <v>2.0</v>
      </c>
      <c r="E5960" s="8">
        <v>1.0</v>
      </c>
      <c r="F5960" s="8" t="s">
        <v>98</v>
      </c>
      <c r="G5960" s="8" t="b">
        <v>0</v>
      </c>
      <c r="I5960" s="8" t="s">
        <v>34</v>
      </c>
      <c r="J5960" s="8" t="s">
        <v>38</v>
      </c>
      <c r="K5960" s="10" t="s">
        <v>42657</v>
      </c>
      <c r="L5960" s="8" t="s">
        <v>17185</v>
      </c>
      <c r="M5960" s="8" t="s">
        <v>42658</v>
      </c>
      <c r="N5960" s="8" t="s">
        <v>42659</v>
      </c>
      <c r="O5960" s="8">
        <v>13.0</v>
      </c>
      <c r="P5960" s="8" t="s">
        <v>382</v>
      </c>
      <c r="Q5960" s="8" t="s">
        <v>42660</v>
      </c>
      <c r="R5960" s="8" t="s">
        <v>9991</v>
      </c>
      <c r="S5960" s="8" t="s">
        <v>500</v>
      </c>
      <c r="T5960" s="8" t="s">
        <v>42661</v>
      </c>
      <c r="U5960" s="11">
        <v>0.911511242389679</v>
      </c>
      <c r="V5960" s="11">
        <v>0.5</v>
      </c>
      <c r="W5960" s="12">
        <v>0.4404</v>
      </c>
      <c r="X5960" s="12">
        <v>0.5</v>
      </c>
      <c r="Y5960" s="12">
        <v>0.3260869565217391</v>
      </c>
      <c r="Z5960" s="8">
        <v>1.0</v>
      </c>
      <c r="AA5960" s="8">
        <v>1.0</v>
      </c>
      <c r="AB5960" s="8">
        <v>1.0</v>
      </c>
      <c r="AC5960" s="8">
        <v>1.0</v>
      </c>
      <c r="AD5960" s="8">
        <v>1.0</v>
      </c>
      <c r="AF5960" s="11">
        <f t="shared" si="1"/>
        <v>0.4014295511</v>
      </c>
    </row>
    <row r="5961" ht="15.75" customHeight="1">
      <c r="A5961" s="7">
        <v>435456.0</v>
      </c>
      <c r="B5961" s="8" t="s">
        <v>42662</v>
      </c>
      <c r="C5961" s="9">
        <v>44212.98400462963</v>
      </c>
      <c r="D5961" s="8">
        <v>155.0</v>
      </c>
      <c r="E5961" s="8">
        <v>31.0</v>
      </c>
      <c r="F5961" s="8" t="s">
        <v>56</v>
      </c>
      <c r="G5961" s="8" t="b">
        <v>0</v>
      </c>
      <c r="I5961" s="8" t="s">
        <v>34</v>
      </c>
      <c r="J5961" s="8" t="s">
        <v>38</v>
      </c>
      <c r="K5961" s="10" t="s">
        <v>42663</v>
      </c>
      <c r="L5961" s="8" t="s">
        <v>2825</v>
      </c>
      <c r="M5961" s="8" t="s">
        <v>5737</v>
      </c>
      <c r="N5961" s="8" t="s">
        <v>42664</v>
      </c>
      <c r="O5961" s="8">
        <v>19.0</v>
      </c>
      <c r="P5961" s="8" t="s">
        <v>912</v>
      </c>
      <c r="Q5961" s="8" t="s">
        <v>42665</v>
      </c>
      <c r="R5961" s="8" t="s">
        <v>42666</v>
      </c>
      <c r="S5961" s="8" t="s">
        <v>42667</v>
      </c>
      <c r="T5961" s="8" t="s">
        <v>42668</v>
      </c>
      <c r="U5961" s="11">
        <v>0.4778937101364136</v>
      </c>
      <c r="V5961" s="11">
        <v>0.0</v>
      </c>
      <c r="W5961" s="12">
        <v>0.8402</v>
      </c>
      <c r="X5961" s="12">
        <v>0.1366666666666667</v>
      </c>
      <c r="Y5961" s="12">
        <v>0.1193181818181818</v>
      </c>
      <c r="Z5961" s="8">
        <v>1.0</v>
      </c>
      <c r="AA5961" s="8">
        <v>0.0</v>
      </c>
      <c r="AB5961" s="8">
        <v>1.0</v>
      </c>
      <c r="AC5961" s="8">
        <v>1.0</v>
      </c>
      <c r="AD5961" s="8">
        <v>1.0</v>
      </c>
      <c r="AF5961" s="11">
        <f t="shared" si="1"/>
        <v>0.4015262953</v>
      </c>
    </row>
    <row r="5962" ht="15.75" customHeight="1">
      <c r="A5962" s="7">
        <v>1008791.0</v>
      </c>
      <c r="B5962" s="8" t="s">
        <v>42669</v>
      </c>
      <c r="C5962" s="9">
        <v>44229.72028935186</v>
      </c>
      <c r="D5962" s="8">
        <v>103.0</v>
      </c>
      <c r="E5962" s="8">
        <v>34.0</v>
      </c>
      <c r="F5962" s="8" t="s">
        <v>98</v>
      </c>
      <c r="G5962" s="8" t="b">
        <v>0</v>
      </c>
      <c r="I5962" s="8" t="s">
        <v>34</v>
      </c>
      <c r="J5962" s="8" t="s">
        <v>38</v>
      </c>
      <c r="K5962" s="10" t="s">
        <v>42670</v>
      </c>
      <c r="L5962" s="8" t="s">
        <v>17185</v>
      </c>
      <c r="M5962" s="8" t="s">
        <v>42671</v>
      </c>
      <c r="N5962" s="8" t="s">
        <v>42672</v>
      </c>
      <c r="O5962" s="8">
        <v>19.0</v>
      </c>
      <c r="P5962" s="8" t="s">
        <v>181</v>
      </c>
      <c r="Q5962" s="8" t="s">
        <v>42673</v>
      </c>
      <c r="R5962" s="8" t="s">
        <v>42674</v>
      </c>
      <c r="S5962" s="8" t="s">
        <v>42675</v>
      </c>
      <c r="T5962" s="8" t="s">
        <v>42676</v>
      </c>
      <c r="U5962" s="11">
        <v>-0.7623448967933655</v>
      </c>
      <c r="V5962" s="11">
        <v>-0.1000000014901161</v>
      </c>
      <c r="W5962" s="12">
        <v>-0.5267</v>
      </c>
      <c r="X5962" s="12">
        <v>0.125</v>
      </c>
      <c r="Y5962" s="12">
        <v>0.03308823529411765</v>
      </c>
      <c r="Z5962" s="8">
        <v>-1.0</v>
      </c>
      <c r="AA5962" s="8">
        <v>-1.0</v>
      </c>
      <c r="AB5962" s="8">
        <v>-1.0</v>
      </c>
      <c r="AC5962" s="8">
        <v>0.0</v>
      </c>
      <c r="AD5962" s="8">
        <v>1.0</v>
      </c>
      <c r="AF5962" s="11">
        <f t="shared" si="1"/>
        <v>0.4015270571</v>
      </c>
    </row>
    <row r="5963" ht="15.75" customHeight="1">
      <c r="A5963" s="7">
        <v>70110.0</v>
      </c>
      <c r="B5963" s="8" t="s">
        <v>42677</v>
      </c>
      <c r="C5963" s="9">
        <v>44220.99677083334</v>
      </c>
      <c r="D5963" s="8">
        <v>311.0</v>
      </c>
      <c r="E5963" s="8">
        <v>45.0</v>
      </c>
      <c r="F5963" s="8" t="s">
        <v>33</v>
      </c>
      <c r="G5963" s="8" t="b">
        <v>0</v>
      </c>
      <c r="H5963" s="8" t="s">
        <v>42678</v>
      </c>
      <c r="I5963" s="8" t="s">
        <v>34</v>
      </c>
      <c r="J5963" s="8" t="s">
        <v>38</v>
      </c>
      <c r="K5963" s="10" t="s">
        <v>42679</v>
      </c>
      <c r="L5963" s="8" t="s">
        <v>399</v>
      </c>
      <c r="M5963" s="8" t="s">
        <v>38</v>
      </c>
      <c r="N5963" s="8" t="s">
        <v>42680</v>
      </c>
      <c r="O5963" s="8">
        <v>18.0</v>
      </c>
      <c r="P5963" s="8" t="s">
        <v>1183</v>
      </c>
      <c r="Q5963" s="8" t="s">
        <v>42681</v>
      </c>
      <c r="R5963" s="8" t="s">
        <v>42682</v>
      </c>
      <c r="S5963" s="8" t="s">
        <v>10936</v>
      </c>
      <c r="T5963" s="8" t="s">
        <v>42683</v>
      </c>
      <c r="U5963" s="11">
        <v>-0.8427255153656006</v>
      </c>
      <c r="V5963" s="11">
        <v>-0.300000011920929</v>
      </c>
      <c r="W5963" s="12">
        <v>-0.4767</v>
      </c>
      <c r="X5963" s="12">
        <v>-0.07777777777777779</v>
      </c>
      <c r="Y5963" s="12">
        <v>-0.25</v>
      </c>
      <c r="Z5963" s="8">
        <v>-1.0</v>
      </c>
      <c r="AA5963" s="8">
        <v>-1.0</v>
      </c>
      <c r="AB5963" s="8">
        <v>-1.0</v>
      </c>
      <c r="AC5963" s="8">
        <v>-1.0</v>
      </c>
      <c r="AD5963" s="8">
        <v>-1.0</v>
      </c>
      <c r="AF5963" s="11">
        <f t="shared" si="1"/>
        <v>0.4017272532</v>
      </c>
    </row>
    <row r="5964" ht="15.75" customHeight="1">
      <c r="A5964" s="7">
        <v>708354.0</v>
      </c>
      <c r="B5964" s="8" t="s">
        <v>42684</v>
      </c>
      <c r="C5964" s="9">
        <v>44044.65354166667</v>
      </c>
      <c r="D5964" s="8">
        <v>38.0</v>
      </c>
      <c r="E5964" s="8">
        <v>21.0</v>
      </c>
      <c r="F5964" s="8" t="s">
        <v>56</v>
      </c>
      <c r="G5964" s="8" t="b">
        <v>0</v>
      </c>
      <c r="I5964" s="8" t="s">
        <v>34</v>
      </c>
      <c r="J5964" s="8" t="s">
        <v>38</v>
      </c>
      <c r="K5964" s="10" t="s">
        <v>42685</v>
      </c>
      <c r="L5964" s="8" t="s">
        <v>3018</v>
      </c>
      <c r="M5964" s="8" t="s">
        <v>42686</v>
      </c>
      <c r="N5964" s="8" t="s">
        <v>42687</v>
      </c>
      <c r="O5964" s="8">
        <v>17.0</v>
      </c>
      <c r="P5964" s="8" t="s">
        <v>7395</v>
      </c>
      <c r="Q5964" s="8" t="s">
        <v>42688</v>
      </c>
      <c r="R5964" s="8" t="s">
        <v>42689</v>
      </c>
      <c r="S5964" s="8" t="s">
        <v>293</v>
      </c>
      <c r="T5964" s="8" t="s">
        <v>42690</v>
      </c>
      <c r="U5964" s="11">
        <v>-0.6740910410881042</v>
      </c>
      <c r="V5964" s="11">
        <v>-0.300000011920929</v>
      </c>
      <c r="W5964" s="12">
        <v>-0.596</v>
      </c>
      <c r="X5964" s="12">
        <v>0.0</v>
      </c>
      <c r="Y5964" s="12">
        <v>-0.1520270270270271</v>
      </c>
      <c r="Z5964" s="8">
        <v>-1.0</v>
      </c>
      <c r="AA5964" s="8">
        <v>-1.0</v>
      </c>
      <c r="AB5964" s="8">
        <v>-1.0</v>
      </c>
      <c r="AC5964" s="8">
        <v>-1.0</v>
      </c>
      <c r="AD5964" s="8">
        <v>0.0</v>
      </c>
      <c r="AF5964" s="11">
        <f t="shared" si="1"/>
        <v>0.4017582605</v>
      </c>
    </row>
    <row r="5965" ht="15.75" customHeight="1">
      <c r="A5965" s="7">
        <v>462422.0</v>
      </c>
      <c r="B5965" s="8" t="s">
        <v>42691</v>
      </c>
      <c r="C5965" s="9">
        <v>44267.8403125</v>
      </c>
      <c r="D5965" s="8">
        <v>6.0</v>
      </c>
      <c r="E5965" s="8">
        <v>6.0</v>
      </c>
      <c r="F5965" s="8" t="s">
        <v>56</v>
      </c>
      <c r="G5965" s="8" t="b">
        <v>0</v>
      </c>
      <c r="I5965" s="8" t="s">
        <v>34</v>
      </c>
      <c r="J5965" s="8" t="s">
        <v>1528</v>
      </c>
      <c r="K5965" s="10" t="s">
        <v>42692</v>
      </c>
      <c r="L5965" s="8" t="s">
        <v>16322</v>
      </c>
      <c r="M5965" s="8" t="s">
        <v>1077</v>
      </c>
      <c r="N5965" s="8" t="s">
        <v>42693</v>
      </c>
      <c r="O5965" s="8">
        <v>14.0</v>
      </c>
      <c r="P5965" s="8" t="s">
        <v>3968</v>
      </c>
      <c r="Q5965" s="8" t="s">
        <v>42694</v>
      </c>
      <c r="R5965" s="8" t="s">
        <v>42695</v>
      </c>
      <c r="S5965" s="8" t="s">
        <v>293</v>
      </c>
      <c r="T5965" s="8" t="s">
        <v>42696</v>
      </c>
      <c r="U5965" s="11">
        <v>0.7647160887718201</v>
      </c>
      <c r="V5965" s="11">
        <v>0.1000000014901161</v>
      </c>
      <c r="W5965" s="12">
        <v>0.5255</v>
      </c>
      <c r="X5965" s="12">
        <v>0.0</v>
      </c>
      <c r="Y5965" s="12">
        <v>0.2142857142857143</v>
      </c>
      <c r="Z5965" s="8">
        <v>1.0</v>
      </c>
      <c r="AA5965" s="8">
        <v>1.0</v>
      </c>
      <c r="AB5965" s="8">
        <v>1.0</v>
      </c>
      <c r="AC5965" s="8">
        <v>1.0</v>
      </c>
      <c r="AD5965" s="8">
        <v>0.0</v>
      </c>
      <c r="AF5965" s="11">
        <f t="shared" si="1"/>
        <v>0.4018583046</v>
      </c>
    </row>
    <row r="5966" ht="15.75" customHeight="1">
      <c r="A5966" s="7">
        <v>792855.0</v>
      </c>
      <c r="B5966" s="8" t="s">
        <v>42697</v>
      </c>
      <c r="C5966" s="9">
        <v>44227.85793981481</v>
      </c>
      <c r="D5966" s="8">
        <v>23.0</v>
      </c>
      <c r="E5966" s="8">
        <v>3.0</v>
      </c>
      <c r="F5966" s="8" t="s">
        <v>33</v>
      </c>
      <c r="G5966" s="8" t="b">
        <v>0</v>
      </c>
      <c r="I5966" s="8" t="s">
        <v>34</v>
      </c>
      <c r="J5966" s="8" t="s">
        <v>38</v>
      </c>
      <c r="K5966" s="10" t="s">
        <v>42698</v>
      </c>
      <c r="L5966" s="8" t="s">
        <v>542</v>
      </c>
      <c r="M5966" s="8" t="s">
        <v>8986</v>
      </c>
      <c r="N5966" s="8" t="s">
        <v>42699</v>
      </c>
      <c r="O5966" s="8">
        <v>20.0</v>
      </c>
      <c r="P5966" s="8" t="s">
        <v>7671</v>
      </c>
      <c r="Q5966" s="8" t="s">
        <v>42700</v>
      </c>
      <c r="R5966" s="8" t="s">
        <v>42701</v>
      </c>
      <c r="S5966" s="8" t="s">
        <v>42702</v>
      </c>
      <c r="T5966" s="8" t="s">
        <v>42703</v>
      </c>
      <c r="U5966" s="11">
        <v>0.5818182229995728</v>
      </c>
      <c r="V5966" s="11">
        <v>0.4000000059604645</v>
      </c>
      <c r="W5966" s="12">
        <v>0.6908</v>
      </c>
      <c r="X5966" s="12">
        <v>0.1125</v>
      </c>
      <c r="Y5966" s="12">
        <v>0.01829268292682925</v>
      </c>
      <c r="Z5966" s="8">
        <v>1.0</v>
      </c>
      <c r="AA5966" s="8">
        <v>1.0</v>
      </c>
      <c r="AB5966" s="8">
        <v>1.0</v>
      </c>
      <c r="AC5966" s="8">
        <v>0.0</v>
      </c>
      <c r="AD5966" s="8">
        <v>1.0</v>
      </c>
      <c r="AF5966" s="11">
        <f t="shared" si="1"/>
        <v>0.4019200284</v>
      </c>
    </row>
    <row r="5967" ht="15.75" customHeight="1">
      <c r="A5967" s="7">
        <v>175605.0</v>
      </c>
      <c r="B5967" s="8" t="s">
        <v>42704</v>
      </c>
      <c r="C5967" s="9">
        <v>43228.95905092593</v>
      </c>
      <c r="D5967" s="8">
        <v>1.0</v>
      </c>
      <c r="E5967" s="8">
        <v>3.0</v>
      </c>
      <c r="F5967" s="8" t="s">
        <v>56</v>
      </c>
      <c r="G5967" s="8" t="b">
        <v>0</v>
      </c>
      <c r="I5967" s="8" t="s">
        <v>34</v>
      </c>
      <c r="J5967" s="8" t="s">
        <v>38</v>
      </c>
      <c r="K5967" s="10" t="s">
        <v>42705</v>
      </c>
      <c r="L5967" s="8" t="s">
        <v>371</v>
      </c>
      <c r="M5967" s="8" t="s">
        <v>38</v>
      </c>
      <c r="N5967" s="8" t="s">
        <v>42706</v>
      </c>
      <c r="O5967" s="8">
        <v>26.0</v>
      </c>
      <c r="P5967" s="8" t="s">
        <v>290</v>
      </c>
      <c r="Q5967" s="8" t="s">
        <v>42707</v>
      </c>
      <c r="R5967" s="8" t="s">
        <v>42708</v>
      </c>
      <c r="S5967" s="8" t="s">
        <v>42709</v>
      </c>
      <c r="T5967" s="8" t="s">
        <v>42710</v>
      </c>
      <c r="U5967" s="11">
        <v>0.5532051920890808</v>
      </c>
      <c r="V5967" s="11">
        <v>0.2000000029802322</v>
      </c>
      <c r="W5967" s="12">
        <v>0.7269</v>
      </c>
      <c r="X5967" s="12">
        <v>0.6000000000000001</v>
      </c>
      <c r="Y5967" s="12">
        <v>-0.075</v>
      </c>
      <c r="Z5967" s="8">
        <v>1.0</v>
      </c>
      <c r="AA5967" s="8">
        <v>1.0</v>
      </c>
      <c r="AB5967" s="8">
        <v>1.0</v>
      </c>
      <c r="AC5967" s="8">
        <v>-1.0</v>
      </c>
      <c r="AD5967" s="8">
        <v>1.0</v>
      </c>
      <c r="AF5967" s="11">
        <f t="shared" si="1"/>
        <v>0.4021248541</v>
      </c>
    </row>
    <row r="5968" ht="15.75" customHeight="1">
      <c r="A5968" s="7">
        <v>598087.0</v>
      </c>
      <c r="B5968" s="8" t="s">
        <v>42711</v>
      </c>
      <c r="C5968" s="9">
        <v>43146.96527777778</v>
      </c>
      <c r="D5968" s="8">
        <v>4.0</v>
      </c>
      <c r="E5968" s="8">
        <v>6.0</v>
      </c>
      <c r="F5968" s="8" t="s">
        <v>98</v>
      </c>
      <c r="G5968" s="8" t="b">
        <v>0</v>
      </c>
      <c r="I5968" s="8" t="s">
        <v>34</v>
      </c>
      <c r="J5968" s="8" t="s">
        <v>38</v>
      </c>
      <c r="K5968" s="10" t="s">
        <v>42712</v>
      </c>
      <c r="L5968" s="8" t="s">
        <v>7736</v>
      </c>
      <c r="M5968" s="8" t="s">
        <v>8986</v>
      </c>
      <c r="N5968" s="8" t="s">
        <v>42713</v>
      </c>
      <c r="O5968" s="8">
        <v>24.0</v>
      </c>
      <c r="P5968" s="8" t="s">
        <v>392</v>
      </c>
      <c r="Q5968" s="8" t="s">
        <v>42714</v>
      </c>
      <c r="R5968" s="8" t="s">
        <v>42715</v>
      </c>
      <c r="S5968" s="8" t="s">
        <v>42716</v>
      </c>
      <c r="T5968" s="8" t="s">
        <v>42717</v>
      </c>
      <c r="U5968" s="11">
        <v>-0.7878262996673584</v>
      </c>
      <c r="V5968" s="11">
        <v>0.0</v>
      </c>
      <c r="W5968" s="12">
        <v>-0.5106</v>
      </c>
      <c r="X5968" s="12">
        <v>-0.05</v>
      </c>
      <c r="Y5968" s="12">
        <v>-0.1554878048780488</v>
      </c>
      <c r="Z5968" s="8">
        <v>-1.0</v>
      </c>
      <c r="AA5968" s="8">
        <v>0.0</v>
      </c>
      <c r="AB5968" s="8">
        <v>-1.0</v>
      </c>
      <c r="AC5968" s="8">
        <v>-1.0</v>
      </c>
      <c r="AD5968" s="8">
        <v>0.0</v>
      </c>
      <c r="AF5968" s="11">
        <f t="shared" si="1"/>
        <v>0.4022641086</v>
      </c>
    </row>
    <row r="5969" ht="15.75" customHeight="1">
      <c r="A5969" s="7">
        <v>136908.0</v>
      </c>
      <c r="B5969" s="8" t="s">
        <v>42718</v>
      </c>
      <c r="C5969" s="9">
        <v>44008.7372337963</v>
      </c>
      <c r="D5969" s="8">
        <v>272.0</v>
      </c>
      <c r="E5969" s="8">
        <v>75.0</v>
      </c>
      <c r="F5969" s="8" t="s">
        <v>33</v>
      </c>
      <c r="G5969" s="8" t="b">
        <v>0</v>
      </c>
      <c r="H5969" s="8" t="s">
        <v>42719</v>
      </c>
      <c r="I5969" s="8" t="s">
        <v>34</v>
      </c>
      <c r="J5969" s="8" t="s">
        <v>38</v>
      </c>
      <c r="K5969" s="10" t="s">
        <v>42720</v>
      </c>
      <c r="L5969" s="8" t="s">
        <v>4203</v>
      </c>
      <c r="M5969" s="8" t="s">
        <v>38</v>
      </c>
      <c r="N5969" s="8" t="s">
        <v>42721</v>
      </c>
      <c r="O5969" s="8">
        <v>27.0</v>
      </c>
      <c r="P5969" s="8" t="s">
        <v>2504</v>
      </c>
      <c r="Q5969" s="8" t="s">
        <v>42722</v>
      </c>
      <c r="R5969" s="8" t="s">
        <v>42723</v>
      </c>
      <c r="S5969" s="8" t="s">
        <v>293</v>
      </c>
      <c r="T5969" s="8" t="s">
        <v>42724</v>
      </c>
      <c r="U5969" s="11">
        <v>-0.5747240781784058</v>
      </c>
      <c r="V5969" s="11">
        <v>-0.1000000014901161</v>
      </c>
      <c r="W5969" s="12">
        <v>-0.7003</v>
      </c>
      <c r="X5969" s="12">
        <v>0.0</v>
      </c>
      <c r="Y5969" s="12">
        <v>-0.2083333333333334</v>
      </c>
      <c r="Z5969" s="8">
        <v>-1.0</v>
      </c>
      <c r="AA5969" s="8">
        <v>-1.0</v>
      </c>
      <c r="AB5969" s="8">
        <v>-1.0</v>
      </c>
      <c r="AC5969" s="8">
        <v>-1.0</v>
      </c>
      <c r="AD5969" s="8">
        <v>0.0</v>
      </c>
      <c r="AF5969" s="11">
        <f t="shared" si="1"/>
        <v>0.4024792719</v>
      </c>
    </row>
    <row r="5970" ht="15.75" customHeight="1">
      <c r="A5970" s="7">
        <v>73521.0</v>
      </c>
      <c r="B5970" s="8" t="s">
        <v>42725</v>
      </c>
      <c r="C5970" s="9">
        <v>44063.68278935185</v>
      </c>
      <c r="D5970" s="8">
        <v>16.0</v>
      </c>
      <c r="E5970" s="8">
        <v>4.0</v>
      </c>
      <c r="F5970" s="8" t="s">
        <v>56</v>
      </c>
      <c r="G5970" s="8" t="b">
        <v>0</v>
      </c>
      <c r="I5970" s="8" t="s">
        <v>34</v>
      </c>
      <c r="J5970" s="8" t="s">
        <v>42726</v>
      </c>
      <c r="K5970" s="10" t="s">
        <v>42727</v>
      </c>
      <c r="L5970" s="8" t="s">
        <v>826</v>
      </c>
      <c r="M5970" s="8" t="s">
        <v>29446</v>
      </c>
      <c r="N5970" s="8" t="s">
        <v>42728</v>
      </c>
      <c r="O5970" s="8">
        <v>20.0</v>
      </c>
      <c r="P5970" s="8" t="s">
        <v>1022</v>
      </c>
      <c r="Q5970" s="8" t="s">
        <v>42729</v>
      </c>
      <c r="R5970" s="8" t="s">
        <v>42730</v>
      </c>
      <c r="S5970" s="8" t="s">
        <v>42731</v>
      </c>
      <c r="T5970" s="8" t="s">
        <v>42732</v>
      </c>
      <c r="U5970" s="11">
        <v>0.5919471979141235</v>
      </c>
      <c r="V5970" s="11">
        <v>0.300000011920929</v>
      </c>
      <c r="W5970" s="12">
        <v>0.68</v>
      </c>
      <c r="X5970" s="12">
        <v>0.08222222222222222</v>
      </c>
      <c r="Y5970" s="12">
        <v>0.04787234042553191</v>
      </c>
      <c r="Z5970" s="8">
        <v>1.0</v>
      </c>
      <c r="AA5970" s="8">
        <v>1.0</v>
      </c>
      <c r="AB5970" s="8">
        <v>1.0</v>
      </c>
      <c r="AC5970" s="8">
        <v>0.0</v>
      </c>
      <c r="AD5970" s="8">
        <v>1.0</v>
      </c>
      <c r="AF5970" s="11">
        <f t="shared" si="1"/>
        <v>0.4025240946</v>
      </c>
    </row>
    <row r="5971" ht="15.75" customHeight="1">
      <c r="A5971" s="7">
        <v>753519.0</v>
      </c>
      <c r="B5971" s="8" t="s">
        <v>42733</v>
      </c>
      <c r="C5971" s="9">
        <v>44255.75973379629</v>
      </c>
      <c r="D5971" s="8">
        <v>8.0</v>
      </c>
      <c r="E5971" s="8">
        <v>1.0</v>
      </c>
      <c r="F5971" s="8" t="s">
        <v>748</v>
      </c>
      <c r="G5971" s="8" t="b">
        <v>0</v>
      </c>
      <c r="I5971" s="8" t="s">
        <v>34</v>
      </c>
      <c r="J5971" s="8" t="s">
        <v>38</v>
      </c>
      <c r="K5971" s="10" t="s">
        <v>42734</v>
      </c>
      <c r="L5971" s="8" t="s">
        <v>816</v>
      </c>
      <c r="M5971" s="8" t="s">
        <v>731</v>
      </c>
      <c r="N5971" s="8" t="s">
        <v>42735</v>
      </c>
      <c r="O5971" s="8">
        <v>14.0</v>
      </c>
      <c r="P5971" s="8" t="s">
        <v>715</v>
      </c>
      <c r="Q5971" s="8" t="s">
        <v>42736</v>
      </c>
      <c r="R5971" s="8" t="s">
        <v>42737</v>
      </c>
      <c r="S5971" s="8" t="s">
        <v>42738</v>
      </c>
      <c r="T5971" s="8" t="s">
        <v>42739</v>
      </c>
      <c r="U5971" s="11">
        <v>0.5672994256019592</v>
      </c>
      <c r="V5971" s="11">
        <v>0.0</v>
      </c>
      <c r="W5971" s="12">
        <v>0.7096</v>
      </c>
      <c r="X5971" s="12">
        <v>0.1625</v>
      </c>
      <c r="Y5971" s="12">
        <v>0.1184210526315789</v>
      </c>
      <c r="Z5971" s="8">
        <v>1.0</v>
      </c>
      <c r="AA5971" s="8">
        <v>0.0</v>
      </c>
      <c r="AB5971" s="8">
        <v>1.0</v>
      </c>
      <c r="AC5971" s="8">
        <v>1.0</v>
      </c>
      <c r="AD5971" s="8">
        <v>1.0</v>
      </c>
      <c r="AF5971" s="11">
        <f t="shared" si="1"/>
        <v>0.4025556724</v>
      </c>
    </row>
    <row r="5972" ht="15.75" customHeight="1">
      <c r="A5972" s="7">
        <v>745291.0</v>
      </c>
      <c r="B5972" s="8" t="s">
        <v>42740</v>
      </c>
      <c r="C5972" s="9">
        <v>43796.69056712963</v>
      </c>
      <c r="D5972" s="8">
        <v>0.0</v>
      </c>
      <c r="E5972" s="8">
        <v>1.0</v>
      </c>
      <c r="F5972" s="8" t="s">
        <v>33</v>
      </c>
      <c r="G5972" s="8" t="b">
        <v>0</v>
      </c>
      <c r="I5972" s="8" t="s">
        <v>34</v>
      </c>
      <c r="J5972" s="8" t="s">
        <v>42741</v>
      </c>
      <c r="K5972" s="10" t="s">
        <v>42742</v>
      </c>
      <c r="L5972" s="8" t="s">
        <v>4502</v>
      </c>
      <c r="M5972" s="8" t="s">
        <v>38</v>
      </c>
      <c r="N5972" s="8" t="s">
        <v>42743</v>
      </c>
      <c r="O5972" s="8">
        <v>17.0</v>
      </c>
      <c r="P5972" s="8" t="s">
        <v>3171</v>
      </c>
      <c r="Q5972" s="8" t="s">
        <v>42744</v>
      </c>
      <c r="R5972" s="8" t="s">
        <v>15591</v>
      </c>
      <c r="S5972" s="8" t="s">
        <v>500</v>
      </c>
      <c r="T5972" s="8" t="s">
        <v>42745</v>
      </c>
      <c r="U5972" s="11">
        <v>0.9551335573196411</v>
      </c>
      <c r="V5972" s="11">
        <v>-0.1000000014901161</v>
      </c>
      <c r="W5972" s="12">
        <v>0.4215</v>
      </c>
      <c r="X5972" s="12">
        <v>0.5</v>
      </c>
      <c r="Y5972" s="12">
        <v>0.2903225806451613</v>
      </c>
      <c r="Z5972" s="8">
        <v>1.0</v>
      </c>
      <c r="AA5972" s="8">
        <v>-1.0</v>
      </c>
      <c r="AB5972" s="8">
        <v>1.0</v>
      </c>
      <c r="AC5972" s="8">
        <v>1.0</v>
      </c>
      <c r="AD5972" s="8">
        <v>1.0</v>
      </c>
      <c r="AF5972" s="11">
        <f t="shared" si="1"/>
        <v>0.4025887944</v>
      </c>
    </row>
    <row r="5973" ht="15.75" customHeight="1">
      <c r="A5973" s="7">
        <v>1058789.0</v>
      </c>
      <c r="B5973" s="8" t="s">
        <v>42746</v>
      </c>
      <c r="C5973" s="9">
        <v>43662.52184027778</v>
      </c>
      <c r="D5973" s="8">
        <v>4385.0</v>
      </c>
      <c r="E5973" s="8">
        <v>939.0</v>
      </c>
      <c r="F5973" s="8" t="s">
        <v>56</v>
      </c>
      <c r="G5973" s="8" t="b">
        <v>0</v>
      </c>
      <c r="I5973" s="8" t="s">
        <v>34</v>
      </c>
      <c r="J5973" s="8" t="s">
        <v>38</v>
      </c>
      <c r="K5973" s="10" t="s">
        <v>42747</v>
      </c>
      <c r="L5973" s="8" t="s">
        <v>3965</v>
      </c>
      <c r="M5973" s="8" t="s">
        <v>38</v>
      </c>
      <c r="N5973" s="8" t="s">
        <v>42748</v>
      </c>
      <c r="O5973" s="8">
        <v>18.0</v>
      </c>
      <c r="P5973" s="8" t="s">
        <v>5190</v>
      </c>
      <c r="Q5973" s="8" t="s">
        <v>42749</v>
      </c>
      <c r="R5973" s="8" t="s">
        <v>42750</v>
      </c>
      <c r="S5973" s="8" t="s">
        <v>42751</v>
      </c>
      <c r="T5973" s="8" t="s">
        <v>42752</v>
      </c>
      <c r="U5973" s="11">
        <v>0.4775551557540894</v>
      </c>
      <c r="V5973" s="11">
        <v>0.1000000014901161</v>
      </c>
      <c r="W5973" s="12">
        <v>0.8442</v>
      </c>
      <c r="X5973" s="12">
        <v>0.3333333333333333</v>
      </c>
      <c r="Y5973" s="12">
        <v>0.28125</v>
      </c>
      <c r="Z5973" s="8">
        <v>1.0</v>
      </c>
      <c r="AA5973" s="8">
        <v>1.0</v>
      </c>
      <c r="AB5973" s="8">
        <v>1.0</v>
      </c>
      <c r="AC5973" s="8">
        <v>1.0</v>
      </c>
      <c r="AD5973" s="8">
        <v>1.0</v>
      </c>
      <c r="AF5973" s="11">
        <f t="shared" si="1"/>
        <v>0.4031520625</v>
      </c>
    </row>
    <row r="5974" ht="15.75" customHeight="1">
      <c r="A5974" s="7">
        <v>225843.0</v>
      </c>
      <c r="B5974" s="8" t="s">
        <v>42753</v>
      </c>
      <c r="C5974" s="9">
        <v>43921.84899305556</v>
      </c>
      <c r="D5974" s="8">
        <v>524.0</v>
      </c>
      <c r="E5974" s="8">
        <v>86.0</v>
      </c>
      <c r="F5974" s="8" t="s">
        <v>33</v>
      </c>
      <c r="G5974" s="8" t="b">
        <v>0</v>
      </c>
      <c r="H5974" s="8" t="s">
        <v>42754</v>
      </c>
      <c r="I5974" s="8" t="s">
        <v>34</v>
      </c>
      <c r="J5974" s="8" t="s">
        <v>38</v>
      </c>
      <c r="K5974" s="10" t="s">
        <v>42755</v>
      </c>
      <c r="L5974" s="8" t="s">
        <v>9451</v>
      </c>
      <c r="M5974" s="8" t="s">
        <v>38</v>
      </c>
      <c r="N5974" s="8" t="s">
        <v>42756</v>
      </c>
      <c r="O5974" s="8">
        <v>27.0</v>
      </c>
      <c r="P5974" s="8" t="s">
        <v>1249</v>
      </c>
      <c r="Q5974" s="8" t="s">
        <v>42757</v>
      </c>
      <c r="R5974" s="8" t="s">
        <v>42758</v>
      </c>
      <c r="S5974" s="8" t="s">
        <v>42759</v>
      </c>
      <c r="T5974" s="8" t="s">
        <v>42760</v>
      </c>
      <c r="U5974" s="11">
        <v>-0.4721817672252655</v>
      </c>
      <c r="V5974" s="11">
        <v>-0.699999988079071</v>
      </c>
      <c r="W5974" s="12">
        <v>-0.8555</v>
      </c>
      <c r="X5974" s="12">
        <v>-0.2583333333333333</v>
      </c>
      <c r="Y5974" s="12">
        <v>-0.05113636363636364</v>
      </c>
      <c r="Z5974" s="8">
        <v>-1.0</v>
      </c>
      <c r="AA5974" s="8">
        <v>-1.0</v>
      </c>
      <c r="AB5974" s="8">
        <v>-1.0</v>
      </c>
      <c r="AC5974" s="8">
        <v>-1.0</v>
      </c>
      <c r="AD5974" s="8">
        <v>-1.0</v>
      </c>
      <c r="AF5974" s="11">
        <f t="shared" si="1"/>
        <v>0.4039515019</v>
      </c>
    </row>
    <row r="5975" ht="15.75" customHeight="1">
      <c r="A5975" s="7">
        <v>521621.0</v>
      </c>
      <c r="B5975" s="8" t="s">
        <v>42761</v>
      </c>
      <c r="C5975" s="9">
        <v>41554.61828703704</v>
      </c>
      <c r="D5975" s="8">
        <v>1.0</v>
      </c>
      <c r="E5975" s="8">
        <v>5.0</v>
      </c>
      <c r="F5975" s="8" t="s">
        <v>128</v>
      </c>
      <c r="G5975" s="8" t="b">
        <v>0</v>
      </c>
      <c r="I5975" s="8" t="s">
        <v>34</v>
      </c>
      <c r="J5975" s="8" t="s">
        <v>38</v>
      </c>
      <c r="K5975" s="10" t="s">
        <v>42762</v>
      </c>
      <c r="L5975" s="8" t="s">
        <v>1181</v>
      </c>
      <c r="M5975" s="8" t="s">
        <v>38</v>
      </c>
      <c r="N5975" s="8" t="s">
        <v>42763</v>
      </c>
      <c r="O5975" s="8">
        <v>11.0</v>
      </c>
      <c r="P5975" s="8" t="s">
        <v>2044</v>
      </c>
      <c r="Q5975" s="8" t="s">
        <v>42764</v>
      </c>
      <c r="R5975" s="8" t="s">
        <v>42765</v>
      </c>
      <c r="S5975" s="8" t="s">
        <v>293</v>
      </c>
      <c r="T5975" s="8" t="s">
        <v>42766</v>
      </c>
      <c r="U5975" s="11">
        <v>-0.6742659211158752</v>
      </c>
      <c r="V5975" s="11">
        <v>0.0</v>
      </c>
      <c r="W5975" s="12">
        <v>-0.5994</v>
      </c>
      <c r="X5975" s="12">
        <v>0.0</v>
      </c>
      <c r="Y5975" s="12">
        <v>-0.07500000000000002</v>
      </c>
      <c r="Z5975" s="8">
        <v>-1.0</v>
      </c>
      <c r="AA5975" s="8">
        <v>0.0</v>
      </c>
      <c r="AB5975" s="8">
        <v>-1.0</v>
      </c>
      <c r="AC5975" s="8">
        <v>-1.0</v>
      </c>
      <c r="AD5975" s="8">
        <v>0.0</v>
      </c>
      <c r="AF5975" s="11">
        <f t="shared" si="1"/>
        <v>0.4041549931</v>
      </c>
    </row>
    <row r="5976" ht="15.75" customHeight="1">
      <c r="A5976" s="7">
        <v>775704.0</v>
      </c>
      <c r="B5976" s="8" t="s">
        <v>42767</v>
      </c>
      <c r="C5976" s="9">
        <v>44202.65940972222</v>
      </c>
      <c r="D5976" s="8">
        <v>497.0</v>
      </c>
      <c r="E5976" s="8">
        <v>50.0</v>
      </c>
      <c r="F5976" s="8" t="s">
        <v>33</v>
      </c>
      <c r="G5976" s="8" t="b">
        <v>0</v>
      </c>
      <c r="I5976" s="8" t="s">
        <v>34</v>
      </c>
      <c r="J5976" s="8" t="s">
        <v>38</v>
      </c>
      <c r="K5976" s="10" t="s">
        <v>42768</v>
      </c>
      <c r="L5976" s="8" t="s">
        <v>13057</v>
      </c>
      <c r="M5976" s="8" t="s">
        <v>38</v>
      </c>
      <c r="N5976" s="8" t="s">
        <v>42769</v>
      </c>
      <c r="O5976" s="8">
        <v>22.0</v>
      </c>
      <c r="P5976" s="8" t="s">
        <v>103</v>
      </c>
      <c r="Q5976" s="8" t="s">
        <v>42770</v>
      </c>
      <c r="R5976" s="8" t="s">
        <v>42771</v>
      </c>
      <c r="S5976" s="8" t="s">
        <v>42772</v>
      </c>
      <c r="T5976" s="8" t="s">
        <v>42773</v>
      </c>
      <c r="U5976" s="11">
        <v>0.4944263398647308</v>
      </c>
      <c r="V5976" s="11">
        <v>0.4000000059604645</v>
      </c>
      <c r="W5976" s="12">
        <v>0.8176</v>
      </c>
      <c r="X5976" s="12">
        <v>0.1672727272727273</v>
      </c>
      <c r="Y5976" s="12">
        <v>0.4821428571428572</v>
      </c>
      <c r="Z5976" s="8">
        <v>1.0</v>
      </c>
      <c r="AA5976" s="8">
        <v>1.0</v>
      </c>
      <c r="AB5976" s="8">
        <v>1.0</v>
      </c>
      <c r="AC5976" s="8">
        <v>1.0</v>
      </c>
      <c r="AD5976" s="8">
        <v>1.0</v>
      </c>
      <c r="AF5976" s="11">
        <f t="shared" si="1"/>
        <v>0.4042429755</v>
      </c>
    </row>
    <row r="5977" ht="15.75" customHeight="1">
      <c r="A5977" s="7">
        <v>916397.0</v>
      </c>
      <c r="B5977" s="8" t="s">
        <v>42774</v>
      </c>
      <c r="C5977" s="9">
        <v>43915.62248842593</v>
      </c>
      <c r="D5977" s="8">
        <v>12.0</v>
      </c>
      <c r="E5977" s="8">
        <v>3.0</v>
      </c>
      <c r="F5977" s="8" t="s">
        <v>33</v>
      </c>
      <c r="G5977" s="8" t="b">
        <v>0</v>
      </c>
      <c r="H5977" s="8" t="s">
        <v>42775</v>
      </c>
      <c r="I5977" s="8" t="s">
        <v>34</v>
      </c>
      <c r="J5977" s="8" t="s">
        <v>38</v>
      </c>
      <c r="K5977" s="10" t="s">
        <v>42776</v>
      </c>
      <c r="L5977" s="8" t="s">
        <v>4612</v>
      </c>
      <c r="M5977" s="8" t="s">
        <v>38</v>
      </c>
      <c r="N5977" s="8" t="s">
        <v>42777</v>
      </c>
      <c r="O5977" s="8">
        <v>21.0</v>
      </c>
      <c r="P5977" s="8" t="s">
        <v>1712</v>
      </c>
      <c r="Q5977" s="8" t="s">
        <v>42778</v>
      </c>
      <c r="R5977" s="8" t="s">
        <v>42779</v>
      </c>
      <c r="S5977" s="8" t="s">
        <v>42780</v>
      </c>
      <c r="T5977" s="8" t="s">
        <v>42781</v>
      </c>
      <c r="U5977" s="11">
        <v>0.4603512585163116</v>
      </c>
      <c r="V5977" s="11">
        <v>0.4000000059604645</v>
      </c>
      <c r="W5977" s="12">
        <v>0.8782</v>
      </c>
      <c r="X5977" s="12">
        <v>0.4214285714285714</v>
      </c>
      <c r="Y5977" s="12">
        <v>0.08559782608695653</v>
      </c>
      <c r="Z5977" s="8">
        <v>1.0</v>
      </c>
      <c r="AA5977" s="8">
        <v>1.0</v>
      </c>
      <c r="AB5977" s="8">
        <v>1.0</v>
      </c>
      <c r="AC5977" s="8">
        <v>1.0</v>
      </c>
      <c r="AD5977" s="8">
        <v>1.0</v>
      </c>
      <c r="AF5977" s="11">
        <f t="shared" si="1"/>
        <v>0.4042804752</v>
      </c>
    </row>
    <row r="5978" ht="15.75" customHeight="1">
      <c r="A5978" s="7">
        <v>429805.0</v>
      </c>
      <c r="B5978" s="8" t="s">
        <v>42782</v>
      </c>
      <c r="C5978" s="9">
        <v>43959.63056712963</v>
      </c>
      <c r="D5978" s="8">
        <v>621.0</v>
      </c>
      <c r="E5978" s="8">
        <v>246.0</v>
      </c>
      <c r="F5978" s="8" t="s">
        <v>33</v>
      </c>
      <c r="G5978" s="8" t="b">
        <v>0</v>
      </c>
      <c r="I5978" s="8" t="s">
        <v>34</v>
      </c>
      <c r="J5978" s="8" t="s">
        <v>38</v>
      </c>
      <c r="K5978" s="10" t="s">
        <v>42783</v>
      </c>
      <c r="L5978" s="8" t="s">
        <v>606</v>
      </c>
      <c r="M5978" s="8" t="s">
        <v>38</v>
      </c>
      <c r="N5978" s="8" t="s">
        <v>42784</v>
      </c>
      <c r="O5978" s="8">
        <v>16.0</v>
      </c>
      <c r="P5978" s="8" t="s">
        <v>849</v>
      </c>
      <c r="Q5978" s="8" t="s">
        <v>42785</v>
      </c>
      <c r="R5978" s="8" t="s">
        <v>42786</v>
      </c>
      <c r="S5978" s="8" t="s">
        <v>42787</v>
      </c>
      <c r="T5978" s="8" t="s">
        <v>42788</v>
      </c>
      <c r="U5978" s="11">
        <v>-0.8815189003944397</v>
      </c>
      <c r="V5978" s="11">
        <v>-0.1000000014901161</v>
      </c>
      <c r="W5978" s="12">
        <v>-0.4588</v>
      </c>
      <c r="X5978" s="12">
        <v>-0.2305555555555555</v>
      </c>
      <c r="Y5978" s="12">
        <v>0.08653846153846155</v>
      </c>
      <c r="Z5978" s="8">
        <v>-1.0</v>
      </c>
      <c r="AA5978" s="8">
        <v>-1.0</v>
      </c>
      <c r="AB5978" s="8">
        <v>-1.0</v>
      </c>
      <c r="AC5978" s="8">
        <v>1.0</v>
      </c>
      <c r="AD5978" s="8">
        <v>-1.0</v>
      </c>
      <c r="AF5978" s="11">
        <f t="shared" si="1"/>
        <v>0.4044408715</v>
      </c>
    </row>
    <row r="5979" ht="15.75" customHeight="1">
      <c r="A5979" s="7">
        <v>1003865.0</v>
      </c>
      <c r="B5979" s="8" t="s">
        <v>42789</v>
      </c>
      <c r="C5979" s="9">
        <v>44224.90248842593</v>
      </c>
      <c r="D5979" s="8">
        <v>22.0</v>
      </c>
      <c r="E5979" s="8">
        <v>5.0</v>
      </c>
      <c r="F5979" s="8" t="s">
        <v>33</v>
      </c>
      <c r="G5979" s="8" t="b">
        <v>0</v>
      </c>
      <c r="I5979" s="8" t="s">
        <v>34</v>
      </c>
      <c r="J5979" s="8" t="s">
        <v>38</v>
      </c>
      <c r="K5979" s="10" t="s">
        <v>42790</v>
      </c>
      <c r="L5979" s="8" t="s">
        <v>1587</v>
      </c>
      <c r="M5979" s="8" t="s">
        <v>38</v>
      </c>
      <c r="N5979" s="8" t="s">
        <v>42791</v>
      </c>
      <c r="O5979" s="8">
        <v>21.0</v>
      </c>
      <c r="P5979" s="8" t="s">
        <v>1833</v>
      </c>
      <c r="Q5979" s="8" t="s">
        <v>42792</v>
      </c>
      <c r="R5979" s="8" t="s">
        <v>42793</v>
      </c>
      <c r="S5979" s="8" t="s">
        <v>42794</v>
      </c>
      <c r="T5979" s="8" t="s">
        <v>42795</v>
      </c>
      <c r="U5979" s="11">
        <v>0.5854681730270386</v>
      </c>
      <c r="V5979" s="11">
        <v>0.2000000029802322</v>
      </c>
      <c r="W5979" s="12">
        <v>0.6908</v>
      </c>
      <c r="X5979" s="12">
        <v>0.06493055555555556</v>
      </c>
      <c r="Y5979" s="12">
        <v>0.06750000000000002</v>
      </c>
      <c r="Z5979" s="8">
        <v>1.0</v>
      </c>
      <c r="AA5979" s="8">
        <v>1.0</v>
      </c>
      <c r="AB5979" s="8">
        <v>1.0</v>
      </c>
      <c r="AC5979" s="8">
        <v>1.0</v>
      </c>
      <c r="AD5979" s="8">
        <v>1.0</v>
      </c>
      <c r="AF5979" s="11">
        <f t="shared" si="1"/>
        <v>0.4044414139</v>
      </c>
    </row>
    <row r="5980" ht="15.75" customHeight="1">
      <c r="A5980" s="7">
        <v>473376.0</v>
      </c>
      <c r="B5980" s="8" t="s">
        <v>42796</v>
      </c>
      <c r="C5980" s="9">
        <v>43649.80019675926</v>
      </c>
      <c r="D5980" s="8">
        <v>7.0</v>
      </c>
      <c r="E5980" s="8">
        <v>3.0</v>
      </c>
      <c r="F5980" s="8" t="s">
        <v>2847</v>
      </c>
      <c r="G5980" s="8" t="b">
        <v>0</v>
      </c>
      <c r="I5980" s="8" t="s">
        <v>34</v>
      </c>
      <c r="J5980" s="8" t="s">
        <v>38</v>
      </c>
      <c r="K5980" s="10" t="s">
        <v>42797</v>
      </c>
      <c r="L5980" s="8" t="s">
        <v>2849</v>
      </c>
      <c r="M5980" s="8" t="s">
        <v>38</v>
      </c>
      <c r="N5980" s="8" t="s">
        <v>42798</v>
      </c>
      <c r="O5980" s="8">
        <v>19.0</v>
      </c>
      <c r="P5980" s="8" t="s">
        <v>1722</v>
      </c>
      <c r="Q5980" s="8" t="s">
        <v>42799</v>
      </c>
      <c r="R5980" s="8" t="s">
        <v>42800</v>
      </c>
      <c r="S5980" s="8" t="s">
        <v>293</v>
      </c>
      <c r="T5980" s="8" t="s">
        <v>42801</v>
      </c>
      <c r="U5980" s="11">
        <v>0.9632638096809387</v>
      </c>
      <c r="V5980" s="11">
        <v>0.1000000014901161</v>
      </c>
      <c r="W5980" s="12">
        <v>0.4199</v>
      </c>
      <c r="X5980" s="12">
        <v>0.0</v>
      </c>
      <c r="Y5980" s="12">
        <v>0.04891304347826089</v>
      </c>
      <c r="Z5980" s="8">
        <v>1.0</v>
      </c>
      <c r="AA5980" s="8">
        <v>1.0</v>
      </c>
      <c r="AB5980" s="8">
        <v>1.0</v>
      </c>
      <c r="AC5980" s="8">
        <v>0.0</v>
      </c>
      <c r="AD5980" s="8">
        <v>0.0</v>
      </c>
      <c r="AF5980" s="11">
        <f t="shared" si="1"/>
        <v>0.4044744737</v>
      </c>
    </row>
    <row r="5981" ht="15.75" customHeight="1">
      <c r="A5981" s="7">
        <v>341297.0</v>
      </c>
      <c r="B5981" s="8" t="s">
        <v>42802</v>
      </c>
      <c r="C5981" s="9">
        <v>43865.99415509259</v>
      </c>
      <c r="D5981" s="8">
        <v>407.0</v>
      </c>
      <c r="E5981" s="8">
        <v>59.0</v>
      </c>
      <c r="F5981" s="8" t="s">
        <v>56</v>
      </c>
      <c r="G5981" s="8" t="b">
        <v>0</v>
      </c>
      <c r="I5981" s="8" t="s">
        <v>34</v>
      </c>
      <c r="J5981" s="8" t="s">
        <v>12674</v>
      </c>
      <c r="K5981" s="10" t="s">
        <v>42803</v>
      </c>
      <c r="L5981" s="8" t="s">
        <v>7094</v>
      </c>
      <c r="M5981" s="8" t="s">
        <v>1000</v>
      </c>
      <c r="N5981" s="8" t="s">
        <v>42804</v>
      </c>
      <c r="O5981" s="8">
        <v>18.0</v>
      </c>
      <c r="P5981" s="8" t="s">
        <v>8964</v>
      </c>
      <c r="Q5981" s="8" t="s">
        <v>42805</v>
      </c>
      <c r="R5981" s="8" t="s">
        <v>42806</v>
      </c>
      <c r="S5981" s="8" t="s">
        <v>500</v>
      </c>
      <c r="T5981" s="8" t="s">
        <v>42807</v>
      </c>
      <c r="U5981" s="11">
        <v>0.9601089954376221</v>
      </c>
      <c r="V5981" s="11">
        <v>0.2000000029802322</v>
      </c>
      <c r="W5981" s="12">
        <v>0.4215</v>
      </c>
      <c r="X5981" s="12">
        <v>0.5</v>
      </c>
      <c r="Y5981" s="12">
        <v>0.09375</v>
      </c>
      <c r="Z5981" s="8">
        <v>1.0</v>
      </c>
      <c r="AA5981" s="8">
        <v>1.0</v>
      </c>
      <c r="AB5981" s="8">
        <v>1.0</v>
      </c>
      <c r="AC5981" s="8">
        <v>1.0</v>
      </c>
      <c r="AD5981" s="8">
        <v>1.0</v>
      </c>
      <c r="AF5981" s="11">
        <f t="shared" si="1"/>
        <v>0.4046859416</v>
      </c>
    </row>
    <row r="5982" ht="15.75" customHeight="1">
      <c r="A5982" s="7">
        <v>63640.0</v>
      </c>
      <c r="B5982" s="8" t="s">
        <v>42808</v>
      </c>
      <c r="C5982" s="9">
        <v>43989.74380787037</v>
      </c>
      <c r="D5982" s="8">
        <v>1261.0</v>
      </c>
      <c r="E5982" s="8">
        <v>284.0</v>
      </c>
      <c r="F5982" s="8" t="s">
        <v>2995</v>
      </c>
      <c r="G5982" s="8" t="b">
        <v>0</v>
      </c>
      <c r="I5982" s="8" t="s">
        <v>34</v>
      </c>
      <c r="J5982" s="8" t="s">
        <v>42809</v>
      </c>
      <c r="K5982" s="10" t="s">
        <v>42810</v>
      </c>
      <c r="L5982" s="8" t="s">
        <v>2224</v>
      </c>
      <c r="M5982" s="8" t="s">
        <v>42811</v>
      </c>
      <c r="N5982" s="8" t="s">
        <v>42812</v>
      </c>
      <c r="O5982" s="8">
        <v>20.0</v>
      </c>
      <c r="P5982" s="8" t="s">
        <v>354</v>
      </c>
      <c r="Q5982" s="8" t="s">
        <v>42813</v>
      </c>
      <c r="R5982" s="8" t="s">
        <v>42814</v>
      </c>
      <c r="S5982" s="8" t="s">
        <v>7368</v>
      </c>
      <c r="T5982" s="8" t="s">
        <v>42815</v>
      </c>
      <c r="U5982" s="11">
        <v>-0.7083892226219177</v>
      </c>
      <c r="V5982" s="11">
        <v>-0.6000000238418579</v>
      </c>
      <c r="W5982" s="12">
        <v>-0.5719</v>
      </c>
      <c r="X5982" s="12">
        <v>0.0</v>
      </c>
      <c r="Y5982" s="12">
        <v>-0.02884615384615385</v>
      </c>
      <c r="Z5982" s="8">
        <v>-1.0</v>
      </c>
      <c r="AA5982" s="8">
        <v>-1.0</v>
      </c>
      <c r="AB5982" s="8">
        <v>-1.0</v>
      </c>
      <c r="AC5982" s="8">
        <v>0.0</v>
      </c>
      <c r="AD5982" s="8">
        <v>0.0</v>
      </c>
      <c r="AF5982" s="11">
        <f t="shared" si="1"/>
        <v>0.4051277964</v>
      </c>
    </row>
    <row r="5983" ht="15.75" customHeight="1">
      <c r="A5983" s="7">
        <v>676502.0</v>
      </c>
      <c r="B5983" s="8" t="s">
        <v>42816</v>
      </c>
      <c r="C5983" s="9">
        <v>43928.07207175926</v>
      </c>
      <c r="D5983" s="8">
        <v>7.0</v>
      </c>
      <c r="E5983" s="8">
        <v>2.0</v>
      </c>
      <c r="F5983" s="8" t="s">
        <v>56</v>
      </c>
      <c r="G5983" s="8" t="b">
        <v>0</v>
      </c>
      <c r="I5983" s="8" t="s">
        <v>34</v>
      </c>
      <c r="J5983" s="8" t="s">
        <v>16119</v>
      </c>
      <c r="K5983" s="10" t="s">
        <v>42817</v>
      </c>
      <c r="L5983" s="8" t="s">
        <v>2667</v>
      </c>
      <c r="M5983" s="8" t="s">
        <v>42818</v>
      </c>
      <c r="N5983" s="8" t="s">
        <v>42819</v>
      </c>
      <c r="O5983" s="8">
        <v>22.0</v>
      </c>
      <c r="P5983" s="8" t="s">
        <v>281</v>
      </c>
      <c r="Q5983" s="8" t="s">
        <v>42820</v>
      </c>
      <c r="R5983" s="8" t="s">
        <v>42821</v>
      </c>
      <c r="S5983" s="8" t="s">
        <v>42822</v>
      </c>
      <c r="T5983" s="8" t="s">
        <v>42823</v>
      </c>
      <c r="U5983" s="11">
        <v>0.6494554877281189</v>
      </c>
      <c r="V5983" s="11">
        <v>0.6000000238418579</v>
      </c>
      <c r="W5983" s="12">
        <v>0.6239</v>
      </c>
      <c r="X5983" s="12">
        <v>0.3352272727272727</v>
      </c>
      <c r="Y5983" s="12">
        <v>0.05625000000000001</v>
      </c>
      <c r="Z5983" s="8">
        <v>1.0</v>
      </c>
      <c r="AA5983" s="8">
        <v>1.0</v>
      </c>
      <c r="AB5983" s="8">
        <v>1.0</v>
      </c>
      <c r="AC5983" s="8">
        <v>1.0</v>
      </c>
      <c r="AD5983" s="8">
        <v>1.0</v>
      </c>
      <c r="AF5983" s="11">
        <f t="shared" si="1"/>
        <v>0.4051952788</v>
      </c>
    </row>
    <row r="5984" ht="15.75" customHeight="1">
      <c r="A5984" s="7">
        <v>81949.0</v>
      </c>
      <c r="B5984" s="8" t="s">
        <v>42824</v>
      </c>
      <c r="C5984" s="9">
        <v>43928.60821759259</v>
      </c>
      <c r="D5984" s="8">
        <v>1216.0</v>
      </c>
      <c r="E5984" s="8">
        <v>168.0</v>
      </c>
      <c r="F5984" s="8" t="s">
        <v>56</v>
      </c>
      <c r="G5984" s="8" t="b">
        <v>0</v>
      </c>
      <c r="I5984" s="8" t="s">
        <v>34</v>
      </c>
      <c r="J5984" s="8" t="s">
        <v>38</v>
      </c>
      <c r="K5984" s="10" t="s">
        <v>42825</v>
      </c>
      <c r="L5984" s="8" t="s">
        <v>4379</v>
      </c>
      <c r="M5984" s="8" t="s">
        <v>38</v>
      </c>
      <c r="N5984" s="8" t="s">
        <v>42826</v>
      </c>
      <c r="O5984" s="8">
        <v>23.0</v>
      </c>
      <c r="P5984" s="8" t="s">
        <v>1183</v>
      </c>
      <c r="Q5984" s="8" t="s">
        <v>42827</v>
      </c>
      <c r="R5984" s="8" t="s">
        <v>42828</v>
      </c>
      <c r="S5984" s="8" t="s">
        <v>42829</v>
      </c>
      <c r="T5984" s="8" t="s">
        <v>42830</v>
      </c>
      <c r="U5984" s="11">
        <v>-0.7137236595153809</v>
      </c>
      <c r="V5984" s="11">
        <v>-0.300000011920929</v>
      </c>
      <c r="W5984" s="12">
        <v>-0.5679</v>
      </c>
      <c r="X5984" s="12">
        <v>-0.1285714285714286</v>
      </c>
      <c r="Y5984" s="12">
        <v>-0.4736842105263158</v>
      </c>
      <c r="Z5984" s="8">
        <v>-1.0</v>
      </c>
      <c r="AA5984" s="8">
        <v>-1.0</v>
      </c>
      <c r="AB5984" s="8">
        <v>-1.0</v>
      </c>
      <c r="AC5984" s="8">
        <v>-1.0</v>
      </c>
      <c r="AD5984" s="8">
        <v>-1.0</v>
      </c>
      <c r="AF5984" s="11">
        <f t="shared" si="1"/>
        <v>0.4053236662</v>
      </c>
    </row>
    <row r="5985" ht="15.75" customHeight="1">
      <c r="A5985" s="7">
        <v>270844.0</v>
      </c>
      <c r="B5985" s="8" t="s">
        <v>42831</v>
      </c>
      <c r="C5985" s="9">
        <v>43875.69541666667</v>
      </c>
      <c r="D5985" s="8">
        <v>25.0</v>
      </c>
      <c r="E5985" s="8">
        <v>9.0</v>
      </c>
      <c r="F5985" s="8" t="s">
        <v>56</v>
      </c>
      <c r="G5985" s="8" t="b">
        <v>0</v>
      </c>
      <c r="H5985" s="8" t="s">
        <v>42832</v>
      </c>
      <c r="I5985" s="8" t="s">
        <v>34</v>
      </c>
      <c r="J5985" s="8" t="s">
        <v>42833</v>
      </c>
      <c r="K5985" s="10" t="s">
        <v>42834</v>
      </c>
      <c r="L5985" s="8" t="s">
        <v>270</v>
      </c>
      <c r="M5985" s="8" t="s">
        <v>38</v>
      </c>
      <c r="N5985" s="8" t="s">
        <v>42835</v>
      </c>
      <c r="O5985" s="8">
        <v>20.0</v>
      </c>
      <c r="P5985" s="8" t="s">
        <v>4672</v>
      </c>
      <c r="Q5985" s="8" t="s">
        <v>42836</v>
      </c>
      <c r="R5985" s="8" t="s">
        <v>42837</v>
      </c>
      <c r="S5985" s="8" t="s">
        <v>2063</v>
      </c>
      <c r="T5985" s="8" t="s">
        <v>42838</v>
      </c>
      <c r="U5985" s="11">
        <v>-0.4677383899688721</v>
      </c>
      <c r="V5985" s="11">
        <v>0.0</v>
      </c>
      <c r="W5985" s="12">
        <v>-0.8667</v>
      </c>
      <c r="X5985" s="12">
        <v>0.1</v>
      </c>
      <c r="Y5985" s="12">
        <v>-0.3841463414634147</v>
      </c>
      <c r="Z5985" s="8">
        <v>-1.0</v>
      </c>
      <c r="AA5985" s="8">
        <v>0.0</v>
      </c>
      <c r="AB5985" s="8">
        <v>-1.0</v>
      </c>
      <c r="AC5985" s="8">
        <v>-1.0</v>
      </c>
      <c r="AD5985" s="8">
        <v>1.0</v>
      </c>
      <c r="AF5985" s="11">
        <f t="shared" si="1"/>
        <v>0.4053888626</v>
      </c>
    </row>
    <row r="5986" ht="15.75" customHeight="1">
      <c r="A5986" s="7">
        <v>376545.0</v>
      </c>
      <c r="B5986" s="8" t="s">
        <v>42839</v>
      </c>
      <c r="C5986" s="9">
        <v>44138.64730324074</v>
      </c>
      <c r="D5986" s="8">
        <v>10.0</v>
      </c>
      <c r="E5986" s="8">
        <v>3.0</v>
      </c>
      <c r="F5986" s="8" t="s">
        <v>56</v>
      </c>
      <c r="G5986" s="8" t="b">
        <v>0</v>
      </c>
      <c r="I5986" s="8" t="s">
        <v>34</v>
      </c>
      <c r="J5986" s="8" t="s">
        <v>42840</v>
      </c>
      <c r="K5986" s="10" t="s">
        <v>42841</v>
      </c>
      <c r="L5986" s="8" t="s">
        <v>17010</v>
      </c>
      <c r="M5986" s="8" t="s">
        <v>38</v>
      </c>
      <c r="N5986" s="8" t="s">
        <v>42842</v>
      </c>
      <c r="O5986" s="8">
        <v>18.0</v>
      </c>
      <c r="P5986" s="8" t="s">
        <v>1132</v>
      </c>
      <c r="Q5986" s="8" t="s">
        <v>42843</v>
      </c>
      <c r="R5986" s="8" t="s">
        <v>42844</v>
      </c>
      <c r="S5986" s="8" t="s">
        <v>42845</v>
      </c>
      <c r="T5986" s="8" t="s">
        <v>42846</v>
      </c>
      <c r="U5986" s="11">
        <v>0.4406847357749939</v>
      </c>
      <c r="V5986" s="11">
        <v>0.2000000029802322</v>
      </c>
      <c r="W5986" s="12">
        <v>0.92</v>
      </c>
      <c r="X5986" s="12">
        <v>0.5714285714285714</v>
      </c>
      <c r="Y5986" s="12">
        <v>0.2045454545454546</v>
      </c>
      <c r="Z5986" s="8">
        <v>1.0</v>
      </c>
      <c r="AA5986" s="8">
        <v>1.0</v>
      </c>
      <c r="AB5986" s="8">
        <v>1.0</v>
      </c>
      <c r="AC5986" s="8">
        <v>1.0</v>
      </c>
      <c r="AD5986" s="8">
        <v>1.0</v>
      </c>
      <c r="AF5986" s="11">
        <f t="shared" si="1"/>
        <v>0.4054299569</v>
      </c>
    </row>
    <row r="5987" ht="15.75" customHeight="1">
      <c r="A5987" s="7">
        <v>684025.0</v>
      </c>
      <c r="B5987" s="8" t="s">
        <v>42847</v>
      </c>
      <c r="C5987" s="9">
        <v>44089.84758101852</v>
      </c>
      <c r="D5987" s="8">
        <v>37.0</v>
      </c>
      <c r="E5987" s="8">
        <v>7.0</v>
      </c>
      <c r="F5987" s="8" t="s">
        <v>56</v>
      </c>
      <c r="G5987" s="8" t="b">
        <v>0</v>
      </c>
      <c r="I5987" s="8" t="s">
        <v>34</v>
      </c>
      <c r="J5987" s="8" t="s">
        <v>7758</v>
      </c>
      <c r="K5987" s="10" t="s">
        <v>42848</v>
      </c>
      <c r="L5987" s="8" t="s">
        <v>2296</v>
      </c>
      <c r="M5987" s="8" t="s">
        <v>38</v>
      </c>
      <c r="N5987" s="8" t="s">
        <v>42849</v>
      </c>
      <c r="O5987" s="8">
        <v>17.0</v>
      </c>
      <c r="P5987" s="8" t="s">
        <v>9252</v>
      </c>
      <c r="Q5987" s="8" t="s">
        <v>42850</v>
      </c>
      <c r="R5987" s="8" t="s">
        <v>35653</v>
      </c>
      <c r="S5987" s="8" t="s">
        <v>42851</v>
      </c>
      <c r="T5987" s="8" t="s">
        <v>42852</v>
      </c>
      <c r="U5987" s="11">
        <v>-0.8507398366928101</v>
      </c>
      <c r="V5987" s="11">
        <v>-0.2000000029802322</v>
      </c>
      <c r="W5987" s="12">
        <v>-0.4767</v>
      </c>
      <c r="X5987" s="12">
        <v>-0.1333333333333333</v>
      </c>
      <c r="Y5987" s="12">
        <v>0.2083333333333333</v>
      </c>
      <c r="Z5987" s="8">
        <v>-1.0</v>
      </c>
      <c r="AA5987" s="8">
        <v>-1.0</v>
      </c>
      <c r="AB5987" s="8">
        <v>-1.0</v>
      </c>
      <c r="AC5987" s="8">
        <v>1.0</v>
      </c>
      <c r="AD5987" s="8">
        <v>-1.0</v>
      </c>
      <c r="AF5987" s="11">
        <f t="shared" si="1"/>
        <v>0.4055476802</v>
      </c>
    </row>
    <row r="5988" ht="15.75" customHeight="1">
      <c r="A5988" s="7">
        <v>1001165.0</v>
      </c>
      <c r="B5988" s="8" t="s">
        <v>42853</v>
      </c>
      <c r="C5988" s="9">
        <v>43162.63887731481</v>
      </c>
      <c r="D5988" s="8">
        <v>14.0</v>
      </c>
      <c r="E5988" s="8">
        <v>4.0</v>
      </c>
      <c r="F5988" s="8" t="s">
        <v>56</v>
      </c>
      <c r="G5988" s="8" t="b">
        <v>0</v>
      </c>
      <c r="I5988" s="8" t="s">
        <v>34</v>
      </c>
      <c r="J5988" s="8" t="s">
        <v>42854</v>
      </c>
      <c r="K5988" s="10" t="s">
        <v>42855</v>
      </c>
      <c r="L5988" s="8" t="s">
        <v>6140</v>
      </c>
      <c r="M5988" s="8" t="s">
        <v>42856</v>
      </c>
      <c r="N5988" s="8" t="s">
        <v>42857</v>
      </c>
      <c r="O5988" s="8">
        <v>14.0</v>
      </c>
      <c r="P5988" s="8" t="s">
        <v>1079</v>
      </c>
      <c r="Q5988" s="8" t="s">
        <v>42858</v>
      </c>
      <c r="R5988" s="8" t="s">
        <v>42859</v>
      </c>
      <c r="S5988" s="8" t="s">
        <v>1968</v>
      </c>
      <c r="T5988" s="8" t="s">
        <v>42860</v>
      </c>
      <c r="U5988" s="11">
        <v>0.662301778793335</v>
      </c>
      <c r="V5988" s="11">
        <v>0.300000011920929</v>
      </c>
      <c r="W5988" s="12">
        <v>0.6124</v>
      </c>
      <c r="X5988" s="12">
        <v>0.5</v>
      </c>
      <c r="Y5988" s="12">
        <v>0.03281250000000001</v>
      </c>
      <c r="Z5988" s="8">
        <v>1.0</v>
      </c>
      <c r="AA5988" s="8">
        <v>1.0</v>
      </c>
      <c r="AB5988" s="8">
        <v>1.0</v>
      </c>
      <c r="AC5988" s="8">
        <v>0.0</v>
      </c>
      <c r="AD5988" s="8">
        <v>1.0</v>
      </c>
      <c r="AF5988" s="11">
        <f t="shared" si="1"/>
        <v>0.4055936093</v>
      </c>
    </row>
    <row r="5989" ht="15.75" customHeight="1">
      <c r="A5989" s="7">
        <v>211269.0</v>
      </c>
      <c r="B5989" s="8" t="s">
        <v>42861</v>
      </c>
      <c r="C5989" s="9">
        <v>43592.863125</v>
      </c>
      <c r="D5989" s="8">
        <v>13.0</v>
      </c>
      <c r="E5989" s="8">
        <v>3.0</v>
      </c>
      <c r="F5989" s="8" t="s">
        <v>98</v>
      </c>
      <c r="G5989" s="8" t="b">
        <v>0</v>
      </c>
      <c r="I5989" s="8" t="s">
        <v>34</v>
      </c>
      <c r="J5989" s="8" t="s">
        <v>38</v>
      </c>
      <c r="K5989" s="10" t="s">
        <v>42862</v>
      </c>
      <c r="L5989" s="8" t="s">
        <v>2042</v>
      </c>
      <c r="M5989" s="8" t="s">
        <v>38</v>
      </c>
      <c r="N5989" s="8" t="s">
        <v>42863</v>
      </c>
      <c r="O5989" s="8">
        <v>26.0</v>
      </c>
      <c r="P5989" s="8" t="s">
        <v>5399</v>
      </c>
      <c r="Q5989" s="8" t="s">
        <v>42864</v>
      </c>
      <c r="R5989" s="8" t="s">
        <v>42865</v>
      </c>
      <c r="S5989" s="8" t="s">
        <v>42866</v>
      </c>
      <c r="T5989" s="8" t="s">
        <v>42867</v>
      </c>
      <c r="U5989" s="11">
        <v>0.43292036652565</v>
      </c>
      <c r="V5989" s="11">
        <v>0.1000000014901161</v>
      </c>
      <c r="W5989" s="12">
        <v>0.9371</v>
      </c>
      <c r="X5989" s="12">
        <v>0.2225308641975308</v>
      </c>
      <c r="Y5989" s="12">
        <v>0.1083333333333333</v>
      </c>
      <c r="Z5989" s="8">
        <v>1.0</v>
      </c>
      <c r="AA5989" s="8">
        <v>1.0</v>
      </c>
      <c r="AB5989" s="8">
        <v>1.0</v>
      </c>
      <c r="AC5989" s="8">
        <v>1.0</v>
      </c>
      <c r="AD5989" s="8">
        <v>1.0</v>
      </c>
      <c r="AF5989" s="11">
        <f t="shared" si="1"/>
        <v>0.4056896755</v>
      </c>
    </row>
    <row r="5990" ht="15.75" customHeight="1">
      <c r="A5990" s="7">
        <v>811533.0</v>
      </c>
      <c r="B5990" s="8" t="s">
        <v>42868</v>
      </c>
      <c r="C5990" s="9">
        <v>43600.8561574074</v>
      </c>
      <c r="D5990" s="8">
        <v>12.0</v>
      </c>
      <c r="E5990" s="8">
        <v>2.0</v>
      </c>
      <c r="F5990" s="8" t="s">
        <v>33</v>
      </c>
      <c r="G5990" s="8" t="b">
        <v>0</v>
      </c>
      <c r="I5990" s="8" t="s">
        <v>34</v>
      </c>
      <c r="J5990" s="8" t="s">
        <v>42869</v>
      </c>
      <c r="K5990" s="10" t="s">
        <v>42870</v>
      </c>
      <c r="L5990" s="8" t="s">
        <v>2496</v>
      </c>
      <c r="M5990" s="8" t="s">
        <v>38</v>
      </c>
      <c r="N5990" s="8" t="s">
        <v>42871</v>
      </c>
      <c r="O5990" s="8">
        <v>18.0</v>
      </c>
      <c r="P5990" s="8" t="s">
        <v>3678</v>
      </c>
      <c r="Q5990" s="8" t="s">
        <v>42872</v>
      </c>
      <c r="R5990" s="8" t="s">
        <v>42873</v>
      </c>
      <c r="S5990" s="8" t="s">
        <v>42874</v>
      </c>
      <c r="T5990" s="8" t="s">
        <v>42875</v>
      </c>
      <c r="U5990" s="11">
        <v>0.6370339393615723</v>
      </c>
      <c r="V5990" s="11">
        <v>0.2000000029802322</v>
      </c>
      <c r="W5990" s="12">
        <v>0.6369</v>
      </c>
      <c r="X5990" s="12">
        <v>0.3375</v>
      </c>
      <c r="Y5990" s="12">
        <v>0.0</v>
      </c>
      <c r="Z5990" s="8">
        <v>1.0</v>
      </c>
      <c r="AA5990" s="8">
        <v>1.0</v>
      </c>
      <c r="AB5990" s="8">
        <v>1.0</v>
      </c>
      <c r="AC5990" s="8">
        <v>0.0</v>
      </c>
      <c r="AD5990" s="8">
        <v>1.0</v>
      </c>
      <c r="AF5990" s="11">
        <f t="shared" si="1"/>
        <v>0.405726916</v>
      </c>
    </row>
    <row r="5991" ht="15.75" customHeight="1">
      <c r="A5991" s="7">
        <v>179440.0</v>
      </c>
      <c r="B5991" s="8" t="s">
        <v>42876</v>
      </c>
      <c r="C5991" s="9">
        <v>43704.79398148148</v>
      </c>
      <c r="D5991" s="8">
        <v>549.0</v>
      </c>
      <c r="E5991" s="8">
        <v>123.0</v>
      </c>
      <c r="F5991" s="8" t="s">
        <v>159</v>
      </c>
      <c r="G5991" s="8" t="b">
        <v>0</v>
      </c>
      <c r="H5991" s="8" t="s">
        <v>42877</v>
      </c>
      <c r="I5991" s="8" t="s">
        <v>34</v>
      </c>
      <c r="J5991" s="8" t="s">
        <v>806</v>
      </c>
      <c r="K5991" s="10" t="s">
        <v>42878</v>
      </c>
      <c r="L5991" s="8" t="s">
        <v>808</v>
      </c>
      <c r="M5991" s="8" t="s">
        <v>38</v>
      </c>
      <c r="N5991" s="8" t="s">
        <v>42879</v>
      </c>
      <c r="O5991" s="8">
        <v>25.0</v>
      </c>
      <c r="P5991" s="8" t="s">
        <v>626</v>
      </c>
      <c r="Q5991" s="8" t="s">
        <v>42880</v>
      </c>
      <c r="R5991" s="8" t="s">
        <v>42881</v>
      </c>
      <c r="S5991" s="8" t="s">
        <v>41692</v>
      </c>
      <c r="T5991" s="8" t="s">
        <v>42882</v>
      </c>
      <c r="U5991" s="11">
        <v>0.6053211688995361</v>
      </c>
      <c r="V5991" s="11">
        <v>-0.1000000014901161</v>
      </c>
      <c r="W5991" s="12">
        <v>0.6705</v>
      </c>
      <c r="X5991" s="12">
        <v>0.0</v>
      </c>
      <c r="Y5991" s="12">
        <v>0.3292682926829268</v>
      </c>
      <c r="Z5991" s="8">
        <v>1.0</v>
      </c>
      <c r="AA5991" s="8">
        <v>-1.0</v>
      </c>
      <c r="AB5991" s="8">
        <v>1.0</v>
      </c>
      <c r="AC5991" s="8">
        <v>1.0</v>
      </c>
      <c r="AD5991" s="8">
        <v>0.0</v>
      </c>
      <c r="AF5991" s="11">
        <f t="shared" si="1"/>
        <v>0.4058678437</v>
      </c>
    </row>
    <row r="5992" ht="15.75" customHeight="1">
      <c r="A5992" s="7">
        <v>960894.0</v>
      </c>
      <c r="B5992" s="8" t="s">
        <v>42883</v>
      </c>
      <c r="C5992" s="9">
        <v>43104.89769675926</v>
      </c>
      <c r="D5992" s="8">
        <v>28.0</v>
      </c>
      <c r="E5992" s="8">
        <v>8.0</v>
      </c>
      <c r="F5992" s="8" t="s">
        <v>128</v>
      </c>
      <c r="G5992" s="8" t="b">
        <v>0</v>
      </c>
      <c r="I5992" s="8" t="s">
        <v>34</v>
      </c>
      <c r="J5992" s="8" t="s">
        <v>28053</v>
      </c>
      <c r="K5992" s="10" t="s">
        <v>42884</v>
      </c>
      <c r="L5992" s="8" t="s">
        <v>4371</v>
      </c>
      <c r="M5992" s="8" t="s">
        <v>38</v>
      </c>
      <c r="N5992" s="8" t="s">
        <v>42885</v>
      </c>
      <c r="O5992" s="8">
        <v>14.0</v>
      </c>
      <c r="P5992" s="8" t="s">
        <v>1339</v>
      </c>
      <c r="Q5992" s="8" t="s">
        <v>42886</v>
      </c>
      <c r="R5992" s="8" t="s">
        <v>42887</v>
      </c>
      <c r="S5992" s="8" t="s">
        <v>42888</v>
      </c>
      <c r="T5992" s="8" t="s">
        <v>42889</v>
      </c>
      <c r="U5992" s="11">
        <v>0.6495575308799744</v>
      </c>
      <c r="V5992" s="11">
        <v>0.0</v>
      </c>
      <c r="W5992" s="12">
        <v>0.6249</v>
      </c>
      <c r="X5992" s="12">
        <v>0.325</v>
      </c>
      <c r="Y5992" s="12">
        <v>0.2327586206896552</v>
      </c>
      <c r="Z5992" s="8">
        <v>1.0</v>
      </c>
      <c r="AA5992" s="8">
        <v>0.0</v>
      </c>
      <c r="AB5992" s="8">
        <v>1.0</v>
      </c>
      <c r="AC5992" s="8">
        <v>1.0</v>
      </c>
      <c r="AD5992" s="8">
        <v>1.0</v>
      </c>
      <c r="AF5992" s="11">
        <f t="shared" si="1"/>
        <v>0.405908501</v>
      </c>
    </row>
    <row r="5993" ht="15.75" customHeight="1">
      <c r="A5993" s="7">
        <v>92497.0</v>
      </c>
      <c r="B5993" s="8" t="s">
        <v>42890</v>
      </c>
      <c r="C5993" s="9">
        <v>43858.62953703704</v>
      </c>
      <c r="D5993" s="8">
        <v>15.0</v>
      </c>
      <c r="E5993" s="8">
        <v>5.0</v>
      </c>
      <c r="F5993" s="8" t="s">
        <v>33</v>
      </c>
      <c r="G5993" s="8" t="b">
        <v>0</v>
      </c>
      <c r="H5993" s="8" t="s">
        <v>42891</v>
      </c>
      <c r="I5993" s="8" t="s">
        <v>34</v>
      </c>
      <c r="J5993" s="8" t="s">
        <v>42892</v>
      </c>
      <c r="K5993" s="10" t="s">
        <v>42893</v>
      </c>
      <c r="L5993" s="8" t="s">
        <v>5005</v>
      </c>
      <c r="M5993" s="8" t="s">
        <v>38</v>
      </c>
      <c r="N5993" s="8" t="s">
        <v>42894</v>
      </c>
      <c r="O5993" s="8">
        <v>20.0</v>
      </c>
      <c r="P5993" s="8" t="s">
        <v>1240</v>
      </c>
      <c r="Q5993" s="8" t="s">
        <v>42895</v>
      </c>
      <c r="R5993" s="8" t="s">
        <v>42896</v>
      </c>
      <c r="S5993" s="8" t="s">
        <v>293</v>
      </c>
      <c r="T5993" s="8" t="s">
        <v>42897</v>
      </c>
      <c r="U5993" s="11">
        <v>0.4982510805130005</v>
      </c>
      <c r="V5993" s="11">
        <v>0.2000000029802322</v>
      </c>
      <c r="W5993" s="12">
        <v>0.8151</v>
      </c>
      <c r="X5993" s="12">
        <v>0.0</v>
      </c>
      <c r="Y5993" s="12">
        <v>0.1875</v>
      </c>
      <c r="Z5993" s="8">
        <v>1.0</v>
      </c>
      <c r="AA5993" s="8">
        <v>1.0</v>
      </c>
      <c r="AB5993" s="8">
        <v>1.0</v>
      </c>
      <c r="AC5993" s="8">
        <v>1.0</v>
      </c>
      <c r="AD5993" s="8">
        <v>0.0</v>
      </c>
      <c r="AF5993" s="11">
        <f t="shared" si="1"/>
        <v>0.4061244557</v>
      </c>
    </row>
    <row r="5994" ht="15.75" customHeight="1">
      <c r="A5994" s="7">
        <v>977974.0</v>
      </c>
      <c r="B5994" s="8" t="s">
        <v>42898</v>
      </c>
      <c r="C5994" s="9">
        <v>43525.82674768518</v>
      </c>
      <c r="D5994" s="8">
        <v>482.0</v>
      </c>
      <c r="E5994" s="8">
        <v>96.0</v>
      </c>
      <c r="F5994" s="8" t="s">
        <v>98</v>
      </c>
      <c r="G5994" s="8" t="b">
        <v>0</v>
      </c>
      <c r="I5994" s="8" t="s">
        <v>34</v>
      </c>
      <c r="J5994" s="8" t="s">
        <v>42899</v>
      </c>
      <c r="K5994" s="10" t="s">
        <v>42900</v>
      </c>
      <c r="L5994" s="8" t="s">
        <v>938</v>
      </c>
      <c r="M5994" s="8" t="s">
        <v>31758</v>
      </c>
      <c r="N5994" s="8" t="s">
        <v>42901</v>
      </c>
      <c r="O5994" s="8">
        <v>20.0</v>
      </c>
      <c r="P5994" s="8" t="s">
        <v>941</v>
      </c>
      <c r="Q5994" s="8" t="s">
        <v>42902</v>
      </c>
      <c r="R5994" s="8" t="s">
        <v>42903</v>
      </c>
      <c r="S5994" s="8" t="s">
        <v>42904</v>
      </c>
      <c r="T5994" s="8" t="s">
        <v>42905</v>
      </c>
      <c r="U5994" s="11">
        <v>0.6280120611190796</v>
      </c>
      <c r="V5994" s="11">
        <v>0.1000000014901161</v>
      </c>
      <c r="W5994" s="12">
        <v>0.6474</v>
      </c>
      <c r="X5994" s="12">
        <v>0.09523809523809523</v>
      </c>
      <c r="Y5994" s="12">
        <v>0.1339285714285714</v>
      </c>
      <c r="Z5994" s="8">
        <v>1.0</v>
      </c>
      <c r="AA5994" s="8">
        <v>1.0</v>
      </c>
      <c r="AB5994" s="8">
        <v>1.0</v>
      </c>
      <c r="AC5994" s="8">
        <v>1.0</v>
      </c>
      <c r="AD5994" s="8">
        <v>1.0</v>
      </c>
      <c r="AF5994" s="11">
        <f t="shared" si="1"/>
        <v>0.4065750084</v>
      </c>
    </row>
    <row r="5995" ht="15.75" customHeight="1">
      <c r="A5995" s="7">
        <v>830540.0</v>
      </c>
      <c r="B5995" s="8" t="s">
        <v>42906</v>
      </c>
      <c r="C5995" s="9">
        <v>43655.71225694445</v>
      </c>
      <c r="D5995" s="8">
        <v>509.0</v>
      </c>
      <c r="E5995" s="8">
        <v>83.0</v>
      </c>
      <c r="F5995" s="8" t="s">
        <v>128</v>
      </c>
      <c r="G5995" s="8" t="b">
        <v>0</v>
      </c>
      <c r="H5995" s="8" t="s">
        <v>42907</v>
      </c>
      <c r="I5995" s="8" t="s">
        <v>34</v>
      </c>
      <c r="J5995" s="8" t="s">
        <v>38</v>
      </c>
      <c r="K5995" s="10" t="s">
        <v>42908</v>
      </c>
      <c r="L5995" s="8" t="s">
        <v>5588</v>
      </c>
      <c r="M5995" s="8" t="s">
        <v>38</v>
      </c>
      <c r="N5995" s="8" t="s">
        <v>42909</v>
      </c>
      <c r="O5995" s="8">
        <v>22.0</v>
      </c>
      <c r="P5995" s="8" t="s">
        <v>544</v>
      </c>
      <c r="Q5995" s="8" t="s">
        <v>42910</v>
      </c>
      <c r="R5995" s="8" t="s">
        <v>42911</v>
      </c>
      <c r="S5995" s="8" t="s">
        <v>12360</v>
      </c>
      <c r="T5995" s="8" t="s">
        <v>42912</v>
      </c>
      <c r="U5995" s="11">
        <v>0.4451130926609039</v>
      </c>
      <c r="V5995" s="11">
        <v>0.300000011920929</v>
      </c>
      <c r="W5995" s="12">
        <v>0.9136</v>
      </c>
      <c r="X5995" s="12">
        <v>-0.0625</v>
      </c>
      <c r="Y5995" s="12">
        <v>0.3192567567567567</v>
      </c>
      <c r="Z5995" s="8">
        <v>1.0</v>
      </c>
      <c r="AA5995" s="8">
        <v>1.0</v>
      </c>
      <c r="AB5995" s="8">
        <v>1.0</v>
      </c>
      <c r="AC5995" s="8">
        <v>1.0</v>
      </c>
      <c r="AD5995" s="8">
        <v>-1.0</v>
      </c>
      <c r="AF5995" s="11">
        <f t="shared" si="1"/>
        <v>0.4066553215</v>
      </c>
    </row>
    <row r="5996" ht="15.75" customHeight="1">
      <c r="A5996" s="7">
        <v>1004561.0</v>
      </c>
      <c r="B5996" s="8" t="s">
        <v>42913</v>
      </c>
      <c r="C5996" s="9">
        <v>44061.79413194444</v>
      </c>
      <c r="D5996" s="8">
        <v>46.0</v>
      </c>
      <c r="E5996" s="8">
        <v>10.0</v>
      </c>
      <c r="F5996" s="8" t="s">
        <v>33</v>
      </c>
      <c r="G5996" s="8" t="b">
        <v>0</v>
      </c>
      <c r="I5996" s="8" t="s">
        <v>34</v>
      </c>
      <c r="J5996" s="8" t="s">
        <v>42914</v>
      </c>
      <c r="K5996" s="10" t="s">
        <v>42915</v>
      </c>
      <c r="L5996" s="8" t="s">
        <v>1587</v>
      </c>
      <c r="M5996" s="8" t="s">
        <v>42916</v>
      </c>
      <c r="N5996" s="8" t="s">
        <v>42917</v>
      </c>
      <c r="O5996" s="8">
        <v>16.0</v>
      </c>
      <c r="P5996" s="8" t="s">
        <v>5679</v>
      </c>
      <c r="Q5996" s="8" t="s">
        <v>42918</v>
      </c>
      <c r="R5996" s="8" t="s">
        <v>42919</v>
      </c>
      <c r="S5996" s="8" t="s">
        <v>293</v>
      </c>
      <c r="T5996" s="8" t="s">
        <v>42920</v>
      </c>
      <c r="U5996" s="11">
        <v>0.5895914435386658</v>
      </c>
      <c r="V5996" s="11">
        <v>0.4000000059604645</v>
      </c>
      <c r="W5996" s="12">
        <v>0.69</v>
      </c>
      <c r="X5996" s="12">
        <v>0.0</v>
      </c>
      <c r="Y5996" s="12">
        <v>0.02163461538461539</v>
      </c>
      <c r="Z5996" s="8">
        <v>1.0</v>
      </c>
      <c r="AA5996" s="8">
        <v>1.0</v>
      </c>
      <c r="AB5996" s="8">
        <v>1.0</v>
      </c>
      <c r="AC5996" s="8">
        <v>0.0</v>
      </c>
      <c r="AD5996" s="8">
        <v>0.0</v>
      </c>
      <c r="AF5996" s="11">
        <f t="shared" si="1"/>
        <v>0.406818096</v>
      </c>
    </row>
    <row r="5997" ht="15.75" customHeight="1">
      <c r="A5997" s="7">
        <v>731860.0</v>
      </c>
      <c r="B5997" s="8" t="s">
        <v>42921</v>
      </c>
      <c r="C5997" s="9">
        <v>43895.67202546296</v>
      </c>
      <c r="D5997" s="8">
        <v>38.0</v>
      </c>
      <c r="E5997" s="8">
        <v>18.0</v>
      </c>
      <c r="F5997" s="8" t="s">
        <v>33</v>
      </c>
      <c r="G5997" s="8" t="b">
        <v>0</v>
      </c>
      <c r="I5997" s="8" t="s">
        <v>34</v>
      </c>
      <c r="J5997" s="8" t="s">
        <v>42922</v>
      </c>
      <c r="K5997" s="10" t="s">
        <v>42923</v>
      </c>
      <c r="L5997" s="8" t="s">
        <v>361</v>
      </c>
      <c r="M5997" s="8" t="s">
        <v>38</v>
      </c>
      <c r="N5997" s="8" t="s">
        <v>42924</v>
      </c>
      <c r="O5997" s="8">
        <v>27.0</v>
      </c>
      <c r="P5997" s="8" t="s">
        <v>3460</v>
      </c>
      <c r="Q5997" s="8" t="s">
        <v>42925</v>
      </c>
      <c r="R5997" s="8" t="s">
        <v>42926</v>
      </c>
      <c r="S5997" s="8" t="s">
        <v>42927</v>
      </c>
      <c r="T5997" s="8" t="s">
        <v>42928</v>
      </c>
      <c r="U5997" s="11">
        <v>-0.50092613697052</v>
      </c>
      <c r="V5997" s="11">
        <v>-0.1000000014901161</v>
      </c>
      <c r="W5997" s="12">
        <v>-0.8122</v>
      </c>
      <c r="X5997" s="12">
        <v>0.04464285714285714</v>
      </c>
      <c r="Y5997" s="12">
        <v>-0.15</v>
      </c>
      <c r="Z5997" s="8">
        <v>-1.0</v>
      </c>
      <c r="AA5997" s="8">
        <v>-1.0</v>
      </c>
      <c r="AB5997" s="8">
        <v>-1.0</v>
      </c>
      <c r="AC5997" s="8">
        <v>-1.0</v>
      </c>
      <c r="AD5997" s="8">
        <v>0.0</v>
      </c>
      <c r="AF5997" s="11">
        <f t="shared" si="1"/>
        <v>0.4068522084</v>
      </c>
    </row>
    <row r="5998" ht="15.75" customHeight="1">
      <c r="A5998" s="7">
        <v>746161.0</v>
      </c>
      <c r="B5998" s="8" t="s">
        <v>42929</v>
      </c>
      <c r="C5998" s="9">
        <v>44286.64222222222</v>
      </c>
      <c r="D5998" s="8">
        <v>15.0</v>
      </c>
      <c r="E5998" s="8">
        <v>1.0</v>
      </c>
      <c r="F5998" s="8" t="s">
        <v>33</v>
      </c>
      <c r="G5998" s="8" t="b">
        <v>0</v>
      </c>
      <c r="I5998" s="8" t="s">
        <v>34</v>
      </c>
      <c r="J5998" s="8" t="s">
        <v>21919</v>
      </c>
      <c r="K5998" s="10" t="s">
        <v>42930</v>
      </c>
      <c r="L5998" s="8" t="s">
        <v>8492</v>
      </c>
      <c r="M5998" s="8" t="s">
        <v>42931</v>
      </c>
      <c r="N5998" s="8" t="s">
        <v>42932</v>
      </c>
      <c r="O5998" s="8">
        <v>16.0</v>
      </c>
      <c r="P5998" s="8" t="s">
        <v>1258</v>
      </c>
      <c r="Q5998" s="8" t="s">
        <v>42933</v>
      </c>
      <c r="R5998" s="8" t="s">
        <v>11487</v>
      </c>
      <c r="S5998" s="8" t="s">
        <v>21814</v>
      </c>
      <c r="T5998" s="8" t="s">
        <v>42934</v>
      </c>
      <c r="U5998" s="11">
        <v>0.9694439172744751</v>
      </c>
      <c r="V5998" s="11">
        <v>0.699999988079071</v>
      </c>
      <c r="W5998" s="12">
        <v>0.4199</v>
      </c>
      <c r="X5998" s="12">
        <v>0.1704545454545454</v>
      </c>
      <c r="Y5998" s="12">
        <v>0.2327586206896552</v>
      </c>
      <c r="Z5998" s="8">
        <v>1.0</v>
      </c>
      <c r="AA5998" s="8">
        <v>1.0</v>
      </c>
      <c r="AB5998" s="8">
        <v>1.0</v>
      </c>
      <c r="AC5998" s="8">
        <v>1.0</v>
      </c>
      <c r="AD5998" s="8">
        <v>1.0</v>
      </c>
      <c r="AF5998" s="11">
        <f t="shared" si="1"/>
        <v>0.4070695009</v>
      </c>
    </row>
    <row r="5999" ht="15.75" customHeight="1">
      <c r="A5999" s="7">
        <v>96145.0</v>
      </c>
      <c r="B5999" s="8" t="s">
        <v>42935</v>
      </c>
      <c r="C5999" s="9">
        <v>43364.48052083333</v>
      </c>
      <c r="D5999" s="8">
        <v>230.0</v>
      </c>
      <c r="E5999" s="8">
        <v>53.0</v>
      </c>
      <c r="F5999" s="8" t="s">
        <v>56</v>
      </c>
      <c r="G5999" s="8" t="b">
        <v>0</v>
      </c>
      <c r="I5999" s="8" t="s">
        <v>34</v>
      </c>
      <c r="J5999" s="8" t="s">
        <v>42936</v>
      </c>
      <c r="K5999" s="10" t="s">
        <v>42937</v>
      </c>
      <c r="L5999" s="8" t="s">
        <v>523</v>
      </c>
      <c r="M5999" s="8" t="s">
        <v>38</v>
      </c>
      <c r="N5999" s="8" t="s">
        <v>42938</v>
      </c>
      <c r="O5999" s="8">
        <v>11.0</v>
      </c>
      <c r="P5999" s="8" t="s">
        <v>1155</v>
      </c>
      <c r="Q5999" s="8" t="s">
        <v>42939</v>
      </c>
      <c r="R5999" s="8" t="s">
        <v>42940</v>
      </c>
      <c r="S5999" s="8" t="s">
        <v>12817</v>
      </c>
      <c r="T5999" s="8" t="s">
        <v>42941</v>
      </c>
      <c r="U5999" s="11">
        <v>0.9695743322372437</v>
      </c>
      <c r="V5999" s="11">
        <v>0.4000000059604645</v>
      </c>
      <c r="W5999" s="12">
        <v>0.4199</v>
      </c>
      <c r="X5999" s="12">
        <v>0.1</v>
      </c>
      <c r="Y5999" s="12">
        <v>0.125</v>
      </c>
      <c r="Z5999" s="8">
        <v>1.0</v>
      </c>
      <c r="AA5999" s="8">
        <v>1.0</v>
      </c>
      <c r="AB5999" s="8">
        <v>1.0</v>
      </c>
      <c r="AC5999" s="8">
        <v>1.0</v>
      </c>
      <c r="AD5999" s="8">
        <v>1.0</v>
      </c>
      <c r="AF5999" s="11">
        <f t="shared" si="1"/>
        <v>0.4071242621</v>
      </c>
    </row>
    <row r="6000" ht="15.75" customHeight="1">
      <c r="A6000" s="7">
        <v>138104.0</v>
      </c>
      <c r="B6000" s="8" t="s">
        <v>42942</v>
      </c>
      <c r="C6000" s="9">
        <v>43678.87263888889</v>
      </c>
      <c r="D6000" s="8">
        <v>65.0</v>
      </c>
      <c r="E6000" s="8">
        <v>17.0</v>
      </c>
      <c r="F6000" s="8" t="s">
        <v>33</v>
      </c>
      <c r="G6000" s="8" t="b">
        <v>0</v>
      </c>
      <c r="I6000" s="8" t="s">
        <v>34</v>
      </c>
      <c r="J6000" s="8" t="s">
        <v>38</v>
      </c>
      <c r="K6000" s="10" t="s">
        <v>42943</v>
      </c>
      <c r="L6000" s="8" t="s">
        <v>4203</v>
      </c>
      <c r="M6000" s="8" t="s">
        <v>13278</v>
      </c>
      <c r="N6000" s="8" t="s">
        <v>42944</v>
      </c>
      <c r="O6000" s="8">
        <v>25.0</v>
      </c>
      <c r="P6000" s="8" t="s">
        <v>696</v>
      </c>
      <c r="Q6000" s="8" t="s">
        <v>42945</v>
      </c>
      <c r="R6000" s="8" t="s">
        <v>42946</v>
      </c>
      <c r="S6000" s="8" t="s">
        <v>42947</v>
      </c>
      <c r="T6000" s="8" t="s">
        <v>42948</v>
      </c>
      <c r="U6000" s="11">
        <v>-0.617146372795105</v>
      </c>
      <c r="V6000" s="11">
        <v>-0.2000000029802322</v>
      </c>
      <c r="W6000" s="12">
        <v>-0.6597</v>
      </c>
      <c r="X6000" s="12">
        <v>0.2111111111111111</v>
      </c>
      <c r="Y6000" s="12">
        <v>0.25</v>
      </c>
      <c r="Z6000" s="8">
        <v>-1.0</v>
      </c>
      <c r="AA6000" s="8">
        <v>-1.0</v>
      </c>
      <c r="AB6000" s="8">
        <v>-1.0</v>
      </c>
      <c r="AC6000" s="8">
        <v>1.0</v>
      </c>
      <c r="AD6000" s="8">
        <v>1.0</v>
      </c>
      <c r="AF6000" s="11">
        <f t="shared" si="1"/>
        <v>0.4071314621</v>
      </c>
    </row>
    <row r="6001" ht="15.75" customHeight="1">
      <c r="A6001" s="7">
        <v>113444.0</v>
      </c>
      <c r="B6001" s="8" t="s">
        <v>42949</v>
      </c>
      <c r="C6001" s="9">
        <v>43411.03844907408</v>
      </c>
      <c r="D6001" s="8">
        <v>51306.0</v>
      </c>
      <c r="E6001" s="8">
        <v>7841.0</v>
      </c>
      <c r="F6001" s="8" t="s">
        <v>98</v>
      </c>
      <c r="G6001" s="8" t="b">
        <v>0</v>
      </c>
      <c r="I6001" s="8" t="s">
        <v>34</v>
      </c>
      <c r="J6001" s="8" t="s">
        <v>38</v>
      </c>
      <c r="K6001" s="10" t="s">
        <v>42950</v>
      </c>
      <c r="L6001" s="8" t="s">
        <v>3388</v>
      </c>
      <c r="M6001" s="8" t="s">
        <v>38</v>
      </c>
      <c r="N6001" s="8" t="s">
        <v>42951</v>
      </c>
      <c r="O6001" s="8">
        <v>25.0</v>
      </c>
      <c r="P6001" s="8" t="s">
        <v>5146</v>
      </c>
      <c r="Q6001" s="8" t="s">
        <v>42952</v>
      </c>
      <c r="R6001" s="8" t="s">
        <v>42953</v>
      </c>
      <c r="S6001" s="8" t="s">
        <v>42954</v>
      </c>
      <c r="T6001" s="8" t="s">
        <v>42955</v>
      </c>
      <c r="U6001" s="11">
        <v>0.8491231203079224</v>
      </c>
      <c r="V6001" s="11">
        <v>0.2000000029802322</v>
      </c>
      <c r="W6001" s="12">
        <v>0.4796</v>
      </c>
      <c r="X6001" s="12">
        <v>0.1785714285714285</v>
      </c>
      <c r="Y6001" s="12">
        <v>0.05</v>
      </c>
      <c r="Z6001" s="8">
        <v>1.0</v>
      </c>
      <c r="AA6001" s="8">
        <v>1.0</v>
      </c>
      <c r="AB6001" s="8">
        <v>1.0</v>
      </c>
      <c r="AC6001" s="8">
        <v>0.0</v>
      </c>
      <c r="AD6001" s="8">
        <v>1.0</v>
      </c>
      <c r="AF6001" s="11">
        <f t="shared" si="1"/>
        <v>0.4072394485</v>
      </c>
    </row>
    <row r="6002" ht="15.75" customHeight="1">
      <c r="A6002" s="7">
        <v>461860.0</v>
      </c>
      <c r="B6002" s="8" t="s">
        <v>42956</v>
      </c>
      <c r="C6002" s="9">
        <v>43446.95253472222</v>
      </c>
      <c r="D6002" s="8">
        <v>2.0</v>
      </c>
      <c r="E6002" s="8">
        <v>0.0</v>
      </c>
      <c r="F6002" s="8" t="s">
        <v>128</v>
      </c>
      <c r="G6002" s="8" t="b">
        <v>0</v>
      </c>
      <c r="I6002" s="8" t="s">
        <v>34</v>
      </c>
      <c r="J6002" s="8" t="s">
        <v>38</v>
      </c>
      <c r="K6002" s="10" t="s">
        <v>42957</v>
      </c>
      <c r="L6002" s="8" t="s">
        <v>892</v>
      </c>
      <c r="M6002" s="8" t="s">
        <v>33007</v>
      </c>
      <c r="N6002" s="8" t="s">
        <v>42958</v>
      </c>
      <c r="O6002" s="8">
        <v>19.0</v>
      </c>
      <c r="P6002" s="8" t="s">
        <v>2254</v>
      </c>
      <c r="Q6002" s="8" t="s">
        <v>42959</v>
      </c>
      <c r="R6002" s="8" t="s">
        <v>42960</v>
      </c>
      <c r="S6002" s="8" t="s">
        <v>2916</v>
      </c>
      <c r="T6002" s="8" t="s">
        <v>42961</v>
      </c>
      <c r="U6002" s="11">
        <v>-0.7736644148826599</v>
      </c>
      <c r="V6002" s="11">
        <v>-0.4000000059604645</v>
      </c>
      <c r="W6002" s="12">
        <v>-0.5267</v>
      </c>
      <c r="X6002" s="12">
        <v>0.1</v>
      </c>
      <c r="Y6002" s="12">
        <v>-0.0375</v>
      </c>
      <c r="Z6002" s="8">
        <v>-1.0</v>
      </c>
      <c r="AA6002" s="8">
        <v>-1.0</v>
      </c>
      <c r="AB6002" s="8">
        <v>-1.0</v>
      </c>
      <c r="AC6002" s="8">
        <v>0.0</v>
      </c>
      <c r="AD6002" s="8">
        <v>1.0</v>
      </c>
      <c r="AF6002" s="11">
        <f t="shared" si="1"/>
        <v>0.4074890473</v>
      </c>
    </row>
    <row r="6003" ht="15.75" customHeight="1">
      <c r="A6003" s="7">
        <v>134368.0</v>
      </c>
      <c r="B6003" s="8" t="s">
        <v>42962</v>
      </c>
      <c r="C6003" s="9">
        <v>43893.67831018518</v>
      </c>
      <c r="D6003" s="8">
        <v>7.0</v>
      </c>
      <c r="E6003" s="8">
        <v>2.0</v>
      </c>
      <c r="F6003" s="8" t="s">
        <v>33</v>
      </c>
      <c r="G6003" s="8" t="b">
        <v>0</v>
      </c>
      <c r="H6003" s="8" t="s">
        <v>42963</v>
      </c>
      <c r="I6003" s="8" t="s">
        <v>34</v>
      </c>
      <c r="J6003" s="8" t="s">
        <v>38</v>
      </c>
      <c r="K6003" s="10" t="s">
        <v>42964</v>
      </c>
      <c r="L6003" s="8" t="s">
        <v>131</v>
      </c>
      <c r="M6003" s="8" t="s">
        <v>38</v>
      </c>
      <c r="N6003" s="8" t="s">
        <v>42965</v>
      </c>
      <c r="O6003" s="8">
        <v>26.0</v>
      </c>
      <c r="P6003" s="8" t="s">
        <v>742</v>
      </c>
      <c r="Q6003" s="8" t="s">
        <v>42966</v>
      </c>
      <c r="R6003" s="8" t="s">
        <v>42967</v>
      </c>
      <c r="S6003" s="8" t="s">
        <v>293</v>
      </c>
      <c r="T6003" s="8" t="s">
        <v>42968</v>
      </c>
      <c r="U6003" s="11">
        <v>-0.560991644859314</v>
      </c>
      <c r="V6003" s="11">
        <v>0.0</v>
      </c>
      <c r="W6003" s="12">
        <v>-0.7269</v>
      </c>
      <c r="X6003" s="12">
        <v>0.0</v>
      </c>
      <c r="Y6003" s="12">
        <v>0.1083333333333334</v>
      </c>
      <c r="Z6003" s="8">
        <v>-1.0</v>
      </c>
      <c r="AA6003" s="8">
        <v>0.0</v>
      </c>
      <c r="AB6003" s="8">
        <v>-1.0</v>
      </c>
      <c r="AC6003" s="8">
        <v>1.0</v>
      </c>
      <c r="AD6003" s="8">
        <v>0.0</v>
      </c>
      <c r="AF6003" s="11">
        <f t="shared" si="1"/>
        <v>0.4077848266</v>
      </c>
    </row>
    <row r="6004" ht="15.75" customHeight="1">
      <c r="A6004" s="7">
        <v>549748.0</v>
      </c>
      <c r="B6004" s="8" t="s">
        <v>42969</v>
      </c>
      <c r="C6004" s="9">
        <v>43712.64556712963</v>
      </c>
      <c r="D6004" s="8">
        <v>7.0</v>
      </c>
      <c r="E6004" s="8">
        <v>0.0</v>
      </c>
      <c r="F6004" s="8" t="s">
        <v>33</v>
      </c>
      <c r="G6004" s="8" t="b">
        <v>0</v>
      </c>
      <c r="I6004" s="8" t="s">
        <v>34</v>
      </c>
      <c r="J6004" s="8" t="s">
        <v>42970</v>
      </c>
      <c r="K6004" s="10" t="s">
        <v>42971</v>
      </c>
      <c r="L6004" s="8" t="s">
        <v>10809</v>
      </c>
      <c r="M6004" s="8" t="s">
        <v>42972</v>
      </c>
      <c r="N6004" s="8" t="s">
        <v>42973</v>
      </c>
      <c r="O6004" s="8">
        <v>20.0</v>
      </c>
      <c r="P6004" s="8" t="s">
        <v>42974</v>
      </c>
      <c r="Q6004" s="8" t="s">
        <v>42975</v>
      </c>
      <c r="R6004" s="8" t="s">
        <v>42976</v>
      </c>
      <c r="S6004" s="8" t="s">
        <v>4236</v>
      </c>
      <c r="T6004" s="8" t="s">
        <v>42977</v>
      </c>
      <c r="U6004" s="11">
        <v>0.5749779343605042</v>
      </c>
      <c r="V6004" s="11">
        <v>0.4000000059604645</v>
      </c>
      <c r="W6004" s="12">
        <v>0.7096</v>
      </c>
      <c r="X6004" s="12">
        <v>0.4666666666666667</v>
      </c>
      <c r="Y6004" s="12">
        <v>0.1418918918918919</v>
      </c>
      <c r="Z6004" s="8">
        <v>1.0</v>
      </c>
      <c r="AA6004" s="8">
        <v>1.0</v>
      </c>
      <c r="AB6004" s="8">
        <v>1.0</v>
      </c>
      <c r="AC6004" s="8">
        <v>1.0</v>
      </c>
      <c r="AD6004" s="8">
        <v>1.0</v>
      </c>
      <c r="AF6004" s="11">
        <f t="shared" si="1"/>
        <v>0.4080043422</v>
      </c>
    </row>
    <row r="6005" ht="15.75" customHeight="1">
      <c r="A6005" s="7">
        <v>812249.0</v>
      </c>
      <c r="B6005" s="8" t="s">
        <v>42978</v>
      </c>
      <c r="C6005" s="9">
        <v>44075.72255787037</v>
      </c>
      <c r="D6005" s="8">
        <v>7.0</v>
      </c>
      <c r="E6005" s="8">
        <v>4.0</v>
      </c>
      <c r="F6005" s="8" t="s">
        <v>33</v>
      </c>
      <c r="G6005" s="8" t="b">
        <v>0</v>
      </c>
      <c r="I6005" s="8" t="s">
        <v>34</v>
      </c>
      <c r="J6005" s="8" t="s">
        <v>38</v>
      </c>
      <c r="K6005" s="10" t="s">
        <v>42979</v>
      </c>
      <c r="L6005" s="8" t="s">
        <v>1435</v>
      </c>
      <c r="M6005" s="8" t="s">
        <v>38</v>
      </c>
      <c r="N6005" s="8" t="s">
        <v>42980</v>
      </c>
      <c r="O6005" s="8">
        <v>23.0</v>
      </c>
      <c r="P6005" s="8" t="s">
        <v>966</v>
      </c>
      <c r="Q6005" s="8" t="s">
        <v>42981</v>
      </c>
      <c r="R6005" s="8" t="s">
        <v>42982</v>
      </c>
      <c r="S6005" s="8" t="s">
        <v>8875</v>
      </c>
      <c r="T6005" s="8" t="s">
        <v>42983</v>
      </c>
      <c r="U6005" s="11">
        <v>-0.7746927738189697</v>
      </c>
      <c r="V6005" s="11">
        <v>-0.1000000014901161</v>
      </c>
      <c r="W6005" s="12">
        <v>-0.5267</v>
      </c>
      <c r="X6005" s="12">
        <v>0.25</v>
      </c>
      <c r="Y6005" s="12">
        <v>-0.05921052631578947</v>
      </c>
      <c r="Z6005" s="8">
        <v>-1.0</v>
      </c>
      <c r="AA6005" s="8">
        <v>-1.0</v>
      </c>
      <c r="AB6005" s="8">
        <v>-1.0</v>
      </c>
      <c r="AC6005" s="8">
        <v>-1.0</v>
      </c>
      <c r="AD6005" s="8">
        <v>1.0</v>
      </c>
      <c r="AF6005" s="11">
        <f t="shared" si="1"/>
        <v>0.408030684</v>
      </c>
    </row>
    <row r="6006" ht="15.75" customHeight="1">
      <c r="A6006" s="7">
        <v>898431.0</v>
      </c>
      <c r="B6006" s="8" t="s">
        <v>42984</v>
      </c>
      <c r="C6006" s="9">
        <v>43580.83460648148</v>
      </c>
      <c r="D6006" s="8">
        <v>3.0</v>
      </c>
      <c r="E6006" s="8">
        <v>2.0</v>
      </c>
      <c r="F6006" s="8" t="s">
        <v>128</v>
      </c>
      <c r="G6006" s="8" t="b">
        <v>0</v>
      </c>
      <c r="I6006" s="8" t="s">
        <v>34</v>
      </c>
      <c r="J6006" s="8" t="s">
        <v>20314</v>
      </c>
      <c r="K6006" s="10" t="s">
        <v>42985</v>
      </c>
      <c r="L6006" s="8" t="s">
        <v>8902</v>
      </c>
      <c r="M6006" s="8" t="s">
        <v>8232</v>
      </c>
      <c r="N6006" s="8" t="s">
        <v>42986</v>
      </c>
      <c r="O6006" s="8">
        <v>21.0</v>
      </c>
      <c r="P6006" s="8" t="s">
        <v>382</v>
      </c>
      <c r="Q6006" s="8" t="s">
        <v>42987</v>
      </c>
      <c r="R6006" s="8" t="s">
        <v>42988</v>
      </c>
      <c r="S6006" s="8" t="s">
        <v>6649</v>
      </c>
      <c r="T6006" s="8" t="s">
        <v>42989</v>
      </c>
      <c r="U6006" s="11">
        <v>0.6965550780296326</v>
      </c>
      <c r="V6006" s="11">
        <v>0.5</v>
      </c>
      <c r="W6006" s="12">
        <v>0.5859</v>
      </c>
      <c r="X6006" s="12">
        <v>0.35</v>
      </c>
      <c r="Y6006" s="12">
        <v>0.2220394736842105</v>
      </c>
      <c r="Z6006" s="8">
        <v>1.0</v>
      </c>
      <c r="AA6006" s="8">
        <v>1.0</v>
      </c>
      <c r="AB6006" s="8">
        <v>1.0</v>
      </c>
      <c r="AC6006" s="8">
        <v>1.0</v>
      </c>
      <c r="AD6006" s="8">
        <v>1.0</v>
      </c>
      <c r="AF6006" s="11">
        <f t="shared" si="1"/>
        <v>0.4081116202</v>
      </c>
    </row>
    <row r="6007" ht="15.75" customHeight="1">
      <c r="A6007" s="7">
        <v>863489.0</v>
      </c>
      <c r="B6007" s="8" t="s">
        <v>42990</v>
      </c>
      <c r="C6007" s="9">
        <v>43887.97030092592</v>
      </c>
      <c r="D6007" s="8">
        <v>8.0</v>
      </c>
      <c r="E6007" s="8">
        <v>5.0</v>
      </c>
      <c r="F6007" s="8" t="s">
        <v>33</v>
      </c>
      <c r="G6007" s="8" t="b">
        <v>0</v>
      </c>
      <c r="I6007" s="8" t="s">
        <v>34</v>
      </c>
      <c r="J6007" s="8" t="s">
        <v>38</v>
      </c>
      <c r="K6007" s="10" t="s">
        <v>42991</v>
      </c>
      <c r="L6007" s="8" t="s">
        <v>140</v>
      </c>
      <c r="M6007" s="8" t="s">
        <v>5677</v>
      </c>
      <c r="N6007" s="8" t="s">
        <v>42992</v>
      </c>
      <c r="O6007" s="8">
        <v>25.0</v>
      </c>
      <c r="P6007" s="8" t="s">
        <v>2586</v>
      </c>
      <c r="Q6007" s="8" t="s">
        <v>42993</v>
      </c>
      <c r="R6007" s="8" t="s">
        <v>42994</v>
      </c>
      <c r="S6007" s="8" t="s">
        <v>500</v>
      </c>
      <c r="T6007" s="8" t="s">
        <v>42995</v>
      </c>
      <c r="U6007" s="11">
        <v>0.5388477444648743</v>
      </c>
      <c r="V6007" s="11">
        <v>0.1000000014901161</v>
      </c>
      <c r="W6007" s="12">
        <v>0.7574</v>
      </c>
      <c r="X6007" s="12">
        <v>0.5</v>
      </c>
      <c r="Y6007" s="12">
        <v>0.0</v>
      </c>
      <c r="Z6007" s="8">
        <v>1.0</v>
      </c>
      <c r="AA6007" s="8">
        <v>1.0</v>
      </c>
      <c r="AB6007" s="8">
        <v>1.0</v>
      </c>
      <c r="AC6007" s="8">
        <v>0.0</v>
      </c>
      <c r="AD6007" s="8">
        <v>1.0</v>
      </c>
      <c r="AF6007" s="11">
        <f t="shared" si="1"/>
        <v>0.4081232817</v>
      </c>
    </row>
    <row r="6008" ht="15.75" customHeight="1">
      <c r="A6008" s="7">
        <v>773120.0</v>
      </c>
      <c r="B6008" s="8" t="s">
        <v>42996</v>
      </c>
      <c r="C6008" s="9">
        <v>44243.87055555556</v>
      </c>
      <c r="D6008" s="8">
        <v>18.0</v>
      </c>
      <c r="E6008" s="8">
        <v>1.0</v>
      </c>
      <c r="F6008" s="8" t="s">
        <v>33</v>
      </c>
      <c r="G6008" s="8" t="b">
        <v>0</v>
      </c>
      <c r="I6008" s="8" t="s">
        <v>34</v>
      </c>
      <c r="J6008" s="8" t="s">
        <v>42997</v>
      </c>
      <c r="K6008" s="10" t="s">
        <v>42998</v>
      </c>
      <c r="L6008" s="8" t="s">
        <v>8431</v>
      </c>
      <c r="M6008" s="8" t="s">
        <v>38</v>
      </c>
      <c r="N6008" s="8" t="s">
        <v>42999</v>
      </c>
      <c r="O6008" s="8">
        <v>14.0</v>
      </c>
      <c r="P6008" s="8" t="s">
        <v>5190</v>
      </c>
      <c r="Q6008" s="8" t="s">
        <v>43000</v>
      </c>
      <c r="R6008" s="8" t="s">
        <v>43001</v>
      </c>
      <c r="S6008" s="8" t="s">
        <v>43002</v>
      </c>
      <c r="T6008" s="8" t="s">
        <v>43003</v>
      </c>
      <c r="U6008" s="11">
        <v>-0.7755776047706604</v>
      </c>
      <c r="V6008" s="11">
        <v>0.1000000014901161</v>
      </c>
      <c r="W6008" s="12">
        <v>-0.5267</v>
      </c>
      <c r="X6008" s="12">
        <v>-0.2</v>
      </c>
      <c r="Y6008" s="12">
        <v>-0.09000000000000001</v>
      </c>
      <c r="Z6008" s="8">
        <v>-1.0</v>
      </c>
      <c r="AA6008" s="8">
        <v>1.0</v>
      </c>
      <c r="AB6008" s="8">
        <v>-1.0</v>
      </c>
      <c r="AC6008" s="8">
        <v>-1.0</v>
      </c>
      <c r="AD6008" s="8">
        <v>-1.0</v>
      </c>
      <c r="AF6008" s="11">
        <f t="shared" si="1"/>
        <v>0.4084967244</v>
      </c>
    </row>
    <row r="6009" ht="15.75" customHeight="1">
      <c r="A6009" s="7">
        <v>632623.0</v>
      </c>
      <c r="B6009" s="8" t="s">
        <v>43004</v>
      </c>
      <c r="C6009" s="9">
        <v>43627.80371527778</v>
      </c>
      <c r="D6009" s="8">
        <v>51.0</v>
      </c>
      <c r="E6009" s="8">
        <v>8.0</v>
      </c>
      <c r="F6009" s="8" t="s">
        <v>128</v>
      </c>
      <c r="G6009" s="8" t="b">
        <v>0</v>
      </c>
      <c r="I6009" s="8" t="s">
        <v>34</v>
      </c>
      <c r="J6009" s="8" t="s">
        <v>7824</v>
      </c>
      <c r="K6009" s="10" t="s">
        <v>43005</v>
      </c>
      <c r="L6009" s="8" t="s">
        <v>668</v>
      </c>
      <c r="M6009" s="8" t="s">
        <v>38</v>
      </c>
      <c r="N6009" s="8" t="s">
        <v>43006</v>
      </c>
      <c r="O6009" s="8">
        <v>17.0</v>
      </c>
      <c r="P6009" s="8" t="s">
        <v>281</v>
      </c>
      <c r="Q6009" s="8" t="s">
        <v>43007</v>
      </c>
      <c r="R6009" s="8" t="s">
        <v>43008</v>
      </c>
      <c r="S6009" s="8" t="s">
        <v>43009</v>
      </c>
      <c r="T6009" s="8" t="s">
        <v>43010</v>
      </c>
      <c r="U6009" s="11">
        <v>0.6485595107078552</v>
      </c>
      <c r="V6009" s="11">
        <v>0.6000000238418579</v>
      </c>
      <c r="W6009" s="12">
        <v>0.63</v>
      </c>
      <c r="X6009" s="12">
        <v>0.36875</v>
      </c>
      <c r="Y6009" s="12">
        <v>0.08750000000000001</v>
      </c>
      <c r="Z6009" s="8">
        <v>1.0</v>
      </c>
      <c r="AA6009" s="8">
        <v>1.0</v>
      </c>
      <c r="AB6009" s="8">
        <v>1.0</v>
      </c>
      <c r="AC6009" s="8">
        <v>1.0</v>
      </c>
      <c r="AD6009" s="8">
        <v>1.0</v>
      </c>
      <c r="AF6009" s="11">
        <f t="shared" si="1"/>
        <v>0.4085924917</v>
      </c>
    </row>
    <row r="6010" ht="15.75" customHeight="1">
      <c r="A6010" s="7">
        <v>1005149.0</v>
      </c>
      <c r="B6010" s="8" t="s">
        <v>43011</v>
      </c>
      <c r="C6010" s="9">
        <v>43938.8421875</v>
      </c>
      <c r="D6010" s="8">
        <v>56.0</v>
      </c>
      <c r="E6010" s="8">
        <v>12.0</v>
      </c>
      <c r="F6010" s="8" t="s">
        <v>33</v>
      </c>
      <c r="G6010" s="8" t="b">
        <v>0</v>
      </c>
      <c r="I6010" s="8" t="s">
        <v>34</v>
      </c>
      <c r="J6010" s="8" t="s">
        <v>38</v>
      </c>
      <c r="K6010" s="10" t="s">
        <v>43012</v>
      </c>
      <c r="L6010" s="8" t="s">
        <v>1587</v>
      </c>
      <c r="M6010" s="8" t="s">
        <v>1000</v>
      </c>
      <c r="N6010" s="8" t="s">
        <v>43013</v>
      </c>
      <c r="O6010" s="8">
        <v>21.0</v>
      </c>
      <c r="P6010" s="8" t="s">
        <v>849</v>
      </c>
      <c r="Q6010" s="8" t="s">
        <v>43014</v>
      </c>
      <c r="R6010" s="8" t="s">
        <v>43015</v>
      </c>
      <c r="S6010" s="8" t="s">
        <v>43016</v>
      </c>
      <c r="T6010" s="8" t="s">
        <v>43017</v>
      </c>
      <c r="U6010" s="11">
        <v>0.6538832187652588</v>
      </c>
      <c r="V6010" s="11">
        <v>-0.1000000014901161</v>
      </c>
      <c r="W6010" s="12">
        <v>0.6249</v>
      </c>
      <c r="X6010" s="12">
        <v>-0.1472222222222222</v>
      </c>
      <c r="Y6010" s="12">
        <v>0.0984375</v>
      </c>
      <c r="Z6010" s="8">
        <v>1.0</v>
      </c>
      <c r="AA6010" s="8">
        <v>-1.0</v>
      </c>
      <c r="AB6010" s="8">
        <v>1.0</v>
      </c>
      <c r="AC6010" s="8">
        <v>1.0</v>
      </c>
      <c r="AD6010" s="8">
        <v>-1.0</v>
      </c>
      <c r="AF6010" s="11">
        <f t="shared" si="1"/>
        <v>0.4086116234</v>
      </c>
    </row>
    <row r="6011" ht="15.75" customHeight="1">
      <c r="A6011" s="7">
        <v>864158.0</v>
      </c>
      <c r="B6011" s="8" t="s">
        <v>43018</v>
      </c>
      <c r="C6011" s="9">
        <v>44297.97777777778</v>
      </c>
      <c r="D6011" s="8">
        <v>20.0</v>
      </c>
      <c r="E6011" s="8">
        <v>5.0</v>
      </c>
      <c r="F6011" s="8" t="s">
        <v>98</v>
      </c>
      <c r="G6011" s="8" t="b">
        <v>0</v>
      </c>
      <c r="I6011" s="8" t="s">
        <v>34</v>
      </c>
      <c r="J6011" s="8" t="s">
        <v>43019</v>
      </c>
      <c r="K6011" s="10" t="s">
        <v>43020</v>
      </c>
      <c r="L6011" s="8" t="s">
        <v>1933</v>
      </c>
      <c r="M6011" s="8" t="s">
        <v>38</v>
      </c>
      <c r="N6011" s="8" t="s">
        <v>43021</v>
      </c>
      <c r="O6011" s="8">
        <v>18.0</v>
      </c>
      <c r="P6011" s="8" t="s">
        <v>281</v>
      </c>
      <c r="Q6011" s="8" t="s">
        <v>43022</v>
      </c>
      <c r="R6011" s="8" t="s">
        <v>43023</v>
      </c>
      <c r="S6011" s="8" t="s">
        <v>500</v>
      </c>
      <c r="T6011" s="8" t="s">
        <v>43024</v>
      </c>
      <c r="U6011" s="11">
        <v>0.4654626846313477</v>
      </c>
      <c r="V6011" s="11">
        <v>0.6000000238418579</v>
      </c>
      <c r="W6011" s="12">
        <v>0.8779</v>
      </c>
      <c r="X6011" s="12">
        <v>0.5</v>
      </c>
      <c r="Y6011" s="12">
        <v>0.2316176470588235</v>
      </c>
      <c r="Z6011" s="8">
        <v>1.0</v>
      </c>
      <c r="AA6011" s="8">
        <v>1.0</v>
      </c>
      <c r="AB6011" s="8">
        <v>1.0</v>
      </c>
      <c r="AC6011" s="8">
        <v>1.0</v>
      </c>
      <c r="AD6011" s="8">
        <v>1.0</v>
      </c>
      <c r="AF6011" s="11">
        <f t="shared" si="1"/>
        <v>0.4086296908</v>
      </c>
    </row>
    <row r="6012" ht="15.75" customHeight="1">
      <c r="A6012" s="7">
        <v>176427.0</v>
      </c>
      <c r="B6012" s="8" t="s">
        <v>43025</v>
      </c>
      <c r="C6012" s="9">
        <v>42718.9100925926</v>
      </c>
      <c r="D6012" s="8">
        <v>22.0</v>
      </c>
      <c r="E6012" s="8">
        <v>6.0</v>
      </c>
      <c r="F6012" s="8" t="s">
        <v>56</v>
      </c>
      <c r="G6012" s="8" t="b">
        <v>0</v>
      </c>
      <c r="I6012" s="8" t="s">
        <v>34</v>
      </c>
      <c r="J6012" s="8" t="s">
        <v>38</v>
      </c>
      <c r="K6012" s="10" t="s">
        <v>43026</v>
      </c>
      <c r="L6012" s="8" t="s">
        <v>371</v>
      </c>
      <c r="M6012" s="8" t="s">
        <v>38</v>
      </c>
      <c r="N6012" s="8" t="s">
        <v>43027</v>
      </c>
      <c r="O6012" s="8">
        <v>13.0</v>
      </c>
      <c r="P6012" s="8" t="s">
        <v>2035</v>
      </c>
      <c r="Q6012" s="8" t="s">
        <v>43028</v>
      </c>
      <c r="R6012" s="8" t="s">
        <v>43029</v>
      </c>
      <c r="S6012" s="8" t="s">
        <v>20495</v>
      </c>
      <c r="T6012" s="8" t="s">
        <v>43030</v>
      </c>
      <c r="U6012" s="11">
        <v>0.8025676012039185</v>
      </c>
      <c r="V6012" s="11">
        <v>0.300000011920929</v>
      </c>
      <c r="W6012" s="12">
        <v>0.5093</v>
      </c>
      <c r="X6012" s="12">
        <v>1.0</v>
      </c>
      <c r="Y6012" s="12">
        <v>0.2142857142857143</v>
      </c>
      <c r="Z6012" s="8">
        <v>1.0</v>
      </c>
      <c r="AA6012" s="8">
        <v>1.0</v>
      </c>
      <c r="AB6012" s="8">
        <v>1.0</v>
      </c>
      <c r="AC6012" s="8">
        <v>1.0</v>
      </c>
      <c r="AD6012" s="8">
        <v>1.0</v>
      </c>
      <c r="AF6012" s="11">
        <f t="shared" si="1"/>
        <v>0.4087476793</v>
      </c>
    </row>
    <row r="6013" ht="15.75" customHeight="1">
      <c r="A6013" s="7">
        <v>125266.0</v>
      </c>
      <c r="B6013" s="8" t="s">
        <v>43031</v>
      </c>
      <c r="C6013" s="9">
        <v>43747.85834490741</v>
      </c>
      <c r="D6013" s="8">
        <v>64.0</v>
      </c>
      <c r="E6013" s="8">
        <v>22.0</v>
      </c>
      <c r="F6013" s="8" t="s">
        <v>98</v>
      </c>
      <c r="G6013" s="8" t="b">
        <v>0</v>
      </c>
      <c r="I6013" s="8" t="s">
        <v>34</v>
      </c>
      <c r="J6013" s="8" t="s">
        <v>38</v>
      </c>
      <c r="K6013" s="10" t="s">
        <v>43032</v>
      </c>
      <c r="L6013" s="8" t="s">
        <v>1068</v>
      </c>
      <c r="M6013" s="8" t="s">
        <v>38</v>
      </c>
      <c r="N6013" s="8" t="s">
        <v>43033</v>
      </c>
      <c r="O6013" s="8">
        <v>21.0</v>
      </c>
      <c r="P6013" s="8" t="s">
        <v>5537</v>
      </c>
      <c r="Q6013" s="8" t="s">
        <v>43034</v>
      </c>
      <c r="R6013" s="8" t="s">
        <v>43035</v>
      </c>
      <c r="S6013" s="8" t="s">
        <v>35589</v>
      </c>
      <c r="T6013" s="8" t="s">
        <v>43036</v>
      </c>
      <c r="U6013" s="11">
        <v>-0.8913866281509399</v>
      </c>
      <c r="V6013" s="11">
        <v>-0.4000000059604645</v>
      </c>
      <c r="W6013" s="12">
        <v>-0.4588</v>
      </c>
      <c r="X6013" s="12">
        <v>-0.05</v>
      </c>
      <c r="Y6013" s="12">
        <v>-0.08881578947368421</v>
      </c>
      <c r="Z6013" s="8">
        <v>-1.0</v>
      </c>
      <c r="AA6013" s="8">
        <v>-1.0</v>
      </c>
      <c r="AB6013" s="8">
        <v>-1.0</v>
      </c>
      <c r="AC6013" s="8">
        <v>-1.0</v>
      </c>
      <c r="AD6013" s="8">
        <v>0.0</v>
      </c>
      <c r="AF6013" s="11">
        <f t="shared" si="1"/>
        <v>0.408968185</v>
      </c>
    </row>
    <row r="6014" ht="15.75" customHeight="1">
      <c r="A6014" s="7">
        <v>561304.0</v>
      </c>
      <c r="B6014" s="8" t="s">
        <v>43037</v>
      </c>
      <c r="C6014" s="9">
        <v>43454.86270833333</v>
      </c>
      <c r="D6014" s="8">
        <v>5.0</v>
      </c>
      <c r="E6014" s="8">
        <v>2.0</v>
      </c>
      <c r="F6014" s="8" t="s">
        <v>128</v>
      </c>
      <c r="G6014" s="8" t="b">
        <v>0</v>
      </c>
      <c r="I6014" s="8" t="s">
        <v>34</v>
      </c>
      <c r="J6014" s="8" t="s">
        <v>43038</v>
      </c>
      <c r="K6014" s="10" t="s">
        <v>43039</v>
      </c>
      <c r="L6014" s="8" t="s">
        <v>562</v>
      </c>
      <c r="M6014" s="8" t="s">
        <v>38</v>
      </c>
      <c r="N6014" s="8" t="s">
        <v>43040</v>
      </c>
      <c r="O6014" s="8">
        <v>20.0</v>
      </c>
      <c r="P6014" s="8" t="s">
        <v>1079</v>
      </c>
      <c r="Q6014" s="8" t="s">
        <v>43041</v>
      </c>
      <c r="R6014" s="8" t="s">
        <v>43042</v>
      </c>
      <c r="S6014" s="8" t="s">
        <v>43043</v>
      </c>
      <c r="T6014" s="8" t="s">
        <v>43044</v>
      </c>
      <c r="U6014" s="11">
        <v>0.7151206731796265</v>
      </c>
      <c r="V6014" s="11">
        <v>0.300000011920929</v>
      </c>
      <c r="W6014" s="12">
        <v>0.5719</v>
      </c>
      <c r="X6014" s="12">
        <v>0.02499999999999999</v>
      </c>
      <c r="Y6014" s="12">
        <v>0.16875</v>
      </c>
      <c r="Z6014" s="8">
        <v>1.0</v>
      </c>
      <c r="AA6014" s="8">
        <v>1.0</v>
      </c>
      <c r="AB6014" s="8">
        <v>1.0</v>
      </c>
      <c r="AC6014" s="8">
        <v>1.0</v>
      </c>
      <c r="AD6014" s="8">
        <v>0.0</v>
      </c>
      <c r="AF6014" s="11">
        <f t="shared" si="1"/>
        <v>0.408977513</v>
      </c>
    </row>
    <row r="6015" ht="15.75" customHeight="1">
      <c r="A6015" s="7">
        <v>712929.0</v>
      </c>
      <c r="B6015" s="8" t="s">
        <v>43045</v>
      </c>
      <c r="C6015" s="9">
        <v>44140.78907407408</v>
      </c>
      <c r="D6015" s="8">
        <v>2488.0</v>
      </c>
      <c r="E6015" s="8">
        <v>1111.0</v>
      </c>
      <c r="F6015" s="8" t="s">
        <v>56</v>
      </c>
      <c r="G6015" s="8" t="b">
        <v>0</v>
      </c>
      <c r="H6015" s="8" t="s">
        <v>43046</v>
      </c>
      <c r="I6015" s="8" t="s">
        <v>34</v>
      </c>
      <c r="J6015" s="8" t="s">
        <v>38</v>
      </c>
      <c r="K6015" s="10" t="s">
        <v>43047</v>
      </c>
      <c r="L6015" s="8" t="s">
        <v>3109</v>
      </c>
      <c r="M6015" s="8" t="s">
        <v>38</v>
      </c>
      <c r="N6015" s="8" t="s">
        <v>43048</v>
      </c>
      <c r="O6015" s="8">
        <v>18.0</v>
      </c>
      <c r="P6015" s="8" t="s">
        <v>3273</v>
      </c>
      <c r="Q6015" s="8" t="s">
        <v>43049</v>
      </c>
      <c r="R6015" s="8" t="s">
        <v>43050</v>
      </c>
      <c r="S6015" s="8" t="s">
        <v>15902</v>
      </c>
      <c r="T6015" s="8" t="s">
        <v>43051</v>
      </c>
      <c r="U6015" s="11">
        <v>-0.7338907718658447</v>
      </c>
      <c r="V6015" s="11">
        <v>-0.300000011920929</v>
      </c>
      <c r="W6015" s="12">
        <v>-0.5574</v>
      </c>
      <c r="X6015" s="12">
        <v>-0.5</v>
      </c>
      <c r="Y6015" s="12">
        <v>-0.03879310344827586</v>
      </c>
      <c r="Z6015" s="8">
        <v>-1.0</v>
      </c>
      <c r="AA6015" s="8">
        <v>-1.0</v>
      </c>
      <c r="AB6015" s="8">
        <v>-1.0</v>
      </c>
      <c r="AC6015" s="8">
        <v>0.0</v>
      </c>
      <c r="AD6015" s="8">
        <v>-1.0</v>
      </c>
      <c r="AF6015" s="11">
        <f t="shared" si="1"/>
        <v>0.4090707162</v>
      </c>
    </row>
    <row r="6016" ht="15.75" customHeight="1">
      <c r="A6016" s="7">
        <v>408440.0</v>
      </c>
      <c r="B6016" s="8" t="s">
        <v>43052</v>
      </c>
      <c r="C6016" s="9">
        <v>43579.66704861111</v>
      </c>
      <c r="D6016" s="8">
        <v>14.0</v>
      </c>
      <c r="E6016" s="8">
        <v>1.0</v>
      </c>
      <c r="F6016" s="8" t="s">
        <v>128</v>
      </c>
      <c r="G6016" s="8" t="b">
        <v>0</v>
      </c>
      <c r="H6016" s="8" t="s">
        <v>43053</v>
      </c>
      <c r="I6016" s="8" t="s">
        <v>34</v>
      </c>
      <c r="J6016" s="8" t="s">
        <v>38</v>
      </c>
      <c r="K6016" s="10" t="s">
        <v>43054</v>
      </c>
      <c r="L6016" s="8" t="s">
        <v>866</v>
      </c>
      <c r="M6016" s="8" t="s">
        <v>43055</v>
      </c>
      <c r="N6016" s="8" t="s">
        <v>43056</v>
      </c>
      <c r="O6016" s="8">
        <v>20.0</v>
      </c>
      <c r="P6016" s="8" t="s">
        <v>912</v>
      </c>
      <c r="Q6016" s="8" t="s">
        <v>43057</v>
      </c>
      <c r="R6016" s="8" t="s">
        <v>43058</v>
      </c>
      <c r="S6016" s="8" t="s">
        <v>43059</v>
      </c>
      <c r="T6016" s="8" t="s">
        <v>43060</v>
      </c>
      <c r="U6016" s="11">
        <v>0.8150203824043274</v>
      </c>
      <c r="V6016" s="11">
        <v>0.0</v>
      </c>
      <c r="W6016" s="12">
        <v>0.5023</v>
      </c>
      <c r="X6016" s="12">
        <v>-0.02499999999999999</v>
      </c>
      <c r="Y6016" s="12">
        <v>0.1371951219512195</v>
      </c>
      <c r="Z6016" s="8">
        <v>1.0</v>
      </c>
      <c r="AA6016" s="8">
        <v>0.0</v>
      </c>
      <c r="AB6016" s="8">
        <v>1.0</v>
      </c>
      <c r="AC6016" s="8">
        <v>1.0</v>
      </c>
      <c r="AD6016" s="8">
        <v>0.0</v>
      </c>
      <c r="AF6016" s="11">
        <f t="shared" si="1"/>
        <v>0.4093847381</v>
      </c>
    </row>
    <row r="6017" ht="15.75" customHeight="1">
      <c r="A6017" s="7">
        <v>101086.0</v>
      </c>
      <c r="B6017" s="8" t="s">
        <v>43061</v>
      </c>
      <c r="C6017" s="9">
        <v>42838.8643287037</v>
      </c>
      <c r="D6017" s="8">
        <v>23.0</v>
      </c>
      <c r="E6017" s="8">
        <v>8.0</v>
      </c>
      <c r="F6017" s="8" t="s">
        <v>98</v>
      </c>
      <c r="G6017" s="8" t="b">
        <v>0</v>
      </c>
      <c r="I6017" s="8" t="s">
        <v>34</v>
      </c>
      <c r="J6017" s="8" t="s">
        <v>38</v>
      </c>
      <c r="K6017" s="10" t="s">
        <v>43062</v>
      </c>
      <c r="L6017" s="8" t="s">
        <v>4401</v>
      </c>
      <c r="M6017" s="8" t="s">
        <v>43063</v>
      </c>
      <c r="N6017" s="8" t="s">
        <v>43064</v>
      </c>
      <c r="O6017" s="8">
        <v>12.0</v>
      </c>
      <c r="P6017" s="8" t="s">
        <v>930</v>
      </c>
      <c r="Q6017" s="8" t="s">
        <v>43065</v>
      </c>
      <c r="R6017" s="8" t="s">
        <v>43066</v>
      </c>
      <c r="S6017" s="8" t="s">
        <v>293</v>
      </c>
      <c r="T6017" s="8" t="s">
        <v>43067</v>
      </c>
      <c r="U6017" s="11">
        <v>0.8293262720108032</v>
      </c>
      <c r="V6017" s="11">
        <v>0.0</v>
      </c>
      <c r="W6017" s="12">
        <v>0.4939</v>
      </c>
      <c r="X6017" s="12">
        <v>0.0</v>
      </c>
      <c r="Y6017" s="12">
        <v>0.421875</v>
      </c>
      <c r="Z6017" s="8">
        <v>1.0</v>
      </c>
      <c r="AA6017" s="8">
        <v>0.0</v>
      </c>
      <c r="AB6017" s="8">
        <v>1.0</v>
      </c>
      <c r="AC6017" s="8">
        <v>1.0</v>
      </c>
      <c r="AD6017" s="8">
        <v>0.0</v>
      </c>
      <c r="AF6017" s="11">
        <f t="shared" si="1"/>
        <v>0.4096042457</v>
      </c>
    </row>
    <row r="6018" ht="15.75" customHeight="1">
      <c r="A6018" s="7">
        <v>268396.0</v>
      </c>
      <c r="B6018" s="8" t="s">
        <v>43068</v>
      </c>
      <c r="C6018" s="9">
        <v>44114.67865740741</v>
      </c>
      <c r="D6018" s="8">
        <v>49.0</v>
      </c>
      <c r="E6018" s="8">
        <v>13.0</v>
      </c>
      <c r="F6018" s="8" t="s">
        <v>56</v>
      </c>
      <c r="G6018" s="8" t="b">
        <v>0</v>
      </c>
      <c r="I6018" s="8" t="s">
        <v>34</v>
      </c>
      <c r="J6018" s="8" t="s">
        <v>43069</v>
      </c>
      <c r="K6018" s="10" t="s">
        <v>43070</v>
      </c>
      <c r="L6018" s="8" t="s">
        <v>48</v>
      </c>
      <c r="M6018" s="8" t="s">
        <v>15179</v>
      </c>
      <c r="N6018" s="8" t="s">
        <v>43071</v>
      </c>
      <c r="O6018" s="8">
        <v>11.0</v>
      </c>
      <c r="P6018" s="8" t="s">
        <v>1874</v>
      </c>
      <c r="Q6018" s="8" t="s">
        <v>43072</v>
      </c>
      <c r="R6018" s="8" t="s">
        <v>43073</v>
      </c>
      <c r="S6018" s="8" t="s">
        <v>1845</v>
      </c>
      <c r="T6018" s="8" t="s">
        <v>43074</v>
      </c>
      <c r="U6018" s="11">
        <v>0.9755041003227234</v>
      </c>
      <c r="V6018" s="11">
        <v>0.6000000238418579</v>
      </c>
      <c r="W6018" s="12">
        <v>0.4199</v>
      </c>
      <c r="X6018" s="12">
        <v>0.125</v>
      </c>
      <c r="Y6018" s="12">
        <v>-0.07258064516129033</v>
      </c>
      <c r="Z6018" s="8">
        <v>1.0</v>
      </c>
      <c r="AA6018" s="8">
        <v>1.0</v>
      </c>
      <c r="AB6018" s="8">
        <v>1.0</v>
      </c>
      <c r="AC6018" s="8">
        <v>-1.0</v>
      </c>
      <c r="AD6018" s="8">
        <v>1.0</v>
      </c>
      <c r="AF6018" s="11">
        <f t="shared" si="1"/>
        <v>0.4096141717</v>
      </c>
    </row>
    <row r="6019" ht="15.75" customHeight="1">
      <c r="A6019" s="7">
        <v>752575.0</v>
      </c>
      <c r="B6019" s="8" t="s">
        <v>43075</v>
      </c>
      <c r="C6019" s="9">
        <v>43601.9428587963</v>
      </c>
      <c r="D6019" s="8">
        <v>12.0</v>
      </c>
      <c r="E6019" s="8">
        <v>1.0</v>
      </c>
      <c r="F6019" s="8" t="s">
        <v>128</v>
      </c>
      <c r="G6019" s="8" t="b">
        <v>0</v>
      </c>
      <c r="I6019" s="8" t="s">
        <v>34</v>
      </c>
      <c r="J6019" s="8" t="s">
        <v>16439</v>
      </c>
      <c r="K6019" s="10" t="s">
        <v>43076</v>
      </c>
      <c r="L6019" s="8" t="s">
        <v>3692</v>
      </c>
      <c r="M6019" s="8" t="s">
        <v>38</v>
      </c>
      <c r="N6019" s="8" t="s">
        <v>43077</v>
      </c>
      <c r="O6019" s="8">
        <v>19.0</v>
      </c>
      <c r="P6019" s="8" t="s">
        <v>1174</v>
      </c>
      <c r="Q6019" s="8" t="s">
        <v>43078</v>
      </c>
      <c r="R6019" s="8" t="s">
        <v>43079</v>
      </c>
      <c r="S6019" s="8" t="s">
        <v>125</v>
      </c>
      <c r="T6019" s="8" t="s">
        <v>43080</v>
      </c>
      <c r="U6019" s="11">
        <v>0.50737464427948</v>
      </c>
      <c r="V6019" s="11">
        <v>0.300000011920929</v>
      </c>
      <c r="W6019" s="12">
        <v>0.8074</v>
      </c>
      <c r="X6019" s="12">
        <v>0.0</v>
      </c>
      <c r="Y6019" s="12">
        <v>0.1517857142857143</v>
      </c>
      <c r="Z6019" s="8">
        <v>1.0</v>
      </c>
      <c r="AA6019" s="8">
        <v>1.0</v>
      </c>
      <c r="AB6019" s="8">
        <v>1.0</v>
      </c>
      <c r="AC6019" s="8">
        <v>1.0</v>
      </c>
      <c r="AD6019" s="8">
        <v>0.0</v>
      </c>
      <c r="AF6019" s="11">
        <f t="shared" si="1"/>
        <v>0.4096542878</v>
      </c>
    </row>
    <row r="6020" ht="15.75" customHeight="1">
      <c r="A6020" s="7">
        <v>916234.0</v>
      </c>
      <c r="B6020" s="8" t="s">
        <v>43081</v>
      </c>
      <c r="C6020" s="9">
        <v>43977.6171875</v>
      </c>
      <c r="D6020" s="8">
        <v>38.0</v>
      </c>
      <c r="E6020" s="8">
        <v>6.0</v>
      </c>
      <c r="F6020" s="8" t="s">
        <v>33</v>
      </c>
      <c r="G6020" s="8" t="b">
        <v>0</v>
      </c>
      <c r="I6020" s="8" t="s">
        <v>34</v>
      </c>
      <c r="J6020" s="8" t="s">
        <v>38</v>
      </c>
      <c r="K6020" s="10" t="s">
        <v>43082</v>
      </c>
      <c r="L6020" s="8" t="s">
        <v>4612</v>
      </c>
      <c r="M6020" s="8" t="s">
        <v>43083</v>
      </c>
      <c r="N6020" s="8" t="s">
        <v>43084</v>
      </c>
      <c r="O6020" s="8">
        <v>25.0</v>
      </c>
      <c r="P6020" s="8" t="s">
        <v>877</v>
      </c>
      <c r="Q6020" s="8" t="s">
        <v>43085</v>
      </c>
      <c r="R6020" s="8" t="s">
        <v>43086</v>
      </c>
      <c r="S6020" s="8" t="s">
        <v>293</v>
      </c>
      <c r="T6020" s="8" t="s">
        <v>43087</v>
      </c>
      <c r="U6020" s="11">
        <v>0.4769774377346039</v>
      </c>
      <c r="V6020" s="11">
        <v>0.2000000029802322</v>
      </c>
      <c r="W6020" s="12">
        <v>0.8591</v>
      </c>
      <c r="X6020" s="12">
        <v>0.0</v>
      </c>
      <c r="Y6020" s="12">
        <v>0.2445652173913044</v>
      </c>
      <c r="Z6020" s="8">
        <v>1.0</v>
      </c>
      <c r="AA6020" s="8">
        <v>1.0</v>
      </c>
      <c r="AB6020" s="8">
        <v>1.0</v>
      </c>
      <c r="AC6020" s="8">
        <v>1.0</v>
      </c>
      <c r="AD6020" s="8">
        <v>0.0</v>
      </c>
      <c r="AF6020" s="11">
        <f t="shared" si="1"/>
        <v>0.4097713168</v>
      </c>
    </row>
    <row r="6021" ht="15.75" customHeight="1">
      <c r="A6021" s="7">
        <v>739955.0</v>
      </c>
      <c r="B6021" s="8" t="s">
        <v>43088</v>
      </c>
      <c r="C6021" s="9">
        <v>44035.6405787037</v>
      </c>
      <c r="D6021" s="8">
        <v>5.0</v>
      </c>
      <c r="E6021" s="8">
        <v>2.0</v>
      </c>
      <c r="F6021" s="8" t="s">
        <v>56</v>
      </c>
      <c r="G6021" s="8" t="b">
        <v>0</v>
      </c>
      <c r="I6021" s="8" t="s">
        <v>34</v>
      </c>
      <c r="J6021" s="8" t="s">
        <v>38</v>
      </c>
      <c r="K6021" s="10" t="s">
        <v>43089</v>
      </c>
      <c r="L6021" s="8" t="s">
        <v>5998</v>
      </c>
      <c r="M6021" s="8" t="s">
        <v>38</v>
      </c>
      <c r="N6021" s="8" t="s">
        <v>43090</v>
      </c>
      <c r="O6021" s="8">
        <v>25.0</v>
      </c>
      <c r="P6021" s="8" t="s">
        <v>373</v>
      </c>
      <c r="Q6021" s="8" t="s">
        <v>43091</v>
      </c>
      <c r="R6021" s="8" t="s">
        <v>43092</v>
      </c>
      <c r="S6021" s="8" t="s">
        <v>2063</v>
      </c>
      <c r="T6021" s="8" t="s">
        <v>43093</v>
      </c>
      <c r="U6021" s="11">
        <v>0.7559237480163574</v>
      </c>
      <c r="V6021" s="11">
        <v>-0.2000000029802322</v>
      </c>
      <c r="W6021" s="12">
        <v>0.5423</v>
      </c>
      <c r="X6021" s="12">
        <v>0.1</v>
      </c>
      <c r="Y6021" s="12">
        <v>0.03409090909090909</v>
      </c>
      <c r="Z6021" s="8">
        <v>1.0</v>
      </c>
      <c r="AA6021" s="8">
        <v>-1.0</v>
      </c>
      <c r="AB6021" s="8">
        <v>1.0</v>
      </c>
      <c r="AC6021" s="8">
        <v>0.0</v>
      </c>
      <c r="AD6021" s="8">
        <v>1.0</v>
      </c>
      <c r="AF6021" s="11">
        <f t="shared" si="1"/>
        <v>0.4099374485</v>
      </c>
    </row>
    <row r="6022" ht="15.75" customHeight="1">
      <c r="A6022" s="7">
        <v>373140.0</v>
      </c>
      <c r="B6022" s="8" t="s">
        <v>43094</v>
      </c>
      <c r="C6022" s="9">
        <v>43817.62048611111</v>
      </c>
      <c r="D6022" s="8">
        <v>685.0</v>
      </c>
      <c r="E6022" s="8">
        <v>228.0</v>
      </c>
      <c r="F6022" s="8" t="s">
        <v>67</v>
      </c>
      <c r="G6022" s="8" t="b">
        <v>0</v>
      </c>
      <c r="I6022" s="8" t="s">
        <v>34</v>
      </c>
      <c r="J6022" s="8" t="s">
        <v>38</v>
      </c>
      <c r="K6022" s="10" t="s">
        <v>43095</v>
      </c>
      <c r="L6022" s="8" t="s">
        <v>624</v>
      </c>
      <c r="M6022" s="8" t="s">
        <v>38</v>
      </c>
      <c r="N6022" s="8" t="s">
        <v>43096</v>
      </c>
      <c r="O6022" s="8">
        <v>13.0</v>
      </c>
      <c r="P6022" s="8" t="s">
        <v>1285</v>
      </c>
      <c r="Q6022" s="8" t="s">
        <v>43097</v>
      </c>
      <c r="R6022" s="8" t="s">
        <v>43098</v>
      </c>
      <c r="S6022" s="8" t="s">
        <v>11034</v>
      </c>
      <c r="T6022" s="8" t="s">
        <v>43099</v>
      </c>
      <c r="U6022" s="11">
        <v>-0.816169798374176</v>
      </c>
      <c r="V6022" s="11">
        <v>-0.300000011920929</v>
      </c>
      <c r="W6022" s="12">
        <v>-0.5023</v>
      </c>
      <c r="X6022" s="12">
        <v>0.0</v>
      </c>
      <c r="Y6022" s="12">
        <v>-0.04285714285714288</v>
      </c>
      <c r="Z6022" s="8">
        <v>-1.0</v>
      </c>
      <c r="AA6022" s="8">
        <v>-1.0</v>
      </c>
      <c r="AB6022" s="8">
        <v>-1.0</v>
      </c>
      <c r="AC6022" s="8">
        <v>0.0</v>
      </c>
      <c r="AD6022" s="8">
        <v>0.0</v>
      </c>
      <c r="AF6022" s="11">
        <f t="shared" si="1"/>
        <v>0.4099620897</v>
      </c>
    </row>
    <row r="6023" ht="15.75" customHeight="1">
      <c r="A6023" s="7">
        <v>224685.0</v>
      </c>
      <c r="B6023" s="8" t="s">
        <v>43100</v>
      </c>
      <c r="C6023" s="9">
        <v>44114.70690972222</v>
      </c>
      <c r="D6023" s="8">
        <v>2546.0</v>
      </c>
      <c r="E6023" s="8">
        <v>618.0</v>
      </c>
      <c r="F6023" s="8" t="s">
        <v>33</v>
      </c>
      <c r="G6023" s="8" t="b">
        <v>0</v>
      </c>
      <c r="I6023" s="8" t="s">
        <v>34</v>
      </c>
      <c r="J6023" s="8" t="s">
        <v>38</v>
      </c>
      <c r="K6023" s="10" t="s">
        <v>43101</v>
      </c>
      <c r="L6023" s="8" t="s">
        <v>9451</v>
      </c>
      <c r="M6023" s="8" t="s">
        <v>38</v>
      </c>
      <c r="N6023" s="8" t="s">
        <v>43102</v>
      </c>
      <c r="O6023" s="8">
        <v>27.0</v>
      </c>
      <c r="P6023" s="8" t="s">
        <v>2333</v>
      </c>
      <c r="Q6023" s="8" t="s">
        <v>43103</v>
      </c>
      <c r="R6023" s="8" t="s">
        <v>43104</v>
      </c>
      <c r="S6023" s="8" t="s">
        <v>43105</v>
      </c>
      <c r="T6023" s="8" t="s">
        <v>43106</v>
      </c>
      <c r="U6023" s="11">
        <v>-0.9726757407188416</v>
      </c>
      <c r="V6023" s="11">
        <v>-0.300000011920929</v>
      </c>
      <c r="W6023" s="12">
        <v>-0.4215</v>
      </c>
      <c r="X6023" s="12">
        <v>0.1111111111111111</v>
      </c>
      <c r="Y6023" s="12">
        <v>0.02884615384615385</v>
      </c>
      <c r="Z6023" s="8">
        <v>-1.0</v>
      </c>
      <c r="AA6023" s="8">
        <v>-1.0</v>
      </c>
      <c r="AB6023" s="8">
        <v>-1.0</v>
      </c>
      <c r="AC6023" s="8">
        <v>0.0</v>
      </c>
      <c r="AD6023" s="8">
        <v>1.0</v>
      </c>
      <c r="AF6023" s="11">
        <f t="shared" si="1"/>
        <v>0.4099828247</v>
      </c>
    </row>
    <row r="6024" ht="15.75" customHeight="1">
      <c r="A6024" s="7">
        <v>15834.0</v>
      </c>
      <c r="B6024" s="8" t="s">
        <v>43107</v>
      </c>
      <c r="C6024" s="9">
        <v>43518.04035879629</v>
      </c>
      <c r="D6024" s="8">
        <v>71.0</v>
      </c>
      <c r="E6024" s="8">
        <v>13.0</v>
      </c>
      <c r="F6024" s="8" t="s">
        <v>56</v>
      </c>
      <c r="G6024" s="8" t="b">
        <v>0</v>
      </c>
      <c r="I6024" s="8" t="s">
        <v>34</v>
      </c>
      <c r="J6024" s="8" t="s">
        <v>38</v>
      </c>
      <c r="K6024" s="10" t="s">
        <v>43108</v>
      </c>
      <c r="L6024" s="8" t="s">
        <v>2374</v>
      </c>
      <c r="M6024" s="8" t="s">
        <v>38</v>
      </c>
      <c r="N6024" s="8" t="s">
        <v>43109</v>
      </c>
      <c r="O6024" s="8">
        <v>17.0</v>
      </c>
      <c r="P6024" s="8" t="s">
        <v>1155</v>
      </c>
      <c r="Q6024" s="8" t="s">
        <v>43110</v>
      </c>
      <c r="R6024" s="8" t="s">
        <v>4714</v>
      </c>
      <c r="S6024" s="8" t="s">
        <v>43111</v>
      </c>
      <c r="T6024" s="8" t="s">
        <v>43112</v>
      </c>
      <c r="U6024" s="11">
        <v>0.9312747716903687</v>
      </c>
      <c r="V6024" s="11">
        <v>0.4000000059604645</v>
      </c>
      <c r="W6024" s="12">
        <v>0.4404</v>
      </c>
      <c r="X6024" s="12">
        <v>0.6</v>
      </c>
      <c r="Y6024" s="12">
        <v>0.1666666666666667</v>
      </c>
      <c r="Z6024" s="8">
        <v>1.0</v>
      </c>
      <c r="AA6024" s="8">
        <v>1.0</v>
      </c>
      <c r="AB6024" s="8">
        <v>1.0</v>
      </c>
      <c r="AC6024" s="8">
        <v>1.0</v>
      </c>
      <c r="AD6024" s="8">
        <v>1.0</v>
      </c>
      <c r="AF6024" s="11">
        <f t="shared" si="1"/>
        <v>0.4101334095</v>
      </c>
    </row>
    <row r="6025" ht="15.75" customHeight="1">
      <c r="A6025" s="7">
        <v>1005454.0</v>
      </c>
      <c r="B6025" s="8" t="s">
        <v>43113</v>
      </c>
      <c r="C6025" s="9">
        <v>43894.67234953704</v>
      </c>
      <c r="D6025" s="8">
        <v>16.0</v>
      </c>
      <c r="E6025" s="8">
        <v>8.0</v>
      </c>
      <c r="F6025" s="8" t="s">
        <v>33</v>
      </c>
      <c r="G6025" s="8" t="b">
        <v>0</v>
      </c>
      <c r="I6025" s="8" t="s">
        <v>34</v>
      </c>
      <c r="J6025" s="8" t="s">
        <v>25473</v>
      </c>
      <c r="K6025" s="10" t="s">
        <v>43114</v>
      </c>
      <c r="L6025" s="8" t="s">
        <v>1587</v>
      </c>
      <c r="M6025" s="8" t="s">
        <v>38</v>
      </c>
      <c r="N6025" s="8" t="s">
        <v>43115</v>
      </c>
      <c r="O6025" s="8">
        <v>24.0</v>
      </c>
      <c r="P6025" s="8" t="s">
        <v>13218</v>
      </c>
      <c r="Q6025" s="8" t="s">
        <v>43116</v>
      </c>
      <c r="R6025" s="8" t="s">
        <v>43117</v>
      </c>
      <c r="S6025" s="8" t="s">
        <v>43118</v>
      </c>
      <c r="T6025" s="8" t="s">
        <v>43119</v>
      </c>
      <c r="U6025" s="11">
        <v>0.9809127449989319</v>
      </c>
      <c r="V6025" s="11">
        <v>0.1000000014901161</v>
      </c>
      <c r="W6025" s="12">
        <v>0.4184</v>
      </c>
      <c r="X6025" s="12">
        <v>0.390625</v>
      </c>
      <c r="Y6025" s="12">
        <v>0.375</v>
      </c>
      <c r="Z6025" s="8">
        <v>1.0</v>
      </c>
      <c r="AA6025" s="8">
        <v>1.0</v>
      </c>
      <c r="AB6025" s="8">
        <v>1.0</v>
      </c>
      <c r="AC6025" s="8">
        <v>1.0</v>
      </c>
      <c r="AD6025" s="8">
        <v>1.0</v>
      </c>
      <c r="AF6025" s="11">
        <f t="shared" si="1"/>
        <v>0.4104138925</v>
      </c>
    </row>
    <row r="6026" ht="15.75" customHeight="1">
      <c r="A6026" s="7">
        <v>841668.0</v>
      </c>
      <c r="B6026" s="8" t="s">
        <v>43120</v>
      </c>
      <c r="C6026" s="9">
        <v>43916.52814814815</v>
      </c>
      <c r="D6026" s="8">
        <v>21.0</v>
      </c>
      <c r="E6026" s="8">
        <v>10.0</v>
      </c>
      <c r="F6026" s="8" t="s">
        <v>67</v>
      </c>
      <c r="G6026" s="8" t="b">
        <v>0</v>
      </c>
      <c r="I6026" s="8" t="s">
        <v>34</v>
      </c>
      <c r="J6026" s="8" t="s">
        <v>38</v>
      </c>
      <c r="K6026" s="10" t="s">
        <v>43121</v>
      </c>
      <c r="L6026" s="8" t="s">
        <v>3153</v>
      </c>
      <c r="M6026" s="8" t="s">
        <v>38</v>
      </c>
      <c r="N6026" s="8" t="s">
        <v>43122</v>
      </c>
      <c r="O6026" s="8">
        <v>16.0</v>
      </c>
      <c r="P6026" s="8" t="s">
        <v>1874</v>
      </c>
      <c r="Q6026" s="8" t="s">
        <v>43123</v>
      </c>
      <c r="R6026" s="8" t="s">
        <v>43124</v>
      </c>
      <c r="S6026" s="8" t="s">
        <v>43125</v>
      </c>
      <c r="T6026" s="8" t="s">
        <v>43126</v>
      </c>
      <c r="U6026" s="11">
        <v>0.9319601655006409</v>
      </c>
      <c r="V6026" s="11">
        <v>0.6000000238418579</v>
      </c>
      <c r="W6026" s="12">
        <v>0.4404</v>
      </c>
      <c r="X6026" s="12">
        <v>0.3533333333333333</v>
      </c>
      <c r="Y6026" s="12">
        <v>0.03879310344827586</v>
      </c>
      <c r="Z6026" s="8">
        <v>1.0</v>
      </c>
      <c r="AA6026" s="8">
        <v>1.0</v>
      </c>
      <c r="AB6026" s="8">
        <v>1.0</v>
      </c>
      <c r="AC6026" s="8">
        <v>0.0</v>
      </c>
      <c r="AD6026" s="8">
        <v>1.0</v>
      </c>
      <c r="AF6026" s="11">
        <f t="shared" si="1"/>
        <v>0.4104352569</v>
      </c>
    </row>
    <row r="6027" ht="15.75" customHeight="1">
      <c r="A6027" s="7">
        <v>533549.0</v>
      </c>
      <c r="B6027" s="8" t="s">
        <v>43127</v>
      </c>
      <c r="C6027" s="9">
        <v>44272.74247685185</v>
      </c>
      <c r="D6027" s="8">
        <v>46.0</v>
      </c>
      <c r="E6027" s="8">
        <v>17.0</v>
      </c>
      <c r="F6027" s="8" t="s">
        <v>33</v>
      </c>
      <c r="G6027" s="8" t="b">
        <v>0</v>
      </c>
      <c r="I6027" s="8" t="s">
        <v>34</v>
      </c>
      <c r="J6027" s="8" t="s">
        <v>13888</v>
      </c>
      <c r="K6027" s="10" t="s">
        <v>43128</v>
      </c>
      <c r="L6027" s="8" t="s">
        <v>2404</v>
      </c>
      <c r="M6027" s="8" t="s">
        <v>38</v>
      </c>
      <c r="N6027" s="8" t="s">
        <v>43129</v>
      </c>
      <c r="O6027" s="8">
        <v>18.0</v>
      </c>
      <c r="P6027" s="8" t="s">
        <v>8537</v>
      </c>
      <c r="Q6027" s="8" t="s">
        <v>43130</v>
      </c>
      <c r="R6027" s="8" t="s">
        <v>43131</v>
      </c>
      <c r="S6027" s="8" t="s">
        <v>43132</v>
      </c>
      <c r="T6027" s="8" t="s">
        <v>43133</v>
      </c>
      <c r="U6027" s="11">
        <v>-0.8951404094696045</v>
      </c>
      <c r="V6027" s="11">
        <v>-0.2000000029802322</v>
      </c>
      <c r="W6027" s="12">
        <v>-0.4588</v>
      </c>
      <c r="X6027" s="12">
        <v>0.1071428571428571</v>
      </c>
      <c r="Y6027" s="12">
        <v>-0.15625</v>
      </c>
      <c r="Z6027" s="8">
        <v>-1.0</v>
      </c>
      <c r="AA6027" s="8">
        <v>-1.0</v>
      </c>
      <c r="AB6027" s="8">
        <v>-1.0</v>
      </c>
      <c r="AC6027" s="8">
        <v>-1.0</v>
      </c>
      <c r="AD6027" s="8">
        <v>1.0</v>
      </c>
      <c r="AF6027" s="11">
        <f t="shared" si="1"/>
        <v>0.4106904199</v>
      </c>
    </row>
    <row r="6028" ht="15.75" customHeight="1">
      <c r="A6028" s="7">
        <v>742546.0</v>
      </c>
      <c r="B6028" s="8" t="s">
        <v>43134</v>
      </c>
      <c r="C6028" s="9">
        <v>43885.58616898148</v>
      </c>
      <c r="D6028" s="8">
        <v>17.0</v>
      </c>
      <c r="E6028" s="8">
        <v>6.0</v>
      </c>
      <c r="F6028" s="8" t="s">
        <v>33</v>
      </c>
      <c r="G6028" s="8" t="b">
        <v>0</v>
      </c>
      <c r="I6028" s="8" t="s">
        <v>34</v>
      </c>
      <c r="J6028" s="8" t="s">
        <v>43135</v>
      </c>
      <c r="K6028" s="10" t="s">
        <v>43136</v>
      </c>
      <c r="L6028" s="8" t="s">
        <v>1019</v>
      </c>
      <c r="M6028" s="8" t="s">
        <v>5212</v>
      </c>
      <c r="N6028" s="8" t="s">
        <v>43137</v>
      </c>
      <c r="O6028" s="8">
        <v>25.0</v>
      </c>
      <c r="P6028" s="8" t="s">
        <v>1304</v>
      </c>
      <c r="Q6028" s="8" t="s">
        <v>43138</v>
      </c>
      <c r="R6028" s="8" t="s">
        <v>43139</v>
      </c>
      <c r="S6028" s="8" t="s">
        <v>43140</v>
      </c>
      <c r="T6028" s="8" t="s">
        <v>43141</v>
      </c>
      <c r="U6028" s="11">
        <v>-0.8045485019683838</v>
      </c>
      <c r="V6028" s="11">
        <v>-0.300000011920929</v>
      </c>
      <c r="W6028" s="12">
        <v>-0.5106</v>
      </c>
      <c r="X6028" s="12">
        <v>-0.2409090909090909</v>
      </c>
      <c r="Y6028" s="12">
        <v>-0.08231707317073171</v>
      </c>
      <c r="Z6028" s="8">
        <v>-1.0</v>
      </c>
      <c r="AA6028" s="8">
        <v>-1.0</v>
      </c>
      <c r="AB6028" s="8">
        <v>-1.0</v>
      </c>
      <c r="AC6028" s="8">
        <v>-1.0</v>
      </c>
      <c r="AD6028" s="8">
        <v>-1.0</v>
      </c>
      <c r="AF6028" s="11">
        <f t="shared" si="1"/>
        <v>0.4108024651</v>
      </c>
    </row>
    <row r="6029" ht="15.75" customHeight="1">
      <c r="A6029" s="7">
        <v>214842.0</v>
      </c>
      <c r="B6029" s="8" t="s">
        <v>43142</v>
      </c>
      <c r="C6029" s="9">
        <v>43138.64423611111</v>
      </c>
      <c r="D6029" s="8">
        <v>40.0</v>
      </c>
      <c r="E6029" s="8">
        <v>19.0</v>
      </c>
      <c r="F6029" s="8" t="s">
        <v>128</v>
      </c>
      <c r="G6029" s="8" t="b">
        <v>0</v>
      </c>
      <c r="I6029" s="8" t="s">
        <v>34</v>
      </c>
      <c r="J6029" s="8" t="s">
        <v>43143</v>
      </c>
      <c r="K6029" s="10" t="s">
        <v>43144</v>
      </c>
      <c r="L6029" s="8" t="s">
        <v>3748</v>
      </c>
      <c r="M6029" s="8" t="s">
        <v>43145</v>
      </c>
      <c r="N6029" s="8" t="s">
        <v>43146</v>
      </c>
      <c r="O6029" s="8">
        <v>11.0</v>
      </c>
      <c r="P6029" s="8" t="s">
        <v>644</v>
      </c>
      <c r="Q6029" s="8" t="s">
        <v>43147</v>
      </c>
      <c r="R6029" s="8" t="s">
        <v>43148</v>
      </c>
      <c r="S6029" s="8" t="s">
        <v>2055</v>
      </c>
      <c r="T6029" s="8" t="s">
        <v>43149</v>
      </c>
      <c r="U6029" s="11">
        <v>0.9332947134971619</v>
      </c>
      <c r="V6029" s="11">
        <v>0.2000000029802322</v>
      </c>
      <c r="W6029" s="12">
        <v>0.4404</v>
      </c>
      <c r="X6029" s="12">
        <v>0.2</v>
      </c>
      <c r="Y6029" s="12">
        <v>0.1607142857142857</v>
      </c>
      <c r="Z6029" s="8">
        <v>1.0</v>
      </c>
      <c r="AA6029" s="8">
        <v>1.0</v>
      </c>
      <c r="AB6029" s="8">
        <v>1.0</v>
      </c>
      <c r="AC6029" s="8">
        <v>1.0</v>
      </c>
      <c r="AD6029" s="8">
        <v>1.0</v>
      </c>
      <c r="AF6029" s="11">
        <f t="shared" si="1"/>
        <v>0.4110229918</v>
      </c>
    </row>
    <row r="6030" ht="15.75" customHeight="1">
      <c r="A6030" s="7">
        <v>198938.0</v>
      </c>
      <c r="B6030" s="8" t="s">
        <v>43150</v>
      </c>
      <c r="C6030" s="9">
        <v>44106.77341435185</v>
      </c>
      <c r="D6030" s="8">
        <v>40.0</v>
      </c>
      <c r="E6030" s="8">
        <v>11.0</v>
      </c>
      <c r="F6030" s="8" t="s">
        <v>33</v>
      </c>
      <c r="G6030" s="8" t="b">
        <v>0</v>
      </c>
      <c r="I6030" s="8" t="s">
        <v>34</v>
      </c>
      <c r="J6030" s="8" t="s">
        <v>38</v>
      </c>
      <c r="K6030" s="10" t="s">
        <v>43151</v>
      </c>
      <c r="L6030" s="8" t="s">
        <v>1444</v>
      </c>
      <c r="M6030" s="8" t="s">
        <v>38</v>
      </c>
      <c r="N6030" s="8" t="s">
        <v>43152</v>
      </c>
      <c r="O6030" s="8">
        <v>23.0</v>
      </c>
      <c r="P6030" s="8" t="s">
        <v>2737</v>
      </c>
      <c r="Q6030" s="8" t="s">
        <v>43153</v>
      </c>
      <c r="R6030" s="8" t="s">
        <v>43154</v>
      </c>
      <c r="S6030" s="8" t="s">
        <v>43155</v>
      </c>
      <c r="T6030" s="8" t="s">
        <v>43156</v>
      </c>
      <c r="U6030" s="11">
        <v>0.7391260862350464</v>
      </c>
      <c r="V6030" s="11">
        <v>0.2000000029802322</v>
      </c>
      <c r="W6030" s="12">
        <v>0.5563</v>
      </c>
      <c r="X6030" s="12">
        <v>0.3666666666666666</v>
      </c>
      <c r="Y6030" s="12">
        <v>0.1436170212765957</v>
      </c>
      <c r="Z6030" s="8">
        <v>1.0</v>
      </c>
      <c r="AA6030" s="8">
        <v>1.0</v>
      </c>
      <c r="AB6030" s="8">
        <v>1.0</v>
      </c>
      <c r="AC6030" s="8">
        <v>1.0</v>
      </c>
      <c r="AD6030" s="8">
        <v>1.0</v>
      </c>
      <c r="AF6030" s="11">
        <f t="shared" si="1"/>
        <v>0.4111758418</v>
      </c>
    </row>
    <row r="6031" ht="15.75" customHeight="1">
      <c r="A6031" s="7">
        <v>658343.0</v>
      </c>
      <c r="B6031" s="8" t="s">
        <v>43157</v>
      </c>
      <c r="C6031" s="9">
        <v>44051.71030092592</v>
      </c>
      <c r="D6031" s="8">
        <v>31.0</v>
      </c>
      <c r="E6031" s="8">
        <v>6.0</v>
      </c>
      <c r="F6031" s="8" t="s">
        <v>436</v>
      </c>
      <c r="G6031" s="8" t="b">
        <v>0</v>
      </c>
      <c r="I6031" s="8" t="s">
        <v>34</v>
      </c>
      <c r="J6031" s="8" t="s">
        <v>1745</v>
      </c>
      <c r="K6031" s="10" t="s">
        <v>43158</v>
      </c>
      <c r="L6031" s="8" t="s">
        <v>1030</v>
      </c>
      <c r="M6031" s="8" t="s">
        <v>38</v>
      </c>
      <c r="N6031" s="8" t="s">
        <v>43159</v>
      </c>
      <c r="O6031" s="8">
        <v>17.0</v>
      </c>
      <c r="P6031" s="8" t="s">
        <v>181</v>
      </c>
      <c r="Q6031" s="8" t="s">
        <v>43160</v>
      </c>
      <c r="R6031" s="8" t="s">
        <v>43161</v>
      </c>
      <c r="S6031" s="8" t="s">
        <v>43162</v>
      </c>
      <c r="T6031" s="8" t="s">
        <v>43163</v>
      </c>
      <c r="U6031" s="11">
        <v>-0.8965314030647278</v>
      </c>
      <c r="V6031" s="11">
        <v>-0.1000000014901161</v>
      </c>
      <c r="W6031" s="12">
        <v>-0.4588</v>
      </c>
      <c r="X6031" s="12">
        <v>-0.2166666666666667</v>
      </c>
      <c r="Y6031" s="12">
        <v>-0.525</v>
      </c>
      <c r="Z6031" s="8">
        <v>-1.0</v>
      </c>
      <c r="AA6031" s="8">
        <v>-1.0</v>
      </c>
      <c r="AB6031" s="8">
        <v>-1.0</v>
      </c>
      <c r="AC6031" s="8">
        <v>-1.0</v>
      </c>
      <c r="AD6031" s="8">
        <v>-1.0</v>
      </c>
      <c r="AF6031" s="11">
        <f t="shared" si="1"/>
        <v>0.4113286077</v>
      </c>
    </row>
    <row r="6032" ht="15.75" customHeight="1">
      <c r="A6032" s="7">
        <v>78601.0</v>
      </c>
      <c r="B6032" s="8" t="s">
        <v>43164</v>
      </c>
      <c r="C6032" s="9">
        <v>44092.54891203704</v>
      </c>
      <c r="D6032" s="8">
        <v>19.0</v>
      </c>
      <c r="E6032" s="8">
        <v>1.0</v>
      </c>
      <c r="F6032" s="8" t="s">
        <v>33</v>
      </c>
      <c r="G6032" s="8" t="b">
        <v>0</v>
      </c>
      <c r="I6032" s="8" t="s">
        <v>34</v>
      </c>
      <c r="J6032" s="8" t="s">
        <v>38</v>
      </c>
      <c r="K6032" s="10" t="s">
        <v>43165</v>
      </c>
      <c r="L6032" s="8" t="s">
        <v>8774</v>
      </c>
      <c r="M6032" s="8" t="s">
        <v>38</v>
      </c>
      <c r="N6032" s="8" t="s">
        <v>43166</v>
      </c>
      <c r="O6032" s="8">
        <v>14.0</v>
      </c>
      <c r="P6032" s="8" t="s">
        <v>1388</v>
      </c>
      <c r="Q6032" s="8" t="s">
        <v>43167</v>
      </c>
      <c r="R6032" s="8" t="s">
        <v>9991</v>
      </c>
      <c r="S6032" s="8" t="s">
        <v>43168</v>
      </c>
      <c r="T6032" s="8" t="s">
        <v>43169</v>
      </c>
      <c r="U6032" s="11">
        <v>0.9339888095855713</v>
      </c>
      <c r="V6032" s="11">
        <v>0.6000000238418579</v>
      </c>
      <c r="W6032" s="12">
        <v>0.4404</v>
      </c>
      <c r="X6032" s="12">
        <v>0.01212121212121212</v>
      </c>
      <c r="Y6032" s="12">
        <v>0.0</v>
      </c>
      <c r="Z6032" s="8">
        <v>1.0</v>
      </c>
      <c r="AA6032" s="8">
        <v>1.0</v>
      </c>
      <c r="AB6032" s="8">
        <v>1.0</v>
      </c>
      <c r="AC6032" s="8">
        <v>0.0</v>
      </c>
      <c r="AD6032" s="8">
        <v>0.0</v>
      </c>
      <c r="AF6032" s="11">
        <f t="shared" si="1"/>
        <v>0.4113286717</v>
      </c>
    </row>
    <row r="6033" ht="15.75" customHeight="1">
      <c r="A6033" s="7">
        <v>73985.0</v>
      </c>
      <c r="B6033" s="8" t="s">
        <v>43170</v>
      </c>
      <c r="C6033" s="9">
        <v>43973.58293981481</v>
      </c>
      <c r="D6033" s="8">
        <v>15.0</v>
      </c>
      <c r="E6033" s="8">
        <v>4.0</v>
      </c>
      <c r="F6033" s="8" t="s">
        <v>56</v>
      </c>
      <c r="G6033" s="8" t="b">
        <v>0</v>
      </c>
      <c r="I6033" s="8" t="s">
        <v>34</v>
      </c>
      <c r="J6033" s="8" t="s">
        <v>43171</v>
      </c>
      <c r="K6033" s="10" t="s">
        <v>43172</v>
      </c>
      <c r="L6033" s="8" t="s">
        <v>826</v>
      </c>
      <c r="M6033" s="8" t="s">
        <v>38</v>
      </c>
      <c r="N6033" s="8" t="s">
        <v>43173</v>
      </c>
      <c r="O6033" s="8">
        <v>16.0</v>
      </c>
      <c r="P6033" s="8" t="s">
        <v>1115</v>
      </c>
      <c r="Q6033" s="8" t="s">
        <v>43174</v>
      </c>
      <c r="R6033" s="8" t="s">
        <v>43175</v>
      </c>
      <c r="S6033" s="8" t="s">
        <v>43176</v>
      </c>
      <c r="T6033" s="8" t="s">
        <v>43177</v>
      </c>
      <c r="U6033" s="11">
        <v>0.7880944013595581</v>
      </c>
      <c r="V6033" s="11">
        <v>0.5</v>
      </c>
      <c r="W6033" s="12">
        <v>0.522</v>
      </c>
      <c r="X6033" s="12">
        <v>0.5208333333333333</v>
      </c>
      <c r="Y6033" s="12">
        <v>0.0</v>
      </c>
      <c r="Z6033" s="8">
        <v>1.0</v>
      </c>
      <c r="AA6033" s="8">
        <v>1.0</v>
      </c>
      <c r="AB6033" s="8">
        <v>1.0</v>
      </c>
      <c r="AC6033" s="8">
        <v>0.0</v>
      </c>
      <c r="AD6033" s="8">
        <v>1.0</v>
      </c>
      <c r="AF6033" s="11">
        <f t="shared" si="1"/>
        <v>0.4113852775</v>
      </c>
    </row>
    <row r="6034" ht="15.75" customHeight="1">
      <c r="A6034" s="7">
        <v>200682.0</v>
      </c>
      <c r="B6034" s="8" t="s">
        <v>43178</v>
      </c>
      <c r="C6034" s="9">
        <v>43368.91685185185</v>
      </c>
      <c r="D6034" s="8">
        <v>140.0</v>
      </c>
      <c r="E6034" s="8">
        <v>27.0</v>
      </c>
      <c r="F6034" s="8" t="s">
        <v>98</v>
      </c>
      <c r="G6034" s="8" t="b">
        <v>0</v>
      </c>
      <c r="I6034" s="8" t="s">
        <v>34</v>
      </c>
      <c r="J6034" s="8" t="s">
        <v>38</v>
      </c>
      <c r="K6034" s="10" t="s">
        <v>43179</v>
      </c>
      <c r="L6034" s="8" t="s">
        <v>1444</v>
      </c>
      <c r="M6034" s="8" t="s">
        <v>38</v>
      </c>
      <c r="N6034" s="8" t="s">
        <v>43180</v>
      </c>
      <c r="O6034" s="8">
        <v>24.0</v>
      </c>
      <c r="P6034" s="8" t="s">
        <v>634</v>
      </c>
      <c r="Q6034" s="8" t="s">
        <v>43181</v>
      </c>
      <c r="R6034" s="8" t="s">
        <v>43182</v>
      </c>
      <c r="S6034" s="8" t="s">
        <v>43183</v>
      </c>
      <c r="T6034" s="8" t="s">
        <v>43184</v>
      </c>
      <c r="U6034" s="11">
        <v>0.7196130752563477</v>
      </c>
      <c r="V6034" s="11">
        <v>0.1000000014901161</v>
      </c>
      <c r="W6034" s="12">
        <v>0.5719</v>
      </c>
      <c r="X6034" s="12">
        <v>0.5178571428571428</v>
      </c>
      <c r="Y6034" s="12">
        <v>0.2279411764705883</v>
      </c>
      <c r="Z6034" s="8">
        <v>1.0</v>
      </c>
      <c r="AA6034" s="8">
        <v>1.0</v>
      </c>
      <c r="AB6034" s="8">
        <v>1.0</v>
      </c>
      <c r="AC6034" s="8">
        <v>1.0</v>
      </c>
      <c r="AD6034" s="8">
        <v>1.0</v>
      </c>
      <c r="AF6034" s="11">
        <f t="shared" si="1"/>
        <v>0.4115467177</v>
      </c>
    </row>
    <row r="6035" ht="15.75" customHeight="1">
      <c r="A6035" s="7">
        <v>331673.0</v>
      </c>
      <c r="B6035" s="8" t="s">
        <v>43185</v>
      </c>
      <c r="C6035" s="9">
        <v>43075.7725</v>
      </c>
      <c r="D6035" s="8">
        <v>5.0</v>
      </c>
      <c r="E6035" s="8">
        <v>1.0</v>
      </c>
      <c r="F6035" s="8" t="s">
        <v>98</v>
      </c>
      <c r="G6035" s="8" t="b">
        <v>0</v>
      </c>
      <c r="I6035" s="8" t="s">
        <v>34</v>
      </c>
      <c r="J6035" s="8" t="s">
        <v>38</v>
      </c>
      <c r="K6035" s="10" t="s">
        <v>43186</v>
      </c>
      <c r="L6035" s="8" t="s">
        <v>288</v>
      </c>
      <c r="M6035" s="8" t="s">
        <v>38</v>
      </c>
      <c r="N6035" s="8" t="s">
        <v>43187</v>
      </c>
      <c r="O6035" s="8">
        <v>21.0</v>
      </c>
      <c r="P6035" s="8" t="s">
        <v>715</v>
      </c>
      <c r="Q6035" s="8" t="s">
        <v>43188</v>
      </c>
      <c r="R6035" s="8" t="s">
        <v>43189</v>
      </c>
      <c r="S6035" s="8" t="s">
        <v>6757</v>
      </c>
      <c r="T6035" s="8" t="s">
        <v>43190</v>
      </c>
      <c r="U6035" s="11">
        <v>0.5958976745605469</v>
      </c>
      <c r="V6035" s="11">
        <v>0.0</v>
      </c>
      <c r="W6035" s="12">
        <v>0.6908</v>
      </c>
      <c r="X6035" s="12">
        <v>-0.0625</v>
      </c>
      <c r="Y6035" s="12">
        <v>0.04821428571428572</v>
      </c>
      <c r="Z6035" s="8">
        <v>1.0</v>
      </c>
      <c r="AA6035" s="8">
        <v>0.0</v>
      </c>
      <c r="AB6035" s="8">
        <v>1.0</v>
      </c>
      <c r="AC6035" s="8">
        <v>0.0</v>
      </c>
      <c r="AD6035" s="8">
        <v>-1.0</v>
      </c>
      <c r="AF6035" s="11">
        <f t="shared" si="1"/>
        <v>0.4116461136</v>
      </c>
    </row>
    <row r="6036" ht="15.75" customHeight="1">
      <c r="A6036" s="7">
        <v>565409.0</v>
      </c>
      <c r="B6036" s="8" t="s">
        <v>43191</v>
      </c>
      <c r="C6036" s="9">
        <v>44140.84233796296</v>
      </c>
      <c r="D6036" s="8">
        <v>6.0</v>
      </c>
      <c r="E6036" s="8">
        <v>1.0</v>
      </c>
      <c r="F6036" s="8" t="s">
        <v>33</v>
      </c>
      <c r="G6036" s="8" t="b">
        <v>0</v>
      </c>
      <c r="I6036" s="8" t="s">
        <v>34</v>
      </c>
      <c r="J6036" s="8" t="s">
        <v>38</v>
      </c>
      <c r="K6036" s="10" t="s">
        <v>43192</v>
      </c>
      <c r="L6036" s="8" t="s">
        <v>1219</v>
      </c>
      <c r="M6036" s="8" t="s">
        <v>43193</v>
      </c>
      <c r="N6036" s="8" t="s">
        <v>43194</v>
      </c>
      <c r="O6036" s="8">
        <v>22.0</v>
      </c>
      <c r="P6036" s="8" t="s">
        <v>678</v>
      </c>
      <c r="Q6036" s="8" t="s">
        <v>43195</v>
      </c>
      <c r="R6036" s="8" t="s">
        <v>43196</v>
      </c>
      <c r="S6036" s="8" t="s">
        <v>43197</v>
      </c>
      <c r="T6036" s="8" t="s">
        <v>43198</v>
      </c>
      <c r="U6036" s="11">
        <v>0.5036627054214478</v>
      </c>
      <c r="V6036" s="11">
        <v>0.4000000059604645</v>
      </c>
      <c r="W6036" s="12">
        <v>0.8176</v>
      </c>
      <c r="X6036" s="12">
        <v>0.2289393939393939</v>
      </c>
      <c r="Y6036" s="12">
        <v>-0.05232558139534884</v>
      </c>
      <c r="Z6036" s="8">
        <v>1.0</v>
      </c>
      <c r="AA6036" s="8">
        <v>1.0</v>
      </c>
      <c r="AB6036" s="8">
        <v>1.0</v>
      </c>
      <c r="AC6036" s="8">
        <v>-1.0</v>
      </c>
      <c r="AD6036" s="8">
        <v>1.0</v>
      </c>
      <c r="AF6036" s="11">
        <f t="shared" si="1"/>
        <v>0.411794628</v>
      </c>
    </row>
    <row r="6037" ht="15.75" customHeight="1">
      <c r="A6037" s="7">
        <v>976906.0</v>
      </c>
      <c r="B6037" s="8" t="s">
        <v>43199</v>
      </c>
      <c r="C6037" s="9">
        <v>44251.73574074074</v>
      </c>
      <c r="D6037" s="8">
        <v>398.0</v>
      </c>
      <c r="E6037" s="8">
        <v>81.0</v>
      </c>
      <c r="F6037" s="8" t="s">
        <v>56</v>
      </c>
      <c r="G6037" s="8" t="b">
        <v>0</v>
      </c>
      <c r="I6037" s="8" t="s">
        <v>34</v>
      </c>
      <c r="J6037" s="8" t="s">
        <v>38</v>
      </c>
      <c r="K6037" s="10" t="s">
        <v>43200</v>
      </c>
      <c r="L6037" s="8" t="s">
        <v>938</v>
      </c>
      <c r="M6037" s="8" t="s">
        <v>1077</v>
      </c>
      <c r="N6037" s="8" t="s">
        <v>43201</v>
      </c>
      <c r="O6037" s="8">
        <v>12.0</v>
      </c>
      <c r="P6037" s="8" t="s">
        <v>696</v>
      </c>
      <c r="Q6037" s="8" t="s">
        <v>43202</v>
      </c>
      <c r="R6037" s="8" t="s">
        <v>40425</v>
      </c>
      <c r="S6037" s="8" t="s">
        <v>1937</v>
      </c>
      <c r="T6037" s="8" t="s">
        <v>43203</v>
      </c>
      <c r="U6037" s="11">
        <v>-0.8338382244110107</v>
      </c>
      <c r="V6037" s="11">
        <v>-0.2000000029802322</v>
      </c>
      <c r="W6037" s="12">
        <v>-0.4939</v>
      </c>
      <c r="X6037" s="12">
        <v>0.0</v>
      </c>
      <c r="Y6037" s="12">
        <v>-0.234375</v>
      </c>
      <c r="Z6037" s="8">
        <v>-1.0</v>
      </c>
      <c r="AA6037" s="8">
        <v>-1.0</v>
      </c>
      <c r="AB6037" s="8">
        <v>-1.0</v>
      </c>
      <c r="AC6037" s="8">
        <v>-1.0</v>
      </c>
      <c r="AD6037" s="8">
        <v>0.0</v>
      </c>
      <c r="AF6037" s="11">
        <f t="shared" si="1"/>
        <v>0.411832699</v>
      </c>
    </row>
    <row r="6038" ht="15.75" customHeight="1">
      <c r="A6038" s="7">
        <v>364027.0</v>
      </c>
      <c r="B6038" s="8" t="s">
        <v>43204</v>
      </c>
      <c r="C6038" s="9">
        <v>44082.65857638889</v>
      </c>
      <c r="D6038" s="8">
        <v>9.0</v>
      </c>
      <c r="E6038" s="8">
        <v>5.0</v>
      </c>
      <c r="F6038" s="8" t="s">
        <v>33</v>
      </c>
      <c r="G6038" s="8" t="b">
        <v>0</v>
      </c>
      <c r="I6038" s="8" t="s">
        <v>34</v>
      </c>
      <c r="J6038" s="8" t="s">
        <v>38</v>
      </c>
      <c r="K6038" s="10" t="s">
        <v>43205</v>
      </c>
      <c r="L6038" s="8" t="s">
        <v>2394</v>
      </c>
      <c r="M6038" s="8" t="s">
        <v>43206</v>
      </c>
      <c r="N6038" s="8" t="s">
        <v>43207</v>
      </c>
      <c r="O6038" s="8">
        <v>17.0</v>
      </c>
      <c r="P6038" s="8" t="s">
        <v>3265</v>
      </c>
      <c r="Q6038" s="8" t="s">
        <v>43208</v>
      </c>
      <c r="R6038" s="8" t="s">
        <v>43209</v>
      </c>
      <c r="S6038" s="8" t="s">
        <v>43210</v>
      </c>
      <c r="T6038" s="8" t="s">
        <v>43211</v>
      </c>
      <c r="U6038" s="11">
        <v>0.5069103240966797</v>
      </c>
      <c r="V6038" s="11">
        <v>0.0</v>
      </c>
      <c r="W6038" s="12">
        <v>0.8126</v>
      </c>
      <c r="X6038" s="12">
        <v>0.2952380952380952</v>
      </c>
      <c r="Y6038" s="12">
        <v>0.05921052631578947</v>
      </c>
      <c r="Z6038" s="8">
        <v>1.0</v>
      </c>
      <c r="AA6038" s="8">
        <v>0.0</v>
      </c>
      <c r="AB6038" s="8">
        <v>1.0</v>
      </c>
      <c r="AC6038" s="8">
        <v>1.0</v>
      </c>
      <c r="AD6038" s="8">
        <v>1.0</v>
      </c>
      <c r="AF6038" s="11">
        <f t="shared" si="1"/>
        <v>0.4119153294</v>
      </c>
    </row>
    <row r="6039" ht="15.75" customHeight="1">
      <c r="A6039" s="7">
        <v>836324.0</v>
      </c>
      <c r="B6039" s="8" t="s">
        <v>43212</v>
      </c>
      <c r="C6039" s="9">
        <v>43322.85162037037</v>
      </c>
      <c r="D6039" s="8">
        <v>122.0</v>
      </c>
      <c r="E6039" s="8">
        <v>51.0</v>
      </c>
      <c r="F6039" s="8" t="s">
        <v>128</v>
      </c>
      <c r="G6039" s="8" t="b">
        <v>0</v>
      </c>
      <c r="I6039" s="8" t="s">
        <v>34</v>
      </c>
      <c r="J6039" s="8" t="s">
        <v>38</v>
      </c>
      <c r="K6039" s="10" t="s">
        <v>43213</v>
      </c>
      <c r="L6039" s="8" t="s">
        <v>1597</v>
      </c>
      <c r="M6039" s="8" t="s">
        <v>4218</v>
      </c>
      <c r="N6039" s="8" t="s">
        <v>43214</v>
      </c>
      <c r="O6039" s="8">
        <v>18.0</v>
      </c>
      <c r="P6039" s="8" t="s">
        <v>849</v>
      </c>
      <c r="Q6039" s="8" t="s">
        <v>43215</v>
      </c>
      <c r="R6039" s="8" t="s">
        <v>43216</v>
      </c>
      <c r="S6039" s="8" t="s">
        <v>43217</v>
      </c>
      <c r="T6039" s="8" t="s">
        <v>43218</v>
      </c>
      <c r="U6039" s="11">
        <v>-0.5420608520507812</v>
      </c>
      <c r="V6039" s="11">
        <v>-0.1000000014901161</v>
      </c>
      <c r="W6039" s="12">
        <v>-0.7604</v>
      </c>
      <c r="X6039" s="12">
        <v>0.3666666666666667</v>
      </c>
      <c r="Y6039" s="12">
        <v>-0.1363636363636364</v>
      </c>
      <c r="Z6039" s="8">
        <v>-1.0</v>
      </c>
      <c r="AA6039" s="8">
        <v>-1.0</v>
      </c>
      <c r="AB6039" s="8">
        <v>-1.0</v>
      </c>
      <c r="AC6039" s="8">
        <v>-1.0</v>
      </c>
      <c r="AD6039" s="8">
        <v>1.0</v>
      </c>
      <c r="AF6039" s="11">
        <f t="shared" si="1"/>
        <v>0.4121830719</v>
      </c>
    </row>
    <row r="6040" ht="15.75" customHeight="1">
      <c r="A6040" s="7">
        <v>374392.0</v>
      </c>
      <c r="B6040" s="8" t="s">
        <v>43219</v>
      </c>
      <c r="C6040" s="9">
        <v>44202.95990740741</v>
      </c>
      <c r="D6040" s="8">
        <v>1316.0</v>
      </c>
      <c r="E6040" s="8">
        <v>328.0</v>
      </c>
      <c r="F6040" s="8" t="s">
        <v>56</v>
      </c>
      <c r="G6040" s="8" t="b">
        <v>0</v>
      </c>
      <c r="I6040" s="8" t="s">
        <v>34</v>
      </c>
      <c r="J6040" s="8" t="s">
        <v>38</v>
      </c>
      <c r="K6040" s="10" t="s">
        <v>43220</v>
      </c>
      <c r="L6040" s="8" t="s">
        <v>2005</v>
      </c>
      <c r="M6040" s="8" t="s">
        <v>38</v>
      </c>
      <c r="N6040" s="8" t="s">
        <v>43221</v>
      </c>
      <c r="O6040" s="8">
        <v>22.0</v>
      </c>
      <c r="P6040" s="8" t="s">
        <v>1815</v>
      </c>
      <c r="Q6040" s="8" t="s">
        <v>43222</v>
      </c>
      <c r="R6040" s="8" t="s">
        <v>43223</v>
      </c>
      <c r="S6040" s="8" t="s">
        <v>8921</v>
      </c>
      <c r="T6040" s="8" t="s">
        <v>43224</v>
      </c>
      <c r="U6040" s="11">
        <v>-0.4883852899074554</v>
      </c>
      <c r="V6040" s="11">
        <v>-0.300000011920929</v>
      </c>
      <c r="W6040" s="12">
        <v>-0.8442</v>
      </c>
      <c r="X6040" s="12">
        <v>-0.08333333333333333</v>
      </c>
      <c r="Y6040" s="12">
        <v>-0.09183673469387754</v>
      </c>
      <c r="Z6040" s="8">
        <v>-1.0</v>
      </c>
      <c r="AA6040" s="8">
        <v>-1.0</v>
      </c>
      <c r="AB6040" s="8">
        <v>-1.0</v>
      </c>
      <c r="AC6040" s="8">
        <v>-1.0</v>
      </c>
      <c r="AD6040" s="8">
        <v>-1.0</v>
      </c>
      <c r="AF6040" s="11">
        <f t="shared" si="1"/>
        <v>0.4122948617</v>
      </c>
    </row>
    <row r="6041" ht="15.75" customHeight="1">
      <c r="A6041" s="7">
        <v>496570.0</v>
      </c>
      <c r="B6041" s="8" t="s">
        <v>43225</v>
      </c>
      <c r="C6041" s="9">
        <v>44273.74277777778</v>
      </c>
      <c r="D6041" s="8">
        <v>5.0</v>
      </c>
      <c r="E6041" s="8">
        <v>1.0</v>
      </c>
      <c r="F6041" s="8" t="s">
        <v>33</v>
      </c>
      <c r="G6041" s="8" t="b">
        <v>0</v>
      </c>
      <c r="H6041" s="8" t="s">
        <v>43226</v>
      </c>
      <c r="I6041" s="8" t="s">
        <v>34</v>
      </c>
      <c r="J6041" s="8" t="s">
        <v>38</v>
      </c>
      <c r="K6041" s="10" t="s">
        <v>43227</v>
      </c>
      <c r="L6041" s="8" t="s">
        <v>31268</v>
      </c>
      <c r="M6041" s="8" t="s">
        <v>38</v>
      </c>
      <c r="N6041" s="8" t="s">
        <v>43228</v>
      </c>
      <c r="O6041" s="8">
        <v>20.0</v>
      </c>
      <c r="P6041" s="8" t="s">
        <v>912</v>
      </c>
      <c r="Q6041" s="8" t="s">
        <v>43229</v>
      </c>
      <c r="R6041" s="8" t="s">
        <v>43230</v>
      </c>
      <c r="S6041" s="8" t="s">
        <v>43231</v>
      </c>
      <c r="T6041" s="8" t="s">
        <v>43232</v>
      </c>
      <c r="U6041" s="11">
        <v>-0.8989369869232178</v>
      </c>
      <c r="V6041" s="11">
        <v>0.0</v>
      </c>
      <c r="W6041" s="12">
        <v>-0.4588</v>
      </c>
      <c r="X6041" s="12">
        <v>-0.1878787878787878</v>
      </c>
      <c r="Y6041" s="12">
        <v>-0.09121621621621623</v>
      </c>
      <c r="Z6041" s="8">
        <v>-1.0</v>
      </c>
      <c r="AA6041" s="8">
        <v>0.0</v>
      </c>
      <c r="AB6041" s="8">
        <v>-1.0</v>
      </c>
      <c r="AC6041" s="8">
        <v>-1.0</v>
      </c>
      <c r="AD6041" s="8">
        <v>-1.0</v>
      </c>
      <c r="AF6041" s="11">
        <f t="shared" si="1"/>
        <v>0.4124322896</v>
      </c>
    </row>
    <row r="6042" ht="15.75" customHeight="1">
      <c r="A6042" s="7">
        <v>548082.0</v>
      </c>
      <c r="B6042" s="8" t="s">
        <v>43233</v>
      </c>
      <c r="C6042" s="9">
        <v>41844.8722337963</v>
      </c>
      <c r="D6042" s="8">
        <v>1.0</v>
      </c>
      <c r="E6042" s="8">
        <v>4.0</v>
      </c>
      <c r="F6042" s="8" t="s">
        <v>128</v>
      </c>
      <c r="G6042" s="8" t="b">
        <v>0</v>
      </c>
      <c r="I6042" s="8" t="s">
        <v>34</v>
      </c>
      <c r="J6042" s="8" t="s">
        <v>38</v>
      </c>
      <c r="K6042" s="10" t="s">
        <v>43234</v>
      </c>
      <c r="L6042" s="8" t="s">
        <v>7174</v>
      </c>
      <c r="M6042" s="8" t="s">
        <v>43235</v>
      </c>
      <c r="N6042" s="8" t="s">
        <v>43236</v>
      </c>
      <c r="O6042" s="8">
        <v>13.0</v>
      </c>
      <c r="P6042" s="8" t="s">
        <v>1807</v>
      </c>
      <c r="Q6042" s="8" t="s">
        <v>43237</v>
      </c>
      <c r="R6042" s="8" t="s">
        <v>43238</v>
      </c>
      <c r="S6042" s="8" t="s">
        <v>43239</v>
      </c>
      <c r="T6042" s="8" t="s">
        <v>43240</v>
      </c>
      <c r="U6042" s="11">
        <v>-0.9786356091499329</v>
      </c>
      <c r="V6042" s="11">
        <v>-0.6000000238418579</v>
      </c>
      <c r="W6042" s="12">
        <v>-0.4215</v>
      </c>
      <c r="X6042" s="12">
        <v>-0.1108333333333333</v>
      </c>
      <c r="Y6042" s="12">
        <v>-0.1704545454545455</v>
      </c>
      <c r="Z6042" s="8">
        <v>-1.0</v>
      </c>
      <c r="AA6042" s="8">
        <v>-1.0</v>
      </c>
      <c r="AB6042" s="8">
        <v>-1.0</v>
      </c>
      <c r="AC6042" s="8">
        <v>-1.0</v>
      </c>
      <c r="AD6042" s="8">
        <v>-1.0</v>
      </c>
      <c r="AF6042" s="11">
        <f t="shared" si="1"/>
        <v>0.4124949093</v>
      </c>
    </row>
    <row r="6043" ht="15.75" customHeight="1">
      <c r="A6043" s="7">
        <v>809925.0</v>
      </c>
      <c r="B6043" s="8" t="s">
        <v>43241</v>
      </c>
      <c r="C6043" s="9">
        <v>43713.93769675926</v>
      </c>
      <c r="D6043" s="8">
        <v>4739.0</v>
      </c>
      <c r="E6043" s="8">
        <v>1200.0</v>
      </c>
      <c r="F6043" s="8" t="s">
        <v>33</v>
      </c>
      <c r="G6043" s="8" t="b">
        <v>0</v>
      </c>
      <c r="I6043" s="8" t="s">
        <v>34</v>
      </c>
      <c r="J6043" s="8" t="s">
        <v>36989</v>
      </c>
      <c r="K6043" s="10" t="s">
        <v>43242</v>
      </c>
      <c r="L6043" s="8" t="s">
        <v>2445</v>
      </c>
      <c r="M6043" s="8" t="s">
        <v>38</v>
      </c>
      <c r="N6043" s="8" t="s">
        <v>43243</v>
      </c>
      <c r="O6043" s="8">
        <v>16.0</v>
      </c>
      <c r="P6043" s="8" t="s">
        <v>792</v>
      </c>
      <c r="Q6043" s="8" t="s">
        <v>43244</v>
      </c>
      <c r="R6043" s="8" t="s">
        <v>43245</v>
      </c>
      <c r="S6043" s="8" t="s">
        <v>14199</v>
      </c>
      <c r="T6043" s="8" t="s">
        <v>43246</v>
      </c>
      <c r="U6043" s="11">
        <v>-0.53462815284729</v>
      </c>
      <c r="V6043" s="11">
        <v>0.2000000029802322</v>
      </c>
      <c r="W6043" s="12">
        <v>-0.7717</v>
      </c>
      <c r="X6043" s="12">
        <v>-1.0</v>
      </c>
      <c r="Y6043" s="12">
        <v>-0.2647058823529412</v>
      </c>
      <c r="Z6043" s="8">
        <v>-1.0</v>
      </c>
      <c r="AA6043" s="8">
        <v>1.0</v>
      </c>
      <c r="AB6043" s="8">
        <v>-1.0</v>
      </c>
      <c r="AC6043" s="8">
        <v>-1.0</v>
      </c>
      <c r="AD6043" s="8">
        <v>-1.0</v>
      </c>
      <c r="AF6043" s="11">
        <f t="shared" si="1"/>
        <v>0.4125725456</v>
      </c>
    </row>
    <row r="6044" ht="15.75" customHeight="1">
      <c r="A6044" s="7">
        <v>765145.0</v>
      </c>
      <c r="B6044" s="8" t="s">
        <v>43247</v>
      </c>
      <c r="C6044" s="9">
        <v>43942.5269212963</v>
      </c>
      <c r="D6044" s="8">
        <v>198.0</v>
      </c>
      <c r="E6044" s="8">
        <v>62.0</v>
      </c>
      <c r="F6044" s="8" t="s">
        <v>56</v>
      </c>
      <c r="G6044" s="8" t="b">
        <v>0</v>
      </c>
      <c r="I6044" s="8" t="s">
        <v>34</v>
      </c>
      <c r="J6044" s="8" t="s">
        <v>38</v>
      </c>
      <c r="K6044" s="10" t="s">
        <v>43248</v>
      </c>
      <c r="L6044" s="8" t="s">
        <v>2676</v>
      </c>
      <c r="M6044" s="8" t="s">
        <v>38</v>
      </c>
      <c r="N6044" s="8" t="s">
        <v>43249</v>
      </c>
      <c r="O6044" s="8">
        <v>18.0</v>
      </c>
      <c r="P6044" s="8" t="s">
        <v>3460</v>
      </c>
      <c r="Q6044" s="8" t="s">
        <v>43250</v>
      </c>
      <c r="R6044" s="8" t="s">
        <v>43251</v>
      </c>
      <c r="S6044" s="8" t="s">
        <v>43252</v>
      </c>
      <c r="T6044" s="8" t="s">
        <v>43253</v>
      </c>
      <c r="U6044" s="11">
        <v>-0.8679651021957397</v>
      </c>
      <c r="V6044" s="11">
        <v>-0.1000000014901161</v>
      </c>
      <c r="W6044" s="12">
        <v>-0.4754</v>
      </c>
      <c r="X6044" s="12">
        <v>0.03333333333333333</v>
      </c>
      <c r="Y6044" s="12">
        <v>-0.08653846153846155</v>
      </c>
      <c r="Z6044" s="8">
        <v>-1.0</v>
      </c>
      <c r="AA6044" s="8">
        <v>-1.0</v>
      </c>
      <c r="AB6044" s="8">
        <v>-1.0</v>
      </c>
      <c r="AC6044" s="8">
        <v>-1.0</v>
      </c>
      <c r="AD6044" s="8">
        <v>0.0</v>
      </c>
      <c r="AF6044" s="11">
        <f t="shared" si="1"/>
        <v>0.4126306096</v>
      </c>
    </row>
    <row r="6045" ht="15.75" customHeight="1">
      <c r="A6045" s="7">
        <v>350846.0</v>
      </c>
      <c r="B6045" s="8" t="s">
        <v>43254</v>
      </c>
      <c r="C6045" s="9">
        <v>43999.8921875</v>
      </c>
      <c r="D6045" s="8">
        <v>38.0</v>
      </c>
      <c r="E6045" s="8">
        <v>13.0</v>
      </c>
      <c r="F6045" s="8" t="s">
        <v>56</v>
      </c>
      <c r="G6045" s="8" t="b">
        <v>0</v>
      </c>
      <c r="I6045" s="8" t="s">
        <v>34</v>
      </c>
      <c r="J6045" s="8" t="s">
        <v>1074</v>
      </c>
      <c r="K6045" s="10" t="s">
        <v>43255</v>
      </c>
      <c r="L6045" s="8" t="s">
        <v>4644</v>
      </c>
      <c r="M6045" s="8" t="s">
        <v>38</v>
      </c>
      <c r="N6045" s="8" t="s">
        <v>43256</v>
      </c>
      <c r="O6045" s="8">
        <v>14.0</v>
      </c>
      <c r="P6045" s="8" t="s">
        <v>670</v>
      </c>
      <c r="Q6045" s="8" t="s">
        <v>43257</v>
      </c>
      <c r="R6045" s="8" t="s">
        <v>10107</v>
      </c>
      <c r="S6045" s="8" t="s">
        <v>34011</v>
      </c>
      <c r="T6045" s="8" t="s">
        <v>43258</v>
      </c>
      <c r="U6045" s="11">
        <v>-0.9376347661018372</v>
      </c>
      <c r="V6045" s="11">
        <v>-0.2000000029802322</v>
      </c>
      <c r="W6045" s="12">
        <v>-0.4404</v>
      </c>
      <c r="X6045" s="12">
        <v>0.15</v>
      </c>
      <c r="Y6045" s="12">
        <v>-0.3879310344827587</v>
      </c>
      <c r="Z6045" s="8">
        <v>-1.0</v>
      </c>
      <c r="AA6045" s="8">
        <v>-1.0</v>
      </c>
      <c r="AB6045" s="8">
        <v>-1.0</v>
      </c>
      <c r="AC6045" s="8">
        <v>-1.0</v>
      </c>
      <c r="AD6045" s="8">
        <v>1.0</v>
      </c>
      <c r="AF6045" s="11">
        <f t="shared" si="1"/>
        <v>0.412934351</v>
      </c>
    </row>
    <row r="6046" ht="15.75" customHeight="1">
      <c r="A6046" s="7">
        <v>671570.0</v>
      </c>
      <c r="B6046" s="8" t="s">
        <v>43259</v>
      </c>
      <c r="C6046" s="9">
        <v>43262.76585648148</v>
      </c>
      <c r="D6046" s="8">
        <v>25.0</v>
      </c>
      <c r="E6046" s="8">
        <v>10.0</v>
      </c>
      <c r="F6046" s="8" t="s">
        <v>128</v>
      </c>
      <c r="G6046" s="8" t="b">
        <v>0</v>
      </c>
      <c r="I6046" s="8" t="s">
        <v>34</v>
      </c>
      <c r="J6046" s="8" t="s">
        <v>43260</v>
      </c>
      <c r="K6046" s="10" t="s">
        <v>43261</v>
      </c>
      <c r="L6046" s="8" t="s">
        <v>2735</v>
      </c>
      <c r="M6046" s="8" t="s">
        <v>11415</v>
      </c>
      <c r="N6046" s="8" t="s">
        <v>43262</v>
      </c>
      <c r="O6046" s="8">
        <v>17.0</v>
      </c>
      <c r="P6046" s="8" t="s">
        <v>13218</v>
      </c>
      <c r="Q6046" s="8" t="s">
        <v>43263</v>
      </c>
      <c r="R6046" s="8" t="s">
        <v>43264</v>
      </c>
      <c r="S6046" s="8" t="s">
        <v>43265</v>
      </c>
      <c r="T6046" s="8" t="s">
        <v>43266</v>
      </c>
      <c r="U6046" s="11">
        <v>0.4764778316020966</v>
      </c>
      <c r="V6046" s="11">
        <v>0.1000000014901161</v>
      </c>
      <c r="W6046" s="12">
        <v>0.8674</v>
      </c>
      <c r="X6046" s="12">
        <v>0.3</v>
      </c>
      <c r="Y6046" s="12">
        <v>-0.009121621621621617</v>
      </c>
      <c r="Z6046" s="8">
        <v>1.0</v>
      </c>
      <c r="AA6046" s="8">
        <v>1.0</v>
      </c>
      <c r="AB6046" s="8">
        <v>1.0</v>
      </c>
      <c r="AC6046" s="8">
        <v>0.0</v>
      </c>
      <c r="AD6046" s="8">
        <v>1.0</v>
      </c>
      <c r="AF6046" s="11">
        <f t="shared" si="1"/>
        <v>0.4132968711</v>
      </c>
    </row>
    <row r="6047" ht="15.75" customHeight="1">
      <c r="A6047" s="7">
        <v>979731.0</v>
      </c>
      <c r="B6047" s="8" t="s">
        <v>43267</v>
      </c>
      <c r="C6047" s="9">
        <v>43237.89920138889</v>
      </c>
      <c r="D6047" s="8">
        <v>4.0</v>
      </c>
      <c r="E6047" s="8">
        <v>3.0</v>
      </c>
      <c r="F6047" s="8" t="s">
        <v>56</v>
      </c>
      <c r="G6047" s="8" t="b">
        <v>0</v>
      </c>
      <c r="H6047" s="8" t="s">
        <v>43268</v>
      </c>
      <c r="I6047" s="8" t="s">
        <v>34</v>
      </c>
      <c r="J6047" s="8" t="s">
        <v>38</v>
      </c>
      <c r="K6047" s="10" t="s">
        <v>43269</v>
      </c>
      <c r="L6047" s="8" t="s">
        <v>101</v>
      </c>
      <c r="M6047" s="8" t="s">
        <v>38</v>
      </c>
      <c r="N6047" s="8" t="s">
        <v>43270</v>
      </c>
      <c r="O6047" s="8">
        <v>15.0</v>
      </c>
      <c r="P6047" s="8" t="s">
        <v>7811</v>
      </c>
      <c r="Q6047" s="8" t="s">
        <v>43271</v>
      </c>
      <c r="R6047" s="8" t="s">
        <v>43272</v>
      </c>
      <c r="S6047" s="8" t="s">
        <v>43273</v>
      </c>
      <c r="T6047" s="8" t="s">
        <v>43274</v>
      </c>
      <c r="U6047" s="11">
        <v>0.7854527831077576</v>
      </c>
      <c r="V6047" s="11">
        <v>0.5</v>
      </c>
      <c r="W6047" s="12">
        <v>0.5267</v>
      </c>
      <c r="X6047" s="12">
        <v>0.2166666666666666</v>
      </c>
      <c r="Y6047" s="12">
        <v>0.225</v>
      </c>
      <c r="Z6047" s="8">
        <v>1.0</v>
      </c>
      <c r="AA6047" s="8">
        <v>1.0</v>
      </c>
      <c r="AB6047" s="8">
        <v>1.0</v>
      </c>
      <c r="AC6047" s="8">
        <v>1.0</v>
      </c>
      <c r="AD6047" s="8">
        <v>1.0</v>
      </c>
      <c r="AF6047" s="11">
        <f t="shared" si="1"/>
        <v>0.4136979809</v>
      </c>
    </row>
    <row r="6048" ht="15.75" customHeight="1">
      <c r="A6048" s="7">
        <v>43231.0</v>
      </c>
      <c r="B6048" s="8" t="s">
        <v>43275</v>
      </c>
      <c r="C6048" s="9">
        <v>43907.88908564814</v>
      </c>
      <c r="D6048" s="8">
        <v>21.0</v>
      </c>
      <c r="E6048" s="8">
        <v>5.0</v>
      </c>
      <c r="F6048" s="8" t="s">
        <v>56</v>
      </c>
      <c r="G6048" s="8" t="b">
        <v>0</v>
      </c>
      <c r="I6048" s="8" t="s">
        <v>34</v>
      </c>
      <c r="J6048" s="8" t="s">
        <v>43276</v>
      </c>
      <c r="K6048" s="10" t="s">
        <v>43277</v>
      </c>
      <c r="L6048" s="8" t="s">
        <v>380</v>
      </c>
      <c r="M6048" s="8" t="s">
        <v>38</v>
      </c>
      <c r="N6048" s="8" t="s">
        <v>43278</v>
      </c>
      <c r="O6048" s="8">
        <v>11.0</v>
      </c>
      <c r="P6048" s="8" t="s">
        <v>5472</v>
      </c>
      <c r="Q6048" s="8" t="s">
        <v>43279</v>
      </c>
      <c r="R6048" s="8" t="s">
        <v>43280</v>
      </c>
      <c r="S6048" s="8" t="s">
        <v>43281</v>
      </c>
      <c r="T6048" s="8" t="s">
        <v>43282</v>
      </c>
      <c r="U6048" s="11">
        <v>0.9456676244735718</v>
      </c>
      <c r="V6048" s="11">
        <v>0.0</v>
      </c>
      <c r="W6048" s="12">
        <v>0.4376</v>
      </c>
      <c r="X6048" s="12">
        <v>0.3444444444444444</v>
      </c>
      <c r="Y6048" s="12">
        <v>0.1022727272727273</v>
      </c>
      <c r="Z6048" s="8">
        <v>1.0</v>
      </c>
      <c r="AA6048" s="8">
        <v>0.0</v>
      </c>
      <c r="AB6048" s="8">
        <v>1.0</v>
      </c>
      <c r="AC6048" s="8">
        <v>1.0</v>
      </c>
      <c r="AD6048" s="8">
        <v>1.0</v>
      </c>
      <c r="AF6048" s="11">
        <f t="shared" si="1"/>
        <v>0.4138241525</v>
      </c>
    </row>
    <row r="6049" ht="15.75" customHeight="1">
      <c r="A6049" s="7">
        <v>533319.0</v>
      </c>
      <c r="B6049" s="8" t="s">
        <v>43283</v>
      </c>
      <c r="C6049" s="9">
        <v>40721.64032407408</v>
      </c>
      <c r="D6049" s="8">
        <v>0.0</v>
      </c>
      <c r="E6049" s="8">
        <v>2.0</v>
      </c>
      <c r="F6049" s="8" t="s">
        <v>43284</v>
      </c>
      <c r="G6049" s="8" t="b">
        <v>0</v>
      </c>
      <c r="I6049" s="8" t="s">
        <v>34</v>
      </c>
      <c r="J6049" s="8" t="s">
        <v>43285</v>
      </c>
      <c r="K6049" s="10" t="s">
        <v>43286</v>
      </c>
      <c r="L6049" s="8" t="s">
        <v>19112</v>
      </c>
      <c r="M6049" s="8" t="s">
        <v>38</v>
      </c>
      <c r="N6049" s="8" t="s">
        <v>43287</v>
      </c>
      <c r="O6049" s="8">
        <v>15.0</v>
      </c>
      <c r="P6049" s="8" t="s">
        <v>1249</v>
      </c>
      <c r="Q6049" s="8" t="s">
        <v>43288</v>
      </c>
      <c r="R6049" s="8" t="s">
        <v>43289</v>
      </c>
      <c r="S6049" s="8" t="s">
        <v>3345</v>
      </c>
      <c r="T6049" s="8" t="s">
        <v>43290</v>
      </c>
      <c r="U6049" s="11">
        <v>-0.7426609992980957</v>
      </c>
      <c r="V6049" s="11">
        <v>-0.699999988079071</v>
      </c>
      <c r="W6049" s="12">
        <v>-0.5574</v>
      </c>
      <c r="X6049" s="12">
        <v>-0.2</v>
      </c>
      <c r="Y6049" s="12">
        <v>-0.18</v>
      </c>
      <c r="Z6049" s="8">
        <v>-1.0</v>
      </c>
      <c r="AA6049" s="8">
        <v>-1.0</v>
      </c>
      <c r="AB6049" s="8">
        <v>-1.0</v>
      </c>
      <c r="AC6049" s="8">
        <v>-1.0</v>
      </c>
      <c r="AD6049" s="8">
        <v>-1.0</v>
      </c>
      <c r="AF6049" s="11">
        <f t="shared" si="1"/>
        <v>0.413959241</v>
      </c>
    </row>
    <row r="6050" ht="15.75" customHeight="1">
      <c r="A6050" s="7">
        <v>861005.0</v>
      </c>
      <c r="B6050" s="8" t="s">
        <v>43291</v>
      </c>
      <c r="C6050" s="9">
        <v>43607.60357638889</v>
      </c>
      <c r="D6050" s="8">
        <v>41.0</v>
      </c>
      <c r="E6050" s="8">
        <v>23.0</v>
      </c>
      <c r="F6050" s="8" t="s">
        <v>98</v>
      </c>
      <c r="G6050" s="8" t="b">
        <v>0</v>
      </c>
      <c r="I6050" s="8" t="s">
        <v>34</v>
      </c>
      <c r="J6050" s="8" t="s">
        <v>38</v>
      </c>
      <c r="K6050" s="10" t="s">
        <v>43292</v>
      </c>
      <c r="L6050" s="8" t="s">
        <v>2198</v>
      </c>
      <c r="M6050" s="8" t="s">
        <v>38</v>
      </c>
      <c r="N6050" s="8" t="s">
        <v>43293</v>
      </c>
      <c r="O6050" s="8">
        <v>14.0</v>
      </c>
      <c r="P6050" s="8" t="s">
        <v>13874</v>
      </c>
      <c r="Q6050" s="8" t="s">
        <v>43294</v>
      </c>
      <c r="R6050" s="8" t="s">
        <v>4863</v>
      </c>
      <c r="S6050" s="8" t="s">
        <v>43295</v>
      </c>
      <c r="T6050" s="8" t="s">
        <v>43296</v>
      </c>
      <c r="U6050" s="11">
        <v>0.9410446882247925</v>
      </c>
      <c r="V6050" s="11">
        <v>0.5</v>
      </c>
      <c r="W6050" s="12">
        <v>0.4404</v>
      </c>
      <c r="X6050" s="12">
        <v>0.8049999999999999</v>
      </c>
      <c r="Y6050" s="12">
        <v>0.4583333333333333</v>
      </c>
      <c r="Z6050" s="8">
        <v>1.0</v>
      </c>
      <c r="AA6050" s="8">
        <v>1.0</v>
      </c>
      <c r="AB6050" s="8">
        <v>1.0</v>
      </c>
      <c r="AC6050" s="8">
        <v>1.0</v>
      </c>
      <c r="AD6050" s="8">
        <v>1.0</v>
      </c>
      <c r="AF6050" s="11">
        <f t="shared" si="1"/>
        <v>0.4144360807</v>
      </c>
    </row>
    <row r="6051" ht="15.75" customHeight="1">
      <c r="A6051" s="7">
        <v>948467.0</v>
      </c>
      <c r="B6051" s="8" t="s">
        <v>43297</v>
      </c>
      <c r="C6051" s="9">
        <v>43859.07608796296</v>
      </c>
      <c r="D6051" s="8">
        <v>18.0</v>
      </c>
      <c r="E6051" s="8">
        <v>4.0</v>
      </c>
      <c r="F6051" s="8" t="s">
        <v>56</v>
      </c>
      <c r="G6051" s="8" t="b">
        <v>0</v>
      </c>
      <c r="I6051" s="8" t="s">
        <v>34</v>
      </c>
      <c r="J6051" s="8" t="s">
        <v>38</v>
      </c>
      <c r="K6051" s="10" t="s">
        <v>43298</v>
      </c>
      <c r="L6051" s="8" t="s">
        <v>6276</v>
      </c>
      <c r="M6051" s="8" t="s">
        <v>43299</v>
      </c>
      <c r="N6051" s="8" t="s">
        <v>43300</v>
      </c>
      <c r="O6051" s="8">
        <v>15.0</v>
      </c>
      <c r="P6051" s="8" t="s">
        <v>678</v>
      </c>
      <c r="Q6051" s="8" t="s">
        <v>43301</v>
      </c>
      <c r="R6051" s="8" t="s">
        <v>43302</v>
      </c>
      <c r="S6051" s="8" t="s">
        <v>22169</v>
      </c>
      <c r="T6051" s="8" t="s">
        <v>43303</v>
      </c>
      <c r="U6051" s="11">
        <v>0.9875796437263489</v>
      </c>
      <c r="V6051" s="11">
        <v>0.4000000059604645</v>
      </c>
      <c r="W6051" s="12">
        <v>0.4199</v>
      </c>
      <c r="X6051" s="12">
        <v>0.3125</v>
      </c>
      <c r="Y6051" s="12">
        <v>0.2596153846153846</v>
      </c>
      <c r="Z6051" s="8">
        <v>1.0</v>
      </c>
      <c r="AA6051" s="8">
        <v>1.0</v>
      </c>
      <c r="AB6051" s="8">
        <v>1.0</v>
      </c>
      <c r="AC6051" s="8">
        <v>1.0</v>
      </c>
      <c r="AD6051" s="8">
        <v>1.0</v>
      </c>
      <c r="AF6051" s="11">
        <f t="shared" si="1"/>
        <v>0.4146846924</v>
      </c>
    </row>
    <row r="6052" ht="15.75" customHeight="1">
      <c r="A6052" s="7">
        <v>102294.0</v>
      </c>
      <c r="B6052" s="8" t="s">
        <v>43304</v>
      </c>
      <c r="C6052" s="9">
        <v>43935.93840277778</v>
      </c>
      <c r="D6052" s="8">
        <v>7.0</v>
      </c>
      <c r="E6052" s="8">
        <v>1.0</v>
      </c>
      <c r="F6052" s="8" t="s">
        <v>33</v>
      </c>
      <c r="G6052" s="8" t="b">
        <v>0</v>
      </c>
      <c r="I6052" s="8" t="s">
        <v>34</v>
      </c>
      <c r="J6052" s="8" t="s">
        <v>7514</v>
      </c>
      <c r="K6052" s="10" t="s">
        <v>43305</v>
      </c>
      <c r="L6052" s="8" t="s">
        <v>9169</v>
      </c>
      <c r="M6052" s="8" t="s">
        <v>43306</v>
      </c>
      <c r="N6052" s="8" t="s">
        <v>43307</v>
      </c>
      <c r="O6052" s="8">
        <v>26.0</v>
      </c>
      <c r="P6052" s="8" t="s">
        <v>5472</v>
      </c>
      <c r="Q6052" s="8" t="s">
        <v>43308</v>
      </c>
      <c r="R6052" s="8" t="s">
        <v>43309</v>
      </c>
      <c r="S6052" s="8" t="s">
        <v>43310</v>
      </c>
      <c r="T6052" s="8" t="s">
        <v>43311</v>
      </c>
      <c r="U6052" s="11">
        <v>0.5471645593643188</v>
      </c>
      <c r="V6052" s="11">
        <v>0.0</v>
      </c>
      <c r="W6052" s="12">
        <v>0.7579</v>
      </c>
      <c r="X6052" s="12">
        <v>0.1</v>
      </c>
      <c r="Y6052" s="12">
        <v>0.1956521739130435</v>
      </c>
      <c r="Z6052" s="8">
        <v>1.0</v>
      </c>
      <c r="AA6052" s="8">
        <v>0.0</v>
      </c>
      <c r="AB6052" s="8">
        <v>1.0</v>
      </c>
      <c r="AC6052" s="8">
        <v>1.0</v>
      </c>
      <c r="AD6052" s="8">
        <v>1.0</v>
      </c>
      <c r="AF6052" s="11">
        <f t="shared" si="1"/>
        <v>0.4146960195</v>
      </c>
    </row>
    <row r="6053" ht="15.75" customHeight="1">
      <c r="A6053" s="7">
        <v>662344.0</v>
      </c>
      <c r="B6053" s="8" t="s">
        <v>43312</v>
      </c>
      <c r="C6053" s="9">
        <v>43839.94216435185</v>
      </c>
      <c r="D6053" s="8">
        <v>9.0</v>
      </c>
      <c r="E6053" s="8">
        <v>4.0</v>
      </c>
      <c r="F6053" s="8" t="s">
        <v>56</v>
      </c>
      <c r="G6053" s="8" t="b">
        <v>0</v>
      </c>
      <c r="I6053" s="8" t="s">
        <v>34</v>
      </c>
      <c r="J6053" s="8" t="s">
        <v>43313</v>
      </c>
      <c r="K6053" s="10" t="s">
        <v>43314</v>
      </c>
      <c r="L6053" s="8" t="s">
        <v>1738</v>
      </c>
      <c r="M6053" s="8" t="s">
        <v>38</v>
      </c>
      <c r="N6053" s="8" t="s">
        <v>43315</v>
      </c>
      <c r="O6053" s="8">
        <v>23.0</v>
      </c>
      <c r="P6053" s="8" t="s">
        <v>2111</v>
      </c>
      <c r="Q6053" s="8" t="s">
        <v>43316</v>
      </c>
      <c r="R6053" s="8" t="s">
        <v>43317</v>
      </c>
      <c r="S6053" s="8" t="s">
        <v>43318</v>
      </c>
      <c r="T6053" s="8" t="s">
        <v>43319</v>
      </c>
      <c r="U6053" s="11">
        <v>0.4620930254459381</v>
      </c>
      <c r="V6053" s="11">
        <v>0.0</v>
      </c>
      <c r="W6053" s="12">
        <v>0.8977</v>
      </c>
      <c r="X6053" s="12">
        <v>0.4361111111111111</v>
      </c>
      <c r="Y6053" s="12">
        <v>0.3648648648648649</v>
      </c>
      <c r="Z6053" s="8">
        <v>1.0</v>
      </c>
      <c r="AA6053" s="8">
        <v>0.0</v>
      </c>
      <c r="AB6053" s="8">
        <v>1.0</v>
      </c>
      <c r="AC6053" s="8">
        <v>1.0</v>
      </c>
      <c r="AD6053" s="8">
        <v>1.0</v>
      </c>
      <c r="AF6053" s="11">
        <f t="shared" si="1"/>
        <v>0.4148209089</v>
      </c>
    </row>
    <row r="6054" ht="15.75" customHeight="1">
      <c r="A6054" s="7">
        <v>984221.0</v>
      </c>
      <c r="B6054" s="8" t="s">
        <v>43320</v>
      </c>
      <c r="C6054" s="9">
        <v>44091.82236111111</v>
      </c>
      <c r="D6054" s="8">
        <v>14.0</v>
      </c>
      <c r="E6054" s="8">
        <v>3.0</v>
      </c>
      <c r="F6054" s="8" t="s">
        <v>33</v>
      </c>
      <c r="G6054" s="8" t="b">
        <v>0</v>
      </c>
      <c r="I6054" s="8" t="s">
        <v>34</v>
      </c>
      <c r="J6054" s="8" t="s">
        <v>43321</v>
      </c>
      <c r="K6054" s="10" t="s">
        <v>43322</v>
      </c>
      <c r="L6054" s="8" t="s">
        <v>90</v>
      </c>
      <c r="M6054" s="8" t="s">
        <v>38</v>
      </c>
      <c r="N6054" s="8" t="s">
        <v>43323</v>
      </c>
      <c r="O6054" s="8">
        <v>20.0</v>
      </c>
      <c r="P6054" s="8" t="s">
        <v>1815</v>
      </c>
      <c r="Q6054" s="8" t="s">
        <v>43324</v>
      </c>
      <c r="R6054" s="8" t="s">
        <v>43325</v>
      </c>
      <c r="S6054" s="8" t="s">
        <v>43326</v>
      </c>
      <c r="T6054" s="8" t="s">
        <v>43327</v>
      </c>
      <c r="U6054" s="11">
        <v>-0.5475505590438843</v>
      </c>
      <c r="V6054" s="11">
        <v>-0.300000011920929</v>
      </c>
      <c r="W6054" s="12">
        <v>-0.7579</v>
      </c>
      <c r="X6054" s="12">
        <v>0.1333333333333333</v>
      </c>
      <c r="Y6054" s="12">
        <v>-0.08653846153846155</v>
      </c>
      <c r="Z6054" s="8">
        <v>-1.0</v>
      </c>
      <c r="AA6054" s="8">
        <v>-1.0</v>
      </c>
      <c r="AB6054" s="8">
        <v>-1.0</v>
      </c>
      <c r="AC6054" s="8">
        <v>-1.0</v>
      </c>
      <c r="AD6054" s="8">
        <v>1.0</v>
      </c>
      <c r="AF6054" s="11">
        <f t="shared" si="1"/>
        <v>0.4149885687</v>
      </c>
    </row>
    <row r="6055" ht="15.75" customHeight="1">
      <c r="A6055" s="7">
        <v>490376.0</v>
      </c>
      <c r="B6055" s="8" t="s">
        <v>43328</v>
      </c>
      <c r="C6055" s="9">
        <v>43922.91847222222</v>
      </c>
      <c r="D6055" s="8">
        <v>4.0</v>
      </c>
      <c r="E6055" s="8">
        <v>3.0</v>
      </c>
      <c r="F6055" s="8" t="s">
        <v>159</v>
      </c>
      <c r="G6055" s="8" t="b">
        <v>0</v>
      </c>
      <c r="I6055" s="8" t="s">
        <v>34</v>
      </c>
      <c r="J6055" s="8" t="s">
        <v>38</v>
      </c>
      <c r="K6055" s="10" t="s">
        <v>43329</v>
      </c>
      <c r="L6055" s="8" t="s">
        <v>5637</v>
      </c>
      <c r="M6055" s="8" t="s">
        <v>43330</v>
      </c>
      <c r="N6055" s="8" t="s">
        <v>43331</v>
      </c>
      <c r="O6055" s="8">
        <v>22.0</v>
      </c>
      <c r="P6055" s="8" t="s">
        <v>903</v>
      </c>
      <c r="Q6055" s="8" t="s">
        <v>43332</v>
      </c>
      <c r="R6055" s="8" t="s">
        <v>43333</v>
      </c>
      <c r="S6055" s="8" t="s">
        <v>43334</v>
      </c>
      <c r="T6055" s="8" t="s">
        <v>43335</v>
      </c>
      <c r="U6055" s="11">
        <v>0.4603272080421448</v>
      </c>
      <c r="V6055" s="11">
        <v>0.2000000029802322</v>
      </c>
      <c r="W6055" s="12">
        <v>0.9022</v>
      </c>
      <c r="X6055" s="12">
        <v>0.5172727272727273</v>
      </c>
      <c r="Y6055" s="12">
        <v>0.3401162790697674</v>
      </c>
      <c r="Z6055" s="8">
        <v>1.0</v>
      </c>
      <c r="AA6055" s="8">
        <v>1.0</v>
      </c>
      <c r="AB6055" s="8">
        <v>1.0</v>
      </c>
      <c r="AC6055" s="8">
        <v>1.0</v>
      </c>
      <c r="AD6055" s="8">
        <v>1.0</v>
      </c>
      <c r="AF6055" s="11">
        <f t="shared" si="1"/>
        <v>0.4153072071</v>
      </c>
    </row>
    <row r="6056" ht="15.75" customHeight="1">
      <c r="A6056" s="7">
        <v>1037271.0</v>
      </c>
      <c r="B6056" s="8" t="s">
        <v>43336</v>
      </c>
      <c r="C6056" s="9">
        <v>44286.84204861111</v>
      </c>
      <c r="D6056" s="8">
        <v>27.0</v>
      </c>
      <c r="E6056" s="8">
        <v>4.0</v>
      </c>
      <c r="F6056" s="8" t="s">
        <v>159</v>
      </c>
      <c r="G6056" s="8" t="b">
        <v>0</v>
      </c>
      <c r="I6056" s="8" t="s">
        <v>34</v>
      </c>
      <c r="J6056" s="8" t="s">
        <v>38</v>
      </c>
      <c r="K6056" s="10" t="s">
        <v>43337</v>
      </c>
      <c r="L6056" s="8" t="s">
        <v>3316</v>
      </c>
      <c r="M6056" s="8" t="s">
        <v>43338</v>
      </c>
      <c r="N6056" s="8" t="s">
        <v>43339</v>
      </c>
      <c r="O6056" s="8">
        <v>20.0</v>
      </c>
      <c r="P6056" s="8" t="s">
        <v>113</v>
      </c>
      <c r="Q6056" s="8" t="s">
        <v>43340</v>
      </c>
      <c r="R6056" s="8" t="s">
        <v>43341</v>
      </c>
      <c r="S6056" s="8" t="s">
        <v>43342</v>
      </c>
      <c r="T6056" s="8" t="s">
        <v>43343</v>
      </c>
      <c r="U6056" s="11">
        <v>0.8712213635444641</v>
      </c>
      <c r="V6056" s="11">
        <v>0.5</v>
      </c>
      <c r="W6056" s="12">
        <v>0.4767</v>
      </c>
      <c r="X6056" s="12">
        <v>0.09074074074074075</v>
      </c>
      <c r="Y6056" s="12">
        <v>0.15</v>
      </c>
      <c r="Z6056" s="8">
        <v>1.0</v>
      </c>
      <c r="AA6056" s="8">
        <v>1.0</v>
      </c>
      <c r="AB6056" s="8">
        <v>1.0</v>
      </c>
      <c r="AC6056" s="8">
        <v>1.0</v>
      </c>
      <c r="AD6056" s="8">
        <v>1.0</v>
      </c>
      <c r="AF6056" s="11">
        <f t="shared" si="1"/>
        <v>0.415311224</v>
      </c>
    </row>
    <row r="6057" ht="15.75" customHeight="1">
      <c r="A6057" s="7">
        <v>632206.0</v>
      </c>
      <c r="B6057" s="8" t="s">
        <v>43344</v>
      </c>
      <c r="C6057" s="9">
        <v>43749.11400462963</v>
      </c>
      <c r="D6057" s="8">
        <v>9.0</v>
      </c>
      <c r="E6057" s="8">
        <v>0.0</v>
      </c>
      <c r="F6057" s="8" t="s">
        <v>56</v>
      </c>
      <c r="G6057" s="8" t="b">
        <v>0</v>
      </c>
      <c r="I6057" s="8" t="s">
        <v>34</v>
      </c>
      <c r="J6057" s="8" t="s">
        <v>38</v>
      </c>
      <c r="K6057" s="10" t="s">
        <v>43345</v>
      </c>
      <c r="L6057" s="8" t="s">
        <v>668</v>
      </c>
      <c r="M6057" s="8" t="s">
        <v>38</v>
      </c>
      <c r="N6057" s="8" t="s">
        <v>43346</v>
      </c>
      <c r="O6057" s="8">
        <v>18.0</v>
      </c>
      <c r="P6057" s="8" t="s">
        <v>16011</v>
      </c>
      <c r="Q6057" s="8" t="s">
        <v>43347</v>
      </c>
      <c r="R6057" s="8" t="s">
        <v>16165</v>
      </c>
      <c r="S6057" s="8" t="s">
        <v>43348</v>
      </c>
      <c r="T6057" s="8" t="s">
        <v>43349</v>
      </c>
      <c r="U6057" s="11">
        <v>0.9857015609741211</v>
      </c>
      <c r="V6057" s="11">
        <v>0.699999988079071</v>
      </c>
      <c r="W6057" s="12">
        <v>0.4215</v>
      </c>
      <c r="X6057" s="12">
        <v>0.14</v>
      </c>
      <c r="Y6057" s="12">
        <v>0.1745689655172414</v>
      </c>
      <c r="Z6057" s="8">
        <v>1.0</v>
      </c>
      <c r="AA6057" s="8">
        <v>1.0</v>
      </c>
      <c r="AB6057" s="8">
        <v>1.0</v>
      </c>
      <c r="AC6057" s="8">
        <v>1.0</v>
      </c>
      <c r="AD6057" s="8">
        <v>1.0</v>
      </c>
      <c r="AF6057" s="11">
        <f t="shared" si="1"/>
        <v>0.415473208</v>
      </c>
    </row>
    <row r="6058" ht="15.75" customHeight="1">
      <c r="A6058" s="7">
        <v>673707.0</v>
      </c>
      <c r="B6058" s="8" t="s">
        <v>43350</v>
      </c>
      <c r="C6058" s="9">
        <v>43899.75306712963</v>
      </c>
      <c r="D6058" s="8">
        <v>227.0</v>
      </c>
      <c r="E6058" s="8">
        <v>54.0</v>
      </c>
      <c r="F6058" s="8" t="s">
        <v>33</v>
      </c>
      <c r="G6058" s="8" t="b">
        <v>0</v>
      </c>
      <c r="I6058" s="8" t="s">
        <v>34</v>
      </c>
      <c r="J6058" s="8" t="s">
        <v>43351</v>
      </c>
      <c r="K6058" s="10" t="s">
        <v>43352</v>
      </c>
      <c r="L6058" s="8" t="s">
        <v>771</v>
      </c>
      <c r="M6058" s="8" t="s">
        <v>38</v>
      </c>
      <c r="N6058" s="8" t="s">
        <v>43353</v>
      </c>
      <c r="O6058" s="8">
        <v>11.0</v>
      </c>
      <c r="P6058" s="8" t="s">
        <v>792</v>
      </c>
      <c r="Q6058" s="8" t="s">
        <v>43354</v>
      </c>
      <c r="R6058" s="8" t="s">
        <v>43355</v>
      </c>
      <c r="S6058" s="8" t="s">
        <v>293</v>
      </c>
      <c r="T6058" s="8" t="s">
        <v>43356</v>
      </c>
      <c r="U6058" s="11">
        <v>0.610771656036377</v>
      </c>
      <c r="V6058" s="11">
        <v>0.2000000029802322</v>
      </c>
      <c r="W6058" s="12">
        <v>0.6808</v>
      </c>
      <c r="X6058" s="12">
        <v>0.0</v>
      </c>
      <c r="Y6058" s="12">
        <v>0.1339285714285714</v>
      </c>
      <c r="Z6058" s="8">
        <v>1.0</v>
      </c>
      <c r="AA6058" s="8">
        <v>1.0</v>
      </c>
      <c r="AB6058" s="8">
        <v>1.0</v>
      </c>
      <c r="AC6058" s="8">
        <v>1.0</v>
      </c>
      <c r="AD6058" s="8">
        <v>0.0</v>
      </c>
      <c r="AF6058" s="11">
        <f t="shared" si="1"/>
        <v>0.4158133434</v>
      </c>
    </row>
    <row r="6059" ht="15.75" customHeight="1">
      <c r="A6059" s="7">
        <v>517688.0</v>
      </c>
      <c r="B6059" s="8" t="s">
        <v>43357</v>
      </c>
      <c r="C6059" s="9">
        <v>44141.81725694444</v>
      </c>
      <c r="D6059" s="8">
        <v>18.0</v>
      </c>
      <c r="E6059" s="8">
        <v>5.0</v>
      </c>
      <c r="F6059" s="8" t="s">
        <v>33</v>
      </c>
      <c r="G6059" s="8" t="b">
        <v>0</v>
      </c>
      <c r="I6059" s="8" t="s">
        <v>34</v>
      </c>
      <c r="J6059" s="8" t="s">
        <v>38</v>
      </c>
      <c r="K6059" s="10" t="s">
        <v>43358</v>
      </c>
      <c r="L6059" s="8" t="s">
        <v>3807</v>
      </c>
      <c r="M6059" s="8" t="s">
        <v>38</v>
      </c>
      <c r="N6059" s="8" t="s">
        <v>43359</v>
      </c>
      <c r="O6059" s="8">
        <v>17.0</v>
      </c>
      <c r="P6059" s="8" t="s">
        <v>1174</v>
      </c>
      <c r="Q6059" s="8" t="s">
        <v>43360</v>
      </c>
      <c r="R6059" s="8" t="s">
        <v>43361</v>
      </c>
      <c r="S6059" s="8" t="s">
        <v>33520</v>
      </c>
      <c r="T6059" s="8" t="s">
        <v>43362</v>
      </c>
      <c r="U6059" s="11">
        <v>0.7271313667297363</v>
      </c>
      <c r="V6059" s="11">
        <v>0.300000011920929</v>
      </c>
      <c r="W6059" s="12">
        <v>0.5719</v>
      </c>
      <c r="X6059" s="12">
        <v>0.25</v>
      </c>
      <c r="Y6059" s="12">
        <v>0.1293103448275862</v>
      </c>
      <c r="Z6059" s="8">
        <v>1.0</v>
      </c>
      <c r="AA6059" s="8">
        <v>1.0</v>
      </c>
      <c r="AB6059" s="8">
        <v>1.0</v>
      </c>
      <c r="AC6059" s="8">
        <v>1.0</v>
      </c>
      <c r="AD6059" s="8">
        <v>1.0</v>
      </c>
      <c r="AF6059" s="11">
        <f t="shared" si="1"/>
        <v>0.4158464286</v>
      </c>
    </row>
    <row r="6060" ht="15.75" customHeight="1">
      <c r="A6060" s="7">
        <v>200344.0</v>
      </c>
      <c r="B6060" s="8" t="s">
        <v>43363</v>
      </c>
      <c r="C6060" s="9">
        <v>43494.8978125</v>
      </c>
      <c r="D6060" s="8">
        <v>5.0</v>
      </c>
      <c r="E6060" s="8">
        <v>3.0</v>
      </c>
      <c r="F6060" s="8" t="s">
        <v>128</v>
      </c>
      <c r="G6060" s="8" t="b">
        <v>0</v>
      </c>
      <c r="H6060" s="8" t="s">
        <v>43364</v>
      </c>
      <c r="I6060" s="8" t="s">
        <v>34</v>
      </c>
      <c r="J6060" s="8" t="s">
        <v>38</v>
      </c>
      <c r="K6060" s="10" t="s">
        <v>43365</v>
      </c>
      <c r="L6060" s="8" t="s">
        <v>1444</v>
      </c>
      <c r="M6060" s="8" t="s">
        <v>38521</v>
      </c>
      <c r="N6060" s="8" t="s">
        <v>43366</v>
      </c>
      <c r="O6060" s="8">
        <v>13.0</v>
      </c>
      <c r="P6060" s="8" t="s">
        <v>4266</v>
      </c>
      <c r="Q6060" s="8" t="s">
        <v>43367</v>
      </c>
      <c r="R6060" s="8" t="s">
        <v>43368</v>
      </c>
      <c r="S6060" s="8" t="s">
        <v>293</v>
      </c>
      <c r="T6060" s="8" t="s">
        <v>43369</v>
      </c>
      <c r="U6060" s="11">
        <v>0.7463420033454895</v>
      </c>
      <c r="V6060" s="11">
        <v>-0.4000000059604645</v>
      </c>
      <c r="W6060" s="12">
        <v>0.5574</v>
      </c>
      <c r="X6060" s="12">
        <v>0.0</v>
      </c>
      <c r="Y6060" s="12">
        <v>0.3579545454545455</v>
      </c>
      <c r="Z6060" s="8">
        <v>1.0</v>
      </c>
      <c r="AA6060" s="8">
        <v>-1.0</v>
      </c>
      <c r="AB6060" s="8">
        <v>1.0</v>
      </c>
      <c r="AC6060" s="8">
        <v>1.0</v>
      </c>
      <c r="AD6060" s="8">
        <v>0.0</v>
      </c>
      <c r="AF6060" s="11">
        <f t="shared" si="1"/>
        <v>0.4160110327</v>
      </c>
    </row>
    <row r="6061" ht="15.75" customHeight="1">
      <c r="A6061" s="7">
        <v>75951.0</v>
      </c>
      <c r="B6061" s="8" t="s">
        <v>43370</v>
      </c>
      <c r="C6061" s="9">
        <v>44163.87400462963</v>
      </c>
      <c r="D6061" s="8">
        <v>306.0</v>
      </c>
      <c r="E6061" s="8">
        <v>37.0</v>
      </c>
      <c r="F6061" s="8" t="s">
        <v>33</v>
      </c>
      <c r="G6061" s="8" t="b">
        <v>0</v>
      </c>
      <c r="I6061" s="8" t="s">
        <v>34</v>
      </c>
      <c r="J6061" s="8" t="s">
        <v>43371</v>
      </c>
      <c r="K6061" s="10" t="s">
        <v>43372</v>
      </c>
      <c r="L6061" s="8" t="s">
        <v>206</v>
      </c>
      <c r="M6061" s="8" t="s">
        <v>38</v>
      </c>
      <c r="N6061" s="8" t="s">
        <v>43373</v>
      </c>
      <c r="O6061" s="8">
        <v>24.0</v>
      </c>
      <c r="P6061" s="8" t="s">
        <v>829</v>
      </c>
      <c r="Q6061" s="8" t="s">
        <v>43374</v>
      </c>
      <c r="R6061" s="8" t="s">
        <v>43375</v>
      </c>
      <c r="S6061" s="8" t="s">
        <v>43376</v>
      </c>
      <c r="T6061" s="8" t="s">
        <v>43377</v>
      </c>
      <c r="U6061" s="11">
        <v>0.5082014203071594</v>
      </c>
      <c r="V6061" s="11">
        <v>0.1000000014901161</v>
      </c>
      <c r="W6061" s="12">
        <v>0.8189</v>
      </c>
      <c r="X6061" s="12">
        <v>0.04166666666666666</v>
      </c>
      <c r="Y6061" s="12">
        <v>0.1036184210526316</v>
      </c>
      <c r="Z6061" s="8">
        <v>1.0</v>
      </c>
      <c r="AA6061" s="8">
        <v>1.0</v>
      </c>
      <c r="AB6061" s="8">
        <v>1.0</v>
      </c>
      <c r="AC6061" s="8">
        <v>1.0</v>
      </c>
      <c r="AD6061" s="8">
        <v>0.0</v>
      </c>
      <c r="AF6061" s="11">
        <f t="shared" si="1"/>
        <v>0.4161661431</v>
      </c>
    </row>
    <row r="6062" ht="15.75" customHeight="1">
      <c r="A6062" s="7">
        <v>916321.0</v>
      </c>
      <c r="B6062" s="8" t="s">
        <v>43378</v>
      </c>
      <c r="C6062" s="9">
        <v>43942.6875</v>
      </c>
      <c r="D6062" s="8">
        <v>2.0</v>
      </c>
      <c r="E6062" s="8">
        <v>3.0</v>
      </c>
      <c r="F6062" s="8" t="s">
        <v>98</v>
      </c>
      <c r="G6062" s="8" t="b">
        <v>0</v>
      </c>
      <c r="I6062" s="8" t="s">
        <v>34</v>
      </c>
      <c r="J6062" s="8" t="s">
        <v>1074</v>
      </c>
      <c r="K6062" s="10" t="s">
        <v>43379</v>
      </c>
      <c r="L6062" s="8" t="s">
        <v>4612</v>
      </c>
      <c r="M6062" s="8" t="s">
        <v>43380</v>
      </c>
      <c r="N6062" s="8" t="s">
        <v>43381</v>
      </c>
      <c r="O6062" s="8">
        <v>13.0</v>
      </c>
      <c r="P6062" s="8" t="s">
        <v>792</v>
      </c>
      <c r="Q6062" s="8" t="s">
        <v>43382</v>
      </c>
      <c r="R6062" s="8" t="s">
        <v>5270</v>
      </c>
      <c r="S6062" s="8" t="s">
        <v>6372</v>
      </c>
      <c r="T6062" s="8" t="s">
        <v>43383</v>
      </c>
      <c r="U6062" s="11">
        <v>0.8427133560180664</v>
      </c>
      <c r="V6062" s="11">
        <v>0.2000000029802322</v>
      </c>
      <c r="W6062" s="12">
        <v>0.4939</v>
      </c>
      <c r="X6062" s="12">
        <v>0.1363636363636364</v>
      </c>
      <c r="Y6062" s="12">
        <v>0.12</v>
      </c>
      <c r="Z6062" s="8">
        <v>1.0</v>
      </c>
      <c r="AA6062" s="8">
        <v>1.0</v>
      </c>
      <c r="AB6062" s="8">
        <v>1.0</v>
      </c>
      <c r="AC6062" s="8">
        <v>1.0</v>
      </c>
      <c r="AD6062" s="8">
        <v>1.0</v>
      </c>
      <c r="AF6062" s="11">
        <f t="shared" si="1"/>
        <v>0.4162161265</v>
      </c>
    </row>
    <row r="6063" ht="15.75" customHeight="1">
      <c r="A6063" s="7">
        <v>934842.0</v>
      </c>
      <c r="B6063" s="8" t="s">
        <v>43384</v>
      </c>
      <c r="C6063" s="9">
        <v>44043.06197916667</v>
      </c>
      <c r="D6063" s="8">
        <v>352.0</v>
      </c>
      <c r="E6063" s="8">
        <v>161.0</v>
      </c>
      <c r="F6063" s="8" t="s">
        <v>56</v>
      </c>
      <c r="G6063" s="8" t="b">
        <v>0</v>
      </c>
      <c r="I6063" s="8" t="s">
        <v>34</v>
      </c>
      <c r="J6063" s="8" t="s">
        <v>43385</v>
      </c>
      <c r="K6063" s="10" t="s">
        <v>43386</v>
      </c>
      <c r="L6063" s="8" t="s">
        <v>1076</v>
      </c>
      <c r="M6063" s="8" t="s">
        <v>4704</v>
      </c>
      <c r="N6063" s="8" t="s">
        <v>43387</v>
      </c>
      <c r="O6063" s="8">
        <v>19.0</v>
      </c>
      <c r="P6063" s="8" t="s">
        <v>13218</v>
      </c>
      <c r="Q6063" s="8" t="s">
        <v>43388</v>
      </c>
      <c r="R6063" s="8" t="s">
        <v>43389</v>
      </c>
      <c r="S6063" s="8" t="s">
        <v>43390</v>
      </c>
      <c r="T6063" s="8" t="s">
        <v>43391</v>
      </c>
      <c r="U6063" s="11">
        <v>0.7921134233474731</v>
      </c>
      <c r="V6063" s="11">
        <v>0.1000000014901161</v>
      </c>
      <c r="W6063" s="12">
        <v>0.5255</v>
      </c>
      <c r="X6063" s="12">
        <v>0.1121212121212121</v>
      </c>
      <c r="Y6063" s="12">
        <v>0.06392045454545454</v>
      </c>
      <c r="Z6063" s="8">
        <v>1.0</v>
      </c>
      <c r="AA6063" s="8">
        <v>1.0</v>
      </c>
      <c r="AB6063" s="8">
        <v>1.0</v>
      </c>
      <c r="AC6063" s="8">
        <v>1.0</v>
      </c>
      <c r="AD6063" s="8">
        <v>1.0</v>
      </c>
      <c r="AF6063" s="11">
        <f t="shared" si="1"/>
        <v>0.416255604</v>
      </c>
    </row>
    <row r="6064" ht="15.75" customHeight="1">
      <c r="A6064" s="7">
        <v>417439.0</v>
      </c>
      <c r="B6064" s="8" t="s">
        <v>43392</v>
      </c>
      <c r="C6064" s="9">
        <v>43910.59935185185</v>
      </c>
      <c r="D6064" s="8">
        <v>40.0</v>
      </c>
      <c r="E6064" s="8">
        <v>16.0</v>
      </c>
      <c r="F6064" s="8" t="s">
        <v>33</v>
      </c>
      <c r="G6064" s="8" t="b">
        <v>0</v>
      </c>
      <c r="I6064" s="8" t="s">
        <v>34</v>
      </c>
      <c r="J6064" s="8" t="s">
        <v>38</v>
      </c>
      <c r="K6064" s="10" t="s">
        <v>43393</v>
      </c>
      <c r="L6064" s="8" t="s">
        <v>4907</v>
      </c>
      <c r="M6064" s="8" t="s">
        <v>38</v>
      </c>
      <c r="N6064" s="8" t="s">
        <v>43394</v>
      </c>
      <c r="O6064" s="8">
        <v>23.0</v>
      </c>
      <c r="P6064" s="8" t="s">
        <v>3265</v>
      </c>
      <c r="Q6064" s="8" t="s">
        <v>43395</v>
      </c>
      <c r="R6064" s="8" t="s">
        <v>43396</v>
      </c>
      <c r="S6064" s="8" t="s">
        <v>293</v>
      </c>
      <c r="T6064" s="8" t="s">
        <v>43397</v>
      </c>
      <c r="U6064" s="11">
        <v>-0.4807765781879425</v>
      </c>
      <c r="V6064" s="11">
        <v>0.0</v>
      </c>
      <c r="W6064" s="12">
        <v>-0.8658</v>
      </c>
      <c r="X6064" s="12">
        <v>0.0</v>
      </c>
      <c r="Y6064" s="12">
        <v>-0.2872340425531915</v>
      </c>
      <c r="Z6064" s="8">
        <v>-1.0</v>
      </c>
      <c r="AA6064" s="8">
        <v>0.0</v>
      </c>
      <c r="AB6064" s="8">
        <v>-1.0</v>
      </c>
      <c r="AC6064" s="8">
        <v>-1.0</v>
      </c>
      <c r="AD6064" s="8">
        <v>0.0</v>
      </c>
      <c r="AF6064" s="11">
        <f t="shared" si="1"/>
        <v>0.4162563614</v>
      </c>
    </row>
    <row r="6065" ht="15.75" customHeight="1">
      <c r="A6065" s="7">
        <v>1001778.0</v>
      </c>
      <c r="B6065" s="8" t="s">
        <v>43398</v>
      </c>
      <c r="C6065" s="9">
        <v>44244.84063657407</v>
      </c>
      <c r="D6065" s="8">
        <v>2.0</v>
      </c>
      <c r="E6065" s="8">
        <v>0.0</v>
      </c>
      <c r="F6065" s="8" t="s">
        <v>33</v>
      </c>
      <c r="G6065" s="8" t="b">
        <v>0</v>
      </c>
      <c r="H6065" s="8" t="s">
        <v>43399</v>
      </c>
      <c r="I6065" s="8" t="s">
        <v>34</v>
      </c>
      <c r="J6065" s="8" t="s">
        <v>38</v>
      </c>
      <c r="K6065" s="10" t="s">
        <v>43400</v>
      </c>
      <c r="L6065" s="8" t="s">
        <v>552</v>
      </c>
      <c r="M6065" s="8" t="s">
        <v>38</v>
      </c>
      <c r="N6065" s="8" t="s">
        <v>43401</v>
      </c>
      <c r="O6065" s="8">
        <v>12.0</v>
      </c>
      <c r="P6065" s="8" t="s">
        <v>792</v>
      </c>
      <c r="Q6065" s="8" t="s">
        <v>43402</v>
      </c>
      <c r="R6065" s="8" t="s">
        <v>43403</v>
      </c>
      <c r="S6065" s="8" t="s">
        <v>43404</v>
      </c>
      <c r="T6065" s="8" t="s">
        <v>43405</v>
      </c>
      <c r="U6065" s="11">
        <v>0.7681320309638977</v>
      </c>
      <c r="V6065" s="11">
        <v>0.2000000029802322</v>
      </c>
      <c r="W6065" s="12">
        <v>0.5423</v>
      </c>
      <c r="X6065" s="12">
        <v>-0.03333333333333333</v>
      </c>
      <c r="Y6065" s="12">
        <v>0.1222826086956522</v>
      </c>
      <c r="Z6065" s="8">
        <v>1.0</v>
      </c>
      <c r="AA6065" s="8">
        <v>1.0</v>
      </c>
      <c r="AB6065" s="8">
        <v>1.0</v>
      </c>
      <c r="AC6065" s="8">
        <v>1.0</v>
      </c>
      <c r="AD6065" s="8">
        <v>0.0</v>
      </c>
      <c r="AF6065" s="11">
        <f t="shared" si="1"/>
        <v>0.4165580004</v>
      </c>
    </row>
    <row r="6066" ht="15.75" customHeight="1">
      <c r="A6066" s="7">
        <v>151366.0</v>
      </c>
      <c r="B6066" s="8" t="s">
        <v>43406</v>
      </c>
      <c r="C6066" s="9">
        <v>43978.71111111111</v>
      </c>
      <c r="D6066" s="8">
        <v>1987.0</v>
      </c>
      <c r="E6066" s="8">
        <v>500.0</v>
      </c>
      <c r="F6066" s="8" t="s">
        <v>56</v>
      </c>
      <c r="G6066" s="8" t="b">
        <v>0</v>
      </c>
      <c r="H6066" s="8" t="s">
        <v>43407</v>
      </c>
      <c r="I6066" s="8" t="s">
        <v>34</v>
      </c>
      <c r="J6066" s="8" t="s">
        <v>38</v>
      </c>
      <c r="K6066" s="10" t="s">
        <v>43408</v>
      </c>
      <c r="L6066" s="8" t="s">
        <v>224</v>
      </c>
      <c r="M6066" s="8" t="s">
        <v>38</v>
      </c>
      <c r="N6066" s="8" t="s">
        <v>43409</v>
      </c>
      <c r="O6066" s="8">
        <v>22.0</v>
      </c>
      <c r="P6066" s="8" t="s">
        <v>2930</v>
      </c>
      <c r="Q6066" s="8" t="s">
        <v>43410</v>
      </c>
      <c r="R6066" s="8" t="s">
        <v>43411</v>
      </c>
      <c r="S6066" s="8" t="s">
        <v>43412</v>
      </c>
      <c r="T6066" s="8" t="s">
        <v>43413</v>
      </c>
      <c r="U6066" s="11">
        <v>-0.790886640548706</v>
      </c>
      <c r="V6066" s="11">
        <v>-0.300000011920929</v>
      </c>
      <c r="W6066" s="12">
        <v>-0.5267</v>
      </c>
      <c r="X6066" s="12">
        <v>-0.225</v>
      </c>
      <c r="Y6066" s="12">
        <v>0.075</v>
      </c>
      <c r="Z6066" s="8">
        <v>-1.0</v>
      </c>
      <c r="AA6066" s="8">
        <v>-1.0</v>
      </c>
      <c r="AB6066" s="8">
        <v>-1.0</v>
      </c>
      <c r="AC6066" s="8">
        <v>1.0</v>
      </c>
      <c r="AD6066" s="8">
        <v>-1.0</v>
      </c>
      <c r="AF6066" s="11">
        <f t="shared" si="1"/>
        <v>0.4165599936</v>
      </c>
    </row>
    <row r="6067" ht="15.75" customHeight="1">
      <c r="A6067" s="7">
        <v>118795.0</v>
      </c>
      <c r="B6067" s="8" t="s">
        <v>43414</v>
      </c>
      <c r="C6067" s="9">
        <v>43515.90012731482</v>
      </c>
      <c r="D6067" s="8">
        <v>348.0</v>
      </c>
      <c r="E6067" s="8">
        <v>94.0</v>
      </c>
      <c r="F6067" s="8" t="s">
        <v>128</v>
      </c>
      <c r="G6067" s="8" t="b">
        <v>0</v>
      </c>
      <c r="H6067" s="8" t="s">
        <v>43415</v>
      </c>
      <c r="I6067" s="8" t="s">
        <v>34</v>
      </c>
      <c r="J6067" s="8" t="s">
        <v>38</v>
      </c>
      <c r="K6067" s="10" t="s">
        <v>43416</v>
      </c>
      <c r="L6067" s="8" t="s">
        <v>1418</v>
      </c>
      <c r="M6067" s="8" t="s">
        <v>38</v>
      </c>
      <c r="N6067" s="8" t="s">
        <v>43417</v>
      </c>
      <c r="O6067" s="8">
        <v>23.0</v>
      </c>
      <c r="P6067" s="8" t="s">
        <v>345</v>
      </c>
      <c r="Q6067" s="8" t="s">
        <v>43418</v>
      </c>
      <c r="R6067" s="8" t="s">
        <v>43419</v>
      </c>
      <c r="S6067" s="8" t="s">
        <v>43420</v>
      </c>
      <c r="T6067" s="8" t="s">
        <v>43421</v>
      </c>
      <c r="U6067" s="11">
        <v>-0.7776076197624207</v>
      </c>
      <c r="V6067" s="11">
        <v>-0.800000011920929</v>
      </c>
      <c r="W6067" s="12">
        <v>-0.5358</v>
      </c>
      <c r="X6067" s="12">
        <v>-0.38125</v>
      </c>
      <c r="Y6067" s="12">
        <v>0.1607142857142857</v>
      </c>
      <c r="Z6067" s="8">
        <v>-1.0</v>
      </c>
      <c r="AA6067" s="8">
        <v>-1.0</v>
      </c>
      <c r="AB6067" s="8">
        <v>-1.0</v>
      </c>
      <c r="AC6067" s="8">
        <v>1.0</v>
      </c>
      <c r="AD6067" s="8">
        <v>-1.0</v>
      </c>
      <c r="AF6067" s="11">
        <f t="shared" si="1"/>
        <v>0.4166421627</v>
      </c>
    </row>
    <row r="6068" ht="15.75" customHeight="1">
      <c r="A6068" s="7">
        <v>45243.0</v>
      </c>
      <c r="B6068" s="8" t="s">
        <v>43422</v>
      </c>
      <c r="C6068" s="9">
        <v>43760.66964120371</v>
      </c>
      <c r="D6068" s="8">
        <v>15335.0</v>
      </c>
      <c r="E6068" s="8">
        <v>2188.0</v>
      </c>
      <c r="F6068" s="8" t="s">
        <v>33</v>
      </c>
      <c r="G6068" s="8" t="b">
        <v>0</v>
      </c>
      <c r="I6068" s="8" t="s">
        <v>34</v>
      </c>
      <c r="J6068" s="8" t="s">
        <v>38</v>
      </c>
      <c r="K6068" s="10" t="s">
        <v>43423</v>
      </c>
      <c r="L6068" s="8" t="s">
        <v>189</v>
      </c>
      <c r="M6068" s="8" t="s">
        <v>38</v>
      </c>
      <c r="N6068" s="8" t="s">
        <v>43424</v>
      </c>
      <c r="O6068" s="8">
        <v>12.0</v>
      </c>
      <c r="P6068" s="8" t="s">
        <v>1124</v>
      </c>
      <c r="Q6068" s="8" t="s">
        <v>43425</v>
      </c>
      <c r="R6068" s="8" t="s">
        <v>43426</v>
      </c>
      <c r="S6068" s="8" t="s">
        <v>15902</v>
      </c>
      <c r="T6068" s="8" t="s">
        <v>43427</v>
      </c>
      <c r="U6068" s="11">
        <v>-0.8741451501846313</v>
      </c>
      <c r="V6068" s="11">
        <v>-0.800000011920929</v>
      </c>
      <c r="W6068" s="12">
        <v>-0.4767</v>
      </c>
      <c r="X6068" s="12">
        <v>-0.5</v>
      </c>
      <c r="Y6068" s="12">
        <v>-0.2142857142857143</v>
      </c>
      <c r="Z6068" s="8">
        <v>-1.0</v>
      </c>
      <c r="AA6068" s="8">
        <v>-1.0</v>
      </c>
      <c r="AB6068" s="8">
        <v>-1.0</v>
      </c>
      <c r="AC6068" s="8">
        <v>-1.0</v>
      </c>
      <c r="AD6068" s="8">
        <v>-1.0</v>
      </c>
      <c r="AF6068" s="11">
        <f t="shared" si="1"/>
        <v>0.4167049931</v>
      </c>
    </row>
    <row r="6069" ht="15.75" customHeight="1">
      <c r="A6069" s="7">
        <v>368200.0</v>
      </c>
      <c r="B6069" s="8" t="s">
        <v>43428</v>
      </c>
      <c r="C6069" s="9">
        <v>44258.72820601852</v>
      </c>
      <c r="D6069" s="8">
        <v>537.0</v>
      </c>
      <c r="E6069" s="8">
        <v>198.0</v>
      </c>
      <c r="F6069" s="8" t="s">
        <v>33</v>
      </c>
      <c r="G6069" s="8" t="b">
        <v>0</v>
      </c>
      <c r="I6069" s="8" t="s">
        <v>34</v>
      </c>
      <c r="J6069" s="8" t="s">
        <v>22458</v>
      </c>
      <c r="K6069" s="10" t="s">
        <v>43429</v>
      </c>
      <c r="L6069" s="8" t="s">
        <v>1906</v>
      </c>
      <c r="M6069" s="8" t="s">
        <v>38</v>
      </c>
      <c r="N6069" s="8" t="s">
        <v>43430</v>
      </c>
      <c r="O6069" s="8">
        <v>24.0</v>
      </c>
      <c r="P6069" s="8" t="s">
        <v>599</v>
      </c>
      <c r="Q6069" s="8" t="s">
        <v>43431</v>
      </c>
      <c r="R6069" s="8" t="s">
        <v>43432</v>
      </c>
      <c r="S6069" s="8" t="s">
        <v>43433</v>
      </c>
      <c r="T6069" s="8" t="s">
        <v>43434</v>
      </c>
      <c r="U6069" s="11">
        <v>0.5358847975730896</v>
      </c>
      <c r="V6069" s="11">
        <v>0.0</v>
      </c>
      <c r="W6069" s="12">
        <v>0.7777</v>
      </c>
      <c r="X6069" s="12">
        <v>0.4</v>
      </c>
      <c r="Y6069" s="12">
        <v>0.1830357142857143</v>
      </c>
      <c r="Z6069" s="8">
        <v>1.0</v>
      </c>
      <c r="AA6069" s="8">
        <v>0.0</v>
      </c>
      <c r="AB6069" s="8">
        <v>1.0</v>
      </c>
      <c r="AC6069" s="8">
        <v>1.0</v>
      </c>
      <c r="AD6069" s="8">
        <v>1.0</v>
      </c>
      <c r="AF6069" s="11">
        <f t="shared" si="1"/>
        <v>0.4167576071</v>
      </c>
    </row>
    <row r="6070" ht="15.75" customHeight="1">
      <c r="A6070" s="7">
        <v>898854.0</v>
      </c>
      <c r="B6070" s="8" t="s">
        <v>43435</v>
      </c>
      <c r="C6070" s="9">
        <v>42800.97181712963</v>
      </c>
      <c r="D6070" s="8">
        <v>5.0</v>
      </c>
      <c r="E6070" s="8">
        <v>5.0</v>
      </c>
      <c r="F6070" s="8" t="s">
        <v>128</v>
      </c>
      <c r="G6070" s="8" t="b">
        <v>0</v>
      </c>
      <c r="I6070" s="8" t="s">
        <v>34</v>
      </c>
      <c r="J6070" s="8" t="s">
        <v>38</v>
      </c>
      <c r="K6070" s="10" t="s">
        <v>43436</v>
      </c>
      <c r="L6070" s="8" t="s">
        <v>8902</v>
      </c>
      <c r="M6070" s="8" t="s">
        <v>38</v>
      </c>
      <c r="N6070" s="8" t="s">
        <v>43437</v>
      </c>
      <c r="O6070" s="8">
        <v>12.0</v>
      </c>
      <c r="P6070" s="8" t="s">
        <v>1815</v>
      </c>
      <c r="Q6070" s="8" t="s">
        <v>43438</v>
      </c>
      <c r="R6070" s="8" t="s">
        <v>43439</v>
      </c>
      <c r="S6070" s="8" t="s">
        <v>500</v>
      </c>
      <c r="T6070" s="8" t="s">
        <v>43440</v>
      </c>
      <c r="U6070" s="11">
        <v>-0.6544348001480103</v>
      </c>
      <c r="V6070" s="11">
        <v>-0.300000011920929</v>
      </c>
      <c r="W6070" s="12">
        <v>-0.6369</v>
      </c>
      <c r="X6070" s="12">
        <v>0.5</v>
      </c>
      <c r="Y6070" s="12">
        <v>-0.1875</v>
      </c>
      <c r="Z6070" s="8">
        <v>-1.0</v>
      </c>
      <c r="AA6070" s="8">
        <v>-1.0</v>
      </c>
      <c r="AB6070" s="8">
        <v>-1.0</v>
      </c>
      <c r="AC6070" s="8">
        <v>-1.0</v>
      </c>
      <c r="AD6070" s="8">
        <v>1.0</v>
      </c>
      <c r="AF6070" s="11">
        <f t="shared" si="1"/>
        <v>0.4168095242</v>
      </c>
    </row>
    <row r="6071" ht="15.75" customHeight="1">
      <c r="A6071" s="7">
        <v>769565.0</v>
      </c>
      <c r="B6071" s="8" t="s">
        <v>43441</v>
      </c>
      <c r="C6071" s="9">
        <v>43243.83723379629</v>
      </c>
      <c r="D6071" s="8">
        <v>16.0</v>
      </c>
      <c r="E6071" s="8">
        <v>6.0</v>
      </c>
      <c r="F6071" s="8" t="s">
        <v>128</v>
      </c>
      <c r="G6071" s="8" t="b">
        <v>0</v>
      </c>
      <c r="I6071" s="8" t="s">
        <v>34</v>
      </c>
      <c r="J6071" s="8" t="s">
        <v>38</v>
      </c>
      <c r="K6071" s="10" t="s">
        <v>43442</v>
      </c>
      <c r="L6071" s="8" t="s">
        <v>20825</v>
      </c>
      <c r="M6071" s="8" t="s">
        <v>43443</v>
      </c>
      <c r="N6071" s="8" t="s">
        <v>43444</v>
      </c>
      <c r="O6071" s="8">
        <v>13.0</v>
      </c>
      <c r="P6071" s="8" t="s">
        <v>3051</v>
      </c>
      <c r="Q6071" s="8" t="s">
        <v>43445</v>
      </c>
      <c r="R6071" s="8" t="s">
        <v>35999</v>
      </c>
      <c r="S6071" s="8" t="s">
        <v>2055</v>
      </c>
      <c r="T6071" s="8" t="s">
        <v>43446</v>
      </c>
      <c r="U6071" s="11">
        <v>0.9469139575958252</v>
      </c>
      <c r="V6071" s="11">
        <v>0.6000000238418579</v>
      </c>
      <c r="W6071" s="12">
        <v>0.4404</v>
      </c>
      <c r="X6071" s="12">
        <v>0.2</v>
      </c>
      <c r="Y6071" s="12">
        <v>0.1451612903225807</v>
      </c>
      <c r="Z6071" s="8">
        <v>1.0</v>
      </c>
      <c r="AA6071" s="8">
        <v>1.0</v>
      </c>
      <c r="AB6071" s="8">
        <v>1.0</v>
      </c>
      <c r="AC6071" s="8">
        <v>1.0</v>
      </c>
      <c r="AD6071" s="8">
        <v>1.0</v>
      </c>
      <c r="AF6071" s="11">
        <f t="shared" si="1"/>
        <v>0.4170209069</v>
      </c>
    </row>
    <row r="6072" ht="15.75" customHeight="1">
      <c r="A6072" s="7">
        <v>599095.0</v>
      </c>
      <c r="B6072" s="8" t="s">
        <v>43447</v>
      </c>
      <c r="C6072" s="9">
        <v>42515.75234953704</v>
      </c>
      <c r="D6072" s="8">
        <v>10.0</v>
      </c>
      <c r="E6072" s="8">
        <v>12.0</v>
      </c>
      <c r="F6072" s="8" t="s">
        <v>128</v>
      </c>
      <c r="G6072" s="8" t="b">
        <v>0</v>
      </c>
      <c r="I6072" s="8" t="s">
        <v>34</v>
      </c>
      <c r="J6072" s="8" t="s">
        <v>43448</v>
      </c>
      <c r="K6072" s="10" t="s">
        <v>43449</v>
      </c>
      <c r="L6072" s="8" t="s">
        <v>7736</v>
      </c>
      <c r="M6072" s="8" t="s">
        <v>38</v>
      </c>
      <c r="N6072" s="8" t="s">
        <v>43450</v>
      </c>
      <c r="O6072" s="8">
        <v>11.0</v>
      </c>
      <c r="P6072" s="8" t="s">
        <v>1002</v>
      </c>
      <c r="Q6072" s="8" t="s">
        <v>43451</v>
      </c>
      <c r="R6072" s="8" t="s">
        <v>43452</v>
      </c>
      <c r="S6072" s="8" t="s">
        <v>1667</v>
      </c>
      <c r="T6072" s="8" t="s">
        <v>43453</v>
      </c>
      <c r="U6072" s="11">
        <v>-0.7692923545837402</v>
      </c>
      <c r="V6072" s="11">
        <v>-0.2000000029802322</v>
      </c>
      <c r="W6072" s="12">
        <v>-0.5423</v>
      </c>
      <c r="X6072" s="12">
        <v>-0.05</v>
      </c>
      <c r="Y6072" s="12">
        <v>-0.375</v>
      </c>
      <c r="Z6072" s="8">
        <v>-1.0</v>
      </c>
      <c r="AA6072" s="8">
        <v>-1.0</v>
      </c>
      <c r="AB6072" s="8">
        <v>-1.0</v>
      </c>
      <c r="AC6072" s="8">
        <v>-1.0</v>
      </c>
      <c r="AD6072" s="8">
        <v>0.0</v>
      </c>
      <c r="AF6072" s="11">
        <f t="shared" si="1"/>
        <v>0.4171872439</v>
      </c>
    </row>
    <row r="6073" ht="15.75" customHeight="1">
      <c r="A6073" s="7">
        <v>37549.0</v>
      </c>
      <c r="B6073" s="8" t="s">
        <v>43454</v>
      </c>
      <c r="C6073" s="9">
        <v>43916.16109953704</v>
      </c>
      <c r="D6073" s="8">
        <v>10.0</v>
      </c>
      <c r="E6073" s="8">
        <v>4.0</v>
      </c>
      <c r="F6073" s="8" t="s">
        <v>33</v>
      </c>
      <c r="G6073" s="8" t="b">
        <v>0</v>
      </c>
      <c r="H6073" s="8" t="s">
        <v>43455</v>
      </c>
      <c r="I6073" s="8" t="s">
        <v>34</v>
      </c>
      <c r="J6073" s="8" t="s">
        <v>1074</v>
      </c>
      <c r="K6073" s="10" t="s">
        <v>43456</v>
      </c>
      <c r="L6073" s="8" t="s">
        <v>2384</v>
      </c>
      <c r="M6073" s="8" t="s">
        <v>43457</v>
      </c>
      <c r="N6073" s="8" t="s">
        <v>43458</v>
      </c>
      <c r="O6073" s="8">
        <v>25.0</v>
      </c>
      <c r="P6073" s="8" t="s">
        <v>3750</v>
      </c>
      <c r="Q6073" s="8" t="s">
        <v>43459</v>
      </c>
      <c r="R6073" s="8" t="s">
        <v>43460</v>
      </c>
      <c r="S6073" s="8" t="s">
        <v>12261</v>
      </c>
      <c r="T6073" s="8" t="s">
        <v>43461</v>
      </c>
      <c r="U6073" s="11">
        <v>0.837651252746582</v>
      </c>
      <c r="V6073" s="11">
        <v>0.5</v>
      </c>
      <c r="W6073" s="12">
        <v>0.4981</v>
      </c>
      <c r="X6073" s="12">
        <v>0.4</v>
      </c>
      <c r="Y6073" s="12">
        <v>0.4553571428571429</v>
      </c>
      <c r="Z6073" s="8">
        <v>1.0</v>
      </c>
      <c r="AA6073" s="8">
        <v>1.0</v>
      </c>
      <c r="AB6073" s="8">
        <v>1.0</v>
      </c>
      <c r="AC6073" s="8">
        <v>1.0</v>
      </c>
      <c r="AD6073" s="8">
        <v>1.0</v>
      </c>
      <c r="AF6073" s="11">
        <f t="shared" si="1"/>
        <v>0.417234089</v>
      </c>
    </row>
    <row r="6074" ht="15.75" customHeight="1">
      <c r="A6074" s="7">
        <v>252158.0</v>
      </c>
      <c r="B6074" s="8" t="s">
        <v>43462</v>
      </c>
      <c r="C6074" s="9">
        <v>43390.66574074074</v>
      </c>
      <c r="D6074" s="8">
        <v>3.0</v>
      </c>
      <c r="E6074" s="8">
        <v>1.0</v>
      </c>
      <c r="F6074" s="8" t="s">
        <v>56</v>
      </c>
      <c r="G6074" s="8" t="b">
        <v>0</v>
      </c>
      <c r="H6074" s="8" t="s">
        <v>43463</v>
      </c>
      <c r="I6074" s="8" t="s">
        <v>34</v>
      </c>
      <c r="J6074" s="8" t="s">
        <v>43464</v>
      </c>
      <c r="K6074" s="10" t="s">
        <v>43465</v>
      </c>
      <c r="L6074" s="8" t="s">
        <v>17908</v>
      </c>
      <c r="M6074" s="8" t="s">
        <v>38</v>
      </c>
      <c r="N6074" s="8" t="s">
        <v>43466</v>
      </c>
      <c r="O6074" s="8">
        <v>15.0</v>
      </c>
      <c r="P6074" s="8" t="s">
        <v>1388</v>
      </c>
      <c r="Q6074" s="8" t="s">
        <v>43467</v>
      </c>
      <c r="R6074" s="8" t="s">
        <v>15623</v>
      </c>
      <c r="S6074" s="8" t="s">
        <v>43468</v>
      </c>
      <c r="T6074" s="8" t="s">
        <v>43469</v>
      </c>
      <c r="U6074" s="11">
        <v>0.6817365884780884</v>
      </c>
      <c r="V6074" s="11">
        <v>0.6000000238418579</v>
      </c>
      <c r="W6074" s="12">
        <v>0.6124</v>
      </c>
      <c r="X6074" s="12">
        <v>0.375</v>
      </c>
      <c r="Y6074" s="12">
        <v>0.04687500000000001</v>
      </c>
      <c r="Z6074" s="8">
        <v>1.0</v>
      </c>
      <c r="AA6074" s="8">
        <v>1.0</v>
      </c>
      <c r="AB6074" s="8">
        <v>1.0</v>
      </c>
      <c r="AC6074" s="8">
        <v>0.0</v>
      </c>
      <c r="AD6074" s="8">
        <v>1.0</v>
      </c>
      <c r="AF6074" s="11">
        <f t="shared" si="1"/>
        <v>0.4174954868</v>
      </c>
    </row>
    <row r="6075" ht="15.75" customHeight="1">
      <c r="A6075" s="7">
        <v>142905.0</v>
      </c>
      <c r="B6075" s="8" t="s">
        <v>43470</v>
      </c>
      <c r="C6075" s="9">
        <v>43789.97391203704</v>
      </c>
      <c r="D6075" s="8">
        <v>6992.0</v>
      </c>
      <c r="E6075" s="8">
        <v>3583.0</v>
      </c>
      <c r="F6075" s="8" t="s">
        <v>33</v>
      </c>
      <c r="G6075" s="8" t="b">
        <v>0</v>
      </c>
      <c r="I6075" s="8" t="s">
        <v>34</v>
      </c>
      <c r="J6075" s="8" t="s">
        <v>38</v>
      </c>
      <c r="K6075" s="10" t="s">
        <v>43471</v>
      </c>
      <c r="L6075" s="8" t="s">
        <v>2287</v>
      </c>
      <c r="M6075" s="8" t="s">
        <v>1554</v>
      </c>
      <c r="N6075" s="8" t="s">
        <v>43472</v>
      </c>
      <c r="O6075" s="8">
        <v>28.0</v>
      </c>
      <c r="P6075" s="8" t="s">
        <v>1115</v>
      </c>
      <c r="Q6075" s="8" t="s">
        <v>43473</v>
      </c>
      <c r="R6075" s="8" t="s">
        <v>43474</v>
      </c>
      <c r="S6075" s="8" t="s">
        <v>19437</v>
      </c>
      <c r="T6075" s="8" t="s">
        <v>43475</v>
      </c>
      <c r="U6075" s="11">
        <v>0.7497955560684204</v>
      </c>
      <c r="V6075" s="11">
        <v>0.5</v>
      </c>
      <c r="W6075" s="12">
        <v>0.5574</v>
      </c>
      <c r="X6075" s="12">
        <v>0.0</v>
      </c>
      <c r="Y6075" s="12">
        <v>0.2045454545454546</v>
      </c>
      <c r="Z6075" s="8">
        <v>1.0</v>
      </c>
      <c r="AA6075" s="8">
        <v>1.0</v>
      </c>
      <c r="AB6075" s="8">
        <v>1.0</v>
      </c>
      <c r="AC6075" s="8">
        <v>1.0</v>
      </c>
      <c r="AD6075" s="8">
        <v>0.0</v>
      </c>
      <c r="AF6075" s="11">
        <f t="shared" si="1"/>
        <v>0.417936043</v>
      </c>
    </row>
    <row r="6076" ht="15.75" customHeight="1">
      <c r="A6076" s="7">
        <v>1013837.0</v>
      </c>
      <c r="B6076" s="8" t="s">
        <v>43476</v>
      </c>
      <c r="C6076" s="9">
        <v>44283.65341435185</v>
      </c>
      <c r="D6076" s="8">
        <v>32.0</v>
      </c>
      <c r="E6076" s="8">
        <v>11.0</v>
      </c>
      <c r="F6076" s="8" t="s">
        <v>56</v>
      </c>
      <c r="G6076" s="8" t="b">
        <v>0</v>
      </c>
      <c r="I6076" s="8" t="s">
        <v>34</v>
      </c>
      <c r="J6076" s="8" t="s">
        <v>38</v>
      </c>
      <c r="K6076" s="10" t="s">
        <v>43477</v>
      </c>
      <c r="L6076" s="8" t="s">
        <v>750</v>
      </c>
      <c r="M6076" s="8" t="s">
        <v>38</v>
      </c>
      <c r="N6076" s="8" t="s">
        <v>43478</v>
      </c>
      <c r="O6076" s="8">
        <v>17.0</v>
      </c>
      <c r="P6076" s="8" t="s">
        <v>3817</v>
      </c>
      <c r="Q6076" s="8" t="s">
        <v>43479</v>
      </c>
      <c r="R6076" s="8" t="s">
        <v>43480</v>
      </c>
      <c r="S6076" s="8" t="s">
        <v>43481</v>
      </c>
      <c r="T6076" s="8" t="s">
        <v>43482</v>
      </c>
      <c r="U6076" s="11">
        <v>-0.9110110402107239</v>
      </c>
      <c r="V6076" s="11">
        <v>-0.1000000014901161</v>
      </c>
      <c r="W6076" s="12">
        <v>-0.4588</v>
      </c>
      <c r="X6076" s="12">
        <v>-0.2416666666666667</v>
      </c>
      <c r="Y6076" s="12">
        <v>0.1280487804878049</v>
      </c>
      <c r="Z6076" s="8">
        <v>-1.0</v>
      </c>
      <c r="AA6076" s="8">
        <v>-1.0</v>
      </c>
      <c r="AB6076" s="8">
        <v>-1.0</v>
      </c>
      <c r="AC6076" s="8">
        <v>1.0</v>
      </c>
      <c r="AD6076" s="8">
        <v>-1.0</v>
      </c>
      <c r="AF6076" s="11">
        <f t="shared" si="1"/>
        <v>0.4179718652</v>
      </c>
    </row>
    <row r="6077" ht="15.75" customHeight="1">
      <c r="A6077" s="7">
        <v>668868.0</v>
      </c>
      <c r="B6077" s="8" t="s">
        <v>43483</v>
      </c>
      <c r="C6077" s="9">
        <v>43992.62711805556</v>
      </c>
      <c r="D6077" s="8">
        <v>39.0</v>
      </c>
      <c r="E6077" s="8">
        <v>18.0</v>
      </c>
      <c r="F6077" s="8" t="s">
        <v>109</v>
      </c>
      <c r="G6077" s="8" t="b">
        <v>0</v>
      </c>
      <c r="I6077" s="8" t="s">
        <v>34</v>
      </c>
      <c r="J6077" s="8" t="s">
        <v>8551</v>
      </c>
      <c r="K6077" s="10" t="s">
        <v>43484</v>
      </c>
      <c r="L6077" s="8" t="s">
        <v>7700</v>
      </c>
      <c r="M6077" s="8" t="s">
        <v>38</v>
      </c>
      <c r="N6077" s="8" t="s">
        <v>43485</v>
      </c>
      <c r="O6077" s="8">
        <v>27.0</v>
      </c>
      <c r="P6077" s="8" t="s">
        <v>1757</v>
      </c>
      <c r="Q6077" s="8" t="s">
        <v>43486</v>
      </c>
      <c r="R6077" s="8" t="s">
        <v>43487</v>
      </c>
      <c r="S6077" s="8" t="s">
        <v>1583</v>
      </c>
      <c r="T6077" s="8" t="s">
        <v>43488</v>
      </c>
      <c r="U6077" s="11">
        <v>-0.4404042661190033</v>
      </c>
      <c r="V6077" s="11">
        <v>-0.1000000014901161</v>
      </c>
      <c r="W6077" s="12">
        <v>-0.9493</v>
      </c>
      <c r="X6077" s="12">
        <v>0.25</v>
      </c>
      <c r="Y6077" s="12">
        <v>-0.08559782608695653</v>
      </c>
      <c r="Z6077" s="8">
        <v>-1.0</v>
      </c>
      <c r="AA6077" s="8">
        <v>-1.0</v>
      </c>
      <c r="AB6077" s="8">
        <v>-1.0</v>
      </c>
      <c r="AC6077" s="8">
        <v>-1.0</v>
      </c>
      <c r="AD6077" s="8">
        <v>1.0</v>
      </c>
      <c r="AF6077" s="11">
        <f t="shared" si="1"/>
        <v>0.4180757698</v>
      </c>
    </row>
    <row r="6078" ht="15.75" customHeight="1">
      <c r="A6078" s="7">
        <v>113352.0</v>
      </c>
      <c r="B6078" s="8" t="s">
        <v>43489</v>
      </c>
      <c r="C6078" s="9">
        <v>43532.78364583333</v>
      </c>
      <c r="D6078" s="8">
        <v>1619.0</v>
      </c>
      <c r="E6078" s="8">
        <v>344.0</v>
      </c>
      <c r="F6078" s="8" t="s">
        <v>56</v>
      </c>
      <c r="G6078" s="8" t="b">
        <v>0</v>
      </c>
      <c r="I6078" s="8" t="s">
        <v>34</v>
      </c>
      <c r="J6078" s="8" t="s">
        <v>43490</v>
      </c>
      <c r="K6078" s="10" t="s">
        <v>43491</v>
      </c>
      <c r="L6078" s="8" t="s">
        <v>3388</v>
      </c>
      <c r="M6078" s="8" t="s">
        <v>38</v>
      </c>
      <c r="N6078" s="8" t="s">
        <v>43492</v>
      </c>
      <c r="O6078" s="8">
        <v>20.0</v>
      </c>
      <c r="P6078" s="8" t="s">
        <v>5481</v>
      </c>
      <c r="Q6078" s="8" t="s">
        <v>43493</v>
      </c>
      <c r="R6078" s="8" t="s">
        <v>43494</v>
      </c>
      <c r="S6078" s="8" t="s">
        <v>43495</v>
      </c>
      <c r="T6078" s="8" t="s">
        <v>43496</v>
      </c>
      <c r="U6078" s="11">
        <v>0.9580940008163452</v>
      </c>
      <c r="V6078" s="11">
        <v>0.1000000014901161</v>
      </c>
      <c r="W6078" s="12">
        <v>0.4364</v>
      </c>
      <c r="X6078" s="12">
        <v>0.5375</v>
      </c>
      <c r="Y6078" s="12">
        <v>0.225</v>
      </c>
      <c r="Z6078" s="8">
        <v>1.0</v>
      </c>
      <c r="AA6078" s="8">
        <v>1.0</v>
      </c>
      <c r="AB6078" s="8">
        <v>1.0</v>
      </c>
      <c r="AC6078" s="8">
        <v>1.0</v>
      </c>
      <c r="AD6078" s="8">
        <v>1.0</v>
      </c>
      <c r="AF6078" s="11">
        <f t="shared" si="1"/>
        <v>0.418112222</v>
      </c>
    </row>
    <row r="6079" ht="15.75" customHeight="1">
      <c r="A6079" s="7">
        <v>303227.0</v>
      </c>
      <c r="B6079" s="8" t="s">
        <v>43497</v>
      </c>
      <c r="C6079" s="9">
        <v>44142.86780092592</v>
      </c>
      <c r="D6079" s="8">
        <v>17806.0</v>
      </c>
      <c r="E6079" s="8">
        <v>6404.0</v>
      </c>
      <c r="F6079" s="8" t="s">
        <v>56</v>
      </c>
      <c r="G6079" s="8" t="b">
        <v>0</v>
      </c>
      <c r="I6079" s="8" t="s">
        <v>34</v>
      </c>
      <c r="J6079" s="8" t="s">
        <v>38</v>
      </c>
      <c r="K6079" s="10" t="s">
        <v>43498</v>
      </c>
      <c r="L6079" s="8" t="s">
        <v>10926</v>
      </c>
      <c r="M6079" s="8" t="s">
        <v>1000</v>
      </c>
      <c r="N6079" s="8" t="s">
        <v>43499</v>
      </c>
      <c r="O6079" s="8">
        <v>25.0</v>
      </c>
      <c r="P6079" s="8" t="s">
        <v>1815</v>
      </c>
      <c r="Q6079" s="8" t="s">
        <v>43500</v>
      </c>
      <c r="R6079" s="8" t="s">
        <v>43501</v>
      </c>
      <c r="S6079" s="8" t="s">
        <v>38855</v>
      </c>
      <c r="T6079" s="8" t="s">
        <v>43502</v>
      </c>
      <c r="U6079" s="11">
        <v>-0.483116626739502</v>
      </c>
      <c r="V6079" s="11">
        <v>-0.300000011920929</v>
      </c>
      <c r="W6079" s="12">
        <v>-0.8658</v>
      </c>
      <c r="X6079" s="12">
        <v>-0.15</v>
      </c>
      <c r="Y6079" s="12">
        <v>-0.2142857142857143</v>
      </c>
      <c r="Z6079" s="8">
        <v>-1.0</v>
      </c>
      <c r="AA6079" s="8">
        <v>-1.0</v>
      </c>
      <c r="AB6079" s="8">
        <v>-1.0</v>
      </c>
      <c r="AC6079" s="8">
        <v>-1.0</v>
      </c>
      <c r="AD6079" s="8">
        <v>-1.0</v>
      </c>
      <c r="AF6079" s="11">
        <f t="shared" si="1"/>
        <v>0.4182823754</v>
      </c>
    </row>
    <row r="6080" ht="15.75" customHeight="1">
      <c r="A6080" s="7">
        <v>13096.0</v>
      </c>
      <c r="B6080" s="8" t="s">
        <v>43503</v>
      </c>
      <c r="C6080" s="9">
        <v>43733.75399305556</v>
      </c>
      <c r="D6080" s="8">
        <v>186.0</v>
      </c>
      <c r="E6080" s="8">
        <v>61.0</v>
      </c>
      <c r="F6080" s="8" t="s">
        <v>33</v>
      </c>
      <c r="G6080" s="8" t="b">
        <v>0</v>
      </c>
      <c r="I6080" s="8" t="s">
        <v>34</v>
      </c>
      <c r="J6080" s="8" t="s">
        <v>38</v>
      </c>
      <c r="K6080" s="10" t="s">
        <v>43504</v>
      </c>
      <c r="L6080" s="8" t="s">
        <v>2149</v>
      </c>
      <c r="M6080" s="8" t="s">
        <v>38</v>
      </c>
      <c r="N6080" s="8" t="s">
        <v>43505</v>
      </c>
      <c r="O6080" s="8">
        <v>27.0</v>
      </c>
      <c r="P6080" s="8" t="s">
        <v>5472</v>
      </c>
      <c r="Q6080" s="8" t="s">
        <v>43506</v>
      </c>
      <c r="R6080" s="8" t="s">
        <v>43507</v>
      </c>
      <c r="S6080" s="8" t="s">
        <v>43508</v>
      </c>
      <c r="T6080" s="8" t="s">
        <v>43509</v>
      </c>
      <c r="U6080" s="11">
        <v>-0.4700165987014771</v>
      </c>
      <c r="V6080" s="11">
        <v>0.0</v>
      </c>
      <c r="W6080" s="12">
        <v>-0.8902</v>
      </c>
      <c r="X6080" s="12">
        <v>-0.04000000000000001</v>
      </c>
      <c r="Y6080" s="12">
        <v>-0.1463414634146341</v>
      </c>
      <c r="Z6080" s="8">
        <v>-1.0</v>
      </c>
      <c r="AA6080" s="8">
        <v>0.0</v>
      </c>
      <c r="AB6080" s="8">
        <v>-1.0</v>
      </c>
      <c r="AC6080" s="8">
        <v>-1.0</v>
      </c>
      <c r="AD6080" s="8">
        <v>0.0</v>
      </c>
      <c r="AF6080" s="11">
        <f t="shared" si="1"/>
        <v>0.4184087762</v>
      </c>
    </row>
    <row r="6081" ht="15.75" customHeight="1">
      <c r="A6081" s="7">
        <v>1021274.0</v>
      </c>
      <c r="B6081" s="8" t="s">
        <v>43510</v>
      </c>
      <c r="C6081" s="9">
        <v>44008.04910879629</v>
      </c>
      <c r="D6081" s="8">
        <v>14.0</v>
      </c>
      <c r="E6081" s="8">
        <v>3.0</v>
      </c>
      <c r="F6081" s="8" t="s">
        <v>33</v>
      </c>
      <c r="G6081" s="8" t="b">
        <v>0</v>
      </c>
      <c r="H6081" s="8" t="s">
        <v>43511</v>
      </c>
      <c r="I6081" s="8" t="s">
        <v>34</v>
      </c>
      <c r="J6081" s="8" t="s">
        <v>38</v>
      </c>
      <c r="K6081" s="10" t="s">
        <v>43512</v>
      </c>
      <c r="L6081" s="8" t="s">
        <v>1881</v>
      </c>
      <c r="M6081" s="8" t="s">
        <v>38</v>
      </c>
      <c r="N6081" s="8" t="s">
        <v>43513</v>
      </c>
      <c r="O6081" s="8">
        <v>15.0</v>
      </c>
      <c r="P6081" s="8" t="s">
        <v>440</v>
      </c>
      <c r="Q6081" s="8" t="s">
        <v>43514</v>
      </c>
      <c r="R6081" s="8" t="s">
        <v>43515</v>
      </c>
      <c r="S6081" s="8" t="s">
        <v>43516</v>
      </c>
      <c r="T6081" s="8" t="s">
        <v>43517</v>
      </c>
      <c r="U6081" s="11">
        <v>0.7946045398712158</v>
      </c>
      <c r="V6081" s="11">
        <v>0.1000000014901161</v>
      </c>
      <c r="W6081" s="12">
        <v>0.5267</v>
      </c>
      <c r="X6081" s="12">
        <v>0.2333333333333334</v>
      </c>
      <c r="Y6081" s="12">
        <v>-0.09375</v>
      </c>
      <c r="Z6081" s="8">
        <v>1.0</v>
      </c>
      <c r="AA6081" s="8">
        <v>1.0</v>
      </c>
      <c r="AB6081" s="8">
        <v>1.0</v>
      </c>
      <c r="AC6081" s="8">
        <v>-1.0</v>
      </c>
      <c r="AD6081" s="8">
        <v>1.0</v>
      </c>
      <c r="AF6081" s="11">
        <f t="shared" si="1"/>
        <v>0.4185182112</v>
      </c>
    </row>
    <row r="6082" ht="15.75" customHeight="1">
      <c r="A6082" s="7">
        <v>287062.0</v>
      </c>
      <c r="B6082" s="8" t="s">
        <v>43518</v>
      </c>
      <c r="C6082" s="9">
        <v>40598.71770833333</v>
      </c>
      <c r="D6082" s="8">
        <v>0.0</v>
      </c>
      <c r="E6082" s="8">
        <v>0.0</v>
      </c>
      <c r="F6082" s="8" t="s">
        <v>43519</v>
      </c>
      <c r="G6082" s="8" t="b">
        <v>0</v>
      </c>
      <c r="I6082" s="8" t="s">
        <v>34</v>
      </c>
      <c r="J6082" s="8" t="s">
        <v>38</v>
      </c>
      <c r="K6082" s="10" t="s">
        <v>43520</v>
      </c>
      <c r="L6082" s="8" t="s">
        <v>21471</v>
      </c>
      <c r="M6082" s="8" t="s">
        <v>38</v>
      </c>
      <c r="N6082" s="8" t="s">
        <v>43521</v>
      </c>
      <c r="O6082" s="8">
        <v>11.0</v>
      </c>
      <c r="P6082" s="8" t="s">
        <v>1174</v>
      </c>
      <c r="Q6082" s="8" t="s">
        <v>43522</v>
      </c>
      <c r="R6082" s="8" t="s">
        <v>7336</v>
      </c>
      <c r="S6082" s="8" t="s">
        <v>1611</v>
      </c>
      <c r="T6082" s="8" t="s">
        <v>43523</v>
      </c>
      <c r="U6082" s="11">
        <v>0.848282516002655</v>
      </c>
      <c r="V6082" s="11">
        <v>0.300000011920929</v>
      </c>
      <c r="W6082" s="12">
        <v>0.4939</v>
      </c>
      <c r="X6082" s="12">
        <v>0.06818181818181818</v>
      </c>
      <c r="Y6082" s="12">
        <v>0.3552631578947368</v>
      </c>
      <c r="Z6082" s="8">
        <v>1.0</v>
      </c>
      <c r="AA6082" s="8">
        <v>1.0</v>
      </c>
      <c r="AB6082" s="8">
        <v>1.0</v>
      </c>
      <c r="AC6082" s="8">
        <v>1.0</v>
      </c>
      <c r="AD6082" s="8">
        <v>1.0</v>
      </c>
      <c r="AF6082" s="11">
        <f t="shared" si="1"/>
        <v>0.4189667347</v>
      </c>
    </row>
    <row r="6083" ht="15.75" customHeight="1">
      <c r="A6083" s="7">
        <v>108882.0</v>
      </c>
      <c r="B6083" s="8" t="s">
        <v>43524</v>
      </c>
      <c r="C6083" s="9">
        <v>43382.9218287037</v>
      </c>
      <c r="D6083" s="8">
        <v>32.0</v>
      </c>
      <c r="E6083" s="8">
        <v>11.0</v>
      </c>
      <c r="F6083" s="8" t="s">
        <v>98</v>
      </c>
      <c r="G6083" s="8" t="b">
        <v>0</v>
      </c>
      <c r="I6083" s="8" t="s">
        <v>34</v>
      </c>
      <c r="J6083" s="8" t="s">
        <v>38</v>
      </c>
      <c r="K6083" s="10" t="s">
        <v>43525</v>
      </c>
      <c r="L6083" s="8" t="s">
        <v>1796</v>
      </c>
      <c r="M6083" s="8" t="s">
        <v>43526</v>
      </c>
      <c r="N6083" s="8" t="s">
        <v>43527</v>
      </c>
      <c r="O6083" s="8">
        <v>11.0</v>
      </c>
      <c r="P6083" s="8" t="s">
        <v>3171</v>
      </c>
      <c r="Q6083" s="8" t="s">
        <v>43528</v>
      </c>
      <c r="R6083" s="8" t="s">
        <v>43529</v>
      </c>
      <c r="S6083" s="8" t="s">
        <v>673</v>
      </c>
      <c r="T6083" s="8" t="s">
        <v>43530</v>
      </c>
      <c r="U6083" s="11">
        <v>-0.8208093047142029</v>
      </c>
      <c r="V6083" s="11">
        <v>-0.1000000014901161</v>
      </c>
      <c r="W6083" s="12">
        <v>-0.5106</v>
      </c>
      <c r="X6083" s="12">
        <v>0.3</v>
      </c>
      <c r="Y6083" s="12">
        <v>-0.075</v>
      </c>
      <c r="Z6083" s="8">
        <v>-1.0</v>
      </c>
      <c r="AA6083" s="8">
        <v>-1.0</v>
      </c>
      <c r="AB6083" s="8">
        <v>-1.0</v>
      </c>
      <c r="AC6083" s="8">
        <v>-1.0</v>
      </c>
      <c r="AD6083" s="8">
        <v>1.0</v>
      </c>
      <c r="AF6083" s="11">
        <f t="shared" si="1"/>
        <v>0.419105231</v>
      </c>
    </row>
    <row r="6084" ht="15.75" customHeight="1">
      <c r="A6084" s="7">
        <v>415545.0</v>
      </c>
      <c r="B6084" s="8" t="s">
        <v>43531</v>
      </c>
      <c r="C6084" s="9">
        <v>43901.60494212963</v>
      </c>
      <c r="D6084" s="8">
        <v>20.0</v>
      </c>
      <c r="E6084" s="8">
        <v>8.0</v>
      </c>
      <c r="F6084" s="8" t="s">
        <v>33</v>
      </c>
      <c r="G6084" s="8" t="b">
        <v>0</v>
      </c>
      <c r="I6084" s="8" t="s">
        <v>34</v>
      </c>
      <c r="J6084" s="8" t="s">
        <v>7767</v>
      </c>
      <c r="K6084" s="10" t="s">
        <v>43532</v>
      </c>
      <c r="L6084" s="8" t="s">
        <v>3888</v>
      </c>
      <c r="M6084" s="8" t="s">
        <v>38</v>
      </c>
      <c r="N6084" s="8" t="s">
        <v>43533</v>
      </c>
      <c r="O6084" s="8">
        <v>20.0</v>
      </c>
      <c r="P6084" s="8" t="s">
        <v>3460</v>
      </c>
      <c r="Q6084" s="8" t="s">
        <v>43534</v>
      </c>
      <c r="R6084" s="8" t="s">
        <v>43535</v>
      </c>
      <c r="S6084" s="8" t="s">
        <v>1583</v>
      </c>
      <c r="T6084" s="8" t="s">
        <v>43536</v>
      </c>
      <c r="U6084" s="11">
        <v>-0.6618890762329102</v>
      </c>
      <c r="V6084" s="11">
        <v>-0.1000000014901161</v>
      </c>
      <c r="W6084" s="12">
        <v>-0.6334</v>
      </c>
      <c r="X6084" s="12">
        <v>0.25</v>
      </c>
      <c r="Y6084" s="12">
        <v>0.02884615384615385</v>
      </c>
      <c r="Z6084" s="8">
        <v>-1.0</v>
      </c>
      <c r="AA6084" s="8">
        <v>-1.0</v>
      </c>
      <c r="AB6084" s="8">
        <v>-1.0</v>
      </c>
      <c r="AC6084" s="8">
        <v>0.0</v>
      </c>
      <c r="AD6084" s="8">
        <v>1.0</v>
      </c>
      <c r="AF6084" s="11">
        <f t="shared" si="1"/>
        <v>0.4192405409</v>
      </c>
    </row>
    <row r="6085" ht="15.75" customHeight="1">
      <c r="A6085" s="7">
        <v>437864.0</v>
      </c>
      <c r="B6085" s="8" t="s">
        <v>43537</v>
      </c>
      <c r="C6085" s="9">
        <v>43924.84162037037</v>
      </c>
      <c r="D6085" s="8">
        <v>28.0</v>
      </c>
      <c r="E6085" s="8">
        <v>5.0</v>
      </c>
      <c r="F6085" s="8" t="s">
        <v>56</v>
      </c>
      <c r="G6085" s="8" t="b">
        <v>0</v>
      </c>
      <c r="I6085" s="8" t="s">
        <v>34</v>
      </c>
      <c r="J6085" s="8" t="s">
        <v>1074</v>
      </c>
      <c r="K6085" s="10" t="s">
        <v>43538</v>
      </c>
      <c r="L6085" s="8" t="s">
        <v>5504</v>
      </c>
      <c r="M6085" s="8" t="s">
        <v>43539</v>
      </c>
      <c r="N6085" s="8" t="s">
        <v>43540</v>
      </c>
      <c r="O6085" s="8">
        <v>18.0</v>
      </c>
      <c r="P6085" s="8" t="s">
        <v>3051</v>
      </c>
      <c r="Q6085" s="8" t="s">
        <v>43541</v>
      </c>
      <c r="R6085" s="8" t="s">
        <v>43542</v>
      </c>
      <c r="S6085" s="8" t="s">
        <v>43543</v>
      </c>
      <c r="T6085" s="8" t="s">
        <v>43544</v>
      </c>
      <c r="U6085" s="11">
        <v>0.8280227184295654</v>
      </c>
      <c r="V6085" s="11">
        <v>0.6000000238418579</v>
      </c>
      <c r="W6085" s="12">
        <v>0.5065</v>
      </c>
      <c r="X6085" s="12">
        <v>0.2</v>
      </c>
      <c r="Y6085" s="12">
        <v>0.1153846153846154</v>
      </c>
      <c r="Z6085" s="8">
        <v>1.0</v>
      </c>
      <c r="AA6085" s="8">
        <v>1.0</v>
      </c>
      <c r="AB6085" s="8">
        <v>1.0</v>
      </c>
      <c r="AC6085" s="8">
        <v>1.0</v>
      </c>
      <c r="AD6085" s="8">
        <v>1.0</v>
      </c>
      <c r="AF6085" s="11">
        <f t="shared" si="1"/>
        <v>0.4193935069</v>
      </c>
    </row>
    <row r="6086" ht="15.75" customHeight="1">
      <c r="A6086" s="7">
        <v>743617.0</v>
      </c>
      <c r="B6086" s="8" t="s">
        <v>43545</v>
      </c>
      <c r="C6086" s="9">
        <v>43179.61142361111</v>
      </c>
      <c r="D6086" s="8">
        <v>8.0</v>
      </c>
      <c r="E6086" s="8">
        <v>11.0</v>
      </c>
      <c r="F6086" s="8" t="s">
        <v>56</v>
      </c>
      <c r="G6086" s="8" t="b">
        <v>0</v>
      </c>
      <c r="I6086" s="8" t="s">
        <v>34</v>
      </c>
      <c r="J6086" s="8" t="s">
        <v>15483</v>
      </c>
      <c r="K6086" s="10" t="s">
        <v>43546</v>
      </c>
      <c r="L6086" s="8" t="s">
        <v>1019</v>
      </c>
      <c r="M6086" s="8" t="s">
        <v>43547</v>
      </c>
      <c r="N6086" s="8" t="s">
        <v>43548</v>
      </c>
      <c r="O6086" s="8">
        <v>12.0</v>
      </c>
      <c r="P6086" s="8" t="s">
        <v>1032</v>
      </c>
      <c r="Q6086" s="8" t="s">
        <v>43549</v>
      </c>
      <c r="R6086" s="8" t="s">
        <v>43550</v>
      </c>
      <c r="S6086" s="8" t="s">
        <v>43551</v>
      </c>
      <c r="T6086" s="8" t="s">
        <v>43552</v>
      </c>
      <c r="U6086" s="11">
        <v>-0.955955982208252</v>
      </c>
      <c r="V6086" s="11">
        <v>-0.5</v>
      </c>
      <c r="W6086" s="12">
        <v>-0.4391</v>
      </c>
      <c r="X6086" s="12">
        <v>-0.01333333333333334</v>
      </c>
      <c r="Y6086" s="12">
        <v>-0.06818181818181818</v>
      </c>
      <c r="Z6086" s="8">
        <v>-1.0</v>
      </c>
      <c r="AA6086" s="8">
        <v>-1.0</v>
      </c>
      <c r="AB6086" s="8">
        <v>-1.0</v>
      </c>
      <c r="AC6086" s="8">
        <v>-1.0</v>
      </c>
      <c r="AD6086" s="8">
        <v>0.0</v>
      </c>
      <c r="AF6086" s="11">
        <f t="shared" si="1"/>
        <v>0.4197602718</v>
      </c>
    </row>
    <row r="6087" ht="15.75" customHeight="1">
      <c r="A6087" s="7">
        <v>481684.0</v>
      </c>
      <c r="B6087" s="8" t="s">
        <v>43553</v>
      </c>
      <c r="C6087" s="9">
        <v>44109.68917824074</v>
      </c>
      <c r="D6087" s="8">
        <v>16.0</v>
      </c>
      <c r="E6087" s="8">
        <v>10.0</v>
      </c>
      <c r="F6087" s="8" t="s">
        <v>56</v>
      </c>
      <c r="G6087" s="8" t="b">
        <v>0</v>
      </c>
      <c r="I6087" s="8" t="s">
        <v>34</v>
      </c>
      <c r="J6087" s="8" t="s">
        <v>38</v>
      </c>
      <c r="K6087" s="10" t="s">
        <v>43554</v>
      </c>
      <c r="L6087" s="8" t="s">
        <v>4742</v>
      </c>
      <c r="M6087" s="8" t="s">
        <v>38</v>
      </c>
      <c r="N6087" s="8" t="s">
        <v>43555</v>
      </c>
      <c r="O6087" s="8">
        <v>19.0</v>
      </c>
      <c r="P6087" s="8" t="s">
        <v>2397</v>
      </c>
      <c r="Q6087" s="8" t="s">
        <v>43556</v>
      </c>
      <c r="R6087" s="8" t="s">
        <v>43557</v>
      </c>
      <c r="S6087" s="8" t="s">
        <v>43558</v>
      </c>
      <c r="T6087" s="8" t="s">
        <v>43559</v>
      </c>
      <c r="U6087" s="11">
        <v>0.9653823971748352</v>
      </c>
      <c r="V6087" s="11">
        <v>-0.1000000014901161</v>
      </c>
      <c r="W6087" s="12">
        <v>0.4349</v>
      </c>
      <c r="X6087" s="12">
        <v>0.3125</v>
      </c>
      <c r="Y6087" s="12">
        <v>0.1985294117647059</v>
      </c>
      <c r="Z6087" s="8">
        <v>1.0</v>
      </c>
      <c r="AA6087" s="8">
        <v>-1.0</v>
      </c>
      <c r="AB6087" s="8">
        <v>1.0</v>
      </c>
      <c r="AC6087" s="8">
        <v>1.0</v>
      </c>
      <c r="AD6087" s="8">
        <v>1.0</v>
      </c>
      <c r="AF6087" s="11">
        <f t="shared" si="1"/>
        <v>0.4198448045</v>
      </c>
    </row>
    <row r="6088" ht="15.75" customHeight="1">
      <c r="A6088" s="7">
        <v>731877.0</v>
      </c>
      <c r="B6088" s="8" t="s">
        <v>43560</v>
      </c>
      <c r="C6088" s="9">
        <v>43892.78511574074</v>
      </c>
      <c r="D6088" s="8">
        <v>145.0</v>
      </c>
      <c r="E6088" s="8">
        <v>84.0</v>
      </c>
      <c r="F6088" s="8" t="s">
        <v>56</v>
      </c>
      <c r="G6088" s="8" t="b">
        <v>0</v>
      </c>
      <c r="H6088" s="8" t="s">
        <v>43561</v>
      </c>
      <c r="I6088" s="8" t="s">
        <v>34</v>
      </c>
      <c r="J6088" s="8" t="s">
        <v>43562</v>
      </c>
      <c r="K6088" s="10" t="s">
        <v>43563</v>
      </c>
      <c r="L6088" s="8" t="s">
        <v>361</v>
      </c>
      <c r="M6088" s="8" t="s">
        <v>38</v>
      </c>
      <c r="N6088" s="8" t="s">
        <v>43564</v>
      </c>
      <c r="O6088" s="8">
        <v>17.0</v>
      </c>
      <c r="P6088" s="8" t="s">
        <v>2254</v>
      </c>
      <c r="Q6088" s="8" t="s">
        <v>43565</v>
      </c>
      <c r="R6088" s="8" t="s">
        <v>43566</v>
      </c>
      <c r="S6088" s="8" t="s">
        <v>43567</v>
      </c>
      <c r="T6088" s="8" t="s">
        <v>43568</v>
      </c>
      <c r="U6088" s="11">
        <v>-0.7746332883834839</v>
      </c>
      <c r="V6088" s="11">
        <v>-0.4000000059604645</v>
      </c>
      <c r="W6088" s="12">
        <v>-0.542</v>
      </c>
      <c r="X6088" s="12">
        <v>-0.10625</v>
      </c>
      <c r="Y6088" s="12">
        <v>-0.0661764705882353</v>
      </c>
      <c r="Z6088" s="8">
        <v>-1.0</v>
      </c>
      <c r="AA6088" s="8">
        <v>-1.0</v>
      </c>
      <c r="AB6088" s="8">
        <v>-1.0</v>
      </c>
      <c r="AC6088" s="8">
        <v>-1.0</v>
      </c>
      <c r="AD6088" s="8">
        <v>-1.0</v>
      </c>
      <c r="AF6088" s="11">
        <f t="shared" si="1"/>
        <v>0.4198512423</v>
      </c>
    </row>
    <row r="6089" ht="15.75" customHeight="1">
      <c r="A6089" s="7">
        <v>881516.0</v>
      </c>
      <c r="B6089" s="8" t="s">
        <v>43569</v>
      </c>
      <c r="C6089" s="9">
        <v>43782.9483912037</v>
      </c>
      <c r="D6089" s="8">
        <v>1.0</v>
      </c>
      <c r="E6089" s="8">
        <v>0.0</v>
      </c>
      <c r="F6089" s="8" t="s">
        <v>33</v>
      </c>
      <c r="G6089" s="8" t="b">
        <v>0</v>
      </c>
      <c r="H6089" s="8" t="s">
        <v>43570</v>
      </c>
      <c r="I6089" s="8" t="s">
        <v>34</v>
      </c>
      <c r="J6089" s="8" t="s">
        <v>38</v>
      </c>
      <c r="K6089" s="10" t="s">
        <v>43571</v>
      </c>
      <c r="L6089" s="8" t="s">
        <v>1164</v>
      </c>
      <c r="M6089" s="8" t="s">
        <v>38</v>
      </c>
      <c r="N6089" s="8" t="s">
        <v>43572</v>
      </c>
      <c r="O6089" s="8">
        <v>12.0</v>
      </c>
      <c r="P6089" s="8" t="s">
        <v>420</v>
      </c>
      <c r="Q6089" s="8" t="s">
        <v>43573</v>
      </c>
      <c r="R6089" s="8" t="s">
        <v>8220</v>
      </c>
      <c r="S6089" s="8" t="s">
        <v>293</v>
      </c>
      <c r="T6089" s="8" t="s">
        <v>43574</v>
      </c>
      <c r="U6089" s="11">
        <v>0.5996245741844177</v>
      </c>
      <c r="V6089" s="11">
        <v>0.8999999761581421</v>
      </c>
      <c r="W6089" s="12">
        <v>0.7003</v>
      </c>
      <c r="X6089" s="12">
        <v>0.0</v>
      </c>
      <c r="Y6089" s="12">
        <v>0.3906249999999999</v>
      </c>
      <c r="Z6089" s="8">
        <v>1.0</v>
      </c>
      <c r="AA6089" s="8">
        <v>1.0</v>
      </c>
      <c r="AB6089" s="8">
        <v>1.0</v>
      </c>
      <c r="AC6089" s="8">
        <v>1.0</v>
      </c>
      <c r="AD6089" s="8">
        <v>0.0</v>
      </c>
      <c r="AF6089" s="11">
        <f t="shared" si="1"/>
        <v>0.4199170893</v>
      </c>
    </row>
    <row r="6090" ht="15.75" customHeight="1">
      <c r="A6090" s="7">
        <v>205058.0</v>
      </c>
      <c r="B6090" s="8" t="s">
        <v>43575</v>
      </c>
      <c r="C6090" s="9">
        <v>43872.82427083333</v>
      </c>
      <c r="D6090" s="8">
        <v>15.0</v>
      </c>
      <c r="E6090" s="8">
        <v>2.0</v>
      </c>
      <c r="F6090" s="8" t="s">
        <v>98</v>
      </c>
      <c r="G6090" s="8" t="b">
        <v>0</v>
      </c>
      <c r="I6090" s="8" t="s">
        <v>34</v>
      </c>
      <c r="J6090" s="8" t="s">
        <v>38</v>
      </c>
      <c r="K6090" s="10" t="s">
        <v>43576</v>
      </c>
      <c r="L6090" s="8" t="s">
        <v>3910</v>
      </c>
      <c r="M6090" s="8" t="s">
        <v>43577</v>
      </c>
      <c r="N6090" s="8" t="s">
        <v>43578</v>
      </c>
      <c r="O6090" s="8">
        <v>18.0</v>
      </c>
      <c r="P6090" s="8" t="s">
        <v>792</v>
      </c>
      <c r="Q6090" s="8" t="s">
        <v>43579</v>
      </c>
      <c r="R6090" s="8" t="s">
        <v>15623</v>
      </c>
      <c r="S6090" s="8" t="s">
        <v>293</v>
      </c>
      <c r="T6090" s="8" t="s">
        <v>43580</v>
      </c>
      <c r="U6090" s="11">
        <v>0.6860208511352539</v>
      </c>
      <c r="V6090" s="11">
        <v>0.2000000029802322</v>
      </c>
      <c r="W6090" s="12">
        <v>0.6124</v>
      </c>
      <c r="X6090" s="12">
        <v>0.0</v>
      </c>
      <c r="Y6090" s="12">
        <v>0.1323529411764706</v>
      </c>
      <c r="Z6090" s="8">
        <v>1.0</v>
      </c>
      <c r="AA6090" s="8">
        <v>1.0</v>
      </c>
      <c r="AB6090" s="8">
        <v>1.0</v>
      </c>
      <c r="AC6090" s="8">
        <v>1.0</v>
      </c>
      <c r="AD6090" s="8">
        <v>0.0</v>
      </c>
      <c r="AF6090" s="11">
        <f t="shared" si="1"/>
        <v>0.4201191692</v>
      </c>
    </row>
    <row r="6091" ht="15.75" customHeight="1">
      <c r="A6091" s="7">
        <v>534978.0</v>
      </c>
      <c r="B6091" s="8" t="s">
        <v>43581</v>
      </c>
      <c r="C6091" s="9">
        <v>43664.72947916666</v>
      </c>
      <c r="D6091" s="8">
        <v>50.0</v>
      </c>
      <c r="E6091" s="8">
        <v>19.0</v>
      </c>
      <c r="F6091" s="8" t="s">
        <v>109</v>
      </c>
      <c r="G6091" s="8" t="b">
        <v>0</v>
      </c>
      <c r="I6091" s="8" t="s">
        <v>34</v>
      </c>
      <c r="J6091" s="8" t="s">
        <v>38</v>
      </c>
      <c r="K6091" s="10" t="s">
        <v>43582</v>
      </c>
      <c r="L6091" s="8" t="s">
        <v>2404</v>
      </c>
      <c r="M6091" s="8" t="s">
        <v>15375</v>
      </c>
      <c r="N6091" s="8" t="s">
        <v>43583</v>
      </c>
      <c r="O6091" s="8">
        <v>16.0</v>
      </c>
      <c r="P6091" s="8" t="s">
        <v>2866</v>
      </c>
      <c r="Q6091" s="8" t="s">
        <v>43584</v>
      </c>
      <c r="R6091" s="8" t="s">
        <v>43585</v>
      </c>
      <c r="S6091" s="8" t="s">
        <v>293</v>
      </c>
      <c r="T6091" s="8" t="s">
        <v>43586</v>
      </c>
      <c r="U6091" s="11">
        <v>-0.774829626083374</v>
      </c>
      <c r="V6091" s="11">
        <v>-0.300000011920929</v>
      </c>
      <c r="W6091" s="12">
        <v>-0.5423</v>
      </c>
      <c r="X6091" s="12">
        <v>0.0</v>
      </c>
      <c r="Y6091" s="12">
        <v>0.1</v>
      </c>
      <c r="Z6091" s="8">
        <v>-1.0</v>
      </c>
      <c r="AA6091" s="8">
        <v>-1.0</v>
      </c>
      <c r="AB6091" s="8">
        <v>-1.0</v>
      </c>
      <c r="AC6091" s="8">
        <v>1.0</v>
      </c>
      <c r="AD6091" s="8">
        <v>0.0</v>
      </c>
      <c r="AF6091" s="11">
        <f t="shared" si="1"/>
        <v>0.4201901062</v>
      </c>
    </row>
    <row r="6092" ht="15.75" customHeight="1">
      <c r="A6092" s="7">
        <v>271427.0</v>
      </c>
      <c r="B6092" s="8" t="s">
        <v>43587</v>
      </c>
      <c r="C6092" s="9">
        <v>43536.98680555556</v>
      </c>
      <c r="D6092" s="8">
        <v>12.0</v>
      </c>
      <c r="E6092" s="8">
        <v>9.0</v>
      </c>
      <c r="F6092" s="8" t="s">
        <v>98</v>
      </c>
      <c r="G6092" s="8" t="b">
        <v>0</v>
      </c>
      <c r="I6092" s="8" t="s">
        <v>34</v>
      </c>
      <c r="J6092" s="8" t="s">
        <v>38</v>
      </c>
      <c r="K6092" s="10" t="s">
        <v>43588</v>
      </c>
      <c r="L6092" s="8" t="s">
        <v>270</v>
      </c>
      <c r="M6092" s="8" t="s">
        <v>38</v>
      </c>
      <c r="N6092" s="8" t="s">
        <v>43589</v>
      </c>
      <c r="O6092" s="8">
        <v>22.0</v>
      </c>
      <c r="P6092" s="8" t="s">
        <v>3265</v>
      </c>
      <c r="Q6092" s="8" t="s">
        <v>43590</v>
      </c>
      <c r="R6092" s="8" t="s">
        <v>43591</v>
      </c>
      <c r="S6092" s="8" t="s">
        <v>43592</v>
      </c>
      <c r="T6092" s="8" t="s">
        <v>43593</v>
      </c>
      <c r="U6092" s="11">
        <v>-0.8230645656585693</v>
      </c>
      <c r="V6092" s="11">
        <v>0.0</v>
      </c>
      <c r="W6092" s="12">
        <v>-0.5106</v>
      </c>
      <c r="X6092" s="12">
        <v>-0.03333333333333333</v>
      </c>
      <c r="Y6092" s="12">
        <v>0.1102941176470588</v>
      </c>
      <c r="Z6092" s="8">
        <v>-1.0</v>
      </c>
      <c r="AA6092" s="8">
        <v>0.0</v>
      </c>
      <c r="AB6092" s="8">
        <v>-1.0</v>
      </c>
      <c r="AC6092" s="8">
        <v>1.0</v>
      </c>
      <c r="AD6092" s="8">
        <v>0.0</v>
      </c>
      <c r="AF6092" s="11">
        <f t="shared" si="1"/>
        <v>0.4202567672</v>
      </c>
    </row>
    <row r="6093" ht="15.75" customHeight="1">
      <c r="A6093" s="7">
        <v>139870.0</v>
      </c>
      <c r="B6093" s="8" t="s">
        <v>43594</v>
      </c>
      <c r="C6093" s="9">
        <v>44035.66041666667</v>
      </c>
      <c r="D6093" s="8">
        <v>10.0</v>
      </c>
      <c r="E6093" s="8">
        <v>2.0</v>
      </c>
      <c r="F6093" s="8" t="s">
        <v>33</v>
      </c>
      <c r="G6093" s="8" t="b">
        <v>0</v>
      </c>
      <c r="H6093" s="8" t="s">
        <v>43595</v>
      </c>
      <c r="I6093" s="8" t="s">
        <v>34</v>
      </c>
      <c r="J6093" s="8" t="s">
        <v>38</v>
      </c>
      <c r="K6093" s="10" t="s">
        <v>43596</v>
      </c>
      <c r="L6093" s="8" t="s">
        <v>297</v>
      </c>
      <c r="M6093" s="8" t="s">
        <v>43597</v>
      </c>
      <c r="N6093" s="8" t="s">
        <v>43598</v>
      </c>
      <c r="O6093" s="8">
        <v>13.0</v>
      </c>
      <c r="P6093" s="8" t="s">
        <v>678</v>
      </c>
      <c r="Q6093" s="8" t="s">
        <v>43599</v>
      </c>
      <c r="R6093" s="8" t="s">
        <v>43600</v>
      </c>
      <c r="S6093" s="8" t="s">
        <v>43601</v>
      </c>
      <c r="T6093" s="8" t="s">
        <v>43602</v>
      </c>
      <c r="U6093" s="11">
        <v>0.886676549911499</v>
      </c>
      <c r="V6093" s="11">
        <v>0.4000000059604645</v>
      </c>
      <c r="W6093" s="12">
        <v>0.474</v>
      </c>
      <c r="X6093" s="12">
        <v>0.275</v>
      </c>
      <c r="Y6093" s="12">
        <v>0.0</v>
      </c>
      <c r="Z6093" s="8">
        <v>1.0</v>
      </c>
      <c r="AA6093" s="8">
        <v>1.0</v>
      </c>
      <c r="AB6093" s="8">
        <v>1.0</v>
      </c>
      <c r="AC6093" s="8">
        <v>0.0</v>
      </c>
      <c r="AD6093" s="8">
        <v>1.0</v>
      </c>
      <c r="AF6093" s="11">
        <f t="shared" si="1"/>
        <v>0.4202846847</v>
      </c>
    </row>
    <row r="6094" ht="15.75" customHeight="1">
      <c r="A6094" s="7">
        <v>421380.0</v>
      </c>
      <c r="B6094" s="8" t="s">
        <v>43603</v>
      </c>
      <c r="C6094" s="9">
        <v>43238.80550925926</v>
      </c>
      <c r="D6094" s="8">
        <v>35.0</v>
      </c>
      <c r="E6094" s="8">
        <v>10.0</v>
      </c>
      <c r="F6094" s="8" t="s">
        <v>128</v>
      </c>
      <c r="G6094" s="8" t="b">
        <v>0</v>
      </c>
      <c r="I6094" s="8" t="s">
        <v>34</v>
      </c>
      <c r="J6094" s="8" t="s">
        <v>43604</v>
      </c>
      <c r="K6094" s="10" t="s">
        <v>43605</v>
      </c>
      <c r="L6094" s="8" t="s">
        <v>1487</v>
      </c>
      <c r="M6094" s="8" t="s">
        <v>38</v>
      </c>
      <c r="N6094" s="8" t="s">
        <v>43606</v>
      </c>
      <c r="O6094" s="8">
        <v>14.0</v>
      </c>
      <c r="P6094" s="8" t="s">
        <v>921</v>
      </c>
      <c r="Q6094" s="8" t="s">
        <v>43607</v>
      </c>
      <c r="R6094" s="8" t="s">
        <v>32247</v>
      </c>
      <c r="S6094" s="8" t="s">
        <v>43608</v>
      </c>
      <c r="T6094" s="8" t="s">
        <v>43609</v>
      </c>
      <c r="U6094" s="11">
        <v>0.7752739191055298</v>
      </c>
      <c r="V6094" s="11">
        <v>0.0</v>
      </c>
      <c r="W6094" s="12">
        <v>0.5423</v>
      </c>
      <c r="X6094" s="12">
        <v>0.2444155844155844</v>
      </c>
      <c r="Y6094" s="12">
        <v>-0.02343750000000001</v>
      </c>
      <c r="Z6094" s="8">
        <v>1.0</v>
      </c>
      <c r="AA6094" s="8">
        <v>0.0</v>
      </c>
      <c r="AB6094" s="8">
        <v>1.0</v>
      </c>
      <c r="AC6094" s="8">
        <v>0.0</v>
      </c>
      <c r="AD6094" s="8">
        <v>1.0</v>
      </c>
      <c r="AF6094" s="11">
        <f t="shared" si="1"/>
        <v>0.4204310463</v>
      </c>
    </row>
    <row r="6095" ht="15.75" customHeight="1">
      <c r="A6095" s="7">
        <v>814379.0</v>
      </c>
      <c r="B6095" s="8" t="s">
        <v>43610</v>
      </c>
      <c r="C6095" s="9">
        <v>44084.68769675926</v>
      </c>
      <c r="D6095" s="8">
        <v>17.0</v>
      </c>
      <c r="E6095" s="8">
        <v>8.0</v>
      </c>
      <c r="F6095" s="8" t="s">
        <v>33</v>
      </c>
      <c r="G6095" s="8" t="b">
        <v>0</v>
      </c>
      <c r="I6095" s="8" t="s">
        <v>34</v>
      </c>
      <c r="J6095" s="8" t="s">
        <v>43611</v>
      </c>
      <c r="K6095" s="10" t="s">
        <v>43612</v>
      </c>
      <c r="L6095" s="8" t="s">
        <v>4354</v>
      </c>
      <c r="M6095" s="8" t="s">
        <v>38</v>
      </c>
      <c r="N6095" s="8" t="s">
        <v>43613</v>
      </c>
      <c r="O6095" s="8">
        <v>21.0</v>
      </c>
      <c r="P6095" s="8" t="s">
        <v>2728</v>
      </c>
      <c r="Q6095" s="8" t="s">
        <v>43614</v>
      </c>
      <c r="R6095" s="8" t="s">
        <v>43615</v>
      </c>
      <c r="S6095" s="8" t="s">
        <v>2483</v>
      </c>
      <c r="T6095" s="8" t="s">
        <v>43616</v>
      </c>
      <c r="U6095" s="11">
        <v>0.798766016960144</v>
      </c>
      <c r="V6095" s="11">
        <v>0.2000000029802322</v>
      </c>
      <c r="W6095" s="12">
        <v>0.5267</v>
      </c>
      <c r="X6095" s="12">
        <v>0.4</v>
      </c>
      <c r="Y6095" s="12">
        <v>0.09156976744186048</v>
      </c>
      <c r="Z6095" s="8">
        <v>1.0</v>
      </c>
      <c r="AA6095" s="8">
        <v>1.0</v>
      </c>
      <c r="AB6095" s="8">
        <v>1.0</v>
      </c>
      <c r="AC6095" s="8">
        <v>1.0</v>
      </c>
      <c r="AD6095" s="8">
        <v>1.0</v>
      </c>
      <c r="AF6095" s="11">
        <f t="shared" si="1"/>
        <v>0.4207100611</v>
      </c>
    </row>
    <row r="6096" ht="15.75" customHeight="1">
      <c r="A6096" s="7">
        <v>259061.0</v>
      </c>
      <c r="B6096" s="8" t="s">
        <v>43617</v>
      </c>
      <c r="C6096" s="9">
        <v>44150.71658564815</v>
      </c>
      <c r="D6096" s="8">
        <v>1384.0</v>
      </c>
      <c r="E6096" s="8">
        <v>293.0</v>
      </c>
      <c r="F6096" s="8" t="s">
        <v>56</v>
      </c>
      <c r="G6096" s="8" t="b">
        <v>0</v>
      </c>
      <c r="I6096" s="8" t="s">
        <v>34</v>
      </c>
      <c r="J6096" s="8" t="s">
        <v>38</v>
      </c>
      <c r="K6096" s="10" t="s">
        <v>43618</v>
      </c>
      <c r="L6096" s="8" t="s">
        <v>111</v>
      </c>
      <c r="M6096" s="8" t="s">
        <v>38</v>
      </c>
      <c r="N6096" s="8" t="s">
        <v>43619</v>
      </c>
      <c r="O6096" s="8">
        <v>18.0</v>
      </c>
      <c r="P6096" s="8" t="s">
        <v>3273</v>
      </c>
      <c r="Q6096" s="8" t="s">
        <v>43620</v>
      </c>
      <c r="R6096" s="8" t="s">
        <v>43621</v>
      </c>
      <c r="S6096" s="8" t="s">
        <v>43622</v>
      </c>
      <c r="T6096" s="8" t="s">
        <v>43623</v>
      </c>
      <c r="U6096" s="11">
        <v>-0.448008805513382</v>
      </c>
      <c r="V6096" s="11">
        <v>-0.300000011920929</v>
      </c>
      <c r="W6096" s="12">
        <v>-0.9393</v>
      </c>
      <c r="X6096" s="12">
        <v>0.1785714285714286</v>
      </c>
      <c r="Y6096" s="12">
        <v>0.1607142857142857</v>
      </c>
      <c r="Z6096" s="8">
        <v>-1.0</v>
      </c>
      <c r="AA6096" s="8">
        <v>-1.0</v>
      </c>
      <c r="AB6096" s="8">
        <v>-1.0</v>
      </c>
      <c r="AC6096" s="8">
        <v>1.0</v>
      </c>
      <c r="AD6096" s="8">
        <v>1.0</v>
      </c>
      <c r="AF6096" s="11">
        <f t="shared" si="1"/>
        <v>0.420814671</v>
      </c>
    </row>
    <row r="6097" ht="15.75" customHeight="1">
      <c r="A6097" s="7">
        <v>644924.0</v>
      </c>
      <c r="B6097" s="8" t="s">
        <v>43624</v>
      </c>
      <c r="C6097" s="9">
        <v>44083.75315972222</v>
      </c>
      <c r="D6097" s="8">
        <v>146.0</v>
      </c>
      <c r="E6097" s="8">
        <v>99.0</v>
      </c>
      <c r="F6097" s="8" t="s">
        <v>33</v>
      </c>
      <c r="G6097" s="8" t="b">
        <v>0</v>
      </c>
      <c r="I6097" s="8" t="s">
        <v>34</v>
      </c>
      <c r="J6097" s="8" t="s">
        <v>38</v>
      </c>
      <c r="K6097" s="10" t="s">
        <v>43625</v>
      </c>
      <c r="L6097" s="8" t="s">
        <v>4110</v>
      </c>
      <c r="M6097" s="8" t="s">
        <v>38</v>
      </c>
      <c r="N6097" s="8" t="s">
        <v>43626</v>
      </c>
      <c r="O6097" s="8">
        <v>23.0</v>
      </c>
      <c r="P6097" s="8" t="s">
        <v>773</v>
      </c>
      <c r="Q6097" s="8" t="s">
        <v>43627</v>
      </c>
      <c r="R6097" s="8" t="s">
        <v>43628</v>
      </c>
      <c r="S6097" s="8" t="s">
        <v>23726</v>
      </c>
      <c r="T6097" s="8" t="s">
        <v>43629</v>
      </c>
      <c r="U6097" s="11">
        <v>-0.7991521954536438</v>
      </c>
      <c r="V6097" s="11">
        <v>-0.2000000029802322</v>
      </c>
      <c r="W6097" s="12">
        <v>-0.5267</v>
      </c>
      <c r="X6097" s="12">
        <v>0.125</v>
      </c>
      <c r="Y6097" s="12">
        <v>0.21875</v>
      </c>
      <c r="Z6097" s="8">
        <v>-1.0</v>
      </c>
      <c r="AA6097" s="8">
        <v>-1.0</v>
      </c>
      <c r="AB6097" s="8">
        <v>-1.0</v>
      </c>
      <c r="AC6097" s="8">
        <v>1.0</v>
      </c>
      <c r="AD6097" s="8">
        <v>1.0</v>
      </c>
      <c r="AF6097" s="11">
        <f t="shared" si="1"/>
        <v>0.4209134613</v>
      </c>
    </row>
    <row r="6098" ht="15.75" customHeight="1">
      <c r="A6098" s="7">
        <v>231787.0</v>
      </c>
      <c r="B6098" s="8" t="s">
        <v>43630</v>
      </c>
      <c r="C6098" s="9">
        <v>44288.15284722222</v>
      </c>
      <c r="D6098" s="8">
        <v>513.0</v>
      </c>
      <c r="E6098" s="8">
        <v>28.0</v>
      </c>
      <c r="F6098" s="8" t="s">
        <v>56</v>
      </c>
      <c r="G6098" s="8" t="b">
        <v>0</v>
      </c>
      <c r="I6098" s="8" t="s">
        <v>34</v>
      </c>
      <c r="J6098" s="8" t="s">
        <v>38</v>
      </c>
      <c r="K6098" s="10" t="s">
        <v>43631</v>
      </c>
      <c r="L6098" s="8" t="s">
        <v>447</v>
      </c>
      <c r="M6098" s="8" t="s">
        <v>38</v>
      </c>
      <c r="N6098" s="8" t="s">
        <v>43632</v>
      </c>
      <c r="O6098" s="8">
        <v>20.0</v>
      </c>
      <c r="P6098" s="8" t="s">
        <v>1258</v>
      </c>
      <c r="Q6098" s="8" t="s">
        <v>43633</v>
      </c>
      <c r="R6098" s="8" t="s">
        <v>4863</v>
      </c>
      <c r="S6098" s="8" t="s">
        <v>43634</v>
      </c>
      <c r="T6098" s="8" t="s">
        <v>43635</v>
      </c>
      <c r="U6098" s="11">
        <v>0.9563174247741699</v>
      </c>
      <c r="V6098" s="11">
        <v>0.699999988079071</v>
      </c>
      <c r="W6098" s="12">
        <v>0.4404</v>
      </c>
      <c r="X6098" s="12">
        <v>0.2333333333333333</v>
      </c>
      <c r="Y6098" s="12">
        <v>0.1666666666666667</v>
      </c>
      <c r="Z6098" s="8">
        <v>1.0</v>
      </c>
      <c r="AA6098" s="8">
        <v>1.0</v>
      </c>
      <c r="AB6098" s="8">
        <v>1.0</v>
      </c>
      <c r="AC6098" s="8">
        <v>1.0</v>
      </c>
      <c r="AD6098" s="8">
        <v>1.0</v>
      </c>
      <c r="AF6098" s="11">
        <f t="shared" si="1"/>
        <v>0.4211621939</v>
      </c>
    </row>
    <row r="6099" ht="15.75" customHeight="1">
      <c r="A6099" s="7">
        <v>524025.0</v>
      </c>
      <c r="B6099" s="8" t="s">
        <v>43636</v>
      </c>
      <c r="C6099" s="9">
        <v>42752.10674768518</v>
      </c>
      <c r="D6099" s="8">
        <v>6.0</v>
      </c>
      <c r="E6099" s="8">
        <v>1.0</v>
      </c>
      <c r="F6099" s="8" t="s">
        <v>56</v>
      </c>
      <c r="G6099" s="8" t="b">
        <v>0</v>
      </c>
      <c r="I6099" s="8" t="s">
        <v>34</v>
      </c>
      <c r="J6099" s="8" t="s">
        <v>38</v>
      </c>
      <c r="K6099" s="10" t="s">
        <v>43637</v>
      </c>
      <c r="L6099" s="8" t="s">
        <v>5417</v>
      </c>
      <c r="M6099" s="8" t="s">
        <v>43638</v>
      </c>
      <c r="N6099" s="8" t="s">
        <v>43639</v>
      </c>
      <c r="O6099" s="8">
        <v>12.0</v>
      </c>
      <c r="P6099" s="8" t="s">
        <v>1388</v>
      </c>
      <c r="Q6099" s="8" t="s">
        <v>43640</v>
      </c>
      <c r="R6099" s="8" t="s">
        <v>41403</v>
      </c>
      <c r="S6099" s="8" t="s">
        <v>1186</v>
      </c>
      <c r="T6099" s="8" t="s">
        <v>43641</v>
      </c>
      <c r="U6099" s="11">
        <v>0.9564297795295715</v>
      </c>
      <c r="V6099" s="11">
        <v>0.6000000238418579</v>
      </c>
      <c r="W6099" s="12">
        <v>0.4404</v>
      </c>
      <c r="X6099" s="12">
        <v>0.1</v>
      </c>
      <c r="Y6099" s="12">
        <v>0.5357142857142858</v>
      </c>
      <c r="Z6099" s="8">
        <v>1.0</v>
      </c>
      <c r="AA6099" s="8">
        <v>1.0</v>
      </c>
      <c r="AB6099" s="8">
        <v>1.0</v>
      </c>
      <c r="AC6099" s="8">
        <v>1.0</v>
      </c>
      <c r="AD6099" s="8">
        <v>1.0</v>
      </c>
      <c r="AF6099" s="11">
        <f t="shared" si="1"/>
        <v>0.4212116749</v>
      </c>
    </row>
    <row r="6100" ht="15.75" customHeight="1">
      <c r="A6100" s="7">
        <v>184215.0</v>
      </c>
      <c r="B6100" s="8" t="s">
        <v>43642</v>
      </c>
      <c r="C6100" s="9">
        <v>44068.81548611111</v>
      </c>
      <c r="D6100" s="8">
        <v>420.0</v>
      </c>
      <c r="E6100" s="8">
        <v>160.0</v>
      </c>
      <c r="F6100" s="8" t="s">
        <v>33</v>
      </c>
      <c r="G6100" s="8" t="b">
        <v>0</v>
      </c>
      <c r="I6100" s="8" t="s">
        <v>34</v>
      </c>
      <c r="J6100" s="8" t="s">
        <v>43643</v>
      </c>
      <c r="K6100" s="10" t="s">
        <v>43644</v>
      </c>
      <c r="L6100" s="8" t="s">
        <v>343</v>
      </c>
      <c r="M6100" s="8" t="s">
        <v>43645</v>
      </c>
      <c r="N6100" s="8" t="s">
        <v>43646</v>
      </c>
      <c r="O6100" s="8">
        <v>17.0</v>
      </c>
      <c r="P6100" s="8" t="s">
        <v>921</v>
      </c>
      <c r="Q6100" s="8" t="s">
        <v>43647</v>
      </c>
      <c r="R6100" s="8" t="s">
        <v>43648</v>
      </c>
      <c r="S6100" s="8" t="s">
        <v>43649</v>
      </c>
      <c r="T6100" s="8" t="s">
        <v>43650</v>
      </c>
      <c r="U6100" s="11">
        <v>0.7998573780059814</v>
      </c>
      <c r="V6100" s="11">
        <v>0.0</v>
      </c>
      <c r="W6100" s="12">
        <v>0.5267</v>
      </c>
      <c r="X6100" s="12">
        <v>0.065625</v>
      </c>
      <c r="Y6100" s="12">
        <v>0.6111111111111112</v>
      </c>
      <c r="Z6100" s="8">
        <v>1.0</v>
      </c>
      <c r="AA6100" s="8">
        <v>0.0</v>
      </c>
      <c r="AB6100" s="8">
        <v>1.0</v>
      </c>
      <c r="AC6100" s="8">
        <v>1.0</v>
      </c>
      <c r="AD6100" s="8">
        <v>1.0</v>
      </c>
      <c r="AF6100" s="11">
        <f t="shared" si="1"/>
        <v>0.421284881</v>
      </c>
    </row>
    <row r="6101" ht="15.75" customHeight="1">
      <c r="A6101" s="7">
        <v>579915.0</v>
      </c>
      <c r="B6101" s="8" t="s">
        <v>43651</v>
      </c>
      <c r="C6101" s="9">
        <v>43903.92717592593</v>
      </c>
      <c r="D6101" s="8">
        <v>9.0</v>
      </c>
      <c r="E6101" s="8">
        <v>1.0</v>
      </c>
      <c r="F6101" s="8" t="s">
        <v>33</v>
      </c>
      <c r="G6101" s="8" t="b">
        <v>0</v>
      </c>
      <c r="I6101" s="8" t="s">
        <v>34</v>
      </c>
      <c r="J6101" s="8" t="s">
        <v>43652</v>
      </c>
      <c r="K6101" s="10" t="s">
        <v>43653</v>
      </c>
      <c r="L6101" s="8" t="s">
        <v>928</v>
      </c>
      <c r="M6101" s="8" t="s">
        <v>1000</v>
      </c>
      <c r="N6101" s="8" t="s">
        <v>43654</v>
      </c>
      <c r="O6101" s="8">
        <v>23.0</v>
      </c>
      <c r="P6101" s="8" t="s">
        <v>941</v>
      </c>
      <c r="Q6101" s="8" t="s">
        <v>43655</v>
      </c>
      <c r="R6101" s="8" t="s">
        <v>26271</v>
      </c>
      <c r="S6101" s="8" t="s">
        <v>43656</v>
      </c>
      <c r="T6101" s="8" t="s">
        <v>43657</v>
      </c>
      <c r="U6101" s="11">
        <v>0.5154950022697449</v>
      </c>
      <c r="V6101" s="11">
        <v>0.1000000014901161</v>
      </c>
      <c r="W6101" s="12">
        <v>0.8176</v>
      </c>
      <c r="X6101" s="12">
        <v>0.2121212121212121</v>
      </c>
      <c r="Y6101" s="12">
        <v>0.15</v>
      </c>
      <c r="Z6101" s="8">
        <v>1.0</v>
      </c>
      <c r="AA6101" s="8">
        <v>1.0</v>
      </c>
      <c r="AB6101" s="8">
        <v>1.0</v>
      </c>
      <c r="AC6101" s="8">
        <v>1.0</v>
      </c>
      <c r="AD6101" s="8">
        <v>1.0</v>
      </c>
      <c r="AF6101" s="11">
        <f t="shared" si="1"/>
        <v>0.4214687139</v>
      </c>
    </row>
    <row r="6102" ht="15.75" customHeight="1">
      <c r="A6102" s="7">
        <v>237833.0</v>
      </c>
      <c r="B6102" s="8" t="s">
        <v>43658</v>
      </c>
      <c r="C6102" s="9">
        <v>43385.85765046296</v>
      </c>
      <c r="D6102" s="8">
        <v>4.0</v>
      </c>
      <c r="E6102" s="8">
        <v>3.0</v>
      </c>
      <c r="F6102" s="8" t="s">
        <v>98</v>
      </c>
      <c r="G6102" s="8" t="b">
        <v>0</v>
      </c>
      <c r="I6102" s="8" t="s">
        <v>34</v>
      </c>
      <c r="J6102" s="8" t="s">
        <v>38</v>
      </c>
      <c r="K6102" s="10" t="s">
        <v>43659</v>
      </c>
      <c r="L6102" s="8" t="s">
        <v>761</v>
      </c>
      <c r="M6102" s="8" t="s">
        <v>43660</v>
      </c>
      <c r="N6102" s="8" t="s">
        <v>43661</v>
      </c>
      <c r="O6102" s="8">
        <v>22.0</v>
      </c>
      <c r="P6102" s="8" t="s">
        <v>590</v>
      </c>
      <c r="Q6102" s="8" t="s">
        <v>43662</v>
      </c>
      <c r="R6102" s="8" t="s">
        <v>43663</v>
      </c>
      <c r="S6102" s="8" t="s">
        <v>5412</v>
      </c>
      <c r="T6102" s="8" t="s">
        <v>43664</v>
      </c>
      <c r="U6102" s="11">
        <v>0.777198851108551</v>
      </c>
      <c r="V6102" s="11">
        <v>0.4000000059604645</v>
      </c>
      <c r="W6102" s="12">
        <v>0.5423</v>
      </c>
      <c r="X6102" s="12">
        <v>0.1041666666666667</v>
      </c>
      <c r="Y6102" s="12">
        <v>0.2647058823529412</v>
      </c>
      <c r="Z6102" s="8">
        <v>1.0</v>
      </c>
      <c r="AA6102" s="8">
        <v>1.0</v>
      </c>
      <c r="AB6102" s="8">
        <v>1.0</v>
      </c>
      <c r="AC6102" s="8">
        <v>1.0</v>
      </c>
      <c r="AD6102" s="8">
        <v>1.0</v>
      </c>
      <c r="AF6102" s="11">
        <f t="shared" si="1"/>
        <v>0.421474937</v>
      </c>
    </row>
    <row r="6103" ht="15.75" customHeight="1">
      <c r="A6103" s="7">
        <v>708848.0</v>
      </c>
      <c r="B6103" s="8" t="s">
        <v>43665</v>
      </c>
      <c r="C6103" s="9">
        <v>43978.87081018519</v>
      </c>
      <c r="D6103" s="8">
        <v>22.0</v>
      </c>
      <c r="E6103" s="8">
        <v>12.0</v>
      </c>
      <c r="F6103" s="8" t="s">
        <v>33</v>
      </c>
      <c r="G6103" s="8" t="b">
        <v>0</v>
      </c>
      <c r="I6103" s="8" t="s">
        <v>34</v>
      </c>
      <c r="J6103" s="8" t="s">
        <v>17391</v>
      </c>
      <c r="K6103" s="10" t="s">
        <v>43666</v>
      </c>
      <c r="L6103" s="8" t="s">
        <v>3018</v>
      </c>
      <c r="M6103" s="8" t="s">
        <v>43667</v>
      </c>
      <c r="N6103" s="8" t="s">
        <v>43668</v>
      </c>
      <c r="O6103" s="8">
        <v>18.0</v>
      </c>
      <c r="P6103" s="8" t="s">
        <v>6860</v>
      </c>
      <c r="Q6103" s="8" t="s">
        <v>43669</v>
      </c>
      <c r="R6103" s="8" t="s">
        <v>43670</v>
      </c>
      <c r="S6103" s="8" t="s">
        <v>1025</v>
      </c>
      <c r="T6103" s="8" t="s">
        <v>43671</v>
      </c>
      <c r="U6103" s="11">
        <v>0.8538987636566162</v>
      </c>
      <c r="V6103" s="11">
        <v>0.300000011920929</v>
      </c>
      <c r="W6103" s="12">
        <v>0.4939</v>
      </c>
      <c r="X6103" s="12">
        <v>0.4</v>
      </c>
      <c r="Y6103" s="12">
        <v>-0.1184210526315789</v>
      </c>
      <c r="Z6103" s="8">
        <v>1.0</v>
      </c>
      <c r="AA6103" s="8">
        <v>1.0</v>
      </c>
      <c r="AB6103" s="8">
        <v>1.0</v>
      </c>
      <c r="AC6103" s="8">
        <v>-1.0</v>
      </c>
      <c r="AD6103" s="8">
        <v>1.0</v>
      </c>
      <c r="AF6103" s="11">
        <f t="shared" si="1"/>
        <v>0.4217405994</v>
      </c>
    </row>
    <row r="6104" ht="15.75" customHeight="1">
      <c r="A6104" s="7">
        <v>772582.0</v>
      </c>
      <c r="B6104" s="8" t="s">
        <v>43672</v>
      </c>
      <c r="C6104" s="9">
        <v>43642.06332175926</v>
      </c>
      <c r="D6104" s="8">
        <v>73.0</v>
      </c>
      <c r="E6104" s="8">
        <v>11.0</v>
      </c>
      <c r="F6104" s="8" t="s">
        <v>56</v>
      </c>
      <c r="G6104" s="8" t="b">
        <v>0</v>
      </c>
      <c r="I6104" s="8" t="s">
        <v>34</v>
      </c>
      <c r="J6104" s="8" t="s">
        <v>38</v>
      </c>
      <c r="K6104" s="10" t="s">
        <v>43673</v>
      </c>
      <c r="L6104" s="8" t="s">
        <v>7038</v>
      </c>
      <c r="M6104" s="8" t="s">
        <v>43674</v>
      </c>
      <c r="N6104" s="8" t="s">
        <v>43675</v>
      </c>
      <c r="O6104" s="8">
        <v>24.0</v>
      </c>
      <c r="P6104" s="8" t="s">
        <v>488</v>
      </c>
      <c r="Q6104" s="8" t="s">
        <v>43676</v>
      </c>
      <c r="R6104" s="8" t="s">
        <v>43677</v>
      </c>
      <c r="S6104" s="8" t="s">
        <v>43678</v>
      </c>
      <c r="T6104" s="8" t="s">
        <v>43679</v>
      </c>
      <c r="U6104" s="11">
        <v>0.720007061958313</v>
      </c>
      <c r="V6104" s="11">
        <v>0.1000000014901161</v>
      </c>
      <c r="W6104" s="12">
        <v>0.5859</v>
      </c>
      <c r="X6104" s="12">
        <v>0.05952380952380951</v>
      </c>
      <c r="Y6104" s="12">
        <v>0.09821428571428574</v>
      </c>
      <c r="Z6104" s="8">
        <v>1.0</v>
      </c>
      <c r="AA6104" s="8">
        <v>1.0</v>
      </c>
      <c r="AB6104" s="8">
        <v>1.0</v>
      </c>
      <c r="AC6104" s="8">
        <v>1.0</v>
      </c>
      <c r="AD6104" s="8">
        <v>1.0</v>
      </c>
      <c r="AF6104" s="11">
        <f t="shared" si="1"/>
        <v>0.4218521376</v>
      </c>
    </row>
    <row r="6105" ht="15.75" customHeight="1">
      <c r="A6105" s="7">
        <v>224731.0</v>
      </c>
      <c r="B6105" s="8" t="s">
        <v>43680</v>
      </c>
      <c r="C6105" s="9">
        <v>44105.71412037037</v>
      </c>
      <c r="D6105" s="8">
        <v>4038.0</v>
      </c>
      <c r="E6105" s="8">
        <v>1003.0</v>
      </c>
      <c r="F6105" s="8" t="s">
        <v>33</v>
      </c>
      <c r="G6105" s="8" t="b">
        <v>0</v>
      </c>
      <c r="I6105" s="8" t="s">
        <v>34</v>
      </c>
      <c r="J6105" s="8" t="s">
        <v>38</v>
      </c>
      <c r="K6105" s="10" t="s">
        <v>43681</v>
      </c>
      <c r="L6105" s="8" t="s">
        <v>9451</v>
      </c>
      <c r="M6105" s="8" t="s">
        <v>38</v>
      </c>
      <c r="N6105" s="8" t="s">
        <v>43682</v>
      </c>
      <c r="O6105" s="8">
        <v>24.0</v>
      </c>
      <c r="P6105" s="8" t="s">
        <v>506</v>
      </c>
      <c r="Q6105" s="8" t="s">
        <v>43683</v>
      </c>
      <c r="R6105" s="8" t="s">
        <v>43684</v>
      </c>
      <c r="S6105" s="8" t="s">
        <v>6788</v>
      </c>
      <c r="T6105" s="8" t="s">
        <v>43685</v>
      </c>
      <c r="U6105" s="11">
        <v>-0.7209323644638062</v>
      </c>
      <c r="V6105" s="11">
        <v>-0.2000000029802322</v>
      </c>
      <c r="W6105" s="12">
        <v>-0.5859</v>
      </c>
      <c r="X6105" s="12">
        <v>0.05</v>
      </c>
      <c r="Y6105" s="12">
        <v>-0.1105263157894737</v>
      </c>
      <c r="Z6105" s="8">
        <v>-1.0</v>
      </c>
      <c r="AA6105" s="8">
        <v>-1.0</v>
      </c>
      <c r="AB6105" s="8">
        <v>-1.0</v>
      </c>
      <c r="AC6105" s="8">
        <v>-1.0</v>
      </c>
      <c r="AD6105" s="8">
        <v>0.0</v>
      </c>
      <c r="AF6105" s="11">
        <f t="shared" si="1"/>
        <v>0.4223942723</v>
      </c>
    </row>
    <row r="6106" ht="15.75" customHeight="1">
      <c r="A6106" s="7">
        <v>1014350.0</v>
      </c>
      <c r="B6106" s="8" t="s">
        <v>43686</v>
      </c>
      <c r="C6106" s="9">
        <v>44165.75185185186</v>
      </c>
      <c r="D6106" s="8">
        <v>0.0</v>
      </c>
      <c r="E6106" s="8">
        <v>1.0</v>
      </c>
      <c r="F6106" s="8" t="s">
        <v>33</v>
      </c>
      <c r="G6106" s="8" t="b">
        <v>0</v>
      </c>
      <c r="I6106" s="8" t="s">
        <v>34</v>
      </c>
      <c r="J6106" s="8" t="s">
        <v>43687</v>
      </c>
      <c r="K6106" s="10" t="s">
        <v>43688</v>
      </c>
      <c r="L6106" s="8" t="s">
        <v>750</v>
      </c>
      <c r="M6106" s="8" t="s">
        <v>43689</v>
      </c>
      <c r="N6106" s="8" t="s">
        <v>43690</v>
      </c>
      <c r="O6106" s="8">
        <v>17.0</v>
      </c>
      <c r="P6106" s="8" t="s">
        <v>678</v>
      </c>
      <c r="Q6106" s="8" t="s">
        <v>43691</v>
      </c>
      <c r="R6106" s="8" t="s">
        <v>43692</v>
      </c>
      <c r="S6106" s="8" t="s">
        <v>15624</v>
      </c>
      <c r="T6106" s="8" t="s">
        <v>43693</v>
      </c>
      <c r="U6106" s="11">
        <v>0.8918334245681763</v>
      </c>
      <c r="V6106" s="11">
        <v>0.4000000059604645</v>
      </c>
      <c r="W6106" s="12">
        <v>0.4738</v>
      </c>
      <c r="X6106" s="12">
        <v>0.2666666666666667</v>
      </c>
      <c r="Y6106" s="12">
        <v>0.25</v>
      </c>
      <c r="Z6106" s="8">
        <v>1.0</v>
      </c>
      <c r="AA6106" s="8">
        <v>1.0</v>
      </c>
      <c r="AB6106" s="8">
        <v>1.0</v>
      </c>
      <c r="AC6106" s="8">
        <v>1.0</v>
      </c>
      <c r="AD6106" s="8">
        <v>1.0</v>
      </c>
      <c r="AF6106" s="11">
        <f t="shared" si="1"/>
        <v>0.4225506766</v>
      </c>
    </row>
    <row r="6107" ht="15.75" customHeight="1">
      <c r="A6107" s="7">
        <v>1002801.0</v>
      </c>
      <c r="B6107" s="8" t="s">
        <v>43694</v>
      </c>
      <c r="C6107" s="9">
        <v>42989.69372685185</v>
      </c>
      <c r="D6107" s="8">
        <v>79.0</v>
      </c>
      <c r="E6107" s="8">
        <v>29.0</v>
      </c>
      <c r="F6107" s="8" t="s">
        <v>128</v>
      </c>
      <c r="G6107" s="8" t="b">
        <v>0</v>
      </c>
      <c r="I6107" s="8" t="s">
        <v>34</v>
      </c>
      <c r="J6107" s="8" t="s">
        <v>1786</v>
      </c>
      <c r="K6107" s="10" t="s">
        <v>43695</v>
      </c>
      <c r="L6107" s="8" t="s">
        <v>552</v>
      </c>
      <c r="M6107" s="8" t="s">
        <v>38</v>
      </c>
      <c r="N6107" s="8" t="s">
        <v>43696</v>
      </c>
      <c r="O6107" s="8">
        <v>14.0</v>
      </c>
      <c r="P6107" s="8" t="s">
        <v>1369</v>
      </c>
      <c r="Q6107" s="8" t="s">
        <v>43697</v>
      </c>
      <c r="R6107" s="8" t="s">
        <v>3392</v>
      </c>
      <c r="S6107" s="8" t="s">
        <v>3971</v>
      </c>
      <c r="T6107" s="8" t="s">
        <v>43698</v>
      </c>
      <c r="U6107" s="11">
        <v>0.6762407422065735</v>
      </c>
      <c r="V6107" s="11">
        <v>0.300000011920929</v>
      </c>
      <c r="W6107" s="12">
        <v>0.6249</v>
      </c>
      <c r="X6107" s="12">
        <v>0.25</v>
      </c>
      <c r="Y6107" s="12">
        <v>0.0</v>
      </c>
      <c r="Z6107" s="8">
        <v>1.0</v>
      </c>
      <c r="AA6107" s="8">
        <v>1.0</v>
      </c>
      <c r="AB6107" s="8">
        <v>1.0</v>
      </c>
      <c r="AC6107" s="8">
        <v>0.0</v>
      </c>
      <c r="AD6107" s="8">
        <v>1.0</v>
      </c>
      <c r="AF6107" s="11">
        <f t="shared" si="1"/>
        <v>0.4225828398</v>
      </c>
    </row>
    <row r="6108" ht="15.75" customHeight="1">
      <c r="A6108" s="7">
        <v>126908.0</v>
      </c>
      <c r="B6108" s="8" t="s">
        <v>43699</v>
      </c>
      <c r="C6108" s="9">
        <v>43447.90304398148</v>
      </c>
      <c r="D6108" s="8">
        <v>335.0</v>
      </c>
      <c r="E6108" s="8">
        <v>67.0</v>
      </c>
      <c r="F6108" s="8" t="s">
        <v>128</v>
      </c>
      <c r="G6108" s="8" t="b">
        <v>0</v>
      </c>
      <c r="H6108" s="8" t="s">
        <v>43700</v>
      </c>
      <c r="I6108" s="8" t="s">
        <v>34</v>
      </c>
      <c r="J6108" s="8" t="s">
        <v>38</v>
      </c>
      <c r="K6108" s="10" t="s">
        <v>43701</v>
      </c>
      <c r="L6108" s="8" t="s">
        <v>170</v>
      </c>
      <c r="M6108" s="8" t="s">
        <v>38</v>
      </c>
      <c r="N6108" s="8" t="s">
        <v>43702</v>
      </c>
      <c r="O6108" s="8">
        <v>22.0</v>
      </c>
      <c r="P6108" s="8" t="s">
        <v>4266</v>
      </c>
      <c r="Q6108" s="8" t="s">
        <v>43703</v>
      </c>
      <c r="R6108" s="8" t="s">
        <v>43704</v>
      </c>
      <c r="S6108" s="8" t="s">
        <v>1937</v>
      </c>
      <c r="T6108" s="8" t="s">
        <v>43705</v>
      </c>
      <c r="U6108" s="11">
        <v>-0.4863835871219635</v>
      </c>
      <c r="V6108" s="11">
        <v>-0.4000000059604645</v>
      </c>
      <c r="W6108" s="12">
        <v>-0.8689</v>
      </c>
      <c r="X6108" s="12">
        <v>0.0</v>
      </c>
      <c r="Y6108" s="12">
        <v>-0.125</v>
      </c>
      <c r="Z6108" s="8">
        <v>-1.0</v>
      </c>
      <c r="AA6108" s="8">
        <v>-1.0</v>
      </c>
      <c r="AB6108" s="8">
        <v>-1.0</v>
      </c>
      <c r="AC6108" s="8">
        <v>-1.0</v>
      </c>
      <c r="AD6108" s="8">
        <v>0.0</v>
      </c>
      <c r="AF6108" s="11">
        <f t="shared" si="1"/>
        <v>0.4226186989</v>
      </c>
    </row>
    <row r="6109" ht="15.75" customHeight="1">
      <c r="A6109" s="7">
        <v>388893.0</v>
      </c>
      <c r="B6109" s="8" t="s">
        <v>43706</v>
      </c>
      <c r="C6109" s="9">
        <v>43173.57988425926</v>
      </c>
      <c r="D6109" s="8">
        <v>36.0</v>
      </c>
      <c r="E6109" s="8">
        <v>11.0</v>
      </c>
      <c r="F6109" s="8" t="s">
        <v>128</v>
      </c>
      <c r="G6109" s="8" t="b">
        <v>0</v>
      </c>
      <c r="I6109" s="8" t="s">
        <v>34</v>
      </c>
      <c r="J6109" s="8" t="s">
        <v>43707</v>
      </c>
      <c r="K6109" s="10" t="s">
        <v>43708</v>
      </c>
      <c r="L6109" s="8" t="s">
        <v>2455</v>
      </c>
      <c r="M6109" s="8" t="s">
        <v>38</v>
      </c>
      <c r="N6109" s="8" t="s">
        <v>43709</v>
      </c>
      <c r="O6109" s="8">
        <v>23.0</v>
      </c>
      <c r="P6109" s="8" t="s">
        <v>13218</v>
      </c>
      <c r="Q6109" s="8" t="s">
        <v>43710</v>
      </c>
      <c r="R6109" s="8" t="s">
        <v>43711</v>
      </c>
      <c r="S6109" s="8" t="s">
        <v>43712</v>
      </c>
      <c r="T6109" s="8" t="s">
        <v>43713</v>
      </c>
      <c r="U6109" s="11">
        <v>0.7214034199714661</v>
      </c>
      <c r="V6109" s="11">
        <v>0.1000000014901161</v>
      </c>
      <c r="W6109" s="12">
        <v>0.5859</v>
      </c>
      <c r="X6109" s="12">
        <v>0.1533333333333333</v>
      </c>
      <c r="Y6109" s="12">
        <v>0.1222826086956522</v>
      </c>
      <c r="Z6109" s="8">
        <v>1.0</v>
      </c>
      <c r="AA6109" s="8">
        <v>1.0</v>
      </c>
      <c r="AB6109" s="8">
        <v>1.0</v>
      </c>
      <c r="AC6109" s="8">
        <v>1.0</v>
      </c>
      <c r="AD6109" s="8">
        <v>1.0</v>
      </c>
      <c r="AF6109" s="11">
        <f t="shared" si="1"/>
        <v>0.4226702638</v>
      </c>
    </row>
    <row r="6110" ht="15.75" customHeight="1">
      <c r="A6110" s="7">
        <v>965988.0</v>
      </c>
      <c r="B6110" s="8" t="s">
        <v>43714</v>
      </c>
      <c r="C6110" s="9">
        <v>43950.915625</v>
      </c>
      <c r="D6110" s="8">
        <v>6.0</v>
      </c>
      <c r="E6110" s="8">
        <v>4.0</v>
      </c>
      <c r="F6110" s="8" t="s">
        <v>33</v>
      </c>
      <c r="G6110" s="8" t="b">
        <v>0</v>
      </c>
      <c r="I6110" s="8" t="s">
        <v>34</v>
      </c>
      <c r="J6110" s="8" t="s">
        <v>38</v>
      </c>
      <c r="K6110" s="10" t="s">
        <v>43715</v>
      </c>
      <c r="L6110" s="8" t="s">
        <v>39125</v>
      </c>
      <c r="M6110" s="8" t="s">
        <v>43716</v>
      </c>
      <c r="N6110" s="8" t="s">
        <v>43717</v>
      </c>
      <c r="O6110" s="8">
        <v>23.0</v>
      </c>
      <c r="P6110" s="8" t="s">
        <v>7811</v>
      </c>
      <c r="Q6110" s="8" t="s">
        <v>43718</v>
      </c>
      <c r="R6110" s="8" t="s">
        <v>43719</v>
      </c>
      <c r="S6110" s="8" t="s">
        <v>43720</v>
      </c>
      <c r="T6110" s="8" t="s">
        <v>43721</v>
      </c>
      <c r="U6110" s="11">
        <v>0.9500651955604553</v>
      </c>
      <c r="V6110" s="11">
        <v>0.5</v>
      </c>
      <c r="W6110" s="12">
        <v>0.4451</v>
      </c>
      <c r="X6110" s="12">
        <v>-0.15</v>
      </c>
      <c r="Y6110" s="12">
        <v>0.39375</v>
      </c>
      <c r="Z6110" s="8">
        <v>1.0</v>
      </c>
      <c r="AA6110" s="8">
        <v>1.0</v>
      </c>
      <c r="AB6110" s="8">
        <v>1.0</v>
      </c>
      <c r="AC6110" s="8">
        <v>1.0</v>
      </c>
      <c r="AD6110" s="8">
        <v>-1.0</v>
      </c>
      <c r="AF6110" s="11">
        <f t="shared" si="1"/>
        <v>0.4228740185</v>
      </c>
    </row>
    <row r="6111" ht="15.75" customHeight="1">
      <c r="A6111" s="7">
        <v>57886.0</v>
      </c>
      <c r="B6111" s="8" t="s">
        <v>43722</v>
      </c>
      <c r="C6111" s="9">
        <v>44043.625</v>
      </c>
      <c r="D6111" s="8">
        <v>2.0</v>
      </c>
      <c r="E6111" s="8">
        <v>4.0</v>
      </c>
      <c r="F6111" s="8" t="s">
        <v>67</v>
      </c>
      <c r="G6111" s="8" t="b">
        <v>0</v>
      </c>
      <c r="I6111" s="8" t="s">
        <v>34</v>
      </c>
      <c r="J6111" s="8" t="s">
        <v>38</v>
      </c>
      <c r="K6111" s="10" t="s">
        <v>43723</v>
      </c>
      <c r="L6111" s="8" t="s">
        <v>215</v>
      </c>
      <c r="M6111" s="8" t="s">
        <v>43724</v>
      </c>
      <c r="N6111" s="8" t="s">
        <v>43725</v>
      </c>
      <c r="O6111" s="8">
        <v>16.0</v>
      </c>
      <c r="P6111" s="8" t="s">
        <v>181</v>
      </c>
      <c r="Q6111" s="8" t="s">
        <v>43726</v>
      </c>
      <c r="R6111" s="8" t="s">
        <v>43727</v>
      </c>
      <c r="S6111" s="8" t="s">
        <v>37857</v>
      </c>
      <c r="T6111" s="8" t="s">
        <v>43728</v>
      </c>
      <c r="U6111" s="11">
        <v>-0.9603515863418579</v>
      </c>
      <c r="V6111" s="11">
        <v>-0.1000000014901161</v>
      </c>
      <c r="W6111" s="12">
        <v>-0.4404</v>
      </c>
      <c r="X6111" s="12">
        <v>-0.1333333333333333</v>
      </c>
      <c r="Y6111" s="12">
        <v>0.28125</v>
      </c>
      <c r="Z6111" s="8">
        <v>-1.0</v>
      </c>
      <c r="AA6111" s="8">
        <v>-1.0</v>
      </c>
      <c r="AB6111" s="8">
        <v>-1.0</v>
      </c>
      <c r="AC6111" s="8">
        <v>1.0</v>
      </c>
      <c r="AD6111" s="8">
        <v>-1.0</v>
      </c>
      <c r="AF6111" s="11">
        <f t="shared" si="1"/>
        <v>0.4229388386</v>
      </c>
    </row>
    <row r="6112" ht="15.75" customHeight="1">
      <c r="A6112" s="7">
        <v>628679.0</v>
      </c>
      <c r="B6112" s="8" t="s">
        <v>43729</v>
      </c>
      <c r="C6112" s="9">
        <v>43775.73487268519</v>
      </c>
      <c r="D6112" s="8">
        <v>35.0</v>
      </c>
      <c r="E6112" s="8">
        <v>9.0</v>
      </c>
      <c r="F6112" s="8" t="s">
        <v>98</v>
      </c>
      <c r="G6112" s="8" t="b">
        <v>0</v>
      </c>
      <c r="I6112" s="8" t="s">
        <v>34</v>
      </c>
      <c r="J6112" s="8" t="s">
        <v>38</v>
      </c>
      <c r="K6112" s="10" t="s">
        <v>43730</v>
      </c>
      <c r="L6112" s="8" t="s">
        <v>1347</v>
      </c>
      <c r="M6112" s="8" t="s">
        <v>43731</v>
      </c>
      <c r="N6112" s="8" t="s">
        <v>43732</v>
      </c>
      <c r="O6112" s="8">
        <v>23.0</v>
      </c>
      <c r="P6112" s="8" t="s">
        <v>1115</v>
      </c>
      <c r="Q6112" s="8" t="s">
        <v>43733</v>
      </c>
      <c r="R6112" s="8" t="s">
        <v>43734</v>
      </c>
      <c r="S6112" s="8" t="s">
        <v>43735</v>
      </c>
      <c r="T6112" s="8" t="s">
        <v>43736</v>
      </c>
      <c r="U6112" s="11">
        <v>0.9220861792564392</v>
      </c>
      <c r="V6112" s="11">
        <v>0.5</v>
      </c>
      <c r="W6112" s="12">
        <v>0.4588</v>
      </c>
      <c r="X6112" s="12">
        <v>0.25</v>
      </c>
      <c r="Y6112" s="12">
        <v>0.05232558139534884</v>
      </c>
      <c r="Z6112" s="8">
        <v>1.0</v>
      </c>
      <c r="AA6112" s="8">
        <v>1.0</v>
      </c>
      <c r="AB6112" s="8">
        <v>1.0</v>
      </c>
      <c r="AC6112" s="8">
        <v>1.0</v>
      </c>
      <c r="AD6112" s="8">
        <v>1.0</v>
      </c>
      <c r="AF6112" s="11">
        <f t="shared" si="1"/>
        <v>0.423053139</v>
      </c>
    </row>
    <row r="6113" ht="15.75" customHeight="1">
      <c r="A6113" s="7">
        <v>674109.0</v>
      </c>
      <c r="B6113" s="8" t="s">
        <v>43737</v>
      </c>
      <c r="C6113" s="9">
        <v>43788.61109953704</v>
      </c>
      <c r="D6113" s="8">
        <v>107.0</v>
      </c>
      <c r="E6113" s="8">
        <v>30.0</v>
      </c>
      <c r="F6113" s="8" t="s">
        <v>33</v>
      </c>
      <c r="G6113" s="8" t="b">
        <v>0</v>
      </c>
      <c r="I6113" s="8" t="s">
        <v>34</v>
      </c>
      <c r="J6113" s="8" t="s">
        <v>2470</v>
      </c>
      <c r="K6113" s="10" t="s">
        <v>43738</v>
      </c>
      <c r="L6113" s="8" t="s">
        <v>771</v>
      </c>
      <c r="M6113" s="8" t="s">
        <v>38</v>
      </c>
      <c r="N6113" s="8" t="s">
        <v>43739</v>
      </c>
      <c r="O6113" s="8">
        <v>11.0</v>
      </c>
      <c r="P6113" s="8" t="s">
        <v>1757</v>
      </c>
      <c r="Q6113" s="8" t="s">
        <v>43740</v>
      </c>
      <c r="R6113" s="8" t="s">
        <v>43741</v>
      </c>
      <c r="S6113" s="8" t="s">
        <v>500</v>
      </c>
      <c r="T6113" s="8" t="s">
        <v>43742</v>
      </c>
      <c r="U6113" s="11">
        <v>-0.8679171800613403</v>
      </c>
      <c r="V6113" s="11">
        <v>-0.1000000014901161</v>
      </c>
      <c r="W6113" s="12">
        <v>-0.4877</v>
      </c>
      <c r="X6113" s="12">
        <v>0.5</v>
      </c>
      <c r="Y6113" s="12">
        <v>0.36</v>
      </c>
      <c r="Z6113" s="8">
        <v>-1.0</v>
      </c>
      <c r="AA6113" s="8">
        <v>-1.0</v>
      </c>
      <c r="AB6113" s="8">
        <v>-1.0</v>
      </c>
      <c r="AC6113" s="8">
        <v>1.0</v>
      </c>
      <c r="AD6113" s="8">
        <v>1.0</v>
      </c>
      <c r="AF6113" s="11">
        <f t="shared" si="1"/>
        <v>0.4232832087</v>
      </c>
    </row>
    <row r="6114" ht="15.75" customHeight="1">
      <c r="A6114" s="7">
        <v>616311.0</v>
      </c>
      <c r="B6114" s="8" t="s">
        <v>43743</v>
      </c>
      <c r="C6114" s="9">
        <v>44092.75884259259</v>
      </c>
      <c r="D6114" s="8">
        <v>5.0</v>
      </c>
      <c r="E6114" s="8">
        <v>2.0</v>
      </c>
      <c r="F6114" s="8" t="s">
        <v>56</v>
      </c>
      <c r="G6114" s="8" t="b">
        <v>0</v>
      </c>
      <c r="I6114" s="8" t="s">
        <v>34</v>
      </c>
      <c r="J6114" s="8" t="s">
        <v>38</v>
      </c>
      <c r="K6114" s="10" t="s">
        <v>43744</v>
      </c>
      <c r="L6114" s="8" t="s">
        <v>5879</v>
      </c>
      <c r="M6114" s="8" t="s">
        <v>5129</v>
      </c>
      <c r="N6114" s="8" t="s">
        <v>43745</v>
      </c>
      <c r="O6114" s="8">
        <v>16.0</v>
      </c>
      <c r="P6114" s="8" t="s">
        <v>8964</v>
      </c>
      <c r="Q6114" s="8" t="s">
        <v>43746</v>
      </c>
      <c r="R6114" s="8" t="s">
        <v>43747</v>
      </c>
      <c r="S6114" s="8" t="s">
        <v>43748</v>
      </c>
      <c r="T6114" s="8" t="s">
        <v>43749</v>
      </c>
      <c r="U6114" s="11">
        <v>0.6773733496665955</v>
      </c>
      <c r="V6114" s="11">
        <v>0.2000000029802322</v>
      </c>
      <c r="W6114" s="12">
        <v>0.6249</v>
      </c>
      <c r="X6114" s="12">
        <v>0.2</v>
      </c>
      <c r="Y6114" s="12">
        <v>0.3028846153846154</v>
      </c>
      <c r="Z6114" s="8">
        <v>1.0</v>
      </c>
      <c r="AA6114" s="8">
        <v>1.0</v>
      </c>
      <c r="AB6114" s="8">
        <v>1.0</v>
      </c>
      <c r="AC6114" s="8">
        <v>1.0</v>
      </c>
      <c r="AD6114" s="8">
        <v>1.0</v>
      </c>
      <c r="AF6114" s="11">
        <f t="shared" si="1"/>
        <v>0.4232906062</v>
      </c>
    </row>
    <row r="6115" ht="15.75" customHeight="1">
      <c r="A6115" s="7">
        <v>710644.0</v>
      </c>
      <c r="B6115" s="8" t="s">
        <v>43750</v>
      </c>
      <c r="C6115" s="9">
        <v>43564.68002314815</v>
      </c>
      <c r="D6115" s="8">
        <v>23.0</v>
      </c>
      <c r="E6115" s="8">
        <v>10.0</v>
      </c>
      <c r="F6115" s="8" t="s">
        <v>128</v>
      </c>
      <c r="G6115" s="8" t="b">
        <v>0</v>
      </c>
      <c r="I6115" s="8" t="s">
        <v>34</v>
      </c>
      <c r="J6115" s="8" t="s">
        <v>38</v>
      </c>
      <c r="K6115" s="10" t="s">
        <v>43751</v>
      </c>
      <c r="L6115" s="8" t="s">
        <v>1199</v>
      </c>
      <c r="M6115" s="8" t="s">
        <v>38</v>
      </c>
      <c r="N6115" s="8" t="s">
        <v>43752</v>
      </c>
      <c r="O6115" s="8">
        <v>15.0</v>
      </c>
      <c r="P6115" s="8" t="s">
        <v>2060</v>
      </c>
      <c r="Q6115" s="8" t="s">
        <v>43753</v>
      </c>
      <c r="R6115" s="8" t="s">
        <v>43754</v>
      </c>
      <c r="S6115" s="8" t="s">
        <v>43755</v>
      </c>
      <c r="T6115" s="8" t="s">
        <v>43756</v>
      </c>
      <c r="U6115" s="11">
        <v>-0.9227076172828674</v>
      </c>
      <c r="V6115" s="11">
        <v>-0.4000000059604645</v>
      </c>
      <c r="W6115" s="12">
        <v>-0.4588</v>
      </c>
      <c r="X6115" s="12">
        <v>0.2</v>
      </c>
      <c r="Y6115" s="12">
        <v>-0.2109375</v>
      </c>
      <c r="Z6115" s="8">
        <v>-1.0</v>
      </c>
      <c r="AA6115" s="8">
        <v>-1.0</v>
      </c>
      <c r="AB6115" s="8">
        <v>-1.0</v>
      </c>
      <c r="AC6115" s="8">
        <v>-1.0</v>
      </c>
      <c r="AD6115" s="8">
        <v>1.0</v>
      </c>
      <c r="AF6115" s="11">
        <f t="shared" si="1"/>
        <v>0.4233382548</v>
      </c>
    </row>
    <row r="6116" ht="15.75" customHeight="1">
      <c r="A6116" s="7">
        <v>972763.0</v>
      </c>
      <c r="B6116" s="8" t="s">
        <v>43757</v>
      </c>
      <c r="C6116" s="9">
        <v>43922.65230324074</v>
      </c>
      <c r="D6116" s="8">
        <v>5.0</v>
      </c>
      <c r="E6116" s="8">
        <v>1.0</v>
      </c>
      <c r="F6116" s="8" t="s">
        <v>98</v>
      </c>
      <c r="G6116" s="8" t="b">
        <v>0</v>
      </c>
      <c r="I6116" s="8" t="s">
        <v>34</v>
      </c>
      <c r="J6116" s="8" t="s">
        <v>38</v>
      </c>
      <c r="K6116" s="10" t="s">
        <v>43758</v>
      </c>
      <c r="L6116" s="8" t="s">
        <v>1495</v>
      </c>
      <c r="M6116" s="8" t="s">
        <v>38</v>
      </c>
      <c r="N6116" s="8" t="s">
        <v>43759</v>
      </c>
      <c r="O6116" s="8">
        <v>23.0</v>
      </c>
      <c r="P6116" s="8" t="s">
        <v>28339</v>
      </c>
      <c r="Q6116" s="8" t="s">
        <v>43760</v>
      </c>
      <c r="R6116" s="8" t="s">
        <v>43761</v>
      </c>
      <c r="S6116" s="8" t="s">
        <v>43762</v>
      </c>
      <c r="T6116" s="8" t="s">
        <v>43763</v>
      </c>
      <c r="U6116" s="11">
        <v>0.780765175819397</v>
      </c>
      <c r="V6116" s="11">
        <v>0.4000000059604645</v>
      </c>
      <c r="W6116" s="12">
        <v>0.5423</v>
      </c>
      <c r="X6116" s="12">
        <v>0.3787878787878787</v>
      </c>
      <c r="Y6116" s="12">
        <v>0.09000000000000001</v>
      </c>
      <c r="Z6116" s="8">
        <v>1.0</v>
      </c>
      <c r="AA6116" s="8">
        <v>1.0</v>
      </c>
      <c r="AB6116" s="8">
        <v>1.0</v>
      </c>
      <c r="AC6116" s="8">
        <v>1.0</v>
      </c>
      <c r="AD6116" s="8">
        <v>1.0</v>
      </c>
      <c r="AF6116" s="11">
        <f t="shared" si="1"/>
        <v>0.4234089548</v>
      </c>
    </row>
    <row r="6117" ht="15.75" customHeight="1">
      <c r="A6117" s="7">
        <v>633289.0</v>
      </c>
      <c r="B6117" s="8" t="s">
        <v>43764</v>
      </c>
      <c r="C6117" s="9">
        <v>44215.60833333333</v>
      </c>
      <c r="D6117" s="8">
        <v>64.0</v>
      </c>
      <c r="E6117" s="8">
        <v>8.0</v>
      </c>
      <c r="F6117" s="8" t="s">
        <v>98</v>
      </c>
      <c r="G6117" s="8" t="b">
        <v>0</v>
      </c>
      <c r="I6117" s="8" t="s">
        <v>34</v>
      </c>
      <c r="J6117" s="8" t="s">
        <v>38</v>
      </c>
      <c r="K6117" s="10" t="s">
        <v>43765</v>
      </c>
      <c r="L6117" s="8" t="s">
        <v>8940</v>
      </c>
      <c r="M6117" s="8" t="s">
        <v>43766</v>
      </c>
      <c r="N6117" s="8" t="s">
        <v>43767</v>
      </c>
      <c r="O6117" s="8">
        <v>11.0</v>
      </c>
      <c r="P6117" s="8" t="s">
        <v>5976</v>
      </c>
      <c r="Q6117" s="8" t="s">
        <v>43768</v>
      </c>
      <c r="R6117" s="8" t="s">
        <v>43769</v>
      </c>
      <c r="S6117" s="8" t="s">
        <v>43770</v>
      </c>
      <c r="T6117" s="8" t="s">
        <v>43771</v>
      </c>
      <c r="U6117" s="11">
        <v>-0.9720922112464905</v>
      </c>
      <c r="V6117" s="11">
        <v>-0.4000000059604645</v>
      </c>
      <c r="W6117" s="12">
        <v>-0.4357</v>
      </c>
      <c r="X6117" s="12">
        <v>-0.0875</v>
      </c>
      <c r="Y6117" s="12">
        <v>0.0</v>
      </c>
      <c r="Z6117" s="8">
        <v>-1.0</v>
      </c>
      <c r="AA6117" s="8">
        <v>-1.0</v>
      </c>
      <c r="AB6117" s="8">
        <v>-1.0</v>
      </c>
      <c r="AC6117" s="8">
        <v>0.0</v>
      </c>
      <c r="AD6117" s="8">
        <v>-1.0</v>
      </c>
      <c r="AF6117" s="11">
        <f t="shared" si="1"/>
        <v>0.4235405764</v>
      </c>
    </row>
    <row r="6118" ht="15.75" customHeight="1">
      <c r="A6118" s="7">
        <v>571304.0</v>
      </c>
      <c r="B6118" s="8" t="s">
        <v>43772</v>
      </c>
      <c r="C6118" s="9">
        <v>44288.98962962963</v>
      </c>
      <c r="D6118" s="8">
        <v>5.0</v>
      </c>
      <c r="E6118" s="8">
        <v>2.0</v>
      </c>
      <c r="F6118" s="8" t="s">
        <v>109</v>
      </c>
      <c r="G6118" s="8" t="b">
        <v>0</v>
      </c>
      <c r="I6118" s="8" t="s">
        <v>34</v>
      </c>
      <c r="J6118" s="8" t="s">
        <v>38</v>
      </c>
      <c r="K6118" s="10" t="s">
        <v>43773</v>
      </c>
      <c r="L6118" s="8" t="s">
        <v>5668</v>
      </c>
      <c r="M6118" s="8" t="s">
        <v>43774</v>
      </c>
      <c r="N6118" s="8" t="s">
        <v>43775</v>
      </c>
      <c r="O6118" s="8">
        <v>22.0</v>
      </c>
      <c r="P6118" s="8" t="s">
        <v>829</v>
      </c>
      <c r="Q6118" s="8" t="s">
        <v>43776</v>
      </c>
      <c r="R6118" s="8" t="s">
        <v>43777</v>
      </c>
      <c r="S6118" s="8" t="s">
        <v>6537</v>
      </c>
      <c r="T6118" s="8" t="s">
        <v>43778</v>
      </c>
      <c r="U6118" s="11">
        <v>0.5539904236793518</v>
      </c>
      <c r="V6118" s="11">
        <v>0.1000000014901161</v>
      </c>
      <c r="W6118" s="12">
        <v>0.765</v>
      </c>
      <c r="X6118" s="12">
        <v>0.4</v>
      </c>
      <c r="Y6118" s="12">
        <v>-0.075</v>
      </c>
      <c r="Z6118" s="8">
        <v>1.0</v>
      </c>
      <c r="AA6118" s="8">
        <v>1.0</v>
      </c>
      <c r="AB6118" s="8">
        <v>1.0</v>
      </c>
      <c r="AC6118" s="8">
        <v>-1.0</v>
      </c>
      <c r="AD6118" s="8">
        <v>1.0</v>
      </c>
      <c r="AF6118" s="11">
        <f t="shared" si="1"/>
        <v>0.4238026741</v>
      </c>
    </row>
    <row r="6119" ht="15.75" customHeight="1">
      <c r="A6119" s="7">
        <v>651247.0</v>
      </c>
      <c r="B6119" s="8" t="s">
        <v>43779</v>
      </c>
      <c r="C6119" s="9">
        <v>43872.84442129629</v>
      </c>
      <c r="D6119" s="8">
        <v>15.0</v>
      </c>
      <c r="E6119" s="8">
        <v>8.0</v>
      </c>
      <c r="F6119" s="8" t="s">
        <v>33</v>
      </c>
      <c r="G6119" s="8" t="b">
        <v>0</v>
      </c>
      <c r="I6119" s="8" t="s">
        <v>34</v>
      </c>
      <c r="J6119" s="8" t="s">
        <v>41792</v>
      </c>
      <c r="K6119" s="10" t="s">
        <v>43780</v>
      </c>
      <c r="L6119" s="8" t="s">
        <v>1409</v>
      </c>
      <c r="M6119" s="8" t="s">
        <v>38</v>
      </c>
      <c r="N6119" s="8" t="s">
        <v>43781</v>
      </c>
      <c r="O6119" s="8">
        <v>16.0</v>
      </c>
      <c r="P6119" s="8" t="s">
        <v>544</v>
      </c>
      <c r="Q6119" s="8" t="s">
        <v>43782</v>
      </c>
      <c r="R6119" s="8" t="s">
        <v>43783</v>
      </c>
      <c r="S6119" s="8" t="s">
        <v>43784</v>
      </c>
      <c r="T6119" s="8" t="s">
        <v>43785</v>
      </c>
      <c r="U6119" s="11">
        <v>0.4771226048469543</v>
      </c>
      <c r="V6119" s="11">
        <v>0.300000011920929</v>
      </c>
      <c r="W6119" s="12">
        <v>0.8885</v>
      </c>
      <c r="X6119" s="12">
        <v>0.3777777777777778</v>
      </c>
      <c r="Y6119" s="12">
        <v>0.2540322580645161</v>
      </c>
      <c r="Z6119" s="8">
        <v>1.0</v>
      </c>
      <c r="AA6119" s="8">
        <v>1.0</v>
      </c>
      <c r="AB6119" s="8">
        <v>1.0</v>
      </c>
      <c r="AC6119" s="8">
        <v>1.0</v>
      </c>
      <c r="AD6119" s="8">
        <v>1.0</v>
      </c>
      <c r="AF6119" s="11">
        <f t="shared" si="1"/>
        <v>0.4239234344</v>
      </c>
    </row>
    <row r="6120" ht="15.75" customHeight="1">
      <c r="A6120" s="7">
        <v>617496.0</v>
      </c>
      <c r="B6120" s="8" t="s">
        <v>43786</v>
      </c>
      <c r="C6120" s="9">
        <v>43747.80230324074</v>
      </c>
      <c r="D6120" s="8">
        <v>145.0</v>
      </c>
      <c r="E6120" s="8">
        <v>56.0</v>
      </c>
      <c r="F6120" s="8" t="s">
        <v>98</v>
      </c>
      <c r="G6120" s="8" t="b">
        <v>0</v>
      </c>
      <c r="I6120" s="8" t="s">
        <v>34</v>
      </c>
      <c r="J6120" s="8" t="s">
        <v>38</v>
      </c>
      <c r="K6120" s="10" t="s">
        <v>43787</v>
      </c>
      <c r="L6120" s="8" t="s">
        <v>5879</v>
      </c>
      <c r="M6120" s="8" t="s">
        <v>43788</v>
      </c>
      <c r="N6120" s="8" t="s">
        <v>43789</v>
      </c>
      <c r="O6120" s="8">
        <v>17.0</v>
      </c>
      <c r="P6120" s="8" t="s">
        <v>5537</v>
      </c>
      <c r="Q6120" s="8" t="s">
        <v>43790</v>
      </c>
      <c r="R6120" s="8" t="s">
        <v>43791</v>
      </c>
      <c r="S6120" s="8" t="s">
        <v>43792</v>
      </c>
      <c r="T6120" s="8" t="s">
        <v>43793</v>
      </c>
      <c r="U6120" s="11">
        <v>-0.6163790225982666</v>
      </c>
      <c r="V6120" s="11">
        <v>-0.4000000059604645</v>
      </c>
      <c r="W6120" s="12">
        <v>-0.6883</v>
      </c>
      <c r="X6120" s="12">
        <v>0.1276785714285714</v>
      </c>
      <c r="Y6120" s="12">
        <v>0.2647058823529412</v>
      </c>
      <c r="Z6120" s="8">
        <v>-1.0</v>
      </c>
      <c r="AA6120" s="8">
        <v>-1.0</v>
      </c>
      <c r="AB6120" s="8">
        <v>-1.0</v>
      </c>
      <c r="AC6120" s="8">
        <v>1.0</v>
      </c>
      <c r="AD6120" s="8">
        <v>1.0</v>
      </c>
      <c r="AF6120" s="11">
        <f t="shared" si="1"/>
        <v>0.4242536813</v>
      </c>
    </row>
    <row r="6121" ht="15.75" customHeight="1">
      <c r="A6121" s="7">
        <v>343515.0</v>
      </c>
      <c r="B6121" s="8" t="s">
        <v>43794</v>
      </c>
      <c r="C6121" s="9">
        <v>43881.80277777778</v>
      </c>
      <c r="D6121" s="8">
        <v>2.0</v>
      </c>
      <c r="E6121" s="8">
        <v>1.0</v>
      </c>
      <c r="F6121" s="8" t="s">
        <v>98</v>
      </c>
      <c r="G6121" s="8" t="b">
        <v>0</v>
      </c>
      <c r="I6121" s="8" t="s">
        <v>34</v>
      </c>
      <c r="J6121" s="8" t="s">
        <v>43795</v>
      </c>
      <c r="K6121" s="10" t="s">
        <v>43796</v>
      </c>
      <c r="L6121" s="8" t="s">
        <v>1830</v>
      </c>
      <c r="M6121" s="8" t="s">
        <v>38</v>
      </c>
      <c r="N6121" s="8" t="s">
        <v>43797</v>
      </c>
      <c r="O6121" s="8">
        <v>22.0</v>
      </c>
      <c r="P6121" s="8" t="s">
        <v>2035</v>
      </c>
      <c r="Q6121" s="8" t="s">
        <v>43798</v>
      </c>
      <c r="R6121" s="8" t="s">
        <v>43799</v>
      </c>
      <c r="S6121" s="8" t="s">
        <v>43800</v>
      </c>
      <c r="T6121" s="8" t="s">
        <v>43801</v>
      </c>
      <c r="U6121" s="11">
        <v>0.9736155271530151</v>
      </c>
      <c r="V6121" s="11">
        <v>0.300000011920929</v>
      </c>
      <c r="W6121" s="12">
        <v>0.4359</v>
      </c>
      <c r="X6121" s="12">
        <v>0.35</v>
      </c>
      <c r="Y6121" s="12">
        <v>0.1534090909090909</v>
      </c>
      <c r="Z6121" s="8">
        <v>1.0</v>
      </c>
      <c r="AA6121" s="8">
        <v>1.0</v>
      </c>
      <c r="AB6121" s="8">
        <v>1.0</v>
      </c>
      <c r="AC6121" s="8">
        <v>1.0</v>
      </c>
      <c r="AD6121" s="8">
        <v>1.0</v>
      </c>
      <c r="AF6121" s="11">
        <f t="shared" si="1"/>
        <v>0.4243990083</v>
      </c>
    </row>
    <row r="6122" ht="15.75" customHeight="1">
      <c r="A6122" s="7">
        <v>671048.0</v>
      </c>
      <c r="B6122" s="8" t="s">
        <v>43802</v>
      </c>
      <c r="C6122" s="9">
        <v>43810.848125</v>
      </c>
      <c r="D6122" s="8">
        <v>3.0</v>
      </c>
      <c r="E6122" s="8">
        <v>2.0</v>
      </c>
      <c r="F6122" s="8" t="s">
        <v>33</v>
      </c>
      <c r="G6122" s="8" t="b">
        <v>0</v>
      </c>
      <c r="I6122" s="8" t="s">
        <v>34</v>
      </c>
      <c r="J6122" s="8" t="s">
        <v>38</v>
      </c>
      <c r="K6122" s="10" t="s">
        <v>43803</v>
      </c>
      <c r="L6122" s="8" t="s">
        <v>2735</v>
      </c>
      <c r="M6122" s="8" t="s">
        <v>38</v>
      </c>
      <c r="N6122" s="8" t="s">
        <v>43804</v>
      </c>
      <c r="O6122" s="8">
        <v>28.0</v>
      </c>
      <c r="P6122" s="8" t="s">
        <v>5472</v>
      </c>
      <c r="Q6122" s="8" t="s">
        <v>43805</v>
      </c>
      <c r="R6122" s="8" t="s">
        <v>43806</v>
      </c>
      <c r="S6122" s="8" t="s">
        <v>6254</v>
      </c>
      <c r="T6122" s="8" t="s">
        <v>43807</v>
      </c>
      <c r="U6122" s="11">
        <v>-0.6436953544616699</v>
      </c>
      <c r="V6122" s="11">
        <v>0.0</v>
      </c>
      <c r="W6122" s="12">
        <v>-0.6597</v>
      </c>
      <c r="X6122" s="12">
        <v>0.7</v>
      </c>
      <c r="Y6122" s="12">
        <v>-0.2076923076923077</v>
      </c>
      <c r="Z6122" s="8">
        <v>-1.0</v>
      </c>
      <c r="AA6122" s="8">
        <v>0.0</v>
      </c>
      <c r="AB6122" s="8">
        <v>-1.0</v>
      </c>
      <c r="AC6122" s="8">
        <v>-1.0</v>
      </c>
      <c r="AD6122" s="8">
        <v>1.0</v>
      </c>
      <c r="AF6122" s="11">
        <f t="shared" si="1"/>
        <v>0.4246458253</v>
      </c>
    </row>
    <row r="6123" ht="15.75" customHeight="1">
      <c r="A6123" s="7">
        <v>1050946.0</v>
      </c>
      <c r="B6123" s="8" t="s">
        <v>43808</v>
      </c>
      <c r="C6123" s="9">
        <v>43942.62912037037</v>
      </c>
      <c r="D6123" s="8">
        <v>104.0</v>
      </c>
      <c r="E6123" s="8">
        <v>41.0</v>
      </c>
      <c r="F6123" s="8" t="s">
        <v>98</v>
      </c>
      <c r="G6123" s="8" t="b">
        <v>0</v>
      </c>
      <c r="I6123" s="8" t="s">
        <v>34</v>
      </c>
      <c r="J6123" s="8" t="s">
        <v>1771</v>
      </c>
      <c r="K6123" s="10" t="s">
        <v>43809</v>
      </c>
      <c r="L6123" s="8" t="s">
        <v>7523</v>
      </c>
      <c r="M6123" s="8" t="s">
        <v>38</v>
      </c>
      <c r="N6123" s="8" t="s">
        <v>43810</v>
      </c>
      <c r="O6123" s="8">
        <v>20.0</v>
      </c>
      <c r="P6123" s="8" t="s">
        <v>43811</v>
      </c>
      <c r="Q6123" s="8" t="s">
        <v>43812</v>
      </c>
      <c r="R6123" s="8" t="s">
        <v>43813</v>
      </c>
      <c r="S6123" s="8" t="s">
        <v>4722</v>
      </c>
      <c r="T6123" s="8" t="s">
        <v>43814</v>
      </c>
      <c r="U6123" s="11">
        <v>-0.8460530042648315</v>
      </c>
      <c r="V6123" s="11">
        <v>-0.4000000059604645</v>
      </c>
      <c r="W6123" s="12">
        <v>-0.5023</v>
      </c>
      <c r="X6123" s="12">
        <v>0.25</v>
      </c>
      <c r="Y6123" s="12">
        <v>0.03835227272727273</v>
      </c>
      <c r="Z6123" s="8">
        <v>-1.0</v>
      </c>
      <c r="AA6123" s="8">
        <v>-1.0</v>
      </c>
      <c r="AB6123" s="8">
        <v>-1.0</v>
      </c>
      <c r="AC6123" s="8">
        <v>0.0</v>
      </c>
      <c r="AD6123" s="8">
        <v>1.0</v>
      </c>
      <c r="AF6123" s="11">
        <f t="shared" si="1"/>
        <v>0.424972424</v>
      </c>
    </row>
    <row r="6124" ht="15.75" customHeight="1">
      <c r="A6124" s="7">
        <v>695359.0</v>
      </c>
      <c r="B6124" s="8" t="s">
        <v>43815</v>
      </c>
      <c r="C6124" s="9">
        <v>43485.84861111111</v>
      </c>
      <c r="D6124" s="8">
        <v>16.0</v>
      </c>
      <c r="E6124" s="8">
        <v>5.0</v>
      </c>
      <c r="F6124" s="8" t="s">
        <v>98</v>
      </c>
      <c r="G6124" s="8" t="b">
        <v>0</v>
      </c>
      <c r="I6124" s="8" t="s">
        <v>34</v>
      </c>
      <c r="J6124" s="8" t="s">
        <v>38</v>
      </c>
      <c r="K6124" s="10" t="s">
        <v>43816</v>
      </c>
      <c r="L6124" s="8" t="s">
        <v>1319</v>
      </c>
      <c r="M6124" s="8" t="s">
        <v>38</v>
      </c>
      <c r="N6124" s="8" t="s">
        <v>43817</v>
      </c>
      <c r="O6124" s="8">
        <v>19.0</v>
      </c>
      <c r="P6124" s="8" t="s">
        <v>410</v>
      </c>
      <c r="Q6124" s="8" t="s">
        <v>43818</v>
      </c>
      <c r="R6124" s="8" t="s">
        <v>43819</v>
      </c>
      <c r="S6124" s="8" t="s">
        <v>500</v>
      </c>
      <c r="T6124" s="8" t="s">
        <v>43820</v>
      </c>
      <c r="U6124" s="11">
        <v>-0.8071658611297607</v>
      </c>
      <c r="V6124" s="11">
        <v>0.0</v>
      </c>
      <c r="W6124" s="12">
        <v>-0.5267</v>
      </c>
      <c r="X6124" s="12">
        <v>0.5</v>
      </c>
      <c r="Y6124" s="12">
        <v>-0.28125</v>
      </c>
      <c r="Z6124" s="8">
        <v>-1.0</v>
      </c>
      <c r="AA6124" s="8">
        <v>0.0</v>
      </c>
      <c r="AB6124" s="8">
        <v>-1.0</v>
      </c>
      <c r="AC6124" s="8">
        <v>-1.0</v>
      </c>
      <c r="AD6124" s="8">
        <v>1.0</v>
      </c>
      <c r="AF6124" s="11">
        <f t="shared" si="1"/>
        <v>0.4251342591</v>
      </c>
    </row>
    <row r="6125" ht="15.75" customHeight="1">
      <c r="A6125" s="7">
        <v>836614.0</v>
      </c>
      <c r="B6125" s="8" t="s">
        <v>43821</v>
      </c>
      <c r="C6125" s="9">
        <v>43164.89251157407</v>
      </c>
      <c r="D6125" s="8">
        <v>11.0</v>
      </c>
      <c r="E6125" s="8">
        <v>2.0</v>
      </c>
      <c r="F6125" s="8" t="s">
        <v>128</v>
      </c>
      <c r="G6125" s="8" t="b">
        <v>0</v>
      </c>
      <c r="H6125" s="8" t="s">
        <v>43822</v>
      </c>
      <c r="I6125" s="8" t="s">
        <v>34</v>
      </c>
      <c r="J6125" s="8" t="s">
        <v>43823</v>
      </c>
      <c r="K6125" s="10" t="s">
        <v>43824</v>
      </c>
      <c r="L6125" s="8" t="s">
        <v>1597</v>
      </c>
      <c r="M6125" s="8" t="s">
        <v>38</v>
      </c>
      <c r="N6125" s="8" t="s">
        <v>43825</v>
      </c>
      <c r="O6125" s="8">
        <v>20.0</v>
      </c>
      <c r="P6125" s="8" t="s">
        <v>544</v>
      </c>
      <c r="Q6125" s="8" t="s">
        <v>43826</v>
      </c>
      <c r="R6125" s="8" t="s">
        <v>43827</v>
      </c>
      <c r="S6125" s="8" t="s">
        <v>211</v>
      </c>
      <c r="T6125" s="8" t="s">
        <v>43828</v>
      </c>
      <c r="U6125" s="11">
        <v>0.9267435669898987</v>
      </c>
      <c r="V6125" s="11">
        <v>0.300000011920929</v>
      </c>
      <c r="W6125" s="12">
        <v>0.4588</v>
      </c>
      <c r="X6125" s="12">
        <v>1.0</v>
      </c>
      <c r="Y6125" s="12">
        <v>0.1216216216216216</v>
      </c>
      <c r="Z6125" s="8">
        <v>1.0</v>
      </c>
      <c r="AA6125" s="8">
        <v>1.0</v>
      </c>
      <c r="AB6125" s="8">
        <v>1.0</v>
      </c>
      <c r="AC6125" s="8">
        <v>1.0</v>
      </c>
      <c r="AD6125" s="8">
        <v>1.0</v>
      </c>
      <c r="AF6125" s="11">
        <f t="shared" si="1"/>
        <v>0.4251899485</v>
      </c>
    </row>
    <row r="6126" ht="15.75" customHeight="1">
      <c r="A6126" s="7">
        <v>423147.0</v>
      </c>
      <c r="B6126" s="8" t="s">
        <v>43829</v>
      </c>
      <c r="C6126" s="9">
        <v>43959.75068287037</v>
      </c>
      <c r="D6126" s="8">
        <v>12.0</v>
      </c>
      <c r="E6126" s="8">
        <v>2.0</v>
      </c>
      <c r="F6126" s="8" t="s">
        <v>33</v>
      </c>
      <c r="G6126" s="8" t="b">
        <v>0</v>
      </c>
      <c r="I6126" s="8" t="s">
        <v>34</v>
      </c>
      <c r="J6126" s="8" t="s">
        <v>1074</v>
      </c>
      <c r="K6126" s="10" t="s">
        <v>43830</v>
      </c>
      <c r="L6126" s="8" t="s">
        <v>1265</v>
      </c>
      <c r="M6126" s="8" t="s">
        <v>38</v>
      </c>
      <c r="N6126" s="8" t="s">
        <v>43831</v>
      </c>
      <c r="O6126" s="8">
        <v>20.0</v>
      </c>
      <c r="P6126" s="8" t="s">
        <v>1174</v>
      </c>
      <c r="Q6126" s="8" t="s">
        <v>43832</v>
      </c>
      <c r="R6126" s="8" t="s">
        <v>43833</v>
      </c>
      <c r="S6126" s="8" t="s">
        <v>500</v>
      </c>
      <c r="T6126" s="8" t="s">
        <v>43834</v>
      </c>
      <c r="U6126" s="11">
        <v>0.5269902944564819</v>
      </c>
      <c r="V6126" s="11">
        <v>0.300000011920929</v>
      </c>
      <c r="W6126" s="12">
        <v>0.8074</v>
      </c>
      <c r="X6126" s="12">
        <v>0.5</v>
      </c>
      <c r="Y6126" s="12">
        <v>0.3040540540540541</v>
      </c>
      <c r="Z6126" s="8">
        <v>1.0</v>
      </c>
      <c r="AA6126" s="8">
        <v>1.0</v>
      </c>
      <c r="AB6126" s="8">
        <v>1.0</v>
      </c>
      <c r="AC6126" s="8">
        <v>1.0</v>
      </c>
      <c r="AD6126" s="8">
        <v>1.0</v>
      </c>
      <c r="AF6126" s="11">
        <f t="shared" si="1"/>
        <v>0.4254919637</v>
      </c>
    </row>
    <row r="6127" ht="15.75" customHeight="1">
      <c r="A6127" s="7">
        <v>52575.0</v>
      </c>
      <c r="B6127" s="8" t="s">
        <v>43835</v>
      </c>
      <c r="C6127" s="9">
        <v>44060.63417824074</v>
      </c>
      <c r="D6127" s="8">
        <v>110.0</v>
      </c>
      <c r="E6127" s="8">
        <v>32.0</v>
      </c>
      <c r="F6127" s="8" t="s">
        <v>33</v>
      </c>
      <c r="G6127" s="8" t="b">
        <v>0</v>
      </c>
      <c r="I6127" s="8" t="s">
        <v>34</v>
      </c>
      <c r="J6127" s="8" t="s">
        <v>38</v>
      </c>
      <c r="K6127" s="10" t="s">
        <v>43836</v>
      </c>
      <c r="L6127" s="8" t="s">
        <v>6351</v>
      </c>
      <c r="M6127" s="8" t="s">
        <v>43837</v>
      </c>
      <c r="N6127" s="8" t="s">
        <v>43838</v>
      </c>
      <c r="O6127" s="8">
        <v>25.0</v>
      </c>
      <c r="P6127" s="8" t="s">
        <v>299</v>
      </c>
      <c r="Q6127" s="8" t="s">
        <v>43839</v>
      </c>
      <c r="R6127" s="8" t="s">
        <v>43840</v>
      </c>
      <c r="S6127" s="8" t="s">
        <v>43841</v>
      </c>
      <c r="T6127" s="8" t="s">
        <v>43842</v>
      </c>
      <c r="U6127" s="11">
        <v>0.5208967924118042</v>
      </c>
      <c r="V6127" s="11">
        <v>0.0</v>
      </c>
      <c r="W6127" s="12">
        <v>0.8176</v>
      </c>
      <c r="X6127" s="12">
        <v>0.55</v>
      </c>
      <c r="Y6127" s="12">
        <v>0.196875</v>
      </c>
      <c r="Z6127" s="8">
        <v>1.0</v>
      </c>
      <c r="AA6127" s="8">
        <v>0.0</v>
      </c>
      <c r="AB6127" s="8">
        <v>1.0</v>
      </c>
      <c r="AC6127" s="8">
        <v>1.0</v>
      </c>
      <c r="AD6127" s="8">
        <v>1.0</v>
      </c>
      <c r="AF6127" s="11">
        <f t="shared" si="1"/>
        <v>0.4258852175</v>
      </c>
    </row>
    <row r="6128" ht="15.75" customHeight="1">
      <c r="A6128" s="7">
        <v>628668.0</v>
      </c>
      <c r="B6128" s="8" t="s">
        <v>43843</v>
      </c>
      <c r="C6128" s="9">
        <v>43803.93854166667</v>
      </c>
      <c r="D6128" s="8">
        <v>29.0</v>
      </c>
      <c r="E6128" s="8">
        <v>4.0</v>
      </c>
      <c r="F6128" s="8" t="s">
        <v>56</v>
      </c>
      <c r="G6128" s="8" t="b">
        <v>0</v>
      </c>
      <c r="I6128" s="8" t="s">
        <v>34</v>
      </c>
      <c r="J6128" s="8" t="s">
        <v>13126</v>
      </c>
      <c r="K6128" s="10" t="s">
        <v>43844</v>
      </c>
      <c r="L6128" s="8" t="s">
        <v>1347</v>
      </c>
      <c r="M6128" s="8" t="s">
        <v>38</v>
      </c>
      <c r="N6128" s="8" t="s">
        <v>43845</v>
      </c>
      <c r="O6128" s="8">
        <v>16.0</v>
      </c>
      <c r="P6128" s="8" t="s">
        <v>2343</v>
      </c>
      <c r="Q6128" s="8" t="s">
        <v>43846</v>
      </c>
      <c r="R6128" s="8" t="s">
        <v>43847</v>
      </c>
      <c r="S6128" s="8" t="s">
        <v>43848</v>
      </c>
      <c r="T6128" s="8" t="s">
        <v>43849</v>
      </c>
      <c r="U6128" s="11">
        <v>-0.7106486558914185</v>
      </c>
      <c r="V6128" s="11">
        <v>-0.6000000238418579</v>
      </c>
      <c r="W6128" s="12">
        <v>-0.5994</v>
      </c>
      <c r="X6128" s="12">
        <v>-0.1035714285714286</v>
      </c>
      <c r="Y6128" s="12">
        <v>-0.02500000000000002</v>
      </c>
      <c r="Z6128" s="8">
        <v>-1.0</v>
      </c>
      <c r="AA6128" s="8">
        <v>-1.0</v>
      </c>
      <c r="AB6128" s="8">
        <v>-1.0</v>
      </c>
      <c r="AC6128" s="8">
        <v>0.0</v>
      </c>
      <c r="AD6128" s="8">
        <v>-1.0</v>
      </c>
      <c r="AF6128" s="11">
        <f t="shared" si="1"/>
        <v>0.4259628043</v>
      </c>
    </row>
    <row r="6129" ht="15.75" customHeight="1">
      <c r="A6129" s="7">
        <v>275638.0</v>
      </c>
      <c r="B6129" s="8" t="s">
        <v>43850</v>
      </c>
      <c r="C6129" s="9">
        <v>44266.69190972222</v>
      </c>
      <c r="D6129" s="8">
        <v>124.0</v>
      </c>
      <c r="E6129" s="8">
        <v>24.0</v>
      </c>
      <c r="F6129" s="8" t="s">
        <v>56</v>
      </c>
      <c r="G6129" s="8" t="b">
        <v>0</v>
      </c>
      <c r="I6129" s="8" t="s">
        <v>34</v>
      </c>
      <c r="J6129" s="8" t="s">
        <v>43851</v>
      </c>
      <c r="K6129" s="10" t="s">
        <v>43852</v>
      </c>
      <c r="L6129" s="8" t="s">
        <v>12146</v>
      </c>
      <c r="M6129" s="8" t="s">
        <v>38</v>
      </c>
      <c r="N6129" s="8" t="s">
        <v>43853</v>
      </c>
      <c r="O6129" s="8">
        <v>25.0</v>
      </c>
      <c r="P6129" s="8" t="s">
        <v>574</v>
      </c>
      <c r="Q6129" s="8" t="s">
        <v>43854</v>
      </c>
      <c r="R6129" s="8" t="s">
        <v>43855</v>
      </c>
      <c r="S6129" s="8" t="s">
        <v>43856</v>
      </c>
      <c r="T6129" s="8" t="s">
        <v>43857</v>
      </c>
      <c r="U6129" s="11">
        <v>-0.6688486337661743</v>
      </c>
      <c r="V6129" s="11">
        <v>0.0</v>
      </c>
      <c r="W6129" s="12">
        <v>-0.6369</v>
      </c>
      <c r="X6129" s="12">
        <v>0.03333333333333333</v>
      </c>
      <c r="Y6129" s="12">
        <v>-0.05357142857142857</v>
      </c>
      <c r="Z6129" s="8">
        <v>-1.0</v>
      </c>
      <c r="AA6129" s="8">
        <v>0.0</v>
      </c>
      <c r="AB6129" s="8">
        <v>-1.0</v>
      </c>
      <c r="AC6129" s="8">
        <v>-1.0</v>
      </c>
      <c r="AD6129" s="8">
        <v>0.0</v>
      </c>
      <c r="AF6129" s="11">
        <f t="shared" si="1"/>
        <v>0.4259896948</v>
      </c>
    </row>
    <row r="6130" ht="15.75" customHeight="1">
      <c r="A6130" s="7">
        <v>327419.0</v>
      </c>
      <c r="B6130" s="8" t="s">
        <v>43858</v>
      </c>
      <c r="C6130" s="9">
        <v>44117.77322916667</v>
      </c>
      <c r="D6130" s="8">
        <v>3.0</v>
      </c>
      <c r="E6130" s="8">
        <v>7.0</v>
      </c>
      <c r="F6130" s="8" t="s">
        <v>56</v>
      </c>
      <c r="G6130" s="8" t="b">
        <v>0</v>
      </c>
      <c r="I6130" s="8" t="s">
        <v>34</v>
      </c>
      <c r="J6130" s="8" t="s">
        <v>13327</v>
      </c>
      <c r="K6130" s="10" t="s">
        <v>43859</v>
      </c>
      <c r="L6130" s="8" t="s">
        <v>1948</v>
      </c>
      <c r="M6130" s="8" t="s">
        <v>38</v>
      </c>
      <c r="N6130" s="8" t="s">
        <v>43860</v>
      </c>
      <c r="O6130" s="8">
        <v>15.0</v>
      </c>
      <c r="P6130" s="8" t="s">
        <v>2728</v>
      </c>
      <c r="Q6130" s="8" t="s">
        <v>43861</v>
      </c>
      <c r="R6130" s="8" t="s">
        <v>43862</v>
      </c>
      <c r="S6130" s="8" t="s">
        <v>43863</v>
      </c>
      <c r="T6130" s="8" t="s">
        <v>43864</v>
      </c>
      <c r="U6130" s="11">
        <v>0.9313448667526245</v>
      </c>
      <c r="V6130" s="11">
        <v>0.2000000029802322</v>
      </c>
      <c r="W6130" s="12">
        <v>0.4574</v>
      </c>
      <c r="X6130" s="12">
        <v>-0.0875</v>
      </c>
      <c r="Y6130" s="12">
        <v>0.134090909090909</v>
      </c>
      <c r="Z6130" s="8">
        <v>1.0</v>
      </c>
      <c r="AA6130" s="8">
        <v>1.0</v>
      </c>
      <c r="AB6130" s="8">
        <v>1.0</v>
      </c>
      <c r="AC6130" s="8">
        <v>1.0</v>
      </c>
      <c r="AD6130" s="8">
        <v>-1.0</v>
      </c>
      <c r="AF6130" s="11">
        <f t="shared" si="1"/>
        <v>0.4259971421</v>
      </c>
    </row>
    <row r="6131" ht="15.75" customHeight="1">
      <c r="A6131" s="7">
        <v>434869.0</v>
      </c>
      <c r="B6131" s="8" t="s">
        <v>43865</v>
      </c>
      <c r="C6131" s="9">
        <v>42825.68831018519</v>
      </c>
      <c r="D6131" s="8">
        <v>10.0</v>
      </c>
      <c r="E6131" s="8">
        <v>5.0</v>
      </c>
      <c r="F6131" s="8" t="s">
        <v>128</v>
      </c>
      <c r="G6131" s="8" t="b">
        <v>0</v>
      </c>
      <c r="I6131" s="8" t="s">
        <v>34</v>
      </c>
      <c r="J6131" s="8" t="s">
        <v>38</v>
      </c>
      <c r="K6131" s="10" t="s">
        <v>43866</v>
      </c>
      <c r="L6131" s="8" t="s">
        <v>3333</v>
      </c>
      <c r="M6131" s="8" t="s">
        <v>38</v>
      </c>
      <c r="N6131" s="8" t="s">
        <v>43867</v>
      </c>
      <c r="O6131" s="8">
        <v>12.0</v>
      </c>
      <c r="P6131" s="8" t="s">
        <v>3382</v>
      </c>
      <c r="Q6131" s="8" t="s">
        <v>43868</v>
      </c>
      <c r="R6131" s="8" t="s">
        <v>43869</v>
      </c>
      <c r="S6131" s="8" t="s">
        <v>293</v>
      </c>
      <c r="T6131" s="8" t="s">
        <v>43870</v>
      </c>
      <c r="U6131" s="11">
        <v>0.7452064752578735</v>
      </c>
      <c r="V6131" s="11">
        <v>0.4000000059604645</v>
      </c>
      <c r="W6131" s="12">
        <v>0.5719</v>
      </c>
      <c r="X6131" s="12">
        <v>0.0</v>
      </c>
      <c r="Y6131" s="12">
        <v>0.28125</v>
      </c>
      <c r="Z6131" s="8">
        <v>1.0</v>
      </c>
      <c r="AA6131" s="8">
        <v>1.0</v>
      </c>
      <c r="AB6131" s="8">
        <v>1.0</v>
      </c>
      <c r="AC6131" s="8">
        <v>1.0</v>
      </c>
      <c r="AD6131" s="8">
        <v>0.0</v>
      </c>
      <c r="AF6131" s="11">
        <f t="shared" si="1"/>
        <v>0.4261835832</v>
      </c>
    </row>
    <row r="6132" ht="15.75" customHeight="1">
      <c r="A6132" s="7">
        <v>380154.0</v>
      </c>
      <c r="B6132" s="8" t="s">
        <v>43871</v>
      </c>
      <c r="C6132" s="9">
        <v>43447.84559027778</v>
      </c>
      <c r="D6132" s="8">
        <v>57.0</v>
      </c>
      <c r="E6132" s="8">
        <v>13.0</v>
      </c>
      <c r="F6132" s="8" t="s">
        <v>98</v>
      </c>
      <c r="G6132" s="8" t="b">
        <v>0</v>
      </c>
      <c r="I6132" s="8" t="s">
        <v>34</v>
      </c>
      <c r="J6132" s="8" t="s">
        <v>38</v>
      </c>
      <c r="K6132" s="10" t="s">
        <v>43872</v>
      </c>
      <c r="L6132" s="8" t="s">
        <v>6721</v>
      </c>
      <c r="M6132" s="8" t="s">
        <v>43873</v>
      </c>
      <c r="N6132" s="8" t="s">
        <v>43874</v>
      </c>
      <c r="O6132" s="8">
        <v>23.0</v>
      </c>
      <c r="P6132" s="8" t="s">
        <v>1022</v>
      </c>
      <c r="Q6132" s="8" t="s">
        <v>43875</v>
      </c>
      <c r="R6132" s="8" t="s">
        <v>5941</v>
      </c>
      <c r="S6132" s="8" t="s">
        <v>35481</v>
      </c>
      <c r="T6132" s="8" t="s">
        <v>43876</v>
      </c>
      <c r="U6132" s="11">
        <v>0.6695999503135681</v>
      </c>
      <c r="V6132" s="11">
        <v>0.300000011920929</v>
      </c>
      <c r="W6132" s="12">
        <v>0.6369</v>
      </c>
      <c r="X6132" s="12">
        <v>-0.06666666666666667</v>
      </c>
      <c r="Y6132" s="12">
        <v>0.225</v>
      </c>
      <c r="Z6132" s="8">
        <v>1.0</v>
      </c>
      <c r="AA6132" s="8">
        <v>1.0</v>
      </c>
      <c r="AB6132" s="8">
        <v>1.0</v>
      </c>
      <c r="AC6132" s="8">
        <v>1.0</v>
      </c>
      <c r="AD6132" s="8">
        <v>-1.0</v>
      </c>
      <c r="AF6132" s="11">
        <f t="shared" si="1"/>
        <v>0.4264682084</v>
      </c>
    </row>
    <row r="6133" ht="15.75" customHeight="1">
      <c r="A6133" s="7">
        <v>802292.0</v>
      </c>
      <c r="B6133" s="8" t="s">
        <v>43877</v>
      </c>
      <c r="C6133" s="9">
        <v>44280.59530092592</v>
      </c>
      <c r="D6133" s="8">
        <v>74.0</v>
      </c>
      <c r="E6133" s="8">
        <v>25.0</v>
      </c>
      <c r="F6133" s="8" t="s">
        <v>56</v>
      </c>
      <c r="G6133" s="8" t="b">
        <v>0</v>
      </c>
      <c r="I6133" s="8" t="s">
        <v>34</v>
      </c>
      <c r="J6133" s="8" t="s">
        <v>38</v>
      </c>
      <c r="K6133" s="10" t="s">
        <v>43878</v>
      </c>
      <c r="L6133" s="8" t="s">
        <v>2463</v>
      </c>
      <c r="M6133" s="8" t="s">
        <v>38</v>
      </c>
      <c r="N6133" s="8" t="s">
        <v>43879</v>
      </c>
      <c r="O6133" s="8">
        <v>18.0</v>
      </c>
      <c r="P6133" s="8" t="s">
        <v>877</v>
      </c>
      <c r="Q6133" s="8" t="s">
        <v>43880</v>
      </c>
      <c r="R6133" s="8" t="s">
        <v>43881</v>
      </c>
      <c r="S6133" s="8" t="s">
        <v>18442</v>
      </c>
      <c r="T6133" s="8" t="s">
        <v>43882</v>
      </c>
      <c r="U6133" s="11">
        <v>0.6696006655693054</v>
      </c>
      <c r="V6133" s="11">
        <v>0.2000000029802322</v>
      </c>
      <c r="W6133" s="12">
        <v>0.6369</v>
      </c>
      <c r="X6133" s="12">
        <v>0.0</v>
      </c>
      <c r="Y6133" s="12">
        <v>-0.15</v>
      </c>
      <c r="Z6133" s="8">
        <v>1.0</v>
      </c>
      <c r="AA6133" s="8">
        <v>1.0</v>
      </c>
      <c r="AB6133" s="8">
        <v>1.0</v>
      </c>
      <c r="AC6133" s="8">
        <v>-1.0</v>
      </c>
      <c r="AD6133" s="8">
        <v>0.0</v>
      </c>
      <c r="AF6133" s="11">
        <f t="shared" si="1"/>
        <v>0.4264686639</v>
      </c>
    </row>
    <row r="6134" ht="15.75" customHeight="1">
      <c r="A6134" s="7">
        <v>129447.0</v>
      </c>
      <c r="B6134" s="8" t="s">
        <v>43883</v>
      </c>
      <c r="C6134" s="9">
        <v>43952.64765046296</v>
      </c>
      <c r="D6134" s="8">
        <v>4.0</v>
      </c>
      <c r="E6134" s="8">
        <v>4.0</v>
      </c>
      <c r="F6134" s="8" t="s">
        <v>33</v>
      </c>
      <c r="G6134" s="8" t="b">
        <v>0</v>
      </c>
      <c r="H6134" s="8" t="s">
        <v>43884</v>
      </c>
      <c r="I6134" s="8" t="s">
        <v>34</v>
      </c>
      <c r="J6134" s="8" t="s">
        <v>38</v>
      </c>
      <c r="K6134" s="10" t="s">
        <v>43885</v>
      </c>
      <c r="L6134" s="8" t="s">
        <v>5374</v>
      </c>
      <c r="M6134" s="8" t="s">
        <v>38</v>
      </c>
      <c r="N6134" s="8" t="s">
        <v>43886</v>
      </c>
      <c r="O6134" s="8">
        <v>23.0</v>
      </c>
      <c r="P6134" s="8" t="s">
        <v>181</v>
      </c>
      <c r="Q6134" s="8" t="s">
        <v>43887</v>
      </c>
      <c r="R6134" s="8" t="s">
        <v>43888</v>
      </c>
      <c r="S6134" s="8" t="s">
        <v>43889</v>
      </c>
      <c r="T6134" s="8" t="s">
        <v>43890</v>
      </c>
      <c r="U6134" s="11">
        <v>0.6266946792602539</v>
      </c>
      <c r="V6134" s="11">
        <v>-0.1000000014901161</v>
      </c>
      <c r="W6134" s="12">
        <v>0.6808</v>
      </c>
      <c r="X6134" s="12">
        <v>0.1003030303030303</v>
      </c>
      <c r="Y6134" s="12">
        <v>0.3234375</v>
      </c>
      <c r="Z6134" s="8">
        <v>1.0</v>
      </c>
      <c r="AA6134" s="8">
        <v>-1.0</v>
      </c>
      <c r="AB6134" s="8">
        <v>1.0</v>
      </c>
      <c r="AC6134" s="8">
        <v>1.0</v>
      </c>
      <c r="AD6134" s="8">
        <v>1.0</v>
      </c>
      <c r="AF6134" s="11">
        <f t="shared" si="1"/>
        <v>0.4266537376</v>
      </c>
    </row>
    <row r="6135" ht="15.75" customHeight="1">
      <c r="A6135" s="7">
        <v>921554.0</v>
      </c>
      <c r="B6135" s="8" t="s">
        <v>43891</v>
      </c>
      <c r="C6135" s="9">
        <v>43466.7781712963</v>
      </c>
      <c r="D6135" s="8">
        <v>5.0</v>
      </c>
      <c r="E6135" s="8">
        <v>1.0</v>
      </c>
      <c r="F6135" s="8" t="s">
        <v>56</v>
      </c>
      <c r="G6135" s="8" t="b">
        <v>0</v>
      </c>
      <c r="I6135" s="8" t="s">
        <v>34</v>
      </c>
      <c r="J6135" s="8" t="s">
        <v>43892</v>
      </c>
      <c r="K6135" s="10" t="s">
        <v>43893</v>
      </c>
      <c r="L6135" s="8" t="s">
        <v>13525</v>
      </c>
      <c r="M6135" s="8" t="s">
        <v>38</v>
      </c>
      <c r="N6135" s="8" t="s">
        <v>43894</v>
      </c>
      <c r="O6135" s="8">
        <v>16.0</v>
      </c>
      <c r="P6135" s="8" t="s">
        <v>244</v>
      </c>
      <c r="Q6135" s="8" t="s">
        <v>43895</v>
      </c>
      <c r="R6135" s="8" t="s">
        <v>43896</v>
      </c>
      <c r="S6135" s="8" t="s">
        <v>43897</v>
      </c>
      <c r="T6135" s="8" t="s">
        <v>43898</v>
      </c>
      <c r="U6135" s="11">
        <v>0.4710248410701752</v>
      </c>
      <c r="V6135" s="11">
        <v>0.300000011920929</v>
      </c>
      <c r="W6135" s="12">
        <v>0.906</v>
      </c>
      <c r="X6135" s="12">
        <v>0.3996212121212121</v>
      </c>
      <c r="Y6135" s="12">
        <v>0.1607142857142857</v>
      </c>
      <c r="Z6135" s="8">
        <v>1.0</v>
      </c>
      <c r="AA6135" s="8">
        <v>1.0</v>
      </c>
      <c r="AB6135" s="8">
        <v>1.0</v>
      </c>
      <c r="AC6135" s="8">
        <v>1.0</v>
      </c>
      <c r="AD6135" s="8">
        <v>1.0</v>
      </c>
      <c r="AF6135" s="11">
        <f t="shared" si="1"/>
        <v>0.426748506</v>
      </c>
    </row>
    <row r="6136" ht="15.75" customHeight="1">
      <c r="A6136" s="7">
        <v>644016.0</v>
      </c>
      <c r="B6136" s="8" t="s">
        <v>43899</v>
      </c>
      <c r="C6136" s="9">
        <v>44155.71592592593</v>
      </c>
      <c r="D6136" s="8">
        <v>457.0</v>
      </c>
      <c r="E6136" s="8">
        <v>150.0</v>
      </c>
      <c r="F6136" s="8" t="s">
        <v>109</v>
      </c>
      <c r="G6136" s="8" t="b">
        <v>0</v>
      </c>
      <c r="I6136" s="8" t="s">
        <v>34</v>
      </c>
      <c r="J6136" s="8" t="s">
        <v>38</v>
      </c>
      <c r="K6136" s="10" t="s">
        <v>43900</v>
      </c>
      <c r="L6136" s="8" t="s">
        <v>4110</v>
      </c>
      <c r="M6136" s="8" t="s">
        <v>38</v>
      </c>
      <c r="N6136" s="8" t="s">
        <v>43901</v>
      </c>
      <c r="O6136" s="8">
        <v>22.0</v>
      </c>
      <c r="P6136" s="8" t="s">
        <v>16275</v>
      </c>
      <c r="Q6136" s="8" t="s">
        <v>43902</v>
      </c>
      <c r="R6136" s="8" t="s">
        <v>43903</v>
      </c>
      <c r="S6136" s="8" t="s">
        <v>19437</v>
      </c>
      <c r="T6136" s="8" t="s">
        <v>43904</v>
      </c>
      <c r="U6136" s="11">
        <v>-0.9544873833656311</v>
      </c>
      <c r="V6136" s="11">
        <v>-0.4000000059604645</v>
      </c>
      <c r="W6136" s="12">
        <v>-0.4472</v>
      </c>
      <c r="X6136" s="12">
        <v>0.0</v>
      </c>
      <c r="Y6136" s="12">
        <v>-0.07968750000000001</v>
      </c>
      <c r="Z6136" s="8">
        <v>-1.0</v>
      </c>
      <c r="AA6136" s="8">
        <v>-1.0</v>
      </c>
      <c r="AB6136" s="8">
        <v>-1.0</v>
      </c>
      <c r="AC6136" s="8">
        <v>-1.0</v>
      </c>
      <c r="AD6136" s="8">
        <v>0.0</v>
      </c>
      <c r="AF6136" s="11">
        <f t="shared" si="1"/>
        <v>0.4268467578</v>
      </c>
    </row>
    <row r="6137" ht="15.75" customHeight="1">
      <c r="A6137" s="7">
        <v>833787.0</v>
      </c>
      <c r="B6137" s="8" t="s">
        <v>43905</v>
      </c>
      <c r="C6137" s="9">
        <v>43814.81597222222</v>
      </c>
      <c r="D6137" s="8">
        <v>130.0</v>
      </c>
      <c r="E6137" s="8">
        <v>69.0</v>
      </c>
      <c r="F6137" s="8" t="s">
        <v>98</v>
      </c>
      <c r="G6137" s="8" t="b">
        <v>0</v>
      </c>
      <c r="I6137" s="8" t="s">
        <v>34</v>
      </c>
      <c r="J6137" s="8" t="s">
        <v>38</v>
      </c>
      <c r="K6137" s="10" t="s">
        <v>43906</v>
      </c>
      <c r="L6137" s="8" t="s">
        <v>3067</v>
      </c>
      <c r="M6137" s="8" t="s">
        <v>36656</v>
      </c>
      <c r="N6137" s="8" t="s">
        <v>43907</v>
      </c>
      <c r="O6137" s="8">
        <v>25.0</v>
      </c>
      <c r="P6137" s="8" t="s">
        <v>5976</v>
      </c>
      <c r="Q6137" s="8" t="s">
        <v>43908</v>
      </c>
      <c r="R6137" s="8" t="s">
        <v>43909</v>
      </c>
      <c r="S6137" s="8" t="s">
        <v>1205</v>
      </c>
      <c r="T6137" s="8" t="s">
        <v>43910</v>
      </c>
      <c r="U6137" s="11">
        <v>-0.496880054473877</v>
      </c>
      <c r="V6137" s="11">
        <v>-0.4000000059604645</v>
      </c>
      <c r="W6137" s="12">
        <v>-0.8591</v>
      </c>
      <c r="X6137" s="12">
        <v>0.0</v>
      </c>
      <c r="Y6137" s="12">
        <v>-0.1918604651162791</v>
      </c>
      <c r="Z6137" s="8">
        <v>-1.0</v>
      </c>
      <c r="AA6137" s="8">
        <v>-1.0</v>
      </c>
      <c r="AB6137" s="8">
        <v>-1.0</v>
      </c>
      <c r="AC6137" s="8">
        <v>-1.0</v>
      </c>
      <c r="AD6137" s="8">
        <v>0.0</v>
      </c>
      <c r="AF6137" s="11">
        <f t="shared" si="1"/>
        <v>0.4268696548</v>
      </c>
    </row>
    <row r="6138" ht="15.75" customHeight="1">
      <c r="A6138" s="7">
        <v>819639.0</v>
      </c>
      <c r="B6138" s="8" t="s">
        <v>43911</v>
      </c>
      <c r="C6138" s="9">
        <v>43494.99165509259</v>
      </c>
      <c r="D6138" s="8">
        <v>12.0</v>
      </c>
      <c r="E6138" s="8">
        <v>3.0</v>
      </c>
      <c r="F6138" s="8" t="s">
        <v>98</v>
      </c>
      <c r="G6138" s="8" t="b">
        <v>0</v>
      </c>
      <c r="I6138" s="8" t="s">
        <v>34</v>
      </c>
      <c r="J6138" s="8" t="s">
        <v>7586</v>
      </c>
      <c r="K6138" s="10" t="s">
        <v>43912</v>
      </c>
      <c r="L6138" s="8" t="s">
        <v>5534</v>
      </c>
      <c r="M6138" s="8" t="s">
        <v>38</v>
      </c>
      <c r="N6138" s="8" t="s">
        <v>43913</v>
      </c>
      <c r="O6138" s="8">
        <v>27.0</v>
      </c>
      <c r="P6138" s="8" t="s">
        <v>1350</v>
      </c>
      <c r="Q6138" s="8" t="s">
        <v>43914</v>
      </c>
      <c r="R6138" s="8" t="s">
        <v>43915</v>
      </c>
      <c r="S6138" s="8" t="s">
        <v>43916</v>
      </c>
      <c r="T6138" s="8" t="s">
        <v>43917</v>
      </c>
      <c r="U6138" s="11">
        <v>-0.6972646117210388</v>
      </c>
      <c r="V6138" s="11">
        <v>-0.2000000029802322</v>
      </c>
      <c r="W6138" s="12">
        <v>-0.6124</v>
      </c>
      <c r="X6138" s="12">
        <v>0.275</v>
      </c>
      <c r="Y6138" s="12">
        <v>-0.2019230769230769</v>
      </c>
      <c r="Z6138" s="8">
        <v>-1.0</v>
      </c>
      <c r="AA6138" s="8">
        <v>-1.0</v>
      </c>
      <c r="AB6138" s="8">
        <v>-1.0</v>
      </c>
      <c r="AC6138" s="8">
        <v>-1.0</v>
      </c>
      <c r="AD6138" s="8">
        <v>1.0</v>
      </c>
      <c r="AF6138" s="11">
        <f t="shared" si="1"/>
        <v>0.4270048482</v>
      </c>
    </row>
    <row r="6139" ht="15.75" customHeight="1">
      <c r="A6139" s="7">
        <v>475034.0</v>
      </c>
      <c r="B6139" s="8" t="s">
        <v>43918</v>
      </c>
      <c r="C6139" s="9">
        <v>43227.6890162037</v>
      </c>
      <c r="D6139" s="8">
        <v>1.0</v>
      </c>
      <c r="E6139" s="8">
        <v>1.0</v>
      </c>
      <c r="F6139" s="8" t="s">
        <v>128</v>
      </c>
      <c r="G6139" s="8" t="b">
        <v>0</v>
      </c>
      <c r="I6139" s="8" t="s">
        <v>34</v>
      </c>
      <c r="J6139" s="8" t="s">
        <v>38</v>
      </c>
      <c r="K6139" s="10" t="s">
        <v>43919</v>
      </c>
      <c r="L6139" s="8" t="s">
        <v>659</v>
      </c>
      <c r="M6139" s="8" t="s">
        <v>43920</v>
      </c>
      <c r="N6139" s="8" t="s">
        <v>43921</v>
      </c>
      <c r="O6139" s="8">
        <v>17.0</v>
      </c>
      <c r="P6139" s="8" t="s">
        <v>1258</v>
      </c>
      <c r="Q6139" s="8" t="s">
        <v>43922</v>
      </c>
      <c r="R6139" s="8" t="s">
        <v>43923</v>
      </c>
      <c r="S6139" s="8" t="s">
        <v>43924</v>
      </c>
      <c r="T6139" s="8" t="s">
        <v>43925</v>
      </c>
      <c r="U6139" s="11">
        <v>0.5138170123100281</v>
      </c>
      <c r="V6139" s="11">
        <v>0.699999988079071</v>
      </c>
      <c r="W6139" s="12">
        <v>0.8316</v>
      </c>
      <c r="X6139" s="12">
        <v>0.3798611111111111</v>
      </c>
      <c r="Y6139" s="12">
        <v>0.3194444444444444</v>
      </c>
      <c r="Z6139" s="8">
        <v>1.0</v>
      </c>
      <c r="AA6139" s="8">
        <v>1.0</v>
      </c>
      <c r="AB6139" s="8">
        <v>1.0</v>
      </c>
      <c r="AC6139" s="8">
        <v>1.0</v>
      </c>
      <c r="AD6139" s="8">
        <v>1.0</v>
      </c>
      <c r="AF6139" s="11">
        <f t="shared" si="1"/>
        <v>0.4272902274</v>
      </c>
    </row>
    <row r="6140" ht="15.75" customHeight="1">
      <c r="A6140" s="7">
        <v>616736.0</v>
      </c>
      <c r="B6140" s="8" t="s">
        <v>43926</v>
      </c>
      <c r="C6140" s="9">
        <v>43964.73609953704</v>
      </c>
      <c r="D6140" s="8">
        <v>4.0</v>
      </c>
      <c r="E6140" s="8">
        <v>1.0</v>
      </c>
      <c r="F6140" s="8" t="s">
        <v>98</v>
      </c>
      <c r="G6140" s="8" t="b">
        <v>0</v>
      </c>
      <c r="I6140" s="8" t="s">
        <v>34</v>
      </c>
      <c r="J6140" s="8" t="s">
        <v>38</v>
      </c>
      <c r="K6140" s="10" t="s">
        <v>43927</v>
      </c>
      <c r="L6140" s="8" t="s">
        <v>5879</v>
      </c>
      <c r="M6140" s="8" t="s">
        <v>5129</v>
      </c>
      <c r="N6140" s="8" t="s">
        <v>43928</v>
      </c>
      <c r="O6140" s="8">
        <v>20.0</v>
      </c>
      <c r="P6140" s="8" t="s">
        <v>903</v>
      </c>
      <c r="Q6140" s="8" t="s">
        <v>43929</v>
      </c>
      <c r="R6140" s="8" t="s">
        <v>43930</v>
      </c>
      <c r="S6140" s="8" t="s">
        <v>43931</v>
      </c>
      <c r="T6140" s="8" t="s">
        <v>43932</v>
      </c>
      <c r="U6140" s="11">
        <v>0.6194164752960205</v>
      </c>
      <c r="V6140" s="11">
        <v>0.2000000029802322</v>
      </c>
      <c r="W6140" s="12">
        <v>0.69</v>
      </c>
      <c r="X6140" s="12">
        <v>0.075</v>
      </c>
      <c r="Y6140" s="12">
        <v>0.3281250000000001</v>
      </c>
      <c r="Z6140" s="8">
        <v>1.0</v>
      </c>
      <c r="AA6140" s="8">
        <v>1.0</v>
      </c>
      <c r="AB6140" s="8">
        <v>1.0</v>
      </c>
      <c r="AC6140" s="8">
        <v>1.0</v>
      </c>
      <c r="AD6140" s="8">
        <v>1.0</v>
      </c>
      <c r="AF6140" s="11">
        <f t="shared" si="1"/>
        <v>0.427397368</v>
      </c>
    </row>
    <row r="6141" ht="15.75" customHeight="1">
      <c r="A6141" s="7">
        <v>91115.0</v>
      </c>
      <c r="B6141" s="8" t="s">
        <v>43933</v>
      </c>
      <c r="C6141" s="9">
        <v>44144.9500462963</v>
      </c>
      <c r="D6141" s="8">
        <v>166.0</v>
      </c>
      <c r="E6141" s="8">
        <v>28.0</v>
      </c>
      <c r="F6141" s="8" t="s">
        <v>33</v>
      </c>
      <c r="G6141" s="8" t="b">
        <v>0</v>
      </c>
      <c r="I6141" s="8" t="s">
        <v>34</v>
      </c>
      <c r="J6141" s="8" t="s">
        <v>38</v>
      </c>
      <c r="K6141" s="10" t="s">
        <v>43934</v>
      </c>
      <c r="L6141" s="8" t="s">
        <v>5005</v>
      </c>
      <c r="M6141" s="8" t="s">
        <v>38</v>
      </c>
      <c r="N6141" s="8" t="s">
        <v>43935</v>
      </c>
      <c r="O6141" s="8">
        <v>17.0</v>
      </c>
      <c r="P6141" s="8" t="s">
        <v>1285</v>
      </c>
      <c r="Q6141" s="8" t="s">
        <v>43936</v>
      </c>
      <c r="R6141" s="8" t="s">
        <v>43937</v>
      </c>
      <c r="S6141" s="8" t="s">
        <v>43938</v>
      </c>
      <c r="T6141" s="8" t="s">
        <v>43939</v>
      </c>
      <c r="U6141" s="11">
        <v>-0.9734785556793213</v>
      </c>
      <c r="V6141" s="11">
        <v>-0.300000011920929</v>
      </c>
      <c r="W6141" s="12">
        <v>-0.4391</v>
      </c>
      <c r="X6141" s="12">
        <v>0.03333333333333333</v>
      </c>
      <c r="Y6141" s="12">
        <v>0.217741935483871</v>
      </c>
      <c r="Z6141" s="8">
        <v>-1.0</v>
      </c>
      <c r="AA6141" s="8">
        <v>-1.0</v>
      </c>
      <c r="AB6141" s="8">
        <v>-1.0</v>
      </c>
      <c r="AC6141" s="8">
        <v>1.0</v>
      </c>
      <c r="AD6141" s="8">
        <v>0.0</v>
      </c>
      <c r="AF6141" s="11">
        <f t="shared" si="1"/>
        <v>0.4274544338</v>
      </c>
    </row>
    <row r="6142" ht="15.75" customHeight="1">
      <c r="A6142" s="7">
        <v>48950.0</v>
      </c>
      <c r="B6142" s="8" t="s">
        <v>43940</v>
      </c>
      <c r="C6142" s="9">
        <v>43973.08541666667</v>
      </c>
      <c r="D6142" s="8">
        <v>85.0</v>
      </c>
      <c r="E6142" s="8">
        <v>34.0</v>
      </c>
      <c r="F6142" s="8" t="s">
        <v>98</v>
      </c>
      <c r="G6142" s="8" t="b">
        <v>0</v>
      </c>
      <c r="I6142" s="8" t="s">
        <v>34</v>
      </c>
      <c r="J6142" s="8" t="s">
        <v>38</v>
      </c>
      <c r="K6142" s="10" t="s">
        <v>43941</v>
      </c>
      <c r="L6142" s="8" t="s">
        <v>179</v>
      </c>
      <c r="M6142" s="8" t="s">
        <v>38</v>
      </c>
      <c r="N6142" s="8" t="s">
        <v>43942</v>
      </c>
      <c r="O6142" s="8">
        <v>11.0</v>
      </c>
      <c r="P6142" s="8" t="s">
        <v>2272</v>
      </c>
      <c r="Q6142" s="8" t="s">
        <v>43943</v>
      </c>
      <c r="R6142" s="8" t="s">
        <v>43944</v>
      </c>
      <c r="S6142" s="8" t="s">
        <v>40538</v>
      </c>
      <c r="T6142" s="8" t="s">
        <v>43945</v>
      </c>
      <c r="U6142" s="11">
        <v>0.5294218063354492</v>
      </c>
      <c r="V6142" s="11">
        <v>0.0</v>
      </c>
      <c r="W6142" s="12">
        <v>0.8074</v>
      </c>
      <c r="X6142" s="12">
        <v>0.55</v>
      </c>
      <c r="Y6142" s="12">
        <v>0.4419642857142858</v>
      </c>
      <c r="Z6142" s="8">
        <v>1.0</v>
      </c>
      <c r="AA6142" s="8">
        <v>0.0</v>
      </c>
      <c r="AB6142" s="8">
        <v>1.0</v>
      </c>
      <c r="AC6142" s="8">
        <v>1.0</v>
      </c>
      <c r="AD6142" s="8">
        <v>1.0</v>
      </c>
      <c r="AF6142" s="11">
        <f t="shared" si="1"/>
        <v>0.4274551664</v>
      </c>
    </row>
    <row r="6143" ht="15.75" customHeight="1">
      <c r="A6143" s="7">
        <v>560780.0</v>
      </c>
      <c r="B6143" s="8" t="s">
        <v>43946</v>
      </c>
      <c r="C6143" s="9">
        <v>43756.77290509259</v>
      </c>
      <c r="D6143" s="8">
        <v>1569.0</v>
      </c>
      <c r="E6143" s="8">
        <v>427.0</v>
      </c>
      <c r="F6143" s="8" t="s">
        <v>56</v>
      </c>
      <c r="G6143" s="8" t="b">
        <v>0</v>
      </c>
      <c r="I6143" s="8" t="s">
        <v>34</v>
      </c>
      <c r="J6143" s="8" t="s">
        <v>38</v>
      </c>
      <c r="K6143" s="10" t="s">
        <v>43947</v>
      </c>
      <c r="L6143" s="8" t="s">
        <v>562</v>
      </c>
      <c r="M6143" s="8" t="s">
        <v>43948</v>
      </c>
      <c r="N6143" s="8" t="s">
        <v>43949</v>
      </c>
      <c r="O6143" s="8">
        <v>12.0</v>
      </c>
      <c r="P6143" s="8" t="s">
        <v>5190</v>
      </c>
      <c r="Q6143" s="8" t="s">
        <v>43950</v>
      </c>
      <c r="R6143" s="8" t="s">
        <v>43951</v>
      </c>
      <c r="S6143" s="8" t="s">
        <v>2063</v>
      </c>
      <c r="T6143" s="8" t="s">
        <v>43952</v>
      </c>
      <c r="U6143" s="11">
        <v>0.858222246170044</v>
      </c>
      <c r="V6143" s="11">
        <v>0.1000000014901161</v>
      </c>
      <c r="W6143" s="12">
        <v>0.4981</v>
      </c>
      <c r="X6143" s="12">
        <v>0.1</v>
      </c>
      <c r="Y6143" s="12">
        <v>-0.03879310344827586</v>
      </c>
      <c r="Z6143" s="8">
        <v>1.0</v>
      </c>
      <c r="AA6143" s="8">
        <v>1.0</v>
      </c>
      <c r="AB6143" s="8">
        <v>1.0</v>
      </c>
      <c r="AC6143" s="8">
        <v>0.0</v>
      </c>
      <c r="AD6143" s="8">
        <v>1.0</v>
      </c>
      <c r="AF6143" s="11">
        <f t="shared" si="1"/>
        <v>0.4274805008</v>
      </c>
    </row>
    <row r="6144" ht="15.75" customHeight="1">
      <c r="A6144" s="7">
        <v>433691.0</v>
      </c>
      <c r="B6144" s="8" t="s">
        <v>43953</v>
      </c>
      <c r="C6144" s="9">
        <v>43870.6775</v>
      </c>
      <c r="D6144" s="8">
        <v>118.0</v>
      </c>
      <c r="E6144" s="8">
        <v>35.0</v>
      </c>
      <c r="F6144" s="8" t="s">
        <v>56</v>
      </c>
      <c r="G6144" s="8" t="b">
        <v>0</v>
      </c>
      <c r="I6144" s="8" t="s">
        <v>34</v>
      </c>
      <c r="J6144" s="8" t="s">
        <v>38</v>
      </c>
      <c r="K6144" s="10" t="s">
        <v>43954</v>
      </c>
      <c r="L6144" s="8" t="s">
        <v>3333</v>
      </c>
      <c r="M6144" s="8" t="s">
        <v>38</v>
      </c>
      <c r="N6144" s="8" t="s">
        <v>43955</v>
      </c>
      <c r="O6144" s="8">
        <v>26.0</v>
      </c>
      <c r="P6144" s="8" t="s">
        <v>773</v>
      </c>
      <c r="Q6144" s="8" t="s">
        <v>43956</v>
      </c>
      <c r="R6144" s="8" t="s">
        <v>43957</v>
      </c>
      <c r="S6144" s="8" t="s">
        <v>43958</v>
      </c>
      <c r="T6144" s="8" t="s">
        <v>43959</v>
      </c>
      <c r="U6144" s="11">
        <v>-0.7298372983932495</v>
      </c>
      <c r="V6144" s="11">
        <v>-0.2000000029802322</v>
      </c>
      <c r="W6144" s="12">
        <v>-0.5859</v>
      </c>
      <c r="X6144" s="12">
        <v>-0.01636363636363637</v>
      </c>
      <c r="Y6144" s="12">
        <v>-0.25</v>
      </c>
      <c r="Z6144" s="8">
        <v>-1.0</v>
      </c>
      <c r="AA6144" s="8">
        <v>-1.0</v>
      </c>
      <c r="AB6144" s="8">
        <v>-1.0</v>
      </c>
      <c r="AC6144" s="8">
        <v>-1.0</v>
      </c>
      <c r="AD6144" s="8">
        <v>0.0</v>
      </c>
      <c r="AF6144" s="11">
        <f t="shared" si="1"/>
        <v>0.4276116731</v>
      </c>
    </row>
    <row r="6145" ht="15.75" customHeight="1">
      <c r="A6145" s="7">
        <v>647452.0</v>
      </c>
      <c r="B6145" s="8" t="s">
        <v>43960</v>
      </c>
      <c r="C6145" s="9">
        <v>43539.72077546296</v>
      </c>
      <c r="D6145" s="8">
        <v>7.0</v>
      </c>
      <c r="E6145" s="8">
        <v>3.0</v>
      </c>
      <c r="F6145" s="8" t="s">
        <v>128</v>
      </c>
      <c r="G6145" s="8" t="b">
        <v>0</v>
      </c>
      <c r="I6145" s="8" t="s">
        <v>34</v>
      </c>
      <c r="J6145" s="8" t="s">
        <v>43961</v>
      </c>
      <c r="K6145" s="10" t="s">
        <v>43962</v>
      </c>
      <c r="L6145" s="8" t="s">
        <v>1367</v>
      </c>
      <c r="M6145" s="8" t="s">
        <v>38</v>
      </c>
      <c r="N6145" s="8" t="s">
        <v>43963</v>
      </c>
      <c r="O6145" s="8">
        <v>25.0</v>
      </c>
      <c r="P6145" s="8" t="s">
        <v>336</v>
      </c>
      <c r="Q6145" s="8" t="s">
        <v>43964</v>
      </c>
      <c r="R6145" s="8" t="s">
        <v>43965</v>
      </c>
      <c r="S6145" s="8" t="s">
        <v>43966</v>
      </c>
      <c r="T6145" s="8" t="s">
        <v>43967</v>
      </c>
      <c r="U6145" s="11">
        <v>0.4906726479530334</v>
      </c>
      <c r="V6145" s="11">
        <v>0.1000000014901161</v>
      </c>
      <c r="W6145" s="12">
        <v>0.872</v>
      </c>
      <c r="X6145" s="12">
        <v>0.6666666666666666</v>
      </c>
      <c r="Y6145" s="12">
        <v>0.03409090909090906</v>
      </c>
      <c r="Z6145" s="8">
        <v>1.0</v>
      </c>
      <c r="AA6145" s="8">
        <v>1.0</v>
      </c>
      <c r="AB6145" s="8">
        <v>1.0</v>
      </c>
      <c r="AC6145" s="8">
        <v>0.0</v>
      </c>
      <c r="AD6145" s="8">
        <v>1.0</v>
      </c>
      <c r="AF6145" s="11">
        <f t="shared" si="1"/>
        <v>0.427866549</v>
      </c>
    </row>
    <row r="6146" ht="15.75" customHeight="1">
      <c r="A6146" s="7">
        <v>873612.0</v>
      </c>
      <c r="B6146" s="8" t="s">
        <v>43968</v>
      </c>
      <c r="C6146" s="9">
        <v>44119.71094907408</v>
      </c>
      <c r="D6146" s="8">
        <v>16.0</v>
      </c>
      <c r="E6146" s="8">
        <v>11.0</v>
      </c>
      <c r="F6146" s="8" t="s">
        <v>98</v>
      </c>
      <c r="G6146" s="8" t="b">
        <v>0</v>
      </c>
      <c r="I6146" s="8" t="s">
        <v>34</v>
      </c>
      <c r="J6146" s="8" t="s">
        <v>13327</v>
      </c>
      <c r="K6146" s="10" t="s">
        <v>43969</v>
      </c>
      <c r="L6146" s="8" t="s">
        <v>3629</v>
      </c>
      <c r="M6146" s="8" t="s">
        <v>38</v>
      </c>
      <c r="N6146" s="8" t="s">
        <v>43970</v>
      </c>
      <c r="O6146" s="8">
        <v>19.0</v>
      </c>
      <c r="P6146" s="8" t="s">
        <v>877</v>
      </c>
      <c r="Q6146" s="8" t="s">
        <v>43971</v>
      </c>
      <c r="R6146" s="8" t="s">
        <v>43972</v>
      </c>
      <c r="S6146" s="8" t="s">
        <v>43973</v>
      </c>
      <c r="T6146" s="8" t="s">
        <v>43974</v>
      </c>
      <c r="U6146" s="11">
        <v>0.6998980045318604</v>
      </c>
      <c r="V6146" s="11">
        <v>0.2000000029802322</v>
      </c>
      <c r="W6146" s="12">
        <v>0.6114</v>
      </c>
      <c r="X6146" s="12">
        <v>0.1458333333333333</v>
      </c>
      <c r="Y6146" s="12">
        <v>0.2537234042553191</v>
      </c>
      <c r="Z6146" s="8">
        <v>1.0</v>
      </c>
      <c r="AA6146" s="8">
        <v>1.0</v>
      </c>
      <c r="AB6146" s="8">
        <v>1.0</v>
      </c>
      <c r="AC6146" s="8">
        <v>1.0</v>
      </c>
      <c r="AD6146" s="8">
        <v>1.0</v>
      </c>
      <c r="AF6146" s="11">
        <f t="shared" si="1"/>
        <v>0.42791764</v>
      </c>
    </row>
    <row r="6147" ht="15.75" customHeight="1">
      <c r="A6147" s="7">
        <v>201326.0</v>
      </c>
      <c r="B6147" s="8" t="s">
        <v>43975</v>
      </c>
      <c r="C6147" s="9">
        <v>43223.83887731482</v>
      </c>
      <c r="D6147" s="8">
        <v>3.0</v>
      </c>
      <c r="E6147" s="8">
        <v>3.0</v>
      </c>
      <c r="F6147" s="8" t="s">
        <v>128</v>
      </c>
      <c r="G6147" s="8" t="b">
        <v>0</v>
      </c>
      <c r="H6147" s="8" t="s">
        <v>43976</v>
      </c>
      <c r="I6147" s="8" t="s">
        <v>34</v>
      </c>
      <c r="J6147" s="8" t="s">
        <v>38</v>
      </c>
      <c r="K6147" s="10" t="s">
        <v>43977</v>
      </c>
      <c r="L6147" s="8" t="s">
        <v>1444</v>
      </c>
      <c r="M6147" s="8" t="s">
        <v>38</v>
      </c>
      <c r="N6147" s="8" t="s">
        <v>43978</v>
      </c>
      <c r="O6147" s="8">
        <v>15.0</v>
      </c>
      <c r="P6147" s="8" t="s">
        <v>2175</v>
      </c>
      <c r="Q6147" s="8" t="s">
        <v>43979</v>
      </c>
      <c r="R6147" s="8" t="s">
        <v>43980</v>
      </c>
      <c r="S6147" s="8" t="s">
        <v>11003</v>
      </c>
      <c r="T6147" s="8" t="s">
        <v>43981</v>
      </c>
      <c r="U6147" s="11">
        <v>0.7306278944015503</v>
      </c>
      <c r="V6147" s="11">
        <v>0.5</v>
      </c>
      <c r="W6147" s="12">
        <v>0.5859</v>
      </c>
      <c r="X6147" s="12">
        <v>0.1363636363636364</v>
      </c>
      <c r="Y6147" s="12">
        <v>0.4038461538461538</v>
      </c>
      <c r="Z6147" s="8">
        <v>1.0</v>
      </c>
      <c r="AA6147" s="8">
        <v>1.0</v>
      </c>
      <c r="AB6147" s="8">
        <v>1.0</v>
      </c>
      <c r="AC6147" s="8">
        <v>1.0</v>
      </c>
      <c r="AD6147" s="8">
        <v>1.0</v>
      </c>
      <c r="AF6147" s="11">
        <f t="shared" si="1"/>
        <v>0.4280748833</v>
      </c>
    </row>
    <row r="6148" ht="15.75" customHeight="1">
      <c r="A6148" s="7">
        <v>1042864.0</v>
      </c>
      <c r="B6148" s="8" t="s">
        <v>43982</v>
      </c>
      <c r="C6148" s="9">
        <v>44098.64378472222</v>
      </c>
      <c r="D6148" s="8">
        <v>25.0</v>
      </c>
      <c r="E6148" s="8">
        <v>17.0</v>
      </c>
      <c r="F6148" s="8" t="s">
        <v>33</v>
      </c>
      <c r="G6148" s="8" t="b">
        <v>0</v>
      </c>
      <c r="I6148" s="8" t="s">
        <v>34</v>
      </c>
      <c r="J6148" s="8" t="s">
        <v>43983</v>
      </c>
      <c r="K6148" s="10" t="s">
        <v>43984</v>
      </c>
      <c r="L6148" s="8" t="s">
        <v>1553</v>
      </c>
      <c r="M6148" s="8" t="s">
        <v>38</v>
      </c>
      <c r="N6148" s="8" t="s">
        <v>43985</v>
      </c>
      <c r="O6148" s="8">
        <v>14.0</v>
      </c>
      <c r="P6148" s="8" t="s">
        <v>742</v>
      </c>
      <c r="Q6148" s="8" t="s">
        <v>43986</v>
      </c>
      <c r="R6148" s="8" t="s">
        <v>43987</v>
      </c>
      <c r="S6148" s="8" t="s">
        <v>4420</v>
      </c>
      <c r="T6148" s="8" t="s">
        <v>43988</v>
      </c>
      <c r="U6148" s="11">
        <v>0.9788858294487</v>
      </c>
      <c r="V6148" s="11">
        <v>0.0</v>
      </c>
      <c r="W6148" s="12">
        <v>0.4374</v>
      </c>
      <c r="X6148" s="12">
        <v>0.125</v>
      </c>
      <c r="Y6148" s="12">
        <v>0.2536764705882353</v>
      </c>
      <c r="Z6148" s="8">
        <v>1.0</v>
      </c>
      <c r="AA6148" s="8">
        <v>0.0</v>
      </c>
      <c r="AB6148" s="8">
        <v>1.0</v>
      </c>
      <c r="AC6148" s="8">
        <v>1.0</v>
      </c>
      <c r="AD6148" s="8">
        <v>1.0</v>
      </c>
      <c r="AF6148" s="11">
        <f t="shared" si="1"/>
        <v>0.4281646618</v>
      </c>
    </row>
    <row r="6149" ht="15.75" customHeight="1">
      <c r="A6149" s="7">
        <v>177524.0</v>
      </c>
      <c r="B6149" s="8" t="s">
        <v>43989</v>
      </c>
      <c r="C6149" s="9">
        <v>44011.69201388889</v>
      </c>
      <c r="D6149" s="8">
        <v>3309.0</v>
      </c>
      <c r="E6149" s="8">
        <v>707.0</v>
      </c>
      <c r="F6149" s="8" t="s">
        <v>159</v>
      </c>
      <c r="G6149" s="8" t="b">
        <v>0</v>
      </c>
      <c r="I6149" s="8" t="s">
        <v>34</v>
      </c>
      <c r="J6149" s="8" t="s">
        <v>38</v>
      </c>
      <c r="K6149" s="10" t="s">
        <v>43990</v>
      </c>
      <c r="L6149" s="8" t="s">
        <v>808</v>
      </c>
      <c r="M6149" s="8" t="s">
        <v>38</v>
      </c>
      <c r="N6149" s="8" t="s">
        <v>43991</v>
      </c>
      <c r="O6149" s="8">
        <v>27.0</v>
      </c>
      <c r="P6149" s="8" t="s">
        <v>783</v>
      </c>
      <c r="Q6149" s="8" t="s">
        <v>43992</v>
      </c>
      <c r="R6149" s="8" t="s">
        <v>43993</v>
      </c>
      <c r="S6149" s="8" t="s">
        <v>9802</v>
      </c>
      <c r="T6149" s="8" t="s">
        <v>43994</v>
      </c>
      <c r="U6149" s="11">
        <v>-0.5893925428390503</v>
      </c>
      <c r="V6149" s="11">
        <v>0.0</v>
      </c>
      <c r="W6149" s="12">
        <v>-0.7269</v>
      </c>
      <c r="X6149" s="12">
        <v>-0.04166666666666666</v>
      </c>
      <c r="Y6149" s="12">
        <v>-0.244186046511628</v>
      </c>
      <c r="Z6149" s="8">
        <v>-1.0</v>
      </c>
      <c r="AA6149" s="8">
        <v>0.0</v>
      </c>
      <c r="AB6149" s="8">
        <v>-1.0</v>
      </c>
      <c r="AC6149" s="8">
        <v>-1.0</v>
      </c>
      <c r="AD6149" s="8">
        <v>0.0</v>
      </c>
      <c r="AF6149" s="11">
        <f t="shared" si="1"/>
        <v>0.4284294394</v>
      </c>
    </row>
    <row r="6150" ht="15.75" customHeight="1">
      <c r="A6150" s="7">
        <v>24158.0</v>
      </c>
      <c r="B6150" s="8" t="s">
        <v>43995</v>
      </c>
      <c r="C6150" s="9">
        <v>43588.88150462963</v>
      </c>
      <c r="D6150" s="8">
        <v>753.0</v>
      </c>
      <c r="E6150" s="8">
        <v>155.0</v>
      </c>
      <c r="F6150" s="8" t="s">
        <v>33</v>
      </c>
      <c r="G6150" s="8" t="b">
        <v>0</v>
      </c>
      <c r="I6150" s="8" t="s">
        <v>34</v>
      </c>
      <c r="J6150" s="8" t="s">
        <v>38</v>
      </c>
      <c r="K6150" s="10" t="s">
        <v>43996</v>
      </c>
      <c r="L6150" s="8" t="s">
        <v>69</v>
      </c>
      <c r="M6150" s="8" t="s">
        <v>38</v>
      </c>
      <c r="N6150" s="8" t="s">
        <v>43997</v>
      </c>
      <c r="O6150" s="8">
        <v>11.0</v>
      </c>
      <c r="P6150" s="8" t="s">
        <v>773</v>
      </c>
      <c r="Q6150" s="8" t="s">
        <v>43998</v>
      </c>
      <c r="R6150" s="8" t="s">
        <v>43999</v>
      </c>
      <c r="S6150" s="8" t="s">
        <v>44000</v>
      </c>
      <c r="T6150" s="8" t="s">
        <v>44001</v>
      </c>
      <c r="U6150" s="11">
        <v>-0.6645660400390625</v>
      </c>
      <c r="V6150" s="11">
        <v>-0.2000000029802322</v>
      </c>
      <c r="W6150" s="12">
        <v>-0.6447</v>
      </c>
      <c r="X6150" s="12">
        <v>0.4928571428571428</v>
      </c>
      <c r="Y6150" s="12">
        <v>0.2625</v>
      </c>
      <c r="Z6150" s="8">
        <v>-1.0</v>
      </c>
      <c r="AA6150" s="8">
        <v>-1.0</v>
      </c>
      <c r="AB6150" s="8">
        <v>-1.0</v>
      </c>
      <c r="AC6150" s="8">
        <v>1.0</v>
      </c>
      <c r="AD6150" s="8">
        <v>1.0</v>
      </c>
      <c r="AF6150" s="11">
        <f t="shared" si="1"/>
        <v>0.428445726</v>
      </c>
    </row>
    <row r="6151" ht="15.75" customHeight="1">
      <c r="A6151" s="7">
        <v>813312.0</v>
      </c>
      <c r="B6151" s="8" t="s">
        <v>44002</v>
      </c>
      <c r="C6151" s="9">
        <v>43663.76944444444</v>
      </c>
      <c r="D6151" s="8">
        <v>16.0</v>
      </c>
      <c r="E6151" s="8">
        <v>1.0</v>
      </c>
      <c r="F6151" s="8" t="s">
        <v>98</v>
      </c>
      <c r="G6151" s="8" t="b">
        <v>0</v>
      </c>
      <c r="I6151" s="8" t="s">
        <v>34</v>
      </c>
      <c r="J6151" s="8" t="s">
        <v>44003</v>
      </c>
      <c r="K6151" s="10" t="s">
        <v>44004</v>
      </c>
      <c r="L6151" s="8" t="s">
        <v>1435</v>
      </c>
      <c r="M6151" s="8" t="s">
        <v>44005</v>
      </c>
      <c r="N6151" s="8" t="s">
        <v>44006</v>
      </c>
      <c r="O6151" s="8">
        <v>16.0</v>
      </c>
      <c r="P6151" s="8" t="s">
        <v>1350</v>
      </c>
      <c r="Q6151" s="8" t="s">
        <v>44007</v>
      </c>
      <c r="R6151" s="8" t="s">
        <v>44008</v>
      </c>
      <c r="S6151" s="8" t="s">
        <v>44009</v>
      </c>
      <c r="T6151" s="8" t="s">
        <v>44010</v>
      </c>
      <c r="U6151" s="11">
        <v>-0.5125203728675842</v>
      </c>
      <c r="V6151" s="11">
        <v>-0.2000000029802322</v>
      </c>
      <c r="W6151" s="12">
        <v>-0.836</v>
      </c>
      <c r="X6151" s="12">
        <v>-0.4</v>
      </c>
      <c r="Y6151" s="12">
        <v>0.0</v>
      </c>
      <c r="Z6151" s="8">
        <v>-1.0</v>
      </c>
      <c r="AA6151" s="8">
        <v>-1.0</v>
      </c>
      <c r="AB6151" s="8">
        <v>-1.0</v>
      </c>
      <c r="AC6151" s="8">
        <v>0.0</v>
      </c>
      <c r="AD6151" s="8">
        <v>-1.0</v>
      </c>
      <c r="AF6151" s="11">
        <f t="shared" si="1"/>
        <v>0.4284670317</v>
      </c>
    </row>
    <row r="6152" ht="15.75" customHeight="1">
      <c r="A6152" s="7">
        <v>184516.0</v>
      </c>
      <c r="B6152" s="8" t="s">
        <v>44011</v>
      </c>
      <c r="C6152" s="9">
        <v>44021.71371527778</v>
      </c>
      <c r="D6152" s="8">
        <v>894.0</v>
      </c>
      <c r="E6152" s="8">
        <v>270.0</v>
      </c>
      <c r="F6152" s="8" t="s">
        <v>33</v>
      </c>
      <c r="G6152" s="8" t="b">
        <v>0</v>
      </c>
      <c r="I6152" s="8" t="s">
        <v>34</v>
      </c>
      <c r="J6152" s="8" t="s">
        <v>44012</v>
      </c>
      <c r="K6152" s="10" t="s">
        <v>44013</v>
      </c>
      <c r="L6152" s="8" t="s">
        <v>343</v>
      </c>
      <c r="M6152" s="8" t="s">
        <v>11832</v>
      </c>
      <c r="N6152" s="8" t="s">
        <v>44014</v>
      </c>
      <c r="O6152" s="8">
        <v>21.0</v>
      </c>
      <c r="P6152" s="8" t="s">
        <v>1350</v>
      </c>
      <c r="Q6152" s="8" t="s">
        <v>44015</v>
      </c>
      <c r="R6152" s="8" t="s">
        <v>44016</v>
      </c>
      <c r="S6152" s="8" t="s">
        <v>15700</v>
      </c>
      <c r="T6152" s="8" t="s">
        <v>44017</v>
      </c>
      <c r="U6152" s="11">
        <v>-0.7945224046707153</v>
      </c>
      <c r="V6152" s="11">
        <v>-0.2000000029802322</v>
      </c>
      <c r="W6152" s="12">
        <v>-0.5397</v>
      </c>
      <c r="X6152" s="12">
        <v>-0.025</v>
      </c>
      <c r="Y6152" s="12">
        <v>-0.09500000000000003</v>
      </c>
      <c r="Z6152" s="8">
        <v>-1.0</v>
      </c>
      <c r="AA6152" s="8">
        <v>-1.0</v>
      </c>
      <c r="AB6152" s="8">
        <v>-1.0</v>
      </c>
      <c r="AC6152" s="8">
        <v>-1.0</v>
      </c>
      <c r="AD6152" s="8">
        <v>0.0</v>
      </c>
      <c r="AF6152" s="11">
        <f t="shared" si="1"/>
        <v>0.4288037418</v>
      </c>
    </row>
    <row r="6153" ht="15.75" customHeight="1">
      <c r="A6153" s="7">
        <v>969188.0</v>
      </c>
      <c r="B6153" s="8" t="s">
        <v>44018</v>
      </c>
      <c r="C6153" s="9">
        <v>43586.85936342592</v>
      </c>
      <c r="D6153" s="8">
        <v>2.0</v>
      </c>
      <c r="E6153" s="8">
        <v>0.0</v>
      </c>
      <c r="F6153" s="8" t="s">
        <v>128</v>
      </c>
      <c r="G6153" s="8" t="b">
        <v>0</v>
      </c>
      <c r="I6153" s="8" t="s">
        <v>34</v>
      </c>
      <c r="J6153" s="8" t="s">
        <v>38</v>
      </c>
      <c r="K6153" s="10" t="s">
        <v>44019</v>
      </c>
      <c r="L6153" s="8" t="s">
        <v>13910</v>
      </c>
      <c r="M6153" s="8" t="s">
        <v>38</v>
      </c>
      <c r="N6153" s="8" t="s">
        <v>44020</v>
      </c>
      <c r="O6153" s="8">
        <v>16.0</v>
      </c>
      <c r="P6153" s="8" t="s">
        <v>4330</v>
      </c>
      <c r="Q6153" s="8" t="s">
        <v>44021</v>
      </c>
      <c r="R6153" s="8" t="s">
        <v>44022</v>
      </c>
      <c r="S6153" s="8" t="s">
        <v>44023</v>
      </c>
      <c r="T6153" s="8" t="s">
        <v>44024</v>
      </c>
      <c r="U6153" s="11">
        <v>0.8180176019668579</v>
      </c>
      <c r="V6153" s="11">
        <v>0.5</v>
      </c>
      <c r="W6153" s="12">
        <v>0.5242</v>
      </c>
      <c r="X6153" s="12">
        <v>0.04166666666666666</v>
      </c>
      <c r="Y6153" s="12">
        <v>0.25</v>
      </c>
      <c r="Z6153" s="8">
        <v>1.0</v>
      </c>
      <c r="AA6153" s="8">
        <v>1.0</v>
      </c>
      <c r="AB6153" s="8">
        <v>1.0</v>
      </c>
      <c r="AC6153" s="8">
        <v>1.0</v>
      </c>
      <c r="AD6153" s="8">
        <v>0.0</v>
      </c>
      <c r="AF6153" s="11">
        <f t="shared" si="1"/>
        <v>0.428804827</v>
      </c>
    </row>
    <row r="6154" ht="15.75" customHeight="1">
      <c r="A6154" s="7">
        <v>518342.0</v>
      </c>
      <c r="B6154" s="8" t="s">
        <v>44025</v>
      </c>
      <c r="C6154" s="9">
        <v>44028.81930555555</v>
      </c>
      <c r="D6154" s="8">
        <v>2.0</v>
      </c>
      <c r="E6154" s="8">
        <v>0.0</v>
      </c>
      <c r="F6154" s="8" t="s">
        <v>56</v>
      </c>
      <c r="G6154" s="8" t="b">
        <v>0</v>
      </c>
      <c r="H6154" s="8" t="s">
        <v>44026</v>
      </c>
      <c r="I6154" s="8" t="s">
        <v>34</v>
      </c>
      <c r="J6154" s="8" t="s">
        <v>38</v>
      </c>
      <c r="K6154" s="10" t="s">
        <v>44027</v>
      </c>
      <c r="L6154" s="8" t="s">
        <v>3807</v>
      </c>
      <c r="M6154" s="8" t="s">
        <v>38</v>
      </c>
      <c r="N6154" s="8" t="s">
        <v>44028</v>
      </c>
      <c r="O6154" s="8">
        <v>21.0</v>
      </c>
      <c r="P6154" s="8" t="s">
        <v>44029</v>
      </c>
      <c r="Q6154" s="8" t="s">
        <v>44030</v>
      </c>
      <c r="R6154" s="8" t="s">
        <v>44031</v>
      </c>
      <c r="S6154" s="8" t="s">
        <v>3345</v>
      </c>
      <c r="T6154" s="8" t="s">
        <v>44032</v>
      </c>
      <c r="U6154" s="11">
        <v>-0.9353474974632263</v>
      </c>
      <c r="V6154" s="11">
        <v>0.4000000059604645</v>
      </c>
      <c r="W6154" s="12">
        <v>-0.4588</v>
      </c>
      <c r="X6154" s="12">
        <v>-0.2</v>
      </c>
      <c r="Y6154" s="12">
        <v>0.2417763157894737</v>
      </c>
      <c r="Z6154" s="8">
        <v>-1.0</v>
      </c>
      <c r="AA6154" s="8">
        <v>1.0</v>
      </c>
      <c r="AB6154" s="8">
        <v>-1.0</v>
      </c>
      <c r="AC6154" s="8">
        <v>1.0</v>
      </c>
      <c r="AD6154" s="8">
        <v>-1.0</v>
      </c>
      <c r="AF6154" s="11">
        <f t="shared" si="1"/>
        <v>0.4291374318</v>
      </c>
    </row>
    <row r="6155" ht="15.75" customHeight="1">
      <c r="A6155" s="7">
        <v>164989.0</v>
      </c>
      <c r="B6155" s="8" t="s">
        <v>44033</v>
      </c>
      <c r="C6155" s="9">
        <v>43907.6831712963</v>
      </c>
      <c r="D6155" s="8">
        <v>51.0</v>
      </c>
      <c r="E6155" s="8">
        <v>19.0</v>
      </c>
      <c r="F6155" s="8" t="s">
        <v>33</v>
      </c>
      <c r="G6155" s="8" t="b">
        <v>0</v>
      </c>
      <c r="I6155" s="8" t="s">
        <v>34</v>
      </c>
      <c r="J6155" s="8" t="s">
        <v>759</v>
      </c>
      <c r="K6155" s="10" t="s">
        <v>44034</v>
      </c>
      <c r="L6155" s="8" t="s">
        <v>456</v>
      </c>
      <c r="M6155" s="8" t="s">
        <v>44035</v>
      </c>
      <c r="N6155" s="8" t="s">
        <v>44036</v>
      </c>
      <c r="O6155" s="8">
        <v>18.0</v>
      </c>
      <c r="P6155" s="8" t="s">
        <v>634</v>
      </c>
      <c r="Q6155" s="8" t="s">
        <v>44037</v>
      </c>
      <c r="R6155" s="8" t="s">
        <v>44038</v>
      </c>
      <c r="S6155" s="8" t="s">
        <v>44039</v>
      </c>
      <c r="T6155" s="8" t="s">
        <v>44040</v>
      </c>
      <c r="U6155" s="11">
        <v>0.8713183999061584</v>
      </c>
      <c r="V6155" s="11">
        <v>0.1000000014901161</v>
      </c>
      <c r="W6155" s="12">
        <v>0.4926</v>
      </c>
      <c r="X6155" s="12">
        <v>0.34375</v>
      </c>
      <c r="Y6155" s="12">
        <v>0.0642857142857143</v>
      </c>
      <c r="Z6155" s="8">
        <v>1.0</v>
      </c>
      <c r="AA6155" s="8">
        <v>1.0</v>
      </c>
      <c r="AB6155" s="8">
        <v>1.0</v>
      </c>
      <c r="AC6155" s="8">
        <v>1.0</v>
      </c>
      <c r="AD6155" s="8">
        <v>1.0</v>
      </c>
      <c r="AF6155" s="11">
        <f t="shared" si="1"/>
        <v>0.4292114438</v>
      </c>
    </row>
    <row r="6156" ht="15.75" customHeight="1">
      <c r="A6156" s="7">
        <v>1026087.0</v>
      </c>
      <c r="B6156" s="8" t="s">
        <v>44041</v>
      </c>
      <c r="C6156" s="9">
        <v>42164.65126157407</v>
      </c>
      <c r="D6156" s="8">
        <v>0.0</v>
      </c>
      <c r="E6156" s="8">
        <v>1.0</v>
      </c>
      <c r="F6156" s="8" t="s">
        <v>6265</v>
      </c>
      <c r="G6156" s="8" t="b">
        <v>0</v>
      </c>
      <c r="I6156" s="8" t="s">
        <v>34</v>
      </c>
      <c r="J6156" s="8" t="s">
        <v>44042</v>
      </c>
      <c r="K6156" s="10" t="s">
        <v>44043</v>
      </c>
      <c r="L6156" s="8" t="s">
        <v>14042</v>
      </c>
      <c r="M6156" s="8" t="s">
        <v>38</v>
      </c>
      <c r="N6156" s="8" t="s">
        <v>44044</v>
      </c>
      <c r="O6156" s="8">
        <v>13.0</v>
      </c>
      <c r="P6156" s="8" t="s">
        <v>2858</v>
      </c>
      <c r="Q6156" s="8" t="s">
        <v>44045</v>
      </c>
      <c r="R6156" s="8" t="s">
        <v>44046</v>
      </c>
      <c r="S6156" s="8" t="s">
        <v>385</v>
      </c>
      <c r="T6156" s="8" t="s">
        <v>44047</v>
      </c>
      <c r="U6156" s="11">
        <v>0.6508145928382874</v>
      </c>
      <c r="V6156" s="11">
        <v>0.800000011920929</v>
      </c>
      <c r="W6156" s="12">
        <v>0.6597</v>
      </c>
      <c r="X6156" s="12">
        <v>0.5</v>
      </c>
      <c r="Y6156" s="12">
        <v>0.1534090909090909</v>
      </c>
      <c r="Z6156" s="8">
        <v>1.0</v>
      </c>
      <c r="AA6156" s="8">
        <v>1.0</v>
      </c>
      <c r="AB6156" s="8">
        <v>1.0</v>
      </c>
      <c r="AC6156" s="8">
        <v>1.0</v>
      </c>
      <c r="AD6156" s="8">
        <v>1.0</v>
      </c>
      <c r="AF6156" s="11">
        <f t="shared" si="1"/>
        <v>0.4293423869</v>
      </c>
    </row>
    <row r="6157" ht="15.75" customHeight="1">
      <c r="A6157" s="7">
        <v>723408.0</v>
      </c>
      <c r="B6157" s="8" t="s">
        <v>44048</v>
      </c>
      <c r="C6157" s="9">
        <v>43173.74171296296</v>
      </c>
      <c r="D6157" s="8">
        <v>5.0</v>
      </c>
      <c r="E6157" s="8">
        <v>2.0</v>
      </c>
      <c r="F6157" s="8" t="s">
        <v>35447</v>
      </c>
      <c r="G6157" s="8" t="b">
        <v>0</v>
      </c>
      <c r="I6157" s="8" t="s">
        <v>34</v>
      </c>
      <c r="J6157" s="8" t="s">
        <v>38</v>
      </c>
      <c r="K6157" s="10" t="s">
        <v>44049</v>
      </c>
      <c r="L6157" s="8" t="s">
        <v>13690</v>
      </c>
      <c r="M6157" s="8" t="s">
        <v>44050</v>
      </c>
      <c r="N6157" s="8" t="s">
        <v>44051</v>
      </c>
      <c r="O6157" s="8">
        <v>11.0</v>
      </c>
      <c r="P6157" s="8" t="s">
        <v>2035</v>
      </c>
      <c r="Q6157" s="8" t="s">
        <v>44052</v>
      </c>
      <c r="R6157" s="8" t="s">
        <v>44053</v>
      </c>
      <c r="S6157" s="8" t="s">
        <v>21682</v>
      </c>
      <c r="T6157" s="8" t="s">
        <v>44054</v>
      </c>
      <c r="U6157" s="11">
        <v>0.9750702381134033</v>
      </c>
      <c r="V6157" s="11">
        <v>0.300000011920929</v>
      </c>
      <c r="W6157" s="12">
        <v>0.4404</v>
      </c>
      <c r="X6157" s="12">
        <v>0.125</v>
      </c>
      <c r="Y6157" s="12">
        <v>-0.05357142857142858</v>
      </c>
      <c r="Z6157" s="8">
        <v>1.0</v>
      </c>
      <c r="AA6157" s="8">
        <v>1.0</v>
      </c>
      <c r="AB6157" s="8">
        <v>1.0</v>
      </c>
      <c r="AC6157" s="8">
        <v>-1.0</v>
      </c>
      <c r="AD6157" s="8">
        <v>1.0</v>
      </c>
      <c r="AF6157" s="11">
        <f t="shared" si="1"/>
        <v>0.4294209329</v>
      </c>
    </row>
    <row r="6158" ht="15.75" customHeight="1">
      <c r="A6158" s="7">
        <v>537524.0</v>
      </c>
      <c r="B6158" s="8" t="s">
        <v>44055</v>
      </c>
      <c r="C6158" s="9">
        <v>43539.59905092593</v>
      </c>
      <c r="D6158" s="8">
        <v>3.0</v>
      </c>
      <c r="E6158" s="8">
        <v>0.0</v>
      </c>
      <c r="F6158" s="8" t="s">
        <v>128</v>
      </c>
      <c r="G6158" s="8" t="b">
        <v>0</v>
      </c>
      <c r="I6158" s="8" t="s">
        <v>34</v>
      </c>
      <c r="J6158" s="8" t="s">
        <v>38</v>
      </c>
      <c r="K6158" s="10" t="s">
        <v>44056</v>
      </c>
      <c r="L6158" s="8" t="s">
        <v>20162</v>
      </c>
      <c r="M6158" s="8" t="s">
        <v>38</v>
      </c>
      <c r="N6158" s="8" t="s">
        <v>44057</v>
      </c>
      <c r="O6158" s="8">
        <v>22.0</v>
      </c>
      <c r="P6158" s="8" t="s">
        <v>7980</v>
      </c>
      <c r="Q6158" s="8" t="s">
        <v>44058</v>
      </c>
      <c r="R6158" s="8" t="s">
        <v>44059</v>
      </c>
      <c r="S6158" s="8" t="s">
        <v>40659</v>
      </c>
      <c r="T6158" s="8" t="s">
        <v>44060</v>
      </c>
      <c r="U6158" s="11">
        <v>0.9361653923988342</v>
      </c>
      <c r="V6158" s="11">
        <v>0.2000000029802322</v>
      </c>
      <c r="W6158" s="12">
        <v>0.4588</v>
      </c>
      <c r="X6158" s="12">
        <v>0.35</v>
      </c>
      <c r="Y6158" s="12">
        <v>-0.008720930232558155</v>
      </c>
      <c r="Z6158" s="8">
        <v>1.0</v>
      </c>
      <c r="AA6158" s="8">
        <v>1.0</v>
      </c>
      <c r="AB6158" s="8">
        <v>1.0</v>
      </c>
      <c r="AC6158" s="8">
        <v>0.0</v>
      </c>
      <c r="AD6158" s="8">
        <v>1.0</v>
      </c>
      <c r="AF6158" s="11">
        <f t="shared" si="1"/>
        <v>0.429512682</v>
      </c>
    </row>
    <row r="6159" ht="15.75" customHeight="1">
      <c r="A6159" s="7">
        <v>600805.0</v>
      </c>
      <c r="B6159" s="8" t="s">
        <v>44061</v>
      </c>
      <c r="C6159" s="9">
        <v>43838.05054398148</v>
      </c>
      <c r="D6159" s="8">
        <v>332.0</v>
      </c>
      <c r="E6159" s="8">
        <v>79.0</v>
      </c>
      <c r="F6159" s="8" t="s">
        <v>56</v>
      </c>
      <c r="G6159" s="8" t="b">
        <v>0</v>
      </c>
      <c r="I6159" s="8" t="s">
        <v>34</v>
      </c>
      <c r="J6159" s="8" t="s">
        <v>38</v>
      </c>
      <c r="K6159" s="10" t="s">
        <v>44062</v>
      </c>
      <c r="L6159" s="8" t="s">
        <v>5479</v>
      </c>
      <c r="M6159" s="8" t="s">
        <v>1077</v>
      </c>
      <c r="N6159" s="8" t="s">
        <v>44063</v>
      </c>
      <c r="O6159" s="8">
        <v>26.0</v>
      </c>
      <c r="P6159" s="8" t="s">
        <v>1304</v>
      </c>
      <c r="Q6159" s="8" t="s">
        <v>44064</v>
      </c>
      <c r="R6159" s="8" t="s">
        <v>44065</v>
      </c>
      <c r="S6159" s="8" t="s">
        <v>44066</v>
      </c>
      <c r="T6159" s="8" t="s">
        <v>44067</v>
      </c>
      <c r="U6159" s="11">
        <v>-0.664270281791687</v>
      </c>
      <c r="V6159" s="11">
        <v>-0.300000011920929</v>
      </c>
      <c r="W6159" s="12">
        <v>-0.6468</v>
      </c>
      <c r="X6159" s="12">
        <v>0.06458333333333334</v>
      </c>
      <c r="Y6159" s="12">
        <v>0.0</v>
      </c>
      <c r="Z6159" s="8">
        <v>-1.0</v>
      </c>
      <c r="AA6159" s="8">
        <v>-1.0</v>
      </c>
      <c r="AB6159" s="8">
        <v>-1.0</v>
      </c>
      <c r="AC6159" s="8">
        <v>0.0</v>
      </c>
      <c r="AD6159" s="8">
        <v>1.0</v>
      </c>
      <c r="AF6159" s="11">
        <f t="shared" si="1"/>
        <v>0.4296500183</v>
      </c>
    </row>
    <row r="6160" ht="15.75" customHeight="1">
      <c r="A6160" s="7">
        <v>497806.0</v>
      </c>
      <c r="B6160" s="8" t="s">
        <v>44068</v>
      </c>
      <c r="C6160" s="9">
        <v>43900.64366898148</v>
      </c>
      <c r="D6160" s="8">
        <v>6.0</v>
      </c>
      <c r="E6160" s="8">
        <v>1.0</v>
      </c>
      <c r="F6160" s="8" t="s">
        <v>33</v>
      </c>
      <c r="G6160" s="8" t="b">
        <v>0</v>
      </c>
      <c r="H6160" s="8" t="s">
        <v>44069</v>
      </c>
      <c r="I6160" s="8" t="s">
        <v>34</v>
      </c>
      <c r="J6160" s="8" t="s">
        <v>38</v>
      </c>
      <c r="K6160" s="10" t="s">
        <v>44070</v>
      </c>
      <c r="L6160" s="8" t="s">
        <v>325</v>
      </c>
      <c r="M6160" s="8" t="s">
        <v>6883</v>
      </c>
      <c r="N6160" s="8" t="s">
        <v>44071</v>
      </c>
      <c r="O6160" s="8">
        <v>24.0</v>
      </c>
      <c r="P6160" s="8" t="s">
        <v>894</v>
      </c>
      <c r="Q6160" s="8" t="s">
        <v>44072</v>
      </c>
      <c r="R6160" s="8" t="s">
        <v>44073</v>
      </c>
      <c r="S6160" s="8" t="s">
        <v>44074</v>
      </c>
      <c r="T6160" s="8" t="s">
        <v>44075</v>
      </c>
      <c r="U6160" s="11">
        <v>-0.8159483075141907</v>
      </c>
      <c r="V6160" s="11">
        <v>0.0</v>
      </c>
      <c r="W6160" s="12">
        <v>-0.5267</v>
      </c>
      <c r="X6160" s="12">
        <v>0.1264285714285714</v>
      </c>
      <c r="Y6160" s="12">
        <v>0.1071428571428571</v>
      </c>
      <c r="Z6160" s="8">
        <v>-1.0</v>
      </c>
      <c r="AA6160" s="8">
        <v>0.0</v>
      </c>
      <c r="AB6160" s="8">
        <v>-1.0</v>
      </c>
      <c r="AC6160" s="8">
        <v>1.0</v>
      </c>
      <c r="AD6160" s="8">
        <v>1.0</v>
      </c>
      <c r="AF6160" s="11">
        <f t="shared" si="1"/>
        <v>0.4297599736</v>
      </c>
    </row>
    <row r="6161" ht="15.75" customHeight="1">
      <c r="A6161" s="7">
        <v>184577.0</v>
      </c>
      <c r="B6161" s="8" t="s">
        <v>44076</v>
      </c>
      <c r="C6161" s="9">
        <v>44012.75965277778</v>
      </c>
      <c r="D6161" s="8">
        <v>1372.0</v>
      </c>
      <c r="E6161" s="8">
        <v>415.0</v>
      </c>
      <c r="F6161" s="8" t="s">
        <v>33</v>
      </c>
      <c r="G6161" s="8" t="b">
        <v>0</v>
      </c>
      <c r="I6161" s="8" t="s">
        <v>34</v>
      </c>
      <c r="J6161" s="8" t="s">
        <v>44012</v>
      </c>
      <c r="K6161" s="10" t="s">
        <v>44077</v>
      </c>
      <c r="L6161" s="8" t="s">
        <v>343</v>
      </c>
      <c r="M6161" s="8" t="s">
        <v>38</v>
      </c>
      <c r="N6161" s="8" t="s">
        <v>44078</v>
      </c>
      <c r="O6161" s="8">
        <v>24.0</v>
      </c>
      <c r="P6161" s="8" t="s">
        <v>3265</v>
      </c>
      <c r="Q6161" s="8" t="s">
        <v>44079</v>
      </c>
      <c r="R6161" s="8" t="s">
        <v>44080</v>
      </c>
      <c r="S6161" s="8" t="s">
        <v>44081</v>
      </c>
      <c r="T6161" s="8" t="s">
        <v>44082</v>
      </c>
      <c r="U6161" s="11">
        <v>-0.9018692374229431</v>
      </c>
      <c r="V6161" s="11">
        <v>0.0</v>
      </c>
      <c r="W6161" s="12">
        <v>-0.4767</v>
      </c>
      <c r="X6161" s="12">
        <v>0.2666666666666667</v>
      </c>
      <c r="Y6161" s="12">
        <v>0.2220394736842105</v>
      </c>
      <c r="Z6161" s="8">
        <v>-1.0</v>
      </c>
      <c r="AA6161" s="8">
        <v>0.0</v>
      </c>
      <c r="AB6161" s="8">
        <v>-1.0</v>
      </c>
      <c r="AC6161" s="8">
        <v>1.0</v>
      </c>
      <c r="AD6161" s="8">
        <v>1.0</v>
      </c>
      <c r="AF6161" s="11">
        <f t="shared" si="1"/>
        <v>0.4299210655</v>
      </c>
    </row>
    <row r="6162" ht="15.75" customHeight="1">
      <c r="A6162" s="7">
        <v>160824.0</v>
      </c>
      <c r="B6162" s="8" t="s">
        <v>44083</v>
      </c>
      <c r="C6162" s="9">
        <v>43901.50238425926</v>
      </c>
      <c r="D6162" s="8">
        <v>49.0</v>
      </c>
      <c r="E6162" s="8">
        <v>5.0</v>
      </c>
      <c r="F6162" s="8" t="s">
        <v>56</v>
      </c>
      <c r="G6162" s="8" t="b">
        <v>0</v>
      </c>
      <c r="H6162" s="8" t="s">
        <v>44084</v>
      </c>
      <c r="I6162" s="8" t="s">
        <v>34</v>
      </c>
      <c r="J6162" s="8" t="s">
        <v>38</v>
      </c>
      <c r="K6162" s="10" t="s">
        <v>44085</v>
      </c>
      <c r="L6162" s="8" t="s">
        <v>2896</v>
      </c>
      <c r="M6162" s="8" t="s">
        <v>33881</v>
      </c>
      <c r="N6162" s="8" t="s">
        <v>44086</v>
      </c>
      <c r="O6162" s="8">
        <v>15.0</v>
      </c>
      <c r="P6162" s="8" t="s">
        <v>2175</v>
      </c>
      <c r="Q6162" s="8" t="s">
        <v>44087</v>
      </c>
      <c r="R6162" s="8" t="s">
        <v>44088</v>
      </c>
      <c r="S6162" s="8" t="s">
        <v>44089</v>
      </c>
      <c r="T6162" s="8" t="s">
        <v>44090</v>
      </c>
      <c r="U6162" s="11">
        <v>0.9021021127700806</v>
      </c>
      <c r="V6162" s="11">
        <v>0.5</v>
      </c>
      <c r="W6162" s="12">
        <v>0.4767</v>
      </c>
      <c r="X6162" s="12">
        <v>0.2333333333333333</v>
      </c>
      <c r="Y6162" s="12">
        <v>0.2327586206896552</v>
      </c>
      <c r="Z6162" s="8">
        <v>1.0</v>
      </c>
      <c r="AA6162" s="8">
        <v>1.0</v>
      </c>
      <c r="AB6162" s="8">
        <v>1.0</v>
      </c>
      <c r="AC6162" s="8">
        <v>1.0</v>
      </c>
      <c r="AD6162" s="8">
        <v>1.0</v>
      </c>
      <c r="AF6162" s="11">
        <f t="shared" si="1"/>
        <v>0.4300320772</v>
      </c>
    </row>
    <row r="6163" ht="15.75" customHeight="1">
      <c r="A6163" s="7">
        <v>789240.0</v>
      </c>
      <c r="B6163" s="8" t="s">
        <v>44091</v>
      </c>
      <c r="C6163" s="9">
        <v>43679.67846064815</v>
      </c>
      <c r="D6163" s="8">
        <v>7614.0</v>
      </c>
      <c r="E6163" s="8">
        <v>2895.0</v>
      </c>
      <c r="F6163" s="8" t="s">
        <v>33</v>
      </c>
      <c r="G6163" s="8" t="b">
        <v>0</v>
      </c>
      <c r="I6163" s="8" t="s">
        <v>34</v>
      </c>
      <c r="J6163" s="8" t="s">
        <v>38</v>
      </c>
      <c r="K6163" s="10" t="s">
        <v>44092</v>
      </c>
      <c r="L6163" s="8" t="s">
        <v>3644</v>
      </c>
      <c r="M6163" s="8" t="s">
        <v>38</v>
      </c>
      <c r="N6163" s="8" t="s">
        <v>44093</v>
      </c>
      <c r="O6163" s="8">
        <v>26.0</v>
      </c>
      <c r="P6163" s="8" t="s">
        <v>327</v>
      </c>
      <c r="Q6163" s="8" t="s">
        <v>44094</v>
      </c>
      <c r="R6163" s="8" t="s">
        <v>44095</v>
      </c>
      <c r="S6163" s="8" t="s">
        <v>1937</v>
      </c>
      <c r="T6163" s="8" t="s">
        <v>44096</v>
      </c>
      <c r="U6163" s="11">
        <v>-0.5028148889541626</v>
      </c>
      <c r="V6163" s="11">
        <v>-0.1000000014901161</v>
      </c>
      <c r="W6163" s="12">
        <v>-0.8555</v>
      </c>
      <c r="X6163" s="12">
        <v>0.0</v>
      </c>
      <c r="Y6163" s="12">
        <v>-0.008522727272727288</v>
      </c>
      <c r="Z6163" s="8">
        <v>-1.0</v>
      </c>
      <c r="AA6163" s="8">
        <v>-1.0</v>
      </c>
      <c r="AB6163" s="8">
        <v>-1.0</v>
      </c>
      <c r="AC6163" s="8">
        <v>0.0</v>
      </c>
      <c r="AD6163" s="8">
        <v>0.0</v>
      </c>
      <c r="AF6163" s="11">
        <f t="shared" si="1"/>
        <v>0.4301581375</v>
      </c>
    </row>
    <row r="6164" ht="15.75" customHeight="1">
      <c r="A6164" s="7">
        <v>746653.0</v>
      </c>
      <c r="B6164" s="8" t="s">
        <v>44097</v>
      </c>
      <c r="C6164" s="9">
        <v>43924.67293981482</v>
      </c>
      <c r="D6164" s="8">
        <v>22.0</v>
      </c>
      <c r="E6164" s="8">
        <v>9.0</v>
      </c>
      <c r="F6164" s="8" t="s">
        <v>33</v>
      </c>
      <c r="G6164" s="8" t="b">
        <v>0</v>
      </c>
      <c r="I6164" s="8" t="s">
        <v>34</v>
      </c>
      <c r="J6164" s="8" t="s">
        <v>1074</v>
      </c>
      <c r="K6164" s="10" t="s">
        <v>44098</v>
      </c>
      <c r="L6164" s="8" t="s">
        <v>8492</v>
      </c>
      <c r="M6164" s="8" t="s">
        <v>44099</v>
      </c>
      <c r="N6164" s="8" t="s">
        <v>44100</v>
      </c>
      <c r="O6164" s="8">
        <v>22.0</v>
      </c>
      <c r="P6164" s="8" t="s">
        <v>1420</v>
      </c>
      <c r="Q6164" s="8" t="s">
        <v>44101</v>
      </c>
      <c r="R6164" s="8" t="s">
        <v>44102</v>
      </c>
      <c r="S6164" s="8" t="s">
        <v>385</v>
      </c>
      <c r="T6164" s="8" t="s">
        <v>44103</v>
      </c>
      <c r="U6164" s="11">
        <v>0.6632190346717834</v>
      </c>
      <c r="V6164" s="11">
        <v>-0.1000000014901161</v>
      </c>
      <c r="W6164" s="12">
        <v>0.6486</v>
      </c>
      <c r="X6164" s="12">
        <v>0.5</v>
      </c>
      <c r="Y6164" s="12">
        <v>0.1675531914893617</v>
      </c>
      <c r="Z6164" s="8">
        <v>1.0</v>
      </c>
      <c r="AA6164" s="8">
        <v>-1.0</v>
      </c>
      <c r="AB6164" s="8">
        <v>1.0</v>
      </c>
      <c r="AC6164" s="8">
        <v>1.0</v>
      </c>
      <c r="AD6164" s="8">
        <v>1.0</v>
      </c>
      <c r="AF6164" s="11">
        <f t="shared" si="1"/>
        <v>0.4301638659</v>
      </c>
    </row>
    <row r="6165" ht="15.75" customHeight="1">
      <c r="A6165" s="7">
        <v>363319.0</v>
      </c>
      <c r="B6165" s="8" t="s">
        <v>44104</v>
      </c>
      <c r="C6165" s="9">
        <v>44257.74597222222</v>
      </c>
      <c r="D6165" s="8">
        <v>111.0</v>
      </c>
      <c r="E6165" s="8">
        <v>57.0</v>
      </c>
      <c r="F6165" s="8" t="s">
        <v>33</v>
      </c>
      <c r="G6165" s="8" t="b">
        <v>0</v>
      </c>
      <c r="I6165" s="8" t="s">
        <v>34</v>
      </c>
      <c r="J6165" s="8" t="s">
        <v>44105</v>
      </c>
      <c r="K6165" s="10" t="s">
        <v>44106</v>
      </c>
      <c r="L6165" s="8" t="s">
        <v>2394</v>
      </c>
      <c r="M6165" s="8" t="s">
        <v>38</v>
      </c>
      <c r="N6165" s="8" t="s">
        <v>44107</v>
      </c>
      <c r="O6165" s="8">
        <v>12.0</v>
      </c>
      <c r="P6165" s="8" t="s">
        <v>1166</v>
      </c>
      <c r="Q6165" s="8" t="s">
        <v>44108</v>
      </c>
      <c r="R6165" s="8" t="s">
        <v>44109</v>
      </c>
      <c r="S6165" s="8" t="s">
        <v>44110</v>
      </c>
      <c r="T6165" s="8" t="s">
        <v>44111</v>
      </c>
      <c r="U6165" s="11">
        <v>-0.663425862789154</v>
      </c>
      <c r="V6165" s="11">
        <v>-0.1000000014901161</v>
      </c>
      <c r="W6165" s="12">
        <v>-0.6486</v>
      </c>
      <c r="X6165" s="12">
        <v>-0.04999999999999999</v>
      </c>
      <c r="Y6165" s="12">
        <v>-0.0375</v>
      </c>
      <c r="Z6165" s="8">
        <v>-1.0</v>
      </c>
      <c r="AA6165" s="8">
        <v>-1.0</v>
      </c>
      <c r="AB6165" s="8">
        <v>-1.0</v>
      </c>
      <c r="AC6165" s="8">
        <v>0.0</v>
      </c>
      <c r="AD6165" s="8">
        <v>0.0</v>
      </c>
      <c r="AF6165" s="11">
        <f t="shared" si="1"/>
        <v>0.4302980146</v>
      </c>
    </row>
    <row r="6166" ht="15.75" customHeight="1">
      <c r="A6166" s="7">
        <v>437489.0</v>
      </c>
      <c r="B6166" s="8" t="s">
        <v>44112</v>
      </c>
      <c r="C6166" s="9">
        <v>44231.99839120371</v>
      </c>
      <c r="D6166" s="8">
        <v>429.0</v>
      </c>
      <c r="E6166" s="8">
        <v>119.0</v>
      </c>
      <c r="F6166" s="8" t="s">
        <v>33</v>
      </c>
      <c r="G6166" s="8" t="b">
        <v>0</v>
      </c>
      <c r="H6166" s="8" t="s">
        <v>44113</v>
      </c>
      <c r="I6166" s="8" t="s">
        <v>34</v>
      </c>
      <c r="J6166" s="8" t="s">
        <v>38</v>
      </c>
      <c r="K6166" s="10" t="s">
        <v>44114</v>
      </c>
      <c r="L6166" s="8" t="s">
        <v>5504</v>
      </c>
      <c r="M6166" s="8" t="s">
        <v>38</v>
      </c>
      <c r="N6166" s="8" t="s">
        <v>44115</v>
      </c>
      <c r="O6166" s="8">
        <v>17.0</v>
      </c>
      <c r="P6166" s="8" t="s">
        <v>3741</v>
      </c>
      <c r="Q6166" s="8" t="s">
        <v>44116</v>
      </c>
      <c r="R6166" s="8" t="s">
        <v>44117</v>
      </c>
      <c r="S6166" s="8" t="s">
        <v>1100</v>
      </c>
      <c r="T6166" s="8" t="s">
        <v>44118</v>
      </c>
      <c r="U6166" s="11">
        <v>-0.7213013172149658</v>
      </c>
      <c r="V6166" s="11">
        <v>-0.699999988079071</v>
      </c>
      <c r="W6166" s="12">
        <v>-0.5966</v>
      </c>
      <c r="X6166" s="12">
        <v>0.01111111111111111</v>
      </c>
      <c r="Y6166" s="12">
        <v>-0.3333333333333333</v>
      </c>
      <c r="Z6166" s="8">
        <v>-1.0</v>
      </c>
      <c r="AA6166" s="8">
        <v>-1.0</v>
      </c>
      <c r="AB6166" s="8">
        <v>-1.0</v>
      </c>
      <c r="AC6166" s="8">
        <v>-1.0</v>
      </c>
      <c r="AD6166" s="8">
        <v>0.0</v>
      </c>
      <c r="AF6166" s="11">
        <f t="shared" si="1"/>
        <v>0.4303283659</v>
      </c>
    </row>
    <row r="6167" ht="15.75" customHeight="1">
      <c r="A6167" s="7">
        <v>1045773.0</v>
      </c>
      <c r="B6167" s="8" t="s">
        <v>44119</v>
      </c>
      <c r="C6167" s="9">
        <v>43816.80081018519</v>
      </c>
      <c r="D6167" s="8">
        <v>37.0</v>
      </c>
      <c r="E6167" s="8">
        <v>23.0</v>
      </c>
      <c r="F6167" s="8" t="s">
        <v>33</v>
      </c>
      <c r="G6167" s="8" t="b">
        <v>0</v>
      </c>
      <c r="I6167" s="8" t="s">
        <v>34</v>
      </c>
      <c r="J6167" s="8" t="s">
        <v>44120</v>
      </c>
      <c r="K6167" s="10" t="s">
        <v>44121</v>
      </c>
      <c r="L6167" s="8" t="s">
        <v>7632</v>
      </c>
      <c r="M6167" s="8" t="s">
        <v>1000</v>
      </c>
      <c r="N6167" s="8" t="s">
        <v>44122</v>
      </c>
      <c r="O6167" s="8">
        <v>22.0</v>
      </c>
      <c r="P6167" s="8" t="s">
        <v>19933</v>
      </c>
      <c r="Q6167" s="8" t="s">
        <v>44123</v>
      </c>
      <c r="R6167" s="8" t="s">
        <v>44124</v>
      </c>
      <c r="S6167" s="8" t="s">
        <v>44125</v>
      </c>
      <c r="T6167" s="8" t="s">
        <v>44126</v>
      </c>
      <c r="U6167" s="11">
        <v>0.6073693037033081</v>
      </c>
      <c r="V6167" s="11">
        <v>0.2000000029802322</v>
      </c>
      <c r="W6167" s="12">
        <v>0.7088</v>
      </c>
      <c r="X6167" s="12">
        <v>-0.125</v>
      </c>
      <c r="Y6167" s="12">
        <v>-0.04787234042553191</v>
      </c>
      <c r="Z6167" s="8">
        <v>1.0</v>
      </c>
      <c r="AA6167" s="8">
        <v>1.0</v>
      </c>
      <c r="AB6167" s="8">
        <v>1.0</v>
      </c>
      <c r="AC6167" s="8">
        <v>0.0</v>
      </c>
      <c r="AD6167" s="8">
        <v>-1.0</v>
      </c>
      <c r="AF6167" s="11">
        <f t="shared" si="1"/>
        <v>0.4305033625</v>
      </c>
    </row>
    <row r="6168" ht="15.75" customHeight="1">
      <c r="A6168" s="7">
        <v>924191.0</v>
      </c>
      <c r="B6168" s="8" t="s">
        <v>44127</v>
      </c>
      <c r="C6168" s="9">
        <v>44016.8125</v>
      </c>
      <c r="D6168" s="8">
        <v>8.0</v>
      </c>
      <c r="E6168" s="8">
        <v>6.0</v>
      </c>
      <c r="F6168" s="8" t="s">
        <v>98</v>
      </c>
      <c r="G6168" s="8" t="b">
        <v>0</v>
      </c>
      <c r="I6168" s="8" t="s">
        <v>34</v>
      </c>
      <c r="J6168" s="8" t="s">
        <v>44128</v>
      </c>
      <c r="K6168" s="10" t="s">
        <v>44129</v>
      </c>
      <c r="L6168" s="8" t="s">
        <v>1607</v>
      </c>
      <c r="M6168" s="8" t="s">
        <v>38</v>
      </c>
      <c r="N6168" s="8" t="s">
        <v>44130</v>
      </c>
      <c r="O6168" s="8">
        <v>20.0</v>
      </c>
      <c r="P6168" s="8" t="s">
        <v>6097</v>
      </c>
      <c r="Q6168" s="8" t="s">
        <v>44131</v>
      </c>
      <c r="R6168" s="8" t="s">
        <v>44132</v>
      </c>
      <c r="S6168" s="8" t="s">
        <v>44133</v>
      </c>
      <c r="T6168" s="8" t="s">
        <v>44134</v>
      </c>
      <c r="U6168" s="11">
        <v>-0.6072535514831543</v>
      </c>
      <c r="V6168" s="11">
        <v>-0.300000011920929</v>
      </c>
      <c r="W6168" s="12">
        <v>-0.7096</v>
      </c>
      <c r="X6168" s="12">
        <v>0.23125</v>
      </c>
      <c r="Y6168" s="12">
        <v>0.225</v>
      </c>
      <c r="Z6168" s="8">
        <v>-1.0</v>
      </c>
      <c r="AA6168" s="8">
        <v>-1.0</v>
      </c>
      <c r="AB6168" s="8">
        <v>-1.0</v>
      </c>
      <c r="AC6168" s="8">
        <v>1.0</v>
      </c>
      <c r="AD6168" s="8">
        <v>1.0</v>
      </c>
      <c r="AF6168" s="11">
        <f t="shared" si="1"/>
        <v>0.4309071201</v>
      </c>
    </row>
    <row r="6169" ht="15.75" customHeight="1">
      <c r="A6169" s="7">
        <v>38196.0</v>
      </c>
      <c r="B6169" s="8" t="s">
        <v>44135</v>
      </c>
      <c r="C6169" s="9">
        <v>43707.02622685185</v>
      </c>
      <c r="D6169" s="8">
        <v>31.0</v>
      </c>
      <c r="E6169" s="8">
        <v>18.0</v>
      </c>
      <c r="F6169" s="8" t="s">
        <v>33</v>
      </c>
      <c r="G6169" s="8" t="b">
        <v>0</v>
      </c>
      <c r="H6169" s="8" t="s">
        <v>44136</v>
      </c>
      <c r="I6169" s="8" t="s">
        <v>34</v>
      </c>
      <c r="J6169" s="8" t="s">
        <v>44137</v>
      </c>
      <c r="K6169" s="10" t="s">
        <v>44138</v>
      </c>
      <c r="L6169" s="8" t="s">
        <v>2384</v>
      </c>
      <c r="M6169" s="8" t="s">
        <v>38</v>
      </c>
      <c r="N6169" s="8" t="s">
        <v>44139</v>
      </c>
      <c r="O6169" s="8">
        <v>22.0</v>
      </c>
      <c r="P6169" s="8" t="s">
        <v>2254</v>
      </c>
      <c r="Q6169" s="8" t="s">
        <v>44140</v>
      </c>
      <c r="R6169" s="8" t="s">
        <v>44141</v>
      </c>
      <c r="S6169" s="8" t="s">
        <v>44142</v>
      </c>
      <c r="T6169" s="8" t="s">
        <v>44143</v>
      </c>
      <c r="U6169" s="11">
        <v>-0.6534701585769653</v>
      </c>
      <c r="V6169" s="11">
        <v>-0.4000000059604645</v>
      </c>
      <c r="W6169" s="12">
        <v>-0.6597</v>
      </c>
      <c r="X6169" s="12">
        <v>0.275</v>
      </c>
      <c r="Y6169" s="12">
        <v>-0.09146341463414635</v>
      </c>
      <c r="Z6169" s="8">
        <v>-1.0</v>
      </c>
      <c r="AA6169" s="8">
        <v>-1.0</v>
      </c>
      <c r="AB6169" s="8">
        <v>-1.0</v>
      </c>
      <c r="AC6169" s="8">
        <v>-1.0</v>
      </c>
      <c r="AD6169" s="8">
        <v>1.0</v>
      </c>
      <c r="AF6169" s="11">
        <f t="shared" si="1"/>
        <v>0.4310942636</v>
      </c>
    </row>
    <row r="6170" ht="15.75" customHeight="1">
      <c r="A6170" s="7">
        <v>248470.0</v>
      </c>
      <c r="B6170" s="8" t="s">
        <v>44144</v>
      </c>
      <c r="C6170" s="9">
        <v>43469.13847222222</v>
      </c>
      <c r="D6170" s="8">
        <v>34.0</v>
      </c>
      <c r="E6170" s="8">
        <v>7.0</v>
      </c>
      <c r="F6170" s="8" t="s">
        <v>128</v>
      </c>
      <c r="G6170" s="8" t="b">
        <v>0</v>
      </c>
      <c r="I6170" s="8" t="s">
        <v>34</v>
      </c>
      <c r="J6170" s="8" t="s">
        <v>38</v>
      </c>
      <c r="K6170" s="10" t="s">
        <v>44145</v>
      </c>
      <c r="L6170" s="8" t="s">
        <v>44146</v>
      </c>
      <c r="M6170" s="8" t="s">
        <v>38</v>
      </c>
      <c r="N6170" s="8" t="s">
        <v>44147</v>
      </c>
      <c r="O6170" s="8">
        <v>25.0</v>
      </c>
      <c r="P6170" s="8" t="s">
        <v>859</v>
      </c>
      <c r="Q6170" s="8" t="s">
        <v>44148</v>
      </c>
      <c r="R6170" s="8" t="s">
        <v>44149</v>
      </c>
      <c r="S6170" s="8" t="s">
        <v>44150</v>
      </c>
      <c r="T6170" s="8" t="s">
        <v>44151</v>
      </c>
      <c r="U6170" s="11">
        <v>-0.8046157360076904</v>
      </c>
      <c r="V6170" s="11">
        <v>-0.300000011920929</v>
      </c>
      <c r="W6170" s="12">
        <v>-0.5365</v>
      </c>
      <c r="X6170" s="12">
        <v>0.01874999999999999</v>
      </c>
      <c r="Y6170" s="12">
        <v>0.05232558139534884</v>
      </c>
      <c r="Z6170" s="8">
        <v>-1.0</v>
      </c>
      <c r="AA6170" s="8">
        <v>-1.0</v>
      </c>
      <c r="AB6170" s="8">
        <v>-1.0</v>
      </c>
      <c r="AC6170" s="8">
        <v>1.0</v>
      </c>
      <c r="AD6170" s="8">
        <v>0.0</v>
      </c>
      <c r="AF6170" s="11">
        <f t="shared" si="1"/>
        <v>0.4316763424</v>
      </c>
    </row>
    <row r="6171" ht="15.75" customHeight="1">
      <c r="A6171" s="7">
        <v>949645.0</v>
      </c>
      <c r="B6171" s="8" t="s">
        <v>44152</v>
      </c>
      <c r="C6171" s="9">
        <v>43474.88840277777</v>
      </c>
      <c r="D6171" s="8">
        <v>12.0</v>
      </c>
      <c r="E6171" s="8">
        <v>1.0</v>
      </c>
      <c r="F6171" s="8" t="s">
        <v>56</v>
      </c>
      <c r="G6171" s="8" t="b">
        <v>0</v>
      </c>
      <c r="I6171" s="8" t="s">
        <v>34</v>
      </c>
      <c r="J6171" s="8" t="s">
        <v>44153</v>
      </c>
      <c r="K6171" s="10" t="s">
        <v>44154</v>
      </c>
      <c r="L6171" s="8" t="s">
        <v>6276</v>
      </c>
      <c r="M6171" s="8" t="s">
        <v>38</v>
      </c>
      <c r="N6171" s="8" t="s">
        <v>44155</v>
      </c>
      <c r="O6171" s="8">
        <v>19.0</v>
      </c>
      <c r="P6171" s="8" t="s">
        <v>4417</v>
      </c>
      <c r="Q6171" s="8" t="s">
        <v>44156</v>
      </c>
      <c r="R6171" s="8" t="s">
        <v>44157</v>
      </c>
      <c r="S6171" s="8" t="s">
        <v>44158</v>
      </c>
      <c r="T6171" s="8" t="s">
        <v>44159</v>
      </c>
      <c r="U6171" s="11">
        <v>0.9060848951339722</v>
      </c>
      <c r="V6171" s="11">
        <v>0.4000000059604645</v>
      </c>
      <c r="W6171" s="12">
        <v>0.4767</v>
      </c>
      <c r="X6171" s="12">
        <v>0.6000000000000001</v>
      </c>
      <c r="Y6171" s="12">
        <v>0.2128378378378379</v>
      </c>
      <c r="Z6171" s="8">
        <v>1.0</v>
      </c>
      <c r="AA6171" s="8">
        <v>1.0</v>
      </c>
      <c r="AB6171" s="8">
        <v>1.0</v>
      </c>
      <c r="AC6171" s="8">
        <v>1.0</v>
      </c>
      <c r="AD6171" s="8">
        <v>1.0</v>
      </c>
      <c r="AF6171" s="11">
        <f t="shared" si="1"/>
        <v>0.4319306695</v>
      </c>
    </row>
    <row r="6172" ht="15.75" customHeight="1">
      <c r="A6172" s="7">
        <v>974375.0</v>
      </c>
      <c r="B6172" s="8" t="s">
        <v>44160</v>
      </c>
      <c r="C6172" s="9">
        <v>44273.66893518518</v>
      </c>
      <c r="D6172" s="8">
        <v>3.0</v>
      </c>
      <c r="E6172" s="8">
        <v>2.0</v>
      </c>
      <c r="F6172" s="8" t="s">
        <v>56</v>
      </c>
      <c r="G6172" s="8" t="b">
        <v>0</v>
      </c>
      <c r="I6172" s="8" t="s">
        <v>34</v>
      </c>
      <c r="J6172" s="8" t="s">
        <v>38</v>
      </c>
      <c r="K6172" s="10" t="s">
        <v>44161</v>
      </c>
      <c r="L6172" s="8" t="s">
        <v>4162</v>
      </c>
      <c r="M6172" s="8" t="s">
        <v>21151</v>
      </c>
      <c r="N6172" s="8" t="s">
        <v>44162</v>
      </c>
      <c r="O6172" s="8">
        <v>13.0</v>
      </c>
      <c r="P6172" s="8" t="s">
        <v>2190</v>
      </c>
      <c r="Q6172" s="8" t="s">
        <v>44163</v>
      </c>
      <c r="R6172" s="8" t="s">
        <v>44164</v>
      </c>
      <c r="S6172" s="8" t="s">
        <v>44165</v>
      </c>
      <c r="T6172" s="8" t="s">
        <v>44166</v>
      </c>
      <c r="U6172" s="11">
        <v>0.8770896792411804</v>
      </c>
      <c r="V6172" s="11">
        <v>0.300000011920929</v>
      </c>
      <c r="W6172" s="12">
        <v>0.4926</v>
      </c>
      <c r="X6172" s="12">
        <v>0.6875</v>
      </c>
      <c r="Y6172" s="12">
        <v>0.0</v>
      </c>
      <c r="Z6172" s="8">
        <v>1.0</v>
      </c>
      <c r="AA6172" s="8">
        <v>1.0</v>
      </c>
      <c r="AB6172" s="8">
        <v>1.0</v>
      </c>
      <c r="AC6172" s="8">
        <v>0.0</v>
      </c>
      <c r="AD6172" s="8">
        <v>1.0</v>
      </c>
      <c r="AF6172" s="11">
        <f t="shared" si="1"/>
        <v>0.432054376</v>
      </c>
    </row>
    <row r="6173" ht="15.75" customHeight="1">
      <c r="A6173" s="7">
        <v>122333.0</v>
      </c>
      <c r="B6173" s="8" t="s">
        <v>44167</v>
      </c>
      <c r="C6173" s="9">
        <v>43956.74348379629</v>
      </c>
      <c r="D6173" s="8">
        <v>0.0</v>
      </c>
      <c r="E6173" s="8">
        <v>1.0</v>
      </c>
      <c r="F6173" s="8" t="s">
        <v>33</v>
      </c>
      <c r="G6173" s="8" t="b">
        <v>0</v>
      </c>
      <c r="H6173" s="8" t="s">
        <v>44168</v>
      </c>
      <c r="I6173" s="8" t="s">
        <v>34</v>
      </c>
      <c r="J6173" s="8" t="s">
        <v>38</v>
      </c>
      <c r="K6173" s="10" t="s">
        <v>44169</v>
      </c>
      <c r="L6173" s="8" t="s">
        <v>4511</v>
      </c>
      <c r="M6173" s="8" t="s">
        <v>44170</v>
      </c>
      <c r="N6173" s="8" t="s">
        <v>44171</v>
      </c>
      <c r="O6173" s="8">
        <v>24.0</v>
      </c>
      <c r="P6173" s="8" t="s">
        <v>5917</v>
      </c>
      <c r="Q6173" s="8" t="s">
        <v>44172</v>
      </c>
      <c r="R6173" s="8" t="s">
        <v>44173</v>
      </c>
      <c r="S6173" s="8" t="s">
        <v>44174</v>
      </c>
      <c r="T6173" s="8" t="s">
        <v>44175</v>
      </c>
      <c r="U6173" s="11">
        <v>0.4628407657146454</v>
      </c>
      <c r="V6173" s="11">
        <v>-0.1000000014901161</v>
      </c>
      <c r="W6173" s="12">
        <v>0.9341</v>
      </c>
      <c r="X6173" s="12">
        <v>0.2166666666666666</v>
      </c>
      <c r="Y6173" s="12">
        <v>0.3083333333333333</v>
      </c>
      <c r="Z6173" s="8">
        <v>1.0</v>
      </c>
      <c r="AA6173" s="8">
        <v>-1.0</v>
      </c>
      <c r="AB6173" s="8">
        <v>1.0</v>
      </c>
      <c r="AC6173" s="8">
        <v>1.0</v>
      </c>
      <c r="AD6173" s="8">
        <v>1.0</v>
      </c>
      <c r="AF6173" s="11">
        <f t="shared" si="1"/>
        <v>0.4323395593</v>
      </c>
    </row>
    <row r="6174" ht="15.75" customHeight="1">
      <c r="A6174" s="7">
        <v>112858.0</v>
      </c>
      <c r="B6174" s="8" t="s">
        <v>44176</v>
      </c>
      <c r="C6174" s="9">
        <v>43902.64295138889</v>
      </c>
      <c r="D6174" s="8">
        <v>410.0</v>
      </c>
      <c r="E6174" s="8">
        <v>109.0</v>
      </c>
      <c r="F6174" s="8" t="s">
        <v>56</v>
      </c>
      <c r="G6174" s="8" t="b">
        <v>0</v>
      </c>
      <c r="I6174" s="8" t="s">
        <v>34</v>
      </c>
      <c r="J6174" s="8" t="s">
        <v>38</v>
      </c>
      <c r="K6174" s="10" t="s">
        <v>44177</v>
      </c>
      <c r="L6174" s="8" t="s">
        <v>3388</v>
      </c>
      <c r="M6174" s="8" t="s">
        <v>38</v>
      </c>
      <c r="N6174" s="8" t="s">
        <v>44178</v>
      </c>
      <c r="O6174" s="8">
        <v>25.0</v>
      </c>
      <c r="P6174" s="8" t="s">
        <v>930</v>
      </c>
      <c r="Q6174" s="8" t="s">
        <v>44179</v>
      </c>
      <c r="R6174" s="8" t="s">
        <v>44180</v>
      </c>
      <c r="S6174" s="8" t="s">
        <v>44181</v>
      </c>
      <c r="T6174" s="8" t="s">
        <v>44182</v>
      </c>
      <c r="U6174" s="11">
        <v>-0.9047648310661316</v>
      </c>
      <c r="V6174" s="11">
        <v>0.0</v>
      </c>
      <c r="W6174" s="12">
        <v>-0.4779</v>
      </c>
      <c r="X6174" s="12">
        <v>-0.03809523809523809</v>
      </c>
      <c r="Y6174" s="12">
        <v>-0.1630434782608696</v>
      </c>
      <c r="Z6174" s="8">
        <v>-1.0</v>
      </c>
      <c r="AA6174" s="8">
        <v>0.0</v>
      </c>
      <c r="AB6174" s="8">
        <v>-1.0</v>
      </c>
      <c r="AC6174" s="8">
        <v>-1.0</v>
      </c>
      <c r="AD6174" s="8">
        <v>0.0</v>
      </c>
      <c r="AF6174" s="11">
        <f t="shared" si="1"/>
        <v>0.4323871128</v>
      </c>
    </row>
    <row r="6175" ht="15.75" customHeight="1">
      <c r="A6175" s="7">
        <v>576714.0</v>
      </c>
      <c r="B6175" s="8" t="s">
        <v>44183</v>
      </c>
      <c r="C6175" s="9">
        <v>44273.82175925926</v>
      </c>
      <c r="D6175" s="8">
        <v>75.0</v>
      </c>
      <c r="E6175" s="8">
        <v>19.0</v>
      </c>
      <c r="F6175" s="8" t="s">
        <v>67</v>
      </c>
      <c r="G6175" s="8" t="b">
        <v>0</v>
      </c>
      <c r="I6175" s="8" t="s">
        <v>34</v>
      </c>
      <c r="J6175" s="8" t="s">
        <v>38</v>
      </c>
      <c r="K6175" s="10" t="s">
        <v>44184</v>
      </c>
      <c r="L6175" s="8" t="s">
        <v>428</v>
      </c>
      <c r="M6175" s="8" t="s">
        <v>38</v>
      </c>
      <c r="N6175" s="8" t="s">
        <v>44185</v>
      </c>
      <c r="O6175" s="8">
        <v>26.0</v>
      </c>
      <c r="P6175" s="8" t="s">
        <v>172</v>
      </c>
      <c r="Q6175" s="8" t="s">
        <v>44186</v>
      </c>
      <c r="R6175" s="8" t="s">
        <v>16615</v>
      </c>
      <c r="S6175" s="8" t="s">
        <v>2055</v>
      </c>
      <c r="T6175" s="8" t="s">
        <v>44187</v>
      </c>
      <c r="U6175" s="11">
        <v>0.5706381797790527</v>
      </c>
      <c r="V6175" s="11">
        <v>0.300000011920929</v>
      </c>
      <c r="W6175" s="12">
        <v>0.7579</v>
      </c>
      <c r="X6175" s="12">
        <v>0.2</v>
      </c>
      <c r="Y6175" s="12">
        <v>0.3531976744186047</v>
      </c>
      <c r="Z6175" s="8">
        <v>1.0</v>
      </c>
      <c r="AA6175" s="8">
        <v>1.0</v>
      </c>
      <c r="AB6175" s="8">
        <v>1.0</v>
      </c>
      <c r="AC6175" s="8">
        <v>1.0</v>
      </c>
      <c r="AD6175" s="8">
        <v>1.0</v>
      </c>
      <c r="AF6175" s="11">
        <f t="shared" si="1"/>
        <v>0.4324866765</v>
      </c>
    </row>
    <row r="6176" ht="15.75" customHeight="1">
      <c r="A6176" s="7">
        <v>249278.0</v>
      </c>
      <c r="B6176" s="8" t="s">
        <v>44188</v>
      </c>
      <c r="C6176" s="9">
        <v>40960.75445601852</v>
      </c>
      <c r="D6176" s="8">
        <v>0.0</v>
      </c>
      <c r="E6176" s="8">
        <v>0.0</v>
      </c>
      <c r="F6176" s="8" t="s">
        <v>128</v>
      </c>
      <c r="G6176" s="8" t="b">
        <v>0</v>
      </c>
      <c r="I6176" s="8" t="s">
        <v>34</v>
      </c>
      <c r="J6176" s="8" t="s">
        <v>44189</v>
      </c>
      <c r="K6176" s="10" t="s">
        <v>44190</v>
      </c>
      <c r="L6176" s="8" t="s">
        <v>44146</v>
      </c>
      <c r="M6176" s="8" t="s">
        <v>38</v>
      </c>
      <c r="N6176" s="8" t="s">
        <v>44191</v>
      </c>
      <c r="O6176" s="8">
        <v>13.0</v>
      </c>
      <c r="P6176" s="8" t="s">
        <v>1454</v>
      </c>
      <c r="Q6176" s="8" t="s">
        <v>44192</v>
      </c>
      <c r="R6176" s="8" t="s">
        <v>44193</v>
      </c>
      <c r="S6176" s="8" t="s">
        <v>293</v>
      </c>
      <c r="T6176" s="8" t="s">
        <v>44194</v>
      </c>
      <c r="U6176" s="11">
        <v>0.7998544573783875</v>
      </c>
      <c r="V6176" s="11">
        <v>0.2000000029802322</v>
      </c>
      <c r="W6176" s="12">
        <v>0.5411</v>
      </c>
      <c r="X6176" s="12">
        <v>0.0</v>
      </c>
      <c r="Y6176" s="12">
        <v>0.4500000000000001</v>
      </c>
      <c r="Z6176" s="8">
        <v>1.0</v>
      </c>
      <c r="AA6176" s="8">
        <v>1.0</v>
      </c>
      <c r="AB6176" s="8">
        <v>1.0</v>
      </c>
      <c r="AC6176" s="8">
        <v>1.0</v>
      </c>
      <c r="AD6176" s="8">
        <v>0.0</v>
      </c>
      <c r="AF6176" s="11">
        <f t="shared" si="1"/>
        <v>0.4328012469</v>
      </c>
    </row>
    <row r="6177" ht="15.75" customHeight="1">
      <c r="A6177" s="7">
        <v>797833.0</v>
      </c>
      <c r="B6177" s="8" t="s">
        <v>44195</v>
      </c>
      <c r="C6177" s="9">
        <v>44291.20625</v>
      </c>
      <c r="D6177" s="8">
        <v>41.0</v>
      </c>
      <c r="E6177" s="8">
        <v>7.0</v>
      </c>
      <c r="F6177" s="8" t="s">
        <v>98</v>
      </c>
      <c r="G6177" s="8" t="b">
        <v>0</v>
      </c>
      <c r="I6177" s="8" t="s">
        <v>34</v>
      </c>
      <c r="J6177" s="8" t="s">
        <v>38</v>
      </c>
      <c r="K6177" s="10" t="s">
        <v>44196</v>
      </c>
      <c r="L6177" s="8" t="s">
        <v>4559</v>
      </c>
      <c r="M6177" s="8" t="s">
        <v>38</v>
      </c>
      <c r="N6177" s="8" t="s">
        <v>44197</v>
      </c>
      <c r="O6177" s="8">
        <v>24.0</v>
      </c>
      <c r="P6177" s="8" t="s">
        <v>941</v>
      </c>
      <c r="Q6177" s="8" t="s">
        <v>44198</v>
      </c>
      <c r="R6177" s="8" t="s">
        <v>44199</v>
      </c>
      <c r="S6177" s="8" t="s">
        <v>44200</v>
      </c>
      <c r="T6177" s="8" t="s">
        <v>44201</v>
      </c>
      <c r="U6177" s="11">
        <v>-0.6326673030853271</v>
      </c>
      <c r="V6177" s="11">
        <v>0.1000000014901161</v>
      </c>
      <c r="W6177" s="12">
        <v>-0.6842</v>
      </c>
      <c r="X6177" s="12">
        <v>0.1333333333333333</v>
      </c>
      <c r="Y6177" s="12">
        <v>-0.1071428571428571</v>
      </c>
      <c r="Z6177" s="8">
        <v>-1.0</v>
      </c>
      <c r="AA6177" s="8">
        <v>1.0</v>
      </c>
      <c r="AB6177" s="8">
        <v>-1.0</v>
      </c>
      <c r="AC6177" s="8">
        <v>-1.0</v>
      </c>
      <c r="AD6177" s="8">
        <v>1.0</v>
      </c>
      <c r="AF6177" s="11">
        <f t="shared" si="1"/>
        <v>0.4328709688</v>
      </c>
    </row>
    <row r="6178" ht="15.75" customHeight="1">
      <c r="A6178" s="7">
        <v>164298.0</v>
      </c>
      <c r="B6178" s="8" t="s">
        <v>44202</v>
      </c>
      <c r="C6178" s="9">
        <v>44010.66571759259</v>
      </c>
      <c r="D6178" s="8">
        <v>20.0</v>
      </c>
      <c r="E6178" s="8">
        <v>7.0</v>
      </c>
      <c r="F6178" s="8" t="s">
        <v>56</v>
      </c>
      <c r="G6178" s="8" t="b">
        <v>0</v>
      </c>
      <c r="I6178" s="8" t="s">
        <v>34</v>
      </c>
      <c r="J6178" s="8" t="s">
        <v>44203</v>
      </c>
      <c r="K6178" s="10" t="s">
        <v>44204</v>
      </c>
      <c r="L6178" s="8" t="s">
        <v>456</v>
      </c>
      <c r="M6178" s="8" t="s">
        <v>38</v>
      </c>
      <c r="N6178" s="8" t="s">
        <v>44205</v>
      </c>
      <c r="O6178" s="8">
        <v>21.0</v>
      </c>
      <c r="P6178" s="8" t="s">
        <v>3051</v>
      </c>
      <c r="Q6178" s="8" t="s">
        <v>44206</v>
      </c>
      <c r="R6178" s="8" t="s">
        <v>44207</v>
      </c>
      <c r="S6178" s="8" t="s">
        <v>44208</v>
      </c>
      <c r="T6178" s="8" t="s">
        <v>44209</v>
      </c>
      <c r="U6178" s="11">
        <v>0.51814866065979</v>
      </c>
      <c r="V6178" s="11">
        <v>0.6000000238418579</v>
      </c>
      <c r="W6178" s="12">
        <v>0.836</v>
      </c>
      <c r="X6178" s="12">
        <v>0.0666666666666667</v>
      </c>
      <c r="Y6178" s="12">
        <v>0.2571428571428572</v>
      </c>
      <c r="Z6178" s="8">
        <v>1.0</v>
      </c>
      <c r="AA6178" s="8">
        <v>1.0</v>
      </c>
      <c r="AB6178" s="8">
        <v>1.0</v>
      </c>
      <c r="AC6178" s="8">
        <v>1.0</v>
      </c>
      <c r="AD6178" s="8">
        <v>1.0</v>
      </c>
      <c r="AF6178" s="11">
        <f t="shared" si="1"/>
        <v>0.4331722803</v>
      </c>
    </row>
    <row r="6179" ht="15.75" customHeight="1">
      <c r="A6179" s="7">
        <v>550415.0</v>
      </c>
      <c r="B6179" s="8" t="s">
        <v>44210</v>
      </c>
      <c r="C6179" s="9">
        <v>43308.5802662037</v>
      </c>
      <c r="D6179" s="8">
        <v>3.0</v>
      </c>
      <c r="E6179" s="8">
        <v>5.0</v>
      </c>
      <c r="F6179" s="8" t="s">
        <v>56</v>
      </c>
      <c r="G6179" s="8" t="b">
        <v>0</v>
      </c>
      <c r="I6179" s="8" t="s">
        <v>34</v>
      </c>
      <c r="J6179" s="8" t="s">
        <v>44211</v>
      </c>
      <c r="K6179" s="10" t="s">
        <v>44212</v>
      </c>
      <c r="L6179" s="8" t="s">
        <v>10809</v>
      </c>
      <c r="M6179" s="8" t="s">
        <v>38</v>
      </c>
      <c r="N6179" s="8" t="s">
        <v>44213</v>
      </c>
      <c r="O6179" s="8">
        <v>26.0</v>
      </c>
      <c r="P6179" s="8" t="s">
        <v>2504</v>
      </c>
      <c r="Q6179" s="8" t="s">
        <v>44214</v>
      </c>
      <c r="R6179" s="8" t="s">
        <v>44215</v>
      </c>
      <c r="S6179" s="8" t="s">
        <v>44216</v>
      </c>
      <c r="T6179" s="8" t="s">
        <v>44217</v>
      </c>
      <c r="U6179" s="11">
        <v>-0.5959218740463257</v>
      </c>
      <c r="V6179" s="11">
        <v>-0.1000000014901161</v>
      </c>
      <c r="W6179" s="12">
        <v>-0.7269</v>
      </c>
      <c r="X6179" s="12">
        <v>-0.006249999999999999</v>
      </c>
      <c r="Y6179" s="12">
        <v>0.08437499999999995</v>
      </c>
      <c r="Z6179" s="8">
        <v>-1.0</v>
      </c>
      <c r="AA6179" s="8">
        <v>-1.0</v>
      </c>
      <c r="AB6179" s="8">
        <v>-1.0</v>
      </c>
      <c r="AC6179" s="8">
        <v>1.0</v>
      </c>
      <c r="AD6179" s="8">
        <v>0.0</v>
      </c>
      <c r="AF6179" s="11">
        <f t="shared" si="1"/>
        <v>0.4331756102</v>
      </c>
    </row>
    <row r="6180" ht="15.75" customHeight="1">
      <c r="A6180" s="7">
        <v>220048.0</v>
      </c>
      <c r="B6180" s="8" t="s">
        <v>44218</v>
      </c>
      <c r="C6180" s="9">
        <v>43501.72900462963</v>
      </c>
      <c r="D6180" s="8">
        <v>250.0</v>
      </c>
      <c r="E6180" s="8">
        <v>104.0</v>
      </c>
      <c r="F6180" s="8" t="s">
        <v>128</v>
      </c>
      <c r="G6180" s="8" t="b">
        <v>0</v>
      </c>
      <c r="I6180" s="8" t="s">
        <v>34</v>
      </c>
      <c r="J6180" s="8" t="s">
        <v>38</v>
      </c>
      <c r="K6180" s="10" t="s">
        <v>44219</v>
      </c>
      <c r="L6180" s="8" t="s">
        <v>2244</v>
      </c>
      <c r="M6180" s="8" t="s">
        <v>38</v>
      </c>
      <c r="N6180" s="8" t="s">
        <v>44220</v>
      </c>
      <c r="O6180" s="8">
        <v>24.0</v>
      </c>
      <c r="P6180" s="8" t="s">
        <v>9713</v>
      </c>
      <c r="Q6180" s="8" t="s">
        <v>44221</v>
      </c>
      <c r="R6180" s="8" t="s">
        <v>44222</v>
      </c>
      <c r="S6180" s="8" t="s">
        <v>44223</v>
      </c>
      <c r="T6180" s="8" t="s">
        <v>44224</v>
      </c>
      <c r="U6180" s="11">
        <v>-0.7772924900054932</v>
      </c>
      <c r="V6180" s="11">
        <v>-0.300000011920929</v>
      </c>
      <c r="W6180" s="12">
        <v>-0.5574</v>
      </c>
      <c r="X6180" s="12">
        <v>0.26</v>
      </c>
      <c r="Y6180" s="12">
        <v>-0.04090909090909091</v>
      </c>
      <c r="Z6180" s="8">
        <v>-1.0</v>
      </c>
      <c r="AA6180" s="8">
        <v>-1.0</v>
      </c>
      <c r="AB6180" s="8">
        <v>-1.0</v>
      </c>
      <c r="AC6180" s="8">
        <v>0.0</v>
      </c>
      <c r="AD6180" s="8">
        <v>1.0</v>
      </c>
      <c r="AF6180" s="11">
        <f t="shared" si="1"/>
        <v>0.4332628339</v>
      </c>
    </row>
    <row r="6181" ht="15.75" customHeight="1">
      <c r="A6181" s="7">
        <v>1001122.0</v>
      </c>
      <c r="B6181" s="8" t="s">
        <v>44225</v>
      </c>
      <c r="C6181" s="9">
        <v>43219.83232638889</v>
      </c>
      <c r="D6181" s="8">
        <v>8.0</v>
      </c>
      <c r="E6181" s="8">
        <v>2.0</v>
      </c>
      <c r="F6181" s="8" t="s">
        <v>56</v>
      </c>
      <c r="G6181" s="8" t="b">
        <v>0</v>
      </c>
      <c r="I6181" s="8" t="s">
        <v>34</v>
      </c>
      <c r="J6181" s="8" t="s">
        <v>38</v>
      </c>
      <c r="K6181" s="10" t="s">
        <v>44226</v>
      </c>
      <c r="L6181" s="8" t="s">
        <v>6140</v>
      </c>
      <c r="M6181" s="8" t="s">
        <v>44227</v>
      </c>
      <c r="N6181" s="8" t="s">
        <v>44228</v>
      </c>
      <c r="O6181" s="8">
        <v>15.0</v>
      </c>
      <c r="P6181" s="8" t="s">
        <v>574</v>
      </c>
      <c r="Q6181" s="8" t="s">
        <v>44229</v>
      </c>
      <c r="R6181" s="8" t="s">
        <v>44230</v>
      </c>
      <c r="S6181" s="8" t="s">
        <v>3345</v>
      </c>
      <c r="T6181" s="8" t="s">
        <v>44231</v>
      </c>
      <c r="U6181" s="11">
        <v>-0.8777046203613281</v>
      </c>
      <c r="V6181" s="11">
        <v>0.0</v>
      </c>
      <c r="W6181" s="12">
        <v>-0.4939</v>
      </c>
      <c r="X6181" s="12">
        <v>-0.2</v>
      </c>
      <c r="Y6181" s="12">
        <v>-0.075</v>
      </c>
      <c r="Z6181" s="8">
        <v>-1.0</v>
      </c>
      <c r="AA6181" s="8">
        <v>0.0</v>
      </c>
      <c r="AB6181" s="8">
        <v>-1.0</v>
      </c>
      <c r="AC6181" s="8">
        <v>-1.0</v>
      </c>
      <c r="AD6181" s="8">
        <v>-1.0</v>
      </c>
      <c r="AF6181" s="11">
        <f t="shared" si="1"/>
        <v>0.433498312</v>
      </c>
    </row>
    <row r="6182" ht="15.75" customHeight="1">
      <c r="A6182" s="7">
        <v>616866.0</v>
      </c>
      <c r="B6182" s="8" t="s">
        <v>44232</v>
      </c>
      <c r="C6182" s="9">
        <v>43934.91666666666</v>
      </c>
      <c r="D6182" s="8">
        <v>4.0</v>
      </c>
      <c r="E6182" s="8">
        <v>2.0</v>
      </c>
      <c r="F6182" s="8" t="s">
        <v>98</v>
      </c>
      <c r="G6182" s="8" t="b">
        <v>0</v>
      </c>
      <c r="I6182" s="8" t="s">
        <v>34</v>
      </c>
      <c r="J6182" s="8" t="s">
        <v>38</v>
      </c>
      <c r="K6182" s="10" t="s">
        <v>44233</v>
      </c>
      <c r="L6182" s="8" t="s">
        <v>5879</v>
      </c>
      <c r="M6182" s="8" t="s">
        <v>11415</v>
      </c>
      <c r="N6182" s="8" t="s">
        <v>44234</v>
      </c>
      <c r="O6182" s="8">
        <v>17.0</v>
      </c>
      <c r="P6182" s="8" t="s">
        <v>6922</v>
      </c>
      <c r="Q6182" s="8" t="s">
        <v>44235</v>
      </c>
      <c r="R6182" s="8" t="s">
        <v>44236</v>
      </c>
      <c r="S6182" s="8" t="s">
        <v>40538</v>
      </c>
      <c r="T6182" s="8" t="s">
        <v>44237</v>
      </c>
      <c r="U6182" s="11">
        <v>0.4837293326854706</v>
      </c>
      <c r="V6182" s="11">
        <v>0.300000011920929</v>
      </c>
      <c r="W6182" s="12">
        <v>0.8964</v>
      </c>
      <c r="X6182" s="12">
        <v>0.55</v>
      </c>
      <c r="Y6182" s="12">
        <v>0.2395833333333333</v>
      </c>
      <c r="Z6182" s="8">
        <v>1.0</v>
      </c>
      <c r="AA6182" s="8">
        <v>1.0</v>
      </c>
      <c r="AB6182" s="8">
        <v>1.0</v>
      </c>
      <c r="AC6182" s="8">
        <v>1.0</v>
      </c>
      <c r="AD6182" s="8">
        <v>1.0</v>
      </c>
      <c r="AF6182" s="11">
        <f t="shared" si="1"/>
        <v>0.4336149738</v>
      </c>
    </row>
    <row r="6183" ht="15.75" customHeight="1">
      <c r="A6183" s="7">
        <v>67574.0</v>
      </c>
      <c r="B6183" s="8" t="s">
        <v>44238</v>
      </c>
      <c r="C6183" s="9">
        <v>44078.98038194444</v>
      </c>
      <c r="D6183" s="8">
        <v>3645.0</v>
      </c>
      <c r="E6183" s="8">
        <v>1020.0</v>
      </c>
      <c r="F6183" s="8" t="s">
        <v>67</v>
      </c>
      <c r="G6183" s="8" t="b">
        <v>0</v>
      </c>
      <c r="I6183" s="8" t="s">
        <v>34</v>
      </c>
      <c r="J6183" s="8" t="s">
        <v>38</v>
      </c>
      <c r="K6183" s="10" t="s">
        <v>44239</v>
      </c>
      <c r="L6183" s="8" t="s">
        <v>1890</v>
      </c>
      <c r="M6183" s="8" t="s">
        <v>38</v>
      </c>
      <c r="N6183" s="8" t="s">
        <v>44240</v>
      </c>
      <c r="O6183" s="8">
        <v>19.0</v>
      </c>
      <c r="P6183" s="8" t="s">
        <v>3711</v>
      </c>
      <c r="Q6183" s="8" t="s">
        <v>44241</v>
      </c>
      <c r="R6183" s="8" t="s">
        <v>44242</v>
      </c>
      <c r="S6183" s="8" t="s">
        <v>500</v>
      </c>
      <c r="T6183" s="8" t="s">
        <v>44243</v>
      </c>
      <c r="U6183" s="11">
        <v>0.6222372055053711</v>
      </c>
      <c r="V6183" s="11">
        <v>0.1000000014901161</v>
      </c>
      <c r="W6183" s="12">
        <v>0.6969</v>
      </c>
      <c r="X6183" s="12">
        <v>0.5</v>
      </c>
      <c r="Y6183" s="12">
        <v>-0.0625</v>
      </c>
      <c r="Z6183" s="8">
        <v>1.0</v>
      </c>
      <c r="AA6183" s="8">
        <v>1.0</v>
      </c>
      <c r="AB6183" s="8">
        <v>1.0</v>
      </c>
      <c r="AC6183" s="8">
        <v>-1.0</v>
      </c>
      <c r="AD6183" s="8">
        <v>1.0</v>
      </c>
      <c r="AF6183" s="11">
        <f t="shared" si="1"/>
        <v>0.4336371085</v>
      </c>
    </row>
    <row r="6184" ht="15.75" customHeight="1">
      <c r="A6184" s="7">
        <v>809185.0</v>
      </c>
      <c r="B6184" s="8" t="s">
        <v>44244</v>
      </c>
      <c r="C6184" s="9">
        <v>43916.08837962963</v>
      </c>
      <c r="D6184" s="8">
        <v>12513.0</v>
      </c>
      <c r="E6184" s="8">
        <v>2849.0</v>
      </c>
      <c r="F6184" s="8" t="s">
        <v>67</v>
      </c>
      <c r="G6184" s="8" t="b">
        <v>0</v>
      </c>
      <c r="I6184" s="8" t="s">
        <v>34</v>
      </c>
      <c r="J6184" s="8" t="s">
        <v>44245</v>
      </c>
      <c r="K6184" s="10" t="s">
        <v>44246</v>
      </c>
      <c r="L6184" s="8" t="s">
        <v>2445</v>
      </c>
      <c r="M6184" s="8" t="s">
        <v>38</v>
      </c>
      <c r="N6184" s="8" t="s">
        <v>44247</v>
      </c>
      <c r="O6184" s="8">
        <v>15.0</v>
      </c>
      <c r="P6184" s="8" t="s">
        <v>382</v>
      </c>
      <c r="Q6184" s="8" t="s">
        <v>44248</v>
      </c>
      <c r="R6184" s="8" t="s">
        <v>44249</v>
      </c>
      <c r="S6184" s="8" t="s">
        <v>44250</v>
      </c>
      <c r="T6184" s="8" t="s">
        <v>44251</v>
      </c>
      <c r="U6184" s="11">
        <v>0.4911212921142578</v>
      </c>
      <c r="V6184" s="11">
        <v>0.5</v>
      </c>
      <c r="W6184" s="12">
        <v>0.8834</v>
      </c>
      <c r="X6184" s="12">
        <v>0.4</v>
      </c>
      <c r="Y6184" s="12">
        <v>0.140625</v>
      </c>
      <c r="Z6184" s="8">
        <v>1.0</v>
      </c>
      <c r="AA6184" s="8">
        <v>1.0</v>
      </c>
      <c r="AB6184" s="8">
        <v>1.0</v>
      </c>
      <c r="AC6184" s="8">
        <v>1.0</v>
      </c>
      <c r="AD6184" s="8">
        <v>1.0</v>
      </c>
      <c r="AF6184" s="11">
        <f t="shared" si="1"/>
        <v>0.4338565495</v>
      </c>
    </row>
    <row r="6185" ht="15.75" customHeight="1">
      <c r="A6185" s="7">
        <v>846031.0</v>
      </c>
      <c r="B6185" s="8" t="s">
        <v>44252</v>
      </c>
      <c r="C6185" s="9">
        <v>44014.99586805556</v>
      </c>
      <c r="D6185" s="8">
        <v>16.0</v>
      </c>
      <c r="E6185" s="8">
        <v>9.0</v>
      </c>
      <c r="F6185" s="8" t="s">
        <v>56</v>
      </c>
      <c r="G6185" s="8" t="b">
        <v>0</v>
      </c>
      <c r="I6185" s="8" t="s">
        <v>34</v>
      </c>
      <c r="J6185" s="8" t="s">
        <v>38</v>
      </c>
      <c r="K6185" s="10" t="s">
        <v>44253</v>
      </c>
      <c r="L6185" s="8" t="s">
        <v>2215</v>
      </c>
      <c r="M6185" s="8" t="s">
        <v>44254</v>
      </c>
      <c r="N6185" s="8" t="s">
        <v>44255</v>
      </c>
      <c r="O6185" s="8">
        <v>25.0</v>
      </c>
      <c r="P6185" s="8" t="s">
        <v>1053</v>
      </c>
      <c r="Q6185" s="8" t="s">
        <v>44256</v>
      </c>
      <c r="R6185" s="8" t="s">
        <v>44257</v>
      </c>
      <c r="S6185" s="8" t="s">
        <v>6726</v>
      </c>
      <c r="T6185" s="8" t="s">
        <v>44258</v>
      </c>
      <c r="U6185" s="11">
        <v>-0.5093411207199097</v>
      </c>
      <c r="V6185" s="11">
        <v>0.0</v>
      </c>
      <c r="W6185" s="12">
        <v>-0.8519</v>
      </c>
      <c r="X6185" s="12">
        <v>0.1</v>
      </c>
      <c r="Y6185" s="12">
        <v>0.08231707317073171</v>
      </c>
      <c r="Z6185" s="8">
        <v>-1.0</v>
      </c>
      <c r="AA6185" s="8">
        <v>0.0</v>
      </c>
      <c r="AB6185" s="8">
        <v>-1.0</v>
      </c>
      <c r="AC6185" s="8">
        <v>1.0</v>
      </c>
      <c r="AD6185" s="8">
        <v>1.0</v>
      </c>
      <c r="AF6185" s="11">
        <f t="shared" si="1"/>
        <v>0.4339077007</v>
      </c>
    </row>
    <row r="6186" ht="15.75" customHeight="1">
      <c r="A6186" s="7">
        <v>796420.0</v>
      </c>
      <c r="B6186" s="8" t="s">
        <v>44259</v>
      </c>
      <c r="C6186" s="9">
        <v>42861.97238425926</v>
      </c>
      <c r="D6186" s="8">
        <v>7.0</v>
      </c>
      <c r="E6186" s="8">
        <v>1.0</v>
      </c>
      <c r="F6186" s="8" t="s">
        <v>1662</v>
      </c>
      <c r="G6186" s="8" t="b">
        <v>0</v>
      </c>
      <c r="I6186" s="8" t="s">
        <v>34</v>
      </c>
      <c r="J6186" s="8" t="s">
        <v>38</v>
      </c>
      <c r="K6186" s="10" t="s">
        <v>44260</v>
      </c>
      <c r="L6186" s="8" t="s">
        <v>597</v>
      </c>
      <c r="M6186" s="8" t="s">
        <v>38</v>
      </c>
      <c r="N6186" s="8" t="s">
        <v>44261</v>
      </c>
      <c r="O6186" s="8">
        <v>11.0</v>
      </c>
      <c r="P6186" s="8" t="s">
        <v>3847</v>
      </c>
      <c r="Q6186" s="8" t="s">
        <v>44262</v>
      </c>
      <c r="R6186" s="8" t="s">
        <v>44263</v>
      </c>
      <c r="S6186" s="8" t="s">
        <v>35784</v>
      </c>
      <c r="T6186" s="8" t="s">
        <v>44264</v>
      </c>
      <c r="U6186" s="11">
        <v>0.8786641955375671</v>
      </c>
      <c r="V6186" s="11">
        <v>0.4000000059604645</v>
      </c>
      <c r="W6186" s="12">
        <v>0.4939</v>
      </c>
      <c r="X6186" s="12">
        <v>0.2</v>
      </c>
      <c r="Y6186" s="12">
        <v>-0.1323529411764706</v>
      </c>
      <c r="Z6186" s="8">
        <v>1.0</v>
      </c>
      <c r="AA6186" s="8">
        <v>1.0</v>
      </c>
      <c r="AB6186" s="8">
        <v>1.0</v>
      </c>
      <c r="AC6186" s="8">
        <v>-1.0</v>
      </c>
      <c r="AD6186" s="8">
        <v>1.0</v>
      </c>
      <c r="AF6186" s="11">
        <f t="shared" si="1"/>
        <v>0.4339722462</v>
      </c>
    </row>
    <row r="6187" ht="15.75" customHeight="1">
      <c r="A6187" s="7">
        <v>610423.0</v>
      </c>
      <c r="B6187" s="8" t="s">
        <v>44265</v>
      </c>
      <c r="C6187" s="9">
        <v>43544.575</v>
      </c>
      <c r="D6187" s="8">
        <v>6.0</v>
      </c>
      <c r="E6187" s="8">
        <v>0.0</v>
      </c>
      <c r="F6187" s="8" t="s">
        <v>98</v>
      </c>
      <c r="G6187" s="8" t="b">
        <v>0</v>
      </c>
      <c r="I6187" s="8" t="s">
        <v>34</v>
      </c>
      <c r="J6187" s="8" t="s">
        <v>1103</v>
      </c>
      <c r="K6187" s="10" t="s">
        <v>44266</v>
      </c>
      <c r="L6187" s="8" t="s">
        <v>1105</v>
      </c>
      <c r="M6187" s="8" t="s">
        <v>44267</v>
      </c>
      <c r="N6187" s="8" t="s">
        <v>44268</v>
      </c>
      <c r="O6187" s="8">
        <v>13.0</v>
      </c>
      <c r="P6187" s="8" t="s">
        <v>17096</v>
      </c>
      <c r="Q6187" s="8" t="s">
        <v>44269</v>
      </c>
      <c r="R6187" s="8" t="s">
        <v>44270</v>
      </c>
      <c r="S6187" s="8" t="s">
        <v>2055</v>
      </c>
      <c r="T6187" s="8" t="s">
        <v>44271</v>
      </c>
      <c r="U6187" s="11">
        <v>0.9857492446899414</v>
      </c>
      <c r="V6187" s="11">
        <v>0.4000000059604645</v>
      </c>
      <c r="W6187" s="12">
        <v>0.4404</v>
      </c>
      <c r="X6187" s="12">
        <v>0.2</v>
      </c>
      <c r="Y6187" s="12">
        <v>0.301829268292683</v>
      </c>
      <c r="Z6187" s="8">
        <v>1.0</v>
      </c>
      <c r="AA6187" s="8">
        <v>1.0</v>
      </c>
      <c r="AB6187" s="8">
        <v>1.0</v>
      </c>
      <c r="AC6187" s="8">
        <v>1.0</v>
      </c>
      <c r="AD6187" s="8">
        <v>1.0</v>
      </c>
      <c r="AF6187" s="11">
        <f t="shared" si="1"/>
        <v>0.4341239674</v>
      </c>
    </row>
    <row r="6188" ht="15.75" customHeight="1">
      <c r="A6188" s="7">
        <v>621668.0</v>
      </c>
      <c r="B6188" s="8" t="s">
        <v>44272</v>
      </c>
      <c r="C6188" s="9">
        <v>43430.72202546296</v>
      </c>
      <c r="D6188" s="8">
        <v>5.0</v>
      </c>
      <c r="E6188" s="8">
        <v>1.0</v>
      </c>
      <c r="F6188" s="8" t="s">
        <v>128</v>
      </c>
      <c r="G6188" s="8" t="b">
        <v>0</v>
      </c>
      <c r="I6188" s="8" t="s">
        <v>34</v>
      </c>
      <c r="J6188" s="8" t="s">
        <v>44273</v>
      </c>
      <c r="K6188" s="10" t="s">
        <v>44274</v>
      </c>
      <c r="L6188" s="8" t="s">
        <v>1302</v>
      </c>
      <c r="M6188" s="8" t="s">
        <v>44275</v>
      </c>
      <c r="N6188" s="8" t="s">
        <v>44276</v>
      </c>
      <c r="O6188" s="8">
        <v>19.0</v>
      </c>
      <c r="P6188" s="8" t="s">
        <v>5376</v>
      </c>
      <c r="Q6188" s="8" t="s">
        <v>44277</v>
      </c>
      <c r="R6188" s="8" t="s">
        <v>44278</v>
      </c>
      <c r="S6188" s="8" t="s">
        <v>44279</v>
      </c>
      <c r="T6188" s="8" t="s">
        <v>44280</v>
      </c>
      <c r="U6188" s="11">
        <v>-0.4753061830997467</v>
      </c>
      <c r="V6188" s="11">
        <v>-0.4000000059604645</v>
      </c>
      <c r="W6188" s="12">
        <v>-0.9136</v>
      </c>
      <c r="X6188" s="12">
        <v>-0.08333333333333334</v>
      </c>
      <c r="Y6188" s="12">
        <v>0.03040540540540541</v>
      </c>
      <c r="Z6188" s="8">
        <v>-1.0</v>
      </c>
      <c r="AA6188" s="8">
        <v>-1.0</v>
      </c>
      <c r="AB6188" s="8">
        <v>-1.0</v>
      </c>
      <c r="AC6188" s="8">
        <v>0.0</v>
      </c>
      <c r="AD6188" s="8">
        <v>-1.0</v>
      </c>
      <c r="AF6188" s="11">
        <f t="shared" si="1"/>
        <v>0.4342397289</v>
      </c>
    </row>
    <row r="6189" ht="15.75" customHeight="1">
      <c r="A6189" s="7">
        <v>892759.0</v>
      </c>
      <c r="B6189" s="8" t="s">
        <v>44281</v>
      </c>
      <c r="C6189" s="9">
        <v>43183.62534722222</v>
      </c>
      <c r="D6189" s="8">
        <v>4.0</v>
      </c>
      <c r="E6189" s="8">
        <v>2.0</v>
      </c>
      <c r="F6189" s="8" t="s">
        <v>1273</v>
      </c>
      <c r="G6189" s="8" t="b">
        <v>0</v>
      </c>
      <c r="I6189" s="8" t="s">
        <v>34</v>
      </c>
      <c r="J6189" s="8" t="s">
        <v>38</v>
      </c>
      <c r="K6189" s="10" t="s">
        <v>44282</v>
      </c>
      <c r="L6189" s="8" t="s">
        <v>614</v>
      </c>
      <c r="M6189" s="8" t="s">
        <v>38</v>
      </c>
      <c r="N6189" s="8" t="s">
        <v>44283</v>
      </c>
      <c r="O6189" s="8">
        <v>14.0</v>
      </c>
      <c r="P6189" s="8" t="s">
        <v>678</v>
      </c>
      <c r="Q6189" s="8" t="s">
        <v>44284</v>
      </c>
      <c r="R6189" s="8" t="s">
        <v>44285</v>
      </c>
      <c r="S6189" s="8" t="s">
        <v>293</v>
      </c>
      <c r="T6189" s="8" t="s">
        <v>44286</v>
      </c>
      <c r="U6189" s="11">
        <v>0.9897030591964722</v>
      </c>
      <c r="V6189" s="11">
        <v>0.4000000059604645</v>
      </c>
      <c r="W6189" s="12">
        <v>0.4389</v>
      </c>
      <c r="X6189" s="12">
        <v>0.0</v>
      </c>
      <c r="Y6189" s="12">
        <v>-0.03125000000000001</v>
      </c>
      <c r="Z6189" s="8">
        <v>1.0</v>
      </c>
      <c r="AA6189" s="8">
        <v>1.0</v>
      </c>
      <c r="AB6189" s="8">
        <v>1.0</v>
      </c>
      <c r="AC6189" s="8">
        <v>0.0</v>
      </c>
      <c r="AD6189" s="8">
        <v>0.0</v>
      </c>
      <c r="AF6189" s="11">
        <f t="shared" si="1"/>
        <v>0.4343806727</v>
      </c>
    </row>
    <row r="6190" ht="15.75" customHeight="1">
      <c r="A6190" s="7">
        <v>382566.0</v>
      </c>
      <c r="B6190" s="8" t="s">
        <v>44287</v>
      </c>
      <c r="C6190" s="9">
        <v>43258.8034375</v>
      </c>
      <c r="D6190" s="8">
        <v>250.0</v>
      </c>
      <c r="E6190" s="8">
        <v>85.0</v>
      </c>
      <c r="F6190" s="8" t="s">
        <v>56</v>
      </c>
      <c r="G6190" s="8" t="b">
        <v>0</v>
      </c>
      <c r="I6190" s="8" t="s">
        <v>34</v>
      </c>
      <c r="J6190" s="8" t="s">
        <v>38</v>
      </c>
      <c r="K6190" s="10" t="s">
        <v>44288</v>
      </c>
      <c r="L6190" s="8" t="s">
        <v>13459</v>
      </c>
      <c r="M6190" s="8" t="s">
        <v>38</v>
      </c>
      <c r="N6190" s="8" t="s">
        <v>44289</v>
      </c>
      <c r="O6190" s="8">
        <v>13.0</v>
      </c>
      <c r="P6190" s="8" t="s">
        <v>30716</v>
      </c>
      <c r="Q6190" s="8" t="s">
        <v>44290</v>
      </c>
      <c r="R6190" s="8" t="s">
        <v>44291</v>
      </c>
      <c r="S6190" s="8" t="s">
        <v>14199</v>
      </c>
      <c r="T6190" s="8" t="s">
        <v>44292</v>
      </c>
      <c r="U6190" s="11">
        <v>-0.9520606994628906</v>
      </c>
      <c r="V6190" s="11">
        <v>-0.5</v>
      </c>
      <c r="W6190" s="12">
        <v>-0.4563</v>
      </c>
      <c r="X6190" s="12">
        <v>-1.0</v>
      </c>
      <c r="Y6190" s="12">
        <v>-0.1875</v>
      </c>
      <c r="Z6190" s="8">
        <v>-1.0</v>
      </c>
      <c r="AA6190" s="8">
        <v>-1.0</v>
      </c>
      <c r="AB6190" s="8">
        <v>-1.0</v>
      </c>
      <c r="AC6190" s="8">
        <v>-1.0</v>
      </c>
      <c r="AD6190" s="8">
        <v>-1.0</v>
      </c>
      <c r="AF6190" s="11">
        <f t="shared" si="1"/>
        <v>0.4344252972</v>
      </c>
    </row>
    <row r="6191" ht="15.75" customHeight="1">
      <c r="A6191" s="7">
        <v>628351.0</v>
      </c>
      <c r="B6191" s="8" t="s">
        <v>44293</v>
      </c>
      <c r="C6191" s="9">
        <v>43984.00231481482</v>
      </c>
      <c r="D6191" s="8">
        <v>5943.0</v>
      </c>
      <c r="E6191" s="8">
        <v>2478.0</v>
      </c>
      <c r="F6191" s="8" t="s">
        <v>98</v>
      </c>
      <c r="G6191" s="8" t="b">
        <v>0</v>
      </c>
      <c r="I6191" s="8" t="s">
        <v>34</v>
      </c>
      <c r="J6191" s="8" t="s">
        <v>38</v>
      </c>
      <c r="K6191" s="10" t="s">
        <v>44294</v>
      </c>
      <c r="L6191" s="8" t="s">
        <v>1347</v>
      </c>
      <c r="M6191" s="8" t="s">
        <v>38</v>
      </c>
      <c r="N6191" s="8" t="s">
        <v>44295</v>
      </c>
      <c r="O6191" s="8">
        <v>13.0</v>
      </c>
      <c r="P6191" s="8" t="s">
        <v>6845</v>
      </c>
      <c r="Q6191" s="8" t="s">
        <v>44296</v>
      </c>
      <c r="R6191" s="8" t="s">
        <v>44297</v>
      </c>
      <c r="S6191" s="8" t="s">
        <v>2596</v>
      </c>
      <c r="T6191" s="8" t="s">
        <v>44298</v>
      </c>
      <c r="U6191" s="11">
        <v>-0.4903495311737061</v>
      </c>
      <c r="V6191" s="11">
        <v>-0.800000011920929</v>
      </c>
      <c r="W6191" s="12">
        <v>-0.886</v>
      </c>
      <c r="X6191" s="12">
        <v>-0.6</v>
      </c>
      <c r="Y6191" s="12">
        <v>-0.09782608695652174</v>
      </c>
      <c r="Z6191" s="8">
        <v>-1.0</v>
      </c>
      <c r="AA6191" s="8">
        <v>-1.0</v>
      </c>
      <c r="AB6191" s="8">
        <v>-1.0</v>
      </c>
      <c r="AC6191" s="8">
        <v>-1.0</v>
      </c>
      <c r="AD6191" s="8">
        <v>-1.0</v>
      </c>
      <c r="AF6191" s="11">
        <f t="shared" si="1"/>
        <v>0.4344496846</v>
      </c>
    </row>
    <row r="6192" ht="15.75" customHeight="1">
      <c r="A6192" s="7">
        <v>40574.0</v>
      </c>
      <c r="B6192" s="8" t="s">
        <v>44299</v>
      </c>
      <c r="C6192" s="9">
        <v>43937.82975694445</v>
      </c>
      <c r="D6192" s="8">
        <v>406.0</v>
      </c>
      <c r="E6192" s="8">
        <v>100.0</v>
      </c>
      <c r="F6192" s="8" t="s">
        <v>33</v>
      </c>
      <c r="G6192" s="8" t="b">
        <v>0</v>
      </c>
      <c r="I6192" s="8" t="s">
        <v>34</v>
      </c>
      <c r="J6192" s="8" t="s">
        <v>1074</v>
      </c>
      <c r="K6192" s="10" t="s">
        <v>44300</v>
      </c>
      <c r="L6192" s="8" t="s">
        <v>703</v>
      </c>
      <c r="M6192" s="8" t="s">
        <v>38</v>
      </c>
      <c r="N6192" s="8" t="s">
        <v>44301</v>
      </c>
      <c r="O6192" s="8">
        <v>22.0</v>
      </c>
      <c r="P6192" s="8" t="s">
        <v>1565</v>
      </c>
      <c r="Q6192" s="8" t="s">
        <v>44302</v>
      </c>
      <c r="R6192" s="8" t="s">
        <v>44303</v>
      </c>
      <c r="S6192" s="8" t="s">
        <v>44304</v>
      </c>
      <c r="T6192" s="8" t="s">
        <v>44305</v>
      </c>
      <c r="U6192" s="11">
        <v>-0.5506759285926819</v>
      </c>
      <c r="V6192" s="11">
        <v>-0.5</v>
      </c>
      <c r="W6192" s="12">
        <v>-0.7906</v>
      </c>
      <c r="X6192" s="12">
        <v>-0.1291666666666667</v>
      </c>
      <c r="Y6192" s="12">
        <v>-0.3947368421052632</v>
      </c>
      <c r="Z6192" s="8">
        <v>-1.0</v>
      </c>
      <c r="AA6192" s="8">
        <v>-1.0</v>
      </c>
      <c r="AB6192" s="8">
        <v>-1.0</v>
      </c>
      <c r="AC6192" s="8">
        <v>-1.0</v>
      </c>
      <c r="AD6192" s="8">
        <v>-1.0</v>
      </c>
      <c r="AF6192" s="11">
        <f t="shared" si="1"/>
        <v>0.4353643891</v>
      </c>
    </row>
    <row r="6193" ht="15.75" customHeight="1">
      <c r="A6193" s="7">
        <v>395649.0</v>
      </c>
      <c r="B6193" s="8" t="s">
        <v>44306</v>
      </c>
      <c r="C6193" s="9">
        <v>44096.62847222222</v>
      </c>
      <c r="D6193" s="8">
        <v>7.0</v>
      </c>
      <c r="E6193" s="8">
        <v>4.0</v>
      </c>
      <c r="F6193" s="8" t="s">
        <v>98</v>
      </c>
      <c r="G6193" s="8" t="b">
        <v>0</v>
      </c>
      <c r="I6193" s="8" t="s">
        <v>34</v>
      </c>
      <c r="J6193" s="8" t="s">
        <v>44307</v>
      </c>
      <c r="K6193" s="10" t="s">
        <v>44308</v>
      </c>
      <c r="L6193" s="8" t="s">
        <v>5046</v>
      </c>
      <c r="M6193" s="8" t="s">
        <v>38</v>
      </c>
      <c r="N6193" s="8" t="s">
        <v>44309</v>
      </c>
      <c r="O6193" s="8">
        <v>11.0</v>
      </c>
      <c r="P6193" s="8" t="s">
        <v>705</v>
      </c>
      <c r="Q6193" s="8" t="s">
        <v>44310</v>
      </c>
      <c r="R6193" s="8" t="s">
        <v>44311</v>
      </c>
      <c r="S6193" s="8" t="s">
        <v>44312</v>
      </c>
      <c r="T6193" s="8" t="s">
        <v>44313</v>
      </c>
      <c r="U6193" s="11">
        <v>0.9955808520317078</v>
      </c>
      <c r="V6193" s="11">
        <v>0.1000000014901161</v>
      </c>
      <c r="W6193" s="12">
        <v>0.4374</v>
      </c>
      <c r="X6193" s="12">
        <v>0.5625</v>
      </c>
      <c r="Y6193" s="12">
        <v>0.09000000000000001</v>
      </c>
      <c r="Z6193" s="8">
        <v>1.0</v>
      </c>
      <c r="AA6193" s="8">
        <v>1.0</v>
      </c>
      <c r="AB6193" s="8">
        <v>1.0</v>
      </c>
      <c r="AC6193" s="8">
        <v>1.0</v>
      </c>
      <c r="AD6193" s="8">
        <v>1.0</v>
      </c>
      <c r="AF6193" s="11">
        <f t="shared" si="1"/>
        <v>0.4354670647</v>
      </c>
    </row>
    <row r="6194" ht="15.75" customHeight="1">
      <c r="A6194" s="7">
        <v>1050264.0</v>
      </c>
      <c r="B6194" s="8" t="s">
        <v>44314</v>
      </c>
      <c r="C6194" s="9">
        <v>44258.82445601852</v>
      </c>
      <c r="D6194" s="8">
        <v>21.0</v>
      </c>
      <c r="E6194" s="8">
        <v>3.0</v>
      </c>
      <c r="F6194" s="8" t="s">
        <v>56</v>
      </c>
      <c r="G6194" s="8" t="b">
        <v>0</v>
      </c>
      <c r="I6194" s="8" t="s">
        <v>34</v>
      </c>
      <c r="J6194" s="8" t="s">
        <v>22458</v>
      </c>
      <c r="K6194" s="10" t="s">
        <v>44315</v>
      </c>
      <c r="L6194" s="8" t="s">
        <v>7523</v>
      </c>
      <c r="M6194" s="8" t="s">
        <v>38</v>
      </c>
      <c r="N6194" s="8" t="s">
        <v>44316</v>
      </c>
      <c r="O6194" s="8">
        <v>23.0</v>
      </c>
      <c r="P6194" s="8" t="s">
        <v>153</v>
      </c>
      <c r="Q6194" s="8" t="s">
        <v>44317</v>
      </c>
      <c r="R6194" s="8" t="s">
        <v>44318</v>
      </c>
      <c r="S6194" s="8" t="s">
        <v>44319</v>
      </c>
      <c r="T6194" s="8" t="s">
        <v>44320</v>
      </c>
      <c r="U6194" s="11">
        <v>0.5650742650032043</v>
      </c>
      <c r="V6194" s="11">
        <v>0.0</v>
      </c>
      <c r="W6194" s="12">
        <v>0.7708</v>
      </c>
      <c r="X6194" s="12">
        <v>0.3571428571428572</v>
      </c>
      <c r="Y6194" s="12">
        <v>0.2475</v>
      </c>
      <c r="Z6194" s="8">
        <v>1.0</v>
      </c>
      <c r="AA6194" s="8">
        <v>0.0</v>
      </c>
      <c r="AB6194" s="8">
        <v>1.0</v>
      </c>
      <c r="AC6194" s="8">
        <v>1.0</v>
      </c>
      <c r="AD6194" s="8">
        <v>1.0</v>
      </c>
      <c r="AF6194" s="11">
        <f t="shared" si="1"/>
        <v>0.4355592435</v>
      </c>
    </row>
    <row r="6195" ht="15.75" customHeight="1">
      <c r="A6195" s="7">
        <v>11852.0</v>
      </c>
      <c r="B6195" s="8" t="s">
        <v>44321</v>
      </c>
      <c r="C6195" s="9">
        <v>43986.74796296296</v>
      </c>
      <c r="D6195" s="8">
        <v>925.0</v>
      </c>
      <c r="E6195" s="8">
        <v>339.0</v>
      </c>
      <c r="F6195" s="8" t="s">
        <v>33</v>
      </c>
      <c r="G6195" s="8" t="b">
        <v>0</v>
      </c>
      <c r="I6195" s="8" t="s">
        <v>34</v>
      </c>
      <c r="J6195" s="8" t="s">
        <v>38</v>
      </c>
      <c r="K6195" s="10" t="s">
        <v>44322</v>
      </c>
      <c r="L6195" s="8" t="s">
        <v>2149</v>
      </c>
      <c r="M6195" s="8" t="s">
        <v>38</v>
      </c>
      <c r="N6195" s="8" t="s">
        <v>44323</v>
      </c>
      <c r="O6195" s="8">
        <v>27.0</v>
      </c>
      <c r="P6195" s="8" t="s">
        <v>181</v>
      </c>
      <c r="Q6195" s="8" t="s">
        <v>44324</v>
      </c>
      <c r="R6195" s="8" t="s">
        <v>44325</v>
      </c>
      <c r="S6195" s="8" t="s">
        <v>44326</v>
      </c>
      <c r="T6195" s="8" t="s">
        <v>44327</v>
      </c>
      <c r="U6195" s="11">
        <v>-0.5296503305435181</v>
      </c>
      <c r="V6195" s="11">
        <v>-0.1000000014901161</v>
      </c>
      <c r="W6195" s="12">
        <v>-0.8225</v>
      </c>
      <c r="X6195" s="12">
        <v>0.0625</v>
      </c>
      <c r="Y6195" s="12">
        <v>-0.028125</v>
      </c>
      <c r="Z6195" s="8">
        <v>-1.0</v>
      </c>
      <c r="AA6195" s="8">
        <v>-1.0</v>
      </c>
      <c r="AB6195" s="8">
        <v>-1.0</v>
      </c>
      <c r="AC6195" s="8">
        <v>0.0</v>
      </c>
      <c r="AD6195" s="8">
        <v>1.0</v>
      </c>
      <c r="AF6195" s="11">
        <f t="shared" si="1"/>
        <v>0.4356373969</v>
      </c>
    </row>
    <row r="6196" ht="15.75" customHeight="1">
      <c r="A6196" s="7">
        <v>443066.0</v>
      </c>
      <c r="B6196" s="8" t="s">
        <v>44328</v>
      </c>
      <c r="C6196" s="9">
        <v>44197.11543981481</v>
      </c>
      <c r="D6196" s="8">
        <v>81.0</v>
      </c>
      <c r="E6196" s="8">
        <v>23.0</v>
      </c>
      <c r="F6196" s="8" t="s">
        <v>33</v>
      </c>
      <c r="G6196" s="8" t="b">
        <v>0</v>
      </c>
      <c r="I6196" s="8" t="s">
        <v>34</v>
      </c>
      <c r="J6196" s="8" t="s">
        <v>38</v>
      </c>
      <c r="K6196" s="10" t="s">
        <v>44329</v>
      </c>
      <c r="L6196" s="8" t="s">
        <v>4945</v>
      </c>
      <c r="M6196" s="8" t="s">
        <v>38</v>
      </c>
      <c r="N6196" s="8" t="s">
        <v>44330</v>
      </c>
      <c r="O6196" s="8">
        <v>22.0</v>
      </c>
      <c r="P6196" s="8" t="s">
        <v>763</v>
      </c>
      <c r="Q6196" s="8" t="s">
        <v>44331</v>
      </c>
      <c r="R6196" s="8" t="s">
        <v>44332</v>
      </c>
      <c r="S6196" s="8" t="s">
        <v>44333</v>
      </c>
      <c r="T6196" s="8" t="s">
        <v>44334</v>
      </c>
      <c r="U6196" s="11">
        <v>-0.8824892044067383</v>
      </c>
      <c r="V6196" s="11">
        <v>-0.5</v>
      </c>
      <c r="W6196" s="12">
        <v>-0.4939</v>
      </c>
      <c r="X6196" s="12">
        <v>0.05606060606060606</v>
      </c>
      <c r="Y6196" s="12">
        <v>0.1520270270270271</v>
      </c>
      <c r="Z6196" s="8">
        <v>-1.0</v>
      </c>
      <c r="AA6196" s="8">
        <v>-1.0</v>
      </c>
      <c r="AB6196" s="8">
        <v>-1.0</v>
      </c>
      <c r="AC6196" s="8">
        <v>1.0</v>
      </c>
      <c r="AD6196" s="8">
        <v>1.0</v>
      </c>
      <c r="AF6196" s="11">
        <f t="shared" si="1"/>
        <v>0.4358614181</v>
      </c>
    </row>
    <row r="6197" ht="15.75" customHeight="1">
      <c r="A6197" s="7">
        <v>53404.0</v>
      </c>
      <c r="B6197" s="8" t="s">
        <v>44335</v>
      </c>
      <c r="C6197" s="9">
        <v>43903.61952546296</v>
      </c>
      <c r="D6197" s="8">
        <v>9.0</v>
      </c>
      <c r="E6197" s="8">
        <v>3.0</v>
      </c>
      <c r="F6197" s="8" t="s">
        <v>33</v>
      </c>
      <c r="G6197" s="8" t="b">
        <v>0</v>
      </c>
      <c r="I6197" s="8" t="s">
        <v>34</v>
      </c>
      <c r="J6197" s="8" t="s">
        <v>38</v>
      </c>
      <c r="K6197" s="10" t="s">
        <v>44336</v>
      </c>
      <c r="L6197" s="8" t="s">
        <v>6351</v>
      </c>
      <c r="M6197" s="8" t="s">
        <v>44337</v>
      </c>
      <c r="N6197" s="8" t="s">
        <v>44338</v>
      </c>
      <c r="O6197" s="8">
        <v>18.0</v>
      </c>
      <c r="P6197" s="8" t="s">
        <v>3028</v>
      </c>
      <c r="Q6197" s="8" t="s">
        <v>44339</v>
      </c>
      <c r="R6197" s="8" t="s">
        <v>44340</v>
      </c>
      <c r="S6197" s="8" t="s">
        <v>34725</v>
      </c>
      <c r="T6197" s="8" t="s">
        <v>44341</v>
      </c>
      <c r="U6197" s="11">
        <v>-0.6212931871414185</v>
      </c>
      <c r="V6197" s="11">
        <v>-0.2000000029802322</v>
      </c>
      <c r="W6197" s="12">
        <v>-0.702</v>
      </c>
      <c r="X6197" s="12">
        <v>0.26</v>
      </c>
      <c r="Y6197" s="12">
        <v>-0.1009615384615385</v>
      </c>
      <c r="Z6197" s="8">
        <v>-1.0</v>
      </c>
      <c r="AA6197" s="8">
        <v>-1.0</v>
      </c>
      <c r="AB6197" s="8">
        <v>-1.0</v>
      </c>
      <c r="AC6197" s="8">
        <v>-1.0</v>
      </c>
      <c r="AD6197" s="8">
        <v>1.0</v>
      </c>
      <c r="AF6197" s="11">
        <f t="shared" si="1"/>
        <v>0.4361478174</v>
      </c>
    </row>
    <row r="6198" ht="15.75" customHeight="1">
      <c r="A6198" s="7">
        <v>434368.0</v>
      </c>
      <c r="B6198" s="8" t="s">
        <v>44342</v>
      </c>
      <c r="C6198" s="9">
        <v>43258.79853009259</v>
      </c>
      <c r="D6198" s="8">
        <v>2.0</v>
      </c>
      <c r="E6198" s="8">
        <v>0.0</v>
      </c>
      <c r="F6198" s="8" t="s">
        <v>98</v>
      </c>
      <c r="G6198" s="8" t="b">
        <v>0</v>
      </c>
      <c r="I6198" s="8" t="s">
        <v>34</v>
      </c>
      <c r="J6198" s="8" t="s">
        <v>5415</v>
      </c>
      <c r="K6198" s="10" t="s">
        <v>44343</v>
      </c>
      <c r="L6198" s="8" t="s">
        <v>3333</v>
      </c>
      <c r="M6198" s="8" t="s">
        <v>32202</v>
      </c>
      <c r="N6198" s="8" t="s">
        <v>44344</v>
      </c>
      <c r="O6198" s="8">
        <v>17.0</v>
      </c>
      <c r="P6198" s="8" t="s">
        <v>17096</v>
      </c>
      <c r="Q6198" s="8" t="s">
        <v>44345</v>
      </c>
      <c r="R6198" s="8" t="s">
        <v>35257</v>
      </c>
      <c r="S6198" s="8" t="s">
        <v>44346</v>
      </c>
      <c r="T6198" s="8" t="s">
        <v>44347</v>
      </c>
      <c r="U6198" s="11">
        <v>0.830001711845398</v>
      </c>
      <c r="V6198" s="11">
        <v>0.4000000059604645</v>
      </c>
      <c r="W6198" s="12">
        <v>0.5255</v>
      </c>
      <c r="X6198" s="12">
        <v>0.1778409090909091</v>
      </c>
      <c r="Y6198" s="12">
        <v>0.2068965517241379</v>
      </c>
      <c r="Z6198" s="8">
        <v>1.0</v>
      </c>
      <c r="AA6198" s="8">
        <v>1.0</v>
      </c>
      <c r="AB6198" s="8">
        <v>1.0</v>
      </c>
      <c r="AC6198" s="8">
        <v>1.0</v>
      </c>
      <c r="AD6198" s="8">
        <v>1.0</v>
      </c>
      <c r="AF6198" s="11">
        <f t="shared" si="1"/>
        <v>0.4361658996</v>
      </c>
    </row>
    <row r="6199" ht="15.75" customHeight="1">
      <c r="A6199" s="7">
        <v>379591.0</v>
      </c>
      <c r="B6199" s="8" t="s">
        <v>44348</v>
      </c>
      <c r="C6199" s="9">
        <v>43885.80634259259</v>
      </c>
      <c r="D6199" s="8">
        <v>5.0</v>
      </c>
      <c r="E6199" s="8">
        <v>2.0</v>
      </c>
      <c r="F6199" s="8" t="s">
        <v>128</v>
      </c>
      <c r="G6199" s="8" t="b">
        <v>0</v>
      </c>
      <c r="I6199" s="8" t="s">
        <v>34</v>
      </c>
      <c r="J6199" s="8" t="s">
        <v>38</v>
      </c>
      <c r="K6199" s="10" t="s">
        <v>44349</v>
      </c>
      <c r="L6199" s="8" t="s">
        <v>6721</v>
      </c>
      <c r="M6199" s="8" t="s">
        <v>44350</v>
      </c>
      <c r="N6199" s="8" t="s">
        <v>44351</v>
      </c>
      <c r="O6199" s="8">
        <v>20.0</v>
      </c>
      <c r="P6199" s="8" t="s">
        <v>800</v>
      </c>
      <c r="Q6199" s="8" t="s">
        <v>44352</v>
      </c>
      <c r="R6199" s="8" t="s">
        <v>44353</v>
      </c>
      <c r="S6199" s="8" t="s">
        <v>44354</v>
      </c>
      <c r="T6199" s="8" t="s">
        <v>44355</v>
      </c>
      <c r="U6199" s="11">
        <v>0.4926217794418335</v>
      </c>
      <c r="V6199" s="11">
        <v>0.1000000014901161</v>
      </c>
      <c r="W6199" s="12">
        <v>0.8858</v>
      </c>
      <c r="X6199" s="12">
        <v>0.1166666666666667</v>
      </c>
      <c r="Y6199" s="12">
        <v>0.1646341463414634</v>
      </c>
      <c r="Z6199" s="8">
        <v>1.0</v>
      </c>
      <c r="AA6199" s="8">
        <v>1.0</v>
      </c>
      <c r="AB6199" s="8">
        <v>1.0</v>
      </c>
      <c r="AC6199" s="8">
        <v>1.0</v>
      </c>
      <c r="AD6199" s="8">
        <v>1.0</v>
      </c>
      <c r="AF6199" s="11">
        <f t="shared" si="1"/>
        <v>0.4363643722</v>
      </c>
    </row>
    <row r="6200" ht="15.75" customHeight="1">
      <c r="A6200" s="7">
        <v>929291.0</v>
      </c>
      <c r="B6200" s="8" t="s">
        <v>44356</v>
      </c>
      <c r="C6200" s="9">
        <v>43621.86668981481</v>
      </c>
      <c r="D6200" s="8">
        <v>14.0</v>
      </c>
      <c r="E6200" s="8">
        <v>6.0</v>
      </c>
      <c r="F6200" s="8" t="s">
        <v>56</v>
      </c>
      <c r="G6200" s="8" t="b">
        <v>0</v>
      </c>
      <c r="I6200" s="8" t="s">
        <v>34</v>
      </c>
      <c r="J6200" s="8" t="s">
        <v>38</v>
      </c>
      <c r="K6200" s="10" t="s">
        <v>44357</v>
      </c>
      <c r="L6200" s="8" t="s">
        <v>1898</v>
      </c>
      <c r="M6200" s="8" t="s">
        <v>38</v>
      </c>
      <c r="N6200" s="8" t="s">
        <v>44358</v>
      </c>
      <c r="O6200" s="8">
        <v>23.0</v>
      </c>
      <c r="P6200" s="8" t="s">
        <v>1285</v>
      </c>
      <c r="Q6200" s="8" t="s">
        <v>44359</v>
      </c>
      <c r="R6200" s="8" t="s">
        <v>44360</v>
      </c>
      <c r="S6200" s="8" t="s">
        <v>44361</v>
      </c>
      <c r="T6200" s="8" t="s">
        <v>44362</v>
      </c>
      <c r="U6200" s="11">
        <v>-0.7637326717376709</v>
      </c>
      <c r="V6200" s="11">
        <v>-0.300000011920929</v>
      </c>
      <c r="W6200" s="12">
        <v>-0.5719</v>
      </c>
      <c r="X6200" s="12">
        <v>0.28</v>
      </c>
      <c r="Y6200" s="12">
        <v>-0.1607142857142857</v>
      </c>
      <c r="Z6200" s="8">
        <v>-1.0</v>
      </c>
      <c r="AA6200" s="8">
        <v>-1.0</v>
      </c>
      <c r="AB6200" s="8">
        <v>-1.0</v>
      </c>
      <c r="AC6200" s="8">
        <v>-1.0</v>
      </c>
      <c r="AD6200" s="8">
        <v>1.0</v>
      </c>
      <c r="AF6200" s="11">
        <f t="shared" si="1"/>
        <v>0.436778715</v>
      </c>
    </row>
    <row r="6201" ht="15.75" customHeight="1">
      <c r="A6201" s="7">
        <v>465253.0</v>
      </c>
      <c r="B6201" s="8" t="s">
        <v>44363</v>
      </c>
      <c r="C6201" s="9">
        <v>42773.73165509259</v>
      </c>
      <c r="D6201" s="8">
        <v>1.0</v>
      </c>
      <c r="E6201" s="8">
        <v>0.0</v>
      </c>
      <c r="F6201" s="8" t="s">
        <v>128</v>
      </c>
      <c r="G6201" s="8" t="b">
        <v>0</v>
      </c>
      <c r="I6201" s="8" t="s">
        <v>34</v>
      </c>
      <c r="J6201" s="8" t="s">
        <v>38</v>
      </c>
      <c r="K6201" s="10" t="s">
        <v>44364</v>
      </c>
      <c r="L6201" s="8" t="s">
        <v>30774</v>
      </c>
      <c r="M6201" s="8" t="s">
        <v>44365</v>
      </c>
      <c r="N6201" s="8" t="s">
        <v>44366</v>
      </c>
      <c r="O6201" s="8">
        <v>12.0</v>
      </c>
      <c r="P6201" s="8" t="s">
        <v>930</v>
      </c>
      <c r="Q6201" s="8" t="s">
        <v>44367</v>
      </c>
      <c r="R6201" s="8" t="s">
        <v>34929</v>
      </c>
      <c r="S6201" s="8" t="s">
        <v>293</v>
      </c>
      <c r="T6201" s="8" t="s">
        <v>44368</v>
      </c>
      <c r="U6201" s="11">
        <v>0.8848646879196167</v>
      </c>
      <c r="V6201" s="11">
        <v>0.0</v>
      </c>
      <c r="W6201" s="12">
        <v>0.4939</v>
      </c>
      <c r="X6201" s="12">
        <v>0.0</v>
      </c>
      <c r="Y6201" s="12">
        <v>0.05113636363636364</v>
      </c>
      <c r="Z6201" s="8">
        <v>1.0</v>
      </c>
      <c r="AA6201" s="8">
        <v>0.0</v>
      </c>
      <c r="AB6201" s="8">
        <v>1.0</v>
      </c>
      <c r="AC6201" s="8">
        <v>1.0</v>
      </c>
      <c r="AD6201" s="8">
        <v>0.0</v>
      </c>
      <c r="AF6201" s="11">
        <f t="shared" si="1"/>
        <v>0.4370346694</v>
      </c>
    </row>
    <row r="6202" ht="15.75" customHeight="1">
      <c r="A6202" s="7">
        <v>403130.0</v>
      </c>
      <c r="B6202" s="8" t="s">
        <v>44369</v>
      </c>
      <c r="C6202" s="9">
        <v>42241.83480324074</v>
      </c>
      <c r="D6202" s="8">
        <v>0.0</v>
      </c>
      <c r="E6202" s="8">
        <v>1.0</v>
      </c>
      <c r="F6202" s="8" t="s">
        <v>128</v>
      </c>
      <c r="G6202" s="8" t="b">
        <v>0</v>
      </c>
      <c r="I6202" s="8" t="s">
        <v>34</v>
      </c>
      <c r="J6202" s="8" t="s">
        <v>38</v>
      </c>
      <c r="K6202" s="10" t="s">
        <v>44370</v>
      </c>
      <c r="L6202" s="8" t="s">
        <v>1427</v>
      </c>
      <c r="M6202" s="8" t="s">
        <v>38</v>
      </c>
      <c r="N6202" s="8" t="s">
        <v>44371</v>
      </c>
      <c r="O6202" s="8">
        <v>12.0</v>
      </c>
      <c r="P6202" s="8" t="s">
        <v>2858</v>
      </c>
      <c r="Q6202" s="8" t="s">
        <v>44372</v>
      </c>
      <c r="R6202" s="8" t="s">
        <v>44373</v>
      </c>
      <c r="S6202" s="8" t="s">
        <v>44374</v>
      </c>
      <c r="T6202" s="8" t="s">
        <v>44375</v>
      </c>
      <c r="U6202" s="11">
        <v>0.9929896593093872</v>
      </c>
      <c r="V6202" s="11">
        <v>0.800000011920929</v>
      </c>
      <c r="W6202" s="12">
        <v>0.4404</v>
      </c>
      <c r="X6202" s="12">
        <v>-0.02499999999999999</v>
      </c>
      <c r="Y6202" s="12">
        <v>0.05921052631578947</v>
      </c>
      <c r="Z6202" s="8">
        <v>1.0</v>
      </c>
      <c r="AA6202" s="8">
        <v>1.0</v>
      </c>
      <c r="AB6202" s="8">
        <v>1.0</v>
      </c>
      <c r="AC6202" s="8">
        <v>1.0</v>
      </c>
      <c r="AD6202" s="8">
        <v>0.0</v>
      </c>
      <c r="AF6202" s="11">
        <f t="shared" si="1"/>
        <v>0.437312646</v>
      </c>
    </row>
    <row r="6203" ht="15.75" customHeight="1">
      <c r="A6203" s="7">
        <v>235248.0</v>
      </c>
      <c r="B6203" s="8" t="s">
        <v>44376</v>
      </c>
      <c r="C6203" s="9">
        <v>44154.81365740741</v>
      </c>
      <c r="D6203" s="8">
        <v>16.0</v>
      </c>
      <c r="E6203" s="8">
        <v>3.0</v>
      </c>
      <c r="F6203" s="8" t="s">
        <v>33</v>
      </c>
      <c r="G6203" s="8" t="b">
        <v>0</v>
      </c>
      <c r="I6203" s="8" t="s">
        <v>34</v>
      </c>
      <c r="J6203" s="8" t="s">
        <v>38</v>
      </c>
      <c r="K6203" s="10" t="s">
        <v>44377</v>
      </c>
      <c r="L6203" s="8" t="s">
        <v>761</v>
      </c>
      <c r="M6203" s="8" t="s">
        <v>38</v>
      </c>
      <c r="N6203" s="8" t="s">
        <v>44378</v>
      </c>
      <c r="O6203" s="8">
        <v>20.0</v>
      </c>
      <c r="P6203" s="8" t="s">
        <v>299</v>
      </c>
      <c r="Q6203" s="8" t="s">
        <v>44379</v>
      </c>
      <c r="R6203" s="8" t="s">
        <v>44380</v>
      </c>
      <c r="S6203" s="8" t="s">
        <v>247</v>
      </c>
      <c r="T6203" s="8" t="s">
        <v>44381</v>
      </c>
      <c r="U6203" s="11">
        <v>-0.9962692260742188</v>
      </c>
      <c r="V6203" s="11">
        <v>0.0</v>
      </c>
      <c r="W6203" s="12">
        <v>-0.4391</v>
      </c>
      <c r="X6203" s="12">
        <v>0.35</v>
      </c>
      <c r="Y6203" s="12">
        <v>0.03750000000000002</v>
      </c>
      <c r="Z6203" s="8">
        <v>-1.0</v>
      </c>
      <c r="AA6203" s="8">
        <v>0.0</v>
      </c>
      <c r="AB6203" s="8">
        <v>-1.0</v>
      </c>
      <c r="AC6203" s="8">
        <v>0.0</v>
      </c>
      <c r="AD6203" s="8">
        <v>1.0</v>
      </c>
      <c r="AF6203" s="11">
        <f t="shared" si="1"/>
        <v>0.4374618172</v>
      </c>
    </row>
    <row r="6204" ht="15.75" customHeight="1">
      <c r="A6204" s="7">
        <v>915787.0</v>
      </c>
      <c r="B6204" s="8" t="s">
        <v>44382</v>
      </c>
      <c r="C6204" s="9">
        <v>44148.71805555555</v>
      </c>
      <c r="D6204" s="8">
        <v>13.0</v>
      </c>
      <c r="E6204" s="8">
        <v>2.0</v>
      </c>
      <c r="F6204" s="8" t="s">
        <v>98</v>
      </c>
      <c r="G6204" s="8" t="b">
        <v>0</v>
      </c>
      <c r="I6204" s="8" t="s">
        <v>34</v>
      </c>
      <c r="J6204" s="8" t="s">
        <v>38</v>
      </c>
      <c r="K6204" s="10" t="s">
        <v>44383</v>
      </c>
      <c r="L6204" s="8" t="s">
        <v>4612</v>
      </c>
      <c r="M6204" s="8" t="s">
        <v>38</v>
      </c>
      <c r="N6204" s="8" t="s">
        <v>44384</v>
      </c>
      <c r="O6204" s="8">
        <v>13.0</v>
      </c>
      <c r="P6204" s="8" t="s">
        <v>469</v>
      </c>
      <c r="Q6204" s="8" t="s">
        <v>44385</v>
      </c>
      <c r="R6204" s="8" t="s">
        <v>44386</v>
      </c>
      <c r="S6204" s="8" t="s">
        <v>17648</v>
      </c>
      <c r="T6204" s="8" t="s">
        <v>44387</v>
      </c>
      <c r="U6204" s="11">
        <v>0.8570884466171265</v>
      </c>
      <c r="V6204" s="11">
        <v>0.0</v>
      </c>
      <c r="W6204" s="12">
        <v>0.5106</v>
      </c>
      <c r="X6204" s="12">
        <v>0.2</v>
      </c>
      <c r="Y6204" s="12">
        <v>0.140625</v>
      </c>
      <c r="Z6204" s="8">
        <v>1.0</v>
      </c>
      <c r="AA6204" s="8">
        <v>0.0</v>
      </c>
      <c r="AB6204" s="8">
        <v>1.0</v>
      </c>
      <c r="AC6204" s="8">
        <v>1.0</v>
      </c>
      <c r="AD6204" s="8">
        <v>1.0</v>
      </c>
      <c r="AF6204" s="11">
        <f t="shared" si="1"/>
        <v>0.4376293608</v>
      </c>
    </row>
    <row r="6205" ht="15.75" customHeight="1">
      <c r="A6205" s="7">
        <v>433006.0</v>
      </c>
      <c r="B6205" s="8" t="s">
        <v>44388</v>
      </c>
      <c r="C6205" s="9">
        <v>43681.74365740741</v>
      </c>
      <c r="D6205" s="8">
        <v>21.0</v>
      </c>
      <c r="E6205" s="8">
        <v>4.0</v>
      </c>
      <c r="F6205" s="8" t="s">
        <v>33</v>
      </c>
      <c r="G6205" s="8" t="b">
        <v>0</v>
      </c>
      <c r="H6205" s="8" t="s">
        <v>44389</v>
      </c>
      <c r="I6205" s="8" t="s">
        <v>34</v>
      </c>
      <c r="J6205" s="8" t="s">
        <v>38</v>
      </c>
      <c r="K6205" s="10" t="s">
        <v>44390</v>
      </c>
      <c r="L6205" s="8" t="s">
        <v>4000</v>
      </c>
      <c r="M6205" s="8" t="s">
        <v>38</v>
      </c>
      <c r="N6205" s="8" t="s">
        <v>44391</v>
      </c>
      <c r="O6205" s="8">
        <v>11.0</v>
      </c>
      <c r="P6205" s="8" t="s">
        <v>4266</v>
      </c>
      <c r="Q6205" s="8" t="s">
        <v>44392</v>
      </c>
      <c r="R6205" s="8" t="s">
        <v>44393</v>
      </c>
      <c r="S6205" s="8" t="s">
        <v>44394</v>
      </c>
      <c r="T6205" s="8" t="s">
        <v>44395</v>
      </c>
      <c r="U6205" s="11">
        <v>-0.9181373119354248</v>
      </c>
      <c r="V6205" s="11">
        <v>-0.4000000059604645</v>
      </c>
      <c r="W6205" s="12">
        <v>-0.4767</v>
      </c>
      <c r="X6205" s="12">
        <v>0.2215909090909091</v>
      </c>
      <c r="Y6205" s="12">
        <v>-0.225</v>
      </c>
      <c r="Z6205" s="8">
        <v>-1.0</v>
      </c>
      <c r="AA6205" s="8">
        <v>-1.0</v>
      </c>
      <c r="AB6205" s="8">
        <v>-1.0</v>
      </c>
      <c r="AC6205" s="8">
        <v>-1.0</v>
      </c>
      <c r="AD6205" s="8">
        <v>1.0</v>
      </c>
      <c r="AF6205" s="11">
        <f t="shared" si="1"/>
        <v>0.4376760566</v>
      </c>
    </row>
    <row r="6206" ht="15.75" customHeight="1">
      <c r="A6206" s="7">
        <v>332066.0</v>
      </c>
      <c r="B6206" s="8" t="s">
        <v>44396</v>
      </c>
      <c r="C6206" s="9">
        <v>44270.8428125</v>
      </c>
      <c r="D6206" s="8">
        <v>59.0</v>
      </c>
      <c r="E6206" s="8">
        <v>8.0</v>
      </c>
      <c r="F6206" s="8" t="s">
        <v>33</v>
      </c>
      <c r="G6206" s="8" t="b">
        <v>0</v>
      </c>
      <c r="I6206" s="8" t="s">
        <v>34</v>
      </c>
      <c r="J6206" s="8" t="s">
        <v>38</v>
      </c>
      <c r="K6206" s="10" t="s">
        <v>44397</v>
      </c>
      <c r="L6206" s="8" t="s">
        <v>7557</v>
      </c>
      <c r="M6206" s="8" t="s">
        <v>1077</v>
      </c>
      <c r="N6206" s="8" t="s">
        <v>44398</v>
      </c>
      <c r="O6206" s="8">
        <v>23.0</v>
      </c>
      <c r="P6206" s="8" t="s">
        <v>22477</v>
      </c>
      <c r="Q6206" s="8" t="s">
        <v>44399</v>
      </c>
      <c r="R6206" s="8" t="s">
        <v>44400</v>
      </c>
      <c r="S6206" s="8" t="s">
        <v>44401</v>
      </c>
      <c r="T6206" s="8" t="s">
        <v>44402</v>
      </c>
      <c r="U6206" s="11">
        <v>-0.5186112523078918</v>
      </c>
      <c r="V6206" s="11">
        <v>-0.300000011920929</v>
      </c>
      <c r="W6206" s="12">
        <v>-0.8442</v>
      </c>
      <c r="X6206" s="12">
        <v>0.06666666666666665</v>
      </c>
      <c r="Y6206" s="12">
        <v>-0.2375</v>
      </c>
      <c r="Z6206" s="8">
        <v>-1.0</v>
      </c>
      <c r="AA6206" s="8">
        <v>-1.0</v>
      </c>
      <c r="AB6206" s="8">
        <v>-1.0</v>
      </c>
      <c r="AC6206" s="8">
        <v>-1.0</v>
      </c>
      <c r="AD6206" s="8">
        <v>1.0</v>
      </c>
      <c r="AF6206" s="11">
        <f t="shared" si="1"/>
        <v>0.4378116192</v>
      </c>
    </row>
    <row r="6207" ht="15.75" customHeight="1">
      <c r="A6207" s="7">
        <v>633436.0</v>
      </c>
      <c r="B6207" s="8" t="s">
        <v>44403</v>
      </c>
      <c r="C6207" s="9">
        <v>44169.78721064814</v>
      </c>
      <c r="D6207" s="8">
        <v>12.0</v>
      </c>
      <c r="E6207" s="8">
        <v>3.0</v>
      </c>
      <c r="F6207" s="8" t="s">
        <v>98</v>
      </c>
      <c r="G6207" s="8" t="b">
        <v>0</v>
      </c>
      <c r="I6207" s="8" t="s">
        <v>34</v>
      </c>
      <c r="J6207" s="8" t="s">
        <v>1074</v>
      </c>
      <c r="K6207" s="10" t="s">
        <v>44404</v>
      </c>
      <c r="L6207" s="8" t="s">
        <v>8940</v>
      </c>
      <c r="M6207" s="8" t="s">
        <v>44405</v>
      </c>
      <c r="N6207" s="8" t="s">
        <v>44406</v>
      </c>
      <c r="O6207" s="8">
        <v>13.0</v>
      </c>
      <c r="P6207" s="8" t="s">
        <v>410</v>
      </c>
      <c r="Q6207" s="8" t="s">
        <v>44407</v>
      </c>
      <c r="R6207" s="8" t="s">
        <v>44408</v>
      </c>
      <c r="S6207" s="8" t="s">
        <v>44409</v>
      </c>
      <c r="T6207" s="8" t="s">
        <v>44410</v>
      </c>
      <c r="U6207" s="11">
        <v>-0.806244969367981</v>
      </c>
      <c r="V6207" s="11">
        <v>0.0</v>
      </c>
      <c r="W6207" s="12">
        <v>-0.5432</v>
      </c>
      <c r="X6207" s="12">
        <v>0.4333333333333333</v>
      </c>
      <c r="Y6207" s="12">
        <v>0.02419354838709677</v>
      </c>
      <c r="Z6207" s="8">
        <v>-1.0</v>
      </c>
      <c r="AA6207" s="8">
        <v>0.0</v>
      </c>
      <c r="AB6207" s="8">
        <v>-1.0</v>
      </c>
      <c r="AC6207" s="8">
        <v>0.0</v>
      </c>
      <c r="AD6207" s="8">
        <v>1.0</v>
      </c>
      <c r="AF6207" s="11">
        <f t="shared" si="1"/>
        <v>0.4379522674</v>
      </c>
    </row>
    <row r="6208" ht="15.75" customHeight="1">
      <c r="A6208" s="7">
        <v>732288.0</v>
      </c>
      <c r="B6208" s="8" t="s">
        <v>44411</v>
      </c>
      <c r="C6208" s="9">
        <v>43768.66875</v>
      </c>
      <c r="D6208" s="8">
        <v>111.0</v>
      </c>
      <c r="E6208" s="8">
        <v>29.0</v>
      </c>
      <c r="F6208" s="8" t="s">
        <v>98</v>
      </c>
      <c r="G6208" s="8" t="b">
        <v>0</v>
      </c>
      <c r="I6208" s="8" t="s">
        <v>34</v>
      </c>
      <c r="J6208" s="8" t="s">
        <v>38</v>
      </c>
      <c r="K6208" s="10" t="s">
        <v>44412</v>
      </c>
      <c r="L6208" s="8" t="s">
        <v>361</v>
      </c>
      <c r="M6208" s="8" t="s">
        <v>38</v>
      </c>
      <c r="N6208" s="8" t="s">
        <v>44413</v>
      </c>
      <c r="O6208" s="8">
        <v>12.0</v>
      </c>
      <c r="P6208" s="8" t="s">
        <v>2111</v>
      </c>
      <c r="Q6208" s="8" t="s">
        <v>44414</v>
      </c>
      <c r="R6208" s="8" t="s">
        <v>44415</v>
      </c>
      <c r="S6208" s="8" t="s">
        <v>293</v>
      </c>
      <c r="T6208" s="8" t="s">
        <v>44416</v>
      </c>
      <c r="U6208" s="11">
        <v>0.832675039768219</v>
      </c>
      <c r="V6208" s="11">
        <v>0.0</v>
      </c>
      <c r="W6208" s="12">
        <v>0.5267</v>
      </c>
      <c r="X6208" s="12">
        <v>0.0</v>
      </c>
      <c r="Y6208" s="12">
        <v>0.0</v>
      </c>
      <c r="Z6208" s="8">
        <v>1.0</v>
      </c>
      <c r="AA6208" s="8">
        <v>0.0</v>
      </c>
      <c r="AB6208" s="8">
        <v>1.0</v>
      </c>
      <c r="AC6208" s="8">
        <v>0.0</v>
      </c>
      <c r="AD6208" s="8">
        <v>0.0</v>
      </c>
      <c r="AF6208" s="11">
        <f t="shared" si="1"/>
        <v>0.4385699434</v>
      </c>
    </row>
    <row r="6209" ht="15.75" customHeight="1">
      <c r="A6209" s="7">
        <v>641715.0</v>
      </c>
      <c r="B6209" s="8" t="s">
        <v>44417</v>
      </c>
      <c r="C6209" s="9">
        <v>43920.7919675926</v>
      </c>
      <c r="D6209" s="8">
        <v>17.0</v>
      </c>
      <c r="E6209" s="8">
        <v>13.0</v>
      </c>
      <c r="F6209" s="8" t="s">
        <v>109</v>
      </c>
      <c r="G6209" s="8" t="b">
        <v>0</v>
      </c>
      <c r="I6209" s="8" t="s">
        <v>34</v>
      </c>
      <c r="J6209" s="8" t="s">
        <v>38</v>
      </c>
      <c r="K6209" s="10" t="s">
        <v>44418</v>
      </c>
      <c r="L6209" s="8" t="s">
        <v>1840</v>
      </c>
      <c r="M6209" s="8" t="s">
        <v>38</v>
      </c>
      <c r="N6209" s="8" t="s">
        <v>44419</v>
      </c>
      <c r="O6209" s="8">
        <v>21.0</v>
      </c>
      <c r="P6209" s="8" t="s">
        <v>1258</v>
      </c>
      <c r="Q6209" s="8" t="s">
        <v>44420</v>
      </c>
      <c r="R6209" s="8" t="s">
        <v>27883</v>
      </c>
      <c r="S6209" s="8" t="s">
        <v>44421</v>
      </c>
      <c r="T6209" s="8" t="s">
        <v>44422</v>
      </c>
      <c r="U6209" s="11">
        <v>0.7868765592575073</v>
      </c>
      <c r="V6209" s="11">
        <v>0.699999988079071</v>
      </c>
      <c r="W6209" s="12">
        <v>0.5574</v>
      </c>
      <c r="X6209" s="12">
        <v>0.1166666666666667</v>
      </c>
      <c r="Y6209" s="12">
        <v>0.2692307692307692</v>
      </c>
      <c r="Z6209" s="8">
        <v>1.0</v>
      </c>
      <c r="AA6209" s="8">
        <v>1.0</v>
      </c>
      <c r="AB6209" s="8">
        <v>1.0</v>
      </c>
      <c r="AC6209" s="8">
        <v>1.0</v>
      </c>
      <c r="AD6209" s="8">
        <v>1.0</v>
      </c>
      <c r="AF6209" s="11">
        <f t="shared" si="1"/>
        <v>0.4386049941</v>
      </c>
    </row>
    <row r="6210" ht="15.75" customHeight="1">
      <c r="A6210" s="7">
        <v>237096.0</v>
      </c>
      <c r="B6210" s="8" t="s">
        <v>44423</v>
      </c>
      <c r="C6210" s="9">
        <v>43642.81552083333</v>
      </c>
      <c r="D6210" s="8">
        <v>36.0</v>
      </c>
      <c r="E6210" s="8">
        <v>9.0</v>
      </c>
      <c r="F6210" s="8" t="s">
        <v>67</v>
      </c>
      <c r="G6210" s="8" t="b">
        <v>0</v>
      </c>
      <c r="I6210" s="8" t="s">
        <v>34</v>
      </c>
      <c r="J6210" s="8" t="s">
        <v>33443</v>
      </c>
      <c r="K6210" s="10" t="s">
        <v>44424</v>
      </c>
      <c r="L6210" s="8" t="s">
        <v>761</v>
      </c>
      <c r="M6210" s="8" t="s">
        <v>1077</v>
      </c>
      <c r="N6210" s="8" t="s">
        <v>44425</v>
      </c>
      <c r="O6210" s="8">
        <v>25.0</v>
      </c>
      <c r="P6210" s="8" t="s">
        <v>661</v>
      </c>
      <c r="Q6210" s="8" t="s">
        <v>44426</v>
      </c>
      <c r="R6210" s="8" t="s">
        <v>5108</v>
      </c>
      <c r="S6210" s="8" t="s">
        <v>44427</v>
      </c>
      <c r="T6210" s="8" t="s">
        <v>44428</v>
      </c>
      <c r="U6210" s="11">
        <v>0.8331717848777771</v>
      </c>
      <c r="V6210" s="11">
        <v>0.1000000014901161</v>
      </c>
      <c r="W6210" s="12">
        <v>0.5267</v>
      </c>
      <c r="X6210" s="12">
        <v>0.3</v>
      </c>
      <c r="Y6210" s="12">
        <v>0.06521739130434784</v>
      </c>
      <c r="Z6210" s="8">
        <v>1.0</v>
      </c>
      <c r="AA6210" s="8">
        <v>1.0</v>
      </c>
      <c r="AB6210" s="8">
        <v>1.0</v>
      </c>
      <c r="AC6210" s="8">
        <v>1.0</v>
      </c>
      <c r="AD6210" s="8">
        <v>1.0</v>
      </c>
      <c r="AF6210" s="11">
        <f t="shared" si="1"/>
        <v>0.4388315791</v>
      </c>
    </row>
    <row r="6211" ht="15.75" customHeight="1">
      <c r="A6211" s="7">
        <v>917024.0</v>
      </c>
      <c r="B6211" s="8" t="s">
        <v>44429</v>
      </c>
      <c r="C6211" s="9">
        <v>43697.87114583333</v>
      </c>
      <c r="D6211" s="8">
        <v>7.0</v>
      </c>
      <c r="E6211" s="8">
        <v>2.0</v>
      </c>
      <c r="F6211" s="8" t="s">
        <v>56</v>
      </c>
      <c r="G6211" s="8" t="b">
        <v>0</v>
      </c>
      <c r="H6211" s="8" t="s">
        <v>44430</v>
      </c>
      <c r="I6211" s="8" t="s">
        <v>34</v>
      </c>
      <c r="J6211" s="8" t="s">
        <v>44431</v>
      </c>
      <c r="K6211" s="10" t="s">
        <v>44432</v>
      </c>
      <c r="L6211" s="8" t="s">
        <v>4612</v>
      </c>
      <c r="M6211" s="8" t="s">
        <v>38</v>
      </c>
      <c r="N6211" s="8" t="s">
        <v>44433</v>
      </c>
      <c r="O6211" s="8">
        <v>14.0</v>
      </c>
      <c r="P6211" s="8" t="s">
        <v>678</v>
      </c>
      <c r="Q6211" s="8" t="s">
        <v>44434</v>
      </c>
      <c r="R6211" s="8" t="s">
        <v>44435</v>
      </c>
      <c r="S6211" s="8" t="s">
        <v>44436</v>
      </c>
      <c r="T6211" s="8" t="s">
        <v>44437</v>
      </c>
      <c r="U6211" s="11">
        <v>0.8350160121917725</v>
      </c>
      <c r="V6211" s="11">
        <v>0.4000000059604645</v>
      </c>
      <c r="W6211" s="12">
        <v>0.5256</v>
      </c>
      <c r="X6211" s="12">
        <v>0.2</v>
      </c>
      <c r="Y6211" s="12">
        <v>0.2445652173913044</v>
      </c>
      <c r="Z6211" s="8">
        <v>1.0</v>
      </c>
      <c r="AA6211" s="8">
        <v>1.0</v>
      </c>
      <c r="AB6211" s="8">
        <v>1.0</v>
      </c>
      <c r="AC6211" s="8">
        <v>1.0</v>
      </c>
      <c r="AD6211" s="8">
        <v>1.0</v>
      </c>
      <c r="AF6211" s="11">
        <f t="shared" si="1"/>
        <v>0.438884416</v>
      </c>
    </row>
    <row r="6212" ht="15.75" customHeight="1">
      <c r="A6212" s="7">
        <v>1004565.0</v>
      </c>
      <c r="B6212" s="8" t="s">
        <v>44438</v>
      </c>
      <c r="C6212" s="9">
        <v>44061.76263888889</v>
      </c>
      <c r="D6212" s="8">
        <v>20.0</v>
      </c>
      <c r="E6212" s="8">
        <v>6.0</v>
      </c>
      <c r="F6212" s="8" t="s">
        <v>33</v>
      </c>
      <c r="G6212" s="8" t="b">
        <v>0</v>
      </c>
      <c r="I6212" s="8" t="s">
        <v>34</v>
      </c>
      <c r="J6212" s="8" t="s">
        <v>38</v>
      </c>
      <c r="K6212" s="10" t="s">
        <v>44439</v>
      </c>
      <c r="L6212" s="8" t="s">
        <v>1587</v>
      </c>
      <c r="M6212" s="8" t="s">
        <v>38</v>
      </c>
      <c r="N6212" s="8" t="s">
        <v>44440</v>
      </c>
      <c r="O6212" s="8">
        <v>27.0</v>
      </c>
      <c r="P6212" s="8" t="s">
        <v>2254</v>
      </c>
      <c r="Q6212" s="8" t="s">
        <v>44441</v>
      </c>
      <c r="R6212" s="8" t="s">
        <v>44442</v>
      </c>
      <c r="S6212" s="8" t="s">
        <v>44443</v>
      </c>
      <c r="T6212" s="8" t="s">
        <v>44444</v>
      </c>
      <c r="U6212" s="11">
        <v>-0.4942803978919983</v>
      </c>
      <c r="V6212" s="11">
        <v>-0.4000000059604645</v>
      </c>
      <c r="W6212" s="12">
        <v>-0.8883</v>
      </c>
      <c r="X6212" s="12">
        <v>-0.2160714285714286</v>
      </c>
      <c r="Y6212" s="12">
        <v>-0.02884615384615385</v>
      </c>
      <c r="Z6212" s="8">
        <v>-1.0</v>
      </c>
      <c r="AA6212" s="8">
        <v>-1.0</v>
      </c>
      <c r="AB6212" s="8">
        <v>-1.0</v>
      </c>
      <c r="AC6212" s="8">
        <v>0.0</v>
      </c>
      <c r="AD6212" s="8">
        <v>-1.0</v>
      </c>
      <c r="AF6212" s="11">
        <f t="shared" si="1"/>
        <v>0.4390692774</v>
      </c>
    </row>
    <row r="6213" ht="15.75" customHeight="1">
      <c r="A6213" s="7">
        <v>979418.0</v>
      </c>
      <c r="B6213" s="8" t="s">
        <v>44445</v>
      </c>
      <c r="C6213" s="9">
        <v>43529.04766203704</v>
      </c>
      <c r="D6213" s="8">
        <v>14.0</v>
      </c>
      <c r="E6213" s="8">
        <v>4.0</v>
      </c>
      <c r="F6213" s="8" t="s">
        <v>56</v>
      </c>
      <c r="G6213" s="8" t="b">
        <v>0</v>
      </c>
      <c r="I6213" s="8" t="s">
        <v>34</v>
      </c>
      <c r="J6213" s="8" t="s">
        <v>38</v>
      </c>
      <c r="K6213" s="10" t="s">
        <v>44446</v>
      </c>
      <c r="L6213" s="8" t="s">
        <v>101</v>
      </c>
      <c r="M6213" s="8" t="s">
        <v>44447</v>
      </c>
      <c r="N6213" s="8" t="s">
        <v>44448</v>
      </c>
      <c r="O6213" s="8">
        <v>22.0</v>
      </c>
      <c r="P6213" s="8" t="s">
        <v>894</v>
      </c>
      <c r="Q6213" s="8" t="s">
        <v>44449</v>
      </c>
      <c r="R6213" s="8" t="s">
        <v>44450</v>
      </c>
      <c r="S6213" s="8" t="s">
        <v>44451</v>
      </c>
      <c r="T6213" s="8" t="s">
        <v>44452</v>
      </c>
      <c r="U6213" s="11">
        <v>-0.921148419380188</v>
      </c>
      <c r="V6213" s="11">
        <v>0.0</v>
      </c>
      <c r="W6213" s="12">
        <v>-0.4767</v>
      </c>
      <c r="X6213" s="12">
        <v>-0.3291666666666667</v>
      </c>
      <c r="Y6213" s="12">
        <v>0.0</v>
      </c>
      <c r="Z6213" s="8">
        <v>-1.0</v>
      </c>
      <c r="AA6213" s="8">
        <v>0.0</v>
      </c>
      <c r="AB6213" s="8">
        <v>-1.0</v>
      </c>
      <c r="AC6213" s="8">
        <v>0.0</v>
      </c>
      <c r="AD6213" s="8">
        <v>-1.0</v>
      </c>
      <c r="AF6213" s="11">
        <f t="shared" si="1"/>
        <v>0.4391114515</v>
      </c>
    </row>
    <row r="6214" ht="15.75" customHeight="1">
      <c r="A6214" s="7">
        <v>635956.0</v>
      </c>
      <c r="B6214" s="8" t="s">
        <v>44453</v>
      </c>
      <c r="C6214" s="9">
        <v>43875.82072916667</v>
      </c>
      <c r="D6214" s="8">
        <v>33.0</v>
      </c>
      <c r="E6214" s="8">
        <v>2.0</v>
      </c>
      <c r="F6214" s="8" t="s">
        <v>98</v>
      </c>
      <c r="G6214" s="8" t="b">
        <v>0</v>
      </c>
      <c r="I6214" s="8" t="s">
        <v>34</v>
      </c>
      <c r="J6214" s="8" t="s">
        <v>38</v>
      </c>
      <c r="K6214" s="10" t="s">
        <v>44454</v>
      </c>
      <c r="L6214" s="8" t="s">
        <v>1275</v>
      </c>
      <c r="M6214" s="8" t="s">
        <v>38</v>
      </c>
      <c r="N6214" s="8" t="s">
        <v>44455</v>
      </c>
      <c r="O6214" s="8">
        <v>26.0</v>
      </c>
      <c r="P6214" s="8" t="s">
        <v>3622</v>
      </c>
      <c r="Q6214" s="8" t="s">
        <v>44456</v>
      </c>
      <c r="R6214" s="8" t="s">
        <v>44457</v>
      </c>
      <c r="S6214" s="8" t="s">
        <v>44458</v>
      </c>
      <c r="T6214" s="8" t="s">
        <v>44459</v>
      </c>
      <c r="U6214" s="11">
        <v>-0.8618720769882202</v>
      </c>
      <c r="V6214" s="11">
        <v>-0.4000000059604645</v>
      </c>
      <c r="W6214" s="12">
        <v>-0.5095</v>
      </c>
      <c r="X6214" s="12">
        <v>-0.008571428571428574</v>
      </c>
      <c r="Y6214" s="12">
        <v>0.1917613636363636</v>
      </c>
      <c r="Z6214" s="8">
        <v>-1.0</v>
      </c>
      <c r="AA6214" s="8">
        <v>-1.0</v>
      </c>
      <c r="AB6214" s="8">
        <v>-1.0</v>
      </c>
      <c r="AC6214" s="8">
        <v>1.0</v>
      </c>
      <c r="AD6214" s="8">
        <v>0.0</v>
      </c>
      <c r="AF6214" s="11">
        <f t="shared" si="1"/>
        <v>0.4391238232</v>
      </c>
    </row>
    <row r="6215" ht="15.75" customHeight="1">
      <c r="A6215" s="7">
        <v>863030.0</v>
      </c>
      <c r="B6215" s="8" t="s">
        <v>44460</v>
      </c>
      <c r="C6215" s="9">
        <v>43970.94815972223</v>
      </c>
      <c r="D6215" s="8">
        <v>6.0</v>
      </c>
      <c r="E6215" s="8">
        <v>4.0</v>
      </c>
      <c r="F6215" s="8" t="s">
        <v>33</v>
      </c>
      <c r="G6215" s="8" t="b">
        <v>0</v>
      </c>
      <c r="H6215" s="8" t="s">
        <v>44461</v>
      </c>
      <c r="I6215" s="8" t="s">
        <v>34</v>
      </c>
      <c r="J6215" s="8" t="s">
        <v>38</v>
      </c>
      <c r="K6215" s="10" t="s">
        <v>44462</v>
      </c>
      <c r="L6215" s="8" t="s">
        <v>140</v>
      </c>
      <c r="M6215" s="8" t="s">
        <v>38</v>
      </c>
      <c r="N6215" s="8" t="s">
        <v>44463</v>
      </c>
      <c r="O6215" s="8">
        <v>17.0</v>
      </c>
      <c r="P6215" s="8" t="s">
        <v>469</v>
      </c>
      <c r="Q6215" s="8" t="s">
        <v>44464</v>
      </c>
      <c r="R6215" s="8" t="s">
        <v>44465</v>
      </c>
      <c r="S6215" s="8" t="s">
        <v>293</v>
      </c>
      <c r="T6215" s="8" t="s">
        <v>44466</v>
      </c>
      <c r="U6215" s="11">
        <v>0.7335179448127747</v>
      </c>
      <c r="V6215" s="11">
        <v>0.0</v>
      </c>
      <c r="W6215" s="12">
        <v>0.5994</v>
      </c>
      <c r="X6215" s="12">
        <v>0.0</v>
      </c>
      <c r="Y6215" s="12">
        <v>0.06818181818181819</v>
      </c>
      <c r="Z6215" s="8">
        <v>1.0</v>
      </c>
      <c r="AA6215" s="8">
        <v>0.0</v>
      </c>
      <c r="AB6215" s="8">
        <v>1.0</v>
      </c>
      <c r="AC6215" s="8">
        <v>1.0</v>
      </c>
      <c r="AD6215" s="8">
        <v>0.0</v>
      </c>
      <c r="AF6215" s="11">
        <f t="shared" si="1"/>
        <v>0.4396706561</v>
      </c>
    </row>
    <row r="6216" ht="15.75" customHeight="1">
      <c r="A6216" s="7">
        <v>115354.0</v>
      </c>
      <c r="B6216" s="8" t="s">
        <v>44467</v>
      </c>
      <c r="C6216" s="9">
        <v>44249.83</v>
      </c>
      <c r="D6216" s="8">
        <v>1328.0</v>
      </c>
      <c r="E6216" s="8">
        <v>611.0</v>
      </c>
      <c r="F6216" s="8" t="s">
        <v>33</v>
      </c>
      <c r="G6216" s="8" t="b">
        <v>0</v>
      </c>
      <c r="I6216" s="8" t="s">
        <v>34</v>
      </c>
      <c r="J6216" s="8" t="s">
        <v>38</v>
      </c>
      <c r="K6216" s="10" t="s">
        <v>44468</v>
      </c>
      <c r="L6216" s="8" t="s">
        <v>3709</v>
      </c>
      <c r="M6216" s="8" t="s">
        <v>38</v>
      </c>
      <c r="N6216" s="8" t="s">
        <v>44469</v>
      </c>
      <c r="O6216" s="8">
        <v>23.0</v>
      </c>
      <c r="P6216" s="8" t="s">
        <v>506</v>
      </c>
      <c r="Q6216" s="8" t="s">
        <v>44470</v>
      </c>
      <c r="R6216" s="8" t="s">
        <v>44471</v>
      </c>
      <c r="S6216" s="8" t="s">
        <v>17947</v>
      </c>
      <c r="T6216" s="8" t="s">
        <v>44472</v>
      </c>
      <c r="U6216" s="11">
        <v>-0.8347790241241455</v>
      </c>
      <c r="V6216" s="11">
        <v>-0.2000000029802322</v>
      </c>
      <c r="W6216" s="12">
        <v>-0.5267</v>
      </c>
      <c r="X6216" s="12">
        <v>0.3</v>
      </c>
      <c r="Y6216" s="12">
        <v>0.1071428571428572</v>
      </c>
      <c r="Z6216" s="8">
        <v>-1.0</v>
      </c>
      <c r="AA6216" s="8">
        <v>-1.0</v>
      </c>
      <c r="AB6216" s="8">
        <v>-1.0</v>
      </c>
      <c r="AC6216" s="8">
        <v>1.0</v>
      </c>
      <c r="AD6216" s="8">
        <v>1.0</v>
      </c>
      <c r="AF6216" s="11">
        <f t="shared" si="1"/>
        <v>0.439678112</v>
      </c>
    </row>
    <row r="6217" ht="15.75" customHeight="1">
      <c r="A6217" s="7">
        <v>1004546.0</v>
      </c>
      <c r="B6217" s="8" t="s">
        <v>44473</v>
      </c>
      <c r="C6217" s="9">
        <v>44063.82361111111</v>
      </c>
      <c r="D6217" s="8">
        <v>30.0</v>
      </c>
      <c r="E6217" s="8">
        <v>10.0</v>
      </c>
      <c r="F6217" s="8" t="s">
        <v>33</v>
      </c>
      <c r="G6217" s="8" t="b">
        <v>0</v>
      </c>
      <c r="I6217" s="8" t="s">
        <v>34</v>
      </c>
      <c r="J6217" s="8" t="s">
        <v>38</v>
      </c>
      <c r="K6217" s="10" t="s">
        <v>44474</v>
      </c>
      <c r="L6217" s="8" t="s">
        <v>1587</v>
      </c>
      <c r="M6217" s="8" t="s">
        <v>38</v>
      </c>
      <c r="N6217" s="8" t="s">
        <v>44475</v>
      </c>
      <c r="O6217" s="8">
        <v>20.0</v>
      </c>
      <c r="P6217" s="8" t="s">
        <v>2111</v>
      </c>
      <c r="Q6217" s="8" t="s">
        <v>44476</v>
      </c>
      <c r="R6217" s="8" t="s">
        <v>44477</v>
      </c>
      <c r="S6217" s="8" t="s">
        <v>44478</v>
      </c>
      <c r="T6217" s="8" t="s">
        <v>44479</v>
      </c>
      <c r="U6217" s="11">
        <v>-0.6285020709037781</v>
      </c>
      <c r="V6217" s="11">
        <v>0.0</v>
      </c>
      <c r="W6217" s="12">
        <v>-0.6996</v>
      </c>
      <c r="X6217" s="12">
        <v>0.125</v>
      </c>
      <c r="Y6217" s="12">
        <v>0.0</v>
      </c>
      <c r="Z6217" s="8">
        <v>-1.0</v>
      </c>
      <c r="AA6217" s="8">
        <v>0.0</v>
      </c>
      <c r="AB6217" s="8">
        <v>-1.0</v>
      </c>
      <c r="AC6217" s="8">
        <v>0.0</v>
      </c>
      <c r="AD6217" s="8">
        <v>1.0</v>
      </c>
      <c r="AF6217" s="11">
        <f t="shared" si="1"/>
        <v>0.4397000488</v>
      </c>
    </row>
    <row r="6218" ht="15.75" customHeight="1">
      <c r="A6218" s="7">
        <v>819886.0</v>
      </c>
      <c r="B6218" s="8" t="s">
        <v>44480</v>
      </c>
      <c r="C6218" s="9">
        <v>43419.82291666666</v>
      </c>
      <c r="D6218" s="8">
        <v>11.0</v>
      </c>
      <c r="E6218" s="8">
        <v>3.0</v>
      </c>
      <c r="F6218" s="8" t="s">
        <v>98</v>
      </c>
      <c r="G6218" s="8" t="b">
        <v>0</v>
      </c>
      <c r="I6218" s="8" t="s">
        <v>34</v>
      </c>
      <c r="J6218" s="8" t="s">
        <v>44481</v>
      </c>
      <c r="K6218" s="10" t="s">
        <v>44482</v>
      </c>
      <c r="L6218" s="8" t="s">
        <v>5534</v>
      </c>
      <c r="M6218" s="8" t="s">
        <v>44483</v>
      </c>
      <c r="N6218" s="8" t="s">
        <v>44484</v>
      </c>
      <c r="O6218" s="8">
        <v>21.0</v>
      </c>
      <c r="P6218" s="8" t="s">
        <v>172</v>
      </c>
      <c r="Q6218" s="8" t="s">
        <v>44485</v>
      </c>
      <c r="R6218" s="8" t="s">
        <v>44486</v>
      </c>
      <c r="S6218" s="8" t="s">
        <v>44487</v>
      </c>
      <c r="T6218" s="8" t="s">
        <v>44488</v>
      </c>
      <c r="U6218" s="11">
        <v>0.8108490705490112</v>
      </c>
      <c r="V6218" s="11">
        <v>0.300000011920929</v>
      </c>
      <c r="W6218" s="12">
        <v>0.5423</v>
      </c>
      <c r="X6218" s="12">
        <v>0.2166666666666667</v>
      </c>
      <c r="Y6218" s="12">
        <v>0.1125</v>
      </c>
      <c r="Z6218" s="8">
        <v>1.0</v>
      </c>
      <c r="AA6218" s="8">
        <v>1.0</v>
      </c>
      <c r="AB6218" s="8">
        <v>1.0</v>
      </c>
      <c r="AC6218" s="8">
        <v>1.0</v>
      </c>
      <c r="AD6218" s="8">
        <v>1.0</v>
      </c>
      <c r="AF6218" s="11">
        <f t="shared" si="1"/>
        <v>0.439723451</v>
      </c>
    </row>
    <row r="6219" ht="15.75" customHeight="1">
      <c r="A6219" s="7">
        <v>408360.0</v>
      </c>
      <c r="B6219" s="8" t="s">
        <v>44489</v>
      </c>
      <c r="C6219" s="9">
        <v>43606.48783564815</v>
      </c>
      <c r="D6219" s="8">
        <v>18.0</v>
      </c>
      <c r="E6219" s="8">
        <v>4.0</v>
      </c>
      <c r="F6219" s="8" t="s">
        <v>436</v>
      </c>
      <c r="G6219" s="8" t="b">
        <v>0</v>
      </c>
      <c r="I6219" s="8" t="s">
        <v>34</v>
      </c>
      <c r="J6219" s="8" t="s">
        <v>44490</v>
      </c>
      <c r="K6219" s="10" t="s">
        <v>44491</v>
      </c>
      <c r="L6219" s="8" t="s">
        <v>866</v>
      </c>
      <c r="M6219" s="8" t="s">
        <v>1000</v>
      </c>
      <c r="N6219" s="8" t="s">
        <v>44492</v>
      </c>
      <c r="O6219" s="8">
        <v>14.0</v>
      </c>
      <c r="P6219" s="8" t="s">
        <v>401</v>
      </c>
      <c r="Q6219" s="8" t="s">
        <v>44493</v>
      </c>
      <c r="R6219" s="8" t="s">
        <v>44494</v>
      </c>
      <c r="S6219" s="8" t="s">
        <v>44495</v>
      </c>
      <c r="T6219" s="8" t="s">
        <v>44496</v>
      </c>
      <c r="U6219" s="11">
        <v>-0.7705494165420532</v>
      </c>
      <c r="V6219" s="11">
        <v>-0.1000000014901161</v>
      </c>
      <c r="W6219" s="12">
        <v>-0.571</v>
      </c>
      <c r="X6219" s="12">
        <v>-0.1666666666666667</v>
      </c>
      <c r="Y6219" s="12">
        <v>-0.140625</v>
      </c>
      <c r="Z6219" s="8">
        <v>-1.0</v>
      </c>
      <c r="AA6219" s="8">
        <v>-1.0</v>
      </c>
      <c r="AB6219" s="8">
        <v>-1.0</v>
      </c>
      <c r="AC6219" s="8">
        <v>-1.0</v>
      </c>
      <c r="AD6219" s="8">
        <v>-1.0</v>
      </c>
      <c r="AF6219" s="11">
        <f t="shared" si="1"/>
        <v>0.4399837168</v>
      </c>
    </row>
    <row r="6220" ht="15.75" customHeight="1">
      <c r="A6220" s="7">
        <v>780823.0</v>
      </c>
      <c r="B6220" s="8" t="s">
        <v>44497</v>
      </c>
      <c r="C6220" s="9">
        <v>44174.88648148148</v>
      </c>
      <c r="D6220" s="8">
        <v>65.0</v>
      </c>
      <c r="E6220" s="8">
        <v>18.0</v>
      </c>
      <c r="F6220" s="8" t="s">
        <v>56</v>
      </c>
      <c r="G6220" s="8" t="b">
        <v>0</v>
      </c>
      <c r="I6220" s="8" t="s">
        <v>34</v>
      </c>
      <c r="J6220" s="8" t="s">
        <v>38</v>
      </c>
      <c r="K6220" s="10" t="s">
        <v>44498</v>
      </c>
      <c r="L6220" s="8" t="s">
        <v>2360</v>
      </c>
      <c r="M6220" s="8" t="s">
        <v>38</v>
      </c>
      <c r="N6220" s="8" t="s">
        <v>44499</v>
      </c>
      <c r="O6220" s="8">
        <v>22.0</v>
      </c>
      <c r="P6220" s="8" t="s">
        <v>3741</v>
      </c>
      <c r="Q6220" s="8" t="s">
        <v>44500</v>
      </c>
      <c r="R6220" s="8" t="s">
        <v>44501</v>
      </c>
      <c r="S6220" s="8" t="s">
        <v>202</v>
      </c>
      <c r="T6220" s="8" t="s">
        <v>44502</v>
      </c>
      <c r="U6220" s="11">
        <v>-0.9591604471206665</v>
      </c>
      <c r="V6220" s="11">
        <v>-0.699999988079071</v>
      </c>
      <c r="W6220" s="12">
        <v>-0.4588</v>
      </c>
      <c r="X6220" s="12">
        <v>0.0</v>
      </c>
      <c r="Y6220" s="12">
        <v>-0.2109375</v>
      </c>
      <c r="Z6220" s="8">
        <v>-1.0</v>
      </c>
      <c r="AA6220" s="8">
        <v>-1.0</v>
      </c>
      <c r="AB6220" s="8">
        <v>-1.0</v>
      </c>
      <c r="AC6220" s="8">
        <v>-1.0</v>
      </c>
      <c r="AD6220" s="8">
        <v>0.0</v>
      </c>
      <c r="AF6220" s="11">
        <f t="shared" si="1"/>
        <v>0.4400628131</v>
      </c>
    </row>
    <row r="6221" ht="15.75" customHeight="1">
      <c r="A6221" s="7">
        <v>122302.0</v>
      </c>
      <c r="B6221" s="8" t="s">
        <v>44503</v>
      </c>
      <c r="C6221" s="9">
        <v>43966.5986574074</v>
      </c>
      <c r="D6221" s="8">
        <v>37.0</v>
      </c>
      <c r="E6221" s="8">
        <v>5.0</v>
      </c>
      <c r="F6221" s="8" t="s">
        <v>33</v>
      </c>
      <c r="G6221" s="8" t="b">
        <v>0</v>
      </c>
      <c r="I6221" s="8" t="s">
        <v>34</v>
      </c>
      <c r="J6221" s="8" t="s">
        <v>38</v>
      </c>
      <c r="K6221" s="10" t="s">
        <v>44504</v>
      </c>
      <c r="L6221" s="8" t="s">
        <v>4511</v>
      </c>
      <c r="M6221" s="8" t="s">
        <v>38</v>
      </c>
      <c r="N6221" s="8" t="s">
        <v>44505</v>
      </c>
      <c r="O6221" s="8">
        <v>19.0</v>
      </c>
      <c r="P6221" s="8" t="s">
        <v>3060</v>
      </c>
      <c r="Q6221" s="8" t="s">
        <v>44506</v>
      </c>
      <c r="R6221" s="8" t="s">
        <v>44507</v>
      </c>
      <c r="S6221" s="8" t="s">
        <v>293</v>
      </c>
      <c r="T6221" s="8" t="s">
        <v>44508</v>
      </c>
      <c r="U6221" s="11">
        <v>0.5986455678939819</v>
      </c>
      <c r="V6221" s="11">
        <v>0.6000000238418579</v>
      </c>
      <c r="W6221" s="12">
        <v>0.7351</v>
      </c>
      <c r="X6221" s="12">
        <v>0.0</v>
      </c>
      <c r="Y6221" s="12">
        <v>0.2867647058823529</v>
      </c>
      <c r="Z6221" s="8">
        <v>1.0</v>
      </c>
      <c r="AA6221" s="8">
        <v>1.0</v>
      </c>
      <c r="AB6221" s="8">
        <v>1.0</v>
      </c>
      <c r="AC6221" s="8">
        <v>1.0</v>
      </c>
      <c r="AD6221" s="8">
        <v>0.0</v>
      </c>
      <c r="AF6221" s="11">
        <f t="shared" si="1"/>
        <v>0.440064357</v>
      </c>
    </row>
    <row r="6222" ht="15.75" customHeight="1">
      <c r="A6222" s="7">
        <v>865248.0</v>
      </c>
      <c r="B6222" s="8" t="s">
        <v>44509</v>
      </c>
      <c r="C6222" s="9">
        <v>43950.06145833333</v>
      </c>
      <c r="D6222" s="8">
        <v>5.0</v>
      </c>
      <c r="E6222" s="8">
        <v>1.0</v>
      </c>
      <c r="F6222" s="8" t="s">
        <v>98</v>
      </c>
      <c r="G6222" s="8" t="b">
        <v>0</v>
      </c>
      <c r="I6222" s="8" t="s">
        <v>34</v>
      </c>
      <c r="J6222" s="8" t="s">
        <v>44510</v>
      </c>
      <c r="K6222" s="10" t="s">
        <v>44511</v>
      </c>
      <c r="L6222" s="8" t="s">
        <v>1933</v>
      </c>
      <c r="M6222" s="8" t="s">
        <v>38</v>
      </c>
      <c r="N6222" s="8" t="s">
        <v>44512</v>
      </c>
      <c r="O6222" s="8">
        <v>22.0</v>
      </c>
      <c r="P6222" s="8" t="s">
        <v>544</v>
      </c>
      <c r="Q6222" s="8" t="s">
        <v>44513</v>
      </c>
      <c r="R6222" s="8" t="s">
        <v>44514</v>
      </c>
      <c r="S6222" s="8" t="s">
        <v>44515</v>
      </c>
      <c r="T6222" s="8" t="s">
        <v>44516</v>
      </c>
      <c r="U6222" s="11">
        <v>0.526969313621521</v>
      </c>
      <c r="V6222" s="11">
        <v>0.300000011920929</v>
      </c>
      <c r="W6222" s="12">
        <v>0.836</v>
      </c>
      <c r="X6222" s="12">
        <v>0.25</v>
      </c>
      <c r="Y6222" s="12">
        <v>0.01744186046511629</v>
      </c>
      <c r="Z6222" s="8">
        <v>1.0</v>
      </c>
      <c r="AA6222" s="8">
        <v>1.0</v>
      </c>
      <c r="AB6222" s="8">
        <v>1.0</v>
      </c>
      <c r="AC6222" s="8">
        <v>0.0</v>
      </c>
      <c r="AD6222" s="8">
        <v>1.0</v>
      </c>
      <c r="AF6222" s="11">
        <f t="shared" si="1"/>
        <v>0.4405463462</v>
      </c>
    </row>
    <row r="6223" ht="15.75" customHeight="1">
      <c r="A6223" s="7">
        <v>1006690.0</v>
      </c>
      <c r="B6223" s="8" t="s">
        <v>44517</v>
      </c>
      <c r="C6223" s="9">
        <v>43681.83175925926</v>
      </c>
      <c r="D6223" s="8">
        <v>60.0</v>
      </c>
      <c r="E6223" s="8">
        <v>12.0</v>
      </c>
      <c r="F6223" s="8" t="s">
        <v>56</v>
      </c>
      <c r="G6223" s="8" t="b">
        <v>0</v>
      </c>
      <c r="I6223" s="8" t="s">
        <v>34</v>
      </c>
      <c r="J6223" s="8" t="s">
        <v>38</v>
      </c>
      <c r="K6223" s="10" t="s">
        <v>44518</v>
      </c>
      <c r="L6223" s="8" t="s">
        <v>651</v>
      </c>
      <c r="M6223" s="8" t="s">
        <v>38</v>
      </c>
      <c r="N6223" s="8" t="s">
        <v>44519</v>
      </c>
      <c r="O6223" s="8">
        <v>18.0</v>
      </c>
      <c r="P6223" s="8" t="s">
        <v>6845</v>
      </c>
      <c r="Q6223" s="8" t="s">
        <v>44520</v>
      </c>
      <c r="R6223" s="8" t="s">
        <v>44521</v>
      </c>
      <c r="S6223" s="8" t="s">
        <v>44522</v>
      </c>
      <c r="T6223" s="8" t="s">
        <v>44523</v>
      </c>
      <c r="U6223" s="11">
        <v>-0.4588975310325623</v>
      </c>
      <c r="V6223" s="11">
        <v>-0.800000011920929</v>
      </c>
      <c r="W6223" s="12">
        <v>-0.9601</v>
      </c>
      <c r="X6223" s="12">
        <v>-0.45</v>
      </c>
      <c r="Y6223" s="12">
        <v>-0.3181818181818182</v>
      </c>
      <c r="Z6223" s="8">
        <v>-1.0</v>
      </c>
      <c r="AA6223" s="8">
        <v>-1.0</v>
      </c>
      <c r="AB6223" s="8">
        <v>-1.0</v>
      </c>
      <c r="AC6223" s="8">
        <v>-1.0</v>
      </c>
      <c r="AD6223" s="8">
        <v>-1.0</v>
      </c>
      <c r="AF6223" s="11">
        <f t="shared" si="1"/>
        <v>0.4405875195</v>
      </c>
    </row>
    <row r="6224" ht="15.75" customHeight="1">
      <c r="A6224" s="7">
        <v>616875.0</v>
      </c>
      <c r="B6224" s="8" t="s">
        <v>44524</v>
      </c>
      <c r="C6224" s="9">
        <v>43930.99271990741</v>
      </c>
      <c r="D6224" s="8">
        <v>61.0</v>
      </c>
      <c r="E6224" s="8">
        <v>34.0</v>
      </c>
      <c r="F6224" s="8" t="s">
        <v>56</v>
      </c>
      <c r="G6224" s="8" t="b">
        <v>0</v>
      </c>
      <c r="I6224" s="8" t="s">
        <v>34</v>
      </c>
      <c r="J6224" s="8" t="s">
        <v>38</v>
      </c>
      <c r="K6224" s="10" t="s">
        <v>44525</v>
      </c>
      <c r="L6224" s="8" t="s">
        <v>5879</v>
      </c>
      <c r="M6224" s="8" t="s">
        <v>38</v>
      </c>
      <c r="N6224" s="8" t="s">
        <v>44526</v>
      </c>
      <c r="O6224" s="8">
        <v>23.0</v>
      </c>
      <c r="P6224" s="8" t="s">
        <v>2044</v>
      </c>
      <c r="Q6224" s="8" t="s">
        <v>44527</v>
      </c>
      <c r="R6224" s="8" t="s">
        <v>44528</v>
      </c>
      <c r="S6224" s="8" t="s">
        <v>44529</v>
      </c>
      <c r="T6224" s="8" t="s">
        <v>44530</v>
      </c>
      <c r="U6224" s="11">
        <v>-0.8629703521728516</v>
      </c>
      <c r="V6224" s="11">
        <v>0.0</v>
      </c>
      <c r="W6224" s="12">
        <v>-0.5106</v>
      </c>
      <c r="X6224" s="12">
        <v>-0.04285714285714286</v>
      </c>
      <c r="Y6224" s="12">
        <v>0.05965909090909088</v>
      </c>
      <c r="Z6224" s="8">
        <v>-1.0</v>
      </c>
      <c r="AA6224" s="8">
        <v>0.0</v>
      </c>
      <c r="AB6224" s="8">
        <v>-1.0</v>
      </c>
      <c r="AC6224" s="8">
        <v>1.0</v>
      </c>
      <c r="AD6224" s="8">
        <v>0.0</v>
      </c>
      <c r="AF6224" s="11">
        <f t="shared" si="1"/>
        <v>0.4406326618</v>
      </c>
    </row>
    <row r="6225" ht="15.75" customHeight="1">
      <c r="A6225" s="7">
        <v>674807.0</v>
      </c>
      <c r="B6225" s="8" t="s">
        <v>44531</v>
      </c>
      <c r="C6225" s="9">
        <v>43637.68961805556</v>
      </c>
      <c r="D6225" s="8">
        <v>56.0</v>
      </c>
      <c r="E6225" s="8">
        <v>16.0</v>
      </c>
      <c r="F6225" s="8" t="s">
        <v>98</v>
      </c>
      <c r="G6225" s="8" t="b">
        <v>0</v>
      </c>
      <c r="I6225" s="8" t="s">
        <v>34</v>
      </c>
      <c r="J6225" s="8" t="s">
        <v>9583</v>
      </c>
      <c r="K6225" s="10" t="s">
        <v>44532</v>
      </c>
      <c r="L6225" s="8" t="s">
        <v>771</v>
      </c>
      <c r="M6225" s="8" t="s">
        <v>38</v>
      </c>
      <c r="N6225" s="8" t="s">
        <v>44533</v>
      </c>
      <c r="O6225" s="8">
        <v>20.0</v>
      </c>
      <c r="P6225" s="8" t="s">
        <v>1757</v>
      </c>
      <c r="Q6225" s="8" t="s">
        <v>44534</v>
      </c>
      <c r="R6225" s="8" t="s">
        <v>44535</v>
      </c>
      <c r="S6225" s="8" t="s">
        <v>44536</v>
      </c>
      <c r="T6225" s="8" t="s">
        <v>44537</v>
      </c>
      <c r="U6225" s="11">
        <v>-0.6687690019607544</v>
      </c>
      <c r="V6225" s="11">
        <v>-0.1000000014901161</v>
      </c>
      <c r="W6225" s="12">
        <v>-0.6597</v>
      </c>
      <c r="X6225" s="12">
        <v>-0.2714285714285714</v>
      </c>
      <c r="Y6225" s="12">
        <v>-0.123046875</v>
      </c>
      <c r="Z6225" s="8">
        <v>-1.0</v>
      </c>
      <c r="AA6225" s="8">
        <v>-1.0</v>
      </c>
      <c r="AB6225" s="8">
        <v>-1.0</v>
      </c>
      <c r="AC6225" s="8">
        <v>-1.0</v>
      </c>
      <c r="AD6225" s="8">
        <v>-1.0</v>
      </c>
      <c r="AF6225" s="11">
        <f t="shared" si="1"/>
        <v>0.4411869106</v>
      </c>
    </row>
    <row r="6226" ht="15.75" customHeight="1">
      <c r="A6226" s="7">
        <v>919908.0</v>
      </c>
      <c r="B6226" s="8" t="s">
        <v>44538</v>
      </c>
      <c r="C6226" s="9">
        <v>43909.63353009259</v>
      </c>
      <c r="D6226" s="8">
        <v>18.0</v>
      </c>
      <c r="E6226" s="8">
        <v>2.0</v>
      </c>
      <c r="F6226" s="8" t="s">
        <v>56</v>
      </c>
      <c r="G6226" s="8" t="b">
        <v>0</v>
      </c>
      <c r="I6226" s="8" t="s">
        <v>34</v>
      </c>
      <c r="J6226" s="8" t="s">
        <v>38</v>
      </c>
      <c r="K6226" s="10" t="s">
        <v>44539</v>
      </c>
      <c r="L6226" s="8" t="s">
        <v>13525</v>
      </c>
      <c r="M6226" s="8" t="s">
        <v>38</v>
      </c>
      <c r="N6226" s="8" t="s">
        <v>44540</v>
      </c>
      <c r="O6226" s="8">
        <v>19.0</v>
      </c>
      <c r="P6226" s="8" t="s">
        <v>763</v>
      </c>
      <c r="Q6226" s="8" t="s">
        <v>44541</v>
      </c>
      <c r="R6226" s="8" t="s">
        <v>44542</v>
      </c>
      <c r="S6226" s="8" t="s">
        <v>3250</v>
      </c>
      <c r="T6226" s="8" t="s">
        <v>44543</v>
      </c>
      <c r="U6226" s="11">
        <v>-0.584033191204071</v>
      </c>
      <c r="V6226" s="11">
        <v>-0.5</v>
      </c>
      <c r="W6226" s="12">
        <v>-0.7555</v>
      </c>
      <c r="X6226" s="12">
        <v>0.0</v>
      </c>
      <c r="Y6226" s="12">
        <v>0.09375</v>
      </c>
      <c r="Z6226" s="8">
        <v>-1.0</v>
      </c>
      <c r="AA6226" s="8">
        <v>-1.0</v>
      </c>
      <c r="AB6226" s="8">
        <v>-1.0</v>
      </c>
      <c r="AC6226" s="8">
        <v>1.0</v>
      </c>
      <c r="AD6226" s="8">
        <v>0.0</v>
      </c>
      <c r="AF6226" s="11">
        <f t="shared" si="1"/>
        <v>0.441237076</v>
      </c>
    </row>
    <row r="6227" ht="15.75" customHeight="1">
      <c r="A6227" s="7">
        <v>108361.0</v>
      </c>
      <c r="B6227" s="8" t="s">
        <v>44544</v>
      </c>
      <c r="C6227" s="9">
        <v>43734.87555555555</v>
      </c>
      <c r="D6227" s="8">
        <v>74.0</v>
      </c>
      <c r="E6227" s="8">
        <v>14.0</v>
      </c>
      <c r="F6227" s="8" t="s">
        <v>98</v>
      </c>
      <c r="G6227" s="8" t="b">
        <v>0</v>
      </c>
      <c r="I6227" s="8" t="s">
        <v>34</v>
      </c>
      <c r="J6227" s="8" t="s">
        <v>38</v>
      </c>
      <c r="K6227" s="10" t="s">
        <v>44545</v>
      </c>
      <c r="L6227" s="8" t="s">
        <v>1796</v>
      </c>
      <c r="M6227" s="8" t="s">
        <v>38</v>
      </c>
      <c r="N6227" s="8" t="s">
        <v>44546</v>
      </c>
      <c r="O6227" s="8">
        <v>27.0</v>
      </c>
      <c r="P6227" s="8" t="s">
        <v>38089</v>
      </c>
      <c r="Q6227" s="8" t="s">
        <v>44547</v>
      </c>
      <c r="R6227" s="8" t="s">
        <v>44548</v>
      </c>
      <c r="S6227" s="8" t="s">
        <v>44549</v>
      </c>
      <c r="T6227" s="8" t="s">
        <v>44550</v>
      </c>
      <c r="U6227" s="11">
        <v>0.8378044962882996</v>
      </c>
      <c r="V6227" s="11">
        <v>0.5</v>
      </c>
      <c r="W6227" s="12">
        <v>0.5267</v>
      </c>
      <c r="X6227" s="12">
        <v>0.4090909090909091</v>
      </c>
      <c r="Y6227" s="12">
        <v>0.2752659574468085</v>
      </c>
      <c r="Z6227" s="8">
        <v>1.0</v>
      </c>
      <c r="AA6227" s="8">
        <v>1.0</v>
      </c>
      <c r="AB6227" s="8">
        <v>1.0</v>
      </c>
      <c r="AC6227" s="8">
        <v>1.0</v>
      </c>
      <c r="AD6227" s="8">
        <v>1.0</v>
      </c>
      <c r="AF6227" s="11">
        <f t="shared" si="1"/>
        <v>0.4412716282</v>
      </c>
    </row>
    <row r="6228" ht="15.75" customHeight="1">
      <c r="A6228" s="7">
        <v>865499.0</v>
      </c>
      <c r="B6228" s="8" t="s">
        <v>44551</v>
      </c>
      <c r="C6228" s="9">
        <v>43888.82611111111</v>
      </c>
      <c r="D6228" s="8">
        <v>20.0</v>
      </c>
      <c r="E6228" s="8">
        <v>4.0</v>
      </c>
      <c r="F6228" s="8" t="s">
        <v>56</v>
      </c>
      <c r="G6228" s="8" t="b">
        <v>0</v>
      </c>
      <c r="I6228" s="8" t="s">
        <v>34</v>
      </c>
      <c r="J6228" s="8" t="s">
        <v>38</v>
      </c>
      <c r="K6228" s="10" t="s">
        <v>44552</v>
      </c>
      <c r="L6228" s="8" t="s">
        <v>1933</v>
      </c>
      <c r="M6228" s="8" t="s">
        <v>44553</v>
      </c>
      <c r="N6228" s="8" t="s">
        <v>44554</v>
      </c>
      <c r="O6228" s="8">
        <v>13.0</v>
      </c>
      <c r="P6228" s="8" t="s">
        <v>3060</v>
      </c>
      <c r="Q6228" s="8" t="s">
        <v>44555</v>
      </c>
      <c r="R6228" s="8" t="s">
        <v>44556</v>
      </c>
      <c r="S6228" s="8" t="s">
        <v>44557</v>
      </c>
      <c r="T6228" s="8" t="s">
        <v>44558</v>
      </c>
      <c r="U6228" s="11">
        <v>0.5825222730636597</v>
      </c>
      <c r="V6228" s="11">
        <v>0.6000000238418579</v>
      </c>
      <c r="W6228" s="12">
        <v>0.7579</v>
      </c>
      <c r="X6228" s="12">
        <v>0.325</v>
      </c>
      <c r="Y6228" s="12">
        <v>0.375</v>
      </c>
      <c r="Z6228" s="8">
        <v>1.0</v>
      </c>
      <c r="AA6228" s="8">
        <v>1.0</v>
      </c>
      <c r="AB6228" s="8">
        <v>1.0</v>
      </c>
      <c r="AC6228" s="8">
        <v>1.0</v>
      </c>
      <c r="AD6228" s="8">
        <v>1.0</v>
      </c>
      <c r="AF6228" s="11">
        <f t="shared" si="1"/>
        <v>0.4414936308</v>
      </c>
    </row>
    <row r="6229" ht="15.75" customHeight="1">
      <c r="A6229" s="7">
        <v>687559.0</v>
      </c>
      <c r="B6229" s="8" t="s">
        <v>44559</v>
      </c>
      <c r="C6229" s="9">
        <v>43790.60533564815</v>
      </c>
      <c r="D6229" s="8">
        <v>48.0</v>
      </c>
      <c r="E6229" s="8">
        <v>30.0</v>
      </c>
      <c r="F6229" s="8" t="s">
        <v>33</v>
      </c>
      <c r="G6229" s="8" t="b">
        <v>0</v>
      </c>
      <c r="I6229" s="8" t="s">
        <v>34</v>
      </c>
      <c r="J6229" s="8" t="s">
        <v>44560</v>
      </c>
      <c r="K6229" s="10" t="s">
        <v>44561</v>
      </c>
      <c r="L6229" s="8" t="s">
        <v>11350</v>
      </c>
      <c r="M6229" s="8" t="s">
        <v>939</v>
      </c>
      <c r="N6229" s="8" t="s">
        <v>44562</v>
      </c>
      <c r="O6229" s="8">
        <v>22.0</v>
      </c>
      <c r="P6229" s="8" t="s">
        <v>8964</v>
      </c>
      <c r="Q6229" s="8" t="s">
        <v>44563</v>
      </c>
      <c r="R6229" s="8" t="s">
        <v>44038</v>
      </c>
      <c r="S6229" s="8" t="s">
        <v>3971</v>
      </c>
      <c r="T6229" s="8" t="s">
        <v>44564</v>
      </c>
      <c r="U6229" s="11">
        <v>0.8968104124069214</v>
      </c>
      <c r="V6229" s="11">
        <v>0.2000000029802322</v>
      </c>
      <c r="W6229" s="12">
        <v>0.4926</v>
      </c>
      <c r="X6229" s="12">
        <v>0.25</v>
      </c>
      <c r="Y6229" s="12">
        <v>0.225</v>
      </c>
      <c r="Z6229" s="8">
        <v>1.0</v>
      </c>
      <c r="AA6229" s="8">
        <v>1.0</v>
      </c>
      <c r="AB6229" s="8">
        <v>1.0</v>
      </c>
      <c r="AC6229" s="8">
        <v>1.0</v>
      </c>
      <c r="AD6229" s="8">
        <v>1.0</v>
      </c>
      <c r="AF6229" s="11">
        <f t="shared" si="1"/>
        <v>0.4417688092</v>
      </c>
    </row>
    <row r="6230" ht="15.75" customHeight="1">
      <c r="A6230" s="7">
        <v>553359.0</v>
      </c>
      <c r="B6230" s="8" t="s">
        <v>44565</v>
      </c>
      <c r="C6230" s="9">
        <v>43502.18520833334</v>
      </c>
      <c r="D6230" s="8">
        <v>11.0</v>
      </c>
      <c r="E6230" s="8">
        <v>2.0</v>
      </c>
      <c r="F6230" s="8" t="s">
        <v>128</v>
      </c>
      <c r="G6230" s="8" t="b">
        <v>0</v>
      </c>
      <c r="I6230" s="8" t="s">
        <v>34</v>
      </c>
      <c r="J6230" s="8" t="s">
        <v>44566</v>
      </c>
      <c r="K6230" s="10" t="s">
        <v>44567</v>
      </c>
      <c r="L6230" s="8" t="s">
        <v>13277</v>
      </c>
      <c r="M6230" s="8" t="s">
        <v>38</v>
      </c>
      <c r="N6230" s="8" t="s">
        <v>44568</v>
      </c>
      <c r="O6230" s="8">
        <v>18.0</v>
      </c>
      <c r="P6230" s="8" t="s">
        <v>1815</v>
      </c>
      <c r="Q6230" s="8" t="s">
        <v>44569</v>
      </c>
      <c r="R6230" s="8" t="s">
        <v>30038</v>
      </c>
      <c r="S6230" s="8" t="s">
        <v>44570</v>
      </c>
      <c r="T6230" s="8" t="s">
        <v>44571</v>
      </c>
      <c r="U6230" s="11">
        <v>-0.9267397522926331</v>
      </c>
      <c r="V6230" s="11">
        <v>-0.300000011920929</v>
      </c>
      <c r="W6230" s="12">
        <v>-0.4767</v>
      </c>
      <c r="X6230" s="12">
        <v>0.0125</v>
      </c>
      <c r="Y6230" s="12">
        <v>-0.075</v>
      </c>
      <c r="Z6230" s="8">
        <v>-1.0</v>
      </c>
      <c r="AA6230" s="8">
        <v>-1.0</v>
      </c>
      <c r="AB6230" s="8">
        <v>-1.0</v>
      </c>
      <c r="AC6230" s="8">
        <v>-1.0</v>
      </c>
      <c r="AD6230" s="8">
        <v>0.0</v>
      </c>
      <c r="AF6230" s="11">
        <f t="shared" si="1"/>
        <v>0.4417768399</v>
      </c>
    </row>
    <row r="6231" ht="15.75" customHeight="1">
      <c r="A6231" s="7">
        <v>522999.0</v>
      </c>
      <c r="B6231" s="8" t="s">
        <v>44572</v>
      </c>
      <c r="C6231" s="9">
        <v>43803.92508101852</v>
      </c>
      <c r="D6231" s="8">
        <v>20.0</v>
      </c>
      <c r="E6231" s="8">
        <v>7.0</v>
      </c>
      <c r="F6231" s="8" t="s">
        <v>33</v>
      </c>
      <c r="G6231" s="8" t="b">
        <v>0</v>
      </c>
      <c r="I6231" s="8" t="s">
        <v>34</v>
      </c>
      <c r="J6231" s="8" t="s">
        <v>38</v>
      </c>
      <c r="K6231" s="10" t="s">
        <v>44573</v>
      </c>
      <c r="L6231" s="8" t="s">
        <v>5417</v>
      </c>
      <c r="M6231" s="8" t="s">
        <v>11030</v>
      </c>
      <c r="N6231" s="8" t="s">
        <v>44574</v>
      </c>
      <c r="O6231" s="8">
        <v>16.0</v>
      </c>
      <c r="P6231" s="8" t="s">
        <v>226</v>
      </c>
      <c r="Q6231" s="8" t="s">
        <v>44575</v>
      </c>
      <c r="R6231" s="8" t="s">
        <v>44576</v>
      </c>
      <c r="S6231" s="8" t="s">
        <v>44577</v>
      </c>
      <c r="T6231" s="8" t="s">
        <v>44578</v>
      </c>
      <c r="U6231" s="11">
        <v>-0.6855677366256714</v>
      </c>
      <c r="V6231" s="11">
        <v>-0.2000000029802322</v>
      </c>
      <c r="W6231" s="12">
        <v>-0.6444</v>
      </c>
      <c r="X6231" s="12">
        <v>-0.4500000000000001</v>
      </c>
      <c r="Y6231" s="12">
        <v>-0.225</v>
      </c>
      <c r="Z6231" s="8">
        <v>-1.0</v>
      </c>
      <c r="AA6231" s="8">
        <v>-1.0</v>
      </c>
      <c r="AB6231" s="8">
        <v>-1.0</v>
      </c>
      <c r="AC6231" s="8">
        <v>-1.0</v>
      </c>
      <c r="AD6231" s="8">
        <v>-1.0</v>
      </c>
      <c r="AF6231" s="11">
        <f t="shared" si="1"/>
        <v>0.4417798495</v>
      </c>
    </row>
    <row r="6232" ht="15.75" customHeight="1">
      <c r="A6232" s="7">
        <v>1043700.0</v>
      </c>
      <c r="B6232" s="8" t="s">
        <v>44579</v>
      </c>
      <c r="C6232" s="9">
        <v>43906.74444444444</v>
      </c>
      <c r="D6232" s="8">
        <v>55.0</v>
      </c>
      <c r="E6232" s="8">
        <v>17.0</v>
      </c>
      <c r="F6232" s="8" t="s">
        <v>67</v>
      </c>
      <c r="G6232" s="8" t="b">
        <v>0</v>
      </c>
      <c r="I6232" s="8" t="s">
        <v>34</v>
      </c>
      <c r="J6232" s="8" t="s">
        <v>1551</v>
      </c>
      <c r="K6232" s="10" t="s">
        <v>44580</v>
      </c>
      <c r="L6232" s="8" t="s">
        <v>1553</v>
      </c>
      <c r="M6232" s="8" t="s">
        <v>38</v>
      </c>
      <c r="N6232" s="8" t="s">
        <v>44581</v>
      </c>
      <c r="O6232" s="8">
        <v>11.0</v>
      </c>
      <c r="P6232" s="8" t="s">
        <v>1079</v>
      </c>
      <c r="Q6232" s="8" t="s">
        <v>44582</v>
      </c>
      <c r="R6232" s="8" t="s">
        <v>44583</v>
      </c>
      <c r="S6232" s="8" t="s">
        <v>1025</v>
      </c>
      <c r="T6232" s="8" t="s">
        <v>44584</v>
      </c>
      <c r="U6232" s="11">
        <v>0.840578556060791</v>
      </c>
      <c r="V6232" s="11">
        <v>0.300000011920929</v>
      </c>
      <c r="W6232" s="12">
        <v>0.5256</v>
      </c>
      <c r="X6232" s="12">
        <v>0.4</v>
      </c>
      <c r="Y6232" s="12">
        <v>-0.27</v>
      </c>
      <c r="Z6232" s="8">
        <v>1.0</v>
      </c>
      <c r="AA6232" s="8">
        <v>1.0</v>
      </c>
      <c r="AB6232" s="8">
        <v>1.0</v>
      </c>
      <c r="AC6232" s="8">
        <v>-1.0</v>
      </c>
      <c r="AD6232" s="8">
        <v>1.0</v>
      </c>
      <c r="AF6232" s="11">
        <f t="shared" si="1"/>
        <v>0.4418080891</v>
      </c>
    </row>
    <row r="6233" ht="15.75" customHeight="1">
      <c r="A6233" s="7">
        <v>2940.0</v>
      </c>
      <c r="B6233" s="8" t="s">
        <v>44585</v>
      </c>
      <c r="C6233" s="9">
        <v>43999.74097222222</v>
      </c>
      <c r="D6233" s="8">
        <v>6.0</v>
      </c>
      <c r="E6233" s="8">
        <v>3.0</v>
      </c>
      <c r="F6233" s="8" t="s">
        <v>33</v>
      </c>
      <c r="G6233" s="8" t="b">
        <v>0</v>
      </c>
      <c r="H6233" s="8" t="s">
        <v>44586</v>
      </c>
      <c r="I6233" s="8" t="s">
        <v>34</v>
      </c>
      <c r="J6233" s="8" t="s">
        <v>38</v>
      </c>
      <c r="K6233" s="10" t="s">
        <v>44587</v>
      </c>
      <c r="L6233" s="8" t="s">
        <v>2632</v>
      </c>
      <c r="M6233" s="8" t="s">
        <v>38</v>
      </c>
      <c r="N6233" s="8" t="s">
        <v>44588</v>
      </c>
      <c r="O6233" s="8">
        <v>32.0</v>
      </c>
      <c r="P6233" s="8" t="s">
        <v>877</v>
      </c>
      <c r="Q6233" s="8" t="s">
        <v>44589</v>
      </c>
      <c r="R6233" s="8" t="s">
        <v>44590</v>
      </c>
      <c r="S6233" s="8" t="s">
        <v>202</v>
      </c>
      <c r="T6233" s="8" t="s">
        <v>44591</v>
      </c>
      <c r="U6233" s="11">
        <v>0.4741763174533844</v>
      </c>
      <c r="V6233" s="11">
        <v>0.2000000029802322</v>
      </c>
      <c r="W6233" s="12">
        <v>0.9321</v>
      </c>
      <c r="X6233" s="12">
        <v>0.0</v>
      </c>
      <c r="Y6233" s="12">
        <v>0.3201219512195121</v>
      </c>
      <c r="Z6233" s="8">
        <v>1.0</v>
      </c>
      <c r="AA6233" s="8">
        <v>1.0</v>
      </c>
      <c r="AB6233" s="8">
        <v>1.0</v>
      </c>
      <c r="AC6233" s="8">
        <v>1.0</v>
      </c>
      <c r="AD6233" s="8">
        <v>0.0</v>
      </c>
      <c r="AF6233" s="11">
        <f t="shared" si="1"/>
        <v>0.4419797455</v>
      </c>
    </row>
    <row r="6234" ht="15.75" customHeight="1">
      <c r="A6234" s="7">
        <v>191520.0</v>
      </c>
      <c r="B6234" s="8" t="s">
        <v>44592</v>
      </c>
      <c r="C6234" s="9">
        <v>44036.91372685185</v>
      </c>
      <c r="D6234" s="8">
        <v>26.0</v>
      </c>
      <c r="E6234" s="8">
        <v>6.0</v>
      </c>
      <c r="F6234" s="8" t="s">
        <v>33</v>
      </c>
      <c r="G6234" s="8" t="b">
        <v>0</v>
      </c>
      <c r="I6234" s="8" t="s">
        <v>34</v>
      </c>
      <c r="J6234" s="8" t="s">
        <v>38</v>
      </c>
      <c r="K6234" s="10" t="s">
        <v>44593</v>
      </c>
      <c r="L6234" s="8" t="s">
        <v>504</v>
      </c>
      <c r="M6234" s="8" t="s">
        <v>16273</v>
      </c>
      <c r="N6234" s="8" t="s">
        <v>44594</v>
      </c>
      <c r="O6234" s="8">
        <v>22.0</v>
      </c>
      <c r="P6234" s="8" t="s">
        <v>5679</v>
      </c>
      <c r="Q6234" s="8" t="s">
        <v>44595</v>
      </c>
      <c r="R6234" s="8" t="s">
        <v>44596</v>
      </c>
      <c r="S6234" s="8" t="s">
        <v>44597</v>
      </c>
      <c r="T6234" s="8" t="s">
        <v>44598</v>
      </c>
      <c r="U6234" s="11">
        <v>0.5474468469619751</v>
      </c>
      <c r="V6234" s="11">
        <v>0.4000000059604645</v>
      </c>
      <c r="W6234" s="12">
        <v>0.8074</v>
      </c>
      <c r="X6234" s="12">
        <v>0.06666666666666667</v>
      </c>
      <c r="Y6234" s="12">
        <v>0.2313829787234043</v>
      </c>
      <c r="Z6234" s="8">
        <v>1.0</v>
      </c>
      <c r="AA6234" s="8">
        <v>1.0</v>
      </c>
      <c r="AB6234" s="8">
        <v>1.0</v>
      </c>
      <c r="AC6234" s="8">
        <v>1.0</v>
      </c>
      <c r="AD6234" s="8">
        <v>1.0</v>
      </c>
      <c r="AF6234" s="11">
        <f t="shared" si="1"/>
        <v>0.4420085842</v>
      </c>
    </row>
    <row r="6235" ht="15.75" customHeight="1">
      <c r="A6235" s="7">
        <v>287663.0</v>
      </c>
      <c r="B6235" s="8" t="s">
        <v>44599</v>
      </c>
      <c r="C6235" s="9">
        <v>43922.76041666666</v>
      </c>
      <c r="D6235" s="8">
        <v>7.0</v>
      </c>
      <c r="E6235" s="8">
        <v>2.0</v>
      </c>
      <c r="F6235" s="8" t="s">
        <v>98</v>
      </c>
      <c r="G6235" s="8" t="b">
        <v>0</v>
      </c>
      <c r="I6235" s="8" t="s">
        <v>34</v>
      </c>
      <c r="J6235" s="8" t="s">
        <v>44600</v>
      </c>
      <c r="K6235" s="10" t="s">
        <v>44601</v>
      </c>
      <c r="L6235" s="8" t="s">
        <v>5211</v>
      </c>
      <c r="M6235" s="8" t="s">
        <v>38</v>
      </c>
      <c r="N6235" s="8" t="s">
        <v>44602</v>
      </c>
      <c r="O6235" s="8">
        <v>17.0</v>
      </c>
      <c r="P6235" s="8" t="s">
        <v>626</v>
      </c>
      <c r="Q6235" s="8" t="s">
        <v>44603</v>
      </c>
      <c r="R6235" s="8" t="s">
        <v>44604</v>
      </c>
      <c r="S6235" s="8" t="s">
        <v>44605</v>
      </c>
      <c r="T6235" s="8" t="s">
        <v>44606</v>
      </c>
      <c r="U6235" s="11">
        <v>0.829737663269043</v>
      </c>
      <c r="V6235" s="11">
        <v>-0.1000000014901161</v>
      </c>
      <c r="W6235" s="12">
        <v>0.533</v>
      </c>
      <c r="X6235" s="12">
        <v>0.1333333333333333</v>
      </c>
      <c r="Y6235" s="12">
        <v>-0.009615384615384621</v>
      </c>
      <c r="Z6235" s="8">
        <v>1.0</v>
      </c>
      <c r="AA6235" s="8">
        <v>-1.0</v>
      </c>
      <c r="AB6235" s="8">
        <v>1.0</v>
      </c>
      <c r="AC6235" s="8">
        <v>0.0</v>
      </c>
      <c r="AD6235" s="8">
        <v>1.0</v>
      </c>
      <c r="AF6235" s="11">
        <f t="shared" si="1"/>
        <v>0.4422501745</v>
      </c>
    </row>
    <row r="6236" ht="15.75" customHeight="1">
      <c r="A6236" s="7">
        <v>985874.0</v>
      </c>
      <c r="B6236" s="8" t="s">
        <v>44607</v>
      </c>
      <c r="C6236" s="9">
        <v>43817.77689814815</v>
      </c>
      <c r="D6236" s="8">
        <v>207.0</v>
      </c>
      <c r="E6236" s="8">
        <v>36.0</v>
      </c>
      <c r="F6236" s="8" t="s">
        <v>33</v>
      </c>
      <c r="G6236" s="8" t="b">
        <v>0</v>
      </c>
      <c r="I6236" s="8" t="s">
        <v>34</v>
      </c>
      <c r="J6236" s="8" t="s">
        <v>38</v>
      </c>
      <c r="K6236" s="10" t="s">
        <v>44608</v>
      </c>
      <c r="L6236" s="8" t="s">
        <v>90</v>
      </c>
      <c r="M6236" s="8" t="s">
        <v>38</v>
      </c>
      <c r="N6236" s="8" t="s">
        <v>44609</v>
      </c>
      <c r="O6236" s="8">
        <v>13.0</v>
      </c>
      <c r="P6236" s="8" t="s">
        <v>5190</v>
      </c>
      <c r="Q6236" s="8" t="s">
        <v>44610</v>
      </c>
      <c r="R6236" s="8" t="s">
        <v>44611</v>
      </c>
      <c r="S6236" s="8" t="s">
        <v>24047</v>
      </c>
      <c r="T6236" s="8" t="s">
        <v>44612</v>
      </c>
      <c r="U6236" s="11">
        <v>0.5214961767196655</v>
      </c>
      <c r="V6236" s="11">
        <v>0.1000000014901161</v>
      </c>
      <c r="W6236" s="12">
        <v>0.8481</v>
      </c>
      <c r="X6236" s="12">
        <v>0.0</v>
      </c>
      <c r="Y6236" s="12">
        <v>0.2163461538461539</v>
      </c>
      <c r="Z6236" s="8">
        <v>1.0</v>
      </c>
      <c r="AA6236" s="8">
        <v>1.0</v>
      </c>
      <c r="AB6236" s="8">
        <v>1.0</v>
      </c>
      <c r="AC6236" s="8">
        <v>1.0</v>
      </c>
      <c r="AD6236" s="8">
        <v>0.0</v>
      </c>
      <c r="AF6236" s="11">
        <f t="shared" si="1"/>
        <v>0.4422809075</v>
      </c>
    </row>
    <row r="6237" ht="15.75" customHeight="1">
      <c r="A6237" s="7">
        <v>6721.0</v>
      </c>
      <c r="B6237" s="8" t="s">
        <v>44613</v>
      </c>
      <c r="C6237" s="9">
        <v>43719.82380787037</v>
      </c>
      <c r="D6237" s="8">
        <v>290.0</v>
      </c>
      <c r="E6237" s="8">
        <v>87.0</v>
      </c>
      <c r="F6237" s="8" t="s">
        <v>98</v>
      </c>
      <c r="G6237" s="8" t="b">
        <v>0</v>
      </c>
      <c r="I6237" s="8" t="s">
        <v>34</v>
      </c>
      <c r="J6237" s="8" t="s">
        <v>38</v>
      </c>
      <c r="K6237" s="10" t="s">
        <v>44614</v>
      </c>
      <c r="L6237" s="8" t="s">
        <v>198</v>
      </c>
      <c r="M6237" s="8" t="s">
        <v>44615</v>
      </c>
      <c r="N6237" s="8" t="s">
        <v>44616</v>
      </c>
      <c r="O6237" s="8">
        <v>21.0</v>
      </c>
      <c r="P6237" s="8" t="s">
        <v>1240</v>
      </c>
      <c r="Q6237" s="8" t="s">
        <v>44617</v>
      </c>
      <c r="R6237" s="8" t="s">
        <v>5941</v>
      </c>
      <c r="S6237" s="8" t="s">
        <v>2821</v>
      </c>
      <c r="T6237" s="8" t="s">
        <v>44618</v>
      </c>
      <c r="U6237" s="11">
        <v>0.6946829557418823</v>
      </c>
      <c r="V6237" s="11">
        <v>0.2000000029802322</v>
      </c>
      <c r="W6237" s="12">
        <v>0.6369</v>
      </c>
      <c r="X6237" s="12">
        <v>0.0</v>
      </c>
      <c r="Y6237" s="12">
        <v>0.1125</v>
      </c>
      <c r="Z6237" s="8">
        <v>1.0</v>
      </c>
      <c r="AA6237" s="8">
        <v>1.0</v>
      </c>
      <c r="AB6237" s="8">
        <v>1.0</v>
      </c>
      <c r="AC6237" s="8">
        <v>1.0</v>
      </c>
      <c r="AD6237" s="8">
        <v>0.0</v>
      </c>
      <c r="AF6237" s="11">
        <f t="shared" si="1"/>
        <v>0.4424435745</v>
      </c>
    </row>
    <row r="6238" ht="15.75" customHeight="1">
      <c r="A6238" s="7">
        <v>509125.0</v>
      </c>
      <c r="B6238" s="8" t="s">
        <v>44619</v>
      </c>
      <c r="C6238" s="9">
        <v>44222.58819444444</v>
      </c>
      <c r="D6238" s="8">
        <v>15.0</v>
      </c>
      <c r="E6238" s="8">
        <v>2.0</v>
      </c>
      <c r="F6238" s="8" t="s">
        <v>98</v>
      </c>
      <c r="G6238" s="8" t="b">
        <v>0</v>
      </c>
      <c r="I6238" s="8" t="s">
        <v>34</v>
      </c>
      <c r="J6238" s="8" t="s">
        <v>38</v>
      </c>
      <c r="K6238" s="10" t="s">
        <v>44620</v>
      </c>
      <c r="L6238" s="8" t="s">
        <v>44621</v>
      </c>
      <c r="M6238" s="8" t="s">
        <v>38</v>
      </c>
      <c r="N6238" s="8" t="s">
        <v>44622</v>
      </c>
      <c r="O6238" s="8">
        <v>15.0</v>
      </c>
      <c r="P6238" s="8" t="s">
        <v>181</v>
      </c>
      <c r="Q6238" s="8" t="s">
        <v>44623</v>
      </c>
      <c r="R6238" s="8" t="s">
        <v>44624</v>
      </c>
      <c r="S6238" s="8" t="s">
        <v>44625</v>
      </c>
      <c r="T6238" s="8" t="s">
        <v>44626</v>
      </c>
      <c r="U6238" s="11">
        <v>-0.5791143178939819</v>
      </c>
      <c r="V6238" s="11">
        <v>-0.1000000014901161</v>
      </c>
      <c r="W6238" s="12">
        <v>-0.765</v>
      </c>
      <c r="X6238" s="12">
        <v>-0.1222222222222222</v>
      </c>
      <c r="Y6238" s="12">
        <v>0.2386363636363636</v>
      </c>
      <c r="Z6238" s="8">
        <v>-1.0</v>
      </c>
      <c r="AA6238" s="8">
        <v>-1.0</v>
      </c>
      <c r="AB6238" s="8">
        <v>-1.0</v>
      </c>
      <c r="AC6238" s="8">
        <v>1.0</v>
      </c>
      <c r="AD6238" s="8">
        <v>-1.0</v>
      </c>
      <c r="AF6238" s="11">
        <f t="shared" si="1"/>
        <v>0.4430224532</v>
      </c>
    </row>
    <row r="6239" ht="15.75" customHeight="1">
      <c r="A6239" s="7">
        <v>200251.0</v>
      </c>
      <c r="B6239" s="8" t="s">
        <v>44627</v>
      </c>
      <c r="C6239" s="9">
        <v>43521.96936342592</v>
      </c>
      <c r="D6239" s="8">
        <v>556.0</v>
      </c>
      <c r="E6239" s="8">
        <v>120.0</v>
      </c>
      <c r="F6239" s="8" t="s">
        <v>67</v>
      </c>
      <c r="G6239" s="8" t="b">
        <v>0</v>
      </c>
      <c r="I6239" s="8" t="s">
        <v>34</v>
      </c>
      <c r="J6239" s="8" t="s">
        <v>38</v>
      </c>
      <c r="K6239" s="10" t="s">
        <v>44628</v>
      </c>
      <c r="L6239" s="8" t="s">
        <v>1444</v>
      </c>
      <c r="M6239" s="8" t="s">
        <v>38</v>
      </c>
      <c r="N6239" s="8" t="s">
        <v>44629</v>
      </c>
      <c r="O6239" s="8">
        <v>28.0</v>
      </c>
      <c r="P6239" s="8" t="s">
        <v>440</v>
      </c>
      <c r="Q6239" s="8" t="s">
        <v>44630</v>
      </c>
      <c r="R6239" s="8" t="s">
        <v>44631</v>
      </c>
      <c r="S6239" s="8" t="s">
        <v>8859</v>
      </c>
      <c r="T6239" s="8" t="s">
        <v>44632</v>
      </c>
      <c r="U6239" s="11">
        <v>0.4959803819656372</v>
      </c>
      <c r="V6239" s="11">
        <v>0.1000000014901161</v>
      </c>
      <c r="W6239" s="12">
        <v>0.8934</v>
      </c>
      <c r="X6239" s="12">
        <v>0.5</v>
      </c>
      <c r="Y6239" s="12">
        <v>0.2045454545454546</v>
      </c>
      <c r="Z6239" s="8">
        <v>1.0</v>
      </c>
      <c r="AA6239" s="8">
        <v>1.0</v>
      </c>
      <c r="AB6239" s="8">
        <v>1.0</v>
      </c>
      <c r="AC6239" s="8">
        <v>1.0</v>
      </c>
      <c r="AD6239" s="8">
        <v>1.0</v>
      </c>
      <c r="AF6239" s="11">
        <f t="shared" si="1"/>
        <v>0.4431088732</v>
      </c>
    </row>
    <row r="6240" ht="15.75" customHeight="1">
      <c r="A6240" s="7">
        <v>747549.0</v>
      </c>
      <c r="B6240" s="8" t="s">
        <v>44633</v>
      </c>
      <c r="C6240" s="9">
        <v>42935.04861111111</v>
      </c>
      <c r="D6240" s="8">
        <v>19.0</v>
      </c>
      <c r="E6240" s="8">
        <v>3.0</v>
      </c>
      <c r="F6240" s="8" t="s">
        <v>128</v>
      </c>
      <c r="G6240" s="8" t="b">
        <v>0</v>
      </c>
      <c r="I6240" s="8" t="s">
        <v>34</v>
      </c>
      <c r="J6240" s="8" t="s">
        <v>38</v>
      </c>
      <c r="K6240" s="10" t="s">
        <v>44634</v>
      </c>
      <c r="L6240" s="8" t="s">
        <v>1153</v>
      </c>
      <c r="M6240" s="8" t="s">
        <v>44635</v>
      </c>
      <c r="N6240" s="8" t="s">
        <v>44636</v>
      </c>
      <c r="O6240" s="8">
        <v>12.0</v>
      </c>
      <c r="P6240" s="8" t="s">
        <v>2190</v>
      </c>
      <c r="Q6240" s="8" t="s">
        <v>44637</v>
      </c>
      <c r="R6240" s="8" t="s">
        <v>44638</v>
      </c>
      <c r="S6240" s="8" t="s">
        <v>44639</v>
      </c>
      <c r="T6240" s="8" t="s">
        <v>44640</v>
      </c>
      <c r="U6240" s="11">
        <v>0.899634838104248</v>
      </c>
      <c r="V6240" s="11">
        <v>0.300000011920929</v>
      </c>
      <c r="W6240" s="12">
        <v>0.4926</v>
      </c>
      <c r="X6240" s="12">
        <v>0.4375</v>
      </c>
      <c r="Y6240" s="12">
        <v>0.1630434782608696</v>
      </c>
      <c r="Z6240" s="8">
        <v>1.0</v>
      </c>
      <c r="AA6240" s="8">
        <v>1.0</v>
      </c>
      <c r="AB6240" s="8">
        <v>1.0</v>
      </c>
      <c r="AC6240" s="8">
        <v>1.0</v>
      </c>
      <c r="AD6240" s="8">
        <v>1.0</v>
      </c>
      <c r="AF6240" s="11">
        <f t="shared" si="1"/>
        <v>0.4431601213</v>
      </c>
    </row>
    <row r="6241" ht="15.75" customHeight="1">
      <c r="A6241" s="7">
        <v>411386.0</v>
      </c>
      <c r="B6241" s="8" t="s">
        <v>44641</v>
      </c>
      <c r="C6241" s="9">
        <v>43963.8221412037</v>
      </c>
      <c r="D6241" s="8">
        <v>13.0</v>
      </c>
      <c r="E6241" s="8">
        <v>6.0</v>
      </c>
      <c r="F6241" s="8" t="s">
        <v>33</v>
      </c>
      <c r="G6241" s="8" t="b">
        <v>0</v>
      </c>
      <c r="I6241" s="8" t="s">
        <v>34</v>
      </c>
      <c r="J6241" s="8" t="s">
        <v>38</v>
      </c>
      <c r="K6241" s="10" t="s">
        <v>44642</v>
      </c>
      <c r="L6241" s="8" t="s">
        <v>13813</v>
      </c>
      <c r="M6241" s="8" t="s">
        <v>44643</v>
      </c>
      <c r="N6241" s="8" t="s">
        <v>44644</v>
      </c>
      <c r="O6241" s="8">
        <v>21.0</v>
      </c>
      <c r="P6241" s="8" t="s">
        <v>2397</v>
      </c>
      <c r="Q6241" s="8" t="s">
        <v>44645</v>
      </c>
      <c r="R6241" s="8" t="s">
        <v>44646</v>
      </c>
      <c r="S6241" s="8" t="s">
        <v>500</v>
      </c>
      <c r="T6241" s="8" t="s">
        <v>44647</v>
      </c>
      <c r="U6241" s="11">
        <v>0.5911784172058105</v>
      </c>
      <c r="V6241" s="11">
        <v>-0.1000000014901161</v>
      </c>
      <c r="W6241" s="12">
        <v>0.7506</v>
      </c>
      <c r="X6241" s="12">
        <v>0.5</v>
      </c>
      <c r="Y6241" s="12">
        <v>0.3321428571428571</v>
      </c>
      <c r="Z6241" s="8">
        <v>1.0</v>
      </c>
      <c r="AA6241" s="8">
        <v>-1.0</v>
      </c>
      <c r="AB6241" s="8">
        <v>1.0</v>
      </c>
      <c r="AC6241" s="8">
        <v>1.0</v>
      </c>
      <c r="AD6241" s="8">
        <v>1.0</v>
      </c>
      <c r="AF6241" s="11">
        <f t="shared" si="1"/>
        <v>0.44373852</v>
      </c>
    </row>
    <row r="6242" ht="15.75" customHeight="1">
      <c r="A6242" s="7">
        <v>166319.0</v>
      </c>
      <c r="B6242" s="8" t="s">
        <v>44648</v>
      </c>
      <c r="C6242" s="9">
        <v>43935.75528935185</v>
      </c>
      <c r="D6242" s="8">
        <v>153.0</v>
      </c>
      <c r="E6242" s="8">
        <v>18.0</v>
      </c>
      <c r="F6242" s="8" t="s">
        <v>56</v>
      </c>
      <c r="G6242" s="8" t="b">
        <v>0</v>
      </c>
      <c r="I6242" s="8" t="s">
        <v>34</v>
      </c>
      <c r="J6242" s="8" t="s">
        <v>44649</v>
      </c>
      <c r="K6242" s="10" t="s">
        <v>44650</v>
      </c>
      <c r="L6242" s="8" t="s">
        <v>2954</v>
      </c>
      <c r="M6242" s="8" t="s">
        <v>44651</v>
      </c>
      <c r="N6242" s="8" t="s">
        <v>44652</v>
      </c>
      <c r="O6242" s="8">
        <v>28.0</v>
      </c>
      <c r="P6242" s="8" t="s">
        <v>3711</v>
      </c>
      <c r="Q6242" s="8" t="s">
        <v>44653</v>
      </c>
      <c r="R6242" s="8" t="s">
        <v>44654</v>
      </c>
      <c r="S6242" s="8" t="s">
        <v>44655</v>
      </c>
      <c r="T6242" s="8" t="s">
        <v>44656</v>
      </c>
      <c r="U6242" s="11">
        <v>0.8693039417266846</v>
      </c>
      <c r="V6242" s="11">
        <v>0.1000000014901161</v>
      </c>
      <c r="W6242" s="12">
        <v>0.5106</v>
      </c>
      <c r="X6242" s="12">
        <v>0.2503401360544218</v>
      </c>
      <c r="Y6242" s="12">
        <v>0.3662790697674419</v>
      </c>
      <c r="Z6242" s="8">
        <v>1.0</v>
      </c>
      <c r="AA6242" s="8">
        <v>1.0</v>
      </c>
      <c r="AB6242" s="8">
        <v>1.0</v>
      </c>
      <c r="AC6242" s="8">
        <v>1.0</v>
      </c>
      <c r="AD6242" s="8">
        <v>1.0</v>
      </c>
      <c r="AF6242" s="11">
        <f t="shared" si="1"/>
        <v>0.4438665926</v>
      </c>
    </row>
    <row r="6243" ht="15.75" customHeight="1">
      <c r="A6243" s="7">
        <v>539520.0</v>
      </c>
      <c r="B6243" s="8" t="s">
        <v>44657</v>
      </c>
      <c r="C6243" s="9">
        <v>43587.61150462963</v>
      </c>
      <c r="D6243" s="8">
        <v>13.0</v>
      </c>
      <c r="E6243" s="8">
        <v>2.0</v>
      </c>
      <c r="F6243" s="8" t="s">
        <v>33</v>
      </c>
      <c r="G6243" s="8" t="b">
        <v>0</v>
      </c>
      <c r="I6243" s="8" t="s">
        <v>34</v>
      </c>
      <c r="J6243" s="8" t="s">
        <v>38</v>
      </c>
      <c r="K6243" s="10" t="s">
        <v>44658</v>
      </c>
      <c r="L6243" s="8" t="s">
        <v>4930</v>
      </c>
      <c r="M6243" s="8" t="s">
        <v>38</v>
      </c>
      <c r="N6243" s="8" t="s">
        <v>44659</v>
      </c>
      <c r="O6243" s="8">
        <v>24.0</v>
      </c>
      <c r="P6243" s="8" t="s">
        <v>6723</v>
      </c>
      <c r="Q6243" s="8" t="s">
        <v>44660</v>
      </c>
      <c r="R6243" s="8" t="s">
        <v>44661</v>
      </c>
      <c r="S6243" s="8" t="s">
        <v>44662</v>
      </c>
      <c r="T6243" s="8" t="s">
        <v>44663</v>
      </c>
      <c r="U6243" s="11">
        <v>-0.8989461660385132</v>
      </c>
      <c r="V6243" s="11">
        <v>-0.2000000029802322</v>
      </c>
      <c r="W6243" s="12">
        <v>-0.4939</v>
      </c>
      <c r="X6243" s="12">
        <v>-0.07142857142857142</v>
      </c>
      <c r="Y6243" s="12">
        <v>0.0833333333333333</v>
      </c>
      <c r="Z6243" s="8">
        <v>-1.0</v>
      </c>
      <c r="AA6243" s="8">
        <v>-1.0</v>
      </c>
      <c r="AB6243" s="8">
        <v>-1.0</v>
      </c>
      <c r="AC6243" s="8">
        <v>1.0</v>
      </c>
      <c r="AD6243" s="8">
        <v>-1.0</v>
      </c>
      <c r="AF6243" s="11">
        <f t="shared" si="1"/>
        <v>0.4439895114</v>
      </c>
    </row>
    <row r="6244" ht="15.75" customHeight="1">
      <c r="A6244" s="7">
        <v>830741.0</v>
      </c>
      <c r="B6244" s="8" t="s">
        <v>44664</v>
      </c>
      <c r="C6244" s="9">
        <v>43578.90596064815</v>
      </c>
      <c r="D6244" s="8">
        <v>1327.0</v>
      </c>
      <c r="E6244" s="8">
        <v>151.0</v>
      </c>
      <c r="F6244" s="8" t="s">
        <v>128</v>
      </c>
      <c r="G6244" s="8" t="b">
        <v>0</v>
      </c>
      <c r="I6244" s="8" t="s">
        <v>34</v>
      </c>
      <c r="J6244" s="8" t="s">
        <v>38</v>
      </c>
      <c r="K6244" s="10" t="s">
        <v>44665</v>
      </c>
      <c r="L6244" s="8" t="s">
        <v>5588</v>
      </c>
      <c r="M6244" s="8" t="s">
        <v>38</v>
      </c>
      <c r="N6244" s="8" t="s">
        <v>44666</v>
      </c>
      <c r="O6244" s="8">
        <v>22.0</v>
      </c>
      <c r="P6244" s="8" t="s">
        <v>7811</v>
      </c>
      <c r="Q6244" s="8" t="s">
        <v>44667</v>
      </c>
      <c r="R6244" s="8" t="s">
        <v>44668</v>
      </c>
      <c r="S6244" s="8" t="s">
        <v>44669</v>
      </c>
      <c r="T6244" s="8" t="s">
        <v>44670</v>
      </c>
      <c r="U6244" s="11">
        <v>0.9161645770072937</v>
      </c>
      <c r="V6244" s="11">
        <v>0.5</v>
      </c>
      <c r="W6244" s="12">
        <v>0.4854</v>
      </c>
      <c r="X6244" s="12">
        <v>0.2657142857142857</v>
      </c>
      <c r="Y6244" s="12">
        <v>-0.007812500000000014</v>
      </c>
      <c r="Z6244" s="8">
        <v>1.0</v>
      </c>
      <c r="AA6244" s="8">
        <v>1.0</v>
      </c>
      <c r="AB6244" s="8">
        <v>1.0</v>
      </c>
      <c r="AC6244" s="8">
        <v>0.0</v>
      </c>
      <c r="AD6244" s="8">
        <v>1.0</v>
      </c>
      <c r="AF6244" s="11">
        <f t="shared" si="1"/>
        <v>0.4447062857</v>
      </c>
    </row>
    <row r="6245" ht="15.75" customHeight="1">
      <c r="A6245" s="7">
        <v>702190.0</v>
      </c>
      <c r="B6245" s="8" t="s">
        <v>44671</v>
      </c>
      <c r="C6245" s="9">
        <v>44125.7462962963</v>
      </c>
      <c r="D6245" s="8">
        <v>14.0</v>
      </c>
      <c r="E6245" s="8">
        <v>2.0</v>
      </c>
      <c r="F6245" s="8" t="s">
        <v>56</v>
      </c>
      <c r="G6245" s="8" t="b">
        <v>0</v>
      </c>
      <c r="I6245" s="8" t="s">
        <v>34</v>
      </c>
      <c r="J6245" s="8" t="s">
        <v>38</v>
      </c>
      <c r="K6245" s="10" t="s">
        <v>44672</v>
      </c>
      <c r="L6245" s="8" t="s">
        <v>2642</v>
      </c>
      <c r="M6245" s="8" t="s">
        <v>38</v>
      </c>
      <c r="N6245" s="8" t="s">
        <v>44673</v>
      </c>
      <c r="O6245" s="8">
        <v>18.0</v>
      </c>
      <c r="P6245" s="8" t="s">
        <v>742</v>
      </c>
      <c r="Q6245" s="8" t="s">
        <v>44674</v>
      </c>
      <c r="R6245" s="8" t="s">
        <v>44675</v>
      </c>
      <c r="S6245" s="8" t="s">
        <v>275</v>
      </c>
      <c r="T6245" s="8" t="s">
        <v>44676</v>
      </c>
      <c r="U6245" s="11">
        <v>0.60535728931427</v>
      </c>
      <c r="V6245" s="11">
        <v>0.0</v>
      </c>
      <c r="W6245" s="12">
        <v>0.7351</v>
      </c>
      <c r="X6245" s="12">
        <v>-0.25</v>
      </c>
      <c r="Y6245" s="12">
        <v>0.0907258064516129</v>
      </c>
      <c r="Z6245" s="8">
        <v>1.0</v>
      </c>
      <c r="AA6245" s="8">
        <v>0.0</v>
      </c>
      <c r="AB6245" s="8">
        <v>1.0</v>
      </c>
      <c r="AC6245" s="8">
        <v>1.0</v>
      </c>
      <c r="AD6245" s="8">
        <v>-1.0</v>
      </c>
      <c r="AF6245" s="11">
        <f t="shared" si="1"/>
        <v>0.4449981434</v>
      </c>
    </row>
    <row r="6246" ht="15.75" customHeight="1">
      <c r="A6246" s="7">
        <v>955742.0</v>
      </c>
      <c r="B6246" s="8" t="s">
        <v>44677</v>
      </c>
      <c r="C6246" s="9">
        <v>42382.0965625</v>
      </c>
      <c r="D6246" s="8">
        <v>1.0</v>
      </c>
      <c r="E6246" s="8">
        <v>1.0</v>
      </c>
      <c r="F6246" s="8" t="s">
        <v>436</v>
      </c>
      <c r="G6246" s="8" t="b">
        <v>0</v>
      </c>
      <c r="I6246" s="8" t="s">
        <v>34</v>
      </c>
      <c r="J6246" s="8" t="s">
        <v>38</v>
      </c>
      <c r="K6246" s="10" t="s">
        <v>44678</v>
      </c>
      <c r="L6246" s="8" t="s">
        <v>3565</v>
      </c>
      <c r="M6246" s="8" t="s">
        <v>38</v>
      </c>
      <c r="N6246" s="8" t="s">
        <v>44679</v>
      </c>
      <c r="O6246" s="8">
        <v>14.0</v>
      </c>
      <c r="P6246" s="8" t="s">
        <v>544</v>
      </c>
      <c r="Q6246" s="8" t="s">
        <v>44680</v>
      </c>
      <c r="R6246" s="8" t="s">
        <v>44681</v>
      </c>
      <c r="S6246" s="8" t="s">
        <v>44682</v>
      </c>
      <c r="T6246" s="8" t="s">
        <v>44683</v>
      </c>
      <c r="U6246" s="11">
        <v>0.5056784152984619</v>
      </c>
      <c r="V6246" s="11">
        <v>0.300000011920929</v>
      </c>
      <c r="W6246" s="12">
        <v>0.8805</v>
      </c>
      <c r="X6246" s="12">
        <v>0.4333333333333333</v>
      </c>
      <c r="Y6246" s="12">
        <v>0.2445652173913044</v>
      </c>
      <c r="Z6246" s="8">
        <v>1.0</v>
      </c>
      <c r="AA6246" s="8">
        <v>1.0</v>
      </c>
      <c r="AB6246" s="8">
        <v>1.0</v>
      </c>
      <c r="AC6246" s="8">
        <v>1.0</v>
      </c>
      <c r="AD6246" s="8">
        <v>1.0</v>
      </c>
      <c r="AF6246" s="11">
        <f t="shared" si="1"/>
        <v>0.4452498447</v>
      </c>
    </row>
    <row r="6247" ht="15.75" customHeight="1">
      <c r="A6247" s="7">
        <v>968561.0</v>
      </c>
      <c r="B6247" s="8" t="s">
        <v>44684</v>
      </c>
      <c r="C6247" s="9">
        <v>44040.63225694445</v>
      </c>
      <c r="D6247" s="8">
        <v>8.0</v>
      </c>
      <c r="E6247" s="8">
        <v>4.0</v>
      </c>
      <c r="F6247" s="8" t="s">
        <v>33</v>
      </c>
      <c r="G6247" s="8" t="b">
        <v>0</v>
      </c>
      <c r="I6247" s="8" t="s">
        <v>34</v>
      </c>
      <c r="J6247" s="8" t="s">
        <v>44685</v>
      </c>
      <c r="K6247" s="10" t="s">
        <v>44686</v>
      </c>
      <c r="L6247" s="8" t="s">
        <v>13910</v>
      </c>
      <c r="M6247" s="8" t="s">
        <v>38</v>
      </c>
      <c r="N6247" s="8" t="s">
        <v>44687</v>
      </c>
      <c r="O6247" s="8">
        <v>25.0</v>
      </c>
      <c r="P6247" s="8" t="s">
        <v>4417</v>
      </c>
      <c r="Q6247" s="8" t="s">
        <v>44688</v>
      </c>
      <c r="R6247" s="8" t="s">
        <v>44689</v>
      </c>
      <c r="S6247" s="8" t="s">
        <v>44690</v>
      </c>
      <c r="T6247" s="8" t="s">
        <v>44691</v>
      </c>
      <c r="U6247" s="11">
        <v>0.5336266160011292</v>
      </c>
      <c r="V6247" s="11">
        <v>0.4000000059604645</v>
      </c>
      <c r="W6247" s="12">
        <v>0.836</v>
      </c>
      <c r="X6247" s="12">
        <v>0.2111111111111111</v>
      </c>
      <c r="Y6247" s="12">
        <v>0.39375</v>
      </c>
      <c r="Z6247" s="8">
        <v>1.0</v>
      </c>
      <c r="AA6247" s="8">
        <v>1.0</v>
      </c>
      <c r="AB6247" s="8">
        <v>1.0</v>
      </c>
      <c r="AC6247" s="8">
        <v>1.0</v>
      </c>
      <c r="AD6247" s="8">
        <v>1.0</v>
      </c>
      <c r="AF6247" s="11">
        <f t="shared" si="1"/>
        <v>0.446111851</v>
      </c>
    </row>
    <row r="6248" ht="15.75" customHeight="1">
      <c r="A6248" s="7">
        <v>775932.0</v>
      </c>
      <c r="B6248" s="8" t="s">
        <v>44692</v>
      </c>
      <c r="C6248" s="9">
        <v>44245.72021990741</v>
      </c>
      <c r="D6248" s="8">
        <v>3.0</v>
      </c>
      <c r="E6248" s="8">
        <v>1.0</v>
      </c>
      <c r="F6248" s="8" t="s">
        <v>33</v>
      </c>
      <c r="G6248" s="8" t="b">
        <v>0</v>
      </c>
      <c r="I6248" s="8" t="s">
        <v>34</v>
      </c>
      <c r="J6248" s="8" t="s">
        <v>44693</v>
      </c>
      <c r="K6248" s="10" t="s">
        <v>44694</v>
      </c>
      <c r="L6248" s="8" t="s">
        <v>7483</v>
      </c>
      <c r="M6248" s="8" t="s">
        <v>44695</v>
      </c>
      <c r="N6248" s="8" t="s">
        <v>44696</v>
      </c>
      <c r="O6248" s="8">
        <v>16.0</v>
      </c>
      <c r="P6248" s="8" t="s">
        <v>1512</v>
      </c>
      <c r="Q6248" s="8" t="s">
        <v>44697</v>
      </c>
      <c r="R6248" s="8" t="s">
        <v>44698</v>
      </c>
      <c r="S6248" s="8" t="s">
        <v>44699</v>
      </c>
      <c r="T6248" s="8" t="s">
        <v>44700</v>
      </c>
      <c r="U6248" s="11">
        <v>0.9060071110725403</v>
      </c>
      <c r="V6248" s="11">
        <v>0.2000000029802322</v>
      </c>
      <c r="W6248" s="12">
        <v>0.4926</v>
      </c>
      <c r="X6248" s="12">
        <v>0.2121212121212121</v>
      </c>
      <c r="Y6248" s="12">
        <v>0.0</v>
      </c>
      <c r="Z6248" s="8">
        <v>1.0</v>
      </c>
      <c r="AA6248" s="8">
        <v>1.0</v>
      </c>
      <c r="AB6248" s="8">
        <v>1.0</v>
      </c>
      <c r="AC6248" s="8">
        <v>0.0</v>
      </c>
      <c r="AD6248" s="8">
        <v>1.0</v>
      </c>
      <c r="AF6248" s="11">
        <f t="shared" si="1"/>
        <v>0.4462991029</v>
      </c>
    </row>
    <row r="6249" ht="15.75" customHeight="1">
      <c r="A6249" s="7">
        <v>18672.0</v>
      </c>
      <c r="B6249" s="8" t="s">
        <v>44701</v>
      </c>
      <c r="C6249" s="9">
        <v>44272.96052083333</v>
      </c>
      <c r="D6249" s="8">
        <v>122.0</v>
      </c>
      <c r="E6249" s="8">
        <v>23.0</v>
      </c>
      <c r="F6249" s="8" t="s">
        <v>56</v>
      </c>
      <c r="G6249" s="8" t="b">
        <v>0</v>
      </c>
      <c r="I6249" s="8" t="s">
        <v>34</v>
      </c>
      <c r="J6249" s="8" t="s">
        <v>12004</v>
      </c>
      <c r="K6249" s="10" t="s">
        <v>44702</v>
      </c>
      <c r="L6249" s="8" t="s">
        <v>79</v>
      </c>
      <c r="M6249" s="8" t="s">
        <v>25527</v>
      </c>
      <c r="N6249" s="8" t="s">
        <v>44703</v>
      </c>
      <c r="O6249" s="8">
        <v>21.0</v>
      </c>
      <c r="P6249" s="8" t="s">
        <v>6860</v>
      </c>
      <c r="Q6249" s="8" t="s">
        <v>44704</v>
      </c>
      <c r="R6249" s="8" t="s">
        <v>44705</v>
      </c>
      <c r="S6249" s="8" t="s">
        <v>44706</v>
      </c>
      <c r="T6249" s="8" t="s">
        <v>44707</v>
      </c>
      <c r="U6249" s="11">
        <v>0.5646213889122009</v>
      </c>
      <c r="V6249" s="11">
        <v>0.300000011920929</v>
      </c>
      <c r="W6249" s="12">
        <v>0.7906</v>
      </c>
      <c r="X6249" s="12">
        <v>0.5333333333333333</v>
      </c>
      <c r="Y6249" s="12">
        <v>0.0340909090909091</v>
      </c>
      <c r="Z6249" s="8">
        <v>1.0</v>
      </c>
      <c r="AA6249" s="8">
        <v>1.0</v>
      </c>
      <c r="AB6249" s="8">
        <v>1.0</v>
      </c>
      <c r="AC6249" s="8">
        <v>0.0</v>
      </c>
      <c r="AD6249" s="8">
        <v>1.0</v>
      </c>
      <c r="AF6249" s="11">
        <f t="shared" si="1"/>
        <v>0.4463896701</v>
      </c>
    </row>
    <row r="6250" ht="15.75" customHeight="1">
      <c r="A6250" s="7">
        <v>560935.0</v>
      </c>
      <c r="B6250" s="8" t="s">
        <v>44708</v>
      </c>
      <c r="C6250" s="9">
        <v>43690.85915509259</v>
      </c>
      <c r="D6250" s="8">
        <v>13.0</v>
      </c>
      <c r="E6250" s="8">
        <v>2.0</v>
      </c>
      <c r="F6250" s="8" t="s">
        <v>56</v>
      </c>
      <c r="G6250" s="8" t="b">
        <v>0</v>
      </c>
      <c r="I6250" s="8" t="s">
        <v>34</v>
      </c>
      <c r="J6250" s="8" t="s">
        <v>44709</v>
      </c>
      <c r="K6250" s="10" t="s">
        <v>44710</v>
      </c>
      <c r="L6250" s="8" t="s">
        <v>562</v>
      </c>
      <c r="M6250" s="8" t="s">
        <v>44711</v>
      </c>
      <c r="N6250" s="8" t="s">
        <v>44712</v>
      </c>
      <c r="O6250" s="8">
        <v>15.0</v>
      </c>
      <c r="P6250" s="8" t="s">
        <v>5679</v>
      </c>
      <c r="Q6250" s="8" t="s">
        <v>44713</v>
      </c>
      <c r="R6250" s="8" t="s">
        <v>44714</v>
      </c>
      <c r="S6250" s="8" t="s">
        <v>20349</v>
      </c>
      <c r="T6250" s="8" t="s">
        <v>44715</v>
      </c>
      <c r="U6250" s="11">
        <v>0.9729998111724854</v>
      </c>
      <c r="V6250" s="11">
        <v>0.4000000059604645</v>
      </c>
      <c r="W6250" s="12">
        <v>0.4588</v>
      </c>
      <c r="X6250" s="12">
        <v>0.2</v>
      </c>
      <c r="Y6250" s="12">
        <v>-0.05625000000000001</v>
      </c>
      <c r="Z6250" s="8">
        <v>1.0</v>
      </c>
      <c r="AA6250" s="8">
        <v>1.0</v>
      </c>
      <c r="AB6250" s="8">
        <v>1.0</v>
      </c>
      <c r="AC6250" s="8">
        <v>-1.0</v>
      </c>
      <c r="AD6250" s="8">
        <v>1.0</v>
      </c>
      <c r="AF6250" s="11">
        <f t="shared" si="1"/>
        <v>0.4464123134</v>
      </c>
    </row>
    <row r="6251" ht="15.75" customHeight="1">
      <c r="A6251" s="7">
        <v>1508.0</v>
      </c>
      <c r="B6251" s="8" t="s">
        <v>44716</v>
      </c>
      <c r="C6251" s="9">
        <v>43866.91993055555</v>
      </c>
      <c r="D6251" s="8">
        <v>310.0</v>
      </c>
      <c r="E6251" s="8">
        <v>75.0</v>
      </c>
      <c r="F6251" s="8" t="s">
        <v>33</v>
      </c>
      <c r="G6251" s="8" t="b">
        <v>0</v>
      </c>
      <c r="I6251" s="8" t="s">
        <v>34</v>
      </c>
      <c r="J6251" s="8" t="s">
        <v>38</v>
      </c>
      <c r="K6251" s="10" t="s">
        <v>44717</v>
      </c>
      <c r="L6251" s="8" t="s">
        <v>4550</v>
      </c>
      <c r="M6251" s="8" t="s">
        <v>38</v>
      </c>
      <c r="N6251" s="8" t="s">
        <v>44718</v>
      </c>
      <c r="O6251" s="8">
        <v>16.0</v>
      </c>
      <c r="P6251" s="8" t="s">
        <v>1285</v>
      </c>
      <c r="Q6251" s="8" t="s">
        <v>44719</v>
      </c>
      <c r="R6251" s="8" t="s">
        <v>44720</v>
      </c>
      <c r="S6251" s="8" t="s">
        <v>1937</v>
      </c>
      <c r="T6251" s="8" t="s">
        <v>44721</v>
      </c>
      <c r="U6251" s="11">
        <v>-0.6374908685684204</v>
      </c>
      <c r="V6251" s="11">
        <v>-0.300000011920929</v>
      </c>
      <c r="W6251" s="12">
        <v>-0.7003</v>
      </c>
      <c r="X6251" s="12">
        <v>0.0</v>
      </c>
      <c r="Y6251" s="12">
        <v>-0.2045454545454546</v>
      </c>
      <c r="Z6251" s="8">
        <v>-1.0</v>
      </c>
      <c r="AA6251" s="8">
        <v>-1.0</v>
      </c>
      <c r="AB6251" s="8">
        <v>-1.0</v>
      </c>
      <c r="AC6251" s="8">
        <v>-1.0</v>
      </c>
      <c r="AD6251" s="8">
        <v>0.0</v>
      </c>
      <c r="AF6251" s="11">
        <f t="shared" si="1"/>
        <v>0.4464348553</v>
      </c>
    </row>
    <row r="6252" ht="15.75" customHeight="1">
      <c r="A6252" s="7">
        <v>18742.0</v>
      </c>
      <c r="B6252" s="8" t="s">
        <v>44722</v>
      </c>
      <c r="C6252" s="9">
        <v>44250.80827546296</v>
      </c>
      <c r="D6252" s="8">
        <v>16.0</v>
      </c>
      <c r="E6252" s="8">
        <v>3.0</v>
      </c>
      <c r="F6252" s="8" t="s">
        <v>33</v>
      </c>
      <c r="G6252" s="8" t="b">
        <v>0</v>
      </c>
      <c r="I6252" s="8" t="s">
        <v>34</v>
      </c>
      <c r="J6252" s="8" t="s">
        <v>38</v>
      </c>
      <c r="K6252" s="10" t="s">
        <v>44723</v>
      </c>
      <c r="L6252" s="8" t="s">
        <v>79</v>
      </c>
      <c r="M6252" s="8" t="s">
        <v>5129</v>
      </c>
      <c r="N6252" s="8" t="s">
        <v>44724</v>
      </c>
      <c r="O6252" s="8">
        <v>23.0</v>
      </c>
      <c r="P6252" s="8" t="s">
        <v>6922</v>
      </c>
      <c r="Q6252" s="8" t="s">
        <v>44725</v>
      </c>
      <c r="R6252" s="8" t="s">
        <v>10053</v>
      </c>
      <c r="S6252" s="8" t="s">
        <v>9898</v>
      </c>
      <c r="T6252" s="8" t="s">
        <v>44726</v>
      </c>
      <c r="U6252" s="11">
        <v>0.8009293079376221</v>
      </c>
      <c r="V6252" s="11">
        <v>0.300000011920929</v>
      </c>
      <c r="W6252" s="12">
        <v>0.5574</v>
      </c>
      <c r="X6252" s="12">
        <v>0.01212121212121212</v>
      </c>
      <c r="Y6252" s="12">
        <v>0.0</v>
      </c>
      <c r="Z6252" s="8">
        <v>1.0</v>
      </c>
      <c r="AA6252" s="8">
        <v>1.0</v>
      </c>
      <c r="AB6252" s="8">
        <v>1.0</v>
      </c>
      <c r="AC6252" s="8">
        <v>0.0</v>
      </c>
      <c r="AD6252" s="8">
        <v>0.0</v>
      </c>
      <c r="AF6252" s="11">
        <f t="shared" si="1"/>
        <v>0.4464379962</v>
      </c>
    </row>
    <row r="6253" ht="15.75" customHeight="1">
      <c r="A6253" s="7">
        <v>1058372.0</v>
      </c>
      <c r="B6253" s="8" t="s">
        <v>44727</v>
      </c>
      <c r="C6253" s="9">
        <v>43823.11908564815</v>
      </c>
      <c r="D6253" s="8">
        <v>2935.0</v>
      </c>
      <c r="E6253" s="8">
        <v>757.0</v>
      </c>
      <c r="F6253" s="8" t="s">
        <v>56</v>
      </c>
      <c r="G6253" s="8" t="b">
        <v>0</v>
      </c>
      <c r="I6253" s="8" t="s">
        <v>34</v>
      </c>
      <c r="J6253" s="8" t="s">
        <v>38</v>
      </c>
      <c r="K6253" s="10" t="s">
        <v>44728</v>
      </c>
      <c r="L6253" s="8" t="s">
        <v>3965</v>
      </c>
      <c r="M6253" s="8" t="s">
        <v>38</v>
      </c>
      <c r="N6253" s="8" t="s">
        <v>44729</v>
      </c>
      <c r="O6253" s="8">
        <v>28.0</v>
      </c>
      <c r="P6253" s="8" t="s">
        <v>35458</v>
      </c>
      <c r="Q6253" s="8" t="s">
        <v>44730</v>
      </c>
      <c r="R6253" s="8" t="s">
        <v>44731</v>
      </c>
      <c r="S6253" s="8" t="s">
        <v>44732</v>
      </c>
      <c r="T6253" s="8" t="s">
        <v>44733</v>
      </c>
      <c r="U6253" s="11">
        <v>-0.8861815929412842</v>
      </c>
      <c r="V6253" s="11">
        <v>-0.800000011920929</v>
      </c>
      <c r="W6253" s="12">
        <v>-0.5038</v>
      </c>
      <c r="X6253" s="12">
        <v>-0.1409090909090909</v>
      </c>
      <c r="Y6253" s="12">
        <v>-0.1595744680851064</v>
      </c>
      <c r="Z6253" s="8">
        <v>-1.0</v>
      </c>
      <c r="AA6253" s="8">
        <v>-1.0</v>
      </c>
      <c r="AB6253" s="8">
        <v>-1.0</v>
      </c>
      <c r="AC6253" s="8">
        <v>-1.0</v>
      </c>
      <c r="AD6253" s="8">
        <v>-1.0</v>
      </c>
      <c r="AF6253" s="11">
        <f t="shared" si="1"/>
        <v>0.4464582865</v>
      </c>
    </row>
    <row r="6254" ht="15.75" customHeight="1">
      <c r="A6254" s="7">
        <v>1011085.0</v>
      </c>
      <c r="B6254" s="8" t="s">
        <v>44734</v>
      </c>
      <c r="C6254" s="9">
        <v>42413.99363425926</v>
      </c>
      <c r="D6254" s="8">
        <v>3.0</v>
      </c>
      <c r="E6254" s="8">
        <v>4.0</v>
      </c>
      <c r="F6254" s="8" t="s">
        <v>128</v>
      </c>
      <c r="G6254" s="8" t="b">
        <v>0</v>
      </c>
      <c r="I6254" s="8" t="s">
        <v>34</v>
      </c>
      <c r="J6254" s="8" t="s">
        <v>38</v>
      </c>
      <c r="K6254" s="10" t="s">
        <v>44735</v>
      </c>
      <c r="L6254" s="8" t="s">
        <v>17185</v>
      </c>
      <c r="M6254" s="8" t="s">
        <v>38</v>
      </c>
      <c r="N6254" s="8" t="s">
        <v>44736</v>
      </c>
      <c r="O6254" s="8">
        <v>13.0</v>
      </c>
      <c r="P6254" s="8" t="s">
        <v>2858</v>
      </c>
      <c r="Q6254" s="8" t="s">
        <v>44737</v>
      </c>
      <c r="R6254" s="8" t="s">
        <v>44738</v>
      </c>
      <c r="S6254" s="8" t="s">
        <v>33092</v>
      </c>
      <c r="T6254" s="8" t="s">
        <v>44739</v>
      </c>
      <c r="U6254" s="11">
        <v>0.546288013458252</v>
      </c>
      <c r="V6254" s="11">
        <v>0.800000011920929</v>
      </c>
      <c r="W6254" s="12">
        <v>0.8176</v>
      </c>
      <c r="X6254" s="12">
        <v>0.06666666666666667</v>
      </c>
      <c r="Y6254" s="12">
        <v>0.3068181818181818</v>
      </c>
      <c r="Z6254" s="8">
        <v>1.0</v>
      </c>
      <c r="AA6254" s="8">
        <v>1.0</v>
      </c>
      <c r="AB6254" s="8">
        <v>1.0</v>
      </c>
      <c r="AC6254" s="8">
        <v>1.0</v>
      </c>
      <c r="AD6254" s="8">
        <v>1.0</v>
      </c>
      <c r="AF6254" s="11">
        <f t="shared" si="1"/>
        <v>0.4466450798</v>
      </c>
    </row>
    <row r="6255" ht="15.75" customHeight="1">
      <c r="A6255" s="7">
        <v>844251.0</v>
      </c>
      <c r="B6255" s="8" t="s">
        <v>44740</v>
      </c>
      <c r="C6255" s="9">
        <v>44062.81347222222</v>
      </c>
      <c r="D6255" s="8">
        <v>540.0</v>
      </c>
      <c r="E6255" s="8">
        <v>449.0</v>
      </c>
      <c r="F6255" s="8" t="s">
        <v>56</v>
      </c>
      <c r="G6255" s="8" t="b">
        <v>0</v>
      </c>
      <c r="I6255" s="8" t="s">
        <v>34</v>
      </c>
      <c r="J6255" s="8" t="s">
        <v>1074</v>
      </c>
      <c r="K6255" s="10" t="s">
        <v>44741</v>
      </c>
      <c r="L6255" s="8" t="s">
        <v>4846</v>
      </c>
      <c r="M6255" s="8" t="s">
        <v>38</v>
      </c>
      <c r="N6255" s="8" t="s">
        <v>44742</v>
      </c>
      <c r="O6255" s="8">
        <v>21.0</v>
      </c>
      <c r="P6255" s="8" t="s">
        <v>1285</v>
      </c>
      <c r="Q6255" s="8" t="s">
        <v>44743</v>
      </c>
      <c r="R6255" s="8" t="s">
        <v>44744</v>
      </c>
      <c r="S6255" s="8" t="s">
        <v>500</v>
      </c>
      <c r="T6255" s="8" t="s">
        <v>44745</v>
      </c>
      <c r="U6255" s="11">
        <v>-0.9373951554298401</v>
      </c>
      <c r="V6255" s="11">
        <v>-0.300000011920929</v>
      </c>
      <c r="W6255" s="12">
        <v>-0.4767</v>
      </c>
      <c r="X6255" s="12">
        <v>0.5</v>
      </c>
      <c r="Y6255" s="12">
        <v>-0.1097560975609756</v>
      </c>
      <c r="Z6255" s="8">
        <v>-1.0</v>
      </c>
      <c r="AA6255" s="8">
        <v>-1.0</v>
      </c>
      <c r="AB6255" s="8">
        <v>-1.0</v>
      </c>
      <c r="AC6255" s="8">
        <v>-1.0</v>
      </c>
      <c r="AD6255" s="8">
        <v>1.0</v>
      </c>
      <c r="AF6255" s="11">
        <f t="shared" si="1"/>
        <v>0.4468562706</v>
      </c>
    </row>
    <row r="6256" ht="15.75" customHeight="1">
      <c r="A6256" s="7">
        <v>795470.0</v>
      </c>
      <c r="B6256" s="8" t="s">
        <v>44746</v>
      </c>
      <c r="C6256" s="9">
        <v>43902.93035879629</v>
      </c>
      <c r="D6256" s="8">
        <v>21.0</v>
      </c>
      <c r="E6256" s="8">
        <v>9.0</v>
      </c>
      <c r="F6256" s="8" t="s">
        <v>33</v>
      </c>
      <c r="G6256" s="8" t="b">
        <v>0</v>
      </c>
      <c r="I6256" s="8" t="s">
        <v>34</v>
      </c>
      <c r="J6256" s="8" t="s">
        <v>759</v>
      </c>
      <c r="K6256" s="10" t="s">
        <v>44747</v>
      </c>
      <c r="L6256" s="8" t="s">
        <v>542</v>
      </c>
      <c r="M6256" s="8" t="s">
        <v>38</v>
      </c>
      <c r="N6256" s="8" t="s">
        <v>44748</v>
      </c>
      <c r="O6256" s="8">
        <v>22.0</v>
      </c>
      <c r="P6256" s="8" t="s">
        <v>469</v>
      </c>
      <c r="Q6256" s="8" t="s">
        <v>44749</v>
      </c>
      <c r="R6256" s="8" t="s">
        <v>44750</v>
      </c>
      <c r="S6256" s="8" t="s">
        <v>647</v>
      </c>
      <c r="T6256" s="8" t="s">
        <v>44751</v>
      </c>
      <c r="U6256" s="11">
        <v>0.5345497727394104</v>
      </c>
      <c r="V6256" s="11">
        <v>0.0</v>
      </c>
      <c r="W6256" s="12">
        <v>0.836</v>
      </c>
      <c r="X6256" s="12">
        <v>0.2</v>
      </c>
      <c r="Y6256" s="12">
        <v>0.05681818181818186</v>
      </c>
      <c r="Z6256" s="8">
        <v>1.0</v>
      </c>
      <c r="AA6256" s="8">
        <v>0.0</v>
      </c>
      <c r="AB6256" s="8">
        <v>1.0</v>
      </c>
      <c r="AC6256" s="8">
        <v>1.0</v>
      </c>
      <c r="AD6256" s="8">
        <v>1.0</v>
      </c>
      <c r="AF6256" s="11">
        <f t="shared" si="1"/>
        <v>0.44688361</v>
      </c>
    </row>
    <row r="6257" ht="15.75" customHeight="1">
      <c r="A6257" s="7">
        <v>183126.0</v>
      </c>
      <c r="B6257" s="8" t="s">
        <v>44752</v>
      </c>
      <c r="C6257" s="9">
        <v>44259.96136574074</v>
      </c>
      <c r="D6257" s="8">
        <v>1641.0</v>
      </c>
      <c r="E6257" s="8">
        <v>302.0</v>
      </c>
      <c r="F6257" s="8" t="s">
        <v>33</v>
      </c>
      <c r="G6257" s="8" t="b">
        <v>0</v>
      </c>
      <c r="I6257" s="8" t="s">
        <v>34</v>
      </c>
      <c r="J6257" s="8" t="s">
        <v>38</v>
      </c>
      <c r="K6257" s="10" t="s">
        <v>44753</v>
      </c>
      <c r="L6257" s="8" t="s">
        <v>343</v>
      </c>
      <c r="M6257" s="8" t="s">
        <v>38</v>
      </c>
      <c r="N6257" s="8" t="s">
        <v>44754</v>
      </c>
      <c r="O6257" s="8">
        <v>14.0</v>
      </c>
      <c r="P6257" s="8" t="s">
        <v>544</v>
      </c>
      <c r="Q6257" s="8" t="s">
        <v>44755</v>
      </c>
      <c r="R6257" s="8" t="s">
        <v>44756</v>
      </c>
      <c r="S6257" s="8" t="s">
        <v>17648</v>
      </c>
      <c r="T6257" s="8" t="s">
        <v>44757</v>
      </c>
      <c r="U6257" s="11">
        <v>0.9740399718284607</v>
      </c>
      <c r="V6257" s="11">
        <v>0.300000011920929</v>
      </c>
      <c r="W6257" s="12">
        <v>0.4588</v>
      </c>
      <c r="X6257" s="12">
        <v>0.2</v>
      </c>
      <c r="Y6257" s="12">
        <v>0.08333333333333333</v>
      </c>
      <c r="Z6257" s="8">
        <v>1.0</v>
      </c>
      <c r="AA6257" s="8">
        <v>1.0</v>
      </c>
      <c r="AB6257" s="8">
        <v>1.0</v>
      </c>
      <c r="AC6257" s="8">
        <v>1.0</v>
      </c>
      <c r="AD6257" s="8">
        <v>1.0</v>
      </c>
      <c r="AF6257" s="11">
        <f t="shared" si="1"/>
        <v>0.4468895391</v>
      </c>
    </row>
    <row r="6258" ht="15.75" customHeight="1">
      <c r="A6258" s="7">
        <v>646011.0</v>
      </c>
      <c r="B6258" s="8" t="s">
        <v>44758</v>
      </c>
      <c r="C6258" s="9">
        <v>44169.73300925926</v>
      </c>
      <c r="D6258" s="8">
        <v>10.0</v>
      </c>
      <c r="E6258" s="8">
        <v>3.0</v>
      </c>
      <c r="F6258" s="8" t="s">
        <v>33</v>
      </c>
      <c r="G6258" s="8" t="b">
        <v>0</v>
      </c>
      <c r="I6258" s="8" t="s">
        <v>34</v>
      </c>
      <c r="J6258" s="8" t="s">
        <v>1074</v>
      </c>
      <c r="K6258" s="10" t="s">
        <v>44759</v>
      </c>
      <c r="L6258" s="8" t="s">
        <v>1367</v>
      </c>
      <c r="M6258" s="8" t="s">
        <v>44760</v>
      </c>
      <c r="N6258" s="8" t="s">
        <v>44761</v>
      </c>
      <c r="O6258" s="8">
        <v>25.0</v>
      </c>
      <c r="P6258" s="8" t="s">
        <v>678</v>
      </c>
      <c r="Q6258" s="8" t="s">
        <v>44762</v>
      </c>
      <c r="R6258" s="8" t="s">
        <v>44763</v>
      </c>
      <c r="S6258" s="8" t="s">
        <v>44764</v>
      </c>
      <c r="T6258" s="8" t="s">
        <v>44765</v>
      </c>
      <c r="U6258" s="11">
        <v>0.8755468130111694</v>
      </c>
      <c r="V6258" s="11">
        <v>0.4000000059604645</v>
      </c>
      <c r="W6258" s="12">
        <v>0.5106</v>
      </c>
      <c r="X6258" s="12">
        <v>0.2833333333333333</v>
      </c>
      <c r="Y6258" s="12">
        <v>0.3093750000000001</v>
      </c>
      <c r="Z6258" s="8">
        <v>1.0</v>
      </c>
      <c r="AA6258" s="8">
        <v>1.0</v>
      </c>
      <c r="AB6258" s="8">
        <v>1.0</v>
      </c>
      <c r="AC6258" s="8">
        <v>1.0</v>
      </c>
      <c r="AD6258" s="8">
        <v>1.0</v>
      </c>
      <c r="AF6258" s="11">
        <f t="shared" si="1"/>
        <v>0.4470542027</v>
      </c>
    </row>
    <row r="6259" ht="15.75" customHeight="1">
      <c r="A6259" s="7">
        <v>581766.0</v>
      </c>
      <c r="B6259" s="8" t="s">
        <v>44766</v>
      </c>
      <c r="C6259" s="9">
        <v>44173.80460648148</v>
      </c>
      <c r="D6259" s="8">
        <v>8.0</v>
      </c>
      <c r="E6259" s="8">
        <v>1.0</v>
      </c>
      <c r="F6259" s="8" t="s">
        <v>33</v>
      </c>
      <c r="G6259" s="8" t="b">
        <v>0</v>
      </c>
      <c r="I6259" s="8" t="s">
        <v>34</v>
      </c>
      <c r="J6259" s="8" t="s">
        <v>38</v>
      </c>
      <c r="K6259" s="10" t="s">
        <v>44767</v>
      </c>
      <c r="L6259" s="8" t="s">
        <v>3458</v>
      </c>
      <c r="M6259" s="8" t="s">
        <v>7047</v>
      </c>
      <c r="N6259" s="8" t="s">
        <v>44768</v>
      </c>
      <c r="O6259" s="8">
        <v>24.0</v>
      </c>
      <c r="P6259" s="8" t="s">
        <v>1258</v>
      </c>
      <c r="Q6259" s="8" t="s">
        <v>44769</v>
      </c>
      <c r="R6259" s="8" t="s">
        <v>44770</v>
      </c>
      <c r="S6259" s="8" t="s">
        <v>44771</v>
      </c>
      <c r="T6259" s="8" t="s">
        <v>44772</v>
      </c>
      <c r="U6259" s="11">
        <v>0.7155599594116211</v>
      </c>
      <c r="V6259" s="11">
        <v>0.699999988079071</v>
      </c>
      <c r="W6259" s="12">
        <v>0.6249</v>
      </c>
      <c r="X6259" s="12">
        <v>0.4777777777777778</v>
      </c>
      <c r="Y6259" s="12">
        <v>0.05487804878048781</v>
      </c>
      <c r="Z6259" s="8">
        <v>1.0</v>
      </c>
      <c r="AA6259" s="8">
        <v>1.0</v>
      </c>
      <c r="AB6259" s="8">
        <v>1.0</v>
      </c>
      <c r="AC6259" s="8">
        <v>1.0</v>
      </c>
      <c r="AD6259" s="8">
        <v>1.0</v>
      </c>
      <c r="AF6259" s="11">
        <f t="shared" si="1"/>
        <v>0.4471534186</v>
      </c>
    </row>
    <row r="6260" ht="15.75" customHeight="1">
      <c r="A6260" s="7">
        <v>138339.0</v>
      </c>
      <c r="B6260" s="8" t="s">
        <v>44773</v>
      </c>
      <c r="C6260" s="9">
        <v>43623.78194444445</v>
      </c>
      <c r="D6260" s="8">
        <v>29.0</v>
      </c>
      <c r="E6260" s="8">
        <v>4.0</v>
      </c>
      <c r="F6260" s="8" t="s">
        <v>128</v>
      </c>
      <c r="G6260" s="8" t="b">
        <v>0</v>
      </c>
      <c r="I6260" s="8" t="s">
        <v>34</v>
      </c>
      <c r="J6260" s="8" t="s">
        <v>44774</v>
      </c>
      <c r="K6260" s="10" t="s">
        <v>44775</v>
      </c>
      <c r="L6260" s="8" t="s">
        <v>4203</v>
      </c>
      <c r="M6260" s="8" t="s">
        <v>38</v>
      </c>
      <c r="N6260" s="8" t="s">
        <v>44776</v>
      </c>
      <c r="O6260" s="8">
        <v>17.0</v>
      </c>
      <c r="P6260" s="8" t="s">
        <v>644</v>
      </c>
      <c r="Q6260" s="8" t="s">
        <v>44777</v>
      </c>
      <c r="R6260" s="8" t="s">
        <v>9549</v>
      </c>
      <c r="S6260" s="8" t="s">
        <v>2055</v>
      </c>
      <c r="T6260" s="8" t="s">
        <v>44778</v>
      </c>
      <c r="U6260" s="11">
        <v>0.9054940342903137</v>
      </c>
      <c r="V6260" s="11">
        <v>0.2000000029802322</v>
      </c>
      <c r="W6260" s="12">
        <v>0.4939</v>
      </c>
      <c r="X6260" s="12">
        <v>0.2</v>
      </c>
      <c r="Y6260" s="12">
        <v>0.3</v>
      </c>
      <c r="Z6260" s="8">
        <v>1.0</v>
      </c>
      <c r="AA6260" s="8">
        <v>1.0</v>
      </c>
      <c r="AB6260" s="8">
        <v>1.0</v>
      </c>
      <c r="AC6260" s="8">
        <v>1.0</v>
      </c>
      <c r="AD6260" s="8">
        <v>1.0</v>
      </c>
      <c r="AF6260" s="11">
        <f t="shared" si="1"/>
        <v>0.4472235035</v>
      </c>
    </row>
    <row r="6261" ht="15.75" customHeight="1">
      <c r="A6261" s="7">
        <v>154253.0</v>
      </c>
      <c r="B6261" s="8" t="s">
        <v>44779</v>
      </c>
      <c r="C6261" s="9">
        <v>43816.66010416667</v>
      </c>
      <c r="D6261" s="8">
        <v>28.0</v>
      </c>
      <c r="E6261" s="8">
        <v>21.0</v>
      </c>
      <c r="F6261" s="8" t="s">
        <v>33</v>
      </c>
      <c r="G6261" s="8" t="b">
        <v>0</v>
      </c>
      <c r="H6261" s="8" t="s">
        <v>44780</v>
      </c>
      <c r="I6261" s="8" t="s">
        <v>34</v>
      </c>
      <c r="J6261" s="8" t="s">
        <v>38</v>
      </c>
      <c r="K6261" s="10" t="s">
        <v>44781</v>
      </c>
      <c r="L6261" s="8" t="s">
        <v>721</v>
      </c>
      <c r="M6261" s="8" t="s">
        <v>44782</v>
      </c>
      <c r="N6261" s="8" t="s">
        <v>44783</v>
      </c>
      <c r="O6261" s="8">
        <v>26.0</v>
      </c>
      <c r="P6261" s="8" t="s">
        <v>723</v>
      </c>
      <c r="Q6261" s="8" t="s">
        <v>44784</v>
      </c>
      <c r="R6261" s="8" t="s">
        <v>29950</v>
      </c>
      <c r="S6261" s="8" t="s">
        <v>44785</v>
      </c>
      <c r="T6261" s="8" t="s">
        <v>44786</v>
      </c>
      <c r="U6261" s="11">
        <v>-0.9056349992752075</v>
      </c>
      <c r="V6261" s="11">
        <v>-0.699999988079071</v>
      </c>
      <c r="W6261" s="12">
        <v>-0.4939</v>
      </c>
      <c r="X6261" s="12">
        <v>0.04166666666666666</v>
      </c>
      <c r="Y6261" s="12">
        <v>-0.003124999999999989</v>
      </c>
      <c r="Z6261" s="8">
        <v>-1.0</v>
      </c>
      <c r="AA6261" s="8">
        <v>-1.0</v>
      </c>
      <c r="AB6261" s="8">
        <v>-1.0</v>
      </c>
      <c r="AC6261" s="8">
        <v>0.0</v>
      </c>
      <c r="AD6261" s="8">
        <v>0.0</v>
      </c>
      <c r="AF6261" s="11">
        <f t="shared" si="1"/>
        <v>0.4472931261</v>
      </c>
    </row>
    <row r="6262" ht="15.75" customHeight="1">
      <c r="A6262" s="7">
        <v>792399.0</v>
      </c>
      <c r="B6262" s="8" t="s">
        <v>44787</v>
      </c>
      <c r="C6262" s="9">
        <v>44290.91805555556</v>
      </c>
      <c r="D6262" s="8">
        <v>24.0</v>
      </c>
      <c r="E6262" s="8">
        <v>10.0</v>
      </c>
      <c r="F6262" s="8" t="s">
        <v>98</v>
      </c>
      <c r="G6262" s="8" t="b">
        <v>0</v>
      </c>
      <c r="I6262" s="8" t="s">
        <v>34</v>
      </c>
      <c r="J6262" s="8" t="s">
        <v>38</v>
      </c>
      <c r="K6262" s="10" t="s">
        <v>44788</v>
      </c>
      <c r="L6262" s="8" t="s">
        <v>542</v>
      </c>
      <c r="M6262" s="8" t="s">
        <v>38</v>
      </c>
      <c r="N6262" s="8" t="s">
        <v>44789</v>
      </c>
      <c r="O6262" s="8">
        <v>20.0</v>
      </c>
      <c r="P6262" s="8" t="s">
        <v>634</v>
      </c>
      <c r="Q6262" s="8" t="s">
        <v>44790</v>
      </c>
      <c r="R6262" s="8" t="s">
        <v>44646</v>
      </c>
      <c r="S6262" s="8" t="s">
        <v>293</v>
      </c>
      <c r="T6262" s="8" t="s">
        <v>44791</v>
      </c>
      <c r="U6262" s="11">
        <v>0.5960742235183716</v>
      </c>
      <c r="V6262" s="11">
        <v>0.1000000014901161</v>
      </c>
      <c r="W6262" s="12">
        <v>0.7506</v>
      </c>
      <c r="X6262" s="12">
        <v>0.0</v>
      </c>
      <c r="Y6262" s="12">
        <v>0.15625</v>
      </c>
      <c r="Z6262" s="8">
        <v>1.0</v>
      </c>
      <c r="AA6262" s="8">
        <v>1.0</v>
      </c>
      <c r="AB6262" s="8">
        <v>1.0</v>
      </c>
      <c r="AC6262" s="8">
        <v>1.0</v>
      </c>
      <c r="AD6262" s="8">
        <v>0.0</v>
      </c>
      <c r="AF6262" s="11">
        <f t="shared" si="1"/>
        <v>0.4474133122</v>
      </c>
    </row>
    <row r="6263" ht="15.75" customHeight="1">
      <c r="A6263" s="7">
        <v>394099.0</v>
      </c>
      <c r="B6263" s="8" t="s">
        <v>44792</v>
      </c>
      <c r="C6263" s="9">
        <v>43192.93346064815</v>
      </c>
      <c r="D6263" s="8">
        <v>7.0</v>
      </c>
      <c r="E6263" s="8">
        <v>4.0</v>
      </c>
      <c r="F6263" s="8" t="s">
        <v>128</v>
      </c>
      <c r="G6263" s="8" t="b">
        <v>0</v>
      </c>
      <c r="I6263" s="8" t="s">
        <v>34</v>
      </c>
      <c r="J6263" s="8" t="s">
        <v>44793</v>
      </c>
      <c r="K6263" s="10" t="s">
        <v>44794</v>
      </c>
      <c r="L6263" s="8" t="s">
        <v>740</v>
      </c>
      <c r="M6263" s="8" t="s">
        <v>38</v>
      </c>
      <c r="N6263" s="8" t="s">
        <v>44795</v>
      </c>
      <c r="O6263" s="8">
        <v>16.0</v>
      </c>
      <c r="P6263" s="8" t="s">
        <v>410</v>
      </c>
      <c r="Q6263" s="8" t="s">
        <v>44796</v>
      </c>
      <c r="R6263" s="8" t="s">
        <v>44797</v>
      </c>
      <c r="S6263" s="8" t="s">
        <v>18500</v>
      </c>
      <c r="T6263" s="8" t="s">
        <v>44798</v>
      </c>
      <c r="U6263" s="11">
        <v>-0.8497543334960938</v>
      </c>
      <c r="V6263" s="11">
        <v>0.0</v>
      </c>
      <c r="W6263" s="12">
        <v>-0.5267</v>
      </c>
      <c r="X6263" s="12">
        <v>0.175</v>
      </c>
      <c r="Y6263" s="12">
        <v>-0.08333333333333333</v>
      </c>
      <c r="Z6263" s="8">
        <v>-1.0</v>
      </c>
      <c r="AA6263" s="8">
        <v>0.0</v>
      </c>
      <c r="AB6263" s="8">
        <v>-1.0</v>
      </c>
      <c r="AC6263" s="8">
        <v>-1.0</v>
      </c>
      <c r="AD6263" s="8">
        <v>1.0</v>
      </c>
      <c r="AF6263" s="11">
        <f t="shared" si="1"/>
        <v>0.4475656075</v>
      </c>
    </row>
    <row r="6264" ht="15.75" customHeight="1">
      <c r="A6264" s="7">
        <v>865870.0</v>
      </c>
      <c r="B6264" s="8" t="s">
        <v>44799</v>
      </c>
      <c r="C6264" s="9">
        <v>43750.05</v>
      </c>
      <c r="D6264" s="8">
        <v>21.0</v>
      </c>
      <c r="E6264" s="8">
        <v>3.0</v>
      </c>
      <c r="F6264" s="8" t="s">
        <v>98</v>
      </c>
      <c r="G6264" s="8" t="b">
        <v>0</v>
      </c>
      <c r="I6264" s="8" t="s">
        <v>34</v>
      </c>
      <c r="J6264" s="8" t="s">
        <v>38</v>
      </c>
      <c r="K6264" s="10" t="s">
        <v>44800</v>
      </c>
      <c r="L6264" s="8" t="s">
        <v>1933</v>
      </c>
      <c r="M6264" s="8" t="s">
        <v>38</v>
      </c>
      <c r="N6264" s="8" t="s">
        <v>44801</v>
      </c>
      <c r="O6264" s="8">
        <v>23.0</v>
      </c>
      <c r="P6264" s="8" t="s">
        <v>644</v>
      </c>
      <c r="Q6264" s="8" t="s">
        <v>44802</v>
      </c>
      <c r="R6264" s="8" t="s">
        <v>44803</v>
      </c>
      <c r="S6264" s="8" t="s">
        <v>44804</v>
      </c>
      <c r="T6264" s="8" t="s">
        <v>44805</v>
      </c>
      <c r="U6264" s="11">
        <v>0.4972746670246124</v>
      </c>
      <c r="V6264" s="11">
        <v>0.2000000029802322</v>
      </c>
      <c r="W6264" s="12">
        <v>0.9001</v>
      </c>
      <c r="X6264" s="12">
        <v>0.1291666666666667</v>
      </c>
      <c r="Y6264" s="12">
        <v>0.1661931818181818</v>
      </c>
      <c r="Z6264" s="8">
        <v>1.0</v>
      </c>
      <c r="AA6264" s="8">
        <v>1.0</v>
      </c>
      <c r="AB6264" s="8">
        <v>1.0</v>
      </c>
      <c r="AC6264" s="8">
        <v>1.0</v>
      </c>
      <c r="AD6264" s="8">
        <v>1.0</v>
      </c>
      <c r="AF6264" s="11">
        <f t="shared" si="1"/>
        <v>0.4475969278</v>
      </c>
    </row>
    <row r="6265" ht="15.75" customHeight="1">
      <c r="A6265" s="7">
        <v>512282.0</v>
      </c>
      <c r="B6265" s="8" t="s">
        <v>44806</v>
      </c>
      <c r="C6265" s="9">
        <v>44000.63883101852</v>
      </c>
      <c r="D6265" s="8">
        <v>12.0</v>
      </c>
      <c r="E6265" s="8">
        <v>1.0</v>
      </c>
      <c r="F6265" s="8" t="s">
        <v>33</v>
      </c>
      <c r="G6265" s="8" t="b">
        <v>0</v>
      </c>
      <c r="I6265" s="8" t="s">
        <v>34</v>
      </c>
      <c r="J6265" s="8" t="s">
        <v>38</v>
      </c>
      <c r="K6265" s="10" t="s">
        <v>44807</v>
      </c>
      <c r="L6265" s="8" t="s">
        <v>3975</v>
      </c>
      <c r="M6265" s="8" t="s">
        <v>44808</v>
      </c>
      <c r="N6265" s="8" t="s">
        <v>44809</v>
      </c>
      <c r="O6265" s="8">
        <v>23.0</v>
      </c>
      <c r="P6265" s="8" t="s">
        <v>3240</v>
      </c>
      <c r="Q6265" s="8" t="s">
        <v>44810</v>
      </c>
      <c r="R6265" s="8" t="s">
        <v>44811</v>
      </c>
      <c r="S6265" s="8" t="s">
        <v>44812</v>
      </c>
      <c r="T6265" s="8" t="s">
        <v>44813</v>
      </c>
      <c r="U6265" s="11">
        <v>0.5584758520126343</v>
      </c>
      <c r="V6265" s="11">
        <v>0.5</v>
      </c>
      <c r="W6265" s="12">
        <v>0.8016</v>
      </c>
      <c r="X6265" s="12">
        <v>0.2520833333333333</v>
      </c>
      <c r="Y6265" s="12">
        <v>0.1216216216216216</v>
      </c>
      <c r="Z6265" s="8">
        <v>1.0</v>
      </c>
      <c r="AA6265" s="8">
        <v>1.0</v>
      </c>
      <c r="AB6265" s="8">
        <v>1.0</v>
      </c>
      <c r="AC6265" s="8">
        <v>1.0</v>
      </c>
      <c r="AD6265" s="8">
        <v>1.0</v>
      </c>
      <c r="AF6265" s="11">
        <f t="shared" si="1"/>
        <v>0.447674243</v>
      </c>
    </row>
    <row r="6266" ht="15.75" customHeight="1">
      <c r="A6266" s="7">
        <v>877755.0</v>
      </c>
      <c r="B6266" s="8" t="s">
        <v>44814</v>
      </c>
      <c r="C6266" s="9">
        <v>44240.7902662037</v>
      </c>
      <c r="D6266" s="8">
        <v>182.0</v>
      </c>
      <c r="E6266" s="8">
        <v>72.0</v>
      </c>
      <c r="F6266" s="8" t="s">
        <v>56</v>
      </c>
      <c r="G6266" s="8" t="b">
        <v>0</v>
      </c>
      <c r="I6266" s="8" t="s">
        <v>34</v>
      </c>
      <c r="J6266" s="8" t="s">
        <v>4493</v>
      </c>
      <c r="K6266" s="10" t="s">
        <v>44815</v>
      </c>
      <c r="L6266" s="8" t="s">
        <v>6920</v>
      </c>
      <c r="M6266" s="8" t="s">
        <v>38</v>
      </c>
      <c r="N6266" s="8" t="s">
        <v>44816</v>
      </c>
      <c r="O6266" s="8">
        <v>15.0</v>
      </c>
      <c r="P6266" s="8" t="s">
        <v>181</v>
      </c>
      <c r="Q6266" s="8" t="s">
        <v>44817</v>
      </c>
      <c r="R6266" s="8" t="s">
        <v>44818</v>
      </c>
      <c r="S6266" s="8" t="s">
        <v>15902</v>
      </c>
      <c r="T6266" s="8" t="s">
        <v>44819</v>
      </c>
      <c r="U6266" s="11">
        <v>-0.8521303534507751</v>
      </c>
      <c r="V6266" s="11">
        <v>-0.1000000014901161</v>
      </c>
      <c r="W6266" s="12">
        <v>-0.5255</v>
      </c>
      <c r="X6266" s="12">
        <v>-0.5</v>
      </c>
      <c r="Y6266" s="12">
        <v>0.07758620689655173</v>
      </c>
      <c r="Z6266" s="8">
        <v>-1.0</v>
      </c>
      <c r="AA6266" s="8">
        <v>-1.0</v>
      </c>
      <c r="AB6266" s="8">
        <v>-1.0</v>
      </c>
      <c r="AC6266" s="8">
        <v>1.0</v>
      </c>
      <c r="AD6266" s="8">
        <v>-1.0</v>
      </c>
      <c r="AF6266" s="11">
        <f t="shared" si="1"/>
        <v>0.4477945007</v>
      </c>
    </row>
    <row r="6267" ht="15.75" customHeight="1">
      <c r="A6267" s="7">
        <v>803152.0</v>
      </c>
      <c r="B6267" s="8" t="s">
        <v>44820</v>
      </c>
      <c r="C6267" s="9">
        <v>44201.78664351852</v>
      </c>
      <c r="D6267" s="8">
        <v>338.0</v>
      </c>
      <c r="E6267" s="8">
        <v>151.0</v>
      </c>
      <c r="F6267" s="8" t="s">
        <v>56</v>
      </c>
      <c r="G6267" s="8" t="b">
        <v>0</v>
      </c>
      <c r="I6267" s="8" t="s">
        <v>34</v>
      </c>
      <c r="J6267" s="8" t="s">
        <v>38</v>
      </c>
      <c r="K6267" s="10" t="s">
        <v>44821</v>
      </c>
      <c r="L6267" s="8" t="s">
        <v>2463</v>
      </c>
      <c r="M6267" s="8" t="s">
        <v>38</v>
      </c>
      <c r="N6267" s="8" t="s">
        <v>44822</v>
      </c>
      <c r="O6267" s="8">
        <v>18.0</v>
      </c>
      <c r="P6267" s="8" t="s">
        <v>1202</v>
      </c>
      <c r="Q6267" s="8" t="s">
        <v>44823</v>
      </c>
      <c r="R6267" s="8" t="s">
        <v>44824</v>
      </c>
      <c r="S6267" s="8" t="s">
        <v>293</v>
      </c>
      <c r="T6267" s="8" t="s">
        <v>44825</v>
      </c>
      <c r="U6267" s="11">
        <v>-0.7472141981124878</v>
      </c>
      <c r="V6267" s="11">
        <v>-0.300000011920929</v>
      </c>
      <c r="W6267" s="12">
        <v>-0.5994</v>
      </c>
      <c r="X6267" s="12">
        <v>0.0</v>
      </c>
      <c r="Y6267" s="12">
        <v>0.1088709677419355</v>
      </c>
      <c r="Z6267" s="8">
        <v>-1.0</v>
      </c>
      <c r="AA6267" s="8">
        <v>-1.0</v>
      </c>
      <c r="AB6267" s="8">
        <v>-1.0</v>
      </c>
      <c r="AC6267" s="8">
        <v>1.0</v>
      </c>
      <c r="AD6267" s="8">
        <v>0.0</v>
      </c>
      <c r="AF6267" s="11">
        <f t="shared" si="1"/>
        <v>0.4478801903</v>
      </c>
    </row>
    <row r="6268" ht="15.75" customHeight="1">
      <c r="A6268" s="7">
        <v>122317.0</v>
      </c>
      <c r="B6268" s="8" t="s">
        <v>44826</v>
      </c>
      <c r="C6268" s="9">
        <v>43962.91292824074</v>
      </c>
      <c r="D6268" s="8">
        <v>28.0</v>
      </c>
      <c r="E6268" s="8">
        <v>8.0</v>
      </c>
      <c r="F6268" s="8" t="s">
        <v>33</v>
      </c>
      <c r="G6268" s="8" t="b">
        <v>0</v>
      </c>
      <c r="I6268" s="8" t="s">
        <v>34</v>
      </c>
      <c r="J6268" s="8" t="s">
        <v>38</v>
      </c>
      <c r="K6268" s="10" t="s">
        <v>44827</v>
      </c>
      <c r="L6268" s="8" t="s">
        <v>4511</v>
      </c>
      <c r="M6268" s="8" t="s">
        <v>44828</v>
      </c>
      <c r="N6268" s="8" t="s">
        <v>44829</v>
      </c>
      <c r="O6268" s="8">
        <v>18.0</v>
      </c>
      <c r="P6268" s="8" t="s">
        <v>1211</v>
      </c>
      <c r="Q6268" s="8" t="s">
        <v>44830</v>
      </c>
      <c r="R6268" s="8" t="s">
        <v>44831</v>
      </c>
      <c r="S6268" s="8" t="s">
        <v>44832</v>
      </c>
      <c r="T6268" s="8" t="s">
        <v>44833</v>
      </c>
      <c r="U6268" s="11">
        <v>0.6791258454322815</v>
      </c>
      <c r="V6268" s="11">
        <v>-0.2000000029802322</v>
      </c>
      <c r="W6268" s="12">
        <v>0.6597</v>
      </c>
      <c r="X6268" s="12">
        <v>0.1333333333333333</v>
      </c>
      <c r="Y6268" s="12">
        <v>0.375</v>
      </c>
      <c r="Z6268" s="8">
        <v>1.0</v>
      </c>
      <c r="AA6268" s="8">
        <v>-1.0</v>
      </c>
      <c r="AB6268" s="8">
        <v>1.0</v>
      </c>
      <c r="AC6268" s="8">
        <v>1.0</v>
      </c>
      <c r="AD6268" s="8">
        <v>1.0</v>
      </c>
      <c r="AF6268" s="11">
        <f t="shared" si="1"/>
        <v>0.4480193202</v>
      </c>
    </row>
    <row r="6269" ht="15.75" customHeight="1">
      <c r="A6269" s="7">
        <v>971537.0</v>
      </c>
      <c r="B6269" s="8" t="s">
        <v>44834</v>
      </c>
      <c r="C6269" s="9">
        <v>44154.91667824074</v>
      </c>
      <c r="D6269" s="8">
        <v>33.0</v>
      </c>
      <c r="E6269" s="8">
        <v>2.0</v>
      </c>
      <c r="F6269" s="8" t="s">
        <v>98</v>
      </c>
      <c r="G6269" s="8" t="b">
        <v>0</v>
      </c>
      <c r="I6269" s="8" t="s">
        <v>34</v>
      </c>
      <c r="J6269" s="8" t="s">
        <v>44835</v>
      </c>
      <c r="K6269" s="10" t="s">
        <v>44836</v>
      </c>
      <c r="L6269" s="8" t="s">
        <v>1495</v>
      </c>
      <c r="M6269" s="8" t="s">
        <v>38</v>
      </c>
      <c r="N6269" s="8" t="s">
        <v>44837</v>
      </c>
      <c r="O6269" s="8">
        <v>18.0</v>
      </c>
      <c r="P6269" s="8" t="s">
        <v>678</v>
      </c>
      <c r="Q6269" s="8" t="s">
        <v>44838</v>
      </c>
      <c r="R6269" s="8" t="s">
        <v>44839</v>
      </c>
      <c r="S6269" s="8" t="s">
        <v>10711</v>
      </c>
      <c r="T6269" s="8" t="s">
        <v>44840</v>
      </c>
      <c r="U6269" s="11">
        <v>0.97954922914505</v>
      </c>
      <c r="V6269" s="11">
        <v>0.4000000059604645</v>
      </c>
      <c r="W6269" s="12">
        <v>0.4574</v>
      </c>
      <c r="X6269" s="12">
        <v>-0.06666666666666667</v>
      </c>
      <c r="Y6269" s="12">
        <v>0.375</v>
      </c>
      <c r="Z6269" s="8">
        <v>1.0</v>
      </c>
      <c r="AA6269" s="8">
        <v>1.0</v>
      </c>
      <c r="AB6269" s="8">
        <v>1.0</v>
      </c>
      <c r="AC6269" s="8">
        <v>1.0</v>
      </c>
      <c r="AD6269" s="8">
        <v>-1.0</v>
      </c>
      <c r="AF6269" s="11">
        <f t="shared" si="1"/>
        <v>0.4480458174</v>
      </c>
    </row>
    <row r="6270" ht="15.75" customHeight="1">
      <c r="A6270" s="7">
        <v>142838.0</v>
      </c>
      <c r="B6270" s="8" t="s">
        <v>44841</v>
      </c>
      <c r="C6270" s="9">
        <v>43816.82456018519</v>
      </c>
      <c r="D6270" s="8">
        <v>17.0</v>
      </c>
      <c r="E6270" s="8">
        <v>5.0</v>
      </c>
      <c r="F6270" s="8" t="s">
        <v>33</v>
      </c>
      <c r="G6270" s="8" t="b">
        <v>0</v>
      </c>
      <c r="H6270" s="8" t="s">
        <v>44842</v>
      </c>
      <c r="I6270" s="8" t="s">
        <v>34</v>
      </c>
      <c r="J6270" s="8" t="s">
        <v>38</v>
      </c>
      <c r="K6270" s="10" t="s">
        <v>44843</v>
      </c>
      <c r="L6270" s="8" t="s">
        <v>2287</v>
      </c>
      <c r="M6270" s="8" t="s">
        <v>38</v>
      </c>
      <c r="N6270" s="8" t="s">
        <v>44844</v>
      </c>
      <c r="O6270" s="8">
        <v>14.0</v>
      </c>
      <c r="P6270" s="8" t="s">
        <v>181</v>
      </c>
      <c r="Q6270" s="8" t="s">
        <v>44845</v>
      </c>
      <c r="R6270" s="8" t="s">
        <v>44846</v>
      </c>
      <c r="S6270" s="8" t="s">
        <v>44847</v>
      </c>
      <c r="T6270" s="8" t="s">
        <v>44848</v>
      </c>
      <c r="U6270" s="11">
        <v>-0.7317326068878174</v>
      </c>
      <c r="V6270" s="11">
        <v>-0.1000000014901161</v>
      </c>
      <c r="W6270" s="12">
        <v>-0.6124</v>
      </c>
      <c r="X6270" s="12">
        <v>-0.1818181818181818</v>
      </c>
      <c r="Y6270" s="12">
        <v>-0.375</v>
      </c>
      <c r="Z6270" s="8">
        <v>-1.0</v>
      </c>
      <c r="AA6270" s="8">
        <v>-1.0</v>
      </c>
      <c r="AB6270" s="8">
        <v>-1.0</v>
      </c>
      <c r="AC6270" s="8">
        <v>-1.0</v>
      </c>
      <c r="AD6270" s="8">
        <v>-1.0</v>
      </c>
      <c r="AF6270" s="11">
        <f t="shared" si="1"/>
        <v>0.4481130485</v>
      </c>
    </row>
    <row r="6271" ht="15.75" customHeight="1">
      <c r="A6271" s="7">
        <v>693481.0</v>
      </c>
      <c r="B6271" s="8" t="s">
        <v>44849</v>
      </c>
      <c r="C6271" s="9">
        <v>44043.57222222222</v>
      </c>
      <c r="D6271" s="8">
        <v>12.0</v>
      </c>
      <c r="E6271" s="8">
        <v>5.0</v>
      </c>
      <c r="F6271" s="8" t="s">
        <v>98</v>
      </c>
      <c r="G6271" s="8" t="b">
        <v>0</v>
      </c>
      <c r="I6271" s="8" t="s">
        <v>34</v>
      </c>
      <c r="J6271" s="8" t="s">
        <v>38</v>
      </c>
      <c r="K6271" s="10" t="s">
        <v>44850</v>
      </c>
      <c r="L6271" s="8" t="s">
        <v>1319</v>
      </c>
      <c r="M6271" s="8" t="s">
        <v>38</v>
      </c>
      <c r="N6271" s="8" t="s">
        <v>44851</v>
      </c>
      <c r="O6271" s="8">
        <v>21.0</v>
      </c>
      <c r="P6271" s="8" t="s">
        <v>36515</v>
      </c>
      <c r="Q6271" s="8" t="s">
        <v>44852</v>
      </c>
      <c r="R6271" s="8" t="s">
        <v>44853</v>
      </c>
      <c r="S6271" s="8" t="s">
        <v>44854</v>
      </c>
      <c r="T6271" s="8" t="s">
        <v>44855</v>
      </c>
      <c r="U6271" s="11">
        <v>-0.5673522353172302</v>
      </c>
      <c r="V6271" s="11">
        <v>-0.4000000059604645</v>
      </c>
      <c r="W6271" s="12">
        <v>-0.7901</v>
      </c>
      <c r="X6271" s="12">
        <v>-0.2666666666666667</v>
      </c>
      <c r="Y6271" s="12">
        <v>-0.4017857142857143</v>
      </c>
      <c r="Z6271" s="8">
        <v>-1.0</v>
      </c>
      <c r="AA6271" s="8">
        <v>-1.0</v>
      </c>
      <c r="AB6271" s="8">
        <v>-1.0</v>
      </c>
      <c r="AC6271" s="8">
        <v>-1.0</v>
      </c>
      <c r="AD6271" s="8">
        <v>-1.0</v>
      </c>
      <c r="AF6271" s="11">
        <f t="shared" si="1"/>
        <v>0.4482650011</v>
      </c>
    </row>
    <row r="6272" ht="15.75" customHeight="1">
      <c r="A6272" s="7">
        <v>645778.0</v>
      </c>
      <c r="B6272" s="8" t="s">
        <v>44856</v>
      </c>
      <c r="C6272" s="9">
        <v>44232.02431712963</v>
      </c>
      <c r="D6272" s="8">
        <v>14.0</v>
      </c>
      <c r="E6272" s="8">
        <v>6.0</v>
      </c>
      <c r="F6272" s="8" t="s">
        <v>56</v>
      </c>
      <c r="G6272" s="8" t="b">
        <v>0</v>
      </c>
      <c r="I6272" s="8" t="s">
        <v>34</v>
      </c>
      <c r="J6272" s="8" t="s">
        <v>1074</v>
      </c>
      <c r="K6272" s="10" t="s">
        <v>44857</v>
      </c>
      <c r="L6272" s="8" t="s">
        <v>1367</v>
      </c>
      <c r="M6272" s="8" t="s">
        <v>38</v>
      </c>
      <c r="N6272" s="8" t="s">
        <v>44858</v>
      </c>
      <c r="O6272" s="8">
        <v>25.0</v>
      </c>
      <c r="P6272" s="8" t="s">
        <v>3968</v>
      </c>
      <c r="Q6272" s="8" t="s">
        <v>44859</v>
      </c>
      <c r="R6272" s="8" t="s">
        <v>44860</v>
      </c>
      <c r="S6272" s="8" t="s">
        <v>44861</v>
      </c>
      <c r="T6272" s="8" t="s">
        <v>44862</v>
      </c>
      <c r="U6272" s="11">
        <v>-0.7839198112487793</v>
      </c>
      <c r="V6272" s="11">
        <v>0.1000000014901161</v>
      </c>
      <c r="W6272" s="12">
        <v>-0.5719</v>
      </c>
      <c r="X6272" s="12">
        <v>-0.03125</v>
      </c>
      <c r="Y6272" s="12">
        <v>0.183139534883721</v>
      </c>
      <c r="Z6272" s="8">
        <v>-1.0</v>
      </c>
      <c r="AA6272" s="8">
        <v>1.0</v>
      </c>
      <c r="AB6272" s="8">
        <v>-1.0</v>
      </c>
      <c r="AC6272" s="8">
        <v>1.0</v>
      </c>
      <c r="AD6272" s="8">
        <v>0.0</v>
      </c>
      <c r="AF6272" s="11">
        <f t="shared" si="1"/>
        <v>0.4483237401</v>
      </c>
    </row>
    <row r="6273" ht="15.75" customHeight="1">
      <c r="A6273" s="7">
        <v>980882.0</v>
      </c>
      <c r="B6273" s="8" t="s">
        <v>44863</v>
      </c>
      <c r="C6273" s="9">
        <v>44235.91660879629</v>
      </c>
      <c r="D6273" s="8">
        <v>42.0</v>
      </c>
      <c r="E6273" s="8">
        <v>15.0</v>
      </c>
      <c r="F6273" s="8" t="s">
        <v>33</v>
      </c>
      <c r="G6273" s="8" t="b">
        <v>0</v>
      </c>
      <c r="I6273" s="8" t="s">
        <v>34</v>
      </c>
      <c r="J6273" s="8" t="s">
        <v>38</v>
      </c>
      <c r="K6273" s="10" t="s">
        <v>44864</v>
      </c>
      <c r="L6273" s="8" t="s">
        <v>2101</v>
      </c>
      <c r="M6273" s="8" t="s">
        <v>44865</v>
      </c>
      <c r="N6273" s="8" t="s">
        <v>44866</v>
      </c>
      <c r="O6273" s="8">
        <v>21.0</v>
      </c>
      <c r="P6273" s="8" t="s">
        <v>930</v>
      </c>
      <c r="Q6273" s="8" t="s">
        <v>44867</v>
      </c>
      <c r="R6273" s="8" t="s">
        <v>44868</v>
      </c>
      <c r="S6273" s="8" t="s">
        <v>44869</v>
      </c>
      <c r="T6273" s="8" t="s">
        <v>44870</v>
      </c>
      <c r="U6273" s="11">
        <v>-0.576406717300415</v>
      </c>
      <c r="V6273" s="11">
        <v>0.0</v>
      </c>
      <c r="W6273" s="12">
        <v>-0.7783</v>
      </c>
      <c r="X6273" s="12">
        <v>-0.1</v>
      </c>
      <c r="Y6273" s="12">
        <v>0.1875</v>
      </c>
      <c r="Z6273" s="8">
        <v>-1.0</v>
      </c>
      <c r="AA6273" s="8">
        <v>0.0</v>
      </c>
      <c r="AB6273" s="8">
        <v>-1.0</v>
      </c>
      <c r="AC6273" s="8">
        <v>1.0</v>
      </c>
      <c r="AD6273" s="8">
        <v>-1.0</v>
      </c>
      <c r="AF6273" s="11">
        <f t="shared" si="1"/>
        <v>0.4486173481</v>
      </c>
    </row>
    <row r="6274" ht="15.75" customHeight="1">
      <c r="A6274" s="7">
        <v>820066.0</v>
      </c>
      <c r="B6274" s="8" t="s">
        <v>44871</v>
      </c>
      <c r="C6274" s="9">
        <v>44299.6840162037</v>
      </c>
      <c r="D6274" s="8">
        <v>3.0</v>
      </c>
      <c r="E6274" s="8">
        <v>3.0</v>
      </c>
      <c r="F6274" s="8" t="s">
        <v>33</v>
      </c>
      <c r="G6274" s="8" t="b">
        <v>0</v>
      </c>
      <c r="I6274" s="8" t="s">
        <v>34</v>
      </c>
      <c r="J6274" s="8" t="s">
        <v>38</v>
      </c>
      <c r="K6274" s="10" t="s">
        <v>44872</v>
      </c>
      <c r="L6274" s="8" t="s">
        <v>28641</v>
      </c>
      <c r="M6274" s="8" t="s">
        <v>31317</v>
      </c>
      <c r="N6274" s="8" t="s">
        <v>44873</v>
      </c>
      <c r="O6274" s="8">
        <v>23.0</v>
      </c>
      <c r="P6274" s="8" t="s">
        <v>1807</v>
      </c>
      <c r="Q6274" s="8" t="s">
        <v>44874</v>
      </c>
      <c r="R6274" s="8" t="s">
        <v>44875</v>
      </c>
      <c r="S6274" s="8" t="s">
        <v>8800</v>
      </c>
      <c r="T6274" s="8" t="s">
        <v>44876</v>
      </c>
      <c r="U6274" s="11">
        <v>-0.4921889007091522</v>
      </c>
      <c r="V6274" s="11">
        <v>-0.6000000238418579</v>
      </c>
      <c r="W6274" s="12">
        <v>-0.9122</v>
      </c>
      <c r="X6274" s="12">
        <v>0.0</v>
      </c>
      <c r="Y6274" s="12">
        <v>-0.2005813953488373</v>
      </c>
      <c r="Z6274" s="8">
        <v>-1.0</v>
      </c>
      <c r="AA6274" s="8">
        <v>-1.0</v>
      </c>
      <c r="AB6274" s="8">
        <v>-1.0</v>
      </c>
      <c r="AC6274" s="8">
        <v>-1.0</v>
      </c>
      <c r="AD6274" s="8">
        <v>0.0</v>
      </c>
      <c r="AF6274" s="11">
        <f t="shared" si="1"/>
        <v>0.4489747152</v>
      </c>
    </row>
    <row r="6275" ht="15.75" customHeight="1">
      <c r="A6275" s="7">
        <v>352552.0</v>
      </c>
      <c r="B6275" s="8" t="s">
        <v>44877</v>
      </c>
      <c r="C6275" s="9">
        <v>44097.66322916667</v>
      </c>
      <c r="D6275" s="8">
        <v>17.0</v>
      </c>
      <c r="E6275" s="8">
        <v>6.0</v>
      </c>
      <c r="F6275" s="8" t="s">
        <v>33</v>
      </c>
      <c r="G6275" s="8" t="b">
        <v>0</v>
      </c>
      <c r="I6275" s="8" t="s">
        <v>34</v>
      </c>
      <c r="J6275" s="8" t="s">
        <v>44878</v>
      </c>
      <c r="K6275" s="10" t="s">
        <v>44879</v>
      </c>
      <c r="L6275" s="8" t="s">
        <v>2511</v>
      </c>
      <c r="M6275" s="8" t="s">
        <v>38</v>
      </c>
      <c r="N6275" s="8" t="s">
        <v>44880</v>
      </c>
      <c r="O6275" s="8">
        <v>24.0</v>
      </c>
      <c r="P6275" s="8" t="s">
        <v>1174</v>
      </c>
      <c r="Q6275" s="8" t="s">
        <v>44881</v>
      </c>
      <c r="R6275" s="8" t="s">
        <v>44882</v>
      </c>
      <c r="S6275" s="8" t="s">
        <v>44883</v>
      </c>
      <c r="T6275" s="8" t="s">
        <v>44884</v>
      </c>
      <c r="U6275" s="11">
        <v>0.5228738188743591</v>
      </c>
      <c r="V6275" s="11">
        <v>0.300000011920929</v>
      </c>
      <c r="W6275" s="12">
        <v>0.8588</v>
      </c>
      <c r="X6275" s="12">
        <v>0.3416666666666667</v>
      </c>
      <c r="Y6275" s="12">
        <v>0.3857142857142857</v>
      </c>
      <c r="Z6275" s="8">
        <v>1.0</v>
      </c>
      <c r="AA6275" s="8">
        <v>1.0</v>
      </c>
      <c r="AB6275" s="8">
        <v>1.0</v>
      </c>
      <c r="AC6275" s="8">
        <v>1.0</v>
      </c>
      <c r="AD6275" s="8">
        <v>1.0</v>
      </c>
      <c r="AF6275" s="11">
        <f t="shared" si="1"/>
        <v>0.4490440356</v>
      </c>
    </row>
    <row r="6276" ht="15.75" customHeight="1">
      <c r="A6276" s="7">
        <v>804041.0</v>
      </c>
      <c r="B6276" s="8" t="s">
        <v>44885</v>
      </c>
      <c r="C6276" s="9">
        <v>44109.86637731481</v>
      </c>
      <c r="D6276" s="8">
        <v>36.0</v>
      </c>
      <c r="E6276" s="8">
        <v>16.0</v>
      </c>
      <c r="F6276" s="8" t="s">
        <v>33</v>
      </c>
      <c r="G6276" s="8" t="b">
        <v>0</v>
      </c>
      <c r="I6276" s="8" t="s">
        <v>34</v>
      </c>
      <c r="J6276" s="8" t="s">
        <v>38</v>
      </c>
      <c r="K6276" s="10" t="s">
        <v>44886</v>
      </c>
      <c r="L6276" s="8" t="s">
        <v>2463</v>
      </c>
      <c r="M6276" s="8" t="s">
        <v>38</v>
      </c>
      <c r="N6276" s="8" t="s">
        <v>44887</v>
      </c>
      <c r="O6276" s="8">
        <v>17.0</v>
      </c>
      <c r="P6276" s="8" t="s">
        <v>670</v>
      </c>
      <c r="Q6276" s="8" t="s">
        <v>44888</v>
      </c>
      <c r="R6276" s="8" t="s">
        <v>44889</v>
      </c>
      <c r="S6276" s="8" t="s">
        <v>44890</v>
      </c>
      <c r="T6276" s="8" t="s">
        <v>44891</v>
      </c>
      <c r="U6276" s="11">
        <v>-0.6412391662597656</v>
      </c>
      <c r="V6276" s="11">
        <v>-0.2000000029802322</v>
      </c>
      <c r="W6276" s="12">
        <v>-0.7003</v>
      </c>
      <c r="X6276" s="12">
        <v>-0.2666666666666667</v>
      </c>
      <c r="Y6276" s="12">
        <v>-0.02586206896551722</v>
      </c>
      <c r="Z6276" s="8">
        <v>-1.0</v>
      </c>
      <c r="AA6276" s="8">
        <v>-1.0</v>
      </c>
      <c r="AB6276" s="8">
        <v>-1.0</v>
      </c>
      <c r="AC6276" s="8">
        <v>0.0</v>
      </c>
      <c r="AD6276" s="8">
        <v>-1.0</v>
      </c>
      <c r="AF6276" s="11">
        <f t="shared" si="1"/>
        <v>0.4490597881</v>
      </c>
    </row>
    <row r="6277" ht="15.75" customHeight="1">
      <c r="A6277" s="7">
        <v>989286.0</v>
      </c>
      <c r="B6277" s="8" t="s">
        <v>44892</v>
      </c>
      <c r="C6277" s="9">
        <v>43356.83401620371</v>
      </c>
      <c r="D6277" s="8">
        <v>6.0</v>
      </c>
      <c r="E6277" s="8">
        <v>1.0</v>
      </c>
      <c r="F6277" s="8" t="s">
        <v>128</v>
      </c>
      <c r="G6277" s="8" t="b">
        <v>0</v>
      </c>
      <c r="I6277" s="8" t="s">
        <v>34</v>
      </c>
      <c r="J6277" s="8" t="s">
        <v>44893</v>
      </c>
      <c r="K6277" s="10" t="s">
        <v>44894</v>
      </c>
      <c r="L6277" s="8" t="s">
        <v>11951</v>
      </c>
      <c r="M6277" s="8" t="s">
        <v>44895</v>
      </c>
      <c r="N6277" s="8" t="s">
        <v>44896</v>
      </c>
      <c r="O6277" s="8">
        <v>12.0</v>
      </c>
      <c r="P6277" s="8" t="s">
        <v>644</v>
      </c>
      <c r="Q6277" s="8" t="s">
        <v>44897</v>
      </c>
      <c r="R6277" s="8" t="s">
        <v>44898</v>
      </c>
      <c r="S6277" s="8" t="s">
        <v>44899</v>
      </c>
      <c r="T6277" s="8" t="s">
        <v>44900</v>
      </c>
      <c r="U6277" s="11">
        <v>0.9450486302375793</v>
      </c>
      <c r="V6277" s="11">
        <v>0.2000000029802322</v>
      </c>
      <c r="W6277" s="12">
        <v>0.4753</v>
      </c>
      <c r="X6277" s="12">
        <v>0.1931818181818182</v>
      </c>
      <c r="Y6277" s="12">
        <v>0.08653846153846155</v>
      </c>
      <c r="Z6277" s="8">
        <v>1.0</v>
      </c>
      <c r="AA6277" s="8">
        <v>1.0</v>
      </c>
      <c r="AB6277" s="8">
        <v>1.0</v>
      </c>
      <c r="AC6277" s="8">
        <v>1.0</v>
      </c>
      <c r="AD6277" s="8">
        <v>1.0</v>
      </c>
      <c r="AF6277" s="11">
        <f t="shared" si="1"/>
        <v>0.449181614</v>
      </c>
    </row>
    <row r="6278" ht="15.75" customHeight="1">
      <c r="A6278" s="7">
        <v>261056.0</v>
      </c>
      <c r="B6278" s="8" t="s">
        <v>44901</v>
      </c>
      <c r="C6278" s="9">
        <v>43592.62733796296</v>
      </c>
      <c r="D6278" s="8">
        <v>0.0</v>
      </c>
      <c r="E6278" s="8">
        <v>0.0</v>
      </c>
      <c r="F6278" s="8" t="s">
        <v>128</v>
      </c>
      <c r="G6278" s="8" t="b">
        <v>0</v>
      </c>
      <c r="I6278" s="8" t="s">
        <v>34</v>
      </c>
      <c r="J6278" s="8" t="s">
        <v>38</v>
      </c>
      <c r="K6278" s="10" t="s">
        <v>44902</v>
      </c>
      <c r="L6278" s="8" t="s">
        <v>23574</v>
      </c>
      <c r="M6278" s="8" t="s">
        <v>38</v>
      </c>
      <c r="N6278" s="8" t="s">
        <v>44903</v>
      </c>
      <c r="O6278" s="8">
        <v>24.0</v>
      </c>
      <c r="P6278" s="8" t="s">
        <v>1132</v>
      </c>
      <c r="Q6278" s="8" t="s">
        <v>44904</v>
      </c>
      <c r="R6278" s="8" t="s">
        <v>44905</v>
      </c>
      <c r="S6278" s="8" t="s">
        <v>293</v>
      </c>
      <c r="T6278" s="8" t="s">
        <v>44906</v>
      </c>
      <c r="U6278" s="11">
        <v>0.693627119064331</v>
      </c>
      <c r="V6278" s="11">
        <v>0.2000000029802322</v>
      </c>
      <c r="W6278" s="12">
        <v>0.6476</v>
      </c>
      <c r="X6278" s="12">
        <v>0.0</v>
      </c>
      <c r="Y6278" s="12">
        <v>0.15</v>
      </c>
      <c r="Z6278" s="8">
        <v>1.0</v>
      </c>
      <c r="AA6278" s="8">
        <v>1.0</v>
      </c>
      <c r="AB6278" s="8">
        <v>1.0</v>
      </c>
      <c r="AC6278" s="8">
        <v>1.0</v>
      </c>
      <c r="AD6278" s="8">
        <v>0.0</v>
      </c>
      <c r="AF6278" s="11">
        <f t="shared" si="1"/>
        <v>0.4491929223</v>
      </c>
    </row>
    <row r="6279" ht="15.75" customHeight="1">
      <c r="A6279" s="7">
        <v>921419.0</v>
      </c>
      <c r="B6279" s="8" t="s">
        <v>44907</v>
      </c>
      <c r="C6279" s="9">
        <v>43507.85871527778</v>
      </c>
      <c r="D6279" s="8">
        <v>2.0</v>
      </c>
      <c r="E6279" s="8">
        <v>1.0</v>
      </c>
      <c r="F6279" s="8" t="s">
        <v>128</v>
      </c>
      <c r="G6279" s="8" t="b">
        <v>0</v>
      </c>
      <c r="I6279" s="8" t="s">
        <v>34</v>
      </c>
      <c r="J6279" s="8" t="s">
        <v>38</v>
      </c>
      <c r="K6279" s="10" t="s">
        <v>44908</v>
      </c>
      <c r="L6279" s="8" t="s">
        <v>13525</v>
      </c>
      <c r="M6279" s="8" t="s">
        <v>44909</v>
      </c>
      <c r="N6279" s="8" t="s">
        <v>44910</v>
      </c>
      <c r="O6279" s="8">
        <v>13.0</v>
      </c>
      <c r="P6279" s="8" t="s">
        <v>5190</v>
      </c>
      <c r="Q6279" s="8" t="s">
        <v>44911</v>
      </c>
      <c r="R6279" s="8" t="s">
        <v>13549</v>
      </c>
      <c r="S6279" s="8" t="s">
        <v>1025</v>
      </c>
      <c r="T6279" s="8" t="s">
        <v>44912</v>
      </c>
      <c r="U6279" s="11">
        <v>0.9430083632469177</v>
      </c>
      <c r="V6279" s="11">
        <v>0.1000000014901161</v>
      </c>
      <c r="W6279" s="12">
        <v>0.4767</v>
      </c>
      <c r="X6279" s="12">
        <v>0.4</v>
      </c>
      <c r="Y6279" s="12">
        <v>0.27</v>
      </c>
      <c r="Z6279" s="8">
        <v>1.0</v>
      </c>
      <c r="AA6279" s="8">
        <v>1.0</v>
      </c>
      <c r="AB6279" s="8">
        <v>1.0</v>
      </c>
      <c r="AC6279" s="8">
        <v>1.0</v>
      </c>
      <c r="AD6279" s="8">
        <v>1.0</v>
      </c>
      <c r="AF6279" s="11">
        <f t="shared" si="1"/>
        <v>0.4495320868</v>
      </c>
    </row>
    <row r="6280" ht="15.75" customHeight="1">
      <c r="A6280" s="7">
        <v>759651.0</v>
      </c>
      <c r="B6280" s="8" t="s">
        <v>44913</v>
      </c>
      <c r="C6280" s="9">
        <v>43868.67482638889</v>
      </c>
      <c r="D6280" s="8">
        <v>13.0</v>
      </c>
      <c r="E6280" s="8">
        <v>3.0</v>
      </c>
      <c r="F6280" s="8" t="s">
        <v>33</v>
      </c>
      <c r="G6280" s="8" t="b">
        <v>0</v>
      </c>
      <c r="I6280" s="8" t="s">
        <v>34</v>
      </c>
      <c r="J6280" s="8" t="s">
        <v>38</v>
      </c>
      <c r="K6280" s="10" t="s">
        <v>44914</v>
      </c>
      <c r="L6280" s="8" t="s">
        <v>8053</v>
      </c>
      <c r="M6280" s="8" t="s">
        <v>38</v>
      </c>
      <c r="N6280" s="8" t="s">
        <v>44915</v>
      </c>
      <c r="O6280" s="8">
        <v>12.0</v>
      </c>
      <c r="P6280" s="8" t="s">
        <v>44029</v>
      </c>
      <c r="Q6280" s="8" t="s">
        <v>44916</v>
      </c>
      <c r="R6280" s="8" t="s">
        <v>44917</v>
      </c>
      <c r="S6280" s="8" t="s">
        <v>15624</v>
      </c>
      <c r="T6280" s="8" t="s">
        <v>44918</v>
      </c>
      <c r="U6280" s="11">
        <v>0.6824462413787842</v>
      </c>
      <c r="V6280" s="11">
        <v>0.4000000059604645</v>
      </c>
      <c r="W6280" s="12">
        <v>0.6588</v>
      </c>
      <c r="X6280" s="12">
        <v>0.2666666666666667</v>
      </c>
      <c r="Y6280" s="12">
        <v>0.4375000000000001</v>
      </c>
      <c r="Z6280" s="8">
        <v>1.0</v>
      </c>
      <c r="AA6280" s="8">
        <v>1.0</v>
      </c>
      <c r="AB6280" s="8">
        <v>1.0</v>
      </c>
      <c r="AC6280" s="8">
        <v>1.0</v>
      </c>
      <c r="AD6280" s="8">
        <v>1.0</v>
      </c>
      <c r="AF6280" s="11">
        <f t="shared" si="1"/>
        <v>0.4495955838</v>
      </c>
    </row>
    <row r="6281" ht="15.75" customHeight="1">
      <c r="A6281" s="7">
        <v>862487.0</v>
      </c>
      <c r="B6281" s="8" t="s">
        <v>44919</v>
      </c>
      <c r="C6281" s="9">
        <v>44056.72344907407</v>
      </c>
      <c r="D6281" s="8">
        <v>1.0</v>
      </c>
      <c r="E6281" s="8">
        <v>1.0</v>
      </c>
      <c r="F6281" s="8" t="s">
        <v>33</v>
      </c>
      <c r="G6281" s="8" t="b">
        <v>0</v>
      </c>
      <c r="I6281" s="8" t="s">
        <v>34</v>
      </c>
      <c r="J6281" s="8" t="s">
        <v>38</v>
      </c>
      <c r="K6281" s="10" t="s">
        <v>44920</v>
      </c>
      <c r="L6281" s="8" t="s">
        <v>140</v>
      </c>
      <c r="M6281" s="8" t="s">
        <v>38</v>
      </c>
      <c r="N6281" s="8" t="s">
        <v>44921</v>
      </c>
      <c r="O6281" s="8">
        <v>25.0</v>
      </c>
      <c r="P6281" s="8" t="s">
        <v>1833</v>
      </c>
      <c r="Q6281" s="8" t="s">
        <v>44922</v>
      </c>
      <c r="R6281" s="8" t="s">
        <v>44923</v>
      </c>
      <c r="S6281" s="8" t="s">
        <v>44924</v>
      </c>
      <c r="T6281" s="8" t="s">
        <v>44925</v>
      </c>
      <c r="U6281" s="11">
        <v>0.4949129819869995</v>
      </c>
      <c r="V6281" s="11">
        <v>0.2000000029802322</v>
      </c>
      <c r="W6281" s="12">
        <v>0.9087</v>
      </c>
      <c r="X6281" s="12">
        <v>0.2428571428571429</v>
      </c>
      <c r="Y6281" s="12">
        <v>0.1661931818181818</v>
      </c>
      <c r="Z6281" s="8">
        <v>1.0</v>
      </c>
      <c r="AA6281" s="8">
        <v>1.0</v>
      </c>
      <c r="AB6281" s="8">
        <v>1.0</v>
      </c>
      <c r="AC6281" s="8">
        <v>1.0</v>
      </c>
      <c r="AD6281" s="8">
        <v>1.0</v>
      </c>
      <c r="AF6281" s="11">
        <f t="shared" si="1"/>
        <v>0.4497274267</v>
      </c>
    </row>
    <row r="6282" ht="15.75" customHeight="1">
      <c r="A6282" s="7">
        <v>857644.0</v>
      </c>
      <c r="B6282" s="8" t="s">
        <v>44926</v>
      </c>
      <c r="C6282" s="9">
        <v>44285.79037037037</v>
      </c>
      <c r="D6282" s="8">
        <v>7.0</v>
      </c>
      <c r="E6282" s="8">
        <v>4.0</v>
      </c>
      <c r="F6282" s="8" t="s">
        <v>33</v>
      </c>
      <c r="G6282" s="8" t="b">
        <v>0</v>
      </c>
      <c r="I6282" s="8" t="s">
        <v>34</v>
      </c>
      <c r="J6282" s="8" t="s">
        <v>44927</v>
      </c>
      <c r="K6282" s="10" t="s">
        <v>44928</v>
      </c>
      <c r="L6282" s="8" t="s">
        <v>34422</v>
      </c>
      <c r="M6282" s="8" t="s">
        <v>17765</v>
      </c>
      <c r="N6282" s="8" t="s">
        <v>44929</v>
      </c>
      <c r="O6282" s="8">
        <v>14.0</v>
      </c>
      <c r="P6282" s="8" t="s">
        <v>5679</v>
      </c>
      <c r="Q6282" s="8" t="s">
        <v>44930</v>
      </c>
      <c r="R6282" s="8" t="s">
        <v>44931</v>
      </c>
      <c r="S6282" s="8" t="s">
        <v>44932</v>
      </c>
      <c r="T6282" s="8" t="s">
        <v>44933</v>
      </c>
      <c r="U6282" s="11">
        <v>0.6518672704696655</v>
      </c>
      <c r="V6282" s="11">
        <v>0.4000000059604645</v>
      </c>
      <c r="W6282" s="12">
        <v>0.69</v>
      </c>
      <c r="X6282" s="12">
        <v>-0.07777777777777779</v>
      </c>
      <c r="Y6282" s="12">
        <v>0.1363636363636364</v>
      </c>
      <c r="Z6282" s="8">
        <v>1.0</v>
      </c>
      <c r="AA6282" s="8">
        <v>1.0</v>
      </c>
      <c r="AB6282" s="8">
        <v>1.0</v>
      </c>
      <c r="AC6282" s="8">
        <v>1.0</v>
      </c>
      <c r="AD6282" s="8">
        <v>-1.0</v>
      </c>
      <c r="AF6282" s="11">
        <f t="shared" si="1"/>
        <v>0.4497884166</v>
      </c>
    </row>
    <row r="6283" ht="15.75" customHeight="1">
      <c r="A6283" s="7">
        <v>214074.0</v>
      </c>
      <c r="B6283" s="8" t="s">
        <v>44934</v>
      </c>
      <c r="C6283" s="9">
        <v>43644.56920138889</v>
      </c>
      <c r="D6283" s="8">
        <v>70.0</v>
      </c>
      <c r="E6283" s="8">
        <v>6.0</v>
      </c>
      <c r="F6283" s="8" t="s">
        <v>56</v>
      </c>
      <c r="G6283" s="8" t="b">
        <v>0</v>
      </c>
      <c r="H6283" s="8" t="s">
        <v>44935</v>
      </c>
      <c r="I6283" s="8" t="s">
        <v>34</v>
      </c>
      <c r="J6283" s="8" t="s">
        <v>38</v>
      </c>
      <c r="K6283" s="10" t="s">
        <v>44936</v>
      </c>
      <c r="L6283" s="8" t="s">
        <v>3748</v>
      </c>
      <c r="M6283" s="8" t="s">
        <v>38</v>
      </c>
      <c r="N6283" s="8" t="s">
        <v>44937</v>
      </c>
      <c r="O6283" s="8">
        <v>22.0</v>
      </c>
      <c r="P6283" s="8" t="s">
        <v>44938</v>
      </c>
      <c r="Q6283" s="8" t="s">
        <v>44939</v>
      </c>
      <c r="R6283" s="8" t="s">
        <v>44940</v>
      </c>
      <c r="S6283" s="8" t="s">
        <v>44941</v>
      </c>
      <c r="T6283" s="8" t="s">
        <v>44942</v>
      </c>
      <c r="U6283" s="11">
        <v>0.4963815212249756</v>
      </c>
      <c r="V6283" s="11">
        <v>0.300000011920929</v>
      </c>
      <c r="W6283" s="12">
        <v>0.9062</v>
      </c>
      <c r="X6283" s="12">
        <v>0.2833333333333333</v>
      </c>
      <c r="Y6283" s="12">
        <v>0.2432432432432433</v>
      </c>
      <c r="Z6283" s="8">
        <v>1.0</v>
      </c>
      <c r="AA6283" s="8">
        <v>1.0</v>
      </c>
      <c r="AB6283" s="8">
        <v>1.0</v>
      </c>
      <c r="AC6283" s="8">
        <v>1.0</v>
      </c>
      <c r="AD6283" s="8">
        <v>1.0</v>
      </c>
      <c r="AF6283" s="11">
        <f t="shared" si="1"/>
        <v>0.4498209345</v>
      </c>
    </row>
    <row r="6284" ht="15.75" customHeight="1">
      <c r="A6284" s="7">
        <v>537144.0</v>
      </c>
      <c r="B6284" s="8" t="s">
        <v>44943</v>
      </c>
      <c r="C6284" s="9">
        <v>43680.67361111111</v>
      </c>
      <c r="D6284" s="8">
        <v>0.0</v>
      </c>
      <c r="E6284" s="8">
        <v>1.0</v>
      </c>
      <c r="F6284" s="8" t="s">
        <v>98</v>
      </c>
      <c r="G6284" s="8" t="b">
        <v>0</v>
      </c>
      <c r="I6284" s="8" t="s">
        <v>34</v>
      </c>
      <c r="J6284" s="8" t="s">
        <v>44944</v>
      </c>
      <c r="K6284" s="10" t="s">
        <v>44945</v>
      </c>
      <c r="L6284" s="8" t="s">
        <v>20162</v>
      </c>
      <c r="M6284" s="8" t="s">
        <v>38</v>
      </c>
      <c r="N6284" s="8" t="s">
        <v>44946</v>
      </c>
      <c r="O6284" s="8">
        <v>12.0</v>
      </c>
      <c r="P6284" s="8" t="s">
        <v>3060</v>
      </c>
      <c r="Q6284" s="8" t="s">
        <v>44947</v>
      </c>
      <c r="R6284" s="8" t="s">
        <v>44948</v>
      </c>
      <c r="S6284" s="8" t="s">
        <v>44949</v>
      </c>
      <c r="T6284" s="8" t="s">
        <v>44950</v>
      </c>
      <c r="U6284" s="11">
        <v>0.9804619550704956</v>
      </c>
      <c r="V6284" s="11">
        <v>0.6000000238418579</v>
      </c>
      <c r="W6284" s="12">
        <v>0.4588</v>
      </c>
      <c r="X6284" s="12">
        <v>0.5</v>
      </c>
      <c r="Y6284" s="12">
        <v>0.1125</v>
      </c>
      <c r="Z6284" s="8">
        <v>1.0</v>
      </c>
      <c r="AA6284" s="8">
        <v>1.0</v>
      </c>
      <c r="AB6284" s="8">
        <v>1.0</v>
      </c>
      <c r="AC6284" s="8">
        <v>1.0</v>
      </c>
      <c r="AD6284" s="8">
        <v>1.0</v>
      </c>
      <c r="AF6284" s="11">
        <f t="shared" si="1"/>
        <v>0.449835945</v>
      </c>
    </row>
    <row r="6285" ht="15.75" customHeight="1">
      <c r="A6285" s="7">
        <v>329869.0</v>
      </c>
      <c r="B6285" s="8" t="s">
        <v>44951</v>
      </c>
      <c r="C6285" s="9">
        <v>44011.93819444445</v>
      </c>
      <c r="D6285" s="8">
        <v>1.0</v>
      </c>
      <c r="E6285" s="8">
        <v>1.0</v>
      </c>
      <c r="F6285" s="8" t="s">
        <v>98</v>
      </c>
      <c r="G6285" s="8" t="b">
        <v>0</v>
      </c>
      <c r="I6285" s="8" t="s">
        <v>34</v>
      </c>
      <c r="J6285" s="8" t="s">
        <v>38</v>
      </c>
      <c r="K6285" s="10" t="s">
        <v>44952</v>
      </c>
      <c r="L6285" s="8" t="s">
        <v>288</v>
      </c>
      <c r="M6285" s="8" t="s">
        <v>44953</v>
      </c>
      <c r="N6285" s="8" t="s">
        <v>44954</v>
      </c>
      <c r="O6285" s="8">
        <v>20.0</v>
      </c>
      <c r="P6285" s="8" t="s">
        <v>1155</v>
      </c>
      <c r="Q6285" s="8" t="s">
        <v>44955</v>
      </c>
      <c r="R6285" s="8" t="s">
        <v>43827</v>
      </c>
      <c r="S6285" s="8" t="s">
        <v>44956</v>
      </c>
      <c r="T6285" s="8" t="s">
        <v>44957</v>
      </c>
      <c r="U6285" s="11">
        <v>0.9807329177856445</v>
      </c>
      <c r="V6285" s="11">
        <v>0.4000000059604645</v>
      </c>
      <c r="W6285" s="12">
        <v>0.4588</v>
      </c>
      <c r="X6285" s="12">
        <v>0.1111111111111111</v>
      </c>
      <c r="Y6285" s="12">
        <v>0.04687499999999999</v>
      </c>
      <c r="Z6285" s="8">
        <v>1.0</v>
      </c>
      <c r="AA6285" s="8">
        <v>1.0</v>
      </c>
      <c r="AB6285" s="8">
        <v>1.0</v>
      </c>
      <c r="AC6285" s="8">
        <v>0.0</v>
      </c>
      <c r="AD6285" s="8">
        <v>1.0</v>
      </c>
      <c r="AF6285" s="11">
        <f t="shared" si="1"/>
        <v>0.4499602627</v>
      </c>
    </row>
    <row r="6286" ht="15.75" customHeight="1">
      <c r="A6286" s="7">
        <v>1010862.0</v>
      </c>
      <c r="B6286" s="8" t="s">
        <v>44958</v>
      </c>
      <c r="C6286" s="9">
        <v>42500.57097222222</v>
      </c>
      <c r="D6286" s="8">
        <v>0.0</v>
      </c>
      <c r="E6286" s="8">
        <v>0.0</v>
      </c>
      <c r="F6286" s="8" t="s">
        <v>128</v>
      </c>
      <c r="G6286" s="8" t="b">
        <v>0</v>
      </c>
      <c r="I6286" s="8" t="s">
        <v>34</v>
      </c>
      <c r="J6286" s="8" t="s">
        <v>38</v>
      </c>
      <c r="K6286" s="10" t="s">
        <v>44959</v>
      </c>
      <c r="L6286" s="8" t="s">
        <v>17185</v>
      </c>
      <c r="M6286" s="8" t="s">
        <v>38</v>
      </c>
      <c r="N6286" s="8" t="s">
        <v>44960</v>
      </c>
      <c r="O6286" s="8">
        <v>11.0</v>
      </c>
      <c r="P6286" s="8" t="s">
        <v>5472</v>
      </c>
      <c r="Q6286" s="8" t="s">
        <v>44961</v>
      </c>
      <c r="R6286" s="8" t="s">
        <v>44962</v>
      </c>
      <c r="S6286" s="8" t="s">
        <v>2266</v>
      </c>
      <c r="T6286" s="8" t="s">
        <v>44963</v>
      </c>
      <c r="U6286" s="11">
        <v>-0.6610460877418518</v>
      </c>
      <c r="V6286" s="11">
        <v>0.0</v>
      </c>
      <c r="W6286" s="12">
        <v>-0.6808</v>
      </c>
      <c r="X6286" s="12">
        <v>0.35</v>
      </c>
      <c r="Y6286" s="12">
        <v>-0.3214285714285715</v>
      </c>
      <c r="Z6286" s="8">
        <v>-1.0</v>
      </c>
      <c r="AA6286" s="8">
        <v>0.0</v>
      </c>
      <c r="AB6286" s="8">
        <v>-1.0</v>
      </c>
      <c r="AC6286" s="8">
        <v>-1.0</v>
      </c>
      <c r="AD6286" s="8">
        <v>1.0</v>
      </c>
      <c r="AF6286" s="11">
        <f t="shared" si="1"/>
        <v>0.4500401765</v>
      </c>
    </row>
    <row r="6287" ht="15.75" customHeight="1">
      <c r="A6287" s="7">
        <v>69075.0</v>
      </c>
      <c r="B6287" s="8" t="s">
        <v>44964</v>
      </c>
      <c r="C6287" s="9">
        <v>43802.95886574074</v>
      </c>
      <c r="D6287" s="8">
        <v>67.0</v>
      </c>
      <c r="E6287" s="8">
        <v>16.0</v>
      </c>
      <c r="F6287" s="8" t="s">
        <v>33</v>
      </c>
      <c r="G6287" s="8" t="b">
        <v>0</v>
      </c>
      <c r="I6287" s="8" t="s">
        <v>34</v>
      </c>
      <c r="J6287" s="8" t="s">
        <v>38</v>
      </c>
      <c r="K6287" s="10" t="s">
        <v>44965</v>
      </c>
      <c r="L6287" s="8" t="s">
        <v>1890</v>
      </c>
      <c r="M6287" s="8" t="s">
        <v>38</v>
      </c>
      <c r="N6287" s="8" t="s">
        <v>44966</v>
      </c>
      <c r="O6287" s="8">
        <v>26.0</v>
      </c>
      <c r="P6287" s="8" t="s">
        <v>1132</v>
      </c>
      <c r="Q6287" s="8" t="s">
        <v>44967</v>
      </c>
      <c r="R6287" s="8" t="s">
        <v>28223</v>
      </c>
      <c r="S6287" s="8" t="s">
        <v>44968</v>
      </c>
      <c r="T6287" s="8" t="s">
        <v>44969</v>
      </c>
      <c r="U6287" s="11">
        <v>0.5180590152740479</v>
      </c>
      <c r="V6287" s="11">
        <v>0.2000000029802322</v>
      </c>
      <c r="W6287" s="12">
        <v>0.8689</v>
      </c>
      <c r="X6287" s="12">
        <v>0.1722222222222222</v>
      </c>
      <c r="Y6287" s="12">
        <v>0.3080357142857144</v>
      </c>
      <c r="Z6287" s="8">
        <v>1.0</v>
      </c>
      <c r="AA6287" s="8">
        <v>1.0</v>
      </c>
      <c r="AB6287" s="8">
        <v>1.0</v>
      </c>
      <c r="AC6287" s="8">
        <v>1.0</v>
      </c>
      <c r="AD6287" s="8">
        <v>1.0</v>
      </c>
      <c r="AF6287" s="11">
        <f t="shared" si="1"/>
        <v>0.4501414784</v>
      </c>
    </row>
    <row r="6288" ht="15.75" customHeight="1">
      <c r="A6288" s="7">
        <v>138602.0</v>
      </c>
      <c r="B6288" s="8" t="s">
        <v>44970</v>
      </c>
      <c r="C6288" s="9">
        <v>44287.59638888889</v>
      </c>
      <c r="D6288" s="8">
        <v>29.0</v>
      </c>
      <c r="E6288" s="8">
        <v>10.0</v>
      </c>
      <c r="F6288" s="8" t="s">
        <v>33</v>
      </c>
      <c r="G6288" s="8" t="b">
        <v>0</v>
      </c>
      <c r="I6288" s="8" t="s">
        <v>34</v>
      </c>
      <c r="J6288" s="8" t="s">
        <v>38</v>
      </c>
      <c r="K6288" s="10" t="s">
        <v>44971</v>
      </c>
      <c r="L6288" s="8" t="s">
        <v>297</v>
      </c>
      <c r="M6288" s="8" t="s">
        <v>38</v>
      </c>
      <c r="N6288" s="8" t="s">
        <v>44972</v>
      </c>
      <c r="O6288" s="8">
        <v>21.0</v>
      </c>
      <c r="P6288" s="8" t="s">
        <v>5481</v>
      </c>
      <c r="Q6288" s="8" t="s">
        <v>44973</v>
      </c>
      <c r="R6288" s="8" t="s">
        <v>44974</v>
      </c>
      <c r="S6288" s="8" t="s">
        <v>27018</v>
      </c>
      <c r="T6288" s="8" t="s">
        <v>44975</v>
      </c>
      <c r="U6288" s="11">
        <v>0.6585516929626465</v>
      </c>
      <c r="V6288" s="11">
        <v>0.1000000014901161</v>
      </c>
      <c r="W6288" s="12">
        <v>0.6841</v>
      </c>
      <c r="X6288" s="12">
        <v>0.3333333333333333</v>
      </c>
      <c r="Y6288" s="12">
        <v>0.1298076923076923</v>
      </c>
      <c r="Z6288" s="8">
        <v>1.0</v>
      </c>
      <c r="AA6288" s="8">
        <v>1.0</v>
      </c>
      <c r="AB6288" s="8">
        <v>1.0</v>
      </c>
      <c r="AC6288" s="8">
        <v>1.0</v>
      </c>
      <c r="AD6288" s="8">
        <v>1.0</v>
      </c>
      <c r="AF6288" s="11">
        <f t="shared" si="1"/>
        <v>0.4505152132</v>
      </c>
    </row>
    <row r="6289" ht="15.75" customHeight="1">
      <c r="A6289" s="7">
        <v>237444.0</v>
      </c>
      <c r="B6289" s="8" t="s">
        <v>44976</v>
      </c>
      <c r="C6289" s="9">
        <v>43553.66666666666</v>
      </c>
      <c r="D6289" s="8">
        <v>7.0</v>
      </c>
      <c r="E6289" s="8">
        <v>2.0</v>
      </c>
      <c r="F6289" s="8" t="s">
        <v>98</v>
      </c>
      <c r="G6289" s="8" t="b">
        <v>0</v>
      </c>
      <c r="I6289" s="8" t="s">
        <v>34</v>
      </c>
      <c r="J6289" s="8" t="s">
        <v>38</v>
      </c>
      <c r="K6289" s="10" t="s">
        <v>44977</v>
      </c>
      <c r="L6289" s="8" t="s">
        <v>761</v>
      </c>
      <c r="M6289" s="8" t="s">
        <v>44978</v>
      </c>
      <c r="N6289" s="8" t="s">
        <v>44979</v>
      </c>
      <c r="O6289" s="8">
        <v>21.0</v>
      </c>
      <c r="P6289" s="8" t="s">
        <v>1132</v>
      </c>
      <c r="Q6289" s="8" t="s">
        <v>44980</v>
      </c>
      <c r="R6289" s="8" t="s">
        <v>44981</v>
      </c>
      <c r="S6289" s="8" t="s">
        <v>1186</v>
      </c>
      <c r="T6289" s="8" t="s">
        <v>44982</v>
      </c>
      <c r="U6289" s="11">
        <v>0.8083974719047546</v>
      </c>
      <c r="V6289" s="11">
        <v>0.2000000029802322</v>
      </c>
      <c r="W6289" s="12">
        <v>0.5574</v>
      </c>
      <c r="X6289" s="12">
        <v>0.1</v>
      </c>
      <c r="Y6289" s="12">
        <v>0.05921052631578947</v>
      </c>
      <c r="Z6289" s="8">
        <v>1.0</v>
      </c>
      <c r="AA6289" s="8">
        <v>1.0</v>
      </c>
      <c r="AB6289" s="8">
        <v>1.0</v>
      </c>
      <c r="AC6289" s="8">
        <v>1.0</v>
      </c>
      <c r="AD6289" s="8">
        <v>1.0</v>
      </c>
      <c r="AF6289" s="11">
        <f t="shared" si="1"/>
        <v>0.4506007508</v>
      </c>
    </row>
    <row r="6290" ht="15.75" customHeight="1">
      <c r="A6290" s="7">
        <v>314344.0</v>
      </c>
      <c r="B6290" s="8" t="s">
        <v>44983</v>
      </c>
      <c r="C6290" s="9">
        <v>42853.86796296296</v>
      </c>
      <c r="D6290" s="8">
        <v>7.0</v>
      </c>
      <c r="E6290" s="8">
        <v>2.0</v>
      </c>
      <c r="F6290" s="8" t="s">
        <v>98</v>
      </c>
      <c r="G6290" s="8" t="b">
        <v>0</v>
      </c>
      <c r="I6290" s="8" t="s">
        <v>34</v>
      </c>
      <c r="J6290" s="8" t="s">
        <v>38</v>
      </c>
      <c r="K6290" s="10" t="s">
        <v>44984</v>
      </c>
      <c r="L6290" s="8" t="s">
        <v>1357</v>
      </c>
      <c r="M6290" s="8" t="s">
        <v>38</v>
      </c>
      <c r="N6290" s="8" t="s">
        <v>44985</v>
      </c>
      <c r="O6290" s="8">
        <v>14.0</v>
      </c>
      <c r="P6290" s="8" t="s">
        <v>1155</v>
      </c>
      <c r="Q6290" s="8" t="s">
        <v>44986</v>
      </c>
      <c r="R6290" s="8" t="s">
        <v>44987</v>
      </c>
      <c r="S6290" s="8" t="s">
        <v>385</v>
      </c>
      <c r="T6290" s="8" t="s">
        <v>44988</v>
      </c>
      <c r="U6290" s="11">
        <v>0.9823335409164429</v>
      </c>
      <c r="V6290" s="11">
        <v>0.4000000059604645</v>
      </c>
      <c r="W6290" s="12">
        <v>0.4588</v>
      </c>
      <c r="X6290" s="12">
        <v>0.5</v>
      </c>
      <c r="Y6290" s="12">
        <v>-0.06000000000000003</v>
      </c>
      <c r="Z6290" s="8">
        <v>1.0</v>
      </c>
      <c r="AA6290" s="8">
        <v>1.0</v>
      </c>
      <c r="AB6290" s="8">
        <v>1.0</v>
      </c>
      <c r="AC6290" s="8">
        <v>-1.0</v>
      </c>
      <c r="AD6290" s="8">
        <v>1.0</v>
      </c>
      <c r="AF6290" s="11">
        <f t="shared" si="1"/>
        <v>0.4506946286</v>
      </c>
    </row>
    <row r="6291" ht="15.75" customHeight="1">
      <c r="A6291" s="7">
        <v>212857.0</v>
      </c>
      <c r="B6291" s="8" t="s">
        <v>44989</v>
      </c>
      <c r="C6291" s="9">
        <v>44194.11035879629</v>
      </c>
      <c r="D6291" s="8">
        <v>32.0</v>
      </c>
      <c r="E6291" s="8">
        <v>7.0</v>
      </c>
      <c r="F6291" s="8" t="s">
        <v>56</v>
      </c>
      <c r="G6291" s="8" t="b">
        <v>0</v>
      </c>
      <c r="I6291" s="8" t="s">
        <v>34</v>
      </c>
      <c r="J6291" s="8" t="s">
        <v>38</v>
      </c>
      <c r="K6291" s="10" t="s">
        <v>44990</v>
      </c>
      <c r="L6291" s="8" t="s">
        <v>3748</v>
      </c>
      <c r="M6291" s="8" t="s">
        <v>38</v>
      </c>
      <c r="N6291" s="8" t="s">
        <v>44991</v>
      </c>
      <c r="O6291" s="8">
        <v>18.0</v>
      </c>
      <c r="P6291" s="8" t="s">
        <v>894</v>
      </c>
      <c r="Q6291" s="8" t="s">
        <v>44992</v>
      </c>
      <c r="R6291" s="8" t="s">
        <v>44993</v>
      </c>
      <c r="S6291" s="8" t="s">
        <v>44994</v>
      </c>
      <c r="T6291" s="8" t="s">
        <v>44995</v>
      </c>
      <c r="U6291" s="11">
        <v>-0.9949686527252197</v>
      </c>
      <c r="V6291" s="11">
        <v>0.0</v>
      </c>
      <c r="W6291" s="12">
        <v>-0.453</v>
      </c>
      <c r="X6291" s="12">
        <v>0.1125</v>
      </c>
      <c r="Y6291" s="12">
        <v>0.06818181818181819</v>
      </c>
      <c r="Z6291" s="8">
        <v>-1.0</v>
      </c>
      <c r="AA6291" s="8">
        <v>0.0</v>
      </c>
      <c r="AB6291" s="8">
        <v>-1.0</v>
      </c>
      <c r="AC6291" s="8">
        <v>1.0</v>
      </c>
      <c r="AD6291" s="8">
        <v>1.0</v>
      </c>
      <c r="AF6291" s="11">
        <f t="shared" si="1"/>
        <v>0.4507207997</v>
      </c>
    </row>
    <row r="6292" ht="15.75" customHeight="1">
      <c r="A6292" s="7">
        <v>436856.0</v>
      </c>
      <c r="B6292" s="8" t="s">
        <v>44996</v>
      </c>
      <c r="C6292" s="9">
        <v>43810.55991898148</v>
      </c>
      <c r="D6292" s="8">
        <v>194.0</v>
      </c>
      <c r="E6292" s="8">
        <v>61.0</v>
      </c>
      <c r="F6292" s="8" t="s">
        <v>56</v>
      </c>
      <c r="G6292" s="8" t="b">
        <v>0</v>
      </c>
      <c r="I6292" s="8" t="s">
        <v>34</v>
      </c>
      <c r="J6292" s="8" t="s">
        <v>38</v>
      </c>
      <c r="K6292" s="10" t="s">
        <v>44997</v>
      </c>
      <c r="L6292" s="8" t="s">
        <v>2825</v>
      </c>
      <c r="M6292" s="8" t="s">
        <v>38</v>
      </c>
      <c r="N6292" s="8" t="s">
        <v>44998</v>
      </c>
      <c r="O6292" s="8">
        <v>17.0</v>
      </c>
      <c r="P6292" s="8" t="s">
        <v>14547</v>
      </c>
      <c r="Q6292" s="8" t="s">
        <v>44999</v>
      </c>
      <c r="R6292" s="8" t="s">
        <v>45000</v>
      </c>
      <c r="S6292" s="8" t="s">
        <v>45001</v>
      </c>
      <c r="T6292" s="8" t="s">
        <v>45002</v>
      </c>
      <c r="U6292" s="11">
        <v>-0.5172194838523865</v>
      </c>
      <c r="V6292" s="11">
        <v>-0.300000011920929</v>
      </c>
      <c r="W6292" s="12">
        <v>-0.872</v>
      </c>
      <c r="X6292" s="12">
        <v>0.175</v>
      </c>
      <c r="Y6292" s="12">
        <v>-0.06402439024390241</v>
      </c>
      <c r="Z6292" s="8">
        <v>-1.0</v>
      </c>
      <c r="AA6292" s="8">
        <v>-1.0</v>
      </c>
      <c r="AB6292" s="8">
        <v>-1.0</v>
      </c>
      <c r="AC6292" s="8">
        <v>-1.0</v>
      </c>
      <c r="AD6292" s="8">
        <v>1.0</v>
      </c>
      <c r="AF6292" s="11">
        <f t="shared" si="1"/>
        <v>0.4510153899</v>
      </c>
    </row>
    <row r="6293" ht="15.75" customHeight="1">
      <c r="A6293" s="7">
        <v>105282.0</v>
      </c>
      <c r="B6293" s="8" t="s">
        <v>45003</v>
      </c>
      <c r="C6293" s="9">
        <v>44084.74365740741</v>
      </c>
      <c r="D6293" s="8">
        <v>9.0</v>
      </c>
      <c r="E6293" s="8">
        <v>7.0</v>
      </c>
      <c r="F6293" s="8" t="s">
        <v>33</v>
      </c>
      <c r="G6293" s="8" t="b">
        <v>0</v>
      </c>
      <c r="I6293" s="8" t="s">
        <v>34</v>
      </c>
      <c r="J6293" s="8" t="s">
        <v>1074</v>
      </c>
      <c r="K6293" s="10" t="s">
        <v>45004</v>
      </c>
      <c r="L6293" s="8" t="s">
        <v>1040</v>
      </c>
      <c r="M6293" s="8" t="s">
        <v>38</v>
      </c>
      <c r="N6293" s="8" t="s">
        <v>45005</v>
      </c>
      <c r="O6293" s="8">
        <v>28.0</v>
      </c>
      <c r="P6293" s="8" t="s">
        <v>4045</v>
      </c>
      <c r="Q6293" s="8" t="s">
        <v>45006</v>
      </c>
      <c r="R6293" s="8" t="s">
        <v>45007</v>
      </c>
      <c r="S6293" s="8" t="s">
        <v>3329</v>
      </c>
      <c r="T6293" s="8" t="s">
        <v>45008</v>
      </c>
      <c r="U6293" s="11">
        <v>-0.8732999563217163</v>
      </c>
      <c r="V6293" s="11">
        <v>-0.1000000014901161</v>
      </c>
      <c r="W6293" s="12">
        <v>-0.5165</v>
      </c>
      <c r="X6293" s="12">
        <v>0.0</v>
      </c>
      <c r="Y6293" s="12">
        <v>-0.1666666666666667</v>
      </c>
      <c r="Z6293" s="8">
        <v>-1.0</v>
      </c>
      <c r="AA6293" s="8">
        <v>-1.0</v>
      </c>
      <c r="AB6293" s="8">
        <v>-1.0</v>
      </c>
      <c r="AC6293" s="8">
        <v>-1.0</v>
      </c>
      <c r="AD6293" s="8">
        <v>0.0</v>
      </c>
      <c r="AF6293" s="11">
        <f t="shared" si="1"/>
        <v>0.4510594274</v>
      </c>
    </row>
    <row r="6294" ht="15.75" customHeight="1">
      <c r="A6294" s="7">
        <v>875042.0</v>
      </c>
      <c r="B6294" s="8" t="s">
        <v>45009</v>
      </c>
      <c r="C6294" s="9">
        <v>43684.8787962963</v>
      </c>
      <c r="D6294" s="8">
        <v>2.0</v>
      </c>
      <c r="E6294" s="8">
        <v>1.0</v>
      </c>
      <c r="F6294" s="8" t="s">
        <v>33</v>
      </c>
      <c r="G6294" s="8" t="b">
        <v>0</v>
      </c>
      <c r="H6294" s="8" t="s">
        <v>45010</v>
      </c>
      <c r="I6294" s="8" t="s">
        <v>34</v>
      </c>
      <c r="J6294" s="8" t="s">
        <v>38</v>
      </c>
      <c r="K6294" s="10" t="s">
        <v>45011</v>
      </c>
      <c r="L6294" s="8" t="s">
        <v>3629</v>
      </c>
      <c r="M6294" s="8" t="s">
        <v>17439</v>
      </c>
      <c r="N6294" s="8" t="s">
        <v>45012</v>
      </c>
      <c r="O6294" s="8">
        <v>13.0</v>
      </c>
      <c r="P6294" s="8" t="s">
        <v>5926</v>
      </c>
      <c r="Q6294" s="8" t="s">
        <v>45013</v>
      </c>
      <c r="R6294" s="8" t="s">
        <v>45014</v>
      </c>
      <c r="S6294" s="8" t="s">
        <v>45015</v>
      </c>
      <c r="T6294" s="8" t="s">
        <v>45016</v>
      </c>
      <c r="U6294" s="11">
        <v>0.986350417137146</v>
      </c>
      <c r="V6294" s="11">
        <v>0.5</v>
      </c>
      <c r="W6294" s="12">
        <v>0.4574</v>
      </c>
      <c r="X6294" s="12">
        <v>0.25625</v>
      </c>
      <c r="Y6294" s="12">
        <v>0.1514423076923077</v>
      </c>
      <c r="Z6294" s="8">
        <v>1.0</v>
      </c>
      <c r="AA6294" s="8">
        <v>1.0</v>
      </c>
      <c r="AB6294" s="8">
        <v>1.0</v>
      </c>
      <c r="AC6294" s="8">
        <v>1.0</v>
      </c>
      <c r="AD6294" s="8">
        <v>1.0</v>
      </c>
      <c r="AF6294" s="11">
        <f t="shared" si="1"/>
        <v>0.4511566808</v>
      </c>
    </row>
    <row r="6295" ht="15.75" customHeight="1">
      <c r="A6295" s="7">
        <v>174687.0</v>
      </c>
      <c r="B6295" s="8" t="s">
        <v>45017</v>
      </c>
      <c r="C6295" s="9">
        <v>43727.88826388889</v>
      </c>
      <c r="D6295" s="8">
        <v>30.0</v>
      </c>
      <c r="E6295" s="8">
        <v>9.0</v>
      </c>
      <c r="F6295" s="8" t="s">
        <v>128</v>
      </c>
      <c r="G6295" s="8" t="b">
        <v>0</v>
      </c>
      <c r="I6295" s="8" t="s">
        <v>34</v>
      </c>
      <c r="J6295" s="8" t="s">
        <v>38</v>
      </c>
      <c r="K6295" s="10" t="s">
        <v>45018</v>
      </c>
      <c r="L6295" s="8" t="s">
        <v>371</v>
      </c>
      <c r="M6295" s="8" t="s">
        <v>1000</v>
      </c>
      <c r="N6295" s="8" t="s">
        <v>45019</v>
      </c>
      <c r="O6295" s="8">
        <v>19.0</v>
      </c>
      <c r="P6295" s="8" t="s">
        <v>3382</v>
      </c>
      <c r="Q6295" s="8" t="s">
        <v>45020</v>
      </c>
      <c r="R6295" s="8" t="s">
        <v>45021</v>
      </c>
      <c r="S6295" s="8" t="s">
        <v>45022</v>
      </c>
      <c r="T6295" s="8" t="s">
        <v>45023</v>
      </c>
      <c r="U6295" s="11">
        <v>0.5846994519233704</v>
      </c>
      <c r="V6295" s="11">
        <v>0.4000000059604645</v>
      </c>
      <c r="W6295" s="12">
        <v>0.7717</v>
      </c>
      <c r="X6295" s="12">
        <v>0.175</v>
      </c>
      <c r="Y6295" s="12">
        <v>0.1520270270270271</v>
      </c>
      <c r="Z6295" s="8">
        <v>1.0</v>
      </c>
      <c r="AA6295" s="8">
        <v>1.0</v>
      </c>
      <c r="AB6295" s="8">
        <v>1.0</v>
      </c>
      <c r="AC6295" s="8">
        <v>1.0</v>
      </c>
      <c r="AD6295" s="8">
        <v>1.0</v>
      </c>
      <c r="AF6295" s="11">
        <f t="shared" si="1"/>
        <v>0.451212567</v>
      </c>
    </row>
    <row r="6296" ht="15.75" customHeight="1">
      <c r="A6296" s="7">
        <v>144766.0</v>
      </c>
      <c r="B6296" s="8" t="s">
        <v>45024</v>
      </c>
      <c r="C6296" s="9">
        <v>43533.93077546296</v>
      </c>
      <c r="D6296" s="8">
        <v>18.0</v>
      </c>
      <c r="E6296" s="8">
        <v>6.0</v>
      </c>
      <c r="F6296" s="8" t="s">
        <v>56</v>
      </c>
      <c r="G6296" s="8" t="b">
        <v>0</v>
      </c>
      <c r="I6296" s="8" t="s">
        <v>34</v>
      </c>
      <c r="J6296" s="8" t="s">
        <v>38</v>
      </c>
      <c r="K6296" s="10" t="s">
        <v>45025</v>
      </c>
      <c r="L6296" s="8" t="s">
        <v>4703</v>
      </c>
      <c r="M6296" s="8" t="s">
        <v>45026</v>
      </c>
      <c r="N6296" s="8" t="s">
        <v>45027</v>
      </c>
      <c r="O6296" s="8">
        <v>16.0</v>
      </c>
      <c r="P6296" s="8" t="s">
        <v>263</v>
      </c>
      <c r="Q6296" s="8" t="s">
        <v>45028</v>
      </c>
      <c r="R6296" s="8" t="s">
        <v>45029</v>
      </c>
      <c r="S6296" s="8" t="s">
        <v>45030</v>
      </c>
      <c r="T6296" s="8" t="s">
        <v>45031</v>
      </c>
      <c r="U6296" s="11">
        <v>0.9837281107902527</v>
      </c>
      <c r="V6296" s="11">
        <v>0.6000000238418579</v>
      </c>
      <c r="W6296" s="12">
        <v>0.4587</v>
      </c>
      <c r="X6296" s="12">
        <v>0.3333333333333333</v>
      </c>
      <c r="Y6296" s="12">
        <v>0.2045454545454546</v>
      </c>
      <c r="Z6296" s="8">
        <v>1.0</v>
      </c>
      <c r="AA6296" s="8">
        <v>1.0</v>
      </c>
      <c r="AB6296" s="8">
        <v>1.0</v>
      </c>
      <c r="AC6296" s="8">
        <v>1.0</v>
      </c>
      <c r="AD6296" s="8">
        <v>1.0</v>
      </c>
      <c r="AF6296" s="11">
        <f t="shared" si="1"/>
        <v>0.4512360844</v>
      </c>
    </row>
    <row r="6297" ht="15.75" customHeight="1">
      <c r="A6297" s="7">
        <v>256335.0</v>
      </c>
      <c r="B6297" s="8" t="s">
        <v>45032</v>
      </c>
      <c r="C6297" s="9">
        <v>43992.72491898148</v>
      </c>
      <c r="D6297" s="8">
        <v>16.0</v>
      </c>
      <c r="E6297" s="8">
        <v>10.0</v>
      </c>
      <c r="F6297" s="8" t="s">
        <v>56</v>
      </c>
      <c r="G6297" s="8" t="b">
        <v>0</v>
      </c>
      <c r="I6297" s="8" t="s">
        <v>34</v>
      </c>
      <c r="J6297" s="8" t="s">
        <v>45033</v>
      </c>
      <c r="K6297" s="10" t="s">
        <v>45034</v>
      </c>
      <c r="L6297" s="8" t="s">
        <v>2313</v>
      </c>
      <c r="M6297" s="8" t="s">
        <v>45035</v>
      </c>
      <c r="N6297" s="8" t="s">
        <v>45036</v>
      </c>
      <c r="O6297" s="8">
        <v>21.0</v>
      </c>
      <c r="P6297" s="8" t="s">
        <v>544</v>
      </c>
      <c r="Q6297" s="8" t="s">
        <v>45037</v>
      </c>
      <c r="R6297" s="8" t="s">
        <v>45038</v>
      </c>
      <c r="S6297" s="8" t="s">
        <v>45039</v>
      </c>
      <c r="T6297" s="8" t="s">
        <v>45040</v>
      </c>
      <c r="U6297" s="11">
        <v>0.8860035538673401</v>
      </c>
      <c r="V6297" s="11">
        <v>0.300000011920929</v>
      </c>
      <c r="W6297" s="12">
        <v>0.5093</v>
      </c>
      <c r="X6297" s="12">
        <v>0.1109375</v>
      </c>
      <c r="Y6297" s="12">
        <v>-0.04807692307692309</v>
      </c>
      <c r="Z6297" s="8">
        <v>1.0</v>
      </c>
      <c r="AA6297" s="8">
        <v>1.0</v>
      </c>
      <c r="AB6297" s="8">
        <v>1.0</v>
      </c>
      <c r="AC6297" s="8">
        <v>0.0</v>
      </c>
      <c r="AD6297" s="8">
        <v>1.0</v>
      </c>
      <c r="AF6297" s="11">
        <f t="shared" si="1"/>
        <v>0.45124161</v>
      </c>
    </row>
    <row r="6298" ht="15.75" customHeight="1">
      <c r="A6298" s="7">
        <v>233042.0</v>
      </c>
      <c r="B6298" s="8" t="s">
        <v>45041</v>
      </c>
      <c r="C6298" s="9">
        <v>43936.54783564815</v>
      </c>
      <c r="D6298" s="8">
        <v>422.0</v>
      </c>
      <c r="E6298" s="8">
        <v>167.0</v>
      </c>
      <c r="F6298" s="8" t="s">
        <v>56</v>
      </c>
      <c r="G6298" s="8" t="b">
        <v>0</v>
      </c>
      <c r="I6298" s="8" t="s">
        <v>34</v>
      </c>
      <c r="J6298" s="8" t="s">
        <v>38</v>
      </c>
      <c r="K6298" s="10" t="s">
        <v>45042</v>
      </c>
      <c r="L6298" s="8" t="s">
        <v>447</v>
      </c>
      <c r="M6298" s="8" t="s">
        <v>38</v>
      </c>
      <c r="N6298" s="8" t="s">
        <v>45043</v>
      </c>
      <c r="O6298" s="8">
        <v>22.0</v>
      </c>
      <c r="P6298" s="8" t="s">
        <v>3622</v>
      </c>
      <c r="Q6298" s="8" t="s">
        <v>45044</v>
      </c>
      <c r="R6298" s="8" t="s">
        <v>45045</v>
      </c>
      <c r="S6298" s="8" t="s">
        <v>45046</v>
      </c>
      <c r="T6298" s="8" t="s">
        <v>45047</v>
      </c>
      <c r="U6298" s="11">
        <v>-0.548949658870697</v>
      </c>
      <c r="V6298" s="11">
        <v>-0.4000000059604645</v>
      </c>
      <c r="W6298" s="12">
        <v>-0.8225</v>
      </c>
      <c r="X6298" s="12">
        <v>0.06666666666666667</v>
      </c>
      <c r="Y6298" s="12">
        <v>-0.1071428571428571</v>
      </c>
      <c r="Z6298" s="8">
        <v>-1.0</v>
      </c>
      <c r="AA6298" s="8">
        <v>-1.0</v>
      </c>
      <c r="AB6298" s="8">
        <v>-1.0</v>
      </c>
      <c r="AC6298" s="8">
        <v>-1.0</v>
      </c>
      <c r="AD6298" s="8">
        <v>1.0</v>
      </c>
      <c r="AF6298" s="11">
        <f t="shared" si="1"/>
        <v>0.4515110944</v>
      </c>
    </row>
    <row r="6299" ht="15.75" customHeight="1">
      <c r="A6299" s="7">
        <v>825911.0</v>
      </c>
      <c r="B6299" s="8" t="s">
        <v>45048</v>
      </c>
      <c r="C6299" s="9">
        <v>44066.72565972222</v>
      </c>
      <c r="D6299" s="8">
        <v>173.0</v>
      </c>
      <c r="E6299" s="8">
        <v>68.0</v>
      </c>
      <c r="F6299" s="8" t="s">
        <v>98</v>
      </c>
      <c r="G6299" s="8" t="b">
        <v>0</v>
      </c>
      <c r="I6299" s="8" t="s">
        <v>34</v>
      </c>
      <c r="J6299" s="8" t="s">
        <v>540</v>
      </c>
      <c r="K6299" s="10" t="s">
        <v>45049</v>
      </c>
      <c r="L6299" s="8" t="s">
        <v>8240</v>
      </c>
      <c r="M6299" s="8" t="s">
        <v>38</v>
      </c>
      <c r="N6299" s="8" t="s">
        <v>45050</v>
      </c>
      <c r="O6299" s="8">
        <v>16.0</v>
      </c>
      <c r="P6299" s="8" t="s">
        <v>3156</v>
      </c>
      <c r="Q6299" s="8" t="s">
        <v>45051</v>
      </c>
      <c r="R6299" s="8" t="s">
        <v>45052</v>
      </c>
      <c r="S6299" s="8" t="s">
        <v>45053</v>
      </c>
      <c r="T6299" s="8" t="s">
        <v>45054</v>
      </c>
      <c r="U6299" s="11">
        <v>-0.7505339980125427</v>
      </c>
      <c r="V6299" s="11">
        <v>-0.4000000059604645</v>
      </c>
      <c r="W6299" s="12">
        <v>-0.6016</v>
      </c>
      <c r="X6299" s="12">
        <v>-0.3125</v>
      </c>
      <c r="Y6299" s="12">
        <v>-0.2327586206896552</v>
      </c>
      <c r="Z6299" s="8">
        <v>-1.0</v>
      </c>
      <c r="AA6299" s="8">
        <v>-1.0</v>
      </c>
      <c r="AB6299" s="8">
        <v>-1.0</v>
      </c>
      <c r="AC6299" s="8">
        <v>-1.0</v>
      </c>
      <c r="AD6299" s="8">
        <v>-1.0</v>
      </c>
      <c r="AF6299" s="11">
        <f t="shared" si="1"/>
        <v>0.4515212532</v>
      </c>
    </row>
    <row r="6300" ht="15.75" customHeight="1">
      <c r="A6300" s="7">
        <v>817576.0</v>
      </c>
      <c r="B6300" s="8" t="s">
        <v>45055</v>
      </c>
      <c r="C6300" s="9">
        <v>44077.74322916667</v>
      </c>
      <c r="D6300" s="8">
        <v>7.0</v>
      </c>
      <c r="E6300" s="8">
        <v>3.0</v>
      </c>
      <c r="F6300" s="8" t="s">
        <v>33</v>
      </c>
      <c r="G6300" s="8" t="b">
        <v>0</v>
      </c>
      <c r="I6300" s="8" t="s">
        <v>34</v>
      </c>
      <c r="J6300" s="8" t="s">
        <v>38</v>
      </c>
      <c r="K6300" s="10" t="s">
        <v>45056</v>
      </c>
      <c r="L6300" s="8" t="s">
        <v>5534</v>
      </c>
      <c r="M6300" s="8" t="s">
        <v>38</v>
      </c>
      <c r="N6300" s="8" t="s">
        <v>45057</v>
      </c>
      <c r="O6300" s="8">
        <v>18.0</v>
      </c>
      <c r="P6300" s="8" t="s">
        <v>172</v>
      </c>
      <c r="Q6300" s="8" t="s">
        <v>45058</v>
      </c>
      <c r="R6300" s="8" t="s">
        <v>2941</v>
      </c>
      <c r="S6300" s="8" t="s">
        <v>45059</v>
      </c>
      <c r="T6300" s="8" t="s">
        <v>45060</v>
      </c>
      <c r="U6300" s="11">
        <v>0.6845648288726807</v>
      </c>
      <c r="V6300" s="11">
        <v>0.300000011920929</v>
      </c>
      <c r="W6300" s="12">
        <v>0.6597</v>
      </c>
      <c r="X6300" s="12">
        <v>0.2424242424242424</v>
      </c>
      <c r="Y6300" s="12">
        <v>0.1928571428571429</v>
      </c>
      <c r="Z6300" s="8">
        <v>1.0</v>
      </c>
      <c r="AA6300" s="8">
        <v>1.0</v>
      </c>
      <c r="AB6300" s="8">
        <v>1.0</v>
      </c>
      <c r="AC6300" s="8">
        <v>1.0</v>
      </c>
      <c r="AD6300" s="8">
        <v>1.0</v>
      </c>
      <c r="AF6300" s="11">
        <f t="shared" si="1"/>
        <v>0.4516074176</v>
      </c>
    </row>
    <row r="6301" ht="15.75" customHeight="1">
      <c r="A6301" s="7">
        <v>992111.0</v>
      </c>
      <c r="B6301" s="8" t="s">
        <v>45061</v>
      </c>
      <c r="C6301" s="9">
        <v>43783.91447916667</v>
      </c>
      <c r="D6301" s="8">
        <v>78.0</v>
      </c>
      <c r="E6301" s="8">
        <v>34.0</v>
      </c>
      <c r="F6301" s="8" t="s">
        <v>33</v>
      </c>
      <c r="G6301" s="8" t="b">
        <v>0</v>
      </c>
      <c r="I6301" s="8" t="s">
        <v>34</v>
      </c>
      <c r="J6301" s="8" t="s">
        <v>38</v>
      </c>
      <c r="K6301" s="10" t="s">
        <v>45062</v>
      </c>
      <c r="L6301" s="8" t="s">
        <v>3799</v>
      </c>
      <c r="M6301" s="8" t="s">
        <v>15179</v>
      </c>
      <c r="N6301" s="8" t="s">
        <v>45063</v>
      </c>
      <c r="O6301" s="8">
        <v>19.0</v>
      </c>
      <c r="P6301" s="8" t="s">
        <v>7980</v>
      </c>
      <c r="Q6301" s="8" t="s">
        <v>45064</v>
      </c>
      <c r="R6301" s="8" t="s">
        <v>44038</v>
      </c>
      <c r="S6301" s="8" t="s">
        <v>293</v>
      </c>
      <c r="T6301" s="8" t="s">
        <v>45065</v>
      </c>
      <c r="U6301" s="11">
        <v>0.9168528914451599</v>
      </c>
      <c r="V6301" s="11">
        <v>0.2000000029802322</v>
      </c>
      <c r="W6301" s="12">
        <v>0.4926</v>
      </c>
      <c r="X6301" s="12">
        <v>0.0</v>
      </c>
      <c r="Y6301" s="12">
        <v>0.07291666666666669</v>
      </c>
      <c r="Z6301" s="8">
        <v>1.0</v>
      </c>
      <c r="AA6301" s="8">
        <v>1.0</v>
      </c>
      <c r="AB6301" s="8">
        <v>1.0</v>
      </c>
      <c r="AC6301" s="8">
        <v>1.0</v>
      </c>
      <c r="AD6301" s="8">
        <v>0.0</v>
      </c>
      <c r="AF6301" s="11">
        <f t="shared" si="1"/>
        <v>0.4516417343</v>
      </c>
    </row>
    <row r="6302" ht="15.75" customHeight="1">
      <c r="A6302" s="7">
        <v>533513.0</v>
      </c>
      <c r="B6302" s="8" t="s">
        <v>45066</v>
      </c>
      <c r="C6302" s="9">
        <v>44291.89591435185</v>
      </c>
      <c r="D6302" s="8">
        <v>35.0</v>
      </c>
      <c r="E6302" s="8">
        <v>14.0</v>
      </c>
      <c r="F6302" s="8" t="s">
        <v>109</v>
      </c>
      <c r="G6302" s="8" t="b">
        <v>0</v>
      </c>
      <c r="I6302" s="8" t="s">
        <v>34</v>
      </c>
      <c r="J6302" s="8" t="s">
        <v>45067</v>
      </c>
      <c r="K6302" s="10" t="s">
        <v>45068</v>
      </c>
      <c r="L6302" s="8" t="s">
        <v>2404</v>
      </c>
      <c r="M6302" s="8" t="s">
        <v>38</v>
      </c>
      <c r="N6302" s="8" t="s">
        <v>45069</v>
      </c>
      <c r="O6302" s="8">
        <v>15.0</v>
      </c>
      <c r="P6302" s="8" t="s">
        <v>16011</v>
      </c>
      <c r="Q6302" s="8" t="s">
        <v>45070</v>
      </c>
      <c r="R6302" s="8" t="s">
        <v>45071</v>
      </c>
      <c r="S6302" s="8" t="s">
        <v>1025</v>
      </c>
      <c r="T6302" s="8" t="s">
        <v>45072</v>
      </c>
      <c r="U6302" s="11">
        <v>0.9882791042327881</v>
      </c>
      <c r="V6302" s="11">
        <v>0.699999988079071</v>
      </c>
      <c r="W6302" s="12">
        <v>0.4572</v>
      </c>
      <c r="X6302" s="12">
        <v>0.4</v>
      </c>
      <c r="Y6302" s="12">
        <v>0.1824324324324325</v>
      </c>
      <c r="Z6302" s="8">
        <v>1.0</v>
      </c>
      <c r="AA6302" s="8">
        <v>1.0</v>
      </c>
      <c r="AB6302" s="8">
        <v>1.0</v>
      </c>
      <c r="AC6302" s="8">
        <v>1.0</v>
      </c>
      <c r="AD6302" s="8">
        <v>1.0</v>
      </c>
      <c r="AF6302" s="11">
        <f t="shared" si="1"/>
        <v>0.4518412065</v>
      </c>
    </row>
    <row r="6303" ht="15.75" customHeight="1">
      <c r="A6303" s="7">
        <v>993669.0</v>
      </c>
      <c r="B6303" s="8" t="s">
        <v>45073</v>
      </c>
      <c r="C6303" s="9">
        <v>43867.94929398148</v>
      </c>
      <c r="D6303" s="8">
        <v>7.0</v>
      </c>
      <c r="E6303" s="8">
        <v>0.0</v>
      </c>
      <c r="F6303" s="8" t="s">
        <v>98</v>
      </c>
      <c r="G6303" s="8" t="b">
        <v>0</v>
      </c>
      <c r="I6303" s="8" t="s">
        <v>34</v>
      </c>
      <c r="J6303" s="8" t="s">
        <v>45074</v>
      </c>
      <c r="K6303" s="10" t="s">
        <v>45075</v>
      </c>
      <c r="L6303" s="8" t="s">
        <v>798</v>
      </c>
      <c r="M6303" s="8" t="s">
        <v>38</v>
      </c>
      <c r="N6303" s="8" t="s">
        <v>45076</v>
      </c>
      <c r="O6303" s="8">
        <v>15.0</v>
      </c>
      <c r="P6303" s="8" t="s">
        <v>3382</v>
      </c>
      <c r="Q6303" s="8" t="s">
        <v>45077</v>
      </c>
      <c r="R6303" s="8" t="s">
        <v>45078</v>
      </c>
      <c r="S6303" s="8" t="s">
        <v>106</v>
      </c>
      <c r="T6303" s="8" t="s">
        <v>45079</v>
      </c>
      <c r="U6303" s="11">
        <v>0.9481438398361206</v>
      </c>
      <c r="V6303" s="11">
        <v>0.4000000059604645</v>
      </c>
      <c r="W6303" s="12">
        <v>0.4767</v>
      </c>
      <c r="X6303" s="12">
        <v>0.25</v>
      </c>
      <c r="Y6303" s="12">
        <v>0.4305555555555556</v>
      </c>
      <c r="Z6303" s="8">
        <v>1.0</v>
      </c>
      <c r="AA6303" s="8">
        <v>1.0</v>
      </c>
      <c r="AB6303" s="8">
        <v>1.0</v>
      </c>
      <c r="AC6303" s="8">
        <v>1.0</v>
      </c>
      <c r="AD6303" s="8">
        <v>1.0</v>
      </c>
      <c r="AF6303" s="11">
        <f t="shared" si="1"/>
        <v>0.4519801684</v>
      </c>
    </row>
    <row r="6304" ht="15.75" customHeight="1">
      <c r="A6304" s="7">
        <v>860324.0</v>
      </c>
      <c r="B6304" s="8" t="s">
        <v>45080</v>
      </c>
      <c r="C6304" s="9">
        <v>43773.77978009259</v>
      </c>
      <c r="D6304" s="8">
        <v>37.0</v>
      </c>
      <c r="E6304" s="8">
        <v>13.0</v>
      </c>
      <c r="F6304" s="8" t="s">
        <v>128</v>
      </c>
      <c r="G6304" s="8" t="b">
        <v>0</v>
      </c>
      <c r="I6304" s="8" t="s">
        <v>34</v>
      </c>
      <c r="J6304" s="8" t="s">
        <v>38</v>
      </c>
      <c r="K6304" s="10" t="s">
        <v>45081</v>
      </c>
      <c r="L6304" s="8" t="s">
        <v>2198</v>
      </c>
      <c r="M6304" s="8" t="s">
        <v>45082</v>
      </c>
      <c r="N6304" s="8" t="s">
        <v>45083</v>
      </c>
      <c r="O6304" s="8">
        <v>21.0</v>
      </c>
      <c r="P6304" s="8" t="s">
        <v>574</v>
      </c>
      <c r="Q6304" s="8" t="s">
        <v>45084</v>
      </c>
      <c r="R6304" s="8" t="s">
        <v>45085</v>
      </c>
      <c r="S6304" s="8" t="s">
        <v>45086</v>
      </c>
      <c r="T6304" s="8" t="s">
        <v>45087</v>
      </c>
      <c r="U6304" s="11">
        <v>0.496356338262558</v>
      </c>
      <c r="V6304" s="11">
        <v>0.0</v>
      </c>
      <c r="W6304" s="12">
        <v>0.9111</v>
      </c>
      <c r="X6304" s="12">
        <v>0.6166666666666667</v>
      </c>
      <c r="Y6304" s="12">
        <v>0.1418918918918919</v>
      </c>
      <c r="Z6304" s="8">
        <v>1.0</v>
      </c>
      <c r="AA6304" s="8">
        <v>0.0</v>
      </c>
      <c r="AB6304" s="8">
        <v>1.0</v>
      </c>
      <c r="AC6304" s="8">
        <v>1.0</v>
      </c>
      <c r="AD6304" s="8">
        <v>1.0</v>
      </c>
      <c r="AF6304" s="11">
        <f t="shared" si="1"/>
        <v>0.4522302598</v>
      </c>
    </row>
    <row r="6305" ht="15.75" customHeight="1">
      <c r="A6305" s="7">
        <v>87046.0</v>
      </c>
      <c r="B6305" s="8" t="s">
        <v>45088</v>
      </c>
      <c r="C6305" s="9">
        <v>44108.14405092593</v>
      </c>
      <c r="D6305" s="8">
        <v>775.0</v>
      </c>
      <c r="E6305" s="8">
        <v>70.0</v>
      </c>
      <c r="F6305" s="8" t="s">
        <v>56</v>
      </c>
      <c r="G6305" s="8" t="b">
        <v>0</v>
      </c>
      <c r="I6305" s="8" t="s">
        <v>34</v>
      </c>
      <c r="J6305" s="8" t="s">
        <v>34888</v>
      </c>
      <c r="K6305" s="10" t="s">
        <v>45089</v>
      </c>
      <c r="L6305" s="8" t="s">
        <v>3498</v>
      </c>
      <c r="M6305" s="8" t="s">
        <v>38</v>
      </c>
      <c r="N6305" s="8" t="s">
        <v>45090</v>
      </c>
      <c r="O6305" s="8">
        <v>11.0</v>
      </c>
      <c r="P6305" s="8" t="s">
        <v>5481</v>
      </c>
      <c r="Q6305" s="8" t="s">
        <v>45091</v>
      </c>
      <c r="R6305" s="8" t="s">
        <v>45092</v>
      </c>
      <c r="S6305" s="8" t="s">
        <v>45093</v>
      </c>
      <c r="T6305" s="8" t="s">
        <v>45094</v>
      </c>
      <c r="U6305" s="11">
        <v>0.5848093032836914</v>
      </c>
      <c r="V6305" s="11">
        <v>0.1000000014901161</v>
      </c>
      <c r="W6305" s="12">
        <v>0.7739</v>
      </c>
      <c r="X6305" s="12">
        <v>0.5333333333333333</v>
      </c>
      <c r="Y6305" s="12">
        <v>0.0</v>
      </c>
      <c r="Z6305" s="8">
        <v>1.0</v>
      </c>
      <c r="AA6305" s="8">
        <v>1.0</v>
      </c>
      <c r="AB6305" s="8">
        <v>1.0</v>
      </c>
      <c r="AC6305" s="8">
        <v>0.0</v>
      </c>
      <c r="AD6305" s="8">
        <v>1.0</v>
      </c>
      <c r="AF6305" s="11">
        <f t="shared" si="1"/>
        <v>0.4525839198</v>
      </c>
    </row>
    <row r="6306" ht="15.75" customHeight="1">
      <c r="A6306" s="7">
        <v>1050505.0</v>
      </c>
      <c r="B6306" s="8" t="s">
        <v>45095</v>
      </c>
      <c r="C6306" s="9">
        <v>44155.82668981481</v>
      </c>
      <c r="D6306" s="8">
        <v>20.0</v>
      </c>
      <c r="E6306" s="8">
        <v>2.0</v>
      </c>
      <c r="F6306" s="8" t="s">
        <v>33</v>
      </c>
      <c r="G6306" s="8" t="b">
        <v>0</v>
      </c>
      <c r="I6306" s="8" t="s">
        <v>34</v>
      </c>
      <c r="J6306" s="8" t="s">
        <v>38</v>
      </c>
      <c r="K6306" s="10" t="s">
        <v>45096</v>
      </c>
      <c r="L6306" s="8" t="s">
        <v>7523</v>
      </c>
      <c r="M6306" s="8" t="s">
        <v>1395</v>
      </c>
      <c r="N6306" s="8" t="s">
        <v>45097</v>
      </c>
      <c r="O6306" s="8">
        <v>22.0</v>
      </c>
      <c r="P6306" s="8" t="s">
        <v>2190</v>
      </c>
      <c r="Q6306" s="8" t="s">
        <v>45098</v>
      </c>
      <c r="R6306" s="8" t="s">
        <v>45099</v>
      </c>
      <c r="S6306" s="8" t="s">
        <v>40553</v>
      </c>
      <c r="T6306" s="8" t="s">
        <v>45100</v>
      </c>
      <c r="U6306" s="11">
        <v>0.5725398063659668</v>
      </c>
      <c r="V6306" s="11">
        <v>0.300000011920929</v>
      </c>
      <c r="W6306" s="12">
        <v>0.7906</v>
      </c>
      <c r="X6306" s="12">
        <v>0.375</v>
      </c>
      <c r="Y6306" s="12">
        <v>-0.125</v>
      </c>
      <c r="Z6306" s="8">
        <v>1.0</v>
      </c>
      <c r="AA6306" s="8">
        <v>1.0</v>
      </c>
      <c r="AB6306" s="8">
        <v>1.0</v>
      </c>
      <c r="AC6306" s="8">
        <v>-1.0</v>
      </c>
      <c r="AD6306" s="8">
        <v>1.0</v>
      </c>
      <c r="AF6306" s="11">
        <f t="shared" si="1"/>
        <v>0.4526499709</v>
      </c>
    </row>
    <row r="6307" ht="15.75" customHeight="1">
      <c r="A6307" s="7">
        <v>406220.0</v>
      </c>
      <c r="B6307" s="8" t="s">
        <v>45101</v>
      </c>
      <c r="C6307" s="9">
        <v>43614.67991898148</v>
      </c>
      <c r="D6307" s="8">
        <v>66.0</v>
      </c>
      <c r="E6307" s="8">
        <v>6.0</v>
      </c>
      <c r="F6307" s="8" t="s">
        <v>56</v>
      </c>
      <c r="G6307" s="8" t="b">
        <v>0</v>
      </c>
      <c r="I6307" s="8" t="s">
        <v>34</v>
      </c>
      <c r="J6307" s="8" t="s">
        <v>38</v>
      </c>
      <c r="K6307" s="10" t="s">
        <v>45102</v>
      </c>
      <c r="L6307" s="8" t="s">
        <v>17058</v>
      </c>
      <c r="M6307" s="8" t="s">
        <v>38</v>
      </c>
      <c r="N6307" s="8" t="s">
        <v>45103</v>
      </c>
      <c r="O6307" s="8">
        <v>21.0</v>
      </c>
      <c r="P6307" s="8" t="s">
        <v>3240</v>
      </c>
      <c r="Q6307" s="8" t="s">
        <v>45104</v>
      </c>
      <c r="R6307" s="8" t="s">
        <v>45105</v>
      </c>
      <c r="S6307" s="8" t="s">
        <v>30551</v>
      </c>
      <c r="T6307" s="8" t="s">
        <v>45106</v>
      </c>
      <c r="U6307" s="11">
        <v>0.9165219068527222</v>
      </c>
      <c r="V6307" s="11">
        <v>0.5</v>
      </c>
      <c r="W6307" s="12">
        <v>0.4939</v>
      </c>
      <c r="X6307" s="12">
        <v>0.65</v>
      </c>
      <c r="Y6307" s="12">
        <v>0.0</v>
      </c>
      <c r="Z6307" s="8">
        <v>1.0</v>
      </c>
      <c r="AA6307" s="8">
        <v>1.0</v>
      </c>
      <c r="AB6307" s="8">
        <v>1.0</v>
      </c>
      <c r="AC6307" s="8">
        <v>0.0</v>
      </c>
      <c r="AD6307" s="8">
        <v>1.0</v>
      </c>
      <c r="AF6307" s="11">
        <f t="shared" si="1"/>
        <v>0.4526701698</v>
      </c>
    </row>
    <row r="6308" ht="15.75" customHeight="1">
      <c r="A6308" s="7">
        <v>683509.0</v>
      </c>
      <c r="B6308" s="8" t="s">
        <v>45107</v>
      </c>
      <c r="C6308" s="9">
        <v>44231.93668981481</v>
      </c>
      <c r="D6308" s="8">
        <v>17.0</v>
      </c>
      <c r="E6308" s="8">
        <v>3.0</v>
      </c>
      <c r="F6308" s="8" t="s">
        <v>56</v>
      </c>
      <c r="G6308" s="8" t="b">
        <v>0</v>
      </c>
      <c r="I6308" s="8" t="s">
        <v>34</v>
      </c>
      <c r="J6308" s="8" t="s">
        <v>45108</v>
      </c>
      <c r="K6308" s="10" t="s">
        <v>45109</v>
      </c>
      <c r="L6308" s="8" t="s">
        <v>2296</v>
      </c>
      <c r="M6308" s="8" t="s">
        <v>38</v>
      </c>
      <c r="N6308" s="8" t="s">
        <v>45110</v>
      </c>
      <c r="O6308" s="8">
        <v>18.0</v>
      </c>
      <c r="P6308" s="8" t="s">
        <v>1388</v>
      </c>
      <c r="Q6308" s="8" t="s">
        <v>45111</v>
      </c>
      <c r="R6308" s="8" t="s">
        <v>45112</v>
      </c>
      <c r="S6308" s="8" t="s">
        <v>20001</v>
      </c>
      <c r="T6308" s="8" t="s">
        <v>45113</v>
      </c>
      <c r="U6308" s="11">
        <v>0.5770772695541382</v>
      </c>
      <c r="V6308" s="11">
        <v>0.6000000238418579</v>
      </c>
      <c r="W6308" s="12">
        <v>0.7845</v>
      </c>
      <c r="X6308" s="12">
        <v>0.75</v>
      </c>
      <c r="Y6308" s="12">
        <v>0.145</v>
      </c>
      <c r="Z6308" s="8">
        <v>1.0</v>
      </c>
      <c r="AA6308" s="8">
        <v>1.0</v>
      </c>
      <c r="AB6308" s="8">
        <v>1.0</v>
      </c>
      <c r="AC6308" s="8">
        <v>1.0</v>
      </c>
      <c r="AD6308" s="8">
        <v>1.0</v>
      </c>
      <c r="AF6308" s="11">
        <f t="shared" si="1"/>
        <v>0.452717118</v>
      </c>
    </row>
    <row r="6309" ht="15.75" customHeight="1">
      <c r="A6309" s="7">
        <v>981768.0</v>
      </c>
      <c r="B6309" s="8" t="s">
        <v>45114</v>
      </c>
      <c r="C6309" s="9">
        <v>44040.90938657407</v>
      </c>
      <c r="D6309" s="8">
        <v>7.0</v>
      </c>
      <c r="E6309" s="8">
        <v>7.0</v>
      </c>
      <c r="F6309" s="8" t="s">
        <v>33</v>
      </c>
      <c r="G6309" s="8" t="b">
        <v>0</v>
      </c>
      <c r="I6309" s="8" t="s">
        <v>34</v>
      </c>
      <c r="J6309" s="8" t="s">
        <v>45115</v>
      </c>
      <c r="K6309" s="10" t="s">
        <v>45116</v>
      </c>
      <c r="L6309" s="8" t="s">
        <v>2101</v>
      </c>
      <c r="M6309" s="8" t="s">
        <v>38</v>
      </c>
      <c r="N6309" s="8" t="s">
        <v>45117</v>
      </c>
      <c r="O6309" s="8">
        <v>18.0</v>
      </c>
      <c r="P6309" s="8" t="s">
        <v>7980</v>
      </c>
      <c r="Q6309" s="8" t="s">
        <v>45118</v>
      </c>
      <c r="R6309" s="8" t="s">
        <v>45119</v>
      </c>
      <c r="S6309" s="8" t="s">
        <v>45120</v>
      </c>
      <c r="T6309" s="8" t="s">
        <v>45121</v>
      </c>
      <c r="U6309" s="11">
        <v>0.8890461921691895</v>
      </c>
      <c r="V6309" s="11">
        <v>0.2000000029802322</v>
      </c>
      <c r="W6309" s="12">
        <v>0.5093</v>
      </c>
      <c r="X6309" s="12">
        <v>0.3833333333333333</v>
      </c>
      <c r="Y6309" s="12">
        <v>0.05625000000000001</v>
      </c>
      <c r="Z6309" s="8">
        <v>1.0</v>
      </c>
      <c r="AA6309" s="8">
        <v>1.0</v>
      </c>
      <c r="AB6309" s="8">
        <v>1.0</v>
      </c>
      <c r="AC6309" s="8">
        <v>1.0</v>
      </c>
      <c r="AD6309" s="8">
        <v>1.0</v>
      </c>
      <c r="AF6309" s="11">
        <f t="shared" si="1"/>
        <v>0.4527912257</v>
      </c>
    </row>
    <row r="6310" ht="15.75" customHeight="1">
      <c r="A6310" s="7">
        <v>726525.0</v>
      </c>
      <c r="B6310" s="8" t="s">
        <v>45122</v>
      </c>
      <c r="C6310" s="9">
        <v>43966.70434027778</v>
      </c>
      <c r="D6310" s="8">
        <v>53.0</v>
      </c>
      <c r="E6310" s="8">
        <v>15.0</v>
      </c>
      <c r="F6310" s="8" t="s">
        <v>33</v>
      </c>
      <c r="G6310" s="8" t="b">
        <v>0</v>
      </c>
      <c r="I6310" s="8" t="s">
        <v>34</v>
      </c>
      <c r="J6310" s="8" t="s">
        <v>540</v>
      </c>
      <c r="K6310" s="10" t="s">
        <v>45123</v>
      </c>
      <c r="L6310" s="8" t="s">
        <v>1710</v>
      </c>
      <c r="M6310" s="8" t="s">
        <v>38</v>
      </c>
      <c r="N6310" s="8" t="s">
        <v>45124</v>
      </c>
      <c r="O6310" s="8">
        <v>27.0</v>
      </c>
      <c r="P6310" s="8" t="s">
        <v>410</v>
      </c>
      <c r="Q6310" s="8" t="s">
        <v>45125</v>
      </c>
      <c r="R6310" s="8" t="s">
        <v>45126</v>
      </c>
      <c r="S6310" s="8" t="s">
        <v>23318</v>
      </c>
      <c r="T6310" s="8" t="s">
        <v>45127</v>
      </c>
      <c r="U6310" s="11">
        <v>-0.7394242286682129</v>
      </c>
      <c r="V6310" s="11">
        <v>0.0</v>
      </c>
      <c r="W6310" s="12">
        <v>-0.6124</v>
      </c>
      <c r="X6310" s="12">
        <v>-0.2</v>
      </c>
      <c r="Y6310" s="12">
        <v>-0.09782608695652174</v>
      </c>
      <c r="Z6310" s="8">
        <v>-1.0</v>
      </c>
      <c r="AA6310" s="8">
        <v>0.0</v>
      </c>
      <c r="AB6310" s="8">
        <v>-1.0</v>
      </c>
      <c r="AC6310" s="8">
        <v>-1.0</v>
      </c>
      <c r="AD6310" s="8">
        <v>-1.0</v>
      </c>
      <c r="AF6310" s="11">
        <f t="shared" si="1"/>
        <v>0.4528233976</v>
      </c>
    </row>
    <row r="6311" ht="15.75" customHeight="1">
      <c r="A6311" s="7">
        <v>683857.0</v>
      </c>
      <c r="B6311" s="8" t="s">
        <v>45128</v>
      </c>
      <c r="C6311" s="9">
        <v>44127.76024305556</v>
      </c>
      <c r="D6311" s="8">
        <v>52.0</v>
      </c>
      <c r="E6311" s="8">
        <v>4.0</v>
      </c>
      <c r="F6311" s="8" t="s">
        <v>33</v>
      </c>
      <c r="G6311" s="8" t="b">
        <v>0</v>
      </c>
      <c r="I6311" s="8" t="s">
        <v>34</v>
      </c>
      <c r="J6311" s="8" t="s">
        <v>38</v>
      </c>
      <c r="K6311" s="10" t="s">
        <v>45129</v>
      </c>
      <c r="L6311" s="8" t="s">
        <v>2296</v>
      </c>
      <c r="M6311" s="8" t="s">
        <v>45130</v>
      </c>
      <c r="N6311" s="8" t="s">
        <v>45131</v>
      </c>
      <c r="O6311" s="8">
        <v>27.0</v>
      </c>
      <c r="P6311" s="8" t="s">
        <v>3382</v>
      </c>
      <c r="Q6311" s="8" t="s">
        <v>45132</v>
      </c>
      <c r="R6311" s="8" t="s">
        <v>45133</v>
      </c>
      <c r="S6311" s="8" t="s">
        <v>45134</v>
      </c>
      <c r="T6311" s="8" t="s">
        <v>45135</v>
      </c>
      <c r="U6311" s="11">
        <v>0.9527759552001953</v>
      </c>
      <c r="V6311" s="11">
        <v>0.4000000059604645</v>
      </c>
      <c r="W6311" s="12">
        <v>0.4753</v>
      </c>
      <c r="X6311" s="12">
        <v>0.75</v>
      </c>
      <c r="Y6311" s="12">
        <v>0.25</v>
      </c>
      <c r="Z6311" s="8">
        <v>1.0</v>
      </c>
      <c r="AA6311" s="8">
        <v>1.0</v>
      </c>
      <c r="AB6311" s="8">
        <v>1.0</v>
      </c>
      <c r="AC6311" s="8">
        <v>1.0</v>
      </c>
      <c r="AD6311" s="8">
        <v>1.0</v>
      </c>
      <c r="AF6311" s="11">
        <f t="shared" si="1"/>
        <v>0.4528544115</v>
      </c>
    </row>
    <row r="6312" ht="15.75" customHeight="1">
      <c r="A6312" s="7">
        <v>903370.0</v>
      </c>
      <c r="B6312" s="8" t="s">
        <v>45136</v>
      </c>
      <c r="C6312" s="9">
        <v>42451.64386574074</v>
      </c>
      <c r="D6312" s="8">
        <v>3.0</v>
      </c>
      <c r="E6312" s="8">
        <v>1.0</v>
      </c>
      <c r="F6312" s="8" t="s">
        <v>128</v>
      </c>
      <c r="G6312" s="8" t="b">
        <v>0</v>
      </c>
      <c r="I6312" s="8" t="s">
        <v>34</v>
      </c>
      <c r="J6312" s="8" t="s">
        <v>38</v>
      </c>
      <c r="K6312" s="10" t="s">
        <v>45137</v>
      </c>
      <c r="L6312" s="8" t="s">
        <v>16543</v>
      </c>
      <c r="M6312" s="8" t="s">
        <v>45138</v>
      </c>
      <c r="N6312" s="8" t="s">
        <v>45139</v>
      </c>
      <c r="O6312" s="8">
        <v>12.0</v>
      </c>
      <c r="P6312" s="8" t="s">
        <v>1032</v>
      </c>
      <c r="Q6312" s="8" t="s">
        <v>45140</v>
      </c>
      <c r="R6312" s="8" t="s">
        <v>45141</v>
      </c>
      <c r="S6312" s="8" t="s">
        <v>293</v>
      </c>
      <c r="T6312" s="8" t="s">
        <v>45142</v>
      </c>
      <c r="U6312" s="11">
        <v>-0.5158875584602356</v>
      </c>
      <c r="V6312" s="11">
        <v>-0.5</v>
      </c>
      <c r="W6312" s="12">
        <v>-0.8779</v>
      </c>
      <c r="X6312" s="12">
        <v>0.0</v>
      </c>
      <c r="Y6312" s="12">
        <v>-0.4500000000000001</v>
      </c>
      <c r="Z6312" s="8">
        <v>-1.0</v>
      </c>
      <c r="AA6312" s="8">
        <v>-1.0</v>
      </c>
      <c r="AB6312" s="8">
        <v>-1.0</v>
      </c>
      <c r="AC6312" s="8">
        <v>-1.0</v>
      </c>
      <c r="AD6312" s="8">
        <v>0.0</v>
      </c>
      <c r="AF6312" s="11">
        <f t="shared" si="1"/>
        <v>0.4528976876</v>
      </c>
    </row>
    <row r="6313" ht="15.75" customHeight="1">
      <c r="A6313" s="7">
        <v>682757.0</v>
      </c>
      <c r="B6313" s="8" t="s">
        <v>45143</v>
      </c>
      <c r="C6313" s="9">
        <v>43671.87480324074</v>
      </c>
      <c r="D6313" s="8">
        <v>15.0</v>
      </c>
      <c r="E6313" s="8">
        <v>0.0</v>
      </c>
      <c r="F6313" s="8" t="s">
        <v>98</v>
      </c>
      <c r="G6313" s="8" t="b">
        <v>0</v>
      </c>
      <c r="I6313" s="8" t="s">
        <v>34</v>
      </c>
      <c r="J6313" s="8" t="s">
        <v>45144</v>
      </c>
      <c r="K6313" s="10" t="s">
        <v>45145</v>
      </c>
      <c r="L6313" s="8" t="s">
        <v>919</v>
      </c>
      <c r="M6313" s="8" t="s">
        <v>38</v>
      </c>
      <c r="N6313" s="8" t="s">
        <v>45146</v>
      </c>
      <c r="O6313" s="8">
        <v>20.0</v>
      </c>
      <c r="P6313" s="8" t="s">
        <v>2111</v>
      </c>
      <c r="Q6313" s="8" t="s">
        <v>45147</v>
      </c>
      <c r="R6313" s="8" t="s">
        <v>45148</v>
      </c>
      <c r="S6313" s="8" t="s">
        <v>45149</v>
      </c>
      <c r="T6313" s="8" t="s">
        <v>45150</v>
      </c>
      <c r="U6313" s="11">
        <v>0.547885537147522</v>
      </c>
      <c r="V6313" s="11">
        <v>0.0</v>
      </c>
      <c r="W6313" s="12">
        <v>0.8268</v>
      </c>
      <c r="X6313" s="12">
        <v>0.2666666666666667</v>
      </c>
      <c r="Y6313" s="12">
        <v>0.1097560975609756</v>
      </c>
      <c r="Z6313" s="8">
        <v>1.0</v>
      </c>
      <c r="AA6313" s="8">
        <v>0.0</v>
      </c>
      <c r="AB6313" s="8">
        <v>1.0</v>
      </c>
      <c r="AC6313" s="8">
        <v>1.0</v>
      </c>
      <c r="AD6313" s="8">
        <v>1.0</v>
      </c>
      <c r="AF6313" s="11">
        <f t="shared" si="1"/>
        <v>0.4529917621</v>
      </c>
    </row>
    <row r="6314" ht="15.75" customHeight="1">
      <c r="A6314" s="7">
        <v>516849.0</v>
      </c>
      <c r="B6314" s="8" t="s">
        <v>45151</v>
      </c>
      <c r="C6314" s="9">
        <v>43851.6481712963</v>
      </c>
      <c r="D6314" s="8">
        <v>1781.0</v>
      </c>
      <c r="E6314" s="8">
        <v>321.0</v>
      </c>
      <c r="F6314" s="8" t="s">
        <v>33</v>
      </c>
      <c r="G6314" s="8" t="b">
        <v>0</v>
      </c>
      <c r="I6314" s="8" t="s">
        <v>34</v>
      </c>
      <c r="J6314" s="8" t="s">
        <v>38</v>
      </c>
      <c r="K6314" s="10" t="s">
        <v>45152</v>
      </c>
      <c r="L6314" s="8" t="s">
        <v>18077</v>
      </c>
      <c r="M6314" s="8" t="s">
        <v>38</v>
      </c>
      <c r="N6314" s="8" t="s">
        <v>45153</v>
      </c>
      <c r="O6314" s="8">
        <v>25.0</v>
      </c>
      <c r="P6314" s="8" t="s">
        <v>1032</v>
      </c>
      <c r="Q6314" s="8" t="s">
        <v>45154</v>
      </c>
      <c r="R6314" s="8" t="s">
        <v>45155</v>
      </c>
      <c r="S6314" s="8" t="s">
        <v>202</v>
      </c>
      <c r="T6314" s="8" t="s">
        <v>45156</v>
      </c>
      <c r="U6314" s="11">
        <v>-0.6657776236534119</v>
      </c>
      <c r="V6314" s="11">
        <v>-0.5</v>
      </c>
      <c r="W6314" s="12">
        <v>-0.6808</v>
      </c>
      <c r="X6314" s="12">
        <v>0.0</v>
      </c>
      <c r="Y6314" s="12">
        <v>0.2540322580645161</v>
      </c>
      <c r="Z6314" s="8">
        <v>-1.0</v>
      </c>
      <c r="AA6314" s="8">
        <v>-1.0</v>
      </c>
      <c r="AB6314" s="8">
        <v>-1.0</v>
      </c>
      <c r="AC6314" s="8">
        <v>1.0</v>
      </c>
      <c r="AD6314" s="8">
        <v>0.0</v>
      </c>
      <c r="AF6314" s="11">
        <f t="shared" si="1"/>
        <v>0.4532614062</v>
      </c>
    </row>
    <row r="6315" ht="15.75" customHeight="1">
      <c r="A6315" s="7">
        <v>851905.0</v>
      </c>
      <c r="B6315" s="8" t="s">
        <v>45157</v>
      </c>
      <c r="C6315" s="9">
        <v>43297.6</v>
      </c>
      <c r="D6315" s="8">
        <v>95.0</v>
      </c>
      <c r="E6315" s="8">
        <v>29.0</v>
      </c>
      <c r="F6315" s="8" t="s">
        <v>67</v>
      </c>
      <c r="G6315" s="8" t="b">
        <v>0</v>
      </c>
      <c r="I6315" s="8" t="s">
        <v>34</v>
      </c>
      <c r="J6315" s="8" t="s">
        <v>38</v>
      </c>
      <c r="K6315" s="10" t="s">
        <v>45158</v>
      </c>
      <c r="L6315" s="8" t="s">
        <v>4636</v>
      </c>
      <c r="M6315" s="8" t="s">
        <v>38</v>
      </c>
      <c r="N6315" s="8" t="s">
        <v>45159</v>
      </c>
      <c r="O6315" s="8">
        <v>13.0</v>
      </c>
      <c r="P6315" s="8" t="s">
        <v>3750</v>
      </c>
      <c r="Q6315" s="8" t="s">
        <v>45160</v>
      </c>
      <c r="R6315" s="8" t="s">
        <v>45161</v>
      </c>
      <c r="S6315" s="8" t="s">
        <v>293</v>
      </c>
      <c r="T6315" s="8" t="s">
        <v>45162</v>
      </c>
      <c r="U6315" s="11">
        <v>0.8878138065338135</v>
      </c>
      <c r="V6315" s="11">
        <v>0.5</v>
      </c>
      <c r="W6315" s="12">
        <v>0.5106</v>
      </c>
      <c r="X6315" s="12">
        <v>0.0</v>
      </c>
      <c r="Y6315" s="12">
        <v>0.225</v>
      </c>
      <c r="Z6315" s="8">
        <v>1.0</v>
      </c>
      <c r="AA6315" s="8">
        <v>1.0</v>
      </c>
      <c r="AB6315" s="8">
        <v>1.0</v>
      </c>
      <c r="AC6315" s="8">
        <v>1.0</v>
      </c>
      <c r="AD6315" s="8">
        <v>0.0</v>
      </c>
      <c r="AF6315" s="11">
        <f t="shared" si="1"/>
        <v>0.4533177296</v>
      </c>
    </row>
    <row r="6316" ht="15.75" customHeight="1">
      <c r="A6316" s="7">
        <v>663951.0</v>
      </c>
      <c r="B6316" s="8" t="s">
        <v>45163</v>
      </c>
      <c r="C6316" s="9">
        <v>43903.60737268518</v>
      </c>
      <c r="D6316" s="8">
        <v>3.0</v>
      </c>
      <c r="E6316" s="8">
        <v>5.0</v>
      </c>
      <c r="F6316" s="8" t="s">
        <v>33</v>
      </c>
      <c r="G6316" s="8" t="b">
        <v>0</v>
      </c>
      <c r="I6316" s="8" t="s">
        <v>34</v>
      </c>
      <c r="J6316" s="8" t="s">
        <v>38</v>
      </c>
      <c r="K6316" s="10" t="s">
        <v>45164</v>
      </c>
      <c r="L6316" s="8" t="s">
        <v>5302</v>
      </c>
      <c r="M6316" s="8" t="s">
        <v>38</v>
      </c>
      <c r="N6316" s="8" t="s">
        <v>45165</v>
      </c>
      <c r="O6316" s="8">
        <v>13.0</v>
      </c>
      <c r="P6316" s="8" t="s">
        <v>544</v>
      </c>
      <c r="Q6316" s="8" t="s">
        <v>45166</v>
      </c>
      <c r="R6316" s="8" t="s">
        <v>45167</v>
      </c>
      <c r="S6316" s="8" t="s">
        <v>6372</v>
      </c>
      <c r="T6316" s="8" t="s">
        <v>45168</v>
      </c>
      <c r="U6316" s="11">
        <v>0.9912725687026978</v>
      </c>
      <c r="V6316" s="11">
        <v>0.300000011920929</v>
      </c>
      <c r="W6316" s="12">
        <v>0.4574</v>
      </c>
      <c r="X6316" s="12">
        <v>0.1363636363636364</v>
      </c>
      <c r="Y6316" s="12">
        <v>0.0661764705882353</v>
      </c>
      <c r="Z6316" s="8">
        <v>1.0</v>
      </c>
      <c r="AA6316" s="8">
        <v>1.0</v>
      </c>
      <c r="AB6316" s="8">
        <v>1.0</v>
      </c>
      <c r="AC6316" s="8">
        <v>1.0</v>
      </c>
      <c r="AD6316" s="8">
        <v>1.0</v>
      </c>
      <c r="AF6316" s="11">
        <f t="shared" si="1"/>
        <v>0.4534080729</v>
      </c>
    </row>
    <row r="6317" ht="15.75" customHeight="1">
      <c r="A6317" s="7">
        <v>987243.0</v>
      </c>
      <c r="B6317" s="8" t="s">
        <v>45169</v>
      </c>
      <c r="C6317" s="9">
        <v>43998.99890046296</v>
      </c>
      <c r="D6317" s="8">
        <v>8.0</v>
      </c>
      <c r="E6317" s="8">
        <v>5.0</v>
      </c>
      <c r="F6317" s="8" t="s">
        <v>56</v>
      </c>
      <c r="G6317" s="8" t="b">
        <v>0</v>
      </c>
      <c r="I6317" s="8" t="s">
        <v>34</v>
      </c>
      <c r="J6317" s="8" t="s">
        <v>38</v>
      </c>
      <c r="K6317" s="10" t="s">
        <v>45170</v>
      </c>
      <c r="L6317" s="8" t="s">
        <v>2547</v>
      </c>
      <c r="M6317" s="8" t="s">
        <v>45171</v>
      </c>
      <c r="N6317" s="8" t="s">
        <v>45172</v>
      </c>
      <c r="O6317" s="8">
        <v>12.0</v>
      </c>
      <c r="P6317" s="8" t="s">
        <v>644</v>
      </c>
      <c r="Q6317" s="8" t="s">
        <v>45173</v>
      </c>
      <c r="R6317" s="8" t="s">
        <v>45174</v>
      </c>
      <c r="S6317" s="8" t="s">
        <v>293</v>
      </c>
      <c r="T6317" s="8" t="s">
        <v>45175</v>
      </c>
      <c r="U6317" s="11">
        <v>0.9883652925491333</v>
      </c>
      <c r="V6317" s="11">
        <v>0.2000000029802322</v>
      </c>
      <c r="W6317" s="12">
        <v>0.4588</v>
      </c>
      <c r="X6317" s="12">
        <v>0.0</v>
      </c>
      <c r="Y6317" s="12">
        <v>0.2571428571428572</v>
      </c>
      <c r="Z6317" s="8">
        <v>1.0</v>
      </c>
      <c r="AA6317" s="8">
        <v>1.0</v>
      </c>
      <c r="AB6317" s="8">
        <v>1.0</v>
      </c>
      <c r="AC6317" s="8">
        <v>1.0</v>
      </c>
      <c r="AD6317" s="8">
        <v>0.0</v>
      </c>
      <c r="AF6317" s="11">
        <f t="shared" si="1"/>
        <v>0.4534619962</v>
      </c>
    </row>
    <row r="6318" ht="15.75" customHeight="1">
      <c r="A6318" s="7">
        <v>458372.0</v>
      </c>
      <c r="B6318" s="8" t="s">
        <v>45176</v>
      </c>
      <c r="C6318" s="9">
        <v>44281.55962962963</v>
      </c>
      <c r="D6318" s="8">
        <v>178.0</v>
      </c>
      <c r="E6318" s="8">
        <v>57.0</v>
      </c>
      <c r="F6318" s="8" t="s">
        <v>56</v>
      </c>
      <c r="G6318" s="8" t="b">
        <v>0</v>
      </c>
      <c r="I6318" s="8" t="s">
        <v>34</v>
      </c>
      <c r="J6318" s="8" t="s">
        <v>38</v>
      </c>
      <c r="K6318" s="10" t="s">
        <v>45177</v>
      </c>
      <c r="L6318" s="8" t="s">
        <v>2759</v>
      </c>
      <c r="M6318" s="8" t="s">
        <v>38</v>
      </c>
      <c r="N6318" s="8" t="s">
        <v>45178</v>
      </c>
      <c r="O6318" s="8">
        <v>16.0</v>
      </c>
      <c r="P6318" s="8" t="s">
        <v>1285</v>
      </c>
      <c r="Q6318" s="8" t="s">
        <v>45179</v>
      </c>
      <c r="R6318" s="8" t="s">
        <v>45180</v>
      </c>
      <c r="S6318" s="8" t="s">
        <v>17648</v>
      </c>
      <c r="T6318" s="8" t="s">
        <v>45181</v>
      </c>
      <c r="U6318" s="11">
        <v>-0.7931339740753174</v>
      </c>
      <c r="V6318" s="11">
        <v>-0.300000011920929</v>
      </c>
      <c r="W6318" s="12">
        <v>-0.5719</v>
      </c>
      <c r="X6318" s="12">
        <v>0.2</v>
      </c>
      <c r="Y6318" s="12">
        <v>-0.3</v>
      </c>
      <c r="Z6318" s="8">
        <v>-1.0</v>
      </c>
      <c r="AA6318" s="8">
        <v>-1.0</v>
      </c>
      <c r="AB6318" s="8">
        <v>-1.0</v>
      </c>
      <c r="AC6318" s="8">
        <v>-1.0</v>
      </c>
      <c r="AD6318" s="8">
        <v>1.0</v>
      </c>
      <c r="AF6318" s="11">
        <f t="shared" si="1"/>
        <v>0.4535933198</v>
      </c>
    </row>
    <row r="6319" ht="15.75" customHeight="1">
      <c r="A6319" s="7">
        <v>295278.0</v>
      </c>
      <c r="B6319" s="8" t="s">
        <v>45182</v>
      </c>
      <c r="C6319" s="9">
        <v>43766.96231481482</v>
      </c>
      <c r="D6319" s="8">
        <v>13.0</v>
      </c>
      <c r="E6319" s="8">
        <v>1.0</v>
      </c>
      <c r="F6319" s="8" t="s">
        <v>98</v>
      </c>
      <c r="G6319" s="8" t="b">
        <v>0</v>
      </c>
      <c r="H6319" s="8" t="s">
        <v>45183</v>
      </c>
      <c r="I6319" s="8" t="s">
        <v>34</v>
      </c>
      <c r="J6319" s="8" t="s">
        <v>38</v>
      </c>
      <c r="K6319" s="10" t="s">
        <v>45184</v>
      </c>
      <c r="L6319" s="8" t="s">
        <v>14588</v>
      </c>
      <c r="M6319" s="8" t="s">
        <v>38</v>
      </c>
      <c r="N6319" s="8" t="s">
        <v>45185</v>
      </c>
      <c r="O6319" s="8">
        <v>12.0</v>
      </c>
      <c r="P6319" s="8" t="s">
        <v>420</v>
      </c>
      <c r="Q6319" s="8" t="s">
        <v>45186</v>
      </c>
      <c r="R6319" s="8" t="s">
        <v>16764</v>
      </c>
      <c r="S6319" s="8" t="s">
        <v>293</v>
      </c>
      <c r="T6319" s="8" t="s">
        <v>45187</v>
      </c>
      <c r="U6319" s="11">
        <v>0.9892401695251465</v>
      </c>
      <c r="V6319" s="11">
        <v>0.8999999761581421</v>
      </c>
      <c r="W6319" s="12">
        <v>0.4588</v>
      </c>
      <c r="X6319" s="12">
        <v>0.0</v>
      </c>
      <c r="Y6319" s="12">
        <v>0.6428571428571429</v>
      </c>
      <c r="Z6319" s="8">
        <v>1.0</v>
      </c>
      <c r="AA6319" s="8">
        <v>1.0</v>
      </c>
      <c r="AB6319" s="8">
        <v>1.0</v>
      </c>
      <c r="AC6319" s="8">
        <v>1.0</v>
      </c>
      <c r="AD6319" s="8">
        <v>0.0</v>
      </c>
      <c r="AF6319" s="11">
        <f t="shared" si="1"/>
        <v>0.4538633898</v>
      </c>
    </row>
    <row r="6320" ht="15.75" customHeight="1">
      <c r="A6320" s="7">
        <v>231865.0</v>
      </c>
      <c r="B6320" s="8" t="s">
        <v>45188</v>
      </c>
      <c r="C6320" s="9">
        <v>44260.63106481481</v>
      </c>
      <c r="D6320" s="8">
        <v>1120.0</v>
      </c>
      <c r="E6320" s="8">
        <v>190.0</v>
      </c>
      <c r="F6320" s="8" t="s">
        <v>10251</v>
      </c>
      <c r="G6320" s="8" t="b">
        <v>0</v>
      </c>
      <c r="I6320" s="8" t="s">
        <v>34</v>
      </c>
      <c r="J6320" s="8" t="s">
        <v>38</v>
      </c>
      <c r="K6320" s="10" t="s">
        <v>45189</v>
      </c>
      <c r="L6320" s="8" t="s">
        <v>447</v>
      </c>
      <c r="M6320" s="8" t="s">
        <v>45190</v>
      </c>
      <c r="N6320" s="8" t="s">
        <v>45191</v>
      </c>
      <c r="O6320" s="8">
        <v>20.0</v>
      </c>
      <c r="P6320" s="8" t="s">
        <v>2044</v>
      </c>
      <c r="Q6320" s="8" t="s">
        <v>45192</v>
      </c>
      <c r="R6320" s="8" t="s">
        <v>45193</v>
      </c>
      <c r="S6320" s="8" t="s">
        <v>45194</v>
      </c>
      <c r="T6320" s="8" t="s">
        <v>45195</v>
      </c>
      <c r="U6320" s="11">
        <v>0.7412652373313904</v>
      </c>
      <c r="V6320" s="11">
        <v>0.0</v>
      </c>
      <c r="W6320" s="12">
        <v>0.6124</v>
      </c>
      <c r="X6320" s="12">
        <v>0.475</v>
      </c>
      <c r="Y6320" s="12">
        <v>0.1628289473684211</v>
      </c>
      <c r="Z6320" s="8">
        <v>1.0</v>
      </c>
      <c r="AA6320" s="8">
        <v>0.0</v>
      </c>
      <c r="AB6320" s="8">
        <v>1.0</v>
      </c>
      <c r="AC6320" s="8">
        <v>1.0</v>
      </c>
      <c r="AD6320" s="8">
        <v>1.0</v>
      </c>
      <c r="AF6320" s="11">
        <f t="shared" si="1"/>
        <v>0.4539508313</v>
      </c>
    </row>
    <row r="6321" ht="15.75" customHeight="1">
      <c r="A6321" s="7">
        <v>469958.0</v>
      </c>
      <c r="B6321" s="8" t="s">
        <v>45196</v>
      </c>
      <c r="C6321" s="9">
        <v>43640.75302083333</v>
      </c>
      <c r="D6321" s="8">
        <v>1.0</v>
      </c>
      <c r="E6321" s="8">
        <v>0.0</v>
      </c>
      <c r="F6321" s="8" t="s">
        <v>128</v>
      </c>
      <c r="G6321" s="8" t="b">
        <v>0</v>
      </c>
      <c r="H6321" s="8" t="s">
        <v>45197</v>
      </c>
      <c r="I6321" s="8" t="s">
        <v>34</v>
      </c>
      <c r="J6321" s="8" t="s">
        <v>38</v>
      </c>
      <c r="K6321" s="10" t="s">
        <v>45198</v>
      </c>
      <c r="L6321" s="8" t="s">
        <v>3920</v>
      </c>
      <c r="M6321" s="8" t="s">
        <v>38</v>
      </c>
      <c r="N6321" s="8" t="s">
        <v>45199</v>
      </c>
      <c r="O6321" s="8">
        <v>23.0</v>
      </c>
      <c r="P6321" s="8" t="s">
        <v>3273</v>
      </c>
      <c r="Q6321" s="8" t="s">
        <v>45200</v>
      </c>
      <c r="R6321" s="8" t="s">
        <v>45201</v>
      </c>
      <c r="S6321" s="8" t="s">
        <v>45202</v>
      </c>
      <c r="T6321" s="8" t="s">
        <v>45203</v>
      </c>
      <c r="U6321" s="11">
        <v>-0.7265187501907349</v>
      </c>
      <c r="V6321" s="11">
        <v>-0.300000011920929</v>
      </c>
      <c r="W6321" s="12">
        <v>-0.6249</v>
      </c>
      <c r="X6321" s="12">
        <v>0.1583333333333333</v>
      </c>
      <c r="Y6321" s="12">
        <v>0.125</v>
      </c>
      <c r="Z6321" s="8">
        <v>-1.0</v>
      </c>
      <c r="AA6321" s="8">
        <v>-1.0</v>
      </c>
      <c r="AB6321" s="8">
        <v>-1.0</v>
      </c>
      <c r="AC6321" s="8">
        <v>1.0</v>
      </c>
      <c r="AD6321" s="8">
        <v>1.0</v>
      </c>
      <c r="AF6321" s="11">
        <f t="shared" si="1"/>
        <v>0.454001567</v>
      </c>
    </row>
    <row r="6322" ht="15.75" customHeight="1">
      <c r="A6322" s="7">
        <v>798345.0</v>
      </c>
      <c r="B6322" s="8" t="s">
        <v>45204</v>
      </c>
      <c r="C6322" s="9">
        <v>44212.08333333334</v>
      </c>
      <c r="D6322" s="8">
        <v>13.0</v>
      </c>
      <c r="E6322" s="8">
        <v>2.0</v>
      </c>
      <c r="F6322" s="8" t="s">
        <v>98</v>
      </c>
      <c r="G6322" s="8" t="b">
        <v>0</v>
      </c>
      <c r="I6322" s="8" t="s">
        <v>34</v>
      </c>
      <c r="J6322" s="8" t="s">
        <v>38</v>
      </c>
      <c r="K6322" s="10" t="s">
        <v>45205</v>
      </c>
      <c r="L6322" s="8" t="s">
        <v>4559</v>
      </c>
      <c r="M6322" s="8" t="s">
        <v>38</v>
      </c>
      <c r="N6322" s="8" t="s">
        <v>45206</v>
      </c>
      <c r="O6322" s="8">
        <v>15.0</v>
      </c>
      <c r="P6322" s="8" t="s">
        <v>3060</v>
      </c>
      <c r="Q6322" s="8" t="s">
        <v>45207</v>
      </c>
      <c r="R6322" s="8" t="s">
        <v>45208</v>
      </c>
      <c r="S6322" s="8" t="s">
        <v>45209</v>
      </c>
      <c r="T6322" s="8" t="s">
        <v>45210</v>
      </c>
      <c r="U6322" s="11">
        <v>0.989885687828064</v>
      </c>
      <c r="V6322" s="11">
        <v>0.6000000238418579</v>
      </c>
      <c r="W6322" s="12">
        <v>0.4588</v>
      </c>
      <c r="X6322" s="12">
        <v>0.1148148148148148</v>
      </c>
      <c r="Y6322" s="12">
        <v>0.3461538461538462</v>
      </c>
      <c r="Z6322" s="8">
        <v>1.0</v>
      </c>
      <c r="AA6322" s="8">
        <v>1.0</v>
      </c>
      <c r="AB6322" s="8">
        <v>1.0</v>
      </c>
      <c r="AC6322" s="8">
        <v>1.0</v>
      </c>
      <c r="AD6322" s="8">
        <v>1.0</v>
      </c>
      <c r="AF6322" s="11">
        <f t="shared" si="1"/>
        <v>0.4541595536</v>
      </c>
    </row>
    <row r="6323" ht="15.75" customHeight="1">
      <c r="A6323" s="7">
        <v>814553.0</v>
      </c>
      <c r="B6323" s="8" t="s">
        <v>45211</v>
      </c>
      <c r="C6323" s="9">
        <v>43927.90549768518</v>
      </c>
      <c r="D6323" s="8">
        <v>12.0</v>
      </c>
      <c r="E6323" s="8">
        <v>5.0</v>
      </c>
      <c r="F6323" s="8" t="s">
        <v>33</v>
      </c>
      <c r="G6323" s="8" t="b">
        <v>0</v>
      </c>
      <c r="I6323" s="8" t="s">
        <v>34</v>
      </c>
      <c r="J6323" s="8" t="s">
        <v>38</v>
      </c>
      <c r="K6323" s="10" t="s">
        <v>45212</v>
      </c>
      <c r="L6323" s="8" t="s">
        <v>4354</v>
      </c>
      <c r="M6323" s="8" t="s">
        <v>38</v>
      </c>
      <c r="N6323" s="8" t="s">
        <v>45213</v>
      </c>
      <c r="O6323" s="8">
        <v>24.0</v>
      </c>
      <c r="P6323" s="8" t="s">
        <v>17096</v>
      </c>
      <c r="Q6323" s="8" t="s">
        <v>45214</v>
      </c>
      <c r="R6323" s="8" t="s">
        <v>45215</v>
      </c>
      <c r="S6323" s="8" t="s">
        <v>45216</v>
      </c>
      <c r="T6323" s="8" t="s">
        <v>45217</v>
      </c>
      <c r="U6323" s="11">
        <v>0.992979884147644</v>
      </c>
      <c r="V6323" s="11">
        <v>0.4000000059604645</v>
      </c>
      <c r="W6323" s="12">
        <v>0.4574</v>
      </c>
      <c r="X6323" s="12">
        <v>0.1488095238095238</v>
      </c>
      <c r="Y6323" s="12">
        <v>0.1730769230769231</v>
      </c>
      <c r="Z6323" s="8">
        <v>1.0</v>
      </c>
      <c r="AA6323" s="8">
        <v>1.0</v>
      </c>
      <c r="AB6323" s="8">
        <v>1.0</v>
      </c>
      <c r="AC6323" s="8">
        <v>1.0</v>
      </c>
      <c r="AD6323" s="8">
        <v>1.0</v>
      </c>
      <c r="AF6323" s="11">
        <f t="shared" si="1"/>
        <v>0.454188999</v>
      </c>
    </row>
    <row r="6324" ht="15.75" customHeight="1">
      <c r="A6324" s="7">
        <v>1028583.0</v>
      </c>
      <c r="B6324" s="8" t="s">
        <v>45218</v>
      </c>
      <c r="C6324" s="9">
        <v>43220.82206018519</v>
      </c>
      <c r="D6324" s="8">
        <v>4.0</v>
      </c>
      <c r="E6324" s="8">
        <v>0.0</v>
      </c>
      <c r="F6324" s="8" t="s">
        <v>128</v>
      </c>
      <c r="G6324" s="8" t="b">
        <v>0</v>
      </c>
      <c r="I6324" s="8" t="s">
        <v>34</v>
      </c>
      <c r="J6324" s="8" t="s">
        <v>45219</v>
      </c>
      <c r="K6324" s="10" t="s">
        <v>45220</v>
      </c>
      <c r="L6324" s="8" t="s">
        <v>10631</v>
      </c>
      <c r="M6324" s="8" t="s">
        <v>45221</v>
      </c>
      <c r="N6324" s="8" t="s">
        <v>45222</v>
      </c>
      <c r="O6324" s="8">
        <v>22.0</v>
      </c>
      <c r="P6324" s="8" t="s">
        <v>13874</v>
      </c>
      <c r="Q6324" s="8" t="s">
        <v>45223</v>
      </c>
      <c r="R6324" s="8" t="s">
        <v>45224</v>
      </c>
      <c r="S6324" s="8" t="s">
        <v>45225</v>
      </c>
      <c r="T6324" s="8" t="s">
        <v>45226</v>
      </c>
      <c r="U6324" s="11">
        <v>0.9558945298194885</v>
      </c>
      <c r="V6324" s="11">
        <v>0.5</v>
      </c>
      <c r="W6324" s="12">
        <v>0.4753</v>
      </c>
      <c r="X6324" s="12">
        <v>0.192</v>
      </c>
      <c r="Y6324" s="12">
        <v>-0.25</v>
      </c>
      <c r="Z6324" s="8">
        <v>1.0</v>
      </c>
      <c r="AA6324" s="8">
        <v>1.0</v>
      </c>
      <c r="AB6324" s="8">
        <v>1.0</v>
      </c>
      <c r="AC6324" s="8">
        <v>-1.0</v>
      </c>
      <c r="AD6324" s="8">
        <v>1.0</v>
      </c>
      <c r="AF6324" s="11">
        <f t="shared" si="1"/>
        <v>0.45433667</v>
      </c>
    </row>
    <row r="6325" ht="15.75" customHeight="1">
      <c r="A6325" s="7">
        <v>192863.0</v>
      </c>
      <c r="B6325" s="8" t="s">
        <v>45227</v>
      </c>
      <c r="C6325" s="9">
        <v>43782.75596064814</v>
      </c>
      <c r="D6325" s="8">
        <v>46.0</v>
      </c>
      <c r="E6325" s="8">
        <v>16.0</v>
      </c>
      <c r="F6325" s="8" t="s">
        <v>33</v>
      </c>
      <c r="G6325" s="8" t="b">
        <v>0</v>
      </c>
      <c r="I6325" s="8" t="s">
        <v>34</v>
      </c>
      <c r="J6325" s="8" t="s">
        <v>38</v>
      </c>
      <c r="K6325" s="10" t="s">
        <v>45228</v>
      </c>
      <c r="L6325" s="8" t="s">
        <v>504</v>
      </c>
      <c r="M6325" s="8" t="s">
        <v>38</v>
      </c>
      <c r="N6325" s="8" t="s">
        <v>45229</v>
      </c>
      <c r="O6325" s="8">
        <v>22.0</v>
      </c>
      <c r="P6325" s="8" t="s">
        <v>2060</v>
      </c>
      <c r="Q6325" s="8" t="s">
        <v>45230</v>
      </c>
      <c r="R6325" s="8" t="s">
        <v>45231</v>
      </c>
      <c r="S6325" s="8" t="s">
        <v>45232</v>
      </c>
      <c r="T6325" s="8" t="s">
        <v>45233</v>
      </c>
      <c r="U6325" s="11">
        <v>-0.8902605772018433</v>
      </c>
      <c r="V6325" s="11">
        <v>-0.4000000059604645</v>
      </c>
      <c r="W6325" s="12">
        <v>-0.5106</v>
      </c>
      <c r="X6325" s="12">
        <v>0.1333333333333333</v>
      </c>
      <c r="Y6325" s="12">
        <v>-0.2276785714285715</v>
      </c>
      <c r="Z6325" s="8">
        <v>-1.0</v>
      </c>
      <c r="AA6325" s="8">
        <v>-1.0</v>
      </c>
      <c r="AB6325" s="8">
        <v>-1.0</v>
      </c>
      <c r="AC6325" s="8">
        <v>-1.0</v>
      </c>
      <c r="AD6325" s="8">
        <v>1.0</v>
      </c>
      <c r="AF6325" s="11">
        <f t="shared" si="1"/>
        <v>0.4545670507</v>
      </c>
    </row>
    <row r="6326" ht="15.75" customHeight="1">
      <c r="A6326" s="7">
        <v>979104.0</v>
      </c>
      <c r="B6326" s="8" t="s">
        <v>45234</v>
      </c>
      <c r="C6326" s="9">
        <v>43655.76907407407</v>
      </c>
      <c r="D6326" s="8">
        <v>11.0</v>
      </c>
      <c r="E6326" s="8">
        <v>3.0</v>
      </c>
      <c r="F6326" s="8" t="s">
        <v>98</v>
      </c>
      <c r="G6326" s="8" t="b">
        <v>0</v>
      </c>
      <c r="H6326" s="8" t="s">
        <v>45235</v>
      </c>
      <c r="I6326" s="8" t="s">
        <v>34</v>
      </c>
      <c r="J6326" s="8" t="s">
        <v>38</v>
      </c>
      <c r="K6326" s="10" t="s">
        <v>45236</v>
      </c>
      <c r="L6326" s="8" t="s">
        <v>101</v>
      </c>
      <c r="M6326" s="8" t="s">
        <v>10480</v>
      </c>
      <c r="N6326" s="8" t="s">
        <v>45237</v>
      </c>
      <c r="O6326" s="8">
        <v>18.0</v>
      </c>
      <c r="P6326" s="8" t="s">
        <v>354</v>
      </c>
      <c r="Q6326" s="8" t="s">
        <v>45238</v>
      </c>
      <c r="R6326" s="8" t="s">
        <v>42635</v>
      </c>
      <c r="S6326" s="8" t="s">
        <v>34216</v>
      </c>
      <c r="T6326" s="8" t="s">
        <v>45239</v>
      </c>
      <c r="U6326" s="11">
        <v>-0.8155453205108643</v>
      </c>
      <c r="V6326" s="11">
        <v>-0.6000000238418579</v>
      </c>
      <c r="W6326" s="12">
        <v>-0.5574</v>
      </c>
      <c r="X6326" s="12">
        <v>-0.4000000000000001</v>
      </c>
      <c r="Y6326" s="12">
        <v>-0.1973684210526316</v>
      </c>
      <c r="Z6326" s="8">
        <v>-1.0</v>
      </c>
      <c r="AA6326" s="8">
        <v>-1.0</v>
      </c>
      <c r="AB6326" s="8">
        <v>-1.0</v>
      </c>
      <c r="AC6326" s="8">
        <v>-1.0</v>
      </c>
      <c r="AD6326" s="8">
        <v>-1.0</v>
      </c>
      <c r="AF6326" s="11">
        <f t="shared" si="1"/>
        <v>0.4545849617</v>
      </c>
    </row>
    <row r="6327" ht="15.75" customHeight="1">
      <c r="A6327" s="7">
        <v>647810.0</v>
      </c>
      <c r="B6327" s="8" t="s">
        <v>45240</v>
      </c>
      <c r="C6327" s="9">
        <v>43406.84912037037</v>
      </c>
      <c r="D6327" s="8">
        <v>13.0</v>
      </c>
      <c r="E6327" s="8">
        <v>4.0</v>
      </c>
      <c r="F6327" s="8" t="s">
        <v>128</v>
      </c>
      <c r="G6327" s="8" t="b">
        <v>0</v>
      </c>
      <c r="I6327" s="8" t="s">
        <v>34</v>
      </c>
      <c r="J6327" s="8" t="s">
        <v>38</v>
      </c>
      <c r="K6327" s="10" t="s">
        <v>45241</v>
      </c>
      <c r="L6327" s="8" t="s">
        <v>1367</v>
      </c>
      <c r="M6327" s="8" t="s">
        <v>38</v>
      </c>
      <c r="N6327" s="8" t="s">
        <v>45242</v>
      </c>
      <c r="O6327" s="8">
        <v>26.0</v>
      </c>
      <c r="P6327" s="8" t="s">
        <v>818</v>
      </c>
      <c r="Q6327" s="8" t="s">
        <v>45243</v>
      </c>
      <c r="R6327" s="8" t="s">
        <v>45244</v>
      </c>
      <c r="S6327" s="8" t="s">
        <v>45245</v>
      </c>
      <c r="T6327" s="8" t="s">
        <v>45246</v>
      </c>
      <c r="U6327" s="11">
        <v>0.4677200615406036</v>
      </c>
      <c r="V6327" s="11">
        <v>0.2000000029802322</v>
      </c>
      <c r="W6327" s="12">
        <v>0.9727</v>
      </c>
      <c r="X6327" s="12">
        <v>0.3</v>
      </c>
      <c r="Y6327" s="12">
        <v>0.4821428571428572</v>
      </c>
      <c r="Z6327" s="8">
        <v>1.0</v>
      </c>
      <c r="AA6327" s="8">
        <v>1.0</v>
      </c>
      <c r="AB6327" s="8">
        <v>1.0</v>
      </c>
      <c r="AC6327" s="8">
        <v>1.0</v>
      </c>
      <c r="AD6327" s="8">
        <v>1.0</v>
      </c>
      <c r="AF6327" s="11">
        <f t="shared" si="1"/>
        <v>0.4549513039</v>
      </c>
    </row>
    <row r="6328" ht="15.75" customHeight="1">
      <c r="A6328" s="7">
        <v>807011.0</v>
      </c>
      <c r="B6328" s="8" t="s">
        <v>45247</v>
      </c>
      <c r="C6328" s="9">
        <v>43166.79363425926</v>
      </c>
      <c r="D6328" s="8">
        <v>9.0</v>
      </c>
      <c r="E6328" s="8">
        <v>3.0</v>
      </c>
      <c r="F6328" s="8" t="s">
        <v>128</v>
      </c>
      <c r="G6328" s="8" t="b">
        <v>0</v>
      </c>
      <c r="I6328" s="8" t="s">
        <v>34</v>
      </c>
      <c r="J6328" s="8" t="s">
        <v>14513</v>
      </c>
      <c r="K6328" s="10" t="s">
        <v>45248</v>
      </c>
      <c r="L6328" s="8" t="s">
        <v>4217</v>
      </c>
      <c r="M6328" s="8" t="s">
        <v>3317</v>
      </c>
      <c r="N6328" s="8" t="s">
        <v>45249</v>
      </c>
      <c r="O6328" s="8">
        <v>16.0</v>
      </c>
      <c r="P6328" s="8" t="s">
        <v>153</v>
      </c>
      <c r="Q6328" s="8" t="s">
        <v>45250</v>
      </c>
      <c r="R6328" s="8" t="s">
        <v>24709</v>
      </c>
      <c r="S6328" s="8" t="s">
        <v>45251</v>
      </c>
      <c r="T6328" s="8" t="s">
        <v>45252</v>
      </c>
      <c r="U6328" s="11">
        <v>-0.8162919282913208</v>
      </c>
      <c r="V6328" s="11">
        <v>0.0</v>
      </c>
      <c r="W6328" s="12">
        <v>-0.5574</v>
      </c>
      <c r="X6328" s="12">
        <v>-0.1694444444444444</v>
      </c>
      <c r="Y6328" s="12">
        <v>0.25</v>
      </c>
      <c r="Z6328" s="8">
        <v>-1.0</v>
      </c>
      <c r="AA6328" s="8">
        <v>0.0</v>
      </c>
      <c r="AB6328" s="8">
        <v>-1.0</v>
      </c>
      <c r="AC6328" s="8">
        <v>1.0</v>
      </c>
      <c r="AD6328" s="8">
        <v>-1.0</v>
      </c>
      <c r="AF6328" s="11">
        <f t="shared" si="1"/>
        <v>0.4550011208</v>
      </c>
    </row>
    <row r="6329" ht="15.75" customHeight="1">
      <c r="A6329" s="7">
        <v>743474.0</v>
      </c>
      <c r="B6329" s="8" t="s">
        <v>45253</v>
      </c>
      <c r="C6329" s="9">
        <v>43261.61440972222</v>
      </c>
      <c r="D6329" s="8">
        <v>56.0</v>
      </c>
      <c r="E6329" s="8">
        <v>24.0</v>
      </c>
      <c r="F6329" s="8" t="s">
        <v>56</v>
      </c>
      <c r="G6329" s="8" t="b">
        <v>0</v>
      </c>
      <c r="I6329" s="8" t="s">
        <v>34</v>
      </c>
      <c r="J6329" s="8" t="s">
        <v>38</v>
      </c>
      <c r="K6329" s="10" t="s">
        <v>45254</v>
      </c>
      <c r="L6329" s="8" t="s">
        <v>1019</v>
      </c>
      <c r="M6329" s="8" t="s">
        <v>38</v>
      </c>
      <c r="N6329" s="8" t="s">
        <v>45255</v>
      </c>
      <c r="O6329" s="8">
        <v>32.0</v>
      </c>
      <c r="P6329" s="8" t="s">
        <v>2343</v>
      </c>
      <c r="Q6329" s="8" t="s">
        <v>45256</v>
      </c>
      <c r="R6329" s="8" t="s">
        <v>45257</v>
      </c>
      <c r="S6329" s="8" t="s">
        <v>45258</v>
      </c>
      <c r="T6329" s="8" t="s">
        <v>45259</v>
      </c>
      <c r="U6329" s="11">
        <v>-0.816864550113678</v>
      </c>
      <c r="V6329" s="11">
        <v>-0.6000000238418579</v>
      </c>
      <c r="W6329" s="12">
        <v>-0.5574</v>
      </c>
      <c r="X6329" s="12">
        <v>-0.04232804232804233</v>
      </c>
      <c r="Y6329" s="12">
        <v>0.09000000000000001</v>
      </c>
      <c r="Z6329" s="8">
        <v>-1.0</v>
      </c>
      <c r="AA6329" s="8">
        <v>-1.0</v>
      </c>
      <c r="AB6329" s="8">
        <v>-1.0</v>
      </c>
      <c r="AC6329" s="8">
        <v>1.0</v>
      </c>
      <c r="AD6329" s="8">
        <v>0.0</v>
      </c>
      <c r="AF6329" s="11">
        <f t="shared" si="1"/>
        <v>0.4553203002</v>
      </c>
    </row>
    <row r="6330" ht="15.75" customHeight="1">
      <c r="A6330" s="7">
        <v>73746.0</v>
      </c>
      <c r="B6330" s="8" t="s">
        <v>45260</v>
      </c>
      <c r="C6330" s="9">
        <v>44021.83158564815</v>
      </c>
      <c r="D6330" s="8">
        <v>36.0</v>
      </c>
      <c r="E6330" s="8">
        <v>17.0</v>
      </c>
      <c r="F6330" s="8" t="s">
        <v>56</v>
      </c>
      <c r="G6330" s="8" t="b">
        <v>0</v>
      </c>
      <c r="I6330" s="8" t="s">
        <v>34</v>
      </c>
      <c r="J6330" s="8" t="s">
        <v>38</v>
      </c>
      <c r="K6330" s="10" t="s">
        <v>45261</v>
      </c>
      <c r="L6330" s="8" t="s">
        <v>826</v>
      </c>
      <c r="M6330" s="8" t="s">
        <v>38</v>
      </c>
      <c r="N6330" s="8" t="s">
        <v>45262</v>
      </c>
      <c r="O6330" s="8">
        <v>15.0</v>
      </c>
      <c r="P6330" s="8" t="s">
        <v>7811</v>
      </c>
      <c r="Q6330" s="8" t="s">
        <v>45263</v>
      </c>
      <c r="R6330" s="8" t="s">
        <v>8753</v>
      </c>
      <c r="S6330" s="8" t="s">
        <v>293</v>
      </c>
      <c r="T6330" s="8" t="s">
        <v>45264</v>
      </c>
      <c r="U6330" s="11">
        <v>0.8170008659362793</v>
      </c>
      <c r="V6330" s="11">
        <v>0.5</v>
      </c>
      <c r="W6330" s="12">
        <v>0.5574</v>
      </c>
      <c r="X6330" s="12">
        <v>0.0</v>
      </c>
      <c r="Y6330" s="12">
        <v>0.2133620689655172</v>
      </c>
      <c r="Z6330" s="8">
        <v>1.0</v>
      </c>
      <c r="AA6330" s="8">
        <v>1.0</v>
      </c>
      <c r="AB6330" s="8">
        <v>1.0</v>
      </c>
      <c r="AC6330" s="8">
        <v>1.0</v>
      </c>
      <c r="AD6330" s="8">
        <v>0.0</v>
      </c>
      <c r="AF6330" s="11">
        <f t="shared" si="1"/>
        <v>0.4553962827</v>
      </c>
    </row>
    <row r="6331" ht="15.75" customHeight="1">
      <c r="A6331" s="7">
        <v>951753.0</v>
      </c>
      <c r="B6331" s="8" t="s">
        <v>45265</v>
      </c>
      <c r="C6331" s="9">
        <v>44057.64223379629</v>
      </c>
      <c r="D6331" s="8">
        <v>44.0</v>
      </c>
      <c r="E6331" s="8">
        <v>18.0</v>
      </c>
      <c r="F6331" s="8" t="s">
        <v>33</v>
      </c>
      <c r="G6331" s="8" t="b">
        <v>0</v>
      </c>
      <c r="I6331" s="8" t="s">
        <v>34</v>
      </c>
      <c r="J6331" s="8" t="s">
        <v>38</v>
      </c>
      <c r="K6331" s="10" t="s">
        <v>45266</v>
      </c>
      <c r="L6331" s="8" t="s">
        <v>2987</v>
      </c>
      <c r="M6331" s="8" t="s">
        <v>38</v>
      </c>
      <c r="N6331" s="8" t="s">
        <v>45267</v>
      </c>
      <c r="O6331" s="8">
        <v>24.0</v>
      </c>
      <c r="P6331" s="8" t="s">
        <v>8291</v>
      </c>
      <c r="Q6331" s="8" t="s">
        <v>45268</v>
      </c>
      <c r="R6331" s="8" t="s">
        <v>45269</v>
      </c>
      <c r="S6331" s="8" t="s">
        <v>15137</v>
      </c>
      <c r="T6331" s="8" t="s">
        <v>45270</v>
      </c>
      <c r="U6331" s="11">
        <v>-0.7773150205612183</v>
      </c>
      <c r="V6331" s="11">
        <v>0.1000000014901161</v>
      </c>
      <c r="W6331" s="12">
        <v>-0.5859</v>
      </c>
      <c r="X6331" s="12">
        <v>0.14</v>
      </c>
      <c r="Y6331" s="12">
        <v>-0.01923076923076924</v>
      </c>
      <c r="Z6331" s="8">
        <v>-1.0</v>
      </c>
      <c r="AA6331" s="8">
        <v>1.0</v>
      </c>
      <c r="AB6331" s="8">
        <v>-1.0</v>
      </c>
      <c r="AC6331" s="8">
        <v>0.0</v>
      </c>
      <c r="AD6331" s="8">
        <v>1.0</v>
      </c>
      <c r="AF6331" s="11">
        <f t="shared" si="1"/>
        <v>0.4554288705</v>
      </c>
    </row>
    <row r="6332" ht="15.75" customHeight="1">
      <c r="A6332" s="7">
        <v>424460.0</v>
      </c>
      <c r="B6332" s="8" t="s">
        <v>45271</v>
      </c>
      <c r="C6332" s="9">
        <v>43489.9733449074</v>
      </c>
      <c r="D6332" s="8">
        <v>19.0</v>
      </c>
      <c r="E6332" s="8">
        <v>4.0</v>
      </c>
      <c r="F6332" s="8" t="s">
        <v>56</v>
      </c>
      <c r="G6332" s="8" t="b">
        <v>0</v>
      </c>
      <c r="I6332" s="8" t="s">
        <v>34</v>
      </c>
      <c r="J6332" s="8" t="s">
        <v>45272</v>
      </c>
      <c r="K6332" s="10" t="s">
        <v>45273</v>
      </c>
      <c r="L6332" s="8" t="s">
        <v>1265</v>
      </c>
      <c r="M6332" s="8" t="s">
        <v>38</v>
      </c>
      <c r="N6332" s="8" t="s">
        <v>45274</v>
      </c>
      <c r="O6332" s="8">
        <v>23.0</v>
      </c>
      <c r="P6332" s="8" t="s">
        <v>1815</v>
      </c>
      <c r="Q6332" s="8" t="s">
        <v>45275</v>
      </c>
      <c r="R6332" s="8" t="s">
        <v>45276</v>
      </c>
      <c r="S6332" s="8" t="s">
        <v>45277</v>
      </c>
      <c r="T6332" s="8" t="s">
        <v>45278</v>
      </c>
      <c r="U6332" s="11">
        <v>-0.9554972648620605</v>
      </c>
      <c r="V6332" s="11">
        <v>-0.300000011920929</v>
      </c>
      <c r="W6332" s="12">
        <v>-0.4767</v>
      </c>
      <c r="X6332" s="12">
        <v>-0.03125</v>
      </c>
      <c r="Y6332" s="12">
        <v>-0.05232558139534884</v>
      </c>
      <c r="Z6332" s="8">
        <v>-1.0</v>
      </c>
      <c r="AA6332" s="8">
        <v>-1.0</v>
      </c>
      <c r="AB6332" s="8">
        <v>-1.0</v>
      </c>
      <c r="AC6332" s="8">
        <v>-1.0</v>
      </c>
      <c r="AD6332" s="8">
        <v>0.0</v>
      </c>
      <c r="AF6332" s="11">
        <f t="shared" si="1"/>
        <v>0.4554855462</v>
      </c>
    </row>
    <row r="6333" ht="15.75" customHeight="1">
      <c r="A6333" s="7">
        <v>49032.0</v>
      </c>
      <c r="B6333" s="8" t="s">
        <v>45279</v>
      </c>
      <c r="C6333" s="9">
        <v>43962.6652662037</v>
      </c>
      <c r="D6333" s="8">
        <v>6.0</v>
      </c>
      <c r="E6333" s="8">
        <v>1.0</v>
      </c>
      <c r="F6333" s="8" t="s">
        <v>56</v>
      </c>
      <c r="G6333" s="8" t="b">
        <v>0</v>
      </c>
      <c r="H6333" s="8" t="s">
        <v>45280</v>
      </c>
      <c r="I6333" s="8" t="s">
        <v>34</v>
      </c>
      <c r="J6333" s="8" t="s">
        <v>38</v>
      </c>
      <c r="K6333" s="10" t="s">
        <v>45281</v>
      </c>
      <c r="L6333" s="8" t="s">
        <v>179</v>
      </c>
      <c r="M6333" s="8" t="s">
        <v>45282</v>
      </c>
      <c r="N6333" s="8" t="s">
        <v>45283</v>
      </c>
      <c r="O6333" s="8">
        <v>18.0</v>
      </c>
      <c r="P6333" s="8" t="s">
        <v>921</v>
      </c>
      <c r="Q6333" s="8" t="s">
        <v>45284</v>
      </c>
      <c r="R6333" s="8" t="s">
        <v>45285</v>
      </c>
      <c r="S6333" s="8" t="s">
        <v>45286</v>
      </c>
      <c r="T6333" s="8" t="s">
        <v>45287</v>
      </c>
      <c r="U6333" s="11">
        <v>0.9247168302536011</v>
      </c>
      <c r="V6333" s="11">
        <v>0.0</v>
      </c>
      <c r="W6333" s="12">
        <v>0.4926</v>
      </c>
      <c r="X6333" s="12">
        <v>-0.06999999999999999</v>
      </c>
      <c r="Y6333" s="12">
        <v>0.09090909090909091</v>
      </c>
      <c r="Z6333" s="8">
        <v>1.0</v>
      </c>
      <c r="AA6333" s="8">
        <v>0.0</v>
      </c>
      <c r="AB6333" s="8">
        <v>1.0</v>
      </c>
      <c r="AC6333" s="8">
        <v>1.0</v>
      </c>
      <c r="AD6333" s="8">
        <v>-1.0</v>
      </c>
      <c r="AF6333" s="11">
        <f t="shared" si="1"/>
        <v>0.4555155106</v>
      </c>
    </row>
    <row r="6334" ht="15.75" customHeight="1">
      <c r="A6334" s="7">
        <v>764591.0</v>
      </c>
      <c r="B6334" s="8" t="s">
        <v>45288</v>
      </c>
      <c r="C6334" s="9">
        <v>44145.72244212963</v>
      </c>
      <c r="D6334" s="8">
        <v>175.0</v>
      </c>
      <c r="E6334" s="8">
        <v>30.0</v>
      </c>
      <c r="F6334" s="8" t="s">
        <v>33</v>
      </c>
      <c r="G6334" s="8" t="b">
        <v>0</v>
      </c>
      <c r="H6334" s="8" t="s">
        <v>45289</v>
      </c>
      <c r="I6334" s="8" t="s">
        <v>34</v>
      </c>
      <c r="J6334" s="8" t="s">
        <v>38</v>
      </c>
      <c r="K6334" s="10" t="s">
        <v>45290</v>
      </c>
      <c r="L6334" s="8" t="s">
        <v>2676</v>
      </c>
      <c r="M6334" s="8" t="s">
        <v>38</v>
      </c>
      <c r="N6334" s="8" t="s">
        <v>45291</v>
      </c>
      <c r="O6334" s="8">
        <v>18.0</v>
      </c>
      <c r="P6334" s="8" t="s">
        <v>1565</v>
      </c>
      <c r="Q6334" s="8" t="s">
        <v>45292</v>
      </c>
      <c r="R6334" s="8" t="s">
        <v>44332</v>
      </c>
      <c r="S6334" s="8" t="s">
        <v>293</v>
      </c>
      <c r="T6334" s="8" t="s">
        <v>45293</v>
      </c>
      <c r="U6334" s="11">
        <v>-0.9224736094474792</v>
      </c>
      <c r="V6334" s="11">
        <v>-0.5</v>
      </c>
      <c r="W6334" s="12">
        <v>-0.4939</v>
      </c>
      <c r="X6334" s="12">
        <v>0.0</v>
      </c>
      <c r="Y6334" s="12">
        <v>-0.09375</v>
      </c>
      <c r="Z6334" s="8">
        <v>-1.0</v>
      </c>
      <c r="AA6334" s="8">
        <v>-1.0</v>
      </c>
      <c r="AB6334" s="8">
        <v>-1.0</v>
      </c>
      <c r="AC6334" s="8">
        <v>-1.0</v>
      </c>
      <c r="AD6334" s="8">
        <v>0.0</v>
      </c>
      <c r="AF6334" s="11">
        <f t="shared" si="1"/>
        <v>0.4556097157</v>
      </c>
    </row>
    <row r="6335" ht="15.75" customHeight="1">
      <c r="A6335" s="7">
        <v>668354.0</v>
      </c>
      <c r="B6335" s="8" t="s">
        <v>45294</v>
      </c>
      <c r="C6335" s="9">
        <v>44263.81844907408</v>
      </c>
      <c r="D6335" s="8">
        <v>64.0</v>
      </c>
      <c r="E6335" s="8">
        <v>16.0</v>
      </c>
      <c r="F6335" s="8" t="s">
        <v>56</v>
      </c>
      <c r="G6335" s="8" t="b">
        <v>0</v>
      </c>
      <c r="I6335" s="8" t="s">
        <v>34</v>
      </c>
      <c r="J6335" s="8" t="s">
        <v>43490</v>
      </c>
      <c r="K6335" s="10" t="s">
        <v>45295</v>
      </c>
      <c r="L6335" s="8" t="s">
        <v>7700</v>
      </c>
      <c r="M6335" s="8" t="s">
        <v>14824</v>
      </c>
      <c r="N6335" s="8" t="s">
        <v>45296</v>
      </c>
      <c r="O6335" s="8">
        <v>22.0</v>
      </c>
      <c r="P6335" s="8" t="s">
        <v>3968</v>
      </c>
      <c r="Q6335" s="8" t="s">
        <v>45297</v>
      </c>
      <c r="R6335" s="8" t="s">
        <v>45298</v>
      </c>
      <c r="S6335" s="8" t="s">
        <v>14466</v>
      </c>
      <c r="T6335" s="8" t="s">
        <v>45299</v>
      </c>
      <c r="U6335" s="11">
        <v>0.6908221244812012</v>
      </c>
      <c r="V6335" s="11">
        <v>0.1000000014901161</v>
      </c>
      <c r="W6335" s="12">
        <v>0.6597</v>
      </c>
      <c r="X6335" s="12">
        <v>0.3333333333333333</v>
      </c>
      <c r="Y6335" s="12">
        <v>0.15</v>
      </c>
      <c r="Z6335" s="8">
        <v>1.0</v>
      </c>
      <c r="AA6335" s="8">
        <v>1.0</v>
      </c>
      <c r="AB6335" s="8">
        <v>1.0</v>
      </c>
      <c r="AC6335" s="8">
        <v>1.0</v>
      </c>
      <c r="AD6335" s="8">
        <v>1.0</v>
      </c>
      <c r="AF6335" s="11">
        <f t="shared" si="1"/>
        <v>0.4557353555</v>
      </c>
    </row>
    <row r="6336" ht="15.75" customHeight="1">
      <c r="A6336" s="7">
        <v>942752.0</v>
      </c>
      <c r="B6336" s="8" t="s">
        <v>45300</v>
      </c>
      <c r="C6336" s="9">
        <v>43997.87283564815</v>
      </c>
      <c r="D6336" s="8">
        <v>149.0</v>
      </c>
      <c r="E6336" s="8">
        <v>14.0</v>
      </c>
      <c r="F6336" s="8" t="s">
        <v>33</v>
      </c>
      <c r="G6336" s="8" t="b">
        <v>0</v>
      </c>
      <c r="I6336" s="8" t="s">
        <v>34</v>
      </c>
      <c r="J6336" s="8" t="s">
        <v>38</v>
      </c>
      <c r="K6336" s="10" t="s">
        <v>45301</v>
      </c>
      <c r="L6336" s="8" t="s">
        <v>972</v>
      </c>
      <c r="M6336" s="8" t="s">
        <v>38</v>
      </c>
      <c r="N6336" s="8" t="s">
        <v>45302</v>
      </c>
      <c r="O6336" s="8">
        <v>21.0</v>
      </c>
      <c r="P6336" s="8" t="s">
        <v>1339</v>
      </c>
      <c r="Q6336" s="8" t="s">
        <v>45303</v>
      </c>
      <c r="R6336" s="8" t="s">
        <v>27282</v>
      </c>
      <c r="S6336" s="8" t="s">
        <v>45304</v>
      </c>
      <c r="T6336" s="8" t="s">
        <v>45305</v>
      </c>
      <c r="U6336" s="11">
        <v>0.5576014518737793</v>
      </c>
      <c r="V6336" s="11">
        <v>0.0</v>
      </c>
      <c r="W6336" s="12">
        <v>0.8176</v>
      </c>
      <c r="X6336" s="12">
        <v>-0.05555555555555555</v>
      </c>
      <c r="Y6336" s="12">
        <v>0.01666666666666661</v>
      </c>
      <c r="Z6336" s="8">
        <v>1.0</v>
      </c>
      <c r="AA6336" s="8">
        <v>0.0</v>
      </c>
      <c r="AB6336" s="8">
        <v>1.0</v>
      </c>
      <c r="AC6336" s="8">
        <v>0.0</v>
      </c>
      <c r="AD6336" s="8">
        <v>-1.0</v>
      </c>
      <c r="AF6336" s="11">
        <f t="shared" si="1"/>
        <v>0.4558949471</v>
      </c>
    </row>
    <row r="6337" ht="15.75" customHeight="1">
      <c r="A6337" s="7">
        <v>333406.0</v>
      </c>
      <c r="B6337" s="8" t="s">
        <v>45306</v>
      </c>
      <c r="C6337" s="9">
        <v>43944.74076388889</v>
      </c>
      <c r="D6337" s="8">
        <v>3.0</v>
      </c>
      <c r="E6337" s="8">
        <v>3.0</v>
      </c>
      <c r="F6337" s="8" t="s">
        <v>33</v>
      </c>
      <c r="G6337" s="8" t="b">
        <v>0</v>
      </c>
      <c r="I6337" s="8" t="s">
        <v>34</v>
      </c>
      <c r="J6337" s="8" t="s">
        <v>759</v>
      </c>
      <c r="K6337" s="10" t="s">
        <v>45307</v>
      </c>
      <c r="L6337" s="8" t="s">
        <v>2650</v>
      </c>
      <c r="M6337" s="8" t="s">
        <v>45308</v>
      </c>
      <c r="N6337" s="8" t="s">
        <v>45309</v>
      </c>
      <c r="O6337" s="8">
        <v>21.0</v>
      </c>
      <c r="P6337" s="8" t="s">
        <v>469</v>
      </c>
      <c r="Q6337" s="8" t="s">
        <v>45310</v>
      </c>
      <c r="R6337" s="8" t="s">
        <v>45311</v>
      </c>
      <c r="S6337" s="8" t="s">
        <v>45312</v>
      </c>
      <c r="T6337" s="8" t="s">
        <v>45313</v>
      </c>
      <c r="U6337" s="11">
        <v>0.7446680068969727</v>
      </c>
      <c r="V6337" s="11">
        <v>0.0</v>
      </c>
      <c r="W6337" s="12">
        <v>0.6124</v>
      </c>
      <c r="X6337" s="12">
        <v>0.01888888888888889</v>
      </c>
      <c r="Y6337" s="12">
        <v>0.2316176470588235</v>
      </c>
      <c r="Z6337" s="8">
        <v>1.0</v>
      </c>
      <c r="AA6337" s="8">
        <v>0.0</v>
      </c>
      <c r="AB6337" s="8">
        <v>1.0</v>
      </c>
      <c r="AC6337" s="8">
        <v>1.0</v>
      </c>
      <c r="AD6337" s="8">
        <v>0.0</v>
      </c>
      <c r="AF6337" s="11">
        <f t="shared" si="1"/>
        <v>0.4560346874</v>
      </c>
    </row>
    <row r="6338" ht="15.75" customHeight="1">
      <c r="A6338" s="7">
        <v>1021322.0</v>
      </c>
      <c r="B6338" s="8" t="s">
        <v>45314</v>
      </c>
      <c r="C6338" s="9">
        <v>43994.74511574074</v>
      </c>
      <c r="D6338" s="8">
        <v>0.0</v>
      </c>
      <c r="E6338" s="8">
        <v>0.0</v>
      </c>
      <c r="F6338" s="8" t="s">
        <v>33</v>
      </c>
      <c r="G6338" s="8" t="b">
        <v>0</v>
      </c>
      <c r="H6338" s="8" t="s">
        <v>45315</v>
      </c>
      <c r="I6338" s="8" t="s">
        <v>34</v>
      </c>
      <c r="J6338" s="8" t="s">
        <v>38</v>
      </c>
      <c r="K6338" s="10" t="s">
        <v>45316</v>
      </c>
      <c r="L6338" s="8" t="s">
        <v>1881</v>
      </c>
      <c r="M6338" s="8" t="s">
        <v>45317</v>
      </c>
      <c r="N6338" s="8" t="s">
        <v>45318</v>
      </c>
      <c r="O6338" s="8">
        <v>26.0</v>
      </c>
      <c r="P6338" s="8" t="s">
        <v>3968</v>
      </c>
      <c r="Q6338" s="8" t="s">
        <v>45319</v>
      </c>
      <c r="R6338" s="8" t="s">
        <v>45320</v>
      </c>
      <c r="S6338" s="8" t="s">
        <v>45321</v>
      </c>
      <c r="T6338" s="8" t="s">
        <v>45322</v>
      </c>
      <c r="U6338" s="11">
        <v>0.4736399054527283</v>
      </c>
      <c r="V6338" s="11">
        <v>0.1000000014901161</v>
      </c>
      <c r="W6338" s="12">
        <v>0.9631</v>
      </c>
      <c r="X6338" s="12">
        <v>0.2916666666666667</v>
      </c>
      <c r="Y6338" s="12">
        <v>0.4346590909090909</v>
      </c>
      <c r="Z6338" s="8">
        <v>1.0</v>
      </c>
      <c r="AA6338" s="8">
        <v>1.0</v>
      </c>
      <c r="AB6338" s="8">
        <v>1.0</v>
      </c>
      <c r="AC6338" s="8">
        <v>1.0</v>
      </c>
      <c r="AD6338" s="8">
        <v>1.0</v>
      </c>
      <c r="AF6338" s="11">
        <f t="shared" si="1"/>
        <v>0.4561625929</v>
      </c>
    </row>
    <row r="6339" ht="15.75" customHeight="1">
      <c r="A6339" s="7">
        <v>257854.0</v>
      </c>
      <c r="B6339" s="8" t="s">
        <v>45323</v>
      </c>
      <c r="C6339" s="9">
        <v>42752.0654050926</v>
      </c>
      <c r="D6339" s="8">
        <v>11.0</v>
      </c>
      <c r="E6339" s="8">
        <v>0.0</v>
      </c>
      <c r="F6339" s="8" t="s">
        <v>56</v>
      </c>
      <c r="G6339" s="8" t="b">
        <v>0</v>
      </c>
      <c r="I6339" s="8" t="s">
        <v>34</v>
      </c>
      <c r="J6339" s="8" t="s">
        <v>38</v>
      </c>
      <c r="K6339" s="10" t="s">
        <v>45324</v>
      </c>
      <c r="L6339" s="8" t="s">
        <v>2313</v>
      </c>
      <c r="M6339" s="8" t="s">
        <v>38</v>
      </c>
      <c r="N6339" s="8" t="s">
        <v>45325</v>
      </c>
      <c r="O6339" s="8">
        <v>13.0</v>
      </c>
      <c r="P6339" s="8" t="s">
        <v>17096</v>
      </c>
      <c r="Q6339" s="8" t="s">
        <v>45326</v>
      </c>
      <c r="R6339" s="8" t="s">
        <v>45327</v>
      </c>
      <c r="S6339" s="8" t="s">
        <v>6386</v>
      </c>
      <c r="T6339" s="8" t="s">
        <v>45328</v>
      </c>
      <c r="U6339" s="11">
        <v>0.5359953045845032</v>
      </c>
      <c r="V6339" s="11">
        <v>0.4000000059604645</v>
      </c>
      <c r="W6339" s="12">
        <v>0.8519</v>
      </c>
      <c r="X6339" s="12">
        <v>0.0</v>
      </c>
      <c r="Y6339" s="12">
        <v>0.08035714285714286</v>
      </c>
      <c r="Z6339" s="8">
        <v>1.0</v>
      </c>
      <c r="AA6339" s="8">
        <v>1.0</v>
      </c>
      <c r="AB6339" s="8">
        <v>1.0</v>
      </c>
      <c r="AC6339" s="8">
        <v>1.0</v>
      </c>
      <c r="AD6339" s="8">
        <v>0.0</v>
      </c>
      <c r="AF6339" s="11">
        <f t="shared" si="1"/>
        <v>0.4566144</v>
      </c>
    </row>
    <row r="6340" ht="15.75" customHeight="1">
      <c r="A6340" s="7">
        <v>722201.0</v>
      </c>
      <c r="B6340" s="8" t="s">
        <v>45329</v>
      </c>
      <c r="C6340" s="9">
        <v>44054.47016203704</v>
      </c>
      <c r="D6340" s="8">
        <v>13.0</v>
      </c>
      <c r="E6340" s="8">
        <v>5.0</v>
      </c>
      <c r="F6340" s="8" t="s">
        <v>56</v>
      </c>
      <c r="G6340" s="8" t="b">
        <v>0</v>
      </c>
      <c r="I6340" s="8" t="s">
        <v>34</v>
      </c>
      <c r="J6340" s="8" t="s">
        <v>38</v>
      </c>
      <c r="K6340" s="10" t="s">
        <v>45330</v>
      </c>
      <c r="L6340" s="8" t="s">
        <v>13690</v>
      </c>
      <c r="M6340" s="8" t="s">
        <v>38</v>
      </c>
      <c r="N6340" s="8" t="s">
        <v>45331</v>
      </c>
      <c r="O6340" s="8">
        <v>14.0</v>
      </c>
      <c r="P6340" s="8" t="s">
        <v>373</v>
      </c>
      <c r="Q6340" s="8" t="s">
        <v>45332</v>
      </c>
      <c r="R6340" s="8" t="s">
        <v>45333</v>
      </c>
      <c r="S6340" s="8" t="s">
        <v>45334</v>
      </c>
      <c r="T6340" s="8" t="s">
        <v>45335</v>
      </c>
      <c r="U6340" s="11">
        <v>0.6212000846862793</v>
      </c>
      <c r="V6340" s="11">
        <v>-0.2000000029802322</v>
      </c>
      <c r="W6340" s="12">
        <v>0.7351</v>
      </c>
      <c r="X6340" s="12">
        <v>0.27</v>
      </c>
      <c r="Y6340" s="12">
        <v>0.2045454545454546</v>
      </c>
      <c r="Z6340" s="8">
        <v>1.0</v>
      </c>
      <c r="AA6340" s="8">
        <v>-1.0</v>
      </c>
      <c r="AB6340" s="8">
        <v>1.0</v>
      </c>
      <c r="AC6340" s="8">
        <v>1.0</v>
      </c>
      <c r="AD6340" s="8">
        <v>1.0</v>
      </c>
      <c r="AF6340" s="11">
        <f t="shared" si="1"/>
        <v>0.4566441823</v>
      </c>
    </row>
    <row r="6341" ht="15.75" customHeight="1">
      <c r="A6341" s="7">
        <v>1044799.0</v>
      </c>
      <c r="B6341" s="8" t="s">
        <v>45336</v>
      </c>
      <c r="C6341" s="9">
        <v>43557.68802083333</v>
      </c>
      <c r="D6341" s="8">
        <v>10.0</v>
      </c>
      <c r="E6341" s="8">
        <v>11.0</v>
      </c>
      <c r="F6341" s="8" t="s">
        <v>67</v>
      </c>
      <c r="G6341" s="8" t="b">
        <v>0</v>
      </c>
      <c r="I6341" s="8" t="s">
        <v>34</v>
      </c>
      <c r="J6341" s="8" t="s">
        <v>45337</v>
      </c>
      <c r="K6341" s="10" t="s">
        <v>45338</v>
      </c>
      <c r="L6341" s="8" t="s">
        <v>1553</v>
      </c>
      <c r="M6341" s="8" t="s">
        <v>38</v>
      </c>
      <c r="N6341" s="8" t="s">
        <v>45339</v>
      </c>
      <c r="O6341" s="8">
        <v>11.0</v>
      </c>
      <c r="P6341" s="8" t="s">
        <v>1002</v>
      </c>
      <c r="Q6341" s="8" t="s">
        <v>45340</v>
      </c>
      <c r="R6341" s="8" t="s">
        <v>45341</v>
      </c>
      <c r="S6341" s="8" t="s">
        <v>7067</v>
      </c>
      <c r="T6341" s="8" t="s">
        <v>45342</v>
      </c>
      <c r="U6341" s="11">
        <v>-0.8945136666297913</v>
      </c>
      <c r="V6341" s="11">
        <v>-0.2000000029802322</v>
      </c>
      <c r="W6341" s="12">
        <v>-0.5106</v>
      </c>
      <c r="X6341" s="12">
        <v>-0.1</v>
      </c>
      <c r="Y6341" s="12">
        <v>0.1730769230769231</v>
      </c>
      <c r="Z6341" s="8">
        <v>-1.0</v>
      </c>
      <c r="AA6341" s="8">
        <v>-1.0</v>
      </c>
      <c r="AB6341" s="8">
        <v>-1.0</v>
      </c>
      <c r="AC6341" s="8">
        <v>1.0</v>
      </c>
      <c r="AD6341" s="8">
        <v>-1.0</v>
      </c>
      <c r="AF6341" s="11">
        <f t="shared" si="1"/>
        <v>0.4567386782</v>
      </c>
    </row>
    <row r="6342" ht="15.75" customHeight="1">
      <c r="A6342" s="7">
        <v>699557.0</v>
      </c>
      <c r="B6342" s="8" t="s">
        <v>45343</v>
      </c>
      <c r="C6342" s="9">
        <v>44189.62358796296</v>
      </c>
      <c r="D6342" s="8">
        <v>12.0</v>
      </c>
      <c r="E6342" s="8">
        <v>4.0</v>
      </c>
      <c r="F6342" s="8" t="s">
        <v>56</v>
      </c>
      <c r="G6342" s="8" t="b">
        <v>0</v>
      </c>
      <c r="I6342" s="8" t="s">
        <v>34</v>
      </c>
      <c r="J6342" s="8" t="s">
        <v>38</v>
      </c>
      <c r="K6342" s="10" t="s">
        <v>45344</v>
      </c>
      <c r="L6342" s="8" t="s">
        <v>4344</v>
      </c>
      <c r="M6342" s="8" t="s">
        <v>38</v>
      </c>
      <c r="N6342" s="8" t="s">
        <v>45345</v>
      </c>
      <c r="O6342" s="8">
        <v>19.0</v>
      </c>
      <c r="P6342" s="8" t="s">
        <v>2044</v>
      </c>
      <c r="Q6342" s="8" t="s">
        <v>45346</v>
      </c>
      <c r="R6342" s="8" t="s">
        <v>45347</v>
      </c>
      <c r="S6342" s="8" t="s">
        <v>293</v>
      </c>
      <c r="T6342" s="8" t="s">
        <v>45348</v>
      </c>
      <c r="U6342" s="11">
        <v>0.6193540692329407</v>
      </c>
      <c r="V6342" s="11">
        <v>0.0</v>
      </c>
      <c r="W6342" s="12">
        <v>0.7378</v>
      </c>
      <c r="X6342" s="12">
        <v>0.0</v>
      </c>
      <c r="Y6342" s="12">
        <v>0.2095588235294118</v>
      </c>
      <c r="Z6342" s="8">
        <v>1.0</v>
      </c>
      <c r="AA6342" s="8">
        <v>0.0</v>
      </c>
      <c r="AB6342" s="8">
        <v>1.0</v>
      </c>
      <c r="AC6342" s="8">
        <v>1.0</v>
      </c>
      <c r="AD6342" s="8">
        <v>0.0</v>
      </c>
      <c r="AF6342" s="11">
        <f t="shared" si="1"/>
        <v>0.4569594323</v>
      </c>
    </row>
    <row r="6343" ht="15.75" customHeight="1">
      <c r="A6343" s="7">
        <v>427821.0</v>
      </c>
      <c r="B6343" s="8" t="s">
        <v>45349</v>
      </c>
      <c r="C6343" s="9">
        <v>43495.86331018519</v>
      </c>
      <c r="D6343" s="8">
        <v>106.0</v>
      </c>
      <c r="E6343" s="8">
        <v>22.0</v>
      </c>
      <c r="F6343" s="8" t="s">
        <v>128</v>
      </c>
      <c r="G6343" s="8" t="b">
        <v>0</v>
      </c>
      <c r="I6343" s="8" t="s">
        <v>34</v>
      </c>
      <c r="J6343" s="8" t="s">
        <v>38</v>
      </c>
      <c r="K6343" s="10" t="s">
        <v>45350</v>
      </c>
      <c r="L6343" s="8" t="s">
        <v>7847</v>
      </c>
      <c r="M6343" s="8" t="s">
        <v>38</v>
      </c>
      <c r="N6343" s="8" t="s">
        <v>45351</v>
      </c>
      <c r="O6343" s="8">
        <v>27.0</v>
      </c>
      <c r="P6343" s="8" t="s">
        <v>181</v>
      </c>
      <c r="Q6343" s="8" t="s">
        <v>45352</v>
      </c>
      <c r="R6343" s="8" t="s">
        <v>45353</v>
      </c>
      <c r="S6343" s="8" t="s">
        <v>45354</v>
      </c>
      <c r="T6343" s="8" t="s">
        <v>45355</v>
      </c>
      <c r="U6343" s="11">
        <v>0.5201233625411987</v>
      </c>
      <c r="V6343" s="11">
        <v>-0.1000000014901161</v>
      </c>
      <c r="W6343" s="12">
        <v>0.8788</v>
      </c>
      <c r="X6343" s="12">
        <v>0.2508928571428571</v>
      </c>
      <c r="Y6343" s="12">
        <v>0.2109375</v>
      </c>
      <c r="Z6343" s="8">
        <v>1.0</v>
      </c>
      <c r="AA6343" s="8">
        <v>-1.0</v>
      </c>
      <c r="AB6343" s="8">
        <v>1.0</v>
      </c>
      <c r="AC6343" s="8">
        <v>1.0</v>
      </c>
      <c r="AD6343" s="8">
        <v>1.0</v>
      </c>
      <c r="AF6343" s="11">
        <f t="shared" si="1"/>
        <v>0.457084411</v>
      </c>
    </row>
    <row r="6344" ht="15.75" customHeight="1">
      <c r="A6344" s="7">
        <v>183062.0</v>
      </c>
      <c r="B6344" s="8" t="s">
        <v>45356</v>
      </c>
      <c r="C6344" s="9">
        <v>44265.79105324074</v>
      </c>
      <c r="D6344" s="8">
        <v>2725.0</v>
      </c>
      <c r="E6344" s="8">
        <v>412.0</v>
      </c>
      <c r="F6344" s="8" t="s">
        <v>33</v>
      </c>
      <c r="G6344" s="8" t="b">
        <v>0</v>
      </c>
      <c r="I6344" s="8" t="s">
        <v>34</v>
      </c>
      <c r="J6344" s="8" t="s">
        <v>38</v>
      </c>
      <c r="K6344" s="10" t="s">
        <v>45357</v>
      </c>
      <c r="L6344" s="8" t="s">
        <v>343</v>
      </c>
      <c r="M6344" s="8" t="s">
        <v>38</v>
      </c>
      <c r="N6344" s="8" t="s">
        <v>45358</v>
      </c>
      <c r="O6344" s="8">
        <v>25.0</v>
      </c>
      <c r="P6344" s="8" t="s">
        <v>2190</v>
      </c>
      <c r="Q6344" s="8" t="s">
        <v>45359</v>
      </c>
      <c r="R6344" s="8" t="s">
        <v>29545</v>
      </c>
      <c r="S6344" s="8" t="s">
        <v>45360</v>
      </c>
      <c r="T6344" s="8" t="s">
        <v>45361</v>
      </c>
      <c r="U6344" s="11">
        <v>0.4867578744888306</v>
      </c>
      <c r="V6344" s="11">
        <v>0.300000011920929</v>
      </c>
      <c r="W6344" s="12">
        <v>0.9393</v>
      </c>
      <c r="X6344" s="12">
        <v>0.07222222222222223</v>
      </c>
      <c r="Y6344" s="12">
        <v>0.375</v>
      </c>
      <c r="Z6344" s="8">
        <v>1.0</v>
      </c>
      <c r="AA6344" s="8">
        <v>1.0</v>
      </c>
      <c r="AB6344" s="8">
        <v>1.0</v>
      </c>
      <c r="AC6344" s="8">
        <v>1.0</v>
      </c>
      <c r="AD6344" s="8">
        <v>1.0</v>
      </c>
      <c r="AF6344" s="11">
        <f t="shared" si="1"/>
        <v>0.4572116715</v>
      </c>
    </row>
    <row r="6345" ht="15.75" customHeight="1">
      <c r="A6345" s="7">
        <v>452346.0</v>
      </c>
      <c r="B6345" s="8" t="s">
        <v>45362</v>
      </c>
      <c r="C6345" s="9">
        <v>43873.86380787037</v>
      </c>
      <c r="D6345" s="8">
        <v>11.0</v>
      </c>
      <c r="E6345" s="8">
        <v>3.0</v>
      </c>
      <c r="F6345" s="8" t="s">
        <v>33</v>
      </c>
      <c r="G6345" s="8" t="b">
        <v>0</v>
      </c>
      <c r="H6345" s="8" t="s">
        <v>45363</v>
      </c>
      <c r="I6345" s="8" t="s">
        <v>34</v>
      </c>
      <c r="J6345" s="8" t="s">
        <v>38</v>
      </c>
      <c r="K6345" s="10" t="s">
        <v>45364</v>
      </c>
      <c r="L6345" s="8" t="s">
        <v>242</v>
      </c>
      <c r="M6345" s="8" t="s">
        <v>1000</v>
      </c>
      <c r="N6345" s="8" t="s">
        <v>45365</v>
      </c>
      <c r="O6345" s="8">
        <v>22.0</v>
      </c>
      <c r="P6345" s="8" t="s">
        <v>1388</v>
      </c>
      <c r="Q6345" s="8" t="s">
        <v>45366</v>
      </c>
      <c r="R6345" s="8" t="s">
        <v>45367</v>
      </c>
      <c r="S6345" s="8" t="s">
        <v>45368</v>
      </c>
      <c r="T6345" s="8" t="s">
        <v>45369</v>
      </c>
      <c r="U6345" s="11">
        <v>0.8681108355522156</v>
      </c>
      <c r="V6345" s="11">
        <v>0.6000000238418579</v>
      </c>
      <c r="W6345" s="12">
        <v>0.5267</v>
      </c>
      <c r="X6345" s="12">
        <v>0.01875</v>
      </c>
      <c r="Y6345" s="12">
        <v>-0.1153846153846154</v>
      </c>
      <c r="Z6345" s="8">
        <v>1.0</v>
      </c>
      <c r="AA6345" s="8">
        <v>1.0</v>
      </c>
      <c r="AB6345" s="8">
        <v>1.0</v>
      </c>
      <c r="AC6345" s="8">
        <v>-1.0</v>
      </c>
      <c r="AD6345" s="8">
        <v>0.0</v>
      </c>
      <c r="AF6345" s="11">
        <f t="shared" si="1"/>
        <v>0.4572339771</v>
      </c>
    </row>
    <row r="6346" ht="15.75" customHeight="1">
      <c r="A6346" s="7">
        <v>791833.0</v>
      </c>
      <c r="B6346" s="8" t="s">
        <v>45370</v>
      </c>
      <c r="C6346" s="9">
        <v>43502.62359953704</v>
      </c>
      <c r="D6346" s="8">
        <v>5.0</v>
      </c>
      <c r="E6346" s="8">
        <v>1.0</v>
      </c>
      <c r="F6346" s="8" t="s">
        <v>128</v>
      </c>
      <c r="G6346" s="8" t="b">
        <v>0</v>
      </c>
      <c r="I6346" s="8" t="s">
        <v>34</v>
      </c>
      <c r="J6346" s="8" t="s">
        <v>38</v>
      </c>
      <c r="K6346" s="10" t="s">
        <v>45371</v>
      </c>
      <c r="L6346" s="8" t="s">
        <v>4679</v>
      </c>
      <c r="M6346" s="8" t="s">
        <v>45372</v>
      </c>
      <c r="N6346" s="8" t="s">
        <v>45373</v>
      </c>
      <c r="O6346" s="8">
        <v>21.0</v>
      </c>
      <c r="P6346" s="8" t="s">
        <v>1022</v>
      </c>
      <c r="Q6346" s="8" t="s">
        <v>45374</v>
      </c>
      <c r="R6346" s="8" t="s">
        <v>45375</v>
      </c>
      <c r="S6346" s="8" t="s">
        <v>45376</v>
      </c>
      <c r="T6346" s="8" t="s">
        <v>45377</v>
      </c>
      <c r="U6346" s="11">
        <v>0.8205269575119019</v>
      </c>
      <c r="V6346" s="11">
        <v>0.300000011920929</v>
      </c>
      <c r="W6346" s="12">
        <v>0.5574</v>
      </c>
      <c r="X6346" s="12">
        <v>0.3333333333333333</v>
      </c>
      <c r="Y6346" s="12">
        <v>0.05</v>
      </c>
      <c r="Z6346" s="8">
        <v>1.0</v>
      </c>
      <c r="AA6346" s="8">
        <v>1.0</v>
      </c>
      <c r="AB6346" s="8">
        <v>1.0</v>
      </c>
      <c r="AC6346" s="8">
        <v>0.0</v>
      </c>
      <c r="AD6346" s="8">
        <v>1.0</v>
      </c>
      <c r="AF6346" s="11">
        <f t="shared" si="1"/>
        <v>0.4573617261</v>
      </c>
    </row>
    <row r="6347" ht="15.75" customHeight="1">
      <c r="A6347" s="7">
        <v>643211.0</v>
      </c>
      <c r="B6347" s="8" t="s">
        <v>45378</v>
      </c>
      <c r="C6347" s="9">
        <v>44240.78134259259</v>
      </c>
      <c r="D6347" s="8">
        <v>182.0</v>
      </c>
      <c r="E6347" s="8">
        <v>58.0</v>
      </c>
      <c r="F6347" s="8" t="s">
        <v>109</v>
      </c>
      <c r="G6347" s="8" t="b">
        <v>0</v>
      </c>
      <c r="I6347" s="8" t="s">
        <v>34</v>
      </c>
      <c r="J6347" s="8" t="s">
        <v>38</v>
      </c>
      <c r="K6347" s="10" t="s">
        <v>45379</v>
      </c>
      <c r="L6347" s="8" t="s">
        <v>4110</v>
      </c>
      <c r="M6347" s="8" t="s">
        <v>38</v>
      </c>
      <c r="N6347" s="8" t="s">
        <v>45380</v>
      </c>
      <c r="O6347" s="8">
        <v>23.0</v>
      </c>
      <c r="P6347" s="8" t="s">
        <v>7811</v>
      </c>
      <c r="Q6347" s="8" t="s">
        <v>45381</v>
      </c>
      <c r="R6347" s="8" t="s">
        <v>45382</v>
      </c>
      <c r="S6347" s="8" t="s">
        <v>36468</v>
      </c>
      <c r="T6347" s="8" t="s">
        <v>45383</v>
      </c>
      <c r="U6347" s="11">
        <v>0.8771323561668396</v>
      </c>
      <c r="V6347" s="11">
        <v>0.5</v>
      </c>
      <c r="W6347" s="12">
        <v>0.5215</v>
      </c>
      <c r="X6347" s="12">
        <v>0.45</v>
      </c>
      <c r="Y6347" s="12">
        <v>0.1607142857142857</v>
      </c>
      <c r="Z6347" s="8">
        <v>1.0</v>
      </c>
      <c r="AA6347" s="8">
        <v>1.0</v>
      </c>
      <c r="AB6347" s="8">
        <v>1.0</v>
      </c>
      <c r="AC6347" s="8">
        <v>1.0</v>
      </c>
      <c r="AD6347" s="8">
        <v>1.0</v>
      </c>
      <c r="AF6347" s="11">
        <f t="shared" si="1"/>
        <v>0.4574245237</v>
      </c>
    </row>
    <row r="6348" ht="15.75" customHeight="1">
      <c r="A6348" s="7">
        <v>131197.0</v>
      </c>
      <c r="B6348" s="8" t="s">
        <v>45384</v>
      </c>
      <c r="C6348" s="9">
        <v>43536.00305555556</v>
      </c>
      <c r="D6348" s="8">
        <v>49.0</v>
      </c>
      <c r="E6348" s="8">
        <v>16.0</v>
      </c>
      <c r="F6348" s="8" t="s">
        <v>98</v>
      </c>
      <c r="G6348" s="8" t="b">
        <v>0</v>
      </c>
      <c r="I6348" s="8" t="s">
        <v>34</v>
      </c>
      <c r="J6348" s="8" t="s">
        <v>45385</v>
      </c>
      <c r="K6348" s="10" t="s">
        <v>45386</v>
      </c>
      <c r="L6348" s="8" t="s">
        <v>5374</v>
      </c>
      <c r="M6348" s="8" t="s">
        <v>38</v>
      </c>
      <c r="N6348" s="8" t="s">
        <v>45387</v>
      </c>
      <c r="O6348" s="8">
        <v>14.0</v>
      </c>
      <c r="P6348" s="8" t="s">
        <v>742</v>
      </c>
      <c r="Q6348" s="8" t="s">
        <v>45388</v>
      </c>
      <c r="R6348" s="8" t="s">
        <v>3545</v>
      </c>
      <c r="S6348" s="8" t="s">
        <v>1025</v>
      </c>
      <c r="T6348" s="8" t="s">
        <v>45389</v>
      </c>
      <c r="U6348" s="11">
        <v>0.653605580329895</v>
      </c>
      <c r="V6348" s="11">
        <v>0.0</v>
      </c>
      <c r="W6348" s="12">
        <v>0.7003</v>
      </c>
      <c r="X6348" s="12">
        <v>0.4</v>
      </c>
      <c r="Y6348" s="12">
        <v>0.3297413793103448</v>
      </c>
      <c r="Z6348" s="8">
        <v>1.0</v>
      </c>
      <c r="AA6348" s="8">
        <v>0.0</v>
      </c>
      <c r="AB6348" s="8">
        <v>1.0</v>
      </c>
      <c r="AC6348" s="8">
        <v>1.0</v>
      </c>
      <c r="AD6348" s="8">
        <v>1.0</v>
      </c>
      <c r="AF6348" s="11">
        <f t="shared" si="1"/>
        <v>0.4577199879</v>
      </c>
    </row>
    <row r="6349" ht="15.75" customHeight="1">
      <c r="A6349" s="7">
        <v>208779.0</v>
      </c>
      <c r="B6349" s="8" t="s">
        <v>45390</v>
      </c>
      <c r="C6349" s="9">
        <v>43440.76167824074</v>
      </c>
      <c r="D6349" s="8">
        <v>164.0</v>
      </c>
      <c r="E6349" s="8">
        <v>26.0</v>
      </c>
      <c r="F6349" s="8" t="s">
        <v>128</v>
      </c>
      <c r="G6349" s="8" t="b">
        <v>0</v>
      </c>
      <c r="I6349" s="8" t="s">
        <v>34</v>
      </c>
      <c r="J6349" s="8" t="s">
        <v>21995</v>
      </c>
      <c r="K6349" s="10" t="s">
        <v>45391</v>
      </c>
      <c r="L6349" s="8" t="s">
        <v>9585</v>
      </c>
      <c r="M6349" s="8" t="s">
        <v>38</v>
      </c>
      <c r="N6349" s="8" t="s">
        <v>45392</v>
      </c>
      <c r="O6349" s="8">
        <v>24.0</v>
      </c>
      <c r="P6349" s="8" t="s">
        <v>742</v>
      </c>
      <c r="Q6349" s="8" t="s">
        <v>45393</v>
      </c>
      <c r="R6349" s="8" t="s">
        <v>45394</v>
      </c>
      <c r="S6349" s="8" t="s">
        <v>45395</v>
      </c>
      <c r="T6349" s="8" t="s">
        <v>45396</v>
      </c>
      <c r="U6349" s="11">
        <v>0.6297696828842163</v>
      </c>
      <c r="V6349" s="11">
        <v>0.0</v>
      </c>
      <c r="W6349" s="12">
        <v>0.7269</v>
      </c>
      <c r="X6349" s="12">
        <v>0.3333333333333333</v>
      </c>
      <c r="Y6349" s="12">
        <v>0.1730769230769231</v>
      </c>
      <c r="Z6349" s="8">
        <v>1.0</v>
      </c>
      <c r="AA6349" s="8">
        <v>0.0</v>
      </c>
      <c r="AB6349" s="8">
        <v>1.0</v>
      </c>
      <c r="AC6349" s="8">
        <v>1.0</v>
      </c>
      <c r="AD6349" s="8">
        <v>1.0</v>
      </c>
      <c r="AF6349" s="11">
        <f t="shared" si="1"/>
        <v>0.4577795825</v>
      </c>
    </row>
    <row r="6350" ht="15.75" customHeight="1">
      <c r="A6350" s="7">
        <v>811444.0</v>
      </c>
      <c r="B6350" s="8" t="s">
        <v>45397</v>
      </c>
      <c r="C6350" s="9">
        <v>43644.71866898148</v>
      </c>
      <c r="D6350" s="8">
        <v>5.0</v>
      </c>
      <c r="E6350" s="8">
        <v>0.0</v>
      </c>
      <c r="F6350" s="8" t="s">
        <v>33</v>
      </c>
      <c r="G6350" s="8" t="b">
        <v>0</v>
      </c>
      <c r="I6350" s="8" t="s">
        <v>34</v>
      </c>
      <c r="J6350" s="8" t="s">
        <v>45398</v>
      </c>
      <c r="K6350" s="10" t="s">
        <v>45399</v>
      </c>
      <c r="L6350" s="8" t="s">
        <v>2496</v>
      </c>
      <c r="M6350" s="8" t="s">
        <v>38</v>
      </c>
      <c r="N6350" s="8" t="s">
        <v>45400</v>
      </c>
      <c r="O6350" s="8">
        <v>20.0</v>
      </c>
      <c r="P6350" s="8" t="s">
        <v>644</v>
      </c>
      <c r="Q6350" s="8" t="s">
        <v>45401</v>
      </c>
      <c r="R6350" s="8" t="s">
        <v>45402</v>
      </c>
      <c r="S6350" s="8" t="s">
        <v>45403</v>
      </c>
      <c r="T6350" s="8" t="s">
        <v>45404</v>
      </c>
      <c r="U6350" s="11">
        <v>0.8989019393920898</v>
      </c>
      <c r="V6350" s="11">
        <v>0.2000000029802322</v>
      </c>
      <c r="W6350" s="12">
        <v>0.5093</v>
      </c>
      <c r="X6350" s="12">
        <v>0.3958333333333333</v>
      </c>
      <c r="Y6350" s="12">
        <v>0.28125</v>
      </c>
      <c r="Z6350" s="8">
        <v>1.0</v>
      </c>
      <c r="AA6350" s="8">
        <v>1.0</v>
      </c>
      <c r="AB6350" s="8">
        <v>1.0</v>
      </c>
      <c r="AC6350" s="8">
        <v>1.0</v>
      </c>
      <c r="AD6350" s="8">
        <v>1.0</v>
      </c>
      <c r="AF6350" s="11">
        <f t="shared" si="1"/>
        <v>0.4578107577</v>
      </c>
    </row>
    <row r="6351" ht="15.75" customHeight="1">
      <c r="A6351" s="7">
        <v>484257.0</v>
      </c>
      <c r="B6351" s="8" t="s">
        <v>45405</v>
      </c>
      <c r="C6351" s="9">
        <v>44048.59760416667</v>
      </c>
      <c r="D6351" s="8">
        <v>21.0</v>
      </c>
      <c r="E6351" s="8">
        <v>12.0</v>
      </c>
      <c r="F6351" s="8" t="s">
        <v>33</v>
      </c>
      <c r="G6351" s="8" t="b">
        <v>0</v>
      </c>
      <c r="I6351" s="8" t="s">
        <v>34</v>
      </c>
      <c r="J6351" s="8" t="s">
        <v>28366</v>
      </c>
      <c r="K6351" s="10" t="s">
        <v>45406</v>
      </c>
      <c r="L6351" s="8" t="s">
        <v>495</v>
      </c>
      <c r="M6351" s="8" t="s">
        <v>38</v>
      </c>
      <c r="N6351" s="8" t="s">
        <v>45407</v>
      </c>
      <c r="O6351" s="8">
        <v>20.0</v>
      </c>
      <c r="P6351" s="8" t="s">
        <v>8537</v>
      </c>
      <c r="Q6351" s="8" t="s">
        <v>45408</v>
      </c>
      <c r="R6351" s="8" t="s">
        <v>45409</v>
      </c>
      <c r="S6351" s="8" t="s">
        <v>4323</v>
      </c>
      <c r="T6351" s="8" t="s">
        <v>45410</v>
      </c>
      <c r="U6351" s="11">
        <v>-0.8967747688293457</v>
      </c>
      <c r="V6351" s="11">
        <v>-0.2000000029802322</v>
      </c>
      <c r="W6351" s="12">
        <v>-0.5106</v>
      </c>
      <c r="X6351" s="12">
        <v>0.1666666666666667</v>
      </c>
      <c r="Y6351" s="12">
        <v>-0.05921052631578947</v>
      </c>
      <c r="Z6351" s="8">
        <v>-1.0</v>
      </c>
      <c r="AA6351" s="8">
        <v>-1.0</v>
      </c>
      <c r="AB6351" s="8">
        <v>-1.0</v>
      </c>
      <c r="AC6351" s="8">
        <v>-1.0</v>
      </c>
      <c r="AD6351" s="8">
        <v>1.0</v>
      </c>
      <c r="AF6351" s="11">
        <f t="shared" si="1"/>
        <v>0.457893197</v>
      </c>
    </row>
    <row r="6352" ht="15.75" customHeight="1">
      <c r="A6352" s="7">
        <v>218205.0</v>
      </c>
      <c r="B6352" s="8" t="s">
        <v>45411</v>
      </c>
      <c r="C6352" s="9">
        <v>44246.63284722222</v>
      </c>
      <c r="D6352" s="8">
        <v>31.0</v>
      </c>
      <c r="E6352" s="8">
        <v>1.0</v>
      </c>
      <c r="F6352" s="8" t="s">
        <v>33</v>
      </c>
      <c r="G6352" s="8" t="b">
        <v>0</v>
      </c>
      <c r="H6352" s="8" t="s">
        <v>45412</v>
      </c>
      <c r="I6352" s="8" t="s">
        <v>34</v>
      </c>
      <c r="J6352" s="8" t="s">
        <v>38</v>
      </c>
      <c r="K6352" s="10" t="s">
        <v>45413</v>
      </c>
      <c r="L6352" s="8" t="s">
        <v>25635</v>
      </c>
      <c r="M6352" s="8" t="s">
        <v>45414</v>
      </c>
      <c r="N6352" s="8" t="s">
        <v>45415</v>
      </c>
      <c r="O6352" s="8">
        <v>11.0</v>
      </c>
      <c r="P6352" s="8" t="s">
        <v>9370</v>
      </c>
      <c r="Q6352" s="8" t="s">
        <v>45416</v>
      </c>
      <c r="R6352" s="8" t="s">
        <v>45417</v>
      </c>
      <c r="S6352" s="8" t="s">
        <v>1205</v>
      </c>
      <c r="T6352" s="8" t="s">
        <v>45418</v>
      </c>
      <c r="U6352" s="11">
        <v>0.9951566457748413</v>
      </c>
      <c r="V6352" s="11">
        <v>0.8999999761581421</v>
      </c>
      <c r="W6352" s="12">
        <v>0.4603</v>
      </c>
      <c r="X6352" s="12">
        <v>0.0</v>
      </c>
      <c r="Y6352" s="12">
        <v>0.08035714285714286</v>
      </c>
      <c r="Z6352" s="8">
        <v>1.0</v>
      </c>
      <c r="AA6352" s="8">
        <v>1.0</v>
      </c>
      <c r="AB6352" s="8">
        <v>1.0</v>
      </c>
      <c r="AC6352" s="8">
        <v>1.0</v>
      </c>
      <c r="AD6352" s="8">
        <v>0.0</v>
      </c>
      <c r="AF6352" s="11">
        <f t="shared" si="1"/>
        <v>0.4580706041</v>
      </c>
    </row>
    <row r="6353" ht="15.75" customHeight="1">
      <c r="A6353" s="7">
        <v>38327.0</v>
      </c>
      <c r="B6353" s="8" t="s">
        <v>45419</v>
      </c>
      <c r="C6353" s="9">
        <v>43664.72875</v>
      </c>
      <c r="D6353" s="8">
        <v>51.0</v>
      </c>
      <c r="E6353" s="8">
        <v>31.0</v>
      </c>
      <c r="F6353" s="8" t="s">
        <v>33</v>
      </c>
      <c r="G6353" s="8" t="b">
        <v>0</v>
      </c>
      <c r="I6353" s="8" t="s">
        <v>34</v>
      </c>
      <c r="J6353" s="8" t="s">
        <v>38</v>
      </c>
      <c r="K6353" s="10" t="s">
        <v>45420</v>
      </c>
      <c r="L6353" s="8" t="s">
        <v>2384</v>
      </c>
      <c r="M6353" s="8" t="s">
        <v>45421</v>
      </c>
      <c r="N6353" s="8" t="s">
        <v>45422</v>
      </c>
      <c r="O6353" s="8">
        <v>22.0</v>
      </c>
      <c r="P6353" s="8" t="s">
        <v>773</v>
      </c>
      <c r="Q6353" s="8" t="s">
        <v>45423</v>
      </c>
      <c r="R6353" s="8" t="s">
        <v>45424</v>
      </c>
      <c r="S6353" s="8" t="s">
        <v>38915</v>
      </c>
      <c r="T6353" s="8" t="s">
        <v>45425</v>
      </c>
      <c r="U6353" s="11">
        <v>-0.5674325227737427</v>
      </c>
      <c r="V6353" s="11">
        <v>-0.2000000029802322</v>
      </c>
      <c r="W6353" s="12">
        <v>-0.8074</v>
      </c>
      <c r="X6353" s="12">
        <v>0.25</v>
      </c>
      <c r="Y6353" s="12">
        <v>-0.2690217391304348</v>
      </c>
      <c r="Z6353" s="8">
        <v>-1.0</v>
      </c>
      <c r="AA6353" s="8">
        <v>-1.0</v>
      </c>
      <c r="AB6353" s="8">
        <v>-1.0</v>
      </c>
      <c r="AC6353" s="8">
        <v>-1.0</v>
      </c>
      <c r="AD6353" s="8">
        <v>1.0</v>
      </c>
      <c r="AF6353" s="11">
        <f t="shared" si="1"/>
        <v>0.4581450189</v>
      </c>
    </row>
    <row r="6354" ht="15.75" customHeight="1">
      <c r="A6354" s="7">
        <v>103500.0</v>
      </c>
      <c r="B6354" s="8" t="s">
        <v>45426</v>
      </c>
      <c r="C6354" s="9">
        <v>43224.83273148148</v>
      </c>
      <c r="D6354" s="8">
        <v>30.0</v>
      </c>
      <c r="E6354" s="8">
        <v>8.0</v>
      </c>
      <c r="F6354" s="8" t="s">
        <v>128</v>
      </c>
      <c r="G6354" s="8" t="b">
        <v>0</v>
      </c>
      <c r="I6354" s="8" t="s">
        <v>34</v>
      </c>
      <c r="J6354" s="8" t="s">
        <v>45427</v>
      </c>
      <c r="K6354" s="10" t="s">
        <v>45428</v>
      </c>
      <c r="L6354" s="8" t="s">
        <v>9169</v>
      </c>
      <c r="M6354" s="8" t="s">
        <v>45429</v>
      </c>
      <c r="N6354" s="8" t="s">
        <v>45430</v>
      </c>
      <c r="O6354" s="8">
        <v>22.0</v>
      </c>
      <c r="P6354" s="8" t="s">
        <v>678</v>
      </c>
      <c r="Q6354" s="8" t="s">
        <v>45431</v>
      </c>
      <c r="R6354" s="8" t="s">
        <v>9172</v>
      </c>
      <c r="S6354" s="8" t="s">
        <v>3785</v>
      </c>
      <c r="T6354" s="8" t="s">
        <v>45432</v>
      </c>
      <c r="U6354" s="11">
        <v>0.8455824851989746</v>
      </c>
      <c r="V6354" s="11">
        <v>0.4000000059604645</v>
      </c>
      <c r="W6354" s="12">
        <v>0.5423</v>
      </c>
      <c r="X6354" s="12">
        <v>0.2</v>
      </c>
      <c r="Y6354" s="12">
        <v>0.3093750000000001</v>
      </c>
      <c r="Z6354" s="8">
        <v>1.0</v>
      </c>
      <c r="AA6354" s="8">
        <v>1.0</v>
      </c>
      <c r="AB6354" s="8">
        <v>1.0</v>
      </c>
      <c r="AC6354" s="8">
        <v>1.0</v>
      </c>
      <c r="AD6354" s="8">
        <v>1.0</v>
      </c>
      <c r="AF6354" s="11">
        <f t="shared" si="1"/>
        <v>0.4585593817</v>
      </c>
    </row>
    <row r="6355" ht="15.75" customHeight="1">
      <c r="A6355" s="7">
        <v>587580.0</v>
      </c>
      <c r="B6355" s="8" t="s">
        <v>45433</v>
      </c>
      <c r="C6355" s="9">
        <v>44270.80644675926</v>
      </c>
      <c r="D6355" s="8">
        <v>42.0</v>
      </c>
      <c r="E6355" s="8">
        <v>12.0</v>
      </c>
      <c r="F6355" s="8" t="s">
        <v>56</v>
      </c>
      <c r="G6355" s="8" t="b">
        <v>0</v>
      </c>
      <c r="I6355" s="8" t="s">
        <v>34</v>
      </c>
      <c r="J6355" s="8" t="s">
        <v>45434</v>
      </c>
      <c r="K6355" s="10" t="s">
        <v>45435</v>
      </c>
      <c r="L6355" s="8" t="s">
        <v>45436</v>
      </c>
      <c r="M6355" s="8" t="s">
        <v>38</v>
      </c>
      <c r="N6355" s="8" t="s">
        <v>45437</v>
      </c>
      <c r="O6355" s="8">
        <v>23.0</v>
      </c>
      <c r="P6355" s="8" t="s">
        <v>45438</v>
      </c>
      <c r="Q6355" s="8" t="s">
        <v>45439</v>
      </c>
      <c r="R6355" s="8" t="s">
        <v>45440</v>
      </c>
      <c r="S6355" s="8" t="s">
        <v>45441</v>
      </c>
      <c r="T6355" s="8" t="s">
        <v>45442</v>
      </c>
      <c r="U6355" s="11">
        <v>0.8053950071334839</v>
      </c>
      <c r="V6355" s="11">
        <v>0.2000000029802322</v>
      </c>
      <c r="W6355" s="12">
        <v>0.5696</v>
      </c>
      <c r="X6355" s="12">
        <v>0.5</v>
      </c>
      <c r="Y6355" s="12">
        <v>-0.1222826086956522</v>
      </c>
      <c r="Z6355" s="8">
        <v>1.0</v>
      </c>
      <c r="AA6355" s="8">
        <v>1.0</v>
      </c>
      <c r="AB6355" s="8">
        <v>1.0</v>
      </c>
      <c r="AC6355" s="8">
        <v>-1.0</v>
      </c>
      <c r="AD6355" s="8">
        <v>1.0</v>
      </c>
      <c r="AF6355" s="11">
        <f t="shared" si="1"/>
        <v>0.4587529961</v>
      </c>
    </row>
    <row r="6356" ht="15.75" customHeight="1">
      <c r="A6356" s="7">
        <v>994938.0</v>
      </c>
      <c r="B6356" s="8" t="s">
        <v>45443</v>
      </c>
      <c r="C6356" s="9">
        <v>43201.57528935185</v>
      </c>
      <c r="D6356" s="8">
        <v>2.0</v>
      </c>
      <c r="E6356" s="8">
        <v>1.0</v>
      </c>
      <c r="F6356" s="8" t="s">
        <v>128</v>
      </c>
      <c r="G6356" s="8" t="b">
        <v>0</v>
      </c>
      <c r="H6356" s="8" t="s">
        <v>45444</v>
      </c>
      <c r="I6356" s="8" t="s">
        <v>34</v>
      </c>
      <c r="J6356" s="8" t="s">
        <v>22837</v>
      </c>
      <c r="K6356" s="10" t="s">
        <v>45445</v>
      </c>
      <c r="L6356" s="8" t="s">
        <v>798</v>
      </c>
      <c r="M6356" s="8" t="s">
        <v>22839</v>
      </c>
      <c r="N6356" s="8" t="s">
        <v>45446</v>
      </c>
      <c r="O6356" s="8">
        <v>24.0</v>
      </c>
      <c r="P6356" s="8" t="s">
        <v>410</v>
      </c>
      <c r="Q6356" s="8" t="s">
        <v>45447</v>
      </c>
      <c r="R6356" s="8" t="s">
        <v>45448</v>
      </c>
      <c r="S6356" s="8" t="s">
        <v>45449</v>
      </c>
      <c r="T6356" s="8" t="s">
        <v>45450</v>
      </c>
      <c r="U6356" s="11">
        <v>0.5946590304374695</v>
      </c>
      <c r="V6356" s="11">
        <v>0.0</v>
      </c>
      <c r="W6356" s="12">
        <v>0.7717</v>
      </c>
      <c r="X6356" s="12">
        <v>0.0</v>
      </c>
      <c r="Y6356" s="12">
        <v>0.01973684210526317</v>
      </c>
      <c r="Z6356" s="8">
        <v>1.0</v>
      </c>
      <c r="AA6356" s="8">
        <v>0.0</v>
      </c>
      <c r="AB6356" s="8">
        <v>1.0</v>
      </c>
      <c r="AC6356" s="8">
        <v>0.0</v>
      </c>
      <c r="AD6356" s="8">
        <v>0.0</v>
      </c>
      <c r="AF6356" s="11">
        <f t="shared" si="1"/>
        <v>0.4588983738</v>
      </c>
    </row>
    <row r="6357" ht="15.75" customHeight="1">
      <c r="A6357" s="7">
        <v>757549.0</v>
      </c>
      <c r="B6357" s="8" t="s">
        <v>45451</v>
      </c>
      <c r="C6357" s="9">
        <v>43779.625</v>
      </c>
      <c r="D6357" s="8">
        <v>15.0</v>
      </c>
      <c r="E6357" s="8">
        <v>1.0</v>
      </c>
      <c r="F6357" s="8" t="s">
        <v>98</v>
      </c>
      <c r="G6357" s="8" t="b">
        <v>0</v>
      </c>
      <c r="I6357" s="8" t="s">
        <v>34</v>
      </c>
      <c r="J6357" s="8" t="s">
        <v>38</v>
      </c>
      <c r="K6357" s="10" t="s">
        <v>45452</v>
      </c>
      <c r="L6357" s="8" t="s">
        <v>5820</v>
      </c>
      <c r="M6357" s="8" t="s">
        <v>38</v>
      </c>
      <c r="N6357" s="8" t="s">
        <v>45453</v>
      </c>
      <c r="O6357" s="8">
        <v>11.0</v>
      </c>
      <c r="P6357" s="8" t="s">
        <v>1022</v>
      </c>
      <c r="Q6357" s="8" t="s">
        <v>45454</v>
      </c>
      <c r="R6357" s="8" t="s">
        <v>45455</v>
      </c>
      <c r="S6357" s="8" t="s">
        <v>8280</v>
      </c>
      <c r="T6357" s="8" t="s">
        <v>45456</v>
      </c>
      <c r="U6357" s="11">
        <v>0.8030401468276978</v>
      </c>
      <c r="V6357" s="11">
        <v>0.300000011920929</v>
      </c>
      <c r="W6357" s="12">
        <v>0.5719</v>
      </c>
      <c r="X6357" s="12">
        <v>0.8</v>
      </c>
      <c r="Y6357" s="12">
        <v>0.3068181818181818</v>
      </c>
      <c r="Z6357" s="8">
        <v>1.0</v>
      </c>
      <c r="AA6357" s="8">
        <v>1.0</v>
      </c>
      <c r="AB6357" s="8">
        <v>1.0</v>
      </c>
      <c r="AC6357" s="8">
        <v>1.0</v>
      </c>
      <c r="AD6357" s="8">
        <v>1.0</v>
      </c>
      <c r="AF6357" s="11">
        <f t="shared" si="1"/>
        <v>0.45925866</v>
      </c>
    </row>
    <row r="6358" ht="15.75" customHeight="1">
      <c r="A6358" s="7">
        <v>238517.0</v>
      </c>
      <c r="B6358" s="8" t="s">
        <v>45457</v>
      </c>
      <c r="C6358" s="9">
        <v>44104.82849537037</v>
      </c>
      <c r="D6358" s="8">
        <v>16.0</v>
      </c>
      <c r="E6358" s="8">
        <v>8.0</v>
      </c>
      <c r="F6358" s="8" t="s">
        <v>33</v>
      </c>
      <c r="G6358" s="8" t="b">
        <v>0</v>
      </c>
      <c r="I6358" s="8" t="s">
        <v>34</v>
      </c>
      <c r="J6358" s="8" t="s">
        <v>540</v>
      </c>
      <c r="K6358" s="10" t="s">
        <v>45458</v>
      </c>
      <c r="L6358" s="8" t="s">
        <v>3300</v>
      </c>
      <c r="M6358" s="8" t="s">
        <v>38</v>
      </c>
      <c r="N6358" s="8" t="s">
        <v>45459</v>
      </c>
      <c r="O6358" s="8">
        <v>23.0</v>
      </c>
      <c r="P6358" s="8" t="s">
        <v>45460</v>
      </c>
      <c r="Q6358" s="8" t="s">
        <v>45461</v>
      </c>
      <c r="R6358" s="8" t="s">
        <v>45462</v>
      </c>
      <c r="S6358" s="8" t="s">
        <v>45463</v>
      </c>
      <c r="T6358" s="8" t="s">
        <v>45464</v>
      </c>
      <c r="U6358" s="11">
        <v>0.9324274659156799</v>
      </c>
      <c r="V6358" s="11">
        <v>0.300000011920929</v>
      </c>
      <c r="W6358" s="12">
        <v>0.4926</v>
      </c>
      <c r="X6358" s="12">
        <v>0.1484375</v>
      </c>
      <c r="Y6358" s="12">
        <v>0.1956521739130435</v>
      </c>
      <c r="Z6358" s="8">
        <v>1.0</v>
      </c>
      <c r="AA6358" s="8">
        <v>1.0</v>
      </c>
      <c r="AB6358" s="8">
        <v>1.0</v>
      </c>
      <c r="AC6358" s="8">
        <v>1.0</v>
      </c>
      <c r="AD6358" s="8">
        <v>1.0</v>
      </c>
      <c r="AF6358" s="11">
        <f t="shared" si="1"/>
        <v>0.4593137697</v>
      </c>
    </row>
    <row r="6359" ht="15.75" customHeight="1">
      <c r="A6359" s="7">
        <v>578008.0</v>
      </c>
      <c r="B6359" s="8" t="s">
        <v>45465</v>
      </c>
      <c r="C6359" s="9">
        <v>44036.65159722222</v>
      </c>
      <c r="D6359" s="8">
        <v>15.0</v>
      </c>
      <c r="E6359" s="8">
        <v>4.0</v>
      </c>
      <c r="F6359" s="8" t="s">
        <v>33</v>
      </c>
      <c r="G6359" s="8" t="b">
        <v>0</v>
      </c>
      <c r="I6359" s="8" t="s">
        <v>34</v>
      </c>
      <c r="J6359" s="8" t="s">
        <v>45466</v>
      </c>
      <c r="K6359" s="10" t="s">
        <v>45467</v>
      </c>
      <c r="L6359" s="8" t="s">
        <v>428</v>
      </c>
      <c r="M6359" s="8" t="s">
        <v>38</v>
      </c>
      <c r="N6359" s="8" t="s">
        <v>45468</v>
      </c>
      <c r="O6359" s="8">
        <v>22.0</v>
      </c>
      <c r="P6359" s="8" t="s">
        <v>6922</v>
      </c>
      <c r="Q6359" s="8" t="s">
        <v>45469</v>
      </c>
      <c r="R6359" s="8" t="s">
        <v>45470</v>
      </c>
      <c r="S6359" s="8" t="s">
        <v>8280</v>
      </c>
      <c r="T6359" s="8" t="s">
        <v>45471</v>
      </c>
      <c r="U6359" s="11">
        <v>0.6649507284164429</v>
      </c>
      <c r="V6359" s="11">
        <v>0.300000011920929</v>
      </c>
      <c r="W6359" s="12">
        <v>0.6908</v>
      </c>
      <c r="X6359" s="12">
        <v>0.8</v>
      </c>
      <c r="Y6359" s="12">
        <v>0.0</v>
      </c>
      <c r="Z6359" s="8">
        <v>1.0</v>
      </c>
      <c r="AA6359" s="8">
        <v>1.0</v>
      </c>
      <c r="AB6359" s="8">
        <v>1.0</v>
      </c>
      <c r="AC6359" s="8">
        <v>0.0</v>
      </c>
      <c r="AD6359" s="8">
        <v>1.0</v>
      </c>
      <c r="AF6359" s="11">
        <f t="shared" si="1"/>
        <v>0.4593479632</v>
      </c>
    </row>
    <row r="6360" ht="15.75" customHeight="1">
      <c r="A6360" s="7">
        <v>256068.0</v>
      </c>
      <c r="B6360" s="8" t="s">
        <v>45472</v>
      </c>
      <c r="C6360" s="9">
        <v>44103.9019675926</v>
      </c>
      <c r="D6360" s="8">
        <v>7.0</v>
      </c>
      <c r="E6360" s="8">
        <v>2.0</v>
      </c>
      <c r="F6360" s="8" t="s">
        <v>56</v>
      </c>
      <c r="G6360" s="8" t="b">
        <v>0</v>
      </c>
      <c r="I6360" s="8" t="s">
        <v>34</v>
      </c>
      <c r="J6360" s="8" t="s">
        <v>1074</v>
      </c>
      <c r="K6360" s="10" t="s">
        <v>45473</v>
      </c>
      <c r="L6360" s="8" t="s">
        <v>2313</v>
      </c>
      <c r="M6360" s="8" t="s">
        <v>38</v>
      </c>
      <c r="N6360" s="8" t="s">
        <v>45474</v>
      </c>
      <c r="O6360" s="8">
        <v>26.0</v>
      </c>
      <c r="P6360" s="8" t="s">
        <v>506</v>
      </c>
      <c r="Q6360" s="8" t="s">
        <v>45475</v>
      </c>
      <c r="R6360" s="8" t="s">
        <v>45476</v>
      </c>
      <c r="S6360" s="8" t="s">
        <v>45477</v>
      </c>
      <c r="T6360" s="8" t="s">
        <v>45478</v>
      </c>
      <c r="U6360" s="11">
        <v>-0.6319806575775146</v>
      </c>
      <c r="V6360" s="11">
        <v>-0.2000000029802322</v>
      </c>
      <c r="W6360" s="12">
        <v>-0.7269</v>
      </c>
      <c r="X6360" s="12">
        <v>-0.1166666666666667</v>
      </c>
      <c r="Y6360" s="12">
        <v>-0.140625</v>
      </c>
      <c r="Z6360" s="8">
        <v>-1.0</v>
      </c>
      <c r="AA6360" s="8">
        <v>-1.0</v>
      </c>
      <c r="AB6360" s="8">
        <v>-1.0</v>
      </c>
      <c r="AC6360" s="8">
        <v>-1.0</v>
      </c>
      <c r="AD6360" s="8">
        <v>-1.0</v>
      </c>
      <c r="AF6360" s="11">
        <f t="shared" si="1"/>
        <v>0.45938674</v>
      </c>
    </row>
    <row r="6361" ht="15.75" customHeight="1">
      <c r="A6361" s="7">
        <v>980338.0</v>
      </c>
      <c r="B6361" s="8" t="s">
        <v>45479</v>
      </c>
      <c r="C6361" s="9">
        <v>43083.56674768519</v>
      </c>
      <c r="D6361" s="8">
        <v>8.0</v>
      </c>
      <c r="E6361" s="8">
        <v>4.0</v>
      </c>
      <c r="F6361" s="8" t="s">
        <v>56</v>
      </c>
      <c r="G6361" s="8" t="b">
        <v>0</v>
      </c>
      <c r="H6361" s="8" t="s">
        <v>45480</v>
      </c>
      <c r="I6361" s="8" t="s">
        <v>34</v>
      </c>
      <c r="J6361" s="8" t="s">
        <v>1571</v>
      </c>
      <c r="K6361" s="10" t="s">
        <v>45481</v>
      </c>
      <c r="L6361" s="8" t="s">
        <v>101</v>
      </c>
      <c r="M6361" s="8" t="s">
        <v>38</v>
      </c>
      <c r="N6361" s="8" t="s">
        <v>45482</v>
      </c>
      <c r="O6361" s="8">
        <v>24.0</v>
      </c>
      <c r="P6361" s="8" t="s">
        <v>20685</v>
      </c>
      <c r="Q6361" s="8" t="s">
        <v>45483</v>
      </c>
      <c r="R6361" s="8" t="s">
        <v>45484</v>
      </c>
      <c r="S6361" s="8" t="s">
        <v>45485</v>
      </c>
      <c r="T6361" s="8" t="s">
        <v>45486</v>
      </c>
      <c r="U6361" s="11">
        <v>-0.6965023875236511</v>
      </c>
      <c r="V6361" s="11">
        <v>-0.300000011920929</v>
      </c>
      <c r="W6361" s="12">
        <v>-0.6597</v>
      </c>
      <c r="X6361" s="12">
        <v>-0.09166666666666667</v>
      </c>
      <c r="Y6361" s="12">
        <v>-0.01499999999999999</v>
      </c>
      <c r="Z6361" s="8">
        <v>-1.0</v>
      </c>
      <c r="AA6361" s="8">
        <v>-1.0</v>
      </c>
      <c r="AB6361" s="8">
        <v>-1.0</v>
      </c>
      <c r="AC6361" s="8">
        <v>0.0</v>
      </c>
      <c r="AD6361" s="8">
        <v>-1.0</v>
      </c>
      <c r="AF6361" s="11">
        <f t="shared" si="1"/>
        <v>0.459482625</v>
      </c>
    </row>
    <row r="6362" ht="15.75" customHeight="1">
      <c r="A6362" s="7">
        <v>388351.0</v>
      </c>
      <c r="B6362" s="8" t="s">
        <v>45487</v>
      </c>
      <c r="C6362" s="9">
        <v>43332.85173611111</v>
      </c>
      <c r="D6362" s="8">
        <v>6.0</v>
      </c>
      <c r="E6362" s="8">
        <v>2.0</v>
      </c>
      <c r="F6362" s="8" t="s">
        <v>128</v>
      </c>
      <c r="G6362" s="8" t="b">
        <v>0</v>
      </c>
      <c r="H6362" s="8" t="s">
        <v>45488</v>
      </c>
      <c r="I6362" s="8" t="s">
        <v>34</v>
      </c>
      <c r="J6362" s="8" t="s">
        <v>45489</v>
      </c>
      <c r="K6362" s="10" t="s">
        <v>45490</v>
      </c>
      <c r="L6362" s="8" t="s">
        <v>2455</v>
      </c>
      <c r="M6362" s="8" t="s">
        <v>38</v>
      </c>
      <c r="N6362" s="8" t="s">
        <v>45491</v>
      </c>
      <c r="O6362" s="8">
        <v>18.0</v>
      </c>
      <c r="P6362" s="8" t="s">
        <v>930</v>
      </c>
      <c r="Q6362" s="8" t="s">
        <v>45492</v>
      </c>
      <c r="R6362" s="8" t="s">
        <v>45493</v>
      </c>
      <c r="S6362" s="8" t="s">
        <v>45494</v>
      </c>
      <c r="T6362" s="8" t="s">
        <v>45495</v>
      </c>
      <c r="U6362" s="11">
        <v>0.6652932167053223</v>
      </c>
      <c r="V6362" s="11">
        <v>0.0</v>
      </c>
      <c r="W6362" s="12">
        <v>0.6908</v>
      </c>
      <c r="X6362" s="12">
        <v>0.08</v>
      </c>
      <c r="Y6362" s="12">
        <v>0.087890625</v>
      </c>
      <c r="Z6362" s="8">
        <v>1.0</v>
      </c>
      <c r="AA6362" s="8">
        <v>0.0</v>
      </c>
      <c r="AB6362" s="8">
        <v>1.0</v>
      </c>
      <c r="AC6362" s="8">
        <v>1.0</v>
      </c>
      <c r="AD6362" s="8">
        <v>1.0</v>
      </c>
      <c r="AF6362" s="11">
        <f t="shared" si="1"/>
        <v>0.4595845541</v>
      </c>
    </row>
    <row r="6363" ht="15.75" customHeight="1">
      <c r="A6363" s="7">
        <v>435850.0</v>
      </c>
      <c r="B6363" s="8" t="s">
        <v>45496</v>
      </c>
      <c r="C6363" s="9">
        <v>44077.76483796296</v>
      </c>
      <c r="D6363" s="8">
        <v>96.0</v>
      </c>
      <c r="E6363" s="8">
        <v>48.0</v>
      </c>
      <c r="F6363" s="8" t="s">
        <v>33</v>
      </c>
      <c r="G6363" s="8" t="b">
        <v>0</v>
      </c>
      <c r="I6363" s="8" t="s">
        <v>34</v>
      </c>
      <c r="J6363" s="8" t="s">
        <v>38</v>
      </c>
      <c r="K6363" s="10" t="s">
        <v>45497</v>
      </c>
      <c r="L6363" s="8" t="s">
        <v>2825</v>
      </c>
      <c r="M6363" s="8" t="s">
        <v>38</v>
      </c>
      <c r="N6363" s="8" t="s">
        <v>45498</v>
      </c>
      <c r="O6363" s="8">
        <v>23.0</v>
      </c>
      <c r="P6363" s="8" t="s">
        <v>181</v>
      </c>
      <c r="Q6363" s="8" t="s">
        <v>45499</v>
      </c>
      <c r="R6363" s="8" t="s">
        <v>45500</v>
      </c>
      <c r="S6363" s="8" t="s">
        <v>293</v>
      </c>
      <c r="T6363" s="8" t="s">
        <v>45501</v>
      </c>
      <c r="U6363" s="11">
        <v>-0.9307069778442383</v>
      </c>
      <c r="V6363" s="11">
        <v>-0.1000000014901161</v>
      </c>
      <c r="W6363" s="12">
        <v>-0.4939</v>
      </c>
      <c r="X6363" s="12">
        <v>0.0</v>
      </c>
      <c r="Y6363" s="12">
        <v>-0.05357142857142857</v>
      </c>
      <c r="Z6363" s="8">
        <v>-1.0</v>
      </c>
      <c r="AA6363" s="8">
        <v>-1.0</v>
      </c>
      <c r="AB6363" s="8">
        <v>-1.0</v>
      </c>
      <c r="AC6363" s="8">
        <v>-1.0</v>
      </c>
      <c r="AD6363" s="8">
        <v>0.0</v>
      </c>
      <c r="AF6363" s="11">
        <f t="shared" si="1"/>
        <v>0.4596761764</v>
      </c>
    </row>
    <row r="6364" ht="15.75" customHeight="1">
      <c r="A6364" s="7">
        <v>51989.0</v>
      </c>
      <c r="B6364" s="8" t="s">
        <v>45502</v>
      </c>
      <c r="C6364" s="9">
        <v>44181.91535879629</v>
      </c>
      <c r="D6364" s="8">
        <v>12.0</v>
      </c>
      <c r="E6364" s="8">
        <v>2.0</v>
      </c>
      <c r="F6364" s="8" t="s">
        <v>33</v>
      </c>
      <c r="G6364" s="8" t="b">
        <v>0</v>
      </c>
      <c r="I6364" s="8" t="s">
        <v>34</v>
      </c>
      <c r="J6364" s="8" t="s">
        <v>1074</v>
      </c>
      <c r="K6364" s="10" t="s">
        <v>45503</v>
      </c>
      <c r="L6364" s="8" t="s">
        <v>6351</v>
      </c>
      <c r="M6364" s="8" t="s">
        <v>45504</v>
      </c>
      <c r="N6364" s="8" t="s">
        <v>45505</v>
      </c>
      <c r="O6364" s="8">
        <v>15.0</v>
      </c>
      <c r="P6364" s="8" t="s">
        <v>1155</v>
      </c>
      <c r="Q6364" s="8" t="s">
        <v>45506</v>
      </c>
      <c r="R6364" s="8" t="s">
        <v>45507</v>
      </c>
      <c r="S6364" s="8" t="s">
        <v>45508</v>
      </c>
      <c r="T6364" s="8" t="s">
        <v>45509</v>
      </c>
      <c r="U6364" s="11">
        <v>0.9308382868766785</v>
      </c>
      <c r="V6364" s="11">
        <v>0.4000000059604645</v>
      </c>
      <c r="W6364" s="12">
        <v>0.4939</v>
      </c>
      <c r="X6364" s="12">
        <v>0.4285714285714286</v>
      </c>
      <c r="Y6364" s="12">
        <v>0.1451612903225807</v>
      </c>
      <c r="Z6364" s="8">
        <v>1.0</v>
      </c>
      <c r="AA6364" s="8">
        <v>1.0</v>
      </c>
      <c r="AB6364" s="8">
        <v>1.0</v>
      </c>
      <c r="AC6364" s="8">
        <v>1.0</v>
      </c>
      <c r="AD6364" s="8">
        <v>1.0</v>
      </c>
      <c r="AF6364" s="11">
        <f t="shared" si="1"/>
        <v>0.4597410299</v>
      </c>
    </row>
    <row r="6365" ht="15.75" customHeight="1">
      <c r="A6365" s="7">
        <v>71803.0</v>
      </c>
      <c r="B6365" s="8" t="s">
        <v>45510</v>
      </c>
      <c r="C6365" s="9">
        <v>43943.83982638889</v>
      </c>
      <c r="D6365" s="8">
        <v>171.0</v>
      </c>
      <c r="E6365" s="8">
        <v>58.0</v>
      </c>
      <c r="F6365" s="8" t="s">
        <v>33</v>
      </c>
      <c r="G6365" s="8" t="b">
        <v>0</v>
      </c>
      <c r="I6365" s="8" t="s">
        <v>34</v>
      </c>
      <c r="J6365" s="8" t="s">
        <v>45511</v>
      </c>
      <c r="K6365" s="10" t="s">
        <v>45512</v>
      </c>
      <c r="L6365" s="8" t="s">
        <v>399</v>
      </c>
      <c r="M6365" s="8" t="s">
        <v>38</v>
      </c>
      <c r="N6365" s="8" t="s">
        <v>45513</v>
      </c>
      <c r="O6365" s="8">
        <v>32.0</v>
      </c>
      <c r="P6365" s="8" t="s">
        <v>7064</v>
      </c>
      <c r="Q6365" s="8" t="s">
        <v>45514</v>
      </c>
      <c r="R6365" s="8" t="s">
        <v>45515</v>
      </c>
      <c r="S6365" s="8" t="s">
        <v>45516</v>
      </c>
      <c r="T6365" s="8" t="s">
        <v>45517</v>
      </c>
      <c r="U6365" s="11">
        <v>-0.6406754851341248</v>
      </c>
      <c r="V6365" s="11">
        <v>-0.4000000059604645</v>
      </c>
      <c r="W6365" s="12">
        <v>-0.7177</v>
      </c>
      <c r="X6365" s="12">
        <v>0.04999999999999999</v>
      </c>
      <c r="Y6365" s="12">
        <v>0.05113636363636364</v>
      </c>
      <c r="Z6365" s="8">
        <v>-1.0</v>
      </c>
      <c r="AA6365" s="8">
        <v>-1.0</v>
      </c>
      <c r="AB6365" s="8">
        <v>-1.0</v>
      </c>
      <c r="AC6365" s="8">
        <v>1.0</v>
      </c>
      <c r="AD6365" s="8">
        <v>0.0</v>
      </c>
      <c r="AF6365" s="11">
        <f t="shared" si="1"/>
        <v>0.4598127957</v>
      </c>
    </row>
    <row r="6366" ht="15.75" customHeight="1">
      <c r="A6366" s="7">
        <v>1001362.0</v>
      </c>
      <c r="B6366" s="8" t="s">
        <v>45518</v>
      </c>
      <c r="C6366" s="9">
        <v>42983.84756944444</v>
      </c>
      <c r="D6366" s="8">
        <v>27.0</v>
      </c>
      <c r="E6366" s="8">
        <v>11.0</v>
      </c>
      <c r="F6366" s="8" t="s">
        <v>56</v>
      </c>
      <c r="G6366" s="8" t="b">
        <v>0</v>
      </c>
      <c r="I6366" s="8" t="s">
        <v>34</v>
      </c>
      <c r="J6366" s="8" t="s">
        <v>45519</v>
      </c>
      <c r="K6366" s="10" t="s">
        <v>45520</v>
      </c>
      <c r="L6366" s="8" t="s">
        <v>6140</v>
      </c>
      <c r="M6366" s="8" t="s">
        <v>38</v>
      </c>
      <c r="N6366" s="8" t="s">
        <v>45521</v>
      </c>
      <c r="O6366" s="8">
        <v>13.0</v>
      </c>
      <c r="P6366" s="8" t="s">
        <v>2175</v>
      </c>
      <c r="Q6366" s="8" t="s">
        <v>45522</v>
      </c>
      <c r="R6366" s="8" t="s">
        <v>45523</v>
      </c>
      <c r="S6366" s="8" t="s">
        <v>1968</v>
      </c>
      <c r="T6366" s="8" t="s">
        <v>45524</v>
      </c>
      <c r="U6366" s="11">
        <v>0.8249450325965881</v>
      </c>
      <c r="V6366" s="11">
        <v>0.5</v>
      </c>
      <c r="W6366" s="12">
        <v>0.5574</v>
      </c>
      <c r="X6366" s="12">
        <v>0.5</v>
      </c>
      <c r="Y6366" s="12">
        <v>0.09900000000000002</v>
      </c>
      <c r="Z6366" s="8">
        <v>1.0</v>
      </c>
      <c r="AA6366" s="8">
        <v>1.0</v>
      </c>
      <c r="AB6366" s="8">
        <v>1.0</v>
      </c>
      <c r="AC6366" s="8">
        <v>1.0</v>
      </c>
      <c r="AD6366" s="8">
        <v>1.0</v>
      </c>
      <c r="AF6366" s="11">
        <f t="shared" si="1"/>
        <v>0.4598243612</v>
      </c>
    </row>
    <row r="6367" ht="15.75" customHeight="1">
      <c r="A6367" s="7">
        <v>116454.0</v>
      </c>
      <c r="B6367" s="8" t="s">
        <v>45525</v>
      </c>
      <c r="C6367" s="9">
        <v>43530.84954861111</v>
      </c>
      <c r="D6367" s="8">
        <v>105.0</v>
      </c>
      <c r="E6367" s="8">
        <v>7.0</v>
      </c>
      <c r="F6367" s="8" t="s">
        <v>128</v>
      </c>
      <c r="G6367" s="8" t="b">
        <v>0</v>
      </c>
      <c r="I6367" s="8" t="s">
        <v>34</v>
      </c>
      <c r="J6367" s="8" t="s">
        <v>38</v>
      </c>
      <c r="K6367" s="10" t="s">
        <v>45526</v>
      </c>
      <c r="L6367" s="8" t="s">
        <v>3709</v>
      </c>
      <c r="M6367" s="8" t="s">
        <v>38</v>
      </c>
      <c r="N6367" s="8" t="s">
        <v>45527</v>
      </c>
      <c r="O6367" s="8">
        <v>27.0</v>
      </c>
      <c r="P6367" s="8" t="s">
        <v>172</v>
      </c>
      <c r="Q6367" s="8" t="s">
        <v>45528</v>
      </c>
      <c r="R6367" s="8" t="s">
        <v>45529</v>
      </c>
      <c r="S6367" s="8" t="s">
        <v>45530</v>
      </c>
      <c r="T6367" s="8" t="s">
        <v>45531</v>
      </c>
      <c r="U6367" s="11">
        <v>0.7510324716567993</v>
      </c>
      <c r="V6367" s="11">
        <v>0.300000011920929</v>
      </c>
      <c r="W6367" s="12">
        <v>0.6124</v>
      </c>
      <c r="X6367" s="12">
        <v>0.13</v>
      </c>
      <c r="Y6367" s="12">
        <v>-0.07180851063829786</v>
      </c>
      <c r="Z6367" s="8">
        <v>1.0</v>
      </c>
      <c r="AA6367" s="8">
        <v>1.0</v>
      </c>
      <c r="AB6367" s="8">
        <v>1.0</v>
      </c>
      <c r="AC6367" s="8">
        <v>-1.0</v>
      </c>
      <c r="AD6367" s="8">
        <v>1.0</v>
      </c>
      <c r="AF6367" s="11">
        <f t="shared" si="1"/>
        <v>0.4599322856</v>
      </c>
    </row>
    <row r="6368" ht="15.75" customHeight="1">
      <c r="A6368" s="7">
        <v>102159.0</v>
      </c>
      <c r="B6368" s="8" t="s">
        <v>45532</v>
      </c>
      <c r="C6368" s="9">
        <v>44033.8912037037</v>
      </c>
      <c r="D6368" s="8">
        <v>2.0</v>
      </c>
      <c r="E6368" s="8">
        <v>0.0</v>
      </c>
      <c r="F6368" s="8" t="s">
        <v>33</v>
      </c>
      <c r="G6368" s="8" t="b">
        <v>0</v>
      </c>
      <c r="H6368" s="8" t="s">
        <v>45533</v>
      </c>
      <c r="I6368" s="8" t="s">
        <v>34</v>
      </c>
      <c r="J6368" s="8" t="s">
        <v>38</v>
      </c>
      <c r="K6368" s="10" t="s">
        <v>45534</v>
      </c>
      <c r="L6368" s="8" t="s">
        <v>9169</v>
      </c>
      <c r="M6368" s="8" t="s">
        <v>38</v>
      </c>
      <c r="N6368" s="8" t="s">
        <v>45535</v>
      </c>
      <c r="O6368" s="8">
        <v>26.0</v>
      </c>
      <c r="P6368" s="8" t="s">
        <v>281</v>
      </c>
      <c r="Q6368" s="8" t="s">
        <v>45536</v>
      </c>
      <c r="R6368" s="8" t="s">
        <v>45537</v>
      </c>
      <c r="S6368" s="8" t="s">
        <v>45538</v>
      </c>
      <c r="T6368" s="8" t="s">
        <v>45539</v>
      </c>
      <c r="U6368" s="11">
        <v>0.8255068063735962</v>
      </c>
      <c r="V6368" s="11">
        <v>0.6000000238418579</v>
      </c>
      <c r="W6368" s="12">
        <v>0.5574</v>
      </c>
      <c r="X6368" s="12">
        <v>0.1875</v>
      </c>
      <c r="Y6368" s="12">
        <v>0.1184210526315789</v>
      </c>
      <c r="Z6368" s="8">
        <v>1.0</v>
      </c>
      <c r="AA6368" s="8">
        <v>1.0</v>
      </c>
      <c r="AB6368" s="8">
        <v>1.0</v>
      </c>
      <c r="AC6368" s="8">
        <v>1.0</v>
      </c>
      <c r="AD6368" s="8">
        <v>1.0</v>
      </c>
      <c r="AF6368" s="11">
        <f t="shared" si="1"/>
        <v>0.4601374939</v>
      </c>
    </row>
    <row r="6369" ht="15.75" customHeight="1">
      <c r="A6369" s="7">
        <v>829056.0</v>
      </c>
      <c r="B6369" s="8" t="s">
        <v>45540</v>
      </c>
      <c r="C6369" s="9">
        <v>44253.00144675926</v>
      </c>
      <c r="D6369" s="8">
        <v>2883.0</v>
      </c>
      <c r="E6369" s="8">
        <v>331.0</v>
      </c>
      <c r="F6369" s="8" t="s">
        <v>33</v>
      </c>
      <c r="G6369" s="8" t="b">
        <v>0</v>
      </c>
      <c r="H6369" s="8" t="s">
        <v>45541</v>
      </c>
      <c r="I6369" s="8" t="s">
        <v>34</v>
      </c>
      <c r="J6369" s="8" t="s">
        <v>38</v>
      </c>
      <c r="K6369" s="10" t="s">
        <v>45542</v>
      </c>
      <c r="L6369" s="8" t="s">
        <v>5588</v>
      </c>
      <c r="M6369" s="8" t="s">
        <v>38</v>
      </c>
      <c r="N6369" s="8" t="s">
        <v>45543</v>
      </c>
      <c r="O6369" s="8">
        <v>27.0</v>
      </c>
      <c r="P6369" s="8" t="s">
        <v>1249</v>
      </c>
      <c r="Q6369" s="8" t="s">
        <v>45544</v>
      </c>
      <c r="R6369" s="8" t="s">
        <v>45545</v>
      </c>
      <c r="S6369" s="8" t="s">
        <v>45546</v>
      </c>
      <c r="T6369" s="8" t="s">
        <v>45547</v>
      </c>
      <c r="U6369" s="11">
        <v>-0.5820114612579346</v>
      </c>
      <c r="V6369" s="11">
        <v>-0.699999988079071</v>
      </c>
      <c r="W6369" s="12">
        <v>-0.7906</v>
      </c>
      <c r="X6369" s="12">
        <v>-0.07500000000000001</v>
      </c>
      <c r="Y6369" s="12">
        <v>0.1184210526315789</v>
      </c>
      <c r="Z6369" s="8">
        <v>-1.0</v>
      </c>
      <c r="AA6369" s="8">
        <v>-1.0</v>
      </c>
      <c r="AB6369" s="8">
        <v>-1.0</v>
      </c>
      <c r="AC6369" s="8">
        <v>1.0</v>
      </c>
      <c r="AD6369" s="8">
        <v>-1.0</v>
      </c>
      <c r="AF6369" s="11">
        <f t="shared" si="1"/>
        <v>0.4601382613</v>
      </c>
    </row>
    <row r="6370" ht="15.75" customHeight="1">
      <c r="A6370" s="7">
        <v>479450.0</v>
      </c>
      <c r="B6370" s="8" t="s">
        <v>45548</v>
      </c>
      <c r="C6370" s="9">
        <v>43966.99440972223</v>
      </c>
      <c r="D6370" s="8">
        <v>650.0</v>
      </c>
      <c r="E6370" s="8">
        <v>228.0</v>
      </c>
      <c r="F6370" s="8" t="s">
        <v>56</v>
      </c>
      <c r="G6370" s="8" t="b">
        <v>0</v>
      </c>
      <c r="I6370" s="8" t="s">
        <v>34</v>
      </c>
      <c r="J6370" s="8" t="s">
        <v>38</v>
      </c>
      <c r="K6370" s="10" t="s">
        <v>45549</v>
      </c>
      <c r="L6370" s="8" t="s">
        <v>6433</v>
      </c>
      <c r="M6370" s="8" t="s">
        <v>38</v>
      </c>
      <c r="N6370" s="8" t="s">
        <v>45550</v>
      </c>
      <c r="O6370" s="8">
        <v>24.0</v>
      </c>
      <c r="P6370" s="8" t="s">
        <v>2246</v>
      </c>
      <c r="Q6370" s="8" t="s">
        <v>45551</v>
      </c>
      <c r="R6370" s="8" t="s">
        <v>45552</v>
      </c>
      <c r="S6370" s="8" t="s">
        <v>18942</v>
      </c>
      <c r="T6370" s="8" t="s">
        <v>45553</v>
      </c>
      <c r="U6370" s="11">
        <v>-0.6977016925811768</v>
      </c>
      <c r="V6370" s="11">
        <v>-0.300000011920929</v>
      </c>
      <c r="W6370" s="12">
        <v>-0.6597</v>
      </c>
      <c r="X6370" s="12">
        <v>0.0</v>
      </c>
      <c r="Y6370" s="12">
        <v>-0.1534090909090909</v>
      </c>
      <c r="Z6370" s="8">
        <v>-1.0</v>
      </c>
      <c r="AA6370" s="8">
        <v>-1.0</v>
      </c>
      <c r="AB6370" s="8">
        <v>-1.0</v>
      </c>
      <c r="AC6370" s="8">
        <v>-1.0</v>
      </c>
      <c r="AD6370" s="8">
        <v>0.0</v>
      </c>
      <c r="AF6370" s="11">
        <f t="shared" si="1"/>
        <v>0.4602738066</v>
      </c>
    </row>
    <row r="6371" ht="15.75" customHeight="1">
      <c r="A6371" s="7">
        <v>727578.0</v>
      </c>
      <c r="B6371" s="8" t="s">
        <v>45554</v>
      </c>
      <c r="C6371" s="9">
        <v>43691.83371527777</v>
      </c>
      <c r="D6371" s="8">
        <v>20.0</v>
      </c>
      <c r="E6371" s="8">
        <v>12.0</v>
      </c>
      <c r="F6371" s="8" t="s">
        <v>33</v>
      </c>
      <c r="G6371" s="8" t="b">
        <v>0</v>
      </c>
      <c r="I6371" s="8" t="s">
        <v>34</v>
      </c>
      <c r="J6371" s="8" t="s">
        <v>45555</v>
      </c>
      <c r="K6371" s="10" t="s">
        <v>45556</v>
      </c>
      <c r="L6371" s="8" t="s">
        <v>1710</v>
      </c>
      <c r="M6371" s="8" t="s">
        <v>45557</v>
      </c>
      <c r="N6371" s="8" t="s">
        <v>45558</v>
      </c>
      <c r="O6371" s="8">
        <v>26.0</v>
      </c>
      <c r="P6371" s="8" t="s">
        <v>345</v>
      </c>
      <c r="Q6371" s="8" t="s">
        <v>45559</v>
      </c>
      <c r="R6371" s="8" t="s">
        <v>45560</v>
      </c>
      <c r="S6371" s="8" t="s">
        <v>34108</v>
      </c>
      <c r="T6371" s="8" t="s">
        <v>45561</v>
      </c>
      <c r="U6371" s="11">
        <v>-0.9322686195373535</v>
      </c>
      <c r="V6371" s="11">
        <v>-0.800000011920929</v>
      </c>
      <c r="W6371" s="12">
        <v>-0.4939</v>
      </c>
      <c r="X6371" s="12">
        <v>-0.1</v>
      </c>
      <c r="Y6371" s="12">
        <v>-0.1150568181818182</v>
      </c>
      <c r="Z6371" s="8">
        <v>-1.0</v>
      </c>
      <c r="AA6371" s="8">
        <v>-1.0</v>
      </c>
      <c r="AB6371" s="8">
        <v>-1.0</v>
      </c>
      <c r="AC6371" s="8">
        <v>-1.0</v>
      </c>
      <c r="AD6371" s="8">
        <v>-1.0</v>
      </c>
      <c r="AF6371" s="11">
        <f t="shared" si="1"/>
        <v>0.4604474712</v>
      </c>
    </row>
    <row r="6372" ht="15.75" customHeight="1">
      <c r="A6372" s="7">
        <v>220310.0</v>
      </c>
      <c r="B6372" s="8" t="s">
        <v>45562</v>
      </c>
      <c r="C6372" s="9">
        <v>43355.59543981482</v>
      </c>
      <c r="D6372" s="8">
        <v>139.0</v>
      </c>
      <c r="E6372" s="8">
        <v>76.0</v>
      </c>
      <c r="F6372" s="8" t="s">
        <v>128</v>
      </c>
      <c r="G6372" s="8" t="b">
        <v>0</v>
      </c>
      <c r="I6372" s="8" t="s">
        <v>34</v>
      </c>
      <c r="J6372" s="8" t="s">
        <v>45563</v>
      </c>
      <c r="K6372" s="10" t="s">
        <v>45564</v>
      </c>
      <c r="L6372" s="8" t="s">
        <v>2244</v>
      </c>
      <c r="M6372" s="8" t="s">
        <v>45565</v>
      </c>
      <c r="N6372" s="8" t="s">
        <v>45566</v>
      </c>
      <c r="O6372" s="8">
        <v>23.0</v>
      </c>
      <c r="P6372" s="8" t="s">
        <v>1267</v>
      </c>
      <c r="Q6372" s="8" t="s">
        <v>45567</v>
      </c>
      <c r="R6372" s="8" t="s">
        <v>45568</v>
      </c>
      <c r="S6372" s="8" t="s">
        <v>960</v>
      </c>
      <c r="T6372" s="8" t="s">
        <v>45569</v>
      </c>
      <c r="U6372" s="11">
        <v>-0.6830571889877319</v>
      </c>
      <c r="V6372" s="11">
        <v>-0.2000000029802322</v>
      </c>
      <c r="W6372" s="12">
        <v>-0.6745</v>
      </c>
      <c r="X6372" s="12">
        <v>0.2857142857142857</v>
      </c>
      <c r="Y6372" s="12">
        <v>-0.1071428571428571</v>
      </c>
      <c r="Z6372" s="8">
        <v>-1.0</v>
      </c>
      <c r="AA6372" s="8">
        <v>-1.0</v>
      </c>
      <c r="AB6372" s="8">
        <v>-1.0</v>
      </c>
      <c r="AC6372" s="8">
        <v>-1.0</v>
      </c>
      <c r="AD6372" s="8">
        <v>1.0</v>
      </c>
      <c r="AF6372" s="11">
        <f t="shared" si="1"/>
        <v>0.460722074</v>
      </c>
    </row>
    <row r="6373" ht="15.75" customHeight="1">
      <c r="A6373" s="7">
        <v>911284.0</v>
      </c>
      <c r="B6373" s="8" t="s">
        <v>45570</v>
      </c>
      <c r="C6373" s="9">
        <v>43615.88050925926</v>
      </c>
      <c r="D6373" s="8">
        <v>26.0</v>
      </c>
      <c r="E6373" s="8">
        <v>6.0</v>
      </c>
      <c r="F6373" s="8" t="s">
        <v>56</v>
      </c>
      <c r="G6373" s="8" t="b">
        <v>0</v>
      </c>
      <c r="I6373" s="8" t="s">
        <v>34</v>
      </c>
      <c r="J6373" s="8" t="s">
        <v>38</v>
      </c>
      <c r="K6373" s="10" t="s">
        <v>45571</v>
      </c>
      <c r="L6373" s="8" t="s">
        <v>8947</v>
      </c>
      <c r="M6373" s="8" t="s">
        <v>38</v>
      </c>
      <c r="N6373" s="8" t="s">
        <v>45572</v>
      </c>
      <c r="O6373" s="8">
        <v>22.0</v>
      </c>
      <c r="P6373" s="8" t="s">
        <v>263</v>
      </c>
      <c r="Q6373" s="8" t="s">
        <v>45573</v>
      </c>
      <c r="R6373" s="8" t="s">
        <v>45574</v>
      </c>
      <c r="S6373" s="8" t="s">
        <v>45575</v>
      </c>
      <c r="T6373" s="8" t="s">
        <v>45576</v>
      </c>
      <c r="U6373" s="11">
        <v>0.9695858955383301</v>
      </c>
      <c r="V6373" s="11">
        <v>0.6000000238418579</v>
      </c>
      <c r="W6373" s="12">
        <v>0.4753</v>
      </c>
      <c r="X6373" s="12">
        <v>0.3676136363636364</v>
      </c>
      <c r="Y6373" s="12">
        <v>0.02743902439024391</v>
      </c>
      <c r="Z6373" s="8">
        <v>1.0</v>
      </c>
      <c r="AA6373" s="8">
        <v>1.0</v>
      </c>
      <c r="AB6373" s="8">
        <v>1.0</v>
      </c>
      <c r="AC6373" s="8">
        <v>0.0</v>
      </c>
      <c r="AD6373" s="8">
        <v>1.0</v>
      </c>
      <c r="AF6373" s="11">
        <f t="shared" si="1"/>
        <v>0.4608441761</v>
      </c>
    </row>
    <row r="6374" ht="15.75" customHeight="1">
      <c r="A6374" s="7">
        <v>740735.0</v>
      </c>
      <c r="B6374" s="8" t="s">
        <v>45577</v>
      </c>
      <c r="C6374" s="9">
        <v>43499.70167824074</v>
      </c>
      <c r="D6374" s="8">
        <v>13.0</v>
      </c>
      <c r="E6374" s="8">
        <v>5.0</v>
      </c>
      <c r="F6374" s="8" t="s">
        <v>56</v>
      </c>
      <c r="G6374" s="8" t="b">
        <v>0</v>
      </c>
      <c r="I6374" s="8" t="s">
        <v>34</v>
      </c>
      <c r="J6374" s="8" t="s">
        <v>8132</v>
      </c>
      <c r="K6374" s="10" t="s">
        <v>45578</v>
      </c>
      <c r="L6374" s="8" t="s">
        <v>5998</v>
      </c>
      <c r="M6374" s="8" t="s">
        <v>38</v>
      </c>
      <c r="N6374" s="8" t="s">
        <v>45579</v>
      </c>
      <c r="O6374" s="8">
        <v>26.0</v>
      </c>
      <c r="P6374" s="8" t="s">
        <v>590</v>
      </c>
      <c r="Q6374" s="8" t="s">
        <v>45580</v>
      </c>
      <c r="R6374" s="8" t="s">
        <v>11695</v>
      </c>
      <c r="S6374" s="8" t="s">
        <v>45581</v>
      </c>
      <c r="T6374" s="8" t="s">
        <v>45582</v>
      </c>
      <c r="U6374" s="11">
        <v>0.902605414390564</v>
      </c>
      <c r="V6374" s="11">
        <v>0.4000000059604645</v>
      </c>
      <c r="W6374" s="12">
        <v>0.5106</v>
      </c>
      <c r="X6374" s="12">
        <v>0.07857142857142858</v>
      </c>
      <c r="Y6374" s="12">
        <v>0.5089285714285715</v>
      </c>
      <c r="Z6374" s="8">
        <v>1.0</v>
      </c>
      <c r="AA6374" s="8">
        <v>1.0</v>
      </c>
      <c r="AB6374" s="8">
        <v>1.0</v>
      </c>
      <c r="AC6374" s="8">
        <v>1.0</v>
      </c>
      <c r="AD6374" s="8">
        <v>1.0</v>
      </c>
      <c r="AF6374" s="11">
        <f t="shared" si="1"/>
        <v>0.4608703246</v>
      </c>
    </row>
    <row r="6375" ht="15.75" customHeight="1">
      <c r="A6375" s="7">
        <v>282434.0</v>
      </c>
      <c r="B6375" s="8" t="s">
        <v>45583</v>
      </c>
      <c r="C6375" s="9">
        <v>44090.10657407407</v>
      </c>
      <c r="D6375" s="8">
        <v>444.0</v>
      </c>
      <c r="E6375" s="8">
        <v>169.0</v>
      </c>
      <c r="F6375" s="8" t="s">
        <v>56</v>
      </c>
      <c r="G6375" s="8" t="b">
        <v>0</v>
      </c>
      <c r="I6375" s="8" t="s">
        <v>34</v>
      </c>
      <c r="J6375" s="8" t="s">
        <v>38</v>
      </c>
      <c r="K6375" s="10" t="s">
        <v>45584</v>
      </c>
      <c r="L6375" s="8" t="s">
        <v>6928</v>
      </c>
      <c r="M6375" s="8" t="s">
        <v>38</v>
      </c>
      <c r="N6375" s="8" t="s">
        <v>45585</v>
      </c>
      <c r="O6375" s="8">
        <v>25.0</v>
      </c>
      <c r="P6375" s="8" t="s">
        <v>9428</v>
      </c>
      <c r="Q6375" s="8" t="s">
        <v>45586</v>
      </c>
      <c r="R6375" s="8" t="s">
        <v>45587</v>
      </c>
      <c r="S6375" s="8" t="s">
        <v>45588</v>
      </c>
      <c r="T6375" s="8" t="s">
        <v>45589</v>
      </c>
      <c r="U6375" s="11">
        <v>0.5512933731079102</v>
      </c>
      <c r="V6375" s="11">
        <v>0.2000000029802322</v>
      </c>
      <c r="W6375" s="12">
        <v>0.836</v>
      </c>
      <c r="X6375" s="12">
        <v>0.4285714285714285</v>
      </c>
      <c r="Y6375" s="12">
        <v>0.2166666666666667</v>
      </c>
      <c r="Z6375" s="8">
        <v>1.0</v>
      </c>
      <c r="AA6375" s="8">
        <v>1.0</v>
      </c>
      <c r="AB6375" s="8">
        <v>1.0</v>
      </c>
      <c r="AC6375" s="8">
        <v>1.0</v>
      </c>
      <c r="AD6375" s="8">
        <v>1.0</v>
      </c>
      <c r="AF6375" s="11">
        <f t="shared" si="1"/>
        <v>0.4608812599</v>
      </c>
    </row>
    <row r="6376" ht="15.75" customHeight="1">
      <c r="A6376" s="7">
        <v>833939.0</v>
      </c>
      <c r="B6376" s="8" t="s">
        <v>45590</v>
      </c>
      <c r="C6376" s="9">
        <v>43755.56247685185</v>
      </c>
      <c r="D6376" s="8">
        <v>222.0</v>
      </c>
      <c r="E6376" s="8">
        <v>53.0</v>
      </c>
      <c r="F6376" s="8" t="s">
        <v>56</v>
      </c>
      <c r="G6376" s="8" t="b">
        <v>0</v>
      </c>
      <c r="H6376" s="8" t="s">
        <v>45591</v>
      </c>
      <c r="I6376" s="8" t="s">
        <v>34</v>
      </c>
      <c r="J6376" s="8" t="s">
        <v>45592</v>
      </c>
      <c r="K6376" s="10" t="s">
        <v>45593</v>
      </c>
      <c r="L6376" s="8" t="s">
        <v>3067</v>
      </c>
      <c r="M6376" s="8" t="s">
        <v>45594</v>
      </c>
      <c r="N6376" s="8" t="s">
        <v>45595</v>
      </c>
      <c r="O6376" s="8">
        <v>18.0</v>
      </c>
      <c r="P6376" s="8" t="s">
        <v>1240</v>
      </c>
      <c r="Q6376" s="8" t="s">
        <v>45596</v>
      </c>
      <c r="R6376" s="8" t="s">
        <v>25749</v>
      </c>
      <c r="S6376" s="8" t="s">
        <v>2581</v>
      </c>
      <c r="T6376" s="8" t="s">
        <v>45597</v>
      </c>
      <c r="U6376" s="11">
        <v>0.9669764637947083</v>
      </c>
      <c r="V6376" s="11">
        <v>0.2000000029802322</v>
      </c>
      <c r="W6376" s="12">
        <v>0.4767</v>
      </c>
      <c r="X6376" s="12">
        <v>0.0</v>
      </c>
      <c r="Y6376" s="12">
        <v>0.16875</v>
      </c>
      <c r="Z6376" s="8">
        <v>1.0</v>
      </c>
      <c r="AA6376" s="8">
        <v>1.0</v>
      </c>
      <c r="AB6376" s="8">
        <v>1.0</v>
      </c>
      <c r="AC6376" s="8">
        <v>1.0</v>
      </c>
      <c r="AD6376" s="8">
        <v>0.0</v>
      </c>
      <c r="AF6376" s="11">
        <f t="shared" si="1"/>
        <v>0.4609576803</v>
      </c>
    </row>
    <row r="6377" ht="15.75" customHeight="1">
      <c r="A6377" s="7">
        <v>446301.0</v>
      </c>
      <c r="B6377" s="8" t="s">
        <v>45598</v>
      </c>
      <c r="C6377" s="9">
        <v>43885.76065972223</v>
      </c>
      <c r="D6377" s="8">
        <v>8.0</v>
      </c>
      <c r="E6377" s="8">
        <v>4.0</v>
      </c>
      <c r="F6377" s="8" t="s">
        <v>33</v>
      </c>
      <c r="G6377" s="8" t="b">
        <v>0</v>
      </c>
      <c r="I6377" s="8" t="s">
        <v>34</v>
      </c>
      <c r="J6377" s="8" t="s">
        <v>45599</v>
      </c>
      <c r="K6377" s="10" t="s">
        <v>45600</v>
      </c>
      <c r="L6377" s="8" t="s">
        <v>730</v>
      </c>
      <c r="M6377" s="8" t="s">
        <v>38</v>
      </c>
      <c r="N6377" s="8" t="s">
        <v>45601</v>
      </c>
      <c r="O6377" s="8">
        <v>17.0</v>
      </c>
      <c r="P6377" s="8" t="s">
        <v>2437</v>
      </c>
      <c r="Q6377" s="8" t="s">
        <v>45602</v>
      </c>
      <c r="R6377" s="8" t="s">
        <v>45603</v>
      </c>
      <c r="S6377" s="8" t="s">
        <v>45604</v>
      </c>
      <c r="T6377" s="8" t="s">
        <v>45605</v>
      </c>
      <c r="U6377" s="11">
        <v>0.6682751774787903</v>
      </c>
      <c r="V6377" s="11">
        <v>0.0</v>
      </c>
      <c r="W6377" s="12">
        <v>0.69</v>
      </c>
      <c r="X6377" s="12">
        <v>0.46875</v>
      </c>
      <c r="Y6377" s="12">
        <v>0.3</v>
      </c>
      <c r="Z6377" s="8">
        <v>1.0</v>
      </c>
      <c r="AA6377" s="8">
        <v>0.0</v>
      </c>
      <c r="AB6377" s="8">
        <v>1.0</v>
      </c>
      <c r="AC6377" s="8">
        <v>1.0</v>
      </c>
      <c r="AD6377" s="8">
        <v>1.0</v>
      </c>
      <c r="AF6377" s="11">
        <f t="shared" si="1"/>
        <v>0.4611098725</v>
      </c>
    </row>
    <row r="6378" ht="15.75" customHeight="1">
      <c r="A6378" s="7">
        <v>542934.0</v>
      </c>
      <c r="B6378" s="8" t="s">
        <v>45606</v>
      </c>
      <c r="C6378" s="9">
        <v>44274.74928240741</v>
      </c>
      <c r="D6378" s="8">
        <v>3.0</v>
      </c>
      <c r="E6378" s="8">
        <v>3.0</v>
      </c>
      <c r="F6378" s="8" t="s">
        <v>33</v>
      </c>
      <c r="G6378" s="8" t="b">
        <v>0</v>
      </c>
      <c r="I6378" s="8" t="s">
        <v>34</v>
      </c>
      <c r="J6378" s="8" t="s">
        <v>38</v>
      </c>
      <c r="K6378" s="10" t="s">
        <v>45607</v>
      </c>
      <c r="L6378" s="8" t="s">
        <v>28243</v>
      </c>
      <c r="M6378" s="8" t="s">
        <v>38</v>
      </c>
      <c r="N6378" s="8" t="s">
        <v>45608</v>
      </c>
      <c r="O6378" s="8">
        <v>19.0</v>
      </c>
      <c r="P6378" s="8" t="s">
        <v>773</v>
      </c>
      <c r="Q6378" s="8" t="s">
        <v>45609</v>
      </c>
      <c r="R6378" s="8" t="s">
        <v>45610</v>
      </c>
      <c r="S6378" s="8" t="s">
        <v>45611</v>
      </c>
      <c r="T6378" s="8" t="s">
        <v>45612</v>
      </c>
      <c r="U6378" s="11">
        <v>-0.6991472244262695</v>
      </c>
      <c r="V6378" s="11">
        <v>-0.2000000029802322</v>
      </c>
      <c r="W6378" s="12">
        <v>-0.6597</v>
      </c>
      <c r="X6378" s="12">
        <v>0.0875</v>
      </c>
      <c r="Y6378" s="12">
        <v>-0.1875</v>
      </c>
      <c r="Z6378" s="8">
        <v>-1.0</v>
      </c>
      <c r="AA6378" s="8">
        <v>-1.0</v>
      </c>
      <c r="AB6378" s="8">
        <v>-1.0</v>
      </c>
      <c r="AC6378" s="8">
        <v>-1.0</v>
      </c>
      <c r="AD6378" s="8">
        <v>1.0</v>
      </c>
      <c r="AF6378" s="11">
        <f t="shared" si="1"/>
        <v>0.461227424</v>
      </c>
    </row>
    <row r="6379" ht="15.75" customHeight="1">
      <c r="A6379" s="7">
        <v>770748.0</v>
      </c>
      <c r="B6379" s="8" t="s">
        <v>45613</v>
      </c>
      <c r="C6379" s="9">
        <v>40973.1125925926</v>
      </c>
      <c r="D6379" s="8">
        <v>0.0</v>
      </c>
      <c r="E6379" s="8">
        <v>1.0</v>
      </c>
      <c r="F6379" s="8" t="s">
        <v>1647</v>
      </c>
      <c r="G6379" s="8" t="b">
        <v>0</v>
      </c>
      <c r="I6379" s="8" t="s">
        <v>34</v>
      </c>
      <c r="J6379" s="8" t="s">
        <v>38</v>
      </c>
      <c r="K6379" s="10" t="s">
        <v>45614</v>
      </c>
      <c r="L6379" s="8" t="s">
        <v>20825</v>
      </c>
      <c r="M6379" s="8" t="s">
        <v>38</v>
      </c>
      <c r="N6379" s="8" t="s">
        <v>45615</v>
      </c>
      <c r="O6379" s="8">
        <v>12.0</v>
      </c>
      <c r="P6379" s="8" t="s">
        <v>1454</v>
      </c>
      <c r="Q6379" s="8" t="s">
        <v>45616</v>
      </c>
      <c r="R6379" s="8" t="s">
        <v>7336</v>
      </c>
      <c r="S6379" s="8" t="s">
        <v>293</v>
      </c>
      <c r="T6379" s="8" t="s">
        <v>45617</v>
      </c>
      <c r="U6379" s="11">
        <v>0.9339445233345032</v>
      </c>
      <c r="V6379" s="11">
        <v>0.2000000029802322</v>
      </c>
      <c r="W6379" s="12">
        <v>0.4939</v>
      </c>
      <c r="X6379" s="12">
        <v>0.0</v>
      </c>
      <c r="Y6379" s="12">
        <v>0.3375</v>
      </c>
      <c r="Z6379" s="8">
        <v>1.0</v>
      </c>
      <c r="AA6379" s="8">
        <v>1.0</v>
      </c>
      <c r="AB6379" s="8">
        <v>1.0</v>
      </c>
      <c r="AC6379" s="8">
        <v>1.0</v>
      </c>
      <c r="AD6379" s="8">
        <v>0.0</v>
      </c>
      <c r="AF6379" s="11">
        <f t="shared" si="1"/>
        <v>0.4612752001</v>
      </c>
    </row>
    <row r="6380" ht="15.75" customHeight="1">
      <c r="A6380" s="7">
        <v>156249.0</v>
      </c>
      <c r="B6380" s="8" t="s">
        <v>45618</v>
      </c>
      <c r="C6380" s="9">
        <v>44021.49930555555</v>
      </c>
      <c r="D6380" s="8">
        <v>601.0</v>
      </c>
      <c r="E6380" s="8">
        <v>189.0</v>
      </c>
      <c r="F6380" s="8" t="s">
        <v>67</v>
      </c>
      <c r="G6380" s="8" t="b">
        <v>0</v>
      </c>
      <c r="I6380" s="8" t="s">
        <v>34</v>
      </c>
      <c r="J6380" s="8" t="s">
        <v>38</v>
      </c>
      <c r="K6380" s="10" t="s">
        <v>45619</v>
      </c>
      <c r="L6380" s="8" t="s">
        <v>8095</v>
      </c>
      <c r="M6380" s="8" t="s">
        <v>38</v>
      </c>
      <c r="N6380" s="8" t="s">
        <v>45620</v>
      </c>
      <c r="O6380" s="8">
        <v>16.0</v>
      </c>
      <c r="P6380" s="8" t="s">
        <v>45621</v>
      </c>
      <c r="Q6380" s="8" t="s">
        <v>45622</v>
      </c>
      <c r="R6380" s="8" t="s">
        <v>45623</v>
      </c>
      <c r="S6380" s="8" t="s">
        <v>45624</v>
      </c>
      <c r="T6380" s="8" t="s">
        <v>45625</v>
      </c>
      <c r="U6380" s="11">
        <v>-0.4953925609588623</v>
      </c>
      <c r="V6380" s="11">
        <v>-0.300000011920929</v>
      </c>
      <c r="W6380" s="12">
        <v>-0.9312</v>
      </c>
      <c r="X6380" s="12">
        <v>-0.06590909090909092</v>
      </c>
      <c r="Y6380" s="12">
        <v>-0.28125</v>
      </c>
      <c r="Z6380" s="8">
        <v>-1.0</v>
      </c>
      <c r="AA6380" s="8">
        <v>-1.0</v>
      </c>
      <c r="AB6380" s="8">
        <v>-1.0</v>
      </c>
      <c r="AC6380" s="8">
        <v>-1.0</v>
      </c>
      <c r="AD6380" s="8">
        <v>-1.0</v>
      </c>
      <c r="AF6380" s="11">
        <f t="shared" si="1"/>
        <v>0.4613095528</v>
      </c>
    </row>
    <row r="6381" ht="15.75" customHeight="1">
      <c r="A6381" s="7">
        <v>937705.0</v>
      </c>
      <c r="B6381" s="8" t="s">
        <v>45626</v>
      </c>
      <c r="C6381" s="9">
        <v>43839.99185185185</v>
      </c>
      <c r="D6381" s="8">
        <v>57.0</v>
      </c>
      <c r="E6381" s="8">
        <v>7.0</v>
      </c>
      <c r="F6381" s="8" t="s">
        <v>33</v>
      </c>
      <c r="G6381" s="8" t="b">
        <v>0</v>
      </c>
      <c r="H6381" s="8" t="s">
        <v>45627</v>
      </c>
      <c r="I6381" s="8" t="s">
        <v>34</v>
      </c>
      <c r="J6381" s="8" t="s">
        <v>38</v>
      </c>
      <c r="K6381" s="10" t="s">
        <v>45628</v>
      </c>
      <c r="L6381" s="8" t="s">
        <v>1925</v>
      </c>
      <c r="M6381" s="8" t="s">
        <v>38</v>
      </c>
      <c r="N6381" s="8" t="s">
        <v>45629</v>
      </c>
      <c r="O6381" s="8">
        <v>24.0</v>
      </c>
      <c r="P6381" s="8" t="s">
        <v>1249</v>
      </c>
      <c r="Q6381" s="8" t="s">
        <v>45630</v>
      </c>
      <c r="R6381" s="8" t="s">
        <v>45631</v>
      </c>
      <c r="S6381" s="8" t="s">
        <v>45632</v>
      </c>
      <c r="T6381" s="8" t="s">
        <v>45633</v>
      </c>
      <c r="U6381" s="11">
        <v>-0.9038571715354919</v>
      </c>
      <c r="V6381" s="11">
        <v>-0.699999988079071</v>
      </c>
      <c r="W6381" s="12">
        <v>-0.5106</v>
      </c>
      <c r="X6381" s="12">
        <v>0.165</v>
      </c>
      <c r="Y6381" s="12">
        <v>-0.05232558139534884</v>
      </c>
      <c r="Z6381" s="8">
        <v>-1.0</v>
      </c>
      <c r="AA6381" s="8">
        <v>-1.0</v>
      </c>
      <c r="AB6381" s="8">
        <v>-1.0</v>
      </c>
      <c r="AC6381" s="8">
        <v>-1.0</v>
      </c>
      <c r="AD6381" s="8">
        <v>1.0</v>
      </c>
      <c r="AF6381" s="11">
        <f t="shared" si="1"/>
        <v>0.4615094718</v>
      </c>
    </row>
    <row r="6382" ht="15.75" customHeight="1">
      <c r="A6382" s="7">
        <v>875290.0</v>
      </c>
      <c r="B6382" s="8" t="s">
        <v>45634</v>
      </c>
      <c r="C6382" s="9">
        <v>43558.82366898148</v>
      </c>
      <c r="D6382" s="8">
        <v>21.0</v>
      </c>
      <c r="E6382" s="8">
        <v>4.0</v>
      </c>
      <c r="F6382" s="8" t="s">
        <v>128</v>
      </c>
      <c r="G6382" s="8" t="b">
        <v>0</v>
      </c>
      <c r="H6382" s="8" t="s">
        <v>45635</v>
      </c>
      <c r="I6382" s="8" t="s">
        <v>34</v>
      </c>
      <c r="J6382" s="8" t="s">
        <v>38</v>
      </c>
      <c r="K6382" s="10" t="s">
        <v>45636</v>
      </c>
      <c r="L6382" s="8" t="s">
        <v>3629</v>
      </c>
      <c r="M6382" s="8" t="s">
        <v>38</v>
      </c>
      <c r="N6382" s="8" t="s">
        <v>45637</v>
      </c>
      <c r="O6382" s="8">
        <v>12.0</v>
      </c>
      <c r="P6382" s="8" t="s">
        <v>1124</v>
      </c>
      <c r="Q6382" s="8" t="s">
        <v>45638</v>
      </c>
      <c r="R6382" s="8" t="s">
        <v>45639</v>
      </c>
      <c r="S6382" s="8" t="s">
        <v>45640</v>
      </c>
      <c r="T6382" s="8" t="s">
        <v>45641</v>
      </c>
      <c r="U6382" s="11">
        <v>-0.8511343598365784</v>
      </c>
      <c r="V6382" s="11">
        <v>-0.800000011920929</v>
      </c>
      <c r="W6382" s="12">
        <v>-0.5423</v>
      </c>
      <c r="X6382" s="12">
        <v>-0.03333333333333333</v>
      </c>
      <c r="Y6382" s="12">
        <v>0.375</v>
      </c>
      <c r="Z6382" s="8">
        <v>-1.0</v>
      </c>
      <c r="AA6382" s="8">
        <v>-1.0</v>
      </c>
      <c r="AB6382" s="8">
        <v>-1.0</v>
      </c>
      <c r="AC6382" s="8">
        <v>1.0</v>
      </c>
      <c r="AD6382" s="8">
        <v>0.0</v>
      </c>
      <c r="AF6382" s="11">
        <f t="shared" si="1"/>
        <v>0.4615701633</v>
      </c>
    </row>
    <row r="6383" ht="15.75" customHeight="1">
      <c r="A6383" s="7">
        <v>197864.0</v>
      </c>
      <c r="B6383" s="8" t="s">
        <v>45642</v>
      </c>
      <c r="C6383" s="9">
        <v>43720.59550925926</v>
      </c>
      <c r="D6383" s="8">
        <v>26.0</v>
      </c>
      <c r="E6383" s="8">
        <v>8.0</v>
      </c>
      <c r="F6383" s="8" t="s">
        <v>33</v>
      </c>
      <c r="G6383" s="8" t="b">
        <v>0</v>
      </c>
      <c r="I6383" s="8" t="s">
        <v>34</v>
      </c>
      <c r="J6383" s="8" t="s">
        <v>38</v>
      </c>
      <c r="K6383" s="10" t="s">
        <v>45643</v>
      </c>
      <c r="L6383" s="8" t="s">
        <v>1956</v>
      </c>
      <c r="M6383" s="8" t="s">
        <v>38</v>
      </c>
      <c r="N6383" s="8" t="s">
        <v>45644</v>
      </c>
      <c r="O6383" s="8">
        <v>13.0</v>
      </c>
      <c r="P6383" s="8" t="s">
        <v>410</v>
      </c>
      <c r="Q6383" s="8" t="s">
        <v>45645</v>
      </c>
      <c r="R6383" s="8" t="s">
        <v>45646</v>
      </c>
      <c r="S6383" s="8" t="s">
        <v>45647</v>
      </c>
      <c r="T6383" s="8" t="s">
        <v>45648</v>
      </c>
      <c r="U6383" s="11">
        <v>0.971348226070404</v>
      </c>
      <c r="V6383" s="11">
        <v>0.0</v>
      </c>
      <c r="W6383" s="12">
        <v>0.4753</v>
      </c>
      <c r="X6383" s="12">
        <v>0.125</v>
      </c>
      <c r="Y6383" s="12">
        <v>0.4239130434782609</v>
      </c>
      <c r="Z6383" s="8">
        <v>1.0</v>
      </c>
      <c r="AA6383" s="8">
        <v>0.0</v>
      </c>
      <c r="AB6383" s="8">
        <v>1.0</v>
      </c>
      <c r="AC6383" s="8">
        <v>1.0</v>
      </c>
      <c r="AD6383" s="8">
        <v>1.0</v>
      </c>
      <c r="AF6383" s="11">
        <f t="shared" si="1"/>
        <v>0.4616818119</v>
      </c>
    </row>
    <row r="6384" ht="15.75" customHeight="1">
      <c r="A6384" s="7">
        <v>255847.0</v>
      </c>
      <c r="B6384" s="8" t="s">
        <v>45649</v>
      </c>
      <c r="C6384" s="9">
        <v>44173.85979166667</v>
      </c>
      <c r="D6384" s="8">
        <v>13.0</v>
      </c>
      <c r="E6384" s="8">
        <v>6.0</v>
      </c>
      <c r="F6384" s="8" t="s">
        <v>56</v>
      </c>
      <c r="G6384" s="8" t="b">
        <v>0</v>
      </c>
      <c r="I6384" s="8" t="s">
        <v>34</v>
      </c>
      <c r="J6384" s="8" t="s">
        <v>38</v>
      </c>
      <c r="K6384" s="10" t="s">
        <v>45650</v>
      </c>
      <c r="L6384" s="8" t="s">
        <v>2313</v>
      </c>
      <c r="M6384" s="8" t="s">
        <v>38</v>
      </c>
      <c r="N6384" s="8" t="s">
        <v>45651</v>
      </c>
      <c r="O6384" s="8">
        <v>24.0</v>
      </c>
      <c r="P6384" s="8" t="s">
        <v>5176</v>
      </c>
      <c r="Q6384" s="8" t="s">
        <v>45652</v>
      </c>
      <c r="R6384" s="8" t="s">
        <v>45653</v>
      </c>
      <c r="S6384" s="8" t="s">
        <v>10662</v>
      </c>
      <c r="T6384" s="8" t="s">
        <v>45654</v>
      </c>
      <c r="U6384" s="11">
        <v>-0.8119244575500488</v>
      </c>
      <c r="V6384" s="11">
        <v>-0.300000011920929</v>
      </c>
      <c r="W6384" s="12">
        <v>-0.569</v>
      </c>
      <c r="X6384" s="12">
        <v>-0.35</v>
      </c>
      <c r="Y6384" s="12">
        <v>-0.04999999999999999</v>
      </c>
      <c r="Z6384" s="8">
        <v>-1.0</v>
      </c>
      <c r="AA6384" s="8">
        <v>-1.0</v>
      </c>
      <c r="AB6384" s="8">
        <v>-1.0</v>
      </c>
      <c r="AC6384" s="8">
        <v>0.0</v>
      </c>
      <c r="AD6384" s="8">
        <v>-1.0</v>
      </c>
      <c r="AF6384" s="11">
        <f t="shared" si="1"/>
        <v>0.4619850163</v>
      </c>
    </row>
    <row r="6385" ht="15.75" customHeight="1">
      <c r="A6385" s="7">
        <v>584774.0</v>
      </c>
      <c r="B6385" s="8" t="s">
        <v>45655</v>
      </c>
      <c r="C6385" s="9">
        <v>42872.79542824074</v>
      </c>
      <c r="D6385" s="8">
        <v>4.0</v>
      </c>
      <c r="E6385" s="8">
        <v>1.0</v>
      </c>
      <c r="F6385" s="8" t="s">
        <v>56</v>
      </c>
      <c r="G6385" s="8" t="b">
        <v>0</v>
      </c>
      <c r="I6385" s="8" t="s">
        <v>34</v>
      </c>
      <c r="J6385" s="8" t="s">
        <v>45656</v>
      </c>
      <c r="K6385" s="10" t="s">
        <v>45657</v>
      </c>
      <c r="L6385" s="8" t="s">
        <v>21096</v>
      </c>
      <c r="M6385" s="8" t="s">
        <v>12192</v>
      </c>
      <c r="N6385" s="8" t="s">
        <v>45658</v>
      </c>
      <c r="O6385" s="8">
        <v>11.0</v>
      </c>
      <c r="P6385" s="8" t="s">
        <v>16011</v>
      </c>
      <c r="Q6385" s="8" t="s">
        <v>45659</v>
      </c>
      <c r="R6385" s="8" t="s">
        <v>45660</v>
      </c>
      <c r="S6385" s="8" t="s">
        <v>8732</v>
      </c>
      <c r="T6385" s="8" t="s">
        <v>45661</v>
      </c>
      <c r="U6385" s="11">
        <v>0.6019235849380493</v>
      </c>
      <c r="V6385" s="11">
        <v>0.699999988079071</v>
      </c>
      <c r="W6385" s="12">
        <v>0.7676</v>
      </c>
      <c r="X6385" s="12">
        <v>0.1666666666666667</v>
      </c>
      <c r="Y6385" s="12">
        <v>0.2410714285714286</v>
      </c>
      <c r="Z6385" s="8">
        <v>1.0</v>
      </c>
      <c r="AA6385" s="8">
        <v>1.0</v>
      </c>
      <c r="AB6385" s="8">
        <v>1.0</v>
      </c>
      <c r="AC6385" s="8">
        <v>1.0</v>
      </c>
      <c r="AD6385" s="8">
        <v>1.0</v>
      </c>
      <c r="AF6385" s="11">
        <f t="shared" si="1"/>
        <v>0.4620365438</v>
      </c>
    </row>
    <row r="6386" ht="15.75" customHeight="1">
      <c r="A6386" s="7">
        <v>97708.0</v>
      </c>
      <c r="B6386" s="8" t="s">
        <v>45662</v>
      </c>
      <c r="C6386" s="9">
        <v>43649.57532407407</v>
      </c>
      <c r="D6386" s="8">
        <v>106.0</v>
      </c>
      <c r="E6386" s="8">
        <v>29.0</v>
      </c>
      <c r="F6386" s="8" t="s">
        <v>128</v>
      </c>
      <c r="G6386" s="8" t="b">
        <v>0</v>
      </c>
      <c r="I6386" s="8" t="s">
        <v>34</v>
      </c>
      <c r="J6386" s="8" t="s">
        <v>38</v>
      </c>
      <c r="K6386" s="10" t="s">
        <v>45663</v>
      </c>
      <c r="L6386" s="8" t="s">
        <v>4726</v>
      </c>
      <c r="M6386" s="8" t="s">
        <v>38</v>
      </c>
      <c r="N6386" s="8" t="s">
        <v>45664</v>
      </c>
      <c r="O6386" s="8">
        <v>25.0</v>
      </c>
      <c r="P6386" s="8" t="s">
        <v>244</v>
      </c>
      <c r="Q6386" s="8" t="s">
        <v>45665</v>
      </c>
      <c r="R6386" s="8" t="s">
        <v>45666</v>
      </c>
      <c r="S6386" s="8" t="s">
        <v>45667</v>
      </c>
      <c r="T6386" s="8" t="s">
        <v>45668</v>
      </c>
      <c r="U6386" s="11">
        <v>0.6892881393432617</v>
      </c>
      <c r="V6386" s="11">
        <v>0.300000011920929</v>
      </c>
      <c r="W6386" s="12">
        <v>0.6705</v>
      </c>
      <c r="X6386" s="12">
        <v>0.1944155844155844</v>
      </c>
      <c r="Y6386" s="12">
        <v>0.4390243902439025</v>
      </c>
      <c r="Z6386" s="8">
        <v>1.0</v>
      </c>
      <c r="AA6386" s="8">
        <v>1.0</v>
      </c>
      <c r="AB6386" s="8">
        <v>1.0</v>
      </c>
      <c r="AC6386" s="8">
        <v>1.0</v>
      </c>
      <c r="AD6386" s="8">
        <v>1.0</v>
      </c>
      <c r="AF6386" s="11">
        <f t="shared" si="1"/>
        <v>0.4621676974</v>
      </c>
    </row>
    <row r="6387" ht="15.75" customHeight="1">
      <c r="A6387" s="7">
        <v>729173.0</v>
      </c>
      <c r="B6387" s="8" t="s">
        <v>45669</v>
      </c>
      <c r="C6387" s="9">
        <v>43629.82622685185</v>
      </c>
      <c r="D6387" s="8">
        <v>6.0</v>
      </c>
      <c r="E6387" s="8">
        <v>3.0</v>
      </c>
      <c r="F6387" s="8" t="s">
        <v>128</v>
      </c>
      <c r="G6387" s="8" t="b">
        <v>0</v>
      </c>
      <c r="I6387" s="8" t="s">
        <v>34</v>
      </c>
      <c r="J6387" s="8" t="s">
        <v>38</v>
      </c>
      <c r="K6387" s="10" t="s">
        <v>45670</v>
      </c>
      <c r="L6387" s="8" t="s">
        <v>3669</v>
      </c>
      <c r="M6387" s="8" t="s">
        <v>15748</v>
      </c>
      <c r="N6387" s="8" t="s">
        <v>45671</v>
      </c>
      <c r="O6387" s="8">
        <v>23.0</v>
      </c>
      <c r="P6387" s="8" t="s">
        <v>2437</v>
      </c>
      <c r="Q6387" s="8" t="s">
        <v>45672</v>
      </c>
      <c r="R6387" s="8" t="s">
        <v>45673</v>
      </c>
      <c r="S6387" s="8" t="s">
        <v>293</v>
      </c>
      <c r="T6387" s="8" t="s">
        <v>45674</v>
      </c>
      <c r="U6387" s="11">
        <v>0.6182263493537903</v>
      </c>
      <c r="V6387" s="11">
        <v>0.0</v>
      </c>
      <c r="W6387" s="12">
        <v>0.7476</v>
      </c>
      <c r="X6387" s="12">
        <v>0.0</v>
      </c>
      <c r="Y6387" s="12">
        <v>-0.1098837209302325</v>
      </c>
      <c r="Z6387" s="8">
        <v>1.0</v>
      </c>
      <c r="AA6387" s="8">
        <v>0.0</v>
      </c>
      <c r="AB6387" s="8">
        <v>1.0</v>
      </c>
      <c r="AC6387" s="8">
        <v>-1.0</v>
      </c>
      <c r="AD6387" s="8">
        <v>0.0</v>
      </c>
      <c r="AF6387" s="11">
        <f t="shared" si="1"/>
        <v>0.4621860188</v>
      </c>
    </row>
    <row r="6388" ht="15.75" customHeight="1">
      <c r="A6388" s="7">
        <v>882772.0</v>
      </c>
      <c r="B6388" s="8" t="s">
        <v>45675</v>
      </c>
      <c r="C6388" s="9">
        <v>44171.63958333333</v>
      </c>
      <c r="D6388" s="8">
        <v>1432.0</v>
      </c>
      <c r="E6388" s="8">
        <v>571.0</v>
      </c>
      <c r="F6388" s="8" t="s">
        <v>56</v>
      </c>
      <c r="G6388" s="8" t="b">
        <v>0</v>
      </c>
      <c r="I6388" s="8" t="s">
        <v>34</v>
      </c>
      <c r="J6388" s="8" t="s">
        <v>38</v>
      </c>
      <c r="K6388" s="10" t="s">
        <v>45676</v>
      </c>
      <c r="L6388" s="8" t="s">
        <v>999</v>
      </c>
      <c r="M6388" s="8" t="s">
        <v>38</v>
      </c>
      <c r="N6388" s="8" t="s">
        <v>45677</v>
      </c>
      <c r="O6388" s="8">
        <v>25.0</v>
      </c>
      <c r="P6388" s="8" t="s">
        <v>45678</v>
      </c>
      <c r="Q6388" s="8" t="s">
        <v>45679</v>
      </c>
      <c r="R6388" s="8" t="s">
        <v>45680</v>
      </c>
      <c r="S6388" s="8" t="s">
        <v>45681</v>
      </c>
      <c r="T6388" s="8" t="s">
        <v>45682</v>
      </c>
      <c r="U6388" s="11">
        <v>-0.5359002351760864</v>
      </c>
      <c r="V6388" s="11">
        <v>-0.4000000059604645</v>
      </c>
      <c r="W6388" s="12">
        <v>-0.8625</v>
      </c>
      <c r="X6388" s="12">
        <v>-0.26</v>
      </c>
      <c r="Y6388" s="12">
        <v>-0.1646341463414634</v>
      </c>
      <c r="Z6388" s="8">
        <v>-1.0</v>
      </c>
      <c r="AA6388" s="8">
        <v>-1.0</v>
      </c>
      <c r="AB6388" s="8">
        <v>-1.0</v>
      </c>
      <c r="AC6388" s="8">
        <v>-1.0</v>
      </c>
      <c r="AD6388" s="8">
        <v>-1.0</v>
      </c>
      <c r="AF6388" s="11">
        <f t="shared" si="1"/>
        <v>0.4622139528</v>
      </c>
    </row>
    <row r="6389" ht="15.75" customHeight="1">
      <c r="A6389" s="7">
        <v>269154.0</v>
      </c>
      <c r="B6389" s="8" t="s">
        <v>45683</v>
      </c>
      <c r="C6389" s="9">
        <v>43944.07557870371</v>
      </c>
      <c r="D6389" s="8">
        <v>70.0</v>
      </c>
      <c r="E6389" s="8">
        <v>17.0</v>
      </c>
      <c r="F6389" s="8" t="s">
        <v>33</v>
      </c>
      <c r="G6389" s="8" t="b">
        <v>0</v>
      </c>
      <c r="I6389" s="8" t="s">
        <v>34</v>
      </c>
      <c r="J6389" s="8" t="s">
        <v>38</v>
      </c>
      <c r="K6389" s="10" t="s">
        <v>45684</v>
      </c>
      <c r="L6389" s="8" t="s">
        <v>48</v>
      </c>
      <c r="M6389" s="8" t="s">
        <v>38</v>
      </c>
      <c r="N6389" s="8" t="s">
        <v>45685</v>
      </c>
      <c r="O6389" s="8">
        <v>31.0</v>
      </c>
      <c r="P6389" s="8" t="s">
        <v>3156</v>
      </c>
      <c r="Q6389" s="8" t="s">
        <v>45686</v>
      </c>
      <c r="R6389" s="8" t="s">
        <v>45687</v>
      </c>
      <c r="S6389" s="8" t="s">
        <v>45688</v>
      </c>
      <c r="T6389" s="8" t="s">
        <v>45689</v>
      </c>
      <c r="U6389" s="11">
        <v>-0.8779582977294922</v>
      </c>
      <c r="V6389" s="11">
        <v>-0.4000000059604645</v>
      </c>
      <c r="W6389" s="12">
        <v>-0.5267</v>
      </c>
      <c r="X6389" s="12">
        <v>0.05606060606060606</v>
      </c>
      <c r="Y6389" s="12">
        <v>0.07848837209302326</v>
      </c>
      <c r="Z6389" s="8">
        <v>-1.0</v>
      </c>
      <c r="AA6389" s="8">
        <v>-1.0</v>
      </c>
      <c r="AB6389" s="8">
        <v>-1.0</v>
      </c>
      <c r="AC6389" s="8">
        <v>1.0</v>
      </c>
      <c r="AD6389" s="8">
        <v>1.0</v>
      </c>
      <c r="AF6389" s="11">
        <f t="shared" si="1"/>
        <v>0.4624206354</v>
      </c>
    </row>
    <row r="6390" ht="15.75" customHeight="1">
      <c r="A6390" s="7">
        <v>9593.0</v>
      </c>
      <c r="B6390" s="8" t="s">
        <v>45690</v>
      </c>
      <c r="C6390" s="9">
        <v>43969.06019675926</v>
      </c>
      <c r="D6390" s="8">
        <v>2659.0</v>
      </c>
      <c r="E6390" s="8">
        <v>1382.0</v>
      </c>
      <c r="F6390" s="8" t="s">
        <v>67</v>
      </c>
      <c r="G6390" s="8" t="b">
        <v>0</v>
      </c>
      <c r="I6390" s="8" t="s">
        <v>34</v>
      </c>
      <c r="J6390" s="8" t="s">
        <v>38</v>
      </c>
      <c r="K6390" s="10" t="s">
        <v>45691</v>
      </c>
      <c r="L6390" s="8" t="s">
        <v>1632</v>
      </c>
      <c r="M6390" s="8" t="s">
        <v>38</v>
      </c>
      <c r="N6390" s="8" t="s">
        <v>45692</v>
      </c>
      <c r="O6390" s="8">
        <v>13.0</v>
      </c>
      <c r="P6390" s="8" t="s">
        <v>506</v>
      </c>
      <c r="Q6390" s="8" t="s">
        <v>45693</v>
      </c>
      <c r="R6390" s="8" t="s">
        <v>45694</v>
      </c>
      <c r="S6390" s="8" t="s">
        <v>45695</v>
      </c>
      <c r="T6390" s="8" t="s">
        <v>45696</v>
      </c>
      <c r="U6390" s="11">
        <v>-0.6290982365608215</v>
      </c>
      <c r="V6390" s="11">
        <v>-0.2000000029802322</v>
      </c>
      <c r="W6390" s="12">
        <v>-0.7351</v>
      </c>
      <c r="X6390" s="12">
        <v>-0.05454545454545454</v>
      </c>
      <c r="Y6390" s="12">
        <v>-0.2445652173913044</v>
      </c>
      <c r="Z6390" s="8">
        <v>-1.0</v>
      </c>
      <c r="AA6390" s="8">
        <v>-1.0</v>
      </c>
      <c r="AB6390" s="8">
        <v>-1.0</v>
      </c>
      <c r="AC6390" s="8">
        <v>-1.0</v>
      </c>
      <c r="AD6390" s="8">
        <v>-1.0</v>
      </c>
      <c r="AF6390" s="11">
        <f t="shared" si="1"/>
        <v>0.4624501137</v>
      </c>
    </row>
    <row r="6391" ht="15.75" customHeight="1">
      <c r="A6391" s="7">
        <v>637412.0</v>
      </c>
      <c r="B6391" s="8" t="s">
        <v>45697</v>
      </c>
      <c r="C6391" s="9">
        <v>40604.88431712963</v>
      </c>
      <c r="D6391" s="8">
        <v>0.0</v>
      </c>
      <c r="E6391" s="8">
        <v>1.0</v>
      </c>
      <c r="F6391" s="8" t="s">
        <v>98</v>
      </c>
      <c r="G6391" s="8" t="b">
        <v>0</v>
      </c>
      <c r="I6391" s="8" t="s">
        <v>34</v>
      </c>
      <c r="J6391" s="8" t="s">
        <v>38</v>
      </c>
      <c r="K6391" s="10" t="s">
        <v>45698</v>
      </c>
      <c r="L6391" s="8" t="s">
        <v>1275</v>
      </c>
      <c r="M6391" s="8" t="s">
        <v>38</v>
      </c>
      <c r="N6391" s="8" t="s">
        <v>45699</v>
      </c>
      <c r="O6391" s="8">
        <v>14.0</v>
      </c>
      <c r="P6391" s="8" t="s">
        <v>92</v>
      </c>
      <c r="Q6391" s="8" t="s">
        <v>45700</v>
      </c>
      <c r="R6391" s="8" t="s">
        <v>45701</v>
      </c>
      <c r="S6391" s="8" t="s">
        <v>45702</v>
      </c>
      <c r="T6391" s="8" t="s">
        <v>45703</v>
      </c>
      <c r="U6391" s="11">
        <v>-0.7893128395080566</v>
      </c>
      <c r="V6391" s="11">
        <v>-0.300000011920929</v>
      </c>
      <c r="W6391" s="12">
        <v>-0.5859</v>
      </c>
      <c r="X6391" s="12">
        <v>0.1055555555555555</v>
      </c>
      <c r="Y6391" s="12">
        <v>-0.08653846153846155</v>
      </c>
      <c r="Z6391" s="8">
        <v>-1.0</v>
      </c>
      <c r="AA6391" s="8">
        <v>-1.0</v>
      </c>
      <c r="AB6391" s="8">
        <v>-1.0</v>
      </c>
      <c r="AC6391" s="8">
        <v>-1.0</v>
      </c>
      <c r="AD6391" s="8">
        <v>1.0</v>
      </c>
      <c r="AF6391" s="11">
        <f t="shared" si="1"/>
        <v>0.4624583927</v>
      </c>
    </row>
    <row r="6392" ht="15.75" customHeight="1">
      <c r="A6392" s="7">
        <v>693358.0</v>
      </c>
      <c r="B6392" s="8" t="s">
        <v>45704</v>
      </c>
      <c r="C6392" s="9">
        <v>44083.71766203704</v>
      </c>
      <c r="D6392" s="8">
        <v>20.0</v>
      </c>
      <c r="E6392" s="8">
        <v>10.0</v>
      </c>
      <c r="F6392" s="8" t="s">
        <v>98</v>
      </c>
      <c r="G6392" s="8" t="b">
        <v>0</v>
      </c>
      <c r="I6392" s="8" t="s">
        <v>34</v>
      </c>
      <c r="J6392" s="8" t="s">
        <v>38</v>
      </c>
      <c r="K6392" s="10" t="s">
        <v>45705</v>
      </c>
      <c r="L6392" s="8" t="s">
        <v>1319</v>
      </c>
      <c r="M6392" s="8" t="s">
        <v>38</v>
      </c>
      <c r="N6392" s="8" t="s">
        <v>45706</v>
      </c>
      <c r="O6392" s="8">
        <v>18.0</v>
      </c>
      <c r="P6392" s="8" t="s">
        <v>2333</v>
      </c>
      <c r="Q6392" s="8" t="s">
        <v>45707</v>
      </c>
      <c r="R6392" s="8" t="s">
        <v>45708</v>
      </c>
      <c r="S6392" s="8" t="s">
        <v>293</v>
      </c>
      <c r="T6392" s="8" t="s">
        <v>45709</v>
      </c>
      <c r="U6392" s="11">
        <v>-0.6604067087173462</v>
      </c>
      <c r="V6392" s="11">
        <v>-0.300000011920929</v>
      </c>
      <c r="W6392" s="12">
        <v>-0.7003</v>
      </c>
      <c r="X6392" s="12">
        <v>0.0</v>
      </c>
      <c r="Y6392" s="12">
        <v>-0.1034482758620689</v>
      </c>
      <c r="Z6392" s="8">
        <v>-1.0</v>
      </c>
      <c r="AA6392" s="8">
        <v>-1.0</v>
      </c>
      <c r="AB6392" s="8">
        <v>-1.0</v>
      </c>
      <c r="AC6392" s="8">
        <v>-1.0</v>
      </c>
      <c r="AD6392" s="8">
        <v>0.0</v>
      </c>
      <c r="AF6392" s="11">
        <f t="shared" si="1"/>
        <v>0.4624828181</v>
      </c>
    </row>
    <row r="6393" ht="15.75" customHeight="1">
      <c r="A6393" s="7">
        <v>678797.0</v>
      </c>
      <c r="B6393" s="8" t="s">
        <v>45710</v>
      </c>
      <c r="C6393" s="9">
        <v>44217.97967592593</v>
      </c>
      <c r="D6393" s="8">
        <v>362.0</v>
      </c>
      <c r="E6393" s="8">
        <v>246.0</v>
      </c>
      <c r="F6393" s="8" t="s">
        <v>33</v>
      </c>
      <c r="G6393" s="8" t="b">
        <v>0</v>
      </c>
      <c r="I6393" s="8" t="s">
        <v>34</v>
      </c>
      <c r="J6393" s="8" t="s">
        <v>38</v>
      </c>
      <c r="K6393" s="10" t="s">
        <v>45711</v>
      </c>
      <c r="L6393" s="8" t="s">
        <v>1209</v>
      </c>
      <c r="M6393" s="8" t="s">
        <v>38</v>
      </c>
      <c r="N6393" s="8" t="s">
        <v>45712</v>
      </c>
      <c r="O6393" s="8">
        <v>13.0</v>
      </c>
      <c r="P6393" s="8" t="s">
        <v>2044</v>
      </c>
      <c r="Q6393" s="8" t="s">
        <v>45713</v>
      </c>
      <c r="R6393" s="8" t="s">
        <v>45714</v>
      </c>
      <c r="S6393" s="8" t="s">
        <v>14199</v>
      </c>
      <c r="T6393" s="8" t="s">
        <v>45715</v>
      </c>
      <c r="U6393" s="11">
        <v>-0.9085077047348022</v>
      </c>
      <c r="V6393" s="11">
        <v>0.0</v>
      </c>
      <c r="W6393" s="12">
        <v>-0.5093</v>
      </c>
      <c r="X6393" s="12">
        <v>-1.0</v>
      </c>
      <c r="Y6393" s="12">
        <v>0.09375000000000001</v>
      </c>
      <c r="Z6393" s="8">
        <v>-1.0</v>
      </c>
      <c r="AA6393" s="8">
        <v>0.0</v>
      </c>
      <c r="AB6393" s="8">
        <v>-1.0</v>
      </c>
      <c r="AC6393" s="8">
        <v>1.0</v>
      </c>
      <c r="AD6393" s="8">
        <v>-1.0</v>
      </c>
      <c r="AF6393" s="11">
        <f t="shared" si="1"/>
        <v>0.462702974</v>
      </c>
    </row>
    <row r="6394" ht="15.75" customHeight="1">
      <c r="A6394" s="7">
        <v>373235.0</v>
      </c>
      <c r="B6394" s="8" t="s">
        <v>45716</v>
      </c>
      <c r="C6394" s="9">
        <v>43777.60902777778</v>
      </c>
      <c r="D6394" s="8">
        <v>180.0</v>
      </c>
      <c r="E6394" s="8">
        <v>84.0</v>
      </c>
      <c r="F6394" s="8" t="s">
        <v>98</v>
      </c>
      <c r="G6394" s="8" t="b">
        <v>0</v>
      </c>
      <c r="I6394" s="8" t="s">
        <v>34</v>
      </c>
      <c r="J6394" s="8" t="s">
        <v>45717</v>
      </c>
      <c r="K6394" s="10" t="s">
        <v>45718</v>
      </c>
      <c r="L6394" s="8" t="s">
        <v>624</v>
      </c>
      <c r="M6394" s="8" t="s">
        <v>38</v>
      </c>
      <c r="N6394" s="8" t="s">
        <v>45719</v>
      </c>
      <c r="O6394" s="8">
        <v>23.0</v>
      </c>
      <c r="P6394" s="8" t="s">
        <v>590</v>
      </c>
      <c r="Q6394" s="8" t="s">
        <v>45720</v>
      </c>
      <c r="R6394" s="8" t="s">
        <v>45721</v>
      </c>
      <c r="S6394" s="8" t="s">
        <v>1186</v>
      </c>
      <c r="T6394" s="8" t="s">
        <v>45722</v>
      </c>
      <c r="U6394" s="11">
        <v>0.8785395622253418</v>
      </c>
      <c r="V6394" s="11">
        <v>0.4000000059604645</v>
      </c>
      <c r="W6394" s="12">
        <v>0.5267</v>
      </c>
      <c r="X6394" s="12">
        <v>0.1</v>
      </c>
      <c r="Y6394" s="12">
        <v>0.1875</v>
      </c>
      <c r="Z6394" s="8">
        <v>1.0</v>
      </c>
      <c r="AA6394" s="8">
        <v>1.0</v>
      </c>
      <c r="AB6394" s="8">
        <v>1.0</v>
      </c>
      <c r="AC6394" s="8">
        <v>1.0</v>
      </c>
      <c r="AD6394" s="8">
        <v>1.0</v>
      </c>
      <c r="AF6394" s="11">
        <f t="shared" si="1"/>
        <v>0.4627267874</v>
      </c>
    </row>
    <row r="6395" ht="15.75" customHeight="1">
      <c r="A6395" s="7">
        <v>126669.0</v>
      </c>
      <c r="B6395" s="8" t="s">
        <v>45723</v>
      </c>
      <c r="C6395" s="9">
        <v>43861.9684837963</v>
      </c>
      <c r="D6395" s="8">
        <v>169.0</v>
      </c>
      <c r="E6395" s="8">
        <v>27.0</v>
      </c>
      <c r="F6395" s="8" t="s">
        <v>56</v>
      </c>
      <c r="G6395" s="8" t="b">
        <v>0</v>
      </c>
      <c r="H6395" s="8" t="s">
        <v>45724</v>
      </c>
      <c r="I6395" s="8" t="s">
        <v>34</v>
      </c>
      <c r="J6395" s="8" t="s">
        <v>38</v>
      </c>
      <c r="K6395" s="10" t="s">
        <v>45725</v>
      </c>
      <c r="L6395" s="8" t="s">
        <v>170</v>
      </c>
      <c r="M6395" s="8" t="s">
        <v>38</v>
      </c>
      <c r="N6395" s="8" t="s">
        <v>45726</v>
      </c>
      <c r="O6395" s="8">
        <v>26.0</v>
      </c>
      <c r="P6395" s="8" t="s">
        <v>1062</v>
      </c>
      <c r="Q6395" s="8" t="s">
        <v>45727</v>
      </c>
      <c r="R6395" s="8" t="s">
        <v>45728</v>
      </c>
      <c r="S6395" s="8" t="s">
        <v>45729</v>
      </c>
      <c r="T6395" s="8" t="s">
        <v>45730</v>
      </c>
      <c r="U6395" s="11">
        <v>-0.8535261750221252</v>
      </c>
      <c r="V6395" s="11">
        <v>-0.300000011920929</v>
      </c>
      <c r="W6395" s="12">
        <v>-0.5423</v>
      </c>
      <c r="X6395" s="12">
        <v>-0.06818181818181818</v>
      </c>
      <c r="Y6395" s="12">
        <v>0.2469512195121951</v>
      </c>
      <c r="Z6395" s="8">
        <v>-1.0</v>
      </c>
      <c r="AA6395" s="8">
        <v>-1.0</v>
      </c>
      <c r="AB6395" s="8">
        <v>-1.0</v>
      </c>
      <c r="AC6395" s="8">
        <v>1.0</v>
      </c>
      <c r="AD6395" s="8">
        <v>-1.0</v>
      </c>
      <c r="AF6395" s="11">
        <f t="shared" si="1"/>
        <v>0.4628672447</v>
      </c>
    </row>
    <row r="6396" ht="15.75" customHeight="1">
      <c r="A6396" s="7">
        <v>221994.0</v>
      </c>
      <c r="B6396" s="8" t="s">
        <v>45731</v>
      </c>
      <c r="C6396" s="9">
        <v>44048.85983796296</v>
      </c>
      <c r="D6396" s="8">
        <v>392.0</v>
      </c>
      <c r="E6396" s="8">
        <v>132.0</v>
      </c>
      <c r="F6396" s="8" t="s">
        <v>33</v>
      </c>
      <c r="G6396" s="8" t="b">
        <v>0</v>
      </c>
      <c r="I6396" s="8" t="s">
        <v>34</v>
      </c>
      <c r="J6396" s="8" t="s">
        <v>38</v>
      </c>
      <c r="K6396" s="10" t="s">
        <v>45732</v>
      </c>
      <c r="L6396" s="8" t="s">
        <v>1615</v>
      </c>
      <c r="M6396" s="8" t="s">
        <v>6655</v>
      </c>
      <c r="N6396" s="8" t="s">
        <v>45733</v>
      </c>
      <c r="O6396" s="8">
        <v>25.0</v>
      </c>
      <c r="P6396" s="8" t="s">
        <v>1183</v>
      </c>
      <c r="Q6396" s="8" t="s">
        <v>45734</v>
      </c>
      <c r="R6396" s="8" t="s">
        <v>45735</v>
      </c>
      <c r="S6396" s="8" t="s">
        <v>45736</v>
      </c>
      <c r="T6396" s="8" t="s">
        <v>45737</v>
      </c>
      <c r="U6396" s="11">
        <v>-0.9067418575286865</v>
      </c>
      <c r="V6396" s="11">
        <v>-0.300000011920929</v>
      </c>
      <c r="W6396" s="12">
        <v>-0.5106</v>
      </c>
      <c r="X6396" s="12">
        <v>-0.2</v>
      </c>
      <c r="Y6396" s="12">
        <v>-0.1097560975609756</v>
      </c>
      <c r="Z6396" s="8">
        <v>-1.0</v>
      </c>
      <c r="AA6396" s="8">
        <v>-1.0</v>
      </c>
      <c r="AB6396" s="8">
        <v>-1.0</v>
      </c>
      <c r="AC6396" s="8">
        <v>-1.0</v>
      </c>
      <c r="AD6396" s="8">
        <v>-1.0</v>
      </c>
      <c r="AF6396" s="11">
        <f t="shared" si="1"/>
        <v>0.4629823925</v>
      </c>
    </row>
    <row r="6397" ht="15.75" customHeight="1">
      <c r="A6397" s="7">
        <v>61633.0</v>
      </c>
      <c r="B6397" s="8" t="s">
        <v>45738</v>
      </c>
      <c r="C6397" s="9">
        <v>44277.88876157408</v>
      </c>
      <c r="D6397" s="8">
        <v>1574.0</v>
      </c>
      <c r="E6397" s="8">
        <v>399.0</v>
      </c>
      <c r="F6397" s="8" t="s">
        <v>33</v>
      </c>
      <c r="G6397" s="8" t="b">
        <v>0</v>
      </c>
      <c r="I6397" s="8" t="s">
        <v>34</v>
      </c>
      <c r="J6397" s="8" t="s">
        <v>37466</v>
      </c>
      <c r="K6397" s="10" t="s">
        <v>45739</v>
      </c>
      <c r="L6397" s="8" t="s">
        <v>2224</v>
      </c>
      <c r="M6397" s="8" t="s">
        <v>38</v>
      </c>
      <c r="N6397" s="8" t="s">
        <v>45740</v>
      </c>
      <c r="O6397" s="8">
        <v>11.0</v>
      </c>
      <c r="P6397" s="8" t="s">
        <v>3741</v>
      </c>
      <c r="Q6397" s="8" t="s">
        <v>45741</v>
      </c>
      <c r="R6397" s="8" t="s">
        <v>45742</v>
      </c>
      <c r="S6397" s="8" t="s">
        <v>15902</v>
      </c>
      <c r="T6397" s="8" t="s">
        <v>45743</v>
      </c>
      <c r="U6397" s="11">
        <v>-0.7417070865631104</v>
      </c>
      <c r="V6397" s="11">
        <v>-0.699999988079071</v>
      </c>
      <c r="W6397" s="12">
        <v>-0.6249</v>
      </c>
      <c r="X6397" s="12">
        <v>-0.5</v>
      </c>
      <c r="Y6397" s="12">
        <v>-0.07500000000000002</v>
      </c>
      <c r="Z6397" s="8">
        <v>-1.0</v>
      </c>
      <c r="AA6397" s="8">
        <v>-1.0</v>
      </c>
      <c r="AB6397" s="8">
        <v>-1.0</v>
      </c>
      <c r="AC6397" s="8">
        <v>-1.0</v>
      </c>
      <c r="AD6397" s="8">
        <v>-1.0</v>
      </c>
      <c r="AF6397" s="11">
        <f t="shared" si="1"/>
        <v>0.4634927584</v>
      </c>
    </row>
    <row r="6398" ht="15.75" customHeight="1">
      <c r="A6398" s="7">
        <v>424221.0</v>
      </c>
      <c r="B6398" s="8" t="s">
        <v>45744</v>
      </c>
      <c r="C6398" s="9">
        <v>43579.75083333333</v>
      </c>
      <c r="D6398" s="8">
        <v>23.0</v>
      </c>
      <c r="E6398" s="8">
        <v>4.0</v>
      </c>
      <c r="F6398" s="8" t="s">
        <v>56</v>
      </c>
      <c r="G6398" s="8" t="b">
        <v>0</v>
      </c>
      <c r="I6398" s="8" t="s">
        <v>34</v>
      </c>
      <c r="J6398" s="8" t="s">
        <v>38</v>
      </c>
      <c r="K6398" s="10" t="s">
        <v>45745</v>
      </c>
      <c r="L6398" s="8" t="s">
        <v>1265</v>
      </c>
      <c r="M6398" s="8" t="s">
        <v>38</v>
      </c>
      <c r="N6398" s="8" t="s">
        <v>45746</v>
      </c>
      <c r="O6398" s="8">
        <v>17.0</v>
      </c>
      <c r="P6398" s="8" t="s">
        <v>281</v>
      </c>
      <c r="Q6398" s="8" t="s">
        <v>45747</v>
      </c>
      <c r="R6398" s="8" t="s">
        <v>45748</v>
      </c>
      <c r="S6398" s="8" t="s">
        <v>45749</v>
      </c>
      <c r="T6398" s="8" t="s">
        <v>45750</v>
      </c>
      <c r="U6398" s="11">
        <v>0.908148467540741</v>
      </c>
      <c r="V6398" s="11">
        <v>0.6000000238418579</v>
      </c>
      <c r="W6398" s="12">
        <v>0.5106</v>
      </c>
      <c r="X6398" s="12">
        <v>0.08687500000000001</v>
      </c>
      <c r="Y6398" s="12">
        <v>0.125</v>
      </c>
      <c r="Z6398" s="8">
        <v>1.0</v>
      </c>
      <c r="AA6398" s="8">
        <v>1.0</v>
      </c>
      <c r="AB6398" s="8">
        <v>1.0</v>
      </c>
      <c r="AC6398" s="8">
        <v>1.0</v>
      </c>
      <c r="AD6398" s="8">
        <v>1.0</v>
      </c>
      <c r="AF6398" s="11">
        <f t="shared" si="1"/>
        <v>0.4637006075</v>
      </c>
    </row>
    <row r="6399" ht="15.75" customHeight="1">
      <c r="A6399" s="7">
        <v>622297.0</v>
      </c>
      <c r="B6399" s="8" t="s">
        <v>45751</v>
      </c>
      <c r="C6399" s="9">
        <v>43216.70642361111</v>
      </c>
      <c r="D6399" s="8">
        <v>4.0</v>
      </c>
      <c r="E6399" s="8">
        <v>5.0</v>
      </c>
      <c r="F6399" s="8" t="s">
        <v>128</v>
      </c>
      <c r="G6399" s="8" t="b">
        <v>0</v>
      </c>
      <c r="I6399" s="8" t="s">
        <v>34</v>
      </c>
      <c r="J6399" s="8" t="s">
        <v>45752</v>
      </c>
      <c r="K6399" s="10" t="s">
        <v>45753</v>
      </c>
      <c r="L6399" s="8" t="s">
        <v>1302</v>
      </c>
      <c r="M6399" s="8" t="s">
        <v>939</v>
      </c>
      <c r="N6399" s="8" t="s">
        <v>45754</v>
      </c>
      <c r="O6399" s="8">
        <v>18.0</v>
      </c>
      <c r="P6399" s="8" t="s">
        <v>2035</v>
      </c>
      <c r="Q6399" s="8" t="s">
        <v>45755</v>
      </c>
      <c r="R6399" s="8" t="s">
        <v>45756</v>
      </c>
      <c r="S6399" s="8" t="s">
        <v>45757</v>
      </c>
      <c r="T6399" s="8" t="s">
        <v>45758</v>
      </c>
      <c r="U6399" s="11">
        <v>0.5709665417671204</v>
      </c>
      <c r="V6399" s="11">
        <v>0.300000011920929</v>
      </c>
      <c r="W6399" s="12">
        <v>0.8126</v>
      </c>
      <c r="X6399" s="12">
        <v>0.2553571428571429</v>
      </c>
      <c r="Y6399" s="12">
        <v>0.5</v>
      </c>
      <c r="Z6399" s="8">
        <v>1.0</v>
      </c>
      <c r="AA6399" s="8">
        <v>1.0</v>
      </c>
      <c r="AB6399" s="8">
        <v>1.0</v>
      </c>
      <c r="AC6399" s="8">
        <v>1.0</v>
      </c>
      <c r="AD6399" s="8">
        <v>1.0</v>
      </c>
      <c r="AF6399" s="11">
        <f t="shared" si="1"/>
        <v>0.4639674118</v>
      </c>
    </row>
    <row r="6400" ht="15.75" customHeight="1">
      <c r="A6400" s="7">
        <v>357810.0</v>
      </c>
      <c r="B6400" s="8" t="s">
        <v>45759</v>
      </c>
      <c r="C6400" s="9">
        <v>44201.83540509259</v>
      </c>
      <c r="D6400" s="8">
        <v>188.0</v>
      </c>
      <c r="E6400" s="8">
        <v>23.0</v>
      </c>
      <c r="F6400" s="8" t="s">
        <v>56</v>
      </c>
      <c r="G6400" s="8" t="b">
        <v>0</v>
      </c>
      <c r="I6400" s="8" t="s">
        <v>34</v>
      </c>
      <c r="J6400" s="8" t="s">
        <v>38</v>
      </c>
      <c r="K6400" s="10" t="s">
        <v>45760</v>
      </c>
      <c r="L6400" s="8" t="s">
        <v>15023</v>
      </c>
      <c r="M6400" s="8" t="s">
        <v>38</v>
      </c>
      <c r="N6400" s="8" t="s">
        <v>45761</v>
      </c>
      <c r="O6400" s="8">
        <v>14.0</v>
      </c>
      <c r="P6400" s="8" t="s">
        <v>3240</v>
      </c>
      <c r="Q6400" s="8" t="s">
        <v>45762</v>
      </c>
      <c r="R6400" s="8" t="s">
        <v>45763</v>
      </c>
      <c r="S6400" s="8" t="s">
        <v>1025</v>
      </c>
      <c r="T6400" s="8" t="s">
        <v>45764</v>
      </c>
      <c r="U6400" s="11">
        <v>0.90941321849823</v>
      </c>
      <c r="V6400" s="11">
        <v>0.5</v>
      </c>
      <c r="W6400" s="12">
        <v>0.5106</v>
      </c>
      <c r="X6400" s="12">
        <v>0.4</v>
      </c>
      <c r="Y6400" s="12">
        <v>0.4500000000000001</v>
      </c>
      <c r="Z6400" s="8">
        <v>1.0</v>
      </c>
      <c r="AA6400" s="8">
        <v>1.0</v>
      </c>
      <c r="AB6400" s="8">
        <v>1.0</v>
      </c>
      <c r="AC6400" s="8">
        <v>1.0</v>
      </c>
      <c r="AD6400" s="8">
        <v>1.0</v>
      </c>
      <c r="AF6400" s="11">
        <f t="shared" si="1"/>
        <v>0.4643463894</v>
      </c>
    </row>
    <row r="6401" ht="15.75" customHeight="1">
      <c r="A6401" s="7">
        <v>182401.0</v>
      </c>
      <c r="B6401" s="8" t="s">
        <v>45765</v>
      </c>
      <c r="C6401" s="9">
        <v>42397.02534722222</v>
      </c>
      <c r="D6401" s="8">
        <v>5.0</v>
      </c>
      <c r="E6401" s="8">
        <v>8.0</v>
      </c>
      <c r="F6401" s="8" t="s">
        <v>128</v>
      </c>
      <c r="G6401" s="8" t="b">
        <v>0</v>
      </c>
      <c r="I6401" s="8" t="s">
        <v>34</v>
      </c>
      <c r="J6401" s="8" t="s">
        <v>38</v>
      </c>
      <c r="K6401" s="10" t="s">
        <v>45766</v>
      </c>
      <c r="L6401" s="8" t="s">
        <v>3380</v>
      </c>
      <c r="M6401" s="8" t="s">
        <v>38</v>
      </c>
      <c r="N6401" s="8" t="s">
        <v>45767</v>
      </c>
      <c r="O6401" s="8">
        <v>14.0</v>
      </c>
      <c r="P6401" s="8" t="s">
        <v>565</v>
      </c>
      <c r="Q6401" s="8" t="s">
        <v>45768</v>
      </c>
      <c r="R6401" s="8" t="s">
        <v>45769</v>
      </c>
      <c r="S6401" s="8" t="s">
        <v>4026</v>
      </c>
      <c r="T6401" s="8" t="s">
        <v>45770</v>
      </c>
      <c r="U6401" s="11">
        <v>0.8127886652946472</v>
      </c>
      <c r="V6401" s="11">
        <v>0.1000000014901161</v>
      </c>
      <c r="W6401" s="12">
        <v>0.5719</v>
      </c>
      <c r="X6401" s="12">
        <v>0.8</v>
      </c>
      <c r="Y6401" s="12">
        <v>0.0625</v>
      </c>
      <c r="Z6401" s="8">
        <v>1.0</v>
      </c>
      <c r="AA6401" s="8">
        <v>1.0</v>
      </c>
      <c r="AB6401" s="8">
        <v>1.0</v>
      </c>
      <c r="AC6401" s="8">
        <v>1.0</v>
      </c>
      <c r="AD6401" s="8">
        <v>1.0</v>
      </c>
      <c r="AF6401" s="11">
        <f t="shared" si="1"/>
        <v>0.4648338377</v>
      </c>
    </row>
    <row r="6402" ht="15.75" customHeight="1">
      <c r="A6402" s="7">
        <v>58189.0</v>
      </c>
      <c r="B6402" s="8" t="s">
        <v>45771</v>
      </c>
      <c r="C6402" s="9">
        <v>43958.54512731481</v>
      </c>
      <c r="D6402" s="8">
        <v>47.0</v>
      </c>
      <c r="E6402" s="8">
        <v>12.0</v>
      </c>
      <c r="F6402" s="8" t="s">
        <v>56</v>
      </c>
      <c r="G6402" s="8" t="b">
        <v>0</v>
      </c>
      <c r="I6402" s="8" t="s">
        <v>34</v>
      </c>
      <c r="J6402" s="8" t="s">
        <v>17709</v>
      </c>
      <c r="K6402" s="10" t="s">
        <v>45772</v>
      </c>
      <c r="L6402" s="8" t="s">
        <v>215</v>
      </c>
      <c r="M6402" s="8" t="s">
        <v>38</v>
      </c>
      <c r="N6402" s="8" t="s">
        <v>45773</v>
      </c>
      <c r="O6402" s="8">
        <v>26.0</v>
      </c>
      <c r="P6402" s="8" t="s">
        <v>2044</v>
      </c>
      <c r="Q6402" s="8" t="s">
        <v>45774</v>
      </c>
      <c r="R6402" s="8" t="s">
        <v>45775</v>
      </c>
      <c r="S6402" s="8" t="s">
        <v>5193</v>
      </c>
      <c r="T6402" s="8" t="s">
        <v>45776</v>
      </c>
      <c r="U6402" s="11">
        <v>0.8830048441886902</v>
      </c>
      <c r="V6402" s="11">
        <v>0.0</v>
      </c>
      <c r="W6402" s="12">
        <v>0.5267</v>
      </c>
      <c r="X6402" s="12">
        <v>-0.2</v>
      </c>
      <c r="Y6402" s="12">
        <v>0.2361111111111111</v>
      </c>
      <c r="Z6402" s="8">
        <v>1.0</v>
      </c>
      <c r="AA6402" s="8">
        <v>0.0</v>
      </c>
      <c r="AB6402" s="8">
        <v>1.0</v>
      </c>
      <c r="AC6402" s="8">
        <v>1.0</v>
      </c>
      <c r="AD6402" s="8">
        <v>-1.0</v>
      </c>
      <c r="AF6402" s="11">
        <f t="shared" si="1"/>
        <v>0.4650786514</v>
      </c>
    </row>
    <row r="6403" ht="15.75" customHeight="1">
      <c r="A6403" s="7">
        <v>927129.0</v>
      </c>
      <c r="B6403" s="8" t="s">
        <v>45777</v>
      </c>
      <c r="C6403" s="9">
        <v>43120.57145833333</v>
      </c>
      <c r="D6403" s="8">
        <v>22.0</v>
      </c>
      <c r="E6403" s="8">
        <v>5.0</v>
      </c>
      <c r="F6403" s="8" t="s">
        <v>56</v>
      </c>
      <c r="G6403" s="8" t="b">
        <v>0</v>
      </c>
      <c r="I6403" s="8" t="s">
        <v>34</v>
      </c>
      <c r="J6403" s="8" t="s">
        <v>31196</v>
      </c>
      <c r="K6403" s="10" t="s">
        <v>45778</v>
      </c>
      <c r="L6403" s="8" t="s">
        <v>4967</v>
      </c>
      <c r="M6403" s="8" t="s">
        <v>38</v>
      </c>
      <c r="N6403" s="8" t="s">
        <v>45779</v>
      </c>
      <c r="O6403" s="8">
        <v>22.0</v>
      </c>
      <c r="P6403" s="8" t="s">
        <v>1043</v>
      </c>
      <c r="Q6403" s="8" t="s">
        <v>45780</v>
      </c>
      <c r="R6403" s="8" t="s">
        <v>45781</v>
      </c>
      <c r="S6403" s="8" t="s">
        <v>45782</v>
      </c>
      <c r="T6403" s="8" t="s">
        <v>45783</v>
      </c>
      <c r="U6403" s="11">
        <v>-0.9757175445556641</v>
      </c>
      <c r="V6403" s="11">
        <v>-0.5</v>
      </c>
      <c r="W6403" s="12">
        <v>-0.4767</v>
      </c>
      <c r="X6403" s="12">
        <v>-0.1694444444444445</v>
      </c>
      <c r="Y6403" s="12">
        <v>-0.1607142857142857</v>
      </c>
      <c r="Z6403" s="8">
        <v>-1.0</v>
      </c>
      <c r="AA6403" s="8">
        <v>-1.0</v>
      </c>
      <c r="AB6403" s="8">
        <v>-1.0</v>
      </c>
      <c r="AC6403" s="8">
        <v>-1.0</v>
      </c>
      <c r="AD6403" s="8">
        <v>-1.0</v>
      </c>
      <c r="AF6403" s="11">
        <f t="shared" si="1"/>
        <v>0.4651245535</v>
      </c>
    </row>
    <row r="6404" ht="15.75" customHeight="1">
      <c r="A6404" s="7">
        <v>135019.0</v>
      </c>
      <c r="B6404" s="8" t="s">
        <v>45784</v>
      </c>
      <c r="C6404" s="9">
        <v>43726.45833333334</v>
      </c>
      <c r="D6404" s="8">
        <v>26.0</v>
      </c>
      <c r="E6404" s="8">
        <v>7.0</v>
      </c>
      <c r="F6404" s="8" t="s">
        <v>67</v>
      </c>
      <c r="G6404" s="8" t="b">
        <v>0</v>
      </c>
      <c r="I6404" s="8" t="s">
        <v>34</v>
      </c>
      <c r="J6404" s="8" t="s">
        <v>45785</v>
      </c>
      <c r="K6404" s="10" t="s">
        <v>45786</v>
      </c>
      <c r="L6404" s="8" t="s">
        <v>131</v>
      </c>
      <c r="M6404" s="8" t="s">
        <v>38</v>
      </c>
      <c r="N6404" s="8" t="s">
        <v>45787</v>
      </c>
      <c r="O6404" s="8">
        <v>17.0</v>
      </c>
      <c r="P6404" s="8" t="s">
        <v>590</v>
      </c>
      <c r="Q6404" s="8" t="s">
        <v>45788</v>
      </c>
      <c r="R6404" s="8" t="s">
        <v>45789</v>
      </c>
      <c r="S6404" s="8" t="s">
        <v>45790</v>
      </c>
      <c r="T6404" s="8" t="s">
        <v>45791</v>
      </c>
      <c r="U6404" s="11">
        <v>0.5093591213226318</v>
      </c>
      <c r="V6404" s="11">
        <v>0.4000000059604645</v>
      </c>
      <c r="W6404" s="12">
        <v>0.9136</v>
      </c>
      <c r="X6404" s="12">
        <v>0.5666666666666668</v>
      </c>
      <c r="Y6404" s="12">
        <v>0.09375</v>
      </c>
      <c r="Z6404" s="8">
        <v>1.0</v>
      </c>
      <c r="AA6404" s="8">
        <v>1.0</v>
      </c>
      <c r="AB6404" s="8">
        <v>1.0</v>
      </c>
      <c r="AC6404" s="8">
        <v>1.0</v>
      </c>
      <c r="AD6404" s="8">
        <v>1.0</v>
      </c>
      <c r="AF6404" s="11">
        <f t="shared" si="1"/>
        <v>0.4653504932</v>
      </c>
    </row>
    <row r="6405" ht="15.75" customHeight="1">
      <c r="A6405" s="7">
        <v>801905.0</v>
      </c>
      <c r="B6405" s="8" t="s">
        <v>45792</v>
      </c>
      <c r="C6405" s="9">
        <v>43537.845</v>
      </c>
      <c r="D6405" s="8">
        <v>61.0</v>
      </c>
      <c r="E6405" s="8">
        <v>27.0</v>
      </c>
      <c r="F6405" s="8" t="s">
        <v>128</v>
      </c>
      <c r="G6405" s="8" t="b">
        <v>0</v>
      </c>
      <c r="I6405" s="8" t="s">
        <v>34</v>
      </c>
      <c r="J6405" s="8" t="s">
        <v>26483</v>
      </c>
      <c r="K6405" s="10" t="s">
        <v>45793</v>
      </c>
      <c r="L6405" s="8" t="s">
        <v>2751</v>
      </c>
      <c r="M6405" s="8" t="s">
        <v>38</v>
      </c>
      <c r="N6405" s="8" t="s">
        <v>45794</v>
      </c>
      <c r="O6405" s="8">
        <v>20.0</v>
      </c>
      <c r="P6405" s="8" t="s">
        <v>2437</v>
      </c>
      <c r="Q6405" s="8" t="s">
        <v>45795</v>
      </c>
      <c r="R6405" s="8" t="s">
        <v>45796</v>
      </c>
      <c r="S6405" s="8" t="s">
        <v>45797</v>
      </c>
      <c r="T6405" s="8" t="s">
        <v>45798</v>
      </c>
      <c r="U6405" s="11">
        <v>-0.8355804681777954</v>
      </c>
      <c r="V6405" s="11">
        <v>0.0</v>
      </c>
      <c r="W6405" s="12">
        <v>-0.5574</v>
      </c>
      <c r="X6405" s="12">
        <v>-0.06666666666666667</v>
      </c>
      <c r="Y6405" s="12">
        <v>-0.1607142857142857</v>
      </c>
      <c r="Z6405" s="8">
        <v>-1.0</v>
      </c>
      <c r="AA6405" s="8">
        <v>0.0</v>
      </c>
      <c r="AB6405" s="8">
        <v>-1.0</v>
      </c>
      <c r="AC6405" s="8">
        <v>-1.0</v>
      </c>
      <c r="AD6405" s="8">
        <v>-1.0</v>
      </c>
      <c r="AF6405" s="11">
        <f t="shared" si="1"/>
        <v>0.465752553</v>
      </c>
    </row>
    <row r="6406" ht="15.75" customHeight="1">
      <c r="A6406" s="7">
        <v>97973.0</v>
      </c>
      <c r="B6406" s="8" t="s">
        <v>45799</v>
      </c>
      <c r="C6406" s="9">
        <v>43571.77662037037</v>
      </c>
      <c r="D6406" s="8">
        <v>161.0</v>
      </c>
      <c r="E6406" s="8">
        <v>51.0</v>
      </c>
      <c r="F6406" s="8" t="s">
        <v>56</v>
      </c>
      <c r="G6406" s="8" t="b">
        <v>0</v>
      </c>
      <c r="I6406" s="8" t="s">
        <v>34</v>
      </c>
      <c r="J6406" s="8" t="s">
        <v>38</v>
      </c>
      <c r="K6406" s="10" t="s">
        <v>45800</v>
      </c>
      <c r="L6406" s="8" t="s">
        <v>4726</v>
      </c>
      <c r="M6406" s="8" t="s">
        <v>45801</v>
      </c>
      <c r="N6406" s="8" t="s">
        <v>45802</v>
      </c>
      <c r="O6406" s="8">
        <v>23.0</v>
      </c>
      <c r="P6406" s="8" t="s">
        <v>5679</v>
      </c>
      <c r="Q6406" s="8" t="s">
        <v>45803</v>
      </c>
      <c r="R6406" s="8" t="s">
        <v>45804</v>
      </c>
      <c r="S6406" s="8" t="s">
        <v>45805</v>
      </c>
      <c r="T6406" s="8" t="s">
        <v>45806</v>
      </c>
      <c r="U6406" s="11">
        <v>0.5080609917640686</v>
      </c>
      <c r="V6406" s="11">
        <v>0.4000000059604645</v>
      </c>
      <c r="W6406" s="12">
        <v>0.9168</v>
      </c>
      <c r="X6406" s="12">
        <v>0.1893939393939394</v>
      </c>
      <c r="Y6406" s="12">
        <v>0.2946428571428572</v>
      </c>
      <c r="Z6406" s="8">
        <v>1.0</v>
      </c>
      <c r="AA6406" s="8">
        <v>1.0</v>
      </c>
      <c r="AB6406" s="8">
        <v>1.0</v>
      </c>
      <c r="AC6406" s="8">
        <v>1.0</v>
      </c>
      <c r="AD6406" s="8">
        <v>1.0</v>
      </c>
      <c r="AF6406" s="11">
        <f t="shared" si="1"/>
        <v>0.4657903172</v>
      </c>
    </row>
    <row r="6407" ht="15.75" customHeight="1">
      <c r="A6407" s="7">
        <v>638672.0</v>
      </c>
      <c r="B6407" s="8" t="s">
        <v>45807</v>
      </c>
      <c r="C6407" s="9">
        <v>43406.52475694445</v>
      </c>
      <c r="D6407" s="8">
        <v>93.0</v>
      </c>
      <c r="E6407" s="8">
        <v>21.0</v>
      </c>
      <c r="F6407" s="8" t="s">
        <v>56</v>
      </c>
      <c r="G6407" s="8" t="b">
        <v>0</v>
      </c>
      <c r="I6407" s="8" t="s">
        <v>34</v>
      </c>
      <c r="J6407" s="8" t="s">
        <v>45808</v>
      </c>
      <c r="K6407" s="10" t="s">
        <v>45809</v>
      </c>
      <c r="L6407" s="8" t="s">
        <v>3773</v>
      </c>
      <c r="M6407" s="8" t="s">
        <v>38</v>
      </c>
      <c r="N6407" s="8" t="s">
        <v>45810</v>
      </c>
      <c r="O6407" s="8">
        <v>15.0</v>
      </c>
      <c r="P6407" s="8" t="s">
        <v>5679</v>
      </c>
      <c r="Q6407" s="8" t="s">
        <v>45811</v>
      </c>
      <c r="R6407" s="8" t="s">
        <v>45812</v>
      </c>
      <c r="S6407" s="8" t="s">
        <v>45813</v>
      </c>
      <c r="T6407" s="8" t="s">
        <v>45814</v>
      </c>
      <c r="U6407" s="11">
        <v>0.8846352696418762</v>
      </c>
      <c r="V6407" s="11">
        <v>0.4000000059604645</v>
      </c>
      <c r="W6407" s="12">
        <v>0.5267</v>
      </c>
      <c r="X6407" s="12">
        <v>0.3340909090909091</v>
      </c>
      <c r="Y6407" s="12">
        <v>0.08333333333333333</v>
      </c>
      <c r="Z6407" s="8">
        <v>1.0</v>
      </c>
      <c r="AA6407" s="8">
        <v>1.0</v>
      </c>
      <c r="AB6407" s="8">
        <v>1.0</v>
      </c>
      <c r="AC6407" s="8">
        <v>1.0</v>
      </c>
      <c r="AD6407" s="8">
        <v>1.0</v>
      </c>
      <c r="AF6407" s="11">
        <f t="shared" si="1"/>
        <v>0.4659373965</v>
      </c>
    </row>
    <row r="6408" ht="15.75" customHeight="1">
      <c r="A6408" s="7">
        <v>9555.0</v>
      </c>
      <c r="B6408" s="8" t="s">
        <v>45815</v>
      </c>
      <c r="C6408" s="9">
        <v>43973.56618055556</v>
      </c>
      <c r="D6408" s="8">
        <v>503.0</v>
      </c>
      <c r="E6408" s="8">
        <v>202.0</v>
      </c>
      <c r="F6408" s="8" t="s">
        <v>67</v>
      </c>
      <c r="G6408" s="8" t="b">
        <v>0</v>
      </c>
      <c r="I6408" s="8" t="s">
        <v>34</v>
      </c>
      <c r="J6408" s="8" t="s">
        <v>38</v>
      </c>
      <c r="K6408" s="10" t="s">
        <v>45816</v>
      </c>
      <c r="L6408" s="8" t="s">
        <v>1632</v>
      </c>
      <c r="M6408" s="8" t="s">
        <v>38</v>
      </c>
      <c r="N6408" s="8" t="s">
        <v>45817</v>
      </c>
      <c r="O6408" s="8">
        <v>18.0</v>
      </c>
      <c r="P6408" s="8" t="s">
        <v>1285</v>
      </c>
      <c r="Q6408" s="8" t="s">
        <v>45818</v>
      </c>
      <c r="R6408" s="8" t="s">
        <v>45819</v>
      </c>
      <c r="S6408" s="8" t="s">
        <v>6386</v>
      </c>
      <c r="T6408" s="8" t="s">
        <v>45820</v>
      </c>
      <c r="U6408" s="11">
        <v>-0.529077410697937</v>
      </c>
      <c r="V6408" s="11">
        <v>-0.300000011920929</v>
      </c>
      <c r="W6408" s="12">
        <v>-0.8807</v>
      </c>
      <c r="X6408" s="12">
        <v>0.0</v>
      </c>
      <c r="Y6408" s="12">
        <v>-0.2727272727272728</v>
      </c>
      <c r="Z6408" s="8">
        <v>-1.0</v>
      </c>
      <c r="AA6408" s="8">
        <v>-1.0</v>
      </c>
      <c r="AB6408" s="8">
        <v>-1.0</v>
      </c>
      <c r="AC6408" s="8">
        <v>-1.0</v>
      </c>
      <c r="AD6408" s="8">
        <v>0.0</v>
      </c>
      <c r="AF6408" s="11">
        <f t="shared" si="1"/>
        <v>0.4659584756</v>
      </c>
    </row>
    <row r="6409" ht="15.75" customHeight="1">
      <c r="A6409" s="7">
        <v>301609.0</v>
      </c>
      <c r="B6409" s="8" t="s">
        <v>45821</v>
      </c>
      <c r="C6409" s="9">
        <v>43934.81283564815</v>
      </c>
      <c r="D6409" s="8">
        <v>175.0</v>
      </c>
      <c r="E6409" s="8">
        <v>32.0</v>
      </c>
      <c r="F6409" s="8" t="s">
        <v>33</v>
      </c>
      <c r="G6409" s="8" t="b">
        <v>0</v>
      </c>
      <c r="I6409" s="8" t="s">
        <v>34</v>
      </c>
      <c r="J6409" s="8" t="s">
        <v>38</v>
      </c>
      <c r="K6409" s="10" t="s">
        <v>45822</v>
      </c>
      <c r="L6409" s="8" t="s">
        <v>1478</v>
      </c>
      <c r="M6409" s="8" t="s">
        <v>23167</v>
      </c>
      <c r="N6409" s="8" t="s">
        <v>45823</v>
      </c>
      <c r="O6409" s="8">
        <v>14.0</v>
      </c>
      <c r="P6409" s="8" t="s">
        <v>1874</v>
      </c>
      <c r="Q6409" s="8" t="s">
        <v>45824</v>
      </c>
      <c r="R6409" s="8" t="s">
        <v>23954</v>
      </c>
      <c r="S6409" s="8" t="s">
        <v>45825</v>
      </c>
      <c r="T6409" s="8" t="s">
        <v>45826</v>
      </c>
      <c r="U6409" s="11">
        <v>0.9775709509849548</v>
      </c>
      <c r="V6409" s="11">
        <v>0.6000000238418579</v>
      </c>
      <c r="W6409" s="12">
        <v>0.4767</v>
      </c>
      <c r="X6409" s="12">
        <v>0.275</v>
      </c>
      <c r="Y6409" s="12">
        <v>0.1298076923076923</v>
      </c>
      <c r="Z6409" s="8">
        <v>1.0</v>
      </c>
      <c r="AA6409" s="8">
        <v>1.0</v>
      </c>
      <c r="AB6409" s="8">
        <v>1.0</v>
      </c>
      <c r="AC6409" s="8">
        <v>1.0</v>
      </c>
      <c r="AD6409" s="8">
        <v>1.0</v>
      </c>
      <c r="AF6409" s="11">
        <f t="shared" si="1"/>
        <v>0.4660080723</v>
      </c>
    </row>
    <row r="6410" ht="15.75" customHeight="1">
      <c r="A6410" s="7">
        <v>995258.0</v>
      </c>
      <c r="B6410" s="8" t="s">
        <v>45827</v>
      </c>
      <c r="C6410" s="9">
        <v>44246.88628472222</v>
      </c>
      <c r="D6410" s="8">
        <v>124.0</v>
      </c>
      <c r="E6410" s="8">
        <v>40.0</v>
      </c>
      <c r="F6410" s="8" t="s">
        <v>33</v>
      </c>
      <c r="G6410" s="8" t="b">
        <v>0</v>
      </c>
      <c r="I6410" s="8" t="s">
        <v>34</v>
      </c>
      <c r="J6410" s="8" t="s">
        <v>34310</v>
      </c>
      <c r="K6410" s="10" t="s">
        <v>45828</v>
      </c>
      <c r="L6410" s="8" t="s">
        <v>14619</v>
      </c>
      <c r="M6410" s="8" t="s">
        <v>38</v>
      </c>
      <c r="N6410" s="8" t="s">
        <v>45829</v>
      </c>
      <c r="O6410" s="8">
        <v>21.0</v>
      </c>
      <c r="P6410" s="8" t="s">
        <v>2644</v>
      </c>
      <c r="Q6410" s="8" t="s">
        <v>45830</v>
      </c>
      <c r="R6410" s="8" t="s">
        <v>45831</v>
      </c>
      <c r="S6410" s="8" t="s">
        <v>3569</v>
      </c>
      <c r="T6410" s="8" t="s">
        <v>45832</v>
      </c>
      <c r="U6410" s="11">
        <v>0.5812886357307434</v>
      </c>
      <c r="V6410" s="11">
        <v>0.1000000014901161</v>
      </c>
      <c r="W6410" s="12">
        <v>0.802</v>
      </c>
      <c r="X6410" s="12">
        <v>0.4333333333333333</v>
      </c>
      <c r="Y6410" s="12">
        <v>0.1767857142857143</v>
      </c>
      <c r="Z6410" s="8">
        <v>1.0</v>
      </c>
      <c r="AA6410" s="8">
        <v>1.0</v>
      </c>
      <c r="AB6410" s="8">
        <v>1.0</v>
      </c>
      <c r="AC6410" s="8">
        <v>1.0</v>
      </c>
      <c r="AD6410" s="8">
        <v>1.0</v>
      </c>
      <c r="AF6410" s="11">
        <f t="shared" si="1"/>
        <v>0.4661934859</v>
      </c>
    </row>
    <row r="6411" ht="15.75" customHeight="1">
      <c r="A6411" s="7">
        <v>185555.0</v>
      </c>
      <c r="B6411" s="8" t="s">
        <v>45833</v>
      </c>
      <c r="C6411" s="9">
        <v>44253.62545138889</v>
      </c>
      <c r="D6411" s="8">
        <v>157.0</v>
      </c>
      <c r="E6411" s="8">
        <v>46.0</v>
      </c>
      <c r="F6411" s="8" t="s">
        <v>33</v>
      </c>
      <c r="G6411" s="8" t="b">
        <v>0</v>
      </c>
      <c r="I6411" s="8" t="s">
        <v>34</v>
      </c>
      <c r="J6411" s="8" t="s">
        <v>38</v>
      </c>
      <c r="K6411" s="10" t="s">
        <v>45834</v>
      </c>
      <c r="L6411" s="8" t="s">
        <v>3732</v>
      </c>
      <c r="M6411" s="8" t="s">
        <v>45835</v>
      </c>
      <c r="N6411" s="8" t="s">
        <v>45836</v>
      </c>
      <c r="O6411" s="8">
        <v>24.0</v>
      </c>
      <c r="P6411" s="8" t="s">
        <v>3702</v>
      </c>
      <c r="Q6411" s="8" t="s">
        <v>45837</v>
      </c>
      <c r="R6411" s="8" t="s">
        <v>45838</v>
      </c>
      <c r="S6411" s="8" t="s">
        <v>8875</v>
      </c>
      <c r="T6411" s="8" t="s">
        <v>45839</v>
      </c>
      <c r="U6411" s="11">
        <v>-0.8006330132484436</v>
      </c>
      <c r="V6411" s="11">
        <v>-0.5</v>
      </c>
      <c r="W6411" s="12">
        <v>-0.5826</v>
      </c>
      <c r="X6411" s="12">
        <v>0.25</v>
      </c>
      <c r="Y6411" s="12">
        <v>0.0</v>
      </c>
      <c r="Z6411" s="8">
        <v>-1.0</v>
      </c>
      <c r="AA6411" s="8">
        <v>-1.0</v>
      </c>
      <c r="AB6411" s="8">
        <v>-1.0</v>
      </c>
      <c r="AC6411" s="8">
        <v>0.0</v>
      </c>
      <c r="AD6411" s="8">
        <v>1.0</v>
      </c>
      <c r="AF6411" s="11">
        <f t="shared" si="1"/>
        <v>0.4664487935</v>
      </c>
    </row>
    <row r="6412" ht="15.75" customHeight="1">
      <c r="A6412" s="7">
        <v>921762.0</v>
      </c>
      <c r="B6412" s="8" t="s">
        <v>45840</v>
      </c>
      <c r="C6412" s="9">
        <v>43293.88548611111</v>
      </c>
      <c r="D6412" s="8">
        <v>1.0</v>
      </c>
      <c r="E6412" s="8">
        <v>0.0</v>
      </c>
      <c r="F6412" s="8" t="s">
        <v>128</v>
      </c>
      <c r="G6412" s="8" t="b">
        <v>0</v>
      </c>
      <c r="I6412" s="8" t="s">
        <v>34</v>
      </c>
      <c r="J6412" s="8" t="s">
        <v>38</v>
      </c>
      <c r="K6412" s="10" t="s">
        <v>45841</v>
      </c>
      <c r="L6412" s="8" t="s">
        <v>13525</v>
      </c>
      <c r="M6412" s="8" t="s">
        <v>45842</v>
      </c>
      <c r="N6412" s="8" t="s">
        <v>45843</v>
      </c>
      <c r="O6412" s="8">
        <v>20.0</v>
      </c>
      <c r="P6412" s="8" t="s">
        <v>2044</v>
      </c>
      <c r="Q6412" s="8" t="s">
        <v>45844</v>
      </c>
      <c r="R6412" s="8" t="s">
        <v>45845</v>
      </c>
      <c r="S6412" s="8" t="s">
        <v>293</v>
      </c>
      <c r="T6412" s="8" t="s">
        <v>45846</v>
      </c>
      <c r="U6412" s="11">
        <v>-0.6620787382125854</v>
      </c>
      <c r="V6412" s="11">
        <v>0.0</v>
      </c>
      <c r="W6412" s="12">
        <v>-0.705</v>
      </c>
      <c r="X6412" s="12">
        <v>0.0</v>
      </c>
      <c r="Y6412" s="12">
        <v>0.06818181818181819</v>
      </c>
      <c r="Z6412" s="8">
        <v>-1.0</v>
      </c>
      <c r="AA6412" s="8">
        <v>0.0</v>
      </c>
      <c r="AB6412" s="8">
        <v>-1.0</v>
      </c>
      <c r="AC6412" s="8">
        <v>1.0</v>
      </c>
      <c r="AD6412" s="8">
        <v>0.0</v>
      </c>
      <c r="AF6412" s="11">
        <f t="shared" si="1"/>
        <v>0.4667655104</v>
      </c>
    </row>
    <row r="6413" ht="15.75" customHeight="1">
      <c r="A6413" s="7">
        <v>121075.0</v>
      </c>
      <c r="B6413" s="8" t="s">
        <v>45847</v>
      </c>
      <c r="C6413" s="9">
        <v>43648.84952546296</v>
      </c>
      <c r="D6413" s="8">
        <v>23.0</v>
      </c>
      <c r="E6413" s="8">
        <v>12.0</v>
      </c>
      <c r="F6413" s="8" t="s">
        <v>128</v>
      </c>
      <c r="G6413" s="8" t="b">
        <v>0</v>
      </c>
      <c r="I6413" s="8" t="s">
        <v>34</v>
      </c>
      <c r="J6413" s="8" t="s">
        <v>45848</v>
      </c>
      <c r="K6413" s="10" t="s">
        <v>45849</v>
      </c>
      <c r="L6413" s="8" t="s">
        <v>1520</v>
      </c>
      <c r="M6413" s="8" t="s">
        <v>38</v>
      </c>
      <c r="N6413" s="8" t="s">
        <v>45850</v>
      </c>
      <c r="O6413" s="8">
        <v>24.0</v>
      </c>
      <c r="P6413" s="8" t="s">
        <v>45851</v>
      </c>
      <c r="Q6413" s="8" t="s">
        <v>45852</v>
      </c>
      <c r="R6413" s="8" t="s">
        <v>45853</v>
      </c>
      <c r="S6413" s="8" t="s">
        <v>500</v>
      </c>
      <c r="T6413" s="8" t="s">
        <v>45854</v>
      </c>
      <c r="U6413" s="11">
        <v>-0.5557764768600464</v>
      </c>
      <c r="V6413" s="11">
        <v>-0.300000011920929</v>
      </c>
      <c r="W6413" s="12">
        <v>-0.8402</v>
      </c>
      <c r="X6413" s="12">
        <v>0.5</v>
      </c>
      <c r="Y6413" s="12">
        <v>-0.125</v>
      </c>
      <c r="Z6413" s="8">
        <v>-1.0</v>
      </c>
      <c r="AA6413" s="8">
        <v>-1.0</v>
      </c>
      <c r="AB6413" s="8">
        <v>-1.0</v>
      </c>
      <c r="AC6413" s="8">
        <v>-1.0</v>
      </c>
      <c r="AD6413" s="8">
        <v>1.0</v>
      </c>
      <c r="AF6413" s="11">
        <f t="shared" si="1"/>
        <v>0.4669633959</v>
      </c>
    </row>
    <row r="6414" ht="15.75" customHeight="1">
      <c r="A6414" s="7">
        <v>503790.0</v>
      </c>
      <c r="B6414" s="8" t="s">
        <v>45855</v>
      </c>
      <c r="C6414" s="9">
        <v>43635.83672453704</v>
      </c>
      <c r="D6414" s="8">
        <v>110.0</v>
      </c>
      <c r="E6414" s="8">
        <v>25.0</v>
      </c>
      <c r="F6414" s="8" t="s">
        <v>109</v>
      </c>
      <c r="G6414" s="8" t="b">
        <v>0</v>
      </c>
      <c r="I6414" s="8" t="s">
        <v>34</v>
      </c>
      <c r="J6414" s="8" t="s">
        <v>38</v>
      </c>
      <c r="K6414" s="10" t="s">
        <v>45856</v>
      </c>
      <c r="L6414" s="8" t="s">
        <v>15704</v>
      </c>
      <c r="M6414" s="8" t="s">
        <v>38</v>
      </c>
      <c r="N6414" s="8" t="s">
        <v>45857</v>
      </c>
      <c r="O6414" s="8">
        <v>19.0</v>
      </c>
      <c r="P6414" s="8" t="s">
        <v>1240</v>
      </c>
      <c r="Q6414" s="8" t="s">
        <v>45858</v>
      </c>
      <c r="R6414" s="8" t="s">
        <v>45859</v>
      </c>
      <c r="S6414" s="8" t="s">
        <v>500</v>
      </c>
      <c r="T6414" s="8" t="s">
        <v>45860</v>
      </c>
      <c r="U6414" s="11">
        <v>0.5312170386314392</v>
      </c>
      <c r="V6414" s="11">
        <v>0.2000000029802322</v>
      </c>
      <c r="W6414" s="12">
        <v>0.8807</v>
      </c>
      <c r="X6414" s="12">
        <v>0.5</v>
      </c>
      <c r="Y6414" s="12">
        <v>0.3437500000000001</v>
      </c>
      <c r="Z6414" s="8">
        <v>1.0</v>
      </c>
      <c r="AA6414" s="8">
        <v>1.0</v>
      </c>
      <c r="AB6414" s="8">
        <v>1.0</v>
      </c>
      <c r="AC6414" s="8">
        <v>1.0</v>
      </c>
      <c r="AD6414" s="8">
        <v>1.0</v>
      </c>
      <c r="AF6414" s="11">
        <f t="shared" si="1"/>
        <v>0.4678428459</v>
      </c>
    </row>
    <row r="6415" ht="15.75" customHeight="1">
      <c r="A6415" s="7">
        <v>627492.0</v>
      </c>
      <c r="B6415" s="8" t="s">
        <v>45861</v>
      </c>
      <c r="C6415" s="9">
        <v>43681.6096875</v>
      </c>
      <c r="D6415" s="8">
        <v>114.0</v>
      </c>
      <c r="E6415" s="8">
        <v>45.0</v>
      </c>
      <c r="F6415" s="8" t="s">
        <v>56</v>
      </c>
      <c r="G6415" s="8" t="b">
        <v>0</v>
      </c>
      <c r="I6415" s="8" t="s">
        <v>34</v>
      </c>
      <c r="J6415" s="8" t="s">
        <v>38</v>
      </c>
      <c r="K6415" s="10" t="s">
        <v>45862</v>
      </c>
      <c r="L6415" s="8" t="s">
        <v>2873</v>
      </c>
      <c r="M6415" s="8" t="s">
        <v>1200</v>
      </c>
      <c r="N6415" s="8" t="s">
        <v>45863</v>
      </c>
      <c r="O6415" s="8">
        <v>24.0</v>
      </c>
      <c r="P6415" s="8" t="s">
        <v>3993</v>
      </c>
      <c r="Q6415" s="8" t="s">
        <v>45864</v>
      </c>
      <c r="R6415" s="8" t="s">
        <v>45865</v>
      </c>
      <c r="S6415" s="8" t="s">
        <v>45866</v>
      </c>
      <c r="T6415" s="8" t="s">
        <v>45867</v>
      </c>
      <c r="U6415" s="11">
        <v>-0.617297887802124</v>
      </c>
      <c r="V6415" s="11">
        <v>-0.6000000238418579</v>
      </c>
      <c r="W6415" s="12">
        <v>-0.7579</v>
      </c>
      <c r="X6415" s="12">
        <v>0.1666666666666667</v>
      </c>
      <c r="Y6415" s="12">
        <v>-0.1</v>
      </c>
      <c r="Z6415" s="8">
        <v>-1.0</v>
      </c>
      <c r="AA6415" s="8">
        <v>-1.0</v>
      </c>
      <c r="AB6415" s="8">
        <v>-1.0</v>
      </c>
      <c r="AC6415" s="8">
        <v>-1.0</v>
      </c>
      <c r="AD6415" s="8">
        <v>1.0</v>
      </c>
      <c r="AF6415" s="11">
        <f t="shared" si="1"/>
        <v>0.4678500692</v>
      </c>
    </row>
    <row r="6416" ht="15.75" customHeight="1">
      <c r="A6416" s="7">
        <v>1032054.0</v>
      </c>
      <c r="B6416" s="8" t="s">
        <v>45868</v>
      </c>
      <c r="C6416" s="9">
        <v>42593.93905092592</v>
      </c>
      <c r="D6416" s="8">
        <v>2.0</v>
      </c>
      <c r="E6416" s="8">
        <v>2.0</v>
      </c>
      <c r="F6416" s="8" t="s">
        <v>98</v>
      </c>
      <c r="G6416" s="8" t="b">
        <v>0</v>
      </c>
      <c r="I6416" s="8" t="s">
        <v>34</v>
      </c>
      <c r="J6416" s="8" t="s">
        <v>38</v>
      </c>
      <c r="K6416" s="10" t="s">
        <v>45869</v>
      </c>
      <c r="L6416" s="8" t="s">
        <v>6119</v>
      </c>
      <c r="M6416" s="8" t="s">
        <v>38</v>
      </c>
      <c r="N6416" s="8" t="s">
        <v>45870</v>
      </c>
      <c r="O6416" s="8">
        <v>11.0</v>
      </c>
      <c r="P6416" s="8" t="s">
        <v>3171</v>
      </c>
      <c r="Q6416" s="8" t="s">
        <v>45871</v>
      </c>
      <c r="R6416" s="8" t="s">
        <v>45872</v>
      </c>
      <c r="S6416" s="8" t="s">
        <v>500</v>
      </c>
      <c r="T6416" s="8" t="s">
        <v>45873</v>
      </c>
      <c r="U6416" s="11">
        <v>-0.7805445194244385</v>
      </c>
      <c r="V6416" s="11">
        <v>-0.1000000014901161</v>
      </c>
      <c r="W6416" s="12">
        <v>-0.5994</v>
      </c>
      <c r="X6416" s="12">
        <v>0.5</v>
      </c>
      <c r="Y6416" s="12">
        <v>-0.1125</v>
      </c>
      <c r="Z6416" s="8">
        <v>-1.0</v>
      </c>
      <c r="AA6416" s="8">
        <v>-1.0</v>
      </c>
      <c r="AB6416" s="8">
        <v>-1.0</v>
      </c>
      <c r="AC6416" s="8">
        <v>-1.0</v>
      </c>
      <c r="AD6416" s="8">
        <v>1.0</v>
      </c>
      <c r="AF6416" s="11">
        <f t="shared" si="1"/>
        <v>0.4678583849</v>
      </c>
    </row>
    <row r="6417" ht="15.75" customHeight="1">
      <c r="A6417" s="7">
        <v>801080.0</v>
      </c>
      <c r="B6417" s="8" t="s">
        <v>45874</v>
      </c>
      <c r="C6417" s="9">
        <v>43915.70894675926</v>
      </c>
      <c r="D6417" s="8">
        <v>6.0</v>
      </c>
      <c r="E6417" s="8">
        <v>5.0</v>
      </c>
      <c r="F6417" s="8" t="s">
        <v>98</v>
      </c>
      <c r="G6417" s="8" t="b">
        <v>0</v>
      </c>
      <c r="I6417" s="8" t="s">
        <v>34</v>
      </c>
      <c r="J6417" s="8" t="s">
        <v>759</v>
      </c>
      <c r="K6417" s="10" t="s">
        <v>45875</v>
      </c>
      <c r="L6417" s="8" t="s">
        <v>2751</v>
      </c>
      <c r="M6417" s="8" t="s">
        <v>45876</v>
      </c>
      <c r="N6417" s="8" t="s">
        <v>45877</v>
      </c>
      <c r="O6417" s="8">
        <v>20.0</v>
      </c>
      <c r="P6417" s="8" t="s">
        <v>469</v>
      </c>
      <c r="Q6417" s="8" t="s">
        <v>45878</v>
      </c>
      <c r="R6417" s="8" t="s">
        <v>45879</v>
      </c>
      <c r="S6417" s="8" t="s">
        <v>293</v>
      </c>
      <c r="T6417" s="8" t="s">
        <v>45880</v>
      </c>
      <c r="U6417" s="11">
        <v>0.8884752988815308</v>
      </c>
      <c r="V6417" s="11">
        <v>0.0</v>
      </c>
      <c r="W6417" s="12">
        <v>0.5267</v>
      </c>
      <c r="X6417" s="12">
        <v>0.0</v>
      </c>
      <c r="Y6417" s="12">
        <v>0.2195121951219512</v>
      </c>
      <c r="Z6417" s="8">
        <v>1.0</v>
      </c>
      <c r="AA6417" s="8">
        <v>0.0</v>
      </c>
      <c r="AB6417" s="8">
        <v>1.0</v>
      </c>
      <c r="AC6417" s="8">
        <v>1.0</v>
      </c>
      <c r="AD6417" s="8">
        <v>0.0</v>
      </c>
      <c r="AF6417" s="11">
        <f t="shared" si="1"/>
        <v>0.4679599399</v>
      </c>
    </row>
    <row r="6418" ht="15.75" customHeight="1">
      <c r="A6418" s="7">
        <v>1034021.0</v>
      </c>
      <c r="B6418" s="8" t="s">
        <v>45881</v>
      </c>
      <c r="C6418" s="9">
        <v>42943.99956018518</v>
      </c>
      <c r="D6418" s="8">
        <v>1.0</v>
      </c>
      <c r="E6418" s="8">
        <v>0.0</v>
      </c>
      <c r="F6418" s="8" t="s">
        <v>128</v>
      </c>
      <c r="G6418" s="8" t="b">
        <v>0</v>
      </c>
      <c r="H6418" s="8" t="s">
        <v>45882</v>
      </c>
      <c r="I6418" s="8" t="s">
        <v>34</v>
      </c>
      <c r="J6418" s="8" t="s">
        <v>45883</v>
      </c>
      <c r="K6418" s="10" t="s">
        <v>45884</v>
      </c>
      <c r="L6418" s="8" t="s">
        <v>6334</v>
      </c>
      <c r="M6418" s="8" t="s">
        <v>45885</v>
      </c>
      <c r="N6418" s="8" t="s">
        <v>45886</v>
      </c>
      <c r="O6418" s="8">
        <v>12.0</v>
      </c>
      <c r="P6418" s="8" t="s">
        <v>2060</v>
      </c>
      <c r="Q6418" s="8" t="s">
        <v>45887</v>
      </c>
      <c r="R6418" s="8" t="s">
        <v>45888</v>
      </c>
      <c r="S6418" s="8" t="s">
        <v>293</v>
      </c>
      <c r="T6418" s="8" t="s">
        <v>45889</v>
      </c>
      <c r="U6418" s="11">
        <v>-0.9169022440910339</v>
      </c>
      <c r="V6418" s="11">
        <v>-0.4000000059604645</v>
      </c>
      <c r="W6418" s="12">
        <v>-0.5106</v>
      </c>
      <c r="X6418" s="12">
        <v>0.0</v>
      </c>
      <c r="Y6418" s="12">
        <v>-0.01704545454545458</v>
      </c>
      <c r="Z6418" s="8">
        <v>-1.0</v>
      </c>
      <c r="AA6418" s="8">
        <v>-1.0</v>
      </c>
      <c r="AB6418" s="8">
        <v>-1.0</v>
      </c>
      <c r="AC6418" s="8">
        <v>0.0</v>
      </c>
      <c r="AD6418" s="8">
        <v>0.0</v>
      </c>
      <c r="AF6418" s="11">
        <f t="shared" si="1"/>
        <v>0.4681702858</v>
      </c>
    </row>
    <row r="6419" ht="15.75" customHeight="1">
      <c r="A6419" s="7">
        <v>675350.0</v>
      </c>
      <c r="B6419" s="8" t="s">
        <v>45890</v>
      </c>
      <c r="C6419" s="9">
        <v>44212.72916666666</v>
      </c>
      <c r="D6419" s="8">
        <v>126.0</v>
      </c>
      <c r="E6419" s="8">
        <v>18.0</v>
      </c>
      <c r="F6419" s="8" t="s">
        <v>98</v>
      </c>
      <c r="G6419" s="8" t="b">
        <v>0</v>
      </c>
      <c r="I6419" s="8" t="s">
        <v>34</v>
      </c>
      <c r="J6419" s="8" t="s">
        <v>38</v>
      </c>
      <c r="K6419" s="10" t="s">
        <v>45891</v>
      </c>
      <c r="L6419" s="8" t="s">
        <v>2667</v>
      </c>
      <c r="M6419" s="8" t="s">
        <v>45892</v>
      </c>
      <c r="N6419" s="8" t="s">
        <v>45893</v>
      </c>
      <c r="O6419" s="8">
        <v>20.0</v>
      </c>
      <c r="P6419" s="8" t="s">
        <v>1267</v>
      </c>
      <c r="Q6419" s="8" t="s">
        <v>45894</v>
      </c>
      <c r="R6419" s="8" t="s">
        <v>45895</v>
      </c>
      <c r="S6419" s="8" t="s">
        <v>1186</v>
      </c>
      <c r="T6419" s="8" t="s">
        <v>45896</v>
      </c>
      <c r="U6419" s="11">
        <v>-0.5880985260009766</v>
      </c>
      <c r="V6419" s="11">
        <v>-0.2000000029802322</v>
      </c>
      <c r="W6419" s="12">
        <v>-0.7964</v>
      </c>
      <c r="X6419" s="12">
        <v>0.1</v>
      </c>
      <c r="Y6419" s="12">
        <v>-0.2307692307692308</v>
      </c>
      <c r="Z6419" s="8">
        <v>-1.0</v>
      </c>
      <c r="AA6419" s="8">
        <v>-1.0</v>
      </c>
      <c r="AB6419" s="8">
        <v>-1.0</v>
      </c>
      <c r="AC6419" s="8">
        <v>-1.0</v>
      </c>
      <c r="AD6419" s="8">
        <v>1.0</v>
      </c>
      <c r="AF6419" s="11">
        <f t="shared" si="1"/>
        <v>0.4683616661</v>
      </c>
    </row>
    <row r="6420" ht="15.75" customHeight="1">
      <c r="A6420" s="7">
        <v>630342.0</v>
      </c>
      <c r="B6420" s="8" t="s">
        <v>45897</v>
      </c>
      <c r="C6420" s="9">
        <v>44249.12273148148</v>
      </c>
      <c r="D6420" s="8">
        <v>21.0</v>
      </c>
      <c r="E6420" s="8">
        <v>2.0</v>
      </c>
      <c r="F6420" s="8" t="s">
        <v>33</v>
      </c>
      <c r="G6420" s="8" t="b">
        <v>0</v>
      </c>
      <c r="H6420" s="8" t="s">
        <v>45898</v>
      </c>
      <c r="I6420" s="8" t="s">
        <v>34</v>
      </c>
      <c r="J6420" s="8" t="s">
        <v>38</v>
      </c>
      <c r="K6420" s="10" t="s">
        <v>45899</v>
      </c>
      <c r="L6420" s="8" t="s">
        <v>668</v>
      </c>
      <c r="M6420" s="8" t="s">
        <v>38</v>
      </c>
      <c r="N6420" s="8" t="s">
        <v>45900</v>
      </c>
      <c r="O6420" s="8">
        <v>15.0</v>
      </c>
      <c r="P6420" s="8" t="s">
        <v>263</v>
      </c>
      <c r="Q6420" s="8" t="s">
        <v>45901</v>
      </c>
      <c r="R6420" s="8" t="s">
        <v>45902</v>
      </c>
      <c r="S6420" s="8" t="s">
        <v>45903</v>
      </c>
      <c r="T6420" s="8" t="s">
        <v>45904</v>
      </c>
      <c r="U6420" s="11">
        <v>0.9937828183174133</v>
      </c>
      <c r="V6420" s="11">
        <v>0.6000000238418579</v>
      </c>
      <c r="W6420" s="12">
        <v>0.4714</v>
      </c>
      <c r="X6420" s="12">
        <v>-0.01666666666666667</v>
      </c>
      <c r="Y6420" s="12">
        <v>0.4054054054054055</v>
      </c>
      <c r="Z6420" s="8">
        <v>1.0</v>
      </c>
      <c r="AA6420" s="8">
        <v>1.0</v>
      </c>
      <c r="AB6420" s="8">
        <v>1.0</v>
      </c>
      <c r="AC6420" s="8">
        <v>1.0</v>
      </c>
      <c r="AD6420" s="8">
        <v>0.0</v>
      </c>
      <c r="AF6420" s="11">
        <f t="shared" si="1"/>
        <v>0.4684692206</v>
      </c>
    </row>
    <row r="6421" ht="15.75" customHeight="1">
      <c r="A6421" s="7">
        <v>328774.0</v>
      </c>
      <c r="B6421" s="8" t="s">
        <v>45905</v>
      </c>
      <c r="C6421" s="9">
        <v>43171.82173611111</v>
      </c>
      <c r="D6421" s="8">
        <v>52.0</v>
      </c>
      <c r="E6421" s="8">
        <v>15.0</v>
      </c>
      <c r="F6421" s="8" t="s">
        <v>128</v>
      </c>
      <c r="G6421" s="8" t="b">
        <v>0</v>
      </c>
      <c r="I6421" s="8" t="s">
        <v>34</v>
      </c>
      <c r="J6421" s="8" t="s">
        <v>38</v>
      </c>
      <c r="K6421" s="10" t="s">
        <v>45906</v>
      </c>
      <c r="L6421" s="8" t="s">
        <v>1948</v>
      </c>
      <c r="M6421" s="8" t="s">
        <v>38</v>
      </c>
      <c r="N6421" s="8" t="s">
        <v>45907</v>
      </c>
      <c r="O6421" s="8">
        <v>24.0</v>
      </c>
      <c r="P6421" s="8" t="s">
        <v>2060</v>
      </c>
      <c r="Q6421" s="8" t="s">
        <v>45908</v>
      </c>
      <c r="R6421" s="8" t="s">
        <v>45909</v>
      </c>
      <c r="S6421" s="8" t="s">
        <v>45910</v>
      </c>
      <c r="T6421" s="8" t="s">
        <v>45911</v>
      </c>
      <c r="U6421" s="11">
        <v>-0.9830067157745361</v>
      </c>
      <c r="V6421" s="11">
        <v>-0.4000000059604645</v>
      </c>
      <c r="W6421" s="12">
        <v>-0.4767</v>
      </c>
      <c r="X6421" s="12">
        <v>-0.2</v>
      </c>
      <c r="Y6421" s="12">
        <v>-2.379049338482478E-17</v>
      </c>
      <c r="Z6421" s="8">
        <v>-1.0</v>
      </c>
      <c r="AA6421" s="8">
        <v>-1.0</v>
      </c>
      <c r="AB6421" s="8">
        <v>-1.0</v>
      </c>
      <c r="AC6421" s="8">
        <v>0.0</v>
      </c>
      <c r="AD6421" s="8">
        <v>-1.0</v>
      </c>
      <c r="AF6421" s="11">
        <f t="shared" si="1"/>
        <v>0.4685993014</v>
      </c>
    </row>
    <row r="6422" ht="15.75" customHeight="1">
      <c r="A6422" s="7">
        <v>125376.0</v>
      </c>
      <c r="B6422" s="8" t="s">
        <v>45912</v>
      </c>
      <c r="C6422" s="9">
        <v>43703.74828703704</v>
      </c>
      <c r="D6422" s="8">
        <v>20.0</v>
      </c>
      <c r="E6422" s="8">
        <v>11.0</v>
      </c>
      <c r="F6422" s="8" t="s">
        <v>56</v>
      </c>
      <c r="G6422" s="8" t="b">
        <v>0</v>
      </c>
      <c r="I6422" s="8" t="s">
        <v>34</v>
      </c>
      <c r="J6422" s="8" t="s">
        <v>45913</v>
      </c>
      <c r="K6422" s="10" t="s">
        <v>45914</v>
      </c>
      <c r="L6422" s="8" t="s">
        <v>1068</v>
      </c>
      <c r="M6422" s="8" t="s">
        <v>45915</v>
      </c>
      <c r="N6422" s="8" t="s">
        <v>45916</v>
      </c>
      <c r="O6422" s="8">
        <v>19.0</v>
      </c>
      <c r="P6422" s="8" t="s">
        <v>8964</v>
      </c>
      <c r="Q6422" s="8" t="s">
        <v>45917</v>
      </c>
      <c r="R6422" s="8" t="s">
        <v>45918</v>
      </c>
      <c r="S6422" s="8" t="s">
        <v>45919</v>
      </c>
      <c r="T6422" s="8" t="s">
        <v>45920</v>
      </c>
      <c r="U6422" s="11">
        <v>0.9865851402282715</v>
      </c>
      <c r="V6422" s="11">
        <v>0.2000000029802322</v>
      </c>
      <c r="W6422" s="12">
        <v>0.4753</v>
      </c>
      <c r="X6422" s="12">
        <v>0.2375</v>
      </c>
      <c r="Y6422" s="12">
        <v>0.125</v>
      </c>
      <c r="Z6422" s="8">
        <v>1.0</v>
      </c>
      <c r="AA6422" s="8">
        <v>1.0</v>
      </c>
      <c r="AB6422" s="8">
        <v>1.0</v>
      </c>
      <c r="AC6422" s="8">
        <v>1.0</v>
      </c>
      <c r="AD6422" s="8">
        <v>1.0</v>
      </c>
      <c r="AF6422" s="11">
        <f t="shared" si="1"/>
        <v>0.4689239172</v>
      </c>
    </row>
    <row r="6423" ht="15.75" customHeight="1">
      <c r="A6423" s="7">
        <v>52544.0</v>
      </c>
      <c r="B6423" s="8" t="s">
        <v>45921</v>
      </c>
      <c r="C6423" s="9">
        <v>44067.78712962963</v>
      </c>
      <c r="D6423" s="8">
        <v>6.0</v>
      </c>
      <c r="E6423" s="8">
        <v>1.0</v>
      </c>
      <c r="F6423" s="8" t="s">
        <v>33</v>
      </c>
      <c r="G6423" s="8" t="b">
        <v>0</v>
      </c>
      <c r="H6423" s="8" t="s">
        <v>45922</v>
      </c>
      <c r="I6423" s="8" t="s">
        <v>34</v>
      </c>
      <c r="J6423" s="8" t="s">
        <v>38</v>
      </c>
      <c r="K6423" s="10" t="s">
        <v>45923</v>
      </c>
      <c r="L6423" s="8" t="s">
        <v>6351</v>
      </c>
      <c r="M6423" s="8" t="s">
        <v>38</v>
      </c>
      <c r="N6423" s="8" t="s">
        <v>45924</v>
      </c>
      <c r="O6423" s="8">
        <v>24.0</v>
      </c>
      <c r="P6423" s="8" t="s">
        <v>382</v>
      </c>
      <c r="Q6423" s="8" t="s">
        <v>45925</v>
      </c>
      <c r="R6423" s="8" t="s">
        <v>45926</v>
      </c>
      <c r="S6423" s="8" t="s">
        <v>45927</v>
      </c>
      <c r="T6423" s="8" t="s">
        <v>45928</v>
      </c>
      <c r="U6423" s="11">
        <v>0.9497186541557312</v>
      </c>
      <c r="V6423" s="11">
        <v>0.5</v>
      </c>
      <c r="W6423" s="12">
        <v>0.4939</v>
      </c>
      <c r="X6423" s="12">
        <v>0.27</v>
      </c>
      <c r="Y6423" s="12">
        <v>0.01562500000000001</v>
      </c>
      <c r="Z6423" s="8">
        <v>1.0</v>
      </c>
      <c r="AA6423" s="8">
        <v>1.0</v>
      </c>
      <c r="AB6423" s="8">
        <v>1.0</v>
      </c>
      <c r="AC6423" s="8">
        <v>0.0</v>
      </c>
      <c r="AD6423" s="8">
        <v>1.0</v>
      </c>
      <c r="AF6423" s="11">
        <f t="shared" si="1"/>
        <v>0.4690660433</v>
      </c>
    </row>
    <row r="6424" ht="15.75" customHeight="1">
      <c r="A6424" s="7">
        <v>554681.0</v>
      </c>
      <c r="B6424" s="8" t="s">
        <v>45929</v>
      </c>
      <c r="C6424" s="9">
        <v>44151.83258101852</v>
      </c>
      <c r="D6424" s="8">
        <v>35.0</v>
      </c>
      <c r="E6424" s="8">
        <v>5.0</v>
      </c>
      <c r="F6424" s="8" t="s">
        <v>56</v>
      </c>
      <c r="G6424" s="8" t="b">
        <v>0</v>
      </c>
      <c r="I6424" s="8" t="s">
        <v>34</v>
      </c>
      <c r="J6424" s="8" t="s">
        <v>45930</v>
      </c>
      <c r="K6424" s="10" t="s">
        <v>45931</v>
      </c>
      <c r="L6424" s="8" t="s">
        <v>3058</v>
      </c>
      <c r="M6424" s="8" t="s">
        <v>38</v>
      </c>
      <c r="N6424" s="8" t="s">
        <v>45932</v>
      </c>
      <c r="O6424" s="8">
        <v>15.0</v>
      </c>
      <c r="P6424" s="8" t="s">
        <v>829</v>
      </c>
      <c r="Q6424" s="8" t="s">
        <v>45933</v>
      </c>
      <c r="R6424" s="8" t="s">
        <v>18941</v>
      </c>
      <c r="S6424" s="8" t="s">
        <v>45934</v>
      </c>
      <c r="T6424" s="8" t="s">
        <v>45935</v>
      </c>
      <c r="U6424" s="11">
        <v>0.9498332142829895</v>
      </c>
      <c r="V6424" s="11">
        <v>0.1000000014901161</v>
      </c>
      <c r="W6424" s="12">
        <v>0.4939</v>
      </c>
      <c r="X6424" s="12">
        <v>0.09999999999999999</v>
      </c>
      <c r="Y6424" s="12">
        <v>0.2045454545454546</v>
      </c>
      <c r="Z6424" s="8">
        <v>1.0</v>
      </c>
      <c r="AA6424" s="8">
        <v>1.0</v>
      </c>
      <c r="AB6424" s="8">
        <v>1.0</v>
      </c>
      <c r="AC6424" s="8">
        <v>1.0</v>
      </c>
      <c r="AD6424" s="8">
        <v>1.0</v>
      </c>
      <c r="AF6424" s="11">
        <f t="shared" si="1"/>
        <v>0.4691226245</v>
      </c>
    </row>
    <row r="6425" ht="15.75" customHeight="1">
      <c r="A6425" s="7">
        <v>845961.0</v>
      </c>
      <c r="B6425" s="8" t="s">
        <v>45936</v>
      </c>
      <c r="C6425" s="9">
        <v>44047.75833333333</v>
      </c>
      <c r="D6425" s="8">
        <v>14.0</v>
      </c>
      <c r="E6425" s="8">
        <v>6.0</v>
      </c>
      <c r="F6425" s="8" t="s">
        <v>33</v>
      </c>
      <c r="G6425" s="8" t="b">
        <v>0</v>
      </c>
      <c r="I6425" s="8" t="s">
        <v>34</v>
      </c>
      <c r="J6425" s="8" t="s">
        <v>18999</v>
      </c>
      <c r="K6425" s="10" t="s">
        <v>45937</v>
      </c>
      <c r="L6425" s="8" t="s">
        <v>2215</v>
      </c>
      <c r="M6425" s="8" t="s">
        <v>1200</v>
      </c>
      <c r="N6425" s="8" t="s">
        <v>45938</v>
      </c>
      <c r="O6425" s="8">
        <v>17.0</v>
      </c>
      <c r="P6425" s="8" t="s">
        <v>31277</v>
      </c>
      <c r="Q6425" s="8" t="s">
        <v>45939</v>
      </c>
      <c r="R6425" s="8" t="s">
        <v>9616</v>
      </c>
      <c r="S6425" s="8" t="s">
        <v>293</v>
      </c>
      <c r="T6425" s="8" t="s">
        <v>45940</v>
      </c>
      <c r="U6425" s="11">
        <v>-0.9841229915618896</v>
      </c>
      <c r="V6425" s="11">
        <v>-0.5</v>
      </c>
      <c r="W6425" s="12">
        <v>-0.4767</v>
      </c>
      <c r="X6425" s="12">
        <v>0.0</v>
      </c>
      <c r="Y6425" s="12">
        <v>-0.2142857142857143</v>
      </c>
      <c r="Z6425" s="8">
        <v>-1.0</v>
      </c>
      <c r="AA6425" s="8">
        <v>-1.0</v>
      </c>
      <c r="AB6425" s="8">
        <v>-1.0</v>
      </c>
      <c r="AC6425" s="8">
        <v>-1.0</v>
      </c>
      <c r="AD6425" s="8">
        <v>0.0</v>
      </c>
      <c r="AF6425" s="11">
        <f t="shared" si="1"/>
        <v>0.4691314301</v>
      </c>
    </row>
    <row r="6426" ht="15.75" customHeight="1">
      <c r="A6426" s="7">
        <v>917562.0</v>
      </c>
      <c r="B6426" s="8" t="s">
        <v>45941</v>
      </c>
      <c r="C6426" s="9">
        <v>43496.8846412037</v>
      </c>
      <c r="D6426" s="8">
        <v>175.0</v>
      </c>
      <c r="E6426" s="8">
        <v>41.0</v>
      </c>
      <c r="F6426" s="8" t="s">
        <v>128</v>
      </c>
      <c r="G6426" s="8" t="b">
        <v>0</v>
      </c>
      <c r="I6426" s="8" t="s">
        <v>34</v>
      </c>
      <c r="J6426" s="8" t="s">
        <v>38</v>
      </c>
      <c r="K6426" s="10" t="s">
        <v>45942</v>
      </c>
      <c r="L6426" s="8" t="s">
        <v>4612</v>
      </c>
      <c r="M6426" s="8" t="s">
        <v>38</v>
      </c>
      <c r="N6426" s="8" t="s">
        <v>45943</v>
      </c>
      <c r="O6426" s="8">
        <v>15.0</v>
      </c>
      <c r="P6426" s="8" t="s">
        <v>2111</v>
      </c>
      <c r="Q6426" s="8" t="s">
        <v>45944</v>
      </c>
      <c r="R6426" s="8" t="s">
        <v>45945</v>
      </c>
      <c r="S6426" s="8" t="s">
        <v>45946</v>
      </c>
      <c r="T6426" s="8" t="s">
        <v>45947</v>
      </c>
      <c r="U6426" s="11">
        <v>-0.5786463618278503</v>
      </c>
      <c r="V6426" s="11">
        <v>0.0</v>
      </c>
      <c r="W6426" s="12">
        <v>-0.8109</v>
      </c>
      <c r="X6426" s="12">
        <v>0.02367424242424242</v>
      </c>
      <c r="Y6426" s="12">
        <v>-0.3055555555555556</v>
      </c>
      <c r="Z6426" s="8">
        <v>-1.0</v>
      </c>
      <c r="AA6426" s="8">
        <v>0.0</v>
      </c>
      <c r="AB6426" s="8">
        <v>-1.0</v>
      </c>
      <c r="AC6426" s="8">
        <v>-1.0</v>
      </c>
      <c r="AD6426" s="8">
        <v>0.0</v>
      </c>
      <c r="AF6426" s="11">
        <f t="shared" si="1"/>
        <v>0.4692243348</v>
      </c>
    </row>
    <row r="6427" ht="15.75" customHeight="1">
      <c r="A6427" s="7">
        <v>464504.0</v>
      </c>
      <c r="B6427" s="8" t="s">
        <v>45948</v>
      </c>
      <c r="C6427" s="9">
        <v>43171.73055555556</v>
      </c>
      <c r="D6427" s="8">
        <v>18.0</v>
      </c>
      <c r="E6427" s="8">
        <v>7.0</v>
      </c>
      <c r="F6427" s="8" t="s">
        <v>98</v>
      </c>
      <c r="G6427" s="8" t="b">
        <v>0</v>
      </c>
      <c r="I6427" s="8" t="s">
        <v>34</v>
      </c>
      <c r="J6427" s="8" t="s">
        <v>38</v>
      </c>
      <c r="K6427" s="10" t="s">
        <v>45949</v>
      </c>
      <c r="L6427" s="8" t="s">
        <v>30774</v>
      </c>
      <c r="M6427" s="8" t="s">
        <v>38</v>
      </c>
      <c r="N6427" s="8" t="s">
        <v>45950</v>
      </c>
      <c r="O6427" s="8">
        <v>22.0</v>
      </c>
      <c r="P6427" s="8" t="s">
        <v>17615</v>
      </c>
      <c r="Q6427" s="8" t="s">
        <v>45951</v>
      </c>
      <c r="R6427" s="8" t="s">
        <v>45952</v>
      </c>
      <c r="S6427" s="8" t="s">
        <v>45953</v>
      </c>
      <c r="T6427" s="8" t="s">
        <v>45954</v>
      </c>
      <c r="U6427" s="11">
        <v>0.9192026257514954</v>
      </c>
      <c r="V6427" s="11">
        <v>0.4000000059604645</v>
      </c>
      <c r="W6427" s="12">
        <v>0.5106</v>
      </c>
      <c r="X6427" s="12">
        <v>0.03472222222222222</v>
      </c>
      <c r="Y6427" s="12">
        <v>0.109375</v>
      </c>
      <c r="Z6427" s="8">
        <v>1.0</v>
      </c>
      <c r="AA6427" s="8">
        <v>1.0</v>
      </c>
      <c r="AB6427" s="8">
        <v>1.0</v>
      </c>
      <c r="AC6427" s="8">
        <v>1.0</v>
      </c>
      <c r="AD6427" s="8">
        <v>0.0</v>
      </c>
      <c r="AF6427" s="11">
        <f t="shared" si="1"/>
        <v>0.4693448607</v>
      </c>
    </row>
    <row r="6428" ht="15.75" customHeight="1">
      <c r="A6428" s="7">
        <v>251742.0</v>
      </c>
      <c r="B6428" s="8" t="s">
        <v>45955</v>
      </c>
      <c r="C6428" s="9">
        <v>43670.94016203703</v>
      </c>
      <c r="D6428" s="8">
        <v>13.0</v>
      </c>
      <c r="E6428" s="8">
        <v>4.0</v>
      </c>
      <c r="F6428" s="8" t="s">
        <v>33</v>
      </c>
      <c r="G6428" s="8" t="b">
        <v>0</v>
      </c>
      <c r="I6428" s="8" t="s">
        <v>34</v>
      </c>
      <c r="J6428" s="8" t="s">
        <v>45956</v>
      </c>
      <c r="K6428" s="10" t="s">
        <v>45957</v>
      </c>
      <c r="L6428" s="8" t="s">
        <v>17908</v>
      </c>
      <c r="M6428" s="8" t="s">
        <v>45958</v>
      </c>
      <c r="N6428" s="8" t="s">
        <v>45959</v>
      </c>
      <c r="O6428" s="8">
        <v>21.0</v>
      </c>
      <c r="P6428" s="8" t="s">
        <v>1002</v>
      </c>
      <c r="Q6428" s="8" t="s">
        <v>45960</v>
      </c>
      <c r="R6428" s="8" t="s">
        <v>45961</v>
      </c>
      <c r="S6428" s="8" t="s">
        <v>45962</v>
      </c>
      <c r="T6428" s="8" t="s">
        <v>45963</v>
      </c>
      <c r="U6428" s="11">
        <v>-0.5936785936355591</v>
      </c>
      <c r="V6428" s="11">
        <v>-0.2000000029802322</v>
      </c>
      <c r="W6428" s="12">
        <v>-0.7906</v>
      </c>
      <c r="X6428" s="12">
        <v>0.1464285714285714</v>
      </c>
      <c r="Y6428" s="12">
        <v>-0.1278409090909091</v>
      </c>
      <c r="Z6428" s="8">
        <v>-1.0</v>
      </c>
      <c r="AA6428" s="8">
        <v>-1.0</v>
      </c>
      <c r="AB6428" s="8">
        <v>-1.0</v>
      </c>
      <c r="AC6428" s="8">
        <v>-1.0</v>
      </c>
      <c r="AD6428" s="8">
        <v>1.0</v>
      </c>
      <c r="AF6428" s="11">
        <f t="shared" si="1"/>
        <v>0.4693622961</v>
      </c>
    </row>
    <row r="6429" ht="15.75" customHeight="1">
      <c r="A6429" s="7">
        <v>977563.0</v>
      </c>
      <c r="B6429" s="8" t="s">
        <v>45964</v>
      </c>
      <c r="C6429" s="9">
        <v>43811.77637731482</v>
      </c>
      <c r="D6429" s="8">
        <v>426.0</v>
      </c>
      <c r="E6429" s="8">
        <v>82.0</v>
      </c>
      <c r="F6429" s="8" t="s">
        <v>56</v>
      </c>
      <c r="G6429" s="8" t="b">
        <v>0</v>
      </c>
      <c r="I6429" s="8" t="s">
        <v>34</v>
      </c>
      <c r="J6429" s="8" t="s">
        <v>45965</v>
      </c>
      <c r="K6429" s="10" t="s">
        <v>45966</v>
      </c>
      <c r="L6429" s="8" t="s">
        <v>938</v>
      </c>
      <c r="M6429" s="8" t="s">
        <v>45967</v>
      </c>
      <c r="N6429" s="8" t="s">
        <v>45968</v>
      </c>
      <c r="O6429" s="8">
        <v>19.0</v>
      </c>
      <c r="P6429" s="8" t="s">
        <v>1833</v>
      </c>
      <c r="Q6429" s="8" t="s">
        <v>45969</v>
      </c>
      <c r="R6429" s="8" t="s">
        <v>45970</v>
      </c>
      <c r="S6429" s="8" t="s">
        <v>202</v>
      </c>
      <c r="T6429" s="8" t="s">
        <v>45971</v>
      </c>
      <c r="U6429" s="11">
        <v>0.6564220786094666</v>
      </c>
      <c r="V6429" s="11">
        <v>0.2000000029802322</v>
      </c>
      <c r="W6429" s="12">
        <v>0.7152</v>
      </c>
      <c r="X6429" s="12">
        <v>0.0</v>
      </c>
      <c r="Y6429" s="12">
        <v>0.15</v>
      </c>
      <c r="Z6429" s="8">
        <v>1.0</v>
      </c>
      <c r="AA6429" s="8">
        <v>1.0</v>
      </c>
      <c r="AB6429" s="8">
        <v>1.0</v>
      </c>
      <c r="AC6429" s="8">
        <v>1.0</v>
      </c>
      <c r="AD6429" s="8">
        <v>0.0</v>
      </c>
      <c r="AF6429" s="11">
        <f t="shared" si="1"/>
        <v>0.4694730706</v>
      </c>
    </row>
    <row r="6430" ht="15.75" customHeight="1">
      <c r="A6430" s="7">
        <v>393982.0</v>
      </c>
      <c r="B6430" s="8" t="s">
        <v>45972</v>
      </c>
      <c r="C6430" s="9">
        <v>43258.51725694445</v>
      </c>
      <c r="D6430" s="8">
        <v>4.0</v>
      </c>
      <c r="E6430" s="8">
        <v>5.0</v>
      </c>
      <c r="F6430" s="8" t="s">
        <v>56</v>
      </c>
      <c r="G6430" s="8" t="b">
        <v>0</v>
      </c>
      <c r="I6430" s="8" t="s">
        <v>34</v>
      </c>
      <c r="J6430" s="8" t="s">
        <v>45973</v>
      </c>
      <c r="K6430" s="10" t="s">
        <v>45974</v>
      </c>
      <c r="L6430" s="8" t="s">
        <v>740</v>
      </c>
      <c r="M6430" s="8" t="s">
        <v>38</v>
      </c>
      <c r="N6430" s="8" t="s">
        <v>45975</v>
      </c>
      <c r="O6430" s="8">
        <v>12.0</v>
      </c>
      <c r="P6430" s="8" t="s">
        <v>382</v>
      </c>
      <c r="Q6430" s="8" t="s">
        <v>45976</v>
      </c>
      <c r="R6430" s="8" t="s">
        <v>45977</v>
      </c>
      <c r="S6430" s="8" t="s">
        <v>45978</v>
      </c>
      <c r="T6430" s="8" t="s">
        <v>45979</v>
      </c>
      <c r="U6430" s="11">
        <v>0.7521737813949585</v>
      </c>
      <c r="V6430" s="11">
        <v>0.5</v>
      </c>
      <c r="W6430" s="12">
        <v>0.6243</v>
      </c>
      <c r="X6430" s="12">
        <v>0.02285714285714286</v>
      </c>
      <c r="Y6430" s="12">
        <v>0.0</v>
      </c>
      <c r="Z6430" s="8">
        <v>1.0</v>
      </c>
      <c r="AA6430" s="8">
        <v>1.0</v>
      </c>
      <c r="AB6430" s="8">
        <v>1.0</v>
      </c>
      <c r="AC6430" s="8">
        <v>0.0</v>
      </c>
      <c r="AD6430" s="8">
        <v>0.0</v>
      </c>
      <c r="AF6430" s="11">
        <f t="shared" si="1"/>
        <v>0.4695820917</v>
      </c>
    </row>
    <row r="6431" ht="15.75" customHeight="1">
      <c r="A6431" s="7">
        <v>407632.0</v>
      </c>
      <c r="B6431" s="8" t="s">
        <v>45980</v>
      </c>
      <c r="C6431" s="9">
        <v>43913.61152777778</v>
      </c>
      <c r="D6431" s="8">
        <v>3.0</v>
      </c>
      <c r="E6431" s="8">
        <v>2.0</v>
      </c>
      <c r="F6431" s="8" t="s">
        <v>33</v>
      </c>
      <c r="G6431" s="8" t="b">
        <v>0</v>
      </c>
      <c r="I6431" s="8" t="s">
        <v>34</v>
      </c>
      <c r="J6431" s="8" t="s">
        <v>1074</v>
      </c>
      <c r="K6431" s="10" t="s">
        <v>45981</v>
      </c>
      <c r="L6431" s="8" t="s">
        <v>866</v>
      </c>
      <c r="M6431" s="8" t="s">
        <v>6868</v>
      </c>
      <c r="N6431" s="8" t="s">
        <v>45982</v>
      </c>
      <c r="O6431" s="8">
        <v>12.0</v>
      </c>
      <c r="P6431" s="8" t="s">
        <v>382</v>
      </c>
      <c r="Q6431" s="8" t="s">
        <v>45983</v>
      </c>
      <c r="R6431" s="8" t="s">
        <v>45984</v>
      </c>
      <c r="S6431" s="8" t="s">
        <v>45985</v>
      </c>
      <c r="T6431" s="8" t="s">
        <v>45986</v>
      </c>
      <c r="U6431" s="11">
        <v>0.9718388915061951</v>
      </c>
      <c r="V6431" s="11">
        <v>0.5</v>
      </c>
      <c r="W6431" s="12">
        <v>0.4833</v>
      </c>
      <c r="X6431" s="12">
        <v>0.65</v>
      </c>
      <c r="Y6431" s="12">
        <v>0.04891304347826087</v>
      </c>
      <c r="Z6431" s="8">
        <v>1.0</v>
      </c>
      <c r="AA6431" s="8">
        <v>1.0</v>
      </c>
      <c r="AB6431" s="8">
        <v>1.0</v>
      </c>
      <c r="AC6431" s="8">
        <v>0.0</v>
      </c>
      <c r="AD6431" s="8">
        <v>1.0</v>
      </c>
      <c r="AF6431" s="11">
        <f t="shared" si="1"/>
        <v>0.4696897363</v>
      </c>
    </row>
    <row r="6432" ht="15.75" customHeight="1">
      <c r="A6432" s="7">
        <v>235161.0</v>
      </c>
      <c r="B6432" s="8" t="s">
        <v>45987</v>
      </c>
      <c r="C6432" s="9">
        <v>44182.92862268518</v>
      </c>
      <c r="D6432" s="8">
        <v>116.0</v>
      </c>
      <c r="E6432" s="8">
        <v>19.0</v>
      </c>
      <c r="F6432" s="8" t="s">
        <v>33</v>
      </c>
      <c r="G6432" s="8" t="b">
        <v>0</v>
      </c>
      <c r="I6432" s="8" t="s">
        <v>34</v>
      </c>
      <c r="J6432" s="8" t="s">
        <v>38</v>
      </c>
      <c r="K6432" s="10" t="s">
        <v>45988</v>
      </c>
      <c r="L6432" s="8" t="s">
        <v>761</v>
      </c>
      <c r="M6432" s="8" t="s">
        <v>45989</v>
      </c>
      <c r="N6432" s="8" t="s">
        <v>45990</v>
      </c>
      <c r="O6432" s="8">
        <v>13.0</v>
      </c>
      <c r="P6432" s="8" t="s">
        <v>1258</v>
      </c>
      <c r="Q6432" s="8" t="s">
        <v>45991</v>
      </c>
      <c r="R6432" s="8" t="s">
        <v>45992</v>
      </c>
      <c r="S6432" s="8" t="s">
        <v>45993</v>
      </c>
      <c r="T6432" s="8" t="s">
        <v>45994</v>
      </c>
      <c r="U6432" s="11">
        <v>0.5581766366958618</v>
      </c>
      <c r="V6432" s="11">
        <v>0.699999988079071</v>
      </c>
      <c r="W6432" s="12">
        <v>0.8415</v>
      </c>
      <c r="X6432" s="12">
        <v>0.4375</v>
      </c>
      <c r="Y6432" s="12">
        <v>0.1985294117647059</v>
      </c>
      <c r="Z6432" s="8">
        <v>1.0</v>
      </c>
      <c r="AA6432" s="8">
        <v>1.0</v>
      </c>
      <c r="AB6432" s="8">
        <v>1.0</v>
      </c>
      <c r="AC6432" s="8">
        <v>1.0</v>
      </c>
      <c r="AD6432" s="8">
        <v>1.0</v>
      </c>
      <c r="AF6432" s="11">
        <f t="shared" si="1"/>
        <v>0.4697056398</v>
      </c>
    </row>
    <row r="6433" ht="15.75" customHeight="1">
      <c r="A6433" s="7">
        <v>824893.0</v>
      </c>
      <c r="B6433" s="8" t="s">
        <v>45995</v>
      </c>
      <c r="C6433" s="9">
        <v>43334.71752314815</v>
      </c>
      <c r="D6433" s="8">
        <v>7.0</v>
      </c>
      <c r="E6433" s="8">
        <v>2.0</v>
      </c>
      <c r="F6433" s="8" t="s">
        <v>56</v>
      </c>
      <c r="G6433" s="8" t="b">
        <v>0</v>
      </c>
      <c r="I6433" s="8" t="s">
        <v>34</v>
      </c>
      <c r="J6433" s="8" t="s">
        <v>7028</v>
      </c>
      <c r="K6433" s="10" t="s">
        <v>45996</v>
      </c>
      <c r="L6433" s="8" t="s">
        <v>956</v>
      </c>
      <c r="M6433" s="8" t="s">
        <v>38</v>
      </c>
      <c r="N6433" s="8" t="s">
        <v>45997</v>
      </c>
      <c r="O6433" s="8">
        <v>17.0</v>
      </c>
      <c r="P6433" s="8" t="s">
        <v>2044</v>
      </c>
      <c r="Q6433" s="8" t="s">
        <v>45998</v>
      </c>
      <c r="R6433" s="8" t="s">
        <v>45999</v>
      </c>
      <c r="S6433" s="8" t="s">
        <v>11034</v>
      </c>
      <c r="T6433" s="8" t="s">
        <v>46000</v>
      </c>
      <c r="U6433" s="11">
        <v>-0.7522584795951843</v>
      </c>
      <c r="V6433" s="11">
        <v>0.0</v>
      </c>
      <c r="W6433" s="12">
        <v>-0.6249</v>
      </c>
      <c r="X6433" s="12">
        <v>0.0</v>
      </c>
      <c r="Y6433" s="12">
        <v>0.0</v>
      </c>
      <c r="Z6433" s="8">
        <v>-1.0</v>
      </c>
      <c r="AA6433" s="8">
        <v>0.0</v>
      </c>
      <c r="AB6433" s="8">
        <v>-1.0</v>
      </c>
      <c r="AC6433" s="8">
        <v>0.0</v>
      </c>
      <c r="AD6433" s="8">
        <v>0.0</v>
      </c>
      <c r="AF6433" s="11">
        <f t="shared" si="1"/>
        <v>0.4700863239</v>
      </c>
    </row>
    <row r="6434" ht="15.75" customHeight="1">
      <c r="A6434" s="7">
        <v>499511.0</v>
      </c>
      <c r="B6434" s="8" t="s">
        <v>46001</v>
      </c>
      <c r="C6434" s="9">
        <v>43996.02946759259</v>
      </c>
      <c r="D6434" s="8">
        <v>47.0</v>
      </c>
      <c r="E6434" s="8">
        <v>13.0</v>
      </c>
      <c r="F6434" s="8" t="s">
        <v>56</v>
      </c>
      <c r="G6434" s="8" t="b">
        <v>0</v>
      </c>
      <c r="H6434" s="8" t="s">
        <v>46002</v>
      </c>
      <c r="I6434" s="8" t="s">
        <v>34</v>
      </c>
      <c r="J6434" s="8" t="s">
        <v>46003</v>
      </c>
      <c r="K6434" s="10" t="s">
        <v>46004</v>
      </c>
      <c r="L6434" s="8" t="s">
        <v>7618</v>
      </c>
      <c r="M6434" s="8" t="s">
        <v>46005</v>
      </c>
      <c r="N6434" s="8" t="s">
        <v>46006</v>
      </c>
      <c r="O6434" s="8">
        <v>22.0</v>
      </c>
      <c r="P6434" s="8" t="s">
        <v>478</v>
      </c>
      <c r="Q6434" s="8" t="s">
        <v>46007</v>
      </c>
      <c r="R6434" s="8" t="s">
        <v>46008</v>
      </c>
      <c r="S6434" s="8" t="s">
        <v>43002</v>
      </c>
      <c r="T6434" s="8" t="s">
        <v>46009</v>
      </c>
      <c r="U6434" s="11">
        <v>0.6040153503417969</v>
      </c>
      <c r="V6434" s="11">
        <v>0.300000011920929</v>
      </c>
      <c r="W6434" s="12">
        <v>0.7783</v>
      </c>
      <c r="X6434" s="12">
        <v>-0.2</v>
      </c>
      <c r="Y6434" s="12">
        <v>0.2556818181818182</v>
      </c>
      <c r="Z6434" s="8">
        <v>1.0</v>
      </c>
      <c r="AA6434" s="8">
        <v>1.0</v>
      </c>
      <c r="AB6434" s="8">
        <v>1.0</v>
      </c>
      <c r="AC6434" s="8">
        <v>1.0</v>
      </c>
      <c r="AD6434" s="8">
        <v>-1.0</v>
      </c>
      <c r="AF6434" s="11">
        <f t="shared" si="1"/>
        <v>0.4701051472</v>
      </c>
    </row>
    <row r="6435" ht="15.75" customHeight="1">
      <c r="A6435" s="7">
        <v>194338.0</v>
      </c>
      <c r="B6435" s="8" t="s">
        <v>46010</v>
      </c>
      <c r="C6435" s="9">
        <v>43119.96311342593</v>
      </c>
      <c r="D6435" s="8">
        <v>44.0</v>
      </c>
      <c r="E6435" s="8">
        <v>8.0</v>
      </c>
      <c r="F6435" s="8" t="s">
        <v>128</v>
      </c>
      <c r="G6435" s="8" t="b">
        <v>0</v>
      </c>
      <c r="I6435" s="8" t="s">
        <v>34</v>
      </c>
      <c r="J6435" s="8" t="s">
        <v>46011</v>
      </c>
      <c r="K6435" s="10" t="s">
        <v>46012</v>
      </c>
      <c r="L6435" s="8" t="s">
        <v>4147</v>
      </c>
      <c r="M6435" s="8" t="s">
        <v>46013</v>
      </c>
      <c r="N6435" s="8" t="s">
        <v>46014</v>
      </c>
      <c r="O6435" s="8">
        <v>11.0</v>
      </c>
      <c r="P6435" s="8" t="s">
        <v>3051</v>
      </c>
      <c r="Q6435" s="8" t="s">
        <v>46015</v>
      </c>
      <c r="R6435" s="8" t="s">
        <v>46016</v>
      </c>
      <c r="S6435" s="8" t="s">
        <v>6472</v>
      </c>
      <c r="T6435" s="8" t="s">
        <v>46017</v>
      </c>
      <c r="U6435" s="11">
        <v>0.5501511096954346</v>
      </c>
      <c r="V6435" s="11">
        <v>0.6000000238418579</v>
      </c>
      <c r="W6435" s="12">
        <v>0.8555</v>
      </c>
      <c r="X6435" s="12">
        <v>0.5285714285714286</v>
      </c>
      <c r="Y6435" s="12">
        <v>0.3579545454545455</v>
      </c>
      <c r="Z6435" s="8">
        <v>1.0</v>
      </c>
      <c r="AA6435" s="8">
        <v>1.0</v>
      </c>
      <c r="AB6435" s="8">
        <v>1.0</v>
      </c>
      <c r="AC6435" s="8">
        <v>1.0</v>
      </c>
      <c r="AD6435" s="8">
        <v>1.0</v>
      </c>
      <c r="AF6435" s="11">
        <f t="shared" si="1"/>
        <v>0.4706542743</v>
      </c>
    </row>
    <row r="6436" ht="15.75" customHeight="1">
      <c r="A6436" s="7">
        <v>904857.0</v>
      </c>
      <c r="B6436" s="8" t="s">
        <v>46018</v>
      </c>
      <c r="C6436" s="9">
        <v>44214.54626157408</v>
      </c>
      <c r="D6436" s="8">
        <v>70.0</v>
      </c>
      <c r="E6436" s="8">
        <v>21.0</v>
      </c>
      <c r="F6436" s="8" t="s">
        <v>56</v>
      </c>
      <c r="G6436" s="8" t="b">
        <v>0</v>
      </c>
      <c r="I6436" s="8" t="s">
        <v>34</v>
      </c>
      <c r="J6436" s="8" t="s">
        <v>27013</v>
      </c>
      <c r="K6436" s="10" t="s">
        <v>46019</v>
      </c>
      <c r="L6436" s="8" t="s">
        <v>1377</v>
      </c>
      <c r="M6436" s="8" t="s">
        <v>38</v>
      </c>
      <c r="N6436" s="8" t="s">
        <v>46020</v>
      </c>
      <c r="O6436" s="8">
        <v>26.0</v>
      </c>
      <c r="P6436" s="8" t="s">
        <v>2190</v>
      </c>
      <c r="Q6436" s="8" t="s">
        <v>46021</v>
      </c>
      <c r="R6436" s="8" t="s">
        <v>46022</v>
      </c>
      <c r="S6436" s="8" t="s">
        <v>35453</v>
      </c>
      <c r="T6436" s="8" t="s">
        <v>46023</v>
      </c>
      <c r="U6436" s="11">
        <v>0.6637817621231079</v>
      </c>
      <c r="V6436" s="11">
        <v>0.300000011920929</v>
      </c>
      <c r="W6436" s="12">
        <v>0.7096</v>
      </c>
      <c r="X6436" s="12">
        <v>0.2</v>
      </c>
      <c r="Y6436" s="12">
        <v>0.234375</v>
      </c>
      <c r="Z6436" s="8">
        <v>1.0</v>
      </c>
      <c r="AA6436" s="8">
        <v>1.0</v>
      </c>
      <c r="AB6436" s="8">
        <v>1.0</v>
      </c>
      <c r="AC6436" s="8">
        <v>1.0</v>
      </c>
      <c r="AD6436" s="8">
        <v>1.0</v>
      </c>
      <c r="AF6436" s="11">
        <f t="shared" si="1"/>
        <v>0.4710195384</v>
      </c>
    </row>
    <row r="6437" ht="15.75" customHeight="1">
      <c r="A6437" s="7">
        <v>896358.0</v>
      </c>
      <c r="B6437" s="8" t="s">
        <v>46024</v>
      </c>
      <c r="C6437" s="9">
        <v>44088.91608796296</v>
      </c>
      <c r="D6437" s="8">
        <v>11.0</v>
      </c>
      <c r="E6437" s="8">
        <v>9.0</v>
      </c>
      <c r="F6437" s="8" t="s">
        <v>33</v>
      </c>
      <c r="G6437" s="8" t="b">
        <v>0</v>
      </c>
      <c r="I6437" s="8" t="s">
        <v>34</v>
      </c>
      <c r="J6437" s="8" t="s">
        <v>38</v>
      </c>
      <c r="K6437" s="10" t="s">
        <v>46025</v>
      </c>
      <c r="L6437" s="8" t="s">
        <v>10364</v>
      </c>
      <c r="M6437" s="8" t="s">
        <v>38</v>
      </c>
      <c r="N6437" s="8" t="s">
        <v>46026</v>
      </c>
      <c r="O6437" s="8">
        <v>20.0</v>
      </c>
      <c r="P6437" s="8" t="s">
        <v>829</v>
      </c>
      <c r="Q6437" s="8" t="s">
        <v>46027</v>
      </c>
      <c r="R6437" s="8" t="s">
        <v>46028</v>
      </c>
      <c r="S6437" s="8" t="s">
        <v>46029</v>
      </c>
      <c r="T6437" s="8" t="s">
        <v>46030</v>
      </c>
      <c r="U6437" s="11">
        <v>0.7860767841339111</v>
      </c>
      <c r="V6437" s="11">
        <v>0.1000000014901161</v>
      </c>
      <c r="W6437" s="12">
        <v>0.5994</v>
      </c>
      <c r="X6437" s="12">
        <v>0.1666666666666667</v>
      </c>
      <c r="Y6437" s="12">
        <v>0.2171052631578947</v>
      </c>
      <c r="Z6437" s="8">
        <v>1.0</v>
      </c>
      <c r="AA6437" s="8">
        <v>1.0</v>
      </c>
      <c r="AB6437" s="8">
        <v>1.0</v>
      </c>
      <c r="AC6437" s="8">
        <v>1.0</v>
      </c>
      <c r="AD6437" s="8">
        <v>1.0</v>
      </c>
      <c r="AF6437" s="11">
        <f t="shared" si="1"/>
        <v>0.4711744244</v>
      </c>
    </row>
    <row r="6438" ht="15.75" customHeight="1">
      <c r="A6438" s="7">
        <v>681611.0</v>
      </c>
      <c r="B6438" s="8" t="s">
        <v>46031</v>
      </c>
      <c r="C6438" s="9">
        <v>44106.83684027778</v>
      </c>
      <c r="D6438" s="8">
        <v>31.0</v>
      </c>
      <c r="E6438" s="8">
        <v>9.0</v>
      </c>
      <c r="F6438" s="8" t="s">
        <v>33</v>
      </c>
      <c r="G6438" s="8" t="b">
        <v>0</v>
      </c>
      <c r="I6438" s="8" t="s">
        <v>34</v>
      </c>
      <c r="J6438" s="8" t="s">
        <v>38</v>
      </c>
      <c r="K6438" s="10" t="s">
        <v>46032</v>
      </c>
      <c r="L6438" s="8" t="s">
        <v>919</v>
      </c>
      <c r="M6438" s="8" t="s">
        <v>38</v>
      </c>
      <c r="N6438" s="8" t="s">
        <v>46033</v>
      </c>
      <c r="O6438" s="8">
        <v>26.0</v>
      </c>
      <c r="P6438" s="8" t="s">
        <v>317</v>
      </c>
      <c r="Q6438" s="8" t="s">
        <v>46034</v>
      </c>
      <c r="R6438" s="8" t="s">
        <v>46035</v>
      </c>
      <c r="S6438" s="8" t="s">
        <v>46036</v>
      </c>
      <c r="T6438" s="8" t="s">
        <v>46037</v>
      </c>
      <c r="U6438" s="11">
        <v>-0.8688831329345703</v>
      </c>
      <c r="V6438" s="11">
        <v>-0.6000000238418579</v>
      </c>
      <c r="W6438" s="12">
        <v>-0.5423</v>
      </c>
      <c r="X6438" s="12">
        <v>-0.01607142857142857</v>
      </c>
      <c r="Y6438" s="12">
        <v>-0.03658536585365856</v>
      </c>
      <c r="Z6438" s="8">
        <v>-1.0</v>
      </c>
      <c r="AA6438" s="8">
        <v>-1.0</v>
      </c>
      <c r="AB6438" s="8">
        <v>-1.0</v>
      </c>
      <c r="AC6438" s="8">
        <v>0.0</v>
      </c>
      <c r="AD6438" s="8">
        <v>0.0</v>
      </c>
      <c r="AF6438" s="11">
        <f t="shared" si="1"/>
        <v>0.471195323</v>
      </c>
    </row>
    <row r="6439" ht="15.75" customHeight="1">
      <c r="A6439" s="7">
        <v>57892.0</v>
      </c>
      <c r="B6439" s="8" t="s">
        <v>46038</v>
      </c>
      <c r="C6439" s="9">
        <v>44042.82947916666</v>
      </c>
      <c r="D6439" s="8">
        <v>3.0</v>
      </c>
      <c r="E6439" s="8">
        <v>3.0</v>
      </c>
      <c r="F6439" s="8" t="s">
        <v>56</v>
      </c>
      <c r="G6439" s="8" t="b">
        <v>0</v>
      </c>
      <c r="I6439" s="8" t="s">
        <v>34</v>
      </c>
      <c r="J6439" s="8" t="s">
        <v>38</v>
      </c>
      <c r="K6439" s="10" t="s">
        <v>46039</v>
      </c>
      <c r="L6439" s="8" t="s">
        <v>215</v>
      </c>
      <c r="M6439" s="8" t="s">
        <v>38</v>
      </c>
      <c r="N6439" s="8" t="s">
        <v>46040</v>
      </c>
      <c r="O6439" s="8">
        <v>13.0</v>
      </c>
      <c r="P6439" s="8" t="s">
        <v>2035</v>
      </c>
      <c r="Q6439" s="8" t="s">
        <v>46041</v>
      </c>
      <c r="R6439" s="8" t="s">
        <v>44638</v>
      </c>
      <c r="S6439" s="8" t="s">
        <v>46042</v>
      </c>
      <c r="T6439" s="8" t="s">
        <v>46043</v>
      </c>
      <c r="U6439" s="11">
        <v>0.9568755626678467</v>
      </c>
      <c r="V6439" s="11">
        <v>0.300000011920929</v>
      </c>
      <c r="W6439" s="12">
        <v>0.4926</v>
      </c>
      <c r="X6439" s="12">
        <v>0.875</v>
      </c>
      <c r="Y6439" s="12">
        <v>0.09782608695652174</v>
      </c>
      <c r="Z6439" s="8">
        <v>1.0</v>
      </c>
      <c r="AA6439" s="8">
        <v>1.0</v>
      </c>
      <c r="AB6439" s="8">
        <v>1.0</v>
      </c>
      <c r="AC6439" s="8">
        <v>1.0</v>
      </c>
      <c r="AD6439" s="8">
        <v>1.0</v>
      </c>
      <c r="AF6439" s="11">
        <f t="shared" si="1"/>
        <v>0.4713569022</v>
      </c>
    </row>
    <row r="6440" ht="15.75" customHeight="1">
      <c r="A6440" s="7">
        <v>936254.0</v>
      </c>
      <c r="B6440" s="8" t="s">
        <v>46044</v>
      </c>
      <c r="C6440" s="9">
        <v>44252.90416666667</v>
      </c>
      <c r="D6440" s="8">
        <v>10.0</v>
      </c>
      <c r="E6440" s="8">
        <v>2.0</v>
      </c>
      <c r="F6440" s="8" t="s">
        <v>33</v>
      </c>
      <c r="G6440" s="8" t="b">
        <v>0</v>
      </c>
      <c r="H6440" s="8" t="s">
        <v>46045</v>
      </c>
      <c r="I6440" s="8" t="s">
        <v>34</v>
      </c>
      <c r="J6440" s="8" t="s">
        <v>1923</v>
      </c>
      <c r="K6440" s="10" t="s">
        <v>46046</v>
      </c>
      <c r="L6440" s="8" t="s">
        <v>1925</v>
      </c>
      <c r="M6440" s="8" t="s">
        <v>38</v>
      </c>
      <c r="N6440" s="8" t="s">
        <v>46047</v>
      </c>
      <c r="O6440" s="8">
        <v>13.0</v>
      </c>
      <c r="P6440" s="8" t="s">
        <v>941</v>
      </c>
      <c r="Q6440" s="8" t="s">
        <v>46048</v>
      </c>
      <c r="R6440" s="8" t="s">
        <v>46049</v>
      </c>
      <c r="S6440" s="8" t="s">
        <v>1968</v>
      </c>
      <c r="T6440" s="8" t="s">
        <v>46050</v>
      </c>
      <c r="U6440" s="11">
        <v>0.5639245510101318</v>
      </c>
      <c r="V6440" s="11">
        <v>0.1000000014901161</v>
      </c>
      <c r="W6440" s="12">
        <v>0.836</v>
      </c>
      <c r="X6440" s="12">
        <v>0.5</v>
      </c>
      <c r="Y6440" s="12">
        <v>0.28125</v>
      </c>
      <c r="Z6440" s="8">
        <v>1.0</v>
      </c>
      <c r="AA6440" s="8">
        <v>1.0</v>
      </c>
      <c r="AB6440" s="8">
        <v>1.0</v>
      </c>
      <c r="AC6440" s="8">
        <v>1.0</v>
      </c>
      <c r="AD6440" s="8">
        <v>1.0</v>
      </c>
      <c r="AF6440" s="11">
        <f t="shared" si="1"/>
        <v>0.4714409246</v>
      </c>
    </row>
    <row r="6441" ht="15.75" customHeight="1">
      <c r="A6441" s="7">
        <v>628085.0</v>
      </c>
      <c r="B6441" s="8" t="s">
        <v>46051</v>
      </c>
      <c r="C6441" s="9">
        <v>44168.77954861111</v>
      </c>
      <c r="D6441" s="8">
        <v>14.0</v>
      </c>
      <c r="E6441" s="8">
        <v>4.0</v>
      </c>
      <c r="F6441" s="8" t="s">
        <v>33</v>
      </c>
      <c r="G6441" s="8" t="b">
        <v>0</v>
      </c>
      <c r="I6441" s="8" t="s">
        <v>34</v>
      </c>
      <c r="J6441" s="8" t="s">
        <v>38</v>
      </c>
      <c r="K6441" s="10" t="s">
        <v>46052</v>
      </c>
      <c r="L6441" s="8" t="s">
        <v>1347</v>
      </c>
      <c r="M6441" s="8" t="s">
        <v>46053</v>
      </c>
      <c r="N6441" s="8" t="s">
        <v>46054</v>
      </c>
      <c r="O6441" s="8">
        <v>18.0</v>
      </c>
      <c r="P6441" s="8" t="s">
        <v>172</v>
      </c>
      <c r="Q6441" s="8" t="s">
        <v>46055</v>
      </c>
      <c r="R6441" s="8" t="s">
        <v>46056</v>
      </c>
      <c r="S6441" s="8" t="s">
        <v>293</v>
      </c>
      <c r="T6441" s="8" t="s">
        <v>46057</v>
      </c>
      <c r="U6441" s="11">
        <v>0.9576427340507507</v>
      </c>
      <c r="V6441" s="11">
        <v>0.300000011920929</v>
      </c>
      <c r="W6441" s="12">
        <v>0.4926</v>
      </c>
      <c r="X6441" s="12">
        <v>0.0</v>
      </c>
      <c r="Y6441" s="12">
        <v>-0.28125</v>
      </c>
      <c r="Z6441" s="8">
        <v>1.0</v>
      </c>
      <c r="AA6441" s="8">
        <v>1.0</v>
      </c>
      <c r="AB6441" s="8">
        <v>1.0</v>
      </c>
      <c r="AC6441" s="8">
        <v>-1.0</v>
      </c>
      <c r="AD6441" s="8">
        <v>0.0</v>
      </c>
      <c r="AF6441" s="11">
        <f t="shared" si="1"/>
        <v>0.4717348108</v>
      </c>
    </row>
    <row r="6442" ht="15.75" customHeight="1">
      <c r="A6442" s="7">
        <v>1005721.0</v>
      </c>
      <c r="B6442" s="8" t="s">
        <v>46058</v>
      </c>
      <c r="C6442" s="9">
        <v>43815.94660879629</v>
      </c>
      <c r="D6442" s="8">
        <v>20.0</v>
      </c>
      <c r="E6442" s="8">
        <v>14.0</v>
      </c>
      <c r="F6442" s="8" t="s">
        <v>33</v>
      </c>
      <c r="G6442" s="8" t="b">
        <v>0</v>
      </c>
      <c r="I6442" s="8" t="s">
        <v>34</v>
      </c>
      <c r="J6442" s="8" t="s">
        <v>10040</v>
      </c>
      <c r="K6442" s="10" t="s">
        <v>46059</v>
      </c>
      <c r="L6442" s="8" t="s">
        <v>1587</v>
      </c>
      <c r="M6442" s="8" t="s">
        <v>38</v>
      </c>
      <c r="N6442" s="8" t="s">
        <v>46060</v>
      </c>
      <c r="O6442" s="8">
        <v>11.0</v>
      </c>
      <c r="P6442" s="8" t="s">
        <v>2190</v>
      </c>
      <c r="Q6442" s="8" t="s">
        <v>46061</v>
      </c>
      <c r="R6442" s="8" t="s">
        <v>46062</v>
      </c>
      <c r="S6442" s="8" t="s">
        <v>385</v>
      </c>
      <c r="T6442" s="8" t="s">
        <v>46063</v>
      </c>
      <c r="U6442" s="11">
        <v>0.6602687239646912</v>
      </c>
      <c r="V6442" s="11">
        <v>0.300000011920929</v>
      </c>
      <c r="W6442" s="12">
        <v>0.7147</v>
      </c>
      <c r="X6442" s="12">
        <v>0.5</v>
      </c>
      <c r="Y6442" s="12">
        <v>0.08653846153846155</v>
      </c>
      <c r="Z6442" s="8">
        <v>1.0</v>
      </c>
      <c r="AA6442" s="8">
        <v>1.0</v>
      </c>
      <c r="AB6442" s="8">
        <v>1.0</v>
      </c>
      <c r="AC6442" s="8">
        <v>1.0</v>
      </c>
      <c r="AD6442" s="8">
        <v>1.0</v>
      </c>
      <c r="AF6442" s="11">
        <f t="shared" si="1"/>
        <v>0.471894057</v>
      </c>
    </row>
    <row r="6443" ht="15.75" customHeight="1">
      <c r="A6443" s="7">
        <v>212511.0</v>
      </c>
      <c r="B6443" s="8" t="s">
        <v>46064</v>
      </c>
      <c r="C6443" s="9">
        <v>42815.64734953704</v>
      </c>
      <c r="D6443" s="8">
        <v>35.0</v>
      </c>
      <c r="E6443" s="8">
        <v>12.0</v>
      </c>
      <c r="F6443" s="8" t="s">
        <v>98</v>
      </c>
      <c r="G6443" s="8" t="b">
        <v>0</v>
      </c>
      <c r="I6443" s="8" t="s">
        <v>34</v>
      </c>
      <c r="J6443" s="8" t="s">
        <v>46065</v>
      </c>
      <c r="K6443" s="10" t="s">
        <v>46066</v>
      </c>
      <c r="L6443" s="8" t="s">
        <v>2042</v>
      </c>
      <c r="M6443" s="8" t="s">
        <v>46067</v>
      </c>
      <c r="N6443" s="8" t="s">
        <v>46068</v>
      </c>
      <c r="O6443" s="8">
        <v>11.0</v>
      </c>
      <c r="P6443" s="8" t="s">
        <v>3750</v>
      </c>
      <c r="Q6443" s="8" t="s">
        <v>46069</v>
      </c>
      <c r="R6443" s="8" t="s">
        <v>46070</v>
      </c>
      <c r="S6443" s="8" t="s">
        <v>8280</v>
      </c>
      <c r="T6443" s="8" t="s">
        <v>46071</v>
      </c>
      <c r="U6443" s="11">
        <v>0.9907323718070984</v>
      </c>
      <c r="V6443" s="11">
        <v>0.5</v>
      </c>
      <c r="W6443" s="12">
        <v>0.4767</v>
      </c>
      <c r="X6443" s="12">
        <v>0.8</v>
      </c>
      <c r="Y6443" s="12">
        <v>0.03260869565217391</v>
      </c>
      <c r="Z6443" s="8">
        <v>1.0</v>
      </c>
      <c r="AA6443" s="8">
        <v>1.0</v>
      </c>
      <c r="AB6443" s="8">
        <v>1.0</v>
      </c>
      <c r="AC6443" s="8">
        <v>0.0</v>
      </c>
      <c r="AD6443" s="8">
        <v>1.0</v>
      </c>
      <c r="AF6443" s="11">
        <f t="shared" si="1"/>
        <v>0.4722821216</v>
      </c>
    </row>
    <row r="6444" ht="15.75" customHeight="1">
      <c r="A6444" s="7">
        <v>334193.0</v>
      </c>
      <c r="B6444" s="8" t="s">
        <v>46072</v>
      </c>
      <c r="C6444" s="9">
        <v>43686.08564814815</v>
      </c>
      <c r="D6444" s="8">
        <v>11.0</v>
      </c>
      <c r="E6444" s="8">
        <v>2.0</v>
      </c>
      <c r="F6444" s="8" t="s">
        <v>56</v>
      </c>
      <c r="G6444" s="8" t="b">
        <v>0</v>
      </c>
      <c r="H6444" s="8" t="s">
        <v>46073</v>
      </c>
      <c r="I6444" s="8" t="s">
        <v>34</v>
      </c>
      <c r="J6444" s="8" t="s">
        <v>46074</v>
      </c>
      <c r="K6444" s="10" t="s">
        <v>46075</v>
      </c>
      <c r="L6444" s="8" t="s">
        <v>2650</v>
      </c>
      <c r="M6444" s="8" t="s">
        <v>38</v>
      </c>
      <c r="N6444" s="8" t="s">
        <v>46076</v>
      </c>
      <c r="O6444" s="8">
        <v>11.0</v>
      </c>
      <c r="P6444" s="8" t="s">
        <v>1115</v>
      </c>
      <c r="Q6444" s="8" t="s">
        <v>46077</v>
      </c>
      <c r="R6444" s="8" t="s">
        <v>46078</v>
      </c>
      <c r="S6444" s="8" t="s">
        <v>293</v>
      </c>
      <c r="T6444" s="8" t="s">
        <v>46079</v>
      </c>
      <c r="U6444" s="11">
        <v>0.997002899646759</v>
      </c>
      <c r="V6444" s="11">
        <v>0.5</v>
      </c>
      <c r="W6444" s="12">
        <v>0.4738</v>
      </c>
      <c r="X6444" s="12">
        <v>0.0</v>
      </c>
      <c r="Y6444" s="12">
        <v>0.140625</v>
      </c>
      <c r="Z6444" s="8">
        <v>1.0</v>
      </c>
      <c r="AA6444" s="8">
        <v>1.0</v>
      </c>
      <c r="AB6444" s="8">
        <v>1.0</v>
      </c>
      <c r="AC6444" s="8">
        <v>1.0</v>
      </c>
      <c r="AD6444" s="8">
        <v>0.0</v>
      </c>
      <c r="AF6444" s="11">
        <f t="shared" si="1"/>
        <v>0.4723799739</v>
      </c>
    </row>
    <row r="6445" ht="15.75" customHeight="1">
      <c r="A6445" s="7">
        <v>725279.0</v>
      </c>
      <c r="B6445" s="8" t="s">
        <v>46080</v>
      </c>
      <c r="C6445" s="9">
        <v>44252.90378472222</v>
      </c>
      <c r="D6445" s="8">
        <v>119.0</v>
      </c>
      <c r="E6445" s="8">
        <v>19.0</v>
      </c>
      <c r="F6445" s="8" t="s">
        <v>33</v>
      </c>
      <c r="G6445" s="8" t="b">
        <v>0</v>
      </c>
      <c r="I6445" s="8" t="s">
        <v>34</v>
      </c>
      <c r="J6445" s="8" t="s">
        <v>26483</v>
      </c>
      <c r="K6445" s="10" t="s">
        <v>46081</v>
      </c>
      <c r="L6445" s="8" t="s">
        <v>1710</v>
      </c>
      <c r="M6445" s="8" t="s">
        <v>38</v>
      </c>
      <c r="N6445" s="8" t="s">
        <v>46082</v>
      </c>
      <c r="O6445" s="8">
        <v>19.0</v>
      </c>
      <c r="P6445" s="8" t="s">
        <v>1132</v>
      </c>
      <c r="Q6445" s="8" t="s">
        <v>46083</v>
      </c>
      <c r="R6445" s="8" t="s">
        <v>46084</v>
      </c>
      <c r="S6445" s="8" t="s">
        <v>46085</v>
      </c>
      <c r="T6445" s="8" t="s">
        <v>46086</v>
      </c>
      <c r="U6445" s="11">
        <v>0.8970720767974854</v>
      </c>
      <c r="V6445" s="11">
        <v>0.2000000029802322</v>
      </c>
      <c r="W6445" s="12">
        <v>0.5267</v>
      </c>
      <c r="X6445" s="12">
        <v>0.35</v>
      </c>
      <c r="Y6445" s="12">
        <v>0.2189189189189189</v>
      </c>
      <c r="Z6445" s="8">
        <v>1.0</v>
      </c>
      <c r="AA6445" s="8">
        <v>1.0</v>
      </c>
      <c r="AB6445" s="8">
        <v>1.0</v>
      </c>
      <c r="AC6445" s="8">
        <v>1.0</v>
      </c>
      <c r="AD6445" s="8">
        <v>1.0</v>
      </c>
      <c r="AF6445" s="11">
        <f t="shared" si="1"/>
        <v>0.4724878628</v>
      </c>
    </row>
    <row r="6446" ht="15.75" customHeight="1">
      <c r="A6446" s="7">
        <v>762718.0</v>
      </c>
      <c r="B6446" s="8" t="s">
        <v>46087</v>
      </c>
      <c r="C6446" s="9">
        <v>44161.93561342593</v>
      </c>
      <c r="D6446" s="8">
        <v>45.0</v>
      </c>
      <c r="E6446" s="8">
        <v>19.0</v>
      </c>
      <c r="F6446" s="8" t="s">
        <v>56</v>
      </c>
      <c r="G6446" s="8" t="b">
        <v>0</v>
      </c>
      <c r="I6446" s="8" t="s">
        <v>34</v>
      </c>
      <c r="J6446" s="8" t="s">
        <v>38</v>
      </c>
      <c r="K6446" s="10" t="s">
        <v>46088</v>
      </c>
      <c r="L6446" s="8" t="s">
        <v>1051</v>
      </c>
      <c r="M6446" s="8" t="s">
        <v>38</v>
      </c>
      <c r="N6446" s="8" t="s">
        <v>46089</v>
      </c>
      <c r="O6446" s="8">
        <v>12.0</v>
      </c>
      <c r="P6446" s="8" t="s">
        <v>773</v>
      </c>
      <c r="Q6446" s="8" t="s">
        <v>46090</v>
      </c>
      <c r="R6446" s="8" t="s">
        <v>46091</v>
      </c>
      <c r="S6446" s="8" t="s">
        <v>46092</v>
      </c>
      <c r="T6446" s="8" t="s">
        <v>46093</v>
      </c>
      <c r="U6446" s="11">
        <v>-0.8065186142921448</v>
      </c>
      <c r="V6446" s="11">
        <v>-0.2000000029802322</v>
      </c>
      <c r="W6446" s="12">
        <v>-0.5859</v>
      </c>
      <c r="X6446" s="12">
        <v>-0.3875</v>
      </c>
      <c r="Y6446" s="12">
        <v>-0.09782608695652174</v>
      </c>
      <c r="Z6446" s="8">
        <v>-1.0</v>
      </c>
      <c r="AA6446" s="8">
        <v>-1.0</v>
      </c>
      <c r="AB6446" s="8">
        <v>-1.0</v>
      </c>
      <c r="AC6446" s="8">
        <v>-1.0</v>
      </c>
      <c r="AD6446" s="8">
        <v>-1.0</v>
      </c>
      <c r="AF6446" s="11">
        <f t="shared" si="1"/>
        <v>0.4725392561</v>
      </c>
    </row>
    <row r="6447" ht="15.75" customHeight="1">
      <c r="A6447" s="7">
        <v>257944.0</v>
      </c>
      <c r="B6447" s="8" t="s">
        <v>46094</v>
      </c>
      <c r="C6447" s="9">
        <v>42667.76457175926</v>
      </c>
      <c r="D6447" s="8">
        <v>5.0</v>
      </c>
      <c r="E6447" s="8">
        <v>5.0</v>
      </c>
      <c r="F6447" s="8" t="s">
        <v>128</v>
      </c>
      <c r="G6447" s="8" t="b">
        <v>0</v>
      </c>
      <c r="I6447" s="8" t="s">
        <v>34</v>
      </c>
      <c r="J6447" s="8" t="s">
        <v>38</v>
      </c>
      <c r="K6447" s="10" t="s">
        <v>46095</v>
      </c>
      <c r="L6447" s="8" t="s">
        <v>2313</v>
      </c>
      <c r="M6447" s="8" t="s">
        <v>38</v>
      </c>
      <c r="N6447" s="8" t="s">
        <v>46096</v>
      </c>
      <c r="O6447" s="8">
        <v>13.0</v>
      </c>
      <c r="P6447" s="8" t="s">
        <v>696</v>
      </c>
      <c r="Q6447" s="8" t="s">
        <v>46097</v>
      </c>
      <c r="R6447" s="8" t="s">
        <v>46098</v>
      </c>
      <c r="S6447" s="8" t="s">
        <v>46099</v>
      </c>
      <c r="T6447" s="8" t="s">
        <v>46100</v>
      </c>
      <c r="U6447" s="11">
        <v>-0.7403178811073303</v>
      </c>
      <c r="V6447" s="11">
        <v>-0.2000000029802322</v>
      </c>
      <c r="W6447" s="12">
        <v>-0.6385</v>
      </c>
      <c r="X6447" s="12">
        <v>0.03750000000000001</v>
      </c>
      <c r="Y6447" s="12">
        <v>-0.2934782608695652</v>
      </c>
      <c r="Z6447" s="8">
        <v>-1.0</v>
      </c>
      <c r="AA6447" s="8">
        <v>-1.0</v>
      </c>
      <c r="AB6447" s="8">
        <v>-1.0</v>
      </c>
      <c r="AC6447" s="8">
        <v>-1.0</v>
      </c>
      <c r="AD6447" s="8">
        <v>0.0</v>
      </c>
      <c r="AF6447" s="11">
        <f t="shared" si="1"/>
        <v>0.4726929671</v>
      </c>
    </row>
    <row r="6448" ht="15.75" customHeight="1">
      <c r="A6448" s="7">
        <v>791603.0</v>
      </c>
      <c r="B6448" s="8" t="s">
        <v>46101</v>
      </c>
      <c r="C6448" s="9">
        <v>43612.6040625</v>
      </c>
      <c r="D6448" s="8">
        <v>18.0</v>
      </c>
      <c r="E6448" s="8">
        <v>1.0</v>
      </c>
      <c r="F6448" s="8" t="s">
        <v>56</v>
      </c>
      <c r="G6448" s="8" t="b">
        <v>0</v>
      </c>
      <c r="I6448" s="8" t="s">
        <v>34</v>
      </c>
      <c r="J6448" s="8" t="s">
        <v>38</v>
      </c>
      <c r="K6448" s="10" t="s">
        <v>46102</v>
      </c>
      <c r="L6448" s="8" t="s">
        <v>4679</v>
      </c>
      <c r="M6448" s="8" t="s">
        <v>38</v>
      </c>
      <c r="N6448" s="8" t="s">
        <v>46103</v>
      </c>
      <c r="O6448" s="8">
        <v>25.0</v>
      </c>
      <c r="P6448" s="8" t="s">
        <v>590</v>
      </c>
      <c r="Q6448" s="8" t="s">
        <v>46104</v>
      </c>
      <c r="R6448" s="8" t="s">
        <v>46105</v>
      </c>
      <c r="S6448" s="8" t="s">
        <v>46106</v>
      </c>
      <c r="T6448" s="8" t="s">
        <v>46107</v>
      </c>
      <c r="U6448" s="11">
        <v>0.5442966818809509</v>
      </c>
      <c r="V6448" s="11">
        <v>0.4000000059604645</v>
      </c>
      <c r="W6448" s="12">
        <v>0.8689</v>
      </c>
      <c r="X6448" s="12">
        <v>0.45</v>
      </c>
      <c r="Y6448" s="12">
        <v>0.04500000000000001</v>
      </c>
      <c r="Z6448" s="8">
        <v>1.0</v>
      </c>
      <c r="AA6448" s="8">
        <v>1.0</v>
      </c>
      <c r="AB6448" s="8">
        <v>1.0</v>
      </c>
      <c r="AC6448" s="8">
        <v>0.0</v>
      </c>
      <c r="AD6448" s="8">
        <v>1.0</v>
      </c>
      <c r="AF6448" s="11">
        <f t="shared" si="1"/>
        <v>0.4729393869</v>
      </c>
    </row>
    <row r="6449" ht="15.75" customHeight="1">
      <c r="A6449" s="7">
        <v>818822.0</v>
      </c>
      <c r="B6449" s="8" t="s">
        <v>46108</v>
      </c>
      <c r="C6449" s="9">
        <v>43663.92708333334</v>
      </c>
      <c r="D6449" s="8">
        <v>32.0</v>
      </c>
      <c r="E6449" s="8">
        <v>11.0</v>
      </c>
      <c r="F6449" s="8" t="s">
        <v>98</v>
      </c>
      <c r="G6449" s="8" t="b">
        <v>0</v>
      </c>
      <c r="I6449" s="8" t="s">
        <v>34</v>
      </c>
      <c r="J6449" s="8" t="s">
        <v>46109</v>
      </c>
      <c r="K6449" s="10" t="s">
        <v>46110</v>
      </c>
      <c r="L6449" s="8" t="s">
        <v>5534</v>
      </c>
      <c r="M6449" s="8" t="s">
        <v>38</v>
      </c>
      <c r="N6449" s="8" t="s">
        <v>46111</v>
      </c>
      <c r="O6449" s="8">
        <v>19.0</v>
      </c>
      <c r="P6449" s="8" t="s">
        <v>574</v>
      </c>
      <c r="Q6449" s="8" t="s">
        <v>46112</v>
      </c>
      <c r="R6449" s="8" t="s">
        <v>46113</v>
      </c>
      <c r="S6449" s="8" t="s">
        <v>6726</v>
      </c>
      <c r="T6449" s="8" t="s">
        <v>46114</v>
      </c>
      <c r="U6449" s="11">
        <v>0.6079586744308472</v>
      </c>
      <c r="V6449" s="11">
        <v>0.0</v>
      </c>
      <c r="W6449" s="12">
        <v>0.7783</v>
      </c>
      <c r="X6449" s="12">
        <v>0.1</v>
      </c>
      <c r="Y6449" s="12">
        <v>0.31640625</v>
      </c>
      <c r="Z6449" s="8">
        <v>1.0</v>
      </c>
      <c r="AA6449" s="8">
        <v>0.0</v>
      </c>
      <c r="AB6449" s="8">
        <v>1.0</v>
      </c>
      <c r="AC6449" s="8">
        <v>1.0</v>
      </c>
      <c r="AD6449" s="8">
        <v>1.0</v>
      </c>
      <c r="AF6449" s="11">
        <f t="shared" si="1"/>
        <v>0.4731742363</v>
      </c>
    </row>
    <row r="6450" ht="15.75" customHeight="1">
      <c r="A6450" s="7">
        <v>135541.0</v>
      </c>
      <c r="B6450" s="8" t="s">
        <v>46115</v>
      </c>
      <c r="C6450" s="9">
        <v>43610.69166666667</v>
      </c>
      <c r="D6450" s="8">
        <v>29.0</v>
      </c>
      <c r="E6450" s="8">
        <v>10.0</v>
      </c>
      <c r="F6450" s="8" t="s">
        <v>98</v>
      </c>
      <c r="G6450" s="8" t="b">
        <v>0</v>
      </c>
      <c r="I6450" s="8" t="s">
        <v>34</v>
      </c>
      <c r="J6450" s="8" t="s">
        <v>21919</v>
      </c>
      <c r="K6450" s="10" t="s">
        <v>46116</v>
      </c>
      <c r="L6450" s="8" t="s">
        <v>131</v>
      </c>
      <c r="M6450" s="8" t="s">
        <v>46117</v>
      </c>
      <c r="N6450" s="8" t="s">
        <v>46118</v>
      </c>
      <c r="O6450" s="8">
        <v>18.0</v>
      </c>
      <c r="P6450" s="8" t="s">
        <v>1874</v>
      </c>
      <c r="Q6450" s="8" t="s">
        <v>46119</v>
      </c>
      <c r="R6450" s="8" t="s">
        <v>46120</v>
      </c>
      <c r="S6450" s="8" t="s">
        <v>46121</v>
      </c>
      <c r="T6450" s="8" t="s">
        <v>46122</v>
      </c>
      <c r="U6450" s="11">
        <v>0.9928640723228455</v>
      </c>
      <c r="V6450" s="11">
        <v>0.6000000238418579</v>
      </c>
      <c r="W6450" s="12">
        <v>0.4767</v>
      </c>
      <c r="X6450" s="12">
        <v>0.325</v>
      </c>
      <c r="Y6450" s="12">
        <v>0.1789772727272727</v>
      </c>
      <c r="Z6450" s="8">
        <v>1.0</v>
      </c>
      <c r="AA6450" s="8">
        <v>1.0</v>
      </c>
      <c r="AB6450" s="8">
        <v>1.0</v>
      </c>
      <c r="AC6450" s="8">
        <v>1.0</v>
      </c>
      <c r="AD6450" s="8">
        <v>1.0</v>
      </c>
      <c r="AF6450" s="11">
        <f t="shared" si="1"/>
        <v>0.4732983033</v>
      </c>
    </row>
    <row r="6451" ht="15.75" customHeight="1">
      <c r="A6451" s="7">
        <v>44307.0</v>
      </c>
      <c r="B6451" s="8" t="s">
        <v>46123</v>
      </c>
      <c r="C6451" s="9">
        <v>44285.6147337963</v>
      </c>
      <c r="D6451" s="8">
        <v>65.0</v>
      </c>
      <c r="E6451" s="8">
        <v>14.0</v>
      </c>
      <c r="F6451" s="8" t="s">
        <v>67</v>
      </c>
      <c r="G6451" s="8" t="b">
        <v>0</v>
      </c>
      <c r="I6451" s="8" t="s">
        <v>34</v>
      </c>
      <c r="J6451" s="8" t="s">
        <v>38</v>
      </c>
      <c r="K6451" s="10" t="s">
        <v>46124</v>
      </c>
      <c r="L6451" s="8" t="s">
        <v>189</v>
      </c>
      <c r="M6451" s="8" t="s">
        <v>38</v>
      </c>
      <c r="N6451" s="8" t="s">
        <v>46125</v>
      </c>
      <c r="O6451" s="8">
        <v>24.0</v>
      </c>
      <c r="P6451" s="8" t="s">
        <v>3968</v>
      </c>
      <c r="Q6451" s="8" t="s">
        <v>46126</v>
      </c>
      <c r="R6451" s="8" t="s">
        <v>46127</v>
      </c>
      <c r="S6451" s="8" t="s">
        <v>46128</v>
      </c>
      <c r="T6451" s="8" t="s">
        <v>46129</v>
      </c>
      <c r="U6451" s="11">
        <v>0.7576066255569458</v>
      </c>
      <c r="V6451" s="11">
        <v>0.1000000014901161</v>
      </c>
      <c r="W6451" s="12">
        <v>0.6249</v>
      </c>
      <c r="X6451" s="12">
        <v>0.375</v>
      </c>
      <c r="Y6451" s="12">
        <v>0.0576923076923077</v>
      </c>
      <c r="Z6451" s="8">
        <v>1.0</v>
      </c>
      <c r="AA6451" s="8">
        <v>1.0</v>
      </c>
      <c r="AB6451" s="8">
        <v>1.0</v>
      </c>
      <c r="AC6451" s="8">
        <v>1.0</v>
      </c>
      <c r="AD6451" s="8">
        <v>1.0</v>
      </c>
      <c r="AF6451" s="11">
        <f t="shared" si="1"/>
        <v>0.4734283803</v>
      </c>
    </row>
    <row r="6452" ht="15.75" customHeight="1">
      <c r="A6452" s="7">
        <v>804934.0</v>
      </c>
      <c r="B6452" s="8" t="s">
        <v>46130</v>
      </c>
      <c r="C6452" s="9">
        <v>44046.57873842592</v>
      </c>
      <c r="D6452" s="8">
        <v>281.0</v>
      </c>
      <c r="E6452" s="8">
        <v>104.0</v>
      </c>
      <c r="F6452" s="8" t="s">
        <v>33</v>
      </c>
      <c r="G6452" s="8" t="b">
        <v>0</v>
      </c>
      <c r="I6452" s="8" t="s">
        <v>34</v>
      </c>
      <c r="J6452" s="8" t="s">
        <v>38</v>
      </c>
      <c r="K6452" s="10" t="s">
        <v>46131</v>
      </c>
      <c r="L6452" s="8" t="s">
        <v>2463</v>
      </c>
      <c r="M6452" s="8" t="s">
        <v>38</v>
      </c>
      <c r="N6452" s="8" t="s">
        <v>46132</v>
      </c>
      <c r="O6452" s="8">
        <v>24.0</v>
      </c>
      <c r="P6452" s="8" t="s">
        <v>22477</v>
      </c>
      <c r="Q6452" s="8" t="s">
        <v>46133</v>
      </c>
      <c r="R6452" s="8" t="s">
        <v>46134</v>
      </c>
      <c r="S6452" s="8" t="s">
        <v>46135</v>
      </c>
      <c r="T6452" s="8" t="s">
        <v>46136</v>
      </c>
      <c r="U6452" s="11">
        <v>-0.7825267314910889</v>
      </c>
      <c r="V6452" s="11">
        <v>-0.300000011920929</v>
      </c>
      <c r="W6452" s="12">
        <v>-0.6052</v>
      </c>
      <c r="X6452" s="12">
        <v>-0.03787878787878788</v>
      </c>
      <c r="Y6452" s="12">
        <v>-0.2556818181818182</v>
      </c>
      <c r="Z6452" s="8">
        <v>-1.0</v>
      </c>
      <c r="AA6452" s="8">
        <v>-1.0</v>
      </c>
      <c r="AB6452" s="8">
        <v>-1.0</v>
      </c>
      <c r="AC6452" s="8">
        <v>-1.0</v>
      </c>
      <c r="AD6452" s="8">
        <v>0.0</v>
      </c>
      <c r="AF6452" s="11">
        <f t="shared" si="1"/>
        <v>0.4735851779</v>
      </c>
    </row>
    <row r="6453" ht="15.75" customHeight="1">
      <c r="A6453" s="7">
        <v>161778.0</v>
      </c>
      <c r="B6453" s="8" t="s">
        <v>46137</v>
      </c>
      <c r="C6453" s="9">
        <v>43577.86497685185</v>
      </c>
      <c r="D6453" s="8">
        <v>201.0</v>
      </c>
      <c r="E6453" s="8">
        <v>52.0</v>
      </c>
      <c r="F6453" s="8" t="s">
        <v>98</v>
      </c>
      <c r="G6453" s="8" t="b">
        <v>0</v>
      </c>
      <c r="I6453" s="8" t="s">
        <v>34</v>
      </c>
      <c r="J6453" s="8" t="s">
        <v>18487</v>
      </c>
      <c r="K6453" s="10" t="s">
        <v>46138</v>
      </c>
      <c r="L6453" s="8" t="s">
        <v>2896</v>
      </c>
      <c r="M6453" s="8" t="s">
        <v>38</v>
      </c>
      <c r="N6453" s="8" t="s">
        <v>46139</v>
      </c>
      <c r="O6453" s="8">
        <v>12.0</v>
      </c>
      <c r="P6453" s="8" t="s">
        <v>661</v>
      </c>
      <c r="Q6453" s="8" t="s">
        <v>46140</v>
      </c>
      <c r="R6453" s="8" t="s">
        <v>46141</v>
      </c>
      <c r="S6453" s="8" t="s">
        <v>4026</v>
      </c>
      <c r="T6453" s="8" t="s">
        <v>46142</v>
      </c>
      <c r="U6453" s="11">
        <v>0.7578905820846558</v>
      </c>
      <c r="V6453" s="11">
        <v>0.1000000014901161</v>
      </c>
      <c r="W6453" s="12">
        <v>0.6249</v>
      </c>
      <c r="X6453" s="12">
        <v>0.8</v>
      </c>
      <c r="Y6453" s="12">
        <v>0.0</v>
      </c>
      <c r="Z6453" s="8">
        <v>1.0</v>
      </c>
      <c r="AA6453" s="8">
        <v>1.0</v>
      </c>
      <c r="AB6453" s="8">
        <v>1.0</v>
      </c>
      <c r="AC6453" s="8">
        <v>0.0</v>
      </c>
      <c r="AD6453" s="8">
        <v>1.0</v>
      </c>
      <c r="AF6453" s="11">
        <f t="shared" si="1"/>
        <v>0.4736058247</v>
      </c>
    </row>
    <row r="6454" ht="15.75" customHeight="1">
      <c r="A6454" s="7">
        <v>252401.0</v>
      </c>
      <c r="B6454" s="8" t="s">
        <v>27235</v>
      </c>
      <c r="C6454" s="9">
        <v>43280.91358796296</v>
      </c>
      <c r="D6454" s="8">
        <v>0.0</v>
      </c>
      <c r="E6454" s="8">
        <v>0.0</v>
      </c>
      <c r="F6454" s="8" t="s">
        <v>56</v>
      </c>
      <c r="G6454" s="8" t="b">
        <v>0</v>
      </c>
      <c r="H6454" s="8" t="s">
        <v>46143</v>
      </c>
      <c r="I6454" s="8" t="s">
        <v>34</v>
      </c>
      <c r="J6454" s="8" t="s">
        <v>38</v>
      </c>
      <c r="K6454" s="10" t="s">
        <v>46144</v>
      </c>
      <c r="L6454" s="8" t="s">
        <v>17908</v>
      </c>
      <c r="M6454" s="8" t="s">
        <v>38</v>
      </c>
      <c r="N6454" s="8" t="s">
        <v>46145</v>
      </c>
      <c r="O6454" s="8">
        <v>15.0</v>
      </c>
      <c r="P6454" s="8" t="s">
        <v>272</v>
      </c>
      <c r="Q6454" s="8" t="s">
        <v>46146</v>
      </c>
      <c r="R6454" s="8" t="s">
        <v>46147</v>
      </c>
      <c r="S6454" s="8" t="s">
        <v>46148</v>
      </c>
      <c r="T6454" s="8" t="s">
        <v>46149</v>
      </c>
      <c r="U6454" s="11">
        <v>-0.9939830303192139</v>
      </c>
      <c r="V6454" s="11">
        <v>-0.8999999761581421</v>
      </c>
      <c r="W6454" s="12">
        <v>-0.4767</v>
      </c>
      <c r="X6454" s="12">
        <v>-0.425</v>
      </c>
      <c r="Y6454" s="12">
        <v>0.0</v>
      </c>
      <c r="Z6454" s="8">
        <v>-1.0</v>
      </c>
      <c r="AA6454" s="8">
        <v>-1.0</v>
      </c>
      <c r="AB6454" s="8">
        <v>-1.0</v>
      </c>
      <c r="AC6454" s="8">
        <v>0.0</v>
      </c>
      <c r="AD6454" s="8">
        <v>-1.0</v>
      </c>
      <c r="AF6454" s="11">
        <f t="shared" si="1"/>
        <v>0.4738317106</v>
      </c>
    </row>
    <row r="6455" ht="15.75" customHeight="1">
      <c r="A6455" s="7">
        <v>702282.0</v>
      </c>
      <c r="B6455" s="8" t="s">
        <v>46150</v>
      </c>
      <c r="C6455" s="9">
        <v>44066.61903935186</v>
      </c>
      <c r="D6455" s="8">
        <v>174.0</v>
      </c>
      <c r="E6455" s="8">
        <v>53.0</v>
      </c>
      <c r="F6455" s="8" t="s">
        <v>56</v>
      </c>
      <c r="G6455" s="8" t="b">
        <v>0</v>
      </c>
      <c r="H6455" s="8" t="s">
        <v>46151</v>
      </c>
      <c r="I6455" s="8" t="s">
        <v>34</v>
      </c>
      <c r="J6455" s="8" t="s">
        <v>38</v>
      </c>
      <c r="K6455" s="10" t="s">
        <v>46152</v>
      </c>
      <c r="L6455" s="8" t="s">
        <v>2642</v>
      </c>
      <c r="M6455" s="8" t="s">
        <v>38</v>
      </c>
      <c r="N6455" s="8" t="s">
        <v>46153</v>
      </c>
      <c r="O6455" s="8">
        <v>22.0</v>
      </c>
      <c r="P6455" s="8" t="s">
        <v>1079</v>
      </c>
      <c r="Q6455" s="8" t="s">
        <v>46154</v>
      </c>
      <c r="R6455" s="8" t="s">
        <v>46155</v>
      </c>
      <c r="S6455" s="8" t="s">
        <v>293</v>
      </c>
      <c r="T6455" s="8" t="s">
        <v>46156</v>
      </c>
      <c r="U6455" s="11">
        <v>0.5909218788146973</v>
      </c>
      <c r="V6455" s="11">
        <v>0.300000011920929</v>
      </c>
      <c r="W6455" s="12">
        <v>0.802</v>
      </c>
      <c r="X6455" s="12">
        <v>0.0</v>
      </c>
      <c r="Y6455" s="12">
        <v>0.2747093023255814</v>
      </c>
      <c r="Z6455" s="8">
        <v>1.0</v>
      </c>
      <c r="AA6455" s="8">
        <v>1.0</v>
      </c>
      <c r="AB6455" s="8">
        <v>1.0</v>
      </c>
      <c r="AC6455" s="8">
        <v>1.0</v>
      </c>
      <c r="AD6455" s="8">
        <v>0.0</v>
      </c>
      <c r="AF6455" s="11">
        <f t="shared" si="1"/>
        <v>0.4739193468</v>
      </c>
    </row>
    <row r="6456" ht="15.75" customHeight="1">
      <c r="A6456" s="7">
        <v>1034214.0</v>
      </c>
      <c r="B6456" s="8" t="s">
        <v>46157</v>
      </c>
      <c r="C6456" s="9">
        <v>42864.7069675926</v>
      </c>
      <c r="D6456" s="8">
        <v>0.0</v>
      </c>
      <c r="E6456" s="8">
        <v>0.0</v>
      </c>
      <c r="F6456" s="8" t="s">
        <v>128</v>
      </c>
      <c r="G6456" s="8" t="b">
        <v>0</v>
      </c>
      <c r="I6456" s="8" t="s">
        <v>34</v>
      </c>
      <c r="J6456" s="8" t="s">
        <v>19881</v>
      </c>
      <c r="K6456" s="10" t="s">
        <v>46158</v>
      </c>
      <c r="L6456" s="8" t="s">
        <v>6334</v>
      </c>
      <c r="M6456" s="8" t="s">
        <v>38</v>
      </c>
      <c r="N6456" s="8" t="s">
        <v>46159</v>
      </c>
      <c r="O6456" s="8">
        <v>13.0</v>
      </c>
      <c r="P6456" s="8" t="s">
        <v>590</v>
      </c>
      <c r="Q6456" s="8" t="s">
        <v>46160</v>
      </c>
      <c r="R6456" s="8" t="s">
        <v>46161</v>
      </c>
      <c r="S6456" s="8" t="s">
        <v>46162</v>
      </c>
      <c r="T6456" s="8" t="s">
        <v>46163</v>
      </c>
      <c r="U6456" s="11">
        <v>0.7586577534675598</v>
      </c>
      <c r="V6456" s="11">
        <v>0.4000000059604645</v>
      </c>
      <c r="W6456" s="12">
        <v>0.6249</v>
      </c>
      <c r="X6456" s="12">
        <v>0.45</v>
      </c>
      <c r="Y6456" s="12">
        <v>0.04891304347826087</v>
      </c>
      <c r="Z6456" s="8">
        <v>1.0</v>
      </c>
      <c r="AA6456" s="8">
        <v>1.0</v>
      </c>
      <c r="AB6456" s="8">
        <v>1.0</v>
      </c>
      <c r="AC6456" s="8">
        <v>0.0</v>
      </c>
      <c r="AD6456" s="8">
        <v>1.0</v>
      </c>
      <c r="AF6456" s="11">
        <f t="shared" si="1"/>
        <v>0.4740852301</v>
      </c>
    </row>
    <row r="6457" ht="15.75" customHeight="1">
      <c r="A6457" s="7">
        <v>458787.0</v>
      </c>
      <c r="B6457" s="8" t="s">
        <v>46164</v>
      </c>
      <c r="C6457" s="9">
        <v>44240.07381944444</v>
      </c>
      <c r="D6457" s="8">
        <v>14.0</v>
      </c>
      <c r="E6457" s="8">
        <v>2.0</v>
      </c>
      <c r="F6457" s="8" t="s">
        <v>56</v>
      </c>
      <c r="G6457" s="8" t="b">
        <v>0</v>
      </c>
      <c r="I6457" s="8" t="s">
        <v>34</v>
      </c>
      <c r="J6457" s="8" t="s">
        <v>46165</v>
      </c>
      <c r="K6457" s="10" t="s">
        <v>46166</v>
      </c>
      <c r="L6457" s="8" t="s">
        <v>2759</v>
      </c>
      <c r="M6457" s="8" t="s">
        <v>46167</v>
      </c>
      <c r="N6457" s="8" t="s">
        <v>46168</v>
      </c>
      <c r="O6457" s="8">
        <v>12.0</v>
      </c>
      <c r="P6457" s="8" t="s">
        <v>590</v>
      </c>
      <c r="Q6457" s="8" t="s">
        <v>46169</v>
      </c>
      <c r="R6457" s="8" t="s">
        <v>46170</v>
      </c>
      <c r="S6457" s="8" t="s">
        <v>293</v>
      </c>
      <c r="T6457" s="8" t="s">
        <v>46171</v>
      </c>
      <c r="U6457" s="11">
        <v>0.7924062609672546</v>
      </c>
      <c r="V6457" s="11">
        <v>0.4000000059604645</v>
      </c>
      <c r="W6457" s="12">
        <v>0.5983</v>
      </c>
      <c r="X6457" s="12">
        <v>0.0</v>
      </c>
      <c r="Y6457" s="12">
        <v>0.3323863636363636</v>
      </c>
      <c r="Z6457" s="8">
        <v>1.0</v>
      </c>
      <c r="AA6457" s="8">
        <v>1.0</v>
      </c>
      <c r="AB6457" s="8">
        <v>1.0</v>
      </c>
      <c r="AC6457" s="8">
        <v>1.0</v>
      </c>
      <c r="AD6457" s="8">
        <v>0.0</v>
      </c>
      <c r="AF6457" s="11">
        <f t="shared" si="1"/>
        <v>0.4740966659</v>
      </c>
    </row>
    <row r="6458" ht="15.75" customHeight="1">
      <c r="A6458" s="7">
        <v>53997.0</v>
      </c>
      <c r="B6458" s="8" t="s">
        <v>46172</v>
      </c>
      <c r="C6458" s="9">
        <v>44270.76541666667</v>
      </c>
      <c r="D6458" s="8">
        <v>456.0</v>
      </c>
      <c r="E6458" s="8">
        <v>156.0</v>
      </c>
      <c r="F6458" s="8" t="s">
        <v>33</v>
      </c>
      <c r="G6458" s="8" t="b">
        <v>0</v>
      </c>
      <c r="I6458" s="8" t="s">
        <v>34</v>
      </c>
      <c r="J6458" s="8" t="s">
        <v>38</v>
      </c>
      <c r="K6458" s="10" t="s">
        <v>46173</v>
      </c>
      <c r="L6458" s="8" t="s">
        <v>2928</v>
      </c>
      <c r="M6458" s="8" t="s">
        <v>38</v>
      </c>
      <c r="N6458" s="8" t="s">
        <v>46174</v>
      </c>
      <c r="O6458" s="8">
        <v>27.0</v>
      </c>
      <c r="P6458" s="8" t="s">
        <v>2333</v>
      </c>
      <c r="Q6458" s="8" t="s">
        <v>46175</v>
      </c>
      <c r="R6458" s="8" t="s">
        <v>46176</v>
      </c>
      <c r="S6458" s="8" t="s">
        <v>46177</v>
      </c>
      <c r="T6458" s="8" t="s">
        <v>46178</v>
      </c>
      <c r="U6458" s="11">
        <v>-0.8093052506446838</v>
      </c>
      <c r="V6458" s="11">
        <v>-0.300000011920929</v>
      </c>
      <c r="W6458" s="12">
        <v>-0.5859</v>
      </c>
      <c r="X6458" s="12">
        <v>0.04166666666666666</v>
      </c>
      <c r="Y6458" s="12">
        <v>-0.16875</v>
      </c>
      <c r="Z6458" s="8">
        <v>-1.0</v>
      </c>
      <c r="AA6458" s="8">
        <v>-1.0</v>
      </c>
      <c r="AB6458" s="8">
        <v>-1.0</v>
      </c>
      <c r="AC6458" s="8">
        <v>-1.0</v>
      </c>
      <c r="AD6458" s="8">
        <v>0.0</v>
      </c>
      <c r="AF6458" s="11">
        <f t="shared" si="1"/>
        <v>0.4741719464</v>
      </c>
    </row>
    <row r="6459" ht="15.75" customHeight="1">
      <c r="A6459" s="7">
        <v>337452.0</v>
      </c>
      <c r="B6459" s="8" t="s">
        <v>46179</v>
      </c>
      <c r="C6459" s="9">
        <v>42803.78445601852</v>
      </c>
      <c r="D6459" s="8">
        <v>21.0</v>
      </c>
      <c r="E6459" s="8">
        <v>15.0</v>
      </c>
      <c r="F6459" s="8" t="s">
        <v>98</v>
      </c>
      <c r="G6459" s="8" t="b">
        <v>0</v>
      </c>
      <c r="I6459" s="8" t="s">
        <v>34</v>
      </c>
      <c r="J6459" s="8" t="s">
        <v>32200</v>
      </c>
      <c r="K6459" s="10" t="s">
        <v>46180</v>
      </c>
      <c r="L6459" s="8" t="s">
        <v>1229</v>
      </c>
      <c r="M6459" s="8" t="s">
        <v>38</v>
      </c>
      <c r="N6459" s="8" t="s">
        <v>46181</v>
      </c>
      <c r="O6459" s="8">
        <v>11.0</v>
      </c>
      <c r="P6459" s="8" t="s">
        <v>773</v>
      </c>
      <c r="Q6459" s="8" t="s">
        <v>46182</v>
      </c>
      <c r="R6459" s="8" t="s">
        <v>46183</v>
      </c>
      <c r="S6459" s="8" t="s">
        <v>21992</v>
      </c>
      <c r="T6459" s="8" t="s">
        <v>46184</v>
      </c>
      <c r="U6459" s="11">
        <v>-0.9601495862007141</v>
      </c>
      <c r="V6459" s="11">
        <v>-0.2000000029802322</v>
      </c>
      <c r="W6459" s="12">
        <v>-0.4939</v>
      </c>
      <c r="X6459" s="12">
        <v>-0.1666666666666667</v>
      </c>
      <c r="Y6459" s="12">
        <v>-0.1956521739130435</v>
      </c>
      <c r="Z6459" s="8">
        <v>-1.0</v>
      </c>
      <c r="AA6459" s="8">
        <v>-1.0</v>
      </c>
      <c r="AB6459" s="8">
        <v>-1.0</v>
      </c>
      <c r="AC6459" s="8">
        <v>-1.0</v>
      </c>
      <c r="AD6459" s="8">
        <v>-1.0</v>
      </c>
      <c r="AF6459" s="11">
        <f t="shared" si="1"/>
        <v>0.4742178806</v>
      </c>
    </row>
    <row r="6460" ht="15.75" customHeight="1">
      <c r="A6460" s="7">
        <v>53868.0</v>
      </c>
      <c r="B6460" s="8" t="s">
        <v>46185</v>
      </c>
      <c r="C6460" s="9">
        <v>43804.06523148148</v>
      </c>
      <c r="D6460" s="8">
        <v>10.0</v>
      </c>
      <c r="E6460" s="8">
        <v>6.0</v>
      </c>
      <c r="F6460" s="8" t="s">
        <v>56</v>
      </c>
      <c r="G6460" s="8" t="b">
        <v>0</v>
      </c>
      <c r="I6460" s="8" t="s">
        <v>34</v>
      </c>
      <c r="J6460" s="8" t="s">
        <v>2724</v>
      </c>
      <c r="K6460" s="10" t="s">
        <v>46186</v>
      </c>
      <c r="L6460" s="8" t="s">
        <v>6351</v>
      </c>
      <c r="M6460" s="8" t="s">
        <v>38</v>
      </c>
      <c r="N6460" s="8" t="s">
        <v>46187</v>
      </c>
      <c r="O6460" s="8">
        <v>17.0</v>
      </c>
      <c r="P6460" s="8" t="s">
        <v>2437</v>
      </c>
      <c r="Q6460" s="8" t="s">
        <v>46188</v>
      </c>
      <c r="R6460" s="8" t="s">
        <v>46189</v>
      </c>
      <c r="S6460" s="8" t="s">
        <v>1205</v>
      </c>
      <c r="T6460" s="8" t="s">
        <v>46190</v>
      </c>
      <c r="U6460" s="11">
        <v>0.7083530426025391</v>
      </c>
      <c r="V6460" s="11">
        <v>0.0</v>
      </c>
      <c r="W6460" s="12">
        <v>0.6696</v>
      </c>
      <c r="X6460" s="12">
        <v>0.0</v>
      </c>
      <c r="Y6460" s="12">
        <v>0.0</v>
      </c>
      <c r="Z6460" s="8">
        <v>1.0</v>
      </c>
      <c r="AA6460" s="8">
        <v>0.0</v>
      </c>
      <c r="AB6460" s="8">
        <v>1.0</v>
      </c>
      <c r="AC6460" s="8">
        <v>0.0</v>
      </c>
      <c r="AD6460" s="8">
        <v>0.0</v>
      </c>
      <c r="AF6460" s="11">
        <f t="shared" si="1"/>
        <v>0.4743131973</v>
      </c>
    </row>
    <row r="6461" ht="15.75" customHeight="1">
      <c r="A6461" s="7">
        <v>84589.0</v>
      </c>
      <c r="B6461" s="8" t="s">
        <v>46191</v>
      </c>
      <c r="C6461" s="9">
        <v>44069.85195601852</v>
      </c>
      <c r="D6461" s="8">
        <v>1896.0</v>
      </c>
      <c r="E6461" s="8">
        <v>285.0</v>
      </c>
      <c r="F6461" s="8" t="s">
        <v>98</v>
      </c>
      <c r="G6461" s="8" t="b">
        <v>0</v>
      </c>
      <c r="I6461" s="8" t="s">
        <v>34</v>
      </c>
      <c r="J6461" s="8" t="s">
        <v>46192</v>
      </c>
      <c r="K6461" s="10" t="s">
        <v>46193</v>
      </c>
      <c r="L6461" s="8" t="s">
        <v>1964</v>
      </c>
      <c r="M6461" s="8" t="s">
        <v>1000</v>
      </c>
      <c r="N6461" s="8" t="s">
        <v>46194</v>
      </c>
      <c r="O6461" s="8">
        <v>18.0</v>
      </c>
      <c r="P6461" s="8" t="s">
        <v>4346</v>
      </c>
      <c r="Q6461" s="8" t="s">
        <v>46195</v>
      </c>
      <c r="R6461" s="8" t="s">
        <v>46196</v>
      </c>
      <c r="S6461" s="8" t="s">
        <v>46197</v>
      </c>
      <c r="T6461" s="8" t="s">
        <v>46198</v>
      </c>
      <c r="U6461" s="11">
        <v>-0.5312817096710205</v>
      </c>
      <c r="V6461" s="11">
        <v>0.2000000029802322</v>
      </c>
      <c r="W6461" s="12">
        <v>-0.8931</v>
      </c>
      <c r="X6461" s="12">
        <v>0.4166666666666667</v>
      </c>
      <c r="Y6461" s="12">
        <v>0.09375</v>
      </c>
      <c r="Z6461" s="8">
        <v>-1.0</v>
      </c>
      <c r="AA6461" s="8">
        <v>1.0</v>
      </c>
      <c r="AB6461" s="8">
        <v>-1.0</v>
      </c>
      <c r="AC6461" s="8">
        <v>1.0</v>
      </c>
      <c r="AD6461" s="8">
        <v>1.0</v>
      </c>
      <c r="AF6461" s="11">
        <f t="shared" si="1"/>
        <v>0.4744876949</v>
      </c>
    </row>
    <row r="6462" ht="15.75" customHeight="1">
      <c r="A6462" s="7">
        <v>376764.0</v>
      </c>
      <c r="B6462" s="8" t="s">
        <v>46199</v>
      </c>
      <c r="C6462" s="9">
        <v>43959.97012731482</v>
      </c>
      <c r="D6462" s="8">
        <v>4.0</v>
      </c>
      <c r="E6462" s="8">
        <v>1.0</v>
      </c>
      <c r="F6462" s="8" t="s">
        <v>33</v>
      </c>
      <c r="G6462" s="8" t="b">
        <v>0</v>
      </c>
      <c r="I6462" s="8" t="s">
        <v>34</v>
      </c>
      <c r="J6462" s="8" t="s">
        <v>46200</v>
      </c>
      <c r="K6462" s="10" t="s">
        <v>46201</v>
      </c>
      <c r="L6462" s="8" t="s">
        <v>17010</v>
      </c>
      <c r="M6462" s="8" t="s">
        <v>38</v>
      </c>
      <c r="N6462" s="8" t="s">
        <v>46202</v>
      </c>
      <c r="O6462" s="8">
        <v>15.0</v>
      </c>
      <c r="P6462" s="8" t="s">
        <v>420</v>
      </c>
      <c r="Q6462" s="8" t="s">
        <v>46203</v>
      </c>
      <c r="R6462" s="8" t="s">
        <v>46204</v>
      </c>
      <c r="S6462" s="8" t="s">
        <v>46205</v>
      </c>
      <c r="T6462" s="8" t="s">
        <v>46206</v>
      </c>
      <c r="U6462" s="11">
        <v>0.5373069047927856</v>
      </c>
      <c r="V6462" s="11">
        <v>0.8999999761581421</v>
      </c>
      <c r="W6462" s="12">
        <v>0.8847</v>
      </c>
      <c r="X6462" s="12">
        <v>0.25</v>
      </c>
      <c r="Y6462" s="12">
        <v>0.052734375</v>
      </c>
      <c r="Z6462" s="8">
        <v>1.0</v>
      </c>
      <c r="AA6462" s="8">
        <v>1.0</v>
      </c>
      <c r="AB6462" s="8">
        <v>1.0</v>
      </c>
      <c r="AC6462" s="8">
        <v>1.0</v>
      </c>
      <c r="AD6462" s="8">
        <v>1.0</v>
      </c>
      <c r="AF6462" s="11">
        <f t="shared" si="1"/>
        <v>0.4753554187</v>
      </c>
    </row>
    <row r="6463" ht="15.75" customHeight="1">
      <c r="A6463" s="7">
        <v>985760.0</v>
      </c>
      <c r="B6463" s="8" t="s">
        <v>46207</v>
      </c>
      <c r="C6463" s="9">
        <v>43837.92135416667</v>
      </c>
      <c r="D6463" s="8">
        <v>2.0</v>
      </c>
      <c r="E6463" s="8">
        <v>1.0</v>
      </c>
      <c r="F6463" s="8" t="s">
        <v>33</v>
      </c>
      <c r="G6463" s="8" t="b">
        <v>0</v>
      </c>
      <c r="H6463" s="8" t="s">
        <v>46208</v>
      </c>
      <c r="I6463" s="8" t="s">
        <v>34</v>
      </c>
      <c r="J6463" s="8" t="s">
        <v>38</v>
      </c>
      <c r="K6463" s="10" t="s">
        <v>46209</v>
      </c>
      <c r="L6463" s="8" t="s">
        <v>90</v>
      </c>
      <c r="M6463" s="8" t="s">
        <v>46210</v>
      </c>
      <c r="N6463" s="8" t="s">
        <v>46211</v>
      </c>
      <c r="O6463" s="8">
        <v>24.0</v>
      </c>
      <c r="P6463" s="8" t="s">
        <v>3382</v>
      </c>
      <c r="Q6463" s="8" t="s">
        <v>46212</v>
      </c>
      <c r="R6463" s="8" t="s">
        <v>1884</v>
      </c>
      <c r="S6463" s="8" t="s">
        <v>46213</v>
      </c>
      <c r="T6463" s="8" t="s">
        <v>46214</v>
      </c>
      <c r="U6463" s="11">
        <v>0.7465375065803528</v>
      </c>
      <c r="V6463" s="11">
        <v>0.4000000059604645</v>
      </c>
      <c r="W6463" s="12">
        <v>0.6369</v>
      </c>
      <c r="X6463" s="12">
        <v>0.15</v>
      </c>
      <c r="Y6463" s="12">
        <v>0.140625</v>
      </c>
      <c r="Z6463" s="8">
        <v>1.0</v>
      </c>
      <c r="AA6463" s="8">
        <v>1.0</v>
      </c>
      <c r="AB6463" s="8">
        <v>1.0</v>
      </c>
      <c r="AC6463" s="8">
        <v>1.0</v>
      </c>
      <c r="AD6463" s="8">
        <v>1.0</v>
      </c>
      <c r="AF6463" s="11">
        <f t="shared" si="1"/>
        <v>0.4754697379</v>
      </c>
    </row>
    <row r="6464" ht="15.75" customHeight="1">
      <c r="A6464" s="7">
        <v>107040.0</v>
      </c>
      <c r="B6464" s="8" t="s">
        <v>46215</v>
      </c>
      <c r="C6464" s="9">
        <v>44168.89737268518</v>
      </c>
      <c r="D6464" s="8">
        <v>156.0</v>
      </c>
      <c r="E6464" s="8">
        <v>18.0</v>
      </c>
      <c r="F6464" s="8" t="s">
        <v>56</v>
      </c>
      <c r="G6464" s="8" t="b">
        <v>0</v>
      </c>
      <c r="H6464" s="8" t="s">
        <v>46216</v>
      </c>
      <c r="I6464" s="8" t="s">
        <v>34</v>
      </c>
      <c r="J6464" s="8" t="s">
        <v>19186</v>
      </c>
      <c r="K6464" s="10" t="s">
        <v>46217</v>
      </c>
      <c r="L6464" s="8" t="s">
        <v>1796</v>
      </c>
      <c r="M6464" s="8" t="s">
        <v>46218</v>
      </c>
      <c r="N6464" s="8" t="s">
        <v>46219</v>
      </c>
      <c r="O6464" s="8">
        <v>12.0</v>
      </c>
      <c r="P6464" s="8" t="s">
        <v>281</v>
      </c>
      <c r="Q6464" s="8" t="s">
        <v>46220</v>
      </c>
      <c r="R6464" s="8" t="s">
        <v>46221</v>
      </c>
      <c r="S6464" s="8" t="s">
        <v>8280</v>
      </c>
      <c r="T6464" s="8" t="s">
        <v>46222</v>
      </c>
      <c r="U6464" s="11">
        <v>0.6984689235687256</v>
      </c>
      <c r="V6464" s="11">
        <v>0.6000000238418579</v>
      </c>
      <c r="W6464" s="12">
        <v>0.6808</v>
      </c>
      <c r="X6464" s="12">
        <v>0.8</v>
      </c>
      <c r="Y6464" s="12">
        <v>0.3461538461538462</v>
      </c>
      <c r="Z6464" s="8">
        <v>1.0</v>
      </c>
      <c r="AA6464" s="8">
        <v>1.0</v>
      </c>
      <c r="AB6464" s="8">
        <v>1.0</v>
      </c>
      <c r="AC6464" s="8">
        <v>1.0</v>
      </c>
      <c r="AD6464" s="8">
        <v>1.0</v>
      </c>
      <c r="AF6464" s="11">
        <f t="shared" si="1"/>
        <v>0.4755176432</v>
      </c>
    </row>
    <row r="6465" ht="15.75" customHeight="1">
      <c r="A6465" s="7">
        <v>371950.0</v>
      </c>
      <c r="B6465" s="8" t="s">
        <v>46223</v>
      </c>
      <c r="C6465" s="9">
        <v>43622.82427083333</v>
      </c>
      <c r="D6465" s="8">
        <v>123.0</v>
      </c>
      <c r="E6465" s="8">
        <v>29.0</v>
      </c>
      <c r="F6465" s="8" t="s">
        <v>128</v>
      </c>
      <c r="G6465" s="8" t="b">
        <v>0</v>
      </c>
      <c r="I6465" s="8" t="s">
        <v>34</v>
      </c>
      <c r="J6465" s="8" t="s">
        <v>38</v>
      </c>
      <c r="K6465" s="10" t="s">
        <v>46224</v>
      </c>
      <c r="L6465" s="8" t="s">
        <v>10332</v>
      </c>
      <c r="M6465" s="8" t="s">
        <v>46225</v>
      </c>
      <c r="N6465" s="8" t="s">
        <v>46226</v>
      </c>
      <c r="O6465" s="8">
        <v>22.0</v>
      </c>
      <c r="P6465" s="8" t="s">
        <v>2272</v>
      </c>
      <c r="Q6465" s="8" t="s">
        <v>46227</v>
      </c>
      <c r="R6465" s="8" t="s">
        <v>46228</v>
      </c>
      <c r="S6465" s="8" t="s">
        <v>46229</v>
      </c>
      <c r="T6465" s="8" t="s">
        <v>46230</v>
      </c>
      <c r="U6465" s="11">
        <v>0.6065863966941833</v>
      </c>
      <c r="V6465" s="11">
        <v>0.0</v>
      </c>
      <c r="W6465" s="12">
        <v>0.784</v>
      </c>
      <c r="X6465" s="12">
        <v>-0.05</v>
      </c>
      <c r="Y6465" s="12">
        <v>0.0421875</v>
      </c>
      <c r="Z6465" s="8">
        <v>1.0</v>
      </c>
      <c r="AA6465" s="8">
        <v>0.0</v>
      </c>
      <c r="AB6465" s="8">
        <v>1.0</v>
      </c>
      <c r="AC6465" s="8">
        <v>0.0</v>
      </c>
      <c r="AD6465" s="8">
        <v>0.0</v>
      </c>
      <c r="AF6465" s="11">
        <f t="shared" si="1"/>
        <v>0.475563735</v>
      </c>
    </row>
    <row r="6466" ht="15.75" customHeight="1">
      <c r="A6466" s="7">
        <v>169323.0</v>
      </c>
      <c r="B6466" s="8" t="s">
        <v>46231</v>
      </c>
      <c r="C6466" s="9">
        <v>43228.93158564815</v>
      </c>
      <c r="D6466" s="8">
        <v>6.0</v>
      </c>
      <c r="E6466" s="8">
        <v>4.0</v>
      </c>
      <c r="F6466" s="8" t="s">
        <v>128</v>
      </c>
      <c r="G6466" s="8" t="b">
        <v>0</v>
      </c>
      <c r="H6466" s="8" t="s">
        <v>46232</v>
      </c>
      <c r="I6466" s="8" t="s">
        <v>34</v>
      </c>
      <c r="J6466" s="8" t="s">
        <v>38</v>
      </c>
      <c r="K6466" s="10" t="s">
        <v>46233</v>
      </c>
      <c r="L6466" s="8" t="s">
        <v>485</v>
      </c>
      <c r="M6466" s="8" t="s">
        <v>38</v>
      </c>
      <c r="N6466" s="8" t="s">
        <v>46234</v>
      </c>
      <c r="O6466" s="8">
        <v>11.0</v>
      </c>
      <c r="P6466" s="8" t="s">
        <v>859</v>
      </c>
      <c r="Q6466" s="8" t="s">
        <v>46235</v>
      </c>
      <c r="R6466" s="8" t="s">
        <v>46236</v>
      </c>
      <c r="S6466" s="8" t="s">
        <v>293</v>
      </c>
      <c r="T6466" s="8" t="s">
        <v>46237</v>
      </c>
      <c r="U6466" s="11">
        <v>-0.7210506200790405</v>
      </c>
      <c r="V6466" s="11">
        <v>-0.300000011920929</v>
      </c>
      <c r="W6466" s="12">
        <v>-0.6597</v>
      </c>
      <c r="X6466" s="12">
        <v>0.0</v>
      </c>
      <c r="Y6466" s="12">
        <v>-0.3333333333333333</v>
      </c>
      <c r="Z6466" s="8">
        <v>-1.0</v>
      </c>
      <c r="AA6466" s="8">
        <v>-1.0</v>
      </c>
      <c r="AB6466" s="8">
        <v>-1.0</v>
      </c>
      <c r="AC6466" s="8">
        <v>-1.0</v>
      </c>
      <c r="AD6466" s="8">
        <v>0.0</v>
      </c>
      <c r="AF6466" s="11">
        <f t="shared" si="1"/>
        <v>0.4756770941</v>
      </c>
    </row>
    <row r="6467" ht="15.75" customHeight="1">
      <c r="A6467" s="7">
        <v>577943.0</v>
      </c>
      <c r="B6467" s="8" t="s">
        <v>46238</v>
      </c>
      <c r="C6467" s="9">
        <v>44042.79232638889</v>
      </c>
      <c r="D6467" s="8">
        <v>29.0</v>
      </c>
      <c r="E6467" s="8">
        <v>12.0</v>
      </c>
      <c r="F6467" s="8" t="s">
        <v>56</v>
      </c>
      <c r="G6467" s="8" t="b">
        <v>0</v>
      </c>
      <c r="I6467" s="8" t="s">
        <v>34</v>
      </c>
      <c r="J6467" s="8" t="s">
        <v>38</v>
      </c>
      <c r="K6467" s="10" t="s">
        <v>46239</v>
      </c>
      <c r="L6467" s="8" t="s">
        <v>428</v>
      </c>
      <c r="M6467" s="8" t="s">
        <v>38</v>
      </c>
      <c r="N6467" s="8" t="s">
        <v>46240</v>
      </c>
      <c r="O6467" s="8">
        <v>25.0</v>
      </c>
      <c r="P6467" s="8" t="s">
        <v>2728</v>
      </c>
      <c r="Q6467" s="8" t="s">
        <v>46241</v>
      </c>
      <c r="R6467" s="8" t="s">
        <v>46242</v>
      </c>
      <c r="S6467" s="8" t="s">
        <v>46243</v>
      </c>
      <c r="T6467" s="8" t="s">
        <v>46244</v>
      </c>
      <c r="U6467" s="11">
        <v>-0.7824698686599731</v>
      </c>
      <c r="V6467" s="11">
        <v>0.2000000029802322</v>
      </c>
      <c r="W6467" s="12">
        <v>-0.6092</v>
      </c>
      <c r="X6467" s="12">
        <v>0.2028571428571428</v>
      </c>
      <c r="Y6467" s="12">
        <v>-0.05113636363636364</v>
      </c>
      <c r="Z6467" s="8">
        <v>-1.0</v>
      </c>
      <c r="AA6467" s="8">
        <v>1.0</v>
      </c>
      <c r="AB6467" s="8">
        <v>-1.0</v>
      </c>
      <c r="AC6467" s="8">
        <v>-1.0</v>
      </c>
      <c r="AD6467" s="8">
        <v>1.0</v>
      </c>
      <c r="AF6467" s="11">
        <f t="shared" si="1"/>
        <v>0.476680644</v>
      </c>
    </row>
    <row r="6468" ht="15.75" customHeight="1">
      <c r="A6468" s="7">
        <v>232240.0</v>
      </c>
      <c r="B6468" s="8" t="s">
        <v>46245</v>
      </c>
      <c r="C6468" s="9">
        <v>44136.10900462963</v>
      </c>
      <c r="D6468" s="8">
        <v>443.0</v>
      </c>
      <c r="E6468" s="8">
        <v>28.0</v>
      </c>
      <c r="F6468" s="8" t="s">
        <v>56</v>
      </c>
      <c r="G6468" s="8" t="b">
        <v>0</v>
      </c>
      <c r="I6468" s="8" t="s">
        <v>34</v>
      </c>
      <c r="J6468" s="8" t="s">
        <v>46246</v>
      </c>
      <c r="K6468" s="10" t="s">
        <v>46247</v>
      </c>
      <c r="L6468" s="8" t="s">
        <v>447</v>
      </c>
      <c r="M6468" s="8" t="s">
        <v>38</v>
      </c>
      <c r="N6468" s="8" t="s">
        <v>46248</v>
      </c>
      <c r="O6468" s="8">
        <v>16.0</v>
      </c>
      <c r="P6468" s="8" t="s">
        <v>6922</v>
      </c>
      <c r="Q6468" s="8" t="s">
        <v>46249</v>
      </c>
      <c r="R6468" s="8" t="s">
        <v>46250</v>
      </c>
      <c r="S6468" s="8" t="s">
        <v>46251</v>
      </c>
      <c r="T6468" s="8" t="s">
        <v>46252</v>
      </c>
      <c r="U6468" s="11">
        <v>0.7629013061523438</v>
      </c>
      <c r="V6468" s="11">
        <v>0.300000011920929</v>
      </c>
      <c r="W6468" s="12">
        <v>0.6249</v>
      </c>
      <c r="X6468" s="12">
        <v>0.1458333333333333</v>
      </c>
      <c r="Y6468" s="12">
        <v>0.10546875</v>
      </c>
      <c r="Z6468" s="8">
        <v>1.0</v>
      </c>
      <c r="AA6468" s="8">
        <v>1.0</v>
      </c>
      <c r="AB6468" s="8">
        <v>1.0</v>
      </c>
      <c r="AC6468" s="8">
        <v>1.0</v>
      </c>
      <c r="AD6468" s="8">
        <v>1.0</v>
      </c>
      <c r="AF6468" s="11">
        <f t="shared" si="1"/>
        <v>0.4767370262</v>
      </c>
    </row>
    <row r="6469" ht="15.75" customHeight="1">
      <c r="A6469" s="7">
        <v>268823.0</v>
      </c>
      <c r="B6469" s="8" t="s">
        <v>46253</v>
      </c>
      <c r="C6469" s="9">
        <v>44026.8165162037</v>
      </c>
      <c r="D6469" s="8">
        <v>29.0</v>
      </c>
      <c r="E6469" s="8">
        <v>21.0</v>
      </c>
      <c r="F6469" s="8" t="s">
        <v>33</v>
      </c>
      <c r="G6469" s="8" t="b">
        <v>0</v>
      </c>
      <c r="I6469" s="8" t="s">
        <v>34</v>
      </c>
      <c r="J6469" s="8" t="s">
        <v>46254</v>
      </c>
      <c r="K6469" s="10" t="s">
        <v>46255</v>
      </c>
      <c r="L6469" s="8" t="s">
        <v>48</v>
      </c>
      <c r="M6469" s="8" t="s">
        <v>46256</v>
      </c>
      <c r="N6469" s="8" t="s">
        <v>46257</v>
      </c>
      <c r="O6469" s="8">
        <v>19.0</v>
      </c>
      <c r="P6469" s="8" t="s">
        <v>1565</v>
      </c>
      <c r="Q6469" s="8" t="s">
        <v>46258</v>
      </c>
      <c r="R6469" s="8" t="s">
        <v>46259</v>
      </c>
      <c r="S6469" s="8" t="s">
        <v>293</v>
      </c>
      <c r="T6469" s="8" t="s">
        <v>46260</v>
      </c>
      <c r="U6469" s="11">
        <v>-0.6418858170509338</v>
      </c>
      <c r="V6469" s="11">
        <v>-0.5</v>
      </c>
      <c r="W6469" s="12">
        <v>-0.743</v>
      </c>
      <c r="X6469" s="12">
        <v>0.0</v>
      </c>
      <c r="Y6469" s="12">
        <v>-0.1520270270270271</v>
      </c>
      <c r="Z6469" s="8">
        <v>-1.0</v>
      </c>
      <c r="AA6469" s="8">
        <v>-1.0</v>
      </c>
      <c r="AB6469" s="8">
        <v>-1.0</v>
      </c>
      <c r="AC6469" s="8">
        <v>-1.0</v>
      </c>
      <c r="AD6469" s="8">
        <v>0.0</v>
      </c>
      <c r="AF6469" s="11">
        <f t="shared" si="1"/>
        <v>0.4769211621</v>
      </c>
    </row>
    <row r="6470" ht="15.75" customHeight="1">
      <c r="A6470" s="7">
        <v>135086.0</v>
      </c>
      <c r="B6470" s="8" t="s">
        <v>46261</v>
      </c>
      <c r="C6470" s="9">
        <v>43711.91497685185</v>
      </c>
      <c r="D6470" s="8">
        <v>41.0</v>
      </c>
      <c r="E6470" s="8">
        <v>7.0</v>
      </c>
      <c r="F6470" s="8" t="s">
        <v>56</v>
      </c>
      <c r="G6470" s="8" t="b">
        <v>0</v>
      </c>
      <c r="I6470" s="8" t="s">
        <v>34</v>
      </c>
      <c r="J6470" s="8" t="s">
        <v>46262</v>
      </c>
      <c r="K6470" s="10" t="s">
        <v>46263</v>
      </c>
      <c r="L6470" s="8" t="s">
        <v>131</v>
      </c>
      <c r="M6470" s="8" t="s">
        <v>46264</v>
      </c>
      <c r="N6470" s="8" t="s">
        <v>46265</v>
      </c>
      <c r="O6470" s="8">
        <v>19.0</v>
      </c>
      <c r="P6470" s="8" t="s">
        <v>3240</v>
      </c>
      <c r="Q6470" s="8" t="s">
        <v>46266</v>
      </c>
      <c r="R6470" s="8" t="s">
        <v>46267</v>
      </c>
      <c r="S6470" s="8" t="s">
        <v>3971</v>
      </c>
      <c r="T6470" s="8" t="s">
        <v>46268</v>
      </c>
      <c r="U6470" s="11">
        <v>0.4983127117156982</v>
      </c>
      <c r="V6470" s="11">
        <v>0.5</v>
      </c>
      <c r="W6470" s="12">
        <v>0.9571</v>
      </c>
      <c r="X6470" s="12">
        <v>0.25</v>
      </c>
      <c r="Y6470" s="12">
        <v>0.2410714285714286</v>
      </c>
      <c r="Z6470" s="8">
        <v>1.0</v>
      </c>
      <c r="AA6470" s="8">
        <v>1.0</v>
      </c>
      <c r="AB6470" s="8">
        <v>1.0</v>
      </c>
      <c r="AC6470" s="8">
        <v>1.0</v>
      </c>
      <c r="AD6470" s="8">
        <v>1.0</v>
      </c>
      <c r="AF6470" s="11">
        <f t="shared" si="1"/>
        <v>0.4769350964</v>
      </c>
    </row>
    <row r="6471" ht="15.75" customHeight="1">
      <c r="A6471" s="7">
        <v>934635.0</v>
      </c>
      <c r="B6471" s="8" t="s">
        <v>46269</v>
      </c>
      <c r="C6471" s="9">
        <v>44103.83550925926</v>
      </c>
      <c r="D6471" s="8">
        <v>695.0</v>
      </c>
      <c r="E6471" s="8">
        <v>285.0</v>
      </c>
      <c r="F6471" s="8" t="s">
        <v>56</v>
      </c>
      <c r="G6471" s="8" t="b">
        <v>0</v>
      </c>
      <c r="I6471" s="8" t="s">
        <v>34</v>
      </c>
      <c r="J6471" s="8" t="s">
        <v>46270</v>
      </c>
      <c r="K6471" s="10" t="s">
        <v>46271</v>
      </c>
      <c r="L6471" s="8" t="s">
        <v>1076</v>
      </c>
      <c r="M6471" s="8" t="s">
        <v>38</v>
      </c>
      <c r="N6471" s="8" t="s">
        <v>46272</v>
      </c>
      <c r="O6471" s="8">
        <v>19.0</v>
      </c>
      <c r="P6471" s="8" t="s">
        <v>2111</v>
      </c>
      <c r="Q6471" s="8" t="s">
        <v>46273</v>
      </c>
      <c r="R6471" s="8" t="s">
        <v>46274</v>
      </c>
      <c r="S6471" s="8" t="s">
        <v>1205</v>
      </c>
      <c r="T6471" s="8" t="s">
        <v>46275</v>
      </c>
      <c r="U6471" s="11">
        <v>0.6912590861320496</v>
      </c>
      <c r="V6471" s="11">
        <v>0.0</v>
      </c>
      <c r="W6471" s="12">
        <v>0.69</v>
      </c>
      <c r="X6471" s="12">
        <v>0.0</v>
      </c>
      <c r="Y6471" s="12">
        <v>-0.02343749999999998</v>
      </c>
      <c r="Z6471" s="8">
        <v>1.0</v>
      </c>
      <c r="AA6471" s="8">
        <v>0.0</v>
      </c>
      <c r="AB6471" s="8">
        <v>1.0</v>
      </c>
      <c r="AC6471" s="8">
        <v>0.0</v>
      </c>
      <c r="AD6471" s="8">
        <v>0.0</v>
      </c>
      <c r="AF6471" s="11">
        <f t="shared" si="1"/>
        <v>0.4769687694</v>
      </c>
    </row>
    <row r="6472" ht="15.75" customHeight="1">
      <c r="A6472" s="7">
        <v>366253.0</v>
      </c>
      <c r="B6472" s="8" t="s">
        <v>46276</v>
      </c>
      <c r="C6472" s="9">
        <v>43910.92916666667</v>
      </c>
      <c r="D6472" s="8">
        <v>179.0</v>
      </c>
      <c r="E6472" s="8">
        <v>65.0</v>
      </c>
      <c r="F6472" s="8" t="s">
        <v>56</v>
      </c>
      <c r="G6472" s="8" t="b">
        <v>0</v>
      </c>
      <c r="I6472" s="8" t="s">
        <v>34</v>
      </c>
      <c r="J6472" s="8" t="s">
        <v>46277</v>
      </c>
      <c r="K6472" s="10" t="s">
        <v>46278</v>
      </c>
      <c r="L6472" s="8" t="s">
        <v>2322</v>
      </c>
      <c r="M6472" s="8" t="s">
        <v>46279</v>
      </c>
      <c r="N6472" s="8" t="s">
        <v>46280</v>
      </c>
      <c r="O6472" s="8">
        <v>17.0</v>
      </c>
      <c r="P6472" s="8" t="s">
        <v>678</v>
      </c>
      <c r="Q6472" s="8" t="s">
        <v>46281</v>
      </c>
      <c r="R6472" s="8" t="s">
        <v>46282</v>
      </c>
      <c r="S6472" s="8" t="s">
        <v>46283</v>
      </c>
      <c r="T6472" s="8" t="s">
        <v>46284</v>
      </c>
      <c r="U6472" s="11">
        <v>0.9365100264549255</v>
      </c>
      <c r="V6472" s="11">
        <v>0.4000000059604645</v>
      </c>
      <c r="W6472" s="12">
        <v>0.5095</v>
      </c>
      <c r="X6472" s="12">
        <v>0.1619047619047619</v>
      </c>
      <c r="Y6472" s="12">
        <v>0.1022727272727273</v>
      </c>
      <c r="Z6472" s="8">
        <v>1.0</v>
      </c>
      <c r="AA6472" s="8">
        <v>1.0</v>
      </c>
      <c r="AB6472" s="8">
        <v>1.0</v>
      </c>
      <c r="AC6472" s="8">
        <v>1.0</v>
      </c>
      <c r="AD6472" s="8">
        <v>1.0</v>
      </c>
      <c r="AF6472" s="11">
        <f t="shared" si="1"/>
        <v>0.4771518585</v>
      </c>
    </row>
    <row r="6473" ht="15.75" customHeight="1">
      <c r="A6473" s="7">
        <v>331490.0</v>
      </c>
      <c r="B6473" s="8" t="s">
        <v>46285</v>
      </c>
      <c r="C6473" s="9">
        <v>43166.166875</v>
      </c>
      <c r="D6473" s="8">
        <v>21.0</v>
      </c>
      <c r="E6473" s="8">
        <v>9.0</v>
      </c>
      <c r="F6473" s="8" t="s">
        <v>98</v>
      </c>
      <c r="G6473" s="8" t="b">
        <v>0</v>
      </c>
      <c r="I6473" s="8" t="s">
        <v>34</v>
      </c>
      <c r="J6473" s="8" t="s">
        <v>38</v>
      </c>
      <c r="K6473" s="10" t="s">
        <v>46286</v>
      </c>
      <c r="L6473" s="8" t="s">
        <v>288</v>
      </c>
      <c r="M6473" s="8" t="s">
        <v>38</v>
      </c>
      <c r="N6473" s="8" t="s">
        <v>46287</v>
      </c>
      <c r="O6473" s="8">
        <v>19.0</v>
      </c>
      <c r="P6473" s="8" t="s">
        <v>3060</v>
      </c>
      <c r="Q6473" s="8" t="s">
        <v>46288</v>
      </c>
      <c r="R6473" s="8" t="s">
        <v>46289</v>
      </c>
      <c r="S6473" s="8" t="s">
        <v>293</v>
      </c>
      <c r="T6473" s="8" t="s">
        <v>46290</v>
      </c>
      <c r="U6473" s="11">
        <v>0.5511366128921509</v>
      </c>
      <c r="V6473" s="11">
        <v>0.6000000238418579</v>
      </c>
      <c r="W6473" s="12">
        <v>0.8658</v>
      </c>
      <c r="X6473" s="12">
        <v>0.0</v>
      </c>
      <c r="Y6473" s="12">
        <v>0.02083333333333337</v>
      </c>
      <c r="Z6473" s="8">
        <v>1.0</v>
      </c>
      <c r="AA6473" s="8">
        <v>1.0</v>
      </c>
      <c r="AB6473" s="8">
        <v>1.0</v>
      </c>
      <c r="AC6473" s="8">
        <v>0.0</v>
      </c>
      <c r="AD6473" s="8">
        <v>0.0</v>
      </c>
      <c r="AF6473" s="11">
        <f t="shared" si="1"/>
        <v>0.4771740794</v>
      </c>
    </row>
    <row r="6474" ht="15.75" customHeight="1">
      <c r="A6474" s="7">
        <v>865582.0</v>
      </c>
      <c r="B6474" s="8" t="s">
        <v>46291</v>
      </c>
      <c r="C6474" s="9">
        <v>43859.75208333333</v>
      </c>
      <c r="D6474" s="8">
        <v>7.0</v>
      </c>
      <c r="E6474" s="8">
        <v>2.0</v>
      </c>
      <c r="F6474" s="8" t="s">
        <v>98</v>
      </c>
      <c r="G6474" s="8" t="b">
        <v>0</v>
      </c>
      <c r="I6474" s="8" t="s">
        <v>34</v>
      </c>
      <c r="J6474" s="8" t="s">
        <v>46292</v>
      </c>
      <c r="K6474" s="10" t="s">
        <v>46293</v>
      </c>
      <c r="L6474" s="8" t="s">
        <v>1933</v>
      </c>
      <c r="M6474" s="8" t="s">
        <v>38</v>
      </c>
      <c r="N6474" s="8" t="s">
        <v>46294</v>
      </c>
      <c r="O6474" s="8">
        <v>12.0</v>
      </c>
      <c r="P6474" s="8" t="s">
        <v>3678</v>
      </c>
      <c r="Q6474" s="8" t="s">
        <v>46295</v>
      </c>
      <c r="R6474" s="8" t="s">
        <v>46296</v>
      </c>
      <c r="S6474" s="8" t="s">
        <v>12326</v>
      </c>
      <c r="T6474" s="8" t="s">
        <v>46297</v>
      </c>
      <c r="U6474" s="11">
        <v>0.7128348350524902</v>
      </c>
      <c r="V6474" s="11">
        <v>0.2000000029802322</v>
      </c>
      <c r="W6474" s="12">
        <v>0.6696</v>
      </c>
      <c r="X6474" s="12">
        <v>1.0</v>
      </c>
      <c r="Y6474" s="12">
        <v>0.0375</v>
      </c>
      <c r="Z6474" s="8">
        <v>1.0</v>
      </c>
      <c r="AA6474" s="8">
        <v>1.0</v>
      </c>
      <c r="AB6474" s="8">
        <v>1.0</v>
      </c>
      <c r="AC6474" s="8">
        <v>0.0</v>
      </c>
      <c r="AD6474" s="8">
        <v>1.0</v>
      </c>
      <c r="AF6474" s="11">
        <f t="shared" si="1"/>
        <v>0.4773142056</v>
      </c>
    </row>
    <row r="6475" ht="15.75" customHeight="1">
      <c r="A6475" s="7">
        <v>244216.0</v>
      </c>
      <c r="B6475" s="8" t="s">
        <v>46298</v>
      </c>
      <c r="C6475" s="9">
        <v>44155.70271990741</v>
      </c>
      <c r="D6475" s="8">
        <v>4.0</v>
      </c>
      <c r="E6475" s="8">
        <v>0.0</v>
      </c>
      <c r="F6475" s="8" t="s">
        <v>33</v>
      </c>
      <c r="G6475" s="8" t="b">
        <v>0</v>
      </c>
      <c r="H6475" s="8" t="s">
        <v>46299</v>
      </c>
      <c r="I6475" s="8" t="s">
        <v>34</v>
      </c>
      <c r="J6475" s="8" t="s">
        <v>38</v>
      </c>
      <c r="K6475" s="10" t="s">
        <v>46300</v>
      </c>
      <c r="L6475" s="8" t="s">
        <v>5069</v>
      </c>
      <c r="M6475" s="8" t="s">
        <v>38</v>
      </c>
      <c r="N6475" s="8" t="s">
        <v>46301</v>
      </c>
      <c r="O6475" s="8">
        <v>13.0</v>
      </c>
      <c r="P6475" s="8" t="s">
        <v>2447</v>
      </c>
      <c r="Q6475" s="8" t="s">
        <v>46302</v>
      </c>
      <c r="R6475" s="8" t="s">
        <v>16403</v>
      </c>
      <c r="S6475" s="8" t="s">
        <v>5217</v>
      </c>
      <c r="T6475" s="8" t="s">
        <v>46303</v>
      </c>
      <c r="U6475" s="11">
        <v>0.9351392984390259</v>
      </c>
      <c r="V6475" s="11">
        <v>-0.1000000014901161</v>
      </c>
      <c r="W6475" s="12">
        <v>0.5106</v>
      </c>
      <c r="X6475" s="12">
        <v>0.0</v>
      </c>
      <c r="Y6475" s="12">
        <v>0.3491379310344828</v>
      </c>
      <c r="Z6475" s="8">
        <v>1.0</v>
      </c>
      <c r="AA6475" s="8">
        <v>-1.0</v>
      </c>
      <c r="AB6475" s="8">
        <v>1.0</v>
      </c>
      <c r="AC6475" s="8">
        <v>1.0</v>
      </c>
      <c r="AD6475" s="8">
        <v>0.0</v>
      </c>
      <c r="AF6475" s="11">
        <f t="shared" si="1"/>
        <v>0.4774821258</v>
      </c>
    </row>
    <row r="6476" ht="15.75" customHeight="1">
      <c r="A6476" s="7">
        <v>135282.0</v>
      </c>
      <c r="B6476" s="8" t="s">
        <v>46304</v>
      </c>
      <c r="C6476" s="9">
        <v>43664.45833333334</v>
      </c>
      <c r="D6476" s="8">
        <v>29.0</v>
      </c>
      <c r="E6476" s="8">
        <v>6.0</v>
      </c>
      <c r="F6476" s="8" t="s">
        <v>67</v>
      </c>
      <c r="G6476" s="8" t="b">
        <v>0</v>
      </c>
      <c r="I6476" s="8" t="s">
        <v>34</v>
      </c>
      <c r="J6476" s="8" t="s">
        <v>45785</v>
      </c>
      <c r="K6476" s="10" t="s">
        <v>46305</v>
      </c>
      <c r="L6476" s="8" t="s">
        <v>131</v>
      </c>
      <c r="M6476" s="8" t="s">
        <v>38</v>
      </c>
      <c r="N6476" s="8" t="s">
        <v>45787</v>
      </c>
      <c r="O6476" s="8">
        <v>17.0</v>
      </c>
      <c r="P6476" s="8" t="s">
        <v>590</v>
      </c>
      <c r="Q6476" s="8" t="s">
        <v>46306</v>
      </c>
      <c r="R6476" s="8" t="s">
        <v>45789</v>
      </c>
      <c r="S6476" s="8" t="s">
        <v>45790</v>
      </c>
      <c r="T6476" s="8" t="s">
        <v>45791</v>
      </c>
      <c r="U6476" s="11">
        <v>0.5229153037071228</v>
      </c>
      <c r="V6476" s="11">
        <v>0.4000000059604645</v>
      </c>
      <c r="W6476" s="12">
        <v>0.9136</v>
      </c>
      <c r="X6476" s="12">
        <v>0.5666666666666668</v>
      </c>
      <c r="Y6476" s="12">
        <v>0.09375</v>
      </c>
      <c r="Z6476" s="8">
        <v>1.0</v>
      </c>
      <c r="AA6476" s="8">
        <v>1.0</v>
      </c>
      <c r="AB6476" s="8">
        <v>1.0</v>
      </c>
      <c r="AC6476" s="8">
        <v>1.0</v>
      </c>
      <c r="AD6476" s="8">
        <v>1.0</v>
      </c>
      <c r="AF6476" s="11">
        <f t="shared" si="1"/>
        <v>0.4777354215</v>
      </c>
    </row>
    <row r="6477" ht="15.75" customHeight="1">
      <c r="A6477" s="7">
        <v>699601.0</v>
      </c>
      <c r="B6477" s="8" t="s">
        <v>46307</v>
      </c>
      <c r="C6477" s="9">
        <v>44172.69451388889</v>
      </c>
      <c r="D6477" s="8">
        <v>11.0</v>
      </c>
      <c r="E6477" s="8">
        <v>4.0</v>
      </c>
      <c r="F6477" s="8" t="s">
        <v>33</v>
      </c>
      <c r="G6477" s="8" t="b">
        <v>0</v>
      </c>
      <c r="I6477" s="8" t="s">
        <v>34</v>
      </c>
      <c r="J6477" s="8" t="s">
        <v>46308</v>
      </c>
      <c r="K6477" s="10" t="s">
        <v>46309</v>
      </c>
      <c r="L6477" s="8" t="s">
        <v>4344</v>
      </c>
      <c r="M6477" s="8" t="s">
        <v>38</v>
      </c>
      <c r="N6477" s="8" t="s">
        <v>46310</v>
      </c>
      <c r="O6477" s="8">
        <v>18.0</v>
      </c>
      <c r="P6477" s="8" t="s">
        <v>2111</v>
      </c>
      <c r="Q6477" s="8" t="s">
        <v>46311</v>
      </c>
      <c r="R6477" s="8" t="s">
        <v>46312</v>
      </c>
      <c r="S6477" s="8" t="s">
        <v>293</v>
      </c>
      <c r="T6477" s="8" t="s">
        <v>46313</v>
      </c>
      <c r="U6477" s="11">
        <v>-0.7504556179046631</v>
      </c>
      <c r="V6477" s="11">
        <v>0.0</v>
      </c>
      <c r="W6477" s="12">
        <v>-0.6369</v>
      </c>
      <c r="X6477" s="12">
        <v>0.0</v>
      </c>
      <c r="Y6477" s="12">
        <v>-0.1956521739130435</v>
      </c>
      <c r="Z6477" s="8">
        <v>-1.0</v>
      </c>
      <c r="AA6477" s="8">
        <v>0.0</v>
      </c>
      <c r="AB6477" s="8">
        <v>-1.0</v>
      </c>
      <c r="AC6477" s="8">
        <v>-1.0</v>
      </c>
      <c r="AD6477" s="8">
        <v>0.0</v>
      </c>
      <c r="AF6477" s="11">
        <f t="shared" si="1"/>
        <v>0.477965183</v>
      </c>
    </row>
    <row r="6478" ht="15.75" customHeight="1">
      <c r="A6478" s="7">
        <v>185830.0</v>
      </c>
      <c r="B6478" s="8" t="s">
        <v>46314</v>
      </c>
      <c r="C6478" s="9">
        <v>44205.98203703704</v>
      </c>
      <c r="D6478" s="8">
        <v>619.0</v>
      </c>
      <c r="E6478" s="8">
        <v>175.0</v>
      </c>
      <c r="F6478" s="8" t="s">
        <v>33</v>
      </c>
      <c r="G6478" s="8" t="b">
        <v>0</v>
      </c>
      <c r="I6478" s="8" t="s">
        <v>34</v>
      </c>
      <c r="J6478" s="8" t="s">
        <v>38</v>
      </c>
      <c r="K6478" s="10" t="s">
        <v>46315</v>
      </c>
      <c r="L6478" s="8" t="s">
        <v>3732</v>
      </c>
      <c r="M6478" s="8" t="s">
        <v>38</v>
      </c>
      <c r="N6478" s="8" t="s">
        <v>46316</v>
      </c>
      <c r="O6478" s="8">
        <v>14.0</v>
      </c>
      <c r="P6478" s="8" t="s">
        <v>263</v>
      </c>
      <c r="Q6478" s="8" t="s">
        <v>46317</v>
      </c>
      <c r="R6478" s="8" t="s">
        <v>46318</v>
      </c>
      <c r="S6478" s="8" t="s">
        <v>4026</v>
      </c>
      <c r="T6478" s="8" t="s">
        <v>46319</v>
      </c>
      <c r="U6478" s="11">
        <v>0.6194711327552795</v>
      </c>
      <c r="V6478" s="11">
        <v>0.6000000238418579</v>
      </c>
      <c r="W6478" s="12">
        <v>0.7717</v>
      </c>
      <c r="X6478" s="12">
        <v>0.8</v>
      </c>
      <c r="Y6478" s="12">
        <v>0.18</v>
      </c>
      <c r="Z6478" s="8">
        <v>1.0</v>
      </c>
      <c r="AA6478" s="8">
        <v>1.0</v>
      </c>
      <c r="AB6478" s="8">
        <v>1.0</v>
      </c>
      <c r="AC6478" s="8">
        <v>1.0</v>
      </c>
      <c r="AD6478" s="8">
        <v>1.0</v>
      </c>
      <c r="AF6478" s="11">
        <f t="shared" si="1"/>
        <v>0.4780458731</v>
      </c>
    </row>
    <row r="6479" ht="15.75" customHeight="1">
      <c r="A6479" s="7">
        <v>450358.0</v>
      </c>
      <c r="B6479" s="8" t="s">
        <v>46320</v>
      </c>
      <c r="C6479" s="9">
        <v>43620.09510416666</v>
      </c>
      <c r="D6479" s="8">
        <v>10.0</v>
      </c>
      <c r="E6479" s="8">
        <v>4.0</v>
      </c>
      <c r="F6479" s="8" t="s">
        <v>56</v>
      </c>
      <c r="G6479" s="8" t="b">
        <v>0</v>
      </c>
      <c r="H6479" s="8" t="s">
        <v>46321</v>
      </c>
      <c r="I6479" s="8" t="s">
        <v>34</v>
      </c>
      <c r="J6479" s="8" t="s">
        <v>38</v>
      </c>
      <c r="K6479" s="10" t="s">
        <v>46322</v>
      </c>
      <c r="L6479" s="8" t="s">
        <v>9297</v>
      </c>
      <c r="M6479" s="8" t="s">
        <v>38</v>
      </c>
      <c r="N6479" s="8" t="s">
        <v>46323</v>
      </c>
      <c r="O6479" s="8">
        <v>13.0</v>
      </c>
      <c r="P6479" s="8" t="s">
        <v>382</v>
      </c>
      <c r="Q6479" s="8" t="s">
        <v>46324</v>
      </c>
      <c r="R6479" s="8" t="s">
        <v>46325</v>
      </c>
      <c r="S6479" s="8" t="s">
        <v>46326</v>
      </c>
      <c r="T6479" s="8" t="s">
        <v>46327</v>
      </c>
      <c r="U6479" s="11">
        <v>-0.6252028942108154</v>
      </c>
      <c r="V6479" s="11">
        <v>0.5</v>
      </c>
      <c r="W6479" s="12">
        <v>-0.765</v>
      </c>
      <c r="X6479" s="12">
        <v>0.09999999999999998</v>
      </c>
      <c r="Y6479" s="12">
        <v>-0.3423913043478261</v>
      </c>
      <c r="Z6479" s="8">
        <v>-1.0</v>
      </c>
      <c r="AA6479" s="8">
        <v>1.0</v>
      </c>
      <c r="AB6479" s="8">
        <v>-1.0</v>
      </c>
      <c r="AC6479" s="8">
        <v>-1.0</v>
      </c>
      <c r="AD6479" s="8">
        <v>1.0</v>
      </c>
      <c r="AF6479" s="11">
        <f t="shared" si="1"/>
        <v>0.4782802141</v>
      </c>
    </row>
    <row r="6480" ht="15.75" customHeight="1">
      <c r="A6480" s="7">
        <v>391435.0</v>
      </c>
      <c r="B6480" s="8" t="s">
        <v>46328</v>
      </c>
      <c r="C6480" s="9">
        <v>43644.66380787037</v>
      </c>
      <c r="D6480" s="8">
        <v>6.0</v>
      </c>
      <c r="E6480" s="8">
        <v>8.0</v>
      </c>
      <c r="F6480" s="8" t="s">
        <v>128</v>
      </c>
      <c r="G6480" s="8" t="b">
        <v>0</v>
      </c>
      <c r="I6480" s="8" t="s">
        <v>34</v>
      </c>
      <c r="J6480" s="8" t="s">
        <v>38</v>
      </c>
      <c r="K6480" s="10" t="s">
        <v>46329</v>
      </c>
      <c r="L6480" s="8" t="s">
        <v>846</v>
      </c>
      <c r="M6480" s="8" t="s">
        <v>38</v>
      </c>
      <c r="N6480" s="8" t="s">
        <v>46330</v>
      </c>
      <c r="O6480" s="8">
        <v>25.0</v>
      </c>
      <c r="P6480" s="8" t="s">
        <v>1712</v>
      </c>
      <c r="Q6480" s="8" t="s">
        <v>46331</v>
      </c>
      <c r="R6480" s="8" t="s">
        <v>46332</v>
      </c>
      <c r="S6480" s="8" t="s">
        <v>46333</v>
      </c>
      <c r="T6480" s="8" t="s">
        <v>46334</v>
      </c>
      <c r="U6480" s="11">
        <v>0.8197361826896667</v>
      </c>
      <c r="V6480" s="11">
        <v>0.4000000059604645</v>
      </c>
      <c r="W6480" s="12">
        <v>0.5837</v>
      </c>
      <c r="X6480" s="12">
        <v>0.06944444444444443</v>
      </c>
      <c r="Y6480" s="12">
        <v>0.1534090909090909</v>
      </c>
      <c r="Z6480" s="8">
        <v>1.0</v>
      </c>
      <c r="AA6480" s="8">
        <v>1.0</v>
      </c>
      <c r="AB6480" s="8">
        <v>1.0</v>
      </c>
      <c r="AC6480" s="8">
        <v>1.0</v>
      </c>
      <c r="AD6480" s="8">
        <v>1.0</v>
      </c>
      <c r="AF6480" s="11">
        <f t="shared" si="1"/>
        <v>0.4784800098</v>
      </c>
    </row>
    <row r="6481" ht="15.75" customHeight="1">
      <c r="A6481" s="7">
        <v>242533.0</v>
      </c>
      <c r="B6481" s="8" t="s">
        <v>46335</v>
      </c>
      <c r="C6481" s="9">
        <v>43837.72420138889</v>
      </c>
      <c r="D6481" s="8">
        <v>12.0</v>
      </c>
      <c r="E6481" s="8">
        <v>4.0</v>
      </c>
      <c r="F6481" s="8" t="s">
        <v>33</v>
      </c>
      <c r="G6481" s="8" t="b">
        <v>0</v>
      </c>
      <c r="I6481" s="8" t="s">
        <v>34</v>
      </c>
      <c r="J6481" s="8" t="s">
        <v>38</v>
      </c>
      <c r="K6481" s="10" t="s">
        <v>46336</v>
      </c>
      <c r="L6481" s="8" t="s">
        <v>7046</v>
      </c>
      <c r="M6481" s="8" t="s">
        <v>38</v>
      </c>
      <c r="N6481" s="8" t="s">
        <v>46337</v>
      </c>
      <c r="O6481" s="8">
        <v>17.0</v>
      </c>
      <c r="P6481" s="8" t="s">
        <v>696</v>
      </c>
      <c r="Q6481" s="8" t="s">
        <v>46338</v>
      </c>
      <c r="R6481" s="8" t="s">
        <v>46339</v>
      </c>
      <c r="S6481" s="8" t="s">
        <v>46340</v>
      </c>
      <c r="T6481" s="8" t="s">
        <v>46341</v>
      </c>
      <c r="U6481" s="11">
        <v>-0.7345520853996277</v>
      </c>
      <c r="V6481" s="11">
        <v>-0.2000000029802322</v>
      </c>
      <c r="W6481" s="12">
        <v>-0.6514</v>
      </c>
      <c r="X6481" s="12">
        <v>0.16</v>
      </c>
      <c r="Y6481" s="12">
        <v>-0.140625</v>
      </c>
      <c r="Z6481" s="8">
        <v>-1.0</v>
      </c>
      <c r="AA6481" s="8">
        <v>-1.0</v>
      </c>
      <c r="AB6481" s="8">
        <v>-1.0</v>
      </c>
      <c r="AC6481" s="8">
        <v>-1.0</v>
      </c>
      <c r="AD6481" s="8">
        <v>1.0</v>
      </c>
      <c r="AF6481" s="11">
        <f t="shared" si="1"/>
        <v>0.4784872284</v>
      </c>
    </row>
    <row r="6482" ht="15.75" customHeight="1">
      <c r="A6482" s="7">
        <v>753885.0</v>
      </c>
      <c r="B6482" s="8" t="s">
        <v>46342</v>
      </c>
      <c r="C6482" s="9">
        <v>44125.8390162037</v>
      </c>
      <c r="D6482" s="8">
        <v>5.0</v>
      </c>
      <c r="E6482" s="8">
        <v>2.0</v>
      </c>
      <c r="F6482" s="8" t="s">
        <v>748</v>
      </c>
      <c r="G6482" s="8" t="b">
        <v>0</v>
      </c>
      <c r="I6482" s="8" t="s">
        <v>34</v>
      </c>
      <c r="J6482" s="8" t="s">
        <v>38</v>
      </c>
      <c r="K6482" s="10" t="s">
        <v>46343</v>
      </c>
      <c r="L6482" s="8" t="s">
        <v>816</v>
      </c>
      <c r="M6482" s="8" t="s">
        <v>38</v>
      </c>
      <c r="N6482" s="8" t="s">
        <v>46344</v>
      </c>
      <c r="O6482" s="8">
        <v>20.0</v>
      </c>
      <c r="P6482" s="8" t="s">
        <v>336</v>
      </c>
      <c r="Q6482" s="8" t="s">
        <v>46345</v>
      </c>
      <c r="R6482" s="8" t="s">
        <v>46346</v>
      </c>
      <c r="S6482" s="8" t="s">
        <v>14776</v>
      </c>
      <c r="T6482" s="8" t="s">
        <v>46347</v>
      </c>
      <c r="U6482" s="11">
        <v>0.968953013420105</v>
      </c>
      <c r="V6482" s="11">
        <v>0.1000000014901161</v>
      </c>
      <c r="W6482" s="12">
        <v>0.4939</v>
      </c>
      <c r="X6482" s="12">
        <v>0.09523809523809523</v>
      </c>
      <c r="Y6482" s="12">
        <v>0.1764705882352941</v>
      </c>
      <c r="Z6482" s="8">
        <v>1.0</v>
      </c>
      <c r="AA6482" s="8">
        <v>1.0</v>
      </c>
      <c r="AB6482" s="8">
        <v>1.0</v>
      </c>
      <c r="AC6482" s="8">
        <v>1.0</v>
      </c>
      <c r="AD6482" s="8">
        <v>1.0</v>
      </c>
      <c r="AF6482" s="11">
        <f t="shared" si="1"/>
        <v>0.4785658933</v>
      </c>
    </row>
    <row r="6483" ht="15.75" customHeight="1">
      <c r="A6483" s="7">
        <v>444934.0</v>
      </c>
      <c r="B6483" s="8" t="s">
        <v>46348</v>
      </c>
      <c r="C6483" s="9">
        <v>44246.80731481482</v>
      </c>
      <c r="D6483" s="8">
        <v>29.0</v>
      </c>
      <c r="E6483" s="8">
        <v>1.0</v>
      </c>
      <c r="F6483" s="8" t="s">
        <v>33</v>
      </c>
      <c r="G6483" s="8" t="b">
        <v>0</v>
      </c>
      <c r="I6483" s="8" t="s">
        <v>34</v>
      </c>
      <c r="J6483" s="8" t="s">
        <v>38</v>
      </c>
      <c r="K6483" s="10" t="s">
        <v>46349</v>
      </c>
      <c r="L6483" s="8" t="s">
        <v>46350</v>
      </c>
      <c r="M6483" s="8" t="s">
        <v>38</v>
      </c>
      <c r="N6483" s="8" t="s">
        <v>46351</v>
      </c>
      <c r="O6483" s="8">
        <v>24.0</v>
      </c>
      <c r="P6483" s="8" t="s">
        <v>382</v>
      </c>
      <c r="Q6483" s="8" t="s">
        <v>46352</v>
      </c>
      <c r="R6483" s="8" t="s">
        <v>46353</v>
      </c>
      <c r="S6483" s="8" t="s">
        <v>46354</v>
      </c>
      <c r="T6483" s="8" t="s">
        <v>46355</v>
      </c>
      <c r="U6483" s="11">
        <v>0.5270346403121948</v>
      </c>
      <c r="V6483" s="11">
        <v>0.5</v>
      </c>
      <c r="W6483" s="12">
        <v>0.9083</v>
      </c>
      <c r="X6483" s="12">
        <v>0.4166666666666666</v>
      </c>
      <c r="Y6483" s="12">
        <v>0.28125</v>
      </c>
      <c r="Z6483" s="8">
        <v>1.0</v>
      </c>
      <c r="AA6483" s="8">
        <v>1.0</v>
      </c>
      <c r="AB6483" s="8">
        <v>1.0</v>
      </c>
      <c r="AC6483" s="8">
        <v>1.0</v>
      </c>
      <c r="AD6483" s="8">
        <v>1.0</v>
      </c>
      <c r="AF6483" s="11">
        <f t="shared" si="1"/>
        <v>0.4787055638</v>
      </c>
    </row>
    <row r="6484" ht="15.75" customHeight="1">
      <c r="A6484" s="7">
        <v>611173.0</v>
      </c>
      <c r="B6484" s="8" t="s">
        <v>46356</v>
      </c>
      <c r="C6484" s="9">
        <v>43733.67380787037</v>
      </c>
      <c r="D6484" s="8">
        <v>55.0</v>
      </c>
      <c r="E6484" s="8">
        <v>28.0</v>
      </c>
      <c r="F6484" s="8" t="s">
        <v>56</v>
      </c>
      <c r="G6484" s="8" t="b">
        <v>0</v>
      </c>
      <c r="I6484" s="8" t="s">
        <v>34</v>
      </c>
      <c r="J6484" s="8" t="s">
        <v>38</v>
      </c>
      <c r="K6484" s="10" t="s">
        <v>46357</v>
      </c>
      <c r="L6484" s="8" t="s">
        <v>2023</v>
      </c>
      <c r="M6484" s="8" t="s">
        <v>38</v>
      </c>
      <c r="N6484" s="8" t="s">
        <v>46358</v>
      </c>
      <c r="O6484" s="8">
        <v>12.0</v>
      </c>
      <c r="P6484" s="8" t="s">
        <v>903</v>
      </c>
      <c r="Q6484" s="8" t="s">
        <v>46359</v>
      </c>
      <c r="R6484" s="8" t="s">
        <v>46360</v>
      </c>
      <c r="S6484" s="8" t="s">
        <v>17506</v>
      </c>
      <c r="T6484" s="8" t="s">
        <v>46361</v>
      </c>
      <c r="U6484" s="11">
        <v>0.6205857396125793</v>
      </c>
      <c r="V6484" s="11">
        <v>0.2000000029802322</v>
      </c>
      <c r="W6484" s="12">
        <v>0.7717</v>
      </c>
      <c r="X6484" s="12">
        <v>0.35</v>
      </c>
      <c r="Y6484" s="12">
        <v>0.05357142857142857</v>
      </c>
      <c r="Z6484" s="8">
        <v>1.0</v>
      </c>
      <c r="AA6484" s="8">
        <v>1.0</v>
      </c>
      <c r="AB6484" s="8">
        <v>1.0</v>
      </c>
      <c r="AC6484" s="8">
        <v>1.0</v>
      </c>
      <c r="AD6484" s="8">
        <v>1.0</v>
      </c>
      <c r="AF6484" s="11">
        <f t="shared" si="1"/>
        <v>0.4789060153</v>
      </c>
    </row>
    <row r="6485" ht="15.75" customHeight="1">
      <c r="A6485" s="7">
        <v>585985.0</v>
      </c>
      <c r="B6485" s="8" t="s">
        <v>46362</v>
      </c>
      <c r="C6485" s="9">
        <v>44218.71702546296</v>
      </c>
      <c r="D6485" s="8">
        <v>4.0</v>
      </c>
      <c r="E6485" s="8">
        <v>1.0</v>
      </c>
      <c r="F6485" s="8" t="s">
        <v>67</v>
      </c>
      <c r="G6485" s="8" t="b">
        <v>0</v>
      </c>
      <c r="I6485" s="8" t="s">
        <v>34</v>
      </c>
      <c r="J6485" s="8" t="s">
        <v>38</v>
      </c>
      <c r="K6485" s="10" t="s">
        <v>46363</v>
      </c>
      <c r="L6485" s="8" t="s">
        <v>15325</v>
      </c>
      <c r="M6485" s="8" t="s">
        <v>38</v>
      </c>
      <c r="N6485" s="8" t="s">
        <v>46364</v>
      </c>
      <c r="O6485" s="8">
        <v>27.0</v>
      </c>
      <c r="P6485" s="8" t="s">
        <v>678</v>
      </c>
      <c r="Q6485" s="8" t="s">
        <v>46365</v>
      </c>
      <c r="R6485" s="8" t="s">
        <v>46366</v>
      </c>
      <c r="S6485" s="8" t="s">
        <v>46367</v>
      </c>
      <c r="T6485" s="8" t="s">
        <v>46368</v>
      </c>
      <c r="U6485" s="11">
        <v>0.6260225772857666</v>
      </c>
      <c r="V6485" s="11">
        <v>0.4000000059604645</v>
      </c>
      <c r="W6485" s="12">
        <v>0.765</v>
      </c>
      <c r="X6485" s="12">
        <v>0.15625</v>
      </c>
      <c r="Y6485" s="12">
        <v>0.1607142857142857</v>
      </c>
      <c r="Z6485" s="8">
        <v>1.0</v>
      </c>
      <c r="AA6485" s="8">
        <v>1.0</v>
      </c>
      <c r="AB6485" s="8">
        <v>1.0</v>
      </c>
      <c r="AC6485" s="8">
        <v>1.0</v>
      </c>
      <c r="AD6485" s="8">
        <v>1.0</v>
      </c>
      <c r="AF6485" s="11">
        <f t="shared" si="1"/>
        <v>0.4789072716</v>
      </c>
    </row>
    <row r="6486" ht="15.75" customHeight="1">
      <c r="A6486" s="7">
        <v>5843.0</v>
      </c>
      <c r="B6486" s="8" t="s">
        <v>46369</v>
      </c>
      <c r="C6486" s="9">
        <v>43980.67429398148</v>
      </c>
      <c r="D6486" s="8">
        <v>509.0</v>
      </c>
      <c r="E6486" s="8">
        <v>85.0</v>
      </c>
      <c r="F6486" s="8" t="s">
        <v>98</v>
      </c>
      <c r="G6486" s="8" t="b">
        <v>0</v>
      </c>
      <c r="I6486" s="8" t="s">
        <v>34</v>
      </c>
      <c r="J6486" s="8" t="s">
        <v>38</v>
      </c>
      <c r="K6486" s="10" t="s">
        <v>46370</v>
      </c>
      <c r="L6486" s="8" t="s">
        <v>198</v>
      </c>
      <c r="M6486" s="8" t="s">
        <v>38</v>
      </c>
      <c r="N6486" s="8" t="s">
        <v>46371</v>
      </c>
      <c r="O6486" s="8">
        <v>24.0</v>
      </c>
      <c r="P6486" s="8" t="s">
        <v>2111</v>
      </c>
      <c r="Q6486" s="8" t="s">
        <v>46372</v>
      </c>
      <c r="R6486" s="8" t="s">
        <v>46373</v>
      </c>
      <c r="S6486" s="8" t="s">
        <v>46374</v>
      </c>
      <c r="T6486" s="8" t="s">
        <v>46375</v>
      </c>
      <c r="U6486" s="11">
        <v>-0.6016384363174438</v>
      </c>
      <c r="V6486" s="11">
        <v>0.0</v>
      </c>
      <c r="W6486" s="12">
        <v>-0.7964</v>
      </c>
      <c r="X6486" s="12">
        <v>-0.1458333333333333</v>
      </c>
      <c r="Y6486" s="12">
        <v>-0.1125</v>
      </c>
      <c r="Z6486" s="8">
        <v>-1.0</v>
      </c>
      <c r="AA6486" s="8">
        <v>0.0</v>
      </c>
      <c r="AB6486" s="8">
        <v>-1.0</v>
      </c>
      <c r="AC6486" s="8">
        <v>-1.0</v>
      </c>
      <c r="AD6486" s="8">
        <v>-1.0</v>
      </c>
      <c r="AF6486" s="11">
        <f t="shared" si="1"/>
        <v>0.4791448507</v>
      </c>
    </row>
    <row r="6487" ht="15.75" customHeight="1">
      <c r="A6487" s="7">
        <v>319055.0</v>
      </c>
      <c r="B6487" s="8" t="s">
        <v>46376</v>
      </c>
      <c r="C6487" s="9">
        <v>43390.76890046296</v>
      </c>
      <c r="D6487" s="8">
        <v>17.0</v>
      </c>
      <c r="E6487" s="8">
        <v>4.0</v>
      </c>
      <c r="F6487" s="8" t="s">
        <v>128</v>
      </c>
      <c r="G6487" s="8" t="b">
        <v>0</v>
      </c>
      <c r="I6487" s="8" t="s">
        <v>34</v>
      </c>
      <c r="J6487" s="8" t="s">
        <v>38</v>
      </c>
      <c r="K6487" s="10" t="s">
        <v>46377</v>
      </c>
      <c r="L6487" s="8" t="s">
        <v>37</v>
      </c>
      <c r="M6487" s="8" t="s">
        <v>38</v>
      </c>
      <c r="N6487" s="8" t="s">
        <v>46378</v>
      </c>
      <c r="O6487" s="8">
        <v>19.0</v>
      </c>
      <c r="P6487" s="8" t="s">
        <v>7811</v>
      </c>
      <c r="Q6487" s="8" t="s">
        <v>46379</v>
      </c>
      <c r="R6487" s="8" t="s">
        <v>46380</v>
      </c>
      <c r="S6487" s="8" t="s">
        <v>46381</v>
      </c>
      <c r="T6487" s="8" t="s">
        <v>46382</v>
      </c>
      <c r="U6487" s="11">
        <v>0.78367680311203</v>
      </c>
      <c r="V6487" s="11">
        <v>0.5</v>
      </c>
      <c r="W6487" s="12">
        <v>0.6115</v>
      </c>
      <c r="X6487" s="12">
        <v>0.2083333333333333</v>
      </c>
      <c r="Y6487" s="12">
        <v>0.04891304347826087</v>
      </c>
      <c r="Z6487" s="8">
        <v>1.0</v>
      </c>
      <c r="AA6487" s="8">
        <v>1.0</v>
      </c>
      <c r="AB6487" s="8">
        <v>1.0</v>
      </c>
      <c r="AC6487" s="8">
        <v>0.0</v>
      </c>
      <c r="AD6487" s="8">
        <v>1.0</v>
      </c>
      <c r="AF6487" s="11">
        <f t="shared" si="1"/>
        <v>0.4792183651</v>
      </c>
    </row>
    <row r="6488" ht="15.75" customHeight="1">
      <c r="A6488" s="7">
        <v>573019.0</v>
      </c>
      <c r="B6488" s="8" t="s">
        <v>46383</v>
      </c>
      <c r="C6488" s="9">
        <v>43908.06708333334</v>
      </c>
      <c r="D6488" s="8">
        <v>2.0</v>
      </c>
      <c r="E6488" s="8">
        <v>3.0</v>
      </c>
      <c r="F6488" s="8" t="s">
        <v>98</v>
      </c>
      <c r="G6488" s="8" t="b">
        <v>0</v>
      </c>
      <c r="H6488" s="8" t="s">
        <v>46384</v>
      </c>
      <c r="I6488" s="8" t="s">
        <v>34</v>
      </c>
      <c r="J6488" s="8" t="s">
        <v>38</v>
      </c>
      <c r="K6488" s="10" t="s">
        <v>46385</v>
      </c>
      <c r="L6488" s="8" t="s">
        <v>5668</v>
      </c>
      <c r="M6488" s="8" t="s">
        <v>18569</v>
      </c>
      <c r="N6488" s="8" t="s">
        <v>46386</v>
      </c>
      <c r="O6488" s="8">
        <v>13.0</v>
      </c>
      <c r="P6488" s="8" t="s">
        <v>3171</v>
      </c>
      <c r="Q6488" s="8" t="s">
        <v>46387</v>
      </c>
      <c r="R6488" s="8" t="s">
        <v>46388</v>
      </c>
      <c r="S6488" s="8" t="s">
        <v>28493</v>
      </c>
      <c r="T6488" s="8" t="s">
        <v>46389</v>
      </c>
      <c r="U6488" s="11">
        <v>0.7195574045181274</v>
      </c>
      <c r="V6488" s="11">
        <v>-0.1000000014901161</v>
      </c>
      <c r="W6488" s="12">
        <v>0.666</v>
      </c>
      <c r="X6488" s="12">
        <v>-0.5</v>
      </c>
      <c r="Y6488" s="12">
        <v>0.2903225806451614</v>
      </c>
      <c r="Z6488" s="8">
        <v>1.0</v>
      </c>
      <c r="AA6488" s="8">
        <v>-1.0</v>
      </c>
      <c r="AB6488" s="8">
        <v>1.0</v>
      </c>
      <c r="AC6488" s="8">
        <v>1.0</v>
      </c>
      <c r="AD6488" s="8">
        <v>-1.0</v>
      </c>
      <c r="AF6488" s="11">
        <f t="shared" si="1"/>
        <v>0.4792252314</v>
      </c>
    </row>
    <row r="6489" ht="15.75" customHeight="1">
      <c r="A6489" s="7">
        <v>723828.0</v>
      </c>
      <c r="B6489" s="8" t="s">
        <v>46390</v>
      </c>
      <c r="C6489" s="9">
        <v>42879.71751157408</v>
      </c>
      <c r="D6489" s="8">
        <v>8.0</v>
      </c>
      <c r="E6489" s="8">
        <v>3.0</v>
      </c>
      <c r="F6489" s="8" t="s">
        <v>35447</v>
      </c>
      <c r="G6489" s="8" t="b">
        <v>0</v>
      </c>
      <c r="I6489" s="8" t="s">
        <v>34</v>
      </c>
      <c r="J6489" s="8" t="s">
        <v>46391</v>
      </c>
      <c r="K6489" s="10" t="s">
        <v>46392</v>
      </c>
      <c r="L6489" s="8" t="s">
        <v>13690</v>
      </c>
      <c r="M6489" s="8" t="s">
        <v>38</v>
      </c>
      <c r="N6489" s="8" t="s">
        <v>46393</v>
      </c>
      <c r="O6489" s="8">
        <v>11.0</v>
      </c>
      <c r="P6489" s="8" t="s">
        <v>2437</v>
      </c>
      <c r="Q6489" s="8" t="s">
        <v>46394</v>
      </c>
      <c r="R6489" s="8" t="s">
        <v>46395</v>
      </c>
      <c r="S6489" s="8" t="s">
        <v>2055</v>
      </c>
      <c r="T6489" s="8" t="s">
        <v>46396</v>
      </c>
      <c r="U6489" s="11">
        <v>-0.970289945602417</v>
      </c>
      <c r="V6489" s="11">
        <v>0.0</v>
      </c>
      <c r="W6489" s="12">
        <v>-0.4939</v>
      </c>
      <c r="X6489" s="12">
        <v>0.2</v>
      </c>
      <c r="Y6489" s="12">
        <v>-0.3392857142857144</v>
      </c>
      <c r="Z6489" s="8">
        <v>-1.0</v>
      </c>
      <c r="AA6489" s="8">
        <v>0.0</v>
      </c>
      <c r="AB6489" s="8">
        <v>-1.0</v>
      </c>
      <c r="AC6489" s="8">
        <v>-1.0</v>
      </c>
      <c r="AD6489" s="8">
        <v>1.0</v>
      </c>
      <c r="AF6489" s="11">
        <f t="shared" si="1"/>
        <v>0.4792262041</v>
      </c>
    </row>
    <row r="6490" ht="15.75" customHeight="1">
      <c r="A6490" s="7">
        <v>769357.0</v>
      </c>
      <c r="B6490" s="8" t="s">
        <v>46397</v>
      </c>
      <c r="C6490" s="9">
        <v>43578.67045138889</v>
      </c>
      <c r="D6490" s="8">
        <v>24.0</v>
      </c>
      <c r="E6490" s="8">
        <v>2.0</v>
      </c>
      <c r="F6490" s="8" t="s">
        <v>128</v>
      </c>
      <c r="G6490" s="8" t="b">
        <v>0</v>
      </c>
      <c r="I6490" s="8" t="s">
        <v>34</v>
      </c>
      <c r="J6490" s="8" t="s">
        <v>38</v>
      </c>
      <c r="K6490" s="10" t="s">
        <v>46398</v>
      </c>
      <c r="L6490" s="8" t="s">
        <v>20825</v>
      </c>
      <c r="M6490" s="8" t="s">
        <v>46399</v>
      </c>
      <c r="N6490" s="8" t="s">
        <v>46400</v>
      </c>
      <c r="O6490" s="8">
        <v>12.0</v>
      </c>
      <c r="P6490" s="8" t="s">
        <v>1079</v>
      </c>
      <c r="Q6490" s="8" t="s">
        <v>46401</v>
      </c>
      <c r="R6490" s="8" t="s">
        <v>34929</v>
      </c>
      <c r="S6490" s="8" t="s">
        <v>500</v>
      </c>
      <c r="T6490" s="8" t="s">
        <v>11093</v>
      </c>
      <c r="U6490" s="11">
        <v>0.970320999622345</v>
      </c>
      <c r="V6490" s="11">
        <v>0.300000011920929</v>
      </c>
      <c r="W6490" s="12">
        <v>0.4939</v>
      </c>
      <c r="X6490" s="12">
        <v>0.5</v>
      </c>
      <c r="Y6490" s="12">
        <v>0.1125</v>
      </c>
      <c r="Z6490" s="8">
        <v>1.0</v>
      </c>
      <c r="AA6490" s="8">
        <v>1.0</v>
      </c>
      <c r="AB6490" s="8">
        <v>1.0</v>
      </c>
      <c r="AC6490" s="8">
        <v>1.0</v>
      </c>
      <c r="AD6490" s="8">
        <v>1.0</v>
      </c>
      <c r="AF6490" s="11">
        <f t="shared" si="1"/>
        <v>0.4792415417</v>
      </c>
    </row>
    <row r="6491" ht="15.75" customHeight="1">
      <c r="A6491" s="7">
        <v>802815.0</v>
      </c>
      <c r="B6491" s="8" t="s">
        <v>46402</v>
      </c>
      <c r="C6491" s="9">
        <v>44221.72060185186</v>
      </c>
      <c r="D6491" s="8">
        <v>9392.0</v>
      </c>
      <c r="E6491" s="8">
        <v>2820.0</v>
      </c>
      <c r="F6491" s="8" t="s">
        <v>56</v>
      </c>
      <c r="G6491" s="8" t="b">
        <v>0</v>
      </c>
      <c r="H6491" s="8" t="s">
        <v>46403</v>
      </c>
      <c r="I6491" s="8" t="s">
        <v>34</v>
      </c>
      <c r="J6491" s="8" t="s">
        <v>38</v>
      </c>
      <c r="K6491" s="10" t="s">
        <v>46404</v>
      </c>
      <c r="L6491" s="8" t="s">
        <v>2463</v>
      </c>
      <c r="M6491" s="8" t="s">
        <v>1745</v>
      </c>
      <c r="N6491" s="8" t="s">
        <v>46405</v>
      </c>
      <c r="O6491" s="8">
        <v>25.0</v>
      </c>
      <c r="P6491" s="8" t="s">
        <v>46406</v>
      </c>
      <c r="Q6491" s="8" t="s">
        <v>46407</v>
      </c>
      <c r="R6491" s="8" t="s">
        <v>46408</v>
      </c>
      <c r="S6491" s="8" t="s">
        <v>46409</v>
      </c>
      <c r="T6491" s="8" t="s">
        <v>46410</v>
      </c>
      <c r="U6491" s="11">
        <v>-0.5284487009048462</v>
      </c>
      <c r="V6491" s="11">
        <v>-0.300000011920929</v>
      </c>
      <c r="W6491" s="12">
        <v>-0.9072</v>
      </c>
      <c r="X6491" s="12">
        <v>0.005555555555555573</v>
      </c>
      <c r="Y6491" s="12">
        <v>-0.1463414634146342</v>
      </c>
      <c r="Z6491" s="8">
        <v>-1.0</v>
      </c>
      <c r="AA6491" s="8">
        <v>-1.0</v>
      </c>
      <c r="AB6491" s="8">
        <v>-1.0</v>
      </c>
      <c r="AC6491" s="8">
        <v>-1.0</v>
      </c>
      <c r="AD6491" s="8">
        <v>0.0</v>
      </c>
      <c r="AF6491" s="11">
        <f t="shared" si="1"/>
        <v>0.4794086615</v>
      </c>
    </row>
    <row r="6492" ht="15.75" customHeight="1">
      <c r="A6492" s="7">
        <v>777982.0</v>
      </c>
      <c r="B6492" s="8" t="s">
        <v>46411</v>
      </c>
      <c r="C6492" s="9">
        <v>43213.66846064815</v>
      </c>
      <c r="D6492" s="8">
        <v>0.0</v>
      </c>
      <c r="E6492" s="8">
        <v>1.0</v>
      </c>
      <c r="F6492" s="8" t="s">
        <v>56</v>
      </c>
      <c r="G6492" s="8" t="b">
        <v>0</v>
      </c>
      <c r="I6492" s="8" t="s">
        <v>34</v>
      </c>
      <c r="J6492" s="8" t="s">
        <v>46412</v>
      </c>
      <c r="K6492" s="10" t="s">
        <v>46413</v>
      </c>
      <c r="L6492" s="8" t="s">
        <v>7483</v>
      </c>
      <c r="M6492" s="8" t="s">
        <v>46414</v>
      </c>
      <c r="N6492" s="8" t="s">
        <v>46415</v>
      </c>
      <c r="O6492" s="8">
        <v>19.0</v>
      </c>
      <c r="P6492" s="8" t="s">
        <v>6922</v>
      </c>
      <c r="Q6492" s="8" t="s">
        <v>46416</v>
      </c>
      <c r="R6492" s="8" t="s">
        <v>44038</v>
      </c>
      <c r="S6492" s="8" t="s">
        <v>46417</v>
      </c>
      <c r="T6492" s="8" t="s">
        <v>46418</v>
      </c>
      <c r="U6492" s="11">
        <v>0.9733540415763855</v>
      </c>
      <c r="V6492" s="11">
        <v>0.300000011920929</v>
      </c>
      <c r="W6492" s="12">
        <v>0.4926</v>
      </c>
      <c r="X6492" s="12">
        <v>0.125</v>
      </c>
      <c r="Y6492" s="12">
        <v>0.21875</v>
      </c>
      <c r="Z6492" s="8">
        <v>1.0</v>
      </c>
      <c r="AA6492" s="8">
        <v>1.0</v>
      </c>
      <c r="AB6492" s="8">
        <v>1.0</v>
      </c>
      <c r="AC6492" s="8">
        <v>1.0</v>
      </c>
      <c r="AD6492" s="8">
        <v>1.0</v>
      </c>
      <c r="AF6492" s="11">
        <f t="shared" si="1"/>
        <v>0.4794742009</v>
      </c>
    </row>
    <row r="6493" ht="15.75" customHeight="1">
      <c r="A6493" s="7">
        <v>70276.0</v>
      </c>
      <c r="B6493" s="8" t="s">
        <v>46419</v>
      </c>
      <c r="C6493" s="9">
        <v>44181.59015046297</v>
      </c>
      <c r="D6493" s="8">
        <v>258.0</v>
      </c>
      <c r="E6493" s="8">
        <v>29.0</v>
      </c>
      <c r="F6493" s="8" t="s">
        <v>33</v>
      </c>
      <c r="G6493" s="8" t="b">
        <v>0</v>
      </c>
      <c r="I6493" s="8" t="s">
        <v>34</v>
      </c>
      <c r="J6493" s="8" t="s">
        <v>38</v>
      </c>
      <c r="K6493" s="10" t="s">
        <v>46420</v>
      </c>
      <c r="L6493" s="8" t="s">
        <v>399</v>
      </c>
      <c r="M6493" s="8" t="s">
        <v>46421</v>
      </c>
      <c r="N6493" s="8" t="s">
        <v>46422</v>
      </c>
      <c r="O6493" s="8">
        <v>13.0</v>
      </c>
      <c r="P6493" s="8" t="s">
        <v>469</v>
      </c>
      <c r="Q6493" s="8" t="s">
        <v>46423</v>
      </c>
      <c r="R6493" s="8" t="s">
        <v>46424</v>
      </c>
      <c r="S6493" s="8" t="s">
        <v>46425</v>
      </c>
      <c r="T6493" s="8" t="s">
        <v>46426</v>
      </c>
      <c r="U6493" s="11">
        <v>0.7268143892288208</v>
      </c>
      <c r="V6493" s="11">
        <v>0.0</v>
      </c>
      <c r="W6493" s="12">
        <v>0.6597</v>
      </c>
      <c r="X6493" s="12">
        <v>0.1666666666666667</v>
      </c>
      <c r="Y6493" s="12">
        <v>0.1785714285714286</v>
      </c>
      <c r="Z6493" s="8">
        <v>1.0</v>
      </c>
      <c r="AA6493" s="8">
        <v>0.0</v>
      </c>
      <c r="AB6493" s="8">
        <v>1.0</v>
      </c>
      <c r="AC6493" s="8">
        <v>1.0</v>
      </c>
      <c r="AD6493" s="8">
        <v>1.0</v>
      </c>
      <c r="AF6493" s="11">
        <f t="shared" si="1"/>
        <v>0.4794794526</v>
      </c>
    </row>
    <row r="6494" ht="15.75" customHeight="1">
      <c r="A6494" s="7">
        <v>817132.0</v>
      </c>
      <c r="B6494" s="8" t="s">
        <v>46427</v>
      </c>
      <c r="C6494" s="9">
        <v>44242.77116898148</v>
      </c>
      <c r="D6494" s="8">
        <v>36.0</v>
      </c>
      <c r="E6494" s="8">
        <v>10.0</v>
      </c>
      <c r="F6494" s="8" t="s">
        <v>33</v>
      </c>
      <c r="G6494" s="8" t="b">
        <v>0</v>
      </c>
      <c r="I6494" s="8" t="s">
        <v>34</v>
      </c>
      <c r="J6494" s="8" t="s">
        <v>8132</v>
      </c>
      <c r="K6494" s="10" t="s">
        <v>46428</v>
      </c>
      <c r="L6494" s="8" t="s">
        <v>5534</v>
      </c>
      <c r="M6494" s="8" t="s">
        <v>46429</v>
      </c>
      <c r="N6494" s="8" t="s">
        <v>46430</v>
      </c>
      <c r="O6494" s="8">
        <v>19.0</v>
      </c>
      <c r="P6494" s="8" t="s">
        <v>715</v>
      </c>
      <c r="Q6494" s="8" t="s">
        <v>46431</v>
      </c>
      <c r="R6494" s="8" t="s">
        <v>7641</v>
      </c>
      <c r="S6494" s="8" t="s">
        <v>46432</v>
      </c>
      <c r="T6494" s="8" t="s">
        <v>46433</v>
      </c>
      <c r="U6494" s="11">
        <v>0.9709823131561279</v>
      </c>
      <c r="V6494" s="11">
        <v>0.0</v>
      </c>
      <c r="W6494" s="12">
        <v>0.4939</v>
      </c>
      <c r="X6494" s="12">
        <v>0.1416666666666667</v>
      </c>
      <c r="Y6494" s="12">
        <v>-0.2045454545454546</v>
      </c>
      <c r="Z6494" s="8">
        <v>1.0</v>
      </c>
      <c r="AA6494" s="8">
        <v>0.0</v>
      </c>
      <c r="AB6494" s="8">
        <v>1.0</v>
      </c>
      <c r="AC6494" s="8">
        <v>-1.0</v>
      </c>
      <c r="AD6494" s="8">
        <v>1.0</v>
      </c>
      <c r="AF6494" s="11">
        <f t="shared" si="1"/>
        <v>0.4795681645</v>
      </c>
    </row>
    <row r="6495" ht="15.75" customHeight="1">
      <c r="A6495" s="7">
        <v>910532.0</v>
      </c>
      <c r="B6495" s="8" t="s">
        <v>46434</v>
      </c>
      <c r="C6495" s="9">
        <v>43974.71583333334</v>
      </c>
      <c r="D6495" s="8">
        <v>40.0</v>
      </c>
      <c r="E6495" s="8">
        <v>22.0</v>
      </c>
      <c r="F6495" s="8" t="s">
        <v>67</v>
      </c>
      <c r="G6495" s="8" t="b">
        <v>0</v>
      </c>
      <c r="I6495" s="8" t="s">
        <v>34</v>
      </c>
      <c r="J6495" s="8" t="s">
        <v>38</v>
      </c>
      <c r="K6495" s="10" t="s">
        <v>46435</v>
      </c>
      <c r="L6495" s="8" t="s">
        <v>8947</v>
      </c>
      <c r="M6495" s="8" t="s">
        <v>38</v>
      </c>
      <c r="N6495" s="8" t="s">
        <v>46436</v>
      </c>
      <c r="O6495" s="8">
        <v>13.0</v>
      </c>
      <c r="P6495" s="8" t="s">
        <v>382</v>
      </c>
      <c r="Q6495" s="8" t="s">
        <v>46437</v>
      </c>
      <c r="R6495" s="8" t="s">
        <v>46438</v>
      </c>
      <c r="S6495" s="8" t="s">
        <v>46439</v>
      </c>
      <c r="T6495" s="8" t="s">
        <v>46440</v>
      </c>
      <c r="U6495" s="11">
        <v>0.755672037601471</v>
      </c>
      <c r="V6495" s="11">
        <v>0.5</v>
      </c>
      <c r="W6495" s="12">
        <v>0.6351</v>
      </c>
      <c r="X6495" s="12">
        <v>0.5625</v>
      </c>
      <c r="Y6495" s="12">
        <v>-0.02163461538461539</v>
      </c>
      <c r="Z6495" s="8">
        <v>1.0</v>
      </c>
      <c r="AA6495" s="8">
        <v>1.0</v>
      </c>
      <c r="AB6495" s="8">
        <v>1.0</v>
      </c>
      <c r="AC6495" s="8">
        <v>0.0</v>
      </c>
      <c r="AD6495" s="8">
        <v>1.0</v>
      </c>
      <c r="AF6495" s="11">
        <f t="shared" si="1"/>
        <v>0.4799273111</v>
      </c>
    </row>
    <row r="6496" ht="15.75" customHeight="1">
      <c r="A6496" s="7">
        <v>322704.0</v>
      </c>
      <c r="B6496" s="8" t="s">
        <v>46441</v>
      </c>
      <c r="C6496" s="9">
        <v>43932.97280092593</v>
      </c>
      <c r="D6496" s="8">
        <v>5.0</v>
      </c>
      <c r="E6496" s="8">
        <v>2.0</v>
      </c>
      <c r="F6496" s="8" t="s">
        <v>33</v>
      </c>
      <c r="G6496" s="8" t="b">
        <v>0</v>
      </c>
      <c r="I6496" s="8" t="s">
        <v>34</v>
      </c>
      <c r="J6496" s="8" t="s">
        <v>38</v>
      </c>
      <c r="K6496" s="10" t="s">
        <v>46442</v>
      </c>
      <c r="L6496" s="8" t="s">
        <v>513</v>
      </c>
      <c r="M6496" s="8" t="s">
        <v>38</v>
      </c>
      <c r="N6496" s="8" t="s">
        <v>46443</v>
      </c>
      <c r="O6496" s="8">
        <v>15.0</v>
      </c>
      <c r="P6496" s="8" t="s">
        <v>1174</v>
      </c>
      <c r="Q6496" s="8" t="s">
        <v>46444</v>
      </c>
      <c r="R6496" s="8" t="s">
        <v>46445</v>
      </c>
      <c r="S6496" s="8" t="s">
        <v>46446</v>
      </c>
      <c r="T6496" s="8" t="s">
        <v>46447</v>
      </c>
      <c r="U6496" s="11">
        <v>0.6395204067230225</v>
      </c>
      <c r="V6496" s="11">
        <v>0.300000011920929</v>
      </c>
      <c r="W6496" s="12">
        <v>0.7506</v>
      </c>
      <c r="X6496" s="12">
        <v>-0.02777777777777778</v>
      </c>
      <c r="Y6496" s="12">
        <v>0.08333333333333333</v>
      </c>
      <c r="Z6496" s="8">
        <v>1.0</v>
      </c>
      <c r="AA6496" s="8">
        <v>1.0</v>
      </c>
      <c r="AB6496" s="8">
        <v>1.0</v>
      </c>
      <c r="AC6496" s="8">
        <v>1.0</v>
      </c>
      <c r="AD6496" s="8">
        <v>0.0</v>
      </c>
      <c r="AF6496" s="11">
        <f t="shared" si="1"/>
        <v>0.4800240173</v>
      </c>
    </row>
    <row r="6497" ht="15.75" customHeight="1">
      <c r="A6497" s="7">
        <v>325270.0</v>
      </c>
      <c r="B6497" s="8" t="s">
        <v>46448</v>
      </c>
      <c r="C6497" s="9">
        <v>43981.91814814815</v>
      </c>
      <c r="D6497" s="8">
        <v>19.0</v>
      </c>
      <c r="E6497" s="8">
        <v>7.0</v>
      </c>
      <c r="F6497" s="8" t="s">
        <v>33</v>
      </c>
      <c r="G6497" s="8" t="b">
        <v>0</v>
      </c>
      <c r="I6497" s="8" t="s">
        <v>34</v>
      </c>
      <c r="J6497" s="8" t="s">
        <v>38</v>
      </c>
      <c r="K6497" s="10" t="s">
        <v>46449</v>
      </c>
      <c r="L6497" s="8" t="s">
        <v>120</v>
      </c>
      <c r="M6497" s="8" t="s">
        <v>38</v>
      </c>
      <c r="N6497" s="8" t="s">
        <v>46450</v>
      </c>
      <c r="O6497" s="8">
        <v>22.0</v>
      </c>
      <c r="P6497" s="8" t="s">
        <v>506</v>
      </c>
      <c r="Q6497" s="8" t="s">
        <v>46451</v>
      </c>
      <c r="R6497" s="8" t="s">
        <v>46452</v>
      </c>
      <c r="S6497" s="8" t="s">
        <v>20838</v>
      </c>
      <c r="T6497" s="8" t="s">
        <v>46453</v>
      </c>
      <c r="U6497" s="11">
        <v>-0.6604791879653931</v>
      </c>
      <c r="V6497" s="11">
        <v>-0.2000000029802322</v>
      </c>
      <c r="W6497" s="12">
        <v>-0.7269</v>
      </c>
      <c r="X6497" s="12">
        <v>0.1666666666666667</v>
      </c>
      <c r="Y6497" s="12">
        <v>-0.18</v>
      </c>
      <c r="Z6497" s="8">
        <v>-1.0</v>
      </c>
      <c r="AA6497" s="8">
        <v>-1.0</v>
      </c>
      <c r="AB6497" s="8">
        <v>-1.0</v>
      </c>
      <c r="AC6497" s="8">
        <v>-1.0</v>
      </c>
      <c r="AD6497" s="8">
        <v>1.0</v>
      </c>
      <c r="AF6497" s="11">
        <f t="shared" si="1"/>
        <v>0.4801023217</v>
      </c>
    </row>
    <row r="6498" ht="15.75" customHeight="1">
      <c r="A6498" s="7">
        <v>99613.0</v>
      </c>
      <c r="B6498" s="8" t="s">
        <v>46454</v>
      </c>
      <c r="C6498" s="9">
        <v>44085.69545138889</v>
      </c>
      <c r="D6498" s="8">
        <v>627.0</v>
      </c>
      <c r="E6498" s="8">
        <v>241.0</v>
      </c>
      <c r="F6498" s="8" t="s">
        <v>56</v>
      </c>
      <c r="G6498" s="8" t="b">
        <v>0</v>
      </c>
      <c r="I6498" s="8" t="s">
        <v>34</v>
      </c>
      <c r="J6498" s="8" t="s">
        <v>38</v>
      </c>
      <c r="K6498" s="10" t="s">
        <v>46455</v>
      </c>
      <c r="L6498" s="8" t="s">
        <v>4401</v>
      </c>
      <c r="M6498" s="8" t="s">
        <v>46456</v>
      </c>
      <c r="N6498" s="8" t="s">
        <v>46457</v>
      </c>
      <c r="O6498" s="8">
        <v>16.0</v>
      </c>
      <c r="P6498" s="8" t="s">
        <v>5976</v>
      </c>
      <c r="Q6498" s="8" t="s">
        <v>46458</v>
      </c>
      <c r="R6498" s="8" t="s">
        <v>46459</v>
      </c>
      <c r="S6498" s="8" t="s">
        <v>293</v>
      </c>
      <c r="T6498" s="8" t="s">
        <v>46460</v>
      </c>
      <c r="U6498" s="11">
        <v>-0.5388505458831787</v>
      </c>
      <c r="V6498" s="11">
        <v>-0.4000000059604645</v>
      </c>
      <c r="W6498" s="12">
        <v>-0.891</v>
      </c>
      <c r="X6498" s="12">
        <v>0.0</v>
      </c>
      <c r="Y6498" s="12">
        <v>-0.2727272727272728</v>
      </c>
      <c r="Z6498" s="8">
        <v>-1.0</v>
      </c>
      <c r="AA6498" s="8">
        <v>-1.0</v>
      </c>
      <c r="AB6498" s="8">
        <v>-1.0</v>
      </c>
      <c r="AC6498" s="8">
        <v>-1.0</v>
      </c>
      <c r="AD6498" s="8">
        <v>0.0</v>
      </c>
      <c r="AF6498" s="11">
        <f t="shared" si="1"/>
        <v>0.4801158364</v>
      </c>
    </row>
    <row r="6499" ht="15.75" customHeight="1">
      <c r="A6499" s="7">
        <v>258368.0</v>
      </c>
      <c r="B6499" s="8" t="s">
        <v>46461</v>
      </c>
      <c r="C6499" s="9">
        <v>44259.91736111111</v>
      </c>
      <c r="D6499" s="8">
        <v>11.0</v>
      </c>
      <c r="E6499" s="8">
        <v>2.0</v>
      </c>
      <c r="F6499" s="8" t="s">
        <v>109</v>
      </c>
      <c r="G6499" s="8" t="b">
        <v>0</v>
      </c>
      <c r="I6499" s="8" t="s">
        <v>34</v>
      </c>
      <c r="J6499" s="8" t="s">
        <v>46462</v>
      </c>
      <c r="K6499" s="10" t="s">
        <v>46463</v>
      </c>
      <c r="L6499" s="8" t="s">
        <v>111</v>
      </c>
      <c r="M6499" s="8" t="s">
        <v>46464</v>
      </c>
      <c r="N6499" s="8" t="s">
        <v>46465</v>
      </c>
      <c r="O6499" s="8">
        <v>24.0</v>
      </c>
      <c r="P6499" s="8" t="s">
        <v>565</v>
      </c>
      <c r="Q6499" s="8" t="s">
        <v>46466</v>
      </c>
      <c r="R6499" s="8" t="s">
        <v>46467</v>
      </c>
      <c r="S6499" s="8" t="s">
        <v>125</v>
      </c>
      <c r="T6499" s="8" t="s">
        <v>46468</v>
      </c>
      <c r="U6499" s="11">
        <v>0.8395289182662964</v>
      </c>
      <c r="V6499" s="11">
        <v>0.1000000014901161</v>
      </c>
      <c r="W6499" s="12">
        <v>0.5719</v>
      </c>
      <c r="X6499" s="12">
        <v>0.0</v>
      </c>
      <c r="Y6499" s="12">
        <v>0.1304347826086956</v>
      </c>
      <c r="Z6499" s="8">
        <v>1.0</v>
      </c>
      <c r="AA6499" s="8">
        <v>1.0</v>
      </c>
      <c r="AB6499" s="8">
        <v>1.0</v>
      </c>
      <c r="AC6499" s="8">
        <v>1.0</v>
      </c>
      <c r="AD6499" s="8">
        <v>0.0</v>
      </c>
      <c r="AF6499" s="11">
        <f t="shared" si="1"/>
        <v>0.4801265884</v>
      </c>
    </row>
    <row r="6500" ht="15.75" customHeight="1">
      <c r="A6500" s="7">
        <v>913771.0</v>
      </c>
      <c r="B6500" s="8" t="s">
        <v>46469</v>
      </c>
      <c r="C6500" s="9">
        <v>43391.83883101852</v>
      </c>
      <c r="D6500" s="8">
        <v>4.0</v>
      </c>
      <c r="E6500" s="8">
        <v>0.0</v>
      </c>
      <c r="F6500" s="8" t="s">
        <v>33</v>
      </c>
      <c r="G6500" s="8" t="b">
        <v>0</v>
      </c>
      <c r="I6500" s="8" t="s">
        <v>34</v>
      </c>
      <c r="J6500" s="8" t="s">
        <v>38</v>
      </c>
      <c r="K6500" s="10" t="s">
        <v>46470</v>
      </c>
      <c r="L6500" s="8" t="s">
        <v>1788</v>
      </c>
      <c r="M6500" s="8" t="s">
        <v>38</v>
      </c>
      <c r="N6500" s="8" t="s">
        <v>46471</v>
      </c>
      <c r="O6500" s="8">
        <v>23.0</v>
      </c>
      <c r="P6500" s="8" t="s">
        <v>488</v>
      </c>
      <c r="Q6500" s="8" t="s">
        <v>46472</v>
      </c>
      <c r="R6500" s="8" t="s">
        <v>6915</v>
      </c>
      <c r="S6500" s="8" t="s">
        <v>293</v>
      </c>
      <c r="T6500" s="8" t="s">
        <v>46473</v>
      </c>
      <c r="U6500" s="11">
        <v>0.9722791314125061</v>
      </c>
      <c r="V6500" s="11">
        <v>0.1000000014901161</v>
      </c>
      <c r="W6500" s="12">
        <v>0.4939</v>
      </c>
      <c r="X6500" s="12">
        <v>0.0</v>
      </c>
      <c r="Y6500" s="12">
        <v>0.1097560975609756</v>
      </c>
      <c r="Z6500" s="8">
        <v>1.0</v>
      </c>
      <c r="AA6500" s="8">
        <v>1.0</v>
      </c>
      <c r="AB6500" s="8">
        <v>1.0</v>
      </c>
      <c r="AC6500" s="8">
        <v>1.0</v>
      </c>
      <c r="AD6500" s="8">
        <v>0.0</v>
      </c>
      <c r="AF6500" s="11">
        <f t="shared" si="1"/>
        <v>0.480208663</v>
      </c>
    </row>
    <row r="6501" ht="15.75" customHeight="1">
      <c r="A6501" s="7">
        <v>447750.0</v>
      </c>
      <c r="B6501" s="8" t="s">
        <v>46474</v>
      </c>
      <c r="C6501" s="9">
        <v>42202.70136574074</v>
      </c>
      <c r="D6501" s="8">
        <v>2.0</v>
      </c>
      <c r="E6501" s="8">
        <v>4.0</v>
      </c>
      <c r="F6501" s="8" t="s">
        <v>128</v>
      </c>
      <c r="G6501" s="8" t="b">
        <v>0</v>
      </c>
      <c r="I6501" s="8" t="s">
        <v>34</v>
      </c>
      <c r="J6501" s="8" t="s">
        <v>38</v>
      </c>
      <c r="K6501" s="10" t="s">
        <v>46475</v>
      </c>
      <c r="L6501" s="8" t="s">
        <v>730</v>
      </c>
      <c r="M6501" s="8" t="s">
        <v>38</v>
      </c>
      <c r="N6501" s="8" t="s">
        <v>46476</v>
      </c>
      <c r="O6501" s="8">
        <v>11.0</v>
      </c>
      <c r="P6501" s="8" t="s">
        <v>3750</v>
      </c>
      <c r="Q6501" s="8" t="s">
        <v>46477</v>
      </c>
      <c r="R6501" s="8" t="s">
        <v>46478</v>
      </c>
      <c r="S6501" s="8" t="s">
        <v>2292</v>
      </c>
      <c r="T6501" s="8" t="s">
        <v>46479</v>
      </c>
      <c r="U6501" s="11">
        <v>0.9118978977203369</v>
      </c>
      <c r="V6501" s="11">
        <v>0.5</v>
      </c>
      <c r="W6501" s="12">
        <v>0.5267</v>
      </c>
      <c r="X6501" s="12">
        <v>0.0</v>
      </c>
      <c r="Y6501" s="12">
        <v>0.1071428571428571</v>
      </c>
      <c r="Z6501" s="8">
        <v>1.0</v>
      </c>
      <c r="AA6501" s="8">
        <v>1.0</v>
      </c>
      <c r="AB6501" s="8">
        <v>1.0</v>
      </c>
      <c r="AC6501" s="8">
        <v>1.0</v>
      </c>
      <c r="AD6501" s="8">
        <v>0.0</v>
      </c>
      <c r="AF6501" s="11">
        <f t="shared" si="1"/>
        <v>0.4802966227</v>
      </c>
    </row>
    <row r="6502" ht="15.75" customHeight="1">
      <c r="A6502" s="7">
        <v>656017.0</v>
      </c>
      <c r="B6502" s="8" t="s">
        <v>46480</v>
      </c>
      <c r="C6502" s="9">
        <v>43355.58824074074</v>
      </c>
      <c r="D6502" s="8">
        <v>10.0</v>
      </c>
      <c r="E6502" s="8">
        <v>3.0</v>
      </c>
      <c r="F6502" s="8" t="s">
        <v>128</v>
      </c>
      <c r="G6502" s="8" t="b">
        <v>0</v>
      </c>
      <c r="I6502" s="8" t="s">
        <v>34</v>
      </c>
      <c r="J6502" s="8" t="s">
        <v>46481</v>
      </c>
      <c r="K6502" s="10" t="s">
        <v>46482</v>
      </c>
      <c r="L6502" s="8" t="s">
        <v>7235</v>
      </c>
      <c r="M6502" s="8" t="s">
        <v>1395</v>
      </c>
      <c r="N6502" s="8" t="s">
        <v>46483</v>
      </c>
      <c r="O6502" s="8">
        <v>22.0</v>
      </c>
      <c r="P6502" s="8" t="s">
        <v>930</v>
      </c>
      <c r="Q6502" s="8" t="s">
        <v>46484</v>
      </c>
      <c r="R6502" s="8" t="s">
        <v>46485</v>
      </c>
      <c r="S6502" s="8" t="s">
        <v>8875</v>
      </c>
      <c r="T6502" s="8" t="s">
        <v>46486</v>
      </c>
      <c r="U6502" s="11">
        <v>0.6685901284217834</v>
      </c>
      <c r="V6502" s="11">
        <v>0.0</v>
      </c>
      <c r="W6502" s="12">
        <v>0.7184</v>
      </c>
      <c r="X6502" s="12">
        <v>0.25</v>
      </c>
      <c r="Y6502" s="12">
        <v>0.04891304347826087</v>
      </c>
      <c r="Z6502" s="8">
        <v>1.0</v>
      </c>
      <c r="AA6502" s="8">
        <v>0.0</v>
      </c>
      <c r="AB6502" s="8">
        <v>1.0</v>
      </c>
      <c r="AC6502" s="8">
        <v>0.0</v>
      </c>
      <c r="AD6502" s="8">
        <v>1.0</v>
      </c>
      <c r="AF6502" s="11">
        <f t="shared" si="1"/>
        <v>0.4803151483</v>
      </c>
    </row>
    <row r="6503" ht="15.75" customHeight="1">
      <c r="A6503" s="7">
        <v>459866.0</v>
      </c>
      <c r="B6503" s="8" t="s">
        <v>46487</v>
      </c>
      <c r="C6503" s="9">
        <v>44117.89609953704</v>
      </c>
      <c r="D6503" s="8">
        <v>4.0</v>
      </c>
      <c r="E6503" s="8">
        <v>4.0</v>
      </c>
      <c r="F6503" s="8" t="s">
        <v>56</v>
      </c>
      <c r="G6503" s="8" t="b">
        <v>0</v>
      </c>
      <c r="I6503" s="8" t="s">
        <v>34</v>
      </c>
      <c r="J6503" s="8" t="s">
        <v>13327</v>
      </c>
      <c r="K6503" s="10" t="s">
        <v>46488</v>
      </c>
      <c r="L6503" s="8" t="s">
        <v>2759</v>
      </c>
      <c r="M6503" s="8" t="s">
        <v>38</v>
      </c>
      <c r="N6503" s="8" t="s">
        <v>46489</v>
      </c>
      <c r="O6503" s="8">
        <v>20.0</v>
      </c>
      <c r="P6503" s="8" t="s">
        <v>488</v>
      </c>
      <c r="Q6503" s="8" t="s">
        <v>46490</v>
      </c>
      <c r="R6503" s="8" t="s">
        <v>46491</v>
      </c>
      <c r="S6503" s="8" t="s">
        <v>46492</v>
      </c>
      <c r="T6503" s="8" t="s">
        <v>46493</v>
      </c>
      <c r="U6503" s="11">
        <v>-0.7075878381729126</v>
      </c>
      <c r="V6503" s="11">
        <v>0.1000000014901161</v>
      </c>
      <c r="W6503" s="12">
        <v>-0.6789</v>
      </c>
      <c r="X6503" s="12">
        <v>0.2833333333333333</v>
      </c>
      <c r="Y6503" s="12">
        <v>0.3119318181818182</v>
      </c>
      <c r="Z6503" s="8">
        <v>-1.0</v>
      </c>
      <c r="AA6503" s="8">
        <v>1.0</v>
      </c>
      <c r="AB6503" s="8">
        <v>-1.0</v>
      </c>
      <c r="AC6503" s="8">
        <v>1.0</v>
      </c>
      <c r="AD6503" s="8">
        <v>1.0</v>
      </c>
      <c r="AF6503" s="11">
        <f t="shared" si="1"/>
        <v>0.4803813833</v>
      </c>
    </row>
    <row r="6504" ht="15.75" customHeight="1">
      <c r="A6504" s="7">
        <v>936466.0</v>
      </c>
      <c r="B6504" s="8" t="s">
        <v>46494</v>
      </c>
      <c r="C6504" s="9">
        <v>44181.62502314815</v>
      </c>
      <c r="D6504" s="8">
        <v>10.0</v>
      </c>
      <c r="E6504" s="8">
        <v>2.0</v>
      </c>
      <c r="F6504" s="8" t="s">
        <v>98</v>
      </c>
      <c r="G6504" s="8" t="b">
        <v>0</v>
      </c>
      <c r="I6504" s="8" t="s">
        <v>34</v>
      </c>
      <c r="J6504" s="8" t="s">
        <v>1923</v>
      </c>
      <c r="K6504" s="10" t="s">
        <v>46495</v>
      </c>
      <c r="L6504" s="8" t="s">
        <v>1925</v>
      </c>
      <c r="M6504" s="8" t="s">
        <v>21424</v>
      </c>
      <c r="N6504" s="8" t="s">
        <v>46496</v>
      </c>
      <c r="O6504" s="8">
        <v>16.0</v>
      </c>
      <c r="P6504" s="8" t="s">
        <v>2437</v>
      </c>
      <c r="Q6504" s="8" t="s">
        <v>46497</v>
      </c>
      <c r="R6504" s="8" t="s">
        <v>46498</v>
      </c>
      <c r="S6504" s="8" t="s">
        <v>6372</v>
      </c>
      <c r="T6504" s="8" t="s">
        <v>46499</v>
      </c>
      <c r="U6504" s="11">
        <v>0.9878872036933899</v>
      </c>
      <c r="V6504" s="11">
        <v>0.0</v>
      </c>
      <c r="W6504" s="12">
        <v>0.4867</v>
      </c>
      <c r="X6504" s="12">
        <v>0.1363636363636364</v>
      </c>
      <c r="Y6504" s="12">
        <v>0.125</v>
      </c>
      <c r="Z6504" s="8">
        <v>1.0</v>
      </c>
      <c r="AA6504" s="8">
        <v>0.0</v>
      </c>
      <c r="AB6504" s="8">
        <v>1.0</v>
      </c>
      <c r="AC6504" s="8">
        <v>1.0</v>
      </c>
      <c r="AD6504" s="8">
        <v>1.0</v>
      </c>
      <c r="AF6504" s="11">
        <f t="shared" si="1"/>
        <v>0.480804702</v>
      </c>
    </row>
    <row r="6505" ht="15.75" customHeight="1">
      <c r="A6505" s="7">
        <v>545911.0</v>
      </c>
      <c r="B6505" s="8" t="s">
        <v>46500</v>
      </c>
      <c r="C6505" s="9">
        <v>43719.5802662037</v>
      </c>
      <c r="D6505" s="8">
        <v>29.0</v>
      </c>
      <c r="E6505" s="8">
        <v>15.0</v>
      </c>
      <c r="F6505" s="8" t="s">
        <v>98</v>
      </c>
      <c r="G6505" s="8" t="b">
        <v>0</v>
      </c>
      <c r="I6505" s="8" t="s">
        <v>34</v>
      </c>
      <c r="J6505" s="8" t="s">
        <v>1786</v>
      </c>
      <c r="K6505" s="10" t="s">
        <v>46501</v>
      </c>
      <c r="L6505" s="8" t="s">
        <v>2946</v>
      </c>
      <c r="M6505" s="8" t="s">
        <v>38</v>
      </c>
      <c r="N6505" s="8" t="s">
        <v>46502</v>
      </c>
      <c r="O6505" s="8">
        <v>15.0</v>
      </c>
      <c r="P6505" s="8" t="s">
        <v>715</v>
      </c>
      <c r="Q6505" s="8" t="s">
        <v>46503</v>
      </c>
      <c r="R6505" s="8" t="s">
        <v>46504</v>
      </c>
      <c r="S6505" s="8" t="s">
        <v>293</v>
      </c>
      <c r="T6505" s="8" t="s">
        <v>46505</v>
      </c>
      <c r="U6505" s="11">
        <v>-0.6693323850631714</v>
      </c>
      <c r="V6505" s="11">
        <v>0.0</v>
      </c>
      <c r="W6505" s="12">
        <v>-0.7184</v>
      </c>
      <c r="X6505" s="12">
        <v>0.0</v>
      </c>
      <c r="Y6505" s="12">
        <v>-0.1985294117647059</v>
      </c>
      <c r="Z6505" s="8">
        <v>-1.0</v>
      </c>
      <c r="AA6505" s="8">
        <v>0.0</v>
      </c>
      <c r="AB6505" s="8">
        <v>-1.0</v>
      </c>
      <c r="AC6505" s="8">
        <v>-1.0</v>
      </c>
      <c r="AD6505" s="8">
        <v>0.0</v>
      </c>
      <c r="AF6505" s="11">
        <f t="shared" si="1"/>
        <v>0.4808483854</v>
      </c>
    </row>
    <row r="6506" ht="15.75" customHeight="1">
      <c r="A6506" s="7">
        <v>630998.0</v>
      </c>
      <c r="B6506" s="8" t="s">
        <v>46506</v>
      </c>
      <c r="C6506" s="9">
        <v>44047.85071759259</v>
      </c>
      <c r="D6506" s="8">
        <v>11.0</v>
      </c>
      <c r="E6506" s="8">
        <v>8.0</v>
      </c>
      <c r="F6506" s="8" t="s">
        <v>33</v>
      </c>
      <c r="G6506" s="8" t="b">
        <v>0</v>
      </c>
      <c r="I6506" s="8" t="s">
        <v>34</v>
      </c>
      <c r="J6506" s="8" t="s">
        <v>13327</v>
      </c>
      <c r="K6506" s="10" t="s">
        <v>46507</v>
      </c>
      <c r="L6506" s="8" t="s">
        <v>668</v>
      </c>
      <c r="M6506" s="8" t="s">
        <v>38</v>
      </c>
      <c r="N6506" s="8" t="s">
        <v>46508</v>
      </c>
      <c r="O6506" s="8">
        <v>21.0</v>
      </c>
      <c r="P6506" s="8" t="s">
        <v>4417</v>
      </c>
      <c r="Q6506" s="8" t="s">
        <v>46509</v>
      </c>
      <c r="R6506" s="8" t="s">
        <v>46510</v>
      </c>
      <c r="S6506" s="8" t="s">
        <v>46511</v>
      </c>
      <c r="T6506" s="8" t="s">
        <v>46512</v>
      </c>
      <c r="U6506" s="11">
        <v>0.6547976732254028</v>
      </c>
      <c r="V6506" s="11">
        <v>0.4000000059604645</v>
      </c>
      <c r="W6506" s="12">
        <v>0.7345</v>
      </c>
      <c r="X6506" s="12">
        <v>0.4583333333333333</v>
      </c>
      <c r="Y6506" s="12">
        <v>0.2560975609756097</v>
      </c>
      <c r="Z6506" s="8">
        <v>1.0</v>
      </c>
      <c r="AA6506" s="8">
        <v>1.0</v>
      </c>
      <c r="AB6506" s="8">
        <v>1.0</v>
      </c>
      <c r="AC6506" s="8">
        <v>1.0</v>
      </c>
      <c r="AD6506" s="8">
        <v>1.0</v>
      </c>
      <c r="AF6506" s="11">
        <f t="shared" si="1"/>
        <v>0.480948891</v>
      </c>
    </row>
    <row r="6507" ht="15.75" customHeight="1">
      <c r="A6507" s="7">
        <v>489836.0</v>
      </c>
      <c r="B6507" s="8" t="s">
        <v>46513</v>
      </c>
      <c r="C6507" s="9">
        <v>44147.74913194445</v>
      </c>
      <c r="D6507" s="8">
        <v>13.0</v>
      </c>
      <c r="E6507" s="8">
        <v>3.0</v>
      </c>
      <c r="F6507" s="8" t="s">
        <v>56</v>
      </c>
      <c r="G6507" s="8" t="b">
        <v>0</v>
      </c>
      <c r="I6507" s="8" t="s">
        <v>34</v>
      </c>
      <c r="J6507" s="8" t="s">
        <v>38</v>
      </c>
      <c r="K6507" s="10" t="s">
        <v>46514</v>
      </c>
      <c r="L6507" s="8" t="s">
        <v>5637</v>
      </c>
      <c r="M6507" s="8" t="s">
        <v>46515</v>
      </c>
      <c r="N6507" s="8" t="s">
        <v>46516</v>
      </c>
      <c r="O6507" s="8">
        <v>20.0</v>
      </c>
      <c r="P6507" s="8" t="s">
        <v>1022</v>
      </c>
      <c r="Q6507" s="8" t="s">
        <v>46517</v>
      </c>
      <c r="R6507" s="8" t="s">
        <v>46518</v>
      </c>
      <c r="S6507" s="8" t="s">
        <v>46519</v>
      </c>
      <c r="T6507" s="8" t="s">
        <v>46520</v>
      </c>
      <c r="U6507" s="11">
        <v>0.7699680328369141</v>
      </c>
      <c r="V6507" s="11">
        <v>0.300000011920929</v>
      </c>
      <c r="W6507" s="12">
        <v>0.6249</v>
      </c>
      <c r="X6507" s="12">
        <v>0.3444444444444445</v>
      </c>
      <c r="Y6507" s="12">
        <v>-0.1276595744680851</v>
      </c>
      <c r="Z6507" s="8">
        <v>1.0</v>
      </c>
      <c r="AA6507" s="8">
        <v>1.0</v>
      </c>
      <c r="AB6507" s="8">
        <v>1.0</v>
      </c>
      <c r="AC6507" s="8">
        <v>-1.0</v>
      </c>
      <c r="AD6507" s="8">
        <v>1.0</v>
      </c>
      <c r="AF6507" s="11">
        <f t="shared" si="1"/>
        <v>0.4811530237</v>
      </c>
    </row>
    <row r="6508" ht="15.75" customHeight="1">
      <c r="A6508" s="7">
        <v>887494.0</v>
      </c>
      <c r="B6508" s="8" t="s">
        <v>46521</v>
      </c>
      <c r="C6508" s="9">
        <v>44238.67402777778</v>
      </c>
      <c r="D6508" s="8">
        <v>2369.0</v>
      </c>
      <c r="E6508" s="8">
        <v>466.0</v>
      </c>
      <c r="F6508" s="8" t="s">
        <v>56</v>
      </c>
      <c r="G6508" s="8" t="b">
        <v>0</v>
      </c>
      <c r="I6508" s="8" t="s">
        <v>34</v>
      </c>
      <c r="J6508" s="8" t="s">
        <v>38</v>
      </c>
      <c r="K6508" s="10" t="s">
        <v>46522</v>
      </c>
      <c r="L6508" s="8" t="s">
        <v>2520</v>
      </c>
      <c r="M6508" s="8" t="s">
        <v>38</v>
      </c>
      <c r="N6508" s="8" t="s">
        <v>46523</v>
      </c>
      <c r="O6508" s="8">
        <v>22.0</v>
      </c>
      <c r="P6508" s="8" t="s">
        <v>849</v>
      </c>
      <c r="Q6508" s="8" t="s">
        <v>46524</v>
      </c>
      <c r="R6508" s="8" t="s">
        <v>46525</v>
      </c>
      <c r="S6508" s="8" t="s">
        <v>46526</v>
      </c>
      <c r="T6508" s="8" t="s">
        <v>46527</v>
      </c>
      <c r="U6508" s="11">
        <v>-0.6162432432174683</v>
      </c>
      <c r="V6508" s="11">
        <v>-0.1000000014901161</v>
      </c>
      <c r="W6508" s="12">
        <v>-0.7814</v>
      </c>
      <c r="X6508" s="12">
        <v>0.175</v>
      </c>
      <c r="Y6508" s="12">
        <v>-0.1125</v>
      </c>
      <c r="Z6508" s="8">
        <v>-1.0</v>
      </c>
      <c r="AA6508" s="8">
        <v>-1.0</v>
      </c>
      <c r="AB6508" s="8">
        <v>-1.0</v>
      </c>
      <c r="AC6508" s="8">
        <v>-1.0</v>
      </c>
      <c r="AD6508" s="8">
        <v>1.0</v>
      </c>
      <c r="AF6508" s="11">
        <f t="shared" si="1"/>
        <v>0.4815324703</v>
      </c>
    </row>
    <row r="6509" ht="15.75" customHeight="1">
      <c r="A6509" s="7">
        <v>224406.0</v>
      </c>
      <c r="B6509" s="8" t="s">
        <v>46528</v>
      </c>
      <c r="C6509" s="9">
        <v>44169.8170949074</v>
      </c>
      <c r="D6509" s="8">
        <v>1062.0</v>
      </c>
      <c r="E6509" s="8">
        <v>132.0</v>
      </c>
      <c r="F6509" s="8" t="s">
        <v>33</v>
      </c>
      <c r="G6509" s="8" t="b">
        <v>0</v>
      </c>
      <c r="H6509" s="8" t="s">
        <v>46529</v>
      </c>
      <c r="I6509" s="8" t="s">
        <v>34</v>
      </c>
      <c r="J6509" s="8" t="s">
        <v>35887</v>
      </c>
      <c r="K6509" s="10" t="s">
        <v>46530</v>
      </c>
      <c r="L6509" s="8" t="s">
        <v>9451</v>
      </c>
      <c r="M6509" s="8" t="s">
        <v>38</v>
      </c>
      <c r="N6509" s="8" t="s">
        <v>46531</v>
      </c>
      <c r="O6509" s="8">
        <v>26.0</v>
      </c>
      <c r="P6509" s="8" t="s">
        <v>42259</v>
      </c>
      <c r="Q6509" s="8" t="s">
        <v>46532</v>
      </c>
      <c r="R6509" s="8" t="s">
        <v>46533</v>
      </c>
      <c r="S6509" s="8" t="s">
        <v>46534</v>
      </c>
      <c r="T6509" s="8" t="s">
        <v>46535</v>
      </c>
      <c r="U6509" s="11">
        <v>-0.9143375754356384</v>
      </c>
      <c r="V6509" s="11">
        <v>-0.5</v>
      </c>
      <c r="W6509" s="12">
        <v>-0.5267</v>
      </c>
      <c r="X6509" s="12">
        <v>0.1629166666666667</v>
      </c>
      <c r="Y6509" s="12">
        <v>0.05</v>
      </c>
      <c r="Z6509" s="8">
        <v>-1.0</v>
      </c>
      <c r="AA6509" s="8">
        <v>-1.0</v>
      </c>
      <c r="AB6509" s="8">
        <v>-1.0</v>
      </c>
      <c r="AC6509" s="8">
        <v>0.0</v>
      </c>
      <c r="AD6509" s="8">
        <v>1.0</v>
      </c>
      <c r="AF6509" s="11">
        <f t="shared" si="1"/>
        <v>0.481581601</v>
      </c>
    </row>
    <row r="6510" ht="15.75" customHeight="1">
      <c r="A6510" s="7">
        <v>98937.0</v>
      </c>
      <c r="B6510" s="8" t="s">
        <v>46536</v>
      </c>
      <c r="C6510" s="9">
        <v>43208.57881944445</v>
      </c>
      <c r="D6510" s="8">
        <v>30.0</v>
      </c>
      <c r="E6510" s="8">
        <v>16.0</v>
      </c>
      <c r="F6510" s="8" t="s">
        <v>128</v>
      </c>
      <c r="G6510" s="8" t="b">
        <v>0</v>
      </c>
      <c r="I6510" s="8" t="s">
        <v>34</v>
      </c>
      <c r="J6510" s="8" t="s">
        <v>46537</v>
      </c>
      <c r="K6510" s="10" t="s">
        <v>46538</v>
      </c>
      <c r="L6510" s="8" t="s">
        <v>4726</v>
      </c>
      <c r="M6510" s="8" t="s">
        <v>38</v>
      </c>
      <c r="N6510" s="8" t="s">
        <v>46539</v>
      </c>
      <c r="O6510" s="8">
        <v>14.0</v>
      </c>
      <c r="P6510" s="8" t="s">
        <v>5679</v>
      </c>
      <c r="Q6510" s="8" t="s">
        <v>46540</v>
      </c>
      <c r="R6510" s="8" t="s">
        <v>46541</v>
      </c>
      <c r="S6510" s="8" t="s">
        <v>293</v>
      </c>
      <c r="T6510" s="8" t="s">
        <v>46542</v>
      </c>
      <c r="U6510" s="11">
        <v>0.9780533909797668</v>
      </c>
      <c r="V6510" s="11">
        <v>0.4000000059604645</v>
      </c>
      <c r="W6510" s="12">
        <v>0.4926</v>
      </c>
      <c r="X6510" s="12">
        <v>0.0</v>
      </c>
      <c r="Y6510" s="12">
        <v>0.07812500000000003</v>
      </c>
      <c r="Z6510" s="8">
        <v>1.0</v>
      </c>
      <c r="AA6510" s="8">
        <v>1.0</v>
      </c>
      <c r="AB6510" s="8">
        <v>1.0</v>
      </c>
      <c r="AC6510" s="8">
        <v>1.0</v>
      </c>
      <c r="AD6510" s="8">
        <v>0.0</v>
      </c>
      <c r="AF6510" s="11">
        <f t="shared" si="1"/>
        <v>0.4817891004</v>
      </c>
    </row>
    <row r="6511" ht="15.75" customHeight="1">
      <c r="A6511" s="7">
        <v>738750.0</v>
      </c>
      <c r="B6511" s="8" t="s">
        <v>46543</v>
      </c>
      <c r="C6511" s="9">
        <v>42390.71548611111</v>
      </c>
      <c r="D6511" s="8">
        <v>3.0</v>
      </c>
      <c r="E6511" s="8">
        <v>3.0</v>
      </c>
      <c r="F6511" s="8" t="s">
        <v>56</v>
      </c>
      <c r="G6511" s="8" t="b">
        <v>0</v>
      </c>
      <c r="I6511" s="8" t="s">
        <v>34</v>
      </c>
      <c r="J6511" s="8" t="s">
        <v>46544</v>
      </c>
      <c r="K6511" s="10" t="s">
        <v>46545</v>
      </c>
      <c r="L6511" s="8" t="s">
        <v>4363</v>
      </c>
      <c r="M6511" s="8" t="s">
        <v>38</v>
      </c>
      <c r="N6511" s="8" t="s">
        <v>46546</v>
      </c>
      <c r="O6511" s="8">
        <v>11.0</v>
      </c>
      <c r="P6511" s="8" t="s">
        <v>317</v>
      </c>
      <c r="Q6511" s="8" t="s">
        <v>46547</v>
      </c>
      <c r="R6511" s="8" t="s">
        <v>46548</v>
      </c>
      <c r="S6511" s="8" t="s">
        <v>30063</v>
      </c>
      <c r="T6511" s="8" t="s">
        <v>46549</v>
      </c>
      <c r="U6511" s="11">
        <v>-0.7872723340988159</v>
      </c>
      <c r="V6511" s="11">
        <v>-0.6000000238418579</v>
      </c>
      <c r="W6511" s="12">
        <v>-0.6124</v>
      </c>
      <c r="X6511" s="12">
        <v>-0.4</v>
      </c>
      <c r="Y6511" s="12">
        <v>-0.3308823529411765</v>
      </c>
      <c r="Z6511" s="8">
        <v>-1.0</v>
      </c>
      <c r="AA6511" s="8">
        <v>-1.0</v>
      </c>
      <c r="AB6511" s="8">
        <v>-1.0</v>
      </c>
      <c r="AC6511" s="8">
        <v>-1.0</v>
      </c>
      <c r="AD6511" s="8">
        <v>-1.0</v>
      </c>
      <c r="AF6511" s="11">
        <f t="shared" si="1"/>
        <v>0.4821255774</v>
      </c>
    </row>
    <row r="6512" ht="15.75" customHeight="1">
      <c r="A6512" s="7">
        <v>565398.0</v>
      </c>
      <c r="B6512" s="8" t="s">
        <v>46550</v>
      </c>
      <c r="C6512" s="9">
        <v>44147.95824074074</v>
      </c>
      <c r="D6512" s="8">
        <v>11.0</v>
      </c>
      <c r="E6512" s="8">
        <v>3.0</v>
      </c>
      <c r="F6512" s="8" t="s">
        <v>98</v>
      </c>
      <c r="G6512" s="8" t="b">
        <v>0</v>
      </c>
      <c r="I6512" s="8" t="s">
        <v>34</v>
      </c>
      <c r="J6512" s="8" t="s">
        <v>38</v>
      </c>
      <c r="K6512" s="10" t="s">
        <v>46551</v>
      </c>
      <c r="L6512" s="8" t="s">
        <v>1219</v>
      </c>
      <c r="M6512" s="8" t="s">
        <v>38</v>
      </c>
      <c r="N6512" s="8" t="s">
        <v>46552</v>
      </c>
      <c r="O6512" s="8">
        <v>27.0</v>
      </c>
      <c r="P6512" s="8" t="s">
        <v>281</v>
      </c>
      <c r="Q6512" s="8" t="s">
        <v>46553</v>
      </c>
      <c r="R6512" s="8" t="s">
        <v>46554</v>
      </c>
      <c r="S6512" s="8" t="s">
        <v>21246</v>
      </c>
      <c r="T6512" s="8" t="s">
        <v>46555</v>
      </c>
      <c r="U6512" s="11">
        <v>0.7437122464179993</v>
      </c>
      <c r="V6512" s="11">
        <v>0.6000000238418579</v>
      </c>
      <c r="W6512" s="12">
        <v>0.6486</v>
      </c>
      <c r="X6512" s="12">
        <v>0.03333333333333333</v>
      </c>
      <c r="Y6512" s="12">
        <v>0.2031249999999999</v>
      </c>
      <c r="Z6512" s="8">
        <v>1.0</v>
      </c>
      <c r="AA6512" s="8">
        <v>1.0</v>
      </c>
      <c r="AB6512" s="8">
        <v>1.0</v>
      </c>
      <c r="AC6512" s="8">
        <v>1.0</v>
      </c>
      <c r="AD6512" s="8">
        <v>0.0</v>
      </c>
      <c r="AF6512" s="11">
        <f t="shared" si="1"/>
        <v>0.482371763</v>
      </c>
    </row>
    <row r="6513" ht="15.75" customHeight="1">
      <c r="A6513" s="7">
        <v>764550.0</v>
      </c>
      <c r="B6513" s="8" t="s">
        <v>46556</v>
      </c>
      <c r="C6513" s="9">
        <v>44175.12269675926</v>
      </c>
      <c r="D6513" s="8">
        <v>5437.0</v>
      </c>
      <c r="E6513" s="8">
        <v>1905.0</v>
      </c>
      <c r="F6513" s="8" t="s">
        <v>159</v>
      </c>
      <c r="G6513" s="8" t="b">
        <v>0</v>
      </c>
      <c r="I6513" s="8" t="s">
        <v>34</v>
      </c>
      <c r="J6513" s="8" t="s">
        <v>38</v>
      </c>
      <c r="K6513" s="10" t="s">
        <v>46557</v>
      </c>
      <c r="L6513" s="8" t="s">
        <v>2676</v>
      </c>
      <c r="M6513" s="8" t="s">
        <v>38</v>
      </c>
      <c r="N6513" s="8" t="s">
        <v>46558</v>
      </c>
      <c r="O6513" s="8">
        <v>29.0</v>
      </c>
      <c r="P6513" s="8" t="s">
        <v>3702</v>
      </c>
      <c r="Q6513" s="8" t="s">
        <v>46559</v>
      </c>
      <c r="R6513" s="8" t="s">
        <v>46560</v>
      </c>
      <c r="S6513" s="8" t="s">
        <v>46561</v>
      </c>
      <c r="T6513" s="8" t="s">
        <v>46562</v>
      </c>
      <c r="U6513" s="11">
        <v>-0.8660061359405518</v>
      </c>
      <c r="V6513" s="11">
        <v>-0.5</v>
      </c>
      <c r="W6513" s="12">
        <v>-0.5574</v>
      </c>
      <c r="X6513" s="12">
        <v>-0.06904761904761904</v>
      </c>
      <c r="Y6513" s="12">
        <v>0.0</v>
      </c>
      <c r="Z6513" s="8">
        <v>-1.0</v>
      </c>
      <c r="AA6513" s="8">
        <v>-1.0</v>
      </c>
      <c r="AB6513" s="8">
        <v>-1.0</v>
      </c>
      <c r="AC6513" s="8">
        <v>0.0</v>
      </c>
      <c r="AD6513" s="8">
        <v>-1.0</v>
      </c>
      <c r="AF6513" s="11">
        <f t="shared" si="1"/>
        <v>0.4827118202</v>
      </c>
    </row>
    <row r="6514" ht="15.75" customHeight="1">
      <c r="A6514" s="7">
        <v>449274.0</v>
      </c>
      <c r="B6514" s="8" t="s">
        <v>46563</v>
      </c>
      <c r="C6514" s="9">
        <v>43733.76594907408</v>
      </c>
      <c r="D6514" s="8">
        <v>72.0</v>
      </c>
      <c r="E6514" s="8">
        <v>20.0</v>
      </c>
      <c r="F6514" s="8" t="s">
        <v>33</v>
      </c>
      <c r="G6514" s="8" t="b">
        <v>0</v>
      </c>
      <c r="I6514" s="8" t="s">
        <v>34</v>
      </c>
      <c r="J6514" s="8" t="s">
        <v>38</v>
      </c>
      <c r="K6514" s="10" t="s">
        <v>46564</v>
      </c>
      <c r="L6514" s="8" t="s">
        <v>588</v>
      </c>
      <c r="M6514" s="8" t="s">
        <v>46565</v>
      </c>
      <c r="N6514" s="8" t="s">
        <v>46566</v>
      </c>
      <c r="O6514" s="8">
        <v>18.0</v>
      </c>
      <c r="P6514" s="8" t="s">
        <v>1285</v>
      </c>
      <c r="Q6514" s="8" t="s">
        <v>46567</v>
      </c>
      <c r="R6514" s="8" t="s">
        <v>46568</v>
      </c>
      <c r="S6514" s="8" t="s">
        <v>46569</v>
      </c>
      <c r="T6514" s="8" t="s">
        <v>46570</v>
      </c>
      <c r="U6514" s="11">
        <v>-0.89026939868927</v>
      </c>
      <c r="V6514" s="11">
        <v>-0.300000011920929</v>
      </c>
      <c r="W6514" s="12">
        <v>-0.5423</v>
      </c>
      <c r="X6514" s="12">
        <v>0.09999999999999999</v>
      </c>
      <c r="Y6514" s="12">
        <v>-0.15625</v>
      </c>
      <c r="Z6514" s="8">
        <v>-1.0</v>
      </c>
      <c r="AA6514" s="8">
        <v>-1.0</v>
      </c>
      <c r="AB6514" s="8">
        <v>-1.0</v>
      </c>
      <c r="AC6514" s="8">
        <v>-1.0</v>
      </c>
      <c r="AD6514" s="8">
        <v>1.0</v>
      </c>
      <c r="AF6514" s="11">
        <f t="shared" si="1"/>
        <v>0.4827930949</v>
      </c>
    </row>
    <row r="6515" ht="15.75" customHeight="1">
      <c r="A6515" s="7">
        <v>386463.0</v>
      </c>
      <c r="B6515" s="8" t="s">
        <v>46571</v>
      </c>
      <c r="C6515" s="9">
        <v>41339.71489583333</v>
      </c>
      <c r="D6515" s="8">
        <v>0.0</v>
      </c>
      <c r="E6515" s="8">
        <v>0.0</v>
      </c>
      <c r="F6515" s="8" t="s">
        <v>128</v>
      </c>
      <c r="G6515" s="8" t="b">
        <v>0</v>
      </c>
      <c r="I6515" s="8" t="s">
        <v>34</v>
      </c>
      <c r="J6515" s="8" t="s">
        <v>46572</v>
      </c>
      <c r="K6515" s="10" t="s">
        <v>46573</v>
      </c>
      <c r="L6515" s="8" t="s">
        <v>1563</v>
      </c>
      <c r="M6515" s="8" t="s">
        <v>38</v>
      </c>
      <c r="N6515" s="8" t="s">
        <v>46574</v>
      </c>
      <c r="O6515" s="8">
        <v>11.0</v>
      </c>
      <c r="P6515" s="8" t="s">
        <v>7811</v>
      </c>
      <c r="Q6515" s="8" t="s">
        <v>46575</v>
      </c>
      <c r="R6515" s="8" t="s">
        <v>44917</v>
      </c>
      <c r="S6515" s="8" t="s">
        <v>29891</v>
      </c>
      <c r="T6515" s="8" t="s">
        <v>46576</v>
      </c>
      <c r="U6515" s="11">
        <v>0.7334035634994507</v>
      </c>
      <c r="V6515" s="11">
        <v>0.5</v>
      </c>
      <c r="W6515" s="12">
        <v>0.6588</v>
      </c>
      <c r="X6515" s="12">
        <v>1.0</v>
      </c>
      <c r="Y6515" s="12">
        <v>-0.05113636363636364</v>
      </c>
      <c r="Z6515" s="8">
        <v>1.0</v>
      </c>
      <c r="AA6515" s="8">
        <v>1.0</v>
      </c>
      <c r="AB6515" s="8">
        <v>1.0</v>
      </c>
      <c r="AC6515" s="8">
        <v>-1.0</v>
      </c>
      <c r="AD6515" s="8">
        <v>1.0</v>
      </c>
      <c r="AF6515" s="11">
        <f t="shared" si="1"/>
        <v>0.4831662676</v>
      </c>
    </row>
    <row r="6516" ht="15.75" customHeight="1">
      <c r="A6516" s="7">
        <v>784751.0</v>
      </c>
      <c r="B6516" s="8" t="s">
        <v>46577</v>
      </c>
      <c r="C6516" s="9">
        <v>43844.78125</v>
      </c>
      <c r="D6516" s="8">
        <v>1.0</v>
      </c>
      <c r="E6516" s="8">
        <v>2.0</v>
      </c>
      <c r="F6516" s="8" t="s">
        <v>98</v>
      </c>
      <c r="G6516" s="8" t="b">
        <v>0</v>
      </c>
      <c r="I6516" s="8" t="s">
        <v>34</v>
      </c>
      <c r="J6516" s="8" t="s">
        <v>1327</v>
      </c>
      <c r="K6516" s="10" t="s">
        <v>46578</v>
      </c>
      <c r="L6516" s="8" t="s">
        <v>1329</v>
      </c>
      <c r="M6516" s="8" t="s">
        <v>38</v>
      </c>
      <c r="N6516" s="8" t="s">
        <v>46579</v>
      </c>
      <c r="O6516" s="8">
        <v>29.0</v>
      </c>
      <c r="P6516" s="8" t="s">
        <v>5537</v>
      </c>
      <c r="Q6516" s="8" t="s">
        <v>46580</v>
      </c>
      <c r="R6516" s="8" t="s">
        <v>46581</v>
      </c>
      <c r="S6516" s="8" t="s">
        <v>46582</v>
      </c>
      <c r="T6516" s="8" t="s">
        <v>46583</v>
      </c>
      <c r="U6516" s="11">
        <v>0.5602298974990845</v>
      </c>
      <c r="V6516" s="11">
        <v>-0.4000000059604645</v>
      </c>
      <c r="W6516" s="12">
        <v>0.8625</v>
      </c>
      <c r="X6516" s="12">
        <v>0.06893939393939391</v>
      </c>
      <c r="Y6516" s="12">
        <v>0.2045454545454546</v>
      </c>
      <c r="Z6516" s="8">
        <v>1.0</v>
      </c>
      <c r="AA6516" s="8">
        <v>-1.0</v>
      </c>
      <c r="AB6516" s="8">
        <v>1.0</v>
      </c>
      <c r="AC6516" s="8">
        <v>1.0</v>
      </c>
      <c r="AD6516" s="8">
        <v>1.0</v>
      </c>
      <c r="AF6516" s="11">
        <f t="shared" si="1"/>
        <v>0.4831982866</v>
      </c>
    </row>
    <row r="6517" ht="15.75" customHeight="1">
      <c r="A6517" s="7">
        <v>747320.0</v>
      </c>
      <c r="B6517" s="8" t="s">
        <v>46584</v>
      </c>
      <c r="C6517" s="9">
        <v>44244.69432870371</v>
      </c>
      <c r="D6517" s="8">
        <v>4.0</v>
      </c>
      <c r="E6517" s="8">
        <v>2.0</v>
      </c>
      <c r="F6517" s="8" t="s">
        <v>33</v>
      </c>
      <c r="G6517" s="8" t="b">
        <v>0</v>
      </c>
      <c r="I6517" s="8" t="s">
        <v>34</v>
      </c>
      <c r="J6517" s="8" t="s">
        <v>38</v>
      </c>
      <c r="K6517" s="10" t="s">
        <v>46585</v>
      </c>
      <c r="L6517" s="8" t="s">
        <v>46586</v>
      </c>
      <c r="M6517" s="8" t="s">
        <v>38</v>
      </c>
      <c r="N6517" s="8" t="s">
        <v>46587</v>
      </c>
      <c r="O6517" s="8">
        <v>24.0</v>
      </c>
      <c r="P6517" s="8" t="s">
        <v>1350</v>
      </c>
      <c r="Q6517" s="8" t="s">
        <v>46588</v>
      </c>
      <c r="R6517" s="8" t="s">
        <v>46589</v>
      </c>
      <c r="S6517" s="8" t="s">
        <v>46590</v>
      </c>
      <c r="T6517" s="8" t="s">
        <v>46591</v>
      </c>
      <c r="U6517" s="11">
        <v>-0.9786427021026611</v>
      </c>
      <c r="V6517" s="11">
        <v>-0.2000000029802322</v>
      </c>
      <c r="W6517" s="12">
        <v>-0.4939</v>
      </c>
      <c r="X6517" s="12">
        <v>0.1</v>
      </c>
      <c r="Y6517" s="12">
        <v>-0.03658536585365854</v>
      </c>
      <c r="Z6517" s="8">
        <v>-1.0</v>
      </c>
      <c r="AA6517" s="8">
        <v>-1.0</v>
      </c>
      <c r="AB6517" s="8">
        <v>-1.0</v>
      </c>
      <c r="AC6517" s="8">
        <v>0.0</v>
      </c>
      <c r="AD6517" s="8">
        <v>1.0</v>
      </c>
      <c r="AF6517" s="11">
        <f t="shared" si="1"/>
        <v>0.4833516306</v>
      </c>
    </row>
    <row r="6518" ht="15.75" customHeight="1">
      <c r="A6518" s="7">
        <v>744632.0</v>
      </c>
      <c r="B6518" s="8" t="s">
        <v>46592</v>
      </c>
      <c r="C6518" s="9">
        <v>42550.77417824074</v>
      </c>
      <c r="D6518" s="8">
        <v>17.0</v>
      </c>
      <c r="E6518" s="8">
        <v>9.0</v>
      </c>
      <c r="F6518" s="8" t="s">
        <v>128</v>
      </c>
      <c r="G6518" s="8" t="b">
        <v>0</v>
      </c>
      <c r="I6518" s="8" t="s">
        <v>34</v>
      </c>
      <c r="J6518" s="8" t="s">
        <v>46593</v>
      </c>
      <c r="K6518" s="10" t="s">
        <v>46594</v>
      </c>
      <c r="L6518" s="8" t="s">
        <v>1019</v>
      </c>
      <c r="M6518" s="8" t="s">
        <v>38</v>
      </c>
      <c r="N6518" s="8" t="s">
        <v>46595</v>
      </c>
      <c r="O6518" s="8">
        <v>12.0</v>
      </c>
      <c r="P6518" s="8" t="s">
        <v>1079</v>
      </c>
      <c r="Q6518" s="8" t="s">
        <v>46596</v>
      </c>
      <c r="R6518" s="8" t="s">
        <v>46597</v>
      </c>
      <c r="S6518" s="8" t="s">
        <v>46598</v>
      </c>
      <c r="T6518" s="8" t="s">
        <v>46599</v>
      </c>
      <c r="U6518" s="11">
        <v>0.8471393585205078</v>
      </c>
      <c r="V6518" s="11">
        <v>0.300000011920929</v>
      </c>
      <c r="W6518" s="12">
        <v>0.5707</v>
      </c>
      <c r="X6518" s="12">
        <v>0.175</v>
      </c>
      <c r="Y6518" s="12">
        <v>0.0</v>
      </c>
      <c r="Z6518" s="8">
        <v>1.0</v>
      </c>
      <c r="AA6518" s="8">
        <v>1.0</v>
      </c>
      <c r="AB6518" s="8">
        <v>1.0</v>
      </c>
      <c r="AC6518" s="8">
        <v>0.0</v>
      </c>
      <c r="AD6518" s="8">
        <v>1.0</v>
      </c>
      <c r="AF6518" s="11">
        <f t="shared" si="1"/>
        <v>0.4834624319</v>
      </c>
    </row>
    <row r="6519" ht="15.75" customHeight="1">
      <c r="A6519" s="7">
        <v>887636.0</v>
      </c>
      <c r="B6519" s="8" t="s">
        <v>46600</v>
      </c>
      <c r="C6519" s="9">
        <v>44130.9109837963</v>
      </c>
      <c r="D6519" s="8">
        <v>59226.0</v>
      </c>
      <c r="E6519" s="8">
        <v>12664.0</v>
      </c>
      <c r="F6519" s="8" t="s">
        <v>56</v>
      </c>
      <c r="G6519" s="8" t="b">
        <v>0</v>
      </c>
      <c r="I6519" s="8" t="s">
        <v>34</v>
      </c>
      <c r="J6519" s="8" t="s">
        <v>38</v>
      </c>
      <c r="K6519" s="10" t="s">
        <v>46601</v>
      </c>
      <c r="L6519" s="8" t="s">
        <v>2520</v>
      </c>
      <c r="M6519" s="8" t="s">
        <v>38</v>
      </c>
      <c r="N6519" s="8" t="s">
        <v>46602</v>
      </c>
      <c r="O6519" s="8">
        <v>26.0</v>
      </c>
      <c r="P6519" s="8" t="s">
        <v>12535</v>
      </c>
      <c r="Q6519" s="8" t="s">
        <v>46603</v>
      </c>
      <c r="R6519" s="8" t="s">
        <v>46604</v>
      </c>
      <c r="S6519" s="8" t="s">
        <v>46605</v>
      </c>
      <c r="T6519" s="8" t="s">
        <v>46606</v>
      </c>
      <c r="U6519" s="11">
        <v>-0.5660030245780945</v>
      </c>
      <c r="V6519" s="11">
        <v>-0.5</v>
      </c>
      <c r="W6519" s="12">
        <v>-0.8542</v>
      </c>
      <c r="X6519" s="12">
        <v>0.3269635126777984</v>
      </c>
      <c r="Y6519" s="12">
        <v>0.05</v>
      </c>
      <c r="Z6519" s="8">
        <v>-1.0</v>
      </c>
      <c r="AA6519" s="8">
        <v>-1.0</v>
      </c>
      <c r="AB6519" s="8">
        <v>-1.0</v>
      </c>
      <c r="AC6519" s="8">
        <v>0.0</v>
      </c>
      <c r="AD6519" s="8">
        <v>1.0</v>
      </c>
      <c r="AF6519" s="11">
        <f t="shared" si="1"/>
        <v>0.4834797836</v>
      </c>
    </row>
    <row r="6520" ht="15.75" customHeight="1">
      <c r="A6520" s="7">
        <v>835547.0</v>
      </c>
      <c r="B6520" s="8" t="s">
        <v>46607</v>
      </c>
      <c r="C6520" s="9">
        <v>43769.73908564815</v>
      </c>
      <c r="D6520" s="8">
        <v>48.0</v>
      </c>
      <c r="E6520" s="8">
        <v>6.0</v>
      </c>
      <c r="F6520" s="8" t="s">
        <v>33</v>
      </c>
      <c r="G6520" s="8" t="b">
        <v>0</v>
      </c>
      <c r="H6520" s="8" t="s">
        <v>46608</v>
      </c>
      <c r="I6520" s="8" t="s">
        <v>34</v>
      </c>
      <c r="J6520" s="8" t="s">
        <v>38</v>
      </c>
      <c r="K6520" s="10" t="s">
        <v>46609</v>
      </c>
      <c r="L6520" s="8" t="s">
        <v>1597</v>
      </c>
      <c r="M6520" s="8" t="s">
        <v>38</v>
      </c>
      <c r="N6520" s="8" t="s">
        <v>46610</v>
      </c>
      <c r="O6520" s="8">
        <v>11.0</v>
      </c>
      <c r="P6520" s="8" t="s">
        <v>1454</v>
      </c>
      <c r="Q6520" s="8" t="s">
        <v>46611</v>
      </c>
      <c r="R6520" s="8" t="s">
        <v>46612</v>
      </c>
      <c r="S6520" s="8" t="s">
        <v>43634</v>
      </c>
      <c r="T6520" s="8" t="s">
        <v>46613</v>
      </c>
      <c r="U6520" s="11">
        <v>0.9180474281311035</v>
      </c>
      <c r="V6520" s="11">
        <v>0.2000000029802322</v>
      </c>
      <c r="W6520" s="12">
        <v>0.5267</v>
      </c>
      <c r="X6520" s="12">
        <v>0.2333333333333333</v>
      </c>
      <c r="Y6520" s="12">
        <v>0.5869565217391305</v>
      </c>
      <c r="Z6520" s="8">
        <v>1.0</v>
      </c>
      <c r="AA6520" s="8">
        <v>1.0</v>
      </c>
      <c r="AB6520" s="8">
        <v>1.0</v>
      </c>
      <c r="AC6520" s="8">
        <v>1.0</v>
      </c>
      <c r="AD6520" s="8">
        <v>1.0</v>
      </c>
      <c r="AF6520" s="11">
        <f t="shared" si="1"/>
        <v>0.4835355804</v>
      </c>
    </row>
    <row r="6521" ht="15.75" customHeight="1">
      <c r="A6521" s="7">
        <v>279503.0</v>
      </c>
      <c r="B6521" s="8" t="s">
        <v>46614</v>
      </c>
      <c r="C6521" s="9">
        <v>44238.76762731482</v>
      </c>
      <c r="D6521" s="8">
        <v>132.0</v>
      </c>
      <c r="E6521" s="8">
        <v>54.0</v>
      </c>
      <c r="F6521" s="8" t="s">
        <v>98</v>
      </c>
      <c r="G6521" s="8" t="b">
        <v>0</v>
      </c>
      <c r="I6521" s="8" t="s">
        <v>34</v>
      </c>
      <c r="J6521" s="8" t="s">
        <v>38</v>
      </c>
      <c r="K6521" s="10" t="s">
        <v>46615</v>
      </c>
      <c r="L6521" s="8" t="s">
        <v>3363</v>
      </c>
      <c r="M6521" s="8" t="s">
        <v>38</v>
      </c>
      <c r="N6521" s="8" t="s">
        <v>46616</v>
      </c>
      <c r="O6521" s="8">
        <v>25.0</v>
      </c>
      <c r="P6521" s="8" t="s">
        <v>599</v>
      </c>
      <c r="Q6521" s="8" t="s">
        <v>46617</v>
      </c>
      <c r="R6521" s="8" t="s">
        <v>46618</v>
      </c>
      <c r="S6521" s="8" t="s">
        <v>46619</v>
      </c>
      <c r="T6521" s="8" t="s">
        <v>46620</v>
      </c>
      <c r="U6521" s="11">
        <v>-0.9191468358039856</v>
      </c>
      <c r="V6521" s="11">
        <v>0.0</v>
      </c>
      <c r="W6521" s="12">
        <v>-0.5267</v>
      </c>
      <c r="X6521" s="12">
        <v>-0.24</v>
      </c>
      <c r="Y6521" s="12">
        <v>0.03835227272727273</v>
      </c>
      <c r="Z6521" s="8">
        <v>-1.0</v>
      </c>
      <c r="AA6521" s="8">
        <v>0.0</v>
      </c>
      <c r="AB6521" s="8">
        <v>-1.0</v>
      </c>
      <c r="AC6521" s="8">
        <v>0.0</v>
      </c>
      <c r="AD6521" s="8">
        <v>-1.0</v>
      </c>
      <c r="AF6521" s="11">
        <f t="shared" si="1"/>
        <v>0.4841146384</v>
      </c>
    </row>
    <row r="6522" ht="15.75" customHeight="1">
      <c r="A6522" s="7">
        <v>844353.0</v>
      </c>
      <c r="B6522" s="8" t="s">
        <v>46621</v>
      </c>
      <c r="C6522" s="9">
        <v>44030.66667824074</v>
      </c>
      <c r="D6522" s="8">
        <v>23.0</v>
      </c>
      <c r="E6522" s="8">
        <v>3.0</v>
      </c>
      <c r="F6522" s="8" t="s">
        <v>33</v>
      </c>
      <c r="G6522" s="8" t="b">
        <v>0</v>
      </c>
      <c r="I6522" s="8" t="s">
        <v>34</v>
      </c>
      <c r="J6522" s="8" t="s">
        <v>1074</v>
      </c>
      <c r="K6522" s="10" t="s">
        <v>46622</v>
      </c>
      <c r="L6522" s="8" t="s">
        <v>4846</v>
      </c>
      <c r="M6522" s="8" t="s">
        <v>38</v>
      </c>
      <c r="N6522" s="8" t="s">
        <v>46623</v>
      </c>
      <c r="O6522" s="8">
        <v>22.0</v>
      </c>
      <c r="P6522" s="8" t="s">
        <v>8485</v>
      </c>
      <c r="Q6522" s="8" t="s">
        <v>46624</v>
      </c>
      <c r="R6522" s="8" t="s">
        <v>27064</v>
      </c>
      <c r="S6522" s="8" t="s">
        <v>293</v>
      </c>
      <c r="T6522" s="8" t="s">
        <v>46625</v>
      </c>
      <c r="U6522" s="11">
        <v>0.8088090419769287</v>
      </c>
      <c r="V6522" s="11">
        <v>0.300000011920929</v>
      </c>
      <c r="W6522" s="12">
        <v>0.5994</v>
      </c>
      <c r="X6522" s="12">
        <v>0.0</v>
      </c>
      <c r="Y6522" s="12">
        <v>0.375</v>
      </c>
      <c r="Z6522" s="8">
        <v>1.0</v>
      </c>
      <c r="AA6522" s="8">
        <v>1.0</v>
      </c>
      <c r="AB6522" s="8">
        <v>1.0</v>
      </c>
      <c r="AC6522" s="8">
        <v>1.0</v>
      </c>
      <c r="AD6522" s="8">
        <v>0.0</v>
      </c>
      <c r="AF6522" s="11">
        <f t="shared" si="1"/>
        <v>0.4848001398</v>
      </c>
    </row>
    <row r="6523" ht="15.75" customHeight="1">
      <c r="A6523" s="7">
        <v>543934.0</v>
      </c>
      <c r="B6523" s="8" t="s">
        <v>46626</v>
      </c>
      <c r="C6523" s="9">
        <v>43817.89288194444</v>
      </c>
      <c r="D6523" s="8">
        <v>10.0</v>
      </c>
      <c r="E6523" s="8">
        <v>5.0</v>
      </c>
      <c r="F6523" s="8" t="s">
        <v>33</v>
      </c>
      <c r="G6523" s="8" t="b">
        <v>0</v>
      </c>
      <c r="H6523" s="8" t="s">
        <v>46627</v>
      </c>
      <c r="I6523" s="8" t="s">
        <v>34</v>
      </c>
      <c r="J6523" s="8" t="s">
        <v>38</v>
      </c>
      <c r="K6523" s="10" t="s">
        <v>46628</v>
      </c>
      <c r="L6523" s="8" t="s">
        <v>28243</v>
      </c>
      <c r="M6523" s="8" t="s">
        <v>38</v>
      </c>
      <c r="N6523" s="8" t="s">
        <v>46629</v>
      </c>
      <c r="O6523" s="8">
        <v>23.0</v>
      </c>
      <c r="P6523" s="8" t="s">
        <v>3265</v>
      </c>
      <c r="Q6523" s="8" t="s">
        <v>46630</v>
      </c>
      <c r="R6523" s="8" t="s">
        <v>46631</v>
      </c>
      <c r="S6523" s="8" t="s">
        <v>9173</v>
      </c>
      <c r="T6523" s="8" t="s">
        <v>46632</v>
      </c>
      <c r="U6523" s="11">
        <v>-0.7122824788093567</v>
      </c>
      <c r="V6523" s="11">
        <v>0.0</v>
      </c>
      <c r="W6523" s="12">
        <v>-0.6808</v>
      </c>
      <c r="X6523" s="12">
        <v>-0.0625</v>
      </c>
      <c r="Y6523" s="12">
        <v>0.2119565217391305</v>
      </c>
      <c r="Z6523" s="8">
        <v>-1.0</v>
      </c>
      <c r="AA6523" s="8">
        <v>0.0</v>
      </c>
      <c r="AB6523" s="8">
        <v>-1.0</v>
      </c>
      <c r="AC6523" s="8">
        <v>1.0</v>
      </c>
      <c r="AD6523" s="8">
        <v>-1.0</v>
      </c>
      <c r="AF6523" s="11">
        <f t="shared" si="1"/>
        <v>0.4849219116</v>
      </c>
    </row>
    <row r="6524" ht="15.75" customHeight="1">
      <c r="A6524" s="7">
        <v>61487.0</v>
      </c>
      <c r="B6524" s="8" t="s">
        <v>46633</v>
      </c>
      <c r="C6524" s="9">
        <v>44295.6528125</v>
      </c>
      <c r="D6524" s="8">
        <v>1511.0</v>
      </c>
      <c r="E6524" s="8">
        <v>409.0</v>
      </c>
      <c r="F6524" s="8" t="s">
        <v>56</v>
      </c>
      <c r="G6524" s="8" t="b">
        <v>0</v>
      </c>
      <c r="I6524" s="8" t="s">
        <v>34</v>
      </c>
      <c r="J6524" s="8" t="s">
        <v>38</v>
      </c>
      <c r="K6524" s="10" t="s">
        <v>46634</v>
      </c>
      <c r="L6524" s="8" t="s">
        <v>2224</v>
      </c>
      <c r="M6524" s="8" t="s">
        <v>38</v>
      </c>
      <c r="N6524" s="8" t="s">
        <v>46635</v>
      </c>
      <c r="O6524" s="8">
        <v>11.0</v>
      </c>
      <c r="P6524" s="8" t="s">
        <v>5481</v>
      </c>
      <c r="Q6524" s="8" t="s">
        <v>46636</v>
      </c>
      <c r="R6524" s="8" t="s">
        <v>46637</v>
      </c>
      <c r="S6524" s="8" t="s">
        <v>293</v>
      </c>
      <c r="T6524" s="8" t="s">
        <v>46638</v>
      </c>
      <c r="U6524" s="11">
        <v>-0.9500168561935425</v>
      </c>
      <c r="V6524" s="11">
        <v>0.1000000014901161</v>
      </c>
      <c r="W6524" s="12">
        <v>-0.5106</v>
      </c>
      <c r="X6524" s="12">
        <v>0.0</v>
      </c>
      <c r="Y6524" s="12">
        <v>-0.1730769230769231</v>
      </c>
      <c r="Z6524" s="8">
        <v>-1.0</v>
      </c>
      <c r="AA6524" s="8">
        <v>1.0</v>
      </c>
      <c r="AB6524" s="8">
        <v>-1.0</v>
      </c>
      <c r="AC6524" s="8">
        <v>-1.0</v>
      </c>
      <c r="AD6524" s="8">
        <v>0.0</v>
      </c>
      <c r="AF6524" s="11">
        <f t="shared" si="1"/>
        <v>0.4850786068</v>
      </c>
    </row>
    <row r="6525" ht="15.75" customHeight="1">
      <c r="A6525" s="7">
        <v>707368.0</v>
      </c>
      <c r="B6525" s="8" t="s">
        <v>46639</v>
      </c>
      <c r="C6525" s="9">
        <v>44193.11733796296</v>
      </c>
      <c r="D6525" s="8">
        <v>37.0</v>
      </c>
      <c r="E6525" s="8">
        <v>14.0</v>
      </c>
      <c r="F6525" s="8" t="s">
        <v>56</v>
      </c>
      <c r="G6525" s="8" t="b">
        <v>0</v>
      </c>
      <c r="I6525" s="8" t="s">
        <v>34</v>
      </c>
      <c r="J6525" s="8" t="s">
        <v>38</v>
      </c>
      <c r="K6525" s="10" t="s">
        <v>46640</v>
      </c>
      <c r="L6525" s="8" t="s">
        <v>3018</v>
      </c>
      <c r="M6525" s="8" t="s">
        <v>38</v>
      </c>
      <c r="N6525" s="8" t="s">
        <v>46641</v>
      </c>
      <c r="O6525" s="8">
        <v>17.0</v>
      </c>
      <c r="P6525" s="8" t="s">
        <v>2913</v>
      </c>
      <c r="Q6525" s="8" t="s">
        <v>46642</v>
      </c>
      <c r="R6525" s="8" t="s">
        <v>46643</v>
      </c>
      <c r="S6525" s="8" t="s">
        <v>293</v>
      </c>
      <c r="T6525" s="8" t="s">
        <v>46644</v>
      </c>
      <c r="U6525" s="11">
        <v>-0.8279675245285034</v>
      </c>
      <c r="V6525" s="11">
        <v>-0.2000000029802322</v>
      </c>
      <c r="W6525" s="12">
        <v>-0.5859</v>
      </c>
      <c r="X6525" s="12">
        <v>0.0</v>
      </c>
      <c r="Y6525" s="12">
        <v>0.06249999999999999</v>
      </c>
      <c r="Z6525" s="8">
        <v>-1.0</v>
      </c>
      <c r="AA6525" s="8">
        <v>-1.0</v>
      </c>
      <c r="AB6525" s="8">
        <v>-1.0</v>
      </c>
      <c r="AC6525" s="8">
        <v>1.0</v>
      </c>
      <c r="AD6525" s="8">
        <v>0.0</v>
      </c>
      <c r="AF6525" s="11">
        <f t="shared" si="1"/>
        <v>0.4851061726</v>
      </c>
    </row>
    <row r="6526" ht="15.75" customHeight="1">
      <c r="A6526" s="7">
        <v>818042.0</v>
      </c>
      <c r="B6526" s="8" t="s">
        <v>46645</v>
      </c>
      <c r="C6526" s="9">
        <v>43907.96527777778</v>
      </c>
      <c r="D6526" s="8">
        <v>2.0</v>
      </c>
      <c r="E6526" s="8">
        <v>3.0</v>
      </c>
      <c r="F6526" s="8" t="s">
        <v>98</v>
      </c>
      <c r="G6526" s="8" t="b">
        <v>0</v>
      </c>
      <c r="I6526" s="8" t="s">
        <v>34</v>
      </c>
      <c r="J6526" s="8" t="s">
        <v>1074</v>
      </c>
      <c r="K6526" s="10" t="s">
        <v>46646</v>
      </c>
      <c r="L6526" s="8" t="s">
        <v>5534</v>
      </c>
      <c r="M6526" s="8" t="s">
        <v>37336</v>
      </c>
      <c r="N6526" s="8" t="s">
        <v>46647</v>
      </c>
      <c r="O6526" s="8">
        <v>20.0</v>
      </c>
      <c r="P6526" s="8" t="s">
        <v>506</v>
      </c>
      <c r="Q6526" s="8" t="s">
        <v>46648</v>
      </c>
      <c r="R6526" s="8" t="s">
        <v>46649</v>
      </c>
      <c r="S6526" s="8" t="s">
        <v>293</v>
      </c>
      <c r="T6526" s="8" t="s">
        <v>46650</v>
      </c>
      <c r="U6526" s="11">
        <v>-0.6953979730606079</v>
      </c>
      <c r="V6526" s="11">
        <v>-0.2000000029802322</v>
      </c>
      <c r="W6526" s="12">
        <v>-0.6985</v>
      </c>
      <c r="X6526" s="12">
        <v>0.0</v>
      </c>
      <c r="Y6526" s="12">
        <v>-0.09603658536585367</v>
      </c>
      <c r="Z6526" s="8">
        <v>-1.0</v>
      </c>
      <c r="AA6526" s="8">
        <v>-1.0</v>
      </c>
      <c r="AB6526" s="8">
        <v>-1.0</v>
      </c>
      <c r="AC6526" s="8">
        <v>-1.0</v>
      </c>
      <c r="AD6526" s="8">
        <v>0.0</v>
      </c>
      <c r="AF6526" s="11">
        <f t="shared" si="1"/>
        <v>0.4857354842</v>
      </c>
    </row>
    <row r="6527" ht="15.75" customHeight="1">
      <c r="A6527" s="7">
        <v>700014.0</v>
      </c>
      <c r="B6527" s="8" t="s">
        <v>46651</v>
      </c>
      <c r="C6527" s="9">
        <v>44025.94304398148</v>
      </c>
      <c r="D6527" s="8">
        <v>35.0</v>
      </c>
      <c r="E6527" s="8">
        <v>9.0</v>
      </c>
      <c r="F6527" s="8" t="s">
        <v>33</v>
      </c>
      <c r="G6527" s="8" t="b">
        <v>0</v>
      </c>
      <c r="I6527" s="8" t="s">
        <v>34</v>
      </c>
      <c r="J6527" s="8" t="s">
        <v>38</v>
      </c>
      <c r="K6527" s="10" t="s">
        <v>46652</v>
      </c>
      <c r="L6527" s="8" t="s">
        <v>4344</v>
      </c>
      <c r="M6527" s="8" t="s">
        <v>46653</v>
      </c>
      <c r="N6527" s="8" t="s">
        <v>46654</v>
      </c>
      <c r="O6527" s="8">
        <v>23.0</v>
      </c>
      <c r="P6527" s="8" t="s">
        <v>742</v>
      </c>
      <c r="Q6527" s="8" t="s">
        <v>46655</v>
      </c>
      <c r="R6527" s="8" t="s">
        <v>46656</v>
      </c>
      <c r="S6527" s="8" t="s">
        <v>46657</v>
      </c>
      <c r="T6527" s="8" t="s">
        <v>46658</v>
      </c>
      <c r="U6527" s="11">
        <v>-0.99202561378479</v>
      </c>
      <c r="V6527" s="11">
        <v>0.0</v>
      </c>
      <c r="W6527" s="12">
        <v>-0.4897</v>
      </c>
      <c r="X6527" s="12">
        <v>-0.01666666666666667</v>
      </c>
      <c r="Y6527" s="12">
        <v>0.1467391304347826</v>
      </c>
      <c r="Z6527" s="8">
        <v>-1.0</v>
      </c>
      <c r="AA6527" s="8">
        <v>0.0</v>
      </c>
      <c r="AB6527" s="8">
        <v>-1.0</v>
      </c>
      <c r="AC6527" s="8">
        <v>1.0</v>
      </c>
      <c r="AD6527" s="8">
        <v>0.0</v>
      </c>
      <c r="AF6527" s="11">
        <f t="shared" si="1"/>
        <v>0.4857949431</v>
      </c>
    </row>
    <row r="6528" ht="15.75" customHeight="1">
      <c r="A6528" s="7">
        <v>629454.0</v>
      </c>
      <c r="B6528" s="8" t="s">
        <v>46659</v>
      </c>
      <c r="C6528" s="9">
        <v>43333.8125</v>
      </c>
      <c r="D6528" s="8">
        <v>7.0</v>
      </c>
      <c r="E6528" s="8">
        <v>3.0</v>
      </c>
      <c r="F6528" s="8" t="s">
        <v>98</v>
      </c>
      <c r="G6528" s="8" t="b">
        <v>0</v>
      </c>
      <c r="I6528" s="8" t="s">
        <v>34</v>
      </c>
      <c r="J6528" s="8" t="s">
        <v>46660</v>
      </c>
      <c r="K6528" s="10" t="s">
        <v>46661</v>
      </c>
      <c r="L6528" s="8" t="s">
        <v>1347</v>
      </c>
      <c r="M6528" s="8" t="s">
        <v>38</v>
      </c>
      <c r="N6528" s="8" t="s">
        <v>46662</v>
      </c>
      <c r="O6528" s="8">
        <v>25.0</v>
      </c>
      <c r="P6528" s="8" t="s">
        <v>2586</v>
      </c>
      <c r="Q6528" s="8" t="s">
        <v>46663</v>
      </c>
      <c r="R6528" s="8" t="s">
        <v>46664</v>
      </c>
      <c r="S6528" s="8" t="s">
        <v>46665</v>
      </c>
      <c r="T6528" s="8" t="s">
        <v>46666</v>
      </c>
      <c r="U6528" s="11">
        <v>0.62423175573349</v>
      </c>
      <c r="V6528" s="11">
        <v>0.1000000014901161</v>
      </c>
      <c r="W6528" s="12">
        <v>0.7783</v>
      </c>
      <c r="X6528" s="12">
        <v>0.1840909090909091</v>
      </c>
      <c r="Y6528" s="12">
        <v>0.301829268292683</v>
      </c>
      <c r="Z6528" s="8">
        <v>1.0</v>
      </c>
      <c r="AA6528" s="8">
        <v>1.0</v>
      </c>
      <c r="AB6528" s="8">
        <v>1.0</v>
      </c>
      <c r="AC6528" s="8">
        <v>1.0</v>
      </c>
      <c r="AD6528" s="8">
        <v>1.0</v>
      </c>
      <c r="AF6528" s="11">
        <f t="shared" si="1"/>
        <v>0.4858395755</v>
      </c>
    </row>
    <row r="6529" ht="15.75" customHeight="1">
      <c r="A6529" s="7">
        <v>142723.0</v>
      </c>
      <c r="B6529" s="8" t="s">
        <v>46667</v>
      </c>
      <c r="C6529" s="9">
        <v>43852.73582175926</v>
      </c>
      <c r="D6529" s="8">
        <v>2.0</v>
      </c>
      <c r="E6529" s="8">
        <v>1.0</v>
      </c>
      <c r="F6529" s="8" t="s">
        <v>33</v>
      </c>
      <c r="G6529" s="8" t="b">
        <v>0</v>
      </c>
      <c r="H6529" s="8" t="s">
        <v>46668</v>
      </c>
      <c r="I6529" s="8" t="s">
        <v>34</v>
      </c>
      <c r="J6529" s="8" t="s">
        <v>38</v>
      </c>
      <c r="K6529" s="10" t="s">
        <v>46669</v>
      </c>
      <c r="L6529" s="8" t="s">
        <v>2287</v>
      </c>
      <c r="M6529" s="8" t="s">
        <v>46670</v>
      </c>
      <c r="N6529" s="8" t="s">
        <v>46671</v>
      </c>
      <c r="O6529" s="8">
        <v>24.0</v>
      </c>
      <c r="P6529" s="8" t="s">
        <v>1079</v>
      </c>
      <c r="Q6529" s="8" t="s">
        <v>46672</v>
      </c>
      <c r="R6529" s="8" t="s">
        <v>46673</v>
      </c>
      <c r="S6529" s="8" t="s">
        <v>46674</v>
      </c>
      <c r="T6529" s="8" t="s">
        <v>46675</v>
      </c>
      <c r="U6529" s="11">
        <v>0.7409737706184387</v>
      </c>
      <c r="V6529" s="11">
        <v>0.300000011920929</v>
      </c>
      <c r="W6529" s="12">
        <v>0.6563</v>
      </c>
      <c r="X6529" s="12">
        <v>0.225</v>
      </c>
      <c r="Y6529" s="12">
        <v>0.0675</v>
      </c>
      <c r="Z6529" s="8">
        <v>1.0</v>
      </c>
      <c r="AA6529" s="8">
        <v>1.0</v>
      </c>
      <c r="AB6529" s="8">
        <v>1.0</v>
      </c>
      <c r="AC6529" s="8">
        <v>1.0</v>
      </c>
      <c r="AD6529" s="8">
        <v>1.0</v>
      </c>
      <c r="AF6529" s="11">
        <f t="shared" si="1"/>
        <v>0.4863010857</v>
      </c>
    </row>
    <row r="6530" ht="15.75" customHeight="1">
      <c r="A6530" s="7">
        <v>867693.0</v>
      </c>
      <c r="B6530" s="8" t="s">
        <v>46676</v>
      </c>
      <c r="C6530" s="9">
        <v>43872.83037037037</v>
      </c>
      <c r="D6530" s="8">
        <v>12.0</v>
      </c>
      <c r="E6530" s="8">
        <v>9.0</v>
      </c>
      <c r="F6530" s="8" t="s">
        <v>33</v>
      </c>
      <c r="G6530" s="8" t="b">
        <v>0</v>
      </c>
      <c r="I6530" s="8" t="s">
        <v>34</v>
      </c>
      <c r="J6530" s="8" t="s">
        <v>2156</v>
      </c>
      <c r="K6530" s="10" t="s">
        <v>46677</v>
      </c>
      <c r="L6530" s="8" t="s">
        <v>9545</v>
      </c>
      <c r="M6530" s="8" t="s">
        <v>46678</v>
      </c>
      <c r="N6530" s="8" t="s">
        <v>46679</v>
      </c>
      <c r="O6530" s="8">
        <v>21.0</v>
      </c>
      <c r="P6530" s="8" t="s">
        <v>763</v>
      </c>
      <c r="Q6530" s="8" t="s">
        <v>46680</v>
      </c>
      <c r="R6530" s="8" t="s">
        <v>46681</v>
      </c>
      <c r="S6530" s="8" t="s">
        <v>46682</v>
      </c>
      <c r="T6530" s="8" t="s">
        <v>46683</v>
      </c>
      <c r="U6530" s="11">
        <v>-0.9155206680297852</v>
      </c>
      <c r="V6530" s="11">
        <v>-0.5</v>
      </c>
      <c r="W6530" s="12">
        <v>-0.5313</v>
      </c>
      <c r="X6530" s="12">
        <v>-0.04444444444444443</v>
      </c>
      <c r="Y6530" s="12">
        <v>0.08522727272727275</v>
      </c>
      <c r="Z6530" s="8">
        <v>-1.0</v>
      </c>
      <c r="AA6530" s="8">
        <v>-1.0</v>
      </c>
      <c r="AB6530" s="8">
        <v>-1.0</v>
      </c>
      <c r="AC6530" s="8">
        <v>1.0</v>
      </c>
      <c r="AD6530" s="8">
        <v>0.0</v>
      </c>
      <c r="AF6530" s="11">
        <f t="shared" si="1"/>
        <v>0.4864161309</v>
      </c>
    </row>
    <row r="6531" ht="15.75" customHeight="1">
      <c r="A6531" s="7">
        <v>695776.0</v>
      </c>
      <c r="B6531" s="8" t="s">
        <v>46684</v>
      </c>
      <c r="C6531" s="9">
        <v>44090.77862268518</v>
      </c>
      <c r="D6531" s="8">
        <v>12.0</v>
      </c>
      <c r="E6531" s="8">
        <v>6.0</v>
      </c>
      <c r="F6531" s="8" t="s">
        <v>33</v>
      </c>
      <c r="G6531" s="8" t="b">
        <v>0</v>
      </c>
      <c r="H6531" s="8" t="s">
        <v>46685</v>
      </c>
      <c r="I6531" s="8" t="s">
        <v>34</v>
      </c>
      <c r="J6531" s="8" t="s">
        <v>38</v>
      </c>
      <c r="K6531" s="10" t="s">
        <v>46686</v>
      </c>
      <c r="L6531" s="8" t="s">
        <v>4815</v>
      </c>
      <c r="M6531" s="8" t="s">
        <v>38</v>
      </c>
      <c r="N6531" s="8" t="s">
        <v>46687</v>
      </c>
      <c r="O6531" s="8">
        <v>29.0</v>
      </c>
      <c r="P6531" s="8" t="s">
        <v>4681</v>
      </c>
      <c r="Q6531" s="8" t="s">
        <v>46688</v>
      </c>
      <c r="R6531" s="8" t="s">
        <v>46689</v>
      </c>
      <c r="S6531" s="8" t="s">
        <v>46690</v>
      </c>
      <c r="T6531" s="8" t="s">
        <v>46691</v>
      </c>
      <c r="U6531" s="11">
        <v>0.7817686200141907</v>
      </c>
      <c r="V6531" s="11">
        <v>0.699999988079071</v>
      </c>
      <c r="W6531" s="12">
        <v>0.6222</v>
      </c>
      <c r="X6531" s="12">
        <v>0.01428571428571428</v>
      </c>
      <c r="Y6531" s="12">
        <v>0.3648648648648649</v>
      </c>
      <c r="Z6531" s="8">
        <v>1.0</v>
      </c>
      <c r="AA6531" s="8">
        <v>1.0</v>
      </c>
      <c r="AB6531" s="8">
        <v>1.0</v>
      </c>
      <c r="AC6531" s="8">
        <v>1.0</v>
      </c>
      <c r="AD6531" s="8">
        <v>0.0</v>
      </c>
      <c r="AF6531" s="11">
        <f t="shared" si="1"/>
        <v>0.4864164354</v>
      </c>
    </row>
    <row r="6532" ht="15.75" customHeight="1">
      <c r="A6532" s="7">
        <v>640831.0</v>
      </c>
      <c r="B6532" s="8" t="s">
        <v>46692</v>
      </c>
      <c r="C6532" s="9">
        <v>44034.77092592593</v>
      </c>
      <c r="D6532" s="8">
        <v>1.0</v>
      </c>
      <c r="E6532" s="8">
        <v>1.0</v>
      </c>
      <c r="F6532" s="8" t="s">
        <v>109</v>
      </c>
      <c r="G6532" s="8" t="b">
        <v>0</v>
      </c>
      <c r="I6532" s="8" t="s">
        <v>34</v>
      </c>
      <c r="J6532" s="8" t="s">
        <v>38</v>
      </c>
      <c r="K6532" s="10" t="s">
        <v>46693</v>
      </c>
      <c r="L6532" s="8" t="s">
        <v>1840</v>
      </c>
      <c r="M6532" s="8" t="s">
        <v>38</v>
      </c>
      <c r="N6532" s="8" t="s">
        <v>46694</v>
      </c>
      <c r="O6532" s="8">
        <v>27.0</v>
      </c>
      <c r="P6532" s="8" t="s">
        <v>3060</v>
      </c>
      <c r="Q6532" s="8" t="s">
        <v>46695</v>
      </c>
      <c r="R6532" s="8" t="s">
        <v>46696</v>
      </c>
      <c r="S6532" s="8" t="s">
        <v>46697</v>
      </c>
      <c r="T6532" s="8" t="s">
        <v>46698</v>
      </c>
      <c r="U6532" s="11">
        <v>0.9852099418640137</v>
      </c>
      <c r="V6532" s="11">
        <v>0.6000000238418579</v>
      </c>
      <c r="W6532" s="12">
        <v>0.4939</v>
      </c>
      <c r="X6532" s="12">
        <v>0.1</v>
      </c>
      <c r="Y6532" s="12">
        <v>0.0</v>
      </c>
      <c r="Z6532" s="8">
        <v>1.0</v>
      </c>
      <c r="AA6532" s="8">
        <v>1.0</v>
      </c>
      <c r="AB6532" s="8">
        <v>1.0</v>
      </c>
      <c r="AC6532" s="8">
        <v>0.0</v>
      </c>
      <c r="AD6532" s="8">
        <v>1.0</v>
      </c>
      <c r="AF6532" s="11">
        <f t="shared" si="1"/>
        <v>0.4865951903</v>
      </c>
    </row>
    <row r="6533" ht="15.75" customHeight="1">
      <c r="A6533" s="7">
        <v>167718.0</v>
      </c>
      <c r="B6533" s="8" t="s">
        <v>46699</v>
      </c>
      <c r="C6533" s="9">
        <v>43003.87027777778</v>
      </c>
      <c r="D6533" s="8">
        <v>48.0</v>
      </c>
      <c r="E6533" s="8">
        <v>50.0</v>
      </c>
      <c r="F6533" s="8" t="s">
        <v>128</v>
      </c>
      <c r="G6533" s="8" t="b">
        <v>0</v>
      </c>
      <c r="I6533" s="8" t="s">
        <v>34</v>
      </c>
      <c r="J6533" s="8" t="s">
        <v>46700</v>
      </c>
      <c r="K6533" s="10" t="s">
        <v>46701</v>
      </c>
      <c r="L6533" s="8" t="s">
        <v>2954</v>
      </c>
      <c r="M6533" s="8" t="s">
        <v>38</v>
      </c>
      <c r="N6533" s="8" t="s">
        <v>46702</v>
      </c>
      <c r="O6533" s="8">
        <v>14.0</v>
      </c>
      <c r="P6533" s="8" t="s">
        <v>3500</v>
      </c>
      <c r="Q6533" s="8" t="s">
        <v>46703</v>
      </c>
      <c r="R6533" s="8" t="s">
        <v>46704</v>
      </c>
      <c r="S6533" s="8" t="s">
        <v>46705</v>
      </c>
      <c r="T6533" s="8" t="s">
        <v>46706</v>
      </c>
      <c r="U6533" s="11">
        <v>-0.8735078573226929</v>
      </c>
      <c r="V6533" s="11">
        <v>-0.5</v>
      </c>
      <c r="W6533" s="12">
        <v>-0.5574</v>
      </c>
      <c r="X6533" s="12">
        <v>0.1681818181818182</v>
      </c>
      <c r="Y6533" s="12">
        <v>-0.1022727272727273</v>
      </c>
      <c r="Z6533" s="8">
        <v>-1.0</v>
      </c>
      <c r="AA6533" s="8">
        <v>-1.0</v>
      </c>
      <c r="AB6533" s="8">
        <v>-1.0</v>
      </c>
      <c r="AC6533" s="8">
        <v>-1.0</v>
      </c>
      <c r="AD6533" s="8">
        <v>1.0</v>
      </c>
      <c r="AF6533" s="11">
        <f t="shared" si="1"/>
        <v>0.4868932797</v>
      </c>
    </row>
    <row r="6534" ht="15.75" customHeight="1">
      <c r="A6534" s="7">
        <v>990780.0</v>
      </c>
      <c r="B6534" s="8" t="s">
        <v>46707</v>
      </c>
      <c r="C6534" s="9">
        <v>41086.7147800926</v>
      </c>
      <c r="D6534" s="8">
        <v>0.0</v>
      </c>
      <c r="E6534" s="8">
        <v>1.0</v>
      </c>
      <c r="F6534" s="8" t="s">
        <v>35301</v>
      </c>
      <c r="G6534" s="8" t="b">
        <v>0</v>
      </c>
      <c r="I6534" s="8" t="s">
        <v>34</v>
      </c>
      <c r="J6534" s="8" t="s">
        <v>35302</v>
      </c>
      <c r="K6534" s="10" t="s">
        <v>46708</v>
      </c>
      <c r="L6534" s="8" t="s">
        <v>11951</v>
      </c>
      <c r="M6534" s="8" t="s">
        <v>38</v>
      </c>
      <c r="N6534" s="8" t="s">
        <v>46709</v>
      </c>
      <c r="O6534" s="8">
        <v>12.0</v>
      </c>
      <c r="P6534" s="8" t="s">
        <v>2447</v>
      </c>
      <c r="Q6534" s="8" t="s">
        <v>46710</v>
      </c>
      <c r="R6534" s="8" t="s">
        <v>46711</v>
      </c>
      <c r="S6534" s="8" t="s">
        <v>46712</v>
      </c>
      <c r="T6534" s="8" t="s">
        <v>46713</v>
      </c>
      <c r="U6534" s="11">
        <v>-0.8310918211936951</v>
      </c>
      <c r="V6534" s="11">
        <v>-0.1000000014901161</v>
      </c>
      <c r="W6534" s="12">
        <v>-0.5859</v>
      </c>
      <c r="X6534" s="12">
        <v>0.275</v>
      </c>
      <c r="Y6534" s="12">
        <v>0.125</v>
      </c>
      <c r="Z6534" s="8">
        <v>-1.0</v>
      </c>
      <c r="AA6534" s="8">
        <v>-1.0</v>
      </c>
      <c r="AB6534" s="8">
        <v>-1.0</v>
      </c>
      <c r="AC6534" s="8">
        <v>1.0</v>
      </c>
      <c r="AD6534" s="8">
        <v>1.0</v>
      </c>
      <c r="AF6534" s="11">
        <f t="shared" si="1"/>
        <v>0.486936698</v>
      </c>
    </row>
    <row r="6535" ht="15.75" customHeight="1">
      <c r="A6535" s="7">
        <v>894929.0</v>
      </c>
      <c r="B6535" s="8" t="s">
        <v>46714</v>
      </c>
      <c r="C6535" s="9">
        <v>42163.62005787037</v>
      </c>
      <c r="D6535" s="8">
        <v>2.0</v>
      </c>
      <c r="E6535" s="8">
        <v>1.0</v>
      </c>
      <c r="F6535" s="8" t="s">
        <v>128</v>
      </c>
      <c r="G6535" s="8" t="b">
        <v>0</v>
      </c>
      <c r="I6535" s="8" t="s">
        <v>34</v>
      </c>
      <c r="J6535" s="8" t="s">
        <v>38</v>
      </c>
      <c r="K6535" s="10" t="s">
        <v>46715</v>
      </c>
      <c r="L6535" s="8" t="s">
        <v>7020</v>
      </c>
      <c r="M6535" s="8" t="s">
        <v>38</v>
      </c>
      <c r="N6535" s="8" t="s">
        <v>46716</v>
      </c>
      <c r="O6535" s="8">
        <v>11.0</v>
      </c>
      <c r="P6535" s="8" t="s">
        <v>1388</v>
      </c>
      <c r="Q6535" s="8" t="s">
        <v>46717</v>
      </c>
      <c r="R6535" s="8" t="s">
        <v>46718</v>
      </c>
      <c r="S6535" s="8" t="s">
        <v>3785</v>
      </c>
      <c r="T6535" s="8" t="s">
        <v>46719</v>
      </c>
      <c r="U6535" s="11">
        <v>0.9247707724571228</v>
      </c>
      <c r="V6535" s="11">
        <v>0.6000000238418579</v>
      </c>
      <c r="W6535" s="12">
        <v>0.5267</v>
      </c>
      <c r="X6535" s="12">
        <v>0.2</v>
      </c>
      <c r="Y6535" s="12">
        <v>0.0</v>
      </c>
      <c r="Z6535" s="8">
        <v>1.0</v>
      </c>
      <c r="AA6535" s="8">
        <v>1.0</v>
      </c>
      <c r="AB6535" s="8">
        <v>1.0</v>
      </c>
      <c r="AC6535" s="8">
        <v>0.0</v>
      </c>
      <c r="AD6535" s="8">
        <v>1.0</v>
      </c>
      <c r="AF6535" s="11">
        <f t="shared" si="1"/>
        <v>0.4870767659</v>
      </c>
    </row>
    <row r="6536" ht="15.75" customHeight="1">
      <c r="A6536" s="7">
        <v>418015.0</v>
      </c>
      <c r="B6536" s="8" t="s">
        <v>46720</v>
      </c>
      <c r="C6536" s="9">
        <v>43594.98319444444</v>
      </c>
      <c r="D6536" s="8">
        <v>203.0</v>
      </c>
      <c r="E6536" s="8">
        <v>68.0</v>
      </c>
      <c r="F6536" s="8" t="s">
        <v>56</v>
      </c>
      <c r="G6536" s="8" t="b">
        <v>0</v>
      </c>
      <c r="I6536" s="8" t="s">
        <v>34</v>
      </c>
      <c r="J6536" s="8" t="s">
        <v>38</v>
      </c>
      <c r="K6536" s="10" t="s">
        <v>46721</v>
      </c>
      <c r="L6536" s="8" t="s">
        <v>4907</v>
      </c>
      <c r="M6536" s="8" t="s">
        <v>46722</v>
      </c>
      <c r="N6536" s="8" t="s">
        <v>46723</v>
      </c>
      <c r="O6536" s="8">
        <v>25.0</v>
      </c>
      <c r="P6536" s="8" t="s">
        <v>191</v>
      </c>
      <c r="Q6536" s="8" t="s">
        <v>46724</v>
      </c>
      <c r="R6536" s="8" t="s">
        <v>46725</v>
      </c>
      <c r="S6536" s="8" t="s">
        <v>46726</v>
      </c>
      <c r="T6536" s="8" t="s">
        <v>46727</v>
      </c>
      <c r="U6536" s="11">
        <v>0.5743392705917358</v>
      </c>
      <c r="V6536" s="11">
        <v>0.0</v>
      </c>
      <c r="W6536" s="12">
        <v>0.8481</v>
      </c>
      <c r="X6536" s="12">
        <v>0.2038690476190476</v>
      </c>
      <c r="Y6536" s="12">
        <v>-0.05859375000000001</v>
      </c>
      <c r="Z6536" s="8">
        <v>1.0</v>
      </c>
      <c r="AA6536" s="8">
        <v>0.0</v>
      </c>
      <c r="AB6536" s="8">
        <v>1.0</v>
      </c>
      <c r="AC6536" s="8">
        <v>-1.0</v>
      </c>
      <c r="AD6536" s="8">
        <v>1.0</v>
      </c>
      <c r="AF6536" s="11">
        <f t="shared" si="1"/>
        <v>0.4870971354</v>
      </c>
    </row>
    <row r="6537" ht="15.75" customHeight="1">
      <c r="A6537" s="7">
        <v>692990.0</v>
      </c>
      <c r="B6537" s="8" t="s">
        <v>46728</v>
      </c>
      <c r="C6537" s="9">
        <v>44205.53189814815</v>
      </c>
      <c r="D6537" s="8">
        <v>163.0</v>
      </c>
      <c r="E6537" s="8">
        <v>34.0</v>
      </c>
      <c r="F6537" s="8" t="s">
        <v>56</v>
      </c>
      <c r="G6537" s="8" t="b">
        <v>0</v>
      </c>
      <c r="H6537" s="8" t="s">
        <v>46729</v>
      </c>
      <c r="I6537" s="8" t="s">
        <v>34</v>
      </c>
      <c r="J6537" s="8" t="s">
        <v>38</v>
      </c>
      <c r="K6537" s="10" t="s">
        <v>46730</v>
      </c>
      <c r="L6537" s="8" t="s">
        <v>1319</v>
      </c>
      <c r="M6537" s="8" t="s">
        <v>38</v>
      </c>
      <c r="N6537" s="8" t="s">
        <v>46731</v>
      </c>
      <c r="O6537" s="8">
        <v>22.0</v>
      </c>
      <c r="P6537" s="8" t="s">
        <v>5376</v>
      </c>
      <c r="Q6537" s="8" t="s">
        <v>46732</v>
      </c>
      <c r="R6537" s="8" t="s">
        <v>46733</v>
      </c>
      <c r="S6537" s="8" t="s">
        <v>46734</v>
      </c>
      <c r="T6537" s="8" t="s">
        <v>46735</v>
      </c>
      <c r="U6537" s="11">
        <v>-0.7266720533370972</v>
      </c>
      <c r="V6537" s="11">
        <v>-0.4000000059604645</v>
      </c>
      <c r="W6537" s="12">
        <v>-0.6705</v>
      </c>
      <c r="X6537" s="12">
        <v>-0.06666666666666665</v>
      </c>
      <c r="Y6537" s="12">
        <v>0.2875</v>
      </c>
      <c r="Z6537" s="8">
        <v>-1.0</v>
      </c>
      <c r="AA6537" s="8">
        <v>-1.0</v>
      </c>
      <c r="AB6537" s="8">
        <v>-1.0</v>
      </c>
      <c r="AC6537" s="8">
        <v>1.0</v>
      </c>
      <c r="AD6537" s="8">
        <v>-1.0</v>
      </c>
      <c r="AF6537" s="11">
        <f t="shared" si="1"/>
        <v>0.4872336118</v>
      </c>
    </row>
    <row r="6538" ht="15.75" customHeight="1">
      <c r="A6538" s="7">
        <v>966829.0</v>
      </c>
      <c r="B6538" s="8" t="s">
        <v>46736</v>
      </c>
      <c r="C6538" s="9">
        <v>44011.58334490741</v>
      </c>
      <c r="D6538" s="8">
        <v>48.0</v>
      </c>
      <c r="E6538" s="8">
        <v>13.0</v>
      </c>
      <c r="F6538" s="8" t="s">
        <v>67</v>
      </c>
      <c r="G6538" s="8" t="b">
        <v>0</v>
      </c>
      <c r="I6538" s="8" t="s">
        <v>34</v>
      </c>
      <c r="J6538" s="8" t="s">
        <v>46737</v>
      </c>
      <c r="K6538" s="10" t="s">
        <v>46738</v>
      </c>
      <c r="L6538" s="8" t="s">
        <v>2133</v>
      </c>
      <c r="M6538" s="8" t="s">
        <v>38</v>
      </c>
      <c r="N6538" s="8" t="s">
        <v>46739</v>
      </c>
      <c r="O6538" s="8">
        <v>20.0</v>
      </c>
      <c r="P6538" s="8" t="s">
        <v>877</v>
      </c>
      <c r="Q6538" s="8" t="s">
        <v>46740</v>
      </c>
      <c r="R6538" s="8" t="s">
        <v>46741</v>
      </c>
      <c r="S6538" s="8" t="s">
        <v>46742</v>
      </c>
      <c r="T6538" s="8" t="s">
        <v>46743</v>
      </c>
      <c r="U6538" s="11">
        <v>0.8742409348487854</v>
      </c>
      <c r="V6538" s="11">
        <v>0.2000000029802322</v>
      </c>
      <c r="W6538" s="12">
        <v>0.5574</v>
      </c>
      <c r="X6538" s="12">
        <v>0.1214285714285714</v>
      </c>
      <c r="Y6538" s="12">
        <v>0.2960526315789473</v>
      </c>
      <c r="Z6538" s="8">
        <v>1.0</v>
      </c>
      <c r="AA6538" s="8">
        <v>1.0</v>
      </c>
      <c r="AB6538" s="8">
        <v>1.0</v>
      </c>
      <c r="AC6538" s="8">
        <v>1.0</v>
      </c>
      <c r="AD6538" s="8">
        <v>1.0</v>
      </c>
      <c r="AF6538" s="11">
        <f t="shared" si="1"/>
        <v>0.4873018971</v>
      </c>
    </row>
    <row r="6539" ht="15.75" customHeight="1">
      <c r="A6539" s="7">
        <v>923124.0</v>
      </c>
      <c r="B6539" s="8" t="s">
        <v>46744</v>
      </c>
      <c r="C6539" s="9">
        <v>43649.59887731481</v>
      </c>
      <c r="D6539" s="8">
        <v>9.0</v>
      </c>
      <c r="E6539" s="8">
        <v>1.0</v>
      </c>
      <c r="F6539" s="8" t="s">
        <v>128</v>
      </c>
      <c r="G6539" s="8" t="b">
        <v>0</v>
      </c>
      <c r="H6539" s="8" t="s">
        <v>46745</v>
      </c>
      <c r="I6539" s="8" t="s">
        <v>34</v>
      </c>
      <c r="J6539" s="8" t="s">
        <v>38</v>
      </c>
      <c r="K6539" s="10" t="s">
        <v>46746</v>
      </c>
      <c r="L6539" s="8" t="s">
        <v>1010</v>
      </c>
      <c r="M6539" s="8" t="s">
        <v>38</v>
      </c>
      <c r="N6539" s="8" t="s">
        <v>46747</v>
      </c>
      <c r="O6539" s="8">
        <v>18.0</v>
      </c>
      <c r="P6539" s="8" t="s">
        <v>1124</v>
      </c>
      <c r="Q6539" s="8" t="s">
        <v>46748</v>
      </c>
      <c r="R6539" s="8" t="s">
        <v>34854</v>
      </c>
      <c r="S6539" s="8" t="s">
        <v>46749</v>
      </c>
      <c r="T6539" s="8" t="s">
        <v>46750</v>
      </c>
      <c r="U6539" s="11">
        <v>-0.9870672821998596</v>
      </c>
      <c r="V6539" s="11">
        <v>-0.800000011920929</v>
      </c>
      <c r="W6539" s="12">
        <v>-0.4939</v>
      </c>
      <c r="X6539" s="12">
        <v>-0.2285714285714286</v>
      </c>
      <c r="Y6539" s="12">
        <v>-0.09926470588235295</v>
      </c>
      <c r="Z6539" s="8">
        <v>-1.0</v>
      </c>
      <c r="AA6539" s="8">
        <v>-1.0</v>
      </c>
      <c r="AB6539" s="8">
        <v>-1.0</v>
      </c>
      <c r="AC6539" s="8">
        <v>-1.0</v>
      </c>
      <c r="AD6539" s="8">
        <v>-1.0</v>
      </c>
      <c r="AF6539" s="11">
        <f t="shared" si="1"/>
        <v>0.4875125307</v>
      </c>
    </row>
    <row r="6540" ht="15.75" customHeight="1">
      <c r="A6540" s="7">
        <v>69606.0</v>
      </c>
      <c r="B6540" s="8" t="s">
        <v>46751</v>
      </c>
      <c r="C6540" s="9">
        <v>44293.99895833333</v>
      </c>
      <c r="D6540" s="8">
        <v>74.0</v>
      </c>
      <c r="E6540" s="8">
        <v>13.0</v>
      </c>
      <c r="F6540" s="8" t="s">
        <v>33</v>
      </c>
      <c r="G6540" s="8" t="b">
        <v>0</v>
      </c>
      <c r="I6540" s="8" t="s">
        <v>34</v>
      </c>
      <c r="J6540" s="8" t="s">
        <v>38</v>
      </c>
      <c r="K6540" s="10" t="s">
        <v>46752</v>
      </c>
      <c r="L6540" s="8" t="s">
        <v>399</v>
      </c>
      <c r="M6540" s="8" t="s">
        <v>38</v>
      </c>
      <c r="N6540" s="8" t="s">
        <v>46753</v>
      </c>
      <c r="O6540" s="8">
        <v>17.0</v>
      </c>
      <c r="P6540" s="8" t="s">
        <v>1833</v>
      </c>
      <c r="Q6540" s="8" t="s">
        <v>46754</v>
      </c>
      <c r="R6540" s="8" t="s">
        <v>46755</v>
      </c>
      <c r="S6540" s="8" t="s">
        <v>4601</v>
      </c>
      <c r="T6540" s="8" t="s">
        <v>46756</v>
      </c>
      <c r="U6540" s="11">
        <v>-0.9955674409866333</v>
      </c>
      <c r="V6540" s="11">
        <v>0.2000000029802322</v>
      </c>
      <c r="W6540" s="12">
        <v>-0.4897</v>
      </c>
      <c r="X6540" s="12">
        <v>-0.1666666666666667</v>
      </c>
      <c r="Y6540" s="12">
        <v>0.2142857142857143</v>
      </c>
      <c r="Z6540" s="8">
        <v>-1.0</v>
      </c>
      <c r="AA6540" s="8">
        <v>1.0</v>
      </c>
      <c r="AB6540" s="8">
        <v>-1.0</v>
      </c>
      <c r="AC6540" s="8">
        <v>1.0</v>
      </c>
      <c r="AD6540" s="8">
        <v>-1.0</v>
      </c>
      <c r="AF6540" s="11">
        <f t="shared" si="1"/>
        <v>0.4875293759</v>
      </c>
    </row>
    <row r="6541" ht="15.75" customHeight="1">
      <c r="A6541" s="7">
        <v>74098.0</v>
      </c>
      <c r="B6541" s="8" t="s">
        <v>46757</v>
      </c>
      <c r="C6541" s="9">
        <v>43955.99890046296</v>
      </c>
      <c r="D6541" s="8">
        <v>31.0</v>
      </c>
      <c r="E6541" s="8">
        <v>15.0</v>
      </c>
      <c r="F6541" s="8" t="s">
        <v>56</v>
      </c>
      <c r="G6541" s="8" t="b">
        <v>0</v>
      </c>
      <c r="I6541" s="8" t="s">
        <v>34</v>
      </c>
      <c r="J6541" s="8" t="s">
        <v>1074</v>
      </c>
      <c r="K6541" s="10" t="s">
        <v>46758</v>
      </c>
      <c r="L6541" s="8" t="s">
        <v>826</v>
      </c>
      <c r="M6541" s="8" t="s">
        <v>13351</v>
      </c>
      <c r="N6541" s="8" t="s">
        <v>46759</v>
      </c>
      <c r="O6541" s="8">
        <v>24.0</v>
      </c>
      <c r="P6541" s="8" t="s">
        <v>3240</v>
      </c>
      <c r="Q6541" s="8" t="s">
        <v>46760</v>
      </c>
      <c r="R6541" s="8" t="s">
        <v>46761</v>
      </c>
      <c r="S6541" s="8" t="s">
        <v>13061</v>
      </c>
      <c r="T6541" s="8" t="s">
        <v>46762</v>
      </c>
      <c r="U6541" s="11">
        <v>0.6124042272567749</v>
      </c>
      <c r="V6541" s="11">
        <v>0.5</v>
      </c>
      <c r="W6541" s="12">
        <v>0.7964</v>
      </c>
      <c r="X6541" s="12">
        <v>0.0</v>
      </c>
      <c r="Y6541" s="12">
        <v>0.1383928571428571</v>
      </c>
      <c r="Z6541" s="8">
        <v>1.0</v>
      </c>
      <c r="AA6541" s="8">
        <v>1.0</v>
      </c>
      <c r="AB6541" s="8">
        <v>1.0</v>
      </c>
      <c r="AC6541" s="8">
        <v>1.0</v>
      </c>
      <c r="AD6541" s="8">
        <v>0.0</v>
      </c>
      <c r="AF6541" s="11">
        <f t="shared" si="1"/>
        <v>0.4877187266</v>
      </c>
    </row>
    <row r="6542" ht="15.75" customHeight="1">
      <c r="A6542" s="7">
        <v>98137.0</v>
      </c>
      <c r="B6542" s="8" t="s">
        <v>46763</v>
      </c>
      <c r="C6542" s="9">
        <v>43509.79886574074</v>
      </c>
      <c r="D6542" s="8">
        <v>161.0</v>
      </c>
      <c r="E6542" s="8">
        <v>31.0</v>
      </c>
      <c r="F6542" s="8" t="s">
        <v>128</v>
      </c>
      <c r="G6542" s="8" t="b">
        <v>0</v>
      </c>
      <c r="I6542" s="8" t="s">
        <v>34</v>
      </c>
      <c r="J6542" s="8" t="s">
        <v>46764</v>
      </c>
      <c r="K6542" s="10" t="s">
        <v>46765</v>
      </c>
      <c r="L6542" s="8" t="s">
        <v>4726</v>
      </c>
      <c r="M6542" s="8" t="s">
        <v>38</v>
      </c>
      <c r="N6542" s="8" t="s">
        <v>46766</v>
      </c>
      <c r="O6542" s="8">
        <v>23.0</v>
      </c>
      <c r="P6542" s="8" t="s">
        <v>2644</v>
      </c>
      <c r="Q6542" s="8" t="s">
        <v>46767</v>
      </c>
      <c r="R6542" s="8" t="s">
        <v>4615</v>
      </c>
      <c r="S6542" s="8" t="s">
        <v>46768</v>
      </c>
      <c r="T6542" s="8" t="s">
        <v>46769</v>
      </c>
      <c r="U6542" s="11">
        <v>0.7966235280036926</v>
      </c>
      <c r="V6542" s="11">
        <v>0.1000000014901161</v>
      </c>
      <c r="W6542" s="12">
        <v>0.6124</v>
      </c>
      <c r="X6542" s="12">
        <v>0.3</v>
      </c>
      <c r="Y6542" s="12">
        <v>0.0517241379310345</v>
      </c>
      <c r="Z6542" s="8">
        <v>1.0</v>
      </c>
      <c r="AA6542" s="8">
        <v>1.0</v>
      </c>
      <c r="AB6542" s="8">
        <v>1.0</v>
      </c>
      <c r="AC6542" s="8">
        <v>1.0</v>
      </c>
      <c r="AD6542" s="8">
        <v>1.0</v>
      </c>
      <c r="AF6542" s="11">
        <f t="shared" si="1"/>
        <v>0.4878522485</v>
      </c>
    </row>
    <row r="6543" ht="15.75" customHeight="1">
      <c r="A6543" s="7">
        <v>703260.0</v>
      </c>
      <c r="B6543" s="8" t="s">
        <v>46770</v>
      </c>
      <c r="C6543" s="9">
        <v>43583.8774537037</v>
      </c>
      <c r="D6543" s="8">
        <v>6.0</v>
      </c>
      <c r="E6543" s="8">
        <v>1.0</v>
      </c>
      <c r="F6543" s="8" t="s">
        <v>56</v>
      </c>
      <c r="G6543" s="8" t="b">
        <v>0</v>
      </c>
      <c r="H6543" s="8" t="s">
        <v>46771</v>
      </c>
      <c r="I6543" s="8" t="s">
        <v>34</v>
      </c>
      <c r="J6543" s="8" t="s">
        <v>38</v>
      </c>
      <c r="K6543" s="10" t="s">
        <v>46772</v>
      </c>
      <c r="L6543" s="8" t="s">
        <v>2642</v>
      </c>
      <c r="M6543" s="8" t="s">
        <v>38</v>
      </c>
      <c r="N6543" s="8" t="s">
        <v>46773</v>
      </c>
      <c r="O6543" s="8">
        <v>24.0</v>
      </c>
      <c r="P6543" s="8" t="s">
        <v>565</v>
      </c>
      <c r="Q6543" s="8" t="s">
        <v>46774</v>
      </c>
      <c r="R6543" s="8" t="s">
        <v>46775</v>
      </c>
      <c r="S6543" s="8" t="s">
        <v>46776</v>
      </c>
      <c r="T6543" s="8" t="s">
        <v>46777</v>
      </c>
      <c r="U6543" s="11">
        <v>0.5857574939727783</v>
      </c>
      <c r="V6543" s="11">
        <v>0.1000000014901161</v>
      </c>
      <c r="W6543" s="12">
        <v>0.833</v>
      </c>
      <c r="X6543" s="12">
        <v>0.165625</v>
      </c>
      <c r="Y6543" s="12">
        <v>0.4440789473684211</v>
      </c>
      <c r="Z6543" s="8">
        <v>1.0</v>
      </c>
      <c r="AA6543" s="8">
        <v>1.0</v>
      </c>
      <c r="AB6543" s="8">
        <v>1.0</v>
      </c>
      <c r="AC6543" s="8">
        <v>1.0</v>
      </c>
      <c r="AD6543" s="8">
        <v>1.0</v>
      </c>
      <c r="AF6543" s="11">
        <f t="shared" si="1"/>
        <v>0.4879359925</v>
      </c>
    </row>
    <row r="6544" ht="15.75" customHeight="1">
      <c r="A6544" s="7">
        <v>739439.0</v>
      </c>
      <c r="B6544" s="8" t="s">
        <v>46778</v>
      </c>
      <c r="C6544" s="9">
        <v>41353.73194444444</v>
      </c>
      <c r="D6544" s="8">
        <v>0.0</v>
      </c>
      <c r="E6544" s="8">
        <v>0.0</v>
      </c>
      <c r="F6544" s="8" t="s">
        <v>98</v>
      </c>
      <c r="G6544" s="8" t="b">
        <v>0</v>
      </c>
      <c r="I6544" s="8" t="s">
        <v>34</v>
      </c>
      <c r="J6544" s="8" t="s">
        <v>46779</v>
      </c>
      <c r="K6544" s="10" t="s">
        <v>46780</v>
      </c>
      <c r="L6544" s="8" t="s">
        <v>4363</v>
      </c>
      <c r="M6544" s="8" t="s">
        <v>38</v>
      </c>
      <c r="N6544" s="8" t="s">
        <v>46781</v>
      </c>
      <c r="O6544" s="8">
        <v>11.0</v>
      </c>
      <c r="P6544" s="8" t="s">
        <v>3265</v>
      </c>
      <c r="Q6544" s="8" t="s">
        <v>46782</v>
      </c>
      <c r="R6544" s="8" t="s">
        <v>46783</v>
      </c>
      <c r="S6544" s="8" t="s">
        <v>34343</v>
      </c>
      <c r="T6544" s="8" t="s">
        <v>46784</v>
      </c>
      <c r="U6544" s="11">
        <v>0.8755197525024414</v>
      </c>
      <c r="V6544" s="11">
        <v>0.0</v>
      </c>
      <c r="W6544" s="12">
        <v>0.5574</v>
      </c>
      <c r="X6544" s="12">
        <v>0.35</v>
      </c>
      <c r="Y6544" s="12">
        <v>0.125</v>
      </c>
      <c r="Z6544" s="8">
        <v>1.0</v>
      </c>
      <c r="AA6544" s="8">
        <v>0.0</v>
      </c>
      <c r="AB6544" s="8">
        <v>1.0</v>
      </c>
      <c r="AC6544" s="8">
        <v>1.0</v>
      </c>
      <c r="AD6544" s="8">
        <v>1.0</v>
      </c>
      <c r="AF6544" s="11">
        <f t="shared" si="1"/>
        <v>0.48801471</v>
      </c>
    </row>
    <row r="6545" ht="15.75" customHeight="1">
      <c r="A6545" s="7">
        <v>767842.0</v>
      </c>
      <c r="B6545" s="8" t="s">
        <v>46785</v>
      </c>
      <c r="C6545" s="9">
        <v>42796.8700462963</v>
      </c>
      <c r="D6545" s="8">
        <v>636.0</v>
      </c>
      <c r="E6545" s="8">
        <v>291.0</v>
      </c>
      <c r="F6545" s="8" t="s">
        <v>128</v>
      </c>
      <c r="G6545" s="8" t="b">
        <v>0</v>
      </c>
      <c r="I6545" s="8" t="s">
        <v>34</v>
      </c>
      <c r="J6545" s="8" t="s">
        <v>38</v>
      </c>
      <c r="K6545" s="10" t="s">
        <v>46786</v>
      </c>
      <c r="L6545" s="8" t="s">
        <v>642</v>
      </c>
      <c r="M6545" s="8" t="s">
        <v>38</v>
      </c>
      <c r="N6545" s="8" t="s">
        <v>46787</v>
      </c>
      <c r="O6545" s="8">
        <v>12.0</v>
      </c>
      <c r="P6545" s="8" t="s">
        <v>345</v>
      </c>
      <c r="Q6545" s="8" t="s">
        <v>46788</v>
      </c>
      <c r="R6545" s="8" t="s">
        <v>46789</v>
      </c>
      <c r="S6545" s="8" t="s">
        <v>293</v>
      </c>
      <c r="T6545" s="8" t="s">
        <v>46790</v>
      </c>
      <c r="U6545" s="11">
        <v>-0.8339557647705078</v>
      </c>
      <c r="V6545" s="11">
        <v>-0.800000011920929</v>
      </c>
      <c r="W6545" s="12">
        <v>-0.5859</v>
      </c>
      <c r="X6545" s="12">
        <v>0.0</v>
      </c>
      <c r="Y6545" s="12">
        <v>-0.1125</v>
      </c>
      <c r="Z6545" s="8">
        <v>-1.0</v>
      </c>
      <c r="AA6545" s="8">
        <v>-1.0</v>
      </c>
      <c r="AB6545" s="8">
        <v>-1.0</v>
      </c>
      <c r="AC6545" s="8">
        <v>-1.0</v>
      </c>
      <c r="AD6545" s="8">
        <v>0.0</v>
      </c>
      <c r="AF6545" s="11">
        <f t="shared" si="1"/>
        <v>0.4886146826</v>
      </c>
    </row>
    <row r="6546" ht="15.75" customHeight="1">
      <c r="A6546" s="7">
        <v>895641.0</v>
      </c>
      <c r="B6546" s="8" t="s">
        <v>46791</v>
      </c>
      <c r="C6546" s="9">
        <v>40946.89914351852</v>
      </c>
      <c r="D6546" s="8">
        <v>0.0</v>
      </c>
      <c r="E6546" s="8">
        <v>3.0</v>
      </c>
      <c r="F6546" s="8" t="s">
        <v>128</v>
      </c>
      <c r="G6546" s="8" t="b">
        <v>0</v>
      </c>
      <c r="I6546" s="8" t="s">
        <v>34</v>
      </c>
      <c r="J6546" s="8" t="s">
        <v>38</v>
      </c>
      <c r="K6546" s="10" t="s">
        <v>46792</v>
      </c>
      <c r="L6546" s="8" t="s">
        <v>7020</v>
      </c>
      <c r="M6546" s="8" t="s">
        <v>38</v>
      </c>
      <c r="N6546" s="8" t="s">
        <v>46793</v>
      </c>
      <c r="O6546" s="8">
        <v>13.0</v>
      </c>
      <c r="P6546" s="8" t="s">
        <v>3060</v>
      </c>
      <c r="Q6546" s="8" t="s">
        <v>46794</v>
      </c>
      <c r="R6546" s="8" t="s">
        <v>46795</v>
      </c>
      <c r="S6546" s="8" t="s">
        <v>293</v>
      </c>
      <c r="T6546" s="8" t="s">
        <v>46796</v>
      </c>
      <c r="U6546" s="11">
        <v>0.9924072027206421</v>
      </c>
      <c r="V6546" s="11">
        <v>0.6000000238418579</v>
      </c>
      <c r="W6546" s="12">
        <v>0.4926</v>
      </c>
      <c r="X6546" s="12">
        <v>0.0</v>
      </c>
      <c r="Y6546" s="12">
        <v>0.18</v>
      </c>
      <c r="Z6546" s="8">
        <v>1.0</v>
      </c>
      <c r="AA6546" s="8">
        <v>1.0</v>
      </c>
      <c r="AB6546" s="8">
        <v>1.0</v>
      </c>
      <c r="AC6546" s="8">
        <v>1.0</v>
      </c>
      <c r="AD6546" s="8">
        <v>0.0</v>
      </c>
      <c r="AF6546" s="11">
        <f t="shared" si="1"/>
        <v>0.4888597881</v>
      </c>
    </row>
    <row r="6547" ht="15.75" customHeight="1">
      <c r="A6547" s="7">
        <v>125439.0</v>
      </c>
      <c r="B6547" s="8" t="s">
        <v>46797</v>
      </c>
      <c r="C6547" s="9">
        <v>43672.99347222222</v>
      </c>
      <c r="D6547" s="8">
        <v>615.0</v>
      </c>
      <c r="E6547" s="8">
        <v>300.0</v>
      </c>
      <c r="F6547" s="8" t="s">
        <v>56</v>
      </c>
      <c r="G6547" s="8" t="b">
        <v>0</v>
      </c>
      <c r="I6547" s="8" t="s">
        <v>34</v>
      </c>
      <c r="J6547" s="8" t="s">
        <v>38</v>
      </c>
      <c r="K6547" s="10" t="s">
        <v>46798</v>
      </c>
      <c r="L6547" s="8" t="s">
        <v>1068</v>
      </c>
      <c r="M6547" s="8" t="s">
        <v>38</v>
      </c>
      <c r="N6547" s="8" t="s">
        <v>46799</v>
      </c>
      <c r="O6547" s="8">
        <v>20.0</v>
      </c>
      <c r="P6547" s="8" t="s">
        <v>46800</v>
      </c>
      <c r="Q6547" s="8" t="s">
        <v>46801</v>
      </c>
      <c r="R6547" s="8" t="s">
        <v>46802</v>
      </c>
      <c r="S6547" s="8" t="s">
        <v>11556</v>
      </c>
      <c r="T6547" s="8" t="s">
        <v>46803</v>
      </c>
      <c r="U6547" s="11">
        <v>-0.9899813532829285</v>
      </c>
      <c r="V6547" s="11">
        <v>-0.300000011920929</v>
      </c>
      <c r="W6547" s="12">
        <v>-0.4939</v>
      </c>
      <c r="X6547" s="12">
        <v>-0.2</v>
      </c>
      <c r="Y6547" s="12">
        <v>-0.07670454545454546</v>
      </c>
      <c r="Z6547" s="8">
        <v>-1.0</v>
      </c>
      <c r="AA6547" s="8">
        <v>-1.0</v>
      </c>
      <c r="AB6547" s="8">
        <v>-1.0</v>
      </c>
      <c r="AC6547" s="8">
        <v>-1.0</v>
      </c>
      <c r="AD6547" s="8">
        <v>-1.0</v>
      </c>
      <c r="AF6547" s="11">
        <f t="shared" si="1"/>
        <v>0.4889517904</v>
      </c>
    </row>
    <row r="6548" ht="15.75" customHeight="1">
      <c r="A6548" s="7">
        <v>731525.0</v>
      </c>
      <c r="B6548" s="8" t="s">
        <v>46804</v>
      </c>
      <c r="C6548" s="9">
        <v>43962.06032407407</v>
      </c>
      <c r="D6548" s="8">
        <v>44.0</v>
      </c>
      <c r="E6548" s="8">
        <v>14.0</v>
      </c>
      <c r="F6548" s="8" t="s">
        <v>33</v>
      </c>
      <c r="G6548" s="8" t="b">
        <v>0</v>
      </c>
      <c r="I6548" s="8" t="s">
        <v>34</v>
      </c>
      <c r="J6548" s="8" t="s">
        <v>46805</v>
      </c>
      <c r="K6548" s="10" t="s">
        <v>46806</v>
      </c>
      <c r="L6548" s="8" t="s">
        <v>361</v>
      </c>
      <c r="M6548" s="8" t="s">
        <v>46807</v>
      </c>
      <c r="N6548" s="8" t="s">
        <v>46808</v>
      </c>
      <c r="O6548" s="8">
        <v>19.0</v>
      </c>
      <c r="P6548" s="8" t="s">
        <v>469</v>
      </c>
      <c r="Q6548" s="8" t="s">
        <v>46809</v>
      </c>
      <c r="R6548" s="8" t="s">
        <v>46127</v>
      </c>
      <c r="S6548" s="8" t="s">
        <v>293</v>
      </c>
      <c r="T6548" s="8" t="s">
        <v>46810</v>
      </c>
      <c r="U6548" s="11">
        <v>0.7826216220855713</v>
      </c>
      <c r="V6548" s="11">
        <v>0.0</v>
      </c>
      <c r="W6548" s="12">
        <v>0.6249</v>
      </c>
      <c r="X6548" s="12">
        <v>0.0</v>
      </c>
      <c r="Y6548" s="12">
        <v>0.1064189189189189</v>
      </c>
      <c r="Z6548" s="8">
        <v>1.0</v>
      </c>
      <c r="AA6548" s="8">
        <v>0.0</v>
      </c>
      <c r="AB6548" s="8">
        <v>1.0</v>
      </c>
      <c r="AC6548" s="8">
        <v>1.0</v>
      </c>
      <c r="AD6548" s="8">
        <v>0.0</v>
      </c>
      <c r="AF6548" s="11">
        <f t="shared" si="1"/>
        <v>0.4890602516</v>
      </c>
    </row>
    <row r="6549" ht="15.75" customHeight="1">
      <c r="A6549" s="7">
        <v>415956.0</v>
      </c>
      <c r="B6549" s="8" t="s">
        <v>46811</v>
      </c>
      <c r="C6549" s="9">
        <v>43145.76828703703</v>
      </c>
      <c r="D6549" s="8">
        <v>36.0</v>
      </c>
      <c r="E6549" s="8">
        <v>36.0</v>
      </c>
      <c r="F6549" s="8" t="s">
        <v>128</v>
      </c>
      <c r="G6549" s="8" t="b">
        <v>0</v>
      </c>
      <c r="I6549" s="8" t="s">
        <v>34</v>
      </c>
      <c r="J6549" s="8" t="s">
        <v>46812</v>
      </c>
      <c r="K6549" s="10" t="s">
        <v>46813</v>
      </c>
      <c r="L6549" s="8" t="s">
        <v>3888</v>
      </c>
      <c r="M6549" s="8" t="s">
        <v>38</v>
      </c>
      <c r="N6549" s="8" t="s">
        <v>46814</v>
      </c>
      <c r="O6549" s="8">
        <v>27.0</v>
      </c>
      <c r="P6549" s="8" t="s">
        <v>5917</v>
      </c>
      <c r="Q6549" s="8" t="s">
        <v>46815</v>
      </c>
      <c r="R6549" s="8" t="s">
        <v>46816</v>
      </c>
      <c r="S6549" s="8" t="s">
        <v>46817</v>
      </c>
      <c r="T6549" s="8" t="s">
        <v>46818</v>
      </c>
      <c r="U6549" s="11">
        <v>0.6124017834663391</v>
      </c>
      <c r="V6549" s="11">
        <v>-0.1000000014901161</v>
      </c>
      <c r="W6549" s="12">
        <v>0.7987</v>
      </c>
      <c r="X6549" s="12">
        <v>0.3625</v>
      </c>
      <c r="Y6549" s="12">
        <v>0.1304347826086956</v>
      </c>
      <c r="Z6549" s="8">
        <v>1.0</v>
      </c>
      <c r="AA6549" s="8">
        <v>-1.0</v>
      </c>
      <c r="AB6549" s="8">
        <v>1.0</v>
      </c>
      <c r="AC6549" s="8">
        <v>1.0</v>
      </c>
      <c r="AD6549" s="8">
        <v>1.0</v>
      </c>
      <c r="AF6549" s="11">
        <f t="shared" si="1"/>
        <v>0.4891253045</v>
      </c>
    </row>
    <row r="6550" ht="15.75" customHeight="1">
      <c r="A6550" s="7">
        <v>830109.0</v>
      </c>
      <c r="B6550" s="8" t="s">
        <v>46819</v>
      </c>
      <c r="C6550" s="9">
        <v>43836.99811342593</v>
      </c>
      <c r="D6550" s="8">
        <v>8156.0</v>
      </c>
      <c r="E6550" s="8">
        <v>667.0</v>
      </c>
      <c r="F6550" s="8" t="s">
        <v>33</v>
      </c>
      <c r="G6550" s="8" t="b">
        <v>0</v>
      </c>
      <c r="I6550" s="8" t="s">
        <v>34</v>
      </c>
      <c r="J6550" s="8" t="s">
        <v>38</v>
      </c>
      <c r="K6550" s="10" t="s">
        <v>46820</v>
      </c>
      <c r="L6550" s="8" t="s">
        <v>5588</v>
      </c>
      <c r="M6550" s="8" t="s">
        <v>46821</v>
      </c>
      <c r="N6550" s="8" t="s">
        <v>46822</v>
      </c>
      <c r="O6550" s="8">
        <v>20.0</v>
      </c>
      <c r="P6550" s="8" t="s">
        <v>1032</v>
      </c>
      <c r="Q6550" s="8" t="s">
        <v>46823</v>
      </c>
      <c r="R6550" s="8" t="s">
        <v>46824</v>
      </c>
      <c r="S6550" s="8" t="s">
        <v>46825</v>
      </c>
      <c r="T6550" s="8" t="s">
        <v>46826</v>
      </c>
      <c r="U6550" s="11">
        <v>0.9376280307769775</v>
      </c>
      <c r="V6550" s="11">
        <v>-0.5</v>
      </c>
      <c r="W6550" s="12">
        <v>0.5218</v>
      </c>
      <c r="X6550" s="12">
        <v>-0.04999999999999998</v>
      </c>
      <c r="Y6550" s="12">
        <v>-0.02393617021276596</v>
      </c>
      <c r="Z6550" s="8">
        <v>1.0</v>
      </c>
      <c r="AA6550" s="8">
        <v>-1.0</v>
      </c>
      <c r="AB6550" s="8">
        <v>1.0</v>
      </c>
      <c r="AC6550" s="8">
        <v>0.0</v>
      </c>
      <c r="AD6550" s="8">
        <v>0.0</v>
      </c>
      <c r="AF6550" s="11">
        <f t="shared" si="1"/>
        <v>0.4892543065</v>
      </c>
    </row>
    <row r="6551" ht="15.75" customHeight="1">
      <c r="A6551" s="7">
        <v>997516.0</v>
      </c>
      <c r="B6551" s="8" t="s">
        <v>46827</v>
      </c>
      <c r="C6551" s="9">
        <v>43088.83631944445</v>
      </c>
      <c r="D6551" s="8">
        <v>22.0</v>
      </c>
      <c r="E6551" s="8">
        <v>14.0</v>
      </c>
      <c r="F6551" s="8" t="s">
        <v>56</v>
      </c>
      <c r="G6551" s="8" t="b">
        <v>0</v>
      </c>
      <c r="I6551" s="8" t="s">
        <v>34</v>
      </c>
      <c r="J6551" s="8" t="s">
        <v>46828</v>
      </c>
      <c r="K6551" s="10" t="s">
        <v>46829</v>
      </c>
      <c r="L6551" s="8" t="s">
        <v>279</v>
      </c>
      <c r="M6551" s="8" t="s">
        <v>7499</v>
      </c>
      <c r="N6551" s="8" t="s">
        <v>46830</v>
      </c>
      <c r="O6551" s="8">
        <v>13.0</v>
      </c>
      <c r="P6551" s="8" t="s">
        <v>5190</v>
      </c>
      <c r="Q6551" s="8" t="s">
        <v>46831</v>
      </c>
      <c r="R6551" s="8" t="s">
        <v>46832</v>
      </c>
      <c r="S6551" s="8" t="s">
        <v>293</v>
      </c>
      <c r="T6551" s="8" t="s">
        <v>46833</v>
      </c>
      <c r="U6551" s="11">
        <v>0.9608339071273804</v>
      </c>
      <c r="V6551" s="11">
        <v>0.1000000014901161</v>
      </c>
      <c r="W6551" s="12">
        <v>0.5093</v>
      </c>
      <c r="X6551" s="12">
        <v>0.0</v>
      </c>
      <c r="Y6551" s="12">
        <v>0.0</v>
      </c>
      <c r="Z6551" s="8">
        <v>1.0</v>
      </c>
      <c r="AA6551" s="8">
        <v>1.0</v>
      </c>
      <c r="AB6551" s="8">
        <v>1.0</v>
      </c>
      <c r="AC6551" s="8">
        <v>0.0</v>
      </c>
      <c r="AD6551" s="8">
        <v>0.0</v>
      </c>
      <c r="AF6551" s="11">
        <f t="shared" si="1"/>
        <v>0.4893527089</v>
      </c>
    </row>
    <row r="6552" ht="15.75" customHeight="1">
      <c r="A6552" s="7">
        <v>695096.0</v>
      </c>
      <c r="B6552" s="8" t="s">
        <v>46834</v>
      </c>
      <c r="C6552" s="9">
        <v>43572.8636574074</v>
      </c>
      <c r="D6552" s="8">
        <v>27.0</v>
      </c>
      <c r="E6552" s="8">
        <v>7.0</v>
      </c>
      <c r="F6552" s="8" t="s">
        <v>98</v>
      </c>
      <c r="G6552" s="8" t="b">
        <v>0</v>
      </c>
      <c r="I6552" s="8" t="s">
        <v>34</v>
      </c>
      <c r="J6552" s="8" t="s">
        <v>38</v>
      </c>
      <c r="K6552" s="10" t="s">
        <v>46835</v>
      </c>
      <c r="L6552" s="8" t="s">
        <v>1319</v>
      </c>
      <c r="M6552" s="8" t="s">
        <v>38</v>
      </c>
      <c r="N6552" s="8" t="s">
        <v>46836</v>
      </c>
      <c r="O6552" s="8">
        <v>23.0</v>
      </c>
      <c r="P6552" s="8" t="s">
        <v>1249</v>
      </c>
      <c r="Q6552" s="8" t="s">
        <v>46837</v>
      </c>
      <c r="R6552" s="8" t="s">
        <v>46838</v>
      </c>
      <c r="S6552" s="8" t="s">
        <v>46839</v>
      </c>
      <c r="T6552" s="8" t="s">
        <v>46840</v>
      </c>
      <c r="U6552" s="11">
        <v>-0.9585376977920532</v>
      </c>
      <c r="V6552" s="11">
        <v>-0.699999988079071</v>
      </c>
      <c r="W6552" s="12">
        <v>-0.5106</v>
      </c>
      <c r="X6552" s="12">
        <v>-0.4375</v>
      </c>
      <c r="Y6552" s="12">
        <v>-0.04560810810810811</v>
      </c>
      <c r="Z6552" s="8">
        <v>-1.0</v>
      </c>
      <c r="AA6552" s="8">
        <v>-1.0</v>
      </c>
      <c r="AB6552" s="8">
        <v>-1.0</v>
      </c>
      <c r="AC6552" s="8">
        <v>0.0</v>
      </c>
      <c r="AD6552" s="8">
        <v>-1.0</v>
      </c>
      <c r="AF6552" s="11">
        <f t="shared" si="1"/>
        <v>0.4894293485</v>
      </c>
    </row>
    <row r="6553" ht="15.75" customHeight="1">
      <c r="A6553" s="7">
        <v>402124.0</v>
      </c>
      <c r="B6553" s="8" t="s">
        <v>46841</v>
      </c>
      <c r="C6553" s="9">
        <v>42918.78125</v>
      </c>
      <c r="D6553" s="8">
        <v>16.0</v>
      </c>
      <c r="E6553" s="8">
        <v>2.0</v>
      </c>
      <c r="F6553" s="8" t="s">
        <v>98</v>
      </c>
      <c r="G6553" s="8" t="b">
        <v>0</v>
      </c>
      <c r="I6553" s="8" t="s">
        <v>34</v>
      </c>
      <c r="J6553" s="8" t="s">
        <v>38</v>
      </c>
      <c r="K6553" s="10" t="s">
        <v>46842</v>
      </c>
      <c r="L6553" s="8" t="s">
        <v>1427</v>
      </c>
      <c r="M6553" s="8" t="s">
        <v>38</v>
      </c>
      <c r="N6553" s="8" t="s">
        <v>46843</v>
      </c>
      <c r="O6553" s="8">
        <v>13.0</v>
      </c>
      <c r="P6553" s="8" t="s">
        <v>9370</v>
      </c>
      <c r="Q6553" s="8" t="s">
        <v>46844</v>
      </c>
      <c r="R6553" s="8" t="s">
        <v>46845</v>
      </c>
      <c r="S6553" s="8" t="s">
        <v>46042</v>
      </c>
      <c r="T6553" s="8" t="s">
        <v>46846</v>
      </c>
      <c r="U6553" s="11">
        <v>0.9941449165344238</v>
      </c>
      <c r="V6553" s="11">
        <v>0.8999999761581421</v>
      </c>
      <c r="W6553" s="12">
        <v>0.4926</v>
      </c>
      <c r="X6553" s="12">
        <v>0.875</v>
      </c>
      <c r="Y6553" s="12">
        <v>0.225</v>
      </c>
      <c r="Z6553" s="8">
        <v>1.0</v>
      </c>
      <c r="AA6553" s="8">
        <v>1.0</v>
      </c>
      <c r="AB6553" s="8">
        <v>1.0</v>
      </c>
      <c r="AC6553" s="8">
        <v>1.0</v>
      </c>
      <c r="AD6553" s="8">
        <v>1.0</v>
      </c>
      <c r="AF6553" s="11">
        <f t="shared" si="1"/>
        <v>0.4897157859</v>
      </c>
    </row>
    <row r="6554" ht="15.75" customHeight="1">
      <c r="A6554" s="7">
        <v>974083.0</v>
      </c>
      <c r="B6554" s="8" t="s">
        <v>46847</v>
      </c>
      <c r="C6554" s="9">
        <v>43874.82753472222</v>
      </c>
      <c r="D6554" s="8">
        <v>10.0</v>
      </c>
      <c r="E6554" s="8">
        <v>4.0</v>
      </c>
      <c r="F6554" s="8" t="s">
        <v>33</v>
      </c>
      <c r="G6554" s="8" t="b">
        <v>0</v>
      </c>
      <c r="I6554" s="8" t="s">
        <v>34</v>
      </c>
      <c r="J6554" s="8" t="s">
        <v>38</v>
      </c>
      <c r="K6554" s="10" t="s">
        <v>46848</v>
      </c>
      <c r="L6554" s="8" t="s">
        <v>18850</v>
      </c>
      <c r="M6554" s="8" t="s">
        <v>38</v>
      </c>
      <c r="N6554" s="8" t="s">
        <v>46849</v>
      </c>
      <c r="O6554" s="8">
        <v>18.0</v>
      </c>
      <c r="P6554" s="8" t="s">
        <v>113</v>
      </c>
      <c r="Q6554" s="8" t="s">
        <v>46850</v>
      </c>
      <c r="R6554" s="8" t="s">
        <v>46851</v>
      </c>
      <c r="S6554" s="8" t="s">
        <v>46852</v>
      </c>
      <c r="T6554" s="8" t="s">
        <v>46853</v>
      </c>
      <c r="U6554" s="11">
        <v>0.995458722114563</v>
      </c>
      <c r="V6554" s="11">
        <v>0.5</v>
      </c>
      <c r="W6554" s="12">
        <v>0.4926</v>
      </c>
      <c r="X6554" s="12">
        <v>0.18125</v>
      </c>
      <c r="Y6554" s="12">
        <v>0.2616279069767442</v>
      </c>
      <c r="Z6554" s="8">
        <v>1.0</v>
      </c>
      <c r="AA6554" s="8">
        <v>1.0</v>
      </c>
      <c r="AB6554" s="8">
        <v>1.0</v>
      </c>
      <c r="AC6554" s="8">
        <v>1.0</v>
      </c>
      <c r="AD6554" s="8">
        <v>1.0</v>
      </c>
      <c r="AF6554" s="11">
        <f t="shared" si="1"/>
        <v>0.4903629665</v>
      </c>
    </row>
    <row r="6555" ht="15.75" customHeight="1">
      <c r="A6555" s="7">
        <v>908625.0</v>
      </c>
      <c r="B6555" s="8" t="s">
        <v>46854</v>
      </c>
      <c r="C6555" s="9">
        <v>42564.48378472222</v>
      </c>
      <c r="D6555" s="8">
        <v>1.0</v>
      </c>
      <c r="E6555" s="8">
        <v>2.0</v>
      </c>
      <c r="F6555" s="8" t="s">
        <v>56</v>
      </c>
      <c r="G6555" s="8" t="b">
        <v>0</v>
      </c>
      <c r="I6555" s="8" t="s">
        <v>34</v>
      </c>
      <c r="J6555" s="8" t="s">
        <v>38</v>
      </c>
      <c r="K6555" s="10" t="s">
        <v>46855</v>
      </c>
      <c r="L6555" s="8" t="s">
        <v>260</v>
      </c>
      <c r="M6555" s="8" t="s">
        <v>46856</v>
      </c>
      <c r="N6555" s="8" t="s">
        <v>46857</v>
      </c>
      <c r="O6555" s="8">
        <v>13.0</v>
      </c>
      <c r="P6555" s="8" t="s">
        <v>2447</v>
      </c>
      <c r="Q6555" s="8" t="s">
        <v>46858</v>
      </c>
      <c r="R6555" s="8" t="s">
        <v>46859</v>
      </c>
      <c r="S6555" s="8" t="s">
        <v>46860</v>
      </c>
      <c r="T6555" s="8" t="s">
        <v>46861</v>
      </c>
      <c r="U6555" s="11">
        <v>0.8183712959289551</v>
      </c>
      <c r="V6555" s="11">
        <v>-0.1000000014901161</v>
      </c>
      <c r="W6555" s="12">
        <v>0.5994</v>
      </c>
      <c r="X6555" s="12">
        <v>-0.06666666666666667</v>
      </c>
      <c r="Y6555" s="12">
        <v>0.2897727272727273</v>
      </c>
      <c r="Z6555" s="8">
        <v>1.0</v>
      </c>
      <c r="AA6555" s="8">
        <v>-1.0</v>
      </c>
      <c r="AB6555" s="8">
        <v>1.0</v>
      </c>
      <c r="AC6555" s="8">
        <v>1.0</v>
      </c>
      <c r="AD6555" s="8">
        <v>-1.0</v>
      </c>
      <c r="AF6555" s="11">
        <f t="shared" si="1"/>
        <v>0.4905317548</v>
      </c>
    </row>
    <row r="6556" ht="15.75" customHeight="1">
      <c r="A6556" s="7">
        <v>703092.0</v>
      </c>
      <c r="B6556" s="8" t="s">
        <v>46862</v>
      </c>
      <c r="C6556" s="9">
        <v>43663.09453703704</v>
      </c>
      <c r="D6556" s="8">
        <v>6.0</v>
      </c>
      <c r="E6556" s="8">
        <v>4.0</v>
      </c>
      <c r="F6556" s="8" t="s">
        <v>56</v>
      </c>
      <c r="G6556" s="8" t="b">
        <v>0</v>
      </c>
      <c r="I6556" s="8" t="s">
        <v>34</v>
      </c>
      <c r="J6556" s="8" t="s">
        <v>38</v>
      </c>
      <c r="K6556" s="10" t="s">
        <v>46863</v>
      </c>
      <c r="L6556" s="8" t="s">
        <v>2642</v>
      </c>
      <c r="M6556" s="8" t="s">
        <v>32535</v>
      </c>
      <c r="N6556" s="8" t="s">
        <v>46864</v>
      </c>
      <c r="O6556" s="8">
        <v>21.0</v>
      </c>
      <c r="P6556" s="8" t="s">
        <v>930</v>
      </c>
      <c r="Q6556" s="8" t="s">
        <v>46865</v>
      </c>
      <c r="R6556" s="8" t="s">
        <v>46866</v>
      </c>
      <c r="S6556" s="8" t="s">
        <v>46867</v>
      </c>
      <c r="T6556" s="8" t="s">
        <v>46868</v>
      </c>
      <c r="U6556" s="11">
        <v>0.5711937546730042</v>
      </c>
      <c r="V6556" s="11">
        <v>0.0</v>
      </c>
      <c r="W6556" s="12">
        <v>0.8591</v>
      </c>
      <c r="X6556" s="12">
        <v>0.06666666666666667</v>
      </c>
      <c r="Y6556" s="12">
        <v>0.06689189189189187</v>
      </c>
      <c r="Z6556" s="8">
        <v>1.0</v>
      </c>
      <c r="AA6556" s="8">
        <v>0.0</v>
      </c>
      <c r="AB6556" s="8">
        <v>1.0</v>
      </c>
      <c r="AC6556" s="8">
        <v>1.0</v>
      </c>
      <c r="AD6556" s="8">
        <v>1.0</v>
      </c>
      <c r="AF6556" s="11">
        <f t="shared" si="1"/>
        <v>0.4907125546</v>
      </c>
    </row>
    <row r="6557" ht="15.75" customHeight="1">
      <c r="A6557" s="7">
        <v>886041.0</v>
      </c>
      <c r="B6557" s="8" t="s">
        <v>46869</v>
      </c>
      <c r="C6557" s="9">
        <v>44201.91643518519</v>
      </c>
      <c r="D6557" s="8">
        <v>20.0</v>
      </c>
      <c r="E6557" s="8">
        <v>15.0</v>
      </c>
      <c r="F6557" s="8" t="s">
        <v>56</v>
      </c>
      <c r="G6557" s="8" t="b">
        <v>0</v>
      </c>
      <c r="I6557" s="8" t="s">
        <v>34</v>
      </c>
      <c r="J6557" s="8" t="s">
        <v>46870</v>
      </c>
      <c r="K6557" s="10" t="s">
        <v>46871</v>
      </c>
      <c r="L6557" s="8" t="s">
        <v>572</v>
      </c>
      <c r="M6557" s="8" t="s">
        <v>46872</v>
      </c>
      <c r="N6557" s="8" t="s">
        <v>46873</v>
      </c>
      <c r="O6557" s="8">
        <v>23.0</v>
      </c>
      <c r="P6557" s="8" t="s">
        <v>3273</v>
      </c>
      <c r="Q6557" s="8" t="s">
        <v>46874</v>
      </c>
      <c r="R6557" s="8" t="s">
        <v>46875</v>
      </c>
      <c r="S6557" s="8" t="s">
        <v>46876</v>
      </c>
      <c r="T6557" s="8" t="s">
        <v>46877</v>
      </c>
      <c r="U6557" s="11">
        <v>-0.7853068113327026</v>
      </c>
      <c r="V6557" s="11">
        <v>-0.300000011920929</v>
      </c>
      <c r="W6557" s="12">
        <v>-0.6249</v>
      </c>
      <c r="X6557" s="12">
        <v>0.03409090909090909</v>
      </c>
      <c r="Y6557" s="12">
        <v>-0.1009615384615385</v>
      </c>
      <c r="Z6557" s="8">
        <v>-1.0</v>
      </c>
      <c r="AA6557" s="8">
        <v>-1.0</v>
      </c>
      <c r="AB6557" s="8">
        <v>-1.0</v>
      </c>
      <c r="AC6557" s="8">
        <v>-1.0</v>
      </c>
      <c r="AD6557" s="8">
        <v>0.0</v>
      </c>
      <c r="AF6557" s="11">
        <f t="shared" si="1"/>
        <v>0.4907382264</v>
      </c>
    </row>
    <row r="6558" ht="15.75" customHeight="1">
      <c r="A6558" s="7">
        <v>694888.0</v>
      </c>
      <c r="B6558" s="8" t="s">
        <v>46878</v>
      </c>
      <c r="C6558" s="9">
        <v>43635.7067824074</v>
      </c>
      <c r="D6558" s="8">
        <v>14.0</v>
      </c>
      <c r="E6558" s="8">
        <v>0.0</v>
      </c>
      <c r="F6558" s="8" t="s">
        <v>56</v>
      </c>
      <c r="G6558" s="8" t="b">
        <v>0</v>
      </c>
      <c r="I6558" s="8" t="s">
        <v>34</v>
      </c>
      <c r="J6558" s="8" t="s">
        <v>38</v>
      </c>
      <c r="K6558" s="10" t="s">
        <v>46879</v>
      </c>
      <c r="L6558" s="8" t="s">
        <v>1319</v>
      </c>
      <c r="M6558" s="8" t="s">
        <v>46880</v>
      </c>
      <c r="N6558" s="8" t="s">
        <v>46881</v>
      </c>
      <c r="O6558" s="8">
        <v>17.0</v>
      </c>
      <c r="P6558" s="8" t="s">
        <v>3051</v>
      </c>
      <c r="Q6558" s="8" t="s">
        <v>46882</v>
      </c>
      <c r="R6558" s="8" t="s">
        <v>46883</v>
      </c>
      <c r="S6558" s="8" t="s">
        <v>46884</v>
      </c>
      <c r="T6558" s="8" t="s">
        <v>46885</v>
      </c>
      <c r="U6558" s="11">
        <v>0.68385910987854</v>
      </c>
      <c r="V6558" s="11">
        <v>0.6000000238418579</v>
      </c>
      <c r="W6558" s="12">
        <v>0.7177</v>
      </c>
      <c r="X6558" s="12">
        <v>0.3</v>
      </c>
      <c r="Y6558" s="12">
        <v>0.1935483870967742</v>
      </c>
      <c r="Z6558" s="8">
        <v>1.0</v>
      </c>
      <c r="AA6558" s="8">
        <v>1.0</v>
      </c>
      <c r="AB6558" s="8">
        <v>1.0</v>
      </c>
      <c r="AC6558" s="8">
        <v>1.0</v>
      </c>
      <c r="AD6558" s="8">
        <v>1.0</v>
      </c>
      <c r="AF6558" s="11">
        <f t="shared" si="1"/>
        <v>0.4908056832</v>
      </c>
    </row>
    <row r="6559" ht="15.75" customHeight="1">
      <c r="A6559" s="7">
        <v>328212.0</v>
      </c>
      <c r="B6559" s="8" t="s">
        <v>46886</v>
      </c>
      <c r="C6559" s="9">
        <v>43419.98168981481</v>
      </c>
      <c r="D6559" s="8">
        <v>35.0</v>
      </c>
      <c r="E6559" s="8">
        <v>20.0</v>
      </c>
      <c r="F6559" s="8" t="s">
        <v>128</v>
      </c>
      <c r="G6559" s="8" t="b">
        <v>0</v>
      </c>
      <c r="I6559" s="8" t="s">
        <v>34</v>
      </c>
      <c r="J6559" s="8" t="s">
        <v>38</v>
      </c>
      <c r="K6559" s="10" t="s">
        <v>46887</v>
      </c>
      <c r="L6559" s="8" t="s">
        <v>1948</v>
      </c>
      <c r="M6559" s="8" t="s">
        <v>38</v>
      </c>
      <c r="N6559" s="8" t="s">
        <v>46888</v>
      </c>
      <c r="O6559" s="8">
        <v>20.0</v>
      </c>
      <c r="P6559" s="8" t="s">
        <v>272</v>
      </c>
      <c r="Q6559" s="8" t="s">
        <v>46889</v>
      </c>
      <c r="R6559" s="8" t="s">
        <v>46890</v>
      </c>
      <c r="S6559" s="8" t="s">
        <v>11099</v>
      </c>
      <c r="T6559" s="8" t="s">
        <v>46891</v>
      </c>
      <c r="U6559" s="11">
        <v>-0.9320837259292603</v>
      </c>
      <c r="V6559" s="11">
        <v>-0.8999999761581421</v>
      </c>
      <c r="W6559" s="12">
        <v>-0.5267</v>
      </c>
      <c r="X6559" s="12">
        <v>0.1</v>
      </c>
      <c r="Y6559" s="12">
        <v>-0.02727272727272727</v>
      </c>
      <c r="Z6559" s="8">
        <v>-1.0</v>
      </c>
      <c r="AA6559" s="8">
        <v>-1.0</v>
      </c>
      <c r="AB6559" s="8">
        <v>-1.0</v>
      </c>
      <c r="AC6559" s="8">
        <v>0.0</v>
      </c>
      <c r="AD6559" s="8">
        <v>1.0</v>
      </c>
      <c r="AF6559" s="11">
        <f t="shared" si="1"/>
        <v>0.4909284984</v>
      </c>
    </row>
    <row r="6560" ht="15.75" customHeight="1">
      <c r="A6560" s="7">
        <v>40875.0</v>
      </c>
      <c r="B6560" s="8" t="s">
        <v>46892</v>
      </c>
      <c r="C6560" s="9">
        <v>43887.60765046296</v>
      </c>
      <c r="D6560" s="8">
        <v>31.0</v>
      </c>
      <c r="E6560" s="8">
        <v>7.0</v>
      </c>
      <c r="F6560" s="8" t="s">
        <v>33</v>
      </c>
      <c r="G6560" s="8" t="b">
        <v>0</v>
      </c>
      <c r="H6560" s="8" t="s">
        <v>46893</v>
      </c>
      <c r="I6560" s="8" t="s">
        <v>34</v>
      </c>
      <c r="J6560" s="8" t="s">
        <v>38</v>
      </c>
      <c r="K6560" s="10" t="s">
        <v>46894</v>
      </c>
      <c r="L6560" s="8" t="s">
        <v>703</v>
      </c>
      <c r="M6560" s="8" t="s">
        <v>38</v>
      </c>
      <c r="N6560" s="8" t="s">
        <v>46895</v>
      </c>
      <c r="O6560" s="8">
        <v>19.0</v>
      </c>
      <c r="P6560" s="8" t="s">
        <v>2930</v>
      </c>
      <c r="Q6560" s="8" t="s">
        <v>46896</v>
      </c>
      <c r="R6560" s="8" t="s">
        <v>32976</v>
      </c>
      <c r="S6560" s="8" t="s">
        <v>46897</v>
      </c>
      <c r="T6560" s="8" t="s">
        <v>46898</v>
      </c>
      <c r="U6560" s="11">
        <v>-0.9058261513710022</v>
      </c>
      <c r="V6560" s="11">
        <v>-0.300000011920929</v>
      </c>
      <c r="W6560" s="12">
        <v>-0.5423</v>
      </c>
      <c r="X6560" s="12">
        <v>-0.03750000000000001</v>
      </c>
      <c r="Y6560" s="12">
        <v>-0.005555555555555573</v>
      </c>
      <c r="Z6560" s="8">
        <v>-1.0</v>
      </c>
      <c r="AA6560" s="8">
        <v>-1.0</v>
      </c>
      <c r="AB6560" s="8">
        <v>-1.0</v>
      </c>
      <c r="AC6560" s="8">
        <v>0.0</v>
      </c>
      <c r="AD6560" s="8">
        <v>0.0</v>
      </c>
      <c r="AF6560" s="11">
        <f t="shared" si="1"/>
        <v>0.4912295219</v>
      </c>
    </row>
    <row r="6561" ht="15.75" customHeight="1">
      <c r="A6561" s="7">
        <v>536906.0</v>
      </c>
      <c r="B6561" s="8" t="s">
        <v>46899</v>
      </c>
      <c r="C6561" s="9">
        <v>43815.65686342592</v>
      </c>
      <c r="D6561" s="8">
        <v>13.0</v>
      </c>
      <c r="E6561" s="8">
        <v>4.0</v>
      </c>
      <c r="F6561" s="8" t="s">
        <v>33</v>
      </c>
      <c r="G6561" s="8" t="b">
        <v>0</v>
      </c>
      <c r="I6561" s="8" t="s">
        <v>34</v>
      </c>
      <c r="J6561" s="8" t="s">
        <v>10480</v>
      </c>
      <c r="K6561" s="10" t="s">
        <v>46900</v>
      </c>
      <c r="L6561" s="8" t="s">
        <v>20162</v>
      </c>
      <c r="M6561" s="8" t="s">
        <v>1000</v>
      </c>
      <c r="N6561" s="8" t="s">
        <v>46901</v>
      </c>
      <c r="O6561" s="8">
        <v>16.0</v>
      </c>
      <c r="P6561" s="8" t="s">
        <v>678</v>
      </c>
      <c r="Q6561" s="8" t="s">
        <v>46902</v>
      </c>
      <c r="R6561" s="8" t="s">
        <v>46903</v>
      </c>
      <c r="S6561" s="8" t="s">
        <v>46904</v>
      </c>
      <c r="T6561" s="8" t="s">
        <v>46905</v>
      </c>
      <c r="U6561" s="11">
        <v>0.5767781734466553</v>
      </c>
      <c r="V6561" s="11">
        <v>0.4000000059604645</v>
      </c>
      <c r="W6561" s="12">
        <v>0.8519</v>
      </c>
      <c r="X6561" s="12">
        <v>0.2</v>
      </c>
      <c r="Y6561" s="12">
        <v>-0.1088709677419355</v>
      </c>
      <c r="Z6561" s="8">
        <v>1.0</v>
      </c>
      <c r="AA6561" s="8">
        <v>1.0</v>
      </c>
      <c r="AB6561" s="8">
        <v>1.0</v>
      </c>
      <c r="AC6561" s="8">
        <v>-1.0</v>
      </c>
      <c r="AD6561" s="8">
        <v>1.0</v>
      </c>
      <c r="AF6561" s="11">
        <f t="shared" si="1"/>
        <v>0.491357326</v>
      </c>
    </row>
    <row r="6562" ht="15.75" customHeight="1">
      <c r="A6562" s="7">
        <v>911411.0</v>
      </c>
      <c r="B6562" s="8" t="s">
        <v>46906</v>
      </c>
      <c r="C6562" s="9">
        <v>43546.60337962963</v>
      </c>
      <c r="D6562" s="8">
        <v>18.0</v>
      </c>
      <c r="E6562" s="8">
        <v>4.0</v>
      </c>
      <c r="F6562" s="8" t="s">
        <v>98</v>
      </c>
      <c r="G6562" s="8" t="b">
        <v>0</v>
      </c>
      <c r="H6562" s="8" t="s">
        <v>46907</v>
      </c>
      <c r="I6562" s="8" t="s">
        <v>34</v>
      </c>
      <c r="J6562" s="8" t="s">
        <v>1375</v>
      </c>
      <c r="K6562" s="10" t="s">
        <v>46908</v>
      </c>
      <c r="L6562" s="8" t="s">
        <v>8947</v>
      </c>
      <c r="M6562" s="8" t="s">
        <v>38</v>
      </c>
      <c r="N6562" s="8" t="s">
        <v>46909</v>
      </c>
      <c r="O6562" s="8">
        <v>19.0</v>
      </c>
      <c r="P6562" s="8" t="s">
        <v>181</v>
      </c>
      <c r="Q6562" s="8" t="s">
        <v>46910</v>
      </c>
      <c r="R6562" s="8" t="s">
        <v>46911</v>
      </c>
      <c r="S6562" s="8" t="s">
        <v>46912</v>
      </c>
      <c r="T6562" s="8" t="s">
        <v>46913</v>
      </c>
      <c r="U6562" s="11">
        <v>0.6371689438819885</v>
      </c>
      <c r="V6562" s="11">
        <v>-0.1000000014901161</v>
      </c>
      <c r="W6562" s="12">
        <v>0.7712</v>
      </c>
      <c r="X6562" s="12">
        <v>0.4</v>
      </c>
      <c r="Y6562" s="12">
        <v>0.2386363636363636</v>
      </c>
      <c r="Z6562" s="8">
        <v>1.0</v>
      </c>
      <c r="AA6562" s="8">
        <v>-1.0</v>
      </c>
      <c r="AB6562" s="8">
        <v>1.0</v>
      </c>
      <c r="AC6562" s="8">
        <v>1.0</v>
      </c>
      <c r="AD6562" s="8">
        <v>1.0</v>
      </c>
      <c r="AF6562" s="11">
        <f t="shared" si="1"/>
        <v>0.4913846895</v>
      </c>
    </row>
    <row r="6563" ht="15.75" customHeight="1">
      <c r="A6563" s="7">
        <v>976760.0</v>
      </c>
      <c r="B6563" s="8" t="s">
        <v>46914</v>
      </c>
      <c r="C6563" s="9">
        <v>43544.02362268518</v>
      </c>
      <c r="D6563" s="8">
        <v>11.0</v>
      </c>
      <c r="E6563" s="8">
        <v>1.0</v>
      </c>
      <c r="F6563" s="8" t="s">
        <v>56</v>
      </c>
      <c r="G6563" s="8" t="b">
        <v>0</v>
      </c>
      <c r="H6563" s="8" t="s">
        <v>46915</v>
      </c>
      <c r="I6563" s="8" t="s">
        <v>34</v>
      </c>
      <c r="J6563" s="8" t="s">
        <v>46916</v>
      </c>
      <c r="K6563" s="10" t="s">
        <v>46917</v>
      </c>
      <c r="L6563" s="8" t="s">
        <v>4162</v>
      </c>
      <c r="M6563" s="8" t="s">
        <v>38</v>
      </c>
      <c r="N6563" s="8" t="s">
        <v>46918</v>
      </c>
      <c r="O6563" s="8">
        <v>21.0</v>
      </c>
      <c r="P6563" s="8" t="s">
        <v>5679</v>
      </c>
      <c r="Q6563" s="8" t="s">
        <v>46919</v>
      </c>
      <c r="R6563" s="8" t="s">
        <v>46920</v>
      </c>
      <c r="S6563" s="8" t="s">
        <v>46921</v>
      </c>
      <c r="T6563" s="8" t="s">
        <v>46922</v>
      </c>
      <c r="U6563" s="11">
        <v>0.7383373975753784</v>
      </c>
      <c r="V6563" s="11">
        <v>0.4000000059604645</v>
      </c>
      <c r="W6563" s="12">
        <v>0.6656</v>
      </c>
      <c r="X6563" s="12">
        <v>0.2458333333333333</v>
      </c>
      <c r="Y6563" s="12">
        <v>0.2664473684210527</v>
      </c>
      <c r="Z6563" s="8">
        <v>1.0</v>
      </c>
      <c r="AA6563" s="8">
        <v>1.0</v>
      </c>
      <c r="AB6563" s="8">
        <v>1.0</v>
      </c>
      <c r="AC6563" s="8">
        <v>1.0</v>
      </c>
      <c r="AD6563" s="8">
        <v>1.0</v>
      </c>
      <c r="AF6563" s="11">
        <f t="shared" si="1"/>
        <v>0.4914373718</v>
      </c>
    </row>
    <row r="6564" ht="15.75" customHeight="1">
      <c r="A6564" s="7">
        <v>78443.0</v>
      </c>
      <c r="B6564" s="8" t="s">
        <v>46923</v>
      </c>
      <c r="C6564" s="9">
        <v>44186.92771990741</v>
      </c>
      <c r="D6564" s="8">
        <v>0.0</v>
      </c>
      <c r="E6564" s="8">
        <v>1.0</v>
      </c>
      <c r="F6564" s="8" t="s">
        <v>33</v>
      </c>
      <c r="G6564" s="8" t="b">
        <v>0</v>
      </c>
      <c r="H6564" s="8" t="s">
        <v>46924</v>
      </c>
      <c r="I6564" s="8" t="s">
        <v>34</v>
      </c>
      <c r="J6564" s="8" t="s">
        <v>39619</v>
      </c>
      <c r="K6564" s="10" t="s">
        <v>46925</v>
      </c>
      <c r="L6564" s="8" t="s">
        <v>8774</v>
      </c>
      <c r="M6564" s="8" t="s">
        <v>46926</v>
      </c>
      <c r="N6564" s="8" t="s">
        <v>46927</v>
      </c>
      <c r="O6564" s="8">
        <v>21.0</v>
      </c>
      <c r="P6564" s="8" t="s">
        <v>1174</v>
      </c>
      <c r="Q6564" s="8" t="s">
        <v>46928</v>
      </c>
      <c r="R6564" s="8" t="s">
        <v>44646</v>
      </c>
      <c r="S6564" s="8" t="s">
        <v>293</v>
      </c>
      <c r="T6564" s="8" t="s">
        <v>46929</v>
      </c>
      <c r="U6564" s="11">
        <v>0.6547852754592896</v>
      </c>
      <c r="V6564" s="11">
        <v>0.300000011920929</v>
      </c>
      <c r="W6564" s="12">
        <v>0.7506</v>
      </c>
      <c r="X6564" s="12">
        <v>0.0</v>
      </c>
      <c r="Y6564" s="12">
        <v>0.4017857142857143</v>
      </c>
      <c r="Z6564" s="8">
        <v>1.0</v>
      </c>
      <c r="AA6564" s="8">
        <v>1.0</v>
      </c>
      <c r="AB6564" s="8">
        <v>1.0</v>
      </c>
      <c r="AC6564" s="8">
        <v>1.0</v>
      </c>
      <c r="AD6564" s="8">
        <v>0.0</v>
      </c>
      <c r="AF6564" s="11">
        <f t="shared" si="1"/>
        <v>0.4914818278</v>
      </c>
    </row>
    <row r="6565" ht="15.75" customHeight="1">
      <c r="A6565" s="7">
        <v>214550.0</v>
      </c>
      <c r="B6565" s="8" t="s">
        <v>46930</v>
      </c>
      <c r="C6565" s="9">
        <v>43322.83679398148</v>
      </c>
      <c r="D6565" s="8">
        <v>132.0</v>
      </c>
      <c r="E6565" s="8">
        <v>43.0</v>
      </c>
      <c r="F6565" s="8" t="s">
        <v>98</v>
      </c>
      <c r="G6565" s="8" t="b">
        <v>0</v>
      </c>
      <c r="I6565" s="8" t="s">
        <v>34</v>
      </c>
      <c r="J6565" s="8" t="s">
        <v>38</v>
      </c>
      <c r="K6565" s="10" t="s">
        <v>46931</v>
      </c>
      <c r="L6565" s="8" t="s">
        <v>3748</v>
      </c>
      <c r="M6565" s="8" t="s">
        <v>38</v>
      </c>
      <c r="N6565" s="8" t="s">
        <v>46932</v>
      </c>
      <c r="O6565" s="8">
        <v>24.0</v>
      </c>
      <c r="P6565" s="8" t="s">
        <v>1155</v>
      </c>
      <c r="Q6565" s="8" t="s">
        <v>46933</v>
      </c>
      <c r="R6565" s="8" t="s">
        <v>46934</v>
      </c>
      <c r="S6565" s="8" t="s">
        <v>46935</v>
      </c>
      <c r="T6565" s="8" t="s">
        <v>46936</v>
      </c>
      <c r="U6565" s="11">
        <v>0.9628164172172546</v>
      </c>
      <c r="V6565" s="11">
        <v>0.4000000059604645</v>
      </c>
      <c r="W6565" s="12">
        <v>0.5106</v>
      </c>
      <c r="X6565" s="12">
        <v>0.45</v>
      </c>
      <c r="Y6565" s="12">
        <v>0.2307692307692308</v>
      </c>
      <c r="Z6565" s="8">
        <v>1.0</v>
      </c>
      <c r="AA6565" s="8">
        <v>1.0</v>
      </c>
      <c r="AB6565" s="8">
        <v>1.0</v>
      </c>
      <c r="AC6565" s="8">
        <v>1.0</v>
      </c>
      <c r="AD6565" s="8">
        <v>1.0</v>
      </c>
      <c r="AF6565" s="11">
        <f t="shared" si="1"/>
        <v>0.4916140626</v>
      </c>
    </row>
    <row r="6566" ht="15.75" customHeight="1">
      <c r="A6566" s="7">
        <v>919926.0</v>
      </c>
      <c r="B6566" s="8" t="s">
        <v>46937</v>
      </c>
      <c r="C6566" s="9">
        <v>43904.85359953704</v>
      </c>
      <c r="D6566" s="8">
        <v>7.0</v>
      </c>
      <c r="E6566" s="8">
        <v>2.0</v>
      </c>
      <c r="F6566" s="8" t="s">
        <v>33</v>
      </c>
      <c r="G6566" s="8" t="b">
        <v>0</v>
      </c>
      <c r="I6566" s="8" t="s">
        <v>34</v>
      </c>
      <c r="J6566" s="8" t="s">
        <v>38</v>
      </c>
      <c r="K6566" s="10" t="s">
        <v>46938</v>
      </c>
      <c r="L6566" s="8" t="s">
        <v>13525</v>
      </c>
      <c r="M6566" s="8" t="s">
        <v>38</v>
      </c>
      <c r="N6566" s="8" t="s">
        <v>46939</v>
      </c>
      <c r="O6566" s="8">
        <v>14.0</v>
      </c>
      <c r="P6566" s="8" t="s">
        <v>3390</v>
      </c>
      <c r="Q6566" s="8" t="s">
        <v>46940</v>
      </c>
      <c r="R6566" s="8" t="s">
        <v>46941</v>
      </c>
      <c r="S6566" s="8" t="s">
        <v>46942</v>
      </c>
      <c r="T6566" s="8" t="s">
        <v>46943</v>
      </c>
      <c r="U6566" s="11">
        <v>0.933944046497345</v>
      </c>
      <c r="V6566" s="11">
        <v>0.699999988079071</v>
      </c>
      <c r="W6566" s="12">
        <v>0.5267</v>
      </c>
      <c r="X6566" s="12">
        <v>0.3454545454545455</v>
      </c>
      <c r="Y6566" s="12">
        <v>0.2045454545454546</v>
      </c>
      <c r="Z6566" s="8">
        <v>1.0</v>
      </c>
      <c r="AA6566" s="8">
        <v>1.0</v>
      </c>
      <c r="AB6566" s="8">
        <v>1.0</v>
      </c>
      <c r="AC6566" s="8">
        <v>1.0</v>
      </c>
      <c r="AD6566" s="8">
        <v>1.0</v>
      </c>
      <c r="AF6566" s="11">
        <f t="shared" si="1"/>
        <v>0.4919083293</v>
      </c>
    </row>
    <row r="6567" ht="15.75" customHeight="1">
      <c r="A6567" s="7">
        <v>130133.0</v>
      </c>
      <c r="B6567" s="8" t="s">
        <v>46944</v>
      </c>
      <c r="C6567" s="9">
        <v>43789.74172453704</v>
      </c>
      <c r="D6567" s="8">
        <v>12.0</v>
      </c>
      <c r="E6567" s="8">
        <v>10.0</v>
      </c>
      <c r="F6567" s="8" t="s">
        <v>33</v>
      </c>
      <c r="G6567" s="8" t="b">
        <v>0</v>
      </c>
      <c r="I6567" s="8" t="s">
        <v>34</v>
      </c>
      <c r="J6567" s="8" t="s">
        <v>38</v>
      </c>
      <c r="K6567" s="10" t="s">
        <v>46945</v>
      </c>
      <c r="L6567" s="8" t="s">
        <v>5374</v>
      </c>
      <c r="M6567" s="8" t="s">
        <v>38</v>
      </c>
      <c r="N6567" s="8" t="s">
        <v>46946</v>
      </c>
      <c r="O6567" s="8">
        <v>16.0</v>
      </c>
      <c r="P6567" s="8" t="s">
        <v>696</v>
      </c>
      <c r="Q6567" s="8" t="s">
        <v>46947</v>
      </c>
      <c r="R6567" s="8" t="s">
        <v>46948</v>
      </c>
      <c r="S6567" s="8" t="s">
        <v>46949</v>
      </c>
      <c r="T6567" s="8" t="s">
        <v>46950</v>
      </c>
      <c r="U6567" s="11">
        <v>-0.9319583773612976</v>
      </c>
      <c r="V6567" s="11">
        <v>-0.2000000029802322</v>
      </c>
      <c r="W6567" s="12">
        <v>-0.5279</v>
      </c>
      <c r="X6567" s="12">
        <v>0.1756060606060606</v>
      </c>
      <c r="Y6567" s="12">
        <v>-0.05172413793103448</v>
      </c>
      <c r="Z6567" s="8">
        <v>-1.0</v>
      </c>
      <c r="AA6567" s="8">
        <v>-1.0</v>
      </c>
      <c r="AB6567" s="8">
        <v>-1.0</v>
      </c>
      <c r="AC6567" s="8">
        <v>-1.0</v>
      </c>
      <c r="AD6567" s="8">
        <v>1.0</v>
      </c>
      <c r="AF6567" s="11">
        <f t="shared" si="1"/>
        <v>0.4919808274</v>
      </c>
    </row>
    <row r="6568" ht="15.75" customHeight="1">
      <c r="A6568" s="7">
        <v>240487.0</v>
      </c>
      <c r="B6568" s="8" t="s">
        <v>46951</v>
      </c>
      <c r="C6568" s="9">
        <v>43865.17693287037</v>
      </c>
      <c r="D6568" s="8">
        <v>45.0</v>
      </c>
      <c r="E6568" s="8">
        <v>9.0</v>
      </c>
      <c r="F6568" s="8" t="s">
        <v>56</v>
      </c>
      <c r="G6568" s="8" t="b">
        <v>0</v>
      </c>
      <c r="I6568" s="8" t="s">
        <v>34</v>
      </c>
      <c r="J6568" s="8" t="s">
        <v>38</v>
      </c>
      <c r="K6568" s="10" t="s">
        <v>46952</v>
      </c>
      <c r="L6568" s="8" t="s">
        <v>1130</v>
      </c>
      <c r="M6568" s="8" t="s">
        <v>38</v>
      </c>
      <c r="N6568" s="8" t="s">
        <v>46953</v>
      </c>
      <c r="O6568" s="8">
        <v>14.0</v>
      </c>
      <c r="P6568" s="8" t="s">
        <v>3741</v>
      </c>
      <c r="Q6568" s="8" t="s">
        <v>46954</v>
      </c>
      <c r="R6568" s="8" t="s">
        <v>46955</v>
      </c>
      <c r="S6568" s="8" t="s">
        <v>46956</v>
      </c>
      <c r="T6568" s="8" t="s">
        <v>46957</v>
      </c>
      <c r="U6568" s="11">
        <v>-0.9074722528457642</v>
      </c>
      <c r="V6568" s="11">
        <v>-0.699999988079071</v>
      </c>
      <c r="W6568" s="12">
        <v>-0.5423</v>
      </c>
      <c r="X6568" s="12">
        <v>-0.4549999999999999</v>
      </c>
      <c r="Y6568" s="12">
        <v>-0.1285714285714286</v>
      </c>
      <c r="Z6568" s="8">
        <v>-1.0</v>
      </c>
      <c r="AA6568" s="8">
        <v>-1.0</v>
      </c>
      <c r="AB6568" s="8">
        <v>-1.0</v>
      </c>
      <c r="AC6568" s="8">
        <v>-1.0</v>
      </c>
      <c r="AD6568" s="8">
        <v>-1.0</v>
      </c>
      <c r="AF6568" s="11">
        <f t="shared" si="1"/>
        <v>0.4921222027</v>
      </c>
    </row>
    <row r="6569" ht="15.75" customHeight="1">
      <c r="A6569" s="7">
        <v>618317.0</v>
      </c>
      <c r="B6569" s="8" t="s">
        <v>46958</v>
      </c>
      <c r="C6569" s="9">
        <v>43066.86390046297</v>
      </c>
      <c r="D6569" s="8">
        <v>0.0</v>
      </c>
      <c r="E6569" s="8">
        <v>2.0</v>
      </c>
      <c r="F6569" s="8" t="s">
        <v>128</v>
      </c>
      <c r="G6569" s="8" t="b">
        <v>0</v>
      </c>
      <c r="I6569" s="8" t="s">
        <v>34</v>
      </c>
      <c r="J6569" s="8" t="s">
        <v>46959</v>
      </c>
      <c r="K6569" s="10" t="s">
        <v>46960</v>
      </c>
      <c r="L6569" s="8" t="s">
        <v>4179</v>
      </c>
      <c r="M6569" s="8" t="s">
        <v>38</v>
      </c>
      <c r="N6569" s="8" t="s">
        <v>46961</v>
      </c>
      <c r="O6569" s="8">
        <v>19.0</v>
      </c>
      <c r="P6569" s="8" t="s">
        <v>3968</v>
      </c>
      <c r="Q6569" s="8" t="s">
        <v>46962</v>
      </c>
      <c r="R6569" s="8" t="s">
        <v>46963</v>
      </c>
      <c r="S6569" s="8" t="s">
        <v>385</v>
      </c>
      <c r="T6569" s="8" t="s">
        <v>46964</v>
      </c>
      <c r="U6569" s="11">
        <v>0.9664957523345947</v>
      </c>
      <c r="V6569" s="11">
        <v>0.1000000014901161</v>
      </c>
      <c r="W6569" s="12">
        <v>0.5093</v>
      </c>
      <c r="X6569" s="12">
        <v>0.5</v>
      </c>
      <c r="Y6569" s="12">
        <v>0.2960526315789473</v>
      </c>
      <c r="Z6569" s="8">
        <v>1.0</v>
      </c>
      <c r="AA6569" s="8">
        <v>1.0</v>
      </c>
      <c r="AB6569" s="8">
        <v>1.0</v>
      </c>
      <c r="AC6569" s="8">
        <v>1.0</v>
      </c>
      <c r="AD6569" s="8">
        <v>1.0</v>
      </c>
      <c r="AF6569" s="11">
        <f t="shared" si="1"/>
        <v>0.4922362867</v>
      </c>
    </row>
    <row r="6570" ht="15.75" customHeight="1">
      <c r="A6570" s="7">
        <v>530350.0</v>
      </c>
      <c r="B6570" s="8" t="s">
        <v>46965</v>
      </c>
      <c r="C6570" s="9">
        <v>43944.75700231481</v>
      </c>
      <c r="D6570" s="8">
        <v>18.0</v>
      </c>
      <c r="E6570" s="8">
        <v>9.0</v>
      </c>
      <c r="F6570" s="8" t="s">
        <v>33</v>
      </c>
      <c r="G6570" s="8" t="b">
        <v>0</v>
      </c>
      <c r="I6570" s="8" t="s">
        <v>34</v>
      </c>
      <c r="J6570" s="8" t="s">
        <v>38</v>
      </c>
      <c r="K6570" s="10" t="s">
        <v>46966</v>
      </c>
      <c r="L6570" s="8" t="s">
        <v>1452</v>
      </c>
      <c r="M6570" s="8" t="s">
        <v>38</v>
      </c>
      <c r="N6570" s="8" t="s">
        <v>46967</v>
      </c>
      <c r="O6570" s="8">
        <v>25.0</v>
      </c>
      <c r="P6570" s="8" t="s">
        <v>3500</v>
      </c>
      <c r="Q6570" s="8" t="s">
        <v>46968</v>
      </c>
      <c r="R6570" s="8" t="s">
        <v>46969</v>
      </c>
      <c r="S6570" s="8" t="s">
        <v>125</v>
      </c>
      <c r="T6570" s="8" t="s">
        <v>46970</v>
      </c>
      <c r="U6570" s="11">
        <v>-0.6959397792816162</v>
      </c>
      <c r="V6570" s="11">
        <v>-0.5</v>
      </c>
      <c r="W6570" s="12">
        <v>-0.7073</v>
      </c>
      <c r="X6570" s="12">
        <v>0.0</v>
      </c>
      <c r="Y6570" s="12">
        <v>-0.1666666666666667</v>
      </c>
      <c r="Z6570" s="8">
        <v>-1.0</v>
      </c>
      <c r="AA6570" s="8">
        <v>-1.0</v>
      </c>
      <c r="AB6570" s="8">
        <v>-1.0</v>
      </c>
      <c r="AC6570" s="8">
        <v>-1.0</v>
      </c>
      <c r="AD6570" s="8">
        <v>0.0</v>
      </c>
      <c r="AF6570" s="11">
        <f t="shared" si="1"/>
        <v>0.4922382059</v>
      </c>
    </row>
    <row r="6571" ht="15.75" customHeight="1">
      <c r="A6571" s="7">
        <v>625657.0</v>
      </c>
      <c r="B6571" s="8" t="s">
        <v>46971</v>
      </c>
      <c r="C6571" s="9">
        <v>44119.96215277778</v>
      </c>
      <c r="D6571" s="8">
        <v>1923.0</v>
      </c>
      <c r="E6571" s="8">
        <v>567.0</v>
      </c>
      <c r="F6571" s="8" t="s">
        <v>98</v>
      </c>
      <c r="G6571" s="8" t="b">
        <v>0</v>
      </c>
      <c r="I6571" s="8" t="s">
        <v>34</v>
      </c>
      <c r="J6571" s="8" t="s">
        <v>38</v>
      </c>
      <c r="K6571" s="10" t="s">
        <v>46972</v>
      </c>
      <c r="L6571" s="8" t="s">
        <v>2873</v>
      </c>
      <c r="M6571" s="8" t="s">
        <v>38</v>
      </c>
      <c r="N6571" s="8" t="s">
        <v>46973</v>
      </c>
      <c r="O6571" s="8">
        <v>24.0</v>
      </c>
      <c r="P6571" s="8" t="s">
        <v>1565</v>
      </c>
      <c r="Q6571" s="8" t="s">
        <v>46974</v>
      </c>
      <c r="R6571" s="8" t="s">
        <v>46975</v>
      </c>
      <c r="S6571" s="8" t="s">
        <v>46976</v>
      </c>
      <c r="T6571" s="8" t="s">
        <v>46977</v>
      </c>
      <c r="U6571" s="11">
        <v>-0.8607704639434814</v>
      </c>
      <c r="V6571" s="11">
        <v>-0.5</v>
      </c>
      <c r="W6571" s="12">
        <v>-0.5719</v>
      </c>
      <c r="X6571" s="12">
        <v>-0.03125</v>
      </c>
      <c r="Y6571" s="12">
        <v>0.08653846153846155</v>
      </c>
      <c r="Z6571" s="8">
        <v>-1.0</v>
      </c>
      <c r="AA6571" s="8">
        <v>-1.0</v>
      </c>
      <c r="AB6571" s="8">
        <v>-1.0</v>
      </c>
      <c r="AC6571" s="8">
        <v>1.0</v>
      </c>
      <c r="AD6571" s="8">
        <v>0.0</v>
      </c>
      <c r="AF6571" s="11">
        <f t="shared" si="1"/>
        <v>0.4922746283</v>
      </c>
    </row>
    <row r="6572" ht="15.75" customHeight="1">
      <c r="A6572" s="7">
        <v>581596.0</v>
      </c>
      <c r="B6572" s="8" t="s">
        <v>46978</v>
      </c>
      <c r="C6572" s="9">
        <v>44230.90412037037</v>
      </c>
      <c r="D6572" s="8">
        <v>65.0</v>
      </c>
      <c r="E6572" s="8">
        <v>11.0</v>
      </c>
      <c r="F6572" s="8" t="s">
        <v>56</v>
      </c>
      <c r="G6572" s="8" t="b">
        <v>0</v>
      </c>
      <c r="I6572" s="8" t="s">
        <v>34</v>
      </c>
      <c r="J6572" s="8" t="s">
        <v>38</v>
      </c>
      <c r="K6572" s="10" t="s">
        <v>46979</v>
      </c>
      <c r="L6572" s="8" t="s">
        <v>3458</v>
      </c>
      <c r="M6572" s="8" t="s">
        <v>38</v>
      </c>
      <c r="N6572" s="8" t="s">
        <v>46980</v>
      </c>
      <c r="O6572" s="8">
        <v>11.0</v>
      </c>
      <c r="P6572" s="8" t="s">
        <v>2060</v>
      </c>
      <c r="Q6572" s="8" t="s">
        <v>46981</v>
      </c>
      <c r="R6572" s="8" t="s">
        <v>46982</v>
      </c>
      <c r="S6572" s="8" t="s">
        <v>28145</v>
      </c>
      <c r="T6572" s="8" t="s">
        <v>46983</v>
      </c>
      <c r="U6572" s="11">
        <v>-0.8407723903656006</v>
      </c>
      <c r="V6572" s="11">
        <v>-0.4000000059604645</v>
      </c>
      <c r="W6572" s="12">
        <v>-0.5859</v>
      </c>
      <c r="X6572" s="12">
        <v>-0.2777777777777778</v>
      </c>
      <c r="Y6572" s="12">
        <v>-0.2410714285714286</v>
      </c>
      <c r="Z6572" s="8">
        <v>-1.0</v>
      </c>
      <c r="AA6572" s="8">
        <v>-1.0</v>
      </c>
      <c r="AB6572" s="8">
        <v>-1.0</v>
      </c>
      <c r="AC6572" s="8">
        <v>-1.0</v>
      </c>
      <c r="AD6572" s="8">
        <v>-1.0</v>
      </c>
      <c r="AF6572" s="11">
        <f t="shared" si="1"/>
        <v>0.4926085435</v>
      </c>
    </row>
    <row r="6573" ht="15.75" customHeight="1">
      <c r="A6573" s="7">
        <v>99131.0</v>
      </c>
      <c r="B6573" s="8" t="s">
        <v>46984</v>
      </c>
      <c r="C6573" s="9">
        <v>44286.81010416667</v>
      </c>
      <c r="D6573" s="8">
        <v>71.0</v>
      </c>
      <c r="E6573" s="8">
        <v>7.0</v>
      </c>
      <c r="F6573" s="8" t="s">
        <v>33</v>
      </c>
      <c r="G6573" s="8" t="b">
        <v>0</v>
      </c>
      <c r="I6573" s="8" t="s">
        <v>34</v>
      </c>
      <c r="J6573" s="8" t="s">
        <v>38</v>
      </c>
      <c r="K6573" s="10" t="s">
        <v>46985</v>
      </c>
      <c r="L6573" s="8" t="s">
        <v>23525</v>
      </c>
      <c r="M6573" s="8" t="s">
        <v>38</v>
      </c>
      <c r="N6573" s="8" t="s">
        <v>46986</v>
      </c>
      <c r="O6573" s="8">
        <v>16.0</v>
      </c>
      <c r="P6573" s="8" t="s">
        <v>599</v>
      </c>
      <c r="Q6573" s="8" t="s">
        <v>46987</v>
      </c>
      <c r="R6573" s="8" t="s">
        <v>46988</v>
      </c>
      <c r="S6573" s="8" t="s">
        <v>46989</v>
      </c>
      <c r="T6573" s="8" t="s">
        <v>46990</v>
      </c>
      <c r="U6573" s="11">
        <v>-0.6441919207572937</v>
      </c>
      <c r="V6573" s="11">
        <v>0.0</v>
      </c>
      <c r="W6573" s="12">
        <v>-0.765</v>
      </c>
      <c r="X6573" s="12">
        <v>0.4</v>
      </c>
      <c r="Y6573" s="12">
        <v>0.0</v>
      </c>
      <c r="Z6573" s="8">
        <v>-1.0</v>
      </c>
      <c r="AA6573" s="8">
        <v>0.0</v>
      </c>
      <c r="AB6573" s="8">
        <v>-1.0</v>
      </c>
      <c r="AC6573" s="8">
        <v>0.0</v>
      </c>
      <c r="AD6573" s="8">
        <v>1.0</v>
      </c>
      <c r="AF6573" s="11">
        <f t="shared" si="1"/>
        <v>0.4928068194</v>
      </c>
    </row>
    <row r="6574" ht="15.75" customHeight="1">
      <c r="A6574" s="7">
        <v>327931.0</v>
      </c>
      <c r="B6574" s="8" t="s">
        <v>46991</v>
      </c>
      <c r="C6574" s="9">
        <v>43595.8324074074</v>
      </c>
      <c r="D6574" s="8">
        <v>25.0</v>
      </c>
      <c r="E6574" s="8">
        <v>3.0</v>
      </c>
      <c r="F6574" s="8" t="s">
        <v>56</v>
      </c>
      <c r="G6574" s="8" t="b">
        <v>0</v>
      </c>
      <c r="I6574" s="8" t="s">
        <v>34</v>
      </c>
      <c r="J6574" s="8" t="s">
        <v>38</v>
      </c>
      <c r="K6574" s="10" t="s">
        <v>46992</v>
      </c>
      <c r="L6574" s="8" t="s">
        <v>1948</v>
      </c>
      <c r="M6574" s="8" t="s">
        <v>38</v>
      </c>
      <c r="N6574" s="8" t="s">
        <v>46993</v>
      </c>
      <c r="O6574" s="8">
        <v>26.0</v>
      </c>
      <c r="P6574" s="8" t="s">
        <v>544</v>
      </c>
      <c r="Q6574" s="8" t="s">
        <v>46994</v>
      </c>
      <c r="R6574" s="8" t="s">
        <v>46995</v>
      </c>
      <c r="S6574" s="8" t="s">
        <v>46996</v>
      </c>
      <c r="T6574" s="8" t="s">
        <v>46997</v>
      </c>
      <c r="U6574" s="11">
        <v>0.5602340698242188</v>
      </c>
      <c r="V6574" s="11">
        <v>0.300000011920929</v>
      </c>
      <c r="W6574" s="12">
        <v>0.88</v>
      </c>
      <c r="X6574" s="12">
        <v>0.02916666666666667</v>
      </c>
      <c r="Y6574" s="12">
        <v>0.0588235294117647</v>
      </c>
      <c r="Z6574" s="8">
        <v>1.0</v>
      </c>
      <c r="AA6574" s="8">
        <v>1.0</v>
      </c>
      <c r="AB6574" s="8">
        <v>1.0</v>
      </c>
      <c r="AC6574" s="8">
        <v>1.0</v>
      </c>
      <c r="AD6574" s="8">
        <v>0.0</v>
      </c>
      <c r="AF6574" s="11">
        <f t="shared" si="1"/>
        <v>0.4930059814</v>
      </c>
    </row>
    <row r="6575" ht="15.75" customHeight="1">
      <c r="A6575" s="7">
        <v>918967.0</v>
      </c>
      <c r="B6575" s="8" t="s">
        <v>46998</v>
      </c>
      <c r="C6575" s="9">
        <v>44219.70760416667</v>
      </c>
      <c r="D6575" s="8">
        <v>3.0</v>
      </c>
      <c r="E6575" s="8">
        <v>1.0</v>
      </c>
      <c r="F6575" s="8" t="s">
        <v>33</v>
      </c>
      <c r="G6575" s="8" t="b">
        <v>0</v>
      </c>
      <c r="H6575" s="8" t="s">
        <v>46999</v>
      </c>
      <c r="I6575" s="8" t="s">
        <v>34</v>
      </c>
      <c r="J6575" s="8" t="s">
        <v>38</v>
      </c>
      <c r="K6575" s="10" t="s">
        <v>47000</v>
      </c>
      <c r="L6575" s="8" t="s">
        <v>13525</v>
      </c>
      <c r="M6575" s="8" t="s">
        <v>38</v>
      </c>
      <c r="N6575" s="8" t="s">
        <v>47001</v>
      </c>
      <c r="O6575" s="8">
        <v>13.0</v>
      </c>
      <c r="P6575" s="8" t="s">
        <v>5399</v>
      </c>
      <c r="Q6575" s="8" t="s">
        <v>47002</v>
      </c>
      <c r="R6575" s="8" t="s">
        <v>18506</v>
      </c>
      <c r="S6575" s="8" t="s">
        <v>47003</v>
      </c>
      <c r="T6575" s="8" t="s">
        <v>47004</v>
      </c>
      <c r="U6575" s="11">
        <v>0.7743993997573853</v>
      </c>
      <c r="V6575" s="11">
        <v>0.1000000014901161</v>
      </c>
      <c r="W6575" s="12">
        <v>0.6369</v>
      </c>
      <c r="X6575" s="12">
        <v>0.375</v>
      </c>
      <c r="Y6575" s="12">
        <v>0.25</v>
      </c>
      <c r="Z6575" s="8">
        <v>1.0</v>
      </c>
      <c r="AA6575" s="8">
        <v>1.0</v>
      </c>
      <c r="AB6575" s="8">
        <v>1.0</v>
      </c>
      <c r="AC6575" s="8">
        <v>1.0</v>
      </c>
      <c r="AD6575" s="8">
        <v>1.0</v>
      </c>
      <c r="AF6575" s="11">
        <f t="shared" si="1"/>
        <v>0.4932149777</v>
      </c>
    </row>
    <row r="6576" ht="15.75" customHeight="1">
      <c r="A6576" s="7">
        <v>388626.0</v>
      </c>
      <c r="B6576" s="8" t="s">
        <v>47005</v>
      </c>
      <c r="C6576" s="9">
        <v>43256.99305555555</v>
      </c>
      <c r="D6576" s="8">
        <v>6.0</v>
      </c>
      <c r="E6576" s="8">
        <v>2.0</v>
      </c>
      <c r="F6576" s="8" t="s">
        <v>98</v>
      </c>
      <c r="G6576" s="8" t="b">
        <v>0</v>
      </c>
      <c r="I6576" s="8" t="s">
        <v>34</v>
      </c>
      <c r="J6576" s="8" t="s">
        <v>38</v>
      </c>
      <c r="K6576" s="10" t="s">
        <v>47006</v>
      </c>
      <c r="L6576" s="8" t="s">
        <v>2455</v>
      </c>
      <c r="M6576" s="8" t="s">
        <v>47007</v>
      </c>
      <c r="N6576" s="8" t="s">
        <v>47008</v>
      </c>
      <c r="O6576" s="8">
        <v>15.0</v>
      </c>
      <c r="P6576" s="8" t="s">
        <v>103</v>
      </c>
      <c r="Q6576" s="8" t="s">
        <v>47009</v>
      </c>
      <c r="R6576" s="8" t="s">
        <v>47010</v>
      </c>
      <c r="S6576" s="8" t="s">
        <v>47011</v>
      </c>
      <c r="T6576" s="8" t="s">
        <v>47012</v>
      </c>
      <c r="U6576" s="11">
        <v>0.9685925245285034</v>
      </c>
      <c r="V6576" s="11">
        <v>0.4000000059604645</v>
      </c>
      <c r="W6576" s="12">
        <v>0.5093</v>
      </c>
      <c r="X6576" s="12">
        <v>0.5</v>
      </c>
      <c r="Y6576" s="12">
        <v>0.0</v>
      </c>
      <c r="Z6576" s="8">
        <v>1.0</v>
      </c>
      <c r="AA6576" s="8">
        <v>1.0</v>
      </c>
      <c r="AB6576" s="8">
        <v>1.0</v>
      </c>
      <c r="AC6576" s="8">
        <v>0.0</v>
      </c>
      <c r="AD6576" s="8">
        <v>1.0</v>
      </c>
      <c r="AF6576" s="11">
        <f t="shared" si="1"/>
        <v>0.4933041727</v>
      </c>
    </row>
    <row r="6577" ht="15.75" customHeight="1">
      <c r="A6577" s="7">
        <v>599177.0</v>
      </c>
      <c r="B6577" s="8" t="s">
        <v>47013</v>
      </c>
      <c r="C6577" s="9">
        <v>42482.71222222222</v>
      </c>
      <c r="D6577" s="8">
        <v>0.0</v>
      </c>
      <c r="E6577" s="8">
        <v>0.0</v>
      </c>
      <c r="F6577" s="8" t="s">
        <v>1273</v>
      </c>
      <c r="G6577" s="8" t="b">
        <v>0</v>
      </c>
      <c r="I6577" s="8" t="s">
        <v>34</v>
      </c>
      <c r="J6577" s="8" t="s">
        <v>38</v>
      </c>
      <c r="K6577" s="10" t="s">
        <v>47014</v>
      </c>
      <c r="L6577" s="8" t="s">
        <v>7736</v>
      </c>
      <c r="M6577" s="8" t="s">
        <v>38</v>
      </c>
      <c r="N6577" s="8" t="s">
        <v>47015</v>
      </c>
      <c r="O6577" s="8">
        <v>11.0</v>
      </c>
      <c r="P6577" s="8" t="s">
        <v>930</v>
      </c>
      <c r="Q6577" s="8" t="s">
        <v>47016</v>
      </c>
      <c r="R6577" s="8" t="s">
        <v>47017</v>
      </c>
      <c r="S6577" s="8" t="s">
        <v>6589</v>
      </c>
      <c r="T6577" s="8" t="s">
        <v>47018</v>
      </c>
      <c r="U6577" s="11">
        <v>0.9097185730934143</v>
      </c>
      <c r="V6577" s="11">
        <v>0.0</v>
      </c>
      <c r="W6577" s="12">
        <v>0.5423</v>
      </c>
      <c r="X6577" s="12">
        <v>-0.1</v>
      </c>
      <c r="Y6577" s="12">
        <v>0.2142857142857143</v>
      </c>
      <c r="Z6577" s="8">
        <v>1.0</v>
      </c>
      <c r="AA6577" s="8">
        <v>0.0</v>
      </c>
      <c r="AB6577" s="8">
        <v>1.0</v>
      </c>
      <c r="AC6577" s="8">
        <v>1.0</v>
      </c>
      <c r="AD6577" s="8">
        <v>-1.0</v>
      </c>
      <c r="AF6577" s="11">
        <f t="shared" si="1"/>
        <v>0.4933403822</v>
      </c>
    </row>
    <row r="6578" ht="15.75" customHeight="1">
      <c r="A6578" s="7">
        <v>804561.0</v>
      </c>
      <c r="B6578" s="8" t="s">
        <v>47019</v>
      </c>
      <c r="C6578" s="9">
        <v>44071.62086805556</v>
      </c>
      <c r="D6578" s="8">
        <v>271.0</v>
      </c>
      <c r="E6578" s="8">
        <v>123.0</v>
      </c>
      <c r="F6578" s="8" t="s">
        <v>56</v>
      </c>
      <c r="G6578" s="8" t="b">
        <v>0</v>
      </c>
      <c r="I6578" s="8" t="s">
        <v>34</v>
      </c>
      <c r="J6578" s="8" t="s">
        <v>38</v>
      </c>
      <c r="K6578" s="10" t="s">
        <v>47020</v>
      </c>
      <c r="L6578" s="8" t="s">
        <v>2463</v>
      </c>
      <c r="M6578" s="8" t="s">
        <v>38</v>
      </c>
      <c r="N6578" s="8" t="s">
        <v>47021</v>
      </c>
      <c r="O6578" s="8">
        <v>16.0</v>
      </c>
      <c r="P6578" s="8" t="s">
        <v>773</v>
      </c>
      <c r="Q6578" s="8" t="s">
        <v>47022</v>
      </c>
      <c r="R6578" s="8" t="s">
        <v>47023</v>
      </c>
      <c r="S6578" s="8" t="s">
        <v>47024</v>
      </c>
      <c r="T6578" s="8" t="s">
        <v>47025</v>
      </c>
      <c r="U6578" s="11">
        <v>-0.6071727871894836</v>
      </c>
      <c r="V6578" s="11">
        <v>-0.2000000029802322</v>
      </c>
      <c r="W6578" s="12">
        <v>-0.8126</v>
      </c>
      <c r="X6578" s="12">
        <v>-0.1666666666666667</v>
      </c>
      <c r="Y6578" s="12">
        <v>-0.5625</v>
      </c>
      <c r="Z6578" s="8">
        <v>-1.0</v>
      </c>
      <c r="AA6578" s="8">
        <v>-1.0</v>
      </c>
      <c r="AB6578" s="8">
        <v>-1.0</v>
      </c>
      <c r="AC6578" s="8">
        <v>-1.0</v>
      </c>
      <c r="AD6578" s="8">
        <v>-1.0</v>
      </c>
      <c r="AF6578" s="11">
        <f t="shared" si="1"/>
        <v>0.4933886069</v>
      </c>
    </row>
    <row r="6579" ht="15.75" customHeight="1">
      <c r="A6579" s="7">
        <v>361177.0</v>
      </c>
      <c r="B6579" s="8" t="s">
        <v>47026</v>
      </c>
      <c r="C6579" s="9">
        <v>42914.84181712963</v>
      </c>
      <c r="D6579" s="8">
        <v>19.0</v>
      </c>
      <c r="E6579" s="8">
        <v>11.0</v>
      </c>
      <c r="F6579" s="8" t="s">
        <v>98</v>
      </c>
      <c r="G6579" s="8" t="b">
        <v>0</v>
      </c>
      <c r="I6579" s="8" t="s">
        <v>34</v>
      </c>
      <c r="J6579" s="8" t="s">
        <v>38</v>
      </c>
      <c r="K6579" s="10" t="s">
        <v>47027</v>
      </c>
      <c r="L6579" s="8" t="s">
        <v>4432</v>
      </c>
      <c r="M6579" s="8" t="s">
        <v>38</v>
      </c>
      <c r="N6579" s="8" t="s">
        <v>47028</v>
      </c>
      <c r="O6579" s="8">
        <v>13.0</v>
      </c>
      <c r="P6579" s="8" t="s">
        <v>2586</v>
      </c>
      <c r="Q6579" s="8" t="s">
        <v>47029</v>
      </c>
      <c r="R6579" s="8" t="s">
        <v>47030</v>
      </c>
      <c r="S6579" s="8" t="s">
        <v>6372</v>
      </c>
      <c r="T6579" s="8" t="s">
        <v>47031</v>
      </c>
      <c r="U6579" s="11">
        <v>0.8629050254821777</v>
      </c>
      <c r="V6579" s="11">
        <v>0.1000000014901161</v>
      </c>
      <c r="W6579" s="12">
        <v>0.5719</v>
      </c>
      <c r="X6579" s="12">
        <v>0.1363636363636364</v>
      </c>
      <c r="Y6579" s="12">
        <v>0.234375</v>
      </c>
      <c r="Z6579" s="8">
        <v>1.0</v>
      </c>
      <c r="AA6579" s="8">
        <v>1.0</v>
      </c>
      <c r="AB6579" s="8">
        <v>1.0</v>
      </c>
      <c r="AC6579" s="8">
        <v>1.0</v>
      </c>
      <c r="AD6579" s="8">
        <v>1.0</v>
      </c>
      <c r="AF6579" s="11">
        <f t="shared" si="1"/>
        <v>0.4934953841</v>
      </c>
    </row>
    <row r="6580" ht="15.75" customHeight="1">
      <c r="A6580" s="7">
        <v>607236.0</v>
      </c>
      <c r="B6580" s="8" t="s">
        <v>47032</v>
      </c>
      <c r="C6580" s="9">
        <v>43908.67164351852</v>
      </c>
      <c r="D6580" s="8">
        <v>8.0</v>
      </c>
      <c r="E6580" s="8">
        <v>2.0</v>
      </c>
      <c r="F6580" s="8" t="s">
        <v>33</v>
      </c>
      <c r="G6580" s="8" t="b">
        <v>0</v>
      </c>
      <c r="I6580" s="8" t="s">
        <v>34</v>
      </c>
      <c r="J6580" s="8" t="s">
        <v>47033</v>
      </c>
      <c r="K6580" s="10" t="s">
        <v>47034</v>
      </c>
      <c r="L6580" s="8" t="s">
        <v>1579</v>
      </c>
      <c r="M6580" s="8" t="s">
        <v>47035</v>
      </c>
      <c r="N6580" s="8" t="s">
        <v>47036</v>
      </c>
      <c r="O6580" s="8">
        <v>16.0</v>
      </c>
      <c r="P6580" s="8" t="s">
        <v>2190</v>
      </c>
      <c r="Q6580" s="8" t="s">
        <v>47037</v>
      </c>
      <c r="R6580" s="8" t="s">
        <v>47038</v>
      </c>
      <c r="S6580" s="8" t="s">
        <v>10535</v>
      </c>
      <c r="T6580" s="8" t="s">
        <v>47039</v>
      </c>
      <c r="U6580" s="11">
        <v>0.5457834005355835</v>
      </c>
      <c r="V6580" s="11">
        <v>0.300000011920929</v>
      </c>
      <c r="W6580" s="12">
        <v>0.9042</v>
      </c>
      <c r="X6580" s="12">
        <v>0.4</v>
      </c>
      <c r="Y6580" s="12">
        <v>0.1097560975609756</v>
      </c>
      <c r="Z6580" s="8">
        <v>1.0</v>
      </c>
      <c r="AA6580" s="8">
        <v>1.0</v>
      </c>
      <c r="AB6580" s="8">
        <v>1.0</v>
      </c>
      <c r="AC6580" s="8">
        <v>1.0</v>
      </c>
      <c r="AD6580" s="8">
        <v>1.0</v>
      </c>
      <c r="AF6580" s="11">
        <f t="shared" si="1"/>
        <v>0.4934973508</v>
      </c>
    </row>
    <row r="6581" ht="15.75" customHeight="1">
      <c r="A6581" s="7">
        <v>867858.0</v>
      </c>
      <c r="B6581" s="8" t="s">
        <v>47040</v>
      </c>
      <c r="C6581" s="9">
        <v>43753.7067824074</v>
      </c>
      <c r="D6581" s="8">
        <v>2.0</v>
      </c>
      <c r="E6581" s="8">
        <v>0.0</v>
      </c>
      <c r="F6581" s="8" t="s">
        <v>56</v>
      </c>
      <c r="G6581" s="8" t="b">
        <v>0</v>
      </c>
      <c r="I6581" s="8" t="s">
        <v>34</v>
      </c>
      <c r="J6581" s="8" t="s">
        <v>47041</v>
      </c>
      <c r="K6581" s="10" t="s">
        <v>47042</v>
      </c>
      <c r="L6581" s="8" t="s">
        <v>9545</v>
      </c>
      <c r="M6581" s="8" t="s">
        <v>47043</v>
      </c>
      <c r="N6581" s="8" t="s">
        <v>47044</v>
      </c>
      <c r="O6581" s="8">
        <v>11.0</v>
      </c>
      <c r="P6581" s="8" t="s">
        <v>382</v>
      </c>
      <c r="Q6581" s="8" t="s">
        <v>47045</v>
      </c>
      <c r="R6581" s="8" t="s">
        <v>7420</v>
      </c>
      <c r="S6581" s="8" t="s">
        <v>47046</v>
      </c>
      <c r="T6581" s="8" t="s">
        <v>47047</v>
      </c>
      <c r="U6581" s="11">
        <v>0.9373528361320496</v>
      </c>
      <c r="V6581" s="11">
        <v>0.5</v>
      </c>
      <c r="W6581" s="12">
        <v>0.5267</v>
      </c>
      <c r="X6581" s="12">
        <v>0.0625</v>
      </c>
      <c r="Y6581" s="12">
        <v>0.09782608695652174</v>
      </c>
      <c r="Z6581" s="8">
        <v>1.0</v>
      </c>
      <c r="AA6581" s="8">
        <v>1.0</v>
      </c>
      <c r="AB6581" s="8">
        <v>1.0</v>
      </c>
      <c r="AC6581" s="8">
        <v>1.0</v>
      </c>
      <c r="AD6581" s="8">
        <v>1.0</v>
      </c>
      <c r="AF6581" s="11">
        <f t="shared" si="1"/>
        <v>0.4937037388</v>
      </c>
    </row>
    <row r="6582" ht="15.75" customHeight="1">
      <c r="A6582" s="7">
        <v>370294.0</v>
      </c>
      <c r="B6582" s="8" t="s">
        <v>47048</v>
      </c>
      <c r="C6582" s="9">
        <v>43511.85450231482</v>
      </c>
      <c r="D6582" s="8">
        <v>34.0</v>
      </c>
      <c r="E6582" s="8">
        <v>4.0</v>
      </c>
      <c r="F6582" s="8" t="s">
        <v>128</v>
      </c>
      <c r="G6582" s="8" t="b">
        <v>0</v>
      </c>
      <c r="H6582" s="8" t="s">
        <v>47049</v>
      </c>
      <c r="I6582" s="8" t="s">
        <v>34</v>
      </c>
      <c r="J6582" s="8" t="s">
        <v>38</v>
      </c>
      <c r="K6582" s="10" t="s">
        <v>47050</v>
      </c>
      <c r="L6582" s="8" t="s">
        <v>1906</v>
      </c>
      <c r="M6582" s="8" t="s">
        <v>38</v>
      </c>
      <c r="N6582" s="8" t="s">
        <v>47051</v>
      </c>
      <c r="O6582" s="8">
        <v>18.0</v>
      </c>
      <c r="P6582" s="8" t="s">
        <v>1807</v>
      </c>
      <c r="Q6582" s="8" t="s">
        <v>47052</v>
      </c>
      <c r="R6582" s="8" t="s">
        <v>47053</v>
      </c>
      <c r="S6582" s="8" t="s">
        <v>47054</v>
      </c>
      <c r="T6582" s="8" t="s">
        <v>47055</v>
      </c>
      <c r="U6582" s="11">
        <v>-0.6445374488830566</v>
      </c>
      <c r="V6582" s="11">
        <v>-0.6000000238418579</v>
      </c>
      <c r="W6582" s="12">
        <v>-0.7661</v>
      </c>
      <c r="X6582" s="12">
        <v>0.006666666666666659</v>
      </c>
      <c r="Y6582" s="12">
        <v>0.08181818181818183</v>
      </c>
      <c r="Z6582" s="8">
        <v>-1.0</v>
      </c>
      <c r="AA6582" s="8">
        <v>-1.0</v>
      </c>
      <c r="AB6582" s="8">
        <v>-1.0</v>
      </c>
      <c r="AC6582" s="8">
        <v>1.0</v>
      </c>
      <c r="AD6582" s="8">
        <v>0.0</v>
      </c>
      <c r="AF6582" s="11">
        <f t="shared" si="1"/>
        <v>0.4937801396</v>
      </c>
    </row>
    <row r="6583" ht="15.75" customHeight="1">
      <c r="A6583" s="7">
        <v>400223.0</v>
      </c>
      <c r="B6583" s="8" t="s">
        <v>47056</v>
      </c>
      <c r="C6583" s="9">
        <v>43468.93586805555</v>
      </c>
      <c r="D6583" s="8">
        <v>17.0</v>
      </c>
      <c r="E6583" s="8">
        <v>1.0</v>
      </c>
      <c r="F6583" s="8" t="s">
        <v>56</v>
      </c>
      <c r="G6583" s="8" t="b">
        <v>0</v>
      </c>
      <c r="H6583" s="8" t="s">
        <v>47057</v>
      </c>
      <c r="I6583" s="8" t="s">
        <v>34</v>
      </c>
      <c r="J6583" s="8" t="s">
        <v>38</v>
      </c>
      <c r="K6583" s="10" t="s">
        <v>47058</v>
      </c>
      <c r="L6583" s="8" t="s">
        <v>990</v>
      </c>
      <c r="M6583" s="8" t="s">
        <v>38</v>
      </c>
      <c r="N6583" s="8" t="s">
        <v>47059</v>
      </c>
      <c r="O6583" s="8">
        <v>18.0</v>
      </c>
      <c r="P6583" s="8" t="s">
        <v>1833</v>
      </c>
      <c r="Q6583" s="8" t="s">
        <v>47060</v>
      </c>
      <c r="R6583" s="8" t="s">
        <v>47061</v>
      </c>
      <c r="S6583" s="8" t="s">
        <v>47062</v>
      </c>
      <c r="T6583" s="8" t="s">
        <v>47063</v>
      </c>
      <c r="U6583" s="11">
        <v>0.9378511905670166</v>
      </c>
      <c r="V6583" s="11">
        <v>0.2000000029802322</v>
      </c>
      <c r="W6583" s="12">
        <v>0.5267</v>
      </c>
      <c r="X6583" s="12">
        <v>0.1778409090909091</v>
      </c>
      <c r="Y6583" s="12">
        <v>0.1770833333333334</v>
      </c>
      <c r="Z6583" s="8">
        <v>1.0</v>
      </c>
      <c r="AA6583" s="8">
        <v>1.0</v>
      </c>
      <c r="AB6583" s="8">
        <v>1.0</v>
      </c>
      <c r="AC6583" s="8">
        <v>1.0</v>
      </c>
      <c r="AD6583" s="8">
        <v>1.0</v>
      </c>
      <c r="AF6583" s="11">
        <f t="shared" si="1"/>
        <v>0.4939662221</v>
      </c>
    </row>
    <row r="6584" ht="15.75" customHeight="1">
      <c r="A6584" s="7">
        <v>584346.0</v>
      </c>
      <c r="B6584" s="8" t="s">
        <v>47064</v>
      </c>
      <c r="C6584" s="9">
        <v>43593.89930555555</v>
      </c>
      <c r="D6584" s="8">
        <v>8.0</v>
      </c>
      <c r="E6584" s="8">
        <v>2.0</v>
      </c>
      <c r="F6584" s="8" t="s">
        <v>128</v>
      </c>
      <c r="G6584" s="8" t="b">
        <v>0</v>
      </c>
      <c r="I6584" s="8" t="s">
        <v>34</v>
      </c>
      <c r="J6584" s="8" t="s">
        <v>47065</v>
      </c>
      <c r="K6584" s="10" t="s">
        <v>47066</v>
      </c>
      <c r="L6584" s="8" t="s">
        <v>21096</v>
      </c>
      <c r="M6584" s="8" t="s">
        <v>47067</v>
      </c>
      <c r="N6584" s="8" t="s">
        <v>47068</v>
      </c>
      <c r="O6584" s="8">
        <v>15.0</v>
      </c>
      <c r="P6584" s="8" t="s">
        <v>172</v>
      </c>
      <c r="Q6584" s="8" t="s">
        <v>47069</v>
      </c>
      <c r="R6584" s="8" t="s">
        <v>39575</v>
      </c>
      <c r="S6584" s="8" t="s">
        <v>293</v>
      </c>
      <c r="T6584" s="8" t="s">
        <v>47070</v>
      </c>
      <c r="U6584" s="11">
        <v>0.9110768437385559</v>
      </c>
      <c r="V6584" s="11">
        <v>0.300000011920929</v>
      </c>
      <c r="W6584" s="12">
        <v>0.5423</v>
      </c>
      <c r="X6584" s="12">
        <v>0.0</v>
      </c>
      <c r="Y6584" s="12">
        <v>0.1022727272727273</v>
      </c>
      <c r="Z6584" s="8">
        <v>1.0</v>
      </c>
      <c r="AA6584" s="8">
        <v>1.0</v>
      </c>
      <c r="AB6584" s="8">
        <v>1.0</v>
      </c>
      <c r="AC6584" s="8">
        <v>1.0</v>
      </c>
      <c r="AD6584" s="8">
        <v>0.0</v>
      </c>
      <c r="AF6584" s="11">
        <f t="shared" si="1"/>
        <v>0.4940769724</v>
      </c>
    </row>
    <row r="6585" ht="15.75" customHeight="1">
      <c r="A6585" s="7">
        <v>225294.0</v>
      </c>
      <c r="B6585" s="8" t="s">
        <v>47071</v>
      </c>
      <c r="C6585" s="9">
        <v>44012.89885416667</v>
      </c>
      <c r="D6585" s="8">
        <v>1061.0</v>
      </c>
      <c r="E6585" s="8">
        <v>216.0</v>
      </c>
      <c r="F6585" s="8" t="s">
        <v>33</v>
      </c>
      <c r="G6585" s="8" t="b">
        <v>0</v>
      </c>
      <c r="I6585" s="8" t="s">
        <v>34</v>
      </c>
      <c r="J6585" s="8" t="s">
        <v>38</v>
      </c>
      <c r="K6585" s="10" t="s">
        <v>47072</v>
      </c>
      <c r="L6585" s="8" t="s">
        <v>9451</v>
      </c>
      <c r="M6585" s="8" t="s">
        <v>23666</v>
      </c>
      <c r="N6585" s="8" t="s">
        <v>47073</v>
      </c>
      <c r="O6585" s="8">
        <v>19.0</v>
      </c>
      <c r="P6585" s="8" t="s">
        <v>590</v>
      </c>
      <c r="Q6585" s="8" t="s">
        <v>47074</v>
      </c>
      <c r="R6585" s="8" t="s">
        <v>47075</v>
      </c>
      <c r="S6585" s="8" t="s">
        <v>47076</v>
      </c>
      <c r="T6585" s="8" t="s">
        <v>47077</v>
      </c>
      <c r="U6585" s="11">
        <v>0.5335733890533447</v>
      </c>
      <c r="V6585" s="11">
        <v>0.4000000059604645</v>
      </c>
      <c r="W6585" s="12">
        <v>0.926</v>
      </c>
      <c r="X6585" s="12">
        <v>0.3666666666666667</v>
      </c>
      <c r="Y6585" s="12">
        <v>0.2571428571428572</v>
      </c>
      <c r="Z6585" s="8">
        <v>1.0</v>
      </c>
      <c r="AA6585" s="8">
        <v>1.0</v>
      </c>
      <c r="AB6585" s="8">
        <v>1.0</v>
      </c>
      <c r="AC6585" s="8">
        <v>1.0</v>
      </c>
      <c r="AD6585" s="8">
        <v>1.0</v>
      </c>
      <c r="AF6585" s="11">
        <f t="shared" si="1"/>
        <v>0.4940889583</v>
      </c>
    </row>
    <row r="6586" ht="15.75" customHeight="1">
      <c r="A6586" s="7">
        <v>121201.0</v>
      </c>
      <c r="B6586" s="8" t="s">
        <v>47078</v>
      </c>
      <c r="C6586" s="9">
        <v>43524.94677083333</v>
      </c>
      <c r="D6586" s="8">
        <v>56.0</v>
      </c>
      <c r="E6586" s="8">
        <v>17.0</v>
      </c>
      <c r="F6586" s="8" t="s">
        <v>128</v>
      </c>
      <c r="G6586" s="8" t="b">
        <v>0</v>
      </c>
      <c r="I6586" s="8" t="s">
        <v>34</v>
      </c>
      <c r="J6586" s="8" t="s">
        <v>47079</v>
      </c>
      <c r="K6586" s="10" t="s">
        <v>47080</v>
      </c>
      <c r="L6586" s="8" t="s">
        <v>1520</v>
      </c>
      <c r="M6586" s="8" t="s">
        <v>38</v>
      </c>
      <c r="N6586" s="8" t="s">
        <v>47081</v>
      </c>
      <c r="O6586" s="8">
        <v>23.0</v>
      </c>
      <c r="P6586" s="8" t="s">
        <v>1174</v>
      </c>
      <c r="Q6586" s="8" t="s">
        <v>47082</v>
      </c>
      <c r="R6586" s="8" t="s">
        <v>47083</v>
      </c>
      <c r="S6586" s="8" t="s">
        <v>293</v>
      </c>
      <c r="T6586" s="8" t="s">
        <v>47084</v>
      </c>
      <c r="U6586" s="11">
        <v>-0.5577620267868042</v>
      </c>
      <c r="V6586" s="11">
        <v>0.300000011920929</v>
      </c>
      <c r="W6586" s="12">
        <v>-0.886</v>
      </c>
      <c r="X6586" s="12">
        <v>0.0</v>
      </c>
      <c r="Y6586" s="12">
        <v>0.04632352941176472</v>
      </c>
      <c r="Z6586" s="8">
        <v>-1.0</v>
      </c>
      <c r="AA6586" s="8">
        <v>1.0</v>
      </c>
      <c r="AB6586" s="8">
        <v>-1.0</v>
      </c>
      <c r="AC6586" s="8">
        <v>0.0</v>
      </c>
      <c r="AD6586" s="8">
        <v>0.0</v>
      </c>
      <c r="AF6586" s="11">
        <f t="shared" si="1"/>
        <v>0.4941771557</v>
      </c>
    </row>
    <row r="6587" ht="15.75" customHeight="1">
      <c r="A6587" s="7">
        <v>5700.0</v>
      </c>
      <c r="B6587" s="8" t="s">
        <v>47085</v>
      </c>
      <c r="C6587" s="9">
        <v>44004.89375</v>
      </c>
      <c r="D6587" s="8">
        <v>44.0</v>
      </c>
      <c r="E6587" s="8">
        <v>6.0</v>
      </c>
      <c r="F6587" s="8" t="s">
        <v>98</v>
      </c>
      <c r="G6587" s="8" t="b">
        <v>0</v>
      </c>
      <c r="I6587" s="8" t="s">
        <v>34</v>
      </c>
      <c r="J6587" s="8" t="s">
        <v>1074</v>
      </c>
      <c r="K6587" s="10" t="s">
        <v>47086</v>
      </c>
      <c r="L6587" s="8" t="s">
        <v>198</v>
      </c>
      <c r="M6587" s="8" t="s">
        <v>5129</v>
      </c>
      <c r="N6587" s="8" t="s">
        <v>47087</v>
      </c>
      <c r="O6587" s="8">
        <v>22.0</v>
      </c>
      <c r="P6587" s="8" t="s">
        <v>2111</v>
      </c>
      <c r="Q6587" s="8" t="s">
        <v>47088</v>
      </c>
      <c r="R6587" s="8" t="s">
        <v>47089</v>
      </c>
      <c r="S6587" s="8" t="s">
        <v>47090</v>
      </c>
      <c r="T6587" s="8" t="s">
        <v>47091</v>
      </c>
      <c r="U6587" s="11">
        <v>-0.7910335063934326</v>
      </c>
      <c r="V6587" s="11">
        <v>0.0</v>
      </c>
      <c r="W6587" s="12">
        <v>-0.6249</v>
      </c>
      <c r="X6587" s="12">
        <v>-0.06296296296296296</v>
      </c>
      <c r="Y6587" s="12">
        <v>0.0</v>
      </c>
      <c r="Z6587" s="8">
        <v>-1.0</v>
      </c>
      <c r="AA6587" s="8">
        <v>0.0</v>
      </c>
      <c r="AB6587" s="8">
        <v>-1.0</v>
      </c>
      <c r="AC6587" s="8">
        <v>0.0</v>
      </c>
      <c r="AD6587" s="8">
        <v>-1.0</v>
      </c>
      <c r="AF6587" s="11">
        <f t="shared" si="1"/>
        <v>0.4943168381</v>
      </c>
    </row>
    <row r="6588" ht="15.75" customHeight="1">
      <c r="A6588" s="7">
        <v>281969.0</v>
      </c>
      <c r="B6588" s="8" t="s">
        <v>47092</v>
      </c>
      <c r="C6588" s="9">
        <v>44129.98576388889</v>
      </c>
      <c r="D6588" s="8">
        <v>1146.0</v>
      </c>
      <c r="E6588" s="8">
        <v>169.0</v>
      </c>
      <c r="F6588" s="8" t="s">
        <v>56</v>
      </c>
      <c r="G6588" s="8" t="b">
        <v>0</v>
      </c>
      <c r="I6588" s="8" t="s">
        <v>34</v>
      </c>
      <c r="J6588" s="8" t="s">
        <v>38</v>
      </c>
      <c r="K6588" s="10" t="s">
        <v>47093</v>
      </c>
      <c r="L6588" s="8" t="s">
        <v>6928</v>
      </c>
      <c r="M6588" s="8" t="s">
        <v>38</v>
      </c>
      <c r="N6588" s="8" t="s">
        <v>47094</v>
      </c>
      <c r="O6588" s="8">
        <v>18.0</v>
      </c>
      <c r="P6588" s="8" t="s">
        <v>792</v>
      </c>
      <c r="Q6588" s="8" t="s">
        <v>47095</v>
      </c>
      <c r="R6588" s="8" t="s">
        <v>47096</v>
      </c>
      <c r="S6588" s="8" t="s">
        <v>11003</v>
      </c>
      <c r="T6588" s="8" t="s">
        <v>47097</v>
      </c>
      <c r="U6588" s="11">
        <v>0.569284975528717</v>
      </c>
      <c r="V6588" s="11">
        <v>0.2000000029802322</v>
      </c>
      <c r="W6588" s="12">
        <v>0.8689</v>
      </c>
      <c r="X6588" s="12">
        <v>0.1363636363636364</v>
      </c>
      <c r="Y6588" s="12">
        <v>0.1285714285714286</v>
      </c>
      <c r="Z6588" s="8">
        <v>1.0</v>
      </c>
      <c r="AA6588" s="8">
        <v>1.0</v>
      </c>
      <c r="AB6588" s="8">
        <v>1.0</v>
      </c>
      <c r="AC6588" s="8">
        <v>1.0</v>
      </c>
      <c r="AD6588" s="8">
        <v>1.0</v>
      </c>
      <c r="AF6588" s="11">
        <f t="shared" si="1"/>
        <v>0.4946517152</v>
      </c>
    </row>
    <row r="6589" ht="15.75" customHeight="1">
      <c r="A6589" s="7">
        <v>764052.0</v>
      </c>
      <c r="B6589" s="8" t="s">
        <v>47098</v>
      </c>
      <c r="C6589" s="9">
        <v>43521.70033564815</v>
      </c>
      <c r="D6589" s="8">
        <v>20.0</v>
      </c>
      <c r="E6589" s="8">
        <v>2.0</v>
      </c>
      <c r="F6589" s="8" t="s">
        <v>128</v>
      </c>
      <c r="G6589" s="8" t="b">
        <v>0</v>
      </c>
      <c r="I6589" s="8" t="s">
        <v>34</v>
      </c>
      <c r="J6589" s="8" t="s">
        <v>38</v>
      </c>
      <c r="K6589" s="10" t="s">
        <v>47099</v>
      </c>
      <c r="L6589" s="8" t="s">
        <v>1051</v>
      </c>
      <c r="M6589" s="8" t="s">
        <v>38</v>
      </c>
      <c r="N6589" s="8" t="s">
        <v>47100</v>
      </c>
      <c r="O6589" s="8">
        <v>22.0</v>
      </c>
      <c r="P6589" s="8" t="s">
        <v>5472</v>
      </c>
      <c r="Q6589" s="8" t="s">
        <v>47101</v>
      </c>
      <c r="R6589" s="8" t="s">
        <v>47102</v>
      </c>
      <c r="S6589" s="8" t="s">
        <v>47103</v>
      </c>
      <c r="T6589" s="8" t="s">
        <v>47104</v>
      </c>
      <c r="U6589" s="11">
        <v>0.5600693225860596</v>
      </c>
      <c r="V6589" s="11">
        <v>0.0</v>
      </c>
      <c r="W6589" s="12">
        <v>0.8834</v>
      </c>
      <c r="X6589" s="12">
        <v>0.1</v>
      </c>
      <c r="Y6589" s="12">
        <v>0.2203125</v>
      </c>
      <c r="Z6589" s="8">
        <v>1.0</v>
      </c>
      <c r="AA6589" s="8">
        <v>0.0</v>
      </c>
      <c r="AB6589" s="8">
        <v>1.0</v>
      </c>
      <c r="AC6589" s="8">
        <v>1.0</v>
      </c>
      <c r="AD6589" s="8">
        <v>1.0</v>
      </c>
      <c r="AF6589" s="11">
        <f t="shared" si="1"/>
        <v>0.4947652396</v>
      </c>
    </row>
    <row r="6590" ht="15.75" customHeight="1">
      <c r="A6590" s="7">
        <v>54076.0</v>
      </c>
      <c r="B6590" s="8" t="s">
        <v>47105</v>
      </c>
      <c r="C6590" s="9">
        <v>44252.79994212963</v>
      </c>
      <c r="D6590" s="8">
        <v>277.0</v>
      </c>
      <c r="E6590" s="8">
        <v>60.0</v>
      </c>
      <c r="F6590" s="8" t="s">
        <v>33</v>
      </c>
      <c r="G6590" s="8" t="b">
        <v>0</v>
      </c>
      <c r="I6590" s="8" t="s">
        <v>34</v>
      </c>
      <c r="J6590" s="8" t="s">
        <v>38</v>
      </c>
      <c r="K6590" s="10" t="s">
        <v>47106</v>
      </c>
      <c r="L6590" s="8" t="s">
        <v>2928</v>
      </c>
      <c r="M6590" s="8" t="s">
        <v>38</v>
      </c>
      <c r="N6590" s="8" t="s">
        <v>47107</v>
      </c>
      <c r="O6590" s="8">
        <v>24.0</v>
      </c>
      <c r="P6590" s="8" t="s">
        <v>696</v>
      </c>
      <c r="Q6590" s="8" t="s">
        <v>47108</v>
      </c>
      <c r="R6590" s="8" t="s">
        <v>47109</v>
      </c>
      <c r="S6590" s="8" t="s">
        <v>47110</v>
      </c>
      <c r="T6590" s="8" t="s">
        <v>47111</v>
      </c>
      <c r="U6590" s="11">
        <v>-0.7457293272018433</v>
      </c>
      <c r="V6590" s="11">
        <v>-0.2000000029802322</v>
      </c>
      <c r="W6590" s="12">
        <v>-0.6637</v>
      </c>
      <c r="X6590" s="12">
        <v>-0.1952380952380952</v>
      </c>
      <c r="Y6590" s="12">
        <v>0.04115853658536586</v>
      </c>
      <c r="Z6590" s="8">
        <v>-1.0</v>
      </c>
      <c r="AA6590" s="8">
        <v>-1.0</v>
      </c>
      <c r="AB6590" s="8">
        <v>-1.0</v>
      </c>
      <c r="AC6590" s="8">
        <v>0.0</v>
      </c>
      <c r="AD6590" s="8">
        <v>-1.0</v>
      </c>
      <c r="AF6590" s="11">
        <f t="shared" si="1"/>
        <v>0.4949405545</v>
      </c>
    </row>
    <row r="6591" ht="15.75" customHeight="1">
      <c r="A6591" s="7">
        <v>767059.0</v>
      </c>
      <c r="B6591" s="8" t="s">
        <v>47112</v>
      </c>
      <c r="C6591" s="9">
        <v>43759.98653935185</v>
      </c>
      <c r="D6591" s="8">
        <v>1.0</v>
      </c>
      <c r="E6591" s="8">
        <v>1.0</v>
      </c>
      <c r="F6591" s="8" t="s">
        <v>56</v>
      </c>
      <c r="G6591" s="8" t="b">
        <v>0</v>
      </c>
      <c r="H6591" s="8" t="s">
        <v>47113</v>
      </c>
      <c r="I6591" s="8" t="s">
        <v>34</v>
      </c>
      <c r="J6591" s="8" t="s">
        <v>38</v>
      </c>
      <c r="K6591" s="10" t="s">
        <v>47114</v>
      </c>
      <c r="L6591" s="8" t="s">
        <v>642</v>
      </c>
      <c r="M6591" s="8" t="s">
        <v>38</v>
      </c>
      <c r="N6591" s="8" t="s">
        <v>47115</v>
      </c>
      <c r="O6591" s="8">
        <v>17.0</v>
      </c>
      <c r="P6591" s="8" t="s">
        <v>382</v>
      </c>
      <c r="Q6591" s="8" t="s">
        <v>47116</v>
      </c>
      <c r="R6591" s="8" t="s">
        <v>4025</v>
      </c>
      <c r="S6591" s="8" t="s">
        <v>23143</v>
      </c>
      <c r="T6591" s="8" t="s">
        <v>47117</v>
      </c>
      <c r="U6591" s="11">
        <v>0.7924489378929138</v>
      </c>
      <c r="V6591" s="11">
        <v>0.5</v>
      </c>
      <c r="W6591" s="12">
        <v>0.6249</v>
      </c>
      <c r="X6591" s="12">
        <v>0.3</v>
      </c>
      <c r="Y6591" s="12">
        <v>-0.1298076923076923</v>
      </c>
      <c r="Z6591" s="8">
        <v>1.0</v>
      </c>
      <c r="AA6591" s="8">
        <v>1.0</v>
      </c>
      <c r="AB6591" s="8">
        <v>1.0</v>
      </c>
      <c r="AC6591" s="8">
        <v>-1.0</v>
      </c>
      <c r="AD6591" s="8">
        <v>1.0</v>
      </c>
      <c r="AF6591" s="11">
        <f t="shared" si="1"/>
        <v>0.4952013413</v>
      </c>
    </row>
    <row r="6592" ht="15.75" customHeight="1">
      <c r="A6592" s="7">
        <v>837468.0</v>
      </c>
      <c r="B6592" s="8" t="s">
        <v>47118</v>
      </c>
      <c r="C6592" s="9">
        <v>44055.82916666667</v>
      </c>
      <c r="D6592" s="8">
        <v>10.0</v>
      </c>
      <c r="E6592" s="8">
        <v>2.0</v>
      </c>
      <c r="F6592" s="8" t="s">
        <v>98</v>
      </c>
      <c r="G6592" s="8" t="b">
        <v>0</v>
      </c>
      <c r="I6592" s="8" t="s">
        <v>34</v>
      </c>
      <c r="J6592" s="8" t="s">
        <v>38</v>
      </c>
      <c r="K6592" s="10" t="s">
        <v>47119</v>
      </c>
      <c r="L6592" s="8" t="s">
        <v>1865</v>
      </c>
      <c r="M6592" s="8" t="s">
        <v>38</v>
      </c>
      <c r="N6592" s="8" t="s">
        <v>47120</v>
      </c>
      <c r="O6592" s="8">
        <v>21.0</v>
      </c>
      <c r="P6592" s="8" t="s">
        <v>382</v>
      </c>
      <c r="Q6592" s="8" t="s">
        <v>47121</v>
      </c>
      <c r="R6592" s="8" t="s">
        <v>47122</v>
      </c>
      <c r="S6592" s="8" t="s">
        <v>9270</v>
      </c>
      <c r="T6592" s="8" t="s">
        <v>47123</v>
      </c>
      <c r="U6592" s="11">
        <v>0.7926598191261292</v>
      </c>
      <c r="V6592" s="11">
        <v>0.5</v>
      </c>
      <c r="W6592" s="12">
        <v>0.6249</v>
      </c>
      <c r="X6592" s="12">
        <v>0.25</v>
      </c>
      <c r="Y6592" s="12">
        <v>0.1480263157894737</v>
      </c>
      <c r="Z6592" s="8">
        <v>1.0</v>
      </c>
      <c r="AA6592" s="8">
        <v>1.0</v>
      </c>
      <c r="AB6592" s="8">
        <v>1.0</v>
      </c>
      <c r="AC6592" s="8">
        <v>1.0</v>
      </c>
      <c r="AD6592" s="8">
        <v>1.0</v>
      </c>
      <c r="AF6592" s="11">
        <f t="shared" si="1"/>
        <v>0.495333121</v>
      </c>
    </row>
    <row r="6593" ht="15.75" customHeight="1">
      <c r="A6593" s="7">
        <v>169456.0</v>
      </c>
      <c r="B6593" s="8" t="s">
        <v>47124</v>
      </c>
      <c r="C6593" s="9">
        <v>42985.61790509259</v>
      </c>
      <c r="D6593" s="8">
        <v>11.0</v>
      </c>
      <c r="E6593" s="8">
        <v>3.0</v>
      </c>
      <c r="F6593" s="8" t="s">
        <v>128</v>
      </c>
      <c r="G6593" s="8" t="b">
        <v>0</v>
      </c>
      <c r="I6593" s="8" t="s">
        <v>34</v>
      </c>
      <c r="J6593" s="8" t="s">
        <v>38</v>
      </c>
      <c r="K6593" s="10" t="s">
        <v>47125</v>
      </c>
      <c r="L6593" s="8" t="s">
        <v>485</v>
      </c>
      <c r="M6593" s="8" t="s">
        <v>47126</v>
      </c>
      <c r="N6593" s="8" t="s">
        <v>47127</v>
      </c>
      <c r="O6593" s="8">
        <v>13.0</v>
      </c>
      <c r="P6593" s="8" t="s">
        <v>281</v>
      </c>
      <c r="Q6593" s="8" t="s">
        <v>47128</v>
      </c>
      <c r="R6593" s="8" t="s">
        <v>47129</v>
      </c>
      <c r="S6593" s="8" t="s">
        <v>47130</v>
      </c>
      <c r="T6593" s="8" t="s">
        <v>47131</v>
      </c>
      <c r="U6593" s="11">
        <v>0.9780372977256775</v>
      </c>
      <c r="V6593" s="11">
        <v>0.6000000238418579</v>
      </c>
      <c r="W6593" s="12">
        <v>0.5065</v>
      </c>
      <c r="X6593" s="12">
        <v>0.31875</v>
      </c>
      <c r="Y6593" s="12">
        <v>0.4285714285714285</v>
      </c>
      <c r="Z6593" s="8">
        <v>1.0</v>
      </c>
      <c r="AA6593" s="8">
        <v>1.0</v>
      </c>
      <c r="AB6593" s="8">
        <v>1.0</v>
      </c>
      <c r="AC6593" s="8">
        <v>1.0</v>
      </c>
      <c r="AD6593" s="8">
        <v>1.0</v>
      </c>
      <c r="AF6593" s="11">
        <f t="shared" si="1"/>
        <v>0.4953758913</v>
      </c>
    </row>
    <row r="6594" ht="15.75" customHeight="1">
      <c r="A6594" s="7">
        <v>72368.0</v>
      </c>
      <c r="B6594" s="8" t="s">
        <v>47132</v>
      </c>
      <c r="C6594" s="9">
        <v>43887.00293981482</v>
      </c>
      <c r="D6594" s="8">
        <v>27.0</v>
      </c>
      <c r="E6594" s="8">
        <v>7.0</v>
      </c>
      <c r="F6594" s="8" t="s">
        <v>56</v>
      </c>
      <c r="G6594" s="8" t="b">
        <v>0</v>
      </c>
      <c r="I6594" s="8" t="s">
        <v>34</v>
      </c>
      <c r="J6594" s="8" t="s">
        <v>38</v>
      </c>
      <c r="K6594" s="10" t="s">
        <v>47133</v>
      </c>
      <c r="L6594" s="8" t="s">
        <v>399</v>
      </c>
      <c r="M6594" s="8" t="s">
        <v>47134</v>
      </c>
      <c r="N6594" s="8" t="s">
        <v>47135</v>
      </c>
      <c r="O6594" s="8">
        <v>16.0</v>
      </c>
      <c r="P6594" s="8" t="s">
        <v>3051</v>
      </c>
      <c r="Q6594" s="8" t="s">
        <v>47136</v>
      </c>
      <c r="R6594" s="8" t="s">
        <v>47137</v>
      </c>
      <c r="S6594" s="8" t="s">
        <v>47138</v>
      </c>
      <c r="T6594" s="8" t="s">
        <v>47139</v>
      </c>
      <c r="U6594" s="11">
        <v>0.8888323903083801</v>
      </c>
      <c r="V6594" s="11">
        <v>0.6000000238418579</v>
      </c>
      <c r="W6594" s="12">
        <v>0.5574</v>
      </c>
      <c r="X6594" s="12">
        <v>0.45</v>
      </c>
      <c r="Y6594" s="12">
        <v>0.27</v>
      </c>
      <c r="Z6594" s="8">
        <v>1.0</v>
      </c>
      <c r="AA6594" s="8">
        <v>1.0</v>
      </c>
      <c r="AB6594" s="8">
        <v>1.0</v>
      </c>
      <c r="AC6594" s="8">
        <v>1.0</v>
      </c>
      <c r="AD6594" s="8">
        <v>1.0</v>
      </c>
      <c r="AF6594" s="11">
        <f t="shared" si="1"/>
        <v>0.4954351744</v>
      </c>
    </row>
    <row r="6595" ht="15.75" customHeight="1">
      <c r="A6595" s="7">
        <v>777191.0</v>
      </c>
      <c r="B6595" s="8" t="s">
        <v>47140</v>
      </c>
      <c r="C6595" s="9">
        <v>43774.74193287037</v>
      </c>
      <c r="D6595" s="8">
        <v>3.0</v>
      </c>
      <c r="E6595" s="8">
        <v>0.0</v>
      </c>
      <c r="F6595" s="8" t="s">
        <v>56</v>
      </c>
      <c r="G6595" s="8" t="b">
        <v>0</v>
      </c>
      <c r="I6595" s="8" t="s">
        <v>34</v>
      </c>
      <c r="J6595" s="8" t="s">
        <v>47141</v>
      </c>
      <c r="K6595" s="10" t="s">
        <v>47142</v>
      </c>
      <c r="L6595" s="8" t="s">
        <v>7483</v>
      </c>
      <c r="M6595" s="8" t="s">
        <v>38</v>
      </c>
      <c r="N6595" s="8" t="s">
        <v>47143</v>
      </c>
      <c r="O6595" s="8">
        <v>21.0</v>
      </c>
      <c r="P6595" s="8" t="s">
        <v>2111</v>
      </c>
      <c r="Q6595" s="8" t="s">
        <v>47144</v>
      </c>
      <c r="R6595" s="8" t="s">
        <v>47145</v>
      </c>
      <c r="S6595" s="8" t="s">
        <v>293</v>
      </c>
      <c r="T6595" s="8" t="s">
        <v>47146</v>
      </c>
      <c r="U6595" s="11">
        <v>0.6990020871162415</v>
      </c>
      <c r="V6595" s="11">
        <v>0.0</v>
      </c>
      <c r="W6595" s="12">
        <v>0.7088</v>
      </c>
      <c r="X6595" s="12">
        <v>0.0</v>
      </c>
      <c r="Y6595" s="12">
        <v>0.4921875</v>
      </c>
      <c r="Z6595" s="8">
        <v>1.0</v>
      </c>
      <c r="AA6595" s="8">
        <v>0.0</v>
      </c>
      <c r="AB6595" s="8">
        <v>1.0</v>
      </c>
      <c r="AC6595" s="8">
        <v>1.0</v>
      </c>
      <c r="AD6595" s="8">
        <v>0.0</v>
      </c>
      <c r="AF6595" s="11">
        <f t="shared" si="1"/>
        <v>0.4954526793</v>
      </c>
    </row>
    <row r="6596" ht="15.75" customHeight="1">
      <c r="A6596" s="7">
        <v>426393.0</v>
      </c>
      <c r="B6596" s="8" t="s">
        <v>47147</v>
      </c>
      <c r="C6596" s="9">
        <v>43850.58333333334</v>
      </c>
      <c r="D6596" s="8">
        <v>66.0</v>
      </c>
      <c r="E6596" s="8">
        <v>15.0</v>
      </c>
      <c r="F6596" s="8" t="s">
        <v>98</v>
      </c>
      <c r="G6596" s="8" t="b">
        <v>0</v>
      </c>
      <c r="I6596" s="8" t="s">
        <v>34</v>
      </c>
      <c r="J6596" s="8" t="s">
        <v>38</v>
      </c>
      <c r="K6596" s="10" t="s">
        <v>47148</v>
      </c>
      <c r="L6596" s="8" t="s">
        <v>7847</v>
      </c>
      <c r="M6596" s="8" t="s">
        <v>38</v>
      </c>
      <c r="N6596" s="8" t="s">
        <v>47149</v>
      </c>
      <c r="O6596" s="8">
        <v>24.0</v>
      </c>
      <c r="P6596" s="8" t="s">
        <v>3051</v>
      </c>
      <c r="Q6596" s="8" t="s">
        <v>47150</v>
      </c>
      <c r="R6596" s="8" t="s">
        <v>47151</v>
      </c>
      <c r="S6596" s="8" t="s">
        <v>47152</v>
      </c>
      <c r="T6596" s="8" t="s">
        <v>47153</v>
      </c>
      <c r="U6596" s="11">
        <v>0.6604357957839966</v>
      </c>
      <c r="V6596" s="11">
        <v>0.6000000238418579</v>
      </c>
      <c r="W6596" s="12">
        <v>0.7506</v>
      </c>
      <c r="X6596" s="12">
        <v>0.2916666666666667</v>
      </c>
      <c r="Y6596" s="12">
        <v>0.3375</v>
      </c>
      <c r="Z6596" s="8">
        <v>1.0</v>
      </c>
      <c r="AA6596" s="8">
        <v>1.0</v>
      </c>
      <c r="AB6596" s="8">
        <v>1.0</v>
      </c>
      <c r="AC6596" s="8">
        <v>1.0</v>
      </c>
      <c r="AD6596" s="8">
        <v>1.0</v>
      </c>
      <c r="AF6596" s="11">
        <f t="shared" si="1"/>
        <v>0.4957231083</v>
      </c>
    </row>
    <row r="6597" ht="15.75" customHeight="1">
      <c r="A6597" s="7">
        <v>665251.0</v>
      </c>
      <c r="B6597" s="8" t="s">
        <v>47154</v>
      </c>
      <c r="C6597" s="9">
        <v>43175.86346064815</v>
      </c>
      <c r="D6597" s="8">
        <v>3.0</v>
      </c>
      <c r="E6597" s="8">
        <v>5.0</v>
      </c>
      <c r="F6597" s="8" t="s">
        <v>128</v>
      </c>
      <c r="G6597" s="8" t="b">
        <v>0</v>
      </c>
      <c r="I6597" s="8" t="s">
        <v>34</v>
      </c>
      <c r="J6597" s="8" t="s">
        <v>47155</v>
      </c>
      <c r="K6597" s="10" t="s">
        <v>47156</v>
      </c>
      <c r="L6597" s="8" t="s">
        <v>5302</v>
      </c>
      <c r="M6597" s="8" t="s">
        <v>38</v>
      </c>
      <c r="N6597" s="8" t="s">
        <v>47157</v>
      </c>
      <c r="O6597" s="8">
        <v>19.0</v>
      </c>
      <c r="P6597" s="8" t="s">
        <v>5472</v>
      </c>
      <c r="Q6597" s="8" t="s">
        <v>47158</v>
      </c>
      <c r="R6597" s="8" t="s">
        <v>35911</v>
      </c>
      <c r="S6597" s="8" t="s">
        <v>1205</v>
      </c>
      <c r="T6597" s="8" t="s">
        <v>47159</v>
      </c>
      <c r="U6597" s="11">
        <v>0.9726638793945312</v>
      </c>
      <c r="V6597" s="11">
        <v>0.0</v>
      </c>
      <c r="W6597" s="12">
        <v>0.5106</v>
      </c>
      <c r="X6597" s="12">
        <v>0.0</v>
      </c>
      <c r="Y6597" s="12">
        <v>0.03308823529411765</v>
      </c>
      <c r="Z6597" s="8">
        <v>1.0</v>
      </c>
      <c r="AA6597" s="8">
        <v>0.0</v>
      </c>
      <c r="AB6597" s="8">
        <v>1.0</v>
      </c>
      <c r="AC6597" s="8">
        <v>0.0</v>
      </c>
      <c r="AD6597" s="8">
        <v>0.0</v>
      </c>
      <c r="AF6597" s="11">
        <f t="shared" si="1"/>
        <v>0.4966421768</v>
      </c>
    </row>
    <row r="6598" ht="15.75" customHeight="1">
      <c r="A6598" s="7">
        <v>870095.0</v>
      </c>
      <c r="B6598" s="8" t="s">
        <v>47160</v>
      </c>
      <c r="C6598" s="9">
        <v>43994.7996412037</v>
      </c>
      <c r="D6598" s="8">
        <v>904.0</v>
      </c>
      <c r="E6598" s="8">
        <v>243.0</v>
      </c>
      <c r="F6598" s="8" t="s">
        <v>56</v>
      </c>
      <c r="G6598" s="8" t="b">
        <v>0</v>
      </c>
      <c r="I6598" s="8" t="s">
        <v>34</v>
      </c>
      <c r="J6598" s="8" t="s">
        <v>38</v>
      </c>
      <c r="K6598" s="10" t="s">
        <v>47161</v>
      </c>
      <c r="L6598" s="8" t="s">
        <v>2777</v>
      </c>
      <c r="M6598" s="8" t="s">
        <v>1000</v>
      </c>
      <c r="N6598" s="8" t="s">
        <v>47162</v>
      </c>
      <c r="O6598" s="8">
        <v>14.0</v>
      </c>
      <c r="P6598" s="8" t="s">
        <v>1285</v>
      </c>
      <c r="Q6598" s="8" t="s">
        <v>47163</v>
      </c>
      <c r="R6598" s="8" t="s">
        <v>47164</v>
      </c>
      <c r="S6598" s="8" t="s">
        <v>47165</v>
      </c>
      <c r="T6598" s="8" t="s">
        <v>47166</v>
      </c>
      <c r="U6598" s="11">
        <v>-0.5761293768882751</v>
      </c>
      <c r="V6598" s="11">
        <v>-0.300000011920929</v>
      </c>
      <c r="W6598" s="12">
        <v>-0.8621</v>
      </c>
      <c r="X6598" s="12">
        <v>-0.03333333333333333</v>
      </c>
      <c r="Y6598" s="12">
        <v>0.0</v>
      </c>
      <c r="Z6598" s="8">
        <v>-1.0</v>
      </c>
      <c r="AA6598" s="8">
        <v>-1.0</v>
      </c>
      <c r="AB6598" s="8">
        <v>-1.0</v>
      </c>
      <c r="AC6598" s="8">
        <v>0.0</v>
      </c>
      <c r="AD6598" s="8">
        <v>0.0</v>
      </c>
      <c r="AF6598" s="11">
        <f t="shared" si="1"/>
        <v>0.4966811358</v>
      </c>
    </row>
    <row r="6599" ht="15.75" customHeight="1">
      <c r="A6599" s="7">
        <v>622405.0</v>
      </c>
      <c r="B6599" s="8" t="s">
        <v>47167</v>
      </c>
      <c r="C6599" s="9">
        <v>43173.72363425926</v>
      </c>
      <c r="D6599" s="8">
        <v>76.0</v>
      </c>
      <c r="E6599" s="8">
        <v>16.0</v>
      </c>
      <c r="F6599" s="8" t="s">
        <v>56</v>
      </c>
      <c r="G6599" s="8" t="b">
        <v>0</v>
      </c>
      <c r="I6599" s="8" t="s">
        <v>34</v>
      </c>
      <c r="J6599" s="8" t="s">
        <v>47168</v>
      </c>
      <c r="K6599" s="10" t="s">
        <v>47169</v>
      </c>
      <c r="L6599" s="8" t="s">
        <v>1302</v>
      </c>
      <c r="M6599" s="8" t="s">
        <v>38</v>
      </c>
      <c r="N6599" s="8" t="s">
        <v>47170</v>
      </c>
      <c r="O6599" s="8">
        <v>14.0</v>
      </c>
      <c r="P6599" s="8" t="s">
        <v>5190</v>
      </c>
      <c r="Q6599" s="8" t="s">
        <v>47171</v>
      </c>
      <c r="R6599" s="8" t="s">
        <v>47172</v>
      </c>
      <c r="S6599" s="8" t="s">
        <v>47173</v>
      </c>
      <c r="T6599" s="8" t="s">
        <v>47174</v>
      </c>
      <c r="U6599" s="11">
        <v>0.847790002822876</v>
      </c>
      <c r="V6599" s="11">
        <v>0.1000000014901161</v>
      </c>
      <c r="W6599" s="12">
        <v>0.5859</v>
      </c>
      <c r="X6599" s="12">
        <v>0.8</v>
      </c>
      <c r="Y6599" s="12">
        <v>0.0</v>
      </c>
      <c r="Z6599" s="8">
        <v>1.0</v>
      </c>
      <c r="AA6599" s="8">
        <v>1.0</v>
      </c>
      <c r="AB6599" s="8">
        <v>1.0</v>
      </c>
      <c r="AC6599" s="8">
        <v>0.0</v>
      </c>
      <c r="AD6599" s="8">
        <v>1.0</v>
      </c>
      <c r="AF6599" s="11">
        <f t="shared" si="1"/>
        <v>0.4967201627</v>
      </c>
    </row>
    <row r="6600" ht="15.75" customHeight="1">
      <c r="A6600" s="7">
        <v>592114.0</v>
      </c>
      <c r="B6600" s="8" t="s">
        <v>47175</v>
      </c>
      <c r="C6600" s="9">
        <v>43194.53537037037</v>
      </c>
      <c r="D6600" s="8">
        <v>130.0</v>
      </c>
      <c r="E6600" s="8">
        <v>46.0</v>
      </c>
      <c r="F6600" s="8" t="s">
        <v>56</v>
      </c>
      <c r="G6600" s="8" t="b">
        <v>0</v>
      </c>
      <c r="I6600" s="8" t="s">
        <v>34</v>
      </c>
      <c r="J6600" s="8" t="s">
        <v>38</v>
      </c>
      <c r="K6600" s="10" t="s">
        <v>47176</v>
      </c>
      <c r="L6600" s="8" t="s">
        <v>438</v>
      </c>
      <c r="M6600" s="8" t="s">
        <v>38</v>
      </c>
      <c r="N6600" s="8" t="s">
        <v>47177</v>
      </c>
      <c r="O6600" s="8">
        <v>11.0</v>
      </c>
      <c r="P6600" s="8" t="s">
        <v>2858</v>
      </c>
      <c r="Q6600" s="8" t="s">
        <v>47178</v>
      </c>
      <c r="R6600" s="8" t="s">
        <v>47179</v>
      </c>
      <c r="S6600" s="8" t="s">
        <v>9992</v>
      </c>
      <c r="T6600" s="8" t="s">
        <v>47180</v>
      </c>
      <c r="U6600" s="11">
        <v>0.6493251323699951</v>
      </c>
      <c r="V6600" s="11">
        <v>0.800000011920929</v>
      </c>
      <c r="W6600" s="12">
        <v>0.765</v>
      </c>
      <c r="X6600" s="12">
        <v>-0.1</v>
      </c>
      <c r="Y6600" s="12">
        <v>0.16875</v>
      </c>
      <c r="Z6600" s="8">
        <v>1.0</v>
      </c>
      <c r="AA6600" s="8">
        <v>1.0</v>
      </c>
      <c r="AB6600" s="8">
        <v>1.0</v>
      </c>
      <c r="AC6600" s="8">
        <v>1.0</v>
      </c>
      <c r="AD6600" s="8">
        <v>-1.0</v>
      </c>
      <c r="AF6600" s="11">
        <f t="shared" si="1"/>
        <v>0.4967337263</v>
      </c>
    </row>
    <row r="6601" ht="15.75" customHeight="1">
      <c r="A6601" s="7">
        <v>170475.0</v>
      </c>
      <c r="B6601" s="8" t="s">
        <v>47181</v>
      </c>
      <c r="C6601" s="9">
        <v>43913.95079861111</v>
      </c>
      <c r="D6601" s="8">
        <v>2307.0</v>
      </c>
      <c r="E6601" s="8">
        <v>1271.0</v>
      </c>
      <c r="F6601" s="8" t="s">
        <v>33</v>
      </c>
      <c r="G6601" s="8" t="b">
        <v>0</v>
      </c>
      <c r="I6601" s="8" t="s">
        <v>34</v>
      </c>
      <c r="J6601" s="8" t="s">
        <v>1074</v>
      </c>
      <c r="K6601" s="10" t="s">
        <v>47182</v>
      </c>
      <c r="L6601" s="8" t="s">
        <v>1095</v>
      </c>
      <c r="M6601" s="8" t="s">
        <v>38</v>
      </c>
      <c r="N6601" s="8" t="s">
        <v>47183</v>
      </c>
      <c r="O6601" s="8">
        <v>21.0</v>
      </c>
      <c r="P6601" s="8" t="s">
        <v>2060</v>
      </c>
      <c r="Q6601" s="8" t="s">
        <v>47184</v>
      </c>
      <c r="R6601" s="8" t="s">
        <v>47185</v>
      </c>
      <c r="S6601" s="8" t="s">
        <v>47186</v>
      </c>
      <c r="T6601" s="8" t="s">
        <v>47187</v>
      </c>
      <c r="U6601" s="11">
        <v>-0.6723544597625732</v>
      </c>
      <c r="V6601" s="11">
        <v>-0.4000000059604645</v>
      </c>
      <c r="W6601" s="12">
        <v>-0.7391</v>
      </c>
      <c r="X6601" s="12">
        <v>-0.04642857142857142</v>
      </c>
      <c r="Y6601" s="12">
        <v>-0.3642857142857143</v>
      </c>
      <c r="Z6601" s="8">
        <v>-1.0</v>
      </c>
      <c r="AA6601" s="8">
        <v>-1.0</v>
      </c>
      <c r="AB6601" s="8">
        <v>-1.0</v>
      </c>
      <c r="AC6601" s="8">
        <v>-1.0</v>
      </c>
      <c r="AD6601" s="8">
        <v>0.0</v>
      </c>
      <c r="AF6601" s="11">
        <f t="shared" si="1"/>
        <v>0.4969371812</v>
      </c>
    </row>
    <row r="6602" ht="15.75" customHeight="1">
      <c r="A6602" s="7">
        <v>60974.0</v>
      </c>
      <c r="B6602" s="8" t="s">
        <v>47188</v>
      </c>
      <c r="C6602" s="9">
        <v>43538.76479166667</v>
      </c>
      <c r="D6602" s="8">
        <v>10.0</v>
      </c>
      <c r="E6602" s="8">
        <v>4.0</v>
      </c>
      <c r="F6602" s="8" t="s">
        <v>128</v>
      </c>
      <c r="G6602" s="8" t="b">
        <v>0</v>
      </c>
      <c r="I6602" s="8" t="s">
        <v>34</v>
      </c>
      <c r="J6602" s="8" t="s">
        <v>47189</v>
      </c>
      <c r="K6602" s="10" t="s">
        <v>47190</v>
      </c>
      <c r="L6602" s="8" t="s">
        <v>3580</v>
      </c>
      <c r="M6602" s="8" t="s">
        <v>38</v>
      </c>
      <c r="N6602" s="8" t="s">
        <v>47191</v>
      </c>
      <c r="O6602" s="8">
        <v>14.0</v>
      </c>
      <c r="P6602" s="8" t="s">
        <v>3240</v>
      </c>
      <c r="Q6602" s="8" t="s">
        <v>47192</v>
      </c>
      <c r="R6602" s="8" t="s">
        <v>47193</v>
      </c>
      <c r="S6602" s="8" t="s">
        <v>47194</v>
      </c>
      <c r="T6602" s="8" t="s">
        <v>47195</v>
      </c>
      <c r="U6602" s="11">
        <v>0.8128175139427185</v>
      </c>
      <c r="V6602" s="11">
        <v>0.5</v>
      </c>
      <c r="W6602" s="12">
        <v>0.6114</v>
      </c>
      <c r="X6602" s="12">
        <v>0.3257142857142857</v>
      </c>
      <c r="Y6602" s="12">
        <v>0.15</v>
      </c>
      <c r="Z6602" s="8">
        <v>1.0</v>
      </c>
      <c r="AA6602" s="8">
        <v>1.0</v>
      </c>
      <c r="AB6602" s="8">
        <v>1.0</v>
      </c>
      <c r="AC6602" s="8">
        <v>1.0</v>
      </c>
      <c r="AD6602" s="8">
        <v>1.0</v>
      </c>
      <c r="AF6602" s="11">
        <f t="shared" si="1"/>
        <v>0.496956628</v>
      </c>
    </row>
    <row r="6603" ht="15.75" customHeight="1">
      <c r="A6603" s="7">
        <v>355615.0</v>
      </c>
      <c r="B6603" s="8" t="s">
        <v>47196</v>
      </c>
      <c r="C6603" s="9">
        <v>44130.76004629629</v>
      </c>
      <c r="D6603" s="8">
        <v>4.0</v>
      </c>
      <c r="E6603" s="8">
        <v>1.0</v>
      </c>
      <c r="F6603" s="8" t="s">
        <v>33</v>
      </c>
      <c r="G6603" s="8" t="b">
        <v>0</v>
      </c>
      <c r="I6603" s="8" t="s">
        <v>34</v>
      </c>
      <c r="J6603" s="8" t="s">
        <v>38</v>
      </c>
      <c r="K6603" s="10" t="s">
        <v>47197</v>
      </c>
      <c r="L6603" s="8" t="s">
        <v>5470</v>
      </c>
      <c r="M6603" s="8" t="s">
        <v>38</v>
      </c>
      <c r="N6603" s="8" t="s">
        <v>47198</v>
      </c>
      <c r="O6603" s="8">
        <v>23.0</v>
      </c>
      <c r="P6603" s="8" t="s">
        <v>5679</v>
      </c>
      <c r="Q6603" s="8" t="s">
        <v>47199</v>
      </c>
      <c r="R6603" s="8" t="s">
        <v>32530</v>
      </c>
      <c r="S6603" s="8" t="s">
        <v>47200</v>
      </c>
      <c r="T6603" s="8" t="s">
        <v>47201</v>
      </c>
      <c r="U6603" s="11">
        <v>0.7955325841903687</v>
      </c>
      <c r="V6603" s="11">
        <v>0.4000000059604645</v>
      </c>
      <c r="W6603" s="12">
        <v>0.6249</v>
      </c>
      <c r="X6603" s="12">
        <v>0.06111111111111111</v>
      </c>
      <c r="Y6603" s="12">
        <v>0.1569767441860465</v>
      </c>
      <c r="Z6603" s="8">
        <v>1.0</v>
      </c>
      <c r="AA6603" s="8">
        <v>1.0</v>
      </c>
      <c r="AB6603" s="8">
        <v>1.0</v>
      </c>
      <c r="AC6603" s="8">
        <v>1.0</v>
      </c>
      <c r="AD6603" s="8">
        <v>1.0</v>
      </c>
      <c r="AF6603" s="11">
        <f t="shared" si="1"/>
        <v>0.4971283119</v>
      </c>
    </row>
    <row r="6604" ht="15.75" customHeight="1">
      <c r="A6604" s="7">
        <v>527621.0</v>
      </c>
      <c r="B6604" s="8" t="s">
        <v>47202</v>
      </c>
      <c r="C6604" s="9">
        <v>43415.91844907407</v>
      </c>
      <c r="D6604" s="8">
        <v>65.0</v>
      </c>
      <c r="E6604" s="8">
        <v>13.0</v>
      </c>
      <c r="F6604" s="8" t="s">
        <v>56</v>
      </c>
      <c r="G6604" s="8" t="b">
        <v>0</v>
      </c>
      <c r="I6604" s="8" t="s">
        <v>34</v>
      </c>
      <c r="J6604" s="8" t="s">
        <v>47203</v>
      </c>
      <c r="K6604" s="10" t="s">
        <v>47204</v>
      </c>
      <c r="L6604" s="8" t="s">
        <v>2341</v>
      </c>
      <c r="M6604" s="8" t="s">
        <v>38</v>
      </c>
      <c r="N6604" s="8" t="s">
        <v>47205</v>
      </c>
      <c r="O6604" s="8">
        <v>24.0</v>
      </c>
      <c r="P6604" s="8" t="s">
        <v>2190</v>
      </c>
      <c r="Q6604" s="8" t="s">
        <v>47206</v>
      </c>
      <c r="R6604" s="8" t="s">
        <v>47207</v>
      </c>
      <c r="S6604" s="8" t="s">
        <v>47208</v>
      </c>
      <c r="T6604" s="8" t="s">
        <v>47209</v>
      </c>
      <c r="U6604" s="11">
        <v>0.572163462638855</v>
      </c>
      <c r="V6604" s="11">
        <v>0.300000011920929</v>
      </c>
      <c r="W6604" s="12">
        <v>0.8689</v>
      </c>
      <c r="X6604" s="12">
        <v>0.19375</v>
      </c>
      <c r="Y6604" s="12">
        <v>0.2678571428571428</v>
      </c>
      <c r="Z6604" s="8">
        <v>1.0</v>
      </c>
      <c r="AA6604" s="8">
        <v>1.0</v>
      </c>
      <c r="AB6604" s="8">
        <v>1.0</v>
      </c>
      <c r="AC6604" s="8">
        <v>1.0</v>
      </c>
      <c r="AD6604" s="8">
        <v>1.0</v>
      </c>
      <c r="AF6604" s="11">
        <f t="shared" si="1"/>
        <v>0.4971528327</v>
      </c>
    </row>
    <row r="6605" ht="15.75" customHeight="1">
      <c r="A6605" s="7">
        <v>93982.0</v>
      </c>
      <c r="B6605" s="8" t="s">
        <v>47210</v>
      </c>
      <c r="C6605" s="9">
        <v>44104.72896990741</v>
      </c>
      <c r="D6605" s="8">
        <v>18950.0</v>
      </c>
      <c r="E6605" s="8">
        <v>6608.0</v>
      </c>
      <c r="F6605" s="8" t="s">
        <v>159</v>
      </c>
      <c r="G6605" s="8" t="b">
        <v>0</v>
      </c>
      <c r="I6605" s="8" t="s">
        <v>34</v>
      </c>
      <c r="J6605" s="8" t="s">
        <v>38</v>
      </c>
      <c r="K6605" s="10" t="s">
        <v>47211</v>
      </c>
      <c r="L6605" s="8" t="s">
        <v>523</v>
      </c>
      <c r="M6605" s="8" t="s">
        <v>38</v>
      </c>
      <c r="N6605" s="8" t="s">
        <v>47212</v>
      </c>
      <c r="O6605" s="8">
        <v>24.0</v>
      </c>
      <c r="P6605" s="8" t="s">
        <v>723</v>
      </c>
      <c r="Q6605" s="8" t="s">
        <v>47213</v>
      </c>
      <c r="R6605" s="8" t="s">
        <v>35346</v>
      </c>
      <c r="S6605" s="8" t="s">
        <v>47214</v>
      </c>
      <c r="T6605" s="8" t="s">
        <v>47215</v>
      </c>
      <c r="U6605" s="11">
        <v>-0.6763215065002441</v>
      </c>
      <c r="V6605" s="11">
        <v>-0.699999988079071</v>
      </c>
      <c r="W6605" s="12">
        <v>-0.7351</v>
      </c>
      <c r="X6605" s="12">
        <v>-0.1416666666666667</v>
      </c>
      <c r="Y6605" s="12">
        <v>-0.06114130434782609</v>
      </c>
      <c r="Z6605" s="8">
        <v>-1.0</v>
      </c>
      <c r="AA6605" s="8">
        <v>-1.0</v>
      </c>
      <c r="AB6605" s="8">
        <v>-1.0</v>
      </c>
      <c r="AC6605" s="8">
        <v>-1.0</v>
      </c>
      <c r="AD6605" s="8">
        <v>-1.0</v>
      </c>
      <c r="AF6605" s="11">
        <f t="shared" si="1"/>
        <v>0.4971639394</v>
      </c>
    </row>
    <row r="6606" ht="15.75" customHeight="1">
      <c r="A6606" s="7">
        <v>837301.0</v>
      </c>
      <c r="B6606" s="8" t="s">
        <v>47216</v>
      </c>
      <c r="C6606" s="9">
        <v>44097.73337962963</v>
      </c>
      <c r="D6606" s="8">
        <v>23.0</v>
      </c>
      <c r="E6606" s="8">
        <v>5.0</v>
      </c>
      <c r="F6606" s="8" t="s">
        <v>56</v>
      </c>
      <c r="G6606" s="8" t="b">
        <v>0</v>
      </c>
      <c r="I6606" s="8" t="s">
        <v>34</v>
      </c>
      <c r="J6606" s="8" t="s">
        <v>38</v>
      </c>
      <c r="K6606" s="10" t="s">
        <v>47217</v>
      </c>
      <c r="L6606" s="8" t="s">
        <v>1865</v>
      </c>
      <c r="M6606" s="8" t="s">
        <v>38</v>
      </c>
      <c r="N6606" s="8" t="s">
        <v>47218</v>
      </c>
      <c r="O6606" s="8">
        <v>25.0</v>
      </c>
      <c r="P6606" s="8" t="s">
        <v>2728</v>
      </c>
      <c r="Q6606" s="8" t="s">
        <v>47219</v>
      </c>
      <c r="R6606" s="8" t="s">
        <v>47220</v>
      </c>
      <c r="S6606" s="8" t="s">
        <v>47221</v>
      </c>
      <c r="T6606" s="8" t="s">
        <v>47222</v>
      </c>
      <c r="U6606" s="11">
        <v>0.5311651825904846</v>
      </c>
      <c r="V6606" s="11">
        <v>0.2000000029802322</v>
      </c>
      <c r="W6606" s="12">
        <v>0.936</v>
      </c>
      <c r="X6606" s="12">
        <v>0.328125</v>
      </c>
      <c r="Y6606" s="12">
        <v>0.169811320754717</v>
      </c>
      <c r="Z6606" s="8">
        <v>1.0</v>
      </c>
      <c r="AA6606" s="8">
        <v>1.0</v>
      </c>
      <c r="AB6606" s="8">
        <v>1.0</v>
      </c>
      <c r="AC6606" s="8">
        <v>1.0</v>
      </c>
      <c r="AD6606" s="8">
        <v>1.0</v>
      </c>
      <c r="AF6606" s="11">
        <f t="shared" si="1"/>
        <v>0.4971706109</v>
      </c>
    </row>
    <row r="6607" ht="15.75" customHeight="1">
      <c r="A6607" s="7">
        <v>542060.0</v>
      </c>
      <c r="B6607" s="8" t="s">
        <v>47223</v>
      </c>
      <c r="C6607" s="9">
        <v>43938.93482638889</v>
      </c>
      <c r="D6607" s="8">
        <v>43.0</v>
      </c>
      <c r="E6607" s="8">
        <v>6.0</v>
      </c>
      <c r="F6607" s="8" t="s">
        <v>33</v>
      </c>
      <c r="G6607" s="8" t="b">
        <v>0</v>
      </c>
      <c r="H6607" s="8" t="s">
        <v>47224</v>
      </c>
      <c r="I6607" s="8" t="s">
        <v>34</v>
      </c>
      <c r="J6607" s="8" t="s">
        <v>47225</v>
      </c>
      <c r="K6607" s="10" t="s">
        <v>47226</v>
      </c>
      <c r="L6607" s="8" t="s">
        <v>5630</v>
      </c>
      <c r="M6607" s="8" t="s">
        <v>47227</v>
      </c>
      <c r="N6607" s="8" t="s">
        <v>47228</v>
      </c>
      <c r="O6607" s="8">
        <v>11.0</v>
      </c>
      <c r="P6607" s="8" t="s">
        <v>2175</v>
      </c>
      <c r="Q6607" s="8" t="s">
        <v>47229</v>
      </c>
      <c r="R6607" s="8" t="s">
        <v>47230</v>
      </c>
      <c r="S6607" s="8" t="s">
        <v>47231</v>
      </c>
      <c r="T6607" s="8" t="s">
        <v>47232</v>
      </c>
      <c r="U6607" s="11">
        <v>0.5708791017532349</v>
      </c>
      <c r="V6607" s="11">
        <v>0.5</v>
      </c>
      <c r="W6607" s="12">
        <v>0.872</v>
      </c>
      <c r="X6607" s="12">
        <v>0.3</v>
      </c>
      <c r="Y6607" s="12">
        <v>0.3028846153846154</v>
      </c>
      <c r="Z6607" s="8">
        <v>1.0</v>
      </c>
      <c r="AA6607" s="8">
        <v>1.0</v>
      </c>
      <c r="AB6607" s="8">
        <v>1.0</v>
      </c>
      <c r="AC6607" s="8">
        <v>1.0</v>
      </c>
      <c r="AD6607" s="8">
        <v>1.0</v>
      </c>
      <c r="AF6607" s="11">
        <f t="shared" si="1"/>
        <v>0.4978065767</v>
      </c>
    </row>
    <row r="6608" ht="15.75" customHeight="1">
      <c r="A6608" s="7">
        <v>492094.0</v>
      </c>
      <c r="B6608" s="8" t="s">
        <v>47233</v>
      </c>
      <c r="C6608" s="9">
        <v>43067.77872685185</v>
      </c>
      <c r="D6608" s="8">
        <v>3.0</v>
      </c>
      <c r="E6608" s="8">
        <v>0.0</v>
      </c>
      <c r="F6608" s="8" t="s">
        <v>128</v>
      </c>
      <c r="G6608" s="8" t="b">
        <v>0</v>
      </c>
      <c r="I6608" s="8" t="s">
        <v>34</v>
      </c>
      <c r="J6608" s="8" t="s">
        <v>47234</v>
      </c>
      <c r="K6608" s="10" t="s">
        <v>47235</v>
      </c>
      <c r="L6608" s="8" t="s">
        <v>5637</v>
      </c>
      <c r="M6608" s="8" t="s">
        <v>47236</v>
      </c>
      <c r="N6608" s="8" t="s">
        <v>47237</v>
      </c>
      <c r="O6608" s="8">
        <v>12.0</v>
      </c>
      <c r="P6608" s="8" t="s">
        <v>1079</v>
      </c>
      <c r="Q6608" s="8" t="s">
        <v>47238</v>
      </c>
      <c r="R6608" s="8" t="s">
        <v>47239</v>
      </c>
      <c r="S6608" s="8" t="s">
        <v>25184</v>
      </c>
      <c r="T6608" s="8" t="s">
        <v>47240</v>
      </c>
      <c r="U6608" s="11">
        <v>0.7312284708023071</v>
      </c>
      <c r="V6608" s="11">
        <v>0.300000011920929</v>
      </c>
      <c r="W6608" s="12">
        <v>0.6808</v>
      </c>
      <c r="X6608" s="12">
        <v>0.1666666666666667</v>
      </c>
      <c r="Y6608" s="12">
        <v>0.09000000000000001</v>
      </c>
      <c r="Z6608" s="8">
        <v>1.0</v>
      </c>
      <c r="AA6608" s="8">
        <v>1.0</v>
      </c>
      <c r="AB6608" s="8">
        <v>1.0</v>
      </c>
      <c r="AC6608" s="8">
        <v>1.0</v>
      </c>
      <c r="AD6608" s="8">
        <v>1.0</v>
      </c>
      <c r="AF6608" s="11">
        <f t="shared" si="1"/>
        <v>0.4978203429</v>
      </c>
    </row>
    <row r="6609" ht="15.75" customHeight="1">
      <c r="A6609" s="7">
        <v>574802.0</v>
      </c>
      <c r="B6609" s="8" t="s">
        <v>47241</v>
      </c>
      <c r="C6609" s="9">
        <v>44090.85804398148</v>
      </c>
      <c r="D6609" s="8">
        <v>31.0</v>
      </c>
      <c r="E6609" s="8">
        <v>3.0</v>
      </c>
      <c r="F6609" s="8" t="s">
        <v>33</v>
      </c>
      <c r="G6609" s="8" t="b">
        <v>0</v>
      </c>
      <c r="I6609" s="8" t="s">
        <v>34</v>
      </c>
      <c r="J6609" s="8" t="s">
        <v>26862</v>
      </c>
      <c r="K6609" s="10" t="s">
        <v>47242</v>
      </c>
      <c r="L6609" s="8" t="s">
        <v>1720</v>
      </c>
      <c r="M6609" s="8" t="s">
        <v>38</v>
      </c>
      <c r="N6609" s="8" t="s">
        <v>47243</v>
      </c>
      <c r="O6609" s="8">
        <v>16.0</v>
      </c>
      <c r="P6609" s="8" t="s">
        <v>103</v>
      </c>
      <c r="Q6609" s="8" t="s">
        <v>47244</v>
      </c>
      <c r="R6609" s="8" t="s">
        <v>47245</v>
      </c>
      <c r="S6609" s="8" t="s">
        <v>5987</v>
      </c>
      <c r="T6609" s="8" t="s">
        <v>47246</v>
      </c>
      <c r="U6609" s="11">
        <v>-0.8142188787460327</v>
      </c>
      <c r="V6609" s="11">
        <v>0.4000000059604645</v>
      </c>
      <c r="W6609" s="12">
        <v>-0.6115</v>
      </c>
      <c r="X6609" s="12">
        <v>0.0</v>
      </c>
      <c r="Y6609" s="12">
        <v>-0.1158088235294118</v>
      </c>
      <c r="Z6609" s="8">
        <v>-1.0</v>
      </c>
      <c r="AA6609" s="8">
        <v>1.0</v>
      </c>
      <c r="AB6609" s="8">
        <v>-1.0</v>
      </c>
      <c r="AC6609" s="8">
        <v>-1.0</v>
      </c>
      <c r="AD6609" s="8">
        <v>0.0</v>
      </c>
      <c r="AF6609" s="11">
        <f t="shared" si="1"/>
        <v>0.4978948444</v>
      </c>
    </row>
    <row r="6610" ht="15.75" customHeight="1">
      <c r="A6610" s="7">
        <v>230406.0</v>
      </c>
      <c r="B6610" s="8" t="s">
        <v>47247</v>
      </c>
      <c r="C6610" s="9">
        <v>43944.97695601852</v>
      </c>
      <c r="D6610" s="8">
        <v>38.0</v>
      </c>
      <c r="E6610" s="8">
        <v>9.0</v>
      </c>
      <c r="F6610" s="8" t="s">
        <v>33</v>
      </c>
      <c r="G6610" s="8" t="b">
        <v>0</v>
      </c>
      <c r="I6610" s="8" t="s">
        <v>34</v>
      </c>
      <c r="J6610" s="8" t="s">
        <v>38</v>
      </c>
      <c r="K6610" s="10" t="s">
        <v>47248</v>
      </c>
      <c r="L6610" s="8" t="s">
        <v>9130</v>
      </c>
      <c r="M6610" s="8" t="s">
        <v>1000</v>
      </c>
      <c r="N6610" s="8" t="s">
        <v>47249</v>
      </c>
      <c r="O6610" s="8">
        <v>24.0</v>
      </c>
      <c r="P6610" s="8" t="s">
        <v>773</v>
      </c>
      <c r="Q6610" s="8" t="s">
        <v>47250</v>
      </c>
      <c r="R6610" s="8" t="s">
        <v>47251</v>
      </c>
      <c r="S6610" s="8" t="s">
        <v>47252</v>
      </c>
      <c r="T6610" s="8" t="s">
        <v>47253</v>
      </c>
      <c r="U6610" s="11">
        <v>-0.6633729934692383</v>
      </c>
      <c r="V6610" s="11">
        <v>-0.2000000029802322</v>
      </c>
      <c r="W6610" s="12">
        <v>-0.7506</v>
      </c>
      <c r="X6610" s="12">
        <v>0.140625</v>
      </c>
      <c r="Y6610" s="12">
        <v>0.1285714285714286</v>
      </c>
      <c r="Z6610" s="8">
        <v>-1.0</v>
      </c>
      <c r="AA6610" s="8">
        <v>-1.0</v>
      </c>
      <c r="AB6610" s="8">
        <v>-1.0</v>
      </c>
      <c r="AC6610" s="8">
        <v>1.0</v>
      </c>
      <c r="AD6610" s="8">
        <v>1.0</v>
      </c>
      <c r="AF6610" s="11">
        <f t="shared" si="1"/>
        <v>0.4979277689</v>
      </c>
    </row>
    <row r="6611" ht="15.75" customHeight="1">
      <c r="A6611" s="7">
        <v>223743.0</v>
      </c>
      <c r="B6611" s="8" t="s">
        <v>47254</v>
      </c>
      <c r="C6611" s="9">
        <v>44259.62674768519</v>
      </c>
      <c r="D6611" s="8">
        <v>140.0</v>
      </c>
      <c r="E6611" s="8">
        <v>26.0</v>
      </c>
      <c r="F6611" s="8" t="s">
        <v>33</v>
      </c>
      <c r="G6611" s="8" t="b">
        <v>0</v>
      </c>
      <c r="I6611" s="8" t="s">
        <v>34</v>
      </c>
      <c r="J6611" s="8" t="s">
        <v>38</v>
      </c>
      <c r="K6611" s="10" t="s">
        <v>47255</v>
      </c>
      <c r="L6611" s="8" t="s">
        <v>790</v>
      </c>
      <c r="M6611" s="8" t="s">
        <v>47256</v>
      </c>
      <c r="N6611" s="8" t="s">
        <v>47257</v>
      </c>
      <c r="O6611" s="8">
        <v>22.0</v>
      </c>
      <c r="P6611" s="8" t="s">
        <v>1833</v>
      </c>
      <c r="Q6611" s="8" t="s">
        <v>47258</v>
      </c>
      <c r="R6611" s="8" t="s">
        <v>47259</v>
      </c>
      <c r="S6611" s="8" t="s">
        <v>47260</v>
      </c>
      <c r="T6611" s="8" t="s">
        <v>47261</v>
      </c>
      <c r="U6611" s="11">
        <v>0.7324497103691101</v>
      </c>
      <c r="V6611" s="11">
        <v>0.2000000029802322</v>
      </c>
      <c r="W6611" s="12">
        <v>0.68</v>
      </c>
      <c r="X6611" s="12">
        <v>0.46875</v>
      </c>
      <c r="Y6611" s="12">
        <v>0.2616279069767442</v>
      </c>
      <c r="Z6611" s="8">
        <v>1.0</v>
      </c>
      <c r="AA6611" s="8">
        <v>1.0</v>
      </c>
      <c r="AB6611" s="8">
        <v>1.0</v>
      </c>
      <c r="AC6611" s="8">
        <v>1.0</v>
      </c>
      <c r="AD6611" s="8">
        <v>1.0</v>
      </c>
      <c r="AF6611" s="11">
        <f t="shared" si="1"/>
        <v>0.4980658031</v>
      </c>
    </row>
    <row r="6612" ht="15.75" customHeight="1">
      <c r="A6612" s="7">
        <v>588259.0</v>
      </c>
      <c r="B6612" s="8" t="s">
        <v>47262</v>
      </c>
      <c r="C6612" s="9">
        <v>44295.77083333334</v>
      </c>
      <c r="D6612" s="8">
        <v>455.0</v>
      </c>
      <c r="E6612" s="8">
        <v>110.0</v>
      </c>
      <c r="F6612" s="8" t="s">
        <v>98</v>
      </c>
      <c r="G6612" s="8" t="b">
        <v>0</v>
      </c>
      <c r="I6612" s="8" t="s">
        <v>34</v>
      </c>
      <c r="J6612" s="8" t="s">
        <v>38</v>
      </c>
      <c r="K6612" s="10" t="s">
        <v>47263</v>
      </c>
      <c r="L6612" s="8" t="s">
        <v>6769</v>
      </c>
      <c r="M6612" s="8" t="s">
        <v>38</v>
      </c>
      <c r="N6612" s="8" t="s">
        <v>47264</v>
      </c>
      <c r="O6612" s="8">
        <v>22.0</v>
      </c>
      <c r="P6612" s="8" t="s">
        <v>565</v>
      </c>
      <c r="Q6612" s="8" t="s">
        <v>47265</v>
      </c>
      <c r="R6612" s="8" t="s">
        <v>10576</v>
      </c>
      <c r="S6612" s="8" t="s">
        <v>47266</v>
      </c>
      <c r="T6612" s="8" t="s">
        <v>47267</v>
      </c>
      <c r="U6612" s="11">
        <v>0.5991926193237305</v>
      </c>
      <c r="V6612" s="11">
        <v>0.1000000014901161</v>
      </c>
      <c r="W6612" s="12">
        <v>0.8316</v>
      </c>
      <c r="X6612" s="12">
        <v>0.3371428571428571</v>
      </c>
      <c r="Y6612" s="12">
        <v>0.3461538461538462</v>
      </c>
      <c r="Z6612" s="8">
        <v>1.0</v>
      </c>
      <c r="AA6612" s="8">
        <v>1.0</v>
      </c>
      <c r="AB6612" s="8">
        <v>1.0</v>
      </c>
      <c r="AC6612" s="8">
        <v>1.0</v>
      </c>
      <c r="AD6612" s="8">
        <v>1.0</v>
      </c>
      <c r="AF6612" s="11">
        <f t="shared" si="1"/>
        <v>0.4982885822</v>
      </c>
    </row>
    <row r="6613" ht="15.75" customHeight="1">
      <c r="A6613" s="7">
        <v>183813.0</v>
      </c>
      <c r="B6613" s="8" t="s">
        <v>47268</v>
      </c>
      <c r="C6613" s="9">
        <v>44127.12619212963</v>
      </c>
      <c r="D6613" s="8">
        <v>8304.0</v>
      </c>
      <c r="E6613" s="8">
        <v>1172.0</v>
      </c>
      <c r="F6613" s="8" t="s">
        <v>33</v>
      </c>
      <c r="G6613" s="8" t="b">
        <v>0</v>
      </c>
      <c r="I6613" s="8" t="s">
        <v>34</v>
      </c>
      <c r="J6613" s="8" t="s">
        <v>38</v>
      </c>
      <c r="K6613" s="10" t="s">
        <v>47269</v>
      </c>
      <c r="L6613" s="8" t="s">
        <v>343</v>
      </c>
      <c r="M6613" s="8" t="s">
        <v>38</v>
      </c>
      <c r="N6613" s="8" t="s">
        <v>47270</v>
      </c>
      <c r="O6613" s="8">
        <v>19.0</v>
      </c>
      <c r="P6613" s="8" t="s">
        <v>3702</v>
      </c>
      <c r="Q6613" s="8" t="s">
        <v>47271</v>
      </c>
      <c r="R6613" s="8" t="s">
        <v>6687</v>
      </c>
      <c r="S6613" s="8" t="s">
        <v>16723</v>
      </c>
      <c r="T6613" s="8" t="s">
        <v>47272</v>
      </c>
      <c r="U6613" s="11">
        <v>-0.7824706435203552</v>
      </c>
      <c r="V6613" s="11">
        <v>-0.5</v>
      </c>
      <c r="W6613" s="12">
        <v>-0.6369</v>
      </c>
      <c r="X6613" s="12">
        <v>0.225</v>
      </c>
      <c r="Y6613" s="12">
        <v>-0.225</v>
      </c>
      <c r="Z6613" s="8">
        <v>-1.0</v>
      </c>
      <c r="AA6613" s="8">
        <v>-1.0</v>
      </c>
      <c r="AB6613" s="8">
        <v>-1.0</v>
      </c>
      <c r="AC6613" s="8">
        <v>-1.0</v>
      </c>
      <c r="AD6613" s="8">
        <v>1.0</v>
      </c>
      <c r="AF6613" s="11">
        <f t="shared" si="1"/>
        <v>0.4983555529</v>
      </c>
    </row>
    <row r="6614" ht="15.75" customHeight="1">
      <c r="A6614" s="7">
        <v>945025.0</v>
      </c>
      <c r="B6614" s="8" t="s">
        <v>47273</v>
      </c>
      <c r="C6614" s="9">
        <v>44217.66614583333</v>
      </c>
      <c r="D6614" s="8">
        <v>274.0</v>
      </c>
      <c r="E6614" s="8">
        <v>47.0</v>
      </c>
      <c r="F6614" s="8" t="s">
        <v>33</v>
      </c>
      <c r="G6614" s="8" t="b">
        <v>0</v>
      </c>
      <c r="I6614" s="8" t="s">
        <v>34</v>
      </c>
      <c r="J6614" s="8" t="s">
        <v>30758</v>
      </c>
      <c r="K6614" s="10" t="s">
        <v>47274</v>
      </c>
      <c r="L6614" s="8" t="s">
        <v>2881</v>
      </c>
      <c r="M6614" s="8" t="s">
        <v>47275</v>
      </c>
      <c r="N6614" s="8" t="s">
        <v>47276</v>
      </c>
      <c r="O6614" s="8">
        <v>16.0</v>
      </c>
      <c r="P6614" s="8" t="s">
        <v>590</v>
      </c>
      <c r="Q6614" s="8" t="s">
        <v>47277</v>
      </c>
      <c r="R6614" s="8" t="s">
        <v>47278</v>
      </c>
      <c r="S6614" s="8" t="s">
        <v>47279</v>
      </c>
      <c r="T6614" s="8" t="s">
        <v>47280</v>
      </c>
      <c r="U6614" s="11">
        <v>0.6586148738861084</v>
      </c>
      <c r="V6614" s="11">
        <v>0.4000000059604645</v>
      </c>
      <c r="W6614" s="12">
        <v>0.7568</v>
      </c>
      <c r="X6614" s="12">
        <v>0.4666666666666667</v>
      </c>
      <c r="Y6614" s="12">
        <v>0.1193181818181818</v>
      </c>
      <c r="Z6614" s="8">
        <v>1.0</v>
      </c>
      <c r="AA6614" s="8">
        <v>1.0</v>
      </c>
      <c r="AB6614" s="8">
        <v>1.0</v>
      </c>
      <c r="AC6614" s="8">
        <v>1.0</v>
      </c>
      <c r="AD6614" s="8">
        <v>1.0</v>
      </c>
      <c r="AF6614" s="11">
        <f t="shared" si="1"/>
        <v>0.4984397366</v>
      </c>
    </row>
    <row r="6615" ht="15.75" customHeight="1">
      <c r="A6615" s="7">
        <v>987837.0</v>
      </c>
      <c r="B6615" s="8" t="s">
        <v>47281</v>
      </c>
      <c r="C6615" s="9">
        <v>43836.90373842593</v>
      </c>
      <c r="D6615" s="8">
        <v>47.0</v>
      </c>
      <c r="E6615" s="8">
        <v>4.0</v>
      </c>
      <c r="F6615" s="8" t="s">
        <v>33</v>
      </c>
      <c r="G6615" s="8" t="b">
        <v>0</v>
      </c>
      <c r="I6615" s="8" t="s">
        <v>34</v>
      </c>
      <c r="J6615" s="8" t="s">
        <v>47282</v>
      </c>
      <c r="K6615" s="10" t="s">
        <v>47283</v>
      </c>
      <c r="L6615" s="8" t="s">
        <v>2547</v>
      </c>
      <c r="M6615" s="8" t="s">
        <v>38</v>
      </c>
      <c r="N6615" s="8" t="s">
        <v>47284</v>
      </c>
      <c r="O6615" s="8">
        <v>17.0</v>
      </c>
      <c r="P6615" s="8" t="s">
        <v>1043</v>
      </c>
      <c r="Q6615" s="8" t="s">
        <v>47285</v>
      </c>
      <c r="R6615" s="8" t="s">
        <v>47286</v>
      </c>
      <c r="S6615" s="8" t="s">
        <v>47287</v>
      </c>
      <c r="T6615" s="8" t="s">
        <v>47288</v>
      </c>
      <c r="U6615" s="11">
        <v>-0.5401147603988647</v>
      </c>
      <c r="V6615" s="11">
        <v>-0.5</v>
      </c>
      <c r="W6615" s="12">
        <v>-0.9231</v>
      </c>
      <c r="X6615" s="12">
        <v>-0.5333333333333333</v>
      </c>
      <c r="Y6615" s="12">
        <v>-0.225</v>
      </c>
      <c r="Z6615" s="8">
        <v>-1.0</v>
      </c>
      <c r="AA6615" s="8">
        <v>-1.0</v>
      </c>
      <c r="AB6615" s="8">
        <v>-1.0</v>
      </c>
      <c r="AC6615" s="8">
        <v>-1.0</v>
      </c>
      <c r="AD6615" s="8">
        <v>-1.0</v>
      </c>
      <c r="AF6615" s="11">
        <f t="shared" si="1"/>
        <v>0.4985799353</v>
      </c>
    </row>
    <row r="6616" ht="15.75" customHeight="1">
      <c r="A6616" s="7">
        <v>925678.0</v>
      </c>
      <c r="B6616" s="8" t="s">
        <v>47289</v>
      </c>
      <c r="C6616" s="9">
        <v>43299.77856481481</v>
      </c>
      <c r="D6616" s="8">
        <v>4.0</v>
      </c>
      <c r="E6616" s="8">
        <v>2.0</v>
      </c>
      <c r="F6616" s="8" t="s">
        <v>56</v>
      </c>
      <c r="G6616" s="8" t="b">
        <v>0</v>
      </c>
      <c r="H6616" s="8" t="s">
        <v>47290</v>
      </c>
      <c r="I6616" s="8" t="s">
        <v>34</v>
      </c>
      <c r="J6616" s="8" t="s">
        <v>47291</v>
      </c>
      <c r="K6616" s="10" t="s">
        <v>47292</v>
      </c>
      <c r="L6616" s="8" t="s">
        <v>1607</v>
      </c>
      <c r="M6616" s="8" t="s">
        <v>38</v>
      </c>
      <c r="N6616" s="8" t="s">
        <v>47293</v>
      </c>
      <c r="O6616" s="8">
        <v>13.0</v>
      </c>
      <c r="P6616" s="8" t="s">
        <v>6723</v>
      </c>
      <c r="Q6616" s="8" t="s">
        <v>47294</v>
      </c>
      <c r="R6616" s="8" t="s">
        <v>47295</v>
      </c>
      <c r="S6616" s="8" t="s">
        <v>25881</v>
      </c>
      <c r="T6616" s="8" t="s">
        <v>47296</v>
      </c>
      <c r="U6616" s="11">
        <v>-0.8146166801452637</v>
      </c>
      <c r="V6616" s="11">
        <v>-0.2000000029802322</v>
      </c>
      <c r="W6616" s="12">
        <v>-0.6124</v>
      </c>
      <c r="X6616" s="12">
        <v>0.3</v>
      </c>
      <c r="Y6616" s="12">
        <v>-0.3333333333333333</v>
      </c>
      <c r="Z6616" s="8">
        <v>-1.0</v>
      </c>
      <c r="AA6616" s="8">
        <v>-1.0</v>
      </c>
      <c r="AB6616" s="8">
        <v>-1.0</v>
      </c>
      <c r="AC6616" s="8">
        <v>-1.0</v>
      </c>
      <c r="AD6616" s="8">
        <v>1.0</v>
      </c>
      <c r="AF6616" s="11">
        <f t="shared" si="1"/>
        <v>0.4988712549</v>
      </c>
    </row>
    <row r="6617" ht="15.75" customHeight="1">
      <c r="A6617" s="7">
        <v>176049.0</v>
      </c>
      <c r="B6617" s="8" t="s">
        <v>47297</v>
      </c>
      <c r="C6617" s="9">
        <v>42942.71552083334</v>
      </c>
      <c r="D6617" s="8">
        <v>9.0</v>
      </c>
      <c r="E6617" s="8">
        <v>4.0</v>
      </c>
      <c r="F6617" s="8" t="s">
        <v>128</v>
      </c>
      <c r="G6617" s="8" t="b">
        <v>0</v>
      </c>
      <c r="I6617" s="8" t="s">
        <v>34</v>
      </c>
      <c r="J6617" s="8" t="s">
        <v>38</v>
      </c>
      <c r="K6617" s="10" t="s">
        <v>47298</v>
      </c>
      <c r="L6617" s="8" t="s">
        <v>371</v>
      </c>
      <c r="M6617" s="8" t="s">
        <v>47299</v>
      </c>
      <c r="N6617" s="8" t="s">
        <v>47300</v>
      </c>
      <c r="O6617" s="8">
        <v>14.0</v>
      </c>
      <c r="P6617" s="8" t="s">
        <v>3382</v>
      </c>
      <c r="Q6617" s="8" t="s">
        <v>47301</v>
      </c>
      <c r="R6617" s="8" t="s">
        <v>41767</v>
      </c>
      <c r="S6617" s="8" t="s">
        <v>35603</v>
      </c>
      <c r="T6617" s="8" t="s">
        <v>47302</v>
      </c>
      <c r="U6617" s="11">
        <v>0.978011429309845</v>
      </c>
      <c r="V6617" s="11">
        <v>0.4000000059604645</v>
      </c>
      <c r="W6617" s="12">
        <v>0.5106</v>
      </c>
      <c r="X6617" s="12">
        <v>0.5</v>
      </c>
      <c r="Y6617" s="12">
        <v>0.2500000000000001</v>
      </c>
      <c r="Z6617" s="8">
        <v>1.0</v>
      </c>
      <c r="AA6617" s="8">
        <v>1.0</v>
      </c>
      <c r="AB6617" s="8">
        <v>1.0</v>
      </c>
      <c r="AC6617" s="8">
        <v>1.0</v>
      </c>
      <c r="AD6617" s="8">
        <v>1.0</v>
      </c>
      <c r="AF6617" s="11">
        <f t="shared" si="1"/>
        <v>0.4993726358</v>
      </c>
    </row>
    <row r="6618" ht="15.75" customHeight="1">
      <c r="A6618" s="7">
        <v>140631.0</v>
      </c>
      <c r="B6618" s="8" t="s">
        <v>47303</v>
      </c>
      <c r="C6618" s="9">
        <v>43907.6672800926</v>
      </c>
      <c r="D6618" s="8">
        <v>29.0</v>
      </c>
      <c r="E6618" s="8">
        <v>6.0</v>
      </c>
      <c r="F6618" s="8" t="s">
        <v>33</v>
      </c>
      <c r="G6618" s="8" t="b">
        <v>0</v>
      </c>
      <c r="I6618" s="8" t="s">
        <v>34</v>
      </c>
      <c r="J6618" s="8" t="s">
        <v>1074</v>
      </c>
      <c r="K6618" s="10" t="s">
        <v>47304</v>
      </c>
      <c r="L6618" s="8" t="s">
        <v>297</v>
      </c>
      <c r="M6618" s="8" t="s">
        <v>15666</v>
      </c>
      <c r="N6618" s="8" t="s">
        <v>47305</v>
      </c>
      <c r="O6618" s="8">
        <v>12.0</v>
      </c>
      <c r="P6618" s="8" t="s">
        <v>3078</v>
      </c>
      <c r="Q6618" s="8" t="s">
        <v>47306</v>
      </c>
      <c r="R6618" s="8" t="s">
        <v>47307</v>
      </c>
      <c r="S6618" s="8" t="s">
        <v>35858</v>
      </c>
      <c r="T6618" s="8" t="s">
        <v>47308</v>
      </c>
      <c r="U6618" s="11">
        <v>0.7449730634689331</v>
      </c>
      <c r="V6618" s="11">
        <v>0.1000000014901161</v>
      </c>
      <c r="W6618" s="12">
        <v>0.6705</v>
      </c>
      <c r="X6618" s="12">
        <v>0.125</v>
      </c>
      <c r="Y6618" s="12">
        <v>0.075</v>
      </c>
      <c r="Z6618" s="8">
        <v>1.0</v>
      </c>
      <c r="AA6618" s="8">
        <v>1.0</v>
      </c>
      <c r="AB6618" s="8">
        <v>1.0</v>
      </c>
      <c r="AC6618" s="8">
        <v>1.0</v>
      </c>
      <c r="AD6618" s="8">
        <v>1.0</v>
      </c>
      <c r="AF6618" s="11">
        <f t="shared" si="1"/>
        <v>0.4995044391</v>
      </c>
    </row>
    <row r="6619" ht="15.75" customHeight="1">
      <c r="A6619" s="7">
        <v>859644.0</v>
      </c>
      <c r="B6619" s="8" t="s">
        <v>47309</v>
      </c>
      <c r="C6619" s="9">
        <v>43910.7758912037</v>
      </c>
      <c r="D6619" s="8">
        <v>6.0</v>
      </c>
      <c r="E6619" s="8">
        <v>4.0</v>
      </c>
      <c r="F6619" s="8" t="s">
        <v>33</v>
      </c>
      <c r="G6619" s="8" t="b">
        <v>0</v>
      </c>
      <c r="I6619" s="8" t="s">
        <v>34</v>
      </c>
      <c r="J6619" s="8" t="s">
        <v>47310</v>
      </c>
      <c r="K6619" s="10" t="s">
        <v>47311</v>
      </c>
      <c r="L6619" s="8" t="s">
        <v>2198</v>
      </c>
      <c r="M6619" s="8" t="s">
        <v>38</v>
      </c>
      <c r="N6619" s="8" t="s">
        <v>47312</v>
      </c>
      <c r="O6619" s="8">
        <v>16.0</v>
      </c>
      <c r="P6619" s="8" t="s">
        <v>941</v>
      </c>
      <c r="Q6619" s="8" t="s">
        <v>47313</v>
      </c>
      <c r="R6619" s="8" t="s">
        <v>4545</v>
      </c>
      <c r="S6619" s="8" t="s">
        <v>500</v>
      </c>
      <c r="T6619" s="8" t="s">
        <v>47314</v>
      </c>
      <c r="U6619" s="11">
        <v>0.8961349129676819</v>
      </c>
      <c r="V6619" s="11">
        <v>0.1000000014901161</v>
      </c>
      <c r="W6619" s="12">
        <v>0.5574</v>
      </c>
      <c r="X6619" s="12">
        <v>0.5</v>
      </c>
      <c r="Y6619" s="12">
        <v>0.225</v>
      </c>
      <c r="Z6619" s="8">
        <v>1.0</v>
      </c>
      <c r="AA6619" s="8">
        <v>1.0</v>
      </c>
      <c r="AB6619" s="8">
        <v>1.0</v>
      </c>
      <c r="AC6619" s="8">
        <v>1.0</v>
      </c>
      <c r="AD6619" s="8">
        <v>1.0</v>
      </c>
      <c r="AF6619" s="11">
        <f t="shared" si="1"/>
        <v>0.4995056005</v>
      </c>
    </row>
    <row r="6620" ht="15.75" customHeight="1">
      <c r="A6620" s="7">
        <v>603561.0</v>
      </c>
      <c r="B6620" s="8" t="s">
        <v>47315</v>
      </c>
      <c r="C6620" s="9">
        <v>43777.8796875</v>
      </c>
      <c r="D6620" s="8">
        <v>15.0</v>
      </c>
      <c r="E6620" s="8">
        <v>4.0</v>
      </c>
      <c r="F6620" s="8" t="s">
        <v>56</v>
      </c>
      <c r="G6620" s="8" t="b">
        <v>0</v>
      </c>
      <c r="I6620" s="8" t="s">
        <v>34</v>
      </c>
      <c r="J6620" s="8" t="s">
        <v>38</v>
      </c>
      <c r="K6620" s="10" t="s">
        <v>47316</v>
      </c>
      <c r="L6620" s="8" t="s">
        <v>2427</v>
      </c>
      <c r="M6620" s="8" t="s">
        <v>38</v>
      </c>
      <c r="N6620" s="8" t="s">
        <v>47317</v>
      </c>
      <c r="O6620" s="8">
        <v>20.0</v>
      </c>
      <c r="P6620" s="8" t="s">
        <v>2044</v>
      </c>
      <c r="Q6620" s="8" t="s">
        <v>47318</v>
      </c>
      <c r="R6620" s="8" t="s">
        <v>47319</v>
      </c>
      <c r="S6620" s="8" t="s">
        <v>9609</v>
      </c>
      <c r="T6620" s="8" t="s">
        <v>47320</v>
      </c>
      <c r="U6620" s="11">
        <v>0.8533686995506287</v>
      </c>
      <c r="V6620" s="11">
        <v>0.0</v>
      </c>
      <c r="W6620" s="12">
        <v>0.5859</v>
      </c>
      <c r="X6620" s="12">
        <v>-0.125</v>
      </c>
      <c r="Y6620" s="12">
        <v>0.1985294117647059</v>
      </c>
      <c r="Z6620" s="8">
        <v>1.0</v>
      </c>
      <c r="AA6620" s="8">
        <v>0.0</v>
      </c>
      <c r="AB6620" s="8">
        <v>1.0</v>
      </c>
      <c r="AC6620" s="8">
        <v>1.0</v>
      </c>
      <c r="AD6620" s="8">
        <v>-1.0</v>
      </c>
      <c r="AF6620" s="11">
        <f t="shared" si="1"/>
        <v>0.4999887211</v>
      </c>
    </row>
    <row r="6621" ht="15.75" customHeight="1">
      <c r="A6621" s="7">
        <v>876435.0</v>
      </c>
      <c r="B6621" s="8" t="s">
        <v>47321</v>
      </c>
      <c r="C6621" s="9">
        <v>43768.0</v>
      </c>
      <c r="D6621" s="8">
        <v>13.0</v>
      </c>
      <c r="E6621" s="8">
        <v>2.0</v>
      </c>
      <c r="F6621" s="8" t="s">
        <v>98</v>
      </c>
      <c r="G6621" s="8" t="b">
        <v>0</v>
      </c>
      <c r="I6621" s="8" t="s">
        <v>34</v>
      </c>
      <c r="J6621" s="8" t="s">
        <v>38</v>
      </c>
      <c r="K6621" s="10" t="s">
        <v>47322</v>
      </c>
      <c r="L6621" s="8" t="s">
        <v>6208</v>
      </c>
      <c r="M6621" s="8" t="s">
        <v>38</v>
      </c>
      <c r="N6621" s="8" t="s">
        <v>47323</v>
      </c>
      <c r="O6621" s="8">
        <v>29.0</v>
      </c>
      <c r="P6621" s="8" t="s">
        <v>1833</v>
      </c>
      <c r="Q6621" s="8" t="s">
        <v>47324</v>
      </c>
      <c r="R6621" s="8" t="s">
        <v>47325</v>
      </c>
      <c r="S6621" s="8" t="s">
        <v>47326</v>
      </c>
      <c r="T6621" s="8" t="s">
        <v>47327</v>
      </c>
      <c r="U6621" s="11">
        <v>0.98253333568573</v>
      </c>
      <c r="V6621" s="11">
        <v>0.2000000029802322</v>
      </c>
      <c r="W6621" s="12">
        <v>0.5093</v>
      </c>
      <c r="X6621" s="12">
        <v>0.334</v>
      </c>
      <c r="Y6621" s="12">
        <v>0.15</v>
      </c>
      <c r="Z6621" s="8">
        <v>1.0</v>
      </c>
      <c r="AA6621" s="8">
        <v>1.0</v>
      </c>
      <c r="AB6621" s="8">
        <v>1.0</v>
      </c>
      <c r="AC6621" s="8">
        <v>1.0</v>
      </c>
      <c r="AD6621" s="8">
        <v>1.0</v>
      </c>
      <c r="AF6621" s="11">
        <f t="shared" si="1"/>
        <v>0.5004042279</v>
      </c>
    </row>
    <row r="6622" ht="15.75" customHeight="1">
      <c r="A6622" s="7">
        <v>1037540.0</v>
      </c>
      <c r="B6622" s="8" t="s">
        <v>47328</v>
      </c>
      <c r="C6622" s="9">
        <v>44189.60461805556</v>
      </c>
      <c r="D6622" s="8">
        <v>42.0</v>
      </c>
      <c r="E6622" s="8">
        <v>7.0</v>
      </c>
      <c r="F6622" s="8" t="s">
        <v>56</v>
      </c>
      <c r="G6622" s="8" t="b">
        <v>0</v>
      </c>
      <c r="I6622" s="8" t="s">
        <v>34</v>
      </c>
      <c r="J6622" s="8" t="s">
        <v>38</v>
      </c>
      <c r="K6622" s="10" t="s">
        <v>47329</v>
      </c>
      <c r="L6622" s="8" t="s">
        <v>3316</v>
      </c>
      <c r="M6622" s="8" t="s">
        <v>1000</v>
      </c>
      <c r="N6622" s="8" t="s">
        <v>47330</v>
      </c>
      <c r="O6622" s="8">
        <v>12.0</v>
      </c>
      <c r="P6622" s="8" t="s">
        <v>354</v>
      </c>
      <c r="Q6622" s="8" t="s">
        <v>47331</v>
      </c>
      <c r="R6622" s="8" t="s">
        <v>45888</v>
      </c>
      <c r="S6622" s="8" t="s">
        <v>47332</v>
      </c>
      <c r="T6622" s="8" t="s">
        <v>47333</v>
      </c>
      <c r="U6622" s="11">
        <v>-0.9801127910614014</v>
      </c>
      <c r="V6622" s="11">
        <v>-0.6000000238418579</v>
      </c>
      <c r="W6622" s="12">
        <v>-0.5106</v>
      </c>
      <c r="X6622" s="12">
        <v>-0.3125</v>
      </c>
      <c r="Y6622" s="12">
        <v>-0.06521739130434782</v>
      </c>
      <c r="Z6622" s="8">
        <v>-1.0</v>
      </c>
      <c r="AA6622" s="8">
        <v>-1.0</v>
      </c>
      <c r="AB6622" s="8">
        <v>-1.0</v>
      </c>
      <c r="AC6622" s="8">
        <v>-1.0</v>
      </c>
      <c r="AD6622" s="8">
        <v>-1.0</v>
      </c>
      <c r="AF6622" s="11">
        <f t="shared" si="1"/>
        <v>0.5004455911</v>
      </c>
    </row>
    <row r="6623" ht="15.75" customHeight="1">
      <c r="A6623" s="7">
        <v>296034.0</v>
      </c>
      <c r="B6623" s="8" t="s">
        <v>47334</v>
      </c>
      <c r="C6623" s="9">
        <v>43794.02454861111</v>
      </c>
      <c r="D6623" s="8">
        <v>39.0</v>
      </c>
      <c r="E6623" s="8">
        <v>7.0</v>
      </c>
      <c r="F6623" s="8" t="s">
        <v>56</v>
      </c>
      <c r="G6623" s="8" t="b">
        <v>0</v>
      </c>
      <c r="I6623" s="8" t="s">
        <v>34</v>
      </c>
      <c r="J6623" s="8" t="s">
        <v>38</v>
      </c>
      <c r="K6623" s="10" t="s">
        <v>47335</v>
      </c>
      <c r="L6623" s="8" t="s">
        <v>13669</v>
      </c>
      <c r="M6623" s="8" t="s">
        <v>38</v>
      </c>
      <c r="N6623" s="8" t="s">
        <v>47336</v>
      </c>
      <c r="O6623" s="8">
        <v>18.0</v>
      </c>
      <c r="P6623" s="8" t="s">
        <v>3240</v>
      </c>
      <c r="Q6623" s="8" t="s">
        <v>47337</v>
      </c>
      <c r="R6623" s="8" t="s">
        <v>47338</v>
      </c>
      <c r="S6623" s="8" t="s">
        <v>15736</v>
      </c>
      <c r="T6623" s="8" t="s">
        <v>47339</v>
      </c>
      <c r="U6623" s="11">
        <v>0.9802569150924683</v>
      </c>
      <c r="V6623" s="11">
        <v>0.5</v>
      </c>
      <c r="W6623" s="12">
        <v>0.5106</v>
      </c>
      <c r="X6623" s="12">
        <v>0.3666666666666667</v>
      </c>
      <c r="Y6623" s="12">
        <v>0.2195121951219512</v>
      </c>
      <c r="Z6623" s="8">
        <v>1.0</v>
      </c>
      <c r="AA6623" s="8">
        <v>1.0</v>
      </c>
      <c r="AB6623" s="8">
        <v>1.0</v>
      </c>
      <c r="AC6623" s="8">
        <v>1.0</v>
      </c>
      <c r="AD6623" s="8">
        <v>1.0</v>
      </c>
      <c r="AF6623" s="11">
        <f t="shared" si="1"/>
        <v>0.5005191808</v>
      </c>
    </row>
    <row r="6624" ht="15.75" customHeight="1">
      <c r="A6624" s="7">
        <v>40945.0</v>
      </c>
      <c r="B6624" s="8" t="s">
        <v>47340</v>
      </c>
      <c r="C6624" s="9">
        <v>43869.82756944445</v>
      </c>
      <c r="D6624" s="8">
        <v>367.0</v>
      </c>
      <c r="E6624" s="8">
        <v>70.0</v>
      </c>
      <c r="F6624" s="8" t="s">
        <v>56</v>
      </c>
      <c r="G6624" s="8" t="b">
        <v>0</v>
      </c>
      <c r="H6624" s="8" t="s">
        <v>47341</v>
      </c>
      <c r="I6624" s="8" t="s">
        <v>34</v>
      </c>
      <c r="J6624" s="8" t="s">
        <v>38</v>
      </c>
      <c r="K6624" s="10" t="s">
        <v>47342</v>
      </c>
      <c r="L6624" s="8" t="s">
        <v>703</v>
      </c>
      <c r="M6624" s="8" t="s">
        <v>38</v>
      </c>
      <c r="N6624" s="8" t="s">
        <v>47343</v>
      </c>
      <c r="O6624" s="8">
        <v>14.0</v>
      </c>
      <c r="P6624" s="8" t="s">
        <v>1124</v>
      </c>
      <c r="Q6624" s="8" t="s">
        <v>47344</v>
      </c>
      <c r="R6624" s="8" t="s">
        <v>47345</v>
      </c>
      <c r="S6624" s="8" t="s">
        <v>293</v>
      </c>
      <c r="T6624" s="8" t="s">
        <v>47346</v>
      </c>
      <c r="U6624" s="11">
        <v>-0.6088172197341919</v>
      </c>
      <c r="V6624" s="11">
        <v>-0.800000011920929</v>
      </c>
      <c r="W6624" s="12">
        <v>-0.8225</v>
      </c>
      <c r="X6624" s="12">
        <v>0.0</v>
      </c>
      <c r="Y6624" s="12">
        <v>-0.09375</v>
      </c>
      <c r="Z6624" s="8">
        <v>-1.0</v>
      </c>
      <c r="AA6624" s="8">
        <v>-1.0</v>
      </c>
      <c r="AB6624" s="8">
        <v>-1.0</v>
      </c>
      <c r="AC6624" s="8">
        <v>-1.0</v>
      </c>
      <c r="AD6624" s="8">
        <v>0.0</v>
      </c>
      <c r="AF6624" s="11">
        <f t="shared" si="1"/>
        <v>0.5007521632</v>
      </c>
    </row>
    <row r="6625" ht="15.75" customHeight="1">
      <c r="A6625" s="7">
        <v>148372.0</v>
      </c>
      <c r="B6625" s="8" t="s">
        <v>47347</v>
      </c>
      <c r="C6625" s="9">
        <v>43845.93797453704</v>
      </c>
      <c r="D6625" s="8">
        <v>39.0</v>
      </c>
      <c r="E6625" s="8">
        <v>12.0</v>
      </c>
      <c r="F6625" s="8" t="s">
        <v>33</v>
      </c>
      <c r="G6625" s="8" t="b">
        <v>0</v>
      </c>
      <c r="I6625" s="8" t="s">
        <v>34</v>
      </c>
      <c r="J6625" s="8" t="s">
        <v>38</v>
      </c>
      <c r="K6625" s="10" t="s">
        <v>47348</v>
      </c>
      <c r="L6625" s="8" t="s">
        <v>2166</v>
      </c>
      <c r="M6625" s="8" t="s">
        <v>47349</v>
      </c>
      <c r="N6625" s="8" t="s">
        <v>47350</v>
      </c>
      <c r="O6625" s="8">
        <v>26.0</v>
      </c>
      <c r="P6625" s="8" t="s">
        <v>1155</v>
      </c>
      <c r="Q6625" s="8" t="s">
        <v>47351</v>
      </c>
      <c r="R6625" s="8" t="s">
        <v>47352</v>
      </c>
      <c r="S6625" s="8" t="s">
        <v>47353</v>
      </c>
      <c r="T6625" s="8" t="s">
        <v>47354</v>
      </c>
      <c r="U6625" s="11">
        <v>0.5278756618499756</v>
      </c>
      <c r="V6625" s="11">
        <v>0.4000000059604645</v>
      </c>
      <c r="W6625" s="12">
        <v>0.9493</v>
      </c>
      <c r="X6625" s="12">
        <v>0.255</v>
      </c>
      <c r="Y6625" s="12">
        <v>0.2301136363636364</v>
      </c>
      <c r="Z6625" s="8">
        <v>1.0</v>
      </c>
      <c r="AA6625" s="8">
        <v>1.0</v>
      </c>
      <c r="AB6625" s="8">
        <v>1.0</v>
      </c>
      <c r="AC6625" s="8">
        <v>1.0</v>
      </c>
      <c r="AD6625" s="8">
        <v>1.0</v>
      </c>
      <c r="AF6625" s="11">
        <f t="shared" si="1"/>
        <v>0.5011123658</v>
      </c>
    </row>
    <row r="6626" ht="15.75" customHeight="1">
      <c r="A6626" s="7">
        <v>32389.0</v>
      </c>
      <c r="B6626" s="8" t="s">
        <v>47355</v>
      </c>
      <c r="C6626" s="9">
        <v>43887.81508101852</v>
      </c>
      <c r="D6626" s="8">
        <v>8.0</v>
      </c>
      <c r="E6626" s="8">
        <v>4.0</v>
      </c>
      <c r="F6626" s="8" t="s">
        <v>33</v>
      </c>
      <c r="G6626" s="8" t="b">
        <v>0</v>
      </c>
      <c r="I6626" s="8" t="s">
        <v>34</v>
      </c>
      <c r="J6626" s="8" t="s">
        <v>38</v>
      </c>
      <c r="K6626" s="10" t="s">
        <v>47356</v>
      </c>
      <c r="L6626" s="8" t="s">
        <v>6081</v>
      </c>
      <c r="M6626" s="8" t="s">
        <v>38</v>
      </c>
      <c r="N6626" s="8" t="s">
        <v>47357</v>
      </c>
      <c r="O6626" s="8">
        <v>12.0</v>
      </c>
      <c r="P6626" s="8" t="s">
        <v>1722</v>
      </c>
      <c r="Q6626" s="8" t="s">
        <v>47358</v>
      </c>
      <c r="R6626" s="8" t="s">
        <v>47359</v>
      </c>
      <c r="S6626" s="8" t="s">
        <v>47360</v>
      </c>
      <c r="T6626" s="8" t="s">
        <v>47361</v>
      </c>
      <c r="U6626" s="11">
        <v>0.9840995073318481</v>
      </c>
      <c r="V6626" s="11">
        <v>0.1000000014901161</v>
      </c>
      <c r="W6626" s="12">
        <v>0.5093</v>
      </c>
      <c r="X6626" s="12">
        <v>0.09375</v>
      </c>
      <c r="Y6626" s="12">
        <v>0.375</v>
      </c>
      <c r="Z6626" s="8">
        <v>1.0</v>
      </c>
      <c r="AA6626" s="8">
        <v>1.0</v>
      </c>
      <c r="AB6626" s="8">
        <v>1.0</v>
      </c>
      <c r="AC6626" s="8">
        <v>1.0</v>
      </c>
      <c r="AD6626" s="8">
        <v>1.0</v>
      </c>
      <c r="AF6626" s="11">
        <f t="shared" si="1"/>
        <v>0.5012018791</v>
      </c>
    </row>
    <row r="6627" ht="15.75" customHeight="1">
      <c r="A6627" s="7">
        <v>517298.0</v>
      </c>
      <c r="B6627" s="8" t="s">
        <v>47362</v>
      </c>
      <c r="C6627" s="9">
        <v>44230.94733796296</v>
      </c>
      <c r="D6627" s="8">
        <v>4.0</v>
      </c>
      <c r="E6627" s="8">
        <v>0.0</v>
      </c>
      <c r="F6627" s="8" t="s">
        <v>33</v>
      </c>
      <c r="G6627" s="8" t="b">
        <v>0</v>
      </c>
      <c r="H6627" s="8" t="s">
        <v>47363</v>
      </c>
      <c r="I6627" s="8" t="s">
        <v>34</v>
      </c>
      <c r="J6627" s="8" t="s">
        <v>38</v>
      </c>
      <c r="K6627" s="10" t="s">
        <v>47364</v>
      </c>
      <c r="L6627" s="8" t="s">
        <v>3807</v>
      </c>
      <c r="M6627" s="8" t="s">
        <v>38</v>
      </c>
      <c r="N6627" s="8" t="s">
        <v>47365</v>
      </c>
      <c r="O6627" s="8">
        <v>12.0</v>
      </c>
      <c r="P6627" s="8" t="s">
        <v>5481</v>
      </c>
      <c r="Q6627" s="8" t="s">
        <v>47366</v>
      </c>
      <c r="R6627" s="8" t="s">
        <v>47367</v>
      </c>
      <c r="S6627" s="8" t="s">
        <v>293</v>
      </c>
      <c r="T6627" s="8" t="s">
        <v>47368</v>
      </c>
      <c r="U6627" s="11">
        <v>0.5709851384162903</v>
      </c>
      <c r="V6627" s="11">
        <v>0.1000000014901161</v>
      </c>
      <c r="W6627" s="12">
        <v>0.8779</v>
      </c>
      <c r="X6627" s="12">
        <v>0.0</v>
      </c>
      <c r="Y6627" s="12">
        <v>0.6286764705882354</v>
      </c>
      <c r="Z6627" s="8">
        <v>1.0</v>
      </c>
      <c r="AA6627" s="8">
        <v>1.0</v>
      </c>
      <c r="AB6627" s="8">
        <v>1.0</v>
      </c>
      <c r="AC6627" s="8">
        <v>1.0</v>
      </c>
      <c r="AD6627" s="8">
        <v>0.0</v>
      </c>
      <c r="AF6627" s="11">
        <f t="shared" si="1"/>
        <v>0.501267853</v>
      </c>
    </row>
    <row r="6628" ht="15.75" customHeight="1">
      <c r="A6628" s="7">
        <v>799168.0</v>
      </c>
      <c r="B6628" s="8" t="s">
        <v>47369</v>
      </c>
      <c r="C6628" s="9">
        <v>43983.79354166667</v>
      </c>
      <c r="D6628" s="8">
        <v>25.0</v>
      </c>
      <c r="E6628" s="8">
        <v>4.0</v>
      </c>
      <c r="F6628" s="8" t="s">
        <v>33</v>
      </c>
      <c r="G6628" s="8" t="b">
        <v>0</v>
      </c>
      <c r="I6628" s="8" t="s">
        <v>34</v>
      </c>
      <c r="J6628" s="8" t="s">
        <v>38</v>
      </c>
      <c r="K6628" s="10" t="s">
        <v>47370</v>
      </c>
      <c r="L6628" s="8" t="s">
        <v>4559</v>
      </c>
      <c r="M6628" s="8" t="s">
        <v>38</v>
      </c>
      <c r="N6628" s="8" t="s">
        <v>47371</v>
      </c>
      <c r="O6628" s="8">
        <v>14.0</v>
      </c>
      <c r="P6628" s="8" t="s">
        <v>16011</v>
      </c>
      <c r="Q6628" s="8" t="s">
        <v>47372</v>
      </c>
      <c r="R6628" s="8" t="s">
        <v>11695</v>
      </c>
      <c r="S6628" s="8" t="s">
        <v>293</v>
      </c>
      <c r="T6628" s="8" t="s">
        <v>47373</v>
      </c>
      <c r="U6628" s="11">
        <v>0.9824326038360596</v>
      </c>
      <c r="V6628" s="11">
        <v>0.699999988079071</v>
      </c>
      <c r="W6628" s="12">
        <v>0.5106</v>
      </c>
      <c r="X6628" s="12">
        <v>0.0</v>
      </c>
      <c r="Y6628" s="12">
        <v>-0.158203125</v>
      </c>
      <c r="Z6628" s="8">
        <v>1.0</v>
      </c>
      <c r="AA6628" s="8">
        <v>1.0</v>
      </c>
      <c r="AB6628" s="8">
        <v>1.0</v>
      </c>
      <c r="AC6628" s="8">
        <v>-1.0</v>
      </c>
      <c r="AD6628" s="8">
        <v>0.0</v>
      </c>
      <c r="AF6628" s="11">
        <f t="shared" si="1"/>
        <v>0.5016300875</v>
      </c>
    </row>
    <row r="6629" ht="15.75" customHeight="1">
      <c r="A6629" s="7">
        <v>616429.0</v>
      </c>
      <c r="B6629" s="8" t="s">
        <v>47374</v>
      </c>
      <c r="C6629" s="9">
        <v>44062.82108796296</v>
      </c>
      <c r="D6629" s="8">
        <v>3.0</v>
      </c>
      <c r="E6629" s="8">
        <v>3.0</v>
      </c>
      <c r="F6629" s="8" t="s">
        <v>56</v>
      </c>
      <c r="G6629" s="8" t="b">
        <v>0</v>
      </c>
      <c r="I6629" s="8" t="s">
        <v>34</v>
      </c>
      <c r="J6629" s="8" t="s">
        <v>47375</v>
      </c>
      <c r="K6629" s="10" t="s">
        <v>47376</v>
      </c>
      <c r="L6629" s="8" t="s">
        <v>5879</v>
      </c>
      <c r="M6629" s="8" t="s">
        <v>38</v>
      </c>
      <c r="N6629" s="8" t="s">
        <v>47377</v>
      </c>
      <c r="O6629" s="8">
        <v>15.0</v>
      </c>
      <c r="P6629" s="8" t="s">
        <v>3051</v>
      </c>
      <c r="Q6629" s="8" t="s">
        <v>47378</v>
      </c>
      <c r="R6629" s="8" t="s">
        <v>47379</v>
      </c>
      <c r="S6629" s="8" t="s">
        <v>3471</v>
      </c>
      <c r="T6629" s="8" t="s">
        <v>47380</v>
      </c>
      <c r="U6629" s="11">
        <v>0.802846372127533</v>
      </c>
      <c r="V6629" s="11">
        <v>0.6000000238418579</v>
      </c>
      <c r="W6629" s="12">
        <v>0.6249</v>
      </c>
      <c r="X6629" s="12">
        <v>0.2666666666666667</v>
      </c>
      <c r="Y6629" s="12">
        <v>0.05357142857142857</v>
      </c>
      <c r="Z6629" s="8">
        <v>1.0</v>
      </c>
      <c r="AA6629" s="8">
        <v>1.0</v>
      </c>
      <c r="AB6629" s="8">
        <v>1.0</v>
      </c>
      <c r="AC6629" s="8">
        <v>1.0</v>
      </c>
      <c r="AD6629" s="8">
        <v>1.0</v>
      </c>
      <c r="AF6629" s="11">
        <f t="shared" si="1"/>
        <v>0.5016986979</v>
      </c>
    </row>
    <row r="6630" ht="15.75" customHeight="1">
      <c r="A6630" s="7">
        <v>141914.0</v>
      </c>
      <c r="B6630" s="8" t="s">
        <v>47381</v>
      </c>
      <c r="C6630" s="9">
        <v>44099.95462962963</v>
      </c>
      <c r="D6630" s="8">
        <v>689.0</v>
      </c>
      <c r="E6630" s="8">
        <v>288.0</v>
      </c>
      <c r="F6630" s="8" t="s">
        <v>56</v>
      </c>
      <c r="G6630" s="8" t="b">
        <v>0</v>
      </c>
      <c r="I6630" s="8" t="s">
        <v>34</v>
      </c>
      <c r="J6630" s="8" t="s">
        <v>38</v>
      </c>
      <c r="K6630" s="10" t="s">
        <v>47382</v>
      </c>
      <c r="L6630" s="8" t="s">
        <v>2287</v>
      </c>
      <c r="M6630" s="8" t="s">
        <v>38</v>
      </c>
      <c r="N6630" s="8" t="s">
        <v>47383</v>
      </c>
      <c r="O6630" s="8">
        <v>11.0</v>
      </c>
      <c r="P6630" s="8" t="s">
        <v>773</v>
      </c>
      <c r="Q6630" s="8" t="s">
        <v>47384</v>
      </c>
      <c r="R6630" s="8" t="s">
        <v>47385</v>
      </c>
      <c r="S6630" s="8" t="s">
        <v>293</v>
      </c>
      <c r="T6630" s="8" t="s">
        <v>47386</v>
      </c>
      <c r="U6630" s="11">
        <v>-0.6984010338783264</v>
      </c>
      <c r="V6630" s="11">
        <v>-0.2000000029802322</v>
      </c>
      <c r="W6630" s="12">
        <v>-0.7184</v>
      </c>
      <c r="X6630" s="12">
        <v>0.0</v>
      </c>
      <c r="Y6630" s="12">
        <v>0.04500000000000001</v>
      </c>
      <c r="Z6630" s="8">
        <v>-1.0</v>
      </c>
      <c r="AA6630" s="8">
        <v>-1.0</v>
      </c>
      <c r="AB6630" s="8">
        <v>-1.0</v>
      </c>
      <c r="AC6630" s="8">
        <v>0.0</v>
      </c>
      <c r="AD6630" s="8">
        <v>0.0</v>
      </c>
      <c r="AF6630" s="11">
        <f t="shared" si="1"/>
        <v>0.5017313027</v>
      </c>
    </row>
    <row r="6631" ht="15.75" customHeight="1">
      <c r="A6631" s="7">
        <v>492098.0</v>
      </c>
      <c r="B6631" s="8" t="s">
        <v>47387</v>
      </c>
      <c r="C6631" s="9">
        <v>43062.6258912037</v>
      </c>
      <c r="D6631" s="8">
        <v>16.0</v>
      </c>
      <c r="E6631" s="8">
        <v>3.0</v>
      </c>
      <c r="F6631" s="8" t="s">
        <v>56</v>
      </c>
      <c r="G6631" s="8" t="b">
        <v>0</v>
      </c>
      <c r="I6631" s="8" t="s">
        <v>34</v>
      </c>
      <c r="J6631" s="8" t="s">
        <v>38</v>
      </c>
      <c r="K6631" s="10" t="s">
        <v>47388</v>
      </c>
      <c r="L6631" s="8" t="s">
        <v>5637</v>
      </c>
      <c r="M6631" s="8" t="s">
        <v>38</v>
      </c>
      <c r="N6631" s="8" t="s">
        <v>47389</v>
      </c>
      <c r="O6631" s="8">
        <v>18.0</v>
      </c>
      <c r="P6631" s="8" t="s">
        <v>6860</v>
      </c>
      <c r="Q6631" s="8" t="s">
        <v>47390</v>
      </c>
      <c r="R6631" s="8" t="s">
        <v>47391</v>
      </c>
      <c r="S6631" s="8" t="s">
        <v>47392</v>
      </c>
      <c r="T6631" s="8" t="s">
        <v>47393</v>
      </c>
      <c r="U6631" s="11">
        <v>-0.900240957736969</v>
      </c>
      <c r="V6631" s="11">
        <v>0.300000011920929</v>
      </c>
      <c r="W6631" s="12">
        <v>-0.5574</v>
      </c>
      <c r="X6631" s="12">
        <v>-0.1</v>
      </c>
      <c r="Y6631" s="12">
        <v>-0.1285714285714286</v>
      </c>
      <c r="Z6631" s="8">
        <v>-1.0</v>
      </c>
      <c r="AA6631" s="8">
        <v>1.0</v>
      </c>
      <c r="AB6631" s="8">
        <v>-1.0</v>
      </c>
      <c r="AC6631" s="8">
        <v>-1.0</v>
      </c>
      <c r="AD6631" s="8">
        <v>-1.0</v>
      </c>
      <c r="AF6631" s="11">
        <f t="shared" si="1"/>
        <v>0.5017943098</v>
      </c>
    </row>
    <row r="6632" ht="15.75" customHeight="1">
      <c r="A6632" s="7">
        <v>423111.0</v>
      </c>
      <c r="B6632" s="8" t="s">
        <v>47394</v>
      </c>
      <c r="C6632" s="9">
        <v>43974.60827546296</v>
      </c>
      <c r="D6632" s="8">
        <v>20.0</v>
      </c>
      <c r="E6632" s="8">
        <v>2.0</v>
      </c>
      <c r="F6632" s="8" t="s">
        <v>56</v>
      </c>
      <c r="G6632" s="8" t="b">
        <v>0</v>
      </c>
      <c r="I6632" s="8" t="s">
        <v>34</v>
      </c>
      <c r="J6632" s="8" t="s">
        <v>47395</v>
      </c>
      <c r="K6632" s="10" t="s">
        <v>47396</v>
      </c>
      <c r="L6632" s="8" t="s">
        <v>1265</v>
      </c>
      <c r="M6632" s="8" t="s">
        <v>38</v>
      </c>
      <c r="N6632" s="8" t="s">
        <v>47397</v>
      </c>
      <c r="O6632" s="8">
        <v>16.0</v>
      </c>
      <c r="P6632" s="8" t="s">
        <v>16011</v>
      </c>
      <c r="Q6632" s="8" t="s">
        <v>47398</v>
      </c>
      <c r="R6632" s="8" t="s">
        <v>47399</v>
      </c>
      <c r="S6632" s="8" t="s">
        <v>47400</v>
      </c>
      <c r="T6632" s="8" t="s">
        <v>47401</v>
      </c>
      <c r="U6632" s="11">
        <v>0.7167681455612183</v>
      </c>
      <c r="V6632" s="11">
        <v>0.699999988079071</v>
      </c>
      <c r="W6632" s="12">
        <v>0.7003</v>
      </c>
      <c r="X6632" s="12">
        <v>0.03611111111111113</v>
      </c>
      <c r="Y6632" s="12">
        <v>0.0</v>
      </c>
      <c r="Z6632" s="8">
        <v>1.0</v>
      </c>
      <c r="AA6632" s="8">
        <v>1.0</v>
      </c>
      <c r="AB6632" s="8">
        <v>1.0</v>
      </c>
      <c r="AC6632" s="8">
        <v>0.0</v>
      </c>
      <c r="AD6632" s="8">
        <v>0.0</v>
      </c>
      <c r="AF6632" s="11">
        <f t="shared" si="1"/>
        <v>0.5019527323</v>
      </c>
    </row>
    <row r="6633" ht="15.75" customHeight="1">
      <c r="A6633" s="7">
        <v>232955.0</v>
      </c>
      <c r="B6633" s="8" t="s">
        <v>47402</v>
      </c>
      <c r="C6633" s="9">
        <v>43957.61613425926</v>
      </c>
      <c r="D6633" s="8">
        <v>76.0</v>
      </c>
      <c r="E6633" s="8">
        <v>41.0</v>
      </c>
      <c r="F6633" s="8" t="s">
        <v>56</v>
      </c>
      <c r="G6633" s="8" t="b">
        <v>0</v>
      </c>
      <c r="I6633" s="8" t="s">
        <v>34</v>
      </c>
      <c r="J6633" s="8" t="s">
        <v>38</v>
      </c>
      <c r="K6633" s="10" t="s">
        <v>47403</v>
      </c>
      <c r="L6633" s="8" t="s">
        <v>447</v>
      </c>
      <c r="M6633" s="8" t="s">
        <v>47404</v>
      </c>
      <c r="N6633" s="8" t="s">
        <v>47405</v>
      </c>
      <c r="O6633" s="8">
        <v>25.0</v>
      </c>
      <c r="P6633" s="8" t="s">
        <v>153</v>
      </c>
      <c r="Q6633" s="8" t="s">
        <v>47406</v>
      </c>
      <c r="R6633" s="8" t="s">
        <v>47407</v>
      </c>
      <c r="S6633" s="8" t="s">
        <v>47408</v>
      </c>
      <c r="T6633" s="8" t="s">
        <v>47409</v>
      </c>
      <c r="U6633" s="11">
        <v>0.5423189401626587</v>
      </c>
      <c r="V6633" s="11">
        <v>0.0</v>
      </c>
      <c r="W6633" s="12">
        <v>0.926</v>
      </c>
      <c r="X6633" s="12">
        <v>0.33</v>
      </c>
      <c r="Y6633" s="12">
        <v>0.0</v>
      </c>
      <c r="Z6633" s="8">
        <v>1.0</v>
      </c>
      <c r="AA6633" s="8">
        <v>0.0</v>
      </c>
      <c r="AB6633" s="8">
        <v>1.0</v>
      </c>
      <c r="AC6633" s="8">
        <v>0.0</v>
      </c>
      <c r="AD6633" s="8">
        <v>1.0</v>
      </c>
      <c r="AF6633" s="11">
        <f t="shared" si="1"/>
        <v>0.5021873386</v>
      </c>
    </row>
    <row r="6634" ht="15.75" customHeight="1">
      <c r="A6634" s="7">
        <v>416809.0</v>
      </c>
      <c r="B6634" s="8" t="s">
        <v>47410</v>
      </c>
      <c r="C6634" s="9">
        <v>44277.97744212963</v>
      </c>
      <c r="D6634" s="8">
        <v>5012.0</v>
      </c>
      <c r="E6634" s="8">
        <v>888.0</v>
      </c>
      <c r="F6634" s="8" t="s">
        <v>33</v>
      </c>
      <c r="G6634" s="8" t="b">
        <v>0</v>
      </c>
      <c r="I6634" s="8" t="s">
        <v>34</v>
      </c>
      <c r="J6634" s="8" t="s">
        <v>38</v>
      </c>
      <c r="K6634" s="10" t="s">
        <v>47411</v>
      </c>
      <c r="L6634" s="8" t="s">
        <v>4907</v>
      </c>
      <c r="M6634" s="8" t="s">
        <v>38</v>
      </c>
      <c r="N6634" s="8" t="s">
        <v>47412</v>
      </c>
      <c r="O6634" s="8">
        <v>22.0</v>
      </c>
      <c r="P6634" s="8" t="s">
        <v>783</v>
      </c>
      <c r="Q6634" s="8" t="s">
        <v>47413</v>
      </c>
      <c r="R6634" s="8" t="s">
        <v>47414</v>
      </c>
      <c r="S6634" s="8" t="s">
        <v>47415</v>
      </c>
      <c r="T6634" s="8" t="s">
        <v>47416</v>
      </c>
      <c r="U6634" s="11">
        <v>-0.7157751321792603</v>
      </c>
      <c r="V6634" s="11">
        <v>0.0</v>
      </c>
      <c r="W6634" s="12">
        <v>-0.7016</v>
      </c>
      <c r="X6634" s="12">
        <v>0.1272727272727273</v>
      </c>
      <c r="Y6634" s="12">
        <v>0.0703125</v>
      </c>
      <c r="Z6634" s="8">
        <v>-1.0</v>
      </c>
      <c r="AA6634" s="8">
        <v>0.0</v>
      </c>
      <c r="AB6634" s="8">
        <v>-1.0</v>
      </c>
      <c r="AC6634" s="8">
        <v>1.0</v>
      </c>
      <c r="AD6634" s="8">
        <v>1.0</v>
      </c>
      <c r="AF6634" s="11">
        <f t="shared" si="1"/>
        <v>0.5021878327</v>
      </c>
    </row>
    <row r="6635" ht="15.75" customHeight="1">
      <c r="A6635" s="7">
        <v>1049301.0</v>
      </c>
      <c r="B6635" s="8" t="s">
        <v>47417</v>
      </c>
      <c r="C6635" s="9">
        <v>43230.20668981481</v>
      </c>
      <c r="D6635" s="8">
        <v>2.0</v>
      </c>
      <c r="E6635" s="8">
        <v>2.0</v>
      </c>
      <c r="F6635" s="8" t="s">
        <v>56</v>
      </c>
      <c r="G6635" s="8" t="b">
        <v>0</v>
      </c>
      <c r="H6635" s="8" t="s">
        <v>47418</v>
      </c>
      <c r="I6635" s="8" t="s">
        <v>34</v>
      </c>
      <c r="J6635" s="8" t="s">
        <v>47419</v>
      </c>
      <c r="K6635" s="10" t="s">
        <v>47420</v>
      </c>
      <c r="L6635" s="8" t="s">
        <v>1256</v>
      </c>
      <c r="M6635" s="8" t="s">
        <v>38</v>
      </c>
      <c r="N6635" s="8" t="s">
        <v>47421</v>
      </c>
      <c r="O6635" s="8">
        <v>23.0</v>
      </c>
      <c r="P6635" s="8" t="s">
        <v>6922</v>
      </c>
      <c r="Q6635" s="8" t="s">
        <v>47422</v>
      </c>
      <c r="R6635" s="8" t="s">
        <v>47423</v>
      </c>
      <c r="S6635" s="8" t="s">
        <v>47424</v>
      </c>
      <c r="T6635" s="8" t="s">
        <v>47425</v>
      </c>
      <c r="U6635" s="11">
        <v>0.5530194044113159</v>
      </c>
      <c r="V6635" s="11">
        <v>0.300000011920929</v>
      </c>
      <c r="W6635" s="12">
        <v>0.9081</v>
      </c>
      <c r="X6635" s="12">
        <v>0.12</v>
      </c>
      <c r="Y6635" s="12">
        <v>0.3214285714285715</v>
      </c>
      <c r="Z6635" s="8">
        <v>1.0</v>
      </c>
      <c r="AA6635" s="8">
        <v>1.0</v>
      </c>
      <c r="AB6635" s="8">
        <v>1.0</v>
      </c>
      <c r="AC6635" s="8">
        <v>1.0</v>
      </c>
      <c r="AD6635" s="8">
        <v>1.0</v>
      </c>
      <c r="AF6635" s="11">
        <f t="shared" si="1"/>
        <v>0.5021969211</v>
      </c>
    </row>
    <row r="6636" ht="15.75" customHeight="1">
      <c r="A6636" s="7">
        <v>677897.0</v>
      </c>
      <c r="B6636" s="8" t="s">
        <v>47426</v>
      </c>
      <c r="C6636" s="9">
        <v>43728.83333333334</v>
      </c>
      <c r="D6636" s="8">
        <v>3.0</v>
      </c>
      <c r="E6636" s="8">
        <v>1.0</v>
      </c>
      <c r="F6636" s="8" t="s">
        <v>98</v>
      </c>
      <c r="G6636" s="8" t="b">
        <v>0</v>
      </c>
      <c r="I6636" s="8" t="s">
        <v>34</v>
      </c>
      <c r="J6636" s="8" t="s">
        <v>38</v>
      </c>
      <c r="K6636" s="10" t="s">
        <v>47427</v>
      </c>
      <c r="L6636" s="8" t="s">
        <v>2667</v>
      </c>
      <c r="M6636" s="8" t="s">
        <v>24664</v>
      </c>
      <c r="N6636" s="8" t="s">
        <v>47428</v>
      </c>
      <c r="O6636" s="8">
        <v>20.0</v>
      </c>
      <c r="P6636" s="8" t="s">
        <v>7811</v>
      </c>
      <c r="Q6636" s="8" t="s">
        <v>47429</v>
      </c>
      <c r="R6636" s="8" t="s">
        <v>47430</v>
      </c>
      <c r="S6636" s="8" t="s">
        <v>47431</v>
      </c>
      <c r="T6636" s="8" t="s">
        <v>47432</v>
      </c>
      <c r="U6636" s="11">
        <v>0.5313745737075806</v>
      </c>
      <c r="V6636" s="11">
        <v>0.5</v>
      </c>
      <c r="W6636" s="12">
        <v>0.9454</v>
      </c>
      <c r="X6636" s="12">
        <v>0.1928571428571428</v>
      </c>
      <c r="Y6636" s="12">
        <v>0.2019230769230769</v>
      </c>
      <c r="Z6636" s="8">
        <v>1.0</v>
      </c>
      <c r="AA6636" s="8">
        <v>1.0</v>
      </c>
      <c r="AB6636" s="8">
        <v>1.0</v>
      </c>
      <c r="AC6636" s="8">
        <v>1.0</v>
      </c>
      <c r="AD6636" s="8">
        <v>1.0</v>
      </c>
      <c r="AF6636" s="11">
        <f t="shared" si="1"/>
        <v>0.502361522</v>
      </c>
    </row>
    <row r="6637" ht="15.75" customHeight="1">
      <c r="A6637" s="7">
        <v>987338.0</v>
      </c>
      <c r="B6637" s="8" t="s">
        <v>47433</v>
      </c>
      <c r="C6637" s="9">
        <v>43974.71371527778</v>
      </c>
      <c r="D6637" s="8">
        <v>2.0</v>
      </c>
      <c r="E6637" s="8">
        <v>3.0</v>
      </c>
      <c r="F6637" s="8" t="s">
        <v>33</v>
      </c>
      <c r="G6637" s="8" t="b">
        <v>0</v>
      </c>
      <c r="I6637" s="8" t="s">
        <v>34</v>
      </c>
      <c r="J6637" s="8" t="s">
        <v>38</v>
      </c>
      <c r="K6637" s="10" t="s">
        <v>47434</v>
      </c>
      <c r="L6637" s="8" t="s">
        <v>2547</v>
      </c>
      <c r="M6637" s="8" t="s">
        <v>38</v>
      </c>
      <c r="N6637" s="8" t="s">
        <v>47435</v>
      </c>
      <c r="O6637" s="8">
        <v>22.0</v>
      </c>
      <c r="P6637" s="8" t="s">
        <v>8964</v>
      </c>
      <c r="Q6637" s="8" t="s">
        <v>47436</v>
      </c>
      <c r="R6637" s="8" t="s">
        <v>47437</v>
      </c>
      <c r="S6637" s="8" t="s">
        <v>47438</v>
      </c>
      <c r="T6637" s="8" t="s">
        <v>47439</v>
      </c>
      <c r="U6637" s="11">
        <v>0.9845157861709595</v>
      </c>
      <c r="V6637" s="11">
        <v>0.2000000029802322</v>
      </c>
      <c r="W6637" s="12">
        <v>0.5106</v>
      </c>
      <c r="X6637" s="12">
        <v>0.4533333333333333</v>
      </c>
      <c r="Y6637" s="12">
        <v>0.01874999999999999</v>
      </c>
      <c r="Z6637" s="8">
        <v>1.0</v>
      </c>
      <c r="AA6637" s="8">
        <v>1.0</v>
      </c>
      <c r="AB6637" s="8">
        <v>1.0</v>
      </c>
      <c r="AC6637" s="8">
        <v>0.0</v>
      </c>
      <c r="AD6637" s="8">
        <v>1.0</v>
      </c>
      <c r="AF6637" s="11">
        <f t="shared" si="1"/>
        <v>0.5026937604</v>
      </c>
    </row>
    <row r="6638" ht="15.75" customHeight="1">
      <c r="A6638" s="7">
        <v>817148.0</v>
      </c>
      <c r="B6638" s="8" t="s">
        <v>47440</v>
      </c>
      <c r="C6638" s="9">
        <v>44237.95032407407</v>
      </c>
      <c r="D6638" s="8">
        <v>16.0</v>
      </c>
      <c r="E6638" s="8">
        <v>5.0</v>
      </c>
      <c r="F6638" s="8" t="s">
        <v>33</v>
      </c>
      <c r="G6638" s="8" t="b">
        <v>0</v>
      </c>
      <c r="I6638" s="8" t="s">
        <v>34</v>
      </c>
      <c r="J6638" s="8" t="s">
        <v>38</v>
      </c>
      <c r="K6638" s="10" t="s">
        <v>47441</v>
      </c>
      <c r="L6638" s="8" t="s">
        <v>5534</v>
      </c>
      <c r="M6638" s="8" t="s">
        <v>24454</v>
      </c>
      <c r="N6638" s="8" t="s">
        <v>47442</v>
      </c>
      <c r="O6638" s="8">
        <v>13.0</v>
      </c>
      <c r="P6638" s="8" t="s">
        <v>1166</v>
      </c>
      <c r="Q6638" s="8" t="s">
        <v>47443</v>
      </c>
      <c r="R6638" s="8" t="s">
        <v>3453</v>
      </c>
      <c r="S6638" s="8" t="s">
        <v>47444</v>
      </c>
      <c r="T6638" s="8" t="s">
        <v>47445</v>
      </c>
      <c r="U6638" s="11">
        <v>0.7620753049850464</v>
      </c>
      <c r="V6638" s="11">
        <v>-0.1000000014901161</v>
      </c>
      <c r="W6638" s="12">
        <v>0.6597</v>
      </c>
      <c r="X6638" s="12">
        <v>-0.1670138888888889</v>
      </c>
      <c r="Y6638" s="12">
        <v>0.1520270270270271</v>
      </c>
      <c r="Z6638" s="8">
        <v>1.0</v>
      </c>
      <c r="AA6638" s="8">
        <v>-1.0</v>
      </c>
      <c r="AB6638" s="8">
        <v>1.0</v>
      </c>
      <c r="AC6638" s="8">
        <v>1.0</v>
      </c>
      <c r="AD6638" s="8">
        <v>-1.0</v>
      </c>
      <c r="AF6638" s="11">
        <f t="shared" si="1"/>
        <v>0.5027410787</v>
      </c>
    </row>
    <row r="6639" ht="15.75" customHeight="1">
      <c r="A6639" s="7">
        <v>823218.0</v>
      </c>
      <c r="B6639" s="8" t="s">
        <v>47446</v>
      </c>
      <c r="C6639" s="9">
        <v>44054.80486111111</v>
      </c>
      <c r="D6639" s="8">
        <v>40.0</v>
      </c>
      <c r="E6639" s="8">
        <v>5.0</v>
      </c>
      <c r="F6639" s="8" t="s">
        <v>56</v>
      </c>
      <c r="G6639" s="8" t="b">
        <v>0</v>
      </c>
      <c r="I6639" s="8" t="s">
        <v>34</v>
      </c>
      <c r="J6639" s="8" t="s">
        <v>5310</v>
      </c>
      <c r="K6639" s="10" t="s">
        <v>47447</v>
      </c>
      <c r="L6639" s="8" t="s">
        <v>956</v>
      </c>
      <c r="M6639" s="8" t="s">
        <v>5129</v>
      </c>
      <c r="N6639" s="8" t="s">
        <v>47448</v>
      </c>
      <c r="O6639" s="8">
        <v>24.0</v>
      </c>
      <c r="P6639" s="8" t="s">
        <v>1833</v>
      </c>
      <c r="Q6639" s="8" t="s">
        <v>47449</v>
      </c>
      <c r="R6639" s="8" t="s">
        <v>47450</v>
      </c>
      <c r="S6639" s="8" t="s">
        <v>47451</v>
      </c>
      <c r="T6639" s="8" t="s">
        <v>47452</v>
      </c>
      <c r="U6639" s="11">
        <v>0.6980944871902466</v>
      </c>
      <c r="V6639" s="11">
        <v>0.2000000029802322</v>
      </c>
      <c r="W6639" s="12">
        <v>0.7206</v>
      </c>
      <c r="X6639" s="12">
        <v>0.3083333333333333</v>
      </c>
      <c r="Y6639" s="12">
        <v>0.084375</v>
      </c>
      <c r="Z6639" s="8">
        <v>1.0</v>
      </c>
      <c r="AA6639" s="8">
        <v>1.0</v>
      </c>
      <c r="AB6639" s="8">
        <v>1.0</v>
      </c>
      <c r="AC6639" s="8">
        <v>1.0</v>
      </c>
      <c r="AD6639" s="8">
        <v>1.0</v>
      </c>
      <c r="AF6639" s="11">
        <f t="shared" si="1"/>
        <v>0.5030468875</v>
      </c>
    </row>
    <row r="6640" ht="15.75" customHeight="1">
      <c r="A6640" s="7">
        <v>711537.0</v>
      </c>
      <c r="B6640" s="8" t="s">
        <v>47453</v>
      </c>
      <c r="C6640" s="9">
        <v>44203.16447916667</v>
      </c>
      <c r="D6640" s="8">
        <v>5.0</v>
      </c>
      <c r="E6640" s="8">
        <v>3.0</v>
      </c>
      <c r="F6640" s="8" t="s">
        <v>56</v>
      </c>
      <c r="G6640" s="8" t="b">
        <v>0</v>
      </c>
      <c r="H6640" s="8" t="s">
        <v>47454</v>
      </c>
      <c r="I6640" s="8" t="s">
        <v>34</v>
      </c>
      <c r="J6640" s="8" t="s">
        <v>38</v>
      </c>
      <c r="K6640" s="10" t="s">
        <v>47455</v>
      </c>
      <c r="L6640" s="8" t="s">
        <v>47456</v>
      </c>
      <c r="M6640" s="8" t="s">
        <v>38</v>
      </c>
      <c r="N6640" s="8" t="s">
        <v>47457</v>
      </c>
      <c r="O6640" s="8">
        <v>19.0</v>
      </c>
      <c r="P6640" s="8" t="s">
        <v>5190</v>
      </c>
      <c r="Q6640" s="8" t="s">
        <v>47458</v>
      </c>
      <c r="R6640" s="8" t="s">
        <v>47459</v>
      </c>
      <c r="S6640" s="8" t="s">
        <v>293</v>
      </c>
      <c r="T6640" s="8" t="s">
        <v>47460</v>
      </c>
      <c r="U6640" s="11">
        <v>0.6464816331863403</v>
      </c>
      <c r="V6640" s="11">
        <v>0.1000000014901161</v>
      </c>
      <c r="W6640" s="12">
        <v>0.7783</v>
      </c>
      <c r="X6640" s="12">
        <v>0.0</v>
      </c>
      <c r="Y6640" s="12">
        <v>0.2926829268292683</v>
      </c>
      <c r="Z6640" s="8">
        <v>1.0</v>
      </c>
      <c r="AA6640" s="8">
        <v>1.0</v>
      </c>
      <c r="AB6640" s="8">
        <v>1.0</v>
      </c>
      <c r="AC6640" s="8">
        <v>1.0</v>
      </c>
      <c r="AD6640" s="8">
        <v>0.0</v>
      </c>
      <c r="AF6640" s="11">
        <f t="shared" si="1"/>
        <v>0.5031566551</v>
      </c>
    </row>
    <row r="6641" ht="15.75" customHeight="1">
      <c r="A6641" s="7">
        <v>908011.0</v>
      </c>
      <c r="B6641" s="8" t="s">
        <v>47461</v>
      </c>
      <c r="C6641" s="9">
        <v>42964.61969907407</v>
      </c>
      <c r="D6641" s="8">
        <v>4.0</v>
      </c>
      <c r="E6641" s="8">
        <v>1.0</v>
      </c>
      <c r="F6641" s="8" t="s">
        <v>56</v>
      </c>
      <c r="G6641" s="8" t="b">
        <v>0</v>
      </c>
      <c r="I6641" s="8" t="s">
        <v>34</v>
      </c>
      <c r="J6641" s="8" t="s">
        <v>47462</v>
      </c>
      <c r="K6641" s="10" t="s">
        <v>47463</v>
      </c>
      <c r="L6641" s="8" t="s">
        <v>260</v>
      </c>
      <c r="M6641" s="8" t="s">
        <v>38</v>
      </c>
      <c r="N6641" s="8" t="s">
        <v>47464</v>
      </c>
      <c r="O6641" s="8">
        <v>11.0</v>
      </c>
      <c r="P6641" s="8" t="s">
        <v>1155</v>
      </c>
      <c r="Q6641" s="8" t="s">
        <v>47465</v>
      </c>
      <c r="R6641" s="8" t="s">
        <v>17381</v>
      </c>
      <c r="S6641" s="8" t="s">
        <v>47466</v>
      </c>
      <c r="T6641" s="8" t="s">
        <v>47467</v>
      </c>
      <c r="U6641" s="11">
        <v>0.98554527759552</v>
      </c>
      <c r="V6641" s="11">
        <v>0.4000000059604645</v>
      </c>
      <c r="W6641" s="12">
        <v>0.5106</v>
      </c>
      <c r="X6641" s="12">
        <v>0.25</v>
      </c>
      <c r="Y6641" s="12">
        <v>0.0</v>
      </c>
      <c r="Z6641" s="8">
        <v>1.0</v>
      </c>
      <c r="AA6641" s="8">
        <v>1.0</v>
      </c>
      <c r="AB6641" s="8">
        <v>1.0</v>
      </c>
      <c r="AC6641" s="8">
        <v>0.0</v>
      </c>
      <c r="AD6641" s="8">
        <v>1.0</v>
      </c>
      <c r="AF6641" s="11">
        <f t="shared" si="1"/>
        <v>0.5032194187</v>
      </c>
    </row>
    <row r="6642" ht="15.75" customHeight="1">
      <c r="A6642" s="7">
        <v>446497.0</v>
      </c>
      <c r="B6642" s="8" t="s">
        <v>47468</v>
      </c>
      <c r="C6642" s="9">
        <v>43783.70305555555</v>
      </c>
      <c r="D6642" s="8">
        <v>4.0</v>
      </c>
      <c r="E6642" s="8">
        <v>2.0</v>
      </c>
      <c r="F6642" s="8" t="s">
        <v>33</v>
      </c>
      <c r="G6642" s="8" t="b">
        <v>0</v>
      </c>
      <c r="I6642" s="8" t="s">
        <v>34</v>
      </c>
      <c r="J6642" s="8" t="s">
        <v>38</v>
      </c>
      <c r="K6642" s="10" t="s">
        <v>47469</v>
      </c>
      <c r="L6642" s="8" t="s">
        <v>730</v>
      </c>
      <c r="M6642" s="8" t="s">
        <v>15179</v>
      </c>
      <c r="N6642" s="8" t="s">
        <v>47470</v>
      </c>
      <c r="O6642" s="8">
        <v>16.0</v>
      </c>
      <c r="P6642" s="8" t="s">
        <v>2728</v>
      </c>
      <c r="Q6642" s="8" t="s">
        <v>47471</v>
      </c>
      <c r="R6642" s="8" t="s">
        <v>47010</v>
      </c>
      <c r="S6642" s="8" t="s">
        <v>293</v>
      </c>
      <c r="T6642" s="8" t="s">
        <v>47472</v>
      </c>
      <c r="U6642" s="11">
        <v>0.9883710145950317</v>
      </c>
      <c r="V6642" s="11">
        <v>0.2000000029802322</v>
      </c>
      <c r="W6642" s="12">
        <v>0.5093</v>
      </c>
      <c r="X6642" s="12">
        <v>0.0</v>
      </c>
      <c r="Y6642" s="12">
        <v>0.2445652173913044</v>
      </c>
      <c r="Z6642" s="8">
        <v>1.0</v>
      </c>
      <c r="AA6642" s="8">
        <v>1.0</v>
      </c>
      <c r="AB6642" s="8">
        <v>1.0</v>
      </c>
      <c r="AC6642" s="8">
        <v>1.0</v>
      </c>
      <c r="AD6642" s="8">
        <v>0.0</v>
      </c>
      <c r="AF6642" s="11">
        <f t="shared" si="1"/>
        <v>0.5033773577</v>
      </c>
    </row>
    <row r="6643" ht="15.75" customHeight="1">
      <c r="A6643" s="7">
        <v>960177.0</v>
      </c>
      <c r="B6643" s="8" t="s">
        <v>47473</v>
      </c>
      <c r="C6643" s="9">
        <v>43860.84756944444</v>
      </c>
      <c r="D6643" s="8">
        <v>32.0</v>
      </c>
      <c r="E6643" s="8">
        <v>18.0</v>
      </c>
      <c r="F6643" s="8" t="s">
        <v>33</v>
      </c>
      <c r="G6643" s="8" t="b">
        <v>0</v>
      </c>
      <c r="I6643" s="8" t="s">
        <v>34</v>
      </c>
      <c r="J6643" s="8" t="s">
        <v>47474</v>
      </c>
      <c r="K6643" s="10" t="s">
        <v>47475</v>
      </c>
      <c r="L6643" s="8" t="s">
        <v>4371</v>
      </c>
      <c r="M6643" s="8" t="s">
        <v>38</v>
      </c>
      <c r="N6643" s="8" t="s">
        <v>47476</v>
      </c>
      <c r="O6643" s="8">
        <v>20.0</v>
      </c>
      <c r="P6643" s="8" t="s">
        <v>2504</v>
      </c>
      <c r="Q6643" s="8" t="s">
        <v>47477</v>
      </c>
      <c r="R6643" s="8" t="s">
        <v>47478</v>
      </c>
      <c r="S6643" s="8" t="s">
        <v>47479</v>
      </c>
      <c r="T6643" s="8" t="s">
        <v>47480</v>
      </c>
      <c r="U6643" s="11">
        <v>-0.8558035492897034</v>
      </c>
      <c r="V6643" s="11">
        <v>-0.1000000014901161</v>
      </c>
      <c r="W6643" s="12">
        <v>-0.5882</v>
      </c>
      <c r="X6643" s="12">
        <v>-0.55</v>
      </c>
      <c r="Y6643" s="12">
        <v>-0.09642857142857143</v>
      </c>
      <c r="Z6643" s="8">
        <v>-1.0</v>
      </c>
      <c r="AA6643" s="8">
        <v>-1.0</v>
      </c>
      <c r="AB6643" s="8">
        <v>-1.0</v>
      </c>
      <c r="AC6643" s="8">
        <v>-1.0</v>
      </c>
      <c r="AD6643" s="8">
        <v>-1.0</v>
      </c>
      <c r="AF6643" s="11">
        <f t="shared" si="1"/>
        <v>0.5033836477</v>
      </c>
    </row>
    <row r="6644" ht="15.75" customHeight="1">
      <c r="A6644" s="7">
        <v>244998.0</v>
      </c>
      <c r="B6644" s="8" t="s">
        <v>47481</v>
      </c>
      <c r="C6644" s="9">
        <v>43437.79467592593</v>
      </c>
      <c r="D6644" s="8">
        <v>1.0</v>
      </c>
      <c r="E6644" s="8">
        <v>1.0</v>
      </c>
      <c r="F6644" s="8" t="s">
        <v>128</v>
      </c>
      <c r="G6644" s="8" t="b">
        <v>0</v>
      </c>
      <c r="I6644" s="8" t="s">
        <v>34</v>
      </c>
      <c r="J6644" s="8" t="s">
        <v>47482</v>
      </c>
      <c r="K6644" s="10" t="s">
        <v>47483</v>
      </c>
      <c r="L6644" s="8" t="s">
        <v>5069</v>
      </c>
      <c r="M6644" s="8" t="s">
        <v>38</v>
      </c>
      <c r="N6644" s="8" t="s">
        <v>47484</v>
      </c>
      <c r="O6644" s="8">
        <v>23.0</v>
      </c>
      <c r="P6644" s="8" t="s">
        <v>3678</v>
      </c>
      <c r="Q6644" s="8" t="s">
        <v>47485</v>
      </c>
      <c r="R6644" s="8" t="s">
        <v>47486</v>
      </c>
      <c r="S6644" s="8" t="s">
        <v>47487</v>
      </c>
      <c r="T6644" s="8" t="s">
        <v>47488</v>
      </c>
      <c r="U6644" s="11">
        <v>0.930874764919281</v>
      </c>
      <c r="V6644" s="11">
        <v>0.2000000029802322</v>
      </c>
      <c r="W6644" s="12">
        <v>0.5411</v>
      </c>
      <c r="X6644" s="12">
        <v>0.4305555555555555</v>
      </c>
      <c r="Y6644" s="12">
        <v>0.1436170212765957</v>
      </c>
      <c r="Z6644" s="8">
        <v>1.0</v>
      </c>
      <c r="AA6644" s="8">
        <v>1.0</v>
      </c>
      <c r="AB6644" s="8">
        <v>1.0</v>
      </c>
      <c r="AC6644" s="8">
        <v>1.0</v>
      </c>
      <c r="AD6644" s="8">
        <v>1.0</v>
      </c>
      <c r="AF6644" s="11">
        <f t="shared" si="1"/>
        <v>0.5036963353</v>
      </c>
    </row>
    <row r="6645" ht="15.75" customHeight="1">
      <c r="A6645" s="7">
        <v>770530.0</v>
      </c>
      <c r="B6645" s="8" t="s">
        <v>47489</v>
      </c>
      <c r="C6645" s="9">
        <v>41386.79902777778</v>
      </c>
      <c r="D6645" s="8">
        <v>1.0</v>
      </c>
      <c r="E6645" s="8">
        <v>0.0</v>
      </c>
      <c r="F6645" s="8" t="s">
        <v>1647</v>
      </c>
      <c r="G6645" s="8" t="b">
        <v>0</v>
      </c>
      <c r="I6645" s="8" t="s">
        <v>34</v>
      </c>
      <c r="J6645" s="8" t="s">
        <v>38</v>
      </c>
      <c r="K6645" s="10" t="s">
        <v>47490</v>
      </c>
      <c r="L6645" s="8" t="s">
        <v>20825</v>
      </c>
      <c r="M6645" s="8" t="s">
        <v>38</v>
      </c>
      <c r="N6645" s="8" t="s">
        <v>47491</v>
      </c>
      <c r="O6645" s="8">
        <v>11.0</v>
      </c>
      <c r="P6645" s="8" t="s">
        <v>930</v>
      </c>
      <c r="Q6645" s="8" t="s">
        <v>47492</v>
      </c>
      <c r="R6645" s="8" t="s">
        <v>47493</v>
      </c>
      <c r="S6645" s="8" t="s">
        <v>47494</v>
      </c>
      <c r="T6645" s="8" t="s">
        <v>47495</v>
      </c>
      <c r="U6645" s="11">
        <v>0.8597704768180847</v>
      </c>
      <c r="V6645" s="11">
        <v>0.0</v>
      </c>
      <c r="W6645" s="12">
        <v>0.5859</v>
      </c>
      <c r="X6645" s="12">
        <v>0.1333333333333334</v>
      </c>
      <c r="Y6645" s="12">
        <v>0.4736842105263158</v>
      </c>
      <c r="Z6645" s="8">
        <v>1.0</v>
      </c>
      <c r="AA6645" s="8">
        <v>0.0</v>
      </c>
      <c r="AB6645" s="8">
        <v>1.0</v>
      </c>
      <c r="AC6645" s="8">
        <v>1.0</v>
      </c>
      <c r="AD6645" s="8">
        <v>1.0</v>
      </c>
      <c r="AF6645" s="11">
        <f t="shared" si="1"/>
        <v>0.5037395224</v>
      </c>
    </row>
    <row r="6646" ht="15.75" customHeight="1">
      <c r="A6646" s="7">
        <v>835110.0</v>
      </c>
      <c r="B6646" s="8" t="s">
        <v>47496</v>
      </c>
      <c r="C6646" s="9">
        <v>43999.66666666666</v>
      </c>
      <c r="D6646" s="8">
        <v>2.0</v>
      </c>
      <c r="E6646" s="8">
        <v>1.0</v>
      </c>
      <c r="F6646" s="8" t="s">
        <v>33</v>
      </c>
      <c r="G6646" s="8" t="b">
        <v>0</v>
      </c>
      <c r="I6646" s="8" t="s">
        <v>34</v>
      </c>
      <c r="J6646" s="8" t="s">
        <v>38</v>
      </c>
      <c r="K6646" s="10" t="s">
        <v>47497</v>
      </c>
      <c r="L6646" s="8" t="s">
        <v>1597</v>
      </c>
      <c r="M6646" s="8" t="s">
        <v>38</v>
      </c>
      <c r="N6646" s="8" t="s">
        <v>47498</v>
      </c>
      <c r="O6646" s="8">
        <v>12.0</v>
      </c>
      <c r="P6646" s="8" t="s">
        <v>792</v>
      </c>
      <c r="Q6646" s="8" t="s">
        <v>47499</v>
      </c>
      <c r="R6646" s="8" t="s">
        <v>47500</v>
      </c>
      <c r="S6646" s="8" t="s">
        <v>5421</v>
      </c>
      <c r="T6646" s="8" t="s">
        <v>47501</v>
      </c>
      <c r="U6646" s="11">
        <v>0.9892939925193787</v>
      </c>
      <c r="V6646" s="11">
        <v>0.2000000029802322</v>
      </c>
      <c r="W6646" s="12">
        <v>0.5093</v>
      </c>
      <c r="X6646" s="12">
        <v>0.375</v>
      </c>
      <c r="Y6646" s="12">
        <v>0.18</v>
      </c>
      <c r="Z6646" s="8">
        <v>1.0</v>
      </c>
      <c r="AA6646" s="8">
        <v>1.0</v>
      </c>
      <c r="AB6646" s="8">
        <v>1.0</v>
      </c>
      <c r="AC6646" s="8">
        <v>1.0</v>
      </c>
      <c r="AD6646" s="8">
        <v>1.0</v>
      </c>
      <c r="AF6646" s="11">
        <f t="shared" si="1"/>
        <v>0.5038474304</v>
      </c>
    </row>
    <row r="6647" ht="15.75" customHeight="1">
      <c r="A6647" s="7">
        <v>2618.0</v>
      </c>
      <c r="B6647" s="8" t="s">
        <v>47502</v>
      </c>
      <c r="C6647" s="9">
        <v>44266.68978009259</v>
      </c>
      <c r="D6647" s="8">
        <v>8.0</v>
      </c>
      <c r="E6647" s="8">
        <v>4.0</v>
      </c>
      <c r="F6647" s="8" t="s">
        <v>33</v>
      </c>
      <c r="G6647" s="8" t="b">
        <v>0</v>
      </c>
      <c r="H6647" s="8" t="s">
        <v>47503</v>
      </c>
      <c r="I6647" s="8" t="s">
        <v>34</v>
      </c>
      <c r="J6647" s="8" t="s">
        <v>38</v>
      </c>
      <c r="K6647" s="10" t="s">
        <v>47504</v>
      </c>
      <c r="L6647" s="8" t="s">
        <v>2632</v>
      </c>
      <c r="M6647" s="8" t="s">
        <v>38</v>
      </c>
      <c r="N6647" s="8" t="s">
        <v>47505</v>
      </c>
      <c r="O6647" s="8">
        <v>14.0</v>
      </c>
      <c r="P6647" s="8" t="s">
        <v>792</v>
      </c>
      <c r="Q6647" s="8" t="s">
        <v>47506</v>
      </c>
      <c r="R6647" s="8" t="s">
        <v>47507</v>
      </c>
      <c r="S6647" s="8" t="s">
        <v>19146</v>
      </c>
      <c r="T6647" s="8" t="s">
        <v>47508</v>
      </c>
      <c r="U6647" s="11">
        <v>0.7637909054756165</v>
      </c>
      <c r="V6647" s="11">
        <v>0.2000000029802322</v>
      </c>
      <c r="W6647" s="12">
        <v>0.6597</v>
      </c>
      <c r="X6647" s="12">
        <v>0.175</v>
      </c>
      <c r="Y6647" s="12">
        <v>0.225</v>
      </c>
      <c r="Z6647" s="8">
        <v>1.0</v>
      </c>
      <c r="AA6647" s="8">
        <v>1.0</v>
      </c>
      <c r="AB6647" s="8">
        <v>1.0</v>
      </c>
      <c r="AC6647" s="8">
        <v>1.0</v>
      </c>
      <c r="AD6647" s="8">
        <v>1.0</v>
      </c>
      <c r="AF6647" s="11">
        <f t="shared" si="1"/>
        <v>0.5038728603</v>
      </c>
    </row>
    <row r="6648" ht="15.75" customHeight="1">
      <c r="A6648" s="7">
        <v>576101.0</v>
      </c>
      <c r="B6648" s="8" t="s">
        <v>47509</v>
      </c>
      <c r="C6648" s="9">
        <v>43598.64327546296</v>
      </c>
      <c r="D6648" s="8">
        <v>24.0</v>
      </c>
      <c r="E6648" s="8">
        <v>6.0</v>
      </c>
      <c r="F6648" s="8" t="s">
        <v>128</v>
      </c>
      <c r="G6648" s="8" t="b">
        <v>0</v>
      </c>
      <c r="I6648" s="8" t="s">
        <v>34</v>
      </c>
      <c r="J6648" s="8" t="s">
        <v>47510</v>
      </c>
      <c r="K6648" s="10" t="s">
        <v>47511</v>
      </c>
      <c r="L6648" s="8" t="s">
        <v>1720</v>
      </c>
      <c r="M6648" s="8" t="s">
        <v>38</v>
      </c>
      <c r="N6648" s="8" t="s">
        <v>47512</v>
      </c>
      <c r="O6648" s="8">
        <v>18.0</v>
      </c>
      <c r="P6648" s="8" t="s">
        <v>2989</v>
      </c>
      <c r="Q6648" s="8" t="s">
        <v>47513</v>
      </c>
      <c r="R6648" s="8" t="s">
        <v>47514</v>
      </c>
      <c r="S6648" s="8" t="s">
        <v>47515</v>
      </c>
      <c r="T6648" s="8" t="s">
        <v>47516</v>
      </c>
      <c r="U6648" s="11">
        <v>0.992230236530304</v>
      </c>
      <c r="V6648" s="11">
        <v>0.5</v>
      </c>
      <c r="W6648" s="12">
        <v>0.508</v>
      </c>
      <c r="X6648" s="12">
        <v>0.5859375</v>
      </c>
      <c r="Y6648" s="12">
        <v>0.15</v>
      </c>
      <c r="Z6648" s="8">
        <v>1.0</v>
      </c>
      <c r="AA6648" s="8">
        <v>1.0</v>
      </c>
      <c r="AB6648" s="8">
        <v>1.0</v>
      </c>
      <c r="AC6648" s="8">
        <v>1.0</v>
      </c>
      <c r="AD6648" s="8">
        <v>1.0</v>
      </c>
      <c r="AF6648" s="11">
        <f t="shared" si="1"/>
        <v>0.5040529602</v>
      </c>
    </row>
    <row r="6649" ht="15.75" customHeight="1">
      <c r="A6649" s="7">
        <v>735371.0</v>
      </c>
      <c r="B6649" s="8" t="s">
        <v>47517</v>
      </c>
      <c r="C6649" s="9">
        <v>41964.05685185185</v>
      </c>
      <c r="D6649" s="8">
        <v>3.0</v>
      </c>
      <c r="E6649" s="8">
        <v>6.0</v>
      </c>
      <c r="F6649" s="8" t="s">
        <v>128</v>
      </c>
      <c r="G6649" s="8" t="b">
        <v>0</v>
      </c>
      <c r="I6649" s="8" t="s">
        <v>34</v>
      </c>
      <c r="J6649" s="8" t="s">
        <v>38</v>
      </c>
      <c r="K6649" s="10" t="s">
        <v>47518</v>
      </c>
      <c r="L6649" s="8" t="s">
        <v>11731</v>
      </c>
      <c r="M6649" s="8" t="s">
        <v>38</v>
      </c>
      <c r="N6649" s="8" t="s">
        <v>47519</v>
      </c>
      <c r="O6649" s="8">
        <v>12.0</v>
      </c>
      <c r="P6649" s="8" t="s">
        <v>2254</v>
      </c>
      <c r="Q6649" s="8" t="s">
        <v>47520</v>
      </c>
      <c r="R6649" s="8" t="s">
        <v>47521</v>
      </c>
      <c r="S6649" s="8" t="s">
        <v>47522</v>
      </c>
      <c r="T6649" s="8" t="s">
        <v>47523</v>
      </c>
      <c r="U6649" s="11">
        <v>-0.7303558588027954</v>
      </c>
      <c r="V6649" s="11">
        <v>-0.4000000059604645</v>
      </c>
      <c r="W6649" s="12">
        <v>-0.6908</v>
      </c>
      <c r="X6649" s="12">
        <v>-0.01250000000000001</v>
      </c>
      <c r="Y6649" s="12">
        <v>0.2368421052631579</v>
      </c>
      <c r="Z6649" s="8">
        <v>-1.0</v>
      </c>
      <c r="AA6649" s="8">
        <v>-1.0</v>
      </c>
      <c r="AB6649" s="8">
        <v>-1.0</v>
      </c>
      <c r="AC6649" s="8">
        <v>1.0</v>
      </c>
      <c r="AD6649" s="8">
        <v>0.0</v>
      </c>
      <c r="AF6649" s="11">
        <f t="shared" si="1"/>
        <v>0.5045298273</v>
      </c>
    </row>
    <row r="6650" ht="15.75" customHeight="1">
      <c r="A6650" s="7">
        <v>645419.0</v>
      </c>
      <c r="B6650" s="8" t="s">
        <v>47524</v>
      </c>
      <c r="C6650" s="9">
        <v>44033.91760416667</v>
      </c>
      <c r="D6650" s="8">
        <v>156.0</v>
      </c>
      <c r="E6650" s="8">
        <v>69.0</v>
      </c>
      <c r="F6650" s="8" t="s">
        <v>33</v>
      </c>
      <c r="G6650" s="8" t="b">
        <v>0</v>
      </c>
      <c r="H6650" s="8" t="s">
        <v>47525</v>
      </c>
      <c r="I6650" s="8" t="s">
        <v>34</v>
      </c>
      <c r="J6650" s="8" t="s">
        <v>38</v>
      </c>
      <c r="K6650" s="10" t="s">
        <v>47526</v>
      </c>
      <c r="L6650" s="8" t="s">
        <v>4110</v>
      </c>
      <c r="M6650" s="8" t="s">
        <v>47527</v>
      </c>
      <c r="N6650" s="8" t="s">
        <v>47528</v>
      </c>
      <c r="O6650" s="8">
        <v>22.0</v>
      </c>
      <c r="P6650" s="8" t="s">
        <v>1285</v>
      </c>
      <c r="Q6650" s="8" t="s">
        <v>47529</v>
      </c>
      <c r="R6650" s="8" t="s">
        <v>47530</v>
      </c>
      <c r="S6650" s="8" t="s">
        <v>47531</v>
      </c>
      <c r="T6650" s="8" t="s">
        <v>47532</v>
      </c>
      <c r="U6650" s="11">
        <v>-0.5512347221374512</v>
      </c>
      <c r="V6650" s="11">
        <v>-0.300000011920929</v>
      </c>
      <c r="W6650" s="12">
        <v>-0.9153</v>
      </c>
      <c r="X6650" s="12">
        <v>-0.1333333333333333</v>
      </c>
      <c r="Y6650" s="12">
        <v>-0.0576923076923077</v>
      </c>
      <c r="Z6650" s="8">
        <v>-1.0</v>
      </c>
      <c r="AA6650" s="8">
        <v>-1.0</v>
      </c>
      <c r="AB6650" s="8">
        <v>-1.0</v>
      </c>
      <c r="AC6650" s="8">
        <v>-1.0</v>
      </c>
      <c r="AD6650" s="8">
        <v>-1.0</v>
      </c>
      <c r="AF6650" s="11">
        <f t="shared" si="1"/>
        <v>0.5045451412</v>
      </c>
    </row>
    <row r="6651" ht="15.75" customHeight="1">
      <c r="A6651" s="7">
        <v>624682.0</v>
      </c>
      <c r="B6651" s="8" t="s">
        <v>47533</v>
      </c>
      <c r="C6651" s="9">
        <v>42657.77690972222</v>
      </c>
      <c r="D6651" s="8">
        <v>2.0</v>
      </c>
      <c r="E6651" s="8">
        <v>0.0</v>
      </c>
      <c r="F6651" s="8" t="s">
        <v>128</v>
      </c>
      <c r="G6651" s="8" t="b">
        <v>0</v>
      </c>
      <c r="I6651" s="8" t="s">
        <v>34</v>
      </c>
      <c r="J6651" s="8" t="s">
        <v>36716</v>
      </c>
      <c r="K6651" s="10" t="s">
        <v>47534</v>
      </c>
      <c r="L6651" s="8" t="s">
        <v>33431</v>
      </c>
      <c r="M6651" s="8" t="s">
        <v>38</v>
      </c>
      <c r="N6651" s="8" t="s">
        <v>47535</v>
      </c>
      <c r="O6651" s="8">
        <v>12.0</v>
      </c>
      <c r="P6651" s="8" t="s">
        <v>3750</v>
      </c>
      <c r="Q6651" s="8" t="s">
        <v>47536</v>
      </c>
      <c r="R6651" s="8" t="s">
        <v>47537</v>
      </c>
      <c r="S6651" s="8" t="s">
        <v>35603</v>
      </c>
      <c r="T6651" s="8" t="s">
        <v>47538</v>
      </c>
      <c r="U6651" s="11">
        <v>0.988284707069397</v>
      </c>
      <c r="V6651" s="11">
        <v>0.5</v>
      </c>
      <c r="W6651" s="12">
        <v>0.5106</v>
      </c>
      <c r="X6651" s="12">
        <v>0.5</v>
      </c>
      <c r="Y6651" s="12">
        <v>0.1125</v>
      </c>
      <c r="Z6651" s="8">
        <v>1.0</v>
      </c>
      <c r="AA6651" s="8">
        <v>1.0</v>
      </c>
      <c r="AB6651" s="8">
        <v>1.0</v>
      </c>
      <c r="AC6651" s="8">
        <v>1.0</v>
      </c>
      <c r="AD6651" s="8">
        <v>1.0</v>
      </c>
      <c r="AF6651" s="11">
        <f t="shared" si="1"/>
        <v>0.5046181714</v>
      </c>
    </row>
    <row r="6652" ht="15.75" customHeight="1">
      <c r="A6652" s="7">
        <v>404900.0</v>
      </c>
      <c r="B6652" s="8" t="s">
        <v>47539</v>
      </c>
      <c r="C6652" s="9">
        <v>43418.8019212963</v>
      </c>
      <c r="D6652" s="8">
        <v>42.0</v>
      </c>
      <c r="E6652" s="8">
        <v>4.0</v>
      </c>
      <c r="F6652" s="8" t="s">
        <v>128</v>
      </c>
      <c r="G6652" s="8" t="b">
        <v>0</v>
      </c>
      <c r="I6652" s="8" t="s">
        <v>34</v>
      </c>
      <c r="J6652" s="8" t="s">
        <v>38</v>
      </c>
      <c r="K6652" s="10" t="s">
        <v>47540</v>
      </c>
      <c r="L6652" s="8" t="s">
        <v>2033</v>
      </c>
      <c r="M6652" s="8" t="s">
        <v>38</v>
      </c>
      <c r="N6652" s="8" t="s">
        <v>47541</v>
      </c>
      <c r="O6652" s="8">
        <v>21.0</v>
      </c>
      <c r="P6652" s="8" t="s">
        <v>1339</v>
      </c>
      <c r="Q6652" s="8" t="s">
        <v>47542</v>
      </c>
      <c r="R6652" s="8" t="s">
        <v>47543</v>
      </c>
      <c r="S6652" s="8" t="s">
        <v>47544</v>
      </c>
      <c r="T6652" s="8" t="s">
        <v>47545</v>
      </c>
      <c r="U6652" s="11">
        <v>-0.9581141471862793</v>
      </c>
      <c r="V6652" s="11">
        <v>0.0</v>
      </c>
      <c r="W6652" s="12">
        <v>-0.5267</v>
      </c>
      <c r="X6652" s="12">
        <v>-0.2291666666666667</v>
      </c>
      <c r="Y6652" s="12">
        <v>0.0</v>
      </c>
      <c r="Z6652" s="8">
        <v>-1.0</v>
      </c>
      <c r="AA6652" s="8">
        <v>0.0</v>
      </c>
      <c r="AB6652" s="8">
        <v>-1.0</v>
      </c>
      <c r="AC6652" s="8">
        <v>0.0</v>
      </c>
      <c r="AD6652" s="8">
        <v>-1.0</v>
      </c>
      <c r="AF6652" s="11">
        <f t="shared" si="1"/>
        <v>0.5046387213</v>
      </c>
    </row>
    <row r="6653" ht="15.75" customHeight="1">
      <c r="A6653" s="7">
        <v>80405.0</v>
      </c>
      <c r="B6653" s="8" t="s">
        <v>47546</v>
      </c>
      <c r="C6653" s="9">
        <v>43214.88594907407</v>
      </c>
      <c r="D6653" s="8">
        <v>35.0</v>
      </c>
      <c r="E6653" s="8">
        <v>6.0</v>
      </c>
      <c r="F6653" s="8" t="s">
        <v>128</v>
      </c>
      <c r="G6653" s="8" t="b">
        <v>0</v>
      </c>
      <c r="I6653" s="8" t="s">
        <v>34</v>
      </c>
      <c r="J6653" s="8" t="s">
        <v>47547</v>
      </c>
      <c r="K6653" s="10" t="s">
        <v>47548</v>
      </c>
      <c r="L6653" s="8" t="s">
        <v>8774</v>
      </c>
      <c r="M6653" s="8" t="s">
        <v>47549</v>
      </c>
      <c r="N6653" s="8" t="s">
        <v>47550</v>
      </c>
      <c r="O6653" s="8">
        <v>21.0</v>
      </c>
      <c r="P6653" s="8" t="s">
        <v>17096</v>
      </c>
      <c r="Q6653" s="8" t="s">
        <v>47551</v>
      </c>
      <c r="R6653" s="8" t="s">
        <v>47552</v>
      </c>
      <c r="S6653" s="8" t="s">
        <v>47553</v>
      </c>
      <c r="T6653" s="8" t="s">
        <v>47554</v>
      </c>
      <c r="U6653" s="11">
        <v>0.7306019067764282</v>
      </c>
      <c r="V6653" s="11">
        <v>0.4000000059604645</v>
      </c>
      <c r="W6653" s="12">
        <v>0.6908</v>
      </c>
      <c r="X6653" s="12">
        <v>0.3361111111111111</v>
      </c>
      <c r="Y6653" s="12">
        <v>-0.01973684210526314</v>
      </c>
      <c r="Z6653" s="8">
        <v>1.0</v>
      </c>
      <c r="AA6653" s="8">
        <v>1.0</v>
      </c>
      <c r="AB6653" s="8">
        <v>1.0</v>
      </c>
      <c r="AC6653" s="8">
        <v>0.0</v>
      </c>
      <c r="AD6653" s="8">
        <v>1.0</v>
      </c>
      <c r="AF6653" s="11">
        <f t="shared" si="1"/>
        <v>0.5046997972</v>
      </c>
    </row>
    <row r="6654" ht="15.75" customHeight="1">
      <c r="A6654" s="7">
        <v>350068.0</v>
      </c>
      <c r="B6654" s="8" t="s">
        <v>47555</v>
      </c>
      <c r="C6654" s="9">
        <v>44200.01708333333</v>
      </c>
      <c r="D6654" s="8">
        <v>119.0</v>
      </c>
      <c r="E6654" s="8">
        <v>11.0</v>
      </c>
      <c r="F6654" s="8" t="s">
        <v>56</v>
      </c>
      <c r="G6654" s="8" t="b">
        <v>0</v>
      </c>
      <c r="I6654" s="8" t="s">
        <v>34</v>
      </c>
      <c r="J6654" s="8" t="s">
        <v>47556</v>
      </c>
      <c r="K6654" s="10" t="s">
        <v>47557</v>
      </c>
      <c r="L6654" s="8" t="s">
        <v>4644</v>
      </c>
      <c r="M6654" s="8" t="s">
        <v>38</v>
      </c>
      <c r="N6654" s="8" t="s">
        <v>47558</v>
      </c>
      <c r="O6654" s="8">
        <v>13.0</v>
      </c>
      <c r="P6654" s="8" t="s">
        <v>382</v>
      </c>
      <c r="Q6654" s="8" t="s">
        <v>47559</v>
      </c>
      <c r="R6654" s="8" t="s">
        <v>47560</v>
      </c>
      <c r="S6654" s="8" t="s">
        <v>47561</v>
      </c>
      <c r="T6654" s="8" t="s">
        <v>47562</v>
      </c>
      <c r="U6654" s="11">
        <v>0.6436651349067688</v>
      </c>
      <c r="V6654" s="11">
        <v>0.5</v>
      </c>
      <c r="W6654" s="12">
        <v>0.7845</v>
      </c>
      <c r="X6654" s="12">
        <v>0.2444444444444445</v>
      </c>
      <c r="Y6654" s="12">
        <v>0.1551724137931035</v>
      </c>
      <c r="Z6654" s="8">
        <v>1.0</v>
      </c>
      <c r="AA6654" s="8">
        <v>1.0</v>
      </c>
      <c r="AB6654" s="8">
        <v>1.0</v>
      </c>
      <c r="AC6654" s="8">
        <v>1.0</v>
      </c>
      <c r="AD6654" s="8">
        <v>1.0</v>
      </c>
      <c r="AF6654" s="11">
        <f t="shared" si="1"/>
        <v>0.5049552983</v>
      </c>
    </row>
    <row r="6655" ht="15.75" customHeight="1">
      <c r="A6655" s="7">
        <v>1036749.0</v>
      </c>
      <c r="B6655" s="8" t="s">
        <v>47563</v>
      </c>
      <c r="C6655" s="9">
        <v>43609.78082175926</v>
      </c>
      <c r="D6655" s="8">
        <v>563.0</v>
      </c>
      <c r="E6655" s="8">
        <v>205.0</v>
      </c>
      <c r="F6655" s="8" t="s">
        <v>67</v>
      </c>
      <c r="G6655" s="8" t="b">
        <v>0</v>
      </c>
      <c r="I6655" s="8" t="s">
        <v>34</v>
      </c>
      <c r="J6655" s="8" t="s">
        <v>47564</v>
      </c>
      <c r="K6655" s="10" t="s">
        <v>47565</v>
      </c>
      <c r="L6655" s="8" t="s">
        <v>2117</v>
      </c>
      <c r="M6655" s="8" t="s">
        <v>38</v>
      </c>
      <c r="N6655" s="8" t="s">
        <v>47566</v>
      </c>
      <c r="O6655" s="8">
        <v>27.0</v>
      </c>
      <c r="P6655" s="8" t="s">
        <v>43811</v>
      </c>
      <c r="Q6655" s="8" t="s">
        <v>47567</v>
      </c>
      <c r="R6655" s="8" t="s">
        <v>47568</v>
      </c>
      <c r="S6655" s="8" t="s">
        <v>699</v>
      </c>
      <c r="T6655" s="8" t="s">
        <v>47569</v>
      </c>
      <c r="U6655" s="11">
        <v>-0.9558859467506409</v>
      </c>
      <c r="V6655" s="11">
        <v>-0.4000000059604645</v>
      </c>
      <c r="W6655" s="12">
        <v>-0.5283</v>
      </c>
      <c r="X6655" s="12">
        <v>-0.1</v>
      </c>
      <c r="Y6655" s="12">
        <v>0.08372093023255814</v>
      </c>
      <c r="Z6655" s="8">
        <v>-1.0</v>
      </c>
      <c r="AA6655" s="8">
        <v>-1.0</v>
      </c>
      <c r="AB6655" s="8">
        <v>-1.0</v>
      </c>
      <c r="AC6655" s="8">
        <v>1.0</v>
      </c>
      <c r="AD6655" s="8">
        <v>-1.0</v>
      </c>
      <c r="AF6655" s="11">
        <f t="shared" si="1"/>
        <v>0.5049945457</v>
      </c>
    </row>
    <row r="6656" ht="15.75" customHeight="1">
      <c r="A6656" s="7">
        <v>1002073.0</v>
      </c>
      <c r="B6656" s="8" t="s">
        <v>47570</v>
      </c>
      <c r="C6656" s="9">
        <v>44059.99789351852</v>
      </c>
      <c r="D6656" s="8">
        <v>1.0</v>
      </c>
      <c r="E6656" s="8">
        <v>2.0</v>
      </c>
      <c r="F6656" s="8" t="s">
        <v>33</v>
      </c>
      <c r="G6656" s="8" t="b">
        <v>0</v>
      </c>
      <c r="I6656" s="8" t="s">
        <v>34</v>
      </c>
      <c r="J6656" s="8" t="s">
        <v>38</v>
      </c>
      <c r="K6656" s="10" t="s">
        <v>47571</v>
      </c>
      <c r="L6656" s="8" t="s">
        <v>552</v>
      </c>
      <c r="M6656" s="8" t="s">
        <v>38</v>
      </c>
      <c r="N6656" s="8" t="s">
        <v>47572</v>
      </c>
      <c r="O6656" s="8">
        <v>24.0</v>
      </c>
      <c r="P6656" s="8" t="s">
        <v>941</v>
      </c>
      <c r="Q6656" s="8" t="s">
        <v>47573</v>
      </c>
      <c r="R6656" s="8" t="s">
        <v>47574</v>
      </c>
      <c r="S6656" s="8" t="s">
        <v>47575</v>
      </c>
      <c r="T6656" s="8" t="s">
        <v>47576</v>
      </c>
      <c r="U6656" s="11">
        <v>0.9087441563606262</v>
      </c>
      <c r="V6656" s="11">
        <v>0.1000000014901161</v>
      </c>
      <c r="W6656" s="12">
        <v>0.5562</v>
      </c>
      <c r="X6656" s="12">
        <v>0.05208333333333331</v>
      </c>
      <c r="Y6656" s="12">
        <v>0.1956521739130435</v>
      </c>
      <c r="Z6656" s="8">
        <v>1.0</v>
      </c>
      <c r="AA6656" s="8">
        <v>1.0</v>
      </c>
      <c r="AB6656" s="8">
        <v>1.0</v>
      </c>
      <c r="AC6656" s="8">
        <v>1.0</v>
      </c>
      <c r="AD6656" s="8">
        <v>1.0</v>
      </c>
      <c r="AF6656" s="11">
        <f t="shared" si="1"/>
        <v>0.5054434998</v>
      </c>
    </row>
    <row r="6657" ht="15.75" customHeight="1">
      <c r="A6657" s="7">
        <v>60292.0</v>
      </c>
      <c r="B6657" s="8" t="s">
        <v>47577</v>
      </c>
      <c r="C6657" s="9">
        <v>43918.73586805556</v>
      </c>
      <c r="D6657" s="8">
        <v>6.0</v>
      </c>
      <c r="E6657" s="8">
        <v>2.0</v>
      </c>
      <c r="F6657" s="8" t="s">
        <v>33</v>
      </c>
      <c r="G6657" s="8" t="b">
        <v>0</v>
      </c>
      <c r="I6657" s="8" t="s">
        <v>34</v>
      </c>
      <c r="J6657" s="8" t="s">
        <v>38</v>
      </c>
      <c r="K6657" s="10" t="s">
        <v>47578</v>
      </c>
      <c r="L6657" s="8" t="s">
        <v>3580</v>
      </c>
      <c r="M6657" s="8" t="s">
        <v>47579</v>
      </c>
      <c r="N6657" s="8" t="s">
        <v>47580</v>
      </c>
      <c r="O6657" s="8">
        <v>21.0</v>
      </c>
      <c r="P6657" s="8" t="s">
        <v>50</v>
      </c>
      <c r="Q6657" s="8" t="s">
        <v>47581</v>
      </c>
      <c r="R6657" s="8" t="s">
        <v>1705</v>
      </c>
      <c r="S6657" s="8" t="s">
        <v>293</v>
      </c>
      <c r="T6657" s="8" t="s">
        <v>47582</v>
      </c>
      <c r="U6657" s="11">
        <v>0.7797858715057373</v>
      </c>
      <c r="V6657" s="11">
        <v>0.6000000238418579</v>
      </c>
      <c r="W6657" s="12">
        <v>0.6486</v>
      </c>
      <c r="X6657" s="12">
        <v>0.0</v>
      </c>
      <c r="Y6657" s="12">
        <v>0.2019230769230769</v>
      </c>
      <c r="Z6657" s="8">
        <v>1.0</v>
      </c>
      <c r="AA6657" s="8">
        <v>1.0</v>
      </c>
      <c r="AB6657" s="8">
        <v>1.0</v>
      </c>
      <c r="AC6657" s="8">
        <v>1.0</v>
      </c>
      <c r="AD6657" s="8">
        <v>0.0</v>
      </c>
      <c r="AF6657" s="11">
        <f t="shared" si="1"/>
        <v>0.5057691163</v>
      </c>
    </row>
    <row r="6658" ht="15.75" customHeight="1">
      <c r="A6658" s="7">
        <v>793278.0</v>
      </c>
      <c r="B6658" s="8" t="s">
        <v>47583</v>
      </c>
      <c r="C6658" s="9">
        <v>44164.83402777778</v>
      </c>
      <c r="D6658" s="8">
        <v>24.0</v>
      </c>
      <c r="E6658" s="8">
        <v>6.0</v>
      </c>
      <c r="F6658" s="8" t="s">
        <v>98</v>
      </c>
      <c r="G6658" s="8" t="b">
        <v>0</v>
      </c>
      <c r="I6658" s="8" t="s">
        <v>34</v>
      </c>
      <c r="J6658" s="8" t="s">
        <v>38</v>
      </c>
      <c r="K6658" s="10" t="s">
        <v>47584</v>
      </c>
      <c r="L6658" s="8" t="s">
        <v>542</v>
      </c>
      <c r="M6658" s="8" t="s">
        <v>38</v>
      </c>
      <c r="N6658" s="8" t="s">
        <v>47585</v>
      </c>
      <c r="O6658" s="8">
        <v>20.0</v>
      </c>
      <c r="P6658" s="8" t="s">
        <v>2504</v>
      </c>
      <c r="Q6658" s="8" t="s">
        <v>47586</v>
      </c>
      <c r="R6658" s="8" t="s">
        <v>47587</v>
      </c>
      <c r="S6658" s="8" t="s">
        <v>2153</v>
      </c>
      <c r="T6658" s="8" t="s">
        <v>47588</v>
      </c>
      <c r="U6658" s="11">
        <v>-0.8897174596786499</v>
      </c>
      <c r="V6658" s="11">
        <v>-0.1000000014901161</v>
      </c>
      <c r="W6658" s="12">
        <v>-0.5688</v>
      </c>
      <c r="X6658" s="12">
        <v>0.2</v>
      </c>
      <c r="Y6658" s="12">
        <v>0.05208333333333331</v>
      </c>
      <c r="Z6658" s="8">
        <v>-1.0</v>
      </c>
      <c r="AA6658" s="8">
        <v>-1.0</v>
      </c>
      <c r="AB6658" s="8">
        <v>-1.0</v>
      </c>
      <c r="AC6658" s="8">
        <v>1.0</v>
      </c>
      <c r="AD6658" s="8">
        <v>1.0</v>
      </c>
      <c r="AF6658" s="11">
        <f t="shared" si="1"/>
        <v>0.5060712911</v>
      </c>
    </row>
    <row r="6659" ht="15.75" customHeight="1">
      <c r="A6659" s="7">
        <v>121294.0</v>
      </c>
      <c r="B6659" s="8" t="s">
        <v>47589</v>
      </c>
      <c r="C6659" s="9">
        <v>43391.8165625</v>
      </c>
      <c r="D6659" s="8">
        <v>75.0</v>
      </c>
      <c r="E6659" s="8">
        <v>16.0</v>
      </c>
      <c r="F6659" s="8" t="s">
        <v>128</v>
      </c>
      <c r="G6659" s="8" t="b">
        <v>0</v>
      </c>
      <c r="I6659" s="8" t="s">
        <v>34</v>
      </c>
      <c r="J6659" s="8" t="s">
        <v>47590</v>
      </c>
      <c r="K6659" s="10" t="s">
        <v>47591</v>
      </c>
      <c r="L6659" s="8" t="s">
        <v>1520</v>
      </c>
      <c r="M6659" s="8" t="s">
        <v>47592</v>
      </c>
      <c r="N6659" s="8" t="s">
        <v>47593</v>
      </c>
      <c r="O6659" s="8">
        <v>22.0</v>
      </c>
      <c r="P6659" s="8" t="s">
        <v>3028</v>
      </c>
      <c r="Q6659" s="8" t="s">
        <v>47594</v>
      </c>
      <c r="R6659" s="8" t="s">
        <v>31926</v>
      </c>
      <c r="S6659" s="8" t="s">
        <v>35858</v>
      </c>
      <c r="T6659" s="8" t="s">
        <v>47595</v>
      </c>
      <c r="U6659" s="11">
        <v>0.7330896258354187</v>
      </c>
      <c r="V6659" s="11">
        <v>-0.2000000029802322</v>
      </c>
      <c r="W6659" s="12">
        <v>0.6908</v>
      </c>
      <c r="X6659" s="12">
        <v>0.125</v>
      </c>
      <c r="Y6659" s="12">
        <v>0.313953488372093</v>
      </c>
      <c r="Z6659" s="8">
        <v>1.0</v>
      </c>
      <c r="AA6659" s="8">
        <v>-1.0</v>
      </c>
      <c r="AB6659" s="8">
        <v>1.0</v>
      </c>
      <c r="AC6659" s="8">
        <v>1.0</v>
      </c>
      <c r="AD6659" s="8">
        <v>1.0</v>
      </c>
      <c r="AF6659" s="11">
        <f t="shared" si="1"/>
        <v>0.5064183135</v>
      </c>
    </row>
    <row r="6660" ht="15.75" customHeight="1">
      <c r="A6660" s="7">
        <v>465162.0</v>
      </c>
      <c r="B6660" s="8" t="s">
        <v>47596</v>
      </c>
      <c r="C6660" s="9">
        <v>42825.62065972222</v>
      </c>
      <c r="D6660" s="8">
        <v>7.0</v>
      </c>
      <c r="E6660" s="8">
        <v>1.0</v>
      </c>
      <c r="F6660" s="8" t="s">
        <v>56</v>
      </c>
      <c r="G6660" s="8" t="b">
        <v>0</v>
      </c>
      <c r="I6660" s="8" t="s">
        <v>34</v>
      </c>
      <c r="J6660" s="8" t="s">
        <v>38</v>
      </c>
      <c r="K6660" s="10" t="s">
        <v>47597</v>
      </c>
      <c r="L6660" s="8" t="s">
        <v>30774</v>
      </c>
      <c r="M6660" s="8" t="s">
        <v>38</v>
      </c>
      <c r="N6660" s="8" t="s">
        <v>47598</v>
      </c>
      <c r="O6660" s="8">
        <v>13.0</v>
      </c>
      <c r="P6660" s="8" t="s">
        <v>208</v>
      </c>
      <c r="Q6660" s="8" t="s">
        <v>47599</v>
      </c>
      <c r="R6660" s="8" t="s">
        <v>47600</v>
      </c>
      <c r="S6660" s="8" t="s">
        <v>47601</v>
      </c>
      <c r="T6660" s="8" t="s">
        <v>47602</v>
      </c>
      <c r="U6660" s="11">
        <v>0.9940336346626282</v>
      </c>
      <c r="V6660" s="11">
        <v>0.8999999761581421</v>
      </c>
      <c r="W6660" s="12">
        <v>0.5095</v>
      </c>
      <c r="X6660" s="12">
        <v>0.475</v>
      </c>
      <c r="Y6660" s="12">
        <v>0.08035714285714286</v>
      </c>
      <c r="Z6660" s="8">
        <v>1.0</v>
      </c>
      <c r="AA6660" s="8">
        <v>1.0</v>
      </c>
      <c r="AB6660" s="8">
        <v>1.0</v>
      </c>
      <c r="AC6660" s="8">
        <v>1.0</v>
      </c>
      <c r="AD6660" s="8">
        <v>1.0</v>
      </c>
      <c r="AF6660" s="11">
        <f t="shared" si="1"/>
        <v>0.5064601369</v>
      </c>
    </row>
    <row r="6661" ht="15.75" customHeight="1">
      <c r="A6661" s="7">
        <v>591951.0</v>
      </c>
      <c r="B6661" s="8" t="s">
        <v>47603</v>
      </c>
      <c r="C6661" s="9">
        <v>43300.78740740741</v>
      </c>
      <c r="D6661" s="8">
        <v>850.0</v>
      </c>
      <c r="E6661" s="8">
        <v>245.0</v>
      </c>
      <c r="F6661" s="8" t="s">
        <v>56</v>
      </c>
      <c r="G6661" s="8" t="b">
        <v>0</v>
      </c>
      <c r="I6661" s="8" t="s">
        <v>34</v>
      </c>
      <c r="J6661" s="8" t="s">
        <v>47604</v>
      </c>
      <c r="K6661" s="10" t="s">
        <v>47605</v>
      </c>
      <c r="L6661" s="8" t="s">
        <v>438</v>
      </c>
      <c r="M6661" s="8" t="s">
        <v>38</v>
      </c>
      <c r="N6661" s="8" t="s">
        <v>47606</v>
      </c>
      <c r="O6661" s="8">
        <v>13.0</v>
      </c>
      <c r="P6661" s="8" t="s">
        <v>20342</v>
      </c>
      <c r="Q6661" s="8" t="s">
        <v>47607</v>
      </c>
      <c r="R6661" s="8" t="s">
        <v>47608</v>
      </c>
      <c r="S6661" s="8" t="s">
        <v>293</v>
      </c>
      <c r="T6661" s="8" t="s">
        <v>47609</v>
      </c>
      <c r="U6661" s="11">
        <v>-0.6158156394958496</v>
      </c>
      <c r="V6661" s="11">
        <v>-0.2000000029802322</v>
      </c>
      <c r="W6661" s="12">
        <v>-0.8225</v>
      </c>
      <c r="X6661" s="12">
        <v>0.0</v>
      </c>
      <c r="Y6661" s="12">
        <v>-0.05113636363636364</v>
      </c>
      <c r="Z6661" s="8">
        <v>-1.0</v>
      </c>
      <c r="AA6661" s="8">
        <v>-1.0</v>
      </c>
      <c r="AB6661" s="8">
        <v>-1.0</v>
      </c>
      <c r="AC6661" s="8">
        <v>-1.0</v>
      </c>
      <c r="AD6661" s="8">
        <v>0.0</v>
      </c>
      <c r="AF6661" s="11">
        <f t="shared" si="1"/>
        <v>0.5065083635</v>
      </c>
    </row>
    <row r="6662" ht="15.75" customHeight="1">
      <c r="A6662" s="7">
        <v>401679.0</v>
      </c>
      <c r="B6662" s="8" t="s">
        <v>47610</v>
      </c>
      <c r="C6662" s="9">
        <v>43336.78162037037</v>
      </c>
      <c r="D6662" s="8">
        <v>6.0</v>
      </c>
      <c r="E6662" s="8">
        <v>2.0</v>
      </c>
      <c r="F6662" s="8" t="s">
        <v>128</v>
      </c>
      <c r="G6662" s="8" t="b">
        <v>0</v>
      </c>
      <c r="I6662" s="8" t="s">
        <v>34</v>
      </c>
      <c r="J6662" s="8" t="s">
        <v>38</v>
      </c>
      <c r="K6662" s="10" t="s">
        <v>47611</v>
      </c>
      <c r="L6662" s="8" t="s">
        <v>1427</v>
      </c>
      <c r="M6662" s="8" t="s">
        <v>47612</v>
      </c>
      <c r="N6662" s="8" t="s">
        <v>47613</v>
      </c>
      <c r="O6662" s="8">
        <v>20.0</v>
      </c>
      <c r="P6662" s="8" t="s">
        <v>469</v>
      </c>
      <c r="Q6662" s="8" t="s">
        <v>47614</v>
      </c>
      <c r="R6662" s="8" t="s">
        <v>47615</v>
      </c>
      <c r="S6662" s="8" t="s">
        <v>500</v>
      </c>
      <c r="T6662" s="8" t="s">
        <v>47616</v>
      </c>
      <c r="U6662" s="11">
        <v>0.992089033126831</v>
      </c>
      <c r="V6662" s="11">
        <v>0.0</v>
      </c>
      <c r="W6662" s="12">
        <v>0.5106</v>
      </c>
      <c r="X6662" s="12">
        <v>0.5</v>
      </c>
      <c r="Y6662" s="12">
        <v>0.2432432432432433</v>
      </c>
      <c r="Z6662" s="8">
        <v>1.0</v>
      </c>
      <c r="AA6662" s="8">
        <v>0.0</v>
      </c>
      <c r="AB6662" s="8">
        <v>1.0</v>
      </c>
      <c r="AC6662" s="8">
        <v>1.0</v>
      </c>
      <c r="AD6662" s="8">
        <v>1.0</v>
      </c>
      <c r="AF6662" s="11">
        <f t="shared" si="1"/>
        <v>0.5065606603</v>
      </c>
    </row>
    <row r="6663" ht="15.75" customHeight="1">
      <c r="A6663" s="7">
        <v>506937.0</v>
      </c>
      <c r="B6663" s="8" t="s">
        <v>47617</v>
      </c>
      <c r="C6663" s="9">
        <v>44188.09489583333</v>
      </c>
      <c r="D6663" s="8">
        <v>3.0</v>
      </c>
      <c r="E6663" s="8">
        <v>5.0</v>
      </c>
      <c r="F6663" s="8" t="s">
        <v>56</v>
      </c>
      <c r="G6663" s="8" t="b">
        <v>0</v>
      </c>
      <c r="I6663" s="8" t="s">
        <v>34</v>
      </c>
      <c r="J6663" s="8" t="s">
        <v>47618</v>
      </c>
      <c r="K6663" s="10" t="s">
        <v>47619</v>
      </c>
      <c r="L6663" s="8" t="s">
        <v>6071</v>
      </c>
      <c r="M6663" s="8" t="s">
        <v>38</v>
      </c>
      <c r="N6663" s="8" t="s">
        <v>47620</v>
      </c>
      <c r="O6663" s="8">
        <v>18.0</v>
      </c>
      <c r="P6663" s="8" t="s">
        <v>2728</v>
      </c>
      <c r="Q6663" s="8" t="s">
        <v>47621</v>
      </c>
      <c r="R6663" s="8" t="s">
        <v>47622</v>
      </c>
      <c r="S6663" s="8" t="s">
        <v>47623</v>
      </c>
      <c r="T6663" s="8" t="s">
        <v>47624</v>
      </c>
      <c r="U6663" s="11">
        <v>0.966528058052063</v>
      </c>
      <c r="V6663" s="11">
        <v>0.2000000029802322</v>
      </c>
      <c r="W6663" s="12">
        <v>0.5242</v>
      </c>
      <c r="X6663" s="12">
        <v>0.3153409090909091</v>
      </c>
      <c r="Y6663" s="12">
        <v>0.1875</v>
      </c>
      <c r="Z6663" s="8">
        <v>1.0</v>
      </c>
      <c r="AA6663" s="8">
        <v>1.0</v>
      </c>
      <c r="AB6663" s="8">
        <v>1.0</v>
      </c>
      <c r="AC6663" s="8">
        <v>1.0</v>
      </c>
      <c r="AD6663" s="8">
        <v>1.0</v>
      </c>
      <c r="AF6663" s="11">
        <f t="shared" si="1"/>
        <v>0.506654008</v>
      </c>
    </row>
    <row r="6664" ht="15.75" customHeight="1">
      <c r="A6664" s="7">
        <v>758187.0</v>
      </c>
      <c r="B6664" s="8" t="s">
        <v>47625</v>
      </c>
      <c r="C6664" s="9">
        <v>43370.53913194445</v>
      </c>
      <c r="D6664" s="8">
        <v>8.0</v>
      </c>
      <c r="E6664" s="8">
        <v>4.0</v>
      </c>
      <c r="F6664" s="8" t="s">
        <v>128</v>
      </c>
      <c r="G6664" s="8" t="b">
        <v>0</v>
      </c>
      <c r="I6664" s="8" t="s">
        <v>34</v>
      </c>
      <c r="J6664" s="8" t="s">
        <v>38</v>
      </c>
      <c r="K6664" s="10" t="s">
        <v>47626</v>
      </c>
      <c r="L6664" s="8" t="s">
        <v>5820</v>
      </c>
      <c r="M6664" s="8" t="s">
        <v>1077</v>
      </c>
      <c r="N6664" s="8" t="s">
        <v>47627</v>
      </c>
      <c r="O6664" s="8">
        <v>22.0</v>
      </c>
      <c r="P6664" s="8" t="s">
        <v>181</v>
      </c>
      <c r="Q6664" s="8" t="s">
        <v>47628</v>
      </c>
      <c r="R6664" s="8" t="s">
        <v>47629</v>
      </c>
      <c r="S6664" s="8" t="s">
        <v>47630</v>
      </c>
      <c r="T6664" s="8" t="s">
        <v>47631</v>
      </c>
      <c r="U6664" s="11">
        <v>-0.7053138017654419</v>
      </c>
      <c r="V6664" s="11">
        <v>-0.1000000014901161</v>
      </c>
      <c r="W6664" s="12">
        <v>-0.7184</v>
      </c>
      <c r="X6664" s="12">
        <v>-0.275</v>
      </c>
      <c r="Y6664" s="12">
        <v>0.03658536585365851</v>
      </c>
      <c r="Z6664" s="8">
        <v>-1.0</v>
      </c>
      <c r="AA6664" s="8">
        <v>-1.0</v>
      </c>
      <c r="AB6664" s="8">
        <v>-1.0</v>
      </c>
      <c r="AC6664" s="8">
        <v>0.0</v>
      </c>
      <c r="AD6664" s="8">
        <v>-1.0</v>
      </c>
      <c r="AF6664" s="11">
        <f t="shared" si="1"/>
        <v>0.5066974352</v>
      </c>
    </row>
    <row r="6665" ht="15.75" customHeight="1">
      <c r="A6665" s="7">
        <v>141808.0</v>
      </c>
      <c r="B6665" s="8" t="s">
        <v>47632</v>
      </c>
      <c r="C6665" s="9">
        <v>44120.87761574074</v>
      </c>
      <c r="D6665" s="8">
        <v>2952.0</v>
      </c>
      <c r="E6665" s="8">
        <v>899.0</v>
      </c>
      <c r="F6665" s="8" t="s">
        <v>33</v>
      </c>
      <c r="G6665" s="8" t="b">
        <v>0</v>
      </c>
      <c r="I6665" s="8" t="s">
        <v>34</v>
      </c>
      <c r="J6665" s="8" t="s">
        <v>38</v>
      </c>
      <c r="K6665" s="10" t="s">
        <v>47633</v>
      </c>
      <c r="L6665" s="8" t="s">
        <v>2287</v>
      </c>
      <c r="M6665" s="8" t="s">
        <v>38</v>
      </c>
      <c r="N6665" s="8" t="s">
        <v>47634</v>
      </c>
      <c r="O6665" s="8">
        <v>20.0</v>
      </c>
      <c r="P6665" s="8" t="s">
        <v>47635</v>
      </c>
      <c r="Q6665" s="8" t="s">
        <v>47636</v>
      </c>
      <c r="R6665" s="8" t="s">
        <v>47637</v>
      </c>
      <c r="S6665" s="8" t="s">
        <v>47638</v>
      </c>
      <c r="T6665" s="8" t="s">
        <v>47639</v>
      </c>
      <c r="U6665" s="11">
        <v>-0.5472939014434814</v>
      </c>
      <c r="V6665" s="11">
        <v>-0.800000011920929</v>
      </c>
      <c r="W6665" s="12">
        <v>-0.926</v>
      </c>
      <c r="X6665" s="12">
        <v>0.025</v>
      </c>
      <c r="Y6665" s="12">
        <v>-0.09375</v>
      </c>
      <c r="Z6665" s="8">
        <v>-1.0</v>
      </c>
      <c r="AA6665" s="8">
        <v>-1.0</v>
      </c>
      <c r="AB6665" s="8">
        <v>-1.0</v>
      </c>
      <c r="AC6665" s="8">
        <v>-1.0</v>
      </c>
      <c r="AD6665" s="8">
        <v>0.0</v>
      </c>
      <c r="AF6665" s="11">
        <f t="shared" si="1"/>
        <v>0.5067941527</v>
      </c>
    </row>
    <row r="6666" ht="15.75" customHeight="1">
      <c r="A6666" s="7">
        <v>247947.0</v>
      </c>
      <c r="B6666" s="8" t="s">
        <v>47640</v>
      </c>
      <c r="C6666" s="9">
        <v>43638.62535879629</v>
      </c>
      <c r="D6666" s="8">
        <v>15.0</v>
      </c>
      <c r="E6666" s="8">
        <v>1.0</v>
      </c>
      <c r="F6666" s="8" t="s">
        <v>109</v>
      </c>
      <c r="G6666" s="8" t="b">
        <v>0</v>
      </c>
      <c r="I6666" s="8" t="s">
        <v>34</v>
      </c>
      <c r="J6666" s="8" t="s">
        <v>4951</v>
      </c>
      <c r="K6666" s="10" t="s">
        <v>47641</v>
      </c>
      <c r="L6666" s="8" t="s">
        <v>2726</v>
      </c>
      <c r="M6666" s="8" t="s">
        <v>35996</v>
      </c>
      <c r="N6666" s="8" t="s">
        <v>47642</v>
      </c>
      <c r="O6666" s="8">
        <v>26.0</v>
      </c>
      <c r="P6666" s="8" t="s">
        <v>544</v>
      </c>
      <c r="Q6666" s="8" t="s">
        <v>47643</v>
      </c>
      <c r="R6666" s="8" t="s">
        <v>47644</v>
      </c>
      <c r="S6666" s="8" t="s">
        <v>13061</v>
      </c>
      <c r="T6666" s="8" t="s">
        <v>47645</v>
      </c>
      <c r="U6666" s="11">
        <v>0.5475300550460815</v>
      </c>
      <c r="V6666" s="11">
        <v>0.300000011920929</v>
      </c>
      <c r="W6666" s="12">
        <v>0.926</v>
      </c>
      <c r="X6666" s="12">
        <v>0.0</v>
      </c>
      <c r="Y6666" s="12">
        <v>0.4157608695652174</v>
      </c>
      <c r="Z6666" s="8">
        <v>1.0</v>
      </c>
      <c r="AA6666" s="8">
        <v>1.0</v>
      </c>
      <c r="AB6666" s="8">
        <v>1.0</v>
      </c>
      <c r="AC6666" s="8">
        <v>1.0</v>
      </c>
      <c r="AD6666" s="8">
        <v>0.0</v>
      </c>
      <c r="AF6666" s="11">
        <f t="shared" si="1"/>
        <v>0.507012831</v>
      </c>
    </row>
    <row r="6667" ht="15.75" customHeight="1">
      <c r="A6667" s="7">
        <v>746046.0</v>
      </c>
      <c r="B6667" s="8" t="s">
        <v>47646</v>
      </c>
      <c r="C6667" s="9">
        <v>44257.90759259259</v>
      </c>
      <c r="D6667" s="8">
        <v>10.0</v>
      </c>
      <c r="E6667" s="8">
        <v>5.0</v>
      </c>
      <c r="F6667" s="8" t="s">
        <v>33</v>
      </c>
      <c r="G6667" s="8" t="b">
        <v>0</v>
      </c>
      <c r="I6667" s="8" t="s">
        <v>34</v>
      </c>
      <c r="J6667" s="8" t="s">
        <v>38</v>
      </c>
      <c r="K6667" s="10" t="s">
        <v>47647</v>
      </c>
      <c r="L6667" s="8" t="s">
        <v>47648</v>
      </c>
      <c r="M6667" s="8" t="s">
        <v>38</v>
      </c>
      <c r="N6667" s="8" t="s">
        <v>47649</v>
      </c>
      <c r="O6667" s="8">
        <v>26.0</v>
      </c>
      <c r="P6667" s="8" t="s">
        <v>6922</v>
      </c>
      <c r="Q6667" s="8" t="s">
        <v>47650</v>
      </c>
      <c r="R6667" s="8" t="s">
        <v>47651</v>
      </c>
      <c r="S6667" s="8" t="s">
        <v>47652</v>
      </c>
      <c r="T6667" s="8" t="s">
        <v>47653</v>
      </c>
      <c r="U6667" s="11">
        <v>0.577582061290741</v>
      </c>
      <c r="V6667" s="11">
        <v>0.300000011920929</v>
      </c>
      <c r="W6667" s="12">
        <v>0.8779</v>
      </c>
      <c r="X6667" s="12">
        <v>0.225</v>
      </c>
      <c r="Y6667" s="12">
        <v>0.1828125</v>
      </c>
      <c r="Z6667" s="8">
        <v>1.0</v>
      </c>
      <c r="AA6667" s="8">
        <v>1.0</v>
      </c>
      <c r="AB6667" s="8">
        <v>1.0</v>
      </c>
      <c r="AC6667" s="8">
        <v>1.0</v>
      </c>
      <c r="AD6667" s="8">
        <v>1.0</v>
      </c>
      <c r="AF6667" s="11">
        <f t="shared" si="1"/>
        <v>0.5070592916</v>
      </c>
    </row>
    <row r="6668" ht="15.75" customHeight="1">
      <c r="A6668" s="7">
        <v>300007.0</v>
      </c>
      <c r="B6668" s="8" t="s">
        <v>47654</v>
      </c>
      <c r="C6668" s="9">
        <v>43405.64278935185</v>
      </c>
      <c r="D6668" s="8">
        <v>14.0</v>
      </c>
      <c r="E6668" s="8">
        <v>11.0</v>
      </c>
      <c r="F6668" s="8" t="s">
        <v>128</v>
      </c>
      <c r="G6668" s="8" t="b">
        <v>0</v>
      </c>
      <c r="I6668" s="8" t="s">
        <v>34</v>
      </c>
      <c r="J6668" s="8" t="s">
        <v>38</v>
      </c>
      <c r="K6668" s="10" t="s">
        <v>47655</v>
      </c>
      <c r="L6668" s="8" t="s">
        <v>4319</v>
      </c>
      <c r="M6668" s="8" t="s">
        <v>38</v>
      </c>
      <c r="N6668" s="8" t="s">
        <v>47656</v>
      </c>
      <c r="O6668" s="8">
        <v>22.0</v>
      </c>
      <c r="P6668" s="8" t="s">
        <v>829</v>
      </c>
      <c r="Q6668" s="8" t="s">
        <v>47657</v>
      </c>
      <c r="R6668" s="8" t="s">
        <v>47658</v>
      </c>
      <c r="S6668" s="8" t="s">
        <v>1205</v>
      </c>
      <c r="T6668" s="8" t="s">
        <v>47659</v>
      </c>
      <c r="U6668" s="11">
        <v>0.9141656756401062</v>
      </c>
      <c r="V6668" s="11">
        <v>0.1000000014901161</v>
      </c>
      <c r="W6668" s="12">
        <v>0.555</v>
      </c>
      <c r="X6668" s="12">
        <v>0.0</v>
      </c>
      <c r="Y6668" s="12">
        <v>0.05232558139534884</v>
      </c>
      <c r="Z6668" s="8">
        <v>1.0</v>
      </c>
      <c r="AA6668" s="8">
        <v>1.0</v>
      </c>
      <c r="AB6668" s="8">
        <v>1.0</v>
      </c>
      <c r="AC6668" s="8">
        <v>1.0</v>
      </c>
      <c r="AD6668" s="8">
        <v>0.0</v>
      </c>
      <c r="AF6668" s="11">
        <f t="shared" si="1"/>
        <v>0.50736195</v>
      </c>
    </row>
    <row r="6669" ht="15.75" customHeight="1">
      <c r="A6669" s="7">
        <v>990240.0</v>
      </c>
      <c r="B6669" s="8" t="s">
        <v>47660</v>
      </c>
      <c r="C6669" s="9">
        <v>41619.76817129629</v>
      </c>
      <c r="D6669" s="8">
        <v>0.0</v>
      </c>
      <c r="E6669" s="8">
        <v>0.0</v>
      </c>
      <c r="F6669" s="8" t="s">
        <v>10204</v>
      </c>
      <c r="G6669" s="8" t="b">
        <v>0</v>
      </c>
      <c r="H6669" s="8" t="s">
        <v>47661</v>
      </c>
      <c r="I6669" s="8" t="s">
        <v>34</v>
      </c>
      <c r="J6669" s="8" t="s">
        <v>38</v>
      </c>
      <c r="K6669" s="10" t="s">
        <v>47662</v>
      </c>
      <c r="L6669" s="8" t="s">
        <v>11951</v>
      </c>
      <c r="M6669" s="8" t="s">
        <v>47663</v>
      </c>
      <c r="N6669" s="8" t="s">
        <v>47664</v>
      </c>
      <c r="O6669" s="8">
        <v>11.0</v>
      </c>
      <c r="P6669" s="8" t="s">
        <v>420</v>
      </c>
      <c r="Q6669" s="8" t="s">
        <v>47665</v>
      </c>
      <c r="R6669" s="8" t="s">
        <v>8753</v>
      </c>
      <c r="S6669" s="8" t="s">
        <v>47666</v>
      </c>
      <c r="T6669" s="8" t="s">
        <v>47667</v>
      </c>
      <c r="U6669" s="11">
        <v>0.9107654690742493</v>
      </c>
      <c r="V6669" s="11">
        <v>0.8999999761581421</v>
      </c>
      <c r="W6669" s="12">
        <v>0.5574</v>
      </c>
      <c r="X6669" s="12">
        <v>0.2386363636363636</v>
      </c>
      <c r="Y6669" s="12">
        <v>0.1875</v>
      </c>
      <c r="Z6669" s="8">
        <v>1.0</v>
      </c>
      <c r="AA6669" s="8">
        <v>1.0</v>
      </c>
      <c r="AB6669" s="8">
        <v>1.0</v>
      </c>
      <c r="AC6669" s="8">
        <v>1.0</v>
      </c>
      <c r="AD6669" s="8">
        <v>1.0</v>
      </c>
      <c r="AF6669" s="11">
        <f t="shared" si="1"/>
        <v>0.5076606725</v>
      </c>
    </row>
    <row r="6670" ht="15.75" customHeight="1">
      <c r="A6670" s="7">
        <v>771840.0</v>
      </c>
      <c r="B6670" s="8" t="s">
        <v>47668</v>
      </c>
      <c r="C6670" s="9">
        <v>43866.56550925926</v>
      </c>
      <c r="D6670" s="8">
        <v>444.0</v>
      </c>
      <c r="E6670" s="8">
        <v>111.0</v>
      </c>
      <c r="F6670" s="8" t="s">
        <v>56</v>
      </c>
      <c r="G6670" s="8" t="b">
        <v>0</v>
      </c>
      <c r="I6670" s="8" t="s">
        <v>34</v>
      </c>
      <c r="J6670" s="8" t="s">
        <v>738</v>
      </c>
      <c r="K6670" s="10" t="s">
        <v>47669</v>
      </c>
      <c r="L6670" s="8" t="s">
        <v>7038</v>
      </c>
      <c r="M6670" s="8" t="s">
        <v>47670</v>
      </c>
      <c r="N6670" s="8" t="s">
        <v>47671</v>
      </c>
      <c r="O6670" s="8">
        <v>14.0</v>
      </c>
      <c r="P6670" s="8" t="s">
        <v>1002</v>
      </c>
      <c r="Q6670" s="8" t="s">
        <v>47672</v>
      </c>
      <c r="R6670" s="8" t="s">
        <v>47673</v>
      </c>
      <c r="S6670" s="8" t="s">
        <v>47674</v>
      </c>
      <c r="T6670" s="8" t="s">
        <v>47675</v>
      </c>
      <c r="U6670" s="11">
        <v>-0.6699225902557373</v>
      </c>
      <c r="V6670" s="11">
        <v>-0.2000000029802322</v>
      </c>
      <c r="W6670" s="12">
        <v>-0.7579</v>
      </c>
      <c r="X6670" s="12">
        <v>0.05</v>
      </c>
      <c r="Y6670" s="12">
        <v>-0.1216216216216216</v>
      </c>
      <c r="Z6670" s="8">
        <v>-1.0</v>
      </c>
      <c r="AA6670" s="8">
        <v>-1.0</v>
      </c>
      <c r="AB6670" s="8">
        <v>-1.0</v>
      </c>
      <c r="AC6670" s="8">
        <v>-1.0</v>
      </c>
      <c r="AD6670" s="8">
        <v>0.0</v>
      </c>
      <c r="AF6670" s="11">
        <f t="shared" si="1"/>
        <v>0.5077343312</v>
      </c>
    </row>
    <row r="6671" ht="15.75" customHeight="1">
      <c r="A6671" s="7">
        <v>880494.0</v>
      </c>
      <c r="B6671" s="8" t="s">
        <v>47676</v>
      </c>
      <c r="C6671" s="9">
        <v>44138.6424537037</v>
      </c>
      <c r="D6671" s="8">
        <v>4.0</v>
      </c>
      <c r="E6671" s="8">
        <v>2.0</v>
      </c>
      <c r="F6671" s="8" t="s">
        <v>33</v>
      </c>
      <c r="G6671" s="8" t="b">
        <v>0</v>
      </c>
      <c r="H6671" s="8" t="s">
        <v>47677</v>
      </c>
      <c r="I6671" s="8" t="s">
        <v>34</v>
      </c>
      <c r="J6671" s="8" t="s">
        <v>47678</v>
      </c>
      <c r="K6671" s="10" t="s">
        <v>47679</v>
      </c>
      <c r="L6671" s="8" t="s">
        <v>1164</v>
      </c>
      <c r="M6671" s="8" t="s">
        <v>38</v>
      </c>
      <c r="N6671" s="8" t="s">
        <v>47680</v>
      </c>
      <c r="O6671" s="8">
        <v>20.0</v>
      </c>
      <c r="P6671" s="8" t="s">
        <v>1166</v>
      </c>
      <c r="Q6671" s="8" t="s">
        <v>47681</v>
      </c>
      <c r="R6671" s="8" t="s">
        <v>47061</v>
      </c>
      <c r="S6671" s="8" t="s">
        <v>6589</v>
      </c>
      <c r="T6671" s="8" t="s">
        <v>47682</v>
      </c>
      <c r="U6671" s="11">
        <v>0.9640933275222778</v>
      </c>
      <c r="V6671" s="11">
        <v>-0.1000000014901161</v>
      </c>
      <c r="W6671" s="12">
        <v>0.5267</v>
      </c>
      <c r="X6671" s="12">
        <v>-0.1</v>
      </c>
      <c r="Y6671" s="12">
        <v>0.06392045454545454</v>
      </c>
      <c r="Z6671" s="8">
        <v>1.0</v>
      </c>
      <c r="AA6671" s="8">
        <v>-1.0</v>
      </c>
      <c r="AB6671" s="8">
        <v>1.0</v>
      </c>
      <c r="AC6671" s="8">
        <v>1.0</v>
      </c>
      <c r="AD6671" s="8">
        <v>-1.0</v>
      </c>
      <c r="AF6671" s="11">
        <f t="shared" si="1"/>
        <v>0.5077879556</v>
      </c>
    </row>
    <row r="6672" ht="15.75" customHeight="1">
      <c r="A6672" s="7">
        <v>809223.0</v>
      </c>
      <c r="B6672" s="8" t="s">
        <v>47683</v>
      </c>
      <c r="C6672" s="9">
        <v>43902.14548611111</v>
      </c>
      <c r="D6672" s="8">
        <v>15820.0</v>
      </c>
      <c r="E6672" s="8">
        <v>4777.0</v>
      </c>
      <c r="F6672" s="8" t="s">
        <v>56</v>
      </c>
      <c r="G6672" s="8" t="b">
        <v>0</v>
      </c>
      <c r="H6672" s="8" t="s">
        <v>47684</v>
      </c>
      <c r="I6672" s="8" t="s">
        <v>34</v>
      </c>
      <c r="J6672" s="8" t="s">
        <v>47685</v>
      </c>
      <c r="K6672" s="10" t="s">
        <v>47686</v>
      </c>
      <c r="L6672" s="8" t="s">
        <v>2445</v>
      </c>
      <c r="M6672" s="8" t="s">
        <v>38</v>
      </c>
      <c r="N6672" s="8" t="s">
        <v>47687</v>
      </c>
      <c r="O6672" s="8">
        <v>25.0</v>
      </c>
      <c r="P6672" s="8" t="s">
        <v>930</v>
      </c>
      <c r="Q6672" s="8" t="s">
        <v>47688</v>
      </c>
      <c r="R6672" s="8" t="s">
        <v>47689</v>
      </c>
      <c r="S6672" s="8" t="s">
        <v>47690</v>
      </c>
      <c r="T6672" s="8" t="s">
        <v>47691</v>
      </c>
      <c r="U6672" s="11">
        <v>0.6702463626861572</v>
      </c>
      <c r="V6672" s="11">
        <v>0.0</v>
      </c>
      <c r="W6672" s="12">
        <v>0.7579</v>
      </c>
      <c r="X6672" s="12">
        <v>0.25</v>
      </c>
      <c r="Y6672" s="12">
        <v>0.09166666666666665</v>
      </c>
      <c r="Z6672" s="8">
        <v>1.0</v>
      </c>
      <c r="AA6672" s="8">
        <v>0.0</v>
      </c>
      <c r="AB6672" s="8">
        <v>1.0</v>
      </c>
      <c r="AC6672" s="8">
        <v>1.0</v>
      </c>
      <c r="AD6672" s="8">
        <v>1.0</v>
      </c>
      <c r="AF6672" s="11">
        <f t="shared" si="1"/>
        <v>0.5079797183</v>
      </c>
    </row>
    <row r="6673" ht="15.75" customHeight="1">
      <c r="A6673" s="7">
        <v>348707.0</v>
      </c>
      <c r="B6673" s="8" t="s">
        <v>47692</v>
      </c>
      <c r="C6673" s="9">
        <v>43984.84753472222</v>
      </c>
      <c r="D6673" s="8">
        <v>5.0</v>
      </c>
      <c r="E6673" s="8">
        <v>3.0</v>
      </c>
      <c r="F6673" s="8" t="s">
        <v>33</v>
      </c>
      <c r="G6673" s="8" t="b">
        <v>0</v>
      </c>
      <c r="I6673" s="8" t="s">
        <v>34</v>
      </c>
      <c r="J6673" s="8" t="s">
        <v>38</v>
      </c>
      <c r="K6673" s="10" t="s">
        <v>47693</v>
      </c>
      <c r="L6673" s="8" t="s">
        <v>964</v>
      </c>
      <c r="M6673" s="8" t="s">
        <v>38</v>
      </c>
      <c r="N6673" s="8" t="s">
        <v>47694</v>
      </c>
      <c r="O6673" s="8">
        <v>18.0</v>
      </c>
      <c r="P6673" s="8" t="s">
        <v>1454</v>
      </c>
      <c r="Q6673" s="8" t="s">
        <v>47695</v>
      </c>
      <c r="R6673" s="8" t="s">
        <v>47061</v>
      </c>
      <c r="S6673" s="8" t="s">
        <v>2063</v>
      </c>
      <c r="T6673" s="8" t="s">
        <v>47696</v>
      </c>
      <c r="U6673" s="11">
        <v>0.9644923210144043</v>
      </c>
      <c r="V6673" s="11">
        <v>0.2000000029802322</v>
      </c>
      <c r="W6673" s="12">
        <v>0.5267</v>
      </c>
      <c r="X6673" s="12">
        <v>0.1</v>
      </c>
      <c r="Y6673" s="12">
        <v>0.2045454545454546</v>
      </c>
      <c r="Z6673" s="8">
        <v>1.0</v>
      </c>
      <c r="AA6673" s="8">
        <v>1.0</v>
      </c>
      <c r="AB6673" s="8">
        <v>1.0</v>
      </c>
      <c r="AC6673" s="8">
        <v>1.0</v>
      </c>
      <c r="AD6673" s="8">
        <v>1.0</v>
      </c>
      <c r="AF6673" s="11">
        <f t="shared" si="1"/>
        <v>0.5079981055</v>
      </c>
    </row>
    <row r="6674" ht="15.75" customHeight="1">
      <c r="A6674" s="7">
        <v>3571.0</v>
      </c>
      <c r="B6674" s="8" t="s">
        <v>47697</v>
      </c>
      <c r="C6674" s="9">
        <v>43306.85305555556</v>
      </c>
      <c r="D6674" s="8">
        <v>30.0</v>
      </c>
      <c r="E6674" s="8">
        <v>7.0</v>
      </c>
      <c r="F6674" s="8" t="s">
        <v>128</v>
      </c>
      <c r="G6674" s="8" t="b">
        <v>0</v>
      </c>
      <c r="I6674" s="8" t="s">
        <v>34</v>
      </c>
      <c r="J6674" s="8" t="s">
        <v>38</v>
      </c>
      <c r="K6674" s="10" t="s">
        <v>47698</v>
      </c>
      <c r="L6674" s="8" t="s">
        <v>2632</v>
      </c>
      <c r="M6674" s="8" t="s">
        <v>38</v>
      </c>
      <c r="N6674" s="8" t="s">
        <v>47699</v>
      </c>
      <c r="O6674" s="8">
        <v>20.0</v>
      </c>
      <c r="P6674" s="8" t="s">
        <v>47700</v>
      </c>
      <c r="Q6674" s="8" t="s">
        <v>47701</v>
      </c>
      <c r="R6674" s="8" t="s">
        <v>47702</v>
      </c>
      <c r="S6674" s="8" t="s">
        <v>47703</v>
      </c>
      <c r="T6674" s="8" t="s">
        <v>47704</v>
      </c>
      <c r="U6674" s="11">
        <v>0.9372242093086243</v>
      </c>
      <c r="V6674" s="11">
        <v>0.300000011920929</v>
      </c>
      <c r="W6674" s="12">
        <v>0.5423</v>
      </c>
      <c r="X6674" s="12">
        <v>-0.1458333333333333</v>
      </c>
      <c r="Y6674" s="12">
        <v>0.140625</v>
      </c>
      <c r="Z6674" s="8">
        <v>1.0</v>
      </c>
      <c r="AA6674" s="8">
        <v>1.0</v>
      </c>
      <c r="AB6674" s="8">
        <v>1.0</v>
      </c>
      <c r="AC6674" s="8">
        <v>1.0</v>
      </c>
      <c r="AD6674" s="8">
        <v>-1.0</v>
      </c>
      <c r="AF6674" s="11">
        <f t="shared" si="1"/>
        <v>0.5082566887</v>
      </c>
    </row>
    <row r="6675" ht="15.75" customHeight="1">
      <c r="A6675" s="7">
        <v>893773.0</v>
      </c>
      <c r="B6675" s="8" t="s">
        <v>47705</v>
      </c>
      <c r="C6675" s="9">
        <v>43810.8578125</v>
      </c>
      <c r="D6675" s="8">
        <v>11.0</v>
      </c>
      <c r="E6675" s="8">
        <v>1.0</v>
      </c>
      <c r="F6675" s="8" t="s">
        <v>33</v>
      </c>
      <c r="G6675" s="8" t="b">
        <v>0</v>
      </c>
      <c r="H6675" s="8" t="s">
        <v>47706</v>
      </c>
      <c r="I6675" s="8" t="s">
        <v>34</v>
      </c>
      <c r="J6675" s="8" t="s">
        <v>38</v>
      </c>
      <c r="K6675" s="10" t="s">
        <v>47707</v>
      </c>
      <c r="L6675" s="8" t="s">
        <v>7020</v>
      </c>
      <c r="M6675" s="8" t="s">
        <v>47708</v>
      </c>
      <c r="N6675" s="8" t="s">
        <v>47709</v>
      </c>
      <c r="O6675" s="8">
        <v>18.0</v>
      </c>
      <c r="P6675" s="8" t="s">
        <v>705</v>
      </c>
      <c r="Q6675" s="8" t="s">
        <v>47710</v>
      </c>
      <c r="R6675" s="8" t="s">
        <v>47711</v>
      </c>
      <c r="S6675" s="8" t="s">
        <v>2063</v>
      </c>
      <c r="T6675" s="8" t="s">
        <v>47712</v>
      </c>
      <c r="U6675" s="11">
        <v>0.7468300461769104</v>
      </c>
      <c r="V6675" s="11">
        <v>0.1000000014901161</v>
      </c>
      <c r="W6675" s="12">
        <v>0.6808</v>
      </c>
      <c r="X6675" s="12">
        <v>0.1</v>
      </c>
      <c r="Y6675" s="12">
        <v>0.2109375</v>
      </c>
      <c r="Z6675" s="8">
        <v>1.0</v>
      </c>
      <c r="AA6675" s="8">
        <v>1.0</v>
      </c>
      <c r="AB6675" s="8">
        <v>1.0</v>
      </c>
      <c r="AC6675" s="8">
        <v>1.0</v>
      </c>
      <c r="AD6675" s="8">
        <v>1.0</v>
      </c>
      <c r="AF6675" s="11">
        <f t="shared" si="1"/>
        <v>0.5084418954</v>
      </c>
    </row>
    <row r="6676" ht="15.75" customHeight="1">
      <c r="A6676" s="7">
        <v>1040262.0</v>
      </c>
      <c r="B6676" s="8" t="s">
        <v>47713</v>
      </c>
      <c r="C6676" s="9">
        <v>44039.63608796296</v>
      </c>
      <c r="D6676" s="8">
        <v>4.0</v>
      </c>
      <c r="E6676" s="8">
        <v>1.0</v>
      </c>
      <c r="F6676" s="8" t="s">
        <v>56</v>
      </c>
      <c r="G6676" s="8" t="b">
        <v>0</v>
      </c>
      <c r="I6676" s="8" t="s">
        <v>34</v>
      </c>
      <c r="J6676" s="8" t="s">
        <v>38</v>
      </c>
      <c r="K6676" s="10" t="s">
        <v>47714</v>
      </c>
      <c r="L6676" s="8" t="s">
        <v>5383</v>
      </c>
      <c r="M6676" s="8" t="s">
        <v>38</v>
      </c>
      <c r="N6676" s="8" t="s">
        <v>47715</v>
      </c>
      <c r="O6676" s="8">
        <v>11.0</v>
      </c>
      <c r="P6676" s="8" t="s">
        <v>1155</v>
      </c>
      <c r="Q6676" s="8" t="s">
        <v>47716</v>
      </c>
      <c r="R6676" s="8" t="s">
        <v>47717</v>
      </c>
      <c r="S6676" s="8" t="s">
        <v>28555</v>
      </c>
      <c r="T6676" s="8" t="s">
        <v>47718</v>
      </c>
      <c r="U6676" s="11">
        <v>0.9679845571517944</v>
      </c>
      <c r="V6676" s="11">
        <v>0.4000000059604645</v>
      </c>
      <c r="W6676" s="12">
        <v>0.5255</v>
      </c>
      <c r="X6676" s="12">
        <v>0.325</v>
      </c>
      <c r="Y6676" s="12">
        <v>0.5113636363636364</v>
      </c>
      <c r="Z6676" s="8">
        <v>1.0</v>
      </c>
      <c r="AA6676" s="8">
        <v>1.0</v>
      </c>
      <c r="AB6676" s="8">
        <v>1.0</v>
      </c>
      <c r="AC6676" s="8">
        <v>1.0</v>
      </c>
      <c r="AD6676" s="8">
        <v>1.0</v>
      </c>
      <c r="AF6676" s="11">
        <f t="shared" si="1"/>
        <v>0.5086758848</v>
      </c>
    </row>
    <row r="6677" ht="15.75" customHeight="1">
      <c r="A6677" s="7">
        <v>725470.0</v>
      </c>
      <c r="B6677" s="8" t="s">
        <v>47719</v>
      </c>
      <c r="C6677" s="9">
        <v>44204.99809027778</v>
      </c>
      <c r="D6677" s="8">
        <v>353.0</v>
      </c>
      <c r="E6677" s="8">
        <v>69.0</v>
      </c>
      <c r="F6677" s="8" t="s">
        <v>33</v>
      </c>
      <c r="G6677" s="8" t="b">
        <v>0</v>
      </c>
      <c r="I6677" s="8" t="s">
        <v>34</v>
      </c>
      <c r="J6677" s="8" t="s">
        <v>38</v>
      </c>
      <c r="K6677" s="10" t="s">
        <v>47720</v>
      </c>
      <c r="L6677" s="8" t="s">
        <v>1710</v>
      </c>
      <c r="M6677" s="8" t="s">
        <v>2569</v>
      </c>
      <c r="N6677" s="8" t="s">
        <v>47721</v>
      </c>
      <c r="O6677" s="8">
        <v>22.0</v>
      </c>
      <c r="P6677" s="8" t="s">
        <v>1807</v>
      </c>
      <c r="Q6677" s="8" t="s">
        <v>47722</v>
      </c>
      <c r="R6677" s="8" t="s">
        <v>47723</v>
      </c>
      <c r="S6677" s="8" t="s">
        <v>500</v>
      </c>
      <c r="T6677" s="8" t="s">
        <v>47724</v>
      </c>
      <c r="U6677" s="11">
        <v>-0.6204569339752197</v>
      </c>
      <c r="V6677" s="11">
        <v>-0.6000000238418579</v>
      </c>
      <c r="W6677" s="12">
        <v>-0.8204</v>
      </c>
      <c r="X6677" s="12">
        <v>0.5</v>
      </c>
      <c r="Y6677" s="12">
        <v>-0.09000000000000001</v>
      </c>
      <c r="Z6677" s="8">
        <v>-1.0</v>
      </c>
      <c r="AA6677" s="8">
        <v>-1.0</v>
      </c>
      <c r="AB6677" s="8">
        <v>-1.0</v>
      </c>
      <c r="AC6677" s="8">
        <v>-1.0</v>
      </c>
      <c r="AD6677" s="8">
        <v>1.0</v>
      </c>
      <c r="AF6677" s="11">
        <f t="shared" si="1"/>
        <v>0.5090228686</v>
      </c>
    </row>
    <row r="6678" ht="15.75" customHeight="1">
      <c r="A6678" s="7">
        <v>1036911.0</v>
      </c>
      <c r="B6678" s="8" t="s">
        <v>47725</v>
      </c>
      <c r="C6678" s="9">
        <v>43579.00060185185</v>
      </c>
      <c r="D6678" s="8">
        <v>103.0</v>
      </c>
      <c r="E6678" s="8">
        <v>27.0</v>
      </c>
      <c r="F6678" s="8" t="s">
        <v>56</v>
      </c>
      <c r="G6678" s="8" t="b">
        <v>0</v>
      </c>
      <c r="I6678" s="8" t="s">
        <v>34</v>
      </c>
      <c r="J6678" s="8" t="s">
        <v>47726</v>
      </c>
      <c r="K6678" s="10" t="s">
        <v>47727</v>
      </c>
      <c r="L6678" s="8" t="s">
        <v>2117</v>
      </c>
      <c r="M6678" s="8" t="s">
        <v>38</v>
      </c>
      <c r="N6678" s="8" t="s">
        <v>47728</v>
      </c>
      <c r="O6678" s="8">
        <v>24.0</v>
      </c>
      <c r="P6678" s="8" t="s">
        <v>2272</v>
      </c>
      <c r="Q6678" s="8" t="s">
        <v>47729</v>
      </c>
      <c r="R6678" s="8" t="s">
        <v>47730</v>
      </c>
      <c r="S6678" s="8" t="s">
        <v>106</v>
      </c>
      <c r="T6678" s="8" t="s">
        <v>47731</v>
      </c>
      <c r="U6678" s="11">
        <v>0.8326761722564697</v>
      </c>
      <c r="V6678" s="11">
        <v>0.0</v>
      </c>
      <c r="W6678" s="12">
        <v>0.6114</v>
      </c>
      <c r="X6678" s="12">
        <v>0.25</v>
      </c>
      <c r="Y6678" s="12">
        <v>0.1097560975609756</v>
      </c>
      <c r="Z6678" s="8">
        <v>1.0</v>
      </c>
      <c r="AA6678" s="8">
        <v>0.0</v>
      </c>
      <c r="AB6678" s="8">
        <v>1.0</v>
      </c>
      <c r="AC6678" s="8">
        <v>1.0</v>
      </c>
      <c r="AD6678" s="8">
        <v>1.0</v>
      </c>
      <c r="AF6678" s="11">
        <f t="shared" si="1"/>
        <v>0.5090982117</v>
      </c>
    </row>
    <row r="6679" ht="15.75" customHeight="1">
      <c r="A6679" s="7">
        <v>498433.0</v>
      </c>
      <c r="B6679" s="8" t="s">
        <v>47732</v>
      </c>
      <c r="C6679" s="9">
        <v>44272.4963425926</v>
      </c>
      <c r="D6679" s="8">
        <v>77.0</v>
      </c>
      <c r="E6679" s="8">
        <v>22.0</v>
      </c>
      <c r="F6679" s="8" t="s">
        <v>67</v>
      </c>
      <c r="G6679" s="8" t="b">
        <v>0</v>
      </c>
      <c r="I6679" s="8" t="s">
        <v>34</v>
      </c>
      <c r="J6679" s="8" t="s">
        <v>17604</v>
      </c>
      <c r="K6679" s="10" t="s">
        <v>47733</v>
      </c>
      <c r="L6679" s="8" t="s">
        <v>7618</v>
      </c>
      <c r="M6679" s="8" t="s">
        <v>47734</v>
      </c>
      <c r="N6679" s="8" t="s">
        <v>47735</v>
      </c>
      <c r="O6679" s="8">
        <v>21.0</v>
      </c>
      <c r="P6679" s="8" t="s">
        <v>1166</v>
      </c>
      <c r="Q6679" s="8" t="s">
        <v>47736</v>
      </c>
      <c r="R6679" s="8" t="s">
        <v>47737</v>
      </c>
      <c r="S6679" s="8" t="s">
        <v>47738</v>
      </c>
      <c r="T6679" s="8" t="s">
        <v>47739</v>
      </c>
      <c r="U6679" s="11">
        <v>-0.9016879200935364</v>
      </c>
      <c r="V6679" s="11">
        <v>-0.1000000014901161</v>
      </c>
      <c r="W6679" s="12">
        <v>-0.5647</v>
      </c>
      <c r="X6679" s="12">
        <v>0.04523809523809522</v>
      </c>
      <c r="Y6679" s="12">
        <v>-0.08333333333333333</v>
      </c>
      <c r="Z6679" s="8">
        <v>-1.0</v>
      </c>
      <c r="AA6679" s="8">
        <v>-1.0</v>
      </c>
      <c r="AB6679" s="8">
        <v>-1.0</v>
      </c>
      <c r="AC6679" s="8">
        <v>-1.0</v>
      </c>
      <c r="AD6679" s="8">
        <v>0.0</v>
      </c>
      <c r="AF6679" s="11">
        <f t="shared" si="1"/>
        <v>0.5091831685</v>
      </c>
    </row>
    <row r="6680" ht="15.75" customHeight="1">
      <c r="A6680" s="7">
        <v>782403.0</v>
      </c>
      <c r="B6680" s="8" t="s">
        <v>47740</v>
      </c>
      <c r="C6680" s="9">
        <v>43490.72954861111</v>
      </c>
      <c r="D6680" s="8">
        <v>47.0</v>
      </c>
      <c r="E6680" s="8">
        <v>7.0</v>
      </c>
      <c r="F6680" s="8" t="s">
        <v>128</v>
      </c>
      <c r="G6680" s="8" t="b">
        <v>0</v>
      </c>
      <c r="I6680" s="8" t="s">
        <v>34</v>
      </c>
      <c r="J6680" s="8" t="s">
        <v>47741</v>
      </c>
      <c r="K6680" s="10" t="s">
        <v>47742</v>
      </c>
      <c r="L6680" s="8" t="s">
        <v>2360</v>
      </c>
      <c r="M6680" s="8" t="s">
        <v>47743</v>
      </c>
      <c r="N6680" s="8" t="s">
        <v>47744</v>
      </c>
      <c r="O6680" s="8">
        <v>17.0</v>
      </c>
      <c r="P6680" s="8" t="s">
        <v>590</v>
      </c>
      <c r="Q6680" s="8" t="s">
        <v>47745</v>
      </c>
      <c r="R6680" s="8" t="s">
        <v>47746</v>
      </c>
      <c r="S6680" s="8" t="s">
        <v>10696</v>
      </c>
      <c r="T6680" s="8" t="s">
        <v>47747</v>
      </c>
      <c r="U6680" s="11">
        <v>0.8696306347846985</v>
      </c>
      <c r="V6680" s="11">
        <v>0.4000000059604645</v>
      </c>
      <c r="W6680" s="12">
        <v>0.5859</v>
      </c>
      <c r="X6680" s="12">
        <v>0.0</v>
      </c>
      <c r="Y6680" s="12">
        <v>0.1332236842105263</v>
      </c>
      <c r="Z6680" s="8">
        <v>1.0</v>
      </c>
      <c r="AA6680" s="8">
        <v>1.0</v>
      </c>
      <c r="AB6680" s="8">
        <v>1.0</v>
      </c>
      <c r="AC6680" s="8">
        <v>1.0</v>
      </c>
      <c r="AD6680" s="8">
        <v>0.0</v>
      </c>
      <c r="AF6680" s="11">
        <f t="shared" si="1"/>
        <v>0.5095165889</v>
      </c>
    </row>
    <row r="6681" ht="15.75" customHeight="1">
      <c r="A6681" s="7">
        <v>1037286.0</v>
      </c>
      <c r="B6681" s="8" t="s">
        <v>47748</v>
      </c>
      <c r="C6681" s="9">
        <v>44279.87831018519</v>
      </c>
      <c r="D6681" s="8">
        <v>3.0</v>
      </c>
      <c r="E6681" s="8">
        <v>1.0</v>
      </c>
      <c r="F6681" s="8" t="s">
        <v>159</v>
      </c>
      <c r="G6681" s="8" t="b">
        <v>0</v>
      </c>
      <c r="I6681" s="8" t="s">
        <v>34</v>
      </c>
      <c r="J6681" s="8" t="s">
        <v>47749</v>
      </c>
      <c r="K6681" s="10" t="s">
        <v>47750</v>
      </c>
      <c r="L6681" s="8" t="s">
        <v>3316</v>
      </c>
      <c r="M6681" s="8" t="s">
        <v>38</v>
      </c>
      <c r="N6681" s="8" t="s">
        <v>47751</v>
      </c>
      <c r="O6681" s="8">
        <v>11.0</v>
      </c>
      <c r="P6681" s="8" t="s">
        <v>1722</v>
      </c>
      <c r="Q6681" s="8" t="s">
        <v>47752</v>
      </c>
      <c r="R6681" s="8" t="s">
        <v>47753</v>
      </c>
      <c r="S6681" s="8" t="s">
        <v>6840</v>
      </c>
      <c r="T6681" s="8" t="s">
        <v>47754</v>
      </c>
      <c r="U6681" s="11">
        <v>0.7726418375968933</v>
      </c>
      <c r="V6681" s="11">
        <v>0.1000000014901161</v>
      </c>
      <c r="W6681" s="12">
        <v>0.6597</v>
      </c>
      <c r="X6681" s="12">
        <v>0.06818181818181818</v>
      </c>
      <c r="Y6681" s="12">
        <v>0.3068181818181818</v>
      </c>
      <c r="Z6681" s="8">
        <v>1.0</v>
      </c>
      <c r="AA6681" s="8">
        <v>1.0</v>
      </c>
      <c r="AB6681" s="8">
        <v>1.0</v>
      </c>
      <c r="AC6681" s="8">
        <v>1.0</v>
      </c>
      <c r="AD6681" s="8">
        <v>1.0</v>
      </c>
      <c r="AF6681" s="11">
        <f t="shared" si="1"/>
        <v>0.5097118203</v>
      </c>
    </row>
    <row r="6682" ht="15.75" customHeight="1">
      <c r="A6682" s="7">
        <v>435437.0</v>
      </c>
      <c r="B6682" s="8" t="s">
        <v>47755</v>
      </c>
      <c r="C6682" s="9">
        <v>44216.60356481482</v>
      </c>
      <c r="D6682" s="8">
        <v>28.0</v>
      </c>
      <c r="E6682" s="8">
        <v>3.0</v>
      </c>
      <c r="F6682" s="8" t="s">
        <v>33</v>
      </c>
      <c r="G6682" s="8" t="b">
        <v>0</v>
      </c>
      <c r="H6682" s="8" t="s">
        <v>47756</v>
      </c>
      <c r="I6682" s="8" t="s">
        <v>34</v>
      </c>
      <c r="J6682" s="8" t="s">
        <v>38</v>
      </c>
      <c r="K6682" s="10" t="s">
        <v>47757</v>
      </c>
      <c r="L6682" s="8" t="s">
        <v>2825</v>
      </c>
      <c r="M6682" s="8" t="s">
        <v>38</v>
      </c>
      <c r="N6682" s="8" t="s">
        <v>47758</v>
      </c>
      <c r="O6682" s="8">
        <v>23.0</v>
      </c>
      <c r="P6682" s="8" t="s">
        <v>1221</v>
      </c>
      <c r="Q6682" s="8" t="s">
        <v>47759</v>
      </c>
      <c r="R6682" s="8" t="s">
        <v>47760</v>
      </c>
      <c r="S6682" s="8" t="s">
        <v>47761</v>
      </c>
      <c r="T6682" s="8" t="s">
        <v>47762</v>
      </c>
      <c r="U6682" s="11">
        <v>-0.7179297208786011</v>
      </c>
      <c r="V6682" s="11">
        <v>-0.4000000059604645</v>
      </c>
      <c r="W6682" s="12">
        <v>-0.7102</v>
      </c>
      <c r="X6682" s="12">
        <v>-0.1602564102564102</v>
      </c>
      <c r="Y6682" s="12">
        <v>-0.1534090909090909</v>
      </c>
      <c r="Z6682" s="8">
        <v>-1.0</v>
      </c>
      <c r="AA6682" s="8">
        <v>-1.0</v>
      </c>
      <c r="AB6682" s="8">
        <v>-1.0</v>
      </c>
      <c r="AC6682" s="8">
        <v>-1.0</v>
      </c>
      <c r="AD6682" s="8">
        <v>-1.0</v>
      </c>
      <c r="AF6682" s="11">
        <f t="shared" si="1"/>
        <v>0.5098736878</v>
      </c>
    </row>
    <row r="6683" ht="15.75" customHeight="1">
      <c r="A6683" s="7">
        <v>197376.0</v>
      </c>
      <c r="B6683" s="8" t="s">
        <v>47763</v>
      </c>
      <c r="C6683" s="9">
        <v>43841.04239583333</v>
      </c>
      <c r="D6683" s="8">
        <v>56.0</v>
      </c>
      <c r="E6683" s="8">
        <v>6.0</v>
      </c>
      <c r="F6683" s="8" t="s">
        <v>56</v>
      </c>
      <c r="G6683" s="8" t="b">
        <v>0</v>
      </c>
      <c r="I6683" s="8" t="s">
        <v>34</v>
      </c>
      <c r="J6683" s="8" t="s">
        <v>38</v>
      </c>
      <c r="K6683" s="10" t="s">
        <v>47764</v>
      </c>
      <c r="L6683" s="8" t="s">
        <v>1956</v>
      </c>
      <c r="M6683" s="8" t="s">
        <v>38</v>
      </c>
      <c r="N6683" s="8" t="s">
        <v>47765</v>
      </c>
      <c r="O6683" s="8">
        <v>11.0</v>
      </c>
      <c r="P6683" s="8" t="s">
        <v>1155</v>
      </c>
      <c r="Q6683" s="8" t="s">
        <v>47766</v>
      </c>
      <c r="R6683" s="8" t="s">
        <v>47767</v>
      </c>
      <c r="S6683" s="8" t="s">
        <v>47768</v>
      </c>
      <c r="T6683" s="8" t="s">
        <v>47769</v>
      </c>
      <c r="U6683" s="11">
        <v>0.8164036273956299</v>
      </c>
      <c r="V6683" s="11">
        <v>0.4000000059604645</v>
      </c>
      <c r="W6683" s="12">
        <v>0.6249</v>
      </c>
      <c r="X6683" s="12">
        <v>0.45</v>
      </c>
      <c r="Y6683" s="12">
        <v>0.275</v>
      </c>
      <c r="Z6683" s="8">
        <v>1.0</v>
      </c>
      <c r="AA6683" s="8">
        <v>1.0</v>
      </c>
      <c r="AB6683" s="8">
        <v>1.0</v>
      </c>
      <c r="AC6683" s="8">
        <v>1.0</v>
      </c>
      <c r="AD6683" s="8">
        <v>1.0</v>
      </c>
      <c r="AF6683" s="11">
        <f t="shared" si="1"/>
        <v>0.5101706268</v>
      </c>
    </row>
    <row r="6684" ht="15.75" customHeight="1">
      <c r="A6684" s="7">
        <v>642248.0</v>
      </c>
      <c r="B6684" s="8" t="s">
        <v>47770</v>
      </c>
      <c r="C6684" s="9">
        <v>43667.75355324074</v>
      </c>
      <c r="D6684" s="8">
        <v>9.0</v>
      </c>
      <c r="E6684" s="8">
        <v>2.0</v>
      </c>
      <c r="F6684" s="8" t="s">
        <v>109</v>
      </c>
      <c r="G6684" s="8" t="b">
        <v>0</v>
      </c>
      <c r="I6684" s="8" t="s">
        <v>34</v>
      </c>
      <c r="J6684" s="8" t="s">
        <v>38</v>
      </c>
      <c r="K6684" s="10" t="s">
        <v>47771</v>
      </c>
      <c r="L6684" s="8" t="s">
        <v>1840</v>
      </c>
      <c r="M6684" s="8" t="s">
        <v>1200</v>
      </c>
      <c r="N6684" s="8" t="s">
        <v>47772</v>
      </c>
      <c r="O6684" s="8">
        <v>13.0</v>
      </c>
      <c r="P6684" s="8" t="s">
        <v>3791</v>
      </c>
      <c r="Q6684" s="8" t="s">
        <v>47773</v>
      </c>
      <c r="R6684" s="8" t="s">
        <v>47774</v>
      </c>
      <c r="S6684" s="8" t="s">
        <v>293</v>
      </c>
      <c r="T6684" s="8" t="s">
        <v>47775</v>
      </c>
      <c r="U6684" s="11">
        <v>-0.7292692065238953</v>
      </c>
      <c r="V6684" s="11">
        <v>-0.2000000029802322</v>
      </c>
      <c r="W6684" s="12">
        <v>-0.6996</v>
      </c>
      <c r="X6684" s="12">
        <v>0.0</v>
      </c>
      <c r="Y6684" s="12">
        <v>-0.28125</v>
      </c>
      <c r="Z6684" s="8">
        <v>-1.0</v>
      </c>
      <c r="AA6684" s="8">
        <v>-1.0</v>
      </c>
      <c r="AB6684" s="8">
        <v>-1.0</v>
      </c>
      <c r="AC6684" s="8">
        <v>-1.0</v>
      </c>
      <c r="AD6684" s="8">
        <v>0.0</v>
      </c>
      <c r="AF6684" s="11">
        <f t="shared" si="1"/>
        <v>0.5101967369</v>
      </c>
    </row>
    <row r="6685" ht="15.75" customHeight="1">
      <c r="A6685" s="7">
        <v>827860.0</v>
      </c>
      <c r="B6685" s="8" t="s">
        <v>47776</v>
      </c>
      <c r="C6685" s="9">
        <v>44126.99125</v>
      </c>
      <c r="D6685" s="8">
        <v>59.0</v>
      </c>
      <c r="E6685" s="8">
        <v>22.0</v>
      </c>
      <c r="F6685" s="8" t="s">
        <v>436</v>
      </c>
      <c r="G6685" s="8" t="b">
        <v>0</v>
      </c>
      <c r="I6685" s="8" t="s">
        <v>34</v>
      </c>
      <c r="J6685" s="8" t="s">
        <v>38</v>
      </c>
      <c r="K6685" s="10" t="s">
        <v>47777</v>
      </c>
      <c r="L6685" s="8" t="s">
        <v>6342</v>
      </c>
      <c r="M6685" s="8" t="s">
        <v>38</v>
      </c>
      <c r="N6685" s="8" t="s">
        <v>47778</v>
      </c>
      <c r="O6685" s="8">
        <v>21.0</v>
      </c>
      <c r="P6685" s="8" t="s">
        <v>574</v>
      </c>
      <c r="Q6685" s="8" t="s">
        <v>47779</v>
      </c>
      <c r="R6685" s="8" t="s">
        <v>47780</v>
      </c>
      <c r="S6685" s="8" t="s">
        <v>13386</v>
      </c>
      <c r="T6685" s="8" t="s">
        <v>47781</v>
      </c>
      <c r="U6685" s="11">
        <v>-0.8511850833892822</v>
      </c>
      <c r="V6685" s="11">
        <v>0.0</v>
      </c>
      <c r="W6685" s="12">
        <v>-0.5994</v>
      </c>
      <c r="X6685" s="12">
        <v>0.16</v>
      </c>
      <c r="Y6685" s="12">
        <v>-0.0375</v>
      </c>
      <c r="Z6685" s="8">
        <v>-1.0</v>
      </c>
      <c r="AA6685" s="8">
        <v>0.0</v>
      </c>
      <c r="AB6685" s="8">
        <v>-1.0</v>
      </c>
      <c r="AC6685" s="8">
        <v>0.0</v>
      </c>
      <c r="AD6685" s="8">
        <v>1.0</v>
      </c>
      <c r="AF6685" s="11">
        <f t="shared" si="1"/>
        <v>0.510200339</v>
      </c>
    </row>
    <row r="6686" ht="15.75" customHeight="1">
      <c r="A6686" s="7">
        <v>324284.0</v>
      </c>
      <c r="B6686" s="8" t="s">
        <v>47782</v>
      </c>
      <c r="C6686" s="9">
        <v>44206.63995370371</v>
      </c>
      <c r="D6686" s="8">
        <v>1908.0</v>
      </c>
      <c r="E6686" s="8">
        <v>558.0</v>
      </c>
      <c r="F6686" s="8" t="s">
        <v>33</v>
      </c>
      <c r="G6686" s="8" t="b">
        <v>0</v>
      </c>
      <c r="I6686" s="8" t="s">
        <v>34</v>
      </c>
      <c r="J6686" s="8" t="s">
        <v>38</v>
      </c>
      <c r="K6686" s="10" t="s">
        <v>47783</v>
      </c>
      <c r="L6686" s="8" t="s">
        <v>47784</v>
      </c>
      <c r="M6686" s="8" t="s">
        <v>38</v>
      </c>
      <c r="N6686" s="8" t="s">
        <v>47785</v>
      </c>
      <c r="O6686" s="8">
        <v>25.0</v>
      </c>
      <c r="P6686" s="8" t="s">
        <v>2246</v>
      </c>
      <c r="Q6686" s="8" t="s">
        <v>47786</v>
      </c>
      <c r="R6686" s="8" t="s">
        <v>47787</v>
      </c>
      <c r="S6686" s="8" t="s">
        <v>293</v>
      </c>
      <c r="T6686" s="8" t="s">
        <v>47788</v>
      </c>
      <c r="U6686" s="11">
        <v>-0.7614567279815674</v>
      </c>
      <c r="V6686" s="11">
        <v>-0.300000011920929</v>
      </c>
      <c r="W6686" s="12">
        <v>-0.6705</v>
      </c>
      <c r="X6686" s="12">
        <v>0.0</v>
      </c>
      <c r="Y6686" s="12">
        <v>0.02960526315789474</v>
      </c>
      <c r="Z6686" s="8">
        <v>-1.0</v>
      </c>
      <c r="AA6686" s="8">
        <v>-1.0</v>
      </c>
      <c r="AB6686" s="8">
        <v>-1.0</v>
      </c>
      <c r="AC6686" s="8">
        <v>0.0</v>
      </c>
      <c r="AD6686" s="8">
        <v>0.0</v>
      </c>
      <c r="AF6686" s="11">
        <f t="shared" si="1"/>
        <v>0.5105567361</v>
      </c>
    </row>
    <row r="6687" ht="15.75" customHeight="1">
      <c r="A6687" s="7">
        <v>412231.0</v>
      </c>
      <c r="B6687" s="8" t="s">
        <v>47789</v>
      </c>
      <c r="C6687" s="9">
        <v>43515.95833333334</v>
      </c>
      <c r="D6687" s="8">
        <v>0.0</v>
      </c>
      <c r="E6687" s="8">
        <v>1.0</v>
      </c>
      <c r="F6687" s="8" t="s">
        <v>98</v>
      </c>
      <c r="G6687" s="8" t="b">
        <v>0</v>
      </c>
      <c r="I6687" s="8" t="s">
        <v>34</v>
      </c>
      <c r="J6687" s="8" t="s">
        <v>38</v>
      </c>
      <c r="K6687" s="10" t="s">
        <v>47790</v>
      </c>
      <c r="L6687" s="8" t="s">
        <v>13813</v>
      </c>
      <c r="M6687" s="8" t="s">
        <v>38</v>
      </c>
      <c r="N6687" s="8" t="s">
        <v>47791</v>
      </c>
      <c r="O6687" s="8">
        <v>17.0</v>
      </c>
      <c r="P6687" s="8" t="s">
        <v>877</v>
      </c>
      <c r="Q6687" s="8" t="s">
        <v>47792</v>
      </c>
      <c r="R6687" s="8" t="s">
        <v>47793</v>
      </c>
      <c r="S6687" s="8" t="s">
        <v>21272</v>
      </c>
      <c r="T6687" s="8" t="s">
        <v>8846</v>
      </c>
      <c r="U6687" s="11">
        <v>0.9166568517684937</v>
      </c>
      <c r="V6687" s="11">
        <v>0.2000000029802322</v>
      </c>
      <c r="W6687" s="12">
        <v>0.5574</v>
      </c>
      <c r="X6687" s="12">
        <v>-0.4</v>
      </c>
      <c r="Y6687" s="12">
        <v>0.0642857142857143</v>
      </c>
      <c r="Z6687" s="8">
        <v>1.0</v>
      </c>
      <c r="AA6687" s="8">
        <v>1.0</v>
      </c>
      <c r="AB6687" s="8">
        <v>1.0</v>
      </c>
      <c r="AC6687" s="8">
        <v>1.0</v>
      </c>
      <c r="AD6687" s="8">
        <v>-1.0</v>
      </c>
      <c r="AF6687" s="11">
        <f t="shared" si="1"/>
        <v>0.5109445292</v>
      </c>
    </row>
    <row r="6688" ht="15.75" customHeight="1">
      <c r="A6688" s="7">
        <v>163246.0</v>
      </c>
      <c r="B6688" s="8" t="s">
        <v>47794</v>
      </c>
      <c r="C6688" s="9">
        <v>44186.78994212963</v>
      </c>
      <c r="D6688" s="8">
        <v>5.0</v>
      </c>
      <c r="E6688" s="8">
        <v>1.0</v>
      </c>
      <c r="F6688" s="8" t="s">
        <v>33</v>
      </c>
      <c r="G6688" s="8" t="b">
        <v>0</v>
      </c>
      <c r="I6688" s="8" t="s">
        <v>34</v>
      </c>
      <c r="J6688" s="8" t="s">
        <v>47795</v>
      </c>
      <c r="K6688" s="10" t="s">
        <v>47796</v>
      </c>
      <c r="L6688" s="8" t="s">
        <v>456</v>
      </c>
      <c r="M6688" s="8" t="s">
        <v>47797</v>
      </c>
      <c r="N6688" s="8" t="s">
        <v>47798</v>
      </c>
      <c r="O6688" s="8">
        <v>14.0</v>
      </c>
      <c r="P6688" s="8" t="s">
        <v>6922</v>
      </c>
      <c r="Q6688" s="8" t="s">
        <v>47799</v>
      </c>
      <c r="R6688" s="8" t="s">
        <v>47800</v>
      </c>
      <c r="S6688" s="8" t="s">
        <v>1937</v>
      </c>
      <c r="T6688" s="8" t="s">
        <v>47801</v>
      </c>
      <c r="U6688" s="11">
        <v>0.6808961629867554</v>
      </c>
      <c r="V6688" s="11">
        <v>0.300000011920929</v>
      </c>
      <c r="W6688" s="12">
        <v>0.7506</v>
      </c>
      <c r="X6688" s="12">
        <v>0.0</v>
      </c>
      <c r="Y6688" s="12">
        <v>0.01875</v>
      </c>
      <c r="Z6688" s="8">
        <v>1.0</v>
      </c>
      <c r="AA6688" s="8">
        <v>1.0</v>
      </c>
      <c r="AB6688" s="8">
        <v>1.0</v>
      </c>
      <c r="AC6688" s="8">
        <v>0.0</v>
      </c>
      <c r="AD6688" s="8">
        <v>0.0</v>
      </c>
      <c r="AF6688" s="11">
        <f t="shared" si="1"/>
        <v>0.5110806599</v>
      </c>
    </row>
    <row r="6689" ht="15.75" customHeight="1">
      <c r="A6689" s="7">
        <v>984097.0</v>
      </c>
      <c r="B6689" s="8" t="s">
        <v>47802</v>
      </c>
      <c r="C6689" s="9">
        <v>44118.88537037037</v>
      </c>
      <c r="D6689" s="8">
        <v>5.0</v>
      </c>
      <c r="E6689" s="8">
        <v>1.0</v>
      </c>
      <c r="F6689" s="8" t="s">
        <v>56</v>
      </c>
      <c r="G6689" s="8" t="b">
        <v>0</v>
      </c>
      <c r="I6689" s="8" t="s">
        <v>34</v>
      </c>
      <c r="J6689" s="8" t="s">
        <v>47803</v>
      </c>
      <c r="K6689" s="10" t="s">
        <v>47804</v>
      </c>
      <c r="L6689" s="8" t="s">
        <v>90</v>
      </c>
      <c r="M6689" s="8" t="s">
        <v>47805</v>
      </c>
      <c r="N6689" s="8" t="s">
        <v>47806</v>
      </c>
      <c r="O6689" s="8">
        <v>26.0</v>
      </c>
      <c r="P6689" s="8" t="s">
        <v>13874</v>
      </c>
      <c r="Q6689" s="8" t="s">
        <v>47807</v>
      </c>
      <c r="R6689" s="8" t="s">
        <v>47808</v>
      </c>
      <c r="S6689" s="8" t="s">
        <v>46205</v>
      </c>
      <c r="T6689" s="8" t="s">
        <v>47809</v>
      </c>
      <c r="U6689" s="11">
        <v>0.9446633458137512</v>
      </c>
      <c r="V6689" s="11">
        <v>0.5</v>
      </c>
      <c r="W6689" s="12">
        <v>0.5411</v>
      </c>
      <c r="X6689" s="12">
        <v>0.25</v>
      </c>
      <c r="Y6689" s="12">
        <v>0.06603260869565217</v>
      </c>
      <c r="Z6689" s="8">
        <v>1.0</v>
      </c>
      <c r="AA6689" s="8">
        <v>1.0</v>
      </c>
      <c r="AB6689" s="8">
        <v>1.0</v>
      </c>
      <c r="AC6689" s="8">
        <v>1.0</v>
      </c>
      <c r="AD6689" s="8">
        <v>1.0</v>
      </c>
      <c r="AF6689" s="11">
        <f t="shared" si="1"/>
        <v>0.5111573364</v>
      </c>
    </row>
    <row r="6690" ht="15.75" customHeight="1">
      <c r="A6690" s="7">
        <v>519312.0</v>
      </c>
      <c r="B6690" s="8" t="s">
        <v>47810</v>
      </c>
      <c r="C6690" s="9">
        <v>43873.60657407407</v>
      </c>
      <c r="D6690" s="8">
        <v>5.0</v>
      </c>
      <c r="E6690" s="8">
        <v>2.0</v>
      </c>
      <c r="F6690" s="8" t="s">
        <v>33</v>
      </c>
      <c r="G6690" s="8" t="b">
        <v>0</v>
      </c>
      <c r="I6690" s="8" t="s">
        <v>34</v>
      </c>
      <c r="J6690" s="8" t="s">
        <v>37881</v>
      </c>
      <c r="K6690" s="10" t="s">
        <v>47811</v>
      </c>
      <c r="L6690" s="8" t="s">
        <v>3807</v>
      </c>
      <c r="M6690" s="8" t="s">
        <v>38</v>
      </c>
      <c r="N6690" s="8" t="s">
        <v>47812</v>
      </c>
      <c r="O6690" s="8">
        <v>21.0</v>
      </c>
      <c r="P6690" s="8" t="s">
        <v>921</v>
      </c>
      <c r="Q6690" s="8" t="s">
        <v>47813</v>
      </c>
      <c r="R6690" s="8" t="s">
        <v>47814</v>
      </c>
      <c r="S6690" s="8" t="s">
        <v>4026</v>
      </c>
      <c r="T6690" s="8" t="s">
        <v>47815</v>
      </c>
      <c r="U6690" s="11">
        <v>0.6218095421791077</v>
      </c>
      <c r="V6690" s="11">
        <v>0.0</v>
      </c>
      <c r="W6690" s="12">
        <v>0.8225</v>
      </c>
      <c r="X6690" s="12">
        <v>0.8</v>
      </c>
      <c r="Y6690" s="12">
        <v>0.3256578947368421</v>
      </c>
      <c r="Z6690" s="8">
        <v>1.0</v>
      </c>
      <c r="AA6690" s="8">
        <v>0.0</v>
      </c>
      <c r="AB6690" s="8">
        <v>1.0</v>
      </c>
      <c r="AC6690" s="8">
        <v>1.0</v>
      </c>
      <c r="AD6690" s="8">
        <v>1.0</v>
      </c>
      <c r="AF6690" s="11">
        <f t="shared" si="1"/>
        <v>0.5114383484</v>
      </c>
    </row>
    <row r="6691" ht="15.75" customHeight="1">
      <c r="A6691" s="7">
        <v>514656.0</v>
      </c>
      <c r="B6691" s="8" t="s">
        <v>47816</v>
      </c>
      <c r="C6691" s="9">
        <v>43169.78269675926</v>
      </c>
      <c r="D6691" s="8">
        <v>3.0</v>
      </c>
      <c r="E6691" s="8">
        <v>2.0</v>
      </c>
      <c r="F6691" s="8" t="s">
        <v>436</v>
      </c>
      <c r="G6691" s="8" t="b">
        <v>0</v>
      </c>
      <c r="I6691" s="8" t="s">
        <v>34</v>
      </c>
      <c r="J6691" s="8" t="s">
        <v>47817</v>
      </c>
      <c r="K6691" s="10" t="s">
        <v>47818</v>
      </c>
      <c r="L6691" s="8" t="s">
        <v>476</v>
      </c>
      <c r="M6691" s="8" t="s">
        <v>38</v>
      </c>
      <c r="N6691" s="8" t="s">
        <v>47819</v>
      </c>
      <c r="O6691" s="8">
        <v>12.0</v>
      </c>
      <c r="P6691" s="8" t="s">
        <v>2504</v>
      </c>
      <c r="Q6691" s="8" t="s">
        <v>47820</v>
      </c>
      <c r="R6691" s="8" t="s">
        <v>47821</v>
      </c>
      <c r="S6691" s="8" t="s">
        <v>18456</v>
      </c>
      <c r="T6691" s="8" t="s">
        <v>47822</v>
      </c>
      <c r="U6691" s="11">
        <v>0.8197764754295349</v>
      </c>
      <c r="V6691" s="11">
        <v>-0.1000000014901161</v>
      </c>
      <c r="W6691" s="12">
        <v>0.6239</v>
      </c>
      <c r="X6691" s="12">
        <v>0.375</v>
      </c>
      <c r="Y6691" s="12">
        <v>0.0</v>
      </c>
      <c r="Z6691" s="8">
        <v>1.0</v>
      </c>
      <c r="AA6691" s="8">
        <v>-1.0</v>
      </c>
      <c r="AB6691" s="8">
        <v>1.0</v>
      </c>
      <c r="AC6691" s="8">
        <v>0.0</v>
      </c>
      <c r="AD6691" s="8">
        <v>1.0</v>
      </c>
      <c r="AF6691" s="11">
        <f t="shared" si="1"/>
        <v>0.511458543</v>
      </c>
    </row>
    <row r="6692" ht="15.75" customHeight="1">
      <c r="A6692" s="7">
        <v>79797.0</v>
      </c>
      <c r="B6692" s="8" t="s">
        <v>47823</v>
      </c>
      <c r="C6692" s="9">
        <v>43507.95287037037</v>
      </c>
      <c r="D6692" s="8">
        <v>26.0</v>
      </c>
      <c r="E6692" s="8">
        <v>6.0</v>
      </c>
      <c r="F6692" s="8" t="s">
        <v>67</v>
      </c>
      <c r="G6692" s="8" t="b">
        <v>0</v>
      </c>
      <c r="I6692" s="8" t="s">
        <v>34</v>
      </c>
      <c r="J6692" s="8" t="s">
        <v>47824</v>
      </c>
      <c r="K6692" s="10" t="s">
        <v>47825</v>
      </c>
      <c r="L6692" s="8" t="s">
        <v>8774</v>
      </c>
      <c r="M6692" s="8" t="s">
        <v>47826</v>
      </c>
      <c r="N6692" s="8" t="s">
        <v>47827</v>
      </c>
      <c r="O6692" s="8">
        <v>20.0</v>
      </c>
      <c r="P6692" s="8" t="s">
        <v>172</v>
      </c>
      <c r="Q6692" s="8" t="s">
        <v>47828</v>
      </c>
      <c r="R6692" s="8" t="s">
        <v>47829</v>
      </c>
      <c r="S6692" s="8" t="s">
        <v>47830</v>
      </c>
      <c r="T6692" s="8" t="s">
        <v>47831</v>
      </c>
      <c r="U6692" s="11">
        <v>0.9736196994781494</v>
      </c>
      <c r="V6692" s="11">
        <v>0.300000011920929</v>
      </c>
      <c r="W6692" s="12">
        <v>0.5255</v>
      </c>
      <c r="X6692" s="12">
        <v>0.3125</v>
      </c>
      <c r="Y6692" s="12">
        <v>0.2432432432432433</v>
      </c>
      <c r="Z6692" s="8">
        <v>1.0</v>
      </c>
      <c r="AA6692" s="8">
        <v>1.0</v>
      </c>
      <c r="AB6692" s="8">
        <v>1.0</v>
      </c>
      <c r="AC6692" s="8">
        <v>1.0</v>
      </c>
      <c r="AD6692" s="8">
        <v>1.0</v>
      </c>
      <c r="AF6692" s="11">
        <f t="shared" si="1"/>
        <v>0.5116371521</v>
      </c>
    </row>
    <row r="6693" ht="15.75" customHeight="1">
      <c r="A6693" s="7">
        <v>813882.0</v>
      </c>
      <c r="B6693" s="8" t="s">
        <v>47832</v>
      </c>
      <c r="C6693" s="9">
        <v>43471.94791666666</v>
      </c>
      <c r="D6693" s="8">
        <v>17.0</v>
      </c>
      <c r="E6693" s="8">
        <v>4.0</v>
      </c>
      <c r="F6693" s="8" t="s">
        <v>98</v>
      </c>
      <c r="G6693" s="8" t="b">
        <v>0</v>
      </c>
      <c r="I6693" s="8" t="s">
        <v>34</v>
      </c>
      <c r="J6693" s="8" t="s">
        <v>38</v>
      </c>
      <c r="K6693" s="10" t="s">
        <v>47833</v>
      </c>
      <c r="L6693" s="8" t="s">
        <v>1435</v>
      </c>
      <c r="M6693" s="8" t="s">
        <v>38</v>
      </c>
      <c r="N6693" s="8" t="s">
        <v>47834</v>
      </c>
      <c r="O6693" s="8">
        <v>16.0</v>
      </c>
      <c r="P6693" s="8" t="s">
        <v>941</v>
      </c>
      <c r="Q6693" s="8" t="s">
        <v>47835</v>
      </c>
      <c r="R6693" s="8" t="s">
        <v>5971</v>
      </c>
      <c r="S6693" s="8" t="s">
        <v>47836</v>
      </c>
      <c r="T6693" s="8" t="s">
        <v>47837</v>
      </c>
      <c r="U6693" s="11">
        <v>0.9716624021530151</v>
      </c>
      <c r="V6693" s="11">
        <v>0.1000000014901161</v>
      </c>
      <c r="W6693" s="12">
        <v>0.5267</v>
      </c>
      <c r="X6693" s="12">
        <v>0.01818181818181817</v>
      </c>
      <c r="Y6693" s="12">
        <v>-0.08653846153846155</v>
      </c>
      <c r="Z6693" s="8">
        <v>1.0</v>
      </c>
      <c r="AA6693" s="8">
        <v>1.0</v>
      </c>
      <c r="AB6693" s="8">
        <v>1.0</v>
      </c>
      <c r="AC6693" s="8">
        <v>-1.0</v>
      </c>
      <c r="AD6693" s="8">
        <v>0.0</v>
      </c>
      <c r="AF6693" s="11">
        <f t="shared" si="1"/>
        <v>0.5117745872</v>
      </c>
    </row>
    <row r="6694" ht="15.75" customHeight="1">
      <c r="A6694" s="7">
        <v>331198.0</v>
      </c>
      <c r="B6694" s="8" t="s">
        <v>47838</v>
      </c>
      <c r="C6694" s="9">
        <v>43322.70931712963</v>
      </c>
      <c r="D6694" s="8">
        <v>19.0</v>
      </c>
      <c r="E6694" s="8">
        <v>2.0</v>
      </c>
      <c r="F6694" s="8" t="s">
        <v>98</v>
      </c>
      <c r="G6694" s="8" t="b">
        <v>0</v>
      </c>
      <c r="I6694" s="8" t="s">
        <v>34</v>
      </c>
      <c r="J6694" s="8" t="s">
        <v>38</v>
      </c>
      <c r="K6694" s="10" t="s">
        <v>47839</v>
      </c>
      <c r="L6694" s="8" t="s">
        <v>288</v>
      </c>
      <c r="M6694" s="8" t="s">
        <v>47840</v>
      </c>
      <c r="N6694" s="8" t="s">
        <v>47841</v>
      </c>
      <c r="O6694" s="8">
        <v>14.0</v>
      </c>
      <c r="P6694" s="8" t="s">
        <v>2858</v>
      </c>
      <c r="Q6694" s="8" t="s">
        <v>47842</v>
      </c>
      <c r="R6694" s="8" t="s">
        <v>47843</v>
      </c>
      <c r="S6694" s="8" t="s">
        <v>1602</v>
      </c>
      <c r="T6694" s="8" t="s">
        <v>47844</v>
      </c>
      <c r="U6694" s="11">
        <v>0.9438779354095459</v>
      </c>
      <c r="V6694" s="11">
        <v>0.800000011920929</v>
      </c>
      <c r="W6694" s="12">
        <v>0.5423</v>
      </c>
      <c r="X6694" s="12">
        <v>0.3333333333333333</v>
      </c>
      <c r="Y6694" s="12">
        <v>0.3461538461538462</v>
      </c>
      <c r="Z6694" s="8">
        <v>1.0</v>
      </c>
      <c r="AA6694" s="8">
        <v>1.0</v>
      </c>
      <c r="AB6694" s="8">
        <v>1.0</v>
      </c>
      <c r="AC6694" s="8">
        <v>1.0</v>
      </c>
      <c r="AD6694" s="8">
        <v>1.0</v>
      </c>
      <c r="AF6694" s="11">
        <f t="shared" si="1"/>
        <v>0.5118650044</v>
      </c>
    </row>
    <row r="6695" ht="15.75" customHeight="1">
      <c r="A6695" s="7">
        <v>941586.0</v>
      </c>
      <c r="B6695" s="8" t="s">
        <v>47845</v>
      </c>
      <c r="C6695" s="9">
        <v>43452.78383101852</v>
      </c>
      <c r="D6695" s="8">
        <v>137.0</v>
      </c>
      <c r="E6695" s="8">
        <v>55.0</v>
      </c>
      <c r="F6695" s="8" t="s">
        <v>128</v>
      </c>
      <c r="G6695" s="8" t="b">
        <v>0</v>
      </c>
      <c r="I6695" s="8" t="s">
        <v>34</v>
      </c>
      <c r="J6695" s="8" t="s">
        <v>47846</v>
      </c>
      <c r="K6695" s="10" t="s">
        <v>47847</v>
      </c>
      <c r="L6695" s="8" t="s">
        <v>1914</v>
      </c>
      <c r="M6695" s="8" t="s">
        <v>38</v>
      </c>
      <c r="N6695" s="8" t="s">
        <v>47848</v>
      </c>
      <c r="O6695" s="8">
        <v>29.0</v>
      </c>
      <c r="P6695" s="8" t="s">
        <v>1043</v>
      </c>
      <c r="Q6695" s="8" t="s">
        <v>47849</v>
      </c>
      <c r="R6695" s="8" t="s">
        <v>47850</v>
      </c>
      <c r="S6695" s="8" t="s">
        <v>1205</v>
      </c>
      <c r="T6695" s="8" t="s">
        <v>47851</v>
      </c>
      <c r="U6695" s="11">
        <v>-0.7309731245040894</v>
      </c>
      <c r="V6695" s="11">
        <v>-0.5</v>
      </c>
      <c r="W6695" s="12">
        <v>-0.7003</v>
      </c>
      <c r="X6695" s="12">
        <v>0.0</v>
      </c>
      <c r="Y6695" s="12">
        <v>0.07317073170731705</v>
      </c>
      <c r="Z6695" s="8">
        <v>-1.0</v>
      </c>
      <c r="AA6695" s="8">
        <v>-1.0</v>
      </c>
      <c r="AB6695" s="8">
        <v>-1.0</v>
      </c>
      <c r="AC6695" s="8">
        <v>1.0</v>
      </c>
      <c r="AD6695" s="8">
        <v>0.0</v>
      </c>
      <c r="AF6695" s="11">
        <f t="shared" si="1"/>
        <v>0.5119004791</v>
      </c>
    </row>
    <row r="6696" ht="15.75" customHeight="1">
      <c r="A6696" s="7">
        <v>117629.0</v>
      </c>
      <c r="B6696" s="8" t="s">
        <v>47852</v>
      </c>
      <c r="C6696" s="9">
        <v>44188.10518518519</v>
      </c>
      <c r="D6696" s="8">
        <v>2382.0</v>
      </c>
      <c r="E6696" s="8">
        <v>779.0</v>
      </c>
      <c r="F6696" s="8" t="s">
        <v>33</v>
      </c>
      <c r="G6696" s="8" t="b">
        <v>0</v>
      </c>
      <c r="I6696" s="8" t="s">
        <v>34</v>
      </c>
      <c r="J6696" s="8" t="s">
        <v>38</v>
      </c>
      <c r="K6696" s="10" t="s">
        <v>47853</v>
      </c>
      <c r="L6696" s="8" t="s">
        <v>1418</v>
      </c>
      <c r="M6696" s="8" t="s">
        <v>38</v>
      </c>
      <c r="N6696" s="8" t="s">
        <v>47854</v>
      </c>
      <c r="O6696" s="8">
        <v>23.0</v>
      </c>
      <c r="P6696" s="8" t="s">
        <v>6845</v>
      </c>
      <c r="Q6696" s="8" t="s">
        <v>47855</v>
      </c>
      <c r="R6696" s="8" t="s">
        <v>47856</v>
      </c>
      <c r="S6696" s="8" t="s">
        <v>47857</v>
      </c>
      <c r="T6696" s="8" t="s">
        <v>47858</v>
      </c>
      <c r="U6696" s="11">
        <v>-0.8739797472953796</v>
      </c>
      <c r="V6696" s="11">
        <v>-0.800000011920929</v>
      </c>
      <c r="W6696" s="12">
        <v>-0.5859</v>
      </c>
      <c r="X6696" s="12">
        <v>0.09999999999999999</v>
      </c>
      <c r="Y6696" s="12">
        <v>0.1298076923076923</v>
      </c>
      <c r="Z6696" s="8">
        <v>-1.0</v>
      </c>
      <c r="AA6696" s="8">
        <v>-1.0</v>
      </c>
      <c r="AB6696" s="8">
        <v>-1.0</v>
      </c>
      <c r="AC6696" s="8">
        <v>1.0</v>
      </c>
      <c r="AD6696" s="8">
        <v>1.0</v>
      </c>
      <c r="AF6696" s="11">
        <f t="shared" si="1"/>
        <v>0.5120647339</v>
      </c>
    </row>
    <row r="6697" ht="15.75" customHeight="1">
      <c r="A6697" s="7">
        <v>199594.0</v>
      </c>
      <c r="B6697" s="8" t="s">
        <v>47859</v>
      </c>
      <c r="C6697" s="9">
        <v>43804.91364583333</v>
      </c>
      <c r="D6697" s="8">
        <v>63.0</v>
      </c>
      <c r="E6697" s="8">
        <v>22.0</v>
      </c>
      <c r="F6697" s="8" t="s">
        <v>33</v>
      </c>
      <c r="G6697" s="8" t="b">
        <v>0</v>
      </c>
      <c r="I6697" s="8" t="s">
        <v>34</v>
      </c>
      <c r="J6697" s="8" t="s">
        <v>38</v>
      </c>
      <c r="K6697" s="10" t="s">
        <v>47860</v>
      </c>
      <c r="L6697" s="8" t="s">
        <v>1444</v>
      </c>
      <c r="M6697" s="8" t="s">
        <v>47861</v>
      </c>
      <c r="N6697" s="8" t="s">
        <v>47862</v>
      </c>
      <c r="O6697" s="8">
        <v>23.0</v>
      </c>
      <c r="P6697" s="8" t="s">
        <v>191</v>
      </c>
      <c r="Q6697" s="8" t="s">
        <v>47863</v>
      </c>
      <c r="R6697" s="8" t="s">
        <v>47864</v>
      </c>
      <c r="S6697" s="8" t="s">
        <v>47865</v>
      </c>
      <c r="T6697" s="8" t="s">
        <v>47866</v>
      </c>
      <c r="U6697" s="11">
        <v>-0.8546446561813354</v>
      </c>
      <c r="V6697" s="11">
        <v>0.0</v>
      </c>
      <c r="W6697" s="12">
        <v>-0.5994</v>
      </c>
      <c r="X6697" s="12">
        <v>-0.2073939393939394</v>
      </c>
      <c r="Y6697" s="12">
        <v>-0.2019230769230769</v>
      </c>
      <c r="Z6697" s="8">
        <v>-1.0</v>
      </c>
      <c r="AA6697" s="8">
        <v>0.0</v>
      </c>
      <c r="AB6697" s="8">
        <v>-1.0</v>
      </c>
      <c r="AC6697" s="8">
        <v>-1.0</v>
      </c>
      <c r="AD6697" s="8">
        <v>-1.0</v>
      </c>
      <c r="AF6697" s="11">
        <f t="shared" si="1"/>
        <v>0.5122740069</v>
      </c>
    </row>
    <row r="6698" ht="15.75" customHeight="1">
      <c r="A6698" s="7">
        <v>109760.0</v>
      </c>
      <c r="B6698" s="8" t="s">
        <v>47867</v>
      </c>
      <c r="C6698" s="9">
        <v>44241.93453703704</v>
      </c>
      <c r="D6698" s="8">
        <v>5531.0</v>
      </c>
      <c r="E6698" s="8">
        <v>1667.0</v>
      </c>
      <c r="F6698" s="8" t="s">
        <v>56</v>
      </c>
      <c r="G6698" s="8" t="b">
        <v>0</v>
      </c>
      <c r="I6698" s="8" t="s">
        <v>34</v>
      </c>
      <c r="J6698" s="8" t="s">
        <v>38</v>
      </c>
      <c r="K6698" s="10" t="s">
        <v>47868</v>
      </c>
      <c r="L6698" s="8" t="s">
        <v>7677</v>
      </c>
      <c r="M6698" s="8" t="s">
        <v>38</v>
      </c>
      <c r="N6698" s="8" t="s">
        <v>47869</v>
      </c>
      <c r="O6698" s="8">
        <v>15.0</v>
      </c>
      <c r="P6698" s="8" t="s">
        <v>3741</v>
      </c>
      <c r="Q6698" s="8" t="s">
        <v>47870</v>
      </c>
      <c r="R6698" s="8" t="s">
        <v>47871</v>
      </c>
      <c r="S6698" s="8" t="s">
        <v>293</v>
      </c>
      <c r="T6698" s="8" t="s">
        <v>47872</v>
      </c>
      <c r="U6698" s="11">
        <v>-0.5897378325462341</v>
      </c>
      <c r="V6698" s="11">
        <v>-0.699999988079071</v>
      </c>
      <c r="W6698" s="12">
        <v>-0.8689</v>
      </c>
      <c r="X6698" s="12">
        <v>0.0</v>
      </c>
      <c r="Y6698" s="12">
        <v>-0.38671875</v>
      </c>
      <c r="Z6698" s="8">
        <v>-1.0</v>
      </c>
      <c r="AA6698" s="8">
        <v>-1.0</v>
      </c>
      <c r="AB6698" s="8">
        <v>-1.0</v>
      </c>
      <c r="AC6698" s="8">
        <v>-1.0</v>
      </c>
      <c r="AD6698" s="8">
        <v>0.0</v>
      </c>
      <c r="AF6698" s="11">
        <f t="shared" si="1"/>
        <v>0.5124232027</v>
      </c>
    </row>
    <row r="6699" ht="15.75" customHeight="1">
      <c r="A6699" s="7">
        <v>751648.0</v>
      </c>
      <c r="B6699" s="8" t="s">
        <v>47873</v>
      </c>
      <c r="C6699" s="9">
        <v>43912.68417824074</v>
      </c>
      <c r="D6699" s="8">
        <v>55.0</v>
      </c>
      <c r="E6699" s="8">
        <v>29.0</v>
      </c>
      <c r="F6699" s="8" t="s">
        <v>56</v>
      </c>
      <c r="G6699" s="8" t="b">
        <v>0</v>
      </c>
      <c r="I6699" s="8" t="s">
        <v>34</v>
      </c>
      <c r="J6699" s="8" t="s">
        <v>38</v>
      </c>
      <c r="K6699" s="10" t="s">
        <v>47874</v>
      </c>
      <c r="L6699" s="8" t="s">
        <v>3692</v>
      </c>
      <c r="M6699" s="8" t="s">
        <v>38</v>
      </c>
      <c r="N6699" s="8" t="s">
        <v>47875</v>
      </c>
      <c r="O6699" s="8">
        <v>20.0</v>
      </c>
      <c r="P6699" s="8" t="s">
        <v>317</v>
      </c>
      <c r="Q6699" s="8" t="s">
        <v>47876</v>
      </c>
      <c r="R6699" s="8" t="s">
        <v>47877</v>
      </c>
      <c r="S6699" s="8" t="s">
        <v>47878</v>
      </c>
      <c r="T6699" s="8" t="s">
        <v>47879</v>
      </c>
      <c r="U6699" s="11">
        <v>-0.9730062484741211</v>
      </c>
      <c r="V6699" s="11">
        <v>-0.6000000238418579</v>
      </c>
      <c r="W6699" s="12">
        <v>-0.5267</v>
      </c>
      <c r="X6699" s="12">
        <v>-0.2</v>
      </c>
      <c r="Y6699" s="12">
        <v>-0.1824324324324325</v>
      </c>
      <c r="Z6699" s="8">
        <v>-1.0</v>
      </c>
      <c r="AA6699" s="8">
        <v>-1.0</v>
      </c>
      <c r="AB6699" s="8">
        <v>-1.0</v>
      </c>
      <c r="AC6699" s="8">
        <v>-1.0</v>
      </c>
      <c r="AD6699" s="8">
        <v>-1.0</v>
      </c>
      <c r="AF6699" s="11">
        <f t="shared" si="1"/>
        <v>0.5124823911</v>
      </c>
    </row>
    <row r="6700" ht="15.75" customHeight="1">
      <c r="A6700" s="7">
        <v>275710.0</v>
      </c>
      <c r="B6700" s="8" t="s">
        <v>47880</v>
      </c>
      <c r="C6700" s="9">
        <v>44224.67831018518</v>
      </c>
      <c r="D6700" s="8">
        <v>61.0</v>
      </c>
      <c r="E6700" s="8">
        <v>13.0</v>
      </c>
      <c r="F6700" s="8" t="s">
        <v>33</v>
      </c>
      <c r="G6700" s="8" t="b">
        <v>0</v>
      </c>
      <c r="I6700" s="8" t="s">
        <v>34</v>
      </c>
      <c r="J6700" s="8" t="s">
        <v>47881</v>
      </c>
      <c r="K6700" s="10" t="s">
        <v>47882</v>
      </c>
      <c r="L6700" s="8" t="s">
        <v>12146</v>
      </c>
      <c r="M6700" s="8" t="s">
        <v>4875</v>
      </c>
      <c r="N6700" s="8" t="s">
        <v>47883</v>
      </c>
      <c r="O6700" s="8">
        <v>23.0</v>
      </c>
      <c r="P6700" s="8" t="s">
        <v>590</v>
      </c>
      <c r="Q6700" s="8" t="s">
        <v>47884</v>
      </c>
      <c r="R6700" s="8" t="s">
        <v>47885</v>
      </c>
      <c r="S6700" s="8" t="s">
        <v>47886</v>
      </c>
      <c r="T6700" s="8" t="s">
        <v>47887</v>
      </c>
      <c r="U6700" s="11">
        <v>0.6972246170043945</v>
      </c>
      <c r="V6700" s="11">
        <v>0.4000000059604645</v>
      </c>
      <c r="W6700" s="12">
        <v>0.7351</v>
      </c>
      <c r="X6700" s="12">
        <v>0.09375</v>
      </c>
      <c r="Y6700" s="12">
        <v>0.08181818181818183</v>
      </c>
      <c r="Z6700" s="8">
        <v>1.0</v>
      </c>
      <c r="AA6700" s="8">
        <v>1.0</v>
      </c>
      <c r="AB6700" s="8">
        <v>1.0</v>
      </c>
      <c r="AC6700" s="8">
        <v>1.0</v>
      </c>
      <c r="AD6700" s="8">
        <v>1.0</v>
      </c>
      <c r="AF6700" s="11">
        <f t="shared" si="1"/>
        <v>0.512529816</v>
      </c>
    </row>
    <row r="6701" ht="15.75" customHeight="1">
      <c r="A6701" s="7">
        <v>1039355.0</v>
      </c>
      <c r="B6701" s="8" t="s">
        <v>47888</v>
      </c>
      <c r="C6701" s="9">
        <v>43469.02594907407</v>
      </c>
      <c r="D6701" s="8">
        <v>92.0</v>
      </c>
      <c r="E6701" s="8">
        <v>23.0</v>
      </c>
      <c r="F6701" s="8" t="s">
        <v>56</v>
      </c>
      <c r="G6701" s="8" t="b">
        <v>0</v>
      </c>
      <c r="I6701" s="8" t="s">
        <v>34</v>
      </c>
      <c r="J6701" s="8" t="s">
        <v>47749</v>
      </c>
      <c r="K6701" s="10" t="s">
        <v>47889</v>
      </c>
      <c r="L6701" s="8" t="s">
        <v>3316</v>
      </c>
      <c r="M6701" s="8" t="s">
        <v>1554</v>
      </c>
      <c r="N6701" s="8" t="s">
        <v>47890</v>
      </c>
      <c r="O6701" s="8">
        <v>16.0</v>
      </c>
      <c r="P6701" s="8" t="s">
        <v>143</v>
      </c>
      <c r="Q6701" s="8" t="s">
        <v>47891</v>
      </c>
      <c r="R6701" s="8" t="s">
        <v>47892</v>
      </c>
      <c r="S6701" s="8" t="s">
        <v>293</v>
      </c>
      <c r="T6701" s="8" t="s">
        <v>47893</v>
      </c>
      <c r="U6701" s="11">
        <v>0.878493070602417</v>
      </c>
      <c r="V6701" s="11">
        <v>0.699999988079071</v>
      </c>
      <c r="W6701" s="12">
        <v>0.5837</v>
      </c>
      <c r="X6701" s="12">
        <v>0.0</v>
      </c>
      <c r="Y6701" s="12">
        <v>-0.03488372093023256</v>
      </c>
      <c r="Z6701" s="8">
        <v>1.0</v>
      </c>
      <c r="AA6701" s="8">
        <v>1.0</v>
      </c>
      <c r="AB6701" s="8">
        <v>1.0</v>
      </c>
      <c r="AC6701" s="8">
        <v>0.0</v>
      </c>
      <c r="AD6701" s="8">
        <v>0.0</v>
      </c>
      <c r="AF6701" s="11">
        <f t="shared" si="1"/>
        <v>0.5127764053</v>
      </c>
    </row>
    <row r="6702" ht="15.75" customHeight="1">
      <c r="A6702" s="7">
        <v>479475.0</v>
      </c>
      <c r="B6702" s="8" t="s">
        <v>47894</v>
      </c>
      <c r="C6702" s="9">
        <v>43962.6282175926</v>
      </c>
      <c r="D6702" s="8">
        <v>192.0</v>
      </c>
      <c r="E6702" s="8">
        <v>54.0</v>
      </c>
      <c r="F6702" s="8" t="s">
        <v>56</v>
      </c>
      <c r="G6702" s="8" t="b">
        <v>0</v>
      </c>
      <c r="I6702" s="8" t="s">
        <v>34</v>
      </c>
      <c r="J6702" s="8" t="s">
        <v>38</v>
      </c>
      <c r="K6702" s="10" t="s">
        <v>47895</v>
      </c>
      <c r="L6702" s="8" t="s">
        <v>6433</v>
      </c>
      <c r="M6702" s="8" t="s">
        <v>38</v>
      </c>
      <c r="N6702" s="8" t="s">
        <v>47896</v>
      </c>
      <c r="O6702" s="8">
        <v>27.0</v>
      </c>
      <c r="P6702" s="8" t="s">
        <v>3126</v>
      </c>
      <c r="Q6702" s="8" t="s">
        <v>47897</v>
      </c>
      <c r="R6702" s="8" t="s">
        <v>47898</v>
      </c>
      <c r="S6702" s="8" t="s">
        <v>47899</v>
      </c>
      <c r="T6702" s="8" t="s">
        <v>47900</v>
      </c>
      <c r="U6702" s="11">
        <v>-0.6357713937759399</v>
      </c>
      <c r="V6702" s="11">
        <v>-0.6000000238418579</v>
      </c>
      <c r="W6702" s="12">
        <v>-0.807</v>
      </c>
      <c r="X6702" s="12">
        <v>0.08727272727272728</v>
      </c>
      <c r="Y6702" s="12">
        <v>-0.225</v>
      </c>
      <c r="Z6702" s="8">
        <v>-1.0</v>
      </c>
      <c r="AA6702" s="8">
        <v>-1.0</v>
      </c>
      <c r="AB6702" s="8">
        <v>-1.0</v>
      </c>
      <c r="AC6702" s="8">
        <v>-1.0</v>
      </c>
      <c r="AD6702" s="8">
        <v>1.0</v>
      </c>
      <c r="AF6702" s="11">
        <f t="shared" si="1"/>
        <v>0.5130675148</v>
      </c>
    </row>
    <row r="6703" ht="15.75" customHeight="1">
      <c r="A6703" s="7">
        <v>762883.0</v>
      </c>
      <c r="B6703" s="8" t="s">
        <v>47901</v>
      </c>
      <c r="C6703" s="9">
        <v>44057.66008101852</v>
      </c>
      <c r="D6703" s="8">
        <v>55.0</v>
      </c>
      <c r="E6703" s="8">
        <v>13.0</v>
      </c>
      <c r="F6703" s="8" t="s">
        <v>56</v>
      </c>
      <c r="G6703" s="8" t="b">
        <v>0</v>
      </c>
      <c r="I6703" s="8" t="s">
        <v>34</v>
      </c>
      <c r="J6703" s="8" t="s">
        <v>38</v>
      </c>
      <c r="K6703" s="10" t="s">
        <v>47902</v>
      </c>
      <c r="L6703" s="8" t="s">
        <v>1051</v>
      </c>
      <c r="M6703" s="8" t="s">
        <v>38</v>
      </c>
      <c r="N6703" s="8" t="s">
        <v>47903</v>
      </c>
      <c r="O6703" s="8">
        <v>24.0</v>
      </c>
      <c r="P6703" s="8" t="s">
        <v>3093</v>
      </c>
      <c r="Q6703" s="8" t="s">
        <v>47904</v>
      </c>
      <c r="R6703" s="8" t="s">
        <v>47905</v>
      </c>
      <c r="S6703" s="8" t="s">
        <v>47906</v>
      </c>
      <c r="T6703" s="8" t="s">
        <v>47907</v>
      </c>
      <c r="U6703" s="11">
        <v>0.6029355525970459</v>
      </c>
      <c r="V6703" s="11">
        <v>0.2000000029802322</v>
      </c>
      <c r="W6703" s="12">
        <v>0.8519</v>
      </c>
      <c r="X6703" s="12">
        <v>-0.06458333333333334</v>
      </c>
      <c r="Y6703" s="12">
        <v>0.1607142857142857</v>
      </c>
      <c r="Z6703" s="8">
        <v>1.0</v>
      </c>
      <c r="AA6703" s="8">
        <v>1.0</v>
      </c>
      <c r="AB6703" s="8">
        <v>1.0</v>
      </c>
      <c r="AC6703" s="8">
        <v>1.0</v>
      </c>
      <c r="AD6703" s="8">
        <v>-1.0</v>
      </c>
      <c r="AF6703" s="11">
        <f t="shared" si="1"/>
        <v>0.5136407973</v>
      </c>
    </row>
    <row r="6704" ht="15.75" customHeight="1">
      <c r="A6704" s="7">
        <v>841280.0</v>
      </c>
      <c r="B6704" s="8" t="s">
        <v>47908</v>
      </c>
      <c r="C6704" s="9">
        <v>44184.769375</v>
      </c>
      <c r="D6704" s="8">
        <v>32.0</v>
      </c>
      <c r="E6704" s="8">
        <v>12.0</v>
      </c>
      <c r="F6704" s="8" t="s">
        <v>33</v>
      </c>
      <c r="G6704" s="8" t="b">
        <v>0</v>
      </c>
      <c r="I6704" s="8" t="s">
        <v>34</v>
      </c>
      <c r="J6704" s="8" t="s">
        <v>9303</v>
      </c>
      <c r="K6704" s="10" t="s">
        <v>47909</v>
      </c>
      <c r="L6704" s="8" t="s">
        <v>3153</v>
      </c>
      <c r="M6704" s="8" t="s">
        <v>38</v>
      </c>
      <c r="N6704" s="8" t="s">
        <v>47910</v>
      </c>
      <c r="O6704" s="8">
        <v>19.0</v>
      </c>
      <c r="P6704" s="8" t="s">
        <v>6860</v>
      </c>
      <c r="Q6704" s="8" t="s">
        <v>47911</v>
      </c>
      <c r="R6704" s="8" t="s">
        <v>47912</v>
      </c>
      <c r="S6704" s="8" t="s">
        <v>47913</v>
      </c>
      <c r="T6704" s="8" t="s">
        <v>47914</v>
      </c>
      <c r="U6704" s="11">
        <v>0.6409410238265991</v>
      </c>
      <c r="V6704" s="11">
        <v>0.300000011920929</v>
      </c>
      <c r="W6704" s="12">
        <v>0.802</v>
      </c>
      <c r="X6704" s="12">
        <v>0.4333333333333333</v>
      </c>
      <c r="Y6704" s="12">
        <v>0.4632352941176471</v>
      </c>
      <c r="Z6704" s="8">
        <v>1.0</v>
      </c>
      <c r="AA6704" s="8">
        <v>1.0</v>
      </c>
      <c r="AB6704" s="8">
        <v>1.0</v>
      </c>
      <c r="AC6704" s="8">
        <v>1.0</v>
      </c>
      <c r="AD6704" s="8">
        <v>1.0</v>
      </c>
      <c r="AF6704" s="11">
        <f t="shared" si="1"/>
        <v>0.5140347011</v>
      </c>
    </row>
    <row r="6705" ht="15.75" customHeight="1">
      <c r="A6705" s="7">
        <v>15697.0</v>
      </c>
      <c r="B6705" s="8" t="s">
        <v>47915</v>
      </c>
      <c r="C6705" s="9">
        <v>43558.97916666666</v>
      </c>
      <c r="D6705" s="8">
        <v>25.0</v>
      </c>
      <c r="E6705" s="8">
        <v>4.0</v>
      </c>
      <c r="F6705" s="8" t="s">
        <v>98</v>
      </c>
      <c r="G6705" s="8" t="b">
        <v>0</v>
      </c>
      <c r="I6705" s="8" t="s">
        <v>34</v>
      </c>
      <c r="J6705" s="8" t="s">
        <v>38</v>
      </c>
      <c r="K6705" s="10" t="s">
        <v>47916</v>
      </c>
      <c r="L6705" s="8" t="s">
        <v>2374</v>
      </c>
      <c r="M6705" s="8" t="s">
        <v>38</v>
      </c>
      <c r="N6705" s="8" t="s">
        <v>47917</v>
      </c>
      <c r="O6705" s="8">
        <v>20.0</v>
      </c>
      <c r="P6705" s="8" t="s">
        <v>1757</v>
      </c>
      <c r="Q6705" s="8" t="s">
        <v>47918</v>
      </c>
      <c r="R6705" s="8" t="s">
        <v>47919</v>
      </c>
      <c r="S6705" s="8" t="s">
        <v>47920</v>
      </c>
      <c r="T6705" s="8" t="s">
        <v>47921</v>
      </c>
      <c r="U6705" s="11">
        <v>-0.922236442565918</v>
      </c>
      <c r="V6705" s="11">
        <v>-0.1000000014901161</v>
      </c>
      <c r="W6705" s="12">
        <v>-0.5574</v>
      </c>
      <c r="X6705" s="12">
        <v>-0.13125</v>
      </c>
      <c r="Y6705" s="12">
        <v>-0.1280487804878049</v>
      </c>
      <c r="Z6705" s="8">
        <v>-1.0</v>
      </c>
      <c r="AA6705" s="8">
        <v>-1.0</v>
      </c>
      <c r="AB6705" s="8">
        <v>-1.0</v>
      </c>
      <c r="AC6705" s="8">
        <v>-1.0</v>
      </c>
      <c r="AD6705" s="8">
        <v>-1.0</v>
      </c>
      <c r="AF6705" s="11">
        <f t="shared" si="1"/>
        <v>0.5140545931</v>
      </c>
    </row>
    <row r="6706" ht="15.75" customHeight="1">
      <c r="A6706" s="7">
        <v>318683.0</v>
      </c>
      <c r="B6706" s="8" t="s">
        <v>47922</v>
      </c>
      <c r="C6706" s="9">
        <v>43676.62832175926</v>
      </c>
      <c r="D6706" s="8">
        <v>42.0</v>
      </c>
      <c r="E6706" s="8">
        <v>7.0</v>
      </c>
      <c r="F6706" s="8" t="s">
        <v>56</v>
      </c>
      <c r="G6706" s="8" t="b">
        <v>0</v>
      </c>
      <c r="I6706" s="8" t="s">
        <v>34</v>
      </c>
      <c r="J6706" s="8" t="s">
        <v>47923</v>
      </c>
      <c r="K6706" s="10" t="s">
        <v>47924</v>
      </c>
      <c r="L6706" s="8" t="s">
        <v>37</v>
      </c>
      <c r="M6706" s="8" t="s">
        <v>47925</v>
      </c>
      <c r="N6706" s="8" t="s">
        <v>47926</v>
      </c>
      <c r="O6706" s="8">
        <v>19.0</v>
      </c>
      <c r="P6706" s="8" t="s">
        <v>2190</v>
      </c>
      <c r="Q6706" s="8" t="s">
        <v>47927</v>
      </c>
      <c r="R6706" s="8" t="s">
        <v>47928</v>
      </c>
      <c r="S6706" s="8" t="s">
        <v>1583</v>
      </c>
      <c r="T6706" s="8" t="s">
        <v>47929</v>
      </c>
      <c r="U6706" s="11">
        <v>0.8988795876502991</v>
      </c>
      <c r="V6706" s="11">
        <v>0.300000011920929</v>
      </c>
      <c r="W6706" s="12">
        <v>0.5719</v>
      </c>
      <c r="X6706" s="12">
        <v>0.25</v>
      </c>
      <c r="Y6706" s="12">
        <v>0.0576923076923077</v>
      </c>
      <c r="Z6706" s="8">
        <v>1.0</v>
      </c>
      <c r="AA6706" s="8">
        <v>1.0</v>
      </c>
      <c r="AB6706" s="8">
        <v>1.0</v>
      </c>
      <c r="AC6706" s="8">
        <v>1.0</v>
      </c>
      <c r="AD6706" s="8">
        <v>1.0</v>
      </c>
      <c r="AF6706" s="11">
        <f t="shared" si="1"/>
        <v>0.5140692362</v>
      </c>
    </row>
    <row r="6707" ht="15.75" customHeight="1">
      <c r="A6707" s="7">
        <v>410825.0</v>
      </c>
      <c r="B6707" s="8" t="s">
        <v>47930</v>
      </c>
      <c r="C6707" s="9">
        <v>44294.0</v>
      </c>
      <c r="D6707" s="8">
        <v>12.0</v>
      </c>
      <c r="E6707" s="8">
        <v>4.0</v>
      </c>
      <c r="F6707" s="8" t="s">
        <v>33</v>
      </c>
      <c r="G6707" s="8" t="b">
        <v>0</v>
      </c>
      <c r="I6707" s="8" t="s">
        <v>34</v>
      </c>
      <c r="J6707" s="8" t="s">
        <v>47931</v>
      </c>
      <c r="K6707" s="10" t="s">
        <v>47932</v>
      </c>
      <c r="L6707" s="8" t="s">
        <v>13813</v>
      </c>
      <c r="M6707" s="8" t="s">
        <v>38</v>
      </c>
      <c r="N6707" s="8" t="s">
        <v>47933</v>
      </c>
      <c r="O6707" s="8">
        <v>21.0</v>
      </c>
      <c r="P6707" s="8" t="s">
        <v>2504</v>
      </c>
      <c r="Q6707" s="8" t="s">
        <v>47934</v>
      </c>
      <c r="R6707" s="8" t="s">
        <v>47935</v>
      </c>
      <c r="S6707" s="8" t="s">
        <v>14199</v>
      </c>
      <c r="T6707" s="8" t="s">
        <v>47936</v>
      </c>
      <c r="U6707" s="11">
        <v>-0.6054304838180542</v>
      </c>
      <c r="V6707" s="11">
        <v>-0.1000000014901161</v>
      </c>
      <c r="W6707" s="12">
        <v>-0.8491</v>
      </c>
      <c r="X6707" s="12">
        <v>-1.0</v>
      </c>
      <c r="Y6707" s="12">
        <v>-0.1071428571428571</v>
      </c>
      <c r="Z6707" s="8">
        <v>-1.0</v>
      </c>
      <c r="AA6707" s="8">
        <v>-1.0</v>
      </c>
      <c r="AB6707" s="8">
        <v>-1.0</v>
      </c>
      <c r="AC6707" s="8">
        <v>-1.0</v>
      </c>
      <c r="AD6707" s="8">
        <v>-1.0</v>
      </c>
      <c r="AF6707" s="11">
        <f t="shared" si="1"/>
        <v>0.5140710238</v>
      </c>
    </row>
    <row r="6708" ht="15.75" customHeight="1">
      <c r="A6708" s="7">
        <v>471820.0</v>
      </c>
      <c r="B6708" s="8" t="s">
        <v>47937</v>
      </c>
      <c r="C6708" s="9">
        <v>40844.93506944444</v>
      </c>
      <c r="D6708" s="8">
        <v>0.0</v>
      </c>
      <c r="E6708" s="8">
        <v>1.0</v>
      </c>
      <c r="F6708" s="8" t="s">
        <v>47938</v>
      </c>
      <c r="G6708" s="8" t="b">
        <v>0</v>
      </c>
      <c r="I6708" s="8" t="s">
        <v>34</v>
      </c>
      <c r="J6708" s="8" t="s">
        <v>47939</v>
      </c>
      <c r="K6708" s="10" t="s">
        <v>47940</v>
      </c>
      <c r="L6708" s="8" t="s">
        <v>3920</v>
      </c>
      <c r="M6708" s="8" t="s">
        <v>38</v>
      </c>
      <c r="N6708" s="8" t="s">
        <v>47941</v>
      </c>
      <c r="O6708" s="8">
        <v>11.0</v>
      </c>
      <c r="P6708" s="8" t="s">
        <v>2858</v>
      </c>
      <c r="Q6708" s="8" t="s">
        <v>47942</v>
      </c>
      <c r="R6708" s="8" t="s">
        <v>47943</v>
      </c>
      <c r="S6708" s="8" t="s">
        <v>47944</v>
      </c>
      <c r="T6708" s="8" t="s">
        <v>47945</v>
      </c>
      <c r="U6708" s="11">
        <v>0.923531174659729</v>
      </c>
      <c r="V6708" s="11">
        <v>0.800000011920929</v>
      </c>
      <c r="W6708" s="12">
        <v>0.5574</v>
      </c>
      <c r="X6708" s="12">
        <v>0.1333333333333333</v>
      </c>
      <c r="Y6708" s="12">
        <v>0.2960526315789473</v>
      </c>
      <c r="Z6708" s="8">
        <v>1.0</v>
      </c>
      <c r="AA6708" s="8">
        <v>1.0</v>
      </c>
      <c r="AB6708" s="8">
        <v>1.0</v>
      </c>
      <c r="AC6708" s="8">
        <v>1.0</v>
      </c>
      <c r="AD6708" s="8">
        <v>1.0</v>
      </c>
      <c r="AF6708" s="11">
        <f t="shared" si="1"/>
        <v>0.5147762768</v>
      </c>
    </row>
    <row r="6709" ht="15.75" customHeight="1">
      <c r="A6709" s="7">
        <v>1045298.0</v>
      </c>
      <c r="B6709" s="8" t="s">
        <v>47946</v>
      </c>
      <c r="C6709" s="9">
        <v>44172.87777777778</v>
      </c>
      <c r="D6709" s="8">
        <v>7.0</v>
      </c>
      <c r="E6709" s="8">
        <v>1.0</v>
      </c>
      <c r="F6709" s="8" t="s">
        <v>33</v>
      </c>
      <c r="G6709" s="8" t="b">
        <v>0</v>
      </c>
      <c r="I6709" s="8" t="s">
        <v>34</v>
      </c>
      <c r="J6709" s="8" t="s">
        <v>38</v>
      </c>
      <c r="K6709" s="10" t="s">
        <v>47947</v>
      </c>
      <c r="L6709" s="8" t="s">
        <v>7632</v>
      </c>
      <c r="M6709" s="8" t="s">
        <v>38</v>
      </c>
      <c r="N6709" s="8" t="s">
        <v>47948</v>
      </c>
      <c r="O6709" s="8">
        <v>16.0</v>
      </c>
      <c r="P6709" s="8" t="s">
        <v>2644</v>
      </c>
      <c r="Q6709" s="8" t="s">
        <v>47949</v>
      </c>
      <c r="R6709" s="8" t="s">
        <v>47950</v>
      </c>
      <c r="S6709" s="8" t="s">
        <v>47951</v>
      </c>
      <c r="T6709" s="8" t="s">
        <v>47952</v>
      </c>
      <c r="U6709" s="11">
        <v>-0.9002985954284668</v>
      </c>
      <c r="V6709" s="11">
        <v>0.1000000014901161</v>
      </c>
      <c r="W6709" s="12">
        <v>-0.5719</v>
      </c>
      <c r="X6709" s="12">
        <v>-0.375</v>
      </c>
      <c r="Y6709" s="12">
        <v>-0.2426470588235294</v>
      </c>
      <c r="Z6709" s="8">
        <v>-1.0</v>
      </c>
      <c r="AA6709" s="8">
        <v>1.0</v>
      </c>
      <c r="AB6709" s="8">
        <v>-1.0</v>
      </c>
      <c r="AC6709" s="8">
        <v>-1.0</v>
      </c>
      <c r="AD6709" s="8">
        <v>-1.0</v>
      </c>
      <c r="AF6709" s="11">
        <f t="shared" si="1"/>
        <v>0.5148807667</v>
      </c>
    </row>
    <row r="6710" ht="15.75" customHeight="1">
      <c r="A6710" s="7">
        <v>848717.0</v>
      </c>
      <c r="B6710" s="8" t="s">
        <v>47953</v>
      </c>
      <c r="C6710" s="9">
        <v>43588.61459490741</v>
      </c>
      <c r="D6710" s="8">
        <v>11.0</v>
      </c>
      <c r="E6710" s="8">
        <v>6.0</v>
      </c>
      <c r="F6710" s="8" t="s">
        <v>128</v>
      </c>
      <c r="G6710" s="8" t="b">
        <v>0</v>
      </c>
      <c r="I6710" s="8" t="s">
        <v>34</v>
      </c>
      <c r="J6710" s="8" t="s">
        <v>38</v>
      </c>
      <c r="K6710" s="10" t="s">
        <v>47954</v>
      </c>
      <c r="L6710" s="8" t="s">
        <v>22719</v>
      </c>
      <c r="M6710" s="8" t="s">
        <v>38</v>
      </c>
      <c r="N6710" s="8" t="s">
        <v>47955</v>
      </c>
      <c r="O6710" s="8">
        <v>32.0</v>
      </c>
      <c r="P6710" s="8" t="s">
        <v>616</v>
      </c>
      <c r="Q6710" s="8" t="s">
        <v>47956</v>
      </c>
      <c r="R6710" s="8" t="s">
        <v>47957</v>
      </c>
      <c r="S6710" s="8" t="s">
        <v>47958</v>
      </c>
      <c r="T6710" s="8" t="s">
        <v>47959</v>
      </c>
      <c r="U6710" s="11">
        <v>-0.59304279088974</v>
      </c>
      <c r="V6710" s="11">
        <v>0.0</v>
      </c>
      <c r="W6710" s="12">
        <v>-0.8687</v>
      </c>
      <c r="X6710" s="12">
        <v>-0.05208333333333333</v>
      </c>
      <c r="Y6710" s="12">
        <v>-0.12</v>
      </c>
      <c r="Z6710" s="8">
        <v>-1.0</v>
      </c>
      <c r="AA6710" s="8">
        <v>0.0</v>
      </c>
      <c r="AB6710" s="8">
        <v>-1.0</v>
      </c>
      <c r="AC6710" s="8">
        <v>-1.0</v>
      </c>
      <c r="AD6710" s="8">
        <v>-1.0</v>
      </c>
      <c r="AF6710" s="11">
        <f t="shared" si="1"/>
        <v>0.5151762724</v>
      </c>
    </row>
    <row r="6711" ht="15.75" customHeight="1">
      <c r="A6711" s="7">
        <v>288817.0</v>
      </c>
      <c r="B6711" s="8" t="s">
        <v>47960</v>
      </c>
      <c r="C6711" s="9">
        <v>43580.09292824074</v>
      </c>
      <c r="D6711" s="8">
        <v>83.0</v>
      </c>
      <c r="E6711" s="8">
        <v>22.0</v>
      </c>
      <c r="F6711" s="8" t="s">
        <v>56</v>
      </c>
      <c r="G6711" s="8" t="b">
        <v>0</v>
      </c>
      <c r="I6711" s="8" t="s">
        <v>34</v>
      </c>
      <c r="J6711" s="8" t="s">
        <v>38</v>
      </c>
      <c r="K6711" s="10" t="s">
        <v>47961</v>
      </c>
      <c r="L6711" s="8" t="s">
        <v>1805</v>
      </c>
      <c r="M6711" s="8" t="s">
        <v>38</v>
      </c>
      <c r="N6711" s="8" t="s">
        <v>47962</v>
      </c>
      <c r="O6711" s="8">
        <v>23.0</v>
      </c>
      <c r="P6711" s="8" t="s">
        <v>3622</v>
      </c>
      <c r="Q6711" s="8" t="s">
        <v>47963</v>
      </c>
      <c r="R6711" s="8" t="s">
        <v>47964</v>
      </c>
      <c r="S6711" s="8" t="s">
        <v>47965</v>
      </c>
      <c r="T6711" s="8" t="s">
        <v>47966</v>
      </c>
      <c r="U6711" s="11">
        <v>-0.8640190958976746</v>
      </c>
      <c r="V6711" s="11">
        <v>-0.4000000059604645</v>
      </c>
      <c r="W6711" s="12">
        <v>-0.5964</v>
      </c>
      <c r="X6711" s="12">
        <v>-0.05833333333333333</v>
      </c>
      <c r="Y6711" s="12">
        <v>-0.1428571428571429</v>
      </c>
      <c r="Z6711" s="8">
        <v>-1.0</v>
      </c>
      <c r="AA6711" s="8">
        <v>-1.0</v>
      </c>
      <c r="AB6711" s="8">
        <v>-1.0</v>
      </c>
      <c r="AC6711" s="8">
        <v>-1.0</v>
      </c>
      <c r="AD6711" s="8">
        <v>-1.0</v>
      </c>
      <c r="AF6711" s="11">
        <f t="shared" si="1"/>
        <v>0.5153009888</v>
      </c>
    </row>
    <row r="6712" ht="15.75" customHeight="1">
      <c r="A6712" s="7">
        <v>417912.0</v>
      </c>
      <c r="B6712" s="8" t="s">
        <v>47967</v>
      </c>
      <c r="C6712" s="9">
        <v>43643.01960648148</v>
      </c>
      <c r="D6712" s="8">
        <v>23.0</v>
      </c>
      <c r="E6712" s="8">
        <v>7.0</v>
      </c>
      <c r="F6712" s="8" t="s">
        <v>56</v>
      </c>
      <c r="G6712" s="8" t="b">
        <v>0</v>
      </c>
      <c r="H6712" s="8" t="s">
        <v>47968</v>
      </c>
      <c r="I6712" s="8" t="s">
        <v>34</v>
      </c>
      <c r="J6712" s="8" t="s">
        <v>38</v>
      </c>
      <c r="K6712" s="10" t="s">
        <v>47969</v>
      </c>
      <c r="L6712" s="8" t="s">
        <v>4907</v>
      </c>
      <c r="M6712" s="8" t="s">
        <v>38</v>
      </c>
      <c r="N6712" s="8" t="s">
        <v>47970</v>
      </c>
      <c r="O6712" s="8">
        <v>16.0</v>
      </c>
      <c r="P6712" s="8" t="s">
        <v>1350</v>
      </c>
      <c r="Q6712" s="8" t="s">
        <v>47971</v>
      </c>
      <c r="R6712" s="8" t="s">
        <v>47972</v>
      </c>
      <c r="S6712" s="8" t="s">
        <v>47973</v>
      </c>
      <c r="T6712" s="8" t="s">
        <v>47974</v>
      </c>
      <c r="U6712" s="11">
        <v>-0.9503763318061829</v>
      </c>
      <c r="V6712" s="11">
        <v>-0.2000000029802322</v>
      </c>
      <c r="W6712" s="12">
        <v>-0.5423</v>
      </c>
      <c r="X6712" s="12">
        <v>0.1186507936507936</v>
      </c>
      <c r="Y6712" s="12">
        <v>-0.04591836734693877</v>
      </c>
      <c r="Z6712" s="8">
        <v>-1.0</v>
      </c>
      <c r="AA6712" s="8">
        <v>-1.0</v>
      </c>
      <c r="AB6712" s="8">
        <v>-1.0</v>
      </c>
      <c r="AC6712" s="8">
        <v>0.0</v>
      </c>
      <c r="AD6712" s="8">
        <v>1.0</v>
      </c>
      <c r="AF6712" s="11">
        <f t="shared" si="1"/>
        <v>0.5153890847</v>
      </c>
    </row>
    <row r="6713" ht="15.75" customHeight="1">
      <c r="A6713" s="7">
        <v>236962.0</v>
      </c>
      <c r="B6713" s="8" t="s">
        <v>47975</v>
      </c>
      <c r="C6713" s="9">
        <v>43683.64637731481</v>
      </c>
      <c r="D6713" s="8">
        <v>13.0</v>
      </c>
      <c r="E6713" s="8">
        <v>3.0</v>
      </c>
      <c r="F6713" s="8" t="s">
        <v>56</v>
      </c>
      <c r="G6713" s="8" t="b">
        <v>0</v>
      </c>
      <c r="I6713" s="8" t="s">
        <v>34</v>
      </c>
      <c r="J6713" s="8" t="s">
        <v>38</v>
      </c>
      <c r="K6713" s="10" t="s">
        <v>47976</v>
      </c>
      <c r="L6713" s="8" t="s">
        <v>761</v>
      </c>
      <c r="M6713" s="8" t="s">
        <v>38</v>
      </c>
      <c r="N6713" s="8" t="s">
        <v>47977</v>
      </c>
      <c r="O6713" s="8">
        <v>18.0</v>
      </c>
      <c r="P6713" s="8" t="s">
        <v>5679</v>
      </c>
      <c r="Q6713" s="8" t="s">
        <v>47978</v>
      </c>
      <c r="R6713" s="8" t="s">
        <v>47979</v>
      </c>
      <c r="S6713" s="8" t="s">
        <v>1372</v>
      </c>
      <c r="T6713" s="8" t="s">
        <v>47980</v>
      </c>
      <c r="U6713" s="11">
        <v>0.6801632642745972</v>
      </c>
      <c r="V6713" s="11">
        <v>0.4000000059604645</v>
      </c>
      <c r="W6713" s="12">
        <v>0.7579</v>
      </c>
      <c r="X6713" s="12">
        <v>0.2</v>
      </c>
      <c r="Y6713" s="12">
        <v>0.5089285714285715</v>
      </c>
      <c r="Z6713" s="8">
        <v>1.0</v>
      </c>
      <c r="AA6713" s="8">
        <v>1.0</v>
      </c>
      <c r="AB6713" s="8">
        <v>1.0</v>
      </c>
      <c r="AC6713" s="8">
        <v>1.0</v>
      </c>
      <c r="AD6713" s="8">
        <v>1.0</v>
      </c>
      <c r="AF6713" s="11">
        <f t="shared" si="1"/>
        <v>0.515495738</v>
      </c>
    </row>
    <row r="6714" ht="15.75" customHeight="1">
      <c r="A6714" s="7">
        <v>999450.0</v>
      </c>
      <c r="B6714" s="8" t="s">
        <v>47981</v>
      </c>
      <c r="C6714" s="9">
        <v>44040.74155092592</v>
      </c>
      <c r="D6714" s="8">
        <v>1.0</v>
      </c>
      <c r="E6714" s="8">
        <v>1.0</v>
      </c>
      <c r="F6714" s="8" t="s">
        <v>33</v>
      </c>
      <c r="G6714" s="8" t="b">
        <v>0</v>
      </c>
      <c r="I6714" s="8" t="s">
        <v>34</v>
      </c>
      <c r="J6714" s="8" t="s">
        <v>38</v>
      </c>
      <c r="K6714" s="10" t="s">
        <v>47982</v>
      </c>
      <c r="L6714" s="8" t="s">
        <v>6140</v>
      </c>
      <c r="M6714" s="8" t="s">
        <v>38</v>
      </c>
      <c r="N6714" s="8" t="s">
        <v>47983</v>
      </c>
      <c r="O6714" s="8">
        <v>14.0</v>
      </c>
      <c r="P6714" s="8" t="s">
        <v>469</v>
      </c>
      <c r="Q6714" s="8" t="s">
        <v>47984</v>
      </c>
      <c r="R6714" s="8" t="s">
        <v>32377</v>
      </c>
      <c r="S6714" s="8" t="s">
        <v>6840</v>
      </c>
      <c r="T6714" s="8" t="s">
        <v>47985</v>
      </c>
      <c r="U6714" s="11">
        <v>0.9787958264350891</v>
      </c>
      <c r="V6714" s="11">
        <v>0.0</v>
      </c>
      <c r="W6714" s="12">
        <v>0.5267</v>
      </c>
      <c r="X6714" s="12">
        <v>0.06818181818181818</v>
      </c>
      <c r="Y6714" s="12">
        <v>0.2596153846153846</v>
      </c>
      <c r="Z6714" s="8">
        <v>1.0</v>
      </c>
      <c r="AA6714" s="8">
        <v>0.0</v>
      </c>
      <c r="AB6714" s="8">
        <v>1.0</v>
      </c>
      <c r="AC6714" s="8">
        <v>1.0</v>
      </c>
      <c r="AD6714" s="8">
        <v>1.0</v>
      </c>
      <c r="AF6714" s="11">
        <f t="shared" si="1"/>
        <v>0.5155317618</v>
      </c>
    </row>
    <row r="6715" ht="15.75" customHeight="1">
      <c r="A6715" s="7">
        <v>107619.0</v>
      </c>
      <c r="B6715" s="8" t="s">
        <v>47986</v>
      </c>
      <c r="C6715" s="9">
        <v>43993.73091435185</v>
      </c>
      <c r="D6715" s="8">
        <v>47.0</v>
      </c>
      <c r="E6715" s="8">
        <v>17.0</v>
      </c>
      <c r="F6715" s="8" t="s">
        <v>33</v>
      </c>
      <c r="G6715" s="8" t="b">
        <v>0</v>
      </c>
      <c r="H6715" s="8" t="s">
        <v>47987</v>
      </c>
      <c r="I6715" s="8" t="s">
        <v>34</v>
      </c>
      <c r="J6715" s="8" t="s">
        <v>39619</v>
      </c>
      <c r="K6715" s="10" t="s">
        <v>47988</v>
      </c>
      <c r="L6715" s="8" t="s">
        <v>1796</v>
      </c>
      <c r="M6715" s="8" t="s">
        <v>38</v>
      </c>
      <c r="N6715" s="8" t="s">
        <v>47989</v>
      </c>
      <c r="O6715" s="8">
        <v>19.0</v>
      </c>
      <c r="P6715" s="8" t="s">
        <v>565</v>
      </c>
      <c r="Q6715" s="8" t="s">
        <v>47990</v>
      </c>
      <c r="R6715" s="8" t="s">
        <v>47991</v>
      </c>
      <c r="S6715" s="8" t="s">
        <v>47992</v>
      </c>
      <c r="T6715" s="8" t="s">
        <v>47993</v>
      </c>
      <c r="U6715" s="11">
        <v>0.7110307216644287</v>
      </c>
      <c r="V6715" s="11">
        <v>0.1000000014901161</v>
      </c>
      <c r="W6715" s="12">
        <v>0.7251</v>
      </c>
      <c r="X6715" s="12">
        <v>0.325</v>
      </c>
      <c r="Y6715" s="12">
        <v>0.2908536585365854</v>
      </c>
      <c r="Z6715" s="8">
        <v>1.0</v>
      </c>
      <c r="AA6715" s="8">
        <v>1.0</v>
      </c>
      <c r="AB6715" s="8">
        <v>1.0</v>
      </c>
      <c r="AC6715" s="8">
        <v>1.0</v>
      </c>
      <c r="AD6715" s="8">
        <v>1.0</v>
      </c>
      <c r="AF6715" s="11">
        <f t="shared" si="1"/>
        <v>0.5155683763</v>
      </c>
    </row>
    <row r="6716" ht="15.75" customHeight="1">
      <c r="A6716" s="7">
        <v>362106.0</v>
      </c>
      <c r="B6716" s="8" t="s">
        <v>47994</v>
      </c>
      <c r="C6716" s="9">
        <v>43215.91668981482</v>
      </c>
      <c r="D6716" s="8">
        <v>6.0</v>
      </c>
      <c r="E6716" s="8">
        <v>2.0</v>
      </c>
      <c r="F6716" s="8" t="s">
        <v>98</v>
      </c>
      <c r="G6716" s="8" t="b">
        <v>0</v>
      </c>
      <c r="I6716" s="8" t="s">
        <v>34</v>
      </c>
      <c r="J6716" s="8" t="s">
        <v>38</v>
      </c>
      <c r="K6716" s="10" t="s">
        <v>47995</v>
      </c>
      <c r="L6716" s="8" t="s">
        <v>2710</v>
      </c>
      <c r="M6716" s="8" t="s">
        <v>38</v>
      </c>
      <c r="N6716" s="8" t="s">
        <v>47996</v>
      </c>
      <c r="O6716" s="8">
        <v>13.0</v>
      </c>
      <c r="P6716" s="8" t="s">
        <v>930</v>
      </c>
      <c r="Q6716" s="8" t="s">
        <v>47997</v>
      </c>
      <c r="R6716" s="8" t="s">
        <v>47998</v>
      </c>
      <c r="S6716" s="8" t="s">
        <v>47999</v>
      </c>
      <c r="T6716" s="8" t="s">
        <v>48000</v>
      </c>
      <c r="U6716" s="11">
        <v>0.9509783387184143</v>
      </c>
      <c r="V6716" s="11">
        <v>0.0</v>
      </c>
      <c r="W6716" s="12">
        <v>0.5423</v>
      </c>
      <c r="X6716" s="12">
        <v>0.4</v>
      </c>
      <c r="Y6716" s="12">
        <v>0.3579545454545455</v>
      </c>
      <c r="Z6716" s="8">
        <v>1.0</v>
      </c>
      <c r="AA6716" s="8">
        <v>0.0</v>
      </c>
      <c r="AB6716" s="8">
        <v>1.0</v>
      </c>
      <c r="AC6716" s="8">
        <v>1.0</v>
      </c>
      <c r="AD6716" s="8">
        <v>1.0</v>
      </c>
      <c r="AF6716" s="11">
        <f t="shared" si="1"/>
        <v>0.5157155531</v>
      </c>
    </row>
    <row r="6717" ht="15.75" customHeight="1">
      <c r="A6717" s="7">
        <v>889888.0</v>
      </c>
      <c r="B6717" s="8" t="s">
        <v>48001</v>
      </c>
      <c r="C6717" s="9">
        <v>42791.07793981482</v>
      </c>
      <c r="D6717" s="8">
        <v>5285.0</v>
      </c>
      <c r="E6717" s="8">
        <v>2963.0</v>
      </c>
      <c r="F6717" s="8" t="s">
        <v>56</v>
      </c>
      <c r="G6717" s="8" t="b">
        <v>0</v>
      </c>
      <c r="I6717" s="8" t="s">
        <v>34</v>
      </c>
      <c r="J6717" s="8" t="s">
        <v>38</v>
      </c>
      <c r="K6717" s="10" t="s">
        <v>48002</v>
      </c>
      <c r="L6717" s="8" t="s">
        <v>2520</v>
      </c>
      <c r="M6717" s="8" t="s">
        <v>38</v>
      </c>
      <c r="N6717" s="8" t="s">
        <v>48003</v>
      </c>
      <c r="O6717" s="8">
        <v>12.0</v>
      </c>
      <c r="P6717" s="8" t="s">
        <v>336</v>
      </c>
      <c r="Q6717" s="8" t="s">
        <v>48004</v>
      </c>
      <c r="R6717" s="8" t="s">
        <v>48005</v>
      </c>
      <c r="S6717" s="8" t="s">
        <v>48006</v>
      </c>
      <c r="T6717" s="8" t="s">
        <v>48007</v>
      </c>
      <c r="U6717" s="11">
        <v>0.627204418182373</v>
      </c>
      <c r="V6717" s="11">
        <v>0.1000000014901161</v>
      </c>
      <c r="W6717" s="12">
        <v>0.8225</v>
      </c>
      <c r="X6717" s="12">
        <v>0.25</v>
      </c>
      <c r="Y6717" s="12">
        <v>0.5217391304347827</v>
      </c>
      <c r="Z6717" s="8">
        <v>1.0</v>
      </c>
      <c r="AA6717" s="8">
        <v>1.0</v>
      </c>
      <c r="AB6717" s="8">
        <v>1.0</v>
      </c>
      <c r="AC6717" s="8">
        <v>1.0</v>
      </c>
      <c r="AD6717" s="8">
        <v>1.0</v>
      </c>
      <c r="AF6717" s="11">
        <f t="shared" si="1"/>
        <v>0.515875634</v>
      </c>
    </row>
    <row r="6718" ht="15.75" customHeight="1">
      <c r="A6718" s="7">
        <v>639063.0</v>
      </c>
      <c r="B6718" s="8" t="s">
        <v>48008</v>
      </c>
      <c r="C6718" s="9">
        <v>43174.59177083334</v>
      </c>
      <c r="D6718" s="8">
        <v>42.0</v>
      </c>
      <c r="E6718" s="8">
        <v>32.0</v>
      </c>
      <c r="F6718" s="8" t="s">
        <v>128</v>
      </c>
      <c r="G6718" s="8" t="b">
        <v>0</v>
      </c>
      <c r="I6718" s="8" t="s">
        <v>34</v>
      </c>
      <c r="J6718" s="8" t="s">
        <v>48009</v>
      </c>
      <c r="K6718" s="10" t="s">
        <v>48010</v>
      </c>
      <c r="L6718" s="8" t="s">
        <v>3773</v>
      </c>
      <c r="M6718" s="8" t="s">
        <v>4875</v>
      </c>
      <c r="N6718" s="8" t="s">
        <v>48011</v>
      </c>
      <c r="O6718" s="8">
        <v>11.0</v>
      </c>
      <c r="P6718" s="8" t="s">
        <v>1183</v>
      </c>
      <c r="Q6718" s="8" t="s">
        <v>48012</v>
      </c>
      <c r="R6718" s="8" t="s">
        <v>48013</v>
      </c>
      <c r="S6718" s="8" t="s">
        <v>1474</v>
      </c>
      <c r="T6718" s="8" t="s">
        <v>48014</v>
      </c>
      <c r="U6718" s="11">
        <v>-0.7018342614173889</v>
      </c>
      <c r="V6718" s="11">
        <v>-0.300000011920929</v>
      </c>
      <c r="W6718" s="12">
        <v>-0.7351</v>
      </c>
      <c r="X6718" s="12">
        <v>0.25</v>
      </c>
      <c r="Y6718" s="12">
        <v>0.1551724137931035</v>
      </c>
      <c r="Z6718" s="8">
        <v>-1.0</v>
      </c>
      <c r="AA6718" s="8">
        <v>-1.0</v>
      </c>
      <c r="AB6718" s="8">
        <v>-1.0</v>
      </c>
      <c r="AC6718" s="8">
        <v>1.0</v>
      </c>
      <c r="AD6718" s="8">
        <v>1.0</v>
      </c>
      <c r="AF6718" s="11">
        <f t="shared" si="1"/>
        <v>0.5159183656</v>
      </c>
    </row>
    <row r="6719" ht="15.75" customHeight="1">
      <c r="A6719" s="7">
        <v>392025.0</v>
      </c>
      <c r="B6719" s="8" t="s">
        <v>48015</v>
      </c>
      <c r="C6719" s="9">
        <v>44259.78818287037</v>
      </c>
      <c r="D6719" s="8">
        <v>5.0</v>
      </c>
      <c r="E6719" s="8">
        <v>0.0</v>
      </c>
      <c r="F6719" s="8" t="s">
        <v>56</v>
      </c>
      <c r="G6719" s="8" t="b">
        <v>0</v>
      </c>
      <c r="H6719" s="8" t="s">
        <v>48016</v>
      </c>
      <c r="I6719" s="8" t="s">
        <v>34</v>
      </c>
      <c r="J6719" s="8" t="s">
        <v>38</v>
      </c>
      <c r="K6719" s="10" t="s">
        <v>48017</v>
      </c>
      <c r="L6719" s="8" t="s">
        <v>740</v>
      </c>
      <c r="M6719" s="8" t="s">
        <v>38</v>
      </c>
      <c r="N6719" s="8" t="s">
        <v>48018</v>
      </c>
      <c r="O6719" s="8">
        <v>22.0</v>
      </c>
      <c r="P6719" s="8" t="s">
        <v>2437</v>
      </c>
      <c r="Q6719" s="8" t="s">
        <v>48019</v>
      </c>
      <c r="R6719" s="8" t="s">
        <v>48020</v>
      </c>
      <c r="S6719" s="8" t="s">
        <v>48021</v>
      </c>
      <c r="T6719" s="8" t="s">
        <v>48022</v>
      </c>
      <c r="U6719" s="11">
        <v>0.7820794582366943</v>
      </c>
      <c r="V6719" s="11">
        <v>0.0</v>
      </c>
      <c r="W6719" s="12">
        <v>0.6597</v>
      </c>
      <c r="X6719" s="12">
        <v>0.2954545454545455</v>
      </c>
      <c r="Y6719" s="12">
        <v>0.03947368421052631</v>
      </c>
      <c r="Z6719" s="8">
        <v>1.0</v>
      </c>
      <c r="AA6719" s="8">
        <v>0.0</v>
      </c>
      <c r="AB6719" s="8">
        <v>1.0</v>
      </c>
      <c r="AC6719" s="8">
        <v>0.0</v>
      </c>
      <c r="AD6719" s="8">
        <v>1.0</v>
      </c>
      <c r="AF6719" s="11">
        <f t="shared" si="1"/>
        <v>0.5159378186</v>
      </c>
    </row>
    <row r="6720" ht="15.75" customHeight="1">
      <c r="A6720" s="7">
        <v>881020.0</v>
      </c>
      <c r="B6720" s="8" t="s">
        <v>48023</v>
      </c>
      <c r="C6720" s="9">
        <v>43966.88548611111</v>
      </c>
      <c r="D6720" s="8">
        <v>25.0</v>
      </c>
      <c r="E6720" s="8">
        <v>12.0</v>
      </c>
      <c r="F6720" s="8" t="s">
        <v>33</v>
      </c>
      <c r="G6720" s="8" t="b">
        <v>0</v>
      </c>
      <c r="I6720" s="8" t="s">
        <v>34</v>
      </c>
      <c r="J6720" s="8" t="s">
        <v>38</v>
      </c>
      <c r="K6720" s="10" t="s">
        <v>48024</v>
      </c>
      <c r="L6720" s="8" t="s">
        <v>1164</v>
      </c>
      <c r="M6720" s="8" t="s">
        <v>38</v>
      </c>
      <c r="N6720" s="8" t="s">
        <v>48025</v>
      </c>
      <c r="O6720" s="8">
        <v>28.0</v>
      </c>
      <c r="P6720" s="8" t="s">
        <v>1339</v>
      </c>
      <c r="Q6720" s="8" t="s">
        <v>48026</v>
      </c>
      <c r="R6720" s="8" t="s">
        <v>48027</v>
      </c>
      <c r="S6720" s="8" t="s">
        <v>48028</v>
      </c>
      <c r="T6720" s="8" t="s">
        <v>48029</v>
      </c>
      <c r="U6720" s="11">
        <v>0.7821003198623657</v>
      </c>
      <c r="V6720" s="11">
        <v>0.0</v>
      </c>
      <c r="W6720" s="12">
        <v>0.6597</v>
      </c>
      <c r="X6720" s="12">
        <v>0.09999999999999999</v>
      </c>
      <c r="Y6720" s="12">
        <v>0.36</v>
      </c>
      <c r="Z6720" s="8">
        <v>1.0</v>
      </c>
      <c r="AA6720" s="8">
        <v>0.0</v>
      </c>
      <c r="AB6720" s="8">
        <v>1.0</v>
      </c>
      <c r="AC6720" s="8">
        <v>1.0</v>
      </c>
      <c r="AD6720" s="8">
        <v>1.0</v>
      </c>
      <c r="AF6720" s="11">
        <f t="shared" si="1"/>
        <v>0.515951581</v>
      </c>
    </row>
    <row r="6721" ht="15.75" customHeight="1">
      <c r="A6721" s="7">
        <v>978258.0</v>
      </c>
      <c r="B6721" s="8" t="s">
        <v>48030</v>
      </c>
      <c r="C6721" s="9">
        <v>44205.62670138889</v>
      </c>
      <c r="D6721" s="8">
        <v>72.0</v>
      </c>
      <c r="E6721" s="8">
        <v>7.0</v>
      </c>
      <c r="F6721" s="8" t="s">
        <v>56</v>
      </c>
      <c r="G6721" s="8" t="b">
        <v>0</v>
      </c>
      <c r="I6721" s="8" t="s">
        <v>34</v>
      </c>
      <c r="J6721" s="8" t="s">
        <v>38</v>
      </c>
      <c r="K6721" s="10" t="s">
        <v>48031</v>
      </c>
      <c r="L6721" s="8" t="s">
        <v>101</v>
      </c>
      <c r="M6721" s="8" t="s">
        <v>38</v>
      </c>
      <c r="N6721" s="8" t="s">
        <v>48032</v>
      </c>
      <c r="O6721" s="8">
        <v>22.0</v>
      </c>
      <c r="P6721" s="8" t="s">
        <v>1757</v>
      </c>
      <c r="Q6721" s="8" t="s">
        <v>48033</v>
      </c>
      <c r="R6721" s="8" t="s">
        <v>48034</v>
      </c>
      <c r="S6721" s="8" t="s">
        <v>9217</v>
      </c>
      <c r="T6721" s="8" t="s">
        <v>48035</v>
      </c>
      <c r="U6721" s="11">
        <v>-0.5896155834197998</v>
      </c>
      <c r="V6721" s="11">
        <v>-0.1000000014901161</v>
      </c>
      <c r="W6721" s="12">
        <v>-0.8752</v>
      </c>
      <c r="X6721" s="12">
        <v>0.2</v>
      </c>
      <c r="Y6721" s="12">
        <v>-0.1956521739130435</v>
      </c>
      <c r="Z6721" s="8">
        <v>-1.0</v>
      </c>
      <c r="AA6721" s="8">
        <v>-1.0</v>
      </c>
      <c r="AB6721" s="8">
        <v>-1.0</v>
      </c>
      <c r="AC6721" s="8">
        <v>-1.0</v>
      </c>
      <c r="AD6721" s="8">
        <v>1.0</v>
      </c>
      <c r="AF6721" s="11">
        <f t="shared" si="1"/>
        <v>0.5160315586</v>
      </c>
    </row>
    <row r="6722" ht="15.75" customHeight="1">
      <c r="A6722" s="7">
        <v>310807.0</v>
      </c>
      <c r="B6722" s="8" t="s">
        <v>48036</v>
      </c>
      <c r="C6722" s="9">
        <v>42957.86141203704</v>
      </c>
      <c r="D6722" s="8">
        <v>23.0</v>
      </c>
      <c r="E6722" s="8">
        <v>13.0</v>
      </c>
      <c r="F6722" s="8" t="s">
        <v>128</v>
      </c>
      <c r="G6722" s="8" t="b">
        <v>0</v>
      </c>
      <c r="I6722" s="8" t="s">
        <v>34</v>
      </c>
      <c r="J6722" s="8" t="s">
        <v>38</v>
      </c>
      <c r="K6722" s="10" t="s">
        <v>48037</v>
      </c>
      <c r="L6722" s="8" t="s">
        <v>1649</v>
      </c>
      <c r="M6722" s="8" t="s">
        <v>38</v>
      </c>
      <c r="N6722" s="8" t="s">
        <v>48038</v>
      </c>
      <c r="O6722" s="8">
        <v>12.0</v>
      </c>
      <c r="P6722" s="8" t="s">
        <v>574</v>
      </c>
      <c r="Q6722" s="8" t="s">
        <v>48039</v>
      </c>
      <c r="R6722" s="8" t="s">
        <v>48040</v>
      </c>
      <c r="S6722" s="8" t="s">
        <v>5217</v>
      </c>
      <c r="T6722" s="8" t="s">
        <v>48041</v>
      </c>
      <c r="U6722" s="11">
        <v>-0.8809919953346252</v>
      </c>
      <c r="V6722" s="11">
        <v>0.0</v>
      </c>
      <c r="W6722" s="12">
        <v>-0.5859</v>
      </c>
      <c r="X6722" s="12">
        <v>0.0</v>
      </c>
      <c r="Y6722" s="12">
        <v>0.0</v>
      </c>
      <c r="Z6722" s="8">
        <v>-1.0</v>
      </c>
      <c r="AA6722" s="8">
        <v>0.0</v>
      </c>
      <c r="AB6722" s="8">
        <v>-1.0</v>
      </c>
      <c r="AC6722" s="8">
        <v>0.0</v>
      </c>
      <c r="AD6722" s="8">
        <v>0.0</v>
      </c>
      <c r="AF6722" s="11">
        <f t="shared" si="1"/>
        <v>0.5161732101</v>
      </c>
    </row>
    <row r="6723" ht="15.75" customHeight="1">
      <c r="A6723" s="7">
        <v>1031408.0</v>
      </c>
      <c r="B6723" s="8" t="s">
        <v>48042</v>
      </c>
      <c r="C6723" s="9">
        <v>43249.86777777778</v>
      </c>
      <c r="D6723" s="8">
        <v>4.0</v>
      </c>
      <c r="E6723" s="8">
        <v>0.0</v>
      </c>
      <c r="F6723" s="8" t="s">
        <v>128</v>
      </c>
      <c r="G6723" s="8" t="b">
        <v>0</v>
      </c>
      <c r="H6723" s="8" t="s">
        <v>48043</v>
      </c>
      <c r="I6723" s="8" t="s">
        <v>34</v>
      </c>
      <c r="J6723" s="8" t="s">
        <v>38</v>
      </c>
      <c r="K6723" s="10" t="s">
        <v>48044</v>
      </c>
      <c r="L6723" s="8" t="s">
        <v>6119</v>
      </c>
      <c r="M6723" s="8" t="s">
        <v>38</v>
      </c>
      <c r="N6723" s="8" t="s">
        <v>48045</v>
      </c>
      <c r="O6723" s="8">
        <v>14.0</v>
      </c>
      <c r="P6723" s="8" t="s">
        <v>382</v>
      </c>
      <c r="Q6723" s="8" t="s">
        <v>48046</v>
      </c>
      <c r="R6723" s="8" t="s">
        <v>48047</v>
      </c>
      <c r="S6723" s="8" t="s">
        <v>35189</v>
      </c>
      <c r="T6723" s="8" t="s">
        <v>48048</v>
      </c>
      <c r="U6723" s="11">
        <v>0.9025900959968567</v>
      </c>
      <c r="V6723" s="11">
        <v>0.5</v>
      </c>
      <c r="W6723" s="12">
        <v>0.5719</v>
      </c>
      <c r="X6723" s="12">
        <v>0.175</v>
      </c>
      <c r="Y6723" s="12">
        <v>-0.1071428571428572</v>
      </c>
      <c r="Z6723" s="8">
        <v>1.0</v>
      </c>
      <c r="AA6723" s="8">
        <v>1.0</v>
      </c>
      <c r="AB6723" s="8">
        <v>1.0</v>
      </c>
      <c r="AC6723" s="8">
        <v>-1.0</v>
      </c>
      <c r="AD6723" s="8">
        <v>1.0</v>
      </c>
      <c r="AF6723" s="11">
        <f t="shared" si="1"/>
        <v>0.5161912759</v>
      </c>
    </row>
    <row r="6724" ht="15.75" customHeight="1">
      <c r="A6724" s="7">
        <v>82859.0</v>
      </c>
      <c r="B6724" s="8" t="s">
        <v>48049</v>
      </c>
      <c r="C6724" s="9">
        <v>43634.56137731481</v>
      </c>
      <c r="D6724" s="8">
        <v>261.0</v>
      </c>
      <c r="E6724" s="8">
        <v>39.0</v>
      </c>
      <c r="F6724" s="8" t="s">
        <v>56</v>
      </c>
      <c r="G6724" s="8" t="b">
        <v>0</v>
      </c>
      <c r="I6724" s="8" t="s">
        <v>34</v>
      </c>
      <c r="J6724" s="8" t="s">
        <v>38</v>
      </c>
      <c r="K6724" s="10" t="s">
        <v>48050</v>
      </c>
      <c r="L6724" s="8" t="s">
        <v>4379</v>
      </c>
      <c r="M6724" s="8" t="s">
        <v>38</v>
      </c>
      <c r="N6724" s="8" t="s">
        <v>48051</v>
      </c>
      <c r="O6724" s="8">
        <v>16.0</v>
      </c>
      <c r="P6724" s="8" t="s">
        <v>829</v>
      </c>
      <c r="Q6724" s="8" t="s">
        <v>48052</v>
      </c>
      <c r="R6724" s="8" t="s">
        <v>48053</v>
      </c>
      <c r="S6724" s="8" t="s">
        <v>6372</v>
      </c>
      <c r="T6724" s="8" t="s">
        <v>48054</v>
      </c>
      <c r="U6724" s="11">
        <v>0.7824956178665161</v>
      </c>
      <c r="V6724" s="11">
        <v>0.1000000014901161</v>
      </c>
      <c r="W6724" s="12">
        <v>0.6597</v>
      </c>
      <c r="X6724" s="12">
        <v>0.1363636363636364</v>
      </c>
      <c r="Y6724" s="12">
        <v>0.405</v>
      </c>
      <c r="Z6724" s="8">
        <v>1.0</v>
      </c>
      <c r="AA6724" s="8">
        <v>1.0</v>
      </c>
      <c r="AB6724" s="8">
        <v>1.0</v>
      </c>
      <c r="AC6724" s="8">
        <v>1.0</v>
      </c>
      <c r="AD6724" s="8">
        <v>1.0</v>
      </c>
      <c r="AF6724" s="11">
        <f t="shared" si="1"/>
        <v>0.5162123591</v>
      </c>
    </row>
    <row r="6725" ht="15.75" customHeight="1">
      <c r="A6725" s="7">
        <v>268666.0</v>
      </c>
      <c r="B6725" s="8" t="s">
        <v>48055</v>
      </c>
      <c r="C6725" s="9">
        <v>44055.79237268519</v>
      </c>
      <c r="D6725" s="8">
        <v>14.0</v>
      </c>
      <c r="E6725" s="8">
        <v>10.0</v>
      </c>
      <c r="F6725" s="8" t="s">
        <v>33</v>
      </c>
      <c r="G6725" s="8" t="b">
        <v>0</v>
      </c>
      <c r="I6725" s="8" t="s">
        <v>34</v>
      </c>
      <c r="J6725" s="8" t="s">
        <v>48056</v>
      </c>
      <c r="K6725" s="10" t="s">
        <v>48057</v>
      </c>
      <c r="L6725" s="8" t="s">
        <v>48</v>
      </c>
      <c r="M6725" s="8" t="s">
        <v>48058</v>
      </c>
      <c r="N6725" s="8" t="s">
        <v>48059</v>
      </c>
      <c r="O6725" s="8">
        <v>22.0</v>
      </c>
      <c r="P6725" s="8" t="s">
        <v>2728</v>
      </c>
      <c r="Q6725" s="8" t="s">
        <v>48060</v>
      </c>
      <c r="R6725" s="8" t="s">
        <v>48061</v>
      </c>
      <c r="S6725" s="8" t="s">
        <v>48062</v>
      </c>
      <c r="T6725" s="8" t="s">
        <v>48063</v>
      </c>
      <c r="U6725" s="11">
        <v>0.7584829330444336</v>
      </c>
      <c r="V6725" s="11">
        <v>0.2000000029802322</v>
      </c>
      <c r="W6725" s="12">
        <v>0.6808</v>
      </c>
      <c r="X6725" s="12">
        <v>0.0666666666666667</v>
      </c>
      <c r="Y6725" s="12">
        <v>0.313953488372093</v>
      </c>
      <c r="Z6725" s="8">
        <v>1.0</v>
      </c>
      <c r="AA6725" s="8">
        <v>1.0</v>
      </c>
      <c r="AB6725" s="8">
        <v>1.0</v>
      </c>
      <c r="AC6725" s="8">
        <v>1.0</v>
      </c>
      <c r="AD6725" s="8">
        <v>1.0</v>
      </c>
      <c r="AF6725" s="11">
        <f t="shared" si="1"/>
        <v>0.5163751808</v>
      </c>
    </row>
    <row r="6726" ht="15.75" customHeight="1">
      <c r="A6726" s="7">
        <v>859765.0</v>
      </c>
      <c r="B6726" s="8" t="s">
        <v>48064</v>
      </c>
      <c r="C6726" s="9">
        <v>43886.65790509259</v>
      </c>
      <c r="D6726" s="8">
        <v>28.0</v>
      </c>
      <c r="E6726" s="8">
        <v>2.0</v>
      </c>
      <c r="F6726" s="8" t="s">
        <v>56</v>
      </c>
      <c r="G6726" s="8" t="b">
        <v>0</v>
      </c>
      <c r="I6726" s="8" t="s">
        <v>34</v>
      </c>
      <c r="J6726" s="8" t="s">
        <v>48065</v>
      </c>
      <c r="K6726" s="10" t="s">
        <v>48066</v>
      </c>
      <c r="L6726" s="8" t="s">
        <v>2198</v>
      </c>
      <c r="M6726" s="8" t="s">
        <v>38</v>
      </c>
      <c r="N6726" s="8" t="s">
        <v>48067</v>
      </c>
      <c r="O6726" s="8">
        <v>13.0</v>
      </c>
      <c r="P6726" s="8" t="s">
        <v>4330</v>
      </c>
      <c r="Q6726" s="8" t="s">
        <v>48068</v>
      </c>
      <c r="R6726" s="8" t="s">
        <v>48069</v>
      </c>
      <c r="S6726" s="8" t="s">
        <v>48070</v>
      </c>
      <c r="T6726" s="8" t="s">
        <v>48071</v>
      </c>
      <c r="U6726" s="11">
        <v>0.6150273680686951</v>
      </c>
      <c r="V6726" s="11">
        <v>0.5</v>
      </c>
      <c r="W6726" s="12">
        <v>0.8399</v>
      </c>
      <c r="X6726" s="12">
        <v>0.4</v>
      </c>
      <c r="Y6726" s="12">
        <v>0.2163461538461539</v>
      </c>
      <c r="Z6726" s="8">
        <v>1.0</v>
      </c>
      <c r="AA6726" s="8">
        <v>1.0</v>
      </c>
      <c r="AB6726" s="8">
        <v>1.0</v>
      </c>
      <c r="AC6726" s="8">
        <v>1.0</v>
      </c>
      <c r="AD6726" s="8">
        <v>1.0</v>
      </c>
      <c r="AF6726" s="11">
        <f t="shared" si="1"/>
        <v>0.5165614864</v>
      </c>
    </row>
    <row r="6727" ht="15.75" customHeight="1">
      <c r="A6727" s="7">
        <v>1017776.0</v>
      </c>
      <c r="B6727" s="8" t="s">
        <v>48072</v>
      </c>
      <c r="C6727" s="9">
        <v>43217.67207175926</v>
      </c>
      <c r="D6727" s="8">
        <v>3.0</v>
      </c>
      <c r="E6727" s="8">
        <v>3.0</v>
      </c>
      <c r="F6727" s="8" t="s">
        <v>128</v>
      </c>
      <c r="G6727" s="8" t="b">
        <v>0</v>
      </c>
      <c r="I6727" s="8" t="s">
        <v>34</v>
      </c>
      <c r="J6727" s="8" t="s">
        <v>38</v>
      </c>
      <c r="K6727" s="10" t="s">
        <v>48073</v>
      </c>
      <c r="L6727" s="8" t="s">
        <v>2978</v>
      </c>
      <c r="M6727" s="8" t="s">
        <v>38</v>
      </c>
      <c r="N6727" s="8" t="s">
        <v>48074</v>
      </c>
      <c r="O6727" s="8">
        <v>18.0</v>
      </c>
      <c r="P6727" s="8" t="s">
        <v>19933</v>
      </c>
      <c r="Q6727" s="8" t="s">
        <v>48075</v>
      </c>
      <c r="R6727" s="8" t="s">
        <v>48076</v>
      </c>
      <c r="S6727" s="8" t="s">
        <v>8280</v>
      </c>
      <c r="T6727" s="8" t="s">
        <v>48077</v>
      </c>
      <c r="U6727" s="11">
        <v>0.7113662362098694</v>
      </c>
      <c r="V6727" s="11">
        <v>0.2000000029802322</v>
      </c>
      <c r="W6727" s="12">
        <v>0.7262</v>
      </c>
      <c r="X6727" s="12">
        <v>0.8</v>
      </c>
      <c r="Y6727" s="12">
        <v>0.0</v>
      </c>
      <c r="Z6727" s="8">
        <v>1.0</v>
      </c>
      <c r="AA6727" s="8">
        <v>1.0</v>
      </c>
      <c r="AB6727" s="8">
        <v>1.0</v>
      </c>
      <c r="AC6727" s="8">
        <v>0.0</v>
      </c>
      <c r="AD6727" s="8">
        <v>1.0</v>
      </c>
      <c r="AF6727" s="11">
        <f t="shared" si="1"/>
        <v>0.5165941607</v>
      </c>
    </row>
    <row r="6728" ht="15.75" customHeight="1">
      <c r="A6728" s="7">
        <v>379468.0</v>
      </c>
      <c r="B6728" s="8" t="s">
        <v>48078</v>
      </c>
      <c r="C6728" s="9">
        <v>43928.7071875</v>
      </c>
      <c r="D6728" s="8">
        <v>57.0</v>
      </c>
      <c r="E6728" s="8">
        <v>35.0</v>
      </c>
      <c r="F6728" s="8" t="s">
        <v>33</v>
      </c>
      <c r="G6728" s="8" t="b">
        <v>0</v>
      </c>
      <c r="I6728" s="8" t="s">
        <v>34</v>
      </c>
      <c r="J6728" s="8" t="s">
        <v>1074</v>
      </c>
      <c r="K6728" s="10" t="s">
        <v>48079</v>
      </c>
      <c r="L6728" s="8" t="s">
        <v>6721</v>
      </c>
      <c r="M6728" s="8" t="s">
        <v>48080</v>
      </c>
      <c r="N6728" s="8" t="s">
        <v>48081</v>
      </c>
      <c r="O6728" s="8">
        <v>21.0</v>
      </c>
      <c r="P6728" s="8" t="s">
        <v>181</v>
      </c>
      <c r="Q6728" s="8" t="s">
        <v>48082</v>
      </c>
      <c r="R6728" s="8" t="s">
        <v>48083</v>
      </c>
      <c r="S6728" s="8" t="s">
        <v>16893</v>
      </c>
      <c r="T6728" s="8" t="s">
        <v>48084</v>
      </c>
      <c r="U6728" s="11">
        <v>-0.7831984758377075</v>
      </c>
      <c r="V6728" s="11">
        <v>-0.1000000014901161</v>
      </c>
      <c r="W6728" s="12">
        <v>-0.6597</v>
      </c>
      <c r="X6728" s="12">
        <v>0.0</v>
      </c>
      <c r="Y6728" s="12">
        <v>-0.4308510638297873</v>
      </c>
      <c r="Z6728" s="8">
        <v>-1.0</v>
      </c>
      <c r="AA6728" s="8">
        <v>-1.0</v>
      </c>
      <c r="AB6728" s="8">
        <v>-1.0</v>
      </c>
      <c r="AC6728" s="8">
        <v>-1.0</v>
      </c>
      <c r="AD6728" s="8">
        <v>0.0</v>
      </c>
      <c r="AF6728" s="11">
        <f t="shared" si="1"/>
        <v>0.5166760345</v>
      </c>
    </row>
    <row r="6729" ht="15.75" customHeight="1">
      <c r="A6729" s="7">
        <v>649294.0</v>
      </c>
      <c r="B6729" s="8" t="s">
        <v>48085</v>
      </c>
      <c r="C6729" s="9">
        <v>43757.61346064815</v>
      </c>
      <c r="D6729" s="8">
        <v>88.0</v>
      </c>
      <c r="E6729" s="8">
        <v>29.0</v>
      </c>
      <c r="F6729" s="8" t="s">
        <v>67</v>
      </c>
      <c r="G6729" s="8" t="b">
        <v>0</v>
      </c>
      <c r="I6729" s="8" t="s">
        <v>34</v>
      </c>
      <c r="J6729" s="8" t="s">
        <v>38</v>
      </c>
      <c r="K6729" s="10" t="s">
        <v>48086</v>
      </c>
      <c r="L6729" s="8" t="s">
        <v>4597</v>
      </c>
      <c r="M6729" s="8" t="s">
        <v>38</v>
      </c>
      <c r="N6729" s="8" t="s">
        <v>48087</v>
      </c>
      <c r="O6729" s="8">
        <v>19.0</v>
      </c>
      <c r="P6729" s="8" t="s">
        <v>226</v>
      </c>
      <c r="Q6729" s="8" t="s">
        <v>48088</v>
      </c>
      <c r="R6729" s="8" t="s">
        <v>48089</v>
      </c>
      <c r="S6729" s="8" t="s">
        <v>48090</v>
      </c>
      <c r="T6729" s="8" t="s">
        <v>48091</v>
      </c>
      <c r="U6729" s="11">
        <v>-0.7967705726623535</v>
      </c>
      <c r="V6729" s="11">
        <v>-0.2000000029802322</v>
      </c>
      <c r="W6729" s="12">
        <v>-0.6486</v>
      </c>
      <c r="X6729" s="12">
        <v>-0.0625</v>
      </c>
      <c r="Y6729" s="12">
        <v>-0.05232558139534884</v>
      </c>
      <c r="Z6729" s="8">
        <v>-1.0</v>
      </c>
      <c r="AA6729" s="8">
        <v>-1.0</v>
      </c>
      <c r="AB6729" s="8">
        <v>-1.0</v>
      </c>
      <c r="AC6729" s="8">
        <v>-1.0</v>
      </c>
      <c r="AD6729" s="8">
        <v>-1.0</v>
      </c>
      <c r="AF6729" s="11">
        <f t="shared" si="1"/>
        <v>0.5167853934</v>
      </c>
    </row>
    <row r="6730" ht="15.75" customHeight="1">
      <c r="A6730" s="7">
        <v>1043507.0</v>
      </c>
      <c r="B6730" s="8" t="s">
        <v>48092</v>
      </c>
      <c r="C6730" s="9">
        <v>43948.58381944444</v>
      </c>
      <c r="D6730" s="8">
        <v>14.0</v>
      </c>
      <c r="E6730" s="8">
        <v>8.0</v>
      </c>
      <c r="F6730" s="8" t="s">
        <v>33</v>
      </c>
      <c r="G6730" s="8" t="b">
        <v>0</v>
      </c>
      <c r="I6730" s="8" t="s">
        <v>34</v>
      </c>
      <c r="J6730" s="8" t="s">
        <v>38</v>
      </c>
      <c r="K6730" s="10" t="s">
        <v>48093</v>
      </c>
      <c r="L6730" s="8" t="s">
        <v>1553</v>
      </c>
      <c r="M6730" s="8" t="s">
        <v>38</v>
      </c>
      <c r="N6730" s="8" t="s">
        <v>48094</v>
      </c>
      <c r="O6730" s="8">
        <v>19.0</v>
      </c>
      <c r="P6730" s="8" t="s">
        <v>16204</v>
      </c>
      <c r="Q6730" s="8" t="s">
        <v>48095</v>
      </c>
      <c r="R6730" s="8" t="s">
        <v>48096</v>
      </c>
      <c r="S6730" s="8" t="s">
        <v>48097</v>
      </c>
      <c r="T6730" s="8" t="s">
        <v>48098</v>
      </c>
      <c r="U6730" s="11">
        <v>-0.9297649264335632</v>
      </c>
      <c r="V6730" s="11">
        <v>-0.5</v>
      </c>
      <c r="W6730" s="12">
        <v>-0.5562</v>
      </c>
      <c r="X6730" s="12">
        <v>-0.2083333333333333</v>
      </c>
      <c r="Y6730" s="12">
        <v>-0.06818181818181819</v>
      </c>
      <c r="Z6730" s="8">
        <v>-1.0</v>
      </c>
      <c r="AA6730" s="8">
        <v>-1.0</v>
      </c>
      <c r="AB6730" s="8">
        <v>-1.0</v>
      </c>
      <c r="AC6730" s="8">
        <v>-1.0</v>
      </c>
      <c r="AD6730" s="8">
        <v>-1.0</v>
      </c>
      <c r="AF6730" s="11">
        <f t="shared" si="1"/>
        <v>0.5171352521</v>
      </c>
    </row>
    <row r="6731" ht="15.75" customHeight="1">
      <c r="A6731" s="7">
        <v>71574.0</v>
      </c>
      <c r="B6731" s="8" t="s">
        <v>48099</v>
      </c>
      <c r="C6731" s="9">
        <v>43969.56715277778</v>
      </c>
      <c r="D6731" s="8">
        <v>155.0</v>
      </c>
      <c r="E6731" s="8">
        <v>44.0</v>
      </c>
      <c r="F6731" s="8" t="s">
        <v>33</v>
      </c>
      <c r="G6731" s="8" t="b">
        <v>0</v>
      </c>
      <c r="H6731" s="8" t="s">
        <v>48100</v>
      </c>
      <c r="I6731" s="8" t="s">
        <v>34</v>
      </c>
      <c r="J6731" s="8" t="s">
        <v>38</v>
      </c>
      <c r="K6731" s="10" t="s">
        <v>48101</v>
      </c>
      <c r="L6731" s="8" t="s">
        <v>399</v>
      </c>
      <c r="M6731" s="8" t="s">
        <v>48102</v>
      </c>
      <c r="N6731" s="8" t="s">
        <v>48103</v>
      </c>
      <c r="O6731" s="8">
        <v>21.0</v>
      </c>
      <c r="P6731" s="8" t="s">
        <v>1339</v>
      </c>
      <c r="Q6731" s="8" t="s">
        <v>48104</v>
      </c>
      <c r="R6731" s="8" t="s">
        <v>48105</v>
      </c>
      <c r="S6731" s="8" t="s">
        <v>202</v>
      </c>
      <c r="T6731" s="8" t="s">
        <v>48106</v>
      </c>
      <c r="U6731" s="11">
        <v>0.7293232679367065</v>
      </c>
      <c r="V6731" s="11">
        <v>0.0</v>
      </c>
      <c r="W6731" s="12">
        <v>0.7096</v>
      </c>
      <c r="X6731" s="12">
        <v>0.0</v>
      </c>
      <c r="Y6731" s="12">
        <v>0.3214285714285715</v>
      </c>
      <c r="Z6731" s="8">
        <v>1.0</v>
      </c>
      <c r="AA6731" s="8">
        <v>0.0</v>
      </c>
      <c r="AB6731" s="8">
        <v>1.0</v>
      </c>
      <c r="AC6731" s="8">
        <v>1.0</v>
      </c>
      <c r="AD6731" s="8">
        <v>0.0</v>
      </c>
      <c r="AF6731" s="11">
        <f t="shared" si="1"/>
        <v>0.5175277909</v>
      </c>
    </row>
    <row r="6732" ht="15.75" customHeight="1">
      <c r="A6732" s="7">
        <v>766037.0</v>
      </c>
      <c r="B6732" s="8" t="s">
        <v>48107</v>
      </c>
      <c r="C6732" s="9">
        <v>43433.73576388889</v>
      </c>
      <c r="D6732" s="8">
        <v>309.0</v>
      </c>
      <c r="E6732" s="8">
        <v>141.0</v>
      </c>
      <c r="F6732" s="8" t="s">
        <v>128</v>
      </c>
      <c r="G6732" s="8" t="b">
        <v>0</v>
      </c>
      <c r="I6732" s="8" t="s">
        <v>34</v>
      </c>
      <c r="J6732" s="8" t="s">
        <v>38</v>
      </c>
      <c r="K6732" s="10" t="s">
        <v>48108</v>
      </c>
      <c r="L6732" s="8" t="s">
        <v>2676</v>
      </c>
      <c r="M6732" s="8" t="s">
        <v>1000</v>
      </c>
      <c r="N6732" s="8" t="s">
        <v>48109</v>
      </c>
      <c r="O6732" s="8">
        <v>23.0</v>
      </c>
      <c r="P6732" s="8" t="s">
        <v>345</v>
      </c>
      <c r="Q6732" s="8" t="s">
        <v>48110</v>
      </c>
      <c r="R6732" s="8" t="s">
        <v>48111</v>
      </c>
      <c r="S6732" s="8" t="s">
        <v>48112</v>
      </c>
      <c r="T6732" s="8" t="s">
        <v>48113</v>
      </c>
      <c r="U6732" s="11">
        <v>-0.5573031902313232</v>
      </c>
      <c r="V6732" s="11">
        <v>-0.800000011920929</v>
      </c>
      <c r="W6732" s="12">
        <v>-0.9287</v>
      </c>
      <c r="X6732" s="12">
        <v>-0.2333333333333333</v>
      </c>
      <c r="Y6732" s="12">
        <v>-0.1097560975609756</v>
      </c>
      <c r="Z6732" s="8">
        <v>-1.0</v>
      </c>
      <c r="AA6732" s="8">
        <v>-1.0</v>
      </c>
      <c r="AB6732" s="8">
        <v>-1.0</v>
      </c>
      <c r="AC6732" s="8">
        <v>-1.0</v>
      </c>
      <c r="AD6732" s="8">
        <v>-1.0</v>
      </c>
      <c r="AF6732" s="11">
        <f t="shared" si="1"/>
        <v>0.5175674728</v>
      </c>
    </row>
    <row r="6733" ht="15.75" customHeight="1">
      <c r="A6733" s="7">
        <v>704759.0</v>
      </c>
      <c r="B6733" s="8" t="s">
        <v>48114</v>
      </c>
      <c r="C6733" s="9">
        <v>42632.79130787037</v>
      </c>
      <c r="D6733" s="8">
        <v>13.0</v>
      </c>
      <c r="E6733" s="8">
        <v>3.0</v>
      </c>
      <c r="F6733" s="8" t="s">
        <v>56</v>
      </c>
      <c r="G6733" s="8" t="b">
        <v>0</v>
      </c>
      <c r="I6733" s="8" t="s">
        <v>34</v>
      </c>
      <c r="J6733" s="8" t="s">
        <v>38</v>
      </c>
      <c r="K6733" s="10" t="s">
        <v>48115</v>
      </c>
      <c r="L6733" s="8" t="s">
        <v>2642</v>
      </c>
      <c r="M6733" s="8" t="s">
        <v>38</v>
      </c>
      <c r="N6733" s="8" t="s">
        <v>48116</v>
      </c>
      <c r="O6733" s="8">
        <v>12.0</v>
      </c>
      <c r="P6733" s="8" t="s">
        <v>1174</v>
      </c>
      <c r="Q6733" s="8" t="s">
        <v>48117</v>
      </c>
      <c r="R6733" s="8" t="s">
        <v>48118</v>
      </c>
      <c r="S6733" s="8" t="s">
        <v>293</v>
      </c>
      <c r="T6733" s="8" t="s">
        <v>48119</v>
      </c>
      <c r="U6733" s="11">
        <v>0.9058620929718018</v>
      </c>
      <c r="V6733" s="11">
        <v>0.300000011920929</v>
      </c>
      <c r="W6733" s="12">
        <v>0.5719</v>
      </c>
      <c r="X6733" s="12">
        <v>0.0</v>
      </c>
      <c r="Y6733" s="12">
        <v>-0.1852941176470589</v>
      </c>
      <c r="Z6733" s="8">
        <v>1.0</v>
      </c>
      <c r="AA6733" s="8">
        <v>1.0</v>
      </c>
      <c r="AB6733" s="8">
        <v>1.0</v>
      </c>
      <c r="AC6733" s="8">
        <v>-1.0</v>
      </c>
      <c r="AD6733" s="8">
        <v>0.0</v>
      </c>
      <c r="AF6733" s="11">
        <f t="shared" si="1"/>
        <v>0.518062531</v>
      </c>
    </row>
    <row r="6734" ht="15.75" customHeight="1">
      <c r="A6734" s="7">
        <v>351655.0</v>
      </c>
      <c r="B6734" s="8" t="s">
        <v>48120</v>
      </c>
      <c r="C6734" s="9">
        <v>43744.05427083333</v>
      </c>
      <c r="D6734" s="8">
        <v>216.0</v>
      </c>
      <c r="E6734" s="8">
        <v>22.0</v>
      </c>
      <c r="F6734" s="8" t="s">
        <v>56</v>
      </c>
      <c r="G6734" s="8" t="b">
        <v>0</v>
      </c>
      <c r="I6734" s="8" t="s">
        <v>34</v>
      </c>
      <c r="J6734" s="8" t="s">
        <v>48121</v>
      </c>
      <c r="K6734" s="10" t="s">
        <v>48122</v>
      </c>
      <c r="L6734" s="8" t="s">
        <v>4644</v>
      </c>
      <c r="M6734" s="8" t="s">
        <v>38</v>
      </c>
      <c r="N6734" s="8" t="s">
        <v>48123</v>
      </c>
      <c r="O6734" s="8">
        <v>11.0</v>
      </c>
      <c r="P6734" s="8" t="s">
        <v>8568</v>
      </c>
      <c r="Q6734" s="8" t="s">
        <v>48124</v>
      </c>
      <c r="R6734" s="8" t="s">
        <v>48125</v>
      </c>
      <c r="S6734" s="8" t="s">
        <v>31301</v>
      </c>
      <c r="T6734" s="8" t="s">
        <v>48126</v>
      </c>
      <c r="U6734" s="11">
        <v>0.9599636197090149</v>
      </c>
      <c r="V6734" s="11">
        <v>0.4000000059604645</v>
      </c>
      <c r="W6734" s="12">
        <v>0.5399</v>
      </c>
      <c r="X6734" s="12">
        <v>0.25</v>
      </c>
      <c r="Y6734" s="12">
        <v>0.0</v>
      </c>
      <c r="Z6734" s="8">
        <v>1.0</v>
      </c>
      <c r="AA6734" s="8">
        <v>1.0</v>
      </c>
      <c r="AB6734" s="8">
        <v>1.0</v>
      </c>
      <c r="AC6734" s="8">
        <v>0.0</v>
      </c>
      <c r="AD6734" s="8">
        <v>1.0</v>
      </c>
      <c r="AF6734" s="11">
        <f t="shared" si="1"/>
        <v>0.5182843583</v>
      </c>
    </row>
    <row r="6735" ht="15.75" customHeight="1">
      <c r="A6735" s="7">
        <v>150575.0</v>
      </c>
      <c r="B6735" s="8" t="s">
        <v>48127</v>
      </c>
      <c r="C6735" s="9">
        <v>44106.64584490741</v>
      </c>
      <c r="D6735" s="8">
        <v>38007.0</v>
      </c>
      <c r="E6735" s="8">
        <v>9538.0</v>
      </c>
      <c r="F6735" s="8" t="s">
        <v>33</v>
      </c>
      <c r="G6735" s="8" t="b">
        <v>0</v>
      </c>
      <c r="I6735" s="8" t="s">
        <v>34</v>
      </c>
      <c r="J6735" s="8" t="s">
        <v>38</v>
      </c>
      <c r="K6735" s="10" t="s">
        <v>48128</v>
      </c>
      <c r="L6735" s="8" t="s">
        <v>224</v>
      </c>
      <c r="M6735" s="8" t="s">
        <v>38</v>
      </c>
      <c r="N6735" s="8" t="s">
        <v>48129</v>
      </c>
      <c r="O6735" s="8">
        <v>24.0</v>
      </c>
      <c r="P6735" s="8" t="s">
        <v>15010</v>
      </c>
      <c r="Q6735" s="8" t="s">
        <v>48130</v>
      </c>
      <c r="R6735" s="8" t="s">
        <v>48131</v>
      </c>
      <c r="S6735" s="8" t="s">
        <v>48132</v>
      </c>
      <c r="T6735" s="8" t="s">
        <v>48133</v>
      </c>
      <c r="U6735" s="11">
        <v>-0.9301645755767822</v>
      </c>
      <c r="V6735" s="11">
        <v>-0.2000000029802322</v>
      </c>
      <c r="W6735" s="12">
        <v>-0.5574</v>
      </c>
      <c r="X6735" s="12">
        <v>0.1654545454545455</v>
      </c>
      <c r="Y6735" s="12">
        <v>0.09782608695652174</v>
      </c>
      <c r="Z6735" s="8">
        <v>-1.0</v>
      </c>
      <c r="AA6735" s="8">
        <v>-1.0</v>
      </c>
      <c r="AB6735" s="8">
        <v>-1.0</v>
      </c>
      <c r="AC6735" s="8">
        <v>1.0</v>
      </c>
      <c r="AD6735" s="8">
        <v>1.0</v>
      </c>
      <c r="AF6735" s="11">
        <f t="shared" si="1"/>
        <v>0.5184737344</v>
      </c>
    </row>
    <row r="6736" ht="15.75" customHeight="1">
      <c r="A6736" s="7">
        <v>822305.0</v>
      </c>
      <c r="B6736" s="8" t="s">
        <v>48134</v>
      </c>
      <c r="C6736" s="9">
        <v>43532.65402777777</v>
      </c>
      <c r="D6736" s="8">
        <v>111.0</v>
      </c>
      <c r="E6736" s="8">
        <v>18.0</v>
      </c>
      <c r="F6736" s="8" t="s">
        <v>56</v>
      </c>
      <c r="G6736" s="8" t="b">
        <v>0</v>
      </c>
      <c r="I6736" s="8" t="s">
        <v>34</v>
      </c>
      <c r="J6736" s="8" t="s">
        <v>3025</v>
      </c>
      <c r="K6736" s="10" t="s">
        <v>48135</v>
      </c>
      <c r="L6736" s="8" t="s">
        <v>3815</v>
      </c>
      <c r="M6736" s="8" t="s">
        <v>38</v>
      </c>
      <c r="N6736" s="8" t="s">
        <v>48136</v>
      </c>
      <c r="O6736" s="8">
        <v>22.0</v>
      </c>
      <c r="P6736" s="8" t="s">
        <v>941</v>
      </c>
      <c r="Q6736" s="8" t="s">
        <v>48137</v>
      </c>
      <c r="R6736" s="8" t="s">
        <v>48138</v>
      </c>
      <c r="S6736" s="8" t="s">
        <v>293</v>
      </c>
      <c r="T6736" s="8" t="s">
        <v>48139</v>
      </c>
      <c r="U6736" s="11">
        <v>0.741517186164856</v>
      </c>
      <c r="V6736" s="11">
        <v>0.1000000014901161</v>
      </c>
      <c r="W6736" s="12">
        <v>0.6996</v>
      </c>
      <c r="X6736" s="12">
        <v>0.0</v>
      </c>
      <c r="Y6736" s="12">
        <v>0.1646341463414634</v>
      </c>
      <c r="Z6736" s="8">
        <v>1.0</v>
      </c>
      <c r="AA6736" s="8">
        <v>1.0</v>
      </c>
      <c r="AB6736" s="8">
        <v>1.0</v>
      </c>
      <c r="AC6736" s="8">
        <v>1.0</v>
      </c>
      <c r="AD6736" s="8">
        <v>0.0</v>
      </c>
      <c r="AF6736" s="11">
        <f t="shared" si="1"/>
        <v>0.5187654234</v>
      </c>
    </row>
    <row r="6737" ht="15.75" customHeight="1">
      <c r="A6737" s="7">
        <v>701571.0</v>
      </c>
      <c r="B6737" s="8" t="s">
        <v>48140</v>
      </c>
      <c r="C6737" s="9">
        <v>43585.92953703704</v>
      </c>
      <c r="D6737" s="8">
        <v>23.0</v>
      </c>
      <c r="E6737" s="8">
        <v>3.0</v>
      </c>
      <c r="F6737" s="8" t="s">
        <v>128</v>
      </c>
      <c r="G6737" s="8" t="b">
        <v>0</v>
      </c>
      <c r="H6737" s="8" t="s">
        <v>48141</v>
      </c>
      <c r="I6737" s="8" t="s">
        <v>34</v>
      </c>
      <c r="J6737" s="8" t="s">
        <v>38</v>
      </c>
      <c r="K6737" s="10" t="s">
        <v>48142</v>
      </c>
      <c r="L6737" s="8" t="s">
        <v>4344</v>
      </c>
      <c r="M6737" s="8" t="s">
        <v>48143</v>
      </c>
      <c r="N6737" s="8" t="s">
        <v>48144</v>
      </c>
      <c r="O6737" s="8">
        <v>13.0</v>
      </c>
      <c r="P6737" s="8" t="s">
        <v>172</v>
      </c>
      <c r="Q6737" s="8" t="s">
        <v>48145</v>
      </c>
      <c r="R6737" s="8" t="s">
        <v>41252</v>
      </c>
      <c r="S6737" s="8" t="s">
        <v>293</v>
      </c>
      <c r="T6737" s="8" t="s">
        <v>48146</v>
      </c>
      <c r="U6737" s="11">
        <v>0.9074304103851318</v>
      </c>
      <c r="V6737" s="11">
        <v>0.300000011920929</v>
      </c>
      <c r="W6737" s="12">
        <v>0.5719</v>
      </c>
      <c r="X6737" s="12">
        <v>0.0</v>
      </c>
      <c r="Y6737" s="12">
        <v>0.08653846153846155</v>
      </c>
      <c r="Z6737" s="8">
        <v>1.0</v>
      </c>
      <c r="AA6737" s="8">
        <v>1.0</v>
      </c>
      <c r="AB6737" s="8">
        <v>1.0</v>
      </c>
      <c r="AC6737" s="8">
        <v>1.0</v>
      </c>
      <c r="AD6737" s="8">
        <v>0.0</v>
      </c>
      <c r="AF6737" s="11">
        <f t="shared" si="1"/>
        <v>0.5189594517</v>
      </c>
    </row>
    <row r="6738" ht="15.75" customHeight="1">
      <c r="A6738" s="7">
        <v>68813.0</v>
      </c>
      <c r="B6738" s="8" t="s">
        <v>48147</v>
      </c>
      <c r="C6738" s="9">
        <v>43867.94027777778</v>
      </c>
      <c r="D6738" s="8">
        <v>146.0</v>
      </c>
      <c r="E6738" s="8">
        <v>12.0</v>
      </c>
      <c r="F6738" s="8" t="s">
        <v>98</v>
      </c>
      <c r="G6738" s="8" t="b">
        <v>0</v>
      </c>
      <c r="I6738" s="8" t="s">
        <v>34</v>
      </c>
      <c r="J6738" s="8" t="s">
        <v>38</v>
      </c>
      <c r="K6738" s="10" t="s">
        <v>48148</v>
      </c>
      <c r="L6738" s="8" t="s">
        <v>1890</v>
      </c>
      <c r="M6738" s="8" t="s">
        <v>38</v>
      </c>
      <c r="N6738" s="8" t="s">
        <v>48149</v>
      </c>
      <c r="O6738" s="8">
        <v>14.0</v>
      </c>
      <c r="P6738" s="8" t="s">
        <v>3060</v>
      </c>
      <c r="Q6738" s="8" t="s">
        <v>48150</v>
      </c>
      <c r="R6738" s="8" t="s">
        <v>48151</v>
      </c>
      <c r="S6738" s="8" t="s">
        <v>6765</v>
      </c>
      <c r="T6738" s="8" t="s">
        <v>48152</v>
      </c>
      <c r="U6738" s="11">
        <v>0.989730715751648</v>
      </c>
      <c r="V6738" s="11">
        <v>0.6000000238418579</v>
      </c>
      <c r="W6738" s="12">
        <v>0.5244</v>
      </c>
      <c r="X6738" s="12">
        <v>0.2</v>
      </c>
      <c r="Y6738" s="12">
        <v>0.0</v>
      </c>
      <c r="Z6738" s="8">
        <v>1.0</v>
      </c>
      <c r="AA6738" s="8">
        <v>1.0</v>
      </c>
      <c r="AB6738" s="8">
        <v>1.0</v>
      </c>
      <c r="AC6738" s="8">
        <v>0.0</v>
      </c>
      <c r="AD6738" s="8">
        <v>1.0</v>
      </c>
      <c r="AF6738" s="11">
        <f t="shared" si="1"/>
        <v>0.5190147873</v>
      </c>
    </row>
    <row r="6739" ht="15.75" customHeight="1">
      <c r="A6739" s="7">
        <v>862545.0</v>
      </c>
      <c r="B6739" s="8" t="s">
        <v>48153</v>
      </c>
      <c r="C6739" s="9">
        <v>44047.88114583334</v>
      </c>
      <c r="D6739" s="8">
        <v>11.0</v>
      </c>
      <c r="E6739" s="8">
        <v>2.0</v>
      </c>
      <c r="F6739" s="8" t="s">
        <v>33</v>
      </c>
      <c r="G6739" s="8" t="b">
        <v>0</v>
      </c>
      <c r="I6739" s="8" t="s">
        <v>34</v>
      </c>
      <c r="J6739" s="8" t="s">
        <v>38</v>
      </c>
      <c r="K6739" s="10" t="s">
        <v>48154</v>
      </c>
      <c r="L6739" s="8" t="s">
        <v>140</v>
      </c>
      <c r="M6739" s="8" t="s">
        <v>48155</v>
      </c>
      <c r="N6739" s="8" t="s">
        <v>48156</v>
      </c>
      <c r="O6739" s="8">
        <v>29.0</v>
      </c>
      <c r="P6739" s="8" t="s">
        <v>13218</v>
      </c>
      <c r="Q6739" s="8" t="s">
        <v>48157</v>
      </c>
      <c r="R6739" s="8" t="s">
        <v>48158</v>
      </c>
      <c r="S6739" s="8" t="s">
        <v>48159</v>
      </c>
      <c r="T6739" s="8" t="s">
        <v>48160</v>
      </c>
      <c r="U6739" s="11">
        <v>0.867887020111084</v>
      </c>
      <c r="V6739" s="11">
        <v>0.1000000014901161</v>
      </c>
      <c r="W6739" s="12">
        <v>0.5983</v>
      </c>
      <c r="X6739" s="12">
        <v>0.4375</v>
      </c>
      <c r="Y6739" s="12">
        <v>0.2173295454545455</v>
      </c>
      <c r="Z6739" s="8">
        <v>1.0</v>
      </c>
      <c r="AA6739" s="8">
        <v>1.0</v>
      </c>
      <c r="AB6739" s="8">
        <v>1.0</v>
      </c>
      <c r="AC6739" s="8">
        <v>1.0</v>
      </c>
      <c r="AD6739" s="8">
        <v>1.0</v>
      </c>
      <c r="AF6739" s="11">
        <f t="shared" si="1"/>
        <v>0.5192568041</v>
      </c>
    </row>
    <row r="6740" ht="15.75" customHeight="1">
      <c r="A6740" s="7">
        <v>446127.0</v>
      </c>
      <c r="B6740" s="8" t="s">
        <v>48161</v>
      </c>
      <c r="C6740" s="9">
        <v>43935.60091435185</v>
      </c>
      <c r="D6740" s="8">
        <v>4.0</v>
      </c>
      <c r="E6740" s="8">
        <v>0.0</v>
      </c>
      <c r="F6740" s="8" t="s">
        <v>33</v>
      </c>
      <c r="G6740" s="8" t="b">
        <v>0</v>
      </c>
      <c r="H6740" s="8" t="s">
        <v>48162</v>
      </c>
      <c r="I6740" s="8" t="s">
        <v>34</v>
      </c>
      <c r="J6740" s="8" t="s">
        <v>48163</v>
      </c>
      <c r="K6740" s="10" t="s">
        <v>48164</v>
      </c>
      <c r="L6740" s="8" t="s">
        <v>730</v>
      </c>
      <c r="M6740" s="8" t="s">
        <v>38</v>
      </c>
      <c r="N6740" s="8" t="s">
        <v>48165</v>
      </c>
      <c r="O6740" s="8">
        <v>26.0</v>
      </c>
      <c r="P6740" s="8" t="s">
        <v>5399</v>
      </c>
      <c r="Q6740" s="8" t="s">
        <v>48166</v>
      </c>
      <c r="R6740" s="8" t="s">
        <v>48167</v>
      </c>
      <c r="S6740" s="8" t="s">
        <v>48168</v>
      </c>
      <c r="T6740" s="8" t="s">
        <v>48169</v>
      </c>
      <c r="U6740" s="11">
        <v>0.6184936761856079</v>
      </c>
      <c r="V6740" s="11">
        <v>0.1000000014901161</v>
      </c>
      <c r="W6740" s="12">
        <v>0.8398</v>
      </c>
      <c r="X6740" s="12">
        <v>0.1018939393939394</v>
      </c>
      <c r="Y6740" s="12">
        <v>0.03571428571428568</v>
      </c>
      <c r="Z6740" s="8">
        <v>1.0</v>
      </c>
      <c r="AA6740" s="8">
        <v>1.0</v>
      </c>
      <c r="AB6740" s="8">
        <v>1.0</v>
      </c>
      <c r="AC6740" s="8">
        <v>0.0</v>
      </c>
      <c r="AD6740" s="8">
        <v>1.0</v>
      </c>
      <c r="AF6740" s="11">
        <f t="shared" si="1"/>
        <v>0.5194109893</v>
      </c>
    </row>
    <row r="6741" ht="15.75" customHeight="1">
      <c r="A6741" s="7">
        <v>551059.0</v>
      </c>
      <c r="B6741" s="8" t="s">
        <v>48170</v>
      </c>
      <c r="C6741" s="9">
        <v>43069.50509259259</v>
      </c>
      <c r="D6741" s="8">
        <v>51.0</v>
      </c>
      <c r="E6741" s="8">
        <v>13.0</v>
      </c>
      <c r="F6741" s="8" t="s">
        <v>56</v>
      </c>
      <c r="G6741" s="8" t="b">
        <v>0</v>
      </c>
      <c r="I6741" s="8" t="s">
        <v>34</v>
      </c>
      <c r="J6741" s="8" t="s">
        <v>48171</v>
      </c>
      <c r="K6741" s="10" t="s">
        <v>48172</v>
      </c>
      <c r="L6741" s="8" t="s">
        <v>10809</v>
      </c>
      <c r="M6741" s="8" t="s">
        <v>38</v>
      </c>
      <c r="N6741" s="8" t="s">
        <v>48173</v>
      </c>
      <c r="O6741" s="8">
        <v>14.0</v>
      </c>
      <c r="P6741" s="8" t="s">
        <v>2989</v>
      </c>
      <c r="Q6741" s="8" t="s">
        <v>48174</v>
      </c>
      <c r="R6741" s="8" t="s">
        <v>48175</v>
      </c>
      <c r="S6741" s="8" t="s">
        <v>48176</v>
      </c>
      <c r="T6741" s="8" t="s">
        <v>48177</v>
      </c>
      <c r="U6741" s="11">
        <v>0.5833569765090942</v>
      </c>
      <c r="V6741" s="11">
        <v>0.5</v>
      </c>
      <c r="W6741" s="12">
        <v>0.8906</v>
      </c>
      <c r="X6741" s="12">
        <v>0.5</v>
      </c>
      <c r="Y6741" s="12">
        <v>0.2410714285714286</v>
      </c>
      <c r="Z6741" s="8">
        <v>1.0</v>
      </c>
      <c r="AA6741" s="8">
        <v>1.0</v>
      </c>
      <c r="AB6741" s="8">
        <v>1.0</v>
      </c>
      <c r="AC6741" s="8">
        <v>1.0</v>
      </c>
      <c r="AD6741" s="8">
        <v>1.0</v>
      </c>
      <c r="AF6741" s="11">
        <f t="shared" si="1"/>
        <v>0.5195377233</v>
      </c>
    </row>
    <row r="6742" ht="15.75" customHeight="1">
      <c r="A6742" s="7">
        <v>891839.0</v>
      </c>
      <c r="B6742" s="8" t="s">
        <v>48178</v>
      </c>
      <c r="C6742" s="9">
        <v>43655.6225</v>
      </c>
      <c r="D6742" s="8">
        <v>2.0</v>
      </c>
      <c r="E6742" s="8">
        <v>2.0</v>
      </c>
      <c r="F6742" s="8" t="s">
        <v>128</v>
      </c>
      <c r="G6742" s="8" t="b">
        <v>0</v>
      </c>
      <c r="I6742" s="8" t="s">
        <v>34</v>
      </c>
      <c r="J6742" s="8" t="s">
        <v>38</v>
      </c>
      <c r="K6742" s="10" t="s">
        <v>48179</v>
      </c>
      <c r="L6742" s="8" t="s">
        <v>614</v>
      </c>
      <c r="M6742" s="8" t="s">
        <v>38</v>
      </c>
      <c r="N6742" s="8" t="s">
        <v>48180</v>
      </c>
      <c r="O6742" s="8">
        <v>21.0</v>
      </c>
      <c r="P6742" s="8" t="s">
        <v>599</v>
      </c>
      <c r="Q6742" s="8" t="s">
        <v>48181</v>
      </c>
      <c r="R6742" s="8" t="s">
        <v>27536</v>
      </c>
      <c r="S6742" s="8" t="s">
        <v>3971</v>
      </c>
      <c r="T6742" s="8" t="s">
        <v>48182</v>
      </c>
      <c r="U6742" s="11">
        <v>-0.887309193611145</v>
      </c>
      <c r="V6742" s="11">
        <v>0.0</v>
      </c>
      <c r="W6742" s="12">
        <v>-0.5859</v>
      </c>
      <c r="X6742" s="12">
        <v>0.25</v>
      </c>
      <c r="Y6742" s="12">
        <v>0.05487804878048781</v>
      </c>
      <c r="Z6742" s="8">
        <v>-1.0</v>
      </c>
      <c r="AA6742" s="8">
        <v>0.0</v>
      </c>
      <c r="AB6742" s="8">
        <v>-1.0</v>
      </c>
      <c r="AC6742" s="8">
        <v>1.0</v>
      </c>
      <c r="AD6742" s="8">
        <v>1.0</v>
      </c>
      <c r="AF6742" s="11">
        <f t="shared" si="1"/>
        <v>0.5198744565</v>
      </c>
    </row>
    <row r="6743" ht="15.75" customHeight="1">
      <c r="A6743" s="7">
        <v>660623.0</v>
      </c>
      <c r="B6743" s="8" t="s">
        <v>48183</v>
      </c>
      <c r="C6743" s="9">
        <v>44263.91753472222</v>
      </c>
      <c r="D6743" s="8">
        <v>8.0</v>
      </c>
      <c r="E6743" s="8">
        <v>1.0</v>
      </c>
      <c r="F6743" s="8" t="s">
        <v>56</v>
      </c>
      <c r="G6743" s="8" t="b">
        <v>0</v>
      </c>
      <c r="I6743" s="8" t="s">
        <v>34</v>
      </c>
      <c r="J6743" s="8" t="s">
        <v>48184</v>
      </c>
      <c r="K6743" s="10" t="s">
        <v>48185</v>
      </c>
      <c r="L6743" s="8" t="s">
        <v>1738</v>
      </c>
      <c r="M6743" s="8" t="s">
        <v>48186</v>
      </c>
      <c r="N6743" s="8" t="s">
        <v>48187</v>
      </c>
      <c r="O6743" s="8">
        <v>24.0</v>
      </c>
      <c r="P6743" s="8" t="s">
        <v>1132</v>
      </c>
      <c r="Q6743" s="8" t="s">
        <v>48188</v>
      </c>
      <c r="R6743" s="8" t="s">
        <v>48189</v>
      </c>
      <c r="S6743" s="8" t="s">
        <v>48190</v>
      </c>
      <c r="T6743" s="8" t="s">
        <v>48191</v>
      </c>
      <c r="U6743" s="11">
        <v>0.8018832206726074</v>
      </c>
      <c r="V6743" s="11">
        <v>0.2000000029802322</v>
      </c>
      <c r="W6743" s="12">
        <v>0.6486</v>
      </c>
      <c r="X6743" s="12">
        <v>0.3583333333333334</v>
      </c>
      <c r="Y6743" s="12">
        <v>0.2303571428571429</v>
      </c>
      <c r="Z6743" s="8">
        <v>1.0</v>
      </c>
      <c r="AA6743" s="8">
        <v>1.0</v>
      </c>
      <c r="AB6743" s="8">
        <v>1.0</v>
      </c>
      <c r="AC6743" s="8">
        <v>1.0</v>
      </c>
      <c r="AD6743" s="8">
        <v>1.0</v>
      </c>
      <c r="AF6743" s="11">
        <f t="shared" si="1"/>
        <v>0.5201014569</v>
      </c>
    </row>
    <row r="6744" ht="15.75" customHeight="1">
      <c r="A6744" s="7">
        <v>559115.0</v>
      </c>
      <c r="B6744" s="8" t="s">
        <v>48192</v>
      </c>
      <c r="C6744" s="9">
        <v>42879.69799768519</v>
      </c>
      <c r="D6744" s="8">
        <v>12.0</v>
      </c>
      <c r="E6744" s="8">
        <v>5.0</v>
      </c>
      <c r="F6744" s="8" t="s">
        <v>128</v>
      </c>
      <c r="G6744" s="8" t="b">
        <v>0</v>
      </c>
      <c r="I6744" s="8" t="s">
        <v>34</v>
      </c>
      <c r="J6744" s="8" t="s">
        <v>38</v>
      </c>
      <c r="K6744" s="10" t="s">
        <v>48193</v>
      </c>
      <c r="L6744" s="8" t="s">
        <v>2262</v>
      </c>
      <c r="M6744" s="8" t="s">
        <v>38</v>
      </c>
      <c r="N6744" s="8" t="s">
        <v>48194</v>
      </c>
      <c r="O6744" s="8">
        <v>15.0</v>
      </c>
      <c r="P6744" s="8" t="s">
        <v>574</v>
      </c>
      <c r="Q6744" s="8" t="s">
        <v>48195</v>
      </c>
      <c r="R6744" s="8" t="s">
        <v>48196</v>
      </c>
      <c r="S6744" s="8" t="s">
        <v>293</v>
      </c>
      <c r="T6744" s="8" t="s">
        <v>48197</v>
      </c>
      <c r="U6744" s="11">
        <v>-0.8493657112121582</v>
      </c>
      <c r="V6744" s="11">
        <v>0.0</v>
      </c>
      <c r="W6744" s="12">
        <v>-0.6124</v>
      </c>
      <c r="X6744" s="12">
        <v>0.0</v>
      </c>
      <c r="Y6744" s="12">
        <v>0.04500000000000001</v>
      </c>
      <c r="Z6744" s="8">
        <v>-1.0</v>
      </c>
      <c r="AA6744" s="8">
        <v>0.0</v>
      </c>
      <c r="AB6744" s="8">
        <v>-1.0</v>
      </c>
      <c r="AC6744" s="8">
        <v>0.0</v>
      </c>
      <c r="AD6744" s="8">
        <v>0.0</v>
      </c>
      <c r="AF6744" s="11">
        <f t="shared" si="1"/>
        <v>0.5201515615</v>
      </c>
    </row>
    <row r="6745" ht="15.75" customHeight="1">
      <c r="A6745" s="7">
        <v>52139.0</v>
      </c>
      <c r="B6745" s="8" t="s">
        <v>48198</v>
      </c>
      <c r="C6745" s="9">
        <v>44130.85840277778</v>
      </c>
      <c r="D6745" s="8">
        <v>12.0</v>
      </c>
      <c r="E6745" s="8">
        <v>0.0</v>
      </c>
      <c r="F6745" s="8" t="s">
        <v>33</v>
      </c>
      <c r="G6745" s="8" t="b">
        <v>0</v>
      </c>
      <c r="I6745" s="8" t="s">
        <v>34</v>
      </c>
      <c r="J6745" s="8" t="s">
        <v>48199</v>
      </c>
      <c r="K6745" s="10" t="s">
        <v>48200</v>
      </c>
      <c r="L6745" s="8" t="s">
        <v>6351</v>
      </c>
      <c r="M6745" s="8" t="s">
        <v>48201</v>
      </c>
      <c r="N6745" s="8" t="s">
        <v>48202</v>
      </c>
      <c r="O6745" s="8">
        <v>16.0</v>
      </c>
      <c r="P6745" s="8" t="s">
        <v>382</v>
      </c>
      <c r="Q6745" s="8" t="s">
        <v>48203</v>
      </c>
      <c r="R6745" s="8" t="s">
        <v>48204</v>
      </c>
      <c r="S6745" s="8" t="s">
        <v>2900</v>
      </c>
      <c r="T6745" s="8" t="s">
        <v>48205</v>
      </c>
      <c r="U6745" s="11">
        <v>0.9659491777420044</v>
      </c>
      <c r="V6745" s="11">
        <v>0.5</v>
      </c>
      <c r="W6745" s="12">
        <v>0.5385</v>
      </c>
      <c r="X6745" s="12">
        <v>0.1666666666666667</v>
      </c>
      <c r="Y6745" s="12">
        <v>0.2045454545454546</v>
      </c>
      <c r="Z6745" s="8">
        <v>1.0</v>
      </c>
      <c r="AA6745" s="8">
        <v>1.0</v>
      </c>
      <c r="AB6745" s="8">
        <v>1.0</v>
      </c>
      <c r="AC6745" s="8">
        <v>1.0</v>
      </c>
      <c r="AD6745" s="8">
        <v>1.0</v>
      </c>
      <c r="AF6745" s="11">
        <f t="shared" si="1"/>
        <v>0.5201636322</v>
      </c>
    </row>
    <row r="6746" ht="15.75" customHeight="1">
      <c r="A6746" s="7">
        <v>819463.0</v>
      </c>
      <c r="B6746" s="8" t="s">
        <v>48206</v>
      </c>
      <c r="C6746" s="9">
        <v>43538.9625</v>
      </c>
      <c r="D6746" s="8">
        <v>19.0</v>
      </c>
      <c r="E6746" s="8">
        <v>7.0</v>
      </c>
      <c r="F6746" s="8" t="s">
        <v>98</v>
      </c>
      <c r="G6746" s="8" t="b">
        <v>0</v>
      </c>
      <c r="I6746" s="8" t="s">
        <v>34</v>
      </c>
      <c r="J6746" s="8" t="s">
        <v>2156</v>
      </c>
      <c r="K6746" s="10" t="s">
        <v>48207</v>
      </c>
      <c r="L6746" s="8" t="s">
        <v>5534</v>
      </c>
      <c r="M6746" s="8" t="s">
        <v>1980</v>
      </c>
      <c r="N6746" s="8" t="s">
        <v>48208</v>
      </c>
      <c r="O6746" s="8">
        <v>24.0</v>
      </c>
      <c r="P6746" s="8" t="s">
        <v>696</v>
      </c>
      <c r="Q6746" s="8" t="s">
        <v>48209</v>
      </c>
      <c r="R6746" s="8" t="s">
        <v>48210</v>
      </c>
      <c r="S6746" s="8" t="s">
        <v>48211</v>
      </c>
      <c r="T6746" s="8" t="s">
        <v>48212</v>
      </c>
      <c r="U6746" s="11">
        <v>-0.9333864450454712</v>
      </c>
      <c r="V6746" s="11">
        <v>-0.2000000029802322</v>
      </c>
      <c r="W6746" s="12">
        <v>-0.5574</v>
      </c>
      <c r="X6746" s="12">
        <v>-0.2</v>
      </c>
      <c r="Y6746" s="12">
        <v>-0.03040540540540541</v>
      </c>
      <c r="Z6746" s="8">
        <v>-1.0</v>
      </c>
      <c r="AA6746" s="8">
        <v>-1.0</v>
      </c>
      <c r="AB6746" s="8">
        <v>-1.0</v>
      </c>
      <c r="AC6746" s="8">
        <v>0.0</v>
      </c>
      <c r="AD6746" s="8">
        <v>-1.0</v>
      </c>
      <c r="AF6746" s="11">
        <f t="shared" si="1"/>
        <v>0.5202696045</v>
      </c>
    </row>
    <row r="6747" ht="15.75" customHeight="1">
      <c r="A6747" s="7">
        <v>16900.0</v>
      </c>
      <c r="B6747" s="8" t="s">
        <v>48213</v>
      </c>
      <c r="C6747" s="9">
        <v>44065.68143518519</v>
      </c>
      <c r="D6747" s="8">
        <v>8123.0</v>
      </c>
      <c r="E6747" s="8">
        <v>677.0</v>
      </c>
      <c r="F6747" s="8" t="s">
        <v>33</v>
      </c>
      <c r="G6747" s="8" t="b">
        <v>0</v>
      </c>
      <c r="I6747" s="8" t="s">
        <v>34</v>
      </c>
      <c r="J6747" s="8" t="s">
        <v>48214</v>
      </c>
      <c r="K6747" s="10" t="s">
        <v>48215</v>
      </c>
      <c r="L6747" s="8" t="s">
        <v>1623</v>
      </c>
      <c r="M6747" s="8" t="s">
        <v>38</v>
      </c>
      <c r="N6747" s="8" t="s">
        <v>48216</v>
      </c>
      <c r="O6747" s="8">
        <v>13.0</v>
      </c>
      <c r="P6747" s="8" t="s">
        <v>1874</v>
      </c>
      <c r="Q6747" s="8" t="s">
        <v>48217</v>
      </c>
      <c r="R6747" s="8" t="s">
        <v>48218</v>
      </c>
      <c r="S6747" s="8" t="s">
        <v>48219</v>
      </c>
      <c r="T6747" s="8" t="s">
        <v>48220</v>
      </c>
      <c r="U6747" s="11">
        <v>0.8685436248779297</v>
      </c>
      <c r="V6747" s="11">
        <v>0.6000000238418579</v>
      </c>
      <c r="W6747" s="12">
        <v>0.5991</v>
      </c>
      <c r="X6747" s="12">
        <v>0.2516666666666666</v>
      </c>
      <c r="Y6747" s="12">
        <v>0.18</v>
      </c>
      <c r="Z6747" s="8">
        <v>1.0</v>
      </c>
      <c r="AA6747" s="8">
        <v>1.0</v>
      </c>
      <c r="AB6747" s="8">
        <v>1.0</v>
      </c>
      <c r="AC6747" s="8">
        <v>1.0</v>
      </c>
      <c r="AD6747" s="8">
        <v>1.0</v>
      </c>
      <c r="AF6747" s="11">
        <f t="shared" si="1"/>
        <v>0.5203444857</v>
      </c>
    </row>
    <row r="6748" ht="15.75" customHeight="1">
      <c r="A6748" s="7">
        <v>40994.0</v>
      </c>
      <c r="B6748" s="8" t="s">
        <v>48221</v>
      </c>
      <c r="C6748" s="9">
        <v>43861.01966435185</v>
      </c>
      <c r="D6748" s="8">
        <v>100.0</v>
      </c>
      <c r="E6748" s="8">
        <v>53.0</v>
      </c>
      <c r="F6748" s="8" t="s">
        <v>33</v>
      </c>
      <c r="G6748" s="8" t="b">
        <v>0</v>
      </c>
      <c r="I6748" s="8" t="s">
        <v>34</v>
      </c>
      <c r="J6748" s="8" t="s">
        <v>48222</v>
      </c>
      <c r="K6748" s="10" t="s">
        <v>48223</v>
      </c>
      <c r="L6748" s="8" t="s">
        <v>703</v>
      </c>
      <c r="M6748" s="8" t="s">
        <v>38</v>
      </c>
      <c r="N6748" s="8" t="s">
        <v>48224</v>
      </c>
      <c r="O6748" s="8">
        <v>26.0</v>
      </c>
      <c r="P6748" s="8" t="s">
        <v>1267</v>
      </c>
      <c r="Q6748" s="8" t="s">
        <v>48225</v>
      </c>
      <c r="R6748" s="8" t="s">
        <v>48226</v>
      </c>
      <c r="S6748" s="8" t="s">
        <v>48227</v>
      </c>
      <c r="T6748" s="8" t="s">
        <v>48228</v>
      </c>
      <c r="U6748" s="11">
        <v>-0.7977312803268433</v>
      </c>
      <c r="V6748" s="11">
        <v>-0.2000000029802322</v>
      </c>
      <c r="W6748" s="12">
        <v>-0.6523</v>
      </c>
      <c r="X6748" s="12">
        <v>-0.1660606060606061</v>
      </c>
      <c r="Y6748" s="12">
        <v>0.1114864864864865</v>
      </c>
      <c r="Z6748" s="8">
        <v>-1.0</v>
      </c>
      <c r="AA6748" s="8">
        <v>-1.0</v>
      </c>
      <c r="AB6748" s="8">
        <v>-1.0</v>
      </c>
      <c r="AC6748" s="8">
        <v>1.0</v>
      </c>
      <c r="AD6748" s="8">
        <v>-1.0</v>
      </c>
      <c r="AF6748" s="11">
        <f t="shared" si="1"/>
        <v>0.5203601142</v>
      </c>
    </row>
    <row r="6749" ht="15.75" customHeight="1">
      <c r="A6749" s="7">
        <v>441981.0</v>
      </c>
      <c r="B6749" s="8" t="s">
        <v>48229</v>
      </c>
      <c r="C6749" s="9">
        <v>43536.86471064815</v>
      </c>
      <c r="D6749" s="8">
        <v>229.0</v>
      </c>
      <c r="E6749" s="8">
        <v>37.0</v>
      </c>
      <c r="F6749" s="8" t="s">
        <v>128</v>
      </c>
      <c r="G6749" s="8" t="b">
        <v>0</v>
      </c>
      <c r="I6749" s="8" t="s">
        <v>34</v>
      </c>
      <c r="J6749" s="8" t="s">
        <v>38</v>
      </c>
      <c r="K6749" s="10" t="s">
        <v>48230</v>
      </c>
      <c r="L6749" s="8" t="s">
        <v>352</v>
      </c>
      <c r="M6749" s="8" t="s">
        <v>38</v>
      </c>
      <c r="N6749" s="8" t="s">
        <v>48231</v>
      </c>
      <c r="O6749" s="8">
        <v>30.0</v>
      </c>
      <c r="P6749" s="8" t="s">
        <v>1132</v>
      </c>
      <c r="Q6749" s="8" t="s">
        <v>48232</v>
      </c>
      <c r="R6749" s="8" t="s">
        <v>48233</v>
      </c>
      <c r="S6749" s="8" t="s">
        <v>34299</v>
      </c>
      <c r="T6749" s="8" t="s">
        <v>48234</v>
      </c>
      <c r="U6749" s="11">
        <v>0.6166924238204956</v>
      </c>
      <c r="V6749" s="11">
        <v>0.2000000029802322</v>
      </c>
      <c r="W6749" s="12">
        <v>0.8439</v>
      </c>
      <c r="X6749" s="12">
        <v>0.225</v>
      </c>
      <c r="Y6749" s="12">
        <v>0.2690217391304348</v>
      </c>
      <c r="Z6749" s="8">
        <v>1.0</v>
      </c>
      <c r="AA6749" s="8">
        <v>1.0</v>
      </c>
      <c r="AB6749" s="8">
        <v>1.0</v>
      </c>
      <c r="AC6749" s="8">
        <v>1.0</v>
      </c>
      <c r="AD6749" s="8">
        <v>1.0</v>
      </c>
      <c r="AF6749" s="11">
        <f t="shared" si="1"/>
        <v>0.5204267365</v>
      </c>
    </row>
    <row r="6750" ht="15.75" customHeight="1">
      <c r="A6750" s="7">
        <v>926200.0</v>
      </c>
      <c r="B6750" s="8" t="s">
        <v>48235</v>
      </c>
      <c r="C6750" s="9">
        <v>44088.63609953703</v>
      </c>
      <c r="D6750" s="8">
        <v>14.0</v>
      </c>
      <c r="E6750" s="8">
        <v>3.0</v>
      </c>
      <c r="F6750" s="8" t="s">
        <v>56</v>
      </c>
      <c r="G6750" s="8" t="b">
        <v>0</v>
      </c>
      <c r="I6750" s="8" t="s">
        <v>34</v>
      </c>
      <c r="J6750" s="8" t="s">
        <v>48236</v>
      </c>
      <c r="K6750" s="10" t="s">
        <v>48237</v>
      </c>
      <c r="L6750" s="8" t="s">
        <v>4967</v>
      </c>
      <c r="M6750" s="8" t="s">
        <v>4218</v>
      </c>
      <c r="N6750" s="8" t="s">
        <v>48238</v>
      </c>
      <c r="O6750" s="8">
        <v>14.0</v>
      </c>
      <c r="P6750" s="8" t="s">
        <v>2035</v>
      </c>
      <c r="Q6750" s="8" t="s">
        <v>48239</v>
      </c>
      <c r="R6750" s="8" t="s">
        <v>48240</v>
      </c>
      <c r="S6750" s="8" t="s">
        <v>3120</v>
      </c>
      <c r="T6750" s="8" t="s">
        <v>48241</v>
      </c>
      <c r="U6750" s="11">
        <v>0.9599193930625916</v>
      </c>
      <c r="V6750" s="11">
        <v>0.300000011920929</v>
      </c>
      <c r="W6750" s="12">
        <v>0.5423</v>
      </c>
      <c r="X6750" s="12">
        <v>-0.2</v>
      </c>
      <c r="Y6750" s="12">
        <v>0.165</v>
      </c>
      <c r="Z6750" s="8">
        <v>1.0</v>
      </c>
      <c r="AA6750" s="8">
        <v>1.0</v>
      </c>
      <c r="AB6750" s="8">
        <v>1.0</v>
      </c>
      <c r="AC6750" s="8">
        <v>1.0</v>
      </c>
      <c r="AD6750" s="8">
        <v>-1.0</v>
      </c>
      <c r="AF6750" s="11">
        <f t="shared" si="1"/>
        <v>0.5205642869</v>
      </c>
    </row>
    <row r="6751" ht="15.75" customHeight="1">
      <c r="A6751" s="7">
        <v>146586.0</v>
      </c>
      <c r="B6751" s="8" t="s">
        <v>48242</v>
      </c>
      <c r="C6751" s="9">
        <v>44217.77893518518</v>
      </c>
      <c r="D6751" s="8">
        <v>27.0</v>
      </c>
      <c r="E6751" s="8">
        <v>4.0</v>
      </c>
      <c r="F6751" s="8" t="s">
        <v>33</v>
      </c>
      <c r="G6751" s="8" t="b">
        <v>0</v>
      </c>
      <c r="H6751" s="8" t="s">
        <v>48243</v>
      </c>
      <c r="I6751" s="8" t="s">
        <v>34</v>
      </c>
      <c r="J6751" s="8" t="s">
        <v>38</v>
      </c>
      <c r="K6751" s="10" t="s">
        <v>48244</v>
      </c>
      <c r="L6751" s="8" t="s">
        <v>2166</v>
      </c>
      <c r="M6751" s="8" t="s">
        <v>38</v>
      </c>
      <c r="N6751" s="8" t="s">
        <v>48245</v>
      </c>
      <c r="O6751" s="8">
        <v>21.0</v>
      </c>
      <c r="P6751" s="8" t="s">
        <v>5399</v>
      </c>
      <c r="Q6751" s="8" t="s">
        <v>48246</v>
      </c>
      <c r="R6751" s="8" t="s">
        <v>48247</v>
      </c>
      <c r="S6751" s="8" t="s">
        <v>48248</v>
      </c>
      <c r="T6751" s="8" t="s">
        <v>48249</v>
      </c>
      <c r="U6751" s="11">
        <v>0.5671205520629883</v>
      </c>
      <c r="V6751" s="11">
        <v>0.1000000014901161</v>
      </c>
      <c r="W6751" s="12">
        <v>0.9186</v>
      </c>
      <c r="X6751" s="12">
        <v>0.275</v>
      </c>
      <c r="Y6751" s="12">
        <v>0.2565789473684211</v>
      </c>
      <c r="Z6751" s="8">
        <v>1.0</v>
      </c>
      <c r="AA6751" s="8">
        <v>1.0</v>
      </c>
      <c r="AB6751" s="8">
        <v>1.0</v>
      </c>
      <c r="AC6751" s="8">
        <v>1.0</v>
      </c>
      <c r="AD6751" s="8">
        <v>1.0</v>
      </c>
      <c r="AF6751" s="11">
        <f t="shared" si="1"/>
        <v>0.5209569391</v>
      </c>
    </row>
    <row r="6752" ht="15.75" customHeight="1">
      <c r="A6752" s="7">
        <v>44487.0</v>
      </c>
      <c r="B6752" s="8" t="s">
        <v>48250</v>
      </c>
      <c r="C6752" s="9">
        <v>44126.68129629629</v>
      </c>
      <c r="D6752" s="8">
        <v>98.0</v>
      </c>
      <c r="E6752" s="8">
        <v>18.0</v>
      </c>
      <c r="F6752" s="8" t="s">
        <v>33</v>
      </c>
      <c r="G6752" s="8" t="b">
        <v>0</v>
      </c>
      <c r="I6752" s="8" t="s">
        <v>34</v>
      </c>
      <c r="J6752" s="8" t="s">
        <v>38</v>
      </c>
      <c r="K6752" s="10" t="s">
        <v>48251</v>
      </c>
      <c r="L6752" s="8" t="s">
        <v>189</v>
      </c>
      <c r="M6752" s="8" t="s">
        <v>38</v>
      </c>
      <c r="N6752" s="8" t="s">
        <v>48252</v>
      </c>
      <c r="O6752" s="8">
        <v>27.0</v>
      </c>
      <c r="P6752" s="8" t="s">
        <v>849</v>
      </c>
      <c r="Q6752" s="8" t="s">
        <v>48253</v>
      </c>
      <c r="R6752" s="8" t="s">
        <v>48254</v>
      </c>
      <c r="S6752" s="8" t="s">
        <v>1583</v>
      </c>
      <c r="T6752" s="8" t="s">
        <v>48255</v>
      </c>
      <c r="U6752" s="11">
        <v>-0.9346480369567871</v>
      </c>
      <c r="V6752" s="11">
        <v>-0.1000000014901161</v>
      </c>
      <c r="W6752" s="12">
        <v>-0.5574</v>
      </c>
      <c r="X6752" s="12">
        <v>0.25</v>
      </c>
      <c r="Y6752" s="12">
        <v>0.04076086956521743</v>
      </c>
      <c r="Z6752" s="8">
        <v>-1.0</v>
      </c>
      <c r="AA6752" s="8">
        <v>-1.0</v>
      </c>
      <c r="AB6752" s="8">
        <v>-1.0</v>
      </c>
      <c r="AC6752" s="8">
        <v>0.0</v>
      </c>
      <c r="AD6752" s="8">
        <v>1.0</v>
      </c>
      <c r="AF6752" s="11">
        <f t="shared" si="1"/>
        <v>0.5209728158</v>
      </c>
    </row>
    <row r="6753" ht="15.75" customHeight="1">
      <c r="A6753" s="7">
        <v>896323.0</v>
      </c>
      <c r="B6753" s="8" t="s">
        <v>48256</v>
      </c>
      <c r="C6753" s="9">
        <v>44112.82758101852</v>
      </c>
      <c r="D6753" s="8">
        <v>8.0</v>
      </c>
      <c r="E6753" s="8">
        <v>3.0</v>
      </c>
      <c r="F6753" s="8" t="s">
        <v>56</v>
      </c>
      <c r="G6753" s="8" t="b">
        <v>0</v>
      </c>
      <c r="I6753" s="8" t="s">
        <v>34</v>
      </c>
      <c r="J6753" s="8" t="s">
        <v>38</v>
      </c>
      <c r="K6753" s="10" t="s">
        <v>48257</v>
      </c>
      <c r="L6753" s="8" t="s">
        <v>10364</v>
      </c>
      <c r="M6753" s="8" t="s">
        <v>38</v>
      </c>
      <c r="N6753" s="8" t="s">
        <v>48258</v>
      </c>
      <c r="O6753" s="8">
        <v>23.0</v>
      </c>
      <c r="P6753" s="8" t="s">
        <v>1512</v>
      </c>
      <c r="Q6753" s="8" t="s">
        <v>48259</v>
      </c>
      <c r="R6753" s="8" t="s">
        <v>48260</v>
      </c>
      <c r="S6753" s="8" t="s">
        <v>48261</v>
      </c>
      <c r="T6753" s="8" t="s">
        <v>48262</v>
      </c>
      <c r="U6753" s="11">
        <v>0.8338184356689453</v>
      </c>
      <c r="V6753" s="11">
        <v>0.2000000029802322</v>
      </c>
      <c r="W6753" s="12">
        <v>0.6249</v>
      </c>
      <c r="X6753" s="12">
        <v>0.2866666666666667</v>
      </c>
      <c r="Y6753" s="12">
        <v>0.1675531914893617</v>
      </c>
      <c r="Z6753" s="8">
        <v>1.0</v>
      </c>
      <c r="AA6753" s="8">
        <v>1.0</v>
      </c>
      <c r="AB6753" s="8">
        <v>1.0</v>
      </c>
      <c r="AC6753" s="8">
        <v>1.0</v>
      </c>
      <c r="AD6753" s="8">
        <v>1.0</v>
      </c>
      <c r="AF6753" s="11">
        <f t="shared" si="1"/>
        <v>0.5210531404</v>
      </c>
    </row>
    <row r="6754" ht="15.75" customHeight="1">
      <c r="A6754" s="7">
        <v>534537.0</v>
      </c>
      <c r="B6754" s="8" t="s">
        <v>48263</v>
      </c>
      <c r="C6754" s="9">
        <v>43846.71195601852</v>
      </c>
      <c r="D6754" s="8">
        <v>14.0</v>
      </c>
      <c r="E6754" s="8">
        <v>5.0</v>
      </c>
      <c r="F6754" s="8" t="s">
        <v>109</v>
      </c>
      <c r="G6754" s="8" t="b">
        <v>0</v>
      </c>
      <c r="I6754" s="8" t="s">
        <v>34</v>
      </c>
      <c r="J6754" s="8" t="s">
        <v>25884</v>
      </c>
      <c r="K6754" s="10" t="s">
        <v>48264</v>
      </c>
      <c r="L6754" s="8" t="s">
        <v>2404</v>
      </c>
      <c r="M6754" s="8" t="s">
        <v>38</v>
      </c>
      <c r="N6754" s="8" t="s">
        <v>48265</v>
      </c>
      <c r="O6754" s="8">
        <v>23.0</v>
      </c>
      <c r="P6754" s="8" t="s">
        <v>5976</v>
      </c>
      <c r="Q6754" s="8" t="s">
        <v>48266</v>
      </c>
      <c r="R6754" s="8" t="s">
        <v>48267</v>
      </c>
      <c r="S6754" s="8" t="s">
        <v>2959</v>
      </c>
      <c r="T6754" s="8" t="s">
        <v>48268</v>
      </c>
      <c r="U6754" s="11">
        <v>-0.6890852451324463</v>
      </c>
      <c r="V6754" s="11">
        <v>-0.4000000059604645</v>
      </c>
      <c r="W6754" s="12">
        <v>-0.7562</v>
      </c>
      <c r="X6754" s="12">
        <v>0.05000000000000001</v>
      </c>
      <c r="Y6754" s="12">
        <v>-0.08333333333333338</v>
      </c>
      <c r="Z6754" s="8">
        <v>-1.0</v>
      </c>
      <c r="AA6754" s="8">
        <v>-1.0</v>
      </c>
      <c r="AB6754" s="8">
        <v>-1.0</v>
      </c>
      <c r="AC6754" s="8">
        <v>-1.0</v>
      </c>
      <c r="AD6754" s="8">
        <v>1.0</v>
      </c>
      <c r="AF6754" s="11">
        <f t="shared" si="1"/>
        <v>0.5210862624</v>
      </c>
    </row>
    <row r="6755" ht="15.75" customHeight="1">
      <c r="A6755" s="7">
        <v>851727.0</v>
      </c>
      <c r="B6755" s="8" t="s">
        <v>48269</v>
      </c>
      <c r="C6755" s="9">
        <v>43328.04305555556</v>
      </c>
      <c r="D6755" s="8">
        <v>22.0</v>
      </c>
      <c r="E6755" s="8">
        <v>8.0</v>
      </c>
      <c r="F6755" s="8" t="s">
        <v>98</v>
      </c>
      <c r="G6755" s="8" t="b">
        <v>0</v>
      </c>
      <c r="I6755" s="8" t="s">
        <v>34</v>
      </c>
      <c r="J6755" s="8" t="s">
        <v>48270</v>
      </c>
      <c r="K6755" s="10" t="s">
        <v>48271</v>
      </c>
      <c r="L6755" s="8" t="s">
        <v>4636</v>
      </c>
      <c r="M6755" s="8" t="s">
        <v>38</v>
      </c>
      <c r="N6755" s="8" t="s">
        <v>48272</v>
      </c>
      <c r="O6755" s="8">
        <v>20.0</v>
      </c>
      <c r="P6755" s="8" t="s">
        <v>590</v>
      </c>
      <c r="Q6755" s="8" t="s">
        <v>48273</v>
      </c>
      <c r="R6755" s="8" t="s">
        <v>48274</v>
      </c>
      <c r="S6755" s="8" t="s">
        <v>45395</v>
      </c>
      <c r="T6755" s="8" t="s">
        <v>48275</v>
      </c>
      <c r="U6755" s="11">
        <v>0.5672614574432373</v>
      </c>
      <c r="V6755" s="11">
        <v>0.4000000059604645</v>
      </c>
      <c r="W6755" s="12">
        <v>0.9186</v>
      </c>
      <c r="X6755" s="12">
        <v>0.3333333333333333</v>
      </c>
      <c r="Y6755" s="12">
        <v>0.3571428571428572</v>
      </c>
      <c r="Z6755" s="8">
        <v>1.0</v>
      </c>
      <c r="AA6755" s="8">
        <v>1.0</v>
      </c>
      <c r="AB6755" s="8">
        <v>1.0</v>
      </c>
      <c r="AC6755" s="8">
        <v>1.0</v>
      </c>
      <c r="AD6755" s="8">
        <v>1.0</v>
      </c>
      <c r="AF6755" s="11">
        <f t="shared" si="1"/>
        <v>0.5210863748</v>
      </c>
    </row>
    <row r="6756" ht="15.75" customHeight="1">
      <c r="A6756" s="7">
        <v>439701.0</v>
      </c>
      <c r="B6756" s="8" t="s">
        <v>48276</v>
      </c>
      <c r="C6756" s="9">
        <v>44239.90951388889</v>
      </c>
      <c r="D6756" s="8">
        <v>38.0</v>
      </c>
      <c r="E6756" s="8">
        <v>13.0</v>
      </c>
      <c r="F6756" s="8" t="s">
        <v>33</v>
      </c>
      <c r="G6756" s="8" t="b">
        <v>0</v>
      </c>
      <c r="I6756" s="8" t="s">
        <v>34</v>
      </c>
      <c r="J6756" s="8" t="s">
        <v>38</v>
      </c>
      <c r="K6756" s="10" t="s">
        <v>48277</v>
      </c>
      <c r="L6756" s="8" t="s">
        <v>352</v>
      </c>
      <c r="M6756" s="8" t="s">
        <v>38</v>
      </c>
      <c r="N6756" s="8" t="s">
        <v>48278</v>
      </c>
      <c r="O6756" s="8">
        <v>20.0</v>
      </c>
      <c r="P6756" s="8" t="s">
        <v>2044</v>
      </c>
      <c r="Q6756" s="8" t="s">
        <v>48279</v>
      </c>
      <c r="R6756" s="8" t="s">
        <v>30327</v>
      </c>
      <c r="S6756" s="8" t="s">
        <v>48280</v>
      </c>
      <c r="T6756" s="8" t="s">
        <v>48281</v>
      </c>
      <c r="U6756" s="11">
        <v>0.8509793281555176</v>
      </c>
      <c r="V6756" s="11">
        <v>0.0</v>
      </c>
      <c r="W6756" s="12">
        <v>0.6124</v>
      </c>
      <c r="X6756" s="12">
        <v>0.21875</v>
      </c>
      <c r="Y6756" s="12">
        <v>0.0</v>
      </c>
      <c r="Z6756" s="8">
        <v>1.0</v>
      </c>
      <c r="AA6756" s="8">
        <v>0.0</v>
      </c>
      <c r="AB6756" s="8">
        <v>1.0</v>
      </c>
      <c r="AC6756" s="8">
        <v>0.0</v>
      </c>
      <c r="AD6756" s="8">
        <v>1.0</v>
      </c>
      <c r="AF6756" s="11">
        <f t="shared" si="1"/>
        <v>0.5211397406</v>
      </c>
    </row>
    <row r="6757" ht="15.75" customHeight="1">
      <c r="A6757" s="7">
        <v>794104.0</v>
      </c>
      <c r="B6757" s="8" t="s">
        <v>48282</v>
      </c>
      <c r="C6757" s="9">
        <v>44062.65476851852</v>
      </c>
      <c r="D6757" s="8">
        <v>8.0</v>
      </c>
      <c r="E6757" s="8">
        <v>4.0</v>
      </c>
      <c r="F6757" s="8" t="s">
        <v>56</v>
      </c>
      <c r="G6757" s="8" t="b">
        <v>0</v>
      </c>
      <c r="I6757" s="8" t="s">
        <v>34</v>
      </c>
      <c r="J6757" s="8" t="s">
        <v>38</v>
      </c>
      <c r="K6757" s="10" t="s">
        <v>48283</v>
      </c>
      <c r="L6757" s="8" t="s">
        <v>542</v>
      </c>
      <c r="M6757" s="8" t="s">
        <v>38</v>
      </c>
      <c r="N6757" s="8" t="s">
        <v>48284</v>
      </c>
      <c r="O6757" s="8">
        <v>27.0</v>
      </c>
      <c r="P6757" s="8" t="s">
        <v>3273</v>
      </c>
      <c r="Q6757" s="8" t="s">
        <v>48285</v>
      </c>
      <c r="R6757" s="8" t="s">
        <v>48286</v>
      </c>
      <c r="S6757" s="8" t="s">
        <v>48287</v>
      </c>
      <c r="T6757" s="8" t="s">
        <v>48288</v>
      </c>
      <c r="U6757" s="11">
        <v>-0.9119524359703064</v>
      </c>
      <c r="V6757" s="11">
        <v>-0.300000011920929</v>
      </c>
      <c r="W6757" s="12">
        <v>-0.5719</v>
      </c>
      <c r="X6757" s="12">
        <v>0.2166666666666666</v>
      </c>
      <c r="Y6757" s="12">
        <v>-0.05232558139534884</v>
      </c>
      <c r="Z6757" s="8">
        <v>-1.0</v>
      </c>
      <c r="AA6757" s="8">
        <v>-1.0</v>
      </c>
      <c r="AB6757" s="8">
        <v>-1.0</v>
      </c>
      <c r="AC6757" s="8">
        <v>-1.0</v>
      </c>
      <c r="AD6757" s="8">
        <v>1.0</v>
      </c>
      <c r="AF6757" s="11">
        <f t="shared" si="1"/>
        <v>0.5215455981</v>
      </c>
    </row>
    <row r="6758" ht="15.75" customHeight="1">
      <c r="A6758" s="7">
        <v>124887.0</v>
      </c>
      <c r="B6758" s="8" t="s">
        <v>48289</v>
      </c>
      <c r="C6758" s="9">
        <v>43872.80399305555</v>
      </c>
      <c r="D6758" s="8">
        <v>334.0</v>
      </c>
      <c r="E6758" s="8">
        <v>137.0</v>
      </c>
      <c r="F6758" s="8" t="s">
        <v>98</v>
      </c>
      <c r="G6758" s="8" t="b">
        <v>0</v>
      </c>
      <c r="I6758" s="8" t="s">
        <v>34</v>
      </c>
      <c r="J6758" s="8" t="s">
        <v>38</v>
      </c>
      <c r="K6758" s="10" t="s">
        <v>48290</v>
      </c>
      <c r="L6758" s="8" t="s">
        <v>1068</v>
      </c>
      <c r="M6758" s="8" t="s">
        <v>38</v>
      </c>
      <c r="N6758" s="8" t="s">
        <v>48291</v>
      </c>
      <c r="O6758" s="8">
        <v>19.0</v>
      </c>
      <c r="P6758" s="8" t="s">
        <v>7064</v>
      </c>
      <c r="Q6758" s="8" t="s">
        <v>48292</v>
      </c>
      <c r="R6758" s="8" t="s">
        <v>48293</v>
      </c>
      <c r="S6758" s="8" t="s">
        <v>48294</v>
      </c>
      <c r="T6758" s="8" t="s">
        <v>48295</v>
      </c>
      <c r="U6758" s="11">
        <v>-0.8347294926643372</v>
      </c>
      <c r="V6758" s="11">
        <v>-0.4000000059604645</v>
      </c>
      <c r="W6758" s="12">
        <v>-0.6249</v>
      </c>
      <c r="X6758" s="12">
        <v>-0.1666666666666667</v>
      </c>
      <c r="Y6758" s="12">
        <v>-0.0576923076923077</v>
      </c>
      <c r="Z6758" s="8">
        <v>-1.0</v>
      </c>
      <c r="AA6758" s="8">
        <v>-1.0</v>
      </c>
      <c r="AB6758" s="8">
        <v>-1.0</v>
      </c>
      <c r="AC6758" s="8">
        <v>-1.0</v>
      </c>
      <c r="AD6758" s="8">
        <v>-1.0</v>
      </c>
      <c r="AF6758" s="11">
        <f t="shared" si="1"/>
        <v>0.52162246</v>
      </c>
    </row>
    <row r="6759" ht="15.75" customHeight="1">
      <c r="A6759" s="7">
        <v>5314.0</v>
      </c>
      <c r="B6759" s="8" t="s">
        <v>48296</v>
      </c>
      <c r="C6759" s="9">
        <v>44078.63053240741</v>
      </c>
      <c r="D6759" s="8">
        <v>9.0</v>
      </c>
      <c r="E6759" s="8">
        <v>3.0</v>
      </c>
      <c r="F6759" s="8" t="s">
        <v>56</v>
      </c>
      <c r="G6759" s="8" t="b">
        <v>0</v>
      </c>
      <c r="H6759" s="8" t="s">
        <v>48297</v>
      </c>
      <c r="I6759" s="8" t="s">
        <v>34</v>
      </c>
      <c r="J6759" s="8" t="s">
        <v>27198</v>
      </c>
      <c r="K6759" s="10" t="s">
        <v>48298</v>
      </c>
      <c r="L6759" s="8" t="s">
        <v>198</v>
      </c>
      <c r="M6759" s="8" t="s">
        <v>38</v>
      </c>
      <c r="N6759" s="8" t="s">
        <v>48299</v>
      </c>
      <c r="O6759" s="8">
        <v>26.0</v>
      </c>
      <c r="P6759" s="8" t="s">
        <v>2111</v>
      </c>
      <c r="Q6759" s="8" t="s">
        <v>48300</v>
      </c>
      <c r="R6759" s="8" t="s">
        <v>48301</v>
      </c>
      <c r="S6759" s="8" t="s">
        <v>1186</v>
      </c>
      <c r="T6759" s="8" t="s">
        <v>48302</v>
      </c>
      <c r="U6759" s="11">
        <v>-0.7351808547973633</v>
      </c>
      <c r="V6759" s="11">
        <v>0.0</v>
      </c>
      <c r="W6759" s="12">
        <v>-0.7096</v>
      </c>
      <c r="X6759" s="12">
        <v>0.1</v>
      </c>
      <c r="Y6759" s="12">
        <v>-0.1125</v>
      </c>
      <c r="Z6759" s="8">
        <v>-1.0</v>
      </c>
      <c r="AA6759" s="8">
        <v>0.0</v>
      </c>
      <c r="AB6759" s="8">
        <v>-1.0</v>
      </c>
      <c r="AC6759" s="8">
        <v>-1.0</v>
      </c>
      <c r="AD6759" s="8">
        <v>1.0</v>
      </c>
      <c r="AF6759" s="11">
        <f t="shared" si="1"/>
        <v>0.5216843346</v>
      </c>
    </row>
    <row r="6760" ht="15.75" customHeight="1">
      <c r="A6760" s="7">
        <v>15718.0</v>
      </c>
      <c r="B6760" s="8" t="s">
        <v>48303</v>
      </c>
      <c r="C6760" s="9">
        <v>43555.02923611111</v>
      </c>
      <c r="D6760" s="8">
        <v>25.0</v>
      </c>
      <c r="E6760" s="8">
        <v>4.0</v>
      </c>
      <c r="F6760" s="8" t="s">
        <v>56</v>
      </c>
      <c r="G6760" s="8" t="b">
        <v>0</v>
      </c>
      <c r="I6760" s="8" t="s">
        <v>34</v>
      </c>
      <c r="J6760" s="8" t="s">
        <v>38</v>
      </c>
      <c r="K6760" s="10" t="s">
        <v>48304</v>
      </c>
      <c r="L6760" s="8" t="s">
        <v>2374</v>
      </c>
      <c r="M6760" s="8" t="s">
        <v>38</v>
      </c>
      <c r="N6760" s="8" t="s">
        <v>48305</v>
      </c>
      <c r="O6760" s="8">
        <v>21.0</v>
      </c>
      <c r="P6760" s="8" t="s">
        <v>3390</v>
      </c>
      <c r="Q6760" s="8" t="s">
        <v>48306</v>
      </c>
      <c r="R6760" s="8" t="s">
        <v>48307</v>
      </c>
      <c r="S6760" s="8" t="s">
        <v>48308</v>
      </c>
      <c r="T6760" s="8" t="s">
        <v>48309</v>
      </c>
      <c r="U6760" s="11">
        <v>0.620911717414856</v>
      </c>
      <c r="V6760" s="11">
        <v>0.699999988079071</v>
      </c>
      <c r="W6760" s="12">
        <v>0.8402</v>
      </c>
      <c r="X6760" s="12">
        <v>0.01212121212121212</v>
      </c>
      <c r="Y6760" s="12">
        <v>0.5564516129032259</v>
      </c>
      <c r="Z6760" s="8">
        <v>1.0</v>
      </c>
      <c r="AA6760" s="8">
        <v>1.0</v>
      </c>
      <c r="AB6760" s="8">
        <v>1.0</v>
      </c>
      <c r="AC6760" s="8">
        <v>1.0</v>
      </c>
      <c r="AD6760" s="8">
        <v>0.0</v>
      </c>
      <c r="AF6760" s="11">
        <f t="shared" si="1"/>
        <v>0.521690025</v>
      </c>
    </row>
    <row r="6761" ht="15.75" customHeight="1">
      <c r="A6761" s="7">
        <v>678902.0</v>
      </c>
      <c r="B6761" s="8" t="s">
        <v>48310</v>
      </c>
      <c r="C6761" s="9">
        <v>44200.07515046297</v>
      </c>
      <c r="D6761" s="8">
        <v>254.0</v>
      </c>
      <c r="E6761" s="8">
        <v>30.0</v>
      </c>
      <c r="F6761" s="8" t="s">
        <v>56</v>
      </c>
      <c r="G6761" s="8" t="b">
        <v>0</v>
      </c>
      <c r="I6761" s="8" t="s">
        <v>34</v>
      </c>
      <c r="J6761" s="8" t="s">
        <v>38</v>
      </c>
      <c r="K6761" s="10" t="s">
        <v>48311</v>
      </c>
      <c r="L6761" s="8" t="s">
        <v>1209</v>
      </c>
      <c r="M6761" s="8" t="s">
        <v>38</v>
      </c>
      <c r="N6761" s="8" t="s">
        <v>48312</v>
      </c>
      <c r="O6761" s="8">
        <v>13.0</v>
      </c>
      <c r="P6761" s="8" t="s">
        <v>1022</v>
      </c>
      <c r="Q6761" s="8" t="s">
        <v>48313</v>
      </c>
      <c r="R6761" s="8" t="s">
        <v>42695</v>
      </c>
      <c r="S6761" s="8" t="s">
        <v>211</v>
      </c>
      <c r="T6761" s="8" t="s">
        <v>48314</v>
      </c>
      <c r="U6761" s="11">
        <v>0.9928650856018066</v>
      </c>
      <c r="V6761" s="11">
        <v>0.300000011920929</v>
      </c>
      <c r="W6761" s="12">
        <v>0.5255</v>
      </c>
      <c r="X6761" s="12">
        <v>1.0</v>
      </c>
      <c r="Y6761" s="12">
        <v>-0.0535714285714286</v>
      </c>
      <c r="Z6761" s="8">
        <v>1.0</v>
      </c>
      <c r="AA6761" s="8">
        <v>1.0</v>
      </c>
      <c r="AB6761" s="8">
        <v>1.0</v>
      </c>
      <c r="AC6761" s="8">
        <v>-1.0</v>
      </c>
      <c r="AD6761" s="8">
        <v>1.0</v>
      </c>
      <c r="AF6761" s="11">
        <f t="shared" si="1"/>
        <v>0.5217506025</v>
      </c>
    </row>
    <row r="6762" ht="15.75" customHeight="1">
      <c r="A6762" s="7">
        <v>648767.0</v>
      </c>
      <c r="B6762" s="8" t="s">
        <v>48315</v>
      </c>
      <c r="C6762" s="9">
        <v>44069.94829861111</v>
      </c>
      <c r="D6762" s="8">
        <v>23.0</v>
      </c>
      <c r="E6762" s="8">
        <v>2.0</v>
      </c>
      <c r="F6762" s="8" t="s">
        <v>33</v>
      </c>
      <c r="G6762" s="8" t="b">
        <v>0</v>
      </c>
      <c r="I6762" s="8" t="s">
        <v>34</v>
      </c>
      <c r="J6762" s="8" t="s">
        <v>38</v>
      </c>
      <c r="K6762" s="10" t="s">
        <v>48316</v>
      </c>
      <c r="L6762" s="8" t="s">
        <v>4597</v>
      </c>
      <c r="M6762" s="8" t="s">
        <v>48317</v>
      </c>
      <c r="N6762" s="8" t="s">
        <v>48318</v>
      </c>
      <c r="O6762" s="8">
        <v>14.0</v>
      </c>
      <c r="P6762" s="8" t="s">
        <v>2035</v>
      </c>
      <c r="Q6762" s="8" t="s">
        <v>48319</v>
      </c>
      <c r="R6762" s="8" t="s">
        <v>48320</v>
      </c>
      <c r="S6762" s="8" t="s">
        <v>293</v>
      </c>
      <c r="T6762" s="8" t="s">
        <v>48321</v>
      </c>
      <c r="U6762" s="11">
        <v>0.9930105209350586</v>
      </c>
      <c r="V6762" s="11">
        <v>0.300000011920929</v>
      </c>
      <c r="W6762" s="12">
        <v>0.5255</v>
      </c>
      <c r="X6762" s="12">
        <v>0.0</v>
      </c>
      <c r="Y6762" s="12">
        <v>0.2625</v>
      </c>
      <c r="Z6762" s="8">
        <v>1.0</v>
      </c>
      <c r="AA6762" s="8">
        <v>1.0</v>
      </c>
      <c r="AB6762" s="8">
        <v>1.0</v>
      </c>
      <c r="AC6762" s="8">
        <v>1.0</v>
      </c>
      <c r="AD6762" s="8">
        <v>0.0</v>
      </c>
      <c r="AF6762" s="11">
        <f t="shared" si="1"/>
        <v>0.5218270288</v>
      </c>
    </row>
    <row r="6763" ht="15.75" customHeight="1">
      <c r="A6763" s="7">
        <v>364425.0</v>
      </c>
      <c r="B6763" s="8" t="s">
        <v>48322</v>
      </c>
      <c r="C6763" s="9">
        <v>43987.01664351852</v>
      </c>
      <c r="D6763" s="8">
        <v>75.0</v>
      </c>
      <c r="E6763" s="8">
        <v>14.0</v>
      </c>
      <c r="F6763" s="8" t="s">
        <v>33</v>
      </c>
      <c r="G6763" s="8" t="b">
        <v>0</v>
      </c>
      <c r="I6763" s="8" t="s">
        <v>34</v>
      </c>
      <c r="J6763" s="8" t="s">
        <v>48323</v>
      </c>
      <c r="K6763" s="10" t="s">
        <v>48324</v>
      </c>
      <c r="L6763" s="8" t="s">
        <v>2394</v>
      </c>
      <c r="M6763" s="8" t="s">
        <v>38</v>
      </c>
      <c r="N6763" s="8" t="s">
        <v>48325</v>
      </c>
      <c r="O6763" s="8">
        <v>20.0</v>
      </c>
      <c r="P6763" s="8" t="s">
        <v>48326</v>
      </c>
      <c r="Q6763" s="8" t="s">
        <v>48327</v>
      </c>
      <c r="R6763" s="8" t="s">
        <v>48328</v>
      </c>
      <c r="S6763" s="8" t="s">
        <v>48329</v>
      </c>
      <c r="T6763" s="8" t="s">
        <v>48330</v>
      </c>
      <c r="U6763" s="11">
        <v>0.6095724701881409</v>
      </c>
      <c r="V6763" s="11">
        <v>0.1000000014901161</v>
      </c>
      <c r="W6763" s="12">
        <v>0.8567</v>
      </c>
      <c r="X6763" s="12">
        <v>0.09238095238095238</v>
      </c>
      <c r="Y6763" s="12">
        <v>0.04411764705882353</v>
      </c>
      <c r="Z6763" s="8">
        <v>1.0</v>
      </c>
      <c r="AA6763" s="8">
        <v>1.0</v>
      </c>
      <c r="AB6763" s="8">
        <v>1.0</v>
      </c>
      <c r="AC6763" s="8">
        <v>0.0</v>
      </c>
      <c r="AD6763" s="8">
        <v>1.0</v>
      </c>
      <c r="AF6763" s="11">
        <f t="shared" si="1"/>
        <v>0.5222207352</v>
      </c>
    </row>
    <row r="6764" ht="15.75" customHeight="1">
      <c r="A6764" s="7">
        <v>290994.0</v>
      </c>
      <c r="B6764" s="8" t="s">
        <v>48331</v>
      </c>
      <c r="C6764" s="9">
        <v>44237.84287037037</v>
      </c>
      <c r="D6764" s="8">
        <v>94.0</v>
      </c>
      <c r="E6764" s="8">
        <v>6.0</v>
      </c>
      <c r="F6764" s="8" t="s">
        <v>33</v>
      </c>
      <c r="G6764" s="8" t="b">
        <v>0</v>
      </c>
      <c r="I6764" s="8" t="s">
        <v>34</v>
      </c>
      <c r="J6764" s="8" t="s">
        <v>48332</v>
      </c>
      <c r="K6764" s="10" t="s">
        <v>48333</v>
      </c>
      <c r="L6764" s="8" t="s">
        <v>1311</v>
      </c>
      <c r="M6764" s="8" t="s">
        <v>38</v>
      </c>
      <c r="N6764" s="8" t="s">
        <v>48334</v>
      </c>
      <c r="O6764" s="8">
        <v>15.0</v>
      </c>
      <c r="P6764" s="8" t="s">
        <v>2586</v>
      </c>
      <c r="Q6764" s="8" t="s">
        <v>48335</v>
      </c>
      <c r="R6764" s="8" t="s">
        <v>48336</v>
      </c>
      <c r="S6764" s="8" t="s">
        <v>48337</v>
      </c>
      <c r="T6764" s="8" t="s">
        <v>48338</v>
      </c>
      <c r="U6764" s="11">
        <v>0.5716831684112549</v>
      </c>
      <c r="V6764" s="11">
        <v>0.1000000014901161</v>
      </c>
      <c r="W6764" s="12">
        <v>0.9136</v>
      </c>
      <c r="X6764" s="12">
        <v>0.3555555555555556</v>
      </c>
      <c r="Y6764" s="12">
        <v>0.6625</v>
      </c>
      <c r="Z6764" s="8">
        <v>1.0</v>
      </c>
      <c r="AA6764" s="8">
        <v>1.0</v>
      </c>
      <c r="AB6764" s="8">
        <v>1.0</v>
      </c>
      <c r="AC6764" s="8">
        <v>1.0</v>
      </c>
      <c r="AD6764" s="8">
        <v>1.0</v>
      </c>
      <c r="AF6764" s="11">
        <f t="shared" si="1"/>
        <v>0.5222897427</v>
      </c>
    </row>
    <row r="6765" ht="15.75" customHeight="1">
      <c r="A6765" s="7">
        <v>293320.0</v>
      </c>
      <c r="B6765" s="8" t="s">
        <v>48339</v>
      </c>
      <c r="C6765" s="9">
        <v>44230.63894675926</v>
      </c>
      <c r="D6765" s="8">
        <v>32.0</v>
      </c>
      <c r="E6765" s="8">
        <v>5.0</v>
      </c>
      <c r="F6765" s="8" t="s">
        <v>98</v>
      </c>
      <c r="G6765" s="8" t="b">
        <v>0</v>
      </c>
      <c r="I6765" s="8" t="s">
        <v>34</v>
      </c>
      <c r="J6765" s="8" t="s">
        <v>38</v>
      </c>
      <c r="K6765" s="10" t="s">
        <v>48340</v>
      </c>
      <c r="L6765" s="8" t="s">
        <v>14588</v>
      </c>
      <c r="M6765" s="8" t="s">
        <v>38</v>
      </c>
      <c r="N6765" s="8" t="s">
        <v>48341</v>
      </c>
      <c r="O6765" s="8">
        <v>20.0</v>
      </c>
      <c r="P6765" s="8" t="s">
        <v>3051</v>
      </c>
      <c r="Q6765" s="8" t="s">
        <v>48342</v>
      </c>
      <c r="R6765" s="8" t="s">
        <v>48343</v>
      </c>
      <c r="S6765" s="8" t="s">
        <v>33140</v>
      </c>
      <c r="T6765" s="8" t="s">
        <v>48344</v>
      </c>
      <c r="U6765" s="11">
        <v>0.6657925248146057</v>
      </c>
      <c r="V6765" s="11">
        <v>0.6000000238418579</v>
      </c>
      <c r="W6765" s="12">
        <v>0.7845</v>
      </c>
      <c r="X6765" s="12">
        <v>0.55</v>
      </c>
      <c r="Y6765" s="12">
        <v>0.1992187500000001</v>
      </c>
      <c r="Z6765" s="8">
        <v>1.0</v>
      </c>
      <c r="AA6765" s="8">
        <v>1.0</v>
      </c>
      <c r="AB6765" s="8">
        <v>1.0</v>
      </c>
      <c r="AC6765" s="8">
        <v>1.0</v>
      </c>
      <c r="AD6765" s="8">
        <v>1.0</v>
      </c>
      <c r="AF6765" s="11">
        <f t="shared" si="1"/>
        <v>0.5223142357</v>
      </c>
    </row>
    <row r="6766" ht="15.75" customHeight="1">
      <c r="A6766" s="7">
        <v>1030453.0</v>
      </c>
      <c r="B6766" s="8" t="s">
        <v>48345</v>
      </c>
      <c r="C6766" s="9">
        <v>43999.10783564814</v>
      </c>
      <c r="D6766" s="8">
        <v>34.0</v>
      </c>
      <c r="E6766" s="8">
        <v>7.0</v>
      </c>
      <c r="F6766" s="8" t="s">
        <v>56</v>
      </c>
      <c r="G6766" s="8" t="b">
        <v>0</v>
      </c>
      <c r="I6766" s="8" t="s">
        <v>34</v>
      </c>
      <c r="J6766" s="8" t="s">
        <v>38</v>
      </c>
      <c r="K6766" s="10" t="s">
        <v>48346</v>
      </c>
      <c r="L6766" s="8" t="s">
        <v>6119</v>
      </c>
      <c r="M6766" s="8" t="s">
        <v>38</v>
      </c>
      <c r="N6766" s="8" t="s">
        <v>48347</v>
      </c>
      <c r="O6766" s="8">
        <v>11.0</v>
      </c>
      <c r="P6766" s="8" t="s">
        <v>763</v>
      </c>
      <c r="Q6766" s="8" t="s">
        <v>48348</v>
      </c>
      <c r="R6766" s="8" t="s">
        <v>48349</v>
      </c>
      <c r="S6766" s="8" t="s">
        <v>293</v>
      </c>
      <c r="T6766" s="8" t="s">
        <v>48350</v>
      </c>
      <c r="U6766" s="11">
        <v>-0.9917072653770447</v>
      </c>
      <c r="V6766" s="11">
        <v>-0.5</v>
      </c>
      <c r="W6766" s="12">
        <v>-0.5267</v>
      </c>
      <c r="X6766" s="12">
        <v>0.0</v>
      </c>
      <c r="Y6766" s="12">
        <v>-0.09375</v>
      </c>
      <c r="Z6766" s="8">
        <v>-1.0</v>
      </c>
      <c r="AA6766" s="8">
        <v>-1.0</v>
      </c>
      <c r="AB6766" s="8">
        <v>-1.0</v>
      </c>
      <c r="AC6766" s="8">
        <v>-1.0</v>
      </c>
      <c r="AD6766" s="8">
        <v>0.0</v>
      </c>
      <c r="AF6766" s="11">
        <f t="shared" si="1"/>
        <v>0.5223322167</v>
      </c>
    </row>
    <row r="6767" ht="15.75" customHeight="1">
      <c r="A6767" s="7">
        <v>295978.0</v>
      </c>
      <c r="B6767" s="8" t="s">
        <v>48351</v>
      </c>
      <c r="C6767" s="9">
        <v>43846.85247685185</v>
      </c>
      <c r="D6767" s="8">
        <v>15.0</v>
      </c>
      <c r="E6767" s="8">
        <v>4.0</v>
      </c>
      <c r="F6767" s="8" t="s">
        <v>33</v>
      </c>
      <c r="G6767" s="8" t="b">
        <v>0</v>
      </c>
      <c r="I6767" s="8" t="s">
        <v>34</v>
      </c>
      <c r="J6767" s="8" t="s">
        <v>13952</v>
      </c>
      <c r="K6767" s="10" t="s">
        <v>48352</v>
      </c>
      <c r="L6767" s="8" t="s">
        <v>13669</v>
      </c>
      <c r="M6767" s="8" t="s">
        <v>1077</v>
      </c>
      <c r="N6767" s="8" t="s">
        <v>48353</v>
      </c>
      <c r="O6767" s="8">
        <v>18.0</v>
      </c>
      <c r="P6767" s="8" t="s">
        <v>1174</v>
      </c>
      <c r="Q6767" s="8" t="s">
        <v>48354</v>
      </c>
      <c r="R6767" s="8" t="s">
        <v>48355</v>
      </c>
      <c r="S6767" s="8" t="s">
        <v>48356</v>
      </c>
      <c r="T6767" s="8" t="s">
        <v>48357</v>
      </c>
      <c r="U6767" s="11">
        <v>0.6391277313232422</v>
      </c>
      <c r="V6767" s="11">
        <v>0.300000011920929</v>
      </c>
      <c r="W6767" s="12">
        <v>0.8176</v>
      </c>
      <c r="X6767" s="12">
        <v>0.475</v>
      </c>
      <c r="Y6767" s="12">
        <v>0.157258064516129</v>
      </c>
      <c r="Z6767" s="8">
        <v>1.0</v>
      </c>
      <c r="AA6767" s="8">
        <v>1.0</v>
      </c>
      <c r="AB6767" s="8">
        <v>1.0</v>
      </c>
      <c r="AC6767" s="8">
        <v>1.0</v>
      </c>
      <c r="AD6767" s="8">
        <v>1.0</v>
      </c>
      <c r="AF6767" s="11">
        <f t="shared" si="1"/>
        <v>0.5225508331</v>
      </c>
    </row>
    <row r="6768" ht="15.75" customHeight="1">
      <c r="A6768" s="7">
        <v>906994.0</v>
      </c>
      <c r="B6768" s="8" t="s">
        <v>48358</v>
      </c>
      <c r="C6768" s="9">
        <v>44260.83394675926</v>
      </c>
      <c r="D6768" s="8">
        <v>4.0</v>
      </c>
      <c r="E6768" s="8">
        <v>1.0</v>
      </c>
      <c r="F6768" s="8" t="s">
        <v>33</v>
      </c>
      <c r="G6768" s="8" t="b">
        <v>0</v>
      </c>
      <c r="H6768" s="8" t="s">
        <v>48359</v>
      </c>
      <c r="I6768" s="8" t="s">
        <v>34</v>
      </c>
      <c r="J6768" s="8" t="s">
        <v>38</v>
      </c>
      <c r="K6768" s="10" t="s">
        <v>48360</v>
      </c>
      <c r="L6768" s="8" t="s">
        <v>260</v>
      </c>
      <c r="M6768" s="8" t="s">
        <v>48361</v>
      </c>
      <c r="N6768" s="8" t="s">
        <v>48362</v>
      </c>
      <c r="O6768" s="8">
        <v>20.0</v>
      </c>
      <c r="P6768" s="8" t="s">
        <v>742</v>
      </c>
      <c r="Q6768" s="8" t="s">
        <v>48363</v>
      </c>
      <c r="R6768" s="8" t="s">
        <v>48364</v>
      </c>
      <c r="S6768" s="8" t="s">
        <v>48365</v>
      </c>
      <c r="T6768" s="8" t="s">
        <v>48366</v>
      </c>
      <c r="U6768" s="11">
        <v>-0.7274212837219238</v>
      </c>
      <c r="V6768" s="11">
        <v>0.0</v>
      </c>
      <c r="W6768" s="12">
        <v>-0.7184</v>
      </c>
      <c r="X6768" s="12">
        <v>-0.4</v>
      </c>
      <c r="Y6768" s="12">
        <v>-0.4326923076923078</v>
      </c>
      <c r="Z6768" s="8">
        <v>-1.0</v>
      </c>
      <c r="AA6768" s="8">
        <v>0.0</v>
      </c>
      <c r="AB6768" s="8">
        <v>-1.0</v>
      </c>
      <c r="AC6768" s="8">
        <v>-1.0</v>
      </c>
      <c r="AD6768" s="8">
        <v>-1.0</v>
      </c>
      <c r="AF6768" s="11">
        <f t="shared" si="1"/>
        <v>0.5225794502</v>
      </c>
    </row>
    <row r="6769" ht="15.75" customHeight="1">
      <c r="A6769" s="7">
        <v>571326.0</v>
      </c>
      <c r="B6769" s="8" t="s">
        <v>48367</v>
      </c>
      <c r="C6769" s="9">
        <v>44285.78134259259</v>
      </c>
      <c r="D6769" s="8">
        <v>4.0</v>
      </c>
      <c r="E6769" s="8">
        <v>4.0</v>
      </c>
      <c r="F6769" s="8" t="s">
        <v>109</v>
      </c>
      <c r="G6769" s="8" t="b">
        <v>0</v>
      </c>
      <c r="I6769" s="8" t="s">
        <v>34</v>
      </c>
      <c r="J6769" s="8" t="s">
        <v>48368</v>
      </c>
      <c r="K6769" s="10" t="s">
        <v>48369</v>
      </c>
      <c r="L6769" s="8" t="s">
        <v>5668</v>
      </c>
      <c r="M6769" s="8" t="s">
        <v>38</v>
      </c>
      <c r="N6769" s="8" t="s">
        <v>48370</v>
      </c>
      <c r="O6769" s="8">
        <v>22.0</v>
      </c>
      <c r="P6769" s="8" t="s">
        <v>6162</v>
      </c>
      <c r="Q6769" s="8" t="s">
        <v>48371</v>
      </c>
      <c r="R6769" s="8" t="s">
        <v>48372</v>
      </c>
      <c r="S6769" s="8" t="s">
        <v>27018</v>
      </c>
      <c r="T6769" s="8" t="s">
        <v>48373</v>
      </c>
      <c r="U6769" s="11">
        <v>0.7148363590240479</v>
      </c>
      <c r="V6769" s="11">
        <v>0.2000000029802322</v>
      </c>
      <c r="W6769" s="12">
        <v>0.7311</v>
      </c>
      <c r="X6769" s="12">
        <v>0.3333333333333333</v>
      </c>
      <c r="Y6769" s="12">
        <v>0.1824324324324325</v>
      </c>
      <c r="Z6769" s="8">
        <v>1.0</v>
      </c>
      <c r="AA6769" s="8">
        <v>1.0</v>
      </c>
      <c r="AB6769" s="8">
        <v>1.0</v>
      </c>
      <c r="AC6769" s="8">
        <v>1.0</v>
      </c>
      <c r="AD6769" s="8">
        <v>1.0</v>
      </c>
      <c r="AF6769" s="11">
        <f t="shared" si="1"/>
        <v>0.5226168621</v>
      </c>
    </row>
    <row r="6770" ht="15.75" customHeight="1">
      <c r="A6770" s="7">
        <v>831321.0</v>
      </c>
      <c r="B6770" s="8" t="s">
        <v>48374</v>
      </c>
      <c r="C6770" s="9">
        <v>42133.62748842593</v>
      </c>
      <c r="D6770" s="8">
        <v>5.0</v>
      </c>
      <c r="E6770" s="8">
        <v>5.0</v>
      </c>
      <c r="F6770" s="8" t="s">
        <v>43284</v>
      </c>
      <c r="G6770" s="8" t="b">
        <v>0</v>
      </c>
      <c r="I6770" s="8" t="s">
        <v>34</v>
      </c>
      <c r="J6770" s="8" t="s">
        <v>38</v>
      </c>
      <c r="K6770" s="10" t="s">
        <v>48375</v>
      </c>
      <c r="L6770" s="8" t="s">
        <v>21257</v>
      </c>
      <c r="M6770" s="8" t="s">
        <v>38</v>
      </c>
      <c r="N6770" s="8" t="s">
        <v>48376</v>
      </c>
      <c r="O6770" s="8">
        <v>13.0</v>
      </c>
      <c r="P6770" s="8" t="s">
        <v>3847</v>
      </c>
      <c r="Q6770" s="8" t="s">
        <v>48377</v>
      </c>
      <c r="R6770" s="8" t="s">
        <v>48378</v>
      </c>
      <c r="S6770" s="8" t="s">
        <v>1776</v>
      </c>
      <c r="T6770" s="8" t="s">
        <v>48379</v>
      </c>
      <c r="U6770" s="11">
        <v>0.9923021793365479</v>
      </c>
      <c r="V6770" s="11">
        <v>0.4000000059604645</v>
      </c>
      <c r="W6770" s="12">
        <v>0.5267</v>
      </c>
      <c r="X6770" s="12">
        <v>-0.25</v>
      </c>
      <c r="Y6770" s="12">
        <v>-0.1125</v>
      </c>
      <c r="Z6770" s="8">
        <v>1.0</v>
      </c>
      <c r="AA6770" s="8">
        <v>1.0</v>
      </c>
      <c r="AB6770" s="8">
        <v>1.0</v>
      </c>
      <c r="AC6770" s="8">
        <v>-1.0</v>
      </c>
      <c r="AD6770" s="8">
        <v>-1.0</v>
      </c>
      <c r="AF6770" s="11">
        <f t="shared" si="1"/>
        <v>0.5226455579</v>
      </c>
    </row>
    <row r="6771" ht="15.75" customHeight="1">
      <c r="A6771" s="7">
        <v>58508.0</v>
      </c>
      <c r="B6771" s="8" t="s">
        <v>48380</v>
      </c>
      <c r="C6771" s="9">
        <v>43899.93640046296</v>
      </c>
      <c r="D6771" s="8">
        <v>1.0</v>
      </c>
      <c r="E6771" s="8">
        <v>2.0</v>
      </c>
      <c r="F6771" s="8" t="s">
        <v>56</v>
      </c>
      <c r="G6771" s="8" t="b">
        <v>0</v>
      </c>
      <c r="H6771" s="8" t="s">
        <v>48381</v>
      </c>
      <c r="I6771" s="8" t="s">
        <v>34</v>
      </c>
      <c r="J6771" s="8" t="s">
        <v>38</v>
      </c>
      <c r="K6771" s="10" t="s">
        <v>48382</v>
      </c>
      <c r="L6771" s="8" t="s">
        <v>215</v>
      </c>
      <c r="M6771" s="8" t="s">
        <v>48383</v>
      </c>
      <c r="N6771" s="8" t="s">
        <v>48384</v>
      </c>
      <c r="O6771" s="8">
        <v>27.0</v>
      </c>
      <c r="P6771" s="8" t="s">
        <v>1079</v>
      </c>
      <c r="Q6771" s="8" t="s">
        <v>48385</v>
      </c>
      <c r="R6771" s="8" t="s">
        <v>48386</v>
      </c>
      <c r="S6771" s="8" t="s">
        <v>48387</v>
      </c>
      <c r="T6771" s="8" t="s">
        <v>48388</v>
      </c>
      <c r="U6771" s="11">
        <v>0.6896820664405823</v>
      </c>
      <c r="V6771" s="11">
        <v>0.300000011920929</v>
      </c>
      <c r="W6771" s="12">
        <v>0.7579</v>
      </c>
      <c r="X6771" s="12">
        <v>0.1666666666666667</v>
      </c>
      <c r="Y6771" s="12">
        <v>0.5892857142857143</v>
      </c>
      <c r="Z6771" s="8">
        <v>1.0</v>
      </c>
      <c r="AA6771" s="8">
        <v>1.0</v>
      </c>
      <c r="AB6771" s="8">
        <v>1.0</v>
      </c>
      <c r="AC6771" s="8">
        <v>1.0</v>
      </c>
      <c r="AD6771" s="8">
        <v>1.0</v>
      </c>
      <c r="AF6771" s="11">
        <f t="shared" si="1"/>
        <v>0.5227100382</v>
      </c>
    </row>
    <row r="6772" ht="15.75" customHeight="1">
      <c r="A6772" s="7">
        <v>153438.0</v>
      </c>
      <c r="B6772" s="8" t="s">
        <v>48389</v>
      </c>
      <c r="C6772" s="9">
        <v>43961.84375</v>
      </c>
      <c r="D6772" s="8">
        <v>308.0</v>
      </c>
      <c r="E6772" s="8">
        <v>120.0</v>
      </c>
      <c r="F6772" s="8" t="s">
        <v>98</v>
      </c>
      <c r="G6772" s="8" t="b">
        <v>0</v>
      </c>
      <c r="I6772" s="8" t="s">
        <v>34</v>
      </c>
      <c r="J6772" s="8" t="s">
        <v>38</v>
      </c>
      <c r="K6772" s="10" t="s">
        <v>48390</v>
      </c>
      <c r="L6772" s="8" t="s">
        <v>721</v>
      </c>
      <c r="M6772" s="8" t="s">
        <v>14408</v>
      </c>
      <c r="N6772" s="8" t="s">
        <v>48391</v>
      </c>
      <c r="O6772" s="8">
        <v>24.0</v>
      </c>
      <c r="P6772" s="8" t="s">
        <v>1359</v>
      </c>
      <c r="Q6772" s="8" t="s">
        <v>48392</v>
      </c>
      <c r="R6772" s="8" t="s">
        <v>48393</v>
      </c>
      <c r="S6772" s="8" t="s">
        <v>48394</v>
      </c>
      <c r="T6772" s="8" t="s">
        <v>48395</v>
      </c>
      <c r="U6772" s="11">
        <v>-0.8937385082244873</v>
      </c>
      <c r="V6772" s="11">
        <v>-0.2000000029802322</v>
      </c>
      <c r="W6772" s="12">
        <v>-0.5849</v>
      </c>
      <c r="X6772" s="12">
        <v>-0.1333333333333333</v>
      </c>
      <c r="Y6772" s="12">
        <v>-0.1375</v>
      </c>
      <c r="Z6772" s="8">
        <v>-1.0</v>
      </c>
      <c r="AA6772" s="8">
        <v>-1.0</v>
      </c>
      <c r="AB6772" s="8">
        <v>-1.0</v>
      </c>
      <c r="AC6772" s="8">
        <v>-1.0</v>
      </c>
      <c r="AD6772" s="8">
        <v>-1.0</v>
      </c>
      <c r="AF6772" s="11">
        <f t="shared" si="1"/>
        <v>0.5227476535</v>
      </c>
    </row>
    <row r="6773" ht="15.75" customHeight="1">
      <c r="A6773" s="7">
        <v>655519.0</v>
      </c>
      <c r="B6773" s="8" t="s">
        <v>48396</v>
      </c>
      <c r="C6773" s="9">
        <v>43782.71907407408</v>
      </c>
      <c r="D6773" s="8">
        <v>417.0</v>
      </c>
      <c r="E6773" s="8">
        <v>189.0</v>
      </c>
      <c r="F6773" s="8" t="s">
        <v>33</v>
      </c>
      <c r="G6773" s="8" t="b">
        <v>0</v>
      </c>
      <c r="I6773" s="8" t="s">
        <v>34</v>
      </c>
      <c r="J6773" s="8" t="s">
        <v>38</v>
      </c>
      <c r="K6773" s="10" t="s">
        <v>48397</v>
      </c>
      <c r="L6773" s="8" t="s">
        <v>7235</v>
      </c>
      <c r="M6773" s="8" t="s">
        <v>1000</v>
      </c>
      <c r="N6773" s="8" t="s">
        <v>48398</v>
      </c>
      <c r="O6773" s="8">
        <v>21.0</v>
      </c>
      <c r="P6773" s="8" t="s">
        <v>317</v>
      </c>
      <c r="Q6773" s="8" t="s">
        <v>48399</v>
      </c>
      <c r="R6773" s="8" t="s">
        <v>48400</v>
      </c>
      <c r="S6773" s="8" t="s">
        <v>48401</v>
      </c>
      <c r="T6773" s="8" t="s">
        <v>48402</v>
      </c>
      <c r="U6773" s="11">
        <v>-0.7277302742004395</v>
      </c>
      <c r="V6773" s="11">
        <v>-0.6000000238418579</v>
      </c>
      <c r="W6773" s="12">
        <v>-0.7184</v>
      </c>
      <c r="X6773" s="12">
        <v>0.0986111111111111</v>
      </c>
      <c r="Y6773" s="12">
        <v>-0.2307692307692308</v>
      </c>
      <c r="Z6773" s="8">
        <v>-1.0</v>
      </c>
      <c r="AA6773" s="8">
        <v>-1.0</v>
      </c>
      <c r="AB6773" s="8">
        <v>-1.0</v>
      </c>
      <c r="AC6773" s="8">
        <v>-1.0</v>
      </c>
      <c r="AD6773" s="8">
        <v>1.0</v>
      </c>
      <c r="AF6773" s="11">
        <f t="shared" si="1"/>
        <v>0.522801429</v>
      </c>
    </row>
    <row r="6774" ht="15.75" customHeight="1">
      <c r="A6774" s="7">
        <v>412832.0</v>
      </c>
      <c r="B6774" s="8" t="s">
        <v>48403</v>
      </c>
      <c r="C6774" s="9">
        <v>43195.7866087963</v>
      </c>
      <c r="D6774" s="8">
        <v>3.0</v>
      </c>
      <c r="E6774" s="8">
        <v>3.0</v>
      </c>
      <c r="F6774" s="8" t="s">
        <v>98</v>
      </c>
      <c r="G6774" s="8" t="b">
        <v>0</v>
      </c>
      <c r="I6774" s="8" t="s">
        <v>34</v>
      </c>
      <c r="J6774" s="8" t="s">
        <v>38</v>
      </c>
      <c r="K6774" s="10" t="s">
        <v>48404</v>
      </c>
      <c r="L6774" s="8" t="s">
        <v>13813</v>
      </c>
      <c r="M6774" s="8" t="s">
        <v>38</v>
      </c>
      <c r="N6774" s="8" t="s">
        <v>48405</v>
      </c>
      <c r="O6774" s="8">
        <v>31.0</v>
      </c>
      <c r="P6774" s="8" t="s">
        <v>590</v>
      </c>
      <c r="Q6774" s="8" t="s">
        <v>48406</v>
      </c>
      <c r="R6774" s="8" t="s">
        <v>48407</v>
      </c>
      <c r="S6774" s="8" t="s">
        <v>48408</v>
      </c>
      <c r="T6774" s="8" t="s">
        <v>48409</v>
      </c>
      <c r="U6774" s="11">
        <v>0.6835378408432007</v>
      </c>
      <c r="V6774" s="11">
        <v>0.4000000059604645</v>
      </c>
      <c r="W6774" s="12">
        <v>0.765</v>
      </c>
      <c r="X6774" s="12">
        <v>0.29</v>
      </c>
      <c r="Y6774" s="12">
        <v>0.3214285714285715</v>
      </c>
      <c r="Z6774" s="8">
        <v>1.0</v>
      </c>
      <c r="AA6774" s="8">
        <v>1.0</v>
      </c>
      <c r="AB6774" s="8">
        <v>1.0</v>
      </c>
      <c r="AC6774" s="8">
        <v>1.0</v>
      </c>
      <c r="AD6774" s="8">
        <v>1.0</v>
      </c>
      <c r="AF6774" s="11">
        <f t="shared" si="1"/>
        <v>0.5229064482</v>
      </c>
    </row>
    <row r="6775" ht="15.75" customHeight="1">
      <c r="A6775" s="7">
        <v>528754.0</v>
      </c>
      <c r="B6775" s="8" t="s">
        <v>48410</v>
      </c>
      <c r="C6775" s="9">
        <v>44279.80559027778</v>
      </c>
      <c r="D6775" s="8">
        <v>428.0</v>
      </c>
      <c r="E6775" s="8">
        <v>170.0</v>
      </c>
      <c r="F6775" s="8" t="s">
        <v>56</v>
      </c>
      <c r="G6775" s="8" t="b">
        <v>0</v>
      </c>
      <c r="I6775" s="8" t="s">
        <v>34</v>
      </c>
      <c r="J6775" s="8" t="s">
        <v>38</v>
      </c>
      <c r="K6775" s="10" t="s">
        <v>48411</v>
      </c>
      <c r="L6775" s="8" t="s">
        <v>1452</v>
      </c>
      <c r="M6775" s="8" t="s">
        <v>38</v>
      </c>
      <c r="N6775" s="8" t="s">
        <v>48412</v>
      </c>
      <c r="O6775" s="8">
        <v>26.0</v>
      </c>
      <c r="P6775" s="8" t="s">
        <v>894</v>
      </c>
      <c r="Q6775" s="8" t="s">
        <v>48413</v>
      </c>
      <c r="R6775" s="8" t="s">
        <v>48414</v>
      </c>
      <c r="S6775" s="8" t="s">
        <v>48415</v>
      </c>
      <c r="T6775" s="8" t="s">
        <v>48416</v>
      </c>
      <c r="U6775" s="11">
        <v>-0.9381531476974487</v>
      </c>
      <c r="V6775" s="11">
        <v>0.0</v>
      </c>
      <c r="W6775" s="12">
        <v>-0.5574</v>
      </c>
      <c r="X6775" s="12">
        <v>-0.04642857142857143</v>
      </c>
      <c r="Y6775" s="12">
        <v>0.05357142857142857</v>
      </c>
      <c r="Z6775" s="8">
        <v>-1.0</v>
      </c>
      <c r="AA6775" s="8">
        <v>0.0</v>
      </c>
      <c r="AB6775" s="8">
        <v>-1.0</v>
      </c>
      <c r="AC6775" s="8">
        <v>1.0</v>
      </c>
      <c r="AD6775" s="8">
        <v>0.0</v>
      </c>
      <c r="AF6775" s="11">
        <f t="shared" si="1"/>
        <v>0.5229265645</v>
      </c>
    </row>
    <row r="6776" ht="15.75" customHeight="1">
      <c r="A6776" s="7">
        <v>629589.0</v>
      </c>
      <c r="B6776" s="8" t="s">
        <v>48417</v>
      </c>
      <c r="C6776" s="9">
        <v>43271.53619212963</v>
      </c>
      <c r="D6776" s="8">
        <v>71.0</v>
      </c>
      <c r="E6776" s="8">
        <v>53.0</v>
      </c>
      <c r="F6776" s="8" t="s">
        <v>98</v>
      </c>
      <c r="G6776" s="8" t="b">
        <v>0</v>
      </c>
      <c r="I6776" s="8" t="s">
        <v>34</v>
      </c>
      <c r="J6776" s="8" t="s">
        <v>48418</v>
      </c>
      <c r="K6776" s="10" t="s">
        <v>48419</v>
      </c>
      <c r="L6776" s="8" t="s">
        <v>1347</v>
      </c>
      <c r="M6776" s="8" t="s">
        <v>48420</v>
      </c>
      <c r="N6776" s="8" t="s">
        <v>48421</v>
      </c>
      <c r="O6776" s="8">
        <v>14.0</v>
      </c>
      <c r="P6776" s="8" t="s">
        <v>6723</v>
      </c>
      <c r="Q6776" s="8" t="s">
        <v>48422</v>
      </c>
      <c r="R6776" s="8" t="s">
        <v>48423</v>
      </c>
      <c r="S6776" s="8" t="s">
        <v>48424</v>
      </c>
      <c r="T6776" s="8" t="s">
        <v>48425</v>
      </c>
      <c r="U6776" s="11">
        <v>-0.9647541046142578</v>
      </c>
      <c r="V6776" s="11">
        <v>-0.2000000029802322</v>
      </c>
      <c r="W6776" s="12">
        <v>-0.5423</v>
      </c>
      <c r="X6776" s="12">
        <v>0.06534090909090909</v>
      </c>
      <c r="Y6776" s="12">
        <v>-0.06818181818181819</v>
      </c>
      <c r="Z6776" s="8">
        <v>-1.0</v>
      </c>
      <c r="AA6776" s="8">
        <v>-1.0</v>
      </c>
      <c r="AB6776" s="8">
        <v>-1.0</v>
      </c>
      <c r="AC6776" s="8">
        <v>-1.0</v>
      </c>
      <c r="AD6776" s="8">
        <v>1.0</v>
      </c>
      <c r="AF6776" s="11">
        <f t="shared" si="1"/>
        <v>0.5231861509</v>
      </c>
    </row>
    <row r="6777" ht="15.75" customHeight="1">
      <c r="A6777" s="7">
        <v>890473.0</v>
      </c>
      <c r="B6777" s="8" t="s">
        <v>48426</v>
      </c>
      <c r="C6777" s="9">
        <v>42488.69283564815</v>
      </c>
      <c r="D6777" s="8">
        <v>6.0</v>
      </c>
      <c r="E6777" s="8">
        <v>4.0</v>
      </c>
      <c r="F6777" s="8" t="s">
        <v>98</v>
      </c>
      <c r="G6777" s="8" t="b">
        <v>0</v>
      </c>
      <c r="I6777" s="8" t="s">
        <v>34</v>
      </c>
      <c r="J6777" s="8" t="s">
        <v>31139</v>
      </c>
      <c r="K6777" s="10" t="s">
        <v>48427</v>
      </c>
      <c r="L6777" s="8" t="s">
        <v>2520</v>
      </c>
      <c r="M6777" s="8" t="s">
        <v>38</v>
      </c>
      <c r="N6777" s="8" t="s">
        <v>48428</v>
      </c>
      <c r="O6777" s="8">
        <v>12.0</v>
      </c>
      <c r="P6777" s="8" t="s">
        <v>3741</v>
      </c>
      <c r="Q6777" s="8" t="s">
        <v>48429</v>
      </c>
      <c r="R6777" s="8" t="s">
        <v>48430</v>
      </c>
      <c r="S6777" s="8" t="s">
        <v>11003</v>
      </c>
      <c r="T6777" s="8" t="s">
        <v>48431</v>
      </c>
      <c r="U6777" s="11">
        <v>-0.8651613593101501</v>
      </c>
      <c r="V6777" s="11">
        <v>-0.699999988079071</v>
      </c>
      <c r="W6777" s="12">
        <v>-0.6049</v>
      </c>
      <c r="X6777" s="12">
        <v>0.1363636363636364</v>
      </c>
      <c r="Y6777" s="12">
        <v>-0.1875</v>
      </c>
      <c r="Z6777" s="8">
        <v>-1.0</v>
      </c>
      <c r="AA6777" s="8">
        <v>-1.0</v>
      </c>
      <c r="AB6777" s="8">
        <v>-1.0</v>
      </c>
      <c r="AC6777" s="8">
        <v>-1.0</v>
      </c>
      <c r="AD6777" s="8">
        <v>1.0</v>
      </c>
      <c r="AF6777" s="11">
        <f t="shared" si="1"/>
        <v>0.5233361062</v>
      </c>
    </row>
    <row r="6778" ht="15.75" customHeight="1">
      <c r="A6778" s="7">
        <v>828043.0</v>
      </c>
      <c r="B6778" s="8" t="s">
        <v>48432</v>
      </c>
      <c r="C6778" s="9">
        <v>44085.75423611111</v>
      </c>
      <c r="D6778" s="8">
        <v>127.0</v>
      </c>
      <c r="E6778" s="8">
        <v>50.0</v>
      </c>
      <c r="F6778" s="8" t="s">
        <v>56</v>
      </c>
      <c r="G6778" s="8" t="b">
        <v>0</v>
      </c>
      <c r="I6778" s="8" t="s">
        <v>34</v>
      </c>
      <c r="J6778" s="8" t="s">
        <v>38</v>
      </c>
      <c r="K6778" s="10" t="s">
        <v>48433</v>
      </c>
      <c r="L6778" s="8" t="s">
        <v>6342</v>
      </c>
      <c r="M6778" s="8" t="s">
        <v>2979</v>
      </c>
      <c r="N6778" s="8" t="s">
        <v>48434</v>
      </c>
      <c r="O6778" s="8">
        <v>11.0</v>
      </c>
      <c r="P6778" s="8" t="s">
        <v>2111</v>
      </c>
      <c r="Q6778" s="8" t="s">
        <v>48435</v>
      </c>
      <c r="R6778" s="8" t="s">
        <v>48436</v>
      </c>
      <c r="S6778" s="8" t="s">
        <v>293</v>
      </c>
      <c r="T6778" s="8" t="s">
        <v>48437</v>
      </c>
      <c r="U6778" s="11">
        <v>-0.8834786415100098</v>
      </c>
      <c r="V6778" s="11">
        <v>0.0</v>
      </c>
      <c r="W6778" s="12">
        <v>-0.5927</v>
      </c>
      <c r="X6778" s="12">
        <v>0.0</v>
      </c>
      <c r="Y6778" s="12">
        <v>0.0</v>
      </c>
      <c r="Z6778" s="8">
        <v>-1.0</v>
      </c>
      <c r="AA6778" s="8">
        <v>0.0</v>
      </c>
      <c r="AB6778" s="8">
        <v>-1.0</v>
      </c>
      <c r="AC6778" s="8">
        <v>0.0</v>
      </c>
      <c r="AD6778" s="8">
        <v>0.0</v>
      </c>
      <c r="AF6778" s="11">
        <f t="shared" si="1"/>
        <v>0.5236377908</v>
      </c>
    </row>
    <row r="6779" ht="15.75" customHeight="1">
      <c r="A6779" s="7">
        <v>228303.0</v>
      </c>
      <c r="B6779" s="8" t="s">
        <v>48438</v>
      </c>
      <c r="C6779" s="9">
        <v>43952.66733796296</v>
      </c>
      <c r="D6779" s="8">
        <v>53.0</v>
      </c>
      <c r="E6779" s="8">
        <v>18.0</v>
      </c>
      <c r="F6779" s="8" t="s">
        <v>33</v>
      </c>
      <c r="G6779" s="8" t="b">
        <v>0</v>
      </c>
      <c r="H6779" s="8" t="s">
        <v>48439</v>
      </c>
      <c r="I6779" s="8" t="s">
        <v>34</v>
      </c>
      <c r="J6779" s="8" t="s">
        <v>38</v>
      </c>
      <c r="K6779" s="10" t="s">
        <v>48440</v>
      </c>
      <c r="L6779" s="8" t="s">
        <v>315</v>
      </c>
      <c r="M6779" s="8" t="s">
        <v>38</v>
      </c>
      <c r="N6779" s="8" t="s">
        <v>48441</v>
      </c>
      <c r="O6779" s="8">
        <v>11.0</v>
      </c>
      <c r="P6779" s="8" t="s">
        <v>3500</v>
      </c>
      <c r="Q6779" s="8" t="s">
        <v>48442</v>
      </c>
      <c r="R6779" s="8" t="s">
        <v>48443</v>
      </c>
      <c r="S6779" s="8" t="s">
        <v>48444</v>
      </c>
      <c r="T6779" s="8" t="s">
        <v>48445</v>
      </c>
      <c r="U6779" s="11">
        <v>-0.9158363342285156</v>
      </c>
      <c r="V6779" s="11">
        <v>-0.5</v>
      </c>
      <c r="W6779" s="12">
        <v>-0.5719</v>
      </c>
      <c r="X6779" s="12">
        <v>-0.04166666666666666</v>
      </c>
      <c r="Y6779" s="12">
        <v>-0.4191176470588235</v>
      </c>
      <c r="Z6779" s="8">
        <v>-1.0</v>
      </c>
      <c r="AA6779" s="8">
        <v>-1.0</v>
      </c>
      <c r="AB6779" s="8">
        <v>-1.0</v>
      </c>
      <c r="AC6779" s="8">
        <v>-1.0</v>
      </c>
      <c r="AD6779" s="8">
        <v>0.0</v>
      </c>
      <c r="AF6779" s="11">
        <f t="shared" si="1"/>
        <v>0.5237667995</v>
      </c>
    </row>
    <row r="6780" ht="15.75" customHeight="1">
      <c r="A6780" s="7">
        <v>82136.0</v>
      </c>
      <c r="B6780" s="8" t="s">
        <v>48446</v>
      </c>
      <c r="C6780" s="9">
        <v>43844.55225694444</v>
      </c>
      <c r="D6780" s="8">
        <v>30887.0</v>
      </c>
      <c r="E6780" s="8">
        <v>4388.0</v>
      </c>
      <c r="F6780" s="8" t="s">
        <v>56</v>
      </c>
      <c r="G6780" s="8" t="b">
        <v>0</v>
      </c>
      <c r="I6780" s="8" t="s">
        <v>34</v>
      </c>
      <c r="J6780" s="8" t="s">
        <v>38</v>
      </c>
      <c r="K6780" s="10" t="s">
        <v>48447</v>
      </c>
      <c r="L6780" s="8" t="s">
        <v>4379</v>
      </c>
      <c r="M6780" s="8" t="s">
        <v>48448</v>
      </c>
      <c r="N6780" s="8" t="s">
        <v>48449</v>
      </c>
      <c r="O6780" s="8">
        <v>11.0</v>
      </c>
      <c r="P6780" s="8" t="s">
        <v>410</v>
      </c>
      <c r="Q6780" s="8" t="s">
        <v>48450</v>
      </c>
      <c r="R6780" s="8" t="s">
        <v>48451</v>
      </c>
      <c r="S6780" s="8" t="s">
        <v>48452</v>
      </c>
      <c r="T6780" s="8" t="s">
        <v>48453</v>
      </c>
      <c r="U6780" s="11">
        <v>0.6978918313980103</v>
      </c>
      <c r="V6780" s="11">
        <v>0.0</v>
      </c>
      <c r="W6780" s="12">
        <v>0.7506</v>
      </c>
      <c r="X6780" s="12">
        <v>0.4333333333333333</v>
      </c>
      <c r="Y6780" s="12">
        <v>0.09782608695652174</v>
      </c>
      <c r="Z6780" s="8">
        <v>1.0</v>
      </c>
      <c r="AA6780" s="8">
        <v>0.0</v>
      </c>
      <c r="AB6780" s="8">
        <v>1.0</v>
      </c>
      <c r="AC6780" s="8">
        <v>1.0</v>
      </c>
      <c r="AD6780" s="8">
        <v>1.0</v>
      </c>
      <c r="AF6780" s="11">
        <f t="shared" si="1"/>
        <v>0.5238376086</v>
      </c>
    </row>
    <row r="6781" ht="15.75" customHeight="1">
      <c r="A6781" s="7">
        <v>534884.0</v>
      </c>
      <c r="B6781" s="8" t="s">
        <v>48454</v>
      </c>
      <c r="C6781" s="9">
        <v>43707.87159722222</v>
      </c>
      <c r="D6781" s="8">
        <v>29.0</v>
      </c>
      <c r="E6781" s="8">
        <v>13.0</v>
      </c>
      <c r="F6781" s="8" t="s">
        <v>109</v>
      </c>
      <c r="G6781" s="8" t="b">
        <v>0</v>
      </c>
      <c r="I6781" s="8" t="s">
        <v>34</v>
      </c>
      <c r="J6781" s="8" t="s">
        <v>48455</v>
      </c>
      <c r="K6781" s="10" t="s">
        <v>48456</v>
      </c>
      <c r="L6781" s="8" t="s">
        <v>2404</v>
      </c>
      <c r="M6781" s="8" t="s">
        <v>38</v>
      </c>
      <c r="N6781" s="8" t="s">
        <v>48457</v>
      </c>
      <c r="O6781" s="8">
        <v>11.0</v>
      </c>
      <c r="P6781" s="8" t="s">
        <v>506</v>
      </c>
      <c r="Q6781" s="8" t="s">
        <v>48458</v>
      </c>
      <c r="R6781" s="8" t="s">
        <v>47385</v>
      </c>
      <c r="S6781" s="8" t="s">
        <v>7406</v>
      </c>
      <c r="T6781" s="8" t="s">
        <v>48459</v>
      </c>
      <c r="U6781" s="11">
        <v>-0.7291905879974365</v>
      </c>
      <c r="V6781" s="11">
        <v>-0.2000000029802322</v>
      </c>
      <c r="W6781" s="12">
        <v>-0.7184</v>
      </c>
      <c r="X6781" s="12">
        <v>-0.25</v>
      </c>
      <c r="Y6781" s="12">
        <v>-0.3461538461538462</v>
      </c>
      <c r="Z6781" s="8">
        <v>-1.0</v>
      </c>
      <c r="AA6781" s="8">
        <v>-1.0</v>
      </c>
      <c r="AB6781" s="8">
        <v>-1.0</v>
      </c>
      <c r="AC6781" s="8">
        <v>-1.0</v>
      </c>
      <c r="AD6781" s="8">
        <v>-1.0</v>
      </c>
      <c r="AF6781" s="11">
        <f t="shared" si="1"/>
        <v>0.5238505184</v>
      </c>
    </row>
    <row r="6782" ht="15.75" customHeight="1">
      <c r="A6782" s="7">
        <v>551812.0</v>
      </c>
      <c r="B6782" s="8" t="s">
        <v>48460</v>
      </c>
      <c r="C6782" s="9">
        <v>42689.83899305556</v>
      </c>
      <c r="D6782" s="8">
        <v>14.0</v>
      </c>
      <c r="E6782" s="8">
        <v>13.0</v>
      </c>
      <c r="F6782" s="8" t="s">
        <v>7490</v>
      </c>
      <c r="G6782" s="8" t="b">
        <v>0</v>
      </c>
      <c r="I6782" s="8" t="s">
        <v>34</v>
      </c>
      <c r="J6782" s="8" t="s">
        <v>38</v>
      </c>
      <c r="K6782" s="10" t="s">
        <v>48461</v>
      </c>
      <c r="L6782" s="8" t="s">
        <v>10809</v>
      </c>
      <c r="M6782" s="8" t="s">
        <v>38</v>
      </c>
      <c r="N6782" s="8" t="s">
        <v>48462</v>
      </c>
      <c r="O6782" s="8">
        <v>12.0</v>
      </c>
      <c r="P6782" s="8" t="s">
        <v>2175</v>
      </c>
      <c r="Q6782" s="8" t="s">
        <v>48463</v>
      </c>
      <c r="R6782" s="8" t="s">
        <v>48464</v>
      </c>
      <c r="S6782" s="8" t="s">
        <v>48465</v>
      </c>
      <c r="T6782" s="8" t="s">
        <v>48466</v>
      </c>
      <c r="U6782" s="11">
        <v>0.6731612086296082</v>
      </c>
      <c r="V6782" s="11">
        <v>0.5</v>
      </c>
      <c r="W6782" s="12">
        <v>0.7783</v>
      </c>
      <c r="X6782" s="12">
        <v>0.65</v>
      </c>
      <c r="Y6782" s="12">
        <v>0.08437500000000002</v>
      </c>
      <c r="Z6782" s="8">
        <v>1.0</v>
      </c>
      <c r="AA6782" s="8">
        <v>1.0</v>
      </c>
      <c r="AB6782" s="8">
        <v>1.0</v>
      </c>
      <c r="AC6782" s="8">
        <v>1.0</v>
      </c>
      <c r="AD6782" s="8">
        <v>1.0</v>
      </c>
      <c r="AF6782" s="11">
        <f t="shared" si="1"/>
        <v>0.5239213687</v>
      </c>
    </row>
    <row r="6783" ht="15.75" customHeight="1">
      <c r="A6783" s="7">
        <v>1035791.0</v>
      </c>
      <c r="B6783" s="8" t="s">
        <v>48467</v>
      </c>
      <c r="C6783" s="9">
        <v>43866.15631944445</v>
      </c>
      <c r="D6783" s="8">
        <v>66.0</v>
      </c>
      <c r="E6783" s="8">
        <v>27.0</v>
      </c>
      <c r="F6783" s="8" t="s">
        <v>436</v>
      </c>
      <c r="G6783" s="8" t="b">
        <v>0</v>
      </c>
      <c r="I6783" s="8" t="s">
        <v>34</v>
      </c>
      <c r="J6783" s="8" t="s">
        <v>738</v>
      </c>
      <c r="K6783" s="10" t="s">
        <v>48468</v>
      </c>
      <c r="L6783" s="8" t="s">
        <v>2117</v>
      </c>
      <c r="M6783" s="8" t="s">
        <v>38</v>
      </c>
      <c r="N6783" s="8" t="s">
        <v>48469</v>
      </c>
      <c r="O6783" s="8">
        <v>17.0</v>
      </c>
      <c r="P6783" s="8" t="s">
        <v>410</v>
      </c>
      <c r="Q6783" s="8" t="s">
        <v>48470</v>
      </c>
      <c r="R6783" s="8" t="s">
        <v>48471</v>
      </c>
      <c r="S6783" s="8" t="s">
        <v>48472</v>
      </c>
      <c r="T6783" s="8" t="s">
        <v>48473</v>
      </c>
      <c r="U6783" s="11">
        <v>-0.8390870094299316</v>
      </c>
      <c r="V6783" s="11">
        <v>0.0</v>
      </c>
      <c r="W6783" s="12">
        <v>-0.6249</v>
      </c>
      <c r="X6783" s="12">
        <v>-0.09642857142857143</v>
      </c>
      <c r="Y6783" s="12">
        <v>0.02884615384615382</v>
      </c>
      <c r="Z6783" s="8">
        <v>-1.0</v>
      </c>
      <c r="AA6783" s="8">
        <v>0.0</v>
      </c>
      <c r="AB6783" s="8">
        <v>-1.0</v>
      </c>
      <c r="AC6783" s="8">
        <v>0.0</v>
      </c>
      <c r="AD6783" s="8">
        <v>-1.0</v>
      </c>
      <c r="AF6783" s="11">
        <f t="shared" si="1"/>
        <v>0.5243454722</v>
      </c>
    </row>
    <row r="6784" ht="15.75" customHeight="1">
      <c r="A6784" s="7">
        <v>761419.0</v>
      </c>
      <c r="B6784" s="8" t="s">
        <v>48474</v>
      </c>
      <c r="C6784" s="9">
        <v>42058.81219907408</v>
      </c>
      <c r="D6784" s="8">
        <v>1.0</v>
      </c>
      <c r="E6784" s="8">
        <v>3.0</v>
      </c>
      <c r="F6784" s="8" t="s">
        <v>128</v>
      </c>
      <c r="G6784" s="8" t="b">
        <v>0</v>
      </c>
      <c r="I6784" s="8" t="s">
        <v>34</v>
      </c>
      <c r="J6784" s="8" t="s">
        <v>38</v>
      </c>
      <c r="K6784" s="10" t="s">
        <v>48475</v>
      </c>
      <c r="L6784" s="8" t="s">
        <v>8053</v>
      </c>
      <c r="M6784" s="8" t="s">
        <v>38</v>
      </c>
      <c r="N6784" s="8" t="s">
        <v>48476</v>
      </c>
      <c r="O6784" s="8">
        <v>13.0</v>
      </c>
      <c r="P6784" s="8" t="s">
        <v>1124</v>
      </c>
      <c r="Q6784" s="8" t="s">
        <v>48477</v>
      </c>
      <c r="R6784" s="8" t="s">
        <v>48478</v>
      </c>
      <c r="S6784" s="8" t="s">
        <v>10741</v>
      </c>
      <c r="T6784" s="8" t="s">
        <v>48479</v>
      </c>
      <c r="U6784" s="11">
        <v>-0.9956759214401245</v>
      </c>
      <c r="V6784" s="11">
        <v>-0.800000011920929</v>
      </c>
      <c r="W6784" s="12">
        <v>-0.5267</v>
      </c>
      <c r="X6784" s="12">
        <v>-0.3125</v>
      </c>
      <c r="Y6784" s="12">
        <v>-0.1363636363636364</v>
      </c>
      <c r="Z6784" s="8">
        <v>-1.0</v>
      </c>
      <c r="AA6784" s="8">
        <v>-1.0</v>
      </c>
      <c r="AB6784" s="8">
        <v>-1.0</v>
      </c>
      <c r="AC6784" s="8">
        <v>-1.0</v>
      </c>
      <c r="AD6784" s="8">
        <v>-1.0</v>
      </c>
      <c r="AF6784" s="11">
        <f t="shared" si="1"/>
        <v>0.5244225078</v>
      </c>
    </row>
    <row r="6785" ht="15.75" customHeight="1">
      <c r="A6785" s="7">
        <v>687151.0</v>
      </c>
      <c r="B6785" s="8" t="s">
        <v>48480</v>
      </c>
      <c r="C6785" s="9">
        <v>43301.75032407408</v>
      </c>
      <c r="D6785" s="8">
        <v>321.0</v>
      </c>
      <c r="E6785" s="8">
        <v>166.0</v>
      </c>
      <c r="F6785" s="8" t="s">
        <v>128</v>
      </c>
      <c r="G6785" s="8" t="b">
        <v>0</v>
      </c>
      <c r="I6785" s="8" t="s">
        <v>34</v>
      </c>
      <c r="J6785" s="8" t="s">
        <v>48481</v>
      </c>
      <c r="K6785" s="10" t="s">
        <v>48482</v>
      </c>
      <c r="L6785" s="8" t="s">
        <v>1530</v>
      </c>
      <c r="M6785" s="8" t="s">
        <v>38</v>
      </c>
      <c r="N6785" s="8" t="s">
        <v>48483</v>
      </c>
      <c r="O6785" s="8">
        <v>16.0</v>
      </c>
      <c r="P6785" s="8" t="s">
        <v>742</v>
      </c>
      <c r="Q6785" s="8" t="s">
        <v>48484</v>
      </c>
      <c r="R6785" s="8" t="s">
        <v>48485</v>
      </c>
      <c r="S6785" s="8" t="s">
        <v>48486</v>
      </c>
      <c r="T6785" s="8" t="s">
        <v>48487</v>
      </c>
      <c r="U6785" s="11">
        <v>-0.7704277634620667</v>
      </c>
      <c r="V6785" s="11">
        <v>0.0</v>
      </c>
      <c r="W6785" s="12">
        <v>-0.6808</v>
      </c>
      <c r="X6785" s="12">
        <v>0.1333333333333334</v>
      </c>
      <c r="Y6785" s="12">
        <v>0.046875</v>
      </c>
      <c r="Z6785" s="8">
        <v>-1.0</v>
      </c>
      <c r="AA6785" s="8">
        <v>0.0</v>
      </c>
      <c r="AB6785" s="8">
        <v>-1.0</v>
      </c>
      <c r="AC6785" s="8">
        <v>0.0</v>
      </c>
      <c r="AD6785" s="8">
        <v>1.0</v>
      </c>
      <c r="AF6785" s="11">
        <f t="shared" si="1"/>
        <v>0.5245072214</v>
      </c>
    </row>
    <row r="6786" ht="15.75" customHeight="1">
      <c r="A6786" s="7">
        <v>212168.0</v>
      </c>
      <c r="B6786" s="8" t="s">
        <v>48488</v>
      </c>
      <c r="C6786" s="9">
        <v>43017.54518518518</v>
      </c>
      <c r="D6786" s="8">
        <v>100.0</v>
      </c>
      <c r="E6786" s="8">
        <v>33.0</v>
      </c>
      <c r="F6786" s="8" t="s">
        <v>67</v>
      </c>
      <c r="G6786" s="8" t="b">
        <v>0</v>
      </c>
      <c r="I6786" s="8" t="s">
        <v>34</v>
      </c>
      <c r="J6786" s="8" t="s">
        <v>38</v>
      </c>
      <c r="K6786" s="10" t="s">
        <v>48489</v>
      </c>
      <c r="L6786" s="8" t="s">
        <v>2042</v>
      </c>
      <c r="M6786" s="8" t="s">
        <v>38</v>
      </c>
      <c r="N6786" s="8" t="s">
        <v>48490</v>
      </c>
      <c r="O6786" s="8">
        <v>12.0</v>
      </c>
      <c r="P6786" s="8" t="s">
        <v>941</v>
      </c>
      <c r="Q6786" s="8" t="s">
        <v>48491</v>
      </c>
      <c r="R6786" s="8" t="s">
        <v>48492</v>
      </c>
      <c r="S6786" s="8" t="s">
        <v>293</v>
      </c>
      <c r="T6786" s="8" t="s">
        <v>48493</v>
      </c>
      <c r="U6786" s="11">
        <v>0.9172317981719971</v>
      </c>
      <c r="V6786" s="11">
        <v>0.1000000014901161</v>
      </c>
      <c r="W6786" s="12">
        <v>0.5719</v>
      </c>
      <c r="X6786" s="12">
        <v>0.0</v>
      </c>
      <c r="Y6786" s="12">
        <v>-0.03913043478260869</v>
      </c>
      <c r="Z6786" s="8">
        <v>1.0</v>
      </c>
      <c r="AA6786" s="8">
        <v>1.0</v>
      </c>
      <c r="AB6786" s="8">
        <v>1.0</v>
      </c>
      <c r="AC6786" s="8">
        <v>0.0</v>
      </c>
      <c r="AD6786" s="8">
        <v>0.0</v>
      </c>
      <c r="AF6786" s="11">
        <f t="shared" si="1"/>
        <v>0.5245648654</v>
      </c>
    </row>
    <row r="6787" ht="15.75" customHeight="1">
      <c r="A6787" s="7">
        <v>919806.0</v>
      </c>
      <c r="B6787" s="8" t="s">
        <v>48494</v>
      </c>
      <c r="C6787" s="9">
        <v>43931.85701388889</v>
      </c>
      <c r="D6787" s="8">
        <v>5.0</v>
      </c>
      <c r="E6787" s="8">
        <v>6.0</v>
      </c>
      <c r="F6787" s="8" t="s">
        <v>56</v>
      </c>
      <c r="G6787" s="8" t="b">
        <v>0</v>
      </c>
      <c r="I6787" s="8" t="s">
        <v>34</v>
      </c>
      <c r="J6787" s="8" t="s">
        <v>38</v>
      </c>
      <c r="K6787" s="10" t="s">
        <v>48495</v>
      </c>
      <c r="L6787" s="8" t="s">
        <v>13525</v>
      </c>
      <c r="M6787" s="8" t="s">
        <v>38</v>
      </c>
      <c r="N6787" s="8" t="s">
        <v>48496</v>
      </c>
      <c r="O6787" s="8">
        <v>16.0</v>
      </c>
      <c r="P6787" s="8" t="s">
        <v>3390</v>
      </c>
      <c r="Q6787" s="8" t="s">
        <v>48497</v>
      </c>
      <c r="R6787" s="8" t="s">
        <v>48498</v>
      </c>
      <c r="S6787" s="8" t="s">
        <v>48499</v>
      </c>
      <c r="T6787" s="8" t="s">
        <v>48500</v>
      </c>
      <c r="U6787" s="11">
        <v>0.613884449005127</v>
      </c>
      <c r="V6787" s="11">
        <v>0.699999988079071</v>
      </c>
      <c r="W6787" s="12">
        <v>0.8555</v>
      </c>
      <c r="X6787" s="12">
        <v>0.2958333333333333</v>
      </c>
      <c r="Y6787" s="12">
        <v>0.296875</v>
      </c>
      <c r="Z6787" s="8">
        <v>1.0</v>
      </c>
      <c r="AA6787" s="8">
        <v>1.0</v>
      </c>
      <c r="AB6787" s="8">
        <v>1.0</v>
      </c>
      <c r="AC6787" s="8">
        <v>1.0</v>
      </c>
      <c r="AD6787" s="8">
        <v>1.0</v>
      </c>
      <c r="AF6787" s="11">
        <f t="shared" si="1"/>
        <v>0.5251781461</v>
      </c>
    </row>
    <row r="6788" ht="15.75" customHeight="1">
      <c r="A6788" s="7">
        <v>983208.0</v>
      </c>
      <c r="B6788" s="8" t="s">
        <v>48501</v>
      </c>
      <c r="C6788" s="9">
        <v>44258.9459375</v>
      </c>
      <c r="D6788" s="8">
        <v>20.0</v>
      </c>
      <c r="E6788" s="8">
        <v>5.0</v>
      </c>
      <c r="F6788" s="8" t="s">
        <v>56</v>
      </c>
      <c r="G6788" s="8" t="b">
        <v>0</v>
      </c>
      <c r="H6788" s="8" t="s">
        <v>48502</v>
      </c>
      <c r="I6788" s="8" t="s">
        <v>34</v>
      </c>
      <c r="J6788" s="8" t="s">
        <v>48503</v>
      </c>
      <c r="K6788" s="10" t="s">
        <v>48504</v>
      </c>
      <c r="L6788" s="8" t="s">
        <v>25130</v>
      </c>
      <c r="M6788" s="8" t="s">
        <v>38</v>
      </c>
      <c r="N6788" s="8" t="s">
        <v>48505</v>
      </c>
      <c r="O6788" s="8">
        <v>19.0</v>
      </c>
      <c r="P6788" s="8" t="s">
        <v>3171</v>
      </c>
      <c r="Q6788" s="8" t="s">
        <v>48506</v>
      </c>
      <c r="R6788" s="8" t="s">
        <v>13638</v>
      </c>
      <c r="S6788" s="8" t="s">
        <v>13979</v>
      </c>
      <c r="T6788" s="8" t="s">
        <v>48507</v>
      </c>
      <c r="U6788" s="11">
        <v>0.809997022151947</v>
      </c>
      <c r="V6788" s="11">
        <v>-0.1000000014901161</v>
      </c>
      <c r="W6788" s="12">
        <v>0.6486</v>
      </c>
      <c r="X6788" s="12">
        <v>0.1428571428571428</v>
      </c>
      <c r="Y6788" s="12">
        <v>0.2721774193548387</v>
      </c>
      <c r="Z6788" s="8">
        <v>1.0</v>
      </c>
      <c r="AA6788" s="8">
        <v>-1.0</v>
      </c>
      <c r="AB6788" s="8">
        <v>1.0</v>
      </c>
      <c r="AC6788" s="8">
        <v>1.0</v>
      </c>
      <c r="AD6788" s="8">
        <v>1.0</v>
      </c>
      <c r="AF6788" s="11">
        <f t="shared" si="1"/>
        <v>0.5253640686</v>
      </c>
    </row>
    <row r="6789" ht="15.75" customHeight="1">
      <c r="A6789" s="7">
        <v>27158.0</v>
      </c>
      <c r="B6789" s="8" t="s">
        <v>48508</v>
      </c>
      <c r="C6789" s="9">
        <v>42098.71400462963</v>
      </c>
      <c r="D6789" s="8">
        <v>3.0</v>
      </c>
      <c r="E6789" s="8">
        <v>0.0</v>
      </c>
      <c r="F6789" s="8" t="s">
        <v>98</v>
      </c>
      <c r="G6789" s="8" t="b">
        <v>0</v>
      </c>
      <c r="I6789" s="8" t="s">
        <v>34</v>
      </c>
      <c r="J6789" s="8" t="s">
        <v>38</v>
      </c>
      <c r="K6789" s="10" t="s">
        <v>48509</v>
      </c>
      <c r="L6789" s="8" t="s">
        <v>21931</v>
      </c>
      <c r="M6789" s="8" t="s">
        <v>38</v>
      </c>
      <c r="N6789" s="8" t="s">
        <v>48510</v>
      </c>
      <c r="O6789" s="8">
        <v>13.0</v>
      </c>
      <c r="P6789" s="8" t="s">
        <v>1388</v>
      </c>
      <c r="Q6789" s="8" t="s">
        <v>48511</v>
      </c>
      <c r="R6789" s="8" t="s">
        <v>48512</v>
      </c>
      <c r="S6789" s="8" t="s">
        <v>2055</v>
      </c>
      <c r="T6789" s="8" t="s">
        <v>48513</v>
      </c>
      <c r="U6789" s="11">
        <v>0.7001659870147705</v>
      </c>
      <c r="V6789" s="11">
        <v>0.6000000238418579</v>
      </c>
      <c r="W6789" s="12">
        <v>0.7506</v>
      </c>
      <c r="X6789" s="12">
        <v>0.2</v>
      </c>
      <c r="Y6789" s="12">
        <v>0.2960526315789473</v>
      </c>
      <c r="Z6789" s="8">
        <v>1.0</v>
      </c>
      <c r="AA6789" s="8">
        <v>1.0</v>
      </c>
      <c r="AB6789" s="8">
        <v>1.0</v>
      </c>
      <c r="AC6789" s="8">
        <v>1.0</v>
      </c>
      <c r="AD6789" s="8">
        <v>1.0</v>
      </c>
      <c r="AF6789" s="11">
        <f t="shared" si="1"/>
        <v>0.5255445899</v>
      </c>
    </row>
    <row r="6790" ht="15.75" customHeight="1">
      <c r="A6790" s="7">
        <v>716552.0</v>
      </c>
      <c r="B6790" s="8" t="s">
        <v>48514</v>
      </c>
      <c r="C6790" s="9">
        <v>43442.87569444445</v>
      </c>
      <c r="D6790" s="8">
        <v>7.0</v>
      </c>
      <c r="E6790" s="8">
        <v>2.0</v>
      </c>
      <c r="F6790" s="8" t="s">
        <v>98</v>
      </c>
      <c r="G6790" s="8" t="b">
        <v>0</v>
      </c>
      <c r="I6790" s="8" t="s">
        <v>34</v>
      </c>
      <c r="J6790" s="8" t="s">
        <v>38</v>
      </c>
      <c r="K6790" s="10" t="s">
        <v>48515</v>
      </c>
      <c r="L6790" s="8" t="s">
        <v>9192</v>
      </c>
      <c r="M6790" s="8" t="s">
        <v>38</v>
      </c>
      <c r="N6790" s="8" t="s">
        <v>48516</v>
      </c>
      <c r="O6790" s="8">
        <v>19.0</v>
      </c>
      <c r="P6790" s="8" t="s">
        <v>5190</v>
      </c>
      <c r="Q6790" s="8" t="s">
        <v>48517</v>
      </c>
      <c r="R6790" s="8" t="s">
        <v>48518</v>
      </c>
      <c r="S6790" s="8" t="s">
        <v>48519</v>
      </c>
      <c r="T6790" s="8" t="s">
        <v>48520</v>
      </c>
      <c r="U6790" s="11">
        <v>-0.7411346435546875</v>
      </c>
      <c r="V6790" s="11">
        <v>0.1000000014901161</v>
      </c>
      <c r="W6790" s="12">
        <v>-0.7096</v>
      </c>
      <c r="X6790" s="12">
        <v>-0.05000000000000001</v>
      </c>
      <c r="Y6790" s="12">
        <v>-0.2307692307692308</v>
      </c>
      <c r="Z6790" s="8">
        <v>-1.0</v>
      </c>
      <c r="AA6790" s="8">
        <v>1.0</v>
      </c>
      <c r="AB6790" s="8">
        <v>-1.0</v>
      </c>
      <c r="AC6790" s="8">
        <v>-1.0</v>
      </c>
      <c r="AD6790" s="8">
        <v>-1.0</v>
      </c>
      <c r="AF6790" s="11">
        <f t="shared" si="1"/>
        <v>0.5259091431</v>
      </c>
    </row>
    <row r="6791" ht="15.75" customHeight="1">
      <c r="A6791" s="7">
        <v>237441.0</v>
      </c>
      <c r="B6791" s="8" t="s">
        <v>48521</v>
      </c>
      <c r="C6791" s="9">
        <v>43553.88578703703</v>
      </c>
      <c r="D6791" s="8">
        <v>50.0</v>
      </c>
      <c r="E6791" s="8">
        <v>9.0</v>
      </c>
      <c r="F6791" s="8" t="s">
        <v>56</v>
      </c>
      <c r="G6791" s="8" t="b">
        <v>0</v>
      </c>
      <c r="I6791" s="8" t="s">
        <v>34</v>
      </c>
      <c r="J6791" s="8" t="s">
        <v>48522</v>
      </c>
      <c r="K6791" s="10" t="s">
        <v>48523</v>
      </c>
      <c r="L6791" s="8" t="s">
        <v>761</v>
      </c>
      <c r="M6791" s="8" t="s">
        <v>38</v>
      </c>
      <c r="N6791" s="8" t="s">
        <v>48524</v>
      </c>
      <c r="O6791" s="8">
        <v>11.0</v>
      </c>
      <c r="P6791" s="8" t="s">
        <v>678</v>
      </c>
      <c r="Q6791" s="8" t="s">
        <v>48525</v>
      </c>
      <c r="R6791" s="8" t="s">
        <v>48526</v>
      </c>
      <c r="S6791" s="8" t="s">
        <v>293</v>
      </c>
      <c r="T6791" s="8" t="s">
        <v>48527</v>
      </c>
      <c r="U6791" s="11">
        <v>0.8976610898971558</v>
      </c>
      <c r="V6791" s="11">
        <v>0.4000000059604645</v>
      </c>
      <c r="W6791" s="12">
        <v>0.5859</v>
      </c>
      <c r="X6791" s="12">
        <v>0.0</v>
      </c>
      <c r="Y6791" s="12">
        <v>-0.09782608695652174</v>
      </c>
      <c r="Z6791" s="8">
        <v>1.0</v>
      </c>
      <c r="AA6791" s="8">
        <v>1.0</v>
      </c>
      <c r="AB6791" s="8">
        <v>1.0</v>
      </c>
      <c r="AC6791" s="8">
        <v>-1.0</v>
      </c>
      <c r="AD6791" s="8">
        <v>0.0</v>
      </c>
      <c r="AF6791" s="11">
        <f t="shared" si="1"/>
        <v>0.5259396326</v>
      </c>
    </row>
    <row r="6792" ht="15.75" customHeight="1">
      <c r="A6792" s="7">
        <v>25350.0</v>
      </c>
      <c r="B6792" s="8" t="s">
        <v>48528</v>
      </c>
      <c r="C6792" s="9">
        <v>43620.89256944445</v>
      </c>
      <c r="D6792" s="8">
        <v>30.0</v>
      </c>
      <c r="E6792" s="8">
        <v>9.0</v>
      </c>
      <c r="F6792" s="8" t="s">
        <v>128</v>
      </c>
      <c r="G6792" s="8" t="b">
        <v>0</v>
      </c>
      <c r="I6792" s="8" t="s">
        <v>34</v>
      </c>
      <c r="J6792" s="8" t="s">
        <v>48529</v>
      </c>
      <c r="K6792" s="10" t="s">
        <v>48530</v>
      </c>
      <c r="L6792" s="8" t="s">
        <v>21931</v>
      </c>
      <c r="M6792" s="8" t="s">
        <v>48531</v>
      </c>
      <c r="N6792" s="8" t="s">
        <v>48532</v>
      </c>
      <c r="O6792" s="8">
        <v>17.0</v>
      </c>
      <c r="P6792" s="8" t="s">
        <v>5679</v>
      </c>
      <c r="Q6792" s="8" t="s">
        <v>48533</v>
      </c>
      <c r="R6792" s="8" t="s">
        <v>48534</v>
      </c>
      <c r="S6792" s="8" t="s">
        <v>48535</v>
      </c>
      <c r="T6792" s="8" t="s">
        <v>48536</v>
      </c>
      <c r="U6792" s="11">
        <v>0.8461545705795288</v>
      </c>
      <c r="V6792" s="11">
        <v>0.4000000059604645</v>
      </c>
      <c r="W6792" s="12">
        <v>0.6218</v>
      </c>
      <c r="X6792" s="12">
        <v>0.3339285714285715</v>
      </c>
      <c r="Y6792" s="12">
        <v>0.1285714285714286</v>
      </c>
      <c r="Z6792" s="8">
        <v>1.0</v>
      </c>
      <c r="AA6792" s="8">
        <v>1.0</v>
      </c>
      <c r="AB6792" s="8">
        <v>1.0</v>
      </c>
      <c r="AC6792" s="8">
        <v>1.0</v>
      </c>
      <c r="AD6792" s="8">
        <v>1.0</v>
      </c>
      <c r="AF6792" s="11">
        <f t="shared" si="1"/>
        <v>0.526138912</v>
      </c>
    </row>
    <row r="6793" ht="15.75" customHeight="1">
      <c r="A6793" s="7">
        <v>943786.0</v>
      </c>
      <c r="B6793" s="8" t="s">
        <v>48537</v>
      </c>
      <c r="C6793" s="9">
        <v>44022.63324074074</v>
      </c>
      <c r="D6793" s="8">
        <v>15.0</v>
      </c>
      <c r="E6793" s="8">
        <v>10.0</v>
      </c>
      <c r="F6793" s="8" t="s">
        <v>33</v>
      </c>
      <c r="G6793" s="8" t="b">
        <v>0</v>
      </c>
      <c r="I6793" s="8" t="s">
        <v>34</v>
      </c>
      <c r="J6793" s="8" t="s">
        <v>38</v>
      </c>
      <c r="K6793" s="10" t="s">
        <v>48538</v>
      </c>
      <c r="L6793" s="8" t="s">
        <v>981</v>
      </c>
      <c r="M6793" s="8" t="s">
        <v>38</v>
      </c>
      <c r="N6793" s="8" t="s">
        <v>48539</v>
      </c>
      <c r="O6793" s="8">
        <v>21.0</v>
      </c>
      <c r="P6793" s="8" t="s">
        <v>1350</v>
      </c>
      <c r="Q6793" s="8" t="s">
        <v>48540</v>
      </c>
      <c r="R6793" s="8" t="s">
        <v>48541</v>
      </c>
      <c r="S6793" s="8" t="s">
        <v>48542</v>
      </c>
      <c r="T6793" s="8" t="s">
        <v>48543</v>
      </c>
      <c r="U6793" s="11">
        <v>-0.8264673352241516</v>
      </c>
      <c r="V6793" s="11">
        <v>-0.2000000029802322</v>
      </c>
      <c r="W6793" s="12">
        <v>-0.6369</v>
      </c>
      <c r="X6793" s="12">
        <v>-0.1</v>
      </c>
      <c r="Y6793" s="12">
        <v>-0.1824324324324325</v>
      </c>
      <c r="Z6793" s="8">
        <v>-1.0</v>
      </c>
      <c r="AA6793" s="8">
        <v>-1.0</v>
      </c>
      <c r="AB6793" s="8">
        <v>-1.0</v>
      </c>
      <c r="AC6793" s="8">
        <v>-1.0</v>
      </c>
      <c r="AD6793" s="8">
        <v>-1.0</v>
      </c>
      <c r="AF6793" s="11">
        <f t="shared" si="1"/>
        <v>0.5263770458</v>
      </c>
    </row>
    <row r="6794" ht="15.75" customHeight="1">
      <c r="A6794" s="7">
        <v>289305.0</v>
      </c>
      <c r="B6794" s="8" t="s">
        <v>48544</v>
      </c>
      <c r="C6794" s="9">
        <v>43299.77701388889</v>
      </c>
      <c r="D6794" s="8">
        <v>303.0</v>
      </c>
      <c r="E6794" s="8">
        <v>116.0</v>
      </c>
      <c r="F6794" s="8" t="s">
        <v>128</v>
      </c>
      <c r="G6794" s="8" t="b">
        <v>0</v>
      </c>
      <c r="I6794" s="8" t="s">
        <v>34</v>
      </c>
      <c r="J6794" s="8" t="s">
        <v>38</v>
      </c>
      <c r="K6794" s="10" t="s">
        <v>48545</v>
      </c>
      <c r="L6794" s="8" t="s">
        <v>1805</v>
      </c>
      <c r="M6794" s="8" t="s">
        <v>38</v>
      </c>
      <c r="N6794" s="8" t="s">
        <v>48546</v>
      </c>
      <c r="O6794" s="8">
        <v>25.0</v>
      </c>
      <c r="P6794" s="8" t="s">
        <v>30541</v>
      </c>
      <c r="Q6794" s="8" t="s">
        <v>48547</v>
      </c>
      <c r="R6794" s="8" t="s">
        <v>48548</v>
      </c>
      <c r="S6794" s="8" t="s">
        <v>48549</v>
      </c>
      <c r="T6794" s="8" t="s">
        <v>48550</v>
      </c>
      <c r="U6794" s="11">
        <v>-0.7981806397438049</v>
      </c>
      <c r="V6794" s="11">
        <v>-0.4000000059604645</v>
      </c>
      <c r="W6794" s="12">
        <v>-0.6597</v>
      </c>
      <c r="X6794" s="12">
        <v>-0.225</v>
      </c>
      <c r="Y6794" s="12">
        <v>0.04787234042553191</v>
      </c>
      <c r="Z6794" s="8">
        <v>-1.0</v>
      </c>
      <c r="AA6794" s="8">
        <v>-1.0</v>
      </c>
      <c r="AB6794" s="8">
        <v>-1.0</v>
      </c>
      <c r="AC6794" s="8">
        <v>0.0</v>
      </c>
      <c r="AD6794" s="8">
        <v>-1.0</v>
      </c>
      <c r="AF6794" s="11">
        <f t="shared" si="1"/>
        <v>0.526559768</v>
      </c>
    </row>
    <row r="6795" ht="15.75" customHeight="1">
      <c r="A6795" s="7">
        <v>596248.0</v>
      </c>
      <c r="B6795" s="8" t="s">
        <v>48551</v>
      </c>
      <c r="C6795" s="9">
        <v>44271.88672453703</v>
      </c>
      <c r="D6795" s="8">
        <v>8.0</v>
      </c>
      <c r="E6795" s="8">
        <v>2.0</v>
      </c>
      <c r="F6795" s="8" t="s">
        <v>33</v>
      </c>
      <c r="G6795" s="8" t="b">
        <v>0</v>
      </c>
      <c r="I6795" s="8" t="s">
        <v>34</v>
      </c>
      <c r="J6795" s="8" t="s">
        <v>38</v>
      </c>
      <c r="K6795" s="10" t="s">
        <v>48552</v>
      </c>
      <c r="L6795" s="8" t="s">
        <v>5552</v>
      </c>
      <c r="M6795" s="8" t="s">
        <v>38</v>
      </c>
      <c r="N6795" s="8" t="s">
        <v>48553</v>
      </c>
      <c r="O6795" s="8">
        <v>26.0</v>
      </c>
      <c r="P6795" s="8" t="s">
        <v>410</v>
      </c>
      <c r="Q6795" s="8" t="s">
        <v>48554</v>
      </c>
      <c r="R6795" s="8" t="s">
        <v>48555</v>
      </c>
      <c r="S6795" s="8" t="s">
        <v>48556</v>
      </c>
      <c r="T6795" s="8" t="s">
        <v>48557</v>
      </c>
      <c r="U6795" s="11">
        <v>-0.7420667409896851</v>
      </c>
      <c r="V6795" s="11">
        <v>0.0</v>
      </c>
      <c r="W6795" s="12">
        <v>-0.7096</v>
      </c>
      <c r="X6795" s="12">
        <v>0.01666666666666666</v>
      </c>
      <c r="Y6795" s="12">
        <v>0.09593023255813952</v>
      </c>
      <c r="Z6795" s="8">
        <v>-1.0</v>
      </c>
      <c r="AA6795" s="8">
        <v>0.0</v>
      </c>
      <c r="AB6795" s="8">
        <v>-1.0</v>
      </c>
      <c r="AC6795" s="8">
        <v>1.0</v>
      </c>
      <c r="AD6795" s="8">
        <v>0.0</v>
      </c>
      <c r="AF6795" s="11">
        <f t="shared" si="1"/>
        <v>0.5265705594</v>
      </c>
    </row>
    <row r="6796" ht="15.75" customHeight="1">
      <c r="A6796" s="7">
        <v>511062.0</v>
      </c>
      <c r="B6796" s="8" t="s">
        <v>48558</v>
      </c>
      <c r="C6796" s="9">
        <v>43794.88163194444</v>
      </c>
      <c r="D6796" s="8">
        <v>7.0</v>
      </c>
      <c r="E6796" s="8">
        <v>2.0</v>
      </c>
      <c r="F6796" s="8" t="s">
        <v>56</v>
      </c>
      <c r="G6796" s="8" t="b">
        <v>0</v>
      </c>
      <c r="H6796" s="8" t="s">
        <v>48559</v>
      </c>
      <c r="I6796" s="8" t="s">
        <v>34</v>
      </c>
      <c r="J6796" s="8" t="s">
        <v>38</v>
      </c>
      <c r="K6796" s="10" t="s">
        <v>48560</v>
      </c>
      <c r="L6796" s="8" t="s">
        <v>467</v>
      </c>
      <c r="M6796" s="8" t="s">
        <v>38</v>
      </c>
      <c r="N6796" s="8" t="s">
        <v>48561</v>
      </c>
      <c r="O6796" s="8">
        <v>14.0</v>
      </c>
      <c r="P6796" s="8" t="s">
        <v>2175</v>
      </c>
      <c r="Q6796" s="8" t="s">
        <v>48562</v>
      </c>
      <c r="R6796" s="8" t="s">
        <v>18905</v>
      </c>
      <c r="S6796" s="8" t="s">
        <v>1960</v>
      </c>
      <c r="T6796" s="8" t="s">
        <v>48563</v>
      </c>
      <c r="U6796" s="11">
        <v>0.9209022521972656</v>
      </c>
      <c r="V6796" s="11">
        <v>0.5</v>
      </c>
      <c r="W6796" s="12">
        <v>0.5719</v>
      </c>
      <c r="X6796" s="12">
        <v>0.35</v>
      </c>
      <c r="Y6796" s="12">
        <v>0.2897727272727273</v>
      </c>
      <c r="Z6796" s="8">
        <v>1.0</v>
      </c>
      <c r="AA6796" s="8">
        <v>1.0</v>
      </c>
      <c r="AB6796" s="8">
        <v>1.0</v>
      </c>
      <c r="AC6796" s="8">
        <v>1.0</v>
      </c>
      <c r="AD6796" s="8">
        <v>1.0</v>
      </c>
      <c r="AF6796" s="11">
        <f t="shared" si="1"/>
        <v>0.526663998</v>
      </c>
    </row>
    <row r="6797" ht="15.75" customHeight="1">
      <c r="A6797" s="7">
        <v>429887.0</v>
      </c>
      <c r="B6797" s="8" t="s">
        <v>48564</v>
      </c>
      <c r="C6797" s="9">
        <v>43952.82269675926</v>
      </c>
      <c r="D6797" s="8">
        <v>172.0</v>
      </c>
      <c r="E6797" s="8">
        <v>37.0</v>
      </c>
      <c r="F6797" s="8" t="s">
        <v>33</v>
      </c>
      <c r="G6797" s="8" t="b">
        <v>0</v>
      </c>
      <c r="I6797" s="8" t="s">
        <v>34</v>
      </c>
      <c r="J6797" s="8" t="s">
        <v>38</v>
      </c>
      <c r="K6797" s="10" t="s">
        <v>48565</v>
      </c>
      <c r="L6797" s="8" t="s">
        <v>606</v>
      </c>
      <c r="M6797" s="8" t="s">
        <v>48566</v>
      </c>
      <c r="N6797" s="8" t="s">
        <v>48567</v>
      </c>
      <c r="O6797" s="8">
        <v>24.0</v>
      </c>
      <c r="P6797" s="8" t="s">
        <v>172</v>
      </c>
      <c r="Q6797" s="8" t="s">
        <v>48568</v>
      </c>
      <c r="R6797" s="8" t="s">
        <v>35667</v>
      </c>
      <c r="S6797" s="8" t="s">
        <v>48569</v>
      </c>
      <c r="T6797" s="8" t="s">
        <v>48570</v>
      </c>
      <c r="U6797" s="11">
        <v>0.5949080586433411</v>
      </c>
      <c r="V6797" s="11">
        <v>0.300000011920929</v>
      </c>
      <c r="W6797" s="12">
        <v>0.886</v>
      </c>
      <c r="X6797" s="12">
        <v>0.1272727272727273</v>
      </c>
      <c r="Y6797" s="12">
        <v>0.28125</v>
      </c>
      <c r="Z6797" s="8">
        <v>1.0</v>
      </c>
      <c r="AA6797" s="8">
        <v>1.0</v>
      </c>
      <c r="AB6797" s="8">
        <v>1.0</v>
      </c>
      <c r="AC6797" s="8">
        <v>1.0</v>
      </c>
      <c r="AD6797" s="8">
        <v>1.0</v>
      </c>
      <c r="AF6797" s="11">
        <f t="shared" si="1"/>
        <v>0.52708854</v>
      </c>
    </row>
    <row r="6798" ht="15.75" customHeight="1">
      <c r="A6798" s="7">
        <v>888733.0</v>
      </c>
      <c r="B6798" s="8" t="s">
        <v>48571</v>
      </c>
      <c r="C6798" s="9">
        <v>43456.12518518518</v>
      </c>
      <c r="D6798" s="8">
        <v>52060.0</v>
      </c>
      <c r="E6798" s="8">
        <v>18705.0</v>
      </c>
      <c r="F6798" s="8" t="s">
        <v>56</v>
      </c>
      <c r="G6798" s="8" t="b">
        <v>0</v>
      </c>
      <c r="I6798" s="8" t="s">
        <v>34</v>
      </c>
      <c r="J6798" s="8" t="s">
        <v>38</v>
      </c>
      <c r="K6798" s="10" t="s">
        <v>48572</v>
      </c>
      <c r="L6798" s="8" t="s">
        <v>2520</v>
      </c>
      <c r="M6798" s="8" t="s">
        <v>38</v>
      </c>
      <c r="N6798" s="8" t="s">
        <v>48573</v>
      </c>
      <c r="O6798" s="8">
        <v>21.0</v>
      </c>
      <c r="P6798" s="8" t="s">
        <v>10097</v>
      </c>
      <c r="Q6798" s="8" t="s">
        <v>48574</v>
      </c>
      <c r="R6798" s="8" t="s">
        <v>48575</v>
      </c>
      <c r="S6798" s="8" t="s">
        <v>48576</v>
      </c>
      <c r="T6798" s="8" t="s">
        <v>48577</v>
      </c>
      <c r="U6798" s="11">
        <v>-0.6667037010192871</v>
      </c>
      <c r="V6798" s="11">
        <v>-0.5</v>
      </c>
      <c r="W6798" s="12">
        <v>-0.7906</v>
      </c>
      <c r="X6798" s="12">
        <v>-0.25</v>
      </c>
      <c r="Y6798" s="12">
        <v>0.02556818181818182</v>
      </c>
      <c r="Z6798" s="8">
        <v>-1.0</v>
      </c>
      <c r="AA6798" s="8">
        <v>-1.0</v>
      </c>
      <c r="AB6798" s="8">
        <v>-1.0</v>
      </c>
      <c r="AC6798" s="8">
        <v>0.0</v>
      </c>
      <c r="AD6798" s="8">
        <v>-1.0</v>
      </c>
      <c r="AF6798" s="11">
        <f t="shared" si="1"/>
        <v>0.527095946</v>
      </c>
    </row>
    <row r="6799" ht="15.75" customHeight="1">
      <c r="A6799" s="7">
        <v>233314.0</v>
      </c>
      <c r="B6799" s="8" t="s">
        <v>48578</v>
      </c>
      <c r="C6799" s="9">
        <v>43886.92162037037</v>
      </c>
      <c r="D6799" s="8">
        <v>1215.0</v>
      </c>
      <c r="E6799" s="8">
        <v>504.0</v>
      </c>
      <c r="F6799" s="8" t="s">
        <v>33</v>
      </c>
      <c r="G6799" s="8" t="b">
        <v>0</v>
      </c>
      <c r="I6799" s="8" t="s">
        <v>34</v>
      </c>
      <c r="J6799" s="8" t="s">
        <v>38</v>
      </c>
      <c r="K6799" s="10" t="s">
        <v>48579</v>
      </c>
      <c r="L6799" s="8" t="s">
        <v>447</v>
      </c>
      <c r="M6799" s="8" t="s">
        <v>38</v>
      </c>
      <c r="N6799" s="8" t="s">
        <v>48580</v>
      </c>
      <c r="O6799" s="8">
        <v>26.0</v>
      </c>
      <c r="P6799" s="8" t="s">
        <v>2060</v>
      </c>
      <c r="Q6799" s="8" t="s">
        <v>48581</v>
      </c>
      <c r="R6799" s="8" t="s">
        <v>48582</v>
      </c>
      <c r="S6799" s="8" t="s">
        <v>48583</v>
      </c>
      <c r="T6799" s="8" t="s">
        <v>48584</v>
      </c>
      <c r="U6799" s="11">
        <v>-0.6109163761138916</v>
      </c>
      <c r="V6799" s="11">
        <v>-0.4000000059604645</v>
      </c>
      <c r="W6799" s="12">
        <v>-0.8629</v>
      </c>
      <c r="X6799" s="12">
        <v>-0.2833333333333333</v>
      </c>
      <c r="Y6799" s="12">
        <v>-0.274390243902439</v>
      </c>
      <c r="Z6799" s="8">
        <v>-1.0</v>
      </c>
      <c r="AA6799" s="8">
        <v>-1.0</v>
      </c>
      <c r="AB6799" s="8">
        <v>-1.0</v>
      </c>
      <c r="AC6799" s="8">
        <v>-1.0</v>
      </c>
      <c r="AD6799" s="8">
        <v>-1.0</v>
      </c>
      <c r="AF6799" s="11">
        <f t="shared" si="1"/>
        <v>0.5271597409</v>
      </c>
    </row>
    <row r="6800" ht="15.75" customHeight="1">
      <c r="A6800" s="7">
        <v>702683.0</v>
      </c>
      <c r="B6800" s="8" t="s">
        <v>48585</v>
      </c>
      <c r="C6800" s="9">
        <v>43910.08454861111</v>
      </c>
      <c r="D6800" s="8">
        <v>4.0</v>
      </c>
      <c r="E6800" s="8">
        <v>0.0</v>
      </c>
      <c r="F6800" s="8" t="s">
        <v>56</v>
      </c>
      <c r="G6800" s="8" t="b">
        <v>0</v>
      </c>
      <c r="H6800" s="8" t="s">
        <v>48586</v>
      </c>
      <c r="I6800" s="8" t="s">
        <v>34</v>
      </c>
      <c r="J6800" s="8" t="s">
        <v>14147</v>
      </c>
      <c r="K6800" s="10" t="s">
        <v>48587</v>
      </c>
      <c r="L6800" s="8" t="s">
        <v>2642</v>
      </c>
      <c r="M6800" s="8" t="s">
        <v>38</v>
      </c>
      <c r="N6800" s="8" t="s">
        <v>48588</v>
      </c>
      <c r="O6800" s="8">
        <v>17.0</v>
      </c>
      <c r="P6800" s="8" t="s">
        <v>1388</v>
      </c>
      <c r="Q6800" s="8" t="s">
        <v>48589</v>
      </c>
      <c r="R6800" s="8" t="s">
        <v>48590</v>
      </c>
      <c r="S6800" s="8" t="s">
        <v>48591</v>
      </c>
      <c r="T6800" s="8" t="s">
        <v>48592</v>
      </c>
      <c r="U6800" s="11">
        <v>0.6112933158874512</v>
      </c>
      <c r="V6800" s="11">
        <v>0.6000000238418579</v>
      </c>
      <c r="W6800" s="12">
        <v>0.8625</v>
      </c>
      <c r="X6800" s="12">
        <v>0.2375</v>
      </c>
      <c r="Y6800" s="12">
        <v>0.4073275862068966</v>
      </c>
      <c r="Z6800" s="8">
        <v>1.0</v>
      </c>
      <c r="AA6800" s="8">
        <v>1.0</v>
      </c>
      <c r="AB6800" s="8">
        <v>1.0</v>
      </c>
      <c r="AC6800" s="8">
        <v>1.0</v>
      </c>
      <c r="AD6800" s="8">
        <v>1.0</v>
      </c>
      <c r="AF6800" s="11">
        <f t="shared" si="1"/>
        <v>0.527240485</v>
      </c>
    </row>
    <row r="6801" ht="15.75" customHeight="1">
      <c r="A6801" s="7">
        <v>1052071.0</v>
      </c>
      <c r="B6801" s="8" t="s">
        <v>48593</v>
      </c>
      <c r="C6801" s="9">
        <v>43492.74335648148</v>
      </c>
      <c r="D6801" s="8">
        <v>9.0</v>
      </c>
      <c r="E6801" s="8">
        <v>3.0</v>
      </c>
      <c r="F6801" s="8" t="s">
        <v>56</v>
      </c>
      <c r="G6801" s="8" t="b">
        <v>0</v>
      </c>
      <c r="I6801" s="8" t="s">
        <v>34</v>
      </c>
      <c r="J6801" s="8" t="s">
        <v>32277</v>
      </c>
      <c r="K6801" s="10" t="s">
        <v>48594</v>
      </c>
      <c r="L6801" s="8" t="s">
        <v>7523</v>
      </c>
      <c r="M6801" s="8" t="s">
        <v>48595</v>
      </c>
      <c r="N6801" s="8" t="s">
        <v>48596</v>
      </c>
      <c r="O6801" s="8">
        <v>13.0</v>
      </c>
      <c r="P6801" s="8" t="s">
        <v>6922</v>
      </c>
      <c r="Q6801" s="8" t="s">
        <v>48597</v>
      </c>
      <c r="R6801" s="8" t="s">
        <v>48598</v>
      </c>
      <c r="S6801" s="8" t="s">
        <v>29891</v>
      </c>
      <c r="T6801" s="8" t="s">
        <v>48599</v>
      </c>
      <c r="U6801" s="11">
        <v>0.8003473877906799</v>
      </c>
      <c r="V6801" s="11">
        <v>0.300000011920929</v>
      </c>
      <c r="W6801" s="12">
        <v>0.6588</v>
      </c>
      <c r="X6801" s="12">
        <v>1.0</v>
      </c>
      <c r="Y6801" s="12">
        <v>-0.1004464285714286</v>
      </c>
      <c r="Z6801" s="8">
        <v>1.0</v>
      </c>
      <c r="AA6801" s="8">
        <v>1.0</v>
      </c>
      <c r="AB6801" s="8">
        <v>1.0</v>
      </c>
      <c r="AC6801" s="8">
        <v>-1.0</v>
      </c>
      <c r="AD6801" s="8">
        <v>1.0</v>
      </c>
      <c r="AF6801" s="11">
        <f t="shared" si="1"/>
        <v>0.5272688591</v>
      </c>
    </row>
    <row r="6802" ht="15.75" customHeight="1">
      <c r="A6802" s="7">
        <v>303481.0</v>
      </c>
      <c r="B6802" s="8" t="s">
        <v>48600</v>
      </c>
      <c r="C6802" s="9">
        <v>43996.7556712963</v>
      </c>
      <c r="D6802" s="8">
        <v>2.0</v>
      </c>
      <c r="E6802" s="8">
        <v>2.0</v>
      </c>
      <c r="F6802" s="8" t="s">
        <v>159</v>
      </c>
      <c r="G6802" s="8" t="b">
        <v>0</v>
      </c>
      <c r="I6802" s="8" t="s">
        <v>34</v>
      </c>
      <c r="J6802" s="8" t="s">
        <v>38</v>
      </c>
      <c r="K6802" s="10" t="s">
        <v>48601</v>
      </c>
      <c r="L6802" s="8" t="s">
        <v>10926</v>
      </c>
      <c r="M6802" s="8" t="s">
        <v>38</v>
      </c>
      <c r="N6802" s="8" t="s">
        <v>48602</v>
      </c>
      <c r="O6802" s="8">
        <v>23.0</v>
      </c>
      <c r="P6802" s="8" t="s">
        <v>37543</v>
      </c>
      <c r="Q6802" s="8" t="s">
        <v>48603</v>
      </c>
      <c r="R6802" s="8" t="s">
        <v>48604</v>
      </c>
      <c r="S6802" s="8" t="s">
        <v>28686</v>
      </c>
      <c r="T6802" s="8" t="s">
        <v>48605</v>
      </c>
      <c r="U6802" s="11">
        <v>-0.6218270063400269</v>
      </c>
      <c r="V6802" s="11">
        <v>-0.1000000014901161</v>
      </c>
      <c r="W6802" s="12">
        <v>-0.8481</v>
      </c>
      <c r="X6802" s="12">
        <v>-0.1</v>
      </c>
      <c r="Y6802" s="12">
        <v>0.0703125</v>
      </c>
      <c r="Z6802" s="8">
        <v>-1.0</v>
      </c>
      <c r="AA6802" s="8">
        <v>-1.0</v>
      </c>
      <c r="AB6802" s="8">
        <v>-1.0</v>
      </c>
      <c r="AC6802" s="8">
        <v>1.0</v>
      </c>
      <c r="AD6802" s="8">
        <v>-1.0</v>
      </c>
      <c r="AF6802" s="11">
        <f t="shared" si="1"/>
        <v>0.5273714841</v>
      </c>
    </row>
    <row r="6803" ht="15.75" customHeight="1">
      <c r="A6803" s="7">
        <v>219335.0</v>
      </c>
      <c r="B6803" s="8" t="s">
        <v>48606</v>
      </c>
      <c r="C6803" s="9">
        <v>43853.74974537037</v>
      </c>
      <c r="D6803" s="8">
        <v>2224.0</v>
      </c>
      <c r="E6803" s="8">
        <v>853.0</v>
      </c>
      <c r="F6803" s="8" t="s">
        <v>33</v>
      </c>
      <c r="G6803" s="8" t="b">
        <v>0</v>
      </c>
      <c r="I6803" s="8" t="s">
        <v>34</v>
      </c>
      <c r="J6803" s="8" t="s">
        <v>38</v>
      </c>
      <c r="K6803" s="10" t="s">
        <v>48607</v>
      </c>
      <c r="L6803" s="8" t="s">
        <v>2244</v>
      </c>
      <c r="M6803" s="8" t="s">
        <v>38</v>
      </c>
      <c r="N6803" s="8" t="s">
        <v>48608</v>
      </c>
      <c r="O6803" s="8">
        <v>20.0</v>
      </c>
      <c r="P6803" s="8" t="s">
        <v>12535</v>
      </c>
      <c r="Q6803" s="8" t="s">
        <v>48609</v>
      </c>
      <c r="R6803" s="8" t="s">
        <v>7575</v>
      </c>
      <c r="S6803" s="8" t="s">
        <v>19437</v>
      </c>
      <c r="T6803" s="8" t="s">
        <v>48610</v>
      </c>
      <c r="U6803" s="11">
        <v>-0.9001991748809814</v>
      </c>
      <c r="V6803" s="11">
        <v>-0.5</v>
      </c>
      <c r="W6803" s="12">
        <v>-0.5859</v>
      </c>
      <c r="X6803" s="12">
        <v>0.0</v>
      </c>
      <c r="Y6803" s="12">
        <v>0.171875</v>
      </c>
      <c r="Z6803" s="8">
        <v>-1.0</v>
      </c>
      <c r="AA6803" s="8">
        <v>-1.0</v>
      </c>
      <c r="AB6803" s="8">
        <v>-1.0</v>
      </c>
      <c r="AC6803" s="8">
        <v>1.0</v>
      </c>
      <c r="AD6803" s="8">
        <v>0.0</v>
      </c>
      <c r="AF6803" s="11">
        <f t="shared" si="1"/>
        <v>0.5274266966</v>
      </c>
    </row>
    <row r="6804" ht="15.75" customHeight="1">
      <c r="A6804" s="7">
        <v>787166.0</v>
      </c>
      <c r="B6804" s="8" t="s">
        <v>48611</v>
      </c>
      <c r="C6804" s="9">
        <v>44158.6683449074</v>
      </c>
      <c r="D6804" s="8">
        <v>444.0</v>
      </c>
      <c r="E6804" s="8">
        <v>49.0</v>
      </c>
      <c r="F6804" s="8" t="s">
        <v>33</v>
      </c>
      <c r="G6804" s="8" t="b">
        <v>0</v>
      </c>
      <c r="I6804" s="8" t="s">
        <v>34</v>
      </c>
      <c r="J6804" s="8" t="s">
        <v>38</v>
      </c>
      <c r="K6804" s="10" t="s">
        <v>48612</v>
      </c>
      <c r="L6804" s="8" t="s">
        <v>20358</v>
      </c>
      <c r="M6804" s="8" t="s">
        <v>29128</v>
      </c>
      <c r="N6804" s="8" t="s">
        <v>48613</v>
      </c>
      <c r="O6804" s="8">
        <v>13.0</v>
      </c>
      <c r="P6804" s="8" t="s">
        <v>469</v>
      </c>
      <c r="Q6804" s="8" t="s">
        <v>48614</v>
      </c>
      <c r="R6804" s="8" t="s">
        <v>40498</v>
      </c>
      <c r="S6804" s="8" t="s">
        <v>48615</v>
      </c>
      <c r="T6804" s="8" t="s">
        <v>48616</v>
      </c>
      <c r="U6804" s="11">
        <v>0.9003227949142456</v>
      </c>
      <c r="V6804" s="11">
        <v>0.0</v>
      </c>
      <c r="W6804" s="12">
        <v>0.5859</v>
      </c>
      <c r="X6804" s="12">
        <v>0.07500000000000001</v>
      </c>
      <c r="Y6804" s="12">
        <v>0.225</v>
      </c>
      <c r="Z6804" s="8">
        <v>1.0</v>
      </c>
      <c r="AA6804" s="8">
        <v>0.0</v>
      </c>
      <c r="AB6804" s="8">
        <v>1.0</v>
      </c>
      <c r="AC6804" s="8">
        <v>1.0</v>
      </c>
      <c r="AD6804" s="8">
        <v>1.0</v>
      </c>
      <c r="AF6804" s="11">
        <f t="shared" si="1"/>
        <v>0.5274991255</v>
      </c>
    </row>
    <row r="6805" ht="15.75" customHeight="1">
      <c r="A6805" s="7">
        <v>175620.0</v>
      </c>
      <c r="B6805" s="8" t="s">
        <v>48617</v>
      </c>
      <c r="C6805" s="9">
        <v>43222.67483796296</v>
      </c>
      <c r="D6805" s="8">
        <v>36.0</v>
      </c>
      <c r="E6805" s="8">
        <v>8.0</v>
      </c>
      <c r="F6805" s="8" t="s">
        <v>56</v>
      </c>
      <c r="G6805" s="8" t="b">
        <v>0</v>
      </c>
      <c r="I6805" s="8" t="s">
        <v>34</v>
      </c>
      <c r="J6805" s="8" t="s">
        <v>38</v>
      </c>
      <c r="K6805" s="10" t="s">
        <v>48618</v>
      </c>
      <c r="L6805" s="8" t="s">
        <v>371</v>
      </c>
      <c r="M6805" s="8" t="s">
        <v>48619</v>
      </c>
      <c r="N6805" s="8" t="s">
        <v>48620</v>
      </c>
      <c r="O6805" s="8">
        <v>12.0</v>
      </c>
      <c r="P6805" s="8" t="s">
        <v>2190</v>
      </c>
      <c r="Q6805" s="8" t="s">
        <v>48621</v>
      </c>
      <c r="R6805" s="8" t="s">
        <v>42478</v>
      </c>
      <c r="S6805" s="8" t="s">
        <v>48622</v>
      </c>
      <c r="T6805" s="8" t="s">
        <v>48623</v>
      </c>
      <c r="U6805" s="11">
        <v>0.8010539412498474</v>
      </c>
      <c r="V6805" s="11">
        <v>0.300000011920929</v>
      </c>
      <c r="W6805" s="12">
        <v>0.6588</v>
      </c>
      <c r="X6805" s="12">
        <v>0.625</v>
      </c>
      <c r="Y6805" s="12">
        <v>0.01874999999999999</v>
      </c>
      <c r="Z6805" s="8">
        <v>1.0</v>
      </c>
      <c r="AA6805" s="8">
        <v>1.0</v>
      </c>
      <c r="AB6805" s="8">
        <v>1.0</v>
      </c>
      <c r="AC6805" s="8">
        <v>0.0</v>
      </c>
      <c r="AD6805" s="8">
        <v>1.0</v>
      </c>
      <c r="AF6805" s="11">
        <f t="shared" si="1"/>
        <v>0.5277343365</v>
      </c>
    </row>
    <row r="6806" ht="15.75" customHeight="1">
      <c r="A6806" s="7">
        <v>974606.0</v>
      </c>
      <c r="B6806" s="8" t="s">
        <v>48624</v>
      </c>
      <c r="C6806" s="9">
        <v>44203.36439814815</v>
      </c>
      <c r="D6806" s="8">
        <v>128.0</v>
      </c>
      <c r="E6806" s="8">
        <v>14.0</v>
      </c>
      <c r="F6806" s="8" t="s">
        <v>33</v>
      </c>
      <c r="G6806" s="8" t="b">
        <v>0</v>
      </c>
      <c r="I6806" s="8" t="s">
        <v>34</v>
      </c>
      <c r="J6806" s="8" t="s">
        <v>38</v>
      </c>
      <c r="K6806" s="10" t="s">
        <v>48625</v>
      </c>
      <c r="L6806" s="8" t="s">
        <v>4162</v>
      </c>
      <c r="M6806" s="8" t="s">
        <v>38</v>
      </c>
      <c r="N6806" s="8" t="s">
        <v>48626</v>
      </c>
      <c r="O6806" s="8">
        <v>18.0</v>
      </c>
      <c r="P6806" s="8" t="s">
        <v>574</v>
      </c>
      <c r="Q6806" s="8" t="s">
        <v>48627</v>
      </c>
      <c r="R6806" s="8" t="s">
        <v>48628</v>
      </c>
      <c r="S6806" s="8" t="s">
        <v>48629</v>
      </c>
      <c r="T6806" s="8" t="s">
        <v>48630</v>
      </c>
      <c r="U6806" s="11">
        <v>0.6966590285301208</v>
      </c>
      <c r="V6806" s="11">
        <v>0.0</v>
      </c>
      <c r="W6806" s="12">
        <v>0.7579</v>
      </c>
      <c r="X6806" s="12">
        <v>0.5666666666666668</v>
      </c>
      <c r="Y6806" s="12">
        <v>0.05921052631578947</v>
      </c>
      <c r="Z6806" s="8">
        <v>1.0</v>
      </c>
      <c r="AA6806" s="8">
        <v>0.0</v>
      </c>
      <c r="AB6806" s="8">
        <v>1.0</v>
      </c>
      <c r="AC6806" s="8">
        <v>1.0</v>
      </c>
      <c r="AD6806" s="8">
        <v>1.0</v>
      </c>
      <c r="AF6806" s="11">
        <f t="shared" si="1"/>
        <v>0.5279978777</v>
      </c>
    </row>
    <row r="6807" ht="15.75" customHeight="1">
      <c r="A6807" s="7">
        <v>326879.0</v>
      </c>
      <c r="B6807" s="8" t="s">
        <v>48631</v>
      </c>
      <c r="C6807" s="9">
        <v>43480.87568287037</v>
      </c>
      <c r="D6807" s="8">
        <v>12.0</v>
      </c>
      <c r="E6807" s="8">
        <v>6.0</v>
      </c>
      <c r="F6807" s="8" t="s">
        <v>128</v>
      </c>
      <c r="G6807" s="8" t="b">
        <v>0</v>
      </c>
      <c r="H6807" s="8" t="s">
        <v>48632</v>
      </c>
      <c r="I6807" s="8" t="s">
        <v>34</v>
      </c>
      <c r="J6807" s="8" t="s">
        <v>5359</v>
      </c>
      <c r="K6807" s="10" t="s">
        <v>48633</v>
      </c>
      <c r="L6807" s="8" t="s">
        <v>120</v>
      </c>
      <c r="M6807" s="8" t="s">
        <v>38</v>
      </c>
      <c r="N6807" s="8" t="s">
        <v>48634</v>
      </c>
      <c r="O6807" s="8">
        <v>12.0</v>
      </c>
      <c r="P6807" s="8" t="s">
        <v>3741</v>
      </c>
      <c r="Q6807" s="8" t="s">
        <v>48635</v>
      </c>
      <c r="R6807" s="8" t="s">
        <v>48636</v>
      </c>
      <c r="S6807" s="8" t="s">
        <v>48637</v>
      </c>
      <c r="T6807" s="8" t="s">
        <v>48638</v>
      </c>
      <c r="U6807" s="11">
        <v>-0.9750595092773438</v>
      </c>
      <c r="V6807" s="11">
        <v>-0.699999988079071</v>
      </c>
      <c r="W6807" s="12">
        <v>-0.5423</v>
      </c>
      <c r="X6807" s="12">
        <v>0.03333333333333333</v>
      </c>
      <c r="Y6807" s="12">
        <v>-0.07758620689655173</v>
      </c>
      <c r="Z6807" s="8">
        <v>-1.0</v>
      </c>
      <c r="AA6807" s="8">
        <v>-1.0</v>
      </c>
      <c r="AB6807" s="8">
        <v>-1.0</v>
      </c>
      <c r="AC6807" s="8">
        <v>-1.0</v>
      </c>
      <c r="AD6807" s="8">
        <v>0.0</v>
      </c>
      <c r="AF6807" s="11">
        <f t="shared" si="1"/>
        <v>0.5287747719</v>
      </c>
    </row>
    <row r="6808" ht="15.75" customHeight="1">
      <c r="A6808" s="7">
        <v>469394.0</v>
      </c>
      <c r="B6808" s="8" t="s">
        <v>48639</v>
      </c>
      <c r="C6808" s="9">
        <v>43992.73413194445</v>
      </c>
      <c r="D6808" s="8">
        <v>9.0</v>
      </c>
      <c r="E6808" s="8">
        <v>1.0</v>
      </c>
      <c r="F6808" s="8" t="s">
        <v>33</v>
      </c>
      <c r="G6808" s="8" t="b">
        <v>0</v>
      </c>
      <c r="I6808" s="8" t="s">
        <v>34</v>
      </c>
      <c r="J6808" s="8" t="s">
        <v>38</v>
      </c>
      <c r="K6808" s="10" t="s">
        <v>48640</v>
      </c>
      <c r="L6808" s="8" t="s">
        <v>3920</v>
      </c>
      <c r="M6808" s="8" t="s">
        <v>38</v>
      </c>
      <c r="N6808" s="8" t="s">
        <v>48641</v>
      </c>
      <c r="O6808" s="8">
        <v>18.0</v>
      </c>
      <c r="P6808" s="8" t="s">
        <v>894</v>
      </c>
      <c r="Q6808" s="8" t="s">
        <v>48642</v>
      </c>
      <c r="R6808" s="8" t="s">
        <v>48643</v>
      </c>
      <c r="S6808" s="8" t="s">
        <v>39784</v>
      </c>
      <c r="T6808" s="8" t="s">
        <v>48644</v>
      </c>
      <c r="U6808" s="11">
        <v>-0.6914273500442505</v>
      </c>
      <c r="V6808" s="11">
        <v>0.0</v>
      </c>
      <c r="W6808" s="12">
        <v>-0.765</v>
      </c>
      <c r="X6808" s="12">
        <v>0.3928571428571428</v>
      </c>
      <c r="Y6808" s="12">
        <v>-0.1184210526315789</v>
      </c>
      <c r="Z6808" s="8">
        <v>-1.0</v>
      </c>
      <c r="AA6808" s="8">
        <v>0.0</v>
      </c>
      <c r="AB6808" s="8">
        <v>-1.0</v>
      </c>
      <c r="AC6808" s="8">
        <v>-1.0</v>
      </c>
      <c r="AD6808" s="8">
        <v>1.0</v>
      </c>
      <c r="AF6808" s="11">
        <f t="shared" si="1"/>
        <v>0.5289419228</v>
      </c>
    </row>
    <row r="6809" ht="15.75" customHeight="1">
      <c r="A6809" s="7">
        <v>679792.0</v>
      </c>
      <c r="B6809" s="8" t="s">
        <v>48645</v>
      </c>
      <c r="C6809" s="9">
        <v>44015.62501157408</v>
      </c>
      <c r="D6809" s="8">
        <v>31.0</v>
      </c>
      <c r="E6809" s="8">
        <v>10.0</v>
      </c>
      <c r="F6809" s="8" t="s">
        <v>98</v>
      </c>
      <c r="G6809" s="8" t="b">
        <v>0</v>
      </c>
      <c r="I6809" s="8" t="s">
        <v>34</v>
      </c>
      <c r="J6809" s="8" t="s">
        <v>38</v>
      </c>
      <c r="K6809" s="10" t="s">
        <v>48646</v>
      </c>
      <c r="L6809" s="8" t="s">
        <v>1209</v>
      </c>
      <c r="M6809" s="8" t="s">
        <v>38</v>
      </c>
      <c r="N6809" s="8" t="s">
        <v>48647</v>
      </c>
      <c r="O6809" s="8">
        <v>18.0</v>
      </c>
      <c r="P6809" s="8" t="s">
        <v>1079</v>
      </c>
      <c r="Q6809" s="8" t="s">
        <v>48648</v>
      </c>
      <c r="R6809" s="8" t="s">
        <v>48649</v>
      </c>
      <c r="S6809" s="8" t="s">
        <v>48650</v>
      </c>
      <c r="T6809" s="8" t="s">
        <v>48651</v>
      </c>
      <c r="U6809" s="11">
        <v>0.9778668284416199</v>
      </c>
      <c r="V6809" s="11">
        <v>0.300000011920929</v>
      </c>
      <c r="W6809" s="12">
        <v>0.5411</v>
      </c>
      <c r="X6809" s="12">
        <v>0.1079545454545455</v>
      </c>
      <c r="Y6809" s="12">
        <v>0.0</v>
      </c>
      <c r="Z6809" s="8">
        <v>1.0</v>
      </c>
      <c r="AA6809" s="8">
        <v>1.0</v>
      </c>
      <c r="AB6809" s="8">
        <v>1.0</v>
      </c>
      <c r="AC6809" s="8">
        <v>0.0</v>
      </c>
      <c r="AD6809" s="8">
        <v>1.0</v>
      </c>
      <c r="AF6809" s="11">
        <f t="shared" si="1"/>
        <v>0.5291237409</v>
      </c>
    </row>
    <row r="6810" ht="15.75" customHeight="1">
      <c r="A6810" s="7">
        <v>514127.0</v>
      </c>
      <c r="B6810" s="8" t="s">
        <v>48652</v>
      </c>
      <c r="C6810" s="9">
        <v>43591.81299768519</v>
      </c>
      <c r="D6810" s="8">
        <v>9.0</v>
      </c>
      <c r="E6810" s="8">
        <v>3.0</v>
      </c>
      <c r="F6810" s="8" t="s">
        <v>128</v>
      </c>
      <c r="G6810" s="8" t="b">
        <v>0</v>
      </c>
      <c r="I6810" s="8" t="s">
        <v>34</v>
      </c>
      <c r="J6810" s="8" t="s">
        <v>48653</v>
      </c>
      <c r="K6810" s="10" t="s">
        <v>48654</v>
      </c>
      <c r="L6810" s="8" t="s">
        <v>476</v>
      </c>
      <c r="M6810" s="8" t="s">
        <v>38</v>
      </c>
      <c r="N6810" s="8" t="s">
        <v>48655</v>
      </c>
      <c r="O6810" s="8">
        <v>19.0</v>
      </c>
      <c r="P6810" s="8" t="s">
        <v>3847</v>
      </c>
      <c r="Q6810" s="8" t="s">
        <v>48656</v>
      </c>
      <c r="R6810" s="8" t="s">
        <v>14379</v>
      </c>
      <c r="S6810" s="8" t="s">
        <v>48657</v>
      </c>
      <c r="T6810" s="8" t="s">
        <v>48658</v>
      </c>
      <c r="U6810" s="11">
        <v>0.7558779716491699</v>
      </c>
      <c r="V6810" s="11">
        <v>0.4000000059604645</v>
      </c>
      <c r="W6810" s="12">
        <v>0.7003</v>
      </c>
      <c r="X6810" s="12">
        <v>0.16875</v>
      </c>
      <c r="Y6810" s="12">
        <v>0.2721774193548387</v>
      </c>
      <c r="Z6810" s="8">
        <v>1.0</v>
      </c>
      <c r="AA6810" s="8">
        <v>1.0</v>
      </c>
      <c r="AB6810" s="8">
        <v>1.0</v>
      </c>
      <c r="AC6810" s="8">
        <v>1.0</v>
      </c>
      <c r="AD6810" s="8">
        <v>1.0</v>
      </c>
      <c r="AF6810" s="11">
        <f t="shared" si="1"/>
        <v>0.5293413435</v>
      </c>
    </row>
    <row r="6811" ht="15.75" customHeight="1">
      <c r="A6811" s="7">
        <v>58931.0</v>
      </c>
      <c r="B6811" s="8" t="s">
        <v>48659</v>
      </c>
      <c r="C6811" s="9">
        <v>43770.70834490741</v>
      </c>
      <c r="D6811" s="8">
        <v>14.0</v>
      </c>
      <c r="E6811" s="8">
        <v>4.0</v>
      </c>
      <c r="F6811" s="8" t="s">
        <v>98</v>
      </c>
      <c r="G6811" s="8" t="b">
        <v>0</v>
      </c>
      <c r="I6811" s="8" t="s">
        <v>34</v>
      </c>
      <c r="J6811" s="8" t="s">
        <v>38</v>
      </c>
      <c r="K6811" s="10" t="s">
        <v>48660</v>
      </c>
      <c r="L6811" s="8" t="s">
        <v>215</v>
      </c>
      <c r="M6811" s="8" t="s">
        <v>38</v>
      </c>
      <c r="N6811" s="8" t="s">
        <v>48661</v>
      </c>
      <c r="O6811" s="8">
        <v>16.0</v>
      </c>
      <c r="P6811" s="8" t="s">
        <v>544</v>
      </c>
      <c r="Q6811" s="8" t="s">
        <v>48662</v>
      </c>
      <c r="R6811" s="8" t="s">
        <v>48663</v>
      </c>
      <c r="S6811" s="8" t="s">
        <v>48664</v>
      </c>
      <c r="T6811" s="8" t="s">
        <v>48665</v>
      </c>
      <c r="U6811" s="11">
        <v>0.8024237155914307</v>
      </c>
      <c r="V6811" s="11">
        <v>0.300000011920929</v>
      </c>
      <c r="W6811" s="12">
        <v>0.6597</v>
      </c>
      <c r="X6811" s="12">
        <v>0.16</v>
      </c>
      <c r="Y6811" s="12">
        <v>0.07758620689655173</v>
      </c>
      <c r="Z6811" s="8">
        <v>1.0</v>
      </c>
      <c r="AA6811" s="8">
        <v>1.0</v>
      </c>
      <c r="AB6811" s="8">
        <v>1.0</v>
      </c>
      <c r="AC6811" s="8">
        <v>1.0</v>
      </c>
      <c r="AD6811" s="8">
        <v>1.0</v>
      </c>
      <c r="AF6811" s="11">
        <f t="shared" si="1"/>
        <v>0.5293589252</v>
      </c>
    </row>
    <row r="6812" ht="15.75" customHeight="1">
      <c r="A6812" s="7">
        <v>299882.0</v>
      </c>
      <c r="B6812" s="8" t="s">
        <v>48666</v>
      </c>
      <c r="C6812" s="9">
        <v>43443.68059027778</v>
      </c>
      <c r="D6812" s="8">
        <v>6.0</v>
      </c>
      <c r="E6812" s="8">
        <v>2.0</v>
      </c>
      <c r="F6812" s="8" t="s">
        <v>109</v>
      </c>
      <c r="G6812" s="8" t="b">
        <v>0</v>
      </c>
      <c r="I6812" s="8" t="s">
        <v>34</v>
      </c>
      <c r="J6812" s="8" t="s">
        <v>2724</v>
      </c>
      <c r="K6812" s="10" t="s">
        <v>48667</v>
      </c>
      <c r="L6812" s="8" t="s">
        <v>4319</v>
      </c>
      <c r="M6812" s="8" t="s">
        <v>38</v>
      </c>
      <c r="N6812" s="8" t="s">
        <v>48668</v>
      </c>
      <c r="O6812" s="8">
        <v>16.0</v>
      </c>
      <c r="P6812" s="8" t="s">
        <v>19933</v>
      </c>
      <c r="Q6812" s="8" t="s">
        <v>48669</v>
      </c>
      <c r="R6812" s="8" t="s">
        <v>48670</v>
      </c>
      <c r="S6812" s="8" t="s">
        <v>10535</v>
      </c>
      <c r="T6812" s="8" t="s">
        <v>48671</v>
      </c>
      <c r="U6812" s="11">
        <v>0.8380382061004639</v>
      </c>
      <c r="V6812" s="11">
        <v>0.2000000029802322</v>
      </c>
      <c r="W6812" s="12">
        <v>0.6319</v>
      </c>
      <c r="X6812" s="12">
        <v>0.4</v>
      </c>
      <c r="Y6812" s="12">
        <v>0.07317073170731705</v>
      </c>
      <c r="Z6812" s="8">
        <v>1.0</v>
      </c>
      <c r="AA6812" s="8">
        <v>1.0</v>
      </c>
      <c r="AB6812" s="8">
        <v>1.0</v>
      </c>
      <c r="AC6812" s="8">
        <v>1.0</v>
      </c>
      <c r="AD6812" s="8">
        <v>1.0</v>
      </c>
      <c r="AF6812" s="11">
        <f t="shared" si="1"/>
        <v>0.5295563424</v>
      </c>
    </row>
    <row r="6813" ht="15.75" customHeight="1">
      <c r="A6813" s="7">
        <v>480363.0</v>
      </c>
      <c r="B6813" s="8" t="s">
        <v>48672</v>
      </c>
      <c r="C6813" s="9">
        <v>42503.5246412037</v>
      </c>
      <c r="D6813" s="8">
        <v>0.0</v>
      </c>
      <c r="E6813" s="8">
        <v>1.0</v>
      </c>
      <c r="F6813" s="8" t="s">
        <v>128</v>
      </c>
      <c r="G6813" s="8" t="b">
        <v>0</v>
      </c>
      <c r="I6813" s="8" t="s">
        <v>34</v>
      </c>
      <c r="J6813" s="8" t="s">
        <v>38</v>
      </c>
      <c r="K6813" s="10" t="s">
        <v>48673</v>
      </c>
      <c r="L6813" s="8" t="s">
        <v>6433</v>
      </c>
      <c r="M6813" s="8" t="s">
        <v>38</v>
      </c>
      <c r="N6813" s="8" t="s">
        <v>48674</v>
      </c>
      <c r="O6813" s="8">
        <v>13.0</v>
      </c>
      <c r="P6813" s="8" t="s">
        <v>3750</v>
      </c>
      <c r="Q6813" s="8" t="s">
        <v>48675</v>
      </c>
      <c r="R6813" s="8" t="s">
        <v>48676</v>
      </c>
      <c r="S6813" s="8" t="s">
        <v>48677</v>
      </c>
      <c r="T6813" s="8" t="s">
        <v>48678</v>
      </c>
      <c r="U6813" s="11">
        <v>0.9259800314903259</v>
      </c>
      <c r="V6813" s="11">
        <v>0.5</v>
      </c>
      <c r="W6813" s="12">
        <v>0.5719</v>
      </c>
      <c r="X6813" s="12">
        <v>0.2166666666666666</v>
      </c>
      <c r="Y6813" s="12">
        <v>0.5</v>
      </c>
      <c r="Z6813" s="8">
        <v>1.0</v>
      </c>
      <c r="AA6813" s="8">
        <v>1.0</v>
      </c>
      <c r="AB6813" s="8">
        <v>1.0</v>
      </c>
      <c r="AC6813" s="8">
        <v>1.0</v>
      </c>
      <c r="AD6813" s="8">
        <v>1.0</v>
      </c>
      <c r="AF6813" s="11">
        <f t="shared" si="1"/>
        <v>0.52956798</v>
      </c>
    </row>
    <row r="6814" ht="15.75" customHeight="1">
      <c r="A6814" s="7">
        <v>719235.0</v>
      </c>
      <c r="B6814" s="8" t="s">
        <v>48679</v>
      </c>
      <c r="C6814" s="9">
        <v>42041.84902777777</v>
      </c>
      <c r="D6814" s="8">
        <v>1.0</v>
      </c>
      <c r="E6814" s="8">
        <v>7.0</v>
      </c>
      <c r="F6814" s="8" t="s">
        <v>128</v>
      </c>
      <c r="G6814" s="8" t="b">
        <v>0</v>
      </c>
      <c r="I6814" s="8" t="s">
        <v>34</v>
      </c>
      <c r="J6814" s="8" t="s">
        <v>48680</v>
      </c>
      <c r="K6814" s="10" t="s">
        <v>48681</v>
      </c>
      <c r="L6814" s="8" t="s">
        <v>2702</v>
      </c>
      <c r="M6814" s="8" t="s">
        <v>38</v>
      </c>
      <c r="N6814" s="8" t="s">
        <v>48682</v>
      </c>
      <c r="O6814" s="8">
        <v>14.0</v>
      </c>
      <c r="P6814" s="8" t="s">
        <v>1079</v>
      </c>
      <c r="Q6814" s="8" t="s">
        <v>48683</v>
      </c>
      <c r="R6814" s="8" t="s">
        <v>48684</v>
      </c>
      <c r="S6814" s="8" t="s">
        <v>4026</v>
      </c>
      <c r="T6814" s="8" t="s">
        <v>48685</v>
      </c>
      <c r="U6814" s="11">
        <v>0.8475679755210876</v>
      </c>
      <c r="V6814" s="11">
        <v>0.300000011920929</v>
      </c>
      <c r="W6814" s="12">
        <v>0.6249</v>
      </c>
      <c r="X6814" s="12">
        <v>0.8</v>
      </c>
      <c r="Y6814" s="12">
        <v>0.16875</v>
      </c>
      <c r="Z6814" s="8">
        <v>1.0</v>
      </c>
      <c r="AA6814" s="8">
        <v>1.0</v>
      </c>
      <c r="AB6814" s="8">
        <v>1.0</v>
      </c>
      <c r="AC6814" s="8">
        <v>1.0</v>
      </c>
      <c r="AD6814" s="8">
        <v>1.0</v>
      </c>
      <c r="AF6814" s="11">
        <f t="shared" si="1"/>
        <v>0.5296452279</v>
      </c>
    </row>
    <row r="6815" ht="15.75" customHeight="1">
      <c r="A6815" s="7">
        <v>132220.0</v>
      </c>
      <c r="B6815" s="8" t="s">
        <v>48686</v>
      </c>
      <c r="C6815" s="9">
        <v>40903.24083333334</v>
      </c>
      <c r="D6815" s="8">
        <v>0.0</v>
      </c>
      <c r="E6815" s="8">
        <v>0.0</v>
      </c>
      <c r="F6815" s="8" t="s">
        <v>1273</v>
      </c>
      <c r="G6815" s="8" t="b">
        <v>0</v>
      </c>
      <c r="I6815" s="8" t="s">
        <v>34</v>
      </c>
      <c r="J6815" s="8" t="s">
        <v>38</v>
      </c>
      <c r="K6815" s="10" t="s">
        <v>48687</v>
      </c>
      <c r="L6815" s="8" t="s">
        <v>3845</v>
      </c>
      <c r="M6815" s="8" t="s">
        <v>38</v>
      </c>
      <c r="N6815" s="8" t="s">
        <v>48688</v>
      </c>
      <c r="O6815" s="8">
        <v>14.0</v>
      </c>
      <c r="P6815" s="8" t="s">
        <v>2175</v>
      </c>
      <c r="Q6815" s="8" t="s">
        <v>48689</v>
      </c>
      <c r="R6815" s="8" t="s">
        <v>48690</v>
      </c>
      <c r="S6815" s="8" t="s">
        <v>12863</v>
      </c>
      <c r="T6815" s="8" t="s">
        <v>48691</v>
      </c>
      <c r="U6815" s="11">
        <v>0.605526328086853</v>
      </c>
      <c r="V6815" s="11">
        <v>0.5</v>
      </c>
      <c r="W6815" s="12">
        <v>0.875</v>
      </c>
      <c r="X6815" s="12">
        <v>0.3</v>
      </c>
      <c r="Y6815" s="12">
        <v>0.0</v>
      </c>
      <c r="Z6815" s="8">
        <v>1.0</v>
      </c>
      <c r="AA6815" s="8">
        <v>1.0</v>
      </c>
      <c r="AB6815" s="8">
        <v>1.0</v>
      </c>
      <c r="AC6815" s="8">
        <v>0.0</v>
      </c>
      <c r="AD6815" s="8">
        <v>1.0</v>
      </c>
      <c r="AF6815" s="11">
        <f t="shared" si="1"/>
        <v>0.5298355371</v>
      </c>
    </row>
    <row r="6816" ht="15.75" customHeight="1">
      <c r="A6816" s="7">
        <v>99677.0</v>
      </c>
      <c r="B6816" s="8" t="s">
        <v>48692</v>
      </c>
      <c r="C6816" s="9">
        <v>44034.89806712963</v>
      </c>
      <c r="D6816" s="8">
        <v>610.0</v>
      </c>
      <c r="E6816" s="8">
        <v>143.0</v>
      </c>
      <c r="F6816" s="8" t="s">
        <v>33</v>
      </c>
      <c r="G6816" s="8" t="b">
        <v>0</v>
      </c>
      <c r="I6816" s="8" t="s">
        <v>34</v>
      </c>
      <c r="J6816" s="8" t="s">
        <v>12315</v>
      </c>
      <c r="K6816" s="10" t="s">
        <v>48693</v>
      </c>
      <c r="L6816" s="8" t="s">
        <v>4401</v>
      </c>
      <c r="M6816" s="8" t="s">
        <v>1000</v>
      </c>
      <c r="N6816" s="8" t="s">
        <v>48694</v>
      </c>
      <c r="O6816" s="8">
        <v>24.0</v>
      </c>
      <c r="P6816" s="8" t="s">
        <v>31613</v>
      </c>
      <c r="Q6816" s="8" t="s">
        <v>48695</v>
      </c>
      <c r="R6816" s="8" t="s">
        <v>48696</v>
      </c>
      <c r="S6816" s="8" t="s">
        <v>293</v>
      </c>
      <c r="T6816" s="8" t="s">
        <v>48697</v>
      </c>
      <c r="U6816" s="11">
        <v>-0.5558366775512695</v>
      </c>
      <c r="V6816" s="11">
        <v>-0.699999988079071</v>
      </c>
      <c r="W6816" s="12">
        <v>-0.9533</v>
      </c>
      <c r="X6816" s="12">
        <v>0.0</v>
      </c>
      <c r="Y6816" s="12">
        <v>-0.1607142857142857</v>
      </c>
      <c r="Z6816" s="8">
        <v>-1.0</v>
      </c>
      <c r="AA6816" s="8">
        <v>-1.0</v>
      </c>
      <c r="AB6816" s="8">
        <v>-1.0</v>
      </c>
      <c r="AC6816" s="8">
        <v>-1.0</v>
      </c>
      <c r="AD6816" s="8">
        <v>0.0</v>
      </c>
      <c r="AF6816" s="11">
        <f t="shared" si="1"/>
        <v>0.5298791047</v>
      </c>
    </row>
    <row r="6817" ht="15.75" customHeight="1">
      <c r="A6817" s="7">
        <v>791048.0</v>
      </c>
      <c r="B6817" s="8" t="s">
        <v>48698</v>
      </c>
      <c r="C6817" s="9">
        <v>43866.99791666667</v>
      </c>
      <c r="D6817" s="8">
        <v>31.0</v>
      </c>
      <c r="E6817" s="8">
        <v>6.0</v>
      </c>
      <c r="F6817" s="8" t="s">
        <v>98</v>
      </c>
      <c r="G6817" s="8" t="b">
        <v>0</v>
      </c>
      <c r="I6817" s="8" t="s">
        <v>34</v>
      </c>
      <c r="J6817" s="8" t="s">
        <v>38</v>
      </c>
      <c r="K6817" s="10" t="s">
        <v>48699</v>
      </c>
      <c r="L6817" s="8" t="s">
        <v>4679</v>
      </c>
      <c r="M6817" s="8" t="s">
        <v>1000</v>
      </c>
      <c r="N6817" s="8" t="s">
        <v>48700</v>
      </c>
      <c r="O6817" s="8">
        <v>24.0</v>
      </c>
      <c r="P6817" s="8" t="s">
        <v>2254</v>
      </c>
      <c r="Q6817" s="8" t="s">
        <v>48701</v>
      </c>
      <c r="R6817" s="8" t="s">
        <v>48702</v>
      </c>
      <c r="S6817" s="8" t="s">
        <v>48703</v>
      </c>
      <c r="T6817" s="8" t="s">
        <v>48704</v>
      </c>
      <c r="U6817" s="11">
        <v>-0.7289669513702393</v>
      </c>
      <c r="V6817" s="11">
        <v>-0.4000000059604645</v>
      </c>
      <c r="W6817" s="12">
        <v>-0.7269</v>
      </c>
      <c r="X6817" s="12">
        <v>0.04285714285714284</v>
      </c>
      <c r="Y6817" s="12">
        <v>0.0703125</v>
      </c>
      <c r="Z6817" s="8">
        <v>-1.0</v>
      </c>
      <c r="AA6817" s="8">
        <v>-1.0</v>
      </c>
      <c r="AB6817" s="8">
        <v>-1.0</v>
      </c>
      <c r="AC6817" s="8">
        <v>1.0</v>
      </c>
      <c r="AD6817" s="8">
        <v>0.0</v>
      </c>
      <c r="AF6817" s="11">
        <f t="shared" si="1"/>
        <v>0.529886077</v>
      </c>
    </row>
    <row r="6818" ht="15.75" customHeight="1">
      <c r="A6818" s="7">
        <v>38127.0</v>
      </c>
      <c r="B6818" s="8" t="s">
        <v>48705</v>
      </c>
      <c r="C6818" s="9">
        <v>43733.81188657408</v>
      </c>
      <c r="D6818" s="8">
        <v>8.0</v>
      </c>
      <c r="E6818" s="8">
        <v>1.0</v>
      </c>
      <c r="F6818" s="8" t="s">
        <v>33</v>
      </c>
      <c r="G6818" s="8" t="b">
        <v>0</v>
      </c>
      <c r="H6818" s="8" t="s">
        <v>48706</v>
      </c>
      <c r="I6818" s="8" t="s">
        <v>34</v>
      </c>
      <c r="J6818" s="8" t="s">
        <v>38</v>
      </c>
      <c r="K6818" s="10" t="s">
        <v>48707</v>
      </c>
      <c r="L6818" s="8" t="s">
        <v>2384</v>
      </c>
      <c r="M6818" s="8" t="s">
        <v>38</v>
      </c>
      <c r="N6818" s="8" t="s">
        <v>48708</v>
      </c>
      <c r="O6818" s="8">
        <v>22.0</v>
      </c>
      <c r="P6818" s="8" t="s">
        <v>3741</v>
      </c>
      <c r="Q6818" s="8" t="s">
        <v>48709</v>
      </c>
      <c r="R6818" s="8" t="s">
        <v>48710</v>
      </c>
      <c r="S6818" s="8" t="s">
        <v>48711</v>
      </c>
      <c r="T6818" s="8" t="s">
        <v>48712</v>
      </c>
      <c r="U6818" s="11">
        <v>-0.9512388706207275</v>
      </c>
      <c r="V6818" s="11">
        <v>-0.699999988079071</v>
      </c>
      <c r="W6818" s="12">
        <v>-0.5574</v>
      </c>
      <c r="X6818" s="12">
        <v>-0.05</v>
      </c>
      <c r="Y6818" s="12">
        <v>0.06081081081081081</v>
      </c>
      <c r="Z6818" s="8">
        <v>-1.0</v>
      </c>
      <c r="AA6818" s="8">
        <v>-1.0</v>
      </c>
      <c r="AB6818" s="8">
        <v>-1.0</v>
      </c>
      <c r="AC6818" s="8">
        <v>1.0</v>
      </c>
      <c r="AD6818" s="8">
        <v>0.0</v>
      </c>
      <c r="AF6818" s="11">
        <f t="shared" si="1"/>
        <v>0.5302205465</v>
      </c>
    </row>
    <row r="6819" ht="15.75" customHeight="1">
      <c r="A6819" s="7">
        <v>418150.0</v>
      </c>
      <c r="B6819" s="8" t="s">
        <v>48713</v>
      </c>
      <c r="C6819" s="9">
        <v>43544.65265046297</v>
      </c>
      <c r="D6819" s="8">
        <v>8.0</v>
      </c>
      <c r="E6819" s="8">
        <v>2.0</v>
      </c>
      <c r="F6819" s="8" t="s">
        <v>98</v>
      </c>
      <c r="G6819" s="8" t="b">
        <v>0</v>
      </c>
      <c r="I6819" s="8" t="s">
        <v>34</v>
      </c>
      <c r="J6819" s="8" t="s">
        <v>38</v>
      </c>
      <c r="K6819" s="10" t="s">
        <v>48714</v>
      </c>
      <c r="L6819" s="8" t="s">
        <v>4907</v>
      </c>
      <c r="M6819" s="8" t="s">
        <v>38</v>
      </c>
      <c r="N6819" s="8" t="s">
        <v>48715</v>
      </c>
      <c r="O6819" s="8">
        <v>19.0</v>
      </c>
      <c r="P6819" s="8" t="s">
        <v>1022</v>
      </c>
      <c r="Q6819" s="8" t="s">
        <v>48716</v>
      </c>
      <c r="R6819" s="8" t="s">
        <v>48717</v>
      </c>
      <c r="S6819" s="8" t="s">
        <v>10535</v>
      </c>
      <c r="T6819" s="8" t="s">
        <v>48718</v>
      </c>
      <c r="U6819" s="11">
        <v>0.9806791543960571</v>
      </c>
      <c r="V6819" s="11">
        <v>0.300000011920929</v>
      </c>
      <c r="W6819" s="12">
        <v>0.5411</v>
      </c>
      <c r="X6819" s="12">
        <v>0.4</v>
      </c>
      <c r="Y6819" s="12">
        <v>0.1730769230769231</v>
      </c>
      <c r="Z6819" s="8">
        <v>1.0</v>
      </c>
      <c r="AA6819" s="8">
        <v>1.0</v>
      </c>
      <c r="AB6819" s="8">
        <v>1.0</v>
      </c>
      <c r="AC6819" s="8">
        <v>1.0</v>
      </c>
      <c r="AD6819" s="8">
        <v>1.0</v>
      </c>
      <c r="AF6819" s="11">
        <f t="shared" si="1"/>
        <v>0.5306454904</v>
      </c>
    </row>
    <row r="6820" ht="15.75" customHeight="1">
      <c r="A6820" s="7">
        <v>505620.0</v>
      </c>
      <c r="B6820" s="8" t="s">
        <v>48719</v>
      </c>
      <c r="C6820" s="9">
        <v>44113.57675925926</v>
      </c>
      <c r="D6820" s="8">
        <v>10.0</v>
      </c>
      <c r="E6820" s="8">
        <v>6.0</v>
      </c>
      <c r="F6820" s="8" t="s">
        <v>33</v>
      </c>
      <c r="G6820" s="8" t="b">
        <v>0</v>
      </c>
      <c r="I6820" s="8" t="s">
        <v>34</v>
      </c>
      <c r="J6820" s="8" t="s">
        <v>38</v>
      </c>
      <c r="K6820" s="10" t="s">
        <v>48720</v>
      </c>
      <c r="L6820" s="8" t="s">
        <v>1979</v>
      </c>
      <c r="M6820" s="8" t="s">
        <v>731</v>
      </c>
      <c r="N6820" s="8" t="s">
        <v>48721</v>
      </c>
      <c r="O6820" s="8">
        <v>22.0</v>
      </c>
      <c r="P6820" s="8" t="s">
        <v>5399</v>
      </c>
      <c r="Q6820" s="8" t="s">
        <v>48722</v>
      </c>
      <c r="R6820" s="8" t="s">
        <v>26760</v>
      </c>
      <c r="S6820" s="8" t="s">
        <v>48723</v>
      </c>
      <c r="T6820" s="8" t="s">
        <v>48724</v>
      </c>
      <c r="U6820" s="11">
        <v>0.9057914614677429</v>
      </c>
      <c r="V6820" s="11">
        <v>0.1000000014901161</v>
      </c>
      <c r="W6820" s="12">
        <v>0.5859</v>
      </c>
      <c r="X6820" s="12">
        <v>-0.09343434343434343</v>
      </c>
      <c r="Y6820" s="12">
        <v>0.08881578947368421</v>
      </c>
      <c r="Z6820" s="8">
        <v>1.0</v>
      </c>
      <c r="AA6820" s="8">
        <v>1.0</v>
      </c>
      <c r="AB6820" s="8">
        <v>1.0</v>
      </c>
      <c r="AC6820" s="8">
        <v>1.0</v>
      </c>
      <c r="AD6820" s="8">
        <v>-1.0</v>
      </c>
      <c r="AF6820" s="11">
        <f t="shared" si="1"/>
        <v>0.5307032173</v>
      </c>
    </row>
    <row r="6821" ht="15.75" customHeight="1">
      <c r="A6821" s="7">
        <v>35308.0</v>
      </c>
      <c r="B6821" s="8" t="s">
        <v>48725</v>
      </c>
      <c r="C6821" s="9">
        <v>43376.75263888889</v>
      </c>
      <c r="D6821" s="8">
        <v>242.0</v>
      </c>
      <c r="E6821" s="8">
        <v>93.0</v>
      </c>
      <c r="F6821" s="8" t="s">
        <v>128</v>
      </c>
      <c r="G6821" s="8" t="b">
        <v>0</v>
      </c>
      <c r="I6821" s="8" t="s">
        <v>34</v>
      </c>
      <c r="J6821" s="8" t="s">
        <v>38</v>
      </c>
      <c r="K6821" s="10" t="s">
        <v>48726</v>
      </c>
      <c r="L6821" s="8" t="s">
        <v>7245</v>
      </c>
      <c r="M6821" s="8" t="s">
        <v>8378</v>
      </c>
      <c r="N6821" s="8" t="s">
        <v>48727</v>
      </c>
      <c r="O6821" s="8">
        <v>18.0</v>
      </c>
      <c r="P6821" s="8" t="s">
        <v>20342</v>
      </c>
      <c r="Q6821" s="8" t="s">
        <v>48728</v>
      </c>
      <c r="R6821" s="8" t="s">
        <v>48729</v>
      </c>
      <c r="S6821" s="8" t="s">
        <v>48730</v>
      </c>
      <c r="T6821" s="8" t="s">
        <v>48731</v>
      </c>
      <c r="U6821" s="11">
        <v>-0.7800509929656982</v>
      </c>
      <c r="V6821" s="11">
        <v>-0.2000000029802322</v>
      </c>
      <c r="W6821" s="12">
        <v>-0.6808</v>
      </c>
      <c r="X6821" s="12">
        <v>-0.1428571428571428</v>
      </c>
      <c r="Y6821" s="12">
        <v>-0.3214285714285715</v>
      </c>
      <c r="Z6821" s="8">
        <v>-1.0</v>
      </c>
      <c r="AA6821" s="8">
        <v>-1.0</v>
      </c>
      <c r="AB6821" s="8">
        <v>-1.0</v>
      </c>
      <c r="AC6821" s="8">
        <v>-1.0</v>
      </c>
      <c r="AD6821" s="8">
        <v>-1.0</v>
      </c>
      <c r="AF6821" s="11">
        <f t="shared" si="1"/>
        <v>0.531058716</v>
      </c>
    </row>
    <row r="6822" ht="15.75" customHeight="1">
      <c r="A6822" s="7">
        <v>418694.0</v>
      </c>
      <c r="B6822" s="8" t="s">
        <v>48732</v>
      </c>
      <c r="C6822" s="9">
        <v>43270.81863425926</v>
      </c>
      <c r="D6822" s="8">
        <v>23.0</v>
      </c>
      <c r="E6822" s="8">
        <v>6.0</v>
      </c>
      <c r="F6822" s="8" t="s">
        <v>56</v>
      </c>
      <c r="G6822" s="8" t="b">
        <v>0</v>
      </c>
      <c r="I6822" s="8" t="s">
        <v>34</v>
      </c>
      <c r="J6822" s="8" t="s">
        <v>38</v>
      </c>
      <c r="K6822" s="10" t="s">
        <v>48733</v>
      </c>
      <c r="L6822" s="8" t="s">
        <v>4907</v>
      </c>
      <c r="M6822" s="8" t="s">
        <v>48734</v>
      </c>
      <c r="N6822" s="8" t="s">
        <v>48735</v>
      </c>
      <c r="O6822" s="8">
        <v>24.0</v>
      </c>
      <c r="P6822" s="8" t="s">
        <v>1043</v>
      </c>
      <c r="Q6822" s="8" t="s">
        <v>48736</v>
      </c>
      <c r="R6822" s="8" t="s">
        <v>48737</v>
      </c>
      <c r="S6822" s="8" t="s">
        <v>48738</v>
      </c>
      <c r="T6822" s="8" t="s">
        <v>48739</v>
      </c>
      <c r="U6822" s="11">
        <v>-0.9466494917869568</v>
      </c>
      <c r="V6822" s="11">
        <v>-0.5</v>
      </c>
      <c r="W6822" s="12">
        <v>-0.561</v>
      </c>
      <c r="X6822" s="12">
        <v>-0.02499999999999999</v>
      </c>
      <c r="Y6822" s="12">
        <v>-0.125</v>
      </c>
      <c r="Z6822" s="8">
        <v>-1.0</v>
      </c>
      <c r="AA6822" s="8">
        <v>-1.0</v>
      </c>
      <c r="AB6822" s="8">
        <v>-1.0</v>
      </c>
      <c r="AC6822" s="8">
        <v>-1.0</v>
      </c>
      <c r="AD6822" s="8">
        <v>0.0</v>
      </c>
      <c r="AF6822" s="11">
        <f t="shared" si="1"/>
        <v>0.5310703649</v>
      </c>
    </row>
    <row r="6823" ht="15.75" customHeight="1">
      <c r="A6823" s="7">
        <v>792693.0</v>
      </c>
      <c r="B6823" s="8" t="s">
        <v>48740</v>
      </c>
      <c r="C6823" s="9">
        <v>44251.69351851852</v>
      </c>
      <c r="D6823" s="8">
        <v>19.0</v>
      </c>
      <c r="E6823" s="8">
        <v>2.0</v>
      </c>
      <c r="F6823" s="8" t="s">
        <v>33</v>
      </c>
      <c r="G6823" s="8" t="b">
        <v>0</v>
      </c>
      <c r="I6823" s="8" t="s">
        <v>34</v>
      </c>
      <c r="J6823" s="8" t="s">
        <v>38</v>
      </c>
      <c r="K6823" s="10" t="s">
        <v>48741</v>
      </c>
      <c r="L6823" s="8" t="s">
        <v>542</v>
      </c>
      <c r="M6823" s="8" t="s">
        <v>38</v>
      </c>
      <c r="N6823" s="8" t="s">
        <v>48742</v>
      </c>
      <c r="O6823" s="8">
        <v>22.0</v>
      </c>
      <c r="P6823" s="8" t="s">
        <v>191</v>
      </c>
      <c r="Q6823" s="8" t="s">
        <v>48743</v>
      </c>
      <c r="R6823" s="8" t="s">
        <v>48744</v>
      </c>
      <c r="S6823" s="8" t="s">
        <v>8732</v>
      </c>
      <c r="T6823" s="8" t="s">
        <v>48745</v>
      </c>
      <c r="U6823" s="11">
        <v>0.7527910470962524</v>
      </c>
      <c r="V6823" s="11">
        <v>0.0</v>
      </c>
      <c r="W6823" s="12">
        <v>0.7057</v>
      </c>
      <c r="X6823" s="12">
        <v>0.1666666666666667</v>
      </c>
      <c r="Y6823" s="12">
        <v>0.1875</v>
      </c>
      <c r="Z6823" s="8">
        <v>1.0</v>
      </c>
      <c r="AA6823" s="8">
        <v>0.0</v>
      </c>
      <c r="AB6823" s="8">
        <v>1.0</v>
      </c>
      <c r="AC6823" s="8">
        <v>1.0</v>
      </c>
      <c r="AD6823" s="8">
        <v>1.0</v>
      </c>
      <c r="AF6823" s="11">
        <f t="shared" si="1"/>
        <v>0.5312446419</v>
      </c>
    </row>
    <row r="6824" ht="15.75" customHeight="1">
      <c r="A6824" s="7">
        <v>274571.0</v>
      </c>
      <c r="B6824" s="8" t="s">
        <v>48746</v>
      </c>
      <c r="C6824" s="9">
        <v>43998.89229166666</v>
      </c>
      <c r="D6824" s="8">
        <v>9.0</v>
      </c>
      <c r="E6824" s="8">
        <v>10.0</v>
      </c>
      <c r="F6824" s="8" t="s">
        <v>56</v>
      </c>
      <c r="G6824" s="8" t="b">
        <v>0</v>
      </c>
      <c r="I6824" s="8" t="s">
        <v>34</v>
      </c>
      <c r="J6824" s="8" t="s">
        <v>48747</v>
      </c>
      <c r="K6824" s="10" t="s">
        <v>48748</v>
      </c>
      <c r="L6824" s="8" t="s">
        <v>4801</v>
      </c>
      <c r="M6824" s="8" t="s">
        <v>38</v>
      </c>
      <c r="N6824" s="8" t="s">
        <v>48749</v>
      </c>
      <c r="O6824" s="8">
        <v>19.0</v>
      </c>
      <c r="P6824" s="8" t="s">
        <v>4346</v>
      </c>
      <c r="Q6824" s="8" t="s">
        <v>48750</v>
      </c>
      <c r="R6824" s="8" t="s">
        <v>48751</v>
      </c>
      <c r="S6824" s="8" t="s">
        <v>48752</v>
      </c>
      <c r="T6824" s="8" t="s">
        <v>48753</v>
      </c>
      <c r="U6824" s="11">
        <v>0.6229979991912842</v>
      </c>
      <c r="V6824" s="11">
        <v>0.2000000029802322</v>
      </c>
      <c r="W6824" s="12">
        <v>0.8528</v>
      </c>
      <c r="X6824" s="12">
        <v>0.4416666666666667</v>
      </c>
      <c r="Y6824" s="12">
        <v>0.06696428571428571</v>
      </c>
      <c r="Z6824" s="8">
        <v>1.0</v>
      </c>
      <c r="AA6824" s="8">
        <v>1.0</v>
      </c>
      <c r="AB6824" s="8">
        <v>1.0</v>
      </c>
      <c r="AC6824" s="8">
        <v>1.0</v>
      </c>
      <c r="AD6824" s="8">
        <v>1.0</v>
      </c>
      <c r="AF6824" s="11">
        <f t="shared" si="1"/>
        <v>0.5312926937</v>
      </c>
    </row>
    <row r="6825" ht="15.75" customHeight="1">
      <c r="A6825" s="7">
        <v>391153.0</v>
      </c>
      <c r="B6825" s="8" t="s">
        <v>48754</v>
      </c>
      <c r="C6825" s="9">
        <v>43733.91458333333</v>
      </c>
      <c r="D6825" s="8">
        <v>6.0</v>
      </c>
      <c r="E6825" s="8">
        <v>0.0</v>
      </c>
      <c r="F6825" s="8" t="s">
        <v>98</v>
      </c>
      <c r="G6825" s="8" t="b">
        <v>0</v>
      </c>
      <c r="I6825" s="8" t="s">
        <v>34</v>
      </c>
      <c r="J6825" s="8" t="s">
        <v>48755</v>
      </c>
      <c r="K6825" s="10" t="s">
        <v>48756</v>
      </c>
      <c r="L6825" s="8" t="s">
        <v>846</v>
      </c>
      <c r="M6825" s="8" t="s">
        <v>38</v>
      </c>
      <c r="N6825" s="8" t="s">
        <v>48757</v>
      </c>
      <c r="O6825" s="8">
        <v>31.0</v>
      </c>
      <c r="P6825" s="8" t="s">
        <v>5679</v>
      </c>
      <c r="Q6825" s="8" t="s">
        <v>48758</v>
      </c>
      <c r="R6825" s="8" t="s">
        <v>48759</v>
      </c>
      <c r="S6825" s="8" t="s">
        <v>48760</v>
      </c>
      <c r="T6825" s="8" t="s">
        <v>48761</v>
      </c>
      <c r="U6825" s="11">
        <v>0.8904263377189636</v>
      </c>
      <c r="V6825" s="11">
        <v>0.4000000059604645</v>
      </c>
      <c r="W6825" s="12">
        <v>0.5972</v>
      </c>
      <c r="X6825" s="12">
        <v>0.0740909090909091</v>
      </c>
      <c r="Y6825" s="12">
        <v>0.08750000000000001</v>
      </c>
      <c r="Z6825" s="8">
        <v>1.0</v>
      </c>
      <c r="AA6825" s="8">
        <v>1.0</v>
      </c>
      <c r="AB6825" s="8">
        <v>1.0</v>
      </c>
      <c r="AC6825" s="8">
        <v>1.0</v>
      </c>
      <c r="AD6825" s="8">
        <v>1.0</v>
      </c>
      <c r="AF6825" s="11">
        <f t="shared" si="1"/>
        <v>0.5317626089</v>
      </c>
    </row>
    <row r="6826" ht="15.75" customHeight="1">
      <c r="A6826" s="7">
        <v>719874.0</v>
      </c>
      <c r="B6826" s="8" t="s">
        <v>48762</v>
      </c>
      <c r="C6826" s="9">
        <v>44160.95834490741</v>
      </c>
      <c r="D6826" s="8">
        <v>24.0</v>
      </c>
      <c r="E6826" s="8">
        <v>10.0</v>
      </c>
      <c r="F6826" s="8" t="s">
        <v>33</v>
      </c>
      <c r="G6826" s="8" t="b">
        <v>0</v>
      </c>
      <c r="I6826" s="8" t="s">
        <v>34</v>
      </c>
      <c r="J6826" s="8" t="s">
        <v>48763</v>
      </c>
      <c r="K6826" s="10" t="s">
        <v>48764</v>
      </c>
      <c r="L6826" s="8" t="s">
        <v>4792</v>
      </c>
      <c r="M6826" s="8" t="s">
        <v>38</v>
      </c>
      <c r="N6826" s="8" t="s">
        <v>48765</v>
      </c>
      <c r="O6826" s="8">
        <v>20.0</v>
      </c>
      <c r="P6826" s="8" t="s">
        <v>634</v>
      </c>
      <c r="Q6826" s="8" t="s">
        <v>48766</v>
      </c>
      <c r="R6826" s="8" t="s">
        <v>48767</v>
      </c>
      <c r="S6826" s="8" t="s">
        <v>48768</v>
      </c>
      <c r="T6826" s="8" t="s">
        <v>48769</v>
      </c>
      <c r="U6826" s="11">
        <v>0.7820518612861633</v>
      </c>
      <c r="V6826" s="11">
        <v>0.1000000014901161</v>
      </c>
      <c r="W6826" s="12">
        <v>0.68</v>
      </c>
      <c r="X6826" s="12">
        <v>0.3958333333333333</v>
      </c>
      <c r="Y6826" s="12">
        <v>0.2625</v>
      </c>
      <c r="Z6826" s="8">
        <v>1.0</v>
      </c>
      <c r="AA6826" s="8">
        <v>1.0</v>
      </c>
      <c r="AB6826" s="8">
        <v>1.0</v>
      </c>
      <c r="AC6826" s="8">
        <v>1.0</v>
      </c>
      <c r="AD6826" s="8">
        <v>1.0</v>
      </c>
      <c r="AF6826" s="11">
        <f t="shared" si="1"/>
        <v>0.5317952657</v>
      </c>
    </row>
    <row r="6827" ht="15.75" customHeight="1">
      <c r="A6827" s="7">
        <v>1036859.0</v>
      </c>
      <c r="B6827" s="8" t="s">
        <v>48770</v>
      </c>
      <c r="C6827" s="9">
        <v>43588.8984837963</v>
      </c>
      <c r="D6827" s="8">
        <v>16.0</v>
      </c>
      <c r="E6827" s="8">
        <v>5.0</v>
      </c>
      <c r="F6827" s="8" t="s">
        <v>56</v>
      </c>
      <c r="G6827" s="8" t="b">
        <v>0</v>
      </c>
      <c r="I6827" s="8" t="s">
        <v>34</v>
      </c>
      <c r="J6827" s="8" t="s">
        <v>13598</v>
      </c>
      <c r="K6827" s="10" t="s">
        <v>48771</v>
      </c>
      <c r="L6827" s="8" t="s">
        <v>2117</v>
      </c>
      <c r="M6827" s="8" t="s">
        <v>38</v>
      </c>
      <c r="N6827" s="8" t="s">
        <v>48772</v>
      </c>
      <c r="O6827" s="8">
        <v>23.0</v>
      </c>
      <c r="P6827" s="8" t="s">
        <v>3326</v>
      </c>
      <c r="Q6827" s="8" t="s">
        <v>48773</v>
      </c>
      <c r="R6827" s="8" t="s">
        <v>48774</v>
      </c>
      <c r="S6827" s="8" t="s">
        <v>12261</v>
      </c>
      <c r="T6827" s="8" t="s">
        <v>48775</v>
      </c>
      <c r="U6827" s="11">
        <v>0.8551502227783203</v>
      </c>
      <c r="V6827" s="11">
        <v>-0.2000000029802322</v>
      </c>
      <c r="W6827" s="12">
        <v>0.6219</v>
      </c>
      <c r="X6827" s="12">
        <v>0.4</v>
      </c>
      <c r="Y6827" s="12">
        <v>0.1920731707317073</v>
      </c>
      <c r="Z6827" s="8">
        <v>1.0</v>
      </c>
      <c r="AA6827" s="8">
        <v>-1.0</v>
      </c>
      <c r="AB6827" s="8">
        <v>1.0</v>
      </c>
      <c r="AC6827" s="8">
        <v>1.0</v>
      </c>
      <c r="AD6827" s="8">
        <v>1.0</v>
      </c>
      <c r="AF6827" s="11">
        <f t="shared" si="1"/>
        <v>0.5318179235</v>
      </c>
    </row>
    <row r="6828" ht="15.75" customHeight="1">
      <c r="A6828" s="7">
        <v>809958.0</v>
      </c>
      <c r="B6828" s="8" t="s">
        <v>48776</v>
      </c>
      <c r="C6828" s="9">
        <v>43698.65893518519</v>
      </c>
      <c r="D6828" s="8">
        <v>3610.0</v>
      </c>
      <c r="E6828" s="8">
        <v>759.0</v>
      </c>
      <c r="F6828" s="8" t="s">
        <v>56</v>
      </c>
      <c r="G6828" s="8" t="b">
        <v>0</v>
      </c>
      <c r="I6828" s="8" t="s">
        <v>34</v>
      </c>
      <c r="J6828" s="8" t="s">
        <v>15657</v>
      </c>
      <c r="K6828" s="10" t="s">
        <v>48777</v>
      </c>
      <c r="L6828" s="8" t="s">
        <v>2445</v>
      </c>
      <c r="M6828" s="8" t="s">
        <v>38</v>
      </c>
      <c r="N6828" s="8" t="s">
        <v>48778</v>
      </c>
      <c r="O6828" s="8">
        <v>18.0</v>
      </c>
      <c r="P6828" s="8" t="s">
        <v>3847</v>
      </c>
      <c r="Q6828" s="8" t="s">
        <v>48779</v>
      </c>
      <c r="R6828" s="8" t="s">
        <v>48780</v>
      </c>
      <c r="S6828" s="8" t="s">
        <v>6085</v>
      </c>
      <c r="T6828" s="8" t="s">
        <v>48781</v>
      </c>
      <c r="U6828" s="11">
        <v>0.8873797059059143</v>
      </c>
      <c r="V6828" s="11">
        <v>0.4000000059604645</v>
      </c>
      <c r="W6828" s="12">
        <v>0.5994</v>
      </c>
      <c r="X6828" s="12">
        <v>0.1666666666666667</v>
      </c>
      <c r="Y6828" s="12">
        <v>0.0</v>
      </c>
      <c r="Z6828" s="8">
        <v>1.0</v>
      </c>
      <c r="AA6828" s="8">
        <v>1.0</v>
      </c>
      <c r="AB6828" s="8">
        <v>1.0</v>
      </c>
      <c r="AC6828" s="8">
        <v>0.0</v>
      </c>
      <c r="AD6828" s="8">
        <v>1.0</v>
      </c>
      <c r="AF6828" s="11">
        <f t="shared" si="1"/>
        <v>0.5318953957</v>
      </c>
    </row>
    <row r="6829" ht="15.75" customHeight="1">
      <c r="A6829" s="7">
        <v>590834.0</v>
      </c>
      <c r="B6829" s="8" t="s">
        <v>48782</v>
      </c>
      <c r="C6829" s="9">
        <v>44074.62657407407</v>
      </c>
      <c r="D6829" s="8">
        <v>2380.0</v>
      </c>
      <c r="E6829" s="8">
        <v>1064.0</v>
      </c>
      <c r="F6829" s="8" t="s">
        <v>33</v>
      </c>
      <c r="G6829" s="8" t="b">
        <v>0</v>
      </c>
      <c r="I6829" s="8" t="s">
        <v>34</v>
      </c>
      <c r="J6829" s="8" t="s">
        <v>48783</v>
      </c>
      <c r="K6829" s="10" t="s">
        <v>48784</v>
      </c>
      <c r="L6829" s="8" t="s">
        <v>438</v>
      </c>
      <c r="M6829" s="8" t="s">
        <v>38</v>
      </c>
      <c r="N6829" s="8" t="s">
        <v>48785</v>
      </c>
      <c r="O6829" s="8">
        <v>23.0</v>
      </c>
      <c r="P6829" s="8" t="s">
        <v>670</v>
      </c>
      <c r="Q6829" s="8" t="s">
        <v>48786</v>
      </c>
      <c r="R6829" s="8" t="s">
        <v>48787</v>
      </c>
      <c r="S6829" s="8" t="s">
        <v>12524</v>
      </c>
      <c r="T6829" s="8" t="s">
        <v>48788</v>
      </c>
      <c r="U6829" s="11">
        <v>-0.8876689076423645</v>
      </c>
      <c r="V6829" s="11">
        <v>-0.2000000029802322</v>
      </c>
      <c r="W6829" s="12">
        <v>-0.5994</v>
      </c>
      <c r="X6829" s="12">
        <v>0.1875</v>
      </c>
      <c r="Y6829" s="12">
        <v>-0.1418918918918919</v>
      </c>
      <c r="Z6829" s="8">
        <v>-1.0</v>
      </c>
      <c r="AA6829" s="8">
        <v>-1.0</v>
      </c>
      <c r="AB6829" s="8">
        <v>-1.0</v>
      </c>
      <c r="AC6829" s="8">
        <v>-1.0</v>
      </c>
      <c r="AD6829" s="8">
        <v>1.0</v>
      </c>
      <c r="AF6829" s="11">
        <f t="shared" si="1"/>
        <v>0.5320687432</v>
      </c>
    </row>
    <row r="6830" ht="15.75" customHeight="1">
      <c r="A6830" s="7">
        <v>731694.0</v>
      </c>
      <c r="B6830" s="8" t="s">
        <v>48789</v>
      </c>
      <c r="C6830" s="9">
        <v>43921.13268518518</v>
      </c>
      <c r="D6830" s="8">
        <v>126.0</v>
      </c>
      <c r="E6830" s="8">
        <v>38.0</v>
      </c>
      <c r="F6830" s="8" t="s">
        <v>33</v>
      </c>
      <c r="G6830" s="8" t="b">
        <v>0</v>
      </c>
      <c r="I6830" s="8" t="s">
        <v>34</v>
      </c>
      <c r="J6830" s="8" t="s">
        <v>48790</v>
      </c>
      <c r="K6830" s="10" t="s">
        <v>48791</v>
      </c>
      <c r="L6830" s="8" t="s">
        <v>361</v>
      </c>
      <c r="M6830" s="8" t="s">
        <v>38</v>
      </c>
      <c r="N6830" s="8" t="s">
        <v>48792</v>
      </c>
      <c r="O6830" s="8">
        <v>30.0</v>
      </c>
      <c r="P6830" s="8" t="s">
        <v>1132</v>
      </c>
      <c r="Q6830" s="8" t="s">
        <v>48793</v>
      </c>
      <c r="R6830" s="8" t="s">
        <v>48794</v>
      </c>
      <c r="S6830" s="8" t="s">
        <v>48795</v>
      </c>
      <c r="T6830" s="8" t="s">
        <v>48796</v>
      </c>
      <c r="U6830" s="11">
        <v>0.6864181756973267</v>
      </c>
      <c r="V6830" s="11">
        <v>0.2000000029802322</v>
      </c>
      <c r="W6830" s="12">
        <v>0.7753</v>
      </c>
      <c r="X6830" s="12">
        <v>0.1166666666666667</v>
      </c>
      <c r="Y6830" s="12">
        <v>0.04591836734693877</v>
      </c>
      <c r="Z6830" s="8">
        <v>1.0</v>
      </c>
      <c r="AA6830" s="8">
        <v>1.0</v>
      </c>
      <c r="AB6830" s="8">
        <v>1.0</v>
      </c>
      <c r="AC6830" s="8">
        <v>0.0</v>
      </c>
      <c r="AD6830" s="8">
        <v>1.0</v>
      </c>
      <c r="AF6830" s="11">
        <f t="shared" si="1"/>
        <v>0.5321800116</v>
      </c>
    </row>
    <row r="6831" ht="15.75" customHeight="1">
      <c r="A6831" s="7">
        <v>332191.0</v>
      </c>
      <c r="B6831" s="8" t="s">
        <v>48797</v>
      </c>
      <c r="C6831" s="9">
        <v>44251.75797453704</v>
      </c>
      <c r="D6831" s="8">
        <v>32.0</v>
      </c>
      <c r="E6831" s="8">
        <v>7.0</v>
      </c>
      <c r="F6831" s="8" t="s">
        <v>33</v>
      </c>
      <c r="G6831" s="8" t="b">
        <v>0</v>
      </c>
      <c r="I6831" s="8" t="s">
        <v>34</v>
      </c>
      <c r="J6831" s="8" t="s">
        <v>8200</v>
      </c>
      <c r="K6831" s="10" t="s">
        <v>48798</v>
      </c>
      <c r="L6831" s="8" t="s">
        <v>7557</v>
      </c>
      <c r="M6831" s="8" t="s">
        <v>48799</v>
      </c>
      <c r="N6831" s="8" t="s">
        <v>48800</v>
      </c>
      <c r="O6831" s="8">
        <v>19.0</v>
      </c>
      <c r="P6831" s="8" t="s">
        <v>1002</v>
      </c>
      <c r="Q6831" s="8" t="s">
        <v>48801</v>
      </c>
      <c r="R6831" s="8" t="s">
        <v>48802</v>
      </c>
      <c r="S6831" s="8" t="s">
        <v>11443</v>
      </c>
      <c r="T6831" s="8" t="s">
        <v>48803</v>
      </c>
      <c r="U6831" s="11">
        <v>-0.8518719673156738</v>
      </c>
      <c r="V6831" s="11">
        <v>-0.2000000029802322</v>
      </c>
      <c r="W6831" s="12">
        <v>-0.6249</v>
      </c>
      <c r="X6831" s="12">
        <v>0.1666666666666667</v>
      </c>
      <c r="Y6831" s="12">
        <v>0.01480263157894737</v>
      </c>
      <c r="Z6831" s="8">
        <v>-1.0</v>
      </c>
      <c r="AA6831" s="8">
        <v>-1.0</v>
      </c>
      <c r="AB6831" s="8">
        <v>-1.0</v>
      </c>
      <c r="AC6831" s="8">
        <v>0.0</v>
      </c>
      <c r="AD6831" s="8">
        <v>1.0</v>
      </c>
      <c r="AF6831" s="11">
        <f t="shared" si="1"/>
        <v>0.5323347924</v>
      </c>
    </row>
    <row r="6832" ht="15.75" customHeight="1">
      <c r="A6832" s="7">
        <v>868494.0</v>
      </c>
      <c r="B6832" s="8" t="s">
        <v>48804</v>
      </c>
      <c r="C6832" s="9">
        <v>43270.88671296297</v>
      </c>
      <c r="D6832" s="8">
        <v>51.0</v>
      </c>
      <c r="E6832" s="8">
        <v>37.0</v>
      </c>
      <c r="F6832" s="8" t="s">
        <v>128</v>
      </c>
      <c r="G6832" s="8" t="b">
        <v>0</v>
      </c>
      <c r="I6832" s="8" t="s">
        <v>34</v>
      </c>
      <c r="J6832" s="8" t="s">
        <v>48805</v>
      </c>
      <c r="K6832" s="10" t="s">
        <v>48806</v>
      </c>
      <c r="L6832" s="8" t="s">
        <v>9545</v>
      </c>
      <c r="M6832" s="8" t="s">
        <v>48807</v>
      </c>
      <c r="N6832" s="8" t="s">
        <v>48808</v>
      </c>
      <c r="O6832" s="8">
        <v>19.0</v>
      </c>
      <c r="P6832" s="8" t="s">
        <v>4417</v>
      </c>
      <c r="Q6832" s="8" t="s">
        <v>48809</v>
      </c>
      <c r="R6832" s="8" t="s">
        <v>48810</v>
      </c>
      <c r="S6832" s="8" t="s">
        <v>1776</v>
      </c>
      <c r="T6832" s="8" t="s">
        <v>48811</v>
      </c>
      <c r="U6832" s="11">
        <v>-0.9308705925941467</v>
      </c>
      <c r="V6832" s="11">
        <v>0.4000000059604645</v>
      </c>
      <c r="W6832" s="12">
        <v>-0.5719</v>
      </c>
      <c r="X6832" s="12">
        <v>-0.25</v>
      </c>
      <c r="Y6832" s="12">
        <v>-0.2368421052631579</v>
      </c>
      <c r="Z6832" s="8">
        <v>-1.0</v>
      </c>
      <c r="AA6832" s="8">
        <v>1.0</v>
      </c>
      <c r="AB6832" s="8">
        <v>-1.0</v>
      </c>
      <c r="AC6832" s="8">
        <v>-1.0</v>
      </c>
      <c r="AD6832" s="8">
        <v>-1.0</v>
      </c>
      <c r="AF6832" s="11">
        <f t="shared" si="1"/>
        <v>0.5323648919</v>
      </c>
    </row>
    <row r="6833" ht="15.75" customHeight="1">
      <c r="A6833" s="7">
        <v>627100.0</v>
      </c>
      <c r="B6833" s="8" t="s">
        <v>48812</v>
      </c>
      <c r="C6833" s="9">
        <v>43767.01597222222</v>
      </c>
      <c r="D6833" s="8">
        <v>34.0</v>
      </c>
      <c r="E6833" s="8">
        <v>8.0</v>
      </c>
      <c r="F6833" s="8" t="s">
        <v>98</v>
      </c>
      <c r="G6833" s="8" t="b">
        <v>0</v>
      </c>
      <c r="I6833" s="8" t="s">
        <v>34</v>
      </c>
      <c r="J6833" s="8" t="s">
        <v>38</v>
      </c>
      <c r="K6833" s="10" t="s">
        <v>48813</v>
      </c>
      <c r="L6833" s="8" t="s">
        <v>2873</v>
      </c>
      <c r="M6833" s="8" t="s">
        <v>38</v>
      </c>
      <c r="N6833" s="8" t="s">
        <v>48814</v>
      </c>
      <c r="O6833" s="8">
        <v>22.0</v>
      </c>
      <c r="P6833" s="8" t="s">
        <v>103</v>
      </c>
      <c r="Q6833" s="8" t="s">
        <v>48815</v>
      </c>
      <c r="R6833" s="8" t="s">
        <v>48816</v>
      </c>
      <c r="S6833" s="8" t="s">
        <v>48817</v>
      </c>
      <c r="T6833" s="8" t="s">
        <v>48818</v>
      </c>
      <c r="U6833" s="11">
        <v>0.9840956926345825</v>
      </c>
      <c r="V6833" s="11">
        <v>0.4000000059604645</v>
      </c>
      <c r="W6833" s="12">
        <v>0.5411</v>
      </c>
      <c r="X6833" s="12">
        <v>0.175</v>
      </c>
      <c r="Y6833" s="12">
        <v>0.02556818181818182</v>
      </c>
      <c r="Z6833" s="8">
        <v>1.0</v>
      </c>
      <c r="AA6833" s="8">
        <v>1.0</v>
      </c>
      <c r="AB6833" s="8">
        <v>1.0</v>
      </c>
      <c r="AC6833" s="8">
        <v>0.0</v>
      </c>
      <c r="AD6833" s="8">
        <v>1.0</v>
      </c>
      <c r="AF6833" s="11">
        <f t="shared" si="1"/>
        <v>0.5324941793</v>
      </c>
    </row>
    <row r="6834" ht="15.75" customHeight="1">
      <c r="A6834" s="7">
        <v>912968.0</v>
      </c>
      <c r="B6834" s="8" t="s">
        <v>48819</v>
      </c>
      <c r="C6834" s="9">
        <v>43963.91697916666</v>
      </c>
      <c r="D6834" s="8">
        <v>5.0</v>
      </c>
      <c r="E6834" s="8">
        <v>3.0</v>
      </c>
      <c r="F6834" s="8" t="s">
        <v>56</v>
      </c>
      <c r="G6834" s="8" t="b">
        <v>0</v>
      </c>
      <c r="I6834" s="8" t="s">
        <v>34</v>
      </c>
      <c r="J6834" s="8" t="s">
        <v>48820</v>
      </c>
      <c r="K6834" s="10" t="s">
        <v>48821</v>
      </c>
      <c r="L6834" s="8" t="s">
        <v>1788</v>
      </c>
      <c r="M6834" s="8" t="s">
        <v>38</v>
      </c>
      <c r="N6834" s="8" t="s">
        <v>48822</v>
      </c>
      <c r="O6834" s="8">
        <v>19.0</v>
      </c>
      <c r="P6834" s="8" t="s">
        <v>2437</v>
      </c>
      <c r="Q6834" s="8" t="s">
        <v>48823</v>
      </c>
      <c r="R6834" s="8" t="s">
        <v>48824</v>
      </c>
      <c r="S6834" s="8" t="s">
        <v>14183</v>
      </c>
      <c r="T6834" s="8" t="s">
        <v>48825</v>
      </c>
      <c r="U6834" s="11">
        <v>0.9823765754699707</v>
      </c>
      <c r="V6834" s="11">
        <v>0.0</v>
      </c>
      <c r="W6834" s="12">
        <v>0.5423</v>
      </c>
      <c r="X6834" s="12">
        <v>0.1666666666666667</v>
      </c>
      <c r="Y6834" s="12">
        <v>0.4602272727272728</v>
      </c>
      <c r="Z6834" s="8">
        <v>1.0</v>
      </c>
      <c r="AA6834" s="8">
        <v>0.0</v>
      </c>
      <c r="AB6834" s="8">
        <v>1.0</v>
      </c>
      <c r="AC6834" s="8">
        <v>1.0</v>
      </c>
      <c r="AD6834" s="8">
        <v>1.0</v>
      </c>
      <c r="AF6834" s="11">
        <f t="shared" si="1"/>
        <v>0.5327428169</v>
      </c>
    </row>
    <row r="6835" ht="15.75" customHeight="1">
      <c r="A6835" s="7">
        <v>977956.0</v>
      </c>
      <c r="B6835" s="8" t="s">
        <v>48826</v>
      </c>
      <c r="C6835" s="9">
        <v>43536.87952546297</v>
      </c>
      <c r="D6835" s="8">
        <v>327.0</v>
      </c>
      <c r="E6835" s="8">
        <v>104.0</v>
      </c>
      <c r="F6835" s="8" t="s">
        <v>67</v>
      </c>
      <c r="G6835" s="8" t="b">
        <v>0</v>
      </c>
      <c r="I6835" s="8" t="s">
        <v>34</v>
      </c>
      <c r="J6835" s="8" t="s">
        <v>48827</v>
      </c>
      <c r="K6835" s="10" t="s">
        <v>48828</v>
      </c>
      <c r="L6835" s="8" t="s">
        <v>938</v>
      </c>
      <c r="M6835" s="8" t="s">
        <v>48829</v>
      </c>
      <c r="N6835" s="8" t="s">
        <v>48830</v>
      </c>
      <c r="O6835" s="8">
        <v>23.0</v>
      </c>
      <c r="P6835" s="8" t="s">
        <v>1285</v>
      </c>
      <c r="Q6835" s="8" t="s">
        <v>48831</v>
      </c>
      <c r="R6835" s="8" t="s">
        <v>48832</v>
      </c>
      <c r="S6835" s="8" t="s">
        <v>48833</v>
      </c>
      <c r="T6835" s="8" t="s">
        <v>48834</v>
      </c>
      <c r="U6835" s="11">
        <v>-0.6793367862701416</v>
      </c>
      <c r="V6835" s="11">
        <v>-0.300000011920929</v>
      </c>
      <c r="W6835" s="12">
        <v>-0.7845</v>
      </c>
      <c r="X6835" s="12">
        <v>-0.5</v>
      </c>
      <c r="Y6835" s="12">
        <v>-0.2556818181818182</v>
      </c>
      <c r="Z6835" s="8">
        <v>-1.0</v>
      </c>
      <c r="AA6835" s="8">
        <v>-1.0</v>
      </c>
      <c r="AB6835" s="8">
        <v>-1.0</v>
      </c>
      <c r="AC6835" s="8">
        <v>-1.0</v>
      </c>
      <c r="AD6835" s="8">
        <v>-1.0</v>
      </c>
      <c r="AF6835" s="11">
        <f t="shared" si="1"/>
        <v>0.5329397088</v>
      </c>
    </row>
    <row r="6836" ht="15.75" customHeight="1">
      <c r="A6836" s="7">
        <v>87783.0</v>
      </c>
      <c r="B6836" s="8" t="s">
        <v>48835</v>
      </c>
      <c r="C6836" s="9">
        <v>43844.75403935185</v>
      </c>
      <c r="D6836" s="8">
        <v>251.0</v>
      </c>
      <c r="E6836" s="8">
        <v>45.0</v>
      </c>
      <c r="F6836" s="8" t="s">
        <v>56</v>
      </c>
      <c r="G6836" s="8" t="b">
        <v>0</v>
      </c>
      <c r="I6836" s="8" t="s">
        <v>34</v>
      </c>
      <c r="J6836" s="8" t="s">
        <v>38</v>
      </c>
      <c r="K6836" s="10" t="s">
        <v>48836</v>
      </c>
      <c r="L6836" s="8" t="s">
        <v>3498</v>
      </c>
      <c r="M6836" s="8" t="s">
        <v>38</v>
      </c>
      <c r="N6836" s="8" t="s">
        <v>48837</v>
      </c>
      <c r="O6836" s="8">
        <v>25.0</v>
      </c>
      <c r="P6836" s="8" t="s">
        <v>1369</v>
      </c>
      <c r="Q6836" s="8" t="s">
        <v>48838</v>
      </c>
      <c r="R6836" s="8" t="s">
        <v>43309</v>
      </c>
      <c r="S6836" s="8" t="s">
        <v>48839</v>
      </c>
      <c r="T6836" s="8" t="s">
        <v>48840</v>
      </c>
      <c r="U6836" s="11">
        <v>0.7036538124084473</v>
      </c>
      <c r="V6836" s="11">
        <v>0.300000011920929</v>
      </c>
      <c r="W6836" s="12">
        <v>0.7579</v>
      </c>
      <c r="X6836" s="12">
        <v>0.12</v>
      </c>
      <c r="Y6836" s="12">
        <v>-0.02812500000000005</v>
      </c>
      <c r="Z6836" s="8">
        <v>1.0</v>
      </c>
      <c r="AA6836" s="8">
        <v>1.0</v>
      </c>
      <c r="AB6836" s="8">
        <v>1.0</v>
      </c>
      <c r="AC6836" s="8">
        <v>0.0</v>
      </c>
      <c r="AD6836" s="8">
        <v>1.0</v>
      </c>
      <c r="AF6836" s="11">
        <f t="shared" si="1"/>
        <v>0.5332992244</v>
      </c>
    </row>
    <row r="6837" ht="15.75" customHeight="1">
      <c r="A6837" s="7">
        <v>27077.0</v>
      </c>
      <c r="B6837" s="8" t="s">
        <v>48841</v>
      </c>
      <c r="C6837" s="9">
        <v>42159.78267361111</v>
      </c>
      <c r="D6837" s="8">
        <v>3.0</v>
      </c>
      <c r="E6837" s="8">
        <v>3.0</v>
      </c>
      <c r="F6837" s="8" t="s">
        <v>98</v>
      </c>
      <c r="G6837" s="8" t="b">
        <v>0</v>
      </c>
      <c r="I6837" s="8" t="s">
        <v>34</v>
      </c>
      <c r="J6837" s="8" t="s">
        <v>38</v>
      </c>
      <c r="K6837" s="10" t="s">
        <v>48842</v>
      </c>
      <c r="L6837" s="8" t="s">
        <v>21931</v>
      </c>
      <c r="M6837" s="8" t="s">
        <v>48843</v>
      </c>
      <c r="N6837" s="8" t="s">
        <v>48844</v>
      </c>
      <c r="O6837" s="8">
        <v>13.0</v>
      </c>
      <c r="P6837" s="8" t="s">
        <v>1454</v>
      </c>
      <c r="Q6837" s="8" t="s">
        <v>48845</v>
      </c>
      <c r="R6837" s="8" t="s">
        <v>48492</v>
      </c>
      <c r="S6837" s="8" t="s">
        <v>15129</v>
      </c>
      <c r="T6837" s="8" t="s">
        <v>48846</v>
      </c>
      <c r="U6837" s="11">
        <v>0.9337427616119385</v>
      </c>
      <c r="V6837" s="11">
        <v>0.2000000029802322</v>
      </c>
      <c r="W6837" s="12">
        <v>0.5719</v>
      </c>
      <c r="X6837" s="12">
        <v>0.4</v>
      </c>
      <c r="Y6837" s="12">
        <v>0.07142857142857144</v>
      </c>
      <c r="Z6837" s="8">
        <v>1.0</v>
      </c>
      <c r="AA6837" s="8">
        <v>1.0</v>
      </c>
      <c r="AB6837" s="8">
        <v>1.0</v>
      </c>
      <c r="AC6837" s="8">
        <v>1.0</v>
      </c>
      <c r="AD6837" s="8">
        <v>1.0</v>
      </c>
      <c r="AF6837" s="11">
        <f t="shared" si="1"/>
        <v>0.5340074854</v>
      </c>
    </row>
    <row r="6838" ht="15.75" customHeight="1">
      <c r="A6838" s="7">
        <v>1026084.0</v>
      </c>
      <c r="B6838" s="8" t="s">
        <v>48847</v>
      </c>
      <c r="C6838" s="9">
        <v>42164.88450231482</v>
      </c>
      <c r="D6838" s="8">
        <v>0.0</v>
      </c>
      <c r="E6838" s="8">
        <v>0.0</v>
      </c>
      <c r="F6838" s="8" t="s">
        <v>6265</v>
      </c>
      <c r="G6838" s="8" t="b">
        <v>0</v>
      </c>
      <c r="I6838" s="8" t="s">
        <v>34</v>
      </c>
      <c r="J6838" s="8" t="s">
        <v>38</v>
      </c>
      <c r="K6838" s="10" t="s">
        <v>48848</v>
      </c>
      <c r="L6838" s="8" t="s">
        <v>14042</v>
      </c>
      <c r="M6838" s="8" t="s">
        <v>38</v>
      </c>
      <c r="N6838" s="8" t="s">
        <v>48849</v>
      </c>
      <c r="O6838" s="8">
        <v>13.0</v>
      </c>
      <c r="P6838" s="8" t="s">
        <v>3847</v>
      </c>
      <c r="Q6838" s="8" t="s">
        <v>48850</v>
      </c>
      <c r="R6838" s="8" t="s">
        <v>48851</v>
      </c>
      <c r="S6838" s="8" t="s">
        <v>293</v>
      </c>
      <c r="T6838" s="8" t="s">
        <v>48852</v>
      </c>
      <c r="U6838" s="11">
        <v>0.7348405122756958</v>
      </c>
      <c r="V6838" s="11">
        <v>0.4000000059604645</v>
      </c>
      <c r="W6838" s="12">
        <v>0.7269</v>
      </c>
      <c r="X6838" s="12">
        <v>0.0</v>
      </c>
      <c r="Y6838" s="12">
        <v>0.2678571428571428</v>
      </c>
      <c r="Z6838" s="8">
        <v>1.0</v>
      </c>
      <c r="AA6838" s="8">
        <v>1.0</v>
      </c>
      <c r="AB6838" s="8">
        <v>1.0</v>
      </c>
      <c r="AC6838" s="8">
        <v>1.0</v>
      </c>
      <c r="AD6838" s="8">
        <v>0.0</v>
      </c>
      <c r="AF6838" s="11">
        <f t="shared" si="1"/>
        <v>0.5341555684</v>
      </c>
    </row>
    <row r="6839" ht="15.75" customHeight="1">
      <c r="A6839" s="7">
        <v>308668.0</v>
      </c>
      <c r="B6839" s="8" t="s">
        <v>48853</v>
      </c>
      <c r="C6839" s="9">
        <v>43788.85427083333</v>
      </c>
      <c r="D6839" s="8">
        <v>4.0</v>
      </c>
      <c r="E6839" s="8">
        <v>1.0</v>
      </c>
      <c r="F6839" s="8" t="s">
        <v>33</v>
      </c>
      <c r="G6839" s="8" t="b">
        <v>0</v>
      </c>
      <c r="I6839" s="8" t="s">
        <v>34</v>
      </c>
      <c r="J6839" s="8" t="s">
        <v>38</v>
      </c>
      <c r="K6839" s="10" t="s">
        <v>48854</v>
      </c>
      <c r="L6839" s="8" t="s">
        <v>58</v>
      </c>
      <c r="M6839" s="8" t="s">
        <v>38</v>
      </c>
      <c r="N6839" s="8" t="s">
        <v>48855</v>
      </c>
      <c r="O6839" s="8">
        <v>17.0</v>
      </c>
      <c r="P6839" s="8" t="s">
        <v>5472</v>
      </c>
      <c r="Q6839" s="8" t="s">
        <v>48856</v>
      </c>
      <c r="R6839" s="8" t="s">
        <v>48857</v>
      </c>
      <c r="S6839" s="8" t="s">
        <v>48858</v>
      </c>
      <c r="T6839" s="8" t="s">
        <v>48859</v>
      </c>
      <c r="U6839" s="11">
        <v>0.8556545376777649</v>
      </c>
      <c r="V6839" s="11">
        <v>0.0</v>
      </c>
      <c r="W6839" s="12">
        <v>0.6249</v>
      </c>
      <c r="X6839" s="12">
        <v>0.08928571428571429</v>
      </c>
      <c r="Y6839" s="12">
        <v>0.1666666666666667</v>
      </c>
      <c r="Z6839" s="8">
        <v>1.0</v>
      </c>
      <c r="AA6839" s="8">
        <v>0.0</v>
      </c>
      <c r="AB6839" s="8">
        <v>1.0</v>
      </c>
      <c r="AC6839" s="8">
        <v>1.0</v>
      </c>
      <c r="AD6839" s="8">
        <v>1.0</v>
      </c>
      <c r="AF6839" s="11">
        <f t="shared" si="1"/>
        <v>0.5346985206</v>
      </c>
    </row>
    <row r="6840" ht="15.75" customHeight="1">
      <c r="A6840" s="7">
        <v>735595.0</v>
      </c>
      <c r="B6840" s="8" t="s">
        <v>48860</v>
      </c>
      <c r="C6840" s="9">
        <v>44244.73592592592</v>
      </c>
      <c r="D6840" s="8">
        <v>2.0</v>
      </c>
      <c r="E6840" s="8">
        <v>0.0</v>
      </c>
      <c r="F6840" s="8" t="s">
        <v>33</v>
      </c>
      <c r="G6840" s="8" t="b">
        <v>0</v>
      </c>
      <c r="H6840" s="8" t="s">
        <v>48861</v>
      </c>
      <c r="I6840" s="8" t="s">
        <v>34</v>
      </c>
      <c r="J6840" s="8" t="s">
        <v>38</v>
      </c>
      <c r="K6840" s="10" t="s">
        <v>48862</v>
      </c>
      <c r="L6840" s="8" t="s">
        <v>1086</v>
      </c>
      <c r="M6840" s="8" t="s">
        <v>38</v>
      </c>
      <c r="N6840" s="8" t="s">
        <v>48863</v>
      </c>
      <c r="O6840" s="8">
        <v>25.0</v>
      </c>
      <c r="P6840" s="8" t="s">
        <v>912</v>
      </c>
      <c r="Q6840" s="8" t="s">
        <v>48864</v>
      </c>
      <c r="R6840" s="8" t="s">
        <v>48865</v>
      </c>
      <c r="S6840" s="8" t="s">
        <v>48866</v>
      </c>
      <c r="T6840" s="8" t="s">
        <v>48867</v>
      </c>
      <c r="U6840" s="11">
        <v>0.6366387009620667</v>
      </c>
      <c r="V6840" s="11">
        <v>0.0</v>
      </c>
      <c r="W6840" s="12">
        <v>0.8399</v>
      </c>
      <c r="X6840" s="12">
        <v>0.3396825396825397</v>
      </c>
      <c r="Y6840" s="12">
        <v>0.01630434782608697</v>
      </c>
      <c r="Z6840" s="8">
        <v>1.0</v>
      </c>
      <c r="AA6840" s="8">
        <v>0.0</v>
      </c>
      <c r="AB6840" s="8">
        <v>1.0</v>
      </c>
      <c r="AC6840" s="8">
        <v>0.0</v>
      </c>
      <c r="AD6840" s="8">
        <v>1.0</v>
      </c>
      <c r="AF6840" s="11">
        <f t="shared" si="1"/>
        <v>0.5347128449</v>
      </c>
    </row>
    <row r="6841" ht="15.75" customHeight="1">
      <c r="A6841" s="7">
        <v>514854.0</v>
      </c>
      <c r="B6841" s="8" t="s">
        <v>48868</v>
      </c>
      <c r="C6841" s="9">
        <v>42998.81922453704</v>
      </c>
      <c r="D6841" s="8">
        <v>4.0</v>
      </c>
      <c r="E6841" s="8">
        <v>2.0</v>
      </c>
      <c r="F6841" s="8" t="s">
        <v>128</v>
      </c>
      <c r="G6841" s="8" t="b">
        <v>0</v>
      </c>
      <c r="I6841" s="8" t="s">
        <v>34</v>
      </c>
      <c r="J6841" s="8" t="s">
        <v>38</v>
      </c>
      <c r="K6841" s="10" t="s">
        <v>48869</v>
      </c>
      <c r="L6841" s="8" t="s">
        <v>476</v>
      </c>
      <c r="M6841" s="8" t="s">
        <v>38</v>
      </c>
      <c r="N6841" s="8" t="s">
        <v>48870</v>
      </c>
      <c r="O6841" s="8">
        <v>14.0</v>
      </c>
      <c r="P6841" s="8" t="s">
        <v>3051</v>
      </c>
      <c r="Q6841" s="8" t="s">
        <v>48871</v>
      </c>
      <c r="R6841" s="8" t="s">
        <v>48047</v>
      </c>
      <c r="S6841" s="8" t="s">
        <v>48872</v>
      </c>
      <c r="T6841" s="8" t="s">
        <v>48873</v>
      </c>
      <c r="U6841" s="11">
        <v>0.935179591178894</v>
      </c>
      <c r="V6841" s="11">
        <v>0.6000000238418579</v>
      </c>
      <c r="W6841" s="12">
        <v>0.5719</v>
      </c>
      <c r="X6841" s="12">
        <v>0.3121212121212121</v>
      </c>
      <c r="Y6841" s="12">
        <v>0.0</v>
      </c>
      <c r="Z6841" s="8">
        <v>1.0</v>
      </c>
      <c r="AA6841" s="8">
        <v>1.0</v>
      </c>
      <c r="AB6841" s="8">
        <v>1.0</v>
      </c>
      <c r="AC6841" s="8">
        <v>0.0</v>
      </c>
      <c r="AD6841" s="8">
        <v>1.0</v>
      </c>
      <c r="AF6841" s="11">
        <f t="shared" si="1"/>
        <v>0.5348292082</v>
      </c>
    </row>
    <row r="6842" ht="15.75" customHeight="1">
      <c r="A6842" s="7">
        <v>973780.0</v>
      </c>
      <c r="B6842" s="8" t="s">
        <v>48874</v>
      </c>
      <c r="C6842" s="9">
        <v>44076.09184027778</v>
      </c>
      <c r="D6842" s="8">
        <v>888.0</v>
      </c>
      <c r="E6842" s="8">
        <v>362.0</v>
      </c>
      <c r="F6842" s="8" t="s">
        <v>33</v>
      </c>
      <c r="G6842" s="8" t="b">
        <v>0</v>
      </c>
      <c r="I6842" s="8" t="s">
        <v>34</v>
      </c>
      <c r="J6842" s="8" t="s">
        <v>38</v>
      </c>
      <c r="K6842" s="10" t="s">
        <v>48875</v>
      </c>
      <c r="L6842" s="8" t="s">
        <v>18850</v>
      </c>
      <c r="M6842" s="8" t="s">
        <v>38</v>
      </c>
      <c r="N6842" s="8" t="s">
        <v>48876</v>
      </c>
      <c r="O6842" s="8">
        <v>18.0</v>
      </c>
      <c r="P6842" s="8" t="s">
        <v>5537</v>
      </c>
      <c r="Q6842" s="8" t="s">
        <v>48877</v>
      </c>
      <c r="R6842" s="8" t="s">
        <v>48878</v>
      </c>
      <c r="S6842" s="8" t="s">
        <v>43755</v>
      </c>
      <c r="T6842" s="8" t="s">
        <v>48879</v>
      </c>
      <c r="U6842" s="11">
        <v>-0.93572598695755</v>
      </c>
      <c r="V6842" s="11">
        <v>-0.4000000059604645</v>
      </c>
      <c r="W6842" s="12">
        <v>-0.5719</v>
      </c>
      <c r="X6842" s="12">
        <v>0.2</v>
      </c>
      <c r="Y6842" s="12">
        <v>-0.1046511627906977</v>
      </c>
      <c r="Z6842" s="8">
        <v>-1.0</v>
      </c>
      <c r="AA6842" s="8">
        <v>-1.0</v>
      </c>
      <c r="AB6842" s="8">
        <v>-1.0</v>
      </c>
      <c r="AC6842" s="8">
        <v>-1.0</v>
      </c>
      <c r="AD6842" s="8">
        <v>1.0</v>
      </c>
      <c r="AF6842" s="11">
        <f t="shared" si="1"/>
        <v>0.5351416919</v>
      </c>
    </row>
    <row r="6843" ht="15.75" customHeight="1">
      <c r="A6843" s="7">
        <v>43634.0</v>
      </c>
      <c r="B6843" s="8" t="s">
        <v>48880</v>
      </c>
      <c r="C6843" s="9">
        <v>43697.66422453704</v>
      </c>
      <c r="D6843" s="8">
        <v>5.0</v>
      </c>
      <c r="E6843" s="8">
        <v>2.0</v>
      </c>
      <c r="F6843" s="8" t="s">
        <v>56</v>
      </c>
      <c r="G6843" s="8" t="b">
        <v>0</v>
      </c>
      <c r="I6843" s="8" t="s">
        <v>34</v>
      </c>
      <c r="J6843" s="8" t="s">
        <v>38</v>
      </c>
      <c r="K6843" s="10" t="s">
        <v>48881</v>
      </c>
      <c r="L6843" s="8" t="s">
        <v>380</v>
      </c>
      <c r="M6843" s="8" t="s">
        <v>38</v>
      </c>
      <c r="N6843" s="8" t="s">
        <v>48882</v>
      </c>
      <c r="O6843" s="8">
        <v>24.0</v>
      </c>
      <c r="P6843" s="8" t="s">
        <v>678</v>
      </c>
      <c r="Q6843" s="8" t="s">
        <v>48883</v>
      </c>
      <c r="R6843" s="8" t="s">
        <v>48884</v>
      </c>
      <c r="S6843" s="8" t="s">
        <v>48885</v>
      </c>
      <c r="T6843" s="8" t="s">
        <v>48886</v>
      </c>
      <c r="U6843" s="11">
        <v>0.5513532161712646</v>
      </c>
      <c r="V6843" s="11">
        <v>0.4000000059604645</v>
      </c>
      <c r="W6843" s="12">
        <v>0.9712</v>
      </c>
      <c r="X6843" s="12">
        <v>0.41</v>
      </c>
      <c r="Y6843" s="12">
        <v>0.35</v>
      </c>
      <c r="Z6843" s="8">
        <v>1.0</v>
      </c>
      <c r="AA6843" s="8">
        <v>1.0</v>
      </c>
      <c r="AB6843" s="8">
        <v>1.0</v>
      </c>
      <c r="AC6843" s="8">
        <v>1.0</v>
      </c>
      <c r="AD6843" s="8">
        <v>1.0</v>
      </c>
      <c r="AF6843" s="11">
        <f t="shared" si="1"/>
        <v>0.5354742435</v>
      </c>
    </row>
    <row r="6844" ht="15.75" customHeight="1">
      <c r="A6844" s="7">
        <v>381869.0</v>
      </c>
      <c r="B6844" s="8" t="s">
        <v>48887</v>
      </c>
      <c r="C6844" s="9">
        <v>43847.92436342593</v>
      </c>
      <c r="D6844" s="8">
        <v>15.0</v>
      </c>
      <c r="E6844" s="8">
        <v>2.0</v>
      </c>
      <c r="F6844" s="8" t="s">
        <v>33</v>
      </c>
      <c r="G6844" s="8" t="b">
        <v>0</v>
      </c>
      <c r="I6844" s="8" t="s">
        <v>34</v>
      </c>
      <c r="J6844" s="8" t="s">
        <v>38</v>
      </c>
      <c r="K6844" s="10" t="s">
        <v>48888</v>
      </c>
      <c r="L6844" s="8" t="s">
        <v>13459</v>
      </c>
      <c r="M6844" s="8" t="s">
        <v>48889</v>
      </c>
      <c r="N6844" s="8" t="s">
        <v>48890</v>
      </c>
      <c r="O6844" s="8">
        <v>11.0</v>
      </c>
      <c r="P6844" s="8" t="s">
        <v>3060</v>
      </c>
      <c r="Q6844" s="8" t="s">
        <v>48891</v>
      </c>
      <c r="R6844" s="8" t="s">
        <v>42070</v>
      </c>
      <c r="S6844" s="8" t="s">
        <v>48892</v>
      </c>
      <c r="T6844" s="8" t="s">
        <v>48893</v>
      </c>
      <c r="U6844" s="11">
        <v>0.9896230697631836</v>
      </c>
      <c r="V6844" s="11">
        <v>0.6000000238418579</v>
      </c>
      <c r="W6844" s="12">
        <v>0.5411</v>
      </c>
      <c r="X6844" s="12">
        <v>0.1027777777777778</v>
      </c>
      <c r="Y6844" s="12">
        <v>0.0</v>
      </c>
      <c r="Z6844" s="8">
        <v>1.0</v>
      </c>
      <c r="AA6844" s="8">
        <v>1.0</v>
      </c>
      <c r="AB6844" s="8">
        <v>1.0</v>
      </c>
      <c r="AC6844" s="8">
        <v>0.0</v>
      </c>
      <c r="AD6844" s="8">
        <v>1.0</v>
      </c>
      <c r="AF6844" s="11">
        <f t="shared" si="1"/>
        <v>0.535485043</v>
      </c>
    </row>
    <row r="6845" ht="15.75" customHeight="1">
      <c r="A6845" s="7">
        <v>214104.0</v>
      </c>
      <c r="B6845" s="8" t="s">
        <v>48894</v>
      </c>
      <c r="C6845" s="9">
        <v>43628.67869212963</v>
      </c>
      <c r="D6845" s="8">
        <v>67.0</v>
      </c>
      <c r="E6845" s="8">
        <v>27.0</v>
      </c>
      <c r="F6845" s="8" t="s">
        <v>98</v>
      </c>
      <c r="G6845" s="8" t="b">
        <v>0</v>
      </c>
      <c r="I6845" s="8" t="s">
        <v>34</v>
      </c>
      <c r="J6845" s="8" t="s">
        <v>3549</v>
      </c>
      <c r="K6845" s="10" t="s">
        <v>48895</v>
      </c>
      <c r="L6845" s="8" t="s">
        <v>3748</v>
      </c>
      <c r="M6845" s="8" t="s">
        <v>48896</v>
      </c>
      <c r="N6845" s="8" t="s">
        <v>48897</v>
      </c>
      <c r="O6845" s="8">
        <v>24.0</v>
      </c>
      <c r="P6845" s="8" t="s">
        <v>783</v>
      </c>
      <c r="Q6845" s="8" t="s">
        <v>48898</v>
      </c>
      <c r="R6845" s="8" t="s">
        <v>48899</v>
      </c>
      <c r="S6845" s="8" t="s">
        <v>48900</v>
      </c>
      <c r="T6845" s="8" t="s">
        <v>48901</v>
      </c>
      <c r="U6845" s="11">
        <v>-0.6776625514030457</v>
      </c>
      <c r="V6845" s="11">
        <v>0.0</v>
      </c>
      <c r="W6845" s="12">
        <v>-0.7906</v>
      </c>
      <c r="X6845" s="12">
        <v>-0.09999999999999998</v>
      </c>
      <c r="Y6845" s="12">
        <v>0.01923076923076921</v>
      </c>
      <c r="Z6845" s="8">
        <v>-1.0</v>
      </c>
      <c r="AA6845" s="8">
        <v>0.0</v>
      </c>
      <c r="AB6845" s="8">
        <v>-1.0</v>
      </c>
      <c r="AC6845" s="8">
        <v>0.0</v>
      </c>
      <c r="AD6845" s="8">
        <v>-1.0</v>
      </c>
      <c r="AF6845" s="11">
        <f t="shared" si="1"/>
        <v>0.5357600131</v>
      </c>
    </row>
    <row r="6846" ht="15.75" customHeight="1">
      <c r="A6846" s="7">
        <v>800714.0</v>
      </c>
      <c r="B6846" s="8" t="s">
        <v>48902</v>
      </c>
      <c r="C6846" s="9">
        <v>44056.60085648148</v>
      </c>
      <c r="D6846" s="8">
        <v>51.0</v>
      </c>
      <c r="E6846" s="8">
        <v>18.0</v>
      </c>
      <c r="F6846" s="8" t="s">
        <v>33</v>
      </c>
      <c r="G6846" s="8" t="b">
        <v>0</v>
      </c>
      <c r="I6846" s="8" t="s">
        <v>34</v>
      </c>
      <c r="J6846" s="8" t="s">
        <v>48903</v>
      </c>
      <c r="K6846" s="10" t="s">
        <v>48904</v>
      </c>
      <c r="L6846" s="8" t="s">
        <v>2751</v>
      </c>
      <c r="M6846" s="8" t="s">
        <v>38</v>
      </c>
      <c r="N6846" s="8" t="s">
        <v>48905</v>
      </c>
      <c r="O6846" s="8">
        <v>23.0</v>
      </c>
      <c r="P6846" s="8" t="s">
        <v>1079</v>
      </c>
      <c r="Q6846" s="8" t="s">
        <v>48906</v>
      </c>
      <c r="R6846" s="8" t="s">
        <v>48907</v>
      </c>
      <c r="S6846" s="8" t="s">
        <v>48908</v>
      </c>
      <c r="T6846" s="8" t="s">
        <v>48909</v>
      </c>
      <c r="U6846" s="11">
        <v>0.6639542579650879</v>
      </c>
      <c r="V6846" s="11">
        <v>0.300000011920929</v>
      </c>
      <c r="W6846" s="12">
        <v>0.8074</v>
      </c>
      <c r="X6846" s="12">
        <v>0.3214285714285715</v>
      </c>
      <c r="Y6846" s="12">
        <v>0.3841463414634147</v>
      </c>
      <c r="Z6846" s="8">
        <v>1.0</v>
      </c>
      <c r="AA6846" s="8">
        <v>1.0</v>
      </c>
      <c r="AB6846" s="8">
        <v>1.0</v>
      </c>
      <c r="AC6846" s="8">
        <v>1.0</v>
      </c>
      <c r="AD6846" s="8">
        <v>1.0</v>
      </c>
      <c r="AF6846" s="11">
        <f t="shared" si="1"/>
        <v>0.5360766679</v>
      </c>
    </row>
    <row r="6847" ht="15.75" customHeight="1">
      <c r="A6847" s="7">
        <v>55583.0</v>
      </c>
      <c r="B6847" s="8" t="s">
        <v>48910</v>
      </c>
      <c r="C6847" s="9">
        <v>43616.50130787037</v>
      </c>
      <c r="D6847" s="8">
        <v>177.0</v>
      </c>
      <c r="E6847" s="8">
        <v>23.0</v>
      </c>
      <c r="F6847" s="8" t="s">
        <v>56</v>
      </c>
      <c r="G6847" s="8" t="b">
        <v>0</v>
      </c>
      <c r="I6847" s="8" t="s">
        <v>34</v>
      </c>
      <c r="J6847" s="8" t="s">
        <v>38</v>
      </c>
      <c r="K6847" s="10" t="s">
        <v>48911</v>
      </c>
      <c r="L6847" s="8" t="s">
        <v>2928</v>
      </c>
      <c r="M6847" s="8" t="s">
        <v>38</v>
      </c>
      <c r="N6847" s="8" t="s">
        <v>48912</v>
      </c>
      <c r="O6847" s="8">
        <v>18.0</v>
      </c>
      <c r="P6847" s="8" t="s">
        <v>1874</v>
      </c>
      <c r="Q6847" s="8" t="s">
        <v>48913</v>
      </c>
      <c r="R6847" s="8" t="s">
        <v>48914</v>
      </c>
      <c r="S6847" s="8" t="s">
        <v>48915</v>
      </c>
      <c r="T6847" s="8" t="s">
        <v>48916</v>
      </c>
      <c r="U6847" s="11">
        <v>0.7555075883865356</v>
      </c>
      <c r="V6847" s="11">
        <v>0.6000000238418579</v>
      </c>
      <c r="W6847" s="12">
        <v>0.7096</v>
      </c>
      <c r="X6847" s="12">
        <v>0.15</v>
      </c>
      <c r="Y6847" s="12">
        <v>0.5625</v>
      </c>
      <c r="Z6847" s="8">
        <v>1.0</v>
      </c>
      <c r="AA6847" s="8">
        <v>1.0</v>
      </c>
      <c r="AB6847" s="8">
        <v>1.0</v>
      </c>
      <c r="AC6847" s="8">
        <v>1.0</v>
      </c>
      <c r="AD6847" s="8">
        <v>1.0</v>
      </c>
      <c r="AF6847" s="11">
        <f t="shared" si="1"/>
        <v>0.5361081847</v>
      </c>
    </row>
    <row r="6848" ht="15.75" customHeight="1">
      <c r="A6848" s="7">
        <v>745463.0</v>
      </c>
      <c r="B6848" s="8" t="s">
        <v>48917</v>
      </c>
      <c r="C6848" s="9">
        <v>43640.94849537037</v>
      </c>
      <c r="D6848" s="8">
        <v>10.0</v>
      </c>
      <c r="E6848" s="8">
        <v>3.0</v>
      </c>
      <c r="F6848" s="8" t="s">
        <v>128</v>
      </c>
      <c r="G6848" s="8" t="b">
        <v>0</v>
      </c>
      <c r="I6848" s="8" t="s">
        <v>34</v>
      </c>
      <c r="J6848" s="8" t="s">
        <v>38</v>
      </c>
      <c r="K6848" s="10" t="s">
        <v>48918</v>
      </c>
      <c r="L6848" s="8" t="s">
        <v>4502</v>
      </c>
      <c r="M6848" s="8" t="s">
        <v>5006</v>
      </c>
      <c r="N6848" s="8" t="s">
        <v>48919</v>
      </c>
      <c r="O6848" s="8">
        <v>26.0</v>
      </c>
      <c r="P6848" s="8" t="s">
        <v>5190</v>
      </c>
      <c r="Q6848" s="8" t="s">
        <v>48920</v>
      </c>
      <c r="R6848" s="8" t="s">
        <v>40652</v>
      </c>
      <c r="S6848" s="8" t="s">
        <v>293</v>
      </c>
      <c r="T6848" s="8" t="s">
        <v>48921</v>
      </c>
      <c r="U6848" s="11">
        <v>0.6834527254104614</v>
      </c>
      <c r="V6848" s="11">
        <v>0.1000000014901161</v>
      </c>
      <c r="W6848" s="12">
        <v>0.7845</v>
      </c>
      <c r="X6848" s="12">
        <v>0.0</v>
      </c>
      <c r="Y6848" s="12">
        <v>0.3625</v>
      </c>
      <c r="Z6848" s="8">
        <v>1.0</v>
      </c>
      <c r="AA6848" s="8">
        <v>1.0</v>
      </c>
      <c r="AB6848" s="8">
        <v>1.0</v>
      </c>
      <c r="AC6848" s="8">
        <v>1.0</v>
      </c>
      <c r="AD6848" s="8">
        <v>0.0</v>
      </c>
      <c r="AF6848" s="11">
        <f t="shared" si="1"/>
        <v>0.5361686631</v>
      </c>
    </row>
    <row r="6849" ht="15.75" customHeight="1">
      <c r="A6849" s="7">
        <v>819153.0</v>
      </c>
      <c r="B6849" s="8" t="s">
        <v>48922</v>
      </c>
      <c r="C6849" s="9">
        <v>43594.98271990741</v>
      </c>
      <c r="D6849" s="8">
        <v>3.0</v>
      </c>
      <c r="E6849" s="8">
        <v>1.0</v>
      </c>
      <c r="F6849" s="8" t="s">
        <v>109</v>
      </c>
      <c r="G6849" s="8" t="b">
        <v>0</v>
      </c>
      <c r="I6849" s="8" t="s">
        <v>34</v>
      </c>
      <c r="J6849" s="8" t="s">
        <v>48923</v>
      </c>
      <c r="K6849" s="10" t="s">
        <v>48924</v>
      </c>
      <c r="L6849" s="8" t="s">
        <v>5534</v>
      </c>
      <c r="M6849" s="8" t="s">
        <v>48925</v>
      </c>
      <c r="N6849" s="8" t="s">
        <v>48926</v>
      </c>
      <c r="O6849" s="8">
        <v>16.0</v>
      </c>
      <c r="P6849" s="8" t="s">
        <v>17096</v>
      </c>
      <c r="Q6849" s="8" t="s">
        <v>48927</v>
      </c>
      <c r="R6849" s="8" t="s">
        <v>48928</v>
      </c>
      <c r="S6849" s="8" t="s">
        <v>2379</v>
      </c>
      <c r="T6849" s="8" t="s">
        <v>48929</v>
      </c>
      <c r="U6849" s="11">
        <v>0.9905254244804382</v>
      </c>
      <c r="V6849" s="11">
        <v>0.4000000059604645</v>
      </c>
      <c r="W6849" s="12">
        <v>0.5413</v>
      </c>
      <c r="X6849" s="12">
        <v>0.3181818181818182</v>
      </c>
      <c r="Y6849" s="12">
        <v>0.2017241379310345</v>
      </c>
      <c r="Z6849" s="8">
        <v>1.0</v>
      </c>
      <c r="AA6849" s="8">
        <v>1.0</v>
      </c>
      <c r="AB6849" s="8">
        <v>1.0</v>
      </c>
      <c r="AC6849" s="8">
        <v>1.0</v>
      </c>
      <c r="AD6849" s="8">
        <v>1.0</v>
      </c>
      <c r="AF6849" s="11">
        <f t="shared" si="1"/>
        <v>0.5361714123</v>
      </c>
    </row>
    <row r="6850" ht="15.75" customHeight="1">
      <c r="A6850" s="7">
        <v>214034.0</v>
      </c>
      <c r="B6850" s="8" t="s">
        <v>48930</v>
      </c>
      <c r="C6850" s="9">
        <v>43669.6184375</v>
      </c>
      <c r="D6850" s="8">
        <v>15.0</v>
      </c>
      <c r="E6850" s="8">
        <v>3.0</v>
      </c>
      <c r="F6850" s="8" t="s">
        <v>33</v>
      </c>
      <c r="G6850" s="8" t="b">
        <v>0</v>
      </c>
      <c r="I6850" s="8" t="s">
        <v>34</v>
      </c>
      <c r="J6850" s="8" t="s">
        <v>38</v>
      </c>
      <c r="K6850" s="10" t="s">
        <v>48931</v>
      </c>
      <c r="L6850" s="8" t="s">
        <v>3748</v>
      </c>
      <c r="M6850" s="8" t="s">
        <v>48932</v>
      </c>
      <c r="N6850" s="8" t="s">
        <v>48933</v>
      </c>
      <c r="O6850" s="8">
        <v>23.0</v>
      </c>
      <c r="P6850" s="8" t="s">
        <v>5679</v>
      </c>
      <c r="Q6850" s="8" t="s">
        <v>48934</v>
      </c>
      <c r="R6850" s="8" t="s">
        <v>48935</v>
      </c>
      <c r="S6850" s="8" t="s">
        <v>17234</v>
      </c>
      <c r="T6850" s="8" t="s">
        <v>48936</v>
      </c>
      <c r="U6850" s="11">
        <v>0.8582891225814819</v>
      </c>
      <c r="V6850" s="11">
        <v>0.4000000059604645</v>
      </c>
      <c r="W6850" s="12">
        <v>0.6249</v>
      </c>
      <c r="X6850" s="12">
        <v>0.4</v>
      </c>
      <c r="Y6850" s="12">
        <v>0.0</v>
      </c>
      <c r="Z6850" s="8">
        <v>1.0</v>
      </c>
      <c r="AA6850" s="8">
        <v>1.0</v>
      </c>
      <c r="AB6850" s="8">
        <v>1.0</v>
      </c>
      <c r="AC6850" s="8">
        <v>0.0</v>
      </c>
      <c r="AD6850" s="8">
        <v>1.0</v>
      </c>
      <c r="AF6850" s="11">
        <f t="shared" si="1"/>
        <v>0.5363448727</v>
      </c>
    </row>
    <row r="6851" ht="15.75" customHeight="1">
      <c r="A6851" s="7">
        <v>56057.0</v>
      </c>
      <c r="B6851" s="8" t="s">
        <v>48937</v>
      </c>
      <c r="C6851" s="9">
        <v>43424.61129629629</v>
      </c>
      <c r="D6851" s="8">
        <v>238.0</v>
      </c>
      <c r="E6851" s="8">
        <v>120.0</v>
      </c>
      <c r="F6851" s="8" t="s">
        <v>128</v>
      </c>
      <c r="G6851" s="8" t="b">
        <v>0</v>
      </c>
      <c r="I6851" s="8" t="s">
        <v>34</v>
      </c>
      <c r="J6851" s="8" t="s">
        <v>38</v>
      </c>
      <c r="K6851" s="10" t="s">
        <v>48938</v>
      </c>
      <c r="L6851" s="8" t="s">
        <v>2928</v>
      </c>
      <c r="M6851" s="8" t="s">
        <v>38</v>
      </c>
      <c r="N6851" s="8" t="s">
        <v>48939</v>
      </c>
      <c r="O6851" s="8">
        <v>23.0</v>
      </c>
      <c r="P6851" s="8" t="s">
        <v>5537</v>
      </c>
      <c r="Q6851" s="8" t="s">
        <v>48940</v>
      </c>
      <c r="R6851" s="8" t="s">
        <v>48941</v>
      </c>
      <c r="S6851" s="8" t="s">
        <v>48942</v>
      </c>
      <c r="T6851" s="8" t="s">
        <v>48943</v>
      </c>
      <c r="U6851" s="11">
        <v>-0.7764257788658142</v>
      </c>
      <c r="V6851" s="11">
        <v>-0.4000000059604645</v>
      </c>
      <c r="W6851" s="12">
        <v>-0.6908</v>
      </c>
      <c r="X6851" s="12">
        <v>0.15</v>
      </c>
      <c r="Y6851" s="12">
        <v>-0.2195121951219512</v>
      </c>
      <c r="Z6851" s="8">
        <v>-1.0</v>
      </c>
      <c r="AA6851" s="8">
        <v>-1.0</v>
      </c>
      <c r="AB6851" s="8">
        <v>-1.0</v>
      </c>
      <c r="AC6851" s="8">
        <v>-1.0</v>
      </c>
      <c r="AD6851" s="8">
        <v>1.0</v>
      </c>
      <c r="AF6851" s="11">
        <f t="shared" si="1"/>
        <v>0.536354928</v>
      </c>
    </row>
    <row r="6852" ht="15.75" customHeight="1">
      <c r="A6852" s="7">
        <v>456744.0</v>
      </c>
      <c r="B6852" s="8" t="s">
        <v>48944</v>
      </c>
      <c r="C6852" s="9">
        <v>43411.9250462963</v>
      </c>
      <c r="D6852" s="8">
        <v>32.0</v>
      </c>
      <c r="E6852" s="8">
        <v>10.0</v>
      </c>
      <c r="F6852" s="8" t="s">
        <v>98</v>
      </c>
      <c r="G6852" s="8" t="b">
        <v>0</v>
      </c>
      <c r="I6852" s="8" t="s">
        <v>34</v>
      </c>
      <c r="J6852" s="8" t="s">
        <v>38</v>
      </c>
      <c r="K6852" s="10" t="s">
        <v>48945</v>
      </c>
      <c r="L6852" s="8" t="s">
        <v>3049</v>
      </c>
      <c r="M6852" s="8" t="s">
        <v>38</v>
      </c>
      <c r="N6852" s="8" t="s">
        <v>48946</v>
      </c>
      <c r="O6852" s="8">
        <v>24.0</v>
      </c>
      <c r="P6852" s="8" t="s">
        <v>877</v>
      </c>
      <c r="Q6852" s="8" t="s">
        <v>48947</v>
      </c>
      <c r="R6852" s="8" t="s">
        <v>48948</v>
      </c>
      <c r="S6852" s="8" t="s">
        <v>48949</v>
      </c>
      <c r="T6852" s="8" t="s">
        <v>48950</v>
      </c>
      <c r="U6852" s="11">
        <v>0.938249945640564</v>
      </c>
      <c r="V6852" s="11">
        <v>0.2000000029802322</v>
      </c>
      <c r="W6852" s="12">
        <v>0.5719</v>
      </c>
      <c r="X6852" s="12">
        <v>0.08750000000000002</v>
      </c>
      <c r="Y6852" s="12">
        <v>0.0</v>
      </c>
      <c r="Z6852" s="8">
        <v>1.0</v>
      </c>
      <c r="AA6852" s="8">
        <v>1.0</v>
      </c>
      <c r="AB6852" s="8">
        <v>1.0</v>
      </c>
      <c r="AC6852" s="8">
        <v>0.0</v>
      </c>
      <c r="AD6852" s="8">
        <v>1.0</v>
      </c>
      <c r="AF6852" s="11">
        <f t="shared" si="1"/>
        <v>0.5365851439</v>
      </c>
    </row>
    <row r="6853" ht="15.75" customHeight="1">
      <c r="A6853" s="7">
        <v>241217.0</v>
      </c>
      <c r="B6853" s="8" t="s">
        <v>48951</v>
      </c>
      <c r="C6853" s="9">
        <v>41966.71650462963</v>
      </c>
      <c r="D6853" s="8">
        <v>3.0</v>
      </c>
      <c r="E6853" s="8">
        <v>8.0</v>
      </c>
      <c r="F6853" s="8" t="s">
        <v>436</v>
      </c>
      <c r="G6853" s="8" t="b">
        <v>0</v>
      </c>
      <c r="I6853" s="8" t="s">
        <v>34</v>
      </c>
      <c r="J6853" s="8" t="s">
        <v>48952</v>
      </c>
      <c r="K6853" s="10" t="s">
        <v>48953</v>
      </c>
      <c r="L6853" s="8" t="s">
        <v>1130</v>
      </c>
      <c r="M6853" s="8" t="s">
        <v>38</v>
      </c>
      <c r="N6853" s="8" t="s">
        <v>48954</v>
      </c>
      <c r="O6853" s="8">
        <v>13.0</v>
      </c>
      <c r="P6853" s="8" t="s">
        <v>1369</v>
      </c>
      <c r="Q6853" s="8" t="s">
        <v>48955</v>
      </c>
      <c r="R6853" s="8" t="s">
        <v>48956</v>
      </c>
      <c r="S6853" s="8" t="s">
        <v>48957</v>
      </c>
      <c r="T6853" s="8" t="s">
        <v>48958</v>
      </c>
      <c r="U6853" s="11">
        <v>0.6221290826797485</v>
      </c>
      <c r="V6853" s="11">
        <v>0.300000011920929</v>
      </c>
      <c r="W6853" s="12">
        <v>0.8625</v>
      </c>
      <c r="X6853" s="12">
        <v>0.1406060606060606</v>
      </c>
      <c r="Y6853" s="12">
        <v>0.3088235294117648</v>
      </c>
      <c r="Z6853" s="8">
        <v>1.0</v>
      </c>
      <c r="AA6853" s="8">
        <v>1.0</v>
      </c>
      <c r="AB6853" s="8">
        <v>1.0</v>
      </c>
      <c r="AC6853" s="8">
        <v>1.0</v>
      </c>
      <c r="AD6853" s="8">
        <v>1.0</v>
      </c>
      <c r="AF6853" s="11">
        <f t="shared" si="1"/>
        <v>0.5365863338</v>
      </c>
    </row>
    <row r="6854" ht="15.75" customHeight="1">
      <c r="A6854" s="7">
        <v>578916.0</v>
      </c>
      <c r="B6854" s="8" t="s">
        <v>48959</v>
      </c>
      <c r="C6854" s="9">
        <v>43942.80638888889</v>
      </c>
      <c r="D6854" s="8">
        <v>12.0</v>
      </c>
      <c r="E6854" s="8">
        <v>5.0</v>
      </c>
      <c r="F6854" s="8" t="s">
        <v>33</v>
      </c>
      <c r="G6854" s="8" t="b">
        <v>0</v>
      </c>
      <c r="I6854" s="8" t="s">
        <v>34</v>
      </c>
      <c r="J6854" s="8" t="s">
        <v>38</v>
      </c>
      <c r="K6854" s="10" t="s">
        <v>48960</v>
      </c>
      <c r="L6854" s="8" t="s">
        <v>428</v>
      </c>
      <c r="M6854" s="8" t="s">
        <v>38</v>
      </c>
      <c r="N6854" s="8" t="s">
        <v>48961</v>
      </c>
      <c r="O6854" s="8">
        <v>25.0</v>
      </c>
      <c r="P6854" s="8" t="s">
        <v>544</v>
      </c>
      <c r="Q6854" s="8" t="s">
        <v>48962</v>
      </c>
      <c r="R6854" s="8" t="s">
        <v>48963</v>
      </c>
      <c r="S6854" s="8" t="s">
        <v>48964</v>
      </c>
      <c r="T6854" s="8" t="s">
        <v>48965</v>
      </c>
      <c r="U6854" s="11">
        <v>-0.8310180902481079</v>
      </c>
      <c r="V6854" s="11">
        <v>0.300000011920929</v>
      </c>
      <c r="W6854" s="12">
        <v>-0.6457</v>
      </c>
      <c r="X6854" s="12">
        <v>0.1020833333333333</v>
      </c>
      <c r="Y6854" s="12">
        <v>-0.01704545454545455</v>
      </c>
      <c r="Z6854" s="8">
        <v>-1.0</v>
      </c>
      <c r="AA6854" s="8">
        <v>1.0</v>
      </c>
      <c r="AB6854" s="8">
        <v>-1.0</v>
      </c>
      <c r="AC6854" s="8">
        <v>0.0</v>
      </c>
      <c r="AD6854" s="8">
        <v>1.0</v>
      </c>
      <c r="AF6854" s="11">
        <f t="shared" si="1"/>
        <v>0.5365883809</v>
      </c>
    </row>
    <row r="6855" ht="15.75" customHeight="1">
      <c r="A6855" s="7">
        <v>749138.0</v>
      </c>
      <c r="B6855" s="8" t="s">
        <v>48966</v>
      </c>
      <c r="C6855" s="9">
        <v>43190.53223379629</v>
      </c>
      <c r="D6855" s="8">
        <v>4.0</v>
      </c>
      <c r="E6855" s="8">
        <v>4.0</v>
      </c>
      <c r="F6855" s="8" t="s">
        <v>56</v>
      </c>
      <c r="G6855" s="8" t="b">
        <v>0</v>
      </c>
      <c r="I6855" s="8" t="s">
        <v>34</v>
      </c>
      <c r="J6855" s="8" t="s">
        <v>38</v>
      </c>
      <c r="K6855" s="10" t="s">
        <v>48967</v>
      </c>
      <c r="L6855" s="8" t="s">
        <v>1640</v>
      </c>
      <c r="M6855" s="8" t="s">
        <v>38</v>
      </c>
      <c r="N6855" s="8" t="s">
        <v>48968</v>
      </c>
      <c r="O6855" s="8">
        <v>21.0</v>
      </c>
      <c r="P6855" s="8" t="s">
        <v>4417</v>
      </c>
      <c r="Q6855" s="8" t="s">
        <v>48969</v>
      </c>
      <c r="R6855" s="8" t="s">
        <v>48970</v>
      </c>
      <c r="S6855" s="8" t="s">
        <v>48971</v>
      </c>
      <c r="T6855" s="8" t="s">
        <v>48972</v>
      </c>
      <c r="U6855" s="11">
        <v>0.6646451950073242</v>
      </c>
      <c r="V6855" s="11">
        <v>0.4000000059604645</v>
      </c>
      <c r="W6855" s="12">
        <v>0.8074</v>
      </c>
      <c r="X6855" s="12">
        <v>0.2375</v>
      </c>
      <c r="Y6855" s="12">
        <v>0.1607142857142857</v>
      </c>
      <c r="Z6855" s="8">
        <v>1.0</v>
      </c>
      <c r="AA6855" s="8">
        <v>1.0</v>
      </c>
      <c r="AB6855" s="8">
        <v>1.0</v>
      </c>
      <c r="AC6855" s="8">
        <v>1.0</v>
      </c>
      <c r="AD6855" s="8">
        <v>1.0</v>
      </c>
      <c r="AF6855" s="11">
        <f t="shared" si="1"/>
        <v>0.5366345304</v>
      </c>
    </row>
    <row r="6856" ht="15.75" customHeight="1">
      <c r="A6856" s="7">
        <v>232566.0</v>
      </c>
      <c r="B6856" s="8" t="s">
        <v>48973</v>
      </c>
      <c r="C6856" s="9">
        <v>44050.79944444444</v>
      </c>
      <c r="D6856" s="8">
        <v>62.0</v>
      </c>
      <c r="E6856" s="8">
        <v>17.0</v>
      </c>
      <c r="F6856" s="8" t="s">
        <v>56</v>
      </c>
      <c r="G6856" s="8" t="b">
        <v>0</v>
      </c>
      <c r="I6856" s="8" t="s">
        <v>34</v>
      </c>
      <c r="J6856" s="8" t="s">
        <v>38</v>
      </c>
      <c r="K6856" s="10" t="s">
        <v>48974</v>
      </c>
      <c r="L6856" s="8" t="s">
        <v>447</v>
      </c>
      <c r="M6856" s="8" t="s">
        <v>48975</v>
      </c>
      <c r="N6856" s="8" t="s">
        <v>48976</v>
      </c>
      <c r="O6856" s="8">
        <v>15.0</v>
      </c>
      <c r="P6856" s="8" t="s">
        <v>420</v>
      </c>
      <c r="Q6856" s="8" t="s">
        <v>48977</v>
      </c>
      <c r="R6856" s="8" t="s">
        <v>48978</v>
      </c>
      <c r="S6856" s="8" t="s">
        <v>9984</v>
      </c>
      <c r="T6856" s="8" t="s">
        <v>48979</v>
      </c>
      <c r="U6856" s="11">
        <v>0.9628815650939941</v>
      </c>
      <c r="V6856" s="11">
        <v>0.8999999761581421</v>
      </c>
      <c r="W6856" s="12">
        <v>0.5574</v>
      </c>
      <c r="X6856" s="12">
        <v>0.2083333333333333</v>
      </c>
      <c r="Y6856" s="12">
        <v>0.3150000000000001</v>
      </c>
      <c r="Z6856" s="8">
        <v>1.0</v>
      </c>
      <c r="AA6856" s="8">
        <v>1.0</v>
      </c>
      <c r="AB6856" s="8">
        <v>1.0</v>
      </c>
      <c r="AC6856" s="8">
        <v>1.0</v>
      </c>
      <c r="AD6856" s="8">
        <v>1.0</v>
      </c>
      <c r="AF6856" s="11">
        <f t="shared" si="1"/>
        <v>0.5367101844</v>
      </c>
    </row>
    <row r="6857" ht="15.75" customHeight="1">
      <c r="A6857" s="7">
        <v>455531.0</v>
      </c>
      <c r="B6857" s="8" t="s">
        <v>48980</v>
      </c>
      <c r="C6857" s="9">
        <v>44005.05243055556</v>
      </c>
      <c r="D6857" s="8">
        <v>34.0</v>
      </c>
      <c r="E6857" s="8">
        <v>14.0</v>
      </c>
      <c r="F6857" s="8" t="s">
        <v>56</v>
      </c>
      <c r="G6857" s="8" t="b">
        <v>0</v>
      </c>
      <c r="H6857" s="8" t="s">
        <v>48981</v>
      </c>
      <c r="I6857" s="8" t="s">
        <v>34</v>
      </c>
      <c r="J6857" s="8" t="s">
        <v>38</v>
      </c>
      <c r="K6857" s="10" t="s">
        <v>48982</v>
      </c>
      <c r="L6857" s="8" t="s">
        <v>7305</v>
      </c>
      <c r="M6857" s="8" t="s">
        <v>38</v>
      </c>
      <c r="N6857" s="8" t="s">
        <v>48983</v>
      </c>
      <c r="O6857" s="8">
        <v>16.0</v>
      </c>
      <c r="P6857" s="8" t="s">
        <v>877</v>
      </c>
      <c r="Q6857" s="8" t="s">
        <v>48984</v>
      </c>
      <c r="R6857" s="8" t="s">
        <v>48985</v>
      </c>
      <c r="S6857" s="8" t="s">
        <v>2266</v>
      </c>
      <c r="T6857" s="8" t="s">
        <v>48986</v>
      </c>
      <c r="U6857" s="11">
        <v>0.7151148319244385</v>
      </c>
      <c r="V6857" s="11">
        <v>0.2000000029802322</v>
      </c>
      <c r="W6857" s="12">
        <v>0.7506</v>
      </c>
      <c r="X6857" s="12">
        <v>0.35</v>
      </c>
      <c r="Y6857" s="12">
        <v>0.4354838709677419</v>
      </c>
      <c r="Z6857" s="8">
        <v>1.0</v>
      </c>
      <c r="AA6857" s="8">
        <v>1.0</v>
      </c>
      <c r="AB6857" s="8">
        <v>1.0</v>
      </c>
      <c r="AC6857" s="8">
        <v>1.0</v>
      </c>
      <c r="AD6857" s="8">
        <v>1.0</v>
      </c>
      <c r="AF6857" s="11">
        <f t="shared" si="1"/>
        <v>0.5367651928</v>
      </c>
    </row>
    <row r="6858" ht="15.75" customHeight="1">
      <c r="A6858" s="7">
        <v>454475.0</v>
      </c>
      <c r="B6858" s="8" t="s">
        <v>48987</v>
      </c>
      <c r="C6858" s="9">
        <v>44221.71167824074</v>
      </c>
      <c r="D6858" s="8">
        <v>64.0</v>
      </c>
      <c r="E6858" s="8">
        <v>15.0</v>
      </c>
      <c r="F6858" s="8" t="s">
        <v>98</v>
      </c>
      <c r="G6858" s="8" t="b">
        <v>0</v>
      </c>
      <c r="I6858" s="8" t="s">
        <v>34</v>
      </c>
      <c r="J6858" s="8" t="s">
        <v>38</v>
      </c>
      <c r="K6858" s="10" t="s">
        <v>48988</v>
      </c>
      <c r="L6858" s="8" t="s">
        <v>7305</v>
      </c>
      <c r="M6858" s="8" t="s">
        <v>38</v>
      </c>
      <c r="N6858" s="8" t="s">
        <v>48989</v>
      </c>
      <c r="O6858" s="8">
        <v>20.0</v>
      </c>
      <c r="P6858" s="8" t="s">
        <v>440</v>
      </c>
      <c r="Q6858" s="8" t="s">
        <v>48990</v>
      </c>
      <c r="R6858" s="8" t="s">
        <v>48991</v>
      </c>
      <c r="S6858" s="8" t="s">
        <v>48992</v>
      </c>
      <c r="T6858" s="8" t="s">
        <v>48993</v>
      </c>
      <c r="U6858" s="11">
        <v>-0.7018218040466309</v>
      </c>
      <c r="V6858" s="11">
        <v>0.1000000014901161</v>
      </c>
      <c r="W6858" s="12">
        <v>-0.765</v>
      </c>
      <c r="X6858" s="12">
        <v>0.175</v>
      </c>
      <c r="Y6858" s="12">
        <v>-0.0625</v>
      </c>
      <c r="Z6858" s="8">
        <v>-1.0</v>
      </c>
      <c r="AA6858" s="8">
        <v>1.0</v>
      </c>
      <c r="AB6858" s="8">
        <v>-1.0</v>
      </c>
      <c r="AC6858" s="8">
        <v>-1.0</v>
      </c>
      <c r="AD6858" s="8">
        <v>1.0</v>
      </c>
      <c r="AF6858" s="11">
        <f t="shared" si="1"/>
        <v>0.5368936801</v>
      </c>
    </row>
    <row r="6859" ht="15.75" customHeight="1">
      <c r="A6859" s="7">
        <v>60459.0</v>
      </c>
      <c r="B6859" s="8" t="s">
        <v>48994</v>
      </c>
      <c r="C6859" s="9">
        <v>43805.5871412037</v>
      </c>
      <c r="D6859" s="8">
        <v>24.0</v>
      </c>
      <c r="E6859" s="8">
        <v>10.0</v>
      </c>
      <c r="F6859" s="8" t="s">
        <v>33</v>
      </c>
      <c r="G6859" s="8" t="b">
        <v>0</v>
      </c>
      <c r="I6859" s="8" t="s">
        <v>34</v>
      </c>
      <c r="J6859" s="8" t="s">
        <v>48995</v>
      </c>
      <c r="K6859" s="10" t="s">
        <v>48996</v>
      </c>
      <c r="L6859" s="8" t="s">
        <v>3580</v>
      </c>
      <c r="M6859" s="8" t="s">
        <v>38</v>
      </c>
      <c r="N6859" s="8" t="s">
        <v>48997</v>
      </c>
      <c r="O6859" s="8">
        <v>12.0</v>
      </c>
      <c r="P6859" s="8" t="s">
        <v>1258</v>
      </c>
      <c r="Q6859" s="8" t="s">
        <v>48998</v>
      </c>
      <c r="R6859" s="8" t="s">
        <v>48999</v>
      </c>
      <c r="S6859" s="8" t="s">
        <v>49000</v>
      </c>
      <c r="T6859" s="8" t="s">
        <v>49001</v>
      </c>
      <c r="U6859" s="11">
        <v>0.9652076363563538</v>
      </c>
      <c r="V6859" s="11">
        <v>0.699999988079071</v>
      </c>
      <c r="W6859" s="12">
        <v>0.5563</v>
      </c>
      <c r="X6859" s="12">
        <v>0.51</v>
      </c>
      <c r="Y6859" s="12">
        <v>0.21875</v>
      </c>
      <c r="Z6859" s="8">
        <v>1.0</v>
      </c>
      <c r="AA6859" s="8">
        <v>1.0</v>
      </c>
      <c r="AB6859" s="8">
        <v>1.0</v>
      </c>
      <c r="AC6859" s="8">
        <v>1.0</v>
      </c>
      <c r="AD6859" s="8">
        <v>1.0</v>
      </c>
      <c r="AF6859" s="11">
        <f t="shared" si="1"/>
        <v>0.5369450081</v>
      </c>
    </row>
    <row r="6860" ht="15.75" customHeight="1">
      <c r="A6860" s="7">
        <v>872545.0</v>
      </c>
      <c r="B6860" s="8" t="s">
        <v>49002</v>
      </c>
      <c r="C6860" s="9">
        <v>43448.89092592592</v>
      </c>
      <c r="D6860" s="8">
        <v>35.0</v>
      </c>
      <c r="E6860" s="8">
        <v>6.0</v>
      </c>
      <c r="F6860" s="8" t="s">
        <v>56</v>
      </c>
      <c r="G6860" s="8" t="b">
        <v>0</v>
      </c>
      <c r="I6860" s="8" t="s">
        <v>34</v>
      </c>
      <c r="J6860" s="8" t="s">
        <v>49003</v>
      </c>
      <c r="K6860" s="10" t="s">
        <v>49004</v>
      </c>
      <c r="L6860" s="8" t="s">
        <v>7197</v>
      </c>
      <c r="M6860" s="8" t="s">
        <v>49005</v>
      </c>
      <c r="N6860" s="8" t="s">
        <v>49006</v>
      </c>
      <c r="O6860" s="8">
        <v>17.0</v>
      </c>
      <c r="P6860" s="8" t="s">
        <v>1480</v>
      </c>
      <c r="Q6860" s="8" t="s">
        <v>49007</v>
      </c>
      <c r="R6860" s="8" t="s">
        <v>49008</v>
      </c>
      <c r="S6860" s="8" t="s">
        <v>49009</v>
      </c>
      <c r="T6860" s="8" t="s">
        <v>49010</v>
      </c>
      <c r="U6860" s="11">
        <v>0.9675195217132568</v>
      </c>
      <c r="V6860" s="11">
        <v>0.5</v>
      </c>
      <c r="W6860" s="12">
        <v>0.555</v>
      </c>
      <c r="X6860" s="12">
        <v>0.3831439393939394</v>
      </c>
      <c r="Y6860" s="12">
        <v>0.2540322580645161</v>
      </c>
      <c r="Z6860" s="8">
        <v>1.0</v>
      </c>
      <c r="AA6860" s="8">
        <v>1.0</v>
      </c>
      <c r="AB6860" s="8">
        <v>1.0</v>
      </c>
      <c r="AC6860" s="8">
        <v>1.0</v>
      </c>
      <c r="AD6860" s="8">
        <v>1.0</v>
      </c>
      <c r="AF6860" s="11">
        <f t="shared" si="1"/>
        <v>0.5369733346</v>
      </c>
    </row>
    <row r="6861" ht="15.75" customHeight="1">
      <c r="A6861" s="7">
        <v>289500.0</v>
      </c>
      <c r="B6861" s="8" t="s">
        <v>49011</v>
      </c>
      <c r="C6861" s="9">
        <v>43183.09993055555</v>
      </c>
      <c r="D6861" s="8">
        <v>128.0</v>
      </c>
      <c r="E6861" s="8">
        <v>48.0</v>
      </c>
      <c r="F6861" s="8" t="s">
        <v>128</v>
      </c>
      <c r="G6861" s="8" t="b">
        <v>0</v>
      </c>
      <c r="I6861" s="8" t="s">
        <v>34</v>
      </c>
      <c r="J6861" s="8" t="s">
        <v>49012</v>
      </c>
      <c r="K6861" s="10" t="s">
        <v>49013</v>
      </c>
      <c r="L6861" s="8" t="s">
        <v>1805</v>
      </c>
      <c r="M6861" s="8" t="s">
        <v>38</v>
      </c>
      <c r="N6861" s="8" t="s">
        <v>49014</v>
      </c>
      <c r="O6861" s="8">
        <v>15.0</v>
      </c>
      <c r="P6861" s="8" t="s">
        <v>599</v>
      </c>
      <c r="Q6861" s="8" t="s">
        <v>49015</v>
      </c>
      <c r="R6861" s="8" t="s">
        <v>49016</v>
      </c>
      <c r="S6861" s="8" t="s">
        <v>49017</v>
      </c>
      <c r="T6861" s="8" t="s">
        <v>49018</v>
      </c>
      <c r="U6861" s="11">
        <v>-0.9165692925453186</v>
      </c>
      <c r="V6861" s="11">
        <v>0.0</v>
      </c>
      <c r="W6861" s="12">
        <v>-0.5859</v>
      </c>
      <c r="X6861" s="12">
        <v>0.2148148148148148</v>
      </c>
      <c r="Y6861" s="12">
        <v>0.06490384615384616</v>
      </c>
      <c r="Z6861" s="8">
        <v>-1.0</v>
      </c>
      <c r="AA6861" s="8">
        <v>0.0</v>
      </c>
      <c r="AB6861" s="8">
        <v>-1.0</v>
      </c>
      <c r="AC6861" s="8">
        <v>1.0</v>
      </c>
      <c r="AD6861" s="8">
        <v>1.0</v>
      </c>
      <c r="AF6861" s="11">
        <f t="shared" si="1"/>
        <v>0.5370179485</v>
      </c>
    </row>
    <row r="6862" ht="15.75" customHeight="1">
      <c r="A6862" s="7">
        <v>38496.0</v>
      </c>
      <c r="B6862" s="8" t="s">
        <v>49019</v>
      </c>
      <c r="C6862" s="9">
        <v>43613.5897800926</v>
      </c>
      <c r="D6862" s="8">
        <v>23.0</v>
      </c>
      <c r="E6862" s="8">
        <v>11.0</v>
      </c>
      <c r="F6862" s="8" t="s">
        <v>128</v>
      </c>
      <c r="G6862" s="8" t="b">
        <v>0</v>
      </c>
      <c r="I6862" s="8" t="s">
        <v>34</v>
      </c>
      <c r="J6862" s="8" t="s">
        <v>38</v>
      </c>
      <c r="K6862" s="10" t="s">
        <v>49020</v>
      </c>
      <c r="L6862" s="8" t="s">
        <v>2384</v>
      </c>
      <c r="M6862" s="8" t="s">
        <v>1000</v>
      </c>
      <c r="N6862" s="8" t="s">
        <v>49021</v>
      </c>
      <c r="O6862" s="8">
        <v>21.0</v>
      </c>
      <c r="P6862" s="8" t="s">
        <v>670</v>
      </c>
      <c r="Q6862" s="8" t="s">
        <v>49022</v>
      </c>
      <c r="R6862" s="8" t="s">
        <v>49023</v>
      </c>
      <c r="S6862" s="8" t="s">
        <v>49024</v>
      </c>
      <c r="T6862" s="8" t="s">
        <v>49025</v>
      </c>
      <c r="U6862" s="11">
        <v>-0.865942120552063</v>
      </c>
      <c r="V6862" s="11">
        <v>-0.2000000029802322</v>
      </c>
      <c r="W6862" s="12">
        <v>-0.6202</v>
      </c>
      <c r="X6862" s="12">
        <v>-0.1944444444444444</v>
      </c>
      <c r="Y6862" s="12">
        <v>0.09782608695652174</v>
      </c>
      <c r="Z6862" s="8">
        <v>-1.0</v>
      </c>
      <c r="AA6862" s="8">
        <v>-1.0</v>
      </c>
      <c r="AB6862" s="8">
        <v>-1.0</v>
      </c>
      <c r="AC6862" s="8">
        <v>1.0</v>
      </c>
      <c r="AD6862" s="8">
        <v>-1.0</v>
      </c>
      <c r="AF6862" s="11">
        <f t="shared" si="1"/>
        <v>0.5370573032</v>
      </c>
    </row>
    <row r="6863" ht="15.75" customHeight="1">
      <c r="A6863" s="7">
        <v>870152.0</v>
      </c>
      <c r="B6863" s="8" t="s">
        <v>49026</v>
      </c>
      <c r="C6863" s="9">
        <v>43980.73789351852</v>
      </c>
      <c r="D6863" s="8">
        <v>38.0</v>
      </c>
      <c r="E6863" s="8">
        <v>9.0</v>
      </c>
      <c r="F6863" s="8" t="s">
        <v>33</v>
      </c>
      <c r="G6863" s="8" t="b">
        <v>0</v>
      </c>
      <c r="I6863" s="8" t="s">
        <v>34</v>
      </c>
      <c r="J6863" s="8" t="s">
        <v>49027</v>
      </c>
      <c r="K6863" s="10" t="s">
        <v>49028</v>
      </c>
      <c r="L6863" s="8" t="s">
        <v>2777</v>
      </c>
      <c r="M6863" s="8" t="s">
        <v>38</v>
      </c>
      <c r="N6863" s="8" t="s">
        <v>49029</v>
      </c>
      <c r="O6863" s="8">
        <v>23.0</v>
      </c>
      <c r="P6863" s="8" t="s">
        <v>696</v>
      </c>
      <c r="Q6863" s="8" t="s">
        <v>49030</v>
      </c>
      <c r="R6863" s="8" t="s">
        <v>49031</v>
      </c>
      <c r="S6863" s="8" t="s">
        <v>49032</v>
      </c>
      <c r="T6863" s="8" t="s">
        <v>49033</v>
      </c>
      <c r="U6863" s="11">
        <v>-0.6632571220397949</v>
      </c>
      <c r="V6863" s="11">
        <v>-0.2000000029802322</v>
      </c>
      <c r="W6863" s="12">
        <v>-0.81</v>
      </c>
      <c r="X6863" s="12">
        <v>0.15</v>
      </c>
      <c r="Y6863" s="12">
        <v>0.0</v>
      </c>
      <c r="Z6863" s="8">
        <v>-1.0</v>
      </c>
      <c r="AA6863" s="8">
        <v>-1.0</v>
      </c>
      <c r="AB6863" s="8">
        <v>-1.0</v>
      </c>
      <c r="AC6863" s="8">
        <v>0.0</v>
      </c>
      <c r="AD6863" s="8">
        <v>1.0</v>
      </c>
      <c r="AF6863" s="11">
        <f t="shared" si="1"/>
        <v>0.5372382689</v>
      </c>
    </row>
    <row r="6864" ht="15.75" customHeight="1">
      <c r="A6864" s="7">
        <v>245963.0</v>
      </c>
      <c r="B6864" s="8" t="s">
        <v>49034</v>
      </c>
      <c r="C6864" s="9">
        <v>42523.62888888889</v>
      </c>
      <c r="D6864" s="8">
        <v>1.0</v>
      </c>
      <c r="E6864" s="8">
        <v>0.0</v>
      </c>
      <c r="F6864" s="8" t="s">
        <v>128</v>
      </c>
      <c r="G6864" s="8" t="b">
        <v>0</v>
      </c>
      <c r="I6864" s="8" t="s">
        <v>34</v>
      </c>
      <c r="J6864" s="8" t="s">
        <v>38</v>
      </c>
      <c r="K6864" s="10" t="s">
        <v>49035</v>
      </c>
      <c r="L6864" s="8" t="s">
        <v>5069</v>
      </c>
      <c r="M6864" s="8" t="s">
        <v>38</v>
      </c>
      <c r="N6864" s="8" t="s">
        <v>49036</v>
      </c>
      <c r="O6864" s="8">
        <v>14.0</v>
      </c>
      <c r="P6864" s="8" t="s">
        <v>1454</v>
      </c>
      <c r="Q6864" s="8" t="s">
        <v>49037</v>
      </c>
      <c r="R6864" s="8" t="s">
        <v>49038</v>
      </c>
      <c r="S6864" s="8" t="s">
        <v>49039</v>
      </c>
      <c r="T6864" s="8" t="s">
        <v>49040</v>
      </c>
      <c r="U6864" s="11">
        <v>0.7487314939498901</v>
      </c>
      <c r="V6864" s="11">
        <v>0.2000000029802322</v>
      </c>
      <c r="W6864" s="12">
        <v>0.7177</v>
      </c>
      <c r="X6864" s="12">
        <v>0.4416666666666667</v>
      </c>
      <c r="Y6864" s="12">
        <v>-0.1071428571428571</v>
      </c>
      <c r="Z6864" s="8">
        <v>1.0</v>
      </c>
      <c r="AA6864" s="8">
        <v>1.0</v>
      </c>
      <c r="AB6864" s="8">
        <v>1.0</v>
      </c>
      <c r="AC6864" s="8">
        <v>-1.0</v>
      </c>
      <c r="AD6864" s="8">
        <v>1.0</v>
      </c>
      <c r="AF6864" s="11">
        <f t="shared" si="1"/>
        <v>0.5373645932</v>
      </c>
    </row>
    <row r="6865" ht="15.75" customHeight="1">
      <c r="A6865" s="7">
        <v>446143.0</v>
      </c>
      <c r="B6865" s="8" t="s">
        <v>49041</v>
      </c>
      <c r="C6865" s="9">
        <v>43929.87986111111</v>
      </c>
      <c r="D6865" s="8">
        <v>9.0</v>
      </c>
      <c r="E6865" s="8">
        <v>2.0</v>
      </c>
      <c r="F6865" s="8" t="s">
        <v>33</v>
      </c>
      <c r="G6865" s="8" t="b">
        <v>0</v>
      </c>
      <c r="I6865" s="8" t="s">
        <v>34</v>
      </c>
      <c r="J6865" s="8" t="s">
        <v>38</v>
      </c>
      <c r="K6865" s="10" t="s">
        <v>49042</v>
      </c>
      <c r="L6865" s="8" t="s">
        <v>730</v>
      </c>
      <c r="M6865" s="8" t="s">
        <v>49043</v>
      </c>
      <c r="N6865" s="8" t="s">
        <v>49044</v>
      </c>
      <c r="O6865" s="8">
        <v>23.0</v>
      </c>
      <c r="P6865" s="8" t="s">
        <v>7980</v>
      </c>
      <c r="Q6865" s="8" t="s">
        <v>49045</v>
      </c>
      <c r="R6865" s="8" t="s">
        <v>49046</v>
      </c>
      <c r="S6865" s="8" t="s">
        <v>49047</v>
      </c>
      <c r="T6865" s="8" t="s">
        <v>49048</v>
      </c>
      <c r="U6865" s="11">
        <v>0.7674199342727661</v>
      </c>
      <c r="V6865" s="11">
        <v>0.2000000029802322</v>
      </c>
      <c r="W6865" s="12">
        <v>0.7015</v>
      </c>
      <c r="X6865" s="12">
        <v>-0.165</v>
      </c>
      <c r="Y6865" s="12">
        <v>-0.03260869565217393</v>
      </c>
      <c r="Z6865" s="8">
        <v>1.0</v>
      </c>
      <c r="AA6865" s="8">
        <v>1.0</v>
      </c>
      <c r="AB6865" s="8">
        <v>1.0</v>
      </c>
      <c r="AC6865" s="8">
        <v>0.0</v>
      </c>
      <c r="AD6865" s="8">
        <v>-1.0</v>
      </c>
      <c r="AF6865" s="11">
        <f t="shared" si="1"/>
        <v>0.5383450839</v>
      </c>
    </row>
    <row r="6866" ht="15.75" customHeight="1">
      <c r="A6866" s="7">
        <v>433203.0</v>
      </c>
      <c r="B6866" s="8" t="s">
        <v>49049</v>
      </c>
      <c r="C6866" s="9">
        <v>43640.95402777778</v>
      </c>
      <c r="D6866" s="8">
        <v>1.0</v>
      </c>
      <c r="E6866" s="8">
        <v>0.0</v>
      </c>
      <c r="F6866" s="8" t="s">
        <v>56</v>
      </c>
      <c r="G6866" s="8" t="b">
        <v>0</v>
      </c>
      <c r="I6866" s="8" t="s">
        <v>34</v>
      </c>
      <c r="J6866" s="8" t="s">
        <v>38</v>
      </c>
      <c r="K6866" s="10" t="s">
        <v>49050</v>
      </c>
      <c r="L6866" s="8" t="s">
        <v>4000</v>
      </c>
      <c r="M6866" s="8" t="s">
        <v>38</v>
      </c>
      <c r="N6866" s="8" t="s">
        <v>49051</v>
      </c>
      <c r="O6866" s="8">
        <v>21.0</v>
      </c>
      <c r="P6866" s="8" t="s">
        <v>5679</v>
      </c>
      <c r="Q6866" s="8" t="s">
        <v>49052</v>
      </c>
      <c r="R6866" s="8" t="s">
        <v>49053</v>
      </c>
      <c r="S6866" s="8" t="s">
        <v>49054</v>
      </c>
      <c r="T6866" s="8" t="s">
        <v>49055</v>
      </c>
      <c r="U6866" s="11">
        <v>0.9419883489608765</v>
      </c>
      <c r="V6866" s="11">
        <v>0.4000000059604645</v>
      </c>
      <c r="W6866" s="12">
        <v>0.5719</v>
      </c>
      <c r="X6866" s="12">
        <v>0.35</v>
      </c>
      <c r="Y6866" s="12">
        <v>0.1184210526315789</v>
      </c>
      <c r="Z6866" s="8">
        <v>1.0</v>
      </c>
      <c r="AA6866" s="8">
        <v>1.0</v>
      </c>
      <c r="AB6866" s="8">
        <v>1.0</v>
      </c>
      <c r="AC6866" s="8">
        <v>1.0</v>
      </c>
      <c r="AD6866" s="8">
        <v>1.0</v>
      </c>
      <c r="AF6866" s="11">
        <f t="shared" si="1"/>
        <v>0.5387231368</v>
      </c>
    </row>
    <row r="6867" ht="15.75" customHeight="1">
      <c r="A6867" s="7">
        <v>83070.0</v>
      </c>
      <c r="B6867" s="8" t="s">
        <v>49056</v>
      </c>
      <c r="C6867" s="9">
        <v>43604.64288194444</v>
      </c>
      <c r="D6867" s="8">
        <v>455.0</v>
      </c>
      <c r="E6867" s="8">
        <v>104.0</v>
      </c>
      <c r="F6867" s="8" t="s">
        <v>56</v>
      </c>
      <c r="G6867" s="8" t="b">
        <v>0</v>
      </c>
      <c r="I6867" s="8" t="s">
        <v>34</v>
      </c>
      <c r="J6867" s="8" t="s">
        <v>38</v>
      </c>
      <c r="K6867" s="10" t="s">
        <v>49057</v>
      </c>
      <c r="L6867" s="8" t="s">
        <v>4379</v>
      </c>
      <c r="M6867" s="8" t="s">
        <v>38</v>
      </c>
      <c r="N6867" s="8" t="s">
        <v>49058</v>
      </c>
      <c r="O6867" s="8">
        <v>19.0</v>
      </c>
      <c r="P6867" s="8" t="s">
        <v>894</v>
      </c>
      <c r="Q6867" s="8" t="s">
        <v>49059</v>
      </c>
      <c r="R6867" s="8" t="s">
        <v>49060</v>
      </c>
      <c r="S6867" s="8" t="s">
        <v>49061</v>
      </c>
      <c r="T6867" s="8" t="s">
        <v>49062</v>
      </c>
      <c r="U6867" s="11">
        <v>0.8316885232925415</v>
      </c>
      <c r="V6867" s="11">
        <v>0.0</v>
      </c>
      <c r="W6867" s="12">
        <v>0.6479</v>
      </c>
      <c r="X6867" s="12">
        <v>0.2166666666666667</v>
      </c>
      <c r="Y6867" s="12">
        <v>0.05357142857142857</v>
      </c>
      <c r="Z6867" s="8">
        <v>1.0</v>
      </c>
      <c r="AA6867" s="8">
        <v>0.0</v>
      </c>
      <c r="AB6867" s="8">
        <v>1.0</v>
      </c>
      <c r="AC6867" s="8">
        <v>1.0</v>
      </c>
      <c r="AD6867" s="8">
        <v>1.0</v>
      </c>
      <c r="AF6867" s="11">
        <f t="shared" si="1"/>
        <v>0.5388509942</v>
      </c>
    </row>
    <row r="6868" ht="15.75" customHeight="1">
      <c r="A6868" s="7">
        <v>560056.0</v>
      </c>
      <c r="B6868" s="8" t="s">
        <v>49063</v>
      </c>
      <c r="C6868" s="9">
        <v>44065.77990740741</v>
      </c>
      <c r="D6868" s="8">
        <v>325.0</v>
      </c>
      <c r="E6868" s="8">
        <v>140.0</v>
      </c>
      <c r="F6868" s="8" t="s">
        <v>436</v>
      </c>
      <c r="G6868" s="8" t="b">
        <v>0</v>
      </c>
      <c r="I6868" s="8" t="s">
        <v>34</v>
      </c>
      <c r="J6868" s="8" t="s">
        <v>38</v>
      </c>
      <c r="K6868" s="10" t="s">
        <v>49064</v>
      </c>
      <c r="L6868" s="8" t="s">
        <v>562</v>
      </c>
      <c r="M6868" s="8" t="s">
        <v>43788</v>
      </c>
      <c r="N6868" s="8" t="s">
        <v>49065</v>
      </c>
      <c r="O6868" s="8">
        <v>22.0</v>
      </c>
      <c r="P6868" s="8" t="s">
        <v>10596</v>
      </c>
      <c r="Q6868" s="8" t="s">
        <v>49066</v>
      </c>
      <c r="R6868" s="8" t="s">
        <v>49067</v>
      </c>
      <c r="S6868" s="8" t="s">
        <v>293</v>
      </c>
      <c r="T6868" s="8" t="s">
        <v>49068</v>
      </c>
      <c r="U6868" s="11">
        <v>-0.6775422692298889</v>
      </c>
      <c r="V6868" s="11">
        <v>-0.5</v>
      </c>
      <c r="W6868" s="12">
        <v>-0.7955</v>
      </c>
      <c r="X6868" s="12">
        <v>0.0</v>
      </c>
      <c r="Y6868" s="12">
        <v>-0.1480263157894737</v>
      </c>
      <c r="Z6868" s="8">
        <v>-1.0</v>
      </c>
      <c r="AA6868" s="8">
        <v>-1.0</v>
      </c>
      <c r="AB6868" s="8">
        <v>-1.0</v>
      </c>
      <c r="AC6868" s="8">
        <v>-1.0</v>
      </c>
      <c r="AD6868" s="8">
        <v>0.0</v>
      </c>
      <c r="AF6868" s="11">
        <f t="shared" si="1"/>
        <v>0.5389848752</v>
      </c>
    </row>
    <row r="6869" ht="15.75" customHeight="1">
      <c r="A6869" s="7">
        <v>671131.0</v>
      </c>
      <c r="B6869" s="8" t="s">
        <v>49069</v>
      </c>
      <c r="C6869" s="9">
        <v>43710.59030092593</v>
      </c>
      <c r="D6869" s="8">
        <v>3.0</v>
      </c>
      <c r="E6869" s="8">
        <v>0.0</v>
      </c>
      <c r="F6869" s="8" t="s">
        <v>49070</v>
      </c>
      <c r="G6869" s="8" t="b">
        <v>0</v>
      </c>
      <c r="I6869" s="8" t="s">
        <v>34</v>
      </c>
      <c r="J6869" s="8" t="s">
        <v>49071</v>
      </c>
      <c r="K6869" s="10" t="s">
        <v>49072</v>
      </c>
      <c r="L6869" s="8" t="s">
        <v>2735</v>
      </c>
      <c r="M6869" s="8" t="s">
        <v>38</v>
      </c>
      <c r="N6869" s="8" t="s">
        <v>49073</v>
      </c>
      <c r="O6869" s="8">
        <v>21.0</v>
      </c>
      <c r="P6869" s="8" t="s">
        <v>17615</v>
      </c>
      <c r="Q6869" s="8" t="s">
        <v>49074</v>
      </c>
      <c r="R6869" s="8" t="s">
        <v>49075</v>
      </c>
      <c r="S6869" s="8" t="s">
        <v>2055</v>
      </c>
      <c r="T6869" s="8" t="s">
        <v>49076</v>
      </c>
      <c r="U6869" s="11">
        <v>0.9009101390838623</v>
      </c>
      <c r="V6869" s="11">
        <v>0.4000000059604645</v>
      </c>
      <c r="W6869" s="12">
        <v>0.5983</v>
      </c>
      <c r="X6869" s="12">
        <v>0.2</v>
      </c>
      <c r="Y6869" s="12">
        <v>0.2307692307692308</v>
      </c>
      <c r="Z6869" s="8">
        <v>1.0</v>
      </c>
      <c r="AA6869" s="8">
        <v>1.0</v>
      </c>
      <c r="AB6869" s="8">
        <v>1.0</v>
      </c>
      <c r="AC6869" s="8">
        <v>1.0</v>
      </c>
      <c r="AD6869" s="8">
        <v>1.0</v>
      </c>
      <c r="AF6869" s="11">
        <f t="shared" si="1"/>
        <v>0.5390145362</v>
      </c>
    </row>
    <row r="6870" ht="15.75" customHeight="1">
      <c r="A6870" s="7">
        <v>7299.0</v>
      </c>
      <c r="B6870" s="8" t="s">
        <v>49077</v>
      </c>
      <c r="C6870" s="9">
        <v>43371.86621527778</v>
      </c>
      <c r="D6870" s="8">
        <v>924.0</v>
      </c>
      <c r="E6870" s="8">
        <v>177.0</v>
      </c>
      <c r="F6870" s="8" t="s">
        <v>56</v>
      </c>
      <c r="G6870" s="8" t="b">
        <v>0</v>
      </c>
      <c r="I6870" s="8" t="s">
        <v>34</v>
      </c>
      <c r="J6870" s="8" t="s">
        <v>38</v>
      </c>
      <c r="K6870" s="10" t="s">
        <v>49078</v>
      </c>
      <c r="L6870" s="8" t="s">
        <v>198</v>
      </c>
      <c r="M6870" s="8" t="s">
        <v>49079</v>
      </c>
      <c r="N6870" s="8" t="s">
        <v>49080</v>
      </c>
      <c r="O6870" s="8">
        <v>21.0</v>
      </c>
      <c r="P6870" s="8" t="s">
        <v>410</v>
      </c>
      <c r="Q6870" s="8" t="s">
        <v>49081</v>
      </c>
      <c r="R6870" s="8" t="s">
        <v>49082</v>
      </c>
      <c r="S6870" s="8" t="s">
        <v>49083</v>
      </c>
      <c r="T6870" s="8" t="s">
        <v>49084</v>
      </c>
      <c r="U6870" s="11">
        <v>0.6819932460784912</v>
      </c>
      <c r="V6870" s="11">
        <v>0.0</v>
      </c>
      <c r="W6870" s="12">
        <v>0.7906</v>
      </c>
      <c r="X6870" s="12">
        <v>0.07500000000000001</v>
      </c>
      <c r="Y6870" s="12">
        <v>0.1826923076923077</v>
      </c>
      <c r="Z6870" s="8">
        <v>1.0</v>
      </c>
      <c r="AA6870" s="8">
        <v>0.0</v>
      </c>
      <c r="AB6870" s="8">
        <v>1.0</v>
      </c>
      <c r="AC6870" s="8">
        <v>1.0</v>
      </c>
      <c r="AD6870" s="8">
        <v>1.0</v>
      </c>
      <c r="AF6870" s="11">
        <f t="shared" si="1"/>
        <v>0.5391838603</v>
      </c>
    </row>
    <row r="6871" ht="15.75" customHeight="1">
      <c r="A6871" s="7">
        <v>69720.0</v>
      </c>
      <c r="B6871" s="8" t="s">
        <v>49085</v>
      </c>
      <c r="C6871" s="9">
        <v>44272.81289351852</v>
      </c>
      <c r="D6871" s="8">
        <v>875.0</v>
      </c>
      <c r="E6871" s="8">
        <v>147.0</v>
      </c>
      <c r="F6871" s="8" t="s">
        <v>33</v>
      </c>
      <c r="G6871" s="8" t="b">
        <v>0</v>
      </c>
      <c r="I6871" s="8" t="s">
        <v>34</v>
      </c>
      <c r="J6871" s="8" t="s">
        <v>49086</v>
      </c>
      <c r="K6871" s="10" t="s">
        <v>49087</v>
      </c>
      <c r="L6871" s="8" t="s">
        <v>399</v>
      </c>
      <c r="M6871" s="8" t="s">
        <v>49088</v>
      </c>
      <c r="N6871" s="8" t="s">
        <v>49089</v>
      </c>
      <c r="O6871" s="8">
        <v>18.0</v>
      </c>
      <c r="P6871" s="8" t="s">
        <v>678</v>
      </c>
      <c r="Q6871" s="8" t="s">
        <v>49090</v>
      </c>
      <c r="R6871" s="8" t="s">
        <v>49091</v>
      </c>
      <c r="S6871" s="8" t="s">
        <v>49092</v>
      </c>
      <c r="T6871" s="8" t="s">
        <v>49093</v>
      </c>
      <c r="U6871" s="11">
        <v>0.9600520133972168</v>
      </c>
      <c r="V6871" s="11">
        <v>0.4000000059604645</v>
      </c>
      <c r="W6871" s="12">
        <v>0.5617</v>
      </c>
      <c r="X6871" s="12">
        <v>0.325</v>
      </c>
      <c r="Y6871" s="12">
        <v>0.1569767441860465</v>
      </c>
      <c r="Z6871" s="8">
        <v>1.0</v>
      </c>
      <c r="AA6871" s="8">
        <v>1.0</v>
      </c>
      <c r="AB6871" s="8">
        <v>1.0</v>
      </c>
      <c r="AC6871" s="8">
        <v>1.0</v>
      </c>
      <c r="AD6871" s="8">
        <v>1.0</v>
      </c>
      <c r="AF6871" s="11">
        <f t="shared" si="1"/>
        <v>0.5392612159</v>
      </c>
    </row>
    <row r="6872" ht="15.75" customHeight="1">
      <c r="A6872" s="7">
        <v>714372.0</v>
      </c>
      <c r="B6872" s="8" t="s">
        <v>49094</v>
      </c>
      <c r="C6872" s="9">
        <v>43916.59538194445</v>
      </c>
      <c r="D6872" s="8">
        <v>10000.0</v>
      </c>
      <c r="E6872" s="8">
        <v>3026.0</v>
      </c>
      <c r="F6872" s="8" t="s">
        <v>56</v>
      </c>
      <c r="G6872" s="8" t="b">
        <v>0</v>
      </c>
      <c r="I6872" s="8" t="s">
        <v>34</v>
      </c>
      <c r="J6872" s="8" t="s">
        <v>38</v>
      </c>
      <c r="K6872" s="10" t="s">
        <v>49095</v>
      </c>
      <c r="L6872" s="8" t="s">
        <v>3109</v>
      </c>
      <c r="M6872" s="8" t="s">
        <v>38</v>
      </c>
      <c r="N6872" s="8" t="s">
        <v>49096</v>
      </c>
      <c r="O6872" s="8">
        <v>26.0</v>
      </c>
      <c r="P6872" s="8" t="s">
        <v>181</v>
      </c>
      <c r="Q6872" s="8" t="s">
        <v>49097</v>
      </c>
      <c r="R6872" s="8" t="s">
        <v>49098</v>
      </c>
      <c r="S6872" s="8" t="s">
        <v>49099</v>
      </c>
      <c r="T6872" s="8" t="s">
        <v>49100</v>
      </c>
      <c r="U6872" s="11">
        <v>-0.8987448215484619</v>
      </c>
      <c r="V6872" s="11">
        <v>-0.1000000014901161</v>
      </c>
      <c r="W6872" s="12">
        <v>-0.6002</v>
      </c>
      <c r="X6872" s="12">
        <v>-0.1068181818181818</v>
      </c>
      <c r="Y6872" s="12">
        <v>0.08035714285714286</v>
      </c>
      <c r="Z6872" s="8">
        <v>-1.0</v>
      </c>
      <c r="AA6872" s="8">
        <v>-1.0</v>
      </c>
      <c r="AB6872" s="8">
        <v>-1.0</v>
      </c>
      <c r="AC6872" s="8">
        <v>1.0</v>
      </c>
      <c r="AD6872" s="8">
        <v>-1.0</v>
      </c>
      <c r="AF6872" s="11">
        <f t="shared" si="1"/>
        <v>0.5394266419</v>
      </c>
    </row>
    <row r="6873" ht="15.75" customHeight="1">
      <c r="A6873" s="7">
        <v>479983.0</v>
      </c>
      <c r="B6873" s="8" t="s">
        <v>49101</v>
      </c>
      <c r="C6873" s="9">
        <v>42959.94449074074</v>
      </c>
      <c r="D6873" s="8">
        <v>35.0</v>
      </c>
      <c r="E6873" s="8">
        <v>6.0</v>
      </c>
      <c r="F6873" s="8" t="s">
        <v>56</v>
      </c>
      <c r="G6873" s="8" t="b">
        <v>0</v>
      </c>
      <c r="I6873" s="8" t="s">
        <v>34</v>
      </c>
      <c r="J6873" s="8" t="s">
        <v>38</v>
      </c>
      <c r="K6873" s="10" t="s">
        <v>49102</v>
      </c>
      <c r="L6873" s="8" t="s">
        <v>6433</v>
      </c>
      <c r="M6873" s="8" t="s">
        <v>38</v>
      </c>
      <c r="N6873" s="8" t="s">
        <v>49103</v>
      </c>
      <c r="O6873" s="8">
        <v>13.0</v>
      </c>
      <c r="P6873" s="8" t="s">
        <v>345</v>
      </c>
      <c r="Q6873" s="8" t="s">
        <v>49104</v>
      </c>
      <c r="R6873" s="8" t="s">
        <v>49105</v>
      </c>
      <c r="S6873" s="8" t="s">
        <v>49106</v>
      </c>
      <c r="T6873" s="8" t="s">
        <v>49107</v>
      </c>
      <c r="U6873" s="11">
        <v>-0.8474287986755371</v>
      </c>
      <c r="V6873" s="11">
        <v>-0.800000011920929</v>
      </c>
      <c r="W6873" s="12">
        <v>-0.6369</v>
      </c>
      <c r="X6873" s="12">
        <v>-0.1222222222222222</v>
      </c>
      <c r="Y6873" s="12">
        <v>-0.3068181818181818</v>
      </c>
      <c r="Z6873" s="8">
        <v>-1.0</v>
      </c>
      <c r="AA6873" s="8">
        <v>-1.0</v>
      </c>
      <c r="AB6873" s="8">
        <v>-1.0</v>
      </c>
      <c r="AC6873" s="8">
        <v>-1.0</v>
      </c>
      <c r="AD6873" s="8">
        <v>-1.0</v>
      </c>
      <c r="AF6873" s="11">
        <f t="shared" si="1"/>
        <v>0.5397274019</v>
      </c>
    </row>
    <row r="6874" ht="15.75" customHeight="1">
      <c r="A6874" s="7">
        <v>124633.0</v>
      </c>
      <c r="B6874" s="8" t="s">
        <v>49108</v>
      </c>
      <c r="C6874" s="9">
        <v>43971.71648148148</v>
      </c>
      <c r="D6874" s="8">
        <v>254.0</v>
      </c>
      <c r="E6874" s="8">
        <v>93.0</v>
      </c>
      <c r="F6874" s="8" t="s">
        <v>33</v>
      </c>
      <c r="G6874" s="8" t="b">
        <v>0</v>
      </c>
      <c r="I6874" s="8" t="s">
        <v>34</v>
      </c>
      <c r="J6874" s="8" t="s">
        <v>38</v>
      </c>
      <c r="K6874" s="10" t="s">
        <v>49109</v>
      </c>
      <c r="L6874" s="8" t="s">
        <v>1068</v>
      </c>
      <c r="M6874" s="8" t="s">
        <v>1077</v>
      </c>
      <c r="N6874" s="8" t="s">
        <v>49110</v>
      </c>
      <c r="O6874" s="8">
        <v>24.0</v>
      </c>
      <c r="P6874" s="8" t="s">
        <v>696</v>
      </c>
      <c r="Q6874" s="8" t="s">
        <v>49111</v>
      </c>
      <c r="R6874" s="8" t="s">
        <v>49112</v>
      </c>
      <c r="S6874" s="8" t="s">
        <v>49113</v>
      </c>
      <c r="T6874" s="8" t="s">
        <v>49114</v>
      </c>
      <c r="U6874" s="11">
        <v>-0.6379671096801758</v>
      </c>
      <c r="V6874" s="11">
        <v>-0.2000000029802322</v>
      </c>
      <c r="W6874" s="12">
        <v>-0.8462</v>
      </c>
      <c r="X6874" s="12">
        <v>-0.1875</v>
      </c>
      <c r="Y6874" s="12">
        <v>-0.09948979591836732</v>
      </c>
      <c r="Z6874" s="8">
        <v>-1.0</v>
      </c>
      <c r="AA6874" s="8">
        <v>-1.0</v>
      </c>
      <c r="AB6874" s="8">
        <v>-1.0</v>
      </c>
      <c r="AC6874" s="8">
        <v>-1.0</v>
      </c>
      <c r="AD6874" s="8">
        <v>-1.0</v>
      </c>
      <c r="AF6874" s="11">
        <f t="shared" si="1"/>
        <v>0.5398477682</v>
      </c>
    </row>
    <row r="6875" ht="15.75" customHeight="1">
      <c r="A6875" s="7">
        <v>411435.0</v>
      </c>
      <c r="B6875" s="8" t="s">
        <v>49115</v>
      </c>
      <c r="C6875" s="9">
        <v>43938.0672337963</v>
      </c>
      <c r="D6875" s="8">
        <v>15.0</v>
      </c>
      <c r="E6875" s="8">
        <v>4.0</v>
      </c>
      <c r="F6875" s="8" t="s">
        <v>56</v>
      </c>
      <c r="G6875" s="8" t="b">
        <v>0</v>
      </c>
      <c r="I6875" s="8" t="s">
        <v>34</v>
      </c>
      <c r="J6875" s="8" t="s">
        <v>1771</v>
      </c>
      <c r="K6875" s="10" t="s">
        <v>49116</v>
      </c>
      <c r="L6875" s="8" t="s">
        <v>13813</v>
      </c>
      <c r="M6875" s="8" t="s">
        <v>38</v>
      </c>
      <c r="N6875" s="8" t="s">
        <v>49117</v>
      </c>
      <c r="O6875" s="8">
        <v>20.0</v>
      </c>
      <c r="P6875" s="8" t="s">
        <v>2035</v>
      </c>
      <c r="Q6875" s="8" t="s">
        <v>49118</v>
      </c>
      <c r="R6875" s="8" t="s">
        <v>49119</v>
      </c>
      <c r="S6875" s="8" t="s">
        <v>49120</v>
      </c>
      <c r="T6875" s="8" t="s">
        <v>49121</v>
      </c>
      <c r="U6875" s="11">
        <v>0.7060346603393555</v>
      </c>
      <c r="V6875" s="11">
        <v>0.300000011920929</v>
      </c>
      <c r="W6875" s="12">
        <v>0.765</v>
      </c>
      <c r="X6875" s="12">
        <v>0.1833333333333333</v>
      </c>
      <c r="Y6875" s="12">
        <v>0.0</v>
      </c>
      <c r="Z6875" s="8">
        <v>1.0</v>
      </c>
      <c r="AA6875" s="8">
        <v>1.0</v>
      </c>
      <c r="AB6875" s="8">
        <v>1.0</v>
      </c>
      <c r="AC6875" s="8">
        <v>0.0</v>
      </c>
      <c r="AD6875" s="8">
        <v>1.0</v>
      </c>
      <c r="AF6875" s="11">
        <f t="shared" si="1"/>
        <v>0.5401165152</v>
      </c>
    </row>
    <row r="6876" ht="15.75" customHeight="1">
      <c r="A6876" s="7">
        <v>387715.0</v>
      </c>
      <c r="B6876" s="8" t="s">
        <v>49122</v>
      </c>
      <c r="C6876" s="9">
        <v>43577.86196759259</v>
      </c>
      <c r="D6876" s="8">
        <v>2.0</v>
      </c>
      <c r="E6876" s="8">
        <v>0.0</v>
      </c>
      <c r="F6876" s="8" t="s">
        <v>128</v>
      </c>
      <c r="G6876" s="8" t="b">
        <v>0</v>
      </c>
      <c r="H6876" s="8" t="s">
        <v>49123</v>
      </c>
      <c r="I6876" s="8" t="s">
        <v>34</v>
      </c>
      <c r="J6876" s="8" t="s">
        <v>38</v>
      </c>
      <c r="K6876" s="10" t="s">
        <v>49124</v>
      </c>
      <c r="L6876" s="8" t="s">
        <v>2455</v>
      </c>
      <c r="M6876" s="8" t="s">
        <v>38</v>
      </c>
      <c r="N6876" s="8" t="s">
        <v>49125</v>
      </c>
      <c r="O6876" s="8">
        <v>21.0</v>
      </c>
      <c r="P6876" s="8" t="s">
        <v>2397</v>
      </c>
      <c r="Q6876" s="8" t="s">
        <v>49126</v>
      </c>
      <c r="R6876" s="8" t="s">
        <v>4206</v>
      </c>
      <c r="S6876" s="8" t="s">
        <v>49127</v>
      </c>
      <c r="T6876" s="8" t="s">
        <v>49128</v>
      </c>
      <c r="U6876" s="11">
        <v>0.901195764541626</v>
      </c>
      <c r="V6876" s="11">
        <v>-0.1000000014901161</v>
      </c>
      <c r="W6876" s="12">
        <v>0.5994</v>
      </c>
      <c r="X6876" s="12">
        <v>0.02666666666666666</v>
      </c>
      <c r="Y6876" s="12">
        <v>0.1323529411764706</v>
      </c>
      <c r="Z6876" s="8">
        <v>1.0</v>
      </c>
      <c r="AA6876" s="8">
        <v>-1.0</v>
      </c>
      <c r="AB6876" s="8">
        <v>1.0</v>
      </c>
      <c r="AC6876" s="8">
        <v>1.0</v>
      </c>
      <c r="AD6876" s="8">
        <v>0.0</v>
      </c>
      <c r="AF6876" s="11">
        <f t="shared" si="1"/>
        <v>0.5401767413</v>
      </c>
    </row>
    <row r="6877" ht="15.75" customHeight="1">
      <c r="A6877" s="7">
        <v>327839.0</v>
      </c>
      <c r="B6877" s="8" t="s">
        <v>49129</v>
      </c>
      <c r="C6877" s="9">
        <v>43664.52274305555</v>
      </c>
      <c r="D6877" s="8">
        <v>56.0</v>
      </c>
      <c r="E6877" s="8">
        <v>24.0</v>
      </c>
      <c r="F6877" s="8" t="s">
        <v>56</v>
      </c>
      <c r="G6877" s="8" t="b">
        <v>0</v>
      </c>
      <c r="I6877" s="8" t="s">
        <v>34</v>
      </c>
      <c r="J6877" s="8" t="s">
        <v>7767</v>
      </c>
      <c r="K6877" s="10" t="s">
        <v>49130</v>
      </c>
      <c r="L6877" s="8" t="s">
        <v>1948</v>
      </c>
      <c r="M6877" s="8" t="s">
        <v>38</v>
      </c>
      <c r="N6877" s="8" t="s">
        <v>49131</v>
      </c>
      <c r="O6877" s="8">
        <v>23.0</v>
      </c>
      <c r="P6877" s="8" t="s">
        <v>1285</v>
      </c>
      <c r="Q6877" s="8" t="s">
        <v>49132</v>
      </c>
      <c r="R6877" s="8" t="s">
        <v>45476</v>
      </c>
      <c r="S6877" s="8" t="s">
        <v>29760</v>
      </c>
      <c r="T6877" s="8" t="s">
        <v>49133</v>
      </c>
      <c r="U6877" s="11">
        <v>-0.7434079647064209</v>
      </c>
      <c r="V6877" s="11">
        <v>-0.300000011920929</v>
      </c>
      <c r="W6877" s="12">
        <v>-0.7269</v>
      </c>
      <c r="X6877" s="12">
        <v>-0.3</v>
      </c>
      <c r="Y6877" s="12">
        <v>-0.05921052631578947</v>
      </c>
      <c r="Z6877" s="8">
        <v>-1.0</v>
      </c>
      <c r="AA6877" s="8">
        <v>-1.0</v>
      </c>
      <c r="AB6877" s="8">
        <v>-1.0</v>
      </c>
      <c r="AC6877" s="8">
        <v>-1.0</v>
      </c>
      <c r="AD6877" s="8">
        <v>-1.0</v>
      </c>
      <c r="AF6877" s="11">
        <f t="shared" si="1"/>
        <v>0.5403832495</v>
      </c>
    </row>
    <row r="6878" ht="15.75" customHeight="1">
      <c r="A6878" s="7">
        <v>765932.0</v>
      </c>
      <c r="B6878" s="8" t="s">
        <v>49134</v>
      </c>
      <c r="C6878" s="9">
        <v>43496.01376157408</v>
      </c>
      <c r="D6878" s="8">
        <v>83.0</v>
      </c>
      <c r="E6878" s="8">
        <v>13.0</v>
      </c>
      <c r="F6878" s="8" t="s">
        <v>56</v>
      </c>
      <c r="G6878" s="8" t="b">
        <v>0</v>
      </c>
      <c r="I6878" s="8" t="s">
        <v>34</v>
      </c>
      <c r="J6878" s="8" t="s">
        <v>38</v>
      </c>
      <c r="K6878" s="10" t="s">
        <v>49135</v>
      </c>
      <c r="L6878" s="8" t="s">
        <v>2676</v>
      </c>
      <c r="M6878" s="8" t="s">
        <v>1745</v>
      </c>
      <c r="N6878" s="8" t="s">
        <v>49136</v>
      </c>
      <c r="O6878" s="8">
        <v>21.0</v>
      </c>
      <c r="P6878" s="8" t="s">
        <v>1002</v>
      </c>
      <c r="Q6878" s="8" t="s">
        <v>49137</v>
      </c>
      <c r="R6878" s="8" t="s">
        <v>49138</v>
      </c>
      <c r="S6878" s="8" t="s">
        <v>49139</v>
      </c>
      <c r="T6878" s="8" t="s">
        <v>49140</v>
      </c>
      <c r="U6878" s="11">
        <v>-0.9470036625862122</v>
      </c>
      <c r="V6878" s="11">
        <v>-0.2000000029802322</v>
      </c>
      <c r="W6878" s="12">
        <v>-0.5709</v>
      </c>
      <c r="X6878" s="12">
        <v>-0.36875</v>
      </c>
      <c r="Y6878" s="12">
        <v>0.1875</v>
      </c>
      <c r="Z6878" s="8">
        <v>-1.0</v>
      </c>
      <c r="AA6878" s="8">
        <v>-1.0</v>
      </c>
      <c r="AB6878" s="8">
        <v>-1.0</v>
      </c>
      <c r="AC6878" s="8">
        <v>1.0</v>
      </c>
      <c r="AD6878" s="8">
        <v>-1.0</v>
      </c>
      <c r="AF6878" s="11">
        <f t="shared" si="1"/>
        <v>0.540644391</v>
      </c>
    </row>
    <row r="6879" ht="15.75" customHeight="1">
      <c r="A6879" s="7">
        <v>170825.0</v>
      </c>
      <c r="B6879" s="8" t="s">
        <v>49141</v>
      </c>
      <c r="C6879" s="9">
        <v>43643.68590277778</v>
      </c>
      <c r="D6879" s="8">
        <v>73.0</v>
      </c>
      <c r="E6879" s="8">
        <v>17.0</v>
      </c>
      <c r="F6879" s="8" t="s">
        <v>67</v>
      </c>
      <c r="G6879" s="8" t="b">
        <v>0</v>
      </c>
      <c r="I6879" s="8" t="s">
        <v>34</v>
      </c>
      <c r="J6879" s="8" t="s">
        <v>19186</v>
      </c>
      <c r="K6879" s="10" t="s">
        <v>49142</v>
      </c>
      <c r="L6879" s="8" t="s">
        <v>1095</v>
      </c>
      <c r="M6879" s="8" t="s">
        <v>38</v>
      </c>
      <c r="N6879" s="8" t="s">
        <v>49143</v>
      </c>
      <c r="O6879" s="8">
        <v>23.0</v>
      </c>
      <c r="P6879" s="8" t="s">
        <v>2956</v>
      </c>
      <c r="Q6879" s="8" t="s">
        <v>49144</v>
      </c>
      <c r="R6879" s="8" t="s">
        <v>49145</v>
      </c>
      <c r="S6879" s="8" t="s">
        <v>49146</v>
      </c>
      <c r="T6879" s="8" t="s">
        <v>49147</v>
      </c>
      <c r="U6879" s="11">
        <v>-0.8828643560409546</v>
      </c>
      <c r="V6879" s="11">
        <v>-0.4000000059604645</v>
      </c>
      <c r="W6879" s="12">
        <v>-0.6124</v>
      </c>
      <c r="X6879" s="12">
        <v>-0.05999999999999998</v>
      </c>
      <c r="Y6879" s="12">
        <v>0.1675531914893617</v>
      </c>
      <c r="Z6879" s="8">
        <v>-1.0</v>
      </c>
      <c r="AA6879" s="8">
        <v>-1.0</v>
      </c>
      <c r="AB6879" s="8">
        <v>-1.0</v>
      </c>
      <c r="AC6879" s="8">
        <v>1.0</v>
      </c>
      <c r="AD6879" s="8">
        <v>-1.0</v>
      </c>
      <c r="AF6879" s="11">
        <f t="shared" si="1"/>
        <v>0.5406661316</v>
      </c>
    </row>
    <row r="6880" ht="15.75" customHeight="1">
      <c r="A6880" s="7">
        <v>910550.0</v>
      </c>
      <c r="B6880" s="8" t="s">
        <v>49148</v>
      </c>
      <c r="C6880" s="9">
        <v>43965.58255787037</v>
      </c>
      <c r="D6880" s="8">
        <v>39.0</v>
      </c>
      <c r="E6880" s="8">
        <v>11.0</v>
      </c>
      <c r="F6880" s="8" t="s">
        <v>56</v>
      </c>
      <c r="G6880" s="8" t="b">
        <v>0</v>
      </c>
      <c r="I6880" s="8" t="s">
        <v>34</v>
      </c>
      <c r="J6880" s="8" t="s">
        <v>38</v>
      </c>
      <c r="K6880" s="10" t="s">
        <v>49149</v>
      </c>
      <c r="L6880" s="8" t="s">
        <v>8947</v>
      </c>
      <c r="M6880" s="8" t="s">
        <v>38</v>
      </c>
      <c r="N6880" s="8" t="s">
        <v>49150</v>
      </c>
      <c r="O6880" s="8">
        <v>21.0</v>
      </c>
      <c r="P6880" s="8" t="s">
        <v>30388</v>
      </c>
      <c r="Q6880" s="8" t="s">
        <v>49151</v>
      </c>
      <c r="R6880" s="8" t="s">
        <v>49152</v>
      </c>
      <c r="S6880" s="8" t="s">
        <v>49153</v>
      </c>
      <c r="T6880" s="8" t="s">
        <v>49154</v>
      </c>
      <c r="U6880" s="11">
        <v>0.7182831764221191</v>
      </c>
      <c r="V6880" s="11">
        <v>0.300000011920929</v>
      </c>
      <c r="W6880" s="12">
        <v>0.7529</v>
      </c>
      <c r="X6880" s="12">
        <v>0.2</v>
      </c>
      <c r="Y6880" s="12">
        <v>0.09375</v>
      </c>
      <c r="Z6880" s="8">
        <v>1.0</v>
      </c>
      <c r="AA6880" s="8">
        <v>1.0</v>
      </c>
      <c r="AB6880" s="8">
        <v>1.0</v>
      </c>
      <c r="AC6880" s="8">
        <v>1.0</v>
      </c>
      <c r="AD6880" s="8">
        <v>1.0</v>
      </c>
      <c r="AF6880" s="11">
        <f t="shared" si="1"/>
        <v>0.5407954035</v>
      </c>
    </row>
    <row r="6881" ht="15.75" customHeight="1">
      <c r="A6881" s="7">
        <v>437492.0</v>
      </c>
      <c r="B6881" s="8" t="s">
        <v>49155</v>
      </c>
      <c r="C6881" s="9">
        <v>44231.99829861111</v>
      </c>
      <c r="D6881" s="8">
        <v>680.0</v>
      </c>
      <c r="E6881" s="8">
        <v>118.0</v>
      </c>
      <c r="F6881" s="8" t="s">
        <v>33</v>
      </c>
      <c r="G6881" s="8" t="b">
        <v>0</v>
      </c>
      <c r="I6881" s="8" t="s">
        <v>34</v>
      </c>
      <c r="J6881" s="8" t="s">
        <v>38</v>
      </c>
      <c r="K6881" s="10" t="s">
        <v>49156</v>
      </c>
      <c r="L6881" s="8" t="s">
        <v>5504</v>
      </c>
      <c r="M6881" s="8" t="s">
        <v>38</v>
      </c>
      <c r="N6881" s="8" t="s">
        <v>49157</v>
      </c>
      <c r="O6881" s="8">
        <v>24.0</v>
      </c>
      <c r="P6881" s="8" t="s">
        <v>345</v>
      </c>
      <c r="Q6881" s="8" t="s">
        <v>49158</v>
      </c>
      <c r="R6881" s="8" t="s">
        <v>49159</v>
      </c>
      <c r="S6881" s="8" t="s">
        <v>49160</v>
      </c>
      <c r="T6881" s="8" t="s">
        <v>49161</v>
      </c>
      <c r="U6881" s="11">
        <v>-0.7621734142303467</v>
      </c>
      <c r="V6881" s="11">
        <v>-0.800000011920929</v>
      </c>
      <c r="W6881" s="12">
        <v>-0.7096</v>
      </c>
      <c r="X6881" s="12">
        <v>0.04166666666666667</v>
      </c>
      <c r="Y6881" s="12">
        <v>-0.08881578947368421</v>
      </c>
      <c r="Z6881" s="8">
        <v>-1.0</v>
      </c>
      <c r="AA6881" s="8">
        <v>-1.0</v>
      </c>
      <c r="AB6881" s="8">
        <v>-1.0</v>
      </c>
      <c r="AC6881" s="8">
        <v>-1.0</v>
      </c>
      <c r="AD6881" s="8">
        <v>0.0</v>
      </c>
      <c r="AF6881" s="11">
        <f t="shared" si="1"/>
        <v>0.5408382547</v>
      </c>
    </row>
    <row r="6882" ht="15.75" customHeight="1">
      <c r="A6882" s="7">
        <v>822801.0</v>
      </c>
      <c r="B6882" s="8" t="s">
        <v>49162</v>
      </c>
      <c r="C6882" s="9">
        <v>44187.10950231482</v>
      </c>
      <c r="D6882" s="8">
        <v>15.0</v>
      </c>
      <c r="E6882" s="8">
        <v>1.0</v>
      </c>
      <c r="F6882" s="8" t="s">
        <v>33</v>
      </c>
      <c r="G6882" s="8" t="b">
        <v>0</v>
      </c>
      <c r="H6882" s="8" t="s">
        <v>49163</v>
      </c>
      <c r="I6882" s="8" t="s">
        <v>34</v>
      </c>
      <c r="J6882" s="8" t="s">
        <v>38</v>
      </c>
      <c r="K6882" s="10" t="s">
        <v>49164</v>
      </c>
      <c r="L6882" s="8" t="s">
        <v>956</v>
      </c>
      <c r="M6882" s="8" t="s">
        <v>38</v>
      </c>
      <c r="N6882" s="8" t="s">
        <v>49165</v>
      </c>
      <c r="O6882" s="8">
        <v>24.0</v>
      </c>
      <c r="P6882" s="8" t="s">
        <v>354</v>
      </c>
      <c r="Q6882" s="8" t="s">
        <v>49166</v>
      </c>
      <c r="R6882" s="8" t="s">
        <v>49167</v>
      </c>
      <c r="S6882" s="8" t="s">
        <v>49168</v>
      </c>
      <c r="T6882" s="8" t="s">
        <v>49169</v>
      </c>
      <c r="U6882" s="11">
        <v>-0.8561039566993713</v>
      </c>
      <c r="V6882" s="11">
        <v>-0.6000000238418579</v>
      </c>
      <c r="W6882" s="12">
        <v>-0.6319</v>
      </c>
      <c r="X6882" s="12">
        <v>0.04659090909090909</v>
      </c>
      <c r="Y6882" s="12">
        <v>-0.02960526315789474</v>
      </c>
      <c r="Z6882" s="8">
        <v>-1.0</v>
      </c>
      <c r="AA6882" s="8">
        <v>-1.0</v>
      </c>
      <c r="AB6882" s="8">
        <v>-1.0</v>
      </c>
      <c r="AC6882" s="8">
        <v>0.0</v>
      </c>
      <c r="AD6882" s="8">
        <v>0.0</v>
      </c>
      <c r="AF6882" s="11">
        <f t="shared" si="1"/>
        <v>0.5409720902</v>
      </c>
    </row>
    <row r="6883" ht="15.75" customHeight="1">
      <c r="A6883" s="7">
        <v>889329.0</v>
      </c>
      <c r="B6883" s="8" t="s">
        <v>49170</v>
      </c>
      <c r="C6883" s="9">
        <v>43047.66003472222</v>
      </c>
      <c r="D6883" s="8">
        <v>9497.0</v>
      </c>
      <c r="E6883" s="8">
        <v>2063.0</v>
      </c>
      <c r="F6883" s="8" t="s">
        <v>128</v>
      </c>
      <c r="G6883" s="8" t="b">
        <v>0</v>
      </c>
      <c r="H6883" s="8" t="s">
        <v>49171</v>
      </c>
      <c r="I6883" s="8" t="s">
        <v>34</v>
      </c>
      <c r="J6883" s="8" t="s">
        <v>38</v>
      </c>
      <c r="K6883" s="10" t="s">
        <v>49172</v>
      </c>
      <c r="L6883" s="8" t="s">
        <v>2520</v>
      </c>
      <c r="M6883" s="8" t="s">
        <v>26422</v>
      </c>
      <c r="N6883" s="8" t="s">
        <v>49173</v>
      </c>
      <c r="O6883" s="8">
        <v>13.0</v>
      </c>
      <c r="P6883" s="8" t="s">
        <v>272</v>
      </c>
      <c r="Q6883" s="8" t="s">
        <v>49174</v>
      </c>
      <c r="R6883" s="8" t="s">
        <v>49175</v>
      </c>
      <c r="S6883" s="8" t="s">
        <v>293</v>
      </c>
      <c r="T6883" s="8" t="s">
        <v>49176</v>
      </c>
      <c r="U6883" s="11">
        <v>-0.7010422348976135</v>
      </c>
      <c r="V6883" s="11">
        <v>-0.8999999761581421</v>
      </c>
      <c r="W6883" s="12">
        <v>-0.7717</v>
      </c>
      <c r="X6883" s="12">
        <v>0.0</v>
      </c>
      <c r="Y6883" s="12">
        <v>-0.07670454545454546</v>
      </c>
      <c r="Z6883" s="8">
        <v>-1.0</v>
      </c>
      <c r="AA6883" s="8">
        <v>-1.0</v>
      </c>
      <c r="AB6883" s="8">
        <v>-1.0</v>
      </c>
      <c r="AC6883" s="8">
        <v>-1.0</v>
      </c>
      <c r="AD6883" s="8">
        <v>0.0</v>
      </c>
      <c r="AF6883" s="11">
        <f t="shared" si="1"/>
        <v>0.5409942927</v>
      </c>
    </row>
    <row r="6884" ht="15.75" customHeight="1">
      <c r="A6884" s="7">
        <v>900685.0</v>
      </c>
      <c r="B6884" s="8" t="s">
        <v>49177</v>
      </c>
      <c r="C6884" s="9">
        <v>42865.82710648148</v>
      </c>
      <c r="D6884" s="8">
        <v>8.0</v>
      </c>
      <c r="E6884" s="8">
        <v>2.0</v>
      </c>
      <c r="F6884" s="8" t="s">
        <v>128</v>
      </c>
      <c r="G6884" s="8" t="b">
        <v>0</v>
      </c>
      <c r="I6884" s="8" t="s">
        <v>34</v>
      </c>
      <c r="J6884" s="8" t="s">
        <v>49178</v>
      </c>
      <c r="K6884" s="10" t="s">
        <v>49179</v>
      </c>
      <c r="L6884" s="8" t="s">
        <v>8962</v>
      </c>
      <c r="M6884" s="8" t="s">
        <v>38</v>
      </c>
      <c r="N6884" s="8" t="s">
        <v>49180</v>
      </c>
      <c r="O6884" s="8">
        <v>16.0</v>
      </c>
      <c r="P6884" s="8" t="s">
        <v>941</v>
      </c>
      <c r="Q6884" s="8" t="s">
        <v>49181</v>
      </c>
      <c r="R6884" s="8" t="s">
        <v>49182</v>
      </c>
      <c r="S6884" s="8" t="s">
        <v>293</v>
      </c>
      <c r="T6884" s="8" t="s">
        <v>49183</v>
      </c>
      <c r="U6884" s="11">
        <v>0.8497495651245117</v>
      </c>
      <c r="V6884" s="11">
        <v>0.1000000014901161</v>
      </c>
      <c r="W6884" s="12">
        <v>0.6369</v>
      </c>
      <c r="X6884" s="12">
        <v>0.0</v>
      </c>
      <c r="Y6884" s="12">
        <v>0.0703125</v>
      </c>
      <c r="Z6884" s="8">
        <v>1.0</v>
      </c>
      <c r="AA6884" s="8">
        <v>1.0</v>
      </c>
      <c r="AB6884" s="8">
        <v>1.0</v>
      </c>
      <c r="AC6884" s="8">
        <v>1.0</v>
      </c>
      <c r="AD6884" s="8">
        <v>0.0</v>
      </c>
      <c r="AF6884" s="11">
        <f t="shared" si="1"/>
        <v>0.541205498</v>
      </c>
    </row>
    <row r="6885" ht="15.75" customHeight="1">
      <c r="A6885" s="7">
        <v>921864.0</v>
      </c>
      <c r="B6885" s="8" t="s">
        <v>49184</v>
      </c>
      <c r="C6885" s="9">
        <v>43231.81349537037</v>
      </c>
      <c r="D6885" s="8">
        <v>32.0</v>
      </c>
      <c r="E6885" s="8">
        <v>17.0</v>
      </c>
      <c r="F6885" s="8" t="s">
        <v>128</v>
      </c>
      <c r="G6885" s="8" t="b">
        <v>0</v>
      </c>
      <c r="H6885" s="8" t="s">
        <v>49185</v>
      </c>
      <c r="I6885" s="8" t="s">
        <v>34</v>
      </c>
      <c r="J6885" s="8" t="s">
        <v>38</v>
      </c>
      <c r="K6885" s="10" t="s">
        <v>49186</v>
      </c>
      <c r="L6885" s="8" t="s">
        <v>13525</v>
      </c>
      <c r="M6885" s="8" t="s">
        <v>38</v>
      </c>
      <c r="N6885" s="8" t="s">
        <v>49187</v>
      </c>
      <c r="O6885" s="8">
        <v>13.0</v>
      </c>
      <c r="P6885" s="8" t="s">
        <v>921</v>
      </c>
      <c r="Q6885" s="8" t="s">
        <v>49188</v>
      </c>
      <c r="R6885" s="8" t="s">
        <v>49189</v>
      </c>
      <c r="S6885" s="8" t="s">
        <v>49190</v>
      </c>
      <c r="T6885" s="8" t="s">
        <v>49191</v>
      </c>
      <c r="U6885" s="11">
        <v>0.8607520461082458</v>
      </c>
      <c r="V6885" s="11">
        <v>0.0</v>
      </c>
      <c r="W6885" s="12">
        <v>0.6288</v>
      </c>
      <c r="X6885" s="12">
        <v>0.02916666666666665</v>
      </c>
      <c r="Y6885" s="12">
        <v>0.08653846153846155</v>
      </c>
      <c r="Z6885" s="8">
        <v>1.0</v>
      </c>
      <c r="AA6885" s="8">
        <v>0.0</v>
      </c>
      <c r="AB6885" s="8">
        <v>1.0</v>
      </c>
      <c r="AC6885" s="8">
        <v>1.0</v>
      </c>
      <c r="AD6885" s="8">
        <v>0.0</v>
      </c>
      <c r="AF6885" s="11">
        <f t="shared" si="1"/>
        <v>0.5412408866</v>
      </c>
    </row>
    <row r="6886" ht="15.75" customHeight="1">
      <c r="A6886" s="7">
        <v>381927.0</v>
      </c>
      <c r="B6886" s="8" t="s">
        <v>49192</v>
      </c>
      <c r="C6886" s="9">
        <v>43810.72447916667</v>
      </c>
      <c r="D6886" s="8">
        <v>9.0</v>
      </c>
      <c r="E6886" s="8">
        <v>1.0</v>
      </c>
      <c r="F6886" s="8" t="s">
        <v>33</v>
      </c>
      <c r="G6886" s="8" t="b">
        <v>0</v>
      </c>
      <c r="I6886" s="8" t="s">
        <v>34</v>
      </c>
      <c r="J6886" s="8" t="s">
        <v>38</v>
      </c>
      <c r="K6886" s="10" t="s">
        <v>49193</v>
      </c>
      <c r="L6886" s="8" t="s">
        <v>13459</v>
      </c>
      <c r="M6886" s="8" t="s">
        <v>38</v>
      </c>
      <c r="N6886" s="8" t="s">
        <v>49194</v>
      </c>
      <c r="O6886" s="8">
        <v>20.0</v>
      </c>
      <c r="P6886" s="8" t="s">
        <v>3028</v>
      </c>
      <c r="Q6886" s="8" t="s">
        <v>49195</v>
      </c>
      <c r="R6886" s="8" t="s">
        <v>49196</v>
      </c>
      <c r="S6886" s="8" t="s">
        <v>49197</v>
      </c>
      <c r="T6886" s="8" t="s">
        <v>49198</v>
      </c>
      <c r="U6886" s="11">
        <v>-0.9030685424804688</v>
      </c>
      <c r="V6886" s="11">
        <v>-0.2000000029802322</v>
      </c>
      <c r="W6886" s="12">
        <v>-0.5994</v>
      </c>
      <c r="X6886" s="12">
        <v>-0.125</v>
      </c>
      <c r="Y6886" s="12">
        <v>-0.3409090909090909</v>
      </c>
      <c r="Z6886" s="8">
        <v>-1.0</v>
      </c>
      <c r="AA6886" s="8">
        <v>-1.0</v>
      </c>
      <c r="AB6886" s="8">
        <v>-1.0</v>
      </c>
      <c r="AC6886" s="8">
        <v>-1.0</v>
      </c>
      <c r="AD6886" s="8">
        <v>-1.0</v>
      </c>
      <c r="AF6886" s="11">
        <f t="shared" si="1"/>
        <v>0.5412992844</v>
      </c>
    </row>
    <row r="6887" ht="15.75" customHeight="1">
      <c r="A6887" s="7">
        <v>499651.0</v>
      </c>
      <c r="B6887" s="8" t="s">
        <v>49199</v>
      </c>
      <c r="C6887" s="9">
        <v>43972.9071412037</v>
      </c>
      <c r="D6887" s="8">
        <v>24.0</v>
      </c>
      <c r="E6887" s="8">
        <v>5.0</v>
      </c>
      <c r="F6887" s="8" t="s">
        <v>56</v>
      </c>
      <c r="G6887" s="8" t="b">
        <v>0</v>
      </c>
      <c r="I6887" s="8" t="s">
        <v>34</v>
      </c>
      <c r="J6887" s="8" t="s">
        <v>49200</v>
      </c>
      <c r="K6887" s="10" t="s">
        <v>49201</v>
      </c>
      <c r="L6887" s="8" t="s">
        <v>7618</v>
      </c>
      <c r="M6887" s="8" t="s">
        <v>49202</v>
      </c>
      <c r="N6887" s="8" t="s">
        <v>49203</v>
      </c>
      <c r="O6887" s="8">
        <v>23.0</v>
      </c>
      <c r="P6887" s="8" t="s">
        <v>103</v>
      </c>
      <c r="Q6887" s="8" t="s">
        <v>49204</v>
      </c>
      <c r="R6887" s="8" t="s">
        <v>49205</v>
      </c>
      <c r="S6887" s="8" t="s">
        <v>49206</v>
      </c>
      <c r="T6887" s="8" t="s">
        <v>49207</v>
      </c>
      <c r="U6887" s="11">
        <v>0.8086028099060059</v>
      </c>
      <c r="V6887" s="11">
        <v>0.4000000059604645</v>
      </c>
      <c r="W6887" s="12">
        <v>0.6696</v>
      </c>
      <c r="X6887" s="12">
        <v>0.1479166666666667</v>
      </c>
      <c r="Y6887" s="12">
        <v>0.3857142857142857</v>
      </c>
      <c r="Z6887" s="8">
        <v>1.0</v>
      </c>
      <c r="AA6887" s="8">
        <v>1.0</v>
      </c>
      <c r="AB6887" s="8">
        <v>1.0</v>
      </c>
      <c r="AC6887" s="8">
        <v>1.0</v>
      </c>
      <c r="AD6887" s="8">
        <v>1.0</v>
      </c>
      <c r="AF6887" s="11">
        <f t="shared" si="1"/>
        <v>0.5414404415</v>
      </c>
    </row>
    <row r="6888" ht="15.75" customHeight="1">
      <c r="A6888" s="7">
        <v>158515.0</v>
      </c>
      <c r="B6888" s="8" t="s">
        <v>49208</v>
      </c>
      <c r="C6888" s="9">
        <v>43630.98241898148</v>
      </c>
      <c r="D6888" s="8">
        <v>287.0</v>
      </c>
      <c r="E6888" s="8">
        <v>47.0</v>
      </c>
      <c r="F6888" s="8" t="s">
        <v>56</v>
      </c>
      <c r="G6888" s="8" t="b">
        <v>0</v>
      </c>
      <c r="I6888" s="8" t="s">
        <v>34</v>
      </c>
      <c r="J6888" s="8" t="s">
        <v>38</v>
      </c>
      <c r="K6888" s="10" t="s">
        <v>49209</v>
      </c>
      <c r="L6888" s="8" t="s">
        <v>408</v>
      </c>
      <c r="M6888" s="8" t="s">
        <v>49210</v>
      </c>
      <c r="N6888" s="8" t="s">
        <v>49211</v>
      </c>
      <c r="O6888" s="8">
        <v>22.0</v>
      </c>
      <c r="P6888" s="8" t="s">
        <v>49212</v>
      </c>
      <c r="Q6888" s="8" t="s">
        <v>49213</v>
      </c>
      <c r="R6888" s="8" t="s">
        <v>49214</v>
      </c>
      <c r="S6888" s="8" t="s">
        <v>49215</v>
      </c>
      <c r="T6888" s="8" t="s">
        <v>49216</v>
      </c>
      <c r="U6888" s="11">
        <v>0.6359224319458008</v>
      </c>
      <c r="V6888" s="11">
        <v>0.4000000059604645</v>
      </c>
      <c r="W6888" s="12">
        <v>0.8516</v>
      </c>
      <c r="X6888" s="12">
        <v>0.27</v>
      </c>
      <c r="Y6888" s="12">
        <v>0.2946428571428572</v>
      </c>
      <c r="Z6888" s="8">
        <v>1.0</v>
      </c>
      <c r="AA6888" s="8">
        <v>1.0</v>
      </c>
      <c r="AB6888" s="8">
        <v>1.0</v>
      </c>
      <c r="AC6888" s="8">
        <v>1.0</v>
      </c>
      <c r="AD6888" s="8">
        <v>1.0</v>
      </c>
      <c r="AF6888" s="11">
        <f t="shared" si="1"/>
        <v>0.541551543</v>
      </c>
    </row>
    <row r="6889" ht="15.75" customHeight="1">
      <c r="A6889" s="7">
        <v>985900.0</v>
      </c>
      <c r="B6889" s="8" t="s">
        <v>49217</v>
      </c>
      <c r="C6889" s="9">
        <v>43812.9403587963</v>
      </c>
      <c r="D6889" s="8">
        <v>2.0</v>
      </c>
      <c r="E6889" s="8">
        <v>0.0</v>
      </c>
      <c r="F6889" s="8" t="s">
        <v>33</v>
      </c>
      <c r="G6889" s="8" t="b">
        <v>0</v>
      </c>
      <c r="H6889" s="8" t="s">
        <v>49218</v>
      </c>
      <c r="I6889" s="8" t="s">
        <v>34</v>
      </c>
      <c r="J6889" s="8" t="s">
        <v>3230</v>
      </c>
      <c r="K6889" s="10" t="s">
        <v>49219</v>
      </c>
      <c r="L6889" s="8" t="s">
        <v>90</v>
      </c>
      <c r="M6889" s="8" t="s">
        <v>38</v>
      </c>
      <c r="N6889" s="8" t="s">
        <v>49220</v>
      </c>
      <c r="O6889" s="8">
        <v>19.0</v>
      </c>
      <c r="P6889" s="8" t="s">
        <v>5481</v>
      </c>
      <c r="Q6889" s="8" t="s">
        <v>49221</v>
      </c>
      <c r="R6889" s="8" t="s">
        <v>49222</v>
      </c>
      <c r="S6889" s="8" t="s">
        <v>49223</v>
      </c>
      <c r="T6889" s="8" t="s">
        <v>49224</v>
      </c>
      <c r="U6889" s="11">
        <v>0.6800252199172974</v>
      </c>
      <c r="V6889" s="11">
        <v>0.1000000014901161</v>
      </c>
      <c r="W6889" s="12">
        <v>0.7964</v>
      </c>
      <c r="X6889" s="12">
        <v>0.06666666666666667</v>
      </c>
      <c r="Y6889" s="12">
        <v>0.4772727272727273</v>
      </c>
      <c r="Z6889" s="8">
        <v>1.0</v>
      </c>
      <c r="AA6889" s="8">
        <v>1.0</v>
      </c>
      <c r="AB6889" s="8">
        <v>1.0</v>
      </c>
      <c r="AC6889" s="8">
        <v>1.0</v>
      </c>
      <c r="AD6889" s="8">
        <v>1.0</v>
      </c>
      <c r="AF6889" s="11">
        <f t="shared" si="1"/>
        <v>0.5415720851</v>
      </c>
    </row>
    <row r="6890" ht="15.75" customHeight="1">
      <c r="A6890" s="7">
        <v>961711.0</v>
      </c>
      <c r="B6890" s="8" t="s">
        <v>49225</v>
      </c>
      <c r="C6890" s="9">
        <v>44166.84339120371</v>
      </c>
      <c r="D6890" s="8">
        <v>2.0</v>
      </c>
      <c r="E6890" s="8">
        <v>0.0</v>
      </c>
      <c r="F6890" s="8" t="s">
        <v>159</v>
      </c>
      <c r="G6890" s="8" t="b">
        <v>0</v>
      </c>
      <c r="H6890" s="8" t="s">
        <v>49226</v>
      </c>
      <c r="I6890" s="8" t="s">
        <v>34</v>
      </c>
      <c r="J6890" s="8" t="s">
        <v>38</v>
      </c>
      <c r="K6890" s="10" t="s">
        <v>49227</v>
      </c>
      <c r="L6890" s="8" t="s">
        <v>4015</v>
      </c>
      <c r="M6890" s="8" t="s">
        <v>49228</v>
      </c>
      <c r="N6890" s="8" t="s">
        <v>49229</v>
      </c>
      <c r="O6890" s="8">
        <v>17.0</v>
      </c>
      <c r="P6890" s="8" t="s">
        <v>49230</v>
      </c>
      <c r="Q6890" s="8" t="s">
        <v>49231</v>
      </c>
      <c r="R6890" s="8" t="s">
        <v>49232</v>
      </c>
      <c r="S6890" s="8" t="s">
        <v>2483</v>
      </c>
      <c r="T6890" s="8" t="s">
        <v>49233</v>
      </c>
      <c r="U6890" s="11">
        <v>0.9741275310516357</v>
      </c>
      <c r="V6890" s="11">
        <v>0.5</v>
      </c>
      <c r="W6890" s="12">
        <v>0.5562</v>
      </c>
      <c r="X6890" s="12">
        <v>0.4</v>
      </c>
      <c r="Y6890" s="12">
        <v>-0.1323529411764706</v>
      </c>
      <c r="Z6890" s="8">
        <v>1.0</v>
      </c>
      <c r="AA6890" s="8">
        <v>1.0</v>
      </c>
      <c r="AB6890" s="8">
        <v>1.0</v>
      </c>
      <c r="AC6890" s="8">
        <v>-1.0</v>
      </c>
      <c r="AD6890" s="8">
        <v>1.0</v>
      </c>
      <c r="AF6890" s="11">
        <f t="shared" si="1"/>
        <v>0.5418097328</v>
      </c>
    </row>
    <row r="6891" ht="15.75" customHeight="1">
      <c r="A6891" s="7">
        <v>29856.0</v>
      </c>
      <c r="B6891" s="8" t="s">
        <v>49234</v>
      </c>
      <c r="C6891" s="9">
        <v>43502.0625</v>
      </c>
      <c r="D6891" s="8">
        <v>25.0</v>
      </c>
      <c r="E6891" s="8">
        <v>9.0</v>
      </c>
      <c r="F6891" s="8" t="s">
        <v>98</v>
      </c>
      <c r="G6891" s="8" t="b">
        <v>0</v>
      </c>
      <c r="I6891" s="8" t="s">
        <v>34</v>
      </c>
      <c r="J6891" s="8" t="s">
        <v>38</v>
      </c>
      <c r="K6891" s="10" t="s">
        <v>49235</v>
      </c>
      <c r="L6891" s="8" t="s">
        <v>781</v>
      </c>
      <c r="M6891" s="8" t="s">
        <v>38</v>
      </c>
      <c r="N6891" s="8" t="s">
        <v>49236</v>
      </c>
      <c r="O6891" s="8">
        <v>18.0</v>
      </c>
      <c r="P6891" s="8" t="s">
        <v>661</v>
      </c>
      <c r="Q6891" s="8" t="s">
        <v>49237</v>
      </c>
      <c r="R6891" s="8" t="s">
        <v>49238</v>
      </c>
      <c r="S6891" s="8" t="s">
        <v>49239</v>
      </c>
      <c r="T6891" s="8" t="s">
        <v>49240</v>
      </c>
      <c r="U6891" s="11">
        <v>0.6268219351768494</v>
      </c>
      <c r="V6891" s="11">
        <v>0.1000000014901161</v>
      </c>
      <c r="W6891" s="12">
        <v>0.8647</v>
      </c>
      <c r="X6891" s="12">
        <v>0.4666666666666666</v>
      </c>
      <c r="Y6891" s="12">
        <v>0.09375</v>
      </c>
      <c r="Z6891" s="8">
        <v>1.0</v>
      </c>
      <c r="AA6891" s="8">
        <v>1.0</v>
      </c>
      <c r="AB6891" s="8">
        <v>1.0</v>
      </c>
      <c r="AC6891" s="8">
        <v>1.0</v>
      </c>
      <c r="AD6891" s="8">
        <v>1.0</v>
      </c>
      <c r="AF6891" s="11">
        <f t="shared" si="1"/>
        <v>0.5420129273</v>
      </c>
    </row>
    <row r="6892" ht="15.75" customHeight="1">
      <c r="A6892" s="7">
        <v>40271.0</v>
      </c>
      <c r="B6892" s="8" t="s">
        <v>49241</v>
      </c>
      <c r="C6892" s="9">
        <v>43994.75577546296</v>
      </c>
      <c r="D6892" s="8">
        <v>22.0</v>
      </c>
      <c r="E6892" s="8">
        <v>4.0</v>
      </c>
      <c r="F6892" s="8" t="s">
        <v>33</v>
      </c>
      <c r="G6892" s="8" t="b">
        <v>0</v>
      </c>
      <c r="I6892" s="8" t="s">
        <v>34</v>
      </c>
      <c r="J6892" s="8" t="s">
        <v>38</v>
      </c>
      <c r="K6892" s="10" t="s">
        <v>49242</v>
      </c>
      <c r="L6892" s="8" t="s">
        <v>703</v>
      </c>
      <c r="M6892" s="8" t="s">
        <v>49243</v>
      </c>
      <c r="N6892" s="8" t="s">
        <v>49244</v>
      </c>
      <c r="O6892" s="8">
        <v>16.0</v>
      </c>
      <c r="P6892" s="8" t="s">
        <v>1022</v>
      </c>
      <c r="Q6892" s="8" t="s">
        <v>49245</v>
      </c>
      <c r="R6892" s="8" t="s">
        <v>46141</v>
      </c>
      <c r="S6892" s="8" t="s">
        <v>3471</v>
      </c>
      <c r="T6892" s="8" t="s">
        <v>49246</v>
      </c>
      <c r="U6892" s="11">
        <v>0.867671012878418</v>
      </c>
      <c r="V6892" s="11">
        <v>0.300000011920929</v>
      </c>
      <c r="W6892" s="12">
        <v>0.6249</v>
      </c>
      <c r="X6892" s="12">
        <v>0.2666666666666667</v>
      </c>
      <c r="Y6892" s="12">
        <v>0.1939655172413793</v>
      </c>
      <c r="Z6892" s="8">
        <v>1.0</v>
      </c>
      <c r="AA6892" s="8">
        <v>1.0</v>
      </c>
      <c r="AB6892" s="8">
        <v>1.0</v>
      </c>
      <c r="AC6892" s="8">
        <v>1.0</v>
      </c>
      <c r="AD6892" s="8">
        <v>1.0</v>
      </c>
      <c r="AF6892" s="11">
        <f t="shared" si="1"/>
        <v>0.5422076159</v>
      </c>
    </row>
    <row r="6893" ht="15.75" customHeight="1">
      <c r="A6893" s="7">
        <v>135459.0</v>
      </c>
      <c r="B6893" s="8" t="s">
        <v>49247</v>
      </c>
      <c r="C6893" s="9">
        <v>43628.58259259259</v>
      </c>
      <c r="D6893" s="8">
        <v>27.0</v>
      </c>
      <c r="E6893" s="8">
        <v>8.0</v>
      </c>
      <c r="F6893" s="8" t="s">
        <v>56</v>
      </c>
      <c r="G6893" s="8" t="b">
        <v>0</v>
      </c>
      <c r="I6893" s="8" t="s">
        <v>34</v>
      </c>
      <c r="J6893" s="8" t="s">
        <v>49248</v>
      </c>
      <c r="K6893" s="10" t="s">
        <v>49249</v>
      </c>
      <c r="L6893" s="8" t="s">
        <v>131</v>
      </c>
      <c r="M6893" s="8" t="s">
        <v>49250</v>
      </c>
      <c r="N6893" s="8" t="s">
        <v>49251</v>
      </c>
      <c r="O6893" s="8">
        <v>13.0</v>
      </c>
      <c r="P6893" s="8" t="s">
        <v>172</v>
      </c>
      <c r="Q6893" s="8" t="s">
        <v>49252</v>
      </c>
      <c r="R6893" s="8" t="s">
        <v>1643</v>
      </c>
      <c r="S6893" s="8" t="s">
        <v>49253</v>
      </c>
      <c r="T6893" s="8" t="s">
        <v>49254</v>
      </c>
      <c r="U6893" s="11">
        <v>0.6814799904823303</v>
      </c>
      <c r="V6893" s="11">
        <v>0.300000011920929</v>
      </c>
      <c r="W6893" s="12">
        <v>0.7959</v>
      </c>
      <c r="X6893" s="12">
        <v>0.375</v>
      </c>
      <c r="Y6893" s="12">
        <v>0.2903225806451613</v>
      </c>
      <c r="Z6893" s="8">
        <v>1.0</v>
      </c>
      <c r="AA6893" s="8">
        <v>1.0</v>
      </c>
      <c r="AB6893" s="8">
        <v>1.0</v>
      </c>
      <c r="AC6893" s="8">
        <v>1.0</v>
      </c>
      <c r="AD6893" s="8">
        <v>1.0</v>
      </c>
      <c r="AF6893" s="11">
        <f t="shared" si="1"/>
        <v>0.5423899244</v>
      </c>
    </row>
    <row r="6894" ht="15.75" customHeight="1">
      <c r="A6894" s="7">
        <v>66804.0</v>
      </c>
      <c r="B6894" s="8" t="s">
        <v>49255</v>
      </c>
      <c r="C6894" s="9">
        <v>44255.04822916666</v>
      </c>
      <c r="D6894" s="8">
        <v>1671.0</v>
      </c>
      <c r="E6894" s="8">
        <v>411.0</v>
      </c>
      <c r="F6894" s="8" t="s">
        <v>56</v>
      </c>
      <c r="G6894" s="8" t="b">
        <v>0</v>
      </c>
      <c r="I6894" s="8" t="s">
        <v>34</v>
      </c>
      <c r="J6894" s="8" t="s">
        <v>38</v>
      </c>
      <c r="K6894" s="10" t="s">
        <v>49256</v>
      </c>
      <c r="L6894" s="8" t="s">
        <v>1890</v>
      </c>
      <c r="M6894" s="8" t="s">
        <v>38</v>
      </c>
      <c r="N6894" s="8" t="s">
        <v>49257</v>
      </c>
      <c r="O6894" s="8">
        <v>13.0</v>
      </c>
      <c r="P6894" s="8" t="s">
        <v>696</v>
      </c>
      <c r="Q6894" s="8" t="s">
        <v>49258</v>
      </c>
      <c r="R6894" s="8" t="s">
        <v>49259</v>
      </c>
      <c r="S6894" s="8" t="s">
        <v>49260</v>
      </c>
      <c r="T6894" s="8" t="s">
        <v>49261</v>
      </c>
      <c r="U6894" s="11">
        <v>-0.5762340426445007</v>
      </c>
      <c r="V6894" s="11">
        <v>-0.2000000029802322</v>
      </c>
      <c r="W6894" s="12">
        <v>-0.9413</v>
      </c>
      <c r="X6894" s="12">
        <v>-0.525</v>
      </c>
      <c r="Y6894" s="12">
        <v>-0.3214285714285715</v>
      </c>
      <c r="Z6894" s="8">
        <v>-1.0</v>
      </c>
      <c r="AA6894" s="8">
        <v>-1.0</v>
      </c>
      <c r="AB6894" s="8">
        <v>-1.0</v>
      </c>
      <c r="AC6894" s="8">
        <v>-1.0</v>
      </c>
      <c r="AD6894" s="8">
        <v>-1.0</v>
      </c>
      <c r="AF6894" s="11">
        <f t="shared" si="1"/>
        <v>0.5424091043</v>
      </c>
    </row>
    <row r="6895" ht="15.75" customHeight="1">
      <c r="A6895" s="7">
        <v>295590.0</v>
      </c>
      <c r="B6895" s="8" t="s">
        <v>49262</v>
      </c>
      <c r="C6895" s="9">
        <v>44183.76916666667</v>
      </c>
      <c r="D6895" s="8">
        <v>12.0</v>
      </c>
      <c r="E6895" s="8">
        <v>5.0</v>
      </c>
      <c r="F6895" s="8" t="s">
        <v>33</v>
      </c>
      <c r="G6895" s="8" t="b">
        <v>0</v>
      </c>
      <c r="I6895" s="8" t="s">
        <v>34</v>
      </c>
      <c r="J6895" s="8" t="s">
        <v>38</v>
      </c>
      <c r="K6895" s="10" t="s">
        <v>49263</v>
      </c>
      <c r="L6895" s="8" t="s">
        <v>13669</v>
      </c>
      <c r="M6895" s="8" t="s">
        <v>38</v>
      </c>
      <c r="N6895" s="8" t="s">
        <v>49264</v>
      </c>
      <c r="O6895" s="8">
        <v>27.0</v>
      </c>
      <c r="P6895" s="8" t="s">
        <v>894</v>
      </c>
      <c r="Q6895" s="8" t="s">
        <v>49265</v>
      </c>
      <c r="R6895" s="8" t="s">
        <v>49266</v>
      </c>
      <c r="S6895" s="8" t="s">
        <v>49267</v>
      </c>
      <c r="T6895" s="8" t="s">
        <v>49268</v>
      </c>
      <c r="U6895" s="11">
        <v>0.5964031219482422</v>
      </c>
      <c r="V6895" s="11">
        <v>0.0</v>
      </c>
      <c r="W6895" s="12">
        <v>0.9101</v>
      </c>
      <c r="X6895" s="12">
        <v>0.2</v>
      </c>
      <c r="Y6895" s="12">
        <v>0.1208333333333333</v>
      </c>
      <c r="Z6895" s="8">
        <v>1.0</v>
      </c>
      <c r="AA6895" s="8">
        <v>0.0</v>
      </c>
      <c r="AB6895" s="8">
        <v>1.0</v>
      </c>
      <c r="AC6895" s="8">
        <v>1.0</v>
      </c>
      <c r="AD6895" s="8">
        <v>1.0</v>
      </c>
      <c r="AF6895" s="11">
        <f t="shared" si="1"/>
        <v>0.5427864813</v>
      </c>
    </row>
    <row r="6896" ht="15.75" customHeight="1">
      <c r="A6896" s="7">
        <v>987371.0</v>
      </c>
      <c r="B6896" s="8" t="s">
        <v>49269</v>
      </c>
      <c r="C6896" s="9">
        <v>43969.88144675926</v>
      </c>
      <c r="D6896" s="8">
        <v>3.0</v>
      </c>
      <c r="E6896" s="8">
        <v>0.0</v>
      </c>
      <c r="F6896" s="8" t="s">
        <v>33</v>
      </c>
      <c r="G6896" s="8" t="b">
        <v>0</v>
      </c>
      <c r="H6896" s="8" t="s">
        <v>49270</v>
      </c>
      <c r="I6896" s="8" t="s">
        <v>34</v>
      </c>
      <c r="J6896" s="8" t="s">
        <v>38</v>
      </c>
      <c r="K6896" s="10" t="s">
        <v>49271</v>
      </c>
      <c r="L6896" s="8" t="s">
        <v>2547</v>
      </c>
      <c r="M6896" s="8" t="s">
        <v>5129</v>
      </c>
      <c r="N6896" s="8" t="s">
        <v>49272</v>
      </c>
      <c r="O6896" s="8">
        <v>12.0</v>
      </c>
      <c r="P6896" s="8" t="s">
        <v>3390</v>
      </c>
      <c r="Q6896" s="8" t="s">
        <v>49273</v>
      </c>
      <c r="R6896" s="8" t="s">
        <v>49274</v>
      </c>
      <c r="S6896" s="8" t="s">
        <v>8280</v>
      </c>
      <c r="T6896" s="8" t="s">
        <v>49275</v>
      </c>
      <c r="U6896" s="11">
        <v>0.7384867668151855</v>
      </c>
      <c r="V6896" s="11">
        <v>0.699999988079071</v>
      </c>
      <c r="W6896" s="12">
        <v>0.7351</v>
      </c>
      <c r="X6896" s="12">
        <v>0.8</v>
      </c>
      <c r="Y6896" s="12">
        <v>0.08035714285714286</v>
      </c>
      <c r="Z6896" s="8">
        <v>1.0</v>
      </c>
      <c r="AA6896" s="8">
        <v>1.0</v>
      </c>
      <c r="AB6896" s="8">
        <v>1.0</v>
      </c>
      <c r="AC6896" s="8">
        <v>1.0</v>
      </c>
      <c r="AD6896" s="8">
        <v>1.0</v>
      </c>
      <c r="AF6896" s="11">
        <f t="shared" si="1"/>
        <v>0.5428616223</v>
      </c>
    </row>
    <row r="6897" ht="15.75" customHeight="1">
      <c r="A6897" s="7">
        <v>55510.0</v>
      </c>
      <c r="B6897" s="8" t="s">
        <v>49276</v>
      </c>
      <c r="C6897" s="9">
        <v>43636.81320601852</v>
      </c>
      <c r="D6897" s="8">
        <v>30.0</v>
      </c>
      <c r="E6897" s="8">
        <v>4.0</v>
      </c>
      <c r="F6897" s="8" t="s">
        <v>128</v>
      </c>
      <c r="G6897" s="8" t="b">
        <v>0</v>
      </c>
      <c r="I6897" s="8" t="s">
        <v>34</v>
      </c>
      <c r="J6897" s="8" t="s">
        <v>38</v>
      </c>
      <c r="K6897" s="10" t="s">
        <v>49277</v>
      </c>
      <c r="L6897" s="8" t="s">
        <v>2928</v>
      </c>
      <c r="M6897" s="8" t="s">
        <v>38</v>
      </c>
      <c r="N6897" s="8" t="s">
        <v>49278</v>
      </c>
      <c r="O6897" s="8">
        <v>14.0</v>
      </c>
      <c r="P6897" s="8" t="s">
        <v>930</v>
      </c>
      <c r="Q6897" s="8" t="s">
        <v>49279</v>
      </c>
      <c r="R6897" s="8" t="s">
        <v>49280</v>
      </c>
      <c r="S6897" s="8" t="s">
        <v>49281</v>
      </c>
      <c r="T6897" s="8" t="s">
        <v>49282</v>
      </c>
      <c r="U6897" s="11">
        <v>-0.7862284183502197</v>
      </c>
      <c r="V6897" s="11">
        <v>0.0</v>
      </c>
      <c r="W6897" s="12">
        <v>-0.6908</v>
      </c>
      <c r="X6897" s="12">
        <v>-0.03333333333333333</v>
      </c>
      <c r="Y6897" s="12">
        <v>0.03409090909090911</v>
      </c>
      <c r="Z6897" s="8">
        <v>-1.0</v>
      </c>
      <c r="AA6897" s="8">
        <v>0.0</v>
      </c>
      <c r="AB6897" s="8">
        <v>-1.0</v>
      </c>
      <c r="AC6897" s="8">
        <v>0.0</v>
      </c>
      <c r="AD6897" s="8">
        <v>0.0</v>
      </c>
      <c r="AF6897" s="11">
        <f t="shared" si="1"/>
        <v>0.5431265914</v>
      </c>
    </row>
    <row r="6898" ht="15.75" customHeight="1">
      <c r="A6898" s="7">
        <v>458986.0</v>
      </c>
      <c r="B6898" s="8" t="s">
        <v>49283</v>
      </c>
      <c r="C6898" s="9">
        <v>44226.74471064815</v>
      </c>
      <c r="D6898" s="8">
        <v>11.0</v>
      </c>
      <c r="E6898" s="8">
        <v>8.0</v>
      </c>
      <c r="F6898" s="8" t="s">
        <v>56</v>
      </c>
      <c r="G6898" s="8" t="b">
        <v>0</v>
      </c>
      <c r="I6898" s="8" t="s">
        <v>34</v>
      </c>
      <c r="J6898" s="8" t="s">
        <v>49284</v>
      </c>
      <c r="K6898" s="10" t="s">
        <v>49285</v>
      </c>
      <c r="L6898" s="8" t="s">
        <v>2759</v>
      </c>
      <c r="M6898" s="8" t="s">
        <v>38</v>
      </c>
      <c r="N6898" s="8" t="s">
        <v>49286</v>
      </c>
      <c r="O6898" s="8">
        <v>12.0</v>
      </c>
      <c r="P6898" s="8" t="s">
        <v>903</v>
      </c>
      <c r="Q6898" s="8" t="s">
        <v>49287</v>
      </c>
      <c r="R6898" s="8" t="s">
        <v>49288</v>
      </c>
      <c r="S6898" s="8" t="s">
        <v>34411</v>
      </c>
      <c r="T6898" s="8" t="s">
        <v>9037</v>
      </c>
      <c r="U6898" s="11">
        <v>0.9772875905036926</v>
      </c>
      <c r="V6898" s="11">
        <v>0.2000000029802322</v>
      </c>
      <c r="W6898" s="12">
        <v>0.5562</v>
      </c>
      <c r="X6898" s="12">
        <v>0.5</v>
      </c>
      <c r="Y6898" s="12">
        <v>0.09375</v>
      </c>
      <c r="Z6898" s="8">
        <v>1.0</v>
      </c>
      <c r="AA6898" s="8">
        <v>1.0</v>
      </c>
      <c r="AB6898" s="8">
        <v>1.0</v>
      </c>
      <c r="AC6898" s="8">
        <v>1.0</v>
      </c>
      <c r="AD6898" s="8">
        <v>1.0</v>
      </c>
      <c r="AF6898" s="11">
        <f t="shared" si="1"/>
        <v>0.5435673578</v>
      </c>
    </row>
    <row r="6899" ht="15.75" customHeight="1">
      <c r="A6899" s="7">
        <v>580294.0</v>
      </c>
      <c r="B6899" s="8" t="s">
        <v>49289</v>
      </c>
      <c r="C6899" s="9">
        <v>43622.57146990741</v>
      </c>
      <c r="D6899" s="8">
        <v>5.0</v>
      </c>
      <c r="E6899" s="8">
        <v>1.0</v>
      </c>
      <c r="F6899" s="8" t="s">
        <v>128</v>
      </c>
      <c r="G6899" s="8" t="b">
        <v>0</v>
      </c>
      <c r="I6899" s="8" t="s">
        <v>34</v>
      </c>
      <c r="J6899" s="8" t="s">
        <v>49290</v>
      </c>
      <c r="K6899" s="10" t="s">
        <v>49291</v>
      </c>
      <c r="L6899" s="8" t="s">
        <v>928</v>
      </c>
      <c r="M6899" s="8" t="s">
        <v>38</v>
      </c>
      <c r="N6899" s="8" t="s">
        <v>49292</v>
      </c>
      <c r="O6899" s="8">
        <v>25.0</v>
      </c>
      <c r="P6899" s="8" t="s">
        <v>877</v>
      </c>
      <c r="Q6899" s="8" t="s">
        <v>49293</v>
      </c>
      <c r="R6899" s="8" t="s">
        <v>49294</v>
      </c>
      <c r="S6899" s="8" t="s">
        <v>49295</v>
      </c>
      <c r="T6899" s="8" t="s">
        <v>49296</v>
      </c>
      <c r="U6899" s="11">
        <v>0.6356090903282166</v>
      </c>
      <c r="V6899" s="11">
        <v>0.2000000029802322</v>
      </c>
      <c r="W6899" s="12">
        <v>0.8555</v>
      </c>
      <c r="X6899" s="12">
        <v>0.1125</v>
      </c>
      <c r="Y6899" s="12">
        <v>-0.04591836734693877</v>
      </c>
      <c r="Z6899" s="8">
        <v>1.0</v>
      </c>
      <c r="AA6899" s="8">
        <v>1.0</v>
      </c>
      <c r="AB6899" s="8">
        <v>1.0</v>
      </c>
      <c r="AC6899" s="8">
        <v>0.0</v>
      </c>
      <c r="AD6899" s="8">
        <v>1.0</v>
      </c>
      <c r="AF6899" s="11">
        <f t="shared" si="1"/>
        <v>0.5437635768</v>
      </c>
    </row>
    <row r="6900" ht="15.75" customHeight="1">
      <c r="A6900" s="7">
        <v>554538.0</v>
      </c>
      <c r="B6900" s="8" t="s">
        <v>49297</v>
      </c>
      <c r="C6900" s="9">
        <v>44202.79041666666</v>
      </c>
      <c r="D6900" s="8">
        <v>163.0</v>
      </c>
      <c r="E6900" s="8">
        <v>50.0</v>
      </c>
      <c r="F6900" s="8" t="s">
        <v>56</v>
      </c>
      <c r="G6900" s="8" t="b">
        <v>0</v>
      </c>
      <c r="I6900" s="8" t="s">
        <v>34</v>
      </c>
      <c r="J6900" s="8" t="s">
        <v>38</v>
      </c>
      <c r="K6900" s="10" t="s">
        <v>49298</v>
      </c>
      <c r="L6900" s="8" t="s">
        <v>3058</v>
      </c>
      <c r="M6900" s="8" t="s">
        <v>38</v>
      </c>
      <c r="N6900" s="8" t="s">
        <v>49299</v>
      </c>
      <c r="O6900" s="8">
        <v>16.0</v>
      </c>
      <c r="P6900" s="8" t="s">
        <v>3342</v>
      </c>
      <c r="Q6900" s="8" t="s">
        <v>49300</v>
      </c>
      <c r="R6900" s="8" t="s">
        <v>49301</v>
      </c>
      <c r="S6900" s="8" t="s">
        <v>2292</v>
      </c>
      <c r="T6900" s="8" t="s">
        <v>49302</v>
      </c>
      <c r="U6900" s="11">
        <v>-0.9757056832313538</v>
      </c>
      <c r="V6900" s="11">
        <v>-0.1000000014901161</v>
      </c>
      <c r="W6900" s="12">
        <v>-0.5574</v>
      </c>
      <c r="X6900" s="12">
        <v>0.0</v>
      </c>
      <c r="Y6900" s="12">
        <v>-0.3461538461538462</v>
      </c>
      <c r="Z6900" s="8">
        <v>-1.0</v>
      </c>
      <c r="AA6900" s="8">
        <v>-1.0</v>
      </c>
      <c r="AB6900" s="8">
        <v>-1.0</v>
      </c>
      <c r="AC6900" s="8">
        <v>-1.0</v>
      </c>
      <c r="AD6900" s="8">
        <v>0.0</v>
      </c>
      <c r="AF6900" s="11">
        <f t="shared" si="1"/>
        <v>0.5438583478</v>
      </c>
    </row>
    <row r="6901" ht="15.75" customHeight="1">
      <c r="A6901" s="7">
        <v>952515.0</v>
      </c>
      <c r="B6901" s="8" t="s">
        <v>49303</v>
      </c>
      <c r="C6901" s="9">
        <v>43873.89403935185</v>
      </c>
      <c r="D6901" s="8">
        <v>9.0</v>
      </c>
      <c r="E6901" s="8">
        <v>3.0</v>
      </c>
      <c r="F6901" s="8" t="s">
        <v>33</v>
      </c>
      <c r="G6901" s="8" t="b">
        <v>0</v>
      </c>
      <c r="I6901" s="8" t="s">
        <v>34</v>
      </c>
      <c r="J6901" s="8" t="s">
        <v>38</v>
      </c>
      <c r="K6901" s="10" t="s">
        <v>49304</v>
      </c>
      <c r="L6901" s="8" t="s">
        <v>2987</v>
      </c>
      <c r="M6901" s="8" t="s">
        <v>38</v>
      </c>
      <c r="N6901" s="8" t="s">
        <v>49305</v>
      </c>
      <c r="O6901" s="8">
        <v>22.0</v>
      </c>
      <c r="P6901" s="8" t="s">
        <v>644</v>
      </c>
      <c r="Q6901" s="8" t="s">
        <v>49306</v>
      </c>
      <c r="R6901" s="8" t="s">
        <v>49307</v>
      </c>
      <c r="S6901" s="8" t="s">
        <v>49308</v>
      </c>
      <c r="T6901" s="8" t="s">
        <v>49309</v>
      </c>
      <c r="U6901" s="11">
        <v>0.8718793392181396</v>
      </c>
      <c r="V6901" s="11">
        <v>0.2000000029802322</v>
      </c>
      <c r="W6901" s="12">
        <v>0.6239</v>
      </c>
      <c r="X6901" s="12">
        <v>-0.04166666666666666</v>
      </c>
      <c r="Y6901" s="12">
        <v>0.2368421052631579</v>
      </c>
      <c r="Z6901" s="8">
        <v>1.0</v>
      </c>
      <c r="AA6901" s="8">
        <v>1.0</v>
      </c>
      <c r="AB6901" s="8">
        <v>1.0</v>
      </c>
      <c r="AC6901" s="8">
        <v>1.0</v>
      </c>
      <c r="AD6901" s="8">
        <v>0.0</v>
      </c>
      <c r="AF6901" s="11">
        <f t="shared" si="1"/>
        <v>0.5439655197</v>
      </c>
    </row>
    <row r="6902" ht="15.75" customHeight="1">
      <c r="A6902" s="7">
        <v>570973.0</v>
      </c>
      <c r="B6902" s="8" t="s">
        <v>49310</v>
      </c>
      <c r="C6902" s="9">
        <v>43283.62091435185</v>
      </c>
      <c r="D6902" s="8">
        <v>13.0</v>
      </c>
      <c r="E6902" s="8">
        <v>1.0</v>
      </c>
      <c r="F6902" s="8" t="s">
        <v>98</v>
      </c>
      <c r="G6902" s="8" t="b">
        <v>0</v>
      </c>
      <c r="I6902" s="8" t="s">
        <v>34</v>
      </c>
      <c r="J6902" s="8" t="s">
        <v>38</v>
      </c>
      <c r="K6902" s="10" t="s">
        <v>49311</v>
      </c>
      <c r="L6902" s="8" t="s">
        <v>7152</v>
      </c>
      <c r="M6902" s="8" t="s">
        <v>38</v>
      </c>
      <c r="N6902" s="8" t="s">
        <v>49312</v>
      </c>
      <c r="O6902" s="8">
        <v>16.0</v>
      </c>
      <c r="P6902" s="8" t="s">
        <v>2175</v>
      </c>
      <c r="Q6902" s="8" t="s">
        <v>49313</v>
      </c>
      <c r="R6902" s="8" t="s">
        <v>49314</v>
      </c>
      <c r="S6902" s="8" t="s">
        <v>500</v>
      </c>
      <c r="T6902" s="8" t="s">
        <v>49315</v>
      </c>
      <c r="U6902" s="11">
        <v>0.8248682022094727</v>
      </c>
      <c r="V6902" s="11">
        <v>0.5</v>
      </c>
      <c r="W6902" s="12">
        <v>0.6597</v>
      </c>
      <c r="X6902" s="12">
        <v>0.5</v>
      </c>
      <c r="Y6902" s="12">
        <v>0.1920731707317073</v>
      </c>
      <c r="Z6902" s="8">
        <v>1.0</v>
      </c>
      <c r="AA6902" s="8">
        <v>1.0</v>
      </c>
      <c r="AB6902" s="8">
        <v>1.0</v>
      </c>
      <c r="AC6902" s="8">
        <v>1.0</v>
      </c>
      <c r="AD6902" s="8">
        <v>1.0</v>
      </c>
      <c r="AF6902" s="11">
        <f t="shared" si="1"/>
        <v>0.544165553</v>
      </c>
    </row>
    <row r="6903" ht="15.75" customHeight="1">
      <c r="A6903" s="7">
        <v>626099.0</v>
      </c>
      <c r="B6903" s="8" t="s">
        <v>49316</v>
      </c>
      <c r="C6903" s="9">
        <v>44000.7525</v>
      </c>
      <c r="D6903" s="8">
        <v>55.0</v>
      </c>
      <c r="E6903" s="8">
        <v>16.0</v>
      </c>
      <c r="F6903" s="8" t="s">
        <v>33</v>
      </c>
      <c r="G6903" s="8" t="b">
        <v>0</v>
      </c>
      <c r="I6903" s="8" t="s">
        <v>34</v>
      </c>
      <c r="J6903" s="8" t="s">
        <v>49317</v>
      </c>
      <c r="K6903" s="10" t="s">
        <v>49318</v>
      </c>
      <c r="L6903" s="8" t="s">
        <v>2873</v>
      </c>
      <c r="M6903" s="8" t="s">
        <v>38</v>
      </c>
      <c r="N6903" s="8" t="s">
        <v>49319</v>
      </c>
      <c r="O6903" s="8">
        <v>22.0</v>
      </c>
      <c r="P6903" s="8" t="s">
        <v>40</v>
      </c>
      <c r="Q6903" s="8" t="s">
        <v>49320</v>
      </c>
      <c r="R6903" s="8" t="s">
        <v>49321</v>
      </c>
      <c r="S6903" s="8" t="s">
        <v>49322</v>
      </c>
      <c r="T6903" s="8" t="s">
        <v>49323</v>
      </c>
      <c r="U6903" s="11">
        <v>0.7182024121284485</v>
      </c>
      <c r="V6903" s="11">
        <v>0.300000011920929</v>
      </c>
      <c r="W6903" s="12">
        <v>0.7579</v>
      </c>
      <c r="X6903" s="12">
        <v>0.75</v>
      </c>
      <c r="Y6903" s="12">
        <v>0.2368421052631579</v>
      </c>
      <c r="Z6903" s="8">
        <v>1.0</v>
      </c>
      <c r="AA6903" s="8">
        <v>1.0</v>
      </c>
      <c r="AB6903" s="8">
        <v>1.0</v>
      </c>
      <c r="AC6903" s="8">
        <v>1.0</v>
      </c>
      <c r="AD6903" s="8">
        <v>1.0</v>
      </c>
      <c r="AF6903" s="11">
        <f t="shared" si="1"/>
        <v>0.5443256082</v>
      </c>
    </row>
    <row r="6904" ht="15.75" customHeight="1">
      <c r="A6904" s="7">
        <v>33131.0</v>
      </c>
      <c r="B6904" s="8" t="s">
        <v>49324</v>
      </c>
      <c r="C6904" s="9">
        <v>43687.54166666666</v>
      </c>
      <c r="D6904" s="8">
        <v>33.0</v>
      </c>
      <c r="E6904" s="8">
        <v>9.0</v>
      </c>
      <c r="F6904" s="8" t="s">
        <v>98</v>
      </c>
      <c r="G6904" s="8" t="b">
        <v>0</v>
      </c>
      <c r="I6904" s="8" t="s">
        <v>34</v>
      </c>
      <c r="J6904" s="8" t="s">
        <v>38</v>
      </c>
      <c r="K6904" s="10" t="s">
        <v>49325</v>
      </c>
      <c r="L6904" s="8" t="s">
        <v>6081</v>
      </c>
      <c r="M6904" s="8" t="s">
        <v>1077</v>
      </c>
      <c r="N6904" s="8" t="s">
        <v>49326</v>
      </c>
      <c r="O6904" s="8">
        <v>18.0</v>
      </c>
      <c r="P6904" s="8" t="s">
        <v>3051</v>
      </c>
      <c r="Q6904" s="8" t="s">
        <v>49327</v>
      </c>
      <c r="R6904" s="8" t="s">
        <v>49328</v>
      </c>
      <c r="S6904" s="8" t="s">
        <v>75</v>
      </c>
      <c r="T6904" s="8" t="s">
        <v>49329</v>
      </c>
      <c r="U6904" s="11">
        <v>0.7119767665863037</v>
      </c>
      <c r="V6904" s="11">
        <v>0.6000000238418579</v>
      </c>
      <c r="W6904" s="12">
        <v>0.765</v>
      </c>
      <c r="X6904" s="12">
        <v>0.4333333333333333</v>
      </c>
      <c r="Y6904" s="12">
        <v>0.0703125</v>
      </c>
      <c r="Z6904" s="8">
        <v>1.0</v>
      </c>
      <c r="AA6904" s="8">
        <v>1.0</v>
      </c>
      <c r="AB6904" s="8">
        <v>1.0</v>
      </c>
      <c r="AC6904" s="8">
        <v>1.0</v>
      </c>
      <c r="AD6904" s="8">
        <v>1.0</v>
      </c>
      <c r="AF6904" s="11">
        <f t="shared" si="1"/>
        <v>0.5446622264</v>
      </c>
    </row>
    <row r="6905" ht="15.75" customHeight="1">
      <c r="A6905" s="7">
        <v>694559.0</v>
      </c>
      <c r="B6905" s="8" t="s">
        <v>49330</v>
      </c>
      <c r="C6905" s="9">
        <v>43743.79305555556</v>
      </c>
      <c r="D6905" s="8">
        <v>63.0</v>
      </c>
      <c r="E6905" s="8">
        <v>17.0</v>
      </c>
      <c r="F6905" s="8" t="s">
        <v>98</v>
      </c>
      <c r="G6905" s="8" t="b">
        <v>0</v>
      </c>
      <c r="I6905" s="8" t="s">
        <v>34</v>
      </c>
      <c r="J6905" s="8" t="s">
        <v>38</v>
      </c>
      <c r="K6905" s="10" t="s">
        <v>49331</v>
      </c>
      <c r="L6905" s="8" t="s">
        <v>1319</v>
      </c>
      <c r="M6905" s="8" t="s">
        <v>38</v>
      </c>
      <c r="N6905" s="8" t="s">
        <v>49332</v>
      </c>
      <c r="O6905" s="8">
        <v>20.0</v>
      </c>
      <c r="P6905" s="8" t="s">
        <v>590</v>
      </c>
      <c r="Q6905" s="8" t="s">
        <v>49333</v>
      </c>
      <c r="R6905" s="8" t="s">
        <v>49334</v>
      </c>
      <c r="S6905" s="8" t="s">
        <v>49335</v>
      </c>
      <c r="T6905" s="8" t="s">
        <v>49336</v>
      </c>
      <c r="U6905" s="11">
        <v>-0.7679377198219299</v>
      </c>
      <c r="V6905" s="11">
        <v>0.4000000059604645</v>
      </c>
      <c r="W6905" s="12">
        <v>-0.7096</v>
      </c>
      <c r="X6905" s="12">
        <v>0.075</v>
      </c>
      <c r="Y6905" s="12">
        <v>0.15</v>
      </c>
      <c r="Z6905" s="8">
        <v>-1.0</v>
      </c>
      <c r="AA6905" s="8">
        <v>1.0</v>
      </c>
      <c r="AB6905" s="8">
        <v>-1.0</v>
      </c>
      <c r="AC6905" s="8">
        <v>1.0</v>
      </c>
      <c r="AD6905" s="8">
        <v>1.0</v>
      </c>
      <c r="AF6905" s="11">
        <f t="shared" si="1"/>
        <v>0.544928606</v>
      </c>
    </row>
    <row r="6906" ht="15.75" customHeight="1">
      <c r="A6906" s="7">
        <v>825470.0</v>
      </c>
      <c r="B6906" s="8" t="s">
        <v>49337</v>
      </c>
      <c r="C6906" s="9">
        <v>44265.81825231481</v>
      </c>
      <c r="D6906" s="8">
        <v>1177.0</v>
      </c>
      <c r="E6906" s="8">
        <v>173.0</v>
      </c>
      <c r="F6906" s="8" t="s">
        <v>98</v>
      </c>
      <c r="G6906" s="8" t="b">
        <v>0</v>
      </c>
      <c r="I6906" s="8" t="s">
        <v>34</v>
      </c>
      <c r="J6906" s="8" t="s">
        <v>1528</v>
      </c>
      <c r="K6906" s="10" t="s">
        <v>49338</v>
      </c>
      <c r="L6906" s="8" t="s">
        <v>8240</v>
      </c>
      <c r="M6906" s="8" t="s">
        <v>38</v>
      </c>
      <c r="N6906" s="8" t="s">
        <v>49339</v>
      </c>
      <c r="O6906" s="8">
        <v>21.0</v>
      </c>
      <c r="P6906" s="8" t="s">
        <v>696</v>
      </c>
      <c r="Q6906" s="8" t="s">
        <v>49340</v>
      </c>
      <c r="R6906" s="8" t="s">
        <v>4340</v>
      </c>
      <c r="S6906" s="8" t="s">
        <v>293</v>
      </c>
      <c r="T6906" s="8" t="s">
        <v>49341</v>
      </c>
      <c r="U6906" s="11">
        <v>-0.789516031742096</v>
      </c>
      <c r="V6906" s="11">
        <v>-0.2000000029802322</v>
      </c>
      <c r="W6906" s="12">
        <v>-0.6908</v>
      </c>
      <c r="X6906" s="12">
        <v>0.0</v>
      </c>
      <c r="Y6906" s="12">
        <v>-0.225</v>
      </c>
      <c r="Z6906" s="8">
        <v>-1.0</v>
      </c>
      <c r="AA6906" s="8">
        <v>-1.0</v>
      </c>
      <c r="AB6906" s="8">
        <v>-1.0</v>
      </c>
      <c r="AC6906" s="8">
        <v>-1.0</v>
      </c>
      <c r="AD6906" s="8">
        <v>0.0</v>
      </c>
      <c r="AF6906" s="11">
        <f t="shared" si="1"/>
        <v>0.5453976747</v>
      </c>
    </row>
    <row r="6907" ht="15.75" customHeight="1">
      <c r="A6907" s="7">
        <v>224353.0</v>
      </c>
      <c r="B6907" s="8" t="s">
        <v>49342</v>
      </c>
      <c r="C6907" s="9">
        <v>44181.04585648148</v>
      </c>
      <c r="D6907" s="8">
        <v>1871.0</v>
      </c>
      <c r="E6907" s="8">
        <v>426.0</v>
      </c>
      <c r="F6907" s="8" t="s">
        <v>33</v>
      </c>
      <c r="G6907" s="8" t="b">
        <v>0</v>
      </c>
      <c r="I6907" s="8" t="s">
        <v>34</v>
      </c>
      <c r="J6907" s="8" t="s">
        <v>38</v>
      </c>
      <c r="K6907" s="10" t="s">
        <v>49343</v>
      </c>
      <c r="L6907" s="8" t="s">
        <v>9451</v>
      </c>
      <c r="M6907" s="8" t="s">
        <v>38</v>
      </c>
      <c r="N6907" s="8" t="s">
        <v>49344</v>
      </c>
      <c r="O6907" s="8">
        <v>28.0</v>
      </c>
      <c r="P6907" s="8" t="s">
        <v>1285</v>
      </c>
      <c r="Q6907" s="8" t="s">
        <v>49345</v>
      </c>
      <c r="R6907" s="8" t="s">
        <v>49346</v>
      </c>
      <c r="S6907" s="8" t="s">
        <v>49347</v>
      </c>
      <c r="T6907" s="8" t="s">
        <v>49348</v>
      </c>
      <c r="U6907" s="11">
        <v>-0.7162426114082336</v>
      </c>
      <c r="V6907" s="11">
        <v>-0.300000011920929</v>
      </c>
      <c r="W6907" s="12">
        <v>-0.7615</v>
      </c>
      <c r="X6907" s="12">
        <v>-0.175</v>
      </c>
      <c r="Y6907" s="12">
        <v>-0.2695312500000001</v>
      </c>
      <c r="Z6907" s="8">
        <v>-1.0</v>
      </c>
      <c r="AA6907" s="8">
        <v>-1.0</v>
      </c>
      <c r="AB6907" s="8">
        <v>-1.0</v>
      </c>
      <c r="AC6907" s="8">
        <v>-1.0</v>
      </c>
      <c r="AD6907" s="8">
        <v>-1.0</v>
      </c>
      <c r="AF6907" s="11">
        <f t="shared" si="1"/>
        <v>0.5454187486</v>
      </c>
    </row>
    <row r="6908" ht="15.75" customHeight="1">
      <c r="A6908" s="7">
        <v>369071.0</v>
      </c>
      <c r="B6908" s="8" t="s">
        <v>49349</v>
      </c>
      <c r="C6908" s="9">
        <v>43978.92011574074</v>
      </c>
      <c r="D6908" s="8">
        <v>34.0</v>
      </c>
      <c r="E6908" s="8">
        <v>8.0</v>
      </c>
      <c r="F6908" s="8" t="s">
        <v>33</v>
      </c>
      <c r="G6908" s="8" t="b">
        <v>0</v>
      </c>
      <c r="I6908" s="8" t="s">
        <v>34</v>
      </c>
      <c r="J6908" s="8" t="s">
        <v>49350</v>
      </c>
      <c r="K6908" s="10" t="s">
        <v>49351</v>
      </c>
      <c r="L6908" s="8" t="s">
        <v>1906</v>
      </c>
      <c r="M6908" s="8" t="s">
        <v>38</v>
      </c>
      <c r="N6908" s="8" t="s">
        <v>49352</v>
      </c>
      <c r="O6908" s="8">
        <v>20.0</v>
      </c>
      <c r="P6908" s="8" t="s">
        <v>12770</v>
      </c>
      <c r="Q6908" s="8" t="s">
        <v>49353</v>
      </c>
      <c r="R6908" s="8" t="s">
        <v>49354</v>
      </c>
      <c r="S6908" s="8" t="s">
        <v>500</v>
      </c>
      <c r="T6908" s="8" t="s">
        <v>49355</v>
      </c>
      <c r="U6908" s="11">
        <v>-0.7819784283638</v>
      </c>
      <c r="V6908" s="11">
        <v>-0.300000011920929</v>
      </c>
      <c r="W6908" s="12">
        <v>-0.6978</v>
      </c>
      <c r="X6908" s="12">
        <v>0.5</v>
      </c>
      <c r="Y6908" s="12">
        <v>-0.2712765957446809</v>
      </c>
      <c r="Z6908" s="8">
        <v>-1.0</v>
      </c>
      <c r="AA6908" s="8">
        <v>-1.0</v>
      </c>
      <c r="AB6908" s="8">
        <v>-1.0</v>
      </c>
      <c r="AC6908" s="8">
        <v>-1.0</v>
      </c>
      <c r="AD6908" s="8">
        <v>1.0</v>
      </c>
      <c r="AF6908" s="11">
        <f t="shared" si="1"/>
        <v>0.5456645473</v>
      </c>
    </row>
    <row r="6909" ht="15.75" customHeight="1">
      <c r="A6909" s="7">
        <v>851976.0</v>
      </c>
      <c r="B6909" s="8" t="s">
        <v>49356</v>
      </c>
      <c r="C6909" s="9">
        <v>43286.8375</v>
      </c>
      <c r="D6909" s="8">
        <v>35.0</v>
      </c>
      <c r="E6909" s="8">
        <v>10.0</v>
      </c>
      <c r="F6909" s="8" t="s">
        <v>98</v>
      </c>
      <c r="G6909" s="8" t="b">
        <v>0</v>
      </c>
      <c r="I6909" s="8" t="s">
        <v>34</v>
      </c>
      <c r="J6909" s="8" t="s">
        <v>38</v>
      </c>
      <c r="K6909" s="10" t="s">
        <v>49357</v>
      </c>
      <c r="L6909" s="8" t="s">
        <v>4636</v>
      </c>
      <c r="M6909" s="8" t="s">
        <v>38</v>
      </c>
      <c r="N6909" s="8" t="s">
        <v>49358</v>
      </c>
      <c r="O6909" s="8">
        <v>21.0</v>
      </c>
      <c r="P6909" s="8" t="s">
        <v>2586</v>
      </c>
      <c r="Q6909" s="8" t="s">
        <v>49359</v>
      </c>
      <c r="R6909" s="8" t="s">
        <v>49360</v>
      </c>
      <c r="S6909" s="8" t="s">
        <v>293</v>
      </c>
      <c r="T6909" s="8" t="s">
        <v>49361</v>
      </c>
      <c r="U6909" s="11">
        <v>0.8911207318305969</v>
      </c>
      <c r="V6909" s="11">
        <v>0.1000000014901161</v>
      </c>
      <c r="W6909" s="12">
        <v>0.6124</v>
      </c>
      <c r="X6909" s="12">
        <v>0.0</v>
      </c>
      <c r="Y6909" s="12">
        <v>0.1222826086956522</v>
      </c>
      <c r="Z6909" s="8">
        <v>1.0</v>
      </c>
      <c r="AA6909" s="8">
        <v>1.0</v>
      </c>
      <c r="AB6909" s="8">
        <v>1.0</v>
      </c>
      <c r="AC6909" s="8">
        <v>1.0</v>
      </c>
      <c r="AD6909" s="8">
        <v>0.0</v>
      </c>
      <c r="AF6909" s="11">
        <f t="shared" si="1"/>
        <v>0.5457223362</v>
      </c>
    </row>
    <row r="6910" ht="15.75" customHeight="1">
      <c r="A6910" s="7">
        <v>800070.0</v>
      </c>
      <c r="B6910" s="8" t="s">
        <v>49362</v>
      </c>
      <c r="C6910" s="9">
        <v>43685.65965277778</v>
      </c>
      <c r="D6910" s="8">
        <v>38.0</v>
      </c>
      <c r="E6910" s="8">
        <v>9.0</v>
      </c>
      <c r="F6910" s="8" t="s">
        <v>67</v>
      </c>
      <c r="G6910" s="8" t="b">
        <v>0</v>
      </c>
      <c r="I6910" s="8" t="s">
        <v>34</v>
      </c>
      <c r="J6910" s="8" t="s">
        <v>49363</v>
      </c>
      <c r="K6910" s="10" t="s">
        <v>49364</v>
      </c>
      <c r="L6910" s="8" t="s">
        <v>4559</v>
      </c>
      <c r="M6910" s="8" t="s">
        <v>38</v>
      </c>
      <c r="N6910" s="8" t="s">
        <v>49365</v>
      </c>
      <c r="O6910" s="8">
        <v>27.0</v>
      </c>
      <c r="P6910" s="8" t="s">
        <v>1815</v>
      </c>
      <c r="Q6910" s="8" t="s">
        <v>49366</v>
      </c>
      <c r="R6910" s="8" t="s">
        <v>49367</v>
      </c>
      <c r="S6910" s="8" t="s">
        <v>293</v>
      </c>
      <c r="T6910" s="8" t="s">
        <v>49368</v>
      </c>
      <c r="U6910" s="11">
        <v>-0.7551596164703369</v>
      </c>
      <c r="V6910" s="11">
        <v>-0.300000011920929</v>
      </c>
      <c r="W6910" s="12">
        <v>-0.7227</v>
      </c>
      <c r="X6910" s="12">
        <v>0.0</v>
      </c>
      <c r="Y6910" s="12">
        <v>-0.06521739130434781</v>
      </c>
      <c r="Z6910" s="8">
        <v>-1.0</v>
      </c>
      <c r="AA6910" s="8">
        <v>-1.0</v>
      </c>
      <c r="AB6910" s="8">
        <v>-1.0</v>
      </c>
      <c r="AC6910" s="8">
        <v>-1.0</v>
      </c>
      <c r="AD6910" s="8">
        <v>0.0</v>
      </c>
      <c r="AF6910" s="11">
        <f t="shared" si="1"/>
        <v>0.5457538548</v>
      </c>
    </row>
    <row r="6911" ht="15.75" customHeight="1">
      <c r="A6911" s="7">
        <v>728945.0</v>
      </c>
      <c r="B6911" s="8" t="s">
        <v>49369</v>
      </c>
      <c r="C6911" s="9">
        <v>43728.69740740741</v>
      </c>
      <c r="D6911" s="8">
        <v>0.0</v>
      </c>
      <c r="E6911" s="8">
        <v>0.0</v>
      </c>
      <c r="F6911" s="8" t="s">
        <v>56</v>
      </c>
      <c r="G6911" s="8" t="b">
        <v>0</v>
      </c>
      <c r="I6911" s="8" t="s">
        <v>34</v>
      </c>
      <c r="J6911" s="8" t="s">
        <v>49370</v>
      </c>
      <c r="K6911" s="10" t="s">
        <v>49371</v>
      </c>
      <c r="L6911" s="8" t="s">
        <v>3669</v>
      </c>
      <c r="M6911" s="8" t="s">
        <v>49372</v>
      </c>
      <c r="N6911" s="8" t="s">
        <v>49373</v>
      </c>
      <c r="O6911" s="8">
        <v>20.0</v>
      </c>
      <c r="P6911" s="8" t="s">
        <v>3382</v>
      </c>
      <c r="Q6911" s="8" t="s">
        <v>49374</v>
      </c>
      <c r="R6911" s="8" t="s">
        <v>49375</v>
      </c>
      <c r="S6911" s="8" t="s">
        <v>14183</v>
      </c>
      <c r="T6911" s="8" t="s">
        <v>49376</v>
      </c>
      <c r="U6911" s="11">
        <v>0.9814642667770386</v>
      </c>
      <c r="V6911" s="11">
        <v>0.4000000059604645</v>
      </c>
      <c r="W6911" s="12">
        <v>0.5562</v>
      </c>
      <c r="X6911" s="12">
        <v>0.1666666666666667</v>
      </c>
      <c r="Y6911" s="12">
        <v>0.1928571428571429</v>
      </c>
      <c r="Z6911" s="8">
        <v>1.0</v>
      </c>
      <c r="AA6911" s="8">
        <v>1.0</v>
      </c>
      <c r="AB6911" s="8">
        <v>1.0</v>
      </c>
      <c r="AC6911" s="8">
        <v>1.0</v>
      </c>
      <c r="AD6911" s="8">
        <v>1.0</v>
      </c>
      <c r="AF6911" s="11">
        <f t="shared" si="1"/>
        <v>0.5458904252</v>
      </c>
    </row>
    <row r="6912" ht="15.75" customHeight="1">
      <c r="A6912" s="7">
        <v>454220.0</v>
      </c>
      <c r="B6912" s="8" t="s">
        <v>49377</v>
      </c>
      <c r="C6912" s="9">
        <v>44272.71952546296</v>
      </c>
      <c r="D6912" s="8">
        <v>11.0</v>
      </c>
      <c r="E6912" s="8">
        <v>4.0</v>
      </c>
      <c r="F6912" s="8" t="s">
        <v>98</v>
      </c>
      <c r="G6912" s="8" t="b">
        <v>0</v>
      </c>
      <c r="I6912" s="8" t="s">
        <v>34</v>
      </c>
      <c r="J6912" s="8" t="s">
        <v>38</v>
      </c>
      <c r="K6912" s="10" t="s">
        <v>49378</v>
      </c>
      <c r="L6912" s="8" t="s">
        <v>7305</v>
      </c>
      <c r="M6912" s="8" t="s">
        <v>49379</v>
      </c>
      <c r="N6912" s="8" t="s">
        <v>49380</v>
      </c>
      <c r="O6912" s="8">
        <v>19.0</v>
      </c>
      <c r="P6912" s="8" t="s">
        <v>2190</v>
      </c>
      <c r="Q6912" s="8" t="s">
        <v>49381</v>
      </c>
      <c r="R6912" s="8" t="s">
        <v>49382</v>
      </c>
      <c r="S6912" s="8" t="s">
        <v>6840</v>
      </c>
      <c r="T6912" s="8" t="s">
        <v>49383</v>
      </c>
      <c r="U6912" s="11">
        <v>0.6261255741119385</v>
      </c>
      <c r="V6912" s="11">
        <v>0.300000011920929</v>
      </c>
      <c r="W6912" s="12">
        <v>0.872</v>
      </c>
      <c r="X6912" s="12">
        <v>0.06818181818181818</v>
      </c>
      <c r="Y6912" s="12">
        <v>0.05487804878048781</v>
      </c>
      <c r="Z6912" s="8">
        <v>1.0</v>
      </c>
      <c r="AA6912" s="8">
        <v>1.0</v>
      </c>
      <c r="AB6912" s="8">
        <v>1.0</v>
      </c>
      <c r="AC6912" s="8">
        <v>1.0</v>
      </c>
      <c r="AD6912" s="8">
        <v>1.0</v>
      </c>
      <c r="AF6912" s="11">
        <f t="shared" si="1"/>
        <v>0.5459815006</v>
      </c>
    </row>
    <row r="6913" ht="15.75" customHeight="1">
      <c r="A6913" s="7">
        <v>25595.0</v>
      </c>
      <c r="B6913" s="8" t="s">
        <v>49384</v>
      </c>
      <c r="C6913" s="9">
        <v>43231.88731481481</v>
      </c>
      <c r="D6913" s="8">
        <v>81.0</v>
      </c>
      <c r="E6913" s="8">
        <v>16.0</v>
      </c>
      <c r="F6913" s="8" t="s">
        <v>56</v>
      </c>
      <c r="G6913" s="8" t="b">
        <v>0</v>
      </c>
      <c r="I6913" s="8" t="s">
        <v>34</v>
      </c>
      <c r="J6913" s="8" t="s">
        <v>46200</v>
      </c>
      <c r="K6913" s="10" t="s">
        <v>49385</v>
      </c>
      <c r="L6913" s="8" t="s">
        <v>21931</v>
      </c>
      <c r="M6913" s="8" t="s">
        <v>38</v>
      </c>
      <c r="N6913" s="8" t="s">
        <v>49386</v>
      </c>
      <c r="O6913" s="8">
        <v>15.0</v>
      </c>
      <c r="P6913" s="8" t="s">
        <v>3382</v>
      </c>
      <c r="Q6913" s="8" t="s">
        <v>49387</v>
      </c>
      <c r="R6913" s="8" t="s">
        <v>49388</v>
      </c>
      <c r="S6913" s="8" t="s">
        <v>6589</v>
      </c>
      <c r="T6913" s="8" t="s">
        <v>49389</v>
      </c>
      <c r="U6913" s="11">
        <v>0.9110032916069031</v>
      </c>
      <c r="V6913" s="11">
        <v>0.4000000059604645</v>
      </c>
      <c r="W6913" s="12">
        <v>0.5994</v>
      </c>
      <c r="X6913" s="12">
        <v>-0.1</v>
      </c>
      <c r="Y6913" s="12">
        <v>0.06026785714285714</v>
      </c>
      <c r="Z6913" s="8">
        <v>1.0</v>
      </c>
      <c r="AA6913" s="8">
        <v>1.0</v>
      </c>
      <c r="AB6913" s="8">
        <v>1.0</v>
      </c>
      <c r="AC6913" s="8">
        <v>1.0</v>
      </c>
      <c r="AD6913" s="8">
        <v>-1.0</v>
      </c>
      <c r="AF6913" s="11">
        <f t="shared" si="1"/>
        <v>0.546055373</v>
      </c>
    </row>
    <row r="6914" ht="15.75" customHeight="1">
      <c r="A6914" s="7">
        <v>805510.0</v>
      </c>
      <c r="B6914" s="8" t="s">
        <v>49390</v>
      </c>
      <c r="C6914" s="9">
        <v>44098.5824537037</v>
      </c>
      <c r="D6914" s="8">
        <v>25.0</v>
      </c>
      <c r="E6914" s="8">
        <v>10.0</v>
      </c>
      <c r="F6914" s="8" t="s">
        <v>109</v>
      </c>
      <c r="G6914" s="8" t="b">
        <v>0</v>
      </c>
      <c r="H6914" s="8" t="s">
        <v>49391</v>
      </c>
      <c r="I6914" s="8" t="s">
        <v>34</v>
      </c>
      <c r="J6914" s="8" t="s">
        <v>38</v>
      </c>
      <c r="K6914" s="10" t="s">
        <v>49392</v>
      </c>
      <c r="L6914" s="8" t="s">
        <v>4217</v>
      </c>
      <c r="M6914" s="8" t="s">
        <v>49393</v>
      </c>
      <c r="N6914" s="8" t="s">
        <v>49394</v>
      </c>
      <c r="O6914" s="8">
        <v>17.0</v>
      </c>
      <c r="P6914" s="8" t="s">
        <v>3382</v>
      </c>
      <c r="Q6914" s="8" t="s">
        <v>49395</v>
      </c>
      <c r="R6914" s="8" t="s">
        <v>39568</v>
      </c>
      <c r="S6914" s="8" t="s">
        <v>5238</v>
      </c>
      <c r="T6914" s="8" t="s">
        <v>49396</v>
      </c>
      <c r="U6914" s="11">
        <v>0.6961066722869873</v>
      </c>
      <c r="V6914" s="11">
        <v>0.4000000059604645</v>
      </c>
      <c r="W6914" s="12">
        <v>0.7845</v>
      </c>
      <c r="X6914" s="12">
        <v>-0.2</v>
      </c>
      <c r="Y6914" s="12">
        <v>0.08967391304347827</v>
      </c>
      <c r="Z6914" s="8">
        <v>1.0</v>
      </c>
      <c r="AA6914" s="8">
        <v>1.0</v>
      </c>
      <c r="AB6914" s="8">
        <v>1.0</v>
      </c>
      <c r="AC6914" s="8">
        <v>1.0</v>
      </c>
      <c r="AD6914" s="8">
        <v>-1.0</v>
      </c>
      <c r="AF6914" s="11">
        <f t="shared" si="1"/>
        <v>0.5460956844</v>
      </c>
    </row>
    <row r="6915" ht="15.75" customHeight="1">
      <c r="A6915" s="7">
        <v>1040768.0</v>
      </c>
      <c r="B6915" s="8" t="s">
        <v>49397</v>
      </c>
      <c r="C6915" s="9">
        <v>43788.81386574074</v>
      </c>
      <c r="D6915" s="8">
        <v>3.0</v>
      </c>
      <c r="E6915" s="8">
        <v>2.0</v>
      </c>
      <c r="F6915" s="8" t="s">
        <v>56</v>
      </c>
      <c r="G6915" s="8" t="b">
        <v>0</v>
      </c>
      <c r="I6915" s="8" t="s">
        <v>34</v>
      </c>
      <c r="J6915" s="8" t="s">
        <v>38</v>
      </c>
      <c r="K6915" s="10" t="s">
        <v>49398</v>
      </c>
      <c r="L6915" s="8" t="s">
        <v>5383</v>
      </c>
      <c r="M6915" s="8" t="s">
        <v>49399</v>
      </c>
      <c r="N6915" s="8" t="s">
        <v>49400</v>
      </c>
      <c r="O6915" s="8">
        <v>13.0</v>
      </c>
      <c r="P6915" s="8" t="s">
        <v>3382</v>
      </c>
      <c r="Q6915" s="8" t="s">
        <v>49401</v>
      </c>
      <c r="R6915" s="8" t="s">
        <v>49402</v>
      </c>
      <c r="S6915" s="8" t="s">
        <v>49403</v>
      </c>
      <c r="T6915" s="8" t="s">
        <v>49404</v>
      </c>
      <c r="U6915" s="11">
        <v>0.9819936752319336</v>
      </c>
      <c r="V6915" s="11">
        <v>0.4000000059604645</v>
      </c>
      <c r="W6915" s="12">
        <v>0.5562</v>
      </c>
      <c r="X6915" s="12">
        <v>0.1195075757575757</v>
      </c>
      <c r="Y6915" s="12">
        <v>0.2540322580645161</v>
      </c>
      <c r="Z6915" s="8">
        <v>1.0</v>
      </c>
      <c r="AA6915" s="8">
        <v>1.0</v>
      </c>
      <c r="AB6915" s="8">
        <v>1.0</v>
      </c>
      <c r="AC6915" s="8">
        <v>1.0</v>
      </c>
      <c r="AD6915" s="8">
        <v>1.0</v>
      </c>
      <c r="AF6915" s="11">
        <f t="shared" si="1"/>
        <v>0.5461848822</v>
      </c>
    </row>
    <row r="6916" ht="15.75" customHeight="1">
      <c r="A6916" s="7">
        <v>975661.0</v>
      </c>
      <c r="B6916" s="8" t="s">
        <v>49405</v>
      </c>
      <c r="C6916" s="9">
        <v>43872.87167824074</v>
      </c>
      <c r="D6916" s="8">
        <v>12.0</v>
      </c>
      <c r="E6916" s="8">
        <v>3.0</v>
      </c>
      <c r="F6916" s="8" t="s">
        <v>33</v>
      </c>
      <c r="G6916" s="8" t="b">
        <v>0</v>
      </c>
      <c r="I6916" s="8" t="s">
        <v>34</v>
      </c>
      <c r="J6916" s="8" t="s">
        <v>38</v>
      </c>
      <c r="K6916" s="10" t="s">
        <v>49406</v>
      </c>
      <c r="L6916" s="8" t="s">
        <v>4162</v>
      </c>
      <c r="M6916" s="8" t="s">
        <v>38</v>
      </c>
      <c r="N6916" s="8" t="s">
        <v>49407</v>
      </c>
      <c r="O6916" s="8">
        <v>26.0</v>
      </c>
      <c r="P6916" s="8" t="s">
        <v>1712</v>
      </c>
      <c r="Q6916" s="8" t="s">
        <v>49408</v>
      </c>
      <c r="R6916" s="8" t="s">
        <v>49409</v>
      </c>
      <c r="S6916" s="8" t="s">
        <v>49410</v>
      </c>
      <c r="T6916" s="8" t="s">
        <v>49411</v>
      </c>
      <c r="U6916" s="11">
        <v>0.6131038665771484</v>
      </c>
      <c r="V6916" s="11">
        <v>0.4000000059604645</v>
      </c>
      <c r="W6916" s="12">
        <v>0.891</v>
      </c>
      <c r="X6916" s="12">
        <v>0.2621212121212121</v>
      </c>
      <c r="Y6916" s="12">
        <v>0.08653846153846155</v>
      </c>
      <c r="Z6916" s="8">
        <v>1.0</v>
      </c>
      <c r="AA6916" s="8">
        <v>1.0</v>
      </c>
      <c r="AB6916" s="8">
        <v>1.0</v>
      </c>
      <c r="AC6916" s="8">
        <v>1.0</v>
      </c>
      <c r="AD6916" s="8">
        <v>1.0</v>
      </c>
      <c r="AF6916" s="11">
        <f t="shared" si="1"/>
        <v>0.5462755451</v>
      </c>
    </row>
    <row r="6917" ht="15.75" customHeight="1">
      <c r="A6917" s="7">
        <v>1022787.0</v>
      </c>
      <c r="B6917" s="8" t="s">
        <v>49412</v>
      </c>
      <c r="C6917" s="9">
        <v>43857.8784837963</v>
      </c>
      <c r="D6917" s="8">
        <v>7.0</v>
      </c>
      <c r="E6917" s="8">
        <v>4.0</v>
      </c>
      <c r="F6917" s="8" t="s">
        <v>56</v>
      </c>
      <c r="G6917" s="8" t="b">
        <v>0</v>
      </c>
      <c r="I6917" s="8" t="s">
        <v>34</v>
      </c>
      <c r="J6917" s="8" t="s">
        <v>38</v>
      </c>
      <c r="K6917" s="10" t="s">
        <v>49413</v>
      </c>
      <c r="L6917" s="8" t="s">
        <v>24930</v>
      </c>
      <c r="M6917" s="8" t="s">
        <v>38</v>
      </c>
      <c r="N6917" s="8" t="s">
        <v>49414</v>
      </c>
      <c r="O6917" s="8">
        <v>23.0</v>
      </c>
      <c r="P6917" s="8" t="s">
        <v>903</v>
      </c>
      <c r="Q6917" s="8" t="s">
        <v>49415</v>
      </c>
      <c r="R6917" s="8" t="s">
        <v>49416</v>
      </c>
      <c r="S6917" s="8" t="s">
        <v>293</v>
      </c>
      <c r="T6917" s="8" t="s">
        <v>49417</v>
      </c>
      <c r="U6917" s="11">
        <v>-0.7027201056480408</v>
      </c>
      <c r="V6917" s="11">
        <v>0.2000000029802322</v>
      </c>
      <c r="W6917" s="12">
        <v>-0.7775</v>
      </c>
      <c r="X6917" s="12">
        <v>0.0</v>
      </c>
      <c r="Y6917" s="12">
        <v>0.04891304347826087</v>
      </c>
      <c r="Z6917" s="8">
        <v>-1.0</v>
      </c>
      <c r="AA6917" s="8">
        <v>1.0</v>
      </c>
      <c r="AB6917" s="8">
        <v>-1.0</v>
      </c>
      <c r="AC6917" s="8">
        <v>0.0</v>
      </c>
      <c r="AD6917" s="8">
        <v>0.0</v>
      </c>
      <c r="AF6917" s="11">
        <f t="shared" si="1"/>
        <v>0.5463648821</v>
      </c>
    </row>
    <row r="6918" ht="15.75" customHeight="1">
      <c r="A6918" s="7">
        <v>1042195.0</v>
      </c>
      <c r="B6918" s="8" t="s">
        <v>49418</v>
      </c>
      <c r="C6918" s="9">
        <v>44270.64605324074</v>
      </c>
      <c r="D6918" s="8">
        <v>18.0</v>
      </c>
      <c r="E6918" s="8">
        <v>4.0</v>
      </c>
      <c r="F6918" s="8" t="s">
        <v>56</v>
      </c>
      <c r="G6918" s="8" t="b">
        <v>0</v>
      </c>
      <c r="I6918" s="8" t="s">
        <v>34</v>
      </c>
      <c r="J6918" s="8" t="s">
        <v>1074</v>
      </c>
      <c r="K6918" s="10" t="s">
        <v>49419</v>
      </c>
      <c r="L6918" s="8" t="s">
        <v>1553</v>
      </c>
      <c r="M6918" s="8" t="s">
        <v>38</v>
      </c>
      <c r="N6918" s="8" t="s">
        <v>49420</v>
      </c>
      <c r="O6918" s="8">
        <v>16.0</v>
      </c>
      <c r="P6918" s="8" t="s">
        <v>3051</v>
      </c>
      <c r="Q6918" s="8" t="s">
        <v>49421</v>
      </c>
      <c r="R6918" s="8" t="s">
        <v>49422</v>
      </c>
      <c r="S6918" s="8" t="s">
        <v>49423</v>
      </c>
      <c r="T6918" s="8" t="s">
        <v>49424</v>
      </c>
      <c r="U6918" s="11">
        <v>0.955590009689331</v>
      </c>
      <c r="V6918" s="11">
        <v>0.6000000238418579</v>
      </c>
      <c r="W6918" s="12">
        <v>0.5719</v>
      </c>
      <c r="X6918" s="12">
        <v>0.3285714285714286</v>
      </c>
      <c r="Y6918" s="12">
        <v>0.296875</v>
      </c>
      <c r="Z6918" s="8">
        <v>1.0</v>
      </c>
      <c r="AA6918" s="8">
        <v>1.0</v>
      </c>
      <c r="AB6918" s="8">
        <v>1.0</v>
      </c>
      <c r="AC6918" s="8">
        <v>1.0</v>
      </c>
      <c r="AD6918" s="8">
        <v>1.0</v>
      </c>
      <c r="AF6918" s="11">
        <f t="shared" si="1"/>
        <v>0.5465019265</v>
      </c>
    </row>
    <row r="6919" ht="15.75" customHeight="1">
      <c r="A6919" s="7">
        <v>971449.0</v>
      </c>
      <c r="B6919" s="8" t="s">
        <v>49425</v>
      </c>
      <c r="C6919" s="9">
        <v>44180.83333333334</v>
      </c>
      <c r="D6919" s="8">
        <v>11.0</v>
      </c>
      <c r="E6919" s="8">
        <v>4.0</v>
      </c>
      <c r="F6919" s="8" t="s">
        <v>98</v>
      </c>
      <c r="G6919" s="8" t="b">
        <v>0</v>
      </c>
      <c r="I6919" s="8" t="s">
        <v>34</v>
      </c>
      <c r="J6919" s="8" t="s">
        <v>2724</v>
      </c>
      <c r="K6919" s="10" t="s">
        <v>49426</v>
      </c>
      <c r="L6919" s="8" t="s">
        <v>1495</v>
      </c>
      <c r="M6919" s="8" t="s">
        <v>49427</v>
      </c>
      <c r="N6919" s="8" t="s">
        <v>49428</v>
      </c>
      <c r="O6919" s="8">
        <v>16.0</v>
      </c>
      <c r="P6919" s="8" t="s">
        <v>715</v>
      </c>
      <c r="Q6919" s="8" t="s">
        <v>49429</v>
      </c>
      <c r="R6919" s="8" t="s">
        <v>49430</v>
      </c>
      <c r="S6919" s="8" t="s">
        <v>49431</v>
      </c>
      <c r="T6919" s="8" t="s">
        <v>49432</v>
      </c>
      <c r="U6919" s="11">
        <v>0.7520486116409302</v>
      </c>
      <c r="V6919" s="11">
        <v>0.0</v>
      </c>
      <c r="W6919" s="12">
        <v>0.7269</v>
      </c>
      <c r="X6919" s="12">
        <v>0.4</v>
      </c>
      <c r="Y6919" s="12">
        <v>0.1346153846153846</v>
      </c>
      <c r="Z6919" s="8">
        <v>1.0</v>
      </c>
      <c r="AA6919" s="8">
        <v>0.0</v>
      </c>
      <c r="AB6919" s="8">
        <v>1.0</v>
      </c>
      <c r="AC6919" s="8">
        <v>1.0</v>
      </c>
      <c r="AD6919" s="8">
        <v>1.0</v>
      </c>
      <c r="AF6919" s="11">
        <f t="shared" si="1"/>
        <v>0.5466641358</v>
      </c>
    </row>
    <row r="6920" ht="15.75" customHeight="1">
      <c r="A6920" s="7">
        <v>674179.0</v>
      </c>
      <c r="B6920" s="8" t="s">
        <v>49433</v>
      </c>
      <c r="C6920" s="9">
        <v>43769.79305555556</v>
      </c>
      <c r="D6920" s="8">
        <v>126.0</v>
      </c>
      <c r="E6920" s="8">
        <v>64.0</v>
      </c>
      <c r="F6920" s="8" t="s">
        <v>98</v>
      </c>
      <c r="G6920" s="8" t="b">
        <v>0</v>
      </c>
      <c r="I6920" s="8" t="s">
        <v>34</v>
      </c>
      <c r="J6920" s="8" t="s">
        <v>49434</v>
      </c>
      <c r="K6920" s="10" t="s">
        <v>49435</v>
      </c>
      <c r="L6920" s="8" t="s">
        <v>771</v>
      </c>
      <c r="M6920" s="8" t="s">
        <v>38</v>
      </c>
      <c r="N6920" s="8" t="s">
        <v>49436</v>
      </c>
      <c r="O6920" s="8">
        <v>17.0</v>
      </c>
      <c r="P6920" s="8" t="s">
        <v>1304</v>
      </c>
      <c r="Q6920" s="8" t="s">
        <v>49437</v>
      </c>
      <c r="R6920" s="8" t="s">
        <v>49438</v>
      </c>
      <c r="S6920" s="8" t="s">
        <v>49439</v>
      </c>
      <c r="T6920" s="8" t="s">
        <v>49440</v>
      </c>
      <c r="U6920" s="11">
        <v>-0.7779901027679443</v>
      </c>
      <c r="V6920" s="11">
        <v>-0.300000011920929</v>
      </c>
      <c r="W6920" s="12">
        <v>-0.7027</v>
      </c>
      <c r="X6920" s="12">
        <v>-0.15</v>
      </c>
      <c r="Y6920" s="12">
        <v>0.07258064516129033</v>
      </c>
      <c r="Z6920" s="8">
        <v>-1.0</v>
      </c>
      <c r="AA6920" s="8">
        <v>-1.0</v>
      </c>
      <c r="AB6920" s="8">
        <v>-1.0</v>
      </c>
      <c r="AC6920" s="8">
        <v>1.0</v>
      </c>
      <c r="AD6920" s="8">
        <v>-1.0</v>
      </c>
      <c r="AF6920" s="11">
        <f t="shared" si="1"/>
        <v>0.5466936452</v>
      </c>
    </row>
    <row r="6921" ht="15.75" customHeight="1">
      <c r="A6921" s="7">
        <v>193872.0</v>
      </c>
      <c r="B6921" s="8" t="s">
        <v>49441</v>
      </c>
      <c r="C6921" s="9">
        <v>43510.77672453703</v>
      </c>
      <c r="D6921" s="8">
        <v>75.0</v>
      </c>
      <c r="E6921" s="8">
        <v>23.0</v>
      </c>
      <c r="F6921" s="8" t="s">
        <v>128</v>
      </c>
      <c r="G6921" s="8" t="b">
        <v>0</v>
      </c>
      <c r="I6921" s="8" t="s">
        <v>34</v>
      </c>
      <c r="J6921" s="8" t="s">
        <v>38</v>
      </c>
      <c r="K6921" s="10" t="s">
        <v>49442</v>
      </c>
      <c r="L6921" s="8" t="s">
        <v>4147</v>
      </c>
      <c r="M6921" s="8" t="s">
        <v>38</v>
      </c>
      <c r="N6921" s="8" t="s">
        <v>49443</v>
      </c>
      <c r="O6921" s="8">
        <v>26.0</v>
      </c>
      <c r="P6921" s="8" t="s">
        <v>50</v>
      </c>
      <c r="Q6921" s="8" t="s">
        <v>49444</v>
      </c>
      <c r="R6921" s="8" t="s">
        <v>49445</v>
      </c>
      <c r="S6921" s="8" t="s">
        <v>49446</v>
      </c>
      <c r="T6921" s="8" t="s">
        <v>49447</v>
      </c>
      <c r="U6921" s="11">
        <v>0.9808300137519836</v>
      </c>
      <c r="V6921" s="11">
        <v>0.6000000238418579</v>
      </c>
      <c r="W6921" s="12">
        <v>0.5574</v>
      </c>
      <c r="X6921" s="12">
        <v>0.0904761904761905</v>
      </c>
      <c r="Y6921" s="12">
        <v>0.105</v>
      </c>
      <c r="Z6921" s="8">
        <v>1.0</v>
      </c>
      <c r="AA6921" s="8">
        <v>1.0</v>
      </c>
      <c r="AB6921" s="8">
        <v>1.0</v>
      </c>
      <c r="AC6921" s="8">
        <v>1.0</v>
      </c>
      <c r="AD6921" s="8">
        <v>1.0</v>
      </c>
      <c r="AF6921" s="11">
        <f t="shared" si="1"/>
        <v>0.5467146497</v>
      </c>
    </row>
    <row r="6922" ht="15.75" customHeight="1">
      <c r="A6922" s="7">
        <v>1040673.0</v>
      </c>
      <c r="B6922" s="8" t="s">
        <v>49448</v>
      </c>
      <c r="C6922" s="9">
        <v>43865.65458333334</v>
      </c>
      <c r="D6922" s="8">
        <v>19.0</v>
      </c>
      <c r="E6922" s="8">
        <v>8.0</v>
      </c>
      <c r="F6922" s="8" t="s">
        <v>33</v>
      </c>
      <c r="G6922" s="8" t="b">
        <v>0</v>
      </c>
      <c r="I6922" s="8" t="s">
        <v>34</v>
      </c>
      <c r="J6922" s="8" t="s">
        <v>12674</v>
      </c>
      <c r="K6922" s="10" t="s">
        <v>49449</v>
      </c>
      <c r="L6922" s="8" t="s">
        <v>5383</v>
      </c>
      <c r="M6922" s="8" t="s">
        <v>1000</v>
      </c>
      <c r="N6922" s="8" t="s">
        <v>49450</v>
      </c>
      <c r="O6922" s="8">
        <v>19.0</v>
      </c>
      <c r="P6922" s="8" t="s">
        <v>1115</v>
      </c>
      <c r="Q6922" s="8" t="s">
        <v>49451</v>
      </c>
      <c r="R6922" s="8" t="s">
        <v>49452</v>
      </c>
      <c r="S6922" s="8" t="s">
        <v>49453</v>
      </c>
      <c r="T6922" s="8" t="s">
        <v>49454</v>
      </c>
      <c r="U6922" s="11">
        <v>0.6294727325439453</v>
      </c>
      <c r="V6922" s="11">
        <v>0.5</v>
      </c>
      <c r="W6922" s="12">
        <v>0.8687</v>
      </c>
      <c r="X6922" s="12">
        <v>0.2854166666666667</v>
      </c>
      <c r="Y6922" s="12">
        <v>0.2571428571428572</v>
      </c>
      <c r="Z6922" s="8">
        <v>1.0</v>
      </c>
      <c r="AA6922" s="8">
        <v>1.0</v>
      </c>
      <c r="AB6922" s="8">
        <v>1.0</v>
      </c>
      <c r="AC6922" s="8">
        <v>1.0</v>
      </c>
      <c r="AD6922" s="8">
        <v>1.0</v>
      </c>
      <c r="AF6922" s="11">
        <f t="shared" si="1"/>
        <v>0.5468229628</v>
      </c>
    </row>
    <row r="6923" ht="15.75" customHeight="1">
      <c r="A6923" s="7">
        <v>932949.0</v>
      </c>
      <c r="B6923" s="8" t="s">
        <v>49455</v>
      </c>
      <c r="C6923" s="9">
        <v>43551.81820601852</v>
      </c>
      <c r="D6923" s="8">
        <v>5.0</v>
      </c>
      <c r="E6923" s="8">
        <v>1.0</v>
      </c>
      <c r="F6923" s="8" t="s">
        <v>128</v>
      </c>
      <c r="G6923" s="8" t="b">
        <v>0</v>
      </c>
      <c r="I6923" s="8" t="s">
        <v>34</v>
      </c>
      <c r="J6923" s="8" t="s">
        <v>38</v>
      </c>
      <c r="K6923" s="10" t="s">
        <v>49456</v>
      </c>
      <c r="L6923" s="8" t="s">
        <v>7349</v>
      </c>
      <c r="M6923" s="8" t="s">
        <v>49457</v>
      </c>
      <c r="N6923" s="8" t="s">
        <v>49458</v>
      </c>
      <c r="O6923" s="8">
        <v>21.0</v>
      </c>
      <c r="P6923" s="8" t="s">
        <v>44938</v>
      </c>
      <c r="Q6923" s="8" t="s">
        <v>49459</v>
      </c>
      <c r="R6923" s="8" t="s">
        <v>49460</v>
      </c>
      <c r="S6923" s="8" t="s">
        <v>49461</v>
      </c>
      <c r="T6923" s="8" t="s">
        <v>49462</v>
      </c>
      <c r="U6923" s="11">
        <v>0.7706842422485352</v>
      </c>
      <c r="V6923" s="11">
        <v>0.300000011920929</v>
      </c>
      <c r="W6923" s="12">
        <v>0.7096</v>
      </c>
      <c r="X6923" s="12">
        <v>0.55</v>
      </c>
      <c r="Y6923" s="12">
        <v>0.3662790697674419</v>
      </c>
      <c r="Z6923" s="8">
        <v>1.0</v>
      </c>
      <c r="AA6923" s="8">
        <v>1.0</v>
      </c>
      <c r="AB6923" s="8">
        <v>1.0</v>
      </c>
      <c r="AC6923" s="8">
        <v>1.0</v>
      </c>
      <c r="AD6923" s="8">
        <v>1.0</v>
      </c>
      <c r="AF6923" s="11">
        <f t="shared" si="1"/>
        <v>0.5468775383</v>
      </c>
    </row>
    <row r="6924" ht="15.75" customHeight="1">
      <c r="A6924" s="7">
        <v>201507.0</v>
      </c>
      <c r="B6924" s="8" t="s">
        <v>49463</v>
      </c>
      <c r="C6924" s="9">
        <v>43201.7610300926</v>
      </c>
      <c r="D6924" s="8">
        <v>16.0</v>
      </c>
      <c r="E6924" s="8">
        <v>6.0</v>
      </c>
      <c r="F6924" s="8" t="s">
        <v>128</v>
      </c>
      <c r="G6924" s="8" t="b">
        <v>0</v>
      </c>
      <c r="I6924" s="8" t="s">
        <v>34</v>
      </c>
      <c r="J6924" s="8" t="s">
        <v>49464</v>
      </c>
      <c r="K6924" s="10" t="s">
        <v>49465</v>
      </c>
      <c r="L6924" s="8" t="s">
        <v>1444</v>
      </c>
      <c r="M6924" s="8" t="s">
        <v>49466</v>
      </c>
      <c r="N6924" s="8" t="s">
        <v>49467</v>
      </c>
      <c r="O6924" s="8">
        <v>24.0</v>
      </c>
      <c r="P6924" s="8" t="s">
        <v>1132</v>
      </c>
      <c r="Q6924" s="8" t="s">
        <v>49468</v>
      </c>
      <c r="R6924" s="8" t="s">
        <v>49469</v>
      </c>
      <c r="S6924" s="8" t="s">
        <v>49470</v>
      </c>
      <c r="T6924" s="8" t="s">
        <v>49471</v>
      </c>
      <c r="U6924" s="11">
        <v>0.6819640398025513</v>
      </c>
      <c r="V6924" s="11">
        <v>0.2000000029802322</v>
      </c>
      <c r="W6924" s="12">
        <v>0.802</v>
      </c>
      <c r="X6924" s="12">
        <v>0.1388888888888889</v>
      </c>
      <c r="Y6924" s="12">
        <v>0.2375</v>
      </c>
      <c r="Z6924" s="8">
        <v>1.0</v>
      </c>
      <c r="AA6924" s="8">
        <v>1.0</v>
      </c>
      <c r="AB6924" s="8">
        <v>1.0</v>
      </c>
      <c r="AC6924" s="8">
        <v>1.0</v>
      </c>
      <c r="AD6924" s="8">
        <v>1.0</v>
      </c>
      <c r="AF6924" s="11">
        <f t="shared" si="1"/>
        <v>0.5469351599</v>
      </c>
    </row>
    <row r="6925" ht="15.75" customHeight="1">
      <c r="A6925" s="7">
        <v>242817.0</v>
      </c>
      <c r="B6925" s="8" t="s">
        <v>49472</v>
      </c>
      <c r="C6925" s="9">
        <v>43313.79190972223</v>
      </c>
      <c r="D6925" s="8">
        <v>13.0</v>
      </c>
      <c r="E6925" s="8">
        <v>1.0</v>
      </c>
      <c r="F6925" s="8" t="s">
        <v>128</v>
      </c>
      <c r="G6925" s="8" t="b">
        <v>0</v>
      </c>
      <c r="I6925" s="8" t="s">
        <v>34</v>
      </c>
      <c r="J6925" s="8" t="s">
        <v>38</v>
      </c>
      <c r="K6925" s="10" t="s">
        <v>49473</v>
      </c>
      <c r="L6925" s="8" t="s">
        <v>7046</v>
      </c>
      <c r="M6925" s="8" t="s">
        <v>38</v>
      </c>
      <c r="N6925" s="8" t="s">
        <v>49474</v>
      </c>
      <c r="O6925" s="8">
        <v>21.0</v>
      </c>
      <c r="P6925" s="8" t="s">
        <v>1757</v>
      </c>
      <c r="Q6925" s="8" t="s">
        <v>49475</v>
      </c>
      <c r="R6925" s="8" t="s">
        <v>49476</v>
      </c>
      <c r="S6925" s="8" t="s">
        <v>49477</v>
      </c>
      <c r="T6925" s="8" t="s">
        <v>49478</v>
      </c>
      <c r="U6925" s="11">
        <v>-0.7289067506790161</v>
      </c>
      <c r="V6925" s="11">
        <v>-0.1000000014901161</v>
      </c>
      <c r="W6925" s="12">
        <v>-0.7506</v>
      </c>
      <c r="X6925" s="12">
        <v>-0.1351010101010101</v>
      </c>
      <c r="Y6925" s="12">
        <v>-0.02960526315789474</v>
      </c>
      <c r="Z6925" s="8">
        <v>-1.0</v>
      </c>
      <c r="AA6925" s="8">
        <v>-1.0</v>
      </c>
      <c r="AB6925" s="8">
        <v>-1.0</v>
      </c>
      <c r="AC6925" s="8">
        <v>0.0</v>
      </c>
      <c r="AD6925" s="8">
        <v>-1.0</v>
      </c>
      <c r="AF6925" s="11">
        <f t="shared" si="1"/>
        <v>0.5471174071</v>
      </c>
    </row>
    <row r="6926" ht="15.75" customHeight="1">
      <c r="A6926" s="7">
        <v>880449.0</v>
      </c>
      <c r="B6926" s="8" t="s">
        <v>49479</v>
      </c>
      <c r="C6926" s="9">
        <v>44169.79173611111</v>
      </c>
      <c r="D6926" s="8">
        <v>5.0</v>
      </c>
      <c r="E6926" s="8">
        <v>3.0</v>
      </c>
      <c r="F6926" s="8" t="s">
        <v>33</v>
      </c>
      <c r="G6926" s="8" t="b">
        <v>0</v>
      </c>
      <c r="I6926" s="8" t="s">
        <v>34</v>
      </c>
      <c r="J6926" s="8" t="s">
        <v>38</v>
      </c>
      <c r="K6926" s="10" t="s">
        <v>49480</v>
      </c>
      <c r="L6926" s="8" t="s">
        <v>1164</v>
      </c>
      <c r="M6926" s="8" t="s">
        <v>38</v>
      </c>
      <c r="N6926" s="8" t="s">
        <v>49481</v>
      </c>
      <c r="O6926" s="8">
        <v>23.0</v>
      </c>
      <c r="P6926" s="8" t="s">
        <v>1115</v>
      </c>
      <c r="Q6926" s="8" t="s">
        <v>49482</v>
      </c>
      <c r="R6926" s="8" t="s">
        <v>49483</v>
      </c>
      <c r="S6926" s="8" t="s">
        <v>49484</v>
      </c>
      <c r="T6926" s="8" t="s">
        <v>49485</v>
      </c>
      <c r="U6926" s="11">
        <v>0.5939363241195679</v>
      </c>
      <c r="V6926" s="11">
        <v>0.5</v>
      </c>
      <c r="W6926" s="12">
        <v>0.9217</v>
      </c>
      <c r="X6926" s="12">
        <v>0.325</v>
      </c>
      <c r="Y6926" s="12">
        <v>0.3567073170731708</v>
      </c>
      <c r="Z6926" s="8">
        <v>1.0</v>
      </c>
      <c r="AA6926" s="8">
        <v>1.0</v>
      </c>
      <c r="AB6926" s="8">
        <v>1.0</v>
      </c>
      <c r="AC6926" s="8">
        <v>1.0</v>
      </c>
      <c r="AD6926" s="8">
        <v>1.0</v>
      </c>
      <c r="AF6926" s="11">
        <f t="shared" si="1"/>
        <v>0.5474311099</v>
      </c>
    </row>
    <row r="6927" ht="15.75" customHeight="1">
      <c r="A6927" s="7">
        <v>864356.0</v>
      </c>
      <c r="B6927" s="8" t="s">
        <v>49486</v>
      </c>
      <c r="C6927" s="9">
        <v>44242.70972222222</v>
      </c>
      <c r="D6927" s="8">
        <v>13.0</v>
      </c>
      <c r="E6927" s="8">
        <v>4.0</v>
      </c>
      <c r="F6927" s="8" t="s">
        <v>98</v>
      </c>
      <c r="G6927" s="8" t="b">
        <v>0</v>
      </c>
      <c r="I6927" s="8" t="s">
        <v>34</v>
      </c>
      <c r="J6927" s="8" t="s">
        <v>49487</v>
      </c>
      <c r="K6927" s="10" t="s">
        <v>49488</v>
      </c>
      <c r="L6927" s="8" t="s">
        <v>1933</v>
      </c>
      <c r="M6927" s="8" t="s">
        <v>49489</v>
      </c>
      <c r="N6927" s="8" t="s">
        <v>49490</v>
      </c>
      <c r="O6927" s="8">
        <v>20.0</v>
      </c>
      <c r="P6927" s="8" t="s">
        <v>1115</v>
      </c>
      <c r="Q6927" s="8" t="s">
        <v>49491</v>
      </c>
      <c r="R6927" s="8" t="s">
        <v>49492</v>
      </c>
      <c r="S6927" s="8" t="s">
        <v>49493</v>
      </c>
      <c r="T6927" s="8" t="s">
        <v>49494</v>
      </c>
      <c r="U6927" s="11">
        <v>0.6127646565437317</v>
      </c>
      <c r="V6927" s="11">
        <v>0.5</v>
      </c>
      <c r="W6927" s="12">
        <v>0.8934</v>
      </c>
      <c r="X6927" s="12">
        <v>-0.25</v>
      </c>
      <c r="Y6927" s="12">
        <v>0.3769230769230769</v>
      </c>
      <c r="Z6927" s="8">
        <v>1.0</v>
      </c>
      <c r="AA6927" s="8">
        <v>1.0</v>
      </c>
      <c r="AB6927" s="8">
        <v>1.0</v>
      </c>
      <c r="AC6927" s="8">
        <v>1.0</v>
      </c>
      <c r="AD6927" s="8">
        <v>-1.0</v>
      </c>
      <c r="AF6927" s="11">
        <f t="shared" si="1"/>
        <v>0.5474439442</v>
      </c>
    </row>
    <row r="6928" ht="15.75" customHeight="1">
      <c r="A6928" s="7">
        <v>315857.0</v>
      </c>
      <c r="B6928" s="8" t="s">
        <v>49495</v>
      </c>
      <c r="C6928" s="9">
        <v>43599.87310185185</v>
      </c>
      <c r="D6928" s="8">
        <v>6.0</v>
      </c>
      <c r="E6928" s="8">
        <v>3.0</v>
      </c>
      <c r="F6928" s="8" t="s">
        <v>33</v>
      </c>
      <c r="G6928" s="8" t="b">
        <v>0</v>
      </c>
      <c r="I6928" s="8" t="s">
        <v>34</v>
      </c>
      <c r="J6928" s="8" t="s">
        <v>38</v>
      </c>
      <c r="K6928" s="10" t="s">
        <v>49496</v>
      </c>
      <c r="L6928" s="8" t="s">
        <v>910</v>
      </c>
      <c r="M6928" s="8" t="s">
        <v>38</v>
      </c>
      <c r="N6928" s="8" t="s">
        <v>49497</v>
      </c>
      <c r="O6928" s="8">
        <v>15.0</v>
      </c>
      <c r="P6928" s="8" t="s">
        <v>3051</v>
      </c>
      <c r="Q6928" s="8" t="s">
        <v>49498</v>
      </c>
      <c r="R6928" s="8" t="s">
        <v>49499</v>
      </c>
      <c r="S6928" s="8" t="s">
        <v>9196</v>
      </c>
      <c r="T6928" s="8" t="s">
        <v>49500</v>
      </c>
      <c r="U6928" s="11">
        <v>0.6625547409057617</v>
      </c>
      <c r="V6928" s="11">
        <v>0.6000000238418579</v>
      </c>
      <c r="W6928" s="12">
        <v>0.8271</v>
      </c>
      <c r="X6928" s="12">
        <v>0.4</v>
      </c>
      <c r="Y6928" s="12">
        <v>0.28125</v>
      </c>
      <c r="Z6928" s="8">
        <v>1.0</v>
      </c>
      <c r="AA6928" s="8">
        <v>1.0</v>
      </c>
      <c r="AB6928" s="8">
        <v>1.0</v>
      </c>
      <c r="AC6928" s="8">
        <v>1.0</v>
      </c>
      <c r="AD6928" s="8">
        <v>1.0</v>
      </c>
      <c r="AF6928" s="11">
        <f t="shared" si="1"/>
        <v>0.5479990262</v>
      </c>
    </row>
    <row r="6929" ht="15.75" customHeight="1">
      <c r="A6929" s="7">
        <v>1846.0</v>
      </c>
      <c r="B6929" s="8" t="s">
        <v>49501</v>
      </c>
      <c r="C6929" s="9">
        <v>43759.66853009259</v>
      </c>
      <c r="D6929" s="8">
        <v>550.0</v>
      </c>
      <c r="E6929" s="8">
        <v>268.0</v>
      </c>
      <c r="F6929" s="8" t="s">
        <v>98</v>
      </c>
      <c r="G6929" s="8" t="b">
        <v>0</v>
      </c>
      <c r="I6929" s="8" t="s">
        <v>34</v>
      </c>
      <c r="J6929" s="8" t="s">
        <v>38</v>
      </c>
      <c r="K6929" s="10" t="s">
        <v>49502</v>
      </c>
      <c r="L6929" s="8" t="s">
        <v>4550</v>
      </c>
      <c r="M6929" s="8" t="s">
        <v>38</v>
      </c>
      <c r="N6929" s="8" t="s">
        <v>49503</v>
      </c>
      <c r="O6929" s="8">
        <v>25.0</v>
      </c>
      <c r="P6929" s="8" t="s">
        <v>8537</v>
      </c>
      <c r="Q6929" s="8" t="s">
        <v>49504</v>
      </c>
      <c r="R6929" s="8" t="s">
        <v>49505</v>
      </c>
      <c r="S6929" s="8" t="s">
        <v>6589</v>
      </c>
      <c r="T6929" s="8" t="s">
        <v>49506</v>
      </c>
      <c r="U6929" s="11">
        <v>-0.7231171131134033</v>
      </c>
      <c r="V6929" s="11">
        <v>-0.2000000029802322</v>
      </c>
      <c r="W6929" s="12">
        <v>-0.7579</v>
      </c>
      <c r="X6929" s="12">
        <v>-0.1</v>
      </c>
      <c r="Y6929" s="12">
        <v>-0.01785714285714287</v>
      </c>
      <c r="Z6929" s="8">
        <v>-1.0</v>
      </c>
      <c r="AA6929" s="8">
        <v>-1.0</v>
      </c>
      <c r="AB6929" s="8">
        <v>-1.0</v>
      </c>
      <c r="AC6929" s="8">
        <v>0.0</v>
      </c>
      <c r="AD6929" s="8">
        <v>-1.0</v>
      </c>
      <c r="AF6929" s="11">
        <f t="shared" si="1"/>
        <v>0.54805046</v>
      </c>
    </row>
    <row r="6930" ht="15.75" customHeight="1">
      <c r="A6930" s="7">
        <v>703365.0</v>
      </c>
      <c r="B6930" s="8" t="s">
        <v>49507</v>
      </c>
      <c r="C6930" s="9">
        <v>43540.13155092593</v>
      </c>
      <c r="D6930" s="8">
        <v>30.0</v>
      </c>
      <c r="E6930" s="8">
        <v>0.0</v>
      </c>
      <c r="F6930" s="8" t="s">
        <v>56</v>
      </c>
      <c r="G6930" s="8" t="b">
        <v>0</v>
      </c>
      <c r="I6930" s="8" t="s">
        <v>34</v>
      </c>
      <c r="J6930" s="8" t="s">
        <v>38</v>
      </c>
      <c r="K6930" s="10" t="s">
        <v>49508</v>
      </c>
      <c r="L6930" s="8" t="s">
        <v>2642</v>
      </c>
      <c r="M6930" s="8" t="s">
        <v>49509</v>
      </c>
      <c r="N6930" s="8" t="s">
        <v>49510</v>
      </c>
      <c r="O6930" s="8">
        <v>28.0</v>
      </c>
      <c r="P6930" s="8" t="s">
        <v>2190</v>
      </c>
      <c r="Q6930" s="8" t="s">
        <v>49511</v>
      </c>
      <c r="R6930" s="8" t="s">
        <v>49512</v>
      </c>
      <c r="S6930" s="8" t="s">
        <v>49513</v>
      </c>
      <c r="T6930" s="8" t="s">
        <v>49514</v>
      </c>
      <c r="U6930" s="11">
        <v>0.5759303569793701</v>
      </c>
      <c r="V6930" s="11">
        <v>0.300000011920929</v>
      </c>
      <c r="W6930" s="12">
        <v>0.9517</v>
      </c>
      <c r="X6930" s="12">
        <v>0.5166666666666667</v>
      </c>
      <c r="Y6930" s="12">
        <v>0.2747093023255814</v>
      </c>
      <c r="Z6930" s="8">
        <v>1.0</v>
      </c>
      <c r="AA6930" s="8">
        <v>1.0</v>
      </c>
      <c r="AB6930" s="8">
        <v>1.0</v>
      </c>
      <c r="AC6930" s="8">
        <v>1.0</v>
      </c>
      <c r="AD6930" s="8">
        <v>1.0</v>
      </c>
      <c r="AF6930" s="11">
        <f t="shared" si="1"/>
        <v>0.5481129207</v>
      </c>
    </row>
    <row r="6931" ht="15.75" customHeight="1">
      <c r="A6931" s="7">
        <v>472271.0</v>
      </c>
      <c r="B6931" s="8" t="s">
        <v>49515</v>
      </c>
      <c r="C6931" s="9">
        <v>44111.72344907407</v>
      </c>
      <c r="D6931" s="8">
        <v>36.0</v>
      </c>
      <c r="E6931" s="8">
        <v>9.0</v>
      </c>
      <c r="F6931" s="8" t="s">
        <v>33</v>
      </c>
      <c r="G6931" s="8" t="b">
        <v>0</v>
      </c>
      <c r="I6931" s="8" t="s">
        <v>34</v>
      </c>
      <c r="J6931" s="8" t="s">
        <v>38</v>
      </c>
      <c r="K6931" s="10" t="s">
        <v>49516</v>
      </c>
      <c r="L6931" s="8" t="s">
        <v>2849</v>
      </c>
      <c r="M6931" s="8" t="s">
        <v>38</v>
      </c>
      <c r="N6931" s="8" t="s">
        <v>49517</v>
      </c>
      <c r="O6931" s="8">
        <v>24.0</v>
      </c>
      <c r="P6931" s="8" t="s">
        <v>1115</v>
      </c>
      <c r="Q6931" s="8" t="s">
        <v>49518</v>
      </c>
      <c r="R6931" s="8" t="s">
        <v>49519</v>
      </c>
      <c r="S6931" s="8" t="s">
        <v>49520</v>
      </c>
      <c r="T6931" s="8" t="s">
        <v>49521</v>
      </c>
      <c r="U6931" s="11">
        <v>0.5983962416648865</v>
      </c>
      <c r="V6931" s="11">
        <v>0.5</v>
      </c>
      <c r="W6931" s="12">
        <v>0.9165</v>
      </c>
      <c r="X6931" s="12">
        <v>0.2861111111111111</v>
      </c>
      <c r="Y6931" s="12">
        <v>0.16875</v>
      </c>
      <c r="Z6931" s="8">
        <v>1.0</v>
      </c>
      <c r="AA6931" s="8">
        <v>1.0</v>
      </c>
      <c r="AB6931" s="8">
        <v>1.0</v>
      </c>
      <c r="AC6931" s="8">
        <v>1.0</v>
      </c>
      <c r="AD6931" s="8">
        <v>1.0</v>
      </c>
      <c r="AF6931" s="11">
        <f t="shared" si="1"/>
        <v>0.5484301555</v>
      </c>
    </row>
    <row r="6932" ht="15.75" customHeight="1">
      <c r="A6932" s="7">
        <v>69621.0</v>
      </c>
      <c r="B6932" s="8" t="s">
        <v>49522</v>
      </c>
      <c r="C6932" s="9">
        <v>44287.85266203704</v>
      </c>
      <c r="D6932" s="8">
        <v>141.0</v>
      </c>
      <c r="E6932" s="8">
        <v>32.0</v>
      </c>
      <c r="F6932" s="8" t="s">
        <v>33</v>
      </c>
      <c r="G6932" s="8" t="b">
        <v>0</v>
      </c>
      <c r="I6932" s="8" t="s">
        <v>34</v>
      </c>
      <c r="J6932" s="8" t="s">
        <v>38</v>
      </c>
      <c r="K6932" s="10" t="s">
        <v>49523</v>
      </c>
      <c r="L6932" s="8" t="s">
        <v>399</v>
      </c>
      <c r="M6932" s="8" t="s">
        <v>38</v>
      </c>
      <c r="N6932" s="8" t="s">
        <v>49524</v>
      </c>
      <c r="O6932" s="8">
        <v>24.0</v>
      </c>
      <c r="P6932" s="8" t="s">
        <v>263</v>
      </c>
      <c r="Q6932" s="8" t="s">
        <v>49525</v>
      </c>
      <c r="R6932" s="8" t="s">
        <v>49526</v>
      </c>
      <c r="S6932" s="8" t="s">
        <v>49527</v>
      </c>
      <c r="T6932" s="8" t="s">
        <v>49528</v>
      </c>
      <c r="U6932" s="11">
        <v>0.6230555772781372</v>
      </c>
      <c r="V6932" s="11">
        <v>0.6000000238418579</v>
      </c>
      <c r="W6932" s="12">
        <v>0.8807</v>
      </c>
      <c r="X6932" s="12">
        <v>0.1354166666666667</v>
      </c>
      <c r="Y6932" s="12">
        <v>-0.03947368421052634</v>
      </c>
      <c r="Z6932" s="8">
        <v>1.0</v>
      </c>
      <c r="AA6932" s="8">
        <v>1.0</v>
      </c>
      <c r="AB6932" s="8">
        <v>1.0</v>
      </c>
      <c r="AC6932" s="8">
        <v>0.0</v>
      </c>
      <c r="AD6932" s="8">
        <v>1.0</v>
      </c>
      <c r="AF6932" s="11">
        <f t="shared" si="1"/>
        <v>0.5487250469</v>
      </c>
    </row>
    <row r="6933" ht="15.75" customHeight="1">
      <c r="A6933" s="7">
        <v>324122.0</v>
      </c>
      <c r="B6933" s="8" t="s">
        <v>49529</v>
      </c>
      <c r="C6933" s="9">
        <v>44293.59988425926</v>
      </c>
      <c r="D6933" s="8">
        <v>31.0</v>
      </c>
      <c r="E6933" s="8">
        <v>8.0</v>
      </c>
      <c r="F6933" s="8" t="s">
        <v>2995</v>
      </c>
      <c r="G6933" s="8" t="b">
        <v>0</v>
      </c>
      <c r="I6933" s="8" t="s">
        <v>34</v>
      </c>
      <c r="J6933" s="8" t="s">
        <v>38</v>
      </c>
      <c r="K6933" s="10" t="s">
        <v>49530</v>
      </c>
      <c r="L6933" s="8" t="s">
        <v>47784</v>
      </c>
      <c r="M6933" s="8" t="s">
        <v>38</v>
      </c>
      <c r="N6933" s="8" t="s">
        <v>49531</v>
      </c>
      <c r="O6933" s="8">
        <v>17.0</v>
      </c>
      <c r="P6933" s="8" t="s">
        <v>2025</v>
      </c>
      <c r="Q6933" s="8" t="s">
        <v>49532</v>
      </c>
      <c r="R6933" s="8" t="s">
        <v>49533</v>
      </c>
      <c r="S6933" s="8" t="s">
        <v>22169</v>
      </c>
      <c r="T6933" s="8" t="s">
        <v>49534</v>
      </c>
      <c r="U6933" s="11">
        <v>0.940312385559082</v>
      </c>
      <c r="V6933" s="11">
        <v>0.300000011920929</v>
      </c>
      <c r="W6933" s="12">
        <v>0.5837</v>
      </c>
      <c r="X6933" s="12">
        <v>0.3125</v>
      </c>
      <c r="Y6933" s="12">
        <v>0.0</v>
      </c>
      <c r="Z6933" s="8">
        <v>1.0</v>
      </c>
      <c r="AA6933" s="8">
        <v>1.0</v>
      </c>
      <c r="AB6933" s="8">
        <v>1.0</v>
      </c>
      <c r="AC6933" s="8">
        <v>0.0</v>
      </c>
      <c r="AD6933" s="8">
        <v>1.0</v>
      </c>
      <c r="AF6933" s="11">
        <f t="shared" si="1"/>
        <v>0.5488603395</v>
      </c>
    </row>
    <row r="6934" ht="15.75" customHeight="1">
      <c r="A6934" s="7">
        <v>528992.0</v>
      </c>
      <c r="B6934" s="8" t="s">
        <v>49535</v>
      </c>
      <c r="C6934" s="9">
        <v>44235.97583333333</v>
      </c>
      <c r="D6934" s="8">
        <v>48.0</v>
      </c>
      <c r="E6934" s="8">
        <v>10.0</v>
      </c>
      <c r="F6934" s="8" t="s">
        <v>56</v>
      </c>
      <c r="G6934" s="8" t="b">
        <v>0</v>
      </c>
      <c r="I6934" s="8" t="s">
        <v>34</v>
      </c>
      <c r="J6934" s="8" t="s">
        <v>38</v>
      </c>
      <c r="K6934" s="10" t="s">
        <v>49536</v>
      </c>
      <c r="L6934" s="8" t="s">
        <v>1452</v>
      </c>
      <c r="M6934" s="8" t="s">
        <v>41070</v>
      </c>
      <c r="N6934" s="8" t="s">
        <v>49537</v>
      </c>
      <c r="O6934" s="8">
        <v>21.0</v>
      </c>
      <c r="P6934" s="8" t="s">
        <v>1249</v>
      </c>
      <c r="Q6934" s="8" t="s">
        <v>49538</v>
      </c>
      <c r="R6934" s="8" t="s">
        <v>49539</v>
      </c>
      <c r="S6934" s="8" t="s">
        <v>49540</v>
      </c>
      <c r="T6934" s="8" t="s">
        <v>49541</v>
      </c>
      <c r="U6934" s="11">
        <v>-0.7347090244293213</v>
      </c>
      <c r="V6934" s="11">
        <v>-0.699999988079071</v>
      </c>
      <c r="W6934" s="12">
        <v>-0.7475</v>
      </c>
      <c r="X6934" s="12">
        <v>-0.3333333333333333</v>
      </c>
      <c r="Y6934" s="12">
        <v>0.3040540540540541</v>
      </c>
      <c r="Z6934" s="8">
        <v>-1.0</v>
      </c>
      <c r="AA6934" s="8">
        <v>-1.0</v>
      </c>
      <c r="AB6934" s="8">
        <v>-1.0</v>
      </c>
      <c r="AC6934" s="8">
        <v>1.0</v>
      </c>
      <c r="AD6934" s="8">
        <v>-1.0</v>
      </c>
      <c r="AF6934" s="11">
        <f t="shared" si="1"/>
        <v>0.5491949958</v>
      </c>
    </row>
    <row r="6935" ht="15.75" customHeight="1">
      <c r="A6935" s="7">
        <v>124995.0</v>
      </c>
      <c r="B6935" s="8" t="s">
        <v>49542</v>
      </c>
      <c r="C6935" s="9">
        <v>43846.79159722223</v>
      </c>
      <c r="D6935" s="8">
        <v>30.0</v>
      </c>
      <c r="E6935" s="8">
        <v>16.0</v>
      </c>
      <c r="F6935" s="8" t="s">
        <v>98</v>
      </c>
      <c r="G6935" s="8" t="b">
        <v>0</v>
      </c>
      <c r="I6935" s="8" t="s">
        <v>34</v>
      </c>
      <c r="J6935" s="8" t="s">
        <v>49543</v>
      </c>
      <c r="K6935" s="10" t="s">
        <v>49544</v>
      </c>
      <c r="L6935" s="8" t="s">
        <v>1068</v>
      </c>
      <c r="M6935" s="8" t="s">
        <v>49545</v>
      </c>
      <c r="N6935" s="8" t="s">
        <v>49546</v>
      </c>
      <c r="O6935" s="8">
        <v>14.0</v>
      </c>
      <c r="P6935" s="8" t="s">
        <v>574</v>
      </c>
      <c r="Q6935" s="8" t="s">
        <v>49547</v>
      </c>
      <c r="R6935" s="8" t="s">
        <v>49548</v>
      </c>
      <c r="S6935" s="8" t="s">
        <v>17418</v>
      </c>
      <c r="T6935" s="8" t="s">
        <v>49549</v>
      </c>
      <c r="U6935" s="11">
        <v>-0.8789191246032715</v>
      </c>
      <c r="V6935" s="11">
        <v>0.0</v>
      </c>
      <c r="W6935" s="12">
        <v>-0.6249</v>
      </c>
      <c r="X6935" s="12">
        <v>0.1</v>
      </c>
      <c r="Y6935" s="12">
        <v>-0.09375</v>
      </c>
      <c r="Z6935" s="8">
        <v>-1.0</v>
      </c>
      <c r="AA6935" s="8">
        <v>0.0</v>
      </c>
      <c r="AB6935" s="8">
        <v>-1.0</v>
      </c>
      <c r="AC6935" s="8">
        <v>-1.0</v>
      </c>
      <c r="AD6935" s="8">
        <v>1.0</v>
      </c>
      <c r="AF6935" s="11">
        <f t="shared" si="1"/>
        <v>0.549236561</v>
      </c>
    </row>
    <row r="6936" ht="15.75" customHeight="1">
      <c r="A6936" s="7">
        <v>685487.0</v>
      </c>
      <c r="B6936" s="8" t="s">
        <v>49550</v>
      </c>
      <c r="C6936" s="9">
        <v>43481.73920138889</v>
      </c>
      <c r="D6936" s="8">
        <v>108.0</v>
      </c>
      <c r="E6936" s="8">
        <v>30.0</v>
      </c>
      <c r="F6936" s="8" t="s">
        <v>128</v>
      </c>
      <c r="G6936" s="8" t="b">
        <v>0</v>
      </c>
      <c r="I6936" s="8" t="s">
        <v>34</v>
      </c>
      <c r="J6936" s="8" t="s">
        <v>38</v>
      </c>
      <c r="K6936" s="10" t="s">
        <v>49551</v>
      </c>
      <c r="L6936" s="8" t="s">
        <v>2296</v>
      </c>
      <c r="M6936" s="8" t="s">
        <v>38</v>
      </c>
      <c r="N6936" s="8" t="s">
        <v>49552</v>
      </c>
      <c r="O6936" s="8">
        <v>21.0</v>
      </c>
      <c r="P6936" s="8" t="s">
        <v>678</v>
      </c>
      <c r="Q6936" s="8" t="s">
        <v>49553</v>
      </c>
      <c r="R6936" s="8" t="s">
        <v>49554</v>
      </c>
      <c r="S6936" s="8" t="s">
        <v>49555</v>
      </c>
      <c r="T6936" s="8" t="s">
        <v>49556</v>
      </c>
      <c r="U6936" s="11">
        <v>0.9876428246498108</v>
      </c>
      <c r="V6936" s="11">
        <v>0.4000000059604645</v>
      </c>
      <c r="W6936" s="12">
        <v>0.5562</v>
      </c>
      <c r="X6936" s="12">
        <v>0.182</v>
      </c>
      <c r="Y6936" s="12">
        <v>0.1071428571428571</v>
      </c>
      <c r="Z6936" s="8">
        <v>1.0</v>
      </c>
      <c r="AA6936" s="8">
        <v>1.0</v>
      </c>
      <c r="AB6936" s="8">
        <v>1.0</v>
      </c>
      <c r="AC6936" s="8">
        <v>1.0</v>
      </c>
      <c r="AD6936" s="8">
        <v>1.0</v>
      </c>
      <c r="AF6936" s="11">
        <f t="shared" si="1"/>
        <v>0.5493269391</v>
      </c>
    </row>
    <row r="6937" ht="15.75" customHeight="1">
      <c r="A6937" s="7">
        <v>947181.0</v>
      </c>
      <c r="B6937" s="8" t="s">
        <v>49557</v>
      </c>
      <c r="C6937" s="9">
        <v>43168.61458333334</v>
      </c>
      <c r="D6937" s="8">
        <v>1.0</v>
      </c>
      <c r="E6937" s="8">
        <v>2.0</v>
      </c>
      <c r="F6937" s="8" t="s">
        <v>98</v>
      </c>
      <c r="G6937" s="8" t="b">
        <v>0</v>
      </c>
      <c r="I6937" s="8" t="s">
        <v>34</v>
      </c>
      <c r="J6937" s="8" t="s">
        <v>49558</v>
      </c>
      <c r="K6937" s="10" t="s">
        <v>49559</v>
      </c>
      <c r="L6937" s="8" t="s">
        <v>2881</v>
      </c>
      <c r="M6937" s="8" t="s">
        <v>49560</v>
      </c>
      <c r="N6937" s="8" t="s">
        <v>49561</v>
      </c>
      <c r="O6937" s="8">
        <v>16.0</v>
      </c>
      <c r="P6937" s="8" t="s">
        <v>2644</v>
      </c>
      <c r="Q6937" s="8" t="s">
        <v>49562</v>
      </c>
      <c r="R6937" s="8" t="s">
        <v>49563</v>
      </c>
      <c r="S6937" s="8" t="s">
        <v>49564</v>
      </c>
      <c r="T6937" s="8" t="s">
        <v>49565</v>
      </c>
      <c r="U6937" s="11">
        <v>0.9164968132972717</v>
      </c>
      <c r="V6937" s="11">
        <v>0.1000000014901161</v>
      </c>
      <c r="W6937" s="12">
        <v>0.5994</v>
      </c>
      <c r="X6937" s="12">
        <v>0.3181818181818182</v>
      </c>
      <c r="Y6937" s="12">
        <v>0.17578125</v>
      </c>
      <c r="Z6937" s="8">
        <v>1.0</v>
      </c>
      <c r="AA6937" s="8">
        <v>1.0</v>
      </c>
      <c r="AB6937" s="8">
        <v>1.0</v>
      </c>
      <c r="AC6937" s="8">
        <v>1.0</v>
      </c>
      <c r="AD6937" s="8">
        <v>1.0</v>
      </c>
      <c r="AF6937" s="11">
        <f t="shared" si="1"/>
        <v>0.5493481899</v>
      </c>
    </row>
    <row r="6938" ht="15.75" customHeight="1">
      <c r="A6938" s="7">
        <v>667024.0</v>
      </c>
      <c r="B6938" s="8" t="s">
        <v>49566</v>
      </c>
      <c r="C6938" s="9">
        <v>43217.90496527778</v>
      </c>
      <c r="D6938" s="8">
        <v>7.0</v>
      </c>
      <c r="E6938" s="8">
        <v>3.0</v>
      </c>
      <c r="F6938" s="8" t="s">
        <v>128</v>
      </c>
      <c r="G6938" s="8" t="b">
        <v>0</v>
      </c>
      <c r="I6938" s="8" t="s">
        <v>34</v>
      </c>
      <c r="J6938" s="8" t="s">
        <v>26164</v>
      </c>
      <c r="K6938" s="10" t="s">
        <v>49567</v>
      </c>
      <c r="L6938" s="8" t="s">
        <v>532</v>
      </c>
      <c r="M6938" s="8" t="s">
        <v>38</v>
      </c>
      <c r="N6938" s="8" t="s">
        <v>49568</v>
      </c>
      <c r="O6938" s="8">
        <v>20.0</v>
      </c>
      <c r="P6938" s="8" t="s">
        <v>5976</v>
      </c>
      <c r="Q6938" s="8" t="s">
        <v>49569</v>
      </c>
      <c r="R6938" s="8" t="s">
        <v>49570</v>
      </c>
      <c r="S6938" s="8" t="s">
        <v>49571</v>
      </c>
      <c r="T6938" s="8" t="s">
        <v>49572</v>
      </c>
      <c r="U6938" s="11">
        <v>-0.8927586674690247</v>
      </c>
      <c r="V6938" s="11">
        <v>-0.4000000059604645</v>
      </c>
      <c r="W6938" s="12">
        <v>-0.6155</v>
      </c>
      <c r="X6938" s="12">
        <v>-0.115</v>
      </c>
      <c r="Y6938" s="12">
        <v>-0.1339285714285715</v>
      </c>
      <c r="Z6938" s="8">
        <v>-1.0</v>
      </c>
      <c r="AA6938" s="8">
        <v>-1.0</v>
      </c>
      <c r="AB6938" s="8">
        <v>-1.0</v>
      </c>
      <c r="AC6938" s="8">
        <v>-1.0</v>
      </c>
      <c r="AD6938" s="8">
        <v>-1.0</v>
      </c>
      <c r="AF6938" s="11">
        <f t="shared" si="1"/>
        <v>0.5494929598</v>
      </c>
    </row>
    <row r="6939" ht="15.75" customHeight="1">
      <c r="A6939" s="7">
        <v>757871.0</v>
      </c>
      <c r="B6939" s="8" t="s">
        <v>49573</v>
      </c>
      <c r="C6939" s="9">
        <v>43637.92152777778</v>
      </c>
      <c r="D6939" s="8">
        <v>5.0</v>
      </c>
      <c r="E6939" s="8">
        <v>0.0</v>
      </c>
      <c r="F6939" s="8" t="s">
        <v>98</v>
      </c>
      <c r="G6939" s="8" t="b">
        <v>0</v>
      </c>
      <c r="I6939" s="8" t="s">
        <v>34</v>
      </c>
      <c r="J6939" s="8" t="s">
        <v>38</v>
      </c>
      <c r="K6939" s="10" t="s">
        <v>49574</v>
      </c>
      <c r="L6939" s="8" t="s">
        <v>5820</v>
      </c>
      <c r="M6939" s="8" t="s">
        <v>38</v>
      </c>
      <c r="N6939" s="8" t="s">
        <v>49575</v>
      </c>
      <c r="O6939" s="8">
        <v>17.0</v>
      </c>
      <c r="P6939" s="8" t="s">
        <v>678</v>
      </c>
      <c r="Q6939" s="8" t="s">
        <v>49576</v>
      </c>
      <c r="R6939" s="8" t="s">
        <v>49577</v>
      </c>
      <c r="S6939" s="8" t="s">
        <v>2483</v>
      </c>
      <c r="T6939" s="8" t="s">
        <v>49578</v>
      </c>
      <c r="U6939" s="11">
        <v>0.9381272196769714</v>
      </c>
      <c r="V6939" s="11">
        <v>0.4000000059604645</v>
      </c>
      <c r="W6939" s="12">
        <v>0.5859</v>
      </c>
      <c r="X6939" s="12">
        <v>0.4</v>
      </c>
      <c r="Y6939" s="12">
        <v>0.1285714285714286</v>
      </c>
      <c r="Z6939" s="8">
        <v>1.0</v>
      </c>
      <c r="AA6939" s="8">
        <v>1.0</v>
      </c>
      <c r="AB6939" s="8">
        <v>1.0</v>
      </c>
      <c r="AC6939" s="8">
        <v>1.0</v>
      </c>
      <c r="AD6939" s="8">
        <v>1.0</v>
      </c>
      <c r="AF6939" s="11">
        <f t="shared" si="1"/>
        <v>0.549648738</v>
      </c>
    </row>
    <row r="6940" ht="15.75" customHeight="1">
      <c r="A6940" s="7">
        <v>785509.0</v>
      </c>
      <c r="B6940" s="8" t="s">
        <v>49579</v>
      </c>
      <c r="C6940" s="9">
        <v>43598.78125</v>
      </c>
      <c r="D6940" s="8">
        <v>11.0</v>
      </c>
      <c r="E6940" s="8">
        <v>6.0</v>
      </c>
      <c r="F6940" s="8" t="s">
        <v>98</v>
      </c>
      <c r="G6940" s="8" t="b">
        <v>0</v>
      </c>
      <c r="I6940" s="8" t="s">
        <v>34</v>
      </c>
      <c r="J6940" s="8" t="s">
        <v>1327</v>
      </c>
      <c r="K6940" s="10" t="s">
        <v>49580</v>
      </c>
      <c r="L6940" s="8" t="s">
        <v>1329</v>
      </c>
      <c r="M6940" s="8" t="s">
        <v>38</v>
      </c>
      <c r="N6940" s="8" t="s">
        <v>49581</v>
      </c>
      <c r="O6940" s="8">
        <v>26.0</v>
      </c>
      <c r="P6940" s="8" t="s">
        <v>172</v>
      </c>
      <c r="Q6940" s="8" t="s">
        <v>49582</v>
      </c>
      <c r="R6940" s="8" t="s">
        <v>38061</v>
      </c>
      <c r="S6940" s="8" t="s">
        <v>49583</v>
      </c>
      <c r="T6940" s="8" t="s">
        <v>49584</v>
      </c>
      <c r="U6940" s="11">
        <v>0.8634738326072693</v>
      </c>
      <c r="V6940" s="11">
        <v>0.300000011920929</v>
      </c>
      <c r="W6940" s="12">
        <v>0.6369</v>
      </c>
      <c r="X6940" s="12">
        <v>0.04545454545454545</v>
      </c>
      <c r="Y6940" s="12">
        <v>0.1578947368421052</v>
      </c>
      <c r="Z6940" s="8">
        <v>1.0</v>
      </c>
      <c r="AA6940" s="8">
        <v>1.0</v>
      </c>
      <c r="AB6940" s="8">
        <v>1.0</v>
      </c>
      <c r="AC6940" s="8">
        <v>1.0</v>
      </c>
      <c r="AD6940" s="8">
        <v>0.0</v>
      </c>
      <c r="AF6940" s="11">
        <f t="shared" si="1"/>
        <v>0.549946484</v>
      </c>
    </row>
    <row r="6941" ht="15.75" customHeight="1">
      <c r="A6941" s="7">
        <v>512622.0</v>
      </c>
      <c r="B6941" s="8" t="s">
        <v>49585</v>
      </c>
      <c r="C6941" s="9">
        <v>43763.61716435185</v>
      </c>
      <c r="D6941" s="8">
        <v>2181.0</v>
      </c>
      <c r="E6941" s="8">
        <v>136.0</v>
      </c>
      <c r="F6941" s="8" t="s">
        <v>56</v>
      </c>
      <c r="G6941" s="8" t="b">
        <v>0</v>
      </c>
      <c r="I6941" s="8" t="s">
        <v>34</v>
      </c>
      <c r="J6941" s="8" t="s">
        <v>49586</v>
      </c>
      <c r="K6941" s="10" t="s">
        <v>49587</v>
      </c>
      <c r="L6941" s="8" t="s">
        <v>3975</v>
      </c>
      <c r="M6941" s="8" t="s">
        <v>49588</v>
      </c>
      <c r="N6941" s="8" t="s">
        <v>49589</v>
      </c>
      <c r="O6941" s="8">
        <v>12.0</v>
      </c>
      <c r="P6941" s="8" t="s">
        <v>17096</v>
      </c>
      <c r="Q6941" s="8" t="s">
        <v>49590</v>
      </c>
      <c r="R6941" s="8" t="s">
        <v>49591</v>
      </c>
      <c r="S6941" s="8" t="s">
        <v>49592</v>
      </c>
      <c r="T6941" s="8" t="s">
        <v>49593</v>
      </c>
      <c r="U6941" s="11">
        <v>0.9636960029602051</v>
      </c>
      <c r="V6941" s="11">
        <v>0.4000000059604645</v>
      </c>
      <c r="W6941" s="12">
        <v>0.5707</v>
      </c>
      <c r="X6941" s="12">
        <v>0.6160714285714286</v>
      </c>
      <c r="Y6941" s="12">
        <v>0.2596153846153846</v>
      </c>
      <c r="Z6941" s="8">
        <v>1.0</v>
      </c>
      <c r="AA6941" s="8">
        <v>1.0</v>
      </c>
      <c r="AB6941" s="8">
        <v>1.0</v>
      </c>
      <c r="AC6941" s="8">
        <v>1.0</v>
      </c>
      <c r="AD6941" s="8">
        <v>1.0</v>
      </c>
      <c r="AF6941" s="11">
        <f t="shared" si="1"/>
        <v>0.5499813089</v>
      </c>
    </row>
    <row r="6942" ht="15.75" customHeight="1">
      <c r="A6942" s="7">
        <v>6591.0</v>
      </c>
      <c r="B6942" s="8" t="s">
        <v>49594</v>
      </c>
      <c r="C6942" s="9">
        <v>43770.51715277778</v>
      </c>
      <c r="D6942" s="8">
        <v>67.0</v>
      </c>
      <c r="E6942" s="8">
        <v>9.0</v>
      </c>
      <c r="F6942" s="8" t="s">
        <v>98</v>
      </c>
      <c r="G6942" s="8" t="b">
        <v>0</v>
      </c>
      <c r="I6942" s="8" t="s">
        <v>34</v>
      </c>
      <c r="J6942" s="8" t="s">
        <v>20119</v>
      </c>
      <c r="K6942" s="10" t="s">
        <v>49595</v>
      </c>
      <c r="L6942" s="8" t="s">
        <v>198</v>
      </c>
      <c r="M6942" s="8" t="s">
        <v>38</v>
      </c>
      <c r="N6942" s="8" t="s">
        <v>49596</v>
      </c>
      <c r="O6942" s="8">
        <v>23.0</v>
      </c>
      <c r="P6942" s="8" t="s">
        <v>244</v>
      </c>
      <c r="Q6942" s="8" t="s">
        <v>49597</v>
      </c>
      <c r="R6942" s="8" t="s">
        <v>49598</v>
      </c>
      <c r="S6942" s="8" t="s">
        <v>49599</v>
      </c>
      <c r="T6942" s="8" t="s">
        <v>49600</v>
      </c>
      <c r="U6942" s="11">
        <v>0.6618673801422119</v>
      </c>
      <c r="V6942" s="11">
        <v>0.300000011920929</v>
      </c>
      <c r="W6942" s="12">
        <v>0.8316</v>
      </c>
      <c r="X6942" s="12">
        <v>0.0</v>
      </c>
      <c r="Y6942" s="12">
        <v>0.09156976744186048</v>
      </c>
      <c r="Z6942" s="8">
        <v>1.0</v>
      </c>
      <c r="AA6942" s="8">
        <v>1.0</v>
      </c>
      <c r="AB6942" s="8">
        <v>1.0</v>
      </c>
      <c r="AC6942" s="8">
        <v>1.0</v>
      </c>
      <c r="AD6942" s="8">
        <v>0.0</v>
      </c>
      <c r="AF6942" s="11">
        <f t="shared" si="1"/>
        <v>0.5504089133</v>
      </c>
    </row>
    <row r="6943" ht="15.75" customHeight="1">
      <c r="A6943" s="7">
        <v>726553.0</v>
      </c>
      <c r="B6943" s="8" t="s">
        <v>49601</v>
      </c>
      <c r="C6943" s="9">
        <v>43960.80833333333</v>
      </c>
      <c r="D6943" s="8">
        <v>14.0</v>
      </c>
      <c r="E6943" s="8">
        <v>12.0</v>
      </c>
      <c r="F6943" s="8" t="s">
        <v>98</v>
      </c>
      <c r="G6943" s="8" t="b">
        <v>0</v>
      </c>
      <c r="I6943" s="8" t="s">
        <v>34</v>
      </c>
      <c r="J6943" s="8" t="s">
        <v>7514</v>
      </c>
      <c r="K6943" s="10" t="s">
        <v>49602</v>
      </c>
      <c r="L6943" s="8" t="s">
        <v>1710</v>
      </c>
      <c r="M6943" s="8" t="s">
        <v>38</v>
      </c>
      <c r="N6943" s="8" t="s">
        <v>49603</v>
      </c>
      <c r="O6943" s="8">
        <v>26.0</v>
      </c>
      <c r="P6943" s="8" t="s">
        <v>696</v>
      </c>
      <c r="Q6943" s="8" t="s">
        <v>49604</v>
      </c>
      <c r="R6943" s="8" t="s">
        <v>49605</v>
      </c>
      <c r="S6943" s="8" t="s">
        <v>293</v>
      </c>
      <c r="T6943" s="8" t="s">
        <v>49606</v>
      </c>
      <c r="U6943" s="11">
        <v>-0.9877327680587769</v>
      </c>
      <c r="V6943" s="11">
        <v>-0.2000000029802322</v>
      </c>
      <c r="W6943" s="12">
        <v>-0.5574</v>
      </c>
      <c r="X6943" s="12">
        <v>0.0</v>
      </c>
      <c r="Y6943" s="12">
        <v>-0.3567073170731708</v>
      </c>
      <c r="Z6943" s="8">
        <v>-1.0</v>
      </c>
      <c r="AA6943" s="8">
        <v>-1.0</v>
      </c>
      <c r="AB6943" s="8">
        <v>-1.0</v>
      </c>
      <c r="AC6943" s="8">
        <v>-1.0</v>
      </c>
      <c r="AD6943" s="8">
        <v>0.0</v>
      </c>
      <c r="AF6943" s="11">
        <f t="shared" si="1"/>
        <v>0.5505622449</v>
      </c>
    </row>
    <row r="6944" ht="15.75" customHeight="1">
      <c r="A6944" s="7">
        <v>823075.0</v>
      </c>
      <c r="B6944" s="8" t="s">
        <v>49607</v>
      </c>
      <c r="C6944" s="9">
        <v>44103.69916666667</v>
      </c>
      <c r="D6944" s="8">
        <v>20.0</v>
      </c>
      <c r="E6944" s="8">
        <v>8.0</v>
      </c>
      <c r="F6944" s="8" t="s">
        <v>33</v>
      </c>
      <c r="G6944" s="8" t="b">
        <v>0</v>
      </c>
      <c r="I6944" s="8" t="s">
        <v>34</v>
      </c>
      <c r="J6944" s="8" t="s">
        <v>38</v>
      </c>
      <c r="K6944" s="10" t="s">
        <v>49608</v>
      </c>
      <c r="L6944" s="8" t="s">
        <v>956</v>
      </c>
      <c r="M6944" s="8" t="s">
        <v>38</v>
      </c>
      <c r="N6944" s="8" t="s">
        <v>49609</v>
      </c>
      <c r="O6944" s="8">
        <v>12.0</v>
      </c>
      <c r="P6944" s="8" t="s">
        <v>4346</v>
      </c>
      <c r="Q6944" s="8" t="s">
        <v>49610</v>
      </c>
      <c r="R6944" s="8" t="s">
        <v>49611</v>
      </c>
      <c r="S6944" s="8" t="s">
        <v>49612</v>
      </c>
      <c r="T6944" s="8" t="s">
        <v>49613</v>
      </c>
      <c r="U6944" s="11">
        <v>0.8357170224189758</v>
      </c>
      <c r="V6944" s="11">
        <v>0.2000000029802322</v>
      </c>
      <c r="W6944" s="12">
        <v>0.6588</v>
      </c>
      <c r="X6944" s="12">
        <v>0.4583333333333333</v>
      </c>
      <c r="Y6944" s="12">
        <v>0.1875</v>
      </c>
      <c r="Z6944" s="8">
        <v>1.0</v>
      </c>
      <c r="AA6944" s="8">
        <v>1.0</v>
      </c>
      <c r="AB6944" s="8">
        <v>1.0</v>
      </c>
      <c r="AC6944" s="8">
        <v>1.0</v>
      </c>
      <c r="AD6944" s="8">
        <v>1.0</v>
      </c>
      <c r="AF6944" s="11">
        <f t="shared" si="1"/>
        <v>0.5505703744</v>
      </c>
    </row>
    <row r="6945" ht="15.75" customHeight="1">
      <c r="A6945" s="7">
        <v>161984.0</v>
      </c>
      <c r="B6945" s="8" t="s">
        <v>49614</v>
      </c>
      <c r="C6945" s="9">
        <v>43518.81549768519</v>
      </c>
      <c r="D6945" s="8">
        <v>42.0</v>
      </c>
      <c r="E6945" s="8">
        <v>4.0</v>
      </c>
      <c r="F6945" s="8" t="s">
        <v>128</v>
      </c>
      <c r="G6945" s="8" t="b">
        <v>0</v>
      </c>
      <c r="I6945" s="8" t="s">
        <v>34</v>
      </c>
      <c r="J6945" s="8" t="s">
        <v>38</v>
      </c>
      <c r="K6945" s="10" t="s">
        <v>49615</v>
      </c>
      <c r="L6945" s="8" t="s">
        <v>2896</v>
      </c>
      <c r="M6945" s="8" t="s">
        <v>49616</v>
      </c>
      <c r="N6945" s="8" t="s">
        <v>49617</v>
      </c>
      <c r="O6945" s="8">
        <v>24.0</v>
      </c>
      <c r="P6945" s="8" t="s">
        <v>5679</v>
      </c>
      <c r="Q6945" s="8" t="s">
        <v>49618</v>
      </c>
      <c r="R6945" s="8" t="s">
        <v>49619</v>
      </c>
      <c r="S6945" s="8" t="s">
        <v>49620</v>
      </c>
      <c r="T6945" s="8" t="s">
        <v>49621</v>
      </c>
      <c r="U6945" s="11">
        <v>0.7972531914710999</v>
      </c>
      <c r="V6945" s="11">
        <v>0.4000000059604645</v>
      </c>
      <c r="W6945" s="12">
        <v>0.6908</v>
      </c>
      <c r="X6945" s="12">
        <v>0.3181818181818182</v>
      </c>
      <c r="Y6945" s="12">
        <v>0.1619318181818182</v>
      </c>
      <c r="Z6945" s="8">
        <v>1.0</v>
      </c>
      <c r="AA6945" s="8">
        <v>1.0</v>
      </c>
      <c r="AB6945" s="8">
        <v>1.0</v>
      </c>
      <c r="AC6945" s="8">
        <v>1.0</v>
      </c>
      <c r="AD6945" s="8">
        <v>1.0</v>
      </c>
      <c r="AF6945" s="11">
        <f t="shared" si="1"/>
        <v>0.5507425047</v>
      </c>
    </row>
    <row r="6946" ht="15.75" customHeight="1">
      <c r="A6946" s="7">
        <v>393005.0</v>
      </c>
      <c r="B6946" s="8" t="s">
        <v>49622</v>
      </c>
      <c r="C6946" s="9">
        <v>43901.80586805556</v>
      </c>
      <c r="D6946" s="8">
        <v>22.0</v>
      </c>
      <c r="E6946" s="8">
        <v>12.0</v>
      </c>
      <c r="F6946" s="8" t="s">
        <v>33</v>
      </c>
      <c r="G6946" s="8" t="b">
        <v>0</v>
      </c>
      <c r="I6946" s="8" t="s">
        <v>34</v>
      </c>
      <c r="J6946" s="8" t="s">
        <v>1074</v>
      </c>
      <c r="K6946" s="10" t="s">
        <v>49623</v>
      </c>
      <c r="L6946" s="8" t="s">
        <v>740</v>
      </c>
      <c r="M6946" s="8" t="s">
        <v>49624</v>
      </c>
      <c r="N6946" s="8" t="s">
        <v>49625</v>
      </c>
      <c r="O6946" s="8">
        <v>18.0</v>
      </c>
      <c r="P6946" s="8" t="s">
        <v>8964</v>
      </c>
      <c r="Q6946" s="8" t="s">
        <v>49626</v>
      </c>
      <c r="R6946" s="8" t="s">
        <v>49627</v>
      </c>
      <c r="S6946" s="8" t="s">
        <v>49628</v>
      </c>
      <c r="T6946" s="8" t="s">
        <v>49629</v>
      </c>
      <c r="U6946" s="11">
        <v>0.8933771252632141</v>
      </c>
      <c r="V6946" s="11">
        <v>0.2000000029802322</v>
      </c>
      <c r="W6946" s="12">
        <v>0.6166</v>
      </c>
      <c r="X6946" s="12">
        <v>0.1355519480519481</v>
      </c>
      <c r="Y6946" s="12">
        <v>0.1363636363636364</v>
      </c>
      <c r="Z6946" s="8">
        <v>1.0</v>
      </c>
      <c r="AA6946" s="8">
        <v>1.0</v>
      </c>
      <c r="AB6946" s="8">
        <v>1.0</v>
      </c>
      <c r="AC6946" s="8">
        <v>1.0</v>
      </c>
      <c r="AD6946" s="8">
        <v>1.0</v>
      </c>
      <c r="AF6946" s="11">
        <f t="shared" si="1"/>
        <v>0.5508563354</v>
      </c>
    </row>
    <row r="6947" ht="15.75" customHeight="1">
      <c r="A6947" s="7">
        <v>512607.0</v>
      </c>
      <c r="B6947" s="8" t="s">
        <v>49630</v>
      </c>
      <c r="C6947" s="9">
        <v>43773.99322916667</v>
      </c>
      <c r="D6947" s="8">
        <v>36.0</v>
      </c>
      <c r="E6947" s="8">
        <v>9.0</v>
      </c>
      <c r="F6947" s="8" t="s">
        <v>33</v>
      </c>
      <c r="G6947" s="8" t="b">
        <v>0</v>
      </c>
      <c r="I6947" s="8" t="s">
        <v>34</v>
      </c>
      <c r="J6947" s="8" t="s">
        <v>38</v>
      </c>
      <c r="K6947" s="10" t="s">
        <v>49631</v>
      </c>
      <c r="L6947" s="8" t="s">
        <v>3975</v>
      </c>
      <c r="M6947" s="8" t="s">
        <v>49632</v>
      </c>
      <c r="N6947" s="8" t="s">
        <v>49633</v>
      </c>
      <c r="O6947" s="8">
        <v>21.0</v>
      </c>
      <c r="P6947" s="8" t="s">
        <v>763</v>
      </c>
      <c r="Q6947" s="8" t="s">
        <v>49634</v>
      </c>
      <c r="R6947" s="8" t="s">
        <v>49635</v>
      </c>
      <c r="S6947" s="8" t="s">
        <v>49636</v>
      </c>
      <c r="T6947" s="8" t="s">
        <v>49637</v>
      </c>
      <c r="U6947" s="11">
        <v>-0.8352166414260864</v>
      </c>
      <c r="V6947" s="11">
        <v>-0.5</v>
      </c>
      <c r="W6947" s="12">
        <v>-0.6597</v>
      </c>
      <c r="X6947" s="12">
        <v>0.09943181818181818</v>
      </c>
      <c r="Y6947" s="12">
        <v>-0.04602272727272726</v>
      </c>
      <c r="Z6947" s="8">
        <v>-1.0</v>
      </c>
      <c r="AA6947" s="8">
        <v>-1.0</v>
      </c>
      <c r="AB6947" s="8">
        <v>-1.0</v>
      </c>
      <c r="AC6947" s="8">
        <v>0.0</v>
      </c>
      <c r="AD6947" s="8">
        <v>1.0</v>
      </c>
      <c r="AF6947" s="11">
        <f t="shared" si="1"/>
        <v>0.5509924183</v>
      </c>
    </row>
    <row r="6948" ht="15.75" customHeight="1">
      <c r="A6948" s="7">
        <v>771512.0</v>
      </c>
      <c r="B6948" s="8" t="s">
        <v>49638</v>
      </c>
      <c r="C6948" s="9">
        <v>43962.81180555555</v>
      </c>
      <c r="D6948" s="8">
        <v>28.0</v>
      </c>
      <c r="E6948" s="8">
        <v>7.0</v>
      </c>
      <c r="F6948" s="8" t="s">
        <v>98</v>
      </c>
      <c r="G6948" s="8" t="b">
        <v>0</v>
      </c>
      <c r="I6948" s="8" t="s">
        <v>34</v>
      </c>
      <c r="J6948" s="8" t="s">
        <v>38</v>
      </c>
      <c r="K6948" s="10" t="s">
        <v>49639</v>
      </c>
      <c r="L6948" s="8" t="s">
        <v>7038</v>
      </c>
      <c r="M6948" s="8" t="s">
        <v>1745</v>
      </c>
      <c r="N6948" s="8" t="s">
        <v>49640</v>
      </c>
      <c r="O6948" s="8">
        <v>22.0</v>
      </c>
      <c r="P6948" s="8" t="s">
        <v>392</v>
      </c>
      <c r="Q6948" s="8" t="s">
        <v>49641</v>
      </c>
      <c r="R6948" s="8" t="s">
        <v>49642</v>
      </c>
      <c r="S6948" s="8" t="s">
        <v>12621</v>
      </c>
      <c r="T6948" s="8" t="s">
        <v>49643</v>
      </c>
      <c r="U6948" s="11">
        <v>-0.7791336178779602</v>
      </c>
      <c r="V6948" s="11">
        <v>0.0</v>
      </c>
      <c r="W6948" s="12">
        <v>-0.7073</v>
      </c>
      <c r="X6948" s="12">
        <v>0.25</v>
      </c>
      <c r="Y6948" s="12">
        <v>0.3541666666666666</v>
      </c>
      <c r="Z6948" s="8">
        <v>-1.0</v>
      </c>
      <c r="AA6948" s="8">
        <v>0.0</v>
      </c>
      <c r="AB6948" s="8">
        <v>-1.0</v>
      </c>
      <c r="AC6948" s="8">
        <v>1.0</v>
      </c>
      <c r="AD6948" s="8">
        <v>1.0</v>
      </c>
      <c r="AF6948" s="11">
        <f t="shared" si="1"/>
        <v>0.5510812079</v>
      </c>
    </row>
    <row r="6949" ht="15.75" customHeight="1">
      <c r="A6949" s="7">
        <v>190388.0</v>
      </c>
      <c r="B6949" s="8" t="s">
        <v>49644</v>
      </c>
      <c r="C6949" s="9">
        <v>44260.05347222222</v>
      </c>
      <c r="D6949" s="8">
        <v>18.0</v>
      </c>
      <c r="E6949" s="8">
        <v>8.0</v>
      </c>
      <c r="F6949" s="8" t="s">
        <v>33</v>
      </c>
      <c r="G6949" s="8" t="b">
        <v>0</v>
      </c>
      <c r="I6949" s="8" t="s">
        <v>34</v>
      </c>
      <c r="J6949" s="8" t="s">
        <v>1074</v>
      </c>
      <c r="K6949" s="10" t="s">
        <v>49645</v>
      </c>
      <c r="L6949" s="8" t="s">
        <v>504</v>
      </c>
      <c r="M6949" s="8" t="s">
        <v>49646</v>
      </c>
      <c r="N6949" s="8" t="s">
        <v>49647</v>
      </c>
      <c r="O6949" s="8">
        <v>23.0</v>
      </c>
      <c r="P6949" s="8" t="s">
        <v>544</v>
      </c>
      <c r="Q6949" s="8" t="s">
        <v>49648</v>
      </c>
      <c r="R6949" s="8" t="s">
        <v>17225</v>
      </c>
      <c r="S6949" s="8" t="s">
        <v>9440</v>
      </c>
      <c r="T6949" s="8" t="s">
        <v>49649</v>
      </c>
      <c r="U6949" s="11">
        <v>0.7871683835983276</v>
      </c>
      <c r="V6949" s="11">
        <v>0.300000011920929</v>
      </c>
      <c r="W6949" s="12">
        <v>0.7003</v>
      </c>
      <c r="X6949" s="12">
        <v>0.425</v>
      </c>
      <c r="Y6949" s="12">
        <v>0.3883928571428572</v>
      </c>
      <c r="Z6949" s="8">
        <v>1.0</v>
      </c>
      <c r="AA6949" s="8">
        <v>1.0</v>
      </c>
      <c r="AB6949" s="8">
        <v>1.0</v>
      </c>
      <c r="AC6949" s="8">
        <v>1.0</v>
      </c>
      <c r="AD6949" s="8">
        <v>1.0</v>
      </c>
      <c r="AF6949" s="11">
        <f t="shared" si="1"/>
        <v>0.551254019</v>
      </c>
    </row>
    <row r="6950" ht="15.75" customHeight="1">
      <c r="A6950" s="7">
        <v>798162.0</v>
      </c>
      <c r="B6950" s="8" t="s">
        <v>49650</v>
      </c>
      <c r="C6950" s="9">
        <v>44236.15277777778</v>
      </c>
      <c r="D6950" s="8">
        <v>70.0</v>
      </c>
      <c r="E6950" s="8">
        <v>5.0</v>
      </c>
      <c r="F6950" s="8" t="s">
        <v>98</v>
      </c>
      <c r="G6950" s="8" t="b">
        <v>0</v>
      </c>
      <c r="I6950" s="8" t="s">
        <v>34</v>
      </c>
      <c r="J6950" s="8" t="s">
        <v>38</v>
      </c>
      <c r="K6950" s="10" t="s">
        <v>49651</v>
      </c>
      <c r="L6950" s="8" t="s">
        <v>4559</v>
      </c>
      <c r="M6950" s="8" t="s">
        <v>38</v>
      </c>
      <c r="N6950" s="8" t="s">
        <v>49652</v>
      </c>
      <c r="O6950" s="8">
        <v>17.0</v>
      </c>
      <c r="P6950" s="8" t="s">
        <v>16011</v>
      </c>
      <c r="Q6950" s="8" t="s">
        <v>49653</v>
      </c>
      <c r="R6950" s="8" t="s">
        <v>49654</v>
      </c>
      <c r="S6950" s="8" t="s">
        <v>49655</v>
      </c>
      <c r="T6950" s="8" t="s">
        <v>49656</v>
      </c>
      <c r="U6950" s="11">
        <v>0.663007915019989</v>
      </c>
      <c r="V6950" s="11">
        <v>0.699999988079071</v>
      </c>
      <c r="W6950" s="12">
        <v>0.8316</v>
      </c>
      <c r="X6950" s="12">
        <v>-0.09722222222222222</v>
      </c>
      <c r="Y6950" s="12">
        <v>0.1422413793103448</v>
      </c>
      <c r="Z6950" s="8">
        <v>1.0</v>
      </c>
      <c r="AA6950" s="8">
        <v>1.0</v>
      </c>
      <c r="AB6950" s="8">
        <v>1.0</v>
      </c>
      <c r="AC6950" s="8">
        <v>1.0</v>
      </c>
      <c r="AD6950" s="8">
        <v>-1.0</v>
      </c>
      <c r="AF6950" s="11">
        <f t="shared" si="1"/>
        <v>0.5513573821</v>
      </c>
    </row>
    <row r="6951" ht="15.75" customHeight="1">
      <c r="A6951" s="7">
        <v>508898.0</v>
      </c>
      <c r="B6951" s="8" t="s">
        <v>49657</v>
      </c>
      <c r="C6951" s="9">
        <v>43626.68231481482</v>
      </c>
      <c r="D6951" s="8">
        <v>6.0</v>
      </c>
      <c r="E6951" s="8">
        <v>1.0</v>
      </c>
      <c r="F6951" s="8" t="s">
        <v>56</v>
      </c>
      <c r="G6951" s="8" t="b">
        <v>0</v>
      </c>
      <c r="I6951" s="8" t="s">
        <v>34</v>
      </c>
      <c r="J6951" s="8" t="s">
        <v>49658</v>
      </c>
      <c r="K6951" s="10" t="s">
        <v>49659</v>
      </c>
      <c r="L6951" s="8" t="s">
        <v>6071</v>
      </c>
      <c r="M6951" s="8" t="s">
        <v>38</v>
      </c>
      <c r="N6951" s="8" t="s">
        <v>49660</v>
      </c>
      <c r="O6951" s="8">
        <v>20.0</v>
      </c>
      <c r="P6951" s="8" t="s">
        <v>7671</v>
      </c>
      <c r="Q6951" s="8" t="s">
        <v>49661</v>
      </c>
      <c r="R6951" s="8" t="s">
        <v>49662</v>
      </c>
      <c r="S6951" s="8" t="s">
        <v>49663</v>
      </c>
      <c r="T6951" s="8" t="s">
        <v>49664</v>
      </c>
      <c r="U6951" s="11">
        <v>0.9936918020248413</v>
      </c>
      <c r="V6951" s="11">
        <v>0.4000000059604645</v>
      </c>
      <c r="W6951" s="12">
        <v>0.555</v>
      </c>
      <c r="X6951" s="12">
        <v>0.09722222222222222</v>
      </c>
      <c r="Y6951" s="12">
        <v>0.1153846153846154</v>
      </c>
      <c r="Z6951" s="8">
        <v>1.0</v>
      </c>
      <c r="AA6951" s="8">
        <v>1.0</v>
      </c>
      <c r="AB6951" s="8">
        <v>1.0</v>
      </c>
      <c r="AC6951" s="8">
        <v>1.0</v>
      </c>
      <c r="AD6951" s="8">
        <v>1.0</v>
      </c>
      <c r="AF6951" s="11">
        <f t="shared" si="1"/>
        <v>0.5514989501</v>
      </c>
    </row>
    <row r="6952" ht="15.75" customHeight="1">
      <c r="A6952" s="7">
        <v>115663.0</v>
      </c>
      <c r="B6952" s="8" t="s">
        <v>49665</v>
      </c>
      <c r="C6952" s="9">
        <v>44049.62637731482</v>
      </c>
      <c r="D6952" s="8">
        <v>159.0</v>
      </c>
      <c r="E6952" s="8">
        <v>38.0</v>
      </c>
      <c r="F6952" s="8" t="s">
        <v>33</v>
      </c>
      <c r="G6952" s="8" t="b">
        <v>0</v>
      </c>
      <c r="I6952" s="8" t="s">
        <v>34</v>
      </c>
      <c r="J6952" s="8" t="s">
        <v>38</v>
      </c>
      <c r="K6952" s="10" t="s">
        <v>49666</v>
      </c>
      <c r="L6952" s="8" t="s">
        <v>3709</v>
      </c>
      <c r="M6952" s="8" t="s">
        <v>49667</v>
      </c>
      <c r="N6952" s="8" t="s">
        <v>49668</v>
      </c>
      <c r="O6952" s="8">
        <v>11.0</v>
      </c>
      <c r="P6952" s="8" t="s">
        <v>1115</v>
      </c>
      <c r="Q6952" s="8" t="s">
        <v>49669</v>
      </c>
      <c r="R6952" s="8" t="s">
        <v>49670</v>
      </c>
      <c r="S6952" s="8" t="s">
        <v>49671</v>
      </c>
      <c r="T6952" s="8" t="s">
        <v>49672</v>
      </c>
      <c r="U6952" s="11">
        <v>0.645128607749939</v>
      </c>
      <c r="V6952" s="11">
        <v>0.5</v>
      </c>
      <c r="W6952" s="12">
        <v>0.8555</v>
      </c>
      <c r="X6952" s="12">
        <v>0.1714285714285714</v>
      </c>
      <c r="Y6952" s="12">
        <v>0.3392857142857143</v>
      </c>
      <c r="Z6952" s="8">
        <v>1.0</v>
      </c>
      <c r="AA6952" s="8">
        <v>1.0</v>
      </c>
      <c r="AB6952" s="8">
        <v>1.0</v>
      </c>
      <c r="AC6952" s="8">
        <v>1.0</v>
      </c>
      <c r="AD6952" s="8">
        <v>1.0</v>
      </c>
      <c r="AF6952" s="11">
        <f t="shared" si="1"/>
        <v>0.5519075239</v>
      </c>
    </row>
    <row r="6953" ht="15.75" customHeight="1">
      <c r="A6953" s="7">
        <v>614171.0</v>
      </c>
      <c r="B6953" s="8" t="s">
        <v>49673</v>
      </c>
      <c r="C6953" s="9">
        <v>44214.8022337963</v>
      </c>
      <c r="D6953" s="8">
        <v>15.0</v>
      </c>
      <c r="E6953" s="8">
        <v>4.0</v>
      </c>
      <c r="F6953" s="8" t="s">
        <v>56</v>
      </c>
      <c r="G6953" s="8" t="b">
        <v>0</v>
      </c>
      <c r="I6953" s="8" t="s">
        <v>34</v>
      </c>
      <c r="J6953" s="8" t="s">
        <v>38</v>
      </c>
      <c r="K6953" s="10" t="s">
        <v>49674</v>
      </c>
      <c r="L6953" s="8" t="s">
        <v>7072</v>
      </c>
      <c r="M6953" s="8" t="s">
        <v>38</v>
      </c>
      <c r="N6953" s="8" t="s">
        <v>49675</v>
      </c>
      <c r="O6953" s="8">
        <v>20.0</v>
      </c>
      <c r="P6953" s="8" t="s">
        <v>290</v>
      </c>
      <c r="Q6953" s="8" t="s">
        <v>49676</v>
      </c>
      <c r="R6953" s="8" t="s">
        <v>49677</v>
      </c>
      <c r="S6953" s="8" t="s">
        <v>49678</v>
      </c>
      <c r="T6953" s="8" t="s">
        <v>49679</v>
      </c>
      <c r="U6953" s="11">
        <v>0.588286817073822</v>
      </c>
      <c r="V6953" s="11">
        <v>0.2000000029802322</v>
      </c>
      <c r="W6953" s="12">
        <v>0.9382</v>
      </c>
      <c r="X6953" s="12">
        <v>-0.06818181818181818</v>
      </c>
      <c r="Y6953" s="12">
        <v>0.3461538461538462</v>
      </c>
      <c r="Z6953" s="8">
        <v>1.0</v>
      </c>
      <c r="AA6953" s="8">
        <v>1.0</v>
      </c>
      <c r="AB6953" s="8">
        <v>1.0</v>
      </c>
      <c r="AC6953" s="8">
        <v>1.0</v>
      </c>
      <c r="AD6953" s="8">
        <v>-1.0</v>
      </c>
      <c r="AF6953" s="11">
        <f t="shared" si="1"/>
        <v>0.5519306918</v>
      </c>
    </row>
    <row r="6954" ht="15.75" customHeight="1">
      <c r="A6954" s="7">
        <v>12186.0</v>
      </c>
      <c r="B6954" s="8" t="s">
        <v>49680</v>
      </c>
      <c r="C6954" s="9">
        <v>43925.77865740741</v>
      </c>
      <c r="D6954" s="8">
        <v>476.0</v>
      </c>
      <c r="E6954" s="8">
        <v>174.0</v>
      </c>
      <c r="F6954" s="8" t="s">
        <v>56</v>
      </c>
      <c r="G6954" s="8" t="b">
        <v>0</v>
      </c>
      <c r="I6954" s="8" t="s">
        <v>34</v>
      </c>
      <c r="J6954" s="8" t="s">
        <v>38</v>
      </c>
      <c r="K6954" s="10" t="s">
        <v>49681</v>
      </c>
      <c r="L6954" s="8" t="s">
        <v>2149</v>
      </c>
      <c r="M6954" s="8" t="s">
        <v>38</v>
      </c>
      <c r="N6954" s="8" t="s">
        <v>49682</v>
      </c>
      <c r="O6954" s="8">
        <v>23.0</v>
      </c>
      <c r="P6954" s="8" t="s">
        <v>1350</v>
      </c>
      <c r="Q6954" s="8" t="s">
        <v>49683</v>
      </c>
      <c r="R6954" s="8" t="s">
        <v>49684</v>
      </c>
      <c r="S6954" s="8" t="s">
        <v>2596</v>
      </c>
      <c r="T6954" s="8" t="s">
        <v>49685</v>
      </c>
      <c r="U6954" s="11">
        <v>-0.9013828039169312</v>
      </c>
      <c r="V6954" s="11">
        <v>-0.2000000029802322</v>
      </c>
      <c r="W6954" s="12">
        <v>-0.6124</v>
      </c>
      <c r="X6954" s="12">
        <v>-0.6</v>
      </c>
      <c r="Y6954" s="12">
        <v>0.1824324324324325</v>
      </c>
      <c r="Z6954" s="8">
        <v>-1.0</v>
      </c>
      <c r="AA6954" s="8">
        <v>-1.0</v>
      </c>
      <c r="AB6954" s="8">
        <v>-1.0</v>
      </c>
      <c r="AC6954" s="8">
        <v>1.0</v>
      </c>
      <c r="AD6954" s="8">
        <v>-1.0</v>
      </c>
      <c r="AF6954" s="11">
        <f t="shared" si="1"/>
        <v>0.5520068291</v>
      </c>
    </row>
    <row r="6955" ht="15.75" customHeight="1">
      <c r="A6955" s="7">
        <v>334910.0</v>
      </c>
      <c r="B6955" s="8" t="s">
        <v>49686</v>
      </c>
      <c r="C6955" s="9">
        <v>43424.81738425926</v>
      </c>
      <c r="D6955" s="8">
        <v>7.0</v>
      </c>
      <c r="E6955" s="8">
        <v>3.0</v>
      </c>
      <c r="F6955" s="8" t="s">
        <v>128</v>
      </c>
      <c r="G6955" s="8" t="b">
        <v>0</v>
      </c>
      <c r="I6955" s="8" t="s">
        <v>34</v>
      </c>
      <c r="J6955" s="8" t="s">
        <v>49687</v>
      </c>
      <c r="K6955" s="10" t="s">
        <v>49688</v>
      </c>
      <c r="L6955" s="8" t="s">
        <v>2650</v>
      </c>
      <c r="M6955" s="8" t="s">
        <v>38</v>
      </c>
      <c r="N6955" s="8" t="s">
        <v>49689</v>
      </c>
      <c r="O6955" s="8">
        <v>22.0</v>
      </c>
      <c r="P6955" s="8" t="s">
        <v>3273</v>
      </c>
      <c r="Q6955" s="8" t="s">
        <v>49690</v>
      </c>
      <c r="R6955" s="8" t="s">
        <v>49691</v>
      </c>
      <c r="S6955" s="8" t="s">
        <v>293</v>
      </c>
      <c r="T6955" s="8" t="s">
        <v>49692</v>
      </c>
      <c r="U6955" s="11">
        <v>-0.6213071346282959</v>
      </c>
      <c r="V6955" s="11">
        <v>-0.300000011920929</v>
      </c>
      <c r="W6955" s="12">
        <v>-0.8885</v>
      </c>
      <c r="X6955" s="12">
        <v>0.0</v>
      </c>
      <c r="Y6955" s="12">
        <v>-0.2045454545454546</v>
      </c>
      <c r="Z6955" s="8">
        <v>-1.0</v>
      </c>
      <c r="AA6955" s="8">
        <v>-1.0</v>
      </c>
      <c r="AB6955" s="8">
        <v>-1.0</v>
      </c>
      <c r="AC6955" s="8">
        <v>-1.0</v>
      </c>
      <c r="AD6955" s="8">
        <v>0.0</v>
      </c>
      <c r="AF6955" s="11">
        <f t="shared" si="1"/>
        <v>0.5520313891</v>
      </c>
    </row>
    <row r="6956" ht="15.75" customHeight="1">
      <c r="A6956" s="7">
        <v>373261.0</v>
      </c>
      <c r="B6956" s="8" t="s">
        <v>49693</v>
      </c>
      <c r="C6956" s="9">
        <v>43762.54657407408</v>
      </c>
      <c r="D6956" s="8">
        <v>1158.0</v>
      </c>
      <c r="E6956" s="8">
        <v>435.0</v>
      </c>
      <c r="F6956" s="8" t="s">
        <v>67</v>
      </c>
      <c r="G6956" s="8" t="b">
        <v>0</v>
      </c>
      <c r="I6956" s="8" t="s">
        <v>34</v>
      </c>
      <c r="J6956" s="8" t="s">
        <v>38</v>
      </c>
      <c r="K6956" s="10" t="s">
        <v>49694</v>
      </c>
      <c r="L6956" s="8" t="s">
        <v>624</v>
      </c>
      <c r="M6956" s="8" t="s">
        <v>49695</v>
      </c>
      <c r="N6956" s="8" t="s">
        <v>49696</v>
      </c>
      <c r="O6956" s="8">
        <v>17.0</v>
      </c>
      <c r="P6956" s="8" t="s">
        <v>912</v>
      </c>
      <c r="Q6956" s="8" t="s">
        <v>49697</v>
      </c>
      <c r="R6956" s="8" t="s">
        <v>49698</v>
      </c>
      <c r="S6956" s="8" t="s">
        <v>293</v>
      </c>
      <c r="T6956" s="8" t="s">
        <v>49699</v>
      </c>
      <c r="U6956" s="11">
        <v>0.8923209309577942</v>
      </c>
      <c r="V6956" s="11">
        <v>0.0</v>
      </c>
      <c r="W6956" s="12">
        <v>0.6187</v>
      </c>
      <c r="X6956" s="12">
        <v>0.0</v>
      </c>
      <c r="Y6956" s="12">
        <v>0.0</v>
      </c>
      <c r="Z6956" s="8">
        <v>1.0</v>
      </c>
      <c r="AA6956" s="8">
        <v>0.0</v>
      </c>
      <c r="AB6956" s="8">
        <v>1.0</v>
      </c>
      <c r="AC6956" s="8">
        <v>0.0</v>
      </c>
      <c r="AD6956" s="8">
        <v>0.0</v>
      </c>
      <c r="AF6956" s="11">
        <f t="shared" si="1"/>
        <v>0.55207896</v>
      </c>
    </row>
    <row r="6957" ht="15.75" customHeight="1">
      <c r="A6957" s="7">
        <v>309965.0</v>
      </c>
      <c r="B6957" s="8" t="s">
        <v>49700</v>
      </c>
      <c r="C6957" s="9">
        <v>44215.83450231481</v>
      </c>
      <c r="D6957" s="8">
        <v>26.0</v>
      </c>
      <c r="E6957" s="8">
        <v>5.0</v>
      </c>
      <c r="F6957" s="8" t="s">
        <v>33</v>
      </c>
      <c r="G6957" s="8" t="b">
        <v>0</v>
      </c>
      <c r="I6957" s="8" t="s">
        <v>34</v>
      </c>
      <c r="J6957" s="8" t="s">
        <v>38</v>
      </c>
      <c r="K6957" s="10" t="s">
        <v>49701</v>
      </c>
      <c r="L6957" s="8" t="s">
        <v>1649</v>
      </c>
      <c r="M6957" s="8" t="s">
        <v>38</v>
      </c>
      <c r="N6957" s="8" t="s">
        <v>49702</v>
      </c>
      <c r="O6957" s="8">
        <v>18.0</v>
      </c>
      <c r="P6957" s="8" t="s">
        <v>3240</v>
      </c>
      <c r="Q6957" s="8" t="s">
        <v>49703</v>
      </c>
      <c r="R6957" s="8" t="s">
        <v>49704</v>
      </c>
      <c r="S6957" s="8" t="s">
        <v>49705</v>
      </c>
      <c r="T6957" s="8" t="s">
        <v>49706</v>
      </c>
      <c r="U6957" s="11">
        <v>0.8668354153633118</v>
      </c>
      <c r="V6957" s="11">
        <v>0.5</v>
      </c>
      <c r="W6957" s="12">
        <v>0.6369</v>
      </c>
      <c r="X6957" s="12">
        <v>0.1694805194805195</v>
      </c>
      <c r="Y6957" s="12">
        <v>0.153125</v>
      </c>
      <c r="Z6957" s="8">
        <v>1.0</v>
      </c>
      <c r="AA6957" s="8">
        <v>1.0</v>
      </c>
      <c r="AB6957" s="8">
        <v>1.0</v>
      </c>
      <c r="AC6957" s="8">
        <v>1.0</v>
      </c>
      <c r="AD6957" s="8">
        <v>1.0</v>
      </c>
      <c r="AF6957" s="11">
        <f t="shared" si="1"/>
        <v>0.552087476</v>
      </c>
    </row>
    <row r="6958" ht="15.75" customHeight="1">
      <c r="A6958" s="7">
        <v>881414.0</v>
      </c>
      <c r="B6958" s="8" t="s">
        <v>49707</v>
      </c>
      <c r="C6958" s="9">
        <v>43840.07645833334</v>
      </c>
      <c r="D6958" s="8">
        <v>4.0</v>
      </c>
      <c r="E6958" s="8">
        <v>2.0</v>
      </c>
      <c r="F6958" s="8" t="s">
        <v>33</v>
      </c>
      <c r="G6958" s="8" t="b">
        <v>0</v>
      </c>
      <c r="H6958" s="8" t="s">
        <v>49708</v>
      </c>
      <c r="I6958" s="8" t="s">
        <v>34</v>
      </c>
      <c r="J6958" s="8" t="s">
        <v>38</v>
      </c>
      <c r="K6958" s="10" t="s">
        <v>49709</v>
      </c>
      <c r="L6958" s="8" t="s">
        <v>1164</v>
      </c>
      <c r="M6958" s="8" t="s">
        <v>38</v>
      </c>
      <c r="N6958" s="8" t="s">
        <v>49710</v>
      </c>
      <c r="O6958" s="8">
        <v>13.0</v>
      </c>
      <c r="P6958" s="8" t="s">
        <v>859</v>
      </c>
      <c r="Q6958" s="8" t="s">
        <v>49711</v>
      </c>
      <c r="R6958" s="8" t="s">
        <v>45872</v>
      </c>
      <c r="S6958" s="8" t="s">
        <v>49712</v>
      </c>
      <c r="T6958" s="8" t="s">
        <v>49713</v>
      </c>
      <c r="U6958" s="11">
        <v>-0.9215193390846252</v>
      </c>
      <c r="V6958" s="11">
        <v>-0.300000011920929</v>
      </c>
      <c r="W6958" s="12">
        <v>-0.5994</v>
      </c>
      <c r="X6958" s="12">
        <v>-0.1041666666666667</v>
      </c>
      <c r="Y6958" s="12">
        <v>-0.4500000000000001</v>
      </c>
      <c r="Z6958" s="8">
        <v>-1.0</v>
      </c>
      <c r="AA6958" s="8">
        <v>-1.0</v>
      </c>
      <c r="AB6958" s="8">
        <v>-1.0</v>
      </c>
      <c r="AC6958" s="8">
        <v>-1.0</v>
      </c>
      <c r="AD6958" s="8">
        <v>-1.0</v>
      </c>
      <c r="AF6958" s="11">
        <f t="shared" si="1"/>
        <v>0.5523586918</v>
      </c>
    </row>
    <row r="6959" ht="15.75" customHeight="1">
      <c r="A6959" s="7">
        <v>994335.0</v>
      </c>
      <c r="B6959" s="8" t="s">
        <v>49714</v>
      </c>
      <c r="C6959" s="9">
        <v>43558.74724537037</v>
      </c>
      <c r="D6959" s="8">
        <v>13.0</v>
      </c>
      <c r="E6959" s="8">
        <v>2.0</v>
      </c>
      <c r="F6959" s="8" t="s">
        <v>98</v>
      </c>
      <c r="G6959" s="8" t="b">
        <v>0</v>
      </c>
      <c r="I6959" s="8" t="s">
        <v>34</v>
      </c>
      <c r="J6959" s="8" t="s">
        <v>49715</v>
      </c>
      <c r="K6959" s="10" t="s">
        <v>49716</v>
      </c>
      <c r="L6959" s="8" t="s">
        <v>798</v>
      </c>
      <c r="M6959" s="8" t="s">
        <v>38</v>
      </c>
      <c r="N6959" s="8" t="s">
        <v>49717</v>
      </c>
      <c r="O6959" s="8">
        <v>18.0</v>
      </c>
      <c r="P6959" s="8" t="s">
        <v>3750</v>
      </c>
      <c r="Q6959" s="8" t="s">
        <v>49718</v>
      </c>
      <c r="R6959" s="8" t="s">
        <v>49719</v>
      </c>
      <c r="S6959" s="8" t="s">
        <v>8280</v>
      </c>
      <c r="T6959" s="8" t="s">
        <v>49720</v>
      </c>
      <c r="U6959" s="11">
        <v>0.8520352244377136</v>
      </c>
      <c r="V6959" s="11">
        <v>0.5</v>
      </c>
      <c r="W6959" s="12">
        <v>0.6486</v>
      </c>
      <c r="X6959" s="12">
        <v>0.8</v>
      </c>
      <c r="Y6959" s="12">
        <v>-0.0625</v>
      </c>
      <c r="Z6959" s="8">
        <v>1.0</v>
      </c>
      <c r="AA6959" s="8">
        <v>1.0</v>
      </c>
      <c r="AB6959" s="8">
        <v>1.0</v>
      </c>
      <c r="AC6959" s="8">
        <v>-1.0</v>
      </c>
      <c r="AD6959" s="8">
        <v>1.0</v>
      </c>
      <c r="AF6959" s="11">
        <f t="shared" si="1"/>
        <v>0.5526300466</v>
      </c>
    </row>
    <row r="6960" ht="15.75" customHeight="1">
      <c r="A6960" s="7">
        <v>582588.0</v>
      </c>
      <c r="B6960" s="8" t="s">
        <v>49721</v>
      </c>
      <c r="C6960" s="9">
        <v>43887.78599537037</v>
      </c>
      <c r="D6960" s="8">
        <v>41.0</v>
      </c>
      <c r="E6960" s="8">
        <v>14.0</v>
      </c>
      <c r="F6960" s="8" t="s">
        <v>33</v>
      </c>
      <c r="G6960" s="8" t="b">
        <v>0</v>
      </c>
      <c r="I6960" s="8" t="s">
        <v>34</v>
      </c>
      <c r="J6960" s="8" t="s">
        <v>38</v>
      </c>
      <c r="K6960" s="10" t="s">
        <v>49722</v>
      </c>
      <c r="L6960" s="8" t="s">
        <v>3458</v>
      </c>
      <c r="M6960" s="8" t="s">
        <v>8986</v>
      </c>
      <c r="N6960" s="8" t="s">
        <v>49723</v>
      </c>
      <c r="O6960" s="8">
        <v>28.0</v>
      </c>
      <c r="P6960" s="8" t="s">
        <v>3817</v>
      </c>
      <c r="Q6960" s="8" t="s">
        <v>49724</v>
      </c>
      <c r="R6960" s="8" t="s">
        <v>49725</v>
      </c>
      <c r="S6960" s="8" t="s">
        <v>49726</v>
      </c>
      <c r="T6960" s="8" t="s">
        <v>49727</v>
      </c>
      <c r="U6960" s="11">
        <v>-0.9504362940788269</v>
      </c>
      <c r="V6960" s="11">
        <v>-0.1000000014901161</v>
      </c>
      <c r="W6960" s="12">
        <v>-0.5815</v>
      </c>
      <c r="X6960" s="12">
        <v>-0.01333333333333333</v>
      </c>
      <c r="Y6960" s="12">
        <v>0.07653061224489796</v>
      </c>
      <c r="Z6960" s="8">
        <v>-1.0</v>
      </c>
      <c r="AA6960" s="8">
        <v>-1.0</v>
      </c>
      <c r="AB6960" s="8">
        <v>-1.0</v>
      </c>
      <c r="AC6960" s="8">
        <v>1.0</v>
      </c>
      <c r="AD6960" s="8">
        <v>0.0</v>
      </c>
      <c r="AF6960" s="11">
        <f t="shared" si="1"/>
        <v>0.552678705</v>
      </c>
    </row>
    <row r="6961" ht="15.75" customHeight="1">
      <c r="A6961" s="7">
        <v>906028.0</v>
      </c>
      <c r="B6961" s="8" t="s">
        <v>49728</v>
      </c>
      <c r="C6961" s="9">
        <v>43269.05842592593</v>
      </c>
      <c r="D6961" s="8">
        <v>8.0</v>
      </c>
      <c r="E6961" s="8">
        <v>5.0</v>
      </c>
      <c r="F6961" s="8" t="s">
        <v>56</v>
      </c>
      <c r="G6961" s="8" t="b">
        <v>0</v>
      </c>
      <c r="I6961" s="8" t="s">
        <v>34</v>
      </c>
      <c r="J6961" s="8" t="s">
        <v>38</v>
      </c>
      <c r="K6961" s="10" t="s">
        <v>49729</v>
      </c>
      <c r="L6961" s="8" t="s">
        <v>1377</v>
      </c>
      <c r="M6961" s="8" t="s">
        <v>38</v>
      </c>
      <c r="N6961" s="8" t="s">
        <v>49730</v>
      </c>
      <c r="O6961" s="8">
        <v>11.0</v>
      </c>
      <c r="P6961" s="8" t="s">
        <v>2858</v>
      </c>
      <c r="Q6961" s="8" t="s">
        <v>49731</v>
      </c>
      <c r="R6961" s="8" t="s">
        <v>49732</v>
      </c>
      <c r="S6961" s="8" t="s">
        <v>4026</v>
      </c>
      <c r="T6961" s="8" t="s">
        <v>49733</v>
      </c>
      <c r="U6961" s="11">
        <v>0.8847439289093018</v>
      </c>
      <c r="V6961" s="11">
        <v>0.800000011920929</v>
      </c>
      <c r="W6961" s="12">
        <v>0.6249</v>
      </c>
      <c r="X6961" s="12">
        <v>0.8</v>
      </c>
      <c r="Y6961" s="12">
        <v>0.3308823529411765</v>
      </c>
      <c r="Z6961" s="8">
        <v>1.0</v>
      </c>
      <c r="AA6961" s="8">
        <v>1.0</v>
      </c>
      <c r="AB6961" s="8">
        <v>1.0</v>
      </c>
      <c r="AC6961" s="8">
        <v>1.0</v>
      </c>
      <c r="AD6961" s="8">
        <v>1.0</v>
      </c>
      <c r="AF6961" s="11">
        <f t="shared" si="1"/>
        <v>0.5528764812</v>
      </c>
    </row>
    <row r="6962" ht="15.75" customHeight="1">
      <c r="A6962" s="7">
        <v>565637.0</v>
      </c>
      <c r="B6962" s="8" t="s">
        <v>49734</v>
      </c>
      <c r="C6962" s="9">
        <v>44075.76069444444</v>
      </c>
      <c r="D6962" s="8">
        <v>4.0</v>
      </c>
      <c r="E6962" s="8">
        <v>1.0</v>
      </c>
      <c r="F6962" s="8" t="s">
        <v>56</v>
      </c>
      <c r="G6962" s="8" t="b">
        <v>0</v>
      </c>
      <c r="I6962" s="8" t="s">
        <v>34</v>
      </c>
      <c r="J6962" s="8" t="s">
        <v>49735</v>
      </c>
      <c r="K6962" s="10" t="s">
        <v>49736</v>
      </c>
      <c r="L6962" s="8" t="s">
        <v>1219</v>
      </c>
      <c r="M6962" s="8" t="s">
        <v>38</v>
      </c>
      <c r="N6962" s="8" t="s">
        <v>49737</v>
      </c>
      <c r="O6962" s="8">
        <v>18.0</v>
      </c>
      <c r="P6962" s="8" t="s">
        <v>263</v>
      </c>
      <c r="Q6962" s="8" t="s">
        <v>49738</v>
      </c>
      <c r="R6962" s="8" t="s">
        <v>49739</v>
      </c>
      <c r="S6962" s="8" t="s">
        <v>8280</v>
      </c>
      <c r="T6962" s="8" t="s">
        <v>49740</v>
      </c>
      <c r="U6962" s="11">
        <v>0.6117429733276367</v>
      </c>
      <c r="V6962" s="11">
        <v>0.6000000238418579</v>
      </c>
      <c r="W6962" s="12">
        <v>0.9042</v>
      </c>
      <c r="X6962" s="12">
        <v>0.8</v>
      </c>
      <c r="Y6962" s="12">
        <v>0.04017857142857143</v>
      </c>
      <c r="Z6962" s="8">
        <v>1.0</v>
      </c>
      <c r="AA6962" s="8">
        <v>1.0</v>
      </c>
      <c r="AB6962" s="8">
        <v>1.0</v>
      </c>
      <c r="AC6962" s="8">
        <v>0.0</v>
      </c>
      <c r="AD6962" s="8">
        <v>1.0</v>
      </c>
      <c r="AF6962" s="11">
        <f t="shared" si="1"/>
        <v>0.5531379965</v>
      </c>
    </row>
    <row r="6963" ht="15.75" customHeight="1">
      <c r="A6963" s="7">
        <v>687065.0</v>
      </c>
      <c r="B6963" s="8" t="s">
        <v>49741</v>
      </c>
      <c r="C6963" s="9">
        <v>43391.78989583333</v>
      </c>
      <c r="D6963" s="8">
        <v>80.0</v>
      </c>
      <c r="E6963" s="8">
        <v>44.0</v>
      </c>
      <c r="F6963" s="8" t="s">
        <v>128</v>
      </c>
      <c r="G6963" s="8" t="b">
        <v>0</v>
      </c>
      <c r="H6963" s="8" t="s">
        <v>49742</v>
      </c>
      <c r="I6963" s="8" t="s">
        <v>34</v>
      </c>
      <c r="J6963" s="8" t="s">
        <v>5022</v>
      </c>
      <c r="K6963" s="10" t="s">
        <v>49743</v>
      </c>
      <c r="L6963" s="8" t="s">
        <v>1530</v>
      </c>
      <c r="M6963" s="8" t="s">
        <v>38</v>
      </c>
      <c r="N6963" s="8" t="s">
        <v>49744</v>
      </c>
      <c r="O6963" s="8">
        <v>27.0</v>
      </c>
      <c r="P6963" s="8" t="s">
        <v>723</v>
      </c>
      <c r="Q6963" s="8" t="s">
        <v>49745</v>
      </c>
      <c r="R6963" s="8" t="s">
        <v>49746</v>
      </c>
      <c r="S6963" s="8" t="s">
        <v>11234</v>
      </c>
      <c r="T6963" s="8" t="s">
        <v>49747</v>
      </c>
      <c r="U6963" s="11">
        <v>-0.9443316459655762</v>
      </c>
      <c r="V6963" s="11">
        <v>-0.699999988079071</v>
      </c>
      <c r="W6963" s="12">
        <v>-0.5859</v>
      </c>
      <c r="X6963" s="12">
        <v>0.1428571428571428</v>
      </c>
      <c r="Y6963" s="12">
        <v>-0.02960526315789474</v>
      </c>
      <c r="Z6963" s="8">
        <v>-1.0</v>
      </c>
      <c r="AA6963" s="8">
        <v>-1.0</v>
      </c>
      <c r="AB6963" s="8">
        <v>-1.0</v>
      </c>
      <c r="AC6963" s="8">
        <v>0.0</v>
      </c>
      <c r="AD6963" s="8">
        <v>1.0</v>
      </c>
      <c r="AF6963" s="11">
        <f t="shared" si="1"/>
        <v>0.5532839114</v>
      </c>
    </row>
    <row r="6964" ht="15.75" customHeight="1">
      <c r="A6964" s="7">
        <v>320228.0</v>
      </c>
      <c r="B6964" s="8" t="s">
        <v>49748</v>
      </c>
      <c r="C6964" s="9">
        <v>44060.82487268518</v>
      </c>
      <c r="D6964" s="8">
        <v>30.0</v>
      </c>
      <c r="E6964" s="8">
        <v>5.0</v>
      </c>
      <c r="F6964" s="8" t="s">
        <v>33</v>
      </c>
      <c r="G6964" s="8" t="b">
        <v>0</v>
      </c>
      <c r="I6964" s="8" t="s">
        <v>34</v>
      </c>
      <c r="J6964" s="8" t="s">
        <v>38</v>
      </c>
      <c r="K6964" s="10" t="s">
        <v>49749</v>
      </c>
      <c r="L6964" s="8" t="s">
        <v>2278</v>
      </c>
      <c r="M6964" s="8" t="s">
        <v>38</v>
      </c>
      <c r="N6964" s="8" t="s">
        <v>49750</v>
      </c>
      <c r="O6964" s="8">
        <v>27.0</v>
      </c>
      <c r="P6964" s="8" t="s">
        <v>3702</v>
      </c>
      <c r="Q6964" s="8" t="s">
        <v>49751</v>
      </c>
      <c r="R6964" s="8" t="s">
        <v>49752</v>
      </c>
      <c r="S6964" s="8" t="s">
        <v>49753</v>
      </c>
      <c r="T6964" s="8" t="s">
        <v>49754</v>
      </c>
      <c r="U6964" s="11">
        <v>-0.9928191304206848</v>
      </c>
      <c r="V6964" s="11">
        <v>-0.5</v>
      </c>
      <c r="W6964" s="12">
        <v>-0.5574</v>
      </c>
      <c r="X6964" s="12">
        <v>-0.1464285714285714</v>
      </c>
      <c r="Y6964" s="12">
        <v>0.09121621621621623</v>
      </c>
      <c r="Z6964" s="8">
        <v>-1.0</v>
      </c>
      <c r="AA6964" s="8">
        <v>-1.0</v>
      </c>
      <c r="AB6964" s="8">
        <v>-1.0</v>
      </c>
      <c r="AC6964" s="8">
        <v>1.0</v>
      </c>
      <c r="AD6964" s="8">
        <v>-1.0</v>
      </c>
      <c r="AF6964" s="11">
        <f t="shared" si="1"/>
        <v>0.5533973833</v>
      </c>
    </row>
    <row r="6965" ht="15.75" customHeight="1">
      <c r="A6965" s="7">
        <v>852735.0</v>
      </c>
      <c r="B6965" s="8" t="s">
        <v>49755</v>
      </c>
      <c r="C6965" s="9">
        <v>43171.05908564815</v>
      </c>
      <c r="D6965" s="8">
        <v>3239.0</v>
      </c>
      <c r="E6965" s="8">
        <v>1291.0</v>
      </c>
      <c r="F6965" s="8" t="s">
        <v>128</v>
      </c>
      <c r="G6965" s="8" t="b">
        <v>0</v>
      </c>
      <c r="I6965" s="8" t="s">
        <v>34</v>
      </c>
      <c r="J6965" s="8" t="s">
        <v>38</v>
      </c>
      <c r="K6965" s="10" t="s">
        <v>49756</v>
      </c>
      <c r="L6965" s="8" t="s">
        <v>4636</v>
      </c>
      <c r="M6965" s="8" t="s">
        <v>45565</v>
      </c>
      <c r="N6965" s="8" t="s">
        <v>49757</v>
      </c>
      <c r="O6965" s="8">
        <v>11.0</v>
      </c>
      <c r="P6965" s="8" t="s">
        <v>3028</v>
      </c>
      <c r="Q6965" s="8" t="s">
        <v>49758</v>
      </c>
      <c r="R6965" s="8" t="s">
        <v>49759</v>
      </c>
      <c r="S6965" s="8" t="s">
        <v>6406</v>
      </c>
      <c r="T6965" s="8" t="s">
        <v>49760</v>
      </c>
      <c r="U6965" s="11">
        <v>-0.8388664722442627</v>
      </c>
      <c r="V6965" s="11">
        <v>-0.2000000029802322</v>
      </c>
      <c r="W6965" s="12">
        <v>-0.6597</v>
      </c>
      <c r="X6965" s="12">
        <v>-0.1555555555555556</v>
      </c>
      <c r="Y6965" s="12">
        <v>-0.18</v>
      </c>
      <c r="Z6965" s="8">
        <v>-1.0</v>
      </c>
      <c r="AA6965" s="8">
        <v>-1.0</v>
      </c>
      <c r="AB6965" s="8">
        <v>-1.0</v>
      </c>
      <c r="AC6965" s="8">
        <v>-1.0</v>
      </c>
      <c r="AD6965" s="8">
        <v>-1.0</v>
      </c>
      <c r="AF6965" s="11">
        <f t="shared" si="1"/>
        <v>0.5534002117</v>
      </c>
    </row>
    <row r="6966" ht="15.75" customHeight="1">
      <c r="A6966" s="7">
        <v>535047.0</v>
      </c>
      <c r="B6966" s="8" t="s">
        <v>49761</v>
      </c>
      <c r="C6966" s="9">
        <v>43642.6475</v>
      </c>
      <c r="D6966" s="8">
        <v>89.0</v>
      </c>
      <c r="E6966" s="8">
        <v>38.0</v>
      </c>
      <c r="F6966" s="8" t="s">
        <v>128</v>
      </c>
      <c r="G6966" s="8" t="b">
        <v>0</v>
      </c>
      <c r="I6966" s="8" t="s">
        <v>34</v>
      </c>
      <c r="J6966" s="8" t="s">
        <v>49762</v>
      </c>
      <c r="K6966" s="10" t="s">
        <v>49763</v>
      </c>
      <c r="L6966" s="8" t="s">
        <v>2404</v>
      </c>
      <c r="M6966" s="8" t="s">
        <v>38</v>
      </c>
      <c r="N6966" s="8" t="s">
        <v>49764</v>
      </c>
      <c r="O6966" s="8">
        <v>18.0</v>
      </c>
      <c r="P6966" s="8" t="s">
        <v>8964</v>
      </c>
      <c r="Q6966" s="8" t="s">
        <v>49765</v>
      </c>
      <c r="R6966" s="8" t="s">
        <v>49766</v>
      </c>
      <c r="S6966" s="8" t="s">
        <v>30551</v>
      </c>
      <c r="T6966" s="8" t="s">
        <v>49767</v>
      </c>
      <c r="U6966" s="11">
        <v>0.771029531955719</v>
      </c>
      <c r="V6966" s="11">
        <v>0.2000000029802322</v>
      </c>
      <c r="W6966" s="12">
        <v>0.7184</v>
      </c>
      <c r="X6966" s="12">
        <v>0.65</v>
      </c>
      <c r="Y6966" s="12">
        <v>0.0</v>
      </c>
      <c r="Z6966" s="8">
        <v>1.0</v>
      </c>
      <c r="AA6966" s="8">
        <v>1.0</v>
      </c>
      <c r="AB6966" s="8">
        <v>1.0</v>
      </c>
      <c r="AC6966" s="8">
        <v>0.0</v>
      </c>
      <c r="AD6966" s="8">
        <v>1.0</v>
      </c>
      <c r="AF6966" s="11">
        <f t="shared" si="1"/>
        <v>0.5539076158</v>
      </c>
    </row>
    <row r="6967" ht="15.75" customHeight="1">
      <c r="A6967" s="7">
        <v>239384.0</v>
      </c>
      <c r="B6967" s="8" t="s">
        <v>49768</v>
      </c>
      <c r="C6967" s="9">
        <v>43868.74740740741</v>
      </c>
      <c r="D6967" s="8">
        <v>32.0</v>
      </c>
      <c r="E6967" s="8">
        <v>8.0</v>
      </c>
      <c r="F6967" s="8" t="s">
        <v>56</v>
      </c>
      <c r="G6967" s="8" t="b">
        <v>0</v>
      </c>
      <c r="I6967" s="8" t="s">
        <v>34</v>
      </c>
      <c r="J6967" s="8" t="s">
        <v>38</v>
      </c>
      <c r="K6967" s="10" t="s">
        <v>49769</v>
      </c>
      <c r="L6967" s="8" t="s">
        <v>3300</v>
      </c>
      <c r="M6967" s="8" t="s">
        <v>38</v>
      </c>
      <c r="N6967" s="8" t="s">
        <v>49770</v>
      </c>
      <c r="O6967" s="8">
        <v>12.0</v>
      </c>
      <c r="P6967" s="8" t="s">
        <v>544</v>
      </c>
      <c r="Q6967" s="8" t="s">
        <v>49771</v>
      </c>
      <c r="R6967" s="8" t="s">
        <v>49772</v>
      </c>
      <c r="S6967" s="8" t="s">
        <v>500</v>
      </c>
      <c r="T6967" s="8" t="s">
        <v>49773</v>
      </c>
      <c r="U6967" s="11">
        <v>0.7178555727005005</v>
      </c>
      <c r="V6967" s="11">
        <v>0.300000011920929</v>
      </c>
      <c r="W6967" s="12">
        <v>0.7717</v>
      </c>
      <c r="X6967" s="12">
        <v>0.5</v>
      </c>
      <c r="Y6967" s="12">
        <v>0.0</v>
      </c>
      <c r="Z6967" s="8">
        <v>1.0</v>
      </c>
      <c r="AA6967" s="8">
        <v>1.0</v>
      </c>
      <c r="AB6967" s="8">
        <v>1.0</v>
      </c>
      <c r="AC6967" s="8">
        <v>0.0</v>
      </c>
      <c r="AD6967" s="8">
        <v>1.0</v>
      </c>
      <c r="AF6967" s="11">
        <f t="shared" si="1"/>
        <v>0.5539691455</v>
      </c>
    </row>
    <row r="6968" ht="15.75" customHeight="1">
      <c r="A6968" s="7">
        <v>243869.0</v>
      </c>
      <c r="B6968" s="8" t="s">
        <v>49774</v>
      </c>
      <c r="C6968" s="9">
        <v>42237.01725694445</v>
      </c>
      <c r="D6968" s="8">
        <v>15.0</v>
      </c>
      <c r="E6968" s="8">
        <v>2.0</v>
      </c>
      <c r="F6968" s="8" t="s">
        <v>128</v>
      </c>
      <c r="G6968" s="8" t="b">
        <v>0</v>
      </c>
      <c r="I6968" s="8" t="s">
        <v>34</v>
      </c>
      <c r="J6968" s="8" t="s">
        <v>38</v>
      </c>
      <c r="K6968" s="10" t="s">
        <v>49775</v>
      </c>
      <c r="L6968" s="8" t="s">
        <v>7046</v>
      </c>
      <c r="M6968" s="8" t="s">
        <v>38</v>
      </c>
      <c r="N6968" s="8" t="s">
        <v>49776</v>
      </c>
      <c r="O6968" s="8">
        <v>13.0</v>
      </c>
      <c r="P6968" s="8" t="s">
        <v>1874</v>
      </c>
      <c r="Q6968" s="8" t="s">
        <v>49777</v>
      </c>
      <c r="R6968" s="8" t="s">
        <v>49778</v>
      </c>
      <c r="S6968" s="8" t="s">
        <v>49779</v>
      </c>
      <c r="T6968" s="8" t="s">
        <v>49780</v>
      </c>
      <c r="U6968" s="11">
        <v>0.9964379668235779</v>
      </c>
      <c r="V6968" s="11">
        <v>0.6000000238418579</v>
      </c>
      <c r="W6968" s="12">
        <v>0.5562</v>
      </c>
      <c r="X6968" s="12">
        <v>0.1234848484848485</v>
      </c>
      <c r="Y6968" s="12">
        <v>0.2045454545454546</v>
      </c>
      <c r="Z6968" s="8">
        <v>1.0</v>
      </c>
      <c r="AA6968" s="8">
        <v>1.0</v>
      </c>
      <c r="AB6968" s="8">
        <v>1.0</v>
      </c>
      <c r="AC6968" s="8">
        <v>1.0</v>
      </c>
      <c r="AD6968" s="8">
        <v>1.0</v>
      </c>
      <c r="AF6968" s="11">
        <f t="shared" si="1"/>
        <v>0.5542187971</v>
      </c>
    </row>
    <row r="6969" ht="15.75" customHeight="1">
      <c r="A6969" s="7">
        <v>752577.0</v>
      </c>
      <c r="B6969" s="8" t="s">
        <v>49781</v>
      </c>
      <c r="C6969" s="9">
        <v>43601.75902777778</v>
      </c>
      <c r="D6969" s="8">
        <v>54.0</v>
      </c>
      <c r="E6969" s="8">
        <v>17.0</v>
      </c>
      <c r="F6969" s="8" t="s">
        <v>98</v>
      </c>
      <c r="G6969" s="8" t="b">
        <v>0</v>
      </c>
      <c r="I6969" s="8" t="s">
        <v>34</v>
      </c>
      <c r="J6969" s="8" t="s">
        <v>38</v>
      </c>
      <c r="K6969" s="10" t="s">
        <v>49782</v>
      </c>
      <c r="L6969" s="8" t="s">
        <v>3692</v>
      </c>
      <c r="M6969" s="8" t="s">
        <v>49783</v>
      </c>
      <c r="N6969" s="8" t="s">
        <v>49784</v>
      </c>
      <c r="O6969" s="8">
        <v>24.0</v>
      </c>
      <c r="P6969" s="8" t="s">
        <v>16011</v>
      </c>
      <c r="Q6969" s="8" t="s">
        <v>49785</v>
      </c>
      <c r="R6969" s="8" t="s">
        <v>49786</v>
      </c>
      <c r="S6969" s="8" t="s">
        <v>12621</v>
      </c>
      <c r="T6969" s="8" t="s">
        <v>49787</v>
      </c>
      <c r="U6969" s="11">
        <v>0.7932286262512207</v>
      </c>
      <c r="V6969" s="11">
        <v>0.699999988079071</v>
      </c>
      <c r="W6969" s="12">
        <v>0.6988</v>
      </c>
      <c r="X6969" s="12">
        <v>0.25</v>
      </c>
      <c r="Y6969" s="12">
        <v>-0.046875</v>
      </c>
      <c r="Z6969" s="8">
        <v>1.0</v>
      </c>
      <c r="AA6969" s="8">
        <v>1.0</v>
      </c>
      <c r="AB6969" s="8">
        <v>1.0</v>
      </c>
      <c r="AC6969" s="8">
        <v>0.0</v>
      </c>
      <c r="AD6969" s="8">
        <v>1.0</v>
      </c>
      <c r="AF6969" s="11">
        <f t="shared" si="1"/>
        <v>0.554308164</v>
      </c>
    </row>
    <row r="6970" ht="15.75" customHeight="1">
      <c r="A6970" s="7">
        <v>746283.0</v>
      </c>
      <c r="B6970" s="8" t="s">
        <v>49788</v>
      </c>
      <c r="C6970" s="9">
        <v>44218.78024305555</v>
      </c>
      <c r="D6970" s="8">
        <v>14.0</v>
      </c>
      <c r="E6970" s="8">
        <v>3.0</v>
      </c>
      <c r="F6970" s="8" t="s">
        <v>33</v>
      </c>
      <c r="G6970" s="8" t="b">
        <v>0</v>
      </c>
      <c r="I6970" s="8" t="s">
        <v>34</v>
      </c>
      <c r="J6970" s="8" t="s">
        <v>38</v>
      </c>
      <c r="K6970" s="10" t="s">
        <v>49789</v>
      </c>
      <c r="L6970" s="8" t="s">
        <v>8492</v>
      </c>
      <c r="M6970" s="8" t="s">
        <v>39704</v>
      </c>
      <c r="N6970" s="8" t="s">
        <v>49790</v>
      </c>
      <c r="O6970" s="8">
        <v>22.0</v>
      </c>
      <c r="P6970" s="8" t="s">
        <v>16011</v>
      </c>
      <c r="Q6970" s="8" t="s">
        <v>49791</v>
      </c>
      <c r="R6970" s="8" t="s">
        <v>49792</v>
      </c>
      <c r="S6970" s="8" t="s">
        <v>49793</v>
      </c>
      <c r="T6970" s="8" t="s">
        <v>49794</v>
      </c>
      <c r="U6970" s="11">
        <v>0.7255918979644775</v>
      </c>
      <c r="V6970" s="11">
        <v>0.699999988079071</v>
      </c>
      <c r="W6970" s="12">
        <v>0.7644</v>
      </c>
      <c r="X6970" s="12">
        <v>0.375</v>
      </c>
      <c r="Y6970" s="12">
        <v>0.1956521739130435</v>
      </c>
      <c r="Z6970" s="8">
        <v>1.0</v>
      </c>
      <c r="AA6970" s="8">
        <v>1.0</v>
      </c>
      <c r="AB6970" s="8">
        <v>1.0</v>
      </c>
      <c r="AC6970" s="8">
        <v>1.0</v>
      </c>
      <c r="AD6970" s="8">
        <v>1.0</v>
      </c>
      <c r="AF6970" s="11">
        <f t="shared" si="1"/>
        <v>0.5546424468</v>
      </c>
    </row>
    <row r="6971" ht="15.75" customHeight="1">
      <c r="A6971" s="7">
        <v>25066.0</v>
      </c>
      <c r="B6971" s="8" t="s">
        <v>49795</v>
      </c>
      <c r="C6971" s="9">
        <v>43306.67091435185</v>
      </c>
      <c r="D6971" s="8">
        <v>41.0</v>
      </c>
      <c r="E6971" s="8">
        <v>12.0</v>
      </c>
      <c r="F6971" s="8" t="s">
        <v>56</v>
      </c>
      <c r="G6971" s="8" t="b">
        <v>0</v>
      </c>
      <c r="I6971" s="8" t="s">
        <v>34</v>
      </c>
      <c r="J6971" s="8" t="s">
        <v>38</v>
      </c>
      <c r="K6971" s="10" t="s">
        <v>49796</v>
      </c>
      <c r="L6971" s="8" t="s">
        <v>69</v>
      </c>
      <c r="M6971" s="8" t="s">
        <v>38</v>
      </c>
      <c r="N6971" s="8" t="s">
        <v>49797</v>
      </c>
      <c r="O6971" s="8">
        <v>13.0</v>
      </c>
      <c r="P6971" s="8" t="s">
        <v>574</v>
      </c>
      <c r="Q6971" s="8" t="s">
        <v>49798</v>
      </c>
      <c r="R6971" s="8" t="s">
        <v>49799</v>
      </c>
      <c r="S6971" s="8" t="s">
        <v>49800</v>
      </c>
      <c r="T6971" s="8" t="s">
        <v>49801</v>
      </c>
      <c r="U6971" s="11">
        <v>-0.7859560251235962</v>
      </c>
      <c r="V6971" s="11">
        <v>0.0</v>
      </c>
      <c r="W6971" s="12">
        <v>-0.7058</v>
      </c>
      <c r="X6971" s="12">
        <v>0.2121212121212121</v>
      </c>
      <c r="Y6971" s="12">
        <v>-0.07758620689655173</v>
      </c>
      <c r="Z6971" s="8">
        <v>-1.0</v>
      </c>
      <c r="AA6971" s="8">
        <v>0.0</v>
      </c>
      <c r="AB6971" s="8">
        <v>-1.0</v>
      </c>
      <c r="AC6971" s="8">
        <v>-1.0</v>
      </c>
      <c r="AD6971" s="8">
        <v>1.0</v>
      </c>
      <c r="AF6971" s="11">
        <f t="shared" si="1"/>
        <v>0.5547277625</v>
      </c>
    </row>
    <row r="6972" ht="15.75" customHeight="1">
      <c r="A6972" s="7">
        <v>940949.0</v>
      </c>
      <c r="B6972" s="8" t="s">
        <v>49802</v>
      </c>
      <c r="C6972" s="9">
        <v>43698.06329861111</v>
      </c>
      <c r="D6972" s="8">
        <v>419.0</v>
      </c>
      <c r="E6972" s="8">
        <v>147.0</v>
      </c>
      <c r="F6972" s="8" t="s">
        <v>56</v>
      </c>
      <c r="G6972" s="8" t="b">
        <v>0</v>
      </c>
      <c r="I6972" s="8" t="s">
        <v>34</v>
      </c>
      <c r="J6972" s="8" t="s">
        <v>38</v>
      </c>
      <c r="K6972" s="10" t="s">
        <v>49803</v>
      </c>
      <c r="L6972" s="8" t="s">
        <v>1914</v>
      </c>
      <c r="M6972" s="8" t="s">
        <v>38</v>
      </c>
      <c r="N6972" s="8" t="s">
        <v>49804</v>
      </c>
      <c r="O6972" s="8">
        <v>15.0</v>
      </c>
      <c r="P6972" s="8" t="s">
        <v>15010</v>
      </c>
      <c r="Q6972" s="8" t="s">
        <v>49805</v>
      </c>
      <c r="R6972" s="8" t="s">
        <v>49806</v>
      </c>
      <c r="S6972" s="8" t="s">
        <v>10142</v>
      </c>
      <c r="T6972" s="8" t="s">
        <v>49807</v>
      </c>
      <c r="U6972" s="11">
        <v>-0.7631665468215942</v>
      </c>
      <c r="V6972" s="11">
        <v>-0.2000000029802322</v>
      </c>
      <c r="W6972" s="12">
        <v>-0.7269</v>
      </c>
      <c r="X6972" s="12">
        <v>0.3</v>
      </c>
      <c r="Y6972" s="12">
        <v>-0.1590909090909091</v>
      </c>
      <c r="Z6972" s="8">
        <v>-1.0</v>
      </c>
      <c r="AA6972" s="8">
        <v>-1.0</v>
      </c>
      <c r="AB6972" s="8">
        <v>-1.0</v>
      </c>
      <c r="AC6972" s="8">
        <v>-1.0</v>
      </c>
      <c r="AD6972" s="8">
        <v>1.0</v>
      </c>
      <c r="AF6972" s="11">
        <f t="shared" si="1"/>
        <v>0.5547457629</v>
      </c>
    </row>
    <row r="6973" ht="15.75" customHeight="1">
      <c r="A6973" s="7">
        <v>135381.0</v>
      </c>
      <c r="B6973" s="8" t="s">
        <v>49808</v>
      </c>
      <c r="C6973" s="9">
        <v>43643.90305555556</v>
      </c>
      <c r="D6973" s="8">
        <v>21.0</v>
      </c>
      <c r="E6973" s="8">
        <v>7.0</v>
      </c>
      <c r="F6973" s="8" t="s">
        <v>128</v>
      </c>
      <c r="G6973" s="8" t="b">
        <v>0</v>
      </c>
      <c r="I6973" s="8" t="s">
        <v>34</v>
      </c>
      <c r="J6973" s="8" t="s">
        <v>30721</v>
      </c>
      <c r="K6973" s="10" t="s">
        <v>49809</v>
      </c>
      <c r="L6973" s="8" t="s">
        <v>131</v>
      </c>
      <c r="M6973" s="8" t="s">
        <v>38</v>
      </c>
      <c r="N6973" s="8" t="s">
        <v>49810</v>
      </c>
      <c r="O6973" s="8">
        <v>20.0</v>
      </c>
      <c r="P6973" s="8" t="s">
        <v>3382</v>
      </c>
      <c r="Q6973" s="8" t="s">
        <v>49811</v>
      </c>
      <c r="R6973" s="8" t="s">
        <v>26065</v>
      </c>
      <c r="S6973" s="8" t="s">
        <v>3486</v>
      </c>
      <c r="T6973" s="8" t="s">
        <v>49812</v>
      </c>
      <c r="U6973" s="11">
        <v>0.9258624315261841</v>
      </c>
      <c r="V6973" s="11">
        <v>0.4000000059604645</v>
      </c>
      <c r="W6973" s="12">
        <v>0.5994</v>
      </c>
      <c r="X6973" s="12">
        <v>0.3</v>
      </c>
      <c r="Y6973" s="12">
        <v>0.084375</v>
      </c>
      <c r="Z6973" s="8">
        <v>1.0</v>
      </c>
      <c r="AA6973" s="8">
        <v>1.0</v>
      </c>
      <c r="AB6973" s="8">
        <v>1.0</v>
      </c>
      <c r="AC6973" s="8">
        <v>1.0</v>
      </c>
      <c r="AD6973" s="8">
        <v>1.0</v>
      </c>
      <c r="AF6973" s="11">
        <f t="shared" si="1"/>
        <v>0.5549619415</v>
      </c>
    </row>
    <row r="6974" ht="15.75" customHeight="1">
      <c r="A6974" s="7">
        <v>978293.0</v>
      </c>
      <c r="B6974" s="8" t="s">
        <v>49813</v>
      </c>
      <c r="C6974" s="9">
        <v>44186.98346064815</v>
      </c>
      <c r="D6974" s="8">
        <v>3.0</v>
      </c>
      <c r="E6974" s="8">
        <v>1.0</v>
      </c>
      <c r="F6974" s="8" t="s">
        <v>56</v>
      </c>
      <c r="G6974" s="8" t="b">
        <v>0</v>
      </c>
      <c r="I6974" s="8" t="s">
        <v>34</v>
      </c>
      <c r="J6974" s="8" t="s">
        <v>38</v>
      </c>
      <c r="K6974" s="10" t="s">
        <v>49814</v>
      </c>
      <c r="L6974" s="8" t="s">
        <v>101</v>
      </c>
      <c r="M6974" s="8" t="s">
        <v>38</v>
      </c>
      <c r="N6974" s="8" t="s">
        <v>49815</v>
      </c>
      <c r="O6974" s="8">
        <v>24.0</v>
      </c>
      <c r="P6974" s="8" t="s">
        <v>10992</v>
      </c>
      <c r="Q6974" s="8" t="s">
        <v>49816</v>
      </c>
      <c r="R6974" s="8" t="s">
        <v>49817</v>
      </c>
      <c r="S6974" s="8" t="s">
        <v>49818</v>
      </c>
      <c r="T6974" s="8" t="s">
        <v>49819</v>
      </c>
      <c r="U6974" s="11">
        <v>-0.9704992175102234</v>
      </c>
      <c r="V6974" s="11">
        <v>-0.2000000029802322</v>
      </c>
      <c r="W6974" s="12">
        <v>-0.5719</v>
      </c>
      <c r="X6974" s="12">
        <v>0.01666666666666666</v>
      </c>
      <c r="Y6974" s="12">
        <v>-0.1184210526315789</v>
      </c>
      <c r="Z6974" s="8">
        <v>-1.0</v>
      </c>
      <c r="AA6974" s="8">
        <v>-1.0</v>
      </c>
      <c r="AB6974" s="8">
        <v>-1.0</v>
      </c>
      <c r="AC6974" s="8">
        <v>-1.0</v>
      </c>
      <c r="AD6974" s="8">
        <v>0.0</v>
      </c>
      <c r="AF6974" s="11">
        <f t="shared" si="1"/>
        <v>0.5550285025</v>
      </c>
    </row>
    <row r="6975" ht="15.75" customHeight="1">
      <c r="A6975" s="7">
        <v>841838.0</v>
      </c>
      <c r="B6975" s="8" t="s">
        <v>49820</v>
      </c>
      <c r="C6975" s="9">
        <v>43655.69605324074</v>
      </c>
      <c r="D6975" s="8">
        <v>4.0</v>
      </c>
      <c r="E6975" s="8">
        <v>4.0</v>
      </c>
      <c r="F6975" s="8" t="s">
        <v>128</v>
      </c>
      <c r="G6975" s="8" t="b">
        <v>0</v>
      </c>
      <c r="I6975" s="8" t="s">
        <v>34</v>
      </c>
      <c r="J6975" s="8" t="s">
        <v>38</v>
      </c>
      <c r="K6975" s="10" t="s">
        <v>49821</v>
      </c>
      <c r="L6975" s="8" t="s">
        <v>3153</v>
      </c>
      <c r="M6975" s="8" t="s">
        <v>38</v>
      </c>
      <c r="N6975" s="8" t="s">
        <v>49822</v>
      </c>
      <c r="O6975" s="8">
        <v>23.0</v>
      </c>
      <c r="P6975" s="8" t="s">
        <v>894</v>
      </c>
      <c r="Q6975" s="8" t="s">
        <v>49823</v>
      </c>
      <c r="R6975" s="8" t="s">
        <v>49824</v>
      </c>
      <c r="S6975" s="8" t="s">
        <v>49825</v>
      </c>
      <c r="T6975" s="8" t="s">
        <v>49826</v>
      </c>
      <c r="U6975" s="11">
        <v>-0.6518550515174866</v>
      </c>
      <c r="V6975" s="11">
        <v>0.0</v>
      </c>
      <c r="W6975" s="12">
        <v>-0.8516</v>
      </c>
      <c r="X6975" s="12">
        <v>-0.375</v>
      </c>
      <c r="Y6975" s="12">
        <v>-0.0907258064516129</v>
      </c>
      <c r="Z6975" s="8">
        <v>-1.0</v>
      </c>
      <c r="AA6975" s="8">
        <v>0.0</v>
      </c>
      <c r="AB6975" s="8">
        <v>-1.0</v>
      </c>
      <c r="AC6975" s="8">
        <v>-1.0</v>
      </c>
      <c r="AD6975" s="8">
        <v>-1.0</v>
      </c>
      <c r="AF6975" s="11">
        <f t="shared" si="1"/>
        <v>0.5551197619</v>
      </c>
    </row>
    <row r="6976" ht="15.75" customHeight="1">
      <c r="A6976" s="7">
        <v>462394.0</v>
      </c>
      <c r="B6976" s="8" t="s">
        <v>49827</v>
      </c>
      <c r="C6976" s="9">
        <v>44272.88057870371</v>
      </c>
      <c r="D6976" s="8">
        <v>2.0</v>
      </c>
      <c r="E6976" s="8">
        <v>1.0</v>
      </c>
      <c r="F6976" s="8" t="s">
        <v>56</v>
      </c>
      <c r="G6976" s="8" t="b">
        <v>0</v>
      </c>
      <c r="I6976" s="8" t="s">
        <v>34</v>
      </c>
      <c r="J6976" s="8" t="s">
        <v>49828</v>
      </c>
      <c r="K6976" s="10" t="s">
        <v>49829</v>
      </c>
      <c r="L6976" s="8" t="s">
        <v>16322</v>
      </c>
      <c r="M6976" s="8" t="s">
        <v>38</v>
      </c>
      <c r="N6976" s="8" t="s">
        <v>49830</v>
      </c>
      <c r="O6976" s="8">
        <v>17.0</v>
      </c>
      <c r="P6976" s="8" t="s">
        <v>3750</v>
      </c>
      <c r="Q6976" s="8" t="s">
        <v>49831</v>
      </c>
      <c r="R6976" s="8" t="s">
        <v>49832</v>
      </c>
      <c r="S6976" s="8" t="s">
        <v>49833</v>
      </c>
      <c r="T6976" s="8" t="s">
        <v>49834</v>
      </c>
      <c r="U6976" s="11">
        <v>0.9280080795288086</v>
      </c>
      <c r="V6976" s="11">
        <v>0.5</v>
      </c>
      <c r="W6976" s="12">
        <v>0.5983</v>
      </c>
      <c r="X6976" s="12">
        <v>0.3888888888888889</v>
      </c>
      <c r="Y6976" s="12">
        <v>0.13125</v>
      </c>
      <c r="Z6976" s="8">
        <v>1.0</v>
      </c>
      <c r="AA6976" s="8">
        <v>1.0</v>
      </c>
      <c r="AB6976" s="8">
        <v>1.0</v>
      </c>
      <c r="AC6976" s="8">
        <v>1.0</v>
      </c>
      <c r="AD6976" s="8">
        <v>1.0</v>
      </c>
      <c r="AF6976" s="11">
        <f t="shared" si="1"/>
        <v>0.555227234</v>
      </c>
    </row>
    <row r="6977" ht="15.75" customHeight="1">
      <c r="A6977" s="7">
        <v>560154.0</v>
      </c>
      <c r="B6977" s="8" t="s">
        <v>49835</v>
      </c>
      <c r="C6977" s="9">
        <v>44001.74377314815</v>
      </c>
      <c r="D6977" s="8">
        <v>93.0</v>
      </c>
      <c r="E6977" s="8">
        <v>37.0</v>
      </c>
      <c r="F6977" s="8" t="s">
        <v>436</v>
      </c>
      <c r="G6977" s="8" t="b">
        <v>0</v>
      </c>
      <c r="I6977" s="8" t="s">
        <v>34</v>
      </c>
      <c r="J6977" s="8" t="s">
        <v>49836</v>
      </c>
      <c r="K6977" s="10" t="s">
        <v>49837</v>
      </c>
      <c r="L6977" s="8" t="s">
        <v>562</v>
      </c>
      <c r="M6977" s="8" t="s">
        <v>3317</v>
      </c>
      <c r="N6977" s="8" t="s">
        <v>49838</v>
      </c>
      <c r="O6977" s="8">
        <v>21.0</v>
      </c>
      <c r="P6977" s="8" t="s">
        <v>3993</v>
      </c>
      <c r="Q6977" s="8" t="s">
        <v>49839</v>
      </c>
      <c r="R6977" s="8" t="s">
        <v>49840</v>
      </c>
      <c r="S6977" s="8" t="s">
        <v>28493</v>
      </c>
      <c r="T6977" s="8" t="s">
        <v>49841</v>
      </c>
      <c r="U6977" s="11">
        <v>-0.8885483145713806</v>
      </c>
      <c r="V6977" s="11">
        <v>-0.6000000238418579</v>
      </c>
      <c r="W6977" s="12">
        <v>-0.6249</v>
      </c>
      <c r="X6977" s="12">
        <v>-0.5</v>
      </c>
      <c r="Y6977" s="12">
        <v>-0.0152027027027027</v>
      </c>
      <c r="Z6977" s="8">
        <v>-1.0</v>
      </c>
      <c r="AA6977" s="8">
        <v>-1.0</v>
      </c>
      <c r="AB6977" s="8">
        <v>-1.0</v>
      </c>
      <c r="AC6977" s="8">
        <v>0.0</v>
      </c>
      <c r="AD6977" s="8">
        <v>-1.0</v>
      </c>
      <c r="AF6977" s="11">
        <f t="shared" si="1"/>
        <v>0.5552538418</v>
      </c>
    </row>
    <row r="6978" ht="15.75" customHeight="1">
      <c r="A6978" s="7">
        <v>316327.0</v>
      </c>
      <c r="B6978" s="8" t="s">
        <v>49842</v>
      </c>
      <c r="C6978" s="9">
        <v>43151.97827546296</v>
      </c>
      <c r="D6978" s="8">
        <v>7.0</v>
      </c>
      <c r="E6978" s="8">
        <v>2.0</v>
      </c>
      <c r="F6978" s="8" t="s">
        <v>128</v>
      </c>
      <c r="G6978" s="8" t="b">
        <v>0</v>
      </c>
      <c r="I6978" s="8" t="s">
        <v>34</v>
      </c>
      <c r="J6978" s="8" t="s">
        <v>38</v>
      </c>
      <c r="K6978" s="10" t="s">
        <v>49843</v>
      </c>
      <c r="L6978" s="8" t="s">
        <v>910</v>
      </c>
      <c r="M6978" s="8" t="s">
        <v>49844</v>
      </c>
      <c r="N6978" s="8" t="s">
        <v>49845</v>
      </c>
      <c r="O6978" s="8">
        <v>21.0</v>
      </c>
      <c r="P6978" s="8" t="s">
        <v>3240</v>
      </c>
      <c r="Q6978" s="8" t="s">
        <v>49846</v>
      </c>
      <c r="R6978" s="8" t="s">
        <v>14038</v>
      </c>
      <c r="S6978" s="8" t="s">
        <v>6537</v>
      </c>
      <c r="T6978" s="8" t="s">
        <v>49847</v>
      </c>
      <c r="U6978" s="11">
        <v>0.9713910818099976</v>
      </c>
      <c r="V6978" s="11">
        <v>0.5</v>
      </c>
      <c r="W6978" s="12">
        <v>0.5719</v>
      </c>
      <c r="X6978" s="12">
        <v>0.4</v>
      </c>
      <c r="Y6978" s="12">
        <v>0.3125000000000001</v>
      </c>
      <c r="Z6978" s="8">
        <v>1.0</v>
      </c>
      <c r="AA6978" s="8">
        <v>1.0</v>
      </c>
      <c r="AB6978" s="8">
        <v>1.0</v>
      </c>
      <c r="AC6978" s="8">
        <v>1.0</v>
      </c>
      <c r="AD6978" s="8">
        <v>1.0</v>
      </c>
      <c r="AF6978" s="11">
        <f t="shared" si="1"/>
        <v>0.5555385597</v>
      </c>
    </row>
    <row r="6979" ht="15.75" customHeight="1">
      <c r="A6979" s="7">
        <v>184494.0</v>
      </c>
      <c r="B6979" s="8" t="s">
        <v>49848</v>
      </c>
      <c r="C6979" s="9">
        <v>44026.76672453704</v>
      </c>
      <c r="D6979" s="8">
        <v>1334.0</v>
      </c>
      <c r="E6979" s="8">
        <v>342.0</v>
      </c>
      <c r="F6979" s="8" t="s">
        <v>33</v>
      </c>
      <c r="G6979" s="8" t="b">
        <v>0</v>
      </c>
      <c r="I6979" s="8" t="s">
        <v>34</v>
      </c>
      <c r="J6979" s="8" t="s">
        <v>38</v>
      </c>
      <c r="K6979" s="10" t="s">
        <v>49849</v>
      </c>
      <c r="L6979" s="8" t="s">
        <v>343</v>
      </c>
      <c r="M6979" s="8" t="s">
        <v>38</v>
      </c>
      <c r="N6979" s="8" t="s">
        <v>49850</v>
      </c>
      <c r="O6979" s="8">
        <v>21.0</v>
      </c>
      <c r="P6979" s="8" t="s">
        <v>1258</v>
      </c>
      <c r="Q6979" s="8" t="s">
        <v>49851</v>
      </c>
      <c r="R6979" s="8" t="s">
        <v>49852</v>
      </c>
      <c r="S6979" s="8" t="s">
        <v>49853</v>
      </c>
      <c r="T6979" s="8" t="s">
        <v>49854</v>
      </c>
      <c r="U6979" s="11">
        <v>0.9504421353340149</v>
      </c>
      <c r="V6979" s="11">
        <v>0.699999988079071</v>
      </c>
      <c r="W6979" s="12">
        <v>0.5847</v>
      </c>
      <c r="X6979" s="12">
        <v>0.2777777777777778</v>
      </c>
      <c r="Y6979" s="12">
        <v>0.1216216216216216</v>
      </c>
      <c r="Z6979" s="8">
        <v>1.0</v>
      </c>
      <c r="AA6979" s="8">
        <v>1.0</v>
      </c>
      <c r="AB6979" s="8">
        <v>1.0</v>
      </c>
      <c r="AC6979" s="8">
        <v>1.0</v>
      </c>
      <c r="AD6979" s="8">
        <v>1.0</v>
      </c>
      <c r="AF6979" s="11">
        <f t="shared" si="1"/>
        <v>0.5557235165</v>
      </c>
    </row>
    <row r="6980" ht="15.75" customHeight="1">
      <c r="A6980" s="7">
        <v>403323.0</v>
      </c>
      <c r="B6980" s="8" t="s">
        <v>49855</v>
      </c>
      <c r="C6980" s="9">
        <v>44217.94759259259</v>
      </c>
      <c r="D6980" s="8">
        <v>42.0</v>
      </c>
      <c r="E6980" s="8">
        <v>2.0</v>
      </c>
      <c r="F6980" s="8" t="s">
        <v>33</v>
      </c>
      <c r="G6980" s="8" t="b">
        <v>0</v>
      </c>
      <c r="I6980" s="8" t="s">
        <v>34</v>
      </c>
      <c r="J6980" s="8" t="s">
        <v>38</v>
      </c>
      <c r="K6980" s="10" t="s">
        <v>49856</v>
      </c>
      <c r="L6980" s="8" t="s">
        <v>2033</v>
      </c>
      <c r="M6980" s="8" t="s">
        <v>16273</v>
      </c>
      <c r="N6980" s="8" t="s">
        <v>49857</v>
      </c>
      <c r="O6980" s="8">
        <v>24.0</v>
      </c>
      <c r="P6980" s="8" t="s">
        <v>2437</v>
      </c>
      <c r="Q6980" s="8" t="s">
        <v>49858</v>
      </c>
      <c r="R6980" s="8" t="s">
        <v>49859</v>
      </c>
      <c r="S6980" s="8" t="s">
        <v>3411</v>
      </c>
      <c r="T6980" s="8" t="s">
        <v>49860</v>
      </c>
      <c r="U6980" s="11">
        <v>0.6133791208267212</v>
      </c>
      <c r="V6980" s="11">
        <v>0.0</v>
      </c>
      <c r="W6980" s="12">
        <v>0.9061</v>
      </c>
      <c r="X6980" s="12">
        <v>0.2</v>
      </c>
      <c r="Y6980" s="12">
        <v>0.0</v>
      </c>
      <c r="Z6980" s="8">
        <v>1.0</v>
      </c>
      <c r="AA6980" s="8">
        <v>0.0</v>
      </c>
      <c r="AB6980" s="8">
        <v>1.0</v>
      </c>
      <c r="AC6980" s="8">
        <v>0.0</v>
      </c>
      <c r="AD6980" s="8">
        <v>1.0</v>
      </c>
      <c r="AF6980" s="11">
        <f t="shared" si="1"/>
        <v>0.5557828214</v>
      </c>
    </row>
    <row r="6981" ht="15.75" customHeight="1">
      <c r="A6981" s="7">
        <v>572540.0</v>
      </c>
      <c r="B6981" s="8" t="s">
        <v>49861</v>
      </c>
      <c r="C6981" s="9">
        <v>44035.73846064815</v>
      </c>
      <c r="D6981" s="8">
        <v>6.0</v>
      </c>
      <c r="E6981" s="8">
        <v>2.0</v>
      </c>
      <c r="F6981" s="8" t="s">
        <v>33</v>
      </c>
      <c r="G6981" s="8" t="b">
        <v>0</v>
      </c>
      <c r="I6981" s="8" t="s">
        <v>34</v>
      </c>
      <c r="J6981" s="8" t="s">
        <v>1074</v>
      </c>
      <c r="K6981" s="10" t="s">
        <v>49862</v>
      </c>
      <c r="L6981" s="8" t="s">
        <v>5668</v>
      </c>
      <c r="M6981" s="8" t="s">
        <v>38</v>
      </c>
      <c r="N6981" s="8" t="s">
        <v>49863</v>
      </c>
      <c r="O6981" s="8">
        <v>25.0</v>
      </c>
      <c r="P6981" s="8" t="s">
        <v>5481</v>
      </c>
      <c r="Q6981" s="8" t="s">
        <v>49864</v>
      </c>
      <c r="R6981" s="8" t="s">
        <v>49865</v>
      </c>
      <c r="S6981" s="8" t="s">
        <v>2055</v>
      </c>
      <c r="T6981" s="8" t="s">
        <v>49866</v>
      </c>
      <c r="U6981" s="11">
        <v>0.7143921256065369</v>
      </c>
      <c r="V6981" s="11">
        <v>0.1000000014901161</v>
      </c>
      <c r="W6981" s="12">
        <v>0.7783</v>
      </c>
      <c r="X6981" s="12">
        <v>0.2</v>
      </c>
      <c r="Y6981" s="12">
        <v>0.225</v>
      </c>
      <c r="Z6981" s="8">
        <v>1.0</v>
      </c>
      <c r="AA6981" s="8">
        <v>1.0</v>
      </c>
      <c r="AB6981" s="8">
        <v>1.0</v>
      </c>
      <c r="AC6981" s="8">
        <v>1.0</v>
      </c>
      <c r="AD6981" s="8">
        <v>1.0</v>
      </c>
      <c r="AF6981" s="11">
        <f t="shared" si="1"/>
        <v>0.5560113914</v>
      </c>
    </row>
    <row r="6982" ht="15.75" customHeight="1">
      <c r="A6982" s="7">
        <v>319010.0</v>
      </c>
      <c r="B6982" s="8" t="s">
        <v>49867</v>
      </c>
      <c r="C6982" s="9">
        <v>43423.68563657408</v>
      </c>
      <c r="D6982" s="8">
        <v>11.0</v>
      </c>
      <c r="E6982" s="8">
        <v>4.0</v>
      </c>
      <c r="F6982" s="8" t="s">
        <v>128</v>
      </c>
      <c r="G6982" s="8" t="b">
        <v>0</v>
      </c>
      <c r="I6982" s="8" t="s">
        <v>34</v>
      </c>
      <c r="J6982" s="8" t="s">
        <v>49868</v>
      </c>
      <c r="K6982" s="10" t="s">
        <v>49869</v>
      </c>
      <c r="L6982" s="8" t="s">
        <v>37</v>
      </c>
      <c r="M6982" s="8" t="s">
        <v>38</v>
      </c>
      <c r="N6982" s="8" t="s">
        <v>49870</v>
      </c>
      <c r="O6982" s="8">
        <v>17.0</v>
      </c>
      <c r="P6982" s="8" t="s">
        <v>3240</v>
      </c>
      <c r="Q6982" s="8" t="s">
        <v>49871</v>
      </c>
      <c r="R6982" s="8" t="s">
        <v>49872</v>
      </c>
      <c r="S6982" s="8" t="s">
        <v>49873</v>
      </c>
      <c r="T6982" s="8" t="s">
        <v>49874</v>
      </c>
      <c r="U6982" s="11">
        <v>0.7567865252494812</v>
      </c>
      <c r="V6982" s="11">
        <v>0.5</v>
      </c>
      <c r="W6982" s="12">
        <v>0.7351</v>
      </c>
      <c r="X6982" s="12">
        <v>0.440625</v>
      </c>
      <c r="Y6982" s="12">
        <v>-0.06081081081081081</v>
      </c>
      <c r="Z6982" s="8">
        <v>1.0</v>
      </c>
      <c r="AA6982" s="8">
        <v>1.0</v>
      </c>
      <c r="AB6982" s="8">
        <v>1.0</v>
      </c>
      <c r="AC6982" s="8">
        <v>-1.0</v>
      </c>
      <c r="AD6982" s="8">
        <v>1.0</v>
      </c>
      <c r="AF6982" s="11">
        <f t="shared" si="1"/>
        <v>0.5563137747</v>
      </c>
    </row>
    <row r="6983" ht="15.75" customHeight="1">
      <c r="A6983" s="7">
        <v>254015.0</v>
      </c>
      <c r="B6983" s="8" t="s">
        <v>49875</v>
      </c>
      <c r="C6983" s="9">
        <v>44117.92476851852</v>
      </c>
      <c r="D6983" s="8">
        <v>6.0</v>
      </c>
      <c r="E6983" s="8">
        <v>1.0</v>
      </c>
      <c r="F6983" s="8" t="s">
        <v>33</v>
      </c>
      <c r="G6983" s="8" t="b">
        <v>0</v>
      </c>
      <c r="H6983" s="8" t="s">
        <v>49876</v>
      </c>
      <c r="I6983" s="8" t="s">
        <v>34</v>
      </c>
      <c r="J6983" s="8" t="s">
        <v>5013</v>
      </c>
      <c r="K6983" s="10" t="s">
        <v>49877</v>
      </c>
      <c r="L6983" s="8" t="s">
        <v>5015</v>
      </c>
      <c r="M6983" s="8" t="s">
        <v>38</v>
      </c>
      <c r="N6983" s="8" t="s">
        <v>49878</v>
      </c>
      <c r="O6983" s="8">
        <v>21.0</v>
      </c>
      <c r="P6983" s="8" t="s">
        <v>1115</v>
      </c>
      <c r="Q6983" s="8" t="s">
        <v>49879</v>
      </c>
      <c r="R6983" s="8" t="s">
        <v>49880</v>
      </c>
      <c r="S6983" s="8" t="s">
        <v>385</v>
      </c>
      <c r="T6983" s="8" t="s">
        <v>49881</v>
      </c>
      <c r="U6983" s="11">
        <v>0.7946333885192871</v>
      </c>
      <c r="V6983" s="11">
        <v>0.5</v>
      </c>
      <c r="W6983" s="12">
        <v>0.7003</v>
      </c>
      <c r="X6983" s="12">
        <v>0.5</v>
      </c>
      <c r="Y6983" s="12">
        <v>0.2195121951219512</v>
      </c>
      <c r="Z6983" s="8">
        <v>1.0</v>
      </c>
      <c r="AA6983" s="8">
        <v>1.0</v>
      </c>
      <c r="AB6983" s="8">
        <v>1.0</v>
      </c>
      <c r="AC6983" s="8">
        <v>1.0</v>
      </c>
      <c r="AD6983" s="8">
        <v>1.0</v>
      </c>
      <c r="AF6983" s="11">
        <f t="shared" si="1"/>
        <v>0.556481762</v>
      </c>
    </row>
    <row r="6984" ht="15.75" customHeight="1">
      <c r="A6984" s="7">
        <v>808876.0</v>
      </c>
      <c r="B6984" s="8" t="s">
        <v>49882</v>
      </c>
      <c r="C6984" s="9">
        <v>44008.11991898148</v>
      </c>
      <c r="D6984" s="8">
        <v>4176.0</v>
      </c>
      <c r="E6984" s="8">
        <v>1082.0</v>
      </c>
      <c r="F6984" s="8" t="s">
        <v>33</v>
      </c>
      <c r="G6984" s="8" t="b">
        <v>0</v>
      </c>
      <c r="I6984" s="8" t="s">
        <v>34</v>
      </c>
      <c r="J6984" s="8" t="s">
        <v>18755</v>
      </c>
      <c r="K6984" s="10" t="s">
        <v>49883</v>
      </c>
      <c r="L6984" s="8" t="s">
        <v>2445</v>
      </c>
      <c r="M6984" s="8" t="s">
        <v>38</v>
      </c>
      <c r="N6984" s="8" t="s">
        <v>49884</v>
      </c>
      <c r="O6984" s="8">
        <v>23.0</v>
      </c>
      <c r="P6984" s="8" t="s">
        <v>2044</v>
      </c>
      <c r="Q6984" s="8" t="s">
        <v>49885</v>
      </c>
      <c r="R6984" s="8" t="s">
        <v>49886</v>
      </c>
      <c r="S6984" s="8" t="s">
        <v>49887</v>
      </c>
      <c r="T6984" s="8" t="s">
        <v>49888</v>
      </c>
      <c r="U6984" s="11">
        <v>-0.9500152468681335</v>
      </c>
      <c r="V6984" s="11">
        <v>0.0</v>
      </c>
      <c r="W6984" s="12">
        <v>-0.5859</v>
      </c>
      <c r="X6984" s="12">
        <v>-0.1222222222222222</v>
      </c>
      <c r="Y6984" s="12">
        <v>-0.0576923076923077</v>
      </c>
      <c r="Z6984" s="8">
        <v>-1.0</v>
      </c>
      <c r="AA6984" s="8">
        <v>0.0</v>
      </c>
      <c r="AB6984" s="8">
        <v>-1.0</v>
      </c>
      <c r="AC6984" s="8">
        <v>-1.0</v>
      </c>
      <c r="AD6984" s="8">
        <v>-1.0</v>
      </c>
      <c r="AF6984" s="11">
        <f t="shared" si="1"/>
        <v>0.5566139331</v>
      </c>
    </row>
    <row r="6985" ht="15.75" customHeight="1">
      <c r="A6985" s="7">
        <v>960854.0</v>
      </c>
      <c r="B6985" s="8" t="s">
        <v>49889</v>
      </c>
      <c r="C6985" s="9">
        <v>43152.62693287037</v>
      </c>
      <c r="D6985" s="8">
        <v>66.0</v>
      </c>
      <c r="E6985" s="8">
        <v>12.0</v>
      </c>
      <c r="F6985" s="8" t="s">
        <v>128</v>
      </c>
      <c r="G6985" s="8" t="b">
        <v>0</v>
      </c>
      <c r="I6985" s="8" t="s">
        <v>34</v>
      </c>
      <c r="J6985" s="8" t="s">
        <v>49890</v>
      </c>
      <c r="K6985" s="10" t="s">
        <v>49891</v>
      </c>
      <c r="L6985" s="8" t="s">
        <v>4371</v>
      </c>
      <c r="M6985" s="8" t="s">
        <v>38</v>
      </c>
      <c r="N6985" s="8" t="s">
        <v>49892</v>
      </c>
      <c r="O6985" s="8">
        <v>17.0</v>
      </c>
      <c r="P6985" s="8" t="s">
        <v>912</v>
      </c>
      <c r="Q6985" s="8" t="s">
        <v>49893</v>
      </c>
      <c r="R6985" s="8" t="s">
        <v>49894</v>
      </c>
      <c r="S6985" s="8" t="s">
        <v>49895</v>
      </c>
      <c r="T6985" s="8" t="s">
        <v>49896</v>
      </c>
      <c r="U6985" s="11">
        <v>0.9286348819732666</v>
      </c>
      <c r="V6985" s="11">
        <v>0.0</v>
      </c>
      <c r="W6985" s="12">
        <v>0.5994</v>
      </c>
      <c r="X6985" s="12">
        <v>0.055</v>
      </c>
      <c r="Y6985" s="12">
        <v>-0.06818181818181819</v>
      </c>
      <c r="Z6985" s="8">
        <v>1.0</v>
      </c>
      <c r="AA6985" s="8">
        <v>0.0</v>
      </c>
      <c r="AB6985" s="8">
        <v>1.0</v>
      </c>
      <c r="AC6985" s="8">
        <v>-1.0</v>
      </c>
      <c r="AD6985" s="8">
        <v>1.0</v>
      </c>
      <c r="AF6985" s="11">
        <f t="shared" si="1"/>
        <v>0.5566237483</v>
      </c>
    </row>
    <row r="6986" ht="15.75" customHeight="1">
      <c r="A6986" s="7">
        <v>381688.0</v>
      </c>
      <c r="B6986" s="8" t="s">
        <v>49897</v>
      </c>
      <c r="C6986" s="9">
        <v>43924.88591435185</v>
      </c>
      <c r="D6986" s="8">
        <v>45.0</v>
      </c>
      <c r="E6986" s="8">
        <v>11.0</v>
      </c>
      <c r="F6986" s="8" t="s">
        <v>33</v>
      </c>
      <c r="G6986" s="8" t="b">
        <v>0</v>
      </c>
      <c r="I6986" s="8" t="s">
        <v>34</v>
      </c>
      <c r="J6986" s="8" t="s">
        <v>38</v>
      </c>
      <c r="K6986" s="10" t="s">
        <v>49898</v>
      </c>
      <c r="L6986" s="8" t="s">
        <v>13459</v>
      </c>
      <c r="M6986" s="8" t="s">
        <v>38</v>
      </c>
      <c r="N6986" s="8" t="s">
        <v>49899</v>
      </c>
      <c r="O6986" s="8">
        <v>11.0</v>
      </c>
      <c r="P6986" s="8" t="s">
        <v>191</v>
      </c>
      <c r="Q6986" s="8" t="s">
        <v>49900</v>
      </c>
      <c r="R6986" s="8" t="s">
        <v>49901</v>
      </c>
      <c r="S6986" s="8" t="s">
        <v>8907</v>
      </c>
      <c r="T6986" s="8" t="s">
        <v>49902</v>
      </c>
      <c r="U6986" s="11">
        <v>-0.890880286693573</v>
      </c>
      <c r="V6986" s="11">
        <v>0.0</v>
      </c>
      <c r="W6986" s="12">
        <v>-0.6249</v>
      </c>
      <c r="X6986" s="12">
        <v>-0.25</v>
      </c>
      <c r="Y6986" s="12">
        <v>-0.18</v>
      </c>
      <c r="Z6986" s="8">
        <v>-1.0</v>
      </c>
      <c r="AA6986" s="8">
        <v>0.0</v>
      </c>
      <c r="AB6986" s="8">
        <v>-1.0</v>
      </c>
      <c r="AC6986" s="8">
        <v>-1.0</v>
      </c>
      <c r="AD6986" s="8">
        <v>-1.0</v>
      </c>
      <c r="AF6986" s="11">
        <f t="shared" si="1"/>
        <v>0.5567110912</v>
      </c>
    </row>
    <row r="6987" ht="15.75" customHeight="1">
      <c r="A6987" s="7">
        <v>833580.0</v>
      </c>
      <c r="B6987" s="8" t="s">
        <v>49903</v>
      </c>
      <c r="C6987" s="9">
        <v>43903.84321759259</v>
      </c>
      <c r="D6987" s="8">
        <v>125.0</v>
      </c>
      <c r="E6987" s="8">
        <v>29.0</v>
      </c>
      <c r="F6987" s="8" t="s">
        <v>33</v>
      </c>
      <c r="G6987" s="8" t="b">
        <v>0</v>
      </c>
      <c r="I6987" s="8" t="s">
        <v>34</v>
      </c>
      <c r="J6987" s="8" t="s">
        <v>49904</v>
      </c>
      <c r="K6987" s="10" t="s">
        <v>49905</v>
      </c>
      <c r="L6987" s="8" t="s">
        <v>3067</v>
      </c>
      <c r="M6987" s="8" t="s">
        <v>38</v>
      </c>
      <c r="N6987" s="8" t="s">
        <v>49906</v>
      </c>
      <c r="O6987" s="8">
        <v>16.0</v>
      </c>
      <c r="P6987" s="8" t="s">
        <v>2644</v>
      </c>
      <c r="Q6987" s="8" t="s">
        <v>49907</v>
      </c>
      <c r="R6987" s="8" t="s">
        <v>49908</v>
      </c>
      <c r="S6987" s="8" t="s">
        <v>1205</v>
      </c>
      <c r="T6987" s="8" t="s">
        <v>49909</v>
      </c>
      <c r="U6987" s="11">
        <v>-0.8448326587677002</v>
      </c>
      <c r="V6987" s="11">
        <v>0.1000000014901161</v>
      </c>
      <c r="W6987" s="12">
        <v>-0.659</v>
      </c>
      <c r="X6987" s="12">
        <v>0.0</v>
      </c>
      <c r="Y6987" s="12">
        <v>-0.0642857142857143</v>
      </c>
      <c r="Z6987" s="8">
        <v>-1.0</v>
      </c>
      <c r="AA6987" s="8">
        <v>1.0</v>
      </c>
      <c r="AB6987" s="8">
        <v>-1.0</v>
      </c>
      <c r="AC6987" s="8">
        <v>-1.0</v>
      </c>
      <c r="AD6987" s="8">
        <v>0.0</v>
      </c>
      <c r="AF6987" s="11">
        <f t="shared" si="1"/>
        <v>0.5567447221</v>
      </c>
    </row>
    <row r="6988" ht="15.75" customHeight="1">
      <c r="A6988" s="7">
        <v>21037.0</v>
      </c>
      <c r="B6988" s="8" t="s">
        <v>49910</v>
      </c>
      <c r="C6988" s="9">
        <v>43272.67523148148</v>
      </c>
      <c r="D6988" s="8">
        <v>3.0</v>
      </c>
      <c r="E6988" s="8">
        <v>1.0</v>
      </c>
      <c r="F6988" s="8" t="s">
        <v>128</v>
      </c>
      <c r="G6988" s="8" t="b">
        <v>0</v>
      </c>
      <c r="I6988" s="8" t="s">
        <v>34</v>
      </c>
      <c r="J6988" s="8" t="s">
        <v>49911</v>
      </c>
      <c r="K6988" s="10" t="s">
        <v>49912</v>
      </c>
      <c r="L6988" s="8" t="s">
        <v>79</v>
      </c>
      <c r="M6988" s="8" t="s">
        <v>38</v>
      </c>
      <c r="N6988" s="8" t="s">
        <v>49913</v>
      </c>
      <c r="O6988" s="8">
        <v>24.0</v>
      </c>
      <c r="P6988" s="8" t="s">
        <v>868</v>
      </c>
      <c r="Q6988" s="8" t="s">
        <v>49914</v>
      </c>
      <c r="R6988" s="8" t="s">
        <v>49915</v>
      </c>
      <c r="S6988" s="8" t="s">
        <v>49916</v>
      </c>
      <c r="T6988" s="8" t="s">
        <v>49917</v>
      </c>
      <c r="U6988" s="11">
        <v>-0.8440001010894775</v>
      </c>
      <c r="V6988" s="11">
        <v>-0.2000000029802322</v>
      </c>
      <c r="W6988" s="12">
        <v>-0.6597</v>
      </c>
      <c r="X6988" s="12">
        <v>-0.02749999999999999</v>
      </c>
      <c r="Y6988" s="12">
        <v>-0.2946428571428572</v>
      </c>
      <c r="Z6988" s="8">
        <v>-1.0</v>
      </c>
      <c r="AA6988" s="8">
        <v>-1.0</v>
      </c>
      <c r="AB6988" s="8">
        <v>-1.0</v>
      </c>
      <c r="AC6988" s="8">
        <v>-1.0</v>
      </c>
      <c r="AD6988" s="8">
        <v>0.0</v>
      </c>
      <c r="AF6988" s="11">
        <f t="shared" si="1"/>
        <v>0.5567868667</v>
      </c>
    </row>
    <row r="6989" ht="15.75" customHeight="1">
      <c r="A6989" s="7">
        <v>648376.0</v>
      </c>
      <c r="B6989" s="8" t="s">
        <v>49918</v>
      </c>
      <c r="C6989" s="9">
        <v>43140.79762731482</v>
      </c>
      <c r="D6989" s="8">
        <v>65.0</v>
      </c>
      <c r="E6989" s="8">
        <v>27.0</v>
      </c>
      <c r="F6989" s="8" t="s">
        <v>128</v>
      </c>
      <c r="G6989" s="8" t="b">
        <v>0</v>
      </c>
      <c r="I6989" s="8" t="s">
        <v>34</v>
      </c>
      <c r="J6989" s="8" t="s">
        <v>38</v>
      </c>
      <c r="K6989" s="10" t="s">
        <v>49919</v>
      </c>
      <c r="L6989" s="8" t="s">
        <v>1367</v>
      </c>
      <c r="M6989" s="8" t="s">
        <v>38</v>
      </c>
      <c r="N6989" s="8" t="s">
        <v>49920</v>
      </c>
      <c r="O6989" s="8">
        <v>20.0</v>
      </c>
      <c r="P6989" s="8" t="s">
        <v>46800</v>
      </c>
      <c r="Q6989" s="8" t="s">
        <v>49921</v>
      </c>
      <c r="R6989" s="8" t="s">
        <v>49922</v>
      </c>
      <c r="S6989" s="8" t="s">
        <v>49923</v>
      </c>
      <c r="T6989" s="8" t="s">
        <v>49924</v>
      </c>
      <c r="U6989" s="11">
        <v>-0.9510316252708435</v>
      </c>
      <c r="V6989" s="11">
        <v>-0.300000011920929</v>
      </c>
      <c r="W6989" s="12">
        <v>-0.5859</v>
      </c>
      <c r="X6989" s="12">
        <v>0.07500000000000001</v>
      </c>
      <c r="Y6989" s="12">
        <v>-0.20625</v>
      </c>
      <c r="Z6989" s="8">
        <v>-1.0</v>
      </c>
      <c r="AA6989" s="8">
        <v>-1.0</v>
      </c>
      <c r="AB6989" s="8">
        <v>-1.0</v>
      </c>
      <c r="AC6989" s="8">
        <v>-1.0</v>
      </c>
      <c r="AD6989" s="8">
        <v>1.0</v>
      </c>
      <c r="AF6989" s="11">
        <f t="shared" si="1"/>
        <v>0.5572094292</v>
      </c>
    </row>
    <row r="6990" ht="15.75" customHeight="1">
      <c r="A6990" s="7">
        <v>52018.0</v>
      </c>
      <c r="B6990" s="8" t="s">
        <v>49925</v>
      </c>
      <c r="C6990" s="9">
        <v>44172.05395833333</v>
      </c>
      <c r="D6990" s="8">
        <v>47.0</v>
      </c>
      <c r="E6990" s="8">
        <v>8.0</v>
      </c>
      <c r="F6990" s="8" t="s">
        <v>56</v>
      </c>
      <c r="G6990" s="8" t="b">
        <v>0</v>
      </c>
      <c r="I6990" s="8" t="s">
        <v>34</v>
      </c>
      <c r="J6990" s="8" t="s">
        <v>49926</v>
      </c>
      <c r="K6990" s="10" t="s">
        <v>49927</v>
      </c>
      <c r="L6990" s="8" t="s">
        <v>6351</v>
      </c>
      <c r="M6990" s="8" t="s">
        <v>38</v>
      </c>
      <c r="N6990" s="8" t="s">
        <v>49928</v>
      </c>
      <c r="O6990" s="8">
        <v>21.0</v>
      </c>
      <c r="P6990" s="8" t="s">
        <v>2989</v>
      </c>
      <c r="Q6990" s="8" t="s">
        <v>49929</v>
      </c>
      <c r="R6990" s="8" t="s">
        <v>49930</v>
      </c>
      <c r="S6990" s="8" t="s">
        <v>49931</v>
      </c>
      <c r="T6990" s="8" t="s">
        <v>49932</v>
      </c>
      <c r="U6990" s="11">
        <v>0.931397020816803</v>
      </c>
      <c r="V6990" s="11">
        <v>0.5</v>
      </c>
      <c r="W6990" s="12">
        <v>0.5983</v>
      </c>
      <c r="X6990" s="12">
        <v>0.3271428571428571</v>
      </c>
      <c r="Y6990" s="12">
        <v>0.1371951219512195</v>
      </c>
      <c r="Z6990" s="8">
        <v>1.0</v>
      </c>
      <c r="AA6990" s="8">
        <v>1.0</v>
      </c>
      <c r="AB6990" s="8">
        <v>1.0</v>
      </c>
      <c r="AC6990" s="8">
        <v>1.0</v>
      </c>
      <c r="AD6990" s="8">
        <v>1.0</v>
      </c>
      <c r="AF6990" s="11">
        <f t="shared" si="1"/>
        <v>0.5572548376</v>
      </c>
    </row>
    <row r="6991" ht="15.75" customHeight="1">
      <c r="A6991" s="7">
        <v>494933.0</v>
      </c>
      <c r="B6991" s="8" t="s">
        <v>49933</v>
      </c>
      <c r="C6991" s="9">
        <v>43871.95085648148</v>
      </c>
      <c r="D6991" s="8">
        <v>3.0</v>
      </c>
      <c r="E6991" s="8">
        <v>0.0</v>
      </c>
      <c r="F6991" s="8" t="s">
        <v>33</v>
      </c>
      <c r="G6991" s="8" t="b">
        <v>0</v>
      </c>
      <c r="H6991" s="8" t="s">
        <v>49934</v>
      </c>
      <c r="I6991" s="8" t="s">
        <v>34</v>
      </c>
      <c r="J6991" s="8" t="s">
        <v>38</v>
      </c>
      <c r="K6991" s="10" t="s">
        <v>49935</v>
      </c>
      <c r="L6991" s="8" t="s">
        <v>11408</v>
      </c>
      <c r="M6991" s="8" t="s">
        <v>38</v>
      </c>
      <c r="N6991" s="8" t="s">
        <v>49936</v>
      </c>
      <c r="O6991" s="8">
        <v>16.0</v>
      </c>
      <c r="P6991" s="8" t="s">
        <v>3741</v>
      </c>
      <c r="Q6991" s="8" t="s">
        <v>49937</v>
      </c>
      <c r="R6991" s="8" t="s">
        <v>49938</v>
      </c>
      <c r="S6991" s="8" t="s">
        <v>3345</v>
      </c>
      <c r="T6991" s="8" t="s">
        <v>49939</v>
      </c>
      <c r="U6991" s="11">
        <v>-0.8593159914016724</v>
      </c>
      <c r="V6991" s="11">
        <v>-0.699999988079071</v>
      </c>
      <c r="W6991" s="12">
        <v>-0.6486</v>
      </c>
      <c r="X6991" s="12">
        <v>-0.2</v>
      </c>
      <c r="Y6991" s="12">
        <v>-0.1607142857142857</v>
      </c>
      <c r="Z6991" s="8">
        <v>-1.0</v>
      </c>
      <c r="AA6991" s="8">
        <v>-1.0</v>
      </c>
      <c r="AB6991" s="8">
        <v>-1.0</v>
      </c>
      <c r="AC6991" s="8">
        <v>-1.0</v>
      </c>
      <c r="AD6991" s="8">
        <v>-1.0</v>
      </c>
      <c r="AF6991" s="11">
        <f t="shared" si="1"/>
        <v>0.557352352</v>
      </c>
    </row>
    <row r="6992" ht="15.75" customHeight="1">
      <c r="A6992" s="7">
        <v>490065.0</v>
      </c>
      <c r="B6992" s="8" t="s">
        <v>49940</v>
      </c>
      <c r="C6992" s="9">
        <v>44019.90417824074</v>
      </c>
      <c r="D6992" s="8">
        <v>55.0</v>
      </c>
      <c r="E6992" s="8">
        <v>4.0</v>
      </c>
      <c r="F6992" s="8" t="s">
        <v>56</v>
      </c>
      <c r="G6992" s="8" t="b">
        <v>0</v>
      </c>
      <c r="I6992" s="8" t="s">
        <v>34</v>
      </c>
      <c r="J6992" s="8" t="s">
        <v>38</v>
      </c>
      <c r="K6992" s="10" t="s">
        <v>49941</v>
      </c>
      <c r="L6992" s="8" t="s">
        <v>5637</v>
      </c>
      <c r="M6992" s="8" t="s">
        <v>38</v>
      </c>
      <c r="N6992" s="8" t="s">
        <v>49942</v>
      </c>
      <c r="O6992" s="8">
        <v>30.0</v>
      </c>
      <c r="P6992" s="8" t="s">
        <v>263</v>
      </c>
      <c r="Q6992" s="8" t="s">
        <v>49943</v>
      </c>
      <c r="R6992" s="8" t="s">
        <v>49944</v>
      </c>
      <c r="S6992" s="8" t="s">
        <v>49945</v>
      </c>
      <c r="T6992" s="8" t="s">
        <v>49946</v>
      </c>
      <c r="U6992" s="11">
        <v>0.6277180910110474</v>
      </c>
      <c r="V6992" s="11">
        <v>0.6000000238418579</v>
      </c>
      <c r="W6992" s="12">
        <v>0.8885</v>
      </c>
      <c r="X6992" s="12">
        <v>0.4063311688311689</v>
      </c>
      <c r="Y6992" s="12">
        <v>0.0</v>
      </c>
      <c r="Z6992" s="8">
        <v>1.0</v>
      </c>
      <c r="AA6992" s="8">
        <v>1.0</v>
      </c>
      <c r="AB6992" s="8">
        <v>1.0</v>
      </c>
      <c r="AC6992" s="8">
        <v>0.0</v>
      </c>
      <c r="AD6992" s="8">
        <v>1.0</v>
      </c>
      <c r="AF6992" s="11">
        <f t="shared" si="1"/>
        <v>0.5577275239</v>
      </c>
    </row>
    <row r="6993" ht="15.75" customHeight="1">
      <c r="A6993" s="7">
        <v>790009.0</v>
      </c>
      <c r="B6993" s="8" t="s">
        <v>49947</v>
      </c>
      <c r="C6993" s="9">
        <v>43474.99349537037</v>
      </c>
      <c r="D6993" s="8">
        <v>1953.0</v>
      </c>
      <c r="E6993" s="8">
        <v>399.0</v>
      </c>
      <c r="F6993" s="8" t="s">
        <v>128</v>
      </c>
      <c r="G6993" s="8" t="b">
        <v>0</v>
      </c>
      <c r="I6993" s="8" t="s">
        <v>34</v>
      </c>
      <c r="J6993" s="8" t="s">
        <v>38</v>
      </c>
      <c r="K6993" s="10" t="s">
        <v>49948</v>
      </c>
      <c r="L6993" s="8" t="s">
        <v>3644</v>
      </c>
      <c r="M6993" s="8" t="s">
        <v>49949</v>
      </c>
      <c r="N6993" s="8" t="s">
        <v>49950</v>
      </c>
      <c r="O6993" s="8">
        <v>14.0</v>
      </c>
      <c r="P6993" s="8" t="s">
        <v>2190</v>
      </c>
      <c r="Q6993" s="8" t="s">
        <v>49951</v>
      </c>
      <c r="R6993" s="8" t="s">
        <v>49952</v>
      </c>
      <c r="S6993" s="8" t="s">
        <v>49953</v>
      </c>
      <c r="T6993" s="8" t="s">
        <v>49954</v>
      </c>
      <c r="U6993" s="11">
        <v>0.7904317378997803</v>
      </c>
      <c r="V6993" s="11">
        <v>0.300000011920929</v>
      </c>
      <c r="W6993" s="12">
        <v>0.7056</v>
      </c>
      <c r="X6993" s="12">
        <v>0.2548611111111111</v>
      </c>
      <c r="Y6993" s="12">
        <v>0.375</v>
      </c>
      <c r="Z6993" s="8">
        <v>1.0</v>
      </c>
      <c r="AA6993" s="8">
        <v>1.0</v>
      </c>
      <c r="AB6993" s="8">
        <v>1.0</v>
      </c>
      <c r="AC6993" s="8">
        <v>1.0</v>
      </c>
      <c r="AD6993" s="8">
        <v>1.0</v>
      </c>
      <c r="AF6993" s="11">
        <f t="shared" si="1"/>
        <v>0.5577286343</v>
      </c>
    </row>
    <row r="6994" ht="15.75" customHeight="1">
      <c r="A6994" s="7">
        <v>678378.0</v>
      </c>
      <c r="B6994" s="8" t="s">
        <v>49955</v>
      </c>
      <c r="C6994" s="9">
        <v>44268.08334490741</v>
      </c>
      <c r="D6994" s="8">
        <v>110.0</v>
      </c>
      <c r="E6994" s="8">
        <v>39.0</v>
      </c>
      <c r="F6994" s="8" t="s">
        <v>98</v>
      </c>
      <c r="G6994" s="8" t="b">
        <v>0</v>
      </c>
      <c r="I6994" s="8" t="s">
        <v>34</v>
      </c>
      <c r="J6994" s="8" t="s">
        <v>38</v>
      </c>
      <c r="K6994" s="10" t="s">
        <v>49956</v>
      </c>
      <c r="L6994" s="8" t="s">
        <v>1209</v>
      </c>
      <c r="M6994" s="8" t="s">
        <v>38</v>
      </c>
      <c r="N6994" s="8" t="s">
        <v>49957</v>
      </c>
      <c r="O6994" s="8">
        <v>20.0</v>
      </c>
      <c r="P6994" s="8" t="s">
        <v>1350</v>
      </c>
      <c r="Q6994" s="8" t="s">
        <v>49958</v>
      </c>
      <c r="R6994" s="8" t="s">
        <v>49959</v>
      </c>
      <c r="S6994" s="8" t="s">
        <v>49960</v>
      </c>
      <c r="T6994" s="8" t="s">
        <v>49961</v>
      </c>
      <c r="U6994" s="11">
        <v>-0.8601807951927185</v>
      </c>
      <c r="V6994" s="11">
        <v>-0.2000000029802322</v>
      </c>
      <c r="W6994" s="12">
        <v>-0.6486</v>
      </c>
      <c r="X6994" s="12">
        <v>-0.1666666666666667</v>
      </c>
      <c r="Y6994" s="12">
        <v>0.2327586206896552</v>
      </c>
      <c r="Z6994" s="8">
        <v>-1.0</v>
      </c>
      <c r="AA6994" s="8">
        <v>-1.0</v>
      </c>
      <c r="AB6994" s="8">
        <v>-1.0</v>
      </c>
      <c r="AC6994" s="8">
        <v>1.0</v>
      </c>
      <c r="AD6994" s="8">
        <v>-1.0</v>
      </c>
      <c r="AF6994" s="11">
        <f t="shared" si="1"/>
        <v>0.5579132638</v>
      </c>
    </row>
    <row r="6995" ht="15.75" customHeight="1">
      <c r="A6995" s="7">
        <v>955676.0</v>
      </c>
      <c r="B6995" s="8" t="s">
        <v>49962</v>
      </c>
      <c r="C6995" s="9">
        <v>42435.87924768519</v>
      </c>
      <c r="D6995" s="8">
        <v>2.0</v>
      </c>
      <c r="E6995" s="8">
        <v>0.0</v>
      </c>
      <c r="F6995" s="8" t="s">
        <v>56</v>
      </c>
      <c r="G6995" s="8" t="b">
        <v>0</v>
      </c>
      <c r="I6995" s="8" t="s">
        <v>34</v>
      </c>
      <c r="J6995" s="8" t="s">
        <v>2031</v>
      </c>
      <c r="K6995" s="10" t="s">
        <v>49963</v>
      </c>
      <c r="L6995" s="8" t="s">
        <v>3565</v>
      </c>
      <c r="M6995" s="8" t="s">
        <v>38</v>
      </c>
      <c r="N6995" s="8" t="s">
        <v>49964</v>
      </c>
      <c r="O6995" s="8">
        <v>13.0</v>
      </c>
      <c r="P6995" s="8" t="s">
        <v>3051</v>
      </c>
      <c r="Q6995" s="8" t="s">
        <v>49965</v>
      </c>
      <c r="R6995" s="8" t="s">
        <v>49966</v>
      </c>
      <c r="S6995" s="8" t="s">
        <v>95</v>
      </c>
      <c r="T6995" s="8" t="s">
        <v>49967</v>
      </c>
      <c r="U6995" s="11">
        <v>0.8321558237075806</v>
      </c>
      <c r="V6995" s="11">
        <v>0.6000000238418579</v>
      </c>
      <c r="W6995" s="12">
        <v>0.6705</v>
      </c>
      <c r="X6995" s="12">
        <v>0.25</v>
      </c>
      <c r="Y6995" s="12">
        <v>0.1022727272727273</v>
      </c>
      <c r="Z6995" s="8">
        <v>1.0</v>
      </c>
      <c r="AA6995" s="8">
        <v>1.0</v>
      </c>
      <c r="AB6995" s="8">
        <v>1.0</v>
      </c>
      <c r="AC6995" s="8">
        <v>1.0</v>
      </c>
      <c r="AD6995" s="8">
        <v>1.0</v>
      </c>
      <c r="AF6995" s="11">
        <f t="shared" si="1"/>
        <v>0.5579604798</v>
      </c>
    </row>
    <row r="6996" ht="15.75" customHeight="1">
      <c r="A6996" s="7">
        <v>38762.0</v>
      </c>
      <c r="B6996" s="8" t="s">
        <v>49968</v>
      </c>
      <c r="C6996" s="9">
        <v>43536.89193287037</v>
      </c>
      <c r="D6996" s="8">
        <v>17.0</v>
      </c>
      <c r="E6996" s="8">
        <v>13.0</v>
      </c>
      <c r="F6996" s="8" t="s">
        <v>128</v>
      </c>
      <c r="G6996" s="8" t="b">
        <v>0</v>
      </c>
      <c r="I6996" s="8" t="s">
        <v>34</v>
      </c>
      <c r="J6996" s="8" t="s">
        <v>38</v>
      </c>
      <c r="K6996" s="10" t="s">
        <v>49969</v>
      </c>
      <c r="L6996" s="8" t="s">
        <v>2384</v>
      </c>
      <c r="M6996" s="8" t="s">
        <v>38</v>
      </c>
      <c r="N6996" s="8" t="s">
        <v>49970</v>
      </c>
      <c r="O6996" s="8">
        <v>24.0</v>
      </c>
      <c r="P6996" s="8" t="s">
        <v>2175</v>
      </c>
      <c r="Q6996" s="8" t="s">
        <v>49971</v>
      </c>
      <c r="R6996" s="8" t="s">
        <v>49972</v>
      </c>
      <c r="S6996" s="8" t="s">
        <v>49973</v>
      </c>
      <c r="T6996" s="8" t="s">
        <v>49974</v>
      </c>
      <c r="U6996" s="11">
        <v>0.7049636840820312</v>
      </c>
      <c r="V6996" s="11">
        <v>0.5</v>
      </c>
      <c r="W6996" s="12">
        <v>0.7918</v>
      </c>
      <c r="X6996" s="12">
        <v>0.2833333333333333</v>
      </c>
      <c r="Y6996" s="12">
        <v>0.09375</v>
      </c>
      <c r="Z6996" s="8">
        <v>1.0</v>
      </c>
      <c r="AA6996" s="8">
        <v>1.0</v>
      </c>
      <c r="AB6996" s="8">
        <v>1.0</v>
      </c>
      <c r="AC6996" s="8">
        <v>1.0</v>
      </c>
      <c r="AD6996" s="8">
        <v>1.0</v>
      </c>
      <c r="AF6996" s="11">
        <f t="shared" si="1"/>
        <v>0.5581902451</v>
      </c>
    </row>
    <row r="6997" ht="15.75" customHeight="1">
      <c r="A6997" s="7">
        <v>821665.0</v>
      </c>
      <c r="B6997" s="8" t="s">
        <v>49975</v>
      </c>
      <c r="C6997" s="9">
        <v>43746.70824074074</v>
      </c>
      <c r="D6997" s="8">
        <v>91.0</v>
      </c>
      <c r="E6997" s="8">
        <v>16.0</v>
      </c>
      <c r="F6997" s="8" t="s">
        <v>33</v>
      </c>
      <c r="G6997" s="8" t="b">
        <v>0</v>
      </c>
      <c r="I6997" s="8" t="s">
        <v>34</v>
      </c>
      <c r="J6997" s="8" t="s">
        <v>49976</v>
      </c>
      <c r="K6997" s="10" t="s">
        <v>49977</v>
      </c>
      <c r="L6997" s="8" t="s">
        <v>3815</v>
      </c>
      <c r="M6997" s="8" t="s">
        <v>38</v>
      </c>
      <c r="N6997" s="8" t="s">
        <v>49978</v>
      </c>
      <c r="O6997" s="8">
        <v>14.0</v>
      </c>
      <c r="P6997" s="8" t="s">
        <v>1240</v>
      </c>
      <c r="Q6997" s="8" t="s">
        <v>49979</v>
      </c>
      <c r="R6997" s="8" t="s">
        <v>49980</v>
      </c>
      <c r="S6997" s="8" t="s">
        <v>49981</v>
      </c>
      <c r="T6997" s="8" t="s">
        <v>49982</v>
      </c>
      <c r="U6997" s="11">
        <v>0.8946073055267334</v>
      </c>
      <c r="V6997" s="11">
        <v>0.2000000029802322</v>
      </c>
      <c r="W6997" s="12">
        <v>0.6249</v>
      </c>
      <c r="X6997" s="12">
        <v>0.1309523809523809</v>
      </c>
      <c r="Y6997" s="12">
        <v>0.3214285714285715</v>
      </c>
      <c r="Z6997" s="8">
        <v>1.0</v>
      </c>
      <c r="AA6997" s="8">
        <v>1.0</v>
      </c>
      <c r="AB6997" s="8">
        <v>1.0</v>
      </c>
      <c r="AC6997" s="8">
        <v>1.0</v>
      </c>
      <c r="AD6997" s="8">
        <v>1.0</v>
      </c>
      <c r="AF6997" s="11">
        <f t="shared" si="1"/>
        <v>0.5590401052</v>
      </c>
    </row>
    <row r="6998" ht="15.75" customHeight="1">
      <c r="A6998" s="7">
        <v>189632.0</v>
      </c>
      <c r="B6998" s="8" t="s">
        <v>49983</v>
      </c>
      <c r="C6998" s="9">
        <v>43324.59232638889</v>
      </c>
      <c r="D6998" s="8">
        <v>342.0</v>
      </c>
      <c r="E6998" s="8">
        <v>32.0</v>
      </c>
      <c r="F6998" s="8" t="s">
        <v>56</v>
      </c>
      <c r="G6998" s="8" t="b">
        <v>0</v>
      </c>
      <c r="I6998" s="8" t="s">
        <v>34</v>
      </c>
      <c r="J6998" s="8" t="s">
        <v>49984</v>
      </c>
      <c r="K6998" s="10" t="s">
        <v>49985</v>
      </c>
      <c r="L6998" s="8" t="s">
        <v>12349</v>
      </c>
      <c r="M6998" s="8" t="s">
        <v>49986</v>
      </c>
      <c r="N6998" s="8" t="s">
        <v>49987</v>
      </c>
      <c r="O6998" s="8">
        <v>13.0</v>
      </c>
      <c r="P6998" s="8" t="s">
        <v>792</v>
      </c>
      <c r="Q6998" s="8" t="s">
        <v>49988</v>
      </c>
      <c r="R6998" s="8" t="s">
        <v>49989</v>
      </c>
      <c r="S6998" s="8" t="s">
        <v>49990</v>
      </c>
      <c r="T6998" s="8" t="s">
        <v>49991</v>
      </c>
      <c r="U6998" s="11">
        <v>0.894697368144989</v>
      </c>
      <c r="V6998" s="11">
        <v>0.2000000029802322</v>
      </c>
      <c r="W6998" s="12">
        <v>0.6249</v>
      </c>
      <c r="X6998" s="12">
        <v>0.1011904761904762</v>
      </c>
      <c r="Y6998" s="12">
        <v>0.0625</v>
      </c>
      <c r="Z6998" s="8">
        <v>1.0</v>
      </c>
      <c r="AA6998" s="8">
        <v>1.0</v>
      </c>
      <c r="AB6998" s="8">
        <v>1.0</v>
      </c>
      <c r="AC6998" s="8">
        <v>1.0</v>
      </c>
      <c r="AD6998" s="8">
        <v>1.0</v>
      </c>
      <c r="AF6998" s="11">
        <f t="shared" si="1"/>
        <v>0.5590963854</v>
      </c>
    </row>
    <row r="6999" ht="15.75" customHeight="1">
      <c r="A6999" s="7">
        <v>794790.0</v>
      </c>
      <c r="B6999" s="8" t="s">
        <v>49992</v>
      </c>
      <c r="C6999" s="9">
        <v>43985.85871527778</v>
      </c>
      <c r="D6999" s="8">
        <v>21.0</v>
      </c>
      <c r="E6999" s="8">
        <v>5.0</v>
      </c>
      <c r="F6999" s="8" t="s">
        <v>33</v>
      </c>
      <c r="G6999" s="8" t="b">
        <v>0</v>
      </c>
      <c r="I6999" s="8" t="s">
        <v>34</v>
      </c>
      <c r="J6999" s="8" t="s">
        <v>38</v>
      </c>
      <c r="K6999" s="10" t="s">
        <v>49993</v>
      </c>
      <c r="L6999" s="8" t="s">
        <v>542</v>
      </c>
      <c r="M6999" s="8" t="s">
        <v>38</v>
      </c>
      <c r="N6999" s="8" t="s">
        <v>49994</v>
      </c>
      <c r="O6999" s="8">
        <v>27.0</v>
      </c>
      <c r="P6999" s="8" t="s">
        <v>410</v>
      </c>
      <c r="Q6999" s="8" t="s">
        <v>49995</v>
      </c>
      <c r="R6999" s="8" t="s">
        <v>49996</v>
      </c>
      <c r="S6999" s="8" t="s">
        <v>1937</v>
      </c>
      <c r="T6999" s="8" t="s">
        <v>49997</v>
      </c>
      <c r="U6999" s="11">
        <v>-0.712939441204071</v>
      </c>
      <c r="V6999" s="11">
        <v>0.0</v>
      </c>
      <c r="W6999" s="12">
        <v>-0.7845</v>
      </c>
      <c r="X6999" s="12">
        <v>0.0</v>
      </c>
      <c r="Y6999" s="12">
        <v>-0.1654411764705883</v>
      </c>
      <c r="Z6999" s="8">
        <v>-1.0</v>
      </c>
      <c r="AA6999" s="8">
        <v>0.0</v>
      </c>
      <c r="AB6999" s="8">
        <v>-1.0</v>
      </c>
      <c r="AC6999" s="8">
        <v>-1.0</v>
      </c>
      <c r="AD6999" s="8">
        <v>0.0</v>
      </c>
      <c r="AF6999" s="11">
        <f t="shared" si="1"/>
        <v>0.5593009916</v>
      </c>
    </row>
    <row r="7000" ht="15.75" customHeight="1">
      <c r="A7000" s="7">
        <v>117665.0</v>
      </c>
      <c r="B7000" s="8" t="s">
        <v>49998</v>
      </c>
      <c r="C7000" s="9">
        <v>44167.50172453704</v>
      </c>
      <c r="D7000" s="8">
        <v>122.0</v>
      </c>
      <c r="E7000" s="8">
        <v>7.0</v>
      </c>
      <c r="F7000" s="8" t="s">
        <v>56</v>
      </c>
      <c r="G7000" s="8" t="b">
        <v>0</v>
      </c>
      <c r="I7000" s="8" t="s">
        <v>34</v>
      </c>
      <c r="J7000" s="8" t="s">
        <v>38</v>
      </c>
      <c r="K7000" s="10" t="s">
        <v>49999</v>
      </c>
      <c r="L7000" s="8" t="s">
        <v>1418</v>
      </c>
      <c r="M7000" s="8" t="s">
        <v>50000</v>
      </c>
      <c r="N7000" s="8" t="s">
        <v>50001</v>
      </c>
      <c r="O7000" s="8">
        <v>17.0</v>
      </c>
      <c r="P7000" s="8" t="s">
        <v>3060</v>
      </c>
      <c r="Q7000" s="8" t="s">
        <v>50002</v>
      </c>
      <c r="R7000" s="8" t="s">
        <v>50003</v>
      </c>
      <c r="S7000" s="8" t="s">
        <v>293</v>
      </c>
      <c r="T7000" s="8" t="s">
        <v>50004</v>
      </c>
      <c r="U7000" s="11">
        <v>0.9801186323165894</v>
      </c>
      <c r="V7000" s="11">
        <v>0.6000000238418579</v>
      </c>
      <c r="W7000" s="12">
        <v>0.5707</v>
      </c>
      <c r="X7000" s="12">
        <v>0.0</v>
      </c>
      <c r="Y7000" s="12">
        <v>0.1607142857142857</v>
      </c>
      <c r="Z7000" s="8">
        <v>1.0</v>
      </c>
      <c r="AA7000" s="8">
        <v>1.0</v>
      </c>
      <c r="AB7000" s="8">
        <v>1.0</v>
      </c>
      <c r="AC7000" s="8">
        <v>1.0</v>
      </c>
      <c r="AD7000" s="8">
        <v>0.0</v>
      </c>
      <c r="AF7000" s="11">
        <f t="shared" si="1"/>
        <v>0.5593537035</v>
      </c>
    </row>
    <row r="7001" ht="15.75" customHeight="1">
      <c r="A7001" s="7">
        <v>232212.0</v>
      </c>
      <c r="B7001" s="8" t="s">
        <v>50005</v>
      </c>
      <c r="C7001" s="9">
        <v>44148.65302083334</v>
      </c>
      <c r="D7001" s="8">
        <v>539.0</v>
      </c>
      <c r="E7001" s="8">
        <v>157.0</v>
      </c>
      <c r="F7001" s="8" t="s">
        <v>67</v>
      </c>
      <c r="G7001" s="8" t="b">
        <v>0</v>
      </c>
      <c r="I7001" s="8" t="s">
        <v>34</v>
      </c>
      <c r="J7001" s="8" t="s">
        <v>38</v>
      </c>
      <c r="K7001" s="10" t="s">
        <v>50006</v>
      </c>
      <c r="L7001" s="8" t="s">
        <v>447</v>
      </c>
      <c r="M7001" s="8" t="s">
        <v>38</v>
      </c>
      <c r="N7001" s="8" t="s">
        <v>50007</v>
      </c>
      <c r="O7001" s="8">
        <v>22.0</v>
      </c>
      <c r="P7001" s="8" t="s">
        <v>10097</v>
      </c>
      <c r="Q7001" s="8" t="s">
        <v>50008</v>
      </c>
      <c r="R7001" s="8" t="s">
        <v>50009</v>
      </c>
      <c r="S7001" s="8" t="s">
        <v>50010</v>
      </c>
      <c r="T7001" s="8" t="s">
        <v>50011</v>
      </c>
      <c r="U7001" s="11">
        <v>-0.7884673476219177</v>
      </c>
      <c r="V7001" s="11">
        <v>-0.5</v>
      </c>
      <c r="W7001" s="12">
        <v>-0.7096</v>
      </c>
      <c r="X7001" s="12">
        <v>-0.0875</v>
      </c>
      <c r="Y7001" s="12">
        <v>-0.06859756097560976</v>
      </c>
      <c r="Z7001" s="8">
        <v>-1.0</v>
      </c>
      <c r="AA7001" s="8">
        <v>-1.0</v>
      </c>
      <c r="AB7001" s="8">
        <v>-1.0</v>
      </c>
      <c r="AC7001" s="8">
        <v>-1.0</v>
      </c>
      <c r="AD7001" s="8">
        <v>-1.0</v>
      </c>
      <c r="AF7001" s="11">
        <f t="shared" si="1"/>
        <v>0.5594964299</v>
      </c>
    </row>
    <row r="7002" ht="15.75" customHeight="1">
      <c r="A7002" s="7">
        <v>753016.0</v>
      </c>
      <c r="B7002" s="8" t="s">
        <v>50012</v>
      </c>
      <c r="C7002" s="9">
        <v>43378.65206018519</v>
      </c>
      <c r="D7002" s="8">
        <v>23.0</v>
      </c>
      <c r="E7002" s="8">
        <v>6.0</v>
      </c>
      <c r="F7002" s="8" t="s">
        <v>128</v>
      </c>
      <c r="G7002" s="8" t="b">
        <v>0</v>
      </c>
      <c r="I7002" s="8" t="s">
        <v>34</v>
      </c>
      <c r="J7002" s="8" t="s">
        <v>38</v>
      </c>
      <c r="K7002" s="10" t="s">
        <v>50013</v>
      </c>
      <c r="L7002" s="8" t="s">
        <v>3692</v>
      </c>
      <c r="M7002" s="8" t="s">
        <v>38</v>
      </c>
      <c r="N7002" s="8" t="s">
        <v>50014</v>
      </c>
      <c r="O7002" s="8">
        <v>17.0</v>
      </c>
      <c r="P7002" s="8" t="s">
        <v>2035</v>
      </c>
      <c r="Q7002" s="8" t="s">
        <v>50015</v>
      </c>
      <c r="R7002" s="8" t="s">
        <v>50016</v>
      </c>
      <c r="S7002" s="8" t="s">
        <v>50017</v>
      </c>
      <c r="T7002" s="8" t="s">
        <v>50018</v>
      </c>
      <c r="U7002" s="11">
        <v>0.9805500507354736</v>
      </c>
      <c r="V7002" s="11">
        <v>0.300000011920929</v>
      </c>
      <c r="W7002" s="12">
        <v>0.5707</v>
      </c>
      <c r="X7002" s="12">
        <v>0.75</v>
      </c>
      <c r="Y7002" s="12">
        <v>0.0</v>
      </c>
      <c r="Z7002" s="8">
        <v>1.0</v>
      </c>
      <c r="AA7002" s="8">
        <v>1.0</v>
      </c>
      <c r="AB7002" s="8">
        <v>1.0</v>
      </c>
      <c r="AC7002" s="8">
        <v>0.0</v>
      </c>
      <c r="AD7002" s="8">
        <v>1.0</v>
      </c>
      <c r="AF7002" s="11">
        <f t="shared" si="1"/>
        <v>0.559599914</v>
      </c>
    </row>
    <row r="7003" ht="15.75" customHeight="1">
      <c r="A7003" s="7">
        <v>892691.0</v>
      </c>
      <c r="B7003" s="8" t="s">
        <v>50019</v>
      </c>
      <c r="C7003" s="9">
        <v>43204.78259259259</v>
      </c>
      <c r="D7003" s="8">
        <v>3.0</v>
      </c>
      <c r="E7003" s="8">
        <v>1.0</v>
      </c>
      <c r="F7003" s="8" t="s">
        <v>56</v>
      </c>
      <c r="G7003" s="8" t="b">
        <v>0</v>
      </c>
      <c r="I7003" s="8" t="s">
        <v>34</v>
      </c>
      <c r="J7003" s="8" t="s">
        <v>50020</v>
      </c>
      <c r="K7003" s="10" t="s">
        <v>50021</v>
      </c>
      <c r="L7003" s="8" t="s">
        <v>614</v>
      </c>
      <c r="M7003" s="8" t="s">
        <v>38</v>
      </c>
      <c r="N7003" s="8" t="s">
        <v>50022</v>
      </c>
      <c r="O7003" s="8">
        <v>15.0</v>
      </c>
      <c r="P7003" s="8" t="s">
        <v>172</v>
      </c>
      <c r="Q7003" s="8" t="s">
        <v>50023</v>
      </c>
      <c r="R7003" s="8" t="s">
        <v>42438</v>
      </c>
      <c r="S7003" s="8" t="s">
        <v>50024</v>
      </c>
      <c r="T7003" s="8" t="s">
        <v>50025</v>
      </c>
      <c r="U7003" s="11">
        <v>0.7993335723876953</v>
      </c>
      <c r="V7003" s="11">
        <v>0.300000011920929</v>
      </c>
      <c r="W7003" s="12">
        <v>0.7003</v>
      </c>
      <c r="X7003" s="12">
        <v>0.05</v>
      </c>
      <c r="Y7003" s="12">
        <v>0.2916666666666667</v>
      </c>
      <c r="Z7003" s="8">
        <v>1.0</v>
      </c>
      <c r="AA7003" s="8">
        <v>1.0</v>
      </c>
      <c r="AB7003" s="8">
        <v>1.0</v>
      </c>
      <c r="AC7003" s="8">
        <v>1.0</v>
      </c>
      <c r="AD7003" s="8">
        <v>0.0</v>
      </c>
      <c r="AF7003" s="11">
        <f t="shared" si="1"/>
        <v>0.5597733007</v>
      </c>
    </row>
    <row r="7004" ht="15.75" customHeight="1">
      <c r="A7004" s="7">
        <v>786099.0</v>
      </c>
      <c r="B7004" s="8" t="s">
        <v>50026</v>
      </c>
      <c r="C7004" s="9">
        <v>43369.92708333334</v>
      </c>
      <c r="D7004" s="8">
        <v>17.0</v>
      </c>
      <c r="E7004" s="8">
        <v>7.0</v>
      </c>
      <c r="F7004" s="8" t="s">
        <v>98</v>
      </c>
      <c r="G7004" s="8" t="b">
        <v>0</v>
      </c>
      <c r="I7004" s="8" t="s">
        <v>34</v>
      </c>
      <c r="J7004" s="8" t="s">
        <v>50027</v>
      </c>
      <c r="K7004" s="10" t="s">
        <v>50028</v>
      </c>
      <c r="L7004" s="8" t="s">
        <v>1329</v>
      </c>
      <c r="M7004" s="8" t="s">
        <v>38</v>
      </c>
      <c r="N7004" s="8" t="s">
        <v>50029</v>
      </c>
      <c r="O7004" s="8">
        <v>27.0</v>
      </c>
      <c r="P7004" s="8" t="s">
        <v>244</v>
      </c>
      <c r="Q7004" s="8" t="s">
        <v>50030</v>
      </c>
      <c r="R7004" s="8" t="s">
        <v>50031</v>
      </c>
      <c r="S7004" s="8" t="s">
        <v>50032</v>
      </c>
      <c r="T7004" s="8" t="s">
        <v>50033</v>
      </c>
      <c r="U7004" s="11">
        <v>0.9141461849212646</v>
      </c>
      <c r="V7004" s="11">
        <v>0.300000011920929</v>
      </c>
      <c r="W7004" s="12">
        <v>0.6124</v>
      </c>
      <c r="X7004" s="12">
        <v>0.3333333333333333</v>
      </c>
      <c r="Y7004" s="12">
        <v>0.1436170212765957</v>
      </c>
      <c r="Z7004" s="8">
        <v>1.0</v>
      </c>
      <c r="AA7004" s="8">
        <v>1.0</v>
      </c>
      <c r="AB7004" s="8">
        <v>1.0</v>
      </c>
      <c r="AC7004" s="8">
        <v>1.0</v>
      </c>
      <c r="AD7004" s="8">
        <v>1.0</v>
      </c>
      <c r="AF7004" s="11">
        <f t="shared" si="1"/>
        <v>0.5598231236</v>
      </c>
    </row>
    <row r="7005" ht="15.75" customHeight="1">
      <c r="A7005" s="7">
        <v>644436.0</v>
      </c>
      <c r="B7005" s="8" t="s">
        <v>50034</v>
      </c>
      <c r="C7005" s="9">
        <v>44122.79211805556</v>
      </c>
      <c r="D7005" s="8">
        <v>208.0</v>
      </c>
      <c r="E7005" s="8">
        <v>109.0</v>
      </c>
      <c r="F7005" s="8" t="s">
        <v>109</v>
      </c>
      <c r="G7005" s="8" t="b">
        <v>0</v>
      </c>
      <c r="I7005" s="8" t="s">
        <v>34</v>
      </c>
      <c r="J7005" s="8" t="s">
        <v>38</v>
      </c>
      <c r="K7005" s="10" t="s">
        <v>50035</v>
      </c>
      <c r="L7005" s="8" t="s">
        <v>4110</v>
      </c>
      <c r="M7005" s="8" t="s">
        <v>8986</v>
      </c>
      <c r="N7005" s="8" t="s">
        <v>50036</v>
      </c>
      <c r="O7005" s="8">
        <v>19.0</v>
      </c>
      <c r="P7005" s="8" t="s">
        <v>1155</v>
      </c>
      <c r="Q7005" s="8" t="s">
        <v>50037</v>
      </c>
      <c r="R7005" s="8" t="s">
        <v>50038</v>
      </c>
      <c r="S7005" s="8" t="s">
        <v>50039</v>
      </c>
      <c r="T7005" s="8" t="s">
        <v>50040</v>
      </c>
      <c r="U7005" s="11">
        <v>0.649246096611023</v>
      </c>
      <c r="V7005" s="11">
        <v>0.4000000059604645</v>
      </c>
      <c r="W7005" s="12">
        <v>0.8625</v>
      </c>
      <c r="X7005" s="12">
        <v>0.4166666666666667</v>
      </c>
      <c r="Y7005" s="12">
        <v>0.03125</v>
      </c>
      <c r="Z7005" s="8">
        <v>1.0</v>
      </c>
      <c r="AA7005" s="8">
        <v>1.0</v>
      </c>
      <c r="AB7005" s="8">
        <v>1.0</v>
      </c>
      <c r="AC7005" s="8">
        <v>0.0</v>
      </c>
      <c r="AD7005" s="8">
        <v>1.0</v>
      </c>
      <c r="AF7005" s="11">
        <f t="shared" si="1"/>
        <v>0.5599747583</v>
      </c>
    </row>
    <row r="7006" ht="15.75" customHeight="1">
      <c r="A7006" s="7">
        <v>29247.0</v>
      </c>
      <c r="B7006" s="8" t="s">
        <v>50041</v>
      </c>
      <c r="C7006" s="9">
        <v>43606.9522337963</v>
      </c>
      <c r="D7006" s="8">
        <v>15.0</v>
      </c>
      <c r="E7006" s="8">
        <v>5.0</v>
      </c>
      <c r="F7006" s="8" t="s">
        <v>56</v>
      </c>
      <c r="G7006" s="8" t="b">
        <v>0</v>
      </c>
      <c r="I7006" s="8" t="s">
        <v>34</v>
      </c>
      <c r="J7006" s="8" t="s">
        <v>38</v>
      </c>
      <c r="K7006" s="10" t="s">
        <v>50042</v>
      </c>
      <c r="L7006" s="8" t="s">
        <v>781</v>
      </c>
      <c r="M7006" s="8" t="s">
        <v>38</v>
      </c>
      <c r="N7006" s="8" t="s">
        <v>50043</v>
      </c>
      <c r="O7006" s="8">
        <v>19.0</v>
      </c>
      <c r="P7006" s="8" t="s">
        <v>1115</v>
      </c>
      <c r="Q7006" s="8" t="s">
        <v>50044</v>
      </c>
      <c r="R7006" s="8" t="s">
        <v>50045</v>
      </c>
      <c r="S7006" s="8" t="s">
        <v>50046</v>
      </c>
      <c r="T7006" s="8" t="s">
        <v>50047</v>
      </c>
      <c r="U7006" s="11">
        <v>0.9159852862358093</v>
      </c>
      <c r="V7006" s="11">
        <v>0.5</v>
      </c>
      <c r="W7006" s="12">
        <v>0.6114</v>
      </c>
      <c r="X7006" s="12">
        <v>0.2333333333333333</v>
      </c>
      <c r="Y7006" s="12">
        <v>0.28125</v>
      </c>
      <c r="Z7006" s="8">
        <v>1.0</v>
      </c>
      <c r="AA7006" s="8">
        <v>1.0</v>
      </c>
      <c r="AB7006" s="8">
        <v>1.0</v>
      </c>
      <c r="AC7006" s="8">
        <v>1.0</v>
      </c>
      <c r="AD7006" s="8">
        <v>1.0</v>
      </c>
      <c r="AF7006" s="11">
        <f t="shared" si="1"/>
        <v>0.560033404</v>
      </c>
    </row>
    <row r="7007" ht="15.75" customHeight="1">
      <c r="A7007" s="7">
        <v>548393.0</v>
      </c>
      <c r="B7007" s="8" t="s">
        <v>50048</v>
      </c>
      <c r="C7007" s="9">
        <v>41602.15380787037</v>
      </c>
      <c r="D7007" s="8">
        <v>0.0</v>
      </c>
      <c r="E7007" s="8">
        <v>4.0</v>
      </c>
      <c r="F7007" s="8" t="s">
        <v>56</v>
      </c>
      <c r="G7007" s="8" t="b">
        <v>0</v>
      </c>
      <c r="I7007" s="8" t="s">
        <v>34</v>
      </c>
      <c r="J7007" s="8" t="s">
        <v>38</v>
      </c>
      <c r="K7007" s="10" t="s">
        <v>50049</v>
      </c>
      <c r="L7007" s="8" t="s">
        <v>7174</v>
      </c>
      <c r="M7007" s="8" t="s">
        <v>38</v>
      </c>
      <c r="N7007" s="8" t="s">
        <v>50050</v>
      </c>
      <c r="O7007" s="8">
        <v>11.0</v>
      </c>
      <c r="P7007" s="8" t="s">
        <v>3741</v>
      </c>
      <c r="Q7007" s="8" t="s">
        <v>50051</v>
      </c>
      <c r="R7007" s="8" t="s">
        <v>50052</v>
      </c>
      <c r="S7007" s="8" t="s">
        <v>106</v>
      </c>
      <c r="T7007" s="8" t="s">
        <v>50053</v>
      </c>
      <c r="U7007" s="11">
        <v>-0.9794483184814453</v>
      </c>
      <c r="V7007" s="11">
        <v>-0.699999988079071</v>
      </c>
      <c r="W7007" s="12">
        <v>-0.5719</v>
      </c>
      <c r="X7007" s="12">
        <v>0.25</v>
      </c>
      <c r="Y7007" s="12">
        <v>0.03571428571428573</v>
      </c>
      <c r="Z7007" s="8">
        <v>-1.0</v>
      </c>
      <c r="AA7007" s="8">
        <v>-1.0</v>
      </c>
      <c r="AB7007" s="8">
        <v>-1.0</v>
      </c>
      <c r="AC7007" s="8">
        <v>0.0</v>
      </c>
      <c r="AD7007" s="8">
        <v>1.0</v>
      </c>
      <c r="AF7007" s="11">
        <f t="shared" si="1"/>
        <v>0.5601464933</v>
      </c>
    </row>
    <row r="7008" ht="15.75" customHeight="1">
      <c r="A7008" s="7">
        <v>590038.0</v>
      </c>
      <c r="B7008" s="8" t="s">
        <v>50054</v>
      </c>
      <c r="C7008" s="9">
        <v>44085.69314814815</v>
      </c>
      <c r="D7008" s="8">
        <v>127.0</v>
      </c>
      <c r="E7008" s="8">
        <v>55.0</v>
      </c>
      <c r="F7008" s="8" t="s">
        <v>33</v>
      </c>
      <c r="G7008" s="8" t="b">
        <v>0</v>
      </c>
      <c r="I7008" s="8" t="s">
        <v>34</v>
      </c>
      <c r="J7008" s="8" t="s">
        <v>38</v>
      </c>
      <c r="K7008" s="10" t="s">
        <v>50055</v>
      </c>
      <c r="L7008" s="8" t="s">
        <v>6769</v>
      </c>
      <c r="M7008" s="8" t="s">
        <v>50056</v>
      </c>
      <c r="N7008" s="8" t="s">
        <v>50057</v>
      </c>
      <c r="O7008" s="8">
        <v>18.0</v>
      </c>
      <c r="P7008" s="8" t="s">
        <v>5679</v>
      </c>
      <c r="Q7008" s="8" t="s">
        <v>50058</v>
      </c>
      <c r="R7008" s="8" t="s">
        <v>50059</v>
      </c>
      <c r="S7008" s="8" t="s">
        <v>47260</v>
      </c>
      <c r="T7008" s="8" t="s">
        <v>50060</v>
      </c>
      <c r="U7008" s="11">
        <v>0.6992455720901489</v>
      </c>
      <c r="V7008" s="11">
        <v>0.4000000059604645</v>
      </c>
      <c r="W7008" s="12">
        <v>0.8012</v>
      </c>
      <c r="X7008" s="12">
        <v>0.46875</v>
      </c>
      <c r="Y7008" s="12">
        <v>0.1824324324324325</v>
      </c>
      <c r="Z7008" s="8">
        <v>1.0</v>
      </c>
      <c r="AA7008" s="8">
        <v>1.0</v>
      </c>
      <c r="AB7008" s="8">
        <v>1.0</v>
      </c>
      <c r="AC7008" s="8">
        <v>1.0</v>
      </c>
      <c r="AD7008" s="8">
        <v>1.0</v>
      </c>
      <c r="AF7008" s="11">
        <f t="shared" si="1"/>
        <v>0.5602355524</v>
      </c>
    </row>
    <row r="7009" ht="15.75" customHeight="1">
      <c r="A7009" s="7">
        <v>643979.0</v>
      </c>
      <c r="B7009" s="8" t="s">
        <v>50061</v>
      </c>
      <c r="C7009" s="9">
        <v>44160.6684375</v>
      </c>
      <c r="D7009" s="8">
        <v>209.0</v>
      </c>
      <c r="E7009" s="8">
        <v>80.0</v>
      </c>
      <c r="F7009" s="8" t="s">
        <v>109</v>
      </c>
      <c r="G7009" s="8" t="b">
        <v>0</v>
      </c>
      <c r="I7009" s="8" t="s">
        <v>34</v>
      </c>
      <c r="J7009" s="8" t="s">
        <v>38</v>
      </c>
      <c r="K7009" s="10" t="s">
        <v>50062</v>
      </c>
      <c r="L7009" s="8" t="s">
        <v>4110</v>
      </c>
      <c r="M7009" s="8" t="s">
        <v>38</v>
      </c>
      <c r="N7009" s="8" t="s">
        <v>50063</v>
      </c>
      <c r="O7009" s="8">
        <v>18.0</v>
      </c>
      <c r="P7009" s="8" t="s">
        <v>1267</v>
      </c>
      <c r="Q7009" s="8" t="s">
        <v>50064</v>
      </c>
      <c r="R7009" s="8" t="s">
        <v>50065</v>
      </c>
      <c r="S7009" s="8" t="s">
        <v>50066</v>
      </c>
      <c r="T7009" s="8" t="s">
        <v>50067</v>
      </c>
      <c r="U7009" s="11">
        <v>-0.9564433693885803</v>
      </c>
      <c r="V7009" s="11">
        <v>-0.2000000029802322</v>
      </c>
      <c r="W7009" s="12">
        <v>-0.5859</v>
      </c>
      <c r="X7009" s="12">
        <v>0.03409090909090909</v>
      </c>
      <c r="Y7009" s="12">
        <v>-0.1285714285714286</v>
      </c>
      <c r="Z7009" s="8">
        <v>-1.0</v>
      </c>
      <c r="AA7009" s="8">
        <v>-1.0</v>
      </c>
      <c r="AB7009" s="8">
        <v>-1.0</v>
      </c>
      <c r="AC7009" s="8">
        <v>-1.0</v>
      </c>
      <c r="AD7009" s="8">
        <v>0.0</v>
      </c>
      <c r="AF7009" s="11">
        <f t="shared" si="1"/>
        <v>0.5603801701</v>
      </c>
    </row>
    <row r="7010" ht="15.75" customHeight="1">
      <c r="A7010" s="7">
        <v>900229.0</v>
      </c>
      <c r="B7010" s="8" t="s">
        <v>50068</v>
      </c>
      <c r="C7010" s="9">
        <v>43402.73606481482</v>
      </c>
      <c r="D7010" s="8">
        <v>5.0</v>
      </c>
      <c r="E7010" s="8">
        <v>4.0</v>
      </c>
      <c r="F7010" s="8" t="s">
        <v>56</v>
      </c>
      <c r="G7010" s="8" t="b">
        <v>0</v>
      </c>
      <c r="I7010" s="8" t="s">
        <v>34</v>
      </c>
      <c r="J7010" s="8" t="s">
        <v>38</v>
      </c>
      <c r="K7010" s="10" t="s">
        <v>50069</v>
      </c>
      <c r="L7010" s="8" t="s">
        <v>8962</v>
      </c>
      <c r="M7010" s="8" t="s">
        <v>38</v>
      </c>
      <c r="N7010" s="8" t="s">
        <v>50070</v>
      </c>
      <c r="O7010" s="8">
        <v>22.0</v>
      </c>
      <c r="P7010" s="8" t="s">
        <v>3326</v>
      </c>
      <c r="Q7010" s="8" t="s">
        <v>50071</v>
      </c>
      <c r="R7010" s="8" t="s">
        <v>50072</v>
      </c>
      <c r="S7010" s="8" t="s">
        <v>47951</v>
      </c>
      <c r="T7010" s="8" t="s">
        <v>50073</v>
      </c>
      <c r="U7010" s="11">
        <v>-0.9799661636352539</v>
      </c>
      <c r="V7010" s="11">
        <v>-0.2000000029802322</v>
      </c>
      <c r="W7010" s="12">
        <v>-0.5719</v>
      </c>
      <c r="X7010" s="12">
        <v>-0.375</v>
      </c>
      <c r="Y7010" s="12">
        <v>-0.1</v>
      </c>
      <c r="Z7010" s="8">
        <v>-1.0</v>
      </c>
      <c r="AA7010" s="8">
        <v>-1.0</v>
      </c>
      <c r="AB7010" s="8">
        <v>-1.0</v>
      </c>
      <c r="AC7010" s="8">
        <v>-1.0</v>
      </c>
      <c r="AD7010" s="8">
        <v>-1.0</v>
      </c>
      <c r="AF7010" s="11">
        <f t="shared" si="1"/>
        <v>0.560442649</v>
      </c>
    </row>
    <row r="7011" ht="15.75" customHeight="1">
      <c r="A7011" s="7">
        <v>252713.0</v>
      </c>
      <c r="B7011" s="8" t="s">
        <v>50074</v>
      </c>
      <c r="C7011" s="9">
        <v>43179.63172453704</v>
      </c>
      <c r="D7011" s="8">
        <v>1.0</v>
      </c>
      <c r="E7011" s="8">
        <v>0.0</v>
      </c>
      <c r="F7011" s="8" t="s">
        <v>128</v>
      </c>
      <c r="G7011" s="8" t="b">
        <v>0</v>
      </c>
      <c r="H7011" s="8" t="s">
        <v>50075</v>
      </c>
      <c r="I7011" s="8" t="s">
        <v>34</v>
      </c>
      <c r="J7011" s="8" t="s">
        <v>50076</v>
      </c>
      <c r="K7011" s="10" t="s">
        <v>50077</v>
      </c>
      <c r="L7011" s="8" t="s">
        <v>17908</v>
      </c>
      <c r="M7011" s="8" t="s">
        <v>38</v>
      </c>
      <c r="N7011" s="8" t="s">
        <v>50078</v>
      </c>
      <c r="O7011" s="8">
        <v>15.0</v>
      </c>
      <c r="P7011" s="8" t="s">
        <v>773</v>
      </c>
      <c r="Q7011" s="8" t="s">
        <v>50079</v>
      </c>
      <c r="R7011" s="8" t="s">
        <v>50080</v>
      </c>
      <c r="S7011" s="8" t="s">
        <v>293</v>
      </c>
      <c r="T7011" s="8" t="s">
        <v>50081</v>
      </c>
      <c r="U7011" s="11">
        <v>-0.6897083520889282</v>
      </c>
      <c r="V7011" s="11">
        <v>-0.2000000029802322</v>
      </c>
      <c r="W7011" s="12">
        <v>-0.8126</v>
      </c>
      <c r="X7011" s="12">
        <v>0.0</v>
      </c>
      <c r="Y7011" s="12">
        <v>-0.1171875</v>
      </c>
      <c r="Z7011" s="8">
        <v>-1.0</v>
      </c>
      <c r="AA7011" s="8">
        <v>-1.0</v>
      </c>
      <c r="AB7011" s="8">
        <v>-1.0</v>
      </c>
      <c r="AC7011" s="8">
        <v>-1.0</v>
      </c>
      <c r="AD7011" s="8">
        <v>0.0</v>
      </c>
      <c r="AF7011" s="11">
        <f t="shared" si="1"/>
        <v>0.5604570069</v>
      </c>
    </row>
    <row r="7012" ht="15.75" customHeight="1">
      <c r="A7012" s="7">
        <v>1048535.0</v>
      </c>
      <c r="B7012" s="8" t="s">
        <v>50082</v>
      </c>
      <c r="C7012" s="9">
        <v>43769.58194444444</v>
      </c>
      <c r="D7012" s="8">
        <v>1.0</v>
      </c>
      <c r="E7012" s="8">
        <v>0.0</v>
      </c>
      <c r="F7012" s="8" t="s">
        <v>98</v>
      </c>
      <c r="G7012" s="8" t="b">
        <v>0</v>
      </c>
      <c r="I7012" s="8" t="s">
        <v>34</v>
      </c>
      <c r="J7012" s="8" t="s">
        <v>50083</v>
      </c>
      <c r="K7012" s="10" t="s">
        <v>50084</v>
      </c>
      <c r="L7012" s="8" t="s">
        <v>1256</v>
      </c>
      <c r="M7012" s="8" t="s">
        <v>38</v>
      </c>
      <c r="N7012" s="8" t="s">
        <v>50085</v>
      </c>
      <c r="O7012" s="8">
        <v>25.0</v>
      </c>
      <c r="P7012" s="8" t="s">
        <v>634</v>
      </c>
      <c r="Q7012" s="8" t="s">
        <v>50086</v>
      </c>
      <c r="R7012" s="8" t="s">
        <v>50087</v>
      </c>
      <c r="S7012" s="8" t="s">
        <v>50088</v>
      </c>
      <c r="T7012" s="8" t="s">
        <v>50089</v>
      </c>
      <c r="U7012" s="11">
        <v>0.6905182600021362</v>
      </c>
      <c r="V7012" s="11">
        <v>0.1000000014901161</v>
      </c>
      <c r="W7012" s="12">
        <v>0.8118</v>
      </c>
      <c r="X7012" s="12">
        <v>0.4875</v>
      </c>
      <c r="Y7012" s="12">
        <v>-0.03488372093023256</v>
      </c>
      <c r="Z7012" s="8">
        <v>1.0</v>
      </c>
      <c r="AA7012" s="8">
        <v>1.0</v>
      </c>
      <c r="AB7012" s="8">
        <v>1.0</v>
      </c>
      <c r="AC7012" s="8">
        <v>0.0</v>
      </c>
      <c r="AD7012" s="8">
        <v>1.0</v>
      </c>
      <c r="AF7012" s="11">
        <f t="shared" si="1"/>
        <v>0.5605627235</v>
      </c>
    </row>
    <row r="7013" ht="15.75" customHeight="1">
      <c r="A7013" s="7">
        <v>868412.0</v>
      </c>
      <c r="B7013" s="8" t="s">
        <v>50090</v>
      </c>
      <c r="C7013" s="9">
        <v>43354.72856481482</v>
      </c>
      <c r="D7013" s="8">
        <v>12.0</v>
      </c>
      <c r="E7013" s="8">
        <v>1.0</v>
      </c>
      <c r="F7013" s="8" t="s">
        <v>56</v>
      </c>
      <c r="G7013" s="8" t="b">
        <v>0</v>
      </c>
      <c r="I7013" s="8" t="s">
        <v>34</v>
      </c>
      <c r="J7013" s="8" t="s">
        <v>50091</v>
      </c>
      <c r="K7013" s="10" t="s">
        <v>50092</v>
      </c>
      <c r="L7013" s="8" t="s">
        <v>9545</v>
      </c>
      <c r="M7013" s="8" t="s">
        <v>50093</v>
      </c>
      <c r="N7013" s="8" t="s">
        <v>50094</v>
      </c>
      <c r="O7013" s="8">
        <v>19.0</v>
      </c>
      <c r="P7013" s="8" t="s">
        <v>1115</v>
      </c>
      <c r="Q7013" s="8" t="s">
        <v>50095</v>
      </c>
      <c r="R7013" s="8" t="s">
        <v>50096</v>
      </c>
      <c r="S7013" s="8" t="s">
        <v>50097</v>
      </c>
      <c r="T7013" s="8" t="s">
        <v>50098</v>
      </c>
      <c r="U7013" s="11">
        <v>0.6387457847595215</v>
      </c>
      <c r="V7013" s="11">
        <v>0.5</v>
      </c>
      <c r="W7013" s="12">
        <v>0.8777</v>
      </c>
      <c r="X7013" s="12">
        <v>0.25</v>
      </c>
      <c r="Y7013" s="12">
        <v>0.1125</v>
      </c>
      <c r="Z7013" s="8">
        <v>1.0</v>
      </c>
      <c r="AA7013" s="8">
        <v>1.0</v>
      </c>
      <c r="AB7013" s="8">
        <v>1.0</v>
      </c>
      <c r="AC7013" s="8">
        <v>1.0</v>
      </c>
      <c r="AD7013" s="8">
        <v>1.0</v>
      </c>
      <c r="AF7013" s="11">
        <f t="shared" si="1"/>
        <v>0.5606271753</v>
      </c>
    </row>
    <row r="7014" ht="15.75" customHeight="1">
      <c r="A7014" s="7">
        <v>506033.0</v>
      </c>
      <c r="B7014" s="8" t="s">
        <v>50099</v>
      </c>
      <c r="C7014" s="9">
        <v>43788.71020833333</v>
      </c>
      <c r="D7014" s="8">
        <v>12.0</v>
      </c>
      <c r="E7014" s="8">
        <v>3.0</v>
      </c>
      <c r="F7014" s="8" t="s">
        <v>33</v>
      </c>
      <c r="G7014" s="8" t="b">
        <v>0</v>
      </c>
      <c r="I7014" s="8" t="s">
        <v>34</v>
      </c>
      <c r="J7014" s="8" t="s">
        <v>38</v>
      </c>
      <c r="K7014" s="10" t="s">
        <v>50100</v>
      </c>
      <c r="L7014" s="8" t="s">
        <v>1979</v>
      </c>
      <c r="M7014" s="8" t="s">
        <v>50101</v>
      </c>
      <c r="N7014" s="8" t="s">
        <v>50102</v>
      </c>
      <c r="O7014" s="8">
        <v>25.0</v>
      </c>
      <c r="P7014" s="8" t="s">
        <v>544</v>
      </c>
      <c r="Q7014" s="8" t="s">
        <v>50103</v>
      </c>
      <c r="R7014" s="8" t="s">
        <v>50104</v>
      </c>
      <c r="S7014" s="8" t="s">
        <v>50105</v>
      </c>
      <c r="T7014" s="8" t="s">
        <v>50106</v>
      </c>
      <c r="U7014" s="11">
        <v>0.685714066028595</v>
      </c>
      <c r="V7014" s="11">
        <v>0.300000011920929</v>
      </c>
      <c r="W7014" s="12">
        <v>0.8176</v>
      </c>
      <c r="X7014" s="12">
        <v>0.2444805194805195</v>
      </c>
      <c r="Y7014" s="12">
        <v>0.4602272727272728</v>
      </c>
      <c r="Z7014" s="8">
        <v>1.0</v>
      </c>
      <c r="AA7014" s="8">
        <v>1.0</v>
      </c>
      <c r="AB7014" s="8">
        <v>1.0</v>
      </c>
      <c r="AC7014" s="8">
        <v>1.0</v>
      </c>
      <c r="AD7014" s="8">
        <v>1.0</v>
      </c>
      <c r="AF7014" s="11">
        <f t="shared" si="1"/>
        <v>0.5606398204</v>
      </c>
    </row>
    <row r="7015" ht="15.75" customHeight="1">
      <c r="A7015" s="7">
        <v>362303.0</v>
      </c>
      <c r="B7015" s="8" t="s">
        <v>50107</v>
      </c>
      <c r="C7015" s="9">
        <v>43124.69824074074</v>
      </c>
      <c r="D7015" s="8">
        <v>6.0</v>
      </c>
      <c r="E7015" s="8">
        <v>1.0</v>
      </c>
      <c r="F7015" s="8" t="s">
        <v>56</v>
      </c>
      <c r="G7015" s="8" t="b">
        <v>0</v>
      </c>
      <c r="I7015" s="8" t="s">
        <v>34</v>
      </c>
      <c r="J7015" s="8" t="s">
        <v>38</v>
      </c>
      <c r="K7015" s="10" t="s">
        <v>50108</v>
      </c>
      <c r="L7015" s="8" t="s">
        <v>2710</v>
      </c>
      <c r="M7015" s="8" t="s">
        <v>38</v>
      </c>
      <c r="N7015" s="8" t="s">
        <v>50109</v>
      </c>
      <c r="O7015" s="8">
        <v>23.0</v>
      </c>
      <c r="P7015" s="8" t="s">
        <v>4266</v>
      </c>
      <c r="Q7015" s="8" t="s">
        <v>50110</v>
      </c>
      <c r="R7015" s="8" t="s">
        <v>50111</v>
      </c>
      <c r="S7015" s="8" t="s">
        <v>1186</v>
      </c>
      <c r="T7015" s="8" t="s">
        <v>50112</v>
      </c>
      <c r="U7015" s="11">
        <v>-0.7805217504501343</v>
      </c>
      <c r="V7015" s="11">
        <v>-0.4000000059604645</v>
      </c>
      <c r="W7015" s="12">
        <v>-0.7184</v>
      </c>
      <c r="X7015" s="12">
        <v>0.1</v>
      </c>
      <c r="Y7015" s="12">
        <v>-0.2571428571428572</v>
      </c>
      <c r="Z7015" s="8">
        <v>-1.0</v>
      </c>
      <c r="AA7015" s="8">
        <v>-1.0</v>
      </c>
      <c r="AB7015" s="8">
        <v>-1.0</v>
      </c>
      <c r="AC7015" s="8">
        <v>-1.0</v>
      </c>
      <c r="AD7015" s="8">
        <v>1.0</v>
      </c>
      <c r="AF7015" s="11">
        <f t="shared" si="1"/>
        <v>0.5607268255</v>
      </c>
    </row>
    <row r="7016" ht="15.75" customHeight="1">
      <c r="A7016" s="7">
        <v>124136.0</v>
      </c>
      <c r="B7016" s="8" t="s">
        <v>50113</v>
      </c>
      <c r="C7016" s="9">
        <v>44210.59583333333</v>
      </c>
      <c r="D7016" s="8">
        <v>44.0</v>
      </c>
      <c r="E7016" s="8">
        <v>8.0</v>
      </c>
      <c r="F7016" s="8" t="s">
        <v>33</v>
      </c>
      <c r="G7016" s="8" t="b">
        <v>0</v>
      </c>
      <c r="I7016" s="8" t="s">
        <v>34</v>
      </c>
      <c r="J7016" s="8" t="s">
        <v>50114</v>
      </c>
      <c r="K7016" s="10" t="s">
        <v>50115</v>
      </c>
      <c r="L7016" s="8" t="s">
        <v>1068</v>
      </c>
      <c r="M7016" s="8" t="s">
        <v>50116</v>
      </c>
      <c r="N7016" s="8" t="s">
        <v>50117</v>
      </c>
      <c r="O7016" s="8">
        <v>13.0</v>
      </c>
      <c r="P7016" s="8" t="s">
        <v>930</v>
      </c>
      <c r="Q7016" s="8" t="s">
        <v>50118</v>
      </c>
      <c r="R7016" s="8" t="s">
        <v>50119</v>
      </c>
      <c r="S7016" s="8" t="s">
        <v>293</v>
      </c>
      <c r="T7016" s="8" t="s">
        <v>50120</v>
      </c>
      <c r="U7016" s="11">
        <v>0.9805421233177185</v>
      </c>
      <c r="V7016" s="11">
        <v>0.0</v>
      </c>
      <c r="W7016" s="12">
        <v>0.5719</v>
      </c>
      <c r="X7016" s="12">
        <v>0.0</v>
      </c>
      <c r="Y7016" s="12">
        <v>0.21875</v>
      </c>
      <c r="Z7016" s="8">
        <v>1.0</v>
      </c>
      <c r="AA7016" s="8">
        <v>0.0</v>
      </c>
      <c r="AB7016" s="8">
        <v>1.0</v>
      </c>
      <c r="AC7016" s="8">
        <v>1.0</v>
      </c>
      <c r="AD7016" s="8">
        <v>0.0</v>
      </c>
      <c r="AF7016" s="11">
        <f t="shared" si="1"/>
        <v>0.5607720403</v>
      </c>
    </row>
    <row r="7017" ht="15.75" customHeight="1">
      <c r="A7017" s="7">
        <v>716382.0</v>
      </c>
      <c r="B7017" s="8" t="s">
        <v>50121</v>
      </c>
      <c r="C7017" s="9">
        <v>43525.67790509259</v>
      </c>
      <c r="D7017" s="8">
        <v>12.0</v>
      </c>
      <c r="E7017" s="8">
        <v>4.0</v>
      </c>
      <c r="F7017" s="8" t="s">
        <v>98</v>
      </c>
      <c r="G7017" s="8" t="b">
        <v>0</v>
      </c>
      <c r="I7017" s="8" t="s">
        <v>34</v>
      </c>
      <c r="J7017" s="8" t="s">
        <v>38</v>
      </c>
      <c r="K7017" s="10" t="s">
        <v>50122</v>
      </c>
      <c r="L7017" s="8" t="s">
        <v>9192</v>
      </c>
      <c r="M7017" s="8" t="s">
        <v>38</v>
      </c>
      <c r="N7017" s="8" t="s">
        <v>50123</v>
      </c>
      <c r="O7017" s="8">
        <v>23.0</v>
      </c>
      <c r="P7017" s="8" t="s">
        <v>191</v>
      </c>
      <c r="Q7017" s="8" t="s">
        <v>50124</v>
      </c>
      <c r="R7017" s="8" t="s">
        <v>50125</v>
      </c>
      <c r="S7017" s="8" t="s">
        <v>50126</v>
      </c>
      <c r="T7017" s="8" t="s">
        <v>50127</v>
      </c>
      <c r="U7017" s="11">
        <v>-0.7153095602989197</v>
      </c>
      <c r="V7017" s="11">
        <v>0.0</v>
      </c>
      <c r="W7017" s="12">
        <v>-0.784</v>
      </c>
      <c r="X7017" s="12">
        <v>-0.0125</v>
      </c>
      <c r="Y7017" s="12">
        <v>-0.2142857142857143</v>
      </c>
      <c r="Z7017" s="8">
        <v>-1.0</v>
      </c>
      <c r="AA7017" s="8">
        <v>0.0</v>
      </c>
      <c r="AB7017" s="8">
        <v>-1.0</v>
      </c>
      <c r="AC7017" s="8">
        <v>-1.0</v>
      </c>
      <c r="AD7017" s="8">
        <v>0.0</v>
      </c>
      <c r="AF7017" s="11">
        <f t="shared" si="1"/>
        <v>0.5608026953</v>
      </c>
    </row>
    <row r="7018" ht="15.75" customHeight="1">
      <c r="A7018" s="7">
        <v>787878.0</v>
      </c>
      <c r="B7018" s="8" t="s">
        <v>50128</v>
      </c>
      <c r="C7018" s="9">
        <v>44158.75387731481</v>
      </c>
      <c r="D7018" s="8">
        <v>17066.0</v>
      </c>
      <c r="E7018" s="8">
        <v>2867.0</v>
      </c>
      <c r="F7018" s="8" t="s">
        <v>98</v>
      </c>
      <c r="G7018" s="8" t="b">
        <v>0</v>
      </c>
      <c r="I7018" s="8" t="s">
        <v>34</v>
      </c>
      <c r="J7018" s="8" t="s">
        <v>38</v>
      </c>
      <c r="K7018" s="10" t="s">
        <v>50129</v>
      </c>
      <c r="L7018" s="8" t="s">
        <v>3644</v>
      </c>
      <c r="M7018" s="8" t="s">
        <v>38</v>
      </c>
      <c r="N7018" s="8" t="s">
        <v>50130</v>
      </c>
      <c r="O7018" s="8">
        <v>26.0</v>
      </c>
      <c r="P7018" s="8" t="s">
        <v>8537</v>
      </c>
      <c r="Q7018" s="8" t="s">
        <v>50131</v>
      </c>
      <c r="R7018" s="8" t="s">
        <v>50132</v>
      </c>
      <c r="S7018" s="8" t="s">
        <v>50133</v>
      </c>
      <c r="T7018" s="8" t="s">
        <v>50134</v>
      </c>
      <c r="U7018" s="11">
        <v>-0.721204400062561</v>
      </c>
      <c r="V7018" s="11">
        <v>-0.2000000029802322</v>
      </c>
      <c r="W7018" s="12">
        <v>-0.7783</v>
      </c>
      <c r="X7018" s="12">
        <v>0.03392857142857143</v>
      </c>
      <c r="Y7018" s="12">
        <v>-0.05999999999999999</v>
      </c>
      <c r="Z7018" s="8">
        <v>-1.0</v>
      </c>
      <c r="AA7018" s="8">
        <v>-1.0</v>
      </c>
      <c r="AB7018" s="8">
        <v>-1.0</v>
      </c>
      <c r="AC7018" s="8">
        <v>-1.0</v>
      </c>
      <c r="AD7018" s="8">
        <v>0.0</v>
      </c>
      <c r="AF7018" s="11">
        <f t="shared" si="1"/>
        <v>0.5613133846</v>
      </c>
    </row>
    <row r="7019" ht="15.75" customHeight="1">
      <c r="A7019" s="7">
        <v>183571.0</v>
      </c>
      <c r="B7019" s="8" t="s">
        <v>50135</v>
      </c>
      <c r="C7019" s="9">
        <v>44176.03800925926</v>
      </c>
      <c r="D7019" s="8">
        <v>741.0</v>
      </c>
      <c r="E7019" s="8">
        <v>81.0</v>
      </c>
      <c r="F7019" s="8" t="s">
        <v>33</v>
      </c>
      <c r="G7019" s="8" t="b">
        <v>0</v>
      </c>
      <c r="I7019" s="8" t="s">
        <v>34</v>
      </c>
      <c r="J7019" s="8" t="s">
        <v>38</v>
      </c>
      <c r="K7019" s="10" t="s">
        <v>50136</v>
      </c>
      <c r="L7019" s="8" t="s">
        <v>343</v>
      </c>
      <c r="M7019" s="8" t="s">
        <v>50137</v>
      </c>
      <c r="N7019" s="8" t="s">
        <v>50138</v>
      </c>
      <c r="O7019" s="8">
        <v>17.0</v>
      </c>
      <c r="P7019" s="8" t="s">
        <v>17615</v>
      </c>
      <c r="Q7019" s="8" t="s">
        <v>50139</v>
      </c>
      <c r="R7019" s="8" t="s">
        <v>50140</v>
      </c>
      <c r="S7019" s="8" t="s">
        <v>50141</v>
      </c>
      <c r="T7019" s="8" t="s">
        <v>50142</v>
      </c>
      <c r="U7019" s="11">
        <v>0.9856039881706238</v>
      </c>
      <c r="V7019" s="11">
        <v>0.4000000059604645</v>
      </c>
      <c r="W7019" s="12">
        <v>0.5697</v>
      </c>
      <c r="X7019" s="12">
        <v>0.415625</v>
      </c>
      <c r="Y7019" s="12">
        <v>0.0</v>
      </c>
      <c r="Z7019" s="8">
        <v>1.0</v>
      </c>
      <c r="AA7019" s="8">
        <v>1.0</v>
      </c>
      <c r="AB7019" s="8">
        <v>1.0</v>
      </c>
      <c r="AC7019" s="8">
        <v>0.0</v>
      </c>
      <c r="AD7019" s="8">
        <v>1.0</v>
      </c>
      <c r="AF7019" s="11">
        <f t="shared" si="1"/>
        <v>0.5614985921</v>
      </c>
    </row>
    <row r="7020" ht="15.75" customHeight="1">
      <c r="A7020" s="7">
        <v>1046306.0</v>
      </c>
      <c r="B7020" s="8" t="s">
        <v>50143</v>
      </c>
      <c r="C7020" s="9">
        <v>43406.87288194444</v>
      </c>
      <c r="D7020" s="8">
        <v>4.0</v>
      </c>
      <c r="E7020" s="8">
        <v>0.0</v>
      </c>
      <c r="F7020" s="8" t="s">
        <v>128</v>
      </c>
      <c r="G7020" s="8" t="b">
        <v>0</v>
      </c>
      <c r="I7020" s="8" t="s">
        <v>34</v>
      </c>
      <c r="J7020" s="8" t="s">
        <v>38</v>
      </c>
      <c r="K7020" s="10" t="s">
        <v>50144</v>
      </c>
      <c r="L7020" s="8" t="s">
        <v>7632</v>
      </c>
      <c r="M7020" s="8" t="s">
        <v>38</v>
      </c>
      <c r="N7020" s="8" t="s">
        <v>50145</v>
      </c>
      <c r="O7020" s="8">
        <v>19.0</v>
      </c>
      <c r="P7020" s="8" t="s">
        <v>574</v>
      </c>
      <c r="Q7020" s="8" t="s">
        <v>50146</v>
      </c>
      <c r="R7020" s="8" t="s">
        <v>50147</v>
      </c>
      <c r="S7020" s="8" t="s">
        <v>1205</v>
      </c>
      <c r="T7020" s="8" t="s">
        <v>50148</v>
      </c>
      <c r="U7020" s="11">
        <v>-0.7157844305038452</v>
      </c>
      <c r="V7020" s="11">
        <v>0.0</v>
      </c>
      <c r="W7020" s="12">
        <v>-0.7845</v>
      </c>
      <c r="X7020" s="12">
        <v>0.0</v>
      </c>
      <c r="Y7020" s="12">
        <v>-0.05500000000000001</v>
      </c>
      <c r="Z7020" s="8">
        <v>-1.0</v>
      </c>
      <c r="AA7020" s="8">
        <v>0.0</v>
      </c>
      <c r="AB7020" s="8">
        <v>-1.0</v>
      </c>
      <c r="AC7020" s="8">
        <v>-1.0</v>
      </c>
      <c r="AD7020" s="8">
        <v>0.0</v>
      </c>
      <c r="AF7020" s="11">
        <f t="shared" si="1"/>
        <v>0.5615328857</v>
      </c>
    </row>
    <row r="7021" ht="15.75" customHeight="1">
      <c r="A7021" s="7">
        <v>420441.0</v>
      </c>
      <c r="B7021" s="8" t="s">
        <v>50149</v>
      </c>
      <c r="C7021" s="9">
        <v>43860.92232638889</v>
      </c>
      <c r="D7021" s="8">
        <v>7.0</v>
      </c>
      <c r="E7021" s="8">
        <v>7.0</v>
      </c>
      <c r="F7021" s="8" t="s">
        <v>33</v>
      </c>
      <c r="G7021" s="8" t="b">
        <v>0</v>
      </c>
      <c r="I7021" s="8" t="s">
        <v>34</v>
      </c>
      <c r="J7021" s="8" t="s">
        <v>38</v>
      </c>
      <c r="K7021" s="10" t="s">
        <v>50150</v>
      </c>
      <c r="L7021" s="8" t="s">
        <v>1487</v>
      </c>
      <c r="M7021" s="8" t="s">
        <v>38</v>
      </c>
      <c r="N7021" s="8" t="s">
        <v>50151</v>
      </c>
      <c r="O7021" s="8">
        <v>23.0</v>
      </c>
      <c r="P7021" s="8" t="s">
        <v>2866</v>
      </c>
      <c r="Q7021" s="8" t="s">
        <v>50152</v>
      </c>
      <c r="R7021" s="8" t="s">
        <v>50153</v>
      </c>
      <c r="S7021" s="8" t="s">
        <v>44785</v>
      </c>
      <c r="T7021" s="8" t="s">
        <v>50154</v>
      </c>
      <c r="U7021" s="11">
        <v>-0.9170175790786743</v>
      </c>
      <c r="V7021" s="11">
        <v>-0.300000011920929</v>
      </c>
      <c r="W7021" s="12">
        <v>-0.6124</v>
      </c>
      <c r="X7021" s="12">
        <v>0.04166666666666666</v>
      </c>
      <c r="Y7021" s="12">
        <v>-0.05625000000000001</v>
      </c>
      <c r="Z7021" s="8">
        <v>-1.0</v>
      </c>
      <c r="AA7021" s="8">
        <v>-1.0</v>
      </c>
      <c r="AB7021" s="8">
        <v>-1.0</v>
      </c>
      <c r="AC7021" s="8">
        <v>-1.0</v>
      </c>
      <c r="AD7021" s="8">
        <v>0.0</v>
      </c>
      <c r="AF7021" s="11">
        <f t="shared" si="1"/>
        <v>0.5615815654</v>
      </c>
    </row>
    <row r="7022" ht="15.75" customHeight="1">
      <c r="A7022" s="7">
        <v>72927.0</v>
      </c>
      <c r="B7022" s="8" t="s">
        <v>50155</v>
      </c>
      <c r="C7022" s="9">
        <v>44191.82390046296</v>
      </c>
      <c r="D7022" s="8">
        <v>26.0</v>
      </c>
      <c r="E7022" s="8">
        <v>7.0</v>
      </c>
      <c r="F7022" s="8" t="s">
        <v>56</v>
      </c>
      <c r="G7022" s="8" t="b">
        <v>0</v>
      </c>
      <c r="I7022" s="8" t="s">
        <v>34</v>
      </c>
      <c r="J7022" s="8" t="s">
        <v>38</v>
      </c>
      <c r="K7022" s="10" t="s">
        <v>50156</v>
      </c>
      <c r="L7022" s="8" t="s">
        <v>826</v>
      </c>
      <c r="M7022" s="8" t="s">
        <v>38</v>
      </c>
      <c r="N7022" s="8" t="s">
        <v>50157</v>
      </c>
      <c r="O7022" s="8">
        <v>18.0</v>
      </c>
      <c r="P7022" s="8" t="s">
        <v>941</v>
      </c>
      <c r="Q7022" s="8" t="s">
        <v>50158</v>
      </c>
      <c r="R7022" s="8" t="s">
        <v>50159</v>
      </c>
      <c r="S7022" s="8" t="s">
        <v>500</v>
      </c>
      <c r="T7022" s="8" t="s">
        <v>50160</v>
      </c>
      <c r="U7022" s="11">
        <v>-0.686968207359314</v>
      </c>
      <c r="V7022" s="11">
        <v>0.1000000014901161</v>
      </c>
      <c r="W7022" s="12">
        <v>-0.8176</v>
      </c>
      <c r="X7022" s="12">
        <v>0.5</v>
      </c>
      <c r="Y7022" s="12">
        <v>0.2903225806451613</v>
      </c>
      <c r="Z7022" s="8">
        <v>-1.0</v>
      </c>
      <c r="AA7022" s="8">
        <v>1.0</v>
      </c>
      <c r="AB7022" s="8">
        <v>-1.0</v>
      </c>
      <c r="AC7022" s="8">
        <v>1.0</v>
      </c>
      <c r="AD7022" s="8">
        <v>1.0</v>
      </c>
      <c r="AF7022" s="11">
        <f t="shared" si="1"/>
        <v>0.5616652063</v>
      </c>
    </row>
    <row r="7023" ht="15.75" customHeight="1">
      <c r="A7023" s="7">
        <v>482352.0</v>
      </c>
      <c r="B7023" s="8" t="s">
        <v>50161</v>
      </c>
      <c r="C7023" s="9">
        <v>43847.91356481481</v>
      </c>
      <c r="D7023" s="8">
        <v>12.0</v>
      </c>
      <c r="E7023" s="8">
        <v>7.0</v>
      </c>
      <c r="F7023" s="8" t="s">
        <v>33</v>
      </c>
      <c r="G7023" s="8" t="b">
        <v>0</v>
      </c>
      <c r="I7023" s="8" t="s">
        <v>34</v>
      </c>
      <c r="J7023" s="8" t="s">
        <v>50162</v>
      </c>
      <c r="K7023" s="10" t="s">
        <v>50163</v>
      </c>
      <c r="L7023" s="8" t="s">
        <v>4742</v>
      </c>
      <c r="M7023" s="8" t="s">
        <v>38</v>
      </c>
      <c r="N7023" s="8" t="s">
        <v>50164</v>
      </c>
      <c r="O7023" s="8">
        <v>19.0</v>
      </c>
      <c r="P7023" s="8" t="s">
        <v>46406</v>
      </c>
      <c r="Q7023" s="8" t="s">
        <v>50165</v>
      </c>
      <c r="R7023" s="8" t="s">
        <v>50166</v>
      </c>
      <c r="S7023" s="8" t="s">
        <v>293</v>
      </c>
      <c r="T7023" s="8" t="s">
        <v>50167</v>
      </c>
      <c r="U7023" s="11">
        <v>-0.9171855449676514</v>
      </c>
      <c r="V7023" s="11">
        <v>-0.300000011920929</v>
      </c>
      <c r="W7023" s="12">
        <v>-0.6124</v>
      </c>
      <c r="X7023" s="12">
        <v>0.0</v>
      </c>
      <c r="Y7023" s="12">
        <v>-0.3437500000000001</v>
      </c>
      <c r="Z7023" s="8">
        <v>-1.0</v>
      </c>
      <c r="AA7023" s="8">
        <v>-1.0</v>
      </c>
      <c r="AB7023" s="8">
        <v>-1.0</v>
      </c>
      <c r="AC7023" s="8">
        <v>-1.0</v>
      </c>
      <c r="AD7023" s="8">
        <v>0.0</v>
      </c>
      <c r="AF7023" s="11">
        <f t="shared" si="1"/>
        <v>0.5616844277</v>
      </c>
    </row>
    <row r="7024" ht="15.75" customHeight="1">
      <c r="A7024" s="7">
        <v>978059.0</v>
      </c>
      <c r="B7024" s="8" t="s">
        <v>50168</v>
      </c>
      <c r="C7024" s="9">
        <v>43473.82099537037</v>
      </c>
      <c r="D7024" s="8">
        <v>133.0</v>
      </c>
      <c r="E7024" s="8">
        <v>35.0</v>
      </c>
      <c r="F7024" s="8" t="s">
        <v>98</v>
      </c>
      <c r="G7024" s="8" t="b">
        <v>0</v>
      </c>
      <c r="H7024" s="8" t="s">
        <v>50169</v>
      </c>
      <c r="I7024" s="8" t="s">
        <v>34</v>
      </c>
      <c r="J7024" s="8" t="s">
        <v>4898</v>
      </c>
      <c r="K7024" s="10" t="s">
        <v>50170</v>
      </c>
      <c r="L7024" s="8" t="s">
        <v>938</v>
      </c>
      <c r="M7024" s="8" t="s">
        <v>38</v>
      </c>
      <c r="N7024" s="8" t="s">
        <v>50171</v>
      </c>
      <c r="O7024" s="8">
        <v>21.0</v>
      </c>
      <c r="P7024" s="8" t="s">
        <v>3951</v>
      </c>
      <c r="Q7024" s="8" t="s">
        <v>50172</v>
      </c>
      <c r="R7024" s="8" t="s">
        <v>50173</v>
      </c>
      <c r="S7024" s="8" t="s">
        <v>50174</v>
      </c>
      <c r="T7024" s="8" t="s">
        <v>50175</v>
      </c>
      <c r="U7024" s="11">
        <v>-0.9587617516517639</v>
      </c>
      <c r="V7024" s="11">
        <v>-0.4000000059604645</v>
      </c>
      <c r="W7024" s="12">
        <v>-0.5859</v>
      </c>
      <c r="X7024" s="12">
        <v>0.01111111111111111</v>
      </c>
      <c r="Y7024" s="12">
        <v>-0.1953125</v>
      </c>
      <c r="Z7024" s="8">
        <v>-1.0</v>
      </c>
      <c r="AA7024" s="8">
        <v>-1.0</v>
      </c>
      <c r="AB7024" s="8">
        <v>-1.0</v>
      </c>
      <c r="AC7024" s="8">
        <v>-1.0</v>
      </c>
      <c r="AD7024" s="8">
        <v>0.0</v>
      </c>
      <c r="AF7024" s="11">
        <f t="shared" si="1"/>
        <v>0.5617385103</v>
      </c>
    </row>
    <row r="7025" ht="15.75" customHeight="1">
      <c r="A7025" s="7">
        <v>937764.0</v>
      </c>
      <c r="B7025" s="8" t="s">
        <v>50176</v>
      </c>
      <c r="C7025" s="9">
        <v>43816.83746527778</v>
      </c>
      <c r="D7025" s="8">
        <v>29.0</v>
      </c>
      <c r="E7025" s="8">
        <v>3.0</v>
      </c>
      <c r="F7025" s="8" t="s">
        <v>33</v>
      </c>
      <c r="G7025" s="8" t="b">
        <v>0</v>
      </c>
      <c r="I7025" s="8" t="s">
        <v>34</v>
      </c>
      <c r="J7025" s="8" t="s">
        <v>1923</v>
      </c>
      <c r="K7025" s="10" t="s">
        <v>50177</v>
      </c>
      <c r="L7025" s="8" t="s">
        <v>1925</v>
      </c>
      <c r="M7025" s="8" t="s">
        <v>38</v>
      </c>
      <c r="N7025" s="8" t="s">
        <v>50178</v>
      </c>
      <c r="O7025" s="8">
        <v>11.0</v>
      </c>
      <c r="P7025" s="8" t="s">
        <v>1155</v>
      </c>
      <c r="Q7025" s="8" t="s">
        <v>50179</v>
      </c>
      <c r="R7025" s="8" t="s">
        <v>50180</v>
      </c>
      <c r="S7025" s="8" t="s">
        <v>50181</v>
      </c>
      <c r="T7025" s="8" t="s">
        <v>43446</v>
      </c>
      <c r="U7025" s="11">
        <v>0.9843355417251587</v>
      </c>
      <c r="V7025" s="11">
        <v>0.4000000059604645</v>
      </c>
      <c r="W7025" s="12">
        <v>0.5707</v>
      </c>
      <c r="X7025" s="12">
        <v>0.2875</v>
      </c>
      <c r="Y7025" s="12">
        <v>0.1875</v>
      </c>
      <c r="Z7025" s="8">
        <v>1.0</v>
      </c>
      <c r="AA7025" s="8">
        <v>1.0</v>
      </c>
      <c r="AB7025" s="8">
        <v>1.0</v>
      </c>
      <c r="AC7025" s="8">
        <v>1.0</v>
      </c>
      <c r="AD7025" s="8">
        <v>1.0</v>
      </c>
      <c r="AF7025" s="11">
        <f t="shared" si="1"/>
        <v>0.5617602937</v>
      </c>
    </row>
    <row r="7026" ht="15.75" customHeight="1">
      <c r="A7026" s="7">
        <v>174565.0</v>
      </c>
      <c r="B7026" s="8" t="s">
        <v>50182</v>
      </c>
      <c r="C7026" s="9">
        <v>43783.88015046297</v>
      </c>
      <c r="D7026" s="8">
        <v>1.0</v>
      </c>
      <c r="E7026" s="8">
        <v>2.0</v>
      </c>
      <c r="F7026" s="8" t="s">
        <v>33</v>
      </c>
      <c r="G7026" s="8" t="b">
        <v>0</v>
      </c>
      <c r="I7026" s="8" t="s">
        <v>34</v>
      </c>
      <c r="J7026" s="8" t="s">
        <v>38</v>
      </c>
      <c r="K7026" s="10" t="s">
        <v>50183</v>
      </c>
      <c r="L7026" s="8" t="s">
        <v>371</v>
      </c>
      <c r="M7026" s="8" t="s">
        <v>5129</v>
      </c>
      <c r="N7026" s="8" t="s">
        <v>50184</v>
      </c>
      <c r="O7026" s="8">
        <v>19.0</v>
      </c>
      <c r="P7026" s="8" t="s">
        <v>3171</v>
      </c>
      <c r="Q7026" s="8" t="s">
        <v>50185</v>
      </c>
      <c r="R7026" s="8" t="s">
        <v>50186</v>
      </c>
      <c r="S7026" s="8" t="s">
        <v>50187</v>
      </c>
      <c r="T7026" s="8" t="s">
        <v>50188</v>
      </c>
      <c r="U7026" s="11">
        <v>-0.8828758001327515</v>
      </c>
      <c r="V7026" s="11">
        <v>-0.1000000014901161</v>
      </c>
      <c r="W7026" s="12">
        <v>-0.6369</v>
      </c>
      <c r="X7026" s="12">
        <v>0.04999999999999999</v>
      </c>
      <c r="Y7026" s="12">
        <v>-0.1607142857142857</v>
      </c>
      <c r="Z7026" s="8">
        <v>-1.0</v>
      </c>
      <c r="AA7026" s="8">
        <v>-1.0</v>
      </c>
      <c r="AB7026" s="8">
        <v>-1.0</v>
      </c>
      <c r="AC7026" s="8">
        <v>-1.0</v>
      </c>
      <c r="AD7026" s="8">
        <v>0.0</v>
      </c>
      <c r="AF7026" s="11">
        <f t="shared" si="1"/>
        <v>0.5623035971</v>
      </c>
    </row>
    <row r="7027" ht="15.75" customHeight="1">
      <c r="A7027" s="7">
        <v>620334.0</v>
      </c>
      <c r="B7027" s="8" t="s">
        <v>50189</v>
      </c>
      <c r="C7027" s="9">
        <v>44112.94290509259</v>
      </c>
      <c r="D7027" s="8">
        <v>11.0</v>
      </c>
      <c r="E7027" s="8">
        <v>6.0</v>
      </c>
      <c r="F7027" s="8" t="s">
        <v>56</v>
      </c>
      <c r="G7027" s="8" t="b">
        <v>0</v>
      </c>
      <c r="I7027" s="8" t="s">
        <v>34</v>
      </c>
      <c r="J7027" s="8" t="s">
        <v>1162</v>
      </c>
      <c r="K7027" s="10" t="s">
        <v>50190</v>
      </c>
      <c r="L7027" s="8" t="s">
        <v>1302</v>
      </c>
      <c r="M7027" s="8" t="s">
        <v>38</v>
      </c>
      <c r="N7027" s="8" t="s">
        <v>50191</v>
      </c>
      <c r="O7027" s="8">
        <v>17.0</v>
      </c>
      <c r="P7027" s="8" t="s">
        <v>1757</v>
      </c>
      <c r="Q7027" s="8" t="s">
        <v>50192</v>
      </c>
      <c r="R7027" s="8" t="s">
        <v>50193</v>
      </c>
      <c r="S7027" s="8" t="s">
        <v>1474</v>
      </c>
      <c r="T7027" s="8" t="s">
        <v>50194</v>
      </c>
      <c r="U7027" s="11">
        <v>-0.8388098478317261</v>
      </c>
      <c r="V7027" s="11">
        <v>-0.1000000014901161</v>
      </c>
      <c r="W7027" s="12">
        <v>-0.6705</v>
      </c>
      <c r="X7027" s="12">
        <v>0.25</v>
      </c>
      <c r="Y7027" s="12">
        <v>-0.2303571428571429</v>
      </c>
      <c r="Z7027" s="8">
        <v>-1.0</v>
      </c>
      <c r="AA7027" s="8">
        <v>-1.0</v>
      </c>
      <c r="AB7027" s="8">
        <v>-1.0</v>
      </c>
      <c r="AC7027" s="8">
        <v>-1.0</v>
      </c>
      <c r="AD7027" s="8">
        <v>1.0</v>
      </c>
      <c r="AF7027" s="11">
        <f t="shared" si="1"/>
        <v>0.562422003</v>
      </c>
    </row>
    <row r="7028" ht="15.75" customHeight="1">
      <c r="A7028" s="7">
        <v>241806.0</v>
      </c>
      <c r="B7028" s="8" t="s">
        <v>50195</v>
      </c>
      <c r="C7028" s="9">
        <v>40723.82952546296</v>
      </c>
      <c r="D7028" s="8">
        <v>0.0</v>
      </c>
      <c r="E7028" s="8">
        <v>0.0</v>
      </c>
      <c r="F7028" s="8" t="s">
        <v>1273</v>
      </c>
      <c r="G7028" s="8" t="b">
        <v>0</v>
      </c>
      <c r="I7028" s="8" t="s">
        <v>34</v>
      </c>
      <c r="J7028" s="8" t="s">
        <v>38</v>
      </c>
      <c r="K7028" s="10" t="s">
        <v>50196</v>
      </c>
      <c r="L7028" s="8" t="s">
        <v>1130</v>
      </c>
      <c r="M7028" s="8" t="s">
        <v>38</v>
      </c>
      <c r="N7028" s="8" t="s">
        <v>50197</v>
      </c>
      <c r="O7028" s="8">
        <v>14.0</v>
      </c>
      <c r="P7028" s="8" t="s">
        <v>2175</v>
      </c>
      <c r="Q7028" s="8" t="s">
        <v>50198</v>
      </c>
      <c r="R7028" s="8" t="s">
        <v>50199</v>
      </c>
      <c r="S7028" s="8" t="s">
        <v>50200</v>
      </c>
      <c r="T7028" s="8" t="s">
        <v>50201</v>
      </c>
      <c r="U7028" s="11">
        <v>0.9607277512550354</v>
      </c>
      <c r="V7028" s="11">
        <v>0.5</v>
      </c>
      <c r="W7028" s="12">
        <v>0.5859</v>
      </c>
      <c r="X7028" s="12">
        <v>0.3333333333333333</v>
      </c>
      <c r="Y7028" s="12">
        <v>0.04500000000000001</v>
      </c>
      <c r="Z7028" s="8">
        <v>1.0</v>
      </c>
      <c r="AA7028" s="8">
        <v>1.0</v>
      </c>
      <c r="AB7028" s="8">
        <v>1.0</v>
      </c>
      <c r="AC7028" s="8">
        <v>0.0</v>
      </c>
      <c r="AD7028" s="8">
        <v>1.0</v>
      </c>
      <c r="AF7028" s="11">
        <f t="shared" si="1"/>
        <v>0.5628903895</v>
      </c>
    </row>
    <row r="7029" ht="15.75" customHeight="1">
      <c r="A7029" s="7">
        <v>792786.0</v>
      </c>
      <c r="B7029" s="8" t="s">
        <v>50202</v>
      </c>
      <c r="C7029" s="9">
        <v>44237.97085648148</v>
      </c>
      <c r="D7029" s="8">
        <v>12.0</v>
      </c>
      <c r="E7029" s="8">
        <v>5.0</v>
      </c>
      <c r="F7029" s="8" t="s">
        <v>33</v>
      </c>
      <c r="G7029" s="8" t="b">
        <v>0</v>
      </c>
      <c r="I7029" s="8" t="s">
        <v>34</v>
      </c>
      <c r="J7029" s="8" t="s">
        <v>1074</v>
      </c>
      <c r="K7029" s="10" t="s">
        <v>50203</v>
      </c>
      <c r="L7029" s="8" t="s">
        <v>542</v>
      </c>
      <c r="M7029" s="8" t="s">
        <v>1077</v>
      </c>
      <c r="N7029" s="8" t="s">
        <v>50204</v>
      </c>
      <c r="O7029" s="8">
        <v>20.0</v>
      </c>
      <c r="P7029" s="8" t="s">
        <v>7811</v>
      </c>
      <c r="Q7029" s="8" t="s">
        <v>50205</v>
      </c>
      <c r="R7029" s="8" t="s">
        <v>50206</v>
      </c>
      <c r="S7029" s="8" t="s">
        <v>29646</v>
      </c>
      <c r="T7029" s="8" t="s">
        <v>50207</v>
      </c>
      <c r="U7029" s="11">
        <v>0.7021341323852539</v>
      </c>
      <c r="V7029" s="11">
        <v>0.5</v>
      </c>
      <c r="W7029" s="12">
        <v>0.802</v>
      </c>
      <c r="X7029" s="12">
        <v>0.4</v>
      </c>
      <c r="Y7029" s="12">
        <v>0.05487804878048781</v>
      </c>
      <c r="Z7029" s="8">
        <v>1.0</v>
      </c>
      <c r="AA7029" s="8">
        <v>1.0</v>
      </c>
      <c r="AB7029" s="8">
        <v>1.0</v>
      </c>
      <c r="AC7029" s="8">
        <v>1.0</v>
      </c>
      <c r="AD7029" s="8">
        <v>1.0</v>
      </c>
      <c r="AF7029" s="11">
        <f t="shared" si="1"/>
        <v>0.5631115742</v>
      </c>
    </row>
    <row r="7030" ht="15.75" customHeight="1">
      <c r="A7030" s="7">
        <v>846507.0</v>
      </c>
      <c r="B7030" s="8" t="s">
        <v>50208</v>
      </c>
      <c r="C7030" s="9">
        <v>43833.7046875</v>
      </c>
      <c r="D7030" s="8">
        <v>71.0</v>
      </c>
      <c r="E7030" s="8">
        <v>10.0</v>
      </c>
      <c r="F7030" s="8" t="s">
        <v>33</v>
      </c>
      <c r="G7030" s="8" t="b">
        <v>0</v>
      </c>
      <c r="I7030" s="8" t="s">
        <v>34</v>
      </c>
      <c r="J7030" s="8" t="s">
        <v>38</v>
      </c>
      <c r="K7030" s="10" t="s">
        <v>50209</v>
      </c>
      <c r="L7030" s="8" t="s">
        <v>2215</v>
      </c>
      <c r="M7030" s="8" t="s">
        <v>38</v>
      </c>
      <c r="N7030" s="8" t="s">
        <v>50210</v>
      </c>
      <c r="O7030" s="8">
        <v>27.0</v>
      </c>
      <c r="P7030" s="8" t="s">
        <v>410</v>
      </c>
      <c r="Q7030" s="8" t="s">
        <v>50211</v>
      </c>
      <c r="R7030" s="8" t="s">
        <v>50212</v>
      </c>
      <c r="S7030" s="8" t="s">
        <v>9953</v>
      </c>
      <c r="T7030" s="8" t="s">
        <v>50213</v>
      </c>
      <c r="U7030" s="11">
        <v>-0.6395795941352844</v>
      </c>
      <c r="V7030" s="11">
        <v>0.0</v>
      </c>
      <c r="W7030" s="12">
        <v>-0.8807</v>
      </c>
      <c r="X7030" s="12">
        <v>0.04545454545454545</v>
      </c>
      <c r="Y7030" s="12">
        <v>-0.09183673469387754</v>
      </c>
      <c r="Z7030" s="8">
        <v>-1.0</v>
      </c>
      <c r="AA7030" s="8">
        <v>0.0</v>
      </c>
      <c r="AB7030" s="8">
        <v>-1.0</v>
      </c>
      <c r="AC7030" s="8">
        <v>-1.0</v>
      </c>
      <c r="AD7030" s="8">
        <v>0.0</v>
      </c>
      <c r="AF7030" s="11">
        <f t="shared" si="1"/>
        <v>0.5632777486</v>
      </c>
    </row>
    <row r="7031" ht="15.75" customHeight="1">
      <c r="A7031" s="7">
        <v>146964.0</v>
      </c>
      <c r="B7031" s="8" t="s">
        <v>50214</v>
      </c>
      <c r="C7031" s="9">
        <v>44114.95342592592</v>
      </c>
      <c r="D7031" s="8">
        <v>18.0</v>
      </c>
      <c r="E7031" s="8">
        <v>7.0</v>
      </c>
      <c r="F7031" s="8" t="s">
        <v>33</v>
      </c>
      <c r="G7031" s="8" t="b">
        <v>0</v>
      </c>
      <c r="I7031" s="8" t="s">
        <v>34</v>
      </c>
      <c r="J7031" s="8" t="s">
        <v>38</v>
      </c>
      <c r="K7031" s="10" t="s">
        <v>50215</v>
      </c>
      <c r="L7031" s="8" t="s">
        <v>2166</v>
      </c>
      <c r="M7031" s="8" t="s">
        <v>50216</v>
      </c>
      <c r="N7031" s="8" t="s">
        <v>50217</v>
      </c>
      <c r="O7031" s="8">
        <v>25.0</v>
      </c>
      <c r="P7031" s="8" t="s">
        <v>1155</v>
      </c>
      <c r="Q7031" s="8" t="s">
        <v>50218</v>
      </c>
      <c r="R7031" s="8" t="s">
        <v>50219</v>
      </c>
      <c r="S7031" s="8" t="s">
        <v>14252</v>
      </c>
      <c r="T7031" s="8" t="s">
        <v>50220</v>
      </c>
      <c r="U7031" s="11">
        <v>0.7367355227470398</v>
      </c>
      <c r="V7031" s="11">
        <v>0.4000000059604645</v>
      </c>
      <c r="W7031" s="12">
        <v>0.765</v>
      </c>
      <c r="X7031" s="12">
        <v>0.2666666666666667</v>
      </c>
      <c r="Y7031" s="12">
        <v>-0.1793478260869565</v>
      </c>
      <c r="Z7031" s="8">
        <v>1.0</v>
      </c>
      <c r="AA7031" s="8">
        <v>1.0</v>
      </c>
      <c r="AB7031" s="8">
        <v>1.0</v>
      </c>
      <c r="AC7031" s="8">
        <v>-1.0</v>
      </c>
      <c r="AD7031" s="8">
        <v>1.0</v>
      </c>
      <c r="AF7031" s="11">
        <f t="shared" si="1"/>
        <v>0.5636026749</v>
      </c>
    </row>
    <row r="7032" ht="15.75" customHeight="1">
      <c r="A7032" s="7">
        <v>867896.0</v>
      </c>
      <c r="B7032" s="8" t="s">
        <v>50221</v>
      </c>
      <c r="C7032" s="9">
        <v>43726.62675925926</v>
      </c>
      <c r="D7032" s="8">
        <v>2.0</v>
      </c>
      <c r="E7032" s="8">
        <v>1.0</v>
      </c>
      <c r="F7032" s="8" t="s">
        <v>33</v>
      </c>
      <c r="G7032" s="8" t="b">
        <v>0</v>
      </c>
      <c r="I7032" s="8" t="s">
        <v>34</v>
      </c>
      <c r="J7032" s="8" t="s">
        <v>38</v>
      </c>
      <c r="K7032" s="10" t="s">
        <v>50222</v>
      </c>
      <c r="L7032" s="8" t="s">
        <v>9545</v>
      </c>
      <c r="M7032" s="8" t="s">
        <v>38</v>
      </c>
      <c r="N7032" s="8" t="s">
        <v>50223</v>
      </c>
      <c r="O7032" s="8">
        <v>18.0</v>
      </c>
      <c r="P7032" s="8" t="s">
        <v>1815</v>
      </c>
      <c r="Q7032" s="8" t="s">
        <v>50224</v>
      </c>
      <c r="R7032" s="8" t="s">
        <v>50225</v>
      </c>
      <c r="S7032" s="8" t="s">
        <v>1602</v>
      </c>
      <c r="T7032" s="8" t="s">
        <v>50226</v>
      </c>
      <c r="U7032" s="11">
        <v>-0.9636944532394409</v>
      </c>
      <c r="V7032" s="11">
        <v>-0.300000011920929</v>
      </c>
      <c r="W7032" s="12">
        <v>-0.5849</v>
      </c>
      <c r="X7032" s="12">
        <v>0.3333333333333333</v>
      </c>
      <c r="Y7032" s="12">
        <v>0.1184210526315789</v>
      </c>
      <c r="Z7032" s="8">
        <v>-1.0</v>
      </c>
      <c r="AA7032" s="8">
        <v>-1.0</v>
      </c>
      <c r="AB7032" s="8">
        <v>-1.0</v>
      </c>
      <c r="AC7032" s="8">
        <v>1.0</v>
      </c>
      <c r="AD7032" s="8">
        <v>1.0</v>
      </c>
      <c r="AF7032" s="11">
        <f t="shared" si="1"/>
        <v>0.5636648857</v>
      </c>
    </row>
    <row r="7033" ht="15.75" customHeight="1">
      <c r="A7033" s="7">
        <v>581595.0</v>
      </c>
      <c r="B7033" s="8" t="s">
        <v>50227</v>
      </c>
      <c r="C7033" s="9">
        <v>44230.95958333334</v>
      </c>
      <c r="D7033" s="8">
        <v>6.0</v>
      </c>
      <c r="E7033" s="8">
        <v>1.0</v>
      </c>
      <c r="F7033" s="8" t="s">
        <v>33</v>
      </c>
      <c r="G7033" s="8" t="b">
        <v>0</v>
      </c>
      <c r="I7033" s="8" t="s">
        <v>34</v>
      </c>
      <c r="J7033" s="8" t="s">
        <v>43019</v>
      </c>
      <c r="K7033" s="10" t="s">
        <v>50228</v>
      </c>
      <c r="L7033" s="8" t="s">
        <v>3458</v>
      </c>
      <c r="M7033" s="8" t="s">
        <v>38</v>
      </c>
      <c r="N7033" s="8" t="s">
        <v>50229</v>
      </c>
      <c r="O7033" s="8">
        <v>17.0</v>
      </c>
      <c r="P7033" s="8" t="s">
        <v>1174</v>
      </c>
      <c r="Q7033" s="8" t="s">
        <v>50230</v>
      </c>
      <c r="R7033" s="8" t="s">
        <v>50231</v>
      </c>
      <c r="S7033" s="8" t="s">
        <v>8041</v>
      </c>
      <c r="T7033" s="8" t="s">
        <v>50232</v>
      </c>
      <c r="U7033" s="11">
        <v>0.9406859278678894</v>
      </c>
      <c r="V7033" s="11">
        <v>0.300000011920929</v>
      </c>
      <c r="W7033" s="12">
        <v>0.5994</v>
      </c>
      <c r="X7033" s="12">
        <v>0.1785714285714286</v>
      </c>
      <c r="Y7033" s="12">
        <v>0.2727272727272728</v>
      </c>
      <c r="Z7033" s="8">
        <v>1.0</v>
      </c>
      <c r="AA7033" s="8">
        <v>1.0</v>
      </c>
      <c r="AB7033" s="8">
        <v>1.0</v>
      </c>
      <c r="AC7033" s="8">
        <v>1.0</v>
      </c>
      <c r="AD7033" s="8">
        <v>1.0</v>
      </c>
      <c r="AF7033" s="11">
        <f t="shared" si="1"/>
        <v>0.5638471452</v>
      </c>
    </row>
    <row r="7034" ht="15.75" customHeight="1">
      <c r="A7034" s="7">
        <v>597725.0</v>
      </c>
      <c r="B7034" s="8" t="s">
        <v>50233</v>
      </c>
      <c r="C7034" s="9">
        <v>43535.90972222222</v>
      </c>
      <c r="D7034" s="8">
        <v>12.0</v>
      </c>
      <c r="E7034" s="8">
        <v>2.0</v>
      </c>
      <c r="F7034" s="8" t="s">
        <v>98</v>
      </c>
      <c r="G7034" s="8" t="b">
        <v>0</v>
      </c>
      <c r="H7034" s="8" t="s">
        <v>50234</v>
      </c>
      <c r="I7034" s="8" t="s">
        <v>34</v>
      </c>
      <c r="J7034" s="8" t="s">
        <v>38</v>
      </c>
      <c r="K7034" s="10" t="s">
        <v>50235</v>
      </c>
      <c r="L7034" s="8" t="s">
        <v>7736</v>
      </c>
      <c r="M7034" s="8" t="s">
        <v>38</v>
      </c>
      <c r="N7034" s="8" t="s">
        <v>50236</v>
      </c>
      <c r="O7034" s="8">
        <v>20.0</v>
      </c>
      <c r="P7034" s="8" t="s">
        <v>8537</v>
      </c>
      <c r="Q7034" s="8" t="s">
        <v>50237</v>
      </c>
      <c r="R7034" s="8" t="s">
        <v>50238</v>
      </c>
      <c r="S7034" s="8" t="s">
        <v>50239</v>
      </c>
      <c r="T7034" s="8" t="s">
        <v>50240</v>
      </c>
      <c r="U7034" s="11">
        <v>-0.8410289883613586</v>
      </c>
      <c r="V7034" s="11">
        <v>-0.2000000029802322</v>
      </c>
      <c r="W7034" s="12">
        <v>-0.6705</v>
      </c>
      <c r="X7034" s="12">
        <v>0.2833333333333333</v>
      </c>
      <c r="Y7034" s="12">
        <v>0.04545454545454548</v>
      </c>
      <c r="Z7034" s="8">
        <v>-1.0</v>
      </c>
      <c r="AA7034" s="8">
        <v>-1.0</v>
      </c>
      <c r="AB7034" s="8">
        <v>-1.0</v>
      </c>
      <c r="AC7034" s="8">
        <v>0.0</v>
      </c>
      <c r="AD7034" s="8">
        <v>1.0</v>
      </c>
      <c r="AF7034" s="11">
        <f t="shared" si="1"/>
        <v>0.5639099367</v>
      </c>
    </row>
    <row r="7035" ht="15.75" customHeight="1">
      <c r="A7035" s="7">
        <v>151007.0</v>
      </c>
      <c r="B7035" s="8" t="s">
        <v>50241</v>
      </c>
      <c r="C7035" s="9">
        <v>44049.0440625</v>
      </c>
      <c r="D7035" s="8">
        <v>605.0</v>
      </c>
      <c r="E7035" s="8">
        <v>135.0</v>
      </c>
      <c r="F7035" s="8" t="s">
        <v>56</v>
      </c>
      <c r="G7035" s="8" t="b">
        <v>0</v>
      </c>
      <c r="I7035" s="8" t="s">
        <v>34</v>
      </c>
      <c r="J7035" s="8" t="s">
        <v>38</v>
      </c>
      <c r="K7035" s="10" t="s">
        <v>50242</v>
      </c>
      <c r="L7035" s="8" t="s">
        <v>224</v>
      </c>
      <c r="M7035" s="8" t="s">
        <v>38</v>
      </c>
      <c r="N7035" s="8" t="s">
        <v>50243</v>
      </c>
      <c r="O7035" s="8">
        <v>26.0</v>
      </c>
      <c r="P7035" s="8" t="s">
        <v>763</v>
      </c>
      <c r="Q7035" s="8" t="s">
        <v>50244</v>
      </c>
      <c r="R7035" s="8" t="s">
        <v>50245</v>
      </c>
      <c r="S7035" s="8" t="s">
        <v>50246</v>
      </c>
      <c r="T7035" s="8" t="s">
        <v>50247</v>
      </c>
      <c r="U7035" s="11">
        <v>-0.9210839867591858</v>
      </c>
      <c r="V7035" s="11">
        <v>-0.5</v>
      </c>
      <c r="W7035" s="12">
        <v>-0.6124</v>
      </c>
      <c r="X7035" s="12">
        <v>0.08125000000000002</v>
      </c>
      <c r="Y7035" s="12">
        <v>0.2946428571428572</v>
      </c>
      <c r="Z7035" s="8">
        <v>-1.0</v>
      </c>
      <c r="AA7035" s="8">
        <v>-1.0</v>
      </c>
      <c r="AB7035" s="8">
        <v>-1.0</v>
      </c>
      <c r="AC7035" s="8">
        <v>1.0</v>
      </c>
      <c r="AD7035" s="8">
        <v>1.0</v>
      </c>
      <c r="AF7035" s="11">
        <f t="shared" si="1"/>
        <v>0.5640718335</v>
      </c>
    </row>
    <row r="7036" ht="15.75" customHeight="1">
      <c r="A7036" s="7">
        <v>680775.0</v>
      </c>
      <c r="B7036" s="8" t="s">
        <v>50248</v>
      </c>
      <c r="C7036" s="9">
        <v>43643.89512731481</v>
      </c>
      <c r="D7036" s="8">
        <v>38.0</v>
      </c>
      <c r="E7036" s="8">
        <v>5.0</v>
      </c>
      <c r="F7036" s="8" t="s">
        <v>128</v>
      </c>
      <c r="G7036" s="8" t="b">
        <v>0</v>
      </c>
      <c r="I7036" s="8" t="s">
        <v>34</v>
      </c>
      <c r="J7036" s="8" t="s">
        <v>38</v>
      </c>
      <c r="K7036" s="10" t="s">
        <v>50249</v>
      </c>
      <c r="L7036" s="8" t="s">
        <v>1209</v>
      </c>
      <c r="M7036" s="8" t="s">
        <v>38</v>
      </c>
      <c r="N7036" s="8" t="s">
        <v>50250</v>
      </c>
      <c r="O7036" s="8">
        <v>18.0</v>
      </c>
      <c r="P7036" s="8" t="s">
        <v>290</v>
      </c>
      <c r="Q7036" s="8" t="s">
        <v>50251</v>
      </c>
      <c r="R7036" s="8" t="s">
        <v>15623</v>
      </c>
      <c r="S7036" s="8" t="s">
        <v>50252</v>
      </c>
      <c r="T7036" s="8" t="s">
        <v>50253</v>
      </c>
      <c r="U7036" s="11">
        <v>0.9216804504394531</v>
      </c>
      <c r="V7036" s="11">
        <v>0.2000000029802322</v>
      </c>
      <c r="W7036" s="12">
        <v>0.6124</v>
      </c>
      <c r="X7036" s="12">
        <v>0.46875</v>
      </c>
      <c r="Y7036" s="12">
        <v>0.4102941176470589</v>
      </c>
      <c r="Z7036" s="8">
        <v>1.0</v>
      </c>
      <c r="AA7036" s="8">
        <v>1.0</v>
      </c>
      <c r="AB7036" s="8">
        <v>1.0</v>
      </c>
      <c r="AC7036" s="8">
        <v>1.0</v>
      </c>
      <c r="AD7036" s="8">
        <v>1.0</v>
      </c>
      <c r="AF7036" s="11">
        <f t="shared" si="1"/>
        <v>0.5644371078</v>
      </c>
    </row>
    <row r="7037" ht="15.75" customHeight="1">
      <c r="A7037" s="7">
        <v>641348.0</v>
      </c>
      <c r="B7037" s="8" t="s">
        <v>50254</v>
      </c>
      <c r="C7037" s="9">
        <v>43980.85438657407</v>
      </c>
      <c r="D7037" s="8">
        <v>0.0</v>
      </c>
      <c r="E7037" s="8">
        <v>1.0</v>
      </c>
      <c r="F7037" s="8" t="s">
        <v>109</v>
      </c>
      <c r="G7037" s="8" t="b">
        <v>0</v>
      </c>
      <c r="I7037" s="8" t="s">
        <v>34</v>
      </c>
      <c r="J7037" s="8" t="s">
        <v>14147</v>
      </c>
      <c r="K7037" s="10" t="s">
        <v>50255</v>
      </c>
      <c r="L7037" s="8" t="s">
        <v>1840</v>
      </c>
      <c r="M7037" s="8" t="s">
        <v>38</v>
      </c>
      <c r="N7037" s="8" t="s">
        <v>50256</v>
      </c>
      <c r="O7037" s="8">
        <v>19.0</v>
      </c>
      <c r="P7037" s="8" t="s">
        <v>3678</v>
      </c>
      <c r="Q7037" s="8" t="s">
        <v>50257</v>
      </c>
      <c r="R7037" s="8" t="s">
        <v>50258</v>
      </c>
      <c r="S7037" s="8" t="s">
        <v>50259</v>
      </c>
      <c r="T7037" s="8" t="s">
        <v>50260</v>
      </c>
      <c r="U7037" s="11">
        <v>0.7092363834381104</v>
      </c>
      <c r="V7037" s="11">
        <v>0.2000000029802322</v>
      </c>
      <c r="W7037" s="12">
        <v>0.7964</v>
      </c>
      <c r="X7037" s="12">
        <v>0.05416666666666668</v>
      </c>
      <c r="Y7037" s="12">
        <v>0.04687500000000002</v>
      </c>
      <c r="Z7037" s="8">
        <v>1.0</v>
      </c>
      <c r="AA7037" s="8">
        <v>1.0</v>
      </c>
      <c r="AB7037" s="8">
        <v>1.0</v>
      </c>
      <c r="AC7037" s="8">
        <v>0.0</v>
      </c>
      <c r="AD7037" s="8">
        <v>1.0</v>
      </c>
      <c r="AF7037" s="11">
        <f t="shared" si="1"/>
        <v>0.5648358558</v>
      </c>
    </row>
    <row r="7038" ht="15.75" customHeight="1">
      <c r="A7038" s="7">
        <v>224290.0</v>
      </c>
      <c r="B7038" s="8" t="s">
        <v>50261</v>
      </c>
      <c r="C7038" s="9">
        <v>44200.82424768519</v>
      </c>
      <c r="D7038" s="8">
        <v>3346.0</v>
      </c>
      <c r="E7038" s="8">
        <v>276.0</v>
      </c>
      <c r="F7038" s="8" t="s">
        <v>33</v>
      </c>
      <c r="G7038" s="8" t="b">
        <v>0</v>
      </c>
      <c r="I7038" s="8" t="s">
        <v>34</v>
      </c>
      <c r="J7038" s="8" t="s">
        <v>38</v>
      </c>
      <c r="K7038" s="10" t="s">
        <v>50262</v>
      </c>
      <c r="L7038" s="8" t="s">
        <v>9451</v>
      </c>
      <c r="M7038" s="8" t="s">
        <v>50263</v>
      </c>
      <c r="N7038" s="8" t="s">
        <v>50264</v>
      </c>
      <c r="O7038" s="8">
        <v>11.0</v>
      </c>
      <c r="P7038" s="8" t="s">
        <v>3051</v>
      </c>
      <c r="Q7038" s="8" t="s">
        <v>50265</v>
      </c>
      <c r="R7038" s="8" t="s">
        <v>50266</v>
      </c>
      <c r="S7038" s="8" t="s">
        <v>50267</v>
      </c>
      <c r="T7038" s="8" t="s">
        <v>50268</v>
      </c>
      <c r="U7038" s="11">
        <v>0.989910900592804</v>
      </c>
      <c r="V7038" s="11">
        <v>0.6000000238418579</v>
      </c>
      <c r="W7038" s="12">
        <v>0.5707</v>
      </c>
      <c r="X7038" s="12">
        <v>0.5454545454545454</v>
      </c>
      <c r="Y7038" s="12">
        <v>0.1666666666666667</v>
      </c>
      <c r="Z7038" s="8">
        <v>1.0</v>
      </c>
      <c r="AA7038" s="8">
        <v>1.0</v>
      </c>
      <c r="AB7038" s="8">
        <v>1.0</v>
      </c>
      <c r="AC7038" s="8">
        <v>1.0</v>
      </c>
      <c r="AD7038" s="8">
        <v>1.0</v>
      </c>
      <c r="AF7038" s="11">
        <f t="shared" si="1"/>
        <v>0.564942151</v>
      </c>
    </row>
    <row r="7039" ht="15.75" customHeight="1">
      <c r="A7039" s="7">
        <v>515976.0</v>
      </c>
      <c r="B7039" s="8" t="s">
        <v>50269</v>
      </c>
      <c r="C7039" s="9">
        <v>43989.91462962963</v>
      </c>
      <c r="D7039" s="8">
        <v>1003.0</v>
      </c>
      <c r="E7039" s="8">
        <v>386.0</v>
      </c>
      <c r="F7039" s="8" t="s">
        <v>56</v>
      </c>
      <c r="G7039" s="8" t="b">
        <v>0</v>
      </c>
      <c r="I7039" s="8" t="s">
        <v>34</v>
      </c>
      <c r="J7039" s="8" t="s">
        <v>38</v>
      </c>
      <c r="K7039" s="10" t="s">
        <v>50270</v>
      </c>
      <c r="L7039" s="8" t="s">
        <v>18077</v>
      </c>
      <c r="M7039" s="8" t="s">
        <v>38</v>
      </c>
      <c r="N7039" s="8" t="s">
        <v>50271</v>
      </c>
      <c r="O7039" s="8">
        <v>12.0</v>
      </c>
      <c r="P7039" s="8" t="s">
        <v>1022</v>
      </c>
      <c r="Q7039" s="8" t="s">
        <v>50272</v>
      </c>
      <c r="R7039" s="8" t="s">
        <v>50273</v>
      </c>
      <c r="S7039" s="8" t="s">
        <v>50274</v>
      </c>
      <c r="T7039" s="8" t="s">
        <v>50275</v>
      </c>
      <c r="U7039" s="11">
        <v>0.7975980043411255</v>
      </c>
      <c r="V7039" s="11">
        <v>0.300000011920929</v>
      </c>
      <c r="W7039" s="12">
        <v>0.7088</v>
      </c>
      <c r="X7039" s="12">
        <v>-0.25</v>
      </c>
      <c r="Y7039" s="12">
        <v>-0.1184210526315789</v>
      </c>
      <c r="Z7039" s="8">
        <v>1.0</v>
      </c>
      <c r="AA7039" s="8">
        <v>1.0</v>
      </c>
      <c r="AB7039" s="8">
        <v>1.0</v>
      </c>
      <c r="AC7039" s="8">
        <v>-1.0</v>
      </c>
      <c r="AD7039" s="8">
        <v>-1.0</v>
      </c>
      <c r="AF7039" s="11">
        <f t="shared" si="1"/>
        <v>0.5653374655</v>
      </c>
    </row>
    <row r="7040" ht="15.75" customHeight="1">
      <c r="A7040" s="7">
        <v>812274.0</v>
      </c>
      <c r="B7040" s="8" t="s">
        <v>50276</v>
      </c>
      <c r="C7040" s="9">
        <v>44062.82879629629</v>
      </c>
      <c r="D7040" s="8">
        <v>42.0</v>
      </c>
      <c r="E7040" s="8">
        <v>9.0</v>
      </c>
      <c r="F7040" s="8" t="s">
        <v>33</v>
      </c>
      <c r="G7040" s="8" t="b">
        <v>0</v>
      </c>
      <c r="I7040" s="8" t="s">
        <v>34</v>
      </c>
      <c r="J7040" s="8" t="s">
        <v>9145</v>
      </c>
      <c r="K7040" s="10" t="s">
        <v>50277</v>
      </c>
      <c r="L7040" s="8" t="s">
        <v>1435</v>
      </c>
      <c r="M7040" s="8" t="s">
        <v>38</v>
      </c>
      <c r="N7040" s="8" t="s">
        <v>50278</v>
      </c>
      <c r="O7040" s="8">
        <v>17.0</v>
      </c>
      <c r="P7040" s="8" t="s">
        <v>7702</v>
      </c>
      <c r="Q7040" s="8" t="s">
        <v>50279</v>
      </c>
      <c r="R7040" s="8" t="s">
        <v>50280</v>
      </c>
      <c r="S7040" s="8" t="s">
        <v>50281</v>
      </c>
      <c r="T7040" s="8" t="s">
        <v>50282</v>
      </c>
      <c r="U7040" s="11">
        <v>-0.6839308738708496</v>
      </c>
      <c r="V7040" s="11">
        <v>-0.4000000059604645</v>
      </c>
      <c r="W7040" s="12">
        <v>-0.8271</v>
      </c>
      <c r="X7040" s="12">
        <v>0.0875</v>
      </c>
      <c r="Y7040" s="12">
        <v>-0.07258064516129033</v>
      </c>
      <c r="Z7040" s="8">
        <v>-1.0</v>
      </c>
      <c r="AA7040" s="8">
        <v>-1.0</v>
      </c>
      <c r="AB7040" s="8">
        <v>-1.0</v>
      </c>
      <c r="AC7040" s="8">
        <v>-1.0</v>
      </c>
      <c r="AD7040" s="8">
        <v>1.0</v>
      </c>
      <c r="AF7040" s="11">
        <f t="shared" si="1"/>
        <v>0.5656792258</v>
      </c>
    </row>
    <row r="7041" ht="15.75" customHeight="1">
      <c r="A7041" s="7">
        <v>872891.0</v>
      </c>
      <c r="B7041" s="8" t="s">
        <v>50283</v>
      </c>
      <c r="C7041" s="9">
        <v>42966.34832175926</v>
      </c>
      <c r="D7041" s="8">
        <v>23.0</v>
      </c>
      <c r="E7041" s="8">
        <v>16.0</v>
      </c>
      <c r="F7041" s="8" t="s">
        <v>56</v>
      </c>
      <c r="G7041" s="8" t="b">
        <v>0</v>
      </c>
      <c r="I7041" s="8" t="s">
        <v>34</v>
      </c>
      <c r="J7041" s="8" t="s">
        <v>38</v>
      </c>
      <c r="K7041" s="10" t="s">
        <v>50284</v>
      </c>
      <c r="L7041" s="8" t="s">
        <v>7197</v>
      </c>
      <c r="M7041" s="8" t="s">
        <v>38</v>
      </c>
      <c r="N7041" s="8" t="s">
        <v>50285</v>
      </c>
      <c r="O7041" s="8">
        <v>16.0</v>
      </c>
      <c r="P7041" s="8" t="s">
        <v>1267</v>
      </c>
      <c r="Q7041" s="8" t="s">
        <v>50286</v>
      </c>
      <c r="R7041" s="8" t="s">
        <v>50287</v>
      </c>
      <c r="S7041" s="8" t="s">
        <v>50288</v>
      </c>
      <c r="T7041" s="8" t="s">
        <v>50289</v>
      </c>
      <c r="U7041" s="11">
        <v>-0.989560604095459</v>
      </c>
      <c r="V7041" s="11">
        <v>-0.2000000029802322</v>
      </c>
      <c r="W7041" s="12">
        <v>-0.5719</v>
      </c>
      <c r="X7041" s="12">
        <v>-0.08333333333333333</v>
      </c>
      <c r="Y7041" s="12">
        <v>-0.2410714285714286</v>
      </c>
      <c r="Z7041" s="8">
        <v>-1.0</v>
      </c>
      <c r="AA7041" s="8">
        <v>-1.0</v>
      </c>
      <c r="AB7041" s="8">
        <v>-1.0</v>
      </c>
      <c r="AC7041" s="8">
        <v>-1.0</v>
      </c>
      <c r="AD7041" s="8">
        <v>-1.0</v>
      </c>
      <c r="AF7041" s="11">
        <f t="shared" si="1"/>
        <v>0.5659297095</v>
      </c>
    </row>
    <row r="7042" ht="15.75" customHeight="1">
      <c r="A7042" s="7">
        <v>639868.0</v>
      </c>
      <c r="B7042" s="8" t="s">
        <v>50290</v>
      </c>
      <c r="C7042" s="9">
        <v>44279.75032407408</v>
      </c>
      <c r="D7042" s="8">
        <v>6.0</v>
      </c>
      <c r="E7042" s="8">
        <v>6.0</v>
      </c>
      <c r="F7042" s="8" t="s">
        <v>109</v>
      </c>
      <c r="G7042" s="8" t="b">
        <v>0</v>
      </c>
      <c r="I7042" s="8" t="s">
        <v>34</v>
      </c>
      <c r="J7042" s="8" t="s">
        <v>24507</v>
      </c>
      <c r="K7042" s="10" t="s">
        <v>50291</v>
      </c>
      <c r="L7042" s="8" t="s">
        <v>1840</v>
      </c>
      <c r="M7042" s="8" t="s">
        <v>38</v>
      </c>
      <c r="N7042" s="8" t="s">
        <v>50292</v>
      </c>
      <c r="O7042" s="8">
        <v>22.0</v>
      </c>
      <c r="P7042" s="8" t="s">
        <v>2246</v>
      </c>
      <c r="Q7042" s="8" t="s">
        <v>50293</v>
      </c>
      <c r="R7042" s="8" t="s">
        <v>50294</v>
      </c>
      <c r="S7042" s="8" t="s">
        <v>50295</v>
      </c>
      <c r="T7042" s="8" t="s">
        <v>50296</v>
      </c>
      <c r="U7042" s="11">
        <v>-0.9244579672813416</v>
      </c>
      <c r="V7042" s="11">
        <v>-0.300000011920929</v>
      </c>
      <c r="W7042" s="12">
        <v>-0.6124</v>
      </c>
      <c r="X7042" s="12">
        <v>0.2125</v>
      </c>
      <c r="Y7042" s="12">
        <v>-0.3083333333333334</v>
      </c>
      <c r="Z7042" s="8">
        <v>-1.0</v>
      </c>
      <c r="AA7042" s="8">
        <v>-1.0</v>
      </c>
      <c r="AB7042" s="8">
        <v>-1.0</v>
      </c>
      <c r="AC7042" s="8">
        <v>-1.0</v>
      </c>
      <c r="AD7042" s="8">
        <v>1.0</v>
      </c>
      <c r="AF7042" s="11">
        <f t="shared" si="1"/>
        <v>0.5661380592</v>
      </c>
    </row>
    <row r="7043" ht="15.75" customHeight="1">
      <c r="A7043" s="7">
        <v>341368.0</v>
      </c>
      <c r="B7043" s="8" t="s">
        <v>50297</v>
      </c>
      <c r="C7043" s="9">
        <v>43763.84504629629</v>
      </c>
      <c r="D7043" s="8">
        <v>9.0</v>
      </c>
      <c r="E7043" s="8">
        <v>1.0</v>
      </c>
      <c r="F7043" s="8" t="s">
        <v>33</v>
      </c>
      <c r="G7043" s="8" t="b">
        <v>0</v>
      </c>
      <c r="I7043" s="8" t="s">
        <v>34</v>
      </c>
      <c r="J7043" s="8" t="s">
        <v>50298</v>
      </c>
      <c r="K7043" s="10" t="s">
        <v>50299</v>
      </c>
      <c r="L7043" s="8" t="s">
        <v>7094</v>
      </c>
      <c r="M7043" s="8" t="s">
        <v>50300</v>
      </c>
      <c r="N7043" s="8" t="s">
        <v>50301</v>
      </c>
      <c r="O7043" s="8">
        <v>25.0</v>
      </c>
      <c r="P7043" s="8" t="s">
        <v>113</v>
      </c>
      <c r="Q7043" s="8" t="s">
        <v>50302</v>
      </c>
      <c r="R7043" s="8" t="s">
        <v>50303</v>
      </c>
      <c r="S7043" s="8" t="s">
        <v>50304</v>
      </c>
      <c r="T7043" s="8" t="s">
        <v>50305</v>
      </c>
      <c r="U7043" s="11">
        <v>0.8595212697982788</v>
      </c>
      <c r="V7043" s="11">
        <v>0.5</v>
      </c>
      <c r="W7043" s="12">
        <v>0.6588</v>
      </c>
      <c r="X7043" s="12">
        <v>0.225</v>
      </c>
      <c r="Y7043" s="12">
        <v>0.07180851063829786</v>
      </c>
      <c r="Z7043" s="8">
        <v>1.0</v>
      </c>
      <c r="AA7043" s="8">
        <v>1.0</v>
      </c>
      <c r="AB7043" s="8">
        <v>1.0</v>
      </c>
      <c r="AC7043" s="8">
        <v>1.0</v>
      </c>
      <c r="AD7043" s="8">
        <v>1.0</v>
      </c>
      <c r="AF7043" s="11">
        <f t="shared" si="1"/>
        <v>0.5662526125</v>
      </c>
    </row>
    <row r="7044" ht="15.75" customHeight="1">
      <c r="A7044" s="7">
        <v>665891.0</v>
      </c>
      <c r="B7044" s="8" t="s">
        <v>50306</v>
      </c>
      <c r="C7044" s="9">
        <v>43979.69737268519</v>
      </c>
      <c r="D7044" s="8">
        <v>0.0</v>
      </c>
      <c r="E7044" s="8">
        <v>1.0</v>
      </c>
      <c r="F7044" s="8" t="s">
        <v>33</v>
      </c>
      <c r="G7044" s="8" t="b">
        <v>0</v>
      </c>
      <c r="H7044" s="8" t="s">
        <v>50307</v>
      </c>
      <c r="I7044" s="8" t="s">
        <v>34</v>
      </c>
      <c r="J7044" s="8" t="s">
        <v>50308</v>
      </c>
      <c r="K7044" s="10" t="s">
        <v>50309</v>
      </c>
      <c r="L7044" s="8" t="s">
        <v>532</v>
      </c>
      <c r="M7044" s="8" t="s">
        <v>38</v>
      </c>
      <c r="N7044" s="8" t="s">
        <v>50310</v>
      </c>
      <c r="O7044" s="8">
        <v>21.0</v>
      </c>
      <c r="P7044" s="8" t="s">
        <v>3847</v>
      </c>
      <c r="Q7044" s="8" t="s">
        <v>50311</v>
      </c>
      <c r="R7044" s="8" t="s">
        <v>49704</v>
      </c>
      <c r="S7044" s="8" t="s">
        <v>50312</v>
      </c>
      <c r="T7044" s="8" t="s">
        <v>50313</v>
      </c>
      <c r="U7044" s="11">
        <v>0.8891202211380005</v>
      </c>
      <c r="V7044" s="11">
        <v>0.4000000059604645</v>
      </c>
      <c r="W7044" s="12">
        <v>0.6369</v>
      </c>
      <c r="X7044" s="12">
        <v>0.3</v>
      </c>
      <c r="Y7044" s="12">
        <v>0.4632352941176471</v>
      </c>
      <c r="Z7044" s="8">
        <v>1.0</v>
      </c>
      <c r="AA7044" s="8">
        <v>1.0</v>
      </c>
      <c r="AB7044" s="8">
        <v>1.0</v>
      </c>
      <c r="AC7044" s="8">
        <v>1.0</v>
      </c>
      <c r="AD7044" s="8">
        <v>1.0</v>
      </c>
      <c r="AF7044" s="11">
        <f t="shared" si="1"/>
        <v>0.5662806688</v>
      </c>
    </row>
    <row r="7045" ht="15.75" customHeight="1">
      <c r="A7045" s="7">
        <v>304420.0</v>
      </c>
      <c r="B7045" s="8" t="s">
        <v>50314</v>
      </c>
      <c r="C7045" s="9">
        <v>43269.88626157407</v>
      </c>
      <c r="D7045" s="8">
        <v>35.0</v>
      </c>
      <c r="E7045" s="8">
        <v>9.0</v>
      </c>
      <c r="F7045" s="8" t="s">
        <v>128</v>
      </c>
      <c r="G7045" s="8" t="b">
        <v>0</v>
      </c>
      <c r="I7045" s="8" t="s">
        <v>34</v>
      </c>
      <c r="J7045" s="8" t="s">
        <v>38</v>
      </c>
      <c r="K7045" s="10" t="s">
        <v>50315</v>
      </c>
      <c r="L7045" s="8" t="s">
        <v>10926</v>
      </c>
      <c r="M7045" s="8" t="s">
        <v>1000</v>
      </c>
      <c r="N7045" s="8" t="s">
        <v>50316</v>
      </c>
      <c r="O7045" s="8">
        <v>24.0</v>
      </c>
      <c r="P7045" s="8" t="s">
        <v>678</v>
      </c>
      <c r="Q7045" s="8" t="s">
        <v>50317</v>
      </c>
      <c r="R7045" s="8" t="s">
        <v>50318</v>
      </c>
      <c r="S7045" s="8" t="s">
        <v>50319</v>
      </c>
      <c r="T7045" s="8" t="s">
        <v>50320</v>
      </c>
      <c r="U7045" s="11">
        <v>0.645249605178833</v>
      </c>
      <c r="V7045" s="11">
        <v>0.4000000059604645</v>
      </c>
      <c r="W7045" s="12">
        <v>0.8779</v>
      </c>
      <c r="X7045" s="12">
        <v>0.08333333333333331</v>
      </c>
      <c r="Y7045" s="12">
        <v>-0.03750000000000002</v>
      </c>
      <c r="Z7045" s="8">
        <v>1.0</v>
      </c>
      <c r="AA7045" s="8">
        <v>1.0</v>
      </c>
      <c r="AB7045" s="8">
        <v>1.0</v>
      </c>
      <c r="AC7045" s="8">
        <v>0.0</v>
      </c>
      <c r="AD7045" s="8">
        <v>1.0</v>
      </c>
      <c r="AF7045" s="11">
        <f t="shared" si="1"/>
        <v>0.5664646284</v>
      </c>
    </row>
    <row r="7046" ht="15.75" customHeight="1">
      <c r="A7046" s="7">
        <v>439369.0</v>
      </c>
      <c r="B7046" s="8" t="s">
        <v>50321</v>
      </c>
      <c r="C7046" s="9">
        <v>43265.76111111111</v>
      </c>
      <c r="D7046" s="8">
        <v>29.0</v>
      </c>
      <c r="E7046" s="8">
        <v>26.0</v>
      </c>
      <c r="F7046" s="8" t="s">
        <v>98</v>
      </c>
      <c r="G7046" s="8" t="b">
        <v>0</v>
      </c>
      <c r="I7046" s="8" t="s">
        <v>34</v>
      </c>
      <c r="J7046" s="8" t="s">
        <v>50322</v>
      </c>
      <c r="K7046" s="10" t="s">
        <v>50323</v>
      </c>
      <c r="L7046" s="8" t="s">
        <v>5504</v>
      </c>
      <c r="M7046" s="8" t="s">
        <v>38</v>
      </c>
      <c r="N7046" s="8" t="s">
        <v>50324</v>
      </c>
      <c r="O7046" s="8">
        <v>18.0</v>
      </c>
      <c r="P7046" s="8" t="s">
        <v>5214</v>
      </c>
      <c r="Q7046" s="8" t="s">
        <v>50325</v>
      </c>
      <c r="R7046" s="8" t="s">
        <v>50326</v>
      </c>
      <c r="S7046" s="8" t="s">
        <v>50327</v>
      </c>
      <c r="T7046" s="8" t="s">
        <v>50328</v>
      </c>
      <c r="U7046" s="11">
        <v>-0.9458181858062744</v>
      </c>
      <c r="V7046" s="11">
        <v>-0.4000000059604645</v>
      </c>
      <c r="W7046" s="12">
        <v>-0.5994</v>
      </c>
      <c r="X7046" s="12">
        <v>0.2</v>
      </c>
      <c r="Y7046" s="12">
        <v>-0.1442307692307692</v>
      </c>
      <c r="Z7046" s="8">
        <v>-1.0</v>
      </c>
      <c r="AA7046" s="8">
        <v>-1.0</v>
      </c>
      <c r="AB7046" s="8">
        <v>-1.0</v>
      </c>
      <c r="AC7046" s="8">
        <v>-1.0</v>
      </c>
      <c r="AD7046" s="8">
        <v>1.0</v>
      </c>
      <c r="AF7046" s="11">
        <f t="shared" si="1"/>
        <v>0.5669234206</v>
      </c>
    </row>
    <row r="7047" ht="15.75" customHeight="1">
      <c r="A7047" s="7">
        <v>270976.0</v>
      </c>
      <c r="B7047" s="8" t="s">
        <v>50329</v>
      </c>
      <c r="C7047" s="9">
        <v>43795.95498842592</v>
      </c>
      <c r="D7047" s="8">
        <v>85.0</v>
      </c>
      <c r="E7047" s="8">
        <v>22.0</v>
      </c>
      <c r="F7047" s="8" t="s">
        <v>67</v>
      </c>
      <c r="G7047" s="8" t="b">
        <v>0</v>
      </c>
      <c r="I7047" s="8" t="s">
        <v>34</v>
      </c>
      <c r="J7047" s="8" t="s">
        <v>38</v>
      </c>
      <c r="K7047" s="10" t="s">
        <v>50330</v>
      </c>
      <c r="L7047" s="8" t="s">
        <v>270</v>
      </c>
      <c r="M7047" s="8" t="s">
        <v>38</v>
      </c>
      <c r="N7047" s="8" t="s">
        <v>50331</v>
      </c>
      <c r="O7047" s="8">
        <v>22.0</v>
      </c>
      <c r="P7047" s="8" t="s">
        <v>868</v>
      </c>
      <c r="Q7047" s="8" t="s">
        <v>50332</v>
      </c>
      <c r="R7047" s="8" t="s">
        <v>50333</v>
      </c>
      <c r="S7047" s="8" t="s">
        <v>50334</v>
      </c>
      <c r="T7047" s="8" t="s">
        <v>50335</v>
      </c>
      <c r="U7047" s="11">
        <v>-0.8015869855880737</v>
      </c>
      <c r="V7047" s="11">
        <v>-0.2000000029802322</v>
      </c>
      <c r="W7047" s="12">
        <v>-0.7073</v>
      </c>
      <c r="X7047" s="12">
        <v>0.1111111111111111</v>
      </c>
      <c r="Y7047" s="12">
        <v>0.0</v>
      </c>
      <c r="Z7047" s="8">
        <v>-1.0</v>
      </c>
      <c r="AA7047" s="8">
        <v>-1.0</v>
      </c>
      <c r="AB7047" s="8">
        <v>-1.0</v>
      </c>
      <c r="AC7047" s="8">
        <v>0.0</v>
      </c>
      <c r="AD7047" s="8">
        <v>1.0</v>
      </c>
      <c r="AF7047" s="11">
        <f t="shared" si="1"/>
        <v>0.5669624749</v>
      </c>
    </row>
    <row r="7048" ht="15.75" customHeight="1">
      <c r="A7048" s="7">
        <v>170986.0</v>
      </c>
      <c r="B7048" s="8" t="s">
        <v>50336</v>
      </c>
      <c r="C7048" s="9">
        <v>43523.63236111111</v>
      </c>
      <c r="D7048" s="8">
        <v>25.0</v>
      </c>
      <c r="E7048" s="8">
        <v>5.0</v>
      </c>
      <c r="F7048" s="8" t="s">
        <v>128</v>
      </c>
      <c r="G7048" s="8" t="b">
        <v>0</v>
      </c>
      <c r="I7048" s="8" t="s">
        <v>34</v>
      </c>
      <c r="J7048" s="8" t="s">
        <v>38</v>
      </c>
      <c r="K7048" s="10" t="s">
        <v>50337</v>
      </c>
      <c r="L7048" s="8" t="s">
        <v>1095</v>
      </c>
      <c r="M7048" s="8" t="s">
        <v>38</v>
      </c>
      <c r="N7048" s="8" t="s">
        <v>50338</v>
      </c>
      <c r="O7048" s="8">
        <v>16.0</v>
      </c>
      <c r="P7048" s="8" t="s">
        <v>2644</v>
      </c>
      <c r="Q7048" s="8" t="s">
        <v>50339</v>
      </c>
      <c r="R7048" s="8" t="s">
        <v>48663</v>
      </c>
      <c r="S7048" s="8" t="s">
        <v>50340</v>
      </c>
      <c r="T7048" s="8" t="s">
        <v>50341</v>
      </c>
      <c r="U7048" s="11">
        <v>0.8594418168067932</v>
      </c>
      <c r="V7048" s="11">
        <v>0.1000000014901161</v>
      </c>
      <c r="W7048" s="12">
        <v>0.6597</v>
      </c>
      <c r="X7048" s="12">
        <v>0.08712121212121211</v>
      </c>
      <c r="Y7048" s="12">
        <v>-0.1163793103448276</v>
      </c>
      <c r="Z7048" s="8">
        <v>1.0</v>
      </c>
      <c r="AA7048" s="8">
        <v>1.0</v>
      </c>
      <c r="AB7048" s="8">
        <v>1.0</v>
      </c>
      <c r="AC7048" s="8">
        <v>-1.0</v>
      </c>
      <c r="AD7048" s="8">
        <v>1.0</v>
      </c>
      <c r="AF7048" s="11">
        <f t="shared" si="1"/>
        <v>0.5669737665</v>
      </c>
    </row>
    <row r="7049" ht="15.75" customHeight="1">
      <c r="A7049" s="7">
        <v>24425.0</v>
      </c>
      <c r="B7049" s="8" t="s">
        <v>50342</v>
      </c>
      <c r="C7049" s="9">
        <v>43527.89121527778</v>
      </c>
      <c r="D7049" s="8">
        <v>282.0</v>
      </c>
      <c r="E7049" s="8">
        <v>60.0</v>
      </c>
      <c r="F7049" s="8" t="s">
        <v>56</v>
      </c>
      <c r="G7049" s="8" t="b">
        <v>0</v>
      </c>
      <c r="I7049" s="8" t="s">
        <v>34</v>
      </c>
      <c r="J7049" s="8" t="s">
        <v>38</v>
      </c>
      <c r="K7049" s="10" t="s">
        <v>50343</v>
      </c>
      <c r="L7049" s="8" t="s">
        <v>69</v>
      </c>
      <c r="M7049" s="8" t="s">
        <v>38</v>
      </c>
      <c r="N7049" s="8" t="s">
        <v>50344</v>
      </c>
      <c r="O7049" s="8">
        <v>15.0</v>
      </c>
      <c r="P7049" s="8" t="s">
        <v>191</v>
      </c>
      <c r="Q7049" s="8" t="s">
        <v>50345</v>
      </c>
      <c r="R7049" s="8" t="s">
        <v>50346</v>
      </c>
      <c r="S7049" s="8" t="s">
        <v>293</v>
      </c>
      <c r="T7049" s="8" t="s">
        <v>50347</v>
      </c>
      <c r="U7049" s="11">
        <v>-0.8210151195526123</v>
      </c>
      <c r="V7049" s="11">
        <v>0.0</v>
      </c>
      <c r="W7049" s="12">
        <v>-0.6908</v>
      </c>
      <c r="X7049" s="12">
        <v>0.0</v>
      </c>
      <c r="Y7049" s="12">
        <v>0.07258064516129033</v>
      </c>
      <c r="Z7049" s="8">
        <v>-1.0</v>
      </c>
      <c r="AA7049" s="8">
        <v>0.0</v>
      </c>
      <c r="AB7049" s="8">
        <v>-1.0</v>
      </c>
      <c r="AC7049" s="8">
        <v>1.0</v>
      </c>
      <c r="AD7049" s="8">
        <v>0.0</v>
      </c>
      <c r="AF7049" s="11">
        <f t="shared" si="1"/>
        <v>0.5671572446</v>
      </c>
    </row>
    <row r="7050" ht="15.75" customHeight="1">
      <c r="A7050" s="7">
        <v>607999.0</v>
      </c>
      <c r="B7050" s="8" t="s">
        <v>50348</v>
      </c>
      <c r="C7050" s="9">
        <v>43345.75324074074</v>
      </c>
      <c r="D7050" s="8">
        <v>4.0</v>
      </c>
      <c r="E7050" s="8">
        <v>2.0</v>
      </c>
      <c r="F7050" s="8" t="s">
        <v>56</v>
      </c>
      <c r="G7050" s="8" t="b">
        <v>0</v>
      </c>
      <c r="H7050" s="8" t="s">
        <v>50349</v>
      </c>
      <c r="I7050" s="8" t="s">
        <v>34</v>
      </c>
      <c r="J7050" s="8" t="s">
        <v>38</v>
      </c>
      <c r="K7050" s="10" t="s">
        <v>50350</v>
      </c>
      <c r="L7050" s="8" t="s">
        <v>1579</v>
      </c>
      <c r="M7050" s="8" t="s">
        <v>38</v>
      </c>
      <c r="N7050" s="8" t="s">
        <v>50351</v>
      </c>
      <c r="O7050" s="8">
        <v>11.0</v>
      </c>
      <c r="P7050" s="8" t="s">
        <v>5679</v>
      </c>
      <c r="Q7050" s="8" t="s">
        <v>50352</v>
      </c>
      <c r="R7050" s="8" t="s">
        <v>50353</v>
      </c>
      <c r="S7050" s="8" t="s">
        <v>1025</v>
      </c>
      <c r="T7050" s="8" t="s">
        <v>50354</v>
      </c>
      <c r="U7050" s="11">
        <v>0.9077599048614502</v>
      </c>
      <c r="V7050" s="11">
        <v>0.4000000059604645</v>
      </c>
      <c r="W7050" s="12">
        <v>0.6249</v>
      </c>
      <c r="X7050" s="12">
        <v>0.4</v>
      </c>
      <c r="Y7050" s="12">
        <v>-0.046875</v>
      </c>
      <c r="Z7050" s="8">
        <v>1.0</v>
      </c>
      <c r="AA7050" s="8">
        <v>1.0</v>
      </c>
      <c r="AB7050" s="8">
        <v>1.0</v>
      </c>
      <c r="AC7050" s="8">
        <v>0.0</v>
      </c>
      <c r="AD7050" s="8">
        <v>1.0</v>
      </c>
      <c r="AF7050" s="11">
        <f t="shared" si="1"/>
        <v>0.5672591645</v>
      </c>
    </row>
    <row r="7051" ht="15.75" customHeight="1">
      <c r="A7051" s="7">
        <v>985470.0</v>
      </c>
      <c r="B7051" s="8" t="s">
        <v>50355</v>
      </c>
      <c r="C7051" s="9">
        <v>43886.65280092593</v>
      </c>
      <c r="D7051" s="8">
        <v>0.0</v>
      </c>
      <c r="E7051" s="8">
        <v>4.0</v>
      </c>
      <c r="F7051" s="8" t="s">
        <v>33</v>
      </c>
      <c r="G7051" s="8" t="b">
        <v>0</v>
      </c>
      <c r="I7051" s="8" t="s">
        <v>34</v>
      </c>
      <c r="J7051" s="8" t="s">
        <v>13327</v>
      </c>
      <c r="K7051" s="10" t="s">
        <v>50356</v>
      </c>
      <c r="L7051" s="8" t="s">
        <v>90</v>
      </c>
      <c r="M7051" s="8" t="s">
        <v>38</v>
      </c>
      <c r="N7051" s="8" t="s">
        <v>50357</v>
      </c>
      <c r="O7051" s="8">
        <v>11.0</v>
      </c>
      <c r="P7051" s="8" t="s">
        <v>574</v>
      </c>
      <c r="Q7051" s="8" t="s">
        <v>50358</v>
      </c>
      <c r="R7051" s="8" t="s">
        <v>50199</v>
      </c>
      <c r="S7051" s="8" t="s">
        <v>50359</v>
      </c>
      <c r="T7051" s="8" t="s">
        <v>50360</v>
      </c>
      <c r="U7051" s="11">
        <v>0.9682092070579529</v>
      </c>
      <c r="V7051" s="11">
        <v>0.0</v>
      </c>
      <c r="W7051" s="12">
        <v>0.5859</v>
      </c>
      <c r="X7051" s="12">
        <v>-0.1333333333333333</v>
      </c>
      <c r="Y7051" s="12">
        <v>0.135</v>
      </c>
      <c r="Z7051" s="8">
        <v>1.0</v>
      </c>
      <c r="AA7051" s="8">
        <v>0.0</v>
      </c>
      <c r="AB7051" s="8">
        <v>1.0</v>
      </c>
      <c r="AC7051" s="8">
        <v>1.0</v>
      </c>
      <c r="AD7051" s="8">
        <v>-1.0</v>
      </c>
      <c r="AF7051" s="11">
        <f t="shared" si="1"/>
        <v>0.5672737744</v>
      </c>
    </row>
    <row r="7052" ht="15.75" customHeight="1">
      <c r="A7052" s="7">
        <v>81778.0</v>
      </c>
      <c r="B7052" s="8" t="s">
        <v>50361</v>
      </c>
      <c r="C7052" s="9">
        <v>43992.91805555556</v>
      </c>
      <c r="D7052" s="8">
        <v>278.0</v>
      </c>
      <c r="E7052" s="8">
        <v>61.0</v>
      </c>
      <c r="F7052" s="8" t="s">
        <v>98</v>
      </c>
      <c r="G7052" s="8" t="b">
        <v>0</v>
      </c>
      <c r="I7052" s="8" t="s">
        <v>34</v>
      </c>
      <c r="J7052" s="8" t="s">
        <v>38</v>
      </c>
      <c r="K7052" s="10" t="s">
        <v>50362</v>
      </c>
      <c r="L7052" s="8" t="s">
        <v>4379</v>
      </c>
      <c r="M7052" s="8" t="s">
        <v>38</v>
      </c>
      <c r="N7052" s="8" t="s">
        <v>50363</v>
      </c>
      <c r="O7052" s="8">
        <v>22.0</v>
      </c>
      <c r="P7052" s="8" t="s">
        <v>2324</v>
      </c>
      <c r="Q7052" s="8" t="s">
        <v>50364</v>
      </c>
      <c r="R7052" s="8" t="s">
        <v>50365</v>
      </c>
      <c r="S7052" s="8" t="s">
        <v>2292</v>
      </c>
      <c r="T7052" s="8" t="s">
        <v>50366</v>
      </c>
      <c r="U7052" s="11">
        <v>0.821426510810852</v>
      </c>
      <c r="V7052" s="11">
        <v>-0.1000000014901161</v>
      </c>
      <c r="W7052" s="12">
        <v>0.6908</v>
      </c>
      <c r="X7052" s="12">
        <v>0.0</v>
      </c>
      <c r="Y7052" s="12">
        <v>0.2074468085106383</v>
      </c>
      <c r="Z7052" s="8">
        <v>1.0</v>
      </c>
      <c r="AA7052" s="8">
        <v>-1.0</v>
      </c>
      <c r="AB7052" s="8">
        <v>1.0</v>
      </c>
      <c r="AC7052" s="8">
        <v>1.0</v>
      </c>
      <c r="AD7052" s="8">
        <v>0.0</v>
      </c>
      <c r="AF7052" s="11">
        <f t="shared" si="1"/>
        <v>0.5674414337</v>
      </c>
    </row>
    <row r="7053" ht="15.75" customHeight="1">
      <c r="A7053" s="7">
        <v>803522.0</v>
      </c>
      <c r="B7053" s="8" t="s">
        <v>50367</v>
      </c>
      <c r="C7053" s="9">
        <v>44159.81995370371</v>
      </c>
      <c r="D7053" s="8">
        <v>316.0</v>
      </c>
      <c r="E7053" s="8">
        <v>70.0</v>
      </c>
      <c r="F7053" s="8" t="s">
        <v>56</v>
      </c>
      <c r="G7053" s="8" t="b">
        <v>0</v>
      </c>
      <c r="I7053" s="8" t="s">
        <v>34</v>
      </c>
      <c r="J7053" s="8" t="s">
        <v>38</v>
      </c>
      <c r="K7053" s="10" t="s">
        <v>50368</v>
      </c>
      <c r="L7053" s="8" t="s">
        <v>2463</v>
      </c>
      <c r="M7053" s="8" t="s">
        <v>50369</v>
      </c>
      <c r="N7053" s="8" t="s">
        <v>50370</v>
      </c>
      <c r="O7053" s="8">
        <v>12.0</v>
      </c>
      <c r="P7053" s="8" t="s">
        <v>3051</v>
      </c>
      <c r="Q7053" s="8" t="s">
        <v>50371</v>
      </c>
      <c r="R7053" s="8" t="s">
        <v>50372</v>
      </c>
      <c r="S7053" s="8" t="s">
        <v>4498</v>
      </c>
      <c r="T7053" s="8" t="s">
        <v>50373</v>
      </c>
      <c r="U7053" s="11">
        <v>0.9467029571533203</v>
      </c>
      <c r="V7053" s="11">
        <v>0.6000000238418579</v>
      </c>
      <c r="W7053" s="12">
        <v>0.5994</v>
      </c>
      <c r="X7053" s="12">
        <v>0.0</v>
      </c>
      <c r="Y7053" s="12">
        <v>0.225</v>
      </c>
      <c r="Z7053" s="8">
        <v>1.0</v>
      </c>
      <c r="AA7053" s="8">
        <v>1.0</v>
      </c>
      <c r="AB7053" s="8">
        <v>1.0</v>
      </c>
      <c r="AC7053" s="8">
        <v>1.0</v>
      </c>
      <c r="AD7053" s="8">
        <v>0.0</v>
      </c>
      <c r="AF7053" s="11">
        <f t="shared" si="1"/>
        <v>0.5674537525</v>
      </c>
    </row>
    <row r="7054" ht="15.75" customHeight="1">
      <c r="A7054" s="7">
        <v>206929.0</v>
      </c>
      <c r="B7054" s="8" t="s">
        <v>50374</v>
      </c>
      <c r="C7054" s="9">
        <v>42440.9549537037</v>
      </c>
      <c r="D7054" s="8">
        <v>2.0</v>
      </c>
      <c r="E7054" s="8">
        <v>1.0</v>
      </c>
      <c r="F7054" s="8" t="s">
        <v>98</v>
      </c>
      <c r="G7054" s="8" t="b">
        <v>0</v>
      </c>
      <c r="I7054" s="8" t="s">
        <v>34</v>
      </c>
      <c r="J7054" s="8" t="s">
        <v>50375</v>
      </c>
      <c r="K7054" s="10" t="s">
        <v>50376</v>
      </c>
      <c r="L7054" s="8" t="s">
        <v>3910</v>
      </c>
      <c r="M7054" s="8" t="s">
        <v>50377</v>
      </c>
      <c r="N7054" s="8" t="s">
        <v>50378</v>
      </c>
      <c r="O7054" s="8">
        <v>11.0</v>
      </c>
      <c r="P7054" s="8" t="s">
        <v>382</v>
      </c>
      <c r="Q7054" s="8" t="s">
        <v>50379</v>
      </c>
      <c r="R7054" s="8" t="s">
        <v>50380</v>
      </c>
      <c r="S7054" s="8" t="s">
        <v>50381</v>
      </c>
      <c r="T7054" s="8" t="s">
        <v>50382</v>
      </c>
      <c r="U7054" s="11">
        <v>0.9943347573280334</v>
      </c>
      <c r="V7054" s="11">
        <v>0.5</v>
      </c>
      <c r="W7054" s="12">
        <v>0.5707</v>
      </c>
      <c r="X7054" s="12">
        <v>0.8333333333333333</v>
      </c>
      <c r="Y7054" s="12">
        <v>0.075</v>
      </c>
      <c r="Z7054" s="8">
        <v>1.0</v>
      </c>
      <c r="AA7054" s="8">
        <v>1.0</v>
      </c>
      <c r="AB7054" s="8">
        <v>1.0</v>
      </c>
      <c r="AC7054" s="8">
        <v>1.0</v>
      </c>
      <c r="AD7054" s="8">
        <v>1.0</v>
      </c>
      <c r="AF7054" s="11">
        <f t="shared" si="1"/>
        <v>0.567466846</v>
      </c>
    </row>
    <row r="7055" ht="15.75" customHeight="1">
      <c r="A7055" s="7">
        <v>599156.0</v>
      </c>
      <c r="B7055" s="8" t="s">
        <v>50383</v>
      </c>
      <c r="C7055" s="9">
        <v>42488.74070601852</v>
      </c>
      <c r="D7055" s="8">
        <v>9.0</v>
      </c>
      <c r="E7055" s="8">
        <v>8.0</v>
      </c>
      <c r="F7055" s="8" t="s">
        <v>128</v>
      </c>
      <c r="G7055" s="8" t="b">
        <v>0</v>
      </c>
      <c r="I7055" s="8" t="s">
        <v>34</v>
      </c>
      <c r="J7055" s="8" t="s">
        <v>12704</v>
      </c>
      <c r="K7055" s="10" t="s">
        <v>50384</v>
      </c>
      <c r="L7055" s="8" t="s">
        <v>7736</v>
      </c>
      <c r="M7055" s="8" t="s">
        <v>38</v>
      </c>
      <c r="N7055" s="8" t="s">
        <v>50385</v>
      </c>
      <c r="O7055" s="8">
        <v>12.0</v>
      </c>
      <c r="P7055" s="8" t="s">
        <v>1815</v>
      </c>
      <c r="Q7055" s="8" t="s">
        <v>50386</v>
      </c>
      <c r="R7055" s="8" t="s">
        <v>50387</v>
      </c>
      <c r="S7055" s="8" t="s">
        <v>17119</v>
      </c>
      <c r="T7055" s="8" t="s">
        <v>50388</v>
      </c>
      <c r="U7055" s="11">
        <v>-0.8507447242736816</v>
      </c>
      <c r="V7055" s="11">
        <v>-0.300000011920929</v>
      </c>
      <c r="W7055" s="12">
        <v>-0.6673</v>
      </c>
      <c r="X7055" s="12">
        <v>0.625</v>
      </c>
      <c r="Y7055" s="12">
        <v>-0.4736842105263158</v>
      </c>
      <c r="Z7055" s="8">
        <v>-1.0</v>
      </c>
      <c r="AA7055" s="8">
        <v>-1.0</v>
      </c>
      <c r="AB7055" s="8">
        <v>-1.0</v>
      </c>
      <c r="AC7055" s="8">
        <v>-1.0</v>
      </c>
      <c r="AD7055" s="8">
        <v>1.0</v>
      </c>
      <c r="AF7055" s="11">
        <f t="shared" si="1"/>
        <v>0.5677019545</v>
      </c>
    </row>
    <row r="7056" ht="15.75" customHeight="1">
      <c r="A7056" s="7">
        <v>973873.0</v>
      </c>
      <c r="B7056" s="8" t="s">
        <v>50389</v>
      </c>
      <c r="C7056" s="9">
        <v>43999.61238425926</v>
      </c>
      <c r="D7056" s="8">
        <v>4.0</v>
      </c>
      <c r="E7056" s="8">
        <v>3.0</v>
      </c>
      <c r="F7056" s="8" t="s">
        <v>33</v>
      </c>
      <c r="G7056" s="8" t="b">
        <v>0</v>
      </c>
      <c r="I7056" s="8" t="s">
        <v>34</v>
      </c>
      <c r="J7056" s="8" t="s">
        <v>38</v>
      </c>
      <c r="K7056" s="10" t="s">
        <v>50390</v>
      </c>
      <c r="L7056" s="8" t="s">
        <v>18850</v>
      </c>
      <c r="M7056" s="8" t="s">
        <v>50391</v>
      </c>
      <c r="N7056" s="8" t="s">
        <v>50392</v>
      </c>
      <c r="O7056" s="8">
        <v>12.0</v>
      </c>
      <c r="P7056" s="8" t="s">
        <v>1002</v>
      </c>
      <c r="Q7056" s="8" t="s">
        <v>50393</v>
      </c>
      <c r="R7056" s="8" t="s">
        <v>50394</v>
      </c>
      <c r="S7056" s="8" t="s">
        <v>21147</v>
      </c>
      <c r="T7056" s="8" t="s">
        <v>50395</v>
      </c>
      <c r="U7056" s="11">
        <v>-0.9944524168968201</v>
      </c>
      <c r="V7056" s="11">
        <v>-0.2000000029802322</v>
      </c>
      <c r="W7056" s="12">
        <v>-0.5709</v>
      </c>
      <c r="X7056" s="12">
        <v>0.9</v>
      </c>
      <c r="Y7056" s="12">
        <v>0.24</v>
      </c>
      <c r="Z7056" s="8">
        <v>-1.0</v>
      </c>
      <c r="AA7056" s="8">
        <v>-1.0</v>
      </c>
      <c r="AB7056" s="8">
        <v>-1.0</v>
      </c>
      <c r="AC7056" s="8">
        <v>1.0</v>
      </c>
      <c r="AD7056" s="8">
        <v>1.0</v>
      </c>
      <c r="AF7056" s="11">
        <f t="shared" si="1"/>
        <v>0.5677328848</v>
      </c>
    </row>
    <row r="7057" ht="15.75" customHeight="1">
      <c r="A7057" s="7">
        <v>937942.0</v>
      </c>
      <c r="B7057" s="8" t="s">
        <v>50396</v>
      </c>
      <c r="C7057" s="9">
        <v>43781.0</v>
      </c>
      <c r="D7057" s="8">
        <v>20.0</v>
      </c>
      <c r="E7057" s="8">
        <v>10.0</v>
      </c>
      <c r="F7057" s="8" t="s">
        <v>98</v>
      </c>
      <c r="G7057" s="8" t="b">
        <v>0</v>
      </c>
      <c r="I7057" s="8" t="s">
        <v>34</v>
      </c>
      <c r="J7057" s="8" t="s">
        <v>1923</v>
      </c>
      <c r="K7057" s="10" t="s">
        <v>50397</v>
      </c>
      <c r="L7057" s="8" t="s">
        <v>1925</v>
      </c>
      <c r="M7057" s="8" t="s">
        <v>38</v>
      </c>
      <c r="N7057" s="8" t="s">
        <v>50398</v>
      </c>
      <c r="O7057" s="8">
        <v>21.0</v>
      </c>
      <c r="P7057" s="8" t="s">
        <v>26253</v>
      </c>
      <c r="Q7057" s="8" t="s">
        <v>50399</v>
      </c>
      <c r="R7057" s="8" t="s">
        <v>50400</v>
      </c>
      <c r="S7057" s="8" t="s">
        <v>38922</v>
      </c>
      <c r="T7057" s="8" t="s">
        <v>50401</v>
      </c>
      <c r="U7057" s="11">
        <v>0.979138970375061</v>
      </c>
      <c r="V7057" s="11">
        <v>0.300000011920929</v>
      </c>
      <c r="W7057" s="12">
        <v>0.5801</v>
      </c>
      <c r="X7057" s="12">
        <v>0.2</v>
      </c>
      <c r="Y7057" s="12">
        <v>0.0</v>
      </c>
      <c r="Z7057" s="8">
        <v>1.0</v>
      </c>
      <c r="AA7057" s="8">
        <v>1.0</v>
      </c>
      <c r="AB7057" s="8">
        <v>1.0</v>
      </c>
      <c r="AC7057" s="8">
        <v>0.0</v>
      </c>
      <c r="AD7057" s="8">
        <v>1.0</v>
      </c>
      <c r="AF7057" s="11">
        <f t="shared" si="1"/>
        <v>0.5679985167</v>
      </c>
    </row>
    <row r="7058" ht="15.75" customHeight="1">
      <c r="A7058" s="7">
        <v>281322.0</v>
      </c>
      <c r="B7058" s="8" t="s">
        <v>50402</v>
      </c>
      <c r="C7058" s="9">
        <v>44184.88515046296</v>
      </c>
      <c r="D7058" s="8">
        <v>1316.0</v>
      </c>
      <c r="E7058" s="8">
        <v>159.0</v>
      </c>
      <c r="F7058" s="8" t="s">
        <v>56</v>
      </c>
      <c r="G7058" s="8" t="b">
        <v>0</v>
      </c>
      <c r="I7058" s="8" t="s">
        <v>34</v>
      </c>
      <c r="J7058" s="8" t="s">
        <v>26012</v>
      </c>
      <c r="K7058" s="10" t="s">
        <v>50403</v>
      </c>
      <c r="L7058" s="8" t="s">
        <v>6928</v>
      </c>
      <c r="M7058" s="8" t="s">
        <v>50404</v>
      </c>
      <c r="N7058" s="8" t="s">
        <v>50405</v>
      </c>
      <c r="O7058" s="8">
        <v>15.0</v>
      </c>
      <c r="P7058" s="8" t="s">
        <v>2586</v>
      </c>
      <c r="Q7058" s="8" t="s">
        <v>50406</v>
      </c>
      <c r="R7058" s="8" t="s">
        <v>50407</v>
      </c>
      <c r="S7058" s="8" t="s">
        <v>50408</v>
      </c>
      <c r="T7058" s="8" t="s">
        <v>50409</v>
      </c>
      <c r="U7058" s="11">
        <v>0.6565837264060974</v>
      </c>
      <c r="V7058" s="11">
        <v>0.1000000014901161</v>
      </c>
      <c r="W7058" s="12">
        <v>0.8658</v>
      </c>
      <c r="X7058" s="12">
        <v>0.3660714285714286</v>
      </c>
      <c r="Y7058" s="12">
        <v>0.3515625</v>
      </c>
      <c r="Z7058" s="8">
        <v>1.0</v>
      </c>
      <c r="AA7058" s="8">
        <v>1.0</v>
      </c>
      <c r="AB7058" s="8">
        <v>1.0</v>
      </c>
      <c r="AC7058" s="8">
        <v>1.0</v>
      </c>
      <c r="AD7058" s="8">
        <v>1.0</v>
      </c>
      <c r="AF7058" s="11">
        <f t="shared" si="1"/>
        <v>0.5684701903</v>
      </c>
    </row>
    <row r="7059" ht="15.75" customHeight="1">
      <c r="A7059" s="7">
        <v>233444.0</v>
      </c>
      <c r="B7059" s="8" t="s">
        <v>50410</v>
      </c>
      <c r="C7059" s="9">
        <v>43862.59896990741</v>
      </c>
      <c r="D7059" s="8">
        <v>655.0</v>
      </c>
      <c r="E7059" s="8">
        <v>337.0</v>
      </c>
      <c r="F7059" s="8" t="s">
        <v>56</v>
      </c>
      <c r="G7059" s="8" t="b">
        <v>0</v>
      </c>
      <c r="I7059" s="8" t="s">
        <v>34</v>
      </c>
      <c r="J7059" s="8" t="s">
        <v>38</v>
      </c>
      <c r="K7059" s="10" t="s">
        <v>50411</v>
      </c>
      <c r="L7059" s="8" t="s">
        <v>447</v>
      </c>
      <c r="M7059" s="8" t="s">
        <v>38</v>
      </c>
      <c r="N7059" s="8" t="s">
        <v>50412</v>
      </c>
      <c r="O7059" s="8">
        <v>25.0</v>
      </c>
      <c r="P7059" s="8" t="s">
        <v>773</v>
      </c>
      <c r="Q7059" s="8" t="s">
        <v>50413</v>
      </c>
      <c r="R7059" s="8" t="s">
        <v>50414</v>
      </c>
      <c r="S7059" s="8" t="s">
        <v>41018</v>
      </c>
      <c r="T7059" s="8" t="s">
        <v>50415</v>
      </c>
      <c r="U7059" s="11">
        <v>-0.8929347991943359</v>
      </c>
      <c r="V7059" s="11">
        <v>-0.2000000029802322</v>
      </c>
      <c r="W7059" s="12">
        <v>-0.6369</v>
      </c>
      <c r="X7059" s="12">
        <v>-0.25</v>
      </c>
      <c r="Y7059" s="12">
        <v>-0.0416666666666667</v>
      </c>
      <c r="Z7059" s="8">
        <v>-1.0</v>
      </c>
      <c r="AA7059" s="8">
        <v>-1.0</v>
      </c>
      <c r="AB7059" s="8">
        <v>-1.0</v>
      </c>
      <c r="AC7059" s="8">
        <v>0.0</v>
      </c>
      <c r="AD7059" s="8">
        <v>-1.0</v>
      </c>
      <c r="AF7059" s="11">
        <f t="shared" si="1"/>
        <v>0.5687101736</v>
      </c>
    </row>
    <row r="7060" ht="15.75" customHeight="1">
      <c r="A7060" s="7">
        <v>255125.0</v>
      </c>
      <c r="B7060" s="8" t="s">
        <v>50416</v>
      </c>
      <c r="C7060" s="9">
        <v>43667.9180324074</v>
      </c>
      <c r="D7060" s="8">
        <v>30.0</v>
      </c>
      <c r="E7060" s="8">
        <v>4.0</v>
      </c>
      <c r="F7060" s="8" t="s">
        <v>56</v>
      </c>
      <c r="G7060" s="8" t="b">
        <v>0</v>
      </c>
      <c r="I7060" s="8" t="s">
        <v>34</v>
      </c>
      <c r="J7060" s="8" t="s">
        <v>38</v>
      </c>
      <c r="K7060" s="10" t="s">
        <v>50417</v>
      </c>
      <c r="L7060" s="8" t="s">
        <v>5015</v>
      </c>
      <c r="M7060" s="8" t="s">
        <v>38</v>
      </c>
      <c r="N7060" s="8" t="s">
        <v>50418</v>
      </c>
      <c r="O7060" s="8">
        <v>18.0</v>
      </c>
      <c r="P7060" s="8" t="s">
        <v>3060</v>
      </c>
      <c r="Q7060" s="8" t="s">
        <v>50419</v>
      </c>
      <c r="R7060" s="8" t="s">
        <v>50420</v>
      </c>
      <c r="S7060" s="8" t="s">
        <v>50421</v>
      </c>
      <c r="T7060" s="8" t="s">
        <v>50422</v>
      </c>
      <c r="U7060" s="11">
        <v>0.9967508316040039</v>
      </c>
      <c r="V7060" s="11">
        <v>0.6000000238418579</v>
      </c>
      <c r="W7060" s="12">
        <v>0.5707</v>
      </c>
      <c r="X7060" s="12">
        <v>0.75</v>
      </c>
      <c r="Y7060" s="12">
        <v>0.0</v>
      </c>
      <c r="Z7060" s="8">
        <v>1.0</v>
      </c>
      <c r="AA7060" s="8">
        <v>1.0</v>
      </c>
      <c r="AB7060" s="8">
        <v>1.0</v>
      </c>
      <c r="AC7060" s="8">
        <v>0.0</v>
      </c>
      <c r="AD7060" s="8">
        <v>1.0</v>
      </c>
      <c r="AF7060" s="11">
        <f t="shared" si="1"/>
        <v>0.5688456996</v>
      </c>
    </row>
    <row r="7061" ht="15.75" customHeight="1">
      <c r="A7061" s="7">
        <v>873457.0</v>
      </c>
      <c r="B7061" s="8" t="s">
        <v>50423</v>
      </c>
      <c r="C7061" s="9">
        <v>44165.73100694444</v>
      </c>
      <c r="D7061" s="8">
        <v>51.0</v>
      </c>
      <c r="E7061" s="8">
        <v>7.0</v>
      </c>
      <c r="F7061" s="8" t="s">
        <v>33</v>
      </c>
      <c r="G7061" s="8" t="b">
        <v>0</v>
      </c>
      <c r="I7061" s="8" t="s">
        <v>34</v>
      </c>
      <c r="J7061" s="8" t="s">
        <v>38</v>
      </c>
      <c r="K7061" s="10" t="s">
        <v>50424</v>
      </c>
      <c r="L7061" s="8" t="s">
        <v>3629</v>
      </c>
      <c r="M7061" s="8" t="s">
        <v>50425</v>
      </c>
      <c r="N7061" s="8" t="s">
        <v>50426</v>
      </c>
      <c r="O7061" s="8">
        <v>24.0</v>
      </c>
      <c r="P7061" s="8" t="s">
        <v>3390</v>
      </c>
      <c r="Q7061" s="8" t="s">
        <v>50427</v>
      </c>
      <c r="R7061" s="8" t="s">
        <v>50428</v>
      </c>
      <c r="S7061" s="8" t="s">
        <v>50429</v>
      </c>
      <c r="T7061" s="8" t="s">
        <v>50430</v>
      </c>
      <c r="U7061" s="11">
        <v>0.909324586391449</v>
      </c>
      <c r="V7061" s="11">
        <v>0.699999988079071</v>
      </c>
      <c r="W7061" s="12">
        <v>0.6259</v>
      </c>
      <c r="X7061" s="12">
        <v>0.1822222222222222</v>
      </c>
      <c r="Y7061" s="12">
        <v>0.02445652173913044</v>
      </c>
      <c r="Z7061" s="8">
        <v>1.0</v>
      </c>
      <c r="AA7061" s="8">
        <v>1.0</v>
      </c>
      <c r="AB7061" s="8">
        <v>1.0</v>
      </c>
      <c r="AC7061" s="8">
        <v>0.0</v>
      </c>
      <c r="AD7061" s="8">
        <v>1.0</v>
      </c>
      <c r="AF7061" s="11">
        <f t="shared" si="1"/>
        <v>0.5691462586</v>
      </c>
    </row>
    <row r="7062" ht="15.75" customHeight="1">
      <c r="A7062" s="7">
        <v>107873.0</v>
      </c>
      <c r="B7062" s="8" t="s">
        <v>50431</v>
      </c>
      <c r="C7062" s="9">
        <v>43921.75454861111</v>
      </c>
      <c r="D7062" s="8">
        <v>8.0</v>
      </c>
      <c r="E7062" s="8">
        <v>6.0</v>
      </c>
      <c r="F7062" s="8" t="s">
        <v>98</v>
      </c>
      <c r="G7062" s="8" t="b">
        <v>0</v>
      </c>
      <c r="I7062" s="8" t="s">
        <v>34</v>
      </c>
      <c r="J7062" s="8" t="s">
        <v>50432</v>
      </c>
      <c r="K7062" s="10" t="s">
        <v>50433</v>
      </c>
      <c r="L7062" s="8" t="s">
        <v>1796</v>
      </c>
      <c r="M7062" s="8" t="s">
        <v>50434</v>
      </c>
      <c r="N7062" s="8" t="s">
        <v>50435</v>
      </c>
      <c r="O7062" s="8">
        <v>18.0</v>
      </c>
      <c r="P7062" s="8" t="s">
        <v>17615</v>
      </c>
      <c r="Q7062" s="8" t="s">
        <v>50436</v>
      </c>
      <c r="R7062" s="8" t="s">
        <v>50437</v>
      </c>
      <c r="S7062" s="8" t="s">
        <v>50438</v>
      </c>
      <c r="T7062" s="8" t="s">
        <v>50439</v>
      </c>
      <c r="U7062" s="11">
        <v>0.9108248353004456</v>
      </c>
      <c r="V7062" s="11">
        <v>0.4000000059604645</v>
      </c>
      <c r="W7062" s="12">
        <v>0.6249</v>
      </c>
      <c r="X7062" s="12">
        <v>0.4964285714285714</v>
      </c>
      <c r="Y7062" s="12">
        <v>0.196875</v>
      </c>
      <c r="Z7062" s="8">
        <v>1.0</v>
      </c>
      <c r="AA7062" s="8">
        <v>1.0</v>
      </c>
      <c r="AB7062" s="8">
        <v>1.0</v>
      </c>
      <c r="AC7062" s="8">
        <v>1.0</v>
      </c>
      <c r="AD7062" s="8">
        <v>1.0</v>
      </c>
      <c r="AF7062" s="11">
        <f t="shared" si="1"/>
        <v>0.5691744396</v>
      </c>
    </row>
    <row r="7063" ht="15.75" customHeight="1">
      <c r="A7063" s="7">
        <v>168211.0</v>
      </c>
      <c r="B7063" s="8" t="s">
        <v>50440</v>
      </c>
      <c r="C7063" s="9">
        <v>42790.12274305556</v>
      </c>
      <c r="D7063" s="8">
        <v>184.0</v>
      </c>
      <c r="E7063" s="8">
        <v>53.0</v>
      </c>
      <c r="F7063" s="8" t="s">
        <v>128</v>
      </c>
      <c r="G7063" s="8" t="b">
        <v>0</v>
      </c>
      <c r="I7063" s="8" t="s">
        <v>34</v>
      </c>
      <c r="J7063" s="8" t="s">
        <v>38</v>
      </c>
      <c r="K7063" s="10" t="s">
        <v>50441</v>
      </c>
      <c r="L7063" s="8" t="s">
        <v>2954</v>
      </c>
      <c r="M7063" s="8" t="s">
        <v>38</v>
      </c>
      <c r="N7063" s="8" t="s">
        <v>50442</v>
      </c>
      <c r="O7063" s="8">
        <v>12.0</v>
      </c>
      <c r="P7063" s="8" t="s">
        <v>2111</v>
      </c>
      <c r="Q7063" s="8" t="s">
        <v>50443</v>
      </c>
      <c r="R7063" s="8" t="s">
        <v>50444</v>
      </c>
      <c r="S7063" s="8" t="s">
        <v>293</v>
      </c>
      <c r="T7063" s="8" t="s">
        <v>50445</v>
      </c>
      <c r="U7063" s="11">
        <v>-0.8938617706298828</v>
      </c>
      <c r="V7063" s="11">
        <v>0.0</v>
      </c>
      <c r="W7063" s="12">
        <v>-0.6369</v>
      </c>
      <c r="X7063" s="12">
        <v>0.0</v>
      </c>
      <c r="Y7063" s="12">
        <v>0.0</v>
      </c>
      <c r="Z7063" s="8">
        <v>-1.0</v>
      </c>
      <c r="AA7063" s="8">
        <v>0.0</v>
      </c>
      <c r="AB7063" s="8">
        <v>-1.0</v>
      </c>
      <c r="AC7063" s="8">
        <v>0.0</v>
      </c>
      <c r="AD7063" s="8">
        <v>0.0</v>
      </c>
      <c r="AF7063" s="11">
        <f t="shared" si="1"/>
        <v>0.5693005617</v>
      </c>
    </row>
    <row r="7064" ht="15.75" customHeight="1">
      <c r="A7064" s="7">
        <v>613368.0</v>
      </c>
      <c r="B7064" s="8" t="s">
        <v>50446</v>
      </c>
      <c r="C7064" s="9">
        <v>43903.78201388889</v>
      </c>
      <c r="D7064" s="8">
        <v>14.0</v>
      </c>
      <c r="E7064" s="8">
        <v>4.0</v>
      </c>
      <c r="F7064" s="8" t="s">
        <v>33</v>
      </c>
      <c r="G7064" s="8" t="b">
        <v>0</v>
      </c>
      <c r="I7064" s="8" t="s">
        <v>34</v>
      </c>
      <c r="J7064" s="8" t="s">
        <v>38</v>
      </c>
      <c r="K7064" s="10" t="s">
        <v>50447</v>
      </c>
      <c r="L7064" s="8" t="s">
        <v>17730</v>
      </c>
      <c r="M7064" s="8" t="s">
        <v>38</v>
      </c>
      <c r="N7064" s="8" t="s">
        <v>50448</v>
      </c>
      <c r="O7064" s="8">
        <v>16.0</v>
      </c>
      <c r="P7064" s="8" t="s">
        <v>1454</v>
      </c>
      <c r="Q7064" s="8" t="s">
        <v>50449</v>
      </c>
      <c r="R7064" s="8" t="s">
        <v>2291</v>
      </c>
      <c r="S7064" s="8" t="s">
        <v>3609</v>
      </c>
      <c r="T7064" s="8" t="s">
        <v>50450</v>
      </c>
      <c r="U7064" s="11">
        <v>0.8632988929748535</v>
      </c>
      <c r="V7064" s="11">
        <v>0.2000000029802322</v>
      </c>
      <c r="W7064" s="12">
        <v>0.6597</v>
      </c>
      <c r="X7064" s="12">
        <v>0.5</v>
      </c>
      <c r="Y7064" s="12">
        <v>0.421875</v>
      </c>
      <c r="Z7064" s="8">
        <v>1.0</v>
      </c>
      <c r="AA7064" s="8">
        <v>1.0</v>
      </c>
      <c r="AB7064" s="8">
        <v>1.0</v>
      </c>
      <c r="AC7064" s="8">
        <v>1.0</v>
      </c>
      <c r="AD7064" s="8">
        <v>1.0</v>
      </c>
      <c r="AF7064" s="11">
        <f t="shared" si="1"/>
        <v>0.5695182797</v>
      </c>
    </row>
    <row r="7065" ht="15.75" customHeight="1">
      <c r="A7065" s="7">
        <v>815164.0</v>
      </c>
      <c r="B7065" s="8" t="s">
        <v>50451</v>
      </c>
      <c r="C7065" s="9">
        <v>43112.68655092592</v>
      </c>
      <c r="D7065" s="8">
        <v>2.0</v>
      </c>
      <c r="E7065" s="8">
        <v>0.0</v>
      </c>
      <c r="F7065" s="8" t="s">
        <v>128</v>
      </c>
      <c r="G7065" s="8" t="b">
        <v>0</v>
      </c>
      <c r="I7065" s="8" t="s">
        <v>34</v>
      </c>
      <c r="J7065" s="8" t="s">
        <v>38</v>
      </c>
      <c r="K7065" s="10" t="s">
        <v>50452</v>
      </c>
      <c r="L7065" s="8" t="s">
        <v>4354</v>
      </c>
      <c r="M7065" s="8" t="s">
        <v>38</v>
      </c>
      <c r="N7065" s="8" t="s">
        <v>50453</v>
      </c>
      <c r="O7065" s="8">
        <v>20.0</v>
      </c>
      <c r="P7065" s="8" t="s">
        <v>661</v>
      </c>
      <c r="Q7065" s="8" t="s">
        <v>50454</v>
      </c>
      <c r="R7065" s="8" t="s">
        <v>50455</v>
      </c>
      <c r="S7065" s="8" t="s">
        <v>50456</v>
      </c>
      <c r="T7065" s="8" t="s">
        <v>50457</v>
      </c>
      <c r="U7065" s="11">
        <v>0.9726424813270569</v>
      </c>
      <c r="V7065" s="11">
        <v>0.1000000014901161</v>
      </c>
      <c r="W7065" s="12">
        <v>0.5859</v>
      </c>
      <c r="X7065" s="12">
        <v>0.3928571428571428</v>
      </c>
      <c r="Y7065" s="12">
        <v>0.28125</v>
      </c>
      <c r="Z7065" s="8">
        <v>1.0</v>
      </c>
      <c r="AA7065" s="8">
        <v>1.0</v>
      </c>
      <c r="AB7065" s="8">
        <v>1.0</v>
      </c>
      <c r="AC7065" s="8">
        <v>1.0</v>
      </c>
      <c r="AD7065" s="8">
        <v>1.0</v>
      </c>
      <c r="AF7065" s="11">
        <f t="shared" si="1"/>
        <v>0.5698712298</v>
      </c>
    </row>
    <row r="7066" ht="15.75" customHeight="1">
      <c r="A7066" s="7">
        <v>668958.0</v>
      </c>
      <c r="B7066" s="8" t="s">
        <v>50458</v>
      </c>
      <c r="C7066" s="9">
        <v>43966.95203703704</v>
      </c>
      <c r="D7066" s="8">
        <v>197.0</v>
      </c>
      <c r="E7066" s="8">
        <v>77.0</v>
      </c>
      <c r="F7066" s="8" t="s">
        <v>56</v>
      </c>
      <c r="G7066" s="8" t="b">
        <v>0</v>
      </c>
      <c r="I7066" s="8" t="s">
        <v>34</v>
      </c>
      <c r="J7066" s="8" t="s">
        <v>540</v>
      </c>
      <c r="K7066" s="10" t="s">
        <v>50459</v>
      </c>
      <c r="L7066" s="8" t="s">
        <v>7700</v>
      </c>
      <c r="M7066" s="8" t="s">
        <v>39893</v>
      </c>
      <c r="N7066" s="8" t="s">
        <v>50460</v>
      </c>
      <c r="O7066" s="8">
        <v>19.0</v>
      </c>
      <c r="P7066" s="8" t="s">
        <v>644</v>
      </c>
      <c r="Q7066" s="8" t="s">
        <v>50461</v>
      </c>
      <c r="R7066" s="8" t="s">
        <v>50462</v>
      </c>
      <c r="S7066" s="8" t="s">
        <v>50463</v>
      </c>
      <c r="T7066" s="8" t="s">
        <v>50464</v>
      </c>
      <c r="U7066" s="11">
        <v>0.8809887766838074</v>
      </c>
      <c r="V7066" s="11">
        <v>0.2000000029802322</v>
      </c>
      <c r="W7066" s="12">
        <v>0.6476</v>
      </c>
      <c r="X7066" s="12">
        <v>0.4000000000000001</v>
      </c>
      <c r="Y7066" s="12">
        <v>0.1794642857142857</v>
      </c>
      <c r="Z7066" s="8">
        <v>1.0</v>
      </c>
      <c r="AA7066" s="8">
        <v>1.0</v>
      </c>
      <c r="AB7066" s="8">
        <v>1.0</v>
      </c>
      <c r="AC7066" s="8">
        <v>1.0</v>
      </c>
      <c r="AD7066" s="8">
        <v>1.0</v>
      </c>
      <c r="AF7066" s="11">
        <f t="shared" si="1"/>
        <v>0.5705283318</v>
      </c>
    </row>
    <row r="7067" ht="15.75" customHeight="1">
      <c r="A7067" s="7">
        <v>490109.0</v>
      </c>
      <c r="B7067" s="8" t="s">
        <v>50465</v>
      </c>
      <c r="C7067" s="9">
        <v>43991.85731481481</v>
      </c>
      <c r="D7067" s="8">
        <v>4.0</v>
      </c>
      <c r="E7067" s="8">
        <v>1.0</v>
      </c>
      <c r="F7067" s="8" t="s">
        <v>33</v>
      </c>
      <c r="G7067" s="8" t="b">
        <v>0</v>
      </c>
      <c r="H7067" s="8" t="s">
        <v>50466</v>
      </c>
      <c r="I7067" s="8" t="s">
        <v>34</v>
      </c>
      <c r="J7067" s="8" t="s">
        <v>38</v>
      </c>
      <c r="K7067" s="10" t="s">
        <v>50467</v>
      </c>
      <c r="L7067" s="8" t="s">
        <v>5637</v>
      </c>
      <c r="M7067" s="8" t="s">
        <v>38</v>
      </c>
      <c r="N7067" s="8" t="s">
        <v>50468</v>
      </c>
      <c r="O7067" s="8">
        <v>13.0</v>
      </c>
      <c r="P7067" s="8" t="s">
        <v>1722</v>
      </c>
      <c r="Q7067" s="8" t="s">
        <v>50469</v>
      </c>
      <c r="R7067" s="8" t="s">
        <v>50470</v>
      </c>
      <c r="S7067" s="8" t="s">
        <v>50471</v>
      </c>
      <c r="T7067" s="8" t="s">
        <v>50472</v>
      </c>
      <c r="U7067" s="11">
        <v>0.8800948262214661</v>
      </c>
      <c r="V7067" s="11">
        <v>0.1000000014901161</v>
      </c>
      <c r="W7067" s="12">
        <v>0.6486</v>
      </c>
      <c r="X7067" s="12">
        <v>0.45</v>
      </c>
      <c r="Y7067" s="12">
        <v>0.2142857142857143</v>
      </c>
      <c r="Z7067" s="8">
        <v>1.0</v>
      </c>
      <c r="AA7067" s="8">
        <v>1.0</v>
      </c>
      <c r="AB7067" s="8">
        <v>1.0</v>
      </c>
      <c r="AC7067" s="8">
        <v>1.0</v>
      </c>
      <c r="AD7067" s="8">
        <v>1.0</v>
      </c>
      <c r="AF7067" s="11">
        <f t="shared" si="1"/>
        <v>0.5708295043</v>
      </c>
    </row>
    <row r="7068" ht="15.75" customHeight="1">
      <c r="A7068" s="7">
        <v>558710.0</v>
      </c>
      <c r="B7068" s="8" t="s">
        <v>50473</v>
      </c>
      <c r="C7068" s="9">
        <v>43378.95126157408</v>
      </c>
      <c r="D7068" s="8">
        <v>8.0</v>
      </c>
      <c r="E7068" s="8">
        <v>2.0</v>
      </c>
      <c r="F7068" s="8" t="s">
        <v>56</v>
      </c>
      <c r="G7068" s="8" t="b">
        <v>0</v>
      </c>
      <c r="I7068" s="8" t="s">
        <v>34</v>
      </c>
      <c r="J7068" s="8" t="s">
        <v>38</v>
      </c>
      <c r="K7068" s="10" t="s">
        <v>50474</v>
      </c>
      <c r="L7068" s="8" t="s">
        <v>2262</v>
      </c>
      <c r="M7068" s="8" t="s">
        <v>38</v>
      </c>
      <c r="N7068" s="8" t="s">
        <v>50475</v>
      </c>
      <c r="O7068" s="8">
        <v>18.0</v>
      </c>
      <c r="P7068" s="8" t="s">
        <v>1350</v>
      </c>
      <c r="Q7068" s="8" t="s">
        <v>50476</v>
      </c>
      <c r="R7068" s="8" t="s">
        <v>50477</v>
      </c>
      <c r="S7068" s="8" t="s">
        <v>50478</v>
      </c>
      <c r="T7068" s="8" t="s">
        <v>50479</v>
      </c>
      <c r="U7068" s="11">
        <v>-0.8216602802276611</v>
      </c>
      <c r="V7068" s="11">
        <v>-0.2000000029802322</v>
      </c>
      <c r="W7068" s="12">
        <v>-0.6948</v>
      </c>
      <c r="X7068" s="12">
        <v>0.2333333333333333</v>
      </c>
      <c r="Y7068" s="12">
        <v>0.2596153846153846</v>
      </c>
      <c r="Z7068" s="8">
        <v>-1.0</v>
      </c>
      <c r="AA7068" s="8">
        <v>-1.0</v>
      </c>
      <c r="AB7068" s="8">
        <v>-1.0</v>
      </c>
      <c r="AC7068" s="8">
        <v>1.0</v>
      </c>
      <c r="AD7068" s="8">
        <v>1.0</v>
      </c>
      <c r="AF7068" s="11">
        <f t="shared" si="1"/>
        <v>0.5708895627</v>
      </c>
    </row>
    <row r="7069" ht="15.75" customHeight="1">
      <c r="A7069" s="7">
        <v>439202.0</v>
      </c>
      <c r="B7069" s="8" t="s">
        <v>50480</v>
      </c>
      <c r="C7069" s="9">
        <v>43329.85819444444</v>
      </c>
      <c r="D7069" s="8">
        <v>12.0</v>
      </c>
      <c r="E7069" s="8">
        <v>13.0</v>
      </c>
      <c r="F7069" s="8" t="s">
        <v>98</v>
      </c>
      <c r="G7069" s="8" t="b">
        <v>0</v>
      </c>
      <c r="I7069" s="8" t="s">
        <v>34</v>
      </c>
      <c r="J7069" s="8" t="s">
        <v>38</v>
      </c>
      <c r="K7069" s="10" t="s">
        <v>50481</v>
      </c>
      <c r="L7069" s="8" t="s">
        <v>5504</v>
      </c>
      <c r="M7069" s="8" t="s">
        <v>5448</v>
      </c>
      <c r="N7069" s="8" t="s">
        <v>50482</v>
      </c>
      <c r="O7069" s="8">
        <v>11.0</v>
      </c>
      <c r="P7069" s="8" t="s">
        <v>5472</v>
      </c>
      <c r="Q7069" s="8" t="s">
        <v>50483</v>
      </c>
      <c r="R7069" s="8" t="s">
        <v>50484</v>
      </c>
      <c r="S7069" s="8" t="s">
        <v>3486</v>
      </c>
      <c r="T7069" s="8" t="s">
        <v>50485</v>
      </c>
      <c r="U7069" s="11">
        <v>-0.8514626622200012</v>
      </c>
      <c r="V7069" s="11">
        <v>0.0</v>
      </c>
      <c r="W7069" s="12">
        <v>-0.6705</v>
      </c>
      <c r="X7069" s="12">
        <v>0.3</v>
      </c>
      <c r="Y7069" s="12">
        <v>-0.1125</v>
      </c>
      <c r="Z7069" s="8">
        <v>-1.0</v>
      </c>
      <c r="AA7069" s="8">
        <v>0.0</v>
      </c>
      <c r="AB7069" s="8">
        <v>-1.0</v>
      </c>
      <c r="AC7069" s="8">
        <v>-1.0</v>
      </c>
      <c r="AD7069" s="8">
        <v>1.0</v>
      </c>
      <c r="AF7069" s="11">
        <f t="shared" si="1"/>
        <v>0.570905715</v>
      </c>
    </row>
    <row r="7070" ht="15.75" customHeight="1">
      <c r="A7070" s="7">
        <v>325692.0</v>
      </c>
      <c r="B7070" s="8" t="s">
        <v>50486</v>
      </c>
      <c r="C7070" s="9">
        <v>43867.063125</v>
      </c>
      <c r="D7070" s="8">
        <v>23.0</v>
      </c>
      <c r="E7070" s="8">
        <v>4.0</v>
      </c>
      <c r="F7070" s="8" t="s">
        <v>56</v>
      </c>
      <c r="G7070" s="8" t="b">
        <v>0</v>
      </c>
      <c r="I7070" s="8" t="s">
        <v>34</v>
      </c>
      <c r="J7070" s="8" t="s">
        <v>38</v>
      </c>
      <c r="K7070" s="10" t="s">
        <v>50487</v>
      </c>
      <c r="L7070" s="8" t="s">
        <v>120</v>
      </c>
      <c r="M7070" s="8" t="s">
        <v>5006</v>
      </c>
      <c r="N7070" s="8" t="s">
        <v>50488</v>
      </c>
      <c r="O7070" s="8">
        <v>24.0</v>
      </c>
      <c r="P7070" s="8" t="s">
        <v>1454</v>
      </c>
      <c r="Q7070" s="8" t="s">
        <v>50489</v>
      </c>
      <c r="R7070" s="8" t="s">
        <v>50490</v>
      </c>
      <c r="S7070" s="8" t="s">
        <v>293</v>
      </c>
      <c r="T7070" s="8" t="s">
        <v>50491</v>
      </c>
      <c r="U7070" s="11">
        <v>0.8264477252960205</v>
      </c>
      <c r="V7070" s="11">
        <v>0.2000000029802322</v>
      </c>
      <c r="W7070" s="12">
        <v>0.6908</v>
      </c>
      <c r="X7070" s="12">
        <v>0.0</v>
      </c>
      <c r="Y7070" s="12">
        <v>0.3260869565217391</v>
      </c>
      <c r="Z7070" s="8">
        <v>1.0</v>
      </c>
      <c r="AA7070" s="8">
        <v>1.0</v>
      </c>
      <c r="AB7070" s="8">
        <v>1.0</v>
      </c>
      <c r="AC7070" s="8">
        <v>1.0</v>
      </c>
      <c r="AD7070" s="8">
        <v>0.0</v>
      </c>
      <c r="AF7070" s="11">
        <f t="shared" si="1"/>
        <v>0.5709100886</v>
      </c>
    </row>
    <row r="7071" ht="15.75" customHeight="1">
      <c r="A7071" s="7">
        <v>775409.0</v>
      </c>
      <c r="B7071" s="8" t="s">
        <v>50492</v>
      </c>
      <c r="C7071" s="9">
        <v>44264.8175462963</v>
      </c>
      <c r="D7071" s="8">
        <v>70.0</v>
      </c>
      <c r="E7071" s="8">
        <v>22.0</v>
      </c>
      <c r="F7071" s="8" t="s">
        <v>33</v>
      </c>
      <c r="G7071" s="8" t="b">
        <v>0</v>
      </c>
      <c r="I7071" s="8" t="s">
        <v>34</v>
      </c>
      <c r="J7071" s="8" t="s">
        <v>10544</v>
      </c>
      <c r="K7071" s="10" t="s">
        <v>50493</v>
      </c>
      <c r="L7071" s="8" t="s">
        <v>13057</v>
      </c>
      <c r="M7071" s="8" t="s">
        <v>3317</v>
      </c>
      <c r="N7071" s="8" t="s">
        <v>50494</v>
      </c>
      <c r="O7071" s="8">
        <v>21.0</v>
      </c>
      <c r="P7071" s="8" t="s">
        <v>3678</v>
      </c>
      <c r="Q7071" s="8" t="s">
        <v>50495</v>
      </c>
      <c r="R7071" s="8" t="s">
        <v>50496</v>
      </c>
      <c r="S7071" s="8" t="s">
        <v>293</v>
      </c>
      <c r="T7071" s="8" t="s">
        <v>50497</v>
      </c>
      <c r="U7071" s="11">
        <v>0.6622533798217773</v>
      </c>
      <c r="V7071" s="11">
        <v>0.2000000029802322</v>
      </c>
      <c r="W7071" s="12">
        <v>0.8625</v>
      </c>
      <c r="X7071" s="12">
        <v>0.0</v>
      </c>
      <c r="Y7071" s="12">
        <v>0.4632352941176471</v>
      </c>
      <c r="Z7071" s="8">
        <v>1.0</v>
      </c>
      <c r="AA7071" s="8">
        <v>1.0</v>
      </c>
      <c r="AB7071" s="8">
        <v>1.0</v>
      </c>
      <c r="AC7071" s="8">
        <v>1.0</v>
      </c>
      <c r="AD7071" s="8">
        <v>0.0</v>
      </c>
      <c r="AF7071" s="11">
        <f t="shared" si="1"/>
        <v>0.5711935401</v>
      </c>
    </row>
    <row r="7072" ht="15.75" customHeight="1">
      <c r="A7072" s="7">
        <v>130420.0</v>
      </c>
      <c r="B7072" s="8" t="s">
        <v>50498</v>
      </c>
      <c r="C7072" s="9">
        <v>43724.92684027777</v>
      </c>
      <c r="D7072" s="8">
        <v>12.0</v>
      </c>
      <c r="E7072" s="8">
        <v>4.0</v>
      </c>
      <c r="F7072" s="8" t="s">
        <v>56</v>
      </c>
      <c r="G7072" s="8" t="b">
        <v>0</v>
      </c>
      <c r="I7072" s="8" t="s">
        <v>34</v>
      </c>
      <c r="J7072" s="8" t="s">
        <v>38</v>
      </c>
      <c r="K7072" s="10" t="s">
        <v>50499</v>
      </c>
      <c r="L7072" s="8" t="s">
        <v>5374</v>
      </c>
      <c r="M7072" s="8" t="s">
        <v>50500</v>
      </c>
      <c r="N7072" s="8" t="s">
        <v>50501</v>
      </c>
      <c r="O7072" s="8">
        <v>19.0</v>
      </c>
      <c r="P7072" s="8" t="s">
        <v>2035</v>
      </c>
      <c r="Q7072" s="8" t="s">
        <v>50502</v>
      </c>
      <c r="R7072" s="8" t="s">
        <v>50503</v>
      </c>
      <c r="S7072" s="8" t="s">
        <v>50504</v>
      </c>
      <c r="T7072" s="8" t="s">
        <v>50505</v>
      </c>
      <c r="U7072" s="11">
        <v>0.9531972408294678</v>
      </c>
      <c r="V7072" s="11">
        <v>0.300000011920929</v>
      </c>
      <c r="W7072" s="12">
        <v>0.5994</v>
      </c>
      <c r="X7072" s="12">
        <v>0.17</v>
      </c>
      <c r="Y7072" s="12">
        <v>0.05</v>
      </c>
      <c r="Z7072" s="8">
        <v>1.0</v>
      </c>
      <c r="AA7072" s="8">
        <v>1.0</v>
      </c>
      <c r="AB7072" s="8">
        <v>1.0</v>
      </c>
      <c r="AC7072" s="8">
        <v>0.0</v>
      </c>
      <c r="AD7072" s="8">
        <v>1.0</v>
      </c>
      <c r="AF7072" s="11">
        <f t="shared" si="1"/>
        <v>0.5713464262</v>
      </c>
    </row>
    <row r="7073" ht="15.75" customHeight="1">
      <c r="A7073" s="7">
        <v>926813.0</v>
      </c>
      <c r="B7073" s="8" t="s">
        <v>50506</v>
      </c>
      <c r="C7073" s="9">
        <v>43494.84027777778</v>
      </c>
      <c r="D7073" s="8">
        <v>11.0</v>
      </c>
      <c r="E7073" s="8">
        <v>0.0</v>
      </c>
      <c r="F7073" s="8" t="s">
        <v>98</v>
      </c>
      <c r="G7073" s="8" t="b">
        <v>0</v>
      </c>
      <c r="I7073" s="8" t="s">
        <v>34</v>
      </c>
      <c r="J7073" s="8" t="s">
        <v>38</v>
      </c>
      <c r="K7073" s="10" t="s">
        <v>50507</v>
      </c>
      <c r="L7073" s="8" t="s">
        <v>4967</v>
      </c>
      <c r="M7073" s="8" t="s">
        <v>50508</v>
      </c>
      <c r="N7073" s="8" t="s">
        <v>50509</v>
      </c>
      <c r="O7073" s="8">
        <v>15.0</v>
      </c>
      <c r="P7073" s="8" t="s">
        <v>3051</v>
      </c>
      <c r="Q7073" s="8" t="s">
        <v>50510</v>
      </c>
      <c r="R7073" s="8" t="s">
        <v>50511</v>
      </c>
      <c r="S7073" s="8" t="s">
        <v>50512</v>
      </c>
      <c r="T7073" s="8" t="s">
        <v>50513</v>
      </c>
      <c r="U7073" s="11">
        <v>0.914460301399231</v>
      </c>
      <c r="V7073" s="11">
        <v>0.6000000238418579</v>
      </c>
      <c r="W7073" s="12">
        <v>0.6249</v>
      </c>
      <c r="X7073" s="12">
        <v>0.2666666666666667</v>
      </c>
      <c r="Y7073" s="12">
        <v>-0.1163793103448276</v>
      </c>
      <c r="Z7073" s="8">
        <v>1.0</v>
      </c>
      <c r="AA7073" s="8">
        <v>1.0</v>
      </c>
      <c r="AB7073" s="8">
        <v>1.0</v>
      </c>
      <c r="AC7073" s="8">
        <v>-1.0</v>
      </c>
      <c r="AD7073" s="8">
        <v>1.0</v>
      </c>
      <c r="AF7073" s="11">
        <f t="shared" si="1"/>
        <v>0.5714462423</v>
      </c>
    </row>
    <row r="7074" ht="15.75" customHeight="1">
      <c r="A7074" s="7">
        <v>74185.0</v>
      </c>
      <c r="B7074" s="8" t="s">
        <v>50514</v>
      </c>
      <c r="C7074" s="9">
        <v>43943.60707175926</v>
      </c>
      <c r="D7074" s="8">
        <v>62.0</v>
      </c>
      <c r="E7074" s="8">
        <v>12.0</v>
      </c>
      <c r="F7074" s="8" t="s">
        <v>56</v>
      </c>
      <c r="G7074" s="8" t="b">
        <v>0</v>
      </c>
      <c r="I7074" s="8" t="s">
        <v>34</v>
      </c>
      <c r="J7074" s="8" t="s">
        <v>50515</v>
      </c>
      <c r="K7074" s="10" t="s">
        <v>50516</v>
      </c>
      <c r="L7074" s="8" t="s">
        <v>826</v>
      </c>
      <c r="M7074" s="8" t="s">
        <v>50517</v>
      </c>
      <c r="N7074" s="8" t="s">
        <v>50518</v>
      </c>
      <c r="O7074" s="8">
        <v>20.0</v>
      </c>
      <c r="P7074" s="8" t="s">
        <v>17615</v>
      </c>
      <c r="Q7074" s="8" t="s">
        <v>50519</v>
      </c>
      <c r="R7074" s="8" t="s">
        <v>50520</v>
      </c>
      <c r="S7074" s="8" t="s">
        <v>50521</v>
      </c>
      <c r="T7074" s="8" t="s">
        <v>50522</v>
      </c>
      <c r="U7074" s="11">
        <v>0.9771934747695923</v>
      </c>
      <c r="V7074" s="11">
        <v>0.4000000059604645</v>
      </c>
      <c r="W7074" s="12">
        <v>0.5848</v>
      </c>
      <c r="X7074" s="12">
        <v>0.4125</v>
      </c>
      <c r="Y7074" s="12">
        <v>0.0</v>
      </c>
      <c r="Z7074" s="8">
        <v>1.0</v>
      </c>
      <c r="AA7074" s="8">
        <v>1.0</v>
      </c>
      <c r="AB7074" s="8">
        <v>1.0</v>
      </c>
      <c r="AC7074" s="8">
        <v>0.0</v>
      </c>
      <c r="AD7074" s="8">
        <v>1.0</v>
      </c>
      <c r="AF7074" s="11">
        <f t="shared" si="1"/>
        <v>0.571462744</v>
      </c>
    </row>
    <row r="7075" ht="15.75" customHeight="1">
      <c r="A7075" s="7">
        <v>227844.0</v>
      </c>
      <c r="B7075" s="8" t="s">
        <v>50523</v>
      </c>
      <c r="C7075" s="9">
        <v>44039.74131944445</v>
      </c>
      <c r="D7075" s="8">
        <v>56.0</v>
      </c>
      <c r="E7075" s="8">
        <v>35.0</v>
      </c>
      <c r="F7075" s="8" t="s">
        <v>33</v>
      </c>
      <c r="G7075" s="8" t="b">
        <v>0</v>
      </c>
      <c r="I7075" s="8" t="s">
        <v>34</v>
      </c>
      <c r="J7075" s="8" t="s">
        <v>38</v>
      </c>
      <c r="K7075" s="10" t="s">
        <v>50524</v>
      </c>
      <c r="L7075" s="8" t="s">
        <v>315</v>
      </c>
      <c r="M7075" s="8" t="s">
        <v>50525</v>
      </c>
      <c r="N7075" s="8" t="s">
        <v>50526</v>
      </c>
      <c r="O7075" s="8">
        <v>13.0</v>
      </c>
      <c r="P7075" s="8" t="s">
        <v>7980</v>
      </c>
      <c r="Q7075" s="8" t="s">
        <v>50527</v>
      </c>
      <c r="R7075" s="8" t="s">
        <v>50528</v>
      </c>
      <c r="S7075" s="8" t="s">
        <v>50529</v>
      </c>
      <c r="T7075" s="8" t="s">
        <v>50530</v>
      </c>
      <c r="U7075" s="11">
        <v>0.8162307739257812</v>
      </c>
      <c r="V7075" s="11">
        <v>0.2000000029802322</v>
      </c>
      <c r="W7075" s="12">
        <v>0.7003</v>
      </c>
      <c r="X7075" s="12">
        <v>0.05</v>
      </c>
      <c r="Y7075" s="12">
        <v>-0.1875</v>
      </c>
      <c r="Z7075" s="8">
        <v>1.0</v>
      </c>
      <c r="AA7075" s="8">
        <v>1.0</v>
      </c>
      <c r="AB7075" s="8">
        <v>1.0</v>
      </c>
      <c r="AC7075" s="8">
        <v>-1.0</v>
      </c>
      <c r="AD7075" s="8">
        <v>0.0</v>
      </c>
      <c r="AF7075" s="11">
        <f t="shared" si="1"/>
        <v>0.571606411</v>
      </c>
    </row>
    <row r="7076" ht="15.75" customHeight="1">
      <c r="A7076" s="7">
        <v>1013083.0</v>
      </c>
      <c r="B7076" s="8" t="s">
        <v>50531</v>
      </c>
      <c r="C7076" s="9">
        <v>42657.65091435185</v>
      </c>
      <c r="D7076" s="8">
        <v>3.0</v>
      </c>
      <c r="E7076" s="8">
        <v>0.0</v>
      </c>
      <c r="F7076" s="8" t="s">
        <v>56</v>
      </c>
      <c r="G7076" s="8" t="b">
        <v>0</v>
      </c>
      <c r="I7076" s="8" t="s">
        <v>34</v>
      </c>
      <c r="J7076" s="8" t="s">
        <v>38</v>
      </c>
      <c r="K7076" s="10" t="s">
        <v>50532</v>
      </c>
      <c r="L7076" s="8" t="s">
        <v>857</v>
      </c>
      <c r="M7076" s="8" t="s">
        <v>38</v>
      </c>
      <c r="N7076" s="8" t="s">
        <v>50533</v>
      </c>
      <c r="O7076" s="8">
        <v>17.0</v>
      </c>
      <c r="P7076" s="8" t="s">
        <v>1174</v>
      </c>
      <c r="Q7076" s="8" t="s">
        <v>50534</v>
      </c>
      <c r="R7076" s="8" t="s">
        <v>9588</v>
      </c>
      <c r="S7076" s="8" t="s">
        <v>5057</v>
      </c>
      <c r="T7076" s="8" t="s">
        <v>50535</v>
      </c>
      <c r="U7076" s="11">
        <v>0.9150533676147461</v>
      </c>
      <c r="V7076" s="11">
        <v>0.300000011920929</v>
      </c>
      <c r="W7076" s="12">
        <v>0.6249</v>
      </c>
      <c r="X7076" s="12">
        <v>0.7</v>
      </c>
      <c r="Y7076" s="12">
        <v>0.375</v>
      </c>
      <c r="Z7076" s="8">
        <v>1.0</v>
      </c>
      <c r="AA7076" s="8">
        <v>1.0</v>
      </c>
      <c r="AB7076" s="8">
        <v>1.0</v>
      </c>
      <c r="AC7076" s="8">
        <v>1.0</v>
      </c>
      <c r="AD7076" s="8">
        <v>1.0</v>
      </c>
      <c r="AF7076" s="11">
        <f t="shared" si="1"/>
        <v>0.5718168494</v>
      </c>
    </row>
    <row r="7077" ht="15.75" customHeight="1">
      <c r="A7077" s="7">
        <v>303567.0</v>
      </c>
      <c r="B7077" s="8" t="s">
        <v>50536</v>
      </c>
      <c r="C7077" s="9">
        <v>43959.58243055556</v>
      </c>
      <c r="D7077" s="8">
        <v>10.0</v>
      </c>
      <c r="E7077" s="8">
        <v>3.0</v>
      </c>
      <c r="F7077" s="8" t="s">
        <v>159</v>
      </c>
      <c r="G7077" s="8" t="b">
        <v>0</v>
      </c>
      <c r="I7077" s="8" t="s">
        <v>34</v>
      </c>
      <c r="J7077" s="8" t="s">
        <v>50537</v>
      </c>
      <c r="K7077" s="10" t="s">
        <v>50538</v>
      </c>
      <c r="L7077" s="8" t="s">
        <v>10926</v>
      </c>
      <c r="M7077" s="8" t="s">
        <v>38</v>
      </c>
      <c r="N7077" s="8" t="s">
        <v>50539</v>
      </c>
      <c r="O7077" s="8">
        <v>29.0</v>
      </c>
      <c r="P7077" s="8" t="s">
        <v>50540</v>
      </c>
      <c r="Q7077" s="8" t="s">
        <v>50541</v>
      </c>
      <c r="R7077" s="8" t="s">
        <v>50542</v>
      </c>
      <c r="S7077" s="8" t="s">
        <v>50543</v>
      </c>
      <c r="T7077" s="8" t="s">
        <v>50544</v>
      </c>
      <c r="U7077" s="11">
        <v>-0.6742390990257263</v>
      </c>
      <c r="V7077" s="11">
        <v>-0.1000000014901161</v>
      </c>
      <c r="W7077" s="12">
        <v>-0.8481</v>
      </c>
      <c r="X7077" s="12">
        <v>-0.09999999999999999</v>
      </c>
      <c r="Y7077" s="12">
        <v>-0.274390243902439</v>
      </c>
      <c r="Z7077" s="8">
        <v>-1.0</v>
      </c>
      <c r="AA7077" s="8">
        <v>-1.0</v>
      </c>
      <c r="AB7077" s="8">
        <v>-1.0</v>
      </c>
      <c r="AC7077" s="8">
        <v>-1.0</v>
      </c>
      <c r="AD7077" s="8">
        <v>-1.0</v>
      </c>
      <c r="AF7077" s="11">
        <f t="shared" si="1"/>
        <v>0.5718221799</v>
      </c>
    </row>
    <row r="7078" ht="15.75" customHeight="1">
      <c r="A7078" s="7">
        <v>344069.0</v>
      </c>
      <c r="B7078" s="8" t="s">
        <v>50545</v>
      </c>
      <c r="C7078" s="9">
        <v>43291.07619212963</v>
      </c>
      <c r="D7078" s="8">
        <v>7.0</v>
      </c>
      <c r="E7078" s="8">
        <v>1.0</v>
      </c>
      <c r="F7078" s="8" t="s">
        <v>128</v>
      </c>
      <c r="G7078" s="8" t="b">
        <v>0</v>
      </c>
      <c r="I7078" s="8" t="s">
        <v>34</v>
      </c>
      <c r="J7078" s="8" t="s">
        <v>3693</v>
      </c>
      <c r="K7078" s="10" t="s">
        <v>50546</v>
      </c>
      <c r="L7078" s="8" t="s">
        <v>1830</v>
      </c>
      <c r="M7078" s="8" t="s">
        <v>38</v>
      </c>
      <c r="N7078" s="8" t="s">
        <v>50547</v>
      </c>
      <c r="O7078" s="8">
        <v>24.0</v>
      </c>
      <c r="P7078" s="8" t="s">
        <v>1174</v>
      </c>
      <c r="Q7078" s="8" t="s">
        <v>50548</v>
      </c>
      <c r="R7078" s="8" t="s">
        <v>50549</v>
      </c>
      <c r="S7078" s="8" t="s">
        <v>27126</v>
      </c>
      <c r="T7078" s="8" t="s">
        <v>50550</v>
      </c>
      <c r="U7078" s="11">
        <v>0.6630955338478088</v>
      </c>
      <c r="V7078" s="11">
        <v>0.300000011920929</v>
      </c>
      <c r="W7078" s="12">
        <v>0.8625</v>
      </c>
      <c r="X7078" s="12">
        <v>0.0</v>
      </c>
      <c r="Y7078" s="12">
        <v>0.2475</v>
      </c>
      <c r="Z7078" s="8">
        <v>1.0</v>
      </c>
      <c r="AA7078" s="8">
        <v>1.0</v>
      </c>
      <c r="AB7078" s="8">
        <v>1.0</v>
      </c>
      <c r="AC7078" s="8">
        <v>1.0</v>
      </c>
      <c r="AD7078" s="8">
        <v>0.0</v>
      </c>
      <c r="AF7078" s="11">
        <f t="shared" si="1"/>
        <v>0.5719198979</v>
      </c>
    </row>
    <row r="7079" ht="15.75" customHeight="1">
      <c r="A7079" s="7">
        <v>1005681.0</v>
      </c>
      <c r="B7079" s="8" t="s">
        <v>50551</v>
      </c>
      <c r="C7079" s="9">
        <v>43837.92069444444</v>
      </c>
      <c r="D7079" s="8">
        <v>1.0</v>
      </c>
      <c r="E7079" s="8">
        <v>0.0</v>
      </c>
      <c r="F7079" s="8" t="s">
        <v>33</v>
      </c>
      <c r="G7079" s="8" t="b">
        <v>0</v>
      </c>
      <c r="H7079" s="8" t="s">
        <v>50552</v>
      </c>
      <c r="I7079" s="8" t="s">
        <v>34</v>
      </c>
      <c r="J7079" s="8" t="s">
        <v>38</v>
      </c>
      <c r="K7079" s="10" t="s">
        <v>50553</v>
      </c>
      <c r="L7079" s="8" t="s">
        <v>1587</v>
      </c>
      <c r="M7079" s="8" t="s">
        <v>50554</v>
      </c>
      <c r="N7079" s="8" t="s">
        <v>50555</v>
      </c>
      <c r="O7079" s="8">
        <v>12.0</v>
      </c>
      <c r="P7079" s="8" t="s">
        <v>244</v>
      </c>
      <c r="Q7079" s="8" t="s">
        <v>50556</v>
      </c>
      <c r="R7079" s="8" t="s">
        <v>39533</v>
      </c>
      <c r="S7079" s="8" t="s">
        <v>293</v>
      </c>
      <c r="T7079" s="8" t="s">
        <v>50557</v>
      </c>
      <c r="U7079" s="11">
        <v>0.9761568307876587</v>
      </c>
      <c r="V7079" s="11">
        <v>0.300000011920929</v>
      </c>
      <c r="W7079" s="12">
        <v>0.5859</v>
      </c>
      <c r="X7079" s="12">
        <v>0.0</v>
      </c>
      <c r="Y7079" s="12">
        <v>0.2586206896551725</v>
      </c>
      <c r="Z7079" s="8">
        <v>1.0</v>
      </c>
      <c r="AA7079" s="8">
        <v>1.0</v>
      </c>
      <c r="AB7079" s="8">
        <v>1.0</v>
      </c>
      <c r="AC7079" s="8">
        <v>1.0</v>
      </c>
      <c r="AD7079" s="8">
        <v>0.0</v>
      </c>
      <c r="AF7079" s="11">
        <f t="shared" si="1"/>
        <v>0.5719302872</v>
      </c>
    </row>
    <row r="7080" ht="15.75" customHeight="1">
      <c r="A7080" s="7">
        <v>400262.0</v>
      </c>
      <c r="B7080" s="8" t="s">
        <v>50558</v>
      </c>
      <c r="C7080" s="9">
        <v>44273.89303240741</v>
      </c>
      <c r="D7080" s="8">
        <v>40.0</v>
      </c>
      <c r="E7080" s="8">
        <v>9.0</v>
      </c>
      <c r="F7080" s="8" t="s">
        <v>56</v>
      </c>
      <c r="G7080" s="8" t="b">
        <v>0</v>
      </c>
      <c r="I7080" s="8" t="s">
        <v>34</v>
      </c>
      <c r="J7080" s="8" t="s">
        <v>50559</v>
      </c>
      <c r="K7080" s="10" t="s">
        <v>50560</v>
      </c>
      <c r="L7080" s="8" t="s">
        <v>1427</v>
      </c>
      <c r="M7080" s="8" t="s">
        <v>38</v>
      </c>
      <c r="N7080" s="8" t="s">
        <v>50561</v>
      </c>
      <c r="O7080" s="8">
        <v>19.0</v>
      </c>
      <c r="P7080" s="8" t="s">
        <v>2728</v>
      </c>
      <c r="Q7080" s="8" t="s">
        <v>50562</v>
      </c>
      <c r="R7080" s="8" t="s">
        <v>50563</v>
      </c>
      <c r="S7080" s="8" t="s">
        <v>293</v>
      </c>
      <c r="T7080" s="8" t="s">
        <v>50564</v>
      </c>
      <c r="U7080" s="11">
        <v>0.8401576280593872</v>
      </c>
      <c r="V7080" s="11">
        <v>0.2000000029802322</v>
      </c>
      <c r="W7080" s="12">
        <v>0.6808</v>
      </c>
      <c r="X7080" s="12">
        <v>0.0</v>
      </c>
      <c r="Y7080" s="12">
        <v>0.4</v>
      </c>
      <c r="Z7080" s="8">
        <v>1.0</v>
      </c>
      <c r="AA7080" s="8">
        <v>1.0</v>
      </c>
      <c r="AB7080" s="8">
        <v>1.0</v>
      </c>
      <c r="AC7080" s="8">
        <v>1.0</v>
      </c>
      <c r="AD7080" s="8">
        <v>0.0</v>
      </c>
      <c r="AF7080" s="11">
        <f t="shared" si="1"/>
        <v>0.5719793132</v>
      </c>
    </row>
    <row r="7081" ht="15.75" customHeight="1">
      <c r="A7081" s="7">
        <v>785778.0</v>
      </c>
      <c r="B7081" s="8" t="s">
        <v>50565</v>
      </c>
      <c r="C7081" s="9">
        <v>43507.94936342593</v>
      </c>
      <c r="D7081" s="8">
        <v>7.0</v>
      </c>
      <c r="E7081" s="8">
        <v>3.0</v>
      </c>
      <c r="F7081" s="8" t="s">
        <v>128</v>
      </c>
      <c r="G7081" s="8" t="b">
        <v>0</v>
      </c>
      <c r="I7081" s="8" t="s">
        <v>34</v>
      </c>
      <c r="J7081" s="8" t="s">
        <v>50566</v>
      </c>
      <c r="K7081" s="10" t="s">
        <v>50567</v>
      </c>
      <c r="L7081" s="8" t="s">
        <v>1329</v>
      </c>
      <c r="M7081" s="8" t="s">
        <v>38</v>
      </c>
      <c r="N7081" s="8" t="s">
        <v>50568</v>
      </c>
      <c r="O7081" s="8">
        <v>28.0</v>
      </c>
      <c r="P7081" s="8" t="s">
        <v>941</v>
      </c>
      <c r="Q7081" s="8" t="s">
        <v>50569</v>
      </c>
      <c r="R7081" s="8" t="s">
        <v>50570</v>
      </c>
      <c r="S7081" s="8" t="s">
        <v>6406</v>
      </c>
      <c r="T7081" s="8" t="s">
        <v>50571</v>
      </c>
      <c r="U7081" s="11">
        <v>0.6476697325706482</v>
      </c>
      <c r="V7081" s="11">
        <v>0.1000000014901161</v>
      </c>
      <c r="W7081" s="12">
        <v>0.8834</v>
      </c>
      <c r="X7081" s="12">
        <v>-0.1555555555555556</v>
      </c>
      <c r="Y7081" s="12">
        <v>0.1426630434782609</v>
      </c>
      <c r="Z7081" s="8">
        <v>1.0</v>
      </c>
      <c r="AA7081" s="8">
        <v>1.0</v>
      </c>
      <c r="AB7081" s="8">
        <v>1.0</v>
      </c>
      <c r="AC7081" s="8">
        <v>1.0</v>
      </c>
      <c r="AD7081" s="8">
        <v>-1.0</v>
      </c>
      <c r="AF7081" s="11">
        <f t="shared" si="1"/>
        <v>0.5721514418</v>
      </c>
    </row>
    <row r="7082" ht="15.75" customHeight="1">
      <c r="A7082" s="7">
        <v>440483.0</v>
      </c>
      <c r="B7082" s="8" t="s">
        <v>50572</v>
      </c>
      <c r="C7082" s="9">
        <v>43978.88590277778</v>
      </c>
      <c r="D7082" s="8">
        <v>14.0</v>
      </c>
      <c r="E7082" s="8">
        <v>4.0</v>
      </c>
      <c r="F7082" s="8" t="s">
        <v>33</v>
      </c>
      <c r="G7082" s="8" t="b">
        <v>0</v>
      </c>
      <c r="I7082" s="8" t="s">
        <v>34</v>
      </c>
      <c r="J7082" s="8" t="s">
        <v>38</v>
      </c>
      <c r="K7082" s="10" t="s">
        <v>50573</v>
      </c>
      <c r="L7082" s="8" t="s">
        <v>352</v>
      </c>
      <c r="M7082" s="8" t="s">
        <v>38</v>
      </c>
      <c r="N7082" s="8" t="s">
        <v>50574</v>
      </c>
      <c r="O7082" s="8">
        <v>22.0</v>
      </c>
      <c r="P7082" s="8" t="s">
        <v>6922</v>
      </c>
      <c r="Q7082" s="8" t="s">
        <v>50575</v>
      </c>
      <c r="R7082" s="8" t="s">
        <v>50576</v>
      </c>
      <c r="S7082" s="8" t="s">
        <v>8013</v>
      </c>
      <c r="T7082" s="8" t="s">
        <v>50577</v>
      </c>
      <c r="U7082" s="11">
        <v>0.7042208313941956</v>
      </c>
      <c r="V7082" s="11">
        <v>0.300000011920929</v>
      </c>
      <c r="W7082" s="12">
        <v>0.8126</v>
      </c>
      <c r="X7082" s="12">
        <v>0.3454545454545455</v>
      </c>
      <c r="Y7082" s="12">
        <v>0.2195121951219512</v>
      </c>
      <c r="Z7082" s="8">
        <v>1.0</v>
      </c>
      <c r="AA7082" s="8">
        <v>1.0</v>
      </c>
      <c r="AB7082" s="8">
        <v>1.0</v>
      </c>
      <c r="AC7082" s="8">
        <v>1.0</v>
      </c>
      <c r="AD7082" s="8">
        <v>1.0</v>
      </c>
      <c r="AF7082" s="11">
        <f t="shared" si="1"/>
        <v>0.5722498476</v>
      </c>
    </row>
    <row r="7083" ht="15.75" customHeight="1">
      <c r="A7083" s="7">
        <v>23714.0</v>
      </c>
      <c r="B7083" s="8" t="s">
        <v>50578</v>
      </c>
      <c r="C7083" s="9">
        <v>43725.89135416667</v>
      </c>
      <c r="D7083" s="8">
        <v>435.0</v>
      </c>
      <c r="E7083" s="8">
        <v>142.0</v>
      </c>
      <c r="F7083" s="8" t="s">
        <v>56</v>
      </c>
      <c r="G7083" s="8" t="b">
        <v>0</v>
      </c>
      <c r="H7083" s="8" t="s">
        <v>50579</v>
      </c>
      <c r="I7083" s="8" t="s">
        <v>34</v>
      </c>
      <c r="J7083" s="8" t="s">
        <v>38</v>
      </c>
      <c r="K7083" s="10" t="s">
        <v>50580</v>
      </c>
      <c r="L7083" s="8" t="s">
        <v>69</v>
      </c>
      <c r="M7083" s="8" t="s">
        <v>50581</v>
      </c>
      <c r="N7083" s="8" t="s">
        <v>50582</v>
      </c>
      <c r="O7083" s="8">
        <v>15.0</v>
      </c>
      <c r="P7083" s="8" t="s">
        <v>574</v>
      </c>
      <c r="Q7083" s="8" t="s">
        <v>50583</v>
      </c>
      <c r="R7083" s="8" t="s">
        <v>50584</v>
      </c>
      <c r="S7083" s="8" t="s">
        <v>50585</v>
      </c>
      <c r="T7083" s="8" t="s">
        <v>50586</v>
      </c>
      <c r="U7083" s="11">
        <v>0.6783919334411621</v>
      </c>
      <c r="V7083" s="11">
        <v>0.0</v>
      </c>
      <c r="W7083" s="12">
        <v>0.8442</v>
      </c>
      <c r="X7083" s="12">
        <v>0.337037037037037</v>
      </c>
      <c r="Y7083" s="12">
        <v>0.3515625</v>
      </c>
      <c r="Z7083" s="8">
        <v>1.0</v>
      </c>
      <c r="AA7083" s="8">
        <v>0.0</v>
      </c>
      <c r="AB7083" s="8">
        <v>1.0</v>
      </c>
      <c r="AC7083" s="8">
        <v>1.0</v>
      </c>
      <c r="AD7083" s="8">
        <v>1.0</v>
      </c>
      <c r="AF7083" s="11">
        <f t="shared" si="1"/>
        <v>0.5726984702</v>
      </c>
    </row>
    <row r="7084" ht="15.75" customHeight="1">
      <c r="A7084" s="7">
        <v>1015601.0</v>
      </c>
      <c r="B7084" s="8" t="s">
        <v>50587</v>
      </c>
      <c r="C7084" s="9">
        <v>43167.83539351852</v>
      </c>
      <c r="D7084" s="8">
        <v>28.0</v>
      </c>
      <c r="E7084" s="8">
        <v>4.0</v>
      </c>
      <c r="F7084" s="8" t="s">
        <v>98</v>
      </c>
      <c r="G7084" s="8" t="b">
        <v>0</v>
      </c>
      <c r="I7084" s="8" t="s">
        <v>34</v>
      </c>
      <c r="J7084" s="8" t="s">
        <v>50588</v>
      </c>
      <c r="K7084" s="10" t="s">
        <v>50589</v>
      </c>
      <c r="L7084" s="8" t="s">
        <v>750</v>
      </c>
      <c r="M7084" s="8" t="s">
        <v>38</v>
      </c>
      <c r="N7084" s="8" t="s">
        <v>50590</v>
      </c>
      <c r="O7084" s="8">
        <v>22.0</v>
      </c>
      <c r="P7084" s="8" t="s">
        <v>941</v>
      </c>
      <c r="Q7084" s="8" t="s">
        <v>50591</v>
      </c>
      <c r="R7084" s="8" t="s">
        <v>50592</v>
      </c>
      <c r="S7084" s="8" t="s">
        <v>50593</v>
      </c>
      <c r="T7084" s="8" t="s">
        <v>50594</v>
      </c>
      <c r="U7084" s="11">
        <v>0.6272129416465759</v>
      </c>
      <c r="V7084" s="11">
        <v>0.1000000014901161</v>
      </c>
      <c r="W7084" s="12">
        <v>0.9136</v>
      </c>
      <c r="X7084" s="12">
        <v>0.1</v>
      </c>
      <c r="Y7084" s="12">
        <v>-0.01914893617021278</v>
      </c>
      <c r="Z7084" s="8">
        <v>1.0</v>
      </c>
      <c r="AA7084" s="8">
        <v>1.0</v>
      </c>
      <c r="AB7084" s="8">
        <v>1.0</v>
      </c>
      <c r="AC7084" s="8">
        <v>0.0</v>
      </c>
      <c r="AD7084" s="8">
        <v>1.0</v>
      </c>
      <c r="AF7084" s="11">
        <f t="shared" si="1"/>
        <v>0.5730217435</v>
      </c>
    </row>
    <row r="7085" ht="15.75" customHeight="1">
      <c r="A7085" s="7">
        <v>334615.0</v>
      </c>
      <c r="B7085" s="8" t="s">
        <v>50595</v>
      </c>
      <c r="C7085" s="9">
        <v>43531.61430555556</v>
      </c>
      <c r="D7085" s="8">
        <v>5.0</v>
      </c>
      <c r="E7085" s="8">
        <v>0.0</v>
      </c>
      <c r="F7085" s="8" t="s">
        <v>98</v>
      </c>
      <c r="G7085" s="8" t="b">
        <v>0</v>
      </c>
      <c r="H7085" s="8" t="s">
        <v>50596</v>
      </c>
      <c r="I7085" s="8" t="s">
        <v>34</v>
      </c>
      <c r="J7085" s="8" t="s">
        <v>38</v>
      </c>
      <c r="K7085" s="10" t="s">
        <v>50597</v>
      </c>
      <c r="L7085" s="8" t="s">
        <v>2650</v>
      </c>
      <c r="M7085" s="8" t="s">
        <v>1000</v>
      </c>
      <c r="N7085" s="8" t="s">
        <v>50598</v>
      </c>
      <c r="O7085" s="8">
        <v>14.0</v>
      </c>
      <c r="P7085" s="8" t="s">
        <v>6845</v>
      </c>
      <c r="Q7085" s="8" t="s">
        <v>50599</v>
      </c>
      <c r="R7085" s="8" t="s">
        <v>50600</v>
      </c>
      <c r="S7085" s="8" t="s">
        <v>1186</v>
      </c>
      <c r="T7085" s="8" t="s">
        <v>50601</v>
      </c>
      <c r="U7085" s="11">
        <v>-0.7145112752914429</v>
      </c>
      <c r="V7085" s="11">
        <v>-0.800000011920929</v>
      </c>
      <c r="W7085" s="12">
        <v>-0.802</v>
      </c>
      <c r="X7085" s="12">
        <v>0.1</v>
      </c>
      <c r="Y7085" s="12">
        <v>-0.2368421052631579</v>
      </c>
      <c r="Z7085" s="8">
        <v>-1.0</v>
      </c>
      <c r="AA7085" s="8">
        <v>-1.0</v>
      </c>
      <c r="AB7085" s="8">
        <v>-1.0</v>
      </c>
      <c r="AC7085" s="8">
        <v>-1.0</v>
      </c>
      <c r="AD7085" s="8">
        <v>1.0</v>
      </c>
      <c r="AF7085" s="11">
        <f t="shared" si="1"/>
        <v>0.5730380428</v>
      </c>
    </row>
    <row r="7086" ht="15.75" customHeight="1">
      <c r="A7086" s="7">
        <v>754126.0</v>
      </c>
      <c r="B7086" s="8" t="s">
        <v>50602</v>
      </c>
      <c r="C7086" s="9">
        <v>44032.71045138889</v>
      </c>
      <c r="D7086" s="8">
        <v>24.0</v>
      </c>
      <c r="E7086" s="8">
        <v>4.0</v>
      </c>
      <c r="F7086" s="8" t="s">
        <v>748</v>
      </c>
      <c r="G7086" s="8" t="b">
        <v>0</v>
      </c>
      <c r="I7086" s="8" t="s">
        <v>34</v>
      </c>
      <c r="J7086" s="8" t="s">
        <v>38</v>
      </c>
      <c r="K7086" s="10" t="s">
        <v>50603</v>
      </c>
      <c r="L7086" s="8" t="s">
        <v>816</v>
      </c>
      <c r="M7086" s="8" t="s">
        <v>38</v>
      </c>
      <c r="N7086" s="8" t="s">
        <v>50604</v>
      </c>
      <c r="O7086" s="8">
        <v>13.0</v>
      </c>
      <c r="P7086" s="8" t="s">
        <v>8485</v>
      </c>
      <c r="Q7086" s="8" t="s">
        <v>50605</v>
      </c>
      <c r="R7086" s="8" t="s">
        <v>41587</v>
      </c>
      <c r="S7086" s="8" t="s">
        <v>22580</v>
      </c>
      <c r="T7086" s="8" t="s">
        <v>50606</v>
      </c>
      <c r="U7086" s="11">
        <v>0.8559943437576294</v>
      </c>
      <c r="V7086" s="11">
        <v>0.300000011920929</v>
      </c>
      <c r="W7086" s="12">
        <v>0.6696</v>
      </c>
      <c r="X7086" s="12">
        <v>0.1431818181818182</v>
      </c>
      <c r="Y7086" s="12">
        <v>0.1323529411764706</v>
      </c>
      <c r="Z7086" s="8">
        <v>1.0</v>
      </c>
      <c r="AA7086" s="8">
        <v>1.0</v>
      </c>
      <c r="AB7086" s="8">
        <v>1.0</v>
      </c>
      <c r="AC7086" s="8">
        <v>1.0</v>
      </c>
      <c r="AD7086" s="8">
        <v>1.0</v>
      </c>
      <c r="AF7086" s="11">
        <f t="shared" si="1"/>
        <v>0.5731738126</v>
      </c>
    </row>
    <row r="7087" ht="15.75" customHeight="1">
      <c r="A7087" s="7">
        <v>68085.0</v>
      </c>
      <c r="B7087" s="8" t="s">
        <v>50607</v>
      </c>
      <c r="C7087" s="9">
        <v>43985.90914351852</v>
      </c>
      <c r="D7087" s="8">
        <v>826.0</v>
      </c>
      <c r="E7087" s="8">
        <v>154.0</v>
      </c>
      <c r="F7087" s="8" t="s">
        <v>33</v>
      </c>
      <c r="G7087" s="8" t="b">
        <v>0</v>
      </c>
      <c r="I7087" s="8" t="s">
        <v>34</v>
      </c>
      <c r="J7087" s="8" t="s">
        <v>38</v>
      </c>
      <c r="K7087" s="10" t="s">
        <v>50608</v>
      </c>
      <c r="L7087" s="8" t="s">
        <v>1890</v>
      </c>
      <c r="M7087" s="8" t="s">
        <v>38</v>
      </c>
      <c r="N7087" s="8" t="s">
        <v>50609</v>
      </c>
      <c r="O7087" s="8">
        <v>17.0</v>
      </c>
      <c r="P7087" s="8" t="s">
        <v>488</v>
      </c>
      <c r="Q7087" s="8" t="s">
        <v>50610</v>
      </c>
      <c r="R7087" s="8" t="s">
        <v>50611</v>
      </c>
      <c r="S7087" s="8" t="s">
        <v>6386</v>
      </c>
      <c r="T7087" s="8" t="s">
        <v>50612</v>
      </c>
      <c r="U7087" s="11">
        <v>0.9359523057937622</v>
      </c>
      <c r="V7087" s="11">
        <v>0.1000000014901161</v>
      </c>
      <c r="W7087" s="12">
        <v>0.6124</v>
      </c>
      <c r="X7087" s="12">
        <v>0.0</v>
      </c>
      <c r="Y7087" s="12">
        <v>0.0</v>
      </c>
      <c r="Z7087" s="8">
        <v>1.0</v>
      </c>
      <c r="AA7087" s="8">
        <v>1.0</v>
      </c>
      <c r="AB7087" s="8">
        <v>1.0</v>
      </c>
      <c r="AC7087" s="8">
        <v>0.0</v>
      </c>
      <c r="AD7087" s="8">
        <v>0.0</v>
      </c>
      <c r="AF7087" s="11">
        <f t="shared" si="1"/>
        <v>0.5731771921</v>
      </c>
    </row>
    <row r="7088" ht="15.75" customHeight="1">
      <c r="A7088" s="7">
        <v>371273.0</v>
      </c>
      <c r="B7088" s="8" t="s">
        <v>50613</v>
      </c>
      <c r="C7088" s="9">
        <v>43917.79520833334</v>
      </c>
      <c r="D7088" s="8">
        <v>3.0</v>
      </c>
      <c r="E7088" s="8">
        <v>2.0</v>
      </c>
      <c r="F7088" s="8" t="s">
        <v>33</v>
      </c>
      <c r="G7088" s="8" t="b">
        <v>0</v>
      </c>
      <c r="I7088" s="8" t="s">
        <v>34</v>
      </c>
      <c r="J7088" s="8" t="s">
        <v>38</v>
      </c>
      <c r="K7088" s="10" t="s">
        <v>50614</v>
      </c>
      <c r="L7088" s="8" t="s">
        <v>901</v>
      </c>
      <c r="M7088" s="8" t="s">
        <v>3290</v>
      </c>
      <c r="N7088" s="8" t="s">
        <v>50615</v>
      </c>
      <c r="O7088" s="8">
        <v>22.0</v>
      </c>
      <c r="P7088" s="8" t="s">
        <v>2044</v>
      </c>
      <c r="Q7088" s="8" t="s">
        <v>50616</v>
      </c>
      <c r="R7088" s="8" t="s">
        <v>50617</v>
      </c>
      <c r="S7088" s="8" t="s">
        <v>34546</v>
      </c>
      <c r="T7088" s="8" t="s">
        <v>50618</v>
      </c>
      <c r="U7088" s="11">
        <v>0.7892131805419922</v>
      </c>
      <c r="V7088" s="11">
        <v>0.0</v>
      </c>
      <c r="W7088" s="12">
        <v>0.7269</v>
      </c>
      <c r="X7088" s="12">
        <v>0.375</v>
      </c>
      <c r="Y7088" s="12">
        <v>0.3475609756097561</v>
      </c>
      <c r="Z7088" s="8">
        <v>1.0</v>
      </c>
      <c r="AA7088" s="8">
        <v>0.0</v>
      </c>
      <c r="AB7088" s="8">
        <v>1.0</v>
      </c>
      <c r="AC7088" s="8">
        <v>1.0</v>
      </c>
      <c r="AD7088" s="8">
        <v>1.0</v>
      </c>
      <c r="AF7088" s="11">
        <f t="shared" si="1"/>
        <v>0.5736790609</v>
      </c>
    </row>
    <row r="7089" ht="15.75" customHeight="1">
      <c r="A7089" s="7">
        <v>331109.0</v>
      </c>
      <c r="B7089" s="8" t="s">
        <v>50619</v>
      </c>
      <c r="C7089" s="9">
        <v>43399.82708333333</v>
      </c>
      <c r="D7089" s="8">
        <v>4.0</v>
      </c>
      <c r="E7089" s="8">
        <v>0.0</v>
      </c>
      <c r="F7089" s="8" t="s">
        <v>98</v>
      </c>
      <c r="G7089" s="8" t="b">
        <v>0</v>
      </c>
      <c r="I7089" s="8" t="s">
        <v>34</v>
      </c>
      <c r="J7089" s="8" t="s">
        <v>38</v>
      </c>
      <c r="K7089" s="10" t="s">
        <v>50620</v>
      </c>
      <c r="L7089" s="8" t="s">
        <v>288</v>
      </c>
      <c r="M7089" s="8" t="s">
        <v>50621</v>
      </c>
      <c r="N7089" s="8" t="s">
        <v>50622</v>
      </c>
      <c r="O7089" s="8">
        <v>17.0</v>
      </c>
      <c r="P7089" s="8" t="s">
        <v>382</v>
      </c>
      <c r="Q7089" s="8" t="s">
        <v>50623</v>
      </c>
      <c r="R7089" s="8" t="s">
        <v>50624</v>
      </c>
      <c r="S7089" s="8" t="s">
        <v>50625</v>
      </c>
      <c r="T7089" s="8" t="s">
        <v>50626</v>
      </c>
      <c r="U7089" s="11">
        <v>0.9792261719703674</v>
      </c>
      <c r="V7089" s="11">
        <v>0.5</v>
      </c>
      <c r="W7089" s="12">
        <v>0.5859</v>
      </c>
      <c r="X7089" s="12">
        <v>0.04545454545454545</v>
      </c>
      <c r="Y7089" s="12">
        <v>0.25</v>
      </c>
      <c r="Z7089" s="8">
        <v>1.0</v>
      </c>
      <c r="AA7089" s="8">
        <v>1.0</v>
      </c>
      <c r="AB7089" s="8">
        <v>1.0</v>
      </c>
      <c r="AC7089" s="8">
        <v>1.0</v>
      </c>
      <c r="AD7089" s="8">
        <v>0.0</v>
      </c>
      <c r="AF7089" s="11">
        <f t="shared" si="1"/>
        <v>0.5737286142</v>
      </c>
    </row>
    <row r="7090" ht="15.75" customHeight="1">
      <c r="A7090" s="7">
        <v>569673.0</v>
      </c>
      <c r="B7090" s="8" t="s">
        <v>50627</v>
      </c>
      <c r="C7090" s="9">
        <v>43495.94692129629</v>
      </c>
      <c r="D7090" s="8">
        <v>5.0</v>
      </c>
      <c r="E7090" s="8">
        <v>1.0</v>
      </c>
      <c r="F7090" s="8" t="s">
        <v>159</v>
      </c>
      <c r="G7090" s="8" t="b">
        <v>0</v>
      </c>
      <c r="H7090" s="8" t="s">
        <v>50628</v>
      </c>
      <c r="I7090" s="8" t="s">
        <v>34</v>
      </c>
      <c r="J7090" s="8" t="s">
        <v>38</v>
      </c>
      <c r="K7090" s="10" t="s">
        <v>50629</v>
      </c>
      <c r="L7090" s="8" t="s">
        <v>161</v>
      </c>
      <c r="M7090" s="8" t="s">
        <v>50630</v>
      </c>
      <c r="N7090" s="8" t="s">
        <v>50631</v>
      </c>
      <c r="O7090" s="8">
        <v>17.0</v>
      </c>
      <c r="P7090" s="8" t="s">
        <v>1249</v>
      </c>
      <c r="Q7090" s="8" t="s">
        <v>50632</v>
      </c>
      <c r="R7090" s="8" t="s">
        <v>50633</v>
      </c>
      <c r="S7090" s="8" t="s">
        <v>50634</v>
      </c>
      <c r="T7090" s="8" t="s">
        <v>50635</v>
      </c>
      <c r="U7090" s="11">
        <v>0.7648711204528809</v>
      </c>
      <c r="V7090" s="11">
        <v>-0.699999988079071</v>
      </c>
      <c r="W7090" s="12">
        <v>0.7501</v>
      </c>
      <c r="X7090" s="12">
        <v>0.1666666666666667</v>
      </c>
      <c r="Y7090" s="12">
        <v>0.3125000000000001</v>
      </c>
      <c r="Z7090" s="8">
        <v>1.0</v>
      </c>
      <c r="AA7090" s="8">
        <v>-1.0</v>
      </c>
      <c r="AB7090" s="8">
        <v>1.0</v>
      </c>
      <c r="AC7090" s="8">
        <v>1.0</v>
      </c>
      <c r="AD7090" s="8">
        <v>1.0</v>
      </c>
      <c r="AF7090" s="11">
        <f t="shared" si="1"/>
        <v>0.5737298275</v>
      </c>
    </row>
    <row r="7091" ht="15.75" customHeight="1">
      <c r="A7091" s="7">
        <v>487779.0</v>
      </c>
      <c r="B7091" s="8" t="s">
        <v>50636</v>
      </c>
      <c r="C7091" s="9">
        <v>44212.64177083333</v>
      </c>
      <c r="D7091" s="8">
        <v>18077.0</v>
      </c>
      <c r="E7091" s="8">
        <v>5216.0</v>
      </c>
      <c r="F7091" s="8" t="s">
        <v>67</v>
      </c>
      <c r="G7091" s="8" t="b">
        <v>0</v>
      </c>
      <c r="I7091" s="8" t="s">
        <v>34</v>
      </c>
      <c r="J7091" s="8" t="s">
        <v>38</v>
      </c>
      <c r="K7091" s="10" t="s">
        <v>50637</v>
      </c>
      <c r="L7091" s="8" t="s">
        <v>3101</v>
      </c>
      <c r="M7091" s="8" t="s">
        <v>38</v>
      </c>
      <c r="N7091" s="8" t="s">
        <v>50638</v>
      </c>
      <c r="O7091" s="8">
        <v>19.0</v>
      </c>
      <c r="P7091" s="8" t="s">
        <v>849</v>
      </c>
      <c r="Q7091" s="8" t="s">
        <v>50639</v>
      </c>
      <c r="R7091" s="8" t="s">
        <v>50640</v>
      </c>
      <c r="S7091" s="8" t="s">
        <v>8778</v>
      </c>
      <c r="T7091" s="8" t="s">
        <v>50641</v>
      </c>
      <c r="U7091" s="11">
        <v>-0.8311470150947571</v>
      </c>
      <c r="V7091" s="11">
        <v>-0.1000000014901161</v>
      </c>
      <c r="W7091" s="12">
        <v>-0.6908</v>
      </c>
      <c r="X7091" s="12">
        <v>-0.15</v>
      </c>
      <c r="Y7091" s="12">
        <v>-0.1</v>
      </c>
      <c r="Z7091" s="8">
        <v>-1.0</v>
      </c>
      <c r="AA7091" s="8">
        <v>-1.0</v>
      </c>
      <c r="AB7091" s="8">
        <v>-1.0</v>
      </c>
      <c r="AC7091" s="8">
        <v>-1.0</v>
      </c>
      <c r="AD7091" s="8">
        <v>-1.0</v>
      </c>
      <c r="AF7091" s="11">
        <f t="shared" si="1"/>
        <v>0.574156358</v>
      </c>
    </row>
    <row r="7092" ht="15.75" customHeight="1">
      <c r="A7092" s="7">
        <v>763518.0</v>
      </c>
      <c r="B7092" s="8" t="s">
        <v>50642</v>
      </c>
      <c r="C7092" s="9">
        <v>43851.73876157407</v>
      </c>
      <c r="D7092" s="8">
        <v>31.0</v>
      </c>
      <c r="E7092" s="8">
        <v>7.0</v>
      </c>
      <c r="F7092" s="8" t="s">
        <v>56</v>
      </c>
      <c r="G7092" s="8" t="b">
        <v>0</v>
      </c>
      <c r="I7092" s="8" t="s">
        <v>34</v>
      </c>
      <c r="J7092" s="8" t="s">
        <v>50643</v>
      </c>
      <c r="K7092" s="10" t="s">
        <v>50644</v>
      </c>
      <c r="L7092" s="8" t="s">
        <v>1051</v>
      </c>
      <c r="M7092" s="8" t="s">
        <v>38</v>
      </c>
      <c r="N7092" s="8" t="s">
        <v>50645</v>
      </c>
      <c r="O7092" s="8">
        <v>19.0</v>
      </c>
      <c r="P7092" s="8" t="s">
        <v>839</v>
      </c>
      <c r="Q7092" s="8" t="s">
        <v>50646</v>
      </c>
      <c r="R7092" s="8" t="s">
        <v>50647</v>
      </c>
      <c r="S7092" s="8" t="s">
        <v>50648</v>
      </c>
      <c r="T7092" s="8" t="s">
        <v>50649</v>
      </c>
      <c r="U7092" s="11">
        <v>-0.817916214466095</v>
      </c>
      <c r="V7092" s="11">
        <v>-0.4000000059604645</v>
      </c>
      <c r="W7092" s="12">
        <v>-0.7022</v>
      </c>
      <c r="X7092" s="12">
        <v>-0.3214285714285715</v>
      </c>
      <c r="Y7092" s="12">
        <v>-0.1009615384615385</v>
      </c>
      <c r="Z7092" s="8">
        <v>-1.0</v>
      </c>
      <c r="AA7092" s="8">
        <v>-1.0</v>
      </c>
      <c r="AB7092" s="8">
        <v>-1.0</v>
      </c>
      <c r="AC7092" s="8">
        <v>-1.0</v>
      </c>
      <c r="AD7092" s="8">
        <v>-1.0</v>
      </c>
      <c r="AF7092" s="11">
        <f t="shared" si="1"/>
        <v>0.5743407658</v>
      </c>
    </row>
    <row r="7093" ht="15.75" customHeight="1">
      <c r="A7093" s="7">
        <v>250983.0</v>
      </c>
      <c r="B7093" s="8" t="s">
        <v>50650</v>
      </c>
      <c r="C7093" s="9">
        <v>44165.85317129629</v>
      </c>
      <c r="D7093" s="8">
        <v>8.0</v>
      </c>
      <c r="E7093" s="8">
        <v>4.0</v>
      </c>
      <c r="F7093" s="8" t="s">
        <v>56</v>
      </c>
      <c r="G7093" s="8" t="b">
        <v>0</v>
      </c>
      <c r="I7093" s="8" t="s">
        <v>34</v>
      </c>
      <c r="J7093" s="8" t="s">
        <v>38</v>
      </c>
      <c r="K7093" s="10" t="s">
        <v>50651</v>
      </c>
      <c r="L7093" s="8" t="s">
        <v>17908</v>
      </c>
      <c r="M7093" s="8" t="s">
        <v>38</v>
      </c>
      <c r="N7093" s="8" t="s">
        <v>50652</v>
      </c>
      <c r="O7093" s="8">
        <v>19.0</v>
      </c>
      <c r="P7093" s="8" t="s">
        <v>1166</v>
      </c>
      <c r="Q7093" s="8" t="s">
        <v>50653</v>
      </c>
      <c r="R7093" s="8" t="s">
        <v>50654</v>
      </c>
      <c r="S7093" s="8" t="s">
        <v>50655</v>
      </c>
      <c r="T7093" s="8" t="s">
        <v>50656</v>
      </c>
      <c r="U7093" s="11">
        <v>-0.8097491264343262</v>
      </c>
      <c r="V7093" s="11">
        <v>-0.1000000014901161</v>
      </c>
      <c r="W7093" s="12">
        <v>-0.7096</v>
      </c>
      <c r="X7093" s="12">
        <v>-0.2</v>
      </c>
      <c r="Y7093" s="12">
        <v>-0.05555555555555555</v>
      </c>
      <c r="Z7093" s="8">
        <v>-1.0</v>
      </c>
      <c r="AA7093" s="8">
        <v>-1.0</v>
      </c>
      <c r="AB7093" s="8">
        <v>-1.0</v>
      </c>
      <c r="AC7093" s="8">
        <v>-1.0</v>
      </c>
      <c r="AD7093" s="8">
        <v>-1.0</v>
      </c>
      <c r="AF7093" s="11">
        <f t="shared" si="1"/>
        <v>0.5745979801</v>
      </c>
    </row>
    <row r="7094" ht="15.75" customHeight="1">
      <c r="A7094" s="7">
        <v>983621.0</v>
      </c>
      <c r="B7094" s="8" t="s">
        <v>50657</v>
      </c>
      <c r="C7094" s="9">
        <v>44238.77105324074</v>
      </c>
      <c r="D7094" s="8">
        <v>88.0</v>
      </c>
      <c r="E7094" s="8">
        <v>17.0</v>
      </c>
      <c r="F7094" s="8" t="s">
        <v>33</v>
      </c>
      <c r="G7094" s="8" t="b">
        <v>0</v>
      </c>
      <c r="I7094" s="8" t="s">
        <v>34</v>
      </c>
      <c r="J7094" s="8" t="s">
        <v>38</v>
      </c>
      <c r="K7094" s="10" t="s">
        <v>50658</v>
      </c>
      <c r="L7094" s="8" t="s">
        <v>90</v>
      </c>
      <c r="M7094" s="8" t="s">
        <v>38</v>
      </c>
      <c r="N7094" s="8" t="s">
        <v>50659</v>
      </c>
      <c r="O7094" s="8">
        <v>25.0</v>
      </c>
      <c r="P7094" s="8" t="s">
        <v>345</v>
      </c>
      <c r="Q7094" s="8" t="s">
        <v>50660</v>
      </c>
      <c r="R7094" s="8" t="s">
        <v>50661</v>
      </c>
      <c r="S7094" s="8" t="s">
        <v>50662</v>
      </c>
      <c r="T7094" s="8" t="s">
        <v>50663</v>
      </c>
      <c r="U7094" s="11">
        <v>-0.829387366771698</v>
      </c>
      <c r="V7094" s="11">
        <v>-0.800000011920929</v>
      </c>
      <c r="W7094" s="12">
        <v>-0.6929</v>
      </c>
      <c r="X7094" s="12">
        <v>0.03333333333333334</v>
      </c>
      <c r="Y7094" s="12">
        <v>-0.161764705882353</v>
      </c>
      <c r="Z7094" s="8">
        <v>-1.0</v>
      </c>
      <c r="AA7094" s="8">
        <v>-1.0</v>
      </c>
      <c r="AB7094" s="8">
        <v>-1.0</v>
      </c>
      <c r="AC7094" s="8">
        <v>-1.0</v>
      </c>
      <c r="AD7094" s="8">
        <v>0.0</v>
      </c>
      <c r="AF7094" s="11">
        <f t="shared" si="1"/>
        <v>0.5746825064</v>
      </c>
    </row>
    <row r="7095" ht="15.75" customHeight="1">
      <c r="A7095" s="7">
        <v>242720.0</v>
      </c>
      <c r="B7095" s="8" t="s">
        <v>50664</v>
      </c>
      <c r="C7095" s="9">
        <v>43500.9375462963</v>
      </c>
      <c r="D7095" s="8">
        <v>12.0</v>
      </c>
      <c r="E7095" s="8">
        <v>1.0</v>
      </c>
      <c r="F7095" s="8" t="s">
        <v>128</v>
      </c>
      <c r="G7095" s="8" t="b">
        <v>0</v>
      </c>
      <c r="I7095" s="8" t="s">
        <v>34</v>
      </c>
      <c r="J7095" s="8" t="s">
        <v>8132</v>
      </c>
      <c r="K7095" s="10" t="s">
        <v>50665</v>
      </c>
      <c r="L7095" s="8" t="s">
        <v>7046</v>
      </c>
      <c r="M7095" s="8" t="s">
        <v>38</v>
      </c>
      <c r="N7095" s="8" t="s">
        <v>50666</v>
      </c>
      <c r="O7095" s="8">
        <v>17.0</v>
      </c>
      <c r="P7095" s="8" t="s">
        <v>244</v>
      </c>
      <c r="Q7095" s="8" t="s">
        <v>50667</v>
      </c>
      <c r="R7095" s="8" t="s">
        <v>49980</v>
      </c>
      <c r="S7095" s="8" t="s">
        <v>385</v>
      </c>
      <c r="T7095" s="8" t="s">
        <v>50668</v>
      </c>
      <c r="U7095" s="11">
        <v>0.9198366403579712</v>
      </c>
      <c r="V7095" s="11">
        <v>0.300000011920929</v>
      </c>
      <c r="W7095" s="12">
        <v>0.6249</v>
      </c>
      <c r="X7095" s="12">
        <v>0.5</v>
      </c>
      <c r="Y7095" s="12">
        <v>0.1551724137931035</v>
      </c>
      <c r="Z7095" s="8">
        <v>1.0</v>
      </c>
      <c r="AA7095" s="8">
        <v>1.0</v>
      </c>
      <c r="AB7095" s="8">
        <v>1.0</v>
      </c>
      <c r="AC7095" s="8">
        <v>1.0</v>
      </c>
      <c r="AD7095" s="8">
        <v>1.0</v>
      </c>
      <c r="AF7095" s="11">
        <f t="shared" si="1"/>
        <v>0.5748059166</v>
      </c>
    </row>
    <row r="7096" ht="15.75" customHeight="1">
      <c r="A7096" s="7">
        <v>294072.0</v>
      </c>
      <c r="B7096" s="8" t="s">
        <v>50669</v>
      </c>
      <c r="C7096" s="9">
        <v>44036.64523148148</v>
      </c>
      <c r="D7096" s="8">
        <v>19.0</v>
      </c>
      <c r="E7096" s="8">
        <v>3.0</v>
      </c>
      <c r="F7096" s="8" t="s">
        <v>98</v>
      </c>
      <c r="G7096" s="8" t="b">
        <v>0</v>
      </c>
      <c r="H7096" s="8" t="s">
        <v>50670</v>
      </c>
      <c r="I7096" s="8" t="s">
        <v>34</v>
      </c>
      <c r="J7096" s="8" t="s">
        <v>38</v>
      </c>
      <c r="K7096" s="10" t="s">
        <v>50671</v>
      </c>
      <c r="L7096" s="8" t="s">
        <v>14588</v>
      </c>
      <c r="M7096" s="8" t="s">
        <v>38</v>
      </c>
      <c r="N7096" s="8" t="s">
        <v>50672</v>
      </c>
      <c r="O7096" s="8">
        <v>17.0</v>
      </c>
      <c r="P7096" s="8" t="s">
        <v>1124</v>
      </c>
      <c r="Q7096" s="8" t="s">
        <v>50673</v>
      </c>
      <c r="R7096" s="8" t="s">
        <v>50674</v>
      </c>
      <c r="S7096" s="8" t="s">
        <v>3971</v>
      </c>
      <c r="T7096" s="8" t="s">
        <v>50675</v>
      </c>
      <c r="U7096" s="11">
        <v>-0.6527304649353027</v>
      </c>
      <c r="V7096" s="11">
        <v>-0.800000011920929</v>
      </c>
      <c r="W7096" s="12">
        <v>-0.8807</v>
      </c>
      <c r="X7096" s="12">
        <v>0.25</v>
      </c>
      <c r="Y7096" s="12">
        <v>-0.1193181818181818</v>
      </c>
      <c r="Z7096" s="8">
        <v>-1.0</v>
      </c>
      <c r="AA7096" s="8">
        <v>-1.0</v>
      </c>
      <c r="AB7096" s="8">
        <v>-1.0</v>
      </c>
      <c r="AC7096" s="8">
        <v>-1.0</v>
      </c>
      <c r="AD7096" s="8">
        <v>1.0</v>
      </c>
      <c r="AF7096" s="11">
        <f t="shared" si="1"/>
        <v>0.5748597205</v>
      </c>
    </row>
    <row r="7097" ht="15.75" customHeight="1">
      <c r="A7097" s="7">
        <v>380983.0</v>
      </c>
      <c r="B7097" s="8" t="s">
        <v>50676</v>
      </c>
      <c r="C7097" s="9">
        <v>44215.76225694444</v>
      </c>
      <c r="D7097" s="8">
        <v>19.0</v>
      </c>
      <c r="E7097" s="8">
        <v>5.0</v>
      </c>
      <c r="F7097" s="8" t="s">
        <v>33</v>
      </c>
      <c r="G7097" s="8" t="b">
        <v>0</v>
      </c>
      <c r="I7097" s="8" t="s">
        <v>34</v>
      </c>
      <c r="J7097" s="8" t="s">
        <v>38</v>
      </c>
      <c r="K7097" s="10" t="s">
        <v>50677</v>
      </c>
      <c r="L7097" s="8" t="s">
        <v>13459</v>
      </c>
      <c r="M7097" s="8" t="s">
        <v>5737</v>
      </c>
      <c r="N7097" s="8" t="s">
        <v>50678</v>
      </c>
      <c r="O7097" s="8">
        <v>18.0</v>
      </c>
      <c r="P7097" s="8" t="s">
        <v>5472</v>
      </c>
      <c r="Q7097" s="8" t="s">
        <v>50679</v>
      </c>
      <c r="R7097" s="8" t="s">
        <v>50680</v>
      </c>
      <c r="S7097" s="8" t="s">
        <v>50681</v>
      </c>
      <c r="T7097" s="8" t="s">
        <v>50682</v>
      </c>
      <c r="U7097" s="11">
        <v>0.7829623818397522</v>
      </c>
      <c r="V7097" s="11">
        <v>0.0</v>
      </c>
      <c r="W7097" s="12">
        <v>0.7351</v>
      </c>
      <c r="X7097" s="12">
        <v>0.2166666666666667</v>
      </c>
      <c r="Y7097" s="12">
        <v>0.25</v>
      </c>
      <c r="Z7097" s="8">
        <v>1.0</v>
      </c>
      <c r="AA7097" s="8">
        <v>0.0</v>
      </c>
      <c r="AB7097" s="8">
        <v>1.0</v>
      </c>
      <c r="AC7097" s="8">
        <v>1.0</v>
      </c>
      <c r="AD7097" s="8">
        <v>1.0</v>
      </c>
      <c r="AF7097" s="11">
        <f t="shared" si="1"/>
        <v>0.5755556469</v>
      </c>
    </row>
    <row r="7098" ht="15.75" customHeight="1">
      <c r="A7098" s="7">
        <v>25851.0</v>
      </c>
      <c r="B7098" s="8" t="s">
        <v>50683</v>
      </c>
      <c r="C7098" s="9">
        <v>42961.86082175926</v>
      </c>
      <c r="D7098" s="8">
        <v>93.0</v>
      </c>
      <c r="E7098" s="8">
        <v>17.0</v>
      </c>
      <c r="F7098" s="8" t="s">
        <v>128</v>
      </c>
      <c r="G7098" s="8" t="b">
        <v>0</v>
      </c>
      <c r="I7098" s="8" t="s">
        <v>34</v>
      </c>
      <c r="J7098" s="8" t="s">
        <v>38</v>
      </c>
      <c r="K7098" s="10" t="s">
        <v>50684</v>
      </c>
      <c r="L7098" s="8" t="s">
        <v>21931</v>
      </c>
      <c r="M7098" s="8" t="s">
        <v>38</v>
      </c>
      <c r="N7098" s="8" t="s">
        <v>50685</v>
      </c>
      <c r="O7098" s="8">
        <v>14.0</v>
      </c>
      <c r="P7098" s="8" t="s">
        <v>3678</v>
      </c>
      <c r="Q7098" s="8" t="s">
        <v>50686</v>
      </c>
      <c r="R7098" s="8" t="s">
        <v>5297</v>
      </c>
      <c r="S7098" s="8" t="s">
        <v>293</v>
      </c>
      <c r="T7098" s="8" t="s">
        <v>50687</v>
      </c>
      <c r="U7098" s="11">
        <v>0.9825665354728699</v>
      </c>
      <c r="V7098" s="11">
        <v>0.2000000029802322</v>
      </c>
      <c r="W7098" s="12">
        <v>0.5859</v>
      </c>
      <c r="X7098" s="12">
        <v>0.0</v>
      </c>
      <c r="Y7098" s="12">
        <v>0.421875</v>
      </c>
      <c r="Z7098" s="8">
        <v>1.0</v>
      </c>
      <c r="AA7098" s="8">
        <v>1.0</v>
      </c>
      <c r="AB7098" s="8">
        <v>1.0</v>
      </c>
      <c r="AC7098" s="8">
        <v>1.0</v>
      </c>
      <c r="AD7098" s="8">
        <v>0.0</v>
      </c>
      <c r="AF7098" s="11">
        <f t="shared" si="1"/>
        <v>0.5756857331</v>
      </c>
    </row>
    <row r="7099" ht="15.75" customHeight="1">
      <c r="A7099" s="7">
        <v>857737.0</v>
      </c>
      <c r="B7099" s="8" t="s">
        <v>50688</v>
      </c>
      <c r="C7099" s="9">
        <v>44259.17719907407</v>
      </c>
      <c r="D7099" s="8">
        <v>65.0</v>
      </c>
      <c r="E7099" s="8">
        <v>7.0</v>
      </c>
      <c r="F7099" s="8" t="s">
        <v>33</v>
      </c>
      <c r="G7099" s="8" t="b">
        <v>0</v>
      </c>
      <c r="I7099" s="8" t="s">
        <v>34</v>
      </c>
      <c r="J7099" s="8" t="s">
        <v>50689</v>
      </c>
      <c r="K7099" s="10" t="s">
        <v>50690</v>
      </c>
      <c r="L7099" s="8" t="s">
        <v>34422</v>
      </c>
      <c r="M7099" s="8" t="s">
        <v>38</v>
      </c>
      <c r="N7099" s="8" t="s">
        <v>50691</v>
      </c>
      <c r="O7099" s="8">
        <v>22.0</v>
      </c>
      <c r="P7099" s="8" t="s">
        <v>921</v>
      </c>
      <c r="Q7099" s="8" t="s">
        <v>50692</v>
      </c>
      <c r="R7099" s="8" t="s">
        <v>50693</v>
      </c>
      <c r="S7099" s="8" t="s">
        <v>50694</v>
      </c>
      <c r="T7099" s="8" t="s">
        <v>50695</v>
      </c>
      <c r="U7099" s="11">
        <v>0.6340477466583252</v>
      </c>
      <c r="V7099" s="11">
        <v>0.0</v>
      </c>
      <c r="W7099" s="12">
        <v>0.9081</v>
      </c>
      <c r="X7099" s="12">
        <v>0.2357142857142857</v>
      </c>
      <c r="Y7099" s="12">
        <v>0.2403846153846154</v>
      </c>
      <c r="Z7099" s="8">
        <v>1.0</v>
      </c>
      <c r="AA7099" s="8">
        <v>0.0</v>
      </c>
      <c r="AB7099" s="8">
        <v>1.0</v>
      </c>
      <c r="AC7099" s="8">
        <v>1.0</v>
      </c>
      <c r="AD7099" s="8">
        <v>1.0</v>
      </c>
      <c r="AF7099" s="11">
        <f t="shared" si="1"/>
        <v>0.5757787587</v>
      </c>
    </row>
    <row r="7100" ht="15.75" customHeight="1">
      <c r="A7100" s="7">
        <v>762032.0</v>
      </c>
      <c r="B7100" s="8" t="s">
        <v>50696</v>
      </c>
      <c r="C7100" s="9">
        <v>43935.92997685185</v>
      </c>
      <c r="D7100" s="8">
        <v>12.0</v>
      </c>
      <c r="E7100" s="8">
        <v>3.0</v>
      </c>
      <c r="F7100" s="8" t="s">
        <v>33</v>
      </c>
      <c r="G7100" s="8" t="b">
        <v>0</v>
      </c>
      <c r="I7100" s="8" t="s">
        <v>34</v>
      </c>
      <c r="J7100" s="8" t="s">
        <v>38</v>
      </c>
      <c r="K7100" s="10" t="s">
        <v>50697</v>
      </c>
      <c r="L7100" s="8" t="s">
        <v>15719</v>
      </c>
      <c r="M7100" s="8" t="s">
        <v>50698</v>
      </c>
      <c r="N7100" s="8" t="s">
        <v>50699</v>
      </c>
      <c r="O7100" s="8">
        <v>14.0</v>
      </c>
      <c r="P7100" s="8" t="s">
        <v>469</v>
      </c>
      <c r="Q7100" s="8" t="s">
        <v>50700</v>
      </c>
      <c r="R7100" s="8" t="s">
        <v>50701</v>
      </c>
      <c r="S7100" s="8" t="s">
        <v>23592</v>
      </c>
      <c r="T7100" s="8" t="s">
        <v>50702</v>
      </c>
      <c r="U7100" s="11">
        <v>0.9837959408760071</v>
      </c>
      <c r="V7100" s="11">
        <v>0.0</v>
      </c>
      <c r="W7100" s="12">
        <v>0.5859</v>
      </c>
      <c r="X7100" s="12">
        <v>-0.05681818181818182</v>
      </c>
      <c r="Y7100" s="12">
        <v>0.04166666666666666</v>
      </c>
      <c r="Z7100" s="8">
        <v>1.0</v>
      </c>
      <c r="AA7100" s="8">
        <v>0.0</v>
      </c>
      <c r="AB7100" s="8">
        <v>1.0</v>
      </c>
      <c r="AC7100" s="8">
        <v>0.0</v>
      </c>
      <c r="AD7100" s="8">
        <v>-1.0</v>
      </c>
      <c r="AF7100" s="11">
        <f t="shared" si="1"/>
        <v>0.5764060418</v>
      </c>
    </row>
    <row r="7101" ht="15.75" customHeight="1">
      <c r="A7101" s="7">
        <v>781102.0</v>
      </c>
      <c r="B7101" s="8" t="s">
        <v>50703</v>
      </c>
      <c r="C7101" s="9">
        <v>44091.58045138889</v>
      </c>
      <c r="D7101" s="8">
        <v>64.0</v>
      </c>
      <c r="E7101" s="8">
        <v>17.0</v>
      </c>
      <c r="F7101" s="8" t="s">
        <v>33</v>
      </c>
      <c r="G7101" s="8" t="b">
        <v>0</v>
      </c>
      <c r="I7101" s="8" t="s">
        <v>34</v>
      </c>
      <c r="J7101" s="8" t="s">
        <v>50704</v>
      </c>
      <c r="K7101" s="10" t="s">
        <v>50705</v>
      </c>
      <c r="L7101" s="8" t="s">
        <v>2360</v>
      </c>
      <c r="M7101" s="8" t="s">
        <v>50706</v>
      </c>
      <c r="N7101" s="8" t="s">
        <v>50707</v>
      </c>
      <c r="O7101" s="8">
        <v>16.0</v>
      </c>
      <c r="P7101" s="8" t="s">
        <v>1258</v>
      </c>
      <c r="Q7101" s="8" t="s">
        <v>50708</v>
      </c>
      <c r="R7101" s="8" t="s">
        <v>45193</v>
      </c>
      <c r="S7101" s="8" t="s">
        <v>293</v>
      </c>
      <c r="T7101" s="8" t="s">
        <v>50709</v>
      </c>
      <c r="U7101" s="11">
        <v>0.9412589073181152</v>
      </c>
      <c r="V7101" s="11">
        <v>0.699999988079071</v>
      </c>
      <c r="W7101" s="12">
        <v>0.6124</v>
      </c>
      <c r="X7101" s="12">
        <v>0.0</v>
      </c>
      <c r="Y7101" s="12">
        <v>0.1875</v>
      </c>
      <c r="Z7101" s="8">
        <v>1.0</v>
      </c>
      <c r="AA7101" s="8">
        <v>1.0</v>
      </c>
      <c r="AB7101" s="8">
        <v>1.0</v>
      </c>
      <c r="AC7101" s="8">
        <v>1.0</v>
      </c>
      <c r="AD7101" s="8">
        <v>0.0</v>
      </c>
      <c r="AF7101" s="11">
        <f t="shared" si="1"/>
        <v>0.5764269548</v>
      </c>
    </row>
    <row r="7102" ht="15.75" customHeight="1">
      <c r="A7102" s="7">
        <v>875804.0</v>
      </c>
      <c r="B7102" s="8" t="s">
        <v>50710</v>
      </c>
      <c r="C7102" s="9">
        <v>43389.94494212963</v>
      </c>
      <c r="D7102" s="8">
        <v>43.0</v>
      </c>
      <c r="E7102" s="8">
        <v>16.0</v>
      </c>
      <c r="F7102" s="8" t="s">
        <v>56</v>
      </c>
      <c r="G7102" s="8" t="b">
        <v>0</v>
      </c>
      <c r="I7102" s="8" t="s">
        <v>34</v>
      </c>
      <c r="J7102" s="8" t="s">
        <v>38</v>
      </c>
      <c r="K7102" s="10" t="s">
        <v>50711</v>
      </c>
      <c r="L7102" s="8" t="s">
        <v>3629</v>
      </c>
      <c r="M7102" s="8" t="s">
        <v>38</v>
      </c>
      <c r="N7102" s="8" t="s">
        <v>50712</v>
      </c>
      <c r="O7102" s="8">
        <v>19.0</v>
      </c>
      <c r="P7102" s="8" t="s">
        <v>2060</v>
      </c>
      <c r="Q7102" s="8" t="s">
        <v>50713</v>
      </c>
      <c r="R7102" s="8" t="s">
        <v>50714</v>
      </c>
      <c r="S7102" s="8" t="s">
        <v>50715</v>
      </c>
      <c r="T7102" s="8" t="s">
        <v>50716</v>
      </c>
      <c r="U7102" s="11">
        <v>-0.9840248823165894</v>
      </c>
      <c r="V7102" s="11">
        <v>-0.4000000059604645</v>
      </c>
      <c r="W7102" s="12">
        <v>-0.5859</v>
      </c>
      <c r="X7102" s="12">
        <v>-0.2466666666666667</v>
      </c>
      <c r="Y7102" s="12">
        <v>-0.0625</v>
      </c>
      <c r="Z7102" s="8">
        <v>-1.0</v>
      </c>
      <c r="AA7102" s="8">
        <v>-1.0</v>
      </c>
      <c r="AB7102" s="8">
        <v>-1.0</v>
      </c>
      <c r="AC7102" s="8">
        <v>-1.0</v>
      </c>
      <c r="AD7102" s="8">
        <v>-1.0</v>
      </c>
      <c r="AF7102" s="11">
        <f t="shared" si="1"/>
        <v>0.5765401785</v>
      </c>
    </row>
    <row r="7103" ht="15.75" customHeight="1">
      <c r="A7103" s="7">
        <v>905171.0</v>
      </c>
      <c r="B7103" s="8" t="s">
        <v>50717</v>
      </c>
      <c r="C7103" s="9">
        <v>43944.80474537037</v>
      </c>
      <c r="D7103" s="8">
        <v>18.0</v>
      </c>
      <c r="E7103" s="8">
        <v>9.0</v>
      </c>
      <c r="F7103" s="8" t="s">
        <v>33</v>
      </c>
      <c r="G7103" s="8" t="b">
        <v>0</v>
      </c>
      <c r="I7103" s="8" t="s">
        <v>34</v>
      </c>
      <c r="J7103" s="8" t="s">
        <v>50718</v>
      </c>
      <c r="K7103" s="10" t="s">
        <v>50719</v>
      </c>
      <c r="L7103" s="8" t="s">
        <v>1377</v>
      </c>
      <c r="M7103" s="8" t="s">
        <v>38</v>
      </c>
      <c r="N7103" s="8" t="s">
        <v>50720</v>
      </c>
      <c r="O7103" s="8">
        <v>11.0</v>
      </c>
      <c r="P7103" s="8" t="s">
        <v>2504</v>
      </c>
      <c r="Q7103" s="8" t="s">
        <v>50721</v>
      </c>
      <c r="R7103" s="8" t="s">
        <v>49280</v>
      </c>
      <c r="S7103" s="8" t="s">
        <v>293</v>
      </c>
      <c r="T7103" s="8" t="s">
        <v>50722</v>
      </c>
      <c r="U7103" s="11">
        <v>-0.8346726894378662</v>
      </c>
      <c r="V7103" s="11">
        <v>-0.1000000014901161</v>
      </c>
      <c r="W7103" s="12">
        <v>-0.6908</v>
      </c>
      <c r="X7103" s="12">
        <v>0.0</v>
      </c>
      <c r="Y7103" s="12">
        <v>-0.06521739130434784</v>
      </c>
      <c r="Z7103" s="8">
        <v>-1.0</v>
      </c>
      <c r="AA7103" s="8">
        <v>-1.0</v>
      </c>
      <c r="AB7103" s="8">
        <v>-1.0</v>
      </c>
      <c r="AC7103" s="8">
        <v>-1.0</v>
      </c>
      <c r="AD7103" s="8">
        <v>0.0</v>
      </c>
      <c r="AF7103" s="11">
        <f t="shared" si="1"/>
        <v>0.5765918939</v>
      </c>
    </row>
    <row r="7104" ht="15.75" customHeight="1">
      <c r="A7104" s="7">
        <v>264089.0</v>
      </c>
      <c r="B7104" s="8" t="s">
        <v>50723</v>
      </c>
      <c r="C7104" s="9">
        <v>43988.6754050926</v>
      </c>
      <c r="D7104" s="8">
        <v>22.0</v>
      </c>
      <c r="E7104" s="8">
        <v>4.0</v>
      </c>
      <c r="F7104" s="8" t="s">
        <v>56</v>
      </c>
      <c r="G7104" s="8" t="b">
        <v>0</v>
      </c>
      <c r="I7104" s="8" t="s">
        <v>34</v>
      </c>
      <c r="J7104" s="8" t="s">
        <v>38</v>
      </c>
      <c r="K7104" s="10" t="s">
        <v>50724</v>
      </c>
      <c r="L7104" s="8" t="s">
        <v>2234</v>
      </c>
      <c r="M7104" s="8" t="s">
        <v>38</v>
      </c>
      <c r="N7104" s="8" t="s">
        <v>50725</v>
      </c>
      <c r="O7104" s="8">
        <v>16.0</v>
      </c>
      <c r="P7104" s="8" t="s">
        <v>903</v>
      </c>
      <c r="Q7104" s="8" t="s">
        <v>50726</v>
      </c>
      <c r="R7104" s="8" t="s">
        <v>50727</v>
      </c>
      <c r="S7104" s="8" t="s">
        <v>50728</v>
      </c>
      <c r="T7104" s="8" t="s">
        <v>50729</v>
      </c>
      <c r="U7104" s="11">
        <v>0.6778063774108887</v>
      </c>
      <c r="V7104" s="11">
        <v>0.2000000029802322</v>
      </c>
      <c r="W7104" s="12">
        <v>0.8519</v>
      </c>
      <c r="X7104" s="12">
        <v>0.4</v>
      </c>
      <c r="Y7104" s="12">
        <v>0.217741935483871</v>
      </c>
      <c r="Z7104" s="8">
        <v>1.0</v>
      </c>
      <c r="AA7104" s="8">
        <v>1.0</v>
      </c>
      <c r="AB7104" s="8">
        <v>1.0</v>
      </c>
      <c r="AC7104" s="8">
        <v>1.0</v>
      </c>
      <c r="AD7104" s="8">
        <v>1.0</v>
      </c>
      <c r="AF7104" s="11">
        <f t="shared" si="1"/>
        <v>0.5774232529</v>
      </c>
    </row>
    <row r="7105" ht="15.75" customHeight="1">
      <c r="A7105" s="7">
        <v>307666.0</v>
      </c>
      <c r="B7105" s="8" t="s">
        <v>50730</v>
      </c>
      <c r="C7105" s="9">
        <v>44271.04726851852</v>
      </c>
      <c r="D7105" s="8">
        <v>50.0</v>
      </c>
      <c r="E7105" s="8">
        <v>10.0</v>
      </c>
      <c r="F7105" s="8" t="s">
        <v>33</v>
      </c>
      <c r="G7105" s="8" t="b">
        <v>0</v>
      </c>
      <c r="I7105" s="8" t="s">
        <v>34</v>
      </c>
      <c r="J7105" s="8" t="s">
        <v>50731</v>
      </c>
      <c r="K7105" s="10" t="s">
        <v>50732</v>
      </c>
      <c r="L7105" s="8" t="s">
        <v>58</v>
      </c>
      <c r="M7105" s="8" t="s">
        <v>38</v>
      </c>
      <c r="N7105" s="8" t="s">
        <v>50733</v>
      </c>
      <c r="O7105" s="8">
        <v>22.0</v>
      </c>
      <c r="P7105" s="8" t="s">
        <v>299</v>
      </c>
      <c r="Q7105" s="8" t="s">
        <v>50734</v>
      </c>
      <c r="R7105" s="8" t="s">
        <v>50735</v>
      </c>
      <c r="S7105" s="8" t="s">
        <v>2408</v>
      </c>
      <c r="T7105" s="8" t="s">
        <v>50736</v>
      </c>
      <c r="U7105" s="11">
        <v>0.6984546780586243</v>
      </c>
      <c r="V7105" s="11">
        <v>0.0</v>
      </c>
      <c r="W7105" s="12">
        <v>0.8271</v>
      </c>
      <c r="X7105" s="12">
        <v>-0.3</v>
      </c>
      <c r="Y7105" s="12">
        <v>0.1723404255319149</v>
      </c>
      <c r="Z7105" s="8">
        <v>1.0</v>
      </c>
      <c r="AA7105" s="8">
        <v>0.0</v>
      </c>
      <c r="AB7105" s="8">
        <v>1.0</v>
      </c>
      <c r="AC7105" s="8">
        <v>1.0</v>
      </c>
      <c r="AD7105" s="8">
        <v>-1.0</v>
      </c>
      <c r="AF7105" s="11">
        <f t="shared" si="1"/>
        <v>0.5776918642</v>
      </c>
    </row>
    <row r="7106" ht="15.75" customHeight="1">
      <c r="A7106" s="7">
        <v>244510.0</v>
      </c>
      <c r="B7106" s="8" t="s">
        <v>50737</v>
      </c>
      <c r="C7106" s="9">
        <v>43943.65702546296</v>
      </c>
      <c r="D7106" s="8">
        <v>3.0</v>
      </c>
      <c r="E7106" s="8">
        <v>0.0</v>
      </c>
      <c r="F7106" s="8" t="s">
        <v>56</v>
      </c>
      <c r="G7106" s="8" t="b">
        <v>0</v>
      </c>
      <c r="H7106" s="8" t="s">
        <v>50738</v>
      </c>
      <c r="I7106" s="8" t="s">
        <v>34</v>
      </c>
      <c r="J7106" s="8" t="s">
        <v>38</v>
      </c>
      <c r="K7106" s="10" t="s">
        <v>50739</v>
      </c>
      <c r="L7106" s="8" t="s">
        <v>5069</v>
      </c>
      <c r="M7106" s="8" t="s">
        <v>38</v>
      </c>
      <c r="N7106" s="8" t="s">
        <v>50740</v>
      </c>
      <c r="O7106" s="8">
        <v>17.0</v>
      </c>
      <c r="P7106" s="8" t="s">
        <v>3382</v>
      </c>
      <c r="Q7106" s="8" t="s">
        <v>50741</v>
      </c>
      <c r="R7106" s="8" t="s">
        <v>50742</v>
      </c>
      <c r="S7106" s="8" t="s">
        <v>50743</v>
      </c>
      <c r="T7106" s="8" t="s">
        <v>50744</v>
      </c>
      <c r="U7106" s="11">
        <v>0.9084829092025757</v>
      </c>
      <c r="V7106" s="11">
        <v>0.4000000059604645</v>
      </c>
      <c r="W7106" s="12">
        <v>0.636</v>
      </c>
      <c r="X7106" s="12">
        <v>0.3125</v>
      </c>
      <c r="Y7106" s="12">
        <v>0.2625</v>
      </c>
      <c r="Z7106" s="8">
        <v>1.0</v>
      </c>
      <c r="AA7106" s="8">
        <v>1.0</v>
      </c>
      <c r="AB7106" s="8">
        <v>1.0</v>
      </c>
      <c r="AC7106" s="8">
        <v>1.0</v>
      </c>
      <c r="AD7106" s="8">
        <v>1.0</v>
      </c>
      <c r="AF7106" s="11">
        <f t="shared" si="1"/>
        <v>0.5777951303</v>
      </c>
    </row>
    <row r="7107" ht="15.75" customHeight="1">
      <c r="A7107" s="7">
        <v>424950.0</v>
      </c>
      <c r="B7107" s="8" t="s">
        <v>50745</v>
      </c>
      <c r="C7107" s="9">
        <v>44274.00681712963</v>
      </c>
      <c r="D7107" s="8">
        <v>24.0</v>
      </c>
      <c r="E7107" s="8">
        <v>6.0</v>
      </c>
      <c r="F7107" s="8" t="s">
        <v>33</v>
      </c>
      <c r="G7107" s="8" t="b">
        <v>0</v>
      </c>
      <c r="H7107" s="8" t="s">
        <v>50746</v>
      </c>
      <c r="I7107" s="8" t="s">
        <v>34</v>
      </c>
      <c r="J7107" s="8" t="s">
        <v>38</v>
      </c>
      <c r="K7107" s="10" t="s">
        <v>50747</v>
      </c>
      <c r="L7107" s="8" t="s">
        <v>7847</v>
      </c>
      <c r="M7107" s="8" t="s">
        <v>38</v>
      </c>
      <c r="N7107" s="8" t="s">
        <v>50748</v>
      </c>
      <c r="O7107" s="8">
        <v>25.0</v>
      </c>
      <c r="P7107" s="8" t="s">
        <v>544</v>
      </c>
      <c r="Q7107" s="8" t="s">
        <v>50749</v>
      </c>
      <c r="R7107" s="8" t="s">
        <v>50750</v>
      </c>
      <c r="S7107" s="8" t="s">
        <v>50751</v>
      </c>
      <c r="T7107" s="8" t="s">
        <v>50752</v>
      </c>
      <c r="U7107" s="11">
        <v>0.7623727321624756</v>
      </c>
      <c r="V7107" s="11">
        <v>0.300000011920929</v>
      </c>
      <c r="W7107" s="12">
        <v>0.7579</v>
      </c>
      <c r="X7107" s="12">
        <v>0.3</v>
      </c>
      <c r="Y7107" s="12">
        <v>0.2616279069767442</v>
      </c>
      <c r="Z7107" s="8">
        <v>1.0</v>
      </c>
      <c r="AA7107" s="8">
        <v>1.0</v>
      </c>
      <c r="AB7107" s="8">
        <v>1.0</v>
      </c>
      <c r="AC7107" s="8">
        <v>1.0</v>
      </c>
      <c r="AD7107" s="8">
        <v>1.0</v>
      </c>
      <c r="AF7107" s="11">
        <f t="shared" si="1"/>
        <v>0.5778022937</v>
      </c>
    </row>
    <row r="7108" ht="15.75" customHeight="1">
      <c r="A7108" s="7">
        <v>410871.0</v>
      </c>
      <c r="B7108" s="8" t="s">
        <v>50753</v>
      </c>
      <c r="C7108" s="9">
        <v>44274.65635416667</v>
      </c>
      <c r="D7108" s="8">
        <v>124.0</v>
      </c>
      <c r="E7108" s="8">
        <v>38.0</v>
      </c>
      <c r="F7108" s="8" t="s">
        <v>33</v>
      </c>
      <c r="G7108" s="8" t="b">
        <v>0</v>
      </c>
      <c r="H7108" s="8" t="s">
        <v>50754</v>
      </c>
      <c r="I7108" s="8" t="s">
        <v>34</v>
      </c>
      <c r="J7108" s="8" t="s">
        <v>38</v>
      </c>
      <c r="K7108" s="10" t="s">
        <v>50755</v>
      </c>
      <c r="L7108" s="8" t="s">
        <v>13813</v>
      </c>
      <c r="M7108" s="8" t="s">
        <v>38</v>
      </c>
      <c r="N7108" s="8" t="s">
        <v>50756</v>
      </c>
      <c r="O7108" s="8">
        <v>24.0</v>
      </c>
      <c r="P7108" s="8" t="s">
        <v>47635</v>
      </c>
      <c r="Q7108" s="8" t="s">
        <v>50757</v>
      </c>
      <c r="R7108" s="8" t="s">
        <v>50758</v>
      </c>
      <c r="S7108" s="8" t="s">
        <v>50759</v>
      </c>
      <c r="T7108" s="8" t="s">
        <v>50760</v>
      </c>
      <c r="U7108" s="11">
        <v>-0.6015201807022095</v>
      </c>
      <c r="V7108" s="11">
        <v>-0.800000011920929</v>
      </c>
      <c r="W7108" s="12">
        <v>-0.9607</v>
      </c>
      <c r="X7108" s="12">
        <v>-0.0888888888888889</v>
      </c>
      <c r="Y7108" s="12">
        <v>-0.301829268292683</v>
      </c>
      <c r="Z7108" s="8">
        <v>-1.0</v>
      </c>
      <c r="AA7108" s="8">
        <v>-1.0</v>
      </c>
      <c r="AB7108" s="8">
        <v>-1.0</v>
      </c>
      <c r="AC7108" s="8">
        <v>-1.0</v>
      </c>
      <c r="AD7108" s="8">
        <v>-1.0</v>
      </c>
      <c r="AF7108" s="11">
        <f t="shared" si="1"/>
        <v>0.5778804376</v>
      </c>
    </row>
    <row r="7109" ht="15.75" customHeight="1">
      <c r="A7109" s="7">
        <v>576392.0</v>
      </c>
      <c r="B7109" s="8" t="s">
        <v>50761</v>
      </c>
      <c r="C7109" s="9">
        <v>43543.7921412037</v>
      </c>
      <c r="D7109" s="8">
        <v>99.0</v>
      </c>
      <c r="E7109" s="8">
        <v>27.0</v>
      </c>
      <c r="F7109" s="8" t="s">
        <v>128</v>
      </c>
      <c r="G7109" s="8" t="b">
        <v>0</v>
      </c>
      <c r="I7109" s="8" t="s">
        <v>34</v>
      </c>
      <c r="J7109" s="8" t="s">
        <v>38</v>
      </c>
      <c r="K7109" s="10" t="s">
        <v>50762</v>
      </c>
      <c r="L7109" s="8" t="s">
        <v>1720</v>
      </c>
      <c r="M7109" s="8" t="s">
        <v>38</v>
      </c>
      <c r="N7109" s="8" t="s">
        <v>50763</v>
      </c>
      <c r="O7109" s="8">
        <v>24.0</v>
      </c>
      <c r="P7109" s="8" t="s">
        <v>3051</v>
      </c>
      <c r="Q7109" s="8" t="s">
        <v>50764</v>
      </c>
      <c r="R7109" s="8" t="s">
        <v>4055</v>
      </c>
      <c r="S7109" s="8" t="s">
        <v>50765</v>
      </c>
      <c r="T7109" s="8" t="s">
        <v>50766</v>
      </c>
      <c r="U7109" s="11">
        <v>0.9864886403083801</v>
      </c>
      <c r="V7109" s="11">
        <v>0.6000000238418579</v>
      </c>
      <c r="W7109" s="12">
        <v>0.5859</v>
      </c>
      <c r="X7109" s="12">
        <v>0.009090909090909087</v>
      </c>
      <c r="Y7109" s="12">
        <v>0.03515625</v>
      </c>
      <c r="Z7109" s="8">
        <v>1.0</v>
      </c>
      <c r="AA7109" s="8">
        <v>1.0</v>
      </c>
      <c r="AB7109" s="8">
        <v>1.0</v>
      </c>
      <c r="AC7109" s="8">
        <v>0.0</v>
      </c>
      <c r="AD7109" s="8">
        <v>0.0</v>
      </c>
      <c r="AF7109" s="11">
        <f t="shared" si="1"/>
        <v>0.5779836944</v>
      </c>
    </row>
    <row r="7110" ht="15.75" customHeight="1">
      <c r="A7110" s="7">
        <v>223804.0</v>
      </c>
      <c r="B7110" s="8" t="s">
        <v>50767</v>
      </c>
      <c r="C7110" s="9">
        <v>44237.98153935185</v>
      </c>
      <c r="D7110" s="8">
        <v>400.0</v>
      </c>
      <c r="E7110" s="8">
        <v>36.0</v>
      </c>
      <c r="F7110" s="8" t="s">
        <v>33</v>
      </c>
      <c r="G7110" s="8" t="b">
        <v>0</v>
      </c>
      <c r="I7110" s="8" t="s">
        <v>34</v>
      </c>
      <c r="J7110" s="8" t="s">
        <v>38</v>
      </c>
      <c r="K7110" s="10" t="s">
        <v>50768</v>
      </c>
      <c r="L7110" s="8" t="s">
        <v>790</v>
      </c>
      <c r="M7110" s="8" t="s">
        <v>38</v>
      </c>
      <c r="N7110" s="8" t="s">
        <v>50769</v>
      </c>
      <c r="O7110" s="8">
        <v>29.0</v>
      </c>
      <c r="P7110" s="8" t="s">
        <v>1757</v>
      </c>
      <c r="Q7110" s="8" t="s">
        <v>50770</v>
      </c>
      <c r="R7110" s="8" t="s">
        <v>50771</v>
      </c>
      <c r="S7110" s="8" t="s">
        <v>50772</v>
      </c>
      <c r="T7110" s="8" t="s">
        <v>50773</v>
      </c>
      <c r="U7110" s="11">
        <v>-0.9642775058746338</v>
      </c>
      <c r="V7110" s="11">
        <v>-0.1000000014901161</v>
      </c>
      <c r="W7110" s="12">
        <v>-0.5994</v>
      </c>
      <c r="X7110" s="12">
        <v>0.1345238095238095</v>
      </c>
      <c r="Y7110" s="12">
        <v>-0.1467391304347826</v>
      </c>
      <c r="Z7110" s="8">
        <v>-1.0</v>
      </c>
      <c r="AA7110" s="8">
        <v>-1.0</v>
      </c>
      <c r="AB7110" s="8">
        <v>-1.0</v>
      </c>
      <c r="AC7110" s="8">
        <v>-1.0</v>
      </c>
      <c r="AD7110" s="8">
        <v>1.0</v>
      </c>
      <c r="AF7110" s="11">
        <f t="shared" si="1"/>
        <v>0.577987937</v>
      </c>
    </row>
    <row r="7111" ht="15.75" customHeight="1">
      <c r="A7111" s="7">
        <v>881659.0</v>
      </c>
      <c r="B7111" s="8" t="s">
        <v>50774</v>
      </c>
      <c r="C7111" s="9">
        <v>43707.09076388889</v>
      </c>
      <c r="D7111" s="8">
        <v>20.0</v>
      </c>
      <c r="E7111" s="8">
        <v>14.0</v>
      </c>
      <c r="F7111" s="8" t="s">
        <v>128</v>
      </c>
      <c r="G7111" s="8" t="b">
        <v>0</v>
      </c>
      <c r="I7111" s="8" t="s">
        <v>34</v>
      </c>
      <c r="J7111" s="8" t="s">
        <v>38</v>
      </c>
      <c r="K7111" s="10" t="s">
        <v>50775</v>
      </c>
      <c r="L7111" s="8" t="s">
        <v>1164</v>
      </c>
      <c r="M7111" s="8" t="s">
        <v>38</v>
      </c>
      <c r="N7111" s="8" t="s">
        <v>50776</v>
      </c>
      <c r="O7111" s="8">
        <v>15.0</v>
      </c>
      <c r="P7111" s="8" t="s">
        <v>849</v>
      </c>
      <c r="Q7111" s="8" t="s">
        <v>50777</v>
      </c>
      <c r="R7111" s="8" t="s">
        <v>50778</v>
      </c>
      <c r="S7111" s="8" t="s">
        <v>29760</v>
      </c>
      <c r="T7111" s="8" t="s">
        <v>50779</v>
      </c>
      <c r="U7111" s="11">
        <v>-0.8254873156547546</v>
      </c>
      <c r="V7111" s="11">
        <v>-0.1000000014901161</v>
      </c>
      <c r="W7111" s="12">
        <v>-0.7003</v>
      </c>
      <c r="X7111" s="12">
        <v>-0.3</v>
      </c>
      <c r="Y7111" s="12">
        <v>-0.2596153846153846</v>
      </c>
      <c r="Z7111" s="8">
        <v>-1.0</v>
      </c>
      <c r="AA7111" s="8">
        <v>-1.0</v>
      </c>
      <c r="AB7111" s="8">
        <v>-1.0</v>
      </c>
      <c r="AC7111" s="8">
        <v>-1.0</v>
      </c>
      <c r="AD7111" s="8">
        <v>-1.0</v>
      </c>
      <c r="AF7111" s="11">
        <f t="shared" si="1"/>
        <v>0.5780887672</v>
      </c>
    </row>
    <row r="7112" ht="15.75" customHeight="1">
      <c r="A7112" s="7">
        <v>719252.0</v>
      </c>
      <c r="B7112" s="8" t="s">
        <v>50780</v>
      </c>
      <c r="C7112" s="9">
        <v>42025.12569444445</v>
      </c>
      <c r="D7112" s="8">
        <v>4.0</v>
      </c>
      <c r="E7112" s="8">
        <v>3.0</v>
      </c>
      <c r="F7112" s="8" t="s">
        <v>128</v>
      </c>
      <c r="G7112" s="8" t="b">
        <v>0</v>
      </c>
      <c r="I7112" s="8" t="s">
        <v>34</v>
      </c>
      <c r="J7112" s="8" t="s">
        <v>738</v>
      </c>
      <c r="K7112" s="10" t="s">
        <v>50781</v>
      </c>
      <c r="L7112" s="8" t="s">
        <v>2702</v>
      </c>
      <c r="M7112" s="8" t="s">
        <v>38</v>
      </c>
      <c r="N7112" s="8" t="s">
        <v>50782</v>
      </c>
      <c r="O7112" s="8">
        <v>13.0</v>
      </c>
      <c r="P7112" s="8" t="s">
        <v>2190</v>
      </c>
      <c r="Q7112" s="8" t="s">
        <v>50783</v>
      </c>
      <c r="R7112" s="8" t="s">
        <v>31495</v>
      </c>
      <c r="S7112" s="8" t="s">
        <v>35361</v>
      </c>
      <c r="T7112" s="8" t="s">
        <v>50784</v>
      </c>
      <c r="U7112" s="11">
        <v>0.9251548051834106</v>
      </c>
      <c r="V7112" s="11">
        <v>0.300000011920929</v>
      </c>
      <c r="W7112" s="12">
        <v>0.6249</v>
      </c>
      <c r="X7112" s="12">
        <v>0.375</v>
      </c>
      <c r="Y7112" s="12">
        <v>0.2740384615384616</v>
      </c>
      <c r="Z7112" s="8">
        <v>1.0</v>
      </c>
      <c r="AA7112" s="8">
        <v>1.0</v>
      </c>
      <c r="AB7112" s="8">
        <v>1.0</v>
      </c>
      <c r="AC7112" s="8">
        <v>1.0</v>
      </c>
      <c r="AD7112" s="8">
        <v>1.0</v>
      </c>
      <c r="AF7112" s="11">
        <f t="shared" si="1"/>
        <v>0.5781292378</v>
      </c>
    </row>
    <row r="7113" ht="15.75" customHeight="1">
      <c r="A7113" s="7">
        <v>112834.0</v>
      </c>
      <c r="B7113" s="8" t="s">
        <v>50785</v>
      </c>
      <c r="C7113" s="9">
        <v>43915.89366898148</v>
      </c>
      <c r="D7113" s="8">
        <v>407.0</v>
      </c>
      <c r="E7113" s="8">
        <v>77.0</v>
      </c>
      <c r="F7113" s="8" t="s">
        <v>56</v>
      </c>
      <c r="G7113" s="8" t="b">
        <v>0</v>
      </c>
      <c r="H7113" s="8" t="s">
        <v>50786</v>
      </c>
      <c r="I7113" s="8" t="s">
        <v>34</v>
      </c>
      <c r="J7113" s="8" t="s">
        <v>38</v>
      </c>
      <c r="K7113" s="10" t="s">
        <v>50787</v>
      </c>
      <c r="L7113" s="8" t="s">
        <v>3388</v>
      </c>
      <c r="M7113" s="8" t="s">
        <v>38</v>
      </c>
      <c r="N7113" s="8" t="s">
        <v>50788</v>
      </c>
      <c r="O7113" s="8">
        <v>23.0</v>
      </c>
      <c r="P7113" s="8" t="s">
        <v>133</v>
      </c>
      <c r="Q7113" s="8" t="s">
        <v>50789</v>
      </c>
      <c r="R7113" s="8" t="s">
        <v>50790</v>
      </c>
      <c r="S7113" s="8" t="s">
        <v>50791</v>
      </c>
      <c r="T7113" s="8" t="s">
        <v>50792</v>
      </c>
      <c r="U7113" s="11">
        <v>0.6373953819274902</v>
      </c>
      <c r="V7113" s="11">
        <v>0.5</v>
      </c>
      <c r="W7113" s="12">
        <v>0.9077</v>
      </c>
      <c r="X7113" s="12">
        <v>0.3583333333333333</v>
      </c>
      <c r="Y7113" s="12">
        <v>0.16796875</v>
      </c>
      <c r="Z7113" s="8">
        <v>1.0</v>
      </c>
      <c r="AA7113" s="8">
        <v>1.0</v>
      </c>
      <c r="AB7113" s="8">
        <v>1.0</v>
      </c>
      <c r="AC7113" s="8">
        <v>1.0</v>
      </c>
      <c r="AD7113" s="8">
        <v>1.0</v>
      </c>
      <c r="AF7113" s="11">
        <f t="shared" si="1"/>
        <v>0.5785637882</v>
      </c>
    </row>
    <row r="7114" ht="15.75" customHeight="1">
      <c r="A7114" s="7">
        <v>54026.0</v>
      </c>
      <c r="B7114" s="8" t="s">
        <v>50793</v>
      </c>
      <c r="C7114" s="9">
        <v>44264.92261574074</v>
      </c>
      <c r="D7114" s="8">
        <v>134.0</v>
      </c>
      <c r="E7114" s="8">
        <v>38.0</v>
      </c>
      <c r="F7114" s="8" t="s">
        <v>33</v>
      </c>
      <c r="G7114" s="8" t="b">
        <v>0</v>
      </c>
      <c r="H7114" s="8" t="s">
        <v>50794</v>
      </c>
      <c r="I7114" s="8" t="s">
        <v>34</v>
      </c>
      <c r="J7114" s="8" t="s">
        <v>38</v>
      </c>
      <c r="K7114" s="10" t="s">
        <v>50795</v>
      </c>
      <c r="L7114" s="8" t="s">
        <v>2928</v>
      </c>
      <c r="M7114" s="8" t="s">
        <v>50796</v>
      </c>
      <c r="N7114" s="8" t="s">
        <v>50797</v>
      </c>
      <c r="O7114" s="8">
        <v>24.0</v>
      </c>
      <c r="P7114" s="8" t="s">
        <v>1062</v>
      </c>
      <c r="Q7114" s="8" t="s">
        <v>50798</v>
      </c>
      <c r="R7114" s="8" t="s">
        <v>50799</v>
      </c>
      <c r="S7114" s="8" t="s">
        <v>50800</v>
      </c>
      <c r="T7114" s="8" t="s">
        <v>50801</v>
      </c>
      <c r="U7114" s="11">
        <v>-0.7267658710479736</v>
      </c>
      <c r="V7114" s="11">
        <v>-0.300000011920929</v>
      </c>
      <c r="W7114" s="12">
        <v>-0.7964</v>
      </c>
      <c r="X7114" s="12">
        <v>-0.35</v>
      </c>
      <c r="Y7114" s="12">
        <v>-0.25</v>
      </c>
      <c r="Z7114" s="8">
        <v>-1.0</v>
      </c>
      <c r="AA7114" s="8">
        <v>-1.0</v>
      </c>
      <c r="AB7114" s="8">
        <v>-1.0</v>
      </c>
      <c r="AC7114" s="8">
        <v>-1.0</v>
      </c>
      <c r="AD7114" s="8">
        <v>-1.0</v>
      </c>
      <c r="AF7114" s="11">
        <f t="shared" si="1"/>
        <v>0.5787963397</v>
      </c>
    </row>
    <row r="7115" ht="15.75" customHeight="1">
      <c r="A7115" s="7">
        <v>732590.0</v>
      </c>
      <c r="B7115" s="8" t="s">
        <v>50802</v>
      </c>
      <c r="C7115" s="9">
        <v>43685.70957175926</v>
      </c>
      <c r="D7115" s="8">
        <v>91.0</v>
      </c>
      <c r="E7115" s="8">
        <v>46.0</v>
      </c>
      <c r="F7115" s="8" t="s">
        <v>33</v>
      </c>
      <c r="G7115" s="8" t="b">
        <v>0</v>
      </c>
      <c r="H7115" s="8" t="s">
        <v>50803</v>
      </c>
      <c r="I7115" s="8" t="s">
        <v>34</v>
      </c>
      <c r="J7115" s="8" t="s">
        <v>38</v>
      </c>
      <c r="K7115" s="10" t="s">
        <v>50804</v>
      </c>
      <c r="L7115" s="8" t="s">
        <v>361</v>
      </c>
      <c r="M7115" s="8" t="s">
        <v>38</v>
      </c>
      <c r="N7115" s="8" t="s">
        <v>50805</v>
      </c>
      <c r="O7115" s="8">
        <v>20.0</v>
      </c>
      <c r="P7115" s="8" t="s">
        <v>19738</v>
      </c>
      <c r="Q7115" s="8" t="s">
        <v>50806</v>
      </c>
      <c r="R7115" s="8" t="s">
        <v>50807</v>
      </c>
      <c r="S7115" s="8" t="s">
        <v>50808</v>
      </c>
      <c r="T7115" s="8" t="s">
        <v>50809</v>
      </c>
      <c r="U7115" s="11">
        <v>-0.7123198509216309</v>
      </c>
      <c r="V7115" s="11">
        <v>-0.6000000238418579</v>
      </c>
      <c r="W7115" s="12">
        <v>-0.8126</v>
      </c>
      <c r="X7115" s="12">
        <v>0.1472727272727273</v>
      </c>
      <c r="Y7115" s="12">
        <v>-0.2195121951219512</v>
      </c>
      <c r="Z7115" s="8">
        <v>-1.0</v>
      </c>
      <c r="AA7115" s="8">
        <v>-1.0</v>
      </c>
      <c r="AB7115" s="8">
        <v>-1.0</v>
      </c>
      <c r="AC7115" s="8">
        <v>-1.0</v>
      </c>
      <c r="AD7115" s="8">
        <v>1.0</v>
      </c>
      <c r="AF7115" s="11">
        <f t="shared" si="1"/>
        <v>0.5788311109</v>
      </c>
    </row>
    <row r="7116" ht="15.75" customHeight="1">
      <c r="A7116" s="7">
        <v>251424.0</v>
      </c>
      <c r="B7116" s="8" t="s">
        <v>50810</v>
      </c>
      <c r="C7116" s="9">
        <v>43866.70018518518</v>
      </c>
      <c r="D7116" s="8">
        <v>5.0</v>
      </c>
      <c r="E7116" s="8">
        <v>2.0</v>
      </c>
      <c r="F7116" s="8" t="s">
        <v>33</v>
      </c>
      <c r="G7116" s="8" t="b">
        <v>0</v>
      </c>
      <c r="I7116" s="8" t="s">
        <v>34</v>
      </c>
      <c r="J7116" s="8" t="s">
        <v>738</v>
      </c>
      <c r="K7116" s="10" t="s">
        <v>50811</v>
      </c>
      <c r="L7116" s="8" t="s">
        <v>17908</v>
      </c>
      <c r="M7116" s="8" t="s">
        <v>38</v>
      </c>
      <c r="N7116" s="8" t="s">
        <v>50812</v>
      </c>
      <c r="O7116" s="8">
        <v>19.0</v>
      </c>
      <c r="P7116" s="8" t="s">
        <v>715</v>
      </c>
      <c r="Q7116" s="8" t="s">
        <v>50813</v>
      </c>
      <c r="R7116" s="8" t="s">
        <v>50814</v>
      </c>
      <c r="S7116" s="8" t="s">
        <v>50815</v>
      </c>
      <c r="T7116" s="8" t="s">
        <v>50816</v>
      </c>
      <c r="U7116" s="11">
        <v>0.7880789637565613</v>
      </c>
      <c r="V7116" s="11">
        <v>0.0</v>
      </c>
      <c r="W7116" s="12">
        <v>0.7346</v>
      </c>
      <c r="X7116" s="12">
        <v>0.3</v>
      </c>
      <c r="Y7116" s="12">
        <v>0.3461538461538462</v>
      </c>
      <c r="Z7116" s="8">
        <v>1.0</v>
      </c>
      <c r="AA7116" s="8">
        <v>0.0</v>
      </c>
      <c r="AB7116" s="8">
        <v>1.0</v>
      </c>
      <c r="AC7116" s="8">
        <v>1.0</v>
      </c>
      <c r="AD7116" s="8">
        <v>1.0</v>
      </c>
      <c r="AF7116" s="11">
        <f t="shared" si="1"/>
        <v>0.5789228068</v>
      </c>
    </row>
    <row r="7117" ht="15.75" customHeight="1">
      <c r="A7117" s="7">
        <v>836788.0</v>
      </c>
      <c r="B7117" s="8" t="s">
        <v>50817</v>
      </c>
      <c r="C7117" s="9">
        <v>44258.74206018518</v>
      </c>
      <c r="D7117" s="8">
        <v>46.0</v>
      </c>
      <c r="E7117" s="8">
        <v>17.0</v>
      </c>
      <c r="F7117" s="8" t="s">
        <v>33</v>
      </c>
      <c r="G7117" s="8" t="b">
        <v>0</v>
      </c>
      <c r="I7117" s="8" t="s">
        <v>34</v>
      </c>
      <c r="J7117" s="8" t="s">
        <v>3025</v>
      </c>
      <c r="K7117" s="10" t="s">
        <v>50818</v>
      </c>
      <c r="L7117" s="8" t="s">
        <v>1865</v>
      </c>
      <c r="M7117" s="8" t="s">
        <v>38</v>
      </c>
      <c r="N7117" s="8" t="s">
        <v>50819</v>
      </c>
      <c r="O7117" s="8">
        <v>19.0</v>
      </c>
      <c r="P7117" s="8" t="s">
        <v>742</v>
      </c>
      <c r="Q7117" s="8" t="s">
        <v>50820</v>
      </c>
      <c r="R7117" s="8" t="s">
        <v>35735</v>
      </c>
      <c r="S7117" s="8" t="s">
        <v>50821</v>
      </c>
      <c r="T7117" s="8" t="s">
        <v>50822</v>
      </c>
      <c r="U7117" s="11">
        <v>0.6893919110298157</v>
      </c>
      <c r="V7117" s="11">
        <v>0.0</v>
      </c>
      <c r="W7117" s="12">
        <v>0.8402</v>
      </c>
      <c r="X7117" s="12">
        <v>0.2833333333333334</v>
      </c>
      <c r="Y7117" s="12">
        <v>0.1097560975609756</v>
      </c>
      <c r="Z7117" s="8">
        <v>1.0</v>
      </c>
      <c r="AA7117" s="8">
        <v>0.0</v>
      </c>
      <c r="AB7117" s="8">
        <v>1.0</v>
      </c>
      <c r="AC7117" s="8">
        <v>1.0</v>
      </c>
      <c r="AD7117" s="8">
        <v>1.0</v>
      </c>
      <c r="AF7117" s="11">
        <f t="shared" si="1"/>
        <v>0.5792270836</v>
      </c>
    </row>
    <row r="7118" ht="15.75" customHeight="1">
      <c r="A7118" s="7">
        <v>636356.0</v>
      </c>
      <c r="B7118" s="8" t="s">
        <v>50823</v>
      </c>
      <c r="C7118" s="9">
        <v>43140.91876157407</v>
      </c>
      <c r="D7118" s="8">
        <v>18.0</v>
      </c>
      <c r="E7118" s="8">
        <v>5.0</v>
      </c>
      <c r="F7118" s="8" t="s">
        <v>128</v>
      </c>
      <c r="G7118" s="8" t="b">
        <v>0</v>
      </c>
      <c r="I7118" s="8" t="s">
        <v>34</v>
      </c>
      <c r="J7118" s="8" t="s">
        <v>50824</v>
      </c>
      <c r="K7118" s="10" t="s">
        <v>50825</v>
      </c>
      <c r="L7118" s="8" t="s">
        <v>1275</v>
      </c>
      <c r="M7118" s="8" t="s">
        <v>38</v>
      </c>
      <c r="N7118" s="8" t="s">
        <v>50826</v>
      </c>
      <c r="O7118" s="8">
        <v>16.0</v>
      </c>
      <c r="P7118" s="8" t="s">
        <v>2989</v>
      </c>
      <c r="Q7118" s="8" t="s">
        <v>50827</v>
      </c>
      <c r="R7118" s="8" t="s">
        <v>50828</v>
      </c>
      <c r="S7118" s="8" t="s">
        <v>293</v>
      </c>
      <c r="T7118" s="8" t="s">
        <v>50829</v>
      </c>
      <c r="U7118" s="11">
        <v>0.9700798988342285</v>
      </c>
      <c r="V7118" s="11">
        <v>0.5</v>
      </c>
      <c r="W7118" s="12">
        <v>0.5972</v>
      </c>
      <c r="X7118" s="12">
        <v>0.0</v>
      </c>
      <c r="Y7118" s="12">
        <v>0.1764705882352941</v>
      </c>
      <c r="Z7118" s="8">
        <v>1.0</v>
      </c>
      <c r="AA7118" s="8">
        <v>1.0</v>
      </c>
      <c r="AB7118" s="8">
        <v>1.0</v>
      </c>
      <c r="AC7118" s="8">
        <v>1.0</v>
      </c>
      <c r="AD7118" s="8">
        <v>0.0</v>
      </c>
      <c r="AF7118" s="11">
        <f t="shared" si="1"/>
        <v>0.5793317156</v>
      </c>
    </row>
    <row r="7119" ht="15.75" customHeight="1">
      <c r="A7119" s="7">
        <v>639880.0</v>
      </c>
      <c r="B7119" s="8" t="s">
        <v>50830</v>
      </c>
      <c r="C7119" s="9">
        <v>44275.87513888889</v>
      </c>
      <c r="D7119" s="8">
        <v>37.0</v>
      </c>
      <c r="E7119" s="8">
        <v>14.0</v>
      </c>
      <c r="F7119" s="8" t="s">
        <v>109</v>
      </c>
      <c r="G7119" s="8" t="b">
        <v>0</v>
      </c>
      <c r="I7119" s="8" t="s">
        <v>34</v>
      </c>
      <c r="J7119" s="8" t="s">
        <v>38</v>
      </c>
      <c r="K7119" s="10" t="s">
        <v>50831</v>
      </c>
      <c r="L7119" s="8" t="s">
        <v>1840</v>
      </c>
      <c r="M7119" s="8" t="s">
        <v>38</v>
      </c>
      <c r="N7119" s="8" t="s">
        <v>50832</v>
      </c>
      <c r="O7119" s="8">
        <v>18.0</v>
      </c>
      <c r="P7119" s="8" t="s">
        <v>172</v>
      </c>
      <c r="Q7119" s="8" t="s">
        <v>50833</v>
      </c>
      <c r="R7119" s="8" t="s">
        <v>50834</v>
      </c>
      <c r="S7119" s="8" t="s">
        <v>44125</v>
      </c>
      <c r="T7119" s="8" t="s">
        <v>50835</v>
      </c>
      <c r="U7119" s="11">
        <v>0.751923680305481</v>
      </c>
      <c r="V7119" s="11">
        <v>0.300000011920929</v>
      </c>
      <c r="W7119" s="12">
        <v>0.7712</v>
      </c>
      <c r="X7119" s="12">
        <v>-0.125</v>
      </c>
      <c r="Y7119" s="12">
        <v>0.3810483870967742</v>
      </c>
      <c r="Z7119" s="8">
        <v>1.0</v>
      </c>
      <c r="AA7119" s="8">
        <v>1.0</v>
      </c>
      <c r="AB7119" s="8">
        <v>1.0</v>
      </c>
      <c r="AC7119" s="8">
        <v>1.0</v>
      </c>
      <c r="AD7119" s="8">
        <v>-1.0</v>
      </c>
      <c r="AF7119" s="11">
        <f t="shared" si="1"/>
        <v>0.5798835423</v>
      </c>
    </row>
    <row r="7120" ht="15.75" customHeight="1">
      <c r="A7120" s="7">
        <v>392886.0</v>
      </c>
      <c r="B7120" s="8" t="s">
        <v>50836</v>
      </c>
      <c r="C7120" s="9">
        <v>43918.5859375</v>
      </c>
      <c r="D7120" s="8">
        <v>662.0</v>
      </c>
      <c r="E7120" s="8">
        <v>104.0</v>
      </c>
      <c r="F7120" s="8" t="s">
        <v>56</v>
      </c>
      <c r="G7120" s="8" t="b">
        <v>0</v>
      </c>
      <c r="I7120" s="8" t="s">
        <v>34</v>
      </c>
      <c r="J7120" s="8" t="s">
        <v>50837</v>
      </c>
      <c r="K7120" s="10" t="s">
        <v>50838</v>
      </c>
      <c r="L7120" s="8" t="s">
        <v>740</v>
      </c>
      <c r="M7120" s="8" t="s">
        <v>38</v>
      </c>
      <c r="N7120" s="8" t="s">
        <v>50839</v>
      </c>
      <c r="O7120" s="8">
        <v>25.0</v>
      </c>
      <c r="P7120" s="8" t="s">
        <v>50840</v>
      </c>
      <c r="Q7120" s="8" t="s">
        <v>50841</v>
      </c>
      <c r="R7120" s="8" t="s">
        <v>50842</v>
      </c>
      <c r="S7120" s="8" t="s">
        <v>50843</v>
      </c>
      <c r="T7120" s="8" t="s">
        <v>50844</v>
      </c>
      <c r="U7120" s="11">
        <v>0.8978527784347534</v>
      </c>
      <c r="V7120" s="11">
        <v>0.699999988079071</v>
      </c>
      <c r="W7120" s="12">
        <v>0.6467</v>
      </c>
      <c r="X7120" s="12">
        <v>0.2121428571428571</v>
      </c>
      <c r="Y7120" s="12">
        <v>0.2445652173913044</v>
      </c>
      <c r="Z7120" s="8">
        <v>1.0</v>
      </c>
      <c r="AA7120" s="8">
        <v>1.0</v>
      </c>
      <c r="AB7120" s="8">
        <v>1.0</v>
      </c>
      <c r="AC7120" s="8">
        <v>1.0</v>
      </c>
      <c r="AD7120" s="8">
        <v>1.0</v>
      </c>
      <c r="AF7120" s="11">
        <f t="shared" si="1"/>
        <v>0.5806413918</v>
      </c>
    </row>
    <row r="7121" ht="15.75" customHeight="1">
      <c r="A7121" s="7">
        <v>834244.0</v>
      </c>
      <c r="B7121" s="8" t="s">
        <v>50845</v>
      </c>
      <c r="C7121" s="9">
        <v>43641.71806712963</v>
      </c>
      <c r="D7121" s="8">
        <v>1296.0</v>
      </c>
      <c r="E7121" s="8">
        <v>97.0</v>
      </c>
      <c r="F7121" s="8" t="s">
        <v>128</v>
      </c>
      <c r="G7121" s="8" t="b">
        <v>0</v>
      </c>
      <c r="I7121" s="8" t="s">
        <v>34</v>
      </c>
      <c r="J7121" s="8" t="s">
        <v>50846</v>
      </c>
      <c r="K7121" s="10" t="s">
        <v>50847</v>
      </c>
      <c r="L7121" s="8" t="s">
        <v>3067</v>
      </c>
      <c r="M7121" s="8" t="s">
        <v>38</v>
      </c>
      <c r="N7121" s="8" t="s">
        <v>50848</v>
      </c>
      <c r="O7121" s="8">
        <v>19.0</v>
      </c>
      <c r="P7121" s="8" t="s">
        <v>17615</v>
      </c>
      <c r="Q7121" s="8" t="s">
        <v>50849</v>
      </c>
      <c r="R7121" s="8" t="s">
        <v>50850</v>
      </c>
      <c r="S7121" s="8" t="s">
        <v>8041</v>
      </c>
      <c r="T7121" s="8" t="s">
        <v>50851</v>
      </c>
      <c r="U7121" s="11">
        <v>0.8814859986305237</v>
      </c>
      <c r="V7121" s="11">
        <v>0.4000000059604645</v>
      </c>
      <c r="W7121" s="12">
        <v>0.6588</v>
      </c>
      <c r="X7121" s="12">
        <v>0.1785714285714286</v>
      </c>
      <c r="Y7121" s="12">
        <v>0.175</v>
      </c>
      <c r="Z7121" s="8">
        <v>1.0</v>
      </c>
      <c r="AA7121" s="8">
        <v>1.0</v>
      </c>
      <c r="AB7121" s="8">
        <v>1.0</v>
      </c>
      <c r="AC7121" s="8">
        <v>1.0</v>
      </c>
      <c r="AD7121" s="8">
        <v>1.0</v>
      </c>
      <c r="AF7121" s="11">
        <f t="shared" si="1"/>
        <v>0.5807229759</v>
      </c>
    </row>
    <row r="7122" ht="15.75" customHeight="1">
      <c r="A7122" s="7">
        <v>472541.0</v>
      </c>
      <c r="B7122" s="8" t="s">
        <v>50852</v>
      </c>
      <c r="C7122" s="9">
        <v>43975.86653935185</v>
      </c>
      <c r="D7122" s="8">
        <v>10.0</v>
      </c>
      <c r="E7122" s="8">
        <v>3.0</v>
      </c>
      <c r="F7122" s="8" t="s">
        <v>2847</v>
      </c>
      <c r="G7122" s="8" t="b">
        <v>0</v>
      </c>
      <c r="I7122" s="8" t="s">
        <v>34</v>
      </c>
      <c r="J7122" s="8" t="s">
        <v>50853</v>
      </c>
      <c r="K7122" s="10" t="s">
        <v>50854</v>
      </c>
      <c r="L7122" s="8" t="s">
        <v>2849</v>
      </c>
      <c r="M7122" s="8" t="s">
        <v>38</v>
      </c>
      <c r="N7122" s="8" t="s">
        <v>50855</v>
      </c>
      <c r="O7122" s="8">
        <v>16.0</v>
      </c>
      <c r="P7122" s="8" t="s">
        <v>6162</v>
      </c>
      <c r="Q7122" s="8" t="s">
        <v>50856</v>
      </c>
      <c r="R7122" s="8" t="s">
        <v>50857</v>
      </c>
      <c r="S7122" s="8" t="s">
        <v>50858</v>
      </c>
      <c r="T7122" s="8" t="s">
        <v>50859</v>
      </c>
      <c r="U7122" s="11">
        <v>0.9690564870834351</v>
      </c>
      <c r="V7122" s="11">
        <v>0.2000000029802322</v>
      </c>
      <c r="W7122" s="12">
        <v>0.5994</v>
      </c>
      <c r="X7122" s="12">
        <v>0.2464285714285714</v>
      </c>
      <c r="Y7122" s="12">
        <v>0.05624999999999999</v>
      </c>
      <c r="Z7122" s="8">
        <v>1.0</v>
      </c>
      <c r="AA7122" s="8">
        <v>1.0</v>
      </c>
      <c r="AB7122" s="8">
        <v>1.0</v>
      </c>
      <c r="AC7122" s="8">
        <v>1.0</v>
      </c>
      <c r="AD7122" s="8">
        <v>1.0</v>
      </c>
      <c r="AF7122" s="11">
        <f t="shared" si="1"/>
        <v>0.5808524584</v>
      </c>
    </row>
    <row r="7123" ht="15.75" customHeight="1">
      <c r="A7123" s="7">
        <v>462508.0</v>
      </c>
      <c r="B7123" s="8" t="s">
        <v>50860</v>
      </c>
      <c r="C7123" s="9">
        <v>44253.90506944444</v>
      </c>
      <c r="D7123" s="8">
        <v>6.0</v>
      </c>
      <c r="E7123" s="8">
        <v>1.0</v>
      </c>
      <c r="F7123" s="8" t="s">
        <v>56</v>
      </c>
      <c r="G7123" s="8" t="b">
        <v>0</v>
      </c>
      <c r="H7123" s="8" t="s">
        <v>50861</v>
      </c>
      <c r="I7123" s="8" t="s">
        <v>34</v>
      </c>
      <c r="J7123" s="8" t="s">
        <v>50862</v>
      </c>
      <c r="K7123" s="10" t="s">
        <v>50863</v>
      </c>
      <c r="L7123" s="8" t="s">
        <v>16322</v>
      </c>
      <c r="M7123" s="8" t="s">
        <v>34757</v>
      </c>
      <c r="N7123" s="8" t="s">
        <v>50864</v>
      </c>
      <c r="O7123" s="8">
        <v>12.0</v>
      </c>
      <c r="P7123" s="8" t="s">
        <v>1155</v>
      </c>
      <c r="Q7123" s="8" t="s">
        <v>50865</v>
      </c>
      <c r="R7123" s="8" t="s">
        <v>50866</v>
      </c>
      <c r="S7123" s="8" t="s">
        <v>50867</v>
      </c>
      <c r="T7123" s="8" t="s">
        <v>50868</v>
      </c>
      <c r="U7123" s="11">
        <v>0.9121258854866028</v>
      </c>
      <c r="V7123" s="11">
        <v>0.4000000059604645</v>
      </c>
      <c r="W7123" s="12">
        <v>0.6369</v>
      </c>
      <c r="X7123" s="12">
        <v>0.05</v>
      </c>
      <c r="Y7123" s="12">
        <v>-0.1666666666666667</v>
      </c>
      <c r="Z7123" s="8">
        <v>1.0</v>
      </c>
      <c r="AA7123" s="8">
        <v>1.0</v>
      </c>
      <c r="AB7123" s="8">
        <v>1.0</v>
      </c>
      <c r="AC7123" s="8">
        <v>-1.0</v>
      </c>
      <c r="AD7123" s="8">
        <v>0.0</v>
      </c>
      <c r="AF7123" s="11">
        <f t="shared" si="1"/>
        <v>0.5809329765</v>
      </c>
    </row>
    <row r="7124" ht="15.75" customHeight="1">
      <c r="A7124" s="7">
        <v>980554.0</v>
      </c>
      <c r="B7124" s="8" t="s">
        <v>50869</v>
      </c>
      <c r="C7124" s="9">
        <v>44280.94636574074</v>
      </c>
      <c r="D7124" s="8">
        <v>788.0</v>
      </c>
      <c r="E7124" s="8">
        <v>295.0</v>
      </c>
      <c r="F7124" s="8" t="s">
        <v>33</v>
      </c>
      <c r="G7124" s="8" t="b">
        <v>0</v>
      </c>
      <c r="I7124" s="8" t="s">
        <v>34</v>
      </c>
      <c r="J7124" s="8" t="s">
        <v>50870</v>
      </c>
      <c r="K7124" s="10" t="s">
        <v>50871</v>
      </c>
      <c r="L7124" s="8" t="s">
        <v>2101</v>
      </c>
      <c r="M7124" s="8" t="s">
        <v>50872</v>
      </c>
      <c r="N7124" s="8" t="s">
        <v>50873</v>
      </c>
      <c r="O7124" s="8">
        <v>19.0</v>
      </c>
      <c r="P7124" s="8" t="s">
        <v>5976</v>
      </c>
      <c r="Q7124" s="8" t="s">
        <v>50874</v>
      </c>
      <c r="R7124" s="8" t="s">
        <v>50875</v>
      </c>
      <c r="S7124" s="8" t="s">
        <v>50876</v>
      </c>
      <c r="T7124" s="8" t="s">
        <v>50877</v>
      </c>
      <c r="U7124" s="11">
        <v>-0.7686986923217773</v>
      </c>
      <c r="V7124" s="11">
        <v>-0.4000000059604645</v>
      </c>
      <c r="W7124" s="12">
        <v>-0.7559</v>
      </c>
      <c r="X7124" s="12">
        <v>-0.20625</v>
      </c>
      <c r="Y7124" s="12">
        <v>-0.2250000000000001</v>
      </c>
      <c r="Z7124" s="8">
        <v>-1.0</v>
      </c>
      <c r="AA7124" s="8">
        <v>-1.0</v>
      </c>
      <c r="AB7124" s="8">
        <v>-1.0</v>
      </c>
      <c r="AC7124" s="8">
        <v>-1.0</v>
      </c>
      <c r="AD7124" s="8">
        <v>-1.0</v>
      </c>
      <c r="AF7124" s="11">
        <f t="shared" si="1"/>
        <v>0.5810593415</v>
      </c>
    </row>
    <row r="7125" ht="15.75" customHeight="1">
      <c r="A7125" s="7">
        <v>475073.0</v>
      </c>
      <c r="B7125" s="8" t="s">
        <v>50878</v>
      </c>
      <c r="C7125" s="9">
        <v>43213.62599537037</v>
      </c>
      <c r="D7125" s="8">
        <v>3.0</v>
      </c>
      <c r="E7125" s="8">
        <v>3.0</v>
      </c>
      <c r="F7125" s="8" t="s">
        <v>128</v>
      </c>
      <c r="G7125" s="8" t="b">
        <v>0</v>
      </c>
      <c r="I7125" s="8" t="s">
        <v>34</v>
      </c>
      <c r="J7125" s="8" t="s">
        <v>38</v>
      </c>
      <c r="K7125" s="10" t="s">
        <v>50879</v>
      </c>
      <c r="L7125" s="8" t="s">
        <v>659</v>
      </c>
      <c r="M7125" s="8" t="s">
        <v>38</v>
      </c>
      <c r="N7125" s="8" t="s">
        <v>50880</v>
      </c>
      <c r="O7125" s="8">
        <v>16.0</v>
      </c>
      <c r="P7125" s="8" t="s">
        <v>2246</v>
      </c>
      <c r="Q7125" s="8" t="s">
        <v>50881</v>
      </c>
      <c r="R7125" s="8" t="s">
        <v>50882</v>
      </c>
      <c r="S7125" s="8" t="s">
        <v>50883</v>
      </c>
      <c r="T7125" s="8" t="s">
        <v>50884</v>
      </c>
      <c r="U7125" s="11">
        <v>-0.8319246172904968</v>
      </c>
      <c r="V7125" s="11">
        <v>-0.300000011920929</v>
      </c>
      <c r="W7125" s="12">
        <v>-0.6985</v>
      </c>
      <c r="X7125" s="12">
        <v>-0.1291666666666667</v>
      </c>
      <c r="Y7125" s="12">
        <v>-0.046875</v>
      </c>
      <c r="Z7125" s="8">
        <v>-1.0</v>
      </c>
      <c r="AA7125" s="8">
        <v>-1.0</v>
      </c>
      <c r="AB7125" s="8">
        <v>-1.0</v>
      </c>
      <c r="AC7125" s="8">
        <v>0.0</v>
      </c>
      <c r="AD7125" s="8">
        <v>-1.0</v>
      </c>
      <c r="AF7125" s="11">
        <f t="shared" si="1"/>
        <v>0.5810993452</v>
      </c>
    </row>
    <row r="7126" ht="15.75" customHeight="1">
      <c r="A7126" s="7">
        <v>403060.0</v>
      </c>
      <c r="B7126" s="8" t="s">
        <v>50885</v>
      </c>
      <c r="C7126" s="9">
        <v>42273.97886574074</v>
      </c>
      <c r="D7126" s="8">
        <v>0.0</v>
      </c>
      <c r="E7126" s="8">
        <v>1.0</v>
      </c>
      <c r="F7126" s="8" t="s">
        <v>56</v>
      </c>
      <c r="G7126" s="8" t="b">
        <v>0</v>
      </c>
      <c r="I7126" s="8" t="s">
        <v>34</v>
      </c>
      <c r="J7126" s="8" t="s">
        <v>38</v>
      </c>
      <c r="K7126" s="10" t="s">
        <v>50886</v>
      </c>
      <c r="L7126" s="8" t="s">
        <v>1427</v>
      </c>
      <c r="M7126" s="8" t="s">
        <v>38</v>
      </c>
      <c r="N7126" s="8" t="s">
        <v>50887</v>
      </c>
      <c r="O7126" s="8">
        <v>15.0</v>
      </c>
      <c r="P7126" s="8" t="s">
        <v>3382</v>
      </c>
      <c r="Q7126" s="8" t="s">
        <v>50888</v>
      </c>
      <c r="R7126" s="8" t="s">
        <v>50701</v>
      </c>
      <c r="S7126" s="8" t="s">
        <v>14106</v>
      </c>
      <c r="T7126" s="8" t="s">
        <v>50889</v>
      </c>
      <c r="U7126" s="11">
        <v>0.9918902516365051</v>
      </c>
      <c r="V7126" s="11">
        <v>0.4000000059604645</v>
      </c>
      <c r="W7126" s="12">
        <v>0.5859</v>
      </c>
      <c r="X7126" s="12">
        <v>-0.8</v>
      </c>
      <c r="Y7126" s="12">
        <v>-0.1071428571428571</v>
      </c>
      <c r="Z7126" s="8">
        <v>1.0</v>
      </c>
      <c r="AA7126" s="8">
        <v>1.0</v>
      </c>
      <c r="AB7126" s="8">
        <v>1.0</v>
      </c>
      <c r="AC7126" s="8">
        <v>-1.0</v>
      </c>
      <c r="AD7126" s="8">
        <v>-1.0</v>
      </c>
      <c r="AF7126" s="11">
        <f t="shared" si="1"/>
        <v>0.5811484984</v>
      </c>
    </row>
    <row r="7127" ht="15.75" customHeight="1">
      <c r="A7127" s="7">
        <v>587306.0</v>
      </c>
      <c r="B7127" s="8" t="s">
        <v>50890</v>
      </c>
      <c r="C7127" s="9">
        <v>43763.83017361111</v>
      </c>
      <c r="D7127" s="8">
        <v>13.0</v>
      </c>
      <c r="E7127" s="8">
        <v>4.0</v>
      </c>
      <c r="F7127" s="8" t="s">
        <v>33</v>
      </c>
      <c r="G7127" s="8" t="b">
        <v>0</v>
      </c>
      <c r="H7127" s="8" t="s">
        <v>50891</v>
      </c>
      <c r="I7127" s="8" t="s">
        <v>34</v>
      </c>
      <c r="J7127" s="8" t="s">
        <v>38</v>
      </c>
      <c r="K7127" s="10" t="s">
        <v>50892</v>
      </c>
      <c r="L7127" s="8" t="s">
        <v>418</v>
      </c>
      <c r="M7127" s="8" t="s">
        <v>38</v>
      </c>
      <c r="N7127" s="8" t="s">
        <v>50893</v>
      </c>
      <c r="O7127" s="8">
        <v>17.0</v>
      </c>
      <c r="P7127" s="8" t="s">
        <v>4417</v>
      </c>
      <c r="Q7127" s="8" t="s">
        <v>50894</v>
      </c>
      <c r="R7127" s="8" t="s">
        <v>50895</v>
      </c>
      <c r="S7127" s="8" t="s">
        <v>293</v>
      </c>
      <c r="T7127" s="8" t="s">
        <v>50896</v>
      </c>
      <c r="U7127" s="11">
        <v>0.6349668502807617</v>
      </c>
      <c r="V7127" s="11">
        <v>0.4000000059604645</v>
      </c>
      <c r="W7127" s="12">
        <v>0.9153</v>
      </c>
      <c r="X7127" s="12">
        <v>0.0</v>
      </c>
      <c r="Y7127" s="12">
        <v>0.3461538461538462</v>
      </c>
      <c r="Z7127" s="8">
        <v>1.0</v>
      </c>
      <c r="AA7127" s="8">
        <v>1.0</v>
      </c>
      <c r="AB7127" s="8">
        <v>1.0</v>
      </c>
      <c r="AC7127" s="8">
        <v>1.0</v>
      </c>
      <c r="AD7127" s="8">
        <v>0.0</v>
      </c>
      <c r="AF7127" s="11">
        <f t="shared" si="1"/>
        <v>0.5811851581</v>
      </c>
    </row>
    <row r="7128" ht="15.75" customHeight="1">
      <c r="A7128" s="7">
        <v>461202.0</v>
      </c>
      <c r="B7128" s="8" t="s">
        <v>50897</v>
      </c>
      <c r="C7128" s="9">
        <v>43935.82094907408</v>
      </c>
      <c r="D7128" s="8">
        <v>3.0</v>
      </c>
      <c r="E7128" s="8">
        <v>4.0</v>
      </c>
      <c r="F7128" s="8" t="s">
        <v>33</v>
      </c>
      <c r="G7128" s="8" t="b">
        <v>0</v>
      </c>
      <c r="I7128" s="8" t="s">
        <v>34</v>
      </c>
      <c r="J7128" s="8" t="s">
        <v>6637</v>
      </c>
      <c r="K7128" s="10" t="s">
        <v>50898</v>
      </c>
      <c r="L7128" s="8" t="s">
        <v>892</v>
      </c>
      <c r="M7128" s="8" t="s">
        <v>731</v>
      </c>
      <c r="N7128" s="8" t="s">
        <v>50899</v>
      </c>
      <c r="O7128" s="8">
        <v>15.0</v>
      </c>
      <c r="P7128" s="8" t="s">
        <v>172</v>
      </c>
      <c r="Q7128" s="8" t="s">
        <v>50900</v>
      </c>
      <c r="R7128" s="8" t="s">
        <v>50511</v>
      </c>
      <c r="S7128" s="8" t="s">
        <v>5334</v>
      </c>
      <c r="T7128" s="8" t="s">
        <v>50901</v>
      </c>
      <c r="U7128" s="11">
        <v>0.9302747249603271</v>
      </c>
      <c r="V7128" s="11">
        <v>0.300000011920929</v>
      </c>
      <c r="W7128" s="12">
        <v>0.6249</v>
      </c>
      <c r="X7128" s="12">
        <v>0.2666666666666667</v>
      </c>
      <c r="Y7128" s="12">
        <v>0.1163793103448276</v>
      </c>
      <c r="Z7128" s="8">
        <v>1.0</v>
      </c>
      <c r="AA7128" s="8">
        <v>1.0</v>
      </c>
      <c r="AB7128" s="8">
        <v>1.0</v>
      </c>
      <c r="AC7128" s="8">
        <v>1.0</v>
      </c>
      <c r="AD7128" s="8">
        <v>1.0</v>
      </c>
      <c r="AF7128" s="11">
        <f t="shared" si="1"/>
        <v>0.5813286756</v>
      </c>
    </row>
    <row r="7129" ht="15.75" customHeight="1">
      <c r="A7129" s="7">
        <v>937405.0</v>
      </c>
      <c r="B7129" s="8" t="s">
        <v>50902</v>
      </c>
      <c r="C7129" s="9">
        <v>43916.88046296296</v>
      </c>
      <c r="D7129" s="8">
        <v>30.0</v>
      </c>
      <c r="E7129" s="8">
        <v>14.0</v>
      </c>
      <c r="F7129" s="8" t="s">
        <v>56</v>
      </c>
      <c r="G7129" s="8" t="b">
        <v>0</v>
      </c>
      <c r="I7129" s="8" t="s">
        <v>34</v>
      </c>
      <c r="J7129" s="8" t="s">
        <v>1923</v>
      </c>
      <c r="K7129" s="10" t="s">
        <v>50903</v>
      </c>
      <c r="L7129" s="8" t="s">
        <v>1925</v>
      </c>
      <c r="M7129" s="8" t="s">
        <v>50904</v>
      </c>
      <c r="N7129" s="8" t="s">
        <v>50905</v>
      </c>
      <c r="O7129" s="8">
        <v>20.0</v>
      </c>
      <c r="P7129" s="8" t="s">
        <v>5679</v>
      </c>
      <c r="Q7129" s="8" t="s">
        <v>50906</v>
      </c>
      <c r="R7129" s="8" t="s">
        <v>50907</v>
      </c>
      <c r="S7129" s="8" t="s">
        <v>50908</v>
      </c>
      <c r="T7129" s="8" t="s">
        <v>50909</v>
      </c>
      <c r="U7129" s="11">
        <v>0.9307278394699097</v>
      </c>
      <c r="V7129" s="11">
        <v>0.4000000059604645</v>
      </c>
      <c r="W7129" s="12">
        <v>0.6249</v>
      </c>
      <c r="X7129" s="12">
        <v>0.15</v>
      </c>
      <c r="Y7129" s="12">
        <v>0.2045454545454546</v>
      </c>
      <c r="Z7129" s="8">
        <v>1.0</v>
      </c>
      <c r="AA7129" s="8">
        <v>1.0</v>
      </c>
      <c r="AB7129" s="8">
        <v>1.0</v>
      </c>
      <c r="AC7129" s="8">
        <v>1.0</v>
      </c>
      <c r="AD7129" s="8">
        <v>1.0</v>
      </c>
      <c r="AF7129" s="11">
        <f t="shared" si="1"/>
        <v>0.5816118269</v>
      </c>
    </row>
    <row r="7130" ht="15.75" customHeight="1">
      <c r="A7130" s="7">
        <v>842211.0</v>
      </c>
      <c r="B7130" s="8" t="s">
        <v>50910</v>
      </c>
      <c r="C7130" s="9">
        <v>43291.58108796296</v>
      </c>
      <c r="D7130" s="8">
        <v>4.0</v>
      </c>
      <c r="E7130" s="8">
        <v>2.0</v>
      </c>
      <c r="F7130" s="8" t="s">
        <v>56</v>
      </c>
      <c r="G7130" s="8" t="b">
        <v>0</v>
      </c>
      <c r="I7130" s="8" t="s">
        <v>34</v>
      </c>
      <c r="J7130" s="8" t="s">
        <v>38</v>
      </c>
      <c r="K7130" s="10" t="s">
        <v>50911</v>
      </c>
      <c r="L7130" s="8" t="s">
        <v>3153</v>
      </c>
      <c r="M7130" s="8" t="s">
        <v>50912</v>
      </c>
      <c r="N7130" s="8" t="s">
        <v>50913</v>
      </c>
      <c r="O7130" s="8">
        <v>12.0</v>
      </c>
      <c r="P7130" s="8" t="s">
        <v>3750</v>
      </c>
      <c r="Q7130" s="8" t="s">
        <v>50914</v>
      </c>
      <c r="R7130" s="8" t="s">
        <v>50915</v>
      </c>
      <c r="S7130" s="8" t="s">
        <v>50916</v>
      </c>
      <c r="T7130" s="8" t="s">
        <v>50917</v>
      </c>
      <c r="U7130" s="11">
        <v>0.881718099117279</v>
      </c>
      <c r="V7130" s="11">
        <v>0.5</v>
      </c>
      <c r="W7130" s="12">
        <v>0.6597</v>
      </c>
      <c r="X7130" s="12">
        <v>0.75</v>
      </c>
      <c r="Y7130" s="12">
        <v>0.1088709677419355</v>
      </c>
      <c r="Z7130" s="8">
        <v>1.0</v>
      </c>
      <c r="AA7130" s="8">
        <v>1.0</v>
      </c>
      <c r="AB7130" s="8">
        <v>1.0</v>
      </c>
      <c r="AC7130" s="8">
        <v>1.0</v>
      </c>
      <c r="AD7130" s="8">
        <v>1.0</v>
      </c>
      <c r="AF7130" s="11">
        <f t="shared" si="1"/>
        <v>0.58166943</v>
      </c>
    </row>
    <row r="7131" ht="15.75" customHeight="1">
      <c r="A7131" s="7">
        <v>595756.0</v>
      </c>
      <c r="B7131" s="8" t="s">
        <v>50918</v>
      </c>
      <c r="C7131" s="9">
        <v>42744.90104166666</v>
      </c>
      <c r="D7131" s="8">
        <v>1.0</v>
      </c>
      <c r="E7131" s="8">
        <v>1.0</v>
      </c>
      <c r="F7131" s="8" t="s">
        <v>128</v>
      </c>
      <c r="G7131" s="8" t="b">
        <v>0</v>
      </c>
      <c r="H7131" s="8" t="s">
        <v>50919</v>
      </c>
      <c r="I7131" s="8" t="s">
        <v>34</v>
      </c>
      <c r="J7131" s="8" t="s">
        <v>38</v>
      </c>
      <c r="K7131" s="10" t="s">
        <v>50920</v>
      </c>
      <c r="L7131" s="8" t="s">
        <v>306</v>
      </c>
      <c r="M7131" s="8" t="s">
        <v>50921</v>
      </c>
      <c r="N7131" s="8" t="s">
        <v>50922</v>
      </c>
      <c r="O7131" s="8">
        <v>14.0</v>
      </c>
      <c r="P7131" s="8" t="s">
        <v>921</v>
      </c>
      <c r="Q7131" s="8" t="s">
        <v>50923</v>
      </c>
      <c r="R7131" s="8" t="s">
        <v>50924</v>
      </c>
      <c r="S7131" s="8" t="s">
        <v>6386</v>
      </c>
      <c r="T7131" s="8" t="s">
        <v>50925</v>
      </c>
      <c r="U7131" s="11">
        <v>0.9214251637458801</v>
      </c>
      <c r="V7131" s="11">
        <v>0.0</v>
      </c>
      <c r="W7131" s="12">
        <v>0.6315</v>
      </c>
      <c r="X7131" s="12">
        <v>0.0</v>
      </c>
      <c r="Y7131" s="12">
        <v>0.0</v>
      </c>
      <c r="Z7131" s="8">
        <v>1.0</v>
      </c>
      <c r="AA7131" s="8">
        <v>0.0</v>
      </c>
      <c r="AB7131" s="8">
        <v>1.0</v>
      </c>
      <c r="AC7131" s="8">
        <v>0.0</v>
      </c>
      <c r="AD7131" s="8">
        <v>0.0</v>
      </c>
      <c r="AF7131" s="11">
        <f t="shared" si="1"/>
        <v>0.5818799909</v>
      </c>
    </row>
    <row r="7132" ht="15.75" customHeight="1">
      <c r="A7132" s="7">
        <v>866317.0</v>
      </c>
      <c r="B7132" s="8" t="s">
        <v>50926</v>
      </c>
      <c r="C7132" s="9">
        <v>43424.87356481481</v>
      </c>
      <c r="D7132" s="8">
        <v>8.0</v>
      </c>
      <c r="E7132" s="8">
        <v>10.0</v>
      </c>
      <c r="F7132" s="8" t="s">
        <v>128</v>
      </c>
      <c r="G7132" s="8" t="b">
        <v>0</v>
      </c>
      <c r="I7132" s="8" t="s">
        <v>34</v>
      </c>
      <c r="J7132" s="8" t="s">
        <v>38</v>
      </c>
      <c r="K7132" s="10" t="s">
        <v>50927</v>
      </c>
      <c r="L7132" s="8" t="s">
        <v>1933</v>
      </c>
      <c r="M7132" s="8" t="s">
        <v>38</v>
      </c>
      <c r="N7132" s="8" t="s">
        <v>50928</v>
      </c>
      <c r="O7132" s="8">
        <v>20.0</v>
      </c>
      <c r="P7132" s="8" t="s">
        <v>1285</v>
      </c>
      <c r="Q7132" s="8" t="s">
        <v>50929</v>
      </c>
      <c r="R7132" s="8" t="s">
        <v>50930</v>
      </c>
      <c r="S7132" s="8" t="s">
        <v>23121</v>
      </c>
      <c r="T7132" s="8" t="s">
        <v>50931</v>
      </c>
      <c r="U7132" s="11">
        <v>-0.9708212018013</v>
      </c>
      <c r="V7132" s="11">
        <v>-0.300000011920929</v>
      </c>
      <c r="W7132" s="12">
        <v>-0.5994</v>
      </c>
      <c r="X7132" s="12">
        <v>0.08333333333333334</v>
      </c>
      <c r="Y7132" s="12">
        <v>-0.07670454545454546</v>
      </c>
      <c r="Z7132" s="8">
        <v>-1.0</v>
      </c>
      <c r="AA7132" s="8">
        <v>-1.0</v>
      </c>
      <c r="AB7132" s="8">
        <v>-1.0</v>
      </c>
      <c r="AC7132" s="8">
        <v>-1.0</v>
      </c>
      <c r="AD7132" s="8">
        <v>1.0</v>
      </c>
      <c r="AF7132" s="11">
        <f t="shared" si="1"/>
        <v>0.5819102284</v>
      </c>
    </row>
    <row r="7133" ht="15.75" customHeight="1">
      <c r="A7133" s="7">
        <v>817247.0</v>
      </c>
      <c r="B7133" s="8" t="s">
        <v>50932</v>
      </c>
      <c r="C7133" s="9">
        <v>44201.97916666666</v>
      </c>
      <c r="D7133" s="8">
        <v>3.0</v>
      </c>
      <c r="E7133" s="8">
        <v>1.0</v>
      </c>
      <c r="F7133" s="8" t="s">
        <v>33</v>
      </c>
      <c r="G7133" s="8" t="b">
        <v>0</v>
      </c>
      <c r="I7133" s="8" t="s">
        <v>34</v>
      </c>
      <c r="J7133" s="8" t="s">
        <v>50933</v>
      </c>
      <c r="K7133" s="10" t="s">
        <v>50934</v>
      </c>
      <c r="L7133" s="8" t="s">
        <v>5534</v>
      </c>
      <c r="M7133" s="8" t="s">
        <v>38</v>
      </c>
      <c r="N7133" s="8" t="s">
        <v>50935</v>
      </c>
      <c r="O7133" s="8">
        <v>17.0</v>
      </c>
      <c r="P7133" s="8" t="s">
        <v>281</v>
      </c>
      <c r="Q7133" s="8" t="s">
        <v>50936</v>
      </c>
      <c r="R7133" s="8" t="s">
        <v>50937</v>
      </c>
      <c r="S7133" s="8" t="s">
        <v>50938</v>
      </c>
      <c r="T7133" s="8" t="s">
        <v>50939</v>
      </c>
      <c r="U7133" s="11">
        <v>0.9963191151618958</v>
      </c>
      <c r="V7133" s="11">
        <v>0.6000000238418579</v>
      </c>
      <c r="W7133" s="12">
        <v>0.5848</v>
      </c>
      <c r="X7133" s="12">
        <v>-0.06060606060606062</v>
      </c>
      <c r="Y7133" s="12">
        <v>0.2109375</v>
      </c>
      <c r="Z7133" s="8">
        <v>1.0</v>
      </c>
      <c r="AA7133" s="8">
        <v>1.0</v>
      </c>
      <c r="AB7133" s="8">
        <v>1.0</v>
      </c>
      <c r="AC7133" s="8">
        <v>1.0</v>
      </c>
      <c r="AD7133" s="8">
        <v>-1.0</v>
      </c>
      <c r="AF7133" s="11">
        <f t="shared" si="1"/>
        <v>0.5826474185</v>
      </c>
    </row>
    <row r="7134" ht="15.75" customHeight="1">
      <c r="A7134" s="7">
        <v>948785.0</v>
      </c>
      <c r="B7134" s="8" t="s">
        <v>50940</v>
      </c>
      <c r="C7134" s="9">
        <v>43777.96412037037</v>
      </c>
      <c r="D7134" s="8">
        <v>3.0</v>
      </c>
      <c r="E7134" s="8">
        <v>1.0</v>
      </c>
      <c r="F7134" s="8" t="s">
        <v>56</v>
      </c>
      <c r="G7134" s="8" t="b">
        <v>0</v>
      </c>
      <c r="I7134" s="8" t="s">
        <v>34</v>
      </c>
      <c r="J7134" s="8" t="s">
        <v>38</v>
      </c>
      <c r="K7134" s="10" t="s">
        <v>50941</v>
      </c>
      <c r="L7134" s="8" t="s">
        <v>6276</v>
      </c>
      <c r="M7134" s="8" t="s">
        <v>38</v>
      </c>
      <c r="N7134" s="8" t="s">
        <v>50942</v>
      </c>
      <c r="O7134" s="8">
        <v>11.0</v>
      </c>
      <c r="P7134" s="8" t="s">
        <v>281</v>
      </c>
      <c r="Q7134" s="8" t="s">
        <v>50943</v>
      </c>
      <c r="R7134" s="8" t="s">
        <v>50944</v>
      </c>
      <c r="S7134" s="8" t="s">
        <v>50945</v>
      </c>
      <c r="T7134" s="8" t="s">
        <v>50946</v>
      </c>
      <c r="U7134" s="11">
        <v>0.8297132849693298</v>
      </c>
      <c r="V7134" s="11">
        <v>0.6000000238418579</v>
      </c>
      <c r="W7134" s="12">
        <v>0.7027</v>
      </c>
      <c r="X7134" s="12">
        <v>0.2666666666666667</v>
      </c>
      <c r="Y7134" s="12">
        <v>0.4</v>
      </c>
      <c r="Z7134" s="8">
        <v>1.0</v>
      </c>
      <c r="AA7134" s="8">
        <v>1.0</v>
      </c>
      <c r="AB7134" s="8">
        <v>1.0</v>
      </c>
      <c r="AC7134" s="8">
        <v>1.0</v>
      </c>
      <c r="AD7134" s="8">
        <v>1.0</v>
      </c>
      <c r="AF7134" s="11">
        <f t="shared" si="1"/>
        <v>0.5830395253</v>
      </c>
    </row>
    <row r="7135" ht="15.75" customHeight="1">
      <c r="A7135" s="7">
        <v>654969.0</v>
      </c>
      <c r="B7135" s="8" t="s">
        <v>50947</v>
      </c>
      <c r="C7135" s="9">
        <v>44248.03402777778</v>
      </c>
      <c r="D7135" s="8">
        <v>7.0</v>
      </c>
      <c r="E7135" s="8">
        <v>3.0</v>
      </c>
      <c r="F7135" s="8" t="s">
        <v>56</v>
      </c>
      <c r="G7135" s="8" t="b">
        <v>0</v>
      </c>
      <c r="I7135" s="8" t="s">
        <v>34</v>
      </c>
      <c r="J7135" s="8" t="s">
        <v>42450</v>
      </c>
      <c r="K7135" s="10" t="s">
        <v>50948</v>
      </c>
      <c r="L7135" s="8" t="s">
        <v>7235</v>
      </c>
      <c r="M7135" s="8" t="s">
        <v>50949</v>
      </c>
      <c r="N7135" s="8" t="s">
        <v>50950</v>
      </c>
      <c r="O7135" s="8">
        <v>16.0</v>
      </c>
      <c r="P7135" s="8" t="s">
        <v>3750</v>
      </c>
      <c r="Q7135" s="8" t="s">
        <v>50951</v>
      </c>
      <c r="R7135" s="8" t="s">
        <v>50952</v>
      </c>
      <c r="S7135" s="8" t="s">
        <v>293</v>
      </c>
      <c r="T7135" s="8" t="s">
        <v>50953</v>
      </c>
      <c r="U7135" s="11">
        <v>0.9727132320404053</v>
      </c>
      <c r="V7135" s="11">
        <v>0.5</v>
      </c>
      <c r="W7135" s="12">
        <v>0.5994</v>
      </c>
      <c r="X7135" s="12">
        <v>0.0</v>
      </c>
      <c r="Y7135" s="12">
        <v>0.1814516129032258</v>
      </c>
      <c r="Z7135" s="8">
        <v>1.0</v>
      </c>
      <c r="AA7135" s="8">
        <v>1.0</v>
      </c>
      <c r="AB7135" s="8">
        <v>1.0</v>
      </c>
      <c r="AC7135" s="8">
        <v>1.0</v>
      </c>
      <c r="AD7135" s="8">
        <v>0.0</v>
      </c>
      <c r="AF7135" s="11">
        <f t="shared" si="1"/>
        <v>0.5830443113</v>
      </c>
    </row>
    <row r="7136" ht="15.75" customHeight="1">
      <c r="A7136" s="7">
        <v>489176.0</v>
      </c>
      <c r="B7136" s="8" t="s">
        <v>50954</v>
      </c>
      <c r="C7136" s="9">
        <v>43895.00521990741</v>
      </c>
      <c r="D7136" s="8">
        <v>675.0</v>
      </c>
      <c r="E7136" s="8">
        <v>114.0</v>
      </c>
      <c r="F7136" s="8" t="s">
        <v>33</v>
      </c>
      <c r="G7136" s="8" t="b">
        <v>0</v>
      </c>
      <c r="I7136" s="8" t="s">
        <v>34</v>
      </c>
      <c r="J7136" s="8" t="s">
        <v>38</v>
      </c>
      <c r="K7136" s="10" t="s">
        <v>50955</v>
      </c>
      <c r="L7136" s="8" t="s">
        <v>3101</v>
      </c>
      <c r="M7136" s="8" t="s">
        <v>50956</v>
      </c>
      <c r="N7136" s="8" t="s">
        <v>50957</v>
      </c>
      <c r="O7136" s="8">
        <v>15.0</v>
      </c>
      <c r="P7136" s="8" t="s">
        <v>3750</v>
      </c>
      <c r="Q7136" s="8" t="s">
        <v>50958</v>
      </c>
      <c r="R7136" s="8" t="s">
        <v>50959</v>
      </c>
      <c r="S7136" s="8" t="s">
        <v>50960</v>
      </c>
      <c r="T7136" s="8" t="s">
        <v>50961</v>
      </c>
      <c r="U7136" s="11">
        <v>0.8850391507148743</v>
      </c>
      <c r="V7136" s="11">
        <v>0.5</v>
      </c>
      <c r="W7136" s="12">
        <v>0.6588</v>
      </c>
      <c r="X7136" s="12">
        <v>0.4333333333333333</v>
      </c>
      <c r="Y7136" s="12">
        <v>0.1654411764705883</v>
      </c>
      <c r="Z7136" s="8">
        <v>1.0</v>
      </c>
      <c r="AA7136" s="8">
        <v>1.0</v>
      </c>
      <c r="AB7136" s="8">
        <v>1.0</v>
      </c>
      <c r="AC7136" s="8">
        <v>1.0</v>
      </c>
      <c r="AD7136" s="8">
        <v>1.0</v>
      </c>
      <c r="AF7136" s="11">
        <f t="shared" si="1"/>
        <v>0.5830637925</v>
      </c>
    </row>
    <row r="7137" ht="15.75" customHeight="1">
      <c r="A7137" s="7">
        <v>1000844.0</v>
      </c>
      <c r="B7137" s="8" t="s">
        <v>50962</v>
      </c>
      <c r="C7137" s="9">
        <v>43354.87744212963</v>
      </c>
      <c r="D7137" s="8">
        <v>26.0</v>
      </c>
      <c r="E7137" s="8">
        <v>12.0</v>
      </c>
      <c r="F7137" s="8" t="s">
        <v>67</v>
      </c>
      <c r="G7137" s="8" t="b">
        <v>0</v>
      </c>
      <c r="I7137" s="8" t="s">
        <v>34</v>
      </c>
      <c r="J7137" s="8" t="s">
        <v>16210</v>
      </c>
      <c r="K7137" s="10" t="s">
        <v>50963</v>
      </c>
      <c r="L7137" s="8" t="s">
        <v>6140</v>
      </c>
      <c r="M7137" s="8" t="s">
        <v>11832</v>
      </c>
      <c r="N7137" s="8" t="s">
        <v>50964</v>
      </c>
      <c r="O7137" s="8">
        <v>25.0</v>
      </c>
      <c r="P7137" s="8" t="s">
        <v>941</v>
      </c>
      <c r="Q7137" s="8" t="s">
        <v>50965</v>
      </c>
      <c r="R7137" s="8" t="s">
        <v>50966</v>
      </c>
      <c r="S7137" s="8" t="s">
        <v>293</v>
      </c>
      <c r="T7137" s="8" t="s">
        <v>50967</v>
      </c>
      <c r="U7137" s="11">
        <v>0.7768946886062622</v>
      </c>
      <c r="V7137" s="11">
        <v>0.1000000014901161</v>
      </c>
      <c r="W7137" s="12">
        <v>0.7506</v>
      </c>
      <c r="X7137" s="12">
        <v>0.0</v>
      </c>
      <c r="Y7137" s="12">
        <v>0.1308139534883721</v>
      </c>
      <c r="Z7137" s="8">
        <v>1.0</v>
      </c>
      <c r="AA7137" s="8">
        <v>1.0</v>
      </c>
      <c r="AB7137" s="8">
        <v>1.0</v>
      </c>
      <c r="AC7137" s="8">
        <v>1.0</v>
      </c>
      <c r="AD7137" s="8">
        <v>0.0</v>
      </c>
      <c r="AF7137" s="11">
        <f t="shared" si="1"/>
        <v>0.5831371533</v>
      </c>
    </row>
    <row r="7138" ht="15.75" customHeight="1">
      <c r="A7138" s="7">
        <v>326434.0</v>
      </c>
      <c r="B7138" s="8" t="s">
        <v>50968</v>
      </c>
      <c r="C7138" s="9">
        <v>43601.94077546296</v>
      </c>
      <c r="D7138" s="8">
        <v>14.0</v>
      </c>
      <c r="E7138" s="8">
        <v>1.0</v>
      </c>
      <c r="F7138" s="8" t="s">
        <v>56</v>
      </c>
      <c r="G7138" s="8" t="b">
        <v>0</v>
      </c>
      <c r="I7138" s="8" t="s">
        <v>34</v>
      </c>
      <c r="J7138" s="8" t="s">
        <v>38</v>
      </c>
      <c r="K7138" s="10" t="s">
        <v>50969</v>
      </c>
      <c r="L7138" s="8" t="s">
        <v>120</v>
      </c>
      <c r="M7138" s="8" t="s">
        <v>38</v>
      </c>
      <c r="N7138" s="8" t="s">
        <v>50970</v>
      </c>
      <c r="O7138" s="8">
        <v>16.0</v>
      </c>
      <c r="P7138" s="8" t="s">
        <v>2035</v>
      </c>
      <c r="Q7138" s="8" t="s">
        <v>50971</v>
      </c>
      <c r="R7138" s="8" t="s">
        <v>50972</v>
      </c>
      <c r="S7138" s="8" t="s">
        <v>50973</v>
      </c>
      <c r="T7138" s="8" t="s">
        <v>50974</v>
      </c>
      <c r="U7138" s="11">
        <v>0.8334861993789673</v>
      </c>
      <c r="V7138" s="11">
        <v>0.300000011920929</v>
      </c>
      <c r="W7138" s="12">
        <v>0.6997</v>
      </c>
      <c r="X7138" s="12">
        <v>0.2866666666666667</v>
      </c>
      <c r="Y7138" s="12">
        <v>0.4</v>
      </c>
      <c r="Z7138" s="8">
        <v>1.0</v>
      </c>
      <c r="AA7138" s="8">
        <v>1.0</v>
      </c>
      <c r="AB7138" s="8">
        <v>1.0</v>
      </c>
      <c r="AC7138" s="8">
        <v>1.0</v>
      </c>
      <c r="AD7138" s="8">
        <v>1.0</v>
      </c>
      <c r="AF7138" s="11">
        <f t="shared" si="1"/>
        <v>0.5831902937</v>
      </c>
    </row>
    <row r="7139" ht="15.75" customHeight="1">
      <c r="A7139" s="7">
        <v>298228.0</v>
      </c>
      <c r="B7139" s="8" t="s">
        <v>50975</v>
      </c>
      <c r="C7139" s="9">
        <v>44282.83402777778</v>
      </c>
      <c r="D7139" s="8">
        <v>6.0</v>
      </c>
      <c r="E7139" s="8">
        <v>2.0</v>
      </c>
      <c r="F7139" s="8" t="s">
        <v>33</v>
      </c>
      <c r="G7139" s="8" t="b">
        <v>0</v>
      </c>
      <c r="I7139" s="8" t="s">
        <v>34</v>
      </c>
      <c r="J7139" s="8" t="s">
        <v>28550</v>
      </c>
      <c r="K7139" s="10" t="s">
        <v>50976</v>
      </c>
      <c r="L7139" s="8" t="s">
        <v>4319</v>
      </c>
      <c r="M7139" s="8" t="s">
        <v>38</v>
      </c>
      <c r="N7139" s="8" t="s">
        <v>50977</v>
      </c>
      <c r="O7139" s="8">
        <v>16.0</v>
      </c>
      <c r="P7139" s="8" t="s">
        <v>7811</v>
      </c>
      <c r="Q7139" s="8" t="s">
        <v>50978</v>
      </c>
      <c r="R7139" s="8" t="s">
        <v>50979</v>
      </c>
      <c r="S7139" s="8" t="s">
        <v>293</v>
      </c>
      <c r="T7139" s="8" t="s">
        <v>50980</v>
      </c>
      <c r="U7139" s="11">
        <v>0.6601962447166443</v>
      </c>
      <c r="V7139" s="11">
        <v>0.5</v>
      </c>
      <c r="W7139" s="12">
        <v>0.8834</v>
      </c>
      <c r="X7139" s="12">
        <v>0.0</v>
      </c>
      <c r="Y7139" s="12">
        <v>0.1071428571428572</v>
      </c>
      <c r="Z7139" s="8">
        <v>1.0</v>
      </c>
      <c r="AA7139" s="8">
        <v>1.0</v>
      </c>
      <c r="AB7139" s="8">
        <v>1.0</v>
      </c>
      <c r="AC7139" s="8">
        <v>1.0</v>
      </c>
      <c r="AD7139" s="8">
        <v>0.0</v>
      </c>
      <c r="AF7139" s="11">
        <f t="shared" si="1"/>
        <v>0.5832173626</v>
      </c>
    </row>
    <row r="7140" ht="15.75" customHeight="1">
      <c r="A7140" s="7">
        <v>276463.0</v>
      </c>
      <c r="B7140" s="8" t="s">
        <v>50981</v>
      </c>
      <c r="C7140" s="9">
        <v>43794.91644675926</v>
      </c>
      <c r="D7140" s="8">
        <v>5.0</v>
      </c>
      <c r="E7140" s="8">
        <v>2.0</v>
      </c>
      <c r="F7140" s="8" t="s">
        <v>33</v>
      </c>
      <c r="G7140" s="8" t="b">
        <v>0</v>
      </c>
      <c r="I7140" s="8" t="s">
        <v>34</v>
      </c>
      <c r="J7140" s="8" t="s">
        <v>50982</v>
      </c>
      <c r="K7140" s="10" t="s">
        <v>50983</v>
      </c>
      <c r="L7140" s="8" t="s">
        <v>12146</v>
      </c>
      <c r="M7140" s="8" t="s">
        <v>38</v>
      </c>
      <c r="N7140" s="8" t="s">
        <v>50984</v>
      </c>
      <c r="O7140" s="8">
        <v>14.0</v>
      </c>
      <c r="P7140" s="8" t="s">
        <v>8964</v>
      </c>
      <c r="Q7140" s="8" t="s">
        <v>50985</v>
      </c>
      <c r="R7140" s="8" t="s">
        <v>50986</v>
      </c>
      <c r="S7140" s="8" t="s">
        <v>293</v>
      </c>
      <c r="T7140" s="8" t="s">
        <v>50987</v>
      </c>
      <c r="U7140" s="11">
        <v>0.7942972779273987</v>
      </c>
      <c r="V7140" s="11">
        <v>0.2000000029802322</v>
      </c>
      <c r="W7140" s="12">
        <v>0.7351</v>
      </c>
      <c r="X7140" s="12">
        <v>0.0</v>
      </c>
      <c r="Y7140" s="12">
        <v>0.3125000000000001</v>
      </c>
      <c r="Z7140" s="8">
        <v>1.0</v>
      </c>
      <c r="AA7140" s="8">
        <v>1.0</v>
      </c>
      <c r="AB7140" s="8">
        <v>1.0</v>
      </c>
      <c r="AC7140" s="8">
        <v>1.0</v>
      </c>
      <c r="AD7140" s="8">
        <v>0.0</v>
      </c>
      <c r="AF7140" s="11">
        <f t="shared" si="1"/>
        <v>0.583887929</v>
      </c>
    </row>
    <row r="7141" ht="15.75" customHeight="1">
      <c r="A7141" s="7">
        <v>170032.0</v>
      </c>
      <c r="B7141" s="8" t="s">
        <v>50988</v>
      </c>
      <c r="C7141" s="9">
        <v>41337.8477662037</v>
      </c>
      <c r="D7141" s="8">
        <v>1.0</v>
      </c>
      <c r="E7141" s="8">
        <v>6.0</v>
      </c>
      <c r="F7141" s="8" t="s">
        <v>128</v>
      </c>
      <c r="G7141" s="8" t="b">
        <v>0</v>
      </c>
      <c r="I7141" s="8" t="s">
        <v>34</v>
      </c>
      <c r="J7141" s="8" t="s">
        <v>38</v>
      </c>
      <c r="K7141" s="10" t="s">
        <v>50989</v>
      </c>
      <c r="L7141" s="8" t="s">
        <v>485</v>
      </c>
      <c r="M7141" s="8" t="s">
        <v>38</v>
      </c>
      <c r="N7141" s="8" t="s">
        <v>50990</v>
      </c>
      <c r="O7141" s="8">
        <v>13.0</v>
      </c>
      <c r="P7141" s="8" t="s">
        <v>1132</v>
      </c>
      <c r="Q7141" s="8" t="s">
        <v>50991</v>
      </c>
      <c r="R7141" s="8" t="s">
        <v>50992</v>
      </c>
      <c r="S7141" s="8" t="s">
        <v>8280</v>
      </c>
      <c r="T7141" s="8" t="s">
        <v>50993</v>
      </c>
      <c r="U7141" s="11">
        <v>0.8452454805374146</v>
      </c>
      <c r="V7141" s="11">
        <v>0.2000000029802322</v>
      </c>
      <c r="W7141" s="12">
        <v>0.6908</v>
      </c>
      <c r="X7141" s="12">
        <v>0.8</v>
      </c>
      <c r="Y7141" s="12">
        <v>0.2142857142857143</v>
      </c>
      <c r="Z7141" s="8">
        <v>1.0</v>
      </c>
      <c r="AA7141" s="8">
        <v>1.0</v>
      </c>
      <c r="AB7141" s="8">
        <v>1.0</v>
      </c>
      <c r="AC7141" s="8">
        <v>1.0</v>
      </c>
      <c r="AD7141" s="8">
        <v>1.0</v>
      </c>
      <c r="AF7141" s="11">
        <f t="shared" si="1"/>
        <v>0.583895578</v>
      </c>
    </row>
    <row r="7142" ht="15.75" customHeight="1">
      <c r="A7142" s="7">
        <v>309367.0</v>
      </c>
      <c r="B7142" s="8" t="s">
        <v>50994</v>
      </c>
      <c r="C7142" s="9">
        <v>43532.7290162037</v>
      </c>
      <c r="D7142" s="8">
        <v>21.0</v>
      </c>
      <c r="E7142" s="8">
        <v>1.0</v>
      </c>
      <c r="F7142" s="8" t="s">
        <v>128</v>
      </c>
      <c r="G7142" s="8" t="b">
        <v>0</v>
      </c>
      <c r="I7142" s="8" t="s">
        <v>34</v>
      </c>
      <c r="J7142" s="8" t="s">
        <v>22458</v>
      </c>
      <c r="K7142" s="10" t="s">
        <v>50995</v>
      </c>
      <c r="L7142" s="8" t="s">
        <v>58</v>
      </c>
      <c r="M7142" s="8" t="s">
        <v>38</v>
      </c>
      <c r="N7142" s="8" t="s">
        <v>50996</v>
      </c>
      <c r="O7142" s="8">
        <v>29.0</v>
      </c>
      <c r="P7142" s="8" t="s">
        <v>488</v>
      </c>
      <c r="Q7142" s="8" t="s">
        <v>50997</v>
      </c>
      <c r="R7142" s="8" t="s">
        <v>50998</v>
      </c>
      <c r="S7142" s="8" t="s">
        <v>50999</v>
      </c>
      <c r="T7142" s="8" t="s">
        <v>51000</v>
      </c>
      <c r="U7142" s="11">
        <v>0.8228724002838135</v>
      </c>
      <c r="V7142" s="11">
        <v>0.1000000014901161</v>
      </c>
      <c r="W7142" s="12">
        <v>0.7096</v>
      </c>
      <c r="X7142" s="12">
        <v>0.2032738095238096</v>
      </c>
      <c r="Y7142" s="12">
        <v>0.21</v>
      </c>
      <c r="Z7142" s="8">
        <v>1.0</v>
      </c>
      <c r="AA7142" s="8">
        <v>1.0</v>
      </c>
      <c r="AB7142" s="8">
        <v>1.0</v>
      </c>
      <c r="AC7142" s="8">
        <v>1.0</v>
      </c>
      <c r="AD7142" s="8">
        <v>1.0</v>
      </c>
      <c r="AF7142" s="11">
        <f t="shared" si="1"/>
        <v>0.5839102552</v>
      </c>
    </row>
    <row r="7143" ht="15.75" customHeight="1">
      <c r="A7143" s="7">
        <v>299160.0</v>
      </c>
      <c r="B7143" s="8" t="s">
        <v>51001</v>
      </c>
      <c r="C7143" s="9">
        <v>43746.68141203704</v>
      </c>
      <c r="D7143" s="8">
        <v>7.0</v>
      </c>
      <c r="E7143" s="8">
        <v>3.0</v>
      </c>
      <c r="F7143" s="8" t="s">
        <v>33</v>
      </c>
      <c r="G7143" s="8" t="b">
        <v>0</v>
      </c>
      <c r="I7143" s="8" t="s">
        <v>34</v>
      </c>
      <c r="J7143" s="8" t="s">
        <v>51002</v>
      </c>
      <c r="K7143" s="10" t="s">
        <v>51003</v>
      </c>
      <c r="L7143" s="8" t="s">
        <v>4319</v>
      </c>
      <c r="M7143" s="8" t="s">
        <v>38</v>
      </c>
      <c r="N7143" s="8" t="s">
        <v>51004</v>
      </c>
      <c r="O7143" s="8">
        <v>11.0</v>
      </c>
      <c r="P7143" s="8" t="s">
        <v>1053</v>
      </c>
      <c r="Q7143" s="8" t="s">
        <v>51005</v>
      </c>
      <c r="R7143" s="8" t="s">
        <v>51006</v>
      </c>
      <c r="S7143" s="8" t="s">
        <v>51007</v>
      </c>
      <c r="T7143" s="8" t="s">
        <v>51008</v>
      </c>
      <c r="U7143" s="11">
        <v>0.7189136147499084</v>
      </c>
      <c r="V7143" s="11">
        <v>0.0</v>
      </c>
      <c r="W7143" s="12">
        <v>0.8126</v>
      </c>
      <c r="X7143" s="12">
        <v>0.25</v>
      </c>
      <c r="Y7143" s="12">
        <v>0.07758620689655173</v>
      </c>
      <c r="Z7143" s="8">
        <v>1.0</v>
      </c>
      <c r="AA7143" s="8">
        <v>0.0</v>
      </c>
      <c r="AB7143" s="8">
        <v>1.0</v>
      </c>
      <c r="AC7143" s="8">
        <v>1.0</v>
      </c>
      <c r="AD7143" s="8">
        <v>1.0</v>
      </c>
      <c r="AF7143" s="11">
        <f t="shared" si="1"/>
        <v>0.5841892033</v>
      </c>
    </row>
    <row r="7144" ht="15.75" customHeight="1">
      <c r="A7144" s="7">
        <v>550419.0</v>
      </c>
      <c r="B7144" s="8" t="s">
        <v>51009</v>
      </c>
      <c r="C7144" s="9">
        <v>43306.4647800926</v>
      </c>
      <c r="D7144" s="8">
        <v>19.0</v>
      </c>
      <c r="E7144" s="8">
        <v>4.0</v>
      </c>
      <c r="F7144" s="8" t="s">
        <v>56</v>
      </c>
      <c r="G7144" s="8" t="b">
        <v>0</v>
      </c>
      <c r="I7144" s="8" t="s">
        <v>34</v>
      </c>
      <c r="J7144" s="8" t="s">
        <v>38</v>
      </c>
      <c r="K7144" s="10" t="s">
        <v>51010</v>
      </c>
      <c r="L7144" s="8" t="s">
        <v>10809</v>
      </c>
      <c r="M7144" s="8" t="s">
        <v>38</v>
      </c>
      <c r="N7144" s="8" t="s">
        <v>51011</v>
      </c>
      <c r="O7144" s="8">
        <v>29.0</v>
      </c>
      <c r="P7144" s="8" t="s">
        <v>2694</v>
      </c>
      <c r="Q7144" s="8" t="s">
        <v>51012</v>
      </c>
      <c r="R7144" s="8" t="s">
        <v>51013</v>
      </c>
      <c r="S7144" s="8" t="s">
        <v>47003</v>
      </c>
      <c r="T7144" s="8" t="s">
        <v>51014</v>
      </c>
      <c r="U7144" s="11">
        <v>0.7192530632019043</v>
      </c>
      <c r="V7144" s="11">
        <v>0.300000011920929</v>
      </c>
      <c r="W7144" s="12">
        <v>0.8126</v>
      </c>
      <c r="X7144" s="12">
        <v>0.375</v>
      </c>
      <c r="Y7144" s="12">
        <v>0.140625</v>
      </c>
      <c r="Z7144" s="8">
        <v>1.0</v>
      </c>
      <c r="AA7144" s="8">
        <v>1.0</v>
      </c>
      <c r="AB7144" s="8">
        <v>1.0</v>
      </c>
      <c r="AC7144" s="8">
        <v>1.0</v>
      </c>
      <c r="AD7144" s="8">
        <v>1.0</v>
      </c>
      <c r="AF7144" s="11">
        <f t="shared" si="1"/>
        <v>0.5844650392</v>
      </c>
    </row>
    <row r="7145" ht="15.75" customHeight="1">
      <c r="A7145" s="7">
        <v>316395.0</v>
      </c>
      <c r="B7145" s="8" t="s">
        <v>51015</v>
      </c>
      <c r="C7145" s="9">
        <v>43091.68769675926</v>
      </c>
      <c r="D7145" s="8">
        <v>3.0</v>
      </c>
      <c r="E7145" s="8">
        <v>1.0</v>
      </c>
      <c r="F7145" s="8" t="s">
        <v>98</v>
      </c>
      <c r="G7145" s="8" t="b">
        <v>0</v>
      </c>
      <c r="I7145" s="8" t="s">
        <v>34</v>
      </c>
      <c r="J7145" s="8" t="s">
        <v>51016</v>
      </c>
      <c r="K7145" s="10" t="s">
        <v>51017</v>
      </c>
      <c r="L7145" s="8" t="s">
        <v>910</v>
      </c>
      <c r="M7145" s="8" t="s">
        <v>38</v>
      </c>
      <c r="N7145" s="8" t="s">
        <v>51018</v>
      </c>
      <c r="O7145" s="8">
        <v>14.0</v>
      </c>
      <c r="P7145" s="8" t="s">
        <v>3750</v>
      </c>
      <c r="Q7145" s="8" t="s">
        <v>51019</v>
      </c>
      <c r="R7145" s="8" t="s">
        <v>51020</v>
      </c>
      <c r="S7145" s="8" t="s">
        <v>17234</v>
      </c>
      <c r="T7145" s="8" t="s">
        <v>51021</v>
      </c>
      <c r="U7145" s="11">
        <v>0.7195186018943787</v>
      </c>
      <c r="V7145" s="11">
        <v>0.5</v>
      </c>
      <c r="W7145" s="12">
        <v>0.8126</v>
      </c>
      <c r="X7145" s="12">
        <v>0.4</v>
      </c>
      <c r="Y7145" s="12">
        <v>0.2916666666666667</v>
      </c>
      <c r="Z7145" s="8">
        <v>1.0</v>
      </c>
      <c r="AA7145" s="8">
        <v>1.0</v>
      </c>
      <c r="AB7145" s="8">
        <v>1.0</v>
      </c>
      <c r="AC7145" s="8">
        <v>1.0</v>
      </c>
      <c r="AD7145" s="8">
        <v>1.0</v>
      </c>
      <c r="AF7145" s="11">
        <f t="shared" si="1"/>
        <v>0.5846808159</v>
      </c>
    </row>
    <row r="7146" ht="15.75" customHeight="1">
      <c r="A7146" s="7">
        <v>40814.0</v>
      </c>
      <c r="B7146" s="8" t="s">
        <v>51022</v>
      </c>
      <c r="C7146" s="9">
        <v>43906.77304398148</v>
      </c>
      <c r="D7146" s="8">
        <v>138.0</v>
      </c>
      <c r="E7146" s="8">
        <v>58.0</v>
      </c>
      <c r="F7146" s="8" t="s">
        <v>56</v>
      </c>
      <c r="G7146" s="8" t="b">
        <v>0</v>
      </c>
      <c r="I7146" s="8" t="s">
        <v>34</v>
      </c>
      <c r="J7146" s="8" t="s">
        <v>51023</v>
      </c>
      <c r="K7146" s="10" t="s">
        <v>51024</v>
      </c>
      <c r="L7146" s="8" t="s">
        <v>703</v>
      </c>
      <c r="M7146" s="8" t="s">
        <v>38</v>
      </c>
      <c r="N7146" s="8" t="s">
        <v>51025</v>
      </c>
      <c r="O7146" s="8">
        <v>19.0</v>
      </c>
      <c r="P7146" s="8" t="s">
        <v>382</v>
      </c>
      <c r="Q7146" s="8" t="s">
        <v>51026</v>
      </c>
      <c r="R7146" s="8" t="s">
        <v>51027</v>
      </c>
      <c r="S7146" s="8" t="s">
        <v>51028</v>
      </c>
      <c r="T7146" s="8" t="s">
        <v>51029</v>
      </c>
      <c r="U7146" s="11">
        <v>0.8791676759719849</v>
      </c>
      <c r="V7146" s="11">
        <v>0.5</v>
      </c>
      <c r="W7146" s="12">
        <v>0.6652</v>
      </c>
      <c r="X7146" s="12">
        <v>0.08333333333333334</v>
      </c>
      <c r="Y7146" s="12">
        <v>0.1467391304347826</v>
      </c>
      <c r="Z7146" s="8">
        <v>1.0</v>
      </c>
      <c r="AA7146" s="8">
        <v>1.0</v>
      </c>
      <c r="AB7146" s="8">
        <v>1.0</v>
      </c>
      <c r="AC7146" s="8">
        <v>1.0</v>
      </c>
      <c r="AD7146" s="8">
        <v>1.0</v>
      </c>
      <c r="AF7146" s="11">
        <f t="shared" si="1"/>
        <v>0.5848223381</v>
      </c>
    </row>
    <row r="7147" ht="15.75" customHeight="1">
      <c r="A7147" s="7">
        <v>1048365.0</v>
      </c>
      <c r="B7147" s="8" t="s">
        <v>51030</v>
      </c>
      <c r="C7147" s="9">
        <v>43858.88019675926</v>
      </c>
      <c r="D7147" s="8">
        <v>1.0</v>
      </c>
      <c r="E7147" s="8">
        <v>0.0</v>
      </c>
      <c r="F7147" s="8" t="s">
        <v>33</v>
      </c>
      <c r="G7147" s="8" t="b">
        <v>0</v>
      </c>
      <c r="H7147" s="8" t="s">
        <v>51031</v>
      </c>
      <c r="I7147" s="8" t="s">
        <v>34</v>
      </c>
      <c r="J7147" s="8" t="s">
        <v>38</v>
      </c>
      <c r="K7147" s="10" t="s">
        <v>51032</v>
      </c>
      <c r="L7147" s="8" t="s">
        <v>1256</v>
      </c>
      <c r="M7147" s="8" t="s">
        <v>22926</v>
      </c>
      <c r="N7147" s="8" t="s">
        <v>51033</v>
      </c>
      <c r="O7147" s="8">
        <v>23.0</v>
      </c>
      <c r="P7147" s="8" t="s">
        <v>5679</v>
      </c>
      <c r="Q7147" s="8" t="s">
        <v>51034</v>
      </c>
      <c r="R7147" s="8" t="s">
        <v>51035</v>
      </c>
      <c r="S7147" s="8" t="s">
        <v>51036</v>
      </c>
      <c r="T7147" s="8" t="s">
        <v>51037</v>
      </c>
      <c r="U7147" s="11">
        <v>0.977702796459198</v>
      </c>
      <c r="V7147" s="11">
        <v>0.4000000059604645</v>
      </c>
      <c r="W7147" s="12">
        <v>0.5983</v>
      </c>
      <c r="X7147" s="12">
        <v>0.3495535714285715</v>
      </c>
      <c r="Y7147" s="12">
        <v>0.03409090909090911</v>
      </c>
      <c r="Z7147" s="8">
        <v>1.0</v>
      </c>
      <c r="AA7147" s="8">
        <v>1.0</v>
      </c>
      <c r="AB7147" s="8">
        <v>1.0</v>
      </c>
      <c r="AC7147" s="8">
        <v>0.0</v>
      </c>
      <c r="AD7147" s="8">
        <v>1.0</v>
      </c>
      <c r="AF7147" s="11">
        <f t="shared" si="1"/>
        <v>0.5849595831</v>
      </c>
    </row>
    <row r="7148" ht="15.75" customHeight="1">
      <c r="A7148" s="7">
        <v>168788.0</v>
      </c>
      <c r="B7148" s="8" t="s">
        <v>51038</v>
      </c>
      <c r="C7148" s="9">
        <v>43959.00416666667</v>
      </c>
      <c r="D7148" s="8">
        <v>22.0</v>
      </c>
      <c r="E7148" s="8">
        <v>5.0</v>
      </c>
      <c r="F7148" s="8" t="s">
        <v>98</v>
      </c>
      <c r="G7148" s="8" t="b">
        <v>0</v>
      </c>
      <c r="I7148" s="8" t="s">
        <v>34</v>
      </c>
      <c r="J7148" s="8" t="s">
        <v>38</v>
      </c>
      <c r="K7148" s="10" t="s">
        <v>51039</v>
      </c>
      <c r="L7148" s="8" t="s">
        <v>485</v>
      </c>
      <c r="M7148" s="8" t="s">
        <v>38</v>
      </c>
      <c r="N7148" s="8" t="s">
        <v>51040</v>
      </c>
      <c r="O7148" s="8">
        <v>17.0</v>
      </c>
      <c r="P7148" s="8" t="s">
        <v>678</v>
      </c>
      <c r="Q7148" s="8" t="s">
        <v>51041</v>
      </c>
      <c r="R7148" s="8" t="s">
        <v>48663</v>
      </c>
      <c r="S7148" s="8" t="s">
        <v>2240</v>
      </c>
      <c r="T7148" s="8" t="s">
        <v>51042</v>
      </c>
      <c r="U7148" s="11">
        <v>0.8869086503982544</v>
      </c>
      <c r="V7148" s="11">
        <v>0.4000000059604645</v>
      </c>
      <c r="W7148" s="12">
        <v>0.6597</v>
      </c>
      <c r="X7148" s="12">
        <v>0.35</v>
      </c>
      <c r="Y7148" s="12">
        <v>-0.04017857142857143</v>
      </c>
      <c r="Z7148" s="8">
        <v>1.0</v>
      </c>
      <c r="AA7148" s="8">
        <v>1.0</v>
      </c>
      <c r="AB7148" s="8">
        <v>1.0</v>
      </c>
      <c r="AC7148" s="8">
        <v>0.0</v>
      </c>
      <c r="AD7148" s="8">
        <v>1.0</v>
      </c>
      <c r="AF7148" s="11">
        <f t="shared" si="1"/>
        <v>0.5850936367</v>
      </c>
    </row>
    <row r="7149" ht="15.75" customHeight="1">
      <c r="A7149" s="7">
        <v>580206.0</v>
      </c>
      <c r="B7149" s="8" t="s">
        <v>51043</v>
      </c>
      <c r="C7149" s="9">
        <v>43691.67756944444</v>
      </c>
      <c r="D7149" s="8">
        <v>4.0</v>
      </c>
      <c r="E7149" s="8">
        <v>1.0</v>
      </c>
      <c r="F7149" s="8" t="s">
        <v>33</v>
      </c>
      <c r="G7149" s="8" t="b">
        <v>0</v>
      </c>
      <c r="I7149" s="8" t="s">
        <v>34</v>
      </c>
      <c r="J7149" s="8" t="s">
        <v>51044</v>
      </c>
      <c r="K7149" s="10" t="s">
        <v>51045</v>
      </c>
      <c r="L7149" s="8" t="s">
        <v>928</v>
      </c>
      <c r="M7149" s="8" t="s">
        <v>51046</v>
      </c>
      <c r="N7149" s="8" t="s">
        <v>51047</v>
      </c>
      <c r="O7149" s="8">
        <v>19.0</v>
      </c>
      <c r="P7149" s="8" t="s">
        <v>8568</v>
      </c>
      <c r="Q7149" s="8" t="s">
        <v>51048</v>
      </c>
      <c r="R7149" s="8" t="s">
        <v>51049</v>
      </c>
      <c r="S7149" s="8" t="s">
        <v>51050</v>
      </c>
      <c r="T7149" s="8" t="s">
        <v>51051</v>
      </c>
      <c r="U7149" s="11">
        <v>0.958561897277832</v>
      </c>
      <c r="V7149" s="11">
        <v>0.4000000059604645</v>
      </c>
      <c r="W7149" s="12">
        <v>0.6105</v>
      </c>
      <c r="X7149" s="12">
        <v>0.1</v>
      </c>
      <c r="Y7149" s="12">
        <v>-0.0576923076923077</v>
      </c>
      <c r="Z7149" s="8">
        <v>1.0</v>
      </c>
      <c r="AA7149" s="8">
        <v>1.0</v>
      </c>
      <c r="AB7149" s="8">
        <v>1.0</v>
      </c>
      <c r="AC7149" s="8">
        <v>-1.0</v>
      </c>
      <c r="AD7149" s="8">
        <v>1.0</v>
      </c>
      <c r="AF7149" s="11">
        <f t="shared" si="1"/>
        <v>0.5852020383</v>
      </c>
    </row>
    <row r="7150" ht="15.75" customHeight="1">
      <c r="A7150" s="7">
        <v>988517.0</v>
      </c>
      <c r="B7150" s="8" t="s">
        <v>51052</v>
      </c>
      <c r="C7150" s="9">
        <v>43602.59944444444</v>
      </c>
      <c r="D7150" s="8">
        <v>10.0</v>
      </c>
      <c r="E7150" s="8">
        <v>5.0</v>
      </c>
      <c r="F7150" s="8" t="s">
        <v>128</v>
      </c>
      <c r="G7150" s="8" t="b">
        <v>0</v>
      </c>
      <c r="H7150" s="8" t="s">
        <v>51053</v>
      </c>
      <c r="I7150" s="8" t="s">
        <v>34</v>
      </c>
      <c r="J7150" s="8" t="s">
        <v>38</v>
      </c>
      <c r="K7150" s="10" t="s">
        <v>51054</v>
      </c>
      <c r="L7150" s="8" t="s">
        <v>2547</v>
      </c>
      <c r="M7150" s="8" t="s">
        <v>38</v>
      </c>
      <c r="N7150" s="8" t="s">
        <v>51055</v>
      </c>
      <c r="O7150" s="8">
        <v>21.0</v>
      </c>
      <c r="P7150" s="8" t="s">
        <v>506</v>
      </c>
      <c r="Q7150" s="8" t="s">
        <v>51056</v>
      </c>
      <c r="R7150" s="8" t="s">
        <v>11549</v>
      </c>
      <c r="S7150" s="8" t="s">
        <v>2292</v>
      </c>
      <c r="T7150" s="8" t="s">
        <v>51057</v>
      </c>
      <c r="U7150" s="11">
        <v>-0.9763237833976746</v>
      </c>
      <c r="V7150" s="11">
        <v>-0.2000000029802322</v>
      </c>
      <c r="W7150" s="12">
        <v>-0.5994</v>
      </c>
      <c r="X7150" s="12">
        <v>0.0</v>
      </c>
      <c r="Y7150" s="12">
        <v>0.06818181818181819</v>
      </c>
      <c r="Z7150" s="8">
        <v>-1.0</v>
      </c>
      <c r="AA7150" s="8">
        <v>-1.0</v>
      </c>
      <c r="AB7150" s="8">
        <v>-1.0</v>
      </c>
      <c r="AC7150" s="8">
        <v>1.0</v>
      </c>
      <c r="AD7150" s="8">
        <v>0.0</v>
      </c>
      <c r="AF7150" s="11">
        <f t="shared" si="1"/>
        <v>0.5852084758</v>
      </c>
    </row>
    <row r="7151" ht="15.75" customHeight="1">
      <c r="A7151" s="7">
        <v>943535.0</v>
      </c>
      <c r="B7151" s="8" t="s">
        <v>51058</v>
      </c>
      <c r="C7151" s="9">
        <v>44226.85105324074</v>
      </c>
      <c r="D7151" s="8">
        <v>31.0</v>
      </c>
      <c r="E7151" s="8">
        <v>4.0</v>
      </c>
      <c r="F7151" s="8" t="s">
        <v>33</v>
      </c>
      <c r="G7151" s="8" t="b">
        <v>0</v>
      </c>
      <c r="H7151" s="8" t="s">
        <v>51059</v>
      </c>
      <c r="I7151" s="8" t="s">
        <v>34</v>
      </c>
      <c r="J7151" s="8" t="s">
        <v>51060</v>
      </c>
      <c r="K7151" s="10" t="s">
        <v>51061</v>
      </c>
      <c r="L7151" s="8" t="s">
        <v>981</v>
      </c>
      <c r="M7151" s="8" t="s">
        <v>38</v>
      </c>
      <c r="N7151" s="8" t="s">
        <v>51062</v>
      </c>
      <c r="O7151" s="8">
        <v>14.0</v>
      </c>
      <c r="P7151" s="8" t="s">
        <v>912</v>
      </c>
      <c r="Q7151" s="8" t="s">
        <v>51063</v>
      </c>
      <c r="R7151" s="8" t="s">
        <v>51064</v>
      </c>
      <c r="S7151" s="8" t="s">
        <v>5057</v>
      </c>
      <c r="T7151" s="8" t="s">
        <v>51065</v>
      </c>
      <c r="U7151" s="11">
        <v>0.703883707523346</v>
      </c>
      <c r="V7151" s="11">
        <v>0.0</v>
      </c>
      <c r="W7151" s="12">
        <v>0.8316</v>
      </c>
      <c r="X7151" s="12">
        <v>0.7</v>
      </c>
      <c r="Y7151" s="12">
        <v>0.4500000000000001</v>
      </c>
      <c r="Z7151" s="8">
        <v>1.0</v>
      </c>
      <c r="AA7151" s="8">
        <v>0.0</v>
      </c>
      <c r="AB7151" s="8">
        <v>1.0</v>
      </c>
      <c r="AC7151" s="8">
        <v>1.0</v>
      </c>
      <c r="AD7151" s="8">
        <v>1.0</v>
      </c>
      <c r="AF7151" s="11">
        <f t="shared" si="1"/>
        <v>0.5853496912</v>
      </c>
    </row>
    <row r="7152" ht="15.75" customHeight="1">
      <c r="A7152" s="7">
        <v>591558.0</v>
      </c>
      <c r="B7152" s="8" t="s">
        <v>51066</v>
      </c>
      <c r="C7152" s="9">
        <v>43567.15512731481</v>
      </c>
      <c r="D7152" s="8">
        <v>996.0</v>
      </c>
      <c r="E7152" s="8">
        <v>268.0</v>
      </c>
      <c r="F7152" s="8" t="s">
        <v>56</v>
      </c>
      <c r="G7152" s="8" t="b">
        <v>0</v>
      </c>
      <c r="I7152" s="8" t="s">
        <v>34</v>
      </c>
      <c r="J7152" s="8" t="s">
        <v>51067</v>
      </c>
      <c r="K7152" s="10" t="s">
        <v>51068</v>
      </c>
      <c r="L7152" s="8" t="s">
        <v>438</v>
      </c>
      <c r="M7152" s="8" t="s">
        <v>38</v>
      </c>
      <c r="N7152" s="8" t="s">
        <v>51069</v>
      </c>
      <c r="O7152" s="8">
        <v>11.0</v>
      </c>
      <c r="P7152" s="8" t="s">
        <v>31277</v>
      </c>
      <c r="Q7152" s="8" t="s">
        <v>51070</v>
      </c>
      <c r="R7152" s="8" t="s">
        <v>51071</v>
      </c>
      <c r="S7152" s="8" t="s">
        <v>51072</v>
      </c>
      <c r="T7152" s="8" t="s">
        <v>51073</v>
      </c>
      <c r="U7152" s="11">
        <v>-0.7250819802284241</v>
      </c>
      <c r="V7152" s="11">
        <v>-0.5</v>
      </c>
      <c r="W7152" s="12">
        <v>-0.8074</v>
      </c>
      <c r="X7152" s="12">
        <v>-0.2333333333333333</v>
      </c>
      <c r="Y7152" s="12">
        <v>-0.2934782608695652</v>
      </c>
      <c r="Z7152" s="8">
        <v>-1.0</v>
      </c>
      <c r="AA7152" s="8">
        <v>-1.0</v>
      </c>
      <c r="AB7152" s="8">
        <v>-1.0</v>
      </c>
      <c r="AC7152" s="8">
        <v>-1.0</v>
      </c>
      <c r="AD7152" s="8">
        <v>-1.0</v>
      </c>
      <c r="AF7152" s="11">
        <f t="shared" si="1"/>
        <v>0.5854311908</v>
      </c>
    </row>
    <row r="7153" ht="15.75" customHeight="1">
      <c r="A7153" s="7">
        <v>70741.0</v>
      </c>
      <c r="B7153" s="8" t="s">
        <v>51074</v>
      </c>
      <c r="C7153" s="9">
        <v>44091.85840277778</v>
      </c>
      <c r="D7153" s="8">
        <v>60.0</v>
      </c>
      <c r="E7153" s="8">
        <v>20.0</v>
      </c>
      <c r="F7153" s="8" t="s">
        <v>33</v>
      </c>
      <c r="G7153" s="8" t="b">
        <v>0</v>
      </c>
      <c r="I7153" s="8" t="s">
        <v>34</v>
      </c>
      <c r="J7153" s="8" t="s">
        <v>51075</v>
      </c>
      <c r="K7153" s="10" t="s">
        <v>51076</v>
      </c>
      <c r="L7153" s="8" t="s">
        <v>399</v>
      </c>
      <c r="M7153" s="8" t="s">
        <v>51077</v>
      </c>
      <c r="N7153" s="8" t="s">
        <v>51078</v>
      </c>
      <c r="O7153" s="8">
        <v>25.0</v>
      </c>
      <c r="P7153" s="8" t="s">
        <v>244</v>
      </c>
      <c r="Q7153" s="8" t="s">
        <v>51079</v>
      </c>
      <c r="R7153" s="8" t="s">
        <v>51080</v>
      </c>
      <c r="S7153" s="8" t="s">
        <v>51081</v>
      </c>
      <c r="T7153" s="8" t="s">
        <v>51082</v>
      </c>
      <c r="U7153" s="11">
        <v>0.716083824634552</v>
      </c>
      <c r="V7153" s="11">
        <v>0.300000011920929</v>
      </c>
      <c r="W7153" s="12">
        <v>0.8176</v>
      </c>
      <c r="X7153" s="12">
        <v>0.6000000000000001</v>
      </c>
      <c r="Y7153" s="12">
        <v>0.105</v>
      </c>
      <c r="Z7153" s="8">
        <v>1.0</v>
      </c>
      <c r="AA7153" s="8">
        <v>1.0</v>
      </c>
      <c r="AB7153" s="8">
        <v>1.0</v>
      </c>
      <c r="AC7153" s="8">
        <v>1.0</v>
      </c>
      <c r="AD7153" s="8">
        <v>1.0</v>
      </c>
      <c r="AF7153" s="11">
        <f t="shared" si="1"/>
        <v>0.585470135</v>
      </c>
    </row>
    <row r="7154" ht="15.75" customHeight="1">
      <c r="A7154" s="7">
        <v>1054388.0</v>
      </c>
      <c r="B7154" s="8" t="s">
        <v>51083</v>
      </c>
      <c r="C7154" s="9">
        <v>43153.98206018518</v>
      </c>
      <c r="D7154" s="8">
        <v>331.0</v>
      </c>
      <c r="E7154" s="8">
        <v>82.0</v>
      </c>
      <c r="F7154" s="8" t="s">
        <v>56</v>
      </c>
      <c r="G7154" s="8" t="b">
        <v>0</v>
      </c>
      <c r="I7154" s="8" t="s">
        <v>34</v>
      </c>
      <c r="J7154" s="8" t="s">
        <v>12144</v>
      </c>
      <c r="K7154" s="10" t="s">
        <v>51084</v>
      </c>
      <c r="L7154" s="8" t="s">
        <v>251</v>
      </c>
      <c r="M7154" s="8" t="s">
        <v>51085</v>
      </c>
      <c r="N7154" s="8" t="s">
        <v>51086</v>
      </c>
      <c r="O7154" s="8">
        <v>28.0</v>
      </c>
      <c r="P7154" s="8" t="s">
        <v>217</v>
      </c>
      <c r="Q7154" s="8" t="s">
        <v>51087</v>
      </c>
      <c r="R7154" s="8" t="s">
        <v>51088</v>
      </c>
      <c r="S7154" s="8" t="s">
        <v>51089</v>
      </c>
      <c r="T7154" s="8" t="s">
        <v>51090</v>
      </c>
      <c r="U7154" s="11">
        <v>0.6594012975692749</v>
      </c>
      <c r="V7154" s="11">
        <v>0.6000000238418579</v>
      </c>
      <c r="W7154" s="12">
        <v>0.8885</v>
      </c>
      <c r="X7154" s="12">
        <v>0.07714285714285714</v>
      </c>
      <c r="Y7154" s="12">
        <v>0.497093023255814</v>
      </c>
      <c r="Z7154" s="8">
        <v>1.0</v>
      </c>
      <c r="AA7154" s="8">
        <v>1.0</v>
      </c>
      <c r="AB7154" s="8">
        <v>1.0</v>
      </c>
      <c r="AC7154" s="8">
        <v>1.0</v>
      </c>
      <c r="AD7154" s="8">
        <v>1.0</v>
      </c>
      <c r="AF7154" s="11">
        <f t="shared" si="1"/>
        <v>0.5858780529</v>
      </c>
    </row>
    <row r="7155" ht="15.75" customHeight="1">
      <c r="A7155" s="7">
        <v>359466.0</v>
      </c>
      <c r="B7155" s="8" t="s">
        <v>51091</v>
      </c>
      <c r="C7155" s="9">
        <v>43868.68016203704</v>
      </c>
      <c r="D7155" s="8">
        <v>47.0</v>
      </c>
      <c r="E7155" s="8">
        <v>23.0</v>
      </c>
      <c r="F7155" s="8" t="s">
        <v>98</v>
      </c>
      <c r="G7155" s="8" t="b">
        <v>0</v>
      </c>
      <c r="I7155" s="8" t="s">
        <v>34</v>
      </c>
      <c r="J7155" s="8" t="s">
        <v>38</v>
      </c>
      <c r="K7155" s="10" t="s">
        <v>51092</v>
      </c>
      <c r="L7155" s="8" t="s">
        <v>4432</v>
      </c>
      <c r="M7155" s="8" t="s">
        <v>38</v>
      </c>
      <c r="N7155" s="8" t="s">
        <v>51093</v>
      </c>
      <c r="O7155" s="8">
        <v>23.0</v>
      </c>
      <c r="P7155" s="8" t="s">
        <v>2246</v>
      </c>
      <c r="Q7155" s="8" t="s">
        <v>51094</v>
      </c>
      <c r="R7155" s="8" t="s">
        <v>51095</v>
      </c>
      <c r="S7155" s="8" t="s">
        <v>14931</v>
      </c>
      <c r="T7155" s="8" t="s">
        <v>51096</v>
      </c>
      <c r="U7155" s="11">
        <v>-0.8369253277778625</v>
      </c>
      <c r="V7155" s="11">
        <v>-0.300000011920929</v>
      </c>
      <c r="W7155" s="12">
        <v>-0.7003</v>
      </c>
      <c r="X7155" s="12">
        <v>0.0</v>
      </c>
      <c r="Y7155" s="12">
        <v>-0.01371951219512195</v>
      </c>
      <c r="Z7155" s="8">
        <v>-1.0</v>
      </c>
      <c r="AA7155" s="8">
        <v>-1.0</v>
      </c>
      <c r="AB7155" s="8">
        <v>-1.0</v>
      </c>
      <c r="AC7155" s="8">
        <v>0.0</v>
      </c>
      <c r="AD7155" s="8">
        <v>0.0</v>
      </c>
      <c r="AF7155" s="11">
        <f t="shared" si="1"/>
        <v>0.586098807</v>
      </c>
    </row>
    <row r="7156" ht="15.75" customHeight="1">
      <c r="A7156" s="7">
        <v>454619.0</v>
      </c>
      <c r="B7156" s="8" t="s">
        <v>51097</v>
      </c>
      <c r="C7156" s="9">
        <v>44183.82436342593</v>
      </c>
      <c r="D7156" s="8">
        <v>39.0</v>
      </c>
      <c r="E7156" s="8">
        <v>24.0</v>
      </c>
      <c r="F7156" s="8" t="s">
        <v>98</v>
      </c>
      <c r="G7156" s="8" t="b">
        <v>0</v>
      </c>
      <c r="I7156" s="8" t="s">
        <v>34</v>
      </c>
      <c r="J7156" s="8" t="s">
        <v>38</v>
      </c>
      <c r="K7156" s="10" t="s">
        <v>51098</v>
      </c>
      <c r="L7156" s="8" t="s">
        <v>7305</v>
      </c>
      <c r="M7156" s="8" t="s">
        <v>13954</v>
      </c>
      <c r="N7156" s="8" t="s">
        <v>51099</v>
      </c>
      <c r="O7156" s="8">
        <v>18.0</v>
      </c>
      <c r="P7156" s="8" t="s">
        <v>506</v>
      </c>
      <c r="Q7156" s="8" t="s">
        <v>51100</v>
      </c>
      <c r="R7156" s="8" t="s">
        <v>51101</v>
      </c>
      <c r="S7156" s="8" t="s">
        <v>51102</v>
      </c>
      <c r="T7156" s="8" t="s">
        <v>51103</v>
      </c>
      <c r="U7156" s="11">
        <v>-0.7827365398406982</v>
      </c>
      <c r="V7156" s="11">
        <v>-0.2000000029802322</v>
      </c>
      <c r="W7156" s="12">
        <v>-0.7488</v>
      </c>
      <c r="X7156" s="12">
        <v>0.0</v>
      </c>
      <c r="Y7156" s="12">
        <v>-0.1985294117647059</v>
      </c>
      <c r="Z7156" s="8">
        <v>-1.0</v>
      </c>
      <c r="AA7156" s="8">
        <v>-1.0</v>
      </c>
      <c r="AB7156" s="8">
        <v>-1.0</v>
      </c>
      <c r="AC7156" s="8">
        <v>-1.0</v>
      </c>
      <c r="AD7156" s="8">
        <v>0.0</v>
      </c>
      <c r="AF7156" s="11">
        <f t="shared" si="1"/>
        <v>0.586113121</v>
      </c>
    </row>
    <row r="7157" ht="15.75" customHeight="1">
      <c r="A7157" s="7">
        <v>969094.0</v>
      </c>
      <c r="B7157" s="8" t="s">
        <v>51104</v>
      </c>
      <c r="C7157" s="9">
        <v>43649.81012731481</v>
      </c>
      <c r="D7157" s="8">
        <v>3.0</v>
      </c>
      <c r="E7157" s="8">
        <v>0.0</v>
      </c>
      <c r="F7157" s="8" t="s">
        <v>56</v>
      </c>
      <c r="G7157" s="8" t="b">
        <v>0</v>
      </c>
      <c r="I7157" s="8" t="s">
        <v>34</v>
      </c>
      <c r="J7157" s="8" t="s">
        <v>38</v>
      </c>
      <c r="K7157" s="10" t="s">
        <v>51105</v>
      </c>
      <c r="L7157" s="8" t="s">
        <v>13910</v>
      </c>
      <c r="M7157" s="8" t="s">
        <v>38</v>
      </c>
      <c r="N7157" s="8" t="s">
        <v>51106</v>
      </c>
      <c r="O7157" s="8">
        <v>16.0</v>
      </c>
      <c r="P7157" s="8" t="s">
        <v>930</v>
      </c>
      <c r="Q7157" s="8" t="s">
        <v>51107</v>
      </c>
      <c r="R7157" s="8" t="s">
        <v>51108</v>
      </c>
      <c r="S7157" s="8" t="s">
        <v>3971</v>
      </c>
      <c r="T7157" s="8" t="s">
        <v>51109</v>
      </c>
      <c r="U7157" s="11">
        <v>0.9780921339988708</v>
      </c>
      <c r="V7157" s="11">
        <v>0.0</v>
      </c>
      <c r="W7157" s="12">
        <v>0.5994</v>
      </c>
      <c r="X7157" s="12">
        <v>0.25</v>
      </c>
      <c r="Y7157" s="12">
        <v>0.1875</v>
      </c>
      <c r="Z7157" s="8">
        <v>1.0</v>
      </c>
      <c r="AA7157" s="8">
        <v>0.0</v>
      </c>
      <c r="AB7157" s="8">
        <v>1.0</v>
      </c>
      <c r="AC7157" s="8">
        <v>1.0</v>
      </c>
      <c r="AD7157" s="8">
        <v>1.0</v>
      </c>
      <c r="AF7157" s="11">
        <f t="shared" si="1"/>
        <v>0.5862684251</v>
      </c>
    </row>
    <row r="7158" ht="15.75" customHeight="1">
      <c r="A7158" s="7">
        <v>846140.0</v>
      </c>
      <c r="B7158" s="8" t="s">
        <v>51110</v>
      </c>
      <c r="C7158" s="9">
        <v>43979.82543981481</v>
      </c>
      <c r="D7158" s="8">
        <v>7.0</v>
      </c>
      <c r="E7158" s="8">
        <v>3.0</v>
      </c>
      <c r="F7158" s="8" t="s">
        <v>33</v>
      </c>
      <c r="G7158" s="8" t="b">
        <v>0</v>
      </c>
      <c r="I7158" s="8" t="s">
        <v>34</v>
      </c>
      <c r="J7158" s="8" t="s">
        <v>38</v>
      </c>
      <c r="K7158" s="10" t="s">
        <v>51111</v>
      </c>
      <c r="L7158" s="8" t="s">
        <v>2215</v>
      </c>
      <c r="M7158" s="8" t="s">
        <v>38</v>
      </c>
      <c r="N7158" s="8" t="s">
        <v>51112</v>
      </c>
      <c r="O7158" s="8">
        <v>16.0</v>
      </c>
      <c r="P7158" s="8" t="s">
        <v>244</v>
      </c>
      <c r="Q7158" s="8" t="s">
        <v>51113</v>
      </c>
      <c r="R7158" s="8" t="s">
        <v>51114</v>
      </c>
      <c r="S7158" s="8" t="s">
        <v>51115</v>
      </c>
      <c r="T7158" s="8" t="s">
        <v>51116</v>
      </c>
      <c r="U7158" s="11">
        <v>0.8678288459777832</v>
      </c>
      <c r="V7158" s="11">
        <v>0.300000011920929</v>
      </c>
      <c r="W7158" s="12">
        <v>0.6757</v>
      </c>
      <c r="X7158" s="12">
        <v>0.01666666666666667</v>
      </c>
      <c r="Y7158" s="12">
        <v>0.435483870967742</v>
      </c>
      <c r="Z7158" s="8">
        <v>1.0</v>
      </c>
      <c r="AA7158" s="8">
        <v>1.0</v>
      </c>
      <c r="AB7158" s="8">
        <v>1.0</v>
      </c>
      <c r="AC7158" s="8">
        <v>1.0</v>
      </c>
      <c r="AD7158" s="8">
        <v>0.0</v>
      </c>
      <c r="AF7158" s="11">
        <f t="shared" si="1"/>
        <v>0.5863919512</v>
      </c>
    </row>
    <row r="7159" ht="15.75" customHeight="1">
      <c r="A7159" s="7">
        <v>4167.0</v>
      </c>
      <c r="B7159" s="8" t="s">
        <v>51117</v>
      </c>
      <c r="C7159" s="9">
        <v>42423.97584490741</v>
      </c>
      <c r="D7159" s="8">
        <v>0.0</v>
      </c>
      <c r="E7159" s="8">
        <v>1.0</v>
      </c>
      <c r="F7159" s="8" t="s">
        <v>128</v>
      </c>
      <c r="G7159" s="8" t="b">
        <v>0</v>
      </c>
      <c r="H7159" s="8" t="s">
        <v>51118</v>
      </c>
      <c r="I7159" s="8" t="s">
        <v>34</v>
      </c>
      <c r="J7159" s="8" t="s">
        <v>51119</v>
      </c>
      <c r="K7159" s="10" t="s">
        <v>51120</v>
      </c>
      <c r="L7159" s="8" t="s">
        <v>2632</v>
      </c>
      <c r="M7159" s="8" t="s">
        <v>38</v>
      </c>
      <c r="N7159" s="8" t="s">
        <v>51121</v>
      </c>
      <c r="O7159" s="8">
        <v>12.0</v>
      </c>
      <c r="P7159" s="8" t="s">
        <v>382</v>
      </c>
      <c r="Q7159" s="8" t="s">
        <v>51122</v>
      </c>
      <c r="R7159" s="8" t="s">
        <v>51123</v>
      </c>
      <c r="S7159" s="8" t="s">
        <v>51124</v>
      </c>
      <c r="T7159" s="8" t="s">
        <v>51125</v>
      </c>
      <c r="U7159" s="11">
        <v>0.7669637203216553</v>
      </c>
      <c r="V7159" s="11">
        <v>0.5</v>
      </c>
      <c r="W7159" s="12">
        <v>0.765</v>
      </c>
      <c r="X7159" s="12">
        <v>0.275</v>
      </c>
      <c r="Y7159" s="12">
        <v>0.1022727272727273</v>
      </c>
      <c r="Z7159" s="8">
        <v>1.0</v>
      </c>
      <c r="AA7159" s="8">
        <v>1.0</v>
      </c>
      <c r="AB7159" s="8">
        <v>1.0</v>
      </c>
      <c r="AC7159" s="8">
        <v>1.0</v>
      </c>
      <c r="AD7159" s="8">
        <v>1.0</v>
      </c>
      <c r="AF7159" s="11">
        <f t="shared" si="1"/>
        <v>0.586727246</v>
      </c>
    </row>
    <row r="7160" ht="15.75" customHeight="1">
      <c r="A7160" s="7">
        <v>771285.0</v>
      </c>
      <c r="B7160" s="8" t="s">
        <v>51126</v>
      </c>
      <c r="C7160" s="9">
        <v>44076.86435185185</v>
      </c>
      <c r="D7160" s="8">
        <v>29.0</v>
      </c>
      <c r="E7160" s="8">
        <v>7.0</v>
      </c>
      <c r="F7160" s="8" t="s">
        <v>56</v>
      </c>
      <c r="G7160" s="8" t="b">
        <v>0</v>
      </c>
      <c r="I7160" s="8" t="s">
        <v>34</v>
      </c>
      <c r="J7160" s="8" t="s">
        <v>51127</v>
      </c>
      <c r="K7160" s="10" t="s">
        <v>51128</v>
      </c>
      <c r="L7160" s="8" t="s">
        <v>7038</v>
      </c>
      <c r="M7160" s="8" t="s">
        <v>38</v>
      </c>
      <c r="N7160" s="8" t="s">
        <v>51129</v>
      </c>
      <c r="O7160" s="8">
        <v>25.0</v>
      </c>
      <c r="P7160" s="8" t="s">
        <v>8568</v>
      </c>
      <c r="Q7160" s="8" t="s">
        <v>51130</v>
      </c>
      <c r="R7160" s="8" t="s">
        <v>51131</v>
      </c>
      <c r="S7160" s="8" t="s">
        <v>51132</v>
      </c>
      <c r="T7160" s="8" t="s">
        <v>51133</v>
      </c>
      <c r="U7160" s="11">
        <v>0.9060248732566833</v>
      </c>
      <c r="V7160" s="11">
        <v>0.4000000059604645</v>
      </c>
      <c r="W7160" s="12">
        <v>0.6476</v>
      </c>
      <c r="X7160" s="12">
        <v>-0.078125</v>
      </c>
      <c r="Y7160" s="12">
        <v>0.1229651162790698</v>
      </c>
      <c r="Z7160" s="8">
        <v>1.0</v>
      </c>
      <c r="AA7160" s="8">
        <v>1.0</v>
      </c>
      <c r="AB7160" s="8">
        <v>1.0</v>
      </c>
      <c r="AC7160" s="8">
        <v>1.0</v>
      </c>
      <c r="AD7160" s="8">
        <v>-1.0</v>
      </c>
      <c r="AF7160" s="11">
        <f t="shared" si="1"/>
        <v>0.5867417079</v>
      </c>
    </row>
    <row r="7161" ht="15.75" customHeight="1">
      <c r="A7161" s="7">
        <v>826354.0</v>
      </c>
      <c r="B7161" s="8" t="s">
        <v>51134</v>
      </c>
      <c r="C7161" s="9">
        <v>43761.5731712963</v>
      </c>
      <c r="D7161" s="8">
        <v>18.0</v>
      </c>
      <c r="E7161" s="8">
        <v>3.0</v>
      </c>
      <c r="F7161" s="8" t="s">
        <v>98</v>
      </c>
      <c r="G7161" s="8" t="b">
        <v>0</v>
      </c>
      <c r="I7161" s="8" t="s">
        <v>34</v>
      </c>
      <c r="J7161" s="8" t="s">
        <v>51135</v>
      </c>
      <c r="K7161" s="10" t="s">
        <v>51136</v>
      </c>
      <c r="L7161" s="8" t="s">
        <v>8240</v>
      </c>
      <c r="M7161" s="8" t="s">
        <v>38</v>
      </c>
      <c r="N7161" s="8" t="s">
        <v>51137</v>
      </c>
      <c r="O7161" s="8">
        <v>20.0</v>
      </c>
      <c r="P7161" s="8" t="s">
        <v>5679</v>
      </c>
      <c r="Q7161" s="8" t="s">
        <v>51138</v>
      </c>
      <c r="R7161" s="8" t="s">
        <v>51139</v>
      </c>
      <c r="S7161" s="8" t="s">
        <v>40741</v>
      </c>
      <c r="T7161" s="8" t="s">
        <v>51140</v>
      </c>
      <c r="U7161" s="11">
        <v>0.8894187211990356</v>
      </c>
      <c r="V7161" s="11">
        <v>0.4000000059604645</v>
      </c>
      <c r="W7161" s="12">
        <v>0.6597</v>
      </c>
      <c r="X7161" s="12">
        <v>0.03333333333333333</v>
      </c>
      <c r="Y7161" s="12">
        <v>0.2282608695652174</v>
      </c>
      <c r="Z7161" s="8">
        <v>1.0</v>
      </c>
      <c r="AA7161" s="8">
        <v>1.0</v>
      </c>
      <c r="AB7161" s="8">
        <v>1.0</v>
      </c>
      <c r="AC7161" s="8">
        <v>1.0</v>
      </c>
      <c r="AD7161" s="8">
        <v>0.0</v>
      </c>
      <c r="AF7161" s="11">
        <f t="shared" si="1"/>
        <v>0.5867495304</v>
      </c>
    </row>
    <row r="7162" ht="15.75" customHeight="1">
      <c r="A7162" s="7">
        <v>491349.0</v>
      </c>
      <c r="B7162" s="8" t="s">
        <v>51141</v>
      </c>
      <c r="C7162" s="9">
        <v>43469.67810185185</v>
      </c>
      <c r="D7162" s="8">
        <v>39.0</v>
      </c>
      <c r="E7162" s="8">
        <v>10.0</v>
      </c>
      <c r="F7162" s="8" t="s">
        <v>128</v>
      </c>
      <c r="G7162" s="8" t="b">
        <v>0</v>
      </c>
      <c r="I7162" s="8" t="s">
        <v>34</v>
      </c>
      <c r="J7162" s="8" t="s">
        <v>38</v>
      </c>
      <c r="K7162" s="10" t="s">
        <v>51142</v>
      </c>
      <c r="L7162" s="8" t="s">
        <v>5637</v>
      </c>
      <c r="M7162" s="8" t="s">
        <v>38</v>
      </c>
      <c r="N7162" s="8" t="s">
        <v>51143</v>
      </c>
      <c r="O7162" s="8">
        <v>16.0</v>
      </c>
      <c r="P7162" s="8" t="s">
        <v>281</v>
      </c>
      <c r="Q7162" s="8" t="s">
        <v>51144</v>
      </c>
      <c r="R7162" s="8" t="s">
        <v>51145</v>
      </c>
      <c r="S7162" s="8" t="s">
        <v>51146</v>
      </c>
      <c r="T7162" s="8" t="s">
        <v>51147</v>
      </c>
      <c r="U7162" s="11">
        <v>0.9216966032981873</v>
      </c>
      <c r="V7162" s="11">
        <v>0.6000000238418579</v>
      </c>
      <c r="W7162" s="12">
        <v>0.6369</v>
      </c>
      <c r="X7162" s="12">
        <v>0.2333333333333333</v>
      </c>
      <c r="Y7162" s="12">
        <v>0.375</v>
      </c>
      <c r="Z7162" s="8">
        <v>1.0</v>
      </c>
      <c r="AA7162" s="8">
        <v>1.0</v>
      </c>
      <c r="AB7162" s="8">
        <v>1.0</v>
      </c>
      <c r="AC7162" s="8">
        <v>1.0</v>
      </c>
      <c r="AD7162" s="8">
        <v>1.0</v>
      </c>
      <c r="AF7162" s="11">
        <f t="shared" si="1"/>
        <v>0.5870285666</v>
      </c>
    </row>
    <row r="7163" ht="15.75" customHeight="1">
      <c r="A7163" s="7">
        <v>444707.0</v>
      </c>
      <c r="B7163" s="8" t="s">
        <v>51148</v>
      </c>
      <c r="C7163" s="9">
        <v>43971.80460648148</v>
      </c>
      <c r="D7163" s="8">
        <v>5.0</v>
      </c>
      <c r="E7163" s="8">
        <v>1.0</v>
      </c>
      <c r="F7163" s="8" t="s">
        <v>33</v>
      </c>
      <c r="G7163" s="8" t="b">
        <v>0</v>
      </c>
      <c r="H7163" s="8" t="s">
        <v>51149</v>
      </c>
      <c r="I7163" s="8" t="s">
        <v>34</v>
      </c>
      <c r="J7163" s="8" t="s">
        <v>38</v>
      </c>
      <c r="K7163" s="10" t="s">
        <v>51150</v>
      </c>
      <c r="L7163" s="8" t="s">
        <v>4945</v>
      </c>
      <c r="M7163" s="8" t="s">
        <v>38</v>
      </c>
      <c r="N7163" s="8" t="s">
        <v>51151</v>
      </c>
      <c r="O7163" s="8">
        <v>25.0</v>
      </c>
      <c r="P7163" s="8" t="s">
        <v>723</v>
      </c>
      <c r="Q7163" s="8" t="s">
        <v>51152</v>
      </c>
      <c r="R7163" s="8" t="s">
        <v>51153</v>
      </c>
      <c r="S7163" s="8" t="s">
        <v>51154</v>
      </c>
      <c r="T7163" s="8" t="s">
        <v>51155</v>
      </c>
      <c r="U7163" s="11">
        <v>-0.9620053768157959</v>
      </c>
      <c r="V7163" s="11">
        <v>-0.699999988079071</v>
      </c>
      <c r="W7163" s="12">
        <v>-0.6106</v>
      </c>
      <c r="X7163" s="12">
        <v>0.08125</v>
      </c>
      <c r="Y7163" s="12">
        <v>0.004464285714285698</v>
      </c>
      <c r="Z7163" s="8">
        <v>-1.0</v>
      </c>
      <c r="AA7163" s="8">
        <v>-1.0</v>
      </c>
      <c r="AB7163" s="8">
        <v>-1.0</v>
      </c>
      <c r="AC7163" s="8">
        <v>0.0</v>
      </c>
      <c r="AD7163" s="8">
        <v>1.0</v>
      </c>
      <c r="AF7163" s="11">
        <f t="shared" si="1"/>
        <v>0.5874004831</v>
      </c>
    </row>
    <row r="7164" ht="15.75" customHeight="1">
      <c r="A7164" s="7">
        <v>953902.0</v>
      </c>
      <c r="B7164" s="8" t="s">
        <v>51156</v>
      </c>
      <c r="C7164" s="9">
        <v>44292.85638888889</v>
      </c>
      <c r="D7164" s="8">
        <v>36.0</v>
      </c>
      <c r="E7164" s="8">
        <v>10.0</v>
      </c>
      <c r="F7164" s="8" t="s">
        <v>33</v>
      </c>
      <c r="G7164" s="8" t="b">
        <v>0</v>
      </c>
      <c r="I7164" s="8" t="s">
        <v>34</v>
      </c>
      <c r="J7164" s="8" t="s">
        <v>38</v>
      </c>
      <c r="K7164" s="10" t="s">
        <v>51157</v>
      </c>
      <c r="L7164" s="8" t="s">
        <v>3565</v>
      </c>
      <c r="M7164" s="8" t="s">
        <v>51158</v>
      </c>
      <c r="N7164" s="8" t="s">
        <v>51159</v>
      </c>
      <c r="O7164" s="8">
        <v>19.0</v>
      </c>
      <c r="P7164" s="8" t="s">
        <v>1202</v>
      </c>
      <c r="Q7164" s="8" t="s">
        <v>51160</v>
      </c>
      <c r="R7164" s="8" t="s">
        <v>51161</v>
      </c>
      <c r="S7164" s="8" t="s">
        <v>51162</v>
      </c>
      <c r="T7164" s="8" t="s">
        <v>51163</v>
      </c>
      <c r="U7164" s="11">
        <v>0.6805697083473206</v>
      </c>
      <c r="V7164" s="11">
        <v>-0.300000011920929</v>
      </c>
      <c r="W7164" s="12">
        <v>0.8633</v>
      </c>
      <c r="X7164" s="12">
        <v>0.1928571428571429</v>
      </c>
      <c r="Y7164" s="12">
        <v>0.25</v>
      </c>
      <c r="Z7164" s="8">
        <v>1.0</v>
      </c>
      <c r="AA7164" s="8">
        <v>-1.0</v>
      </c>
      <c r="AB7164" s="8">
        <v>1.0</v>
      </c>
      <c r="AC7164" s="8">
        <v>1.0</v>
      </c>
      <c r="AD7164" s="8">
        <v>1.0</v>
      </c>
      <c r="AF7164" s="11">
        <f t="shared" si="1"/>
        <v>0.5875358292</v>
      </c>
    </row>
    <row r="7165" ht="15.75" customHeight="1">
      <c r="A7165" s="7">
        <v>662095.0</v>
      </c>
      <c r="B7165" s="8" t="s">
        <v>51164</v>
      </c>
      <c r="C7165" s="9">
        <v>43903.83817129629</v>
      </c>
      <c r="D7165" s="8">
        <v>36.0</v>
      </c>
      <c r="E7165" s="8">
        <v>6.0</v>
      </c>
      <c r="F7165" s="8" t="s">
        <v>33</v>
      </c>
      <c r="G7165" s="8" t="b">
        <v>0</v>
      </c>
      <c r="I7165" s="8" t="s">
        <v>34</v>
      </c>
      <c r="J7165" s="8" t="s">
        <v>38</v>
      </c>
      <c r="K7165" s="10" t="s">
        <v>51165</v>
      </c>
      <c r="L7165" s="8" t="s">
        <v>1738</v>
      </c>
      <c r="M7165" s="8" t="s">
        <v>38</v>
      </c>
      <c r="N7165" s="8" t="s">
        <v>51166</v>
      </c>
      <c r="O7165" s="8">
        <v>30.0</v>
      </c>
      <c r="P7165" s="8" t="s">
        <v>3500</v>
      </c>
      <c r="Q7165" s="8" t="s">
        <v>51167</v>
      </c>
      <c r="R7165" s="8" t="s">
        <v>51168</v>
      </c>
      <c r="S7165" s="8" t="s">
        <v>51169</v>
      </c>
      <c r="T7165" s="8" t="s">
        <v>51170</v>
      </c>
      <c r="U7165" s="11">
        <v>-0.7162961959838867</v>
      </c>
      <c r="V7165" s="11">
        <v>-0.5</v>
      </c>
      <c r="W7165" s="12">
        <v>-0.8206</v>
      </c>
      <c r="X7165" s="12">
        <v>-0.2874999999999999</v>
      </c>
      <c r="Y7165" s="12">
        <v>0.0</v>
      </c>
      <c r="Z7165" s="8">
        <v>-1.0</v>
      </c>
      <c r="AA7165" s="8">
        <v>-1.0</v>
      </c>
      <c r="AB7165" s="8">
        <v>-1.0</v>
      </c>
      <c r="AC7165" s="8">
        <v>0.0</v>
      </c>
      <c r="AD7165" s="8">
        <v>-1.0</v>
      </c>
      <c r="AF7165" s="11">
        <f t="shared" si="1"/>
        <v>0.5877926584</v>
      </c>
    </row>
    <row r="7166" ht="15.75" customHeight="1">
      <c r="A7166" s="7">
        <v>693023.0</v>
      </c>
      <c r="B7166" s="8" t="s">
        <v>51171</v>
      </c>
      <c r="C7166" s="9">
        <v>44194.79256944444</v>
      </c>
      <c r="D7166" s="8">
        <v>12.0</v>
      </c>
      <c r="E7166" s="8">
        <v>1.0</v>
      </c>
      <c r="F7166" s="8" t="s">
        <v>98</v>
      </c>
      <c r="G7166" s="8" t="b">
        <v>0</v>
      </c>
      <c r="H7166" s="8" t="s">
        <v>51172</v>
      </c>
      <c r="I7166" s="8" t="s">
        <v>34</v>
      </c>
      <c r="J7166" s="8" t="s">
        <v>38</v>
      </c>
      <c r="K7166" s="10" t="s">
        <v>51173</v>
      </c>
      <c r="L7166" s="8" t="s">
        <v>1319</v>
      </c>
      <c r="M7166" s="8" t="s">
        <v>38</v>
      </c>
      <c r="N7166" s="8" t="s">
        <v>51174</v>
      </c>
      <c r="O7166" s="8">
        <v>28.0</v>
      </c>
      <c r="P7166" s="8" t="s">
        <v>51175</v>
      </c>
      <c r="Q7166" s="8" t="s">
        <v>51176</v>
      </c>
      <c r="R7166" s="8" t="s">
        <v>51177</v>
      </c>
      <c r="S7166" s="8" t="s">
        <v>39377</v>
      </c>
      <c r="T7166" s="8" t="s">
        <v>51178</v>
      </c>
      <c r="U7166" s="11">
        <v>-0.863549530506134</v>
      </c>
      <c r="V7166" s="11">
        <v>-0.4000000059604645</v>
      </c>
      <c r="W7166" s="12">
        <v>-0.6808</v>
      </c>
      <c r="X7166" s="12">
        <v>-0.2</v>
      </c>
      <c r="Y7166" s="12">
        <v>-0.02625000000000001</v>
      </c>
      <c r="Z7166" s="8">
        <v>-1.0</v>
      </c>
      <c r="AA7166" s="8">
        <v>-1.0</v>
      </c>
      <c r="AB7166" s="8">
        <v>-1.0</v>
      </c>
      <c r="AC7166" s="8">
        <v>0.0</v>
      </c>
      <c r="AD7166" s="8">
        <v>-1.0</v>
      </c>
      <c r="AF7166" s="11">
        <f t="shared" si="1"/>
        <v>0.5879045204</v>
      </c>
    </row>
    <row r="7167" ht="15.75" customHeight="1">
      <c r="A7167" s="7">
        <v>939794.0</v>
      </c>
      <c r="B7167" s="8" t="s">
        <v>51179</v>
      </c>
      <c r="C7167" s="9">
        <v>44090.62501157408</v>
      </c>
      <c r="D7167" s="8">
        <v>82.0</v>
      </c>
      <c r="E7167" s="8">
        <v>21.0</v>
      </c>
      <c r="F7167" s="8" t="s">
        <v>98</v>
      </c>
      <c r="G7167" s="8" t="b">
        <v>0</v>
      </c>
      <c r="I7167" s="8" t="s">
        <v>34</v>
      </c>
      <c r="J7167" s="8" t="s">
        <v>51180</v>
      </c>
      <c r="K7167" s="10" t="s">
        <v>51181</v>
      </c>
      <c r="L7167" s="8" t="s">
        <v>1914</v>
      </c>
      <c r="M7167" s="8" t="s">
        <v>38</v>
      </c>
      <c r="N7167" s="8" t="s">
        <v>51182</v>
      </c>
      <c r="O7167" s="8">
        <v>29.0</v>
      </c>
      <c r="P7167" s="8" t="s">
        <v>1350</v>
      </c>
      <c r="Q7167" s="8" t="s">
        <v>51183</v>
      </c>
      <c r="R7167" s="8" t="s">
        <v>51184</v>
      </c>
      <c r="S7167" s="8" t="s">
        <v>17119</v>
      </c>
      <c r="T7167" s="8" t="s">
        <v>51185</v>
      </c>
      <c r="U7167" s="11">
        <v>-0.6704204082489014</v>
      </c>
      <c r="V7167" s="11">
        <v>-0.2000000029802322</v>
      </c>
      <c r="W7167" s="12">
        <v>-0.8777</v>
      </c>
      <c r="X7167" s="12">
        <v>0.625</v>
      </c>
      <c r="Y7167" s="12">
        <v>-0.02445652173913044</v>
      </c>
      <c r="Z7167" s="8">
        <v>-1.0</v>
      </c>
      <c r="AA7167" s="8">
        <v>-1.0</v>
      </c>
      <c r="AB7167" s="8">
        <v>-1.0</v>
      </c>
      <c r="AC7167" s="8">
        <v>0.0</v>
      </c>
      <c r="AD7167" s="8">
        <v>1.0</v>
      </c>
      <c r="AF7167" s="11">
        <f t="shared" si="1"/>
        <v>0.5884279923</v>
      </c>
    </row>
    <row r="7168" ht="15.75" customHeight="1">
      <c r="A7168" s="7">
        <v>616650.0</v>
      </c>
      <c r="B7168" s="8" t="s">
        <v>51186</v>
      </c>
      <c r="C7168" s="9">
        <v>43990.84083333334</v>
      </c>
      <c r="D7168" s="8">
        <v>8.0</v>
      </c>
      <c r="E7168" s="8">
        <v>4.0</v>
      </c>
      <c r="F7168" s="8" t="s">
        <v>56</v>
      </c>
      <c r="G7168" s="8" t="b">
        <v>0</v>
      </c>
      <c r="I7168" s="8" t="s">
        <v>34</v>
      </c>
      <c r="J7168" s="8" t="s">
        <v>38</v>
      </c>
      <c r="K7168" s="10" t="s">
        <v>51187</v>
      </c>
      <c r="L7168" s="8" t="s">
        <v>5879</v>
      </c>
      <c r="M7168" s="8" t="s">
        <v>51188</v>
      </c>
      <c r="N7168" s="8" t="s">
        <v>51189</v>
      </c>
      <c r="O7168" s="8">
        <v>19.0</v>
      </c>
      <c r="P7168" s="8" t="s">
        <v>5679</v>
      </c>
      <c r="Q7168" s="8" t="s">
        <v>51190</v>
      </c>
      <c r="R7168" s="8" t="s">
        <v>49704</v>
      </c>
      <c r="S7168" s="8" t="s">
        <v>385</v>
      </c>
      <c r="T7168" s="8" t="s">
        <v>51191</v>
      </c>
      <c r="U7168" s="11">
        <v>0.9242259860038757</v>
      </c>
      <c r="V7168" s="11">
        <v>0.4000000059604645</v>
      </c>
      <c r="W7168" s="12">
        <v>0.6369</v>
      </c>
      <c r="X7168" s="12">
        <v>0.5</v>
      </c>
      <c r="Y7168" s="12">
        <v>0.15625</v>
      </c>
      <c r="Z7168" s="8">
        <v>1.0</v>
      </c>
      <c r="AA7168" s="8">
        <v>1.0</v>
      </c>
      <c r="AB7168" s="8">
        <v>1.0</v>
      </c>
      <c r="AC7168" s="8">
        <v>1.0</v>
      </c>
      <c r="AD7168" s="8">
        <v>1.0</v>
      </c>
      <c r="AF7168" s="11">
        <f t="shared" si="1"/>
        <v>0.5886395305</v>
      </c>
    </row>
    <row r="7169" ht="15.75" customHeight="1">
      <c r="A7169" s="7">
        <v>280951.0</v>
      </c>
      <c r="B7169" s="8" t="s">
        <v>51192</v>
      </c>
      <c r="C7169" s="9">
        <v>44231.68564814814</v>
      </c>
      <c r="D7169" s="8">
        <v>590.0</v>
      </c>
      <c r="E7169" s="8">
        <v>198.0</v>
      </c>
      <c r="F7169" s="8" t="s">
        <v>98</v>
      </c>
      <c r="G7169" s="8" t="b">
        <v>0</v>
      </c>
      <c r="I7169" s="8" t="s">
        <v>34</v>
      </c>
      <c r="J7169" s="8" t="s">
        <v>38</v>
      </c>
      <c r="K7169" s="10" t="s">
        <v>51193</v>
      </c>
      <c r="L7169" s="8" t="s">
        <v>6928</v>
      </c>
      <c r="M7169" s="8" t="s">
        <v>38</v>
      </c>
      <c r="N7169" s="8" t="s">
        <v>51194</v>
      </c>
      <c r="O7169" s="8">
        <v>25.0</v>
      </c>
      <c r="P7169" s="8" t="s">
        <v>2078</v>
      </c>
      <c r="Q7169" s="8" t="s">
        <v>51195</v>
      </c>
      <c r="R7169" s="8" t="s">
        <v>51196</v>
      </c>
      <c r="S7169" s="8" t="s">
        <v>22550</v>
      </c>
      <c r="T7169" s="8" t="s">
        <v>51197</v>
      </c>
      <c r="U7169" s="11">
        <v>-0.7504376173019409</v>
      </c>
      <c r="V7169" s="11">
        <v>-0.1000000014901161</v>
      </c>
      <c r="W7169" s="12">
        <v>-0.7845</v>
      </c>
      <c r="X7169" s="12">
        <v>-0.15</v>
      </c>
      <c r="Y7169" s="12">
        <v>0.01785714285714284</v>
      </c>
      <c r="Z7169" s="8">
        <v>-1.0</v>
      </c>
      <c r="AA7169" s="8">
        <v>-1.0</v>
      </c>
      <c r="AB7169" s="8">
        <v>-1.0</v>
      </c>
      <c r="AC7169" s="8">
        <v>0.0</v>
      </c>
      <c r="AD7169" s="8">
        <v>-1.0</v>
      </c>
      <c r="AF7169" s="11">
        <f t="shared" si="1"/>
        <v>0.5887183108</v>
      </c>
    </row>
    <row r="7170" ht="15.75" customHeight="1">
      <c r="A7170" s="7">
        <v>297840.0</v>
      </c>
      <c r="B7170" s="8" t="s">
        <v>51198</v>
      </c>
      <c r="C7170" s="9">
        <v>44221.78195601852</v>
      </c>
      <c r="D7170" s="8">
        <v>187.0</v>
      </c>
      <c r="E7170" s="8">
        <v>28.0</v>
      </c>
      <c r="F7170" s="8" t="s">
        <v>33</v>
      </c>
      <c r="G7170" s="8" t="b">
        <v>0</v>
      </c>
      <c r="I7170" s="8" t="s">
        <v>34</v>
      </c>
      <c r="J7170" s="8" t="s">
        <v>51199</v>
      </c>
      <c r="K7170" s="10" t="s">
        <v>51200</v>
      </c>
      <c r="L7170" s="8" t="s">
        <v>51201</v>
      </c>
      <c r="M7170" s="8" t="s">
        <v>38</v>
      </c>
      <c r="N7170" s="8" t="s">
        <v>51202</v>
      </c>
      <c r="O7170" s="8">
        <v>12.0</v>
      </c>
      <c r="P7170" s="8" t="s">
        <v>8964</v>
      </c>
      <c r="Q7170" s="8" t="s">
        <v>51203</v>
      </c>
      <c r="R7170" s="8" t="s">
        <v>51204</v>
      </c>
      <c r="S7170" s="8" t="s">
        <v>11034</v>
      </c>
      <c r="T7170" s="8" t="s">
        <v>51205</v>
      </c>
      <c r="U7170" s="11">
        <v>0.90909343957901</v>
      </c>
      <c r="V7170" s="11">
        <v>0.2000000029802322</v>
      </c>
      <c r="W7170" s="12">
        <v>0.6476</v>
      </c>
      <c r="X7170" s="12">
        <v>0.0</v>
      </c>
      <c r="Y7170" s="12">
        <v>0.1875</v>
      </c>
      <c r="Z7170" s="8">
        <v>1.0</v>
      </c>
      <c r="AA7170" s="8">
        <v>1.0</v>
      </c>
      <c r="AB7170" s="8">
        <v>1.0</v>
      </c>
      <c r="AC7170" s="8">
        <v>1.0</v>
      </c>
      <c r="AD7170" s="8">
        <v>0.0</v>
      </c>
      <c r="AF7170" s="11">
        <f t="shared" si="1"/>
        <v>0.5887289115</v>
      </c>
    </row>
    <row r="7171" ht="15.75" customHeight="1">
      <c r="A7171" s="7">
        <v>1007216.0</v>
      </c>
      <c r="B7171" s="8" t="s">
        <v>51206</v>
      </c>
      <c r="C7171" s="9">
        <v>43141.92422453704</v>
      </c>
      <c r="D7171" s="8">
        <v>9.0</v>
      </c>
      <c r="E7171" s="8">
        <v>3.0</v>
      </c>
      <c r="F7171" s="8" t="s">
        <v>56</v>
      </c>
      <c r="G7171" s="8" t="b">
        <v>0</v>
      </c>
      <c r="I7171" s="8" t="s">
        <v>34</v>
      </c>
      <c r="J7171" s="8" t="s">
        <v>38</v>
      </c>
      <c r="K7171" s="10" t="s">
        <v>51207</v>
      </c>
      <c r="L7171" s="8" t="s">
        <v>651</v>
      </c>
      <c r="M7171" s="8" t="s">
        <v>51208</v>
      </c>
      <c r="N7171" s="8" t="s">
        <v>51209</v>
      </c>
      <c r="O7171" s="8">
        <v>18.0</v>
      </c>
      <c r="P7171" s="8" t="s">
        <v>678</v>
      </c>
      <c r="Q7171" s="8" t="s">
        <v>51210</v>
      </c>
      <c r="R7171" s="8" t="s">
        <v>51211</v>
      </c>
      <c r="S7171" s="8" t="s">
        <v>51212</v>
      </c>
      <c r="T7171" s="8" t="s">
        <v>51213</v>
      </c>
      <c r="U7171" s="11">
        <v>0.9629683494567871</v>
      </c>
      <c r="V7171" s="11">
        <v>0.4000000059604645</v>
      </c>
      <c r="W7171" s="12">
        <v>0.6114</v>
      </c>
      <c r="X7171" s="12">
        <v>0.1762784090909091</v>
      </c>
      <c r="Y7171" s="12">
        <v>0.271551724137931</v>
      </c>
      <c r="Z7171" s="8">
        <v>1.0</v>
      </c>
      <c r="AA7171" s="8">
        <v>1.0</v>
      </c>
      <c r="AB7171" s="8">
        <v>1.0</v>
      </c>
      <c r="AC7171" s="8">
        <v>1.0</v>
      </c>
      <c r="AD7171" s="8">
        <v>1.0</v>
      </c>
      <c r="AF7171" s="11">
        <f t="shared" si="1"/>
        <v>0.5887588489</v>
      </c>
    </row>
    <row r="7172" ht="15.75" customHeight="1">
      <c r="A7172" s="7">
        <v>696715.0</v>
      </c>
      <c r="B7172" s="8" t="s">
        <v>51214</v>
      </c>
      <c r="C7172" s="9">
        <v>42269.87726851852</v>
      </c>
      <c r="D7172" s="8">
        <v>4.0</v>
      </c>
      <c r="E7172" s="8">
        <v>0.0</v>
      </c>
      <c r="F7172" s="8" t="s">
        <v>128</v>
      </c>
      <c r="G7172" s="8" t="b">
        <v>0</v>
      </c>
      <c r="I7172" s="8" t="s">
        <v>34</v>
      </c>
      <c r="J7172" s="8" t="s">
        <v>38</v>
      </c>
      <c r="K7172" s="10" t="s">
        <v>51215</v>
      </c>
      <c r="L7172" s="8" t="s">
        <v>4815</v>
      </c>
      <c r="M7172" s="8" t="s">
        <v>38</v>
      </c>
      <c r="N7172" s="8" t="s">
        <v>51216</v>
      </c>
      <c r="O7172" s="8">
        <v>11.0</v>
      </c>
      <c r="P7172" s="8" t="s">
        <v>420</v>
      </c>
      <c r="Q7172" s="8" t="s">
        <v>51217</v>
      </c>
      <c r="R7172" s="8" t="s">
        <v>51218</v>
      </c>
      <c r="S7172" s="8" t="s">
        <v>51219</v>
      </c>
      <c r="T7172" s="8" t="s">
        <v>51220</v>
      </c>
      <c r="U7172" s="11">
        <v>0.7509848475456238</v>
      </c>
      <c r="V7172" s="11">
        <v>0.8999999761581421</v>
      </c>
      <c r="W7172" s="12">
        <v>0.784</v>
      </c>
      <c r="X7172" s="12">
        <v>0.125</v>
      </c>
      <c r="Y7172" s="12">
        <v>0.2368421052631579</v>
      </c>
      <c r="Z7172" s="8">
        <v>1.0</v>
      </c>
      <c r="AA7172" s="8">
        <v>1.0</v>
      </c>
      <c r="AB7172" s="8">
        <v>1.0</v>
      </c>
      <c r="AC7172" s="8">
        <v>1.0</v>
      </c>
      <c r="AD7172" s="8">
        <v>1.0</v>
      </c>
      <c r="AF7172" s="11">
        <f t="shared" si="1"/>
        <v>0.5887721205</v>
      </c>
    </row>
    <row r="7173" ht="15.75" customHeight="1">
      <c r="A7173" s="7">
        <v>679154.0</v>
      </c>
      <c r="B7173" s="8" t="s">
        <v>51221</v>
      </c>
      <c r="C7173" s="9">
        <v>44151.88958333333</v>
      </c>
      <c r="D7173" s="8">
        <v>56.0</v>
      </c>
      <c r="E7173" s="8">
        <v>20.0</v>
      </c>
      <c r="F7173" s="8" t="s">
        <v>98</v>
      </c>
      <c r="G7173" s="8" t="b">
        <v>0</v>
      </c>
      <c r="I7173" s="8" t="s">
        <v>34</v>
      </c>
      <c r="J7173" s="8" t="s">
        <v>38</v>
      </c>
      <c r="K7173" s="10" t="s">
        <v>51222</v>
      </c>
      <c r="L7173" s="8" t="s">
        <v>1209</v>
      </c>
      <c r="M7173" s="8" t="s">
        <v>1000</v>
      </c>
      <c r="N7173" s="8" t="s">
        <v>51223</v>
      </c>
      <c r="O7173" s="8">
        <v>16.0</v>
      </c>
      <c r="P7173" s="8" t="s">
        <v>2246</v>
      </c>
      <c r="Q7173" s="8" t="s">
        <v>51224</v>
      </c>
      <c r="R7173" s="8" t="s">
        <v>51225</v>
      </c>
      <c r="S7173" s="8" t="s">
        <v>51226</v>
      </c>
      <c r="T7173" s="8" t="s">
        <v>51227</v>
      </c>
      <c r="U7173" s="11">
        <v>-0.8648920059204102</v>
      </c>
      <c r="V7173" s="11">
        <v>-0.300000011920929</v>
      </c>
      <c r="W7173" s="12">
        <v>-0.6808</v>
      </c>
      <c r="X7173" s="12">
        <v>0.08333333333333333</v>
      </c>
      <c r="Y7173" s="12">
        <v>0.0</v>
      </c>
      <c r="Z7173" s="8">
        <v>-1.0</v>
      </c>
      <c r="AA7173" s="8">
        <v>-1.0</v>
      </c>
      <c r="AB7173" s="8">
        <v>-1.0</v>
      </c>
      <c r="AC7173" s="8">
        <v>0.0</v>
      </c>
      <c r="AD7173" s="8">
        <v>1.0</v>
      </c>
      <c r="AF7173" s="11">
        <f t="shared" si="1"/>
        <v>0.5888184776</v>
      </c>
    </row>
    <row r="7174" ht="15.75" customHeight="1">
      <c r="A7174" s="7">
        <v>1059156.0</v>
      </c>
      <c r="B7174" s="8" t="s">
        <v>51228</v>
      </c>
      <c r="C7174" s="9">
        <v>43482.12416666667</v>
      </c>
      <c r="D7174" s="8">
        <v>505.0</v>
      </c>
      <c r="E7174" s="8">
        <v>190.0</v>
      </c>
      <c r="F7174" s="8" t="s">
        <v>56</v>
      </c>
      <c r="G7174" s="8" t="b">
        <v>0</v>
      </c>
      <c r="I7174" s="8" t="s">
        <v>34</v>
      </c>
      <c r="J7174" s="8" t="s">
        <v>38</v>
      </c>
      <c r="K7174" s="10" t="s">
        <v>51229</v>
      </c>
      <c r="L7174" s="8" t="s">
        <v>3965</v>
      </c>
      <c r="M7174" s="8" t="s">
        <v>38</v>
      </c>
      <c r="N7174" s="8" t="s">
        <v>51230</v>
      </c>
      <c r="O7174" s="8">
        <v>26.0</v>
      </c>
      <c r="P7174" s="8" t="s">
        <v>51231</v>
      </c>
      <c r="Q7174" s="8" t="s">
        <v>51232</v>
      </c>
      <c r="R7174" s="8" t="s">
        <v>51233</v>
      </c>
      <c r="S7174" s="8" t="s">
        <v>51234</v>
      </c>
      <c r="T7174" s="8" t="s">
        <v>51235</v>
      </c>
      <c r="U7174" s="11">
        <v>-0.9427360892295837</v>
      </c>
      <c r="V7174" s="11">
        <v>0.1000000014901161</v>
      </c>
      <c r="W7174" s="12">
        <v>-0.6249</v>
      </c>
      <c r="X7174" s="12">
        <v>-0.12</v>
      </c>
      <c r="Y7174" s="12">
        <v>-0.1046511627906977</v>
      </c>
      <c r="Z7174" s="8">
        <v>-1.0</v>
      </c>
      <c r="AA7174" s="8">
        <v>1.0</v>
      </c>
      <c r="AB7174" s="8">
        <v>-1.0</v>
      </c>
      <c r="AC7174" s="8">
        <v>-1.0</v>
      </c>
      <c r="AD7174" s="8">
        <v>-1.0</v>
      </c>
      <c r="AF7174" s="11">
        <f t="shared" si="1"/>
        <v>0.5891157822</v>
      </c>
    </row>
    <row r="7175" ht="15.75" customHeight="1">
      <c r="A7175" s="7">
        <v>972164.0</v>
      </c>
      <c r="B7175" s="8" t="s">
        <v>51236</v>
      </c>
      <c r="C7175" s="9">
        <v>44057.87375</v>
      </c>
      <c r="D7175" s="8">
        <v>10.0</v>
      </c>
      <c r="E7175" s="8">
        <v>3.0</v>
      </c>
      <c r="F7175" s="8" t="s">
        <v>56</v>
      </c>
      <c r="G7175" s="8" t="b">
        <v>0</v>
      </c>
      <c r="I7175" s="8" t="s">
        <v>34</v>
      </c>
      <c r="J7175" s="8" t="s">
        <v>38</v>
      </c>
      <c r="K7175" s="10" t="s">
        <v>51237</v>
      </c>
      <c r="L7175" s="8" t="s">
        <v>1495</v>
      </c>
      <c r="M7175" s="8" t="s">
        <v>38</v>
      </c>
      <c r="N7175" s="8" t="s">
        <v>51238</v>
      </c>
      <c r="O7175" s="8">
        <v>15.0</v>
      </c>
      <c r="P7175" s="8" t="s">
        <v>1369</v>
      </c>
      <c r="Q7175" s="8" t="s">
        <v>51239</v>
      </c>
      <c r="R7175" s="8" t="s">
        <v>51240</v>
      </c>
      <c r="S7175" s="8" t="s">
        <v>4026</v>
      </c>
      <c r="T7175" s="8" t="s">
        <v>51241</v>
      </c>
      <c r="U7175" s="11">
        <v>0.7298941612243652</v>
      </c>
      <c r="V7175" s="11">
        <v>0.300000011920929</v>
      </c>
      <c r="W7175" s="12">
        <v>0.8074</v>
      </c>
      <c r="X7175" s="12">
        <v>0.8</v>
      </c>
      <c r="Y7175" s="12">
        <v>0.046875</v>
      </c>
      <c r="Z7175" s="8">
        <v>1.0</v>
      </c>
      <c r="AA7175" s="8">
        <v>1.0</v>
      </c>
      <c r="AB7175" s="8">
        <v>1.0</v>
      </c>
      <c r="AC7175" s="8">
        <v>0.0</v>
      </c>
      <c r="AD7175" s="8">
        <v>1.0</v>
      </c>
      <c r="AF7175" s="11">
        <f t="shared" si="1"/>
        <v>0.5893165458</v>
      </c>
    </row>
    <row r="7176" ht="15.75" customHeight="1">
      <c r="A7176" s="7">
        <v>675305.0</v>
      </c>
      <c r="B7176" s="8" t="s">
        <v>51242</v>
      </c>
      <c r="C7176" s="9">
        <v>44236.94791666666</v>
      </c>
      <c r="D7176" s="8">
        <v>11.0</v>
      </c>
      <c r="E7176" s="8">
        <v>1.0</v>
      </c>
      <c r="F7176" s="8" t="s">
        <v>98</v>
      </c>
      <c r="G7176" s="8" t="b">
        <v>0</v>
      </c>
      <c r="I7176" s="8" t="s">
        <v>34</v>
      </c>
      <c r="J7176" s="8" t="s">
        <v>38</v>
      </c>
      <c r="K7176" s="10" t="s">
        <v>51243</v>
      </c>
      <c r="L7176" s="8" t="s">
        <v>2667</v>
      </c>
      <c r="M7176" s="8" t="s">
        <v>51244</v>
      </c>
      <c r="N7176" s="8" t="s">
        <v>51245</v>
      </c>
      <c r="O7176" s="8">
        <v>23.0</v>
      </c>
      <c r="P7176" s="8" t="s">
        <v>1115</v>
      </c>
      <c r="Q7176" s="8" t="s">
        <v>51246</v>
      </c>
      <c r="R7176" s="8" t="s">
        <v>51247</v>
      </c>
      <c r="S7176" s="8" t="s">
        <v>2193</v>
      </c>
      <c r="T7176" s="8" t="s">
        <v>51248</v>
      </c>
      <c r="U7176" s="11">
        <v>0.8475303649902344</v>
      </c>
      <c r="V7176" s="11">
        <v>0.5</v>
      </c>
      <c r="W7176" s="12">
        <v>0.6956</v>
      </c>
      <c r="X7176" s="12">
        <v>-0.1666666666666667</v>
      </c>
      <c r="Y7176" s="12">
        <v>0.1102941176470588</v>
      </c>
      <c r="Z7176" s="8">
        <v>1.0</v>
      </c>
      <c r="AA7176" s="8">
        <v>1.0</v>
      </c>
      <c r="AB7176" s="8">
        <v>1.0</v>
      </c>
      <c r="AC7176" s="8">
        <v>1.0</v>
      </c>
      <c r="AD7176" s="8">
        <v>-1.0</v>
      </c>
      <c r="AF7176" s="11">
        <f t="shared" si="1"/>
        <v>0.5895421219</v>
      </c>
    </row>
    <row r="7177" ht="15.75" customHeight="1">
      <c r="A7177" s="7">
        <v>742741.0</v>
      </c>
      <c r="B7177" s="8" t="s">
        <v>51249</v>
      </c>
      <c r="C7177" s="9">
        <v>43768.67530092593</v>
      </c>
      <c r="D7177" s="8">
        <v>4.0</v>
      </c>
      <c r="E7177" s="8">
        <v>2.0</v>
      </c>
      <c r="F7177" s="8" t="s">
        <v>33</v>
      </c>
      <c r="G7177" s="8" t="b">
        <v>0</v>
      </c>
      <c r="H7177" s="8" t="s">
        <v>51250</v>
      </c>
      <c r="I7177" s="8" t="s">
        <v>34</v>
      </c>
      <c r="J7177" s="8" t="s">
        <v>51251</v>
      </c>
      <c r="K7177" s="10" t="s">
        <v>51252</v>
      </c>
      <c r="L7177" s="8" t="s">
        <v>1019</v>
      </c>
      <c r="M7177" s="8" t="s">
        <v>51253</v>
      </c>
      <c r="N7177" s="8" t="s">
        <v>51254</v>
      </c>
      <c r="O7177" s="8">
        <v>24.0</v>
      </c>
      <c r="P7177" s="8" t="s">
        <v>930</v>
      </c>
      <c r="Q7177" s="8" t="s">
        <v>51255</v>
      </c>
      <c r="R7177" s="8" t="s">
        <v>51256</v>
      </c>
      <c r="S7177" s="8" t="s">
        <v>51257</v>
      </c>
      <c r="T7177" s="8" t="s">
        <v>51258</v>
      </c>
      <c r="U7177" s="11">
        <v>0.7576687932014465</v>
      </c>
      <c r="V7177" s="11">
        <v>0.0</v>
      </c>
      <c r="W7177" s="12">
        <v>0.7783</v>
      </c>
      <c r="X7177" s="12">
        <v>0.1121212121212121</v>
      </c>
      <c r="Y7177" s="12">
        <v>0.234375</v>
      </c>
      <c r="Z7177" s="8">
        <v>1.0</v>
      </c>
      <c r="AA7177" s="8">
        <v>0.0</v>
      </c>
      <c r="AB7177" s="8">
        <v>1.0</v>
      </c>
      <c r="AC7177" s="8">
        <v>1.0</v>
      </c>
      <c r="AD7177" s="8">
        <v>1.0</v>
      </c>
      <c r="AF7177" s="11">
        <f t="shared" si="1"/>
        <v>0.5896936217</v>
      </c>
    </row>
    <row r="7178" ht="15.75" customHeight="1">
      <c r="A7178" s="7">
        <v>980487.0</v>
      </c>
      <c r="B7178" s="8" t="s">
        <v>51259</v>
      </c>
      <c r="C7178" s="9">
        <v>44292.72805555556</v>
      </c>
      <c r="D7178" s="8">
        <v>32.0</v>
      </c>
      <c r="E7178" s="8">
        <v>7.0</v>
      </c>
      <c r="F7178" s="8" t="s">
        <v>33</v>
      </c>
      <c r="G7178" s="8" t="b">
        <v>0</v>
      </c>
      <c r="I7178" s="8" t="s">
        <v>34</v>
      </c>
      <c r="J7178" s="8" t="s">
        <v>6637</v>
      </c>
      <c r="K7178" s="10" t="s">
        <v>51260</v>
      </c>
      <c r="L7178" s="8" t="s">
        <v>2101</v>
      </c>
      <c r="M7178" s="8" t="s">
        <v>38</v>
      </c>
      <c r="N7178" s="8" t="s">
        <v>51261</v>
      </c>
      <c r="O7178" s="8">
        <v>20.0</v>
      </c>
      <c r="P7178" s="8" t="s">
        <v>1079</v>
      </c>
      <c r="Q7178" s="8" t="s">
        <v>51262</v>
      </c>
      <c r="R7178" s="8" t="s">
        <v>51263</v>
      </c>
      <c r="S7178" s="8" t="s">
        <v>15641</v>
      </c>
      <c r="T7178" s="8" t="s">
        <v>51264</v>
      </c>
      <c r="U7178" s="11">
        <v>0.9098653793334961</v>
      </c>
      <c r="V7178" s="11">
        <v>0.300000011920929</v>
      </c>
      <c r="W7178" s="12">
        <v>0.6486</v>
      </c>
      <c r="X7178" s="12">
        <v>0.3928571428571428</v>
      </c>
      <c r="Y7178" s="12">
        <v>0.2516447368421053</v>
      </c>
      <c r="Z7178" s="8">
        <v>1.0</v>
      </c>
      <c r="AA7178" s="8">
        <v>1.0</v>
      </c>
      <c r="AB7178" s="8">
        <v>1.0</v>
      </c>
      <c r="AC7178" s="8">
        <v>1.0</v>
      </c>
      <c r="AD7178" s="8">
        <v>1.0</v>
      </c>
      <c r="AF7178" s="11">
        <f t="shared" si="1"/>
        <v>0.590138685</v>
      </c>
    </row>
    <row r="7179" ht="15.75" customHeight="1">
      <c r="A7179" s="7">
        <v>632511.0</v>
      </c>
      <c r="B7179" s="8" t="s">
        <v>51265</v>
      </c>
      <c r="C7179" s="9">
        <v>43665.76939814815</v>
      </c>
      <c r="D7179" s="8">
        <v>11.0</v>
      </c>
      <c r="E7179" s="8">
        <v>0.0</v>
      </c>
      <c r="F7179" s="8" t="s">
        <v>33</v>
      </c>
      <c r="G7179" s="8" t="b">
        <v>0</v>
      </c>
      <c r="H7179" s="8" t="s">
        <v>51266</v>
      </c>
      <c r="I7179" s="8" t="s">
        <v>34</v>
      </c>
      <c r="J7179" s="8" t="s">
        <v>38</v>
      </c>
      <c r="K7179" s="10" t="s">
        <v>51267</v>
      </c>
      <c r="L7179" s="8" t="s">
        <v>668</v>
      </c>
      <c r="M7179" s="8" t="s">
        <v>38</v>
      </c>
      <c r="N7179" s="8" t="s">
        <v>51268</v>
      </c>
      <c r="O7179" s="8">
        <v>12.0</v>
      </c>
      <c r="P7179" s="8" t="s">
        <v>3847</v>
      </c>
      <c r="Q7179" s="8" t="s">
        <v>51269</v>
      </c>
      <c r="R7179" s="8" t="s">
        <v>51270</v>
      </c>
      <c r="S7179" s="8" t="s">
        <v>51271</v>
      </c>
      <c r="T7179" s="8" t="s">
        <v>51272</v>
      </c>
      <c r="U7179" s="11">
        <v>0.6993389129638672</v>
      </c>
      <c r="V7179" s="11">
        <v>0.4000000059604645</v>
      </c>
      <c r="W7179" s="12">
        <v>0.8442</v>
      </c>
      <c r="X7179" s="12">
        <v>0.25</v>
      </c>
      <c r="Y7179" s="12">
        <v>0.1875</v>
      </c>
      <c r="Z7179" s="8">
        <v>1.0</v>
      </c>
      <c r="AA7179" s="8">
        <v>1.0</v>
      </c>
      <c r="AB7179" s="8">
        <v>1.0</v>
      </c>
      <c r="AC7179" s="8">
        <v>1.0</v>
      </c>
      <c r="AD7179" s="8">
        <v>1.0</v>
      </c>
      <c r="AF7179" s="11">
        <f t="shared" si="1"/>
        <v>0.5903819103</v>
      </c>
    </row>
    <row r="7180" ht="15.75" customHeight="1">
      <c r="A7180" s="7">
        <v>232859.0</v>
      </c>
      <c r="B7180" s="8" t="s">
        <v>51273</v>
      </c>
      <c r="C7180" s="9">
        <v>43980.75511574074</v>
      </c>
      <c r="D7180" s="8">
        <v>387.0</v>
      </c>
      <c r="E7180" s="8">
        <v>153.0</v>
      </c>
      <c r="F7180" s="8" t="s">
        <v>56</v>
      </c>
      <c r="G7180" s="8" t="b">
        <v>0</v>
      </c>
      <c r="I7180" s="8" t="s">
        <v>34</v>
      </c>
      <c r="J7180" s="8" t="s">
        <v>51274</v>
      </c>
      <c r="K7180" s="10" t="s">
        <v>51275</v>
      </c>
      <c r="L7180" s="8" t="s">
        <v>447</v>
      </c>
      <c r="M7180" s="8" t="s">
        <v>38</v>
      </c>
      <c r="N7180" s="8" t="s">
        <v>51276</v>
      </c>
      <c r="O7180" s="8">
        <v>24.0</v>
      </c>
      <c r="P7180" s="8" t="s">
        <v>1815</v>
      </c>
      <c r="Q7180" s="8" t="s">
        <v>51277</v>
      </c>
      <c r="R7180" s="8" t="s">
        <v>51278</v>
      </c>
      <c r="S7180" s="8" t="s">
        <v>11034</v>
      </c>
      <c r="T7180" s="8" t="s">
        <v>51279</v>
      </c>
      <c r="U7180" s="11">
        <v>-0.808142364025116</v>
      </c>
      <c r="V7180" s="11">
        <v>-0.300000011920929</v>
      </c>
      <c r="W7180" s="12">
        <v>-0.7306</v>
      </c>
      <c r="X7180" s="12">
        <v>0.0</v>
      </c>
      <c r="Y7180" s="12">
        <v>0.05487804878048781</v>
      </c>
      <c r="Z7180" s="8">
        <v>-1.0</v>
      </c>
      <c r="AA7180" s="8">
        <v>-1.0</v>
      </c>
      <c r="AB7180" s="8">
        <v>-1.0</v>
      </c>
      <c r="AC7180" s="8">
        <v>1.0</v>
      </c>
      <c r="AD7180" s="8">
        <v>0.0</v>
      </c>
      <c r="AF7180" s="11">
        <f t="shared" si="1"/>
        <v>0.5904288112</v>
      </c>
    </row>
    <row r="7181" ht="15.75" customHeight="1">
      <c r="A7181" s="7">
        <v>412673.0</v>
      </c>
      <c r="B7181" s="8" t="s">
        <v>51280</v>
      </c>
      <c r="C7181" s="9">
        <v>43270.64988425926</v>
      </c>
      <c r="D7181" s="8">
        <v>0.0</v>
      </c>
      <c r="E7181" s="8">
        <v>0.0</v>
      </c>
      <c r="F7181" s="8" t="s">
        <v>98</v>
      </c>
      <c r="G7181" s="8" t="b">
        <v>0</v>
      </c>
      <c r="H7181" s="8" t="s">
        <v>51281</v>
      </c>
      <c r="I7181" s="8" t="s">
        <v>34</v>
      </c>
      <c r="J7181" s="8" t="s">
        <v>38</v>
      </c>
      <c r="K7181" s="10" t="s">
        <v>51282</v>
      </c>
      <c r="L7181" s="8" t="s">
        <v>13813</v>
      </c>
      <c r="M7181" s="8" t="s">
        <v>38</v>
      </c>
      <c r="N7181" s="8" t="s">
        <v>51283</v>
      </c>
      <c r="O7181" s="8">
        <v>23.0</v>
      </c>
      <c r="P7181" s="8" t="s">
        <v>3326</v>
      </c>
      <c r="Q7181" s="8" t="s">
        <v>51284</v>
      </c>
      <c r="R7181" s="8" t="s">
        <v>51285</v>
      </c>
      <c r="S7181" s="8" t="s">
        <v>51286</v>
      </c>
      <c r="T7181" s="8" t="s">
        <v>51287</v>
      </c>
      <c r="U7181" s="11">
        <v>-0.7866137027740479</v>
      </c>
      <c r="V7181" s="11">
        <v>-0.2000000029802322</v>
      </c>
      <c r="W7181" s="12">
        <v>-0.7506</v>
      </c>
      <c r="X7181" s="12">
        <v>0.1555555555555556</v>
      </c>
      <c r="Y7181" s="12">
        <v>0.06907894736842107</v>
      </c>
      <c r="Z7181" s="8">
        <v>-1.0</v>
      </c>
      <c r="AA7181" s="8">
        <v>-1.0</v>
      </c>
      <c r="AB7181" s="8">
        <v>-1.0</v>
      </c>
      <c r="AC7181" s="8">
        <v>1.0</v>
      </c>
      <c r="AD7181" s="8">
        <v>1.0</v>
      </c>
      <c r="AF7181" s="11">
        <f t="shared" si="1"/>
        <v>0.5904322453</v>
      </c>
    </row>
    <row r="7182" ht="15.75" customHeight="1">
      <c r="A7182" s="7">
        <v>668177.0</v>
      </c>
      <c r="B7182" s="8" t="s">
        <v>51288</v>
      </c>
      <c r="C7182" s="9">
        <v>44249.8708449074</v>
      </c>
      <c r="D7182" s="8">
        <v>2.0</v>
      </c>
      <c r="E7182" s="8">
        <v>0.0</v>
      </c>
      <c r="F7182" s="8" t="s">
        <v>33</v>
      </c>
      <c r="G7182" s="8" t="b">
        <v>0</v>
      </c>
      <c r="H7182" s="8" t="s">
        <v>51289</v>
      </c>
      <c r="I7182" s="8" t="s">
        <v>34</v>
      </c>
      <c r="J7182" s="8" t="s">
        <v>51290</v>
      </c>
      <c r="K7182" s="10" t="s">
        <v>51291</v>
      </c>
      <c r="L7182" s="8" t="s">
        <v>51292</v>
      </c>
      <c r="M7182" s="8" t="s">
        <v>38</v>
      </c>
      <c r="N7182" s="8" t="s">
        <v>51293</v>
      </c>
      <c r="O7182" s="8">
        <v>18.0</v>
      </c>
      <c r="P7182" s="8" t="s">
        <v>1079</v>
      </c>
      <c r="Q7182" s="8" t="s">
        <v>51294</v>
      </c>
      <c r="R7182" s="8" t="s">
        <v>16942</v>
      </c>
      <c r="S7182" s="8" t="s">
        <v>51295</v>
      </c>
      <c r="T7182" s="8" t="s">
        <v>51296</v>
      </c>
      <c r="U7182" s="11">
        <v>0.910778284072876</v>
      </c>
      <c r="V7182" s="11">
        <v>0.300000011920929</v>
      </c>
      <c r="W7182" s="12">
        <v>0.6486</v>
      </c>
      <c r="X7182" s="12">
        <v>-0.05454545454545454</v>
      </c>
      <c r="Y7182" s="12">
        <v>0.04560810810810811</v>
      </c>
      <c r="Z7182" s="8">
        <v>1.0</v>
      </c>
      <c r="AA7182" s="8">
        <v>1.0</v>
      </c>
      <c r="AB7182" s="8">
        <v>1.0</v>
      </c>
      <c r="AC7182" s="8">
        <v>0.0</v>
      </c>
      <c r="AD7182" s="8">
        <v>-1.0</v>
      </c>
      <c r="AF7182" s="11">
        <f t="shared" si="1"/>
        <v>0.590730795</v>
      </c>
    </row>
    <row r="7183" ht="15.75" customHeight="1">
      <c r="A7183" s="7">
        <v>672180.0</v>
      </c>
      <c r="B7183" s="8" t="s">
        <v>51297</v>
      </c>
      <c r="C7183" s="9">
        <v>44272.71936342592</v>
      </c>
      <c r="D7183" s="8">
        <v>1098.0</v>
      </c>
      <c r="E7183" s="8">
        <v>213.0</v>
      </c>
      <c r="F7183" s="8" t="s">
        <v>33</v>
      </c>
      <c r="G7183" s="8" t="b">
        <v>0</v>
      </c>
      <c r="I7183" s="8" t="s">
        <v>34</v>
      </c>
      <c r="J7183" s="8" t="s">
        <v>38</v>
      </c>
      <c r="K7183" s="10" t="s">
        <v>51298</v>
      </c>
      <c r="L7183" s="8" t="s">
        <v>771</v>
      </c>
      <c r="M7183" s="8" t="s">
        <v>31758</v>
      </c>
      <c r="N7183" s="8" t="s">
        <v>51299</v>
      </c>
      <c r="O7183" s="8">
        <v>16.0</v>
      </c>
      <c r="P7183" s="8" t="s">
        <v>903</v>
      </c>
      <c r="Q7183" s="8" t="s">
        <v>51300</v>
      </c>
      <c r="R7183" s="8" t="s">
        <v>51301</v>
      </c>
      <c r="S7183" s="8" t="s">
        <v>51302</v>
      </c>
      <c r="T7183" s="8" t="s">
        <v>51303</v>
      </c>
      <c r="U7183" s="11">
        <v>0.7418117523193359</v>
      </c>
      <c r="V7183" s="11">
        <v>0.2000000029802322</v>
      </c>
      <c r="W7183" s="12">
        <v>0.7964</v>
      </c>
      <c r="X7183" s="12">
        <v>0.2089285714285715</v>
      </c>
      <c r="Y7183" s="12">
        <v>-0.087890625</v>
      </c>
      <c r="Z7183" s="8">
        <v>1.0</v>
      </c>
      <c r="AA7183" s="8">
        <v>1.0</v>
      </c>
      <c r="AB7183" s="8">
        <v>1.0</v>
      </c>
      <c r="AC7183" s="8">
        <v>-1.0</v>
      </c>
      <c r="AD7183" s="8">
        <v>1.0</v>
      </c>
      <c r="AF7183" s="11">
        <f t="shared" si="1"/>
        <v>0.5907788795</v>
      </c>
    </row>
    <row r="7184" ht="15.75" customHeight="1">
      <c r="A7184" s="7">
        <v>76675.0</v>
      </c>
      <c r="B7184" s="8" t="s">
        <v>51304</v>
      </c>
      <c r="C7184" s="9">
        <v>44019.00138888889</v>
      </c>
      <c r="D7184" s="8">
        <v>96.0</v>
      </c>
      <c r="E7184" s="8">
        <v>21.0</v>
      </c>
      <c r="F7184" s="8" t="s">
        <v>98</v>
      </c>
      <c r="G7184" s="8" t="b">
        <v>0</v>
      </c>
      <c r="I7184" s="8" t="s">
        <v>34</v>
      </c>
      <c r="J7184" s="8" t="s">
        <v>38</v>
      </c>
      <c r="K7184" s="10" t="s">
        <v>51305</v>
      </c>
      <c r="L7184" s="8" t="s">
        <v>206</v>
      </c>
      <c r="M7184" s="8" t="s">
        <v>38</v>
      </c>
      <c r="N7184" s="8" t="s">
        <v>51306</v>
      </c>
      <c r="O7184" s="8">
        <v>24.0</v>
      </c>
      <c r="P7184" s="8" t="s">
        <v>1022</v>
      </c>
      <c r="Q7184" s="8" t="s">
        <v>51307</v>
      </c>
      <c r="R7184" s="8" t="s">
        <v>51308</v>
      </c>
      <c r="S7184" s="8" t="s">
        <v>50174</v>
      </c>
      <c r="T7184" s="8" t="s">
        <v>51309</v>
      </c>
      <c r="U7184" s="11">
        <v>0.8134560585021973</v>
      </c>
      <c r="V7184" s="11">
        <v>0.300000011920929</v>
      </c>
      <c r="W7184" s="12">
        <v>0.7269</v>
      </c>
      <c r="X7184" s="12">
        <v>0.01111111111111111</v>
      </c>
      <c r="Y7184" s="12">
        <v>0.2280405405405406</v>
      </c>
      <c r="Z7184" s="8">
        <v>1.0</v>
      </c>
      <c r="AA7184" s="8">
        <v>1.0</v>
      </c>
      <c r="AB7184" s="8">
        <v>1.0</v>
      </c>
      <c r="AC7184" s="8">
        <v>1.0</v>
      </c>
      <c r="AD7184" s="8">
        <v>0.0</v>
      </c>
      <c r="AF7184" s="11">
        <f t="shared" si="1"/>
        <v>0.5913012089</v>
      </c>
    </row>
    <row r="7185" ht="15.75" customHeight="1">
      <c r="A7185" s="7">
        <v>543521.0</v>
      </c>
      <c r="B7185" s="8" t="s">
        <v>51310</v>
      </c>
      <c r="C7185" s="9">
        <v>44007.64158564815</v>
      </c>
      <c r="D7185" s="8">
        <v>9.0</v>
      </c>
      <c r="E7185" s="8">
        <v>5.0</v>
      </c>
      <c r="F7185" s="8" t="s">
        <v>33</v>
      </c>
      <c r="G7185" s="8" t="b">
        <v>0</v>
      </c>
      <c r="I7185" s="8" t="s">
        <v>34</v>
      </c>
      <c r="J7185" s="8" t="s">
        <v>38</v>
      </c>
      <c r="K7185" s="10" t="s">
        <v>51311</v>
      </c>
      <c r="L7185" s="8" t="s">
        <v>28243</v>
      </c>
      <c r="M7185" s="8" t="s">
        <v>51312</v>
      </c>
      <c r="N7185" s="8" t="s">
        <v>51313</v>
      </c>
      <c r="O7185" s="8">
        <v>20.0</v>
      </c>
      <c r="P7185" s="8" t="s">
        <v>382</v>
      </c>
      <c r="Q7185" s="8" t="s">
        <v>51314</v>
      </c>
      <c r="R7185" s="8" t="s">
        <v>51315</v>
      </c>
      <c r="S7185" s="8" t="s">
        <v>51316</v>
      </c>
      <c r="T7185" s="8" t="s">
        <v>51317</v>
      </c>
      <c r="U7185" s="11">
        <v>0.8968055248260498</v>
      </c>
      <c r="V7185" s="11">
        <v>0.5</v>
      </c>
      <c r="W7185" s="12">
        <v>0.6597</v>
      </c>
      <c r="X7185" s="12">
        <v>0.561904761904762</v>
      </c>
      <c r="Y7185" s="12">
        <v>0.2451923076923077</v>
      </c>
      <c r="Z7185" s="8">
        <v>1.0</v>
      </c>
      <c r="AA7185" s="8">
        <v>1.0</v>
      </c>
      <c r="AB7185" s="8">
        <v>1.0</v>
      </c>
      <c r="AC7185" s="8">
        <v>1.0</v>
      </c>
      <c r="AD7185" s="8">
        <v>1.0</v>
      </c>
      <c r="AF7185" s="11">
        <f t="shared" si="1"/>
        <v>0.5916226047</v>
      </c>
    </row>
    <row r="7186" ht="15.75" customHeight="1">
      <c r="A7186" s="7">
        <v>545987.0</v>
      </c>
      <c r="B7186" s="8" t="s">
        <v>51318</v>
      </c>
      <c r="C7186" s="9">
        <v>43685.94791666666</v>
      </c>
      <c r="D7186" s="8">
        <v>40.0</v>
      </c>
      <c r="E7186" s="8">
        <v>14.0</v>
      </c>
      <c r="F7186" s="8" t="s">
        <v>98</v>
      </c>
      <c r="G7186" s="8" t="b">
        <v>0</v>
      </c>
      <c r="I7186" s="8" t="s">
        <v>34</v>
      </c>
      <c r="J7186" s="8" t="s">
        <v>38</v>
      </c>
      <c r="K7186" s="10" t="s">
        <v>51319</v>
      </c>
      <c r="L7186" s="8" t="s">
        <v>2946</v>
      </c>
      <c r="M7186" s="8" t="s">
        <v>38</v>
      </c>
      <c r="N7186" s="8" t="s">
        <v>51320</v>
      </c>
      <c r="O7186" s="8">
        <v>15.0</v>
      </c>
      <c r="P7186" s="8" t="s">
        <v>3622</v>
      </c>
      <c r="Q7186" s="8" t="s">
        <v>51321</v>
      </c>
      <c r="R7186" s="8" t="s">
        <v>51322</v>
      </c>
      <c r="S7186" s="8" t="s">
        <v>51323</v>
      </c>
      <c r="T7186" s="8" t="s">
        <v>51324</v>
      </c>
      <c r="U7186" s="11">
        <v>-0.6139293909072876</v>
      </c>
      <c r="V7186" s="11">
        <v>-0.4000000059604645</v>
      </c>
      <c r="W7186" s="12">
        <v>-0.9637</v>
      </c>
      <c r="X7186" s="12">
        <v>-0.17</v>
      </c>
      <c r="Y7186" s="12">
        <v>-0.25</v>
      </c>
      <c r="Z7186" s="8">
        <v>-1.0</v>
      </c>
      <c r="AA7186" s="8">
        <v>-1.0</v>
      </c>
      <c r="AB7186" s="8">
        <v>-1.0</v>
      </c>
      <c r="AC7186" s="8">
        <v>-1.0</v>
      </c>
      <c r="AD7186" s="8">
        <v>-1.0</v>
      </c>
      <c r="AF7186" s="11">
        <f t="shared" si="1"/>
        <v>0.591643754</v>
      </c>
    </row>
    <row r="7187" ht="15.75" customHeight="1">
      <c r="A7187" s="7">
        <v>878417.0</v>
      </c>
      <c r="B7187" s="8" t="s">
        <v>51325</v>
      </c>
      <c r="C7187" s="9">
        <v>44201.08604166667</v>
      </c>
      <c r="D7187" s="8">
        <v>12.0</v>
      </c>
      <c r="E7187" s="8">
        <v>4.0</v>
      </c>
      <c r="F7187" s="8" t="s">
        <v>98</v>
      </c>
      <c r="G7187" s="8" t="b">
        <v>0</v>
      </c>
      <c r="I7187" s="8" t="s">
        <v>34</v>
      </c>
      <c r="J7187" s="8" t="s">
        <v>38</v>
      </c>
      <c r="K7187" s="10" t="s">
        <v>51326</v>
      </c>
      <c r="L7187" s="8" t="s">
        <v>1729</v>
      </c>
      <c r="M7187" s="8" t="s">
        <v>38</v>
      </c>
      <c r="N7187" s="8" t="s">
        <v>51327</v>
      </c>
      <c r="O7187" s="8">
        <v>22.0</v>
      </c>
      <c r="P7187" s="8" t="s">
        <v>7980</v>
      </c>
      <c r="Q7187" s="8" t="s">
        <v>51328</v>
      </c>
      <c r="R7187" s="8" t="s">
        <v>51329</v>
      </c>
      <c r="S7187" s="8" t="s">
        <v>51330</v>
      </c>
      <c r="T7187" s="8" t="s">
        <v>51331</v>
      </c>
      <c r="U7187" s="11">
        <v>0.7014776468276978</v>
      </c>
      <c r="V7187" s="11">
        <v>0.2000000029802322</v>
      </c>
      <c r="W7187" s="12">
        <v>0.8439</v>
      </c>
      <c r="X7187" s="12">
        <v>0.38125</v>
      </c>
      <c r="Y7187" s="12">
        <v>0.15</v>
      </c>
      <c r="Z7187" s="8">
        <v>1.0</v>
      </c>
      <c r="AA7187" s="8">
        <v>1.0</v>
      </c>
      <c r="AB7187" s="8">
        <v>1.0</v>
      </c>
      <c r="AC7187" s="8">
        <v>1.0</v>
      </c>
      <c r="AD7187" s="8">
        <v>1.0</v>
      </c>
      <c r="AF7187" s="11">
        <f t="shared" si="1"/>
        <v>0.5919769862</v>
      </c>
    </row>
    <row r="7188" ht="15.75" customHeight="1">
      <c r="A7188" s="7">
        <v>293377.0</v>
      </c>
      <c r="B7188" s="8" t="s">
        <v>51332</v>
      </c>
      <c r="C7188" s="9">
        <v>44216.73502314815</v>
      </c>
      <c r="D7188" s="8">
        <v>11.0</v>
      </c>
      <c r="E7188" s="8">
        <v>2.0</v>
      </c>
      <c r="F7188" s="8" t="s">
        <v>33</v>
      </c>
      <c r="G7188" s="8" t="b">
        <v>0</v>
      </c>
      <c r="H7188" s="8" t="s">
        <v>51333</v>
      </c>
      <c r="I7188" s="8" t="s">
        <v>34</v>
      </c>
      <c r="J7188" s="8" t="s">
        <v>38</v>
      </c>
      <c r="K7188" s="10" t="s">
        <v>51334</v>
      </c>
      <c r="L7188" s="8" t="s">
        <v>14588</v>
      </c>
      <c r="M7188" s="8" t="s">
        <v>38</v>
      </c>
      <c r="N7188" s="8" t="s">
        <v>51335</v>
      </c>
      <c r="O7188" s="8">
        <v>25.0</v>
      </c>
      <c r="P7188" s="8" t="s">
        <v>2175</v>
      </c>
      <c r="Q7188" s="8" t="s">
        <v>51336</v>
      </c>
      <c r="R7188" s="8" t="s">
        <v>51337</v>
      </c>
      <c r="S7188" s="8" t="s">
        <v>2063</v>
      </c>
      <c r="T7188" s="8" t="s">
        <v>51338</v>
      </c>
      <c r="U7188" s="11">
        <v>-0.661220371723175</v>
      </c>
      <c r="V7188" s="11">
        <v>0.5</v>
      </c>
      <c r="W7188" s="12">
        <v>-0.8957</v>
      </c>
      <c r="X7188" s="12">
        <v>0.1</v>
      </c>
      <c r="Y7188" s="12">
        <v>0.0</v>
      </c>
      <c r="Z7188" s="8">
        <v>-1.0</v>
      </c>
      <c r="AA7188" s="8">
        <v>1.0</v>
      </c>
      <c r="AB7188" s="8">
        <v>-1.0</v>
      </c>
      <c r="AC7188" s="8">
        <v>0.0</v>
      </c>
      <c r="AD7188" s="8">
        <v>1.0</v>
      </c>
      <c r="AF7188" s="11">
        <f t="shared" si="1"/>
        <v>0.592255087</v>
      </c>
    </row>
    <row r="7189" ht="15.75" customHeight="1">
      <c r="A7189" s="7">
        <v>136371.0</v>
      </c>
      <c r="B7189" s="8" t="s">
        <v>51339</v>
      </c>
      <c r="C7189" s="9">
        <v>44218.72616898148</v>
      </c>
      <c r="D7189" s="8">
        <v>301.0</v>
      </c>
      <c r="E7189" s="8">
        <v>59.0</v>
      </c>
      <c r="F7189" s="8" t="s">
        <v>33</v>
      </c>
      <c r="G7189" s="8" t="b">
        <v>0</v>
      </c>
      <c r="I7189" s="8" t="s">
        <v>34</v>
      </c>
      <c r="J7189" s="8" t="s">
        <v>51340</v>
      </c>
      <c r="K7189" s="10" t="s">
        <v>51341</v>
      </c>
      <c r="L7189" s="8" t="s">
        <v>4203</v>
      </c>
      <c r="M7189" s="8" t="s">
        <v>38</v>
      </c>
      <c r="N7189" s="8" t="s">
        <v>51342</v>
      </c>
      <c r="O7189" s="8">
        <v>21.0</v>
      </c>
      <c r="P7189" s="8" t="s">
        <v>715</v>
      </c>
      <c r="Q7189" s="8" t="s">
        <v>51343</v>
      </c>
      <c r="R7189" s="8" t="s">
        <v>51344</v>
      </c>
      <c r="S7189" s="8" t="s">
        <v>51345</v>
      </c>
      <c r="T7189" s="8" t="s">
        <v>51346</v>
      </c>
      <c r="U7189" s="11">
        <v>-0.8035318851470947</v>
      </c>
      <c r="V7189" s="11">
        <v>0.0</v>
      </c>
      <c r="W7189" s="12">
        <v>-0.7371</v>
      </c>
      <c r="X7189" s="12">
        <v>-0.2166666666666667</v>
      </c>
      <c r="Y7189" s="12">
        <v>-0.1599264705882353</v>
      </c>
      <c r="Z7189" s="8">
        <v>-1.0</v>
      </c>
      <c r="AA7189" s="8">
        <v>0.0</v>
      </c>
      <c r="AB7189" s="8">
        <v>-1.0</v>
      </c>
      <c r="AC7189" s="8">
        <v>-1.0</v>
      </c>
      <c r="AD7189" s="8">
        <v>-1.0</v>
      </c>
      <c r="AF7189" s="11">
        <f t="shared" si="1"/>
        <v>0.5922833525</v>
      </c>
    </row>
    <row r="7190" ht="15.75" customHeight="1">
      <c r="A7190" s="7">
        <v>810212.0</v>
      </c>
      <c r="B7190" s="8" t="s">
        <v>51347</v>
      </c>
      <c r="C7190" s="9">
        <v>43620.87047453703</v>
      </c>
      <c r="D7190" s="8">
        <v>6577.0</v>
      </c>
      <c r="E7190" s="8">
        <v>1685.0</v>
      </c>
      <c r="F7190" s="8" t="s">
        <v>7490</v>
      </c>
      <c r="G7190" s="8" t="b">
        <v>0</v>
      </c>
      <c r="I7190" s="8" t="s">
        <v>34</v>
      </c>
      <c r="J7190" s="8" t="s">
        <v>51348</v>
      </c>
      <c r="K7190" s="10" t="s">
        <v>51349</v>
      </c>
      <c r="L7190" s="8" t="s">
        <v>2445</v>
      </c>
      <c r="M7190" s="8" t="s">
        <v>38</v>
      </c>
      <c r="N7190" s="8" t="s">
        <v>51350</v>
      </c>
      <c r="O7190" s="8">
        <v>20.0</v>
      </c>
      <c r="P7190" s="8" t="s">
        <v>1240</v>
      </c>
      <c r="Q7190" s="8" t="s">
        <v>51351</v>
      </c>
      <c r="R7190" s="8" t="s">
        <v>51352</v>
      </c>
      <c r="S7190" s="8" t="s">
        <v>51353</v>
      </c>
      <c r="T7190" s="8" t="s">
        <v>51354</v>
      </c>
      <c r="U7190" s="11">
        <v>0.7819631099700928</v>
      </c>
      <c r="V7190" s="11">
        <v>0.2000000029802322</v>
      </c>
      <c r="W7190" s="12">
        <v>0.7579</v>
      </c>
      <c r="X7190" s="12">
        <v>0.0</v>
      </c>
      <c r="Y7190" s="12">
        <v>0.1693548387096774</v>
      </c>
      <c r="Z7190" s="8">
        <v>1.0</v>
      </c>
      <c r="AA7190" s="8">
        <v>1.0</v>
      </c>
      <c r="AB7190" s="8">
        <v>1.0</v>
      </c>
      <c r="AC7190" s="8">
        <v>1.0</v>
      </c>
      <c r="AD7190" s="8">
        <v>0.0</v>
      </c>
      <c r="AF7190" s="11">
        <f t="shared" si="1"/>
        <v>0.592649841</v>
      </c>
    </row>
    <row r="7191" ht="15.75" customHeight="1">
      <c r="A7191" s="7">
        <v>695319.0</v>
      </c>
      <c r="B7191" s="8" t="s">
        <v>51355</v>
      </c>
      <c r="C7191" s="9">
        <v>43499.67569444444</v>
      </c>
      <c r="D7191" s="8">
        <v>10.0</v>
      </c>
      <c r="E7191" s="8">
        <v>3.0</v>
      </c>
      <c r="F7191" s="8" t="s">
        <v>98</v>
      </c>
      <c r="G7191" s="8" t="b">
        <v>0</v>
      </c>
      <c r="I7191" s="8" t="s">
        <v>34</v>
      </c>
      <c r="J7191" s="8" t="s">
        <v>38</v>
      </c>
      <c r="K7191" s="10" t="s">
        <v>51356</v>
      </c>
      <c r="L7191" s="8" t="s">
        <v>1319</v>
      </c>
      <c r="M7191" s="8" t="s">
        <v>38</v>
      </c>
      <c r="N7191" s="8" t="s">
        <v>51357</v>
      </c>
      <c r="O7191" s="8">
        <v>23.0</v>
      </c>
      <c r="P7191" s="8" t="s">
        <v>3265</v>
      </c>
      <c r="Q7191" s="8" t="s">
        <v>51358</v>
      </c>
      <c r="R7191" s="8" t="s">
        <v>51359</v>
      </c>
      <c r="S7191" s="8" t="s">
        <v>202</v>
      </c>
      <c r="T7191" s="8" t="s">
        <v>51360</v>
      </c>
      <c r="U7191" s="11">
        <v>-0.8355666995048523</v>
      </c>
      <c r="V7191" s="11">
        <v>0.0</v>
      </c>
      <c r="W7191" s="12">
        <v>-0.7096</v>
      </c>
      <c r="X7191" s="12">
        <v>0.0</v>
      </c>
      <c r="Y7191" s="12">
        <v>-0.0576923076923077</v>
      </c>
      <c r="Z7191" s="8">
        <v>-1.0</v>
      </c>
      <c r="AA7191" s="8">
        <v>0.0</v>
      </c>
      <c r="AB7191" s="8">
        <v>-1.0</v>
      </c>
      <c r="AC7191" s="8">
        <v>-1.0</v>
      </c>
      <c r="AD7191" s="8">
        <v>0.0</v>
      </c>
      <c r="AF7191" s="11">
        <f t="shared" si="1"/>
        <v>0.59291813</v>
      </c>
    </row>
    <row r="7192" ht="15.75" customHeight="1">
      <c r="A7192" s="7">
        <v>842185.0</v>
      </c>
      <c r="B7192" s="8" t="s">
        <v>51361</v>
      </c>
      <c r="C7192" s="9">
        <v>43306.1553587963</v>
      </c>
      <c r="D7192" s="8">
        <v>17.0</v>
      </c>
      <c r="E7192" s="8">
        <v>6.0</v>
      </c>
      <c r="F7192" s="8" t="s">
        <v>56</v>
      </c>
      <c r="G7192" s="8" t="b">
        <v>0</v>
      </c>
      <c r="I7192" s="8" t="s">
        <v>34</v>
      </c>
      <c r="J7192" s="8" t="s">
        <v>38</v>
      </c>
      <c r="K7192" s="10" t="s">
        <v>51362</v>
      </c>
      <c r="L7192" s="8" t="s">
        <v>3153</v>
      </c>
      <c r="M7192" s="8" t="s">
        <v>7153</v>
      </c>
      <c r="N7192" s="8" t="s">
        <v>51363</v>
      </c>
      <c r="O7192" s="8">
        <v>25.0</v>
      </c>
      <c r="P7192" s="8" t="s">
        <v>41948</v>
      </c>
      <c r="Q7192" s="8" t="s">
        <v>51364</v>
      </c>
      <c r="R7192" s="8" t="s">
        <v>51365</v>
      </c>
      <c r="S7192" s="8" t="s">
        <v>1025</v>
      </c>
      <c r="T7192" s="8" t="s">
        <v>51366</v>
      </c>
      <c r="U7192" s="11">
        <v>0.825379490852356</v>
      </c>
      <c r="V7192" s="11">
        <v>0.4000000059604645</v>
      </c>
      <c r="W7192" s="12">
        <v>0.7184</v>
      </c>
      <c r="X7192" s="12">
        <v>0.4</v>
      </c>
      <c r="Y7192" s="12">
        <v>0.05113636363636364</v>
      </c>
      <c r="Z7192" s="8">
        <v>1.0</v>
      </c>
      <c r="AA7192" s="8">
        <v>1.0</v>
      </c>
      <c r="AB7192" s="8">
        <v>1.0</v>
      </c>
      <c r="AC7192" s="8">
        <v>1.0</v>
      </c>
      <c r="AD7192" s="8">
        <v>1.0</v>
      </c>
      <c r="AF7192" s="11">
        <f t="shared" si="1"/>
        <v>0.5929526262</v>
      </c>
    </row>
    <row r="7193" ht="15.75" customHeight="1">
      <c r="A7193" s="7">
        <v>165402.0</v>
      </c>
      <c r="B7193" s="8" t="s">
        <v>51367</v>
      </c>
      <c r="C7193" s="9">
        <v>43835.87569444445</v>
      </c>
      <c r="D7193" s="8">
        <v>25.0</v>
      </c>
      <c r="E7193" s="8">
        <v>6.0</v>
      </c>
      <c r="F7193" s="8" t="s">
        <v>56</v>
      </c>
      <c r="G7193" s="8" t="b">
        <v>0</v>
      </c>
      <c r="I7193" s="8" t="s">
        <v>34</v>
      </c>
      <c r="J7193" s="8" t="s">
        <v>44203</v>
      </c>
      <c r="K7193" s="10" t="s">
        <v>51368</v>
      </c>
      <c r="L7193" s="8" t="s">
        <v>456</v>
      </c>
      <c r="M7193" s="8" t="s">
        <v>38</v>
      </c>
      <c r="N7193" s="8" t="s">
        <v>51369</v>
      </c>
      <c r="O7193" s="8">
        <v>15.0</v>
      </c>
      <c r="P7193" s="8" t="s">
        <v>590</v>
      </c>
      <c r="Q7193" s="8" t="s">
        <v>51370</v>
      </c>
      <c r="R7193" s="8" t="s">
        <v>51371</v>
      </c>
      <c r="S7193" s="8" t="s">
        <v>17882</v>
      </c>
      <c r="T7193" s="8" t="s">
        <v>51372</v>
      </c>
      <c r="U7193" s="11">
        <v>0.8068797588348389</v>
      </c>
      <c r="V7193" s="11">
        <v>0.4000000059604645</v>
      </c>
      <c r="W7193" s="12">
        <v>0.7351</v>
      </c>
      <c r="X7193" s="12">
        <v>0.3333333333333333</v>
      </c>
      <c r="Y7193" s="12">
        <v>0.2616279069767442</v>
      </c>
      <c r="Z7193" s="8">
        <v>1.0</v>
      </c>
      <c r="AA7193" s="8">
        <v>1.0</v>
      </c>
      <c r="AB7193" s="8">
        <v>1.0</v>
      </c>
      <c r="AC7193" s="8">
        <v>1.0</v>
      </c>
      <c r="AD7193" s="8">
        <v>1.0</v>
      </c>
      <c r="AF7193" s="11">
        <f t="shared" si="1"/>
        <v>0.5931373107</v>
      </c>
    </row>
    <row r="7194" ht="15.75" customHeight="1">
      <c r="A7194" s="7">
        <v>1021662.0</v>
      </c>
      <c r="B7194" s="8" t="s">
        <v>51373</v>
      </c>
      <c r="C7194" s="9">
        <v>43895.84229166667</v>
      </c>
      <c r="D7194" s="8">
        <v>150.0</v>
      </c>
      <c r="E7194" s="8">
        <v>28.0</v>
      </c>
      <c r="F7194" s="8" t="s">
        <v>33</v>
      </c>
      <c r="G7194" s="8" t="b">
        <v>0</v>
      </c>
      <c r="I7194" s="8" t="s">
        <v>34</v>
      </c>
      <c r="J7194" s="8" t="s">
        <v>38</v>
      </c>
      <c r="K7194" s="10" t="s">
        <v>51374</v>
      </c>
      <c r="L7194" s="8" t="s">
        <v>1881</v>
      </c>
      <c r="M7194" s="8" t="s">
        <v>38</v>
      </c>
      <c r="N7194" s="8" t="s">
        <v>51375</v>
      </c>
      <c r="O7194" s="8">
        <v>18.0</v>
      </c>
      <c r="P7194" s="8" t="s">
        <v>153</v>
      </c>
      <c r="Q7194" s="8" t="s">
        <v>51376</v>
      </c>
      <c r="R7194" s="8" t="s">
        <v>51377</v>
      </c>
      <c r="S7194" s="8" t="s">
        <v>51378</v>
      </c>
      <c r="T7194" s="8" t="s">
        <v>51379</v>
      </c>
      <c r="U7194" s="11">
        <v>-0.7840707302093506</v>
      </c>
      <c r="V7194" s="11">
        <v>0.0</v>
      </c>
      <c r="W7194" s="12">
        <v>-0.7568</v>
      </c>
      <c r="X7194" s="12">
        <v>0.05041666666666667</v>
      </c>
      <c r="Y7194" s="12">
        <v>0.0</v>
      </c>
      <c r="Z7194" s="8">
        <v>-1.0</v>
      </c>
      <c r="AA7194" s="8">
        <v>0.0</v>
      </c>
      <c r="AB7194" s="8">
        <v>-1.0</v>
      </c>
      <c r="AC7194" s="8">
        <v>0.0</v>
      </c>
      <c r="AD7194" s="8">
        <v>1.0</v>
      </c>
      <c r="AF7194" s="11">
        <f t="shared" si="1"/>
        <v>0.5933847286</v>
      </c>
    </row>
    <row r="7195" ht="15.75" customHeight="1">
      <c r="A7195" s="7">
        <v>221695.0</v>
      </c>
      <c r="B7195" s="8" t="s">
        <v>51380</v>
      </c>
      <c r="C7195" s="9">
        <v>44134.72428240741</v>
      </c>
      <c r="D7195" s="8">
        <v>140.0</v>
      </c>
      <c r="E7195" s="8">
        <v>24.0</v>
      </c>
      <c r="F7195" s="8" t="s">
        <v>33</v>
      </c>
      <c r="G7195" s="8" t="b">
        <v>0</v>
      </c>
      <c r="I7195" s="8" t="s">
        <v>34</v>
      </c>
      <c r="J7195" s="8" t="s">
        <v>38</v>
      </c>
      <c r="K7195" s="10" t="s">
        <v>51381</v>
      </c>
      <c r="L7195" s="8" t="s">
        <v>1615</v>
      </c>
      <c r="M7195" s="8" t="s">
        <v>38</v>
      </c>
      <c r="N7195" s="8" t="s">
        <v>51382</v>
      </c>
      <c r="O7195" s="8">
        <v>27.0</v>
      </c>
      <c r="P7195" s="8" t="s">
        <v>181</v>
      </c>
      <c r="Q7195" s="8" t="s">
        <v>51383</v>
      </c>
      <c r="R7195" s="8" t="s">
        <v>51384</v>
      </c>
      <c r="S7195" s="8" t="s">
        <v>51385</v>
      </c>
      <c r="T7195" s="8" t="s">
        <v>51386</v>
      </c>
      <c r="U7195" s="11">
        <v>-0.8077936172485352</v>
      </c>
      <c r="V7195" s="11">
        <v>-0.1000000014901161</v>
      </c>
      <c r="W7195" s="12">
        <v>-0.7351</v>
      </c>
      <c r="X7195" s="12">
        <v>-0.1977777777777778</v>
      </c>
      <c r="Y7195" s="12">
        <v>-0.325</v>
      </c>
      <c r="Z7195" s="8">
        <v>-1.0</v>
      </c>
      <c r="AA7195" s="8">
        <v>-1.0</v>
      </c>
      <c r="AB7195" s="8">
        <v>-1.0</v>
      </c>
      <c r="AC7195" s="8">
        <v>-1.0</v>
      </c>
      <c r="AD7195" s="8">
        <v>-1.0</v>
      </c>
      <c r="AF7195" s="11">
        <f t="shared" si="1"/>
        <v>0.593809088</v>
      </c>
    </row>
    <row r="7196" ht="15.75" customHeight="1">
      <c r="A7196" s="7">
        <v>961998.0</v>
      </c>
      <c r="B7196" s="8" t="s">
        <v>51387</v>
      </c>
      <c r="C7196" s="9">
        <v>44063.19056712963</v>
      </c>
      <c r="D7196" s="8">
        <v>42089.0</v>
      </c>
      <c r="E7196" s="8">
        <v>5038.0</v>
      </c>
      <c r="F7196" s="8" t="s">
        <v>56</v>
      </c>
      <c r="G7196" s="8" t="b">
        <v>0</v>
      </c>
      <c r="I7196" s="8" t="s">
        <v>34</v>
      </c>
      <c r="J7196" s="8" t="s">
        <v>38</v>
      </c>
      <c r="K7196" s="10" t="s">
        <v>51388</v>
      </c>
      <c r="L7196" s="8" t="s">
        <v>4015</v>
      </c>
      <c r="M7196" s="8" t="s">
        <v>38</v>
      </c>
      <c r="N7196" s="8" t="s">
        <v>51389</v>
      </c>
      <c r="O7196" s="8">
        <v>14.0</v>
      </c>
      <c r="P7196" s="8" t="s">
        <v>16967</v>
      </c>
      <c r="Q7196" s="8" t="s">
        <v>51390</v>
      </c>
      <c r="R7196" s="8" t="s">
        <v>51391</v>
      </c>
      <c r="S7196" s="8" t="s">
        <v>51392</v>
      </c>
      <c r="T7196" s="8" t="s">
        <v>51393</v>
      </c>
      <c r="U7196" s="11">
        <v>0.9157018065452576</v>
      </c>
      <c r="V7196" s="11">
        <v>0.1000000014901161</v>
      </c>
      <c r="W7196" s="12">
        <v>0.6486</v>
      </c>
      <c r="X7196" s="12">
        <v>0.2083333333333333</v>
      </c>
      <c r="Y7196" s="12">
        <v>-0.05</v>
      </c>
      <c r="Z7196" s="8">
        <v>1.0</v>
      </c>
      <c r="AA7196" s="8">
        <v>1.0</v>
      </c>
      <c r="AB7196" s="8">
        <v>1.0</v>
      </c>
      <c r="AC7196" s="8">
        <v>0.0</v>
      </c>
      <c r="AD7196" s="8">
        <v>1.0</v>
      </c>
      <c r="AF7196" s="11">
        <f t="shared" si="1"/>
        <v>0.5939241917</v>
      </c>
    </row>
    <row r="7197" ht="15.75" customHeight="1">
      <c r="A7197" s="7">
        <v>1006724.0</v>
      </c>
      <c r="B7197" s="8" t="s">
        <v>51394</v>
      </c>
      <c r="C7197" s="9">
        <v>43631.70018518518</v>
      </c>
      <c r="D7197" s="8">
        <v>22.0</v>
      </c>
      <c r="E7197" s="8">
        <v>4.0</v>
      </c>
      <c r="F7197" s="8" t="s">
        <v>56</v>
      </c>
      <c r="G7197" s="8" t="b">
        <v>0</v>
      </c>
      <c r="I7197" s="8" t="s">
        <v>34</v>
      </c>
      <c r="J7197" s="8" t="s">
        <v>38</v>
      </c>
      <c r="K7197" s="10" t="s">
        <v>51395</v>
      </c>
      <c r="L7197" s="8" t="s">
        <v>651</v>
      </c>
      <c r="M7197" s="8" t="s">
        <v>38</v>
      </c>
      <c r="N7197" s="8" t="s">
        <v>51396</v>
      </c>
      <c r="O7197" s="8">
        <v>11.0</v>
      </c>
      <c r="P7197" s="8" t="s">
        <v>1155</v>
      </c>
      <c r="Q7197" s="8" t="s">
        <v>51397</v>
      </c>
      <c r="R7197" s="8" t="s">
        <v>1652</v>
      </c>
      <c r="S7197" s="8" t="s">
        <v>2055</v>
      </c>
      <c r="T7197" s="8" t="s">
        <v>51398</v>
      </c>
      <c r="U7197" s="11">
        <v>0.9326158165931702</v>
      </c>
      <c r="V7197" s="11">
        <v>0.4000000059604645</v>
      </c>
      <c r="W7197" s="12">
        <v>0.6369</v>
      </c>
      <c r="X7197" s="12">
        <v>0.2</v>
      </c>
      <c r="Y7197" s="12">
        <v>0.3214285714285715</v>
      </c>
      <c r="Z7197" s="8">
        <v>1.0</v>
      </c>
      <c r="AA7197" s="8">
        <v>1.0</v>
      </c>
      <c r="AB7197" s="8">
        <v>1.0</v>
      </c>
      <c r="AC7197" s="8">
        <v>1.0</v>
      </c>
      <c r="AD7197" s="8">
        <v>1.0</v>
      </c>
      <c r="AF7197" s="11">
        <f t="shared" si="1"/>
        <v>0.5939830136</v>
      </c>
    </row>
    <row r="7198" ht="15.75" customHeight="1">
      <c r="A7198" s="7">
        <v>1035481.0</v>
      </c>
      <c r="B7198" s="8" t="s">
        <v>51399</v>
      </c>
      <c r="C7198" s="9">
        <v>43948.63827546296</v>
      </c>
      <c r="D7198" s="8">
        <v>18.0</v>
      </c>
      <c r="E7198" s="8">
        <v>5.0</v>
      </c>
      <c r="F7198" s="8" t="s">
        <v>56</v>
      </c>
      <c r="G7198" s="8" t="b">
        <v>0</v>
      </c>
      <c r="I7198" s="8" t="s">
        <v>34</v>
      </c>
      <c r="J7198" s="8" t="s">
        <v>51400</v>
      </c>
      <c r="K7198" s="10" t="s">
        <v>51401</v>
      </c>
      <c r="L7198" s="8" t="s">
        <v>2117</v>
      </c>
      <c r="M7198" s="8" t="s">
        <v>731</v>
      </c>
      <c r="N7198" s="8" t="s">
        <v>51402</v>
      </c>
      <c r="O7198" s="8">
        <v>12.0</v>
      </c>
      <c r="P7198" s="8" t="s">
        <v>3240</v>
      </c>
      <c r="Q7198" s="8" t="s">
        <v>51403</v>
      </c>
      <c r="R7198" s="8" t="s">
        <v>10534</v>
      </c>
      <c r="S7198" s="8" t="s">
        <v>1776</v>
      </c>
      <c r="T7198" s="8" t="s">
        <v>51404</v>
      </c>
      <c r="U7198" s="11">
        <v>0.9159321188926697</v>
      </c>
      <c r="V7198" s="11">
        <v>0.5</v>
      </c>
      <c r="W7198" s="12">
        <v>0.6486</v>
      </c>
      <c r="X7198" s="12">
        <v>-0.25</v>
      </c>
      <c r="Y7198" s="12">
        <v>-0.02777777777777779</v>
      </c>
      <c r="Z7198" s="8">
        <v>1.0</v>
      </c>
      <c r="AA7198" s="8">
        <v>1.0</v>
      </c>
      <c r="AB7198" s="8">
        <v>1.0</v>
      </c>
      <c r="AC7198" s="8">
        <v>0.0</v>
      </c>
      <c r="AD7198" s="8">
        <v>-1.0</v>
      </c>
      <c r="AF7198" s="11">
        <f t="shared" si="1"/>
        <v>0.5940735723</v>
      </c>
    </row>
    <row r="7199" ht="15.75" customHeight="1">
      <c r="A7199" s="7">
        <v>834652.0</v>
      </c>
      <c r="B7199" s="8" t="s">
        <v>51405</v>
      </c>
      <c r="C7199" s="9">
        <v>44155.67559027778</v>
      </c>
      <c r="D7199" s="8">
        <v>598.0</v>
      </c>
      <c r="E7199" s="8">
        <v>103.0</v>
      </c>
      <c r="F7199" s="8" t="s">
        <v>33</v>
      </c>
      <c r="G7199" s="8" t="b">
        <v>0</v>
      </c>
      <c r="I7199" s="8" t="s">
        <v>34</v>
      </c>
      <c r="J7199" s="8" t="s">
        <v>38</v>
      </c>
      <c r="K7199" s="10" t="s">
        <v>51406</v>
      </c>
      <c r="L7199" s="8" t="s">
        <v>1597</v>
      </c>
      <c r="M7199" s="8" t="s">
        <v>38</v>
      </c>
      <c r="N7199" s="8" t="s">
        <v>51407</v>
      </c>
      <c r="O7199" s="8">
        <v>17.0</v>
      </c>
      <c r="P7199" s="8" t="s">
        <v>763</v>
      </c>
      <c r="Q7199" s="8" t="s">
        <v>51408</v>
      </c>
      <c r="R7199" s="8" t="s">
        <v>51409</v>
      </c>
      <c r="S7199" s="8" t="s">
        <v>51410</v>
      </c>
      <c r="T7199" s="8" t="s">
        <v>51411</v>
      </c>
      <c r="U7199" s="11">
        <v>-0.8380622267723083</v>
      </c>
      <c r="V7199" s="11">
        <v>-0.5</v>
      </c>
      <c r="W7199" s="12">
        <v>-0.7096</v>
      </c>
      <c r="X7199" s="12">
        <v>-0.4</v>
      </c>
      <c r="Y7199" s="12">
        <v>-0.2327586206896552</v>
      </c>
      <c r="Z7199" s="8">
        <v>-1.0</v>
      </c>
      <c r="AA7199" s="8">
        <v>-1.0</v>
      </c>
      <c r="AB7199" s="8">
        <v>-1.0</v>
      </c>
      <c r="AC7199" s="8">
        <v>-1.0</v>
      </c>
      <c r="AD7199" s="8">
        <v>-1.0</v>
      </c>
      <c r="AF7199" s="11">
        <f t="shared" si="1"/>
        <v>0.5946889561</v>
      </c>
    </row>
    <row r="7200" ht="15.75" customHeight="1">
      <c r="A7200" s="7">
        <v>1018680.0</v>
      </c>
      <c r="B7200" s="8" t="s">
        <v>51412</v>
      </c>
      <c r="C7200" s="9">
        <v>43668.99576388889</v>
      </c>
      <c r="D7200" s="8">
        <v>29546.0</v>
      </c>
      <c r="E7200" s="8">
        <v>5565.0</v>
      </c>
      <c r="F7200" s="8" t="s">
        <v>56</v>
      </c>
      <c r="G7200" s="8" t="b">
        <v>0</v>
      </c>
      <c r="I7200" s="8" t="s">
        <v>34</v>
      </c>
      <c r="J7200" s="8" t="s">
        <v>38</v>
      </c>
      <c r="K7200" s="10" t="s">
        <v>51413</v>
      </c>
      <c r="L7200" s="8" t="s">
        <v>4311</v>
      </c>
      <c r="M7200" s="8" t="s">
        <v>38</v>
      </c>
      <c r="N7200" s="8" t="s">
        <v>51414</v>
      </c>
      <c r="O7200" s="8">
        <v>14.0</v>
      </c>
      <c r="P7200" s="8" t="s">
        <v>5472</v>
      </c>
      <c r="Q7200" s="8" t="s">
        <v>51415</v>
      </c>
      <c r="R7200" s="8" t="s">
        <v>51416</v>
      </c>
      <c r="S7200" s="8" t="s">
        <v>16921</v>
      </c>
      <c r="T7200" s="8" t="s">
        <v>51417</v>
      </c>
      <c r="U7200" s="11">
        <v>0.6934734582901001</v>
      </c>
      <c r="V7200" s="11">
        <v>0.0</v>
      </c>
      <c r="W7200" s="12">
        <v>0.8577</v>
      </c>
      <c r="X7200" s="12">
        <v>0.275</v>
      </c>
      <c r="Y7200" s="12">
        <v>0.1730769230769231</v>
      </c>
      <c r="Z7200" s="8">
        <v>1.0</v>
      </c>
      <c r="AA7200" s="8">
        <v>0.0</v>
      </c>
      <c r="AB7200" s="8">
        <v>1.0</v>
      </c>
      <c r="AC7200" s="8">
        <v>1.0</v>
      </c>
      <c r="AD7200" s="8">
        <v>1.0</v>
      </c>
      <c r="AF7200" s="11">
        <f t="shared" si="1"/>
        <v>0.5947921852</v>
      </c>
    </row>
    <row r="7201" ht="15.75" customHeight="1">
      <c r="A7201" s="7">
        <v>676413.0</v>
      </c>
      <c r="B7201" s="8" t="s">
        <v>51418</v>
      </c>
      <c r="C7201" s="9">
        <v>43945.66142361111</v>
      </c>
      <c r="D7201" s="8">
        <v>6.0</v>
      </c>
      <c r="E7201" s="8">
        <v>1.0</v>
      </c>
      <c r="F7201" s="8" t="s">
        <v>33</v>
      </c>
      <c r="G7201" s="8" t="b">
        <v>0</v>
      </c>
      <c r="H7201" s="8" t="s">
        <v>51419</v>
      </c>
      <c r="I7201" s="8" t="s">
        <v>34</v>
      </c>
      <c r="J7201" s="8" t="s">
        <v>38</v>
      </c>
      <c r="K7201" s="10" t="s">
        <v>51420</v>
      </c>
      <c r="L7201" s="8" t="s">
        <v>2667</v>
      </c>
      <c r="M7201" s="8" t="s">
        <v>38</v>
      </c>
      <c r="N7201" s="8" t="s">
        <v>51421</v>
      </c>
      <c r="O7201" s="8">
        <v>20.0</v>
      </c>
      <c r="P7201" s="8" t="s">
        <v>2035</v>
      </c>
      <c r="Q7201" s="8" t="s">
        <v>51422</v>
      </c>
      <c r="R7201" s="8" t="s">
        <v>51423</v>
      </c>
      <c r="S7201" s="8" t="s">
        <v>1776</v>
      </c>
      <c r="T7201" s="8" t="s">
        <v>51424</v>
      </c>
      <c r="U7201" s="11">
        <v>0.7071948051452637</v>
      </c>
      <c r="V7201" s="11">
        <v>0.300000011920929</v>
      </c>
      <c r="W7201" s="12">
        <v>0.8412</v>
      </c>
      <c r="X7201" s="12">
        <v>-0.25</v>
      </c>
      <c r="Y7201" s="12">
        <v>0.1216216216216216</v>
      </c>
      <c r="Z7201" s="8">
        <v>1.0</v>
      </c>
      <c r="AA7201" s="8">
        <v>1.0</v>
      </c>
      <c r="AB7201" s="8">
        <v>1.0</v>
      </c>
      <c r="AC7201" s="8">
        <v>1.0</v>
      </c>
      <c r="AD7201" s="8">
        <v>-1.0</v>
      </c>
      <c r="AF7201" s="11">
        <f t="shared" si="1"/>
        <v>0.5948922701</v>
      </c>
    </row>
    <row r="7202" ht="15.75" customHeight="1">
      <c r="A7202" s="7">
        <v>415897.0</v>
      </c>
      <c r="B7202" s="8" t="s">
        <v>51425</v>
      </c>
      <c r="C7202" s="9">
        <v>43318.85554398148</v>
      </c>
      <c r="D7202" s="8">
        <v>17.0</v>
      </c>
      <c r="E7202" s="8">
        <v>8.0</v>
      </c>
      <c r="F7202" s="8" t="s">
        <v>128</v>
      </c>
      <c r="G7202" s="8" t="b">
        <v>0</v>
      </c>
      <c r="I7202" s="8" t="s">
        <v>34</v>
      </c>
      <c r="J7202" s="8" t="s">
        <v>38</v>
      </c>
      <c r="K7202" s="10" t="s">
        <v>51426</v>
      </c>
      <c r="L7202" s="8" t="s">
        <v>3888</v>
      </c>
      <c r="M7202" s="8" t="s">
        <v>38</v>
      </c>
      <c r="N7202" s="8" t="s">
        <v>51427</v>
      </c>
      <c r="O7202" s="8">
        <v>19.0</v>
      </c>
      <c r="P7202" s="8" t="s">
        <v>1022</v>
      </c>
      <c r="Q7202" s="8" t="s">
        <v>51428</v>
      </c>
      <c r="R7202" s="8" t="s">
        <v>32875</v>
      </c>
      <c r="S7202" s="8" t="s">
        <v>293</v>
      </c>
      <c r="T7202" s="8" t="s">
        <v>51429</v>
      </c>
      <c r="U7202" s="11">
        <v>0.8503893613815308</v>
      </c>
      <c r="V7202" s="11">
        <v>0.300000011920929</v>
      </c>
      <c r="W7202" s="12">
        <v>0.6996</v>
      </c>
      <c r="X7202" s="12">
        <v>0.0</v>
      </c>
      <c r="Y7202" s="12">
        <v>0.2307692307692308</v>
      </c>
      <c r="Z7202" s="8">
        <v>1.0</v>
      </c>
      <c r="AA7202" s="8">
        <v>1.0</v>
      </c>
      <c r="AB7202" s="8">
        <v>1.0</v>
      </c>
      <c r="AC7202" s="8">
        <v>1.0</v>
      </c>
      <c r="AD7202" s="8">
        <v>0.0</v>
      </c>
      <c r="AF7202" s="11">
        <f t="shared" si="1"/>
        <v>0.5949323972</v>
      </c>
    </row>
    <row r="7203" ht="15.75" customHeight="1">
      <c r="A7203" s="7">
        <v>896152.0</v>
      </c>
      <c r="B7203" s="8" t="s">
        <v>51430</v>
      </c>
      <c r="C7203" s="9">
        <v>44228.89299768519</v>
      </c>
      <c r="D7203" s="8">
        <v>13.0</v>
      </c>
      <c r="E7203" s="8">
        <v>3.0</v>
      </c>
      <c r="F7203" s="8" t="s">
        <v>98</v>
      </c>
      <c r="G7203" s="8" t="b">
        <v>0</v>
      </c>
      <c r="I7203" s="8" t="s">
        <v>34</v>
      </c>
      <c r="J7203" s="8" t="s">
        <v>38</v>
      </c>
      <c r="K7203" s="10" t="s">
        <v>51431</v>
      </c>
      <c r="L7203" s="8" t="s">
        <v>10364</v>
      </c>
      <c r="M7203" s="8" t="s">
        <v>38</v>
      </c>
      <c r="N7203" s="8" t="s">
        <v>51432</v>
      </c>
      <c r="O7203" s="8">
        <v>18.0</v>
      </c>
      <c r="P7203" s="8" t="s">
        <v>281</v>
      </c>
      <c r="Q7203" s="8" t="s">
        <v>51433</v>
      </c>
      <c r="R7203" s="8" t="s">
        <v>51434</v>
      </c>
      <c r="S7203" s="8" t="s">
        <v>1602</v>
      </c>
      <c r="T7203" s="8" t="s">
        <v>51435</v>
      </c>
      <c r="U7203" s="11">
        <v>0.7081050872802734</v>
      </c>
      <c r="V7203" s="11">
        <v>0.6000000238418579</v>
      </c>
      <c r="W7203" s="12">
        <v>0.8402</v>
      </c>
      <c r="X7203" s="12">
        <v>0.3333333333333333</v>
      </c>
      <c r="Y7203" s="12">
        <v>0.1722972972972973</v>
      </c>
      <c r="Z7203" s="8">
        <v>1.0</v>
      </c>
      <c r="AA7203" s="8">
        <v>1.0</v>
      </c>
      <c r="AB7203" s="8">
        <v>1.0</v>
      </c>
      <c r="AC7203" s="8">
        <v>1.0</v>
      </c>
      <c r="AD7203" s="8">
        <v>1.0</v>
      </c>
      <c r="AF7203" s="11">
        <f t="shared" si="1"/>
        <v>0.5949498943</v>
      </c>
    </row>
    <row r="7204" ht="15.75" customHeight="1">
      <c r="A7204" s="7">
        <v>625803.0</v>
      </c>
      <c r="B7204" s="8" t="s">
        <v>51436</v>
      </c>
      <c r="C7204" s="9">
        <v>44083.83472222222</v>
      </c>
      <c r="D7204" s="8">
        <v>13.0</v>
      </c>
      <c r="E7204" s="8">
        <v>3.0</v>
      </c>
      <c r="F7204" s="8" t="s">
        <v>98</v>
      </c>
      <c r="G7204" s="8" t="b">
        <v>0</v>
      </c>
      <c r="I7204" s="8" t="s">
        <v>34</v>
      </c>
      <c r="J7204" s="8" t="s">
        <v>38</v>
      </c>
      <c r="K7204" s="10" t="s">
        <v>51437</v>
      </c>
      <c r="L7204" s="8" t="s">
        <v>2873</v>
      </c>
      <c r="M7204" s="8" t="s">
        <v>51438</v>
      </c>
      <c r="N7204" s="8" t="s">
        <v>51439</v>
      </c>
      <c r="O7204" s="8">
        <v>17.0</v>
      </c>
      <c r="P7204" s="8" t="s">
        <v>263</v>
      </c>
      <c r="Q7204" s="8" t="s">
        <v>51440</v>
      </c>
      <c r="R7204" s="8" t="s">
        <v>46127</v>
      </c>
      <c r="S7204" s="8" t="s">
        <v>51441</v>
      </c>
      <c r="T7204" s="8" t="s">
        <v>51442</v>
      </c>
      <c r="U7204" s="11">
        <v>0.9521240592002869</v>
      </c>
      <c r="V7204" s="11">
        <v>0.6000000238418579</v>
      </c>
      <c r="W7204" s="12">
        <v>0.6249</v>
      </c>
      <c r="X7204" s="12">
        <v>0.1875</v>
      </c>
      <c r="Y7204" s="12">
        <v>0.222972972972973</v>
      </c>
      <c r="Z7204" s="8">
        <v>1.0</v>
      </c>
      <c r="AA7204" s="8">
        <v>1.0</v>
      </c>
      <c r="AB7204" s="8">
        <v>1.0</v>
      </c>
      <c r="AC7204" s="8">
        <v>1.0</v>
      </c>
      <c r="AD7204" s="8">
        <v>1.0</v>
      </c>
      <c r="AF7204" s="11">
        <f t="shared" si="1"/>
        <v>0.5949823246</v>
      </c>
    </row>
    <row r="7205" ht="15.75" customHeight="1">
      <c r="A7205" s="7">
        <v>902859.0</v>
      </c>
      <c r="B7205" s="8" t="s">
        <v>51443</v>
      </c>
      <c r="C7205" s="9">
        <v>43875.72962962963</v>
      </c>
      <c r="D7205" s="8">
        <v>7.0</v>
      </c>
      <c r="E7205" s="8">
        <v>4.0</v>
      </c>
      <c r="F7205" s="8" t="s">
        <v>33</v>
      </c>
      <c r="G7205" s="8" t="b">
        <v>0</v>
      </c>
      <c r="I7205" s="8" t="s">
        <v>34</v>
      </c>
      <c r="J7205" s="8" t="s">
        <v>38</v>
      </c>
      <c r="K7205" s="10" t="s">
        <v>51444</v>
      </c>
      <c r="L7205" s="8" t="s">
        <v>16543</v>
      </c>
      <c r="M7205" s="8" t="s">
        <v>38</v>
      </c>
      <c r="N7205" s="8" t="s">
        <v>51445</v>
      </c>
      <c r="O7205" s="8">
        <v>22.0</v>
      </c>
      <c r="P7205" s="8" t="s">
        <v>3750</v>
      </c>
      <c r="Q7205" s="8" t="s">
        <v>51446</v>
      </c>
      <c r="R7205" s="8" t="s">
        <v>4206</v>
      </c>
      <c r="S7205" s="8" t="s">
        <v>51447</v>
      </c>
      <c r="T7205" s="8" t="s">
        <v>51448</v>
      </c>
      <c r="U7205" s="11">
        <v>0.9926549792289734</v>
      </c>
      <c r="V7205" s="11">
        <v>0.5</v>
      </c>
      <c r="W7205" s="12">
        <v>0.5994</v>
      </c>
      <c r="X7205" s="12">
        <v>-0.03333333333333333</v>
      </c>
      <c r="Y7205" s="12">
        <v>0.3547297297297298</v>
      </c>
      <c r="Z7205" s="8">
        <v>1.0</v>
      </c>
      <c r="AA7205" s="8">
        <v>1.0</v>
      </c>
      <c r="AB7205" s="8">
        <v>1.0</v>
      </c>
      <c r="AC7205" s="8">
        <v>1.0</v>
      </c>
      <c r="AD7205" s="8">
        <v>0.0</v>
      </c>
      <c r="AF7205" s="11">
        <f t="shared" si="1"/>
        <v>0.5949973945</v>
      </c>
    </row>
    <row r="7206" ht="15.75" customHeight="1">
      <c r="A7206" s="7">
        <v>979091.0</v>
      </c>
      <c r="B7206" s="8" t="s">
        <v>51449</v>
      </c>
      <c r="C7206" s="9">
        <v>43663.68006944445</v>
      </c>
      <c r="D7206" s="8">
        <v>8.0</v>
      </c>
      <c r="E7206" s="8">
        <v>7.0</v>
      </c>
      <c r="F7206" s="8" t="s">
        <v>98</v>
      </c>
      <c r="G7206" s="8" t="b">
        <v>0</v>
      </c>
      <c r="I7206" s="8" t="s">
        <v>34</v>
      </c>
      <c r="J7206" s="8" t="s">
        <v>51450</v>
      </c>
      <c r="K7206" s="10" t="s">
        <v>51451</v>
      </c>
      <c r="L7206" s="8" t="s">
        <v>101</v>
      </c>
      <c r="M7206" s="8" t="s">
        <v>38</v>
      </c>
      <c r="N7206" s="8" t="s">
        <v>51452</v>
      </c>
      <c r="O7206" s="8">
        <v>18.0</v>
      </c>
      <c r="P7206" s="8" t="s">
        <v>634</v>
      </c>
      <c r="Q7206" s="8" t="s">
        <v>51453</v>
      </c>
      <c r="R7206" s="8" t="s">
        <v>51454</v>
      </c>
      <c r="S7206" s="8" t="s">
        <v>51455</v>
      </c>
      <c r="T7206" s="8" t="s">
        <v>51456</v>
      </c>
      <c r="U7206" s="11">
        <v>0.7345818877220154</v>
      </c>
      <c r="V7206" s="11">
        <v>0.1000000014901161</v>
      </c>
      <c r="W7206" s="12">
        <v>0.81</v>
      </c>
      <c r="X7206" s="12">
        <v>0.2111111111111111</v>
      </c>
      <c r="Y7206" s="12">
        <v>0.06818181818181819</v>
      </c>
      <c r="Z7206" s="8">
        <v>1.0</v>
      </c>
      <c r="AA7206" s="8">
        <v>1.0</v>
      </c>
      <c r="AB7206" s="8">
        <v>1.0</v>
      </c>
      <c r="AC7206" s="8">
        <v>1.0</v>
      </c>
      <c r="AD7206" s="8">
        <v>1.0</v>
      </c>
      <c r="AF7206" s="11">
        <f t="shared" si="1"/>
        <v>0.5950113291</v>
      </c>
    </row>
    <row r="7207" ht="15.75" customHeight="1">
      <c r="A7207" s="7">
        <v>477921.0</v>
      </c>
      <c r="B7207" s="8" t="s">
        <v>51457</v>
      </c>
      <c r="C7207" s="9">
        <v>43905.94502314815</v>
      </c>
      <c r="D7207" s="8">
        <v>17.0</v>
      </c>
      <c r="E7207" s="8">
        <v>6.0</v>
      </c>
      <c r="F7207" s="8" t="s">
        <v>33</v>
      </c>
      <c r="G7207" s="8" t="b">
        <v>0</v>
      </c>
      <c r="I7207" s="8" t="s">
        <v>34</v>
      </c>
      <c r="J7207" s="8" t="s">
        <v>51458</v>
      </c>
      <c r="K7207" s="10" t="s">
        <v>51459</v>
      </c>
      <c r="L7207" s="8" t="s">
        <v>2479</v>
      </c>
      <c r="M7207" s="8" t="s">
        <v>38</v>
      </c>
      <c r="N7207" s="8" t="s">
        <v>51460</v>
      </c>
      <c r="O7207" s="8">
        <v>13.0</v>
      </c>
      <c r="P7207" s="8" t="s">
        <v>678</v>
      </c>
      <c r="Q7207" s="8" t="s">
        <v>51461</v>
      </c>
      <c r="R7207" s="8" t="s">
        <v>51462</v>
      </c>
      <c r="S7207" s="8" t="s">
        <v>51463</v>
      </c>
      <c r="T7207" s="8" t="s">
        <v>51464</v>
      </c>
      <c r="U7207" s="11">
        <v>0.6984640955924988</v>
      </c>
      <c r="V7207" s="11">
        <v>0.4000000059604645</v>
      </c>
      <c r="W7207" s="12">
        <v>0.8519</v>
      </c>
      <c r="X7207" s="12">
        <v>-0.05661375661375664</v>
      </c>
      <c r="Y7207" s="12">
        <v>0.0</v>
      </c>
      <c r="Z7207" s="8">
        <v>1.0</v>
      </c>
      <c r="AA7207" s="8">
        <v>1.0</v>
      </c>
      <c r="AB7207" s="8">
        <v>1.0</v>
      </c>
      <c r="AC7207" s="8">
        <v>0.0</v>
      </c>
      <c r="AD7207" s="8">
        <v>-1.0</v>
      </c>
      <c r="AF7207" s="11">
        <f t="shared" si="1"/>
        <v>0.595021563</v>
      </c>
    </row>
    <row r="7208" ht="15.75" customHeight="1">
      <c r="A7208" s="7">
        <v>429988.0</v>
      </c>
      <c r="B7208" s="8" t="s">
        <v>51465</v>
      </c>
      <c r="C7208" s="9">
        <v>43945.77265046296</v>
      </c>
      <c r="D7208" s="8">
        <v>180.0</v>
      </c>
      <c r="E7208" s="8">
        <v>56.0</v>
      </c>
      <c r="F7208" s="8" t="s">
        <v>33</v>
      </c>
      <c r="G7208" s="8" t="b">
        <v>0</v>
      </c>
      <c r="I7208" s="8" t="s">
        <v>34</v>
      </c>
      <c r="J7208" s="8" t="s">
        <v>38</v>
      </c>
      <c r="K7208" s="10" t="s">
        <v>51466</v>
      </c>
      <c r="L7208" s="8" t="s">
        <v>606</v>
      </c>
      <c r="M7208" s="8" t="s">
        <v>51467</v>
      </c>
      <c r="N7208" s="8" t="s">
        <v>51468</v>
      </c>
      <c r="O7208" s="8">
        <v>14.0</v>
      </c>
      <c r="P7208" s="8" t="s">
        <v>1174</v>
      </c>
      <c r="Q7208" s="8" t="s">
        <v>51469</v>
      </c>
      <c r="R7208" s="8" t="s">
        <v>51470</v>
      </c>
      <c r="S7208" s="8" t="s">
        <v>1776</v>
      </c>
      <c r="T7208" s="8" t="s">
        <v>51471</v>
      </c>
      <c r="U7208" s="11">
        <v>0.7929373979568481</v>
      </c>
      <c r="V7208" s="11">
        <v>0.300000011920929</v>
      </c>
      <c r="W7208" s="12">
        <v>0.7506</v>
      </c>
      <c r="X7208" s="12">
        <v>-0.25</v>
      </c>
      <c r="Y7208" s="12">
        <v>-0.08405172413793101</v>
      </c>
      <c r="Z7208" s="8">
        <v>1.0</v>
      </c>
      <c r="AA7208" s="8">
        <v>1.0</v>
      </c>
      <c r="AB7208" s="8">
        <v>1.0</v>
      </c>
      <c r="AC7208" s="8">
        <v>-1.0</v>
      </c>
      <c r="AD7208" s="8">
        <v>-1.0</v>
      </c>
      <c r="AF7208" s="11">
        <f t="shared" si="1"/>
        <v>0.5951788109</v>
      </c>
    </row>
    <row r="7209" ht="15.75" customHeight="1">
      <c r="A7209" s="7">
        <v>775696.0</v>
      </c>
      <c r="B7209" s="8" t="s">
        <v>51472</v>
      </c>
      <c r="C7209" s="9">
        <v>44203.69280092593</v>
      </c>
      <c r="D7209" s="8">
        <v>33.0</v>
      </c>
      <c r="E7209" s="8">
        <v>3.0</v>
      </c>
      <c r="F7209" s="8" t="s">
        <v>56</v>
      </c>
      <c r="G7209" s="8" t="b">
        <v>0</v>
      </c>
      <c r="H7209" s="8" t="s">
        <v>51473</v>
      </c>
      <c r="I7209" s="8" t="s">
        <v>34</v>
      </c>
      <c r="J7209" s="8" t="s">
        <v>38</v>
      </c>
      <c r="K7209" s="10" t="s">
        <v>51474</v>
      </c>
      <c r="L7209" s="8" t="s">
        <v>13057</v>
      </c>
      <c r="M7209" s="8" t="s">
        <v>5737</v>
      </c>
      <c r="N7209" s="8" t="s">
        <v>51475</v>
      </c>
      <c r="O7209" s="8">
        <v>21.0</v>
      </c>
      <c r="P7209" s="8" t="s">
        <v>2190</v>
      </c>
      <c r="Q7209" s="8" t="s">
        <v>51476</v>
      </c>
      <c r="R7209" s="8" t="s">
        <v>51477</v>
      </c>
      <c r="S7209" s="8" t="s">
        <v>51478</v>
      </c>
      <c r="T7209" s="8" t="s">
        <v>51479</v>
      </c>
      <c r="U7209" s="11">
        <v>0.723770022392273</v>
      </c>
      <c r="V7209" s="11">
        <v>0.300000011920929</v>
      </c>
      <c r="W7209" s="12">
        <v>0.8225</v>
      </c>
      <c r="X7209" s="12">
        <v>0.009999999999999998</v>
      </c>
      <c r="Y7209" s="12">
        <v>0.04411764705882353</v>
      </c>
      <c r="Z7209" s="8">
        <v>1.0</v>
      </c>
      <c r="AA7209" s="8">
        <v>1.0</v>
      </c>
      <c r="AB7209" s="8">
        <v>1.0</v>
      </c>
      <c r="AC7209" s="8">
        <v>0.0</v>
      </c>
      <c r="AD7209" s="8">
        <v>0.0</v>
      </c>
      <c r="AF7209" s="11">
        <f t="shared" si="1"/>
        <v>0.5953008434</v>
      </c>
    </row>
    <row r="7210" ht="15.75" customHeight="1">
      <c r="A7210" s="7">
        <v>142734.0</v>
      </c>
      <c r="B7210" s="8" t="s">
        <v>51480</v>
      </c>
      <c r="C7210" s="9">
        <v>43851.98652777778</v>
      </c>
      <c r="D7210" s="8">
        <v>88.0</v>
      </c>
      <c r="E7210" s="8">
        <v>26.0</v>
      </c>
      <c r="F7210" s="8" t="s">
        <v>56</v>
      </c>
      <c r="G7210" s="8" t="b">
        <v>0</v>
      </c>
      <c r="H7210" s="8" t="s">
        <v>51481</v>
      </c>
      <c r="I7210" s="8" t="s">
        <v>34</v>
      </c>
      <c r="J7210" s="8" t="s">
        <v>38</v>
      </c>
      <c r="K7210" s="10" t="s">
        <v>51482</v>
      </c>
      <c r="L7210" s="8" t="s">
        <v>2287</v>
      </c>
      <c r="M7210" s="8" t="s">
        <v>51483</v>
      </c>
      <c r="N7210" s="8" t="s">
        <v>51484</v>
      </c>
      <c r="O7210" s="8">
        <v>25.0</v>
      </c>
      <c r="P7210" s="8" t="s">
        <v>912</v>
      </c>
      <c r="Q7210" s="8" t="s">
        <v>51485</v>
      </c>
      <c r="R7210" s="8" t="s">
        <v>51486</v>
      </c>
      <c r="S7210" s="8" t="s">
        <v>51487</v>
      </c>
      <c r="T7210" s="8" t="s">
        <v>51488</v>
      </c>
      <c r="U7210" s="11">
        <v>0.9506807923316956</v>
      </c>
      <c r="V7210" s="11">
        <v>0.0</v>
      </c>
      <c r="W7210" s="12">
        <v>0.6262</v>
      </c>
      <c r="X7210" s="12">
        <v>0.2166666666666667</v>
      </c>
      <c r="Y7210" s="12">
        <v>0.3662790697674419</v>
      </c>
      <c r="Z7210" s="8">
        <v>1.0</v>
      </c>
      <c r="AA7210" s="8">
        <v>0.0</v>
      </c>
      <c r="AB7210" s="8">
        <v>1.0</v>
      </c>
      <c r="AC7210" s="8">
        <v>1.0</v>
      </c>
      <c r="AD7210" s="8">
        <v>1.0</v>
      </c>
      <c r="AF7210" s="11">
        <f t="shared" si="1"/>
        <v>0.5953163122</v>
      </c>
    </row>
    <row r="7211" ht="15.75" customHeight="1">
      <c r="A7211" s="7">
        <v>711363.0</v>
      </c>
      <c r="B7211" s="8" t="s">
        <v>51489</v>
      </c>
      <c r="C7211" s="9">
        <v>43333.60703703704</v>
      </c>
      <c r="D7211" s="8">
        <v>15.0</v>
      </c>
      <c r="E7211" s="8">
        <v>1.0</v>
      </c>
      <c r="F7211" s="8" t="s">
        <v>98</v>
      </c>
      <c r="G7211" s="8" t="b">
        <v>0</v>
      </c>
      <c r="I7211" s="8" t="s">
        <v>34</v>
      </c>
      <c r="J7211" s="8" t="s">
        <v>38</v>
      </c>
      <c r="K7211" s="10" t="s">
        <v>51490</v>
      </c>
      <c r="L7211" s="8" t="s">
        <v>1199</v>
      </c>
      <c r="M7211" s="8" t="s">
        <v>38</v>
      </c>
      <c r="N7211" s="8" t="s">
        <v>51491</v>
      </c>
      <c r="O7211" s="8">
        <v>16.0</v>
      </c>
      <c r="P7211" s="8" t="s">
        <v>1032</v>
      </c>
      <c r="Q7211" s="8" t="s">
        <v>51492</v>
      </c>
      <c r="R7211" s="8" t="s">
        <v>51493</v>
      </c>
      <c r="S7211" s="8" t="s">
        <v>51494</v>
      </c>
      <c r="T7211" s="8" t="s">
        <v>51495</v>
      </c>
      <c r="U7211" s="11">
        <v>-0.8878745436668396</v>
      </c>
      <c r="V7211" s="11">
        <v>-0.5</v>
      </c>
      <c r="W7211" s="12">
        <v>-0.6705</v>
      </c>
      <c r="X7211" s="12">
        <v>-0.3083333333333332</v>
      </c>
      <c r="Y7211" s="12">
        <v>0.0</v>
      </c>
      <c r="Z7211" s="8">
        <v>-1.0</v>
      </c>
      <c r="AA7211" s="8">
        <v>-1.0</v>
      </c>
      <c r="AB7211" s="8">
        <v>-1.0</v>
      </c>
      <c r="AC7211" s="8">
        <v>0.0</v>
      </c>
      <c r="AD7211" s="8">
        <v>-1.0</v>
      </c>
      <c r="AF7211" s="11">
        <f t="shared" si="1"/>
        <v>0.5953198815</v>
      </c>
    </row>
    <row r="7212" ht="15.75" customHeight="1">
      <c r="A7212" s="7">
        <v>439018.0</v>
      </c>
      <c r="B7212" s="8" t="s">
        <v>51496</v>
      </c>
      <c r="C7212" s="9">
        <v>43400.71777777778</v>
      </c>
      <c r="D7212" s="8">
        <v>47.0</v>
      </c>
      <c r="E7212" s="8">
        <v>12.0</v>
      </c>
      <c r="F7212" s="8" t="s">
        <v>56</v>
      </c>
      <c r="G7212" s="8" t="b">
        <v>0</v>
      </c>
      <c r="I7212" s="8" t="s">
        <v>34</v>
      </c>
      <c r="J7212" s="8" t="s">
        <v>38</v>
      </c>
      <c r="K7212" s="10" t="s">
        <v>51497</v>
      </c>
      <c r="L7212" s="8" t="s">
        <v>5504</v>
      </c>
      <c r="M7212" s="8" t="s">
        <v>38</v>
      </c>
      <c r="N7212" s="8" t="s">
        <v>51498</v>
      </c>
      <c r="O7212" s="8">
        <v>16.0</v>
      </c>
      <c r="P7212" s="8" t="s">
        <v>153</v>
      </c>
      <c r="Q7212" s="8" t="s">
        <v>51499</v>
      </c>
      <c r="R7212" s="8" t="s">
        <v>51500</v>
      </c>
      <c r="S7212" s="8" t="s">
        <v>51501</v>
      </c>
      <c r="T7212" s="8" t="s">
        <v>51502</v>
      </c>
      <c r="U7212" s="11">
        <v>-0.8288969397544861</v>
      </c>
      <c r="V7212" s="11">
        <v>0.0</v>
      </c>
      <c r="W7212" s="12">
        <v>-0.7184</v>
      </c>
      <c r="X7212" s="12">
        <v>0.2166666666666667</v>
      </c>
      <c r="Y7212" s="12">
        <v>-0.1607142857142857</v>
      </c>
      <c r="Z7212" s="8">
        <v>-1.0</v>
      </c>
      <c r="AA7212" s="8">
        <v>0.0</v>
      </c>
      <c r="AB7212" s="8">
        <v>-1.0</v>
      </c>
      <c r="AC7212" s="8">
        <v>-1.0</v>
      </c>
      <c r="AD7212" s="8">
        <v>1.0</v>
      </c>
      <c r="AF7212" s="11">
        <f t="shared" si="1"/>
        <v>0.5954795615</v>
      </c>
    </row>
    <row r="7213" ht="15.75" customHeight="1">
      <c r="A7213" s="7">
        <v>293819.0</v>
      </c>
      <c r="B7213" s="8" t="s">
        <v>51503</v>
      </c>
      <c r="C7213" s="9">
        <v>44090.8550925926</v>
      </c>
      <c r="D7213" s="8">
        <v>11.0</v>
      </c>
      <c r="E7213" s="8">
        <v>2.0</v>
      </c>
      <c r="F7213" s="8" t="s">
        <v>98</v>
      </c>
      <c r="G7213" s="8" t="b">
        <v>0</v>
      </c>
      <c r="H7213" s="8" t="s">
        <v>51504</v>
      </c>
      <c r="I7213" s="8" t="s">
        <v>34</v>
      </c>
      <c r="J7213" s="8" t="s">
        <v>38</v>
      </c>
      <c r="K7213" s="10" t="s">
        <v>51505</v>
      </c>
      <c r="L7213" s="8" t="s">
        <v>14588</v>
      </c>
      <c r="M7213" s="8" t="s">
        <v>38</v>
      </c>
      <c r="N7213" s="8" t="s">
        <v>51506</v>
      </c>
      <c r="O7213" s="8">
        <v>21.0</v>
      </c>
      <c r="P7213" s="8" t="s">
        <v>272</v>
      </c>
      <c r="Q7213" s="8" t="s">
        <v>51507</v>
      </c>
      <c r="R7213" s="8" t="s">
        <v>51508</v>
      </c>
      <c r="S7213" s="8" t="s">
        <v>293</v>
      </c>
      <c r="T7213" s="8" t="s">
        <v>51509</v>
      </c>
      <c r="U7213" s="11">
        <v>-0.9029063582420349</v>
      </c>
      <c r="V7213" s="11">
        <v>-0.8999999761581421</v>
      </c>
      <c r="W7213" s="12">
        <v>-0.6597</v>
      </c>
      <c r="X7213" s="12">
        <v>0.0</v>
      </c>
      <c r="Y7213" s="12">
        <v>-0.1569767441860465</v>
      </c>
      <c r="Z7213" s="8">
        <v>-1.0</v>
      </c>
      <c r="AA7213" s="8">
        <v>-1.0</v>
      </c>
      <c r="AB7213" s="8">
        <v>-1.0</v>
      </c>
      <c r="AC7213" s="8">
        <v>-1.0</v>
      </c>
      <c r="AD7213" s="8">
        <v>0.0</v>
      </c>
      <c r="AF7213" s="11">
        <f t="shared" si="1"/>
        <v>0.5956473245</v>
      </c>
    </row>
    <row r="7214" ht="15.75" customHeight="1">
      <c r="A7214" s="7">
        <v>944907.0</v>
      </c>
      <c r="B7214" s="8" t="s">
        <v>51510</v>
      </c>
      <c r="C7214" s="9">
        <v>44244.89716435185</v>
      </c>
      <c r="D7214" s="8">
        <v>110.0</v>
      </c>
      <c r="E7214" s="8">
        <v>16.0</v>
      </c>
      <c r="F7214" s="8" t="s">
        <v>33</v>
      </c>
      <c r="G7214" s="8" t="b">
        <v>0</v>
      </c>
      <c r="I7214" s="8" t="s">
        <v>34</v>
      </c>
      <c r="J7214" s="8" t="s">
        <v>51511</v>
      </c>
      <c r="K7214" s="10" t="s">
        <v>51512</v>
      </c>
      <c r="L7214" s="8" t="s">
        <v>2881</v>
      </c>
      <c r="M7214" s="8" t="s">
        <v>38</v>
      </c>
      <c r="N7214" s="8" t="s">
        <v>51513</v>
      </c>
      <c r="O7214" s="8">
        <v>27.0</v>
      </c>
      <c r="P7214" s="8" t="s">
        <v>4417</v>
      </c>
      <c r="Q7214" s="8" t="s">
        <v>51514</v>
      </c>
      <c r="R7214" s="8" t="s">
        <v>51515</v>
      </c>
      <c r="S7214" s="8" t="s">
        <v>51516</v>
      </c>
      <c r="T7214" s="8" t="s">
        <v>51517</v>
      </c>
      <c r="U7214" s="11">
        <v>0.9377609491348267</v>
      </c>
      <c r="V7214" s="11">
        <v>0.4000000059604645</v>
      </c>
      <c r="W7214" s="12">
        <v>0.6352</v>
      </c>
      <c r="X7214" s="12">
        <v>0.1916666666666667</v>
      </c>
      <c r="Y7214" s="12">
        <v>0.2833333333333333</v>
      </c>
      <c r="Z7214" s="8">
        <v>1.0</v>
      </c>
      <c r="AA7214" s="8">
        <v>1.0</v>
      </c>
      <c r="AB7214" s="8">
        <v>1.0</v>
      </c>
      <c r="AC7214" s="8">
        <v>1.0</v>
      </c>
      <c r="AD7214" s="8">
        <v>1.0</v>
      </c>
      <c r="AF7214" s="11">
        <f t="shared" si="1"/>
        <v>0.5956657549</v>
      </c>
    </row>
    <row r="7215" ht="15.75" customHeight="1">
      <c r="A7215" s="7">
        <v>817969.0</v>
      </c>
      <c r="B7215" s="8" t="s">
        <v>51518</v>
      </c>
      <c r="C7215" s="9">
        <v>43928.82346064815</v>
      </c>
      <c r="D7215" s="8">
        <v>7.0</v>
      </c>
      <c r="E7215" s="8">
        <v>3.0</v>
      </c>
      <c r="F7215" s="8" t="s">
        <v>33</v>
      </c>
      <c r="G7215" s="8" t="b">
        <v>0</v>
      </c>
      <c r="I7215" s="8" t="s">
        <v>34</v>
      </c>
      <c r="J7215" s="8" t="s">
        <v>51519</v>
      </c>
      <c r="K7215" s="10" t="s">
        <v>51520</v>
      </c>
      <c r="L7215" s="8" t="s">
        <v>5534</v>
      </c>
      <c r="M7215" s="8" t="s">
        <v>38</v>
      </c>
      <c r="N7215" s="8" t="s">
        <v>51521</v>
      </c>
      <c r="O7215" s="8">
        <v>21.0</v>
      </c>
      <c r="P7215" s="8" t="s">
        <v>1258</v>
      </c>
      <c r="Q7215" s="8" t="s">
        <v>51522</v>
      </c>
      <c r="R7215" s="8" t="s">
        <v>51523</v>
      </c>
      <c r="S7215" s="8" t="s">
        <v>26009</v>
      </c>
      <c r="T7215" s="8" t="s">
        <v>51524</v>
      </c>
      <c r="U7215" s="11">
        <v>0.9729858636856079</v>
      </c>
      <c r="V7215" s="11">
        <v>0.699999988079071</v>
      </c>
      <c r="W7215" s="12">
        <v>0.6124</v>
      </c>
      <c r="X7215" s="12">
        <v>0.125</v>
      </c>
      <c r="Y7215" s="12">
        <v>0.1607142857142857</v>
      </c>
      <c r="Z7215" s="8">
        <v>1.0</v>
      </c>
      <c r="AA7215" s="8">
        <v>1.0</v>
      </c>
      <c r="AB7215" s="8">
        <v>1.0</v>
      </c>
      <c r="AC7215" s="8">
        <v>1.0</v>
      </c>
      <c r="AD7215" s="8">
        <v>1.0</v>
      </c>
      <c r="AF7215" s="11">
        <f t="shared" si="1"/>
        <v>0.5958565429</v>
      </c>
    </row>
    <row r="7216" ht="15.75" customHeight="1">
      <c r="A7216" s="7">
        <v>1001311.0</v>
      </c>
      <c r="B7216" s="8" t="s">
        <v>51525</v>
      </c>
      <c r="C7216" s="9">
        <v>43020.89069444445</v>
      </c>
      <c r="D7216" s="8">
        <v>12.0</v>
      </c>
      <c r="E7216" s="8">
        <v>3.0</v>
      </c>
      <c r="F7216" s="8" t="s">
        <v>128</v>
      </c>
      <c r="G7216" s="8" t="b">
        <v>0</v>
      </c>
      <c r="I7216" s="8" t="s">
        <v>34</v>
      </c>
      <c r="J7216" s="8" t="s">
        <v>10040</v>
      </c>
      <c r="K7216" s="10" t="s">
        <v>51526</v>
      </c>
      <c r="L7216" s="8" t="s">
        <v>6140</v>
      </c>
      <c r="M7216" s="8" t="s">
        <v>38</v>
      </c>
      <c r="N7216" s="8" t="s">
        <v>51527</v>
      </c>
      <c r="O7216" s="8">
        <v>13.0</v>
      </c>
      <c r="P7216" s="8" t="s">
        <v>763</v>
      </c>
      <c r="Q7216" s="8" t="s">
        <v>51528</v>
      </c>
      <c r="R7216" s="8" t="s">
        <v>51529</v>
      </c>
      <c r="S7216" s="8" t="s">
        <v>51530</v>
      </c>
      <c r="T7216" s="8" t="s">
        <v>51531</v>
      </c>
      <c r="U7216" s="11">
        <v>-0.9187376499176025</v>
      </c>
      <c r="V7216" s="11">
        <v>-0.5</v>
      </c>
      <c r="W7216" s="12">
        <v>-0.6486</v>
      </c>
      <c r="X7216" s="12">
        <v>-0.5499999999999999</v>
      </c>
      <c r="Y7216" s="12">
        <v>-0.125</v>
      </c>
      <c r="Z7216" s="8">
        <v>-1.0</v>
      </c>
      <c r="AA7216" s="8">
        <v>-1.0</v>
      </c>
      <c r="AB7216" s="8">
        <v>-1.0</v>
      </c>
      <c r="AC7216" s="8">
        <v>-1.0</v>
      </c>
      <c r="AD7216" s="8">
        <v>-1.0</v>
      </c>
      <c r="AF7216" s="11">
        <f t="shared" si="1"/>
        <v>0.5958932397</v>
      </c>
    </row>
    <row r="7217" ht="15.75" customHeight="1">
      <c r="A7217" s="7">
        <v>660554.0</v>
      </c>
      <c r="B7217" s="8" t="s">
        <v>51532</v>
      </c>
      <c r="C7217" s="9">
        <v>44279.85853009259</v>
      </c>
      <c r="D7217" s="8">
        <v>4.0</v>
      </c>
      <c r="E7217" s="8">
        <v>1.0</v>
      </c>
      <c r="F7217" s="8" t="s">
        <v>56</v>
      </c>
      <c r="G7217" s="8" t="b">
        <v>0</v>
      </c>
      <c r="I7217" s="8" t="s">
        <v>34</v>
      </c>
      <c r="J7217" s="8" t="s">
        <v>38</v>
      </c>
      <c r="K7217" s="10" t="s">
        <v>51533</v>
      </c>
      <c r="L7217" s="8" t="s">
        <v>1738</v>
      </c>
      <c r="M7217" s="8" t="s">
        <v>51534</v>
      </c>
      <c r="N7217" s="8" t="s">
        <v>51535</v>
      </c>
      <c r="O7217" s="8">
        <v>16.0</v>
      </c>
      <c r="P7217" s="8" t="s">
        <v>1155</v>
      </c>
      <c r="Q7217" s="8" t="s">
        <v>51536</v>
      </c>
      <c r="R7217" s="8" t="s">
        <v>51537</v>
      </c>
      <c r="S7217" s="8" t="s">
        <v>51538</v>
      </c>
      <c r="T7217" s="8" t="s">
        <v>51539</v>
      </c>
      <c r="U7217" s="11">
        <v>0.8106797933578491</v>
      </c>
      <c r="V7217" s="11">
        <v>0.4000000059604645</v>
      </c>
      <c r="W7217" s="12">
        <v>0.7351</v>
      </c>
      <c r="X7217" s="12">
        <v>0.3</v>
      </c>
      <c r="Y7217" s="12">
        <v>0.3835227272727273</v>
      </c>
      <c r="Z7217" s="8">
        <v>1.0</v>
      </c>
      <c r="AA7217" s="8">
        <v>1.0</v>
      </c>
      <c r="AB7217" s="8">
        <v>1.0</v>
      </c>
      <c r="AC7217" s="8">
        <v>1.0</v>
      </c>
      <c r="AD7217" s="8">
        <v>1.0</v>
      </c>
      <c r="AF7217" s="11">
        <f t="shared" si="1"/>
        <v>0.5959307161</v>
      </c>
    </row>
    <row r="7218" ht="15.75" customHeight="1">
      <c r="A7218" s="7">
        <v>424040.0</v>
      </c>
      <c r="B7218" s="8" t="s">
        <v>51540</v>
      </c>
      <c r="C7218" s="9">
        <v>43647.73469907408</v>
      </c>
      <c r="D7218" s="8">
        <v>7.0</v>
      </c>
      <c r="E7218" s="8">
        <v>3.0</v>
      </c>
      <c r="F7218" s="8" t="s">
        <v>128</v>
      </c>
      <c r="G7218" s="8" t="b">
        <v>0</v>
      </c>
      <c r="I7218" s="8" t="s">
        <v>34</v>
      </c>
      <c r="J7218" s="8" t="s">
        <v>51541</v>
      </c>
      <c r="K7218" s="10" t="s">
        <v>51542</v>
      </c>
      <c r="L7218" s="8" t="s">
        <v>1265</v>
      </c>
      <c r="M7218" s="8" t="s">
        <v>38</v>
      </c>
      <c r="N7218" s="8" t="s">
        <v>51543</v>
      </c>
      <c r="O7218" s="8">
        <v>20.0</v>
      </c>
      <c r="P7218" s="8" t="s">
        <v>172</v>
      </c>
      <c r="Q7218" s="8" t="s">
        <v>51544</v>
      </c>
      <c r="R7218" s="8" t="s">
        <v>51545</v>
      </c>
      <c r="S7218" s="8" t="s">
        <v>51546</v>
      </c>
      <c r="T7218" s="8" t="s">
        <v>51547</v>
      </c>
      <c r="U7218" s="11">
        <v>0.72890305519104</v>
      </c>
      <c r="V7218" s="11">
        <v>0.300000011920929</v>
      </c>
      <c r="W7218" s="12">
        <v>0.8176</v>
      </c>
      <c r="X7218" s="12">
        <v>0.3444444444444444</v>
      </c>
      <c r="Y7218" s="12">
        <v>0.1654411764705883</v>
      </c>
      <c r="Z7218" s="8">
        <v>1.0</v>
      </c>
      <c r="AA7218" s="8">
        <v>1.0</v>
      </c>
      <c r="AB7218" s="8">
        <v>1.0</v>
      </c>
      <c r="AC7218" s="8">
        <v>1.0</v>
      </c>
      <c r="AD7218" s="8">
        <v>1.0</v>
      </c>
      <c r="AF7218" s="11">
        <f t="shared" si="1"/>
        <v>0.5959511379</v>
      </c>
    </row>
    <row r="7219" ht="15.75" customHeight="1">
      <c r="A7219" s="7">
        <v>625475.0</v>
      </c>
      <c r="B7219" s="8" t="s">
        <v>51548</v>
      </c>
      <c r="C7219" s="9">
        <v>44178.02232638889</v>
      </c>
      <c r="D7219" s="8">
        <v>395.0</v>
      </c>
      <c r="E7219" s="8">
        <v>43.0</v>
      </c>
      <c r="F7219" s="8" t="s">
        <v>56</v>
      </c>
      <c r="G7219" s="8" t="b">
        <v>0</v>
      </c>
      <c r="I7219" s="8" t="s">
        <v>34</v>
      </c>
      <c r="J7219" s="8" t="s">
        <v>38</v>
      </c>
      <c r="K7219" s="10" t="s">
        <v>51549</v>
      </c>
      <c r="L7219" s="8" t="s">
        <v>2873</v>
      </c>
      <c r="M7219" s="8" t="s">
        <v>38</v>
      </c>
      <c r="N7219" s="8" t="s">
        <v>51550</v>
      </c>
      <c r="O7219" s="8">
        <v>26.0</v>
      </c>
      <c r="P7219" s="8" t="s">
        <v>1022</v>
      </c>
      <c r="Q7219" s="8" t="s">
        <v>51551</v>
      </c>
      <c r="R7219" s="8" t="s">
        <v>51552</v>
      </c>
      <c r="S7219" s="8" t="s">
        <v>51553</v>
      </c>
      <c r="T7219" s="8" t="s">
        <v>51554</v>
      </c>
      <c r="U7219" s="11">
        <v>0.6208530068397522</v>
      </c>
      <c r="V7219" s="11">
        <v>0.300000011920929</v>
      </c>
      <c r="W7219" s="12">
        <v>0.9601</v>
      </c>
      <c r="X7219" s="12">
        <v>0.39375</v>
      </c>
      <c r="Y7219" s="12">
        <v>0.3984375000000001</v>
      </c>
      <c r="Z7219" s="8">
        <v>1.0</v>
      </c>
      <c r="AA7219" s="8">
        <v>1.0</v>
      </c>
      <c r="AB7219" s="8">
        <v>1.0</v>
      </c>
      <c r="AC7219" s="8">
        <v>1.0</v>
      </c>
      <c r="AD7219" s="8">
        <v>1.0</v>
      </c>
      <c r="AF7219" s="11">
        <f t="shared" si="1"/>
        <v>0.5960809719</v>
      </c>
    </row>
    <row r="7220" ht="15.75" customHeight="1">
      <c r="A7220" s="7">
        <v>738505.0</v>
      </c>
      <c r="B7220" s="8" t="s">
        <v>51555</v>
      </c>
      <c r="C7220" s="9">
        <v>42564.01197916667</v>
      </c>
      <c r="D7220" s="8">
        <v>3.0</v>
      </c>
      <c r="E7220" s="8">
        <v>0.0</v>
      </c>
      <c r="F7220" s="8" t="s">
        <v>1273</v>
      </c>
      <c r="G7220" s="8" t="b">
        <v>0</v>
      </c>
      <c r="I7220" s="8" t="s">
        <v>34</v>
      </c>
      <c r="J7220" s="8" t="s">
        <v>51556</v>
      </c>
      <c r="K7220" s="10" t="s">
        <v>51557</v>
      </c>
      <c r="L7220" s="8" t="s">
        <v>4363</v>
      </c>
      <c r="M7220" s="8" t="s">
        <v>38</v>
      </c>
      <c r="N7220" s="8" t="s">
        <v>51558</v>
      </c>
      <c r="O7220" s="8">
        <v>13.0</v>
      </c>
      <c r="P7220" s="8" t="s">
        <v>4266</v>
      </c>
      <c r="Q7220" s="8" t="s">
        <v>51559</v>
      </c>
      <c r="R7220" s="8" t="s">
        <v>51560</v>
      </c>
      <c r="S7220" s="8" t="s">
        <v>2596</v>
      </c>
      <c r="T7220" s="8" t="s">
        <v>51561</v>
      </c>
      <c r="U7220" s="11">
        <v>-0.7794008851051331</v>
      </c>
      <c r="V7220" s="11">
        <v>-0.4000000059604645</v>
      </c>
      <c r="W7220" s="12">
        <v>-0.765</v>
      </c>
      <c r="X7220" s="12">
        <v>-0.6</v>
      </c>
      <c r="Y7220" s="12">
        <v>-0.225</v>
      </c>
      <c r="Z7220" s="8">
        <v>-1.0</v>
      </c>
      <c r="AA7220" s="8">
        <v>-1.0</v>
      </c>
      <c r="AB7220" s="8">
        <v>-1.0</v>
      </c>
      <c r="AC7220" s="8">
        <v>-1.0</v>
      </c>
      <c r="AD7220" s="8">
        <v>-1.0</v>
      </c>
      <c r="AF7220" s="11">
        <f t="shared" si="1"/>
        <v>0.5962416771</v>
      </c>
    </row>
    <row r="7221" ht="15.75" customHeight="1">
      <c r="A7221" s="7">
        <v>459478.0</v>
      </c>
      <c r="B7221" s="8" t="s">
        <v>51562</v>
      </c>
      <c r="C7221" s="9">
        <v>44174.74655092593</v>
      </c>
      <c r="D7221" s="8">
        <v>4.0</v>
      </c>
      <c r="E7221" s="8">
        <v>3.0</v>
      </c>
      <c r="F7221" s="8" t="s">
        <v>56</v>
      </c>
      <c r="G7221" s="8" t="b">
        <v>0</v>
      </c>
      <c r="I7221" s="8" t="s">
        <v>34</v>
      </c>
      <c r="J7221" s="8" t="s">
        <v>48332</v>
      </c>
      <c r="K7221" s="10" t="s">
        <v>51563</v>
      </c>
      <c r="L7221" s="8" t="s">
        <v>2759</v>
      </c>
      <c r="M7221" s="8" t="s">
        <v>5737</v>
      </c>
      <c r="N7221" s="8" t="s">
        <v>51564</v>
      </c>
      <c r="O7221" s="8">
        <v>26.0</v>
      </c>
      <c r="P7221" s="8" t="s">
        <v>941</v>
      </c>
      <c r="Q7221" s="8" t="s">
        <v>51565</v>
      </c>
      <c r="R7221" s="8" t="s">
        <v>51566</v>
      </c>
      <c r="S7221" s="8" t="s">
        <v>51567</v>
      </c>
      <c r="T7221" s="8" t="s">
        <v>51568</v>
      </c>
      <c r="U7221" s="11">
        <v>0.6611365079879761</v>
      </c>
      <c r="V7221" s="11">
        <v>0.1000000014901161</v>
      </c>
      <c r="W7221" s="12">
        <v>0.9022</v>
      </c>
      <c r="X7221" s="12">
        <v>-0.003333333333333333</v>
      </c>
      <c r="Y7221" s="12">
        <v>0.08653846153846155</v>
      </c>
      <c r="Z7221" s="8">
        <v>1.0</v>
      </c>
      <c r="AA7221" s="8">
        <v>1.0</v>
      </c>
      <c r="AB7221" s="8">
        <v>1.0</v>
      </c>
      <c r="AC7221" s="8">
        <v>1.0</v>
      </c>
      <c r="AD7221" s="8">
        <v>0.0</v>
      </c>
      <c r="AF7221" s="11">
        <f t="shared" si="1"/>
        <v>0.5964773575</v>
      </c>
    </row>
    <row r="7222" ht="15.75" customHeight="1">
      <c r="A7222" s="7">
        <v>288643.0</v>
      </c>
      <c r="B7222" s="8" t="s">
        <v>51569</v>
      </c>
      <c r="C7222" s="9">
        <v>43689.60993055555</v>
      </c>
      <c r="D7222" s="8">
        <v>90.0</v>
      </c>
      <c r="E7222" s="8">
        <v>27.0</v>
      </c>
      <c r="F7222" s="8" t="s">
        <v>33</v>
      </c>
      <c r="G7222" s="8" t="b">
        <v>0</v>
      </c>
      <c r="I7222" s="8" t="s">
        <v>34</v>
      </c>
      <c r="J7222" s="8" t="s">
        <v>42833</v>
      </c>
      <c r="K7222" s="10" t="s">
        <v>51570</v>
      </c>
      <c r="L7222" s="8" t="s">
        <v>1805</v>
      </c>
      <c r="M7222" s="8" t="s">
        <v>38</v>
      </c>
      <c r="N7222" s="8" t="s">
        <v>51571</v>
      </c>
      <c r="O7222" s="8">
        <v>22.0</v>
      </c>
      <c r="P7222" s="8" t="s">
        <v>7702</v>
      </c>
      <c r="Q7222" s="8" t="s">
        <v>51572</v>
      </c>
      <c r="R7222" s="8" t="s">
        <v>51573</v>
      </c>
      <c r="S7222" s="8" t="s">
        <v>51574</v>
      </c>
      <c r="T7222" s="8" t="s">
        <v>51575</v>
      </c>
      <c r="U7222" s="11">
        <v>-0.6434429883956909</v>
      </c>
      <c r="V7222" s="11">
        <v>-0.4000000059604645</v>
      </c>
      <c r="W7222" s="12">
        <v>-0.9274</v>
      </c>
      <c r="X7222" s="12">
        <v>-0.2409090909090909</v>
      </c>
      <c r="Y7222" s="12">
        <v>-0.3111702127659575</v>
      </c>
      <c r="Z7222" s="8">
        <v>-1.0</v>
      </c>
      <c r="AA7222" s="8">
        <v>-1.0</v>
      </c>
      <c r="AB7222" s="8">
        <v>-1.0</v>
      </c>
      <c r="AC7222" s="8">
        <v>-1.0</v>
      </c>
      <c r="AD7222" s="8">
        <v>-1.0</v>
      </c>
      <c r="AF7222" s="11">
        <f t="shared" si="1"/>
        <v>0.5967290274</v>
      </c>
    </row>
    <row r="7223" ht="15.75" customHeight="1">
      <c r="A7223" s="7">
        <v>782213.0</v>
      </c>
      <c r="B7223" s="8" t="s">
        <v>51576</v>
      </c>
      <c r="C7223" s="9">
        <v>43586.8659375</v>
      </c>
      <c r="D7223" s="8">
        <v>29.0</v>
      </c>
      <c r="E7223" s="8">
        <v>8.0</v>
      </c>
      <c r="F7223" s="8" t="s">
        <v>128</v>
      </c>
      <c r="G7223" s="8" t="b">
        <v>0</v>
      </c>
      <c r="I7223" s="8" t="s">
        <v>34</v>
      </c>
      <c r="J7223" s="8" t="s">
        <v>38</v>
      </c>
      <c r="K7223" s="10" t="s">
        <v>51577</v>
      </c>
      <c r="L7223" s="8" t="s">
        <v>2360</v>
      </c>
      <c r="M7223" s="8" t="s">
        <v>38</v>
      </c>
      <c r="N7223" s="8" t="s">
        <v>51578</v>
      </c>
      <c r="O7223" s="8">
        <v>16.0</v>
      </c>
      <c r="P7223" s="8" t="s">
        <v>696</v>
      </c>
      <c r="Q7223" s="8" t="s">
        <v>51579</v>
      </c>
      <c r="R7223" s="8" t="s">
        <v>51580</v>
      </c>
      <c r="S7223" s="8" t="s">
        <v>2408</v>
      </c>
      <c r="T7223" s="8" t="s">
        <v>51581</v>
      </c>
      <c r="U7223" s="11">
        <v>-0.9370810985565186</v>
      </c>
      <c r="V7223" s="11">
        <v>-0.2000000029802322</v>
      </c>
      <c r="W7223" s="12">
        <v>-0.6369</v>
      </c>
      <c r="X7223" s="12">
        <v>-0.3</v>
      </c>
      <c r="Y7223" s="12">
        <v>-0.225</v>
      </c>
      <c r="Z7223" s="8">
        <v>-1.0</v>
      </c>
      <c r="AA7223" s="8">
        <v>-1.0</v>
      </c>
      <c r="AB7223" s="8">
        <v>-1.0</v>
      </c>
      <c r="AC7223" s="8">
        <v>-1.0</v>
      </c>
      <c r="AD7223" s="8">
        <v>-1.0</v>
      </c>
      <c r="AF7223" s="11">
        <f t="shared" si="1"/>
        <v>0.5968269517</v>
      </c>
    </row>
    <row r="7224" ht="15.75" customHeight="1">
      <c r="A7224" s="7">
        <v>833969.0</v>
      </c>
      <c r="B7224" s="8" t="s">
        <v>51582</v>
      </c>
      <c r="C7224" s="9">
        <v>43743.63541666666</v>
      </c>
      <c r="D7224" s="8">
        <v>951.0</v>
      </c>
      <c r="E7224" s="8">
        <v>142.0</v>
      </c>
      <c r="F7224" s="8" t="s">
        <v>98</v>
      </c>
      <c r="G7224" s="8" t="b">
        <v>0</v>
      </c>
      <c r="I7224" s="8" t="s">
        <v>34</v>
      </c>
      <c r="J7224" s="8" t="s">
        <v>51583</v>
      </c>
      <c r="K7224" s="10" t="s">
        <v>51584</v>
      </c>
      <c r="L7224" s="8" t="s">
        <v>3067</v>
      </c>
      <c r="M7224" s="8" t="s">
        <v>13193</v>
      </c>
      <c r="N7224" s="8" t="s">
        <v>51585</v>
      </c>
      <c r="O7224" s="8">
        <v>16.0</v>
      </c>
      <c r="P7224" s="8" t="s">
        <v>17096</v>
      </c>
      <c r="Q7224" s="8" t="s">
        <v>51586</v>
      </c>
      <c r="R7224" s="8" t="s">
        <v>51587</v>
      </c>
      <c r="S7224" s="8" t="s">
        <v>33140</v>
      </c>
      <c r="T7224" s="8" t="s">
        <v>51588</v>
      </c>
      <c r="U7224" s="11">
        <v>0.9765808582305908</v>
      </c>
      <c r="V7224" s="11">
        <v>0.4000000059604645</v>
      </c>
      <c r="W7224" s="12">
        <v>0.6114</v>
      </c>
      <c r="X7224" s="12">
        <v>0.55</v>
      </c>
      <c r="Y7224" s="12">
        <v>0.3461538461538462</v>
      </c>
      <c r="Z7224" s="8">
        <v>1.0</v>
      </c>
      <c r="AA7224" s="8">
        <v>1.0</v>
      </c>
      <c r="AB7224" s="8">
        <v>1.0</v>
      </c>
      <c r="AC7224" s="8">
        <v>1.0</v>
      </c>
      <c r="AD7224" s="8">
        <v>1.0</v>
      </c>
      <c r="AF7224" s="11">
        <f t="shared" si="1"/>
        <v>0.5970815367</v>
      </c>
    </row>
    <row r="7225" ht="15.75" customHeight="1">
      <c r="A7225" s="7">
        <v>352990.0</v>
      </c>
      <c r="B7225" s="8" t="s">
        <v>51589</v>
      </c>
      <c r="C7225" s="9">
        <v>43986.91663194444</v>
      </c>
      <c r="D7225" s="8">
        <v>23.0</v>
      </c>
      <c r="E7225" s="8">
        <v>13.0</v>
      </c>
      <c r="F7225" s="8" t="s">
        <v>56</v>
      </c>
      <c r="G7225" s="8" t="b">
        <v>0</v>
      </c>
      <c r="I7225" s="8" t="s">
        <v>34</v>
      </c>
      <c r="J7225" s="8" t="s">
        <v>51590</v>
      </c>
      <c r="K7225" s="10" t="s">
        <v>51591</v>
      </c>
      <c r="L7225" s="8" t="s">
        <v>2511</v>
      </c>
      <c r="M7225" s="8" t="s">
        <v>38</v>
      </c>
      <c r="N7225" s="8" t="s">
        <v>51592</v>
      </c>
      <c r="O7225" s="8">
        <v>16.0</v>
      </c>
      <c r="P7225" s="8" t="s">
        <v>317</v>
      </c>
      <c r="Q7225" s="8" t="s">
        <v>51593</v>
      </c>
      <c r="R7225" s="8" t="s">
        <v>51594</v>
      </c>
      <c r="S7225" s="8" t="s">
        <v>51595</v>
      </c>
      <c r="T7225" s="8" t="s">
        <v>51596</v>
      </c>
      <c r="U7225" s="11">
        <v>-0.6722681522369385</v>
      </c>
      <c r="V7225" s="11">
        <v>-0.6000000238418579</v>
      </c>
      <c r="W7225" s="12">
        <v>-0.8883</v>
      </c>
      <c r="X7225" s="12">
        <v>-0.5166666666666667</v>
      </c>
      <c r="Y7225" s="12">
        <v>-0.45703125</v>
      </c>
      <c r="Z7225" s="8">
        <v>-1.0</v>
      </c>
      <c r="AA7225" s="8">
        <v>-1.0</v>
      </c>
      <c r="AB7225" s="8">
        <v>-1.0</v>
      </c>
      <c r="AC7225" s="8">
        <v>-1.0</v>
      </c>
      <c r="AD7225" s="8">
        <v>-1.0</v>
      </c>
      <c r="AF7225" s="11">
        <f t="shared" si="1"/>
        <v>0.5971757996</v>
      </c>
    </row>
    <row r="7226" ht="15.75" customHeight="1">
      <c r="A7226" s="7">
        <v>1287.0</v>
      </c>
      <c r="B7226" s="8" t="s">
        <v>51597</v>
      </c>
      <c r="C7226" s="9">
        <v>43924.64938657408</v>
      </c>
      <c r="D7226" s="8">
        <v>87.0</v>
      </c>
      <c r="E7226" s="8">
        <v>30.0</v>
      </c>
      <c r="F7226" s="8" t="s">
        <v>98</v>
      </c>
      <c r="G7226" s="8" t="b">
        <v>0</v>
      </c>
      <c r="I7226" s="8" t="s">
        <v>34</v>
      </c>
      <c r="J7226" s="8" t="s">
        <v>38</v>
      </c>
      <c r="K7226" s="10" t="s">
        <v>51598</v>
      </c>
      <c r="L7226" s="8" t="s">
        <v>4550</v>
      </c>
      <c r="M7226" s="8" t="s">
        <v>38</v>
      </c>
      <c r="N7226" s="8" t="s">
        <v>51599</v>
      </c>
      <c r="O7226" s="8">
        <v>21.0</v>
      </c>
      <c r="P7226" s="8" t="s">
        <v>506</v>
      </c>
      <c r="Q7226" s="8" t="s">
        <v>51600</v>
      </c>
      <c r="R7226" s="8" t="s">
        <v>51601</v>
      </c>
      <c r="S7226" s="8" t="s">
        <v>51602</v>
      </c>
      <c r="T7226" s="8" t="s">
        <v>51603</v>
      </c>
      <c r="U7226" s="11">
        <v>-0.8804911971092224</v>
      </c>
      <c r="V7226" s="11">
        <v>-0.2000000029802322</v>
      </c>
      <c r="W7226" s="12">
        <v>-0.6783</v>
      </c>
      <c r="X7226" s="12">
        <v>0.2142857142857143</v>
      </c>
      <c r="Y7226" s="12">
        <v>-0.06081081081081081</v>
      </c>
      <c r="Z7226" s="8">
        <v>-1.0</v>
      </c>
      <c r="AA7226" s="8">
        <v>-1.0</v>
      </c>
      <c r="AB7226" s="8">
        <v>-1.0</v>
      </c>
      <c r="AC7226" s="8">
        <v>-1.0</v>
      </c>
      <c r="AD7226" s="8">
        <v>1.0</v>
      </c>
      <c r="AF7226" s="11">
        <f t="shared" si="1"/>
        <v>0.597237179</v>
      </c>
    </row>
    <row r="7227" ht="15.75" customHeight="1">
      <c r="A7227" s="7">
        <v>508429.0</v>
      </c>
      <c r="B7227" s="8" t="s">
        <v>51604</v>
      </c>
      <c r="C7227" s="9">
        <v>43771.73320601852</v>
      </c>
      <c r="D7227" s="8">
        <v>13.0</v>
      </c>
      <c r="E7227" s="8">
        <v>3.0</v>
      </c>
      <c r="F7227" s="8" t="s">
        <v>56</v>
      </c>
      <c r="G7227" s="8" t="b">
        <v>0</v>
      </c>
      <c r="I7227" s="8" t="s">
        <v>34</v>
      </c>
      <c r="J7227" s="8" t="s">
        <v>51605</v>
      </c>
      <c r="K7227" s="10" t="s">
        <v>51606</v>
      </c>
      <c r="L7227" s="8" t="s">
        <v>6071</v>
      </c>
      <c r="M7227" s="8" t="s">
        <v>51607</v>
      </c>
      <c r="N7227" s="8" t="s">
        <v>51608</v>
      </c>
      <c r="O7227" s="8">
        <v>17.0</v>
      </c>
      <c r="P7227" s="8" t="s">
        <v>5679</v>
      </c>
      <c r="Q7227" s="8" t="s">
        <v>51609</v>
      </c>
      <c r="R7227" s="8" t="s">
        <v>51610</v>
      </c>
      <c r="S7227" s="8" t="s">
        <v>50017</v>
      </c>
      <c r="T7227" s="8" t="s">
        <v>51611</v>
      </c>
      <c r="U7227" s="11">
        <v>0.9770853519439697</v>
      </c>
      <c r="V7227" s="11">
        <v>0.4000000059604645</v>
      </c>
      <c r="W7227" s="12">
        <v>0.6114</v>
      </c>
      <c r="X7227" s="12">
        <v>0.75</v>
      </c>
      <c r="Y7227" s="12">
        <v>0.1209677419354839</v>
      </c>
      <c r="Z7227" s="8">
        <v>1.0</v>
      </c>
      <c r="AA7227" s="8">
        <v>1.0</v>
      </c>
      <c r="AB7227" s="8">
        <v>1.0</v>
      </c>
      <c r="AC7227" s="8">
        <v>1.0</v>
      </c>
      <c r="AD7227" s="8">
        <v>1.0</v>
      </c>
      <c r="AF7227" s="11">
        <f t="shared" si="1"/>
        <v>0.5973899842</v>
      </c>
    </row>
    <row r="7228" ht="15.75" customHeight="1">
      <c r="A7228" s="7">
        <v>26464.0</v>
      </c>
      <c r="B7228" s="8" t="s">
        <v>51612</v>
      </c>
      <c r="C7228" s="9">
        <v>42555.74590277778</v>
      </c>
      <c r="D7228" s="8">
        <v>30.0</v>
      </c>
      <c r="E7228" s="8">
        <v>6.0</v>
      </c>
      <c r="F7228" s="8" t="s">
        <v>98</v>
      </c>
      <c r="G7228" s="8" t="b">
        <v>0</v>
      </c>
      <c r="I7228" s="8" t="s">
        <v>34</v>
      </c>
      <c r="J7228" s="8" t="s">
        <v>38</v>
      </c>
      <c r="K7228" s="10" t="s">
        <v>51613</v>
      </c>
      <c r="L7228" s="8" t="s">
        <v>21931</v>
      </c>
      <c r="M7228" s="8" t="s">
        <v>38</v>
      </c>
      <c r="N7228" s="8" t="s">
        <v>51614</v>
      </c>
      <c r="O7228" s="8">
        <v>11.0</v>
      </c>
      <c r="P7228" s="8" t="s">
        <v>1079</v>
      </c>
      <c r="Q7228" s="8" t="s">
        <v>51615</v>
      </c>
      <c r="R7228" s="8" t="s">
        <v>51616</v>
      </c>
      <c r="S7228" s="8" t="s">
        <v>293</v>
      </c>
      <c r="T7228" s="8" t="s">
        <v>51617</v>
      </c>
      <c r="U7228" s="11">
        <v>0.7263593673706055</v>
      </c>
      <c r="V7228" s="11">
        <v>0.300000011920929</v>
      </c>
      <c r="W7228" s="12">
        <v>0.8225</v>
      </c>
      <c r="X7228" s="12">
        <v>0.0</v>
      </c>
      <c r="Y7228" s="12">
        <v>0.1956521739130435</v>
      </c>
      <c r="Z7228" s="8">
        <v>1.0</v>
      </c>
      <c r="AA7228" s="8">
        <v>1.0</v>
      </c>
      <c r="AB7228" s="8">
        <v>1.0</v>
      </c>
      <c r="AC7228" s="8">
        <v>1.0</v>
      </c>
      <c r="AD7228" s="8">
        <v>0.0</v>
      </c>
      <c r="AF7228" s="11">
        <f t="shared" si="1"/>
        <v>0.5974305797</v>
      </c>
    </row>
    <row r="7229" ht="15.75" customHeight="1">
      <c r="A7229" s="7">
        <v>748025.0</v>
      </c>
      <c r="B7229" s="8" t="s">
        <v>51618</v>
      </c>
      <c r="C7229" s="9">
        <v>44274.5746412037</v>
      </c>
      <c r="D7229" s="8">
        <v>8.0</v>
      </c>
      <c r="E7229" s="8">
        <v>2.0</v>
      </c>
      <c r="F7229" s="8" t="s">
        <v>33</v>
      </c>
      <c r="G7229" s="8" t="b">
        <v>0</v>
      </c>
      <c r="I7229" s="8" t="s">
        <v>34</v>
      </c>
      <c r="J7229" s="8" t="s">
        <v>38</v>
      </c>
      <c r="K7229" s="10" t="s">
        <v>51619</v>
      </c>
      <c r="L7229" s="8" t="s">
        <v>1640</v>
      </c>
      <c r="M7229" s="8" t="s">
        <v>6868</v>
      </c>
      <c r="N7229" s="8" t="s">
        <v>51620</v>
      </c>
      <c r="O7229" s="8">
        <v>23.0</v>
      </c>
      <c r="P7229" s="8" t="s">
        <v>6162</v>
      </c>
      <c r="Q7229" s="8" t="s">
        <v>51621</v>
      </c>
      <c r="R7229" s="8" t="s">
        <v>51622</v>
      </c>
      <c r="S7229" s="8" t="s">
        <v>51623</v>
      </c>
      <c r="T7229" s="8" t="s">
        <v>51624</v>
      </c>
      <c r="U7229" s="11">
        <v>0.8128156661987305</v>
      </c>
      <c r="V7229" s="11">
        <v>0.2000000029802322</v>
      </c>
      <c r="W7229" s="12">
        <v>0.7351</v>
      </c>
      <c r="X7229" s="12">
        <v>0.2145833333333333</v>
      </c>
      <c r="Y7229" s="12">
        <v>0.1233552631578948</v>
      </c>
      <c r="Z7229" s="8">
        <v>1.0</v>
      </c>
      <c r="AA7229" s="8">
        <v>1.0</v>
      </c>
      <c r="AB7229" s="8">
        <v>1.0</v>
      </c>
      <c r="AC7229" s="8">
        <v>1.0</v>
      </c>
      <c r="AD7229" s="8">
        <v>1.0</v>
      </c>
      <c r="AF7229" s="11">
        <f t="shared" si="1"/>
        <v>0.5975007962</v>
      </c>
    </row>
    <row r="7230" ht="15.75" customHeight="1">
      <c r="A7230" s="7">
        <v>588471.0</v>
      </c>
      <c r="B7230" s="8" t="s">
        <v>51625</v>
      </c>
      <c r="C7230" s="9">
        <v>44273.88541666666</v>
      </c>
      <c r="D7230" s="8">
        <v>1100.0</v>
      </c>
      <c r="E7230" s="8">
        <v>186.0</v>
      </c>
      <c r="F7230" s="8" t="s">
        <v>67</v>
      </c>
      <c r="G7230" s="8" t="b">
        <v>0</v>
      </c>
      <c r="I7230" s="8" t="s">
        <v>34</v>
      </c>
      <c r="J7230" s="8" t="s">
        <v>38</v>
      </c>
      <c r="K7230" s="10" t="s">
        <v>51626</v>
      </c>
      <c r="L7230" s="8" t="s">
        <v>6769</v>
      </c>
      <c r="M7230" s="8" t="s">
        <v>38</v>
      </c>
      <c r="N7230" s="8" t="s">
        <v>51627</v>
      </c>
      <c r="O7230" s="8">
        <v>22.0</v>
      </c>
      <c r="P7230" s="8" t="s">
        <v>244</v>
      </c>
      <c r="Q7230" s="8" t="s">
        <v>51628</v>
      </c>
      <c r="R7230" s="8" t="s">
        <v>51629</v>
      </c>
      <c r="S7230" s="8" t="s">
        <v>6129</v>
      </c>
      <c r="T7230" s="8" t="s">
        <v>51630</v>
      </c>
      <c r="U7230" s="11">
        <v>0.9381402134895325</v>
      </c>
      <c r="V7230" s="11">
        <v>0.300000011920929</v>
      </c>
      <c r="W7230" s="12">
        <v>0.6369</v>
      </c>
      <c r="X7230" s="12">
        <v>0.125</v>
      </c>
      <c r="Y7230" s="12">
        <v>0.04891304347826087</v>
      </c>
      <c r="Z7230" s="8">
        <v>1.0</v>
      </c>
      <c r="AA7230" s="8">
        <v>1.0</v>
      </c>
      <c r="AB7230" s="8">
        <v>1.0</v>
      </c>
      <c r="AC7230" s="8">
        <v>0.0</v>
      </c>
      <c r="AD7230" s="8">
        <v>1.0</v>
      </c>
      <c r="AF7230" s="11">
        <f t="shared" si="1"/>
        <v>0.597501502</v>
      </c>
    </row>
    <row r="7231" ht="15.75" customHeight="1">
      <c r="A7231" s="7">
        <v>12424.0</v>
      </c>
      <c r="B7231" s="8" t="s">
        <v>51631</v>
      </c>
      <c r="C7231" s="9">
        <v>43891.66322916667</v>
      </c>
      <c r="D7231" s="8">
        <v>121.0</v>
      </c>
      <c r="E7231" s="8">
        <v>28.0</v>
      </c>
      <c r="F7231" s="8" t="s">
        <v>56</v>
      </c>
      <c r="G7231" s="8" t="b">
        <v>0</v>
      </c>
      <c r="H7231" s="8" t="s">
        <v>51632</v>
      </c>
      <c r="I7231" s="8" t="s">
        <v>34</v>
      </c>
      <c r="J7231" s="8" t="s">
        <v>38</v>
      </c>
      <c r="K7231" s="10" t="s">
        <v>51633</v>
      </c>
      <c r="L7231" s="8" t="s">
        <v>2149</v>
      </c>
      <c r="M7231" s="8" t="s">
        <v>38</v>
      </c>
      <c r="N7231" s="8" t="s">
        <v>51634</v>
      </c>
      <c r="O7231" s="8">
        <v>17.0</v>
      </c>
      <c r="P7231" s="8" t="s">
        <v>172</v>
      </c>
      <c r="Q7231" s="8" t="s">
        <v>51635</v>
      </c>
      <c r="R7231" s="8" t="s">
        <v>51636</v>
      </c>
      <c r="S7231" s="8" t="s">
        <v>46213</v>
      </c>
      <c r="T7231" s="8" t="s">
        <v>51637</v>
      </c>
      <c r="U7231" s="11">
        <v>0.8220499753952026</v>
      </c>
      <c r="V7231" s="11">
        <v>0.300000011920929</v>
      </c>
      <c r="W7231" s="12">
        <v>0.7269</v>
      </c>
      <c r="X7231" s="12">
        <v>0.15</v>
      </c>
      <c r="Y7231" s="12">
        <v>0.3409090909090909</v>
      </c>
      <c r="Z7231" s="8">
        <v>1.0</v>
      </c>
      <c r="AA7231" s="8">
        <v>1.0</v>
      </c>
      <c r="AB7231" s="8">
        <v>1.0</v>
      </c>
      <c r="AC7231" s="8">
        <v>1.0</v>
      </c>
      <c r="AD7231" s="8">
        <v>1.0</v>
      </c>
      <c r="AF7231" s="11">
        <f t="shared" si="1"/>
        <v>0.5975481271</v>
      </c>
    </row>
    <row r="7232" ht="15.75" customHeight="1">
      <c r="A7232" s="7">
        <v>465017.0</v>
      </c>
      <c r="B7232" s="8" t="s">
        <v>51638</v>
      </c>
      <c r="C7232" s="9">
        <v>42907.66225694444</v>
      </c>
      <c r="D7232" s="8">
        <v>1.0</v>
      </c>
      <c r="E7232" s="8">
        <v>1.0</v>
      </c>
      <c r="F7232" s="8" t="s">
        <v>98</v>
      </c>
      <c r="G7232" s="8" t="b">
        <v>0</v>
      </c>
      <c r="I7232" s="8" t="s">
        <v>34</v>
      </c>
      <c r="J7232" s="8" t="s">
        <v>38</v>
      </c>
      <c r="K7232" s="10" t="s">
        <v>51639</v>
      </c>
      <c r="L7232" s="8" t="s">
        <v>30774</v>
      </c>
      <c r="M7232" s="8" t="s">
        <v>14408</v>
      </c>
      <c r="N7232" s="8" t="s">
        <v>51640</v>
      </c>
      <c r="O7232" s="8">
        <v>11.0</v>
      </c>
      <c r="P7232" s="8" t="s">
        <v>420</v>
      </c>
      <c r="Q7232" s="8" t="s">
        <v>51641</v>
      </c>
      <c r="R7232" s="8" t="s">
        <v>48684</v>
      </c>
      <c r="S7232" s="8" t="s">
        <v>4026</v>
      </c>
      <c r="T7232" s="8" t="s">
        <v>51642</v>
      </c>
      <c r="U7232" s="11">
        <v>0.9562675356864929</v>
      </c>
      <c r="V7232" s="11">
        <v>0.8999999761581421</v>
      </c>
      <c r="W7232" s="12">
        <v>0.6249</v>
      </c>
      <c r="X7232" s="12">
        <v>0.8</v>
      </c>
      <c r="Y7232" s="12">
        <v>0.1607142857142857</v>
      </c>
      <c r="Z7232" s="8">
        <v>1.0</v>
      </c>
      <c r="AA7232" s="8">
        <v>1.0</v>
      </c>
      <c r="AB7232" s="8">
        <v>1.0</v>
      </c>
      <c r="AC7232" s="8">
        <v>1.0</v>
      </c>
      <c r="AD7232" s="8">
        <v>1.0</v>
      </c>
      <c r="AF7232" s="11">
        <f t="shared" si="1"/>
        <v>0.5975715831</v>
      </c>
    </row>
    <row r="7233" ht="15.75" customHeight="1">
      <c r="A7233" s="7">
        <v>673364.0</v>
      </c>
      <c r="B7233" s="8" t="s">
        <v>51643</v>
      </c>
      <c r="C7233" s="9">
        <v>43964.91736111111</v>
      </c>
      <c r="D7233" s="8">
        <v>11.0</v>
      </c>
      <c r="E7233" s="8">
        <v>6.0</v>
      </c>
      <c r="F7233" s="8" t="s">
        <v>98</v>
      </c>
      <c r="G7233" s="8" t="b">
        <v>0</v>
      </c>
      <c r="I7233" s="8" t="s">
        <v>34</v>
      </c>
      <c r="J7233" s="8" t="s">
        <v>38</v>
      </c>
      <c r="K7233" s="10" t="s">
        <v>51644</v>
      </c>
      <c r="L7233" s="8" t="s">
        <v>771</v>
      </c>
      <c r="M7233" s="8" t="s">
        <v>1915</v>
      </c>
      <c r="N7233" s="8" t="s">
        <v>51645</v>
      </c>
      <c r="O7233" s="8">
        <v>12.0</v>
      </c>
      <c r="P7233" s="8" t="s">
        <v>2044</v>
      </c>
      <c r="Q7233" s="8" t="s">
        <v>51646</v>
      </c>
      <c r="R7233" s="8" t="s">
        <v>51647</v>
      </c>
      <c r="S7233" s="8" t="s">
        <v>44009</v>
      </c>
      <c r="T7233" s="8" t="s">
        <v>51648</v>
      </c>
      <c r="U7233" s="11">
        <v>0.8437082767486572</v>
      </c>
      <c r="V7233" s="11">
        <v>0.0</v>
      </c>
      <c r="W7233" s="12">
        <v>0.7088</v>
      </c>
      <c r="X7233" s="12">
        <v>-0.4</v>
      </c>
      <c r="Y7233" s="12">
        <v>0.3281250000000001</v>
      </c>
      <c r="Z7233" s="8">
        <v>1.0</v>
      </c>
      <c r="AA7233" s="8">
        <v>0.0</v>
      </c>
      <c r="AB7233" s="8">
        <v>1.0</v>
      </c>
      <c r="AC7233" s="8">
        <v>1.0</v>
      </c>
      <c r="AD7233" s="8">
        <v>-1.0</v>
      </c>
      <c r="AF7233" s="11">
        <f t="shared" si="1"/>
        <v>0.5980204266</v>
      </c>
    </row>
    <row r="7234" ht="15.75" customHeight="1">
      <c r="A7234" s="7">
        <v>432691.0</v>
      </c>
      <c r="B7234" s="8" t="s">
        <v>51649</v>
      </c>
      <c r="C7234" s="9">
        <v>43740.95787037037</v>
      </c>
      <c r="D7234" s="8">
        <v>4.0</v>
      </c>
      <c r="E7234" s="8">
        <v>0.0</v>
      </c>
      <c r="F7234" s="8" t="s">
        <v>33</v>
      </c>
      <c r="G7234" s="8" t="b">
        <v>0</v>
      </c>
      <c r="I7234" s="8" t="s">
        <v>34</v>
      </c>
      <c r="J7234" s="8" t="s">
        <v>38</v>
      </c>
      <c r="K7234" s="10" t="s">
        <v>51650</v>
      </c>
      <c r="L7234" s="8" t="s">
        <v>4000</v>
      </c>
      <c r="M7234" s="8" t="s">
        <v>51651</v>
      </c>
      <c r="N7234" s="8" t="s">
        <v>51652</v>
      </c>
      <c r="O7234" s="8">
        <v>16.0</v>
      </c>
      <c r="P7234" s="8" t="s">
        <v>2437</v>
      </c>
      <c r="Q7234" s="8" t="s">
        <v>51653</v>
      </c>
      <c r="R7234" s="8" t="s">
        <v>51654</v>
      </c>
      <c r="S7234" s="8" t="s">
        <v>51226</v>
      </c>
      <c r="T7234" s="8" t="s">
        <v>51655</v>
      </c>
      <c r="U7234" s="11">
        <v>0.9392611980438232</v>
      </c>
      <c r="V7234" s="11">
        <v>0.0</v>
      </c>
      <c r="W7234" s="12">
        <v>0.6369</v>
      </c>
      <c r="X7234" s="12">
        <v>0.08333333333333333</v>
      </c>
      <c r="Y7234" s="12">
        <v>-0.0642857142857143</v>
      </c>
      <c r="Z7234" s="8">
        <v>1.0</v>
      </c>
      <c r="AA7234" s="8">
        <v>0.0</v>
      </c>
      <c r="AB7234" s="8">
        <v>1.0</v>
      </c>
      <c r="AC7234" s="8">
        <v>-1.0</v>
      </c>
      <c r="AD7234" s="8">
        <v>1.0</v>
      </c>
      <c r="AF7234" s="11">
        <f t="shared" si="1"/>
        <v>0.598215457</v>
      </c>
    </row>
    <row r="7235" ht="15.75" customHeight="1">
      <c r="A7235" s="7">
        <v>764335.0</v>
      </c>
      <c r="B7235" s="8" t="s">
        <v>51656</v>
      </c>
      <c r="C7235" s="9">
        <v>43344.81894675926</v>
      </c>
      <c r="D7235" s="8">
        <v>575.0</v>
      </c>
      <c r="E7235" s="8">
        <v>250.0</v>
      </c>
      <c r="F7235" s="8" t="s">
        <v>56</v>
      </c>
      <c r="G7235" s="8" t="b">
        <v>0</v>
      </c>
      <c r="I7235" s="8" t="s">
        <v>34</v>
      </c>
      <c r="J7235" s="8" t="s">
        <v>38</v>
      </c>
      <c r="K7235" s="10" t="s">
        <v>51657</v>
      </c>
      <c r="L7235" s="8" t="s">
        <v>1051</v>
      </c>
      <c r="M7235" s="8" t="s">
        <v>38</v>
      </c>
      <c r="N7235" s="8" t="s">
        <v>51658</v>
      </c>
      <c r="O7235" s="8">
        <v>28.0</v>
      </c>
      <c r="P7235" s="8" t="s">
        <v>3678</v>
      </c>
      <c r="Q7235" s="8" t="s">
        <v>51659</v>
      </c>
      <c r="R7235" s="8" t="s">
        <v>51660</v>
      </c>
      <c r="S7235" s="8" t="s">
        <v>51661</v>
      </c>
      <c r="T7235" s="8" t="s">
        <v>51662</v>
      </c>
      <c r="U7235" s="11">
        <v>0.6794936656951904</v>
      </c>
      <c r="V7235" s="11">
        <v>0.2000000029802322</v>
      </c>
      <c r="W7235" s="12">
        <v>0.8807</v>
      </c>
      <c r="X7235" s="12">
        <v>0.1971428571428571</v>
      </c>
      <c r="Y7235" s="12">
        <v>0.5135869565217391</v>
      </c>
      <c r="Z7235" s="8">
        <v>1.0</v>
      </c>
      <c r="AA7235" s="8">
        <v>1.0</v>
      </c>
      <c r="AB7235" s="8">
        <v>1.0</v>
      </c>
      <c r="AC7235" s="8">
        <v>1.0</v>
      </c>
      <c r="AD7235" s="8">
        <v>1.0</v>
      </c>
      <c r="AF7235" s="11">
        <f t="shared" si="1"/>
        <v>0.5984300714</v>
      </c>
    </row>
    <row r="7236" ht="15.75" customHeight="1">
      <c r="A7236" s="7">
        <v>401358.0</v>
      </c>
      <c r="B7236" s="8" t="s">
        <v>51663</v>
      </c>
      <c r="C7236" s="9">
        <v>43662.94273148148</v>
      </c>
      <c r="D7236" s="8">
        <v>13.0</v>
      </c>
      <c r="E7236" s="8">
        <v>6.0</v>
      </c>
      <c r="F7236" s="8" t="s">
        <v>33</v>
      </c>
      <c r="G7236" s="8" t="b">
        <v>0</v>
      </c>
      <c r="I7236" s="8" t="s">
        <v>34</v>
      </c>
      <c r="J7236" s="8" t="s">
        <v>38</v>
      </c>
      <c r="K7236" s="10" t="s">
        <v>51664</v>
      </c>
      <c r="L7236" s="8" t="s">
        <v>1427</v>
      </c>
      <c r="M7236" s="8" t="s">
        <v>38</v>
      </c>
      <c r="N7236" s="8" t="s">
        <v>51665</v>
      </c>
      <c r="O7236" s="8">
        <v>16.0</v>
      </c>
      <c r="P7236" s="8" t="s">
        <v>2246</v>
      </c>
      <c r="Q7236" s="8" t="s">
        <v>51666</v>
      </c>
      <c r="R7236" s="8" t="s">
        <v>51667</v>
      </c>
      <c r="S7236" s="8" t="s">
        <v>51668</v>
      </c>
      <c r="T7236" s="8" t="s">
        <v>51669</v>
      </c>
      <c r="U7236" s="11">
        <v>-0.644845724105835</v>
      </c>
      <c r="V7236" s="11">
        <v>-0.300000011920929</v>
      </c>
      <c r="W7236" s="12">
        <v>-0.9282</v>
      </c>
      <c r="X7236" s="12">
        <v>0.1333333333333333</v>
      </c>
      <c r="Y7236" s="12">
        <v>-0.4017857142857143</v>
      </c>
      <c r="Z7236" s="8">
        <v>-1.0</v>
      </c>
      <c r="AA7236" s="8">
        <v>-1.0</v>
      </c>
      <c r="AB7236" s="8">
        <v>-1.0</v>
      </c>
      <c r="AC7236" s="8">
        <v>-1.0</v>
      </c>
      <c r="AD7236" s="8">
        <v>1.0</v>
      </c>
      <c r="AF7236" s="11">
        <f t="shared" si="1"/>
        <v>0.5985458011</v>
      </c>
    </row>
    <row r="7237" ht="15.75" customHeight="1">
      <c r="A7237" s="7">
        <v>305869.0</v>
      </c>
      <c r="B7237" s="8" t="s">
        <v>51670</v>
      </c>
      <c r="C7237" s="9">
        <v>43812.64893518519</v>
      </c>
      <c r="D7237" s="8">
        <v>50.0</v>
      </c>
      <c r="E7237" s="8">
        <v>28.0</v>
      </c>
      <c r="F7237" s="8" t="s">
        <v>33</v>
      </c>
      <c r="G7237" s="8" t="b">
        <v>0</v>
      </c>
      <c r="I7237" s="8" t="s">
        <v>34</v>
      </c>
      <c r="J7237" s="8" t="s">
        <v>38</v>
      </c>
      <c r="K7237" s="10" t="s">
        <v>51671</v>
      </c>
      <c r="L7237" s="8" t="s">
        <v>2109</v>
      </c>
      <c r="M7237" s="8" t="s">
        <v>38</v>
      </c>
      <c r="N7237" s="8" t="s">
        <v>51672</v>
      </c>
      <c r="O7237" s="8">
        <v>25.0</v>
      </c>
      <c r="P7237" s="8" t="s">
        <v>1757</v>
      </c>
      <c r="Q7237" s="8" t="s">
        <v>51673</v>
      </c>
      <c r="R7237" s="8" t="s">
        <v>51674</v>
      </c>
      <c r="S7237" s="8" t="s">
        <v>51675</v>
      </c>
      <c r="T7237" s="8" t="s">
        <v>51676</v>
      </c>
      <c r="U7237" s="11">
        <v>-0.829289972782135</v>
      </c>
      <c r="V7237" s="11">
        <v>-0.1000000014901161</v>
      </c>
      <c r="W7237" s="12">
        <v>-0.7219</v>
      </c>
      <c r="X7237" s="12">
        <v>0.2111111111111111</v>
      </c>
      <c r="Y7237" s="12">
        <v>-0.2833333333333334</v>
      </c>
      <c r="Z7237" s="8">
        <v>-1.0</v>
      </c>
      <c r="AA7237" s="8">
        <v>-1.0</v>
      </c>
      <c r="AB7237" s="8">
        <v>-1.0</v>
      </c>
      <c r="AC7237" s="8">
        <v>-1.0</v>
      </c>
      <c r="AD7237" s="8">
        <v>1.0</v>
      </c>
      <c r="AF7237" s="11">
        <f t="shared" si="1"/>
        <v>0.5986644314</v>
      </c>
    </row>
    <row r="7238" ht="15.75" customHeight="1">
      <c r="A7238" s="7">
        <v>276833.0</v>
      </c>
      <c r="B7238" s="8" t="s">
        <v>51677</v>
      </c>
      <c r="C7238" s="9">
        <v>43591.77572916666</v>
      </c>
      <c r="D7238" s="8">
        <v>7.0</v>
      </c>
      <c r="E7238" s="8">
        <v>2.0</v>
      </c>
      <c r="F7238" s="8" t="s">
        <v>128</v>
      </c>
      <c r="G7238" s="8" t="b">
        <v>0</v>
      </c>
      <c r="I7238" s="8" t="s">
        <v>34</v>
      </c>
      <c r="J7238" s="8" t="s">
        <v>51678</v>
      </c>
      <c r="K7238" s="10" t="s">
        <v>51679</v>
      </c>
      <c r="L7238" s="8" t="s">
        <v>12146</v>
      </c>
      <c r="M7238" s="8" t="s">
        <v>38</v>
      </c>
      <c r="N7238" s="8" t="s">
        <v>51680</v>
      </c>
      <c r="O7238" s="8">
        <v>19.0</v>
      </c>
      <c r="P7238" s="8" t="s">
        <v>1115</v>
      </c>
      <c r="Q7238" s="8" t="s">
        <v>51681</v>
      </c>
      <c r="R7238" s="8" t="s">
        <v>51682</v>
      </c>
      <c r="S7238" s="8" t="s">
        <v>10028</v>
      </c>
      <c r="T7238" s="8" t="s">
        <v>51683</v>
      </c>
      <c r="U7238" s="11">
        <v>0.9776840806007385</v>
      </c>
      <c r="V7238" s="11">
        <v>0.5</v>
      </c>
      <c r="W7238" s="12">
        <v>0.6124</v>
      </c>
      <c r="X7238" s="12">
        <v>0.375</v>
      </c>
      <c r="Y7238" s="12">
        <v>0.2382352941176471</v>
      </c>
      <c r="Z7238" s="8">
        <v>1.0</v>
      </c>
      <c r="AA7238" s="8">
        <v>1.0</v>
      </c>
      <c r="AB7238" s="8">
        <v>1.0</v>
      </c>
      <c r="AC7238" s="8">
        <v>1.0</v>
      </c>
      <c r="AD7238" s="8">
        <v>1.0</v>
      </c>
      <c r="AF7238" s="11">
        <f t="shared" si="1"/>
        <v>0.598733731</v>
      </c>
    </row>
    <row r="7239" ht="15.75" customHeight="1">
      <c r="A7239" s="7">
        <v>455402.0</v>
      </c>
      <c r="B7239" s="8" t="s">
        <v>51684</v>
      </c>
      <c r="C7239" s="9">
        <v>44022.94695601852</v>
      </c>
      <c r="D7239" s="8">
        <v>32.0</v>
      </c>
      <c r="E7239" s="8">
        <v>14.0</v>
      </c>
      <c r="F7239" s="8" t="s">
        <v>56</v>
      </c>
      <c r="G7239" s="8" t="b">
        <v>0</v>
      </c>
      <c r="I7239" s="8" t="s">
        <v>34</v>
      </c>
      <c r="J7239" s="8" t="s">
        <v>38</v>
      </c>
      <c r="K7239" s="10" t="s">
        <v>51685</v>
      </c>
      <c r="L7239" s="8" t="s">
        <v>7305</v>
      </c>
      <c r="M7239" s="8" t="s">
        <v>51686</v>
      </c>
      <c r="N7239" s="8" t="s">
        <v>51687</v>
      </c>
      <c r="O7239" s="8">
        <v>21.0</v>
      </c>
      <c r="P7239" s="8" t="s">
        <v>92</v>
      </c>
      <c r="Q7239" s="8" t="s">
        <v>51688</v>
      </c>
      <c r="R7239" s="8" t="s">
        <v>51689</v>
      </c>
      <c r="S7239" s="8" t="s">
        <v>51690</v>
      </c>
      <c r="T7239" s="8" t="s">
        <v>51691</v>
      </c>
      <c r="U7239" s="11">
        <v>-0.9476833939552307</v>
      </c>
      <c r="V7239" s="11">
        <v>-0.300000011920929</v>
      </c>
      <c r="W7239" s="12">
        <v>-0.6318</v>
      </c>
      <c r="X7239" s="12">
        <v>0.1787878787878788</v>
      </c>
      <c r="Y7239" s="12">
        <v>-0.09375</v>
      </c>
      <c r="Z7239" s="8">
        <v>-1.0</v>
      </c>
      <c r="AA7239" s="8">
        <v>-1.0</v>
      </c>
      <c r="AB7239" s="8">
        <v>-1.0</v>
      </c>
      <c r="AC7239" s="8">
        <v>-1.0</v>
      </c>
      <c r="AD7239" s="8">
        <v>1.0</v>
      </c>
      <c r="AF7239" s="11">
        <f t="shared" si="1"/>
        <v>0.5987463683</v>
      </c>
    </row>
    <row r="7240" ht="15.75" customHeight="1">
      <c r="A7240" s="7">
        <v>6408.0</v>
      </c>
      <c r="B7240" s="8" t="s">
        <v>51692</v>
      </c>
      <c r="C7240" s="9">
        <v>43857.97375</v>
      </c>
      <c r="D7240" s="8">
        <v>429.0</v>
      </c>
      <c r="E7240" s="8">
        <v>96.0</v>
      </c>
      <c r="F7240" s="8" t="s">
        <v>98</v>
      </c>
      <c r="G7240" s="8" t="b">
        <v>0</v>
      </c>
      <c r="I7240" s="8" t="s">
        <v>34</v>
      </c>
      <c r="J7240" s="8" t="s">
        <v>51693</v>
      </c>
      <c r="K7240" s="10" t="s">
        <v>51694</v>
      </c>
      <c r="L7240" s="8" t="s">
        <v>198</v>
      </c>
      <c r="M7240" s="8" t="s">
        <v>38</v>
      </c>
      <c r="N7240" s="8" t="s">
        <v>51695</v>
      </c>
      <c r="O7240" s="8">
        <v>23.0</v>
      </c>
      <c r="P7240" s="8" t="s">
        <v>35458</v>
      </c>
      <c r="Q7240" s="8" t="s">
        <v>51696</v>
      </c>
      <c r="R7240" s="8" t="s">
        <v>51697</v>
      </c>
      <c r="S7240" s="8" t="s">
        <v>51698</v>
      </c>
      <c r="T7240" s="8" t="s">
        <v>51699</v>
      </c>
      <c r="U7240" s="11">
        <v>-0.619637668132782</v>
      </c>
      <c r="V7240" s="11">
        <v>-0.800000011920929</v>
      </c>
      <c r="W7240" s="12">
        <v>-0.9666</v>
      </c>
      <c r="X7240" s="12">
        <v>-0.4833333333333333</v>
      </c>
      <c r="Y7240" s="12">
        <v>-0.3281250000000001</v>
      </c>
      <c r="Z7240" s="8">
        <v>-1.0</v>
      </c>
      <c r="AA7240" s="8">
        <v>-1.0</v>
      </c>
      <c r="AB7240" s="8">
        <v>-1.0</v>
      </c>
      <c r="AC7240" s="8">
        <v>-1.0</v>
      </c>
      <c r="AD7240" s="8">
        <v>-1.0</v>
      </c>
      <c r="AF7240" s="11">
        <f t="shared" si="1"/>
        <v>0.59894177</v>
      </c>
    </row>
    <row r="7241" ht="15.75" customHeight="1">
      <c r="A7241" s="7">
        <v>225817.0</v>
      </c>
      <c r="B7241" s="8" t="s">
        <v>51700</v>
      </c>
      <c r="C7241" s="9">
        <v>43924.72998842593</v>
      </c>
      <c r="D7241" s="8">
        <v>1373.0</v>
      </c>
      <c r="E7241" s="8">
        <v>315.0</v>
      </c>
      <c r="F7241" s="8" t="s">
        <v>33</v>
      </c>
      <c r="G7241" s="8" t="b">
        <v>0</v>
      </c>
      <c r="H7241" s="8" t="s">
        <v>51701</v>
      </c>
      <c r="I7241" s="8" t="s">
        <v>34</v>
      </c>
      <c r="J7241" s="8" t="s">
        <v>38</v>
      </c>
      <c r="K7241" s="10" t="s">
        <v>51702</v>
      </c>
      <c r="L7241" s="8" t="s">
        <v>9451</v>
      </c>
      <c r="M7241" s="8" t="s">
        <v>38</v>
      </c>
      <c r="N7241" s="8" t="s">
        <v>51703</v>
      </c>
      <c r="O7241" s="8">
        <v>24.0</v>
      </c>
      <c r="P7241" s="8" t="s">
        <v>696</v>
      </c>
      <c r="Q7241" s="8" t="s">
        <v>51704</v>
      </c>
      <c r="R7241" s="8" t="s">
        <v>51705</v>
      </c>
      <c r="S7241" s="8" t="s">
        <v>51706</v>
      </c>
      <c r="T7241" s="8" t="s">
        <v>51707</v>
      </c>
      <c r="U7241" s="11">
        <v>-0.9101408123970032</v>
      </c>
      <c r="V7241" s="11">
        <v>-0.2000000029802322</v>
      </c>
      <c r="W7241" s="12">
        <v>-0.6581</v>
      </c>
      <c r="X7241" s="12">
        <v>0.08333333333333333</v>
      </c>
      <c r="Y7241" s="12">
        <v>-0.1278409090909091</v>
      </c>
      <c r="Z7241" s="8">
        <v>-1.0</v>
      </c>
      <c r="AA7241" s="8">
        <v>-1.0</v>
      </c>
      <c r="AB7241" s="8">
        <v>-1.0</v>
      </c>
      <c r="AC7241" s="8">
        <v>-1.0</v>
      </c>
      <c r="AD7241" s="8">
        <v>1.0</v>
      </c>
      <c r="AF7241" s="11">
        <f t="shared" si="1"/>
        <v>0.5989636686</v>
      </c>
    </row>
    <row r="7242" ht="15.75" customHeight="1">
      <c r="A7242" s="7">
        <v>777248.0</v>
      </c>
      <c r="B7242" s="8" t="s">
        <v>51708</v>
      </c>
      <c r="C7242" s="9">
        <v>43748.59994212963</v>
      </c>
      <c r="D7242" s="8">
        <v>9.0</v>
      </c>
      <c r="E7242" s="8">
        <v>3.0</v>
      </c>
      <c r="F7242" s="8" t="s">
        <v>33</v>
      </c>
      <c r="G7242" s="8" t="b">
        <v>0</v>
      </c>
      <c r="I7242" s="8" t="s">
        <v>34</v>
      </c>
      <c r="J7242" s="8" t="s">
        <v>51709</v>
      </c>
      <c r="K7242" s="10" t="s">
        <v>51710</v>
      </c>
      <c r="L7242" s="8" t="s">
        <v>7483</v>
      </c>
      <c r="M7242" s="8" t="s">
        <v>38</v>
      </c>
      <c r="N7242" s="8" t="s">
        <v>51711</v>
      </c>
      <c r="O7242" s="8">
        <v>13.0</v>
      </c>
      <c r="P7242" s="8" t="s">
        <v>930</v>
      </c>
      <c r="Q7242" s="8" t="s">
        <v>51712</v>
      </c>
      <c r="R7242" s="8" t="s">
        <v>9588</v>
      </c>
      <c r="S7242" s="8" t="s">
        <v>699</v>
      </c>
      <c r="T7242" s="8" t="s">
        <v>51713</v>
      </c>
      <c r="U7242" s="11">
        <v>0.9587878584861755</v>
      </c>
      <c r="V7242" s="11">
        <v>0.0</v>
      </c>
      <c r="W7242" s="12">
        <v>0.6249</v>
      </c>
      <c r="X7242" s="12">
        <v>-0.1</v>
      </c>
      <c r="Y7242" s="12">
        <v>0.140625</v>
      </c>
      <c r="Z7242" s="8">
        <v>1.0</v>
      </c>
      <c r="AA7242" s="8">
        <v>0.0</v>
      </c>
      <c r="AB7242" s="8">
        <v>1.0</v>
      </c>
      <c r="AC7242" s="8">
        <v>1.0</v>
      </c>
      <c r="AD7242" s="8">
        <v>-1.0</v>
      </c>
      <c r="AF7242" s="11">
        <f t="shared" si="1"/>
        <v>0.5991465328</v>
      </c>
    </row>
    <row r="7243" ht="15.75" customHeight="1">
      <c r="A7243" s="7">
        <v>103062.0</v>
      </c>
      <c r="B7243" s="8" t="s">
        <v>51714</v>
      </c>
      <c r="C7243" s="9">
        <v>43449.64091435185</v>
      </c>
      <c r="D7243" s="8">
        <v>9.0</v>
      </c>
      <c r="E7243" s="8">
        <v>5.0</v>
      </c>
      <c r="F7243" s="8" t="s">
        <v>56</v>
      </c>
      <c r="G7243" s="8" t="b">
        <v>0</v>
      </c>
      <c r="I7243" s="8" t="s">
        <v>34</v>
      </c>
      <c r="J7243" s="8" t="s">
        <v>51715</v>
      </c>
      <c r="K7243" s="10" t="s">
        <v>51716</v>
      </c>
      <c r="L7243" s="8" t="s">
        <v>9169</v>
      </c>
      <c r="M7243" s="8" t="s">
        <v>51717</v>
      </c>
      <c r="N7243" s="8" t="s">
        <v>51718</v>
      </c>
      <c r="O7243" s="8">
        <v>19.0</v>
      </c>
      <c r="P7243" s="8" t="s">
        <v>1174</v>
      </c>
      <c r="Q7243" s="8" t="s">
        <v>51719</v>
      </c>
      <c r="R7243" s="8" t="s">
        <v>13885</v>
      </c>
      <c r="S7243" s="8" t="s">
        <v>376</v>
      </c>
      <c r="T7243" s="8" t="s">
        <v>51720</v>
      </c>
      <c r="U7243" s="11">
        <v>0.908617377281189</v>
      </c>
      <c r="V7243" s="11">
        <v>0.300000011920929</v>
      </c>
      <c r="W7243" s="12">
        <v>0.6597</v>
      </c>
      <c r="X7243" s="12">
        <v>-0.08333333333333333</v>
      </c>
      <c r="Y7243" s="12">
        <v>0.2307692307692308</v>
      </c>
      <c r="Z7243" s="8">
        <v>1.0</v>
      </c>
      <c r="AA7243" s="8">
        <v>1.0</v>
      </c>
      <c r="AB7243" s="8">
        <v>1.0</v>
      </c>
      <c r="AC7243" s="8">
        <v>1.0</v>
      </c>
      <c r="AD7243" s="8">
        <v>-1.0</v>
      </c>
      <c r="AF7243" s="11">
        <f t="shared" si="1"/>
        <v>0.5994148838</v>
      </c>
    </row>
    <row r="7244" ht="15.75" customHeight="1">
      <c r="A7244" s="7">
        <v>445806.0</v>
      </c>
      <c r="B7244" s="8" t="s">
        <v>51721</v>
      </c>
      <c r="C7244" s="9">
        <v>43993.6136574074</v>
      </c>
      <c r="D7244" s="8">
        <v>22.0</v>
      </c>
      <c r="E7244" s="8">
        <v>5.0</v>
      </c>
      <c r="F7244" s="8" t="s">
        <v>33</v>
      </c>
      <c r="G7244" s="8" t="b">
        <v>0</v>
      </c>
      <c r="I7244" s="8" t="s">
        <v>34</v>
      </c>
      <c r="J7244" s="8" t="s">
        <v>51722</v>
      </c>
      <c r="K7244" s="10" t="s">
        <v>51723</v>
      </c>
      <c r="L7244" s="8" t="s">
        <v>730</v>
      </c>
      <c r="M7244" s="8" t="s">
        <v>51724</v>
      </c>
      <c r="N7244" s="8" t="s">
        <v>51725</v>
      </c>
      <c r="O7244" s="8">
        <v>20.0</v>
      </c>
      <c r="P7244" s="8" t="s">
        <v>2504</v>
      </c>
      <c r="Q7244" s="8" t="s">
        <v>51726</v>
      </c>
      <c r="R7244" s="8" t="s">
        <v>51727</v>
      </c>
      <c r="S7244" s="8" t="s">
        <v>51728</v>
      </c>
      <c r="T7244" s="8" t="s">
        <v>51729</v>
      </c>
      <c r="U7244" s="11">
        <v>-0.7137994170188904</v>
      </c>
      <c r="V7244" s="11">
        <v>-0.1000000014901161</v>
      </c>
      <c r="W7244" s="12">
        <v>-0.8398</v>
      </c>
      <c r="X7244" s="12">
        <v>-0.078125</v>
      </c>
      <c r="Y7244" s="12">
        <v>0.2195121951219512</v>
      </c>
      <c r="Z7244" s="8">
        <v>-1.0</v>
      </c>
      <c r="AA7244" s="8">
        <v>-1.0</v>
      </c>
      <c r="AB7244" s="8">
        <v>-1.0</v>
      </c>
      <c r="AC7244" s="8">
        <v>1.0</v>
      </c>
      <c r="AD7244" s="8">
        <v>-1.0</v>
      </c>
      <c r="AF7244" s="11">
        <f t="shared" si="1"/>
        <v>0.5994487504</v>
      </c>
    </row>
    <row r="7245" ht="15.75" customHeight="1">
      <c r="A7245" s="7">
        <v>573910.0</v>
      </c>
      <c r="B7245" s="8" t="s">
        <v>51730</v>
      </c>
      <c r="C7245" s="9">
        <v>43692.72659722222</v>
      </c>
      <c r="D7245" s="8">
        <v>16.0</v>
      </c>
      <c r="E7245" s="8">
        <v>4.0</v>
      </c>
      <c r="F7245" s="8" t="s">
        <v>98</v>
      </c>
      <c r="G7245" s="8" t="b">
        <v>0</v>
      </c>
      <c r="I7245" s="8" t="s">
        <v>34</v>
      </c>
      <c r="J7245" s="8" t="s">
        <v>27983</v>
      </c>
      <c r="K7245" s="10" t="s">
        <v>51731</v>
      </c>
      <c r="L7245" s="8" t="s">
        <v>5668</v>
      </c>
      <c r="M7245" s="8" t="s">
        <v>38</v>
      </c>
      <c r="N7245" s="8" t="s">
        <v>51732</v>
      </c>
      <c r="O7245" s="8">
        <v>19.0</v>
      </c>
      <c r="P7245" s="8" t="s">
        <v>1512</v>
      </c>
      <c r="Q7245" s="8" t="s">
        <v>51733</v>
      </c>
      <c r="R7245" s="8" t="s">
        <v>811</v>
      </c>
      <c r="S7245" s="8" t="s">
        <v>34343</v>
      </c>
      <c r="T7245" s="8" t="s">
        <v>51734</v>
      </c>
      <c r="U7245" s="11">
        <v>0.7768350839614868</v>
      </c>
      <c r="V7245" s="11">
        <v>0.2000000029802322</v>
      </c>
      <c r="W7245" s="12">
        <v>0.7717</v>
      </c>
      <c r="X7245" s="12">
        <v>0.35</v>
      </c>
      <c r="Y7245" s="12">
        <v>0.2469512195121951</v>
      </c>
      <c r="Z7245" s="8">
        <v>1.0</v>
      </c>
      <c r="AA7245" s="8">
        <v>1.0</v>
      </c>
      <c r="AB7245" s="8">
        <v>1.0</v>
      </c>
      <c r="AC7245" s="8">
        <v>1.0</v>
      </c>
      <c r="AD7245" s="8">
        <v>1.0</v>
      </c>
      <c r="AF7245" s="11">
        <f t="shared" si="1"/>
        <v>0.5994836343</v>
      </c>
    </row>
    <row r="7246" ht="15.75" customHeight="1">
      <c r="A7246" s="7">
        <v>107428.0</v>
      </c>
      <c r="B7246" s="8" t="s">
        <v>51735</v>
      </c>
      <c r="C7246" s="9">
        <v>44047.01582175926</v>
      </c>
      <c r="D7246" s="8">
        <v>17.0</v>
      </c>
      <c r="E7246" s="8">
        <v>2.0</v>
      </c>
      <c r="F7246" s="8" t="s">
        <v>33</v>
      </c>
      <c r="G7246" s="8" t="b">
        <v>0</v>
      </c>
      <c r="H7246" s="8" t="s">
        <v>51736</v>
      </c>
      <c r="I7246" s="8" t="s">
        <v>34</v>
      </c>
      <c r="J7246" s="8" t="s">
        <v>13952</v>
      </c>
      <c r="K7246" s="10" t="s">
        <v>51737</v>
      </c>
      <c r="L7246" s="8" t="s">
        <v>1796</v>
      </c>
      <c r="M7246" s="8" t="s">
        <v>38</v>
      </c>
      <c r="N7246" s="8" t="s">
        <v>51738</v>
      </c>
      <c r="O7246" s="8">
        <v>16.0</v>
      </c>
      <c r="P7246" s="8" t="s">
        <v>2858</v>
      </c>
      <c r="Q7246" s="8" t="s">
        <v>51739</v>
      </c>
      <c r="R7246" s="8" t="s">
        <v>51740</v>
      </c>
      <c r="S7246" s="8" t="s">
        <v>51741</v>
      </c>
      <c r="T7246" s="8" t="s">
        <v>51742</v>
      </c>
      <c r="U7246" s="11">
        <v>0.8561825752258301</v>
      </c>
      <c r="V7246" s="11">
        <v>0.800000011920929</v>
      </c>
      <c r="W7246" s="12">
        <v>0.7003</v>
      </c>
      <c r="X7246" s="12">
        <v>0.4111111111111111</v>
      </c>
      <c r="Y7246" s="12">
        <v>0.380859375</v>
      </c>
      <c r="Z7246" s="8">
        <v>1.0</v>
      </c>
      <c r="AA7246" s="8">
        <v>1.0</v>
      </c>
      <c r="AB7246" s="8">
        <v>1.0</v>
      </c>
      <c r="AC7246" s="8">
        <v>1.0</v>
      </c>
      <c r="AD7246" s="8">
        <v>1.0</v>
      </c>
      <c r="AF7246" s="11">
        <f t="shared" si="1"/>
        <v>0.5995846574</v>
      </c>
    </row>
    <row r="7247" ht="15.75" customHeight="1">
      <c r="A7247" s="7">
        <v>724197.0</v>
      </c>
      <c r="B7247" s="8" t="s">
        <v>51743</v>
      </c>
      <c r="C7247" s="9">
        <v>44217.02083333334</v>
      </c>
      <c r="D7247" s="8">
        <v>831.0</v>
      </c>
      <c r="E7247" s="8">
        <v>311.0</v>
      </c>
      <c r="F7247" s="8" t="s">
        <v>98</v>
      </c>
      <c r="G7247" s="8" t="b">
        <v>0</v>
      </c>
      <c r="I7247" s="8" t="s">
        <v>34</v>
      </c>
      <c r="J7247" s="8" t="s">
        <v>38</v>
      </c>
      <c r="K7247" s="10" t="s">
        <v>51744</v>
      </c>
      <c r="L7247" s="8" t="s">
        <v>15096</v>
      </c>
      <c r="M7247" s="8" t="s">
        <v>38</v>
      </c>
      <c r="N7247" s="8" t="s">
        <v>51745</v>
      </c>
      <c r="O7247" s="8">
        <v>14.0</v>
      </c>
      <c r="P7247" s="8" t="s">
        <v>317</v>
      </c>
      <c r="Q7247" s="8" t="s">
        <v>51746</v>
      </c>
      <c r="R7247" s="8" t="s">
        <v>51747</v>
      </c>
      <c r="S7247" s="8" t="s">
        <v>51748</v>
      </c>
      <c r="T7247" s="8" t="s">
        <v>51749</v>
      </c>
      <c r="U7247" s="11">
        <v>-0.9254289865493774</v>
      </c>
      <c r="V7247" s="11">
        <v>-0.6000000238418579</v>
      </c>
      <c r="W7247" s="12">
        <v>-0.6486</v>
      </c>
      <c r="X7247" s="12">
        <v>-0.3</v>
      </c>
      <c r="Y7247" s="12">
        <v>-0.1666666666666667</v>
      </c>
      <c r="Z7247" s="8">
        <v>-1.0</v>
      </c>
      <c r="AA7247" s="8">
        <v>-1.0</v>
      </c>
      <c r="AB7247" s="8">
        <v>-1.0</v>
      </c>
      <c r="AC7247" s="8">
        <v>-1.0</v>
      </c>
      <c r="AD7247" s="8">
        <v>-1.0</v>
      </c>
      <c r="AF7247" s="11">
        <f t="shared" si="1"/>
        <v>0.6002332407</v>
      </c>
    </row>
    <row r="7248" ht="15.75" customHeight="1">
      <c r="A7248" s="7">
        <v>911175.0</v>
      </c>
      <c r="B7248" s="8" t="s">
        <v>51750</v>
      </c>
      <c r="C7248" s="9">
        <v>43664.84930555556</v>
      </c>
      <c r="D7248" s="8">
        <v>11.0</v>
      </c>
      <c r="E7248" s="8">
        <v>3.0</v>
      </c>
      <c r="F7248" s="8" t="s">
        <v>98</v>
      </c>
      <c r="G7248" s="8" t="b">
        <v>0</v>
      </c>
      <c r="I7248" s="8" t="s">
        <v>34</v>
      </c>
      <c r="J7248" s="8" t="s">
        <v>38</v>
      </c>
      <c r="K7248" s="10" t="s">
        <v>51751</v>
      </c>
      <c r="L7248" s="8" t="s">
        <v>8947</v>
      </c>
      <c r="M7248" s="8" t="s">
        <v>38</v>
      </c>
      <c r="N7248" s="8" t="s">
        <v>51752</v>
      </c>
      <c r="O7248" s="8">
        <v>18.0</v>
      </c>
      <c r="P7248" s="8" t="s">
        <v>1174</v>
      </c>
      <c r="Q7248" s="8" t="s">
        <v>51753</v>
      </c>
      <c r="R7248" s="8" t="s">
        <v>51754</v>
      </c>
      <c r="S7248" s="8" t="s">
        <v>51755</v>
      </c>
      <c r="T7248" s="8" t="s">
        <v>51756</v>
      </c>
      <c r="U7248" s="11">
        <v>0.8373284339904785</v>
      </c>
      <c r="V7248" s="11">
        <v>0.300000011920929</v>
      </c>
      <c r="W7248" s="12">
        <v>0.717</v>
      </c>
      <c r="X7248" s="12">
        <v>0.35</v>
      </c>
      <c r="Y7248" s="12">
        <v>0.3409090909090909</v>
      </c>
      <c r="Z7248" s="8">
        <v>1.0</v>
      </c>
      <c r="AA7248" s="8">
        <v>1.0</v>
      </c>
      <c r="AB7248" s="8">
        <v>1.0</v>
      </c>
      <c r="AC7248" s="8">
        <v>1.0</v>
      </c>
      <c r="AD7248" s="8">
        <v>1.0</v>
      </c>
      <c r="AF7248" s="11">
        <f t="shared" si="1"/>
        <v>0.6003644872</v>
      </c>
    </row>
    <row r="7249" ht="15.75" customHeight="1">
      <c r="A7249" s="7">
        <v>206741.0</v>
      </c>
      <c r="B7249" s="8" t="s">
        <v>51757</v>
      </c>
      <c r="C7249" s="9">
        <v>42541.90487268518</v>
      </c>
      <c r="D7249" s="8">
        <v>12.0</v>
      </c>
      <c r="E7249" s="8">
        <v>3.0</v>
      </c>
      <c r="F7249" s="8" t="s">
        <v>56</v>
      </c>
      <c r="G7249" s="8" t="b">
        <v>0</v>
      </c>
      <c r="I7249" s="8" t="s">
        <v>34</v>
      </c>
      <c r="J7249" s="8" t="s">
        <v>51758</v>
      </c>
      <c r="K7249" s="10" t="s">
        <v>51759</v>
      </c>
      <c r="L7249" s="8" t="s">
        <v>3910</v>
      </c>
      <c r="M7249" s="8" t="s">
        <v>38</v>
      </c>
      <c r="N7249" s="8" t="s">
        <v>51760</v>
      </c>
      <c r="O7249" s="8">
        <v>12.0</v>
      </c>
      <c r="P7249" s="8" t="s">
        <v>3750</v>
      </c>
      <c r="Q7249" s="8" t="s">
        <v>51761</v>
      </c>
      <c r="R7249" s="8" t="s">
        <v>51762</v>
      </c>
      <c r="S7249" s="8" t="s">
        <v>51763</v>
      </c>
      <c r="T7249" s="8" t="s">
        <v>51764</v>
      </c>
      <c r="U7249" s="11">
        <v>0.954165518283844</v>
      </c>
      <c r="V7249" s="11">
        <v>0.5</v>
      </c>
      <c r="W7249" s="12">
        <v>0.6293</v>
      </c>
      <c r="X7249" s="12">
        <v>-0.1818181818181818</v>
      </c>
      <c r="Y7249" s="12">
        <v>0.0</v>
      </c>
      <c r="Z7249" s="8">
        <v>1.0</v>
      </c>
      <c r="AA7249" s="8">
        <v>1.0</v>
      </c>
      <c r="AB7249" s="8">
        <v>1.0</v>
      </c>
      <c r="AC7249" s="8">
        <v>0.0</v>
      </c>
      <c r="AD7249" s="8">
        <v>-1.0</v>
      </c>
      <c r="AF7249" s="11">
        <f t="shared" si="1"/>
        <v>0.6004563607</v>
      </c>
    </row>
    <row r="7250" ht="15.75" customHeight="1">
      <c r="A7250" s="7">
        <v>482047.0</v>
      </c>
      <c r="B7250" s="8" t="s">
        <v>51765</v>
      </c>
      <c r="C7250" s="9">
        <v>43957.80208333334</v>
      </c>
      <c r="D7250" s="8">
        <v>9.0</v>
      </c>
      <c r="E7250" s="8">
        <v>7.0</v>
      </c>
      <c r="F7250" s="8" t="s">
        <v>98</v>
      </c>
      <c r="G7250" s="8" t="b">
        <v>0</v>
      </c>
      <c r="I7250" s="8" t="s">
        <v>34</v>
      </c>
      <c r="J7250" s="8" t="s">
        <v>51766</v>
      </c>
      <c r="K7250" s="10" t="s">
        <v>51767</v>
      </c>
      <c r="L7250" s="8" t="s">
        <v>4742</v>
      </c>
      <c r="M7250" s="8" t="s">
        <v>38</v>
      </c>
      <c r="N7250" s="8" t="s">
        <v>51768</v>
      </c>
      <c r="O7250" s="8">
        <v>29.0</v>
      </c>
      <c r="P7250" s="8" t="s">
        <v>3078</v>
      </c>
      <c r="Q7250" s="8" t="s">
        <v>51769</v>
      </c>
      <c r="R7250" s="8" t="s">
        <v>51770</v>
      </c>
      <c r="S7250" s="8" t="s">
        <v>51771</v>
      </c>
      <c r="T7250" s="8" t="s">
        <v>51772</v>
      </c>
      <c r="U7250" s="11">
        <v>-0.6538169980049133</v>
      </c>
      <c r="V7250" s="11">
        <v>0.1000000014901161</v>
      </c>
      <c r="W7250" s="12">
        <v>-0.9186</v>
      </c>
      <c r="X7250" s="12">
        <v>0.046875</v>
      </c>
      <c r="Y7250" s="12">
        <v>0.04591836734693877</v>
      </c>
      <c r="Z7250" s="8">
        <v>-1.0</v>
      </c>
      <c r="AA7250" s="8">
        <v>1.0</v>
      </c>
      <c r="AB7250" s="8">
        <v>-1.0</v>
      </c>
      <c r="AC7250" s="8">
        <v>0.0</v>
      </c>
      <c r="AD7250" s="8">
        <v>0.0</v>
      </c>
      <c r="AF7250" s="11">
        <f t="shared" si="1"/>
        <v>0.6005962944</v>
      </c>
    </row>
    <row r="7251" ht="15.75" customHeight="1">
      <c r="A7251" s="7">
        <v>985126.0</v>
      </c>
      <c r="B7251" s="8" t="s">
        <v>51773</v>
      </c>
      <c r="C7251" s="9">
        <v>43935.73575231482</v>
      </c>
      <c r="D7251" s="8">
        <v>1.0</v>
      </c>
      <c r="E7251" s="8">
        <v>1.0</v>
      </c>
      <c r="F7251" s="8" t="s">
        <v>33</v>
      </c>
      <c r="G7251" s="8" t="b">
        <v>0</v>
      </c>
      <c r="H7251" s="8" t="s">
        <v>51774</v>
      </c>
      <c r="I7251" s="8" t="s">
        <v>34</v>
      </c>
      <c r="J7251" s="8" t="s">
        <v>51775</v>
      </c>
      <c r="K7251" s="10" t="s">
        <v>51776</v>
      </c>
      <c r="L7251" s="8" t="s">
        <v>90</v>
      </c>
      <c r="M7251" s="8" t="s">
        <v>38</v>
      </c>
      <c r="N7251" s="8" t="s">
        <v>51777</v>
      </c>
      <c r="O7251" s="8">
        <v>15.0</v>
      </c>
      <c r="P7251" s="8" t="s">
        <v>2586</v>
      </c>
      <c r="Q7251" s="8" t="s">
        <v>51778</v>
      </c>
      <c r="R7251" s="8" t="s">
        <v>30327</v>
      </c>
      <c r="S7251" s="8" t="s">
        <v>500</v>
      </c>
      <c r="T7251" s="8" t="s">
        <v>51779</v>
      </c>
      <c r="U7251" s="11">
        <v>0.9808894395828247</v>
      </c>
      <c r="V7251" s="11">
        <v>0.1000000014901161</v>
      </c>
      <c r="W7251" s="12">
        <v>0.6124</v>
      </c>
      <c r="X7251" s="12">
        <v>0.5</v>
      </c>
      <c r="Y7251" s="12">
        <v>0.15625</v>
      </c>
      <c r="Z7251" s="8">
        <v>1.0</v>
      </c>
      <c r="AA7251" s="8">
        <v>1.0</v>
      </c>
      <c r="AB7251" s="8">
        <v>1.0</v>
      </c>
      <c r="AC7251" s="8">
        <v>1.0</v>
      </c>
      <c r="AD7251" s="8">
        <v>1.0</v>
      </c>
      <c r="AF7251" s="11">
        <f t="shared" si="1"/>
        <v>0.6006966928</v>
      </c>
    </row>
    <row r="7252" ht="15.75" customHeight="1">
      <c r="A7252" s="7">
        <v>964777.0</v>
      </c>
      <c r="B7252" s="8" t="s">
        <v>51780</v>
      </c>
      <c r="C7252" s="9">
        <v>43671.03693287037</v>
      </c>
      <c r="D7252" s="8">
        <v>24.0</v>
      </c>
      <c r="E7252" s="8">
        <v>6.0</v>
      </c>
      <c r="F7252" s="8" t="s">
        <v>56</v>
      </c>
      <c r="G7252" s="8" t="b">
        <v>0</v>
      </c>
      <c r="H7252" s="8" t="s">
        <v>51781</v>
      </c>
      <c r="I7252" s="8" t="s">
        <v>34</v>
      </c>
      <c r="J7252" s="8" t="s">
        <v>38</v>
      </c>
      <c r="K7252" s="10" t="s">
        <v>51782</v>
      </c>
      <c r="L7252" s="8" t="s">
        <v>1996</v>
      </c>
      <c r="M7252" s="8" t="s">
        <v>35996</v>
      </c>
      <c r="N7252" s="8" t="s">
        <v>51783</v>
      </c>
      <c r="O7252" s="8">
        <v>18.0</v>
      </c>
      <c r="P7252" s="8" t="s">
        <v>773</v>
      </c>
      <c r="Q7252" s="8" t="s">
        <v>51784</v>
      </c>
      <c r="R7252" s="8" t="s">
        <v>40756</v>
      </c>
      <c r="S7252" s="8" t="s">
        <v>51785</v>
      </c>
      <c r="T7252" s="8" t="s">
        <v>51786</v>
      </c>
      <c r="U7252" s="11">
        <v>-0.772365391254425</v>
      </c>
      <c r="V7252" s="11">
        <v>-0.2000000029802322</v>
      </c>
      <c r="W7252" s="12">
        <v>-0.7783</v>
      </c>
      <c r="X7252" s="12">
        <v>-0.1666666666666667</v>
      </c>
      <c r="Y7252" s="12">
        <v>-0.2763157894736842</v>
      </c>
      <c r="Z7252" s="8">
        <v>-1.0</v>
      </c>
      <c r="AA7252" s="8">
        <v>-1.0</v>
      </c>
      <c r="AB7252" s="8">
        <v>-1.0</v>
      </c>
      <c r="AC7252" s="8">
        <v>-1.0</v>
      </c>
      <c r="AD7252" s="8">
        <v>-1.0</v>
      </c>
      <c r="AF7252" s="11">
        <f t="shared" si="1"/>
        <v>0.601131984</v>
      </c>
    </row>
    <row r="7253" ht="15.75" customHeight="1">
      <c r="A7253" s="7">
        <v>775186.0</v>
      </c>
      <c r="B7253" s="8" t="s">
        <v>51787</v>
      </c>
      <c r="C7253" s="9">
        <v>42256.70268518518</v>
      </c>
      <c r="D7253" s="8">
        <v>0.0</v>
      </c>
      <c r="E7253" s="8">
        <v>3.0</v>
      </c>
      <c r="F7253" s="8" t="s">
        <v>128</v>
      </c>
      <c r="G7253" s="8" t="b">
        <v>0</v>
      </c>
      <c r="I7253" s="8" t="s">
        <v>34</v>
      </c>
      <c r="J7253" s="8" t="s">
        <v>42997</v>
      </c>
      <c r="K7253" s="10" t="s">
        <v>51788</v>
      </c>
      <c r="L7253" s="8" t="s">
        <v>8431</v>
      </c>
      <c r="M7253" s="8" t="s">
        <v>38</v>
      </c>
      <c r="N7253" s="8" t="s">
        <v>51789</v>
      </c>
      <c r="O7253" s="8">
        <v>14.0</v>
      </c>
      <c r="P7253" s="8" t="s">
        <v>6097</v>
      </c>
      <c r="Q7253" s="8" t="s">
        <v>51790</v>
      </c>
      <c r="R7253" s="8" t="s">
        <v>51791</v>
      </c>
      <c r="S7253" s="8" t="s">
        <v>14199</v>
      </c>
      <c r="T7253" s="8" t="s">
        <v>51792</v>
      </c>
      <c r="U7253" s="11">
        <v>-0.7088501453399658</v>
      </c>
      <c r="V7253" s="11">
        <v>-0.300000011920929</v>
      </c>
      <c r="W7253" s="12">
        <v>-0.8481</v>
      </c>
      <c r="X7253" s="12">
        <v>-1.0</v>
      </c>
      <c r="Y7253" s="12">
        <v>-0.5062500000000001</v>
      </c>
      <c r="Z7253" s="8">
        <v>-1.0</v>
      </c>
      <c r="AA7253" s="8">
        <v>-1.0</v>
      </c>
      <c r="AB7253" s="8">
        <v>-1.0</v>
      </c>
      <c r="AC7253" s="8">
        <v>-1.0</v>
      </c>
      <c r="AD7253" s="8">
        <v>-1.0</v>
      </c>
      <c r="AF7253" s="11">
        <f t="shared" si="1"/>
        <v>0.6011758083</v>
      </c>
    </row>
    <row r="7254" ht="15.75" customHeight="1">
      <c r="A7254" s="7">
        <v>109159.0</v>
      </c>
      <c r="B7254" s="8" t="s">
        <v>51793</v>
      </c>
      <c r="C7254" s="9">
        <v>43126.61109953704</v>
      </c>
      <c r="D7254" s="8">
        <v>13.0</v>
      </c>
      <c r="E7254" s="8">
        <v>4.0</v>
      </c>
      <c r="F7254" s="8" t="s">
        <v>98</v>
      </c>
      <c r="G7254" s="8" t="b">
        <v>0</v>
      </c>
      <c r="I7254" s="8" t="s">
        <v>34</v>
      </c>
      <c r="J7254" s="8" t="s">
        <v>38</v>
      </c>
      <c r="K7254" s="10" t="s">
        <v>51794</v>
      </c>
      <c r="L7254" s="8" t="s">
        <v>1796</v>
      </c>
      <c r="M7254" s="8" t="s">
        <v>38</v>
      </c>
      <c r="N7254" s="8" t="s">
        <v>51795</v>
      </c>
      <c r="O7254" s="8">
        <v>18.0</v>
      </c>
      <c r="P7254" s="8" t="s">
        <v>153</v>
      </c>
      <c r="Q7254" s="8" t="s">
        <v>51796</v>
      </c>
      <c r="R7254" s="8" t="s">
        <v>51797</v>
      </c>
      <c r="S7254" s="8" t="s">
        <v>51798</v>
      </c>
      <c r="T7254" s="8" t="s">
        <v>51799</v>
      </c>
      <c r="U7254" s="11">
        <v>0.7793136835098267</v>
      </c>
      <c r="V7254" s="11">
        <v>0.0</v>
      </c>
      <c r="W7254" s="12">
        <v>0.7717</v>
      </c>
      <c r="X7254" s="12">
        <v>0.4083333333333333</v>
      </c>
      <c r="Y7254" s="12">
        <v>0.1875</v>
      </c>
      <c r="Z7254" s="8">
        <v>1.0</v>
      </c>
      <c r="AA7254" s="8">
        <v>0.0</v>
      </c>
      <c r="AB7254" s="8">
        <v>1.0</v>
      </c>
      <c r="AC7254" s="8">
        <v>1.0</v>
      </c>
      <c r="AD7254" s="8">
        <v>1.0</v>
      </c>
      <c r="AF7254" s="11">
        <f t="shared" si="1"/>
        <v>0.6013963696</v>
      </c>
    </row>
    <row r="7255" ht="15.75" customHeight="1">
      <c r="A7255" s="7">
        <v>106658.0</v>
      </c>
      <c r="B7255" s="8" t="s">
        <v>51800</v>
      </c>
      <c r="C7255" s="9">
        <v>43207.89346064815</v>
      </c>
      <c r="D7255" s="8">
        <v>9.0</v>
      </c>
      <c r="E7255" s="8">
        <v>2.0</v>
      </c>
      <c r="F7255" s="8" t="s">
        <v>128</v>
      </c>
      <c r="G7255" s="8" t="b">
        <v>0</v>
      </c>
      <c r="I7255" s="8" t="s">
        <v>34</v>
      </c>
      <c r="J7255" s="8" t="s">
        <v>51801</v>
      </c>
      <c r="K7255" s="10" t="s">
        <v>51802</v>
      </c>
      <c r="L7255" s="8" t="s">
        <v>1040</v>
      </c>
      <c r="M7255" s="8" t="s">
        <v>5006</v>
      </c>
      <c r="N7255" s="8" t="s">
        <v>51803</v>
      </c>
      <c r="O7255" s="8">
        <v>13.0</v>
      </c>
      <c r="P7255" s="8" t="s">
        <v>7811</v>
      </c>
      <c r="Q7255" s="8" t="s">
        <v>51804</v>
      </c>
      <c r="R7255" s="8" t="s">
        <v>51805</v>
      </c>
      <c r="S7255" s="8" t="s">
        <v>7858</v>
      </c>
      <c r="T7255" s="8" t="s">
        <v>51806</v>
      </c>
      <c r="U7255" s="11">
        <v>0.944455623626709</v>
      </c>
      <c r="V7255" s="11">
        <v>0.5</v>
      </c>
      <c r="W7255" s="12">
        <v>0.6369</v>
      </c>
      <c r="X7255" s="12">
        <v>0.6</v>
      </c>
      <c r="Y7255" s="12">
        <v>0.06818181818181819</v>
      </c>
      <c r="Z7255" s="8">
        <v>1.0</v>
      </c>
      <c r="AA7255" s="8">
        <v>1.0</v>
      </c>
      <c r="AB7255" s="8">
        <v>1.0</v>
      </c>
      <c r="AC7255" s="8">
        <v>1.0</v>
      </c>
      <c r="AD7255" s="8">
        <v>1.0</v>
      </c>
      <c r="AF7255" s="11">
        <f t="shared" si="1"/>
        <v>0.6015237867</v>
      </c>
    </row>
    <row r="7256" ht="15.75" customHeight="1">
      <c r="A7256" s="7">
        <v>86361.0</v>
      </c>
      <c r="B7256" s="8" t="s">
        <v>51807</v>
      </c>
      <c r="C7256" s="9">
        <v>43627.54783564815</v>
      </c>
      <c r="D7256" s="8">
        <v>3544.0</v>
      </c>
      <c r="E7256" s="8">
        <v>741.0</v>
      </c>
      <c r="F7256" s="8" t="s">
        <v>98</v>
      </c>
      <c r="G7256" s="8" t="b">
        <v>0</v>
      </c>
      <c r="I7256" s="8" t="s">
        <v>34</v>
      </c>
      <c r="J7256" s="8" t="s">
        <v>38</v>
      </c>
      <c r="K7256" s="10" t="s">
        <v>51808</v>
      </c>
      <c r="L7256" s="8" t="s">
        <v>1964</v>
      </c>
      <c r="M7256" s="8" t="s">
        <v>38</v>
      </c>
      <c r="N7256" s="8" t="s">
        <v>51809</v>
      </c>
      <c r="O7256" s="8">
        <v>23.0</v>
      </c>
      <c r="P7256" s="8" t="s">
        <v>2044</v>
      </c>
      <c r="Q7256" s="8" t="s">
        <v>51810</v>
      </c>
      <c r="R7256" s="8" t="s">
        <v>51811</v>
      </c>
      <c r="S7256" s="8" t="s">
        <v>51812</v>
      </c>
      <c r="T7256" s="8" t="s">
        <v>51813</v>
      </c>
      <c r="U7256" s="11">
        <v>-0.9277418255805969</v>
      </c>
      <c r="V7256" s="11">
        <v>0.0</v>
      </c>
      <c r="W7256" s="12">
        <v>-0.6486</v>
      </c>
      <c r="X7256" s="12">
        <v>0.0</v>
      </c>
      <c r="Y7256" s="12">
        <v>-0.1</v>
      </c>
      <c r="Z7256" s="8">
        <v>-1.0</v>
      </c>
      <c r="AA7256" s="8">
        <v>0.0</v>
      </c>
      <c r="AB7256" s="8">
        <v>-1.0</v>
      </c>
      <c r="AC7256" s="8">
        <v>-1.0</v>
      </c>
      <c r="AD7256" s="8">
        <v>0.0</v>
      </c>
      <c r="AF7256" s="11">
        <f t="shared" si="1"/>
        <v>0.6017333481</v>
      </c>
    </row>
    <row r="7257" ht="15.75" customHeight="1">
      <c r="A7257" s="7">
        <v>956603.0</v>
      </c>
      <c r="B7257" s="8" t="s">
        <v>51814</v>
      </c>
      <c r="C7257" s="9">
        <v>43927.99266203704</v>
      </c>
      <c r="D7257" s="8">
        <v>4.0</v>
      </c>
      <c r="E7257" s="8">
        <v>2.0</v>
      </c>
      <c r="F7257" s="8" t="s">
        <v>56</v>
      </c>
      <c r="G7257" s="8" t="b">
        <v>0</v>
      </c>
      <c r="I7257" s="8" t="s">
        <v>34</v>
      </c>
      <c r="J7257" s="8" t="s">
        <v>51815</v>
      </c>
      <c r="K7257" s="10" t="s">
        <v>51816</v>
      </c>
      <c r="L7257" s="8" t="s">
        <v>686</v>
      </c>
      <c r="M7257" s="8" t="s">
        <v>38</v>
      </c>
      <c r="N7257" s="8" t="s">
        <v>51817</v>
      </c>
      <c r="O7257" s="8">
        <v>12.0</v>
      </c>
      <c r="P7257" s="8" t="s">
        <v>1258</v>
      </c>
      <c r="Q7257" s="8" t="s">
        <v>51818</v>
      </c>
      <c r="R7257" s="8" t="s">
        <v>51819</v>
      </c>
      <c r="S7257" s="8" t="s">
        <v>28342</v>
      </c>
      <c r="T7257" s="8" t="s">
        <v>51820</v>
      </c>
      <c r="U7257" s="11">
        <v>0.9689474701881409</v>
      </c>
      <c r="V7257" s="11">
        <v>0.699999988079071</v>
      </c>
      <c r="W7257" s="12">
        <v>0.6211</v>
      </c>
      <c r="X7257" s="12">
        <v>0.4</v>
      </c>
      <c r="Y7257" s="12">
        <v>0.2903225806451613</v>
      </c>
      <c r="Z7257" s="8">
        <v>1.0</v>
      </c>
      <c r="AA7257" s="8">
        <v>1.0</v>
      </c>
      <c r="AB7257" s="8">
        <v>1.0</v>
      </c>
      <c r="AC7257" s="8">
        <v>1.0</v>
      </c>
      <c r="AD7257" s="8">
        <v>1.0</v>
      </c>
      <c r="AF7257" s="11">
        <f t="shared" si="1"/>
        <v>0.6018132737</v>
      </c>
    </row>
    <row r="7258" ht="15.75" customHeight="1">
      <c r="A7258" s="7">
        <v>363347.0</v>
      </c>
      <c r="B7258" s="8" t="s">
        <v>51821</v>
      </c>
      <c r="C7258" s="9">
        <v>44251.62876157407</v>
      </c>
      <c r="D7258" s="8">
        <v>139.0</v>
      </c>
      <c r="E7258" s="8">
        <v>38.0</v>
      </c>
      <c r="F7258" s="8" t="s">
        <v>33</v>
      </c>
      <c r="G7258" s="8" t="b">
        <v>0</v>
      </c>
      <c r="I7258" s="8" t="s">
        <v>34</v>
      </c>
      <c r="J7258" s="8" t="s">
        <v>51822</v>
      </c>
      <c r="K7258" s="10" t="s">
        <v>51823</v>
      </c>
      <c r="L7258" s="8" t="s">
        <v>2394</v>
      </c>
      <c r="M7258" s="8" t="s">
        <v>38</v>
      </c>
      <c r="N7258" s="8" t="s">
        <v>51824</v>
      </c>
      <c r="O7258" s="8">
        <v>20.0</v>
      </c>
      <c r="P7258" s="8" t="s">
        <v>1166</v>
      </c>
      <c r="Q7258" s="8" t="s">
        <v>51825</v>
      </c>
      <c r="R7258" s="8" t="s">
        <v>51826</v>
      </c>
      <c r="S7258" s="8" t="s">
        <v>17241</v>
      </c>
      <c r="T7258" s="8" t="s">
        <v>51827</v>
      </c>
      <c r="U7258" s="11">
        <v>-0.919675886631012</v>
      </c>
      <c r="V7258" s="11">
        <v>-0.1000000014901161</v>
      </c>
      <c r="W7258" s="12">
        <v>-0.6546</v>
      </c>
      <c r="X7258" s="12">
        <v>0.0</v>
      </c>
      <c r="Y7258" s="12">
        <v>0.15</v>
      </c>
      <c r="Z7258" s="8">
        <v>-1.0</v>
      </c>
      <c r="AA7258" s="8">
        <v>-1.0</v>
      </c>
      <c r="AB7258" s="8">
        <v>-1.0</v>
      </c>
      <c r="AC7258" s="8">
        <v>1.0</v>
      </c>
      <c r="AD7258" s="8">
        <v>0.0</v>
      </c>
      <c r="AF7258" s="11">
        <f t="shared" si="1"/>
        <v>0.6020198354</v>
      </c>
    </row>
    <row r="7259" ht="15.75" customHeight="1">
      <c r="A7259" s="7">
        <v>890664.0</v>
      </c>
      <c r="B7259" s="8" t="s">
        <v>51828</v>
      </c>
      <c r="C7259" s="9">
        <v>44225.75810185185</v>
      </c>
      <c r="D7259" s="8">
        <v>12.0</v>
      </c>
      <c r="E7259" s="8">
        <v>5.0</v>
      </c>
      <c r="F7259" s="8" t="s">
        <v>56</v>
      </c>
      <c r="G7259" s="8" t="b">
        <v>0</v>
      </c>
      <c r="I7259" s="8" t="s">
        <v>34</v>
      </c>
      <c r="J7259" s="8" t="s">
        <v>38</v>
      </c>
      <c r="K7259" s="10" t="s">
        <v>51829</v>
      </c>
      <c r="L7259" s="8" t="s">
        <v>614</v>
      </c>
      <c r="M7259" s="8" t="s">
        <v>38</v>
      </c>
      <c r="N7259" s="8" t="s">
        <v>51830</v>
      </c>
      <c r="O7259" s="8">
        <v>19.0</v>
      </c>
      <c r="P7259" s="8" t="s">
        <v>1350</v>
      </c>
      <c r="Q7259" s="8" t="s">
        <v>51831</v>
      </c>
      <c r="R7259" s="8" t="s">
        <v>51832</v>
      </c>
      <c r="S7259" s="8" t="s">
        <v>2916</v>
      </c>
      <c r="T7259" s="8" t="s">
        <v>51833</v>
      </c>
      <c r="U7259" s="11">
        <v>-0.8714829683303833</v>
      </c>
      <c r="V7259" s="11">
        <v>-0.2000000029802322</v>
      </c>
      <c r="W7259" s="12">
        <v>-0.6908</v>
      </c>
      <c r="X7259" s="12">
        <v>0.1</v>
      </c>
      <c r="Y7259" s="12">
        <v>-0.1607142857142857</v>
      </c>
      <c r="Z7259" s="8">
        <v>-1.0</v>
      </c>
      <c r="AA7259" s="8">
        <v>-1.0</v>
      </c>
      <c r="AB7259" s="8">
        <v>-1.0</v>
      </c>
      <c r="AC7259" s="8">
        <v>-1.0</v>
      </c>
      <c r="AD7259" s="8">
        <v>1.0</v>
      </c>
      <c r="AF7259" s="11">
        <f t="shared" si="1"/>
        <v>0.6020204345</v>
      </c>
    </row>
    <row r="7260" ht="15.75" customHeight="1">
      <c r="A7260" s="7">
        <v>988639.0</v>
      </c>
      <c r="B7260" s="8" t="s">
        <v>51834</v>
      </c>
      <c r="C7260" s="9">
        <v>43536.74121527778</v>
      </c>
      <c r="D7260" s="8">
        <v>11.0</v>
      </c>
      <c r="E7260" s="8">
        <v>5.0</v>
      </c>
      <c r="F7260" s="8" t="s">
        <v>128</v>
      </c>
      <c r="G7260" s="8" t="b">
        <v>0</v>
      </c>
      <c r="I7260" s="8" t="s">
        <v>34</v>
      </c>
      <c r="J7260" s="8" t="s">
        <v>38</v>
      </c>
      <c r="K7260" s="10" t="s">
        <v>51835</v>
      </c>
      <c r="L7260" s="8" t="s">
        <v>2547</v>
      </c>
      <c r="M7260" s="8" t="s">
        <v>51836</v>
      </c>
      <c r="N7260" s="8" t="s">
        <v>51837</v>
      </c>
      <c r="O7260" s="8">
        <v>11.0</v>
      </c>
      <c r="P7260" s="8" t="s">
        <v>590</v>
      </c>
      <c r="Q7260" s="8" t="s">
        <v>51838</v>
      </c>
      <c r="R7260" s="8" t="s">
        <v>51839</v>
      </c>
      <c r="S7260" s="8" t="s">
        <v>51840</v>
      </c>
      <c r="T7260" s="8" t="s">
        <v>51841</v>
      </c>
      <c r="U7260" s="11">
        <v>0.9838358163833618</v>
      </c>
      <c r="V7260" s="11">
        <v>0.4000000059604645</v>
      </c>
      <c r="W7260" s="12">
        <v>0.6124</v>
      </c>
      <c r="X7260" s="12">
        <v>0.3541666666666666</v>
      </c>
      <c r="Y7260" s="12">
        <v>0.225</v>
      </c>
      <c r="Z7260" s="8">
        <v>1.0</v>
      </c>
      <c r="AA7260" s="8">
        <v>1.0</v>
      </c>
      <c r="AB7260" s="8">
        <v>1.0</v>
      </c>
      <c r="AC7260" s="8">
        <v>1.0</v>
      </c>
      <c r="AD7260" s="8">
        <v>1.0</v>
      </c>
      <c r="AF7260" s="11">
        <f t="shared" si="1"/>
        <v>0.602501054</v>
      </c>
    </row>
    <row r="7261" ht="15.75" customHeight="1">
      <c r="A7261" s="7">
        <v>1048820.0</v>
      </c>
      <c r="B7261" s="8" t="s">
        <v>51842</v>
      </c>
      <c r="C7261" s="9">
        <v>43641.67903935185</v>
      </c>
      <c r="D7261" s="8">
        <v>0.0</v>
      </c>
      <c r="E7261" s="8">
        <v>2.0</v>
      </c>
      <c r="F7261" s="8" t="s">
        <v>128</v>
      </c>
      <c r="G7261" s="8" t="b">
        <v>0</v>
      </c>
      <c r="I7261" s="8" t="s">
        <v>34</v>
      </c>
      <c r="J7261" s="8" t="s">
        <v>38</v>
      </c>
      <c r="K7261" s="10" t="s">
        <v>51843</v>
      </c>
      <c r="L7261" s="8" t="s">
        <v>1256</v>
      </c>
      <c r="M7261" s="8" t="s">
        <v>38</v>
      </c>
      <c r="N7261" s="8" t="s">
        <v>51844</v>
      </c>
      <c r="O7261" s="8">
        <v>18.0</v>
      </c>
      <c r="P7261" s="8" t="s">
        <v>4917</v>
      </c>
      <c r="Q7261" s="8" t="s">
        <v>51845</v>
      </c>
      <c r="R7261" s="8" t="s">
        <v>51846</v>
      </c>
      <c r="S7261" s="8" t="s">
        <v>20311</v>
      </c>
      <c r="T7261" s="8" t="s">
        <v>51847</v>
      </c>
      <c r="U7261" s="11">
        <v>-0.7808002233505249</v>
      </c>
      <c r="V7261" s="11">
        <v>-0.2000000029802322</v>
      </c>
      <c r="W7261" s="12">
        <v>-0.7717</v>
      </c>
      <c r="X7261" s="12">
        <v>0.1</v>
      </c>
      <c r="Y7261" s="12">
        <v>0.1184210526315789</v>
      </c>
      <c r="Z7261" s="8">
        <v>-1.0</v>
      </c>
      <c r="AA7261" s="8">
        <v>-1.0</v>
      </c>
      <c r="AB7261" s="8">
        <v>-1.0</v>
      </c>
      <c r="AC7261" s="8">
        <v>1.0</v>
      </c>
      <c r="AD7261" s="8">
        <v>1.0</v>
      </c>
      <c r="AF7261" s="11">
        <f t="shared" si="1"/>
        <v>0.6025435324</v>
      </c>
    </row>
    <row r="7262" ht="15.75" customHeight="1">
      <c r="A7262" s="7">
        <v>671822.0</v>
      </c>
      <c r="B7262" s="8" t="s">
        <v>51848</v>
      </c>
      <c r="C7262" s="9">
        <v>43083.7528125</v>
      </c>
      <c r="D7262" s="8">
        <v>0.0</v>
      </c>
      <c r="E7262" s="8">
        <v>0.0</v>
      </c>
      <c r="F7262" s="8" t="s">
        <v>128</v>
      </c>
      <c r="G7262" s="8" t="b">
        <v>0</v>
      </c>
      <c r="I7262" s="8" t="s">
        <v>34</v>
      </c>
      <c r="J7262" s="8" t="s">
        <v>51849</v>
      </c>
      <c r="K7262" s="10" t="s">
        <v>51850</v>
      </c>
      <c r="L7262" s="8" t="s">
        <v>2735</v>
      </c>
      <c r="M7262" s="8" t="s">
        <v>38</v>
      </c>
      <c r="N7262" s="8" t="s">
        <v>51851</v>
      </c>
      <c r="O7262" s="8">
        <v>15.0</v>
      </c>
      <c r="P7262" s="8" t="s">
        <v>410</v>
      </c>
      <c r="Q7262" s="8" t="s">
        <v>51852</v>
      </c>
      <c r="R7262" s="8" t="s">
        <v>51853</v>
      </c>
      <c r="S7262" s="8" t="s">
        <v>32984</v>
      </c>
      <c r="T7262" s="8" t="s">
        <v>51854</v>
      </c>
      <c r="U7262" s="11">
        <v>-0.9290246963500977</v>
      </c>
      <c r="V7262" s="11">
        <v>0.0</v>
      </c>
      <c r="W7262" s="12">
        <v>-0.6486</v>
      </c>
      <c r="X7262" s="12">
        <v>-0.125</v>
      </c>
      <c r="Y7262" s="12">
        <v>-0.1924342105263158</v>
      </c>
      <c r="Z7262" s="8">
        <v>-1.0</v>
      </c>
      <c r="AA7262" s="8">
        <v>0.0</v>
      </c>
      <c r="AB7262" s="8">
        <v>-1.0</v>
      </c>
      <c r="AC7262" s="8">
        <v>-1.0</v>
      </c>
      <c r="AD7262" s="8">
        <v>-1.0</v>
      </c>
      <c r="AF7262" s="11">
        <f t="shared" si="1"/>
        <v>0.6025654181</v>
      </c>
    </row>
    <row r="7263" ht="15.75" customHeight="1">
      <c r="A7263" s="7">
        <v>373058.0</v>
      </c>
      <c r="B7263" s="8" t="s">
        <v>51855</v>
      </c>
      <c r="C7263" s="9">
        <v>43873.94982638889</v>
      </c>
      <c r="D7263" s="8">
        <v>173.0</v>
      </c>
      <c r="E7263" s="8">
        <v>76.0</v>
      </c>
      <c r="F7263" s="8" t="s">
        <v>33</v>
      </c>
      <c r="G7263" s="8" t="b">
        <v>0</v>
      </c>
      <c r="I7263" s="8" t="s">
        <v>34</v>
      </c>
      <c r="J7263" s="8" t="s">
        <v>38</v>
      </c>
      <c r="K7263" s="10" t="s">
        <v>51856</v>
      </c>
      <c r="L7263" s="8" t="s">
        <v>624</v>
      </c>
      <c r="M7263" s="8" t="s">
        <v>51857</v>
      </c>
      <c r="N7263" s="8" t="s">
        <v>51858</v>
      </c>
      <c r="O7263" s="8">
        <v>18.0</v>
      </c>
      <c r="P7263" s="8" t="s">
        <v>2644</v>
      </c>
      <c r="Q7263" s="8" t="s">
        <v>51859</v>
      </c>
      <c r="R7263" s="8" t="s">
        <v>42737</v>
      </c>
      <c r="S7263" s="8" t="s">
        <v>1186</v>
      </c>
      <c r="T7263" s="8" t="s">
        <v>51860</v>
      </c>
      <c r="U7263" s="11">
        <v>0.8497135043144226</v>
      </c>
      <c r="V7263" s="11">
        <v>0.1000000014901161</v>
      </c>
      <c r="W7263" s="12">
        <v>0.7096</v>
      </c>
      <c r="X7263" s="12">
        <v>0.1</v>
      </c>
      <c r="Y7263" s="12">
        <v>0.5229729729729731</v>
      </c>
      <c r="Z7263" s="8">
        <v>1.0</v>
      </c>
      <c r="AA7263" s="8">
        <v>1.0</v>
      </c>
      <c r="AB7263" s="8">
        <v>1.0</v>
      </c>
      <c r="AC7263" s="8">
        <v>1.0</v>
      </c>
      <c r="AD7263" s="8">
        <v>1.0</v>
      </c>
      <c r="AF7263" s="11">
        <f t="shared" si="1"/>
        <v>0.6029567027</v>
      </c>
    </row>
    <row r="7264" ht="15.75" customHeight="1">
      <c r="A7264" s="7">
        <v>91460.0</v>
      </c>
      <c r="B7264" s="8" t="s">
        <v>51861</v>
      </c>
      <c r="C7264" s="9">
        <v>44063.98512731482</v>
      </c>
      <c r="D7264" s="8">
        <v>454.0</v>
      </c>
      <c r="E7264" s="8">
        <v>193.0</v>
      </c>
      <c r="F7264" s="8" t="s">
        <v>56</v>
      </c>
      <c r="G7264" s="8" t="b">
        <v>0</v>
      </c>
      <c r="I7264" s="8" t="s">
        <v>34</v>
      </c>
      <c r="J7264" s="8" t="s">
        <v>38</v>
      </c>
      <c r="K7264" s="10" t="s">
        <v>51862</v>
      </c>
      <c r="L7264" s="8" t="s">
        <v>5005</v>
      </c>
      <c r="M7264" s="8" t="s">
        <v>1745</v>
      </c>
      <c r="N7264" s="8" t="s">
        <v>51863</v>
      </c>
      <c r="O7264" s="8">
        <v>18.0</v>
      </c>
      <c r="P7264" s="8" t="s">
        <v>2956</v>
      </c>
      <c r="Q7264" s="8" t="s">
        <v>51864</v>
      </c>
      <c r="R7264" s="8" t="s">
        <v>51865</v>
      </c>
      <c r="S7264" s="8" t="s">
        <v>2257</v>
      </c>
      <c r="T7264" s="8" t="s">
        <v>51866</v>
      </c>
      <c r="U7264" s="11">
        <v>-0.7264808416366577</v>
      </c>
      <c r="V7264" s="11">
        <v>-0.4000000059604645</v>
      </c>
      <c r="W7264" s="12">
        <v>-0.83</v>
      </c>
      <c r="X7264" s="12">
        <v>0.05000000000000002</v>
      </c>
      <c r="Y7264" s="12">
        <v>-0.1</v>
      </c>
      <c r="Z7264" s="8">
        <v>-1.0</v>
      </c>
      <c r="AA7264" s="8">
        <v>-1.0</v>
      </c>
      <c r="AB7264" s="8">
        <v>-1.0</v>
      </c>
      <c r="AC7264" s="8">
        <v>-1.0</v>
      </c>
      <c r="AD7264" s="8">
        <v>1.0</v>
      </c>
      <c r="AF7264" s="11">
        <f t="shared" si="1"/>
        <v>0.6029790986</v>
      </c>
    </row>
    <row r="7265" ht="15.75" customHeight="1">
      <c r="A7265" s="7">
        <v>195748.0</v>
      </c>
      <c r="B7265" s="8" t="s">
        <v>51867</v>
      </c>
      <c r="C7265" s="9">
        <v>44252.70834490741</v>
      </c>
      <c r="D7265" s="8">
        <v>81.0</v>
      </c>
      <c r="E7265" s="8">
        <v>9.0</v>
      </c>
      <c r="F7265" s="8" t="s">
        <v>33</v>
      </c>
      <c r="G7265" s="8" t="b">
        <v>0</v>
      </c>
      <c r="I7265" s="8" t="s">
        <v>34</v>
      </c>
      <c r="J7265" s="8" t="s">
        <v>51868</v>
      </c>
      <c r="K7265" s="10" t="s">
        <v>51869</v>
      </c>
      <c r="L7265" s="8" t="s">
        <v>1956</v>
      </c>
      <c r="M7265" s="8" t="s">
        <v>38</v>
      </c>
      <c r="N7265" s="8" t="s">
        <v>51870</v>
      </c>
      <c r="O7265" s="8">
        <v>11.0</v>
      </c>
      <c r="P7265" s="8" t="s">
        <v>2190</v>
      </c>
      <c r="Q7265" s="8" t="s">
        <v>51871</v>
      </c>
      <c r="R7265" s="8" t="s">
        <v>51872</v>
      </c>
      <c r="S7265" s="8" t="s">
        <v>211</v>
      </c>
      <c r="T7265" s="8" t="s">
        <v>51873</v>
      </c>
      <c r="U7265" s="11">
        <v>0.9864503741264343</v>
      </c>
      <c r="V7265" s="11">
        <v>0.300000011920929</v>
      </c>
      <c r="W7265" s="12">
        <v>0.6114</v>
      </c>
      <c r="X7265" s="12">
        <v>1.0</v>
      </c>
      <c r="Y7265" s="12">
        <v>0.1607142857142857</v>
      </c>
      <c r="Z7265" s="8">
        <v>1.0</v>
      </c>
      <c r="AA7265" s="8">
        <v>1.0</v>
      </c>
      <c r="AB7265" s="8">
        <v>1.0</v>
      </c>
      <c r="AC7265" s="8">
        <v>1.0</v>
      </c>
      <c r="AD7265" s="8">
        <v>1.0</v>
      </c>
      <c r="AF7265" s="11">
        <f t="shared" si="1"/>
        <v>0.6031157587</v>
      </c>
    </row>
    <row r="7266" ht="15.75" customHeight="1">
      <c r="A7266" s="7">
        <v>299694.0</v>
      </c>
      <c r="B7266" s="8" t="s">
        <v>51874</v>
      </c>
      <c r="C7266" s="9">
        <v>43496.64935185185</v>
      </c>
      <c r="D7266" s="8">
        <v>20.0</v>
      </c>
      <c r="E7266" s="8">
        <v>18.0</v>
      </c>
      <c r="F7266" s="8" t="s">
        <v>109</v>
      </c>
      <c r="G7266" s="8" t="b">
        <v>0</v>
      </c>
      <c r="I7266" s="8" t="s">
        <v>34</v>
      </c>
      <c r="J7266" s="8" t="s">
        <v>38</v>
      </c>
      <c r="K7266" s="10" t="s">
        <v>51875</v>
      </c>
      <c r="L7266" s="8" t="s">
        <v>4319</v>
      </c>
      <c r="M7266" s="8" t="s">
        <v>38</v>
      </c>
      <c r="N7266" s="8" t="s">
        <v>51876</v>
      </c>
      <c r="O7266" s="8">
        <v>15.0</v>
      </c>
      <c r="P7266" s="8" t="s">
        <v>1815</v>
      </c>
      <c r="Q7266" s="8" t="s">
        <v>51877</v>
      </c>
      <c r="R7266" s="8" t="s">
        <v>41489</v>
      </c>
      <c r="S7266" s="8" t="s">
        <v>51878</v>
      </c>
      <c r="T7266" s="8" t="s">
        <v>51879</v>
      </c>
      <c r="U7266" s="11">
        <v>-0.8859946131706238</v>
      </c>
      <c r="V7266" s="11">
        <v>-0.300000011920929</v>
      </c>
      <c r="W7266" s="12">
        <v>-0.6808</v>
      </c>
      <c r="X7266" s="12">
        <v>-0.3499999999999999</v>
      </c>
      <c r="Y7266" s="12">
        <v>-0.1071428571428571</v>
      </c>
      <c r="Z7266" s="8">
        <v>-1.0</v>
      </c>
      <c r="AA7266" s="8">
        <v>-1.0</v>
      </c>
      <c r="AB7266" s="8">
        <v>-1.0</v>
      </c>
      <c r="AC7266" s="8">
        <v>-1.0</v>
      </c>
      <c r="AD7266" s="8">
        <v>-1.0</v>
      </c>
      <c r="AF7266" s="11">
        <f t="shared" si="1"/>
        <v>0.6031851326</v>
      </c>
    </row>
    <row r="7267" ht="15.75" customHeight="1">
      <c r="A7267" s="7">
        <v>143256.0</v>
      </c>
      <c r="B7267" s="8" t="s">
        <v>51880</v>
      </c>
      <c r="C7267" s="9">
        <v>43663.68775462963</v>
      </c>
      <c r="D7267" s="8">
        <v>79.0</v>
      </c>
      <c r="E7267" s="8">
        <v>21.0</v>
      </c>
      <c r="F7267" s="8" t="s">
        <v>128</v>
      </c>
      <c r="G7267" s="8" t="b">
        <v>0</v>
      </c>
      <c r="I7267" s="8" t="s">
        <v>34</v>
      </c>
      <c r="J7267" s="8" t="s">
        <v>38</v>
      </c>
      <c r="K7267" s="10" t="s">
        <v>51881</v>
      </c>
      <c r="L7267" s="8" t="s">
        <v>2287</v>
      </c>
      <c r="M7267" s="8" t="s">
        <v>51882</v>
      </c>
      <c r="N7267" s="8" t="s">
        <v>51883</v>
      </c>
      <c r="O7267" s="8">
        <v>20.0</v>
      </c>
      <c r="P7267" s="8" t="s">
        <v>877</v>
      </c>
      <c r="Q7267" s="8" t="s">
        <v>51884</v>
      </c>
      <c r="R7267" s="8" t="s">
        <v>51885</v>
      </c>
      <c r="S7267" s="8" t="s">
        <v>51886</v>
      </c>
      <c r="T7267" s="8" t="s">
        <v>51887</v>
      </c>
      <c r="U7267" s="11">
        <v>0.9300073385238647</v>
      </c>
      <c r="V7267" s="11">
        <v>0.2000000029802322</v>
      </c>
      <c r="W7267" s="12">
        <v>0.6486</v>
      </c>
      <c r="X7267" s="12">
        <v>0.3205357142857143</v>
      </c>
      <c r="Y7267" s="12">
        <v>0.1022727272727273</v>
      </c>
      <c r="Z7267" s="8">
        <v>1.0</v>
      </c>
      <c r="AA7267" s="8">
        <v>1.0</v>
      </c>
      <c r="AB7267" s="8">
        <v>1.0</v>
      </c>
      <c r="AC7267" s="8">
        <v>1.0</v>
      </c>
      <c r="AD7267" s="8">
        <v>1.0</v>
      </c>
      <c r="AF7267" s="11">
        <f t="shared" si="1"/>
        <v>0.6032027598</v>
      </c>
    </row>
    <row r="7268" ht="15.75" customHeight="1">
      <c r="A7268" s="7">
        <v>782555.0</v>
      </c>
      <c r="B7268" s="8" t="s">
        <v>51888</v>
      </c>
      <c r="C7268" s="9">
        <v>43402.8556712963</v>
      </c>
      <c r="D7268" s="8">
        <v>41.0</v>
      </c>
      <c r="E7268" s="8">
        <v>15.0</v>
      </c>
      <c r="F7268" s="8" t="s">
        <v>128</v>
      </c>
      <c r="G7268" s="8" t="b">
        <v>0</v>
      </c>
      <c r="I7268" s="8" t="s">
        <v>34</v>
      </c>
      <c r="J7268" s="8" t="s">
        <v>38</v>
      </c>
      <c r="K7268" s="10" t="s">
        <v>51889</v>
      </c>
      <c r="L7268" s="8" t="s">
        <v>2360</v>
      </c>
      <c r="M7268" s="8" t="s">
        <v>38</v>
      </c>
      <c r="N7268" s="8" t="s">
        <v>51890</v>
      </c>
      <c r="O7268" s="8">
        <v>22.0</v>
      </c>
      <c r="P7268" s="8" t="s">
        <v>1267</v>
      </c>
      <c r="Q7268" s="8" t="s">
        <v>51891</v>
      </c>
      <c r="R7268" s="8" t="s">
        <v>51892</v>
      </c>
      <c r="S7268" s="8" t="s">
        <v>51893</v>
      </c>
      <c r="T7268" s="8" t="s">
        <v>51894</v>
      </c>
      <c r="U7268" s="11">
        <v>-0.670271635055542</v>
      </c>
      <c r="V7268" s="11">
        <v>-0.2000000029802322</v>
      </c>
      <c r="W7268" s="12">
        <v>-0.9001</v>
      </c>
      <c r="X7268" s="12">
        <v>-0.1666666666666667</v>
      </c>
      <c r="Y7268" s="12">
        <v>-0.3292682926829268</v>
      </c>
      <c r="Z7268" s="8">
        <v>-1.0</v>
      </c>
      <c r="AA7268" s="8">
        <v>-1.0</v>
      </c>
      <c r="AB7268" s="8">
        <v>-1.0</v>
      </c>
      <c r="AC7268" s="8">
        <v>-1.0</v>
      </c>
      <c r="AD7268" s="8">
        <v>-1.0</v>
      </c>
      <c r="AF7268" s="11">
        <f t="shared" si="1"/>
        <v>0.6033114987</v>
      </c>
    </row>
    <row r="7269" ht="15.75" customHeight="1">
      <c r="A7269" s="7">
        <v>912516.0</v>
      </c>
      <c r="B7269" s="8" t="s">
        <v>51895</v>
      </c>
      <c r="C7269" s="9">
        <v>44259.17673611111</v>
      </c>
      <c r="D7269" s="8">
        <v>37.0</v>
      </c>
      <c r="E7269" s="8">
        <v>8.0</v>
      </c>
      <c r="F7269" s="8" t="s">
        <v>56</v>
      </c>
      <c r="G7269" s="8" t="b">
        <v>0</v>
      </c>
      <c r="I7269" s="8" t="s">
        <v>34</v>
      </c>
      <c r="J7269" s="8" t="s">
        <v>3025</v>
      </c>
      <c r="K7269" s="10" t="s">
        <v>51896</v>
      </c>
      <c r="L7269" s="8" t="s">
        <v>1788</v>
      </c>
      <c r="M7269" s="8" t="s">
        <v>38</v>
      </c>
      <c r="N7269" s="8" t="s">
        <v>51897</v>
      </c>
      <c r="O7269" s="8">
        <v>24.0</v>
      </c>
      <c r="P7269" s="8" t="s">
        <v>299</v>
      </c>
      <c r="Q7269" s="8" t="s">
        <v>51898</v>
      </c>
      <c r="R7269" s="8" t="s">
        <v>51899</v>
      </c>
      <c r="S7269" s="8" t="s">
        <v>51900</v>
      </c>
      <c r="T7269" s="8" t="s">
        <v>51901</v>
      </c>
      <c r="U7269" s="11">
        <v>0.6920756101608276</v>
      </c>
      <c r="V7269" s="11">
        <v>0.0</v>
      </c>
      <c r="W7269" s="12">
        <v>0.8718</v>
      </c>
      <c r="X7269" s="12">
        <v>0.4291666666666667</v>
      </c>
      <c r="Y7269" s="12">
        <v>0.225</v>
      </c>
      <c r="Z7269" s="8">
        <v>1.0</v>
      </c>
      <c r="AA7269" s="8">
        <v>0.0</v>
      </c>
      <c r="AB7269" s="8">
        <v>1.0</v>
      </c>
      <c r="AC7269" s="8">
        <v>1.0</v>
      </c>
      <c r="AD7269" s="8">
        <v>1.0</v>
      </c>
      <c r="AF7269" s="11">
        <f t="shared" si="1"/>
        <v>0.6033515169</v>
      </c>
    </row>
    <row r="7270" ht="15.75" customHeight="1">
      <c r="A7270" s="7">
        <v>322295.0</v>
      </c>
      <c r="B7270" s="8" t="s">
        <v>51902</v>
      </c>
      <c r="C7270" s="9">
        <v>44001.88055555556</v>
      </c>
      <c r="D7270" s="8">
        <v>16.0</v>
      </c>
      <c r="E7270" s="8">
        <v>5.0</v>
      </c>
      <c r="F7270" s="8" t="s">
        <v>67</v>
      </c>
      <c r="G7270" s="8" t="b">
        <v>0</v>
      </c>
      <c r="I7270" s="8" t="s">
        <v>34</v>
      </c>
      <c r="J7270" s="8" t="s">
        <v>38</v>
      </c>
      <c r="K7270" s="10" t="s">
        <v>51903</v>
      </c>
      <c r="L7270" s="8" t="s">
        <v>513</v>
      </c>
      <c r="M7270" s="8" t="s">
        <v>38</v>
      </c>
      <c r="N7270" s="8" t="s">
        <v>51904</v>
      </c>
      <c r="O7270" s="8">
        <v>23.0</v>
      </c>
      <c r="P7270" s="8" t="s">
        <v>829</v>
      </c>
      <c r="Q7270" s="8" t="s">
        <v>51905</v>
      </c>
      <c r="R7270" s="8" t="s">
        <v>51906</v>
      </c>
      <c r="S7270" s="8" t="s">
        <v>29546</v>
      </c>
      <c r="T7270" s="8" t="s">
        <v>51907</v>
      </c>
      <c r="U7270" s="11">
        <v>0.6812930107116699</v>
      </c>
      <c r="V7270" s="11">
        <v>0.1000000014901161</v>
      </c>
      <c r="W7270" s="12">
        <v>0.8858</v>
      </c>
      <c r="X7270" s="12">
        <v>0.4</v>
      </c>
      <c r="Y7270" s="12">
        <v>0.1829268292682927</v>
      </c>
      <c r="Z7270" s="8">
        <v>1.0</v>
      </c>
      <c r="AA7270" s="8">
        <v>1.0</v>
      </c>
      <c r="AB7270" s="8">
        <v>1.0</v>
      </c>
      <c r="AC7270" s="8">
        <v>1.0</v>
      </c>
      <c r="AD7270" s="8">
        <v>1.0</v>
      </c>
      <c r="AF7270" s="11">
        <f t="shared" si="1"/>
        <v>0.6034893489</v>
      </c>
    </row>
    <row r="7271" ht="15.75" customHeight="1">
      <c r="A7271" s="7">
        <v>396623.0</v>
      </c>
      <c r="B7271" s="8" t="s">
        <v>51908</v>
      </c>
      <c r="C7271" s="9">
        <v>43594.77777777778</v>
      </c>
      <c r="D7271" s="8">
        <v>17.0</v>
      </c>
      <c r="E7271" s="8">
        <v>2.0</v>
      </c>
      <c r="F7271" s="8" t="s">
        <v>98</v>
      </c>
      <c r="G7271" s="8" t="b">
        <v>0</v>
      </c>
      <c r="I7271" s="8" t="s">
        <v>34</v>
      </c>
      <c r="J7271" s="8" t="s">
        <v>1162</v>
      </c>
      <c r="K7271" s="10" t="s">
        <v>51909</v>
      </c>
      <c r="L7271" s="8" t="s">
        <v>5046</v>
      </c>
      <c r="M7271" s="8" t="s">
        <v>38</v>
      </c>
      <c r="N7271" s="8" t="s">
        <v>51910</v>
      </c>
      <c r="O7271" s="8">
        <v>16.0</v>
      </c>
      <c r="P7271" s="8" t="s">
        <v>590</v>
      </c>
      <c r="Q7271" s="8" t="s">
        <v>51911</v>
      </c>
      <c r="R7271" s="8" t="s">
        <v>51912</v>
      </c>
      <c r="S7271" s="8" t="s">
        <v>9373</v>
      </c>
      <c r="T7271" s="8" t="s">
        <v>51913</v>
      </c>
      <c r="U7271" s="11">
        <v>0.8527570962905884</v>
      </c>
      <c r="V7271" s="11">
        <v>0.4000000059604645</v>
      </c>
      <c r="W7271" s="12">
        <v>0.7077</v>
      </c>
      <c r="X7271" s="12">
        <v>0.5625</v>
      </c>
      <c r="Y7271" s="12">
        <v>0.09492187499999998</v>
      </c>
      <c r="Z7271" s="8">
        <v>1.0</v>
      </c>
      <c r="AA7271" s="8">
        <v>1.0</v>
      </c>
      <c r="AB7271" s="8">
        <v>1.0</v>
      </c>
      <c r="AC7271" s="8">
        <v>1.0</v>
      </c>
      <c r="AD7271" s="8">
        <v>1.0</v>
      </c>
      <c r="AF7271" s="11">
        <f t="shared" si="1"/>
        <v>0.603496197</v>
      </c>
    </row>
    <row r="7272" ht="15.75" customHeight="1">
      <c r="A7272" s="7">
        <v>398611.0</v>
      </c>
      <c r="B7272" s="8" t="s">
        <v>51914</v>
      </c>
      <c r="C7272" s="9">
        <v>44124.60121527778</v>
      </c>
      <c r="D7272" s="8">
        <v>31.0</v>
      </c>
      <c r="E7272" s="8">
        <v>5.0</v>
      </c>
      <c r="F7272" s="8" t="s">
        <v>33</v>
      </c>
      <c r="G7272" s="8" t="b">
        <v>0</v>
      </c>
      <c r="I7272" s="8" t="s">
        <v>34</v>
      </c>
      <c r="J7272" s="8" t="s">
        <v>38</v>
      </c>
      <c r="K7272" s="10" t="s">
        <v>51915</v>
      </c>
      <c r="L7272" s="8" t="s">
        <v>990</v>
      </c>
      <c r="M7272" s="8" t="s">
        <v>38</v>
      </c>
      <c r="N7272" s="8" t="s">
        <v>51916</v>
      </c>
      <c r="O7272" s="8">
        <v>14.0</v>
      </c>
      <c r="P7272" s="8" t="s">
        <v>217</v>
      </c>
      <c r="Q7272" s="8" t="s">
        <v>51917</v>
      </c>
      <c r="R7272" s="8" t="s">
        <v>51918</v>
      </c>
      <c r="S7272" s="8" t="s">
        <v>293</v>
      </c>
      <c r="T7272" s="8" t="s">
        <v>51919</v>
      </c>
      <c r="U7272" s="11">
        <v>0.7695770859718323</v>
      </c>
      <c r="V7272" s="11">
        <v>0.6000000238418579</v>
      </c>
      <c r="W7272" s="12">
        <v>0.7845</v>
      </c>
      <c r="X7272" s="12">
        <v>0.0</v>
      </c>
      <c r="Y7272" s="12">
        <v>0.0</v>
      </c>
      <c r="Z7272" s="8">
        <v>1.0</v>
      </c>
      <c r="AA7272" s="8">
        <v>1.0</v>
      </c>
      <c r="AB7272" s="8">
        <v>1.0</v>
      </c>
      <c r="AC7272" s="8">
        <v>0.0</v>
      </c>
      <c r="AD7272" s="8">
        <v>0.0</v>
      </c>
      <c r="AF7272" s="11">
        <f t="shared" si="1"/>
        <v>0.6037332239</v>
      </c>
    </row>
    <row r="7273" ht="15.75" customHeight="1">
      <c r="A7273" s="7">
        <v>12965.0</v>
      </c>
      <c r="B7273" s="8" t="s">
        <v>51920</v>
      </c>
      <c r="C7273" s="9">
        <v>43761.78693287037</v>
      </c>
      <c r="D7273" s="8">
        <v>162.0</v>
      </c>
      <c r="E7273" s="8">
        <v>24.0</v>
      </c>
      <c r="F7273" s="8" t="s">
        <v>33</v>
      </c>
      <c r="G7273" s="8" t="b">
        <v>0</v>
      </c>
      <c r="I7273" s="8" t="s">
        <v>34</v>
      </c>
      <c r="J7273" s="8" t="s">
        <v>51921</v>
      </c>
      <c r="K7273" s="10" t="s">
        <v>51922</v>
      </c>
      <c r="L7273" s="8" t="s">
        <v>2149</v>
      </c>
      <c r="M7273" s="8" t="s">
        <v>38</v>
      </c>
      <c r="N7273" s="8" t="s">
        <v>51923</v>
      </c>
      <c r="O7273" s="8">
        <v>26.0</v>
      </c>
      <c r="P7273" s="8" t="s">
        <v>2504</v>
      </c>
      <c r="Q7273" s="8" t="s">
        <v>51924</v>
      </c>
      <c r="R7273" s="8" t="s">
        <v>51925</v>
      </c>
      <c r="S7273" s="8" t="s">
        <v>293</v>
      </c>
      <c r="T7273" s="8" t="s">
        <v>51926</v>
      </c>
      <c r="U7273" s="11">
        <v>0.8404359817504883</v>
      </c>
      <c r="V7273" s="11">
        <v>-0.1000000014901161</v>
      </c>
      <c r="W7273" s="12">
        <v>0.7184</v>
      </c>
      <c r="X7273" s="12">
        <v>0.0</v>
      </c>
      <c r="Y7273" s="12">
        <v>0.3552631578947368</v>
      </c>
      <c r="Z7273" s="8">
        <v>1.0</v>
      </c>
      <c r="AA7273" s="8">
        <v>-1.0</v>
      </c>
      <c r="AB7273" s="8">
        <v>1.0</v>
      </c>
      <c r="AC7273" s="8">
        <v>1.0</v>
      </c>
      <c r="AD7273" s="8">
        <v>0.0</v>
      </c>
      <c r="AF7273" s="11">
        <f t="shared" si="1"/>
        <v>0.6037692093</v>
      </c>
    </row>
    <row r="7274" ht="15.75" customHeight="1">
      <c r="A7274" s="7">
        <v>790396.0</v>
      </c>
      <c r="B7274" s="8" t="s">
        <v>51927</v>
      </c>
      <c r="C7274" s="9">
        <v>44109.74686342593</v>
      </c>
      <c r="D7274" s="8">
        <v>1.0</v>
      </c>
      <c r="E7274" s="8">
        <v>1.0</v>
      </c>
      <c r="F7274" s="8" t="s">
        <v>33</v>
      </c>
      <c r="G7274" s="8" t="b">
        <v>0</v>
      </c>
      <c r="I7274" s="8" t="s">
        <v>34</v>
      </c>
      <c r="J7274" s="8" t="s">
        <v>38</v>
      </c>
      <c r="K7274" s="10" t="s">
        <v>51928</v>
      </c>
      <c r="L7274" s="8" t="s">
        <v>4679</v>
      </c>
      <c r="M7274" s="8" t="s">
        <v>51929</v>
      </c>
      <c r="N7274" s="8" t="s">
        <v>51930</v>
      </c>
      <c r="O7274" s="8">
        <v>16.0</v>
      </c>
      <c r="P7274" s="8" t="s">
        <v>382</v>
      </c>
      <c r="Q7274" s="8" t="s">
        <v>51931</v>
      </c>
      <c r="R7274" s="8" t="s">
        <v>51932</v>
      </c>
      <c r="S7274" s="8" t="s">
        <v>51933</v>
      </c>
      <c r="T7274" s="8" t="s">
        <v>51934</v>
      </c>
      <c r="U7274" s="11">
        <v>0.9164698719978333</v>
      </c>
      <c r="V7274" s="11">
        <v>0.5</v>
      </c>
      <c r="W7274" s="12">
        <v>0.6588</v>
      </c>
      <c r="X7274" s="12">
        <v>0.22</v>
      </c>
      <c r="Y7274" s="12">
        <v>0.2475</v>
      </c>
      <c r="Z7274" s="8">
        <v>1.0</v>
      </c>
      <c r="AA7274" s="8">
        <v>1.0</v>
      </c>
      <c r="AB7274" s="8">
        <v>1.0</v>
      </c>
      <c r="AC7274" s="8">
        <v>1.0</v>
      </c>
      <c r="AD7274" s="8">
        <v>1.0</v>
      </c>
      <c r="AF7274" s="11">
        <f t="shared" si="1"/>
        <v>0.6037703517</v>
      </c>
    </row>
    <row r="7275" ht="15.75" customHeight="1">
      <c r="A7275" s="7">
        <v>625482.0</v>
      </c>
      <c r="B7275" s="8" t="s">
        <v>51935</v>
      </c>
      <c r="C7275" s="9">
        <v>44175.69800925926</v>
      </c>
      <c r="D7275" s="8">
        <v>28.0</v>
      </c>
      <c r="E7275" s="8">
        <v>6.0</v>
      </c>
      <c r="F7275" s="8" t="s">
        <v>56</v>
      </c>
      <c r="G7275" s="8" t="b">
        <v>0</v>
      </c>
      <c r="I7275" s="8" t="s">
        <v>34</v>
      </c>
      <c r="J7275" s="8" t="s">
        <v>38</v>
      </c>
      <c r="K7275" s="10" t="s">
        <v>51936</v>
      </c>
      <c r="L7275" s="8" t="s">
        <v>2873</v>
      </c>
      <c r="M7275" s="8" t="s">
        <v>51937</v>
      </c>
      <c r="N7275" s="8" t="s">
        <v>51938</v>
      </c>
      <c r="O7275" s="8">
        <v>26.0</v>
      </c>
      <c r="P7275" s="8" t="s">
        <v>4681</v>
      </c>
      <c r="Q7275" s="8" t="s">
        <v>51939</v>
      </c>
      <c r="R7275" s="8" t="s">
        <v>9328</v>
      </c>
      <c r="S7275" s="8" t="s">
        <v>51940</v>
      </c>
      <c r="T7275" s="8" t="s">
        <v>51941</v>
      </c>
      <c r="U7275" s="11">
        <v>0.948133647441864</v>
      </c>
      <c r="V7275" s="11">
        <v>0.699999988079071</v>
      </c>
      <c r="W7275" s="12">
        <v>0.6369</v>
      </c>
      <c r="X7275" s="12">
        <v>0.05</v>
      </c>
      <c r="Y7275" s="12">
        <v>0.2734375</v>
      </c>
      <c r="Z7275" s="8">
        <v>1.0</v>
      </c>
      <c r="AA7275" s="8">
        <v>1.0</v>
      </c>
      <c r="AB7275" s="8">
        <v>1.0</v>
      </c>
      <c r="AC7275" s="8">
        <v>1.0</v>
      </c>
      <c r="AD7275" s="8">
        <v>0.0</v>
      </c>
      <c r="AF7275" s="11">
        <f t="shared" si="1"/>
        <v>0.6038663201</v>
      </c>
    </row>
    <row r="7276" ht="15.75" customHeight="1">
      <c r="A7276" s="7">
        <v>85932.0</v>
      </c>
      <c r="B7276" s="8" t="s">
        <v>51942</v>
      </c>
      <c r="C7276" s="9">
        <v>43745.61642361111</v>
      </c>
      <c r="D7276" s="8">
        <v>18297.0</v>
      </c>
      <c r="E7276" s="8">
        <v>5375.0</v>
      </c>
      <c r="F7276" s="8" t="s">
        <v>98</v>
      </c>
      <c r="G7276" s="8" t="b">
        <v>0</v>
      </c>
      <c r="I7276" s="8" t="s">
        <v>34</v>
      </c>
      <c r="J7276" s="8" t="s">
        <v>38</v>
      </c>
      <c r="K7276" s="10" t="s">
        <v>51943</v>
      </c>
      <c r="L7276" s="8" t="s">
        <v>1964</v>
      </c>
      <c r="M7276" s="8" t="s">
        <v>36023</v>
      </c>
      <c r="N7276" s="8" t="s">
        <v>51944</v>
      </c>
      <c r="O7276" s="8">
        <v>20.0</v>
      </c>
      <c r="P7276" s="8" t="s">
        <v>5537</v>
      </c>
      <c r="Q7276" s="8" t="s">
        <v>51945</v>
      </c>
      <c r="R7276" s="8" t="s">
        <v>51946</v>
      </c>
      <c r="S7276" s="8" t="s">
        <v>293</v>
      </c>
      <c r="T7276" s="8" t="s">
        <v>51947</v>
      </c>
      <c r="U7276" s="11">
        <v>-0.7759044170379639</v>
      </c>
      <c r="V7276" s="11">
        <v>-0.4000000059604645</v>
      </c>
      <c r="W7276" s="12">
        <v>-0.7783</v>
      </c>
      <c r="X7276" s="12">
        <v>0.0</v>
      </c>
      <c r="Y7276" s="12">
        <v>-0.3097826086956522</v>
      </c>
      <c r="Z7276" s="8">
        <v>-1.0</v>
      </c>
      <c r="AA7276" s="8">
        <v>-1.0</v>
      </c>
      <c r="AB7276" s="8">
        <v>-1.0</v>
      </c>
      <c r="AC7276" s="8">
        <v>-1.0</v>
      </c>
      <c r="AD7276" s="8">
        <v>0.0</v>
      </c>
      <c r="AF7276" s="11">
        <f t="shared" si="1"/>
        <v>0.6038864078</v>
      </c>
    </row>
    <row r="7277" ht="15.75" customHeight="1">
      <c r="A7277" s="7">
        <v>696858.0</v>
      </c>
      <c r="B7277" s="8" t="s">
        <v>51948</v>
      </c>
      <c r="C7277" s="9">
        <v>41792.84398148148</v>
      </c>
      <c r="D7277" s="8">
        <v>1.0</v>
      </c>
      <c r="E7277" s="8">
        <v>1.0</v>
      </c>
      <c r="F7277" s="8" t="s">
        <v>128</v>
      </c>
      <c r="G7277" s="8" t="b">
        <v>0</v>
      </c>
      <c r="I7277" s="8" t="s">
        <v>34</v>
      </c>
      <c r="J7277" s="8" t="s">
        <v>38</v>
      </c>
      <c r="K7277" s="10" t="s">
        <v>51949</v>
      </c>
      <c r="L7277" s="8" t="s">
        <v>4815</v>
      </c>
      <c r="M7277" s="8" t="s">
        <v>38</v>
      </c>
      <c r="N7277" s="8" t="s">
        <v>51950</v>
      </c>
      <c r="O7277" s="8">
        <v>11.0</v>
      </c>
      <c r="P7277" s="8" t="s">
        <v>3051</v>
      </c>
      <c r="Q7277" s="8" t="s">
        <v>51951</v>
      </c>
      <c r="R7277" s="8" t="s">
        <v>7908</v>
      </c>
      <c r="S7277" s="8" t="s">
        <v>44158</v>
      </c>
      <c r="T7277" s="8" t="s">
        <v>51952</v>
      </c>
      <c r="U7277" s="11">
        <v>0.8513139486312866</v>
      </c>
      <c r="V7277" s="11">
        <v>0.6000000238418579</v>
      </c>
      <c r="W7277" s="12">
        <v>0.7096</v>
      </c>
      <c r="X7277" s="12">
        <v>0.6000000000000001</v>
      </c>
      <c r="Y7277" s="12">
        <v>0.2960526315789473</v>
      </c>
      <c r="Z7277" s="8">
        <v>1.0</v>
      </c>
      <c r="AA7277" s="8">
        <v>1.0</v>
      </c>
      <c r="AB7277" s="8">
        <v>1.0</v>
      </c>
      <c r="AC7277" s="8">
        <v>1.0</v>
      </c>
      <c r="AD7277" s="8">
        <v>1.0</v>
      </c>
      <c r="AF7277" s="11">
        <f t="shared" si="1"/>
        <v>0.6040923779</v>
      </c>
    </row>
    <row r="7278" ht="15.75" customHeight="1">
      <c r="A7278" s="7">
        <v>235432.0</v>
      </c>
      <c r="B7278" s="8" t="s">
        <v>51953</v>
      </c>
      <c r="C7278" s="9">
        <v>44104.73518518519</v>
      </c>
      <c r="D7278" s="8">
        <v>87.0</v>
      </c>
      <c r="E7278" s="8">
        <v>18.0</v>
      </c>
      <c r="F7278" s="8" t="s">
        <v>33</v>
      </c>
      <c r="G7278" s="8" t="b">
        <v>0</v>
      </c>
      <c r="I7278" s="8" t="s">
        <v>34</v>
      </c>
      <c r="J7278" s="8" t="s">
        <v>3693</v>
      </c>
      <c r="K7278" s="10" t="s">
        <v>51954</v>
      </c>
      <c r="L7278" s="8" t="s">
        <v>761</v>
      </c>
      <c r="M7278" s="8" t="s">
        <v>38</v>
      </c>
      <c r="N7278" s="8" t="s">
        <v>51955</v>
      </c>
      <c r="O7278" s="8">
        <v>19.0</v>
      </c>
      <c r="P7278" s="8" t="s">
        <v>8964</v>
      </c>
      <c r="Q7278" s="8" t="s">
        <v>51956</v>
      </c>
      <c r="R7278" s="8" t="s">
        <v>2941</v>
      </c>
      <c r="S7278" s="8" t="s">
        <v>48176</v>
      </c>
      <c r="T7278" s="8" t="s">
        <v>51957</v>
      </c>
      <c r="U7278" s="11">
        <v>0.9157333970069885</v>
      </c>
      <c r="V7278" s="11">
        <v>0.2000000029802322</v>
      </c>
      <c r="W7278" s="12">
        <v>0.6597</v>
      </c>
      <c r="X7278" s="12">
        <v>0.5</v>
      </c>
      <c r="Y7278" s="12">
        <v>0.3375</v>
      </c>
      <c r="Z7278" s="8">
        <v>1.0</v>
      </c>
      <c r="AA7278" s="8">
        <v>1.0</v>
      </c>
      <c r="AB7278" s="8">
        <v>1.0</v>
      </c>
      <c r="AC7278" s="8">
        <v>1.0</v>
      </c>
      <c r="AD7278" s="8">
        <v>1.0</v>
      </c>
      <c r="AF7278" s="11">
        <f t="shared" si="1"/>
        <v>0.604109322</v>
      </c>
    </row>
    <row r="7279" ht="15.75" customHeight="1">
      <c r="A7279" s="7">
        <v>103181.0</v>
      </c>
      <c r="B7279" s="8" t="s">
        <v>51958</v>
      </c>
      <c r="C7279" s="9">
        <v>43379.94267361111</v>
      </c>
      <c r="D7279" s="8">
        <v>124.0</v>
      </c>
      <c r="E7279" s="8">
        <v>13.0</v>
      </c>
      <c r="F7279" s="8" t="s">
        <v>56</v>
      </c>
      <c r="G7279" s="8" t="b">
        <v>0</v>
      </c>
      <c r="I7279" s="8" t="s">
        <v>34</v>
      </c>
      <c r="J7279" s="8" t="s">
        <v>38</v>
      </c>
      <c r="K7279" s="10" t="s">
        <v>51959</v>
      </c>
      <c r="L7279" s="8" t="s">
        <v>9169</v>
      </c>
      <c r="M7279" s="8" t="s">
        <v>38</v>
      </c>
      <c r="N7279" s="8" t="s">
        <v>51960</v>
      </c>
      <c r="O7279" s="8">
        <v>12.0</v>
      </c>
      <c r="P7279" s="8" t="s">
        <v>1240</v>
      </c>
      <c r="Q7279" s="8" t="s">
        <v>51961</v>
      </c>
      <c r="R7279" s="8" t="s">
        <v>51962</v>
      </c>
      <c r="S7279" s="8" t="s">
        <v>2266</v>
      </c>
      <c r="T7279" s="8" t="s">
        <v>51963</v>
      </c>
      <c r="U7279" s="11">
        <v>0.8048585057258606</v>
      </c>
      <c r="V7279" s="11">
        <v>0.2000000029802322</v>
      </c>
      <c r="W7279" s="12">
        <v>0.7506</v>
      </c>
      <c r="X7279" s="12">
        <v>0.35</v>
      </c>
      <c r="Y7279" s="12">
        <v>0.3423913043478261</v>
      </c>
      <c r="Z7279" s="8">
        <v>1.0</v>
      </c>
      <c r="AA7279" s="8">
        <v>1.0</v>
      </c>
      <c r="AB7279" s="8">
        <v>1.0</v>
      </c>
      <c r="AC7279" s="8">
        <v>1.0</v>
      </c>
      <c r="AD7279" s="8">
        <v>1.0</v>
      </c>
      <c r="AF7279" s="11">
        <f t="shared" si="1"/>
        <v>0.6041267944</v>
      </c>
    </row>
    <row r="7280" ht="15.75" customHeight="1">
      <c r="A7280" s="7">
        <v>520972.0</v>
      </c>
      <c r="B7280" s="8" t="s">
        <v>51964</v>
      </c>
      <c r="C7280" s="9">
        <v>43757.77797453704</v>
      </c>
      <c r="D7280" s="8">
        <v>27.0</v>
      </c>
      <c r="E7280" s="8">
        <v>3.0</v>
      </c>
      <c r="F7280" s="8" t="s">
        <v>33</v>
      </c>
      <c r="G7280" s="8" t="b">
        <v>0</v>
      </c>
      <c r="I7280" s="8" t="s">
        <v>34</v>
      </c>
      <c r="J7280" s="8" t="s">
        <v>51965</v>
      </c>
      <c r="K7280" s="10" t="s">
        <v>51966</v>
      </c>
      <c r="L7280" s="8" t="s">
        <v>1181</v>
      </c>
      <c r="M7280" s="8" t="s">
        <v>15317</v>
      </c>
      <c r="N7280" s="8" t="s">
        <v>51967</v>
      </c>
      <c r="O7280" s="8">
        <v>24.0</v>
      </c>
      <c r="P7280" s="8" t="s">
        <v>6922</v>
      </c>
      <c r="Q7280" s="8" t="s">
        <v>51968</v>
      </c>
      <c r="R7280" s="8" t="s">
        <v>27653</v>
      </c>
      <c r="S7280" s="8" t="s">
        <v>51969</v>
      </c>
      <c r="T7280" s="8" t="s">
        <v>51970</v>
      </c>
      <c r="U7280" s="11">
        <v>0.9881967902183533</v>
      </c>
      <c r="V7280" s="11">
        <v>0.300000011920929</v>
      </c>
      <c r="W7280" s="12">
        <v>0.6114</v>
      </c>
      <c r="X7280" s="12">
        <v>0.3916666666666667</v>
      </c>
      <c r="Y7280" s="12">
        <v>-0.1022727272727273</v>
      </c>
      <c r="Z7280" s="8">
        <v>1.0</v>
      </c>
      <c r="AA7280" s="8">
        <v>1.0</v>
      </c>
      <c r="AB7280" s="8">
        <v>1.0</v>
      </c>
      <c r="AC7280" s="8">
        <v>-1.0</v>
      </c>
      <c r="AD7280" s="8">
        <v>1.0</v>
      </c>
      <c r="AF7280" s="11">
        <f t="shared" si="1"/>
        <v>0.6041835175</v>
      </c>
    </row>
    <row r="7281" ht="15.75" customHeight="1">
      <c r="A7281" s="7">
        <v>431164.0</v>
      </c>
      <c r="B7281" s="8" t="s">
        <v>51971</v>
      </c>
      <c r="C7281" s="9">
        <v>44166.97905092593</v>
      </c>
      <c r="D7281" s="8">
        <v>8.0</v>
      </c>
      <c r="E7281" s="8">
        <v>2.0</v>
      </c>
      <c r="F7281" s="8" t="s">
        <v>33</v>
      </c>
      <c r="G7281" s="8" t="b">
        <v>0</v>
      </c>
      <c r="I7281" s="8" t="s">
        <v>34</v>
      </c>
      <c r="J7281" s="8" t="s">
        <v>51972</v>
      </c>
      <c r="K7281" s="10" t="s">
        <v>51973</v>
      </c>
      <c r="L7281" s="8" t="s">
        <v>4000</v>
      </c>
      <c r="M7281" s="8" t="s">
        <v>38</v>
      </c>
      <c r="N7281" s="8" t="s">
        <v>51974</v>
      </c>
      <c r="O7281" s="8">
        <v>14.0</v>
      </c>
      <c r="P7281" s="8" t="s">
        <v>3750</v>
      </c>
      <c r="Q7281" s="8" t="s">
        <v>51975</v>
      </c>
      <c r="R7281" s="8" t="s">
        <v>51976</v>
      </c>
      <c r="S7281" s="8" t="s">
        <v>5262</v>
      </c>
      <c r="T7281" s="8" t="s">
        <v>51977</v>
      </c>
      <c r="U7281" s="11">
        <v>0.9868464469909668</v>
      </c>
      <c r="V7281" s="11">
        <v>0.5</v>
      </c>
      <c r="W7281" s="12">
        <v>0.6124</v>
      </c>
      <c r="X7281" s="12">
        <v>0.1666666666666667</v>
      </c>
      <c r="Y7281" s="12">
        <v>0.08333333333333333</v>
      </c>
      <c r="Z7281" s="8">
        <v>1.0</v>
      </c>
      <c r="AA7281" s="8">
        <v>1.0</v>
      </c>
      <c r="AB7281" s="8">
        <v>1.0</v>
      </c>
      <c r="AC7281" s="8">
        <v>1.0</v>
      </c>
      <c r="AD7281" s="8">
        <v>1.0</v>
      </c>
      <c r="AF7281" s="11">
        <f t="shared" si="1"/>
        <v>0.6043447641</v>
      </c>
    </row>
    <row r="7282" ht="15.75" customHeight="1">
      <c r="A7282" s="7">
        <v>846202.0</v>
      </c>
      <c r="B7282" s="8" t="s">
        <v>51978</v>
      </c>
      <c r="C7282" s="9">
        <v>43958.85074074074</v>
      </c>
      <c r="D7282" s="8">
        <v>10.0</v>
      </c>
      <c r="E7282" s="8">
        <v>6.0</v>
      </c>
      <c r="F7282" s="8" t="s">
        <v>33</v>
      </c>
      <c r="G7282" s="8" t="b">
        <v>0</v>
      </c>
      <c r="I7282" s="8" t="s">
        <v>34</v>
      </c>
      <c r="J7282" s="8" t="s">
        <v>38</v>
      </c>
      <c r="K7282" s="10" t="s">
        <v>51979</v>
      </c>
      <c r="L7282" s="8" t="s">
        <v>2215</v>
      </c>
      <c r="M7282" s="8" t="s">
        <v>51980</v>
      </c>
      <c r="N7282" s="8" t="s">
        <v>51981</v>
      </c>
      <c r="O7282" s="8">
        <v>15.0</v>
      </c>
      <c r="P7282" s="8" t="s">
        <v>574</v>
      </c>
      <c r="Q7282" s="8" t="s">
        <v>51982</v>
      </c>
      <c r="R7282" s="8" t="s">
        <v>51983</v>
      </c>
      <c r="S7282" s="8" t="s">
        <v>51984</v>
      </c>
      <c r="T7282" s="8" t="s">
        <v>51985</v>
      </c>
      <c r="U7282" s="11">
        <v>0.8836480379104614</v>
      </c>
      <c r="V7282" s="11">
        <v>0.0</v>
      </c>
      <c r="W7282" s="12">
        <v>0.6841</v>
      </c>
      <c r="X7282" s="12">
        <v>0.2166666666666667</v>
      </c>
      <c r="Y7282" s="12">
        <v>0.08823529411764705</v>
      </c>
      <c r="Z7282" s="8">
        <v>1.0</v>
      </c>
      <c r="AA7282" s="8">
        <v>0.0</v>
      </c>
      <c r="AB7282" s="8">
        <v>1.0</v>
      </c>
      <c r="AC7282" s="8">
        <v>1.0</v>
      </c>
      <c r="AD7282" s="8">
        <v>1.0</v>
      </c>
      <c r="AF7282" s="11">
        <f t="shared" si="1"/>
        <v>0.6045036227</v>
      </c>
    </row>
    <row r="7283" ht="15.75" customHeight="1">
      <c r="A7283" s="7">
        <v>96239.0</v>
      </c>
      <c r="B7283" s="8" t="s">
        <v>51986</v>
      </c>
      <c r="C7283" s="9">
        <v>43341.70142361111</v>
      </c>
      <c r="D7283" s="8">
        <v>23.0</v>
      </c>
      <c r="E7283" s="8">
        <v>15.0</v>
      </c>
      <c r="F7283" s="8" t="s">
        <v>748</v>
      </c>
      <c r="G7283" s="8" t="b">
        <v>0</v>
      </c>
      <c r="I7283" s="8" t="s">
        <v>34</v>
      </c>
      <c r="J7283" s="8" t="s">
        <v>42936</v>
      </c>
      <c r="K7283" s="10" t="s">
        <v>51987</v>
      </c>
      <c r="L7283" s="8" t="s">
        <v>523</v>
      </c>
      <c r="M7283" s="8" t="s">
        <v>38</v>
      </c>
      <c r="N7283" s="8" t="s">
        <v>51988</v>
      </c>
      <c r="O7283" s="8">
        <v>16.0</v>
      </c>
      <c r="P7283" s="8" t="s">
        <v>17916</v>
      </c>
      <c r="Q7283" s="8" t="s">
        <v>51989</v>
      </c>
      <c r="R7283" s="8" t="s">
        <v>51990</v>
      </c>
      <c r="S7283" s="8" t="s">
        <v>51991</v>
      </c>
      <c r="T7283" s="8" t="s">
        <v>51992</v>
      </c>
      <c r="U7283" s="11">
        <v>0.7131892442703247</v>
      </c>
      <c r="V7283" s="11">
        <v>0.300000011920929</v>
      </c>
      <c r="W7283" s="12">
        <v>0.8478</v>
      </c>
      <c r="X7283" s="12">
        <v>0.9</v>
      </c>
      <c r="Y7283" s="12">
        <v>0.0</v>
      </c>
      <c r="Z7283" s="8">
        <v>1.0</v>
      </c>
      <c r="AA7283" s="8">
        <v>1.0</v>
      </c>
      <c r="AB7283" s="8">
        <v>1.0</v>
      </c>
      <c r="AC7283" s="8">
        <v>0.0</v>
      </c>
      <c r="AD7283" s="8">
        <v>1.0</v>
      </c>
      <c r="AF7283" s="11">
        <f t="shared" si="1"/>
        <v>0.6046418413</v>
      </c>
    </row>
    <row r="7284" ht="15.75" customHeight="1">
      <c r="A7284" s="7">
        <v>674020.0</v>
      </c>
      <c r="B7284" s="8" t="s">
        <v>51993</v>
      </c>
      <c r="C7284" s="9">
        <v>43810.86458333334</v>
      </c>
      <c r="D7284" s="8">
        <v>97.0</v>
      </c>
      <c r="E7284" s="8">
        <v>57.0</v>
      </c>
      <c r="F7284" s="8" t="s">
        <v>98</v>
      </c>
      <c r="G7284" s="8" t="b">
        <v>0</v>
      </c>
      <c r="I7284" s="8" t="s">
        <v>34</v>
      </c>
      <c r="J7284" s="8" t="s">
        <v>51994</v>
      </c>
      <c r="K7284" s="10" t="s">
        <v>51995</v>
      </c>
      <c r="L7284" s="8" t="s">
        <v>771</v>
      </c>
      <c r="M7284" s="8" t="s">
        <v>38</v>
      </c>
      <c r="N7284" s="8" t="s">
        <v>51996</v>
      </c>
      <c r="O7284" s="8">
        <v>24.0</v>
      </c>
      <c r="P7284" s="8" t="s">
        <v>2333</v>
      </c>
      <c r="Q7284" s="8" t="s">
        <v>51997</v>
      </c>
      <c r="R7284" s="8" t="s">
        <v>51998</v>
      </c>
      <c r="S7284" s="8" t="s">
        <v>14199</v>
      </c>
      <c r="T7284" s="8" t="s">
        <v>51999</v>
      </c>
      <c r="U7284" s="11">
        <v>-0.876395046710968</v>
      </c>
      <c r="V7284" s="11">
        <v>-0.300000011920929</v>
      </c>
      <c r="W7284" s="12">
        <v>-0.69</v>
      </c>
      <c r="X7284" s="12">
        <v>-1.0</v>
      </c>
      <c r="Y7284" s="12">
        <v>-0.1646341463414634</v>
      </c>
      <c r="Z7284" s="8">
        <v>-1.0</v>
      </c>
      <c r="AA7284" s="8">
        <v>-1.0</v>
      </c>
      <c r="AB7284" s="8">
        <v>-1.0</v>
      </c>
      <c r="AC7284" s="8">
        <v>-1.0</v>
      </c>
      <c r="AD7284" s="8">
        <v>-1.0</v>
      </c>
      <c r="AF7284" s="11">
        <f t="shared" si="1"/>
        <v>0.6047125822</v>
      </c>
    </row>
    <row r="7285" ht="15.75" customHeight="1">
      <c r="A7285" s="7">
        <v>940745.0</v>
      </c>
      <c r="B7285" s="8" t="s">
        <v>52000</v>
      </c>
      <c r="C7285" s="9">
        <v>43777.83425925926</v>
      </c>
      <c r="D7285" s="8">
        <v>948.0</v>
      </c>
      <c r="E7285" s="8">
        <v>242.0</v>
      </c>
      <c r="F7285" s="8" t="s">
        <v>33</v>
      </c>
      <c r="G7285" s="8" t="b">
        <v>0</v>
      </c>
      <c r="I7285" s="8" t="s">
        <v>34</v>
      </c>
      <c r="J7285" s="8" t="s">
        <v>38</v>
      </c>
      <c r="K7285" s="10" t="s">
        <v>52001</v>
      </c>
      <c r="L7285" s="8" t="s">
        <v>1914</v>
      </c>
      <c r="M7285" s="8" t="s">
        <v>939</v>
      </c>
      <c r="N7285" s="8" t="s">
        <v>52002</v>
      </c>
      <c r="O7285" s="8">
        <v>17.0</v>
      </c>
      <c r="P7285" s="8" t="s">
        <v>3060</v>
      </c>
      <c r="Q7285" s="8" t="s">
        <v>52003</v>
      </c>
      <c r="R7285" s="8" t="s">
        <v>52004</v>
      </c>
      <c r="S7285" s="8" t="s">
        <v>24868</v>
      </c>
      <c r="T7285" s="8" t="s">
        <v>52005</v>
      </c>
      <c r="U7285" s="11">
        <v>0.9680783152580261</v>
      </c>
      <c r="V7285" s="11">
        <v>0.6000000238418579</v>
      </c>
      <c r="W7285" s="12">
        <v>0.6249</v>
      </c>
      <c r="X7285" s="12">
        <v>0.3666666666666667</v>
      </c>
      <c r="Y7285" s="12">
        <v>0.2708333333333334</v>
      </c>
      <c r="Z7285" s="8">
        <v>1.0</v>
      </c>
      <c r="AA7285" s="8">
        <v>1.0</v>
      </c>
      <c r="AB7285" s="8">
        <v>1.0</v>
      </c>
      <c r="AC7285" s="8">
        <v>1.0</v>
      </c>
      <c r="AD7285" s="8">
        <v>1.0</v>
      </c>
      <c r="AF7285" s="11">
        <f t="shared" si="1"/>
        <v>0.6049521392</v>
      </c>
    </row>
    <row r="7286" ht="15.75" customHeight="1">
      <c r="A7286" s="7">
        <v>306971.0</v>
      </c>
      <c r="B7286" s="8" t="s">
        <v>52006</v>
      </c>
      <c r="C7286" s="9">
        <v>43324.59615740741</v>
      </c>
      <c r="D7286" s="8">
        <v>24.0</v>
      </c>
      <c r="E7286" s="8">
        <v>5.0</v>
      </c>
      <c r="F7286" s="8" t="s">
        <v>98</v>
      </c>
      <c r="G7286" s="8" t="b">
        <v>0</v>
      </c>
      <c r="H7286" s="8" t="s">
        <v>52007</v>
      </c>
      <c r="I7286" s="8" t="s">
        <v>34</v>
      </c>
      <c r="J7286" s="8" t="s">
        <v>38</v>
      </c>
      <c r="K7286" s="10" t="s">
        <v>52008</v>
      </c>
      <c r="L7286" s="8" t="s">
        <v>2109</v>
      </c>
      <c r="M7286" s="8" t="s">
        <v>38</v>
      </c>
      <c r="N7286" s="8" t="s">
        <v>52009</v>
      </c>
      <c r="O7286" s="8">
        <v>24.0</v>
      </c>
      <c r="P7286" s="8" t="s">
        <v>930</v>
      </c>
      <c r="Q7286" s="8" t="s">
        <v>52010</v>
      </c>
      <c r="R7286" s="8" t="s">
        <v>52011</v>
      </c>
      <c r="S7286" s="8" t="s">
        <v>52012</v>
      </c>
      <c r="T7286" s="8" t="s">
        <v>52013</v>
      </c>
      <c r="U7286" s="11">
        <v>0.7279642820358276</v>
      </c>
      <c r="V7286" s="11">
        <v>0.0</v>
      </c>
      <c r="W7286" s="12">
        <v>0.8313</v>
      </c>
      <c r="X7286" s="12">
        <v>0.1740740740740741</v>
      </c>
      <c r="Y7286" s="12">
        <v>0.18</v>
      </c>
      <c r="Z7286" s="8">
        <v>1.0</v>
      </c>
      <c r="AA7286" s="8">
        <v>0.0</v>
      </c>
      <c r="AB7286" s="8">
        <v>1.0</v>
      </c>
      <c r="AC7286" s="8">
        <v>1.0</v>
      </c>
      <c r="AD7286" s="8">
        <v>1.0</v>
      </c>
      <c r="AF7286" s="11">
        <f t="shared" si="1"/>
        <v>0.6051567077</v>
      </c>
    </row>
    <row r="7287" ht="15.75" customHeight="1">
      <c r="A7287" s="7">
        <v>131872.0</v>
      </c>
      <c r="B7287" s="8" t="s">
        <v>52014</v>
      </c>
      <c r="C7287" s="9">
        <v>41816.84520833333</v>
      </c>
      <c r="D7287" s="8">
        <v>1.0</v>
      </c>
      <c r="E7287" s="8">
        <v>2.0</v>
      </c>
      <c r="F7287" s="8" t="s">
        <v>98</v>
      </c>
      <c r="G7287" s="8" t="b">
        <v>0</v>
      </c>
      <c r="I7287" s="8" t="s">
        <v>34</v>
      </c>
      <c r="J7287" s="8" t="s">
        <v>52015</v>
      </c>
      <c r="K7287" s="10" t="s">
        <v>52016</v>
      </c>
      <c r="L7287" s="8" t="s">
        <v>3845</v>
      </c>
      <c r="M7287" s="8" t="s">
        <v>38</v>
      </c>
      <c r="N7287" s="8" t="s">
        <v>52017</v>
      </c>
      <c r="O7287" s="8">
        <v>11.0</v>
      </c>
      <c r="P7287" s="8" t="s">
        <v>3060</v>
      </c>
      <c r="Q7287" s="8" t="s">
        <v>52018</v>
      </c>
      <c r="R7287" s="8" t="s">
        <v>52019</v>
      </c>
      <c r="S7287" s="8" t="s">
        <v>52020</v>
      </c>
      <c r="T7287" s="8" t="s">
        <v>52021</v>
      </c>
      <c r="U7287" s="11">
        <v>0.9899690747261047</v>
      </c>
      <c r="V7287" s="11">
        <v>0.6000000238418579</v>
      </c>
      <c r="W7287" s="12">
        <v>0.6114</v>
      </c>
      <c r="X7287" s="12">
        <v>0.6</v>
      </c>
      <c r="Y7287" s="12">
        <v>0.1764705882352941</v>
      </c>
      <c r="Z7287" s="8">
        <v>1.0</v>
      </c>
      <c r="AA7287" s="8">
        <v>1.0</v>
      </c>
      <c r="AB7287" s="8">
        <v>1.0</v>
      </c>
      <c r="AC7287" s="8">
        <v>1.0</v>
      </c>
      <c r="AD7287" s="8">
        <v>1.0</v>
      </c>
      <c r="AF7287" s="11">
        <f t="shared" si="1"/>
        <v>0.6052670923</v>
      </c>
    </row>
    <row r="7288" ht="15.75" customHeight="1">
      <c r="A7288" s="7">
        <v>666438.0</v>
      </c>
      <c r="B7288" s="8" t="s">
        <v>52022</v>
      </c>
      <c r="C7288" s="9">
        <v>43606.86640046296</v>
      </c>
      <c r="D7288" s="8">
        <v>14.0</v>
      </c>
      <c r="E7288" s="8">
        <v>1.0</v>
      </c>
      <c r="F7288" s="8" t="s">
        <v>56</v>
      </c>
      <c r="G7288" s="8" t="b">
        <v>0</v>
      </c>
      <c r="I7288" s="8" t="s">
        <v>34</v>
      </c>
      <c r="J7288" s="8" t="s">
        <v>52023</v>
      </c>
      <c r="K7288" s="10" t="s">
        <v>52024</v>
      </c>
      <c r="L7288" s="8" t="s">
        <v>532</v>
      </c>
      <c r="M7288" s="8" t="s">
        <v>38</v>
      </c>
      <c r="N7288" s="8" t="s">
        <v>52025</v>
      </c>
      <c r="O7288" s="8">
        <v>28.0</v>
      </c>
      <c r="P7288" s="8" t="s">
        <v>1454</v>
      </c>
      <c r="Q7288" s="8" t="s">
        <v>52026</v>
      </c>
      <c r="R7288" s="8" t="s">
        <v>52027</v>
      </c>
      <c r="S7288" s="8" t="s">
        <v>52028</v>
      </c>
      <c r="T7288" s="8" t="s">
        <v>52029</v>
      </c>
      <c r="U7288" s="11">
        <v>0.8768990635871887</v>
      </c>
      <c r="V7288" s="11">
        <v>0.2000000029802322</v>
      </c>
      <c r="W7288" s="12">
        <v>0.6908</v>
      </c>
      <c r="X7288" s="12">
        <v>0.2952380952380952</v>
      </c>
      <c r="Y7288" s="12">
        <v>0.1397058823529412</v>
      </c>
      <c r="Z7288" s="8">
        <v>1.0</v>
      </c>
      <c r="AA7288" s="8">
        <v>1.0</v>
      </c>
      <c r="AB7288" s="8">
        <v>1.0</v>
      </c>
      <c r="AC7288" s="8">
        <v>1.0</v>
      </c>
      <c r="AD7288" s="8">
        <v>1.0</v>
      </c>
      <c r="AF7288" s="11">
        <f t="shared" si="1"/>
        <v>0.6057618731</v>
      </c>
    </row>
    <row r="7289" ht="15.75" customHeight="1">
      <c r="A7289" s="7">
        <v>199230.0</v>
      </c>
      <c r="B7289" s="8" t="s">
        <v>52030</v>
      </c>
      <c r="C7289" s="9">
        <v>43950.88193287037</v>
      </c>
      <c r="D7289" s="8">
        <v>53.0</v>
      </c>
      <c r="E7289" s="8">
        <v>16.0</v>
      </c>
      <c r="F7289" s="8" t="s">
        <v>33</v>
      </c>
      <c r="G7289" s="8" t="b">
        <v>0</v>
      </c>
      <c r="I7289" s="8" t="s">
        <v>34</v>
      </c>
      <c r="J7289" s="8" t="s">
        <v>38</v>
      </c>
      <c r="K7289" s="10" t="s">
        <v>52031</v>
      </c>
      <c r="L7289" s="8" t="s">
        <v>1444</v>
      </c>
      <c r="M7289" s="8" t="s">
        <v>38</v>
      </c>
      <c r="N7289" s="8" t="s">
        <v>52032</v>
      </c>
      <c r="O7289" s="8">
        <v>18.0</v>
      </c>
      <c r="P7289" s="8" t="s">
        <v>4417</v>
      </c>
      <c r="Q7289" s="8" t="s">
        <v>52033</v>
      </c>
      <c r="R7289" s="8" t="s">
        <v>52034</v>
      </c>
      <c r="S7289" s="8" t="s">
        <v>52035</v>
      </c>
      <c r="T7289" s="8" t="s">
        <v>52036</v>
      </c>
      <c r="U7289" s="11">
        <v>0.6402086019515991</v>
      </c>
      <c r="V7289" s="11">
        <v>0.4000000059604645</v>
      </c>
      <c r="W7289" s="12">
        <v>0.9468</v>
      </c>
      <c r="X7289" s="12">
        <v>0.425</v>
      </c>
      <c r="Y7289" s="12">
        <v>0.3214285714285715</v>
      </c>
      <c r="Z7289" s="8">
        <v>1.0</v>
      </c>
      <c r="AA7289" s="8">
        <v>1.0</v>
      </c>
      <c r="AB7289" s="8">
        <v>1.0</v>
      </c>
      <c r="AC7289" s="8">
        <v>1.0</v>
      </c>
      <c r="AD7289" s="8">
        <v>1.0</v>
      </c>
      <c r="AF7289" s="11">
        <f t="shared" si="1"/>
        <v>0.6061495043</v>
      </c>
    </row>
    <row r="7290" ht="15.75" customHeight="1">
      <c r="A7290" s="7">
        <v>714961.0</v>
      </c>
      <c r="B7290" s="8" t="s">
        <v>52037</v>
      </c>
      <c r="C7290" s="9">
        <v>44179.85416666666</v>
      </c>
      <c r="D7290" s="8">
        <v>39.0</v>
      </c>
      <c r="E7290" s="8">
        <v>17.0</v>
      </c>
      <c r="F7290" s="8" t="s">
        <v>98</v>
      </c>
      <c r="G7290" s="8" t="b">
        <v>0</v>
      </c>
      <c r="I7290" s="8" t="s">
        <v>34</v>
      </c>
      <c r="J7290" s="8" t="s">
        <v>38</v>
      </c>
      <c r="K7290" s="10" t="s">
        <v>52038</v>
      </c>
      <c r="L7290" s="8" t="s">
        <v>9192</v>
      </c>
      <c r="M7290" s="8" t="s">
        <v>38</v>
      </c>
      <c r="N7290" s="8" t="s">
        <v>52039</v>
      </c>
      <c r="O7290" s="8">
        <v>23.0</v>
      </c>
      <c r="P7290" s="8" t="s">
        <v>1565</v>
      </c>
      <c r="Q7290" s="8" t="s">
        <v>52040</v>
      </c>
      <c r="R7290" s="8" t="s">
        <v>52041</v>
      </c>
      <c r="S7290" s="8" t="s">
        <v>52042</v>
      </c>
      <c r="T7290" s="8" t="s">
        <v>52043</v>
      </c>
      <c r="U7290" s="11">
        <v>-0.7329062223434448</v>
      </c>
      <c r="V7290" s="11">
        <v>-0.5</v>
      </c>
      <c r="W7290" s="12">
        <v>-0.8271</v>
      </c>
      <c r="X7290" s="12">
        <v>-0.6</v>
      </c>
      <c r="Y7290" s="12">
        <v>-0.1339285714285714</v>
      </c>
      <c r="Z7290" s="8">
        <v>-1.0</v>
      </c>
      <c r="AA7290" s="8">
        <v>-1.0</v>
      </c>
      <c r="AB7290" s="8">
        <v>-1.0</v>
      </c>
      <c r="AC7290" s="8">
        <v>-1.0</v>
      </c>
      <c r="AD7290" s="8">
        <v>-1.0</v>
      </c>
      <c r="AF7290" s="11">
        <f t="shared" si="1"/>
        <v>0.6061867365</v>
      </c>
    </row>
    <row r="7291" ht="15.75" customHeight="1">
      <c r="A7291" s="7">
        <v>979052.0</v>
      </c>
      <c r="B7291" s="8" t="s">
        <v>52044</v>
      </c>
      <c r="C7291" s="9">
        <v>43682.57440972222</v>
      </c>
      <c r="D7291" s="8">
        <v>5.0</v>
      </c>
      <c r="E7291" s="8">
        <v>2.0</v>
      </c>
      <c r="F7291" s="8" t="s">
        <v>98</v>
      </c>
      <c r="G7291" s="8" t="b">
        <v>0</v>
      </c>
      <c r="H7291" s="8" t="s">
        <v>52045</v>
      </c>
      <c r="I7291" s="8" t="s">
        <v>34</v>
      </c>
      <c r="J7291" s="8" t="s">
        <v>38</v>
      </c>
      <c r="K7291" s="10" t="s">
        <v>52046</v>
      </c>
      <c r="L7291" s="8" t="s">
        <v>101</v>
      </c>
      <c r="M7291" s="8" t="s">
        <v>38</v>
      </c>
      <c r="N7291" s="8" t="s">
        <v>52047</v>
      </c>
      <c r="O7291" s="8">
        <v>19.0</v>
      </c>
      <c r="P7291" s="8" t="s">
        <v>1565</v>
      </c>
      <c r="Q7291" s="8" t="s">
        <v>52048</v>
      </c>
      <c r="R7291" s="8" t="s">
        <v>52049</v>
      </c>
      <c r="S7291" s="8" t="s">
        <v>52050</v>
      </c>
      <c r="T7291" s="8" t="s">
        <v>52051</v>
      </c>
      <c r="U7291" s="11">
        <v>-0.70450359582901</v>
      </c>
      <c r="V7291" s="11">
        <v>-0.5</v>
      </c>
      <c r="W7291" s="12">
        <v>-0.8605</v>
      </c>
      <c r="X7291" s="12">
        <v>0.1964285714285714</v>
      </c>
      <c r="Y7291" s="12">
        <v>-0.1793478260869565</v>
      </c>
      <c r="Z7291" s="8">
        <v>-1.0</v>
      </c>
      <c r="AA7291" s="8">
        <v>-1.0</v>
      </c>
      <c r="AB7291" s="8">
        <v>-1.0</v>
      </c>
      <c r="AC7291" s="8">
        <v>-1.0</v>
      </c>
      <c r="AD7291" s="8">
        <v>1.0</v>
      </c>
      <c r="AF7291" s="11">
        <f t="shared" si="1"/>
        <v>0.6062253442</v>
      </c>
    </row>
    <row r="7292" ht="15.75" customHeight="1">
      <c r="A7292" s="7">
        <v>966769.0</v>
      </c>
      <c r="B7292" s="8" t="s">
        <v>52052</v>
      </c>
      <c r="C7292" s="9">
        <v>44040.66293981481</v>
      </c>
      <c r="D7292" s="8">
        <v>71.0</v>
      </c>
      <c r="E7292" s="8">
        <v>27.0</v>
      </c>
      <c r="F7292" s="8" t="s">
        <v>56</v>
      </c>
      <c r="G7292" s="8" t="b">
        <v>0</v>
      </c>
      <c r="I7292" s="8" t="s">
        <v>34</v>
      </c>
      <c r="J7292" s="8" t="s">
        <v>52053</v>
      </c>
      <c r="K7292" s="10" t="s">
        <v>52054</v>
      </c>
      <c r="L7292" s="8" t="s">
        <v>2133</v>
      </c>
      <c r="M7292" s="8" t="s">
        <v>38</v>
      </c>
      <c r="N7292" s="8" t="s">
        <v>52055</v>
      </c>
      <c r="O7292" s="8">
        <v>13.0</v>
      </c>
      <c r="P7292" s="8" t="s">
        <v>1124</v>
      </c>
      <c r="Q7292" s="8" t="s">
        <v>52056</v>
      </c>
      <c r="R7292" s="8" t="s">
        <v>52057</v>
      </c>
      <c r="S7292" s="8" t="s">
        <v>7821</v>
      </c>
      <c r="T7292" s="8" t="s">
        <v>52058</v>
      </c>
      <c r="U7292" s="11">
        <v>-0.8160687685012817</v>
      </c>
      <c r="V7292" s="11">
        <v>-0.800000011920929</v>
      </c>
      <c r="W7292" s="12">
        <v>-0.743</v>
      </c>
      <c r="X7292" s="12">
        <v>-0.0625</v>
      </c>
      <c r="Y7292" s="12">
        <v>-0.1071428571428571</v>
      </c>
      <c r="Z7292" s="8">
        <v>-1.0</v>
      </c>
      <c r="AA7292" s="8">
        <v>-1.0</v>
      </c>
      <c r="AB7292" s="8">
        <v>-1.0</v>
      </c>
      <c r="AC7292" s="8">
        <v>-1.0</v>
      </c>
      <c r="AD7292" s="8">
        <v>-1.0</v>
      </c>
      <c r="AF7292" s="11">
        <f t="shared" si="1"/>
        <v>0.606339095</v>
      </c>
    </row>
    <row r="7293" ht="15.75" customHeight="1">
      <c r="A7293" s="7">
        <v>188284.0</v>
      </c>
      <c r="B7293" s="8" t="s">
        <v>52059</v>
      </c>
      <c r="C7293" s="9">
        <v>44158.82472222222</v>
      </c>
      <c r="D7293" s="8">
        <v>3414.0</v>
      </c>
      <c r="E7293" s="8">
        <v>159.0</v>
      </c>
      <c r="F7293" s="8" t="s">
        <v>33</v>
      </c>
      <c r="G7293" s="8" t="b">
        <v>0</v>
      </c>
      <c r="I7293" s="8" t="s">
        <v>34</v>
      </c>
      <c r="J7293" s="8" t="s">
        <v>52060</v>
      </c>
      <c r="K7293" s="10" t="s">
        <v>52061</v>
      </c>
      <c r="L7293" s="8" t="s">
        <v>12349</v>
      </c>
      <c r="M7293" s="8" t="s">
        <v>38</v>
      </c>
      <c r="N7293" s="8" t="s">
        <v>52062</v>
      </c>
      <c r="O7293" s="8">
        <v>20.0</v>
      </c>
      <c r="P7293" s="8" t="s">
        <v>52063</v>
      </c>
      <c r="Q7293" s="8" t="s">
        <v>52064</v>
      </c>
      <c r="R7293" s="8" t="s">
        <v>52065</v>
      </c>
      <c r="S7293" s="8" t="s">
        <v>52066</v>
      </c>
      <c r="T7293" s="8" t="s">
        <v>52067</v>
      </c>
      <c r="U7293" s="11">
        <v>0.9117758870124817</v>
      </c>
      <c r="V7293" s="11">
        <v>0.800000011920929</v>
      </c>
      <c r="W7293" s="12">
        <v>0.6652</v>
      </c>
      <c r="X7293" s="12">
        <v>0.8125</v>
      </c>
      <c r="Y7293" s="12">
        <v>0.2008928571428572</v>
      </c>
      <c r="Z7293" s="8">
        <v>1.0</v>
      </c>
      <c r="AA7293" s="8">
        <v>1.0</v>
      </c>
      <c r="AB7293" s="8">
        <v>1.0</v>
      </c>
      <c r="AC7293" s="8">
        <v>1.0</v>
      </c>
      <c r="AD7293" s="8">
        <v>1.0</v>
      </c>
      <c r="AF7293" s="11">
        <f t="shared" si="1"/>
        <v>0.60651332</v>
      </c>
    </row>
    <row r="7294" ht="15.75" customHeight="1">
      <c r="A7294" s="7">
        <v>442051.0</v>
      </c>
      <c r="B7294" s="8" t="s">
        <v>52068</v>
      </c>
      <c r="C7294" s="9">
        <v>43490.84512731482</v>
      </c>
      <c r="D7294" s="8">
        <v>21.0</v>
      </c>
      <c r="E7294" s="8">
        <v>4.0</v>
      </c>
      <c r="F7294" s="8" t="s">
        <v>128</v>
      </c>
      <c r="G7294" s="8" t="b">
        <v>0</v>
      </c>
      <c r="H7294" s="8" t="s">
        <v>52069</v>
      </c>
      <c r="I7294" s="8" t="s">
        <v>34</v>
      </c>
      <c r="J7294" s="8" t="s">
        <v>38</v>
      </c>
      <c r="K7294" s="10" t="s">
        <v>52070</v>
      </c>
      <c r="L7294" s="8" t="s">
        <v>352</v>
      </c>
      <c r="M7294" s="8" t="s">
        <v>38</v>
      </c>
      <c r="N7294" s="8" t="s">
        <v>52071</v>
      </c>
      <c r="O7294" s="8">
        <v>17.0</v>
      </c>
      <c r="P7294" s="8" t="s">
        <v>3741</v>
      </c>
      <c r="Q7294" s="8" t="s">
        <v>52072</v>
      </c>
      <c r="R7294" s="8" t="s">
        <v>52073</v>
      </c>
      <c r="S7294" s="8" t="s">
        <v>2581</v>
      </c>
      <c r="T7294" s="8" t="s">
        <v>52074</v>
      </c>
      <c r="U7294" s="11">
        <v>-0.9193780422210693</v>
      </c>
      <c r="V7294" s="11">
        <v>-0.699999988079071</v>
      </c>
      <c r="W7294" s="12">
        <v>-0.6597</v>
      </c>
      <c r="X7294" s="12">
        <v>0.0</v>
      </c>
      <c r="Y7294" s="12">
        <v>-0.1339285714285714</v>
      </c>
      <c r="Z7294" s="8">
        <v>-1.0</v>
      </c>
      <c r="AA7294" s="8">
        <v>-1.0</v>
      </c>
      <c r="AB7294" s="8">
        <v>-1.0</v>
      </c>
      <c r="AC7294" s="8">
        <v>-1.0</v>
      </c>
      <c r="AD7294" s="8">
        <v>0.0</v>
      </c>
      <c r="AF7294" s="11">
        <f t="shared" si="1"/>
        <v>0.6065136945</v>
      </c>
    </row>
    <row r="7295" ht="15.75" customHeight="1">
      <c r="A7295" s="7">
        <v>316093.0</v>
      </c>
      <c r="B7295" s="8" t="s">
        <v>52075</v>
      </c>
      <c r="C7295" s="9">
        <v>43334.88914351852</v>
      </c>
      <c r="D7295" s="8">
        <v>2.0</v>
      </c>
      <c r="E7295" s="8">
        <v>0.0</v>
      </c>
      <c r="F7295" s="8" t="s">
        <v>56</v>
      </c>
      <c r="G7295" s="8" t="b">
        <v>0</v>
      </c>
      <c r="I7295" s="8" t="s">
        <v>34</v>
      </c>
      <c r="J7295" s="8" t="s">
        <v>52076</v>
      </c>
      <c r="K7295" s="10" t="s">
        <v>52077</v>
      </c>
      <c r="L7295" s="8" t="s">
        <v>910</v>
      </c>
      <c r="M7295" s="8" t="s">
        <v>38</v>
      </c>
      <c r="N7295" s="8" t="s">
        <v>52078</v>
      </c>
      <c r="O7295" s="8">
        <v>12.0</v>
      </c>
      <c r="P7295" s="8" t="s">
        <v>3750</v>
      </c>
      <c r="Q7295" s="8" t="s">
        <v>52079</v>
      </c>
      <c r="R7295" s="8" t="s">
        <v>52080</v>
      </c>
      <c r="S7295" s="8" t="s">
        <v>52081</v>
      </c>
      <c r="T7295" s="8" t="s">
        <v>52082</v>
      </c>
      <c r="U7295" s="11">
        <v>0.8547300100326538</v>
      </c>
      <c r="V7295" s="11">
        <v>0.5</v>
      </c>
      <c r="W7295" s="12">
        <v>0.7096</v>
      </c>
      <c r="X7295" s="12">
        <v>0.4000000000000001</v>
      </c>
      <c r="Y7295" s="12">
        <v>0.03879310344827586</v>
      </c>
      <c r="Z7295" s="8">
        <v>1.0</v>
      </c>
      <c r="AA7295" s="8">
        <v>1.0</v>
      </c>
      <c r="AB7295" s="8">
        <v>1.0</v>
      </c>
      <c r="AC7295" s="8">
        <v>0.0</v>
      </c>
      <c r="AD7295" s="8">
        <v>1.0</v>
      </c>
      <c r="AF7295" s="11">
        <f t="shared" si="1"/>
        <v>0.6065164151</v>
      </c>
    </row>
    <row r="7296" ht="15.75" customHeight="1">
      <c r="A7296" s="7">
        <v>1038618.0</v>
      </c>
      <c r="B7296" s="8" t="s">
        <v>52083</v>
      </c>
      <c r="C7296" s="9">
        <v>43720.47346064815</v>
      </c>
      <c r="D7296" s="8">
        <v>21.0</v>
      </c>
      <c r="E7296" s="8">
        <v>3.0</v>
      </c>
      <c r="F7296" s="8" t="s">
        <v>56</v>
      </c>
      <c r="G7296" s="8" t="b">
        <v>0</v>
      </c>
      <c r="I7296" s="8" t="s">
        <v>34</v>
      </c>
      <c r="J7296" s="8" t="s">
        <v>6053</v>
      </c>
      <c r="K7296" s="10" t="s">
        <v>52084</v>
      </c>
      <c r="L7296" s="8" t="s">
        <v>3316</v>
      </c>
      <c r="M7296" s="8" t="s">
        <v>38</v>
      </c>
      <c r="N7296" s="8" t="s">
        <v>52085</v>
      </c>
      <c r="O7296" s="8">
        <v>30.0</v>
      </c>
      <c r="P7296" s="8" t="s">
        <v>661</v>
      </c>
      <c r="Q7296" s="8" t="s">
        <v>52086</v>
      </c>
      <c r="R7296" s="8" t="s">
        <v>52087</v>
      </c>
      <c r="S7296" s="8" t="s">
        <v>52088</v>
      </c>
      <c r="T7296" s="8" t="s">
        <v>52089</v>
      </c>
      <c r="U7296" s="11">
        <v>0.7859735488891602</v>
      </c>
      <c r="V7296" s="11">
        <v>0.1000000014901161</v>
      </c>
      <c r="W7296" s="12">
        <v>0.7717</v>
      </c>
      <c r="X7296" s="12">
        <v>-0.06249999999999999</v>
      </c>
      <c r="Y7296" s="12">
        <v>0.1660714285714286</v>
      </c>
      <c r="Z7296" s="8">
        <v>1.0</v>
      </c>
      <c r="AA7296" s="8">
        <v>1.0</v>
      </c>
      <c r="AB7296" s="8">
        <v>1.0</v>
      </c>
      <c r="AC7296" s="8">
        <v>1.0</v>
      </c>
      <c r="AD7296" s="8">
        <v>-1.0</v>
      </c>
      <c r="AF7296" s="11">
        <f t="shared" si="1"/>
        <v>0.6065357877</v>
      </c>
    </row>
    <row r="7297" ht="15.75" customHeight="1">
      <c r="A7297" s="7">
        <v>697805.0</v>
      </c>
      <c r="B7297" s="8" t="s">
        <v>52090</v>
      </c>
      <c r="C7297" s="9">
        <v>43385.64552083334</v>
      </c>
      <c r="D7297" s="8">
        <v>5.0</v>
      </c>
      <c r="E7297" s="8">
        <v>4.0</v>
      </c>
      <c r="F7297" s="8" t="s">
        <v>98</v>
      </c>
      <c r="G7297" s="8" t="b">
        <v>0</v>
      </c>
      <c r="I7297" s="8" t="s">
        <v>34</v>
      </c>
      <c r="J7297" s="8" t="s">
        <v>38</v>
      </c>
      <c r="K7297" s="10" t="s">
        <v>52091</v>
      </c>
      <c r="L7297" s="8" t="s">
        <v>3949</v>
      </c>
      <c r="M7297" s="8" t="s">
        <v>38</v>
      </c>
      <c r="N7297" s="8" t="s">
        <v>52092</v>
      </c>
      <c r="O7297" s="8">
        <v>12.0</v>
      </c>
      <c r="P7297" s="8" t="s">
        <v>3060</v>
      </c>
      <c r="Q7297" s="8" t="s">
        <v>52093</v>
      </c>
      <c r="R7297" s="8" t="s">
        <v>52094</v>
      </c>
      <c r="S7297" s="8" t="s">
        <v>52095</v>
      </c>
      <c r="T7297" s="8" t="s">
        <v>52096</v>
      </c>
      <c r="U7297" s="11">
        <v>0.9921303391456604</v>
      </c>
      <c r="V7297" s="11">
        <v>0.6000000238418579</v>
      </c>
      <c r="W7297" s="12">
        <v>0.6114</v>
      </c>
      <c r="X7297" s="12">
        <v>0.2714285714285715</v>
      </c>
      <c r="Y7297" s="12">
        <v>0.2045454545454546</v>
      </c>
      <c r="Z7297" s="8">
        <v>1.0</v>
      </c>
      <c r="AA7297" s="8">
        <v>1.0</v>
      </c>
      <c r="AB7297" s="8">
        <v>1.0</v>
      </c>
      <c r="AC7297" s="8">
        <v>1.0</v>
      </c>
      <c r="AD7297" s="8">
        <v>1.0</v>
      </c>
      <c r="AF7297" s="11">
        <f t="shared" si="1"/>
        <v>0.6065884894</v>
      </c>
    </row>
    <row r="7298" ht="15.75" customHeight="1">
      <c r="A7298" s="7">
        <v>34302.0</v>
      </c>
      <c r="B7298" s="8" t="s">
        <v>52097</v>
      </c>
      <c r="C7298" s="9">
        <v>43864.98196759259</v>
      </c>
      <c r="D7298" s="8">
        <v>51.0</v>
      </c>
      <c r="E7298" s="8">
        <v>10.0</v>
      </c>
      <c r="F7298" s="8" t="s">
        <v>33</v>
      </c>
      <c r="G7298" s="8" t="b">
        <v>0</v>
      </c>
      <c r="H7298" s="8" t="s">
        <v>52098</v>
      </c>
      <c r="I7298" s="8" t="s">
        <v>34</v>
      </c>
      <c r="J7298" s="8" t="s">
        <v>38</v>
      </c>
      <c r="K7298" s="10" t="s">
        <v>52099</v>
      </c>
      <c r="L7298" s="8" t="s">
        <v>7245</v>
      </c>
      <c r="M7298" s="8" t="s">
        <v>1077</v>
      </c>
      <c r="N7298" s="8" t="s">
        <v>52100</v>
      </c>
      <c r="O7298" s="8">
        <v>25.0</v>
      </c>
      <c r="P7298" s="8" t="s">
        <v>345</v>
      </c>
      <c r="Q7298" s="8" t="s">
        <v>52101</v>
      </c>
      <c r="R7298" s="8" t="s">
        <v>52102</v>
      </c>
      <c r="S7298" s="8" t="s">
        <v>52103</v>
      </c>
      <c r="T7298" s="8" t="s">
        <v>52104</v>
      </c>
      <c r="U7298" s="11">
        <v>-0.8782865405082703</v>
      </c>
      <c r="V7298" s="11">
        <v>-0.800000011920929</v>
      </c>
      <c r="W7298" s="12">
        <v>-0.6908</v>
      </c>
      <c r="X7298" s="12">
        <v>0.03593749999999998</v>
      </c>
      <c r="Y7298" s="12">
        <v>-0.004166666666666696</v>
      </c>
      <c r="Z7298" s="8">
        <v>-1.0</v>
      </c>
      <c r="AA7298" s="8">
        <v>-1.0</v>
      </c>
      <c r="AB7298" s="8">
        <v>-1.0</v>
      </c>
      <c r="AC7298" s="8">
        <v>0.0</v>
      </c>
      <c r="AD7298" s="8">
        <v>0.0</v>
      </c>
      <c r="AF7298" s="11">
        <f t="shared" si="1"/>
        <v>0.6067203422</v>
      </c>
    </row>
    <row r="7299" ht="15.75" customHeight="1">
      <c r="A7299" s="7">
        <v>842061.0</v>
      </c>
      <c r="B7299" s="8" t="s">
        <v>52105</v>
      </c>
      <c r="C7299" s="9">
        <v>43453.66228009259</v>
      </c>
      <c r="D7299" s="8">
        <v>13.0</v>
      </c>
      <c r="E7299" s="8">
        <v>4.0</v>
      </c>
      <c r="F7299" s="8" t="s">
        <v>128</v>
      </c>
      <c r="G7299" s="8" t="b">
        <v>0</v>
      </c>
      <c r="I7299" s="8" t="s">
        <v>34</v>
      </c>
      <c r="J7299" s="8" t="s">
        <v>38</v>
      </c>
      <c r="K7299" s="10" t="s">
        <v>52106</v>
      </c>
      <c r="L7299" s="8" t="s">
        <v>3153</v>
      </c>
      <c r="M7299" s="8" t="s">
        <v>38</v>
      </c>
      <c r="N7299" s="8" t="s">
        <v>52107</v>
      </c>
      <c r="O7299" s="8">
        <v>21.0</v>
      </c>
      <c r="P7299" s="8" t="s">
        <v>3750</v>
      </c>
      <c r="Q7299" s="8" t="s">
        <v>52108</v>
      </c>
      <c r="R7299" s="8" t="s">
        <v>52109</v>
      </c>
      <c r="S7299" s="8" t="s">
        <v>52110</v>
      </c>
      <c r="T7299" s="8" t="s">
        <v>52111</v>
      </c>
      <c r="U7299" s="11">
        <v>0.9062188863754272</v>
      </c>
      <c r="V7299" s="11">
        <v>0.5</v>
      </c>
      <c r="W7299" s="12">
        <v>0.6696</v>
      </c>
      <c r="X7299" s="12">
        <v>0.2111111111111111</v>
      </c>
      <c r="Y7299" s="12">
        <v>0.2045454545454546</v>
      </c>
      <c r="Z7299" s="8">
        <v>1.0</v>
      </c>
      <c r="AA7299" s="8">
        <v>1.0</v>
      </c>
      <c r="AB7299" s="8">
        <v>1.0</v>
      </c>
      <c r="AC7299" s="8">
        <v>1.0</v>
      </c>
      <c r="AD7299" s="8">
        <v>1.0</v>
      </c>
      <c r="AF7299" s="11">
        <f t="shared" si="1"/>
        <v>0.6068041663</v>
      </c>
    </row>
    <row r="7300" ht="15.75" customHeight="1">
      <c r="A7300" s="7">
        <v>810375.0</v>
      </c>
      <c r="B7300" s="8" t="s">
        <v>52112</v>
      </c>
      <c r="C7300" s="9">
        <v>43585.86929398148</v>
      </c>
      <c r="D7300" s="8">
        <v>7212.0</v>
      </c>
      <c r="E7300" s="8">
        <v>978.0</v>
      </c>
      <c r="F7300" s="8" t="s">
        <v>128</v>
      </c>
      <c r="G7300" s="8" t="b">
        <v>0</v>
      </c>
      <c r="I7300" s="8" t="s">
        <v>34</v>
      </c>
      <c r="J7300" s="8" t="s">
        <v>38</v>
      </c>
      <c r="K7300" s="10" t="s">
        <v>52113</v>
      </c>
      <c r="L7300" s="8" t="s">
        <v>2445</v>
      </c>
      <c r="M7300" s="8" t="s">
        <v>52114</v>
      </c>
      <c r="N7300" s="8" t="s">
        <v>52115</v>
      </c>
      <c r="O7300" s="8">
        <v>11.0</v>
      </c>
      <c r="P7300" s="8" t="s">
        <v>1369</v>
      </c>
      <c r="Q7300" s="8" t="s">
        <v>52116</v>
      </c>
      <c r="R7300" s="8" t="s">
        <v>52117</v>
      </c>
      <c r="S7300" s="8" t="s">
        <v>31419</v>
      </c>
      <c r="T7300" s="8" t="s">
        <v>52118</v>
      </c>
      <c r="U7300" s="11">
        <v>0.9913013577461243</v>
      </c>
      <c r="V7300" s="11">
        <v>0.300000011920929</v>
      </c>
      <c r="W7300" s="12">
        <v>0.6124</v>
      </c>
      <c r="X7300" s="12">
        <v>0.1666666666666667</v>
      </c>
      <c r="Y7300" s="12">
        <v>0.2445652173913044</v>
      </c>
      <c r="Z7300" s="8">
        <v>1.0</v>
      </c>
      <c r="AA7300" s="8">
        <v>1.0</v>
      </c>
      <c r="AB7300" s="8">
        <v>1.0</v>
      </c>
      <c r="AC7300" s="8">
        <v>1.0</v>
      </c>
      <c r="AD7300" s="8">
        <v>1.0</v>
      </c>
      <c r="AF7300" s="11">
        <f t="shared" si="1"/>
        <v>0.6070729515</v>
      </c>
    </row>
    <row r="7301" ht="15.75" customHeight="1">
      <c r="A7301" s="7">
        <v>418075.0</v>
      </c>
      <c r="B7301" s="8" t="s">
        <v>52119</v>
      </c>
      <c r="C7301" s="9">
        <v>43571.98956018518</v>
      </c>
      <c r="D7301" s="8">
        <v>64.0</v>
      </c>
      <c r="E7301" s="8">
        <v>19.0</v>
      </c>
      <c r="F7301" s="8" t="s">
        <v>56</v>
      </c>
      <c r="G7301" s="8" t="b">
        <v>0</v>
      </c>
      <c r="I7301" s="8" t="s">
        <v>34</v>
      </c>
      <c r="J7301" s="8" t="s">
        <v>38</v>
      </c>
      <c r="K7301" s="10" t="s">
        <v>52120</v>
      </c>
      <c r="L7301" s="8" t="s">
        <v>4907</v>
      </c>
      <c r="M7301" s="8" t="s">
        <v>38</v>
      </c>
      <c r="N7301" s="8" t="s">
        <v>52121</v>
      </c>
      <c r="O7301" s="8">
        <v>21.0</v>
      </c>
      <c r="P7301" s="8" t="s">
        <v>1757</v>
      </c>
      <c r="Q7301" s="8" t="s">
        <v>52122</v>
      </c>
      <c r="R7301" s="8" t="s">
        <v>52123</v>
      </c>
      <c r="S7301" s="8" t="s">
        <v>52124</v>
      </c>
      <c r="T7301" s="8" t="s">
        <v>52125</v>
      </c>
      <c r="U7301" s="11">
        <v>-0.7870257496833801</v>
      </c>
      <c r="V7301" s="11">
        <v>-0.1000000014901161</v>
      </c>
      <c r="W7301" s="12">
        <v>-0.7717</v>
      </c>
      <c r="X7301" s="12">
        <v>-0.05185185185185186</v>
      </c>
      <c r="Y7301" s="12">
        <v>-0.234375</v>
      </c>
      <c r="Z7301" s="8">
        <v>-1.0</v>
      </c>
      <c r="AA7301" s="8">
        <v>-1.0</v>
      </c>
      <c r="AB7301" s="8">
        <v>-1.0</v>
      </c>
      <c r="AC7301" s="8">
        <v>-1.0</v>
      </c>
      <c r="AD7301" s="8">
        <v>-1.0</v>
      </c>
      <c r="AF7301" s="11">
        <f t="shared" si="1"/>
        <v>0.607347771</v>
      </c>
    </row>
    <row r="7302" ht="15.75" customHeight="1">
      <c r="A7302" s="7">
        <v>231004.0</v>
      </c>
      <c r="B7302" s="8" t="s">
        <v>52126</v>
      </c>
      <c r="C7302" s="9">
        <v>43718.8196875</v>
      </c>
      <c r="D7302" s="8">
        <v>42.0</v>
      </c>
      <c r="E7302" s="8">
        <v>11.0</v>
      </c>
      <c r="F7302" s="8" t="s">
        <v>33</v>
      </c>
      <c r="G7302" s="8" t="b">
        <v>0</v>
      </c>
      <c r="I7302" s="8" t="s">
        <v>34</v>
      </c>
      <c r="J7302" s="8" t="s">
        <v>38</v>
      </c>
      <c r="K7302" s="10" t="s">
        <v>52127</v>
      </c>
      <c r="L7302" s="8" t="s">
        <v>9130</v>
      </c>
      <c r="M7302" s="8" t="s">
        <v>52128</v>
      </c>
      <c r="N7302" s="8" t="s">
        <v>52129</v>
      </c>
      <c r="O7302" s="8">
        <v>16.0</v>
      </c>
      <c r="P7302" s="8" t="s">
        <v>1240</v>
      </c>
      <c r="Q7302" s="8" t="s">
        <v>52130</v>
      </c>
      <c r="R7302" s="8" t="s">
        <v>11427</v>
      </c>
      <c r="S7302" s="8" t="s">
        <v>11003</v>
      </c>
      <c r="T7302" s="8" t="s">
        <v>52131</v>
      </c>
      <c r="U7302" s="11">
        <v>0.9719231128692627</v>
      </c>
      <c r="V7302" s="11">
        <v>0.2000000029802322</v>
      </c>
      <c r="W7302" s="12">
        <v>0.6249</v>
      </c>
      <c r="X7302" s="12">
        <v>0.1363636363636364</v>
      </c>
      <c r="Y7302" s="12">
        <v>0.1125</v>
      </c>
      <c r="Z7302" s="8">
        <v>1.0</v>
      </c>
      <c r="AA7302" s="8">
        <v>1.0</v>
      </c>
      <c r="AB7302" s="8">
        <v>1.0</v>
      </c>
      <c r="AC7302" s="8">
        <v>1.0</v>
      </c>
      <c r="AD7302" s="8">
        <v>1.0</v>
      </c>
      <c r="AF7302" s="11">
        <f t="shared" si="1"/>
        <v>0.6073547532</v>
      </c>
    </row>
    <row r="7303" ht="15.75" customHeight="1">
      <c r="A7303" s="7">
        <v>920525.0</v>
      </c>
      <c r="B7303" s="8" t="s">
        <v>52132</v>
      </c>
      <c r="C7303" s="9">
        <v>43756.56519675926</v>
      </c>
      <c r="D7303" s="8">
        <v>6.0</v>
      </c>
      <c r="E7303" s="8">
        <v>2.0</v>
      </c>
      <c r="F7303" s="8" t="s">
        <v>33</v>
      </c>
      <c r="G7303" s="8" t="b">
        <v>0</v>
      </c>
      <c r="H7303" s="8" t="s">
        <v>52133</v>
      </c>
      <c r="I7303" s="8" t="s">
        <v>34</v>
      </c>
      <c r="J7303" s="8" t="s">
        <v>38</v>
      </c>
      <c r="K7303" s="10" t="s">
        <v>52134</v>
      </c>
      <c r="L7303" s="8" t="s">
        <v>13525</v>
      </c>
      <c r="M7303" s="8" t="s">
        <v>1000</v>
      </c>
      <c r="N7303" s="8" t="s">
        <v>52135</v>
      </c>
      <c r="O7303" s="8">
        <v>23.0</v>
      </c>
      <c r="P7303" s="8" t="s">
        <v>317</v>
      </c>
      <c r="Q7303" s="8" t="s">
        <v>52136</v>
      </c>
      <c r="R7303" s="8" t="s">
        <v>52137</v>
      </c>
      <c r="S7303" s="8" t="s">
        <v>52138</v>
      </c>
      <c r="T7303" s="8" t="s">
        <v>52139</v>
      </c>
      <c r="U7303" s="11">
        <v>-0.9596747159957886</v>
      </c>
      <c r="V7303" s="11">
        <v>-0.6000000238418579</v>
      </c>
      <c r="W7303" s="12">
        <v>-0.6329</v>
      </c>
      <c r="X7303" s="12">
        <v>0.03333333333333333</v>
      </c>
      <c r="Y7303" s="12">
        <v>-0.04483695652173914</v>
      </c>
      <c r="Z7303" s="8">
        <v>-1.0</v>
      </c>
      <c r="AA7303" s="8">
        <v>-1.0</v>
      </c>
      <c r="AB7303" s="8">
        <v>-1.0</v>
      </c>
      <c r="AC7303" s="8">
        <v>0.0</v>
      </c>
      <c r="AD7303" s="8">
        <v>0.0</v>
      </c>
      <c r="AF7303" s="11">
        <f t="shared" si="1"/>
        <v>0.6073781278</v>
      </c>
    </row>
    <row r="7304" ht="15.75" customHeight="1">
      <c r="A7304" s="7">
        <v>919835.0</v>
      </c>
      <c r="B7304" s="8" t="s">
        <v>52140</v>
      </c>
      <c r="C7304" s="9">
        <v>43924.76788194444</v>
      </c>
      <c r="D7304" s="8">
        <v>29.0</v>
      </c>
      <c r="E7304" s="8">
        <v>9.0</v>
      </c>
      <c r="F7304" s="8" t="s">
        <v>33</v>
      </c>
      <c r="G7304" s="8" t="b">
        <v>0</v>
      </c>
      <c r="I7304" s="8" t="s">
        <v>34</v>
      </c>
      <c r="J7304" s="8" t="s">
        <v>38</v>
      </c>
      <c r="K7304" s="10" t="s">
        <v>52141</v>
      </c>
      <c r="L7304" s="8" t="s">
        <v>13525</v>
      </c>
      <c r="M7304" s="8" t="s">
        <v>38</v>
      </c>
      <c r="N7304" s="8" t="s">
        <v>52142</v>
      </c>
      <c r="O7304" s="8">
        <v>20.0</v>
      </c>
      <c r="P7304" s="8" t="s">
        <v>44029</v>
      </c>
      <c r="Q7304" s="8" t="s">
        <v>52143</v>
      </c>
      <c r="R7304" s="8" t="s">
        <v>52144</v>
      </c>
      <c r="S7304" s="8" t="s">
        <v>52145</v>
      </c>
      <c r="T7304" s="8" t="s">
        <v>52146</v>
      </c>
      <c r="U7304" s="11">
        <v>0.8464384078979492</v>
      </c>
      <c r="V7304" s="11">
        <v>0.4000000059604645</v>
      </c>
      <c r="W7304" s="12">
        <v>0.7178</v>
      </c>
      <c r="X7304" s="12">
        <v>0.075</v>
      </c>
      <c r="Y7304" s="12">
        <v>0.2045454545454546</v>
      </c>
      <c r="Z7304" s="8">
        <v>1.0</v>
      </c>
      <c r="AA7304" s="8">
        <v>1.0</v>
      </c>
      <c r="AB7304" s="8">
        <v>1.0</v>
      </c>
      <c r="AC7304" s="8">
        <v>1.0</v>
      </c>
      <c r="AD7304" s="8">
        <v>1.0</v>
      </c>
      <c r="AF7304" s="11">
        <f t="shared" si="1"/>
        <v>0.6075734892</v>
      </c>
    </row>
    <row r="7305" ht="15.75" customHeight="1">
      <c r="A7305" s="7">
        <v>683334.0</v>
      </c>
      <c r="B7305" s="8" t="s">
        <v>52147</v>
      </c>
      <c r="C7305" s="9">
        <v>44274.91555555556</v>
      </c>
      <c r="D7305" s="8">
        <v>16.0</v>
      </c>
      <c r="E7305" s="8">
        <v>3.0</v>
      </c>
      <c r="F7305" s="8" t="s">
        <v>56</v>
      </c>
      <c r="G7305" s="8" t="b">
        <v>0</v>
      </c>
      <c r="I7305" s="8" t="s">
        <v>34</v>
      </c>
      <c r="J7305" s="8" t="s">
        <v>38</v>
      </c>
      <c r="K7305" s="10" t="s">
        <v>52148</v>
      </c>
      <c r="L7305" s="8" t="s">
        <v>2296</v>
      </c>
      <c r="M7305" s="8" t="s">
        <v>38</v>
      </c>
      <c r="N7305" s="8" t="s">
        <v>52149</v>
      </c>
      <c r="O7305" s="8">
        <v>25.0</v>
      </c>
      <c r="P7305" s="8" t="s">
        <v>16011</v>
      </c>
      <c r="Q7305" s="8" t="s">
        <v>52150</v>
      </c>
      <c r="R7305" s="8" t="s">
        <v>52151</v>
      </c>
      <c r="S7305" s="8" t="s">
        <v>52152</v>
      </c>
      <c r="T7305" s="8" t="s">
        <v>52153</v>
      </c>
      <c r="U7305" s="11">
        <v>0.644365131855011</v>
      </c>
      <c r="V7305" s="11">
        <v>0.699999988079071</v>
      </c>
      <c r="W7305" s="12">
        <v>0.9432</v>
      </c>
      <c r="X7305" s="12">
        <v>0.1916666666666667</v>
      </c>
      <c r="Y7305" s="12">
        <v>0.3292682926829268</v>
      </c>
      <c r="Z7305" s="8">
        <v>1.0</v>
      </c>
      <c r="AA7305" s="8">
        <v>1.0</v>
      </c>
      <c r="AB7305" s="8">
        <v>1.0</v>
      </c>
      <c r="AC7305" s="8">
        <v>1.0</v>
      </c>
      <c r="AD7305" s="8">
        <v>1.0</v>
      </c>
      <c r="AF7305" s="11">
        <f t="shared" si="1"/>
        <v>0.6077651924</v>
      </c>
    </row>
    <row r="7306" ht="15.75" customHeight="1">
      <c r="A7306" s="7">
        <v>954935.0</v>
      </c>
      <c r="B7306" s="8" t="s">
        <v>52154</v>
      </c>
      <c r="C7306" s="9">
        <v>43397.81228009259</v>
      </c>
      <c r="D7306" s="8">
        <v>22.0</v>
      </c>
      <c r="E7306" s="8">
        <v>5.0</v>
      </c>
      <c r="F7306" s="8" t="s">
        <v>128</v>
      </c>
      <c r="G7306" s="8" t="b">
        <v>0</v>
      </c>
      <c r="I7306" s="8" t="s">
        <v>34</v>
      </c>
      <c r="J7306" s="8" t="s">
        <v>2031</v>
      </c>
      <c r="K7306" s="10" t="s">
        <v>52155</v>
      </c>
      <c r="L7306" s="8" t="s">
        <v>3565</v>
      </c>
      <c r="M7306" s="8" t="s">
        <v>38</v>
      </c>
      <c r="N7306" s="8" t="s">
        <v>52156</v>
      </c>
      <c r="O7306" s="8">
        <v>15.0</v>
      </c>
      <c r="P7306" s="8" t="s">
        <v>3750</v>
      </c>
      <c r="Q7306" s="8" t="s">
        <v>52157</v>
      </c>
      <c r="R7306" s="8" t="s">
        <v>52158</v>
      </c>
      <c r="S7306" s="8" t="s">
        <v>52159</v>
      </c>
      <c r="T7306" s="8" t="s">
        <v>52160</v>
      </c>
      <c r="U7306" s="11">
        <v>0.9727514982223511</v>
      </c>
      <c r="V7306" s="11">
        <v>0.5</v>
      </c>
      <c r="W7306" s="12">
        <v>0.6249</v>
      </c>
      <c r="X7306" s="12">
        <v>0.17</v>
      </c>
      <c r="Y7306" s="12">
        <v>0.265625</v>
      </c>
      <c r="Z7306" s="8">
        <v>1.0</v>
      </c>
      <c r="AA7306" s="8">
        <v>1.0</v>
      </c>
      <c r="AB7306" s="8">
        <v>1.0</v>
      </c>
      <c r="AC7306" s="8">
        <v>1.0</v>
      </c>
      <c r="AD7306" s="8">
        <v>1.0</v>
      </c>
      <c r="AF7306" s="11">
        <f t="shared" si="1"/>
        <v>0.6078724112</v>
      </c>
    </row>
    <row r="7307" ht="15.75" customHeight="1">
      <c r="A7307" s="7">
        <v>166913.0</v>
      </c>
      <c r="B7307" s="8" t="s">
        <v>52161</v>
      </c>
      <c r="C7307" s="9">
        <v>43532.98543981482</v>
      </c>
      <c r="D7307" s="8">
        <v>45.0</v>
      </c>
      <c r="E7307" s="8">
        <v>4.0</v>
      </c>
      <c r="F7307" s="8" t="s">
        <v>128</v>
      </c>
      <c r="G7307" s="8" t="b">
        <v>0</v>
      </c>
      <c r="I7307" s="8" t="s">
        <v>34</v>
      </c>
      <c r="J7307" s="8" t="s">
        <v>52162</v>
      </c>
      <c r="K7307" s="10" t="s">
        <v>52163</v>
      </c>
      <c r="L7307" s="8" t="s">
        <v>2954</v>
      </c>
      <c r="M7307" s="8" t="s">
        <v>38</v>
      </c>
      <c r="N7307" s="8" t="s">
        <v>52164</v>
      </c>
      <c r="O7307" s="8">
        <v>25.0</v>
      </c>
      <c r="P7307" s="8" t="s">
        <v>3750</v>
      </c>
      <c r="Q7307" s="8" t="s">
        <v>52165</v>
      </c>
      <c r="R7307" s="8" t="s">
        <v>52166</v>
      </c>
      <c r="S7307" s="8" t="s">
        <v>52167</v>
      </c>
      <c r="T7307" s="8" t="s">
        <v>52168</v>
      </c>
      <c r="U7307" s="11">
        <v>0.7235713601112366</v>
      </c>
      <c r="V7307" s="11">
        <v>0.5</v>
      </c>
      <c r="W7307" s="12">
        <v>0.8402</v>
      </c>
      <c r="X7307" s="12">
        <v>0.3714285714285714</v>
      </c>
      <c r="Y7307" s="12">
        <v>0.3558510638297873</v>
      </c>
      <c r="Z7307" s="8">
        <v>1.0</v>
      </c>
      <c r="AA7307" s="8">
        <v>1.0</v>
      </c>
      <c r="AB7307" s="8">
        <v>1.0</v>
      </c>
      <c r="AC7307" s="8">
        <v>1.0</v>
      </c>
      <c r="AD7307" s="8">
        <v>1.0</v>
      </c>
      <c r="AF7307" s="11">
        <f t="shared" si="1"/>
        <v>0.6079446568</v>
      </c>
    </row>
    <row r="7308" ht="15.75" customHeight="1">
      <c r="A7308" s="7">
        <v>116151.0</v>
      </c>
      <c r="B7308" s="8" t="s">
        <v>52169</v>
      </c>
      <c r="C7308" s="9">
        <v>43670.84862268518</v>
      </c>
      <c r="D7308" s="8">
        <v>58.0</v>
      </c>
      <c r="E7308" s="8">
        <v>9.0</v>
      </c>
      <c r="F7308" s="8" t="s">
        <v>33</v>
      </c>
      <c r="G7308" s="8" t="b">
        <v>0</v>
      </c>
      <c r="I7308" s="8" t="s">
        <v>34</v>
      </c>
      <c r="J7308" s="8" t="s">
        <v>38</v>
      </c>
      <c r="K7308" s="10" t="s">
        <v>52170</v>
      </c>
      <c r="L7308" s="8" t="s">
        <v>3709</v>
      </c>
      <c r="M7308" s="8" t="s">
        <v>52171</v>
      </c>
      <c r="N7308" s="8" t="s">
        <v>52172</v>
      </c>
      <c r="O7308" s="8">
        <v>27.0</v>
      </c>
      <c r="P7308" s="8" t="s">
        <v>1339</v>
      </c>
      <c r="Q7308" s="8" t="s">
        <v>52173</v>
      </c>
      <c r="R7308" s="8" t="s">
        <v>52174</v>
      </c>
      <c r="S7308" s="8" t="s">
        <v>880</v>
      </c>
      <c r="T7308" s="8" t="s">
        <v>52175</v>
      </c>
      <c r="U7308" s="11">
        <v>-0.6531094312667847</v>
      </c>
      <c r="V7308" s="11">
        <v>0.0</v>
      </c>
      <c r="W7308" s="12">
        <v>-0.9313</v>
      </c>
      <c r="X7308" s="12">
        <v>0.0625</v>
      </c>
      <c r="Y7308" s="12">
        <v>-0.196875</v>
      </c>
      <c r="Z7308" s="8">
        <v>-1.0</v>
      </c>
      <c r="AA7308" s="8">
        <v>0.0</v>
      </c>
      <c r="AB7308" s="8">
        <v>-1.0</v>
      </c>
      <c r="AC7308" s="8">
        <v>-1.0</v>
      </c>
      <c r="AD7308" s="8">
        <v>1.0</v>
      </c>
      <c r="AF7308" s="11">
        <f t="shared" si="1"/>
        <v>0.6082408133</v>
      </c>
    </row>
    <row r="7309" ht="15.75" customHeight="1">
      <c r="A7309" s="7">
        <v>913906.0</v>
      </c>
      <c r="B7309" s="8" t="s">
        <v>52176</v>
      </c>
      <c r="C7309" s="9">
        <v>43252.63758101852</v>
      </c>
      <c r="D7309" s="8">
        <v>14.0</v>
      </c>
      <c r="E7309" s="8">
        <v>1.0</v>
      </c>
      <c r="F7309" s="8" t="s">
        <v>128</v>
      </c>
      <c r="G7309" s="8" t="b">
        <v>0</v>
      </c>
      <c r="I7309" s="8" t="s">
        <v>34</v>
      </c>
      <c r="J7309" s="8" t="s">
        <v>38</v>
      </c>
      <c r="K7309" s="10" t="s">
        <v>52177</v>
      </c>
      <c r="L7309" s="8" t="s">
        <v>1788</v>
      </c>
      <c r="M7309" s="8" t="s">
        <v>38</v>
      </c>
      <c r="N7309" s="8" t="s">
        <v>52178</v>
      </c>
      <c r="O7309" s="8">
        <v>17.0</v>
      </c>
      <c r="P7309" s="8" t="s">
        <v>3051</v>
      </c>
      <c r="Q7309" s="8" t="s">
        <v>52179</v>
      </c>
      <c r="R7309" s="8" t="s">
        <v>5102</v>
      </c>
      <c r="S7309" s="8" t="s">
        <v>52180</v>
      </c>
      <c r="T7309" s="8" t="s">
        <v>52181</v>
      </c>
      <c r="U7309" s="11">
        <v>0.8275750875473022</v>
      </c>
      <c r="V7309" s="11">
        <v>0.6000000238418579</v>
      </c>
      <c r="W7309" s="12">
        <v>0.7351</v>
      </c>
      <c r="X7309" s="12">
        <v>0.4533333333333334</v>
      </c>
      <c r="Y7309" s="12">
        <v>3.027880976250427E-17</v>
      </c>
      <c r="Z7309" s="8">
        <v>1.0</v>
      </c>
      <c r="AA7309" s="8">
        <v>1.0</v>
      </c>
      <c r="AB7309" s="8">
        <v>1.0</v>
      </c>
      <c r="AC7309" s="8">
        <v>0.0</v>
      </c>
      <c r="AD7309" s="8">
        <v>1.0</v>
      </c>
      <c r="AF7309" s="11">
        <f t="shared" si="1"/>
        <v>0.6083504469</v>
      </c>
    </row>
    <row r="7310" ht="15.75" customHeight="1">
      <c r="A7310" s="7">
        <v>387267.0</v>
      </c>
      <c r="B7310" s="8" t="s">
        <v>52182</v>
      </c>
      <c r="C7310" s="9">
        <v>43760.85626157407</v>
      </c>
      <c r="D7310" s="8">
        <v>2.0</v>
      </c>
      <c r="E7310" s="8">
        <v>1.0</v>
      </c>
      <c r="F7310" s="8" t="s">
        <v>33</v>
      </c>
      <c r="G7310" s="8" t="b">
        <v>0</v>
      </c>
      <c r="I7310" s="8" t="s">
        <v>34</v>
      </c>
      <c r="J7310" s="8" t="s">
        <v>8288</v>
      </c>
      <c r="K7310" s="10" t="s">
        <v>52183</v>
      </c>
      <c r="L7310" s="8" t="s">
        <v>2455</v>
      </c>
      <c r="M7310" s="8" t="s">
        <v>52184</v>
      </c>
      <c r="N7310" s="8" t="s">
        <v>52185</v>
      </c>
      <c r="O7310" s="8">
        <v>17.0</v>
      </c>
      <c r="P7310" s="8" t="s">
        <v>1155</v>
      </c>
      <c r="Q7310" s="8" t="s">
        <v>52186</v>
      </c>
      <c r="R7310" s="8" t="s">
        <v>52187</v>
      </c>
      <c r="S7310" s="8" t="s">
        <v>52188</v>
      </c>
      <c r="T7310" s="8" t="s">
        <v>52189</v>
      </c>
      <c r="U7310" s="11">
        <v>0.9737876057624817</v>
      </c>
      <c r="V7310" s="11">
        <v>0.4000000059604645</v>
      </c>
      <c r="W7310" s="12">
        <v>0.6249</v>
      </c>
      <c r="X7310" s="12">
        <v>0.4125</v>
      </c>
      <c r="Y7310" s="12">
        <v>0.084375</v>
      </c>
      <c r="Z7310" s="8">
        <v>1.0</v>
      </c>
      <c r="AA7310" s="8">
        <v>1.0</v>
      </c>
      <c r="AB7310" s="8">
        <v>1.0</v>
      </c>
      <c r="AC7310" s="8">
        <v>1.0</v>
      </c>
      <c r="AD7310" s="8">
        <v>1.0</v>
      </c>
      <c r="AF7310" s="11">
        <f t="shared" si="1"/>
        <v>0.6085198748</v>
      </c>
    </row>
    <row r="7311" ht="15.75" customHeight="1">
      <c r="A7311" s="7">
        <v>582584.0</v>
      </c>
      <c r="B7311" s="8" t="s">
        <v>52190</v>
      </c>
      <c r="C7311" s="9">
        <v>43888.73881944444</v>
      </c>
      <c r="D7311" s="8">
        <v>15.0</v>
      </c>
      <c r="E7311" s="8">
        <v>3.0</v>
      </c>
      <c r="F7311" s="8" t="s">
        <v>33</v>
      </c>
      <c r="G7311" s="8" t="b">
        <v>0</v>
      </c>
      <c r="I7311" s="8" t="s">
        <v>34</v>
      </c>
      <c r="J7311" s="8" t="s">
        <v>38</v>
      </c>
      <c r="K7311" s="10" t="s">
        <v>52191</v>
      </c>
      <c r="L7311" s="8" t="s">
        <v>3458</v>
      </c>
      <c r="M7311" s="8" t="s">
        <v>38</v>
      </c>
      <c r="N7311" s="8" t="s">
        <v>52192</v>
      </c>
      <c r="O7311" s="8">
        <v>21.0</v>
      </c>
      <c r="P7311" s="8" t="s">
        <v>1359</v>
      </c>
      <c r="Q7311" s="8" t="s">
        <v>52193</v>
      </c>
      <c r="R7311" s="8" t="s">
        <v>52194</v>
      </c>
      <c r="S7311" s="8" t="s">
        <v>52195</v>
      </c>
      <c r="T7311" s="8" t="s">
        <v>52196</v>
      </c>
      <c r="U7311" s="11">
        <v>-0.679390549659729</v>
      </c>
      <c r="V7311" s="11">
        <v>-0.2000000029802322</v>
      </c>
      <c r="W7311" s="12">
        <v>-0.8957</v>
      </c>
      <c r="X7311" s="12">
        <v>0.1333333333333333</v>
      </c>
      <c r="Y7311" s="12">
        <v>-0.02142857142857147</v>
      </c>
      <c r="Z7311" s="8">
        <v>-1.0</v>
      </c>
      <c r="AA7311" s="8">
        <v>-1.0</v>
      </c>
      <c r="AB7311" s="8">
        <v>-1.0</v>
      </c>
      <c r="AC7311" s="8">
        <v>0.0</v>
      </c>
      <c r="AD7311" s="8">
        <v>1.0</v>
      </c>
      <c r="AF7311" s="11">
        <f t="shared" si="1"/>
        <v>0.6085301153</v>
      </c>
    </row>
    <row r="7312" ht="15.75" customHeight="1">
      <c r="A7312" s="7">
        <v>833039.0</v>
      </c>
      <c r="B7312" s="8" t="s">
        <v>52197</v>
      </c>
      <c r="C7312" s="9">
        <v>44073.7137962963</v>
      </c>
      <c r="D7312" s="8">
        <v>226.0</v>
      </c>
      <c r="E7312" s="8">
        <v>83.0</v>
      </c>
      <c r="F7312" s="8" t="s">
        <v>56</v>
      </c>
      <c r="G7312" s="8" t="b">
        <v>0</v>
      </c>
      <c r="I7312" s="8" t="s">
        <v>34</v>
      </c>
      <c r="J7312" s="8" t="s">
        <v>38</v>
      </c>
      <c r="K7312" s="10" t="s">
        <v>52198</v>
      </c>
      <c r="L7312" s="8" t="s">
        <v>3067</v>
      </c>
      <c r="M7312" s="8" t="s">
        <v>52199</v>
      </c>
      <c r="N7312" s="8" t="s">
        <v>52200</v>
      </c>
      <c r="O7312" s="8">
        <v>26.0</v>
      </c>
      <c r="P7312" s="8" t="s">
        <v>2060</v>
      </c>
      <c r="Q7312" s="8" t="s">
        <v>52201</v>
      </c>
      <c r="R7312" s="8" t="s">
        <v>52202</v>
      </c>
      <c r="S7312" s="8" t="s">
        <v>52203</v>
      </c>
      <c r="T7312" s="8" t="s">
        <v>52204</v>
      </c>
      <c r="U7312" s="11">
        <v>-0.6515514850616455</v>
      </c>
      <c r="V7312" s="11">
        <v>-0.4000000059604645</v>
      </c>
      <c r="W7312" s="12">
        <v>-0.934</v>
      </c>
      <c r="X7312" s="12">
        <v>-0.5159090909090909</v>
      </c>
      <c r="Y7312" s="12">
        <v>-0.02884615384615385</v>
      </c>
      <c r="Z7312" s="8">
        <v>-1.0</v>
      </c>
      <c r="AA7312" s="8">
        <v>-1.0</v>
      </c>
      <c r="AB7312" s="8">
        <v>-1.0</v>
      </c>
      <c r="AC7312" s="8">
        <v>0.0</v>
      </c>
      <c r="AD7312" s="8">
        <v>-1.0</v>
      </c>
      <c r="AF7312" s="11">
        <f t="shared" si="1"/>
        <v>0.608549087</v>
      </c>
    </row>
    <row r="7313" ht="15.75" customHeight="1">
      <c r="A7313" s="7">
        <v>925294.0</v>
      </c>
      <c r="B7313" s="8" t="s">
        <v>52205</v>
      </c>
      <c r="C7313" s="9">
        <v>43404.78289351852</v>
      </c>
      <c r="D7313" s="8">
        <v>4.0</v>
      </c>
      <c r="E7313" s="8">
        <v>3.0</v>
      </c>
      <c r="F7313" s="8" t="s">
        <v>128</v>
      </c>
      <c r="G7313" s="8" t="b">
        <v>0</v>
      </c>
      <c r="H7313" s="8" t="s">
        <v>52206</v>
      </c>
      <c r="I7313" s="8" t="s">
        <v>34</v>
      </c>
      <c r="J7313" s="8" t="s">
        <v>52207</v>
      </c>
      <c r="K7313" s="10" t="s">
        <v>52208</v>
      </c>
      <c r="L7313" s="8" t="s">
        <v>1607</v>
      </c>
      <c r="M7313" s="8" t="s">
        <v>38</v>
      </c>
      <c r="N7313" s="8" t="s">
        <v>52209</v>
      </c>
      <c r="O7313" s="8">
        <v>20.0</v>
      </c>
      <c r="P7313" s="8" t="s">
        <v>373</v>
      </c>
      <c r="Q7313" s="8" t="s">
        <v>52210</v>
      </c>
      <c r="R7313" s="8" t="s">
        <v>52211</v>
      </c>
      <c r="S7313" s="8" t="s">
        <v>52212</v>
      </c>
      <c r="T7313" s="8" t="s">
        <v>52213</v>
      </c>
      <c r="U7313" s="11">
        <v>-0.8809700608253479</v>
      </c>
      <c r="V7313" s="11">
        <v>-0.2000000029802322</v>
      </c>
      <c r="W7313" s="12">
        <v>-0.6908</v>
      </c>
      <c r="X7313" s="12">
        <v>-0.2333333333333333</v>
      </c>
      <c r="Y7313" s="12">
        <v>-0.2892857142857143</v>
      </c>
      <c r="Z7313" s="8">
        <v>-1.0</v>
      </c>
      <c r="AA7313" s="8">
        <v>-1.0</v>
      </c>
      <c r="AB7313" s="8">
        <v>-1.0</v>
      </c>
      <c r="AC7313" s="8">
        <v>-1.0</v>
      </c>
      <c r="AD7313" s="8">
        <v>-1.0</v>
      </c>
      <c r="AF7313" s="11">
        <f t="shared" si="1"/>
        <v>0.608574118</v>
      </c>
    </row>
    <row r="7314" ht="15.75" customHeight="1">
      <c r="A7314" s="7">
        <v>269638.0</v>
      </c>
      <c r="B7314" s="8" t="s">
        <v>52214</v>
      </c>
      <c r="C7314" s="9">
        <v>43760.93155092592</v>
      </c>
      <c r="D7314" s="8">
        <v>80.0</v>
      </c>
      <c r="E7314" s="8">
        <v>18.0</v>
      </c>
      <c r="F7314" s="8" t="s">
        <v>56</v>
      </c>
      <c r="G7314" s="8" t="b">
        <v>0</v>
      </c>
      <c r="I7314" s="8" t="s">
        <v>34</v>
      </c>
      <c r="J7314" s="8" t="s">
        <v>38</v>
      </c>
      <c r="K7314" s="10" t="s">
        <v>52215</v>
      </c>
      <c r="L7314" s="8" t="s">
        <v>48</v>
      </c>
      <c r="M7314" s="8" t="s">
        <v>38</v>
      </c>
      <c r="N7314" s="8" t="s">
        <v>52216</v>
      </c>
      <c r="O7314" s="8">
        <v>24.0</v>
      </c>
      <c r="P7314" s="8" t="s">
        <v>9428</v>
      </c>
      <c r="Q7314" s="8" t="s">
        <v>52217</v>
      </c>
      <c r="R7314" s="8" t="s">
        <v>52218</v>
      </c>
      <c r="S7314" s="8" t="s">
        <v>52219</v>
      </c>
      <c r="T7314" s="8" t="s">
        <v>52220</v>
      </c>
      <c r="U7314" s="11">
        <v>-0.812261700630188</v>
      </c>
      <c r="V7314" s="11">
        <v>0.2000000029802322</v>
      </c>
      <c r="W7314" s="12">
        <v>-0.75</v>
      </c>
      <c r="X7314" s="12">
        <v>-0.2375</v>
      </c>
      <c r="Y7314" s="12">
        <v>0.004807692307692291</v>
      </c>
      <c r="Z7314" s="8">
        <v>-1.0</v>
      </c>
      <c r="AA7314" s="8">
        <v>1.0</v>
      </c>
      <c r="AB7314" s="8">
        <v>-1.0</v>
      </c>
      <c r="AC7314" s="8">
        <v>0.0</v>
      </c>
      <c r="AD7314" s="8">
        <v>-1.0</v>
      </c>
      <c r="AF7314" s="11">
        <f t="shared" si="1"/>
        <v>0.6091962755</v>
      </c>
    </row>
    <row r="7315" ht="15.75" customHeight="1">
      <c r="A7315" s="7">
        <v>192615.0</v>
      </c>
      <c r="B7315" s="8" t="s">
        <v>52221</v>
      </c>
      <c r="C7315" s="9">
        <v>43846.86943287037</v>
      </c>
      <c r="D7315" s="8">
        <v>8.0</v>
      </c>
      <c r="E7315" s="8">
        <v>5.0</v>
      </c>
      <c r="F7315" s="8" t="s">
        <v>33</v>
      </c>
      <c r="G7315" s="8" t="b">
        <v>0</v>
      </c>
      <c r="H7315" s="8" t="s">
        <v>52222</v>
      </c>
      <c r="I7315" s="8" t="s">
        <v>34</v>
      </c>
      <c r="J7315" s="8" t="s">
        <v>38</v>
      </c>
      <c r="K7315" s="10" t="s">
        <v>52223</v>
      </c>
      <c r="L7315" s="8" t="s">
        <v>504</v>
      </c>
      <c r="M7315" s="8" t="s">
        <v>52224</v>
      </c>
      <c r="N7315" s="8" t="s">
        <v>52225</v>
      </c>
      <c r="O7315" s="8">
        <v>22.0</v>
      </c>
      <c r="P7315" s="8" t="s">
        <v>172</v>
      </c>
      <c r="Q7315" s="8" t="s">
        <v>52226</v>
      </c>
      <c r="R7315" s="8" t="s">
        <v>52227</v>
      </c>
      <c r="S7315" s="8" t="s">
        <v>52228</v>
      </c>
      <c r="T7315" s="8" t="s">
        <v>52229</v>
      </c>
      <c r="U7315" s="11">
        <v>0.6641796827316284</v>
      </c>
      <c r="V7315" s="11">
        <v>0.300000011920929</v>
      </c>
      <c r="W7315" s="12">
        <v>0.9175</v>
      </c>
      <c r="X7315" s="12">
        <v>0.1166666666666667</v>
      </c>
      <c r="Y7315" s="12">
        <v>0.1046511627906977</v>
      </c>
      <c r="Z7315" s="8">
        <v>1.0</v>
      </c>
      <c r="AA7315" s="8">
        <v>1.0</v>
      </c>
      <c r="AB7315" s="8">
        <v>1.0</v>
      </c>
      <c r="AC7315" s="8">
        <v>1.0</v>
      </c>
      <c r="AD7315" s="8">
        <v>1.0</v>
      </c>
      <c r="AF7315" s="11">
        <f t="shared" si="1"/>
        <v>0.6093848589</v>
      </c>
    </row>
    <row r="7316" ht="15.75" customHeight="1">
      <c r="A7316" s="7">
        <v>666420.0</v>
      </c>
      <c r="B7316" s="8" t="s">
        <v>52230</v>
      </c>
      <c r="C7316" s="9">
        <v>43615.80460648148</v>
      </c>
      <c r="D7316" s="8">
        <v>4.0</v>
      </c>
      <c r="E7316" s="8">
        <v>1.0</v>
      </c>
      <c r="F7316" s="8" t="s">
        <v>128</v>
      </c>
      <c r="G7316" s="8" t="b">
        <v>0</v>
      </c>
      <c r="I7316" s="8" t="s">
        <v>34</v>
      </c>
      <c r="J7316" s="8" t="s">
        <v>38</v>
      </c>
      <c r="K7316" s="10" t="s">
        <v>52231</v>
      </c>
      <c r="L7316" s="8" t="s">
        <v>532</v>
      </c>
      <c r="M7316" s="8" t="s">
        <v>38</v>
      </c>
      <c r="N7316" s="8" t="s">
        <v>52232</v>
      </c>
      <c r="O7316" s="8">
        <v>27.0</v>
      </c>
      <c r="P7316" s="8" t="s">
        <v>26253</v>
      </c>
      <c r="Q7316" s="8" t="s">
        <v>52233</v>
      </c>
      <c r="R7316" s="8" t="s">
        <v>52234</v>
      </c>
      <c r="S7316" s="8" t="s">
        <v>52235</v>
      </c>
      <c r="T7316" s="8" t="s">
        <v>52236</v>
      </c>
      <c r="U7316" s="11">
        <v>0.8702026605606079</v>
      </c>
      <c r="V7316" s="11">
        <v>0.300000011920929</v>
      </c>
      <c r="W7316" s="12">
        <v>0.7003</v>
      </c>
      <c r="X7316" s="12">
        <v>0.5</v>
      </c>
      <c r="Y7316" s="12">
        <v>0.3214285714285715</v>
      </c>
      <c r="Z7316" s="8">
        <v>1.0</v>
      </c>
      <c r="AA7316" s="8">
        <v>1.0</v>
      </c>
      <c r="AB7316" s="8">
        <v>1.0</v>
      </c>
      <c r="AC7316" s="8">
        <v>1.0</v>
      </c>
      <c r="AD7316" s="8">
        <v>1.0</v>
      </c>
      <c r="AF7316" s="11">
        <f t="shared" si="1"/>
        <v>0.6094029232</v>
      </c>
    </row>
    <row r="7317" ht="15.75" customHeight="1">
      <c r="A7317" s="7">
        <v>260948.0</v>
      </c>
      <c r="B7317" s="8" t="s">
        <v>52237</v>
      </c>
      <c r="C7317" s="9">
        <v>43888.87979166667</v>
      </c>
      <c r="D7317" s="8">
        <v>3.0</v>
      </c>
      <c r="E7317" s="8">
        <v>1.0</v>
      </c>
      <c r="F7317" s="8" t="s">
        <v>98</v>
      </c>
      <c r="G7317" s="8" t="b">
        <v>0</v>
      </c>
      <c r="I7317" s="8" t="s">
        <v>34</v>
      </c>
      <c r="J7317" s="8" t="s">
        <v>38</v>
      </c>
      <c r="K7317" s="10" t="s">
        <v>52238</v>
      </c>
      <c r="L7317" s="8" t="s">
        <v>23574</v>
      </c>
      <c r="M7317" s="8" t="s">
        <v>38</v>
      </c>
      <c r="N7317" s="8" t="s">
        <v>52239</v>
      </c>
      <c r="O7317" s="8">
        <v>28.0</v>
      </c>
      <c r="P7317" s="8" t="s">
        <v>7811</v>
      </c>
      <c r="Q7317" s="8" t="s">
        <v>52240</v>
      </c>
      <c r="R7317" s="8" t="s">
        <v>52241</v>
      </c>
      <c r="S7317" s="8" t="s">
        <v>52242</v>
      </c>
      <c r="T7317" s="8" t="s">
        <v>52243</v>
      </c>
      <c r="U7317" s="11">
        <v>0.8416387438774109</v>
      </c>
      <c r="V7317" s="11">
        <v>0.5</v>
      </c>
      <c r="W7317" s="12">
        <v>0.7242</v>
      </c>
      <c r="X7317" s="12">
        <v>0.525</v>
      </c>
      <c r="Y7317" s="12">
        <v>0.04891304347826087</v>
      </c>
      <c r="Z7317" s="8">
        <v>1.0</v>
      </c>
      <c r="AA7317" s="8">
        <v>1.0</v>
      </c>
      <c r="AB7317" s="8">
        <v>1.0</v>
      </c>
      <c r="AC7317" s="8">
        <v>0.0</v>
      </c>
      <c r="AD7317" s="8">
        <v>1.0</v>
      </c>
      <c r="AF7317" s="11">
        <f t="shared" si="1"/>
        <v>0.6095147783</v>
      </c>
    </row>
    <row r="7318" ht="15.75" customHeight="1">
      <c r="A7318" s="7">
        <v>474936.0</v>
      </c>
      <c r="B7318" s="8" t="s">
        <v>52244</v>
      </c>
      <c r="C7318" s="9">
        <v>43265.94357638889</v>
      </c>
      <c r="D7318" s="8">
        <v>2.0</v>
      </c>
      <c r="E7318" s="8">
        <v>1.0</v>
      </c>
      <c r="F7318" s="8" t="s">
        <v>56</v>
      </c>
      <c r="G7318" s="8" t="b">
        <v>0</v>
      </c>
      <c r="I7318" s="8" t="s">
        <v>34</v>
      </c>
      <c r="J7318" s="8" t="s">
        <v>38</v>
      </c>
      <c r="K7318" s="10" t="s">
        <v>52245</v>
      </c>
      <c r="L7318" s="8" t="s">
        <v>659</v>
      </c>
      <c r="M7318" s="8" t="s">
        <v>52246</v>
      </c>
      <c r="N7318" s="8" t="s">
        <v>52247</v>
      </c>
      <c r="O7318" s="8">
        <v>12.0</v>
      </c>
      <c r="P7318" s="8" t="s">
        <v>3051</v>
      </c>
      <c r="Q7318" s="8" t="s">
        <v>52248</v>
      </c>
      <c r="R7318" s="8" t="s">
        <v>14879</v>
      </c>
      <c r="S7318" s="8" t="s">
        <v>39021</v>
      </c>
      <c r="T7318" s="8" t="s">
        <v>52249</v>
      </c>
      <c r="U7318" s="11">
        <v>0.8589906096458435</v>
      </c>
      <c r="V7318" s="11">
        <v>0.6000000238418579</v>
      </c>
      <c r="W7318" s="12">
        <v>0.7096</v>
      </c>
      <c r="X7318" s="12">
        <v>0.2</v>
      </c>
      <c r="Y7318" s="12">
        <v>0.57</v>
      </c>
      <c r="Z7318" s="8">
        <v>1.0</v>
      </c>
      <c r="AA7318" s="8">
        <v>1.0</v>
      </c>
      <c r="AB7318" s="8">
        <v>1.0</v>
      </c>
      <c r="AC7318" s="8">
        <v>1.0</v>
      </c>
      <c r="AD7318" s="8">
        <v>1.0</v>
      </c>
      <c r="AF7318" s="11">
        <f t="shared" si="1"/>
        <v>0.6095397366</v>
      </c>
    </row>
    <row r="7319" ht="15.75" customHeight="1">
      <c r="A7319" s="7">
        <v>545278.0</v>
      </c>
      <c r="B7319" s="8" t="s">
        <v>52250</v>
      </c>
      <c r="C7319" s="9">
        <v>43947.01418981481</v>
      </c>
      <c r="D7319" s="8">
        <v>50.0</v>
      </c>
      <c r="E7319" s="8">
        <v>21.0</v>
      </c>
      <c r="F7319" s="8" t="s">
        <v>56</v>
      </c>
      <c r="G7319" s="8" t="b">
        <v>0</v>
      </c>
      <c r="I7319" s="8" t="s">
        <v>34</v>
      </c>
      <c r="J7319" s="8" t="s">
        <v>38</v>
      </c>
      <c r="K7319" s="10" t="s">
        <v>52251</v>
      </c>
      <c r="L7319" s="8" t="s">
        <v>2946</v>
      </c>
      <c r="M7319" s="8" t="s">
        <v>38</v>
      </c>
      <c r="N7319" s="8" t="s">
        <v>52252</v>
      </c>
      <c r="O7319" s="8">
        <v>18.0</v>
      </c>
      <c r="P7319" s="8" t="s">
        <v>2078</v>
      </c>
      <c r="Q7319" s="8" t="s">
        <v>52253</v>
      </c>
      <c r="R7319" s="8" t="s">
        <v>52254</v>
      </c>
      <c r="S7319" s="8" t="s">
        <v>52255</v>
      </c>
      <c r="T7319" s="8" t="s">
        <v>52256</v>
      </c>
      <c r="U7319" s="11">
        <v>-0.9754543900489807</v>
      </c>
      <c r="V7319" s="11">
        <v>-0.1000000014901161</v>
      </c>
      <c r="W7319" s="12">
        <v>-0.6249</v>
      </c>
      <c r="X7319" s="12">
        <v>-0.2229166666666667</v>
      </c>
      <c r="Y7319" s="12">
        <v>-0.05833333333333335</v>
      </c>
      <c r="Z7319" s="8">
        <v>-1.0</v>
      </c>
      <c r="AA7319" s="8">
        <v>-1.0</v>
      </c>
      <c r="AB7319" s="8">
        <v>-1.0</v>
      </c>
      <c r="AC7319" s="8">
        <v>-1.0</v>
      </c>
      <c r="AD7319" s="8">
        <v>-1.0</v>
      </c>
      <c r="AF7319" s="11">
        <f t="shared" si="1"/>
        <v>0.6095614483</v>
      </c>
    </row>
    <row r="7320" ht="15.75" customHeight="1">
      <c r="A7320" s="7">
        <v>119523.0</v>
      </c>
      <c r="B7320" s="8" t="s">
        <v>52257</v>
      </c>
      <c r="C7320" s="9">
        <v>43068.81890046296</v>
      </c>
      <c r="D7320" s="8">
        <v>40.0</v>
      </c>
      <c r="E7320" s="8">
        <v>7.0</v>
      </c>
      <c r="F7320" s="8" t="s">
        <v>56</v>
      </c>
      <c r="G7320" s="8" t="b">
        <v>0</v>
      </c>
      <c r="I7320" s="8" t="s">
        <v>34</v>
      </c>
      <c r="J7320" s="8" t="s">
        <v>7028</v>
      </c>
      <c r="K7320" s="10" t="s">
        <v>52258</v>
      </c>
      <c r="L7320" s="8" t="s">
        <v>1418</v>
      </c>
      <c r="M7320" s="8" t="s">
        <v>38</v>
      </c>
      <c r="N7320" s="8" t="s">
        <v>52259</v>
      </c>
      <c r="O7320" s="8">
        <v>20.0</v>
      </c>
      <c r="P7320" s="8" t="s">
        <v>1258</v>
      </c>
      <c r="Q7320" s="8" t="s">
        <v>52260</v>
      </c>
      <c r="R7320" s="8" t="s">
        <v>52261</v>
      </c>
      <c r="S7320" s="8" t="s">
        <v>52262</v>
      </c>
      <c r="T7320" s="8" t="s">
        <v>52263</v>
      </c>
      <c r="U7320" s="11">
        <v>0.9253129363059998</v>
      </c>
      <c r="V7320" s="11">
        <v>0.699999988079071</v>
      </c>
      <c r="W7320" s="12">
        <v>0.6588</v>
      </c>
      <c r="X7320" s="12">
        <v>0.5</v>
      </c>
      <c r="Y7320" s="12">
        <v>0.1088709677419355</v>
      </c>
      <c r="Z7320" s="8">
        <v>1.0</v>
      </c>
      <c r="AA7320" s="8">
        <v>1.0</v>
      </c>
      <c r="AB7320" s="8">
        <v>1.0</v>
      </c>
      <c r="AC7320" s="8">
        <v>1.0</v>
      </c>
      <c r="AD7320" s="8">
        <v>1.0</v>
      </c>
      <c r="AF7320" s="11">
        <f t="shared" si="1"/>
        <v>0.6095961624</v>
      </c>
    </row>
    <row r="7321" ht="15.75" customHeight="1">
      <c r="A7321" s="7">
        <v>251.0</v>
      </c>
      <c r="B7321" s="8" t="s">
        <v>52264</v>
      </c>
      <c r="C7321" s="9">
        <v>44243.97179398148</v>
      </c>
      <c r="D7321" s="8">
        <v>27.0</v>
      </c>
      <c r="E7321" s="8">
        <v>9.0</v>
      </c>
      <c r="F7321" s="8" t="s">
        <v>33</v>
      </c>
      <c r="G7321" s="8" t="b">
        <v>0</v>
      </c>
      <c r="I7321" s="8" t="s">
        <v>34</v>
      </c>
      <c r="J7321" s="8" t="s">
        <v>10544</v>
      </c>
      <c r="K7321" s="10" t="s">
        <v>52265</v>
      </c>
      <c r="L7321" s="8" t="s">
        <v>4550</v>
      </c>
      <c r="M7321" s="8" t="s">
        <v>38</v>
      </c>
      <c r="N7321" s="8" t="s">
        <v>52266</v>
      </c>
      <c r="O7321" s="8">
        <v>18.0</v>
      </c>
      <c r="P7321" s="8" t="s">
        <v>3051</v>
      </c>
      <c r="Q7321" s="8" t="s">
        <v>52267</v>
      </c>
      <c r="R7321" s="8" t="s">
        <v>52268</v>
      </c>
      <c r="S7321" s="8" t="s">
        <v>52269</v>
      </c>
      <c r="T7321" s="8" t="s">
        <v>52270</v>
      </c>
      <c r="U7321" s="11">
        <v>0.6824020147323608</v>
      </c>
      <c r="V7321" s="11">
        <v>0.6000000238418579</v>
      </c>
      <c r="W7321" s="12">
        <v>0.8934</v>
      </c>
      <c r="X7321" s="12">
        <v>0.3270833333333333</v>
      </c>
      <c r="Y7321" s="12">
        <v>0.2205882352941176</v>
      </c>
      <c r="Z7321" s="8">
        <v>1.0</v>
      </c>
      <c r="AA7321" s="8">
        <v>1.0</v>
      </c>
      <c r="AB7321" s="8">
        <v>1.0</v>
      </c>
      <c r="AC7321" s="8">
        <v>1.0</v>
      </c>
      <c r="AD7321" s="8">
        <v>1.0</v>
      </c>
      <c r="AF7321" s="11">
        <f t="shared" si="1"/>
        <v>0.60965796</v>
      </c>
    </row>
    <row r="7322" ht="15.75" customHeight="1">
      <c r="A7322" s="7">
        <v>951424.0</v>
      </c>
      <c r="B7322" s="8" t="s">
        <v>52271</v>
      </c>
      <c r="C7322" s="9">
        <v>44204.97256944444</v>
      </c>
      <c r="D7322" s="8">
        <v>85.0</v>
      </c>
      <c r="E7322" s="8">
        <v>15.0</v>
      </c>
      <c r="F7322" s="8" t="s">
        <v>33</v>
      </c>
      <c r="G7322" s="8" t="b">
        <v>0</v>
      </c>
      <c r="I7322" s="8" t="s">
        <v>34</v>
      </c>
      <c r="J7322" s="8" t="s">
        <v>38</v>
      </c>
      <c r="K7322" s="10" t="s">
        <v>52272</v>
      </c>
      <c r="L7322" s="8" t="s">
        <v>2987</v>
      </c>
      <c r="M7322" s="8" t="s">
        <v>38</v>
      </c>
      <c r="N7322" s="8" t="s">
        <v>52273</v>
      </c>
      <c r="O7322" s="8">
        <v>17.0</v>
      </c>
      <c r="P7322" s="8" t="s">
        <v>4330</v>
      </c>
      <c r="Q7322" s="8" t="s">
        <v>52274</v>
      </c>
      <c r="R7322" s="8" t="s">
        <v>52275</v>
      </c>
      <c r="S7322" s="8" t="s">
        <v>52276</v>
      </c>
      <c r="T7322" s="8" t="s">
        <v>52277</v>
      </c>
      <c r="U7322" s="11">
        <v>0.8965177536010742</v>
      </c>
      <c r="V7322" s="11">
        <v>0.5</v>
      </c>
      <c r="W7322" s="12">
        <v>0.6801</v>
      </c>
      <c r="X7322" s="12">
        <v>0.3833333333333333</v>
      </c>
      <c r="Y7322" s="12">
        <v>0.3629032258064516</v>
      </c>
      <c r="Z7322" s="8">
        <v>1.0</v>
      </c>
      <c r="AA7322" s="8">
        <v>1.0</v>
      </c>
      <c r="AB7322" s="8">
        <v>1.0</v>
      </c>
      <c r="AC7322" s="8">
        <v>1.0</v>
      </c>
      <c r="AD7322" s="8">
        <v>1.0</v>
      </c>
      <c r="AF7322" s="11">
        <f t="shared" si="1"/>
        <v>0.6097217242</v>
      </c>
    </row>
    <row r="7323" ht="15.75" customHeight="1">
      <c r="A7323" s="7">
        <v>737543.0</v>
      </c>
      <c r="B7323" s="8" t="s">
        <v>52278</v>
      </c>
      <c r="C7323" s="9">
        <v>43930.78319444445</v>
      </c>
      <c r="D7323" s="8">
        <v>7.0</v>
      </c>
      <c r="E7323" s="8">
        <v>5.0</v>
      </c>
      <c r="F7323" s="8" t="s">
        <v>33</v>
      </c>
      <c r="G7323" s="8" t="b">
        <v>0</v>
      </c>
      <c r="I7323" s="8" t="s">
        <v>34</v>
      </c>
      <c r="J7323" s="8" t="s">
        <v>52279</v>
      </c>
      <c r="K7323" s="10" t="s">
        <v>52280</v>
      </c>
      <c r="L7323" s="8" t="s">
        <v>4363</v>
      </c>
      <c r="M7323" s="8" t="s">
        <v>38</v>
      </c>
      <c r="N7323" s="8" t="s">
        <v>52281</v>
      </c>
      <c r="O7323" s="8">
        <v>15.0</v>
      </c>
      <c r="P7323" s="8" t="s">
        <v>921</v>
      </c>
      <c r="Q7323" s="8" t="s">
        <v>52282</v>
      </c>
      <c r="R7323" s="8" t="s">
        <v>2291</v>
      </c>
      <c r="S7323" s="8" t="s">
        <v>500</v>
      </c>
      <c r="T7323" s="8" t="s">
        <v>52283</v>
      </c>
      <c r="U7323" s="11">
        <v>0.9244989156723022</v>
      </c>
      <c r="V7323" s="11">
        <v>0.0</v>
      </c>
      <c r="W7323" s="12">
        <v>0.6597</v>
      </c>
      <c r="X7323" s="12">
        <v>0.5</v>
      </c>
      <c r="Y7323" s="12">
        <v>0.2386363636363636</v>
      </c>
      <c r="Z7323" s="8">
        <v>1.0</v>
      </c>
      <c r="AA7323" s="8">
        <v>0.0</v>
      </c>
      <c r="AB7323" s="8">
        <v>1.0</v>
      </c>
      <c r="AC7323" s="8">
        <v>1.0</v>
      </c>
      <c r="AD7323" s="8">
        <v>1.0</v>
      </c>
      <c r="AF7323" s="11">
        <f t="shared" si="1"/>
        <v>0.6098919347</v>
      </c>
    </row>
    <row r="7324" ht="15.75" customHeight="1">
      <c r="A7324" s="7">
        <v>783015.0</v>
      </c>
      <c r="B7324" s="8" t="s">
        <v>52284</v>
      </c>
      <c r="C7324" s="9">
        <v>43740.81125</v>
      </c>
      <c r="D7324" s="8">
        <v>43047.0</v>
      </c>
      <c r="E7324" s="8">
        <v>15178.0</v>
      </c>
      <c r="F7324" s="8" t="s">
        <v>33</v>
      </c>
      <c r="G7324" s="8" t="b">
        <v>0</v>
      </c>
      <c r="I7324" s="8" t="s">
        <v>34</v>
      </c>
      <c r="J7324" s="8" t="s">
        <v>38</v>
      </c>
      <c r="K7324" s="10" t="s">
        <v>52285</v>
      </c>
      <c r="L7324" s="8" t="s">
        <v>20269</v>
      </c>
      <c r="M7324" s="8" t="s">
        <v>38</v>
      </c>
      <c r="N7324" s="8" t="s">
        <v>52286</v>
      </c>
      <c r="O7324" s="8">
        <v>25.0</v>
      </c>
      <c r="P7324" s="8" t="s">
        <v>3126</v>
      </c>
      <c r="Q7324" s="8" t="s">
        <v>52287</v>
      </c>
      <c r="R7324" s="8" t="s">
        <v>52288</v>
      </c>
      <c r="S7324" s="8" t="s">
        <v>52289</v>
      </c>
      <c r="T7324" s="8" t="s">
        <v>52290</v>
      </c>
      <c r="U7324" s="11">
        <v>-0.9406488537788391</v>
      </c>
      <c r="V7324" s="11">
        <v>-0.6000000238418579</v>
      </c>
      <c r="W7324" s="12">
        <v>-0.6486</v>
      </c>
      <c r="X7324" s="12">
        <v>-0.09861111111111111</v>
      </c>
      <c r="Y7324" s="12">
        <v>-0.1377551020408163</v>
      </c>
      <c r="Z7324" s="8">
        <v>-1.0</v>
      </c>
      <c r="AA7324" s="8">
        <v>-1.0</v>
      </c>
      <c r="AB7324" s="8">
        <v>-1.0</v>
      </c>
      <c r="AC7324" s="8">
        <v>-1.0</v>
      </c>
      <c r="AD7324" s="8">
        <v>-1.0</v>
      </c>
      <c r="AF7324" s="11">
        <f t="shared" si="1"/>
        <v>0.6101048466</v>
      </c>
    </row>
    <row r="7325" ht="15.75" customHeight="1">
      <c r="A7325" s="7">
        <v>705239.0</v>
      </c>
      <c r="B7325" s="8" t="s">
        <v>52291</v>
      </c>
      <c r="C7325" s="9">
        <v>44244.71094907408</v>
      </c>
      <c r="D7325" s="8">
        <v>53.0</v>
      </c>
      <c r="E7325" s="8">
        <v>9.0</v>
      </c>
      <c r="F7325" s="8" t="s">
        <v>33</v>
      </c>
      <c r="G7325" s="8" t="b">
        <v>0</v>
      </c>
      <c r="I7325" s="8" t="s">
        <v>34</v>
      </c>
      <c r="J7325" s="8" t="s">
        <v>9303</v>
      </c>
      <c r="K7325" s="10" t="s">
        <v>52292</v>
      </c>
      <c r="L7325" s="8" t="s">
        <v>6814</v>
      </c>
      <c r="M7325" s="8" t="s">
        <v>52293</v>
      </c>
      <c r="N7325" s="8" t="s">
        <v>52294</v>
      </c>
      <c r="O7325" s="8">
        <v>22.0</v>
      </c>
      <c r="P7325" s="8" t="s">
        <v>678</v>
      </c>
      <c r="Q7325" s="8" t="s">
        <v>52295</v>
      </c>
      <c r="R7325" s="8" t="s">
        <v>52296</v>
      </c>
      <c r="S7325" s="8" t="s">
        <v>52297</v>
      </c>
      <c r="T7325" s="8" t="s">
        <v>52298</v>
      </c>
      <c r="U7325" s="11">
        <v>0.8219497203826904</v>
      </c>
      <c r="V7325" s="11">
        <v>0.4000000059604645</v>
      </c>
      <c r="W7325" s="12">
        <v>0.7424</v>
      </c>
      <c r="X7325" s="12">
        <v>0.4176136363636364</v>
      </c>
      <c r="Y7325" s="12">
        <v>0.05232558139534884</v>
      </c>
      <c r="Z7325" s="8">
        <v>1.0</v>
      </c>
      <c r="AA7325" s="8">
        <v>1.0</v>
      </c>
      <c r="AB7325" s="8">
        <v>1.0</v>
      </c>
      <c r="AC7325" s="8">
        <v>1.0</v>
      </c>
      <c r="AD7325" s="8">
        <v>1.0</v>
      </c>
      <c r="AF7325" s="11">
        <f t="shared" si="1"/>
        <v>0.6102154724</v>
      </c>
    </row>
    <row r="7326" ht="15.75" customHeight="1">
      <c r="A7326" s="7">
        <v>507926.0</v>
      </c>
      <c r="B7326" s="8" t="s">
        <v>52299</v>
      </c>
      <c r="C7326" s="9">
        <v>43944.66447916667</v>
      </c>
      <c r="D7326" s="8">
        <v>13.0</v>
      </c>
      <c r="E7326" s="8">
        <v>2.0</v>
      </c>
      <c r="F7326" s="8" t="s">
        <v>56</v>
      </c>
      <c r="G7326" s="8" t="b">
        <v>0</v>
      </c>
      <c r="I7326" s="8" t="s">
        <v>34</v>
      </c>
      <c r="J7326" s="8" t="s">
        <v>52300</v>
      </c>
      <c r="K7326" s="10" t="s">
        <v>52301</v>
      </c>
      <c r="L7326" s="8" t="s">
        <v>6071</v>
      </c>
      <c r="M7326" s="8" t="s">
        <v>52302</v>
      </c>
      <c r="N7326" s="8" t="s">
        <v>52303</v>
      </c>
      <c r="O7326" s="8">
        <v>22.0</v>
      </c>
      <c r="P7326" s="8" t="s">
        <v>1183</v>
      </c>
      <c r="Q7326" s="8" t="s">
        <v>52304</v>
      </c>
      <c r="R7326" s="8" t="s">
        <v>52305</v>
      </c>
      <c r="S7326" s="8" t="s">
        <v>52306</v>
      </c>
      <c r="T7326" s="8" t="s">
        <v>52307</v>
      </c>
      <c r="U7326" s="11">
        <v>-0.650769054889679</v>
      </c>
      <c r="V7326" s="11">
        <v>-0.300000011920929</v>
      </c>
      <c r="W7326" s="12">
        <v>-0.9379</v>
      </c>
      <c r="X7326" s="12">
        <v>-0.2125</v>
      </c>
      <c r="Y7326" s="12">
        <v>-0.2166666666666667</v>
      </c>
      <c r="Z7326" s="8">
        <v>-1.0</v>
      </c>
      <c r="AA7326" s="8">
        <v>-1.0</v>
      </c>
      <c r="AB7326" s="8">
        <v>-1.0</v>
      </c>
      <c r="AC7326" s="8">
        <v>-1.0</v>
      </c>
      <c r="AD7326" s="8">
        <v>-1.0</v>
      </c>
      <c r="AF7326" s="11">
        <f t="shared" si="1"/>
        <v>0.6103562966</v>
      </c>
    </row>
    <row r="7327" ht="15.75" customHeight="1">
      <c r="A7327" s="7">
        <v>159907.0</v>
      </c>
      <c r="B7327" s="8" t="s">
        <v>52308</v>
      </c>
      <c r="C7327" s="9">
        <v>44202.86586805555</v>
      </c>
      <c r="D7327" s="8">
        <v>2557.0</v>
      </c>
      <c r="E7327" s="8">
        <v>182.0</v>
      </c>
      <c r="F7327" s="8" t="s">
        <v>33</v>
      </c>
      <c r="G7327" s="8" t="b">
        <v>0</v>
      </c>
      <c r="I7327" s="8" t="s">
        <v>34</v>
      </c>
      <c r="J7327" s="8" t="s">
        <v>38</v>
      </c>
      <c r="K7327" s="10" t="s">
        <v>52309</v>
      </c>
      <c r="L7327" s="8" t="s">
        <v>2896</v>
      </c>
      <c r="M7327" s="8" t="s">
        <v>38</v>
      </c>
      <c r="N7327" s="8" t="s">
        <v>52310</v>
      </c>
      <c r="O7327" s="8">
        <v>18.0</v>
      </c>
      <c r="P7327" s="8" t="s">
        <v>894</v>
      </c>
      <c r="Q7327" s="8" t="s">
        <v>52311</v>
      </c>
      <c r="R7327" s="8" t="s">
        <v>52312</v>
      </c>
      <c r="S7327" s="8" t="s">
        <v>18428</v>
      </c>
      <c r="T7327" s="8" t="s">
        <v>52313</v>
      </c>
      <c r="U7327" s="11">
        <v>-0.7264750003814697</v>
      </c>
      <c r="V7327" s="11">
        <v>0.0</v>
      </c>
      <c r="W7327" s="12">
        <v>-0.8402</v>
      </c>
      <c r="X7327" s="12">
        <v>0.1</v>
      </c>
      <c r="Y7327" s="12">
        <v>0.0642857142857143</v>
      </c>
      <c r="Z7327" s="8">
        <v>-1.0</v>
      </c>
      <c r="AA7327" s="8">
        <v>0.0</v>
      </c>
      <c r="AB7327" s="8">
        <v>-1.0</v>
      </c>
      <c r="AC7327" s="8">
        <v>1.0</v>
      </c>
      <c r="AD7327" s="8">
        <v>1.0</v>
      </c>
      <c r="AF7327" s="11">
        <f t="shared" si="1"/>
        <v>0.6103842953</v>
      </c>
    </row>
    <row r="7328" ht="15.75" customHeight="1">
      <c r="A7328" s="7">
        <v>945347.0</v>
      </c>
      <c r="B7328" s="8" t="s">
        <v>52314</v>
      </c>
      <c r="C7328" s="9">
        <v>44007.65216435185</v>
      </c>
      <c r="D7328" s="8">
        <v>40.0</v>
      </c>
      <c r="E7328" s="8">
        <v>6.0</v>
      </c>
      <c r="F7328" s="8" t="s">
        <v>33</v>
      </c>
      <c r="G7328" s="8" t="b">
        <v>0</v>
      </c>
      <c r="H7328" s="8" t="s">
        <v>52315</v>
      </c>
      <c r="I7328" s="8" t="s">
        <v>34</v>
      </c>
      <c r="J7328" s="8" t="s">
        <v>38</v>
      </c>
      <c r="K7328" s="10" t="s">
        <v>52316</v>
      </c>
      <c r="L7328" s="8" t="s">
        <v>2881</v>
      </c>
      <c r="M7328" s="8" t="s">
        <v>38</v>
      </c>
      <c r="N7328" s="8" t="s">
        <v>52317</v>
      </c>
      <c r="O7328" s="8">
        <v>21.0</v>
      </c>
      <c r="P7328" s="8" t="s">
        <v>2289</v>
      </c>
      <c r="Q7328" s="8" t="s">
        <v>52318</v>
      </c>
      <c r="R7328" s="8" t="s">
        <v>52319</v>
      </c>
      <c r="S7328" s="8" t="s">
        <v>52320</v>
      </c>
      <c r="T7328" s="8" t="s">
        <v>52321</v>
      </c>
      <c r="U7328" s="11">
        <v>-0.8503106236457825</v>
      </c>
      <c r="V7328" s="11">
        <v>-0.2000000029802322</v>
      </c>
      <c r="W7328" s="12">
        <v>-0.7184</v>
      </c>
      <c r="X7328" s="12">
        <v>-0.02</v>
      </c>
      <c r="Y7328" s="12">
        <v>-0.0625</v>
      </c>
      <c r="Z7328" s="8">
        <v>-1.0</v>
      </c>
      <c r="AA7328" s="8">
        <v>-1.0</v>
      </c>
      <c r="AB7328" s="8">
        <v>-1.0</v>
      </c>
      <c r="AC7328" s="8">
        <v>-1.0</v>
      </c>
      <c r="AD7328" s="8">
        <v>0.0</v>
      </c>
      <c r="AF7328" s="11">
        <f t="shared" si="1"/>
        <v>0.610863152</v>
      </c>
    </row>
    <row r="7329" ht="15.75" customHeight="1">
      <c r="A7329" s="7">
        <v>535385.0</v>
      </c>
      <c r="B7329" s="8" t="s">
        <v>52322</v>
      </c>
      <c r="C7329" s="9">
        <v>43522.68761574074</v>
      </c>
      <c r="D7329" s="8">
        <v>33.0</v>
      </c>
      <c r="E7329" s="8">
        <v>25.0</v>
      </c>
      <c r="F7329" s="8" t="s">
        <v>109</v>
      </c>
      <c r="G7329" s="8" t="b">
        <v>0</v>
      </c>
      <c r="I7329" s="8" t="s">
        <v>34</v>
      </c>
      <c r="J7329" s="8" t="s">
        <v>52323</v>
      </c>
      <c r="K7329" s="10" t="s">
        <v>52324</v>
      </c>
      <c r="L7329" s="8" t="s">
        <v>2404</v>
      </c>
      <c r="M7329" s="8" t="s">
        <v>38</v>
      </c>
      <c r="N7329" s="8" t="s">
        <v>52325</v>
      </c>
      <c r="O7329" s="8">
        <v>15.0</v>
      </c>
      <c r="P7329" s="8" t="s">
        <v>181</v>
      </c>
      <c r="Q7329" s="8" t="s">
        <v>52326</v>
      </c>
      <c r="R7329" s="8" t="s">
        <v>52327</v>
      </c>
      <c r="S7329" s="8" t="s">
        <v>14199</v>
      </c>
      <c r="T7329" s="8" t="s">
        <v>52328</v>
      </c>
      <c r="U7329" s="11">
        <v>-0.9420672655105591</v>
      </c>
      <c r="V7329" s="11">
        <v>-0.1000000014901161</v>
      </c>
      <c r="W7329" s="12">
        <v>-0.6486</v>
      </c>
      <c r="X7329" s="12">
        <v>-1.0</v>
      </c>
      <c r="Y7329" s="12">
        <v>-0.125</v>
      </c>
      <c r="Z7329" s="8">
        <v>-1.0</v>
      </c>
      <c r="AA7329" s="8">
        <v>-1.0</v>
      </c>
      <c r="AB7329" s="8">
        <v>-1.0</v>
      </c>
      <c r="AC7329" s="8">
        <v>-1.0</v>
      </c>
      <c r="AD7329" s="8">
        <v>-1.0</v>
      </c>
      <c r="AF7329" s="11">
        <f t="shared" si="1"/>
        <v>0.6110248284</v>
      </c>
    </row>
    <row r="7330" ht="15.75" customHeight="1">
      <c r="A7330" s="7">
        <v>371529.0</v>
      </c>
      <c r="B7330" s="8" t="s">
        <v>52329</v>
      </c>
      <c r="C7330" s="9">
        <v>43699.89583333334</v>
      </c>
      <c r="D7330" s="8">
        <v>173.0</v>
      </c>
      <c r="E7330" s="8">
        <v>44.0</v>
      </c>
      <c r="F7330" s="8" t="s">
        <v>33</v>
      </c>
      <c r="G7330" s="8" t="b">
        <v>0</v>
      </c>
      <c r="I7330" s="8" t="s">
        <v>34</v>
      </c>
      <c r="J7330" s="8" t="s">
        <v>38</v>
      </c>
      <c r="K7330" s="10" t="s">
        <v>52330</v>
      </c>
      <c r="L7330" s="8" t="s">
        <v>901</v>
      </c>
      <c r="M7330" s="8" t="s">
        <v>1077</v>
      </c>
      <c r="N7330" s="8" t="s">
        <v>52331</v>
      </c>
      <c r="O7330" s="8">
        <v>20.0</v>
      </c>
      <c r="P7330" s="8" t="s">
        <v>1115</v>
      </c>
      <c r="Q7330" s="8" t="s">
        <v>52332</v>
      </c>
      <c r="R7330" s="8" t="s">
        <v>52333</v>
      </c>
      <c r="S7330" s="8" t="s">
        <v>52334</v>
      </c>
      <c r="T7330" s="8" t="s">
        <v>52335</v>
      </c>
      <c r="U7330" s="11">
        <v>0.8846538066864014</v>
      </c>
      <c r="V7330" s="11">
        <v>0.5</v>
      </c>
      <c r="W7330" s="12">
        <v>0.6908</v>
      </c>
      <c r="X7330" s="12">
        <v>-0.09090909090909091</v>
      </c>
      <c r="Y7330" s="12">
        <v>0.225</v>
      </c>
      <c r="Z7330" s="8">
        <v>1.0</v>
      </c>
      <c r="AA7330" s="8">
        <v>1.0</v>
      </c>
      <c r="AB7330" s="8">
        <v>1.0</v>
      </c>
      <c r="AC7330" s="8">
        <v>1.0</v>
      </c>
      <c r="AD7330" s="8">
        <v>-1.0</v>
      </c>
      <c r="AF7330" s="11">
        <f t="shared" si="1"/>
        <v>0.6111188497</v>
      </c>
    </row>
    <row r="7331" ht="15.75" customHeight="1">
      <c r="A7331" s="7">
        <v>1048861.0</v>
      </c>
      <c r="B7331" s="8" t="s">
        <v>52336</v>
      </c>
      <c r="C7331" s="9">
        <v>43628.70336805555</v>
      </c>
      <c r="D7331" s="8">
        <v>7.0</v>
      </c>
      <c r="E7331" s="8">
        <v>2.0</v>
      </c>
      <c r="F7331" s="8" t="s">
        <v>128</v>
      </c>
      <c r="G7331" s="8" t="b">
        <v>0</v>
      </c>
      <c r="I7331" s="8" t="s">
        <v>34</v>
      </c>
      <c r="J7331" s="8" t="s">
        <v>38</v>
      </c>
      <c r="K7331" s="10" t="s">
        <v>52337</v>
      </c>
      <c r="L7331" s="8" t="s">
        <v>1256</v>
      </c>
      <c r="M7331" s="8" t="s">
        <v>38</v>
      </c>
      <c r="N7331" s="8" t="s">
        <v>52338</v>
      </c>
      <c r="O7331" s="8">
        <v>15.0</v>
      </c>
      <c r="P7331" s="8" t="s">
        <v>1079</v>
      </c>
      <c r="Q7331" s="8" t="s">
        <v>52339</v>
      </c>
      <c r="R7331" s="8" t="s">
        <v>52340</v>
      </c>
      <c r="S7331" s="8" t="s">
        <v>52341</v>
      </c>
      <c r="T7331" s="8" t="s">
        <v>52342</v>
      </c>
      <c r="U7331" s="11">
        <v>0.7059158086776733</v>
      </c>
      <c r="V7331" s="11">
        <v>0.300000011920929</v>
      </c>
      <c r="W7331" s="12">
        <v>0.8658</v>
      </c>
      <c r="X7331" s="12">
        <v>0.2083333333333333</v>
      </c>
      <c r="Y7331" s="12">
        <v>0.243</v>
      </c>
      <c r="Z7331" s="8">
        <v>1.0</v>
      </c>
      <c r="AA7331" s="8">
        <v>1.0</v>
      </c>
      <c r="AB7331" s="8">
        <v>1.0</v>
      </c>
      <c r="AC7331" s="8">
        <v>1.0</v>
      </c>
      <c r="AD7331" s="8">
        <v>1.0</v>
      </c>
      <c r="AF7331" s="11">
        <f t="shared" si="1"/>
        <v>0.6111819072</v>
      </c>
    </row>
    <row r="7332" ht="15.75" customHeight="1">
      <c r="A7332" s="7">
        <v>733213.0</v>
      </c>
      <c r="B7332" s="8" t="s">
        <v>52343</v>
      </c>
      <c r="C7332" s="9">
        <v>43838.72048611111</v>
      </c>
      <c r="D7332" s="8">
        <v>25.0</v>
      </c>
      <c r="E7332" s="8">
        <v>7.0</v>
      </c>
      <c r="F7332" s="8" t="s">
        <v>98</v>
      </c>
      <c r="G7332" s="8" t="b">
        <v>0</v>
      </c>
      <c r="I7332" s="8" t="s">
        <v>34</v>
      </c>
      <c r="J7332" s="8" t="s">
        <v>38</v>
      </c>
      <c r="K7332" s="10" t="s">
        <v>52344</v>
      </c>
      <c r="L7332" s="8" t="s">
        <v>11731</v>
      </c>
      <c r="M7332" s="8" t="s">
        <v>38</v>
      </c>
      <c r="N7332" s="8" t="s">
        <v>52345</v>
      </c>
      <c r="O7332" s="8">
        <v>16.0</v>
      </c>
      <c r="P7332" s="8" t="s">
        <v>3051</v>
      </c>
      <c r="Q7332" s="8" t="s">
        <v>52346</v>
      </c>
      <c r="R7332" s="8" t="s">
        <v>52347</v>
      </c>
      <c r="S7332" s="8" t="s">
        <v>52348</v>
      </c>
      <c r="T7332" s="8" t="s">
        <v>52349</v>
      </c>
      <c r="U7332" s="11">
        <v>0.8978339433670044</v>
      </c>
      <c r="V7332" s="11">
        <v>0.6000000238418579</v>
      </c>
      <c r="W7332" s="12">
        <v>0.6808</v>
      </c>
      <c r="X7332" s="12">
        <v>0.1875</v>
      </c>
      <c r="Y7332" s="12">
        <v>0.2113636363636364</v>
      </c>
      <c r="Z7332" s="8">
        <v>1.0</v>
      </c>
      <c r="AA7332" s="8">
        <v>1.0</v>
      </c>
      <c r="AB7332" s="8">
        <v>1.0</v>
      </c>
      <c r="AC7332" s="8">
        <v>1.0</v>
      </c>
      <c r="AD7332" s="8">
        <v>1.0</v>
      </c>
      <c r="AF7332" s="11">
        <f t="shared" si="1"/>
        <v>0.6112453486</v>
      </c>
    </row>
    <row r="7333" ht="15.75" customHeight="1">
      <c r="A7333" s="7">
        <v>150397.0</v>
      </c>
      <c r="B7333" s="8" t="s">
        <v>52350</v>
      </c>
      <c r="C7333" s="9">
        <v>44121.54060185186</v>
      </c>
      <c r="D7333" s="8">
        <v>16697.0</v>
      </c>
      <c r="E7333" s="8">
        <v>4340.0</v>
      </c>
      <c r="F7333" s="8" t="s">
        <v>56</v>
      </c>
      <c r="G7333" s="8" t="b">
        <v>0</v>
      </c>
      <c r="H7333" s="8" t="s">
        <v>52351</v>
      </c>
      <c r="I7333" s="8" t="s">
        <v>34</v>
      </c>
      <c r="J7333" s="8" t="s">
        <v>38</v>
      </c>
      <c r="K7333" s="10" t="s">
        <v>52352</v>
      </c>
      <c r="L7333" s="8" t="s">
        <v>224</v>
      </c>
      <c r="M7333" s="8" t="s">
        <v>38</v>
      </c>
      <c r="N7333" s="8" t="s">
        <v>52353</v>
      </c>
      <c r="O7333" s="8">
        <v>28.0</v>
      </c>
      <c r="P7333" s="8" t="s">
        <v>8904</v>
      </c>
      <c r="Q7333" s="8" t="s">
        <v>52354</v>
      </c>
      <c r="R7333" s="8" t="s">
        <v>52355</v>
      </c>
      <c r="S7333" s="8" t="s">
        <v>52356</v>
      </c>
      <c r="T7333" s="8" t="s">
        <v>52357</v>
      </c>
      <c r="U7333" s="11">
        <v>0.7248512506484985</v>
      </c>
      <c r="V7333" s="11">
        <v>0.1000000014901161</v>
      </c>
      <c r="W7333" s="12">
        <v>0.8433</v>
      </c>
      <c r="X7333" s="12">
        <v>0.1722222222222222</v>
      </c>
      <c r="Y7333" s="12">
        <v>0.02884615384615385</v>
      </c>
      <c r="Z7333" s="8">
        <v>1.0</v>
      </c>
      <c r="AA7333" s="8">
        <v>1.0</v>
      </c>
      <c r="AB7333" s="8">
        <v>1.0</v>
      </c>
      <c r="AC7333" s="8">
        <v>0.0</v>
      </c>
      <c r="AD7333" s="8">
        <v>1.0</v>
      </c>
      <c r="AF7333" s="11">
        <f t="shared" si="1"/>
        <v>0.6112670597</v>
      </c>
    </row>
    <row r="7334" ht="15.75" customHeight="1">
      <c r="A7334" s="7">
        <v>739059.0</v>
      </c>
      <c r="B7334" s="8" t="s">
        <v>52358</v>
      </c>
      <c r="C7334" s="9">
        <v>42187.60325231482</v>
      </c>
      <c r="D7334" s="8">
        <v>1.0</v>
      </c>
      <c r="E7334" s="8">
        <v>0.0</v>
      </c>
      <c r="F7334" s="8" t="s">
        <v>128</v>
      </c>
      <c r="G7334" s="8" t="b">
        <v>0</v>
      </c>
      <c r="I7334" s="8" t="s">
        <v>34</v>
      </c>
      <c r="J7334" s="8" t="s">
        <v>52359</v>
      </c>
      <c r="K7334" s="10" t="s">
        <v>52360</v>
      </c>
      <c r="L7334" s="8" t="s">
        <v>4363</v>
      </c>
      <c r="M7334" s="8" t="s">
        <v>38</v>
      </c>
      <c r="N7334" s="8" t="s">
        <v>52361</v>
      </c>
      <c r="O7334" s="8">
        <v>12.0</v>
      </c>
      <c r="P7334" s="8" t="s">
        <v>290</v>
      </c>
      <c r="Q7334" s="8" t="s">
        <v>52362</v>
      </c>
      <c r="R7334" s="8" t="s">
        <v>52363</v>
      </c>
      <c r="S7334" s="8" t="s">
        <v>293</v>
      </c>
      <c r="T7334" s="8" t="s">
        <v>52364</v>
      </c>
      <c r="U7334" s="11">
        <v>0.8316501975059509</v>
      </c>
      <c r="V7334" s="11">
        <v>0.2000000029802322</v>
      </c>
      <c r="W7334" s="12">
        <v>0.7351</v>
      </c>
      <c r="X7334" s="12">
        <v>0.0</v>
      </c>
      <c r="Y7334" s="12">
        <v>0.1022727272727273</v>
      </c>
      <c r="Z7334" s="8">
        <v>1.0</v>
      </c>
      <c r="AA7334" s="8">
        <v>1.0</v>
      </c>
      <c r="AB7334" s="8">
        <v>1.0</v>
      </c>
      <c r="AC7334" s="8">
        <v>1.0</v>
      </c>
      <c r="AD7334" s="8">
        <v>0.0</v>
      </c>
      <c r="AF7334" s="11">
        <f t="shared" si="1"/>
        <v>0.6113460602</v>
      </c>
    </row>
    <row r="7335" ht="15.75" customHeight="1">
      <c r="A7335" s="7">
        <v>300884.0</v>
      </c>
      <c r="B7335" s="8" t="s">
        <v>52365</v>
      </c>
      <c r="C7335" s="9">
        <v>44265.80555555555</v>
      </c>
      <c r="D7335" s="8">
        <v>34.0</v>
      </c>
      <c r="E7335" s="8">
        <v>13.0</v>
      </c>
      <c r="F7335" s="8" t="s">
        <v>98</v>
      </c>
      <c r="G7335" s="8" t="b">
        <v>0</v>
      </c>
      <c r="I7335" s="8" t="s">
        <v>34</v>
      </c>
      <c r="J7335" s="8" t="s">
        <v>1753</v>
      </c>
      <c r="K7335" s="10" t="s">
        <v>52366</v>
      </c>
      <c r="L7335" s="8" t="s">
        <v>1478</v>
      </c>
      <c r="M7335" s="8" t="s">
        <v>38</v>
      </c>
      <c r="N7335" s="8" t="s">
        <v>52367</v>
      </c>
      <c r="O7335" s="8">
        <v>20.0</v>
      </c>
      <c r="P7335" s="8" t="s">
        <v>2532</v>
      </c>
      <c r="Q7335" s="8" t="s">
        <v>52368</v>
      </c>
      <c r="R7335" s="8" t="s">
        <v>52369</v>
      </c>
      <c r="S7335" s="8" t="s">
        <v>52370</v>
      </c>
      <c r="T7335" s="8" t="s">
        <v>52371</v>
      </c>
      <c r="U7335" s="11">
        <v>-0.7524590492248535</v>
      </c>
      <c r="V7335" s="11">
        <v>-0.300000011920929</v>
      </c>
      <c r="W7335" s="12">
        <v>-0.8126</v>
      </c>
      <c r="X7335" s="12">
        <v>0.007272727272727269</v>
      </c>
      <c r="Y7335" s="12">
        <v>0.1216216216216216</v>
      </c>
      <c r="Z7335" s="8">
        <v>-1.0</v>
      </c>
      <c r="AA7335" s="8">
        <v>-1.0</v>
      </c>
      <c r="AB7335" s="8">
        <v>-1.0</v>
      </c>
      <c r="AC7335" s="8">
        <v>1.0</v>
      </c>
      <c r="AD7335" s="8">
        <v>0.0</v>
      </c>
      <c r="AF7335" s="11">
        <f t="shared" si="1"/>
        <v>0.6114482234</v>
      </c>
    </row>
    <row r="7336" ht="15.75" customHeight="1">
      <c r="A7336" s="7">
        <v>1037250.0</v>
      </c>
      <c r="B7336" s="8" t="s">
        <v>52372</v>
      </c>
      <c r="C7336" s="9">
        <v>44294.88686342593</v>
      </c>
      <c r="D7336" s="8">
        <v>32.0</v>
      </c>
      <c r="E7336" s="8">
        <v>6.0</v>
      </c>
      <c r="F7336" s="8" t="s">
        <v>159</v>
      </c>
      <c r="G7336" s="8" t="b">
        <v>0</v>
      </c>
      <c r="I7336" s="8" t="s">
        <v>34</v>
      </c>
      <c r="J7336" s="8" t="s">
        <v>52373</v>
      </c>
      <c r="K7336" s="10" t="s">
        <v>52374</v>
      </c>
      <c r="L7336" s="8" t="s">
        <v>3316</v>
      </c>
      <c r="M7336" s="8" t="s">
        <v>38</v>
      </c>
      <c r="N7336" s="8" t="s">
        <v>52375</v>
      </c>
      <c r="O7336" s="8">
        <v>26.0</v>
      </c>
      <c r="P7336" s="8" t="s">
        <v>4330</v>
      </c>
      <c r="Q7336" s="8" t="s">
        <v>52376</v>
      </c>
      <c r="R7336" s="8" t="s">
        <v>52377</v>
      </c>
      <c r="S7336" s="8" t="s">
        <v>52378</v>
      </c>
      <c r="T7336" s="8" t="s">
        <v>52379</v>
      </c>
      <c r="U7336" s="11">
        <v>0.6942825317382812</v>
      </c>
      <c r="V7336" s="11">
        <v>0.5</v>
      </c>
      <c r="W7336" s="12">
        <v>0.8807</v>
      </c>
      <c r="X7336" s="12">
        <v>0.1770833333333333</v>
      </c>
      <c r="Y7336" s="12">
        <v>-0.02445652173913044</v>
      </c>
      <c r="Z7336" s="8">
        <v>1.0</v>
      </c>
      <c r="AA7336" s="8">
        <v>1.0</v>
      </c>
      <c r="AB7336" s="8">
        <v>1.0</v>
      </c>
      <c r="AC7336" s="8">
        <v>0.0</v>
      </c>
      <c r="AD7336" s="8">
        <v>1.0</v>
      </c>
      <c r="AF7336" s="11">
        <f t="shared" si="1"/>
        <v>0.6114546257</v>
      </c>
    </row>
    <row r="7337" ht="15.75" customHeight="1">
      <c r="A7337" s="7">
        <v>333118.0</v>
      </c>
      <c r="B7337" s="8" t="s">
        <v>52380</v>
      </c>
      <c r="C7337" s="9">
        <v>44031.04100694445</v>
      </c>
      <c r="D7337" s="8">
        <v>16.0</v>
      </c>
      <c r="E7337" s="8">
        <v>3.0</v>
      </c>
      <c r="F7337" s="8" t="s">
        <v>56</v>
      </c>
      <c r="G7337" s="8" t="b">
        <v>0</v>
      </c>
      <c r="I7337" s="8" t="s">
        <v>34</v>
      </c>
      <c r="J7337" s="8" t="s">
        <v>13327</v>
      </c>
      <c r="K7337" s="10" t="s">
        <v>52381</v>
      </c>
      <c r="L7337" s="8" t="s">
        <v>2650</v>
      </c>
      <c r="M7337" s="8" t="s">
        <v>52382</v>
      </c>
      <c r="N7337" s="8" t="s">
        <v>52383</v>
      </c>
      <c r="O7337" s="8">
        <v>19.0</v>
      </c>
      <c r="P7337" s="8" t="s">
        <v>1132</v>
      </c>
      <c r="Q7337" s="8" t="s">
        <v>52384</v>
      </c>
      <c r="R7337" s="8" t="s">
        <v>52385</v>
      </c>
      <c r="S7337" s="8" t="s">
        <v>52386</v>
      </c>
      <c r="T7337" s="8" t="s">
        <v>52387</v>
      </c>
      <c r="U7337" s="11">
        <v>0.9807369112968445</v>
      </c>
      <c r="V7337" s="11">
        <v>0.2000000029802322</v>
      </c>
      <c r="W7337" s="12">
        <v>0.6239</v>
      </c>
      <c r="X7337" s="12">
        <v>0.1666666666666667</v>
      </c>
      <c r="Y7337" s="12">
        <v>0.1371951219512195</v>
      </c>
      <c r="Z7337" s="8">
        <v>1.0</v>
      </c>
      <c r="AA7337" s="8">
        <v>1.0</v>
      </c>
      <c r="AB7337" s="8">
        <v>1.0</v>
      </c>
      <c r="AC7337" s="8">
        <v>1.0</v>
      </c>
      <c r="AD7337" s="8">
        <v>1.0</v>
      </c>
      <c r="AF7337" s="11">
        <f t="shared" si="1"/>
        <v>0.611881759</v>
      </c>
    </row>
    <row r="7338" ht="15.75" customHeight="1">
      <c r="A7338" s="7">
        <v>247871.0</v>
      </c>
      <c r="B7338" s="8" t="s">
        <v>52388</v>
      </c>
      <c r="C7338" s="9">
        <v>43682.6980787037</v>
      </c>
      <c r="D7338" s="8">
        <v>28.0</v>
      </c>
      <c r="E7338" s="8">
        <v>5.0</v>
      </c>
      <c r="F7338" s="8" t="s">
        <v>109</v>
      </c>
      <c r="G7338" s="8" t="b">
        <v>0</v>
      </c>
      <c r="I7338" s="8" t="s">
        <v>34</v>
      </c>
      <c r="J7338" s="8" t="s">
        <v>38</v>
      </c>
      <c r="K7338" s="10" t="s">
        <v>52389</v>
      </c>
      <c r="L7338" s="8" t="s">
        <v>2726</v>
      </c>
      <c r="M7338" s="8" t="s">
        <v>38</v>
      </c>
      <c r="N7338" s="8" t="s">
        <v>52390</v>
      </c>
      <c r="O7338" s="8">
        <v>21.0</v>
      </c>
      <c r="P7338" s="8" t="s">
        <v>2035</v>
      </c>
      <c r="Q7338" s="8" t="s">
        <v>52391</v>
      </c>
      <c r="R7338" s="8" t="s">
        <v>52392</v>
      </c>
      <c r="S7338" s="8" t="s">
        <v>500</v>
      </c>
      <c r="T7338" s="8" t="s">
        <v>52393</v>
      </c>
      <c r="U7338" s="11">
        <v>0.7744908332824707</v>
      </c>
      <c r="V7338" s="11">
        <v>0.300000011920929</v>
      </c>
      <c r="W7338" s="12">
        <v>0.7906</v>
      </c>
      <c r="X7338" s="12">
        <v>0.5</v>
      </c>
      <c r="Y7338" s="12">
        <v>0.04787234042553191</v>
      </c>
      <c r="Z7338" s="8">
        <v>1.0</v>
      </c>
      <c r="AA7338" s="8">
        <v>1.0</v>
      </c>
      <c r="AB7338" s="8">
        <v>1.0</v>
      </c>
      <c r="AC7338" s="8">
        <v>0.0</v>
      </c>
      <c r="AD7338" s="8">
        <v>1.0</v>
      </c>
      <c r="AF7338" s="11">
        <f t="shared" si="1"/>
        <v>0.6123124528</v>
      </c>
    </row>
    <row r="7339" ht="15.75" customHeight="1">
      <c r="A7339" s="7">
        <v>150749.0</v>
      </c>
      <c r="B7339" s="8" t="s">
        <v>52394</v>
      </c>
      <c r="C7339" s="9">
        <v>44089.79166666666</v>
      </c>
      <c r="D7339" s="8">
        <v>280.0</v>
      </c>
      <c r="E7339" s="8">
        <v>29.0</v>
      </c>
      <c r="F7339" s="8" t="s">
        <v>56</v>
      </c>
      <c r="G7339" s="8" t="b">
        <v>0</v>
      </c>
      <c r="I7339" s="8" t="s">
        <v>34</v>
      </c>
      <c r="J7339" s="8" t="s">
        <v>38</v>
      </c>
      <c r="K7339" s="10" t="s">
        <v>52395</v>
      </c>
      <c r="L7339" s="8" t="s">
        <v>224</v>
      </c>
      <c r="M7339" s="8" t="s">
        <v>52396</v>
      </c>
      <c r="N7339" s="8" t="s">
        <v>52397</v>
      </c>
      <c r="O7339" s="8">
        <v>11.0</v>
      </c>
      <c r="P7339" s="8" t="s">
        <v>1359</v>
      </c>
      <c r="Q7339" s="8" t="s">
        <v>52398</v>
      </c>
      <c r="R7339" s="8" t="s">
        <v>52399</v>
      </c>
      <c r="S7339" s="8" t="s">
        <v>39121</v>
      </c>
      <c r="T7339" s="8" t="s">
        <v>52400</v>
      </c>
      <c r="U7339" s="11">
        <v>-0.8158915042877197</v>
      </c>
      <c r="V7339" s="11">
        <v>-0.2000000029802322</v>
      </c>
      <c r="W7339" s="12">
        <v>-0.7506</v>
      </c>
      <c r="X7339" s="12">
        <v>-0.125</v>
      </c>
      <c r="Y7339" s="12">
        <v>0.0</v>
      </c>
      <c r="Z7339" s="8">
        <v>-1.0</v>
      </c>
      <c r="AA7339" s="8">
        <v>-1.0</v>
      </c>
      <c r="AB7339" s="8">
        <v>-1.0</v>
      </c>
      <c r="AC7339" s="8">
        <v>0.0</v>
      </c>
      <c r="AD7339" s="8">
        <v>-1.0</v>
      </c>
      <c r="AF7339" s="11">
        <f t="shared" si="1"/>
        <v>0.6124081631</v>
      </c>
    </row>
    <row r="7340" ht="15.75" customHeight="1">
      <c r="A7340" s="7">
        <v>937301.0</v>
      </c>
      <c r="B7340" s="8" t="s">
        <v>52401</v>
      </c>
      <c r="C7340" s="9">
        <v>43943.95833333334</v>
      </c>
      <c r="D7340" s="8">
        <v>5.0</v>
      </c>
      <c r="E7340" s="8">
        <v>0.0</v>
      </c>
      <c r="F7340" s="8" t="s">
        <v>33</v>
      </c>
      <c r="G7340" s="8" t="b">
        <v>0</v>
      </c>
      <c r="H7340" s="8" t="s">
        <v>52402</v>
      </c>
      <c r="I7340" s="8" t="s">
        <v>34</v>
      </c>
      <c r="J7340" s="8" t="s">
        <v>38</v>
      </c>
      <c r="K7340" s="10" t="s">
        <v>52403</v>
      </c>
      <c r="L7340" s="8" t="s">
        <v>1925</v>
      </c>
      <c r="M7340" s="8" t="s">
        <v>13351</v>
      </c>
      <c r="N7340" s="8" t="s">
        <v>52404</v>
      </c>
      <c r="O7340" s="8">
        <v>23.0</v>
      </c>
      <c r="P7340" s="8" t="s">
        <v>966</v>
      </c>
      <c r="Q7340" s="8" t="s">
        <v>52405</v>
      </c>
      <c r="R7340" s="8" t="s">
        <v>52406</v>
      </c>
      <c r="S7340" s="8" t="s">
        <v>52407</v>
      </c>
      <c r="T7340" s="8" t="s">
        <v>52408</v>
      </c>
      <c r="U7340" s="11">
        <v>-0.8774725198745728</v>
      </c>
      <c r="V7340" s="11">
        <v>-0.1000000014901161</v>
      </c>
      <c r="W7340" s="12">
        <v>-0.698</v>
      </c>
      <c r="X7340" s="12">
        <v>0.1333333333333333</v>
      </c>
      <c r="Y7340" s="12">
        <v>0.04115853658536586</v>
      </c>
      <c r="Z7340" s="8">
        <v>-1.0</v>
      </c>
      <c r="AA7340" s="8">
        <v>-1.0</v>
      </c>
      <c r="AB7340" s="8">
        <v>-1.0</v>
      </c>
      <c r="AC7340" s="8">
        <v>0.0</v>
      </c>
      <c r="AD7340" s="8">
        <v>1.0</v>
      </c>
      <c r="AF7340" s="11">
        <f t="shared" si="1"/>
        <v>0.6124758189</v>
      </c>
    </row>
    <row r="7341" ht="15.75" customHeight="1">
      <c r="A7341" s="7">
        <v>653245.0</v>
      </c>
      <c r="B7341" s="8" t="s">
        <v>52409</v>
      </c>
      <c r="C7341" s="9">
        <v>43711.84244212963</v>
      </c>
      <c r="D7341" s="8">
        <v>7.0</v>
      </c>
      <c r="E7341" s="8">
        <v>4.0</v>
      </c>
      <c r="F7341" s="8" t="s">
        <v>33</v>
      </c>
      <c r="G7341" s="8" t="b">
        <v>0</v>
      </c>
      <c r="I7341" s="8" t="s">
        <v>34</v>
      </c>
      <c r="J7341" s="8" t="s">
        <v>38</v>
      </c>
      <c r="K7341" s="10" t="s">
        <v>52410</v>
      </c>
      <c r="L7341" s="8" t="s">
        <v>3475</v>
      </c>
      <c r="M7341" s="8" t="s">
        <v>52411</v>
      </c>
      <c r="N7341" s="8" t="s">
        <v>52412</v>
      </c>
      <c r="O7341" s="8">
        <v>23.0</v>
      </c>
      <c r="P7341" s="8" t="s">
        <v>1079</v>
      </c>
      <c r="Q7341" s="8" t="s">
        <v>52413</v>
      </c>
      <c r="R7341" s="8" t="s">
        <v>52414</v>
      </c>
      <c r="S7341" s="8" t="s">
        <v>52415</v>
      </c>
      <c r="T7341" s="8" t="s">
        <v>52416</v>
      </c>
      <c r="U7341" s="11">
        <v>0.928566575050354</v>
      </c>
      <c r="V7341" s="11">
        <v>0.300000011920929</v>
      </c>
      <c r="W7341" s="12">
        <v>0.6597</v>
      </c>
      <c r="X7341" s="12">
        <v>0.325</v>
      </c>
      <c r="Y7341" s="12">
        <v>0.05357142857142857</v>
      </c>
      <c r="Z7341" s="8">
        <v>1.0</v>
      </c>
      <c r="AA7341" s="8">
        <v>1.0</v>
      </c>
      <c r="AB7341" s="8">
        <v>1.0</v>
      </c>
      <c r="AC7341" s="8">
        <v>1.0</v>
      </c>
      <c r="AD7341" s="8">
        <v>1.0</v>
      </c>
      <c r="AF7341" s="11">
        <f t="shared" si="1"/>
        <v>0.6125753696</v>
      </c>
    </row>
    <row r="7342" ht="15.75" customHeight="1">
      <c r="A7342" s="7">
        <v>913114.0</v>
      </c>
      <c r="B7342" s="8" t="s">
        <v>52417</v>
      </c>
      <c r="C7342" s="9">
        <v>43899.76107638889</v>
      </c>
      <c r="D7342" s="8">
        <v>9.0</v>
      </c>
      <c r="E7342" s="8">
        <v>5.0</v>
      </c>
      <c r="F7342" s="8" t="s">
        <v>33</v>
      </c>
      <c r="G7342" s="8" t="b">
        <v>0</v>
      </c>
      <c r="I7342" s="8" t="s">
        <v>34</v>
      </c>
      <c r="J7342" s="8" t="s">
        <v>38</v>
      </c>
      <c r="K7342" s="10" t="s">
        <v>52418</v>
      </c>
      <c r="L7342" s="8" t="s">
        <v>1788</v>
      </c>
      <c r="M7342" s="8" t="s">
        <v>38</v>
      </c>
      <c r="N7342" s="8" t="s">
        <v>52419</v>
      </c>
      <c r="O7342" s="8">
        <v>23.0</v>
      </c>
      <c r="P7342" s="8" t="s">
        <v>8568</v>
      </c>
      <c r="Q7342" s="8" t="s">
        <v>52420</v>
      </c>
      <c r="R7342" s="8" t="s">
        <v>52421</v>
      </c>
      <c r="S7342" s="8" t="s">
        <v>3411</v>
      </c>
      <c r="T7342" s="8" t="s">
        <v>52422</v>
      </c>
      <c r="U7342" s="11">
        <v>0.9444605708122253</v>
      </c>
      <c r="V7342" s="11">
        <v>0.4000000059604645</v>
      </c>
      <c r="W7342" s="12">
        <v>0.6486</v>
      </c>
      <c r="X7342" s="12">
        <v>0.2</v>
      </c>
      <c r="Y7342" s="12">
        <v>0.1956521739130435</v>
      </c>
      <c r="Z7342" s="8">
        <v>1.0</v>
      </c>
      <c r="AA7342" s="8">
        <v>1.0</v>
      </c>
      <c r="AB7342" s="8">
        <v>1.0</v>
      </c>
      <c r="AC7342" s="8">
        <v>1.0</v>
      </c>
      <c r="AD7342" s="8">
        <v>1.0</v>
      </c>
      <c r="AF7342" s="11">
        <f t="shared" si="1"/>
        <v>0.6125771262</v>
      </c>
    </row>
    <row r="7343" ht="15.75" customHeight="1">
      <c r="A7343" s="7">
        <v>47333.0</v>
      </c>
      <c r="B7343" s="8" t="s">
        <v>52423</v>
      </c>
      <c r="C7343" s="9">
        <v>44265.78958333333</v>
      </c>
      <c r="D7343" s="8">
        <v>322.0</v>
      </c>
      <c r="E7343" s="8">
        <v>30.0</v>
      </c>
      <c r="F7343" s="8" t="s">
        <v>98</v>
      </c>
      <c r="G7343" s="8" t="b">
        <v>0</v>
      </c>
      <c r="I7343" s="8" t="s">
        <v>34</v>
      </c>
      <c r="J7343" s="8" t="s">
        <v>52424</v>
      </c>
      <c r="K7343" s="10" t="s">
        <v>52425</v>
      </c>
      <c r="L7343" s="8" t="s">
        <v>179</v>
      </c>
      <c r="M7343" s="8" t="s">
        <v>38</v>
      </c>
      <c r="N7343" s="8" t="s">
        <v>52426</v>
      </c>
      <c r="O7343" s="8">
        <v>24.0</v>
      </c>
      <c r="P7343" s="8" t="s">
        <v>3678</v>
      </c>
      <c r="Q7343" s="8" t="s">
        <v>52427</v>
      </c>
      <c r="R7343" s="8" t="s">
        <v>52428</v>
      </c>
      <c r="S7343" s="8" t="s">
        <v>52429</v>
      </c>
      <c r="T7343" s="8" t="s">
        <v>52430</v>
      </c>
      <c r="U7343" s="11">
        <v>0.8748823404312134</v>
      </c>
      <c r="V7343" s="11">
        <v>0.2000000029802322</v>
      </c>
      <c r="W7343" s="12">
        <v>0.7003</v>
      </c>
      <c r="X7343" s="12">
        <v>0.2089285714285714</v>
      </c>
      <c r="Y7343" s="12">
        <v>0.09574468085106383</v>
      </c>
      <c r="Z7343" s="8">
        <v>1.0</v>
      </c>
      <c r="AA7343" s="8">
        <v>1.0</v>
      </c>
      <c r="AB7343" s="8">
        <v>1.0</v>
      </c>
      <c r="AC7343" s="8">
        <v>1.0</v>
      </c>
      <c r="AD7343" s="8">
        <v>1.0</v>
      </c>
      <c r="AF7343" s="11">
        <f t="shared" si="1"/>
        <v>0.612680103</v>
      </c>
    </row>
    <row r="7344" ht="15.75" customHeight="1">
      <c r="A7344" s="7">
        <v>782409.0</v>
      </c>
      <c r="B7344" s="8" t="s">
        <v>52431</v>
      </c>
      <c r="C7344" s="9">
        <v>43489.97842592592</v>
      </c>
      <c r="D7344" s="8">
        <v>16.0</v>
      </c>
      <c r="E7344" s="8">
        <v>4.0</v>
      </c>
      <c r="F7344" s="8" t="s">
        <v>56</v>
      </c>
      <c r="G7344" s="8" t="b">
        <v>0</v>
      </c>
      <c r="I7344" s="8" t="s">
        <v>34</v>
      </c>
      <c r="J7344" s="8" t="s">
        <v>32041</v>
      </c>
      <c r="K7344" s="10" t="s">
        <v>52432</v>
      </c>
      <c r="L7344" s="8" t="s">
        <v>2360</v>
      </c>
      <c r="M7344" s="8" t="s">
        <v>38</v>
      </c>
      <c r="N7344" s="8" t="s">
        <v>52433</v>
      </c>
      <c r="O7344" s="8">
        <v>14.0</v>
      </c>
      <c r="P7344" s="8" t="s">
        <v>2324</v>
      </c>
      <c r="Q7344" s="8" t="s">
        <v>52434</v>
      </c>
      <c r="R7344" s="8" t="s">
        <v>52435</v>
      </c>
      <c r="S7344" s="8" t="s">
        <v>40917</v>
      </c>
      <c r="T7344" s="8" t="s">
        <v>52436</v>
      </c>
      <c r="U7344" s="11">
        <v>-0.913911759853363</v>
      </c>
      <c r="V7344" s="11">
        <v>-0.1000000014901161</v>
      </c>
      <c r="W7344" s="12">
        <v>-0.6705</v>
      </c>
      <c r="X7344" s="12">
        <v>-0.2</v>
      </c>
      <c r="Y7344" s="12">
        <v>0.02083333333333333</v>
      </c>
      <c r="Z7344" s="8">
        <v>-1.0</v>
      </c>
      <c r="AA7344" s="8">
        <v>-1.0</v>
      </c>
      <c r="AB7344" s="8">
        <v>-1.0</v>
      </c>
      <c r="AC7344" s="8">
        <v>0.0</v>
      </c>
      <c r="AD7344" s="8">
        <v>-1.0</v>
      </c>
      <c r="AF7344" s="11">
        <f t="shared" si="1"/>
        <v>0.612777835</v>
      </c>
    </row>
    <row r="7345" ht="15.75" customHeight="1">
      <c r="A7345" s="7">
        <v>610504.0</v>
      </c>
      <c r="B7345" s="8" t="s">
        <v>52437</v>
      </c>
      <c r="C7345" s="9">
        <v>43501.0231712963</v>
      </c>
      <c r="D7345" s="8">
        <v>4.0</v>
      </c>
      <c r="E7345" s="8">
        <v>0.0</v>
      </c>
      <c r="F7345" s="8" t="s">
        <v>98</v>
      </c>
      <c r="G7345" s="8" t="b">
        <v>0</v>
      </c>
      <c r="I7345" s="8" t="s">
        <v>34</v>
      </c>
      <c r="J7345" s="8" t="s">
        <v>1103</v>
      </c>
      <c r="K7345" s="10" t="s">
        <v>52438</v>
      </c>
      <c r="L7345" s="8" t="s">
        <v>1105</v>
      </c>
      <c r="M7345" s="8" t="s">
        <v>38</v>
      </c>
      <c r="N7345" s="8" t="s">
        <v>52439</v>
      </c>
      <c r="O7345" s="8">
        <v>29.0</v>
      </c>
      <c r="P7345" s="8" t="s">
        <v>1022</v>
      </c>
      <c r="Q7345" s="8" t="s">
        <v>52440</v>
      </c>
      <c r="R7345" s="8" t="s">
        <v>52441</v>
      </c>
      <c r="S7345" s="8" t="s">
        <v>52442</v>
      </c>
      <c r="T7345" s="8" t="s">
        <v>52443</v>
      </c>
      <c r="U7345" s="11">
        <v>0.9808849096298218</v>
      </c>
      <c r="V7345" s="11">
        <v>0.300000011920929</v>
      </c>
      <c r="W7345" s="12">
        <v>0.6249</v>
      </c>
      <c r="X7345" s="12">
        <v>0.225</v>
      </c>
      <c r="Y7345" s="12">
        <v>0.1041666666666667</v>
      </c>
      <c r="Z7345" s="8">
        <v>1.0</v>
      </c>
      <c r="AA7345" s="8">
        <v>1.0</v>
      </c>
      <c r="AB7345" s="8">
        <v>1.0</v>
      </c>
      <c r="AC7345" s="8">
        <v>1.0</v>
      </c>
      <c r="AD7345" s="8">
        <v>1.0</v>
      </c>
      <c r="AF7345" s="11">
        <f t="shared" si="1"/>
        <v>0.61295498</v>
      </c>
    </row>
    <row r="7346" ht="15.75" customHeight="1">
      <c r="A7346" s="7">
        <v>258493.0</v>
      </c>
      <c r="B7346" s="8" t="s">
        <v>52444</v>
      </c>
      <c r="C7346" s="9">
        <v>44243.00355324074</v>
      </c>
      <c r="D7346" s="8">
        <v>18.0</v>
      </c>
      <c r="E7346" s="8">
        <v>3.0</v>
      </c>
      <c r="F7346" s="8" t="s">
        <v>109</v>
      </c>
      <c r="G7346" s="8" t="b">
        <v>0</v>
      </c>
      <c r="I7346" s="8" t="s">
        <v>34</v>
      </c>
      <c r="J7346" s="8" t="s">
        <v>38</v>
      </c>
      <c r="K7346" s="10" t="s">
        <v>52445</v>
      </c>
      <c r="L7346" s="8" t="s">
        <v>111</v>
      </c>
      <c r="M7346" s="8" t="s">
        <v>38</v>
      </c>
      <c r="N7346" s="8" t="s">
        <v>52446</v>
      </c>
      <c r="O7346" s="8">
        <v>22.0</v>
      </c>
      <c r="P7346" s="8" t="s">
        <v>1079</v>
      </c>
      <c r="Q7346" s="8" t="s">
        <v>52447</v>
      </c>
      <c r="R7346" s="8" t="s">
        <v>52448</v>
      </c>
      <c r="S7346" s="8" t="s">
        <v>52449</v>
      </c>
      <c r="T7346" s="8" t="s">
        <v>52450</v>
      </c>
      <c r="U7346" s="11">
        <v>0.7471853494644165</v>
      </c>
      <c r="V7346" s="11">
        <v>0.300000011920929</v>
      </c>
      <c r="W7346" s="12">
        <v>0.8204</v>
      </c>
      <c r="X7346" s="12">
        <v>0.4</v>
      </c>
      <c r="Y7346" s="12">
        <v>0.1928571428571429</v>
      </c>
      <c r="Z7346" s="8">
        <v>1.0</v>
      </c>
      <c r="AA7346" s="8">
        <v>1.0</v>
      </c>
      <c r="AB7346" s="8">
        <v>1.0</v>
      </c>
      <c r="AC7346" s="8">
        <v>1.0</v>
      </c>
      <c r="AD7346" s="8">
        <v>1.0</v>
      </c>
      <c r="AF7346" s="11">
        <f t="shared" si="1"/>
        <v>0.6129908607</v>
      </c>
    </row>
    <row r="7347" ht="15.75" customHeight="1">
      <c r="A7347" s="7">
        <v>838022.0</v>
      </c>
      <c r="B7347" s="8" t="s">
        <v>52451</v>
      </c>
      <c r="C7347" s="9">
        <v>43920.08321759259</v>
      </c>
      <c r="D7347" s="8">
        <v>0.0</v>
      </c>
      <c r="E7347" s="8">
        <v>0.0</v>
      </c>
      <c r="F7347" s="8" t="s">
        <v>33</v>
      </c>
      <c r="G7347" s="8" t="b">
        <v>0</v>
      </c>
      <c r="H7347" s="8" t="s">
        <v>52452</v>
      </c>
      <c r="I7347" s="8" t="s">
        <v>34</v>
      </c>
      <c r="J7347" s="8" t="s">
        <v>38</v>
      </c>
      <c r="K7347" s="10" t="s">
        <v>52453</v>
      </c>
      <c r="L7347" s="8" t="s">
        <v>1865</v>
      </c>
      <c r="M7347" s="8" t="s">
        <v>52454</v>
      </c>
      <c r="N7347" s="8" t="s">
        <v>52455</v>
      </c>
      <c r="O7347" s="8">
        <v>17.0</v>
      </c>
      <c r="P7347" s="8" t="s">
        <v>5679</v>
      </c>
      <c r="Q7347" s="8" t="s">
        <v>52456</v>
      </c>
      <c r="R7347" s="8" t="s">
        <v>52457</v>
      </c>
      <c r="S7347" s="8" t="s">
        <v>52458</v>
      </c>
      <c r="T7347" s="8" t="s">
        <v>52459</v>
      </c>
      <c r="U7347" s="11">
        <v>0.945362389087677</v>
      </c>
      <c r="V7347" s="11">
        <v>0.4000000059604645</v>
      </c>
      <c r="W7347" s="12">
        <v>0.6486</v>
      </c>
      <c r="X7347" s="12">
        <v>0.3869047619047619</v>
      </c>
      <c r="Y7347" s="12">
        <v>0.1833333333333333</v>
      </c>
      <c r="Z7347" s="8">
        <v>1.0</v>
      </c>
      <c r="AA7347" s="8">
        <v>1.0</v>
      </c>
      <c r="AB7347" s="8">
        <v>1.0</v>
      </c>
      <c r="AC7347" s="8">
        <v>1.0</v>
      </c>
      <c r="AD7347" s="8">
        <v>1.0</v>
      </c>
      <c r="AF7347" s="11">
        <f t="shared" si="1"/>
        <v>0.6131620456</v>
      </c>
    </row>
    <row r="7348" ht="15.75" customHeight="1">
      <c r="A7348" s="7">
        <v>969996.0</v>
      </c>
      <c r="B7348" s="8" t="s">
        <v>52460</v>
      </c>
      <c r="C7348" s="9">
        <v>43032.80271990741</v>
      </c>
      <c r="D7348" s="8">
        <v>1.0</v>
      </c>
      <c r="E7348" s="8">
        <v>0.0</v>
      </c>
      <c r="F7348" s="8" t="s">
        <v>56</v>
      </c>
      <c r="G7348" s="8" t="b">
        <v>0</v>
      </c>
      <c r="I7348" s="8" t="s">
        <v>34</v>
      </c>
      <c r="J7348" s="8" t="s">
        <v>52461</v>
      </c>
      <c r="K7348" s="10" t="s">
        <v>52462</v>
      </c>
      <c r="L7348" s="8" t="s">
        <v>13910</v>
      </c>
      <c r="M7348" s="8" t="s">
        <v>38</v>
      </c>
      <c r="N7348" s="8" t="s">
        <v>52463</v>
      </c>
      <c r="O7348" s="8">
        <v>13.0</v>
      </c>
      <c r="P7348" s="8" t="s">
        <v>1388</v>
      </c>
      <c r="Q7348" s="8" t="s">
        <v>52464</v>
      </c>
      <c r="R7348" s="8" t="s">
        <v>52465</v>
      </c>
      <c r="S7348" s="8" t="s">
        <v>500</v>
      </c>
      <c r="T7348" s="8" t="s">
        <v>52466</v>
      </c>
      <c r="U7348" s="11">
        <v>0.8535906076431274</v>
      </c>
      <c r="V7348" s="11">
        <v>0.6000000238418579</v>
      </c>
      <c r="W7348" s="12">
        <v>0.7184</v>
      </c>
      <c r="X7348" s="12">
        <v>0.5</v>
      </c>
      <c r="Y7348" s="12">
        <v>0.2142857142857143</v>
      </c>
      <c r="Z7348" s="8">
        <v>1.0</v>
      </c>
      <c r="AA7348" s="8">
        <v>1.0</v>
      </c>
      <c r="AB7348" s="8">
        <v>1.0</v>
      </c>
      <c r="AC7348" s="8">
        <v>1.0</v>
      </c>
      <c r="AD7348" s="8">
        <v>1.0</v>
      </c>
      <c r="AF7348" s="11">
        <f t="shared" si="1"/>
        <v>0.6132194925</v>
      </c>
    </row>
    <row r="7349" ht="15.75" customHeight="1">
      <c r="A7349" s="7">
        <v>112946.0</v>
      </c>
      <c r="B7349" s="8" t="s">
        <v>52467</v>
      </c>
      <c r="C7349" s="9">
        <v>43830.83184027778</v>
      </c>
      <c r="D7349" s="8">
        <v>237.0</v>
      </c>
      <c r="E7349" s="8">
        <v>17.0</v>
      </c>
      <c r="F7349" s="8" t="s">
        <v>56</v>
      </c>
      <c r="G7349" s="8" t="b">
        <v>0</v>
      </c>
      <c r="I7349" s="8" t="s">
        <v>34</v>
      </c>
      <c r="J7349" s="8" t="s">
        <v>38</v>
      </c>
      <c r="K7349" s="10" t="s">
        <v>52468</v>
      </c>
      <c r="L7349" s="8" t="s">
        <v>3388</v>
      </c>
      <c r="M7349" s="8" t="s">
        <v>52469</v>
      </c>
      <c r="N7349" s="8" t="s">
        <v>52470</v>
      </c>
      <c r="O7349" s="8">
        <v>20.0</v>
      </c>
      <c r="P7349" s="8" t="s">
        <v>382</v>
      </c>
      <c r="Q7349" s="8" t="s">
        <v>52471</v>
      </c>
      <c r="R7349" s="8" t="s">
        <v>46250</v>
      </c>
      <c r="S7349" s="8" t="s">
        <v>52472</v>
      </c>
      <c r="T7349" s="8" t="s">
        <v>52473</v>
      </c>
      <c r="U7349" s="11">
        <v>0.9814616441726685</v>
      </c>
      <c r="V7349" s="11">
        <v>0.5</v>
      </c>
      <c r="W7349" s="12">
        <v>0.6249</v>
      </c>
      <c r="X7349" s="12">
        <v>0.0622159090909091</v>
      </c>
      <c r="Y7349" s="12">
        <v>0.09926470588235295</v>
      </c>
      <c r="Z7349" s="8">
        <v>1.0</v>
      </c>
      <c r="AA7349" s="8">
        <v>1.0</v>
      </c>
      <c r="AB7349" s="8">
        <v>1.0</v>
      </c>
      <c r="AC7349" s="8">
        <v>1.0</v>
      </c>
      <c r="AD7349" s="8">
        <v>1.0</v>
      </c>
      <c r="AF7349" s="11">
        <f t="shared" si="1"/>
        <v>0.6133153814</v>
      </c>
    </row>
    <row r="7350" ht="15.75" customHeight="1">
      <c r="A7350" s="7">
        <v>605916.0</v>
      </c>
      <c r="B7350" s="8" t="s">
        <v>52474</v>
      </c>
      <c r="C7350" s="9">
        <v>43802.85532407407</v>
      </c>
      <c r="D7350" s="8">
        <v>36192.0</v>
      </c>
      <c r="E7350" s="8">
        <v>10653.0</v>
      </c>
      <c r="F7350" s="8" t="s">
        <v>56</v>
      </c>
      <c r="G7350" s="8" t="b">
        <v>0</v>
      </c>
      <c r="I7350" s="8" t="s">
        <v>34</v>
      </c>
      <c r="J7350" s="8" t="s">
        <v>38</v>
      </c>
      <c r="K7350" s="10" t="s">
        <v>52475</v>
      </c>
      <c r="L7350" s="8" t="s">
        <v>3867</v>
      </c>
      <c r="M7350" s="8" t="s">
        <v>38</v>
      </c>
      <c r="N7350" s="8" t="s">
        <v>52476</v>
      </c>
      <c r="O7350" s="8">
        <v>31.0</v>
      </c>
      <c r="P7350" s="8" t="s">
        <v>2532</v>
      </c>
      <c r="Q7350" s="8" t="s">
        <v>52477</v>
      </c>
      <c r="R7350" s="8" t="s">
        <v>52478</v>
      </c>
      <c r="S7350" s="8" t="s">
        <v>2063</v>
      </c>
      <c r="T7350" s="8" t="s">
        <v>52479</v>
      </c>
      <c r="U7350" s="11">
        <v>-0.9152624607086182</v>
      </c>
      <c r="V7350" s="11">
        <v>-0.300000011920929</v>
      </c>
      <c r="W7350" s="12">
        <v>-0.6705</v>
      </c>
      <c r="X7350" s="12">
        <v>0.1</v>
      </c>
      <c r="Y7350" s="12">
        <v>0.225</v>
      </c>
      <c r="Z7350" s="8">
        <v>-1.0</v>
      </c>
      <c r="AA7350" s="8">
        <v>-1.0</v>
      </c>
      <c r="AB7350" s="8">
        <v>-1.0</v>
      </c>
      <c r="AC7350" s="8">
        <v>1.0</v>
      </c>
      <c r="AD7350" s="8">
        <v>1.0</v>
      </c>
      <c r="AF7350" s="11">
        <f t="shared" si="1"/>
        <v>0.6136834799</v>
      </c>
    </row>
    <row r="7351" ht="15.75" customHeight="1">
      <c r="A7351" s="7">
        <v>379305.0</v>
      </c>
      <c r="B7351" s="8" t="s">
        <v>52480</v>
      </c>
      <c r="C7351" s="9">
        <v>43986.70030092593</v>
      </c>
      <c r="D7351" s="8">
        <v>9.0</v>
      </c>
      <c r="E7351" s="8">
        <v>2.0</v>
      </c>
      <c r="F7351" s="8" t="s">
        <v>33</v>
      </c>
      <c r="G7351" s="8" t="b">
        <v>0</v>
      </c>
      <c r="H7351" s="8" t="s">
        <v>52481</v>
      </c>
      <c r="I7351" s="8" t="s">
        <v>34</v>
      </c>
      <c r="J7351" s="8" t="s">
        <v>38</v>
      </c>
      <c r="K7351" s="10" t="s">
        <v>52482</v>
      </c>
      <c r="L7351" s="8" t="s">
        <v>6721</v>
      </c>
      <c r="M7351" s="8" t="s">
        <v>18217</v>
      </c>
      <c r="N7351" s="8" t="s">
        <v>52483</v>
      </c>
      <c r="O7351" s="8">
        <v>22.0</v>
      </c>
      <c r="P7351" s="8" t="s">
        <v>792</v>
      </c>
      <c r="Q7351" s="8" t="s">
        <v>52484</v>
      </c>
      <c r="R7351" s="8" t="s">
        <v>52485</v>
      </c>
      <c r="S7351" s="8" t="s">
        <v>293</v>
      </c>
      <c r="T7351" s="8" t="s">
        <v>52486</v>
      </c>
      <c r="U7351" s="11">
        <v>0.685373842716217</v>
      </c>
      <c r="V7351" s="11">
        <v>0.2000000029802322</v>
      </c>
      <c r="W7351" s="12">
        <v>0.8957</v>
      </c>
      <c r="X7351" s="12">
        <v>0.0</v>
      </c>
      <c r="Y7351" s="12">
        <v>0.1572580645161291</v>
      </c>
      <c r="Z7351" s="8">
        <v>1.0</v>
      </c>
      <c r="AA7351" s="8">
        <v>1.0</v>
      </c>
      <c r="AB7351" s="8">
        <v>1.0</v>
      </c>
      <c r="AC7351" s="8">
        <v>1.0</v>
      </c>
      <c r="AD7351" s="8">
        <v>0.0</v>
      </c>
      <c r="AF7351" s="11">
        <f t="shared" si="1"/>
        <v>0.6138893509</v>
      </c>
    </row>
    <row r="7352" ht="15.75" customHeight="1">
      <c r="A7352" s="7">
        <v>49368.0</v>
      </c>
      <c r="B7352" s="8" t="s">
        <v>52487</v>
      </c>
      <c r="C7352" s="9">
        <v>43910.05861111111</v>
      </c>
      <c r="D7352" s="8">
        <v>121.0</v>
      </c>
      <c r="E7352" s="8">
        <v>33.0</v>
      </c>
      <c r="F7352" s="8" t="s">
        <v>98</v>
      </c>
      <c r="G7352" s="8" t="b">
        <v>0</v>
      </c>
      <c r="I7352" s="8" t="s">
        <v>34</v>
      </c>
      <c r="J7352" s="8" t="s">
        <v>1074</v>
      </c>
      <c r="K7352" s="10" t="s">
        <v>52488</v>
      </c>
      <c r="L7352" s="8" t="s">
        <v>179</v>
      </c>
      <c r="M7352" s="8" t="s">
        <v>38</v>
      </c>
      <c r="N7352" s="8" t="s">
        <v>52489</v>
      </c>
      <c r="O7352" s="8">
        <v>21.0</v>
      </c>
      <c r="P7352" s="8" t="s">
        <v>373</v>
      </c>
      <c r="Q7352" s="8" t="s">
        <v>52490</v>
      </c>
      <c r="R7352" s="8" t="s">
        <v>50333</v>
      </c>
      <c r="S7352" s="8" t="s">
        <v>44374</v>
      </c>
      <c r="T7352" s="8" t="s">
        <v>52491</v>
      </c>
      <c r="U7352" s="11">
        <v>-0.8684393167495728</v>
      </c>
      <c r="V7352" s="11">
        <v>-0.2000000029802322</v>
      </c>
      <c r="W7352" s="12">
        <v>-0.7073</v>
      </c>
      <c r="X7352" s="12">
        <v>-0.02499999999999999</v>
      </c>
      <c r="Y7352" s="12">
        <v>-0.183139534883721</v>
      </c>
      <c r="Z7352" s="8">
        <v>-1.0</v>
      </c>
      <c r="AA7352" s="8">
        <v>-1.0</v>
      </c>
      <c r="AB7352" s="8">
        <v>-1.0</v>
      </c>
      <c r="AC7352" s="8">
        <v>-1.0</v>
      </c>
      <c r="AD7352" s="8">
        <v>0.0</v>
      </c>
      <c r="AF7352" s="11">
        <f t="shared" si="1"/>
        <v>0.6142471287</v>
      </c>
    </row>
    <row r="7353" ht="15.75" customHeight="1">
      <c r="A7353" s="7">
        <v>493106.0</v>
      </c>
      <c r="B7353" s="8" t="s">
        <v>52492</v>
      </c>
      <c r="C7353" s="9">
        <v>43784.04380787037</v>
      </c>
      <c r="D7353" s="8">
        <v>21.0</v>
      </c>
      <c r="E7353" s="8">
        <v>5.0</v>
      </c>
      <c r="F7353" s="8" t="s">
        <v>56</v>
      </c>
      <c r="G7353" s="8" t="b">
        <v>0</v>
      </c>
      <c r="I7353" s="8" t="s">
        <v>34</v>
      </c>
      <c r="J7353" s="8" t="s">
        <v>52493</v>
      </c>
      <c r="K7353" s="10" t="s">
        <v>52494</v>
      </c>
      <c r="L7353" s="8" t="s">
        <v>5903</v>
      </c>
      <c r="M7353" s="8" t="s">
        <v>52495</v>
      </c>
      <c r="N7353" s="8" t="s">
        <v>52496</v>
      </c>
      <c r="O7353" s="8">
        <v>16.0</v>
      </c>
      <c r="P7353" s="8" t="s">
        <v>281</v>
      </c>
      <c r="Q7353" s="8" t="s">
        <v>52497</v>
      </c>
      <c r="R7353" s="8" t="s">
        <v>52498</v>
      </c>
      <c r="S7353" s="8" t="s">
        <v>7292</v>
      </c>
      <c r="T7353" s="8" t="s">
        <v>52499</v>
      </c>
      <c r="U7353" s="11">
        <v>0.9651262164115906</v>
      </c>
      <c r="V7353" s="11">
        <v>0.6000000238418579</v>
      </c>
      <c r="W7353" s="12">
        <v>0.6369</v>
      </c>
      <c r="X7353" s="12">
        <v>0.3666666666666667</v>
      </c>
      <c r="Y7353" s="12">
        <v>0.2379807692307692</v>
      </c>
      <c r="Z7353" s="8">
        <v>1.0</v>
      </c>
      <c r="AA7353" s="8">
        <v>1.0</v>
      </c>
      <c r="AB7353" s="8">
        <v>1.0</v>
      </c>
      <c r="AC7353" s="8">
        <v>1.0</v>
      </c>
      <c r="AD7353" s="8">
        <v>1.0</v>
      </c>
      <c r="AF7353" s="11">
        <f t="shared" si="1"/>
        <v>0.6146888872</v>
      </c>
    </row>
    <row r="7354" ht="15.75" customHeight="1">
      <c r="A7354" s="7">
        <v>266547.0</v>
      </c>
      <c r="B7354" s="8" t="s">
        <v>52500</v>
      </c>
      <c r="C7354" s="9">
        <v>43364.68431712963</v>
      </c>
      <c r="D7354" s="8">
        <v>15.0</v>
      </c>
      <c r="E7354" s="8">
        <v>6.0</v>
      </c>
      <c r="F7354" s="8" t="s">
        <v>128</v>
      </c>
      <c r="G7354" s="8" t="b">
        <v>0</v>
      </c>
      <c r="I7354" s="8" t="s">
        <v>34</v>
      </c>
      <c r="J7354" s="8" t="s">
        <v>38</v>
      </c>
      <c r="K7354" s="10" t="s">
        <v>52501</v>
      </c>
      <c r="L7354" s="8" t="s">
        <v>5858</v>
      </c>
      <c r="M7354" s="8" t="s">
        <v>52502</v>
      </c>
      <c r="N7354" s="8" t="s">
        <v>52503</v>
      </c>
      <c r="O7354" s="8">
        <v>24.0</v>
      </c>
      <c r="P7354" s="8" t="s">
        <v>3240</v>
      </c>
      <c r="Q7354" s="8" t="s">
        <v>52504</v>
      </c>
      <c r="R7354" s="8" t="s">
        <v>52505</v>
      </c>
      <c r="S7354" s="8" t="s">
        <v>52506</v>
      </c>
      <c r="T7354" s="8" t="s">
        <v>52507</v>
      </c>
      <c r="U7354" s="11">
        <v>0.9478638172149658</v>
      </c>
      <c r="V7354" s="11">
        <v>0.5</v>
      </c>
      <c r="W7354" s="12">
        <v>0.6486</v>
      </c>
      <c r="X7354" s="12">
        <v>-0.3388257575757576</v>
      </c>
      <c r="Y7354" s="12">
        <v>0.2229729729729731</v>
      </c>
      <c r="Z7354" s="8">
        <v>1.0</v>
      </c>
      <c r="AA7354" s="8">
        <v>1.0</v>
      </c>
      <c r="AB7354" s="8">
        <v>1.0</v>
      </c>
      <c r="AC7354" s="8">
        <v>1.0</v>
      </c>
      <c r="AD7354" s="8">
        <v>-1.0</v>
      </c>
      <c r="AF7354" s="11">
        <f t="shared" si="1"/>
        <v>0.6147844718</v>
      </c>
    </row>
    <row r="7355" ht="15.75" customHeight="1">
      <c r="A7355" s="7">
        <v>517701.0</v>
      </c>
      <c r="B7355" s="8" t="s">
        <v>52508</v>
      </c>
      <c r="C7355" s="9">
        <v>44138.75741898148</v>
      </c>
      <c r="D7355" s="8">
        <v>29.0</v>
      </c>
      <c r="E7355" s="8">
        <v>10.0</v>
      </c>
      <c r="F7355" s="8" t="s">
        <v>67</v>
      </c>
      <c r="G7355" s="8" t="b">
        <v>0</v>
      </c>
      <c r="I7355" s="8" t="s">
        <v>34</v>
      </c>
      <c r="J7355" s="8" t="s">
        <v>22340</v>
      </c>
      <c r="K7355" s="10" t="s">
        <v>52509</v>
      </c>
      <c r="L7355" s="8" t="s">
        <v>3807</v>
      </c>
      <c r="M7355" s="8" t="s">
        <v>52510</v>
      </c>
      <c r="N7355" s="8" t="s">
        <v>52511</v>
      </c>
      <c r="O7355" s="8">
        <v>29.0</v>
      </c>
      <c r="P7355" s="8" t="s">
        <v>941</v>
      </c>
      <c r="Q7355" s="8" t="s">
        <v>52512</v>
      </c>
      <c r="R7355" s="8" t="s">
        <v>52513</v>
      </c>
      <c r="S7355" s="8" t="s">
        <v>52514</v>
      </c>
      <c r="T7355" s="8" t="s">
        <v>52515</v>
      </c>
      <c r="U7355" s="11">
        <v>0.9857548475265503</v>
      </c>
      <c r="V7355" s="11">
        <v>0.1000000014901161</v>
      </c>
      <c r="W7355" s="12">
        <v>0.6239</v>
      </c>
      <c r="X7355" s="12">
        <v>0.8125</v>
      </c>
      <c r="Y7355" s="12">
        <v>0.1467391304347826</v>
      </c>
      <c r="Z7355" s="8">
        <v>1.0</v>
      </c>
      <c r="AA7355" s="8">
        <v>1.0</v>
      </c>
      <c r="AB7355" s="8">
        <v>1.0</v>
      </c>
      <c r="AC7355" s="8">
        <v>1.0</v>
      </c>
      <c r="AD7355" s="8">
        <v>1.0</v>
      </c>
      <c r="AF7355" s="11">
        <f t="shared" si="1"/>
        <v>0.6150124494</v>
      </c>
    </row>
    <row r="7356" ht="15.75" customHeight="1">
      <c r="A7356" s="7">
        <v>173891.0</v>
      </c>
      <c r="B7356" s="8" t="s">
        <v>52516</v>
      </c>
      <c r="C7356" s="9">
        <v>44062.86987268519</v>
      </c>
      <c r="D7356" s="8">
        <v>7.0</v>
      </c>
      <c r="E7356" s="8">
        <v>6.0</v>
      </c>
      <c r="F7356" s="8" t="s">
        <v>33</v>
      </c>
      <c r="G7356" s="8" t="b">
        <v>0</v>
      </c>
      <c r="I7356" s="8" t="s">
        <v>34</v>
      </c>
      <c r="J7356" s="8" t="s">
        <v>38</v>
      </c>
      <c r="K7356" s="10" t="s">
        <v>52517</v>
      </c>
      <c r="L7356" s="8" t="s">
        <v>371</v>
      </c>
      <c r="M7356" s="8" t="s">
        <v>38</v>
      </c>
      <c r="N7356" s="8" t="s">
        <v>52518</v>
      </c>
      <c r="O7356" s="8">
        <v>18.0</v>
      </c>
      <c r="P7356" s="8" t="s">
        <v>921</v>
      </c>
      <c r="Q7356" s="8" t="s">
        <v>52519</v>
      </c>
      <c r="R7356" s="8" t="s">
        <v>13638</v>
      </c>
      <c r="S7356" s="8" t="s">
        <v>8450</v>
      </c>
      <c r="T7356" s="8" t="s">
        <v>52520</v>
      </c>
      <c r="U7356" s="11">
        <v>0.9482737183570862</v>
      </c>
      <c r="V7356" s="11">
        <v>0.0</v>
      </c>
      <c r="W7356" s="12">
        <v>0.6486</v>
      </c>
      <c r="X7356" s="12">
        <v>0.25</v>
      </c>
      <c r="Y7356" s="12">
        <v>0.1979166666666667</v>
      </c>
      <c r="Z7356" s="8">
        <v>1.0</v>
      </c>
      <c r="AA7356" s="8">
        <v>0.0</v>
      </c>
      <c r="AB7356" s="8">
        <v>1.0</v>
      </c>
      <c r="AC7356" s="8">
        <v>1.0</v>
      </c>
      <c r="AD7356" s="8">
        <v>1.0</v>
      </c>
      <c r="AF7356" s="11">
        <f t="shared" si="1"/>
        <v>0.6150503337</v>
      </c>
    </row>
    <row r="7357" ht="15.75" customHeight="1">
      <c r="A7357" s="7">
        <v>409100.0</v>
      </c>
      <c r="B7357" s="8" t="s">
        <v>52521</v>
      </c>
      <c r="C7357" s="9">
        <v>43242.91137731481</v>
      </c>
      <c r="D7357" s="8">
        <v>4.0</v>
      </c>
      <c r="E7357" s="8">
        <v>3.0</v>
      </c>
      <c r="F7357" s="8" t="s">
        <v>128</v>
      </c>
      <c r="G7357" s="8" t="b">
        <v>0</v>
      </c>
      <c r="I7357" s="8" t="s">
        <v>34</v>
      </c>
      <c r="J7357" s="8" t="s">
        <v>52522</v>
      </c>
      <c r="K7357" s="10" t="s">
        <v>52523</v>
      </c>
      <c r="L7357" s="8" t="s">
        <v>866</v>
      </c>
      <c r="M7357" s="8" t="s">
        <v>38</v>
      </c>
      <c r="N7357" s="8" t="s">
        <v>52524</v>
      </c>
      <c r="O7357" s="8">
        <v>17.0</v>
      </c>
      <c r="P7357" s="8" t="s">
        <v>506</v>
      </c>
      <c r="Q7357" s="8" t="s">
        <v>52525</v>
      </c>
      <c r="R7357" s="8" t="s">
        <v>52526</v>
      </c>
      <c r="S7357" s="8" t="s">
        <v>4151</v>
      </c>
      <c r="T7357" s="8" t="s">
        <v>52527</v>
      </c>
      <c r="U7357" s="11">
        <v>-0.8058983087539673</v>
      </c>
      <c r="V7357" s="11">
        <v>-0.2000000029802322</v>
      </c>
      <c r="W7357" s="12">
        <v>-0.7635</v>
      </c>
      <c r="X7357" s="12">
        <v>0.1333333333333333</v>
      </c>
      <c r="Y7357" s="12">
        <v>-0.3552631578947368</v>
      </c>
      <c r="Z7357" s="8">
        <v>-1.0</v>
      </c>
      <c r="AA7357" s="8">
        <v>-1.0</v>
      </c>
      <c r="AB7357" s="8">
        <v>-1.0</v>
      </c>
      <c r="AC7357" s="8">
        <v>-1.0</v>
      </c>
      <c r="AD7357" s="8">
        <v>1.0</v>
      </c>
      <c r="AF7357" s="11">
        <f t="shared" si="1"/>
        <v>0.6153033587</v>
      </c>
    </row>
    <row r="7358" ht="15.75" customHeight="1">
      <c r="A7358" s="7">
        <v>959442.0</v>
      </c>
      <c r="B7358" s="8" t="s">
        <v>52528</v>
      </c>
      <c r="C7358" s="9">
        <v>44214.60853009259</v>
      </c>
      <c r="D7358" s="8">
        <v>38.0</v>
      </c>
      <c r="E7358" s="8">
        <v>6.0</v>
      </c>
      <c r="F7358" s="8" t="s">
        <v>56</v>
      </c>
      <c r="G7358" s="8" t="b">
        <v>0</v>
      </c>
      <c r="I7358" s="8" t="s">
        <v>34</v>
      </c>
      <c r="J7358" s="8" t="s">
        <v>38</v>
      </c>
      <c r="K7358" s="10" t="s">
        <v>52529</v>
      </c>
      <c r="L7358" s="8" t="s">
        <v>4371</v>
      </c>
      <c r="M7358" s="8" t="s">
        <v>38</v>
      </c>
      <c r="N7358" s="8" t="s">
        <v>52530</v>
      </c>
      <c r="O7358" s="8">
        <v>23.0</v>
      </c>
      <c r="P7358" s="8" t="s">
        <v>565</v>
      </c>
      <c r="Q7358" s="8" t="s">
        <v>52531</v>
      </c>
      <c r="R7358" s="8" t="s">
        <v>52532</v>
      </c>
      <c r="S7358" s="8" t="s">
        <v>52533</v>
      </c>
      <c r="T7358" s="8" t="s">
        <v>52534</v>
      </c>
      <c r="U7358" s="11">
        <v>0.6749895811080933</v>
      </c>
      <c r="V7358" s="11">
        <v>0.1000000014901161</v>
      </c>
      <c r="W7358" s="12">
        <v>0.9118</v>
      </c>
      <c r="X7358" s="12">
        <v>0.03333333333333333</v>
      </c>
      <c r="Y7358" s="12">
        <v>0.09473684210526315</v>
      </c>
      <c r="Z7358" s="8">
        <v>1.0</v>
      </c>
      <c r="AA7358" s="8">
        <v>1.0</v>
      </c>
      <c r="AB7358" s="8">
        <v>1.0</v>
      </c>
      <c r="AC7358" s="8">
        <v>1.0</v>
      </c>
      <c r="AD7358" s="8">
        <v>0.0</v>
      </c>
      <c r="AF7358" s="11">
        <f t="shared" si="1"/>
        <v>0.6154555001</v>
      </c>
    </row>
    <row r="7359" ht="15.75" customHeight="1">
      <c r="A7359" s="7">
        <v>41695.0</v>
      </c>
      <c r="B7359" s="8" t="s">
        <v>52535</v>
      </c>
      <c r="C7359" s="9">
        <v>44285.62665509259</v>
      </c>
      <c r="D7359" s="8">
        <v>13.0</v>
      </c>
      <c r="E7359" s="8">
        <v>1.0</v>
      </c>
      <c r="F7359" s="8" t="s">
        <v>33</v>
      </c>
      <c r="G7359" s="8" t="b">
        <v>0</v>
      </c>
      <c r="I7359" s="8" t="s">
        <v>34</v>
      </c>
      <c r="J7359" s="8" t="s">
        <v>38</v>
      </c>
      <c r="K7359" s="10" t="s">
        <v>52536</v>
      </c>
      <c r="L7359" s="8" t="s">
        <v>380</v>
      </c>
      <c r="M7359" s="8" t="s">
        <v>52537</v>
      </c>
      <c r="N7359" s="8" t="s">
        <v>52538</v>
      </c>
      <c r="O7359" s="8">
        <v>21.0</v>
      </c>
      <c r="P7359" s="8" t="s">
        <v>5679</v>
      </c>
      <c r="Q7359" s="8" t="s">
        <v>52539</v>
      </c>
      <c r="R7359" s="8" t="s">
        <v>52540</v>
      </c>
      <c r="S7359" s="8" t="s">
        <v>52541</v>
      </c>
      <c r="T7359" s="8" t="s">
        <v>52542</v>
      </c>
      <c r="U7359" s="11">
        <v>0.6639055013656616</v>
      </c>
      <c r="V7359" s="11">
        <v>0.4000000059604645</v>
      </c>
      <c r="W7359" s="12">
        <v>0.9271</v>
      </c>
      <c r="X7359" s="12">
        <v>0.5571428571428572</v>
      </c>
      <c r="Y7359" s="12">
        <v>0.1646341463414634</v>
      </c>
      <c r="Z7359" s="8">
        <v>1.0</v>
      </c>
      <c r="AA7359" s="8">
        <v>1.0</v>
      </c>
      <c r="AB7359" s="8">
        <v>1.0</v>
      </c>
      <c r="AC7359" s="8">
        <v>1.0</v>
      </c>
      <c r="AD7359" s="8">
        <v>1.0</v>
      </c>
      <c r="AF7359" s="11">
        <f t="shared" si="1"/>
        <v>0.6155067903</v>
      </c>
    </row>
    <row r="7360" ht="15.75" customHeight="1">
      <c r="A7360" s="7">
        <v>351268.0</v>
      </c>
      <c r="B7360" s="8" t="s">
        <v>52543</v>
      </c>
      <c r="C7360" s="9">
        <v>43871.91774305556</v>
      </c>
      <c r="D7360" s="8">
        <v>109.0</v>
      </c>
      <c r="E7360" s="8">
        <v>22.0</v>
      </c>
      <c r="F7360" s="8" t="s">
        <v>67</v>
      </c>
      <c r="G7360" s="8" t="b">
        <v>0</v>
      </c>
      <c r="I7360" s="8" t="s">
        <v>34</v>
      </c>
      <c r="J7360" s="8" t="s">
        <v>38</v>
      </c>
      <c r="K7360" s="10" t="s">
        <v>52544</v>
      </c>
      <c r="L7360" s="8" t="s">
        <v>4644</v>
      </c>
      <c r="M7360" s="8" t="s">
        <v>38</v>
      </c>
      <c r="N7360" s="8" t="s">
        <v>52545</v>
      </c>
      <c r="O7360" s="8">
        <v>18.0</v>
      </c>
      <c r="P7360" s="8" t="s">
        <v>191</v>
      </c>
      <c r="Q7360" s="8" t="s">
        <v>52546</v>
      </c>
      <c r="R7360" s="8" t="s">
        <v>52547</v>
      </c>
      <c r="S7360" s="8" t="s">
        <v>52548</v>
      </c>
      <c r="T7360" s="8" t="s">
        <v>52549</v>
      </c>
      <c r="U7360" s="11">
        <v>-0.8910279870033264</v>
      </c>
      <c r="V7360" s="11">
        <v>0.0</v>
      </c>
      <c r="W7360" s="12">
        <v>-0.6908</v>
      </c>
      <c r="X7360" s="12">
        <v>0.0</v>
      </c>
      <c r="Y7360" s="12">
        <v>-0.1776315789473684</v>
      </c>
      <c r="Z7360" s="8">
        <v>-1.0</v>
      </c>
      <c r="AA7360" s="8">
        <v>0.0</v>
      </c>
      <c r="AB7360" s="8">
        <v>-1.0</v>
      </c>
      <c r="AC7360" s="8">
        <v>-1.0</v>
      </c>
      <c r="AD7360" s="8">
        <v>0.0</v>
      </c>
      <c r="AF7360" s="11">
        <f t="shared" si="1"/>
        <v>0.6155221334</v>
      </c>
    </row>
    <row r="7361" ht="15.75" customHeight="1">
      <c r="A7361" s="7">
        <v>721677.0</v>
      </c>
      <c r="B7361" s="8" t="s">
        <v>52550</v>
      </c>
      <c r="C7361" s="9">
        <v>43988.80409722222</v>
      </c>
      <c r="D7361" s="8">
        <v>2183.0</v>
      </c>
      <c r="E7361" s="8">
        <v>419.0</v>
      </c>
      <c r="F7361" s="8" t="s">
        <v>56</v>
      </c>
      <c r="G7361" s="8" t="b">
        <v>0</v>
      </c>
      <c r="I7361" s="8" t="s">
        <v>34</v>
      </c>
      <c r="J7361" s="8" t="s">
        <v>16181</v>
      </c>
      <c r="K7361" s="10" t="s">
        <v>52551</v>
      </c>
      <c r="L7361" s="8" t="s">
        <v>948</v>
      </c>
      <c r="M7361" s="8" t="s">
        <v>38</v>
      </c>
      <c r="N7361" s="8" t="s">
        <v>52552</v>
      </c>
      <c r="O7361" s="8">
        <v>16.0</v>
      </c>
      <c r="P7361" s="8" t="s">
        <v>172</v>
      </c>
      <c r="Q7361" s="8" t="s">
        <v>52553</v>
      </c>
      <c r="R7361" s="8" t="s">
        <v>52554</v>
      </c>
      <c r="S7361" s="8" t="s">
        <v>211</v>
      </c>
      <c r="T7361" s="8" t="s">
        <v>52555</v>
      </c>
      <c r="U7361" s="11">
        <v>0.6903924345970154</v>
      </c>
      <c r="V7361" s="11">
        <v>0.300000011920929</v>
      </c>
      <c r="W7361" s="12">
        <v>0.8917</v>
      </c>
      <c r="X7361" s="12">
        <v>1.0</v>
      </c>
      <c r="Y7361" s="12">
        <v>-0.225</v>
      </c>
      <c r="Z7361" s="8">
        <v>1.0</v>
      </c>
      <c r="AA7361" s="8">
        <v>1.0</v>
      </c>
      <c r="AB7361" s="8">
        <v>1.0</v>
      </c>
      <c r="AC7361" s="8">
        <v>-1.0</v>
      </c>
      <c r="AD7361" s="8">
        <v>1.0</v>
      </c>
      <c r="AF7361" s="11">
        <f t="shared" si="1"/>
        <v>0.6156229339</v>
      </c>
    </row>
    <row r="7362" ht="15.75" customHeight="1">
      <c r="A7362" s="7">
        <v>235268.0</v>
      </c>
      <c r="B7362" s="8" t="s">
        <v>52556</v>
      </c>
      <c r="C7362" s="9">
        <v>44148.58335648148</v>
      </c>
      <c r="D7362" s="8">
        <v>34.0</v>
      </c>
      <c r="E7362" s="8">
        <v>3.0</v>
      </c>
      <c r="F7362" s="8" t="s">
        <v>98</v>
      </c>
      <c r="G7362" s="8" t="b">
        <v>0</v>
      </c>
      <c r="I7362" s="8" t="s">
        <v>34</v>
      </c>
      <c r="J7362" s="8" t="s">
        <v>38</v>
      </c>
      <c r="K7362" s="10" t="s">
        <v>52557</v>
      </c>
      <c r="L7362" s="8" t="s">
        <v>761</v>
      </c>
      <c r="M7362" s="8" t="s">
        <v>38</v>
      </c>
      <c r="N7362" s="8" t="s">
        <v>52558</v>
      </c>
      <c r="O7362" s="8">
        <v>27.0</v>
      </c>
      <c r="P7362" s="8" t="s">
        <v>544</v>
      </c>
      <c r="Q7362" s="8" t="s">
        <v>52559</v>
      </c>
      <c r="R7362" s="8" t="s">
        <v>52560</v>
      </c>
      <c r="S7362" s="8" t="s">
        <v>52561</v>
      </c>
      <c r="T7362" s="8" t="s">
        <v>52562</v>
      </c>
      <c r="U7362" s="11">
        <v>0.6990435719490051</v>
      </c>
      <c r="V7362" s="11">
        <v>0.300000011920929</v>
      </c>
      <c r="W7362" s="12">
        <v>0.8807</v>
      </c>
      <c r="X7362" s="12">
        <v>0.15</v>
      </c>
      <c r="Y7362" s="12">
        <v>0.4517045454545455</v>
      </c>
      <c r="Z7362" s="8">
        <v>1.0</v>
      </c>
      <c r="AA7362" s="8">
        <v>1.0</v>
      </c>
      <c r="AB7362" s="8">
        <v>1.0</v>
      </c>
      <c r="AC7362" s="8">
        <v>1.0</v>
      </c>
      <c r="AD7362" s="8">
        <v>1.0</v>
      </c>
      <c r="AF7362" s="11">
        <f t="shared" si="1"/>
        <v>0.6156476738</v>
      </c>
    </row>
    <row r="7363" ht="15.75" customHeight="1">
      <c r="A7363" s="7">
        <v>1006797.0</v>
      </c>
      <c r="B7363" s="8" t="s">
        <v>52563</v>
      </c>
      <c r="C7363" s="9">
        <v>43566.84408564815</v>
      </c>
      <c r="D7363" s="8">
        <v>40.0</v>
      </c>
      <c r="E7363" s="8">
        <v>13.0</v>
      </c>
      <c r="F7363" s="8" t="s">
        <v>128</v>
      </c>
      <c r="G7363" s="8" t="b">
        <v>0</v>
      </c>
      <c r="I7363" s="8" t="s">
        <v>34</v>
      </c>
      <c r="J7363" s="8" t="s">
        <v>52564</v>
      </c>
      <c r="K7363" s="10" t="s">
        <v>52565</v>
      </c>
      <c r="L7363" s="8" t="s">
        <v>651</v>
      </c>
      <c r="M7363" s="8" t="s">
        <v>38</v>
      </c>
      <c r="N7363" s="8" t="s">
        <v>52566</v>
      </c>
      <c r="O7363" s="8">
        <v>13.0</v>
      </c>
      <c r="P7363" s="8" t="s">
        <v>2858</v>
      </c>
      <c r="Q7363" s="8" t="s">
        <v>52567</v>
      </c>
      <c r="R7363" s="8" t="s">
        <v>6673</v>
      </c>
      <c r="S7363" s="8" t="s">
        <v>52568</v>
      </c>
      <c r="T7363" s="8" t="s">
        <v>52569</v>
      </c>
      <c r="U7363" s="11">
        <v>0.9678956866264343</v>
      </c>
      <c r="V7363" s="11">
        <v>0.800000011920929</v>
      </c>
      <c r="W7363" s="12">
        <v>0.6361</v>
      </c>
      <c r="X7363" s="12">
        <v>0.44375</v>
      </c>
      <c r="Y7363" s="12">
        <v>0.0</v>
      </c>
      <c r="Z7363" s="8">
        <v>1.0</v>
      </c>
      <c r="AA7363" s="8">
        <v>1.0</v>
      </c>
      <c r="AB7363" s="8">
        <v>1.0</v>
      </c>
      <c r="AC7363" s="8">
        <v>0.0</v>
      </c>
      <c r="AD7363" s="8">
        <v>1.0</v>
      </c>
      <c r="AF7363" s="11">
        <f t="shared" si="1"/>
        <v>0.6156784463</v>
      </c>
    </row>
    <row r="7364" ht="15.75" customHeight="1">
      <c r="A7364" s="7">
        <v>282432.0</v>
      </c>
      <c r="B7364" s="8" t="s">
        <v>52570</v>
      </c>
      <c r="C7364" s="9">
        <v>44090.65</v>
      </c>
      <c r="D7364" s="8">
        <v>733.0</v>
      </c>
      <c r="E7364" s="8">
        <v>266.0</v>
      </c>
      <c r="F7364" s="8" t="s">
        <v>98</v>
      </c>
      <c r="G7364" s="8" t="b">
        <v>0</v>
      </c>
      <c r="I7364" s="8" t="s">
        <v>34</v>
      </c>
      <c r="J7364" s="8" t="s">
        <v>38</v>
      </c>
      <c r="K7364" s="10" t="s">
        <v>52571</v>
      </c>
      <c r="L7364" s="8" t="s">
        <v>6928</v>
      </c>
      <c r="M7364" s="8" t="s">
        <v>38</v>
      </c>
      <c r="N7364" s="8" t="s">
        <v>52572</v>
      </c>
      <c r="O7364" s="8">
        <v>20.0</v>
      </c>
      <c r="P7364" s="8" t="s">
        <v>17096</v>
      </c>
      <c r="Q7364" s="8" t="s">
        <v>52573</v>
      </c>
      <c r="R7364" s="8" t="s">
        <v>52574</v>
      </c>
      <c r="S7364" s="8" t="s">
        <v>2908</v>
      </c>
      <c r="T7364" s="8" t="s">
        <v>52575</v>
      </c>
      <c r="U7364" s="11">
        <v>0.9549064040184021</v>
      </c>
      <c r="V7364" s="11">
        <v>0.4000000059604645</v>
      </c>
      <c r="W7364" s="12">
        <v>0.6448</v>
      </c>
      <c r="X7364" s="12">
        <v>0.3571428571428572</v>
      </c>
      <c r="Y7364" s="12">
        <v>0.01666666666666665</v>
      </c>
      <c r="Z7364" s="8">
        <v>1.0</v>
      </c>
      <c r="AA7364" s="8">
        <v>1.0</v>
      </c>
      <c r="AB7364" s="8">
        <v>1.0</v>
      </c>
      <c r="AC7364" s="8">
        <v>0.0</v>
      </c>
      <c r="AD7364" s="8">
        <v>1.0</v>
      </c>
      <c r="AF7364" s="11">
        <f t="shared" si="1"/>
        <v>0.6157236493</v>
      </c>
    </row>
    <row r="7365" ht="15.75" customHeight="1">
      <c r="A7365" s="7">
        <v>859153.0</v>
      </c>
      <c r="B7365" s="8" t="s">
        <v>52576</v>
      </c>
      <c r="C7365" s="9">
        <v>44147.65671296296</v>
      </c>
      <c r="D7365" s="8">
        <v>25.0</v>
      </c>
      <c r="E7365" s="8">
        <v>11.0</v>
      </c>
      <c r="F7365" s="8" t="s">
        <v>33</v>
      </c>
      <c r="G7365" s="8" t="b">
        <v>0</v>
      </c>
      <c r="I7365" s="8" t="s">
        <v>34</v>
      </c>
      <c r="J7365" s="8" t="s">
        <v>38</v>
      </c>
      <c r="K7365" s="10" t="s">
        <v>52577</v>
      </c>
      <c r="L7365" s="8" t="s">
        <v>2198</v>
      </c>
      <c r="M7365" s="8" t="s">
        <v>38</v>
      </c>
      <c r="N7365" s="8" t="s">
        <v>52578</v>
      </c>
      <c r="O7365" s="8">
        <v>19.0</v>
      </c>
      <c r="P7365" s="8" t="s">
        <v>181</v>
      </c>
      <c r="Q7365" s="8" t="s">
        <v>52579</v>
      </c>
      <c r="R7365" s="8" t="s">
        <v>52580</v>
      </c>
      <c r="S7365" s="8" t="s">
        <v>11034</v>
      </c>
      <c r="T7365" s="8" t="s">
        <v>52581</v>
      </c>
      <c r="U7365" s="11">
        <v>-0.8470848798751831</v>
      </c>
      <c r="V7365" s="11">
        <v>-0.1000000014901161</v>
      </c>
      <c r="W7365" s="12">
        <v>-0.7269</v>
      </c>
      <c r="X7365" s="12">
        <v>0.0</v>
      </c>
      <c r="Y7365" s="12">
        <v>-0.06081081081081081</v>
      </c>
      <c r="Z7365" s="8">
        <v>-1.0</v>
      </c>
      <c r="AA7365" s="8">
        <v>-1.0</v>
      </c>
      <c r="AB7365" s="8">
        <v>-1.0</v>
      </c>
      <c r="AC7365" s="8">
        <v>-1.0</v>
      </c>
      <c r="AD7365" s="8">
        <v>0.0</v>
      </c>
      <c r="AF7365" s="11">
        <f t="shared" si="1"/>
        <v>0.6157459992</v>
      </c>
    </row>
    <row r="7366" ht="15.75" customHeight="1">
      <c r="A7366" s="7">
        <v>855036.0</v>
      </c>
      <c r="B7366" s="8" t="s">
        <v>52582</v>
      </c>
      <c r="C7366" s="9">
        <v>43509.72076388889</v>
      </c>
      <c r="D7366" s="8">
        <v>1.0</v>
      </c>
      <c r="E7366" s="8">
        <v>0.0</v>
      </c>
      <c r="F7366" s="8" t="s">
        <v>1662</v>
      </c>
      <c r="G7366" s="8" t="b">
        <v>0</v>
      </c>
      <c r="I7366" s="8" t="s">
        <v>34</v>
      </c>
      <c r="J7366" s="8" t="s">
        <v>52583</v>
      </c>
      <c r="K7366" s="10" t="s">
        <v>52584</v>
      </c>
      <c r="L7366" s="8" t="s">
        <v>5267</v>
      </c>
      <c r="M7366" s="8" t="s">
        <v>38</v>
      </c>
      <c r="N7366" s="8" t="s">
        <v>52585</v>
      </c>
      <c r="O7366" s="8">
        <v>13.0</v>
      </c>
      <c r="P7366" s="8" t="s">
        <v>382</v>
      </c>
      <c r="Q7366" s="8" t="s">
        <v>52586</v>
      </c>
      <c r="R7366" s="8" t="s">
        <v>52587</v>
      </c>
      <c r="S7366" s="8" t="s">
        <v>29891</v>
      </c>
      <c r="T7366" s="8" t="s">
        <v>52588</v>
      </c>
      <c r="U7366" s="11">
        <v>0.9346663355827332</v>
      </c>
      <c r="V7366" s="11">
        <v>0.5</v>
      </c>
      <c r="W7366" s="12">
        <v>0.6588</v>
      </c>
      <c r="X7366" s="12">
        <v>1.0</v>
      </c>
      <c r="Y7366" s="12">
        <v>0.1298076923076923</v>
      </c>
      <c r="Z7366" s="8">
        <v>1.0</v>
      </c>
      <c r="AA7366" s="8">
        <v>1.0</v>
      </c>
      <c r="AB7366" s="8">
        <v>1.0</v>
      </c>
      <c r="AC7366" s="8">
        <v>1.0</v>
      </c>
      <c r="AD7366" s="8">
        <v>1.0</v>
      </c>
      <c r="AF7366" s="11">
        <f t="shared" si="1"/>
        <v>0.6157581819</v>
      </c>
    </row>
    <row r="7367" ht="15.75" customHeight="1">
      <c r="A7367" s="7">
        <v>74079.0</v>
      </c>
      <c r="B7367" s="8" t="s">
        <v>52589</v>
      </c>
      <c r="C7367" s="9">
        <v>43958.54890046296</v>
      </c>
      <c r="D7367" s="8">
        <v>49.0</v>
      </c>
      <c r="E7367" s="8">
        <v>10.0</v>
      </c>
      <c r="F7367" s="8" t="s">
        <v>56</v>
      </c>
      <c r="G7367" s="8" t="b">
        <v>0</v>
      </c>
      <c r="I7367" s="8" t="s">
        <v>34</v>
      </c>
      <c r="J7367" s="8" t="s">
        <v>38</v>
      </c>
      <c r="K7367" s="10" t="s">
        <v>52590</v>
      </c>
      <c r="L7367" s="8" t="s">
        <v>826</v>
      </c>
      <c r="M7367" s="8" t="s">
        <v>52591</v>
      </c>
      <c r="N7367" s="8" t="s">
        <v>52592</v>
      </c>
      <c r="O7367" s="8">
        <v>16.0</v>
      </c>
      <c r="P7367" s="8" t="s">
        <v>6922</v>
      </c>
      <c r="Q7367" s="8" t="s">
        <v>52593</v>
      </c>
      <c r="R7367" s="8" t="s">
        <v>52594</v>
      </c>
      <c r="S7367" s="8" t="s">
        <v>1968</v>
      </c>
      <c r="T7367" s="8" t="s">
        <v>52595</v>
      </c>
      <c r="U7367" s="11">
        <v>0.7980661392211914</v>
      </c>
      <c r="V7367" s="11">
        <v>0.300000011920929</v>
      </c>
      <c r="W7367" s="12">
        <v>0.7717</v>
      </c>
      <c r="X7367" s="12">
        <v>0.5</v>
      </c>
      <c r="Y7367" s="12">
        <v>0.140625</v>
      </c>
      <c r="Z7367" s="8">
        <v>1.0</v>
      </c>
      <c r="AA7367" s="8">
        <v>1.0</v>
      </c>
      <c r="AB7367" s="8">
        <v>1.0</v>
      </c>
      <c r="AC7367" s="8">
        <v>1.0</v>
      </c>
      <c r="AD7367" s="8">
        <v>1.0</v>
      </c>
      <c r="AF7367" s="11">
        <f t="shared" si="1"/>
        <v>0.6158676396</v>
      </c>
    </row>
    <row r="7368" ht="15.75" customHeight="1">
      <c r="A7368" s="7">
        <v>229852.0</v>
      </c>
      <c r="B7368" s="8" t="s">
        <v>52596</v>
      </c>
      <c r="C7368" s="9">
        <v>44147.86957175926</v>
      </c>
      <c r="D7368" s="8">
        <v>19.0</v>
      </c>
      <c r="E7368" s="8">
        <v>2.0</v>
      </c>
      <c r="F7368" s="8" t="s">
        <v>33</v>
      </c>
      <c r="G7368" s="8" t="b">
        <v>0</v>
      </c>
      <c r="I7368" s="8" t="s">
        <v>34</v>
      </c>
      <c r="J7368" s="8" t="s">
        <v>38</v>
      </c>
      <c r="K7368" s="10" t="s">
        <v>52597</v>
      </c>
      <c r="L7368" s="8" t="s">
        <v>9130</v>
      </c>
      <c r="M7368" s="8" t="s">
        <v>52598</v>
      </c>
      <c r="N7368" s="8" t="s">
        <v>52599</v>
      </c>
      <c r="O7368" s="8">
        <v>14.0</v>
      </c>
      <c r="P7368" s="8" t="s">
        <v>3051</v>
      </c>
      <c r="Q7368" s="8" t="s">
        <v>52600</v>
      </c>
      <c r="R7368" s="8" t="s">
        <v>50353</v>
      </c>
      <c r="S7368" s="8" t="s">
        <v>17234</v>
      </c>
      <c r="T7368" s="8" t="s">
        <v>52601</v>
      </c>
      <c r="U7368" s="11">
        <v>0.9856585264205933</v>
      </c>
      <c r="V7368" s="11">
        <v>0.6000000238418579</v>
      </c>
      <c r="W7368" s="12">
        <v>0.6249</v>
      </c>
      <c r="X7368" s="12">
        <v>0.4</v>
      </c>
      <c r="Y7368" s="12">
        <v>0.05113636363636364</v>
      </c>
      <c r="Z7368" s="8">
        <v>1.0</v>
      </c>
      <c r="AA7368" s="8">
        <v>1.0</v>
      </c>
      <c r="AB7368" s="8">
        <v>1.0</v>
      </c>
      <c r="AC7368" s="8">
        <v>1.0</v>
      </c>
      <c r="AD7368" s="8">
        <v>1.0</v>
      </c>
      <c r="AF7368" s="11">
        <f t="shared" si="1"/>
        <v>0.6159380132</v>
      </c>
    </row>
    <row r="7369" ht="15.75" customHeight="1">
      <c r="A7369" s="7">
        <v>789653.0</v>
      </c>
      <c r="B7369" s="8" t="s">
        <v>52602</v>
      </c>
      <c r="C7369" s="9">
        <v>43572.82413194444</v>
      </c>
      <c r="D7369" s="8">
        <v>996.0</v>
      </c>
      <c r="E7369" s="8">
        <v>296.0</v>
      </c>
      <c r="F7369" s="8" t="s">
        <v>128</v>
      </c>
      <c r="G7369" s="8" t="b">
        <v>0</v>
      </c>
      <c r="I7369" s="8" t="s">
        <v>34</v>
      </c>
      <c r="J7369" s="8" t="s">
        <v>38</v>
      </c>
      <c r="K7369" s="10" t="s">
        <v>52603</v>
      </c>
      <c r="L7369" s="8" t="s">
        <v>3644</v>
      </c>
      <c r="M7369" s="8" t="s">
        <v>29062</v>
      </c>
      <c r="N7369" s="8" t="s">
        <v>52604</v>
      </c>
      <c r="O7369" s="8">
        <v>19.0</v>
      </c>
      <c r="P7369" s="8" t="s">
        <v>849</v>
      </c>
      <c r="Q7369" s="8" t="s">
        <v>52605</v>
      </c>
      <c r="R7369" s="8" t="s">
        <v>52606</v>
      </c>
      <c r="S7369" s="8" t="s">
        <v>52533</v>
      </c>
      <c r="T7369" s="8" t="s">
        <v>52607</v>
      </c>
      <c r="U7369" s="11">
        <v>-0.6448405981063843</v>
      </c>
      <c r="V7369" s="11">
        <v>-0.1000000014901161</v>
      </c>
      <c r="W7369" s="12">
        <v>-0.9552</v>
      </c>
      <c r="X7369" s="12">
        <v>0.03333333333333333</v>
      </c>
      <c r="Y7369" s="12">
        <v>-0.2884615384615384</v>
      </c>
      <c r="Z7369" s="8">
        <v>-1.0</v>
      </c>
      <c r="AA7369" s="8">
        <v>-1.0</v>
      </c>
      <c r="AB7369" s="8">
        <v>-1.0</v>
      </c>
      <c r="AC7369" s="8">
        <v>-1.0</v>
      </c>
      <c r="AD7369" s="8">
        <v>0.0</v>
      </c>
      <c r="AF7369" s="11">
        <f t="shared" si="1"/>
        <v>0.6159517393</v>
      </c>
    </row>
    <row r="7370" ht="15.75" customHeight="1">
      <c r="A7370" s="7">
        <v>137813.0</v>
      </c>
      <c r="B7370" s="8" t="s">
        <v>52608</v>
      </c>
      <c r="C7370" s="9">
        <v>43776.95143518518</v>
      </c>
      <c r="D7370" s="8">
        <v>43.0</v>
      </c>
      <c r="E7370" s="8">
        <v>17.0</v>
      </c>
      <c r="F7370" s="8" t="s">
        <v>33</v>
      </c>
      <c r="G7370" s="8" t="b">
        <v>0</v>
      </c>
      <c r="I7370" s="8" t="s">
        <v>34</v>
      </c>
      <c r="J7370" s="8" t="s">
        <v>38</v>
      </c>
      <c r="K7370" s="10" t="s">
        <v>52609</v>
      </c>
      <c r="L7370" s="8" t="s">
        <v>4203</v>
      </c>
      <c r="M7370" s="8" t="s">
        <v>38</v>
      </c>
      <c r="N7370" s="8" t="s">
        <v>52610</v>
      </c>
      <c r="O7370" s="8">
        <v>23.0</v>
      </c>
      <c r="P7370" s="8" t="s">
        <v>1285</v>
      </c>
      <c r="Q7370" s="8" t="s">
        <v>52611</v>
      </c>
      <c r="R7370" s="8" t="s">
        <v>52612</v>
      </c>
      <c r="S7370" s="8" t="s">
        <v>52613</v>
      </c>
      <c r="T7370" s="8" t="s">
        <v>52614</v>
      </c>
      <c r="U7370" s="11">
        <v>-0.8684535026550293</v>
      </c>
      <c r="V7370" s="11">
        <v>-0.300000011920929</v>
      </c>
      <c r="W7370" s="12">
        <v>-0.7096</v>
      </c>
      <c r="X7370" s="12">
        <v>0.2</v>
      </c>
      <c r="Y7370" s="12">
        <v>-0.2571428571428572</v>
      </c>
      <c r="Z7370" s="8">
        <v>-1.0</v>
      </c>
      <c r="AA7370" s="8">
        <v>-1.0</v>
      </c>
      <c r="AB7370" s="8">
        <v>-1.0</v>
      </c>
      <c r="AC7370" s="8">
        <v>-1.0</v>
      </c>
      <c r="AD7370" s="8">
        <v>1.0</v>
      </c>
      <c r="AF7370" s="11">
        <f t="shared" si="1"/>
        <v>0.6162546055</v>
      </c>
    </row>
    <row r="7371" ht="15.75" customHeight="1">
      <c r="A7371" s="7">
        <v>879611.0</v>
      </c>
      <c r="B7371" s="8" t="s">
        <v>52615</v>
      </c>
      <c r="C7371" s="9">
        <v>43903.75059027778</v>
      </c>
      <c r="D7371" s="8">
        <v>15.0</v>
      </c>
      <c r="E7371" s="8">
        <v>4.0</v>
      </c>
      <c r="F7371" s="8" t="s">
        <v>98</v>
      </c>
      <c r="G7371" s="8" t="b">
        <v>0</v>
      </c>
      <c r="I7371" s="8" t="s">
        <v>34</v>
      </c>
      <c r="J7371" s="8" t="s">
        <v>35086</v>
      </c>
      <c r="K7371" s="10" t="s">
        <v>52616</v>
      </c>
      <c r="L7371" s="8" t="s">
        <v>1729</v>
      </c>
      <c r="M7371" s="8" t="s">
        <v>52617</v>
      </c>
      <c r="N7371" s="8" t="s">
        <v>52618</v>
      </c>
      <c r="O7371" s="8">
        <v>16.0</v>
      </c>
      <c r="P7371" s="8" t="s">
        <v>17096</v>
      </c>
      <c r="Q7371" s="8" t="s">
        <v>52619</v>
      </c>
      <c r="R7371" s="8" t="s">
        <v>52620</v>
      </c>
      <c r="S7371" s="8" t="s">
        <v>16795</v>
      </c>
      <c r="T7371" s="8" t="s">
        <v>52621</v>
      </c>
      <c r="U7371" s="11">
        <v>0.717370867729187</v>
      </c>
      <c r="V7371" s="11">
        <v>0.4000000059604645</v>
      </c>
      <c r="W7371" s="12">
        <v>0.8591</v>
      </c>
      <c r="X7371" s="12">
        <v>0.5666666666666667</v>
      </c>
      <c r="Y7371" s="12">
        <v>0.2960526315789473</v>
      </c>
      <c r="Z7371" s="8">
        <v>1.0</v>
      </c>
      <c r="AA7371" s="8">
        <v>1.0</v>
      </c>
      <c r="AB7371" s="8">
        <v>1.0</v>
      </c>
      <c r="AC7371" s="8">
        <v>1.0</v>
      </c>
      <c r="AD7371" s="8">
        <v>1.0</v>
      </c>
      <c r="AF7371" s="11">
        <f t="shared" si="1"/>
        <v>0.6162933125</v>
      </c>
    </row>
    <row r="7372" ht="15.75" customHeight="1">
      <c r="A7372" s="7">
        <v>156966.0</v>
      </c>
      <c r="B7372" s="8" t="s">
        <v>52622</v>
      </c>
      <c r="C7372" s="9">
        <v>44286.59678240741</v>
      </c>
      <c r="D7372" s="8">
        <v>1215.0</v>
      </c>
      <c r="E7372" s="8">
        <v>420.0</v>
      </c>
      <c r="F7372" s="8" t="s">
        <v>33</v>
      </c>
      <c r="G7372" s="8" t="b">
        <v>0</v>
      </c>
      <c r="I7372" s="8" t="s">
        <v>34</v>
      </c>
      <c r="J7372" s="8" t="s">
        <v>19440</v>
      </c>
      <c r="K7372" s="10" t="s">
        <v>52623</v>
      </c>
      <c r="L7372" s="8" t="s">
        <v>33387</v>
      </c>
      <c r="M7372" s="8" t="s">
        <v>38</v>
      </c>
      <c r="N7372" s="8" t="s">
        <v>52624</v>
      </c>
      <c r="O7372" s="8">
        <v>20.0</v>
      </c>
      <c r="P7372" s="8" t="s">
        <v>590</v>
      </c>
      <c r="Q7372" s="8" t="s">
        <v>52625</v>
      </c>
      <c r="R7372" s="8" t="s">
        <v>52626</v>
      </c>
      <c r="S7372" s="8" t="s">
        <v>960</v>
      </c>
      <c r="T7372" s="8" t="s">
        <v>52627</v>
      </c>
      <c r="U7372" s="11">
        <v>0.8113816380500793</v>
      </c>
      <c r="V7372" s="11">
        <v>0.4000000059604645</v>
      </c>
      <c r="W7372" s="12">
        <v>0.7598</v>
      </c>
      <c r="X7372" s="12">
        <v>0.2857142857142857</v>
      </c>
      <c r="Y7372" s="12">
        <v>0.28125</v>
      </c>
      <c r="Z7372" s="8">
        <v>1.0</v>
      </c>
      <c r="AA7372" s="8">
        <v>1.0</v>
      </c>
      <c r="AB7372" s="8">
        <v>1.0</v>
      </c>
      <c r="AC7372" s="8">
        <v>1.0</v>
      </c>
      <c r="AD7372" s="8">
        <v>1.0</v>
      </c>
      <c r="AF7372" s="11">
        <f t="shared" si="1"/>
        <v>0.6164877686</v>
      </c>
    </row>
    <row r="7373" ht="15.75" customHeight="1">
      <c r="A7373" s="7">
        <v>343044.0</v>
      </c>
      <c r="B7373" s="8" t="s">
        <v>52628</v>
      </c>
      <c r="C7373" s="9">
        <v>44295.64583333334</v>
      </c>
      <c r="D7373" s="8">
        <v>2.0</v>
      </c>
      <c r="E7373" s="8">
        <v>3.0</v>
      </c>
      <c r="F7373" s="8" t="s">
        <v>33</v>
      </c>
      <c r="G7373" s="8" t="b">
        <v>0</v>
      </c>
      <c r="I7373" s="8" t="s">
        <v>34</v>
      </c>
      <c r="J7373" s="8" t="s">
        <v>38</v>
      </c>
      <c r="K7373" s="10" t="s">
        <v>52629</v>
      </c>
      <c r="L7373" s="8" t="s">
        <v>1830</v>
      </c>
      <c r="M7373" s="8" t="s">
        <v>38</v>
      </c>
      <c r="N7373" s="8" t="s">
        <v>52630</v>
      </c>
      <c r="O7373" s="8">
        <v>22.0</v>
      </c>
      <c r="P7373" s="8" t="s">
        <v>6922</v>
      </c>
      <c r="Q7373" s="8" t="s">
        <v>52631</v>
      </c>
      <c r="R7373" s="8" t="s">
        <v>10358</v>
      </c>
      <c r="S7373" s="8" t="s">
        <v>52632</v>
      </c>
      <c r="T7373" s="8" t="s">
        <v>52633</v>
      </c>
      <c r="U7373" s="11">
        <v>0.7071810960769653</v>
      </c>
      <c r="V7373" s="11">
        <v>0.300000011920929</v>
      </c>
      <c r="W7373" s="12">
        <v>0.872</v>
      </c>
      <c r="X7373" s="12">
        <v>-0.025</v>
      </c>
      <c r="Y7373" s="12">
        <v>0.05232558139534884</v>
      </c>
      <c r="Z7373" s="8">
        <v>1.0</v>
      </c>
      <c r="AA7373" s="8">
        <v>1.0</v>
      </c>
      <c r="AB7373" s="8">
        <v>1.0</v>
      </c>
      <c r="AC7373" s="8">
        <v>1.0</v>
      </c>
      <c r="AD7373" s="8">
        <v>0.0</v>
      </c>
      <c r="AF7373" s="11">
        <f t="shared" si="1"/>
        <v>0.6166619158</v>
      </c>
    </row>
    <row r="7374" ht="15.75" customHeight="1">
      <c r="A7374" s="7">
        <v>655062.0</v>
      </c>
      <c r="B7374" s="8" t="s">
        <v>52634</v>
      </c>
      <c r="C7374" s="9">
        <v>44156.95231481481</v>
      </c>
      <c r="D7374" s="8">
        <v>6.0</v>
      </c>
      <c r="E7374" s="8">
        <v>1.0</v>
      </c>
      <c r="F7374" s="8" t="s">
        <v>33</v>
      </c>
      <c r="G7374" s="8" t="b">
        <v>0</v>
      </c>
      <c r="I7374" s="8" t="s">
        <v>34</v>
      </c>
      <c r="J7374" s="8" t="s">
        <v>42450</v>
      </c>
      <c r="K7374" s="10" t="s">
        <v>52635</v>
      </c>
      <c r="L7374" s="8" t="s">
        <v>7235</v>
      </c>
      <c r="M7374" s="8" t="s">
        <v>52636</v>
      </c>
      <c r="N7374" s="8" t="s">
        <v>52637</v>
      </c>
      <c r="O7374" s="8">
        <v>20.0</v>
      </c>
      <c r="P7374" s="8" t="s">
        <v>2728</v>
      </c>
      <c r="Q7374" s="8" t="s">
        <v>52638</v>
      </c>
      <c r="R7374" s="8" t="s">
        <v>52639</v>
      </c>
      <c r="S7374" s="8" t="s">
        <v>52640</v>
      </c>
      <c r="T7374" s="8" t="s">
        <v>52641</v>
      </c>
      <c r="U7374" s="11">
        <v>0.8299769163131714</v>
      </c>
      <c r="V7374" s="11">
        <v>0.2000000029802322</v>
      </c>
      <c r="W7374" s="12">
        <v>0.743</v>
      </c>
      <c r="X7374" s="12">
        <v>0.33</v>
      </c>
      <c r="Y7374" s="12">
        <v>0.1722972972972973</v>
      </c>
      <c r="Z7374" s="8">
        <v>1.0</v>
      </c>
      <c r="AA7374" s="8">
        <v>1.0</v>
      </c>
      <c r="AB7374" s="8">
        <v>1.0</v>
      </c>
      <c r="AC7374" s="8">
        <v>1.0</v>
      </c>
      <c r="AD7374" s="8">
        <v>1.0</v>
      </c>
      <c r="AF7374" s="11">
        <f t="shared" si="1"/>
        <v>0.6166728488</v>
      </c>
    </row>
    <row r="7375" ht="15.75" customHeight="1">
      <c r="A7375" s="7">
        <v>3649.0</v>
      </c>
      <c r="B7375" s="8" t="s">
        <v>52642</v>
      </c>
      <c r="C7375" s="9">
        <v>43190.59364583333</v>
      </c>
      <c r="D7375" s="8">
        <v>34.0</v>
      </c>
      <c r="E7375" s="8">
        <v>4.0</v>
      </c>
      <c r="F7375" s="8" t="s">
        <v>56</v>
      </c>
      <c r="G7375" s="8" t="b">
        <v>0</v>
      </c>
      <c r="I7375" s="8" t="s">
        <v>34</v>
      </c>
      <c r="J7375" s="8" t="s">
        <v>38</v>
      </c>
      <c r="K7375" s="10" t="s">
        <v>52643</v>
      </c>
      <c r="L7375" s="8" t="s">
        <v>2632</v>
      </c>
      <c r="M7375" s="8" t="s">
        <v>38</v>
      </c>
      <c r="N7375" s="8" t="s">
        <v>52644</v>
      </c>
      <c r="O7375" s="8">
        <v>17.0</v>
      </c>
      <c r="P7375" s="8" t="s">
        <v>281</v>
      </c>
      <c r="Q7375" s="8" t="s">
        <v>52645</v>
      </c>
      <c r="R7375" s="8" t="s">
        <v>52646</v>
      </c>
      <c r="S7375" s="8" t="s">
        <v>52647</v>
      </c>
      <c r="T7375" s="8" t="s">
        <v>52648</v>
      </c>
      <c r="U7375" s="11">
        <v>0.9351586103439331</v>
      </c>
      <c r="V7375" s="11">
        <v>0.6000000238418579</v>
      </c>
      <c r="W7375" s="12">
        <v>0.6597</v>
      </c>
      <c r="X7375" s="12">
        <v>0.5333333333333333</v>
      </c>
      <c r="Y7375" s="12">
        <v>0.1935483870967742</v>
      </c>
      <c r="Z7375" s="8">
        <v>1.0</v>
      </c>
      <c r="AA7375" s="8">
        <v>1.0</v>
      </c>
      <c r="AB7375" s="8">
        <v>1.0</v>
      </c>
      <c r="AC7375" s="8">
        <v>1.0</v>
      </c>
      <c r="AD7375" s="8">
        <v>1.0</v>
      </c>
      <c r="AF7375" s="11">
        <f t="shared" si="1"/>
        <v>0.6169241352</v>
      </c>
    </row>
    <row r="7376" ht="15.75" customHeight="1">
      <c r="A7376" s="7">
        <v>171404.0</v>
      </c>
      <c r="B7376" s="8" t="s">
        <v>52649</v>
      </c>
      <c r="C7376" s="9">
        <v>44243.12458333333</v>
      </c>
      <c r="D7376" s="8">
        <v>1447.0</v>
      </c>
      <c r="E7376" s="8">
        <v>192.0</v>
      </c>
      <c r="F7376" s="8" t="s">
        <v>56</v>
      </c>
      <c r="G7376" s="8" t="b">
        <v>0</v>
      </c>
      <c r="I7376" s="8" t="s">
        <v>34</v>
      </c>
      <c r="J7376" s="8" t="s">
        <v>38</v>
      </c>
      <c r="K7376" s="10" t="s">
        <v>52650</v>
      </c>
      <c r="L7376" s="8" t="s">
        <v>1191</v>
      </c>
      <c r="M7376" s="8" t="s">
        <v>38</v>
      </c>
      <c r="N7376" s="8" t="s">
        <v>52651</v>
      </c>
      <c r="O7376" s="8">
        <v>11.0</v>
      </c>
      <c r="P7376" s="8" t="s">
        <v>2175</v>
      </c>
      <c r="Q7376" s="8" t="s">
        <v>52652</v>
      </c>
      <c r="R7376" s="8" t="s">
        <v>52653</v>
      </c>
      <c r="S7376" s="8" t="s">
        <v>1602</v>
      </c>
      <c r="T7376" s="8" t="s">
        <v>52654</v>
      </c>
      <c r="U7376" s="11">
        <v>0.9779247045516968</v>
      </c>
      <c r="V7376" s="11">
        <v>0.5</v>
      </c>
      <c r="W7376" s="12">
        <v>0.631</v>
      </c>
      <c r="X7376" s="12">
        <v>0.3333333333333333</v>
      </c>
      <c r="Y7376" s="12">
        <v>0.1184210526315789</v>
      </c>
      <c r="Z7376" s="8">
        <v>1.0</v>
      </c>
      <c r="AA7376" s="8">
        <v>1.0</v>
      </c>
      <c r="AB7376" s="8">
        <v>1.0</v>
      </c>
      <c r="AC7376" s="8">
        <v>1.0</v>
      </c>
      <c r="AD7376" s="8">
        <v>1.0</v>
      </c>
      <c r="AF7376" s="11">
        <f t="shared" si="1"/>
        <v>0.6170704886</v>
      </c>
    </row>
    <row r="7377" ht="15.75" customHeight="1">
      <c r="A7377" s="7">
        <v>971787.0</v>
      </c>
      <c r="B7377" s="8" t="s">
        <v>52655</v>
      </c>
      <c r="C7377" s="9">
        <v>44106.67221064815</v>
      </c>
      <c r="D7377" s="8">
        <v>17.0</v>
      </c>
      <c r="E7377" s="8">
        <v>3.0</v>
      </c>
      <c r="F7377" s="8" t="s">
        <v>98</v>
      </c>
      <c r="G7377" s="8" t="b">
        <v>0</v>
      </c>
      <c r="I7377" s="8" t="s">
        <v>34</v>
      </c>
      <c r="J7377" s="8" t="s">
        <v>38</v>
      </c>
      <c r="K7377" s="10" t="s">
        <v>52656</v>
      </c>
      <c r="L7377" s="8" t="s">
        <v>1495</v>
      </c>
      <c r="M7377" s="8" t="s">
        <v>38</v>
      </c>
      <c r="N7377" s="8" t="s">
        <v>52657</v>
      </c>
      <c r="O7377" s="8">
        <v>26.0</v>
      </c>
      <c r="P7377" s="8" t="s">
        <v>4346</v>
      </c>
      <c r="Q7377" s="8" t="s">
        <v>52658</v>
      </c>
      <c r="R7377" s="8" t="s">
        <v>52659</v>
      </c>
      <c r="S7377" s="8" t="s">
        <v>52660</v>
      </c>
      <c r="T7377" s="8" t="s">
        <v>52661</v>
      </c>
      <c r="U7377" s="11">
        <v>0.6676414012908936</v>
      </c>
      <c r="V7377" s="11">
        <v>0.2000000029802322</v>
      </c>
      <c r="W7377" s="12">
        <v>0.9246</v>
      </c>
      <c r="X7377" s="12">
        <v>0.4833333333333333</v>
      </c>
      <c r="Y7377" s="12">
        <v>0.3166666666666667</v>
      </c>
      <c r="Z7377" s="8">
        <v>1.0</v>
      </c>
      <c r="AA7377" s="8">
        <v>1.0</v>
      </c>
      <c r="AB7377" s="8">
        <v>1.0</v>
      </c>
      <c r="AC7377" s="8">
        <v>1.0</v>
      </c>
      <c r="AD7377" s="8">
        <v>1.0</v>
      </c>
      <c r="AF7377" s="11">
        <f t="shared" si="1"/>
        <v>0.6173012396</v>
      </c>
    </row>
    <row r="7378" ht="15.75" customHeight="1">
      <c r="A7378" s="7">
        <v>338888.0</v>
      </c>
      <c r="B7378" s="8" t="s">
        <v>52662</v>
      </c>
      <c r="C7378" s="9">
        <v>43592.9549537037</v>
      </c>
      <c r="D7378" s="8">
        <v>20.0</v>
      </c>
      <c r="E7378" s="8">
        <v>2.0</v>
      </c>
      <c r="F7378" s="8" t="s">
        <v>128</v>
      </c>
      <c r="G7378" s="8" t="b">
        <v>0</v>
      </c>
      <c r="H7378" s="8" t="s">
        <v>52663</v>
      </c>
      <c r="I7378" s="8" t="s">
        <v>34</v>
      </c>
      <c r="J7378" s="8" t="s">
        <v>52664</v>
      </c>
      <c r="K7378" s="10" t="s">
        <v>52665</v>
      </c>
      <c r="L7378" s="8" t="s">
        <v>5775</v>
      </c>
      <c r="M7378" s="8" t="s">
        <v>38</v>
      </c>
      <c r="N7378" s="8" t="s">
        <v>52666</v>
      </c>
      <c r="O7378" s="8">
        <v>23.0</v>
      </c>
      <c r="P7378" s="8" t="s">
        <v>272</v>
      </c>
      <c r="Q7378" s="8" t="s">
        <v>52667</v>
      </c>
      <c r="R7378" s="8" t="s">
        <v>52668</v>
      </c>
      <c r="S7378" s="8" t="s">
        <v>52669</v>
      </c>
      <c r="T7378" s="8" t="s">
        <v>52670</v>
      </c>
      <c r="U7378" s="11">
        <v>-0.9210675358772278</v>
      </c>
      <c r="V7378" s="11">
        <v>-0.8999999761581421</v>
      </c>
      <c r="W7378" s="12">
        <v>-0.6705</v>
      </c>
      <c r="X7378" s="12">
        <v>0.2833333333333333</v>
      </c>
      <c r="Y7378" s="12">
        <v>0.1216216216216216</v>
      </c>
      <c r="Z7378" s="8">
        <v>-1.0</v>
      </c>
      <c r="AA7378" s="8">
        <v>-1.0</v>
      </c>
      <c r="AB7378" s="8">
        <v>-1.0</v>
      </c>
      <c r="AC7378" s="8">
        <v>1.0</v>
      </c>
      <c r="AD7378" s="8">
        <v>1.0</v>
      </c>
      <c r="AF7378" s="11">
        <f t="shared" si="1"/>
        <v>0.6175757828</v>
      </c>
    </row>
    <row r="7379" ht="15.75" customHeight="1">
      <c r="A7379" s="7">
        <v>286917.0</v>
      </c>
      <c r="B7379" s="8" t="s">
        <v>52671</v>
      </c>
      <c r="C7379" s="9">
        <v>41015.74201388889</v>
      </c>
      <c r="D7379" s="8">
        <v>0.0</v>
      </c>
      <c r="E7379" s="8">
        <v>4.0</v>
      </c>
      <c r="F7379" s="8" t="s">
        <v>128</v>
      </c>
      <c r="G7379" s="8" t="b">
        <v>0</v>
      </c>
      <c r="I7379" s="8" t="s">
        <v>34</v>
      </c>
      <c r="J7379" s="8" t="s">
        <v>38</v>
      </c>
      <c r="K7379" s="10" t="s">
        <v>52672</v>
      </c>
      <c r="L7379" s="8" t="s">
        <v>21471</v>
      </c>
      <c r="M7379" s="8" t="s">
        <v>38</v>
      </c>
      <c r="N7379" s="8" t="s">
        <v>52673</v>
      </c>
      <c r="O7379" s="8">
        <v>12.0</v>
      </c>
      <c r="P7379" s="8" t="s">
        <v>930</v>
      </c>
      <c r="Q7379" s="8" t="s">
        <v>52674</v>
      </c>
      <c r="R7379" s="8" t="s">
        <v>52675</v>
      </c>
      <c r="S7379" s="8" t="s">
        <v>6589</v>
      </c>
      <c r="T7379" s="8" t="s">
        <v>52676</v>
      </c>
      <c r="U7379" s="11">
        <v>0.7592464685440063</v>
      </c>
      <c r="V7379" s="11">
        <v>0.0</v>
      </c>
      <c r="W7379" s="12">
        <v>0.8143</v>
      </c>
      <c r="X7379" s="12">
        <v>-0.1</v>
      </c>
      <c r="Y7379" s="12">
        <v>0.3375</v>
      </c>
      <c r="Z7379" s="8">
        <v>1.0</v>
      </c>
      <c r="AA7379" s="8">
        <v>0.0</v>
      </c>
      <c r="AB7379" s="8">
        <v>1.0</v>
      </c>
      <c r="AC7379" s="8">
        <v>1.0</v>
      </c>
      <c r="AD7379" s="8">
        <v>-1.0</v>
      </c>
      <c r="AF7379" s="11">
        <f t="shared" si="1"/>
        <v>0.6182543993</v>
      </c>
    </row>
    <row r="7380" ht="15.75" customHeight="1">
      <c r="A7380" s="7">
        <v>624292.0</v>
      </c>
      <c r="B7380" s="8" t="s">
        <v>52677</v>
      </c>
      <c r="C7380" s="9">
        <v>42951.9155787037</v>
      </c>
      <c r="D7380" s="8">
        <v>6.0</v>
      </c>
      <c r="E7380" s="8">
        <v>1.0</v>
      </c>
      <c r="F7380" s="8" t="s">
        <v>128</v>
      </c>
      <c r="G7380" s="8" t="b">
        <v>0</v>
      </c>
      <c r="I7380" s="8" t="s">
        <v>34</v>
      </c>
      <c r="J7380" s="8" t="s">
        <v>36716</v>
      </c>
      <c r="K7380" s="10" t="s">
        <v>52678</v>
      </c>
      <c r="L7380" s="8" t="s">
        <v>33431</v>
      </c>
      <c r="M7380" s="8" t="s">
        <v>38</v>
      </c>
      <c r="N7380" s="8" t="s">
        <v>52679</v>
      </c>
      <c r="O7380" s="8">
        <v>12.0</v>
      </c>
      <c r="P7380" s="8" t="s">
        <v>3750</v>
      </c>
      <c r="Q7380" s="8" t="s">
        <v>52680</v>
      </c>
      <c r="R7380" s="8" t="s">
        <v>52681</v>
      </c>
      <c r="S7380" s="8" t="s">
        <v>52682</v>
      </c>
      <c r="T7380" s="8" t="s">
        <v>52683</v>
      </c>
      <c r="U7380" s="11">
        <v>0.9894548058509827</v>
      </c>
      <c r="V7380" s="11">
        <v>0.5</v>
      </c>
      <c r="W7380" s="12">
        <v>0.6249</v>
      </c>
      <c r="X7380" s="12">
        <v>0.4681818181818182</v>
      </c>
      <c r="Y7380" s="12">
        <v>0.1875</v>
      </c>
      <c r="Z7380" s="8">
        <v>1.0</v>
      </c>
      <c r="AA7380" s="8">
        <v>1.0</v>
      </c>
      <c r="AB7380" s="8">
        <v>1.0</v>
      </c>
      <c r="AC7380" s="8">
        <v>1.0</v>
      </c>
      <c r="AD7380" s="8">
        <v>1.0</v>
      </c>
      <c r="AF7380" s="11">
        <f t="shared" si="1"/>
        <v>0.6183103082</v>
      </c>
    </row>
    <row r="7381" ht="15.75" customHeight="1">
      <c r="A7381" s="7">
        <v>764280.0</v>
      </c>
      <c r="B7381" s="8" t="s">
        <v>52684</v>
      </c>
      <c r="C7381" s="9">
        <v>43374.94628472222</v>
      </c>
      <c r="D7381" s="8">
        <v>13.0</v>
      </c>
      <c r="E7381" s="8">
        <v>7.0</v>
      </c>
      <c r="F7381" s="8" t="s">
        <v>56</v>
      </c>
      <c r="G7381" s="8" t="b">
        <v>0</v>
      </c>
      <c r="H7381" s="8" t="s">
        <v>52685</v>
      </c>
      <c r="I7381" s="8" t="s">
        <v>34</v>
      </c>
      <c r="J7381" s="8" t="s">
        <v>38</v>
      </c>
      <c r="K7381" s="10" t="s">
        <v>52686</v>
      </c>
      <c r="L7381" s="8" t="s">
        <v>1051</v>
      </c>
      <c r="M7381" s="8" t="s">
        <v>38</v>
      </c>
      <c r="N7381" s="8" t="s">
        <v>52687</v>
      </c>
      <c r="O7381" s="8">
        <v>22.0</v>
      </c>
      <c r="P7381" s="8" t="s">
        <v>153</v>
      </c>
      <c r="Q7381" s="8" t="s">
        <v>52688</v>
      </c>
      <c r="R7381" s="8" t="s">
        <v>52689</v>
      </c>
      <c r="S7381" s="8" t="s">
        <v>52690</v>
      </c>
      <c r="T7381" s="8" t="s">
        <v>52691</v>
      </c>
      <c r="U7381" s="11">
        <v>-0.7764453291893005</v>
      </c>
      <c r="V7381" s="11">
        <v>0.0</v>
      </c>
      <c r="W7381" s="12">
        <v>-0.7964</v>
      </c>
      <c r="X7381" s="12">
        <v>0.09545454545454546</v>
      </c>
      <c r="Y7381" s="12">
        <v>-0.2445652173913044</v>
      </c>
      <c r="Z7381" s="8">
        <v>-1.0</v>
      </c>
      <c r="AA7381" s="8">
        <v>0.0</v>
      </c>
      <c r="AB7381" s="8">
        <v>-1.0</v>
      </c>
      <c r="AC7381" s="8">
        <v>-1.0</v>
      </c>
      <c r="AD7381" s="8">
        <v>1.0</v>
      </c>
      <c r="AF7381" s="11">
        <f t="shared" si="1"/>
        <v>0.6183610602</v>
      </c>
    </row>
    <row r="7382" ht="15.75" customHeight="1">
      <c r="A7382" s="7">
        <v>907565.0</v>
      </c>
      <c r="B7382" s="8" t="s">
        <v>52692</v>
      </c>
      <c r="C7382" s="9">
        <v>43236.76923611111</v>
      </c>
      <c r="D7382" s="8">
        <v>7.0</v>
      </c>
      <c r="E7382" s="8">
        <v>1.0</v>
      </c>
      <c r="F7382" s="8" t="s">
        <v>56</v>
      </c>
      <c r="G7382" s="8" t="b">
        <v>0</v>
      </c>
      <c r="I7382" s="8" t="s">
        <v>34</v>
      </c>
      <c r="J7382" s="8" t="s">
        <v>38</v>
      </c>
      <c r="K7382" s="10" t="s">
        <v>52693</v>
      </c>
      <c r="L7382" s="8" t="s">
        <v>260</v>
      </c>
      <c r="M7382" s="8" t="s">
        <v>52694</v>
      </c>
      <c r="N7382" s="8" t="s">
        <v>52695</v>
      </c>
      <c r="O7382" s="8">
        <v>12.0</v>
      </c>
      <c r="P7382" s="8" t="s">
        <v>3060</v>
      </c>
      <c r="Q7382" s="8" t="s">
        <v>52696</v>
      </c>
      <c r="R7382" s="8" t="s">
        <v>31495</v>
      </c>
      <c r="S7382" s="8" t="s">
        <v>52697</v>
      </c>
      <c r="T7382" s="8" t="s">
        <v>52698</v>
      </c>
      <c r="U7382" s="11">
        <v>0.9895360469818115</v>
      </c>
      <c r="V7382" s="11">
        <v>0.6000000238418579</v>
      </c>
      <c r="W7382" s="12">
        <v>0.6249</v>
      </c>
      <c r="X7382" s="12">
        <v>0.45</v>
      </c>
      <c r="Y7382" s="12">
        <v>0.28125</v>
      </c>
      <c r="Z7382" s="8">
        <v>1.0</v>
      </c>
      <c r="AA7382" s="8">
        <v>1.0</v>
      </c>
      <c r="AB7382" s="8">
        <v>1.0</v>
      </c>
      <c r="AC7382" s="8">
        <v>1.0</v>
      </c>
      <c r="AD7382" s="8">
        <v>1.0</v>
      </c>
      <c r="AF7382" s="11">
        <f t="shared" si="1"/>
        <v>0.6183610758</v>
      </c>
    </row>
    <row r="7383" ht="15.75" customHeight="1">
      <c r="A7383" s="7">
        <v>842226.0</v>
      </c>
      <c r="B7383" s="8" t="s">
        <v>52699</v>
      </c>
      <c r="C7383" s="9">
        <v>43272.70782407407</v>
      </c>
      <c r="D7383" s="8">
        <v>4.0</v>
      </c>
      <c r="E7383" s="8">
        <v>3.0</v>
      </c>
      <c r="F7383" s="8" t="s">
        <v>56</v>
      </c>
      <c r="G7383" s="8" t="b">
        <v>0</v>
      </c>
      <c r="I7383" s="8" t="s">
        <v>34</v>
      </c>
      <c r="J7383" s="8" t="s">
        <v>52700</v>
      </c>
      <c r="K7383" s="10" t="s">
        <v>52701</v>
      </c>
      <c r="L7383" s="8" t="s">
        <v>3153</v>
      </c>
      <c r="M7383" s="8" t="s">
        <v>52702</v>
      </c>
      <c r="N7383" s="8" t="s">
        <v>52703</v>
      </c>
      <c r="O7383" s="8">
        <v>23.0</v>
      </c>
      <c r="P7383" s="8" t="s">
        <v>2025</v>
      </c>
      <c r="Q7383" s="8" t="s">
        <v>52704</v>
      </c>
      <c r="R7383" s="8" t="s">
        <v>52705</v>
      </c>
      <c r="S7383" s="8" t="s">
        <v>52706</v>
      </c>
      <c r="T7383" s="8" t="s">
        <v>52707</v>
      </c>
      <c r="U7383" s="11">
        <v>0.8018170595169067</v>
      </c>
      <c r="V7383" s="11">
        <v>0.300000011920929</v>
      </c>
      <c r="W7383" s="12">
        <v>0.7712</v>
      </c>
      <c r="X7383" s="12">
        <v>0.275</v>
      </c>
      <c r="Y7383" s="12">
        <v>0.05965909090909088</v>
      </c>
      <c r="Z7383" s="8">
        <v>1.0</v>
      </c>
      <c r="AA7383" s="8">
        <v>1.0</v>
      </c>
      <c r="AB7383" s="8">
        <v>1.0</v>
      </c>
      <c r="AC7383" s="8">
        <v>1.0</v>
      </c>
      <c r="AD7383" s="8">
        <v>1.0</v>
      </c>
      <c r="AF7383" s="11">
        <f t="shared" si="1"/>
        <v>0.6183613163</v>
      </c>
    </row>
    <row r="7384" ht="15.75" customHeight="1">
      <c r="A7384" s="7">
        <v>437644.0</v>
      </c>
      <c r="B7384" s="8" t="s">
        <v>52708</v>
      </c>
      <c r="C7384" s="9">
        <v>44090.61777777778</v>
      </c>
      <c r="D7384" s="8">
        <v>200.0</v>
      </c>
      <c r="E7384" s="8">
        <v>143.0</v>
      </c>
      <c r="F7384" s="8" t="s">
        <v>33</v>
      </c>
      <c r="G7384" s="8" t="b">
        <v>0</v>
      </c>
      <c r="I7384" s="8" t="s">
        <v>34</v>
      </c>
      <c r="J7384" s="8" t="s">
        <v>52709</v>
      </c>
      <c r="K7384" s="10" t="s">
        <v>52710</v>
      </c>
      <c r="L7384" s="8" t="s">
        <v>5504</v>
      </c>
      <c r="M7384" s="8" t="s">
        <v>38</v>
      </c>
      <c r="N7384" s="8" t="s">
        <v>52711</v>
      </c>
      <c r="O7384" s="8">
        <v>24.0</v>
      </c>
      <c r="P7384" s="8" t="s">
        <v>696</v>
      </c>
      <c r="Q7384" s="8" t="s">
        <v>52712</v>
      </c>
      <c r="R7384" s="8" t="s">
        <v>52713</v>
      </c>
      <c r="S7384" s="8" t="s">
        <v>52714</v>
      </c>
      <c r="T7384" s="8" t="s">
        <v>52715</v>
      </c>
      <c r="U7384" s="11">
        <v>-0.8507257103919983</v>
      </c>
      <c r="V7384" s="11">
        <v>-0.2000000029802322</v>
      </c>
      <c r="W7384" s="12">
        <v>-0.7269</v>
      </c>
      <c r="X7384" s="12">
        <v>-0.3222222222222222</v>
      </c>
      <c r="Y7384" s="12">
        <v>-0.140625</v>
      </c>
      <c r="Z7384" s="8">
        <v>-1.0</v>
      </c>
      <c r="AA7384" s="8">
        <v>-1.0</v>
      </c>
      <c r="AB7384" s="8">
        <v>-1.0</v>
      </c>
      <c r="AC7384" s="8">
        <v>-1.0</v>
      </c>
      <c r="AD7384" s="8">
        <v>-1.0</v>
      </c>
      <c r="AF7384" s="11">
        <f t="shared" si="1"/>
        <v>0.6183925189</v>
      </c>
    </row>
    <row r="7385" ht="15.75" customHeight="1">
      <c r="A7385" s="7">
        <v>850824.0</v>
      </c>
      <c r="B7385" s="8" t="s">
        <v>52716</v>
      </c>
      <c r="C7385" s="9">
        <v>43637.65466435185</v>
      </c>
      <c r="D7385" s="8">
        <v>9.0</v>
      </c>
      <c r="E7385" s="8">
        <v>1.0</v>
      </c>
      <c r="F7385" s="8" t="s">
        <v>128</v>
      </c>
      <c r="G7385" s="8" t="b">
        <v>0</v>
      </c>
      <c r="H7385" s="8" t="s">
        <v>52717</v>
      </c>
      <c r="I7385" s="8" t="s">
        <v>34</v>
      </c>
      <c r="J7385" s="8" t="s">
        <v>38</v>
      </c>
      <c r="K7385" s="10" t="s">
        <v>52718</v>
      </c>
      <c r="L7385" s="8" t="s">
        <v>4636</v>
      </c>
      <c r="M7385" s="8" t="s">
        <v>52719</v>
      </c>
      <c r="N7385" s="8" t="s">
        <v>52720</v>
      </c>
      <c r="O7385" s="8">
        <v>29.0</v>
      </c>
      <c r="P7385" s="8" t="s">
        <v>3051</v>
      </c>
      <c r="Q7385" s="8" t="s">
        <v>52721</v>
      </c>
      <c r="R7385" s="8" t="s">
        <v>6878</v>
      </c>
      <c r="S7385" s="8" t="s">
        <v>9609</v>
      </c>
      <c r="T7385" s="8" t="s">
        <v>52722</v>
      </c>
      <c r="U7385" s="11">
        <v>0.8238825798034668</v>
      </c>
      <c r="V7385" s="11">
        <v>0.6000000238418579</v>
      </c>
      <c r="W7385" s="12">
        <v>0.7506</v>
      </c>
      <c r="X7385" s="12">
        <v>-0.125</v>
      </c>
      <c r="Y7385" s="12">
        <v>0.1914893617021277</v>
      </c>
      <c r="Z7385" s="8">
        <v>1.0</v>
      </c>
      <c r="AA7385" s="8">
        <v>1.0</v>
      </c>
      <c r="AB7385" s="8">
        <v>1.0</v>
      </c>
      <c r="AC7385" s="8">
        <v>1.0</v>
      </c>
      <c r="AD7385" s="8">
        <v>-1.0</v>
      </c>
      <c r="AF7385" s="11">
        <f t="shared" si="1"/>
        <v>0.6184062644</v>
      </c>
    </row>
    <row r="7386" ht="15.75" customHeight="1">
      <c r="A7386" s="7">
        <v>1026383.0</v>
      </c>
      <c r="B7386" s="8" t="s">
        <v>52723</v>
      </c>
      <c r="C7386" s="9">
        <v>41954.61581018518</v>
      </c>
      <c r="D7386" s="8">
        <v>1.0</v>
      </c>
      <c r="E7386" s="8">
        <v>0.0</v>
      </c>
      <c r="F7386" s="8" t="s">
        <v>6265</v>
      </c>
      <c r="G7386" s="8" t="b">
        <v>0</v>
      </c>
      <c r="I7386" s="8" t="s">
        <v>34</v>
      </c>
      <c r="J7386" s="8" t="s">
        <v>12108</v>
      </c>
      <c r="K7386" s="10" t="s">
        <v>52724</v>
      </c>
      <c r="L7386" s="8" t="s">
        <v>14042</v>
      </c>
      <c r="M7386" s="8" t="s">
        <v>38</v>
      </c>
      <c r="N7386" s="8" t="s">
        <v>52725</v>
      </c>
      <c r="O7386" s="8">
        <v>13.0</v>
      </c>
      <c r="P7386" s="8" t="s">
        <v>2858</v>
      </c>
      <c r="Q7386" s="8" t="s">
        <v>52726</v>
      </c>
      <c r="R7386" s="8" t="s">
        <v>47379</v>
      </c>
      <c r="S7386" s="8" t="s">
        <v>52727</v>
      </c>
      <c r="T7386" s="8" t="s">
        <v>52728</v>
      </c>
      <c r="U7386" s="11">
        <v>0.9896858930587769</v>
      </c>
      <c r="V7386" s="11">
        <v>0.800000011920929</v>
      </c>
      <c r="W7386" s="12">
        <v>0.6249</v>
      </c>
      <c r="X7386" s="12">
        <v>0.1833333333333333</v>
      </c>
      <c r="Y7386" s="12">
        <v>0.1607142857142857</v>
      </c>
      <c r="Z7386" s="8">
        <v>1.0</v>
      </c>
      <c r="AA7386" s="8">
        <v>1.0</v>
      </c>
      <c r="AB7386" s="8">
        <v>1.0</v>
      </c>
      <c r="AC7386" s="8">
        <v>1.0</v>
      </c>
      <c r="AD7386" s="8">
        <v>1.0</v>
      </c>
      <c r="AF7386" s="11">
        <f t="shared" si="1"/>
        <v>0.6184547146</v>
      </c>
    </row>
    <row r="7387" ht="15.75" customHeight="1">
      <c r="A7387" s="7">
        <v>339126.0</v>
      </c>
      <c r="B7387" s="8" t="s">
        <v>52729</v>
      </c>
      <c r="C7387" s="9">
        <v>43367.83989583333</v>
      </c>
      <c r="D7387" s="8">
        <v>15.0</v>
      </c>
      <c r="E7387" s="8">
        <v>6.0</v>
      </c>
      <c r="F7387" s="8" t="s">
        <v>128</v>
      </c>
      <c r="G7387" s="8" t="b">
        <v>0</v>
      </c>
      <c r="I7387" s="8" t="s">
        <v>34</v>
      </c>
      <c r="J7387" s="8" t="s">
        <v>52207</v>
      </c>
      <c r="K7387" s="10" t="s">
        <v>52730</v>
      </c>
      <c r="L7387" s="8" t="s">
        <v>5775</v>
      </c>
      <c r="M7387" s="8" t="s">
        <v>38</v>
      </c>
      <c r="N7387" s="8" t="s">
        <v>52731</v>
      </c>
      <c r="O7387" s="8">
        <v>21.0</v>
      </c>
      <c r="P7387" s="8" t="s">
        <v>773</v>
      </c>
      <c r="Q7387" s="8" t="s">
        <v>52732</v>
      </c>
      <c r="R7387" s="8" t="s">
        <v>52733</v>
      </c>
      <c r="S7387" s="8" t="s">
        <v>52734</v>
      </c>
      <c r="T7387" s="8" t="s">
        <v>52735</v>
      </c>
      <c r="U7387" s="11">
        <v>-0.9539217352867126</v>
      </c>
      <c r="V7387" s="11">
        <v>-0.2000000029802322</v>
      </c>
      <c r="W7387" s="12">
        <v>-0.6486</v>
      </c>
      <c r="X7387" s="12">
        <v>-0.0833333333333333</v>
      </c>
      <c r="Y7387" s="12">
        <v>0.0</v>
      </c>
      <c r="Z7387" s="8">
        <v>-1.0</v>
      </c>
      <c r="AA7387" s="8">
        <v>-1.0</v>
      </c>
      <c r="AB7387" s="8">
        <v>-1.0</v>
      </c>
      <c r="AC7387" s="8">
        <v>0.0</v>
      </c>
      <c r="AD7387" s="8">
        <v>-1.0</v>
      </c>
      <c r="AF7387" s="11">
        <f t="shared" si="1"/>
        <v>0.6187136375</v>
      </c>
    </row>
    <row r="7388" ht="15.75" customHeight="1">
      <c r="A7388" s="7">
        <v>923081.0</v>
      </c>
      <c r="B7388" s="8" t="s">
        <v>52736</v>
      </c>
      <c r="C7388" s="9">
        <v>43665.69138888889</v>
      </c>
      <c r="D7388" s="8">
        <v>18.0</v>
      </c>
      <c r="E7388" s="8">
        <v>7.0</v>
      </c>
      <c r="F7388" s="8" t="s">
        <v>56</v>
      </c>
      <c r="G7388" s="8" t="b">
        <v>0</v>
      </c>
      <c r="H7388" s="8" t="s">
        <v>52737</v>
      </c>
      <c r="I7388" s="8" t="s">
        <v>34</v>
      </c>
      <c r="J7388" s="8" t="s">
        <v>38</v>
      </c>
      <c r="K7388" s="10" t="s">
        <v>52738</v>
      </c>
      <c r="L7388" s="8" t="s">
        <v>1010</v>
      </c>
      <c r="M7388" s="8" t="s">
        <v>38</v>
      </c>
      <c r="N7388" s="8" t="s">
        <v>52739</v>
      </c>
      <c r="O7388" s="8">
        <v>25.0</v>
      </c>
      <c r="P7388" s="8" t="s">
        <v>3702</v>
      </c>
      <c r="Q7388" s="8" t="s">
        <v>52740</v>
      </c>
      <c r="R7388" s="8" t="s">
        <v>52741</v>
      </c>
      <c r="S7388" s="8" t="s">
        <v>19534</v>
      </c>
      <c r="T7388" s="8" t="s">
        <v>52742</v>
      </c>
      <c r="U7388" s="11">
        <v>-0.9233461618423462</v>
      </c>
      <c r="V7388" s="11">
        <v>-0.5</v>
      </c>
      <c r="W7388" s="12">
        <v>-0.6705</v>
      </c>
      <c r="X7388" s="12">
        <v>0.25</v>
      </c>
      <c r="Y7388" s="12">
        <v>0.0</v>
      </c>
      <c r="Z7388" s="8">
        <v>-1.0</v>
      </c>
      <c r="AA7388" s="8">
        <v>-1.0</v>
      </c>
      <c r="AB7388" s="8">
        <v>-1.0</v>
      </c>
      <c r="AC7388" s="8">
        <v>0.0</v>
      </c>
      <c r="AD7388" s="8">
        <v>1.0</v>
      </c>
      <c r="AF7388" s="11">
        <f t="shared" si="1"/>
        <v>0.6191036015</v>
      </c>
    </row>
    <row r="7389" ht="15.75" customHeight="1">
      <c r="A7389" s="7">
        <v>819599.0</v>
      </c>
      <c r="B7389" s="8" t="s">
        <v>52743</v>
      </c>
      <c r="C7389" s="9">
        <v>43503.92090277778</v>
      </c>
      <c r="D7389" s="8">
        <v>6.0</v>
      </c>
      <c r="E7389" s="8">
        <v>0.0</v>
      </c>
      <c r="F7389" s="8" t="s">
        <v>98</v>
      </c>
      <c r="G7389" s="8" t="b">
        <v>0</v>
      </c>
      <c r="H7389" s="8" t="s">
        <v>52744</v>
      </c>
      <c r="I7389" s="8" t="s">
        <v>34</v>
      </c>
      <c r="J7389" s="8" t="s">
        <v>38</v>
      </c>
      <c r="K7389" s="10" t="s">
        <v>52745</v>
      </c>
      <c r="L7389" s="8" t="s">
        <v>5534</v>
      </c>
      <c r="M7389" s="8" t="s">
        <v>52746</v>
      </c>
      <c r="N7389" s="8" t="s">
        <v>52747</v>
      </c>
      <c r="O7389" s="8">
        <v>22.0</v>
      </c>
      <c r="P7389" s="8" t="s">
        <v>877</v>
      </c>
      <c r="Q7389" s="8" t="s">
        <v>52748</v>
      </c>
      <c r="R7389" s="8" t="s">
        <v>52749</v>
      </c>
      <c r="S7389" s="8" t="s">
        <v>500</v>
      </c>
      <c r="T7389" s="8" t="s">
        <v>52750</v>
      </c>
      <c r="U7389" s="11">
        <v>0.7300240397453308</v>
      </c>
      <c r="V7389" s="11">
        <v>0.2000000029802322</v>
      </c>
      <c r="W7389" s="12">
        <v>0.8481</v>
      </c>
      <c r="X7389" s="12">
        <v>0.5</v>
      </c>
      <c r="Y7389" s="12">
        <v>0.2432432432432433</v>
      </c>
      <c r="Z7389" s="8">
        <v>1.0</v>
      </c>
      <c r="AA7389" s="8">
        <v>1.0</v>
      </c>
      <c r="AB7389" s="8">
        <v>1.0</v>
      </c>
      <c r="AC7389" s="8">
        <v>1.0</v>
      </c>
      <c r="AD7389" s="8">
        <v>1.0</v>
      </c>
      <c r="AF7389" s="11">
        <f t="shared" si="1"/>
        <v>0.6191333881</v>
      </c>
    </row>
    <row r="7390" ht="15.75" customHeight="1">
      <c r="A7390" s="7">
        <v>666617.0</v>
      </c>
      <c r="B7390" s="8" t="s">
        <v>52751</v>
      </c>
      <c r="C7390" s="9">
        <v>43517.10729166667</v>
      </c>
      <c r="D7390" s="8">
        <v>9.0</v>
      </c>
      <c r="E7390" s="8">
        <v>2.0</v>
      </c>
      <c r="F7390" s="8" t="s">
        <v>56</v>
      </c>
      <c r="G7390" s="8" t="b">
        <v>0</v>
      </c>
      <c r="I7390" s="8" t="s">
        <v>34</v>
      </c>
      <c r="J7390" s="8" t="s">
        <v>52752</v>
      </c>
      <c r="K7390" s="10" t="s">
        <v>52753</v>
      </c>
      <c r="L7390" s="8" t="s">
        <v>532</v>
      </c>
      <c r="M7390" s="8" t="s">
        <v>38</v>
      </c>
      <c r="N7390" s="8" t="s">
        <v>52754</v>
      </c>
      <c r="O7390" s="8">
        <v>25.0</v>
      </c>
      <c r="P7390" s="8" t="s">
        <v>4417</v>
      </c>
      <c r="Q7390" s="8" t="s">
        <v>52755</v>
      </c>
      <c r="R7390" s="8" t="s">
        <v>48260</v>
      </c>
      <c r="S7390" s="8" t="s">
        <v>52756</v>
      </c>
      <c r="T7390" s="8" t="s">
        <v>52757</v>
      </c>
      <c r="U7390" s="11">
        <v>0.9909443259239197</v>
      </c>
      <c r="V7390" s="11">
        <v>0.4000000059604645</v>
      </c>
      <c r="W7390" s="12">
        <v>0.6249</v>
      </c>
      <c r="X7390" s="12">
        <v>0.45</v>
      </c>
      <c r="Y7390" s="12">
        <v>0.075</v>
      </c>
      <c r="Z7390" s="8">
        <v>1.0</v>
      </c>
      <c r="AA7390" s="8">
        <v>1.0</v>
      </c>
      <c r="AB7390" s="8">
        <v>1.0</v>
      </c>
      <c r="AC7390" s="8">
        <v>1.0</v>
      </c>
      <c r="AD7390" s="8">
        <v>1.0</v>
      </c>
      <c r="AF7390" s="11">
        <f t="shared" si="1"/>
        <v>0.6192411093</v>
      </c>
    </row>
    <row r="7391" ht="15.75" customHeight="1">
      <c r="A7391" s="7">
        <v>425139.0</v>
      </c>
      <c r="B7391" s="8" t="s">
        <v>52758</v>
      </c>
      <c r="C7391" s="9">
        <v>44211.9171875</v>
      </c>
      <c r="D7391" s="8">
        <v>23.0</v>
      </c>
      <c r="E7391" s="8">
        <v>5.0</v>
      </c>
      <c r="F7391" s="8" t="s">
        <v>33</v>
      </c>
      <c r="G7391" s="8" t="b">
        <v>0</v>
      </c>
      <c r="I7391" s="8" t="s">
        <v>34</v>
      </c>
      <c r="J7391" s="8" t="s">
        <v>10829</v>
      </c>
      <c r="K7391" s="10" t="s">
        <v>52759</v>
      </c>
      <c r="L7391" s="8" t="s">
        <v>7847</v>
      </c>
      <c r="M7391" s="8" t="s">
        <v>38</v>
      </c>
      <c r="N7391" s="8" t="s">
        <v>52760</v>
      </c>
      <c r="O7391" s="8">
        <v>23.0</v>
      </c>
      <c r="P7391" s="8" t="s">
        <v>1874</v>
      </c>
      <c r="Q7391" s="8" t="s">
        <v>52761</v>
      </c>
      <c r="R7391" s="8" t="s">
        <v>52762</v>
      </c>
      <c r="S7391" s="8" t="s">
        <v>52763</v>
      </c>
      <c r="T7391" s="8" t="s">
        <v>52764</v>
      </c>
      <c r="U7391" s="11">
        <v>0.6849431395530701</v>
      </c>
      <c r="V7391" s="11">
        <v>0.6000000238418579</v>
      </c>
      <c r="W7391" s="12">
        <v>0.9042</v>
      </c>
      <c r="X7391" s="12">
        <v>0.125</v>
      </c>
      <c r="Y7391" s="12">
        <v>0.4466911764705883</v>
      </c>
      <c r="Z7391" s="8">
        <v>1.0</v>
      </c>
      <c r="AA7391" s="8">
        <v>1.0</v>
      </c>
      <c r="AB7391" s="8">
        <v>1.0</v>
      </c>
      <c r="AC7391" s="8">
        <v>1.0</v>
      </c>
      <c r="AD7391" s="8">
        <v>1.0</v>
      </c>
      <c r="AF7391" s="11">
        <f t="shared" si="1"/>
        <v>0.6193255868</v>
      </c>
    </row>
    <row r="7392" ht="15.75" customHeight="1">
      <c r="A7392" s="7">
        <v>399500.0</v>
      </c>
      <c r="B7392" s="8" t="s">
        <v>52765</v>
      </c>
      <c r="C7392" s="9">
        <v>43702.68185185185</v>
      </c>
      <c r="D7392" s="8">
        <v>8.0</v>
      </c>
      <c r="E7392" s="8">
        <v>0.0</v>
      </c>
      <c r="F7392" s="8" t="s">
        <v>56</v>
      </c>
      <c r="G7392" s="8" t="b">
        <v>0</v>
      </c>
      <c r="I7392" s="8" t="s">
        <v>34</v>
      </c>
      <c r="J7392" s="8" t="s">
        <v>38</v>
      </c>
      <c r="K7392" s="10" t="s">
        <v>52766</v>
      </c>
      <c r="L7392" s="8" t="s">
        <v>990</v>
      </c>
      <c r="M7392" s="8" t="s">
        <v>52767</v>
      </c>
      <c r="N7392" s="8" t="s">
        <v>52768</v>
      </c>
      <c r="O7392" s="8">
        <v>24.0</v>
      </c>
      <c r="P7392" s="8" t="s">
        <v>1874</v>
      </c>
      <c r="Q7392" s="8" t="s">
        <v>52769</v>
      </c>
      <c r="R7392" s="8" t="s">
        <v>52770</v>
      </c>
      <c r="S7392" s="8" t="s">
        <v>52771</v>
      </c>
      <c r="T7392" s="8" t="s">
        <v>52772</v>
      </c>
      <c r="U7392" s="11">
        <v>0.9929434657096863</v>
      </c>
      <c r="V7392" s="11">
        <v>0.6000000238418579</v>
      </c>
      <c r="W7392" s="12">
        <v>0.6239</v>
      </c>
      <c r="X7392" s="12">
        <v>0.55625</v>
      </c>
      <c r="Y7392" s="12">
        <v>0.275</v>
      </c>
      <c r="Z7392" s="8">
        <v>1.0</v>
      </c>
      <c r="AA7392" s="8">
        <v>1.0</v>
      </c>
      <c r="AB7392" s="8">
        <v>1.0</v>
      </c>
      <c r="AC7392" s="8">
        <v>1.0</v>
      </c>
      <c r="AD7392" s="8">
        <v>1.0</v>
      </c>
      <c r="AF7392" s="11">
        <f t="shared" si="1"/>
        <v>0.6194974283</v>
      </c>
    </row>
    <row r="7393" ht="15.75" customHeight="1">
      <c r="A7393" s="7">
        <v>318695.0</v>
      </c>
      <c r="B7393" s="8" t="s">
        <v>52773</v>
      </c>
      <c r="C7393" s="9">
        <v>43670.67208333333</v>
      </c>
      <c r="D7393" s="8">
        <v>13.0</v>
      </c>
      <c r="E7393" s="8">
        <v>5.0</v>
      </c>
      <c r="F7393" s="8" t="s">
        <v>33</v>
      </c>
      <c r="G7393" s="8" t="b">
        <v>0</v>
      </c>
      <c r="I7393" s="8" t="s">
        <v>34</v>
      </c>
      <c r="J7393" s="8" t="s">
        <v>38</v>
      </c>
      <c r="K7393" s="10" t="s">
        <v>52774</v>
      </c>
      <c r="L7393" s="8" t="s">
        <v>37</v>
      </c>
      <c r="M7393" s="8" t="s">
        <v>38</v>
      </c>
      <c r="N7393" s="8" t="s">
        <v>52775</v>
      </c>
      <c r="O7393" s="8">
        <v>25.0</v>
      </c>
      <c r="P7393" s="8" t="s">
        <v>544</v>
      </c>
      <c r="Q7393" s="8" t="s">
        <v>52776</v>
      </c>
      <c r="R7393" s="8" t="s">
        <v>52777</v>
      </c>
      <c r="S7393" s="8" t="s">
        <v>52778</v>
      </c>
      <c r="T7393" s="8" t="s">
        <v>52779</v>
      </c>
      <c r="U7393" s="11">
        <v>0.7129794955253601</v>
      </c>
      <c r="V7393" s="11">
        <v>0.300000011920929</v>
      </c>
      <c r="W7393" s="12">
        <v>0.8689</v>
      </c>
      <c r="X7393" s="12">
        <v>0.006060606060606055</v>
      </c>
      <c r="Y7393" s="12">
        <v>-0.1097560975609756</v>
      </c>
      <c r="Z7393" s="8">
        <v>1.0</v>
      </c>
      <c r="AA7393" s="8">
        <v>1.0</v>
      </c>
      <c r="AB7393" s="8">
        <v>1.0</v>
      </c>
      <c r="AC7393" s="8">
        <v>-1.0</v>
      </c>
      <c r="AD7393" s="8">
        <v>0.0</v>
      </c>
      <c r="AF7393" s="11">
        <f t="shared" si="1"/>
        <v>0.6195078837</v>
      </c>
    </row>
    <row r="7394" ht="15.75" customHeight="1">
      <c r="A7394" s="7">
        <v>667820.0</v>
      </c>
      <c r="B7394" s="8" t="s">
        <v>52780</v>
      </c>
      <c r="C7394" s="9">
        <v>42514.00730324074</v>
      </c>
      <c r="D7394" s="8">
        <v>11.0</v>
      </c>
      <c r="E7394" s="8">
        <v>4.0</v>
      </c>
      <c r="F7394" s="8" t="s">
        <v>56</v>
      </c>
      <c r="G7394" s="8" t="b">
        <v>0</v>
      </c>
      <c r="I7394" s="8" t="s">
        <v>34</v>
      </c>
      <c r="J7394" s="8" t="s">
        <v>38</v>
      </c>
      <c r="K7394" s="10" t="s">
        <v>52781</v>
      </c>
      <c r="L7394" s="8" t="s">
        <v>532</v>
      </c>
      <c r="M7394" s="8" t="s">
        <v>52782</v>
      </c>
      <c r="N7394" s="8" t="s">
        <v>52783</v>
      </c>
      <c r="O7394" s="8">
        <v>13.0</v>
      </c>
      <c r="P7394" s="8" t="s">
        <v>544</v>
      </c>
      <c r="Q7394" s="8" t="s">
        <v>52784</v>
      </c>
      <c r="R7394" s="8" t="s">
        <v>52785</v>
      </c>
      <c r="S7394" s="8" t="s">
        <v>2055</v>
      </c>
      <c r="T7394" s="8" t="s">
        <v>52786</v>
      </c>
      <c r="U7394" s="11">
        <v>0.8428487777709961</v>
      </c>
      <c r="V7394" s="11">
        <v>0.300000011920929</v>
      </c>
      <c r="W7394" s="12">
        <v>0.7351</v>
      </c>
      <c r="X7394" s="12">
        <v>0.2</v>
      </c>
      <c r="Y7394" s="12">
        <v>0.1071428571428571</v>
      </c>
      <c r="Z7394" s="8">
        <v>1.0</v>
      </c>
      <c r="AA7394" s="8">
        <v>1.0</v>
      </c>
      <c r="AB7394" s="8">
        <v>1.0</v>
      </c>
      <c r="AC7394" s="8">
        <v>1.0</v>
      </c>
      <c r="AD7394" s="8">
        <v>1.0</v>
      </c>
      <c r="AF7394" s="11">
        <f t="shared" si="1"/>
        <v>0.6195781365</v>
      </c>
    </row>
    <row r="7395" ht="15.75" customHeight="1">
      <c r="A7395" s="7">
        <v>1016221.0</v>
      </c>
      <c r="B7395" s="8" t="s">
        <v>52787</v>
      </c>
      <c r="C7395" s="9">
        <v>44095.90291666667</v>
      </c>
      <c r="D7395" s="8">
        <v>3.0</v>
      </c>
      <c r="E7395" s="8">
        <v>1.0</v>
      </c>
      <c r="F7395" s="8" t="s">
        <v>33</v>
      </c>
      <c r="G7395" s="8" t="b">
        <v>0</v>
      </c>
      <c r="I7395" s="8" t="s">
        <v>34</v>
      </c>
      <c r="J7395" s="8" t="s">
        <v>5310</v>
      </c>
      <c r="K7395" s="10" t="s">
        <v>52788</v>
      </c>
      <c r="L7395" s="8" t="s">
        <v>2978</v>
      </c>
      <c r="M7395" s="8" t="s">
        <v>38</v>
      </c>
      <c r="N7395" s="8" t="s">
        <v>52789</v>
      </c>
      <c r="O7395" s="8">
        <v>25.0</v>
      </c>
      <c r="P7395" s="8" t="s">
        <v>10097</v>
      </c>
      <c r="Q7395" s="8" t="s">
        <v>52790</v>
      </c>
      <c r="R7395" s="8" t="s">
        <v>52791</v>
      </c>
      <c r="S7395" s="8" t="s">
        <v>52792</v>
      </c>
      <c r="T7395" s="8" t="s">
        <v>52793</v>
      </c>
      <c r="U7395" s="11">
        <v>-0.6867785453796387</v>
      </c>
      <c r="V7395" s="11">
        <v>-0.5</v>
      </c>
      <c r="W7395" s="12">
        <v>-0.9022</v>
      </c>
      <c r="X7395" s="12">
        <v>0.1833333333333333</v>
      </c>
      <c r="Y7395" s="12">
        <v>-0.1666666666666667</v>
      </c>
      <c r="Z7395" s="8">
        <v>-1.0</v>
      </c>
      <c r="AA7395" s="8">
        <v>-1.0</v>
      </c>
      <c r="AB7395" s="8">
        <v>-1.0</v>
      </c>
      <c r="AC7395" s="8">
        <v>-1.0</v>
      </c>
      <c r="AD7395" s="8">
        <v>1.0</v>
      </c>
      <c r="AF7395" s="11">
        <f t="shared" si="1"/>
        <v>0.6196116036</v>
      </c>
    </row>
    <row r="7396" ht="15.75" customHeight="1">
      <c r="A7396" s="7">
        <v>894138.0</v>
      </c>
      <c r="B7396" s="8" t="s">
        <v>52794</v>
      </c>
      <c r="C7396" s="9">
        <v>43251.68513888889</v>
      </c>
      <c r="D7396" s="8">
        <v>2.0</v>
      </c>
      <c r="E7396" s="8">
        <v>0.0</v>
      </c>
      <c r="F7396" s="8" t="s">
        <v>128</v>
      </c>
      <c r="G7396" s="8" t="b">
        <v>0</v>
      </c>
      <c r="I7396" s="8" t="s">
        <v>34</v>
      </c>
      <c r="J7396" s="8" t="s">
        <v>38</v>
      </c>
      <c r="K7396" s="10" t="s">
        <v>52795</v>
      </c>
      <c r="L7396" s="8" t="s">
        <v>7020</v>
      </c>
      <c r="M7396" s="8" t="s">
        <v>38</v>
      </c>
      <c r="N7396" s="8" t="s">
        <v>52796</v>
      </c>
      <c r="O7396" s="8">
        <v>16.0</v>
      </c>
      <c r="P7396" s="8" t="s">
        <v>281</v>
      </c>
      <c r="Q7396" s="8" t="s">
        <v>52797</v>
      </c>
      <c r="R7396" s="8" t="s">
        <v>11427</v>
      </c>
      <c r="S7396" s="8" t="s">
        <v>6726</v>
      </c>
      <c r="T7396" s="8" t="s">
        <v>52798</v>
      </c>
      <c r="U7396" s="11">
        <v>0.9919161200523376</v>
      </c>
      <c r="V7396" s="11">
        <v>0.6000000238418579</v>
      </c>
      <c r="W7396" s="12">
        <v>0.6249</v>
      </c>
      <c r="X7396" s="12">
        <v>0.1</v>
      </c>
      <c r="Y7396" s="12">
        <v>0.3136363636363636</v>
      </c>
      <c r="Z7396" s="8">
        <v>1.0</v>
      </c>
      <c r="AA7396" s="8">
        <v>1.0</v>
      </c>
      <c r="AB7396" s="8">
        <v>1.0</v>
      </c>
      <c r="AC7396" s="8">
        <v>1.0</v>
      </c>
      <c r="AD7396" s="8">
        <v>1.0</v>
      </c>
      <c r="AF7396" s="11">
        <f t="shared" si="1"/>
        <v>0.6198483834</v>
      </c>
    </row>
    <row r="7397" ht="15.75" customHeight="1">
      <c r="A7397" s="7">
        <v>57629.0</v>
      </c>
      <c r="B7397" s="8" t="s">
        <v>52799</v>
      </c>
      <c r="C7397" s="9">
        <v>44103.74755787037</v>
      </c>
      <c r="D7397" s="8">
        <v>15.0</v>
      </c>
      <c r="E7397" s="8">
        <v>4.0</v>
      </c>
      <c r="F7397" s="8" t="s">
        <v>33</v>
      </c>
      <c r="G7397" s="8" t="b">
        <v>0</v>
      </c>
      <c r="I7397" s="8" t="s">
        <v>34</v>
      </c>
      <c r="J7397" s="8" t="s">
        <v>52800</v>
      </c>
      <c r="K7397" s="10" t="s">
        <v>52801</v>
      </c>
      <c r="L7397" s="8" t="s">
        <v>215</v>
      </c>
      <c r="M7397" s="8" t="s">
        <v>52802</v>
      </c>
      <c r="N7397" s="8" t="s">
        <v>52803</v>
      </c>
      <c r="O7397" s="8">
        <v>13.0</v>
      </c>
      <c r="P7397" s="8" t="s">
        <v>172</v>
      </c>
      <c r="Q7397" s="8" t="s">
        <v>52804</v>
      </c>
      <c r="R7397" s="8" t="s">
        <v>52805</v>
      </c>
      <c r="S7397" s="8" t="s">
        <v>293</v>
      </c>
      <c r="T7397" s="8" t="s">
        <v>52806</v>
      </c>
      <c r="U7397" s="11">
        <v>0.9919849634170532</v>
      </c>
      <c r="V7397" s="11">
        <v>0.300000011920929</v>
      </c>
      <c r="W7397" s="12">
        <v>0.6249</v>
      </c>
      <c r="X7397" s="12">
        <v>0.0</v>
      </c>
      <c r="Y7397" s="12">
        <v>0.075</v>
      </c>
      <c r="Z7397" s="8">
        <v>1.0</v>
      </c>
      <c r="AA7397" s="8">
        <v>1.0</v>
      </c>
      <c r="AB7397" s="8">
        <v>1.0</v>
      </c>
      <c r="AC7397" s="8">
        <v>1.0</v>
      </c>
      <c r="AD7397" s="8">
        <v>0.0</v>
      </c>
      <c r="AF7397" s="11">
        <f t="shared" si="1"/>
        <v>0.6198914036</v>
      </c>
    </row>
    <row r="7398" ht="15.75" customHeight="1">
      <c r="A7398" s="7">
        <v>106902.0</v>
      </c>
      <c r="B7398" s="8" t="s">
        <v>52807</v>
      </c>
      <c r="C7398" s="9">
        <v>44228.95833333334</v>
      </c>
      <c r="D7398" s="8">
        <v>66.0</v>
      </c>
      <c r="E7398" s="8">
        <v>7.0</v>
      </c>
      <c r="F7398" s="8" t="s">
        <v>98</v>
      </c>
      <c r="G7398" s="8" t="b">
        <v>0</v>
      </c>
      <c r="I7398" s="8" t="s">
        <v>34</v>
      </c>
      <c r="J7398" s="8" t="s">
        <v>38</v>
      </c>
      <c r="K7398" s="10" t="s">
        <v>52808</v>
      </c>
      <c r="L7398" s="8" t="s">
        <v>1796</v>
      </c>
      <c r="M7398" s="8" t="s">
        <v>52809</v>
      </c>
      <c r="N7398" s="8" t="s">
        <v>52810</v>
      </c>
      <c r="O7398" s="8">
        <v>23.0</v>
      </c>
      <c r="P7398" s="8" t="s">
        <v>382</v>
      </c>
      <c r="Q7398" s="8" t="s">
        <v>52811</v>
      </c>
      <c r="R7398" s="8" t="s">
        <v>52812</v>
      </c>
      <c r="S7398" s="8" t="s">
        <v>52813</v>
      </c>
      <c r="T7398" s="8" t="s">
        <v>52814</v>
      </c>
      <c r="U7398" s="11">
        <v>0.6634246706962585</v>
      </c>
      <c r="V7398" s="11">
        <v>0.5</v>
      </c>
      <c r="W7398" s="12">
        <v>0.9344</v>
      </c>
      <c r="X7398" s="12">
        <v>0.17</v>
      </c>
      <c r="Y7398" s="12">
        <v>0.1436170212765957</v>
      </c>
      <c r="Z7398" s="8">
        <v>1.0</v>
      </c>
      <c r="AA7398" s="8">
        <v>1.0</v>
      </c>
      <c r="AB7398" s="8">
        <v>1.0</v>
      </c>
      <c r="AC7398" s="8">
        <v>1.0</v>
      </c>
      <c r="AD7398" s="8">
        <v>1.0</v>
      </c>
      <c r="AF7398" s="11">
        <f t="shared" si="1"/>
        <v>0.6199040123</v>
      </c>
    </row>
    <row r="7399" ht="15.75" customHeight="1">
      <c r="A7399" s="7">
        <v>581711.0</v>
      </c>
      <c r="B7399" s="8" t="s">
        <v>52815</v>
      </c>
      <c r="C7399" s="9">
        <v>44198.81024305556</v>
      </c>
      <c r="D7399" s="8">
        <v>58.0</v>
      </c>
      <c r="E7399" s="8">
        <v>6.0</v>
      </c>
      <c r="F7399" s="8" t="s">
        <v>67</v>
      </c>
      <c r="G7399" s="8" t="b">
        <v>0</v>
      </c>
      <c r="I7399" s="8" t="s">
        <v>34</v>
      </c>
      <c r="J7399" s="8" t="s">
        <v>38</v>
      </c>
      <c r="K7399" s="10" t="s">
        <v>52816</v>
      </c>
      <c r="L7399" s="8" t="s">
        <v>3458</v>
      </c>
      <c r="M7399" s="8" t="s">
        <v>38</v>
      </c>
      <c r="N7399" s="8" t="s">
        <v>52817</v>
      </c>
      <c r="O7399" s="8">
        <v>23.0</v>
      </c>
      <c r="P7399" s="8" t="s">
        <v>1115</v>
      </c>
      <c r="Q7399" s="8" t="s">
        <v>52818</v>
      </c>
      <c r="R7399" s="8" t="s">
        <v>52819</v>
      </c>
      <c r="S7399" s="8" t="s">
        <v>52820</v>
      </c>
      <c r="T7399" s="8" t="s">
        <v>52821</v>
      </c>
      <c r="U7399" s="11">
        <v>0.9784255027770996</v>
      </c>
      <c r="V7399" s="11">
        <v>0.5</v>
      </c>
      <c r="W7399" s="12">
        <v>0.6336</v>
      </c>
      <c r="X7399" s="12">
        <v>0.0</v>
      </c>
      <c r="Y7399" s="12">
        <v>0.0</v>
      </c>
      <c r="Z7399" s="8">
        <v>1.0</v>
      </c>
      <c r="AA7399" s="8">
        <v>1.0</v>
      </c>
      <c r="AB7399" s="8">
        <v>1.0</v>
      </c>
      <c r="AC7399" s="8">
        <v>0.0</v>
      </c>
      <c r="AD7399" s="8">
        <v>0.0</v>
      </c>
      <c r="AF7399" s="11">
        <f t="shared" si="1"/>
        <v>0.6199303986</v>
      </c>
    </row>
    <row r="7400" ht="15.75" customHeight="1">
      <c r="A7400" s="7">
        <v>1043160.0</v>
      </c>
      <c r="B7400" s="8" t="s">
        <v>52822</v>
      </c>
      <c r="C7400" s="9">
        <v>44028.77219907408</v>
      </c>
      <c r="D7400" s="8">
        <v>31.0</v>
      </c>
      <c r="E7400" s="8">
        <v>12.0</v>
      </c>
      <c r="F7400" s="8" t="s">
        <v>67</v>
      </c>
      <c r="G7400" s="8" t="b">
        <v>0</v>
      </c>
      <c r="I7400" s="8" t="s">
        <v>34</v>
      </c>
      <c r="J7400" s="8" t="s">
        <v>52823</v>
      </c>
      <c r="K7400" s="10" t="s">
        <v>52824</v>
      </c>
      <c r="L7400" s="8" t="s">
        <v>1553</v>
      </c>
      <c r="M7400" s="8" t="s">
        <v>52825</v>
      </c>
      <c r="N7400" s="8" t="s">
        <v>52826</v>
      </c>
      <c r="O7400" s="8">
        <v>13.0</v>
      </c>
      <c r="P7400" s="8" t="s">
        <v>792</v>
      </c>
      <c r="Q7400" s="8" t="s">
        <v>52827</v>
      </c>
      <c r="R7400" s="8" t="s">
        <v>49704</v>
      </c>
      <c r="S7400" s="8" t="s">
        <v>500</v>
      </c>
      <c r="T7400" s="8" t="s">
        <v>52828</v>
      </c>
      <c r="U7400" s="11">
        <v>0.9733796119689941</v>
      </c>
      <c r="V7400" s="11">
        <v>0.2000000029802322</v>
      </c>
      <c r="W7400" s="12">
        <v>0.6369</v>
      </c>
      <c r="X7400" s="12">
        <v>0.5</v>
      </c>
      <c r="Y7400" s="12">
        <v>0.1189285714285714</v>
      </c>
      <c r="Z7400" s="8">
        <v>1.0</v>
      </c>
      <c r="AA7400" s="8">
        <v>1.0</v>
      </c>
      <c r="AB7400" s="8">
        <v>1.0</v>
      </c>
      <c r="AC7400" s="8">
        <v>1.0</v>
      </c>
      <c r="AD7400" s="8">
        <v>1.0</v>
      </c>
      <c r="AF7400" s="11">
        <f t="shared" si="1"/>
        <v>0.6199454749</v>
      </c>
    </row>
    <row r="7401" ht="15.75" customHeight="1">
      <c r="A7401" s="7">
        <v>932043.0</v>
      </c>
      <c r="B7401" s="8" t="s">
        <v>52829</v>
      </c>
      <c r="C7401" s="9">
        <v>44120.875</v>
      </c>
      <c r="D7401" s="8">
        <v>4.0</v>
      </c>
      <c r="E7401" s="8">
        <v>1.0</v>
      </c>
      <c r="F7401" s="8" t="s">
        <v>98</v>
      </c>
      <c r="G7401" s="8" t="b">
        <v>0</v>
      </c>
      <c r="I7401" s="8" t="s">
        <v>34</v>
      </c>
      <c r="J7401" s="8" t="s">
        <v>52830</v>
      </c>
      <c r="K7401" s="10" t="s">
        <v>52831</v>
      </c>
      <c r="L7401" s="8" t="s">
        <v>7349</v>
      </c>
      <c r="M7401" s="8" t="s">
        <v>52832</v>
      </c>
      <c r="N7401" s="8" t="s">
        <v>52833</v>
      </c>
      <c r="O7401" s="8">
        <v>16.0</v>
      </c>
      <c r="P7401" s="8" t="s">
        <v>469</v>
      </c>
      <c r="Q7401" s="8" t="s">
        <v>52834</v>
      </c>
      <c r="R7401" s="8" t="s">
        <v>51654</v>
      </c>
      <c r="S7401" s="8" t="s">
        <v>16803</v>
      </c>
      <c r="T7401" s="8" t="s">
        <v>52835</v>
      </c>
      <c r="U7401" s="11">
        <v>0.9735268354415894</v>
      </c>
      <c r="V7401" s="11">
        <v>0.0</v>
      </c>
      <c r="W7401" s="12">
        <v>0.6369</v>
      </c>
      <c r="X7401" s="12">
        <v>0.5</v>
      </c>
      <c r="Y7401" s="12">
        <v>0.08035714285714286</v>
      </c>
      <c r="Z7401" s="8">
        <v>1.0</v>
      </c>
      <c r="AA7401" s="8">
        <v>0.0</v>
      </c>
      <c r="AB7401" s="8">
        <v>1.0</v>
      </c>
      <c r="AC7401" s="8">
        <v>1.0</v>
      </c>
      <c r="AD7401" s="8">
        <v>1.0</v>
      </c>
      <c r="AF7401" s="11">
        <f t="shared" si="1"/>
        <v>0.6200392415</v>
      </c>
    </row>
    <row r="7402" ht="15.75" customHeight="1">
      <c r="A7402" s="7">
        <v>967723.0</v>
      </c>
      <c r="B7402" s="8" t="s">
        <v>52836</v>
      </c>
      <c r="C7402" s="9">
        <v>43307.66873842593</v>
      </c>
      <c r="D7402" s="8">
        <v>22.0</v>
      </c>
      <c r="E7402" s="8">
        <v>4.0</v>
      </c>
      <c r="F7402" s="8" t="s">
        <v>56</v>
      </c>
      <c r="G7402" s="8" t="b">
        <v>0</v>
      </c>
      <c r="I7402" s="8" t="s">
        <v>34</v>
      </c>
      <c r="J7402" s="8" t="s">
        <v>52837</v>
      </c>
      <c r="K7402" s="10" t="s">
        <v>52838</v>
      </c>
      <c r="L7402" s="8" t="s">
        <v>2133</v>
      </c>
      <c r="M7402" s="8" t="s">
        <v>52839</v>
      </c>
      <c r="N7402" s="8" t="s">
        <v>52840</v>
      </c>
      <c r="O7402" s="8">
        <v>19.0</v>
      </c>
      <c r="P7402" s="8" t="s">
        <v>478</v>
      </c>
      <c r="Q7402" s="8" t="s">
        <v>52841</v>
      </c>
      <c r="R7402" s="8" t="s">
        <v>52842</v>
      </c>
      <c r="S7402" s="8" t="s">
        <v>52843</v>
      </c>
      <c r="T7402" s="8" t="s">
        <v>52844</v>
      </c>
      <c r="U7402" s="11">
        <v>0.9939631223678589</v>
      </c>
      <c r="V7402" s="11">
        <v>0.300000011920929</v>
      </c>
      <c r="W7402" s="12">
        <v>0.6239</v>
      </c>
      <c r="X7402" s="12">
        <v>0.17</v>
      </c>
      <c r="Y7402" s="12">
        <v>0.1048469387755102</v>
      </c>
      <c r="Z7402" s="8">
        <v>1.0</v>
      </c>
      <c r="AA7402" s="8">
        <v>1.0</v>
      </c>
      <c r="AB7402" s="8">
        <v>1.0</v>
      </c>
      <c r="AC7402" s="8">
        <v>1.0</v>
      </c>
      <c r="AD7402" s="8">
        <v>1.0</v>
      </c>
      <c r="AF7402" s="11">
        <f t="shared" si="1"/>
        <v>0.620133592</v>
      </c>
    </row>
    <row r="7403" ht="15.75" customHeight="1">
      <c r="A7403" s="7">
        <v>519475.0</v>
      </c>
      <c r="B7403" s="8" t="s">
        <v>52845</v>
      </c>
      <c r="C7403" s="9">
        <v>43845.75944444445</v>
      </c>
      <c r="D7403" s="8">
        <v>3.0</v>
      </c>
      <c r="E7403" s="8">
        <v>0.0</v>
      </c>
      <c r="F7403" s="8" t="s">
        <v>33</v>
      </c>
      <c r="G7403" s="8" t="b">
        <v>0</v>
      </c>
      <c r="H7403" s="8" t="s">
        <v>52846</v>
      </c>
      <c r="I7403" s="8" t="s">
        <v>34</v>
      </c>
      <c r="J7403" s="8" t="s">
        <v>38</v>
      </c>
      <c r="K7403" s="10" t="s">
        <v>52847</v>
      </c>
      <c r="L7403" s="8" t="s">
        <v>3807</v>
      </c>
      <c r="M7403" s="8" t="s">
        <v>38</v>
      </c>
      <c r="N7403" s="8" t="s">
        <v>52848</v>
      </c>
      <c r="O7403" s="8">
        <v>20.0</v>
      </c>
      <c r="P7403" s="8" t="s">
        <v>859</v>
      </c>
      <c r="Q7403" s="8" t="s">
        <v>52849</v>
      </c>
      <c r="R7403" s="8" t="s">
        <v>52850</v>
      </c>
      <c r="S7403" s="8" t="s">
        <v>52851</v>
      </c>
      <c r="T7403" s="8" t="s">
        <v>52852</v>
      </c>
      <c r="U7403" s="11">
        <v>-0.6876362562179565</v>
      </c>
      <c r="V7403" s="11">
        <v>-0.300000011920929</v>
      </c>
      <c r="W7403" s="12">
        <v>-0.9022</v>
      </c>
      <c r="X7403" s="12">
        <v>-0.16</v>
      </c>
      <c r="Y7403" s="12">
        <v>-0.375</v>
      </c>
      <c r="Z7403" s="8">
        <v>-1.0</v>
      </c>
      <c r="AA7403" s="8">
        <v>-1.0</v>
      </c>
      <c r="AB7403" s="8">
        <v>-1.0</v>
      </c>
      <c r="AC7403" s="8">
        <v>-1.0</v>
      </c>
      <c r="AD7403" s="8">
        <v>-1.0</v>
      </c>
      <c r="AF7403" s="11">
        <f t="shared" si="1"/>
        <v>0.6203854304</v>
      </c>
    </row>
    <row r="7404" ht="15.75" customHeight="1">
      <c r="A7404" s="7">
        <v>919411.0</v>
      </c>
      <c r="B7404" s="8" t="s">
        <v>52853</v>
      </c>
      <c r="C7404" s="9">
        <v>44042.80983796297</v>
      </c>
      <c r="D7404" s="8">
        <v>3.0</v>
      </c>
      <c r="E7404" s="8">
        <v>2.0</v>
      </c>
      <c r="F7404" s="8" t="s">
        <v>33</v>
      </c>
      <c r="G7404" s="8" t="b">
        <v>0</v>
      </c>
      <c r="I7404" s="8" t="s">
        <v>34</v>
      </c>
      <c r="J7404" s="8" t="s">
        <v>38</v>
      </c>
      <c r="K7404" s="10" t="s">
        <v>52854</v>
      </c>
      <c r="L7404" s="8" t="s">
        <v>13525</v>
      </c>
      <c r="M7404" s="8" t="s">
        <v>38</v>
      </c>
      <c r="N7404" s="8" t="s">
        <v>52855</v>
      </c>
      <c r="O7404" s="8">
        <v>31.0</v>
      </c>
      <c r="P7404" s="8" t="s">
        <v>5679</v>
      </c>
      <c r="Q7404" s="8" t="s">
        <v>52856</v>
      </c>
      <c r="R7404" s="8" t="s">
        <v>52857</v>
      </c>
      <c r="S7404" s="8" t="s">
        <v>52858</v>
      </c>
      <c r="T7404" s="8" t="s">
        <v>52859</v>
      </c>
      <c r="U7404" s="11">
        <v>0.6949694156646729</v>
      </c>
      <c r="V7404" s="11">
        <v>0.4000000059604645</v>
      </c>
      <c r="W7404" s="12">
        <v>0.8934</v>
      </c>
      <c r="X7404" s="12">
        <v>0.3833333333333334</v>
      </c>
      <c r="Y7404" s="12">
        <v>0.140625</v>
      </c>
      <c r="Z7404" s="8">
        <v>1.0</v>
      </c>
      <c r="AA7404" s="8">
        <v>1.0</v>
      </c>
      <c r="AB7404" s="8">
        <v>1.0</v>
      </c>
      <c r="AC7404" s="8">
        <v>1.0</v>
      </c>
      <c r="AD7404" s="8">
        <v>1.0</v>
      </c>
      <c r="AF7404" s="11">
        <f t="shared" si="1"/>
        <v>0.620885676</v>
      </c>
    </row>
    <row r="7405" ht="15.75" customHeight="1">
      <c r="A7405" s="7">
        <v>57485.0</v>
      </c>
      <c r="B7405" s="8" t="s">
        <v>52860</v>
      </c>
      <c r="C7405" s="9">
        <v>44134.50675925926</v>
      </c>
      <c r="D7405" s="8">
        <v>33.0</v>
      </c>
      <c r="E7405" s="8">
        <v>7.0</v>
      </c>
      <c r="F7405" s="8" t="s">
        <v>56</v>
      </c>
      <c r="G7405" s="8" t="b">
        <v>0</v>
      </c>
      <c r="I7405" s="8" t="s">
        <v>34</v>
      </c>
      <c r="J7405" s="8" t="s">
        <v>38</v>
      </c>
      <c r="K7405" s="10" t="s">
        <v>52861</v>
      </c>
      <c r="L7405" s="8" t="s">
        <v>215</v>
      </c>
      <c r="M7405" s="8" t="s">
        <v>1000</v>
      </c>
      <c r="N7405" s="8" t="s">
        <v>52862</v>
      </c>
      <c r="O7405" s="8">
        <v>19.0</v>
      </c>
      <c r="P7405" s="8" t="s">
        <v>13874</v>
      </c>
      <c r="Q7405" s="8" t="s">
        <v>52863</v>
      </c>
      <c r="R7405" s="8" t="s">
        <v>52864</v>
      </c>
      <c r="S7405" s="8" t="s">
        <v>52865</v>
      </c>
      <c r="T7405" s="8" t="s">
        <v>52866</v>
      </c>
      <c r="U7405" s="11">
        <v>0.9008677005767822</v>
      </c>
      <c r="V7405" s="11">
        <v>0.5</v>
      </c>
      <c r="W7405" s="12">
        <v>0.6893</v>
      </c>
      <c r="X7405" s="12">
        <v>0.75</v>
      </c>
      <c r="Y7405" s="12">
        <v>0.125</v>
      </c>
      <c r="Z7405" s="8">
        <v>1.0</v>
      </c>
      <c r="AA7405" s="8">
        <v>1.0</v>
      </c>
      <c r="AB7405" s="8">
        <v>1.0</v>
      </c>
      <c r="AC7405" s="8">
        <v>1.0</v>
      </c>
      <c r="AD7405" s="8">
        <v>1.0</v>
      </c>
      <c r="AF7405" s="11">
        <f t="shared" si="1"/>
        <v>0.620968106</v>
      </c>
    </row>
    <row r="7406" ht="15.75" customHeight="1">
      <c r="A7406" s="7">
        <v>643610.0</v>
      </c>
      <c r="B7406" s="8" t="s">
        <v>52867</v>
      </c>
      <c r="C7406" s="9">
        <v>44196.75702546296</v>
      </c>
      <c r="D7406" s="8">
        <v>123.0</v>
      </c>
      <c r="E7406" s="8">
        <v>37.0</v>
      </c>
      <c r="F7406" s="8" t="s">
        <v>109</v>
      </c>
      <c r="G7406" s="8" t="b">
        <v>0</v>
      </c>
      <c r="I7406" s="8" t="s">
        <v>34</v>
      </c>
      <c r="J7406" s="8" t="s">
        <v>38</v>
      </c>
      <c r="K7406" s="10" t="s">
        <v>52868</v>
      </c>
      <c r="L7406" s="8" t="s">
        <v>4110</v>
      </c>
      <c r="M7406" s="8" t="s">
        <v>38</v>
      </c>
      <c r="N7406" s="8" t="s">
        <v>52869</v>
      </c>
      <c r="O7406" s="8">
        <v>23.0</v>
      </c>
      <c r="P7406" s="8" t="s">
        <v>281</v>
      </c>
      <c r="Q7406" s="8" t="s">
        <v>52870</v>
      </c>
      <c r="R7406" s="8" t="s">
        <v>52871</v>
      </c>
      <c r="S7406" s="8" t="s">
        <v>52872</v>
      </c>
      <c r="T7406" s="8" t="s">
        <v>52873</v>
      </c>
      <c r="U7406" s="11">
        <v>0.7204446792602539</v>
      </c>
      <c r="V7406" s="11">
        <v>0.6000000238418579</v>
      </c>
      <c r="W7406" s="12">
        <v>0.8625</v>
      </c>
      <c r="X7406" s="12">
        <v>0.5590909090909091</v>
      </c>
      <c r="Y7406" s="12">
        <v>0.075</v>
      </c>
      <c r="Z7406" s="8">
        <v>1.0</v>
      </c>
      <c r="AA7406" s="8">
        <v>1.0</v>
      </c>
      <c r="AB7406" s="8">
        <v>1.0</v>
      </c>
      <c r="AC7406" s="8">
        <v>1.0</v>
      </c>
      <c r="AD7406" s="8">
        <v>1.0</v>
      </c>
      <c r="AF7406" s="11">
        <f t="shared" si="1"/>
        <v>0.6213835359</v>
      </c>
    </row>
    <row r="7407" ht="15.75" customHeight="1">
      <c r="A7407" s="7">
        <v>444462.0</v>
      </c>
      <c r="B7407" s="8" t="s">
        <v>52874</v>
      </c>
      <c r="C7407" s="9">
        <v>44004.94269675926</v>
      </c>
      <c r="D7407" s="8">
        <v>162.0</v>
      </c>
      <c r="E7407" s="8">
        <v>38.0</v>
      </c>
      <c r="F7407" s="8" t="s">
        <v>33</v>
      </c>
      <c r="G7407" s="8" t="b">
        <v>0</v>
      </c>
      <c r="I7407" s="8" t="s">
        <v>34</v>
      </c>
      <c r="J7407" s="8" t="s">
        <v>38</v>
      </c>
      <c r="K7407" s="10" t="s">
        <v>52875</v>
      </c>
      <c r="L7407" s="8" t="s">
        <v>4945</v>
      </c>
      <c r="M7407" s="8" t="s">
        <v>38</v>
      </c>
      <c r="N7407" s="8" t="s">
        <v>52876</v>
      </c>
      <c r="O7407" s="8">
        <v>17.0</v>
      </c>
      <c r="P7407" s="8" t="s">
        <v>8568</v>
      </c>
      <c r="Q7407" s="8" t="s">
        <v>52877</v>
      </c>
      <c r="R7407" s="8" t="s">
        <v>52878</v>
      </c>
      <c r="S7407" s="8" t="s">
        <v>2551</v>
      </c>
      <c r="T7407" s="8" t="s">
        <v>52879</v>
      </c>
      <c r="U7407" s="11">
        <v>0.959737241268158</v>
      </c>
      <c r="V7407" s="11">
        <v>0.4000000059604645</v>
      </c>
      <c r="W7407" s="12">
        <v>0.6476</v>
      </c>
      <c r="X7407" s="12">
        <v>0.45</v>
      </c>
      <c r="Y7407" s="12">
        <v>0.3629032258064516</v>
      </c>
      <c r="Z7407" s="8">
        <v>1.0</v>
      </c>
      <c r="AA7407" s="8">
        <v>1.0</v>
      </c>
      <c r="AB7407" s="8">
        <v>1.0</v>
      </c>
      <c r="AC7407" s="8">
        <v>1.0</v>
      </c>
      <c r="AD7407" s="8">
        <v>1.0</v>
      </c>
      <c r="AF7407" s="11">
        <f t="shared" si="1"/>
        <v>0.6215258374</v>
      </c>
    </row>
    <row r="7408" ht="15.75" customHeight="1">
      <c r="A7408" s="7">
        <v>118485.0</v>
      </c>
      <c r="B7408" s="8" t="s">
        <v>52880</v>
      </c>
      <c r="C7408" s="9">
        <v>43655.76644675926</v>
      </c>
      <c r="D7408" s="8">
        <v>66.0</v>
      </c>
      <c r="E7408" s="8">
        <v>7.0</v>
      </c>
      <c r="F7408" s="8" t="s">
        <v>128</v>
      </c>
      <c r="G7408" s="8" t="b">
        <v>0</v>
      </c>
      <c r="I7408" s="8" t="s">
        <v>34</v>
      </c>
      <c r="J7408" s="8" t="s">
        <v>38</v>
      </c>
      <c r="K7408" s="10" t="s">
        <v>52881</v>
      </c>
      <c r="L7408" s="8" t="s">
        <v>1418</v>
      </c>
      <c r="M7408" s="8" t="s">
        <v>38</v>
      </c>
      <c r="N7408" s="8" t="s">
        <v>52882</v>
      </c>
      <c r="O7408" s="8">
        <v>24.0</v>
      </c>
      <c r="P7408" s="8" t="s">
        <v>181</v>
      </c>
      <c r="Q7408" s="8" t="s">
        <v>52883</v>
      </c>
      <c r="R7408" s="8" t="s">
        <v>52884</v>
      </c>
      <c r="S7408" s="8" t="s">
        <v>52885</v>
      </c>
      <c r="T7408" s="8" t="s">
        <v>52886</v>
      </c>
      <c r="U7408" s="11">
        <v>-0.8369327187538147</v>
      </c>
      <c r="V7408" s="11">
        <v>-0.1000000014901161</v>
      </c>
      <c r="W7408" s="12">
        <v>-0.743</v>
      </c>
      <c r="X7408" s="12">
        <v>-0.12</v>
      </c>
      <c r="Y7408" s="12">
        <v>-0.28125</v>
      </c>
      <c r="Z7408" s="8">
        <v>-1.0</v>
      </c>
      <c r="AA7408" s="8">
        <v>-1.0</v>
      </c>
      <c r="AB7408" s="8">
        <v>-1.0</v>
      </c>
      <c r="AC7408" s="8">
        <v>-1.0</v>
      </c>
      <c r="AD7408" s="8">
        <v>-1.0</v>
      </c>
      <c r="AF7408" s="11">
        <f t="shared" si="1"/>
        <v>0.62184101</v>
      </c>
    </row>
    <row r="7409" ht="15.75" customHeight="1">
      <c r="A7409" s="7">
        <v>619831.0</v>
      </c>
      <c r="B7409" s="8" t="s">
        <v>52887</v>
      </c>
      <c r="C7409" s="9">
        <v>41466.72125</v>
      </c>
      <c r="D7409" s="8">
        <v>2.0</v>
      </c>
      <c r="E7409" s="8">
        <v>3.0</v>
      </c>
      <c r="F7409" s="8" t="s">
        <v>128</v>
      </c>
      <c r="G7409" s="8" t="b">
        <v>0</v>
      </c>
      <c r="I7409" s="8" t="s">
        <v>34</v>
      </c>
      <c r="J7409" s="8" t="s">
        <v>52888</v>
      </c>
      <c r="K7409" s="10" t="s">
        <v>52889</v>
      </c>
      <c r="L7409" s="8" t="s">
        <v>4179</v>
      </c>
      <c r="M7409" s="8" t="s">
        <v>38</v>
      </c>
      <c r="N7409" s="8" t="s">
        <v>52890</v>
      </c>
      <c r="O7409" s="8">
        <v>11.0</v>
      </c>
      <c r="P7409" s="8" t="s">
        <v>420</v>
      </c>
      <c r="Q7409" s="8" t="s">
        <v>52891</v>
      </c>
      <c r="R7409" s="8" t="s">
        <v>52892</v>
      </c>
      <c r="S7409" s="8" t="s">
        <v>30391</v>
      </c>
      <c r="T7409" s="8" t="s">
        <v>52893</v>
      </c>
      <c r="U7409" s="11">
        <v>0.9134079813957214</v>
      </c>
      <c r="V7409" s="11">
        <v>0.8999999761581421</v>
      </c>
      <c r="W7409" s="12">
        <v>0.6808</v>
      </c>
      <c r="X7409" s="12">
        <v>0.25</v>
      </c>
      <c r="Y7409" s="12">
        <v>0.1875</v>
      </c>
      <c r="Z7409" s="8">
        <v>1.0</v>
      </c>
      <c r="AA7409" s="8">
        <v>1.0</v>
      </c>
      <c r="AB7409" s="8">
        <v>1.0</v>
      </c>
      <c r="AC7409" s="8">
        <v>1.0</v>
      </c>
      <c r="AD7409" s="8">
        <v>1.0</v>
      </c>
      <c r="AF7409" s="11">
        <f t="shared" si="1"/>
        <v>0.6218481537</v>
      </c>
    </row>
    <row r="7410" ht="15.75" customHeight="1">
      <c r="A7410" s="7">
        <v>307982.0</v>
      </c>
      <c r="B7410" s="8" t="s">
        <v>52894</v>
      </c>
      <c r="C7410" s="9">
        <v>44091.69871527778</v>
      </c>
      <c r="D7410" s="8">
        <v>7.0</v>
      </c>
      <c r="E7410" s="8">
        <v>1.0</v>
      </c>
      <c r="F7410" s="8" t="s">
        <v>33</v>
      </c>
      <c r="G7410" s="8" t="b">
        <v>0</v>
      </c>
      <c r="I7410" s="8" t="s">
        <v>34</v>
      </c>
      <c r="J7410" s="8" t="s">
        <v>38</v>
      </c>
      <c r="K7410" s="10" t="s">
        <v>52895</v>
      </c>
      <c r="L7410" s="8" t="s">
        <v>58</v>
      </c>
      <c r="M7410" s="8" t="s">
        <v>38</v>
      </c>
      <c r="N7410" s="8" t="s">
        <v>52896</v>
      </c>
      <c r="O7410" s="8">
        <v>26.0</v>
      </c>
      <c r="P7410" s="8" t="s">
        <v>1454</v>
      </c>
      <c r="Q7410" s="8" t="s">
        <v>52897</v>
      </c>
      <c r="R7410" s="8" t="s">
        <v>6938</v>
      </c>
      <c r="S7410" s="8" t="s">
        <v>52898</v>
      </c>
      <c r="T7410" s="8" t="s">
        <v>52899</v>
      </c>
      <c r="U7410" s="11">
        <v>0.7754004001617432</v>
      </c>
      <c r="V7410" s="11">
        <v>0.2000000029802322</v>
      </c>
      <c r="W7410" s="12">
        <v>0.802</v>
      </c>
      <c r="X7410" s="12">
        <v>0.4166666666666667</v>
      </c>
      <c r="Y7410" s="12">
        <v>0.5000000000000001</v>
      </c>
      <c r="Z7410" s="8">
        <v>1.0</v>
      </c>
      <c r="AA7410" s="8">
        <v>1.0</v>
      </c>
      <c r="AB7410" s="8">
        <v>1.0</v>
      </c>
      <c r="AC7410" s="8">
        <v>1.0</v>
      </c>
      <c r="AD7410" s="8">
        <v>1.0</v>
      </c>
      <c r="AF7410" s="11">
        <f t="shared" si="1"/>
        <v>0.6218711209</v>
      </c>
    </row>
    <row r="7411" ht="15.75" customHeight="1">
      <c r="A7411" s="7">
        <v>288972.0</v>
      </c>
      <c r="B7411" s="8" t="s">
        <v>52900</v>
      </c>
      <c r="C7411" s="9">
        <v>43501.94391203704</v>
      </c>
      <c r="D7411" s="8">
        <v>52.0</v>
      </c>
      <c r="E7411" s="8">
        <v>12.0</v>
      </c>
      <c r="F7411" s="8" t="s">
        <v>56</v>
      </c>
      <c r="G7411" s="8" t="b">
        <v>0</v>
      </c>
      <c r="I7411" s="8" t="s">
        <v>34</v>
      </c>
      <c r="J7411" s="8" t="s">
        <v>52901</v>
      </c>
      <c r="K7411" s="10" t="s">
        <v>52902</v>
      </c>
      <c r="L7411" s="8" t="s">
        <v>1805</v>
      </c>
      <c r="M7411" s="8" t="s">
        <v>52903</v>
      </c>
      <c r="N7411" s="8" t="s">
        <v>52904</v>
      </c>
      <c r="O7411" s="8">
        <v>18.0</v>
      </c>
      <c r="P7411" s="8" t="s">
        <v>5679</v>
      </c>
      <c r="Q7411" s="8" t="s">
        <v>52905</v>
      </c>
      <c r="R7411" s="8" t="s">
        <v>52906</v>
      </c>
      <c r="S7411" s="8" t="s">
        <v>13158</v>
      </c>
      <c r="T7411" s="8" t="s">
        <v>52907</v>
      </c>
      <c r="U7411" s="11">
        <v>0.9777491092681885</v>
      </c>
      <c r="V7411" s="11">
        <v>0.4000000059604645</v>
      </c>
      <c r="W7411" s="12">
        <v>0.6361</v>
      </c>
      <c r="X7411" s="12">
        <v>0.2</v>
      </c>
      <c r="Y7411" s="12">
        <v>0.1153846153846154</v>
      </c>
      <c r="Z7411" s="8">
        <v>1.0</v>
      </c>
      <c r="AA7411" s="8">
        <v>1.0</v>
      </c>
      <c r="AB7411" s="8">
        <v>1.0</v>
      </c>
      <c r="AC7411" s="8">
        <v>1.0</v>
      </c>
      <c r="AD7411" s="8">
        <v>1.0</v>
      </c>
      <c r="AF7411" s="11">
        <f t="shared" si="1"/>
        <v>0.6219462084</v>
      </c>
    </row>
    <row r="7412" ht="15.75" customHeight="1">
      <c r="A7412" s="7">
        <v>728582.0</v>
      </c>
      <c r="B7412" s="8" t="s">
        <v>52908</v>
      </c>
      <c r="C7412" s="9">
        <v>43923.66931712963</v>
      </c>
      <c r="D7412" s="8">
        <v>3.0</v>
      </c>
      <c r="E7412" s="8">
        <v>3.0</v>
      </c>
      <c r="F7412" s="8" t="s">
        <v>33</v>
      </c>
      <c r="G7412" s="8" t="b">
        <v>0</v>
      </c>
      <c r="I7412" s="8" t="s">
        <v>34</v>
      </c>
      <c r="J7412" s="8" t="s">
        <v>37980</v>
      </c>
      <c r="K7412" s="10" t="s">
        <v>52909</v>
      </c>
      <c r="L7412" s="8" t="s">
        <v>3669</v>
      </c>
      <c r="M7412" s="8" t="s">
        <v>6655</v>
      </c>
      <c r="N7412" s="8" t="s">
        <v>52910</v>
      </c>
      <c r="O7412" s="8">
        <v>21.0</v>
      </c>
      <c r="P7412" s="8" t="s">
        <v>10992</v>
      </c>
      <c r="Q7412" s="8" t="s">
        <v>52911</v>
      </c>
      <c r="R7412" s="8" t="s">
        <v>52912</v>
      </c>
      <c r="S7412" s="8" t="s">
        <v>52913</v>
      </c>
      <c r="T7412" s="8" t="s">
        <v>52914</v>
      </c>
      <c r="U7412" s="11">
        <v>-0.7986190319061279</v>
      </c>
      <c r="V7412" s="11">
        <v>-0.2000000029802322</v>
      </c>
      <c r="W7412" s="12">
        <v>-0.7788</v>
      </c>
      <c r="X7412" s="12">
        <v>-0.07500000000000001</v>
      </c>
      <c r="Y7412" s="12">
        <v>-0.1607142857142857</v>
      </c>
      <c r="Z7412" s="8">
        <v>-1.0</v>
      </c>
      <c r="AA7412" s="8">
        <v>-1.0</v>
      </c>
      <c r="AB7412" s="8">
        <v>-1.0</v>
      </c>
      <c r="AC7412" s="8">
        <v>-1.0</v>
      </c>
      <c r="AD7412" s="8">
        <v>-1.0</v>
      </c>
      <c r="AF7412" s="11">
        <f t="shared" si="1"/>
        <v>0.621964502</v>
      </c>
    </row>
    <row r="7413" ht="15.75" customHeight="1">
      <c r="A7413" s="7">
        <v>259713.0</v>
      </c>
      <c r="B7413" s="8" t="s">
        <v>52915</v>
      </c>
      <c r="C7413" s="9">
        <v>44021.7866087963</v>
      </c>
      <c r="D7413" s="8">
        <v>1135.0</v>
      </c>
      <c r="E7413" s="8">
        <v>405.0</v>
      </c>
      <c r="F7413" s="8" t="s">
        <v>33</v>
      </c>
      <c r="G7413" s="8" t="b">
        <v>0</v>
      </c>
      <c r="I7413" s="8" t="s">
        <v>34</v>
      </c>
      <c r="J7413" s="8" t="s">
        <v>38</v>
      </c>
      <c r="K7413" s="10" t="s">
        <v>52916</v>
      </c>
      <c r="L7413" s="8" t="s">
        <v>111</v>
      </c>
      <c r="M7413" s="8" t="s">
        <v>38</v>
      </c>
      <c r="N7413" s="8" t="s">
        <v>52917</v>
      </c>
      <c r="O7413" s="8">
        <v>18.0</v>
      </c>
      <c r="P7413" s="8" t="s">
        <v>30716</v>
      </c>
      <c r="Q7413" s="8" t="s">
        <v>52918</v>
      </c>
      <c r="R7413" s="8" t="s">
        <v>52919</v>
      </c>
      <c r="S7413" s="8" t="s">
        <v>5217</v>
      </c>
      <c r="T7413" s="8" t="s">
        <v>52920</v>
      </c>
      <c r="U7413" s="11">
        <v>-0.6749358177185059</v>
      </c>
      <c r="V7413" s="11">
        <v>-0.5</v>
      </c>
      <c r="W7413" s="12">
        <v>-0.9217</v>
      </c>
      <c r="X7413" s="12">
        <v>0.0</v>
      </c>
      <c r="Y7413" s="12">
        <v>-0.1875</v>
      </c>
      <c r="Z7413" s="8">
        <v>-1.0</v>
      </c>
      <c r="AA7413" s="8">
        <v>-1.0</v>
      </c>
      <c r="AB7413" s="8">
        <v>-1.0</v>
      </c>
      <c r="AC7413" s="8">
        <v>-1.0</v>
      </c>
      <c r="AD7413" s="8">
        <v>0.0</v>
      </c>
      <c r="AF7413" s="11">
        <f t="shared" si="1"/>
        <v>0.6220883432</v>
      </c>
    </row>
    <row r="7414" ht="15.75" customHeight="1">
      <c r="A7414" s="7">
        <v>196668.0</v>
      </c>
      <c r="B7414" s="8" t="s">
        <v>52921</v>
      </c>
      <c r="C7414" s="9">
        <v>43963.97847222222</v>
      </c>
      <c r="D7414" s="8">
        <v>12.0</v>
      </c>
      <c r="E7414" s="8">
        <v>7.0</v>
      </c>
      <c r="F7414" s="8" t="s">
        <v>98</v>
      </c>
      <c r="G7414" s="8" t="b">
        <v>0</v>
      </c>
      <c r="I7414" s="8" t="s">
        <v>34</v>
      </c>
      <c r="J7414" s="8" t="s">
        <v>38</v>
      </c>
      <c r="K7414" s="10" t="s">
        <v>52922</v>
      </c>
      <c r="L7414" s="8" t="s">
        <v>1956</v>
      </c>
      <c r="M7414" s="8" t="s">
        <v>52923</v>
      </c>
      <c r="N7414" s="8" t="s">
        <v>52924</v>
      </c>
      <c r="O7414" s="8">
        <v>18.0</v>
      </c>
      <c r="P7414" s="8" t="s">
        <v>912</v>
      </c>
      <c r="Q7414" s="8" t="s">
        <v>52925</v>
      </c>
      <c r="R7414" s="8" t="s">
        <v>52926</v>
      </c>
      <c r="S7414" s="8" t="s">
        <v>52927</v>
      </c>
      <c r="T7414" s="8" t="s">
        <v>52928</v>
      </c>
      <c r="U7414" s="11">
        <v>0.7002018690109253</v>
      </c>
      <c r="V7414" s="11">
        <v>0.0</v>
      </c>
      <c r="W7414" s="12">
        <v>0.8885</v>
      </c>
      <c r="X7414" s="12">
        <v>0.2888888888888889</v>
      </c>
      <c r="Y7414" s="12">
        <v>0.1939655172413793</v>
      </c>
      <c r="Z7414" s="8">
        <v>1.0</v>
      </c>
      <c r="AA7414" s="8">
        <v>0.0</v>
      </c>
      <c r="AB7414" s="8">
        <v>1.0</v>
      </c>
      <c r="AC7414" s="8">
        <v>1.0</v>
      </c>
      <c r="AD7414" s="8">
        <v>1.0</v>
      </c>
      <c r="AF7414" s="11">
        <f t="shared" si="1"/>
        <v>0.6221293606</v>
      </c>
    </row>
    <row r="7415" ht="15.75" customHeight="1">
      <c r="A7415" s="7">
        <v>369576.0</v>
      </c>
      <c r="B7415" s="8" t="s">
        <v>52929</v>
      </c>
      <c r="C7415" s="9">
        <v>43804.93760416667</v>
      </c>
      <c r="D7415" s="8">
        <v>11.0</v>
      </c>
      <c r="E7415" s="8">
        <v>8.0</v>
      </c>
      <c r="F7415" s="8" t="s">
        <v>98</v>
      </c>
      <c r="G7415" s="8" t="b">
        <v>0</v>
      </c>
      <c r="H7415" s="8" t="s">
        <v>52930</v>
      </c>
      <c r="I7415" s="8" t="s">
        <v>34</v>
      </c>
      <c r="J7415" s="8" t="s">
        <v>38</v>
      </c>
      <c r="K7415" s="10" t="s">
        <v>52931</v>
      </c>
      <c r="L7415" s="8" t="s">
        <v>1906</v>
      </c>
      <c r="M7415" s="8" t="s">
        <v>52932</v>
      </c>
      <c r="N7415" s="8" t="s">
        <v>52933</v>
      </c>
      <c r="O7415" s="8">
        <v>12.0</v>
      </c>
      <c r="P7415" s="8" t="s">
        <v>1202</v>
      </c>
      <c r="Q7415" s="8" t="s">
        <v>52934</v>
      </c>
      <c r="R7415" s="8" t="s">
        <v>52935</v>
      </c>
      <c r="S7415" s="8" t="s">
        <v>52936</v>
      </c>
      <c r="T7415" s="8" t="s">
        <v>52937</v>
      </c>
      <c r="U7415" s="11">
        <v>-0.7656458020210266</v>
      </c>
      <c r="V7415" s="11">
        <v>-0.300000011920929</v>
      </c>
      <c r="W7415" s="12">
        <v>-0.8126</v>
      </c>
      <c r="X7415" s="12">
        <v>0.0</v>
      </c>
      <c r="Y7415" s="12">
        <v>-0.365625</v>
      </c>
      <c r="Z7415" s="8">
        <v>-1.0</v>
      </c>
      <c r="AA7415" s="8">
        <v>-1.0</v>
      </c>
      <c r="AB7415" s="8">
        <v>-1.0</v>
      </c>
      <c r="AC7415" s="8">
        <v>-1.0</v>
      </c>
      <c r="AD7415" s="8">
        <v>0.0</v>
      </c>
      <c r="AF7415" s="11">
        <f t="shared" si="1"/>
        <v>0.6221637787</v>
      </c>
    </row>
    <row r="7416" ht="15.75" customHeight="1">
      <c r="A7416" s="7">
        <v>1015600.0</v>
      </c>
      <c r="B7416" s="8" t="s">
        <v>52938</v>
      </c>
      <c r="C7416" s="9">
        <v>43167.98347222222</v>
      </c>
      <c r="D7416" s="8">
        <v>8.0</v>
      </c>
      <c r="E7416" s="8">
        <v>4.0</v>
      </c>
      <c r="F7416" s="8" t="s">
        <v>128</v>
      </c>
      <c r="G7416" s="8" t="b">
        <v>0</v>
      </c>
      <c r="I7416" s="8" t="s">
        <v>34</v>
      </c>
      <c r="J7416" s="8" t="s">
        <v>52939</v>
      </c>
      <c r="K7416" s="10" t="s">
        <v>52940</v>
      </c>
      <c r="L7416" s="8" t="s">
        <v>750</v>
      </c>
      <c r="M7416" s="8" t="s">
        <v>38</v>
      </c>
      <c r="N7416" s="8" t="s">
        <v>52941</v>
      </c>
      <c r="O7416" s="8">
        <v>15.0</v>
      </c>
      <c r="P7416" s="8" t="s">
        <v>5679</v>
      </c>
      <c r="Q7416" s="8" t="s">
        <v>52942</v>
      </c>
      <c r="R7416" s="8" t="s">
        <v>52943</v>
      </c>
      <c r="S7416" s="8" t="s">
        <v>17119</v>
      </c>
      <c r="T7416" s="8" t="s">
        <v>52944</v>
      </c>
      <c r="U7416" s="11">
        <v>0.902740478515625</v>
      </c>
      <c r="V7416" s="11">
        <v>0.4000000059604645</v>
      </c>
      <c r="W7416" s="12">
        <v>0.6892</v>
      </c>
      <c r="X7416" s="12">
        <v>0.625</v>
      </c>
      <c r="Y7416" s="12">
        <v>0.1285714285714286</v>
      </c>
      <c r="Z7416" s="8">
        <v>1.0</v>
      </c>
      <c r="AA7416" s="8">
        <v>1.0</v>
      </c>
      <c r="AB7416" s="8">
        <v>1.0</v>
      </c>
      <c r="AC7416" s="8">
        <v>1.0</v>
      </c>
      <c r="AD7416" s="8">
        <v>1.0</v>
      </c>
      <c r="AF7416" s="11">
        <f t="shared" si="1"/>
        <v>0.6221687378</v>
      </c>
    </row>
    <row r="7417" ht="15.75" customHeight="1">
      <c r="A7417" s="7">
        <v>530568.0</v>
      </c>
      <c r="B7417" s="8" t="s">
        <v>52945</v>
      </c>
      <c r="C7417" s="9">
        <v>43896.82646990741</v>
      </c>
      <c r="D7417" s="8">
        <v>43.0</v>
      </c>
      <c r="E7417" s="8">
        <v>8.0</v>
      </c>
      <c r="F7417" s="8" t="s">
        <v>109</v>
      </c>
      <c r="G7417" s="8" t="b">
        <v>0</v>
      </c>
      <c r="I7417" s="8" t="s">
        <v>34</v>
      </c>
      <c r="J7417" s="8" t="s">
        <v>38</v>
      </c>
      <c r="K7417" s="10" t="s">
        <v>52946</v>
      </c>
      <c r="L7417" s="8" t="s">
        <v>1452</v>
      </c>
      <c r="M7417" s="8" t="s">
        <v>38</v>
      </c>
      <c r="N7417" s="8" t="s">
        <v>52947</v>
      </c>
      <c r="O7417" s="8">
        <v>21.0</v>
      </c>
      <c r="P7417" s="8" t="s">
        <v>2586</v>
      </c>
      <c r="Q7417" s="8" t="s">
        <v>52948</v>
      </c>
      <c r="R7417" s="8" t="s">
        <v>52949</v>
      </c>
      <c r="S7417" s="8" t="s">
        <v>293</v>
      </c>
      <c r="T7417" s="8" t="s">
        <v>52950</v>
      </c>
      <c r="U7417" s="11">
        <v>-0.8291094899177551</v>
      </c>
      <c r="V7417" s="11">
        <v>0.1000000014901161</v>
      </c>
      <c r="W7417" s="12">
        <v>-0.7506</v>
      </c>
      <c r="X7417" s="12">
        <v>0.0</v>
      </c>
      <c r="Y7417" s="12">
        <v>0.008928571428571397</v>
      </c>
      <c r="Z7417" s="8">
        <v>-1.0</v>
      </c>
      <c r="AA7417" s="8">
        <v>1.0</v>
      </c>
      <c r="AB7417" s="8">
        <v>-1.0</v>
      </c>
      <c r="AC7417" s="8">
        <v>0.0</v>
      </c>
      <c r="AD7417" s="8">
        <v>0.0</v>
      </c>
      <c r="AF7417" s="11">
        <f t="shared" si="1"/>
        <v>0.6223295831</v>
      </c>
    </row>
    <row r="7418" ht="15.75" customHeight="1">
      <c r="A7418" s="7">
        <v>495302.0</v>
      </c>
      <c r="B7418" s="8" t="s">
        <v>52951</v>
      </c>
      <c r="C7418" s="9">
        <v>43719.57630787037</v>
      </c>
      <c r="D7418" s="8">
        <v>8.0</v>
      </c>
      <c r="E7418" s="8">
        <v>2.0</v>
      </c>
      <c r="F7418" s="8" t="s">
        <v>33</v>
      </c>
      <c r="G7418" s="8" t="b">
        <v>0</v>
      </c>
      <c r="H7418" s="8" t="s">
        <v>52952</v>
      </c>
      <c r="I7418" s="8" t="s">
        <v>34</v>
      </c>
      <c r="J7418" s="8" t="s">
        <v>38</v>
      </c>
      <c r="K7418" s="10" t="s">
        <v>52953</v>
      </c>
      <c r="L7418" s="8" t="s">
        <v>11408</v>
      </c>
      <c r="M7418" s="8" t="s">
        <v>38</v>
      </c>
      <c r="N7418" s="8" t="s">
        <v>52954</v>
      </c>
      <c r="O7418" s="8">
        <v>18.0</v>
      </c>
      <c r="P7418" s="8" t="s">
        <v>859</v>
      </c>
      <c r="Q7418" s="8" t="s">
        <v>52955</v>
      </c>
      <c r="R7418" s="8" t="s">
        <v>52956</v>
      </c>
      <c r="S7418" s="8" t="s">
        <v>4886</v>
      </c>
      <c r="T7418" s="8" t="s">
        <v>52957</v>
      </c>
      <c r="U7418" s="11">
        <v>-0.862720787525177</v>
      </c>
      <c r="V7418" s="11">
        <v>-0.300000011920929</v>
      </c>
      <c r="W7418" s="12">
        <v>-0.7214</v>
      </c>
      <c r="X7418" s="12">
        <v>0.4</v>
      </c>
      <c r="Y7418" s="12">
        <v>-0.2647058823529412</v>
      </c>
      <c r="Z7418" s="8">
        <v>-1.0</v>
      </c>
      <c r="AA7418" s="8">
        <v>-1.0</v>
      </c>
      <c r="AB7418" s="8">
        <v>-1.0</v>
      </c>
      <c r="AC7418" s="8">
        <v>-1.0</v>
      </c>
      <c r="AD7418" s="8">
        <v>1.0</v>
      </c>
      <c r="AF7418" s="11">
        <f t="shared" si="1"/>
        <v>0.6223667761</v>
      </c>
    </row>
    <row r="7419" ht="15.75" customHeight="1">
      <c r="A7419" s="7">
        <v>136549.0</v>
      </c>
      <c r="B7419" s="8" t="s">
        <v>52958</v>
      </c>
      <c r="C7419" s="9">
        <v>44159.92665509259</v>
      </c>
      <c r="D7419" s="8">
        <v>431.0</v>
      </c>
      <c r="E7419" s="8">
        <v>106.0</v>
      </c>
      <c r="F7419" s="8" t="s">
        <v>33</v>
      </c>
      <c r="G7419" s="8" t="b">
        <v>0</v>
      </c>
      <c r="I7419" s="8" t="s">
        <v>34</v>
      </c>
      <c r="J7419" s="8" t="s">
        <v>38</v>
      </c>
      <c r="K7419" s="10" t="s">
        <v>52959</v>
      </c>
      <c r="L7419" s="8" t="s">
        <v>4203</v>
      </c>
      <c r="M7419" s="8" t="s">
        <v>38</v>
      </c>
      <c r="N7419" s="8" t="s">
        <v>52960</v>
      </c>
      <c r="O7419" s="8">
        <v>24.0</v>
      </c>
      <c r="P7419" s="8" t="s">
        <v>3273</v>
      </c>
      <c r="Q7419" s="8" t="s">
        <v>52961</v>
      </c>
      <c r="R7419" s="8" t="s">
        <v>52962</v>
      </c>
      <c r="S7419" s="8" t="s">
        <v>52963</v>
      </c>
      <c r="T7419" s="8" t="s">
        <v>52964</v>
      </c>
      <c r="U7419" s="11">
        <v>-0.7025750875473022</v>
      </c>
      <c r="V7419" s="11">
        <v>-0.300000011920929</v>
      </c>
      <c r="W7419" s="12">
        <v>-0.886</v>
      </c>
      <c r="X7419" s="12">
        <v>-0.01272727272727274</v>
      </c>
      <c r="Y7419" s="12">
        <v>-0.04891304347826087</v>
      </c>
      <c r="Z7419" s="8">
        <v>-1.0</v>
      </c>
      <c r="AA7419" s="8">
        <v>-1.0</v>
      </c>
      <c r="AB7419" s="8">
        <v>-1.0</v>
      </c>
      <c r="AC7419" s="8">
        <v>0.0</v>
      </c>
      <c r="AD7419" s="8">
        <v>0.0</v>
      </c>
      <c r="AF7419" s="11">
        <f t="shared" si="1"/>
        <v>0.6224815276</v>
      </c>
    </row>
    <row r="7420" ht="15.75" customHeight="1">
      <c r="A7420" s="7">
        <v>714489.0</v>
      </c>
      <c r="B7420" s="8" t="s">
        <v>52965</v>
      </c>
      <c r="C7420" s="9">
        <v>43905.95348379629</v>
      </c>
      <c r="D7420" s="8">
        <v>274.0</v>
      </c>
      <c r="E7420" s="8">
        <v>48.0</v>
      </c>
      <c r="F7420" s="8" t="s">
        <v>56</v>
      </c>
      <c r="G7420" s="8" t="b">
        <v>0</v>
      </c>
      <c r="H7420" s="8" t="s">
        <v>52966</v>
      </c>
      <c r="I7420" s="8" t="s">
        <v>34</v>
      </c>
      <c r="J7420" s="8" t="s">
        <v>38</v>
      </c>
      <c r="K7420" s="10" t="s">
        <v>52967</v>
      </c>
      <c r="L7420" s="8" t="s">
        <v>3109</v>
      </c>
      <c r="M7420" s="8" t="s">
        <v>38</v>
      </c>
      <c r="N7420" s="8" t="s">
        <v>52968</v>
      </c>
      <c r="O7420" s="8">
        <v>17.0</v>
      </c>
      <c r="P7420" s="8" t="s">
        <v>272</v>
      </c>
      <c r="Q7420" s="8" t="s">
        <v>52969</v>
      </c>
      <c r="R7420" s="8" t="s">
        <v>52970</v>
      </c>
      <c r="S7420" s="8" t="s">
        <v>52971</v>
      </c>
      <c r="T7420" s="8" t="s">
        <v>52972</v>
      </c>
      <c r="U7420" s="11">
        <v>-0.9023456573486328</v>
      </c>
      <c r="V7420" s="11">
        <v>-0.8999999761581421</v>
      </c>
      <c r="W7420" s="12">
        <v>-0.6901</v>
      </c>
      <c r="X7420" s="12">
        <v>0.15</v>
      </c>
      <c r="Y7420" s="12">
        <v>0.09926470588235295</v>
      </c>
      <c r="Z7420" s="8">
        <v>-1.0</v>
      </c>
      <c r="AA7420" s="8">
        <v>-1.0</v>
      </c>
      <c r="AB7420" s="8">
        <v>-1.0</v>
      </c>
      <c r="AC7420" s="8">
        <v>1.0</v>
      </c>
      <c r="AD7420" s="8">
        <v>1.0</v>
      </c>
      <c r="AF7420" s="11">
        <f t="shared" si="1"/>
        <v>0.6227087381</v>
      </c>
    </row>
    <row r="7421" ht="15.75" customHeight="1">
      <c r="A7421" s="7">
        <v>194888.0</v>
      </c>
      <c r="B7421" s="8" t="s">
        <v>52973</v>
      </c>
      <c r="C7421" s="9">
        <v>42528.81577546296</v>
      </c>
      <c r="D7421" s="8">
        <v>11.0</v>
      </c>
      <c r="E7421" s="8">
        <v>4.0</v>
      </c>
      <c r="F7421" s="8" t="s">
        <v>128</v>
      </c>
      <c r="G7421" s="8" t="b">
        <v>0</v>
      </c>
      <c r="I7421" s="8" t="s">
        <v>34</v>
      </c>
      <c r="J7421" s="8" t="s">
        <v>38</v>
      </c>
      <c r="K7421" s="10" t="s">
        <v>52974</v>
      </c>
      <c r="L7421" s="8" t="s">
        <v>4147</v>
      </c>
      <c r="M7421" s="8" t="s">
        <v>38</v>
      </c>
      <c r="N7421" s="8" t="s">
        <v>52975</v>
      </c>
      <c r="O7421" s="8">
        <v>13.0</v>
      </c>
      <c r="P7421" s="8" t="s">
        <v>2858</v>
      </c>
      <c r="Q7421" s="8" t="s">
        <v>52976</v>
      </c>
      <c r="R7421" s="8" t="s">
        <v>52977</v>
      </c>
      <c r="S7421" s="8" t="s">
        <v>44949</v>
      </c>
      <c r="T7421" s="8" t="s">
        <v>52978</v>
      </c>
      <c r="U7421" s="11">
        <v>0.7227104902267456</v>
      </c>
      <c r="V7421" s="11">
        <v>0.800000011920929</v>
      </c>
      <c r="W7421" s="12">
        <v>0.8625</v>
      </c>
      <c r="X7421" s="12">
        <v>0.5</v>
      </c>
      <c r="Y7421" s="12">
        <v>-0.05555555555555557</v>
      </c>
      <c r="Z7421" s="8">
        <v>1.0</v>
      </c>
      <c r="AA7421" s="8">
        <v>1.0</v>
      </c>
      <c r="AB7421" s="8">
        <v>1.0</v>
      </c>
      <c r="AC7421" s="8">
        <v>-1.0</v>
      </c>
      <c r="AD7421" s="8">
        <v>1.0</v>
      </c>
      <c r="AF7421" s="11">
        <f t="shared" si="1"/>
        <v>0.6233377978</v>
      </c>
    </row>
    <row r="7422" ht="15.75" customHeight="1">
      <c r="A7422" s="7">
        <v>967482.0</v>
      </c>
      <c r="B7422" s="8" t="s">
        <v>52979</v>
      </c>
      <c r="C7422" s="9">
        <v>43591.63303240741</v>
      </c>
      <c r="D7422" s="8">
        <v>10.0</v>
      </c>
      <c r="E7422" s="8">
        <v>2.0</v>
      </c>
      <c r="F7422" s="8" t="s">
        <v>56</v>
      </c>
      <c r="G7422" s="8" t="b">
        <v>0</v>
      </c>
      <c r="I7422" s="8" t="s">
        <v>34</v>
      </c>
      <c r="J7422" s="8" t="s">
        <v>38</v>
      </c>
      <c r="K7422" s="10" t="s">
        <v>52980</v>
      </c>
      <c r="L7422" s="8" t="s">
        <v>2133</v>
      </c>
      <c r="M7422" s="8" t="s">
        <v>38</v>
      </c>
      <c r="N7422" s="8" t="s">
        <v>52981</v>
      </c>
      <c r="O7422" s="8">
        <v>19.0</v>
      </c>
      <c r="P7422" s="8" t="s">
        <v>17096</v>
      </c>
      <c r="Q7422" s="8" t="s">
        <v>52982</v>
      </c>
      <c r="R7422" s="8" t="s">
        <v>52983</v>
      </c>
      <c r="S7422" s="8" t="s">
        <v>52984</v>
      </c>
      <c r="T7422" s="8" t="s">
        <v>52985</v>
      </c>
      <c r="U7422" s="11">
        <v>0.98042893409729</v>
      </c>
      <c r="V7422" s="11">
        <v>0.4000000059604645</v>
      </c>
      <c r="W7422" s="12">
        <v>0.636</v>
      </c>
      <c r="X7422" s="12">
        <v>0.08</v>
      </c>
      <c r="Y7422" s="12">
        <v>0.1821428571428571</v>
      </c>
      <c r="Z7422" s="8">
        <v>1.0</v>
      </c>
      <c r="AA7422" s="8">
        <v>1.0</v>
      </c>
      <c r="AB7422" s="8">
        <v>1.0</v>
      </c>
      <c r="AC7422" s="8">
        <v>1.0</v>
      </c>
      <c r="AD7422" s="8">
        <v>1.0</v>
      </c>
      <c r="AF7422" s="11">
        <f t="shared" si="1"/>
        <v>0.6235528021</v>
      </c>
    </row>
    <row r="7423" ht="15.75" customHeight="1">
      <c r="A7423" s="7">
        <v>874126.0</v>
      </c>
      <c r="B7423" s="8" t="s">
        <v>52986</v>
      </c>
      <c r="C7423" s="9">
        <v>43975.83333333334</v>
      </c>
      <c r="D7423" s="8">
        <v>68.0</v>
      </c>
      <c r="E7423" s="8">
        <v>16.0</v>
      </c>
      <c r="F7423" s="8" t="s">
        <v>67</v>
      </c>
      <c r="G7423" s="8" t="b">
        <v>0</v>
      </c>
      <c r="I7423" s="8" t="s">
        <v>34</v>
      </c>
      <c r="J7423" s="8" t="s">
        <v>4557</v>
      </c>
      <c r="K7423" s="10" t="s">
        <v>52987</v>
      </c>
      <c r="L7423" s="8" t="s">
        <v>3629</v>
      </c>
      <c r="M7423" s="8" t="s">
        <v>38</v>
      </c>
      <c r="N7423" s="8" t="s">
        <v>52988</v>
      </c>
      <c r="O7423" s="8">
        <v>16.0</v>
      </c>
      <c r="P7423" s="8" t="s">
        <v>1115</v>
      </c>
      <c r="Q7423" s="8" t="s">
        <v>52989</v>
      </c>
      <c r="R7423" s="8" t="s">
        <v>52990</v>
      </c>
      <c r="S7423" s="8" t="s">
        <v>52991</v>
      </c>
      <c r="T7423" s="8" t="s">
        <v>52992</v>
      </c>
      <c r="U7423" s="11">
        <v>0.8787465691566467</v>
      </c>
      <c r="V7423" s="11">
        <v>0.5</v>
      </c>
      <c r="W7423" s="12">
        <v>0.7096</v>
      </c>
      <c r="X7423" s="12">
        <v>0.3914285714285715</v>
      </c>
      <c r="Y7423" s="12">
        <v>0.0</v>
      </c>
      <c r="Z7423" s="8">
        <v>1.0</v>
      </c>
      <c r="AA7423" s="8">
        <v>1.0</v>
      </c>
      <c r="AB7423" s="8">
        <v>1.0</v>
      </c>
      <c r="AC7423" s="8">
        <v>0.0</v>
      </c>
      <c r="AD7423" s="8">
        <v>1.0</v>
      </c>
      <c r="AF7423" s="11">
        <f t="shared" si="1"/>
        <v>0.6235585655</v>
      </c>
    </row>
    <row r="7424" ht="15.75" customHeight="1">
      <c r="A7424" s="7">
        <v>74582.0</v>
      </c>
      <c r="B7424" s="8" t="s">
        <v>52993</v>
      </c>
      <c r="C7424" s="9">
        <v>43866.86009259259</v>
      </c>
      <c r="D7424" s="8">
        <v>49.0</v>
      </c>
      <c r="E7424" s="8">
        <v>11.0</v>
      </c>
      <c r="F7424" s="8" t="s">
        <v>56</v>
      </c>
      <c r="G7424" s="8" t="b">
        <v>0</v>
      </c>
      <c r="I7424" s="8" t="s">
        <v>34</v>
      </c>
      <c r="J7424" s="8" t="s">
        <v>52994</v>
      </c>
      <c r="K7424" s="10" t="s">
        <v>52995</v>
      </c>
      <c r="L7424" s="8" t="s">
        <v>826</v>
      </c>
      <c r="M7424" s="8" t="s">
        <v>52996</v>
      </c>
      <c r="N7424" s="8" t="s">
        <v>52997</v>
      </c>
      <c r="O7424" s="8">
        <v>15.0</v>
      </c>
      <c r="P7424" s="8" t="s">
        <v>3678</v>
      </c>
      <c r="Q7424" s="8" t="s">
        <v>52998</v>
      </c>
      <c r="R7424" s="8" t="s">
        <v>52999</v>
      </c>
      <c r="S7424" s="8" t="s">
        <v>53000</v>
      </c>
      <c r="T7424" s="8" t="s">
        <v>53001</v>
      </c>
      <c r="U7424" s="11">
        <v>0.9465745091438293</v>
      </c>
      <c r="V7424" s="11">
        <v>0.2000000029802322</v>
      </c>
      <c r="W7424" s="12">
        <v>0.6588</v>
      </c>
      <c r="X7424" s="12">
        <v>0.5</v>
      </c>
      <c r="Y7424" s="12">
        <v>0.04500000000000001</v>
      </c>
      <c r="Z7424" s="8">
        <v>1.0</v>
      </c>
      <c r="AA7424" s="8">
        <v>1.0</v>
      </c>
      <c r="AB7424" s="8">
        <v>1.0</v>
      </c>
      <c r="AC7424" s="8">
        <v>0.0</v>
      </c>
      <c r="AD7424" s="8">
        <v>1.0</v>
      </c>
      <c r="AF7424" s="11">
        <f t="shared" si="1"/>
        <v>0.6236032866</v>
      </c>
    </row>
    <row r="7425" ht="15.75" customHeight="1">
      <c r="A7425" s="7">
        <v>945899.0</v>
      </c>
      <c r="B7425" s="8" t="s">
        <v>53002</v>
      </c>
      <c r="C7425" s="9">
        <v>43803.89689814814</v>
      </c>
      <c r="D7425" s="8">
        <v>154.0</v>
      </c>
      <c r="E7425" s="8">
        <v>32.0</v>
      </c>
      <c r="F7425" s="8" t="s">
        <v>33</v>
      </c>
      <c r="G7425" s="8" t="b">
        <v>0</v>
      </c>
      <c r="I7425" s="8" t="s">
        <v>34</v>
      </c>
      <c r="J7425" s="8" t="s">
        <v>27450</v>
      </c>
      <c r="K7425" s="10" t="s">
        <v>53003</v>
      </c>
      <c r="L7425" s="8" t="s">
        <v>2881</v>
      </c>
      <c r="M7425" s="8" t="s">
        <v>38</v>
      </c>
      <c r="N7425" s="8" t="s">
        <v>53004</v>
      </c>
      <c r="O7425" s="8">
        <v>17.0</v>
      </c>
      <c r="P7425" s="8" t="s">
        <v>2437</v>
      </c>
      <c r="Q7425" s="8" t="s">
        <v>53005</v>
      </c>
      <c r="R7425" s="8" t="s">
        <v>53006</v>
      </c>
      <c r="S7425" s="8" t="s">
        <v>53007</v>
      </c>
      <c r="T7425" s="8" t="s">
        <v>53008</v>
      </c>
      <c r="U7425" s="11">
        <v>0.9170403480529785</v>
      </c>
      <c r="V7425" s="11">
        <v>0.0</v>
      </c>
      <c r="W7425" s="12">
        <v>0.6801</v>
      </c>
      <c r="X7425" s="12">
        <v>0.3454545454545455</v>
      </c>
      <c r="Y7425" s="12">
        <v>0.1666666666666667</v>
      </c>
      <c r="Z7425" s="8">
        <v>1.0</v>
      </c>
      <c r="AA7425" s="8">
        <v>0.0</v>
      </c>
      <c r="AB7425" s="8">
        <v>1.0</v>
      </c>
      <c r="AC7425" s="8">
        <v>1.0</v>
      </c>
      <c r="AD7425" s="8">
        <v>1.0</v>
      </c>
      <c r="AF7425" s="11">
        <f t="shared" si="1"/>
        <v>0.6236791407</v>
      </c>
    </row>
    <row r="7426" ht="15.75" customHeight="1">
      <c r="A7426" s="7">
        <v>883331.0</v>
      </c>
      <c r="B7426" s="8" t="s">
        <v>53009</v>
      </c>
      <c r="C7426" s="9">
        <v>43894.91804398148</v>
      </c>
      <c r="D7426" s="8">
        <v>2258.0</v>
      </c>
      <c r="E7426" s="8">
        <v>622.0</v>
      </c>
      <c r="F7426" s="8" t="s">
        <v>67</v>
      </c>
      <c r="G7426" s="8" t="b">
        <v>0</v>
      </c>
      <c r="I7426" s="8" t="s">
        <v>34</v>
      </c>
      <c r="J7426" s="8" t="s">
        <v>53010</v>
      </c>
      <c r="K7426" s="10" t="s">
        <v>53011</v>
      </c>
      <c r="L7426" s="8" t="s">
        <v>999</v>
      </c>
      <c r="M7426" s="8" t="s">
        <v>38</v>
      </c>
      <c r="N7426" s="8" t="s">
        <v>53012</v>
      </c>
      <c r="O7426" s="8">
        <v>20.0</v>
      </c>
      <c r="P7426" s="8" t="s">
        <v>6922</v>
      </c>
      <c r="Q7426" s="8" t="s">
        <v>53013</v>
      </c>
      <c r="R7426" s="8" t="s">
        <v>53014</v>
      </c>
      <c r="S7426" s="8" t="s">
        <v>53015</v>
      </c>
      <c r="T7426" s="8" t="s">
        <v>53016</v>
      </c>
      <c r="U7426" s="11">
        <v>0.6915394067764282</v>
      </c>
      <c r="V7426" s="11">
        <v>0.300000011920929</v>
      </c>
      <c r="W7426" s="12">
        <v>0.902</v>
      </c>
      <c r="X7426" s="12">
        <v>0.5</v>
      </c>
      <c r="Y7426" s="12">
        <v>0.2286585365853659</v>
      </c>
      <c r="Z7426" s="8">
        <v>1.0</v>
      </c>
      <c r="AA7426" s="8">
        <v>1.0</v>
      </c>
      <c r="AB7426" s="8">
        <v>1.0</v>
      </c>
      <c r="AC7426" s="8">
        <v>1.0</v>
      </c>
      <c r="AD7426" s="8">
        <v>1.0</v>
      </c>
      <c r="AF7426" s="11">
        <f t="shared" si="1"/>
        <v>0.6237685449</v>
      </c>
    </row>
    <row r="7427" ht="15.75" customHeight="1">
      <c r="A7427" s="7">
        <v>708586.0</v>
      </c>
      <c r="B7427" s="8" t="s">
        <v>53017</v>
      </c>
      <c r="C7427" s="9">
        <v>44013.71190972222</v>
      </c>
      <c r="D7427" s="8">
        <v>5.0</v>
      </c>
      <c r="E7427" s="8">
        <v>2.0</v>
      </c>
      <c r="F7427" s="8" t="s">
        <v>33</v>
      </c>
      <c r="G7427" s="8" t="b">
        <v>0</v>
      </c>
      <c r="I7427" s="8" t="s">
        <v>34</v>
      </c>
      <c r="J7427" s="8" t="s">
        <v>1074</v>
      </c>
      <c r="K7427" s="10" t="s">
        <v>53018</v>
      </c>
      <c r="L7427" s="8" t="s">
        <v>3018</v>
      </c>
      <c r="M7427" s="8" t="s">
        <v>18835</v>
      </c>
      <c r="N7427" s="8" t="s">
        <v>53019</v>
      </c>
      <c r="O7427" s="8">
        <v>24.0</v>
      </c>
      <c r="P7427" s="8" t="s">
        <v>6860</v>
      </c>
      <c r="Q7427" s="8" t="s">
        <v>53020</v>
      </c>
      <c r="R7427" s="8" t="s">
        <v>53021</v>
      </c>
      <c r="S7427" s="8" t="s">
        <v>53022</v>
      </c>
      <c r="T7427" s="8" t="s">
        <v>53023</v>
      </c>
      <c r="U7427" s="11">
        <v>0.7542498707771301</v>
      </c>
      <c r="V7427" s="11">
        <v>0.300000011920929</v>
      </c>
      <c r="W7427" s="12">
        <v>0.8271</v>
      </c>
      <c r="X7427" s="12">
        <v>0.1</v>
      </c>
      <c r="Y7427" s="12">
        <v>0.3317307692307693</v>
      </c>
      <c r="Z7427" s="8">
        <v>1.0</v>
      </c>
      <c r="AA7427" s="8">
        <v>1.0</v>
      </c>
      <c r="AB7427" s="8">
        <v>1.0</v>
      </c>
      <c r="AC7427" s="8">
        <v>1.0</v>
      </c>
      <c r="AD7427" s="8">
        <v>1.0</v>
      </c>
      <c r="AF7427" s="11">
        <f t="shared" si="1"/>
        <v>0.6238400681</v>
      </c>
    </row>
    <row r="7428" ht="15.75" customHeight="1">
      <c r="A7428" s="7">
        <v>20714.0</v>
      </c>
      <c r="B7428" s="8" t="s">
        <v>53024</v>
      </c>
      <c r="C7428" s="9">
        <v>43406.80988425926</v>
      </c>
      <c r="D7428" s="8">
        <v>9.0</v>
      </c>
      <c r="E7428" s="8">
        <v>4.0</v>
      </c>
      <c r="F7428" s="8" t="s">
        <v>67</v>
      </c>
      <c r="G7428" s="8" t="b">
        <v>0</v>
      </c>
      <c r="I7428" s="8" t="s">
        <v>34</v>
      </c>
      <c r="J7428" s="8" t="s">
        <v>53025</v>
      </c>
      <c r="K7428" s="10" t="s">
        <v>53026</v>
      </c>
      <c r="L7428" s="8" t="s">
        <v>79</v>
      </c>
      <c r="M7428" s="8" t="s">
        <v>38</v>
      </c>
      <c r="N7428" s="8" t="s">
        <v>53027</v>
      </c>
      <c r="O7428" s="8">
        <v>22.0</v>
      </c>
      <c r="P7428" s="8" t="s">
        <v>1174</v>
      </c>
      <c r="Q7428" s="8" t="s">
        <v>53028</v>
      </c>
      <c r="R7428" s="8" t="s">
        <v>53029</v>
      </c>
      <c r="S7428" s="8" t="s">
        <v>500</v>
      </c>
      <c r="T7428" s="8" t="s">
        <v>53030</v>
      </c>
      <c r="U7428" s="11">
        <v>0.9164389371871948</v>
      </c>
      <c r="V7428" s="11">
        <v>0.300000011920929</v>
      </c>
      <c r="W7428" s="12">
        <v>0.6808</v>
      </c>
      <c r="X7428" s="12">
        <v>0.5</v>
      </c>
      <c r="Y7428" s="12">
        <v>0.248546511627907</v>
      </c>
      <c r="Z7428" s="8">
        <v>1.0</v>
      </c>
      <c r="AA7428" s="8">
        <v>1.0</v>
      </c>
      <c r="AB7428" s="8">
        <v>1.0</v>
      </c>
      <c r="AC7428" s="8">
        <v>1.0</v>
      </c>
      <c r="AD7428" s="8">
        <v>1.0</v>
      </c>
      <c r="AF7428" s="11">
        <f t="shared" si="1"/>
        <v>0.6239116284</v>
      </c>
    </row>
    <row r="7429" ht="15.75" customHeight="1">
      <c r="A7429" s="7">
        <v>848253.0</v>
      </c>
      <c r="B7429" s="8" t="s">
        <v>53031</v>
      </c>
      <c r="C7429" s="9">
        <v>44167.78782407408</v>
      </c>
      <c r="D7429" s="8">
        <v>2.0</v>
      </c>
      <c r="E7429" s="8">
        <v>2.0</v>
      </c>
      <c r="F7429" s="8" t="s">
        <v>98</v>
      </c>
      <c r="G7429" s="8" t="b">
        <v>0</v>
      </c>
      <c r="I7429" s="8" t="s">
        <v>34</v>
      </c>
      <c r="J7429" s="8" t="s">
        <v>38</v>
      </c>
      <c r="K7429" s="10" t="s">
        <v>53032</v>
      </c>
      <c r="L7429" s="8" t="s">
        <v>22719</v>
      </c>
      <c r="M7429" s="8" t="s">
        <v>38</v>
      </c>
      <c r="N7429" s="8" t="s">
        <v>53033</v>
      </c>
      <c r="O7429" s="8">
        <v>19.0</v>
      </c>
      <c r="P7429" s="8" t="s">
        <v>5679</v>
      </c>
      <c r="Q7429" s="8" t="s">
        <v>53034</v>
      </c>
      <c r="R7429" s="8" t="s">
        <v>53035</v>
      </c>
      <c r="S7429" s="8" t="s">
        <v>293</v>
      </c>
      <c r="T7429" s="8" t="s">
        <v>53036</v>
      </c>
      <c r="U7429" s="11">
        <v>0.9474624395370483</v>
      </c>
      <c r="V7429" s="11">
        <v>0.4000000059604645</v>
      </c>
      <c r="W7429" s="12">
        <v>0.6588</v>
      </c>
      <c r="X7429" s="12">
        <v>0.0</v>
      </c>
      <c r="Y7429" s="12">
        <v>0.05624999999999999</v>
      </c>
      <c r="Z7429" s="8">
        <v>1.0</v>
      </c>
      <c r="AA7429" s="8">
        <v>1.0</v>
      </c>
      <c r="AB7429" s="8">
        <v>1.0</v>
      </c>
      <c r="AC7429" s="8">
        <v>1.0</v>
      </c>
      <c r="AD7429" s="8">
        <v>0.0</v>
      </c>
      <c r="AF7429" s="11">
        <f t="shared" si="1"/>
        <v>0.6241882552</v>
      </c>
    </row>
    <row r="7430" ht="15.75" customHeight="1">
      <c r="A7430" s="7">
        <v>761756.0</v>
      </c>
      <c r="B7430" s="8" t="s">
        <v>53037</v>
      </c>
      <c r="C7430" s="9">
        <v>44180.98864583333</v>
      </c>
      <c r="D7430" s="8">
        <v>50.0</v>
      </c>
      <c r="E7430" s="8">
        <v>18.0</v>
      </c>
      <c r="F7430" s="8" t="s">
        <v>33</v>
      </c>
      <c r="G7430" s="8" t="b">
        <v>0</v>
      </c>
      <c r="I7430" s="8" t="s">
        <v>34</v>
      </c>
      <c r="J7430" s="8" t="s">
        <v>38</v>
      </c>
      <c r="K7430" s="10" t="s">
        <v>53038</v>
      </c>
      <c r="L7430" s="8" t="s">
        <v>15719</v>
      </c>
      <c r="M7430" s="8" t="s">
        <v>38</v>
      </c>
      <c r="N7430" s="8" t="s">
        <v>53039</v>
      </c>
      <c r="O7430" s="8">
        <v>20.0</v>
      </c>
      <c r="P7430" s="8" t="s">
        <v>3093</v>
      </c>
      <c r="Q7430" s="8" t="s">
        <v>53040</v>
      </c>
      <c r="R7430" s="8" t="s">
        <v>53041</v>
      </c>
      <c r="S7430" s="8" t="s">
        <v>19479</v>
      </c>
      <c r="T7430" s="8" t="s">
        <v>53042</v>
      </c>
      <c r="U7430" s="11">
        <v>0.7027423977851868</v>
      </c>
      <c r="V7430" s="11">
        <v>0.2000000029802322</v>
      </c>
      <c r="W7430" s="12">
        <v>0.8885</v>
      </c>
      <c r="X7430" s="12">
        <v>0.2666666666666667</v>
      </c>
      <c r="Y7430" s="12">
        <v>0.1730769230769231</v>
      </c>
      <c r="Z7430" s="8">
        <v>1.0</v>
      </c>
      <c r="AA7430" s="8">
        <v>1.0</v>
      </c>
      <c r="AB7430" s="8">
        <v>1.0</v>
      </c>
      <c r="AC7430" s="8">
        <v>1.0</v>
      </c>
      <c r="AD7430" s="8">
        <v>1.0</v>
      </c>
      <c r="AF7430" s="11">
        <f t="shared" si="1"/>
        <v>0.6243866204</v>
      </c>
    </row>
    <row r="7431" ht="15.75" customHeight="1">
      <c r="A7431" s="7">
        <v>848752.0</v>
      </c>
      <c r="B7431" s="8" t="s">
        <v>53043</v>
      </c>
      <c r="C7431" s="9">
        <v>43557.88868055555</v>
      </c>
      <c r="D7431" s="8">
        <v>392.0</v>
      </c>
      <c r="E7431" s="8">
        <v>92.0</v>
      </c>
      <c r="F7431" s="8" t="s">
        <v>128</v>
      </c>
      <c r="G7431" s="8" t="b">
        <v>0</v>
      </c>
      <c r="I7431" s="8" t="s">
        <v>34</v>
      </c>
      <c r="J7431" s="8" t="s">
        <v>53044</v>
      </c>
      <c r="K7431" s="10" t="s">
        <v>53045</v>
      </c>
      <c r="L7431" s="8" t="s">
        <v>22719</v>
      </c>
      <c r="M7431" s="8" t="s">
        <v>38</v>
      </c>
      <c r="N7431" s="8" t="s">
        <v>53046</v>
      </c>
      <c r="O7431" s="8">
        <v>13.0</v>
      </c>
      <c r="P7431" s="8" t="s">
        <v>1454</v>
      </c>
      <c r="Q7431" s="8" t="s">
        <v>53047</v>
      </c>
      <c r="R7431" s="8" t="s">
        <v>53048</v>
      </c>
      <c r="S7431" s="8" t="s">
        <v>36468</v>
      </c>
      <c r="T7431" s="8" t="s">
        <v>53049</v>
      </c>
      <c r="U7431" s="11">
        <v>0.9041020274162292</v>
      </c>
      <c r="V7431" s="11">
        <v>0.2000000029802322</v>
      </c>
      <c r="W7431" s="12">
        <v>0.6908</v>
      </c>
      <c r="X7431" s="12">
        <v>0.45</v>
      </c>
      <c r="Y7431" s="12">
        <v>-0.09375</v>
      </c>
      <c r="Z7431" s="8">
        <v>1.0</v>
      </c>
      <c r="AA7431" s="8">
        <v>1.0</v>
      </c>
      <c r="AB7431" s="8">
        <v>1.0</v>
      </c>
      <c r="AC7431" s="8">
        <v>-1.0</v>
      </c>
      <c r="AD7431" s="8">
        <v>1.0</v>
      </c>
      <c r="AF7431" s="11">
        <f t="shared" si="1"/>
        <v>0.6245536805</v>
      </c>
    </row>
    <row r="7432" ht="15.75" customHeight="1">
      <c r="A7432" s="7">
        <v>861062.0</v>
      </c>
      <c r="B7432" s="8" t="s">
        <v>53050</v>
      </c>
      <c r="C7432" s="9">
        <v>43598.75817129629</v>
      </c>
      <c r="D7432" s="8">
        <v>8.0</v>
      </c>
      <c r="E7432" s="8">
        <v>2.0</v>
      </c>
      <c r="F7432" s="8" t="s">
        <v>56</v>
      </c>
      <c r="G7432" s="8" t="b">
        <v>0</v>
      </c>
      <c r="H7432" s="8" t="s">
        <v>53051</v>
      </c>
      <c r="I7432" s="8" t="s">
        <v>34</v>
      </c>
      <c r="J7432" s="8" t="s">
        <v>38</v>
      </c>
      <c r="K7432" s="10" t="s">
        <v>53052</v>
      </c>
      <c r="L7432" s="8" t="s">
        <v>2198</v>
      </c>
      <c r="M7432" s="8" t="s">
        <v>53053</v>
      </c>
      <c r="N7432" s="8" t="s">
        <v>53054</v>
      </c>
      <c r="O7432" s="8">
        <v>24.0</v>
      </c>
      <c r="P7432" s="8" t="s">
        <v>1249</v>
      </c>
      <c r="Q7432" s="8" t="s">
        <v>53055</v>
      </c>
      <c r="R7432" s="8" t="s">
        <v>53056</v>
      </c>
      <c r="S7432" s="8" t="s">
        <v>53057</v>
      </c>
      <c r="T7432" s="8" t="s">
        <v>53058</v>
      </c>
      <c r="U7432" s="11">
        <v>-0.7557899355888367</v>
      </c>
      <c r="V7432" s="11">
        <v>-0.699999988079071</v>
      </c>
      <c r="W7432" s="12">
        <v>-0.8271</v>
      </c>
      <c r="X7432" s="12">
        <v>-0.03571428571428571</v>
      </c>
      <c r="Y7432" s="12">
        <v>-0.2195121951219512</v>
      </c>
      <c r="Z7432" s="8">
        <v>-1.0</v>
      </c>
      <c r="AA7432" s="8">
        <v>-1.0</v>
      </c>
      <c r="AB7432" s="8">
        <v>-1.0</v>
      </c>
      <c r="AC7432" s="8">
        <v>-1.0</v>
      </c>
      <c r="AD7432" s="8">
        <v>0.0</v>
      </c>
      <c r="AF7432" s="11">
        <f t="shared" si="1"/>
        <v>0.6251138557</v>
      </c>
    </row>
    <row r="7433" ht="15.75" customHeight="1">
      <c r="A7433" s="7">
        <v>837732.0</v>
      </c>
      <c r="B7433" s="8" t="s">
        <v>53059</v>
      </c>
      <c r="C7433" s="9">
        <v>43986.81944444445</v>
      </c>
      <c r="D7433" s="8">
        <v>30.0</v>
      </c>
      <c r="E7433" s="8">
        <v>5.0</v>
      </c>
      <c r="F7433" s="8" t="s">
        <v>98</v>
      </c>
      <c r="G7433" s="8" t="b">
        <v>0</v>
      </c>
      <c r="I7433" s="8" t="s">
        <v>34</v>
      </c>
      <c r="J7433" s="8" t="s">
        <v>53060</v>
      </c>
      <c r="K7433" s="10" t="s">
        <v>53061</v>
      </c>
      <c r="L7433" s="8" t="s">
        <v>1865</v>
      </c>
      <c r="M7433" s="8" t="s">
        <v>38</v>
      </c>
      <c r="N7433" s="8" t="s">
        <v>53062</v>
      </c>
      <c r="O7433" s="8">
        <v>14.0</v>
      </c>
      <c r="P7433" s="8" t="s">
        <v>6922</v>
      </c>
      <c r="Q7433" s="8" t="s">
        <v>53063</v>
      </c>
      <c r="R7433" s="8" t="s">
        <v>2120</v>
      </c>
      <c r="S7433" s="8" t="s">
        <v>293</v>
      </c>
      <c r="T7433" s="8" t="s">
        <v>53064</v>
      </c>
      <c r="U7433" s="11">
        <v>0.769594132900238</v>
      </c>
      <c r="V7433" s="11">
        <v>0.300000011920929</v>
      </c>
      <c r="W7433" s="12">
        <v>0.8126</v>
      </c>
      <c r="X7433" s="12">
        <v>0.0</v>
      </c>
      <c r="Y7433" s="12">
        <v>0.06081081081081081</v>
      </c>
      <c r="Z7433" s="8">
        <v>1.0</v>
      </c>
      <c r="AA7433" s="8">
        <v>1.0</v>
      </c>
      <c r="AB7433" s="8">
        <v>1.0</v>
      </c>
      <c r="AC7433" s="8">
        <v>1.0</v>
      </c>
      <c r="AD7433" s="8">
        <v>0.0</v>
      </c>
      <c r="AF7433" s="11">
        <f t="shared" si="1"/>
        <v>0.6253721924</v>
      </c>
    </row>
    <row r="7434" ht="15.75" customHeight="1">
      <c r="A7434" s="7">
        <v>690991.0</v>
      </c>
      <c r="B7434" s="8" t="s">
        <v>53065</v>
      </c>
      <c r="C7434" s="9">
        <v>43482.79527777778</v>
      </c>
      <c r="D7434" s="8">
        <v>13.0</v>
      </c>
      <c r="E7434" s="8">
        <v>3.0</v>
      </c>
      <c r="F7434" s="8" t="s">
        <v>109</v>
      </c>
      <c r="G7434" s="8" t="b">
        <v>0</v>
      </c>
      <c r="I7434" s="8" t="s">
        <v>34</v>
      </c>
      <c r="J7434" s="8" t="s">
        <v>53066</v>
      </c>
      <c r="K7434" s="10" t="s">
        <v>53067</v>
      </c>
      <c r="L7434" s="8" t="s">
        <v>5243</v>
      </c>
      <c r="M7434" s="8" t="s">
        <v>38</v>
      </c>
      <c r="N7434" s="8" t="s">
        <v>53068</v>
      </c>
      <c r="O7434" s="8">
        <v>12.0</v>
      </c>
      <c r="P7434" s="8" t="s">
        <v>3273</v>
      </c>
      <c r="Q7434" s="8" t="s">
        <v>53069</v>
      </c>
      <c r="R7434" s="8" t="s">
        <v>53070</v>
      </c>
      <c r="S7434" s="8" t="s">
        <v>53071</v>
      </c>
      <c r="T7434" s="8" t="s">
        <v>53072</v>
      </c>
      <c r="U7434" s="11">
        <v>-0.764930009841919</v>
      </c>
      <c r="V7434" s="11">
        <v>-0.300000011920929</v>
      </c>
      <c r="W7434" s="12">
        <v>-0.8176</v>
      </c>
      <c r="X7434" s="12">
        <v>0.3666666666666667</v>
      </c>
      <c r="Y7434" s="12">
        <v>-0.08653846153846155</v>
      </c>
      <c r="Z7434" s="8">
        <v>-1.0</v>
      </c>
      <c r="AA7434" s="8">
        <v>-1.0</v>
      </c>
      <c r="AB7434" s="8">
        <v>-1.0</v>
      </c>
      <c r="AC7434" s="8">
        <v>-1.0</v>
      </c>
      <c r="AD7434" s="8">
        <v>1.0</v>
      </c>
      <c r="AF7434" s="11">
        <f t="shared" si="1"/>
        <v>0.625406776</v>
      </c>
    </row>
    <row r="7435" ht="15.75" customHeight="1">
      <c r="A7435" s="7">
        <v>121783.0</v>
      </c>
      <c r="B7435" s="8" t="s">
        <v>53073</v>
      </c>
      <c r="C7435" s="9">
        <v>44146.67290509259</v>
      </c>
      <c r="D7435" s="8">
        <v>97.0</v>
      </c>
      <c r="E7435" s="8">
        <v>16.0</v>
      </c>
      <c r="F7435" s="8" t="s">
        <v>33</v>
      </c>
      <c r="G7435" s="8" t="b">
        <v>0</v>
      </c>
      <c r="I7435" s="8" t="s">
        <v>34</v>
      </c>
      <c r="J7435" s="8" t="s">
        <v>38</v>
      </c>
      <c r="K7435" s="10" t="s">
        <v>53074</v>
      </c>
      <c r="L7435" s="8" t="s">
        <v>4511</v>
      </c>
      <c r="M7435" s="8" t="s">
        <v>5006</v>
      </c>
      <c r="N7435" s="8" t="s">
        <v>53075</v>
      </c>
      <c r="O7435" s="8">
        <v>29.0</v>
      </c>
      <c r="P7435" s="8" t="s">
        <v>3051</v>
      </c>
      <c r="Q7435" s="8" t="s">
        <v>53076</v>
      </c>
      <c r="R7435" s="8" t="s">
        <v>53077</v>
      </c>
      <c r="S7435" s="8" t="s">
        <v>53078</v>
      </c>
      <c r="T7435" s="8" t="s">
        <v>53079</v>
      </c>
      <c r="U7435" s="11">
        <v>0.7746790647506714</v>
      </c>
      <c r="V7435" s="11">
        <v>0.6000000238418579</v>
      </c>
      <c r="W7435" s="12">
        <v>0.8074</v>
      </c>
      <c r="X7435" s="12">
        <v>0.2671717171717172</v>
      </c>
      <c r="Y7435" s="12">
        <v>0.301829268292683</v>
      </c>
      <c r="Z7435" s="8">
        <v>1.0</v>
      </c>
      <c r="AA7435" s="8">
        <v>1.0</v>
      </c>
      <c r="AB7435" s="8">
        <v>1.0</v>
      </c>
      <c r="AC7435" s="8">
        <v>1.0</v>
      </c>
      <c r="AD7435" s="8">
        <v>1.0</v>
      </c>
      <c r="AF7435" s="11">
        <f t="shared" si="1"/>
        <v>0.6254758769</v>
      </c>
    </row>
    <row r="7436" ht="15.75" customHeight="1">
      <c r="A7436" s="7">
        <v>952579.0</v>
      </c>
      <c r="B7436" s="8" t="s">
        <v>53080</v>
      </c>
      <c r="C7436" s="9">
        <v>43860.6875</v>
      </c>
      <c r="D7436" s="8">
        <v>4.0</v>
      </c>
      <c r="E7436" s="8">
        <v>2.0</v>
      </c>
      <c r="F7436" s="8" t="s">
        <v>33</v>
      </c>
      <c r="G7436" s="8" t="b">
        <v>0</v>
      </c>
      <c r="I7436" s="8" t="s">
        <v>34</v>
      </c>
      <c r="J7436" s="8" t="s">
        <v>13952</v>
      </c>
      <c r="K7436" s="10" t="s">
        <v>53081</v>
      </c>
      <c r="L7436" s="8" t="s">
        <v>2987</v>
      </c>
      <c r="M7436" s="8" t="s">
        <v>38</v>
      </c>
      <c r="N7436" s="8" t="s">
        <v>53082</v>
      </c>
      <c r="O7436" s="8">
        <v>20.0</v>
      </c>
      <c r="P7436" s="8" t="s">
        <v>3711</v>
      </c>
      <c r="Q7436" s="8" t="s">
        <v>53083</v>
      </c>
      <c r="R7436" s="8" t="s">
        <v>53084</v>
      </c>
      <c r="S7436" s="8" t="s">
        <v>53085</v>
      </c>
      <c r="T7436" s="8" t="s">
        <v>53086</v>
      </c>
      <c r="U7436" s="11">
        <v>0.6962689161300659</v>
      </c>
      <c r="V7436" s="11">
        <v>0.1000000014901161</v>
      </c>
      <c r="W7436" s="12">
        <v>0.899</v>
      </c>
      <c r="X7436" s="12">
        <v>0.1222222222222222</v>
      </c>
      <c r="Y7436" s="12">
        <v>0.1416666666666667</v>
      </c>
      <c r="Z7436" s="8">
        <v>1.0</v>
      </c>
      <c r="AA7436" s="8">
        <v>1.0</v>
      </c>
      <c r="AB7436" s="8">
        <v>1.0</v>
      </c>
      <c r="AC7436" s="8">
        <v>1.0</v>
      </c>
      <c r="AD7436" s="8">
        <v>1.0</v>
      </c>
      <c r="AF7436" s="11">
        <f t="shared" si="1"/>
        <v>0.6259457556</v>
      </c>
    </row>
    <row r="7437" ht="15.75" customHeight="1">
      <c r="A7437" s="7">
        <v>398435.0</v>
      </c>
      <c r="B7437" s="8" t="s">
        <v>53087</v>
      </c>
      <c r="C7437" s="9">
        <v>44199.80107638889</v>
      </c>
      <c r="D7437" s="8">
        <v>37.0</v>
      </c>
      <c r="E7437" s="8">
        <v>3.0</v>
      </c>
      <c r="F7437" s="8" t="s">
        <v>33</v>
      </c>
      <c r="G7437" s="8" t="b">
        <v>0</v>
      </c>
      <c r="H7437" s="8" t="s">
        <v>53088</v>
      </c>
      <c r="I7437" s="8" t="s">
        <v>34</v>
      </c>
      <c r="J7437" s="8" t="s">
        <v>38</v>
      </c>
      <c r="K7437" s="10" t="s">
        <v>53089</v>
      </c>
      <c r="L7437" s="8" t="s">
        <v>990</v>
      </c>
      <c r="M7437" s="8" t="s">
        <v>38</v>
      </c>
      <c r="N7437" s="8" t="s">
        <v>53090</v>
      </c>
      <c r="O7437" s="8">
        <v>21.0</v>
      </c>
      <c r="P7437" s="8" t="s">
        <v>410</v>
      </c>
      <c r="Q7437" s="8" t="s">
        <v>53091</v>
      </c>
      <c r="R7437" s="8" t="s">
        <v>53092</v>
      </c>
      <c r="S7437" s="8" t="s">
        <v>35435</v>
      </c>
      <c r="T7437" s="8" t="s">
        <v>53093</v>
      </c>
      <c r="U7437" s="11">
        <v>0.7394863963127136</v>
      </c>
      <c r="V7437" s="11">
        <v>0.0</v>
      </c>
      <c r="W7437" s="12">
        <v>0.8465</v>
      </c>
      <c r="X7437" s="12">
        <v>0.4</v>
      </c>
      <c r="Y7437" s="12">
        <v>0.20625</v>
      </c>
      <c r="Z7437" s="8">
        <v>1.0</v>
      </c>
      <c r="AA7437" s="8">
        <v>0.0</v>
      </c>
      <c r="AB7437" s="8">
        <v>1.0</v>
      </c>
      <c r="AC7437" s="8">
        <v>1.0</v>
      </c>
      <c r="AD7437" s="8">
        <v>1.0</v>
      </c>
      <c r="AF7437" s="11">
        <f t="shared" si="1"/>
        <v>0.6259752345</v>
      </c>
    </row>
    <row r="7438" ht="15.75" customHeight="1">
      <c r="A7438" s="7">
        <v>741856.0</v>
      </c>
      <c r="B7438" s="8" t="s">
        <v>53094</v>
      </c>
      <c r="C7438" s="9">
        <v>44159.76393518518</v>
      </c>
      <c r="D7438" s="8">
        <v>32.0</v>
      </c>
      <c r="E7438" s="8">
        <v>4.0</v>
      </c>
      <c r="F7438" s="8" t="s">
        <v>33</v>
      </c>
      <c r="G7438" s="8" t="b">
        <v>0</v>
      </c>
      <c r="I7438" s="8" t="s">
        <v>34</v>
      </c>
      <c r="J7438" s="8" t="s">
        <v>18606</v>
      </c>
      <c r="K7438" s="10" t="s">
        <v>53095</v>
      </c>
      <c r="L7438" s="8" t="s">
        <v>1019</v>
      </c>
      <c r="M7438" s="8" t="s">
        <v>53096</v>
      </c>
      <c r="N7438" s="8" t="s">
        <v>53097</v>
      </c>
      <c r="O7438" s="8">
        <v>17.0</v>
      </c>
      <c r="P7438" s="8" t="s">
        <v>661</v>
      </c>
      <c r="Q7438" s="8" t="s">
        <v>53098</v>
      </c>
      <c r="R7438" s="8" t="s">
        <v>42737</v>
      </c>
      <c r="S7438" s="8" t="s">
        <v>46085</v>
      </c>
      <c r="T7438" s="8" t="s">
        <v>53099</v>
      </c>
      <c r="U7438" s="11">
        <v>0.8825392127037048</v>
      </c>
      <c r="V7438" s="11">
        <v>0.1000000014901161</v>
      </c>
      <c r="W7438" s="12">
        <v>0.7096</v>
      </c>
      <c r="X7438" s="12">
        <v>0.35</v>
      </c>
      <c r="Y7438" s="12">
        <v>0.0</v>
      </c>
      <c r="Z7438" s="8">
        <v>1.0</v>
      </c>
      <c r="AA7438" s="8">
        <v>1.0</v>
      </c>
      <c r="AB7438" s="8">
        <v>1.0</v>
      </c>
      <c r="AC7438" s="8">
        <v>0.0</v>
      </c>
      <c r="AD7438" s="8">
        <v>1.0</v>
      </c>
      <c r="AF7438" s="11">
        <f t="shared" si="1"/>
        <v>0.6262498253</v>
      </c>
    </row>
    <row r="7439" ht="15.75" customHeight="1">
      <c r="A7439" s="7">
        <v>576471.0</v>
      </c>
      <c r="B7439" s="8" t="s">
        <v>53100</v>
      </c>
      <c r="C7439" s="9">
        <v>43520.69641203704</v>
      </c>
      <c r="D7439" s="8">
        <v>107.0</v>
      </c>
      <c r="E7439" s="8">
        <v>15.0</v>
      </c>
      <c r="F7439" s="8" t="s">
        <v>56</v>
      </c>
      <c r="G7439" s="8" t="b">
        <v>0</v>
      </c>
      <c r="I7439" s="8" t="s">
        <v>34</v>
      </c>
      <c r="J7439" s="8" t="s">
        <v>38</v>
      </c>
      <c r="K7439" s="10" t="s">
        <v>53101</v>
      </c>
      <c r="L7439" s="8" t="s">
        <v>1720</v>
      </c>
      <c r="M7439" s="8" t="s">
        <v>38</v>
      </c>
      <c r="N7439" s="8" t="s">
        <v>53102</v>
      </c>
      <c r="O7439" s="8">
        <v>11.0</v>
      </c>
      <c r="P7439" s="8" t="s">
        <v>6922</v>
      </c>
      <c r="Q7439" s="8" t="s">
        <v>53103</v>
      </c>
      <c r="R7439" s="8" t="s">
        <v>53104</v>
      </c>
      <c r="S7439" s="8" t="s">
        <v>53105</v>
      </c>
      <c r="T7439" s="8" t="s">
        <v>53106</v>
      </c>
      <c r="U7439" s="11">
        <v>0.926789402961731</v>
      </c>
      <c r="V7439" s="11">
        <v>0.300000011920929</v>
      </c>
      <c r="W7439" s="12">
        <v>0.6759</v>
      </c>
      <c r="X7439" s="12">
        <v>0.07999999999999999</v>
      </c>
      <c r="Y7439" s="12">
        <v>0.703125</v>
      </c>
      <c r="Z7439" s="8">
        <v>1.0</v>
      </c>
      <c r="AA7439" s="8">
        <v>1.0</v>
      </c>
      <c r="AB7439" s="8">
        <v>1.0</v>
      </c>
      <c r="AC7439" s="8">
        <v>1.0</v>
      </c>
      <c r="AD7439" s="8">
        <v>1.0</v>
      </c>
      <c r="AF7439" s="11">
        <f t="shared" si="1"/>
        <v>0.6264169575</v>
      </c>
    </row>
    <row r="7440" ht="15.75" customHeight="1">
      <c r="A7440" s="7">
        <v>369142.0</v>
      </c>
      <c r="B7440" s="8" t="s">
        <v>53107</v>
      </c>
      <c r="C7440" s="9">
        <v>43959.90997685185</v>
      </c>
      <c r="D7440" s="8">
        <v>13.0</v>
      </c>
      <c r="E7440" s="8">
        <v>5.0</v>
      </c>
      <c r="F7440" s="8" t="s">
        <v>33</v>
      </c>
      <c r="G7440" s="8" t="b">
        <v>0</v>
      </c>
      <c r="I7440" s="8" t="s">
        <v>34</v>
      </c>
      <c r="J7440" s="8" t="s">
        <v>53108</v>
      </c>
      <c r="K7440" s="10" t="s">
        <v>53109</v>
      </c>
      <c r="L7440" s="8" t="s">
        <v>1906</v>
      </c>
      <c r="M7440" s="8" t="s">
        <v>38</v>
      </c>
      <c r="N7440" s="8" t="s">
        <v>53110</v>
      </c>
      <c r="O7440" s="8">
        <v>16.0</v>
      </c>
      <c r="P7440" s="8" t="s">
        <v>6860</v>
      </c>
      <c r="Q7440" s="8" t="s">
        <v>53111</v>
      </c>
      <c r="R7440" s="8" t="s">
        <v>53112</v>
      </c>
      <c r="S7440" s="8" t="s">
        <v>293</v>
      </c>
      <c r="T7440" s="8" t="s">
        <v>53113</v>
      </c>
      <c r="U7440" s="11">
        <v>0.8462089896202087</v>
      </c>
      <c r="V7440" s="11">
        <v>0.300000011920929</v>
      </c>
      <c r="W7440" s="12">
        <v>0.7404</v>
      </c>
      <c r="X7440" s="12">
        <v>0.0</v>
      </c>
      <c r="Y7440" s="12">
        <v>-0.05113636363636364</v>
      </c>
      <c r="Z7440" s="8">
        <v>1.0</v>
      </c>
      <c r="AA7440" s="8">
        <v>1.0</v>
      </c>
      <c r="AB7440" s="8">
        <v>1.0</v>
      </c>
      <c r="AC7440" s="8">
        <v>-1.0</v>
      </c>
      <c r="AD7440" s="8">
        <v>0.0</v>
      </c>
      <c r="AF7440" s="11">
        <f t="shared" si="1"/>
        <v>0.6265331359</v>
      </c>
    </row>
    <row r="7441" ht="15.75" customHeight="1">
      <c r="A7441" s="7">
        <v>967281.0</v>
      </c>
      <c r="B7441" s="8" t="s">
        <v>53114</v>
      </c>
      <c r="C7441" s="9">
        <v>43649.63799768518</v>
      </c>
      <c r="D7441" s="8">
        <v>6.0</v>
      </c>
      <c r="E7441" s="8">
        <v>2.0</v>
      </c>
      <c r="F7441" s="8" t="s">
        <v>56</v>
      </c>
      <c r="G7441" s="8" t="b">
        <v>0</v>
      </c>
      <c r="H7441" s="8" t="s">
        <v>53115</v>
      </c>
      <c r="I7441" s="8" t="s">
        <v>34</v>
      </c>
      <c r="J7441" s="8" t="s">
        <v>38</v>
      </c>
      <c r="K7441" s="10" t="s">
        <v>53116</v>
      </c>
      <c r="L7441" s="8" t="s">
        <v>2133</v>
      </c>
      <c r="M7441" s="8" t="s">
        <v>38</v>
      </c>
      <c r="N7441" s="8" t="s">
        <v>53117</v>
      </c>
      <c r="O7441" s="8">
        <v>20.0</v>
      </c>
      <c r="P7441" s="8" t="s">
        <v>1369</v>
      </c>
      <c r="Q7441" s="8" t="s">
        <v>53118</v>
      </c>
      <c r="R7441" s="8" t="s">
        <v>44831</v>
      </c>
      <c r="S7441" s="8" t="s">
        <v>53119</v>
      </c>
      <c r="T7441" s="8" t="s">
        <v>53120</v>
      </c>
      <c r="U7441" s="11">
        <v>0.9497591853141785</v>
      </c>
      <c r="V7441" s="11">
        <v>0.300000011920929</v>
      </c>
      <c r="W7441" s="12">
        <v>0.6597</v>
      </c>
      <c r="X7441" s="12">
        <v>0.2666666666666667</v>
      </c>
      <c r="Y7441" s="12">
        <v>0.375</v>
      </c>
      <c r="Z7441" s="8">
        <v>1.0</v>
      </c>
      <c r="AA7441" s="8">
        <v>1.0</v>
      </c>
      <c r="AB7441" s="8">
        <v>1.0</v>
      </c>
      <c r="AC7441" s="8">
        <v>1.0</v>
      </c>
      <c r="AD7441" s="8">
        <v>1.0</v>
      </c>
      <c r="AF7441" s="11">
        <f t="shared" si="1"/>
        <v>0.6265561346</v>
      </c>
    </row>
    <row r="7442" ht="15.75" customHeight="1">
      <c r="A7442" s="7">
        <v>967447.0</v>
      </c>
      <c r="B7442" s="8" t="s">
        <v>53121</v>
      </c>
      <c r="C7442" s="9">
        <v>43598.64789351852</v>
      </c>
      <c r="D7442" s="8">
        <v>12.0</v>
      </c>
      <c r="E7442" s="8">
        <v>1.0</v>
      </c>
      <c r="F7442" s="8" t="s">
        <v>56</v>
      </c>
      <c r="G7442" s="8" t="b">
        <v>0</v>
      </c>
      <c r="I7442" s="8" t="s">
        <v>34</v>
      </c>
      <c r="J7442" s="8" t="s">
        <v>38</v>
      </c>
      <c r="K7442" s="10" t="s">
        <v>53122</v>
      </c>
      <c r="L7442" s="8" t="s">
        <v>2133</v>
      </c>
      <c r="M7442" s="8" t="s">
        <v>38</v>
      </c>
      <c r="N7442" s="8" t="s">
        <v>53123</v>
      </c>
      <c r="O7442" s="8">
        <v>17.0</v>
      </c>
      <c r="P7442" s="8" t="s">
        <v>6922</v>
      </c>
      <c r="Q7442" s="8" t="s">
        <v>53124</v>
      </c>
      <c r="R7442" s="8" t="s">
        <v>53125</v>
      </c>
      <c r="S7442" s="8" t="s">
        <v>293</v>
      </c>
      <c r="T7442" s="8" t="s">
        <v>53126</v>
      </c>
      <c r="U7442" s="11">
        <v>0.9852611422538757</v>
      </c>
      <c r="V7442" s="11">
        <v>0.300000011920929</v>
      </c>
      <c r="W7442" s="12">
        <v>0.636</v>
      </c>
      <c r="X7442" s="12">
        <v>0.0</v>
      </c>
      <c r="Y7442" s="12">
        <v>0.3194444444444444</v>
      </c>
      <c r="Z7442" s="8">
        <v>1.0</v>
      </c>
      <c r="AA7442" s="8">
        <v>1.0</v>
      </c>
      <c r="AB7442" s="8">
        <v>1.0</v>
      </c>
      <c r="AC7442" s="8">
        <v>1.0</v>
      </c>
      <c r="AD7442" s="8">
        <v>0.0</v>
      </c>
      <c r="AF7442" s="11">
        <f t="shared" si="1"/>
        <v>0.6266260865</v>
      </c>
    </row>
    <row r="7443" ht="15.75" customHeight="1">
      <c r="A7443" s="7">
        <v>517964.0</v>
      </c>
      <c r="B7443" s="8" t="s">
        <v>53127</v>
      </c>
      <c r="C7443" s="9">
        <v>44088.51157407407</v>
      </c>
      <c r="D7443" s="8">
        <v>1.0</v>
      </c>
      <c r="E7443" s="8">
        <v>1.0</v>
      </c>
      <c r="F7443" s="8" t="s">
        <v>33</v>
      </c>
      <c r="G7443" s="8" t="b">
        <v>0</v>
      </c>
      <c r="H7443" s="8" t="s">
        <v>53128</v>
      </c>
      <c r="I7443" s="8" t="s">
        <v>34</v>
      </c>
      <c r="J7443" s="8" t="s">
        <v>38</v>
      </c>
      <c r="K7443" s="10" t="s">
        <v>53129</v>
      </c>
      <c r="L7443" s="8" t="s">
        <v>3807</v>
      </c>
      <c r="M7443" s="8" t="s">
        <v>38</v>
      </c>
      <c r="N7443" s="8" t="s">
        <v>53130</v>
      </c>
      <c r="O7443" s="8">
        <v>17.0</v>
      </c>
      <c r="P7443" s="8" t="s">
        <v>10347</v>
      </c>
      <c r="Q7443" s="8" t="s">
        <v>53131</v>
      </c>
      <c r="R7443" s="8" t="s">
        <v>53132</v>
      </c>
      <c r="S7443" s="8" t="s">
        <v>24466</v>
      </c>
      <c r="T7443" s="8" t="s">
        <v>53133</v>
      </c>
      <c r="U7443" s="11">
        <v>-0.8127181529998779</v>
      </c>
      <c r="V7443" s="11">
        <v>-0.300000011920929</v>
      </c>
      <c r="W7443" s="12">
        <v>-0.7713</v>
      </c>
      <c r="X7443" s="12">
        <v>-0.0625</v>
      </c>
      <c r="Y7443" s="12">
        <v>-0.1125</v>
      </c>
      <c r="Z7443" s="8">
        <v>-1.0</v>
      </c>
      <c r="AA7443" s="8">
        <v>-1.0</v>
      </c>
      <c r="AB7443" s="8">
        <v>-1.0</v>
      </c>
      <c r="AC7443" s="8">
        <v>-1.0</v>
      </c>
      <c r="AD7443" s="8">
        <v>-1.0</v>
      </c>
      <c r="AF7443" s="11">
        <f t="shared" si="1"/>
        <v>0.6268495114</v>
      </c>
    </row>
    <row r="7444" ht="15.75" customHeight="1">
      <c r="A7444" s="7">
        <v>808481.0</v>
      </c>
      <c r="B7444" s="8" t="s">
        <v>53134</v>
      </c>
      <c r="C7444" s="9">
        <v>44155.73332175926</v>
      </c>
      <c r="D7444" s="8">
        <v>4192.0</v>
      </c>
      <c r="E7444" s="8">
        <v>571.0</v>
      </c>
      <c r="F7444" s="8" t="s">
        <v>33</v>
      </c>
      <c r="G7444" s="8" t="b">
        <v>0</v>
      </c>
      <c r="I7444" s="8" t="s">
        <v>34</v>
      </c>
      <c r="J7444" s="8" t="s">
        <v>53135</v>
      </c>
      <c r="K7444" s="10" t="s">
        <v>53136</v>
      </c>
      <c r="L7444" s="8" t="s">
        <v>2445</v>
      </c>
      <c r="M7444" s="8" t="s">
        <v>38</v>
      </c>
      <c r="N7444" s="8" t="s">
        <v>53137</v>
      </c>
      <c r="O7444" s="8">
        <v>19.0</v>
      </c>
      <c r="P7444" s="8" t="s">
        <v>670</v>
      </c>
      <c r="Q7444" s="8" t="s">
        <v>53138</v>
      </c>
      <c r="R7444" s="8" t="s">
        <v>53139</v>
      </c>
      <c r="S7444" s="8" t="s">
        <v>53140</v>
      </c>
      <c r="T7444" s="8" t="s">
        <v>53141</v>
      </c>
      <c r="U7444" s="11">
        <v>-0.852840781211853</v>
      </c>
      <c r="V7444" s="11">
        <v>-0.2000000029802322</v>
      </c>
      <c r="W7444" s="12">
        <v>-0.7351</v>
      </c>
      <c r="X7444" s="12">
        <v>0.03409090909090909</v>
      </c>
      <c r="Y7444" s="12">
        <v>-0.1184210526315789</v>
      </c>
      <c r="Z7444" s="8">
        <v>-1.0</v>
      </c>
      <c r="AA7444" s="8">
        <v>-1.0</v>
      </c>
      <c r="AB7444" s="8">
        <v>-1.0</v>
      </c>
      <c r="AC7444" s="8">
        <v>-1.0</v>
      </c>
      <c r="AD7444" s="8">
        <v>0.0</v>
      </c>
      <c r="AF7444" s="11">
        <f t="shared" si="1"/>
        <v>0.6269232583</v>
      </c>
    </row>
    <row r="7445" ht="15.75" customHeight="1">
      <c r="A7445" s="7">
        <v>240430.0</v>
      </c>
      <c r="B7445" s="8" t="s">
        <v>53142</v>
      </c>
      <c r="C7445" s="9">
        <v>43886.62118055556</v>
      </c>
      <c r="D7445" s="8">
        <v>12.0</v>
      </c>
      <c r="E7445" s="8">
        <v>6.0</v>
      </c>
      <c r="F7445" s="8" t="s">
        <v>128</v>
      </c>
      <c r="G7445" s="8" t="b">
        <v>0</v>
      </c>
      <c r="I7445" s="8" t="s">
        <v>34</v>
      </c>
      <c r="J7445" s="8" t="s">
        <v>38</v>
      </c>
      <c r="K7445" s="10" t="s">
        <v>53143</v>
      </c>
      <c r="L7445" s="8" t="s">
        <v>1130</v>
      </c>
      <c r="M7445" s="8" t="s">
        <v>38</v>
      </c>
      <c r="N7445" s="8" t="s">
        <v>53144</v>
      </c>
      <c r="O7445" s="8">
        <v>11.0</v>
      </c>
      <c r="P7445" s="8" t="s">
        <v>678</v>
      </c>
      <c r="Q7445" s="8" t="s">
        <v>53145</v>
      </c>
      <c r="R7445" s="8" t="s">
        <v>53146</v>
      </c>
      <c r="S7445" s="8" t="s">
        <v>4026</v>
      </c>
      <c r="T7445" s="8" t="s">
        <v>53147</v>
      </c>
      <c r="U7445" s="11">
        <v>0.9075514078140259</v>
      </c>
      <c r="V7445" s="11">
        <v>0.4000000059604645</v>
      </c>
      <c r="W7445" s="12">
        <v>0.6908</v>
      </c>
      <c r="X7445" s="12">
        <v>0.8</v>
      </c>
      <c r="Y7445" s="12">
        <v>-0.04017857142857143</v>
      </c>
      <c r="Z7445" s="8">
        <v>1.0</v>
      </c>
      <c r="AA7445" s="8">
        <v>1.0</v>
      </c>
      <c r="AB7445" s="8">
        <v>1.0</v>
      </c>
      <c r="AC7445" s="8">
        <v>0.0</v>
      </c>
      <c r="AD7445" s="8">
        <v>1.0</v>
      </c>
      <c r="AF7445" s="11">
        <f t="shared" si="1"/>
        <v>0.6269365125</v>
      </c>
    </row>
    <row r="7446" ht="15.75" customHeight="1">
      <c r="A7446" s="7">
        <v>583012.0</v>
      </c>
      <c r="B7446" s="8" t="s">
        <v>53148</v>
      </c>
      <c r="C7446" s="9">
        <v>43643.74049768518</v>
      </c>
      <c r="D7446" s="8">
        <v>14.0</v>
      </c>
      <c r="E7446" s="8">
        <v>1.0</v>
      </c>
      <c r="F7446" s="8" t="s">
        <v>128</v>
      </c>
      <c r="G7446" s="8" t="b">
        <v>0</v>
      </c>
      <c r="I7446" s="8" t="s">
        <v>34</v>
      </c>
      <c r="J7446" s="8" t="s">
        <v>53149</v>
      </c>
      <c r="K7446" s="10" t="s">
        <v>53150</v>
      </c>
      <c r="L7446" s="8" t="s">
        <v>3458</v>
      </c>
      <c r="M7446" s="8" t="s">
        <v>38</v>
      </c>
      <c r="N7446" s="8" t="s">
        <v>53151</v>
      </c>
      <c r="O7446" s="8">
        <v>18.0</v>
      </c>
      <c r="P7446" s="8" t="s">
        <v>290</v>
      </c>
      <c r="Q7446" s="8" t="s">
        <v>53152</v>
      </c>
      <c r="R7446" s="8" t="s">
        <v>18506</v>
      </c>
      <c r="S7446" s="8" t="s">
        <v>53153</v>
      </c>
      <c r="T7446" s="8" t="s">
        <v>53154</v>
      </c>
      <c r="U7446" s="11">
        <v>0.9844267964363098</v>
      </c>
      <c r="V7446" s="11">
        <v>0.2000000029802322</v>
      </c>
      <c r="W7446" s="12">
        <v>0.6369</v>
      </c>
      <c r="X7446" s="12">
        <v>0.1412337662337662</v>
      </c>
      <c r="Y7446" s="12">
        <v>0.1097560975609756</v>
      </c>
      <c r="Z7446" s="8">
        <v>1.0</v>
      </c>
      <c r="AA7446" s="8">
        <v>1.0</v>
      </c>
      <c r="AB7446" s="8">
        <v>1.0</v>
      </c>
      <c r="AC7446" s="8">
        <v>1.0</v>
      </c>
      <c r="AD7446" s="8">
        <v>1.0</v>
      </c>
      <c r="AF7446" s="11">
        <f t="shared" si="1"/>
        <v>0.6269814267</v>
      </c>
    </row>
    <row r="7447" ht="15.75" customHeight="1">
      <c r="A7447" s="7">
        <v>414105.0</v>
      </c>
      <c r="B7447" s="8" t="s">
        <v>53155</v>
      </c>
      <c r="C7447" s="9">
        <v>43696.83216435185</v>
      </c>
      <c r="D7447" s="8">
        <v>124.0</v>
      </c>
      <c r="E7447" s="8">
        <v>57.0</v>
      </c>
      <c r="F7447" s="8" t="s">
        <v>98</v>
      </c>
      <c r="G7447" s="8" t="b">
        <v>0</v>
      </c>
      <c r="I7447" s="8" t="s">
        <v>34</v>
      </c>
      <c r="J7447" s="8" t="s">
        <v>53156</v>
      </c>
      <c r="K7447" s="10" t="s">
        <v>53157</v>
      </c>
      <c r="L7447" s="8" t="s">
        <v>713</v>
      </c>
      <c r="M7447" s="8" t="s">
        <v>38</v>
      </c>
      <c r="N7447" s="8" t="s">
        <v>53158</v>
      </c>
      <c r="O7447" s="8">
        <v>23.0</v>
      </c>
      <c r="P7447" s="8" t="s">
        <v>670</v>
      </c>
      <c r="Q7447" s="8" t="s">
        <v>53159</v>
      </c>
      <c r="R7447" s="8" t="s">
        <v>53160</v>
      </c>
      <c r="S7447" s="8" t="s">
        <v>53161</v>
      </c>
      <c r="T7447" s="8" t="s">
        <v>53162</v>
      </c>
      <c r="U7447" s="11">
        <v>-0.9680652022361755</v>
      </c>
      <c r="V7447" s="11">
        <v>-0.2000000029802322</v>
      </c>
      <c r="W7447" s="12">
        <v>-0.6478</v>
      </c>
      <c r="X7447" s="12">
        <v>-0.15</v>
      </c>
      <c r="Y7447" s="12">
        <v>0.084375</v>
      </c>
      <c r="Z7447" s="8">
        <v>-1.0</v>
      </c>
      <c r="AA7447" s="8">
        <v>-1.0</v>
      </c>
      <c r="AB7447" s="8">
        <v>-1.0</v>
      </c>
      <c r="AC7447" s="8">
        <v>1.0</v>
      </c>
      <c r="AD7447" s="8">
        <v>-1.0</v>
      </c>
      <c r="AF7447" s="11">
        <f t="shared" si="1"/>
        <v>0.627112638</v>
      </c>
    </row>
    <row r="7448" ht="15.75" customHeight="1">
      <c r="A7448" s="7">
        <v>993753.0</v>
      </c>
      <c r="B7448" s="8" t="s">
        <v>53163</v>
      </c>
      <c r="C7448" s="9">
        <v>43818.84767361111</v>
      </c>
      <c r="D7448" s="8">
        <v>22.0</v>
      </c>
      <c r="E7448" s="8">
        <v>3.0</v>
      </c>
      <c r="F7448" s="8" t="s">
        <v>98</v>
      </c>
      <c r="G7448" s="8" t="b">
        <v>0</v>
      </c>
      <c r="I7448" s="8" t="s">
        <v>34</v>
      </c>
      <c r="J7448" s="8" t="s">
        <v>4231</v>
      </c>
      <c r="K7448" s="10" t="s">
        <v>53164</v>
      </c>
      <c r="L7448" s="8" t="s">
        <v>798</v>
      </c>
      <c r="M7448" s="8" t="s">
        <v>38</v>
      </c>
      <c r="N7448" s="8" t="s">
        <v>53165</v>
      </c>
      <c r="O7448" s="8">
        <v>26.0</v>
      </c>
      <c r="P7448" s="8" t="s">
        <v>974</v>
      </c>
      <c r="Q7448" s="8" t="s">
        <v>53166</v>
      </c>
      <c r="R7448" s="8" t="s">
        <v>53167</v>
      </c>
      <c r="S7448" s="8" t="s">
        <v>53168</v>
      </c>
      <c r="T7448" s="8" t="s">
        <v>53169</v>
      </c>
      <c r="U7448" s="11">
        <v>0.7230874300003052</v>
      </c>
      <c r="V7448" s="11">
        <v>0.1000000014901161</v>
      </c>
      <c r="W7448" s="12">
        <v>0.8673</v>
      </c>
      <c r="X7448" s="12">
        <v>0.2166666666666667</v>
      </c>
      <c r="Y7448" s="12">
        <v>0.2980769230769231</v>
      </c>
      <c r="Z7448" s="8">
        <v>1.0</v>
      </c>
      <c r="AA7448" s="8">
        <v>1.0</v>
      </c>
      <c r="AB7448" s="8">
        <v>1.0</v>
      </c>
      <c r="AC7448" s="8">
        <v>1.0</v>
      </c>
      <c r="AD7448" s="8">
        <v>1.0</v>
      </c>
      <c r="AF7448" s="11">
        <f t="shared" si="1"/>
        <v>0.627133728</v>
      </c>
    </row>
    <row r="7449" ht="15.75" customHeight="1">
      <c r="A7449" s="7">
        <v>1002645.0</v>
      </c>
      <c r="B7449" s="8" t="s">
        <v>53170</v>
      </c>
      <c r="C7449" s="9">
        <v>43735.02151620371</v>
      </c>
      <c r="D7449" s="8">
        <v>7.0</v>
      </c>
      <c r="E7449" s="8">
        <v>6.0</v>
      </c>
      <c r="F7449" s="8" t="s">
        <v>1662</v>
      </c>
      <c r="G7449" s="8" t="b">
        <v>0</v>
      </c>
      <c r="I7449" s="8" t="s">
        <v>34</v>
      </c>
      <c r="J7449" s="8" t="s">
        <v>38</v>
      </c>
      <c r="K7449" s="10" t="s">
        <v>53171</v>
      </c>
      <c r="L7449" s="8" t="s">
        <v>552</v>
      </c>
      <c r="M7449" s="8" t="s">
        <v>38</v>
      </c>
      <c r="N7449" s="8" t="s">
        <v>53172</v>
      </c>
      <c r="O7449" s="8">
        <v>19.0</v>
      </c>
      <c r="P7449" s="8" t="s">
        <v>3750</v>
      </c>
      <c r="Q7449" s="8" t="s">
        <v>53173</v>
      </c>
      <c r="R7449" s="8" t="s">
        <v>53174</v>
      </c>
      <c r="S7449" s="8" t="s">
        <v>53175</v>
      </c>
      <c r="T7449" s="8" t="s">
        <v>53176</v>
      </c>
      <c r="U7449" s="11">
        <v>0.9864423274993896</v>
      </c>
      <c r="V7449" s="11">
        <v>0.5</v>
      </c>
      <c r="W7449" s="12">
        <v>0.636</v>
      </c>
      <c r="X7449" s="12">
        <v>0.15</v>
      </c>
      <c r="Y7449" s="12">
        <v>0.1451612903225807</v>
      </c>
      <c r="Z7449" s="8">
        <v>1.0</v>
      </c>
      <c r="AA7449" s="8">
        <v>1.0</v>
      </c>
      <c r="AB7449" s="8">
        <v>1.0</v>
      </c>
      <c r="AC7449" s="8">
        <v>1.0</v>
      </c>
      <c r="AD7449" s="8">
        <v>1.0</v>
      </c>
      <c r="AF7449" s="11">
        <f t="shared" si="1"/>
        <v>0.6273773203</v>
      </c>
    </row>
    <row r="7450" ht="15.75" customHeight="1">
      <c r="A7450" s="7">
        <v>729368.0</v>
      </c>
      <c r="B7450" s="8" t="s">
        <v>53177</v>
      </c>
      <c r="C7450" s="9">
        <v>43577.59824074074</v>
      </c>
      <c r="D7450" s="8">
        <v>21.0</v>
      </c>
      <c r="E7450" s="8">
        <v>14.0</v>
      </c>
      <c r="F7450" s="8" t="s">
        <v>128</v>
      </c>
      <c r="G7450" s="8" t="b">
        <v>0</v>
      </c>
      <c r="I7450" s="8" t="s">
        <v>34</v>
      </c>
      <c r="J7450" s="8" t="s">
        <v>53178</v>
      </c>
      <c r="K7450" s="10" t="s">
        <v>53179</v>
      </c>
      <c r="L7450" s="8" t="s">
        <v>3669</v>
      </c>
      <c r="M7450" s="8" t="s">
        <v>38</v>
      </c>
      <c r="N7450" s="8" t="s">
        <v>53180</v>
      </c>
      <c r="O7450" s="8">
        <v>15.0</v>
      </c>
      <c r="P7450" s="8" t="s">
        <v>18490</v>
      </c>
      <c r="Q7450" s="8" t="s">
        <v>53181</v>
      </c>
      <c r="R7450" s="8" t="s">
        <v>53182</v>
      </c>
      <c r="S7450" s="8" t="s">
        <v>53183</v>
      </c>
      <c r="T7450" s="8" t="s">
        <v>53184</v>
      </c>
      <c r="U7450" s="11">
        <v>0.7198213338851929</v>
      </c>
      <c r="V7450" s="11">
        <v>0.1000000014901161</v>
      </c>
      <c r="W7450" s="12">
        <v>0.8718</v>
      </c>
      <c r="X7450" s="12">
        <v>0.6375000000000001</v>
      </c>
      <c r="Y7450" s="12">
        <v>0.3125000000000001</v>
      </c>
      <c r="Z7450" s="8">
        <v>1.0</v>
      </c>
      <c r="AA7450" s="8">
        <v>1.0</v>
      </c>
      <c r="AB7450" s="8">
        <v>1.0</v>
      </c>
      <c r="AC7450" s="8">
        <v>1.0</v>
      </c>
      <c r="AD7450" s="8">
        <v>1.0</v>
      </c>
      <c r="AF7450" s="11">
        <f t="shared" si="1"/>
        <v>0.6275402389</v>
      </c>
    </row>
    <row r="7451" ht="15.75" customHeight="1">
      <c r="A7451" s="7">
        <v>404299.0</v>
      </c>
      <c r="B7451" s="8" t="s">
        <v>53185</v>
      </c>
      <c r="C7451" s="9">
        <v>43725.623125</v>
      </c>
      <c r="D7451" s="8">
        <v>18.0</v>
      </c>
      <c r="E7451" s="8">
        <v>3.0</v>
      </c>
      <c r="F7451" s="8" t="s">
        <v>67</v>
      </c>
      <c r="G7451" s="8" t="b">
        <v>0</v>
      </c>
      <c r="I7451" s="8" t="s">
        <v>34</v>
      </c>
      <c r="J7451" s="8" t="s">
        <v>53186</v>
      </c>
      <c r="K7451" s="10" t="s">
        <v>53187</v>
      </c>
      <c r="L7451" s="8" t="s">
        <v>2033</v>
      </c>
      <c r="M7451" s="8" t="s">
        <v>38</v>
      </c>
      <c r="N7451" s="8" t="s">
        <v>53188</v>
      </c>
      <c r="O7451" s="8">
        <v>18.0</v>
      </c>
      <c r="P7451" s="8" t="s">
        <v>1722</v>
      </c>
      <c r="Q7451" s="8" t="s">
        <v>53189</v>
      </c>
      <c r="R7451" s="8" t="s">
        <v>53190</v>
      </c>
      <c r="S7451" s="8" t="s">
        <v>53191</v>
      </c>
      <c r="T7451" s="8" t="s">
        <v>53192</v>
      </c>
      <c r="U7451" s="11">
        <v>0.6820404529571533</v>
      </c>
      <c r="V7451" s="11">
        <v>0.1000000014901161</v>
      </c>
      <c r="W7451" s="12">
        <v>0.9201</v>
      </c>
      <c r="X7451" s="12">
        <v>0.4333333333333333</v>
      </c>
      <c r="Y7451" s="12">
        <v>0.2154255319148936</v>
      </c>
      <c r="Z7451" s="8">
        <v>1.0</v>
      </c>
      <c r="AA7451" s="8">
        <v>1.0</v>
      </c>
      <c r="AB7451" s="8">
        <v>1.0</v>
      </c>
      <c r="AC7451" s="8">
        <v>1.0</v>
      </c>
      <c r="AD7451" s="8">
        <v>1.0</v>
      </c>
      <c r="AF7451" s="11">
        <f t="shared" si="1"/>
        <v>0.6275454208</v>
      </c>
    </row>
    <row r="7452" ht="15.75" customHeight="1">
      <c r="A7452" s="7">
        <v>330300.0</v>
      </c>
      <c r="B7452" s="8" t="s">
        <v>53193</v>
      </c>
      <c r="C7452" s="9">
        <v>43866.1252662037</v>
      </c>
      <c r="D7452" s="8">
        <v>301.0</v>
      </c>
      <c r="E7452" s="8">
        <v>45.0</v>
      </c>
      <c r="F7452" s="8" t="s">
        <v>98</v>
      </c>
      <c r="G7452" s="8" t="b">
        <v>0</v>
      </c>
      <c r="I7452" s="8" t="s">
        <v>34</v>
      </c>
      <c r="J7452" s="8" t="s">
        <v>738</v>
      </c>
      <c r="K7452" s="10" t="s">
        <v>53194</v>
      </c>
      <c r="L7452" s="8" t="s">
        <v>288</v>
      </c>
      <c r="M7452" s="8" t="s">
        <v>38</v>
      </c>
      <c r="N7452" s="8" t="s">
        <v>53195</v>
      </c>
      <c r="O7452" s="8">
        <v>12.0</v>
      </c>
      <c r="P7452" s="8" t="s">
        <v>3382</v>
      </c>
      <c r="Q7452" s="8" t="s">
        <v>53196</v>
      </c>
      <c r="R7452" s="8" t="s">
        <v>7291</v>
      </c>
      <c r="S7452" s="8" t="s">
        <v>3569</v>
      </c>
      <c r="T7452" s="8" t="s">
        <v>53197</v>
      </c>
      <c r="U7452" s="11">
        <v>0.9218608140945435</v>
      </c>
      <c r="V7452" s="11">
        <v>0.4000000059604645</v>
      </c>
      <c r="W7452" s="12">
        <v>0.6808</v>
      </c>
      <c r="X7452" s="12">
        <v>0.4333333333333333</v>
      </c>
      <c r="Y7452" s="12">
        <v>0.125</v>
      </c>
      <c r="Z7452" s="8">
        <v>1.0</v>
      </c>
      <c r="AA7452" s="8">
        <v>1.0</v>
      </c>
      <c r="AB7452" s="8">
        <v>1.0</v>
      </c>
      <c r="AC7452" s="8">
        <v>1.0</v>
      </c>
      <c r="AD7452" s="8">
        <v>1.0</v>
      </c>
      <c r="AF7452" s="11">
        <f t="shared" si="1"/>
        <v>0.6276028422</v>
      </c>
    </row>
    <row r="7453" ht="15.75" customHeight="1">
      <c r="A7453" s="7">
        <v>236052.0</v>
      </c>
      <c r="B7453" s="8" t="s">
        <v>53198</v>
      </c>
      <c r="C7453" s="9">
        <v>43951.80208333334</v>
      </c>
      <c r="D7453" s="8">
        <v>18.0</v>
      </c>
      <c r="E7453" s="8">
        <v>1.0</v>
      </c>
      <c r="F7453" s="8" t="s">
        <v>98</v>
      </c>
      <c r="G7453" s="8" t="b">
        <v>0</v>
      </c>
      <c r="I7453" s="8" t="s">
        <v>34</v>
      </c>
      <c r="J7453" s="8" t="s">
        <v>38</v>
      </c>
      <c r="K7453" s="10" t="s">
        <v>53199</v>
      </c>
      <c r="L7453" s="8" t="s">
        <v>761</v>
      </c>
      <c r="M7453" s="8" t="s">
        <v>38</v>
      </c>
      <c r="N7453" s="8" t="s">
        <v>53200</v>
      </c>
      <c r="O7453" s="8">
        <v>24.0</v>
      </c>
      <c r="P7453" s="8" t="s">
        <v>9370</v>
      </c>
      <c r="Q7453" s="8" t="s">
        <v>53201</v>
      </c>
      <c r="R7453" s="8" t="s">
        <v>53202</v>
      </c>
      <c r="S7453" s="8" t="s">
        <v>53203</v>
      </c>
      <c r="T7453" s="8" t="s">
        <v>53204</v>
      </c>
      <c r="U7453" s="11">
        <v>0.9516381025314331</v>
      </c>
      <c r="V7453" s="11">
        <v>0.8999999761581421</v>
      </c>
      <c r="W7453" s="12">
        <v>0.6597</v>
      </c>
      <c r="X7453" s="12">
        <v>0.01856060606060606</v>
      </c>
      <c r="Y7453" s="12">
        <v>0.3552631578947368</v>
      </c>
      <c r="Z7453" s="8">
        <v>1.0</v>
      </c>
      <c r="AA7453" s="8">
        <v>1.0</v>
      </c>
      <c r="AB7453" s="8">
        <v>1.0</v>
      </c>
      <c r="AC7453" s="8">
        <v>1.0</v>
      </c>
      <c r="AD7453" s="8">
        <v>0.0</v>
      </c>
      <c r="AF7453" s="11">
        <f t="shared" si="1"/>
        <v>0.6277956562</v>
      </c>
    </row>
    <row r="7454" ht="15.75" customHeight="1">
      <c r="A7454" s="7">
        <v>557087.0</v>
      </c>
      <c r="B7454" s="8" t="s">
        <v>53205</v>
      </c>
      <c r="C7454" s="9">
        <v>43564.81572916666</v>
      </c>
      <c r="D7454" s="8">
        <v>11.0</v>
      </c>
      <c r="E7454" s="8">
        <v>4.0</v>
      </c>
      <c r="F7454" s="8" t="s">
        <v>56</v>
      </c>
      <c r="G7454" s="8" t="b">
        <v>0</v>
      </c>
      <c r="I7454" s="8" t="s">
        <v>34</v>
      </c>
      <c r="J7454" s="8" t="s">
        <v>38</v>
      </c>
      <c r="K7454" s="10" t="s">
        <v>53206</v>
      </c>
      <c r="L7454" s="8" t="s">
        <v>3058</v>
      </c>
      <c r="M7454" s="8" t="s">
        <v>38</v>
      </c>
      <c r="N7454" s="8" t="s">
        <v>53207</v>
      </c>
      <c r="O7454" s="8">
        <v>22.0</v>
      </c>
      <c r="P7454" s="8" t="s">
        <v>263</v>
      </c>
      <c r="Q7454" s="8" t="s">
        <v>53208</v>
      </c>
      <c r="R7454" s="8" t="s">
        <v>53209</v>
      </c>
      <c r="S7454" s="8" t="s">
        <v>53210</v>
      </c>
      <c r="T7454" s="8" t="s">
        <v>53211</v>
      </c>
      <c r="U7454" s="11">
        <v>0.9885486960411072</v>
      </c>
      <c r="V7454" s="11">
        <v>0.6000000238418579</v>
      </c>
      <c r="W7454" s="12">
        <v>0.6351</v>
      </c>
      <c r="X7454" s="12">
        <v>0.3140909090909091</v>
      </c>
      <c r="Y7454" s="12">
        <v>0.5032894736842105</v>
      </c>
      <c r="Z7454" s="8">
        <v>1.0</v>
      </c>
      <c r="AA7454" s="8">
        <v>1.0</v>
      </c>
      <c r="AB7454" s="8">
        <v>1.0</v>
      </c>
      <c r="AC7454" s="8">
        <v>1.0</v>
      </c>
      <c r="AD7454" s="8">
        <v>1.0</v>
      </c>
      <c r="AF7454" s="11">
        <f t="shared" si="1"/>
        <v>0.6278272769</v>
      </c>
    </row>
    <row r="7455" ht="15.75" customHeight="1">
      <c r="A7455" s="7">
        <v>575208.0</v>
      </c>
      <c r="B7455" s="8" t="s">
        <v>53212</v>
      </c>
      <c r="C7455" s="9">
        <v>43963.80018518519</v>
      </c>
      <c r="D7455" s="8">
        <v>16.0</v>
      </c>
      <c r="E7455" s="8">
        <v>2.0</v>
      </c>
      <c r="F7455" s="8" t="s">
        <v>33</v>
      </c>
      <c r="G7455" s="8" t="b">
        <v>0</v>
      </c>
      <c r="I7455" s="8" t="s">
        <v>34</v>
      </c>
      <c r="J7455" s="8" t="s">
        <v>53213</v>
      </c>
      <c r="K7455" s="10" t="s">
        <v>53214</v>
      </c>
      <c r="L7455" s="8" t="s">
        <v>1720</v>
      </c>
      <c r="M7455" s="8" t="s">
        <v>53215</v>
      </c>
      <c r="N7455" s="8" t="s">
        <v>53216</v>
      </c>
      <c r="O7455" s="8">
        <v>14.0</v>
      </c>
      <c r="P7455" s="8" t="s">
        <v>678</v>
      </c>
      <c r="Q7455" s="8" t="s">
        <v>53217</v>
      </c>
      <c r="R7455" s="8" t="s">
        <v>16942</v>
      </c>
      <c r="S7455" s="8" t="s">
        <v>6589</v>
      </c>
      <c r="T7455" s="8" t="s">
        <v>53218</v>
      </c>
      <c r="U7455" s="11">
        <v>0.9684699177742004</v>
      </c>
      <c r="V7455" s="11">
        <v>0.4000000059604645</v>
      </c>
      <c r="W7455" s="12">
        <v>0.6486</v>
      </c>
      <c r="X7455" s="12">
        <v>-0.1</v>
      </c>
      <c r="Y7455" s="12">
        <v>0.2269736842105264</v>
      </c>
      <c r="Z7455" s="8">
        <v>1.0</v>
      </c>
      <c r="AA7455" s="8">
        <v>1.0</v>
      </c>
      <c r="AB7455" s="8">
        <v>1.0</v>
      </c>
      <c r="AC7455" s="8">
        <v>1.0</v>
      </c>
      <c r="AD7455" s="8">
        <v>-1.0</v>
      </c>
      <c r="AF7455" s="11">
        <f t="shared" si="1"/>
        <v>0.6281495887</v>
      </c>
    </row>
    <row r="7456" ht="15.75" customHeight="1">
      <c r="A7456" s="7">
        <v>64665.0</v>
      </c>
      <c r="B7456" s="8" t="s">
        <v>53219</v>
      </c>
      <c r="C7456" s="9">
        <v>43981.815</v>
      </c>
      <c r="D7456" s="8">
        <v>54.0</v>
      </c>
      <c r="E7456" s="8">
        <v>9.0</v>
      </c>
      <c r="F7456" s="8" t="s">
        <v>56</v>
      </c>
      <c r="G7456" s="8" t="b">
        <v>0</v>
      </c>
      <c r="I7456" s="8" t="s">
        <v>34</v>
      </c>
      <c r="J7456" s="8" t="s">
        <v>53220</v>
      </c>
      <c r="K7456" s="10" t="s">
        <v>53221</v>
      </c>
      <c r="L7456" s="8" t="s">
        <v>1671</v>
      </c>
      <c r="M7456" s="8" t="s">
        <v>53222</v>
      </c>
      <c r="N7456" s="8" t="s">
        <v>53223</v>
      </c>
      <c r="O7456" s="8">
        <v>13.0</v>
      </c>
      <c r="P7456" s="8" t="s">
        <v>5679</v>
      </c>
      <c r="Q7456" s="8" t="s">
        <v>53224</v>
      </c>
      <c r="R7456" s="8" t="s">
        <v>53225</v>
      </c>
      <c r="S7456" s="8" t="s">
        <v>1583</v>
      </c>
      <c r="T7456" s="8" t="s">
        <v>53226</v>
      </c>
      <c r="U7456" s="11">
        <v>0.9105334281921387</v>
      </c>
      <c r="V7456" s="11">
        <v>0.4000000059604645</v>
      </c>
      <c r="W7456" s="12">
        <v>0.69</v>
      </c>
      <c r="X7456" s="12">
        <v>0.25</v>
      </c>
      <c r="Y7456" s="12">
        <v>0.07758620689655173</v>
      </c>
      <c r="Z7456" s="8">
        <v>1.0</v>
      </c>
      <c r="AA7456" s="8">
        <v>1.0</v>
      </c>
      <c r="AB7456" s="8">
        <v>1.0</v>
      </c>
      <c r="AC7456" s="8">
        <v>1.0</v>
      </c>
      <c r="AD7456" s="8">
        <v>1.0</v>
      </c>
      <c r="AF7456" s="11">
        <f t="shared" si="1"/>
        <v>0.6282680655</v>
      </c>
    </row>
    <row r="7457" ht="15.75" customHeight="1">
      <c r="A7457" s="7">
        <v>964657.0</v>
      </c>
      <c r="B7457" s="8" t="s">
        <v>53227</v>
      </c>
      <c r="C7457" s="9">
        <v>43720.86186342593</v>
      </c>
      <c r="D7457" s="8">
        <v>95.0</v>
      </c>
      <c r="E7457" s="8">
        <v>70.0</v>
      </c>
      <c r="F7457" s="8" t="s">
        <v>33</v>
      </c>
      <c r="G7457" s="8" t="b">
        <v>0</v>
      </c>
      <c r="I7457" s="8" t="s">
        <v>34</v>
      </c>
      <c r="J7457" s="8" t="s">
        <v>3693</v>
      </c>
      <c r="K7457" s="10" t="s">
        <v>53228</v>
      </c>
      <c r="L7457" s="8" t="s">
        <v>1996</v>
      </c>
      <c r="M7457" s="8" t="s">
        <v>38</v>
      </c>
      <c r="N7457" s="8" t="s">
        <v>53229</v>
      </c>
      <c r="O7457" s="8">
        <v>20.0</v>
      </c>
      <c r="P7457" s="8" t="s">
        <v>839</v>
      </c>
      <c r="Q7457" s="8" t="s">
        <v>53230</v>
      </c>
      <c r="R7457" s="8" t="s">
        <v>53231</v>
      </c>
      <c r="S7457" s="8" t="s">
        <v>53232</v>
      </c>
      <c r="T7457" s="8" t="s">
        <v>53233</v>
      </c>
      <c r="U7457" s="11">
        <v>-0.9238710403442383</v>
      </c>
      <c r="V7457" s="11">
        <v>-0.4000000059604645</v>
      </c>
      <c r="W7457" s="12">
        <v>-0.6801</v>
      </c>
      <c r="X7457" s="12">
        <v>-0.2375</v>
      </c>
      <c r="Y7457" s="12">
        <v>-0.1436170212765957</v>
      </c>
      <c r="Z7457" s="8">
        <v>-1.0</v>
      </c>
      <c r="AA7457" s="8">
        <v>-1.0</v>
      </c>
      <c r="AB7457" s="8">
        <v>-1.0</v>
      </c>
      <c r="AC7457" s="8">
        <v>-1.0</v>
      </c>
      <c r="AD7457" s="8">
        <v>-1.0</v>
      </c>
      <c r="AF7457" s="11">
        <f t="shared" si="1"/>
        <v>0.6283246945</v>
      </c>
    </row>
    <row r="7458" ht="15.75" customHeight="1">
      <c r="A7458" s="7">
        <v>558053.0</v>
      </c>
      <c r="B7458" s="8" t="s">
        <v>53234</v>
      </c>
      <c r="C7458" s="9">
        <v>44053.88387731482</v>
      </c>
      <c r="D7458" s="8">
        <v>7.0</v>
      </c>
      <c r="E7458" s="8">
        <v>0.0</v>
      </c>
      <c r="F7458" s="8" t="s">
        <v>33</v>
      </c>
      <c r="G7458" s="8" t="b">
        <v>0</v>
      </c>
      <c r="H7458" s="8" t="s">
        <v>53235</v>
      </c>
      <c r="I7458" s="8" t="s">
        <v>34</v>
      </c>
      <c r="J7458" s="8" t="s">
        <v>38</v>
      </c>
      <c r="K7458" s="10" t="s">
        <v>53236</v>
      </c>
      <c r="L7458" s="8" t="s">
        <v>2262</v>
      </c>
      <c r="M7458" s="8" t="s">
        <v>38</v>
      </c>
      <c r="N7458" s="8" t="s">
        <v>53237</v>
      </c>
      <c r="O7458" s="8">
        <v>17.0</v>
      </c>
      <c r="P7458" s="8" t="s">
        <v>3847</v>
      </c>
      <c r="Q7458" s="8" t="s">
        <v>53238</v>
      </c>
      <c r="R7458" s="8" t="s">
        <v>53239</v>
      </c>
      <c r="S7458" s="8" t="s">
        <v>500</v>
      </c>
      <c r="T7458" s="8" t="s">
        <v>53240</v>
      </c>
      <c r="U7458" s="11">
        <v>0.7077726125717163</v>
      </c>
      <c r="V7458" s="11">
        <v>0.4000000059604645</v>
      </c>
      <c r="W7458" s="12">
        <v>0.8878</v>
      </c>
      <c r="X7458" s="12">
        <v>0.5</v>
      </c>
      <c r="Y7458" s="12">
        <v>0.4791666666666667</v>
      </c>
      <c r="Z7458" s="8">
        <v>1.0</v>
      </c>
      <c r="AA7458" s="8">
        <v>1.0</v>
      </c>
      <c r="AB7458" s="8">
        <v>1.0</v>
      </c>
      <c r="AC7458" s="8">
        <v>1.0</v>
      </c>
      <c r="AD7458" s="8">
        <v>1.0</v>
      </c>
      <c r="AF7458" s="11">
        <f t="shared" si="1"/>
        <v>0.6283605254</v>
      </c>
    </row>
    <row r="7459" ht="15.75" customHeight="1">
      <c r="A7459" s="7">
        <v>35248.0</v>
      </c>
      <c r="B7459" s="8" t="s">
        <v>53241</v>
      </c>
      <c r="C7459" s="9">
        <v>43405.85895833333</v>
      </c>
      <c r="D7459" s="8">
        <v>151.0</v>
      </c>
      <c r="E7459" s="8">
        <v>136.0</v>
      </c>
      <c r="F7459" s="8" t="s">
        <v>436</v>
      </c>
      <c r="G7459" s="8" t="b">
        <v>0</v>
      </c>
      <c r="I7459" s="8" t="s">
        <v>34</v>
      </c>
      <c r="J7459" s="8" t="s">
        <v>38</v>
      </c>
      <c r="K7459" s="10" t="s">
        <v>53242</v>
      </c>
      <c r="L7459" s="8" t="s">
        <v>7245</v>
      </c>
      <c r="M7459" s="8" t="s">
        <v>38</v>
      </c>
      <c r="N7459" s="8" t="s">
        <v>53243</v>
      </c>
      <c r="O7459" s="8">
        <v>26.0</v>
      </c>
      <c r="P7459" s="8" t="s">
        <v>2254</v>
      </c>
      <c r="Q7459" s="8" t="s">
        <v>53244</v>
      </c>
      <c r="R7459" s="8" t="s">
        <v>53245</v>
      </c>
      <c r="S7459" s="8" t="s">
        <v>53246</v>
      </c>
      <c r="T7459" s="8" t="s">
        <v>53247</v>
      </c>
      <c r="U7459" s="11">
        <v>-0.968870222568512</v>
      </c>
      <c r="V7459" s="11">
        <v>-0.4000000059604645</v>
      </c>
      <c r="W7459" s="12">
        <v>-0.6486</v>
      </c>
      <c r="X7459" s="12">
        <v>-0.05</v>
      </c>
      <c r="Y7459" s="12">
        <v>-0.1278409090909091</v>
      </c>
      <c r="Z7459" s="8">
        <v>-1.0</v>
      </c>
      <c r="AA7459" s="8">
        <v>-1.0</v>
      </c>
      <c r="AB7459" s="8">
        <v>-1.0</v>
      </c>
      <c r="AC7459" s="8">
        <v>-1.0</v>
      </c>
      <c r="AD7459" s="8">
        <v>0.0</v>
      </c>
      <c r="AF7459" s="11">
        <f t="shared" si="1"/>
        <v>0.6284092264</v>
      </c>
    </row>
    <row r="7460" ht="15.75" customHeight="1">
      <c r="A7460" s="7">
        <v>370367.0</v>
      </c>
      <c r="B7460" s="8" t="s">
        <v>53248</v>
      </c>
      <c r="C7460" s="9">
        <v>43488.74502314815</v>
      </c>
      <c r="D7460" s="8">
        <v>37.0</v>
      </c>
      <c r="E7460" s="8">
        <v>14.0</v>
      </c>
      <c r="F7460" s="8" t="s">
        <v>128</v>
      </c>
      <c r="G7460" s="8" t="b">
        <v>0</v>
      </c>
      <c r="I7460" s="8" t="s">
        <v>34</v>
      </c>
      <c r="J7460" s="8" t="s">
        <v>5359</v>
      </c>
      <c r="K7460" s="10" t="s">
        <v>53249</v>
      </c>
      <c r="L7460" s="8" t="s">
        <v>1906</v>
      </c>
      <c r="M7460" s="8" t="s">
        <v>38</v>
      </c>
      <c r="N7460" s="8" t="s">
        <v>53250</v>
      </c>
      <c r="O7460" s="8">
        <v>18.0</v>
      </c>
      <c r="P7460" s="8" t="s">
        <v>2532</v>
      </c>
      <c r="Q7460" s="8" t="s">
        <v>53251</v>
      </c>
      <c r="R7460" s="8" t="s">
        <v>53252</v>
      </c>
      <c r="S7460" s="8" t="s">
        <v>53253</v>
      </c>
      <c r="T7460" s="8" t="s">
        <v>53254</v>
      </c>
      <c r="U7460" s="11">
        <v>-0.969862163066864</v>
      </c>
      <c r="V7460" s="11">
        <v>-0.300000011920929</v>
      </c>
      <c r="W7460" s="12">
        <v>-0.6486</v>
      </c>
      <c r="X7460" s="12">
        <v>0.03214285714285714</v>
      </c>
      <c r="Y7460" s="12">
        <v>-0.2142857142857143</v>
      </c>
      <c r="Z7460" s="8">
        <v>-1.0</v>
      </c>
      <c r="AA7460" s="8">
        <v>-1.0</v>
      </c>
      <c r="AB7460" s="8">
        <v>-1.0</v>
      </c>
      <c r="AC7460" s="8">
        <v>-1.0</v>
      </c>
      <c r="AD7460" s="8">
        <v>0.0</v>
      </c>
      <c r="AF7460" s="11">
        <f t="shared" si="1"/>
        <v>0.629052599</v>
      </c>
    </row>
    <row r="7461" ht="15.75" customHeight="1">
      <c r="A7461" s="7">
        <v>572146.0</v>
      </c>
      <c r="B7461" s="8" t="s">
        <v>53255</v>
      </c>
      <c r="C7461" s="9">
        <v>44119.99791666667</v>
      </c>
      <c r="D7461" s="8">
        <v>4.0</v>
      </c>
      <c r="E7461" s="8">
        <v>4.0</v>
      </c>
      <c r="F7461" s="8" t="s">
        <v>98</v>
      </c>
      <c r="G7461" s="8" t="b">
        <v>0</v>
      </c>
      <c r="I7461" s="8" t="s">
        <v>34</v>
      </c>
      <c r="J7461" s="8" t="s">
        <v>38</v>
      </c>
      <c r="K7461" s="10" t="s">
        <v>53256</v>
      </c>
      <c r="L7461" s="8" t="s">
        <v>5668</v>
      </c>
      <c r="M7461" s="8" t="s">
        <v>38</v>
      </c>
      <c r="N7461" s="8" t="s">
        <v>53257</v>
      </c>
      <c r="O7461" s="8">
        <v>18.0</v>
      </c>
      <c r="P7461" s="8" t="s">
        <v>5537</v>
      </c>
      <c r="Q7461" s="8" t="s">
        <v>53258</v>
      </c>
      <c r="R7461" s="8" t="s">
        <v>6197</v>
      </c>
      <c r="S7461" s="8" t="s">
        <v>53259</v>
      </c>
      <c r="T7461" s="8" t="s">
        <v>53260</v>
      </c>
      <c r="U7461" s="11">
        <v>0.8082677125930786</v>
      </c>
      <c r="V7461" s="11">
        <v>-0.4000000059604645</v>
      </c>
      <c r="W7461" s="12">
        <v>0.7783</v>
      </c>
      <c r="X7461" s="12">
        <v>0.1833333333333333</v>
      </c>
      <c r="Y7461" s="12">
        <v>0.1216216216216216</v>
      </c>
      <c r="Z7461" s="8">
        <v>1.0</v>
      </c>
      <c r="AA7461" s="8">
        <v>-1.0</v>
      </c>
      <c r="AB7461" s="8">
        <v>1.0</v>
      </c>
      <c r="AC7461" s="8">
        <v>1.0</v>
      </c>
      <c r="AD7461" s="8">
        <v>1.0</v>
      </c>
      <c r="AF7461" s="11">
        <f t="shared" si="1"/>
        <v>0.6290747607</v>
      </c>
    </row>
    <row r="7462" ht="15.75" customHeight="1">
      <c r="A7462" s="7">
        <v>913115.0</v>
      </c>
      <c r="B7462" s="8" t="s">
        <v>53261</v>
      </c>
      <c r="C7462" s="9">
        <v>43899.66976851852</v>
      </c>
      <c r="D7462" s="8">
        <v>29.0</v>
      </c>
      <c r="E7462" s="8">
        <v>17.0</v>
      </c>
      <c r="F7462" s="8" t="s">
        <v>33</v>
      </c>
      <c r="G7462" s="8" t="b">
        <v>0</v>
      </c>
      <c r="I7462" s="8" t="s">
        <v>34</v>
      </c>
      <c r="J7462" s="8" t="s">
        <v>38</v>
      </c>
      <c r="K7462" s="10" t="s">
        <v>53262</v>
      </c>
      <c r="L7462" s="8" t="s">
        <v>1788</v>
      </c>
      <c r="M7462" s="8" t="s">
        <v>53263</v>
      </c>
      <c r="N7462" s="8" t="s">
        <v>53264</v>
      </c>
      <c r="O7462" s="8">
        <v>20.0</v>
      </c>
      <c r="P7462" s="8" t="s">
        <v>3060</v>
      </c>
      <c r="Q7462" s="8" t="s">
        <v>53265</v>
      </c>
      <c r="R7462" s="8" t="s">
        <v>13885</v>
      </c>
      <c r="S7462" s="8" t="s">
        <v>293</v>
      </c>
      <c r="T7462" s="8" t="s">
        <v>53266</v>
      </c>
      <c r="U7462" s="11">
        <v>0.9536035656929016</v>
      </c>
      <c r="V7462" s="11">
        <v>0.6000000238418579</v>
      </c>
      <c r="W7462" s="12">
        <v>0.6597</v>
      </c>
      <c r="X7462" s="12">
        <v>0.0</v>
      </c>
      <c r="Y7462" s="12">
        <v>0.1646341463414634</v>
      </c>
      <c r="Z7462" s="8">
        <v>1.0</v>
      </c>
      <c r="AA7462" s="8">
        <v>1.0</v>
      </c>
      <c r="AB7462" s="8">
        <v>1.0</v>
      </c>
      <c r="AC7462" s="8">
        <v>1.0</v>
      </c>
      <c r="AD7462" s="8">
        <v>0.0</v>
      </c>
      <c r="AF7462" s="11">
        <f t="shared" si="1"/>
        <v>0.6290922723</v>
      </c>
    </row>
    <row r="7463" ht="15.75" customHeight="1">
      <c r="A7463" s="7">
        <v>765169.0</v>
      </c>
      <c r="B7463" s="8" t="s">
        <v>53267</v>
      </c>
      <c r="C7463" s="9">
        <v>43935.92614583333</v>
      </c>
      <c r="D7463" s="8">
        <v>204.0</v>
      </c>
      <c r="E7463" s="8">
        <v>50.0</v>
      </c>
      <c r="F7463" s="8" t="s">
        <v>33</v>
      </c>
      <c r="G7463" s="8" t="b">
        <v>0</v>
      </c>
      <c r="H7463" s="8" t="s">
        <v>53268</v>
      </c>
      <c r="I7463" s="8" t="s">
        <v>34</v>
      </c>
      <c r="J7463" s="8" t="s">
        <v>38</v>
      </c>
      <c r="K7463" s="10" t="s">
        <v>53269</v>
      </c>
      <c r="L7463" s="8" t="s">
        <v>2676</v>
      </c>
      <c r="M7463" s="8" t="s">
        <v>38</v>
      </c>
      <c r="N7463" s="8" t="s">
        <v>53270</v>
      </c>
      <c r="O7463" s="8">
        <v>25.0</v>
      </c>
      <c r="P7463" s="8" t="s">
        <v>6723</v>
      </c>
      <c r="Q7463" s="8" t="s">
        <v>53271</v>
      </c>
      <c r="R7463" s="8" t="s">
        <v>53272</v>
      </c>
      <c r="S7463" s="8" t="s">
        <v>53273</v>
      </c>
      <c r="T7463" s="8" t="s">
        <v>53274</v>
      </c>
      <c r="U7463" s="11">
        <v>-0.8081020712852478</v>
      </c>
      <c r="V7463" s="11">
        <v>-0.2000000029802322</v>
      </c>
      <c r="W7463" s="12">
        <v>-0.7787</v>
      </c>
      <c r="X7463" s="12">
        <v>0.2972727272727273</v>
      </c>
      <c r="Y7463" s="12">
        <v>-0.25</v>
      </c>
      <c r="Z7463" s="8">
        <v>-1.0</v>
      </c>
      <c r="AA7463" s="8">
        <v>-1.0</v>
      </c>
      <c r="AB7463" s="8">
        <v>-1.0</v>
      </c>
      <c r="AC7463" s="8">
        <v>-1.0</v>
      </c>
      <c r="AD7463" s="8">
        <v>1.0</v>
      </c>
      <c r="AF7463" s="11">
        <f t="shared" si="1"/>
        <v>0.6292690829</v>
      </c>
    </row>
    <row r="7464" ht="15.75" customHeight="1">
      <c r="A7464" s="7">
        <v>489601.0</v>
      </c>
      <c r="B7464" s="8" t="s">
        <v>53275</v>
      </c>
      <c r="C7464" s="9">
        <v>44259.15835648148</v>
      </c>
      <c r="D7464" s="8">
        <v>113.0</v>
      </c>
      <c r="E7464" s="8">
        <v>38.0</v>
      </c>
      <c r="F7464" s="8" t="s">
        <v>67</v>
      </c>
      <c r="G7464" s="8" t="b">
        <v>0</v>
      </c>
      <c r="I7464" s="8" t="s">
        <v>34</v>
      </c>
      <c r="J7464" s="8" t="s">
        <v>38</v>
      </c>
      <c r="K7464" s="10" t="s">
        <v>53276</v>
      </c>
      <c r="L7464" s="8" t="s">
        <v>5637</v>
      </c>
      <c r="M7464" s="8" t="s">
        <v>38</v>
      </c>
      <c r="N7464" s="8" t="s">
        <v>53277</v>
      </c>
      <c r="O7464" s="8">
        <v>17.0</v>
      </c>
      <c r="P7464" s="8" t="s">
        <v>2226</v>
      </c>
      <c r="Q7464" s="8" t="s">
        <v>53278</v>
      </c>
      <c r="R7464" s="8" t="s">
        <v>53279</v>
      </c>
      <c r="S7464" s="8" t="s">
        <v>53280</v>
      </c>
      <c r="T7464" s="8" t="s">
        <v>53281</v>
      </c>
      <c r="U7464" s="11">
        <v>-0.7268241047859192</v>
      </c>
      <c r="V7464" s="11">
        <v>-0.4000000059604645</v>
      </c>
      <c r="W7464" s="12">
        <v>-0.8658</v>
      </c>
      <c r="X7464" s="12">
        <v>0.04999999999999999</v>
      </c>
      <c r="Y7464" s="12">
        <v>0.1285714285714286</v>
      </c>
      <c r="Z7464" s="8">
        <v>-1.0</v>
      </c>
      <c r="AA7464" s="8">
        <v>-1.0</v>
      </c>
      <c r="AB7464" s="8">
        <v>-1.0</v>
      </c>
      <c r="AC7464" s="8">
        <v>1.0</v>
      </c>
      <c r="AD7464" s="8">
        <v>0.0</v>
      </c>
      <c r="AF7464" s="11">
        <f t="shared" si="1"/>
        <v>0.6292843099</v>
      </c>
    </row>
    <row r="7465" ht="15.75" customHeight="1">
      <c r="A7465" s="7">
        <v>857660.0</v>
      </c>
      <c r="B7465" s="8" t="s">
        <v>53282</v>
      </c>
      <c r="C7465" s="9">
        <v>44280.8170949074</v>
      </c>
      <c r="D7465" s="8">
        <v>20.0</v>
      </c>
      <c r="E7465" s="8">
        <v>2.0</v>
      </c>
      <c r="F7465" s="8" t="s">
        <v>33</v>
      </c>
      <c r="G7465" s="8" t="b">
        <v>0</v>
      </c>
      <c r="I7465" s="8" t="s">
        <v>34</v>
      </c>
      <c r="J7465" s="8" t="s">
        <v>38</v>
      </c>
      <c r="K7465" s="10" t="s">
        <v>53283</v>
      </c>
      <c r="L7465" s="8" t="s">
        <v>34422</v>
      </c>
      <c r="M7465" s="8" t="s">
        <v>53284</v>
      </c>
      <c r="N7465" s="8" t="s">
        <v>53285</v>
      </c>
      <c r="O7465" s="8">
        <v>21.0</v>
      </c>
      <c r="P7465" s="8" t="s">
        <v>2989</v>
      </c>
      <c r="Q7465" s="8" t="s">
        <v>53286</v>
      </c>
      <c r="R7465" s="8" t="s">
        <v>53287</v>
      </c>
      <c r="S7465" s="8" t="s">
        <v>53288</v>
      </c>
      <c r="T7465" s="8" t="s">
        <v>53289</v>
      </c>
      <c r="U7465" s="11">
        <v>0.8668196201324463</v>
      </c>
      <c r="V7465" s="11">
        <v>0.5</v>
      </c>
      <c r="W7465" s="12">
        <v>0.7263</v>
      </c>
      <c r="X7465" s="12">
        <v>0.3678571428571429</v>
      </c>
      <c r="Y7465" s="12">
        <v>0.1875</v>
      </c>
      <c r="Z7465" s="8">
        <v>1.0</v>
      </c>
      <c r="AA7465" s="8">
        <v>1.0</v>
      </c>
      <c r="AB7465" s="8">
        <v>1.0</v>
      </c>
      <c r="AC7465" s="8">
        <v>1.0</v>
      </c>
      <c r="AD7465" s="8">
        <v>1.0</v>
      </c>
      <c r="AF7465" s="11">
        <f t="shared" si="1"/>
        <v>0.6295710901</v>
      </c>
    </row>
    <row r="7466" ht="15.75" customHeight="1">
      <c r="A7466" s="7">
        <v>951482.0</v>
      </c>
      <c r="B7466" s="8" t="s">
        <v>53290</v>
      </c>
      <c r="C7466" s="9">
        <v>44182.81940972222</v>
      </c>
      <c r="D7466" s="8">
        <v>7.0</v>
      </c>
      <c r="E7466" s="8">
        <v>2.0</v>
      </c>
      <c r="F7466" s="8" t="s">
        <v>33</v>
      </c>
      <c r="G7466" s="8" t="b">
        <v>0</v>
      </c>
      <c r="I7466" s="8" t="s">
        <v>34</v>
      </c>
      <c r="J7466" s="8" t="s">
        <v>38</v>
      </c>
      <c r="K7466" s="10" t="s">
        <v>53291</v>
      </c>
      <c r="L7466" s="8" t="s">
        <v>2987</v>
      </c>
      <c r="M7466" s="8" t="s">
        <v>38</v>
      </c>
      <c r="N7466" s="8" t="s">
        <v>53292</v>
      </c>
      <c r="O7466" s="8">
        <v>21.0</v>
      </c>
      <c r="P7466" s="8" t="s">
        <v>469</v>
      </c>
      <c r="Q7466" s="8" t="s">
        <v>53293</v>
      </c>
      <c r="R7466" s="8" t="s">
        <v>53294</v>
      </c>
      <c r="S7466" s="8" t="s">
        <v>53295</v>
      </c>
      <c r="T7466" s="8" t="s">
        <v>53296</v>
      </c>
      <c r="U7466" s="11">
        <v>0.757064700126648</v>
      </c>
      <c r="V7466" s="11">
        <v>0.0</v>
      </c>
      <c r="W7466" s="12">
        <v>0.8316</v>
      </c>
      <c r="X7466" s="12">
        <v>0.15</v>
      </c>
      <c r="Y7466" s="12">
        <v>0.2291666666666666</v>
      </c>
      <c r="Z7466" s="8">
        <v>1.0</v>
      </c>
      <c r="AA7466" s="8">
        <v>0.0</v>
      </c>
      <c r="AB7466" s="8">
        <v>1.0</v>
      </c>
      <c r="AC7466" s="8">
        <v>1.0</v>
      </c>
      <c r="AD7466" s="8">
        <v>1.0</v>
      </c>
      <c r="AF7466" s="11">
        <f t="shared" si="1"/>
        <v>0.6295750046</v>
      </c>
    </row>
    <row r="7467" ht="15.75" customHeight="1">
      <c r="A7467" s="7">
        <v>141396.0</v>
      </c>
      <c r="B7467" s="8" t="s">
        <v>53297</v>
      </c>
      <c r="C7467" s="9">
        <v>44212.90581018518</v>
      </c>
      <c r="D7467" s="8">
        <v>2075.0</v>
      </c>
      <c r="E7467" s="8">
        <v>452.0</v>
      </c>
      <c r="F7467" s="8" t="s">
        <v>56</v>
      </c>
      <c r="G7467" s="8" t="b">
        <v>0</v>
      </c>
      <c r="I7467" s="8" t="s">
        <v>34</v>
      </c>
      <c r="J7467" s="8" t="s">
        <v>38</v>
      </c>
      <c r="K7467" s="10" t="s">
        <v>53298</v>
      </c>
      <c r="L7467" s="8" t="s">
        <v>2287</v>
      </c>
      <c r="M7467" s="8" t="s">
        <v>38</v>
      </c>
      <c r="N7467" s="8" t="s">
        <v>53299</v>
      </c>
      <c r="O7467" s="8">
        <v>24.0</v>
      </c>
      <c r="P7467" s="8" t="s">
        <v>723</v>
      </c>
      <c r="Q7467" s="8" t="s">
        <v>53300</v>
      </c>
      <c r="R7467" s="8" t="s">
        <v>53301</v>
      </c>
      <c r="S7467" s="8" t="s">
        <v>53302</v>
      </c>
      <c r="T7467" s="8" t="s">
        <v>53303</v>
      </c>
      <c r="U7467" s="11">
        <v>-0.7195309996604919</v>
      </c>
      <c r="V7467" s="11">
        <v>-0.699999988079071</v>
      </c>
      <c r="W7467" s="12">
        <v>-0.875</v>
      </c>
      <c r="X7467" s="12">
        <v>-0.3266666666666667</v>
      </c>
      <c r="Y7467" s="12">
        <v>-0.2445652173913044</v>
      </c>
      <c r="Z7467" s="8">
        <v>-1.0</v>
      </c>
      <c r="AA7467" s="8">
        <v>-1.0</v>
      </c>
      <c r="AB7467" s="8">
        <v>-1.0</v>
      </c>
      <c r="AC7467" s="8">
        <v>-1.0</v>
      </c>
      <c r="AD7467" s="8">
        <v>-1.0</v>
      </c>
      <c r="AF7467" s="11">
        <f t="shared" si="1"/>
        <v>0.6295896247</v>
      </c>
    </row>
    <row r="7468" ht="15.75" customHeight="1">
      <c r="A7468" s="7">
        <v>208092.0</v>
      </c>
      <c r="B7468" s="8" t="s">
        <v>53304</v>
      </c>
      <c r="C7468" s="9">
        <v>43980.93055555555</v>
      </c>
      <c r="D7468" s="8">
        <v>88.0</v>
      </c>
      <c r="E7468" s="8">
        <v>7.0</v>
      </c>
      <c r="F7468" s="8" t="s">
        <v>33</v>
      </c>
      <c r="G7468" s="8" t="b">
        <v>0</v>
      </c>
      <c r="I7468" s="8" t="s">
        <v>34</v>
      </c>
      <c r="J7468" s="8" t="s">
        <v>38</v>
      </c>
      <c r="K7468" s="10" t="s">
        <v>53305</v>
      </c>
      <c r="L7468" s="8" t="s">
        <v>9585</v>
      </c>
      <c r="M7468" s="8" t="s">
        <v>38</v>
      </c>
      <c r="N7468" s="8" t="s">
        <v>53306</v>
      </c>
      <c r="O7468" s="8">
        <v>18.0</v>
      </c>
      <c r="P7468" s="8" t="s">
        <v>1124</v>
      </c>
      <c r="Q7468" s="8" t="s">
        <v>53307</v>
      </c>
      <c r="R7468" s="8" t="s">
        <v>53308</v>
      </c>
      <c r="S7468" s="8" t="s">
        <v>4498</v>
      </c>
      <c r="T7468" s="8" t="s">
        <v>53309</v>
      </c>
      <c r="U7468" s="11">
        <v>-0.9900222420692444</v>
      </c>
      <c r="V7468" s="11">
        <v>-0.800000011920929</v>
      </c>
      <c r="W7468" s="12">
        <v>-0.6361</v>
      </c>
      <c r="X7468" s="12">
        <v>0.0</v>
      </c>
      <c r="Y7468" s="12">
        <v>0.0703125</v>
      </c>
      <c r="Z7468" s="8">
        <v>-1.0</v>
      </c>
      <c r="AA7468" s="8">
        <v>-1.0</v>
      </c>
      <c r="AB7468" s="8">
        <v>-1.0</v>
      </c>
      <c r="AC7468" s="8">
        <v>1.0</v>
      </c>
      <c r="AD7468" s="8">
        <v>0.0</v>
      </c>
      <c r="AF7468" s="11">
        <f t="shared" si="1"/>
        <v>0.6297531482</v>
      </c>
    </row>
    <row r="7469" ht="15.75" customHeight="1">
      <c r="A7469" s="7">
        <v>1014040.0</v>
      </c>
      <c r="B7469" s="8" t="s">
        <v>53310</v>
      </c>
      <c r="C7469" s="9">
        <v>44242.77561342593</v>
      </c>
      <c r="D7469" s="8">
        <v>413.0</v>
      </c>
      <c r="E7469" s="8">
        <v>387.0</v>
      </c>
      <c r="F7469" s="8" t="s">
        <v>56</v>
      </c>
      <c r="G7469" s="8" t="b">
        <v>0</v>
      </c>
      <c r="I7469" s="8" t="s">
        <v>34</v>
      </c>
      <c r="J7469" s="8" t="s">
        <v>53311</v>
      </c>
      <c r="K7469" s="10" t="s">
        <v>53312</v>
      </c>
      <c r="L7469" s="8" t="s">
        <v>750</v>
      </c>
      <c r="M7469" s="8" t="s">
        <v>38</v>
      </c>
      <c r="N7469" s="8" t="s">
        <v>53313</v>
      </c>
      <c r="O7469" s="8">
        <v>20.0</v>
      </c>
      <c r="P7469" s="8" t="s">
        <v>5976</v>
      </c>
      <c r="Q7469" s="8" t="s">
        <v>53314</v>
      </c>
      <c r="R7469" s="8" t="s">
        <v>53315</v>
      </c>
      <c r="S7469" s="8" t="s">
        <v>1937</v>
      </c>
      <c r="T7469" s="8" t="s">
        <v>53316</v>
      </c>
      <c r="U7469" s="11">
        <v>-0.9250271320343018</v>
      </c>
      <c r="V7469" s="11">
        <v>-0.4000000059604645</v>
      </c>
      <c r="W7469" s="12">
        <v>-0.6808</v>
      </c>
      <c r="X7469" s="12">
        <v>0.0</v>
      </c>
      <c r="Y7469" s="12">
        <v>-0.1607142857142857</v>
      </c>
      <c r="Z7469" s="8">
        <v>-1.0</v>
      </c>
      <c r="AA7469" s="8">
        <v>-1.0</v>
      </c>
      <c r="AB7469" s="8">
        <v>-1.0</v>
      </c>
      <c r="AC7469" s="8">
        <v>-1.0</v>
      </c>
      <c r="AD7469" s="8">
        <v>0.0</v>
      </c>
      <c r="AF7469" s="11">
        <f t="shared" si="1"/>
        <v>0.6297584715</v>
      </c>
    </row>
    <row r="7470" ht="15.75" customHeight="1">
      <c r="A7470" s="7">
        <v>151164.0</v>
      </c>
      <c r="B7470" s="8" t="s">
        <v>53317</v>
      </c>
      <c r="C7470" s="9">
        <v>44017.59871527777</v>
      </c>
      <c r="D7470" s="8">
        <v>76439.0</v>
      </c>
      <c r="E7470" s="8">
        <v>18905.0</v>
      </c>
      <c r="F7470" s="8" t="s">
        <v>56</v>
      </c>
      <c r="G7470" s="8" t="b">
        <v>0</v>
      </c>
      <c r="I7470" s="8" t="s">
        <v>34</v>
      </c>
      <c r="J7470" s="8" t="s">
        <v>38</v>
      </c>
      <c r="K7470" s="10" t="s">
        <v>53318</v>
      </c>
      <c r="L7470" s="8" t="s">
        <v>224</v>
      </c>
      <c r="M7470" s="8" t="s">
        <v>38</v>
      </c>
      <c r="N7470" s="8" t="s">
        <v>53319</v>
      </c>
      <c r="O7470" s="8">
        <v>21.0</v>
      </c>
      <c r="P7470" s="8" t="s">
        <v>45621</v>
      </c>
      <c r="Q7470" s="8" t="s">
        <v>53320</v>
      </c>
      <c r="R7470" s="8" t="s">
        <v>53321</v>
      </c>
      <c r="S7470" s="8" t="s">
        <v>53322</v>
      </c>
      <c r="T7470" s="8" t="s">
        <v>53323</v>
      </c>
      <c r="U7470" s="11">
        <v>-0.8568161725997925</v>
      </c>
      <c r="V7470" s="11">
        <v>-0.300000011920929</v>
      </c>
      <c r="W7470" s="12">
        <v>-0.7351</v>
      </c>
      <c r="X7470" s="12">
        <v>-0.2416666666666667</v>
      </c>
      <c r="Y7470" s="12">
        <v>-0.25</v>
      </c>
      <c r="Z7470" s="8">
        <v>-1.0</v>
      </c>
      <c r="AA7470" s="8">
        <v>-1.0</v>
      </c>
      <c r="AB7470" s="8">
        <v>-1.0</v>
      </c>
      <c r="AC7470" s="8">
        <v>-1.0</v>
      </c>
      <c r="AD7470" s="8">
        <v>-1.0</v>
      </c>
      <c r="AF7470" s="11">
        <f t="shared" si="1"/>
        <v>0.6298455685</v>
      </c>
    </row>
    <row r="7471" ht="15.75" customHeight="1">
      <c r="A7471" s="7">
        <v>540849.0</v>
      </c>
      <c r="B7471" s="8" t="s">
        <v>53324</v>
      </c>
      <c r="C7471" s="9">
        <v>44214.87501157408</v>
      </c>
      <c r="D7471" s="8">
        <v>101.0</v>
      </c>
      <c r="E7471" s="8">
        <v>17.0</v>
      </c>
      <c r="F7471" s="8" t="s">
        <v>33</v>
      </c>
      <c r="G7471" s="8" t="b">
        <v>0</v>
      </c>
      <c r="I7471" s="8" t="s">
        <v>34</v>
      </c>
      <c r="J7471" s="8" t="s">
        <v>53325</v>
      </c>
      <c r="K7471" s="10" t="s">
        <v>53326</v>
      </c>
      <c r="L7471" s="8" t="s">
        <v>5630</v>
      </c>
      <c r="M7471" s="8" t="s">
        <v>53327</v>
      </c>
      <c r="N7471" s="8" t="s">
        <v>53328</v>
      </c>
      <c r="O7471" s="8">
        <v>11.0</v>
      </c>
      <c r="P7471" s="8" t="s">
        <v>382</v>
      </c>
      <c r="Q7471" s="8" t="s">
        <v>53329</v>
      </c>
      <c r="R7471" s="8" t="s">
        <v>5889</v>
      </c>
      <c r="S7471" s="8" t="s">
        <v>53330</v>
      </c>
      <c r="T7471" s="8" t="s">
        <v>53331</v>
      </c>
      <c r="U7471" s="11">
        <v>0.9712361097335815</v>
      </c>
      <c r="V7471" s="11">
        <v>0.5</v>
      </c>
      <c r="W7471" s="12">
        <v>0.6486</v>
      </c>
      <c r="X7471" s="12">
        <v>0.3333333333333333</v>
      </c>
      <c r="Y7471" s="12">
        <v>0.2142857142857143</v>
      </c>
      <c r="Z7471" s="8">
        <v>1.0</v>
      </c>
      <c r="AA7471" s="8">
        <v>1.0</v>
      </c>
      <c r="AB7471" s="8">
        <v>1.0</v>
      </c>
      <c r="AC7471" s="8">
        <v>1.0</v>
      </c>
      <c r="AD7471" s="8">
        <v>1.0</v>
      </c>
      <c r="AF7471" s="11">
        <f t="shared" si="1"/>
        <v>0.6299437408</v>
      </c>
    </row>
    <row r="7472" ht="15.75" customHeight="1">
      <c r="A7472" s="7">
        <v>701590.0</v>
      </c>
      <c r="B7472" s="8" t="s">
        <v>53332</v>
      </c>
      <c r="C7472" s="9">
        <v>43581.00993055556</v>
      </c>
      <c r="D7472" s="8">
        <v>17.0</v>
      </c>
      <c r="E7472" s="8">
        <v>3.0</v>
      </c>
      <c r="F7472" s="8" t="s">
        <v>56</v>
      </c>
      <c r="G7472" s="8" t="b">
        <v>0</v>
      </c>
      <c r="I7472" s="8" t="s">
        <v>34</v>
      </c>
      <c r="J7472" s="8" t="s">
        <v>38</v>
      </c>
      <c r="K7472" s="10" t="s">
        <v>53333</v>
      </c>
      <c r="L7472" s="8" t="s">
        <v>4344</v>
      </c>
      <c r="M7472" s="8" t="s">
        <v>11893</v>
      </c>
      <c r="N7472" s="8" t="s">
        <v>53334</v>
      </c>
      <c r="O7472" s="8">
        <v>13.0</v>
      </c>
      <c r="P7472" s="8" t="s">
        <v>3051</v>
      </c>
      <c r="Q7472" s="8" t="s">
        <v>53335</v>
      </c>
      <c r="R7472" s="8" t="s">
        <v>53336</v>
      </c>
      <c r="S7472" s="8" t="s">
        <v>44125</v>
      </c>
      <c r="T7472" s="8" t="s">
        <v>53337</v>
      </c>
      <c r="U7472" s="11">
        <v>0.9906051754951477</v>
      </c>
      <c r="V7472" s="11">
        <v>0.6000000238418579</v>
      </c>
      <c r="W7472" s="12">
        <v>0.636</v>
      </c>
      <c r="X7472" s="12">
        <v>-0.125</v>
      </c>
      <c r="Y7472" s="12">
        <v>-0.1022727272727273</v>
      </c>
      <c r="Z7472" s="8">
        <v>1.0</v>
      </c>
      <c r="AA7472" s="8">
        <v>1.0</v>
      </c>
      <c r="AB7472" s="8">
        <v>1.0</v>
      </c>
      <c r="AC7472" s="8">
        <v>-1.0</v>
      </c>
      <c r="AD7472" s="8">
        <v>-1.0</v>
      </c>
      <c r="AF7472" s="11">
        <f t="shared" si="1"/>
        <v>0.6300248916</v>
      </c>
    </row>
    <row r="7473" ht="15.75" customHeight="1">
      <c r="A7473" s="7">
        <v>1016980.0</v>
      </c>
      <c r="B7473" s="8" t="s">
        <v>53338</v>
      </c>
      <c r="C7473" s="9">
        <v>43677.86266203703</v>
      </c>
      <c r="D7473" s="8">
        <v>4.0</v>
      </c>
      <c r="E7473" s="8">
        <v>2.0</v>
      </c>
      <c r="F7473" s="8" t="s">
        <v>33</v>
      </c>
      <c r="G7473" s="8" t="b">
        <v>0</v>
      </c>
      <c r="I7473" s="8" t="s">
        <v>34</v>
      </c>
      <c r="J7473" s="8" t="s">
        <v>38</v>
      </c>
      <c r="K7473" s="10" t="s">
        <v>53339</v>
      </c>
      <c r="L7473" s="8" t="s">
        <v>2978</v>
      </c>
      <c r="M7473" s="8" t="s">
        <v>38</v>
      </c>
      <c r="N7473" s="8" t="s">
        <v>53340</v>
      </c>
      <c r="O7473" s="8">
        <v>13.0</v>
      </c>
      <c r="P7473" s="8" t="s">
        <v>2504</v>
      </c>
      <c r="Q7473" s="8" t="s">
        <v>53341</v>
      </c>
      <c r="R7473" s="8" t="s">
        <v>53342</v>
      </c>
      <c r="S7473" s="8" t="s">
        <v>53343</v>
      </c>
      <c r="T7473" s="8" t="s">
        <v>53344</v>
      </c>
      <c r="U7473" s="11">
        <v>-0.831850528717041</v>
      </c>
      <c r="V7473" s="11">
        <v>-0.1000000014901161</v>
      </c>
      <c r="W7473" s="12">
        <v>-0.7579</v>
      </c>
      <c r="X7473" s="12">
        <v>-0.1090909090909091</v>
      </c>
      <c r="Y7473" s="12">
        <v>-0.1875</v>
      </c>
      <c r="Z7473" s="8">
        <v>-1.0</v>
      </c>
      <c r="AA7473" s="8">
        <v>-1.0</v>
      </c>
      <c r="AB7473" s="8">
        <v>-1.0</v>
      </c>
      <c r="AC7473" s="8">
        <v>-1.0</v>
      </c>
      <c r="AD7473" s="8">
        <v>-1.0</v>
      </c>
      <c r="AF7473" s="11">
        <f t="shared" si="1"/>
        <v>0.6304595157</v>
      </c>
    </row>
    <row r="7474" ht="15.75" customHeight="1">
      <c r="A7474" s="7">
        <v>324131.0</v>
      </c>
      <c r="B7474" s="8" t="s">
        <v>53345</v>
      </c>
      <c r="C7474" s="9">
        <v>44286.03319444445</v>
      </c>
      <c r="D7474" s="8">
        <v>124.0</v>
      </c>
      <c r="E7474" s="8">
        <v>48.0</v>
      </c>
      <c r="F7474" s="8" t="s">
        <v>56</v>
      </c>
      <c r="G7474" s="8" t="b">
        <v>0</v>
      </c>
      <c r="I7474" s="8" t="s">
        <v>34</v>
      </c>
      <c r="J7474" s="8" t="s">
        <v>38</v>
      </c>
      <c r="K7474" s="10" t="s">
        <v>53346</v>
      </c>
      <c r="L7474" s="8" t="s">
        <v>47784</v>
      </c>
      <c r="M7474" s="8" t="s">
        <v>53347</v>
      </c>
      <c r="N7474" s="8" t="s">
        <v>53348</v>
      </c>
      <c r="O7474" s="8">
        <v>22.0</v>
      </c>
      <c r="P7474" s="8" t="s">
        <v>5376</v>
      </c>
      <c r="Q7474" s="8" t="s">
        <v>53349</v>
      </c>
      <c r="R7474" s="8" t="s">
        <v>53350</v>
      </c>
      <c r="S7474" s="8" t="s">
        <v>53351</v>
      </c>
      <c r="T7474" s="8" t="s">
        <v>53352</v>
      </c>
      <c r="U7474" s="11">
        <v>-0.7370694875717163</v>
      </c>
      <c r="V7474" s="11">
        <v>-0.4000000059604645</v>
      </c>
      <c r="W7474" s="12">
        <v>-0.8555</v>
      </c>
      <c r="X7474" s="12">
        <v>0.00714285714285714</v>
      </c>
      <c r="Y7474" s="12">
        <v>-0.03260869565217393</v>
      </c>
      <c r="Z7474" s="8">
        <v>-1.0</v>
      </c>
      <c r="AA7474" s="8">
        <v>-1.0</v>
      </c>
      <c r="AB7474" s="8">
        <v>-1.0</v>
      </c>
      <c r="AC7474" s="8">
        <v>0.0</v>
      </c>
      <c r="AD7474" s="8">
        <v>0.0</v>
      </c>
      <c r="AF7474" s="11">
        <f t="shared" si="1"/>
        <v>0.6305629466</v>
      </c>
    </row>
    <row r="7475" ht="15.75" customHeight="1">
      <c r="A7475" s="7">
        <v>198405.0</v>
      </c>
      <c r="B7475" s="8" t="s">
        <v>53353</v>
      </c>
      <c r="C7475" s="9">
        <v>43565.92116898148</v>
      </c>
      <c r="D7475" s="8">
        <v>73.0</v>
      </c>
      <c r="E7475" s="8">
        <v>9.0</v>
      </c>
      <c r="F7475" s="8" t="s">
        <v>128</v>
      </c>
      <c r="G7475" s="8" t="b">
        <v>0</v>
      </c>
      <c r="I7475" s="8" t="s">
        <v>34</v>
      </c>
      <c r="J7475" s="8" t="s">
        <v>53354</v>
      </c>
      <c r="K7475" s="10" t="s">
        <v>53355</v>
      </c>
      <c r="L7475" s="8" t="s">
        <v>1956</v>
      </c>
      <c r="M7475" s="8" t="s">
        <v>38</v>
      </c>
      <c r="N7475" s="8" t="s">
        <v>53356</v>
      </c>
      <c r="O7475" s="8">
        <v>20.0</v>
      </c>
      <c r="P7475" s="8" t="s">
        <v>3240</v>
      </c>
      <c r="Q7475" s="8" t="s">
        <v>53357</v>
      </c>
      <c r="R7475" s="8" t="s">
        <v>53358</v>
      </c>
      <c r="S7475" s="8" t="s">
        <v>1968</v>
      </c>
      <c r="T7475" s="8" t="s">
        <v>53359</v>
      </c>
      <c r="U7475" s="11">
        <v>0.7864482402801514</v>
      </c>
      <c r="V7475" s="11">
        <v>0.5</v>
      </c>
      <c r="W7475" s="12">
        <v>0.802</v>
      </c>
      <c r="X7475" s="12">
        <v>0.5</v>
      </c>
      <c r="Y7475" s="12">
        <v>0.375</v>
      </c>
      <c r="Z7475" s="8">
        <v>1.0</v>
      </c>
      <c r="AA7475" s="8">
        <v>1.0</v>
      </c>
      <c r="AB7475" s="8">
        <v>1.0</v>
      </c>
      <c r="AC7475" s="8">
        <v>1.0</v>
      </c>
      <c r="AD7475" s="8">
        <v>1.0</v>
      </c>
      <c r="AF7475" s="11">
        <f t="shared" si="1"/>
        <v>0.6307314887</v>
      </c>
    </row>
    <row r="7476" ht="15.75" customHeight="1">
      <c r="A7476" s="7">
        <v>951556.0</v>
      </c>
      <c r="B7476" s="8" t="s">
        <v>53360</v>
      </c>
      <c r="C7476" s="9">
        <v>44146.7031712963</v>
      </c>
      <c r="D7476" s="8">
        <v>25.0</v>
      </c>
      <c r="E7476" s="8">
        <v>1.0</v>
      </c>
      <c r="F7476" s="8" t="s">
        <v>56</v>
      </c>
      <c r="G7476" s="8" t="b">
        <v>0</v>
      </c>
      <c r="I7476" s="8" t="s">
        <v>34</v>
      </c>
      <c r="J7476" s="8" t="s">
        <v>53361</v>
      </c>
      <c r="K7476" s="10" t="s">
        <v>53362</v>
      </c>
      <c r="L7476" s="8" t="s">
        <v>2987</v>
      </c>
      <c r="M7476" s="8" t="s">
        <v>38</v>
      </c>
      <c r="N7476" s="8" t="s">
        <v>53363</v>
      </c>
      <c r="O7476" s="8">
        <v>19.0</v>
      </c>
      <c r="P7476" s="8" t="s">
        <v>449</v>
      </c>
      <c r="Q7476" s="8" t="s">
        <v>53364</v>
      </c>
      <c r="R7476" s="8" t="s">
        <v>53365</v>
      </c>
      <c r="S7476" s="8" t="s">
        <v>500</v>
      </c>
      <c r="T7476" s="8" t="s">
        <v>53366</v>
      </c>
      <c r="U7476" s="11">
        <v>0.8888643383979797</v>
      </c>
      <c r="V7476" s="11">
        <v>0.300000011920929</v>
      </c>
      <c r="W7476" s="12">
        <v>0.7096</v>
      </c>
      <c r="X7476" s="12">
        <v>0.5</v>
      </c>
      <c r="Y7476" s="12">
        <v>0.1730769230769231</v>
      </c>
      <c r="Z7476" s="8">
        <v>1.0</v>
      </c>
      <c r="AA7476" s="8">
        <v>1.0</v>
      </c>
      <c r="AB7476" s="8">
        <v>1.0</v>
      </c>
      <c r="AC7476" s="8">
        <v>1.0</v>
      </c>
      <c r="AD7476" s="8">
        <v>1.0</v>
      </c>
      <c r="AF7476" s="11">
        <f t="shared" si="1"/>
        <v>0.6307381345</v>
      </c>
    </row>
    <row r="7477" ht="15.75" customHeight="1">
      <c r="A7477" s="7">
        <v>71330.0</v>
      </c>
      <c r="B7477" s="8" t="s">
        <v>53367</v>
      </c>
      <c r="C7477" s="9">
        <v>44006.56487268519</v>
      </c>
      <c r="D7477" s="8">
        <v>215.0</v>
      </c>
      <c r="E7477" s="8">
        <v>49.0</v>
      </c>
      <c r="F7477" s="8" t="s">
        <v>33</v>
      </c>
      <c r="G7477" s="8" t="b">
        <v>0</v>
      </c>
      <c r="I7477" s="8" t="s">
        <v>34</v>
      </c>
      <c r="J7477" s="8" t="s">
        <v>53368</v>
      </c>
      <c r="K7477" s="10" t="s">
        <v>53369</v>
      </c>
      <c r="L7477" s="8" t="s">
        <v>399</v>
      </c>
      <c r="M7477" s="8" t="s">
        <v>38</v>
      </c>
      <c r="N7477" s="8" t="s">
        <v>53370</v>
      </c>
      <c r="O7477" s="8">
        <v>24.0</v>
      </c>
      <c r="P7477" s="8" t="s">
        <v>1155</v>
      </c>
      <c r="Q7477" s="8" t="s">
        <v>53371</v>
      </c>
      <c r="R7477" s="8" t="s">
        <v>53372</v>
      </c>
      <c r="S7477" s="8" t="s">
        <v>53373</v>
      </c>
      <c r="T7477" s="8" t="s">
        <v>53374</v>
      </c>
      <c r="U7477" s="11">
        <v>0.7762386202812195</v>
      </c>
      <c r="V7477" s="11">
        <v>0.4000000059604645</v>
      </c>
      <c r="W7477" s="12">
        <v>0.8126</v>
      </c>
      <c r="X7477" s="12">
        <v>0.3500000000000001</v>
      </c>
      <c r="Y7477" s="12">
        <v>0.4186046511627907</v>
      </c>
      <c r="Z7477" s="8">
        <v>1.0</v>
      </c>
      <c r="AA7477" s="8">
        <v>1.0</v>
      </c>
      <c r="AB7477" s="8">
        <v>1.0</v>
      </c>
      <c r="AC7477" s="8">
        <v>1.0</v>
      </c>
      <c r="AD7477" s="8">
        <v>1.0</v>
      </c>
      <c r="AF7477" s="11">
        <f t="shared" si="1"/>
        <v>0.6307715028</v>
      </c>
    </row>
    <row r="7478" ht="15.75" customHeight="1">
      <c r="A7478" s="7">
        <v>791522.0</v>
      </c>
      <c r="B7478" s="8" t="s">
        <v>53375</v>
      </c>
      <c r="C7478" s="9">
        <v>43656.64046296296</v>
      </c>
      <c r="D7478" s="8">
        <v>6.0</v>
      </c>
      <c r="E7478" s="8">
        <v>1.0</v>
      </c>
      <c r="F7478" s="8" t="s">
        <v>128</v>
      </c>
      <c r="G7478" s="8" t="b">
        <v>0</v>
      </c>
      <c r="I7478" s="8" t="s">
        <v>34</v>
      </c>
      <c r="J7478" s="8" t="s">
        <v>38</v>
      </c>
      <c r="K7478" s="10" t="s">
        <v>53376</v>
      </c>
      <c r="L7478" s="8" t="s">
        <v>4679</v>
      </c>
      <c r="M7478" s="8" t="s">
        <v>1554</v>
      </c>
      <c r="N7478" s="8" t="s">
        <v>53377</v>
      </c>
      <c r="O7478" s="8">
        <v>16.0</v>
      </c>
      <c r="P7478" s="8" t="s">
        <v>1022</v>
      </c>
      <c r="Q7478" s="8" t="s">
        <v>53378</v>
      </c>
      <c r="R7478" s="8" t="s">
        <v>53379</v>
      </c>
      <c r="S7478" s="8" t="s">
        <v>53380</v>
      </c>
      <c r="T7478" s="8" t="s">
        <v>53381</v>
      </c>
      <c r="U7478" s="11">
        <v>0.8174092769622803</v>
      </c>
      <c r="V7478" s="11">
        <v>0.300000011920929</v>
      </c>
      <c r="W7478" s="12">
        <v>0.7717</v>
      </c>
      <c r="X7478" s="12">
        <v>0.4464285714285714</v>
      </c>
      <c r="Y7478" s="12">
        <v>0.1824324324324325</v>
      </c>
      <c r="Z7478" s="8">
        <v>1.0</v>
      </c>
      <c r="AA7478" s="8">
        <v>1.0</v>
      </c>
      <c r="AB7478" s="8">
        <v>1.0</v>
      </c>
      <c r="AC7478" s="8">
        <v>1.0</v>
      </c>
      <c r="AD7478" s="8">
        <v>1.0</v>
      </c>
      <c r="AF7478" s="11">
        <f t="shared" si="1"/>
        <v>0.630794739</v>
      </c>
    </row>
    <row r="7479" ht="15.75" customHeight="1">
      <c r="A7479" s="7">
        <v>400431.0</v>
      </c>
      <c r="B7479" s="8" t="s">
        <v>53382</v>
      </c>
      <c r="C7479" s="9">
        <v>44177.89271990741</v>
      </c>
      <c r="D7479" s="8">
        <v>2.0</v>
      </c>
      <c r="E7479" s="8">
        <v>2.0</v>
      </c>
      <c r="F7479" s="8" t="s">
        <v>33</v>
      </c>
      <c r="G7479" s="8" t="b">
        <v>0</v>
      </c>
      <c r="I7479" s="8" t="s">
        <v>34</v>
      </c>
      <c r="J7479" s="8" t="s">
        <v>38</v>
      </c>
      <c r="K7479" s="10" t="s">
        <v>53383</v>
      </c>
      <c r="L7479" s="8" t="s">
        <v>1427</v>
      </c>
      <c r="M7479" s="8" t="s">
        <v>38</v>
      </c>
      <c r="N7479" s="8" t="s">
        <v>53384</v>
      </c>
      <c r="O7479" s="8">
        <v>20.0</v>
      </c>
      <c r="P7479" s="8" t="s">
        <v>1115</v>
      </c>
      <c r="Q7479" s="8" t="s">
        <v>53385</v>
      </c>
      <c r="R7479" s="8" t="s">
        <v>53386</v>
      </c>
      <c r="S7479" s="8" t="s">
        <v>53387</v>
      </c>
      <c r="T7479" s="8" t="s">
        <v>53388</v>
      </c>
      <c r="U7479" s="11">
        <v>0.7508617043495178</v>
      </c>
      <c r="V7479" s="11">
        <v>0.5</v>
      </c>
      <c r="W7479" s="12">
        <v>0.8402</v>
      </c>
      <c r="X7479" s="12">
        <v>0.415</v>
      </c>
      <c r="Y7479" s="12">
        <v>0.2960526315789473</v>
      </c>
      <c r="Z7479" s="8">
        <v>1.0</v>
      </c>
      <c r="AA7479" s="8">
        <v>1.0</v>
      </c>
      <c r="AB7479" s="8">
        <v>1.0</v>
      </c>
      <c r="AC7479" s="8">
        <v>1.0</v>
      </c>
      <c r="AD7479" s="8">
        <v>1.0</v>
      </c>
      <c r="AF7479" s="11">
        <f t="shared" si="1"/>
        <v>0.630874004</v>
      </c>
    </row>
    <row r="7480" ht="15.75" customHeight="1">
      <c r="A7480" s="7">
        <v>310952.0</v>
      </c>
      <c r="B7480" s="8" t="s">
        <v>53389</v>
      </c>
      <c r="C7480" s="9">
        <v>42717.89039351852</v>
      </c>
      <c r="D7480" s="8">
        <v>11.0</v>
      </c>
      <c r="E7480" s="8">
        <v>4.0</v>
      </c>
      <c r="F7480" s="8" t="s">
        <v>128</v>
      </c>
      <c r="G7480" s="8" t="b">
        <v>0</v>
      </c>
      <c r="I7480" s="8" t="s">
        <v>34</v>
      </c>
      <c r="J7480" s="8" t="s">
        <v>9871</v>
      </c>
      <c r="K7480" s="10" t="s">
        <v>53390</v>
      </c>
      <c r="L7480" s="8" t="s">
        <v>1649</v>
      </c>
      <c r="M7480" s="8" t="s">
        <v>38</v>
      </c>
      <c r="N7480" s="8" t="s">
        <v>53391</v>
      </c>
      <c r="O7480" s="8">
        <v>12.0</v>
      </c>
      <c r="P7480" s="8" t="s">
        <v>1359</v>
      </c>
      <c r="Q7480" s="8" t="s">
        <v>53392</v>
      </c>
      <c r="R7480" s="8" t="s">
        <v>53393</v>
      </c>
      <c r="S7480" s="8" t="s">
        <v>293</v>
      </c>
      <c r="T7480" s="8" t="s">
        <v>53394</v>
      </c>
      <c r="U7480" s="11">
        <v>-0.8900895714759827</v>
      </c>
      <c r="V7480" s="11">
        <v>-0.2000000029802322</v>
      </c>
      <c r="W7480" s="12">
        <v>-0.7088</v>
      </c>
      <c r="X7480" s="12">
        <v>0.0</v>
      </c>
      <c r="Y7480" s="12">
        <v>0.09782608695652174</v>
      </c>
      <c r="Z7480" s="8">
        <v>-1.0</v>
      </c>
      <c r="AA7480" s="8">
        <v>-1.0</v>
      </c>
      <c r="AB7480" s="8">
        <v>-1.0</v>
      </c>
      <c r="AC7480" s="8">
        <v>1.0</v>
      </c>
      <c r="AD7480" s="8">
        <v>0.0</v>
      </c>
      <c r="AF7480" s="11">
        <f t="shared" si="1"/>
        <v>0.6308954883</v>
      </c>
    </row>
    <row r="7481" ht="15.75" customHeight="1">
      <c r="A7481" s="7">
        <v>594043.0</v>
      </c>
      <c r="B7481" s="8" t="s">
        <v>53395</v>
      </c>
      <c r="C7481" s="9">
        <v>43894.73969907407</v>
      </c>
      <c r="D7481" s="8">
        <v>2.0</v>
      </c>
      <c r="E7481" s="8">
        <v>0.0</v>
      </c>
      <c r="F7481" s="8" t="s">
        <v>56</v>
      </c>
      <c r="G7481" s="8" t="b">
        <v>0</v>
      </c>
      <c r="I7481" s="8" t="s">
        <v>34</v>
      </c>
      <c r="J7481" s="8" t="s">
        <v>53396</v>
      </c>
      <c r="K7481" s="10" t="s">
        <v>53397</v>
      </c>
      <c r="L7481" s="8" t="s">
        <v>306</v>
      </c>
      <c r="M7481" s="8" t="s">
        <v>53398</v>
      </c>
      <c r="N7481" s="8" t="s">
        <v>53399</v>
      </c>
      <c r="O7481" s="8">
        <v>13.0</v>
      </c>
      <c r="P7481" s="8" t="s">
        <v>2190</v>
      </c>
      <c r="Q7481" s="8" t="s">
        <v>53400</v>
      </c>
      <c r="R7481" s="8" t="s">
        <v>53401</v>
      </c>
      <c r="S7481" s="8" t="s">
        <v>293</v>
      </c>
      <c r="T7481" s="8" t="s">
        <v>53402</v>
      </c>
      <c r="U7481" s="11">
        <v>0.8681640625</v>
      </c>
      <c r="V7481" s="11">
        <v>0.300000011920929</v>
      </c>
      <c r="W7481" s="12">
        <v>0.7269</v>
      </c>
      <c r="X7481" s="12">
        <v>0.0</v>
      </c>
      <c r="Y7481" s="12">
        <v>0.1363636363636364</v>
      </c>
      <c r="Z7481" s="8">
        <v>1.0</v>
      </c>
      <c r="AA7481" s="8">
        <v>1.0</v>
      </c>
      <c r="AB7481" s="8">
        <v>1.0</v>
      </c>
      <c r="AC7481" s="8">
        <v>1.0</v>
      </c>
      <c r="AD7481" s="8">
        <v>0.0</v>
      </c>
      <c r="AF7481" s="11">
        <f t="shared" si="1"/>
        <v>0.631068457</v>
      </c>
    </row>
    <row r="7482" ht="15.75" customHeight="1">
      <c r="A7482" s="7">
        <v>450204.0</v>
      </c>
      <c r="B7482" s="8" t="s">
        <v>53403</v>
      </c>
      <c r="C7482" s="9">
        <v>43872.97559027778</v>
      </c>
      <c r="D7482" s="8">
        <v>0.0</v>
      </c>
      <c r="E7482" s="8">
        <v>0.0</v>
      </c>
      <c r="F7482" s="8" t="s">
        <v>56</v>
      </c>
      <c r="G7482" s="8" t="b">
        <v>0</v>
      </c>
      <c r="H7482" s="8" t="s">
        <v>53404</v>
      </c>
      <c r="I7482" s="8" t="s">
        <v>34</v>
      </c>
      <c r="J7482" s="8" t="s">
        <v>38</v>
      </c>
      <c r="K7482" s="10" t="s">
        <v>53405</v>
      </c>
      <c r="L7482" s="8" t="s">
        <v>9297</v>
      </c>
      <c r="M7482" s="8" t="s">
        <v>38</v>
      </c>
      <c r="N7482" s="8" t="s">
        <v>53406</v>
      </c>
      <c r="O7482" s="8">
        <v>14.0</v>
      </c>
      <c r="P7482" s="8" t="s">
        <v>420</v>
      </c>
      <c r="Q7482" s="8" t="s">
        <v>53407</v>
      </c>
      <c r="R7482" s="8" t="s">
        <v>53408</v>
      </c>
      <c r="S7482" s="8" t="s">
        <v>53409</v>
      </c>
      <c r="T7482" s="8" t="s">
        <v>53410</v>
      </c>
      <c r="U7482" s="11">
        <v>0.8329454660415649</v>
      </c>
      <c r="V7482" s="11">
        <v>0.8999999761581421</v>
      </c>
      <c r="W7482" s="12">
        <v>0.7579</v>
      </c>
      <c r="X7482" s="12">
        <v>0.36875</v>
      </c>
      <c r="Y7482" s="12">
        <v>0.513888888888889</v>
      </c>
      <c r="Z7482" s="8">
        <v>1.0</v>
      </c>
      <c r="AA7482" s="8">
        <v>1.0</v>
      </c>
      <c r="AB7482" s="8">
        <v>1.0</v>
      </c>
      <c r="AC7482" s="8">
        <v>1.0</v>
      </c>
      <c r="AD7482" s="8">
        <v>1.0</v>
      </c>
      <c r="AF7482" s="11">
        <f t="shared" si="1"/>
        <v>0.6312893687</v>
      </c>
    </row>
    <row r="7483" ht="15.75" customHeight="1">
      <c r="A7483" s="7">
        <v>455129.0</v>
      </c>
      <c r="B7483" s="8" t="s">
        <v>53411</v>
      </c>
      <c r="C7483" s="9">
        <v>44067.67268518519</v>
      </c>
      <c r="D7483" s="8">
        <v>192.0</v>
      </c>
      <c r="E7483" s="8">
        <v>56.0</v>
      </c>
      <c r="F7483" s="8" t="s">
        <v>56</v>
      </c>
      <c r="G7483" s="8" t="b">
        <v>0</v>
      </c>
      <c r="I7483" s="8" t="s">
        <v>34</v>
      </c>
      <c r="J7483" s="8" t="s">
        <v>38808</v>
      </c>
      <c r="K7483" s="10" t="s">
        <v>53412</v>
      </c>
      <c r="L7483" s="8" t="s">
        <v>7305</v>
      </c>
      <c r="M7483" s="8" t="s">
        <v>38</v>
      </c>
      <c r="N7483" s="8" t="s">
        <v>53413</v>
      </c>
      <c r="O7483" s="8">
        <v>23.0</v>
      </c>
      <c r="P7483" s="8" t="s">
        <v>2060</v>
      </c>
      <c r="Q7483" s="8" t="s">
        <v>53414</v>
      </c>
      <c r="R7483" s="8" t="s">
        <v>53415</v>
      </c>
      <c r="S7483" s="8" t="s">
        <v>53416</v>
      </c>
      <c r="T7483" s="8" t="s">
        <v>53417</v>
      </c>
      <c r="U7483" s="11">
        <v>-0.9139059782028198</v>
      </c>
      <c r="V7483" s="11">
        <v>-0.4000000059604645</v>
      </c>
      <c r="W7483" s="12">
        <v>-0.6908</v>
      </c>
      <c r="X7483" s="12">
        <v>-0.03333333333333335</v>
      </c>
      <c r="Y7483" s="12">
        <v>-0.03571428571428573</v>
      </c>
      <c r="Z7483" s="8">
        <v>-1.0</v>
      </c>
      <c r="AA7483" s="8">
        <v>-1.0</v>
      </c>
      <c r="AB7483" s="8">
        <v>-1.0</v>
      </c>
      <c r="AC7483" s="8">
        <v>0.0</v>
      </c>
      <c r="AD7483" s="8">
        <v>0.0</v>
      </c>
      <c r="AF7483" s="11">
        <f t="shared" si="1"/>
        <v>0.6313262497</v>
      </c>
    </row>
    <row r="7484" ht="15.75" customHeight="1">
      <c r="A7484" s="7">
        <v>97653.0</v>
      </c>
      <c r="B7484" s="8" t="s">
        <v>53418</v>
      </c>
      <c r="C7484" s="9">
        <v>43669.91467592592</v>
      </c>
      <c r="D7484" s="8">
        <v>35.0</v>
      </c>
      <c r="E7484" s="8">
        <v>12.0</v>
      </c>
      <c r="F7484" s="8" t="s">
        <v>56</v>
      </c>
      <c r="G7484" s="8" t="b">
        <v>0</v>
      </c>
      <c r="H7484" s="8" t="s">
        <v>53419</v>
      </c>
      <c r="I7484" s="8" t="s">
        <v>34</v>
      </c>
      <c r="J7484" s="8" t="s">
        <v>38</v>
      </c>
      <c r="K7484" s="10" t="s">
        <v>53420</v>
      </c>
      <c r="L7484" s="8" t="s">
        <v>4726</v>
      </c>
      <c r="M7484" s="8" t="s">
        <v>38</v>
      </c>
      <c r="N7484" s="8" t="s">
        <v>53421</v>
      </c>
      <c r="O7484" s="8">
        <v>24.0</v>
      </c>
      <c r="P7484" s="8" t="s">
        <v>3847</v>
      </c>
      <c r="Q7484" s="8" t="s">
        <v>53422</v>
      </c>
      <c r="R7484" s="8" t="s">
        <v>2274</v>
      </c>
      <c r="S7484" s="8" t="s">
        <v>53423</v>
      </c>
      <c r="T7484" s="8" t="s">
        <v>53424</v>
      </c>
      <c r="U7484" s="11">
        <v>0.9274482131004333</v>
      </c>
      <c r="V7484" s="11">
        <v>0.4000000059604645</v>
      </c>
      <c r="W7484" s="12">
        <v>0.6808</v>
      </c>
      <c r="X7484" s="12">
        <v>0.2340909090909091</v>
      </c>
      <c r="Y7484" s="12">
        <v>0.71875</v>
      </c>
      <c r="Z7484" s="8">
        <v>1.0</v>
      </c>
      <c r="AA7484" s="8">
        <v>1.0</v>
      </c>
      <c r="AB7484" s="8">
        <v>1.0</v>
      </c>
      <c r="AC7484" s="8">
        <v>1.0</v>
      </c>
      <c r="AD7484" s="8">
        <v>1.0</v>
      </c>
      <c r="AF7484" s="11">
        <f t="shared" si="1"/>
        <v>0.6314067435</v>
      </c>
    </row>
    <row r="7485" ht="15.75" customHeight="1">
      <c r="A7485" s="7">
        <v>69967.0</v>
      </c>
      <c r="B7485" s="8" t="s">
        <v>53425</v>
      </c>
      <c r="C7485" s="9">
        <v>44239.62862268519</v>
      </c>
      <c r="D7485" s="8">
        <v>427.0</v>
      </c>
      <c r="E7485" s="8">
        <v>77.0</v>
      </c>
      <c r="F7485" s="8" t="s">
        <v>33</v>
      </c>
      <c r="G7485" s="8" t="b">
        <v>0</v>
      </c>
      <c r="I7485" s="8" t="s">
        <v>34</v>
      </c>
      <c r="J7485" s="8" t="s">
        <v>38</v>
      </c>
      <c r="K7485" s="10" t="s">
        <v>53426</v>
      </c>
      <c r="L7485" s="8" t="s">
        <v>399</v>
      </c>
      <c r="M7485" s="8" t="s">
        <v>38</v>
      </c>
      <c r="N7485" s="8" t="s">
        <v>53427</v>
      </c>
      <c r="O7485" s="8">
        <v>19.0</v>
      </c>
      <c r="P7485" s="8" t="s">
        <v>1285</v>
      </c>
      <c r="Q7485" s="8" t="s">
        <v>53428</v>
      </c>
      <c r="R7485" s="8" t="s">
        <v>53429</v>
      </c>
      <c r="S7485" s="8" t="s">
        <v>14106</v>
      </c>
      <c r="T7485" s="8" t="s">
        <v>53430</v>
      </c>
      <c r="U7485" s="11">
        <v>-0.6824489235877991</v>
      </c>
      <c r="V7485" s="11">
        <v>-0.300000011920929</v>
      </c>
      <c r="W7485" s="12">
        <v>-0.9253</v>
      </c>
      <c r="X7485" s="12">
        <v>-0.8</v>
      </c>
      <c r="Y7485" s="12">
        <v>-0.028125</v>
      </c>
      <c r="Z7485" s="8">
        <v>-1.0</v>
      </c>
      <c r="AA7485" s="8">
        <v>-1.0</v>
      </c>
      <c r="AB7485" s="8">
        <v>-1.0</v>
      </c>
      <c r="AC7485" s="8">
        <v>0.0</v>
      </c>
      <c r="AD7485" s="8">
        <v>-1.0</v>
      </c>
      <c r="AF7485" s="11">
        <f t="shared" si="1"/>
        <v>0.631469989</v>
      </c>
    </row>
    <row r="7486" ht="15.75" customHeight="1">
      <c r="A7486" s="7">
        <v>207997.0</v>
      </c>
      <c r="B7486" s="8" t="s">
        <v>53431</v>
      </c>
      <c r="C7486" s="9">
        <v>44034.64305555556</v>
      </c>
      <c r="D7486" s="8">
        <v>82.0</v>
      </c>
      <c r="E7486" s="8">
        <v>13.0</v>
      </c>
      <c r="F7486" s="8" t="s">
        <v>33</v>
      </c>
      <c r="G7486" s="8" t="b">
        <v>0</v>
      </c>
      <c r="I7486" s="8" t="s">
        <v>34</v>
      </c>
      <c r="J7486" s="8" t="s">
        <v>38</v>
      </c>
      <c r="K7486" s="10" t="s">
        <v>53432</v>
      </c>
      <c r="L7486" s="8" t="s">
        <v>9585</v>
      </c>
      <c r="M7486" s="8" t="s">
        <v>38</v>
      </c>
      <c r="N7486" s="8" t="s">
        <v>53433</v>
      </c>
      <c r="O7486" s="8">
        <v>22.0</v>
      </c>
      <c r="P7486" s="8" t="s">
        <v>3126</v>
      </c>
      <c r="Q7486" s="8" t="s">
        <v>53434</v>
      </c>
      <c r="R7486" s="8" t="s">
        <v>53435</v>
      </c>
      <c r="S7486" s="8" t="s">
        <v>53436</v>
      </c>
      <c r="T7486" s="8" t="s">
        <v>53437</v>
      </c>
      <c r="U7486" s="11">
        <v>-0.9572250843048096</v>
      </c>
      <c r="V7486" s="11">
        <v>-0.6000000238418579</v>
      </c>
      <c r="W7486" s="12">
        <v>-0.6597</v>
      </c>
      <c r="X7486" s="12">
        <v>-0.04714285714285714</v>
      </c>
      <c r="Y7486" s="12">
        <v>-0.28125</v>
      </c>
      <c r="Z7486" s="8">
        <v>-1.0</v>
      </c>
      <c r="AA7486" s="8">
        <v>-1.0</v>
      </c>
      <c r="AB7486" s="8">
        <v>-1.0</v>
      </c>
      <c r="AC7486" s="8">
        <v>-1.0</v>
      </c>
      <c r="AD7486" s="8">
        <v>0.0</v>
      </c>
      <c r="AF7486" s="11">
        <f t="shared" si="1"/>
        <v>0.6314813881</v>
      </c>
    </row>
    <row r="7487" ht="15.75" customHeight="1">
      <c r="A7487" s="7">
        <v>406586.0</v>
      </c>
      <c r="B7487" s="8" t="s">
        <v>53438</v>
      </c>
      <c r="C7487" s="9">
        <v>44293.56880787037</v>
      </c>
      <c r="D7487" s="8">
        <v>3.0</v>
      </c>
      <c r="E7487" s="8">
        <v>1.0</v>
      </c>
      <c r="F7487" s="8" t="s">
        <v>33</v>
      </c>
      <c r="G7487" s="8" t="b">
        <v>0</v>
      </c>
      <c r="H7487" s="8" t="s">
        <v>53439</v>
      </c>
      <c r="I7487" s="8" t="s">
        <v>34</v>
      </c>
      <c r="J7487" s="8" t="s">
        <v>38</v>
      </c>
      <c r="K7487" s="10" t="s">
        <v>53440</v>
      </c>
      <c r="L7487" s="8" t="s">
        <v>866</v>
      </c>
      <c r="M7487" s="8" t="s">
        <v>38</v>
      </c>
      <c r="N7487" s="8" t="s">
        <v>53441</v>
      </c>
      <c r="O7487" s="8">
        <v>21.0</v>
      </c>
      <c r="P7487" s="8" t="s">
        <v>19738</v>
      </c>
      <c r="Q7487" s="8" t="s">
        <v>53442</v>
      </c>
      <c r="R7487" s="8" t="s">
        <v>53443</v>
      </c>
      <c r="S7487" s="8" t="s">
        <v>53444</v>
      </c>
      <c r="T7487" s="8" t="s">
        <v>53445</v>
      </c>
      <c r="U7487" s="11">
        <v>-0.991625964641571</v>
      </c>
      <c r="V7487" s="11">
        <v>-0.6000000238418579</v>
      </c>
      <c r="W7487" s="12">
        <v>-0.6369</v>
      </c>
      <c r="X7487" s="12">
        <v>0.3</v>
      </c>
      <c r="Y7487" s="12">
        <v>0.1125</v>
      </c>
      <c r="Z7487" s="8">
        <v>-1.0</v>
      </c>
      <c r="AA7487" s="8">
        <v>-1.0</v>
      </c>
      <c r="AB7487" s="8">
        <v>-1.0</v>
      </c>
      <c r="AC7487" s="8">
        <v>1.0</v>
      </c>
      <c r="AD7487" s="8">
        <v>1.0</v>
      </c>
      <c r="AF7487" s="11">
        <f t="shared" si="1"/>
        <v>0.6315665769</v>
      </c>
    </row>
    <row r="7488" ht="15.75" customHeight="1">
      <c r="A7488" s="7">
        <v>281434.0</v>
      </c>
      <c r="B7488" s="8" t="s">
        <v>53446</v>
      </c>
      <c r="C7488" s="9">
        <v>44175.89258101852</v>
      </c>
      <c r="D7488" s="8">
        <v>507.0</v>
      </c>
      <c r="E7488" s="8">
        <v>123.0</v>
      </c>
      <c r="F7488" s="8" t="s">
        <v>98</v>
      </c>
      <c r="G7488" s="8" t="b">
        <v>0</v>
      </c>
      <c r="I7488" s="8" t="s">
        <v>34</v>
      </c>
      <c r="J7488" s="8" t="s">
        <v>38</v>
      </c>
      <c r="K7488" s="10" t="s">
        <v>53447</v>
      </c>
      <c r="L7488" s="8" t="s">
        <v>6928</v>
      </c>
      <c r="M7488" s="8" t="s">
        <v>38</v>
      </c>
      <c r="N7488" s="8" t="s">
        <v>53448</v>
      </c>
      <c r="O7488" s="8">
        <v>16.0</v>
      </c>
      <c r="P7488" s="8" t="s">
        <v>2504</v>
      </c>
      <c r="Q7488" s="8" t="s">
        <v>53449</v>
      </c>
      <c r="R7488" s="8" t="s">
        <v>53450</v>
      </c>
      <c r="S7488" s="8" t="s">
        <v>37384</v>
      </c>
      <c r="T7488" s="8" t="s">
        <v>53451</v>
      </c>
      <c r="U7488" s="11">
        <v>-0.858558177947998</v>
      </c>
      <c r="V7488" s="11">
        <v>-0.1000000014901161</v>
      </c>
      <c r="W7488" s="12">
        <v>-0.7357</v>
      </c>
      <c r="X7488" s="12">
        <v>0.3</v>
      </c>
      <c r="Y7488" s="12">
        <v>-0.31640625</v>
      </c>
      <c r="Z7488" s="8">
        <v>-1.0</v>
      </c>
      <c r="AA7488" s="8">
        <v>-1.0</v>
      </c>
      <c r="AB7488" s="8">
        <v>-1.0</v>
      </c>
      <c r="AC7488" s="8">
        <v>-1.0</v>
      </c>
      <c r="AD7488" s="8">
        <v>1.0</v>
      </c>
      <c r="AF7488" s="11">
        <f t="shared" si="1"/>
        <v>0.6316412515</v>
      </c>
    </row>
    <row r="7489" ht="15.75" customHeight="1">
      <c r="A7489" s="7">
        <v>783831.0</v>
      </c>
      <c r="B7489" s="8" t="s">
        <v>53452</v>
      </c>
      <c r="C7489" s="9">
        <v>44083.63269675926</v>
      </c>
      <c r="D7489" s="8">
        <v>3.0</v>
      </c>
      <c r="E7489" s="8">
        <v>1.0</v>
      </c>
      <c r="F7489" s="8" t="s">
        <v>33</v>
      </c>
      <c r="G7489" s="8" t="b">
        <v>0</v>
      </c>
      <c r="I7489" s="8" t="s">
        <v>34</v>
      </c>
      <c r="J7489" s="8" t="s">
        <v>1327</v>
      </c>
      <c r="K7489" s="10" t="s">
        <v>53453</v>
      </c>
      <c r="L7489" s="8" t="s">
        <v>1329</v>
      </c>
      <c r="M7489" s="8" t="s">
        <v>15179</v>
      </c>
      <c r="N7489" s="8" t="s">
        <v>53454</v>
      </c>
      <c r="O7489" s="8">
        <v>17.0</v>
      </c>
      <c r="P7489" s="8" t="s">
        <v>5472</v>
      </c>
      <c r="Q7489" s="8" t="s">
        <v>53455</v>
      </c>
      <c r="R7489" s="8" t="s">
        <v>53456</v>
      </c>
      <c r="S7489" s="8" t="s">
        <v>9731</v>
      </c>
      <c r="T7489" s="8" t="s">
        <v>53457</v>
      </c>
      <c r="U7489" s="11">
        <v>0.7971899509429932</v>
      </c>
      <c r="V7489" s="11">
        <v>0.0</v>
      </c>
      <c r="W7489" s="12">
        <v>0.7925</v>
      </c>
      <c r="X7489" s="12">
        <v>0.1833333333333333</v>
      </c>
      <c r="Y7489" s="12">
        <v>0.3875</v>
      </c>
      <c r="Z7489" s="8">
        <v>1.0</v>
      </c>
      <c r="AA7489" s="8">
        <v>0.0</v>
      </c>
      <c r="AB7489" s="8">
        <v>1.0</v>
      </c>
      <c r="AC7489" s="8">
        <v>1.0</v>
      </c>
      <c r="AD7489" s="8">
        <v>1.0</v>
      </c>
      <c r="AF7489" s="11">
        <f t="shared" si="1"/>
        <v>0.6317730361</v>
      </c>
    </row>
    <row r="7490" ht="15.75" customHeight="1">
      <c r="A7490" s="7">
        <v>221575.0</v>
      </c>
      <c r="B7490" s="8" t="s">
        <v>53458</v>
      </c>
      <c r="C7490" s="9">
        <v>44174.56797453704</v>
      </c>
      <c r="D7490" s="8">
        <v>223.0</v>
      </c>
      <c r="E7490" s="8">
        <v>25.0</v>
      </c>
      <c r="F7490" s="8" t="s">
        <v>33</v>
      </c>
      <c r="G7490" s="8" t="b">
        <v>0</v>
      </c>
      <c r="I7490" s="8" t="s">
        <v>34</v>
      </c>
      <c r="J7490" s="8" t="s">
        <v>38</v>
      </c>
      <c r="K7490" s="10" t="s">
        <v>53459</v>
      </c>
      <c r="L7490" s="8" t="s">
        <v>1615</v>
      </c>
      <c r="M7490" s="8" t="s">
        <v>53460</v>
      </c>
      <c r="N7490" s="8" t="s">
        <v>53461</v>
      </c>
      <c r="O7490" s="8">
        <v>20.0</v>
      </c>
      <c r="P7490" s="8" t="s">
        <v>5679</v>
      </c>
      <c r="Q7490" s="8" t="s">
        <v>53462</v>
      </c>
      <c r="R7490" s="8" t="s">
        <v>53463</v>
      </c>
      <c r="S7490" s="8" t="s">
        <v>53464</v>
      </c>
      <c r="T7490" s="8" t="s">
        <v>53465</v>
      </c>
      <c r="U7490" s="11">
        <v>0.8417672514915466</v>
      </c>
      <c r="V7490" s="11">
        <v>0.4000000059604645</v>
      </c>
      <c r="W7490" s="12">
        <v>0.7506</v>
      </c>
      <c r="X7490" s="12">
        <v>0.2583333333333333</v>
      </c>
      <c r="Y7490" s="12">
        <v>0.196875</v>
      </c>
      <c r="Z7490" s="8">
        <v>1.0</v>
      </c>
      <c r="AA7490" s="8">
        <v>1.0</v>
      </c>
      <c r="AB7490" s="8">
        <v>1.0</v>
      </c>
      <c r="AC7490" s="8">
        <v>1.0</v>
      </c>
      <c r="AD7490" s="8">
        <v>1.0</v>
      </c>
      <c r="AF7490" s="11">
        <f t="shared" si="1"/>
        <v>0.631830499</v>
      </c>
    </row>
    <row r="7491" ht="15.75" customHeight="1">
      <c r="A7491" s="7">
        <v>206633.0</v>
      </c>
      <c r="B7491" s="8" t="s">
        <v>53466</v>
      </c>
      <c r="C7491" s="9">
        <v>42614.66447916667</v>
      </c>
      <c r="D7491" s="8">
        <v>4.0</v>
      </c>
      <c r="E7491" s="8">
        <v>5.0</v>
      </c>
      <c r="F7491" s="8" t="s">
        <v>128</v>
      </c>
      <c r="G7491" s="8" t="b">
        <v>0</v>
      </c>
      <c r="I7491" s="8" t="s">
        <v>34</v>
      </c>
      <c r="J7491" s="8" t="s">
        <v>38</v>
      </c>
      <c r="K7491" s="10" t="s">
        <v>53467</v>
      </c>
      <c r="L7491" s="8" t="s">
        <v>3910</v>
      </c>
      <c r="M7491" s="8" t="s">
        <v>38</v>
      </c>
      <c r="N7491" s="8" t="s">
        <v>53468</v>
      </c>
      <c r="O7491" s="8">
        <v>13.0</v>
      </c>
      <c r="P7491" s="8" t="s">
        <v>4621</v>
      </c>
      <c r="Q7491" s="8" t="s">
        <v>53469</v>
      </c>
      <c r="R7491" s="8" t="s">
        <v>12008</v>
      </c>
      <c r="S7491" s="8" t="s">
        <v>17234</v>
      </c>
      <c r="T7491" s="8" t="s">
        <v>53470</v>
      </c>
      <c r="U7491" s="11">
        <v>0.9595605731010437</v>
      </c>
      <c r="V7491" s="11">
        <v>0.699999988079071</v>
      </c>
      <c r="W7491" s="12">
        <v>0.6588</v>
      </c>
      <c r="X7491" s="12">
        <v>0.4</v>
      </c>
      <c r="Y7491" s="12">
        <v>-0.04891304347826087</v>
      </c>
      <c r="Z7491" s="8">
        <v>1.0</v>
      </c>
      <c r="AA7491" s="8">
        <v>1.0</v>
      </c>
      <c r="AB7491" s="8">
        <v>1.0</v>
      </c>
      <c r="AC7491" s="8">
        <v>0.0</v>
      </c>
      <c r="AD7491" s="8">
        <v>1.0</v>
      </c>
      <c r="AF7491" s="11">
        <f t="shared" si="1"/>
        <v>0.6321585056</v>
      </c>
    </row>
    <row r="7492" ht="15.75" customHeight="1">
      <c r="A7492" s="7">
        <v>167779.0</v>
      </c>
      <c r="B7492" s="8" t="s">
        <v>53471</v>
      </c>
      <c r="C7492" s="9">
        <v>42971.72045138889</v>
      </c>
      <c r="D7492" s="8">
        <v>58.0</v>
      </c>
      <c r="E7492" s="8">
        <v>19.0</v>
      </c>
      <c r="F7492" s="8" t="s">
        <v>128</v>
      </c>
      <c r="G7492" s="8" t="b">
        <v>0</v>
      </c>
      <c r="I7492" s="8" t="s">
        <v>34</v>
      </c>
      <c r="J7492" s="8" t="s">
        <v>53472</v>
      </c>
      <c r="K7492" s="10" t="s">
        <v>53473</v>
      </c>
      <c r="L7492" s="8" t="s">
        <v>2954</v>
      </c>
      <c r="M7492" s="8" t="s">
        <v>38</v>
      </c>
      <c r="N7492" s="8" t="s">
        <v>53474</v>
      </c>
      <c r="O7492" s="8">
        <v>11.0</v>
      </c>
      <c r="P7492" s="8" t="s">
        <v>191</v>
      </c>
      <c r="Q7492" s="8" t="s">
        <v>53475</v>
      </c>
      <c r="R7492" s="8" t="s">
        <v>53476</v>
      </c>
      <c r="S7492" s="8" t="s">
        <v>53477</v>
      </c>
      <c r="T7492" s="8" t="s">
        <v>53478</v>
      </c>
      <c r="U7492" s="11">
        <v>-0.9751094579696655</v>
      </c>
      <c r="V7492" s="11">
        <v>0.0</v>
      </c>
      <c r="W7492" s="12">
        <v>-0.6486</v>
      </c>
      <c r="X7492" s="12">
        <v>0.3166666666666667</v>
      </c>
      <c r="Y7492" s="12">
        <v>-0.2045454545454546</v>
      </c>
      <c r="Z7492" s="8">
        <v>-1.0</v>
      </c>
      <c r="AA7492" s="8">
        <v>0.0</v>
      </c>
      <c r="AB7492" s="8">
        <v>-1.0</v>
      </c>
      <c r="AC7492" s="8">
        <v>-1.0</v>
      </c>
      <c r="AD7492" s="8">
        <v>1.0</v>
      </c>
      <c r="AF7492" s="11">
        <f t="shared" si="1"/>
        <v>0.6324559944</v>
      </c>
    </row>
    <row r="7493" ht="15.75" customHeight="1">
      <c r="A7493" s="7">
        <v>231893.0</v>
      </c>
      <c r="B7493" s="8" t="s">
        <v>53479</v>
      </c>
      <c r="C7493" s="9">
        <v>44251.89813657408</v>
      </c>
      <c r="D7493" s="8">
        <v>427.0</v>
      </c>
      <c r="E7493" s="8">
        <v>106.0</v>
      </c>
      <c r="F7493" s="8" t="s">
        <v>56</v>
      </c>
      <c r="G7493" s="8" t="b">
        <v>0</v>
      </c>
      <c r="I7493" s="8" t="s">
        <v>34</v>
      </c>
      <c r="J7493" s="8" t="s">
        <v>38</v>
      </c>
      <c r="K7493" s="10" t="s">
        <v>53480</v>
      </c>
      <c r="L7493" s="8" t="s">
        <v>447</v>
      </c>
      <c r="M7493" s="8" t="s">
        <v>38</v>
      </c>
      <c r="N7493" s="8" t="s">
        <v>53481</v>
      </c>
      <c r="O7493" s="8">
        <v>22.0</v>
      </c>
      <c r="P7493" s="8" t="s">
        <v>3240</v>
      </c>
      <c r="Q7493" s="8" t="s">
        <v>53482</v>
      </c>
      <c r="R7493" s="8" t="s">
        <v>33876</v>
      </c>
      <c r="S7493" s="8" t="s">
        <v>500</v>
      </c>
      <c r="T7493" s="8" t="s">
        <v>53483</v>
      </c>
      <c r="U7493" s="11">
        <v>0.7605635523796082</v>
      </c>
      <c r="V7493" s="11">
        <v>0.5</v>
      </c>
      <c r="W7493" s="12">
        <v>0.8316</v>
      </c>
      <c r="X7493" s="12">
        <v>0.5</v>
      </c>
      <c r="Y7493" s="12">
        <v>0.3292682926829268</v>
      </c>
      <c r="Z7493" s="8">
        <v>1.0</v>
      </c>
      <c r="AA7493" s="8">
        <v>1.0</v>
      </c>
      <c r="AB7493" s="8">
        <v>1.0</v>
      </c>
      <c r="AC7493" s="8">
        <v>1.0</v>
      </c>
      <c r="AD7493" s="8">
        <v>1.0</v>
      </c>
      <c r="AF7493" s="11">
        <f t="shared" si="1"/>
        <v>0.6324846502</v>
      </c>
    </row>
    <row r="7494" ht="15.75" customHeight="1">
      <c r="A7494" s="7">
        <v>679343.0</v>
      </c>
      <c r="B7494" s="8" t="s">
        <v>53484</v>
      </c>
      <c r="C7494" s="9">
        <v>44105.75347222222</v>
      </c>
      <c r="D7494" s="8">
        <v>93.0</v>
      </c>
      <c r="E7494" s="8">
        <v>39.0</v>
      </c>
      <c r="F7494" s="8" t="s">
        <v>98</v>
      </c>
      <c r="G7494" s="8" t="b">
        <v>0</v>
      </c>
      <c r="I7494" s="8" t="s">
        <v>34</v>
      </c>
      <c r="J7494" s="8" t="s">
        <v>38</v>
      </c>
      <c r="K7494" s="10" t="s">
        <v>53485</v>
      </c>
      <c r="L7494" s="8" t="s">
        <v>1209</v>
      </c>
      <c r="M7494" s="8" t="s">
        <v>38</v>
      </c>
      <c r="N7494" s="8" t="s">
        <v>53486</v>
      </c>
      <c r="O7494" s="8">
        <v>21.0</v>
      </c>
      <c r="P7494" s="8" t="s">
        <v>345</v>
      </c>
      <c r="Q7494" s="8" t="s">
        <v>53487</v>
      </c>
      <c r="R7494" s="8" t="s">
        <v>46504</v>
      </c>
      <c r="S7494" s="8" t="s">
        <v>293</v>
      </c>
      <c r="T7494" s="8" t="s">
        <v>53488</v>
      </c>
      <c r="U7494" s="11">
        <v>-0.880578875541687</v>
      </c>
      <c r="V7494" s="11">
        <v>-0.800000011920929</v>
      </c>
      <c r="W7494" s="12">
        <v>-0.7184</v>
      </c>
      <c r="X7494" s="12">
        <v>0.0</v>
      </c>
      <c r="Y7494" s="12">
        <v>0.1741935483870968</v>
      </c>
      <c r="Z7494" s="8">
        <v>-1.0</v>
      </c>
      <c r="AA7494" s="8">
        <v>-1.0</v>
      </c>
      <c r="AB7494" s="8">
        <v>-1.0</v>
      </c>
      <c r="AC7494" s="8">
        <v>1.0</v>
      </c>
      <c r="AD7494" s="8">
        <v>0.0</v>
      </c>
      <c r="AF7494" s="11">
        <f t="shared" si="1"/>
        <v>0.6326078642</v>
      </c>
    </row>
    <row r="7495" ht="15.75" customHeight="1">
      <c r="A7495" s="7">
        <v>978151.0</v>
      </c>
      <c r="B7495" s="8" t="s">
        <v>53489</v>
      </c>
      <c r="C7495" s="9">
        <v>44252.92152777778</v>
      </c>
      <c r="D7495" s="8">
        <v>54.0</v>
      </c>
      <c r="E7495" s="8">
        <v>10.0</v>
      </c>
      <c r="F7495" s="8" t="s">
        <v>98</v>
      </c>
      <c r="G7495" s="8" t="b">
        <v>0</v>
      </c>
      <c r="I7495" s="8" t="s">
        <v>34</v>
      </c>
      <c r="J7495" s="8" t="s">
        <v>26483</v>
      </c>
      <c r="K7495" s="10" t="s">
        <v>53490</v>
      </c>
      <c r="L7495" s="8" t="s">
        <v>101</v>
      </c>
      <c r="M7495" s="8" t="s">
        <v>38</v>
      </c>
      <c r="N7495" s="8" t="s">
        <v>53491</v>
      </c>
      <c r="O7495" s="8">
        <v>18.0</v>
      </c>
      <c r="P7495" s="8" t="s">
        <v>53492</v>
      </c>
      <c r="Q7495" s="8" t="s">
        <v>53493</v>
      </c>
      <c r="R7495" s="8" t="s">
        <v>53494</v>
      </c>
      <c r="S7495" s="8" t="s">
        <v>53495</v>
      </c>
      <c r="T7495" s="8" t="s">
        <v>53496</v>
      </c>
      <c r="U7495" s="11">
        <v>-0.7426003217697144</v>
      </c>
      <c r="V7495" s="11">
        <v>-0.5</v>
      </c>
      <c r="W7495" s="12">
        <v>-0.8519</v>
      </c>
      <c r="X7495" s="12">
        <v>0.07500000000000001</v>
      </c>
      <c r="Y7495" s="12">
        <v>-0.3567073170731708</v>
      </c>
      <c r="Z7495" s="8">
        <v>-1.0</v>
      </c>
      <c r="AA7495" s="8">
        <v>-1.0</v>
      </c>
      <c r="AB7495" s="8">
        <v>-1.0</v>
      </c>
      <c r="AC7495" s="8">
        <v>-1.0</v>
      </c>
      <c r="AD7495" s="8">
        <v>1.0</v>
      </c>
      <c r="AF7495" s="11">
        <f t="shared" si="1"/>
        <v>0.6326212141</v>
      </c>
    </row>
    <row r="7496" ht="15.75" customHeight="1">
      <c r="A7496" s="7">
        <v>460477.0</v>
      </c>
      <c r="B7496" s="8" t="s">
        <v>53497</v>
      </c>
      <c r="C7496" s="9">
        <v>44039.54896990741</v>
      </c>
      <c r="D7496" s="8">
        <v>8.0</v>
      </c>
      <c r="E7496" s="8">
        <v>3.0</v>
      </c>
      <c r="F7496" s="8" t="s">
        <v>56</v>
      </c>
      <c r="G7496" s="8" t="b">
        <v>0</v>
      </c>
      <c r="I7496" s="8" t="s">
        <v>34</v>
      </c>
      <c r="J7496" s="8" t="s">
        <v>38</v>
      </c>
      <c r="K7496" s="10" t="s">
        <v>53498</v>
      </c>
      <c r="L7496" s="8" t="s">
        <v>2759</v>
      </c>
      <c r="M7496" s="8" t="s">
        <v>53499</v>
      </c>
      <c r="N7496" s="8" t="s">
        <v>53500</v>
      </c>
      <c r="O7496" s="8">
        <v>13.0</v>
      </c>
      <c r="P7496" s="8" t="s">
        <v>1079</v>
      </c>
      <c r="Q7496" s="8" t="s">
        <v>53501</v>
      </c>
      <c r="R7496" s="8" t="s">
        <v>53336</v>
      </c>
      <c r="S7496" s="8" t="s">
        <v>53502</v>
      </c>
      <c r="T7496" s="8" t="s">
        <v>53503</v>
      </c>
      <c r="U7496" s="11">
        <v>0.9947177767753601</v>
      </c>
      <c r="V7496" s="11">
        <v>0.300000011920929</v>
      </c>
      <c r="W7496" s="12">
        <v>0.636</v>
      </c>
      <c r="X7496" s="12">
        <v>0.2176136363636363</v>
      </c>
      <c r="Y7496" s="12">
        <v>0.1022727272727273</v>
      </c>
      <c r="Z7496" s="8">
        <v>1.0</v>
      </c>
      <c r="AA7496" s="8">
        <v>1.0</v>
      </c>
      <c r="AB7496" s="8">
        <v>1.0</v>
      </c>
      <c r="AC7496" s="8">
        <v>1.0</v>
      </c>
      <c r="AD7496" s="8">
        <v>1.0</v>
      </c>
      <c r="AF7496" s="11">
        <f t="shared" si="1"/>
        <v>0.632640506</v>
      </c>
    </row>
    <row r="7497" ht="15.75" customHeight="1">
      <c r="A7497" s="7">
        <v>853897.0</v>
      </c>
      <c r="B7497" s="8" t="s">
        <v>53504</v>
      </c>
      <c r="C7497" s="9">
        <v>41627.66440972222</v>
      </c>
      <c r="D7497" s="8">
        <v>0.0</v>
      </c>
      <c r="E7497" s="8">
        <v>1.0</v>
      </c>
      <c r="F7497" s="8" t="s">
        <v>21817</v>
      </c>
      <c r="G7497" s="8" t="b">
        <v>0</v>
      </c>
      <c r="I7497" s="8" t="s">
        <v>34</v>
      </c>
      <c r="J7497" s="8" t="s">
        <v>38</v>
      </c>
      <c r="K7497" s="10" t="s">
        <v>53505</v>
      </c>
      <c r="L7497" s="8" t="s">
        <v>33769</v>
      </c>
      <c r="M7497" s="8" t="s">
        <v>53506</v>
      </c>
      <c r="N7497" s="8" t="s">
        <v>53507</v>
      </c>
      <c r="O7497" s="8">
        <v>12.0</v>
      </c>
      <c r="P7497" s="8" t="s">
        <v>5190</v>
      </c>
      <c r="Q7497" s="8" t="s">
        <v>53508</v>
      </c>
      <c r="R7497" s="8" t="s">
        <v>15248</v>
      </c>
      <c r="S7497" s="8" t="s">
        <v>500</v>
      </c>
      <c r="T7497" s="8" t="s">
        <v>53509</v>
      </c>
      <c r="U7497" s="11">
        <v>0.9934656620025635</v>
      </c>
      <c r="V7497" s="11">
        <v>0.1000000014901161</v>
      </c>
      <c r="W7497" s="12">
        <v>0.6369</v>
      </c>
      <c r="X7497" s="12">
        <v>0.5</v>
      </c>
      <c r="Y7497" s="12">
        <v>0.0</v>
      </c>
      <c r="Z7497" s="8">
        <v>1.0</v>
      </c>
      <c r="AA7497" s="8">
        <v>1.0</v>
      </c>
      <c r="AB7497" s="8">
        <v>1.0</v>
      </c>
      <c r="AC7497" s="8">
        <v>0.0</v>
      </c>
      <c r="AD7497" s="8">
        <v>1.0</v>
      </c>
      <c r="AF7497" s="11">
        <f t="shared" si="1"/>
        <v>0.6327382801</v>
      </c>
    </row>
    <row r="7498" ht="15.75" customHeight="1">
      <c r="A7498" s="7">
        <v>371804.0</v>
      </c>
      <c r="B7498" s="8" t="s">
        <v>53510</v>
      </c>
      <c r="C7498" s="9">
        <v>44161.96605324074</v>
      </c>
      <c r="D7498" s="8">
        <v>12.0</v>
      </c>
      <c r="E7498" s="8">
        <v>3.0</v>
      </c>
      <c r="F7498" s="8" t="s">
        <v>56</v>
      </c>
      <c r="G7498" s="8" t="b">
        <v>0</v>
      </c>
      <c r="I7498" s="8" t="s">
        <v>34</v>
      </c>
      <c r="J7498" s="8" t="s">
        <v>38</v>
      </c>
      <c r="K7498" s="10" t="s">
        <v>53511</v>
      </c>
      <c r="L7498" s="8" t="s">
        <v>10332</v>
      </c>
      <c r="M7498" s="8" t="s">
        <v>38</v>
      </c>
      <c r="N7498" s="8" t="s">
        <v>53512</v>
      </c>
      <c r="O7498" s="8">
        <v>13.0</v>
      </c>
      <c r="P7498" s="8" t="s">
        <v>1258</v>
      </c>
      <c r="Q7498" s="8" t="s">
        <v>53513</v>
      </c>
      <c r="R7498" s="8" t="s">
        <v>53514</v>
      </c>
      <c r="S7498" s="8" t="s">
        <v>53515</v>
      </c>
      <c r="T7498" s="8" t="s">
        <v>53516</v>
      </c>
      <c r="U7498" s="11">
        <v>0.7282666563987732</v>
      </c>
      <c r="V7498" s="11">
        <v>0.699999988079071</v>
      </c>
      <c r="W7498" s="12">
        <v>0.8689</v>
      </c>
      <c r="X7498" s="12">
        <v>0.6666666666666666</v>
      </c>
      <c r="Y7498" s="12">
        <v>0.1363636363636364</v>
      </c>
      <c r="Z7498" s="8">
        <v>1.0</v>
      </c>
      <c r="AA7498" s="8">
        <v>1.0</v>
      </c>
      <c r="AB7498" s="8">
        <v>1.0</v>
      </c>
      <c r="AC7498" s="8">
        <v>1.0</v>
      </c>
      <c r="AD7498" s="8">
        <v>1.0</v>
      </c>
      <c r="AF7498" s="11">
        <f t="shared" si="1"/>
        <v>0.6327908977</v>
      </c>
    </row>
    <row r="7499" ht="15.75" customHeight="1">
      <c r="A7499" s="7">
        <v>236758.0</v>
      </c>
      <c r="B7499" s="8" t="s">
        <v>53517</v>
      </c>
      <c r="C7499" s="9">
        <v>43758.625</v>
      </c>
      <c r="D7499" s="8">
        <v>15.0</v>
      </c>
      <c r="E7499" s="8">
        <v>8.0</v>
      </c>
      <c r="F7499" s="8" t="s">
        <v>67</v>
      </c>
      <c r="G7499" s="8" t="b">
        <v>0</v>
      </c>
      <c r="I7499" s="8" t="s">
        <v>34</v>
      </c>
      <c r="J7499" s="8" t="s">
        <v>53518</v>
      </c>
      <c r="K7499" s="10" t="s">
        <v>53519</v>
      </c>
      <c r="L7499" s="8" t="s">
        <v>761</v>
      </c>
      <c r="M7499" s="8" t="s">
        <v>38</v>
      </c>
      <c r="N7499" s="8" t="s">
        <v>53520</v>
      </c>
      <c r="O7499" s="8">
        <v>13.0</v>
      </c>
      <c r="P7499" s="8" t="s">
        <v>1454</v>
      </c>
      <c r="Q7499" s="8" t="s">
        <v>53521</v>
      </c>
      <c r="R7499" s="8" t="s">
        <v>53522</v>
      </c>
      <c r="S7499" s="8" t="s">
        <v>1474</v>
      </c>
      <c r="T7499" s="8" t="s">
        <v>53523</v>
      </c>
      <c r="U7499" s="11">
        <v>0.9760332107543945</v>
      </c>
      <c r="V7499" s="11">
        <v>0.2000000029802322</v>
      </c>
      <c r="W7499" s="12">
        <v>0.6486</v>
      </c>
      <c r="X7499" s="12">
        <v>0.25</v>
      </c>
      <c r="Y7499" s="12">
        <v>0.15234375</v>
      </c>
      <c r="Z7499" s="8">
        <v>1.0</v>
      </c>
      <c r="AA7499" s="8">
        <v>1.0</v>
      </c>
      <c r="AB7499" s="8">
        <v>1.0</v>
      </c>
      <c r="AC7499" s="8">
        <v>1.0</v>
      </c>
      <c r="AD7499" s="8">
        <v>1.0</v>
      </c>
      <c r="AF7499" s="11">
        <f t="shared" si="1"/>
        <v>0.6330551405</v>
      </c>
    </row>
    <row r="7500" ht="15.75" customHeight="1">
      <c r="A7500" s="7">
        <v>709085.0</v>
      </c>
      <c r="B7500" s="8" t="s">
        <v>53524</v>
      </c>
      <c r="C7500" s="9">
        <v>44186.94730324074</v>
      </c>
      <c r="D7500" s="8">
        <v>727.0</v>
      </c>
      <c r="E7500" s="8">
        <v>102.0</v>
      </c>
      <c r="F7500" s="8" t="s">
        <v>33</v>
      </c>
      <c r="G7500" s="8" t="b">
        <v>0</v>
      </c>
      <c r="I7500" s="8" t="s">
        <v>34</v>
      </c>
      <c r="J7500" s="8" t="s">
        <v>38</v>
      </c>
      <c r="K7500" s="10" t="s">
        <v>53525</v>
      </c>
      <c r="L7500" s="8" t="s">
        <v>1199</v>
      </c>
      <c r="M7500" s="8" t="s">
        <v>38</v>
      </c>
      <c r="N7500" s="8" t="s">
        <v>53526</v>
      </c>
      <c r="O7500" s="8">
        <v>27.0</v>
      </c>
      <c r="P7500" s="8" t="s">
        <v>410</v>
      </c>
      <c r="Q7500" s="8" t="s">
        <v>53527</v>
      </c>
      <c r="R7500" s="8" t="s">
        <v>53528</v>
      </c>
      <c r="S7500" s="8" t="s">
        <v>53529</v>
      </c>
      <c r="T7500" s="8" t="s">
        <v>53530</v>
      </c>
      <c r="U7500" s="11">
        <v>-0.7276462316513062</v>
      </c>
      <c r="V7500" s="11">
        <v>0.0</v>
      </c>
      <c r="W7500" s="12">
        <v>-0.8705</v>
      </c>
      <c r="X7500" s="12">
        <v>0.3272727272727273</v>
      </c>
      <c r="Y7500" s="12">
        <v>-0.06944444444444442</v>
      </c>
      <c r="Z7500" s="8">
        <v>-1.0</v>
      </c>
      <c r="AA7500" s="8">
        <v>0.0</v>
      </c>
      <c r="AB7500" s="8">
        <v>-1.0</v>
      </c>
      <c r="AC7500" s="8">
        <v>-1.0</v>
      </c>
      <c r="AD7500" s="8">
        <v>1.0</v>
      </c>
      <c r="AF7500" s="11">
        <f t="shared" si="1"/>
        <v>0.6334160447</v>
      </c>
    </row>
    <row r="7501" ht="15.75" customHeight="1">
      <c r="A7501" s="7">
        <v>368291.0</v>
      </c>
      <c r="B7501" s="8" t="s">
        <v>53531</v>
      </c>
      <c r="C7501" s="9">
        <v>44231.67092592592</v>
      </c>
      <c r="D7501" s="8">
        <v>13.0</v>
      </c>
      <c r="E7501" s="8">
        <v>6.0</v>
      </c>
      <c r="F7501" s="8" t="s">
        <v>33</v>
      </c>
      <c r="G7501" s="8" t="b">
        <v>0</v>
      </c>
      <c r="I7501" s="8" t="s">
        <v>34</v>
      </c>
      <c r="J7501" s="8" t="s">
        <v>38</v>
      </c>
      <c r="K7501" s="10" t="s">
        <v>53532</v>
      </c>
      <c r="L7501" s="8" t="s">
        <v>1906</v>
      </c>
      <c r="M7501" s="8" t="s">
        <v>17788</v>
      </c>
      <c r="N7501" s="8" t="s">
        <v>53533</v>
      </c>
      <c r="O7501" s="8">
        <v>20.0</v>
      </c>
      <c r="P7501" s="8" t="s">
        <v>4917</v>
      </c>
      <c r="Q7501" s="8" t="s">
        <v>53534</v>
      </c>
      <c r="R7501" s="8" t="s">
        <v>53535</v>
      </c>
      <c r="S7501" s="8" t="s">
        <v>53536</v>
      </c>
      <c r="T7501" s="8" t="s">
        <v>53537</v>
      </c>
      <c r="U7501" s="11">
        <v>-0.7618044018745422</v>
      </c>
      <c r="V7501" s="11">
        <v>-0.2000000029802322</v>
      </c>
      <c r="W7501" s="12">
        <v>-0.8316</v>
      </c>
      <c r="X7501" s="12">
        <v>-0.1111111111111111</v>
      </c>
      <c r="Y7501" s="12">
        <v>-0.2616279069767442</v>
      </c>
      <c r="Z7501" s="8">
        <v>-1.0</v>
      </c>
      <c r="AA7501" s="8">
        <v>-1.0</v>
      </c>
      <c r="AB7501" s="8">
        <v>-1.0</v>
      </c>
      <c r="AC7501" s="8">
        <v>-1.0</v>
      </c>
      <c r="AD7501" s="8">
        <v>-1.0</v>
      </c>
      <c r="AF7501" s="11">
        <f t="shared" si="1"/>
        <v>0.6335165406</v>
      </c>
    </row>
    <row r="7502" ht="15.75" customHeight="1">
      <c r="A7502" s="7">
        <v>760477.0</v>
      </c>
      <c r="B7502" s="8" t="s">
        <v>53538</v>
      </c>
      <c r="C7502" s="9">
        <v>43158.67518518519</v>
      </c>
      <c r="D7502" s="8">
        <v>8.0</v>
      </c>
      <c r="E7502" s="8">
        <v>2.0</v>
      </c>
      <c r="F7502" s="8" t="s">
        <v>98</v>
      </c>
      <c r="G7502" s="8" t="b">
        <v>0</v>
      </c>
      <c r="I7502" s="8" t="s">
        <v>34</v>
      </c>
      <c r="J7502" s="8" t="s">
        <v>53539</v>
      </c>
      <c r="K7502" s="10" t="s">
        <v>53540</v>
      </c>
      <c r="L7502" s="8" t="s">
        <v>8053</v>
      </c>
      <c r="M7502" s="8" t="s">
        <v>53541</v>
      </c>
      <c r="N7502" s="8" t="s">
        <v>53542</v>
      </c>
      <c r="O7502" s="8">
        <v>14.0</v>
      </c>
      <c r="P7502" s="8" t="s">
        <v>49212</v>
      </c>
      <c r="Q7502" s="8" t="s">
        <v>53543</v>
      </c>
      <c r="R7502" s="8" t="s">
        <v>53544</v>
      </c>
      <c r="S7502" s="8" t="s">
        <v>53545</v>
      </c>
      <c r="T7502" s="8" t="s">
        <v>53546</v>
      </c>
      <c r="U7502" s="11">
        <v>0.9056681394577026</v>
      </c>
      <c r="V7502" s="11">
        <v>0.4000000059604645</v>
      </c>
      <c r="W7502" s="12">
        <v>0.6996</v>
      </c>
      <c r="X7502" s="12">
        <v>0.08333333333333331</v>
      </c>
      <c r="Y7502" s="12">
        <v>0.1985294117647059</v>
      </c>
      <c r="Z7502" s="8">
        <v>1.0</v>
      </c>
      <c r="AA7502" s="8">
        <v>1.0</v>
      </c>
      <c r="AB7502" s="8">
        <v>1.0</v>
      </c>
      <c r="AC7502" s="8">
        <v>1.0</v>
      </c>
      <c r="AD7502" s="8">
        <v>1.0</v>
      </c>
      <c r="AF7502" s="11">
        <f t="shared" si="1"/>
        <v>0.6336054304</v>
      </c>
    </row>
    <row r="7503" ht="15.75" customHeight="1">
      <c r="A7503" s="7">
        <v>81780.0</v>
      </c>
      <c r="B7503" s="8" t="s">
        <v>53547</v>
      </c>
      <c r="C7503" s="9">
        <v>43992.57454861111</v>
      </c>
      <c r="D7503" s="8">
        <v>1558.0</v>
      </c>
      <c r="E7503" s="8">
        <v>425.0</v>
      </c>
      <c r="F7503" s="8" t="s">
        <v>56</v>
      </c>
      <c r="G7503" s="8" t="b">
        <v>0</v>
      </c>
      <c r="I7503" s="8" t="s">
        <v>34</v>
      </c>
      <c r="J7503" s="8" t="s">
        <v>38</v>
      </c>
      <c r="K7503" s="10" t="s">
        <v>53548</v>
      </c>
      <c r="L7503" s="8" t="s">
        <v>4379</v>
      </c>
      <c r="M7503" s="8" t="s">
        <v>5797</v>
      </c>
      <c r="N7503" s="8" t="s">
        <v>53549</v>
      </c>
      <c r="O7503" s="8">
        <v>11.0</v>
      </c>
      <c r="P7503" s="8" t="s">
        <v>2586</v>
      </c>
      <c r="Q7503" s="8" t="s">
        <v>53550</v>
      </c>
      <c r="R7503" s="8" t="s">
        <v>53551</v>
      </c>
      <c r="S7503" s="8" t="s">
        <v>293</v>
      </c>
      <c r="T7503" s="8" t="s">
        <v>53552</v>
      </c>
      <c r="U7503" s="11">
        <v>0.7579789161682129</v>
      </c>
      <c r="V7503" s="11">
        <v>0.1000000014901161</v>
      </c>
      <c r="W7503" s="12">
        <v>0.836</v>
      </c>
      <c r="X7503" s="12">
        <v>0.0</v>
      </c>
      <c r="Y7503" s="12">
        <v>0.3333333333333333</v>
      </c>
      <c r="Z7503" s="8">
        <v>1.0</v>
      </c>
      <c r="AA7503" s="8">
        <v>1.0</v>
      </c>
      <c r="AB7503" s="8">
        <v>1.0</v>
      </c>
      <c r="AC7503" s="8">
        <v>1.0</v>
      </c>
      <c r="AD7503" s="8">
        <v>0.0</v>
      </c>
      <c r="AF7503" s="11">
        <f t="shared" si="1"/>
        <v>0.6336703739</v>
      </c>
    </row>
    <row r="7504" ht="15.75" customHeight="1">
      <c r="A7504" s="7">
        <v>363464.0</v>
      </c>
      <c r="B7504" s="8" t="s">
        <v>53553</v>
      </c>
      <c r="C7504" s="9">
        <v>44224.78800925926</v>
      </c>
      <c r="D7504" s="8">
        <v>167.0</v>
      </c>
      <c r="E7504" s="8">
        <v>31.0</v>
      </c>
      <c r="F7504" s="8" t="s">
        <v>33</v>
      </c>
      <c r="G7504" s="8" t="b">
        <v>0</v>
      </c>
      <c r="I7504" s="8" t="s">
        <v>34</v>
      </c>
      <c r="J7504" s="8" t="s">
        <v>53554</v>
      </c>
      <c r="K7504" s="10" t="s">
        <v>53555</v>
      </c>
      <c r="L7504" s="8" t="s">
        <v>2394</v>
      </c>
      <c r="M7504" s="8" t="s">
        <v>33278</v>
      </c>
      <c r="N7504" s="8" t="s">
        <v>53556</v>
      </c>
      <c r="O7504" s="8">
        <v>22.0</v>
      </c>
      <c r="P7504" s="8" t="s">
        <v>1350</v>
      </c>
      <c r="Q7504" s="8" t="s">
        <v>53557</v>
      </c>
      <c r="R7504" s="8" t="s">
        <v>53558</v>
      </c>
      <c r="S7504" s="8" t="s">
        <v>53559</v>
      </c>
      <c r="T7504" s="8" t="s">
        <v>53560</v>
      </c>
      <c r="U7504" s="11">
        <v>-0.6571344137191772</v>
      </c>
      <c r="V7504" s="11">
        <v>-0.2000000029802322</v>
      </c>
      <c r="W7504" s="12">
        <v>-0.9643</v>
      </c>
      <c r="X7504" s="12">
        <v>-0.3333333333333333</v>
      </c>
      <c r="Y7504" s="12">
        <v>-0.2034574468085107</v>
      </c>
      <c r="Z7504" s="8">
        <v>-1.0</v>
      </c>
      <c r="AA7504" s="8">
        <v>-1.0</v>
      </c>
      <c r="AB7504" s="8">
        <v>-1.0</v>
      </c>
      <c r="AC7504" s="8">
        <v>-1.0</v>
      </c>
      <c r="AD7504" s="8">
        <v>-1.0</v>
      </c>
      <c r="AF7504" s="11">
        <f t="shared" si="1"/>
        <v>0.6336747151</v>
      </c>
    </row>
    <row r="7505" ht="15.75" customHeight="1">
      <c r="A7505" s="7">
        <v>952277.0</v>
      </c>
      <c r="B7505" s="8" t="s">
        <v>53561</v>
      </c>
      <c r="C7505" s="9">
        <v>43931.64506944444</v>
      </c>
      <c r="D7505" s="8">
        <v>10.0</v>
      </c>
      <c r="E7505" s="8">
        <v>8.0</v>
      </c>
      <c r="F7505" s="8" t="s">
        <v>33</v>
      </c>
      <c r="G7505" s="8" t="b">
        <v>0</v>
      </c>
      <c r="I7505" s="8" t="s">
        <v>34</v>
      </c>
      <c r="J7505" s="8" t="s">
        <v>38</v>
      </c>
      <c r="K7505" s="10" t="s">
        <v>53562</v>
      </c>
      <c r="L7505" s="8" t="s">
        <v>2987</v>
      </c>
      <c r="M7505" s="8" t="s">
        <v>38</v>
      </c>
      <c r="N7505" s="8" t="s">
        <v>53563</v>
      </c>
      <c r="O7505" s="8">
        <v>25.0</v>
      </c>
      <c r="P7505" s="8" t="s">
        <v>574</v>
      </c>
      <c r="Q7505" s="8" t="s">
        <v>53564</v>
      </c>
      <c r="R7505" s="8" t="s">
        <v>53565</v>
      </c>
      <c r="S7505" s="8" t="s">
        <v>53566</v>
      </c>
      <c r="T7505" s="8" t="s">
        <v>53567</v>
      </c>
      <c r="U7505" s="11">
        <v>0.6741897463798523</v>
      </c>
      <c r="V7505" s="11">
        <v>0.0</v>
      </c>
      <c r="W7505" s="12">
        <v>0.94</v>
      </c>
      <c r="X7505" s="12">
        <v>0.4166666666666667</v>
      </c>
      <c r="Y7505" s="12">
        <v>0.40625</v>
      </c>
      <c r="Z7505" s="8">
        <v>1.0</v>
      </c>
      <c r="AA7505" s="8">
        <v>0.0</v>
      </c>
      <c r="AB7505" s="8">
        <v>1.0</v>
      </c>
      <c r="AC7505" s="8">
        <v>1.0</v>
      </c>
      <c r="AD7505" s="8">
        <v>1.0</v>
      </c>
      <c r="AF7505" s="11">
        <f t="shared" si="1"/>
        <v>0.6337383616</v>
      </c>
    </row>
    <row r="7506" ht="15.75" customHeight="1">
      <c r="A7506" s="7">
        <v>643661.0</v>
      </c>
      <c r="B7506" s="8" t="s">
        <v>53568</v>
      </c>
      <c r="C7506" s="9">
        <v>44192.60436342593</v>
      </c>
      <c r="D7506" s="8">
        <v>403.0</v>
      </c>
      <c r="E7506" s="8">
        <v>124.0</v>
      </c>
      <c r="F7506" s="8" t="s">
        <v>109</v>
      </c>
      <c r="G7506" s="8" t="b">
        <v>0</v>
      </c>
      <c r="I7506" s="8" t="s">
        <v>34</v>
      </c>
      <c r="J7506" s="8" t="s">
        <v>38</v>
      </c>
      <c r="K7506" s="10" t="s">
        <v>53569</v>
      </c>
      <c r="L7506" s="8" t="s">
        <v>4110</v>
      </c>
      <c r="M7506" s="8" t="s">
        <v>38</v>
      </c>
      <c r="N7506" s="8" t="s">
        <v>53570</v>
      </c>
      <c r="O7506" s="8">
        <v>17.0</v>
      </c>
      <c r="P7506" s="8" t="s">
        <v>3093</v>
      </c>
      <c r="Q7506" s="8" t="s">
        <v>53571</v>
      </c>
      <c r="R7506" s="8" t="s">
        <v>53572</v>
      </c>
      <c r="S7506" s="8" t="s">
        <v>5987</v>
      </c>
      <c r="T7506" s="8" t="s">
        <v>53573</v>
      </c>
      <c r="U7506" s="11">
        <v>-0.945655882358551</v>
      </c>
      <c r="V7506" s="11">
        <v>0.2000000029802322</v>
      </c>
      <c r="W7506" s="12">
        <v>-0.6705</v>
      </c>
      <c r="X7506" s="12">
        <v>0.0</v>
      </c>
      <c r="Y7506" s="12">
        <v>0.0</v>
      </c>
      <c r="Z7506" s="8">
        <v>-1.0</v>
      </c>
      <c r="AA7506" s="8">
        <v>1.0</v>
      </c>
      <c r="AB7506" s="8">
        <v>-1.0</v>
      </c>
      <c r="AC7506" s="8">
        <v>0.0</v>
      </c>
      <c r="AD7506" s="8">
        <v>0.0</v>
      </c>
      <c r="AF7506" s="11">
        <f t="shared" si="1"/>
        <v>0.6340622691</v>
      </c>
    </row>
    <row r="7507" ht="15.75" customHeight="1">
      <c r="A7507" s="7">
        <v>301311.0</v>
      </c>
      <c r="B7507" s="8" t="s">
        <v>53574</v>
      </c>
      <c r="C7507" s="9">
        <v>44065.92978009259</v>
      </c>
      <c r="D7507" s="8">
        <v>81.0</v>
      </c>
      <c r="E7507" s="8">
        <v>41.0</v>
      </c>
      <c r="F7507" s="8" t="s">
        <v>33</v>
      </c>
      <c r="G7507" s="8" t="b">
        <v>0</v>
      </c>
      <c r="I7507" s="8" t="s">
        <v>34</v>
      </c>
      <c r="J7507" s="8" t="s">
        <v>38</v>
      </c>
      <c r="K7507" s="10" t="s">
        <v>53575</v>
      </c>
      <c r="L7507" s="8" t="s">
        <v>1478</v>
      </c>
      <c r="M7507" s="8" t="s">
        <v>38</v>
      </c>
      <c r="N7507" s="8" t="s">
        <v>53576</v>
      </c>
      <c r="O7507" s="8">
        <v>25.0</v>
      </c>
      <c r="P7507" s="8" t="s">
        <v>19738</v>
      </c>
      <c r="Q7507" s="8" t="s">
        <v>53577</v>
      </c>
      <c r="R7507" s="8" t="s">
        <v>53578</v>
      </c>
      <c r="S7507" s="8" t="s">
        <v>53579</v>
      </c>
      <c r="T7507" s="8" t="s">
        <v>53580</v>
      </c>
      <c r="U7507" s="11">
        <v>-0.667934000492096</v>
      </c>
      <c r="V7507" s="11">
        <v>-0.6000000238418579</v>
      </c>
      <c r="W7507" s="12">
        <v>-0.9493</v>
      </c>
      <c r="X7507" s="12">
        <v>0.04999999999999999</v>
      </c>
      <c r="Y7507" s="12">
        <v>-0.009615384615384633</v>
      </c>
      <c r="Z7507" s="8">
        <v>-1.0</v>
      </c>
      <c r="AA7507" s="8">
        <v>-1.0</v>
      </c>
      <c r="AB7507" s="8">
        <v>-1.0</v>
      </c>
      <c r="AC7507" s="8">
        <v>0.0</v>
      </c>
      <c r="AD7507" s="8">
        <v>0.0</v>
      </c>
      <c r="AF7507" s="11">
        <f t="shared" si="1"/>
        <v>0.6340697467</v>
      </c>
    </row>
    <row r="7508" ht="15.75" customHeight="1">
      <c r="A7508" s="7">
        <v>750361.0</v>
      </c>
      <c r="B7508" s="8" t="s">
        <v>53581</v>
      </c>
      <c r="C7508" s="9">
        <v>44254.57643518518</v>
      </c>
      <c r="D7508" s="8">
        <v>19.0</v>
      </c>
      <c r="E7508" s="8">
        <v>6.0</v>
      </c>
      <c r="F7508" s="8" t="s">
        <v>56</v>
      </c>
      <c r="G7508" s="8" t="b">
        <v>0</v>
      </c>
      <c r="I7508" s="8" t="s">
        <v>34</v>
      </c>
      <c r="J7508" s="8" t="s">
        <v>38</v>
      </c>
      <c r="K7508" s="10" t="s">
        <v>53582</v>
      </c>
      <c r="L7508" s="8" t="s">
        <v>40609</v>
      </c>
      <c r="M7508" s="8" t="s">
        <v>38</v>
      </c>
      <c r="N7508" s="8" t="s">
        <v>53583</v>
      </c>
      <c r="O7508" s="8">
        <v>16.0</v>
      </c>
      <c r="P7508" s="8" t="s">
        <v>2989</v>
      </c>
      <c r="Q7508" s="8" t="s">
        <v>53584</v>
      </c>
      <c r="R7508" s="8" t="s">
        <v>53585</v>
      </c>
      <c r="S7508" s="8" t="s">
        <v>52242</v>
      </c>
      <c r="T7508" s="8" t="s">
        <v>53586</v>
      </c>
      <c r="U7508" s="11">
        <v>0.9180999994277954</v>
      </c>
      <c r="V7508" s="11">
        <v>0.5</v>
      </c>
      <c r="W7508" s="12">
        <v>0.6908</v>
      </c>
      <c r="X7508" s="12">
        <v>0.525</v>
      </c>
      <c r="Y7508" s="12">
        <v>0.0</v>
      </c>
      <c r="Z7508" s="8">
        <v>1.0</v>
      </c>
      <c r="AA7508" s="8">
        <v>1.0</v>
      </c>
      <c r="AB7508" s="8">
        <v>1.0</v>
      </c>
      <c r="AC7508" s="8">
        <v>0.0</v>
      </c>
      <c r="AD7508" s="8">
        <v>1.0</v>
      </c>
      <c r="AF7508" s="11">
        <f t="shared" si="1"/>
        <v>0.6342234796</v>
      </c>
    </row>
    <row r="7509" ht="15.75" customHeight="1">
      <c r="A7509" s="7">
        <v>420699.0</v>
      </c>
      <c r="B7509" s="8" t="s">
        <v>53587</v>
      </c>
      <c r="C7509" s="9">
        <v>43664.66875</v>
      </c>
      <c r="D7509" s="8">
        <v>63.0</v>
      </c>
      <c r="E7509" s="8">
        <v>14.0</v>
      </c>
      <c r="F7509" s="8" t="s">
        <v>67</v>
      </c>
      <c r="G7509" s="8" t="b">
        <v>0</v>
      </c>
      <c r="I7509" s="8" t="s">
        <v>34</v>
      </c>
      <c r="J7509" s="8" t="s">
        <v>7767</v>
      </c>
      <c r="K7509" s="10" t="s">
        <v>53588</v>
      </c>
      <c r="L7509" s="8" t="s">
        <v>1487</v>
      </c>
      <c r="M7509" s="8" t="s">
        <v>38</v>
      </c>
      <c r="N7509" s="8" t="s">
        <v>53589</v>
      </c>
      <c r="O7509" s="8">
        <v>14.0</v>
      </c>
      <c r="P7509" s="8" t="s">
        <v>661</v>
      </c>
      <c r="Q7509" s="8" t="s">
        <v>53590</v>
      </c>
      <c r="R7509" s="8" t="s">
        <v>53591</v>
      </c>
      <c r="S7509" s="8" t="s">
        <v>53592</v>
      </c>
      <c r="T7509" s="8" t="s">
        <v>53593</v>
      </c>
      <c r="U7509" s="11">
        <v>0.8539898991584778</v>
      </c>
      <c r="V7509" s="11">
        <v>0.1000000014901161</v>
      </c>
      <c r="W7509" s="12">
        <v>0.743</v>
      </c>
      <c r="X7509" s="12">
        <v>0.5214285714285715</v>
      </c>
      <c r="Y7509" s="12">
        <v>0.375</v>
      </c>
      <c r="Z7509" s="8">
        <v>1.0</v>
      </c>
      <c r="AA7509" s="8">
        <v>1.0</v>
      </c>
      <c r="AB7509" s="8">
        <v>1.0</v>
      </c>
      <c r="AC7509" s="8">
        <v>1.0</v>
      </c>
      <c r="AD7509" s="8">
        <v>1.0</v>
      </c>
      <c r="AF7509" s="11">
        <f t="shared" si="1"/>
        <v>0.6345144951</v>
      </c>
    </row>
    <row r="7510" ht="15.75" customHeight="1">
      <c r="A7510" s="7">
        <v>939165.0</v>
      </c>
      <c r="B7510" s="8" t="s">
        <v>53594</v>
      </c>
      <c r="C7510" s="9">
        <v>44278.80005787037</v>
      </c>
      <c r="D7510" s="8">
        <v>29.0</v>
      </c>
      <c r="E7510" s="8">
        <v>7.0</v>
      </c>
      <c r="F7510" s="8" t="s">
        <v>33</v>
      </c>
      <c r="G7510" s="8" t="b">
        <v>0</v>
      </c>
      <c r="I7510" s="8" t="s">
        <v>34</v>
      </c>
      <c r="J7510" s="8" t="s">
        <v>1753</v>
      </c>
      <c r="K7510" s="10" t="s">
        <v>53595</v>
      </c>
      <c r="L7510" s="8" t="s">
        <v>53596</v>
      </c>
      <c r="M7510" s="8" t="s">
        <v>38</v>
      </c>
      <c r="N7510" s="8" t="s">
        <v>53597</v>
      </c>
      <c r="O7510" s="8">
        <v>19.0</v>
      </c>
      <c r="P7510" s="8" t="s">
        <v>1183</v>
      </c>
      <c r="Q7510" s="8" t="s">
        <v>53598</v>
      </c>
      <c r="R7510" s="8" t="s">
        <v>53599</v>
      </c>
      <c r="S7510" s="8" t="s">
        <v>1937</v>
      </c>
      <c r="T7510" s="8" t="s">
        <v>53600</v>
      </c>
      <c r="U7510" s="11">
        <v>-0.6874628067016602</v>
      </c>
      <c r="V7510" s="11">
        <v>-0.300000011920929</v>
      </c>
      <c r="W7510" s="12">
        <v>-0.9231</v>
      </c>
      <c r="X7510" s="12">
        <v>0.0</v>
      </c>
      <c r="Y7510" s="12">
        <v>-0.2960526315789473</v>
      </c>
      <c r="Z7510" s="8">
        <v>-1.0</v>
      </c>
      <c r="AA7510" s="8">
        <v>-1.0</v>
      </c>
      <c r="AB7510" s="8">
        <v>-1.0</v>
      </c>
      <c r="AC7510" s="8">
        <v>-1.0</v>
      </c>
      <c r="AD7510" s="8">
        <v>0.0</v>
      </c>
      <c r="AF7510" s="11">
        <f t="shared" si="1"/>
        <v>0.6345969169</v>
      </c>
    </row>
    <row r="7511" ht="15.75" customHeight="1">
      <c r="A7511" s="7">
        <v>45397.0</v>
      </c>
      <c r="B7511" s="8" t="s">
        <v>53601</v>
      </c>
      <c r="C7511" s="9">
        <v>43545.88040509259</v>
      </c>
      <c r="D7511" s="8">
        <v>324.0</v>
      </c>
      <c r="E7511" s="8">
        <v>39.0</v>
      </c>
      <c r="F7511" s="8" t="s">
        <v>128</v>
      </c>
      <c r="G7511" s="8" t="b">
        <v>0</v>
      </c>
      <c r="I7511" s="8" t="s">
        <v>34</v>
      </c>
      <c r="J7511" s="8" t="s">
        <v>38</v>
      </c>
      <c r="K7511" s="10" t="s">
        <v>53602</v>
      </c>
      <c r="L7511" s="8" t="s">
        <v>189</v>
      </c>
      <c r="M7511" s="8" t="s">
        <v>38</v>
      </c>
      <c r="N7511" s="8" t="s">
        <v>53603</v>
      </c>
      <c r="O7511" s="8">
        <v>22.0</v>
      </c>
      <c r="P7511" s="8" t="s">
        <v>5679</v>
      </c>
      <c r="Q7511" s="8" t="s">
        <v>53604</v>
      </c>
      <c r="R7511" s="8" t="s">
        <v>1071</v>
      </c>
      <c r="S7511" s="8" t="s">
        <v>53605</v>
      </c>
      <c r="T7511" s="8" t="s">
        <v>53606</v>
      </c>
      <c r="U7511" s="11">
        <v>0.7809686064720154</v>
      </c>
      <c r="V7511" s="11">
        <v>0.4000000059604645</v>
      </c>
      <c r="W7511" s="12">
        <v>0.8126</v>
      </c>
      <c r="X7511" s="12">
        <v>0.5</v>
      </c>
      <c r="Y7511" s="12">
        <v>0.009374999999999993</v>
      </c>
      <c r="Z7511" s="8">
        <v>1.0</v>
      </c>
      <c r="AA7511" s="8">
        <v>1.0</v>
      </c>
      <c r="AB7511" s="8">
        <v>1.0</v>
      </c>
      <c r="AC7511" s="8">
        <v>0.0</v>
      </c>
      <c r="AD7511" s="8">
        <v>1.0</v>
      </c>
      <c r="AF7511" s="11">
        <f t="shared" si="1"/>
        <v>0.6346150896</v>
      </c>
    </row>
    <row r="7512" ht="15.75" customHeight="1">
      <c r="A7512" s="7">
        <v>38416.0</v>
      </c>
      <c r="B7512" s="8" t="s">
        <v>53607</v>
      </c>
      <c r="C7512" s="9">
        <v>43628.60996527778</v>
      </c>
      <c r="D7512" s="8">
        <v>5.0</v>
      </c>
      <c r="E7512" s="8">
        <v>5.0</v>
      </c>
      <c r="F7512" s="8" t="s">
        <v>33</v>
      </c>
      <c r="G7512" s="8" t="b">
        <v>0</v>
      </c>
      <c r="H7512" s="8" t="s">
        <v>53608</v>
      </c>
      <c r="I7512" s="8" t="s">
        <v>34</v>
      </c>
      <c r="J7512" s="8" t="s">
        <v>38</v>
      </c>
      <c r="K7512" s="10" t="s">
        <v>53609</v>
      </c>
      <c r="L7512" s="8" t="s">
        <v>2384</v>
      </c>
      <c r="M7512" s="8" t="s">
        <v>1000</v>
      </c>
      <c r="N7512" s="8" t="s">
        <v>53610</v>
      </c>
      <c r="O7512" s="8">
        <v>22.0</v>
      </c>
      <c r="P7512" s="8" t="s">
        <v>912</v>
      </c>
      <c r="Q7512" s="8" t="s">
        <v>53611</v>
      </c>
      <c r="R7512" s="8" t="s">
        <v>53612</v>
      </c>
      <c r="S7512" s="8" t="s">
        <v>500</v>
      </c>
      <c r="T7512" s="8" t="s">
        <v>53613</v>
      </c>
      <c r="U7512" s="11">
        <v>-0.8390299677848816</v>
      </c>
      <c r="V7512" s="11">
        <v>0.0</v>
      </c>
      <c r="W7512" s="12">
        <v>-0.7564</v>
      </c>
      <c r="X7512" s="12">
        <v>0.5</v>
      </c>
      <c r="Y7512" s="12">
        <v>-0.140625</v>
      </c>
      <c r="Z7512" s="8">
        <v>-1.0</v>
      </c>
      <c r="AA7512" s="8">
        <v>0.0</v>
      </c>
      <c r="AB7512" s="8">
        <v>-1.0</v>
      </c>
      <c r="AC7512" s="8">
        <v>-1.0</v>
      </c>
      <c r="AD7512" s="8">
        <v>1.0</v>
      </c>
      <c r="AF7512" s="11">
        <f t="shared" si="1"/>
        <v>0.6346422676</v>
      </c>
    </row>
    <row r="7513" ht="15.75" customHeight="1">
      <c r="A7513" s="7">
        <v>22151.0</v>
      </c>
      <c r="B7513" s="8" t="s">
        <v>53614</v>
      </c>
      <c r="C7513" s="9">
        <v>43656.7915625</v>
      </c>
      <c r="D7513" s="8">
        <v>33.0</v>
      </c>
      <c r="E7513" s="8">
        <v>5.0</v>
      </c>
      <c r="F7513" s="8" t="s">
        <v>56</v>
      </c>
      <c r="G7513" s="8" t="b">
        <v>0</v>
      </c>
      <c r="I7513" s="8" t="s">
        <v>34</v>
      </c>
      <c r="J7513" s="8" t="s">
        <v>38</v>
      </c>
      <c r="K7513" s="10" t="s">
        <v>53615</v>
      </c>
      <c r="L7513" s="8" t="s">
        <v>7869</v>
      </c>
      <c r="M7513" s="8" t="s">
        <v>1000</v>
      </c>
      <c r="N7513" s="8" t="s">
        <v>53616</v>
      </c>
      <c r="O7513" s="8">
        <v>25.0</v>
      </c>
      <c r="P7513" s="8" t="s">
        <v>4681</v>
      </c>
      <c r="Q7513" s="8" t="s">
        <v>53617</v>
      </c>
      <c r="R7513" s="8" t="s">
        <v>53618</v>
      </c>
      <c r="S7513" s="8" t="s">
        <v>8280</v>
      </c>
      <c r="T7513" s="8" t="s">
        <v>53619</v>
      </c>
      <c r="U7513" s="11">
        <v>0.9063081741333008</v>
      </c>
      <c r="V7513" s="11">
        <v>0.699999988079071</v>
      </c>
      <c r="W7513" s="12">
        <v>0.7003</v>
      </c>
      <c r="X7513" s="12">
        <v>0.8</v>
      </c>
      <c r="Y7513" s="12">
        <v>0.0984375</v>
      </c>
      <c r="Z7513" s="8">
        <v>1.0</v>
      </c>
      <c r="AA7513" s="8">
        <v>1.0</v>
      </c>
      <c r="AB7513" s="8">
        <v>1.0</v>
      </c>
      <c r="AC7513" s="8">
        <v>1.0</v>
      </c>
      <c r="AD7513" s="8">
        <v>1.0</v>
      </c>
      <c r="AF7513" s="11">
        <f t="shared" si="1"/>
        <v>0.6346876143</v>
      </c>
    </row>
    <row r="7514" ht="15.75" customHeight="1">
      <c r="A7514" s="7">
        <v>78842.0</v>
      </c>
      <c r="B7514" s="8" t="s">
        <v>53620</v>
      </c>
      <c r="C7514" s="9">
        <v>43920.85972222222</v>
      </c>
      <c r="D7514" s="8">
        <v>9.0</v>
      </c>
      <c r="E7514" s="8">
        <v>8.0</v>
      </c>
      <c r="F7514" s="8" t="s">
        <v>33</v>
      </c>
      <c r="G7514" s="8" t="b">
        <v>0</v>
      </c>
      <c r="I7514" s="8" t="s">
        <v>34</v>
      </c>
      <c r="J7514" s="8" t="s">
        <v>53621</v>
      </c>
      <c r="K7514" s="10" t="s">
        <v>53622</v>
      </c>
      <c r="L7514" s="8" t="s">
        <v>8774</v>
      </c>
      <c r="M7514" s="8" t="s">
        <v>38</v>
      </c>
      <c r="N7514" s="8" t="s">
        <v>53623</v>
      </c>
      <c r="O7514" s="8">
        <v>14.0</v>
      </c>
      <c r="P7514" s="8" t="s">
        <v>3051</v>
      </c>
      <c r="Q7514" s="8" t="s">
        <v>53624</v>
      </c>
      <c r="R7514" s="8" t="s">
        <v>53625</v>
      </c>
      <c r="S7514" s="8" t="s">
        <v>7858</v>
      </c>
      <c r="T7514" s="8" t="s">
        <v>53626</v>
      </c>
      <c r="U7514" s="11">
        <v>0.8144429922103882</v>
      </c>
      <c r="V7514" s="11">
        <v>0.6000000238418579</v>
      </c>
      <c r="W7514" s="12">
        <v>0.7793</v>
      </c>
      <c r="X7514" s="12">
        <v>0.6</v>
      </c>
      <c r="Y7514" s="12">
        <v>0.07758620689655171</v>
      </c>
      <c r="Z7514" s="8">
        <v>1.0</v>
      </c>
      <c r="AA7514" s="8">
        <v>1.0</v>
      </c>
      <c r="AB7514" s="8">
        <v>1.0</v>
      </c>
      <c r="AC7514" s="8">
        <v>1.0</v>
      </c>
      <c r="AD7514" s="8">
        <v>1.0</v>
      </c>
      <c r="AF7514" s="11">
        <f t="shared" si="1"/>
        <v>0.6346954238</v>
      </c>
    </row>
    <row r="7515" ht="15.75" customHeight="1">
      <c r="A7515" s="7">
        <v>778068.0</v>
      </c>
      <c r="B7515" s="8" t="s">
        <v>53627</v>
      </c>
      <c r="C7515" s="9">
        <v>43153.90086805556</v>
      </c>
      <c r="D7515" s="8">
        <v>8.0</v>
      </c>
      <c r="E7515" s="8">
        <v>4.0</v>
      </c>
      <c r="F7515" s="8" t="s">
        <v>128</v>
      </c>
      <c r="G7515" s="8" t="b">
        <v>0</v>
      </c>
      <c r="I7515" s="8" t="s">
        <v>34</v>
      </c>
      <c r="J7515" s="8" t="s">
        <v>53628</v>
      </c>
      <c r="K7515" s="10" t="s">
        <v>53629</v>
      </c>
      <c r="L7515" s="8" t="s">
        <v>7483</v>
      </c>
      <c r="M7515" s="8" t="s">
        <v>11216</v>
      </c>
      <c r="N7515" s="8" t="s">
        <v>53630</v>
      </c>
      <c r="O7515" s="8">
        <v>12.0</v>
      </c>
      <c r="P7515" s="8" t="s">
        <v>4417</v>
      </c>
      <c r="Q7515" s="8" t="s">
        <v>53631</v>
      </c>
      <c r="R7515" s="8" t="s">
        <v>53632</v>
      </c>
      <c r="S7515" s="8" t="s">
        <v>13386</v>
      </c>
      <c r="T7515" s="8" t="s">
        <v>53633</v>
      </c>
      <c r="U7515" s="11">
        <v>0.8732660412788391</v>
      </c>
      <c r="V7515" s="11">
        <v>0.4000000059604645</v>
      </c>
      <c r="W7515" s="12">
        <v>0.7269</v>
      </c>
      <c r="X7515" s="12">
        <v>0.16</v>
      </c>
      <c r="Y7515" s="12">
        <v>0.2386363636363636</v>
      </c>
      <c r="Z7515" s="8">
        <v>1.0</v>
      </c>
      <c r="AA7515" s="8">
        <v>1.0</v>
      </c>
      <c r="AB7515" s="8">
        <v>1.0</v>
      </c>
      <c r="AC7515" s="8">
        <v>1.0</v>
      </c>
      <c r="AD7515" s="8">
        <v>1.0</v>
      </c>
      <c r="AF7515" s="11">
        <f t="shared" si="1"/>
        <v>0.6347770854</v>
      </c>
    </row>
    <row r="7516" ht="15.75" customHeight="1">
      <c r="A7516" s="7">
        <v>648981.0</v>
      </c>
      <c r="B7516" s="8" t="s">
        <v>53634</v>
      </c>
      <c r="C7516" s="9">
        <v>43930.65099537037</v>
      </c>
      <c r="D7516" s="8">
        <v>22.0</v>
      </c>
      <c r="E7516" s="8">
        <v>8.0</v>
      </c>
      <c r="F7516" s="8" t="s">
        <v>33</v>
      </c>
      <c r="G7516" s="8" t="b">
        <v>0</v>
      </c>
      <c r="I7516" s="8" t="s">
        <v>34</v>
      </c>
      <c r="J7516" s="8" t="s">
        <v>53635</v>
      </c>
      <c r="K7516" s="10" t="s">
        <v>53636</v>
      </c>
      <c r="L7516" s="8" t="s">
        <v>4597</v>
      </c>
      <c r="M7516" s="8" t="s">
        <v>38</v>
      </c>
      <c r="N7516" s="8" t="s">
        <v>53637</v>
      </c>
      <c r="O7516" s="8">
        <v>19.0</v>
      </c>
      <c r="P7516" s="8" t="s">
        <v>544</v>
      </c>
      <c r="Q7516" s="8" t="s">
        <v>53638</v>
      </c>
      <c r="R7516" s="8" t="s">
        <v>53639</v>
      </c>
      <c r="S7516" s="8" t="s">
        <v>3924</v>
      </c>
      <c r="T7516" s="8" t="s">
        <v>53640</v>
      </c>
      <c r="U7516" s="11">
        <v>0.8298486471176147</v>
      </c>
      <c r="V7516" s="11">
        <v>0.300000011920929</v>
      </c>
      <c r="W7516" s="12">
        <v>0.765</v>
      </c>
      <c r="X7516" s="12">
        <v>0.4</v>
      </c>
      <c r="Y7516" s="12">
        <v>0.2790697674418605</v>
      </c>
      <c r="Z7516" s="8">
        <v>1.0</v>
      </c>
      <c r="AA7516" s="8">
        <v>1.0</v>
      </c>
      <c r="AB7516" s="8">
        <v>1.0</v>
      </c>
      <c r="AC7516" s="8">
        <v>1.0</v>
      </c>
      <c r="AD7516" s="8">
        <v>1.0</v>
      </c>
      <c r="AF7516" s="11">
        <f t="shared" si="1"/>
        <v>0.634834215</v>
      </c>
    </row>
    <row r="7517" ht="15.75" customHeight="1">
      <c r="A7517" s="7">
        <v>683646.0</v>
      </c>
      <c r="B7517" s="8" t="s">
        <v>53641</v>
      </c>
      <c r="C7517" s="9">
        <v>44182.97090277778</v>
      </c>
      <c r="D7517" s="8">
        <v>18.0</v>
      </c>
      <c r="E7517" s="8">
        <v>5.0</v>
      </c>
      <c r="F7517" s="8" t="s">
        <v>56</v>
      </c>
      <c r="G7517" s="8" t="b">
        <v>0</v>
      </c>
      <c r="I7517" s="8" t="s">
        <v>34</v>
      </c>
      <c r="J7517" s="8" t="s">
        <v>38</v>
      </c>
      <c r="K7517" s="10" t="s">
        <v>53642</v>
      </c>
      <c r="L7517" s="8" t="s">
        <v>2296</v>
      </c>
      <c r="M7517" s="8" t="s">
        <v>38</v>
      </c>
      <c r="N7517" s="8" t="s">
        <v>53643</v>
      </c>
      <c r="O7517" s="8">
        <v>14.0</v>
      </c>
      <c r="P7517" s="8" t="s">
        <v>17615</v>
      </c>
      <c r="Q7517" s="8" t="s">
        <v>53644</v>
      </c>
      <c r="R7517" s="8" t="s">
        <v>45603</v>
      </c>
      <c r="S7517" s="8" t="s">
        <v>53645</v>
      </c>
      <c r="T7517" s="8" t="s">
        <v>21051</v>
      </c>
      <c r="U7517" s="11">
        <v>0.9206169843673706</v>
      </c>
      <c r="V7517" s="11">
        <v>0.4000000059604645</v>
      </c>
      <c r="W7517" s="12">
        <v>0.69</v>
      </c>
      <c r="X7517" s="12">
        <v>-0.0625</v>
      </c>
      <c r="Y7517" s="12">
        <v>0.0</v>
      </c>
      <c r="Z7517" s="8">
        <v>1.0</v>
      </c>
      <c r="AA7517" s="8">
        <v>1.0</v>
      </c>
      <c r="AB7517" s="8">
        <v>1.0</v>
      </c>
      <c r="AC7517" s="8">
        <v>0.0</v>
      </c>
      <c r="AD7517" s="8">
        <v>-1.0</v>
      </c>
      <c r="AF7517" s="11">
        <f t="shared" si="1"/>
        <v>0.6352257192</v>
      </c>
    </row>
    <row r="7518" ht="15.75" customHeight="1">
      <c r="A7518" s="7">
        <v>297756.0</v>
      </c>
      <c r="B7518" s="8" t="s">
        <v>53646</v>
      </c>
      <c r="C7518" s="9">
        <v>44252.87388888889</v>
      </c>
      <c r="D7518" s="8">
        <v>28.0</v>
      </c>
      <c r="E7518" s="8">
        <v>7.0</v>
      </c>
      <c r="F7518" s="8" t="s">
        <v>33</v>
      </c>
      <c r="G7518" s="8" t="b">
        <v>0</v>
      </c>
      <c r="I7518" s="8" t="s">
        <v>34</v>
      </c>
      <c r="J7518" s="8" t="s">
        <v>38</v>
      </c>
      <c r="K7518" s="10" t="s">
        <v>53647</v>
      </c>
      <c r="L7518" s="8" t="s">
        <v>51201</v>
      </c>
      <c r="M7518" s="8" t="s">
        <v>38</v>
      </c>
      <c r="N7518" s="8" t="s">
        <v>53648</v>
      </c>
      <c r="O7518" s="8">
        <v>11.0</v>
      </c>
      <c r="P7518" s="8" t="s">
        <v>1388</v>
      </c>
      <c r="Q7518" s="8" t="s">
        <v>53649</v>
      </c>
      <c r="R7518" s="8" t="s">
        <v>53585</v>
      </c>
      <c r="S7518" s="8" t="s">
        <v>106</v>
      </c>
      <c r="T7518" s="8" t="s">
        <v>53650</v>
      </c>
      <c r="U7518" s="11">
        <v>0.9199172854423523</v>
      </c>
      <c r="V7518" s="11">
        <v>0.6000000238418579</v>
      </c>
      <c r="W7518" s="12">
        <v>0.6908</v>
      </c>
      <c r="X7518" s="12">
        <v>0.25</v>
      </c>
      <c r="Y7518" s="12">
        <v>0.4110576923076923</v>
      </c>
      <c r="Z7518" s="8">
        <v>1.0</v>
      </c>
      <c r="AA7518" s="8">
        <v>1.0</v>
      </c>
      <c r="AB7518" s="8">
        <v>1.0</v>
      </c>
      <c r="AC7518" s="8">
        <v>1.0</v>
      </c>
      <c r="AD7518" s="8">
        <v>1.0</v>
      </c>
      <c r="AF7518" s="11">
        <f t="shared" si="1"/>
        <v>0.6354788608</v>
      </c>
    </row>
    <row r="7519" ht="15.75" customHeight="1">
      <c r="A7519" s="7">
        <v>594165.0</v>
      </c>
      <c r="B7519" s="8" t="s">
        <v>53651</v>
      </c>
      <c r="C7519" s="9">
        <v>43810.94606481482</v>
      </c>
      <c r="D7519" s="8">
        <v>10.0</v>
      </c>
      <c r="E7519" s="8">
        <v>6.0</v>
      </c>
      <c r="F7519" s="8" t="s">
        <v>56</v>
      </c>
      <c r="G7519" s="8" t="b">
        <v>0</v>
      </c>
      <c r="I7519" s="8" t="s">
        <v>34</v>
      </c>
      <c r="J7519" s="8" t="s">
        <v>38</v>
      </c>
      <c r="K7519" s="10" t="s">
        <v>53652</v>
      </c>
      <c r="L7519" s="8" t="s">
        <v>306</v>
      </c>
      <c r="M7519" s="8" t="s">
        <v>38</v>
      </c>
      <c r="N7519" s="8" t="s">
        <v>53653</v>
      </c>
      <c r="O7519" s="8">
        <v>25.0</v>
      </c>
      <c r="P7519" s="8" t="s">
        <v>281</v>
      </c>
      <c r="Q7519" s="8" t="s">
        <v>53654</v>
      </c>
      <c r="R7519" s="8" t="s">
        <v>53655</v>
      </c>
      <c r="S7519" s="8" t="s">
        <v>53656</v>
      </c>
      <c r="T7519" s="8" t="s">
        <v>53657</v>
      </c>
      <c r="U7519" s="11">
        <v>0.734172523021698</v>
      </c>
      <c r="V7519" s="11">
        <v>0.6000000238418579</v>
      </c>
      <c r="W7519" s="12">
        <v>0.8658</v>
      </c>
      <c r="X7519" s="12">
        <v>0.6</v>
      </c>
      <c r="Y7519" s="12">
        <v>0.02884615384615386</v>
      </c>
      <c r="Z7519" s="8">
        <v>1.0</v>
      </c>
      <c r="AA7519" s="8">
        <v>1.0</v>
      </c>
      <c r="AB7519" s="8">
        <v>1.0</v>
      </c>
      <c r="AC7519" s="8">
        <v>0.0</v>
      </c>
      <c r="AD7519" s="8">
        <v>1.0</v>
      </c>
      <c r="AF7519" s="11">
        <f t="shared" si="1"/>
        <v>0.6356465704</v>
      </c>
    </row>
    <row r="7520" ht="15.75" customHeight="1">
      <c r="A7520" s="7">
        <v>574025.0</v>
      </c>
      <c r="B7520" s="8" t="s">
        <v>53658</v>
      </c>
      <c r="C7520" s="9">
        <v>43667.73689814815</v>
      </c>
      <c r="D7520" s="8">
        <v>7.0</v>
      </c>
      <c r="E7520" s="8">
        <v>2.0</v>
      </c>
      <c r="F7520" s="8" t="s">
        <v>56</v>
      </c>
      <c r="G7520" s="8" t="b">
        <v>0</v>
      </c>
      <c r="H7520" s="8" t="s">
        <v>53659</v>
      </c>
      <c r="I7520" s="8" t="s">
        <v>34</v>
      </c>
      <c r="J7520" s="8" t="s">
        <v>38</v>
      </c>
      <c r="K7520" s="10" t="s">
        <v>53660</v>
      </c>
      <c r="L7520" s="8" t="s">
        <v>5668</v>
      </c>
      <c r="M7520" s="8" t="s">
        <v>38</v>
      </c>
      <c r="N7520" s="8" t="s">
        <v>53661</v>
      </c>
      <c r="O7520" s="8">
        <v>22.0</v>
      </c>
      <c r="P7520" s="8" t="s">
        <v>272</v>
      </c>
      <c r="Q7520" s="8" t="s">
        <v>53662</v>
      </c>
      <c r="R7520" s="8" t="s">
        <v>53663</v>
      </c>
      <c r="S7520" s="8" t="s">
        <v>53664</v>
      </c>
      <c r="T7520" s="8" t="s">
        <v>53665</v>
      </c>
      <c r="U7520" s="11">
        <v>-0.9206058382987976</v>
      </c>
      <c r="V7520" s="11">
        <v>-0.8999999761581421</v>
      </c>
      <c r="W7520" s="12">
        <v>-0.6908</v>
      </c>
      <c r="X7520" s="12">
        <v>0.05555555555555556</v>
      </c>
      <c r="Y7520" s="12">
        <v>0.0</v>
      </c>
      <c r="Z7520" s="8">
        <v>-1.0</v>
      </c>
      <c r="AA7520" s="8">
        <v>-1.0</v>
      </c>
      <c r="AB7520" s="8">
        <v>-1.0</v>
      </c>
      <c r="AC7520" s="8">
        <v>0.0</v>
      </c>
      <c r="AD7520" s="8">
        <v>1.0</v>
      </c>
      <c r="AF7520" s="11">
        <f t="shared" si="1"/>
        <v>0.6359545131</v>
      </c>
    </row>
    <row r="7521" ht="15.75" customHeight="1">
      <c r="A7521" s="7">
        <v>208219.0</v>
      </c>
      <c r="B7521" s="8" t="s">
        <v>53666</v>
      </c>
      <c r="C7521" s="9">
        <v>43923.6833912037</v>
      </c>
      <c r="D7521" s="8">
        <v>58.0</v>
      </c>
      <c r="E7521" s="8">
        <v>9.0</v>
      </c>
      <c r="F7521" s="8" t="s">
        <v>33</v>
      </c>
      <c r="G7521" s="8" t="b">
        <v>0</v>
      </c>
      <c r="I7521" s="8" t="s">
        <v>34</v>
      </c>
      <c r="J7521" s="8" t="s">
        <v>38</v>
      </c>
      <c r="K7521" s="10" t="s">
        <v>53667</v>
      </c>
      <c r="L7521" s="8" t="s">
        <v>9585</v>
      </c>
      <c r="M7521" s="8" t="s">
        <v>38</v>
      </c>
      <c r="N7521" s="8" t="s">
        <v>53668</v>
      </c>
      <c r="O7521" s="8">
        <v>20.0</v>
      </c>
      <c r="P7521" s="8" t="s">
        <v>1874</v>
      </c>
      <c r="Q7521" s="8" t="s">
        <v>53669</v>
      </c>
      <c r="R7521" s="8" t="s">
        <v>53670</v>
      </c>
      <c r="S7521" s="8" t="s">
        <v>53671</v>
      </c>
      <c r="T7521" s="8" t="s">
        <v>53672</v>
      </c>
      <c r="U7521" s="11">
        <v>0.9805855751037598</v>
      </c>
      <c r="V7521" s="11">
        <v>0.6000000238418579</v>
      </c>
      <c r="W7521" s="12">
        <v>0.6486</v>
      </c>
      <c r="X7521" s="12">
        <v>0.2055555555555556</v>
      </c>
      <c r="Y7521" s="12">
        <v>0.1995967741935484</v>
      </c>
      <c r="Z7521" s="8">
        <v>1.0</v>
      </c>
      <c r="AA7521" s="8">
        <v>1.0</v>
      </c>
      <c r="AB7521" s="8">
        <v>1.0</v>
      </c>
      <c r="AC7521" s="8">
        <v>1.0</v>
      </c>
      <c r="AD7521" s="8">
        <v>1.0</v>
      </c>
      <c r="AF7521" s="11">
        <f t="shared" si="1"/>
        <v>0.636007804</v>
      </c>
    </row>
    <row r="7522" ht="15.75" customHeight="1">
      <c r="A7522" s="7">
        <v>946740.0</v>
      </c>
      <c r="B7522" s="8" t="s">
        <v>53673</v>
      </c>
      <c r="C7522" s="9">
        <v>43325.82668981481</v>
      </c>
      <c r="D7522" s="8">
        <v>143.0</v>
      </c>
      <c r="E7522" s="8">
        <v>41.0</v>
      </c>
      <c r="F7522" s="8" t="s">
        <v>128</v>
      </c>
      <c r="G7522" s="8" t="b">
        <v>0</v>
      </c>
      <c r="I7522" s="8" t="s">
        <v>34</v>
      </c>
      <c r="J7522" s="8" t="s">
        <v>53674</v>
      </c>
      <c r="K7522" s="10" t="s">
        <v>53675</v>
      </c>
      <c r="L7522" s="8" t="s">
        <v>2881</v>
      </c>
      <c r="M7522" s="8" t="s">
        <v>1077</v>
      </c>
      <c r="N7522" s="8" t="s">
        <v>53676</v>
      </c>
      <c r="O7522" s="8">
        <v>20.0</v>
      </c>
      <c r="P7522" s="8" t="s">
        <v>590</v>
      </c>
      <c r="Q7522" s="8" t="s">
        <v>53677</v>
      </c>
      <c r="R7522" s="8" t="s">
        <v>53678</v>
      </c>
      <c r="S7522" s="8" t="s">
        <v>3785</v>
      </c>
      <c r="T7522" s="8" t="s">
        <v>53679</v>
      </c>
      <c r="U7522" s="11">
        <v>0.817635178565979</v>
      </c>
      <c r="V7522" s="11">
        <v>0.4000000059604645</v>
      </c>
      <c r="W7522" s="12">
        <v>0.7783</v>
      </c>
      <c r="X7522" s="12">
        <v>0.2</v>
      </c>
      <c r="Y7522" s="12">
        <v>0.274390243902439</v>
      </c>
      <c r="Z7522" s="8">
        <v>1.0</v>
      </c>
      <c r="AA7522" s="8">
        <v>1.0</v>
      </c>
      <c r="AB7522" s="8">
        <v>1.0</v>
      </c>
      <c r="AC7522" s="8">
        <v>1.0</v>
      </c>
      <c r="AD7522" s="8">
        <v>1.0</v>
      </c>
      <c r="AF7522" s="11">
        <f t="shared" si="1"/>
        <v>0.6363654595</v>
      </c>
    </row>
    <row r="7523" ht="15.75" customHeight="1">
      <c r="A7523" s="7">
        <v>256422.0</v>
      </c>
      <c r="B7523" s="8" t="s">
        <v>53680</v>
      </c>
      <c r="C7523" s="9">
        <v>43943.66314814815</v>
      </c>
      <c r="D7523" s="8">
        <v>25.0</v>
      </c>
      <c r="E7523" s="8">
        <v>15.0</v>
      </c>
      <c r="F7523" s="8" t="s">
        <v>56</v>
      </c>
      <c r="G7523" s="8" t="b">
        <v>0</v>
      </c>
      <c r="I7523" s="8" t="s">
        <v>34</v>
      </c>
      <c r="J7523" s="8" t="s">
        <v>1074</v>
      </c>
      <c r="K7523" s="10" t="s">
        <v>53681</v>
      </c>
      <c r="L7523" s="8" t="s">
        <v>2313</v>
      </c>
      <c r="M7523" s="8" t="s">
        <v>53682</v>
      </c>
      <c r="N7523" s="8" t="s">
        <v>53683</v>
      </c>
      <c r="O7523" s="8">
        <v>19.0</v>
      </c>
      <c r="P7523" s="8" t="s">
        <v>5976</v>
      </c>
      <c r="Q7523" s="8" t="s">
        <v>53684</v>
      </c>
      <c r="R7523" s="8" t="s">
        <v>53685</v>
      </c>
      <c r="S7523" s="8" t="s">
        <v>293</v>
      </c>
      <c r="T7523" s="8" t="s">
        <v>53686</v>
      </c>
      <c r="U7523" s="11">
        <v>-0.6993831396102905</v>
      </c>
      <c r="V7523" s="11">
        <v>-0.4000000059604645</v>
      </c>
      <c r="W7523" s="12">
        <v>-0.91</v>
      </c>
      <c r="X7523" s="12">
        <v>0.0</v>
      </c>
      <c r="Y7523" s="12">
        <v>-0.2596153846153846</v>
      </c>
      <c r="Z7523" s="8">
        <v>-1.0</v>
      </c>
      <c r="AA7523" s="8">
        <v>-1.0</v>
      </c>
      <c r="AB7523" s="8">
        <v>-1.0</v>
      </c>
      <c r="AC7523" s="8">
        <v>-1.0</v>
      </c>
      <c r="AD7523" s="8">
        <v>0.0</v>
      </c>
      <c r="AF7523" s="11">
        <f t="shared" si="1"/>
        <v>0.636438657</v>
      </c>
    </row>
    <row r="7524" ht="15.75" customHeight="1">
      <c r="A7524" s="7">
        <v>997002.0</v>
      </c>
      <c r="B7524" s="8" t="s">
        <v>53687</v>
      </c>
      <c r="C7524" s="9">
        <v>43660.54166666666</v>
      </c>
      <c r="D7524" s="8">
        <v>20.0</v>
      </c>
      <c r="E7524" s="8">
        <v>7.0</v>
      </c>
      <c r="F7524" s="8" t="s">
        <v>98</v>
      </c>
      <c r="G7524" s="8" t="b">
        <v>0</v>
      </c>
      <c r="I7524" s="8" t="s">
        <v>34</v>
      </c>
      <c r="J7524" s="8" t="s">
        <v>11043</v>
      </c>
      <c r="K7524" s="10" t="s">
        <v>53688</v>
      </c>
      <c r="L7524" s="8" t="s">
        <v>279</v>
      </c>
      <c r="M7524" s="8" t="s">
        <v>4218</v>
      </c>
      <c r="N7524" s="8" t="s">
        <v>53689</v>
      </c>
      <c r="O7524" s="8">
        <v>20.0</v>
      </c>
      <c r="P7524" s="8" t="s">
        <v>3078</v>
      </c>
      <c r="Q7524" s="8" t="s">
        <v>53690</v>
      </c>
      <c r="R7524" s="8" t="s">
        <v>53691</v>
      </c>
      <c r="S7524" s="8" t="s">
        <v>53692</v>
      </c>
      <c r="T7524" s="8" t="s">
        <v>53693</v>
      </c>
      <c r="U7524" s="11">
        <v>0.8254565596580505</v>
      </c>
      <c r="V7524" s="11">
        <v>0.1000000014901161</v>
      </c>
      <c r="W7524" s="12">
        <v>0.7712</v>
      </c>
      <c r="X7524" s="12">
        <v>0.2</v>
      </c>
      <c r="Y7524" s="12">
        <v>0.05487804878048781</v>
      </c>
      <c r="Z7524" s="8">
        <v>1.0</v>
      </c>
      <c r="AA7524" s="8">
        <v>1.0</v>
      </c>
      <c r="AB7524" s="8">
        <v>1.0</v>
      </c>
      <c r="AC7524" s="8">
        <v>1.0</v>
      </c>
      <c r="AD7524" s="8">
        <v>1.0</v>
      </c>
      <c r="AF7524" s="11">
        <f t="shared" si="1"/>
        <v>0.6365920988</v>
      </c>
    </row>
    <row r="7525" ht="15.75" customHeight="1">
      <c r="A7525" s="7">
        <v>650410.0</v>
      </c>
      <c r="B7525" s="8" t="s">
        <v>53694</v>
      </c>
      <c r="C7525" s="9">
        <v>42929.6525</v>
      </c>
      <c r="D7525" s="8">
        <v>6.0</v>
      </c>
      <c r="E7525" s="8">
        <v>1.0</v>
      </c>
      <c r="F7525" s="8" t="s">
        <v>56</v>
      </c>
      <c r="G7525" s="8" t="b">
        <v>0</v>
      </c>
      <c r="I7525" s="8" t="s">
        <v>34</v>
      </c>
      <c r="J7525" s="8" t="s">
        <v>38</v>
      </c>
      <c r="K7525" s="10" t="s">
        <v>53695</v>
      </c>
      <c r="L7525" s="8" t="s">
        <v>4597</v>
      </c>
      <c r="M7525" s="8" t="s">
        <v>38</v>
      </c>
      <c r="N7525" s="8" t="s">
        <v>53696</v>
      </c>
      <c r="O7525" s="8">
        <v>11.0</v>
      </c>
      <c r="P7525" s="8" t="s">
        <v>3060</v>
      </c>
      <c r="Q7525" s="8" t="s">
        <v>53697</v>
      </c>
      <c r="R7525" s="8" t="s">
        <v>53698</v>
      </c>
      <c r="S7525" s="8" t="s">
        <v>12261</v>
      </c>
      <c r="T7525" s="8" t="s">
        <v>53699</v>
      </c>
      <c r="U7525" s="11">
        <v>0.98184734582901</v>
      </c>
      <c r="V7525" s="11">
        <v>0.6000000238418579</v>
      </c>
      <c r="W7525" s="12">
        <v>0.6486</v>
      </c>
      <c r="X7525" s="12">
        <v>0.4</v>
      </c>
      <c r="Y7525" s="12">
        <v>0.2142857142857143</v>
      </c>
      <c r="Z7525" s="8">
        <v>1.0</v>
      </c>
      <c r="AA7525" s="8">
        <v>1.0</v>
      </c>
      <c r="AB7525" s="8">
        <v>1.0</v>
      </c>
      <c r="AC7525" s="8">
        <v>1.0</v>
      </c>
      <c r="AD7525" s="8">
        <v>1.0</v>
      </c>
      <c r="AF7525" s="11">
        <f t="shared" si="1"/>
        <v>0.6368261885</v>
      </c>
    </row>
    <row r="7526" ht="15.75" customHeight="1">
      <c r="A7526" s="7">
        <v>281771.0</v>
      </c>
      <c r="B7526" s="8" t="s">
        <v>53700</v>
      </c>
      <c r="C7526" s="9">
        <v>44148.73680555556</v>
      </c>
      <c r="D7526" s="8">
        <v>2590.0</v>
      </c>
      <c r="E7526" s="8">
        <v>562.0</v>
      </c>
      <c r="F7526" s="8" t="s">
        <v>98</v>
      </c>
      <c r="G7526" s="8" t="b">
        <v>0</v>
      </c>
      <c r="I7526" s="8" t="s">
        <v>34</v>
      </c>
      <c r="J7526" s="8" t="s">
        <v>38</v>
      </c>
      <c r="K7526" s="10" t="s">
        <v>53701</v>
      </c>
      <c r="L7526" s="8" t="s">
        <v>6928</v>
      </c>
      <c r="M7526" s="8" t="s">
        <v>1000</v>
      </c>
      <c r="N7526" s="8" t="s">
        <v>53702</v>
      </c>
      <c r="O7526" s="8">
        <v>18.0</v>
      </c>
      <c r="P7526" s="8" t="s">
        <v>2728</v>
      </c>
      <c r="Q7526" s="8" t="s">
        <v>53703</v>
      </c>
      <c r="R7526" s="8" t="s">
        <v>53704</v>
      </c>
      <c r="S7526" s="8" t="s">
        <v>12326</v>
      </c>
      <c r="T7526" s="8" t="s">
        <v>53705</v>
      </c>
      <c r="U7526" s="11">
        <v>0.7998847961425781</v>
      </c>
      <c r="V7526" s="11">
        <v>0.2000000029802322</v>
      </c>
      <c r="W7526" s="12">
        <v>0.7964</v>
      </c>
      <c r="X7526" s="12">
        <v>1.0</v>
      </c>
      <c r="Y7526" s="12">
        <v>0.2109375</v>
      </c>
      <c r="Z7526" s="8">
        <v>1.0</v>
      </c>
      <c r="AA7526" s="8">
        <v>1.0</v>
      </c>
      <c r="AB7526" s="8">
        <v>1.0</v>
      </c>
      <c r="AC7526" s="8">
        <v>1.0</v>
      </c>
      <c r="AD7526" s="8">
        <v>1.0</v>
      </c>
      <c r="AF7526" s="11">
        <f t="shared" si="1"/>
        <v>0.6370282516</v>
      </c>
    </row>
    <row r="7527" ht="15.75" customHeight="1">
      <c r="A7527" s="7">
        <v>795822.0</v>
      </c>
      <c r="B7527" s="8" t="s">
        <v>53706</v>
      </c>
      <c r="C7527" s="9">
        <v>43935.71160879629</v>
      </c>
      <c r="D7527" s="8">
        <v>42.0</v>
      </c>
      <c r="E7527" s="8">
        <v>13.0</v>
      </c>
      <c r="F7527" s="8" t="s">
        <v>33</v>
      </c>
      <c r="G7527" s="8" t="b">
        <v>0</v>
      </c>
      <c r="I7527" s="8" t="s">
        <v>34</v>
      </c>
      <c r="J7527" s="8" t="s">
        <v>1074</v>
      </c>
      <c r="K7527" s="10" t="s">
        <v>53707</v>
      </c>
      <c r="L7527" s="8" t="s">
        <v>597</v>
      </c>
      <c r="M7527" s="8" t="s">
        <v>38</v>
      </c>
      <c r="N7527" s="8" t="s">
        <v>53708</v>
      </c>
      <c r="O7527" s="8">
        <v>21.0</v>
      </c>
      <c r="P7527" s="8" t="s">
        <v>382</v>
      </c>
      <c r="Q7527" s="8" t="s">
        <v>53709</v>
      </c>
      <c r="R7527" s="8" t="s">
        <v>53710</v>
      </c>
      <c r="S7527" s="8" t="s">
        <v>53711</v>
      </c>
      <c r="T7527" s="8" t="s">
        <v>53712</v>
      </c>
      <c r="U7527" s="11">
        <v>0.7371698021888733</v>
      </c>
      <c r="V7527" s="11">
        <v>0.5</v>
      </c>
      <c r="W7527" s="12">
        <v>0.8647</v>
      </c>
      <c r="X7527" s="12">
        <v>0.2623015873015873</v>
      </c>
      <c r="Y7527" s="12">
        <v>-0.03668478260869566</v>
      </c>
      <c r="Z7527" s="8">
        <v>1.0</v>
      </c>
      <c r="AA7527" s="8">
        <v>1.0</v>
      </c>
      <c r="AB7527" s="8">
        <v>1.0</v>
      </c>
      <c r="AC7527" s="8">
        <v>0.0</v>
      </c>
      <c r="AD7527" s="8">
        <v>1.0</v>
      </c>
      <c r="AF7527" s="11">
        <f t="shared" si="1"/>
        <v>0.637430728</v>
      </c>
    </row>
    <row r="7528" ht="15.75" customHeight="1">
      <c r="A7528" s="7">
        <v>42779.0</v>
      </c>
      <c r="B7528" s="8" t="s">
        <v>53713</v>
      </c>
      <c r="C7528" s="9">
        <v>43996.56597222222</v>
      </c>
      <c r="D7528" s="8">
        <v>74.0</v>
      </c>
      <c r="E7528" s="8">
        <v>14.0</v>
      </c>
      <c r="F7528" s="8" t="s">
        <v>98</v>
      </c>
      <c r="G7528" s="8" t="b">
        <v>0</v>
      </c>
      <c r="I7528" s="8" t="s">
        <v>34</v>
      </c>
      <c r="J7528" s="8" t="s">
        <v>38</v>
      </c>
      <c r="K7528" s="10" t="s">
        <v>53714</v>
      </c>
      <c r="L7528" s="8" t="s">
        <v>380</v>
      </c>
      <c r="M7528" s="8" t="s">
        <v>38</v>
      </c>
      <c r="N7528" s="8" t="s">
        <v>53715</v>
      </c>
      <c r="O7528" s="8">
        <v>12.0</v>
      </c>
      <c r="P7528" s="8" t="s">
        <v>5399</v>
      </c>
      <c r="Q7528" s="8" t="s">
        <v>53716</v>
      </c>
      <c r="R7528" s="8" t="s">
        <v>53717</v>
      </c>
      <c r="S7528" s="8" t="s">
        <v>2581</v>
      </c>
      <c r="T7528" s="8" t="s">
        <v>53718</v>
      </c>
      <c r="U7528" s="11">
        <v>0.9164180159568787</v>
      </c>
      <c r="V7528" s="11">
        <v>0.1000000014901161</v>
      </c>
      <c r="W7528" s="12">
        <v>0.6956</v>
      </c>
      <c r="X7528" s="12">
        <v>0.0</v>
      </c>
      <c r="Y7528" s="12">
        <v>0.2540322580645161</v>
      </c>
      <c r="Z7528" s="8">
        <v>1.0</v>
      </c>
      <c r="AA7528" s="8">
        <v>1.0</v>
      </c>
      <c r="AB7528" s="8">
        <v>1.0</v>
      </c>
      <c r="AC7528" s="8">
        <v>1.0</v>
      </c>
      <c r="AD7528" s="8">
        <v>0.0</v>
      </c>
      <c r="AF7528" s="11">
        <f t="shared" si="1"/>
        <v>0.6374603719</v>
      </c>
    </row>
    <row r="7529" ht="15.75" customHeight="1">
      <c r="A7529" s="7">
        <v>936113.0</v>
      </c>
      <c r="B7529" s="8" t="s">
        <v>53719</v>
      </c>
      <c r="C7529" s="9">
        <v>44286.92443287037</v>
      </c>
      <c r="D7529" s="8">
        <v>60.0</v>
      </c>
      <c r="E7529" s="8">
        <v>16.0</v>
      </c>
      <c r="F7529" s="8" t="s">
        <v>33</v>
      </c>
      <c r="G7529" s="8" t="b">
        <v>0</v>
      </c>
      <c r="I7529" s="8" t="s">
        <v>34</v>
      </c>
      <c r="J7529" s="8" t="s">
        <v>53720</v>
      </c>
      <c r="K7529" s="10" t="s">
        <v>53721</v>
      </c>
      <c r="L7529" s="8" t="s">
        <v>1925</v>
      </c>
      <c r="M7529" s="8" t="s">
        <v>38</v>
      </c>
      <c r="N7529" s="8" t="s">
        <v>53722</v>
      </c>
      <c r="O7529" s="8">
        <v>22.0</v>
      </c>
      <c r="P7529" s="8" t="s">
        <v>8291</v>
      </c>
      <c r="Q7529" s="8" t="s">
        <v>53723</v>
      </c>
      <c r="R7529" s="8" t="s">
        <v>53724</v>
      </c>
      <c r="S7529" s="8" t="s">
        <v>29305</v>
      </c>
      <c r="T7529" s="8" t="s">
        <v>53725</v>
      </c>
      <c r="U7529" s="11">
        <v>0.7482004761695862</v>
      </c>
      <c r="V7529" s="11">
        <v>0.1000000014901161</v>
      </c>
      <c r="W7529" s="12">
        <v>0.8525</v>
      </c>
      <c r="X7529" s="12">
        <v>0.2666666666666667</v>
      </c>
      <c r="Y7529" s="12">
        <v>0.1071428571428571</v>
      </c>
      <c r="Z7529" s="8">
        <v>1.0</v>
      </c>
      <c r="AA7529" s="8">
        <v>1.0</v>
      </c>
      <c r="AB7529" s="8">
        <v>1.0</v>
      </c>
      <c r="AC7529" s="8">
        <v>1.0</v>
      </c>
      <c r="AD7529" s="8">
        <v>1.0</v>
      </c>
      <c r="AF7529" s="11">
        <f t="shared" si="1"/>
        <v>0.6378409059</v>
      </c>
    </row>
    <row r="7530" ht="15.75" customHeight="1">
      <c r="A7530" s="7">
        <v>834361.0</v>
      </c>
      <c r="B7530" s="8" t="s">
        <v>53726</v>
      </c>
      <c r="C7530" s="9">
        <v>44286.74775462963</v>
      </c>
      <c r="D7530" s="8">
        <v>7.0</v>
      </c>
      <c r="E7530" s="8">
        <v>7.0</v>
      </c>
      <c r="F7530" s="8" t="s">
        <v>33</v>
      </c>
      <c r="G7530" s="8" t="b">
        <v>0</v>
      </c>
      <c r="I7530" s="8" t="s">
        <v>34</v>
      </c>
      <c r="J7530" s="8" t="s">
        <v>1528</v>
      </c>
      <c r="K7530" s="10" t="s">
        <v>53727</v>
      </c>
      <c r="L7530" s="8" t="s">
        <v>1597</v>
      </c>
      <c r="M7530" s="8" t="s">
        <v>53728</v>
      </c>
      <c r="N7530" s="8" t="s">
        <v>53729</v>
      </c>
      <c r="O7530" s="8">
        <v>17.0</v>
      </c>
      <c r="P7530" s="8" t="s">
        <v>1132</v>
      </c>
      <c r="Q7530" s="8" t="s">
        <v>53730</v>
      </c>
      <c r="R7530" s="8" t="s">
        <v>1705</v>
      </c>
      <c r="S7530" s="8" t="s">
        <v>53731</v>
      </c>
      <c r="T7530" s="8" t="s">
        <v>53732</v>
      </c>
      <c r="U7530" s="11">
        <v>0.9836000204086304</v>
      </c>
      <c r="V7530" s="11">
        <v>0.2000000029802322</v>
      </c>
      <c r="W7530" s="12">
        <v>0.6486</v>
      </c>
      <c r="X7530" s="12">
        <v>0.09659090909090909</v>
      </c>
      <c r="Y7530" s="12">
        <v>0.2019230769230769</v>
      </c>
      <c r="Z7530" s="8">
        <v>1.0</v>
      </c>
      <c r="AA7530" s="8">
        <v>1.0</v>
      </c>
      <c r="AB7530" s="8">
        <v>1.0</v>
      </c>
      <c r="AC7530" s="8">
        <v>1.0</v>
      </c>
      <c r="AD7530" s="8">
        <v>1.0</v>
      </c>
      <c r="AF7530" s="11">
        <f t="shared" si="1"/>
        <v>0.6379629732</v>
      </c>
    </row>
    <row r="7531" ht="15.75" customHeight="1">
      <c r="A7531" s="7">
        <v>276244.0</v>
      </c>
      <c r="B7531" s="8" t="s">
        <v>53733</v>
      </c>
      <c r="C7531" s="9">
        <v>43930.85304398148</v>
      </c>
      <c r="D7531" s="8">
        <v>17.0</v>
      </c>
      <c r="E7531" s="8">
        <v>7.0</v>
      </c>
      <c r="F7531" s="8" t="s">
        <v>33</v>
      </c>
      <c r="G7531" s="8" t="b">
        <v>0</v>
      </c>
      <c r="I7531" s="8" t="s">
        <v>34</v>
      </c>
      <c r="J7531" s="8" t="s">
        <v>38</v>
      </c>
      <c r="K7531" s="10" t="s">
        <v>53734</v>
      </c>
      <c r="L7531" s="8" t="s">
        <v>12146</v>
      </c>
      <c r="M7531" s="8" t="s">
        <v>38</v>
      </c>
      <c r="N7531" s="8" t="s">
        <v>53735</v>
      </c>
      <c r="O7531" s="8">
        <v>17.0</v>
      </c>
      <c r="P7531" s="8" t="s">
        <v>1874</v>
      </c>
      <c r="Q7531" s="8" t="s">
        <v>53736</v>
      </c>
      <c r="R7531" s="8" t="s">
        <v>53737</v>
      </c>
      <c r="S7531" s="8" t="s">
        <v>22169</v>
      </c>
      <c r="T7531" s="8" t="s">
        <v>53738</v>
      </c>
      <c r="U7531" s="11">
        <v>0.8248842358589172</v>
      </c>
      <c r="V7531" s="11">
        <v>0.6000000238418579</v>
      </c>
      <c r="W7531" s="12">
        <v>0.7734</v>
      </c>
      <c r="X7531" s="12">
        <v>0.3125</v>
      </c>
      <c r="Y7531" s="12">
        <v>0.3333333333333333</v>
      </c>
      <c r="Z7531" s="8">
        <v>1.0</v>
      </c>
      <c r="AA7531" s="8">
        <v>1.0</v>
      </c>
      <c r="AB7531" s="8">
        <v>1.0</v>
      </c>
      <c r="AC7531" s="8">
        <v>1.0</v>
      </c>
      <c r="AD7531" s="8">
        <v>1.0</v>
      </c>
      <c r="AF7531" s="11">
        <f t="shared" si="1"/>
        <v>0.637965468</v>
      </c>
    </row>
    <row r="7532" ht="15.75" customHeight="1">
      <c r="A7532" s="7">
        <v>41743.0</v>
      </c>
      <c r="B7532" s="8" t="s">
        <v>53739</v>
      </c>
      <c r="C7532" s="9">
        <v>44262.65381944444</v>
      </c>
      <c r="D7532" s="8">
        <v>256.0</v>
      </c>
      <c r="E7532" s="8">
        <v>25.0</v>
      </c>
      <c r="F7532" s="8" t="s">
        <v>56</v>
      </c>
      <c r="G7532" s="8" t="b">
        <v>0</v>
      </c>
      <c r="I7532" s="8" t="s">
        <v>34</v>
      </c>
      <c r="J7532" s="8" t="s">
        <v>38</v>
      </c>
      <c r="K7532" s="10" t="s">
        <v>53740</v>
      </c>
      <c r="L7532" s="8" t="s">
        <v>380</v>
      </c>
      <c r="M7532" s="8" t="s">
        <v>38</v>
      </c>
      <c r="N7532" s="8" t="s">
        <v>53741</v>
      </c>
      <c r="O7532" s="8">
        <v>16.0</v>
      </c>
      <c r="P7532" s="8" t="s">
        <v>3342</v>
      </c>
      <c r="Q7532" s="8" t="s">
        <v>53742</v>
      </c>
      <c r="R7532" s="8" t="s">
        <v>53743</v>
      </c>
      <c r="S7532" s="8" t="s">
        <v>53744</v>
      </c>
      <c r="T7532" s="8" t="s">
        <v>53745</v>
      </c>
      <c r="U7532" s="11">
        <v>0.8566881418228149</v>
      </c>
      <c r="V7532" s="11">
        <v>-0.1000000014901161</v>
      </c>
      <c r="W7532" s="12">
        <v>0.745</v>
      </c>
      <c r="X7532" s="12">
        <v>0.3150000000000001</v>
      </c>
      <c r="Y7532" s="12">
        <v>0.05232558139534884</v>
      </c>
      <c r="Z7532" s="8">
        <v>1.0</v>
      </c>
      <c r="AA7532" s="8">
        <v>-1.0</v>
      </c>
      <c r="AB7532" s="8">
        <v>1.0</v>
      </c>
      <c r="AC7532" s="8">
        <v>1.0</v>
      </c>
      <c r="AD7532" s="8">
        <v>1.0</v>
      </c>
      <c r="AF7532" s="11">
        <f t="shared" si="1"/>
        <v>0.6382326657</v>
      </c>
    </row>
    <row r="7533" ht="15.75" customHeight="1">
      <c r="A7533" s="7">
        <v>361549.0</v>
      </c>
      <c r="B7533" s="8" t="s">
        <v>53746</v>
      </c>
      <c r="C7533" s="9">
        <v>43585.88232638889</v>
      </c>
      <c r="D7533" s="8">
        <v>10.0</v>
      </c>
      <c r="E7533" s="8">
        <v>6.0</v>
      </c>
      <c r="F7533" s="8" t="s">
        <v>56</v>
      </c>
      <c r="G7533" s="8" t="b">
        <v>0</v>
      </c>
      <c r="I7533" s="8" t="s">
        <v>34</v>
      </c>
      <c r="J7533" s="8" t="s">
        <v>53747</v>
      </c>
      <c r="K7533" s="10" t="s">
        <v>53748</v>
      </c>
      <c r="L7533" s="8" t="s">
        <v>2710</v>
      </c>
      <c r="M7533" s="8" t="s">
        <v>38</v>
      </c>
      <c r="N7533" s="8" t="s">
        <v>53749</v>
      </c>
      <c r="O7533" s="8">
        <v>11.0</v>
      </c>
      <c r="P7533" s="8" t="s">
        <v>2644</v>
      </c>
      <c r="Q7533" s="8" t="s">
        <v>53750</v>
      </c>
      <c r="R7533" s="8" t="s">
        <v>53751</v>
      </c>
      <c r="S7533" s="8" t="s">
        <v>53752</v>
      </c>
      <c r="T7533" s="8" t="s">
        <v>53753</v>
      </c>
      <c r="U7533" s="11">
        <v>0.7319852113723755</v>
      </c>
      <c r="V7533" s="11">
        <v>0.1000000014901161</v>
      </c>
      <c r="W7533" s="12">
        <v>0.872</v>
      </c>
      <c r="X7533" s="12">
        <v>0.3583333333333333</v>
      </c>
      <c r="Y7533" s="12">
        <v>0.3970588235294118</v>
      </c>
      <c r="Z7533" s="8">
        <v>1.0</v>
      </c>
      <c r="AA7533" s="8">
        <v>1.0</v>
      </c>
      <c r="AB7533" s="8">
        <v>1.0</v>
      </c>
      <c r="AC7533" s="8">
        <v>1.0</v>
      </c>
      <c r="AD7533" s="8">
        <v>1.0</v>
      </c>
      <c r="AF7533" s="11">
        <f t="shared" si="1"/>
        <v>0.6382911043</v>
      </c>
    </row>
    <row r="7534" ht="15.75" customHeight="1">
      <c r="A7534" s="7">
        <v>177130.0</v>
      </c>
      <c r="B7534" s="8" t="s">
        <v>53754</v>
      </c>
      <c r="C7534" s="9">
        <v>44096.80841435185</v>
      </c>
      <c r="D7534" s="8">
        <v>5275.0</v>
      </c>
      <c r="E7534" s="8">
        <v>1790.0</v>
      </c>
      <c r="F7534" s="8" t="s">
        <v>159</v>
      </c>
      <c r="G7534" s="8" t="b">
        <v>0</v>
      </c>
      <c r="I7534" s="8" t="s">
        <v>34</v>
      </c>
      <c r="J7534" s="8" t="s">
        <v>38</v>
      </c>
      <c r="K7534" s="10" t="s">
        <v>53755</v>
      </c>
      <c r="L7534" s="8" t="s">
        <v>808</v>
      </c>
      <c r="M7534" s="8" t="s">
        <v>38</v>
      </c>
      <c r="N7534" s="8" t="s">
        <v>53756</v>
      </c>
      <c r="O7534" s="8">
        <v>30.0</v>
      </c>
      <c r="P7534" s="8" t="s">
        <v>21460</v>
      </c>
      <c r="Q7534" s="8" t="s">
        <v>53757</v>
      </c>
      <c r="R7534" s="8" t="s">
        <v>53758</v>
      </c>
      <c r="S7534" s="8" t="s">
        <v>500</v>
      </c>
      <c r="T7534" s="8" t="s">
        <v>53759</v>
      </c>
      <c r="U7534" s="11">
        <v>-0.8784435987472534</v>
      </c>
      <c r="V7534" s="11">
        <v>-0.300000011920929</v>
      </c>
      <c r="W7534" s="12">
        <v>-0.7269</v>
      </c>
      <c r="X7534" s="12">
        <v>0.5</v>
      </c>
      <c r="Y7534" s="12">
        <v>0.028125</v>
      </c>
      <c r="Z7534" s="8">
        <v>-1.0</v>
      </c>
      <c r="AA7534" s="8">
        <v>-1.0</v>
      </c>
      <c r="AB7534" s="8">
        <v>-1.0</v>
      </c>
      <c r="AC7534" s="8">
        <v>0.0</v>
      </c>
      <c r="AD7534" s="8">
        <v>1.0</v>
      </c>
      <c r="AF7534" s="11">
        <f t="shared" si="1"/>
        <v>0.6385406519</v>
      </c>
    </row>
    <row r="7535" ht="15.75" customHeight="1">
      <c r="A7535" s="7">
        <v>524714.0</v>
      </c>
      <c r="B7535" s="8" t="s">
        <v>53760</v>
      </c>
      <c r="C7535" s="9">
        <v>44013.93836805555</v>
      </c>
      <c r="D7535" s="8">
        <v>3.0</v>
      </c>
      <c r="E7535" s="8">
        <v>2.0</v>
      </c>
      <c r="F7535" s="8" t="s">
        <v>33</v>
      </c>
      <c r="G7535" s="8" t="b">
        <v>0</v>
      </c>
      <c r="H7535" s="8" t="s">
        <v>53761</v>
      </c>
      <c r="I7535" s="8" t="s">
        <v>34</v>
      </c>
      <c r="J7535" s="8" t="s">
        <v>38</v>
      </c>
      <c r="K7535" s="10" t="s">
        <v>53762</v>
      </c>
      <c r="L7535" s="8" t="s">
        <v>5865</v>
      </c>
      <c r="M7535" s="8" t="s">
        <v>38</v>
      </c>
      <c r="N7535" s="8" t="s">
        <v>53763</v>
      </c>
      <c r="O7535" s="8">
        <v>20.0</v>
      </c>
      <c r="P7535" s="8" t="s">
        <v>345</v>
      </c>
      <c r="Q7535" s="8" t="s">
        <v>53764</v>
      </c>
      <c r="R7535" s="8" t="s">
        <v>53765</v>
      </c>
      <c r="S7535" s="8" t="s">
        <v>53766</v>
      </c>
      <c r="T7535" s="8" t="s">
        <v>53767</v>
      </c>
      <c r="U7535" s="11">
        <v>-0.9245335459709167</v>
      </c>
      <c r="V7535" s="11">
        <v>-0.800000011920929</v>
      </c>
      <c r="W7535" s="12">
        <v>-0.6908</v>
      </c>
      <c r="X7535" s="12">
        <v>-0.125</v>
      </c>
      <c r="Y7535" s="12">
        <v>-0.1814516129032258</v>
      </c>
      <c r="Z7535" s="8">
        <v>-1.0</v>
      </c>
      <c r="AA7535" s="8">
        <v>-1.0</v>
      </c>
      <c r="AB7535" s="8">
        <v>-1.0</v>
      </c>
      <c r="AC7535" s="8">
        <v>-1.0</v>
      </c>
      <c r="AD7535" s="8">
        <v>-1.0</v>
      </c>
      <c r="AF7535" s="11">
        <f t="shared" si="1"/>
        <v>0.6386677736</v>
      </c>
    </row>
    <row r="7536" ht="15.75" customHeight="1">
      <c r="A7536" s="7">
        <v>520271.0</v>
      </c>
      <c r="B7536" s="8" t="s">
        <v>53768</v>
      </c>
      <c r="C7536" s="9">
        <v>44124.83976851852</v>
      </c>
      <c r="D7536" s="8">
        <v>6.0</v>
      </c>
      <c r="E7536" s="8">
        <v>2.0</v>
      </c>
      <c r="F7536" s="8" t="s">
        <v>33</v>
      </c>
      <c r="G7536" s="8" t="b">
        <v>0</v>
      </c>
      <c r="I7536" s="8" t="s">
        <v>34</v>
      </c>
      <c r="J7536" s="8" t="s">
        <v>53769</v>
      </c>
      <c r="K7536" s="10" t="s">
        <v>53770</v>
      </c>
      <c r="L7536" s="8" t="s">
        <v>1181</v>
      </c>
      <c r="M7536" s="8" t="s">
        <v>38</v>
      </c>
      <c r="N7536" s="8" t="s">
        <v>53771</v>
      </c>
      <c r="O7536" s="8">
        <v>26.0</v>
      </c>
      <c r="P7536" s="8" t="s">
        <v>5679</v>
      </c>
      <c r="Q7536" s="8" t="s">
        <v>53772</v>
      </c>
      <c r="R7536" s="8" t="s">
        <v>53773</v>
      </c>
      <c r="S7536" s="8" t="s">
        <v>53774</v>
      </c>
      <c r="T7536" s="8" t="s">
        <v>53775</v>
      </c>
      <c r="U7536" s="11">
        <v>0.9140580296516418</v>
      </c>
      <c r="V7536" s="11">
        <v>0.4000000059604645</v>
      </c>
      <c r="W7536" s="12">
        <v>0.6989</v>
      </c>
      <c r="X7536" s="12">
        <v>0.25</v>
      </c>
      <c r="Y7536" s="12">
        <v>0.3220108695652175</v>
      </c>
      <c r="Z7536" s="8">
        <v>1.0</v>
      </c>
      <c r="AA7536" s="8">
        <v>1.0</v>
      </c>
      <c r="AB7536" s="8">
        <v>1.0</v>
      </c>
      <c r="AC7536" s="8">
        <v>1.0</v>
      </c>
      <c r="AD7536" s="8">
        <v>1.0</v>
      </c>
      <c r="AF7536" s="11">
        <f t="shared" si="1"/>
        <v>0.6388351569</v>
      </c>
    </row>
    <row r="7537" ht="15.75" customHeight="1">
      <c r="A7537" s="7">
        <v>882169.0</v>
      </c>
      <c r="B7537" s="8" t="s">
        <v>53776</v>
      </c>
      <c r="C7537" s="9">
        <v>43335.86063657407</v>
      </c>
      <c r="D7537" s="8">
        <v>0.0</v>
      </c>
      <c r="E7537" s="8">
        <v>0.0</v>
      </c>
      <c r="F7537" s="8" t="s">
        <v>128</v>
      </c>
      <c r="G7537" s="8" t="b">
        <v>0</v>
      </c>
      <c r="H7537" s="8" t="s">
        <v>53777</v>
      </c>
      <c r="I7537" s="8" t="s">
        <v>34</v>
      </c>
      <c r="J7537" s="8" t="s">
        <v>38</v>
      </c>
      <c r="K7537" s="10" t="s">
        <v>53778</v>
      </c>
      <c r="L7537" s="8" t="s">
        <v>1164</v>
      </c>
      <c r="M7537" s="8" t="s">
        <v>53779</v>
      </c>
      <c r="N7537" s="8" t="s">
        <v>53780</v>
      </c>
      <c r="O7537" s="8">
        <v>13.0</v>
      </c>
      <c r="P7537" s="8" t="s">
        <v>2858</v>
      </c>
      <c r="Q7537" s="8" t="s">
        <v>53781</v>
      </c>
      <c r="R7537" s="8" t="s">
        <v>53782</v>
      </c>
      <c r="S7537" s="8" t="s">
        <v>3276</v>
      </c>
      <c r="T7537" s="8" t="s">
        <v>53783</v>
      </c>
      <c r="U7537" s="11">
        <v>0.8513609766960144</v>
      </c>
      <c r="V7537" s="11">
        <v>0.800000011920929</v>
      </c>
      <c r="W7537" s="12">
        <v>0.7506</v>
      </c>
      <c r="X7537" s="12">
        <v>-0.05</v>
      </c>
      <c r="Y7537" s="12">
        <v>-0.02445652173913044</v>
      </c>
      <c r="Z7537" s="8">
        <v>1.0</v>
      </c>
      <c r="AA7537" s="8">
        <v>1.0</v>
      </c>
      <c r="AB7537" s="8">
        <v>1.0</v>
      </c>
      <c r="AC7537" s="8">
        <v>0.0</v>
      </c>
      <c r="AD7537" s="8">
        <v>0.0</v>
      </c>
      <c r="AF7537" s="11">
        <f t="shared" si="1"/>
        <v>0.6390315491</v>
      </c>
    </row>
    <row r="7538" ht="15.75" customHeight="1">
      <c r="A7538" s="7">
        <v>39016.0</v>
      </c>
      <c r="B7538" s="8" t="s">
        <v>53784</v>
      </c>
      <c r="C7538" s="9">
        <v>43449.59046296297</v>
      </c>
      <c r="D7538" s="8">
        <v>44.0</v>
      </c>
      <c r="E7538" s="8">
        <v>12.0</v>
      </c>
      <c r="F7538" s="8" t="s">
        <v>56</v>
      </c>
      <c r="G7538" s="8" t="b">
        <v>0</v>
      </c>
      <c r="I7538" s="8" t="s">
        <v>34</v>
      </c>
      <c r="J7538" s="8" t="s">
        <v>53785</v>
      </c>
      <c r="K7538" s="10" t="s">
        <v>53786</v>
      </c>
      <c r="L7538" s="8" t="s">
        <v>2384</v>
      </c>
      <c r="M7538" s="8" t="s">
        <v>38</v>
      </c>
      <c r="N7538" s="8" t="s">
        <v>53787</v>
      </c>
      <c r="O7538" s="8">
        <v>18.0</v>
      </c>
      <c r="P7538" s="8" t="s">
        <v>6845</v>
      </c>
      <c r="Q7538" s="8" t="s">
        <v>53788</v>
      </c>
      <c r="R7538" s="8" t="s">
        <v>53789</v>
      </c>
      <c r="S7538" s="8" t="s">
        <v>7368</v>
      </c>
      <c r="T7538" s="8" t="s">
        <v>53790</v>
      </c>
      <c r="U7538" s="11">
        <v>-0.8696684837341309</v>
      </c>
      <c r="V7538" s="11">
        <v>-0.800000011920929</v>
      </c>
      <c r="W7538" s="12">
        <v>-0.7351</v>
      </c>
      <c r="X7538" s="12">
        <v>0.0</v>
      </c>
      <c r="Y7538" s="12">
        <v>-0.2321428571428572</v>
      </c>
      <c r="Z7538" s="8">
        <v>-1.0</v>
      </c>
      <c r="AA7538" s="8">
        <v>-1.0</v>
      </c>
      <c r="AB7538" s="8">
        <v>-1.0</v>
      </c>
      <c r="AC7538" s="8">
        <v>-1.0</v>
      </c>
      <c r="AD7538" s="8">
        <v>0.0</v>
      </c>
      <c r="AF7538" s="11">
        <f t="shared" si="1"/>
        <v>0.6392933024</v>
      </c>
    </row>
    <row r="7539" ht="15.75" customHeight="1">
      <c r="A7539" s="7">
        <v>870044.0</v>
      </c>
      <c r="B7539" s="8" t="s">
        <v>53791</v>
      </c>
      <c r="C7539" s="9">
        <v>44005.85732638889</v>
      </c>
      <c r="D7539" s="8">
        <v>85.0</v>
      </c>
      <c r="E7539" s="8">
        <v>33.0</v>
      </c>
      <c r="F7539" s="8" t="s">
        <v>33</v>
      </c>
      <c r="G7539" s="8" t="b">
        <v>0</v>
      </c>
      <c r="I7539" s="8" t="s">
        <v>34</v>
      </c>
      <c r="J7539" s="8" t="s">
        <v>38</v>
      </c>
      <c r="K7539" s="10" t="s">
        <v>53792</v>
      </c>
      <c r="L7539" s="8" t="s">
        <v>2777</v>
      </c>
      <c r="M7539" s="8" t="s">
        <v>15179</v>
      </c>
      <c r="N7539" s="8" t="s">
        <v>53793</v>
      </c>
      <c r="O7539" s="8">
        <v>23.0</v>
      </c>
      <c r="P7539" s="8" t="s">
        <v>1339</v>
      </c>
      <c r="Q7539" s="8" t="s">
        <v>53794</v>
      </c>
      <c r="R7539" s="8" t="s">
        <v>53795</v>
      </c>
      <c r="S7539" s="8" t="s">
        <v>53796</v>
      </c>
      <c r="T7539" s="8" t="s">
        <v>53797</v>
      </c>
      <c r="U7539" s="11">
        <v>-0.7474640607833862</v>
      </c>
      <c r="V7539" s="11">
        <v>0.0</v>
      </c>
      <c r="W7539" s="12">
        <v>-0.8555</v>
      </c>
      <c r="X7539" s="12">
        <v>0.2111111111111111</v>
      </c>
      <c r="Y7539" s="12">
        <v>-0.0576923076923077</v>
      </c>
      <c r="Z7539" s="8">
        <v>-1.0</v>
      </c>
      <c r="AA7539" s="8">
        <v>0.0</v>
      </c>
      <c r="AB7539" s="8">
        <v>-1.0</v>
      </c>
      <c r="AC7539" s="8">
        <v>-1.0</v>
      </c>
      <c r="AD7539" s="8">
        <v>1.0</v>
      </c>
      <c r="AF7539" s="11">
        <f t="shared" si="1"/>
        <v>0.639455504</v>
      </c>
    </row>
    <row r="7540" ht="15.75" customHeight="1">
      <c r="A7540" s="7">
        <v>571270.0</v>
      </c>
      <c r="B7540" s="8" t="s">
        <v>53798</v>
      </c>
      <c r="C7540" s="9">
        <v>44295.05354166667</v>
      </c>
      <c r="D7540" s="8">
        <v>37.0</v>
      </c>
      <c r="E7540" s="8">
        <v>3.0</v>
      </c>
      <c r="F7540" s="8" t="s">
        <v>7490</v>
      </c>
      <c r="G7540" s="8" t="b">
        <v>0</v>
      </c>
      <c r="I7540" s="8" t="s">
        <v>34</v>
      </c>
      <c r="J7540" s="8" t="s">
        <v>53799</v>
      </c>
      <c r="K7540" s="10" t="s">
        <v>53800</v>
      </c>
      <c r="L7540" s="8" t="s">
        <v>5668</v>
      </c>
      <c r="M7540" s="8" t="s">
        <v>53801</v>
      </c>
      <c r="N7540" s="8" t="s">
        <v>53802</v>
      </c>
      <c r="O7540" s="8">
        <v>17.0</v>
      </c>
      <c r="P7540" s="8" t="s">
        <v>644</v>
      </c>
      <c r="Q7540" s="8" t="s">
        <v>53803</v>
      </c>
      <c r="R7540" s="8" t="s">
        <v>53804</v>
      </c>
      <c r="S7540" s="8" t="s">
        <v>53805</v>
      </c>
      <c r="T7540" s="8" t="s">
        <v>53806</v>
      </c>
      <c r="U7540" s="11">
        <v>0.8216770887374878</v>
      </c>
      <c r="V7540" s="11">
        <v>0.2000000029802322</v>
      </c>
      <c r="W7540" s="12">
        <v>0.7783</v>
      </c>
      <c r="X7540" s="12">
        <v>0.4166666666666666</v>
      </c>
      <c r="Y7540" s="12">
        <v>0.2785714285714286</v>
      </c>
      <c r="Z7540" s="8">
        <v>1.0</v>
      </c>
      <c r="AA7540" s="8">
        <v>1.0</v>
      </c>
      <c r="AB7540" s="8">
        <v>1.0</v>
      </c>
      <c r="AC7540" s="8">
        <v>1.0</v>
      </c>
      <c r="AD7540" s="8">
        <v>1.0</v>
      </c>
      <c r="AF7540" s="11">
        <f t="shared" si="1"/>
        <v>0.6395112782</v>
      </c>
    </row>
    <row r="7541" ht="15.75" customHeight="1">
      <c r="A7541" s="7">
        <v>506034.0</v>
      </c>
      <c r="B7541" s="8" t="s">
        <v>53807</v>
      </c>
      <c r="C7541" s="9">
        <v>43787.66850694444</v>
      </c>
      <c r="D7541" s="8">
        <v>11.0</v>
      </c>
      <c r="E7541" s="8">
        <v>2.0</v>
      </c>
      <c r="F7541" s="8" t="s">
        <v>33</v>
      </c>
      <c r="G7541" s="8" t="b">
        <v>0</v>
      </c>
      <c r="H7541" s="8" t="s">
        <v>53808</v>
      </c>
      <c r="I7541" s="8" t="s">
        <v>34</v>
      </c>
      <c r="J7541" s="8" t="s">
        <v>38</v>
      </c>
      <c r="K7541" s="10" t="s">
        <v>53809</v>
      </c>
      <c r="L7541" s="8" t="s">
        <v>1979</v>
      </c>
      <c r="M7541" s="8" t="s">
        <v>53810</v>
      </c>
      <c r="N7541" s="8" t="s">
        <v>53811</v>
      </c>
      <c r="O7541" s="8">
        <v>18.0</v>
      </c>
      <c r="P7541" s="8" t="s">
        <v>544</v>
      </c>
      <c r="Q7541" s="8" t="s">
        <v>53812</v>
      </c>
      <c r="R7541" s="8" t="s">
        <v>53813</v>
      </c>
      <c r="S7541" s="8" t="s">
        <v>53814</v>
      </c>
      <c r="T7541" s="8" t="s">
        <v>53815</v>
      </c>
      <c r="U7541" s="11">
        <v>0.9695876836776733</v>
      </c>
      <c r="V7541" s="11">
        <v>0.300000011920929</v>
      </c>
      <c r="W7541" s="12">
        <v>0.6597</v>
      </c>
      <c r="X7541" s="12">
        <v>0.1277777777777778</v>
      </c>
      <c r="Y7541" s="12">
        <v>0.2538461538461539</v>
      </c>
      <c r="Z7541" s="8">
        <v>1.0</v>
      </c>
      <c r="AA7541" s="8">
        <v>1.0</v>
      </c>
      <c r="AB7541" s="8">
        <v>1.0</v>
      </c>
      <c r="AC7541" s="8">
        <v>1.0</v>
      </c>
      <c r="AD7541" s="8">
        <v>1.0</v>
      </c>
      <c r="AF7541" s="11">
        <f t="shared" si="1"/>
        <v>0.6396369949</v>
      </c>
    </row>
    <row r="7542" ht="15.75" customHeight="1">
      <c r="A7542" s="7">
        <v>148847.0</v>
      </c>
      <c r="B7542" s="8" t="s">
        <v>53816</v>
      </c>
      <c r="C7542" s="9">
        <v>43760.7443287037</v>
      </c>
      <c r="D7542" s="8">
        <v>7.0</v>
      </c>
      <c r="E7542" s="8">
        <v>3.0</v>
      </c>
      <c r="F7542" s="8" t="s">
        <v>33</v>
      </c>
      <c r="G7542" s="8" t="b">
        <v>0</v>
      </c>
      <c r="H7542" s="8" t="s">
        <v>53817</v>
      </c>
      <c r="I7542" s="8" t="s">
        <v>34</v>
      </c>
      <c r="J7542" s="8" t="s">
        <v>53818</v>
      </c>
      <c r="K7542" s="10" t="s">
        <v>53819</v>
      </c>
      <c r="L7542" s="8" t="s">
        <v>2166</v>
      </c>
      <c r="M7542" s="8" t="s">
        <v>53820</v>
      </c>
      <c r="N7542" s="8" t="s">
        <v>53821</v>
      </c>
      <c r="O7542" s="8">
        <v>26.0</v>
      </c>
      <c r="P7542" s="8" t="s">
        <v>877</v>
      </c>
      <c r="Q7542" s="8" t="s">
        <v>53822</v>
      </c>
      <c r="R7542" s="8" t="s">
        <v>53823</v>
      </c>
      <c r="S7542" s="8" t="s">
        <v>53824</v>
      </c>
      <c r="T7542" s="8" t="s">
        <v>53825</v>
      </c>
      <c r="U7542" s="11">
        <v>0.7992717623710632</v>
      </c>
      <c r="V7542" s="11">
        <v>0.2000000029802322</v>
      </c>
      <c r="W7542" s="12">
        <v>0.8004</v>
      </c>
      <c r="X7542" s="12">
        <v>-0.05624999999999999</v>
      </c>
      <c r="Y7542" s="12">
        <v>0.2410714285714286</v>
      </c>
      <c r="Z7542" s="8">
        <v>1.0</v>
      </c>
      <c r="AA7542" s="8">
        <v>1.0</v>
      </c>
      <c r="AB7542" s="8">
        <v>1.0</v>
      </c>
      <c r="AC7542" s="8">
        <v>1.0</v>
      </c>
      <c r="AD7542" s="8">
        <v>-1.0</v>
      </c>
      <c r="AF7542" s="11">
        <f t="shared" si="1"/>
        <v>0.6397371186</v>
      </c>
    </row>
    <row r="7543" ht="15.75" customHeight="1">
      <c r="A7543" s="7">
        <v>349178.0</v>
      </c>
      <c r="B7543" s="8" t="s">
        <v>53826</v>
      </c>
      <c r="C7543" s="9">
        <v>43746.91796296297</v>
      </c>
      <c r="D7543" s="8">
        <v>2.0</v>
      </c>
      <c r="E7543" s="8">
        <v>1.0</v>
      </c>
      <c r="F7543" s="8" t="s">
        <v>56</v>
      </c>
      <c r="G7543" s="8" t="b">
        <v>0</v>
      </c>
      <c r="I7543" s="8" t="s">
        <v>34</v>
      </c>
      <c r="J7543" s="8" t="s">
        <v>38</v>
      </c>
      <c r="K7543" s="10" t="s">
        <v>53827</v>
      </c>
      <c r="L7543" s="8" t="s">
        <v>964</v>
      </c>
      <c r="M7543" s="8" t="s">
        <v>38</v>
      </c>
      <c r="N7543" s="8" t="s">
        <v>53828</v>
      </c>
      <c r="O7543" s="8">
        <v>24.0</v>
      </c>
      <c r="P7543" s="8" t="s">
        <v>1258</v>
      </c>
      <c r="Q7543" s="8" t="s">
        <v>53829</v>
      </c>
      <c r="R7543" s="8" t="s">
        <v>53830</v>
      </c>
      <c r="S7543" s="8" t="s">
        <v>53831</v>
      </c>
      <c r="T7543" s="8" t="s">
        <v>53832</v>
      </c>
      <c r="U7543" s="11">
        <v>0.8037192821502686</v>
      </c>
      <c r="V7543" s="11">
        <v>0.699999988079071</v>
      </c>
      <c r="W7543" s="12">
        <v>0.796</v>
      </c>
      <c r="X7543" s="12">
        <v>0.1625</v>
      </c>
      <c r="Y7543" s="12">
        <v>0.1607142857142858</v>
      </c>
      <c r="Z7543" s="8">
        <v>1.0</v>
      </c>
      <c r="AA7543" s="8">
        <v>1.0</v>
      </c>
      <c r="AB7543" s="8">
        <v>1.0</v>
      </c>
      <c r="AC7543" s="8">
        <v>1.0</v>
      </c>
      <c r="AD7543" s="8">
        <v>1.0</v>
      </c>
      <c r="AF7543" s="11">
        <f t="shared" si="1"/>
        <v>0.6397605486</v>
      </c>
    </row>
    <row r="7544" ht="15.75" customHeight="1">
      <c r="A7544" s="7">
        <v>354406.0</v>
      </c>
      <c r="B7544" s="8" t="s">
        <v>53833</v>
      </c>
      <c r="C7544" s="9">
        <v>44232.86327546297</v>
      </c>
      <c r="D7544" s="8">
        <v>128.0</v>
      </c>
      <c r="E7544" s="8">
        <v>43.0</v>
      </c>
      <c r="F7544" s="8" t="s">
        <v>56</v>
      </c>
      <c r="G7544" s="8" t="b">
        <v>0</v>
      </c>
      <c r="I7544" s="8" t="s">
        <v>34</v>
      </c>
      <c r="J7544" s="8" t="s">
        <v>38</v>
      </c>
      <c r="K7544" s="10" t="s">
        <v>53834</v>
      </c>
      <c r="L7544" s="8" t="s">
        <v>3116</v>
      </c>
      <c r="M7544" s="8" t="s">
        <v>38</v>
      </c>
      <c r="N7544" s="8" t="s">
        <v>53835</v>
      </c>
      <c r="O7544" s="8">
        <v>24.0</v>
      </c>
      <c r="P7544" s="8" t="s">
        <v>263</v>
      </c>
      <c r="Q7544" s="8" t="s">
        <v>53836</v>
      </c>
      <c r="R7544" s="8" t="s">
        <v>53837</v>
      </c>
      <c r="S7544" s="8" t="s">
        <v>53838</v>
      </c>
      <c r="T7544" s="8" t="s">
        <v>53839</v>
      </c>
      <c r="U7544" s="11">
        <v>0.913798451423645</v>
      </c>
      <c r="V7544" s="11">
        <v>0.6000000238418579</v>
      </c>
      <c r="W7544" s="12">
        <v>0.7003</v>
      </c>
      <c r="X7544" s="12">
        <v>0.3406060606060606</v>
      </c>
      <c r="Y7544" s="12">
        <v>0.35625</v>
      </c>
      <c r="Z7544" s="8">
        <v>1.0</v>
      </c>
      <c r="AA7544" s="8">
        <v>1.0</v>
      </c>
      <c r="AB7544" s="8">
        <v>1.0</v>
      </c>
      <c r="AC7544" s="8">
        <v>1.0</v>
      </c>
      <c r="AD7544" s="8">
        <v>1.0</v>
      </c>
      <c r="AF7544" s="11">
        <f t="shared" si="1"/>
        <v>0.6399330555</v>
      </c>
    </row>
    <row r="7545" ht="15.75" customHeight="1">
      <c r="A7545" s="7">
        <v>941676.0</v>
      </c>
      <c r="B7545" s="8" t="s">
        <v>53840</v>
      </c>
      <c r="C7545" s="9">
        <v>43397.73611111111</v>
      </c>
      <c r="D7545" s="8">
        <v>26.0</v>
      </c>
      <c r="E7545" s="8">
        <v>8.0</v>
      </c>
      <c r="F7545" s="8" t="s">
        <v>98</v>
      </c>
      <c r="G7545" s="8" t="b">
        <v>0</v>
      </c>
      <c r="I7545" s="8" t="s">
        <v>34</v>
      </c>
      <c r="J7545" s="8" t="s">
        <v>38</v>
      </c>
      <c r="K7545" s="10" t="s">
        <v>53841</v>
      </c>
      <c r="L7545" s="8" t="s">
        <v>1914</v>
      </c>
      <c r="M7545" s="8" t="s">
        <v>4704</v>
      </c>
      <c r="N7545" s="8" t="s">
        <v>53842</v>
      </c>
      <c r="O7545" s="8">
        <v>21.0</v>
      </c>
      <c r="P7545" s="8" t="s">
        <v>2254</v>
      </c>
      <c r="Q7545" s="8" t="s">
        <v>53843</v>
      </c>
      <c r="R7545" s="8" t="s">
        <v>53844</v>
      </c>
      <c r="S7545" s="8" t="s">
        <v>293</v>
      </c>
      <c r="T7545" s="8" t="s">
        <v>53845</v>
      </c>
      <c r="U7545" s="11">
        <v>-0.816220760345459</v>
      </c>
      <c r="V7545" s="11">
        <v>-0.4000000059604645</v>
      </c>
      <c r="W7545" s="12">
        <v>-0.7845</v>
      </c>
      <c r="X7545" s="12">
        <v>0.0</v>
      </c>
      <c r="Y7545" s="12">
        <v>-0.1730769230769231</v>
      </c>
      <c r="Z7545" s="8">
        <v>-1.0</v>
      </c>
      <c r="AA7545" s="8">
        <v>-1.0</v>
      </c>
      <c r="AB7545" s="8">
        <v>-1.0</v>
      </c>
      <c r="AC7545" s="8">
        <v>-1.0</v>
      </c>
      <c r="AD7545" s="8">
        <v>0.0</v>
      </c>
      <c r="AF7545" s="11">
        <f t="shared" si="1"/>
        <v>0.6403251865</v>
      </c>
    </row>
    <row r="7546" ht="15.75" customHeight="1">
      <c r="A7546" s="7">
        <v>515032.0</v>
      </c>
      <c r="B7546" s="8" t="s">
        <v>53846</v>
      </c>
      <c r="C7546" s="9">
        <v>44296.67070601852</v>
      </c>
      <c r="D7546" s="8">
        <v>7.0</v>
      </c>
      <c r="E7546" s="8">
        <v>2.0</v>
      </c>
      <c r="F7546" s="8" t="s">
        <v>56</v>
      </c>
      <c r="G7546" s="8" t="b">
        <v>0</v>
      </c>
      <c r="I7546" s="8" t="s">
        <v>34</v>
      </c>
      <c r="J7546" s="8" t="s">
        <v>38</v>
      </c>
      <c r="K7546" s="10" t="s">
        <v>53847</v>
      </c>
      <c r="L7546" s="8" t="s">
        <v>12726</v>
      </c>
      <c r="M7546" s="8" t="s">
        <v>38</v>
      </c>
      <c r="N7546" s="8" t="s">
        <v>53848</v>
      </c>
      <c r="O7546" s="8">
        <v>21.0</v>
      </c>
      <c r="P7546" s="8" t="s">
        <v>5679</v>
      </c>
      <c r="Q7546" s="8" t="s">
        <v>53849</v>
      </c>
      <c r="R7546" s="8" t="s">
        <v>53850</v>
      </c>
      <c r="S7546" s="8" t="s">
        <v>53851</v>
      </c>
      <c r="T7546" s="8" t="s">
        <v>53852</v>
      </c>
      <c r="U7546" s="11">
        <v>0.8375641107559204</v>
      </c>
      <c r="V7546" s="11">
        <v>0.4000000059604645</v>
      </c>
      <c r="W7546" s="12">
        <v>0.765</v>
      </c>
      <c r="X7546" s="12">
        <v>0.16</v>
      </c>
      <c r="Y7546" s="12">
        <v>0.2209821428571429</v>
      </c>
      <c r="Z7546" s="8">
        <v>1.0</v>
      </c>
      <c r="AA7546" s="8">
        <v>1.0</v>
      </c>
      <c r="AB7546" s="8">
        <v>1.0</v>
      </c>
      <c r="AC7546" s="8">
        <v>1.0</v>
      </c>
      <c r="AD7546" s="8">
        <v>1.0</v>
      </c>
      <c r="AF7546" s="11">
        <f t="shared" si="1"/>
        <v>0.6407365447</v>
      </c>
    </row>
    <row r="7547" ht="15.75" customHeight="1">
      <c r="A7547" s="7">
        <v>813798.0</v>
      </c>
      <c r="B7547" s="8" t="s">
        <v>53853</v>
      </c>
      <c r="C7547" s="9">
        <v>43504.63263888889</v>
      </c>
      <c r="D7547" s="8">
        <v>4.0</v>
      </c>
      <c r="E7547" s="8">
        <v>1.0</v>
      </c>
      <c r="F7547" s="8" t="s">
        <v>98</v>
      </c>
      <c r="G7547" s="8" t="b">
        <v>0</v>
      </c>
      <c r="I7547" s="8" t="s">
        <v>34</v>
      </c>
      <c r="J7547" s="8" t="s">
        <v>38</v>
      </c>
      <c r="K7547" s="10" t="s">
        <v>53854</v>
      </c>
      <c r="L7547" s="8" t="s">
        <v>1435</v>
      </c>
      <c r="M7547" s="8" t="s">
        <v>53855</v>
      </c>
      <c r="N7547" s="8" t="s">
        <v>53856</v>
      </c>
      <c r="O7547" s="8">
        <v>11.0</v>
      </c>
      <c r="P7547" s="8" t="s">
        <v>3240</v>
      </c>
      <c r="Q7547" s="8" t="s">
        <v>53857</v>
      </c>
      <c r="R7547" s="8" t="s">
        <v>53858</v>
      </c>
      <c r="S7547" s="8" t="s">
        <v>53859</v>
      </c>
      <c r="T7547" s="8" t="s">
        <v>53860</v>
      </c>
      <c r="U7547" s="11">
        <v>0.9422693848609924</v>
      </c>
      <c r="V7547" s="11">
        <v>0.5</v>
      </c>
      <c r="W7547" s="12">
        <v>0.6808</v>
      </c>
      <c r="X7547" s="12">
        <v>0.2</v>
      </c>
      <c r="Y7547" s="12">
        <v>0.18</v>
      </c>
      <c r="Z7547" s="8">
        <v>1.0</v>
      </c>
      <c r="AA7547" s="8">
        <v>1.0</v>
      </c>
      <c r="AB7547" s="8">
        <v>1.0</v>
      </c>
      <c r="AC7547" s="8">
        <v>1.0</v>
      </c>
      <c r="AD7547" s="8">
        <v>1.0</v>
      </c>
      <c r="AF7547" s="11">
        <f t="shared" si="1"/>
        <v>0.6414969972</v>
      </c>
    </row>
    <row r="7548" ht="15.75" customHeight="1">
      <c r="A7548" s="7">
        <v>193870.0</v>
      </c>
      <c r="B7548" s="8" t="s">
        <v>53861</v>
      </c>
      <c r="C7548" s="9">
        <v>43510.96547453704</v>
      </c>
      <c r="D7548" s="8">
        <v>78.0</v>
      </c>
      <c r="E7548" s="8">
        <v>15.0</v>
      </c>
      <c r="F7548" s="8" t="s">
        <v>56</v>
      </c>
      <c r="G7548" s="8" t="b">
        <v>0</v>
      </c>
      <c r="I7548" s="8" t="s">
        <v>34</v>
      </c>
      <c r="J7548" s="8" t="s">
        <v>38</v>
      </c>
      <c r="K7548" s="10" t="s">
        <v>53862</v>
      </c>
      <c r="L7548" s="8" t="s">
        <v>4147</v>
      </c>
      <c r="M7548" s="8" t="s">
        <v>49545</v>
      </c>
      <c r="N7548" s="8" t="s">
        <v>53863</v>
      </c>
      <c r="O7548" s="8">
        <v>22.0</v>
      </c>
      <c r="P7548" s="8" t="s">
        <v>6860</v>
      </c>
      <c r="Q7548" s="8" t="s">
        <v>53864</v>
      </c>
      <c r="R7548" s="8" t="s">
        <v>53865</v>
      </c>
      <c r="S7548" s="8" t="s">
        <v>51755</v>
      </c>
      <c r="T7548" s="8" t="s">
        <v>53866</v>
      </c>
      <c r="U7548" s="11">
        <v>0.7222640514373779</v>
      </c>
      <c r="V7548" s="11">
        <v>0.300000011920929</v>
      </c>
      <c r="W7548" s="12">
        <v>0.8885</v>
      </c>
      <c r="X7548" s="12">
        <v>0.35</v>
      </c>
      <c r="Y7548" s="12">
        <v>0.1569767441860465</v>
      </c>
      <c r="Z7548" s="8">
        <v>1.0</v>
      </c>
      <c r="AA7548" s="8">
        <v>1.0</v>
      </c>
      <c r="AB7548" s="8">
        <v>1.0</v>
      </c>
      <c r="AC7548" s="8">
        <v>1.0</v>
      </c>
      <c r="AD7548" s="8">
        <v>1.0</v>
      </c>
      <c r="AF7548" s="11">
        <f t="shared" si="1"/>
        <v>0.6417316097</v>
      </c>
    </row>
    <row r="7549" ht="15.75" customHeight="1">
      <c r="A7549" s="7">
        <v>255713.0</v>
      </c>
      <c r="B7549" s="8" t="s">
        <v>53867</v>
      </c>
      <c r="C7549" s="9">
        <v>44223.77019675926</v>
      </c>
      <c r="D7549" s="8">
        <v>26.0</v>
      </c>
      <c r="E7549" s="8">
        <v>14.0</v>
      </c>
      <c r="F7549" s="8" t="s">
        <v>56</v>
      </c>
      <c r="G7549" s="8" t="b">
        <v>0</v>
      </c>
      <c r="I7549" s="8" t="s">
        <v>34</v>
      </c>
      <c r="J7549" s="8" t="s">
        <v>1074</v>
      </c>
      <c r="K7549" s="10" t="s">
        <v>53868</v>
      </c>
      <c r="L7549" s="8" t="s">
        <v>2313</v>
      </c>
      <c r="M7549" s="8" t="s">
        <v>38</v>
      </c>
      <c r="N7549" s="8" t="s">
        <v>53869</v>
      </c>
      <c r="O7549" s="8">
        <v>21.0</v>
      </c>
      <c r="P7549" s="8" t="s">
        <v>599</v>
      </c>
      <c r="Q7549" s="8" t="s">
        <v>53870</v>
      </c>
      <c r="R7549" s="8" t="s">
        <v>53871</v>
      </c>
      <c r="S7549" s="8" t="s">
        <v>53872</v>
      </c>
      <c r="T7549" s="8" t="s">
        <v>53873</v>
      </c>
      <c r="U7549" s="11">
        <v>-0.6620906591415405</v>
      </c>
      <c r="V7549" s="11">
        <v>0.0</v>
      </c>
      <c r="W7549" s="12">
        <v>-0.9693</v>
      </c>
      <c r="X7549" s="12">
        <v>-0.25</v>
      </c>
      <c r="Y7549" s="12">
        <v>-0.3040540540540541</v>
      </c>
      <c r="Z7549" s="8">
        <v>-1.0</v>
      </c>
      <c r="AA7549" s="8">
        <v>0.0</v>
      </c>
      <c r="AB7549" s="8">
        <v>-1.0</v>
      </c>
      <c r="AC7549" s="8">
        <v>-1.0</v>
      </c>
      <c r="AD7549" s="8">
        <v>-1.0</v>
      </c>
      <c r="AF7549" s="11">
        <f t="shared" si="1"/>
        <v>0.6417644759</v>
      </c>
    </row>
    <row r="7550" ht="15.75" customHeight="1">
      <c r="A7550" s="7">
        <v>152764.0</v>
      </c>
      <c r="B7550" s="8" t="s">
        <v>53874</v>
      </c>
      <c r="C7550" s="9">
        <v>44083.59793981481</v>
      </c>
      <c r="D7550" s="8">
        <v>62.0</v>
      </c>
      <c r="E7550" s="8">
        <v>17.0</v>
      </c>
      <c r="F7550" s="8" t="s">
        <v>33</v>
      </c>
      <c r="G7550" s="8" t="b">
        <v>0</v>
      </c>
      <c r="H7550" s="8" t="s">
        <v>53875</v>
      </c>
      <c r="I7550" s="8" t="s">
        <v>34</v>
      </c>
      <c r="J7550" s="8" t="s">
        <v>38</v>
      </c>
      <c r="K7550" s="10" t="s">
        <v>53876</v>
      </c>
      <c r="L7550" s="8" t="s">
        <v>721</v>
      </c>
      <c r="M7550" s="8" t="s">
        <v>53877</v>
      </c>
      <c r="N7550" s="8" t="s">
        <v>53878</v>
      </c>
      <c r="O7550" s="8">
        <v>22.0</v>
      </c>
      <c r="P7550" s="8" t="s">
        <v>1807</v>
      </c>
      <c r="Q7550" s="8" t="s">
        <v>53879</v>
      </c>
      <c r="R7550" s="8" t="s">
        <v>53880</v>
      </c>
      <c r="S7550" s="8" t="s">
        <v>53881</v>
      </c>
      <c r="T7550" s="8" t="s">
        <v>53882</v>
      </c>
      <c r="U7550" s="11">
        <v>-0.9290725588798523</v>
      </c>
      <c r="V7550" s="11">
        <v>-0.6000000238418579</v>
      </c>
      <c r="W7550" s="12">
        <v>-0.6908</v>
      </c>
      <c r="X7550" s="12">
        <v>0.02500000000000002</v>
      </c>
      <c r="Y7550" s="12">
        <v>-0.1726973684210527</v>
      </c>
      <c r="Z7550" s="8">
        <v>-1.0</v>
      </c>
      <c r="AA7550" s="8">
        <v>-1.0</v>
      </c>
      <c r="AB7550" s="8">
        <v>-1.0</v>
      </c>
      <c r="AC7550" s="8">
        <v>-1.0</v>
      </c>
      <c r="AD7550" s="8">
        <v>0.0</v>
      </c>
      <c r="AF7550" s="11">
        <f t="shared" si="1"/>
        <v>0.6418033237</v>
      </c>
    </row>
    <row r="7551" ht="15.75" customHeight="1">
      <c r="A7551" s="7">
        <v>762402.0</v>
      </c>
      <c r="B7551" s="8" t="s">
        <v>53883</v>
      </c>
      <c r="C7551" s="9">
        <v>44261.80586805556</v>
      </c>
      <c r="D7551" s="8">
        <v>10.0</v>
      </c>
      <c r="E7551" s="8">
        <v>4.0</v>
      </c>
      <c r="F7551" s="8" t="s">
        <v>33</v>
      </c>
      <c r="G7551" s="8" t="b">
        <v>0</v>
      </c>
      <c r="I7551" s="8" t="s">
        <v>34</v>
      </c>
      <c r="J7551" s="8" t="s">
        <v>53884</v>
      </c>
      <c r="K7551" s="10" t="s">
        <v>53885</v>
      </c>
      <c r="L7551" s="8" t="s">
        <v>1051</v>
      </c>
      <c r="M7551" s="8" t="s">
        <v>38</v>
      </c>
      <c r="N7551" s="8" t="s">
        <v>53886</v>
      </c>
      <c r="O7551" s="8">
        <v>15.0</v>
      </c>
      <c r="P7551" s="8" t="s">
        <v>17096</v>
      </c>
      <c r="Q7551" s="8" t="s">
        <v>53887</v>
      </c>
      <c r="R7551" s="8" t="s">
        <v>53888</v>
      </c>
      <c r="S7551" s="8" t="s">
        <v>21627</v>
      </c>
      <c r="T7551" s="8" t="s">
        <v>53889</v>
      </c>
      <c r="U7551" s="11">
        <v>0.9910849332809448</v>
      </c>
      <c r="V7551" s="11">
        <v>0.4000000059604645</v>
      </c>
      <c r="W7551" s="12">
        <v>0.6476</v>
      </c>
      <c r="X7551" s="12">
        <v>0.1666666666666667</v>
      </c>
      <c r="Y7551" s="12">
        <v>-0.0340909090909091</v>
      </c>
      <c r="Z7551" s="8">
        <v>1.0</v>
      </c>
      <c r="AA7551" s="8">
        <v>1.0</v>
      </c>
      <c r="AB7551" s="8">
        <v>1.0</v>
      </c>
      <c r="AC7551" s="8">
        <v>0.0</v>
      </c>
      <c r="AD7551" s="8">
        <v>1.0</v>
      </c>
      <c r="AF7551" s="11">
        <f t="shared" si="1"/>
        <v>0.6418266028</v>
      </c>
    </row>
    <row r="7552" ht="15.75" customHeight="1">
      <c r="A7552" s="7">
        <v>911274.0</v>
      </c>
      <c r="B7552" s="8" t="s">
        <v>53890</v>
      </c>
      <c r="C7552" s="9">
        <v>43621.62685185186</v>
      </c>
      <c r="D7552" s="8">
        <v>16.0</v>
      </c>
      <c r="E7552" s="8">
        <v>7.0</v>
      </c>
      <c r="F7552" s="8" t="s">
        <v>98</v>
      </c>
      <c r="G7552" s="8" t="b">
        <v>0</v>
      </c>
      <c r="I7552" s="8" t="s">
        <v>34</v>
      </c>
      <c r="J7552" s="8" t="s">
        <v>38</v>
      </c>
      <c r="K7552" s="10" t="s">
        <v>53891</v>
      </c>
      <c r="L7552" s="8" t="s">
        <v>8947</v>
      </c>
      <c r="M7552" s="8" t="s">
        <v>38</v>
      </c>
      <c r="N7552" s="8" t="s">
        <v>53892</v>
      </c>
      <c r="O7552" s="8">
        <v>26.0</v>
      </c>
      <c r="P7552" s="8" t="s">
        <v>3622</v>
      </c>
      <c r="Q7552" s="8" t="s">
        <v>53893</v>
      </c>
      <c r="R7552" s="8" t="s">
        <v>53894</v>
      </c>
      <c r="S7552" s="8" t="s">
        <v>46205</v>
      </c>
      <c r="T7552" s="8" t="s">
        <v>53895</v>
      </c>
      <c r="U7552" s="11">
        <v>-0.7368329763412476</v>
      </c>
      <c r="V7552" s="11">
        <v>-0.4000000059604645</v>
      </c>
      <c r="W7552" s="12">
        <v>-0.8713</v>
      </c>
      <c r="X7552" s="12">
        <v>0.25</v>
      </c>
      <c r="Y7552" s="12">
        <v>-0.1646341463414634</v>
      </c>
      <c r="Z7552" s="8">
        <v>-1.0</v>
      </c>
      <c r="AA7552" s="8">
        <v>-1.0</v>
      </c>
      <c r="AB7552" s="8">
        <v>-1.0</v>
      </c>
      <c r="AC7552" s="8">
        <v>-1.0</v>
      </c>
      <c r="AD7552" s="8">
        <v>1.0</v>
      </c>
      <c r="AF7552" s="11">
        <f t="shared" si="1"/>
        <v>0.6420025723</v>
      </c>
    </row>
    <row r="7553" ht="15.75" customHeight="1">
      <c r="A7553" s="7">
        <v>768779.0</v>
      </c>
      <c r="B7553" s="8" t="s">
        <v>53896</v>
      </c>
      <c r="C7553" s="9">
        <v>44060.56361111111</v>
      </c>
      <c r="D7553" s="8">
        <v>15.0</v>
      </c>
      <c r="E7553" s="8">
        <v>5.0</v>
      </c>
      <c r="F7553" s="8" t="s">
        <v>33</v>
      </c>
      <c r="G7553" s="8" t="b">
        <v>0</v>
      </c>
      <c r="I7553" s="8" t="s">
        <v>34</v>
      </c>
      <c r="J7553" s="8" t="s">
        <v>53897</v>
      </c>
      <c r="K7553" s="10" t="s">
        <v>53898</v>
      </c>
      <c r="L7553" s="8" t="s">
        <v>20825</v>
      </c>
      <c r="M7553" s="8" t="s">
        <v>6868</v>
      </c>
      <c r="N7553" s="8" t="s">
        <v>53899</v>
      </c>
      <c r="O7553" s="8">
        <v>22.0</v>
      </c>
      <c r="P7553" s="8" t="s">
        <v>1115</v>
      </c>
      <c r="Q7553" s="8" t="s">
        <v>53900</v>
      </c>
      <c r="R7553" s="8" t="s">
        <v>53901</v>
      </c>
      <c r="S7553" s="8" t="s">
        <v>48942</v>
      </c>
      <c r="T7553" s="8" t="s">
        <v>53902</v>
      </c>
      <c r="U7553" s="11">
        <v>0.7682054042816162</v>
      </c>
      <c r="V7553" s="11">
        <v>0.5</v>
      </c>
      <c r="W7553" s="12">
        <v>0.836</v>
      </c>
      <c r="X7553" s="12">
        <v>0.15</v>
      </c>
      <c r="Y7553" s="12">
        <v>0.25</v>
      </c>
      <c r="Z7553" s="8">
        <v>1.0</v>
      </c>
      <c r="AA7553" s="8">
        <v>1.0</v>
      </c>
      <c r="AB7553" s="8">
        <v>1.0</v>
      </c>
      <c r="AC7553" s="8">
        <v>1.0</v>
      </c>
      <c r="AD7553" s="8">
        <v>1.0</v>
      </c>
      <c r="AF7553" s="11">
        <f t="shared" si="1"/>
        <v>0.642219718</v>
      </c>
    </row>
    <row r="7554" ht="15.75" customHeight="1">
      <c r="A7554" s="7">
        <v>78629.0</v>
      </c>
      <c r="B7554" s="8" t="s">
        <v>53903</v>
      </c>
      <c r="C7554" s="9">
        <v>44072.83280092593</v>
      </c>
      <c r="D7554" s="8">
        <v>7.0</v>
      </c>
      <c r="E7554" s="8">
        <v>2.0</v>
      </c>
      <c r="F7554" s="8" t="s">
        <v>56</v>
      </c>
      <c r="G7554" s="8" t="b">
        <v>0</v>
      </c>
      <c r="H7554" s="8" t="s">
        <v>53904</v>
      </c>
      <c r="I7554" s="8" t="s">
        <v>34</v>
      </c>
      <c r="J7554" s="8" t="s">
        <v>38</v>
      </c>
      <c r="K7554" s="10" t="s">
        <v>53905</v>
      </c>
      <c r="L7554" s="8" t="s">
        <v>8774</v>
      </c>
      <c r="M7554" s="8" t="s">
        <v>53906</v>
      </c>
      <c r="N7554" s="8" t="s">
        <v>53907</v>
      </c>
      <c r="O7554" s="8">
        <v>15.0</v>
      </c>
      <c r="P7554" s="8" t="s">
        <v>7980</v>
      </c>
      <c r="Q7554" s="8" t="s">
        <v>53908</v>
      </c>
      <c r="R7554" s="8" t="s">
        <v>53909</v>
      </c>
      <c r="S7554" s="8" t="s">
        <v>11003</v>
      </c>
      <c r="T7554" s="8" t="s">
        <v>53910</v>
      </c>
      <c r="U7554" s="11">
        <v>0.7206512093544006</v>
      </c>
      <c r="V7554" s="11">
        <v>0.2000000029802322</v>
      </c>
      <c r="W7554" s="12">
        <v>0.8912</v>
      </c>
      <c r="X7554" s="12">
        <v>0.1363636363636364</v>
      </c>
      <c r="Y7554" s="12">
        <v>0.03879310344827586</v>
      </c>
      <c r="Z7554" s="8">
        <v>1.0</v>
      </c>
      <c r="AA7554" s="8">
        <v>1.0</v>
      </c>
      <c r="AB7554" s="8">
        <v>1.0</v>
      </c>
      <c r="AC7554" s="8">
        <v>0.0</v>
      </c>
      <c r="AD7554" s="8">
        <v>1.0</v>
      </c>
      <c r="AF7554" s="11">
        <f t="shared" si="1"/>
        <v>0.6422443578</v>
      </c>
    </row>
    <row r="7555" ht="15.75" customHeight="1">
      <c r="A7555" s="7">
        <v>251982.0</v>
      </c>
      <c r="B7555" s="8" t="s">
        <v>53911</v>
      </c>
      <c r="C7555" s="9">
        <v>43483.67280092592</v>
      </c>
      <c r="D7555" s="8">
        <v>5.0</v>
      </c>
      <c r="E7555" s="8">
        <v>0.0</v>
      </c>
      <c r="F7555" s="8" t="s">
        <v>128</v>
      </c>
      <c r="G7555" s="8" t="b">
        <v>0</v>
      </c>
      <c r="H7555" s="8" t="s">
        <v>53912</v>
      </c>
      <c r="I7555" s="8" t="s">
        <v>34</v>
      </c>
      <c r="J7555" s="8" t="s">
        <v>38</v>
      </c>
      <c r="K7555" s="10" t="s">
        <v>53913</v>
      </c>
      <c r="L7555" s="8" t="s">
        <v>17908</v>
      </c>
      <c r="M7555" s="8" t="s">
        <v>38</v>
      </c>
      <c r="N7555" s="8" t="s">
        <v>53914</v>
      </c>
      <c r="O7555" s="8">
        <v>24.0</v>
      </c>
      <c r="P7555" s="8" t="s">
        <v>3968</v>
      </c>
      <c r="Q7555" s="8" t="s">
        <v>53915</v>
      </c>
      <c r="R7555" s="8" t="s">
        <v>53916</v>
      </c>
      <c r="S7555" s="8" t="s">
        <v>53917</v>
      </c>
      <c r="T7555" s="8" t="s">
        <v>53918</v>
      </c>
      <c r="U7555" s="11">
        <v>0.7248902916908264</v>
      </c>
      <c r="V7555" s="11">
        <v>0.1000000014901161</v>
      </c>
      <c r="W7555" s="12">
        <v>0.886</v>
      </c>
      <c r="X7555" s="12">
        <v>0.4333333333333333</v>
      </c>
      <c r="Y7555" s="12">
        <v>0.08967391304347826</v>
      </c>
      <c r="Z7555" s="8">
        <v>1.0</v>
      </c>
      <c r="AA7555" s="8">
        <v>1.0</v>
      </c>
      <c r="AB7555" s="8">
        <v>1.0</v>
      </c>
      <c r="AC7555" s="8">
        <v>1.0</v>
      </c>
      <c r="AD7555" s="8">
        <v>1.0</v>
      </c>
      <c r="AF7555" s="11">
        <f t="shared" si="1"/>
        <v>0.6422527984</v>
      </c>
    </row>
    <row r="7556" ht="15.75" customHeight="1">
      <c r="A7556" s="7">
        <v>798574.0</v>
      </c>
      <c r="B7556" s="8" t="s">
        <v>53919</v>
      </c>
      <c r="C7556" s="9">
        <v>44138.05644675926</v>
      </c>
      <c r="D7556" s="8">
        <v>11.0</v>
      </c>
      <c r="E7556" s="8">
        <v>2.0</v>
      </c>
      <c r="F7556" s="8" t="s">
        <v>33</v>
      </c>
      <c r="G7556" s="8" t="b">
        <v>0</v>
      </c>
      <c r="I7556" s="8" t="s">
        <v>34</v>
      </c>
      <c r="J7556" s="8" t="s">
        <v>38</v>
      </c>
      <c r="K7556" s="10" t="s">
        <v>53920</v>
      </c>
      <c r="L7556" s="8" t="s">
        <v>4559</v>
      </c>
      <c r="M7556" s="8" t="s">
        <v>38</v>
      </c>
      <c r="N7556" s="8" t="s">
        <v>53921</v>
      </c>
      <c r="O7556" s="8">
        <v>16.0</v>
      </c>
      <c r="P7556" s="8" t="s">
        <v>678</v>
      </c>
      <c r="Q7556" s="8" t="s">
        <v>53922</v>
      </c>
      <c r="R7556" s="8" t="s">
        <v>7299</v>
      </c>
      <c r="S7556" s="8" t="s">
        <v>11034</v>
      </c>
      <c r="T7556" s="8" t="s">
        <v>53923</v>
      </c>
      <c r="U7556" s="11">
        <v>0.9578881859779358</v>
      </c>
      <c r="V7556" s="11">
        <v>0.4000000059604645</v>
      </c>
      <c r="W7556" s="12">
        <v>0.6705</v>
      </c>
      <c r="X7556" s="12">
        <v>0.0</v>
      </c>
      <c r="Y7556" s="12">
        <v>0.3103448275862069</v>
      </c>
      <c r="Z7556" s="8">
        <v>1.0</v>
      </c>
      <c r="AA7556" s="8">
        <v>1.0</v>
      </c>
      <c r="AB7556" s="8">
        <v>1.0</v>
      </c>
      <c r="AC7556" s="8">
        <v>1.0</v>
      </c>
      <c r="AD7556" s="8">
        <v>0.0</v>
      </c>
      <c r="AF7556" s="11">
        <f t="shared" si="1"/>
        <v>0.6422640287</v>
      </c>
    </row>
    <row r="7557" ht="15.75" customHeight="1">
      <c r="A7557" s="7">
        <v>506992.0</v>
      </c>
      <c r="B7557" s="8" t="s">
        <v>53924</v>
      </c>
      <c r="C7557" s="9">
        <v>44175.00304398148</v>
      </c>
      <c r="D7557" s="8">
        <v>6.0</v>
      </c>
      <c r="E7557" s="8">
        <v>2.0</v>
      </c>
      <c r="F7557" s="8" t="s">
        <v>56</v>
      </c>
      <c r="G7557" s="8" t="b">
        <v>0</v>
      </c>
      <c r="I7557" s="8" t="s">
        <v>34</v>
      </c>
      <c r="J7557" s="8" t="s">
        <v>38</v>
      </c>
      <c r="K7557" s="10" t="s">
        <v>53925</v>
      </c>
      <c r="L7557" s="8" t="s">
        <v>6071</v>
      </c>
      <c r="M7557" s="8" t="s">
        <v>53926</v>
      </c>
      <c r="N7557" s="8" t="s">
        <v>53927</v>
      </c>
      <c r="O7557" s="8">
        <v>16.0</v>
      </c>
      <c r="P7557" s="8" t="s">
        <v>281</v>
      </c>
      <c r="Q7557" s="8" t="s">
        <v>53928</v>
      </c>
      <c r="R7557" s="8" t="s">
        <v>53929</v>
      </c>
      <c r="S7557" s="8" t="s">
        <v>53930</v>
      </c>
      <c r="T7557" s="8" t="s">
        <v>53931</v>
      </c>
      <c r="U7557" s="11">
        <v>0.9917604923248291</v>
      </c>
      <c r="V7557" s="11">
        <v>0.6000000238418579</v>
      </c>
      <c r="W7557" s="12">
        <v>0.6476</v>
      </c>
      <c r="X7557" s="12">
        <v>0.1613636363636363</v>
      </c>
      <c r="Y7557" s="12">
        <v>0.1654411764705883</v>
      </c>
      <c r="Z7557" s="8">
        <v>1.0</v>
      </c>
      <c r="AA7557" s="8">
        <v>1.0</v>
      </c>
      <c r="AB7557" s="8">
        <v>1.0</v>
      </c>
      <c r="AC7557" s="8">
        <v>1.0</v>
      </c>
      <c r="AD7557" s="8">
        <v>1.0</v>
      </c>
      <c r="AF7557" s="11">
        <f t="shared" si="1"/>
        <v>0.6422640948</v>
      </c>
    </row>
    <row r="7558" ht="15.75" customHeight="1">
      <c r="A7558" s="7">
        <v>115802.0</v>
      </c>
      <c r="B7558" s="8" t="s">
        <v>53932</v>
      </c>
      <c r="C7558" s="9">
        <v>43945.5103125</v>
      </c>
      <c r="D7558" s="8">
        <v>319.0</v>
      </c>
      <c r="E7558" s="8">
        <v>36.0</v>
      </c>
      <c r="F7558" s="8" t="s">
        <v>56</v>
      </c>
      <c r="G7558" s="8" t="b">
        <v>0</v>
      </c>
      <c r="I7558" s="8" t="s">
        <v>34</v>
      </c>
      <c r="J7558" s="8" t="s">
        <v>53933</v>
      </c>
      <c r="K7558" s="10" t="s">
        <v>53934</v>
      </c>
      <c r="L7558" s="8" t="s">
        <v>3709</v>
      </c>
      <c r="M7558" s="8" t="s">
        <v>38</v>
      </c>
      <c r="N7558" s="8" t="s">
        <v>53935</v>
      </c>
      <c r="O7558" s="8">
        <v>15.0</v>
      </c>
      <c r="P7558" s="8" t="s">
        <v>1258</v>
      </c>
      <c r="Q7558" s="8" t="s">
        <v>53936</v>
      </c>
      <c r="R7558" s="8" t="s">
        <v>53937</v>
      </c>
      <c r="S7558" s="8" t="s">
        <v>500</v>
      </c>
      <c r="T7558" s="8" t="s">
        <v>53938</v>
      </c>
      <c r="U7558" s="11">
        <v>0.9737801551818848</v>
      </c>
      <c r="V7558" s="11">
        <v>0.699999988079071</v>
      </c>
      <c r="W7558" s="12">
        <v>0.6597</v>
      </c>
      <c r="X7558" s="12">
        <v>0.5</v>
      </c>
      <c r="Y7558" s="12">
        <v>-0.0703125</v>
      </c>
      <c r="Z7558" s="8">
        <v>1.0</v>
      </c>
      <c r="AA7558" s="8">
        <v>1.0</v>
      </c>
      <c r="AB7558" s="8">
        <v>1.0</v>
      </c>
      <c r="AC7558" s="8">
        <v>-1.0</v>
      </c>
      <c r="AD7558" s="8">
        <v>1.0</v>
      </c>
      <c r="AF7558" s="11">
        <f t="shared" si="1"/>
        <v>0.6424027684</v>
      </c>
    </row>
    <row r="7559" ht="15.75" customHeight="1">
      <c r="A7559" s="7">
        <v>700644.0</v>
      </c>
      <c r="B7559" s="8" t="s">
        <v>53939</v>
      </c>
      <c r="C7559" s="9">
        <v>43818.69219907407</v>
      </c>
      <c r="D7559" s="8">
        <v>26.0</v>
      </c>
      <c r="E7559" s="8">
        <v>1.0</v>
      </c>
      <c r="F7559" s="8" t="s">
        <v>33</v>
      </c>
      <c r="G7559" s="8" t="b">
        <v>0</v>
      </c>
      <c r="I7559" s="8" t="s">
        <v>34</v>
      </c>
      <c r="J7559" s="8" t="s">
        <v>38</v>
      </c>
      <c r="K7559" s="10" t="s">
        <v>53940</v>
      </c>
      <c r="L7559" s="8" t="s">
        <v>4344</v>
      </c>
      <c r="M7559" s="8" t="s">
        <v>38</v>
      </c>
      <c r="N7559" s="8" t="s">
        <v>53941</v>
      </c>
      <c r="O7559" s="8">
        <v>22.0</v>
      </c>
      <c r="P7559" s="8" t="s">
        <v>281</v>
      </c>
      <c r="Q7559" s="8" t="s">
        <v>53942</v>
      </c>
      <c r="R7559" s="8" t="s">
        <v>8487</v>
      </c>
      <c r="S7559" s="8" t="s">
        <v>293</v>
      </c>
      <c r="T7559" s="8" t="s">
        <v>53943</v>
      </c>
      <c r="U7559" s="11">
        <v>0.9905834794044495</v>
      </c>
      <c r="V7559" s="11">
        <v>0.6000000238418579</v>
      </c>
      <c r="W7559" s="12">
        <v>0.6486</v>
      </c>
      <c r="X7559" s="12">
        <v>0.0</v>
      </c>
      <c r="Y7559" s="12">
        <v>0.2195121951219512</v>
      </c>
      <c r="Z7559" s="8">
        <v>1.0</v>
      </c>
      <c r="AA7559" s="8">
        <v>1.0</v>
      </c>
      <c r="AB7559" s="8">
        <v>1.0</v>
      </c>
      <c r="AC7559" s="8">
        <v>1.0</v>
      </c>
      <c r="AD7559" s="8">
        <v>0.0</v>
      </c>
      <c r="AF7559" s="11">
        <f t="shared" si="1"/>
        <v>0.6424924447</v>
      </c>
    </row>
    <row r="7560" ht="15.75" customHeight="1">
      <c r="A7560" s="7">
        <v>299771.0</v>
      </c>
      <c r="B7560" s="8" t="s">
        <v>53944</v>
      </c>
      <c r="C7560" s="9">
        <v>43476.68061342592</v>
      </c>
      <c r="D7560" s="8">
        <v>21.0</v>
      </c>
      <c r="E7560" s="8">
        <v>7.0</v>
      </c>
      <c r="F7560" s="8" t="s">
        <v>109</v>
      </c>
      <c r="G7560" s="8" t="b">
        <v>0</v>
      </c>
      <c r="I7560" s="8" t="s">
        <v>34</v>
      </c>
      <c r="J7560" s="8" t="s">
        <v>32041</v>
      </c>
      <c r="K7560" s="10" t="s">
        <v>53945</v>
      </c>
      <c r="L7560" s="8" t="s">
        <v>4319</v>
      </c>
      <c r="M7560" s="8" t="s">
        <v>38</v>
      </c>
      <c r="N7560" s="8" t="s">
        <v>53946</v>
      </c>
      <c r="O7560" s="8">
        <v>19.0</v>
      </c>
      <c r="P7560" s="8" t="s">
        <v>2532</v>
      </c>
      <c r="Q7560" s="8" t="s">
        <v>53947</v>
      </c>
      <c r="R7560" s="8" t="s">
        <v>53948</v>
      </c>
      <c r="S7560" s="8" t="s">
        <v>53949</v>
      </c>
      <c r="T7560" s="8" t="s">
        <v>53950</v>
      </c>
      <c r="U7560" s="11">
        <v>-0.8460177183151245</v>
      </c>
      <c r="V7560" s="11">
        <v>-0.300000011920929</v>
      </c>
      <c r="W7560" s="12">
        <v>-0.7599</v>
      </c>
      <c r="X7560" s="12">
        <v>-0.01041666666666667</v>
      </c>
      <c r="Y7560" s="12">
        <v>-0.2368421052631579</v>
      </c>
      <c r="Z7560" s="8">
        <v>-1.0</v>
      </c>
      <c r="AA7560" s="8">
        <v>-1.0</v>
      </c>
      <c r="AB7560" s="8">
        <v>-1.0</v>
      </c>
      <c r="AC7560" s="8">
        <v>-1.0</v>
      </c>
      <c r="AD7560" s="8">
        <v>0.0</v>
      </c>
      <c r="AF7560" s="11">
        <f t="shared" si="1"/>
        <v>0.6428888641</v>
      </c>
    </row>
    <row r="7561" ht="15.75" customHeight="1">
      <c r="A7561" s="7">
        <v>826922.0</v>
      </c>
      <c r="B7561" s="8" t="s">
        <v>53951</v>
      </c>
      <c r="C7561" s="9">
        <v>43241.76381944444</v>
      </c>
      <c r="D7561" s="8">
        <v>6.0</v>
      </c>
      <c r="E7561" s="8">
        <v>1.0</v>
      </c>
      <c r="F7561" s="8" t="s">
        <v>128</v>
      </c>
      <c r="G7561" s="8" t="b">
        <v>0</v>
      </c>
      <c r="I7561" s="8" t="s">
        <v>34</v>
      </c>
      <c r="J7561" s="8" t="s">
        <v>53952</v>
      </c>
      <c r="K7561" s="10" t="s">
        <v>53953</v>
      </c>
      <c r="L7561" s="8" t="s">
        <v>8240</v>
      </c>
      <c r="M7561" s="8" t="s">
        <v>38</v>
      </c>
      <c r="N7561" s="8" t="s">
        <v>53954</v>
      </c>
      <c r="O7561" s="8">
        <v>16.0</v>
      </c>
      <c r="P7561" s="8" t="s">
        <v>244</v>
      </c>
      <c r="Q7561" s="8" t="s">
        <v>53955</v>
      </c>
      <c r="R7561" s="8" t="s">
        <v>53956</v>
      </c>
      <c r="S7561" s="8" t="s">
        <v>29066</v>
      </c>
      <c r="T7561" s="8" t="s">
        <v>53957</v>
      </c>
      <c r="U7561" s="11">
        <v>0.8949872255325317</v>
      </c>
      <c r="V7561" s="11">
        <v>0.300000011920929</v>
      </c>
      <c r="W7561" s="12">
        <v>0.7184</v>
      </c>
      <c r="X7561" s="12">
        <v>0.4333333333333333</v>
      </c>
      <c r="Y7561" s="12">
        <v>0.2019230769230769</v>
      </c>
      <c r="Z7561" s="8">
        <v>1.0</v>
      </c>
      <c r="AA7561" s="8">
        <v>1.0</v>
      </c>
      <c r="AB7561" s="8">
        <v>1.0</v>
      </c>
      <c r="AC7561" s="8">
        <v>1.0</v>
      </c>
      <c r="AD7561" s="8">
        <v>1.0</v>
      </c>
      <c r="AF7561" s="11">
        <f t="shared" si="1"/>
        <v>0.6429588228</v>
      </c>
    </row>
    <row r="7562" ht="15.75" customHeight="1">
      <c r="A7562" s="7">
        <v>376961.0</v>
      </c>
      <c r="B7562" s="8" t="s">
        <v>53958</v>
      </c>
      <c r="C7562" s="9">
        <v>43713.68949074074</v>
      </c>
      <c r="D7562" s="8">
        <v>6.0</v>
      </c>
      <c r="E7562" s="8">
        <v>2.0</v>
      </c>
      <c r="F7562" s="8" t="s">
        <v>56</v>
      </c>
      <c r="G7562" s="8" t="b">
        <v>0</v>
      </c>
      <c r="I7562" s="8" t="s">
        <v>34</v>
      </c>
      <c r="J7562" s="8" t="s">
        <v>38</v>
      </c>
      <c r="K7562" s="10" t="s">
        <v>53959</v>
      </c>
      <c r="L7562" s="8" t="s">
        <v>17010</v>
      </c>
      <c r="M7562" s="8" t="s">
        <v>38</v>
      </c>
      <c r="N7562" s="8" t="s">
        <v>53960</v>
      </c>
      <c r="O7562" s="8">
        <v>19.0</v>
      </c>
      <c r="P7562" s="8" t="s">
        <v>5472</v>
      </c>
      <c r="Q7562" s="8" t="s">
        <v>53961</v>
      </c>
      <c r="R7562" s="8" t="s">
        <v>53962</v>
      </c>
      <c r="S7562" s="8" t="s">
        <v>5217</v>
      </c>
      <c r="T7562" s="8" t="s">
        <v>53963</v>
      </c>
      <c r="U7562" s="11">
        <v>0.9763599038124084</v>
      </c>
      <c r="V7562" s="11">
        <v>0.0</v>
      </c>
      <c r="W7562" s="12">
        <v>0.6588</v>
      </c>
      <c r="X7562" s="12">
        <v>0.0</v>
      </c>
      <c r="Y7562" s="12">
        <v>0.421875</v>
      </c>
      <c r="Z7562" s="8">
        <v>1.0</v>
      </c>
      <c r="AA7562" s="8">
        <v>0.0</v>
      </c>
      <c r="AB7562" s="8">
        <v>1.0</v>
      </c>
      <c r="AC7562" s="8">
        <v>1.0</v>
      </c>
      <c r="AD7562" s="8">
        <v>0.0</v>
      </c>
      <c r="AF7562" s="11">
        <f t="shared" si="1"/>
        <v>0.6432259046</v>
      </c>
    </row>
    <row r="7563" ht="15.75" customHeight="1">
      <c r="A7563" s="7">
        <v>31953.0</v>
      </c>
      <c r="B7563" s="8" t="s">
        <v>53964</v>
      </c>
      <c r="C7563" s="9">
        <v>43963.76631944445</v>
      </c>
      <c r="D7563" s="8">
        <v>21.0</v>
      </c>
      <c r="E7563" s="8">
        <v>4.0</v>
      </c>
      <c r="F7563" s="8" t="s">
        <v>56</v>
      </c>
      <c r="G7563" s="8" t="b">
        <v>0</v>
      </c>
      <c r="I7563" s="8" t="s">
        <v>34</v>
      </c>
      <c r="J7563" s="8" t="s">
        <v>16439</v>
      </c>
      <c r="K7563" s="10" t="s">
        <v>53965</v>
      </c>
      <c r="L7563" s="8" t="s">
        <v>6081</v>
      </c>
      <c r="M7563" s="8" t="s">
        <v>53966</v>
      </c>
      <c r="N7563" s="8" t="s">
        <v>53967</v>
      </c>
      <c r="O7563" s="8">
        <v>11.0</v>
      </c>
      <c r="P7563" s="8" t="s">
        <v>3060</v>
      </c>
      <c r="Q7563" s="8" t="s">
        <v>53968</v>
      </c>
      <c r="R7563" s="8" t="s">
        <v>53969</v>
      </c>
      <c r="S7563" s="8" t="s">
        <v>1960</v>
      </c>
      <c r="T7563" s="8" t="s">
        <v>53970</v>
      </c>
      <c r="U7563" s="11">
        <v>0.7182325720787048</v>
      </c>
      <c r="V7563" s="11">
        <v>0.6000000238418579</v>
      </c>
      <c r="W7563" s="12">
        <v>0.8957</v>
      </c>
      <c r="X7563" s="12">
        <v>0.35</v>
      </c>
      <c r="Y7563" s="12">
        <v>0.3375</v>
      </c>
      <c r="Z7563" s="8">
        <v>1.0</v>
      </c>
      <c r="AA7563" s="8">
        <v>1.0</v>
      </c>
      <c r="AB7563" s="8">
        <v>1.0</v>
      </c>
      <c r="AC7563" s="8">
        <v>1.0</v>
      </c>
      <c r="AD7563" s="8">
        <v>1.0</v>
      </c>
      <c r="AF7563" s="11">
        <f t="shared" si="1"/>
        <v>0.6433209148</v>
      </c>
    </row>
    <row r="7564" ht="15.75" customHeight="1">
      <c r="A7564" s="7">
        <v>252333.0</v>
      </c>
      <c r="B7564" s="8" t="s">
        <v>53971</v>
      </c>
      <c r="C7564" s="9">
        <v>43301.7084375</v>
      </c>
      <c r="D7564" s="8">
        <v>8.0</v>
      </c>
      <c r="E7564" s="8">
        <v>1.0</v>
      </c>
      <c r="F7564" s="8" t="s">
        <v>128</v>
      </c>
      <c r="G7564" s="8" t="b">
        <v>0</v>
      </c>
      <c r="I7564" s="8" t="s">
        <v>34</v>
      </c>
      <c r="J7564" s="8" t="s">
        <v>38</v>
      </c>
      <c r="K7564" s="10" t="s">
        <v>53972</v>
      </c>
      <c r="L7564" s="8" t="s">
        <v>17908</v>
      </c>
      <c r="M7564" s="8" t="s">
        <v>38</v>
      </c>
      <c r="N7564" s="8" t="s">
        <v>53973</v>
      </c>
      <c r="O7564" s="8">
        <v>14.0</v>
      </c>
      <c r="P7564" s="8" t="s">
        <v>1369</v>
      </c>
      <c r="Q7564" s="8" t="s">
        <v>53974</v>
      </c>
      <c r="R7564" s="8" t="s">
        <v>53975</v>
      </c>
      <c r="S7564" s="8" t="s">
        <v>53976</v>
      </c>
      <c r="T7564" s="8" t="s">
        <v>53977</v>
      </c>
      <c r="U7564" s="11">
        <v>0.8272154927253723</v>
      </c>
      <c r="V7564" s="11">
        <v>0.300000011920929</v>
      </c>
      <c r="W7564" s="12">
        <v>0.7777</v>
      </c>
      <c r="X7564" s="12">
        <v>0.425</v>
      </c>
      <c r="Y7564" s="12">
        <v>0.03879310344827586</v>
      </c>
      <c r="Z7564" s="8">
        <v>1.0</v>
      </c>
      <c r="AA7564" s="8">
        <v>1.0</v>
      </c>
      <c r="AB7564" s="8">
        <v>1.0</v>
      </c>
      <c r="AC7564" s="8">
        <v>0.0</v>
      </c>
      <c r="AD7564" s="8">
        <v>1.0</v>
      </c>
      <c r="AF7564" s="11">
        <f t="shared" si="1"/>
        <v>0.6433254887</v>
      </c>
    </row>
    <row r="7565" ht="15.75" customHeight="1">
      <c r="A7565" s="7">
        <v>844269.0</v>
      </c>
      <c r="B7565" s="8" t="s">
        <v>53978</v>
      </c>
      <c r="C7565" s="9">
        <v>44055.751875</v>
      </c>
      <c r="D7565" s="8">
        <v>509.0</v>
      </c>
      <c r="E7565" s="8">
        <v>263.0</v>
      </c>
      <c r="F7565" s="8" t="s">
        <v>67</v>
      </c>
      <c r="G7565" s="8" t="b">
        <v>0</v>
      </c>
      <c r="I7565" s="8" t="s">
        <v>34</v>
      </c>
      <c r="J7565" s="8" t="s">
        <v>38</v>
      </c>
      <c r="K7565" s="10" t="s">
        <v>53979</v>
      </c>
      <c r="L7565" s="8" t="s">
        <v>4846</v>
      </c>
      <c r="M7565" s="8" t="s">
        <v>1000</v>
      </c>
      <c r="N7565" s="8" t="s">
        <v>53980</v>
      </c>
      <c r="O7565" s="8">
        <v>23.0</v>
      </c>
      <c r="P7565" s="8" t="s">
        <v>53981</v>
      </c>
      <c r="Q7565" s="8" t="s">
        <v>53982</v>
      </c>
      <c r="R7565" s="8" t="s">
        <v>53983</v>
      </c>
      <c r="S7565" s="8" t="s">
        <v>53984</v>
      </c>
      <c r="T7565" s="8" t="s">
        <v>53985</v>
      </c>
      <c r="U7565" s="11">
        <v>-0.7306637763977051</v>
      </c>
      <c r="V7565" s="11">
        <v>-0.5</v>
      </c>
      <c r="W7565" s="12">
        <v>-0.8807</v>
      </c>
      <c r="X7565" s="12">
        <v>-0.05</v>
      </c>
      <c r="Y7565" s="12">
        <v>-0.3093750000000001</v>
      </c>
      <c r="Z7565" s="8">
        <v>-1.0</v>
      </c>
      <c r="AA7565" s="8">
        <v>-1.0</v>
      </c>
      <c r="AB7565" s="8">
        <v>-1.0</v>
      </c>
      <c r="AC7565" s="8">
        <v>-1.0</v>
      </c>
      <c r="AD7565" s="8">
        <v>0.0</v>
      </c>
      <c r="AF7565" s="11">
        <f t="shared" si="1"/>
        <v>0.6434955879</v>
      </c>
    </row>
    <row r="7566" ht="15.75" customHeight="1">
      <c r="A7566" s="7">
        <v>1020043.0</v>
      </c>
      <c r="B7566" s="8" t="s">
        <v>53986</v>
      </c>
      <c r="C7566" s="9">
        <v>41254.68559027778</v>
      </c>
      <c r="D7566" s="8">
        <v>1.0</v>
      </c>
      <c r="E7566" s="8">
        <v>6.0</v>
      </c>
      <c r="F7566" s="8" t="s">
        <v>98</v>
      </c>
      <c r="G7566" s="8" t="b">
        <v>0</v>
      </c>
      <c r="I7566" s="8" t="s">
        <v>34</v>
      </c>
      <c r="J7566" s="8" t="s">
        <v>38</v>
      </c>
      <c r="K7566" s="10" t="s">
        <v>53987</v>
      </c>
      <c r="L7566" s="8" t="s">
        <v>4311</v>
      </c>
      <c r="M7566" s="8" t="s">
        <v>31706</v>
      </c>
      <c r="N7566" s="8" t="s">
        <v>53988</v>
      </c>
      <c r="O7566" s="8">
        <v>12.0</v>
      </c>
      <c r="P7566" s="8" t="s">
        <v>16070</v>
      </c>
      <c r="Q7566" s="8" t="s">
        <v>53989</v>
      </c>
      <c r="R7566" s="8" t="s">
        <v>53990</v>
      </c>
      <c r="S7566" s="8" t="s">
        <v>53991</v>
      </c>
      <c r="T7566" s="8" t="s">
        <v>53992</v>
      </c>
      <c r="U7566" s="11">
        <v>0.7032456398010254</v>
      </c>
      <c r="V7566" s="11">
        <v>0.800000011920929</v>
      </c>
      <c r="W7566" s="12">
        <v>0.9153</v>
      </c>
      <c r="X7566" s="12">
        <v>0.6333333333333333</v>
      </c>
      <c r="Y7566" s="12">
        <v>0.4891304347826087</v>
      </c>
      <c r="Z7566" s="8">
        <v>1.0</v>
      </c>
      <c r="AA7566" s="8">
        <v>1.0</v>
      </c>
      <c r="AB7566" s="8">
        <v>1.0</v>
      </c>
      <c r="AC7566" s="8">
        <v>1.0</v>
      </c>
      <c r="AD7566" s="8">
        <v>1.0</v>
      </c>
      <c r="AF7566" s="11">
        <f t="shared" si="1"/>
        <v>0.6436807341</v>
      </c>
    </row>
    <row r="7567" ht="15.75" customHeight="1">
      <c r="A7567" s="7">
        <v>783924.0</v>
      </c>
      <c r="B7567" s="8" t="s">
        <v>53993</v>
      </c>
      <c r="C7567" s="9">
        <v>44062.02506944445</v>
      </c>
      <c r="D7567" s="8">
        <v>3.0</v>
      </c>
      <c r="E7567" s="8">
        <v>1.0</v>
      </c>
      <c r="F7567" s="8" t="s">
        <v>33</v>
      </c>
      <c r="G7567" s="8" t="b">
        <v>0</v>
      </c>
      <c r="I7567" s="8" t="s">
        <v>34</v>
      </c>
      <c r="J7567" s="8" t="s">
        <v>1327</v>
      </c>
      <c r="K7567" s="10" t="s">
        <v>53994</v>
      </c>
      <c r="L7567" s="8" t="s">
        <v>1329</v>
      </c>
      <c r="M7567" s="8" t="s">
        <v>38</v>
      </c>
      <c r="N7567" s="8" t="s">
        <v>53995</v>
      </c>
      <c r="O7567" s="8">
        <v>21.0</v>
      </c>
      <c r="P7567" s="8" t="s">
        <v>1132</v>
      </c>
      <c r="Q7567" s="8" t="s">
        <v>53996</v>
      </c>
      <c r="R7567" s="8" t="s">
        <v>53997</v>
      </c>
      <c r="S7567" s="8" t="s">
        <v>42071</v>
      </c>
      <c r="T7567" s="8" t="s">
        <v>53998</v>
      </c>
      <c r="U7567" s="11">
        <v>0.8979427814483643</v>
      </c>
      <c r="V7567" s="11">
        <v>0.2000000029802322</v>
      </c>
      <c r="W7567" s="12">
        <v>0.717</v>
      </c>
      <c r="X7567" s="12">
        <v>0.1704545454545454</v>
      </c>
      <c r="Y7567" s="12">
        <v>0.1046511627906977</v>
      </c>
      <c r="Z7567" s="8">
        <v>1.0</v>
      </c>
      <c r="AA7567" s="8">
        <v>1.0</v>
      </c>
      <c r="AB7567" s="8">
        <v>1.0</v>
      </c>
      <c r="AC7567" s="8">
        <v>1.0</v>
      </c>
      <c r="AD7567" s="8">
        <v>1.0</v>
      </c>
      <c r="AF7567" s="11">
        <f t="shared" si="1"/>
        <v>0.6438249743</v>
      </c>
    </row>
    <row r="7568" ht="15.75" customHeight="1">
      <c r="A7568" s="7">
        <v>1045183.0</v>
      </c>
      <c r="B7568" s="8" t="s">
        <v>53999</v>
      </c>
      <c r="C7568" s="9">
        <v>44252.64033564815</v>
      </c>
      <c r="D7568" s="8">
        <v>11.0</v>
      </c>
      <c r="E7568" s="8">
        <v>6.0</v>
      </c>
      <c r="F7568" s="8" t="s">
        <v>33</v>
      </c>
      <c r="G7568" s="8" t="b">
        <v>0</v>
      </c>
      <c r="I7568" s="8" t="s">
        <v>34</v>
      </c>
      <c r="J7568" s="8" t="s">
        <v>38</v>
      </c>
      <c r="K7568" s="10" t="s">
        <v>54000</v>
      </c>
      <c r="L7568" s="8" t="s">
        <v>7632</v>
      </c>
      <c r="M7568" s="8" t="s">
        <v>38</v>
      </c>
      <c r="N7568" s="8" t="s">
        <v>54001</v>
      </c>
      <c r="O7568" s="8">
        <v>11.0</v>
      </c>
      <c r="P7568" s="8" t="s">
        <v>773</v>
      </c>
      <c r="Q7568" s="8" t="s">
        <v>54002</v>
      </c>
      <c r="R7568" s="8" t="s">
        <v>54003</v>
      </c>
      <c r="S7568" s="8" t="s">
        <v>8907</v>
      </c>
      <c r="T7568" s="8" t="s">
        <v>54004</v>
      </c>
      <c r="U7568" s="11">
        <v>-0.9603678584098816</v>
      </c>
      <c r="V7568" s="11">
        <v>-0.2000000029802322</v>
      </c>
      <c r="W7568" s="12">
        <v>-0.6705</v>
      </c>
      <c r="X7568" s="12">
        <v>-0.25</v>
      </c>
      <c r="Y7568" s="12">
        <v>-0.09782608695652174</v>
      </c>
      <c r="Z7568" s="8">
        <v>-1.0</v>
      </c>
      <c r="AA7568" s="8">
        <v>-1.0</v>
      </c>
      <c r="AB7568" s="8">
        <v>-1.0</v>
      </c>
      <c r="AC7568" s="8">
        <v>-1.0</v>
      </c>
      <c r="AD7568" s="8">
        <v>-1.0</v>
      </c>
      <c r="AF7568" s="11">
        <f t="shared" si="1"/>
        <v>0.6439266491</v>
      </c>
    </row>
    <row r="7569" ht="15.75" customHeight="1">
      <c r="A7569" s="7">
        <v>594808.0</v>
      </c>
      <c r="B7569" s="8" t="s">
        <v>54005</v>
      </c>
      <c r="C7569" s="9">
        <v>43348.62523148148</v>
      </c>
      <c r="D7569" s="8">
        <v>8.0</v>
      </c>
      <c r="E7569" s="8">
        <v>0.0</v>
      </c>
      <c r="F7569" s="8" t="s">
        <v>56</v>
      </c>
      <c r="G7569" s="8" t="b">
        <v>0</v>
      </c>
      <c r="I7569" s="8" t="s">
        <v>34</v>
      </c>
      <c r="J7569" s="8" t="s">
        <v>54006</v>
      </c>
      <c r="K7569" s="10" t="s">
        <v>54007</v>
      </c>
      <c r="L7569" s="8" t="s">
        <v>306</v>
      </c>
      <c r="M7569" s="8" t="s">
        <v>54008</v>
      </c>
      <c r="N7569" s="8" t="s">
        <v>54009</v>
      </c>
      <c r="O7569" s="8">
        <v>13.0</v>
      </c>
      <c r="P7569" s="8" t="s">
        <v>2858</v>
      </c>
      <c r="Q7569" s="8" t="s">
        <v>54010</v>
      </c>
      <c r="R7569" s="8" t="s">
        <v>54011</v>
      </c>
      <c r="S7569" s="8" t="s">
        <v>54012</v>
      </c>
      <c r="T7569" s="8" t="s">
        <v>54013</v>
      </c>
      <c r="U7569" s="11">
        <v>0.7829497456550598</v>
      </c>
      <c r="V7569" s="11">
        <v>0.800000011920929</v>
      </c>
      <c r="W7569" s="12">
        <v>0.8225</v>
      </c>
      <c r="X7569" s="12">
        <v>0.075</v>
      </c>
      <c r="Y7569" s="12">
        <v>0.1875</v>
      </c>
      <c r="Z7569" s="8">
        <v>1.0</v>
      </c>
      <c r="AA7569" s="8">
        <v>1.0</v>
      </c>
      <c r="AB7569" s="8">
        <v>1.0</v>
      </c>
      <c r="AC7569" s="8">
        <v>1.0</v>
      </c>
      <c r="AD7569" s="8">
        <v>1.0</v>
      </c>
      <c r="AF7569" s="11">
        <f t="shared" si="1"/>
        <v>0.6439761658</v>
      </c>
    </row>
    <row r="7570" ht="15.75" customHeight="1">
      <c r="A7570" s="7">
        <v>160131.0</v>
      </c>
      <c r="B7570" s="8" t="s">
        <v>54014</v>
      </c>
      <c r="C7570" s="9">
        <v>44112.71512731481</v>
      </c>
      <c r="D7570" s="8">
        <v>911.0</v>
      </c>
      <c r="E7570" s="8">
        <v>231.0</v>
      </c>
      <c r="F7570" s="8" t="s">
        <v>33</v>
      </c>
      <c r="G7570" s="8" t="b">
        <v>0</v>
      </c>
      <c r="I7570" s="8" t="s">
        <v>34</v>
      </c>
      <c r="J7570" s="8" t="s">
        <v>38</v>
      </c>
      <c r="K7570" s="10" t="s">
        <v>54015</v>
      </c>
      <c r="L7570" s="8" t="s">
        <v>2896</v>
      </c>
      <c r="M7570" s="8" t="s">
        <v>14801</v>
      </c>
      <c r="N7570" s="8" t="s">
        <v>54016</v>
      </c>
      <c r="O7570" s="8">
        <v>21.0</v>
      </c>
      <c r="P7570" s="8" t="s">
        <v>1211</v>
      </c>
      <c r="Q7570" s="8" t="s">
        <v>54017</v>
      </c>
      <c r="R7570" s="8" t="s">
        <v>54018</v>
      </c>
      <c r="S7570" s="8" t="s">
        <v>54019</v>
      </c>
      <c r="T7570" s="8" t="s">
        <v>54020</v>
      </c>
      <c r="U7570" s="11">
        <v>-0.7377580404281616</v>
      </c>
      <c r="V7570" s="11">
        <v>-0.2000000029802322</v>
      </c>
      <c r="W7570" s="12">
        <v>-0.8729</v>
      </c>
      <c r="X7570" s="12">
        <v>-0.35</v>
      </c>
      <c r="Y7570" s="12">
        <v>-0.1046511627906977</v>
      </c>
      <c r="Z7570" s="8">
        <v>-1.0</v>
      </c>
      <c r="AA7570" s="8">
        <v>-1.0</v>
      </c>
      <c r="AB7570" s="8">
        <v>-1.0</v>
      </c>
      <c r="AC7570" s="8">
        <v>-1.0</v>
      </c>
      <c r="AD7570" s="8">
        <v>-1.0</v>
      </c>
      <c r="AF7570" s="11">
        <f t="shared" si="1"/>
        <v>0.6439889935</v>
      </c>
    </row>
    <row r="7571" ht="15.75" customHeight="1">
      <c r="A7571" s="7">
        <v>629079.0</v>
      </c>
      <c r="B7571" s="8" t="s">
        <v>54021</v>
      </c>
      <c r="C7571" s="9">
        <v>43509.94395833334</v>
      </c>
      <c r="D7571" s="8">
        <v>12.0</v>
      </c>
      <c r="E7571" s="8">
        <v>6.0</v>
      </c>
      <c r="F7571" s="8" t="s">
        <v>98</v>
      </c>
      <c r="G7571" s="8" t="b">
        <v>0</v>
      </c>
      <c r="I7571" s="8" t="s">
        <v>34</v>
      </c>
      <c r="J7571" s="8" t="s">
        <v>38</v>
      </c>
      <c r="K7571" s="10" t="s">
        <v>54022</v>
      </c>
      <c r="L7571" s="8" t="s">
        <v>1347</v>
      </c>
      <c r="M7571" s="8" t="s">
        <v>54023</v>
      </c>
      <c r="N7571" s="8" t="s">
        <v>54024</v>
      </c>
      <c r="O7571" s="8">
        <v>11.0</v>
      </c>
      <c r="P7571" s="8" t="s">
        <v>921</v>
      </c>
      <c r="Q7571" s="8" t="s">
        <v>54025</v>
      </c>
      <c r="R7571" s="8" t="s">
        <v>11947</v>
      </c>
      <c r="S7571" s="8" t="s">
        <v>54026</v>
      </c>
      <c r="T7571" s="8" t="s">
        <v>54027</v>
      </c>
      <c r="U7571" s="11">
        <v>0.8966588377952576</v>
      </c>
      <c r="V7571" s="11">
        <v>0.0</v>
      </c>
      <c r="W7571" s="12">
        <v>0.7184</v>
      </c>
      <c r="X7571" s="12">
        <v>0.2467532467532468</v>
      </c>
      <c r="Y7571" s="12">
        <v>0.225</v>
      </c>
      <c r="Z7571" s="8">
        <v>1.0</v>
      </c>
      <c r="AA7571" s="8">
        <v>0.0</v>
      </c>
      <c r="AB7571" s="8">
        <v>1.0</v>
      </c>
      <c r="AC7571" s="8">
        <v>1.0</v>
      </c>
      <c r="AD7571" s="8">
        <v>1.0</v>
      </c>
      <c r="AF7571" s="11">
        <f t="shared" si="1"/>
        <v>0.6441597091</v>
      </c>
    </row>
    <row r="7572" ht="15.75" customHeight="1">
      <c r="A7572" s="7">
        <v>268460.0</v>
      </c>
      <c r="B7572" s="8" t="s">
        <v>54028</v>
      </c>
      <c r="C7572" s="9">
        <v>44102.83697916667</v>
      </c>
      <c r="D7572" s="8">
        <v>17.0</v>
      </c>
      <c r="E7572" s="8">
        <v>3.0</v>
      </c>
      <c r="F7572" s="8" t="s">
        <v>33</v>
      </c>
      <c r="G7572" s="8" t="b">
        <v>0</v>
      </c>
      <c r="I7572" s="8" t="s">
        <v>34</v>
      </c>
      <c r="J7572" s="8" t="s">
        <v>54029</v>
      </c>
      <c r="K7572" s="10" t="s">
        <v>54030</v>
      </c>
      <c r="L7572" s="8" t="s">
        <v>48</v>
      </c>
      <c r="M7572" s="8" t="s">
        <v>38</v>
      </c>
      <c r="N7572" s="8" t="s">
        <v>54031</v>
      </c>
      <c r="O7572" s="8">
        <v>17.0</v>
      </c>
      <c r="P7572" s="8" t="s">
        <v>7811</v>
      </c>
      <c r="Q7572" s="8" t="s">
        <v>54032</v>
      </c>
      <c r="R7572" s="8" t="s">
        <v>54033</v>
      </c>
      <c r="S7572" s="8" t="s">
        <v>54034</v>
      </c>
      <c r="T7572" s="8" t="s">
        <v>54035</v>
      </c>
      <c r="U7572" s="11">
        <v>0.8672958016395569</v>
      </c>
      <c r="V7572" s="11">
        <v>0.5</v>
      </c>
      <c r="W7572" s="12">
        <v>0.743</v>
      </c>
      <c r="X7572" s="12">
        <v>0.1083333333333333</v>
      </c>
      <c r="Y7572" s="12">
        <v>0.04017857142857143</v>
      </c>
      <c r="Z7572" s="8">
        <v>1.0</v>
      </c>
      <c r="AA7572" s="8">
        <v>1.0</v>
      </c>
      <c r="AB7572" s="8">
        <v>1.0</v>
      </c>
      <c r="AC7572" s="8">
        <v>0.0</v>
      </c>
      <c r="AD7572" s="8">
        <v>1.0</v>
      </c>
      <c r="AF7572" s="11">
        <f t="shared" si="1"/>
        <v>0.6444007806</v>
      </c>
    </row>
    <row r="7573" ht="15.75" customHeight="1">
      <c r="A7573" s="7">
        <v>736779.0</v>
      </c>
      <c r="B7573" s="8" t="s">
        <v>54036</v>
      </c>
      <c r="C7573" s="9">
        <v>43369.74106481481</v>
      </c>
      <c r="D7573" s="8">
        <v>2.0</v>
      </c>
      <c r="E7573" s="8">
        <v>1.0</v>
      </c>
      <c r="F7573" s="8" t="s">
        <v>128</v>
      </c>
      <c r="G7573" s="8" t="b">
        <v>0</v>
      </c>
      <c r="I7573" s="8" t="s">
        <v>34</v>
      </c>
      <c r="J7573" s="8" t="s">
        <v>38</v>
      </c>
      <c r="K7573" s="10" t="s">
        <v>54037</v>
      </c>
      <c r="L7573" s="8" t="s">
        <v>1086</v>
      </c>
      <c r="M7573" s="8" t="s">
        <v>38</v>
      </c>
      <c r="N7573" s="8" t="s">
        <v>54038</v>
      </c>
      <c r="O7573" s="8">
        <v>26.0</v>
      </c>
      <c r="P7573" s="8" t="s">
        <v>1512</v>
      </c>
      <c r="Q7573" s="8" t="s">
        <v>54039</v>
      </c>
      <c r="R7573" s="8" t="s">
        <v>54040</v>
      </c>
      <c r="S7573" s="8" t="s">
        <v>17969</v>
      </c>
      <c r="T7573" s="8" t="s">
        <v>54041</v>
      </c>
      <c r="U7573" s="11">
        <v>0.828125536441803</v>
      </c>
      <c r="V7573" s="11">
        <v>0.2000000029802322</v>
      </c>
      <c r="W7573" s="12">
        <v>0.7783</v>
      </c>
      <c r="X7573" s="12">
        <v>0.3</v>
      </c>
      <c r="Y7573" s="12">
        <v>0.2012195121951219</v>
      </c>
      <c r="Z7573" s="8">
        <v>1.0</v>
      </c>
      <c r="AA7573" s="8">
        <v>1.0</v>
      </c>
      <c r="AB7573" s="8">
        <v>1.0</v>
      </c>
      <c r="AC7573" s="8">
        <v>1.0</v>
      </c>
      <c r="AD7573" s="8">
        <v>1.0</v>
      </c>
      <c r="AF7573" s="11">
        <f t="shared" si="1"/>
        <v>0.644530105</v>
      </c>
    </row>
    <row r="7574" ht="15.75" customHeight="1">
      <c r="A7574" s="7">
        <v>524676.0</v>
      </c>
      <c r="B7574" s="8" t="s">
        <v>54042</v>
      </c>
      <c r="C7574" s="9">
        <v>44042.84767361111</v>
      </c>
      <c r="D7574" s="8">
        <v>4.0</v>
      </c>
      <c r="E7574" s="8">
        <v>2.0</v>
      </c>
      <c r="F7574" s="8" t="s">
        <v>98</v>
      </c>
      <c r="G7574" s="8" t="b">
        <v>0</v>
      </c>
      <c r="I7574" s="8" t="s">
        <v>34</v>
      </c>
      <c r="J7574" s="8" t="s">
        <v>38</v>
      </c>
      <c r="K7574" s="10" t="s">
        <v>54043</v>
      </c>
      <c r="L7574" s="8" t="s">
        <v>5865</v>
      </c>
      <c r="M7574" s="8" t="s">
        <v>38</v>
      </c>
      <c r="N7574" s="8" t="s">
        <v>54044</v>
      </c>
      <c r="O7574" s="8">
        <v>22.0</v>
      </c>
      <c r="P7574" s="8" t="s">
        <v>3382</v>
      </c>
      <c r="Q7574" s="8" t="s">
        <v>54045</v>
      </c>
      <c r="R7574" s="8" t="s">
        <v>54046</v>
      </c>
      <c r="S7574" s="8" t="s">
        <v>54047</v>
      </c>
      <c r="T7574" s="8" t="s">
        <v>54048</v>
      </c>
      <c r="U7574" s="11">
        <v>0.7883684635162354</v>
      </c>
      <c r="V7574" s="11">
        <v>0.4000000059604645</v>
      </c>
      <c r="W7574" s="12">
        <v>0.8176</v>
      </c>
      <c r="X7574" s="12">
        <v>0.2333333333333333</v>
      </c>
      <c r="Y7574" s="12">
        <v>0.2653846153846154</v>
      </c>
      <c r="Z7574" s="8">
        <v>1.0</v>
      </c>
      <c r="AA7574" s="8">
        <v>1.0</v>
      </c>
      <c r="AB7574" s="8">
        <v>1.0</v>
      </c>
      <c r="AC7574" s="8">
        <v>1.0</v>
      </c>
      <c r="AD7574" s="8">
        <v>1.0</v>
      </c>
      <c r="AF7574" s="11">
        <f t="shared" si="1"/>
        <v>0.6445700558</v>
      </c>
    </row>
    <row r="7575" ht="15.75" customHeight="1">
      <c r="A7575" s="7">
        <v>152216.0</v>
      </c>
      <c r="B7575" s="8" t="s">
        <v>54049</v>
      </c>
      <c r="C7575" s="9">
        <v>44176.98631944445</v>
      </c>
      <c r="D7575" s="8">
        <v>1004.0</v>
      </c>
      <c r="E7575" s="8">
        <v>121.0</v>
      </c>
      <c r="F7575" s="8" t="s">
        <v>33</v>
      </c>
      <c r="G7575" s="8" t="b">
        <v>0</v>
      </c>
      <c r="I7575" s="8" t="s">
        <v>34</v>
      </c>
      <c r="J7575" s="8" t="s">
        <v>38</v>
      </c>
      <c r="K7575" s="10" t="s">
        <v>54050</v>
      </c>
      <c r="L7575" s="8" t="s">
        <v>721</v>
      </c>
      <c r="M7575" s="8" t="s">
        <v>38</v>
      </c>
      <c r="N7575" s="8" t="s">
        <v>54051</v>
      </c>
      <c r="O7575" s="8">
        <v>23.0</v>
      </c>
      <c r="P7575" s="8" t="s">
        <v>3171</v>
      </c>
      <c r="Q7575" s="8" t="s">
        <v>54052</v>
      </c>
      <c r="R7575" s="8" t="s">
        <v>54053</v>
      </c>
      <c r="S7575" s="8" t="s">
        <v>54054</v>
      </c>
      <c r="T7575" s="8" t="s">
        <v>54055</v>
      </c>
      <c r="U7575" s="11">
        <v>0.7448385953903198</v>
      </c>
      <c r="V7575" s="11">
        <v>-0.1000000014901161</v>
      </c>
      <c r="W7575" s="12">
        <v>0.8658</v>
      </c>
      <c r="X7575" s="12">
        <v>0.3666666666666667</v>
      </c>
      <c r="Y7575" s="12">
        <v>0.2872340425531915</v>
      </c>
      <c r="Z7575" s="8">
        <v>1.0</v>
      </c>
      <c r="AA7575" s="8">
        <v>-1.0</v>
      </c>
      <c r="AB7575" s="8">
        <v>1.0</v>
      </c>
      <c r="AC7575" s="8">
        <v>1.0</v>
      </c>
      <c r="AD7575" s="8">
        <v>1.0</v>
      </c>
      <c r="AF7575" s="11">
        <f t="shared" si="1"/>
        <v>0.6448812559</v>
      </c>
    </row>
    <row r="7576" ht="15.75" customHeight="1">
      <c r="A7576" s="7">
        <v>737580.0</v>
      </c>
      <c r="B7576" s="8" t="s">
        <v>54056</v>
      </c>
      <c r="C7576" s="9">
        <v>43888.91013888889</v>
      </c>
      <c r="D7576" s="8">
        <v>4.0</v>
      </c>
      <c r="E7576" s="8">
        <v>2.0</v>
      </c>
      <c r="F7576" s="8" t="s">
        <v>33</v>
      </c>
      <c r="G7576" s="8" t="b">
        <v>0</v>
      </c>
      <c r="I7576" s="8" t="s">
        <v>34</v>
      </c>
      <c r="J7576" s="8" t="s">
        <v>38</v>
      </c>
      <c r="K7576" s="10" t="s">
        <v>54057</v>
      </c>
      <c r="L7576" s="8" t="s">
        <v>4363</v>
      </c>
      <c r="M7576" s="8" t="s">
        <v>38</v>
      </c>
      <c r="N7576" s="8" t="s">
        <v>54058</v>
      </c>
      <c r="O7576" s="8">
        <v>14.0</v>
      </c>
      <c r="P7576" s="8" t="s">
        <v>2694</v>
      </c>
      <c r="Q7576" s="8" t="s">
        <v>54059</v>
      </c>
      <c r="R7576" s="8" t="s">
        <v>54060</v>
      </c>
      <c r="S7576" s="8" t="s">
        <v>54061</v>
      </c>
      <c r="T7576" s="8" t="s">
        <v>54062</v>
      </c>
      <c r="U7576" s="11">
        <v>0.9958498477935791</v>
      </c>
      <c r="V7576" s="11">
        <v>0.300000011920929</v>
      </c>
      <c r="W7576" s="12">
        <v>0.6476</v>
      </c>
      <c r="X7576" s="12">
        <v>0.484375</v>
      </c>
      <c r="Y7576" s="12">
        <v>0.25</v>
      </c>
      <c r="Z7576" s="8">
        <v>1.0</v>
      </c>
      <c r="AA7576" s="8">
        <v>1.0</v>
      </c>
      <c r="AB7576" s="8">
        <v>1.0</v>
      </c>
      <c r="AC7576" s="8">
        <v>1.0</v>
      </c>
      <c r="AD7576" s="8">
        <v>1.0</v>
      </c>
      <c r="AF7576" s="11">
        <f t="shared" si="1"/>
        <v>0.6449123614</v>
      </c>
    </row>
    <row r="7577" ht="15.75" customHeight="1">
      <c r="A7577" s="7">
        <v>1008842.0</v>
      </c>
      <c r="B7577" s="8" t="s">
        <v>54063</v>
      </c>
      <c r="C7577" s="9">
        <v>44152.58923611111</v>
      </c>
      <c r="D7577" s="8">
        <v>5.0</v>
      </c>
      <c r="E7577" s="8">
        <v>1.0</v>
      </c>
      <c r="F7577" s="8" t="s">
        <v>98</v>
      </c>
      <c r="G7577" s="8" t="b">
        <v>0</v>
      </c>
      <c r="I7577" s="8" t="s">
        <v>34</v>
      </c>
      <c r="J7577" s="8" t="s">
        <v>38</v>
      </c>
      <c r="K7577" s="10" t="s">
        <v>54064</v>
      </c>
      <c r="L7577" s="8" t="s">
        <v>17185</v>
      </c>
      <c r="M7577" s="8" t="s">
        <v>38</v>
      </c>
      <c r="N7577" s="8" t="s">
        <v>54065</v>
      </c>
      <c r="O7577" s="8">
        <v>15.0</v>
      </c>
      <c r="P7577" s="8" t="s">
        <v>336</v>
      </c>
      <c r="Q7577" s="8" t="s">
        <v>54066</v>
      </c>
      <c r="R7577" s="8" t="s">
        <v>52327</v>
      </c>
      <c r="S7577" s="8" t="s">
        <v>35323</v>
      </c>
      <c r="T7577" s="8" t="s">
        <v>54067</v>
      </c>
      <c r="U7577" s="11">
        <v>-0.9950659871101379</v>
      </c>
      <c r="V7577" s="11">
        <v>0.1000000014901161</v>
      </c>
      <c r="W7577" s="12">
        <v>-0.6486</v>
      </c>
      <c r="X7577" s="12">
        <v>-0.25</v>
      </c>
      <c r="Y7577" s="12">
        <v>0.09677419354838708</v>
      </c>
      <c r="Z7577" s="8">
        <v>-1.0</v>
      </c>
      <c r="AA7577" s="8">
        <v>1.0</v>
      </c>
      <c r="AB7577" s="8">
        <v>-1.0</v>
      </c>
      <c r="AC7577" s="8">
        <v>1.0</v>
      </c>
      <c r="AD7577" s="8">
        <v>-1.0</v>
      </c>
      <c r="AF7577" s="11">
        <f t="shared" si="1"/>
        <v>0.6453997992</v>
      </c>
    </row>
    <row r="7578" ht="15.75" customHeight="1">
      <c r="A7578" s="7">
        <v>38629.0</v>
      </c>
      <c r="B7578" s="8" t="s">
        <v>54068</v>
      </c>
      <c r="C7578" s="9">
        <v>43572.56966435185</v>
      </c>
      <c r="D7578" s="8">
        <v>19.0</v>
      </c>
      <c r="E7578" s="8">
        <v>7.0</v>
      </c>
      <c r="F7578" s="8" t="s">
        <v>128</v>
      </c>
      <c r="G7578" s="8" t="b">
        <v>0</v>
      </c>
      <c r="I7578" s="8" t="s">
        <v>34</v>
      </c>
      <c r="J7578" s="8" t="s">
        <v>5389</v>
      </c>
      <c r="K7578" s="10" t="s">
        <v>54069</v>
      </c>
      <c r="L7578" s="8" t="s">
        <v>2384</v>
      </c>
      <c r="M7578" s="8" t="s">
        <v>54070</v>
      </c>
      <c r="N7578" s="8" t="s">
        <v>54071</v>
      </c>
      <c r="O7578" s="8">
        <v>20.0</v>
      </c>
      <c r="P7578" s="8" t="s">
        <v>3390</v>
      </c>
      <c r="Q7578" s="8" t="s">
        <v>54072</v>
      </c>
      <c r="R7578" s="8" t="s">
        <v>54073</v>
      </c>
      <c r="S7578" s="8" t="s">
        <v>54074</v>
      </c>
      <c r="T7578" s="8" t="s">
        <v>54075</v>
      </c>
      <c r="U7578" s="11">
        <v>0.7999987602233887</v>
      </c>
      <c r="V7578" s="11">
        <v>0.699999988079071</v>
      </c>
      <c r="W7578" s="12">
        <v>0.807</v>
      </c>
      <c r="X7578" s="12">
        <v>0.4916666666666667</v>
      </c>
      <c r="Y7578" s="12">
        <v>-0.1153846153846154</v>
      </c>
      <c r="Z7578" s="8">
        <v>1.0</v>
      </c>
      <c r="AA7578" s="8">
        <v>1.0</v>
      </c>
      <c r="AB7578" s="8">
        <v>1.0</v>
      </c>
      <c r="AC7578" s="8">
        <v>-1.0</v>
      </c>
      <c r="AD7578" s="8">
        <v>1.0</v>
      </c>
      <c r="AF7578" s="11">
        <f t="shared" si="1"/>
        <v>0.6455989995</v>
      </c>
    </row>
    <row r="7579" ht="15.75" customHeight="1">
      <c r="A7579" s="7">
        <v>516868.0</v>
      </c>
      <c r="B7579" s="8" t="s">
        <v>54076</v>
      </c>
      <c r="C7579" s="9">
        <v>43845.83167824074</v>
      </c>
      <c r="D7579" s="8">
        <v>95.0</v>
      </c>
      <c r="E7579" s="8">
        <v>36.0</v>
      </c>
      <c r="F7579" s="8" t="s">
        <v>33</v>
      </c>
      <c r="G7579" s="8" t="b">
        <v>0</v>
      </c>
      <c r="I7579" s="8" t="s">
        <v>34</v>
      </c>
      <c r="J7579" s="8" t="s">
        <v>38</v>
      </c>
      <c r="K7579" s="10" t="s">
        <v>54077</v>
      </c>
      <c r="L7579" s="8" t="s">
        <v>18077</v>
      </c>
      <c r="M7579" s="8" t="s">
        <v>54078</v>
      </c>
      <c r="N7579" s="8" t="s">
        <v>54079</v>
      </c>
      <c r="O7579" s="8">
        <v>11.0</v>
      </c>
      <c r="P7579" s="8" t="s">
        <v>263</v>
      </c>
      <c r="Q7579" s="8" t="s">
        <v>54080</v>
      </c>
      <c r="R7579" s="8" t="s">
        <v>54081</v>
      </c>
      <c r="S7579" s="8" t="s">
        <v>54082</v>
      </c>
      <c r="T7579" s="8" t="s">
        <v>54083</v>
      </c>
      <c r="U7579" s="11">
        <v>0.8009194135665894</v>
      </c>
      <c r="V7579" s="11">
        <v>0.6000000238418579</v>
      </c>
      <c r="W7579" s="12">
        <v>0.8065</v>
      </c>
      <c r="X7579" s="12">
        <v>-0.15625</v>
      </c>
      <c r="Y7579" s="12">
        <v>0.405</v>
      </c>
      <c r="Z7579" s="8">
        <v>1.0</v>
      </c>
      <c r="AA7579" s="8">
        <v>1.0</v>
      </c>
      <c r="AB7579" s="8">
        <v>1.0</v>
      </c>
      <c r="AC7579" s="8">
        <v>1.0</v>
      </c>
      <c r="AD7579" s="8">
        <v>-1.0</v>
      </c>
      <c r="AF7579" s="11">
        <f t="shared" si="1"/>
        <v>0.645941507</v>
      </c>
    </row>
    <row r="7580" ht="15.75" customHeight="1">
      <c r="A7580" s="7">
        <v>152279.0</v>
      </c>
      <c r="B7580" s="8" t="s">
        <v>54084</v>
      </c>
      <c r="C7580" s="9">
        <v>44166.90625</v>
      </c>
      <c r="D7580" s="8">
        <v>67.0</v>
      </c>
      <c r="E7580" s="8">
        <v>13.0</v>
      </c>
      <c r="F7580" s="8" t="s">
        <v>98</v>
      </c>
      <c r="G7580" s="8" t="b">
        <v>0</v>
      </c>
      <c r="I7580" s="8" t="s">
        <v>34</v>
      </c>
      <c r="J7580" s="8" t="s">
        <v>38</v>
      </c>
      <c r="K7580" s="10" t="s">
        <v>54085</v>
      </c>
      <c r="L7580" s="8" t="s">
        <v>721</v>
      </c>
      <c r="M7580" s="8" t="s">
        <v>38</v>
      </c>
      <c r="N7580" s="8" t="s">
        <v>54086</v>
      </c>
      <c r="O7580" s="8">
        <v>27.0</v>
      </c>
      <c r="P7580" s="8" t="s">
        <v>1350</v>
      </c>
      <c r="Q7580" s="8" t="s">
        <v>54087</v>
      </c>
      <c r="R7580" s="8" t="s">
        <v>3862</v>
      </c>
      <c r="S7580" s="8" t="s">
        <v>54088</v>
      </c>
      <c r="T7580" s="8" t="s">
        <v>54089</v>
      </c>
      <c r="U7580" s="11">
        <v>-0.8057274222373962</v>
      </c>
      <c r="V7580" s="11">
        <v>-0.2000000029802322</v>
      </c>
      <c r="W7580" s="12">
        <v>-0.802</v>
      </c>
      <c r="X7580" s="12">
        <v>-0.4603174603174603</v>
      </c>
      <c r="Y7580" s="12">
        <v>-0.2414634146341464</v>
      </c>
      <c r="Z7580" s="8">
        <v>-1.0</v>
      </c>
      <c r="AA7580" s="8">
        <v>-1.0</v>
      </c>
      <c r="AB7580" s="8">
        <v>-1.0</v>
      </c>
      <c r="AC7580" s="8">
        <v>-1.0</v>
      </c>
      <c r="AD7580" s="8">
        <v>-1.0</v>
      </c>
      <c r="AF7580" s="11">
        <f t="shared" si="1"/>
        <v>0.6461933926</v>
      </c>
    </row>
    <row r="7581" ht="15.75" customHeight="1">
      <c r="A7581" s="7">
        <v>951264.0</v>
      </c>
      <c r="B7581" s="8" t="s">
        <v>54090</v>
      </c>
      <c r="C7581" s="9">
        <v>44238.88020833334</v>
      </c>
      <c r="D7581" s="8">
        <v>17.0</v>
      </c>
      <c r="E7581" s="8">
        <v>5.0</v>
      </c>
      <c r="F7581" s="8" t="s">
        <v>33</v>
      </c>
      <c r="G7581" s="8" t="b">
        <v>0</v>
      </c>
      <c r="I7581" s="8" t="s">
        <v>34</v>
      </c>
      <c r="J7581" s="8" t="s">
        <v>38</v>
      </c>
      <c r="K7581" s="10" t="s">
        <v>54091</v>
      </c>
      <c r="L7581" s="8" t="s">
        <v>2987</v>
      </c>
      <c r="M7581" s="8" t="s">
        <v>38</v>
      </c>
      <c r="N7581" s="8" t="s">
        <v>54092</v>
      </c>
      <c r="O7581" s="8">
        <v>17.0</v>
      </c>
      <c r="P7581" s="8" t="s">
        <v>1258</v>
      </c>
      <c r="Q7581" s="8" t="s">
        <v>54093</v>
      </c>
      <c r="R7581" s="8" t="s">
        <v>7148</v>
      </c>
      <c r="S7581" s="8" t="s">
        <v>54094</v>
      </c>
      <c r="T7581" s="8" t="s">
        <v>54095</v>
      </c>
      <c r="U7581" s="11">
        <v>0.9228149652481079</v>
      </c>
      <c r="V7581" s="11">
        <v>0.699999988079071</v>
      </c>
      <c r="W7581" s="12">
        <v>0.7003</v>
      </c>
      <c r="X7581" s="12">
        <v>0.1208333333333333</v>
      </c>
      <c r="Y7581" s="12">
        <v>0.3423913043478261</v>
      </c>
      <c r="Z7581" s="8">
        <v>1.0</v>
      </c>
      <c r="AA7581" s="8">
        <v>1.0</v>
      </c>
      <c r="AB7581" s="8">
        <v>1.0</v>
      </c>
      <c r="AC7581" s="8">
        <v>1.0</v>
      </c>
      <c r="AD7581" s="8">
        <v>1.0</v>
      </c>
      <c r="AF7581" s="11">
        <f t="shared" si="1"/>
        <v>0.6462473202</v>
      </c>
    </row>
    <row r="7582" ht="15.75" customHeight="1">
      <c r="A7582" s="7">
        <v>523709.0</v>
      </c>
      <c r="B7582" s="8" t="s">
        <v>54096</v>
      </c>
      <c r="C7582" s="9">
        <v>42993.63734953704</v>
      </c>
      <c r="D7582" s="8">
        <v>3.0</v>
      </c>
      <c r="E7582" s="8">
        <v>3.0</v>
      </c>
      <c r="F7582" s="8" t="s">
        <v>128</v>
      </c>
      <c r="G7582" s="8" t="b">
        <v>0</v>
      </c>
      <c r="I7582" s="8" t="s">
        <v>34</v>
      </c>
      <c r="J7582" s="8" t="s">
        <v>38</v>
      </c>
      <c r="K7582" s="10" t="s">
        <v>54097</v>
      </c>
      <c r="L7582" s="8" t="s">
        <v>5417</v>
      </c>
      <c r="M7582" s="8" t="s">
        <v>38</v>
      </c>
      <c r="N7582" s="8" t="s">
        <v>54098</v>
      </c>
      <c r="O7582" s="8">
        <v>12.0</v>
      </c>
      <c r="P7582" s="8" t="s">
        <v>678</v>
      </c>
      <c r="Q7582" s="8" t="s">
        <v>54099</v>
      </c>
      <c r="R7582" s="8" t="s">
        <v>34880</v>
      </c>
      <c r="S7582" s="8" t="s">
        <v>54100</v>
      </c>
      <c r="T7582" s="8" t="s">
        <v>54101</v>
      </c>
      <c r="U7582" s="11">
        <v>0.9499593377113342</v>
      </c>
      <c r="V7582" s="11">
        <v>0.4000000059604645</v>
      </c>
      <c r="W7582" s="12">
        <v>0.6808</v>
      </c>
      <c r="X7582" s="12">
        <v>0.075</v>
      </c>
      <c r="Y7582" s="12">
        <v>0.4402173913043479</v>
      </c>
      <c r="Z7582" s="8">
        <v>1.0</v>
      </c>
      <c r="AA7582" s="8">
        <v>1.0</v>
      </c>
      <c r="AB7582" s="8">
        <v>1.0</v>
      </c>
      <c r="AC7582" s="8">
        <v>1.0</v>
      </c>
      <c r="AD7582" s="8">
        <v>1.0</v>
      </c>
      <c r="AF7582" s="11">
        <f t="shared" si="1"/>
        <v>0.6467323171</v>
      </c>
    </row>
    <row r="7583" ht="15.75" customHeight="1">
      <c r="A7583" s="7">
        <v>1012133.0</v>
      </c>
      <c r="B7583" s="8" t="s">
        <v>54102</v>
      </c>
      <c r="C7583" s="9">
        <v>43640.95819444444</v>
      </c>
      <c r="D7583" s="8">
        <v>12.0</v>
      </c>
      <c r="E7583" s="8">
        <v>7.0</v>
      </c>
      <c r="F7583" s="8" t="s">
        <v>98</v>
      </c>
      <c r="G7583" s="8" t="b">
        <v>0</v>
      </c>
      <c r="I7583" s="8" t="s">
        <v>34</v>
      </c>
      <c r="J7583" s="8" t="s">
        <v>13952</v>
      </c>
      <c r="K7583" s="10" t="s">
        <v>54103</v>
      </c>
      <c r="L7583" s="8" t="s">
        <v>857</v>
      </c>
      <c r="M7583" s="8" t="s">
        <v>38</v>
      </c>
      <c r="N7583" s="8" t="s">
        <v>54104</v>
      </c>
      <c r="O7583" s="8">
        <v>18.0</v>
      </c>
      <c r="P7583" s="8" t="s">
        <v>590</v>
      </c>
      <c r="Q7583" s="8" t="s">
        <v>54105</v>
      </c>
      <c r="R7583" s="8" t="s">
        <v>54106</v>
      </c>
      <c r="S7583" s="8" t="s">
        <v>54107</v>
      </c>
      <c r="T7583" s="8" t="s">
        <v>54108</v>
      </c>
      <c r="U7583" s="11">
        <v>0.6995344161987305</v>
      </c>
      <c r="V7583" s="11">
        <v>0.4000000059604645</v>
      </c>
      <c r="W7583" s="12">
        <v>0.9246</v>
      </c>
      <c r="X7583" s="12">
        <v>-1.110223024625157E-17</v>
      </c>
      <c r="Y7583" s="12">
        <v>0.6090517241379311</v>
      </c>
      <c r="Z7583" s="8">
        <v>1.0</v>
      </c>
      <c r="AA7583" s="8">
        <v>1.0</v>
      </c>
      <c r="AB7583" s="8">
        <v>1.0</v>
      </c>
      <c r="AC7583" s="8">
        <v>1.0</v>
      </c>
      <c r="AD7583" s="8">
        <v>0.0</v>
      </c>
      <c r="AF7583" s="11">
        <f t="shared" si="1"/>
        <v>0.6467895212</v>
      </c>
    </row>
    <row r="7584" ht="15.75" customHeight="1">
      <c r="A7584" s="7">
        <v>213577.0</v>
      </c>
      <c r="B7584" s="8" t="s">
        <v>54109</v>
      </c>
      <c r="C7584" s="9">
        <v>43902.11435185185</v>
      </c>
      <c r="D7584" s="8">
        <v>220.0</v>
      </c>
      <c r="E7584" s="8">
        <v>44.0</v>
      </c>
      <c r="F7584" s="8" t="s">
        <v>98</v>
      </c>
      <c r="G7584" s="8" t="b">
        <v>0</v>
      </c>
      <c r="H7584" s="8" t="s">
        <v>54110</v>
      </c>
      <c r="I7584" s="8" t="s">
        <v>34</v>
      </c>
      <c r="J7584" s="8" t="s">
        <v>38</v>
      </c>
      <c r="K7584" s="10" t="s">
        <v>54111</v>
      </c>
      <c r="L7584" s="8" t="s">
        <v>3748</v>
      </c>
      <c r="M7584" s="8" t="s">
        <v>1000</v>
      </c>
      <c r="N7584" s="8" t="s">
        <v>54112</v>
      </c>
      <c r="O7584" s="8">
        <v>16.0</v>
      </c>
      <c r="P7584" s="8" t="s">
        <v>469</v>
      </c>
      <c r="Q7584" s="8" t="s">
        <v>54113</v>
      </c>
      <c r="R7584" s="8" t="s">
        <v>54114</v>
      </c>
      <c r="S7584" s="8" t="s">
        <v>54115</v>
      </c>
      <c r="T7584" s="8" t="s">
        <v>54116</v>
      </c>
      <c r="U7584" s="11">
        <v>0.7444336414337158</v>
      </c>
      <c r="V7584" s="11">
        <v>0.0</v>
      </c>
      <c r="W7584" s="12">
        <v>0.8689</v>
      </c>
      <c r="X7584" s="12">
        <v>0.3625</v>
      </c>
      <c r="Y7584" s="12">
        <v>0.06818181818181819</v>
      </c>
      <c r="Z7584" s="8">
        <v>1.0</v>
      </c>
      <c r="AA7584" s="8">
        <v>0.0</v>
      </c>
      <c r="AB7584" s="8">
        <v>1.0</v>
      </c>
      <c r="AC7584" s="8">
        <v>1.0</v>
      </c>
      <c r="AD7584" s="8">
        <v>1.0</v>
      </c>
      <c r="AF7584" s="11">
        <f t="shared" si="1"/>
        <v>0.646838391</v>
      </c>
    </row>
    <row r="7585" ht="15.75" customHeight="1">
      <c r="A7585" s="7">
        <v>734275.0</v>
      </c>
      <c r="B7585" s="8" t="s">
        <v>54117</v>
      </c>
      <c r="C7585" s="9">
        <v>42711.91459490741</v>
      </c>
      <c r="D7585" s="8">
        <v>5.0</v>
      </c>
      <c r="E7585" s="8">
        <v>2.0</v>
      </c>
      <c r="F7585" s="8" t="s">
        <v>98</v>
      </c>
      <c r="G7585" s="8" t="b">
        <v>0</v>
      </c>
      <c r="I7585" s="8" t="s">
        <v>34</v>
      </c>
      <c r="J7585" s="8" t="s">
        <v>3549</v>
      </c>
      <c r="K7585" s="10" t="s">
        <v>54118</v>
      </c>
      <c r="L7585" s="8" t="s">
        <v>11731</v>
      </c>
      <c r="M7585" s="8" t="s">
        <v>54119</v>
      </c>
      <c r="N7585" s="8" t="s">
        <v>54120</v>
      </c>
      <c r="O7585" s="8">
        <v>13.0</v>
      </c>
      <c r="P7585" s="8" t="s">
        <v>263</v>
      </c>
      <c r="Q7585" s="8" t="s">
        <v>54121</v>
      </c>
      <c r="R7585" s="8" t="s">
        <v>54122</v>
      </c>
      <c r="S7585" s="8" t="s">
        <v>50916</v>
      </c>
      <c r="T7585" s="8" t="s">
        <v>54123</v>
      </c>
      <c r="U7585" s="11">
        <v>0.8183022141456604</v>
      </c>
      <c r="V7585" s="11">
        <v>0.6000000238418579</v>
      </c>
      <c r="W7585" s="12">
        <v>0.7906</v>
      </c>
      <c r="X7585" s="12">
        <v>0.75</v>
      </c>
      <c r="Y7585" s="12">
        <v>-0.04891304347826087</v>
      </c>
      <c r="Z7585" s="8">
        <v>1.0</v>
      </c>
      <c r="AA7585" s="8">
        <v>1.0</v>
      </c>
      <c r="AB7585" s="8">
        <v>1.0</v>
      </c>
      <c r="AC7585" s="8">
        <v>0.0</v>
      </c>
      <c r="AD7585" s="8">
        <v>1.0</v>
      </c>
      <c r="AF7585" s="11">
        <f t="shared" si="1"/>
        <v>0.6469497305</v>
      </c>
    </row>
    <row r="7586" ht="15.75" customHeight="1">
      <c r="A7586" s="7">
        <v>556526.0</v>
      </c>
      <c r="B7586" s="8" t="s">
        <v>54124</v>
      </c>
      <c r="C7586" s="9">
        <v>43762.64840277778</v>
      </c>
      <c r="D7586" s="8">
        <v>8.0</v>
      </c>
      <c r="E7586" s="8">
        <v>1.0</v>
      </c>
      <c r="F7586" s="8" t="s">
        <v>56</v>
      </c>
      <c r="G7586" s="8" t="b">
        <v>0</v>
      </c>
      <c r="I7586" s="8" t="s">
        <v>34</v>
      </c>
      <c r="J7586" s="8" t="s">
        <v>54125</v>
      </c>
      <c r="K7586" s="10" t="s">
        <v>54126</v>
      </c>
      <c r="L7586" s="8" t="s">
        <v>3058</v>
      </c>
      <c r="M7586" s="8" t="s">
        <v>38</v>
      </c>
      <c r="N7586" s="8" t="s">
        <v>54127</v>
      </c>
      <c r="O7586" s="8">
        <v>15.0</v>
      </c>
      <c r="P7586" s="8" t="s">
        <v>244</v>
      </c>
      <c r="Q7586" s="8" t="s">
        <v>54128</v>
      </c>
      <c r="R7586" s="8" t="s">
        <v>54129</v>
      </c>
      <c r="S7586" s="8" t="s">
        <v>1474</v>
      </c>
      <c r="T7586" s="8" t="s">
        <v>54130</v>
      </c>
      <c r="U7586" s="11">
        <v>0.7913080453872681</v>
      </c>
      <c r="V7586" s="11">
        <v>0.300000011920929</v>
      </c>
      <c r="W7586" s="12">
        <v>0.8176</v>
      </c>
      <c r="X7586" s="12">
        <v>0.25</v>
      </c>
      <c r="Y7586" s="12">
        <v>0.7414772727272727</v>
      </c>
      <c r="Z7586" s="8">
        <v>1.0</v>
      </c>
      <c r="AA7586" s="8">
        <v>1.0</v>
      </c>
      <c r="AB7586" s="8">
        <v>1.0</v>
      </c>
      <c r="AC7586" s="8">
        <v>1.0</v>
      </c>
      <c r="AD7586" s="8">
        <v>1.0</v>
      </c>
      <c r="AF7586" s="11">
        <f t="shared" si="1"/>
        <v>0.6469734579</v>
      </c>
    </row>
    <row r="7587" ht="15.75" customHeight="1">
      <c r="A7587" s="7">
        <v>406113.0</v>
      </c>
      <c r="B7587" s="8" t="s">
        <v>54131</v>
      </c>
      <c r="C7587" s="9">
        <v>43687.04578703704</v>
      </c>
      <c r="D7587" s="8">
        <v>715.0</v>
      </c>
      <c r="E7587" s="8">
        <v>195.0</v>
      </c>
      <c r="F7587" s="8" t="s">
        <v>56</v>
      </c>
      <c r="G7587" s="8" t="b">
        <v>0</v>
      </c>
      <c r="I7587" s="8" t="s">
        <v>34</v>
      </c>
      <c r="J7587" s="8" t="s">
        <v>38</v>
      </c>
      <c r="K7587" s="10" t="s">
        <v>54132</v>
      </c>
      <c r="L7587" s="8" t="s">
        <v>17058</v>
      </c>
      <c r="M7587" s="8" t="s">
        <v>29975</v>
      </c>
      <c r="N7587" s="8" t="s">
        <v>54133</v>
      </c>
      <c r="O7587" s="8">
        <v>23.0</v>
      </c>
      <c r="P7587" s="8" t="s">
        <v>3051</v>
      </c>
      <c r="Q7587" s="8" t="s">
        <v>54134</v>
      </c>
      <c r="R7587" s="8" t="s">
        <v>54135</v>
      </c>
      <c r="S7587" s="8" t="s">
        <v>1025</v>
      </c>
      <c r="T7587" s="8" t="s">
        <v>54136</v>
      </c>
      <c r="U7587" s="11">
        <v>0.9651107788085938</v>
      </c>
      <c r="V7587" s="11">
        <v>0.6000000238418579</v>
      </c>
      <c r="W7587" s="12">
        <v>0.6705</v>
      </c>
      <c r="X7587" s="12">
        <v>0.4</v>
      </c>
      <c r="Y7587" s="12">
        <v>0.1046511627906977</v>
      </c>
      <c r="Z7587" s="8">
        <v>1.0</v>
      </c>
      <c r="AA7587" s="8">
        <v>1.0</v>
      </c>
      <c r="AB7587" s="8">
        <v>1.0</v>
      </c>
      <c r="AC7587" s="8">
        <v>1.0</v>
      </c>
      <c r="AD7587" s="8">
        <v>1.0</v>
      </c>
      <c r="AF7587" s="11">
        <f t="shared" si="1"/>
        <v>0.6471067772</v>
      </c>
    </row>
    <row r="7588" ht="15.75" customHeight="1">
      <c r="A7588" s="7">
        <v>847149.0</v>
      </c>
      <c r="B7588" s="8" t="s">
        <v>54137</v>
      </c>
      <c r="C7588" s="9">
        <v>43371.69004629629</v>
      </c>
      <c r="D7588" s="8">
        <v>28.0</v>
      </c>
      <c r="E7588" s="8">
        <v>10.0</v>
      </c>
      <c r="F7588" s="8" t="s">
        <v>128</v>
      </c>
      <c r="G7588" s="8" t="b">
        <v>0</v>
      </c>
      <c r="I7588" s="8" t="s">
        <v>34</v>
      </c>
      <c r="J7588" s="8" t="s">
        <v>18864</v>
      </c>
      <c r="K7588" s="10" t="s">
        <v>54138</v>
      </c>
      <c r="L7588" s="8" t="s">
        <v>2215</v>
      </c>
      <c r="M7588" s="8" t="s">
        <v>1395</v>
      </c>
      <c r="N7588" s="8" t="s">
        <v>54139</v>
      </c>
      <c r="O7588" s="8">
        <v>32.0</v>
      </c>
      <c r="P7588" s="8" t="s">
        <v>5976</v>
      </c>
      <c r="Q7588" s="8" t="s">
        <v>54140</v>
      </c>
      <c r="R7588" s="8" t="s">
        <v>54141</v>
      </c>
      <c r="S7588" s="8" t="s">
        <v>54142</v>
      </c>
      <c r="T7588" s="8" t="s">
        <v>54143</v>
      </c>
      <c r="U7588" s="11">
        <v>-0.8249817490577698</v>
      </c>
      <c r="V7588" s="11">
        <v>-0.4000000059604645</v>
      </c>
      <c r="W7588" s="12">
        <v>-0.7845</v>
      </c>
      <c r="X7588" s="12">
        <v>0.03106060606060608</v>
      </c>
      <c r="Y7588" s="12">
        <v>-0.2759433962264151</v>
      </c>
      <c r="Z7588" s="8">
        <v>-1.0</v>
      </c>
      <c r="AA7588" s="8">
        <v>-1.0</v>
      </c>
      <c r="AB7588" s="8">
        <v>-1.0</v>
      </c>
      <c r="AC7588" s="8">
        <v>-1.0</v>
      </c>
      <c r="AD7588" s="8">
        <v>0.0</v>
      </c>
      <c r="AF7588" s="11">
        <f t="shared" si="1"/>
        <v>0.6471981821</v>
      </c>
    </row>
    <row r="7589" ht="15.75" customHeight="1">
      <c r="A7589" s="7">
        <v>696373.0</v>
      </c>
      <c r="B7589" s="8" t="s">
        <v>54144</v>
      </c>
      <c r="C7589" s="9">
        <v>43601.73332175926</v>
      </c>
      <c r="D7589" s="8">
        <v>1.0</v>
      </c>
      <c r="E7589" s="8">
        <v>1.0</v>
      </c>
      <c r="F7589" s="8" t="s">
        <v>56</v>
      </c>
      <c r="G7589" s="8" t="b">
        <v>0</v>
      </c>
      <c r="I7589" s="8" t="s">
        <v>34</v>
      </c>
      <c r="J7589" s="8" t="s">
        <v>38</v>
      </c>
      <c r="K7589" s="10" t="s">
        <v>54145</v>
      </c>
      <c r="L7589" s="8" t="s">
        <v>4815</v>
      </c>
      <c r="M7589" s="8" t="s">
        <v>54146</v>
      </c>
      <c r="N7589" s="8" t="s">
        <v>54147</v>
      </c>
      <c r="O7589" s="8">
        <v>15.0</v>
      </c>
      <c r="P7589" s="8" t="s">
        <v>3051</v>
      </c>
      <c r="Q7589" s="8" t="s">
        <v>54148</v>
      </c>
      <c r="R7589" s="8" t="s">
        <v>54149</v>
      </c>
      <c r="S7589" s="8" t="s">
        <v>19479</v>
      </c>
      <c r="T7589" s="8" t="s">
        <v>54150</v>
      </c>
      <c r="U7589" s="11">
        <v>0.7703911662101746</v>
      </c>
      <c r="V7589" s="11">
        <v>0.6000000238418579</v>
      </c>
      <c r="W7589" s="12">
        <v>0.8402</v>
      </c>
      <c r="X7589" s="12">
        <v>0.2666666666666667</v>
      </c>
      <c r="Y7589" s="12">
        <v>0.2327586206896552</v>
      </c>
      <c r="Z7589" s="8">
        <v>1.0</v>
      </c>
      <c r="AA7589" s="8">
        <v>1.0</v>
      </c>
      <c r="AB7589" s="8">
        <v>1.0</v>
      </c>
      <c r="AC7589" s="8">
        <v>1.0</v>
      </c>
      <c r="AD7589" s="8">
        <v>1.0</v>
      </c>
      <c r="AF7589" s="11">
        <f t="shared" si="1"/>
        <v>0.6472826578</v>
      </c>
    </row>
    <row r="7590" ht="15.75" customHeight="1">
      <c r="A7590" s="7">
        <v>555458.0</v>
      </c>
      <c r="B7590" s="8" t="s">
        <v>54151</v>
      </c>
      <c r="C7590" s="9">
        <v>44054.66886574074</v>
      </c>
      <c r="D7590" s="8">
        <v>11.0</v>
      </c>
      <c r="E7590" s="8">
        <v>4.0</v>
      </c>
      <c r="F7590" s="8" t="s">
        <v>56</v>
      </c>
      <c r="G7590" s="8" t="b">
        <v>0</v>
      </c>
      <c r="I7590" s="8" t="s">
        <v>34</v>
      </c>
      <c r="J7590" s="8" t="s">
        <v>38</v>
      </c>
      <c r="K7590" s="10" t="s">
        <v>54152</v>
      </c>
      <c r="L7590" s="8" t="s">
        <v>3058</v>
      </c>
      <c r="M7590" s="8" t="s">
        <v>38</v>
      </c>
      <c r="N7590" s="8" t="s">
        <v>54153</v>
      </c>
      <c r="O7590" s="8">
        <v>12.0</v>
      </c>
      <c r="P7590" s="8" t="s">
        <v>5679</v>
      </c>
      <c r="Q7590" s="8" t="s">
        <v>54154</v>
      </c>
      <c r="R7590" s="8" t="s">
        <v>53782</v>
      </c>
      <c r="S7590" s="8" t="s">
        <v>28342</v>
      </c>
      <c r="T7590" s="8" t="s">
        <v>54155</v>
      </c>
      <c r="U7590" s="11">
        <v>0.8623852133750916</v>
      </c>
      <c r="V7590" s="11">
        <v>0.4000000059604645</v>
      </c>
      <c r="W7590" s="12">
        <v>0.7506</v>
      </c>
      <c r="X7590" s="12">
        <v>0.4</v>
      </c>
      <c r="Y7590" s="12">
        <v>0.2857142857142857</v>
      </c>
      <c r="Z7590" s="8">
        <v>1.0</v>
      </c>
      <c r="AA7590" s="8">
        <v>1.0</v>
      </c>
      <c r="AB7590" s="8">
        <v>1.0</v>
      </c>
      <c r="AC7590" s="8">
        <v>1.0</v>
      </c>
      <c r="AD7590" s="8">
        <v>1.0</v>
      </c>
      <c r="AF7590" s="11">
        <f t="shared" si="1"/>
        <v>0.6473063412</v>
      </c>
    </row>
    <row r="7591" ht="15.75" customHeight="1">
      <c r="A7591" s="7">
        <v>950106.0</v>
      </c>
      <c r="B7591" s="8" t="s">
        <v>54156</v>
      </c>
      <c r="C7591" s="9">
        <v>44071.72369212963</v>
      </c>
      <c r="D7591" s="8">
        <v>134.0</v>
      </c>
      <c r="E7591" s="8">
        <v>86.0</v>
      </c>
      <c r="F7591" s="8" t="s">
        <v>56</v>
      </c>
      <c r="G7591" s="8" t="b">
        <v>0</v>
      </c>
      <c r="I7591" s="8" t="s">
        <v>34</v>
      </c>
      <c r="J7591" s="8" t="s">
        <v>38</v>
      </c>
      <c r="K7591" s="10" t="s">
        <v>54157</v>
      </c>
      <c r="L7591" s="8" t="s">
        <v>18401</v>
      </c>
      <c r="M7591" s="8" t="s">
        <v>38</v>
      </c>
      <c r="N7591" s="8" t="s">
        <v>54158</v>
      </c>
      <c r="O7591" s="8">
        <v>19.0</v>
      </c>
      <c r="P7591" s="8" t="s">
        <v>2060</v>
      </c>
      <c r="Q7591" s="8" t="s">
        <v>54159</v>
      </c>
      <c r="R7591" s="8" t="s">
        <v>54160</v>
      </c>
      <c r="S7591" s="8" t="s">
        <v>924</v>
      </c>
      <c r="T7591" s="8" t="s">
        <v>54161</v>
      </c>
      <c r="U7591" s="11">
        <v>-0.8319627642631531</v>
      </c>
      <c r="V7591" s="11">
        <v>-0.4000000059604645</v>
      </c>
      <c r="W7591" s="12">
        <v>-0.7783</v>
      </c>
      <c r="X7591" s="12">
        <v>0.0</v>
      </c>
      <c r="Y7591" s="12">
        <v>-0.1477272727272727</v>
      </c>
      <c r="Z7591" s="8">
        <v>-1.0</v>
      </c>
      <c r="AA7591" s="8">
        <v>-1.0</v>
      </c>
      <c r="AB7591" s="8">
        <v>-1.0</v>
      </c>
      <c r="AC7591" s="8">
        <v>-1.0</v>
      </c>
      <c r="AD7591" s="8">
        <v>0.0</v>
      </c>
      <c r="AF7591" s="11">
        <f t="shared" si="1"/>
        <v>0.6475166194</v>
      </c>
    </row>
    <row r="7592" ht="15.75" customHeight="1">
      <c r="A7592" s="7">
        <v>426035.0</v>
      </c>
      <c r="B7592" s="8" t="s">
        <v>54162</v>
      </c>
      <c r="C7592" s="9">
        <v>43937.13302083333</v>
      </c>
      <c r="D7592" s="8">
        <v>19.0</v>
      </c>
      <c r="E7592" s="8">
        <v>7.0</v>
      </c>
      <c r="F7592" s="8" t="s">
        <v>56</v>
      </c>
      <c r="G7592" s="8" t="b">
        <v>0</v>
      </c>
      <c r="I7592" s="8" t="s">
        <v>34</v>
      </c>
      <c r="J7592" s="8" t="s">
        <v>10829</v>
      </c>
      <c r="K7592" s="10" t="s">
        <v>54163</v>
      </c>
      <c r="L7592" s="8" t="s">
        <v>7847</v>
      </c>
      <c r="M7592" s="8" t="s">
        <v>38</v>
      </c>
      <c r="N7592" s="8" t="s">
        <v>54164</v>
      </c>
      <c r="O7592" s="8">
        <v>21.0</v>
      </c>
      <c r="P7592" s="8" t="s">
        <v>16011</v>
      </c>
      <c r="Q7592" s="8" t="s">
        <v>54165</v>
      </c>
      <c r="R7592" s="8" t="s">
        <v>54166</v>
      </c>
      <c r="S7592" s="8" t="s">
        <v>54167</v>
      </c>
      <c r="T7592" s="8" t="s">
        <v>54168</v>
      </c>
      <c r="U7592" s="11">
        <v>0.8191081285476685</v>
      </c>
      <c r="V7592" s="11">
        <v>0.699999988079071</v>
      </c>
      <c r="W7592" s="12">
        <v>0.7906</v>
      </c>
      <c r="X7592" s="12">
        <v>0.3340909090909091</v>
      </c>
      <c r="Y7592" s="12">
        <v>0.3125000000000001</v>
      </c>
      <c r="Z7592" s="8">
        <v>1.0</v>
      </c>
      <c r="AA7592" s="8">
        <v>1.0</v>
      </c>
      <c r="AB7592" s="8">
        <v>1.0</v>
      </c>
      <c r="AC7592" s="8">
        <v>1.0</v>
      </c>
      <c r="AD7592" s="8">
        <v>1.0</v>
      </c>
      <c r="AF7592" s="11">
        <f t="shared" si="1"/>
        <v>0.6475868864</v>
      </c>
    </row>
    <row r="7593" ht="15.75" customHeight="1">
      <c r="A7593" s="7">
        <v>982721.0</v>
      </c>
      <c r="B7593" s="8" t="s">
        <v>54169</v>
      </c>
      <c r="C7593" s="9">
        <v>43788.78862268518</v>
      </c>
      <c r="D7593" s="8">
        <v>30.0</v>
      </c>
      <c r="E7593" s="8">
        <v>2.0</v>
      </c>
      <c r="F7593" s="8" t="s">
        <v>56</v>
      </c>
      <c r="G7593" s="8" t="b">
        <v>0</v>
      </c>
      <c r="I7593" s="8" t="s">
        <v>34</v>
      </c>
      <c r="J7593" s="8" t="s">
        <v>38</v>
      </c>
      <c r="K7593" s="10" t="s">
        <v>54170</v>
      </c>
      <c r="L7593" s="8" t="s">
        <v>2101</v>
      </c>
      <c r="M7593" s="8" t="s">
        <v>38</v>
      </c>
      <c r="N7593" s="8" t="s">
        <v>54171</v>
      </c>
      <c r="O7593" s="8">
        <v>23.0</v>
      </c>
      <c r="P7593" s="8" t="s">
        <v>5679</v>
      </c>
      <c r="Q7593" s="8" t="s">
        <v>54172</v>
      </c>
      <c r="R7593" s="8" t="s">
        <v>54173</v>
      </c>
      <c r="S7593" s="8" t="s">
        <v>1186</v>
      </c>
      <c r="T7593" s="8" t="s">
        <v>54174</v>
      </c>
      <c r="U7593" s="11">
        <v>0.9512261152267456</v>
      </c>
      <c r="V7593" s="11">
        <v>0.4000000059604645</v>
      </c>
      <c r="W7593" s="12">
        <v>0.6808</v>
      </c>
      <c r="X7593" s="12">
        <v>0.1</v>
      </c>
      <c r="Y7593" s="12">
        <v>0.140625</v>
      </c>
      <c r="Z7593" s="8">
        <v>1.0</v>
      </c>
      <c r="AA7593" s="8">
        <v>1.0</v>
      </c>
      <c r="AB7593" s="8">
        <v>1.0</v>
      </c>
      <c r="AC7593" s="8">
        <v>1.0</v>
      </c>
      <c r="AD7593" s="8">
        <v>1.0</v>
      </c>
      <c r="AF7593" s="11">
        <f t="shared" si="1"/>
        <v>0.6475947392</v>
      </c>
    </row>
    <row r="7594" ht="15.75" customHeight="1">
      <c r="A7594" s="7">
        <v>1056861.0</v>
      </c>
      <c r="B7594" s="8" t="s">
        <v>54175</v>
      </c>
      <c r="C7594" s="9">
        <v>41354.82431712963</v>
      </c>
      <c r="D7594" s="8">
        <v>0.0</v>
      </c>
      <c r="E7594" s="8">
        <v>0.0</v>
      </c>
      <c r="F7594" s="8" t="s">
        <v>128</v>
      </c>
      <c r="G7594" s="8" t="b">
        <v>0</v>
      </c>
      <c r="I7594" s="8" t="s">
        <v>34</v>
      </c>
      <c r="J7594" s="8" t="s">
        <v>38</v>
      </c>
      <c r="K7594" s="10" t="s">
        <v>54176</v>
      </c>
      <c r="L7594" s="8" t="s">
        <v>8270</v>
      </c>
      <c r="M7594" s="8" t="s">
        <v>38</v>
      </c>
      <c r="N7594" s="8" t="s">
        <v>54177</v>
      </c>
      <c r="O7594" s="8">
        <v>11.0</v>
      </c>
      <c r="P7594" s="8" t="s">
        <v>3750</v>
      </c>
      <c r="Q7594" s="8" t="s">
        <v>54178</v>
      </c>
      <c r="R7594" s="8" t="s">
        <v>54179</v>
      </c>
      <c r="S7594" s="8" t="s">
        <v>54180</v>
      </c>
      <c r="T7594" s="8" t="s">
        <v>54181</v>
      </c>
      <c r="U7594" s="11">
        <v>0.9735596179962158</v>
      </c>
      <c r="V7594" s="11">
        <v>0.5</v>
      </c>
      <c r="W7594" s="12">
        <v>0.6652</v>
      </c>
      <c r="X7594" s="12">
        <v>-0.071875</v>
      </c>
      <c r="Y7594" s="12">
        <v>0.1071428571428571</v>
      </c>
      <c r="Z7594" s="8">
        <v>1.0</v>
      </c>
      <c r="AA7594" s="8">
        <v>1.0</v>
      </c>
      <c r="AB7594" s="8">
        <v>1.0</v>
      </c>
      <c r="AC7594" s="8">
        <v>1.0</v>
      </c>
      <c r="AD7594" s="8">
        <v>-1.0</v>
      </c>
      <c r="AF7594" s="11">
        <f t="shared" si="1"/>
        <v>0.6476118579</v>
      </c>
    </row>
    <row r="7595" ht="15.75" customHeight="1">
      <c r="A7595" s="7">
        <v>984604.0</v>
      </c>
      <c r="B7595" s="8" t="s">
        <v>54182</v>
      </c>
      <c r="C7595" s="9">
        <v>44006.97453703704</v>
      </c>
      <c r="D7595" s="8">
        <v>8.0</v>
      </c>
      <c r="E7595" s="8">
        <v>1.0</v>
      </c>
      <c r="F7595" s="8" t="s">
        <v>56</v>
      </c>
      <c r="G7595" s="8" t="b">
        <v>0</v>
      </c>
      <c r="I7595" s="8" t="s">
        <v>34</v>
      </c>
      <c r="J7595" s="8" t="s">
        <v>38</v>
      </c>
      <c r="K7595" s="10" t="s">
        <v>54183</v>
      </c>
      <c r="L7595" s="8" t="s">
        <v>90</v>
      </c>
      <c r="M7595" s="8" t="s">
        <v>38</v>
      </c>
      <c r="N7595" s="8" t="s">
        <v>54184</v>
      </c>
      <c r="O7595" s="8">
        <v>25.0</v>
      </c>
      <c r="P7595" s="8" t="s">
        <v>440</v>
      </c>
      <c r="Q7595" s="8" t="s">
        <v>54185</v>
      </c>
      <c r="R7595" s="8" t="s">
        <v>54186</v>
      </c>
      <c r="S7595" s="8" t="s">
        <v>54187</v>
      </c>
      <c r="T7595" s="8" t="s">
        <v>54188</v>
      </c>
      <c r="U7595" s="11">
        <v>0.7214196920394897</v>
      </c>
      <c r="V7595" s="11">
        <v>0.1000000014901161</v>
      </c>
      <c r="W7595" s="12">
        <v>0.8979</v>
      </c>
      <c r="X7595" s="12">
        <v>0.4</v>
      </c>
      <c r="Y7595" s="12">
        <v>0.4335937500000001</v>
      </c>
      <c r="Z7595" s="8">
        <v>1.0</v>
      </c>
      <c r="AA7595" s="8">
        <v>1.0</v>
      </c>
      <c r="AB7595" s="8">
        <v>1.0</v>
      </c>
      <c r="AC7595" s="8">
        <v>1.0</v>
      </c>
      <c r="AD7595" s="8">
        <v>1.0</v>
      </c>
      <c r="AF7595" s="11">
        <f t="shared" si="1"/>
        <v>0.6477627415</v>
      </c>
    </row>
    <row r="7596" ht="15.75" customHeight="1">
      <c r="A7596" s="7">
        <v>690332.0</v>
      </c>
      <c r="B7596" s="8" t="s">
        <v>54189</v>
      </c>
      <c r="C7596" s="9">
        <v>44027.85333333333</v>
      </c>
      <c r="D7596" s="8">
        <v>32.0</v>
      </c>
      <c r="E7596" s="8">
        <v>2.0</v>
      </c>
      <c r="F7596" s="8" t="s">
        <v>56</v>
      </c>
      <c r="G7596" s="8" t="b">
        <v>0</v>
      </c>
      <c r="I7596" s="8" t="s">
        <v>34</v>
      </c>
      <c r="J7596" s="8" t="s">
        <v>38</v>
      </c>
      <c r="K7596" s="10" t="s">
        <v>54190</v>
      </c>
      <c r="L7596" s="8" t="s">
        <v>5243</v>
      </c>
      <c r="M7596" s="8" t="s">
        <v>38</v>
      </c>
      <c r="N7596" s="8" t="s">
        <v>54191</v>
      </c>
      <c r="O7596" s="8">
        <v>11.0</v>
      </c>
      <c r="P7596" s="8" t="s">
        <v>3060</v>
      </c>
      <c r="Q7596" s="8" t="s">
        <v>54192</v>
      </c>
      <c r="R7596" s="8" t="s">
        <v>54193</v>
      </c>
      <c r="S7596" s="8" t="s">
        <v>44158</v>
      </c>
      <c r="T7596" s="8" t="s">
        <v>54194</v>
      </c>
      <c r="U7596" s="11">
        <v>0.9131441116333008</v>
      </c>
      <c r="V7596" s="11">
        <v>0.6000000238418579</v>
      </c>
      <c r="W7596" s="12">
        <v>0.7096</v>
      </c>
      <c r="X7596" s="12">
        <v>0.6000000000000001</v>
      </c>
      <c r="Y7596" s="12">
        <v>0.2678571428571428</v>
      </c>
      <c r="Z7596" s="8">
        <v>1.0</v>
      </c>
      <c r="AA7596" s="8">
        <v>1.0</v>
      </c>
      <c r="AB7596" s="8">
        <v>1.0</v>
      </c>
      <c r="AC7596" s="8">
        <v>1.0</v>
      </c>
      <c r="AD7596" s="8">
        <v>1.0</v>
      </c>
      <c r="AF7596" s="11">
        <f t="shared" si="1"/>
        <v>0.6479670616</v>
      </c>
    </row>
    <row r="7597" ht="15.75" customHeight="1">
      <c r="A7597" s="7">
        <v>543240.0</v>
      </c>
      <c r="B7597" s="8" t="s">
        <v>54195</v>
      </c>
      <c r="C7597" s="9">
        <v>44180.64015046296</v>
      </c>
      <c r="D7597" s="8">
        <v>7.0</v>
      </c>
      <c r="E7597" s="8">
        <v>4.0</v>
      </c>
      <c r="F7597" s="8" t="s">
        <v>33</v>
      </c>
      <c r="G7597" s="8" t="b">
        <v>0</v>
      </c>
      <c r="I7597" s="8" t="s">
        <v>34</v>
      </c>
      <c r="J7597" s="8" t="s">
        <v>54196</v>
      </c>
      <c r="K7597" s="10" t="s">
        <v>54197</v>
      </c>
      <c r="L7597" s="8" t="s">
        <v>28243</v>
      </c>
      <c r="M7597" s="8" t="s">
        <v>1000</v>
      </c>
      <c r="N7597" s="8" t="s">
        <v>54198</v>
      </c>
      <c r="O7597" s="8">
        <v>15.0</v>
      </c>
      <c r="P7597" s="8" t="s">
        <v>544</v>
      </c>
      <c r="Q7597" s="8" t="s">
        <v>54199</v>
      </c>
      <c r="R7597" s="8" t="s">
        <v>54200</v>
      </c>
      <c r="S7597" s="8" t="s">
        <v>17234</v>
      </c>
      <c r="T7597" s="8" t="s">
        <v>54201</v>
      </c>
      <c r="U7597" s="11">
        <v>0.7405365109443665</v>
      </c>
      <c r="V7597" s="11">
        <v>0.300000011920929</v>
      </c>
      <c r="W7597" s="12">
        <v>0.875</v>
      </c>
      <c r="X7597" s="12">
        <v>0.4</v>
      </c>
      <c r="Y7597" s="12">
        <v>0.3308823529411765</v>
      </c>
      <c r="Z7597" s="8">
        <v>1.0</v>
      </c>
      <c r="AA7597" s="8">
        <v>1.0</v>
      </c>
      <c r="AB7597" s="8">
        <v>1.0</v>
      </c>
      <c r="AC7597" s="8">
        <v>1.0</v>
      </c>
      <c r="AD7597" s="8">
        <v>1.0</v>
      </c>
      <c r="AF7597" s="11">
        <f t="shared" si="1"/>
        <v>0.6479694471</v>
      </c>
    </row>
    <row r="7598" ht="15.75" customHeight="1">
      <c r="A7598" s="7">
        <v>162182.0</v>
      </c>
      <c r="B7598" s="8" t="s">
        <v>54202</v>
      </c>
      <c r="C7598" s="9">
        <v>43415.6444675926</v>
      </c>
      <c r="D7598" s="8">
        <v>89.0</v>
      </c>
      <c r="E7598" s="8">
        <v>25.0</v>
      </c>
      <c r="F7598" s="8" t="s">
        <v>56</v>
      </c>
      <c r="G7598" s="8" t="b">
        <v>0</v>
      </c>
      <c r="I7598" s="8" t="s">
        <v>34</v>
      </c>
      <c r="J7598" s="8" t="s">
        <v>12108</v>
      </c>
      <c r="K7598" s="10" t="s">
        <v>54203</v>
      </c>
      <c r="L7598" s="8" t="s">
        <v>2896</v>
      </c>
      <c r="M7598" s="8" t="s">
        <v>38</v>
      </c>
      <c r="N7598" s="8" t="s">
        <v>54204</v>
      </c>
      <c r="O7598" s="8">
        <v>24.0</v>
      </c>
      <c r="P7598" s="8" t="s">
        <v>544</v>
      </c>
      <c r="Q7598" s="8" t="s">
        <v>54205</v>
      </c>
      <c r="R7598" s="8" t="s">
        <v>54206</v>
      </c>
      <c r="S7598" s="8" t="s">
        <v>3304</v>
      </c>
      <c r="T7598" s="8" t="s">
        <v>54207</v>
      </c>
      <c r="U7598" s="11">
        <v>0.6884183883666992</v>
      </c>
      <c r="V7598" s="11">
        <v>0.300000011920929</v>
      </c>
      <c r="W7598" s="12">
        <v>0.9413</v>
      </c>
      <c r="X7598" s="12">
        <v>0.3</v>
      </c>
      <c r="Y7598" s="12">
        <v>0.3920454545454546</v>
      </c>
      <c r="Z7598" s="8">
        <v>1.0</v>
      </c>
      <c r="AA7598" s="8">
        <v>1.0</v>
      </c>
      <c r="AB7598" s="8">
        <v>1.0</v>
      </c>
      <c r="AC7598" s="8">
        <v>1.0</v>
      </c>
      <c r="AD7598" s="8">
        <v>1.0</v>
      </c>
      <c r="AF7598" s="11">
        <f t="shared" si="1"/>
        <v>0.648008229</v>
      </c>
    </row>
    <row r="7599" ht="15.75" customHeight="1">
      <c r="A7599" s="7">
        <v>659215.0</v>
      </c>
      <c r="B7599" s="8" t="s">
        <v>54208</v>
      </c>
      <c r="C7599" s="9">
        <v>43802.9321412037</v>
      </c>
      <c r="D7599" s="8">
        <v>14.0</v>
      </c>
      <c r="E7599" s="8">
        <v>1.0</v>
      </c>
      <c r="F7599" s="8" t="s">
        <v>56</v>
      </c>
      <c r="G7599" s="8" t="b">
        <v>0</v>
      </c>
      <c r="I7599" s="8" t="s">
        <v>34</v>
      </c>
      <c r="J7599" s="8" t="s">
        <v>38</v>
      </c>
      <c r="K7599" s="10" t="s">
        <v>54209</v>
      </c>
      <c r="L7599" s="8" t="s">
        <v>1030</v>
      </c>
      <c r="M7599" s="8" t="s">
        <v>38</v>
      </c>
      <c r="N7599" s="8" t="s">
        <v>54210</v>
      </c>
      <c r="O7599" s="8">
        <v>21.0</v>
      </c>
      <c r="P7599" s="8" t="s">
        <v>1874</v>
      </c>
      <c r="Q7599" s="8" t="s">
        <v>54211</v>
      </c>
      <c r="R7599" s="8" t="s">
        <v>54212</v>
      </c>
      <c r="S7599" s="8" t="s">
        <v>54213</v>
      </c>
      <c r="T7599" s="8" t="s">
        <v>54214</v>
      </c>
      <c r="U7599" s="11">
        <v>0.9678992033004761</v>
      </c>
      <c r="V7599" s="11">
        <v>0.6000000238418579</v>
      </c>
      <c r="W7599" s="12">
        <v>0.6696</v>
      </c>
      <c r="X7599" s="12">
        <v>0.2454545454545455</v>
      </c>
      <c r="Y7599" s="12">
        <v>0.1824324324324325</v>
      </c>
      <c r="Z7599" s="8">
        <v>1.0</v>
      </c>
      <c r="AA7599" s="8">
        <v>1.0</v>
      </c>
      <c r="AB7599" s="8">
        <v>1.0</v>
      </c>
      <c r="AC7599" s="8">
        <v>1.0</v>
      </c>
      <c r="AD7599" s="8">
        <v>1.0</v>
      </c>
      <c r="AF7599" s="11">
        <f t="shared" si="1"/>
        <v>0.6481053065</v>
      </c>
    </row>
    <row r="7600" ht="15.75" customHeight="1">
      <c r="A7600" s="7">
        <v>924520.0</v>
      </c>
      <c r="B7600" s="8" t="s">
        <v>54215</v>
      </c>
      <c r="C7600" s="9">
        <v>43892.79521990741</v>
      </c>
      <c r="D7600" s="8">
        <v>8.0</v>
      </c>
      <c r="E7600" s="8">
        <v>2.0</v>
      </c>
      <c r="F7600" s="8" t="s">
        <v>33</v>
      </c>
      <c r="G7600" s="8" t="b">
        <v>0</v>
      </c>
      <c r="I7600" s="8" t="s">
        <v>34</v>
      </c>
      <c r="J7600" s="8" t="s">
        <v>43823</v>
      </c>
      <c r="K7600" s="10" t="s">
        <v>54216</v>
      </c>
      <c r="L7600" s="8" t="s">
        <v>1607</v>
      </c>
      <c r="M7600" s="8" t="s">
        <v>38</v>
      </c>
      <c r="N7600" s="8" t="s">
        <v>54217</v>
      </c>
      <c r="O7600" s="8">
        <v>19.0</v>
      </c>
      <c r="P7600" s="8" t="s">
        <v>544</v>
      </c>
      <c r="Q7600" s="8" t="s">
        <v>54218</v>
      </c>
      <c r="R7600" s="8" t="s">
        <v>54219</v>
      </c>
      <c r="S7600" s="8" t="s">
        <v>1315</v>
      </c>
      <c r="T7600" s="8" t="s">
        <v>54220</v>
      </c>
      <c r="U7600" s="11">
        <v>0.9825919270515442</v>
      </c>
      <c r="V7600" s="11">
        <v>0.300000011920929</v>
      </c>
      <c r="W7600" s="12">
        <v>0.6597</v>
      </c>
      <c r="X7600" s="12">
        <v>0.25</v>
      </c>
      <c r="Y7600" s="12">
        <v>0.0857142857142857</v>
      </c>
      <c r="Z7600" s="8">
        <v>1.0</v>
      </c>
      <c r="AA7600" s="8">
        <v>1.0</v>
      </c>
      <c r="AB7600" s="8">
        <v>1.0</v>
      </c>
      <c r="AC7600" s="8">
        <v>1.0</v>
      </c>
      <c r="AD7600" s="8">
        <v>1.0</v>
      </c>
      <c r="AF7600" s="11">
        <f t="shared" si="1"/>
        <v>0.6482158943</v>
      </c>
    </row>
    <row r="7601" ht="15.75" customHeight="1">
      <c r="A7601" s="7">
        <v>332091.0</v>
      </c>
      <c r="B7601" s="8" t="s">
        <v>54221</v>
      </c>
      <c r="C7601" s="9">
        <v>44265.84263888889</v>
      </c>
      <c r="D7601" s="8">
        <v>129.0</v>
      </c>
      <c r="E7601" s="8">
        <v>25.0</v>
      </c>
      <c r="F7601" s="8" t="s">
        <v>33</v>
      </c>
      <c r="G7601" s="8" t="b">
        <v>0</v>
      </c>
      <c r="I7601" s="8" t="s">
        <v>34</v>
      </c>
      <c r="J7601" s="8" t="s">
        <v>36140</v>
      </c>
      <c r="K7601" s="10" t="s">
        <v>54222</v>
      </c>
      <c r="L7601" s="8" t="s">
        <v>7557</v>
      </c>
      <c r="M7601" s="8" t="s">
        <v>38</v>
      </c>
      <c r="N7601" s="8" t="s">
        <v>54223</v>
      </c>
      <c r="O7601" s="8">
        <v>24.0</v>
      </c>
      <c r="P7601" s="8" t="s">
        <v>8872</v>
      </c>
      <c r="Q7601" s="8" t="s">
        <v>54224</v>
      </c>
      <c r="R7601" s="8" t="s">
        <v>54225</v>
      </c>
      <c r="S7601" s="8" t="s">
        <v>24838</v>
      </c>
      <c r="T7601" s="8" t="s">
        <v>54226</v>
      </c>
      <c r="U7601" s="11">
        <v>-0.9189372062683105</v>
      </c>
      <c r="V7601" s="11">
        <v>-0.699999988079071</v>
      </c>
      <c r="W7601" s="12">
        <v>-0.7054</v>
      </c>
      <c r="X7601" s="12">
        <v>0.1333333333333333</v>
      </c>
      <c r="Y7601" s="12">
        <v>0.1150568181818182</v>
      </c>
      <c r="Z7601" s="8">
        <v>-1.0</v>
      </c>
      <c r="AA7601" s="8">
        <v>-1.0</v>
      </c>
      <c r="AB7601" s="8">
        <v>-1.0</v>
      </c>
      <c r="AC7601" s="8">
        <v>1.0</v>
      </c>
      <c r="AD7601" s="8">
        <v>1.0</v>
      </c>
      <c r="AF7601" s="11">
        <f t="shared" si="1"/>
        <v>0.6482183053</v>
      </c>
    </row>
    <row r="7602" ht="15.75" customHeight="1">
      <c r="A7602" s="7">
        <v>280297.0</v>
      </c>
      <c r="B7602" s="8" t="s">
        <v>54227</v>
      </c>
      <c r="C7602" s="9">
        <v>44129.55091435185</v>
      </c>
      <c r="D7602" s="8">
        <v>159.0</v>
      </c>
      <c r="E7602" s="8">
        <v>32.0</v>
      </c>
      <c r="F7602" s="8" t="s">
        <v>56</v>
      </c>
      <c r="G7602" s="8" t="b">
        <v>0</v>
      </c>
      <c r="I7602" s="8" t="s">
        <v>34</v>
      </c>
      <c r="J7602" s="8" t="s">
        <v>38</v>
      </c>
      <c r="K7602" s="10" t="s">
        <v>54228</v>
      </c>
      <c r="L7602" s="8" t="s">
        <v>3363</v>
      </c>
      <c r="M7602" s="8" t="s">
        <v>38</v>
      </c>
      <c r="N7602" s="8" t="s">
        <v>54229</v>
      </c>
      <c r="O7602" s="8">
        <v>13.0</v>
      </c>
      <c r="P7602" s="8" t="s">
        <v>3741</v>
      </c>
      <c r="Q7602" s="8" t="s">
        <v>54230</v>
      </c>
      <c r="R7602" s="8" t="s">
        <v>54231</v>
      </c>
      <c r="S7602" s="8" t="s">
        <v>2063</v>
      </c>
      <c r="T7602" s="8" t="s">
        <v>54232</v>
      </c>
      <c r="U7602" s="11">
        <v>-0.8819432854652405</v>
      </c>
      <c r="V7602" s="11">
        <v>-0.699999988079071</v>
      </c>
      <c r="W7602" s="12">
        <v>-0.7351</v>
      </c>
      <c r="X7602" s="12">
        <v>0.1</v>
      </c>
      <c r="Y7602" s="12">
        <v>0.0</v>
      </c>
      <c r="Z7602" s="8">
        <v>-1.0</v>
      </c>
      <c r="AA7602" s="8">
        <v>-1.0</v>
      </c>
      <c r="AB7602" s="8">
        <v>-1.0</v>
      </c>
      <c r="AC7602" s="8">
        <v>0.0</v>
      </c>
      <c r="AD7602" s="8">
        <v>1.0</v>
      </c>
      <c r="AF7602" s="11">
        <f t="shared" si="1"/>
        <v>0.6483165091</v>
      </c>
    </row>
    <row r="7603" ht="15.75" customHeight="1">
      <c r="A7603" s="7">
        <v>433771.0</v>
      </c>
      <c r="B7603" s="8" t="s">
        <v>54233</v>
      </c>
      <c r="C7603" s="9">
        <v>43838.67957175926</v>
      </c>
      <c r="D7603" s="8">
        <v>3.0</v>
      </c>
      <c r="E7603" s="8">
        <v>2.0</v>
      </c>
      <c r="F7603" s="8" t="s">
        <v>98</v>
      </c>
      <c r="G7603" s="8" t="b">
        <v>0</v>
      </c>
      <c r="I7603" s="8" t="s">
        <v>34</v>
      </c>
      <c r="J7603" s="8" t="s">
        <v>38</v>
      </c>
      <c r="K7603" s="10" t="s">
        <v>54234</v>
      </c>
      <c r="L7603" s="8" t="s">
        <v>3333</v>
      </c>
      <c r="M7603" s="8" t="s">
        <v>38</v>
      </c>
      <c r="N7603" s="8" t="s">
        <v>54235</v>
      </c>
      <c r="O7603" s="8">
        <v>16.0</v>
      </c>
      <c r="P7603" s="8" t="s">
        <v>590</v>
      </c>
      <c r="Q7603" s="8" t="s">
        <v>54236</v>
      </c>
      <c r="R7603" s="8" t="s">
        <v>8352</v>
      </c>
      <c r="S7603" s="8" t="s">
        <v>54237</v>
      </c>
      <c r="T7603" s="8" t="s">
        <v>54238</v>
      </c>
      <c r="U7603" s="11">
        <v>0.9523025751113892</v>
      </c>
      <c r="V7603" s="11">
        <v>0.4000000059604645</v>
      </c>
      <c r="W7603" s="12">
        <v>0.6808</v>
      </c>
      <c r="X7603" s="12">
        <v>0.3060606060606061</v>
      </c>
      <c r="Y7603" s="12">
        <v>0.05859375000000001</v>
      </c>
      <c r="Z7603" s="8">
        <v>1.0</v>
      </c>
      <c r="AA7603" s="8">
        <v>1.0</v>
      </c>
      <c r="AB7603" s="8">
        <v>1.0</v>
      </c>
      <c r="AC7603" s="8">
        <v>1.0</v>
      </c>
      <c r="AD7603" s="8">
        <v>1.0</v>
      </c>
      <c r="AF7603" s="11">
        <f t="shared" si="1"/>
        <v>0.6483275931</v>
      </c>
    </row>
    <row r="7604" ht="15.75" customHeight="1">
      <c r="A7604" s="7">
        <v>132884.0</v>
      </c>
      <c r="B7604" s="8" t="s">
        <v>54239</v>
      </c>
      <c r="C7604" s="9">
        <v>39919.75539351852</v>
      </c>
      <c r="D7604" s="8">
        <v>0.0</v>
      </c>
      <c r="E7604" s="8">
        <v>0.0</v>
      </c>
      <c r="F7604" s="8" t="s">
        <v>128</v>
      </c>
      <c r="G7604" s="8" t="b">
        <v>0</v>
      </c>
      <c r="I7604" s="8" t="s">
        <v>34</v>
      </c>
      <c r="J7604" s="8" t="s">
        <v>38</v>
      </c>
      <c r="K7604" s="10" t="s">
        <v>54240</v>
      </c>
      <c r="L7604" s="8" t="s">
        <v>3845</v>
      </c>
      <c r="M7604" s="8" t="s">
        <v>38</v>
      </c>
      <c r="N7604" s="8" t="s">
        <v>54241</v>
      </c>
      <c r="O7604" s="8">
        <v>16.0</v>
      </c>
      <c r="P7604" s="8" t="s">
        <v>281</v>
      </c>
      <c r="Q7604" s="8" t="s">
        <v>54242</v>
      </c>
      <c r="R7604" s="8" t="s">
        <v>52999</v>
      </c>
      <c r="S7604" s="8" t="s">
        <v>54243</v>
      </c>
      <c r="T7604" s="8" t="s">
        <v>54244</v>
      </c>
      <c r="U7604" s="11">
        <v>0.9841799139976501</v>
      </c>
      <c r="V7604" s="11">
        <v>0.6000000238418579</v>
      </c>
      <c r="W7604" s="12">
        <v>0.6588</v>
      </c>
      <c r="X7604" s="12">
        <v>0.3666666666666667</v>
      </c>
      <c r="Y7604" s="12">
        <v>0.140625</v>
      </c>
      <c r="Z7604" s="8">
        <v>1.0</v>
      </c>
      <c r="AA7604" s="8">
        <v>1.0</v>
      </c>
      <c r="AB7604" s="8">
        <v>1.0</v>
      </c>
      <c r="AC7604" s="8">
        <v>1.0</v>
      </c>
      <c r="AD7604" s="8">
        <v>1.0</v>
      </c>
      <c r="AF7604" s="11">
        <f t="shared" si="1"/>
        <v>0.6483777273</v>
      </c>
    </row>
    <row r="7605" ht="15.75" customHeight="1">
      <c r="A7605" s="7">
        <v>239932.0</v>
      </c>
      <c r="B7605" s="8" t="s">
        <v>54245</v>
      </c>
      <c r="C7605" s="9">
        <v>43705.86833333333</v>
      </c>
      <c r="D7605" s="8">
        <v>10.0</v>
      </c>
      <c r="E7605" s="8">
        <v>3.0</v>
      </c>
      <c r="F7605" s="8" t="s">
        <v>56</v>
      </c>
      <c r="G7605" s="8" t="b">
        <v>0</v>
      </c>
      <c r="I7605" s="8" t="s">
        <v>34</v>
      </c>
      <c r="J7605" s="8" t="s">
        <v>54246</v>
      </c>
      <c r="K7605" s="10" t="s">
        <v>54247</v>
      </c>
      <c r="L7605" s="8" t="s">
        <v>3300</v>
      </c>
      <c r="M7605" s="8" t="s">
        <v>38</v>
      </c>
      <c r="N7605" s="8" t="s">
        <v>54248</v>
      </c>
      <c r="O7605" s="8">
        <v>15.0</v>
      </c>
      <c r="P7605" s="8" t="s">
        <v>1174</v>
      </c>
      <c r="Q7605" s="8" t="s">
        <v>54249</v>
      </c>
      <c r="R7605" s="8" t="s">
        <v>54250</v>
      </c>
      <c r="S7605" s="8" t="s">
        <v>11034</v>
      </c>
      <c r="T7605" s="8" t="s">
        <v>54251</v>
      </c>
      <c r="U7605" s="11">
        <v>0.8726730942726135</v>
      </c>
      <c r="V7605" s="11">
        <v>0.300000011920929</v>
      </c>
      <c r="W7605" s="12">
        <v>0.743</v>
      </c>
      <c r="X7605" s="12">
        <v>0.0</v>
      </c>
      <c r="Y7605" s="12">
        <v>0.1928571428571429</v>
      </c>
      <c r="Z7605" s="8">
        <v>1.0</v>
      </c>
      <c r="AA7605" s="8">
        <v>1.0</v>
      </c>
      <c r="AB7605" s="8">
        <v>1.0</v>
      </c>
      <c r="AC7605" s="8">
        <v>1.0</v>
      </c>
      <c r="AD7605" s="8">
        <v>0.0</v>
      </c>
      <c r="AF7605" s="11">
        <f t="shared" si="1"/>
        <v>0.648396109</v>
      </c>
    </row>
    <row r="7606" ht="15.75" customHeight="1">
      <c r="A7606" s="7">
        <v>811254.0</v>
      </c>
      <c r="B7606" s="8" t="s">
        <v>54252</v>
      </c>
      <c r="C7606" s="9">
        <v>43775.69033564815</v>
      </c>
      <c r="D7606" s="8">
        <v>11.0</v>
      </c>
      <c r="E7606" s="8">
        <v>7.0</v>
      </c>
      <c r="F7606" s="8" t="s">
        <v>33</v>
      </c>
      <c r="G7606" s="8" t="b">
        <v>0</v>
      </c>
      <c r="I7606" s="8" t="s">
        <v>34</v>
      </c>
      <c r="J7606" s="8" t="s">
        <v>54253</v>
      </c>
      <c r="K7606" s="10" t="s">
        <v>54254</v>
      </c>
      <c r="L7606" s="8" t="s">
        <v>2496</v>
      </c>
      <c r="M7606" s="8" t="s">
        <v>38</v>
      </c>
      <c r="N7606" s="8" t="s">
        <v>54255</v>
      </c>
      <c r="O7606" s="8">
        <v>21.0</v>
      </c>
      <c r="P7606" s="8" t="s">
        <v>7811</v>
      </c>
      <c r="Q7606" s="8" t="s">
        <v>54256</v>
      </c>
      <c r="R7606" s="8" t="s">
        <v>54257</v>
      </c>
      <c r="S7606" s="8" t="s">
        <v>3884</v>
      </c>
      <c r="T7606" s="8" t="s">
        <v>54258</v>
      </c>
      <c r="U7606" s="11">
        <v>0.9684223532676697</v>
      </c>
      <c r="V7606" s="11">
        <v>0.5</v>
      </c>
      <c r="W7606" s="12">
        <v>0.6696</v>
      </c>
      <c r="X7606" s="12">
        <v>-0.2916666666666667</v>
      </c>
      <c r="Y7606" s="12">
        <v>-0.01829268292682928</v>
      </c>
      <c r="Z7606" s="8">
        <v>1.0</v>
      </c>
      <c r="AA7606" s="8">
        <v>1.0</v>
      </c>
      <c r="AB7606" s="8">
        <v>1.0</v>
      </c>
      <c r="AC7606" s="8">
        <v>0.0</v>
      </c>
      <c r="AD7606" s="8">
        <v>-1.0</v>
      </c>
      <c r="AF7606" s="11">
        <f t="shared" si="1"/>
        <v>0.6484556077</v>
      </c>
    </row>
    <row r="7607" ht="15.75" customHeight="1">
      <c r="A7607" s="7">
        <v>824910.0</v>
      </c>
      <c r="B7607" s="8" t="s">
        <v>54259</v>
      </c>
      <c r="C7607" s="9">
        <v>43326.57568287037</v>
      </c>
      <c r="D7607" s="8">
        <v>5.0</v>
      </c>
      <c r="E7607" s="8">
        <v>0.0</v>
      </c>
      <c r="F7607" s="8" t="s">
        <v>128</v>
      </c>
      <c r="G7607" s="8" t="b">
        <v>0</v>
      </c>
      <c r="I7607" s="8" t="s">
        <v>34</v>
      </c>
      <c r="J7607" s="8" t="s">
        <v>38</v>
      </c>
      <c r="K7607" s="10" t="s">
        <v>54260</v>
      </c>
      <c r="L7607" s="8" t="s">
        <v>956</v>
      </c>
      <c r="M7607" s="8" t="s">
        <v>38</v>
      </c>
      <c r="N7607" s="8" t="s">
        <v>54261</v>
      </c>
      <c r="O7607" s="8">
        <v>22.0</v>
      </c>
      <c r="P7607" s="8" t="s">
        <v>5679</v>
      </c>
      <c r="Q7607" s="8" t="s">
        <v>54262</v>
      </c>
      <c r="R7607" s="8" t="s">
        <v>54263</v>
      </c>
      <c r="S7607" s="8" t="s">
        <v>54264</v>
      </c>
      <c r="T7607" s="8" t="s">
        <v>54265</v>
      </c>
      <c r="U7607" s="11">
        <v>0.8033777475357056</v>
      </c>
      <c r="V7607" s="11">
        <v>0.4000000059604645</v>
      </c>
      <c r="W7607" s="12">
        <v>0.8074</v>
      </c>
      <c r="X7607" s="12">
        <v>0.4</v>
      </c>
      <c r="Y7607" s="12">
        <v>0.06730769230769228</v>
      </c>
      <c r="Z7607" s="8">
        <v>1.0</v>
      </c>
      <c r="AA7607" s="8">
        <v>1.0</v>
      </c>
      <c r="AB7607" s="8">
        <v>1.0</v>
      </c>
      <c r="AC7607" s="8">
        <v>1.0</v>
      </c>
      <c r="AD7607" s="8">
        <v>1.0</v>
      </c>
      <c r="AF7607" s="11">
        <f t="shared" si="1"/>
        <v>0.6486471934</v>
      </c>
    </row>
    <row r="7608" ht="15.75" customHeight="1">
      <c r="A7608" s="7">
        <v>939377.0</v>
      </c>
      <c r="B7608" s="8" t="s">
        <v>54266</v>
      </c>
      <c r="C7608" s="9">
        <v>44239.79226851852</v>
      </c>
      <c r="D7608" s="8">
        <v>141.0</v>
      </c>
      <c r="E7608" s="8">
        <v>40.0</v>
      </c>
      <c r="F7608" s="8" t="s">
        <v>33</v>
      </c>
      <c r="G7608" s="8" t="b">
        <v>0</v>
      </c>
      <c r="I7608" s="8" t="s">
        <v>34</v>
      </c>
      <c r="J7608" s="8" t="s">
        <v>38</v>
      </c>
      <c r="K7608" s="10" t="s">
        <v>54267</v>
      </c>
      <c r="L7608" s="8" t="s">
        <v>1914</v>
      </c>
      <c r="M7608" s="8" t="s">
        <v>38</v>
      </c>
      <c r="N7608" s="8" t="s">
        <v>54268</v>
      </c>
      <c r="O7608" s="8">
        <v>26.0</v>
      </c>
      <c r="P7608" s="8" t="s">
        <v>2246</v>
      </c>
      <c r="Q7608" s="8" t="s">
        <v>54269</v>
      </c>
      <c r="R7608" s="8" t="s">
        <v>54270</v>
      </c>
      <c r="S7608" s="8" t="s">
        <v>54271</v>
      </c>
      <c r="T7608" s="8" t="s">
        <v>54272</v>
      </c>
      <c r="U7608" s="11">
        <v>-0.7986959218978882</v>
      </c>
      <c r="V7608" s="11">
        <v>-0.300000011920929</v>
      </c>
      <c r="W7608" s="12">
        <v>-0.8126</v>
      </c>
      <c r="X7608" s="12">
        <v>-0.2212121212121212</v>
      </c>
      <c r="Y7608" s="12">
        <v>-0.145</v>
      </c>
      <c r="Z7608" s="8">
        <v>-1.0</v>
      </c>
      <c r="AA7608" s="8">
        <v>-1.0</v>
      </c>
      <c r="AB7608" s="8">
        <v>-1.0</v>
      </c>
      <c r="AC7608" s="8">
        <v>-1.0</v>
      </c>
      <c r="AD7608" s="8">
        <v>-1.0</v>
      </c>
      <c r="AF7608" s="11">
        <f t="shared" si="1"/>
        <v>0.6490203061</v>
      </c>
    </row>
    <row r="7609" ht="15.75" customHeight="1">
      <c r="A7609" s="7">
        <v>709002.0</v>
      </c>
      <c r="B7609" s="8" t="s">
        <v>54273</v>
      </c>
      <c r="C7609" s="9">
        <v>44221.64752314815</v>
      </c>
      <c r="D7609" s="8">
        <v>369.0</v>
      </c>
      <c r="E7609" s="8">
        <v>50.0</v>
      </c>
      <c r="F7609" s="8" t="s">
        <v>56</v>
      </c>
      <c r="G7609" s="8" t="b">
        <v>0</v>
      </c>
      <c r="I7609" s="8" t="s">
        <v>34</v>
      </c>
      <c r="J7609" s="8" t="s">
        <v>54274</v>
      </c>
      <c r="K7609" s="10" t="s">
        <v>54275</v>
      </c>
      <c r="L7609" s="8" t="s">
        <v>1199</v>
      </c>
      <c r="M7609" s="8" t="s">
        <v>38</v>
      </c>
      <c r="N7609" s="8" t="s">
        <v>54276</v>
      </c>
      <c r="O7609" s="8">
        <v>27.0</v>
      </c>
      <c r="P7609" s="8" t="s">
        <v>29430</v>
      </c>
      <c r="Q7609" s="8" t="s">
        <v>54277</v>
      </c>
      <c r="R7609" s="8" t="s">
        <v>54278</v>
      </c>
      <c r="S7609" s="8" t="s">
        <v>18067</v>
      </c>
      <c r="T7609" s="8" t="s">
        <v>54279</v>
      </c>
      <c r="U7609" s="11">
        <v>-0.7008594274520874</v>
      </c>
      <c r="V7609" s="11">
        <v>-0.4000000059604645</v>
      </c>
      <c r="W7609" s="12">
        <v>-0.9262</v>
      </c>
      <c r="X7609" s="12">
        <v>-0.3</v>
      </c>
      <c r="Y7609" s="12">
        <v>-0.09375</v>
      </c>
      <c r="Z7609" s="8">
        <v>-1.0</v>
      </c>
      <c r="AA7609" s="8">
        <v>-1.0</v>
      </c>
      <c r="AB7609" s="8">
        <v>-1.0</v>
      </c>
      <c r="AC7609" s="8">
        <v>-1.0</v>
      </c>
      <c r="AD7609" s="8">
        <v>-1.0</v>
      </c>
      <c r="AF7609" s="11">
        <f t="shared" si="1"/>
        <v>0.6491360017</v>
      </c>
    </row>
    <row r="7610" ht="15.75" customHeight="1">
      <c r="A7610" s="7">
        <v>306714.0</v>
      </c>
      <c r="B7610" s="8" t="s">
        <v>54280</v>
      </c>
      <c r="C7610" s="9">
        <v>43445.70268518518</v>
      </c>
      <c r="D7610" s="8">
        <v>10.0</v>
      </c>
      <c r="E7610" s="8">
        <v>4.0</v>
      </c>
      <c r="F7610" s="8" t="s">
        <v>98</v>
      </c>
      <c r="G7610" s="8" t="b">
        <v>0</v>
      </c>
      <c r="I7610" s="8" t="s">
        <v>34</v>
      </c>
      <c r="J7610" s="8" t="s">
        <v>14941</v>
      </c>
      <c r="K7610" s="10" t="s">
        <v>54281</v>
      </c>
      <c r="L7610" s="8" t="s">
        <v>2109</v>
      </c>
      <c r="M7610" s="8" t="s">
        <v>38</v>
      </c>
      <c r="N7610" s="8" t="s">
        <v>54282</v>
      </c>
      <c r="O7610" s="8">
        <v>17.0</v>
      </c>
      <c r="P7610" s="8" t="s">
        <v>7395</v>
      </c>
      <c r="Q7610" s="8" t="s">
        <v>54283</v>
      </c>
      <c r="R7610" s="8" t="s">
        <v>54284</v>
      </c>
      <c r="S7610" s="8" t="s">
        <v>500</v>
      </c>
      <c r="T7610" s="8" t="s">
        <v>54285</v>
      </c>
      <c r="U7610" s="11">
        <v>-0.7622358202934265</v>
      </c>
      <c r="V7610" s="11">
        <v>-0.300000011920929</v>
      </c>
      <c r="W7610" s="12">
        <v>-0.8519</v>
      </c>
      <c r="X7610" s="12">
        <v>0.5</v>
      </c>
      <c r="Y7610" s="12">
        <v>-0.234375</v>
      </c>
      <c r="Z7610" s="8">
        <v>-1.0</v>
      </c>
      <c r="AA7610" s="8">
        <v>-1.0</v>
      </c>
      <c r="AB7610" s="8">
        <v>-1.0</v>
      </c>
      <c r="AC7610" s="8">
        <v>-1.0</v>
      </c>
      <c r="AD7610" s="8">
        <v>1.0</v>
      </c>
      <c r="AF7610" s="11">
        <f t="shared" si="1"/>
        <v>0.6493486953</v>
      </c>
    </row>
    <row r="7611" ht="15.75" customHeight="1">
      <c r="A7611" s="7">
        <v>415410.0</v>
      </c>
      <c r="B7611" s="8" t="s">
        <v>54286</v>
      </c>
      <c r="C7611" s="9">
        <v>44013.82394675926</v>
      </c>
      <c r="D7611" s="8">
        <v>45.0</v>
      </c>
      <c r="E7611" s="8">
        <v>20.0</v>
      </c>
      <c r="F7611" s="8" t="s">
        <v>33</v>
      </c>
      <c r="G7611" s="8" t="b">
        <v>0</v>
      </c>
      <c r="I7611" s="8" t="s">
        <v>34</v>
      </c>
      <c r="J7611" s="8" t="s">
        <v>54287</v>
      </c>
      <c r="K7611" s="10" t="s">
        <v>54288</v>
      </c>
      <c r="L7611" s="8" t="s">
        <v>3888</v>
      </c>
      <c r="M7611" s="8" t="s">
        <v>1745</v>
      </c>
      <c r="N7611" s="8" t="s">
        <v>54289</v>
      </c>
      <c r="O7611" s="8">
        <v>18.0</v>
      </c>
      <c r="P7611" s="8" t="s">
        <v>4621</v>
      </c>
      <c r="Q7611" s="8" t="s">
        <v>54290</v>
      </c>
      <c r="R7611" s="8" t="s">
        <v>54291</v>
      </c>
      <c r="S7611" s="8" t="s">
        <v>7368</v>
      </c>
      <c r="T7611" s="8" t="s">
        <v>54292</v>
      </c>
      <c r="U7611" s="11">
        <v>0.9766265749931335</v>
      </c>
      <c r="V7611" s="11">
        <v>0.699999988079071</v>
      </c>
      <c r="W7611" s="12">
        <v>0.6649</v>
      </c>
      <c r="X7611" s="12">
        <v>0.0</v>
      </c>
      <c r="Y7611" s="12">
        <v>0.253125</v>
      </c>
      <c r="Z7611" s="8">
        <v>1.0</v>
      </c>
      <c r="AA7611" s="8">
        <v>1.0</v>
      </c>
      <c r="AB7611" s="8">
        <v>1.0</v>
      </c>
      <c r="AC7611" s="8">
        <v>1.0</v>
      </c>
      <c r="AD7611" s="8">
        <v>0.0</v>
      </c>
      <c r="AF7611" s="11">
        <f t="shared" si="1"/>
        <v>0.6493590097</v>
      </c>
    </row>
    <row r="7612" ht="15.75" customHeight="1">
      <c r="A7612" s="7">
        <v>638671.0</v>
      </c>
      <c r="B7612" s="8" t="s">
        <v>54293</v>
      </c>
      <c r="C7612" s="9">
        <v>43406.80995370371</v>
      </c>
      <c r="D7612" s="8">
        <v>67.0</v>
      </c>
      <c r="E7612" s="8">
        <v>28.0</v>
      </c>
      <c r="F7612" s="8" t="s">
        <v>56</v>
      </c>
      <c r="G7612" s="8" t="b">
        <v>0</v>
      </c>
      <c r="I7612" s="8" t="s">
        <v>34</v>
      </c>
      <c r="J7612" s="8" t="s">
        <v>54294</v>
      </c>
      <c r="K7612" s="10" t="s">
        <v>54295</v>
      </c>
      <c r="L7612" s="8" t="s">
        <v>3773</v>
      </c>
      <c r="M7612" s="8" t="s">
        <v>38</v>
      </c>
      <c r="N7612" s="8" t="s">
        <v>54296</v>
      </c>
      <c r="O7612" s="8">
        <v>12.0</v>
      </c>
      <c r="P7612" s="8" t="s">
        <v>1079</v>
      </c>
      <c r="Q7612" s="8" t="s">
        <v>54297</v>
      </c>
      <c r="R7612" s="8" t="s">
        <v>54298</v>
      </c>
      <c r="S7612" s="8" t="s">
        <v>36832</v>
      </c>
      <c r="T7612" s="8" t="s">
        <v>54299</v>
      </c>
      <c r="U7612" s="11">
        <v>0.7953735589981079</v>
      </c>
      <c r="V7612" s="11">
        <v>0.300000011920929</v>
      </c>
      <c r="W7612" s="12">
        <v>0.8166</v>
      </c>
      <c r="X7612" s="12">
        <v>0.325</v>
      </c>
      <c r="Y7612" s="12">
        <v>0.4687500000000001</v>
      </c>
      <c r="Z7612" s="8">
        <v>1.0</v>
      </c>
      <c r="AA7612" s="8">
        <v>1.0</v>
      </c>
      <c r="AB7612" s="8">
        <v>1.0</v>
      </c>
      <c r="AC7612" s="8">
        <v>1.0</v>
      </c>
      <c r="AD7612" s="8">
        <v>1.0</v>
      </c>
      <c r="AF7612" s="11">
        <f t="shared" si="1"/>
        <v>0.6495020483</v>
      </c>
    </row>
    <row r="7613" ht="15.75" customHeight="1">
      <c r="A7613" s="7">
        <v>153219.0</v>
      </c>
      <c r="B7613" s="8" t="s">
        <v>54300</v>
      </c>
      <c r="C7613" s="9">
        <v>44000.61798611111</v>
      </c>
      <c r="D7613" s="8">
        <v>575.0</v>
      </c>
      <c r="E7613" s="8">
        <v>110.0</v>
      </c>
      <c r="F7613" s="8" t="s">
        <v>33</v>
      </c>
      <c r="G7613" s="8" t="b">
        <v>0</v>
      </c>
      <c r="I7613" s="8" t="s">
        <v>34</v>
      </c>
      <c r="J7613" s="8" t="s">
        <v>38</v>
      </c>
      <c r="K7613" s="10" t="s">
        <v>54301</v>
      </c>
      <c r="L7613" s="8" t="s">
        <v>721</v>
      </c>
      <c r="M7613" s="8" t="s">
        <v>38</v>
      </c>
      <c r="N7613" s="8" t="s">
        <v>54302</v>
      </c>
      <c r="O7613" s="8">
        <v>28.0</v>
      </c>
      <c r="P7613" s="8" t="s">
        <v>6860</v>
      </c>
      <c r="Q7613" s="8" t="s">
        <v>54303</v>
      </c>
      <c r="R7613" s="8" t="s">
        <v>54304</v>
      </c>
      <c r="S7613" s="8" t="s">
        <v>54305</v>
      </c>
      <c r="T7613" s="8" t="s">
        <v>54306</v>
      </c>
      <c r="U7613" s="11">
        <v>0.7996498346328735</v>
      </c>
      <c r="V7613" s="11">
        <v>0.300000011920929</v>
      </c>
      <c r="W7613" s="12">
        <v>0.8126</v>
      </c>
      <c r="X7613" s="12">
        <v>0.1227272727272727</v>
      </c>
      <c r="Y7613" s="12">
        <v>0.01500000000000003</v>
      </c>
      <c r="Z7613" s="8">
        <v>1.0</v>
      </c>
      <c r="AA7613" s="8">
        <v>1.0</v>
      </c>
      <c r="AB7613" s="8">
        <v>1.0</v>
      </c>
      <c r="AC7613" s="8">
        <v>0.0</v>
      </c>
      <c r="AD7613" s="8">
        <v>1.0</v>
      </c>
      <c r="AF7613" s="11">
        <f t="shared" si="1"/>
        <v>0.6497954556</v>
      </c>
    </row>
    <row r="7614" ht="15.75" customHeight="1">
      <c r="A7614" s="7">
        <v>545802.0</v>
      </c>
      <c r="B7614" s="8" t="s">
        <v>54307</v>
      </c>
      <c r="C7614" s="9">
        <v>43762.84375</v>
      </c>
      <c r="D7614" s="8">
        <v>17.0</v>
      </c>
      <c r="E7614" s="8">
        <v>8.0</v>
      </c>
      <c r="F7614" s="8" t="s">
        <v>98</v>
      </c>
      <c r="G7614" s="8" t="b">
        <v>0</v>
      </c>
      <c r="I7614" s="8" t="s">
        <v>34</v>
      </c>
      <c r="J7614" s="8" t="s">
        <v>38</v>
      </c>
      <c r="K7614" s="10" t="s">
        <v>54308</v>
      </c>
      <c r="L7614" s="8" t="s">
        <v>2946</v>
      </c>
      <c r="M7614" s="8" t="s">
        <v>38</v>
      </c>
      <c r="N7614" s="8" t="s">
        <v>54309</v>
      </c>
      <c r="O7614" s="8">
        <v>13.0</v>
      </c>
      <c r="P7614" s="8" t="s">
        <v>281</v>
      </c>
      <c r="Q7614" s="8" t="s">
        <v>54310</v>
      </c>
      <c r="R7614" s="8" t="s">
        <v>54311</v>
      </c>
      <c r="S7614" s="8" t="s">
        <v>500</v>
      </c>
      <c r="T7614" s="8" t="s">
        <v>54312</v>
      </c>
      <c r="U7614" s="11">
        <v>0.8053627014160156</v>
      </c>
      <c r="V7614" s="11">
        <v>0.6000000238418579</v>
      </c>
      <c r="W7614" s="12">
        <v>0.8074</v>
      </c>
      <c r="X7614" s="12">
        <v>0.5</v>
      </c>
      <c r="Y7614" s="12">
        <v>0.03260869565217388</v>
      </c>
      <c r="Z7614" s="8">
        <v>1.0</v>
      </c>
      <c r="AA7614" s="8">
        <v>1.0</v>
      </c>
      <c r="AB7614" s="8">
        <v>1.0</v>
      </c>
      <c r="AC7614" s="8">
        <v>0.0</v>
      </c>
      <c r="AD7614" s="8">
        <v>1.0</v>
      </c>
      <c r="AF7614" s="11">
        <f t="shared" si="1"/>
        <v>0.6502498451</v>
      </c>
    </row>
    <row r="7615" ht="15.75" customHeight="1">
      <c r="A7615" s="7">
        <v>568798.0</v>
      </c>
      <c r="B7615" s="8" t="s">
        <v>54313</v>
      </c>
      <c r="C7615" s="9">
        <v>43861.17087962963</v>
      </c>
      <c r="D7615" s="8">
        <v>2.0</v>
      </c>
      <c r="E7615" s="8">
        <v>0.0</v>
      </c>
      <c r="F7615" s="8" t="s">
        <v>159</v>
      </c>
      <c r="G7615" s="8" t="b">
        <v>0</v>
      </c>
      <c r="H7615" s="8" t="s">
        <v>54314</v>
      </c>
      <c r="I7615" s="8" t="s">
        <v>34</v>
      </c>
      <c r="J7615" s="8" t="s">
        <v>38</v>
      </c>
      <c r="K7615" s="10" t="s">
        <v>54315</v>
      </c>
      <c r="L7615" s="8" t="s">
        <v>161</v>
      </c>
      <c r="M7615" s="8" t="s">
        <v>54316</v>
      </c>
      <c r="N7615" s="8" t="s">
        <v>54317</v>
      </c>
      <c r="O7615" s="8">
        <v>18.0</v>
      </c>
      <c r="P7615" s="8" t="s">
        <v>2737</v>
      </c>
      <c r="Q7615" s="8" t="s">
        <v>54318</v>
      </c>
      <c r="R7615" s="8" t="s">
        <v>6231</v>
      </c>
      <c r="S7615" s="8" t="s">
        <v>54319</v>
      </c>
      <c r="T7615" s="8" t="s">
        <v>54320</v>
      </c>
      <c r="U7615" s="11">
        <v>0.7541159987449646</v>
      </c>
      <c r="V7615" s="11">
        <v>0.2000000029802322</v>
      </c>
      <c r="W7615" s="12">
        <v>0.8625</v>
      </c>
      <c r="X7615" s="12">
        <v>0.2</v>
      </c>
      <c r="Y7615" s="12">
        <v>0.2469512195121951</v>
      </c>
      <c r="Z7615" s="8">
        <v>1.0</v>
      </c>
      <c r="AA7615" s="8">
        <v>1.0</v>
      </c>
      <c r="AB7615" s="8">
        <v>1.0</v>
      </c>
      <c r="AC7615" s="8">
        <v>1.0</v>
      </c>
      <c r="AD7615" s="8">
        <v>1.0</v>
      </c>
      <c r="AF7615" s="11">
        <f t="shared" si="1"/>
        <v>0.6504250489</v>
      </c>
    </row>
    <row r="7616" ht="15.75" customHeight="1">
      <c r="A7616" s="7">
        <v>891872.0</v>
      </c>
      <c r="B7616" s="8" t="s">
        <v>54321</v>
      </c>
      <c r="C7616" s="9">
        <v>43633.81427083333</v>
      </c>
      <c r="D7616" s="8">
        <v>16.0</v>
      </c>
      <c r="E7616" s="8">
        <v>7.0</v>
      </c>
      <c r="F7616" s="8" t="s">
        <v>128</v>
      </c>
      <c r="G7616" s="8" t="b">
        <v>0</v>
      </c>
      <c r="I7616" s="8" t="s">
        <v>34</v>
      </c>
      <c r="J7616" s="8" t="s">
        <v>7767</v>
      </c>
      <c r="K7616" s="10" t="s">
        <v>54322</v>
      </c>
      <c r="L7616" s="8" t="s">
        <v>614</v>
      </c>
      <c r="M7616" s="8" t="s">
        <v>38</v>
      </c>
      <c r="N7616" s="8" t="s">
        <v>54323</v>
      </c>
      <c r="O7616" s="8">
        <v>16.0</v>
      </c>
      <c r="P7616" s="8" t="s">
        <v>1285</v>
      </c>
      <c r="Q7616" s="8" t="s">
        <v>54324</v>
      </c>
      <c r="R7616" s="8" t="s">
        <v>54325</v>
      </c>
      <c r="S7616" s="8" t="s">
        <v>6372</v>
      </c>
      <c r="T7616" s="8" t="s">
        <v>54326</v>
      </c>
      <c r="U7616" s="11">
        <v>-0.8614663481712341</v>
      </c>
      <c r="V7616" s="11">
        <v>-0.300000011920929</v>
      </c>
      <c r="W7616" s="12">
        <v>-0.7552</v>
      </c>
      <c r="X7616" s="12">
        <v>0.1363636363636364</v>
      </c>
      <c r="Y7616" s="12">
        <v>0.0661764705882353</v>
      </c>
      <c r="Z7616" s="8">
        <v>-1.0</v>
      </c>
      <c r="AA7616" s="8">
        <v>-1.0</v>
      </c>
      <c r="AB7616" s="8">
        <v>-1.0</v>
      </c>
      <c r="AC7616" s="8">
        <v>1.0</v>
      </c>
      <c r="AD7616" s="8">
        <v>1.0</v>
      </c>
      <c r="AF7616" s="11">
        <f t="shared" si="1"/>
        <v>0.6505793861</v>
      </c>
    </row>
    <row r="7617" ht="15.75" customHeight="1">
      <c r="A7617" s="7">
        <v>534782.0</v>
      </c>
      <c r="B7617" s="8" t="s">
        <v>54327</v>
      </c>
      <c r="C7617" s="9">
        <v>43738.85436342593</v>
      </c>
      <c r="D7617" s="8">
        <v>38.0</v>
      </c>
      <c r="E7617" s="8">
        <v>8.0</v>
      </c>
      <c r="F7617" s="8" t="s">
        <v>109</v>
      </c>
      <c r="G7617" s="8" t="b">
        <v>0</v>
      </c>
      <c r="I7617" s="8" t="s">
        <v>34</v>
      </c>
      <c r="J7617" s="8" t="s">
        <v>13327</v>
      </c>
      <c r="K7617" s="10" t="s">
        <v>54328</v>
      </c>
      <c r="L7617" s="8" t="s">
        <v>2404</v>
      </c>
      <c r="M7617" s="8" t="s">
        <v>38</v>
      </c>
      <c r="N7617" s="8" t="s">
        <v>54329</v>
      </c>
      <c r="O7617" s="8">
        <v>21.0</v>
      </c>
      <c r="P7617" s="8" t="s">
        <v>3951</v>
      </c>
      <c r="Q7617" s="8" t="s">
        <v>54330</v>
      </c>
      <c r="R7617" s="8" t="s">
        <v>54331</v>
      </c>
      <c r="S7617" s="8" t="s">
        <v>6092</v>
      </c>
      <c r="T7617" s="8" t="s">
        <v>54332</v>
      </c>
      <c r="U7617" s="11">
        <v>-0.8818118572235107</v>
      </c>
      <c r="V7617" s="11">
        <v>-0.4000000059604645</v>
      </c>
      <c r="W7617" s="12">
        <v>-0.7378</v>
      </c>
      <c r="X7617" s="12">
        <v>0.175</v>
      </c>
      <c r="Y7617" s="12">
        <v>-0.05357142857142857</v>
      </c>
      <c r="Z7617" s="8">
        <v>-1.0</v>
      </c>
      <c r="AA7617" s="8">
        <v>-1.0</v>
      </c>
      <c r="AB7617" s="8">
        <v>-1.0</v>
      </c>
      <c r="AC7617" s="8">
        <v>-1.0</v>
      </c>
      <c r="AD7617" s="8">
        <v>1.0</v>
      </c>
      <c r="AF7617" s="11">
        <f t="shared" si="1"/>
        <v>0.6506007883</v>
      </c>
    </row>
    <row r="7618" ht="15.75" customHeight="1">
      <c r="A7618" s="7">
        <v>1058262.0</v>
      </c>
      <c r="B7618" s="8" t="s">
        <v>54333</v>
      </c>
      <c r="C7618" s="9">
        <v>43848.58525462963</v>
      </c>
      <c r="D7618" s="8">
        <v>7884.0</v>
      </c>
      <c r="E7618" s="8">
        <v>2604.0</v>
      </c>
      <c r="F7618" s="8" t="s">
        <v>56</v>
      </c>
      <c r="G7618" s="8" t="b">
        <v>0</v>
      </c>
      <c r="I7618" s="8" t="s">
        <v>34</v>
      </c>
      <c r="J7618" s="8" t="s">
        <v>38</v>
      </c>
      <c r="K7618" s="10" t="s">
        <v>54334</v>
      </c>
      <c r="L7618" s="8" t="s">
        <v>3965</v>
      </c>
      <c r="M7618" s="8" t="s">
        <v>38</v>
      </c>
      <c r="N7618" s="8" t="s">
        <v>54335</v>
      </c>
      <c r="O7618" s="8">
        <v>29.0</v>
      </c>
      <c r="P7618" s="8" t="s">
        <v>2653</v>
      </c>
      <c r="Q7618" s="8" t="s">
        <v>54336</v>
      </c>
      <c r="R7618" s="8" t="s">
        <v>54337</v>
      </c>
      <c r="S7618" s="8" t="s">
        <v>54338</v>
      </c>
      <c r="T7618" s="8" t="s">
        <v>54339</v>
      </c>
      <c r="U7618" s="11">
        <v>-0.6970211267471313</v>
      </c>
      <c r="V7618" s="11">
        <v>0.0</v>
      </c>
      <c r="W7618" s="12">
        <v>-0.9335</v>
      </c>
      <c r="X7618" s="12">
        <v>-0.06666666666666667</v>
      </c>
      <c r="Y7618" s="12">
        <v>-0.159375</v>
      </c>
      <c r="Z7618" s="8">
        <v>-1.0</v>
      </c>
      <c r="AA7618" s="8">
        <v>0.0</v>
      </c>
      <c r="AB7618" s="8">
        <v>-1.0</v>
      </c>
      <c r="AC7618" s="8">
        <v>-1.0</v>
      </c>
      <c r="AD7618" s="8">
        <v>-1.0</v>
      </c>
      <c r="AF7618" s="11">
        <f t="shared" si="1"/>
        <v>0.6506692218</v>
      </c>
    </row>
    <row r="7619" ht="15.75" customHeight="1">
      <c r="A7619" s="7">
        <v>652563.0</v>
      </c>
      <c r="B7619" s="8" t="s">
        <v>54340</v>
      </c>
      <c r="C7619" s="9">
        <v>42739.95658564815</v>
      </c>
      <c r="D7619" s="8">
        <v>3.0</v>
      </c>
      <c r="E7619" s="8">
        <v>3.0</v>
      </c>
      <c r="F7619" s="8" t="s">
        <v>98</v>
      </c>
      <c r="G7619" s="8" t="b">
        <v>0</v>
      </c>
      <c r="I7619" s="8" t="s">
        <v>34</v>
      </c>
      <c r="J7619" s="8" t="s">
        <v>54341</v>
      </c>
      <c r="K7619" s="10" t="s">
        <v>54342</v>
      </c>
      <c r="L7619" s="8" t="s">
        <v>1409</v>
      </c>
      <c r="M7619" s="8" t="s">
        <v>54343</v>
      </c>
      <c r="N7619" s="8" t="s">
        <v>54344</v>
      </c>
      <c r="O7619" s="8">
        <v>11.0</v>
      </c>
      <c r="P7619" s="8" t="s">
        <v>1388</v>
      </c>
      <c r="Q7619" s="8" t="s">
        <v>54345</v>
      </c>
      <c r="R7619" s="8" t="s">
        <v>54346</v>
      </c>
      <c r="S7619" s="8" t="s">
        <v>52235</v>
      </c>
      <c r="T7619" s="8" t="s">
        <v>54347</v>
      </c>
      <c r="U7619" s="11">
        <v>0.8230568170547485</v>
      </c>
      <c r="V7619" s="11">
        <v>0.6000000238418579</v>
      </c>
      <c r="W7619" s="12">
        <v>0.7906</v>
      </c>
      <c r="X7619" s="12">
        <v>0.5</v>
      </c>
      <c r="Y7619" s="12">
        <v>0.1467391304347826</v>
      </c>
      <c r="Z7619" s="8">
        <v>1.0</v>
      </c>
      <c r="AA7619" s="8">
        <v>1.0</v>
      </c>
      <c r="AB7619" s="8">
        <v>1.0</v>
      </c>
      <c r="AC7619" s="8">
        <v>1.0</v>
      </c>
      <c r="AD7619" s="8">
        <v>1.0</v>
      </c>
      <c r="AF7619" s="11">
        <f t="shared" si="1"/>
        <v>0.6507087196</v>
      </c>
    </row>
    <row r="7620" ht="15.75" customHeight="1">
      <c r="A7620" s="7">
        <v>642292.0</v>
      </c>
      <c r="B7620" s="8" t="s">
        <v>54348</v>
      </c>
      <c r="C7620" s="9">
        <v>43651.02795138889</v>
      </c>
      <c r="D7620" s="8">
        <v>8.0</v>
      </c>
      <c r="E7620" s="8">
        <v>1.0</v>
      </c>
      <c r="F7620" s="8" t="s">
        <v>56</v>
      </c>
      <c r="G7620" s="8" t="b">
        <v>0</v>
      </c>
      <c r="I7620" s="8" t="s">
        <v>34</v>
      </c>
      <c r="J7620" s="8" t="s">
        <v>28826</v>
      </c>
      <c r="K7620" s="10" t="s">
        <v>54349</v>
      </c>
      <c r="L7620" s="8" t="s">
        <v>1840</v>
      </c>
      <c r="M7620" s="8" t="s">
        <v>38</v>
      </c>
      <c r="N7620" s="8" t="s">
        <v>54350</v>
      </c>
      <c r="O7620" s="8">
        <v>12.0</v>
      </c>
      <c r="P7620" s="8" t="s">
        <v>5679</v>
      </c>
      <c r="Q7620" s="8" t="s">
        <v>54351</v>
      </c>
      <c r="R7620" s="8" t="s">
        <v>42478</v>
      </c>
      <c r="S7620" s="8" t="s">
        <v>54352</v>
      </c>
      <c r="T7620" s="8" t="s">
        <v>54353</v>
      </c>
      <c r="U7620" s="11">
        <v>0.9878764152526855</v>
      </c>
      <c r="V7620" s="11">
        <v>0.4000000059604645</v>
      </c>
      <c r="W7620" s="12">
        <v>0.6588</v>
      </c>
      <c r="X7620" s="12">
        <v>0.375</v>
      </c>
      <c r="Y7620" s="12">
        <v>0.01124999999999996</v>
      </c>
      <c r="Z7620" s="8">
        <v>1.0</v>
      </c>
      <c r="AA7620" s="8">
        <v>1.0</v>
      </c>
      <c r="AB7620" s="8">
        <v>1.0</v>
      </c>
      <c r="AC7620" s="8">
        <v>0.0</v>
      </c>
      <c r="AD7620" s="8">
        <v>1.0</v>
      </c>
      <c r="AF7620" s="11">
        <f t="shared" si="1"/>
        <v>0.6508129824</v>
      </c>
    </row>
    <row r="7621" ht="15.75" customHeight="1">
      <c r="A7621" s="7">
        <v>384637.0</v>
      </c>
      <c r="B7621" s="8" t="s">
        <v>54354</v>
      </c>
      <c r="C7621" s="9">
        <v>43532.81473379629</v>
      </c>
      <c r="D7621" s="8">
        <v>25.0</v>
      </c>
      <c r="E7621" s="8">
        <v>13.0</v>
      </c>
      <c r="F7621" s="8" t="s">
        <v>128</v>
      </c>
      <c r="G7621" s="8" t="b">
        <v>0</v>
      </c>
      <c r="I7621" s="8" t="s">
        <v>34</v>
      </c>
      <c r="J7621" s="8" t="s">
        <v>54355</v>
      </c>
      <c r="K7621" s="10" t="s">
        <v>54356</v>
      </c>
      <c r="L7621" s="8" t="s">
        <v>1563</v>
      </c>
      <c r="M7621" s="8" t="s">
        <v>38</v>
      </c>
      <c r="N7621" s="8" t="s">
        <v>54357</v>
      </c>
      <c r="O7621" s="8">
        <v>20.0</v>
      </c>
      <c r="P7621" s="8" t="s">
        <v>4346</v>
      </c>
      <c r="Q7621" s="8" t="s">
        <v>54358</v>
      </c>
      <c r="R7621" s="8" t="s">
        <v>54359</v>
      </c>
      <c r="S7621" s="8" t="s">
        <v>54360</v>
      </c>
      <c r="T7621" s="8" t="s">
        <v>54361</v>
      </c>
      <c r="U7621" s="11">
        <v>0.7755604982376099</v>
      </c>
      <c r="V7621" s="11">
        <v>0.2000000029802322</v>
      </c>
      <c r="W7621" s="12">
        <v>0.8393</v>
      </c>
      <c r="X7621" s="12">
        <v>0.05</v>
      </c>
      <c r="Y7621" s="12">
        <v>0.1824324324324325</v>
      </c>
      <c r="Z7621" s="8">
        <v>1.0</v>
      </c>
      <c r="AA7621" s="8">
        <v>1.0</v>
      </c>
      <c r="AB7621" s="8">
        <v>1.0</v>
      </c>
      <c r="AC7621" s="8">
        <v>1.0</v>
      </c>
      <c r="AD7621" s="8">
        <v>0.0</v>
      </c>
      <c r="AF7621" s="11">
        <f t="shared" si="1"/>
        <v>0.6509279262</v>
      </c>
    </row>
    <row r="7622" ht="15.75" customHeight="1">
      <c r="A7622" s="7">
        <v>818.0</v>
      </c>
      <c r="B7622" s="8" t="s">
        <v>54362</v>
      </c>
      <c r="C7622" s="9">
        <v>44057.80434027778</v>
      </c>
      <c r="D7622" s="8">
        <v>62.0</v>
      </c>
      <c r="E7622" s="8">
        <v>20.0</v>
      </c>
      <c r="F7622" s="8" t="s">
        <v>33</v>
      </c>
      <c r="G7622" s="8" t="b">
        <v>0</v>
      </c>
      <c r="I7622" s="8" t="s">
        <v>34</v>
      </c>
      <c r="J7622" s="8" t="s">
        <v>38</v>
      </c>
      <c r="K7622" s="10" t="s">
        <v>54363</v>
      </c>
      <c r="L7622" s="8" t="s">
        <v>4550</v>
      </c>
      <c r="M7622" s="8" t="s">
        <v>38</v>
      </c>
      <c r="N7622" s="8" t="s">
        <v>54364</v>
      </c>
      <c r="O7622" s="8">
        <v>16.0</v>
      </c>
      <c r="P7622" s="8" t="s">
        <v>696</v>
      </c>
      <c r="Q7622" s="8" t="s">
        <v>54365</v>
      </c>
      <c r="R7622" s="8" t="s">
        <v>54366</v>
      </c>
      <c r="S7622" s="8" t="s">
        <v>54367</v>
      </c>
      <c r="T7622" s="8" t="s">
        <v>54368</v>
      </c>
      <c r="U7622" s="11">
        <v>-0.9037312865257263</v>
      </c>
      <c r="V7622" s="11">
        <v>-0.2000000029802322</v>
      </c>
      <c r="W7622" s="12">
        <v>-0.7203</v>
      </c>
      <c r="X7622" s="12">
        <v>0.125</v>
      </c>
      <c r="Y7622" s="12">
        <v>-0.03040540540540541</v>
      </c>
      <c r="Z7622" s="8">
        <v>-1.0</v>
      </c>
      <c r="AA7622" s="8">
        <v>-1.0</v>
      </c>
      <c r="AB7622" s="8">
        <v>-1.0</v>
      </c>
      <c r="AC7622" s="8">
        <v>0.0</v>
      </c>
      <c r="AD7622" s="8">
        <v>1.0</v>
      </c>
      <c r="AF7622" s="11">
        <f t="shared" si="1"/>
        <v>0.6509576457</v>
      </c>
    </row>
    <row r="7623" ht="15.75" customHeight="1">
      <c r="A7623" s="7">
        <v>277549.0</v>
      </c>
      <c r="B7623" s="8" t="s">
        <v>54369</v>
      </c>
      <c r="C7623" s="9">
        <v>43014.75583333334</v>
      </c>
      <c r="D7623" s="8">
        <v>59.0</v>
      </c>
      <c r="E7623" s="8">
        <v>35.0</v>
      </c>
      <c r="F7623" s="8" t="s">
        <v>56</v>
      </c>
      <c r="G7623" s="8" t="b">
        <v>0</v>
      </c>
      <c r="H7623" s="8" t="s">
        <v>54370</v>
      </c>
      <c r="I7623" s="8" t="s">
        <v>34</v>
      </c>
      <c r="J7623" s="8" t="s">
        <v>54371</v>
      </c>
      <c r="K7623" s="10" t="s">
        <v>54372</v>
      </c>
      <c r="L7623" s="8" t="s">
        <v>12146</v>
      </c>
      <c r="M7623" s="8" t="s">
        <v>38</v>
      </c>
      <c r="N7623" s="8" t="s">
        <v>54373</v>
      </c>
      <c r="O7623" s="8">
        <v>11.0</v>
      </c>
      <c r="P7623" s="8" t="s">
        <v>3382</v>
      </c>
      <c r="Q7623" s="8" t="s">
        <v>54374</v>
      </c>
      <c r="R7623" s="8" t="s">
        <v>7291</v>
      </c>
      <c r="S7623" s="8" t="s">
        <v>54375</v>
      </c>
      <c r="T7623" s="8" t="s">
        <v>37457</v>
      </c>
      <c r="U7623" s="11">
        <v>0.9561993479728699</v>
      </c>
      <c r="V7623" s="11">
        <v>0.4000000059604645</v>
      </c>
      <c r="W7623" s="12">
        <v>0.6808</v>
      </c>
      <c r="X7623" s="12">
        <v>0.1681818181818182</v>
      </c>
      <c r="Y7623" s="12">
        <v>0.2368421052631579</v>
      </c>
      <c r="Z7623" s="8">
        <v>1.0</v>
      </c>
      <c r="AA7623" s="8">
        <v>1.0</v>
      </c>
      <c r="AB7623" s="8">
        <v>1.0</v>
      </c>
      <c r="AC7623" s="8">
        <v>1.0</v>
      </c>
      <c r="AD7623" s="8">
        <v>1.0</v>
      </c>
      <c r="AF7623" s="11">
        <f t="shared" si="1"/>
        <v>0.6509805161</v>
      </c>
    </row>
    <row r="7624" ht="15.75" customHeight="1">
      <c r="A7624" s="7">
        <v>276556.0</v>
      </c>
      <c r="B7624" s="8" t="s">
        <v>54376</v>
      </c>
      <c r="C7624" s="9">
        <v>43734.60229166667</v>
      </c>
      <c r="D7624" s="8">
        <v>37.0</v>
      </c>
      <c r="E7624" s="8">
        <v>9.0</v>
      </c>
      <c r="F7624" s="8" t="s">
        <v>33</v>
      </c>
      <c r="G7624" s="8" t="b">
        <v>0</v>
      </c>
      <c r="I7624" s="8" t="s">
        <v>34</v>
      </c>
      <c r="J7624" s="8" t="s">
        <v>54377</v>
      </c>
      <c r="K7624" s="10" t="s">
        <v>54378</v>
      </c>
      <c r="L7624" s="8" t="s">
        <v>12146</v>
      </c>
      <c r="M7624" s="8" t="s">
        <v>54379</v>
      </c>
      <c r="N7624" s="8" t="s">
        <v>54380</v>
      </c>
      <c r="O7624" s="8">
        <v>15.0</v>
      </c>
      <c r="P7624" s="8" t="s">
        <v>17096</v>
      </c>
      <c r="Q7624" s="8" t="s">
        <v>54381</v>
      </c>
      <c r="R7624" s="8" t="s">
        <v>54382</v>
      </c>
      <c r="S7624" s="8" t="s">
        <v>54383</v>
      </c>
      <c r="T7624" s="8" t="s">
        <v>54384</v>
      </c>
      <c r="U7624" s="11">
        <v>0.7966210842132568</v>
      </c>
      <c r="V7624" s="11">
        <v>0.4000000059604645</v>
      </c>
      <c r="W7624" s="12">
        <v>0.8173</v>
      </c>
      <c r="X7624" s="12">
        <v>0.55</v>
      </c>
      <c r="Y7624" s="12">
        <v>0.125</v>
      </c>
      <c r="Z7624" s="8">
        <v>1.0</v>
      </c>
      <c r="AA7624" s="8">
        <v>1.0</v>
      </c>
      <c r="AB7624" s="8">
        <v>1.0</v>
      </c>
      <c r="AC7624" s="8">
        <v>1.0</v>
      </c>
      <c r="AD7624" s="8">
        <v>1.0</v>
      </c>
      <c r="AF7624" s="11">
        <f t="shared" si="1"/>
        <v>0.6510784121</v>
      </c>
    </row>
    <row r="7625" ht="15.75" customHeight="1">
      <c r="A7625" s="7">
        <v>549391.0</v>
      </c>
      <c r="B7625" s="8" t="s">
        <v>54385</v>
      </c>
      <c r="C7625" s="9">
        <v>44026.68822916667</v>
      </c>
      <c r="D7625" s="8">
        <v>158.0</v>
      </c>
      <c r="E7625" s="8">
        <v>30.0</v>
      </c>
      <c r="F7625" s="8" t="s">
        <v>33</v>
      </c>
      <c r="G7625" s="8" t="b">
        <v>0</v>
      </c>
      <c r="I7625" s="8" t="s">
        <v>34</v>
      </c>
      <c r="J7625" s="8" t="s">
        <v>54386</v>
      </c>
      <c r="K7625" s="10" t="s">
        <v>54387</v>
      </c>
      <c r="L7625" s="8" t="s">
        <v>10809</v>
      </c>
      <c r="M7625" s="8" t="s">
        <v>54388</v>
      </c>
      <c r="N7625" s="8" t="s">
        <v>54389</v>
      </c>
      <c r="O7625" s="8">
        <v>25.0</v>
      </c>
      <c r="P7625" s="8" t="s">
        <v>3536</v>
      </c>
      <c r="Q7625" s="8" t="s">
        <v>54390</v>
      </c>
      <c r="R7625" s="8" t="s">
        <v>54391</v>
      </c>
      <c r="S7625" s="8" t="s">
        <v>54392</v>
      </c>
      <c r="T7625" s="8" t="s">
        <v>54393</v>
      </c>
      <c r="U7625" s="11">
        <v>0.919156014919281</v>
      </c>
      <c r="V7625" s="11">
        <v>0.6000000238418579</v>
      </c>
      <c r="W7625" s="12">
        <v>0.7088</v>
      </c>
      <c r="X7625" s="12">
        <v>0.1488816738816739</v>
      </c>
      <c r="Y7625" s="12">
        <v>0.15</v>
      </c>
      <c r="Z7625" s="8">
        <v>1.0</v>
      </c>
      <c r="AA7625" s="8">
        <v>1.0</v>
      </c>
      <c r="AB7625" s="8">
        <v>1.0</v>
      </c>
      <c r="AC7625" s="8">
        <v>1.0</v>
      </c>
      <c r="AD7625" s="8">
        <v>1.0</v>
      </c>
      <c r="AF7625" s="11">
        <f t="shared" si="1"/>
        <v>0.6514977834</v>
      </c>
    </row>
    <row r="7626" ht="15.75" customHeight="1">
      <c r="A7626" s="7">
        <v>59606.0</v>
      </c>
      <c r="B7626" s="8" t="s">
        <v>54394</v>
      </c>
      <c r="C7626" s="9">
        <v>43564.78407407407</v>
      </c>
      <c r="D7626" s="8">
        <v>4.0</v>
      </c>
      <c r="E7626" s="8">
        <v>3.0</v>
      </c>
      <c r="F7626" s="8" t="s">
        <v>98</v>
      </c>
      <c r="G7626" s="8" t="b">
        <v>0</v>
      </c>
      <c r="I7626" s="8" t="s">
        <v>34</v>
      </c>
      <c r="J7626" s="8" t="s">
        <v>38</v>
      </c>
      <c r="K7626" s="10" t="s">
        <v>54395</v>
      </c>
      <c r="L7626" s="8" t="s">
        <v>215</v>
      </c>
      <c r="M7626" s="8" t="s">
        <v>38</v>
      </c>
      <c r="N7626" s="8" t="s">
        <v>54396</v>
      </c>
      <c r="O7626" s="8">
        <v>16.0</v>
      </c>
      <c r="P7626" s="8" t="s">
        <v>3382</v>
      </c>
      <c r="Q7626" s="8" t="s">
        <v>54397</v>
      </c>
      <c r="R7626" s="8" t="s">
        <v>14879</v>
      </c>
      <c r="S7626" s="8" t="s">
        <v>54398</v>
      </c>
      <c r="T7626" s="8" t="s">
        <v>54399</v>
      </c>
      <c r="U7626" s="11">
        <v>0.9183757305145264</v>
      </c>
      <c r="V7626" s="11">
        <v>0.4000000059604645</v>
      </c>
      <c r="W7626" s="12">
        <v>0.7096</v>
      </c>
      <c r="X7626" s="12">
        <v>-0.01071428571428572</v>
      </c>
      <c r="Y7626" s="12">
        <v>0.358695652173913</v>
      </c>
      <c r="Z7626" s="8">
        <v>1.0</v>
      </c>
      <c r="AA7626" s="8">
        <v>1.0</v>
      </c>
      <c r="AB7626" s="8">
        <v>1.0</v>
      </c>
      <c r="AC7626" s="8">
        <v>1.0</v>
      </c>
      <c r="AD7626" s="8">
        <v>0.0</v>
      </c>
      <c r="AF7626" s="11">
        <f t="shared" si="1"/>
        <v>0.6516794184</v>
      </c>
    </row>
    <row r="7627" ht="15.75" customHeight="1">
      <c r="A7627" s="7">
        <v>995206.0</v>
      </c>
      <c r="B7627" s="8" t="s">
        <v>54400</v>
      </c>
      <c r="C7627" s="9">
        <v>44278.02510416666</v>
      </c>
      <c r="D7627" s="8">
        <v>18.0</v>
      </c>
      <c r="E7627" s="8">
        <v>4.0</v>
      </c>
      <c r="F7627" s="8" t="s">
        <v>56</v>
      </c>
      <c r="G7627" s="8" t="b">
        <v>0</v>
      </c>
      <c r="I7627" s="8" t="s">
        <v>34</v>
      </c>
      <c r="J7627" s="8" t="s">
        <v>34310</v>
      </c>
      <c r="K7627" s="10" t="s">
        <v>54401</v>
      </c>
      <c r="L7627" s="8" t="s">
        <v>14619</v>
      </c>
      <c r="M7627" s="8" t="s">
        <v>38</v>
      </c>
      <c r="N7627" s="8" t="s">
        <v>54402</v>
      </c>
      <c r="O7627" s="8">
        <v>29.0</v>
      </c>
      <c r="P7627" s="8" t="s">
        <v>4330</v>
      </c>
      <c r="Q7627" s="8" t="s">
        <v>54403</v>
      </c>
      <c r="R7627" s="8" t="s">
        <v>54404</v>
      </c>
      <c r="S7627" s="8" t="s">
        <v>54405</v>
      </c>
      <c r="T7627" s="8" t="s">
        <v>54406</v>
      </c>
      <c r="U7627" s="11">
        <v>0.6973559856414795</v>
      </c>
      <c r="V7627" s="11">
        <v>0.5</v>
      </c>
      <c r="W7627" s="12">
        <v>0.9348</v>
      </c>
      <c r="X7627" s="12">
        <v>0.35625</v>
      </c>
      <c r="Y7627" s="12">
        <v>0.3292682926829268</v>
      </c>
      <c r="Z7627" s="8">
        <v>1.0</v>
      </c>
      <c r="AA7627" s="8">
        <v>1.0</v>
      </c>
      <c r="AB7627" s="8">
        <v>1.0</v>
      </c>
      <c r="AC7627" s="8">
        <v>1.0</v>
      </c>
      <c r="AD7627" s="8">
        <v>1.0</v>
      </c>
      <c r="AF7627" s="11">
        <f t="shared" si="1"/>
        <v>0.6518883754</v>
      </c>
    </row>
    <row r="7628" ht="15.75" customHeight="1">
      <c r="A7628" s="7">
        <v>724001.0</v>
      </c>
      <c r="B7628" s="8" t="s">
        <v>54407</v>
      </c>
      <c r="C7628" s="9">
        <v>44268.95208333333</v>
      </c>
      <c r="D7628" s="8">
        <v>16.0</v>
      </c>
      <c r="E7628" s="8">
        <v>4.0</v>
      </c>
      <c r="F7628" s="8" t="s">
        <v>98</v>
      </c>
      <c r="G7628" s="8" t="b">
        <v>0</v>
      </c>
      <c r="I7628" s="8" t="s">
        <v>34</v>
      </c>
      <c r="J7628" s="8" t="s">
        <v>38</v>
      </c>
      <c r="K7628" s="10" t="s">
        <v>54408</v>
      </c>
      <c r="L7628" s="8" t="s">
        <v>15096</v>
      </c>
      <c r="M7628" s="8" t="s">
        <v>38</v>
      </c>
      <c r="N7628" s="8" t="s">
        <v>54409</v>
      </c>
      <c r="O7628" s="8">
        <v>18.0</v>
      </c>
      <c r="P7628" s="8" t="s">
        <v>1022</v>
      </c>
      <c r="Q7628" s="8" t="s">
        <v>54410</v>
      </c>
      <c r="R7628" s="8" t="s">
        <v>54411</v>
      </c>
      <c r="S7628" s="8" t="s">
        <v>54412</v>
      </c>
      <c r="T7628" s="8" t="s">
        <v>54413</v>
      </c>
      <c r="U7628" s="11">
        <v>0.7429115772247314</v>
      </c>
      <c r="V7628" s="11">
        <v>0.300000011920929</v>
      </c>
      <c r="W7628" s="12">
        <v>0.8777</v>
      </c>
      <c r="X7628" s="12">
        <v>0.2</v>
      </c>
      <c r="Y7628" s="12">
        <v>0.1971153846153846</v>
      </c>
      <c r="Z7628" s="8">
        <v>1.0</v>
      </c>
      <c r="AA7628" s="8">
        <v>1.0</v>
      </c>
      <c r="AB7628" s="8">
        <v>1.0</v>
      </c>
      <c r="AC7628" s="8">
        <v>1.0</v>
      </c>
      <c r="AD7628" s="8">
        <v>1.0</v>
      </c>
      <c r="AF7628" s="11">
        <f t="shared" si="1"/>
        <v>0.6520534913</v>
      </c>
    </row>
    <row r="7629" ht="15.75" customHeight="1">
      <c r="A7629" s="7">
        <v>181420.0</v>
      </c>
      <c r="B7629" s="8" t="s">
        <v>54414</v>
      </c>
      <c r="C7629" s="9">
        <v>43892.05420138889</v>
      </c>
      <c r="D7629" s="8">
        <v>9.0</v>
      </c>
      <c r="E7629" s="8">
        <v>1.0</v>
      </c>
      <c r="F7629" s="8" t="s">
        <v>98</v>
      </c>
      <c r="G7629" s="8" t="b">
        <v>0</v>
      </c>
      <c r="I7629" s="8" t="s">
        <v>34</v>
      </c>
      <c r="J7629" s="8" t="s">
        <v>43823</v>
      </c>
      <c r="K7629" s="10" t="s">
        <v>54415</v>
      </c>
      <c r="L7629" s="8" t="s">
        <v>3380</v>
      </c>
      <c r="M7629" s="8" t="s">
        <v>38</v>
      </c>
      <c r="N7629" s="8" t="s">
        <v>54416</v>
      </c>
      <c r="O7629" s="8">
        <v>22.0</v>
      </c>
      <c r="P7629" s="8" t="s">
        <v>921</v>
      </c>
      <c r="Q7629" s="8" t="s">
        <v>54417</v>
      </c>
      <c r="R7629" s="8" t="s">
        <v>54418</v>
      </c>
      <c r="S7629" s="8" t="s">
        <v>500</v>
      </c>
      <c r="T7629" s="8" t="s">
        <v>54419</v>
      </c>
      <c r="U7629" s="11">
        <v>0.8527050018310547</v>
      </c>
      <c r="V7629" s="11">
        <v>0.0</v>
      </c>
      <c r="W7629" s="12">
        <v>0.765</v>
      </c>
      <c r="X7629" s="12">
        <v>0.5</v>
      </c>
      <c r="Y7629" s="12">
        <v>0.2427631578947368</v>
      </c>
      <c r="Z7629" s="8">
        <v>1.0</v>
      </c>
      <c r="AA7629" s="8">
        <v>0.0</v>
      </c>
      <c r="AB7629" s="8">
        <v>1.0</v>
      </c>
      <c r="AC7629" s="8">
        <v>1.0</v>
      </c>
      <c r="AD7629" s="8">
        <v>1.0</v>
      </c>
      <c r="AF7629" s="11">
        <f t="shared" si="1"/>
        <v>0.6523193264</v>
      </c>
    </row>
    <row r="7630" ht="15.75" customHeight="1">
      <c r="A7630" s="7">
        <v>863346.0</v>
      </c>
      <c r="B7630" s="8" t="s">
        <v>54420</v>
      </c>
      <c r="C7630" s="9">
        <v>43913.62381944444</v>
      </c>
      <c r="D7630" s="8">
        <v>5.0</v>
      </c>
      <c r="E7630" s="8">
        <v>2.0</v>
      </c>
      <c r="F7630" s="8" t="s">
        <v>33</v>
      </c>
      <c r="G7630" s="8" t="b">
        <v>0</v>
      </c>
      <c r="I7630" s="8" t="s">
        <v>34</v>
      </c>
      <c r="J7630" s="8" t="s">
        <v>54421</v>
      </c>
      <c r="K7630" s="10" t="s">
        <v>54422</v>
      </c>
      <c r="L7630" s="8" t="s">
        <v>140</v>
      </c>
      <c r="M7630" s="8" t="s">
        <v>38</v>
      </c>
      <c r="N7630" s="8" t="s">
        <v>54423</v>
      </c>
      <c r="O7630" s="8">
        <v>22.0</v>
      </c>
      <c r="P7630" s="8" t="s">
        <v>4417</v>
      </c>
      <c r="Q7630" s="8" t="s">
        <v>54424</v>
      </c>
      <c r="R7630" s="8" t="s">
        <v>54425</v>
      </c>
      <c r="S7630" s="8" t="s">
        <v>54426</v>
      </c>
      <c r="T7630" s="8" t="s">
        <v>54427</v>
      </c>
      <c r="U7630" s="11">
        <v>0.7628718018531799</v>
      </c>
      <c r="V7630" s="11">
        <v>0.4000000059604645</v>
      </c>
      <c r="W7630" s="12">
        <v>0.8553</v>
      </c>
      <c r="X7630" s="12">
        <v>0.4625</v>
      </c>
      <c r="Y7630" s="12">
        <v>0.1840909090909091</v>
      </c>
      <c r="Z7630" s="8">
        <v>1.0</v>
      </c>
      <c r="AA7630" s="8">
        <v>1.0</v>
      </c>
      <c r="AB7630" s="8">
        <v>1.0</v>
      </c>
      <c r="AC7630" s="8">
        <v>1.0</v>
      </c>
      <c r="AD7630" s="8">
        <v>1.0</v>
      </c>
      <c r="AF7630" s="11">
        <f t="shared" si="1"/>
        <v>0.6524842521</v>
      </c>
    </row>
    <row r="7631" ht="15.75" customHeight="1">
      <c r="A7631" s="7">
        <v>774190.0</v>
      </c>
      <c r="B7631" s="8" t="s">
        <v>54428</v>
      </c>
      <c r="C7631" s="9">
        <v>43867.72193287037</v>
      </c>
      <c r="D7631" s="8">
        <v>2.0</v>
      </c>
      <c r="E7631" s="8">
        <v>2.0</v>
      </c>
      <c r="F7631" s="8" t="s">
        <v>33</v>
      </c>
      <c r="G7631" s="8" t="b">
        <v>0</v>
      </c>
      <c r="I7631" s="8" t="s">
        <v>34</v>
      </c>
      <c r="J7631" s="8" t="s">
        <v>42997</v>
      </c>
      <c r="K7631" s="10" t="s">
        <v>54429</v>
      </c>
      <c r="L7631" s="8" t="s">
        <v>8431</v>
      </c>
      <c r="M7631" s="8" t="s">
        <v>38</v>
      </c>
      <c r="N7631" s="8" t="s">
        <v>54430</v>
      </c>
      <c r="O7631" s="8">
        <v>23.0</v>
      </c>
      <c r="P7631" s="8" t="s">
        <v>263</v>
      </c>
      <c r="Q7631" s="8" t="s">
        <v>54431</v>
      </c>
      <c r="R7631" s="8" t="s">
        <v>52414</v>
      </c>
      <c r="S7631" s="8" t="s">
        <v>54432</v>
      </c>
      <c r="T7631" s="8" t="s">
        <v>54433</v>
      </c>
      <c r="U7631" s="11">
        <v>0.9892764687538147</v>
      </c>
      <c r="V7631" s="11">
        <v>0.6000000238418579</v>
      </c>
      <c r="W7631" s="12">
        <v>0.6597</v>
      </c>
      <c r="X7631" s="12">
        <v>0.3166666666666667</v>
      </c>
      <c r="Y7631" s="12">
        <v>0.01785714285714284</v>
      </c>
      <c r="Z7631" s="8">
        <v>1.0</v>
      </c>
      <c r="AA7631" s="8">
        <v>1.0</v>
      </c>
      <c r="AB7631" s="8">
        <v>1.0</v>
      </c>
      <c r="AC7631" s="8">
        <v>0.0</v>
      </c>
      <c r="AD7631" s="8">
        <v>1.0</v>
      </c>
      <c r="AF7631" s="11">
        <f t="shared" si="1"/>
        <v>0.6526256864</v>
      </c>
    </row>
    <row r="7632" ht="15.75" customHeight="1">
      <c r="A7632" s="7">
        <v>37571.0</v>
      </c>
      <c r="B7632" s="8" t="s">
        <v>54434</v>
      </c>
      <c r="C7632" s="9">
        <v>43913.72663194445</v>
      </c>
      <c r="D7632" s="8">
        <v>24.0</v>
      </c>
      <c r="E7632" s="8">
        <v>10.0</v>
      </c>
      <c r="F7632" s="8" t="s">
        <v>33</v>
      </c>
      <c r="G7632" s="8" t="b">
        <v>0</v>
      </c>
      <c r="I7632" s="8" t="s">
        <v>34</v>
      </c>
      <c r="J7632" s="8" t="s">
        <v>1074</v>
      </c>
      <c r="K7632" s="10" t="s">
        <v>54435</v>
      </c>
      <c r="L7632" s="8" t="s">
        <v>2384</v>
      </c>
      <c r="M7632" s="8" t="s">
        <v>54436</v>
      </c>
      <c r="N7632" s="8" t="s">
        <v>54437</v>
      </c>
      <c r="O7632" s="8">
        <v>23.0</v>
      </c>
      <c r="P7632" s="8" t="s">
        <v>8291</v>
      </c>
      <c r="Q7632" s="8" t="s">
        <v>54438</v>
      </c>
      <c r="R7632" s="8" t="s">
        <v>54439</v>
      </c>
      <c r="S7632" s="8" t="s">
        <v>54440</v>
      </c>
      <c r="T7632" s="8" t="s">
        <v>54441</v>
      </c>
      <c r="U7632" s="11">
        <v>0.7327992916107178</v>
      </c>
      <c r="V7632" s="11">
        <v>0.1000000014901161</v>
      </c>
      <c r="W7632" s="12">
        <v>0.891</v>
      </c>
      <c r="X7632" s="12">
        <v>0.39</v>
      </c>
      <c r="Y7632" s="12">
        <v>0.2</v>
      </c>
      <c r="Z7632" s="8">
        <v>1.0</v>
      </c>
      <c r="AA7632" s="8">
        <v>1.0</v>
      </c>
      <c r="AB7632" s="8">
        <v>1.0</v>
      </c>
      <c r="AC7632" s="8">
        <v>1.0</v>
      </c>
      <c r="AD7632" s="8">
        <v>1.0</v>
      </c>
      <c r="AF7632" s="11">
        <f t="shared" si="1"/>
        <v>0.6529241688</v>
      </c>
    </row>
    <row r="7633" ht="15.75" customHeight="1">
      <c r="A7633" s="7">
        <v>946363.0</v>
      </c>
      <c r="B7633" s="8" t="s">
        <v>54442</v>
      </c>
      <c r="C7633" s="9">
        <v>43523.66068287037</v>
      </c>
      <c r="D7633" s="8">
        <v>10.0</v>
      </c>
      <c r="E7633" s="8">
        <v>0.0</v>
      </c>
      <c r="F7633" s="8" t="s">
        <v>56</v>
      </c>
      <c r="G7633" s="8" t="b">
        <v>0</v>
      </c>
      <c r="I7633" s="8" t="s">
        <v>34</v>
      </c>
      <c r="J7633" s="8" t="s">
        <v>27450</v>
      </c>
      <c r="K7633" s="10" t="s">
        <v>54443</v>
      </c>
      <c r="L7633" s="8" t="s">
        <v>2881</v>
      </c>
      <c r="M7633" s="8" t="s">
        <v>38</v>
      </c>
      <c r="N7633" s="8" t="s">
        <v>54444</v>
      </c>
      <c r="O7633" s="8">
        <v>12.0</v>
      </c>
      <c r="P7633" s="8" t="s">
        <v>263</v>
      </c>
      <c r="Q7633" s="8" t="s">
        <v>54445</v>
      </c>
      <c r="R7633" s="8" t="s">
        <v>52587</v>
      </c>
      <c r="S7633" s="8" t="s">
        <v>54446</v>
      </c>
      <c r="T7633" s="8" t="s">
        <v>54447</v>
      </c>
      <c r="U7633" s="11">
        <v>0.9911746978759766</v>
      </c>
      <c r="V7633" s="11">
        <v>0.6000000238418579</v>
      </c>
      <c r="W7633" s="12">
        <v>0.6588</v>
      </c>
      <c r="X7633" s="12">
        <v>0.6875</v>
      </c>
      <c r="Y7633" s="12">
        <v>0.4759615384615385</v>
      </c>
      <c r="Z7633" s="8">
        <v>1.0</v>
      </c>
      <c r="AA7633" s="8">
        <v>1.0</v>
      </c>
      <c r="AB7633" s="8">
        <v>1.0</v>
      </c>
      <c r="AC7633" s="8">
        <v>1.0</v>
      </c>
      <c r="AD7633" s="8">
        <v>1.0</v>
      </c>
      <c r="AF7633" s="11">
        <f t="shared" si="1"/>
        <v>0.652985891</v>
      </c>
    </row>
    <row r="7634" ht="15.75" customHeight="1">
      <c r="A7634" s="7">
        <v>588136.0</v>
      </c>
      <c r="B7634" s="8" t="s">
        <v>54448</v>
      </c>
      <c r="C7634" s="9">
        <v>44232.8749537037</v>
      </c>
      <c r="D7634" s="8">
        <v>88.0</v>
      </c>
      <c r="E7634" s="8">
        <v>8.0</v>
      </c>
      <c r="F7634" s="8" t="s">
        <v>33</v>
      </c>
      <c r="G7634" s="8" t="b">
        <v>0</v>
      </c>
      <c r="I7634" s="8" t="s">
        <v>34</v>
      </c>
      <c r="J7634" s="8" t="s">
        <v>38</v>
      </c>
      <c r="K7634" s="10" t="s">
        <v>54449</v>
      </c>
      <c r="L7634" s="8" t="s">
        <v>389</v>
      </c>
      <c r="M7634" s="8" t="s">
        <v>54450</v>
      </c>
      <c r="N7634" s="8" t="s">
        <v>54451</v>
      </c>
      <c r="O7634" s="8">
        <v>29.0</v>
      </c>
      <c r="P7634" s="8" t="s">
        <v>3060</v>
      </c>
      <c r="Q7634" s="8" t="s">
        <v>54452</v>
      </c>
      <c r="R7634" s="8" t="s">
        <v>54453</v>
      </c>
      <c r="S7634" s="8" t="s">
        <v>54454</v>
      </c>
      <c r="T7634" s="8" t="s">
        <v>54455</v>
      </c>
      <c r="U7634" s="11">
        <v>0.9899654984474182</v>
      </c>
      <c r="V7634" s="11">
        <v>0.6000000238418579</v>
      </c>
      <c r="W7634" s="12">
        <v>0.6597</v>
      </c>
      <c r="X7634" s="12">
        <v>0.1135416666666667</v>
      </c>
      <c r="Y7634" s="12">
        <v>0.1436170212765957</v>
      </c>
      <c r="Z7634" s="8">
        <v>1.0</v>
      </c>
      <c r="AA7634" s="8">
        <v>1.0</v>
      </c>
      <c r="AB7634" s="8">
        <v>1.0</v>
      </c>
      <c r="AC7634" s="8">
        <v>1.0</v>
      </c>
      <c r="AD7634" s="8">
        <v>1.0</v>
      </c>
      <c r="AF7634" s="11">
        <f t="shared" si="1"/>
        <v>0.6530802393</v>
      </c>
    </row>
    <row r="7635" ht="15.75" customHeight="1">
      <c r="A7635" s="7">
        <v>911315.0</v>
      </c>
      <c r="B7635" s="8" t="s">
        <v>54456</v>
      </c>
      <c r="C7635" s="9">
        <v>43594.91943287037</v>
      </c>
      <c r="D7635" s="8">
        <v>29.0</v>
      </c>
      <c r="E7635" s="8">
        <v>5.0</v>
      </c>
      <c r="F7635" s="8" t="s">
        <v>98</v>
      </c>
      <c r="G7635" s="8" t="b">
        <v>0</v>
      </c>
      <c r="I7635" s="8" t="s">
        <v>34</v>
      </c>
      <c r="J7635" s="8" t="s">
        <v>38</v>
      </c>
      <c r="K7635" s="10" t="s">
        <v>54457</v>
      </c>
      <c r="L7635" s="8" t="s">
        <v>8947</v>
      </c>
      <c r="M7635" s="8" t="s">
        <v>38</v>
      </c>
      <c r="N7635" s="8" t="s">
        <v>54458</v>
      </c>
      <c r="O7635" s="8">
        <v>27.0</v>
      </c>
      <c r="P7635" s="8" t="s">
        <v>565</v>
      </c>
      <c r="Q7635" s="8" t="s">
        <v>54459</v>
      </c>
      <c r="R7635" s="8" t="s">
        <v>54460</v>
      </c>
      <c r="S7635" s="8" t="s">
        <v>293</v>
      </c>
      <c r="T7635" s="8" t="s">
        <v>54461</v>
      </c>
      <c r="U7635" s="11">
        <v>0.8991918563842773</v>
      </c>
      <c r="V7635" s="11">
        <v>0.1000000014901161</v>
      </c>
      <c r="W7635" s="12">
        <v>0.7263</v>
      </c>
      <c r="X7635" s="12">
        <v>0.0</v>
      </c>
      <c r="Y7635" s="12">
        <v>0.03571428571428572</v>
      </c>
      <c r="Z7635" s="8">
        <v>1.0</v>
      </c>
      <c r="AA7635" s="8">
        <v>1.0</v>
      </c>
      <c r="AB7635" s="8">
        <v>1.0</v>
      </c>
      <c r="AC7635" s="8">
        <v>0.0</v>
      </c>
      <c r="AD7635" s="8">
        <v>0.0</v>
      </c>
      <c r="AF7635" s="11">
        <f t="shared" si="1"/>
        <v>0.6530830453</v>
      </c>
    </row>
    <row r="7636" ht="15.75" customHeight="1">
      <c r="A7636" s="7">
        <v>520353.0</v>
      </c>
      <c r="B7636" s="8" t="s">
        <v>54462</v>
      </c>
      <c r="C7636" s="9">
        <v>44089.53101851852</v>
      </c>
      <c r="D7636" s="8">
        <v>7.0</v>
      </c>
      <c r="E7636" s="8">
        <v>2.0</v>
      </c>
      <c r="F7636" s="8" t="s">
        <v>33</v>
      </c>
      <c r="G7636" s="8" t="b">
        <v>0</v>
      </c>
      <c r="I7636" s="8" t="s">
        <v>34</v>
      </c>
      <c r="J7636" s="8" t="s">
        <v>38</v>
      </c>
      <c r="K7636" s="10" t="s">
        <v>54463</v>
      </c>
      <c r="L7636" s="8" t="s">
        <v>1181</v>
      </c>
      <c r="M7636" s="8" t="s">
        <v>38</v>
      </c>
      <c r="N7636" s="8" t="s">
        <v>54464</v>
      </c>
      <c r="O7636" s="8">
        <v>22.0</v>
      </c>
      <c r="P7636" s="8" t="s">
        <v>544</v>
      </c>
      <c r="Q7636" s="8" t="s">
        <v>54465</v>
      </c>
      <c r="R7636" s="8" t="s">
        <v>54466</v>
      </c>
      <c r="S7636" s="8" t="s">
        <v>54467</v>
      </c>
      <c r="T7636" s="8" t="s">
        <v>54468</v>
      </c>
      <c r="U7636" s="11">
        <v>0.889603853225708</v>
      </c>
      <c r="V7636" s="11">
        <v>0.300000011920929</v>
      </c>
      <c r="W7636" s="12">
        <v>0.7345</v>
      </c>
      <c r="X7636" s="12">
        <v>0.2520833333333333</v>
      </c>
      <c r="Y7636" s="12">
        <v>0.3155487804878049</v>
      </c>
      <c r="Z7636" s="8">
        <v>1.0</v>
      </c>
      <c r="AA7636" s="8">
        <v>1.0</v>
      </c>
      <c r="AB7636" s="8">
        <v>1.0</v>
      </c>
      <c r="AC7636" s="8">
        <v>1.0</v>
      </c>
      <c r="AD7636" s="8">
        <v>1.0</v>
      </c>
      <c r="AF7636" s="11">
        <f t="shared" si="1"/>
        <v>0.6534140302</v>
      </c>
    </row>
    <row r="7637" ht="15.75" customHeight="1">
      <c r="A7637" s="7">
        <v>107056.0</v>
      </c>
      <c r="B7637" s="8" t="s">
        <v>54469</v>
      </c>
      <c r="C7637" s="9">
        <v>44163.29166666666</v>
      </c>
      <c r="D7637" s="8">
        <v>17.0</v>
      </c>
      <c r="E7637" s="8">
        <v>2.0</v>
      </c>
      <c r="F7637" s="8" t="s">
        <v>98</v>
      </c>
      <c r="G7637" s="8" t="b">
        <v>0</v>
      </c>
      <c r="I7637" s="8" t="s">
        <v>34</v>
      </c>
      <c r="J7637" s="8" t="s">
        <v>54470</v>
      </c>
      <c r="K7637" s="10" t="s">
        <v>54471</v>
      </c>
      <c r="L7637" s="8" t="s">
        <v>1796</v>
      </c>
      <c r="M7637" s="8" t="s">
        <v>54472</v>
      </c>
      <c r="N7637" s="8" t="s">
        <v>54473</v>
      </c>
      <c r="O7637" s="8">
        <v>25.0</v>
      </c>
      <c r="P7637" s="8" t="s">
        <v>263</v>
      </c>
      <c r="Q7637" s="8" t="s">
        <v>54474</v>
      </c>
      <c r="R7637" s="8" t="s">
        <v>53813</v>
      </c>
      <c r="S7637" s="8" t="s">
        <v>54475</v>
      </c>
      <c r="T7637" s="8" t="s">
        <v>54476</v>
      </c>
      <c r="U7637" s="11">
        <v>0.9908518195152283</v>
      </c>
      <c r="V7637" s="11">
        <v>0.6000000238418579</v>
      </c>
      <c r="W7637" s="12">
        <v>0.6597</v>
      </c>
      <c r="X7637" s="12">
        <v>-0.01944444444444446</v>
      </c>
      <c r="Y7637" s="12">
        <v>0.2916666666666667</v>
      </c>
      <c r="Z7637" s="8">
        <v>1.0</v>
      </c>
      <c r="AA7637" s="8">
        <v>1.0</v>
      </c>
      <c r="AB7637" s="8">
        <v>1.0</v>
      </c>
      <c r="AC7637" s="8">
        <v>1.0</v>
      </c>
      <c r="AD7637" s="8">
        <v>0.0</v>
      </c>
      <c r="AF7637" s="11">
        <f t="shared" si="1"/>
        <v>0.6536649453</v>
      </c>
    </row>
    <row r="7638" ht="15.75" customHeight="1">
      <c r="A7638" s="7">
        <v>209374.0</v>
      </c>
      <c r="B7638" s="8" t="s">
        <v>54477</v>
      </c>
      <c r="C7638" s="9">
        <v>43093.8015162037</v>
      </c>
      <c r="D7638" s="8">
        <v>124.0</v>
      </c>
      <c r="E7638" s="8">
        <v>24.0</v>
      </c>
      <c r="F7638" s="8" t="s">
        <v>128</v>
      </c>
      <c r="G7638" s="8" t="b">
        <v>0</v>
      </c>
      <c r="I7638" s="8" t="s">
        <v>34</v>
      </c>
      <c r="J7638" s="8" t="s">
        <v>8886</v>
      </c>
      <c r="K7638" s="10" t="s">
        <v>54478</v>
      </c>
      <c r="L7638" s="8" t="s">
        <v>9585</v>
      </c>
      <c r="M7638" s="8" t="s">
        <v>38</v>
      </c>
      <c r="N7638" s="8" t="s">
        <v>54479</v>
      </c>
      <c r="O7638" s="8">
        <v>26.0</v>
      </c>
      <c r="P7638" s="8" t="s">
        <v>2035</v>
      </c>
      <c r="Q7638" s="8" t="s">
        <v>54480</v>
      </c>
      <c r="R7638" s="8" t="s">
        <v>54481</v>
      </c>
      <c r="S7638" s="8" t="s">
        <v>500</v>
      </c>
      <c r="T7638" s="8" t="s">
        <v>54482</v>
      </c>
      <c r="U7638" s="11">
        <v>0.9221831560134888</v>
      </c>
      <c r="V7638" s="11">
        <v>0.300000011920929</v>
      </c>
      <c r="W7638" s="12">
        <v>0.7089</v>
      </c>
      <c r="X7638" s="12">
        <v>0.5</v>
      </c>
      <c r="Y7638" s="12">
        <v>0.1875</v>
      </c>
      <c r="Z7638" s="8">
        <v>1.0</v>
      </c>
      <c r="AA7638" s="8">
        <v>1.0</v>
      </c>
      <c r="AB7638" s="8">
        <v>1.0</v>
      </c>
      <c r="AC7638" s="8">
        <v>1.0</v>
      </c>
      <c r="AD7638" s="8">
        <v>1.0</v>
      </c>
      <c r="AF7638" s="11">
        <f t="shared" si="1"/>
        <v>0.6537356393</v>
      </c>
    </row>
    <row r="7639" ht="15.75" customHeight="1">
      <c r="A7639" s="7">
        <v>539369.0</v>
      </c>
      <c r="B7639" s="8" t="s">
        <v>54483</v>
      </c>
      <c r="C7639" s="9">
        <v>43769.73</v>
      </c>
      <c r="D7639" s="8">
        <v>29.0</v>
      </c>
      <c r="E7639" s="8">
        <v>9.0</v>
      </c>
      <c r="F7639" s="8" t="s">
        <v>33</v>
      </c>
      <c r="G7639" s="8" t="b">
        <v>0</v>
      </c>
      <c r="H7639" s="8" t="s">
        <v>54484</v>
      </c>
      <c r="I7639" s="8" t="s">
        <v>34</v>
      </c>
      <c r="J7639" s="8" t="s">
        <v>38</v>
      </c>
      <c r="K7639" s="10" t="s">
        <v>54485</v>
      </c>
      <c r="L7639" s="8" t="s">
        <v>4930</v>
      </c>
      <c r="M7639" s="8" t="s">
        <v>38</v>
      </c>
      <c r="N7639" s="8" t="s">
        <v>54486</v>
      </c>
      <c r="O7639" s="8">
        <v>14.0</v>
      </c>
      <c r="P7639" s="8" t="s">
        <v>3951</v>
      </c>
      <c r="Q7639" s="8" t="s">
        <v>54487</v>
      </c>
      <c r="R7639" s="8" t="s">
        <v>54488</v>
      </c>
      <c r="S7639" s="8" t="s">
        <v>4886</v>
      </c>
      <c r="T7639" s="8" t="s">
        <v>54489</v>
      </c>
      <c r="U7639" s="11">
        <v>-0.7861619591712952</v>
      </c>
      <c r="V7639" s="11">
        <v>-0.4000000059604645</v>
      </c>
      <c r="W7639" s="12">
        <v>-0.8316</v>
      </c>
      <c r="X7639" s="12">
        <v>0.4</v>
      </c>
      <c r="Y7639" s="12">
        <v>-0.217741935483871</v>
      </c>
      <c r="Z7639" s="8">
        <v>-1.0</v>
      </c>
      <c r="AA7639" s="8">
        <v>-1.0</v>
      </c>
      <c r="AB7639" s="8">
        <v>-1.0</v>
      </c>
      <c r="AC7639" s="8">
        <v>-1.0</v>
      </c>
      <c r="AD7639" s="8">
        <v>1.0</v>
      </c>
      <c r="AF7639" s="11">
        <f t="shared" si="1"/>
        <v>0.6537722852</v>
      </c>
    </row>
    <row r="7640" ht="15.75" customHeight="1">
      <c r="A7640" s="7">
        <v>896734.0</v>
      </c>
      <c r="B7640" s="8" t="s">
        <v>54490</v>
      </c>
      <c r="C7640" s="9">
        <v>43769.88424768519</v>
      </c>
      <c r="D7640" s="8">
        <v>27.0</v>
      </c>
      <c r="E7640" s="8">
        <v>5.0</v>
      </c>
      <c r="F7640" s="8" t="s">
        <v>98</v>
      </c>
      <c r="G7640" s="8" t="b">
        <v>0</v>
      </c>
      <c r="H7640" s="8" t="s">
        <v>54491</v>
      </c>
      <c r="I7640" s="8" t="s">
        <v>34</v>
      </c>
      <c r="J7640" s="8" t="s">
        <v>38</v>
      </c>
      <c r="K7640" s="10" t="s">
        <v>54492</v>
      </c>
      <c r="L7640" s="8" t="s">
        <v>10364</v>
      </c>
      <c r="M7640" s="8" t="s">
        <v>38</v>
      </c>
      <c r="N7640" s="8" t="s">
        <v>54493</v>
      </c>
      <c r="O7640" s="8">
        <v>16.0</v>
      </c>
      <c r="P7640" s="8" t="s">
        <v>5537</v>
      </c>
      <c r="Q7640" s="8" t="s">
        <v>54494</v>
      </c>
      <c r="R7640" s="8" t="s">
        <v>54495</v>
      </c>
      <c r="S7640" s="8" t="s">
        <v>18589</v>
      </c>
      <c r="T7640" s="8" t="s">
        <v>54496</v>
      </c>
      <c r="U7640" s="11">
        <v>-0.8720483183860779</v>
      </c>
      <c r="V7640" s="11">
        <v>-0.4000000059604645</v>
      </c>
      <c r="W7640" s="12">
        <v>-0.75</v>
      </c>
      <c r="X7640" s="12">
        <v>-0.0625</v>
      </c>
      <c r="Y7640" s="12">
        <v>0.06818181818181819</v>
      </c>
      <c r="Z7640" s="8">
        <v>-1.0</v>
      </c>
      <c r="AA7640" s="8">
        <v>-1.0</v>
      </c>
      <c r="AB7640" s="8">
        <v>-1.0</v>
      </c>
      <c r="AC7640" s="8">
        <v>1.0</v>
      </c>
      <c r="AD7640" s="8">
        <v>-1.0</v>
      </c>
      <c r="AF7640" s="11">
        <f t="shared" si="1"/>
        <v>0.6540362388</v>
      </c>
    </row>
    <row r="7641" ht="15.75" customHeight="1">
      <c r="A7641" s="7">
        <v>123245.0</v>
      </c>
      <c r="B7641" s="8" t="s">
        <v>54497</v>
      </c>
      <c r="C7641" s="9">
        <v>43620.94869212963</v>
      </c>
      <c r="D7641" s="8">
        <v>8.0</v>
      </c>
      <c r="E7641" s="8">
        <v>3.0</v>
      </c>
      <c r="F7641" s="8" t="s">
        <v>56</v>
      </c>
      <c r="G7641" s="8" t="b">
        <v>0</v>
      </c>
      <c r="I7641" s="8" t="s">
        <v>34</v>
      </c>
      <c r="J7641" s="8" t="s">
        <v>38</v>
      </c>
      <c r="K7641" s="10" t="s">
        <v>54498</v>
      </c>
      <c r="L7641" s="8" t="s">
        <v>4511</v>
      </c>
      <c r="M7641" s="8" t="s">
        <v>54499</v>
      </c>
      <c r="N7641" s="8" t="s">
        <v>54500</v>
      </c>
      <c r="O7641" s="8">
        <v>13.0</v>
      </c>
      <c r="P7641" s="8" t="s">
        <v>5679</v>
      </c>
      <c r="Q7641" s="8" t="s">
        <v>54501</v>
      </c>
      <c r="R7641" s="8" t="s">
        <v>48663</v>
      </c>
      <c r="S7641" s="8" t="s">
        <v>54502</v>
      </c>
      <c r="T7641" s="8" t="s">
        <v>54503</v>
      </c>
      <c r="U7641" s="11">
        <v>0.9915971159934998</v>
      </c>
      <c r="V7641" s="11">
        <v>0.4000000059604645</v>
      </c>
      <c r="W7641" s="12">
        <v>0.6597</v>
      </c>
      <c r="X7641" s="12">
        <v>0.25</v>
      </c>
      <c r="Y7641" s="12">
        <v>0.225</v>
      </c>
      <c r="Z7641" s="8">
        <v>1.0</v>
      </c>
      <c r="AA7641" s="8">
        <v>1.0</v>
      </c>
      <c r="AB7641" s="8">
        <v>1.0</v>
      </c>
      <c r="AC7641" s="8">
        <v>1.0</v>
      </c>
      <c r="AD7641" s="8">
        <v>1.0</v>
      </c>
      <c r="AF7641" s="11">
        <f t="shared" si="1"/>
        <v>0.6541566174</v>
      </c>
    </row>
    <row r="7642" ht="15.75" customHeight="1">
      <c r="A7642" s="7">
        <v>694157.0</v>
      </c>
      <c r="B7642" s="8" t="s">
        <v>54504</v>
      </c>
      <c r="C7642" s="9">
        <v>43866.88983796296</v>
      </c>
      <c r="D7642" s="8">
        <v>16.0</v>
      </c>
      <c r="E7642" s="8">
        <v>1.0</v>
      </c>
      <c r="F7642" s="8" t="s">
        <v>98</v>
      </c>
      <c r="G7642" s="8" t="b">
        <v>0</v>
      </c>
      <c r="H7642" s="8" t="s">
        <v>54505</v>
      </c>
      <c r="I7642" s="8" t="s">
        <v>34</v>
      </c>
      <c r="J7642" s="8" t="s">
        <v>38</v>
      </c>
      <c r="K7642" s="10" t="s">
        <v>54506</v>
      </c>
      <c r="L7642" s="8" t="s">
        <v>1319</v>
      </c>
      <c r="M7642" s="8" t="s">
        <v>38</v>
      </c>
      <c r="N7642" s="8" t="s">
        <v>54507</v>
      </c>
      <c r="O7642" s="8">
        <v>21.0</v>
      </c>
      <c r="P7642" s="8" t="s">
        <v>1062</v>
      </c>
      <c r="Q7642" s="8" t="s">
        <v>54508</v>
      </c>
      <c r="R7642" s="8" t="s">
        <v>54509</v>
      </c>
      <c r="S7642" s="8" t="s">
        <v>54510</v>
      </c>
      <c r="T7642" s="8" t="s">
        <v>54511</v>
      </c>
      <c r="U7642" s="11">
        <v>-0.8215475082397461</v>
      </c>
      <c r="V7642" s="11">
        <v>-0.300000011920929</v>
      </c>
      <c r="W7642" s="12">
        <v>-0.7964</v>
      </c>
      <c r="X7642" s="12">
        <v>-0.1416666666666667</v>
      </c>
      <c r="Y7642" s="12">
        <v>-0.43125</v>
      </c>
      <c r="Z7642" s="8">
        <v>-1.0</v>
      </c>
      <c r="AA7642" s="8">
        <v>-1.0</v>
      </c>
      <c r="AB7642" s="8">
        <v>-1.0</v>
      </c>
      <c r="AC7642" s="8">
        <v>-1.0</v>
      </c>
      <c r="AD7642" s="8">
        <v>-1.0</v>
      </c>
      <c r="AF7642" s="11">
        <f t="shared" si="1"/>
        <v>0.6542804356</v>
      </c>
    </row>
    <row r="7643" ht="15.75" customHeight="1">
      <c r="A7643" s="7">
        <v>1050393.0</v>
      </c>
      <c r="B7643" s="8" t="s">
        <v>54512</v>
      </c>
      <c r="C7643" s="9">
        <v>44216.0</v>
      </c>
      <c r="D7643" s="8">
        <v>21.0</v>
      </c>
      <c r="E7643" s="8">
        <v>2.0</v>
      </c>
      <c r="F7643" s="8" t="s">
        <v>56</v>
      </c>
      <c r="G7643" s="8" t="b">
        <v>0</v>
      </c>
      <c r="I7643" s="8" t="s">
        <v>34</v>
      </c>
      <c r="J7643" s="8" t="s">
        <v>38</v>
      </c>
      <c r="K7643" s="10" t="s">
        <v>54513</v>
      </c>
      <c r="L7643" s="8" t="s">
        <v>7523</v>
      </c>
      <c r="M7643" s="8" t="s">
        <v>54514</v>
      </c>
      <c r="N7643" s="8" t="s">
        <v>54515</v>
      </c>
      <c r="O7643" s="8">
        <v>23.0</v>
      </c>
      <c r="P7643" s="8" t="s">
        <v>54516</v>
      </c>
      <c r="Q7643" s="8" t="s">
        <v>54517</v>
      </c>
      <c r="R7643" s="8" t="s">
        <v>54518</v>
      </c>
      <c r="S7643" s="8" t="s">
        <v>1186</v>
      </c>
      <c r="T7643" s="8" t="s">
        <v>54519</v>
      </c>
      <c r="U7643" s="11">
        <v>0.9611831307411194</v>
      </c>
      <c r="V7643" s="11">
        <v>0.699999988079071</v>
      </c>
      <c r="W7643" s="12">
        <v>0.6808</v>
      </c>
      <c r="X7643" s="12">
        <v>0.1</v>
      </c>
      <c r="Y7643" s="12">
        <v>-0.05739795918367347</v>
      </c>
      <c r="Z7643" s="8">
        <v>1.0</v>
      </c>
      <c r="AA7643" s="8">
        <v>1.0</v>
      </c>
      <c r="AB7643" s="8">
        <v>1.0</v>
      </c>
      <c r="AC7643" s="8">
        <v>-1.0</v>
      </c>
      <c r="AD7643" s="8">
        <v>1.0</v>
      </c>
      <c r="AF7643" s="11">
        <f t="shared" si="1"/>
        <v>0.6543734754</v>
      </c>
    </row>
    <row r="7644" ht="15.75" customHeight="1">
      <c r="A7644" s="7">
        <v>943373.0</v>
      </c>
      <c r="B7644" s="8" t="s">
        <v>54520</v>
      </c>
      <c r="C7644" s="9">
        <v>43511.64773148148</v>
      </c>
      <c r="D7644" s="8">
        <v>35.0</v>
      </c>
      <c r="E7644" s="8">
        <v>8.0</v>
      </c>
      <c r="F7644" s="8" t="s">
        <v>128</v>
      </c>
      <c r="G7644" s="8" t="b">
        <v>0</v>
      </c>
      <c r="I7644" s="8" t="s">
        <v>34</v>
      </c>
      <c r="J7644" s="8" t="s">
        <v>38</v>
      </c>
      <c r="K7644" s="10" t="s">
        <v>54521</v>
      </c>
      <c r="L7644" s="8" t="s">
        <v>972</v>
      </c>
      <c r="M7644" s="8" t="s">
        <v>38</v>
      </c>
      <c r="N7644" s="8" t="s">
        <v>54522</v>
      </c>
      <c r="O7644" s="8">
        <v>14.0</v>
      </c>
      <c r="P7644" s="8" t="s">
        <v>2060</v>
      </c>
      <c r="Q7644" s="8" t="s">
        <v>54523</v>
      </c>
      <c r="R7644" s="8" t="s">
        <v>54524</v>
      </c>
      <c r="S7644" s="8" t="s">
        <v>54525</v>
      </c>
      <c r="T7644" s="8" t="s">
        <v>54526</v>
      </c>
      <c r="U7644" s="11">
        <v>-0.855402946472168</v>
      </c>
      <c r="V7644" s="11">
        <v>-0.4000000059604645</v>
      </c>
      <c r="W7644" s="12">
        <v>-0.765</v>
      </c>
      <c r="X7644" s="12">
        <v>-0.3666666666666667</v>
      </c>
      <c r="Y7644" s="12">
        <v>-0.03308823529411765</v>
      </c>
      <c r="Z7644" s="8">
        <v>-1.0</v>
      </c>
      <c r="AA7644" s="8">
        <v>-1.0</v>
      </c>
      <c r="AB7644" s="8">
        <v>-1.0</v>
      </c>
      <c r="AC7644" s="8">
        <v>0.0</v>
      </c>
      <c r="AD7644" s="8">
        <v>-1.0</v>
      </c>
      <c r="AF7644" s="11">
        <f t="shared" si="1"/>
        <v>0.6543832541</v>
      </c>
    </row>
    <row r="7645" ht="15.75" customHeight="1">
      <c r="A7645" s="7">
        <v>946408.0</v>
      </c>
      <c r="B7645" s="8" t="s">
        <v>54527</v>
      </c>
      <c r="C7645" s="9">
        <v>43501.95663194444</v>
      </c>
      <c r="D7645" s="8">
        <v>59.0</v>
      </c>
      <c r="E7645" s="8">
        <v>4.0</v>
      </c>
      <c r="F7645" s="8" t="s">
        <v>56</v>
      </c>
      <c r="G7645" s="8" t="b">
        <v>0</v>
      </c>
      <c r="I7645" s="8" t="s">
        <v>34</v>
      </c>
      <c r="J7645" s="8" t="s">
        <v>738</v>
      </c>
      <c r="K7645" s="10" t="s">
        <v>54528</v>
      </c>
      <c r="L7645" s="8" t="s">
        <v>2881</v>
      </c>
      <c r="M7645" s="8" t="s">
        <v>1077</v>
      </c>
      <c r="N7645" s="8" t="s">
        <v>54529</v>
      </c>
      <c r="O7645" s="8">
        <v>16.0</v>
      </c>
      <c r="P7645" s="8" t="s">
        <v>3240</v>
      </c>
      <c r="Q7645" s="8" t="s">
        <v>54530</v>
      </c>
      <c r="R7645" s="8" t="s">
        <v>41928</v>
      </c>
      <c r="S7645" s="8" t="s">
        <v>17234</v>
      </c>
      <c r="T7645" s="8" t="s">
        <v>54531</v>
      </c>
      <c r="U7645" s="11">
        <v>0.9933188557624817</v>
      </c>
      <c r="V7645" s="11">
        <v>0.5</v>
      </c>
      <c r="W7645" s="12">
        <v>0.6588</v>
      </c>
      <c r="X7645" s="12">
        <v>0.4</v>
      </c>
      <c r="Y7645" s="12">
        <v>0.581896551724138</v>
      </c>
      <c r="Z7645" s="8">
        <v>1.0</v>
      </c>
      <c r="AA7645" s="8">
        <v>1.0</v>
      </c>
      <c r="AB7645" s="8">
        <v>1.0</v>
      </c>
      <c r="AC7645" s="8">
        <v>1.0</v>
      </c>
      <c r="AD7645" s="8">
        <v>1.0</v>
      </c>
      <c r="AF7645" s="11">
        <f t="shared" si="1"/>
        <v>0.6543984622</v>
      </c>
    </row>
    <row r="7646" ht="15.75" customHeight="1">
      <c r="A7646" s="7">
        <v>1005723.0</v>
      </c>
      <c r="B7646" s="8" t="s">
        <v>54532</v>
      </c>
      <c r="C7646" s="9">
        <v>43815.7765162037</v>
      </c>
      <c r="D7646" s="8">
        <v>30.0</v>
      </c>
      <c r="E7646" s="8">
        <v>18.0</v>
      </c>
      <c r="F7646" s="8" t="s">
        <v>33</v>
      </c>
      <c r="G7646" s="8" t="b">
        <v>0</v>
      </c>
      <c r="I7646" s="8" t="s">
        <v>34</v>
      </c>
      <c r="J7646" s="8" t="s">
        <v>54533</v>
      </c>
      <c r="K7646" s="10" t="s">
        <v>54534</v>
      </c>
      <c r="L7646" s="8" t="s">
        <v>1587</v>
      </c>
      <c r="M7646" s="8" t="s">
        <v>38</v>
      </c>
      <c r="N7646" s="8" t="s">
        <v>54535</v>
      </c>
      <c r="O7646" s="8">
        <v>23.0</v>
      </c>
      <c r="P7646" s="8" t="s">
        <v>2644</v>
      </c>
      <c r="Q7646" s="8" t="s">
        <v>54536</v>
      </c>
      <c r="R7646" s="8" t="s">
        <v>54537</v>
      </c>
      <c r="S7646" s="8" t="s">
        <v>54538</v>
      </c>
      <c r="T7646" s="8" t="s">
        <v>54539</v>
      </c>
      <c r="U7646" s="11">
        <v>0.8676285743713379</v>
      </c>
      <c r="V7646" s="11">
        <v>0.1000000014901161</v>
      </c>
      <c r="W7646" s="12">
        <v>0.7543</v>
      </c>
      <c r="X7646" s="12">
        <v>0.04999999999999999</v>
      </c>
      <c r="Y7646" s="12">
        <v>0.25</v>
      </c>
      <c r="Z7646" s="8">
        <v>1.0</v>
      </c>
      <c r="AA7646" s="8">
        <v>1.0</v>
      </c>
      <c r="AB7646" s="8">
        <v>1.0</v>
      </c>
      <c r="AC7646" s="8">
        <v>1.0</v>
      </c>
      <c r="AD7646" s="8">
        <v>0.0</v>
      </c>
      <c r="AF7646" s="11">
        <f t="shared" si="1"/>
        <v>0.6544522336</v>
      </c>
    </row>
    <row r="7647" ht="15.75" customHeight="1">
      <c r="A7647" s="7">
        <v>546911.0</v>
      </c>
      <c r="B7647" s="8" t="s">
        <v>54540</v>
      </c>
      <c r="C7647" s="9">
        <v>43364.84652777778</v>
      </c>
      <c r="D7647" s="8">
        <v>4.0</v>
      </c>
      <c r="E7647" s="8">
        <v>1.0</v>
      </c>
      <c r="F7647" s="8" t="s">
        <v>128</v>
      </c>
      <c r="G7647" s="8" t="b">
        <v>0</v>
      </c>
      <c r="I7647" s="8" t="s">
        <v>34</v>
      </c>
      <c r="J7647" s="8" t="s">
        <v>38</v>
      </c>
      <c r="K7647" s="10" t="s">
        <v>54541</v>
      </c>
      <c r="L7647" s="8" t="s">
        <v>7174</v>
      </c>
      <c r="M7647" s="8" t="s">
        <v>38</v>
      </c>
      <c r="N7647" s="8" t="s">
        <v>54542</v>
      </c>
      <c r="O7647" s="8">
        <v>11.0</v>
      </c>
      <c r="P7647" s="8" t="s">
        <v>792</v>
      </c>
      <c r="Q7647" s="8" t="s">
        <v>54543</v>
      </c>
      <c r="R7647" s="8" t="s">
        <v>54544</v>
      </c>
      <c r="S7647" s="8" t="s">
        <v>293</v>
      </c>
      <c r="T7647" s="8" t="s">
        <v>54545</v>
      </c>
      <c r="U7647" s="11">
        <v>0.9761570692062378</v>
      </c>
      <c r="V7647" s="11">
        <v>0.2000000029802322</v>
      </c>
      <c r="W7647" s="12">
        <v>0.6705</v>
      </c>
      <c r="X7647" s="12">
        <v>0.0</v>
      </c>
      <c r="Y7647" s="12">
        <v>0.1875</v>
      </c>
      <c r="Z7647" s="8">
        <v>1.0</v>
      </c>
      <c r="AA7647" s="8">
        <v>1.0</v>
      </c>
      <c r="AB7647" s="8">
        <v>1.0</v>
      </c>
      <c r="AC7647" s="8">
        <v>1.0</v>
      </c>
      <c r="AD7647" s="8">
        <v>0.0</v>
      </c>
      <c r="AF7647" s="11">
        <f t="shared" si="1"/>
        <v>0.6545133149</v>
      </c>
    </row>
    <row r="7648" ht="15.75" customHeight="1">
      <c r="A7648" s="7">
        <v>339658.0</v>
      </c>
      <c r="B7648" s="8" t="s">
        <v>54546</v>
      </c>
      <c r="C7648" s="9">
        <v>42767.96751157408</v>
      </c>
      <c r="D7648" s="8">
        <v>141.0</v>
      </c>
      <c r="E7648" s="8">
        <v>34.0</v>
      </c>
      <c r="F7648" s="8" t="s">
        <v>128</v>
      </c>
      <c r="G7648" s="8" t="b">
        <v>0</v>
      </c>
      <c r="I7648" s="8" t="s">
        <v>34</v>
      </c>
      <c r="J7648" s="8" t="s">
        <v>8132</v>
      </c>
      <c r="K7648" s="10" t="s">
        <v>54547</v>
      </c>
      <c r="L7648" s="8" t="s">
        <v>5775</v>
      </c>
      <c r="M7648" s="8" t="s">
        <v>38</v>
      </c>
      <c r="N7648" s="8" t="s">
        <v>54548</v>
      </c>
      <c r="O7648" s="8">
        <v>11.0</v>
      </c>
      <c r="P7648" s="8" t="s">
        <v>912</v>
      </c>
      <c r="Q7648" s="8" t="s">
        <v>54549</v>
      </c>
      <c r="R7648" s="8" t="s">
        <v>54550</v>
      </c>
      <c r="S7648" s="8" t="s">
        <v>293</v>
      </c>
      <c r="T7648" s="8" t="s">
        <v>54551</v>
      </c>
      <c r="U7648" s="11">
        <v>0.8556496500968933</v>
      </c>
      <c r="V7648" s="11">
        <v>0.0</v>
      </c>
      <c r="W7648" s="12">
        <v>0.765</v>
      </c>
      <c r="X7648" s="12">
        <v>0.0</v>
      </c>
      <c r="Y7648" s="12">
        <v>0.3214285714285715</v>
      </c>
      <c r="Z7648" s="8">
        <v>1.0</v>
      </c>
      <c r="AA7648" s="8">
        <v>0.0</v>
      </c>
      <c r="AB7648" s="8">
        <v>1.0</v>
      </c>
      <c r="AC7648" s="8">
        <v>1.0</v>
      </c>
      <c r="AD7648" s="8">
        <v>0.0</v>
      </c>
      <c r="AF7648" s="11">
        <f t="shared" si="1"/>
        <v>0.6545719823</v>
      </c>
    </row>
    <row r="7649" ht="15.75" customHeight="1">
      <c r="A7649" s="7">
        <v>420282.0</v>
      </c>
      <c r="B7649" s="8" t="s">
        <v>54552</v>
      </c>
      <c r="C7649" s="9">
        <v>43914.5659837963</v>
      </c>
      <c r="D7649" s="8">
        <v>67.0</v>
      </c>
      <c r="E7649" s="8">
        <v>11.0</v>
      </c>
      <c r="F7649" s="8" t="s">
        <v>67</v>
      </c>
      <c r="G7649" s="8" t="b">
        <v>0</v>
      </c>
      <c r="I7649" s="8" t="s">
        <v>34</v>
      </c>
      <c r="J7649" s="8" t="s">
        <v>38</v>
      </c>
      <c r="K7649" s="10" t="s">
        <v>54553</v>
      </c>
      <c r="L7649" s="8" t="s">
        <v>1487</v>
      </c>
      <c r="M7649" s="8" t="s">
        <v>38</v>
      </c>
      <c r="N7649" s="8" t="s">
        <v>54554</v>
      </c>
      <c r="O7649" s="8">
        <v>18.0</v>
      </c>
      <c r="P7649" s="8" t="s">
        <v>16011</v>
      </c>
      <c r="Q7649" s="8" t="s">
        <v>54555</v>
      </c>
      <c r="R7649" s="8" t="s">
        <v>2210</v>
      </c>
      <c r="S7649" s="8" t="s">
        <v>54556</v>
      </c>
      <c r="T7649" s="8" t="s">
        <v>54557</v>
      </c>
      <c r="U7649" s="11">
        <v>0.7915009260177612</v>
      </c>
      <c r="V7649" s="11">
        <v>0.699999988079071</v>
      </c>
      <c r="W7649" s="12">
        <v>0.8271</v>
      </c>
      <c r="X7649" s="12">
        <v>0.2083333333333333</v>
      </c>
      <c r="Y7649" s="12">
        <v>0.1607142857142857</v>
      </c>
      <c r="Z7649" s="8">
        <v>1.0</v>
      </c>
      <c r="AA7649" s="8">
        <v>1.0</v>
      </c>
      <c r="AB7649" s="8">
        <v>1.0</v>
      </c>
      <c r="AC7649" s="8">
        <v>1.0</v>
      </c>
      <c r="AD7649" s="8">
        <v>1.0</v>
      </c>
      <c r="AF7649" s="11">
        <f t="shared" si="1"/>
        <v>0.6546504159</v>
      </c>
    </row>
    <row r="7650" ht="15.75" customHeight="1">
      <c r="A7650" s="7">
        <v>376722.0</v>
      </c>
      <c r="B7650" s="8" t="s">
        <v>54558</v>
      </c>
      <c r="C7650" s="9">
        <v>43990.78607638889</v>
      </c>
      <c r="D7650" s="8">
        <v>3.0</v>
      </c>
      <c r="E7650" s="8">
        <v>5.0</v>
      </c>
      <c r="F7650" s="8" t="s">
        <v>33</v>
      </c>
      <c r="G7650" s="8" t="b">
        <v>0</v>
      </c>
      <c r="I7650" s="8" t="s">
        <v>34</v>
      </c>
      <c r="J7650" s="8" t="s">
        <v>54559</v>
      </c>
      <c r="K7650" s="10" t="s">
        <v>54560</v>
      </c>
      <c r="L7650" s="8" t="s">
        <v>17010</v>
      </c>
      <c r="M7650" s="8" t="s">
        <v>27452</v>
      </c>
      <c r="N7650" s="8" t="s">
        <v>54561</v>
      </c>
      <c r="O7650" s="8">
        <v>21.0</v>
      </c>
      <c r="P7650" s="8" t="s">
        <v>3968</v>
      </c>
      <c r="Q7650" s="8" t="s">
        <v>54562</v>
      </c>
      <c r="R7650" s="8" t="s">
        <v>54563</v>
      </c>
      <c r="S7650" s="8" t="s">
        <v>54564</v>
      </c>
      <c r="T7650" s="8" t="s">
        <v>54565</v>
      </c>
      <c r="U7650" s="11">
        <v>0.9938802123069763</v>
      </c>
      <c r="V7650" s="11">
        <v>0.1000000014901161</v>
      </c>
      <c r="W7650" s="12">
        <v>0.6588</v>
      </c>
      <c r="X7650" s="12">
        <v>0.292</v>
      </c>
      <c r="Y7650" s="12">
        <v>0.1656976744186046</v>
      </c>
      <c r="Z7650" s="8">
        <v>1.0</v>
      </c>
      <c r="AA7650" s="8">
        <v>1.0</v>
      </c>
      <c r="AB7650" s="8">
        <v>1.0</v>
      </c>
      <c r="AC7650" s="8">
        <v>1.0</v>
      </c>
      <c r="AD7650" s="8">
        <v>1.0</v>
      </c>
      <c r="AF7650" s="11">
        <f t="shared" si="1"/>
        <v>0.6547682839</v>
      </c>
    </row>
    <row r="7651" ht="15.75" customHeight="1">
      <c r="A7651" s="7">
        <v>657739.0</v>
      </c>
      <c r="B7651" s="8" t="s">
        <v>54566</v>
      </c>
      <c r="C7651" s="9">
        <v>44203.75416666667</v>
      </c>
      <c r="D7651" s="8">
        <v>11.0</v>
      </c>
      <c r="E7651" s="8">
        <v>1.0</v>
      </c>
      <c r="F7651" s="8" t="s">
        <v>33</v>
      </c>
      <c r="G7651" s="8" t="b">
        <v>0</v>
      </c>
      <c r="H7651" s="8" t="s">
        <v>54567</v>
      </c>
      <c r="I7651" s="8" t="s">
        <v>34</v>
      </c>
      <c r="J7651" s="8" t="s">
        <v>38</v>
      </c>
      <c r="K7651" s="10" t="s">
        <v>54568</v>
      </c>
      <c r="L7651" s="8" t="s">
        <v>1030</v>
      </c>
      <c r="M7651" s="8" t="s">
        <v>38</v>
      </c>
      <c r="N7651" s="8" t="s">
        <v>54569</v>
      </c>
      <c r="O7651" s="8">
        <v>17.0</v>
      </c>
      <c r="P7651" s="8" t="s">
        <v>3500</v>
      </c>
      <c r="Q7651" s="8" t="s">
        <v>54570</v>
      </c>
      <c r="R7651" s="8" t="s">
        <v>54571</v>
      </c>
      <c r="S7651" s="8" t="s">
        <v>16192</v>
      </c>
      <c r="T7651" s="8" t="s">
        <v>54572</v>
      </c>
      <c r="U7651" s="11">
        <v>-0.7276236414909363</v>
      </c>
      <c r="V7651" s="11">
        <v>-0.5</v>
      </c>
      <c r="W7651" s="12">
        <v>-0.9001</v>
      </c>
      <c r="X7651" s="12">
        <v>0.6</v>
      </c>
      <c r="Y7651" s="12">
        <v>-0.4875</v>
      </c>
      <c r="Z7651" s="8">
        <v>-1.0</v>
      </c>
      <c r="AA7651" s="8">
        <v>-1.0</v>
      </c>
      <c r="AB7651" s="8">
        <v>-1.0</v>
      </c>
      <c r="AC7651" s="8">
        <v>-1.0</v>
      </c>
      <c r="AD7651" s="8">
        <v>1.0</v>
      </c>
      <c r="AF7651" s="11">
        <f t="shared" si="1"/>
        <v>0.6549340397</v>
      </c>
    </row>
    <row r="7652" ht="15.75" customHeight="1">
      <c r="A7652" s="7">
        <v>590226.0</v>
      </c>
      <c r="B7652" s="8" t="s">
        <v>54573</v>
      </c>
      <c r="C7652" s="9">
        <v>44061.04172453703</v>
      </c>
      <c r="D7652" s="8">
        <v>916.0</v>
      </c>
      <c r="E7652" s="8">
        <v>219.0</v>
      </c>
      <c r="F7652" s="8" t="s">
        <v>67</v>
      </c>
      <c r="G7652" s="8" t="b">
        <v>0</v>
      </c>
      <c r="I7652" s="8" t="s">
        <v>34</v>
      </c>
      <c r="J7652" s="8" t="s">
        <v>38</v>
      </c>
      <c r="K7652" s="10" t="s">
        <v>54574</v>
      </c>
      <c r="L7652" s="8" t="s">
        <v>6769</v>
      </c>
      <c r="M7652" s="8" t="s">
        <v>38</v>
      </c>
      <c r="N7652" s="8" t="s">
        <v>54575</v>
      </c>
      <c r="O7652" s="8">
        <v>22.0</v>
      </c>
      <c r="P7652" s="8" t="s">
        <v>181</v>
      </c>
      <c r="Q7652" s="8" t="s">
        <v>54576</v>
      </c>
      <c r="R7652" s="8" t="s">
        <v>54577</v>
      </c>
      <c r="S7652" s="8" t="s">
        <v>52533</v>
      </c>
      <c r="T7652" s="8" t="s">
        <v>54578</v>
      </c>
      <c r="U7652" s="11">
        <v>-0.7877087593078613</v>
      </c>
      <c r="V7652" s="11">
        <v>-0.1000000014901161</v>
      </c>
      <c r="W7652" s="12">
        <v>-0.8316</v>
      </c>
      <c r="X7652" s="12">
        <v>0.03333333333333333</v>
      </c>
      <c r="Y7652" s="12">
        <v>-0.04787234042553191</v>
      </c>
      <c r="Z7652" s="8">
        <v>-1.0</v>
      </c>
      <c r="AA7652" s="8">
        <v>-1.0</v>
      </c>
      <c r="AB7652" s="8">
        <v>-1.0</v>
      </c>
      <c r="AC7652" s="8">
        <v>0.0</v>
      </c>
      <c r="AD7652" s="8">
        <v>0.0</v>
      </c>
      <c r="AF7652" s="11">
        <f t="shared" si="1"/>
        <v>0.6550586042</v>
      </c>
    </row>
    <row r="7653" ht="15.75" customHeight="1">
      <c r="A7653" s="7">
        <v>798394.0</v>
      </c>
      <c r="B7653" s="8" t="s">
        <v>54579</v>
      </c>
      <c r="C7653" s="9">
        <v>44203.31951388889</v>
      </c>
      <c r="D7653" s="8">
        <v>142.0</v>
      </c>
      <c r="E7653" s="8">
        <v>13.0</v>
      </c>
      <c r="F7653" s="8" t="s">
        <v>33</v>
      </c>
      <c r="G7653" s="8" t="b">
        <v>0</v>
      </c>
      <c r="I7653" s="8" t="s">
        <v>34</v>
      </c>
      <c r="J7653" s="8" t="s">
        <v>38</v>
      </c>
      <c r="K7653" s="10" t="s">
        <v>54580</v>
      </c>
      <c r="L7653" s="8" t="s">
        <v>4559</v>
      </c>
      <c r="M7653" s="8" t="s">
        <v>38</v>
      </c>
      <c r="N7653" s="8" t="s">
        <v>54581</v>
      </c>
      <c r="O7653" s="8">
        <v>16.0</v>
      </c>
      <c r="P7653" s="8" t="s">
        <v>921</v>
      </c>
      <c r="Q7653" s="8" t="s">
        <v>54582</v>
      </c>
      <c r="R7653" s="8" t="s">
        <v>54583</v>
      </c>
      <c r="S7653" s="8" t="s">
        <v>54584</v>
      </c>
      <c r="T7653" s="8" t="s">
        <v>54585</v>
      </c>
      <c r="U7653" s="11">
        <v>0.9354100227355957</v>
      </c>
      <c r="V7653" s="11">
        <v>0.0</v>
      </c>
      <c r="W7653" s="12">
        <v>0.7003</v>
      </c>
      <c r="X7653" s="12">
        <v>0.3666666666666667</v>
      </c>
      <c r="Y7653" s="12">
        <v>0.1363636363636364</v>
      </c>
      <c r="Z7653" s="8">
        <v>1.0</v>
      </c>
      <c r="AA7653" s="8">
        <v>0.0</v>
      </c>
      <c r="AB7653" s="8">
        <v>1.0</v>
      </c>
      <c r="AC7653" s="8">
        <v>1.0</v>
      </c>
      <c r="AD7653" s="8">
        <v>1.0</v>
      </c>
      <c r="AF7653" s="11">
        <f t="shared" si="1"/>
        <v>0.6550676389</v>
      </c>
    </row>
    <row r="7654" ht="15.75" customHeight="1">
      <c r="A7654" s="7">
        <v>108545.0</v>
      </c>
      <c r="B7654" s="8" t="s">
        <v>54586</v>
      </c>
      <c r="C7654" s="9">
        <v>43654.94069444444</v>
      </c>
      <c r="D7654" s="8">
        <v>83.0</v>
      </c>
      <c r="E7654" s="8">
        <v>13.0</v>
      </c>
      <c r="F7654" s="8" t="s">
        <v>98</v>
      </c>
      <c r="G7654" s="8" t="b">
        <v>0</v>
      </c>
      <c r="I7654" s="8" t="s">
        <v>34</v>
      </c>
      <c r="J7654" s="8" t="s">
        <v>38</v>
      </c>
      <c r="K7654" s="10" t="s">
        <v>54587</v>
      </c>
      <c r="L7654" s="8" t="s">
        <v>1796</v>
      </c>
      <c r="M7654" s="8" t="s">
        <v>1077</v>
      </c>
      <c r="N7654" s="8" t="s">
        <v>54588</v>
      </c>
      <c r="O7654" s="8">
        <v>15.0</v>
      </c>
      <c r="P7654" s="8" t="s">
        <v>1369</v>
      </c>
      <c r="Q7654" s="8" t="s">
        <v>54589</v>
      </c>
      <c r="R7654" s="8" t="s">
        <v>54590</v>
      </c>
      <c r="S7654" s="8" t="s">
        <v>54591</v>
      </c>
      <c r="T7654" s="8" t="s">
        <v>54592</v>
      </c>
      <c r="U7654" s="11">
        <v>0.801548957824707</v>
      </c>
      <c r="V7654" s="11">
        <v>0.300000011920929</v>
      </c>
      <c r="W7654" s="12">
        <v>0.8176</v>
      </c>
      <c r="X7654" s="12">
        <v>0.04999999999999999</v>
      </c>
      <c r="Y7654" s="12">
        <v>0.1298076923076923</v>
      </c>
      <c r="Z7654" s="8">
        <v>1.0</v>
      </c>
      <c r="AA7654" s="8">
        <v>1.0</v>
      </c>
      <c r="AB7654" s="8">
        <v>1.0</v>
      </c>
      <c r="AC7654" s="8">
        <v>1.0</v>
      </c>
      <c r="AD7654" s="8">
        <v>0.0</v>
      </c>
      <c r="AF7654" s="11">
        <f t="shared" si="1"/>
        <v>0.6553464279</v>
      </c>
    </row>
    <row r="7655" ht="15.75" customHeight="1">
      <c r="A7655" s="7">
        <v>440818.0</v>
      </c>
      <c r="B7655" s="8" t="s">
        <v>54593</v>
      </c>
      <c r="C7655" s="9">
        <v>43899.95366898148</v>
      </c>
      <c r="D7655" s="8">
        <v>405.0</v>
      </c>
      <c r="E7655" s="8">
        <v>79.0</v>
      </c>
      <c r="F7655" s="8" t="s">
        <v>33</v>
      </c>
      <c r="G7655" s="8" t="b">
        <v>0</v>
      </c>
      <c r="I7655" s="8" t="s">
        <v>34</v>
      </c>
      <c r="J7655" s="8" t="s">
        <v>38</v>
      </c>
      <c r="K7655" s="10" t="s">
        <v>54594</v>
      </c>
      <c r="L7655" s="8" t="s">
        <v>352</v>
      </c>
      <c r="M7655" s="8" t="s">
        <v>38</v>
      </c>
      <c r="N7655" s="8" t="s">
        <v>54595</v>
      </c>
      <c r="O7655" s="8">
        <v>23.0</v>
      </c>
      <c r="P7655" s="8" t="s">
        <v>373</v>
      </c>
      <c r="Q7655" s="8" t="s">
        <v>54596</v>
      </c>
      <c r="R7655" s="8" t="s">
        <v>54597</v>
      </c>
      <c r="S7655" s="8" t="s">
        <v>54598</v>
      </c>
      <c r="T7655" s="8" t="s">
        <v>54599</v>
      </c>
      <c r="U7655" s="11">
        <v>-0.9314349293708801</v>
      </c>
      <c r="V7655" s="11">
        <v>-0.2000000029802322</v>
      </c>
      <c r="W7655" s="12">
        <v>-0.7039</v>
      </c>
      <c r="X7655" s="12">
        <v>-0.1428571428571428</v>
      </c>
      <c r="Y7655" s="12">
        <v>-0.222972972972973</v>
      </c>
      <c r="Z7655" s="8">
        <v>-1.0</v>
      </c>
      <c r="AA7655" s="8">
        <v>-1.0</v>
      </c>
      <c r="AB7655" s="8">
        <v>-1.0</v>
      </c>
      <c r="AC7655" s="8">
        <v>-1.0</v>
      </c>
      <c r="AD7655" s="8">
        <v>-1.0</v>
      </c>
      <c r="AF7655" s="11">
        <f t="shared" si="1"/>
        <v>0.6556370468</v>
      </c>
    </row>
    <row r="7656" ht="15.75" customHeight="1">
      <c r="A7656" s="7">
        <v>315902.0</v>
      </c>
      <c r="B7656" s="8" t="s">
        <v>54600</v>
      </c>
      <c r="C7656" s="9">
        <v>43538.80114583333</v>
      </c>
      <c r="D7656" s="8">
        <v>2.0</v>
      </c>
      <c r="E7656" s="8">
        <v>1.0</v>
      </c>
      <c r="F7656" s="8" t="s">
        <v>33</v>
      </c>
      <c r="G7656" s="8" t="b">
        <v>0</v>
      </c>
      <c r="I7656" s="8" t="s">
        <v>34</v>
      </c>
      <c r="J7656" s="8" t="s">
        <v>38</v>
      </c>
      <c r="K7656" s="10" t="s">
        <v>54601</v>
      </c>
      <c r="L7656" s="8" t="s">
        <v>910</v>
      </c>
      <c r="M7656" s="8" t="s">
        <v>54602</v>
      </c>
      <c r="N7656" s="8" t="s">
        <v>54603</v>
      </c>
      <c r="O7656" s="8">
        <v>24.0</v>
      </c>
      <c r="P7656" s="8" t="s">
        <v>6922</v>
      </c>
      <c r="Q7656" s="8" t="s">
        <v>54604</v>
      </c>
      <c r="R7656" s="8" t="s">
        <v>54605</v>
      </c>
      <c r="S7656" s="8" t="s">
        <v>4886</v>
      </c>
      <c r="T7656" s="8" t="s">
        <v>54606</v>
      </c>
      <c r="U7656" s="11">
        <v>0.9783041477203369</v>
      </c>
      <c r="V7656" s="11">
        <v>0.300000011920929</v>
      </c>
      <c r="W7656" s="12">
        <v>0.6705</v>
      </c>
      <c r="X7656" s="12">
        <v>0.4</v>
      </c>
      <c r="Y7656" s="12">
        <v>0.2211538461538462</v>
      </c>
      <c r="Z7656" s="8">
        <v>1.0</v>
      </c>
      <c r="AA7656" s="8">
        <v>1.0</v>
      </c>
      <c r="AB7656" s="8">
        <v>1.0</v>
      </c>
      <c r="AC7656" s="8">
        <v>1.0</v>
      </c>
      <c r="AD7656" s="8">
        <v>1.0</v>
      </c>
      <c r="AF7656" s="11">
        <f t="shared" si="1"/>
        <v>0.655952931</v>
      </c>
    </row>
    <row r="7657" ht="15.75" customHeight="1">
      <c r="A7657" s="7">
        <v>603227.0</v>
      </c>
      <c r="B7657" s="8" t="s">
        <v>54607</v>
      </c>
      <c r="C7657" s="9">
        <v>43856.52978009259</v>
      </c>
      <c r="D7657" s="8">
        <v>263.0</v>
      </c>
      <c r="E7657" s="8">
        <v>71.0</v>
      </c>
      <c r="F7657" s="8" t="s">
        <v>33</v>
      </c>
      <c r="G7657" s="8" t="b">
        <v>0</v>
      </c>
      <c r="I7657" s="8" t="s">
        <v>34</v>
      </c>
      <c r="J7657" s="8" t="s">
        <v>54608</v>
      </c>
      <c r="K7657" s="10" t="s">
        <v>54609</v>
      </c>
      <c r="L7657" s="8" t="s">
        <v>2427</v>
      </c>
      <c r="M7657" s="8" t="s">
        <v>38</v>
      </c>
      <c r="N7657" s="8" t="s">
        <v>54610</v>
      </c>
      <c r="O7657" s="8">
        <v>15.0</v>
      </c>
      <c r="P7657" s="8" t="s">
        <v>1815</v>
      </c>
      <c r="Q7657" s="8" t="s">
        <v>54611</v>
      </c>
      <c r="R7657" s="8" t="s">
        <v>54612</v>
      </c>
      <c r="S7657" s="8" t="s">
        <v>54613</v>
      </c>
      <c r="T7657" s="8" t="s">
        <v>54614</v>
      </c>
      <c r="U7657" s="11">
        <v>-0.85809326171875</v>
      </c>
      <c r="V7657" s="11">
        <v>-0.300000011920929</v>
      </c>
      <c r="W7657" s="12">
        <v>-0.7645</v>
      </c>
      <c r="X7657" s="12">
        <v>-0.03333333333333333</v>
      </c>
      <c r="Y7657" s="12">
        <v>-0.07758620689655173</v>
      </c>
      <c r="Z7657" s="8">
        <v>-1.0</v>
      </c>
      <c r="AA7657" s="8">
        <v>-1.0</v>
      </c>
      <c r="AB7657" s="8">
        <v>-1.0</v>
      </c>
      <c r="AC7657" s="8">
        <v>-1.0</v>
      </c>
      <c r="AD7657" s="8">
        <v>0.0</v>
      </c>
      <c r="AF7657" s="11">
        <f t="shared" si="1"/>
        <v>0.6560122986</v>
      </c>
    </row>
    <row r="7658" ht="15.75" customHeight="1">
      <c r="A7658" s="7">
        <v>264833.0</v>
      </c>
      <c r="B7658" s="8" t="s">
        <v>54615</v>
      </c>
      <c r="C7658" s="9">
        <v>43864.77141203704</v>
      </c>
      <c r="D7658" s="8">
        <v>17.0</v>
      </c>
      <c r="E7658" s="8">
        <v>9.0</v>
      </c>
      <c r="F7658" s="8" t="s">
        <v>33</v>
      </c>
      <c r="G7658" s="8" t="b">
        <v>0</v>
      </c>
      <c r="I7658" s="8" t="s">
        <v>34</v>
      </c>
      <c r="J7658" s="8" t="s">
        <v>806</v>
      </c>
      <c r="K7658" s="10" t="s">
        <v>54616</v>
      </c>
      <c r="L7658" s="8" t="s">
        <v>2234</v>
      </c>
      <c r="M7658" s="8" t="s">
        <v>54617</v>
      </c>
      <c r="N7658" s="8" t="s">
        <v>54618</v>
      </c>
      <c r="O7658" s="8">
        <v>17.0</v>
      </c>
      <c r="P7658" s="8" t="s">
        <v>3968</v>
      </c>
      <c r="Q7658" s="8" t="s">
        <v>54619</v>
      </c>
      <c r="R7658" s="8" t="s">
        <v>54620</v>
      </c>
      <c r="S7658" s="8" t="s">
        <v>2467</v>
      </c>
      <c r="T7658" s="8" t="s">
        <v>54621</v>
      </c>
      <c r="U7658" s="11">
        <v>0.8924624919891357</v>
      </c>
      <c r="V7658" s="11">
        <v>0.1000000014901161</v>
      </c>
      <c r="W7658" s="12">
        <v>0.7351</v>
      </c>
      <c r="X7658" s="12">
        <v>0.2666666666666667</v>
      </c>
      <c r="Y7658" s="12">
        <v>0.03629032258064516</v>
      </c>
      <c r="Z7658" s="8">
        <v>1.0</v>
      </c>
      <c r="AA7658" s="8">
        <v>1.0</v>
      </c>
      <c r="AB7658" s="8">
        <v>1.0</v>
      </c>
      <c r="AC7658" s="8">
        <v>0.0</v>
      </c>
      <c r="AD7658" s="8">
        <v>1.0</v>
      </c>
      <c r="AF7658" s="11">
        <f t="shared" si="1"/>
        <v>0.6560491779</v>
      </c>
    </row>
    <row r="7659" ht="15.75" customHeight="1">
      <c r="A7659" s="7">
        <v>634000.0</v>
      </c>
      <c r="B7659" s="8" t="s">
        <v>54622</v>
      </c>
      <c r="C7659" s="9">
        <v>43994.57200231482</v>
      </c>
      <c r="D7659" s="8">
        <v>3.0</v>
      </c>
      <c r="E7659" s="8">
        <v>0.0</v>
      </c>
      <c r="F7659" s="8" t="s">
        <v>98</v>
      </c>
      <c r="G7659" s="8" t="b">
        <v>0</v>
      </c>
      <c r="H7659" s="8" t="s">
        <v>54623</v>
      </c>
      <c r="I7659" s="8" t="s">
        <v>34</v>
      </c>
      <c r="J7659" s="8" t="s">
        <v>38</v>
      </c>
      <c r="K7659" s="10" t="s">
        <v>54624</v>
      </c>
      <c r="L7659" s="8" t="s">
        <v>8940</v>
      </c>
      <c r="M7659" s="8" t="s">
        <v>38</v>
      </c>
      <c r="N7659" s="8" t="s">
        <v>54625</v>
      </c>
      <c r="O7659" s="8">
        <v>13.0</v>
      </c>
      <c r="P7659" s="8" t="s">
        <v>6097</v>
      </c>
      <c r="Q7659" s="8" t="s">
        <v>54626</v>
      </c>
      <c r="R7659" s="8" t="s">
        <v>54627</v>
      </c>
      <c r="S7659" s="8" t="s">
        <v>24710</v>
      </c>
      <c r="T7659" s="8" t="s">
        <v>54628</v>
      </c>
      <c r="U7659" s="11">
        <v>-0.9122325778007507</v>
      </c>
      <c r="V7659" s="11">
        <v>-0.300000011920929</v>
      </c>
      <c r="W7659" s="12">
        <v>-0.7195</v>
      </c>
      <c r="X7659" s="12">
        <v>0.425</v>
      </c>
      <c r="Y7659" s="12">
        <v>-0.1607142857142857</v>
      </c>
      <c r="Z7659" s="8">
        <v>-1.0</v>
      </c>
      <c r="AA7659" s="8">
        <v>-1.0</v>
      </c>
      <c r="AB7659" s="8">
        <v>-1.0</v>
      </c>
      <c r="AC7659" s="8">
        <v>-1.0</v>
      </c>
      <c r="AD7659" s="8">
        <v>1.0</v>
      </c>
      <c r="AF7659" s="11">
        <f t="shared" si="1"/>
        <v>0.6563513397</v>
      </c>
    </row>
    <row r="7660" ht="15.75" customHeight="1">
      <c r="A7660" s="7">
        <v>871683.0</v>
      </c>
      <c r="B7660" s="8" t="s">
        <v>54629</v>
      </c>
      <c r="C7660" s="9">
        <v>43384.63532407407</v>
      </c>
      <c r="D7660" s="8">
        <v>3.0</v>
      </c>
      <c r="E7660" s="8">
        <v>0.0</v>
      </c>
      <c r="F7660" s="8" t="s">
        <v>128</v>
      </c>
      <c r="G7660" s="8" t="b">
        <v>0</v>
      </c>
      <c r="I7660" s="8" t="s">
        <v>34</v>
      </c>
      <c r="J7660" s="8" t="s">
        <v>38</v>
      </c>
      <c r="K7660" s="10" t="s">
        <v>54630</v>
      </c>
      <c r="L7660" s="8" t="s">
        <v>2777</v>
      </c>
      <c r="M7660" s="8" t="s">
        <v>38</v>
      </c>
      <c r="N7660" s="8" t="s">
        <v>54631</v>
      </c>
      <c r="O7660" s="8">
        <v>21.0</v>
      </c>
      <c r="P7660" s="8" t="s">
        <v>3240</v>
      </c>
      <c r="Q7660" s="8" t="s">
        <v>54632</v>
      </c>
      <c r="R7660" s="8" t="s">
        <v>54633</v>
      </c>
      <c r="S7660" s="8" t="s">
        <v>54634</v>
      </c>
      <c r="T7660" s="8" t="s">
        <v>54635</v>
      </c>
      <c r="U7660" s="11">
        <v>0.7349876165390015</v>
      </c>
      <c r="V7660" s="11">
        <v>0.5</v>
      </c>
      <c r="W7660" s="12">
        <v>0.8934</v>
      </c>
      <c r="X7660" s="12">
        <v>0.2555555555555555</v>
      </c>
      <c r="Y7660" s="12">
        <v>0.1323529411764706</v>
      </c>
      <c r="Z7660" s="8">
        <v>1.0</v>
      </c>
      <c r="AA7660" s="8">
        <v>1.0</v>
      </c>
      <c r="AB7660" s="8">
        <v>1.0</v>
      </c>
      <c r="AC7660" s="8">
        <v>1.0</v>
      </c>
      <c r="AD7660" s="8">
        <v>1.0</v>
      </c>
      <c r="AF7660" s="11">
        <f t="shared" si="1"/>
        <v>0.6566379366</v>
      </c>
    </row>
    <row r="7661" ht="15.75" customHeight="1">
      <c r="A7661" s="7">
        <v>926281.0</v>
      </c>
      <c r="B7661" s="8" t="s">
        <v>54636</v>
      </c>
      <c r="C7661" s="9">
        <v>43983.62090277778</v>
      </c>
      <c r="D7661" s="8">
        <v>6.0</v>
      </c>
      <c r="E7661" s="8">
        <v>3.0</v>
      </c>
      <c r="F7661" s="8" t="s">
        <v>56</v>
      </c>
      <c r="G7661" s="8" t="b">
        <v>0</v>
      </c>
      <c r="I7661" s="8" t="s">
        <v>34</v>
      </c>
      <c r="J7661" s="8" t="s">
        <v>38</v>
      </c>
      <c r="K7661" s="10" t="s">
        <v>54637</v>
      </c>
      <c r="L7661" s="8" t="s">
        <v>4967</v>
      </c>
      <c r="M7661" s="8" t="s">
        <v>4180</v>
      </c>
      <c r="N7661" s="8" t="s">
        <v>54638</v>
      </c>
      <c r="O7661" s="8">
        <v>13.0</v>
      </c>
      <c r="P7661" s="8" t="s">
        <v>2644</v>
      </c>
      <c r="Q7661" s="8" t="s">
        <v>54639</v>
      </c>
      <c r="R7661" s="8" t="s">
        <v>54640</v>
      </c>
      <c r="S7661" s="8" t="s">
        <v>3971</v>
      </c>
      <c r="T7661" s="8" t="s">
        <v>54641</v>
      </c>
      <c r="U7661" s="11">
        <v>0.8439850807189941</v>
      </c>
      <c r="V7661" s="11">
        <v>0.1000000014901161</v>
      </c>
      <c r="W7661" s="12">
        <v>0.7783</v>
      </c>
      <c r="X7661" s="12">
        <v>0.25</v>
      </c>
      <c r="Y7661" s="12">
        <v>0.1298076923076923</v>
      </c>
      <c r="Z7661" s="8">
        <v>1.0</v>
      </c>
      <c r="AA7661" s="8">
        <v>1.0</v>
      </c>
      <c r="AB7661" s="8">
        <v>1.0</v>
      </c>
      <c r="AC7661" s="8">
        <v>1.0</v>
      </c>
      <c r="AD7661" s="8">
        <v>1.0</v>
      </c>
      <c r="AF7661" s="11">
        <f t="shared" si="1"/>
        <v>0.6568735883</v>
      </c>
    </row>
    <row r="7662" ht="15.75" customHeight="1">
      <c r="A7662" s="7">
        <v>411021.0</v>
      </c>
      <c r="B7662" s="8" t="s">
        <v>54642</v>
      </c>
      <c r="C7662" s="9">
        <v>44167.63609953703</v>
      </c>
      <c r="D7662" s="8">
        <v>5.0</v>
      </c>
      <c r="E7662" s="8">
        <v>2.0</v>
      </c>
      <c r="F7662" s="8" t="s">
        <v>33</v>
      </c>
      <c r="G7662" s="8" t="b">
        <v>0</v>
      </c>
      <c r="I7662" s="8" t="s">
        <v>34</v>
      </c>
      <c r="J7662" s="8" t="s">
        <v>38</v>
      </c>
      <c r="K7662" s="10" t="s">
        <v>54643</v>
      </c>
      <c r="L7662" s="8" t="s">
        <v>13813</v>
      </c>
      <c r="M7662" s="8" t="s">
        <v>5006</v>
      </c>
      <c r="N7662" s="8" t="s">
        <v>54644</v>
      </c>
      <c r="O7662" s="8">
        <v>20.0</v>
      </c>
      <c r="P7662" s="8" t="s">
        <v>2586</v>
      </c>
      <c r="Q7662" s="8" t="s">
        <v>54645</v>
      </c>
      <c r="R7662" s="8" t="s">
        <v>4691</v>
      </c>
      <c r="S7662" s="8" t="s">
        <v>500</v>
      </c>
      <c r="T7662" s="8" t="s">
        <v>54646</v>
      </c>
      <c r="U7662" s="11">
        <v>0.9145194888114929</v>
      </c>
      <c r="V7662" s="11">
        <v>0.1000000014901161</v>
      </c>
      <c r="W7662" s="12">
        <v>0.7184</v>
      </c>
      <c r="X7662" s="12">
        <v>0.5</v>
      </c>
      <c r="Y7662" s="12">
        <v>0.1046511627906977</v>
      </c>
      <c r="Z7662" s="8">
        <v>1.0</v>
      </c>
      <c r="AA7662" s="8">
        <v>1.0</v>
      </c>
      <c r="AB7662" s="8">
        <v>1.0</v>
      </c>
      <c r="AC7662" s="8">
        <v>1.0</v>
      </c>
      <c r="AD7662" s="8">
        <v>1.0</v>
      </c>
      <c r="AF7662" s="11">
        <f t="shared" si="1"/>
        <v>0.6569908008</v>
      </c>
    </row>
    <row r="7663" ht="15.75" customHeight="1">
      <c r="A7663" s="7">
        <v>74288.0</v>
      </c>
      <c r="B7663" s="8" t="s">
        <v>54647</v>
      </c>
      <c r="C7663" s="9">
        <v>43928.87121527778</v>
      </c>
      <c r="D7663" s="8">
        <v>51.0</v>
      </c>
      <c r="E7663" s="8">
        <v>11.0</v>
      </c>
      <c r="F7663" s="8" t="s">
        <v>56</v>
      </c>
      <c r="G7663" s="8" t="b">
        <v>0</v>
      </c>
      <c r="I7663" s="8" t="s">
        <v>34</v>
      </c>
      <c r="J7663" s="8" t="s">
        <v>54648</v>
      </c>
      <c r="K7663" s="10" t="s">
        <v>54649</v>
      </c>
      <c r="L7663" s="8" t="s">
        <v>826</v>
      </c>
      <c r="M7663" s="8" t="s">
        <v>54650</v>
      </c>
      <c r="N7663" s="8" t="s">
        <v>54651</v>
      </c>
      <c r="O7663" s="8">
        <v>21.0</v>
      </c>
      <c r="P7663" s="8" t="s">
        <v>3750</v>
      </c>
      <c r="Q7663" s="8" t="s">
        <v>54652</v>
      </c>
      <c r="R7663" s="8" t="s">
        <v>54653</v>
      </c>
      <c r="S7663" s="8" t="s">
        <v>1937</v>
      </c>
      <c r="T7663" s="8" t="s">
        <v>54654</v>
      </c>
      <c r="U7663" s="11">
        <v>0.8515913486480713</v>
      </c>
      <c r="V7663" s="11">
        <v>0.5</v>
      </c>
      <c r="W7663" s="12">
        <v>0.7717</v>
      </c>
      <c r="X7663" s="12">
        <v>0.0</v>
      </c>
      <c r="Y7663" s="12">
        <v>0.02678571428571428</v>
      </c>
      <c r="Z7663" s="8">
        <v>1.0</v>
      </c>
      <c r="AA7663" s="8">
        <v>1.0</v>
      </c>
      <c r="AB7663" s="8">
        <v>1.0</v>
      </c>
      <c r="AC7663" s="8">
        <v>0.0</v>
      </c>
      <c r="AD7663" s="8">
        <v>0.0</v>
      </c>
      <c r="AF7663" s="11">
        <f t="shared" si="1"/>
        <v>0.6571730438</v>
      </c>
    </row>
    <row r="7664" ht="15.75" customHeight="1">
      <c r="A7664" s="7">
        <v>469142.0</v>
      </c>
      <c r="B7664" s="8" t="s">
        <v>54655</v>
      </c>
      <c r="C7664" s="9">
        <v>44257.87420138889</v>
      </c>
      <c r="D7664" s="8">
        <v>97.0</v>
      </c>
      <c r="E7664" s="8">
        <v>40.0</v>
      </c>
      <c r="F7664" s="8" t="s">
        <v>33</v>
      </c>
      <c r="G7664" s="8" t="b">
        <v>0</v>
      </c>
      <c r="I7664" s="8" t="s">
        <v>34</v>
      </c>
      <c r="J7664" s="8" t="s">
        <v>38</v>
      </c>
      <c r="K7664" s="10" t="s">
        <v>54656</v>
      </c>
      <c r="L7664" s="8" t="s">
        <v>3920</v>
      </c>
      <c r="M7664" s="8" t="s">
        <v>38</v>
      </c>
      <c r="N7664" s="8" t="s">
        <v>54657</v>
      </c>
      <c r="O7664" s="8">
        <v>11.0</v>
      </c>
      <c r="P7664" s="8" t="s">
        <v>1285</v>
      </c>
      <c r="Q7664" s="8" t="s">
        <v>54658</v>
      </c>
      <c r="R7664" s="8" t="s">
        <v>54659</v>
      </c>
      <c r="S7664" s="8" t="s">
        <v>7067</v>
      </c>
      <c r="T7664" s="8" t="s">
        <v>54660</v>
      </c>
      <c r="U7664" s="11">
        <v>-0.7511658668518066</v>
      </c>
      <c r="V7664" s="11">
        <v>-0.300000011920929</v>
      </c>
      <c r="W7664" s="12">
        <v>-0.875</v>
      </c>
      <c r="X7664" s="12">
        <v>-0.1</v>
      </c>
      <c r="Y7664" s="12">
        <v>-0.40625</v>
      </c>
      <c r="Z7664" s="8">
        <v>-1.0</v>
      </c>
      <c r="AA7664" s="8">
        <v>-1.0</v>
      </c>
      <c r="AB7664" s="8">
        <v>-1.0</v>
      </c>
      <c r="AC7664" s="8">
        <v>-1.0</v>
      </c>
      <c r="AD7664" s="8">
        <v>-1.0</v>
      </c>
      <c r="AF7664" s="11">
        <f t="shared" si="1"/>
        <v>0.6572701335</v>
      </c>
    </row>
    <row r="7665" ht="15.75" customHeight="1">
      <c r="A7665" s="7">
        <v>396419.0</v>
      </c>
      <c r="B7665" s="8" t="s">
        <v>54661</v>
      </c>
      <c r="C7665" s="9">
        <v>43717.98611111111</v>
      </c>
      <c r="D7665" s="8">
        <v>18.0</v>
      </c>
      <c r="E7665" s="8">
        <v>3.0</v>
      </c>
      <c r="F7665" s="8" t="s">
        <v>98</v>
      </c>
      <c r="G7665" s="8" t="b">
        <v>0</v>
      </c>
      <c r="I7665" s="8" t="s">
        <v>34</v>
      </c>
      <c r="J7665" s="8" t="s">
        <v>54662</v>
      </c>
      <c r="K7665" s="10" t="s">
        <v>54663</v>
      </c>
      <c r="L7665" s="8" t="s">
        <v>5046</v>
      </c>
      <c r="M7665" s="8" t="s">
        <v>45372</v>
      </c>
      <c r="N7665" s="8" t="s">
        <v>54664</v>
      </c>
      <c r="O7665" s="8">
        <v>19.0</v>
      </c>
      <c r="P7665" s="8" t="s">
        <v>16011</v>
      </c>
      <c r="Q7665" s="8" t="s">
        <v>54665</v>
      </c>
      <c r="R7665" s="8" t="s">
        <v>54666</v>
      </c>
      <c r="S7665" s="8" t="s">
        <v>54667</v>
      </c>
      <c r="T7665" s="8" t="s">
        <v>54668</v>
      </c>
      <c r="U7665" s="11">
        <v>0.7613775134086609</v>
      </c>
      <c r="V7665" s="11">
        <v>0.699999988079071</v>
      </c>
      <c r="W7665" s="12">
        <v>0.8641</v>
      </c>
      <c r="X7665" s="12">
        <v>0.4</v>
      </c>
      <c r="Y7665" s="12">
        <v>0.3</v>
      </c>
      <c r="Z7665" s="8">
        <v>1.0</v>
      </c>
      <c r="AA7665" s="8">
        <v>1.0</v>
      </c>
      <c r="AB7665" s="8">
        <v>1.0</v>
      </c>
      <c r="AC7665" s="8">
        <v>1.0</v>
      </c>
      <c r="AD7665" s="8">
        <v>1.0</v>
      </c>
      <c r="AF7665" s="11">
        <f t="shared" si="1"/>
        <v>0.6579063093</v>
      </c>
    </row>
    <row r="7666" ht="15.75" customHeight="1">
      <c r="A7666" s="7">
        <v>638199.0</v>
      </c>
      <c r="B7666" s="8" t="s">
        <v>54669</v>
      </c>
      <c r="C7666" s="9">
        <v>43951.03101851852</v>
      </c>
      <c r="D7666" s="8">
        <v>21.0</v>
      </c>
      <c r="E7666" s="8">
        <v>7.0</v>
      </c>
      <c r="F7666" s="8" t="s">
        <v>33</v>
      </c>
      <c r="G7666" s="8" t="b">
        <v>0</v>
      </c>
      <c r="I7666" s="8" t="s">
        <v>34</v>
      </c>
      <c r="J7666" s="8" t="s">
        <v>38</v>
      </c>
      <c r="K7666" s="10" t="s">
        <v>54670</v>
      </c>
      <c r="L7666" s="8" t="s">
        <v>3773</v>
      </c>
      <c r="M7666" s="8" t="s">
        <v>54671</v>
      </c>
      <c r="N7666" s="8" t="s">
        <v>54672</v>
      </c>
      <c r="O7666" s="8">
        <v>22.0</v>
      </c>
      <c r="P7666" s="8" t="s">
        <v>336</v>
      </c>
      <c r="Q7666" s="8" t="s">
        <v>54673</v>
      </c>
      <c r="R7666" s="8" t="s">
        <v>54674</v>
      </c>
      <c r="S7666" s="8" t="s">
        <v>54675</v>
      </c>
      <c r="T7666" s="8" t="s">
        <v>54676</v>
      </c>
      <c r="U7666" s="11">
        <v>-0.8862253427505493</v>
      </c>
      <c r="V7666" s="11">
        <v>0.1000000014901161</v>
      </c>
      <c r="W7666" s="12">
        <v>-0.7425</v>
      </c>
      <c r="X7666" s="12">
        <v>0.125</v>
      </c>
      <c r="Y7666" s="12">
        <v>0.01480263157894737</v>
      </c>
      <c r="Z7666" s="8">
        <v>-1.0</v>
      </c>
      <c r="AA7666" s="8">
        <v>1.0</v>
      </c>
      <c r="AB7666" s="8">
        <v>-1.0</v>
      </c>
      <c r="AC7666" s="8">
        <v>0.0</v>
      </c>
      <c r="AD7666" s="8">
        <v>1.0</v>
      </c>
      <c r="AF7666" s="11">
        <f t="shared" si="1"/>
        <v>0.658022317</v>
      </c>
    </row>
    <row r="7667" ht="15.75" customHeight="1">
      <c r="A7667" s="7">
        <v>349086.0</v>
      </c>
      <c r="B7667" s="8" t="s">
        <v>54677</v>
      </c>
      <c r="C7667" s="9">
        <v>43808.98287037037</v>
      </c>
      <c r="D7667" s="8">
        <v>18.0</v>
      </c>
      <c r="E7667" s="8">
        <v>3.0</v>
      </c>
      <c r="F7667" s="8" t="s">
        <v>33</v>
      </c>
      <c r="G7667" s="8" t="b">
        <v>0</v>
      </c>
      <c r="I7667" s="8" t="s">
        <v>34</v>
      </c>
      <c r="J7667" s="8" t="s">
        <v>38</v>
      </c>
      <c r="K7667" s="10" t="s">
        <v>54678</v>
      </c>
      <c r="L7667" s="8" t="s">
        <v>964</v>
      </c>
      <c r="M7667" s="8" t="s">
        <v>38</v>
      </c>
      <c r="N7667" s="8" t="s">
        <v>54679</v>
      </c>
      <c r="O7667" s="8">
        <v>22.0</v>
      </c>
      <c r="P7667" s="8" t="s">
        <v>1174</v>
      </c>
      <c r="Q7667" s="8" t="s">
        <v>54680</v>
      </c>
      <c r="R7667" s="8" t="s">
        <v>3784</v>
      </c>
      <c r="S7667" s="8" t="s">
        <v>568</v>
      </c>
      <c r="T7667" s="8" t="s">
        <v>54681</v>
      </c>
      <c r="U7667" s="11">
        <v>0.9666719436645508</v>
      </c>
      <c r="V7667" s="11">
        <v>0.300000011920929</v>
      </c>
      <c r="W7667" s="12">
        <v>0.6808</v>
      </c>
      <c r="X7667" s="12">
        <v>0.4</v>
      </c>
      <c r="Y7667" s="12">
        <v>0.15</v>
      </c>
      <c r="Z7667" s="8">
        <v>1.0</v>
      </c>
      <c r="AA7667" s="8">
        <v>1.0</v>
      </c>
      <c r="AB7667" s="8">
        <v>1.0</v>
      </c>
      <c r="AC7667" s="8">
        <v>1.0</v>
      </c>
      <c r="AD7667" s="8">
        <v>1.0</v>
      </c>
      <c r="AF7667" s="11">
        <f t="shared" si="1"/>
        <v>0.6581102592</v>
      </c>
    </row>
    <row r="7668" ht="15.75" customHeight="1">
      <c r="A7668" s="7">
        <v>702449.0</v>
      </c>
      <c r="B7668" s="8" t="s">
        <v>54682</v>
      </c>
      <c r="C7668" s="9">
        <v>44001.03115740741</v>
      </c>
      <c r="D7668" s="8">
        <v>4.0</v>
      </c>
      <c r="E7668" s="8">
        <v>5.0</v>
      </c>
      <c r="F7668" s="8" t="s">
        <v>56</v>
      </c>
      <c r="G7668" s="8" t="b">
        <v>0</v>
      </c>
      <c r="I7668" s="8" t="s">
        <v>34</v>
      </c>
      <c r="J7668" s="8" t="s">
        <v>13327</v>
      </c>
      <c r="K7668" s="10" t="s">
        <v>54683</v>
      </c>
      <c r="L7668" s="8" t="s">
        <v>2642</v>
      </c>
      <c r="M7668" s="8" t="s">
        <v>38</v>
      </c>
      <c r="N7668" s="8" t="s">
        <v>54684</v>
      </c>
      <c r="O7668" s="8">
        <v>21.0</v>
      </c>
      <c r="P7668" s="8" t="s">
        <v>5399</v>
      </c>
      <c r="Q7668" s="8" t="s">
        <v>54685</v>
      </c>
      <c r="R7668" s="8" t="s">
        <v>48061</v>
      </c>
      <c r="S7668" s="8" t="s">
        <v>54686</v>
      </c>
      <c r="T7668" s="8" t="s">
        <v>54687</v>
      </c>
      <c r="U7668" s="11">
        <v>0.966816246509552</v>
      </c>
      <c r="V7668" s="11">
        <v>0.1000000014901161</v>
      </c>
      <c r="W7668" s="12">
        <v>0.6808</v>
      </c>
      <c r="X7668" s="12">
        <v>0.4000000000000001</v>
      </c>
      <c r="Y7668" s="12">
        <v>0.4280487804878049</v>
      </c>
      <c r="Z7668" s="8">
        <v>1.0</v>
      </c>
      <c r="AA7668" s="8">
        <v>1.0</v>
      </c>
      <c r="AB7668" s="8">
        <v>1.0</v>
      </c>
      <c r="AC7668" s="8">
        <v>1.0</v>
      </c>
      <c r="AD7668" s="8">
        <v>1.0</v>
      </c>
      <c r="AF7668" s="11">
        <f t="shared" si="1"/>
        <v>0.6582085006</v>
      </c>
    </row>
    <row r="7669" ht="15.75" customHeight="1">
      <c r="A7669" s="7">
        <v>874042.0</v>
      </c>
      <c r="B7669" s="8" t="s">
        <v>54688</v>
      </c>
      <c r="C7669" s="9">
        <v>44001.5678125</v>
      </c>
      <c r="D7669" s="8">
        <v>73.0</v>
      </c>
      <c r="E7669" s="8">
        <v>21.0</v>
      </c>
      <c r="F7669" s="8" t="s">
        <v>33</v>
      </c>
      <c r="G7669" s="8" t="b">
        <v>0</v>
      </c>
      <c r="I7669" s="8" t="s">
        <v>34</v>
      </c>
      <c r="J7669" s="8" t="s">
        <v>54689</v>
      </c>
      <c r="K7669" s="10" t="s">
        <v>54690</v>
      </c>
      <c r="L7669" s="8" t="s">
        <v>3629</v>
      </c>
      <c r="M7669" s="8" t="s">
        <v>38</v>
      </c>
      <c r="N7669" s="8" t="s">
        <v>54691</v>
      </c>
      <c r="O7669" s="8">
        <v>21.0</v>
      </c>
      <c r="P7669" s="8" t="s">
        <v>1002</v>
      </c>
      <c r="Q7669" s="8" t="s">
        <v>54692</v>
      </c>
      <c r="R7669" s="8" t="s">
        <v>54693</v>
      </c>
      <c r="S7669" s="8" t="s">
        <v>54694</v>
      </c>
      <c r="T7669" s="8" t="s">
        <v>54695</v>
      </c>
      <c r="U7669" s="11">
        <v>-0.7179381847381592</v>
      </c>
      <c r="V7669" s="11">
        <v>-0.2000000029802322</v>
      </c>
      <c r="W7669" s="12">
        <v>-0.9169</v>
      </c>
      <c r="X7669" s="12">
        <v>-0.1166666666666667</v>
      </c>
      <c r="Y7669" s="12">
        <v>-0.2109375</v>
      </c>
      <c r="Z7669" s="8">
        <v>-1.0</v>
      </c>
      <c r="AA7669" s="8">
        <v>-1.0</v>
      </c>
      <c r="AB7669" s="8">
        <v>-1.0</v>
      </c>
      <c r="AC7669" s="8">
        <v>-1.0</v>
      </c>
      <c r="AD7669" s="8">
        <v>-1.0</v>
      </c>
      <c r="AF7669" s="11">
        <f t="shared" si="1"/>
        <v>0.6582775216</v>
      </c>
    </row>
    <row r="7670" ht="15.75" customHeight="1">
      <c r="A7670" s="7">
        <v>772999.0</v>
      </c>
      <c r="B7670" s="8" t="s">
        <v>54696</v>
      </c>
      <c r="C7670" s="9">
        <v>44293.70971064815</v>
      </c>
      <c r="D7670" s="8">
        <v>1.0</v>
      </c>
      <c r="E7670" s="8">
        <v>1.0</v>
      </c>
      <c r="F7670" s="8" t="s">
        <v>33</v>
      </c>
      <c r="G7670" s="8" t="b">
        <v>0</v>
      </c>
      <c r="I7670" s="8" t="s">
        <v>34</v>
      </c>
      <c r="J7670" s="8" t="s">
        <v>42997</v>
      </c>
      <c r="K7670" s="10" t="s">
        <v>54697</v>
      </c>
      <c r="L7670" s="8" t="s">
        <v>8431</v>
      </c>
      <c r="M7670" s="8" t="s">
        <v>54698</v>
      </c>
      <c r="N7670" s="8" t="s">
        <v>54699</v>
      </c>
      <c r="O7670" s="8">
        <v>23.0</v>
      </c>
      <c r="P7670" s="8" t="s">
        <v>3240</v>
      </c>
      <c r="Q7670" s="8" t="s">
        <v>54700</v>
      </c>
      <c r="R7670" s="8" t="s">
        <v>54701</v>
      </c>
      <c r="S7670" s="8" t="s">
        <v>1929</v>
      </c>
      <c r="T7670" s="8" t="s">
        <v>54702</v>
      </c>
      <c r="U7670" s="11">
        <v>0.8266098499298096</v>
      </c>
      <c r="V7670" s="11">
        <v>0.5</v>
      </c>
      <c r="W7670" s="12">
        <v>0.7964</v>
      </c>
      <c r="X7670" s="12">
        <v>0.3666666666666667</v>
      </c>
      <c r="Y7670" s="12">
        <v>0.1196808510638298</v>
      </c>
      <c r="Z7670" s="8">
        <v>1.0</v>
      </c>
      <c r="AA7670" s="8">
        <v>1.0</v>
      </c>
      <c r="AB7670" s="8">
        <v>1.0</v>
      </c>
      <c r="AC7670" s="8">
        <v>1.0</v>
      </c>
      <c r="AD7670" s="8">
        <v>1.0</v>
      </c>
      <c r="AF7670" s="11">
        <f t="shared" si="1"/>
        <v>0.6583120845</v>
      </c>
    </row>
    <row r="7671" ht="15.75" customHeight="1">
      <c r="A7671" s="7">
        <v>678927.0</v>
      </c>
      <c r="B7671" s="8" t="s">
        <v>54703</v>
      </c>
      <c r="C7671" s="9">
        <v>44194.83333333334</v>
      </c>
      <c r="D7671" s="8">
        <v>62.0</v>
      </c>
      <c r="E7671" s="8">
        <v>12.0</v>
      </c>
      <c r="F7671" s="8" t="s">
        <v>98</v>
      </c>
      <c r="G7671" s="8" t="b">
        <v>0</v>
      </c>
      <c r="I7671" s="8" t="s">
        <v>34</v>
      </c>
      <c r="J7671" s="8" t="s">
        <v>38</v>
      </c>
      <c r="K7671" s="10" t="s">
        <v>54704</v>
      </c>
      <c r="L7671" s="8" t="s">
        <v>1209</v>
      </c>
      <c r="M7671" s="8" t="s">
        <v>54705</v>
      </c>
      <c r="N7671" s="8" t="s">
        <v>54706</v>
      </c>
      <c r="O7671" s="8">
        <v>16.0</v>
      </c>
      <c r="P7671" s="8" t="s">
        <v>1454</v>
      </c>
      <c r="Q7671" s="8" t="s">
        <v>54707</v>
      </c>
      <c r="R7671" s="8" t="s">
        <v>54708</v>
      </c>
      <c r="S7671" s="8" t="s">
        <v>54709</v>
      </c>
      <c r="T7671" s="8" t="s">
        <v>54710</v>
      </c>
      <c r="U7671" s="11">
        <v>0.706969678401947</v>
      </c>
      <c r="V7671" s="11">
        <v>0.2000000029802322</v>
      </c>
      <c r="W7671" s="12">
        <v>0.9313</v>
      </c>
      <c r="X7671" s="12">
        <v>0.4444444444444444</v>
      </c>
      <c r="Y7671" s="12">
        <v>0.1381578947368421</v>
      </c>
      <c r="Z7671" s="8">
        <v>1.0</v>
      </c>
      <c r="AA7671" s="8">
        <v>1.0</v>
      </c>
      <c r="AB7671" s="8">
        <v>1.0</v>
      </c>
      <c r="AC7671" s="8">
        <v>1.0</v>
      </c>
      <c r="AD7671" s="8">
        <v>1.0</v>
      </c>
      <c r="AF7671" s="11">
        <f t="shared" si="1"/>
        <v>0.6584008615</v>
      </c>
    </row>
    <row r="7672" ht="15.75" customHeight="1">
      <c r="A7672" s="7">
        <v>851740.0</v>
      </c>
      <c r="B7672" s="8" t="s">
        <v>54711</v>
      </c>
      <c r="C7672" s="9">
        <v>43326.64236111111</v>
      </c>
      <c r="D7672" s="8">
        <v>16.0</v>
      </c>
      <c r="E7672" s="8">
        <v>1.0</v>
      </c>
      <c r="F7672" s="8" t="s">
        <v>67</v>
      </c>
      <c r="G7672" s="8" t="b">
        <v>0</v>
      </c>
      <c r="I7672" s="8" t="s">
        <v>34</v>
      </c>
      <c r="J7672" s="8" t="s">
        <v>38</v>
      </c>
      <c r="K7672" s="10" t="s">
        <v>54712</v>
      </c>
      <c r="L7672" s="8" t="s">
        <v>4636</v>
      </c>
      <c r="M7672" s="8" t="s">
        <v>38</v>
      </c>
      <c r="N7672" s="8" t="s">
        <v>54713</v>
      </c>
      <c r="O7672" s="8">
        <v>12.0</v>
      </c>
      <c r="P7672" s="8" t="s">
        <v>2035</v>
      </c>
      <c r="Q7672" s="8" t="s">
        <v>54714</v>
      </c>
      <c r="R7672" s="8" t="s">
        <v>54715</v>
      </c>
      <c r="S7672" s="8" t="s">
        <v>14183</v>
      </c>
      <c r="T7672" s="8" t="s">
        <v>54716</v>
      </c>
      <c r="U7672" s="11">
        <v>0.8688690066337585</v>
      </c>
      <c r="V7672" s="11">
        <v>0.300000011920929</v>
      </c>
      <c r="W7672" s="12">
        <v>0.7579</v>
      </c>
      <c r="X7672" s="12">
        <v>0.1666666666666667</v>
      </c>
      <c r="Y7672" s="12">
        <v>0.1956521739130435</v>
      </c>
      <c r="Z7672" s="8">
        <v>1.0</v>
      </c>
      <c r="AA7672" s="8">
        <v>1.0</v>
      </c>
      <c r="AB7672" s="8">
        <v>1.0</v>
      </c>
      <c r="AC7672" s="8">
        <v>1.0</v>
      </c>
      <c r="AD7672" s="8">
        <v>1.0</v>
      </c>
      <c r="AF7672" s="11">
        <f t="shared" si="1"/>
        <v>0.6585158201</v>
      </c>
    </row>
    <row r="7673" ht="15.75" customHeight="1">
      <c r="A7673" s="7">
        <v>852442.0</v>
      </c>
      <c r="B7673" s="8" t="s">
        <v>54717</v>
      </c>
      <c r="C7673" s="9">
        <v>43220.83819444444</v>
      </c>
      <c r="D7673" s="8">
        <v>18.0</v>
      </c>
      <c r="E7673" s="8">
        <v>5.0</v>
      </c>
      <c r="F7673" s="8" t="s">
        <v>67</v>
      </c>
      <c r="G7673" s="8" t="b">
        <v>0</v>
      </c>
      <c r="I7673" s="8" t="s">
        <v>34</v>
      </c>
      <c r="J7673" s="8" t="s">
        <v>38</v>
      </c>
      <c r="K7673" s="10" t="s">
        <v>54718</v>
      </c>
      <c r="L7673" s="8" t="s">
        <v>4636</v>
      </c>
      <c r="M7673" s="8" t="s">
        <v>38</v>
      </c>
      <c r="N7673" s="8" t="s">
        <v>54719</v>
      </c>
      <c r="O7673" s="8">
        <v>16.0</v>
      </c>
      <c r="P7673" s="8" t="s">
        <v>3622</v>
      </c>
      <c r="Q7673" s="8" t="s">
        <v>54720</v>
      </c>
      <c r="R7673" s="8" t="s">
        <v>54721</v>
      </c>
      <c r="S7673" s="8" t="s">
        <v>54722</v>
      </c>
      <c r="T7673" s="8" t="s">
        <v>54723</v>
      </c>
      <c r="U7673" s="11">
        <v>-0.9533962607383728</v>
      </c>
      <c r="V7673" s="11">
        <v>-0.4000000059604645</v>
      </c>
      <c r="W7673" s="12">
        <v>-0.6908</v>
      </c>
      <c r="X7673" s="12">
        <v>-0.1833333333333333</v>
      </c>
      <c r="Y7673" s="12">
        <v>0.2163461538461539</v>
      </c>
      <c r="Z7673" s="8">
        <v>-1.0</v>
      </c>
      <c r="AA7673" s="8">
        <v>-1.0</v>
      </c>
      <c r="AB7673" s="8">
        <v>-1.0</v>
      </c>
      <c r="AC7673" s="8">
        <v>1.0</v>
      </c>
      <c r="AD7673" s="8">
        <v>-1.0</v>
      </c>
      <c r="AF7673" s="11">
        <f t="shared" si="1"/>
        <v>0.6586061369</v>
      </c>
    </row>
    <row r="7674" ht="15.75" customHeight="1">
      <c r="A7674" s="7">
        <v>662464.0</v>
      </c>
      <c r="B7674" s="8" t="s">
        <v>54724</v>
      </c>
      <c r="C7674" s="9">
        <v>43805.72506944444</v>
      </c>
      <c r="D7674" s="8">
        <v>7.0</v>
      </c>
      <c r="E7674" s="8">
        <v>1.0</v>
      </c>
      <c r="F7674" s="8" t="s">
        <v>33</v>
      </c>
      <c r="G7674" s="8" t="b">
        <v>0</v>
      </c>
      <c r="I7674" s="8" t="s">
        <v>34</v>
      </c>
      <c r="J7674" s="8" t="s">
        <v>38</v>
      </c>
      <c r="K7674" s="10" t="s">
        <v>54725</v>
      </c>
      <c r="L7674" s="8" t="s">
        <v>1738</v>
      </c>
      <c r="M7674" s="8" t="s">
        <v>54726</v>
      </c>
      <c r="N7674" s="8" t="s">
        <v>54727</v>
      </c>
      <c r="O7674" s="8">
        <v>13.0</v>
      </c>
      <c r="P7674" s="8" t="s">
        <v>3750</v>
      </c>
      <c r="Q7674" s="8" t="s">
        <v>54728</v>
      </c>
      <c r="R7674" s="8" t="s">
        <v>4933</v>
      </c>
      <c r="S7674" s="8" t="s">
        <v>500</v>
      </c>
      <c r="T7674" s="8" t="s">
        <v>54729</v>
      </c>
      <c r="U7674" s="11">
        <v>0.839606761932373</v>
      </c>
      <c r="V7674" s="11">
        <v>0.5</v>
      </c>
      <c r="W7674" s="12">
        <v>0.7845</v>
      </c>
      <c r="X7674" s="12">
        <v>0.5</v>
      </c>
      <c r="Y7674" s="12">
        <v>0.07758620689655173</v>
      </c>
      <c r="Z7674" s="8">
        <v>1.0</v>
      </c>
      <c r="AA7674" s="8">
        <v>1.0</v>
      </c>
      <c r="AB7674" s="8">
        <v>1.0</v>
      </c>
      <c r="AC7674" s="8">
        <v>1.0</v>
      </c>
      <c r="AD7674" s="8">
        <v>1.0</v>
      </c>
      <c r="AF7674" s="11">
        <f t="shared" si="1"/>
        <v>0.6586715047</v>
      </c>
    </row>
    <row r="7675" ht="15.75" customHeight="1">
      <c r="A7675" s="7">
        <v>543973.0</v>
      </c>
      <c r="B7675" s="8" t="s">
        <v>54730</v>
      </c>
      <c r="C7675" s="9">
        <v>43789.6139699074</v>
      </c>
      <c r="D7675" s="8">
        <v>5.0</v>
      </c>
      <c r="E7675" s="8">
        <v>6.0</v>
      </c>
      <c r="F7675" s="8" t="s">
        <v>56</v>
      </c>
      <c r="G7675" s="8" t="b">
        <v>0</v>
      </c>
      <c r="I7675" s="8" t="s">
        <v>34</v>
      </c>
      <c r="J7675" s="8" t="s">
        <v>38</v>
      </c>
      <c r="K7675" s="10" t="s">
        <v>54731</v>
      </c>
      <c r="L7675" s="8" t="s">
        <v>28243</v>
      </c>
      <c r="M7675" s="8" t="s">
        <v>38</v>
      </c>
      <c r="N7675" s="8" t="s">
        <v>54732</v>
      </c>
      <c r="O7675" s="8">
        <v>22.0</v>
      </c>
      <c r="P7675" s="8" t="s">
        <v>5679</v>
      </c>
      <c r="Q7675" s="8" t="s">
        <v>54733</v>
      </c>
      <c r="R7675" s="8" t="s">
        <v>37871</v>
      </c>
      <c r="S7675" s="8" t="s">
        <v>8732</v>
      </c>
      <c r="T7675" s="8" t="s">
        <v>54734</v>
      </c>
      <c r="U7675" s="11">
        <v>0.9168598055839539</v>
      </c>
      <c r="V7675" s="11">
        <v>0.4000000059604645</v>
      </c>
      <c r="W7675" s="12">
        <v>0.7184</v>
      </c>
      <c r="X7675" s="12">
        <v>0.1666666666666667</v>
      </c>
      <c r="Y7675" s="12">
        <v>0.1819852941176471</v>
      </c>
      <c r="Z7675" s="8">
        <v>1.0</v>
      </c>
      <c r="AA7675" s="8">
        <v>1.0</v>
      </c>
      <c r="AB7675" s="8">
        <v>1.0</v>
      </c>
      <c r="AC7675" s="8">
        <v>1.0</v>
      </c>
      <c r="AD7675" s="8">
        <v>1.0</v>
      </c>
      <c r="AF7675" s="11">
        <f t="shared" si="1"/>
        <v>0.6586720843</v>
      </c>
    </row>
    <row r="7676" ht="15.75" customHeight="1">
      <c r="A7676" s="7">
        <v>979037.0</v>
      </c>
      <c r="B7676" s="8" t="s">
        <v>54735</v>
      </c>
      <c r="C7676" s="9">
        <v>43689.76756944445</v>
      </c>
      <c r="D7676" s="8">
        <v>3.0</v>
      </c>
      <c r="E7676" s="8">
        <v>2.0</v>
      </c>
      <c r="F7676" s="8" t="s">
        <v>98</v>
      </c>
      <c r="G7676" s="8" t="b">
        <v>0</v>
      </c>
      <c r="I7676" s="8" t="s">
        <v>34</v>
      </c>
      <c r="J7676" s="8" t="s">
        <v>11264</v>
      </c>
      <c r="K7676" s="10" t="s">
        <v>54736</v>
      </c>
      <c r="L7676" s="8" t="s">
        <v>101</v>
      </c>
      <c r="M7676" s="8" t="s">
        <v>38</v>
      </c>
      <c r="N7676" s="8" t="s">
        <v>54737</v>
      </c>
      <c r="O7676" s="8">
        <v>20.0</v>
      </c>
      <c r="P7676" s="8" t="s">
        <v>42974</v>
      </c>
      <c r="Q7676" s="8" t="s">
        <v>54738</v>
      </c>
      <c r="R7676" s="8" t="s">
        <v>54739</v>
      </c>
      <c r="S7676" s="8" t="s">
        <v>17119</v>
      </c>
      <c r="T7676" s="8" t="s">
        <v>54740</v>
      </c>
      <c r="U7676" s="11">
        <v>0.9187732934951782</v>
      </c>
      <c r="V7676" s="11">
        <v>0.4000000059604645</v>
      </c>
      <c r="W7676" s="12">
        <v>0.7171</v>
      </c>
      <c r="X7676" s="12">
        <v>0.625</v>
      </c>
      <c r="Y7676" s="12">
        <v>0.05921052631578947</v>
      </c>
      <c r="Z7676" s="8">
        <v>1.0</v>
      </c>
      <c r="AA7676" s="8">
        <v>1.0</v>
      </c>
      <c r="AB7676" s="8">
        <v>1.0</v>
      </c>
      <c r="AC7676" s="8">
        <v>1.0</v>
      </c>
      <c r="AD7676" s="8">
        <v>1.0</v>
      </c>
      <c r="AF7676" s="11">
        <f t="shared" si="1"/>
        <v>0.6588523288</v>
      </c>
    </row>
    <row r="7677" ht="15.75" customHeight="1">
      <c r="A7677" s="7">
        <v>819685.0</v>
      </c>
      <c r="B7677" s="8" t="s">
        <v>54741</v>
      </c>
      <c r="C7677" s="9">
        <v>43483.00347222222</v>
      </c>
      <c r="D7677" s="8">
        <v>11.0</v>
      </c>
      <c r="E7677" s="8">
        <v>2.0</v>
      </c>
      <c r="F7677" s="8" t="s">
        <v>98</v>
      </c>
      <c r="G7677" s="8" t="b">
        <v>0</v>
      </c>
      <c r="I7677" s="8" t="s">
        <v>34</v>
      </c>
      <c r="J7677" s="8" t="s">
        <v>38</v>
      </c>
      <c r="K7677" s="10" t="s">
        <v>54742</v>
      </c>
      <c r="L7677" s="8" t="s">
        <v>5534</v>
      </c>
      <c r="M7677" s="8" t="s">
        <v>22116</v>
      </c>
      <c r="N7677" s="8" t="s">
        <v>54743</v>
      </c>
      <c r="O7677" s="8">
        <v>25.0</v>
      </c>
      <c r="P7677" s="8" t="s">
        <v>3342</v>
      </c>
      <c r="Q7677" s="8" t="s">
        <v>54744</v>
      </c>
      <c r="R7677" s="8" t="s">
        <v>54745</v>
      </c>
      <c r="S7677" s="8" t="s">
        <v>54746</v>
      </c>
      <c r="T7677" s="8" t="s">
        <v>54747</v>
      </c>
      <c r="U7677" s="11">
        <v>-0.8215360641479492</v>
      </c>
      <c r="V7677" s="11">
        <v>-0.1000000014901161</v>
      </c>
      <c r="W7677" s="12">
        <v>-0.802</v>
      </c>
      <c r="X7677" s="12">
        <v>0.06026936026936026</v>
      </c>
      <c r="Y7677" s="12">
        <v>-0.06104651162790695</v>
      </c>
      <c r="Z7677" s="8">
        <v>-1.0</v>
      </c>
      <c r="AA7677" s="8">
        <v>-1.0</v>
      </c>
      <c r="AB7677" s="8">
        <v>-1.0</v>
      </c>
      <c r="AC7677" s="8">
        <v>-1.0</v>
      </c>
      <c r="AD7677" s="8">
        <v>1.0</v>
      </c>
      <c r="AF7677" s="11">
        <f t="shared" si="1"/>
        <v>0.6588719234</v>
      </c>
    </row>
    <row r="7678" ht="15.75" customHeight="1">
      <c r="A7678" s="7">
        <v>1004385.0</v>
      </c>
      <c r="B7678" s="8" t="s">
        <v>54748</v>
      </c>
      <c r="C7678" s="9">
        <v>44099.68640046296</v>
      </c>
      <c r="D7678" s="8">
        <v>24.0</v>
      </c>
      <c r="E7678" s="8">
        <v>3.0</v>
      </c>
      <c r="F7678" s="8" t="s">
        <v>33</v>
      </c>
      <c r="G7678" s="8" t="b">
        <v>0</v>
      </c>
      <c r="H7678" s="8" t="s">
        <v>54749</v>
      </c>
      <c r="I7678" s="8" t="s">
        <v>34</v>
      </c>
      <c r="J7678" s="8" t="s">
        <v>38</v>
      </c>
      <c r="K7678" s="10" t="s">
        <v>54750</v>
      </c>
      <c r="L7678" s="8" t="s">
        <v>1587</v>
      </c>
      <c r="M7678" s="8" t="s">
        <v>38</v>
      </c>
      <c r="N7678" s="8" t="s">
        <v>54751</v>
      </c>
      <c r="O7678" s="8">
        <v>17.0</v>
      </c>
      <c r="P7678" s="8" t="s">
        <v>2513</v>
      </c>
      <c r="Q7678" s="8" t="s">
        <v>54752</v>
      </c>
      <c r="R7678" s="8" t="s">
        <v>54753</v>
      </c>
      <c r="S7678" s="8" t="s">
        <v>20592</v>
      </c>
      <c r="T7678" s="8" t="s">
        <v>54754</v>
      </c>
      <c r="U7678" s="11">
        <v>0.9681475758552551</v>
      </c>
      <c r="V7678" s="11">
        <v>0.699999988079071</v>
      </c>
      <c r="W7678" s="12">
        <v>0.6808</v>
      </c>
      <c r="X7678" s="12">
        <v>0.0</v>
      </c>
      <c r="Y7678" s="12">
        <v>0.2307692307692308</v>
      </c>
      <c r="Z7678" s="8">
        <v>1.0</v>
      </c>
      <c r="AA7678" s="8">
        <v>1.0</v>
      </c>
      <c r="AB7678" s="8">
        <v>1.0</v>
      </c>
      <c r="AC7678" s="8">
        <v>1.0</v>
      </c>
      <c r="AD7678" s="8">
        <v>0.0</v>
      </c>
      <c r="AF7678" s="11">
        <f t="shared" si="1"/>
        <v>0.6591148696</v>
      </c>
    </row>
    <row r="7679" ht="15.75" customHeight="1">
      <c r="A7679" s="7">
        <v>874227.0</v>
      </c>
      <c r="B7679" s="8" t="s">
        <v>54755</v>
      </c>
      <c r="C7679" s="9">
        <v>43951.65902777778</v>
      </c>
      <c r="D7679" s="8">
        <v>27.0</v>
      </c>
      <c r="E7679" s="8">
        <v>7.0</v>
      </c>
      <c r="F7679" s="8" t="s">
        <v>98</v>
      </c>
      <c r="G7679" s="8" t="b">
        <v>0</v>
      </c>
      <c r="I7679" s="8" t="s">
        <v>34</v>
      </c>
      <c r="J7679" s="8" t="s">
        <v>31972</v>
      </c>
      <c r="K7679" s="10" t="s">
        <v>54756</v>
      </c>
      <c r="L7679" s="8" t="s">
        <v>3629</v>
      </c>
      <c r="M7679" s="8" t="s">
        <v>38</v>
      </c>
      <c r="N7679" s="8" t="s">
        <v>54757</v>
      </c>
      <c r="O7679" s="8">
        <v>16.0</v>
      </c>
      <c r="P7679" s="8" t="s">
        <v>281</v>
      </c>
      <c r="Q7679" s="8" t="s">
        <v>54758</v>
      </c>
      <c r="R7679" s="8" t="s">
        <v>54759</v>
      </c>
      <c r="S7679" s="8" t="s">
        <v>4026</v>
      </c>
      <c r="T7679" s="8" t="s">
        <v>54760</v>
      </c>
      <c r="U7679" s="11">
        <v>0.7874731421470642</v>
      </c>
      <c r="V7679" s="11">
        <v>0.6000000238418579</v>
      </c>
      <c r="W7679" s="12">
        <v>0.837</v>
      </c>
      <c r="X7679" s="12">
        <v>0.8</v>
      </c>
      <c r="Y7679" s="12">
        <v>0.3</v>
      </c>
      <c r="Z7679" s="8">
        <v>1.0</v>
      </c>
      <c r="AA7679" s="8">
        <v>1.0</v>
      </c>
      <c r="AB7679" s="8">
        <v>1.0</v>
      </c>
      <c r="AC7679" s="8">
        <v>1.0</v>
      </c>
      <c r="AD7679" s="8">
        <v>1.0</v>
      </c>
      <c r="AF7679" s="11">
        <f t="shared" si="1"/>
        <v>0.65911502</v>
      </c>
    </row>
    <row r="7680" ht="15.75" customHeight="1">
      <c r="A7680" s="7">
        <v>600436.0</v>
      </c>
      <c r="B7680" s="8" t="s">
        <v>54761</v>
      </c>
      <c r="C7680" s="9">
        <v>44016.54133101852</v>
      </c>
      <c r="D7680" s="8">
        <v>20.0</v>
      </c>
      <c r="E7680" s="8">
        <v>6.0</v>
      </c>
      <c r="F7680" s="8" t="s">
        <v>56</v>
      </c>
      <c r="G7680" s="8" t="b">
        <v>0</v>
      </c>
      <c r="I7680" s="8" t="s">
        <v>34</v>
      </c>
      <c r="J7680" s="8" t="s">
        <v>20113</v>
      </c>
      <c r="K7680" s="10" t="s">
        <v>54762</v>
      </c>
      <c r="L7680" s="8" t="s">
        <v>5479</v>
      </c>
      <c r="M7680" s="8" t="s">
        <v>38</v>
      </c>
      <c r="N7680" s="8" t="s">
        <v>54763</v>
      </c>
      <c r="O7680" s="8">
        <v>23.0</v>
      </c>
      <c r="P7680" s="8" t="s">
        <v>2190</v>
      </c>
      <c r="Q7680" s="8" t="s">
        <v>54764</v>
      </c>
      <c r="R7680" s="8" t="s">
        <v>54765</v>
      </c>
      <c r="S7680" s="8" t="s">
        <v>54766</v>
      </c>
      <c r="T7680" s="8" t="s">
        <v>54767</v>
      </c>
      <c r="U7680" s="11">
        <v>0.969427764415741</v>
      </c>
      <c r="V7680" s="11">
        <v>0.300000011920929</v>
      </c>
      <c r="W7680" s="12">
        <v>0.68</v>
      </c>
      <c r="X7680" s="12">
        <v>-0.06166666666666667</v>
      </c>
      <c r="Y7680" s="12">
        <v>0.09</v>
      </c>
      <c r="Z7680" s="8">
        <v>1.0</v>
      </c>
      <c r="AA7680" s="8">
        <v>1.0</v>
      </c>
      <c r="AB7680" s="8">
        <v>1.0</v>
      </c>
      <c r="AC7680" s="8">
        <v>1.0</v>
      </c>
      <c r="AD7680" s="8">
        <v>-1.0</v>
      </c>
      <c r="AF7680" s="11">
        <f t="shared" si="1"/>
        <v>0.6592108798</v>
      </c>
    </row>
    <row r="7681" ht="15.75" customHeight="1">
      <c r="A7681" s="7">
        <v>674164.0</v>
      </c>
      <c r="B7681" s="8" t="s">
        <v>54768</v>
      </c>
      <c r="C7681" s="9">
        <v>43774.79652777778</v>
      </c>
      <c r="D7681" s="8">
        <v>87.0</v>
      </c>
      <c r="E7681" s="8">
        <v>50.0</v>
      </c>
      <c r="F7681" s="8" t="s">
        <v>98</v>
      </c>
      <c r="G7681" s="8" t="b">
        <v>0</v>
      </c>
      <c r="I7681" s="8" t="s">
        <v>34</v>
      </c>
      <c r="J7681" s="8" t="s">
        <v>54769</v>
      </c>
      <c r="K7681" s="10" t="s">
        <v>54770</v>
      </c>
      <c r="L7681" s="8" t="s">
        <v>771</v>
      </c>
      <c r="M7681" s="8" t="s">
        <v>38</v>
      </c>
      <c r="N7681" s="8" t="s">
        <v>54771</v>
      </c>
      <c r="O7681" s="8">
        <v>19.0</v>
      </c>
      <c r="P7681" s="8" t="s">
        <v>1359</v>
      </c>
      <c r="Q7681" s="8" t="s">
        <v>54772</v>
      </c>
      <c r="R7681" s="8" t="s">
        <v>54773</v>
      </c>
      <c r="S7681" s="8" t="s">
        <v>500</v>
      </c>
      <c r="T7681" s="8" t="s">
        <v>54774</v>
      </c>
      <c r="U7681" s="11">
        <v>-0.8278269171714783</v>
      </c>
      <c r="V7681" s="11">
        <v>-0.2000000029802322</v>
      </c>
      <c r="W7681" s="12">
        <v>-0.7964</v>
      </c>
      <c r="X7681" s="12">
        <v>0.5</v>
      </c>
      <c r="Y7681" s="12">
        <v>-0.1824324324324325</v>
      </c>
      <c r="Z7681" s="8">
        <v>-1.0</v>
      </c>
      <c r="AA7681" s="8">
        <v>-1.0</v>
      </c>
      <c r="AB7681" s="8">
        <v>-1.0</v>
      </c>
      <c r="AC7681" s="8">
        <v>-1.0</v>
      </c>
      <c r="AD7681" s="8">
        <v>1.0</v>
      </c>
      <c r="AF7681" s="11">
        <f t="shared" si="1"/>
        <v>0.6592813568</v>
      </c>
    </row>
    <row r="7682" ht="15.75" customHeight="1">
      <c r="A7682" s="7">
        <v>143607.0</v>
      </c>
      <c r="B7682" s="8" t="s">
        <v>54775</v>
      </c>
      <c r="C7682" s="9">
        <v>44097.72005787037</v>
      </c>
      <c r="D7682" s="8">
        <v>13.0</v>
      </c>
      <c r="E7682" s="8">
        <v>2.0</v>
      </c>
      <c r="F7682" s="8" t="s">
        <v>33</v>
      </c>
      <c r="G7682" s="8" t="b">
        <v>0</v>
      </c>
      <c r="H7682" s="8" t="s">
        <v>54776</v>
      </c>
      <c r="I7682" s="8" t="s">
        <v>34</v>
      </c>
      <c r="J7682" s="8" t="s">
        <v>38</v>
      </c>
      <c r="K7682" s="10" t="s">
        <v>54777</v>
      </c>
      <c r="L7682" s="8" t="s">
        <v>4703</v>
      </c>
      <c r="M7682" s="8" t="s">
        <v>1000</v>
      </c>
      <c r="N7682" s="8" t="s">
        <v>54778</v>
      </c>
      <c r="O7682" s="8">
        <v>17.0</v>
      </c>
      <c r="P7682" s="8" t="s">
        <v>3390</v>
      </c>
      <c r="Q7682" s="8" t="s">
        <v>54779</v>
      </c>
      <c r="R7682" s="8" t="s">
        <v>54780</v>
      </c>
      <c r="S7682" s="8" t="s">
        <v>54781</v>
      </c>
      <c r="T7682" s="8" t="s">
        <v>54782</v>
      </c>
      <c r="U7682" s="11">
        <v>0.8699012994766235</v>
      </c>
      <c r="V7682" s="11">
        <v>0.699999988079071</v>
      </c>
      <c r="W7682" s="12">
        <v>0.7579</v>
      </c>
      <c r="X7682" s="12">
        <v>0.15</v>
      </c>
      <c r="Y7682" s="12">
        <v>0.1995967741935484</v>
      </c>
      <c r="Z7682" s="8">
        <v>1.0</v>
      </c>
      <c r="AA7682" s="8">
        <v>1.0</v>
      </c>
      <c r="AB7682" s="8">
        <v>1.0</v>
      </c>
      <c r="AC7682" s="8">
        <v>1.0</v>
      </c>
      <c r="AD7682" s="8">
        <v>1.0</v>
      </c>
      <c r="AF7682" s="11">
        <f t="shared" si="1"/>
        <v>0.6592981949</v>
      </c>
    </row>
    <row r="7683" ht="15.75" customHeight="1">
      <c r="A7683" s="7">
        <v>806727.0</v>
      </c>
      <c r="B7683" s="8" t="s">
        <v>54783</v>
      </c>
      <c r="C7683" s="9">
        <v>43367.71833333333</v>
      </c>
      <c r="D7683" s="8">
        <v>3.0</v>
      </c>
      <c r="E7683" s="8">
        <v>1.0</v>
      </c>
      <c r="F7683" s="8" t="s">
        <v>56</v>
      </c>
      <c r="G7683" s="8" t="b">
        <v>0</v>
      </c>
      <c r="I7683" s="8" t="s">
        <v>34</v>
      </c>
      <c r="J7683" s="8" t="s">
        <v>38</v>
      </c>
      <c r="K7683" s="10" t="s">
        <v>54784</v>
      </c>
      <c r="L7683" s="8" t="s">
        <v>4217</v>
      </c>
      <c r="M7683" s="8" t="s">
        <v>38</v>
      </c>
      <c r="N7683" s="8" t="s">
        <v>54785</v>
      </c>
      <c r="O7683" s="8">
        <v>25.0</v>
      </c>
      <c r="P7683" s="8" t="s">
        <v>3240</v>
      </c>
      <c r="Q7683" s="8" t="s">
        <v>54786</v>
      </c>
      <c r="R7683" s="8" t="s">
        <v>54787</v>
      </c>
      <c r="S7683" s="8" t="s">
        <v>49583</v>
      </c>
      <c r="T7683" s="8" t="s">
        <v>54788</v>
      </c>
      <c r="U7683" s="11">
        <v>0.8170522451400757</v>
      </c>
      <c r="V7683" s="11">
        <v>0.5</v>
      </c>
      <c r="W7683" s="12">
        <v>0.8074</v>
      </c>
      <c r="X7683" s="12">
        <v>0.04545454545454545</v>
      </c>
      <c r="Y7683" s="12">
        <v>0.09375</v>
      </c>
      <c r="Z7683" s="8">
        <v>1.0</v>
      </c>
      <c r="AA7683" s="8">
        <v>1.0</v>
      </c>
      <c r="AB7683" s="8">
        <v>1.0</v>
      </c>
      <c r="AC7683" s="8">
        <v>1.0</v>
      </c>
      <c r="AD7683" s="8">
        <v>0.0</v>
      </c>
      <c r="AF7683" s="11">
        <f t="shared" si="1"/>
        <v>0.6596879827</v>
      </c>
    </row>
    <row r="7684" ht="15.75" customHeight="1">
      <c r="A7684" s="7">
        <v>941430.0</v>
      </c>
      <c r="B7684" s="8" t="s">
        <v>54789</v>
      </c>
      <c r="C7684" s="9">
        <v>43510.87180555556</v>
      </c>
      <c r="D7684" s="8">
        <v>17.0</v>
      </c>
      <c r="E7684" s="8">
        <v>6.0</v>
      </c>
      <c r="F7684" s="8" t="s">
        <v>128</v>
      </c>
      <c r="G7684" s="8" t="b">
        <v>0</v>
      </c>
      <c r="I7684" s="8" t="s">
        <v>34</v>
      </c>
      <c r="J7684" s="8" t="s">
        <v>38</v>
      </c>
      <c r="K7684" s="10" t="s">
        <v>54790</v>
      </c>
      <c r="L7684" s="8" t="s">
        <v>1914</v>
      </c>
      <c r="M7684" s="8" t="s">
        <v>38</v>
      </c>
      <c r="N7684" s="8" t="s">
        <v>54791</v>
      </c>
      <c r="O7684" s="8">
        <v>23.0</v>
      </c>
      <c r="P7684" s="8" t="s">
        <v>1757</v>
      </c>
      <c r="Q7684" s="8" t="s">
        <v>54792</v>
      </c>
      <c r="R7684" s="8" t="s">
        <v>54793</v>
      </c>
      <c r="S7684" s="8" t="s">
        <v>54794</v>
      </c>
      <c r="T7684" s="8" t="s">
        <v>54795</v>
      </c>
      <c r="U7684" s="11">
        <v>-0.847622275352478</v>
      </c>
      <c r="V7684" s="11">
        <v>-0.1000000014901161</v>
      </c>
      <c r="W7684" s="12">
        <v>-0.7783</v>
      </c>
      <c r="X7684" s="12">
        <v>0.275</v>
      </c>
      <c r="Y7684" s="12">
        <v>-0.04534883720930235</v>
      </c>
      <c r="Z7684" s="8">
        <v>-1.0</v>
      </c>
      <c r="AA7684" s="8">
        <v>-1.0</v>
      </c>
      <c r="AB7684" s="8">
        <v>-1.0</v>
      </c>
      <c r="AC7684" s="8">
        <v>0.0</v>
      </c>
      <c r="AD7684" s="8">
        <v>1.0</v>
      </c>
      <c r="AF7684" s="11">
        <f t="shared" si="1"/>
        <v>0.6597044169</v>
      </c>
    </row>
    <row r="7685" ht="15.75" customHeight="1">
      <c r="A7685" s="7">
        <v>1012068.0</v>
      </c>
      <c r="B7685" s="8" t="s">
        <v>54796</v>
      </c>
      <c r="C7685" s="9">
        <v>43718.93328703703</v>
      </c>
      <c r="D7685" s="8">
        <v>5.0</v>
      </c>
      <c r="E7685" s="8">
        <v>1.0</v>
      </c>
      <c r="F7685" s="8" t="s">
        <v>98</v>
      </c>
      <c r="G7685" s="8" t="b">
        <v>0</v>
      </c>
      <c r="I7685" s="8" t="s">
        <v>34</v>
      </c>
      <c r="J7685" s="8" t="s">
        <v>38</v>
      </c>
      <c r="K7685" s="10" t="s">
        <v>54797</v>
      </c>
      <c r="L7685" s="8" t="s">
        <v>857</v>
      </c>
      <c r="M7685" s="8" t="s">
        <v>54798</v>
      </c>
      <c r="N7685" s="8" t="s">
        <v>54799</v>
      </c>
      <c r="O7685" s="8">
        <v>22.0</v>
      </c>
      <c r="P7685" s="8" t="s">
        <v>1258</v>
      </c>
      <c r="Q7685" s="8" t="s">
        <v>54800</v>
      </c>
      <c r="R7685" s="8" t="s">
        <v>54801</v>
      </c>
      <c r="S7685" s="8" t="s">
        <v>54802</v>
      </c>
      <c r="T7685" s="8" t="s">
        <v>54803</v>
      </c>
      <c r="U7685" s="11">
        <v>0.9185086488723755</v>
      </c>
      <c r="V7685" s="11">
        <v>0.699999988079071</v>
      </c>
      <c r="W7685" s="12">
        <v>0.7184</v>
      </c>
      <c r="X7685" s="12">
        <v>0.4814814814814816</v>
      </c>
      <c r="Y7685" s="12">
        <v>-0.08881578947368421</v>
      </c>
      <c r="Z7685" s="8">
        <v>1.0</v>
      </c>
      <c r="AA7685" s="8">
        <v>1.0</v>
      </c>
      <c r="AB7685" s="8">
        <v>1.0</v>
      </c>
      <c r="AC7685" s="8">
        <v>-1.0</v>
      </c>
      <c r="AD7685" s="8">
        <v>1.0</v>
      </c>
      <c r="AF7685" s="11">
        <f t="shared" si="1"/>
        <v>0.6598566133</v>
      </c>
    </row>
    <row r="7686" ht="15.75" customHeight="1">
      <c r="A7686" s="7">
        <v>157445.0</v>
      </c>
      <c r="B7686" s="8" t="s">
        <v>54804</v>
      </c>
      <c r="C7686" s="9">
        <v>44188.7777662037</v>
      </c>
      <c r="D7686" s="8">
        <v>7083.0</v>
      </c>
      <c r="E7686" s="8">
        <v>766.0</v>
      </c>
      <c r="F7686" s="8" t="s">
        <v>159</v>
      </c>
      <c r="G7686" s="8" t="b">
        <v>0</v>
      </c>
      <c r="H7686" s="8" t="s">
        <v>54805</v>
      </c>
      <c r="I7686" s="8" t="s">
        <v>34</v>
      </c>
      <c r="J7686" s="8" t="s">
        <v>38</v>
      </c>
      <c r="K7686" s="10" t="s">
        <v>54806</v>
      </c>
      <c r="L7686" s="8" t="s">
        <v>408</v>
      </c>
      <c r="M7686" s="8" t="s">
        <v>38</v>
      </c>
      <c r="N7686" s="8" t="s">
        <v>54807</v>
      </c>
      <c r="O7686" s="8">
        <v>22.0</v>
      </c>
      <c r="P7686" s="8" t="s">
        <v>44029</v>
      </c>
      <c r="Q7686" s="8" t="s">
        <v>54808</v>
      </c>
      <c r="R7686" s="8" t="s">
        <v>54809</v>
      </c>
      <c r="S7686" s="8" t="s">
        <v>54810</v>
      </c>
      <c r="T7686" s="8" t="s">
        <v>54811</v>
      </c>
      <c r="U7686" s="11">
        <v>0.7137123346328735</v>
      </c>
      <c r="V7686" s="11">
        <v>0.4000000059604645</v>
      </c>
      <c r="W7686" s="12">
        <v>0.9246</v>
      </c>
      <c r="X7686" s="12">
        <v>0.05</v>
      </c>
      <c r="Y7686" s="12">
        <v>0.2033653846153846</v>
      </c>
      <c r="Z7686" s="8">
        <v>1.0</v>
      </c>
      <c r="AA7686" s="8">
        <v>1.0</v>
      </c>
      <c r="AB7686" s="8">
        <v>1.0</v>
      </c>
      <c r="AC7686" s="8">
        <v>1.0</v>
      </c>
      <c r="AD7686" s="8">
        <v>0.0</v>
      </c>
      <c r="AF7686" s="11">
        <f t="shared" si="1"/>
        <v>0.6598984246</v>
      </c>
    </row>
    <row r="7687" ht="15.75" customHeight="1">
      <c r="A7687" s="7">
        <v>65812.0</v>
      </c>
      <c r="B7687" s="8" t="s">
        <v>54812</v>
      </c>
      <c r="C7687" s="9">
        <v>43313.05740740741</v>
      </c>
      <c r="D7687" s="8">
        <v>19.0</v>
      </c>
      <c r="E7687" s="8">
        <v>4.0</v>
      </c>
      <c r="F7687" s="8" t="s">
        <v>56</v>
      </c>
      <c r="G7687" s="8" t="b">
        <v>0</v>
      </c>
      <c r="I7687" s="8" t="s">
        <v>34</v>
      </c>
      <c r="J7687" s="8" t="s">
        <v>6866</v>
      </c>
      <c r="K7687" s="10" t="s">
        <v>54813</v>
      </c>
      <c r="L7687" s="8" t="s">
        <v>1671</v>
      </c>
      <c r="M7687" s="8" t="s">
        <v>38</v>
      </c>
      <c r="N7687" s="8" t="s">
        <v>54814</v>
      </c>
      <c r="O7687" s="8">
        <v>12.0</v>
      </c>
      <c r="P7687" s="8" t="s">
        <v>3051</v>
      </c>
      <c r="Q7687" s="8" t="s">
        <v>54815</v>
      </c>
      <c r="R7687" s="8" t="s">
        <v>54816</v>
      </c>
      <c r="S7687" s="8" t="s">
        <v>8280</v>
      </c>
      <c r="T7687" s="8" t="s">
        <v>54817</v>
      </c>
      <c r="U7687" s="11">
        <v>0.8707311153411865</v>
      </c>
      <c r="V7687" s="11">
        <v>0.6000000238418579</v>
      </c>
      <c r="W7687" s="12">
        <v>0.7579</v>
      </c>
      <c r="X7687" s="12">
        <v>0.8</v>
      </c>
      <c r="Y7687" s="12">
        <v>0.1793478260869565</v>
      </c>
      <c r="Z7687" s="8">
        <v>1.0</v>
      </c>
      <c r="AA7687" s="8">
        <v>1.0</v>
      </c>
      <c r="AB7687" s="8">
        <v>1.0</v>
      </c>
      <c r="AC7687" s="8">
        <v>1.0</v>
      </c>
      <c r="AD7687" s="8">
        <v>1.0</v>
      </c>
      <c r="AF7687" s="11">
        <f t="shared" si="1"/>
        <v>0.6599271123</v>
      </c>
    </row>
    <row r="7688" ht="15.75" customHeight="1">
      <c r="A7688" s="7">
        <v>733640.0</v>
      </c>
      <c r="B7688" s="8" t="s">
        <v>54818</v>
      </c>
      <c r="C7688" s="9">
        <v>43307.7143287037</v>
      </c>
      <c r="D7688" s="8">
        <v>10.0</v>
      </c>
      <c r="E7688" s="8">
        <v>2.0</v>
      </c>
      <c r="F7688" s="8" t="s">
        <v>98</v>
      </c>
      <c r="G7688" s="8" t="b">
        <v>0</v>
      </c>
      <c r="I7688" s="8" t="s">
        <v>34</v>
      </c>
      <c r="J7688" s="8" t="s">
        <v>19186</v>
      </c>
      <c r="K7688" s="10" t="s">
        <v>54819</v>
      </c>
      <c r="L7688" s="8" t="s">
        <v>11731</v>
      </c>
      <c r="M7688" s="8" t="s">
        <v>38</v>
      </c>
      <c r="N7688" s="8" t="s">
        <v>54820</v>
      </c>
      <c r="O7688" s="8">
        <v>14.0</v>
      </c>
      <c r="P7688" s="8" t="s">
        <v>3051</v>
      </c>
      <c r="Q7688" s="8" t="s">
        <v>54821</v>
      </c>
      <c r="R7688" s="8" t="s">
        <v>54822</v>
      </c>
      <c r="S7688" s="8" t="s">
        <v>34343</v>
      </c>
      <c r="T7688" s="8" t="s">
        <v>54823</v>
      </c>
      <c r="U7688" s="11">
        <v>0.9697278141975403</v>
      </c>
      <c r="V7688" s="11">
        <v>0.6000000238418579</v>
      </c>
      <c r="W7688" s="12">
        <v>0.6808</v>
      </c>
      <c r="X7688" s="12">
        <v>0.35</v>
      </c>
      <c r="Y7688" s="12">
        <v>0.3515625</v>
      </c>
      <c r="Z7688" s="8">
        <v>1.0</v>
      </c>
      <c r="AA7688" s="8">
        <v>1.0</v>
      </c>
      <c r="AB7688" s="8">
        <v>1.0</v>
      </c>
      <c r="AC7688" s="8">
        <v>1.0</v>
      </c>
      <c r="AD7688" s="8">
        <v>1.0</v>
      </c>
      <c r="AF7688" s="11">
        <f t="shared" si="1"/>
        <v>0.6601906959</v>
      </c>
    </row>
    <row r="7689" ht="15.75" customHeight="1">
      <c r="A7689" s="7">
        <v>986082.0</v>
      </c>
      <c r="B7689" s="8" t="s">
        <v>54824</v>
      </c>
      <c r="C7689" s="9">
        <v>43781.00239583333</v>
      </c>
      <c r="D7689" s="8">
        <v>7.0</v>
      </c>
      <c r="E7689" s="8">
        <v>4.0</v>
      </c>
      <c r="F7689" s="8" t="s">
        <v>56</v>
      </c>
      <c r="G7689" s="8" t="b">
        <v>0</v>
      </c>
      <c r="I7689" s="8" t="s">
        <v>34</v>
      </c>
      <c r="J7689" s="8" t="s">
        <v>54825</v>
      </c>
      <c r="K7689" s="10" t="s">
        <v>54826</v>
      </c>
      <c r="L7689" s="8" t="s">
        <v>90</v>
      </c>
      <c r="M7689" s="8" t="s">
        <v>38</v>
      </c>
      <c r="N7689" s="8" t="s">
        <v>54827</v>
      </c>
      <c r="O7689" s="8">
        <v>19.0</v>
      </c>
      <c r="P7689" s="8" t="s">
        <v>16011</v>
      </c>
      <c r="Q7689" s="8" t="s">
        <v>54828</v>
      </c>
      <c r="R7689" s="8" t="s">
        <v>54829</v>
      </c>
      <c r="S7689" s="8" t="s">
        <v>54830</v>
      </c>
      <c r="T7689" s="8" t="s">
        <v>54831</v>
      </c>
      <c r="U7689" s="11">
        <v>0.8987365961074829</v>
      </c>
      <c r="V7689" s="11">
        <v>0.699999988079071</v>
      </c>
      <c r="W7689" s="12">
        <v>0.7346</v>
      </c>
      <c r="X7689" s="12">
        <v>-0.0625</v>
      </c>
      <c r="Y7689" s="12">
        <v>0.1467391304347826</v>
      </c>
      <c r="Z7689" s="8">
        <v>1.0</v>
      </c>
      <c r="AA7689" s="8">
        <v>1.0</v>
      </c>
      <c r="AB7689" s="8">
        <v>1.0</v>
      </c>
      <c r="AC7689" s="8">
        <v>1.0</v>
      </c>
      <c r="AD7689" s="8">
        <v>-1.0</v>
      </c>
      <c r="AF7689" s="11">
        <f t="shared" si="1"/>
        <v>0.6602119035</v>
      </c>
    </row>
    <row r="7690" ht="15.75" customHeight="1">
      <c r="A7690" s="7">
        <v>130990.0</v>
      </c>
      <c r="B7690" s="8" t="s">
        <v>54832</v>
      </c>
      <c r="C7690" s="9">
        <v>43588.55560185185</v>
      </c>
      <c r="D7690" s="8">
        <v>67.0</v>
      </c>
      <c r="E7690" s="8">
        <v>19.0</v>
      </c>
      <c r="F7690" s="8" t="s">
        <v>56</v>
      </c>
      <c r="G7690" s="8" t="b">
        <v>0</v>
      </c>
      <c r="I7690" s="8" t="s">
        <v>34</v>
      </c>
      <c r="J7690" s="8" t="s">
        <v>38</v>
      </c>
      <c r="K7690" s="10" t="s">
        <v>54833</v>
      </c>
      <c r="L7690" s="8" t="s">
        <v>5374</v>
      </c>
      <c r="M7690" s="8" t="s">
        <v>38</v>
      </c>
      <c r="N7690" s="8" t="s">
        <v>54834</v>
      </c>
      <c r="O7690" s="8">
        <v>24.0</v>
      </c>
      <c r="P7690" s="8" t="s">
        <v>3702</v>
      </c>
      <c r="Q7690" s="8" t="s">
        <v>54835</v>
      </c>
      <c r="R7690" s="8" t="s">
        <v>54836</v>
      </c>
      <c r="S7690" s="8" t="s">
        <v>54837</v>
      </c>
      <c r="T7690" s="8" t="s">
        <v>54838</v>
      </c>
      <c r="U7690" s="11">
        <v>-0.8232293725013733</v>
      </c>
      <c r="V7690" s="11">
        <v>-0.5</v>
      </c>
      <c r="W7690" s="12">
        <v>-0.802</v>
      </c>
      <c r="X7690" s="12">
        <v>0.0125</v>
      </c>
      <c r="Y7690" s="12">
        <v>-0.04218749999999995</v>
      </c>
      <c r="Z7690" s="8">
        <v>-1.0</v>
      </c>
      <c r="AA7690" s="8">
        <v>-1.0</v>
      </c>
      <c r="AB7690" s="8">
        <v>-1.0</v>
      </c>
      <c r="AC7690" s="8">
        <v>0.0</v>
      </c>
      <c r="AD7690" s="8">
        <v>0.0</v>
      </c>
      <c r="AF7690" s="11">
        <f t="shared" si="1"/>
        <v>0.6602299567</v>
      </c>
    </row>
    <row r="7691" ht="15.75" customHeight="1">
      <c r="A7691" s="7">
        <v>557202.0</v>
      </c>
      <c r="B7691" s="8" t="s">
        <v>54839</v>
      </c>
      <c r="C7691" s="9">
        <v>43529.87818287037</v>
      </c>
      <c r="D7691" s="8">
        <v>54.0</v>
      </c>
      <c r="E7691" s="8">
        <v>11.0</v>
      </c>
      <c r="F7691" s="8" t="s">
        <v>56</v>
      </c>
      <c r="G7691" s="8" t="b">
        <v>0</v>
      </c>
      <c r="I7691" s="8" t="s">
        <v>34</v>
      </c>
      <c r="J7691" s="8" t="s">
        <v>38</v>
      </c>
      <c r="K7691" s="10" t="s">
        <v>54840</v>
      </c>
      <c r="L7691" s="8" t="s">
        <v>3058</v>
      </c>
      <c r="M7691" s="8" t="s">
        <v>38</v>
      </c>
      <c r="N7691" s="8" t="s">
        <v>54841</v>
      </c>
      <c r="O7691" s="8">
        <v>20.0</v>
      </c>
      <c r="P7691" s="8" t="s">
        <v>678</v>
      </c>
      <c r="Q7691" s="8" t="s">
        <v>54842</v>
      </c>
      <c r="R7691" s="8" t="s">
        <v>1852</v>
      </c>
      <c r="S7691" s="8" t="s">
        <v>293</v>
      </c>
      <c r="T7691" s="8" t="s">
        <v>54843</v>
      </c>
      <c r="U7691" s="11">
        <v>0.9430190920829773</v>
      </c>
      <c r="V7691" s="11">
        <v>0.4000000059604645</v>
      </c>
      <c r="W7691" s="12">
        <v>0.7003</v>
      </c>
      <c r="X7691" s="12">
        <v>0.0</v>
      </c>
      <c r="Y7691" s="12">
        <v>0.2785714285714286</v>
      </c>
      <c r="Z7691" s="8">
        <v>1.0</v>
      </c>
      <c r="AA7691" s="8">
        <v>1.0</v>
      </c>
      <c r="AB7691" s="8">
        <v>1.0</v>
      </c>
      <c r="AC7691" s="8">
        <v>1.0</v>
      </c>
      <c r="AD7691" s="8">
        <v>0.0</v>
      </c>
      <c r="AF7691" s="11">
        <f t="shared" si="1"/>
        <v>0.6603962702</v>
      </c>
    </row>
    <row r="7692" ht="15.75" customHeight="1">
      <c r="A7692" s="7">
        <v>604251.0</v>
      </c>
      <c r="B7692" s="8" t="s">
        <v>54844</v>
      </c>
      <c r="C7692" s="9">
        <v>43201.74200231482</v>
      </c>
      <c r="D7692" s="8">
        <v>6.0</v>
      </c>
      <c r="E7692" s="8">
        <v>1.0</v>
      </c>
      <c r="F7692" s="8" t="s">
        <v>98</v>
      </c>
      <c r="G7692" s="8" t="b">
        <v>0</v>
      </c>
      <c r="I7692" s="8" t="s">
        <v>34</v>
      </c>
      <c r="J7692" s="8" t="s">
        <v>38</v>
      </c>
      <c r="K7692" s="10" t="s">
        <v>54845</v>
      </c>
      <c r="L7692" s="8" t="s">
        <v>2427</v>
      </c>
      <c r="M7692" s="8" t="s">
        <v>38</v>
      </c>
      <c r="N7692" s="8" t="s">
        <v>54846</v>
      </c>
      <c r="O7692" s="8">
        <v>15.0</v>
      </c>
      <c r="P7692" s="8" t="s">
        <v>3051</v>
      </c>
      <c r="Q7692" s="8" t="s">
        <v>54847</v>
      </c>
      <c r="R7692" s="8" t="s">
        <v>7299</v>
      </c>
      <c r="S7692" s="8" t="s">
        <v>54848</v>
      </c>
      <c r="T7692" s="8" t="s">
        <v>54849</v>
      </c>
      <c r="U7692" s="11">
        <v>0.9853058457374573</v>
      </c>
      <c r="V7692" s="11">
        <v>0.6000000238418579</v>
      </c>
      <c r="W7692" s="12">
        <v>0.6705</v>
      </c>
      <c r="X7692" s="12">
        <v>0.4166666666666667</v>
      </c>
      <c r="Y7692" s="12">
        <v>0.15</v>
      </c>
      <c r="Z7692" s="8">
        <v>1.0</v>
      </c>
      <c r="AA7692" s="8">
        <v>1.0</v>
      </c>
      <c r="AB7692" s="8">
        <v>1.0</v>
      </c>
      <c r="AC7692" s="8">
        <v>1.0</v>
      </c>
      <c r="AD7692" s="8">
        <v>1.0</v>
      </c>
      <c r="AF7692" s="11">
        <f t="shared" si="1"/>
        <v>0.6606475696</v>
      </c>
    </row>
    <row r="7693" ht="15.75" customHeight="1">
      <c r="A7693" s="7">
        <v>817536.0</v>
      </c>
      <c r="B7693" s="8" t="s">
        <v>54850</v>
      </c>
      <c r="C7693" s="9">
        <v>44090.94680555556</v>
      </c>
      <c r="D7693" s="8">
        <v>4.0</v>
      </c>
      <c r="E7693" s="8">
        <v>0.0</v>
      </c>
      <c r="F7693" s="8" t="s">
        <v>33</v>
      </c>
      <c r="G7693" s="8" t="b">
        <v>0</v>
      </c>
      <c r="H7693" s="8" t="s">
        <v>54851</v>
      </c>
      <c r="I7693" s="8" t="s">
        <v>34</v>
      </c>
      <c r="J7693" s="8" t="s">
        <v>38</v>
      </c>
      <c r="K7693" s="10" t="s">
        <v>54852</v>
      </c>
      <c r="L7693" s="8" t="s">
        <v>5534</v>
      </c>
      <c r="M7693" s="8" t="s">
        <v>38</v>
      </c>
      <c r="N7693" s="8" t="s">
        <v>54853</v>
      </c>
      <c r="O7693" s="8">
        <v>27.0</v>
      </c>
      <c r="P7693" s="8" t="s">
        <v>290</v>
      </c>
      <c r="Q7693" s="8" t="s">
        <v>54854</v>
      </c>
      <c r="R7693" s="8" t="s">
        <v>54855</v>
      </c>
      <c r="S7693" s="8" t="s">
        <v>54856</v>
      </c>
      <c r="T7693" s="8" t="s">
        <v>54857</v>
      </c>
      <c r="U7693" s="11">
        <v>0.7435773611068726</v>
      </c>
      <c r="V7693" s="11">
        <v>0.2000000029802322</v>
      </c>
      <c r="W7693" s="12">
        <v>0.8885</v>
      </c>
      <c r="X7693" s="12">
        <v>-0.1125</v>
      </c>
      <c r="Y7693" s="12">
        <v>0.248780487804878</v>
      </c>
      <c r="Z7693" s="8">
        <v>1.0</v>
      </c>
      <c r="AA7693" s="8">
        <v>1.0</v>
      </c>
      <c r="AB7693" s="8">
        <v>1.0</v>
      </c>
      <c r="AC7693" s="8">
        <v>1.0</v>
      </c>
      <c r="AD7693" s="8">
        <v>-1.0</v>
      </c>
      <c r="AF7693" s="11">
        <f t="shared" si="1"/>
        <v>0.6606684853</v>
      </c>
    </row>
    <row r="7694" ht="15.75" customHeight="1">
      <c r="A7694" s="7">
        <v>175387.0</v>
      </c>
      <c r="B7694" s="8" t="s">
        <v>54858</v>
      </c>
      <c r="C7694" s="9">
        <v>43315.53103009259</v>
      </c>
      <c r="D7694" s="8">
        <v>5.0</v>
      </c>
      <c r="E7694" s="8">
        <v>3.0</v>
      </c>
      <c r="F7694" s="8" t="s">
        <v>128</v>
      </c>
      <c r="G7694" s="8" t="b">
        <v>0</v>
      </c>
      <c r="I7694" s="8" t="s">
        <v>34</v>
      </c>
      <c r="J7694" s="8" t="s">
        <v>38</v>
      </c>
      <c r="K7694" s="10" t="s">
        <v>54859</v>
      </c>
      <c r="L7694" s="8" t="s">
        <v>371</v>
      </c>
      <c r="M7694" s="8" t="s">
        <v>54860</v>
      </c>
      <c r="N7694" s="8" t="s">
        <v>54861</v>
      </c>
      <c r="O7694" s="8">
        <v>17.0</v>
      </c>
      <c r="P7694" s="8" t="s">
        <v>1079</v>
      </c>
      <c r="Q7694" s="8" t="s">
        <v>54862</v>
      </c>
      <c r="R7694" s="8" t="s">
        <v>54863</v>
      </c>
      <c r="S7694" s="8" t="s">
        <v>54864</v>
      </c>
      <c r="T7694" s="8" t="s">
        <v>54865</v>
      </c>
      <c r="U7694" s="11">
        <v>0.9434212446212769</v>
      </c>
      <c r="V7694" s="11">
        <v>0.300000011920929</v>
      </c>
      <c r="W7694" s="12">
        <v>0.7003</v>
      </c>
      <c r="X7694" s="12">
        <v>0.06818181818181818</v>
      </c>
      <c r="Y7694" s="12">
        <v>0.28125</v>
      </c>
      <c r="Z7694" s="8">
        <v>1.0</v>
      </c>
      <c r="AA7694" s="8">
        <v>1.0</v>
      </c>
      <c r="AB7694" s="8">
        <v>1.0</v>
      </c>
      <c r="AC7694" s="8">
        <v>1.0</v>
      </c>
      <c r="AD7694" s="8">
        <v>1.0</v>
      </c>
      <c r="AF7694" s="11">
        <f t="shared" si="1"/>
        <v>0.6606778976</v>
      </c>
    </row>
    <row r="7695" ht="15.75" customHeight="1">
      <c r="A7695" s="7">
        <v>978895.0</v>
      </c>
      <c r="B7695" s="8" t="s">
        <v>54866</v>
      </c>
      <c r="C7695" s="9">
        <v>43838.79965277778</v>
      </c>
      <c r="D7695" s="8">
        <v>3.0</v>
      </c>
      <c r="E7695" s="8">
        <v>3.0</v>
      </c>
      <c r="F7695" s="8" t="s">
        <v>56</v>
      </c>
      <c r="G7695" s="8" t="b">
        <v>0</v>
      </c>
      <c r="I7695" s="8" t="s">
        <v>34</v>
      </c>
      <c r="J7695" s="8" t="s">
        <v>7758</v>
      </c>
      <c r="K7695" s="10" t="s">
        <v>54867</v>
      </c>
      <c r="L7695" s="8" t="s">
        <v>101</v>
      </c>
      <c r="M7695" s="8" t="s">
        <v>15179</v>
      </c>
      <c r="N7695" s="8" t="s">
        <v>54868</v>
      </c>
      <c r="O7695" s="8">
        <v>16.0</v>
      </c>
      <c r="P7695" s="8" t="s">
        <v>5679</v>
      </c>
      <c r="Q7695" s="8" t="s">
        <v>54869</v>
      </c>
      <c r="R7695" s="8" t="s">
        <v>13211</v>
      </c>
      <c r="S7695" s="8" t="s">
        <v>54870</v>
      </c>
      <c r="T7695" s="8" t="s">
        <v>54871</v>
      </c>
      <c r="U7695" s="11">
        <v>0.9717393517494202</v>
      </c>
      <c r="V7695" s="11">
        <v>0.4000000059604645</v>
      </c>
      <c r="W7695" s="12">
        <v>0.68</v>
      </c>
      <c r="X7695" s="12">
        <v>0.2320075757575757</v>
      </c>
      <c r="Y7695" s="12">
        <v>0.2903225806451613</v>
      </c>
      <c r="Z7695" s="8">
        <v>1.0</v>
      </c>
      <c r="AA7695" s="8">
        <v>1.0</v>
      </c>
      <c r="AB7695" s="8">
        <v>1.0</v>
      </c>
      <c r="AC7695" s="8">
        <v>1.0</v>
      </c>
      <c r="AD7695" s="8">
        <v>1.0</v>
      </c>
      <c r="AF7695" s="11">
        <f t="shared" si="1"/>
        <v>0.6607827592</v>
      </c>
    </row>
    <row r="7696" ht="15.75" customHeight="1">
      <c r="A7696" s="7">
        <v>200447.0</v>
      </c>
      <c r="B7696" s="8" t="s">
        <v>54872</v>
      </c>
      <c r="C7696" s="9">
        <v>43464.99361111111</v>
      </c>
      <c r="D7696" s="8">
        <v>47.0</v>
      </c>
      <c r="E7696" s="8">
        <v>13.0</v>
      </c>
      <c r="F7696" s="8" t="s">
        <v>56</v>
      </c>
      <c r="G7696" s="8" t="b">
        <v>0</v>
      </c>
      <c r="I7696" s="8" t="s">
        <v>34</v>
      </c>
      <c r="J7696" s="8" t="s">
        <v>38</v>
      </c>
      <c r="K7696" s="10" t="s">
        <v>54873</v>
      </c>
      <c r="L7696" s="8" t="s">
        <v>1444</v>
      </c>
      <c r="M7696" s="8" t="s">
        <v>54874</v>
      </c>
      <c r="N7696" s="8" t="s">
        <v>54875</v>
      </c>
      <c r="O7696" s="8">
        <v>23.0</v>
      </c>
      <c r="P7696" s="8" t="s">
        <v>2044</v>
      </c>
      <c r="Q7696" s="8" t="s">
        <v>54876</v>
      </c>
      <c r="R7696" s="8" t="s">
        <v>54877</v>
      </c>
      <c r="S7696" s="8" t="s">
        <v>28861</v>
      </c>
      <c r="T7696" s="8" t="s">
        <v>54878</v>
      </c>
      <c r="U7696" s="11">
        <v>0.9357097148895264</v>
      </c>
      <c r="V7696" s="11">
        <v>0.0</v>
      </c>
      <c r="W7696" s="12">
        <v>0.7063</v>
      </c>
      <c r="X7696" s="12">
        <v>0.06666666666666667</v>
      </c>
      <c r="Y7696" s="12">
        <v>0.3529411764705883</v>
      </c>
      <c r="Z7696" s="8">
        <v>1.0</v>
      </c>
      <c r="AA7696" s="8">
        <v>0.0</v>
      </c>
      <c r="AB7696" s="8">
        <v>1.0</v>
      </c>
      <c r="AC7696" s="8">
        <v>1.0</v>
      </c>
      <c r="AD7696" s="8">
        <v>1.0</v>
      </c>
      <c r="AF7696" s="11">
        <f t="shared" si="1"/>
        <v>0.6608917716</v>
      </c>
    </row>
    <row r="7697" ht="15.75" customHeight="1">
      <c r="A7697" s="7">
        <v>706283.0</v>
      </c>
      <c r="B7697" s="8" t="s">
        <v>54879</v>
      </c>
      <c r="C7697" s="9">
        <v>43641.75533564815</v>
      </c>
      <c r="D7697" s="8">
        <v>12.0</v>
      </c>
      <c r="E7697" s="8">
        <v>3.0</v>
      </c>
      <c r="F7697" s="8" t="s">
        <v>128</v>
      </c>
      <c r="G7697" s="8" t="b">
        <v>0</v>
      </c>
      <c r="I7697" s="8" t="s">
        <v>34</v>
      </c>
      <c r="J7697" s="8" t="s">
        <v>54880</v>
      </c>
      <c r="K7697" s="10" t="s">
        <v>54881</v>
      </c>
      <c r="L7697" s="8" t="s">
        <v>1337</v>
      </c>
      <c r="M7697" s="8" t="s">
        <v>54882</v>
      </c>
      <c r="N7697" s="8" t="s">
        <v>54883</v>
      </c>
      <c r="O7697" s="8">
        <v>17.0</v>
      </c>
      <c r="P7697" s="8" t="s">
        <v>5472</v>
      </c>
      <c r="Q7697" s="8" t="s">
        <v>54884</v>
      </c>
      <c r="R7697" s="8" t="s">
        <v>54885</v>
      </c>
      <c r="S7697" s="8" t="s">
        <v>41989</v>
      </c>
      <c r="T7697" s="8" t="s">
        <v>54886</v>
      </c>
      <c r="U7697" s="11">
        <v>0.8140091896057129</v>
      </c>
      <c r="V7697" s="11">
        <v>0.0</v>
      </c>
      <c r="W7697" s="12">
        <v>0.8122</v>
      </c>
      <c r="X7697" s="12">
        <v>0.6666666666666666</v>
      </c>
      <c r="Y7697" s="12">
        <v>-0.0375</v>
      </c>
      <c r="Z7697" s="8">
        <v>1.0</v>
      </c>
      <c r="AA7697" s="8">
        <v>0.0</v>
      </c>
      <c r="AB7697" s="8">
        <v>1.0</v>
      </c>
      <c r="AC7697" s="8">
        <v>0.0</v>
      </c>
      <c r="AD7697" s="8">
        <v>1.0</v>
      </c>
      <c r="AF7697" s="11">
        <f t="shared" si="1"/>
        <v>0.6611382638</v>
      </c>
    </row>
    <row r="7698" ht="15.75" customHeight="1">
      <c r="A7698" s="7">
        <v>129064.0</v>
      </c>
      <c r="B7698" s="8" t="s">
        <v>54887</v>
      </c>
      <c r="C7698" s="9">
        <v>44104.7971875</v>
      </c>
      <c r="D7698" s="8">
        <v>26.0</v>
      </c>
      <c r="E7698" s="8">
        <v>11.0</v>
      </c>
      <c r="F7698" s="8" t="s">
        <v>33</v>
      </c>
      <c r="G7698" s="8" t="b">
        <v>0</v>
      </c>
      <c r="I7698" s="8" t="s">
        <v>34</v>
      </c>
      <c r="J7698" s="8" t="s">
        <v>38</v>
      </c>
      <c r="K7698" s="10" t="s">
        <v>54888</v>
      </c>
      <c r="L7698" s="8" t="s">
        <v>5374</v>
      </c>
      <c r="M7698" s="8" t="s">
        <v>38</v>
      </c>
      <c r="N7698" s="8" t="s">
        <v>54889</v>
      </c>
      <c r="O7698" s="8">
        <v>21.0</v>
      </c>
      <c r="P7698" s="8" t="s">
        <v>705</v>
      </c>
      <c r="Q7698" s="8" t="s">
        <v>54890</v>
      </c>
      <c r="R7698" s="8" t="s">
        <v>15018</v>
      </c>
      <c r="S7698" s="8" t="s">
        <v>54891</v>
      </c>
      <c r="T7698" s="8" t="s">
        <v>54892</v>
      </c>
      <c r="U7698" s="11">
        <v>0.7993676662445068</v>
      </c>
      <c r="V7698" s="11">
        <v>0.1000000014901161</v>
      </c>
      <c r="W7698" s="12">
        <v>0.8271</v>
      </c>
      <c r="X7698" s="12">
        <v>0.35</v>
      </c>
      <c r="Y7698" s="12">
        <v>0.25</v>
      </c>
      <c r="Z7698" s="8">
        <v>1.0</v>
      </c>
      <c r="AA7698" s="8">
        <v>1.0</v>
      </c>
      <c r="AB7698" s="8">
        <v>1.0</v>
      </c>
      <c r="AC7698" s="8">
        <v>1.0</v>
      </c>
      <c r="AD7698" s="8">
        <v>1.0</v>
      </c>
      <c r="AF7698" s="11">
        <f t="shared" si="1"/>
        <v>0.6611569968</v>
      </c>
    </row>
    <row r="7699" ht="15.75" customHeight="1">
      <c r="A7699" s="7">
        <v>459343.0</v>
      </c>
      <c r="B7699" s="8" t="s">
        <v>54893</v>
      </c>
      <c r="C7699" s="9">
        <v>44189.68590277778</v>
      </c>
      <c r="D7699" s="8">
        <v>22.0</v>
      </c>
      <c r="E7699" s="8">
        <v>9.0</v>
      </c>
      <c r="F7699" s="8" t="s">
        <v>56</v>
      </c>
      <c r="G7699" s="8" t="b">
        <v>0</v>
      </c>
      <c r="I7699" s="8" t="s">
        <v>34</v>
      </c>
      <c r="J7699" s="8" t="s">
        <v>54894</v>
      </c>
      <c r="K7699" s="10" t="s">
        <v>54895</v>
      </c>
      <c r="L7699" s="8" t="s">
        <v>2759</v>
      </c>
      <c r="M7699" s="8" t="s">
        <v>38</v>
      </c>
      <c r="N7699" s="8" t="s">
        <v>54896</v>
      </c>
      <c r="O7699" s="8">
        <v>16.0</v>
      </c>
      <c r="P7699" s="8" t="s">
        <v>113</v>
      </c>
      <c r="Q7699" s="8" t="s">
        <v>54897</v>
      </c>
      <c r="R7699" s="8" t="s">
        <v>54898</v>
      </c>
      <c r="S7699" s="8" t="s">
        <v>30551</v>
      </c>
      <c r="T7699" s="8" t="s">
        <v>54899</v>
      </c>
      <c r="U7699" s="11">
        <v>0.9861745238304138</v>
      </c>
      <c r="V7699" s="11">
        <v>0.5</v>
      </c>
      <c r="W7699" s="12">
        <v>0.6705</v>
      </c>
      <c r="X7699" s="12">
        <v>0.65</v>
      </c>
      <c r="Y7699" s="12">
        <v>0.2903225806451613</v>
      </c>
      <c r="Z7699" s="8">
        <v>1.0</v>
      </c>
      <c r="AA7699" s="8">
        <v>1.0</v>
      </c>
      <c r="AB7699" s="8">
        <v>1.0</v>
      </c>
      <c r="AC7699" s="8">
        <v>1.0</v>
      </c>
      <c r="AD7699" s="8">
        <v>1.0</v>
      </c>
      <c r="AF7699" s="11">
        <f t="shared" si="1"/>
        <v>0.6612300182</v>
      </c>
    </row>
    <row r="7700" ht="15.75" customHeight="1">
      <c r="A7700" s="7">
        <v>424886.0</v>
      </c>
      <c r="B7700" s="8" t="s">
        <v>54900</v>
      </c>
      <c r="C7700" s="9">
        <v>44293.72079861111</v>
      </c>
      <c r="D7700" s="8">
        <v>15.0</v>
      </c>
      <c r="E7700" s="8">
        <v>3.0</v>
      </c>
      <c r="F7700" s="8" t="s">
        <v>33</v>
      </c>
      <c r="G7700" s="8" t="b">
        <v>0</v>
      </c>
      <c r="I7700" s="8" t="s">
        <v>34</v>
      </c>
      <c r="J7700" s="8" t="s">
        <v>54901</v>
      </c>
      <c r="K7700" s="10" t="s">
        <v>54902</v>
      </c>
      <c r="L7700" s="8" t="s">
        <v>7847</v>
      </c>
      <c r="M7700" s="8" t="s">
        <v>5924</v>
      </c>
      <c r="N7700" s="8" t="s">
        <v>54903</v>
      </c>
      <c r="O7700" s="8">
        <v>13.0</v>
      </c>
      <c r="P7700" s="8" t="s">
        <v>281</v>
      </c>
      <c r="Q7700" s="8" t="s">
        <v>54904</v>
      </c>
      <c r="R7700" s="8" t="s">
        <v>54905</v>
      </c>
      <c r="S7700" s="8" t="s">
        <v>30551</v>
      </c>
      <c r="T7700" s="8" t="s">
        <v>54906</v>
      </c>
      <c r="U7700" s="11">
        <v>0.9713157415390015</v>
      </c>
      <c r="V7700" s="11">
        <v>0.6000000238418579</v>
      </c>
      <c r="W7700" s="12">
        <v>0.6808</v>
      </c>
      <c r="X7700" s="12">
        <v>0.65</v>
      </c>
      <c r="Y7700" s="12">
        <v>0.1607142857142857</v>
      </c>
      <c r="Z7700" s="8">
        <v>1.0</v>
      </c>
      <c r="AA7700" s="8">
        <v>1.0</v>
      </c>
      <c r="AB7700" s="8">
        <v>1.0</v>
      </c>
      <c r="AC7700" s="8">
        <v>1.0</v>
      </c>
      <c r="AD7700" s="8">
        <v>1.0</v>
      </c>
      <c r="AF7700" s="11">
        <f t="shared" si="1"/>
        <v>0.6612717568</v>
      </c>
    </row>
    <row r="7701" ht="15.75" customHeight="1">
      <c r="A7701" s="7">
        <v>146640.0</v>
      </c>
      <c r="B7701" s="8" t="s">
        <v>54907</v>
      </c>
      <c r="C7701" s="9">
        <v>44200.04251157407</v>
      </c>
      <c r="D7701" s="8">
        <v>32.0</v>
      </c>
      <c r="E7701" s="8">
        <v>3.0</v>
      </c>
      <c r="F7701" s="8" t="s">
        <v>33</v>
      </c>
      <c r="G7701" s="8" t="b">
        <v>0</v>
      </c>
      <c r="H7701" s="8" t="s">
        <v>54908</v>
      </c>
      <c r="I7701" s="8" t="s">
        <v>34</v>
      </c>
      <c r="J7701" s="8" t="s">
        <v>34484</v>
      </c>
      <c r="K7701" s="10" t="s">
        <v>54909</v>
      </c>
      <c r="L7701" s="8" t="s">
        <v>2166</v>
      </c>
      <c r="M7701" s="8" t="s">
        <v>38</v>
      </c>
      <c r="N7701" s="8" t="s">
        <v>54910</v>
      </c>
      <c r="O7701" s="8">
        <v>19.0</v>
      </c>
      <c r="P7701" s="8" t="s">
        <v>1174</v>
      </c>
      <c r="Q7701" s="8" t="s">
        <v>54911</v>
      </c>
      <c r="R7701" s="8" t="s">
        <v>54912</v>
      </c>
      <c r="S7701" s="8" t="s">
        <v>54913</v>
      </c>
      <c r="T7701" s="8" t="s">
        <v>54914</v>
      </c>
      <c r="U7701" s="11">
        <v>-0.8126545548439026</v>
      </c>
      <c r="V7701" s="11">
        <v>0.300000011920929</v>
      </c>
      <c r="W7701" s="12">
        <v>-0.8139</v>
      </c>
      <c r="X7701" s="12">
        <v>-0.225</v>
      </c>
      <c r="Y7701" s="12">
        <v>-0.03308823529411765</v>
      </c>
      <c r="Z7701" s="8">
        <v>-1.0</v>
      </c>
      <c r="AA7701" s="8">
        <v>1.0</v>
      </c>
      <c r="AB7701" s="8">
        <v>-1.0</v>
      </c>
      <c r="AC7701" s="8">
        <v>0.0</v>
      </c>
      <c r="AD7701" s="8">
        <v>-1.0</v>
      </c>
      <c r="AF7701" s="11">
        <f t="shared" si="1"/>
        <v>0.6614195422</v>
      </c>
    </row>
    <row r="7702" ht="15.75" customHeight="1">
      <c r="A7702" s="7">
        <v>164707.0</v>
      </c>
      <c r="B7702" s="8" t="s">
        <v>54915</v>
      </c>
      <c r="C7702" s="9">
        <v>43942.86835648148</v>
      </c>
      <c r="D7702" s="8">
        <v>15.0</v>
      </c>
      <c r="E7702" s="8">
        <v>8.0</v>
      </c>
      <c r="F7702" s="8" t="s">
        <v>33</v>
      </c>
      <c r="G7702" s="8" t="b">
        <v>0</v>
      </c>
      <c r="I7702" s="8" t="s">
        <v>34</v>
      </c>
      <c r="J7702" s="8" t="s">
        <v>1771</v>
      </c>
      <c r="K7702" s="10" t="s">
        <v>54916</v>
      </c>
      <c r="L7702" s="8" t="s">
        <v>456</v>
      </c>
      <c r="M7702" s="8" t="s">
        <v>38</v>
      </c>
      <c r="N7702" s="8" t="s">
        <v>54917</v>
      </c>
      <c r="O7702" s="8">
        <v>23.0</v>
      </c>
      <c r="P7702" s="8" t="s">
        <v>5190</v>
      </c>
      <c r="Q7702" s="8" t="s">
        <v>54918</v>
      </c>
      <c r="R7702" s="8" t="s">
        <v>54919</v>
      </c>
      <c r="S7702" s="8" t="s">
        <v>54920</v>
      </c>
      <c r="T7702" s="8" t="s">
        <v>54921</v>
      </c>
      <c r="U7702" s="11">
        <v>0.7413657903671265</v>
      </c>
      <c r="V7702" s="11">
        <v>0.1000000014901161</v>
      </c>
      <c r="W7702" s="12">
        <v>0.8922</v>
      </c>
      <c r="X7702" s="12">
        <v>0.4</v>
      </c>
      <c r="Y7702" s="12">
        <v>0.3375</v>
      </c>
      <c r="Z7702" s="8">
        <v>1.0</v>
      </c>
      <c r="AA7702" s="8">
        <v>1.0</v>
      </c>
      <c r="AB7702" s="8">
        <v>1.0</v>
      </c>
      <c r="AC7702" s="8">
        <v>1.0</v>
      </c>
      <c r="AD7702" s="8">
        <v>1.0</v>
      </c>
      <c r="AF7702" s="11">
        <f t="shared" si="1"/>
        <v>0.6614465582</v>
      </c>
    </row>
    <row r="7703" ht="15.75" customHeight="1">
      <c r="A7703" s="7">
        <v>795903.0</v>
      </c>
      <c r="B7703" s="8" t="s">
        <v>54922</v>
      </c>
      <c r="C7703" s="9">
        <v>43844.8669212963</v>
      </c>
      <c r="D7703" s="8">
        <v>8.0</v>
      </c>
      <c r="E7703" s="8">
        <v>3.0</v>
      </c>
      <c r="F7703" s="8" t="s">
        <v>33</v>
      </c>
      <c r="G7703" s="8" t="b">
        <v>0</v>
      </c>
      <c r="I7703" s="8" t="s">
        <v>34</v>
      </c>
      <c r="J7703" s="8" t="s">
        <v>38</v>
      </c>
      <c r="K7703" s="10" t="s">
        <v>54923</v>
      </c>
      <c r="L7703" s="8" t="s">
        <v>597</v>
      </c>
      <c r="M7703" s="8" t="s">
        <v>1077</v>
      </c>
      <c r="N7703" s="8" t="s">
        <v>54924</v>
      </c>
      <c r="O7703" s="8">
        <v>20.0</v>
      </c>
      <c r="P7703" s="8" t="s">
        <v>723</v>
      </c>
      <c r="Q7703" s="8" t="s">
        <v>54925</v>
      </c>
      <c r="R7703" s="8" t="s">
        <v>54926</v>
      </c>
      <c r="S7703" s="8" t="s">
        <v>54927</v>
      </c>
      <c r="T7703" s="8" t="s">
        <v>54928</v>
      </c>
      <c r="U7703" s="11">
        <v>-0.9208069443702698</v>
      </c>
      <c r="V7703" s="11">
        <v>-0.699999988079071</v>
      </c>
      <c r="W7703" s="12">
        <v>-0.7184</v>
      </c>
      <c r="X7703" s="12">
        <v>-0.05092592592592595</v>
      </c>
      <c r="Y7703" s="12">
        <v>-0.3579545454545455</v>
      </c>
      <c r="Z7703" s="8">
        <v>-1.0</v>
      </c>
      <c r="AA7703" s="8">
        <v>-1.0</v>
      </c>
      <c r="AB7703" s="8">
        <v>-1.0</v>
      </c>
      <c r="AC7703" s="8">
        <v>-1.0</v>
      </c>
      <c r="AD7703" s="8">
        <v>-1.0</v>
      </c>
      <c r="AF7703" s="11">
        <f t="shared" si="1"/>
        <v>0.6615077088</v>
      </c>
    </row>
    <row r="7704" ht="15.75" customHeight="1">
      <c r="A7704" s="7">
        <v>93429.0</v>
      </c>
      <c r="B7704" s="8" t="s">
        <v>54929</v>
      </c>
      <c r="C7704" s="9">
        <v>43615.53809027778</v>
      </c>
      <c r="D7704" s="8">
        <v>9.0</v>
      </c>
      <c r="E7704" s="8">
        <v>5.0</v>
      </c>
      <c r="F7704" s="8" t="s">
        <v>128</v>
      </c>
      <c r="G7704" s="8" t="b">
        <v>0</v>
      </c>
      <c r="I7704" s="8" t="s">
        <v>34</v>
      </c>
      <c r="J7704" s="8" t="s">
        <v>38</v>
      </c>
      <c r="K7704" s="10" t="s">
        <v>54930</v>
      </c>
      <c r="L7704" s="8" t="s">
        <v>5005</v>
      </c>
      <c r="M7704" s="8" t="s">
        <v>38</v>
      </c>
      <c r="N7704" s="8" t="s">
        <v>54931</v>
      </c>
      <c r="O7704" s="8">
        <v>23.0</v>
      </c>
      <c r="P7704" s="8" t="s">
        <v>705</v>
      </c>
      <c r="Q7704" s="8" t="s">
        <v>54932</v>
      </c>
      <c r="R7704" s="8" t="s">
        <v>54933</v>
      </c>
      <c r="S7704" s="8" t="s">
        <v>54934</v>
      </c>
      <c r="T7704" s="8" t="s">
        <v>54935</v>
      </c>
      <c r="U7704" s="11">
        <v>0.7767204642295837</v>
      </c>
      <c r="V7704" s="11">
        <v>0.1000000014901161</v>
      </c>
      <c r="W7704" s="12">
        <v>0.8519</v>
      </c>
      <c r="X7704" s="12">
        <v>0.4</v>
      </c>
      <c r="Y7704" s="12">
        <v>0.4864864864864865</v>
      </c>
      <c r="Z7704" s="8">
        <v>1.0</v>
      </c>
      <c r="AA7704" s="8">
        <v>1.0</v>
      </c>
      <c r="AB7704" s="8">
        <v>1.0</v>
      </c>
      <c r="AC7704" s="8">
        <v>1.0</v>
      </c>
      <c r="AD7704" s="8">
        <v>1.0</v>
      </c>
      <c r="AF7704" s="11">
        <f t="shared" si="1"/>
        <v>0.6616881635</v>
      </c>
    </row>
    <row r="7705" ht="15.75" customHeight="1">
      <c r="A7705" s="7">
        <v>423880.0</v>
      </c>
      <c r="B7705" s="8" t="s">
        <v>54936</v>
      </c>
      <c r="C7705" s="9">
        <v>43700.83055555556</v>
      </c>
      <c r="D7705" s="8">
        <v>9.0</v>
      </c>
      <c r="E7705" s="8">
        <v>3.0</v>
      </c>
      <c r="F7705" s="8" t="s">
        <v>33</v>
      </c>
      <c r="G7705" s="8" t="b">
        <v>0</v>
      </c>
      <c r="I7705" s="8" t="s">
        <v>34</v>
      </c>
      <c r="J7705" s="8" t="s">
        <v>42338</v>
      </c>
      <c r="K7705" s="10" t="s">
        <v>54937</v>
      </c>
      <c r="L7705" s="8" t="s">
        <v>1265</v>
      </c>
      <c r="M7705" s="8" t="s">
        <v>54938</v>
      </c>
      <c r="N7705" s="8" t="s">
        <v>54939</v>
      </c>
      <c r="O7705" s="8">
        <v>17.0</v>
      </c>
      <c r="P7705" s="8" t="s">
        <v>3750</v>
      </c>
      <c r="Q7705" s="8" t="s">
        <v>54940</v>
      </c>
      <c r="R7705" s="8" t="s">
        <v>6091</v>
      </c>
      <c r="S7705" s="8" t="s">
        <v>54941</v>
      </c>
      <c r="T7705" s="8" t="s">
        <v>54942</v>
      </c>
      <c r="U7705" s="11">
        <v>0.9870949983596802</v>
      </c>
      <c r="V7705" s="11">
        <v>0.5</v>
      </c>
      <c r="W7705" s="12">
        <v>0.6705</v>
      </c>
      <c r="X7705" s="12">
        <v>0.02</v>
      </c>
      <c r="Y7705" s="12">
        <v>0.3</v>
      </c>
      <c r="Z7705" s="8">
        <v>1.0</v>
      </c>
      <c r="AA7705" s="8">
        <v>1.0</v>
      </c>
      <c r="AB7705" s="8">
        <v>1.0</v>
      </c>
      <c r="AC7705" s="8">
        <v>1.0</v>
      </c>
      <c r="AD7705" s="8">
        <v>0.0</v>
      </c>
      <c r="AF7705" s="11">
        <f t="shared" si="1"/>
        <v>0.6618471964</v>
      </c>
    </row>
    <row r="7706" ht="15.75" customHeight="1">
      <c r="A7706" s="7">
        <v>652245.0</v>
      </c>
      <c r="B7706" s="8" t="s">
        <v>54943</v>
      </c>
      <c r="C7706" s="9">
        <v>43103.74490740741</v>
      </c>
      <c r="D7706" s="8">
        <v>3.0</v>
      </c>
      <c r="E7706" s="8">
        <v>0.0</v>
      </c>
      <c r="F7706" s="8" t="s">
        <v>56</v>
      </c>
      <c r="G7706" s="8" t="b">
        <v>0</v>
      </c>
      <c r="I7706" s="8" t="s">
        <v>34</v>
      </c>
      <c r="J7706" s="8" t="s">
        <v>38</v>
      </c>
      <c r="K7706" s="10" t="s">
        <v>54944</v>
      </c>
      <c r="L7706" s="8" t="s">
        <v>1409</v>
      </c>
      <c r="M7706" s="8" t="s">
        <v>54945</v>
      </c>
      <c r="N7706" s="8" t="s">
        <v>54946</v>
      </c>
      <c r="O7706" s="8">
        <v>14.0</v>
      </c>
      <c r="P7706" s="8" t="s">
        <v>3240</v>
      </c>
      <c r="Q7706" s="8" t="s">
        <v>54947</v>
      </c>
      <c r="R7706" s="8" t="s">
        <v>54948</v>
      </c>
      <c r="S7706" s="8" t="s">
        <v>4026</v>
      </c>
      <c r="T7706" s="8" t="s">
        <v>54949</v>
      </c>
      <c r="U7706" s="11">
        <v>0.8908799290657043</v>
      </c>
      <c r="V7706" s="11">
        <v>0.5</v>
      </c>
      <c r="W7706" s="12">
        <v>0.743</v>
      </c>
      <c r="X7706" s="12">
        <v>0.8</v>
      </c>
      <c r="Y7706" s="12">
        <v>0.1298076923076923</v>
      </c>
      <c r="Z7706" s="8">
        <v>1.0</v>
      </c>
      <c r="AA7706" s="8">
        <v>1.0</v>
      </c>
      <c r="AB7706" s="8">
        <v>1.0</v>
      </c>
      <c r="AC7706" s="8">
        <v>1.0</v>
      </c>
      <c r="AD7706" s="8">
        <v>1.0</v>
      </c>
      <c r="AF7706" s="11">
        <f t="shared" si="1"/>
        <v>0.6619237873</v>
      </c>
    </row>
    <row r="7707" ht="15.75" customHeight="1">
      <c r="A7707" s="7">
        <v>915598.0</v>
      </c>
      <c r="B7707" s="8" t="s">
        <v>54950</v>
      </c>
      <c r="C7707" s="9">
        <v>44236.7103125</v>
      </c>
      <c r="D7707" s="8">
        <v>60.0</v>
      </c>
      <c r="E7707" s="8">
        <v>7.0</v>
      </c>
      <c r="F7707" s="8" t="s">
        <v>56</v>
      </c>
      <c r="G7707" s="8" t="b">
        <v>0</v>
      </c>
      <c r="I7707" s="8" t="s">
        <v>34</v>
      </c>
      <c r="J7707" s="8" t="s">
        <v>38</v>
      </c>
      <c r="K7707" s="10" t="s">
        <v>54951</v>
      </c>
      <c r="L7707" s="8" t="s">
        <v>4612</v>
      </c>
      <c r="M7707" s="8" t="s">
        <v>38</v>
      </c>
      <c r="N7707" s="8" t="s">
        <v>54952</v>
      </c>
      <c r="O7707" s="8">
        <v>23.0</v>
      </c>
      <c r="P7707" s="8" t="s">
        <v>1258</v>
      </c>
      <c r="Q7707" s="8" t="s">
        <v>54953</v>
      </c>
      <c r="R7707" s="8" t="s">
        <v>10319</v>
      </c>
      <c r="S7707" s="8" t="s">
        <v>54954</v>
      </c>
      <c r="T7707" s="8" t="s">
        <v>54955</v>
      </c>
      <c r="U7707" s="11">
        <v>0.9877480268478394</v>
      </c>
      <c r="V7707" s="11">
        <v>0.699999988079071</v>
      </c>
      <c r="W7707" s="12">
        <v>0.6705</v>
      </c>
      <c r="X7707" s="12">
        <v>0.5121212121212121</v>
      </c>
      <c r="Y7707" s="12">
        <v>0.3793604651162791</v>
      </c>
      <c r="Z7707" s="8">
        <v>1.0</v>
      </c>
      <c r="AA7707" s="8">
        <v>1.0</v>
      </c>
      <c r="AB7707" s="8">
        <v>1.0</v>
      </c>
      <c r="AC7707" s="8">
        <v>1.0</v>
      </c>
      <c r="AD7707" s="8">
        <v>1.0</v>
      </c>
      <c r="AF7707" s="11">
        <f t="shared" si="1"/>
        <v>0.662285052</v>
      </c>
    </row>
    <row r="7708" ht="15.75" customHeight="1">
      <c r="A7708" s="7">
        <v>936203.0</v>
      </c>
      <c r="B7708" s="8" t="s">
        <v>54956</v>
      </c>
      <c r="C7708" s="9">
        <v>44266.73508101852</v>
      </c>
      <c r="D7708" s="8">
        <v>952.0</v>
      </c>
      <c r="E7708" s="8">
        <v>222.0</v>
      </c>
      <c r="F7708" s="8" t="s">
        <v>56</v>
      </c>
      <c r="G7708" s="8" t="b">
        <v>0</v>
      </c>
      <c r="I7708" s="8" t="s">
        <v>34</v>
      </c>
      <c r="J7708" s="8" t="s">
        <v>7586</v>
      </c>
      <c r="K7708" s="10" t="s">
        <v>54957</v>
      </c>
      <c r="L7708" s="8" t="s">
        <v>1925</v>
      </c>
      <c r="M7708" s="8" t="s">
        <v>38</v>
      </c>
      <c r="N7708" s="8" t="s">
        <v>54958</v>
      </c>
      <c r="O7708" s="8">
        <v>27.0</v>
      </c>
      <c r="P7708" s="8" t="s">
        <v>6162</v>
      </c>
      <c r="Q7708" s="8" t="s">
        <v>54959</v>
      </c>
      <c r="R7708" s="8" t="s">
        <v>54960</v>
      </c>
      <c r="S7708" s="8" t="s">
        <v>54961</v>
      </c>
      <c r="T7708" s="8" t="s">
        <v>54962</v>
      </c>
      <c r="U7708" s="11">
        <v>0.9111284613609314</v>
      </c>
      <c r="V7708" s="11">
        <v>0.2000000029802322</v>
      </c>
      <c r="W7708" s="12">
        <v>0.7269</v>
      </c>
      <c r="X7708" s="12">
        <v>0.15</v>
      </c>
      <c r="Y7708" s="12">
        <v>0.0375</v>
      </c>
      <c r="Z7708" s="8">
        <v>1.0</v>
      </c>
      <c r="AA7708" s="8">
        <v>1.0</v>
      </c>
      <c r="AB7708" s="8">
        <v>1.0</v>
      </c>
      <c r="AC7708" s="8">
        <v>0.0</v>
      </c>
      <c r="AD7708" s="8">
        <v>1.0</v>
      </c>
      <c r="AF7708" s="11">
        <f t="shared" si="1"/>
        <v>0.6622992786</v>
      </c>
    </row>
    <row r="7709" ht="15.75" customHeight="1">
      <c r="A7709" s="7">
        <v>382508.0</v>
      </c>
      <c r="B7709" s="8" t="s">
        <v>54963</v>
      </c>
      <c r="C7709" s="9">
        <v>43354.72524305555</v>
      </c>
      <c r="D7709" s="8">
        <v>50.0</v>
      </c>
      <c r="E7709" s="8">
        <v>5.0</v>
      </c>
      <c r="F7709" s="8" t="s">
        <v>128</v>
      </c>
      <c r="G7709" s="8" t="b">
        <v>0</v>
      </c>
      <c r="I7709" s="8" t="s">
        <v>34</v>
      </c>
      <c r="J7709" s="8" t="s">
        <v>38</v>
      </c>
      <c r="K7709" s="10" t="s">
        <v>54964</v>
      </c>
      <c r="L7709" s="8" t="s">
        <v>13459</v>
      </c>
      <c r="M7709" s="8" t="s">
        <v>38</v>
      </c>
      <c r="N7709" s="8" t="s">
        <v>54965</v>
      </c>
      <c r="O7709" s="8">
        <v>14.0</v>
      </c>
      <c r="P7709" s="8" t="s">
        <v>1079</v>
      </c>
      <c r="Q7709" s="8" t="s">
        <v>54966</v>
      </c>
      <c r="R7709" s="8" t="s">
        <v>54967</v>
      </c>
      <c r="S7709" s="8" t="s">
        <v>45194</v>
      </c>
      <c r="T7709" s="8" t="s">
        <v>54968</v>
      </c>
      <c r="U7709" s="11">
        <v>0.7202197909355164</v>
      </c>
      <c r="V7709" s="11">
        <v>0.300000011920929</v>
      </c>
      <c r="W7709" s="12">
        <v>0.9196</v>
      </c>
      <c r="X7709" s="12">
        <v>0.475</v>
      </c>
      <c r="Y7709" s="12">
        <v>-0.03333333333333336</v>
      </c>
      <c r="Z7709" s="8">
        <v>1.0</v>
      </c>
      <c r="AA7709" s="8">
        <v>1.0</v>
      </c>
      <c r="AB7709" s="8">
        <v>1.0</v>
      </c>
      <c r="AC7709" s="8">
        <v>0.0</v>
      </c>
      <c r="AD7709" s="8">
        <v>1.0</v>
      </c>
      <c r="AF7709" s="11">
        <f t="shared" si="1"/>
        <v>0.6623141197</v>
      </c>
    </row>
    <row r="7710" ht="15.75" customHeight="1">
      <c r="A7710" s="7">
        <v>386986.0</v>
      </c>
      <c r="B7710" s="8" t="s">
        <v>54969</v>
      </c>
      <c r="C7710" s="9">
        <v>43910.90013888889</v>
      </c>
      <c r="D7710" s="8">
        <v>12.0</v>
      </c>
      <c r="E7710" s="8">
        <v>6.0</v>
      </c>
      <c r="F7710" s="8" t="s">
        <v>56</v>
      </c>
      <c r="G7710" s="8" t="b">
        <v>0</v>
      </c>
      <c r="I7710" s="8" t="s">
        <v>34</v>
      </c>
      <c r="J7710" s="8" t="s">
        <v>38</v>
      </c>
      <c r="K7710" s="10" t="s">
        <v>54970</v>
      </c>
      <c r="L7710" s="8" t="s">
        <v>2455</v>
      </c>
      <c r="M7710" s="8" t="s">
        <v>38</v>
      </c>
      <c r="N7710" s="8" t="s">
        <v>54971</v>
      </c>
      <c r="O7710" s="8">
        <v>24.0</v>
      </c>
      <c r="P7710" s="8" t="s">
        <v>678</v>
      </c>
      <c r="Q7710" s="8" t="s">
        <v>54972</v>
      </c>
      <c r="R7710" s="8" t="s">
        <v>54973</v>
      </c>
      <c r="S7710" s="8" t="s">
        <v>54974</v>
      </c>
      <c r="T7710" s="8" t="s">
        <v>54975</v>
      </c>
      <c r="U7710" s="11">
        <v>0.9728781580924988</v>
      </c>
      <c r="V7710" s="11">
        <v>0.4000000059604645</v>
      </c>
      <c r="W7710" s="12">
        <v>0.6808</v>
      </c>
      <c r="X7710" s="12">
        <v>0.3</v>
      </c>
      <c r="Y7710" s="12">
        <v>0.225</v>
      </c>
      <c r="Z7710" s="8">
        <v>1.0</v>
      </c>
      <c r="AA7710" s="8">
        <v>1.0</v>
      </c>
      <c r="AB7710" s="8">
        <v>1.0</v>
      </c>
      <c r="AC7710" s="8">
        <v>1.0</v>
      </c>
      <c r="AD7710" s="8">
        <v>1.0</v>
      </c>
      <c r="AF7710" s="11">
        <f t="shared" si="1"/>
        <v>0.66233545</v>
      </c>
    </row>
    <row r="7711" ht="15.75" customHeight="1">
      <c r="A7711" s="7">
        <v>828334.0</v>
      </c>
      <c r="B7711" s="8" t="s">
        <v>54976</v>
      </c>
      <c r="C7711" s="9">
        <v>44026.81756944444</v>
      </c>
      <c r="D7711" s="8">
        <v>86.0</v>
      </c>
      <c r="E7711" s="8">
        <v>12.0</v>
      </c>
      <c r="F7711" s="8" t="s">
        <v>33</v>
      </c>
      <c r="G7711" s="8" t="b">
        <v>0</v>
      </c>
      <c r="I7711" s="8" t="s">
        <v>34</v>
      </c>
      <c r="J7711" s="8" t="s">
        <v>38</v>
      </c>
      <c r="K7711" s="10" t="s">
        <v>54977</v>
      </c>
      <c r="L7711" s="8" t="s">
        <v>6342</v>
      </c>
      <c r="M7711" s="8" t="s">
        <v>38</v>
      </c>
      <c r="N7711" s="8" t="s">
        <v>54978</v>
      </c>
      <c r="O7711" s="8">
        <v>15.0</v>
      </c>
      <c r="P7711" s="8" t="s">
        <v>226</v>
      </c>
      <c r="Q7711" s="8" t="s">
        <v>54979</v>
      </c>
      <c r="R7711" s="8" t="s">
        <v>54980</v>
      </c>
      <c r="S7711" s="8" t="s">
        <v>7262</v>
      </c>
      <c r="T7711" s="8" t="s">
        <v>54981</v>
      </c>
      <c r="U7711" s="11">
        <v>-0.7479928731918335</v>
      </c>
      <c r="V7711" s="11">
        <v>-0.2000000029802322</v>
      </c>
      <c r="W7711" s="12">
        <v>-0.8856</v>
      </c>
      <c r="X7711" s="12">
        <v>-0.3318181818181818</v>
      </c>
      <c r="Y7711" s="12">
        <v>-0.1216216216216216</v>
      </c>
      <c r="Z7711" s="8">
        <v>-1.0</v>
      </c>
      <c r="AA7711" s="8">
        <v>-1.0</v>
      </c>
      <c r="AB7711" s="8">
        <v>-1.0</v>
      </c>
      <c r="AC7711" s="8">
        <v>-1.0</v>
      </c>
      <c r="AD7711" s="8">
        <v>-1.0</v>
      </c>
      <c r="AF7711" s="11">
        <f t="shared" si="1"/>
        <v>0.6624224885</v>
      </c>
    </row>
    <row r="7712" ht="15.75" customHeight="1">
      <c r="A7712" s="7">
        <v>270103.0</v>
      </c>
      <c r="B7712" s="8" t="s">
        <v>54982</v>
      </c>
      <c r="C7712" s="9">
        <v>43590.86634259259</v>
      </c>
      <c r="D7712" s="8">
        <v>114.0</v>
      </c>
      <c r="E7712" s="8">
        <v>20.0</v>
      </c>
      <c r="F7712" s="8" t="s">
        <v>56</v>
      </c>
      <c r="G7712" s="8" t="b">
        <v>0</v>
      </c>
      <c r="I7712" s="8" t="s">
        <v>34</v>
      </c>
      <c r="J7712" s="8" t="s">
        <v>54983</v>
      </c>
      <c r="K7712" s="10" t="s">
        <v>54984</v>
      </c>
      <c r="L7712" s="8" t="s">
        <v>48</v>
      </c>
      <c r="M7712" s="8" t="s">
        <v>38</v>
      </c>
      <c r="N7712" s="8" t="s">
        <v>54985</v>
      </c>
      <c r="O7712" s="8">
        <v>21.0</v>
      </c>
      <c r="P7712" s="8" t="s">
        <v>17096</v>
      </c>
      <c r="Q7712" s="8" t="s">
        <v>54986</v>
      </c>
      <c r="R7712" s="8" t="s">
        <v>54987</v>
      </c>
      <c r="S7712" s="8" t="s">
        <v>54988</v>
      </c>
      <c r="T7712" s="8" t="s">
        <v>54989</v>
      </c>
      <c r="U7712" s="11">
        <v>0.9122130870819092</v>
      </c>
      <c r="V7712" s="11">
        <v>0.4000000059604645</v>
      </c>
      <c r="W7712" s="12">
        <v>0.7263</v>
      </c>
      <c r="X7712" s="12">
        <v>0.1428571428571428</v>
      </c>
      <c r="Y7712" s="12">
        <v>0.03139534883720928</v>
      </c>
      <c r="Z7712" s="8">
        <v>1.0</v>
      </c>
      <c r="AA7712" s="8">
        <v>1.0</v>
      </c>
      <c r="AB7712" s="8">
        <v>1.0</v>
      </c>
      <c r="AC7712" s="8">
        <v>0.0</v>
      </c>
      <c r="AD7712" s="8">
        <v>1.0</v>
      </c>
      <c r="AF7712" s="11">
        <f t="shared" si="1"/>
        <v>0.6625403651</v>
      </c>
    </row>
    <row r="7713" ht="15.75" customHeight="1">
      <c r="A7713" s="7">
        <v>404059.0</v>
      </c>
      <c r="B7713" s="8" t="s">
        <v>54990</v>
      </c>
      <c r="C7713" s="9">
        <v>43873.86979166666</v>
      </c>
      <c r="D7713" s="8">
        <v>166.0</v>
      </c>
      <c r="E7713" s="8">
        <v>29.0</v>
      </c>
      <c r="F7713" s="8" t="s">
        <v>33</v>
      </c>
      <c r="G7713" s="8" t="b">
        <v>0</v>
      </c>
      <c r="I7713" s="8" t="s">
        <v>34</v>
      </c>
      <c r="J7713" s="8" t="s">
        <v>2031</v>
      </c>
      <c r="K7713" s="10" t="s">
        <v>54991</v>
      </c>
      <c r="L7713" s="8" t="s">
        <v>2033</v>
      </c>
      <c r="M7713" s="8" t="s">
        <v>38</v>
      </c>
      <c r="N7713" s="8" t="s">
        <v>54992</v>
      </c>
      <c r="O7713" s="8">
        <v>11.0</v>
      </c>
      <c r="P7713" s="8" t="s">
        <v>263</v>
      </c>
      <c r="Q7713" s="8" t="s">
        <v>54993</v>
      </c>
      <c r="R7713" s="8" t="s">
        <v>54994</v>
      </c>
      <c r="S7713" s="8" t="s">
        <v>5057</v>
      </c>
      <c r="T7713" s="8" t="s">
        <v>54995</v>
      </c>
      <c r="U7713" s="11">
        <v>0.9461904168128967</v>
      </c>
      <c r="V7713" s="11">
        <v>0.6000000238418579</v>
      </c>
      <c r="W7713" s="12">
        <v>0.7003</v>
      </c>
      <c r="X7713" s="12">
        <v>0.7</v>
      </c>
      <c r="Y7713" s="12">
        <v>0.27</v>
      </c>
      <c r="Z7713" s="8">
        <v>1.0</v>
      </c>
      <c r="AA7713" s="8">
        <v>1.0</v>
      </c>
      <c r="AB7713" s="8">
        <v>1.0</v>
      </c>
      <c r="AC7713" s="8">
        <v>1.0</v>
      </c>
      <c r="AD7713" s="8">
        <v>1.0</v>
      </c>
      <c r="AF7713" s="11">
        <f t="shared" si="1"/>
        <v>0.6626171489</v>
      </c>
    </row>
    <row r="7714" ht="15.75" customHeight="1">
      <c r="A7714" s="7">
        <v>520075.0</v>
      </c>
      <c r="B7714" s="8" t="s">
        <v>54996</v>
      </c>
      <c r="C7714" s="9">
        <v>44246.89847222222</v>
      </c>
      <c r="D7714" s="8">
        <v>3.0</v>
      </c>
      <c r="E7714" s="8">
        <v>2.0</v>
      </c>
      <c r="F7714" s="8" t="s">
        <v>56</v>
      </c>
      <c r="G7714" s="8" t="b">
        <v>0</v>
      </c>
      <c r="I7714" s="8" t="s">
        <v>34</v>
      </c>
      <c r="J7714" s="8" t="s">
        <v>38</v>
      </c>
      <c r="K7714" s="10" t="s">
        <v>54997</v>
      </c>
      <c r="L7714" s="8" t="s">
        <v>1181</v>
      </c>
      <c r="M7714" s="8" t="s">
        <v>38</v>
      </c>
      <c r="N7714" s="8" t="s">
        <v>54998</v>
      </c>
      <c r="O7714" s="8">
        <v>27.0</v>
      </c>
      <c r="P7714" s="8" t="s">
        <v>1350</v>
      </c>
      <c r="Q7714" s="8" t="s">
        <v>54999</v>
      </c>
      <c r="R7714" s="8" t="s">
        <v>55000</v>
      </c>
      <c r="S7714" s="8" t="s">
        <v>1205</v>
      </c>
      <c r="T7714" s="8" t="s">
        <v>55001</v>
      </c>
      <c r="U7714" s="11">
        <v>-0.8383922576904297</v>
      </c>
      <c r="V7714" s="11">
        <v>-0.2000000029802322</v>
      </c>
      <c r="W7714" s="12">
        <v>-0.7906</v>
      </c>
      <c r="X7714" s="12">
        <v>0.0</v>
      </c>
      <c r="Y7714" s="12">
        <v>-0.1184210526315789</v>
      </c>
      <c r="Z7714" s="8">
        <v>-1.0</v>
      </c>
      <c r="AA7714" s="8">
        <v>-1.0</v>
      </c>
      <c r="AB7714" s="8">
        <v>-1.0</v>
      </c>
      <c r="AC7714" s="8">
        <v>-1.0</v>
      </c>
      <c r="AD7714" s="8">
        <v>0.0</v>
      </c>
      <c r="AF7714" s="11">
        <f t="shared" si="1"/>
        <v>0.6628329189</v>
      </c>
    </row>
    <row r="7715" ht="15.75" customHeight="1">
      <c r="A7715" s="7">
        <v>8877.0</v>
      </c>
      <c r="B7715" s="8" t="s">
        <v>55002</v>
      </c>
      <c r="C7715" s="9">
        <v>44091.58672453704</v>
      </c>
      <c r="D7715" s="8">
        <v>1029.0</v>
      </c>
      <c r="E7715" s="8">
        <v>226.0</v>
      </c>
      <c r="F7715" s="8" t="s">
        <v>56</v>
      </c>
      <c r="G7715" s="8" t="b">
        <v>0</v>
      </c>
      <c r="I7715" s="8" t="s">
        <v>34</v>
      </c>
      <c r="J7715" s="8" t="s">
        <v>38</v>
      </c>
      <c r="K7715" s="10" t="s">
        <v>55003</v>
      </c>
      <c r="L7715" s="8" t="s">
        <v>1632</v>
      </c>
      <c r="M7715" s="8" t="s">
        <v>38</v>
      </c>
      <c r="N7715" s="8" t="s">
        <v>55004</v>
      </c>
      <c r="O7715" s="8">
        <v>11.0</v>
      </c>
      <c r="P7715" s="8" t="s">
        <v>1174</v>
      </c>
      <c r="Q7715" s="8" t="s">
        <v>55005</v>
      </c>
      <c r="R7715" s="8" t="s">
        <v>55006</v>
      </c>
      <c r="S7715" s="8" t="s">
        <v>4026</v>
      </c>
      <c r="T7715" s="8" t="s">
        <v>55007</v>
      </c>
      <c r="U7715" s="11">
        <v>0.8452368378639221</v>
      </c>
      <c r="V7715" s="11">
        <v>0.300000011920929</v>
      </c>
      <c r="W7715" s="12">
        <v>0.7845</v>
      </c>
      <c r="X7715" s="12">
        <v>0.8</v>
      </c>
      <c r="Y7715" s="12">
        <v>0.4285714285714285</v>
      </c>
      <c r="Z7715" s="8">
        <v>1.0</v>
      </c>
      <c r="AA7715" s="8">
        <v>1.0</v>
      </c>
      <c r="AB7715" s="8">
        <v>1.0</v>
      </c>
      <c r="AC7715" s="8">
        <v>1.0</v>
      </c>
      <c r="AD7715" s="8">
        <v>1.0</v>
      </c>
      <c r="AF7715" s="11">
        <f t="shared" si="1"/>
        <v>0.6630882993</v>
      </c>
    </row>
    <row r="7716" ht="15.75" customHeight="1">
      <c r="A7716" s="7">
        <v>179198.0</v>
      </c>
      <c r="B7716" s="8" t="s">
        <v>55008</v>
      </c>
      <c r="C7716" s="9">
        <v>43749.68560185185</v>
      </c>
      <c r="D7716" s="8">
        <v>86.0</v>
      </c>
      <c r="E7716" s="8">
        <v>29.0</v>
      </c>
      <c r="F7716" s="8" t="s">
        <v>159</v>
      </c>
      <c r="G7716" s="8" t="b">
        <v>0</v>
      </c>
      <c r="H7716" s="8" t="s">
        <v>55009</v>
      </c>
      <c r="I7716" s="8" t="s">
        <v>34</v>
      </c>
      <c r="J7716" s="8" t="s">
        <v>38</v>
      </c>
      <c r="K7716" s="10" t="s">
        <v>55010</v>
      </c>
      <c r="L7716" s="8" t="s">
        <v>808</v>
      </c>
      <c r="M7716" s="8" t="s">
        <v>38</v>
      </c>
      <c r="N7716" s="8" t="s">
        <v>55011</v>
      </c>
      <c r="O7716" s="8">
        <v>27.0</v>
      </c>
      <c r="P7716" s="8" t="s">
        <v>92</v>
      </c>
      <c r="Q7716" s="8" t="s">
        <v>55012</v>
      </c>
      <c r="R7716" s="8" t="s">
        <v>55013</v>
      </c>
      <c r="S7716" s="8" t="s">
        <v>25090</v>
      </c>
      <c r="T7716" s="8" t="s">
        <v>55014</v>
      </c>
      <c r="U7716" s="11">
        <v>-0.9598864912986755</v>
      </c>
      <c r="V7716" s="11">
        <v>-0.300000011920929</v>
      </c>
      <c r="W7716" s="12">
        <v>-0.6908</v>
      </c>
      <c r="X7716" s="12">
        <v>-0.15</v>
      </c>
      <c r="Y7716" s="12">
        <v>-0.03571428571428568</v>
      </c>
      <c r="Z7716" s="8">
        <v>-1.0</v>
      </c>
      <c r="AA7716" s="8">
        <v>-1.0</v>
      </c>
      <c r="AB7716" s="8">
        <v>-1.0</v>
      </c>
      <c r="AC7716" s="8">
        <v>0.0</v>
      </c>
      <c r="AD7716" s="8">
        <v>-1.0</v>
      </c>
      <c r="AF7716" s="11">
        <f t="shared" si="1"/>
        <v>0.6630895882</v>
      </c>
    </row>
    <row r="7717" ht="15.75" customHeight="1">
      <c r="A7717" s="7">
        <v>781518.0</v>
      </c>
      <c r="B7717" s="8" t="s">
        <v>55015</v>
      </c>
      <c r="C7717" s="9">
        <v>43972.56922453704</v>
      </c>
      <c r="D7717" s="8">
        <v>129.0</v>
      </c>
      <c r="E7717" s="8">
        <v>22.0</v>
      </c>
      <c r="F7717" s="8" t="s">
        <v>33</v>
      </c>
      <c r="G7717" s="8" t="b">
        <v>0</v>
      </c>
      <c r="I7717" s="8" t="s">
        <v>34</v>
      </c>
      <c r="J7717" s="8" t="s">
        <v>55016</v>
      </c>
      <c r="K7717" s="10" t="s">
        <v>55017</v>
      </c>
      <c r="L7717" s="8" t="s">
        <v>2360</v>
      </c>
      <c r="M7717" s="8" t="s">
        <v>38</v>
      </c>
      <c r="N7717" s="8" t="s">
        <v>55018</v>
      </c>
      <c r="O7717" s="8">
        <v>18.0</v>
      </c>
      <c r="P7717" s="8" t="s">
        <v>5481</v>
      </c>
      <c r="Q7717" s="8" t="s">
        <v>55019</v>
      </c>
      <c r="R7717" s="8" t="s">
        <v>55020</v>
      </c>
      <c r="S7717" s="8" t="s">
        <v>12722</v>
      </c>
      <c r="T7717" s="8" t="s">
        <v>55021</v>
      </c>
      <c r="U7717" s="11">
        <v>0.9123170375823975</v>
      </c>
      <c r="V7717" s="11">
        <v>0.1000000014901161</v>
      </c>
      <c r="W7717" s="12">
        <v>0.7269</v>
      </c>
      <c r="X7717" s="12">
        <v>0.09523809523809523</v>
      </c>
      <c r="Y7717" s="12">
        <v>0.03214285714285713</v>
      </c>
      <c r="Z7717" s="8">
        <v>1.0</v>
      </c>
      <c r="AA7717" s="8">
        <v>1.0</v>
      </c>
      <c r="AB7717" s="8">
        <v>1.0</v>
      </c>
      <c r="AC7717" s="8">
        <v>0.0</v>
      </c>
      <c r="AD7717" s="8">
        <v>1.0</v>
      </c>
      <c r="AF7717" s="11">
        <f t="shared" si="1"/>
        <v>0.6631632546</v>
      </c>
    </row>
    <row r="7718" ht="15.75" customHeight="1">
      <c r="A7718" s="7">
        <v>583397.0</v>
      </c>
      <c r="B7718" s="8" t="s">
        <v>55022</v>
      </c>
      <c r="C7718" s="9">
        <v>43004.62642361111</v>
      </c>
      <c r="D7718" s="8">
        <v>19.0</v>
      </c>
      <c r="E7718" s="8">
        <v>5.0</v>
      </c>
      <c r="F7718" s="8" t="s">
        <v>128</v>
      </c>
      <c r="G7718" s="8" t="b">
        <v>0</v>
      </c>
      <c r="I7718" s="8" t="s">
        <v>34</v>
      </c>
      <c r="J7718" s="8" t="s">
        <v>38</v>
      </c>
      <c r="K7718" s="10" t="s">
        <v>55023</v>
      </c>
      <c r="L7718" s="8" t="s">
        <v>3458</v>
      </c>
      <c r="M7718" s="8" t="s">
        <v>38</v>
      </c>
      <c r="N7718" s="8" t="s">
        <v>55024</v>
      </c>
      <c r="O7718" s="8">
        <v>18.0</v>
      </c>
      <c r="P7718" s="8" t="s">
        <v>1388</v>
      </c>
      <c r="Q7718" s="8" t="s">
        <v>55025</v>
      </c>
      <c r="R7718" s="8" t="s">
        <v>55026</v>
      </c>
      <c r="S7718" s="8" t="s">
        <v>211</v>
      </c>
      <c r="T7718" s="8" t="s">
        <v>55027</v>
      </c>
      <c r="U7718" s="11">
        <v>0.974385678768158</v>
      </c>
      <c r="V7718" s="11">
        <v>0.6000000238418579</v>
      </c>
      <c r="W7718" s="12">
        <v>0.6808</v>
      </c>
      <c r="X7718" s="12">
        <v>1.0</v>
      </c>
      <c r="Y7718" s="12">
        <v>0.4891304347826087</v>
      </c>
      <c r="Z7718" s="8">
        <v>1.0</v>
      </c>
      <c r="AA7718" s="8">
        <v>1.0</v>
      </c>
      <c r="AB7718" s="8">
        <v>1.0</v>
      </c>
      <c r="AC7718" s="8">
        <v>1.0</v>
      </c>
      <c r="AD7718" s="8">
        <v>1.0</v>
      </c>
      <c r="AF7718" s="11">
        <f t="shared" si="1"/>
        <v>0.6633617701</v>
      </c>
    </row>
    <row r="7719" ht="15.75" customHeight="1">
      <c r="A7719" s="7">
        <v>189350.0</v>
      </c>
      <c r="B7719" s="8" t="s">
        <v>55028</v>
      </c>
      <c r="C7719" s="9">
        <v>43515.66967592593</v>
      </c>
      <c r="D7719" s="8">
        <v>171.0</v>
      </c>
      <c r="E7719" s="8">
        <v>13.0</v>
      </c>
      <c r="F7719" s="8" t="s">
        <v>128</v>
      </c>
      <c r="G7719" s="8" t="b">
        <v>0</v>
      </c>
      <c r="I7719" s="8" t="s">
        <v>34</v>
      </c>
      <c r="J7719" s="8" t="s">
        <v>38</v>
      </c>
      <c r="K7719" s="10" t="s">
        <v>55029</v>
      </c>
      <c r="L7719" s="8" t="s">
        <v>12349</v>
      </c>
      <c r="M7719" s="8" t="s">
        <v>38</v>
      </c>
      <c r="N7719" s="8" t="s">
        <v>55030</v>
      </c>
      <c r="O7719" s="8">
        <v>16.0</v>
      </c>
      <c r="P7719" s="8" t="s">
        <v>16011</v>
      </c>
      <c r="Q7719" s="8" t="s">
        <v>55031</v>
      </c>
      <c r="R7719" s="8" t="s">
        <v>55032</v>
      </c>
      <c r="S7719" s="8" t="s">
        <v>55033</v>
      </c>
      <c r="T7719" s="8" t="s">
        <v>55034</v>
      </c>
      <c r="U7719" s="11">
        <v>0.7694653868675232</v>
      </c>
      <c r="V7719" s="11">
        <v>0.699999988079071</v>
      </c>
      <c r="W7719" s="12">
        <v>0.8622</v>
      </c>
      <c r="X7719" s="12">
        <v>0.6</v>
      </c>
      <c r="Y7719" s="12">
        <v>0.140625</v>
      </c>
      <c r="Z7719" s="8">
        <v>1.0</v>
      </c>
      <c r="AA7719" s="8">
        <v>1.0</v>
      </c>
      <c r="AB7719" s="8">
        <v>1.0</v>
      </c>
      <c r="AC7719" s="8">
        <v>1.0</v>
      </c>
      <c r="AD7719" s="8">
        <v>1.0</v>
      </c>
      <c r="AF7719" s="11">
        <f t="shared" si="1"/>
        <v>0.6634330566</v>
      </c>
    </row>
    <row r="7720" ht="15.75" customHeight="1">
      <c r="A7720" s="7">
        <v>829643.0</v>
      </c>
      <c r="B7720" s="8" t="s">
        <v>55035</v>
      </c>
      <c r="C7720" s="9">
        <v>44046.81912037037</v>
      </c>
      <c r="D7720" s="8">
        <v>5047.0</v>
      </c>
      <c r="E7720" s="8">
        <v>1387.0</v>
      </c>
      <c r="F7720" s="8" t="s">
        <v>33</v>
      </c>
      <c r="G7720" s="8" t="b">
        <v>0</v>
      </c>
      <c r="I7720" s="8" t="s">
        <v>34</v>
      </c>
      <c r="J7720" s="8" t="s">
        <v>38</v>
      </c>
      <c r="K7720" s="10" t="s">
        <v>55036</v>
      </c>
      <c r="L7720" s="8" t="s">
        <v>5588</v>
      </c>
      <c r="M7720" s="8" t="s">
        <v>1745</v>
      </c>
      <c r="N7720" s="8" t="s">
        <v>55037</v>
      </c>
      <c r="O7720" s="8">
        <v>23.0</v>
      </c>
      <c r="P7720" s="8" t="s">
        <v>263</v>
      </c>
      <c r="Q7720" s="8" t="s">
        <v>55038</v>
      </c>
      <c r="R7720" s="8" t="s">
        <v>55039</v>
      </c>
      <c r="S7720" s="8" t="s">
        <v>55040</v>
      </c>
      <c r="T7720" s="8" t="s">
        <v>55041</v>
      </c>
      <c r="U7720" s="11">
        <v>0.7862246632575989</v>
      </c>
      <c r="V7720" s="11">
        <v>0.6000000238418579</v>
      </c>
      <c r="W7720" s="12">
        <v>0.8439</v>
      </c>
      <c r="X7720" s="12">
        <v>0.48</v>
      </c>
      <c r="Y7720" s="12">
        <v>0.3333333333333333</v>
      </c>
      <c r="Z7720" s="8">
        <v>1.0</v>
      </c>
      <c r="AA7720" s="8">
        <v>1.0</v>
      </c>
      <c r="AB7720" s="8">
        <v>1.0</v>
      </c>
      <c r="AC7720" s="8">
        <v>1.0</v>
      </c>
      <c r="AD7720" s="8">
        <v>1.0</v>
      </c>
      <c r="AF7720" s="11">
        <f t="shared" si="1"/>
        <v>0.6634949933</v>
      </c>
    </row>
    <row r="7721" ht="15.75" customHeight="1">
      <c r="A7721" s="7">
        <v>621784.0</v>
      </c>
      <c r="B7721" s="8" t="s">
        <v>55042</v>
      </c>
      <c r="C7721" s="9">
        <v>43395.75439814815</v>
      </c>
      <c r="D7721" s="8">
        <v>20.0</v>
      </c>
      <c r="E7721" s="8">
        <v>16.0</v>
      </c>
      <c r="F7721" s="8" t="s">
        <v>128</v>
      </c>
      <c r="G7721" s="8" t="b">
        <v>0</v>
      </c>
      <c r="I7721" s="8" t="s">
        <v>34</v>
      </c>
      <c r="J7721" s="8" t="s">
        <v>55043</v>
      </c>
      <c r="K7721" s="10" t="s">
        <v>55044</v>
      </c>
      <c r="L7721" s="8" t="s">
        <v>1302</v>
      </c>
      <c r="M7721" s="8" t="s">
        <v>55045</v>
      </c>
      <c r="N7721" s="8" t="s">
        <v>55046</v>
      </c>
      <c r="O7721" s="8">
        <v>21.0</v>
      </c>
      <c r="P7721" s="8" t="s">
        <v>3273</v>
      </c>
      <c r="Q7721" s="8" t="s">
        <v>55047</v>
      </c>
      <c r="R7721" s="8" t="s">
        <v>55048</v>
      </c>
      <c r="S7721" s="8" t="s">
        <v>55049</v>
      </c>
      <c r="T7721" s="8" t="s">
        <v>55050</v>
      </c>
      <c r="U7721" s="11">
        <v>-0.9027919769287109</v>
      </c>
      <c r="V7721" s="11">
        <v>-0.300000011920929</v>
      </c>
      <c r="W7721" s="12">
        <v>-0.7351</v>
      </c>
      <c r="X7721" s="12">
        <v>-0.2375</v>
      </c>
      <c r="Y7721" s="12">
        <v>-0.1160714285714286</v>
      </c>
      <c r="Z7721" s="8">
        <v>-1.0</v>
      </c>
      <c r="AA7721" s="8">
        <v>-1.0</v>
      </c>
      <c r="AB7721" s="8">
        <v>-1.0</v>
      </c>
      <c r="AC7721" s="8">
        <v>-1.0</v>
      </c>
      <c r="AD7721" s="8">
        <v>-1.0</v>
      </c>
      <c r="AF7721" s="11">
        <f t="shared" si="1"/>
        <v>0.6636423822</v>
      </c>
    </row>
    <row r="7722" ht="15.75" customHeight="1">
      <c r="A7722" s="7">
        <v>8202.0</v>
      </c>
      <c r="B7722" s="8" t="s">
        <v>55051</v>
      </c>
      <c r="C7722" s="9">
        <v>44193.6446875</v>
      </c>
      <c r="D7722" s="8">
        <v>3436.0</v>
      </c>
      <c r="E7722" s="8">
        <v>365.0</v>
      </c>
      <c r="F7722" s="8" t="s">
        <v>56</v>
      </c>
      <c r="G7722" s="8" t="b">
        <v>0</v>
      </c>
      <c r="I7722" s="8" t="s">
        <v>34</v>
      </c>
      <c r="J7722" s="8" t="s">
        <v>38</v>
      </c>
      <c r="K7722" s="10" t="s">
        <v>55052</v>
      </c>
      <c r="L7722" s="8" t="s">
        <v>1632</v>
      </c>
      <c r="M7722" s="8" t="s">
        <v>38</v>
      </c>
      <c r="N7722" s="8" t="s">
        <v>55053</v>
      </c>
      <c r="O7722" s="8">
        <v>17.0</v>
      </c>
      <c r="P7722" s="8" t="s">
        <v>5481</v>
      </c>
      <c r="Q7722" s="8" t="s">
        <v>55054</v>
      </c>
      <c r="R7722" s="8" t="s">
        <v>5341</v>
      </c>
      <c r="S7722" s="8" t="s">
        <v>293</v>
      </c>
      <c r="T7722" s="8" t="s">
        <v>55055</v>
      </c>
      <c r="U7722" s="11">
        <v>0.9750611782073975</v>
      </c>
      <c r="V7722" s="11">
        <v>0.1000000014901161</v>
      </c>
      <c r="W7722" s="12">
        <v>0.6808</v>
      </c>
      <c r="X7722" s="12">
        <v>0.0</v>
      </c>
      <c r="Y7722" s="12">
        <v>0.225</v>
      </c>
      <c r="Z7722" s="8">
        <v>1.0</v>
      </c>
      <c r="AA7722" s="8">
        <v>1.0</v>
      </c>
      <c r="AB7722" s="8">
        <v>1.0</v>
      </c>
      <c r="AC7722" s="8">
        <v>1.0</v>
      </c>
      <c r="AD7722" s="8">
        <v>0.0</v>
      </c>
      <c r="AF7722" s="11">
        <f t="shared" si="1"/>
        <v>0.6638216501</v>
      </c>
    </row>
    <row r="7723" ht="15.75" customHeight="1">
      <c r="A7723" s="7">
        <v>415621.0</v>
      </c>
      <c r="B7723" s="8" t="s">
        <v>55056</v>
      </c>
      <c r="C7723" s="9">
        <v>43815.78527777778</v>
      </c>
      <c r="D7723" s="8">
        <v>104.0</v>
      </c>
      <c r="E7723" s="8">
        <v>14.0</v>
      </c>
      <c r="F7723" s="8" t="s">
        <v>33</v>
      </c>
      <c r="G7723" s="8" t="b">
        <v>0</v>
      </c>
      <c r="I7723" s="8" t="s">
        <v>34</v>
      </c>
      <c r="J7723" s="8" t="s">
        <v>38</v>
      </c>
      <c r="K7723" s="10" t="s">
        <v>55057</v>
      </c>
      <c r="L7723" s="8" t="s">
        <v>3888</v>
      </c>
      <c r="M7723" s="8" t="s">
        <v>55058</v>
      </c>
      <c r="N7723" s="8" t="s">
        <v>55059</v>
      </c>
      <c r="O7723" s="8">
        <v>25.0</v>
      </c>
      <c r="P7723" s="8" t="s">
        <v>3028</v>
      </c>
      <c r="Q7723" s="8" t="s">
        <v>55060</v>
      </c>
      <c r="R7723" s="8" t="s">
        <v>55061</v>
      </c>
      <c r="S7723" s="8" t="s">
        <v>55062</v>
      </c>
      <c r="T7723" s="8" t="s">
        <v>55063</v>
      </c>
      <c r="U7723" s="11">
        <v>0.8294254541397095</v>
      </c>
      <c r="V7723" s="11">
        <v>-0.2000000029802322</v>
      </c>
      <c r="W7723" s="12">
        <v>0.8006</v>
      </c>
      <c r="X7723" s="12">
        <v>0.280952380952381</v>
      </c>
      <c r="Y7723" s="12">
        <v>0.2999999999999999</v>
      </c>
      <c r="Z7723" s="8">
        <v>1.0</v>
      </c>
      <c r="AA7723" s="8">
        <v>-1.0</v>
      </c>
      <c r="AB7723" s="8">
        <v>1.0</v>
      </c>
      <c r="AC7723" s="8">
        <v>1.0</v>
      </c>
      <c r="AD7723" s="8">
        <v>1.0</v>
      </c>
      <c r="AF7723" s="11">
        <f t="shared" si="1"/>
        <v>0.6640380186</v>
      </c>
    </row>
    <row r="7724" ht="15.75" customHeight="1">
      <c r="A7724" s="7">
        <v>416861.0</v>
      </c>
      <c r="B7724" s="8" t="s">
        <v>55064</v>
      </c>
      <c r="C7724" s="9">
        <v>44251.96510416667</v>
      </c>
      <c r="D7724" s="8">
        <v>208.0</v>
      </c>
      <c r="E7724" s="8">
        <v>46.0</v>
      </c>
      <c r="F7724" s="8" t="s">
        <v>33</v>
      </c>
      <c r="G7724" s="8" t="b">
        <v>0</v>
      </c>
      <c r="I7724" s="8" t="s">
        <v>34</v>
      </c>
      <c r="J7724" s="8" t="s">
        <v>55065</v>
      </c>
      <c r="K7724" s="10" t="s">
        <v>55066</v>
      </c>
      <c r="L7724" s="8" t="s">
        <v>4907</v>
      </c>
      <c r="M7724" s="8" t="s">
        <v>38</v>
      </c>
      <c r="N7724" s="8" t="s">
        <v>55067</v>
      </c>
      <c r="O7724" s="8">
        <v>23.0</v>
      </c>
      <c r="P7724" s="8" t="s">
        <v>6922</v>
      </c>
      <c r="Q7724" s="8" t="s">
        <v>55068</v>
      </c>
      <c r="R7724" s="8" t="s">
        <v>49619</v>
      </c>
      <c r="S7724" s="8" t="s">
        <v>55069</v>
      </c>
      <c r="T7724" s="8" t="s">
        <v>55070</v>
      </c>
      <c r="U7724" s="11">
        <v>0.9612711668014526</v>
      </c>
      <c r="V7724" s="11">
        <v>0.300000011920929</v>
      </c>
      <c r="W7724" s="12">
        <v>0.6908</v>
      </c>
      <c r="X7724" s="12">
        <v>0.225</v>
      </c>
      <c r="Y7724" s="12">
        <v>0.2</v>
      </c>
      <c r="Z7724" s="8">
        <v>1.0</v>
      </c>
      <c r="AA7724" s="8">
        <v>1.0</v>
      </c>
      <c r="AB7724" s="8">
        <v>1.0</v>
      </c>
      <c r="AC7724" s="8">
        <v>1.0</v>
      </c>
      <c r="AD7724" s="8">
        <v>1.0</v>
      </c>
      <c r="AF7724" s="11">
        <f t="shared" si="1"/>
        <v>0.664046122</v>
      </c>
    </row>
    <row r="7725" ht="15.75" customHeight="1">
      <c r="A7725" s="7">
        <v>1048627.0</v>
      </c>
      <c r="B7725" s="8" t="s">
        <v>55071</v>
      </c>
      <c r="C7725" s="9">
        <v>43729.69861111111</v>
      </c>
      <c r="D7725" s="8">
        <v>10.0</v>
      </c>
      <c r="E7725" s="8">
        <v>1.0</v>
      </c>
      <c r="F7725" s="8" t="s">
        <v>98</v>
      </c>
      <c r="G7725" s="8" t="b">
        <v>0</v>
      </c>
      <c r="I7725" s="8" t="s">
        <v>34</v>
      </c>
      <c r="J7725" s="8" t="s">
        <v>38</v>
      </c>
      <c r="K7725" s="10" t="s">
        <v>55072</v>
      </c>
      <c r="L7725" s="8" t="s">
        <v>1256</v>
      </c>
      <c r="M7725" s="8" t="s">
        <v>38</v>
      </c>
      <c r="N7725" s="8" t="s">
        <v>55073</v>
      </c>
      <c r="O7725" s="8">
        <v>22.0</v>
      </c>
      <c r="P7725" s="8" t="s">
        <v>3240</v>
      </c>
      <c r="Q7725" s="8" t="s">
        <v>55074</v>
      </c>
      <c r="R7725" s="8" t="s">
        <v>55075</v>
      </c>
      <c r="S7725" s="8" t="s">
        <v>55076</v>
      </c>
      <c r="T7725" s="8" t="s">
        <v>55077</v>
      </c>
      <c r="U7725" s="11">
        <v>0.7566768527030945</v>
      </c>
      <c r="V7725" s="11">
        <v>0.5</v>
      </c>
      <c r="W7725" s="12">
        <v>0.8777</v>
      </c>
      <c r="X7725" s="12">
        <v>0.3816666666666667</v>
      </c>
      <c r="Y7725" s="12">
        <v>0.1085526315789474</v>
      </c>
      <c r="Z7725" s="8">
        <v>1.0</v>
      </c>
      <c r="AA7725" s="8">
        <v>1.0</v>
      </c>
      <c r="AB7725" s="8">
        <v>1.0</v>
      </c>
      <c r="AC7725" s="8">
        <v>1.0</v>
      </c>
      <c r="AD7725" s="8">
        <v>1.0</v>
      </c>
      <c r="AF7725" s="11">
        <f t="shared" si="1"/>
        <v>0.6641352736</v>
      </c>
    </row>
    <row r="7726" ht="15.75" customHeight="1">
      <c r="A7726" s="7">
        <v>59680.0</v>
      </c>
      <c r="B7726" s="8" t="s">
        <v>55078</v>
      </c>
      <c r="C7726" s="9">
        <v>44298.57261574074</v>
      </c>
      <c r="D7726" s="8">
        <v>17.0</v>
      </c>
      <c r="E7726" s="8">
        <v>5.0</v>
      </c>
      <c r="F7726" s="8" t="s">
        <v>33</v>
      </c>
      <c r="G7726" s="8" t="b">
        <v>0</v>
      </c>
      <c r="I7726" s="8" t="s">
        <v>34</v>
      </c>
      <c r="J7726" s="8" t="s">
        <v>55079</v>
      </c>
      <c r="K7726" s="10" t="s">
        <v>55080</v>
      </c>
      <c r="L7726" s="8" t="s">
        <v>3580</v>
      </c>
      <c r="M7726" s="8" t="s">
        <v>38</v>
      </c>
      <c r="N7726" s="8" t="s">
        <v>55081</v>
      </c>
      <c r="O7726" s="8">
        <v>15.0</v>
      </c>
      <c r="P7726" s="8" t="s">
        <v>5190</v>
      </c>
      <c r="Q7726" s="8" t="s">
        <v>55082</v>
      </c>
      <c r="R7726" s="8" t="s">
        <v>14879</v>
      </c>
      <c r="S7726" s="8" t="s">
        <v>37857</v>
      </c>
      <c r="T7726" s="8" t="s">
        <v>55083</v>
      </c>
      <c r="U7726" s="11">
        <v>0.936178982257843</v>
      </c>
      <c r="V7726" s="11">
        <v>0.1000000014901161</v>
      </c>
      <c r="W7726" s="12">
        <v>0.7096</v>
      </c>
      <c r="X7726" s="12">
        <v>-0.1333333333333333</v>
      </c>
      <c r="Y7726" s="12">
        <v>-0.09375</v>
      </c>
      <c r="Z7726" s="8">
        <v>1.0</v>
      </c>
      <c r="AA7726" s="8">
        <v>1.0</v>
      </c>
      <c r="AB7726" s="8">
        <v>1.0</v>
      </c>
      <c r="AC7726" s="8">
        <v>-1.0</v>
      </c>
      <c r="AD7726" s="8">
        <v>-1.0</v>
      </c>
      <c r="AF7726" s="11">
        <f t="shared" si="1"/>
        <v>0.6643126058</v>
      </c>
    </row>
    <row r="7727" ht="15.75" customHeight="1">
      <c r="A7727" s="7">
        <v>992619.0</v>
      </c>
      <c r="B7727" s="8" t="s">
        <v>55084</v>
      </c>
      <c r="C7727" s="9">
        <v>43537.85686342593</v>
      </c>
      <c r="D7727" s="8">
        <v>192.0</v>
      </c>
      <c r="E7727" s="8">
        <v>56.0</v>
      </c>
      <c r="F7727" s="8" t="s">
        <v>128</v>
      </c>
      <c r="G7727" s="8" t="b">
        <v>0</v>
      </c>
      <c r="I7727" s="8" t="s">
        <v>34</v>
      </c>
      <c r="J7727" s="8" t="s">
        <v>26483</v>
      </c>
      <c r="K7727" s="10" t="s">
        <v>55085</v>
      </c>
      <c r="L7727" s="8" t="s">
        <v>3799</v>
      </c>
      <c r="M7727" s="8" t="s">
        <v>38</v>
      </c>
      <c r="N7727" s="8" t="s">
        <v>55086</v>
      </c>
      <c r="O7727" s="8">
        <v>23.0</v>
      </c>
      <c r="P7727" s="8" t="s">
        <v>506</v>
      </c>
      <c r="Q7727" s="8" t="s">
        <v>55087</v>
      </c>
      <c r="R7727" s="8" t="s">
        <v>55088</v>
      </c>
      <c r="S7727" s="8" t="s">
        <v>55089</v>
      </c>
      <c r="T7727" s="8" t="s">
        <v>55090</v>
      </c>
      <c r="U7727" s="11">
        <v>-0.765889048576355</v>
      </c>
      <c r="V7727" s="11">
        <v>-0.2000000029802322</v>
      </c>
      <c r="W7727" s="12">
        <v>-0.8674</v>
      </c>
      <c r="X7727" s="12">
        <v>-0.025</v>
      </c>
      <c r="Y7727" s="12">
        <v>-0.05904255319148941</v>
      </c>
      <c r="Z7727" s="8">
        <v>-1.0</v>
      </c>
      <c r="AA7727" s="8">
        <v>-1.0</v>
      </c>
      <c r="AB7727" s="8">
        <v>-1.0</v>
      </c>
      <c r="AC7727" s="8">
        <v>-1.0</v>
      </c>
      <c r="AD7727" s="8">
        <v>0.0</v>
      </c>
      <c r="AF7727" s="11">
        <f t="shared" si="1"/>
        <v>0.6643321607</v>
      </c>
    </row>
    <row r="7728" ht="15.75" customHeight="1">
      <c r="A7728" s="7">
        <v>418985.0</v>
      </c>
      <c r="B7728" s="8" t="s">
        <v>55091</v>
      </c>
      <c r="C7728" s="9">
        <v>43157.97545138889</v>
      </c>
      <c r="D7728" s="8">
        <v>59.0</v>
      </c>
      <c r="E7728" s="8">
        <v>13.0</v>
      </c>
      <c r="F7728" s="8" t="s">
        <v>128</v>
      </c>
      <c r="G7728" s="8" t="b">
        <v>0</v>
      </c>
      <c r="I7728" s="8" t="s">
        <v>34</v>
      </c>
      <c r="J7728" s="8" t="s">
        <v>55092</v>
      </c>
      <c r="K7728" s="10" t="s">
        <v>55093</v>
      </c>
      <c r="L7728" s="8" t="s">
        <v>4907</v>
      </c>
      <c r="M7728" s="8" t="s">
        <v>38</v>
      </c>
      <c r="N7728" s="8" t="s">
        <v>55094</v>
      </c>
      <c r="O7728" s="8">
        <v>25.0</v>
      </c>
      <c r="P7728" s="8" t="s">
        <v>3240</v>
      </c>
      <c r="Q7728" s="8" t="s">
        <v>55095</v>
      </c>
      <c r="R7728" s="8" t="s">
        <v>55096</v>
      </c>
      <c r="S7728" s="8" t="s">
        <v>55097</v>
      </c>
      <c r="T7728" s="8" t="s">
        <v>55098</v>
      </c>
      <c r="U7728" s="11">
        <v>0.8469041585922241</v>
      </c>
      <c r="V7728" s="11">
        <v>0.5</v>
      </c>
      <c r="W7728" s="12">
        <v>0.7845</v>
      </c>
      <c r="X7728" s="12">
        <v>0.2708333333333333</v>
      </c>
      <c r="Y7728" s="12">
        <v>0.108</v>
      </c>
      <c r="Z7728" s="8">
        <v>1.0</v>
      </c>
      <c r="AA7728" s="8">
        <v>1.0</v>
      </c>
      <c r="AB7728" s="8">
        <v>1.0</v>
      </c>
      <c r="AC7728" s="8">
        <v>1.0</v>
      </c>
      <c r="AD7728" s="8">
        <v>1.0</v>
      </c>
      <c r="AF7728" s="11">
        <f t="shared" si="1"/>
        <v>0.6643963124</v>
      </c>
    </row>
    <row r="7729" ht="15.75" customHeight="1">
      <c r="A7729" s="7">
        <v>1039222.0</v>
      </c>
      <c r="B7729" s="8" t="s">
        <v>55099</v>
      </c>
      <c r="C7729" s="9">
        <v>43508.9803125</v>
      </c>
      <c r="D7729" s="8">
        <v>10.0</v>
      </c>
      <c r="E7729" s="8">
        <v>0.0</v>
      </c>
      <c r="F7729" s="8" t="s">
        <v>128</v>
      </c>
      <c r="G7729" s="8" t="b">
        <v>0</v>
      </c>
      <c r="I7729" s="8" t="s">
        <v>34</v>
      </c>
      <c r="J7729" s="8" t="s">
        <v>47749</v>
      </c>
      <c r="K7729" s="10" t="s">
        <v>55100</v>
      </c>
      <c r="L7729" s="8" t="s">
        <v>3316</v>
      </c>
      <c r="M7729" s="8" t="s">
        <v>33278</v>
      </c>
      <c r="N7729" s="8" t="s">
        <v>55101</v>
      </c>
      <c r="O7729" s="8">
        <v>13.0</v>
      </c>
      <c r="P7729" s="8" t="s">
        <v>16011</v>
      </c>
      <c r="Q7729" s="8" t="s">
        <v>55102</v>
      </c>
      <c r="R7729" s="8" t="s">
        <v>55103</v>
      </c>
      <c r="S7729" s="8" t="s">
        <v>55104</v>
      </c>
      <c r="T7729" s="8" t="s">
        <v>55105</v>
      </c>
      <c r="U7729" s="11">
        <v>0.9848189353942871</v>
      </c>
      <c r="V7729" s="11">
        <v>0.699999988079071</v>
      </c>
      <c r="W7729" s="12">
        <v>0.6749</v>
      </c>
      <c r="X7729" s="12">
        <v>0.375</v>
      </c>
      <c r="Y7729" s="12">
        <v>-0.0642857142857143</v>
      </c>
      <c r="Z7729" s="8">
        <v>1.0</v>
      </c>
      <c r="AA7729" s="8">
        <v>1.0</v>
      </c>
      <c r="AB7729" s="8">
        <v>1.0</v>
      </c>
      <c r="AC7729" s="8">
        <v>-1.0</v>
      </c>
      <c r="AD7729" s="8">
        <v>1.0</v>
      </c>
      <c r="AF7729" s="11">
        <f t="shared" si="1"/>
        <v>0.6646542995</v>
      </c>
    </row>
    <row r="7730" ht="15.75" customHeight="1">
      <c r="A7730" s="7">
        <v>933398.0</v>
      </c>
      <c r="B7730" s="8" t="s">
        <v>55106</v>
      </c>
      <c r="C7730" s="9">
        <v>43187.02663194444</v>
      </c>
      <c r="D7730" s="8">
        <v>2.0</v>
      </c>
      <c r="E7730" s="8">
        <v>1.0</v>
      </c>
      <c r="F7730" s="8" t="s">
        <v>128</v>
      </c>
      <c r="G7730" s="8" t="b">
        <v>0</v>
      </c>
      <c r="I7730" s="8" t="s">
        <v>34</v>
      </c>
      <c r="J7730" s="8" t="s">
        <v>55107</v>
      </c>
      <c r="K7730" s="10" t="s">
        <v>55108</v>
      </c>
      <c r="L7730" s="8" t="s">
        <v>7349</v>
      </c>
      <c r="M7730" s="8" t="s">
        <v>20666</v>
      </c>
      <c r="N7730" s="8" t="s">
        <v>55109</v>
      </c>
      <c r="O7730" s="8">
        <v>12.0</v>
      </c>
      <c r="P7730" s="8" t="s">
        <v>1155</v>
      </c>
      <c r="Q7730" s="8" t="s">
        <v>55110</v>
      </c>
      <c r="R7730" s="8" t="s">
        <v>55111</v>
      </c>
      <c r="S7730" s="8" t="s">
        <v>9254</v>
      </c>
      <c r="T7730" s="8" t="s">
        <v>55112</v>
      </c>
      <c r="U7730" s="11">
        <v>0.8036359548568726</v>
      </c>
      <c r="V7730" s="11">
        <v>0.4000000059604645</v>
      </c>
      <c r="W7730" s="12">
        <v>0.8271</v>
      </c>
      <c r="X7730" s="12">
        <v>0.1722222222222222</v>
      </c>
      <c r="Y7730" s="12">
        <v>0.3362068965517241</v>
      </c>
      <c r="Z7730" s="8">
        <v>1.0</v>
      </c>
      <c r="AA7730" s="8">
        <v>1.0</v>
      </c>
      <c r="AB7730" s="8">
        <v>1.0</v>
      </c>
      <c r="AC7730" s="8">
        <v>1.0</v>
      </c>
      <c r="AD7730" s="8">
        <v>1.0</v>
      </c>
      <c r="AF7730" s="11">
        <f t="shared" si="1"/>
        <v>0.6646872983</v>
      </c>
    </row>
    <row r="7731" ht="15.75" customHeight="1">
      <c r="A7731" s="7">
        <v>450586.0</v>
      </c>
      <c r="B7731" s="8" t="s">
        <v>55113</v>
      </c>
      <c r="C7731" s="9">
        <v>43296.91836805556</v>
      </c>
      <c r="D7731" s="8">
        <v>5.0</v>
      </c>
      <c r="E7731" s="8">
        <v>0.0</v>
      </c>
      <c r="F7731" s="8" t="s">
        <v>56</v>
      </c>
      <c r="G7731" s="8" t="b">
        <v>0</v>
      </c>
      <c r="H7731" s="8" t="s">
        <v>55114</v>
      </c>
      <c r="I7731" s="8" t="s">
        <v>34</v>
      </c>
      <c r="J7731" s="8" t="s">
        <v>38</v>
      </c>
      <c r="K7731" s="10" t="s">
        <v>55115</v>
      </c>
      <c r="L7731" s="8" t="s">
        <v>9297</v>
      </c>
      <c r="M7731" s="8" t="s">
        <v>38</v>
      </c>
      <c r="N7731" s="8" t="s">
        <v>55116</v>
      </c>
      <c r="O7731" s="8">
        <v>22.0</v>
      </c>
      <c r="P7731" s="8" t="s">
        <v>2504</v>
      </c>
      <c r="Q7731" s="8" t="s">
        <v>55117</v>
      </c>
      <c r="R7731" s="8" t="s">
        <v>55118</v>
      </c>
      <c r="S7731" s="8" t="s">
        <v>15902</v>
      </c>
      <c r="T7731" s="8" t="s">
        <v>55119</v>
      </c>
      <c r="U7731" s="11">
        <v>-0.6891927719116211</v>
      </c>
      <c r="V7731" s="11">
        <v>-0.1000000014901161</v>
      </c>
      <c r="W7731" s="12">
        <v>-0.9653</v>
      </c>
      <c r="X7731" s="12">
        <v>-0.5</v>
      </c>
      <c r="Y7731" s="12">
        <v>-0.1875</v>
      </c>
      <c r="Z7731" s="8">
        <v>-1.0</v>
      </c>
      <c r="AA7731" s="8">
        <v>-1.0</v>
      </c>
      <c r="AB7731" s="8">
        <v>-1.0</v>
      </c>
      <c r="AC7731" s="8">
        <v>-1.0</v>
      </c>
      <c r="AD7731" s="8">
        <v>-1.0</v>
      </c>
      <c r="AF7731" s="11">
        <f t="shared" si="1"/>
        <v>0.6652777827</v>
      </c>
    </row>
    <row r="7732" ht="15.75" customHeight="1">
      <c r="A7732" s="7">
        <v>399047.0</v>
      </c>
      <c r="B7732" s="8" t="s">
        <v>55120</v>
      </c>
      <c r="C7732" s="9">
        <v>43925.92465277778</v>
      </c>
      <c r="D7732" s="8">
        <v>28.0</v>
      </c>
      <c r="E7732" s="8">
        <v>9.0</v>
      </c>
      <c r="F7732" s="8" t="s">
        <v>98</v>
      </c>
      <c r="G7732" s="8" t="b">
        <v>0</v>
      </c>
      <c r="I7732" s="8" t="s">
        <v>34</v>
      </c>
      <c r="J7732" s="8" t="s">
        <v>38</v>
      </c>
      <c r="K7732" s="10" t="s">
        <v>55121</v>
      </c>
      <c r="L7732" s="8" t="s">
        <v>990</v>
      </c>
      <c r="M7732" s="8" t="s">
        <v>19096</v>
      </c>
      <c r="N7732" s="8" t="s">
        <v>55122</v>
      </c>
      <c r="O7732" s="8">
        <v>18.0</v>
      </c>
      <c r="P7732" s="8" t="s">
        <v>172</v>
      </c>
      <c r="Q7732" s="8" t="s">
        <v>55123</v>
      </c>
      <c r="R7732" s="8" t="s">
        <v>55124</v>
      </c>
      <c r="S7732" s="8" t="s">
        <v>55125</v>
      </c>
      <c r="T7732" s="8" t="s">
        <v>55126</v>
      </c>
      <c r="U7732" s="11">
        <v>0.9425166845321655</v>
      </c>
      <c r="V7732" s="11">
        <v>0.300000011920929</v>
      </c>
      <c r="W7732" s="12">
        <v>0.7063</v>
      </c>
      <c r="X7732" s="12">
        <v>0.06111111111111112</v>
      </c>
      <c r="Y7732" s="12">
        <v>0.263671875</v>
      </c>
      <c r="Z7732" s="8">
        <v>1.0</v>
      </c>
      <c r="AA7732" s="8">
        <v>1.0</v>
      </c>
      <c r="AB7732" s="8">
        <v>1.0</v>
      </c>
      <c r="AC7732" s="8">
        <v>1.0</v>
      </c>
      <c r="AD7732" s="8">
        <v>1.0</v>
      </c>
      <c r="AF7732" s="11">
        <f t="shared" si="1"/>
        <v>0.6656995343</v>
      </c>
    </row>
    <row r="7733" ht="15.75" customHeight="1">
      <c r="A7733" s="7">
        <v>13423.0</v>
      </c>
      <c r="B7733" s="8" t="s">
        <v>55127</v>
      </c>
      <c r="C7733" s="9">
        <v>44246.78733796296</v>
      </c>
      <c r="D7733" s="8">
        <v>21.0</v>
      </c>
      <c r="E7733" s="8">
        <v>5.0</v>
      </c>
      <c r="F7733" s="8" t="s">
        <v>33</v>
      </c>
      <c r="G7733" s="8" t="b">
        <v>0</v>
      </c>
      <c r="I7733" s="8" t="s">
        <v>34</v>
      </c>
      <c r="J7733" s="8" t="s">
        <v>55128</v>
      </c>
      <c r="K7733" s="10" t="s">
        <v>55129</v>
      </c>
      <c r="L7733" s="8" t="s">
        <v>2374</v>
      </c>
      <c r="M7733" s="8" t="s">
        <v>38</v>
      </c>
      <c r="N7733" s="8" t="s">
        <v>55130</v>
      </c>
      <c r="O7733" s="8">
        <v>17.0</v>
      </c>
      <c r="P7733" s="8" t="s">
        <v>3382</v>
      </c>
      <c r="Q7733" s="8" t="s">
        <v>55131</v>
      </c>
      <c r="R7733" s="8" t="s">
        <v>55132</v>
      </c>
      <c r="S7733" s="8" t="s">
        <v>55133</v>
      </c>
      <c r="T7733" s="8" t="s">
        <v>55134</v>
      </c>
      <c r="U7733" s="11">
        <v>0.9056658744812012</v>
      </c>
      <c r="V7733" s="11">
        <v>0.4000000059604645</v>
      </c>
      <c r="W7733" s="12">
        <v>0.7351</v>
      </c>
      <c r="X7733" s="12">
        <v>0.2333333333333334</v>
      </c>
      <c r="Y7733" s="12">
        <v>0.1158088235294118</v>
      </c>
      <c r="Z7733" s="8">
        <v>1.0</v>
      </c>
      <c r="AA7733" s="8">
        <v>1.0</v>
      </c>
      <c r="AB7733" s="8">
        <v>1.0</v>
      </c>
      <c r="AC7733" s="8">
        <v>1.0</v>
      </c>
      <c r="AD7733" s="8">
        <v>1.0</v>
      </c>
      <c r="AF7733" s="11">
        <f t="shared" si="1"/>
        <v>0.6657549843</v>
      </c>
    </row>
    <row r="7734" ht="15.75" customHeight="1">
      <c r="A7734" s="7">
        <v>1015896.0</v>
      </c>
      <c r="B7734" s="8" t="s">
        <v>55135</v>
      </c>
      <c r="C7734" s="9">
        <v>44272.68648148148</v>
      </c>
      <c r="D7734" s="8">
        <v>6.0</v>
      </c>
      <c r="E7734" s="8">
        <v>3.0</v>
      </c>
      <c r="F7734" s="8" t="s">
        <v>33</v>
      </c>
      <c r="G7734" s="8" t="b">
        <v>0</v>
      </c>
      <c r="I7734" s="8" t="s">
        <v>34</v>
      </c>
      <c r="J7734" s="8" t="s">
        <v>38</v>
      </c>
      <c r="K7734" s="10" t="s">
        <v>55136</v>
      </c>
      <c r="L7734" s="8" t="s">
        <v>2978</v>
      </c>
      <c r="M7734" s="8" t="s">
        <v>38</v>
      </c>
      <c r="N7734" s="8" t="s">
        <v>55137</v>
      </c>
      <c r="O7734" s="8">
        <v>20.0</v>
      </c>
      <c r="P7734" s="8" t="s">
        <v>281</v>
      </c>
      <c r="Q7734" s="8" t="s">
        <v>55138</v>
      </c>
      <c r="R7734" s="8" t="s">
        <v>55139</v>
      </c>
      <c r="S7734" s="8" t="s">
        <v>55140</v>
      </c>
      <c r="T7734" s="8" t="s">
        <v>55141</v>
      </c>
      <c r="U7734" s="11">
        <v>0.8566427826881409</v>
      </c>
      <c r="V7734" s="11">
        <v>0.6000000238418579</v>
      </c>
      <c r="W7734" s="12">
        <v>0.7778</v>
      </c>
      <c r="X7734" s="12">
        <v>0.2984848484848485</v>
      </c>
      <c r="Y7734" s="12">
        <v>0.1285714285714286</v>
      </c>
      <c r="Z7734" s="8">
        <v>1.0</v>
      </c>
      <c r="AA7734" s="8">
        <v>1.0</v>
      </c>
      <c r="AB7734" s="8">
        <v>1.0</v>
      </c>
      <c r="AC7734" s="8">
        <v>1.0</v>
      </c>
      <c r="AD7734" s="8">
        <v>1.0</v>
      </c>
      <c r="AF7734" s="11">
        <f t="shared" si="1"/>
        <v>0.6662967564</v>
      </c>
    </row>
    <row r="7735" ht="15.75" customHeight="1">
      <c r="A7735" s="7">
        <v>153043.0</v>
      </c>
      <c r="B7735" s="8" t="s">
        <v>55142</v>
      </c>
      <c r="C7735" s="9">
        <v>44029.94791666666</v>
      </c>
      <c r="D7735" s="8">
        <v>347.0</v>
      </c>
      <c r="E7735" s="8">
        <v>95.0</v>
      </c>
      <c r="F7735" s="8" t="s">
        <v>98</v>
      </c>
      <c r="G7735" s="8" t="b">
        <v>0</v>
      </c>
      <c r="I7735" s="8" t="s">
        <v>34</v>
      </c>
      <c r="J7735" s="8" t="s">
        <v>38</v>
      </c>
      <c r="K7735" s="10" t="s">
        <v>55143</v>
      </c>
      <c r="L7735" s="8" t="s">
        <v>721</v>
      </c>
      <c r="M7735" s="8" t="s">
        <v>38</v>
      </c>
      <c r="N7735" s="8" t="s">
        <v>55144</v>
      </c>
      <c r="O7735" s="8">
        <v>20.0</v>
      </c>
      <c r="P7735" s="8" t="s">
        <v>773</v>
      </c>
      <c r="Q7735" s="8" t="s">
        <v>55145</v>
      </c>
      <c r="R7735" s="8" t="s">
        <v>55146</v>
      </c>
      <c r="S7735" s="8" t="s">
        <v>55147</v>
      </c>
      <c r="T7735" s="8" t="s">
        <v>55148</v>
      </c>
      <c r="U7735" s="11">
        <v>-0.7757620811462402</v>
      </c>
      <c r="V7735" s="11">
        <v>-0.2000000029802322</v>
      </c>
      <c r="W7735" s="12">
        <v>-0.8591</v>
      </c>
      <c r="X7735" s="12">
        <v>0.0</v>
      </c>
      <c r="Y7735" s="12">
        <v>-0.1125</v>
      </c>
      <c r="Z7735" s="8">
        <v>-1.0</v>
      </c>
      <c r="AA7735" s="8">
        <v>-1.0</v>
      </c>
      <c r="AB7735" s="8">
        <v>-1.0</v>
      </c>
      <c r="AC7735" s="8">
        <v>-1.0</v>
      </c>
      <c r="AD7735" s="8">
        <v>0.0</v>
      </c>
      <c r="AF7735" s="11">
        <f t="shared" si="1"/>
        <v>0.6664572039</v>
      </c>
    </row>
    <row r="7736" ht="15.75" customHeight="1">
      <c r="A7736" s="7">
        <v>233498.0</v>
      </c>
      <c r="B7736" s="8" t="s">
        <v>55149</v>
      </c>
      <c r="C7736" s="9">
        <v>43850.73756944444</v>
      </c>
      <c r="D7736" s="8">
        <v>98.0</v>
      </c>
      <c r="E7736" s="8">
        <v>21.0</v>
      </c>
      <c r="F7736" s="8" t="s">
        <v>56</v>
      </c>
      <c r="G7736" s="8" t="b">
        <v>0</v>
      </c>
      <c r="I7736" s="8" t="s">
        <v>34</v>
      </c>
      <c r="J7736" s="8" t="s">
        <v>55150</v>
      </c>
      <c r="K7736" s="10" t="s">
        <v>55151</v>
      </c>
      <c r="L7736" s="8" t="s">
        <v>447</v>
      </c>
      <c r="M7736" s="8" t="s">
        <v>38</v>
      </c>
      <c r="N7736" s="8" t="s">
        <v>55152</v>
      </c>
      <c r="O7736" s="8">
        <v>19.0</v>
      </c>
      <c r="P7736" s="8" t="s">
        <v>382</v>
      </c>
      <c r="Q7736" s="8" t="s">
        <v>55153</v>
      </c>
      <c r="R7736" s="8" t="s">
        <v>55154</v>
      </c>
      <c r="S7736" s="8" t="s">
        <v>55155</v>
      </c>
      <c r="T7736" s="8" t="s">
        <v>55156</v>
      </c>
      <c r="U7736" s="11">
        <v>0.9796459674835205</v>
      </c>
      <c r="V7736" s="11">
        <v>0.5</v>
      </c>
      <c r="W7736" s="12">
        <v>0.6808</v>
      </c>
      <c r="X7736" s="12">
        <v>0.7</v>
      </c>
      <c r="Y7736" s="12">
        <v>0.1442307692307692</v>
      </c>
      <c r="Z7736" s="8">
        <v>1.0</v>
      </c>
      <c r="AA7736" s="8">
        <v>1.0</v>
      </c>
      <c r="AB7736" s="8">
        <v>1.0</v>
      </c>
      <c r="AC7736" s="8">
        <v>1.0</v>
      </c>
      <c r="AD7736" s="8">
        <v>1.0</v>
      </c>
      <c r="AF7736" s="11">
        <f t="shared" si="1"/>
        <v>0.6669429747</v>
      </c>
    </row>
    <row r="7737" ht="15.75" customHeight="1">
      <c r="A7737" s="7">
        <v>500550.0</v>
      </c>
      <c r="B7737" s="8" t="s">
        <v>55157</v>
      </c>
      <c r="C7737" s="9">
        <v>43913.85798611111</v>
      </c>
      <c r="D7737" s="8">
        <v>7.0</v>
      </c>
      <c r="E7737" s="8">
        <v>2.0</v>
      </c>
      <c r="F7737" s="8" t="s">
        <v>56</v>
      </c>
      <c r="G7737" s="8" t="b">
        <v>0</v>
      </c>
      <c r="H7737" s="8" t="s">
        <v>55158</v>
      </c>
      <c r="I7737" s="8" t="s">
        <v>34</v>
      </c>
      <c r="J7737" s="8" t="s">
        <v>38</v>
      </c>
      <c r="K7737" s="10" t="s">
        <v>55159</v>
      </c>
      <c r="L7737" s="8" t="s">
        <v>2769</v>
      </c>
      <c r="M7737" s="8" t="s">
        <v>23322</v>
      </c>
      <c r="N7737" s="8" t="s">
        <v>55160</v>
      </c>
      <c r="O7737" s="8">
        <v>19.0</v>
      </c>
      <c r="P7737" s="8" t="s">
        <v>191</v>
      </c>
      <c r="Q7737" s="8" t="s">
        <v>55161</v>
      </c>
      <c r="R7737" s="8" t="s">
        <v>55162</v>
      </c>
      <c r="S7737" s="8" t="s">
        <v>55163</v>
      </c>
      <c r="T7737" s="8" t="s">
        <v>55164</v>
      </c>
      <c r="U7737" s="11">
        <v>-0.9623186588287354</v>
      </c>
      <c r="V7737" s="11">
        <v>0.0</v>
      </c>
      <c r="W7737" s="12">
        <v>-0.6932</v>
      </c>
      <c r="X7737" s="12">
        <v>-0.1</v>
      </c>
      <c r="Y7737" s="12">
        <v>0.04838709677419354</v>
      </c>
      <c r="Z7737" s="8">
        <v>-1.0</v>
      </c>
      <c r="AA7737" s="8">
        <v>0.0</v>
      </c>
      <c r="AB7737" s="8">
        <v>-1.0</v>
      </c>
      <c r="AC7737" s="8">
        <v>0.0</v>
      </c>
      <c r="AD7737" s="8">
        <v>-1.0</v>
      </c>
      <c r="AF7737" s="11">
        <f t="shared" si="1"/>
        <v>0.6670792943</v>
      </c>
    </row>
    <row r="7738" ht="15.75" customHeight="1">
      <c r="A7738" s="7">
        <v>648161.0</v>
      </c>
      <c r="B7738" s="8" t="s">
        <v>55165</v>
      </c>
      <c r="C7738" s="9">
        <v>43242.69011574074</v>
      </c>
      <c r="D7738" s="8">
        <v>82.0</v>
      </c>
      <c r="E7738" s="8">
        <v>22.0</v>
      </c>
      <c r="F7738" s="8" t="s">
        <v>128</v>
      </c>
      <c r="G7738" s="8" t="b">
        <v>0</v>
      </c>
      <c r="I7738" s="8" t="s">
        <v>34</v>
      </c>
      <c r="J7738" s="8" t="s">
        <v>55166</v>
      </c>
      <c r="K7738" s="10" t="s">
        <v>55167</v>
      </c>
      <c r="L7738" s="8" t="s">
        <v>1367</v>
      </c>
      <c r="M7738" s="8" t="s">
        <v>38</v>
      </c>
      <c r="N7738" s="8" t="s">
        <v>55168</v>
      </c>
      <c r="O7738" s="8">
        <v>30.0</v>
      </c>
      <c r="P7738" s="8" t="s">
        <v>3382</v>
      </c>
      <c r="Q7738" s="8" t="s">
        <v>55169</v>
      </c>
      <c r="R7738" s="8" t="s">
        <v>55170</v>
      </c>
      <c r="S7738" s="8" t="s">
        <v>52898</v>
      </c>
      <c r="T7738" s="8" t="s">
        <v>55171</v>
      </c>
      <c r="U7738" s="11">
        <v>0.9700109362602234</v>
      </c>
      <c r="V7738" s="11">
        <v>0.4000000059604645</v>
      </c>
      <c r="W7738" s="12">
        <v>0.6881</v>
      </c>
      <c r="X7738" s="12">
        <v>0.4166666666666667</v>
      </c>
      <c r="Y7738" s="12">
        <v>0.48</v>
      </c>
      <c r="Z7738" s="8">
        <v>1.0</v>
      </c>
      <c r="AA7738" s="8">
        <v>1.0</v>
      </c>
      <c r="AB7738" s="8">
        <v>1.0</v>
      </c>
      <c r="AC7738" s="8">
        <v>1.0</v>
      </c>
      <c r="AD7738" s="8">
        <v>1.0</v>
      </c>
      <c r="AF7738" s="11">
        <f t="shared" si="1"/>
        <v>0.6674645252</v>
      </c>
    </row>
    <row r="7739" ht="15.75" customHeight="1">
      <c r="A7739" s="7">
        <v>682589.0</v>
      </c>
      <c r="B7739" s="8" t="s">
        <v>55172</v>
      </c>
      <c r="C7739" s="9">
        <v>43734.71627314815</v>
      </c>
      <c r="D7739" s="8">
        <v>25.0</v>
      </c>
      <c r="E7739" s="8">
        <v>6.0</v>
      </c>
      <c r="F7739" s="8" t="s">
        <v>33</v>
      </c>
      <c r="G7739" s="8" t="b">
        <v>0</v>
      </c>
      <c r="H7739" s="8" t="s">
        <v>55173</v>
      </c>
      <c r="I7739" s="8" t="s">
        <v>34</v>
      </c>
      <c r="J7739" s="8" t="s">
        <v>38</v>
      </c>
      <c r="K7739" s="10" t="s">
        <v>55174</v>
      </c>
      <c r="L7739" s="8" t="s">
        <v>919</v>
      </c>
      <c r="M7739" s="8" t="s">
        <v>38</v>
      </c>
      <c r="N7739" s="8" t="s">
        <v>55175</v>
      </c>
      <c r="O7739" s="8">
        <v>17.0</v>
      </c>
      <c r="P7739" s="8" t="s">
        <v>6845</v>
      </c>
      <c r="Q7739" s="8" t="s">
        <v>55176</v>
      </c>
      <c r="R7739" s="8" t="s">
        <v>55177</v>
      </c>
      <c r="S7739" s="8" t="s">
        <v>55178</v>
      </c>
      <c r="T7739" s="8" t="s">
        <v>55179</v>
      </c>
      <c r="U7739" s="11">
        <v>-0.9858665466308594</v>
      </c>
      <c r="V7739" s="11">
        <v>-0.800000011920929</v>
      </c>
      <c r="W7739" s="12">
        <v>-0.6771</v>
      </c>
      <c r="X7739" s="12">
        <v>-0.25</v>
      </c>
      <c r="Y7739" s="12">
        <v>-0.1669354838709677</v>
      </c>
      <c r="Z7739" s="8">
        <v>-1.0</v>
      </c>
      <c r="AA7739" s="8">
        <v>-1.0</v>
      </c>
      <c r="AB7739" s="8">
        <v>-1.0</v>
      </c>
      <c r="AC7739" s="8">
        <v>-1.0</v>
      </c>
      <c r="AD7739" s="8">
        <v>-1.0</v>
      </c>
      <c r="AF7739" s="11">
        <f t="shared" si="1"/>
        <v>0.6675302387</v>
      </c>
    </row>
    <row r="7740" ht="15.75" customHeight="1">
      <c r="A7740" s="7">
        <v>826010.0</v>
      </c>
      <c r="B7740" s="8" t="s">
        <v>55180</v>
      </c>
      <c r="C7740" s="9">
        <v>43999.68461805556</v>
      </c>
      <c r="D7740" s="8">
        <v>21.0</v>
      </c>
      <c r="E7740" s="8">
        <v>4.0</v>
      </c>
      <c r="F7740" s="8" t="s">
        <v>56</v>
      </c>
      <c r="G7740" s="8" t="b">
        <v>0</v>
      </c>
      <c r="I7740" s="8" t="s">
        <v>34</v>
      </c>
      <c r="J7740" s="8" t="s">
        <v>18999</v>
      </c>
      <c r="K7740" s="10" t="s">
        <v>55181</v>
      </c>
      <c r="L7740" s="8" t="s">
        <v>8240</v>
      </c>
      <c r="M7740" s="8" t="s">
        <v>38</v>
      </c>
      <c r="N7740" s="8" t="s">
        <v>55182</v>
      </c>
      <c r="O7740" s="8">
        <v>23.0</v>
      </c>
      <c r="P7740" s="8" t="s">
        <v>6845</v>
      </c>
      <c r="Q7740" s="8" t="s">
        <v>55183</v>
      </c>
      <c r="R7740" s="8" t="s">
        <v>55184</v>
      </c>
      <c r="S7740" s="8" t="s">
        <v>55185</v>
      </c>
      <c r="T7740" s="8" t="s">
        <v>55186</v>
      </c>
      <c r="U7740" s="11">
        <v>-0.7758068442344666</v>
      </c>
      <c r="V7740" s="11">
        <v>-0.800000011920929</v>
      </c>
      <c r="W7740" s="12">
        <v>-0.8608</v>
      </c>
      <c r="X7740" s="12">
        <v>0.0</v>
      </c>
      <c r="Y7740" s="12">
        <v>-0.4602272727272728</v>
      </c>
      <c r="Z7740" s="8">
        <v>-1.0</v>
      </c>
      <c r="AA7740" s="8">
        <v>-1.0</v>
      </c>
      <c r="AB7740" s="8">
        <v>-1.0</v>
      </c>
      <c r="AC7740" s="8">
        <v>-1.0</v>
      </c>
      <c r="AD7740" s="8">
        <v>0.0</v>
      </c>
      <c r="AF7740" s="11">
        <f t="shared" si="1"/>
        <v>0.6678145315</v>
      </c>
    </row>
    <row r="7741" ht="15.75" customHeight="1">
      <c r="A7741" s="7">
        <v>974272.0</v>
      </c>
      <c r="B7741" s="8" t="s">
        <v>55187</v>
      </c>
      <c r="C7741" s="9">
        <v>43486.86444444444</v>
      </c>
      <c r="D7741" s="8">
        <v>1.0</v>
      </c>
      <c r="E7741" s="8">
        <v>0.0</v>
      </c>
      <c r="F7741" s="8" t="s">
        <v>128</v>
      </c>
      <c r="G7741" s="8" t="b">
        <v>0</v>
      </c>
      <c r="H7741" s="8" t="s">
        <v>55188</v>
      </c>
      <c r="I7741" s="8" t="s">
        <v>34</v>
      </c>
      <c r="J7741" s="8" t="s">
        <v>38</v>
      </c>
      <c r="K7741" s="10" t="s">
        <v>55189</v>
      </c>
      <c r="L7741" s="8" t="s">
        <v>18850</v>
      </c>
      <c r="M7741" s="8" t="s">
        <v>55190</v>
      </c>
      <c r="N7741" s="8" t="s">
        <v>55191</v>
      </c>
      <c r="O7741" s="8">
        <v>11.0</v>
      </c>
      <c r="P7741" s="8" t="s">
        <v>2694</v>
      </c>
      <c r="Q7741" s="8" t="s">
        <v>55192</v>
      </c>
      <c r="R7741" s="8" t="s">
        <v>9475</v>
      </c>
      <c r="S7741" s="8" t="s">
        <v>8280</v>
      </c>
      <c r="T7741" s="8" t="s">
        <v>55193</v>
      </c>
      <c r="U7741" s="11">
        <v>0.929591178894043</v>
      </c>
      <c r="V7741" s="11">
        <v>0.300000011920929</v>
      </c>
      <c r="W7741" s="12">
        <v>0.7184</v>
      </c>
      <c r="X7741" s="12">
        <v>0.8</v>
      </c>
      <c r="Y7741" s="12">
        <v>0.0</v>
      </c>
      <c r="Z7741" s="8">
        <v>1.0</v>
      </c>
      <c r="AA7741" s="8">
        <v>1.0</v>
      </c>
      <c r="AB7741" s="8">
        <v>1.0</v>
      </c>
      <c r="AC7741" s="8">
        <v>0.0</v>
      </c>
      <c r="AD7741" s="8">
        <v>1.0</v>
      </c>
      <c r="AF7741" s="11">
        <f t="shared" si="1"/>
        <v>0.6678183029</v>
      </c>
    </row>
    <row r="7742" ht="15.75" customHeight="1">
      <c r="A7742" s="7">
        <v>695840.0</v>
      </c>
      <c r="B7742" s="8" t="s">
        <v>55194</v>
      </c>
      <c r="C7742" s="9">
        <v>44035.84398148148</v>
      </c>
      <c r="D7742" s="8">
        <v>27.0</v>
      </c>
      <c r="E7742" s="8">
        <v>9.0</v>
      </c>
      <c r="F7742" s="8" t="s">
        <v>33</v>
      </c>
      <c r="G7742" s="8" t="b">
        <v>0</v>
      </c>
      <c r="I7742" s="8" t="s">
        <v>34</v>
      </c>
      <c r="J7742" s="8" t="s">
        <v>38</v>
      </c>
      <c r="K7742" s="10" t="s">
        <v>55195</v>
      </c>
      <c r="L7742" s="8" t="s">
        <v>4815</v>
      </c>
      <c r="M7742" s="8" t="s">
        <v>55196</v>
      </c>
      <c r="N7742" s="8" t="s">
        <v>55197</v>
      </c>
      <c r="O7742" s="8">
        <v>22.0</v>
      </c>
      <c r="P7742" s="8" t="s">
        <v>1258</v>
      </c>
      <c r="Q7742" s="8" t="s">
        <v>55198</v>
      </c>
      <c r="R7742" s="8" t="s">
        <v>55199</v>
      </c>
      <c r="S7742" s="8" t="s">
        <v>55200</v>
      </c>
      <c r="T7742" s="8" t="s">
        <v>55201</v>
      </c>
      <c r="U7742" s="11">
        <v>0.7516547441482544</v>
      </c>
      <c r="V7742" s="11">
        <v>0.699999988079071</v>
      </c>
      <c r="W7742" s="12">
        <v>0.8885</v>
      </c>
      <c r="X7742" s="12">
        <v>0.3466666666666667</v>
      </c>
      <c r="Y7742" s="12">
        <v>0.4500000000000001</v>
      </c>
      <c r="Z7742" s="8">
        <v>1.0</v>
      </c>
      <c r="AA7742" s="8">
        <v>1.0</v>
      </c>
      <c r="AB7742" s="8">
        <v>1.0</v>
      </c>
      <c r="AC7742" s="8">
        <v>1.0</v>
      </c>
      <c r="AD7742" s="8">
        <v>1.0</v>
      </c>
      <c r="AF7742" s="11">
        <f t="shared" si="1"/>
        <v>0.6678452402</v>
      </c>
    </row>
    <row r="7743" ht="15.75" customHeight="1">
      <c r="A7743" s="7">
        <v>332190.0</v>
      </c>
      <c r="B7743" s="8" t="s">
        <v>55202</v>
      </c>
      <c r="C7743" s="9">
        <v>44251.77777777778</v>
      </c>
      <c r="D7743" s="8">
        <v>15.0</v>
      </c>
      <c r="E7743" s="8">
        <v>6.0</v>
      </c>
      <c r="F7743" s="8" t="s">
        <v>67</v>
      </c>
      <c r="G7743" s="8" t="b">
        <v>0</v>
      </c>
      <c r="I7743" s="8" t="s">
        <v>34</v>
      </c>
      <c r="J7743" s="8" t="s">
        <v>55203</v>
      </c>
      <c r="K7743" s="10" t="s">
        <v>55204</v>
      </c>
      <c r="L7743" s="8" t="s">
        <v>7557</v>
      </c>
      <c r="M7743" s="8" t="s">
        <v>38</v>
      </c>
      <c r="N7743" s="8" t="s">
        <v>55205</v>
      </c>
      <c r="O7743" s="8">
        <v>20.0</v>
      </c>
      <c r="P7743" s="8" t="s">
        <v>2035</v>
      </c>
      <c r="Q7743" s="8" t="s">
        <v>55206</v>
      </c>
      <c r="R7743" s="8" t="s">
        <v>55207</v>
      </c>
      <c r="S7743" s="8" t="s">
        <v>55208</v>
      </c>
      <c r="T7743" s="8" t="s">
        <v>55209</v>
      </c>
      <c r="U7743" s="11">
        <v>0.7387619018554688</v>
      </c>
      <c r="V7743" s="11">
        <v>0.300000011920929</v>
      </c>
      <c r="W7743" s="12">
        <v>0.9041</v>
      </c>
      <c r="X7743" s="12">
        <v>0.4791666666666667</v>
      </c>
      <c r="Y7743" s="12">
        <v>0.0</v>
      </c>
      <c r="Z7743" s="8">
        <v>1.0</v>
      </c>
      <c r="AA7743" s="8">
        <v>1.0</v>
      </c>
      <c r="AB7743" s="8">
        <v>1.0</v>
      </c>
      <c r="AC7743" s="8">
        <v>0.0</v>
      </c>
      <c r="AD7743" s="8">
        <v>1.0</v>
      </c>
      <c r="AF7743" s="11">
        <f t="shared" si="1"/>
        <v>0.6679146355</v>
      </c>
    </row>
    <row r="7744" ht="15.75" customHeight="1">
      <c r="A7744" s="7">
        <v>616201.0</v>
      </c>
      <c r="B7744" s="8" t="s">
        <v>55210</v>
      </c>
      <c r="C7744" s="9">
        <v>44130.7080324074</v>
      </c>
      <c r="D7744" s="8">
        <v>5.0</v>
      </c>
      <c r="E7744" s="8">
        <v>3.0</v>
      </c>
      <c r="F7744" s="8" t="s">
        <v>56</v>
      </c>
      <c r="G7744" s="8" t="b">
        <v>0</v>
      </c>
      <c r="H7744" s="8" t="s">
        <v>55211</v>
      </c>
      <c r="I7744" s="8" t="s">
        <v>34</v>
      </c>
      <c r="J7744" s="8" t="s">
        <v>38</v>
      </c>
      <c r="K7744" s="10" t="s">
        <v>55212</v>
      </c>
      <c r="L7744" s="8" t="s">
        <v>5879</v>
      </c>
      <c r="M7744" s="8" t="s">
        <v>38</v>
      </c>
      <c r="N7744" s="8" t="s">
        <v>55213</v>
      </c>
      <c r="O7744" s="8">
        <v>15.0</v>
      </c>
      <c r="P7744" s="8" t="s">
        <v>2694</v>
      </c>
      <c r="Q7744" s="8" t="s">
        <v>55214</v>
      </c>
      <c r="R7744" s="8" t="s">
        <v>17537</v>
      </c>
      <c r="S7744" s="8" t="s">
        <v>293</v>
      </c>
      <c r="T7744" s="8" t="s">
        <v>55215</v>
      </c>
      <c r="U7744" s="11">
        <v>0.8904470205307007</v>
      </c>
      <c r="V7744" s="11">
        <v>0.300000011920929</v>
      </c>
      <c r="W7744" s="12">
        <v>0.7506</v>
      </c>
      <c r="X7744" s="12">
        <v>0.0</v>
      </c>
      <c r="Y7744" s="12">
        <v>0.09926470588235295</v>
      </c>
      <c r="Z7744" s="8">
        <v>1.0</v>
      </c>
      <c r="AA7744" s="8">
        <v>1.0</v>
      </c>
      <c r="AB7744" s="8">
        <v>1.0</v>
      </c>
      <c r="AC7744" s="8">
        <v>1.0</v>
      </c>
      <c r="AD7744" s="8">
        <v>0.0</v>
      </c>
      <c r="AF7744" s="11">
        <f t="shared" si="1"/>
        <v>0.6683695336</v>
      </c>
    </row>
    <row r="7745" ht="15.75" customHeight="1">
      <c r="A7745" s="7">
        <v>937579.0</v>
      </c>
      <c r="B7745" s="8" t="s">
        <v>55216</v>
      </c>
      <c r="C7745" s="9">
        <v>43874.61075231482</v>
      </c>
      <c r="D7745" s="8">
        <v>101.0</v>
      </c>
      <c r="E7745" s="8">
        <v>30.0</v>
      </c>
      <c r="F7745" s="8" t="s">
        <v>33</v>
      </c>
      <c r="G7745" s="8" t="b">
        <v>0</v>
      </c>
      <c r="I7745" s="8" t="s">
        <v>34</v>
      </c>
      <c r="J7745" s="8" t="s">
        <v>22657</v>
      </c>
      <c r="K7745" s="10" t="s">
        <v>55217</v>
      </c>
      <c r="L7745" s="8" t="s">
        <v>1925</v>
      </c>
      <c r="M7745" s="8" t="s">
        <v>55218</v>
      </c>
      <c r="N7745" s="8" t="s">
        <v>55219</v>
      </c>
      <c r="O7745" s="8">
        <v>18.0</v>
      </c>
      <c r="P7745" s="8" t="s">
        <v>1874</v>
      </c>
      <c r="Q7745" s="8" t="s">
        <v>55220</v>
      </c>
      <c r="R7745" s="8" t="s">
        <v>55221</v>
      </c>
      <c r="S7745" s="8" t="s">
        <v>55222</v>
      </c>
      <c r="T7745" s="8" t="s">
        <v>55223</v>
      </c>
      <c r="U7745" s="11">
        <v>0.9474649429321289</v>
      </c>
      <c r="V7745" s="11">
        <v>0.6000000238418579</v>
      </c>
      <c r="W7745" s="12">
        <v>0.7056</v>
      </c>
      <c r="X7745" s="12">
        <v>0.4583333333333333</v>
      </c>
      <c r="Y7745" s="12">
        <v>0.1646341463414634</v>
      </c>
      <c r="Z7745" s="8">
        <v>1.0</v>
      </c>
      <c r="AA7745" s="8">
        <v>1.0</v>
      </c>
      <c r="AB7745" s="8">
        <v>1.0</v>
      </c>
      <c r="AC7745" s="8">
        <v>1.0</v>
      </c>
      <c r="AD7745" s="8">
        <v>1.0</v>
      </c>
      <c r="AF7745" s="11">
        <f t="shared" si="1"/>
        <v>0.6685312637</v>
      </c>
    </row>
    <row r="7746" ht="15.75" customHeight="1">
      <c r="A7746" s="7">
        <v>604758.0</v>
      </c>
      <c r="B7746" s="8" t="s">
        <v>55224</v>
      </c>
      <c r="C7746" s="9">
        <v>44214.60974537037</v>
      </c>
      <c r="D7746" s="8">
        <v>16480.0</v>
      </c>
      <c r="E7746" s="8">
        <v>2190.0</v>
      </c>
      <c r="F7746" s="8" t="s">
        <v>56</v>
      </c>
      <c r="G7746" s="8" t="b">
        <v>0</v>
      </c>
      <c r="I7746" s="8" t="s">
        <v>34</v>
      </c>
      <c r="J7746" s="8" t="s">
        <v>27013</v>
      </c>
      <c r="K7746" s="10" t="s">
        <v>55225</v>
      </c>
      <c r="L7746" s="8" t="s">
        <v>22108</v>
      </c>
      <c r="M7746" s="8" t="s">
        <v>38</v>
      </c>
      <c r="N7746" s="8" t="s">
        <v>55226</v>
      </c>
      <c r="O7746" s="8">
        <v>23.0</v>
      </c>
      <c r="P7746" s="8" t="s">
        <v>752</v>
      </c>
      <c r="Q7746" s="8" t="s">
        <v>55227</v>
      </c>
      <c r="R7746" s="8" t="s">
        <v>18227</v>
      </c>
      <c r="S7746" s="8" t="s">
        <v>2055</v>
      </c>
      <c r="T7746" s="8" t="s">
        <v>55228</v>
      </c>
      <c r="U7746" s="11">
        <v>0.8136287927627563</v>
      </c>
      <c r="V7746" s="11">
        <v>0.0</v>
      </c>
      <c r="W7746" s="12">
        <v>0.8225</v>
      </c>
      <c r="X7746" s="12">
        <v>0.2</v>
      </c>
      <c r="Y7746" s="12">
        <v>0.3292682926829268</v>
      </c>
      <c r="Z7746" s="8">
        <v>1.0</v>
      </c>
      <c r="AA7746" s="8">
        <v>0.0</v>
      </c>
      <c r="AB7746" s="8">
        <v>1.0</v>
      </c>
      <c r="AC7746" s="8">
        <v>1.0</v>
      </c>
      <c r="AD7746" s="8">
        <v>1.0</v>
      </c>
      <c r="AF7746" s="11">
        <f t="shared" si="1"/>
        <v>0.669209682</v>
      </c>
    </row>
    <row r="7747" ht="15.75" customHeight="1">
      <c r="A7747" s="7">
        <v>632483.0</v>
      </c>
      <c r="B7747" s="8" t="s">
        <v>55229</v>
      </c>
      <c r="C7747" s="9">
        <v>43677.1316087963</v>
      </c>
      <c r="D7747" s="8">
        <v>12.0</v>
      </c>
      <c r="E7747" s="8">
        <v>1.0</v>
      </c>
      <c r="F7747" s="8" t="s">
        <v>56</v>
      </c>
      <c r="G7747" s="8" t="b">
        <v>0</v>
      </c>
      <c r="I7747" s="8" t="s">
        <v>34</v>
      </c>
      <c r="J7747" s="8" t="s">
        <v>38</v>
      </c>
      <c r="K7747" s="10" t="s">
        <v>55230</v>
      </c>
      <c r="L7747" s="8" t="s">
        <v>668</v>
      </c>
      <c r="M7747" s="8" t="s">
        <v>38</v>
      </c>
      <c r="N7747" s="8" t="s">
        <v>55231</v>
      </c>
      <c r="O7747" s="8">
        <v>18.0</v>
      </c>
      <c r="P7747" s="8" t="s">
        <v>281</v>
      </c>
      <c r="Q7747" s="8" t="s">
        <v>55232</v>
      </c>
      <c r="R7747" s="8" t="s">
        <v>55233</v>
      </c>
      <c r="S7747" s="8" t="s">
        <v>55234</v>
      </c>
      <c r="T7747" s="8" t="s">
        <v>55235</v>
      </c>
      <c r="U7747" s="11">
        <v>0.7441558241844177</v>
      </c>
      <c r="V7747" s="11">
        <v>0.6000000238418579</v>
      </c>
      <c r="W7747" s="12">
        <v>0.8997</v>
      </c>
      <c r="X7747" s="12">
        <v>0.25625</v>
      </c>
      <c r="Y7747" s="12">
        <v>0.3639705882352942</v>
      </c>
      <c r="Z7747" s="8">
        <v>1.0</v>
      </c>
      <c r="AA7747" s="8">
        <v>1.0</v>
      </c>
      <c r="AB7747" s="8">
        <v>1.0</v>
      </c>
      <c r="AC7747" s="8">
        <v>1.0</v>
      </c>
      <c r="AD7747" s="8">
        <v>1.0</v>
      </c>
      <c r="AF7747" s="11">
        <f t="shared" si="1"/>
        <v>0.669516995</v>
      </c>
    </row>
    <row r="7748" ht="15.75" customHeight="1">
      <c r="A7748" s="7">
        <v>511850.0</v>
      </c>
      <c r="B7748" s="8" t="s">
        <v>55236</v>
      </c>
      <c r="C7748" s="9">
        <v>44293.67168981482</v>
      </c>
      <c r="D7748" s="8">
        <v>13.0</v>
      </c>
      <c r="E7748" s="8">
        <v>5.0</v>
      </c>
      <c r="F7748" s="8" t="s">
        <v>33</v>
      </c>
      <c r="G7748" s="8" t="b">
        <v>0</v>
      </c>
      <c r="I7748" s="8" t="s">
        <v>34</v>
      </c>
      <c r="J7748" s="8" t="s">
        <v>38</v>
      </c>
      <c r="K7748" s="10" t="s">
        <v>55237</v>
      </c>
      <c r="L7748" s="8" t="s">
        <v>3975</v>
      </c>
      <c r="M7748" s="8" t="s">
        <v>38</v>
      </c>
      <c r="N7748" s="8" t="s">
        <v>55238</v>
      </c>
      <c r="O7748" s="8">
        <v>24.0</v>
      </c>
      <c r="P7748" s="8" t="s">
        <v>599</v>
      </c>
      <c r="Q7748" s="8" t="s">
        <v>55239</v>
      </c>
      <c r="R7748" s="8" t="s">
        <v>55240</v>
      </c>
      <c r="S7748" s="8" t="s">
        <v>46354</v>
      </c>
      <c r="T7748" s="8" t="s">
        <v>55241</v>
      </c>
      <c r="U7748" s="11">
        <v>-0.9319878220558167</v>
      </c>
      <c r="V7748" s="11">
        <v>0.0</v>
      </c>
      <c r="W7748" s="12">
        <v>-0.7184</v>
      </c>
      <c r="X7748" s="12">
        <v>0.4166666666666666</v>
      </c>
      <c r="Y7748" s="12">
        <v>-0.2125</v>
      </c>
      <c r="Z7748" s="8">
        <v>-1.0</v>
      </c>
      <c r="AA7748" s="8">
        <v>0.0</v>
      </c>
      <c r="AB7748" s="8">
        <v>-1.0</v>
      </c>
      <c r="AC7748" s="8">
        <v>-1.0</v>
      </c>
      <c r="AD7748" s="8">
        <v>1.0</v>
      </c>
      <c r="AF7748" s="11">
        <f t="shared" si="1"/>
        <v>0.6695400514</v>
      </c>
    </row>
    <row r="7749" ht="15.75" customHeight="1">
      <c r="A7749" s="7">
        <v>278761.0</v>
      </c>
      <c r="B7749" s="8" t="s">
        <v>55242</v>
      </c>
      <c r="C7749" s="9">
        <v>43042.45547453704</v>
      </c>
      <c r="D7749" s="8">
        <v>1.0</v>
      </c>
      <c r="E7749" s="8">
        <v>0.0</v>
      </c>
      <c r="F7749" s="8" t="s">
        <v>56</v>
      </c>
      <c r="G7749" s="8" t="b">
        <v>0</v>
      </c>
      <c r="I7749" s="8" t="s">
        <v>34</v>
      </c>
      <c r="J7749" s="8" t="s">
        <v>38</v>
      </c>
      <c r="K7749" s="10" t="s">
        <v>55243</v>
      </c>
      <c r="L7749" s="8" t="s">
        <v>11088</v>
      </c>
      <c r="M7749" s="8" t="s">
        <v>38</v>
      </c>
      <c r="N7749" s="8" t="s">
        <v>55244</v>
      </c>
      <c r="O7749" s="8">
        <v>12.0</v>
      </c>
      <c r="P7749" s="8" t="s">
        <v>1115</v>
      </c>
      <c r="Q7749" s="8" t="s">
        <v>55245</v>
      </c>
      <c r="R7749" s="8" t="s">
        <v>55246</v>
      </c>
      <c r="S7749" s="8" t="s">
        <v>55247</v>
      </c>
      <c r="T7749" s="8" t="s">
        <v>55248</v>
      </c>
      <c r="U7749" s="11">
        <v>0.9560879468917847</v>
      </c>
      <c r="V7749" s="11">
        <v>0.5</v>
      </c>
      <c r="W7749" s="12">
        <v>0.7003</v>
      </c>
      <c r="X7749" s="12">
        <v>0.2666666666666667</v>
      </c>
      <c r="Y7749" s="12">
        <v>0.534375</v>
      </c>
      <c r="Z7749" s="8">
        <v>1.0</v>
      </c>
      <c r="AA7749" s="8">
        <v>1.0</v>
      </c>
      <c r="AB7749" s="8">
        <v>1.0</v>
      </c>
      <c r="AC7749" s="8">
        <v>1.0</v>
      </c>
      <c r="AD7749" s="8">
        <v>1.0</v>
      </c>
      <c r="AF7749" s="11">
        <f t="shared" si="1"/>
        <v>0.6695483892</v>
      </c>
    </row>
    <row r="7750" ht="15.75" customHeight="1">
      <c r="A7750" s="7">
        <v>291771.0</v>
      </c>
      <c r="B7750" s="8" t="s">
        <v>55249</v>
      </c>
      <c r="C7750" s="9">
        <v>43872.92408564815</v>
      </c>
      <c r="D7750" s="8">
        <v>5.0</v>
      </c>
      <c r="E7750" s="8">
        <v>1.0</v>
      </c>
      <c r="F7750" s="8" t="s">
        <v>33</v>
      </c>
      <c r="G7750" s="8" t="b">
        <v>0</v>
      </c>
      <c r="I7750" s="8" t="s">
        <v>34</v>
      </c>
      <c r="J7750" s="8" t="s">
        <v>38</v>
      </c>
      <c r="K7750" s="10" t="s">
        <v>55250</v>
      </c>
      <c r="L7750" s="8" t="s">
        <v>1311</v>
      </c>
      <c r="M7750" s="8" t="s">
        <v>38</v>
      </c>
      <c r="N7750" s="8" t="s">
        <v>55251</v>
      </c>
      <c r="O7750" s="8">
        <v>11.0</v>
      </c>
      <c r="P7750" s="8" t="s">
        <v>3060</v>
      </c>
      <c r="Q7750" s="8" t="s">
        <v>55252</v>
      </c>
      <c r="R7750" s="8" t="s">
        <v>55026</v>
      </c>
      <c r="S7750" s="8" t="s">
        <v>55253</v>
      </c>
      <c r="T7750" s="8" t="s">
        <v>55254</v>
      </c>
      <c r="U7750" s="11">
        <v>0.9836016297340393</v>
      </c>
      <c r="V7750" s="11">
        <v>0.6000000238418579</v>
      </c>
      <c r="W7750" s="12">
        <v>0.6808</v>
      </c>
      <c r="X7750" s="12">
        <v>0.334090909090909</v>
      </c>
      <c r="Y7750" s="12">
        <v>0.2045454545454546</v>
      </c>
      <c r="Z7750" s="8">
        <v>1.0</v>
      </c>
      <c r="AA7750" s="8">
        <v>1.0</v>
      </c>
      <c r="AB7750" s="8">
        <v>1.0</v>
      </c>
      <c r="AC7750" s="8">
        <v>1.0</v>
      </c>
      <c r="AD7750" s="8">
        <v>1.0</v>
      </c>
      <c r="AF7750" s="11">
        <f t="shared" si="1"/>
        <v>0.6696359895</v>
      </c>
    </row>
    <row r="7751" ht="15.75" customHeight="1">
      <c r="A7751" s="7">
        <v>947759.0</v>
      </c>
      <c r="B7751" s="8" t="s">
        <v>55255</v>
      </c>
      <c r="C7751" s="9">
        <v>44110.00674768518</v>
      </c>
      <c r="D7751" s="8">
        <v>4.0</v>
      </c>
      <c r="E7751" s="8">
        <v>2.0</v>
      </c>
      <c r="F7751" s="8" t="s">
        <v>56</v>
      </c>
      <c r="G7751" s="8" t="b">
        <v>0</v>
      </c>
      <c r="I7751" s="8" t="s">
        <v>34</v>
      </c>
      <c r="J7751" s="8" t="s">
        <v>38</v>
      </c>
      <c r="K7751" s="10" t="s">
        <v>55256</v>
      </c>
      <c r="L7751" s="8" t="s">
        <v>6276</v>
      </c>
      <c r="M7751" s="8" t="s">
        <v>38</v>
      </c>
      <c r="N7751" s="8" t="s">
        <v>55257</v>
      </c>
      <c r="O7751" s="8">
        <v>26.0</v>
      </c>
      <c r="P7751" s="8" t="s">
        <v>42974</v>
      </c>
      <c r="Q7751" s="8" t="s">
        <v>55258</v>
      </c>
      <c r="R7751" s="8" t="s">
        <v>55259</v>
      </c>
      <c r="S7751" s="8" t="s">
        <v>55260</v>
      </c>
      <c r="T7751" s="8" t="s">
        <v>55261</v>
      </c>
      <c r="U7751" s="11">
        <v>0.933959424495697</v>
      </c>
      <c r="V7751" s="11">
        <v>0.4000000059604645</v>
      </c>
      <c r="W7751" s="12">
        <v>0.717</v>
      </c>
      <c r="X7751" s="12">
        <v>0.30075</v>
      </c>
      <c r="Y7751" s="12">
        <v>0.08881578947368421</v>
      </c>
      <c r="Z7751" s="8">
        <v>1.0</v>
      </c>
      <c r="AA7751" s="8">
        <v>1.0</v>
      </c>
      <c r="AB7751" s="8">
        <v>1.0</v>
      </c>
      <c r="AC7751" s="8">
        <v>1.0</v>
      </c>
      <c r="AD7751" s="8">
        <v>1.0</v>
      </c>
      <c r="AF7751" s="11">
        <f t="shared" si="1"/>
        <v>0.6696489074</v>
      </c>
    </row>
    <row r="7752" ht="15.75" customHeight="1">
      <c r="A7752" s="7">
        <v>543088.0</v>
      </c>
      <c r="B7752" s="8" t="s">
        <v>55262</v>
      </c>
      <c r="C7752" s="9">
        <v>44233.83754629629</v>
      </c>
      <c r="D7752" s="8">
        <v>11.0</v>
      </c>
      <c r="E7752" s="8">
        <v>4.0</v>
      </c>
      <c r="F7752" s="8" t="s">
        <v>56</v>
      </c>
      <c r="G7752" s="8" t="b">
        <v>0</v>
      </c>
      <c r="I7752" s="8" t="s">
        <v>34</v>
      </c>
      <c r="J7752" s="8" t="s">
        <v>38</v>
      </c>
      <c r="K7752" s="10" t="s">
        <v>55263</v>
      </c>
      <c r="L7752" s="8" t="s">
        <v>28243</v>
      </c>
      <c r="M7752" s="8" t="s">
        <v>38</v>
      </c>
      <c r="N7752" s="8" t="s">
        <v>55264</v>
      </c>
      <c r="O7752" s="8">
        <v>15.0</v>
      </c>
      <c r="P7752" s="8" t="s">
        <v>1022</v>
      </c>
      <c r="Q7752" s="8" t="s">
        <v>55265</v>
      </c>
      <c r="R7752" s="8" t="s">
        <v>55266</v>
      </c>
      <c r="S7752" s="8" t="s">
        <v>3841</v>
      </c>
      <c r="T7752" s="8" t="s">
        <v>55267</v>
      </c>
      <c r="U7752" s="11">
        <v>0.7900054454803467</v>
      </c>
      <c r="V7752" s="11">
        <v>0.300000011920929</v>
      </c>
      <c r="W7752" s="12">
        <v>0.8478</v>
      </c>
      <c r="X7752" s="12">
        <v>0.4375</v>
      </c>
      <c r="Y7752" s="12">
        <v>0.1197916666666667</v>
      </c>
      <c r="Z7752" s="8">
        <v>1.0</v>
      </c>
      <c r="AA7752" s="8">
        <v>1.0</v>
      </c>
      <c r="AB7752" s="8">
        <v>1.0</v>
      </c>
      <c r="AC7752" s="8">
        <v>1.0</v>
      </c>
      <c r="AD7752" s="8">
        <v>1.0</v>
      </c>
      <c r="AF7752" s="11">
        <f t="shared" si="1"/>
        <v>0.6697666167</v>
      </c>
    </row>
    <row r="7753" ht="15.75" customHeight="1">
      <c r="A7753" s="7">
        <v>520829.0</v>
      </c>
      <c r="B7753" s="8" t="s">
        <v>55268</v>
      </c>
      <c r="C7753" s="9">
        <v>43842.92086805555</v>
      </c>
      <c r="D7753" s="8">
        <v>4.0</v>
      </c>
      <c r="E7753" s="8">
        <v>2.0</v>
      </c>
      <c r="F7753" s="8" t="s">
        <v>56</v>
      </c>
      <c r="G7753" s="8" t="b">
        <v>0</v>
      </c>
      <c r="I7753" s="8" t="s">
        <v>34</v>
      </c>
      <c r="J7753" s="8" t="s">
        <v>38</v>
      </c>
      <c r="K7753" s="10" t="s">
        <v>55269</v>
      </c>
      <c r="L7753" s="8" t="s">
        <v>1181</v>
      </c>
      <c r="M7753" s="8" t="s">
        <v>38</v>
      </c>
      <c r="N7753" s="8" t="s">
        <v>55270</v>
      </c>
      <c r="O7753" s="8">
        <v>21.0</v>
      </c>
      <c r="P7753" s="8" t="s">
        <v>2035</v>
      </c>
      <c r="Q7753" s="8" t="s">
        <v>55271</v>
      </c>
      <c r="R7753" s="8" t="s">
        <v>55272</v>
      </c>
      <c r="S7753" s="8" t="s">
        <v>55273</v>
      </c>
      <c r="T7753" s="8" t="s">
        <v>55274</v>
      </c>
      <c r="U7753" s="11">
        <v>0.730833113193512</v>
      </c>
      <c r="V7753" s="11">
        <v>0.300000011920929</v>
      </c>
      <c r="W7753" s="12">
        <v>0.9166</v>
      </c>
      <c r="X7753" s="12">
        <v>0.3190476190476191</v>
      </c>
      <c r="Y7753" s="12">
        <v>0.025</v>
      </c>
      <c r="Z7753" s="8">
        <v>1.0</v>
      </c>
      <c r="AA7753" s="8">
        <v>1.0</v>
      </c>
      <c r="AB7753" s="8">
        <v>1.0</v>
      </c>
      <c r="AC7753" s="8">
        <v>0.0</v>
      </c>
      <c r="AD7753" s="8">
        <v>1.0</v>
      </c>
      <c r="AF7753" s="11">
        <f t="shared" si="1"/>
        <v>0.6698816316</v>
      </c>
    </row>
    <row r="7754" ht="15.75" customHeight="1">
      <c r="A7754" s="7">
        <v>384701.0</v>
      </c>
      <c r="B7754" s="8" t="s">
        <v>55275</v>
      </c>
      <c r="C7754" s="9">
        <v>43487.72496527778</v>
      </c>
      <c r="D7754" s="8">
        <v>19.0</v>
      </c>
      <c r="E7754" s="8">
        <v>6.0</v>
      </c>
      <c r="F7754" s="8" t="s">
        <v>128</v>
      </c>
      <c r="G7754" s="8" t="b">
        <v>0</v>
      </c>
      <c r="I7754" s="8" t="s">
        <v>34</v>
      </c>
      <c r="J7754" s="8" t="s">
        <v>55276</v>
      </c>
      <c r="K7754" s="10" t="s">
        <v>55277</v>
      </c>
      <c r="L7754" s="8" t="s">
        <v>1563</v>
      </c>
      <c r="M7754" s="8" t="s">
        <v>55278</v>
      </c>
      <c r="N7754" s="8" t="s">
        <v>55279</v>
      </c>
      <c r="O7754" s="8">
        <v>17.0</v>
      </c>
      <c r="P7754" s="8" t="s">
        <v>12535</v>
      </c>
      <c r="Q7754" s="8" t="s">
        <v>55280</v>
      </c>
      <c r="R7754" s="8" t="s">
        <v>55281</v>
      </c>
      <c r="S7754" s="8" t="s">
        <v>6649</v>
      </c>
      <c r="T7754" s="8" t="s">
        <v>55282</v>
      </c>
      <c r="U7754" s="11">
        <v>-0.9018653631210327</v>
      </c>
      <c r="V7754" s="11">
        <v>-0.5</v>
      </c>
      <c r="W7754" s="12">
        <v>-0.743</v>
      </c>
      <c r="X7754" s="12">
        <v>0.35</v>
      </c>
      <c r="Y7754" s="12">
        <v>-0.0642857142857143</v>
      </c>
      <c r="Z7754" s="8">
        <v>-1.0</v>
      </c>
      <c r="AA7754" s="8">
        <v>-1.0</v>
      </c>
      <c r="AB7754" s="8">
        <v>-1.0</v>
      </c>
      <c r="AC7754" s="8">
        <v>-1.0</v>
      </c>
      <c r="AD7754" s="8">
        <v>1.0</v>
      </c>
      <c r="AF7754" s="11">
        <f t="shared" si="1"/>
        <v>0.6700859648</v>
      </c>
    </row>
    <row r="7755" ht="15.75" customHeight="1">
      <c r="A7755" s="7">
        <v>59661.0</v>
      </c>
      <c r="B7755" s="8" t="s">
        <v>55283</v>
      </c>
      <c r="C7755" s="9">
        <v>43550.92354166666</v>
      </c>
      <c r="D7755" s="8">
        <v>16.0</v>
      </c>
      <c r="E7755" s="8">
        <v>6.0</v>
      </c>
      <c r="F7755" s="8" t="s">
        <v>56</v>
      </c>
      <c r="G7755" s="8" t="b">
        <v>0</v>
      </c>
      <c r="I7755" s="8" t="s">
        <v>34</v>
      </c>
      <c r="J7755" s="8" t="s">
        <v>38</v>
      </c>
      <c r="K7755" s="10" t="s">
        <v>55284</v>
      </c>
      <c r="L7755" s="8" t="s">
        <v>215</v>
      </c>
      <c r="M7755" s="8" t="s">
        <v>38</v>
      </c>
      <c r="N7755" s="8" t="s">
        <v>55285</v>
      </c>
      <c r="O7755" s="8">
        <v>16.0</v>
      </c>
      <c r="P7755" s="8" t="s">
        <v>1454</v>
      </c>
      <c r="Q7755" s="8" t="s">
        <v>55286</v>
      </c>
      <c r="R7755" s="8" t="s">
        <v>55287</v>
      </c>
      <c r="S7755" s="8" t="s">
        <v>9416</v>
      </c>
      <c r="T7755" s="8" t="s">
        <v>55288</v>
      </c>
      <c r="U7755" s="11">
        <v>0.9019136428833008</v>
      </c>
      <c r="V7755" s="11">
        <v>0.2000000029802322</v>
      </c>
      <c r="W7755" s="12">
        <v>0.743</v>
      </c>
      <c r="X7755" s="12">
        <v>0.35</v>
      </c>
      <c r="Y7755" s="12">
        <v>0.25</v>
      </c>
      <c r="Z7755" s="8">
        <v>1.0</v>
      </c>
      <c r="AA7755" s="8">
        <v>1.0</v>
      </c>
      <c r="AB7755" s="8">
        <v>1.0</v>
      </c>
      <c r="AC7755" s="8">
        <v>1.0</v>
      </c>
      <c r="AD7755" s="8">
        <v>1.0</v>
      </c>
      <c r="AF7755" s="11">
        <f t="shared" si="1"/>
        <v>0.6701218367</v>
      </c>
    </row>
    <row r="7756" ht="15.75" customHeight="1">
      <c r="A7756" s="7">
        <v>783567.0</v>
      </c>
      <c r="B7756" s="8" t="s">
        <v>55289</v>
      </c>
      <c r="C7756" s="9">
        <v>44159.04166666666</v>
      </c>
      <c r="D7756" s="8">
        <v>15.0</v>
      </c>
      <c r="E7756" s="8">
        <v>8.0</v>
      </c>
      <c r="F7756" s="8" t="s">
        <v>33</v>
      </c>
      <c r="G7756" s="8" t="b">
        <v>0</v>
      </c>
      <c r="I7756" s="8" t="s">
        <v>34</v>
      </c>
      <c r="J7756" s="8" t="s">
        <v>1327</v>
      </c>
      <c r="K7756" s="10" t="s">
        <v>55290</v>
      </c>
      <c r="L7756" s="8" t="s">
        <v>1329</v>
      </c>
      <c r="M7756" s="8" t="s">
        <v>38</v>
      </c>
      <c r="N7756" s="8" t="s">
        <v>55291</v>
      </c>
      <c r="O7756" s="8">
        <v>25.0</v>
      </c>
      <c r="P7756" s="8" t="s">
        <v>742</v>
      </c>
      <c r="Q7756" s="8" t="s">
        <v>55292</v>
      </c>
      <c r="R7756" s="8" t="s">
        <v>55293</v>
      </c>
      <c r="S7756" s="8" t="s">
        <v>6765</v>
      </c>
      <c r="T7756" s="8" t="s">
        <v>55294</v>
      </c>
      <c r="U7756" s="11">
        <v>-0.9022606611251831</v>
      </c>
      <c r="V7756" s="11">
        <v>0.0</v>
      </c>
      <c r="W7756" s="12">
        <v>-0.743</v>
      </c>
      <c r="X7756" s="12">
        <v>0.2</v>
      </c>
      <c r="Y7756" s="12">
        <v>-0.1029411764705882</v>
      </c>
      <c r="Z7756" s="8">
        <v>-1.0</v>
      </c>
      <c r="AA7756" s="8">
        <v>0.0</v>
      </c>
      <c r="AB7756" s="8">
        <v>-1.0</v>
      </c>
      <c r="AC7756" s="8">
        <v>-1.0</v>
      </c>
      <c r="AD7756" s="8">
        <v>1.0</v>
      </c>
      <c r="AF7756" s="11">
        <f t="shared" si="1"/>
        <v>0.6703796712</v>
      </c>
    </row>
    <row r="7757" ht="15.75" customHeight="1">
      <c r="A7757" s="7">
        <v>15186.0</v>
      </c>
      <c r="B7757" s="8" t="s">
        <v>55295</v>
      </c>
      <c r="C7757" s="9">
        <v>43707.91349537037</v>
      </c>
      <c r="D7757" s="8">
        <v>6.0</v>
      </c>
      <c r="E7757" s="8">
        <v>1.0</v>
      </c>
      <c r="F7757" s="8" t="s">
        <v>33</v>
      </c>
      <c r="G7757" s="8" t="b">
        <v>0</v>
      </c>
      <c r="H7757" s="8" t="s">
        <v>55296</v>
      </c>
      <c r="I7757" s="8" t="s">
        <v>34</v>
      </c>
      <c r="J7757" s="8" t="s">
        <v>13952</v>
      </c>
      <c r="K7757" s="10" t="s">
        <v>55297</v>
      </c>
      <c r="L7757" s="8" t="s">
        <v>2374</v>
      </c>
      <c r="M7757" s="8" t="s">
        <v>38</v>
      </c>
      <c r="N7757" s="8" t="s">
        <v>55298</v>
      </c>
      <c r="O7757" s="8">
        <v>18.0</v>
      </c>
      <c r="P7757" s="8" t="s">
        <v>678</v>
      </c>
      <c r="Q7757" s="8" t="s">
        <v>55299</v>
      </c>
      <c r="R7757" s="8" t="s">
        <v>55300</v>
      </c>
      <c r="S7757" s="8" t="s">
        <v>500</v>
      </c>
      <c r="T7757" s="8" t="s">
        <v>55301</v>
      </c>
      <c r="U7757" s="11">
        <v>0.7624644041061401</v>
      </c>
      <c r="V7757" s="11">
        <v>0.4000000059604645</v>
      </c>
      <c r="W7757" s="12">
        <v>0.8807</v>
      </c>
      <c r="X7757" s="12">
        <v>0.5</v>
      </c>
      <c r="Y7757" s="12">
        <v>0.1875</v>
      </c>
      <c r="Z7757" s="8">
        <v>1.0</v>
      </c>
      <c r="AA7757" s="8">
        <v>1.0</v>
      </c>
      <c r="AB7757" s="8">
        <v>1.0</v>
      </c>
      <c r="AC7757" s="8">
        <v>1.0</v>
      </c>
      <c r="AD7757" s="8">
        <v>1.0</v>
      </c>
      <c r="AF7757" s="11">
        <f t="shared" si="1"/>
        <v>0.6715024007</v>
      </c>
    </row>
    <row r="7758" ht="15.75" customHeight="1">
      <c r="A7758" s="7">
        <v>109131.0</v>
      </c>
      <c r="B7758" s="8" t="s">
        <v>55302</v>
      </c>
      <c r="C7758" s="9">
        <v>43137.82141203704</v>
      </c>
      <c r="D7758" s="8">
        <v>41.0</v>
      </c>
      <c r="E7758" s="8">
        <v>11.0</v>
      </c>
      <c r="F7758" s="8" t="s">
        <v>98</v>
      </c>
      <c r="G7758" s="8" t="b">
        <v>0</v>
      </c>
      <c r="H7758" s="8" t="s">
        <v>55303</v>
      </c>
      <c r="I7758" s="8" t="s">
        <v>34</v>
      </c>
      <c r="J7758" s="8" t="s">
        <v>38</v>
      </c>
      <c r="K7758" s="10" t="s">
        <v>55304</v>
      </c>
      <c r="L7758" s="8" t="s">
        <v>1796</v>
      </c>
      <c r="M7758" s="8" t="s">
        <v>55305</v>
      </c>
      <c r="N7758" s="8" t="s">
        <v>55306</v>
      </c>
      <c r="O7758" s="8">
        <v>13.0</v>
      </c>
      <c r="P7758" s="8" t="s">
        <v>478</v>
      </c>
      <c r="Q7758" s="8" t="s">
        <v>55307</v>
      </c>
      <c r="R7758" s="8" t="s">
        <v>55308</v>
      </c>
      <c r="S7758" s="8" t="s">
        <v>55309</v>
      </c>
      <c r="T7758" s="8" t="s">
        <v>55310</v>
      </c>
      <c r="U7758" s="11">
        <v>0.9349108934402466</v>
      </c>
      <c r="V7758" s="11">
        <v>0.300000011920929</v>
      </c>
      <c r="W7758" s="12">
        <v>0.7184</v>
      </c>
      <c r="X7758" s="12">
        <v>0.7000000000000001</v>
      </c>
      <c r="Y7758" s="12">
        <v>0.01293103448275861</v>
      </c>
      <c r="Z7758" s="8">
        <v>1.0</v>
      </c>
      <c r="AA7758" s="8">
        <v>1.0</v>
      </c>
      <c r="AB7758" s="8">
        <v>1.0</v>
      </c>
      <c r="AC7758" s="8">
        <v>0.0</v>
      </c>
      <c r="AD7758" s="8">
        <v>1.0</v>
      </c>
      <c r="AF7758" s="11">
        <f t="shared" si="1"/>
        <v>0.6716399858</v>
      </c>
    </row>
    <row r="7759" ht="15.75" customHeight="1">
      <c r="A7759" s="7">
        <v>252449.0</v>
      </c>
      <c r="B7759" s="8" t="s">
        <v>55311</v>
      </c>
      <c r="C7759" s="9">
        <v>43267.84233796296</v>
      </c>
      <c r="D7759" s="8">
        <v>8.0</v>
      </c>
      <c r="E7759" s="8">
        <v>1.0</v>
      </c>
      <c r="F7759" s="8" t="s">
        <v>56</v>
      </c>
      <c r="G7759" s="8" t="b">
        <v>0</v>
      </c>
      <c r="I7759" s="8" t="s">
        <v>34</v>
      </c>
      <c r="J7759" s="8" t="s">
        <v>38</v>
      </c>
      <c r="K7759" s="10" t="s">
        <v>55312</v>
      </c>
      <c r="L7759" s="8" t="s">
        <v>17908</v>
      </c>
      <c r="M7759" s="8" t="s">
        <v>38</v>
      </c>
      <c r="N7759" s="8" t="s">
        <v>55313</v>
      </c>
      <c r="O7759" s="8">
        <v>17.0</v>
      </c>
      <c r="P7759" s="8" t="s">
        <v>6922</v>
      </c>
      <c r="Q7759" s="8" t="s">
        <v>55314</v>
      </c>
      <c r="R7759" s="8" t="s">
        <v>55315</v>
      </c>
      <c r="S7759" s="8" t="s">
        <v>55316</v>
      </c>
      <c r="T7759" s="8" t="s">
        <v>55317</v>
      </c>
      <c r="U7759" s="11">
        <v>0.9600565433502197</v>
      </c>
      <c r="V7759" s="11">
        <v>0.300000011920929</v>
      </c>
      <c r="W7759" s="12">
        <v>0.6996</v>
      </c>
      <c r="X7759" s="12">
        <v>-0.25</v>
      </c>
      <c r="Y7759" s="12">
        <v>0.1633064516129032</v>
      </c>
      <c r="Z7759" s="8">
        <v>1.0</v>
      </c>
      <c r="AA7759" s="8">
        <v>1.0</v>
      </c>
      <c r="AB7759" s="8">
        <v>1.0</v>
      </c>
      <c r="AC7759" s="8">
        <v>1.0</v>
      </c>
      <c r="AD7759" s="8">
        <v>-1.0</v>
      </c>
      <c r="AF7759" s="11">
        <f t="shared" si="1"/>
        <v>0.6716555577</v>
      </c>
    </row>
    <row r="7760" ht="15.75" customHeight="1">
      <c r="A7760" s="7">
        <v>808771.0</v>
      </c>
      <c r="B7760" s="8" t="s">
        <v>55318</v>
      </c>
      <c r="C7760" s="9">
        <v>44039.70755787037</v>
      </c>
      <c r="D7760" s="8">
        <v>5385.0</v>
      </c>
      <c r="E7760" s="8">
        <v>1107.0</v>
      </c>
      <c r="F7760" s="8" t="s">
        <v>748</v>
      </c>
      <c r="G7760" s="8" t="b">
        <v>0</v>
      </c>
      <c r="I7760" s="8" t="s">
        <v>34</v>
      </c>
      <c r="J7760" s="8" t="s">
        <v>38</v>
      </c>
      <c r="K7760" s="10" t="s">
        <v>55319</v>
      </c>
      <c r="L7760" s="8" t="s">
        <v>2445</v>
      </c>
      <c r="M7760" s="8" t="s">
        <v>38</v>
      </c>
      <c r="N7760" s="8" t="s">
        <v>55320</v>
      </c>
      <c r="O7760" s="8">
        <v>21.0</v>
      </c>
      <c r="P7760" s="8" t="s">
        <v>626</v>
      </c>
      <c r="Q7760" s="8" t="s">
        <v>55321</v>
      </c>
      <c r="R7760" s="8" t="s">
        <v>55322</v>
      </c>
      <c r="S7760" s="8" t="s">
        <v>293</v>
      </c>
      <c r="T7760" s="8" t="s">
        <v>55323</v>
      </c>
      <c r="U7760" s="11">
        <v>0.8862872123718262</v>
      </c>
      <c r="V7760" s="11">
        <v>-0.1000000014901161</v>
      </c>
      <c r="W7760" s="12">
        <v>0.7579</v>
      </c>
      <c r="X7760" s="12">
        <v>0.0</v>
      </c>
      <c r="Y7760" s="12">
        <v>-0.05625000000000001</v>
      </c>
      <c r="Z7760" s="8">
        <v>1.0</v>
      </c>
      <c r="AA7760" s="8">
        <v>-1.0</v>
      </c>
      <c r="AB7760" s="8">
        <v>1.0</v>
      </c>
      <c r="AC7760" s="8">
        <v>-1.0</v>
      </c>
      <c r="AD7760" s="8">
        <v>0.0</v>
      </c>
      <c r="AF7760" s="11">
        <f t="shared" si="1"/>
        <v>0.6717170783</v>
      </c>
    </row>
    <row r="7761" ht="15.75" customHeight="1">
      <c r="A7761" s="7">
        <v>995572.0</v>
      </c>
      <c r="B7761" s="8" t="s">
        <v>55324</v>
      </c>
      <c r="C7761" s="9">
        <v>42816.65846064815</v>
      </c>
      <c r="D7761" s="8">
        <v>20.0</v>
      </c>
      <c r="E7761" s="8">
        <v>3.0</v>
      </c>
      <c r="F7761" s="8" t="s">
        <v>128</v>
      </c>
      <c r="G7761" s="8" t="b">
        <v>0</v>
      </c>
      <c r="I7761" s="8" t="s">
        <v>34</v>
      </c>
      <c r="J7761" s="8" t="s">
        <v>38</v>
      </c>
      <c r="K7761" s="10" t="s">
        <v>55325</v>
      </c>
      <c r="L7761" s="8" t="s">
        <v>14619</v>
      </c>
      <c r="M7761" s="8" t="s">
        <v>38</v>
      </c>
      <c r="N7761" s="8" t="s">
        <v>55326</v>
      </c>
      <c r="O7761" s="8">
        <v>11.0</v>
      </c>
      <c r="P7761" s="8" t="s">
        <v>3051</v>
      </c>
      <c r="Q7761" s="8" t="s">
        <v>55327</v>
      </c>
      <c r="R7761" s="8" t="s">
        <v>3088</v>
      </c>
      <c r="S7761" s="8" t="s">
        <v>35603</v>
      </c>
      <c r="T7761" s="8" t="s">
        <v>55328</v>
      </c>
      <c r="U7761" s="11">
        <v>0.9593666791915894</v>
      </c>
      <c r="V7761" s="11">
        <v>0.6000000238418579</v>
      </c>
      <c r="W7761" s="12">
        <v>0.7003</v>
      </c>
      <c r="X7761" s="12">
        <v>0.5</v>
      </c>
      <c r="Y7761" s="12">
        <v>0.1875</v>
      </c>
      <c r="Z7761" s="8">
        <v>1.0</v>
      </c>
      <c r="AA7761" s="8">
        <v>1.0</v>
      </c>
      <c r="AB7761" s="8">
        <v>1.0</v>
      </c>
      <c r="AC7761" s="8">
        <v>1.0</v>
      </c>
      <c r="AD7761" s="8">
        <v>1.0</v>
      </c>
      <c r="AF7761" s="11">
        <f t="shared" si="1"/>
        <v>0.6718444854</v>
      </c>
    </row>
    <row r="7762" ht="15.75" customHeight="1">
      <c r="A7762" s="7">
        <v>35437.0</v>
      </c>
      <c r="B7762" s="8" t="s">
        <v>55329</v>
      </c>
      <c r="C7762" s="9">
        <v>43309.73851851852</v>
      </c>
      <c r="D7762" s="8">
        <v>79.0</v>
      </c>
      <c r="E7762" s="8">
        <v>25.0</v>
      </c>
      <c r="F7762" s="8" t="s">
        <v>436</v>
      </c>
      <c r="G7762" s="8" t="b">
        <v>0</v>
      </c>
      <c r="I7762" s="8" t="s">
        <v>34</v>
      </c>
      <c r="J7762" s="8" t="s">
        <v>55330</v>
      </c>
      <c r="K7762" s="10" t="s">
        <v>55331</v>
      </c>
      <c r="L7762" s="8" t="s">
        <v>7245</v>
      </c>
      <c r="M7762" s="8" t="s">
        <v>38</v>
      </c>
      <c r="N7762" s="8" t="s">
        <v>55332</v>
      </c>
      <c r="O7762" s="8">
        <v>13.0</v>
      </c>
      <c r="P7762" s="8" t="s">
        <v>9428</v>
      </c>
      <c r="Q7762" s="8" t="s">
        <v>55333</v>
      </c>
      <c r="R7762" s="8" t="s">
        <v>55334</v>
      </c>
      <c r="S7762" s="8" t="s">
        <v>37384</v>
      </c>
      <c r="T7762" s="8" t="s">
        <v>55335</v>
      </c>
      <c r="U7762" s="11">
        <v>0.7629554271697998</v>
      </c>
      <c r="V7762" s="11">
        <v>0.2000000029802322</v>
      </c>
      <c r="W7762" s="12">
        <v>0.8807</v>
      </c>
      <c r="X7762" s="12">
        <v>0.3</v>
      </c>
      <c r="Y7762" s="12">
        <v>0.5000000000000001</v>
      </c>
      <c r="Z7762" s="8">
        <v>1.0</v>
      </c>
      <c r="AA7762" s="8">
        <v>1.0</v>
      </c>
      <c r="AB7762" s="8">
        <v>1.0</v>
      </c>
      <c r="AC7762" s="8">
        <v>1.0</v>
      </c>
      <c r="AD7762" s="8">
        <v>1.0</v>
      </c>
      <c r="AF7762" s="11">
        <f t="shared" si="1"/>
        <v>0.6719348447</v>
      </c>
    </row>
    <row r="7763" ht="15.75" customHeight="1">
      <c r="A7763" s="7">
        <v>36610.0</v>
      </c>
      <c r="B7763" s="8" t="s">
        <v>55336</v>
      </c>
      <c r="C7763" s="9">
        <v>44183.06439814815</v>
      </c>
      <c r="D7763" s="8">
        <v>31.0</v>
      </c>
      <c r="E7763" s="8">
        <v>7.0</v>
      </c>
      <c r="F7763" s="8" t="s">
        <v>33</v>
      </c>
      <c r="G7763" s="8" t="b">
        <v>0</v>
      </c>
      <c r="I7763" s="8" t="s">
        <v>34</v>
      </c>
      <c r="J7763" s="8" t="s">
        <v>38</v>
      </c>
      <c r="K7763" s="10" t="s">
        <v>55337</v>
      </c>
      <c r="L7763" s="8" t="s">
        <v>2384</v>
      </c>
      <c r="M7763" s="8" t="s">
        <v>55338</v>
      </c>
      <c r="N7763" s="8" t="s">
        <v>55339</v>
      </c>
      <c r="O7763" s="8">
        <v>21.0</v>
      </c>
      <c r="P7763" s="8" t="s">
        <v>16011</v>
      </c>
      <c r="Q7763" s="8" t="s">
        <v>55340</v>
      </c>
      <c r="R7763" s="8" t="s">
        <v>55341</v>
      </c>
      <c r="S7763" s="8" t="s">
        <v>37036</v>
      </c>
      <c r="T7763" s="8" t="s">
        <v>55342</v>
      </c>
      <c r="U7763" s="11">
        <v>0.7733457088470459</v>
      </c>
      <c r="V7763" s="11">
        <v>0.699999988079071</v>
      </c>
      <c r="W7763" s="12">
        <v>0.8689</v>
      </c>
      <c r="X7763" s="12">
        <v>0.1916666666666667</v>
      </c>
      <c r="Y7763" s="12">
        <v>0.375</v>
      </c>
      <c r="Z7763" s="8">
        <v>1.0</v>
      </c>
      <c r="AA7763" s="8">
        <v>1.0</v>
      </c>
      <c r="AB7763" s="8">
        <v>1.0</v>
      </c>
      <c r="AC7763" s="8">
        <v>1.0</v>
      </c>
      <c r="AD7763" s="8">
        <v>1.0</v>
      </c>
      <c r="AF7763" s="11">
        <f t="shared" si="1"/>
        <v>0.6719600864</v>
      </c>
    </row>
    <row r="7764" ht="15.75" customHeight="1">
      <c r="A7764" s="7">
        <v>429467.0</v>
      </c>
      <c r="B7764" s="8" t="s">
        <v>55343</v>
      </c>
      <c r="C7764" s="9">
        <v>43999.82368055556</v>
      </c>
      <c r="D7764" s="8">
        <v>20041.0</v>
      </c>
      <c r="E7764" s="8">
        <v>5130.0</v>
      </c>
      <c r="F7764" s="8" t="s">
        <v>33</v>
      </c>
      <c r="G7764" s="8" t="b">
        <v>0</v>
      </c>
      <c r="I7764" s="8" t="s">
        <v>34</v>
      </c>
      <c r="J7764" s="8" t="s">
        <v>38</v>
      </c>
      <c r="K7764" s="10" t="s">
        <v>55344</v>
      </c>
      <c r="L7764" s="8" t="s">
        <v>606</v>
      </c>
      <c r="M7764" s="8" t="s">
        <v>38</v>
      </c>
      <c r="N7764" s="8" t="s">
        <v>55345</v>
      </c>
      <c r="O7764" s="8">
        <v>17.0</v>
      </c>
      <c r="P7764" s="8" t="s">
        <v>4266</v>
      </c>
      <c r="Q7764" s="8" t="s">
        <v>55346</v>
      </c>
      <c r="R7764" s="8" t="s">
        <v>55347</v>
      </c>
      <c r="S7764" s="8" t="s">
        <v>55348</v>
      </c>
      <c r="T7764" s="8" t="s">
        <v>55349</v>
      </c>
      <c r="U7764" s="11">
        <v>-0.9047249555587769</v>
      </c>
      <c r="V7764" s="11">
        <v>-0.4000000059604645</v>
      </c>
      <c r="W7764" s="12">
        <v>-0.743</v>
      </c>
      <c r="X7764" s="12">
        <v>-0.07142857142857144</v>
      </c>
      <c r="Y7764" s="12">
        <v>-0.2661290322580645</v>
      </c>
      <c r="Z7764" s="8">
        <v>-1.0</v>
      </c>
      <c r="AA7764" s="8">
        <v>-1.0</v>
      </c>
      <c r="AB7764" s="8">
        <v>-1.0</v>
      </c>
      <c r="AC7764" s="8">
        <v>-1.0</v>
      </c>
      <c r="AD7764" s="8">
        <v>-1.0</v>
      </c>
      <c r="AF7764" s="11">
        <f t="shared" si="1"/>
        <v>0.672210642</v>
      </c>
    </row>
    <row r="7765" ht="15.75" customHeight="1">
      <c r="A7765" s="7">
        <v>848119.0</v>
      </c>
      <c r="B7765" s="8" t="s">
        <v>55350</v>
      </c>
      <c r="C7765" s="9">
        <v>42542.74657407407</v>
      </c>
      <c r="D7765" s="8">
        <v>4.0</v>
      </c>
      <c r="E7765" s="8">
        <v>3.0</v>
      </c>
      <c r="F7765" s="8" t="s">
        <v>128</v>
      </c>
      <c r="G7765" s="8" t="b">
        <v>0</v>
      </c>
      <c r="H7765" s="8" t="s">
        <v>55351</v>
      </c>
      <c r="I7765" s="8" t="s">
        <v>34</v>
      </c>
      <c r="J7765" s="8" t="s">
        <v>55352</v>
      </c>
      <c r="K7765" s="10" t="s">
        <v>55353</v>
      </c>
      <c r="L7765" s="8" t="s">
        <v>2215</v>
      </c>
      <c r="M7765" s="8" t="s">
        <v>38</v>
      </c>
      <c r="N7765" s="8" t="s">
        <v>55354</v>
      </c>
      <c r="O7765" s="8">
        <v>13.0</v>
      </c>
      <c r="P7765" s="8" t="s">
        <v>2930</v>
      </c>
      <c r="Q7765" s="8" t="s">
        <v>55355</v>
      </c>
      <c r="R7765" s="8" t="s">
        <v>55356</v>
      </c>
      <c r="S7765" s="8" t="s">
        <v>55357</v>
      </c>
      <c r="T7765" s="8" t="s">
        <v>55358</v>
      </c>
      <c r="U7765" s="11">
        <v>-0.8504791855812073</v>
      </c>
      <c r="V7765" s="11">
        <v>-0.300000011920929</v>
      </c>
      <c r="W7765" s="12">
        <v>-0.7906</v>
      </c>
      <c r="X7765" s="12">
        <v>-0.2</v>
      </c>
      <c r="Y7765" s="12">
        <v>-0.1730769230769231</v>
      </c>
      <c r="Z7765" s="8">
        <v>-1.0</v>
      </c>
      <c r="AA7765" s="8">
        <v>-1.0</v>
      </c>
      <c r="AB7765" s="8">
        <v>-1.0</v>
      </c>
      <c r="AC7765" s="8">
        <v>-1.0</v>
      </c>
      <c r="AD7765" s="8">
        <v>-1.0</v>
      </c>
      <c r="AF7765" s="11">
        <f t="shared" si="1"/>
        <v>0.6723888441</v>
      </c>
    </row>
    <row r="7766" ht="15.75" customHeight="1">
      <c r="A7766" s="7">
        <v>646920.0</v>
      </c>
      <c r="B7766" s="8" t="s">
        <v>55359</v>
      </c>
      <c r="C7766" s="9">
        <v>43742.66388888889</v>
      </c>
      <c r="D7766" s="8">
        <v>12.0</v>
      </c>
      <c r="E7766" s="8">
        <v>3.0</v>
      </c>
      <c r="F7766" s="8" t="s">
        <v>98</v>
      </c>
      <c r="G7766" s="8" t="b">
        <v>0</v>
      </c>
      <c r="I7766" s="8" t="s">
        <v>34</v>
      </c>
      <c r="J7766" s="8" t="s">
        <v>38</v>
      </c>
      <c r="K7766" s="10" t="s">
        <v>55360</v>
      </c>
      <c r="L7766" s="8" t="s">
        <v>1367</v>
      </c>
      <c r="M7766" s="8" t="s">
        <v>38</v>
      </c>
      <c r="N7766" s="8" t="s">
        <v>55361</v>
      </c>
      <c r="O7766" s="8">
        <v>21.0</v>
      </c>
      <c r="P7766" s="8" t="s">
        <v>41536</v>
      </c>
      <c r="Q7766" s="8" t="s">
        <v>55362</v>
      </c>
      <c r="R7766" s="8" t="s">
        <v>55363</v>
      </c>
      <c r="S7766" s="8" t="s">
        <v>55364</v>
      </c>
      <c r="T7766" s="8" t="s">
        <v>55365</v>
      </c>
      <c r="U7766" s="11">
        <v>0.7512003779411316</v>
      </c>
      <c r="V7766" s="11">
        <v>0.2000000029802322</v>
      </c>
      <c r="W7766" s="12">
        <v>0.8951</v>
      </c>
      <c r="X7766" s="12">
        <v>0.35</v>
      </c>
      <c r="Y7766" s="12">
        <v>0.2</v>
      </c>
      <c r="Z7766" s="8">
        <v>1.0</v>
      </c>
      <c r="AA7766" s="8">
        <v>1.0</v>
      </c>
      <c r="AB7766" s="8">
        <v>1.0</v>
      </c>
      <c r="AC7766" s="8">
        <v>1.0</v>
      </c>
      <c r="AD7766" s="8">
        <v>1.0</v>
      </c>
      <c r="AF7766" s="11">
        <f t="shared" si="1"/>
        <v>0.6723994583</v>
      </c>
    </row>
    <row r="7767" ht="15.75" customHeight="1">
      <c r="A7767" s="7">
        <v>630492.0</v>
      </c>
      <c r="B7767" s="8" t="s">
        <v>55366</v>
      </c>
      <c r="C7767" s="9">
        <v>44204.79674768518</v>
      </c>
      <c r="D7767" s="8">
        <v>40.0</v>
      </c>
      <c r="E7767" s="8">
        <v>10.0</v>
      </c>
      <c r="F7767" s="8" t="s">
        <v>33</v>
      </c>
      <c r="G7767" s="8" t="b">
        <v>0</v>
      </c>
      <c r="I7767" s="8" t="s">
        <v>34</v>
      </c>
      <c r="J7767" s="8" t="s">
        <v>38</v>
      </c>
      <c r="K7767" s="10" t="s">
        <v>55367</v>
      </c>
      <c r="L7767" s="8" t="s">
        <v>668</v>
      </c>
      <c r="M7767" s="8" t="s">
        <v>38</v>
      </c>
      <c r="N7767" s="8" t="s">
        <v>55368</v>
      </c>
      <c r="O7767" s="8">
        <v>24.0</v>
      </c>
      <c r="P7767" s="8" t="s">
        <v>41948</v>
      </c>
      <c r="Q7767" s="8" t="s">
        <v>55369</v>
      </c>
      <c r="R7767" s="8" t="s">
        <v>55370</v>
      </c>
      <c r="S7767" s="8" t="s">
        <v>55371</v>
      </c>
      <c r="T7767" s="8" t="s">
        <v>55372</v>
      </c>
      <c r="U7767" s="11">
        <v>0.7145990133285522</v>
      </c>
      <c r="V7767" s="11">
        <v>0.4000000059604645</v>
      </c>
      <c r="W7767" s="12">
        <v>0.9413</v>
      </c>
      <c r="X7767" s="12">
        <v>0.4875</v>
      </c>
      <c r="Y7767" s="12">
        <v>0.3579545454545455</v>
      </c>
      <c r="Z7767" s="8">
        <v>1.0</v>
      </c>
      <c r="AA7767" s="8">
        <v>1.0</v>
      </c>
      <c r="AB7767" s="8">
        <v>1.0</v>
      </c>
      <c r="AC7767" s="8">
        <v>1.0</v>
      </c>
      <c r="AD7767" s="8">
        <v>1.0</v>
      </c>
      <c r="AF7767" s="11">
        <f t="shared" si="1"/>
        <v>0.6726520512</v>
      </c>
    </row>
    <row r="7768" ht="15.75" customHeight="1">
      <c r="A7768" s="7">
        <v>38869.0</v>
      </c>
      <c r="B7768" s="8" t="s">
        <v>55373</v>
      </c>
      <c r="C7768" s="9">
        <v>43504.1716087963</v>
      </c>
      <c r="D7768" s="8">
        <v>25.0</v>
      </c>
      <c r="E7768" s="8">
        <v>6.0</v>
      </c>
      <c r="F7768" s="8" t="s">
        <v>56</v>
      </c>
      <c r="G7768" s="8" t="b">
        <v>0</v>
      </c>
      <c r="H7768" s="8" t="s">
        <v>55374</v>
      </c>
      <c r="I7768" s="8" t="s">
        <v>34</v>
      </c>
      <c r="J7768" s="8" t="s">
        <v>38</v>
      </c>
      <c r="K7768" s="10" t="s">
        <v>55375</v>
      </c>
      <c r="L7768" s="8" t="s">
        <v>2384</v>
      </c>
      <c r="M7768" s="8" t="s">
        <v>54023</v>
      </c>
      <c r="N7768" s="8" t="s">
        <v>55376</v>
      </c>
      <c r="O7768" s="8">
        <v>16.0</v>
      </c>
      <c r="P7768" s="8" t="s">
        <v>3051</v>
      </c>
      <c r="Q7768" s="8" t="s">
        <v>55377</v>
      </c>
      <c r="R7768" s="8" t="s">
        <v>55378</v>
      </c>
      <c r="S7768" s="8" t="s">
        <v>55379</v>
      </c>
      <c r="T7768" s="8" t="s">
        <v>55380</v>
      </c>
      <c r="U7768" s="11">
        <v>0.9483388662338257</v>
      </c>
      <c r="V7768" s="11">
        <v>0.6000000238418579</v>
      </c>
      <c r="W7768" s="12">
        <v>0.7096</v>
      </c>
      <c r="X7768" s="12">
        <v>0.09642857142857143</v>
      </c>
      <c r="Y7768" s="12">
        <v>0.1041666666666667</v>
      </c>
      <c r="Z7768" s="8">
        <v>1.0</v>
      </c>
      <c r="AA7768" s="8">
        <v>1.0</v>
      </c>
      <c r="AB7768" s="8">
        <v>1.0</v>
      </c>
      <c r="AC7768" s="8">
        <v>1.0</v>
      </c>
      <c r="AD7768" s="8">
        <v>1.0</v>
      </c>
      <c r="AF7768" s="11">
        <f t="shared" si="1"/>
        <v>0.6729412595</v>
      </c>
    </row>
    <row r="7769" ht="15.75" customHeight="1">
      <c r="A7769" s="7">
        <v>988619.0</v>
      </c>
      <c r="B7769" s="8" t="s">
        <v>55381</v>
      </c>
      <c r="C7769" s="9">
        <v>43550.84064814815</v>
      </c>
      <c r="D7769" s="8">
        <v>6.0</v>
      </c>
      <c r="E7769" s="8">
        <v>3.0</v>
      </c>
      <c r="F7769" s="8" t="s">
        <v>128</v>
      </c>
      <c r="G7769" s="8" t="b">
        <v>0</v>
      </c>
      <c r="I7769" s="8" t="s">
        <v>34</v>
      </c>
      <c r="J7769" s="8" t="s">
        <v>38</v>
      </c>
      <c r="K7769" s="10" t="s">
        <v>55382</v>
      </c>
      <c r="L7769" s="8" t="s">
        <v>2547</v>
      </c>
      <c r="M7769" s="8" t="s">
        <v>55383</v>
      </c>
      <c r="N7769" s="8" t="s">
        <v>55384</v>
      </c>
      <c r="O7769" s="8">
        <v>25.0</v>
      </c>
      <c r="P7769" s="8" t="s">
        <v>3678</v>
      </c>
      <c r="Q7769" s="8" t="s">
        <v>55385</v>
      </c>
      <c r="R7769" s="8" t="s">
        <v>55386</v>
      </c>
      <c r="S7769" s="8" t="s">
        <v>55387</v>
      </c>
      <c r="T7769" s="8" t="s">
        <v>55388</v>
      </c>
      <c r="U7769" s="11">
        <v>0.7867872714996338</v>
      </c>
      <c r="V7769" s="11">
        <v>0.2000000029802322</v>
      </c>
      <c r="W7769" s="12">
        <v>0.8555</v>
      </c>
      <c r="X7769" s="12">
        <v>0.2666666666666667</v>
      </c>
      <c r="Y7769" s="12">
        <v>0.2038043478260869</v>
      </c>
      <c r="Z7769" s="8">
        <v>1.0</v>
      </c>
      <c r="AA7769" s="8">
        <v>1.0</v>
      </c>
      <c r="AB7769" s="8">
        <v>1.0</v>
      </c>
      <c r="AC7769" s="8">
        <v>1.0</v>
      </c>
      <c r="AD7769" s="8">
        <v>1.0</v>
      </c>
      <c r="AF7769" s="11">
        <f t="shared" si="1"/>
        <v>0.6730965108</v>
      </c>
    </row>
    <row r="7770" ht="15.75" customHeight="1">
      <c r="A7770" s="7">
        <v>766094.0</v>
      </c>
      <c r="B7770" s="8" t="s">
        <v>55389</v>
      </c>
      <c r="C7770" s="9">
        <v>43397.60087962963</v>
      </c>
      <c r="D7770" s="8">
        <v>73.0</v>
      </c>
      <c r="E7770" s="8">
        <v>49.0</v>
      </c>
      <c r="F7770" s="8" t="s">
        <v>128</v>
      </c>
      <c r="G7770" s="8" t="b">
        <v>0</v>
      </c>
      <c r="I7770" s="8" t="s">
        <v>34</v>
      </c>
      <c r="J7770" s="8" t="s">
        <v>55390</v>
      </c>
      <c r="K7770" s="10" t="s">
        <v>55391</v>
      </c>
      <c r="L7770" s="8" t="s">
        <v>2676</v>
      </c>
      <c r="M7770" s="8" t="s">
        <v>55392</v>
      </c>
      <c r="N7770" s="8" t="s">
        <v>55393</v>
      </c>
      <c r="O7770" s="8">
        <v>19.0</v>
      </c>
      <c r="P7770" s="8" t="s">
        <v>2866</v>
      </c>
      <c r="Q7770" s="8" t="s">
        <v>55394</v>
      </c>
      <c r="R7770" s="8" t="s">
        <v>55395</v>
      </c>
      <c r="S7770" s="8" t="s">
        <v>293</v>
      </c>
      <c r="T7770" s="8" t="s">
        <v>55396</v>
      </c>
      <c r="U7770" s="11">
        <v>-0.9066697359085083</v>
      </c>
      <c r="V7770" s="11">
        <v>-0.300000011920929</v>
      </c>
      <c r="W7770" s="12">
        <v>-0.7424</v>
      </c>
      <c r="X7770" s="12">
        <v>0.0</v>
      </c>
      <c r="Y7770" s="12">
        <v>-0.1569767441860465</v>
      </c>
      <c r="Z7770" s="8">
        <v>-1.0</v>
      </c>
      <c r="AA7770" s="8">
        <v>-1.0</v>
      </c>
      <c r="AB7770" s="8">
        <v>-1.0</v>
      </c>
      <c r="AC7770" s="8">
        <v>-1.0</v>
      </c>
      <c r="AD7770" s="8">
        <v>0.0</v>
      </c>
      <c r="AF7770" s="11">
        <f t="shared" si="1"/>
        <v>0.6731116119</v>
      </c>
    </row>
    <row r="7771" ht="15.75" customHeight="1">
      <c r="A7771" s="7">
        <v>162342.0</v>
      </c>
      <c r="B7771" s="8" t="s">
        <v>55397</v>
      </c>
      <c r="C7771" s="9">
        <v>43293.89420138889</v>
      </c>
      <c r="D7771" s="8">
        <v>67.0</v>
      </c>
      <c r="E7771" s="8">
        <v>10.0</v>
      </c>
      <c r="F7771" s="8" t="s">
        <v>56</v>
      </c>
      <c r="G7771" s="8" t="b">
        <v>0</v>
      </c>
      <c r="I7771" s="8" t="s">
        <v>34</v>
      </c>
      <c r="J7771" s="8" t="s">
        <v>38</v>
      </c>
      <c r="K7771" s="10" t="s">
        <v>55398</v>
      </c>
      <c r="L7771" s="8" t="s">
        <v>2896</v>
      </c>
      <c r="M7771" s="8" t="s">
        <v>55399</v>
      </c>
      <c r="N7771" s="8" t="s">
        <v>55400</v>
      </c>
      <c r="O7771" s="8">
        <v>25.0</v>
      </c>
      <c r="P7771" s="8" t="s">
        <v>829</v>
      </c>
      <c r="Q7771" s="8" t="s">
        <v>55401</v>
      </c>
      <c r="R7771" s="8" t="s">
        <v>55402</v>
      </c>
      <c r="S7771" s="8" t="s">
        <v>55403</v>
      </c>
      <c r="T7771" s="8" t="s">
        <v>55404</v>
      </c>
      <c r="U7771" s="11">
        <v>0.7416045665740967</v>
      </c>
      <c r="V7771" s="11">
        <v>0.1000000014901161</v>
      </c>
      <c r="W7771" s="12">
        <v>0.9077</v>
      </c>
      <c r="X7771" s="12">
        <v>0.4066666666666666</v>
      </c>
      <c r="Y7771" s="12">
        <v>0.1789772727272727</v>
      </c>
      <c r="Z7771" s="8">
        <v>1.0</v>
      </c>
      <c r="AA7771" s="8">
        <v>1.0</v>
      </c>
      <c r="AB7771" s="8">
        <v>1.0</v>
      </c>
      <c r="AC7771" s="8">
        <v>1.0</v>
      </c>
      <c r="AD7771" s="8">
        <v>1.0</v>
      </c>
      <c r="AF7771" s="11">
        <f t="shared" si="1"/>
        <v>0.6731544651</v>
      </c>
    </row>
    <row r="7772" ht="15.75" customHeight="1">
      <c r="A7772" s="7">
        <v>484386.0</v>
      </c>
      <c r="B7772" s="8" t="s">
        <v>55405</v>
      </c>
      <c r="C7772" s="9">
        <v>44012.64791666667</v>
      </c>
      <c r="D7772" s="8">
        <v>14.0</v>
      </c>
      <c r="E7772" s="8">
        <v>5.0</v>
      </c>
      <c r="F7772" s="8" t="s">
        <v>33</v>
      </c>
      <c r="G7772" s="8" t="b">
        <v>0</v>
      </c>
      <c r="I7772" s="8" t="s">
        <v>34</v>
      </c>
      <c r="J7772" s="8" t="s">
        <v>55406</v>
      </c>
      <c r="K7772" s="10" t="s">
        <v>55407</v>
      </c>
      <c r="L7772" s="8" t="s">
        <v>495</v>
      </c>
      <c r="M7772" s="8" t="s">
        <v>3145</v>
      </c>
      <c r="N7772" s="8" t="s">
        <v>55408</v>
      </c>
      <c r="O7772" s="8">
        <v>20.0</v>
      </c>
      <c r="P7772" s="8" t="s">
        <v>678</v>
      </c>
      <c r="Q7772" s="8" t="s">
        <v>55409</v>
      </c>
      <c r="R7772" s="8" t="s">
        <v>55410</v>
      </c>
      <c r="S7772" s="8" t="s">
        <v>55411</v>
      </c>
      <c r="T7772" s="8" t="s">
        <v>55412</v>
      </c>
      <c r="U7772" s="11">
        <v>0.9269077777862549</v>
      </c>
      <c r="V7772" s="11">
        <v>0.4000000059604645</v>
      </c>
      <c r="W7772" s="12">
        <v>0.7269</v>
      </c>
      <c r="X7772" s="12">
        <v>0.525</v>
      </c>
      <c r="Y7772" s="12">
        <v>0.125</v>
      </c>
      <c r="Z7772" s="8">
        <v>1.0</v>
      </c>
      <c r="AA7772" s="8">
        <v>1.0</v>
      </c>
      <c r="AB7772" s="8">
        <v>1.0</v>
      </c>
      <c r="AC7772" s="8">
        <v>1.0</v>
      </c>
      <c r="AD7772" s="8">
        <v>1.0</v>
      </c>
      <c r="AF7772" s="11">
        <f t="shared" si="1"/>
        <v>0.6737692637</v>
      </c>
    </row>
    <row r="7773" ht="15.75" customHeight="1">
      <c r="A7773" s="7">
        <v>987252.0</v>
      </c>
      <c r="B7773" s="8" t="s">
        <v>55413</v>
      </c>
      <c r="C7773" s="9">
        <v>43997.87521990741</v>
      </c>
      <c r="D7773" s="8">
        <v>9.0</v>
      </c>
      <c r="E7773" s="8">
        <v>3.0</v>
      </c>
      <c r="F7773" s="8" t="s">
        <v>33</v>
      </c>
      <c r="G7773" s="8" t="b">
        <v>0</v>
      </c>
      <c r="I7773" s="8" t="s">
        <v>34</v>
      </c>
      <c r="J7773" s="8" t="s">
        <v>38</v>
      </c>
      <c r="K7773" s="10" t="s">
        <v>55414</v>
      </c>
      <c r="L7773" s="8" t="s">
        <v>2547</v>
      </c>
      <c r="M7773" s="8" t="s">
        <v>38</v>
      </c>
      <c r="N7773" s="8" t="s">
        <v>55415</v>
      </c>
      <c r="O7773" s="8">
        <v>17.0</v>
      </c>
      <c r="P7773" s="8" t="s">
        <v>1155</v>
      </c>
      <c r="Q7773" s="8" t="s">
        <v>55416</v>
      </c>
      <c r="R7773" s="8" t="s">
        <v>55417</v>
      </c>
      <c r="S7773" s="8" t="s">
        <v>55418</v>
      </c>
      <c r="T7773" s="8" t="s">
        <v>55419</v>
      </c>
      <c r="U7773" s="11">
        <v>0.7877855896949768</v>
      </c>
      <c r="V7773" s="11">
        <v>0.4000000059604645</v>
      </c>
      <c r="W7773" s="12">
        <v>0.8555</v>
      </c>
      <c r="X7773" s="12">
        <v>0.1481481481481481</v>
      </c>
      <c r="Y7773" s="12">
        <v>0.2571428571428572</v>
      </c>
      <c r="Z7773" s="8">
        <v>1.0</v>
      </c>
      <c r="AA7773" s="8">
        <v>1.0</v>
      </c>
      <c r="AB7773" s="8">
        <v>1.0</v>
      </c>
      <c r="AC7773" s="8">
        <v>1.0</v>
      </c>
      <c r="AD7773" s="8">
        <v>1.0</v>
      </c>
      <c r="AF7773" s="11">
        <f t="shared" si="1"/>
        <v>0.673950572</v>
      </c>
    </row>
    <row r="7774" ht="15.75" customHeight="1">
      <c r="A7774" s="7">
        <v>478567.0</v>
      </c>
      <c r="B7774" s="8" t="s">
        <v>55420</v>
      </c>
      <c r="C7774" s="9">
        <v>43608.59929398148</v>
      </c>
      <c r="D7774" s="8">
        <v>8.0</v>
      </c>
      <c r="E7774" s="8">
        <v>2.0</v>
      </c>
      <c r="F7774" s="8" t="s">
        <v>128</v>
      </c>
      <c r="G7774" s="8" t="b">
        <v>0</v>
      </c>
      <c r="I7774" s="8" t="s">
        <v>34</v>
      </c>
      <c r="J7774" s="8" t="s">
        <v>38</v>
      </c>
      <c r="K7774" s="10" t="s">
        <v>55421</v>
      </c>
      <c r="L7774" s="8" t="s">
        <v>2479</v>
      </c>
      <c r="M7774" s="8" t="s">
        <v>55422</v>
      </c>
      <c r="N7774" s="8" t="s">
        <v>55423</v>
      </c>
      <c r="O7774" s="8">
        <v>20.0</v>
      </c>
      <c r="P7774" s="8" t="s">
        <v>1155</v>
      </c>
      <c r="Q7774" s="8" t="s">
        <v>55424</v>
      </c>
      <c r="R7774" s="8" t="s">
        <v>55425</v>
      </c>
      <c r="S7774" s="8" t="s">
        <v>55426</v>
      </c>
      <c r="T7774" s="8" t="s">
        <v>55427</v>
      </c>
      <c r="U7774" s="11">
        <v>0.8145192265510559</v>
      </c>
      <c r="V7774" s="11">
        <v>0.4000000059604645</v>
      </c>
      <c r="W7774" s="12">
        <v>0.8275</v>
      </c>
      <c r="X7774" s="12">
        <v>0.4666666666666666</v>
      </c>
      <c r="Y7774" s="12">
        <v>0.2386363636363636</v>
      </c>
      <c r="Z7774" s="8">
        <v>1.0</v>
      </c>
      <c r="AA7774" s="8">
        <v>1.0</v>
      </c>
      <c r="AB7774" s="8">
        <v>1.0</v>
      </c>
      <c r="AC7774" s="8">
        <v>1.0</v>
      </c>
      <c r="AD7774" s="8">
        <v>1.0</v>
      </c>
      <c r="AF7774" s="11">
        <f t="shared" si="1"/>
        <v>0.67401466</v>
      </c>
    </row>
    <row r="7775" ht="15.75" customHeight="1">
      <c r="A7775" s="7">
        <v>991416.0</v>
      </c>
      <c r="B7775" s="8" t="s">
        <v>55428</v>
      </c>
      <c r="C7775" s="9">
        <v>44123.87513888889</v>
      </c>
      <c r="D7775" s="8">
        <v>139.0</v>
      </c>
      <c r="E7775" s="8">
        <v>41.0</v>
      </c>
      <c r="F7775" s="8" t="s">
        <v>56</v>
      </c>
      <c r="G7775" s="8" t="b">
        <v>0</v>
      </c>
      <c r="I7775" s="8" t="s">
        <v>34</v>
      </c>
      <c r="J7775" s="8" t="s">
        <v>38</v>
      </c>
      <c r="K7775" s="10" t="s">
        <v>55429</v>
      </c>
      <c r="L7775" s="8" t="s">
        <v>3799</v>
      </c>
      <c r="M7775" s="8" t="s">
        <v>38</v>
      </c>
      <c r="N7775" s="8" t="s">
        <v>55430</v>
      </c>
      <c r="O7775" s="8">
        <v>19.0</v>
      </c>
      <c r="P7775" s="8" t="s">
        <v>272</v>
      </c>
      <c r="Q7775" s="8" t="s">
        <v>55431</v>
      </c>
      <c r="R7775" s="8" t="s">
        <v>55432</v>
      </c>
      <c r="S7775" s="8" t="s">
        <v>55433</v>
      </c>
      <c r="T7775" s="8" t="s">
        <v>55434</v>
      </c>
      <c r="U7775" s="11">
        <v>-0.9498937726020813</v>
      </c>
      <c r="V7775" s="11">
        <v>-0.8999999761581421</v>
      </c>
      <c r="W7775" s="12">
        <v>-0.7096</v>
      </c>
      <c r="X7775" s="12">
        <v>-0.2083333333333334</v>
      </c>
      <c r="Y7775" s="12">
        <v>-0.2611607142857143</v>
      </c>
      <c r="Z7775" s="8">
        <v>-1.0</v>
      </c>
      <c r="AA7775" s="8">
        <v>-1.0</v>
      </c>
      <c r="AB7775" s="8">
        <v>-1.0</v>
      </c>
      <c r="AC7775" s="8">
        <v>-1.0</v>
      </c>
      <c r="AD7775" s="8">
        <v>-1.0</v>
      </c>
      <c r="AF7775" s="11">
        <f t="shared" si="1"/>
        <v>0.674044621</v>
      </c>
    </row>
    <row r="7776" ht="15.75" customHeight="1">
      <c r="A7776" s="7">
        <v>864696.0</v>
      </c>
      <c r="B7776" s="8" t="s">
        <v>55435</v>
      </c>
      <c r="C7776" s="9">
        <v>44114.88263888889</v>
      </c>
      <c r="D7776" s="8">
        <v>52.0</v>
      </c>
      <c r="E7776" s="8">
        <v>7.0</v>
      </c>
      <c r="F7776" s="8" t="s">
        <v>98</v>
      </c>
      <c r="G7776" s="8" t="b">
        <v>0</v>
      </c>
      <c r="I7776" s="8" t="s">
        <v>34</v>
      </c>
      <c r="J7776" s="8" t="s">
        <v>55436</v>
      </c>
      <c r="K7776" s="10" t="s">
        <v>55437</v>
      </c>
      <c r="L7776" s="8" t="s">
        <v>1933</v>
      </c>
      <c r="M7776" s="8" t="s">
        <v>38</v>
      </c>
      <c r="N7776" s="8" t="s">
        <v>55438</v>
      </c>
      <c r="O7776" s="8">
        <v>26.0</v>
      </c>
      <c r="P7776" s="8" t="s">
        <v>903</v>
      </c>
      <c r="Q7776" s="8" t="s">
        <v>55439</v>
      </c>
      <c r="R7776" s="8" t="s">
        <v>55440</v>
      </c>
      <c r="S7776" s="8" t="s">
        <v>699</v>
      </c>
      <c r="T7776" s="8" t="s">
        <v>55441</v>
      </c>
      <c r="U7776" s="11">
        <v>0.724492609500885</v>
      </c>
      <c r="V7776" s="11">
        <v>0.2000000029802322</v>
      </c>
      <c r="W7776" s="12">
        <v>0.9306</v>
      </c>
      <c r="X7776" s="12">
        <v>-0.1</v>
      </c>
      <c r="Y7776" s="12">
        <v>0.15</v>
      </c>
      <c r="Z7776" s="8">
        <v>1.0</v>
      </c>
      <c r="AA7776" s="8">
        <v>1.0</v>
      </c>
      <c r="AB7776" s="8">
        <v>1.0</v>
      </c>
      <c r="AC7776" s="8">
        <v>1.0</v>
      </c>
      <c r="AD7776" s="8">
        <v>-1.0</v>
      </c>
      <c r="AF7776" s="11">
        <f t="shared" si="1"/>
        <v>0.6742128224</v>
      </c>
    </row>
    <row r="7777" ht="15.75" customHeight="1">
      <c r="A7777" s="7">
        <v>99176.0</v>
      </c>
      <c r="B7777" s="8" t="s">
        <v>55442</v>
      </c>
      <c r="C7777" s="9">
        <v>44271.86517361111</v>
      </c>
      <c r="D7777" s="8">
        <v>462.0</v>
      </c>
      <c r="E7777" s="8">
        <v>39.0</v>
      </c>
      <c r="F7777" s="8" t="s">
        <v>33</v>
      </c>
      <c r="G7777" s="8" t="b">
        <v>0</v>
      </c>
      <c r="I7777" s="8" t="s">
        <v>34</v>
      </c>
      <c r="J7777" s="8" t="s">
        <v>38</v>
      </c>
      <c r="K7777" s="10" t="s">
        <v>55443</v>
      </c>
      <c r="L7777" s="8" t="s">
        <v>23525</v>
      </c>
      <c r="M7777" s="8" t="s">
        <v>55444</v>
      </c>
      <c r="N7777" s="8" t="s">
        <v>55445</v>
      </c>
      <c r="O7777" s="8">
        <v>21.0</v>
      </c>
      <c r="P7777" s="8" t="s">
        <v>534</v>
      </c>
      <c r="Q7777" s="8" t="s">
        <v>55446</v>
      </c>
      <c r="R7777" s="8" t="s">
        <v>55447</v>
      </c>
      <c r="S7777" s="8" t="s">
        <v>55448</v>
      </c>
      <c r="T7777" s="8" t="s">
        <v>55449</v>
      </c>
      <c r="U7777" s="11">
        <v>0.9877725839614868</v>
      </c>
      <c r="V7777" s="11">
        <v>0.699999988079071</v>
      </c>
      <c r="W7777" s="12">
        <v>0.6826</v>
      </c>
      <c r="X7777" s="12">
        <v>0.3229166666666667</v>
      </c>
      <c r="Y7777" s="12">
        <v>0.084375</v>
      </c>
      <c r="Z7777" s="8">
        <v>1.0</v>
      </c>
      <c r="AA7777" s="8">
        <v>1.0</v>
      </c>
      <c r="AB7777" s="8">
        <v>1.0</v>
      </c>
      <c r="AC7777" s="8">
        <v>1.0</v>
      </c>
      <c r="AD7777" s="8">
        <v>1.0</v>
      </c>
      <c r="AF7777" s="11">
        <f t="shared" si="1"/>
        <v>0.6742535658</v>
      </c>
    </row>
    <row r="7778" ht="15.75" customHeight="1">
      <c r="A7778" s="7">
        <v>828891.0</v>
      </c>
      <c r="B7778" s="8" t="s">
        <v>55450</v>
      </c>
      <c r="C7778" s="9">
        <v>43888.94423611111</v>
      </c>
      <c r="D7778" s="8">
        <v>630.0</v>
      </c>
      <c r="E7778" s="8">
        <v>157.0</v>
      </c>
      <c r="F7778" s="8" t="s">
        <v>33</v>
      </c>
      <c r="G7778" s="8" t="b">
        <v>0</v>
      </c>
      <c r="I7778" s="8" t="s">
        <v>34</v>
      </c>
      <c r="J7778" s="8" t="s">
        <v>38</v>
      </c>
      <c r="K7778" s="10" t="s">
        <v>55451</v>
      </c>
      <c r="L7778" s="8" t="s">
        <v>6342</v>
      </c>
      <c r="M7778" s="8" t="s">
        <v>55452</v>
      </c>
      <c r="N7778" s="8" t="s">
        <v>55453</v>
      </c>
      <c r="O7778" s="8">
        <v>23.0</v>
      </c>
      <c r="P7778" s="8" t="s">
        <v>299</v>
      </c>
      <c r="Q7778" s="8" t="s">
        <v>55454</v>
      </c>
      <c r="R7778" s="8" t="s">
        <v>55455</v>
      </c>
      <c r="S7778" s="8" t="s">
        <v>3345</v>
      </c>
      <c r="T7778" s="8" t="s">
        <v>55456</v>
      </c>
      <c r="U7778" s="11">
        <v>-0.8027359247207642</v>
      </c>
      <c r="V7778" s="11">
        <v>0.0</v>
      </c>
      <c r="W7778" s="12">
        <v>-0.8402</v>
      </c>
      <c r="X7778" s="12">
        <v>-0.2</v>
      </c>
      <c r="Y7778" s="12">
        <v>-0.05232558139534889</v>
      </c>
      <c r="Z7778" s="8">
        <v>-1.0</v>
      </c>
      <c r="AA7778" s="8">
        <v>0.0</v>
      </c>
      <c r="AB7778" s="8">
        <v>-1.0</v>
      </c>
      <c r="AC7778" s="8">
        <v>-1.0</v>
      </c>
      <c r="AD7778" s="8">
        <v>-1.0</v>
      </c>
      <c r="AF7778" s="11">
        <f t="shared" si="1"/>
        <v>0.674458724</v>
      </c>
    </row>
    <row r="7779" ht="15.75" customHeight="1">
      <c r="A7779" s="7">
        <v>589483.0</v>
      </c>
      <c r="B7779" s="8" t="s">
        <v>55457</v>
      </c>
      <c r="C7779" s="9">
        <v>44145.92600694444</v>
      </c>
      <c r="D7779" s="8">
        <v>137.0</v>
      </c>
      <c r="E7779" s="8">
        <v>44.0</v>
      </c>
      <c r="F7779" s="8" t="s">
        <v>33</v>
      </c>
      <c r="G7779" s="8" t="b">
        <v>0</v>
      </c>
      <c r="I7779" s="8" t="s">
        <v>34</v>
      </c>
      <c r="J7779" s="8" t="s">
        <v>38</v>
      </c>
      <c r="K7779" s="10" t="s">
        <v>55458</v>
      </c>
      <c r="L7779" s="8" t="s">
        <v>6769</v>
      </c>
      <c r="M7779" s="8" t="s">
        <v>38</v>
      </c>
      <c r="N7779" s="8" t="s">
        <v>55459</v>
      </c>
      <c r="O7779" s="8">
        <v>14.0</v>
      </c>
      <c r="P7779" s="8" t="s">
        <v>1833</v>
      </c>
      <c r="Q7779" s="8" t="s">
        <v>55460</v>
      </c>
      <c r="R7779" s="8" t="s">
        <v>55461</v>
      </c>
      <c r="S7779" s="8" t="s">
        <v>5950</v>
      </c>
      <c r="T7779" s="8" t="s">
        <v>55462</v>
      </c>
      <c r="U7779" s="11">
        <v>0.9650641083717346</v>
      </c>
      <c r="V7779" s="11">
        <v>0.2000000029802322</v>
      </c>
      <c r="W7779" s="12">
        <v>0.6996</v>
      </c>
      <c r="X7779" s="12">
        <v>-0.125</v>
      </c>
      <c r="Y7779" s="12">
        <v>0.125</v>
      </c>
      <c r="Z7779" s="8">
        <v>1.0</v>
      </c>
      <c r="AA7779" s="8">
        <v>1.0</v>
      </c>
      <c r="AB7779" s="8">
        <v>1.0</v>
      </c>
      <c r="AC7779" s="8">
        <v>1.0</v>
      </c>
      <c r="AD7779" s="8">
        <v>-1.0</v>
      </c>
      <c r="AF7779" s="11">
        <f t="shared" si="1"/>
        <v>0.6751588502</v>
      </c>
    </row>
    <row r="7780" ht="15.75" customHeight="1">
      <c r="A7780" s="7">
        <v>178768.0</v>
      </c>
      <c r="B7780" s="8" t="s">
        <v>55463</v>
      </c>
      <c r="C7780" s="9">
        <v>43836.80748842593</v>
      </c>
      <c r="D7780" s="8">
        <v>20736.0</v>
      </c>
      <c r="E7780" s="8">
        <v>3979.0</v>
      </c>
      <c r="F7780" s="8" t="s">
        <v>159</v>
      </c>
      <c r="G7780" s="8" t="b">
        <v>0</v>
      </c>
      <c r="I7780" s="8" t="s">
        <v>34</v>
      </c>
      <c r="J7780" s="8" t="s">
        <v>3245</v>
      </c>
      <c r="K7780" s="10" t="s">
        <v>55464</v>
      </c>
      <c r="L7780" s="8" t="s">
        <v>808</v>
      </c>
      <c r="M7780" s="8" t="s">
        <v>38</v>
      </c>
      <c r="N7780" s="8" t="s">
        <v>55465</v>
      </c>
      <c r="O7780" s="8">
        <v>25.0</v>
      </c>
      <c r="P7780" s="8" t="s">
        <v>626</v>
      </c>
      <c r="Q7780" s="8" t="s">
        <v>55466</v>
      </c>
      <c r="R7780" s="8" t="s">
        <v>55467</v>
      </c>
      <c r="S7780" s="8" t="s">
        <v>55468</v>
      </c>
      <c r="T7780" s="8" t="s">
        <v>55469</v>
      </c>
      <c r="U7780" s="11">
        <v>-0.8363102674484253</v>
      </c>
      <c r="V7780" s="11">
        <v>-0.1000000014901161</v>
      </c>
      <c r="W7780" s="12">
        <v>-0.8074</v>
      </c>
      <c r="X7780" s="12">
        <v>0.07857142857142858</v>
      </c>
      <c r="Y7780" s="12">
        <v>-0.09715909090909089</v>
      </c>
      <c r="Z7780" s="8">
        <v>-1.0</v>
      </c>
      <c r="AA7780" s="8">
        <v>-1.0</v>
      </c>
      <c r="AB7780" s="8">
        <v>-1.0</v>
      </c>
      <c r="AC7780" s="8">
        <v>-1.0</v>
      </c>
      <c r="AD7780" s="8">
        <v>1.0</v>
      </c>
      <c r="AF7780" s="11">
        <f t="shared" si="1"/>
        <v>0.6752369099</v>
      </c>
    </row>
    <row r="7781" ht="15.75" customHeight="1">
      <c r="A7781" s="7">
        <v>201674.0</v>
      </c>
      <c r="B7781" s="8" t="s">
        <v>55470</v>
      </c>
      <c r="C7781" s="9">
        <v>44272.96804398148</v>
      </c>
      <c r="D7781" s="8">
        <v>46.0</v>
      </c>
      <c r="E7781" s="8">
        <v>6.0</v>
      </c>
      <c r="F7781" s="8" t="s">
        <v>56</v>
      </c>
      <c r="G7781" s="8" t="b">
        <v>0</v>
      </c>
      <c r="I7781" s="8" t="s">
        <v>34</v>
      </c>
      <c r="J7781" s="8" t="s">
        <v>38</v>
      </c>
      <c r="K7781" s="10" t="s">
        <v>55471</v>
      </c>
      <c r="L7781" s="8" t="s">
        <v>1283</v>
      </c>
      <c r="M7781" s="8" t="s">
        <v>55472</v>
      </c>
      <c r="N7781" s="8" t="s">
        <v>55473</v>
      </c>
      <c r="O7781" s="8">
        <v>19.0</v>
      </c>
      <c r="P7781" s="8" t="s">
        <v>1874</v>
      </c>
      <c r="Q7781" s="8" t="s">
        <v>55474</v>
      </c>
      <c r="R7781" s="8" t="s">
        <v>55475</v>
      </c>
      <c r="S7781" s="8" t="s">
        <v>55476</v>
      </c>
      <c r="T7781" s="8" t="s">
        <v>55477</v>
      </c>
      <c r="U7781" s="11">
        <v>0.8677284717559814</v>
      </c>
      <c r="V7781" s="11">
        <v>0.6000000238418579</v>
      </c>
      <c r="W7781" s="12">
        <v>0.7783</v>
      </c>
      <c r="X7781" s="12">
        <v>0.3125</v>
      </c>
      <c r="Y7781" s="12">
        <v>0.3308823529411765</v>
      </c>
      <c r="Z7781" s="8">
        <v>1.0</v>
      </c>
      <c r="AA7781" s="8">
        <v>1.0</v>
      </c>
      <c r="AB7781" s="8">
        <v>1.0</v>
      </c>
      <c r="AC7781" s="8">
        <v>1.0</v>
      </c>
      <c r="AD7781" s="8">
        <v>1.0</v>
      </c>
      <c r="AF7781" s="11">
        <f t="shared" si="1"/>
        <v>0.6753530696</v>
      </c>
    </row>
    <row r="7782" ht="15.75" customHeight="1">
      <c r="A7782" s="7">
        <v>224088.0</v>
      </c>
      <c r="B7782" s="8" t="s">
        <v>55478</v>
      </c>
      <c r="C7782" s="9">
        <v>44256.7919212963</v>
      </c>
      <c r="D7782" s="8">
        <v>3640.0</v>
      </c>
      <c r="E7782" s="8">
        <v>802.0</v>
      </c>
      <c r="F7782" s="8" t="s">
        <v>67</v>
      </c>
      <c r="G7782" s="8" t="b">
        <v>0</v>
      </c>
      <c r="I7782" s="8" t="s">
        <v>34</v>
      </c>
      <c r="J7782" s="8" t="s">
        <v>55479</v>
      </c>
      <c r="K7782" s="10" t="s">
        <v>55480</v>
      </c>
      <c r="L7782" s="8" t="s">
        <v>9451</v>
      </c>
      <c r="M7782" s="8" t="s">
        <v>55481</v>
      </c>
      <c r="N7782" s="8" t="s">
        <v>55482</v>
      </c>
      <c r="O7782" s="8">
        <v>13.0</v>
      </c>
      <c r="P7782" s="8" t="s">
        <v>941</v>
      </c>
      <c r="Q7782" s="8" t="s">
        <v>55483</v>
      </c>
      <c r="R7782" s="8" t="s">
        <v>55484</v>
      </c>
      <c r="S7782" s="8" t="s">
        <v>55485</v>
      </c>
      <c r="T7782" s="8" t="s">
        <v>55486</v>
      </c>
      <c r="U7782" s="11">
        <v>0.9518560767173767</v>
      </c>
      <c r="V7782" s="11">
        <v>0.1000000014901161</v>
      </c>
      <c r="W7782" s="12">
        <v>0.7096</v>
      </c>
      <c r="X7782" s="12">
        <v>0.3181818181818182</v>
      </c>
      <c r="Y7782" s="12">
        <v>0.2903225806451613</v>
      </c>
      <c r="Z7782" s="8">
        <v>1.0</v>
      </c>
      <c r="AA7782" s="8">
        <v>1.0</v>
      </c>
      <c r="AB7782" s="8">
        <v>1.0</v>
      </c>
      <c r="AC7782" s="8">
        <v>1.0</v>
      </c>
      <c r="AD7782" s="8">
        <v>1.0</v>
      </c>
      <c r="AF7782" s="11">
        <f t="shared" si="1"/>
        <v>0.675437072</v>
      </c>
    </row>
    <row r="7783" ht="15.75" customHeight="1">
      <c r="A7783" s="7">
        <v>557760.0</v>
      </c>
      <c r="B7783" s="8" t="s">
        <v>55487</v>
      </c>
      <c r="C7783" s="9">
        <v>44232.67912037037</v>
      </c>
      <c r="D7783" s="8">
        <v>16.0</v>
      </c>
      <c r="E7783" s="8">
        <v>4.0</v>
      </c>
      <c r="F7783" s="8" t="s">
        <v>98</v>
      </c>
      <c r="G7783" s="8" t="b">
        <v>0</v>
      </c>
      <c r="I7783" s="8" t="s">
        <v>34</v>
      </c>
      <c r="J7783" s="8" t="s">
        <v>38</v>
      </c>
      <c r="K7783" s="10" t="s">
        <v>55488</v>
      </c>
      <c r="L7783" s="8" t="s">
        <v>55489</v>
      </c>
      <c r="M7783" s="8" t="s">
        <v>38</v>
      </c>
      <c r="N7783" s="8" t="s">
        <v>55490</v>
      </c>
      <c r="O7783" s="8">
        <v>22.0</v>
      </c>
      <c r="P7783" s="8" t="s">
        <v>877</v>
      </c>
      <c r="Q7783" s="8" t="s">
        <v>55491</v>
      </c>
      <c r="R7783" s="8" t="s">
        <v>55492</v>
      </c>
      <c r="S7783" s="8" t="s">
        <v>944</v>
      </c>
      <c r="T7783" s="8" t="s">
        <v>55493</v>
      </c>
      <c r="U7783" s="11">
        <v>-0.9649145007133484</v>
      </c>
      <c r="V7783" s="11">
        <v>0.2000000029802322</v>
      </c>
      <c r="W7783" s="12">
        <v>-0.7003</v>
      </c>
      <c r="X7783" s="12">
        <v>-0.09999999999999998</v>
      </c>
      <c r="Y7783" s="12">
        <v>-0.1304347826086957</v>
      </c>
      <c r="Z7783" s="8">
        <v>-1.0</v>
      </c>
      <c r="AA7783" s="8">
        <v>1.0</v>
      </c>
      <c r="AB7783" s="8">
        <v>-1.0</v>
      </c>
      <c r="AC7783" s="8">
        <v>-1.0</v>
      </c>
      <c r="AD7783" s="8">
        <v>-1.0</v>
      </c>
      <c r="AF7783" s="11">
        <f t="shared" si="1"/>
        <v>0.6757296248</v>
      </c>
    </row>
    <row r="7784" ht="15.75" customHeight="1">
      <c r="A7784" s="7">
        <v>5520.0</v>
      </c>
      <c r="B7784" s="8" t="s">
        <v>55494</v>
      </c>
      <c r="C7784" s="9">
        <v>44040.72702546296</v>
      </c>
      <c r="D7784" s="8">
        <v>48.0</v>
      </c>
      <c r="E7784" s="8">
        <v>12.0</v>
      </c>
      <c r="F7784" s="8" t="s">
        <v>98</v>
      </c>
      <c r="G7784" s="8" t="b">
        <v>0</v>
      </c>
      <c r="I7784" s="8" t="s">
        <v>34</v>
      </c>
      <c r="J7784" s="8" t="s">
        <v>38</v>
      </c>
      <c r="K7784" s="10" t="s">
        <v>55495</v>
      </c>
      <c r="L7784" s="8" t="s">
        <v>198</v>
      </c>
      <c r="M7784" s="8" t="s">
        <v>38</v>
      </c>
      <c r="N7784" s="8" t="s">
        <v>55496</v>
      </c>
      <c r="O7784" s="8">
        <v>24.0</v>
      </c>
      <c r="P7784" s="8" t="s">
        <v>354</v>
      </c>
      <c r="Q7784" s="8" t="s">
        <v>55497</v>
      </c>
      <c r="R7784" s="8" t="s">
        <v>55498</v>
      </c>
      <c r="S7784" s="8" t="s">
        <v>7657</v>
      </c>
      <c r="T7784" s="8" t="s">
        <v>55499</v>
      </c>
      <c r="U7784" s="11">
        <v>-0.9194067120552063</v>
      </c>
      <c r="V7784" s="11">
        <v>-0.6000000238418579</v>
      </c>
      <c r="W7784" s="12">
        <v>-0.7351</v>
      </c>
      <c r="X7784" s="12">
        <v>0.0625</v>
      </c>
      <c r="Y7784" s="12">
        <v>-0.1125</v>
      </c>
      <c r="Z7784" s="8">
        <v>-1.0</v>
      </c>
      <c r="AA7784" s="8">
        <v>-1.0</v>
      </c>
      <c r="AB7784" s="8">
        <v>-1.0</v>
      </c>
      <c r="AC7784" s="8">
        <v>-1.0</v>
      </c>
      <c r="AD7784" s="8">
        <v>1.0</v>
      </c>
      <c r="AF7784" s="11">
        <f t="shared" si="1"/>
        <v>0.675855874</v>
      </c>
    </row>
    <row r="7785" ht="15.75" customHeight="1">
      <c r="A7785" s="7">
        <v>527141.0</v>
      </c>
      <c r="B7785" s="8" t="s">
        <v>55500</v>
      </c>
      <c r="C7785" s="9">
        <v>43944.69439814815</v>
      </c>
      <c r="D7785" s="8">
        <v>23.0</v>
      </c>
      <c r="E7785" s="8">
        <v>7.0</v>
      </c>
      <c r="F7785" s="8" t="s">
        <v>33</v>
      </c>
      <c r="G7785" s="8" t="b">
        <v>0</v>
      </c>
      <c r="I7785" s="8" t="s">
        <v>34</v>
      </c>
      <c r="J7785" s="8" t="s">
        <v>759</v>
      </c>
      <c r="K7785" s="10" t="s">
        <v>55501</v>
      </c>
      <c r="L7785" s="8" t="s">
        <v>2341</v>
      </c>
      <c r="M7785" s="8" t="s">
        <v>27498</v>
      </c>
      <c r="N7785" s="8" t="s">
        <v>55502</v>
      </c>
      <c r="O7785" s="8">
        <v>11.0</v>
      </c>
      <c r="P7785" s="8" t="s">
        <v>469</v>
      </c>
      <c r="Q7785" s="8" t="s">
        <v>55503</v>
      </c>
      <c r="R7785" s="8" t="s">
        <v>55504</v>
      </c>
      <c r="S7785" s="8" t="s">
        <v>293</v>
      </c>
      <c r="T7785" s="8" t="s">
        <v>55505</v>
      </c>
      <c r="U7785" s="11">
        <v>0.8129630088806152</v>
      </c>
      <c r="V7785" s="11">
        <v>0.0</v>
      </c>
      <c r="W7785" s="12">
        <v>0.8316</v>
      </c>
      <c r="X7785" s="12">
        <v>0.0</v>
      </c>
      <c r="Y7785" s="12">
        <v>0.375</v>
      </c>
      <c r="Z7785" s="8">
        <v>1.0</v>
      </c>
      <c r="AA7785" s="8">
        <v>0.0</v>
      </c>
      <c r="AB7785" s="8">
        <v>1.0</v>
      </c>
      <c r="AC7785" s="8">
        <v>1.0</v>
      </c>
      <c r="AD7785" s="8">
        <v>0.0</v>
      </c>
      <c r="AF7785" s="11">
        <f t="shared" si="1"/>
        <v>0.6760600382</v>
      </c>
    </row>
    <row r="7786" ht="15.75" customHeight="1">
      <c r="A7786" s="7">
        <v>396220.0</v>
      </c>
      <c r="B7786" s="8" t="s">
        <v>55506</v>
      </c>
      <c r="C7786" s="9">
        <v>43847.61480324074</v>
      </c>
      <c r="D7786" s="8">
        <v>12.0</v>
      </c>
      <c r="E7786" s="8">
        <v>4.0</v>
      </c>
      <c r="F7786" s="8" t="s">
        <v>436</v>
      </c>
      <c r="G7786" s="8" t="b">
        <v>0</v>
      </c>
      <c r="I7786" s="8" t="s">
        <v>34</v>
      </c>
      <c r="J7786" s="8" t="s">
        <v>38</v>
      </c>
      <c r="K7786" s="10" t="s">
        <v>55507</v>
      </c>
      <c r="L7786" s="8" t="s">
        <v>5046</v>
      </c>
      <c r="M7786" s="8" t="s">
        <v>55508</v>
      </c>
      <c r="N7786" s="8" t="s">
        <v>55509</v>
      </c>
      <c r="O7786" s="8">
        <v>28.0</v>
      </c>
      <c r="P7786" s="8" t="s">
        <v>678</v>
      </c>
      <c r="Q7786" s="8" t="s">
        <v>55510</v>
      </c>
      <c r="R7786" s="8" t="s">
        <v>55511</v>
      </c>
      <c r="S7786" s="8" t="s">
        <v>55512</v>
      </c>
      <c r="T7786" s="8" t="s">
        <v>55513</v>
      </c>
      <c r="U7786" s="11">
        <v>0.9205172061920166</v>
      </c>
      <c r="V7786" s="11">
        <v>0.4000000059604645</v>
      </c>
      <c r="W7786" s="12">
        <v>0.7345</v>
      </c>
      <c r="X7786" s="12">
        <v>0.59375</v>
      </c>
      <c r="Y7786" s="12">
        <v>0.234375</v>
      </c>
      <c r="Z7786" s="8">
        <v>1.0</v>
      </c>
      <c r="AA7786" s="8">
        <v>1.0</v>
      </c>
      <c r="AB7786" s="8">
        <v>1.0</v>
      </c>
      <c r="AC7786" s="8">
        <v>1.0</v>
      </c>
      <c r="AD7786" s="8">
        <v>1.0</v>
      </c>
      <c r="AF7786" s="11">
        <f t="shared" si="1"/>
        <v>0.6761198879</v>
      </c>
    </row>
    <row r="7787" ht="15.75" customHeight="1">
      <c r="A7787" s="7">
        <v>472830.0</v>
      </c>
      <c r="B7787" s="8" t="s">
        <v>55514</v>
      </c>
      <c r="C7787" s="9">
        <v>43874.77540509259</v>
      </c>
      <c r="D7787" s="8">
        <v>10.0</v>
      </c>
      <c r="E7787" s="8">
        <v>2.0</v>
      </c>
      <c r="F7787" s="8" t="s">
        <v>2847</v>
      </c>
      <c r="G7787" s="8" t="b">
        <v>0</v>
      </c>
      <c r="I7787" s="8" t="s">
        <v>34</v>
      </c>
      <c r="J7787" s="8" t="s">
        <v>55515</v>
      </c>
      <c r="K7787" s="10" t="s">
        <v>55516</v>
      </c>
      <c r="L7787" s="8" t="s">
        <v>2849</v>
      </c>
      <c r="M7787" s="8" t="s">
        <v>38</v>
      </c>
      <c r="N7787" s="8" t="s">
        <v>55517</v>
      </c>
      <c r="O7787" s="8">
        <v>23.0</v>
      </c>
      <c r="P7787" s="8" t="s">
        <v>2571</v>
      </c>
      <c r="Q7787" s="8" t="s">
        <v>55518</v>
      </c>
      <c r="R7787" s="8" t="s">
        <v>55519</v>
      </c>
      <c r="S7787" s="8" t="s">
        <v>385</v>
      </c>
      <c r="T7787" s="8" t="s">
        <v>55520</v>
      </c>
      <c r="U7787" s="11">
        <v>0.9799659252166748</v>
      </c>
      <c r="V7787" s="11">
        <v>0.6000000238418579</v>
      </c>
      <c r="W7787" s="12">
        <v>0.69</v>
      </c>
      <c r="X7787" s="12">
        <v>0.5</v>
      </c>
      <c r="Y7787" s="12">
        <v>0.04891304347826087</v>
      </c>
      <c r="Z7787" s="8">
        <v>1.0</v>
      </c>
      <c r="AA7787" s="8">
        <v>1.0</v>
      </c>
      <c r="AB7787" s="8">
        <v>1.0</v>
      </c>
      <c r="AC7787" s="8">
        <v>0.0</v>
      </c>
      <c r="AD7787" s="8">
        <v>1.0</v>
      </c>
      <c r="AF7787" s="11">
        <f t="shared" si="1"/>
        <v>0.6761764884</v>
      </c>
    </row>
    <row r="7788" ht="15.75" customHeight="1">
      <c r="A7788" s="7">
        <v>536543.0</v>
      </c>
      <c r="B7788" s="8" t="s">
        <v>55521</v>
      </c>
      <c r="C7788" s="9">
        <v>44040.92361111111</v>
      </c>
      <c r="D7788" s="8">
        <v>1.0</v>
      </c>
      <c r="E7788" s="8">
        <v>1.0</v>
      </c>
      <c r="F7788" s="8" t="s">
        <v>98</v>
      </c>
      <c r="G7788" s="8" t="b">
        <v>0</v>
      </c>
      <c r="I7788" s="8" t="s">
        <v>34</v>
      </c>
      <c r="J7788" s="8" t="s">
        <v>1074</v>
      </c>
      <c r="K7788" s="10" t="s">
        <v>55522</v>
      </c>
      <c r="L7788" s="8" t="s">
        <v>20162</v>
      </c>
      <c r="M7788" s="8" t="s">
        <v>38</v>
      </c>
      <c r="N7788" s="8" t="s">
        <v>55523</v>
      </c>
      <c r="O7788" s="8">
        <v>22.0</v>
      </c>
      <c r="P7788" s="8" t="s">
        <v>1454</v>
      </c>
      <c r="Q7788" s="8" t="s">
        <v>55524</v>
      </c>
      <c r="R7788" s="8" t="s">
        <v>55525</v>
      </c>
      <c r="S7788" s="8" t="s">
        <v>2581</v>
      </c>
      <c r="T7788" s="8" t="s">
        <v>55526</v>
      </c>
      <c r="U7788" s="11">
        <v>0.9157953858375549</v>
      </c>
      <c r="V7788" s="11">
        <v>0.2000000029802322</v>
      </c>
      <c r="W7788" s="12">
        <v>0.7384</v>
      </c>
      <c r="X7788" s="12">
        <v>0.0</v>
      </c>
      <c r="Y7788" s="12">
        <v>0.08418367346938777</v>
      </c>
      <c r="Z7788" s="8">
        <v>1.0</v>
      </c>
      <c r="AA7788" s="8">
        <v>1.0</v>
      </c>
      <c r="AB7788" s="8">
        <v>1.0</v>
      </c>
      <c r="AC7788" s="8">
        <v>1.0</v>
      </c>
      <c r="AD7788" s="8">
        <v>0.0</v>
      </c>
      <c r="AF7788" s="11">
        <f t="shared" si="1"/>
        <v>0.6762233129</v>
      </c>
    </row>
    <row r="7789" ht="15.75" customHeight="1">
      <c r="A7789" s="7">
        <v>127255.0</v>
      </c>
      <c r="B7789" s="8" t="s">
        <v>55527</v>
      </c>
      <c r="C7789" s="9">
        <v>43119.89516203704</v>
      </c>
      <c r="D7789" s="8">
        <v>113.0</v>
      </c>
      <c r="E7789" s="8">
        <v>18.0</v>
      </c>
      <c r="F7789" s="8" t="s">
        <v>98</v>
      </c>
      <c r="G7789" s="8" t="b">
        <v>0</v>
      </c>
      <c r="I7789" s="8" t="s">
        <v>34</v>
      </c>
      <c r="J7789" s="8" t="s">
        <v>38</v>
      </c>
      <c r="K7789" s="10" t="s">
        <v>55528</v>
      </c>
      <c r="L7789" s="8" t="s">
        <v>170</v>
      </c>
      <c r="M7789" s="8" t="s">
        <v>55529</v>
      </c>
      <c r="N7789" s="8" t="s">
        <v>55530</v>
      </c>
      <c r="O7789" s="8">
        <v>24.0</v>
      </c>
      <c r="P7789" s="8" t="s">
        <v>4621</v>
      </c>
      <c r="Q7789" s="8" t="s">
        <v>55531</v>
      </c>
      <c r="R7789" s="8" t="s">
        <v>55532</v>
      </c>
      <c r="S7789" s="8" t="s">
        <v>55533</v>
      </c>
      <c r="T7789" s="8" t="s">
        <v>55534</v>
      </c>
      <c r="U7789" s="11">
        <v>0.9947730302810669</v>
      </c>
      <c r="V7789" s="11">
        <v>0.699999988079071</v>
      </c>
      <c r="W7789" s="12">
        <v>0.68</v>
      </c>
      <c r="X7789" s="12">
        <v>0.3806818181818182</v>
      </c>
      <c r="Y7789" s="12">
        <v>0.2109375</v>
      </c>
      <c r="Z7789" s="8">
        <v>1.0</v>
      </c>
      <c r="AA7789" s="8">
        <v>1.0</v>
      </c>
      <c r="AB7789" s="8">
        <v>1.0</v>
      </c>
      <c r="AC7789" s="8">
        <v>1.0</v>
      </c>
      <c r="AD7789" s="8">
        <v>1.0</v>
      </c>
      <c r="AF7789" s="11">
        <f t="shared" si="1"/>
        <v>0.6764456606</v>
      </c>
    </row>
    <row r="7790" ht="15.75" customHeight="1">
      <c r="A7790" s="7">
        <v>959438.0</v>
      </c>
      <c r="B7790" s="8" t="s">
        <v>55535</v>
      </c>
      <c r="C7790" s="9">
        <v>44215.73916666667</v>
      </c>
      <c r="D7790" s="8">
        <v>190.0</v>
      </c>
      <c r="E7790" s="8">
        <v>167.0</v>
      </c>
      <c r="F7790" s="8" t="s">
        <v>33</v>
      </c>
      <c r="G7790" s="8" t="b">
        <v>0</v>
      </c>
      <c r="I7790" s="8" t="s">
        <v>34</v>
      </c>
      <c r="J7790" s="8" t="s">
        <v>38</v>
      </c>
      <c r="K7790" s="10" t="s">
        <v>55536</v>
      </c>
      <c r="L7790" s="8" t="s">
        <v>4371</v>
      </c>
      <c r="M7790" s="8" t="s">
        <v>38</v>
      </c>
      <c r="N7790" s="8" t="s">
        <v>55537</v>
      </c>
      <c r="O7790" s="8">
        <v>21.0</v>
      </c>
      <c r="P7790" s="8" t="s">
        <v>226</v>
      </c>
      <c r="Q7790" s="8" t="s">
        <v>55538</v>
      </c>
      <c r="R7790" s="8" t="s">
        <v>52319</v>
      </c>
      <c r="S7790" s="8" t="s">
        <v>39845</v>
      </c>
      <c r="T7790" s="8" t="s">
        <v>55539</v>
      </c>
      <c r="U7790" s="11">
        <v>-0.941794216632843</v>
      </c>
      <c r="V7790" s="11">
        <v>-0.2000000029802322</v>
      </c>
      <c r="W7790" s="12">
        <v>-0.7184</v>
      </c>
      <c r="X7790" s="12">
        <v>-0.3</v>
      </c>
      <c r="Y7790" s="12">
        <v>-0.1928571428571429</v>
      </c>
      <c r="Z7790" s="8">
        <v>-1.0</v>
      </c>
      <c r="AA7790" s="8">
        <v>-1.0</v>
      </c>
      <c r="AB7790" s="8">
        <v>-1.0</v>
      </c>
      <c r="AC7790" s="8">
        <v>-1.0</v>
      </c>
      <c r="AD7790" s="8">
        <v>-1.0</v>
      </c>
      <c r="AF7790" s="11">
        <f t="shared" si="1"/>
        <v>0.6765849652</v>
      </c>
    </row>
    <row r="7791" ht="15.75" customHeight="1">
      <c r="A7791" s="7">
        <v>595929.0</v>
      </c>
      <c r="B7791" s="8" t="s">
        <v>55540</v>
      </c>
      <c r="C7791" s="9">
        <v>42623.86918981482</v>
      </c>
      <c r="D7791" s="8">
        <v>5.0</v>
      </c>
      <c r="E7791" s="8">
        <v>2.0</v>
      </c>
      <c r="F7791" s="8" t="s">
        <v>56</v>
      </c>
      <c r="G7791" s="8" t="b">
        <v>0</v>
      </c>
      <c r="I7791" s="8" t="s">
        <v>34</v>
      </c>
      <c r="J7791" s="8" t="s">
        <v>38</v>
      </c>
      <c r="K7791" s="10" t="s">
        <v>55541</v>
      </c>
      <c r="L7791" s="8" t="s">
        <v>306</v>
      </c>
      <c r="M7791" s="8" t="s">
        <v>38</v>
      </c>
      <c r="N7791" s="8" t="s">
        <v>55542</v>
      </c>
      <c r="O7791" s="8">
        <v>12.0</v>
      </c>
      <c r="P7791" s="8" t="s">
        <v>3382</v>
      </c>
      <c r="Q7791" s="8" t="s">
        <v>55543</v>
      </c>
      <c r="R7791" s="8" t="s">
        <v>55544</v>
      </c>
      <c r="S7791" s="8" t="s">
        <v>55545</v>
      </c>
      <c r="T7791" s="8" t="s">
        <v>55546</v>
      </c>
      <c r="U7791" s="11">
        <v>0.8624425530433655</v>
      </c>
      <c r="V7791" s="11">
        <v>0.4000000059604645</v>
      </c>
      <c r="W7791" s="12">
        <v>0.7845</v>
      </c>
      <c r="X7791" s="12">
        <v>0.05</v>
      </c>
      <c r="Y7791" s="12">
        <v>0.1714285714285715</v>
      </c>
      <c r="Z7791" s="8">
        <v>1.0</v>
      </c>
      <c r="AA7791" s="8">
        <v>1.0</v>
      </c>
      <c r="AB7791" s="8">
        <v>1.0</v>
      </c>
      <c r="AC7791" s="8">
        <v>1.0</v>
      </c>
      <c r="AD7791" s="8">
        <v>0.0</v>
      </c>
      <c r="AF7791" s="11">
        <f t="shared" si="1"/>
        <v>0.6765861829</v>
      </c>
    </row>
    <row r="7792" ht="15.75" customHeight="1">
      <c r="A7792" s="7">
        <v>983306.0</v>
      </c>
      <c r="B7792" s="8" t="s">
        <v>55547</v>
      </c>
      <c r="C7792" s="9">
        <v>44222.87877314815</v>
      </c>
      <c r="D7792" s="8">
        <v>32.0</v>
      </c>
      <c r="E7792" s="8">
        <v>7.0</v>
      </c>
      <c r="F7792" s="8" t="s">
        <v>56</v>
      </c>
      <c r="G7792" s="8" t="b">
        <v>0</v>
      </c>
      <c r="I7792" s="8" t="s">
        <v>34</v>
      </c>
      <c r="J7792" s="8" t="s">
        <v>38</v>
      </c>
      <c r="K7792" s="10" t="s">
        <v>55548</v>
      </c>
      <c r="L7792" s="8" t="s">
        <v>25130</v>
      </c>
      <c r="M7792" s="8" t="s">
        <v>1077</v>
      </c>
      <c r="N7792" s="8" t="s">
        <v>55549</v>
      </c>
      <c r="O7792" s="8">
        <v>26.0</v>
      </c>
      <c r="P7792" s="8" t="s">
        <v>5376</v>
      </c>
      <c r="Q7792" s="8" t="s">
        <v>55550</v>
      </c>
      <c r="R7792" s="8" t="s">
        <v>55551</v>
      </c>
      <c r="S7792" s="8" t="s">
        <v>55552</v>
      </c>
      <c r="T7792" s="8" t="s">
        <v>55553</v>
      </c>
      <c r="U7792" s="11">
        <v>-0.6957752108573914</v>
      </c>
      <c r="V7792" s="11">
        <v>-0.4000000059604645</v>
      </c>
      <c r="W7792" s="12">
        <v>-0.9726</v>
      </c>
      <c r="X7792" s="12">
        <v>-0.3666666666666667</v>
      </c>
      <c r="Y7792" s="12">
        <v>-0.4062500000000001</v>
      </c>
      <c r="Z7792" s="8">
        <v>-1.0</v>
      </c>
      <c r="AA7792" s="8">
        <v>-1.0</v>
      </c>
      <c r="AB7792" s="8">
        <v>-1.0</v>
      </c>
      <c r="AC7792" s="8">
        <v>-1.0</v>
      </c>
      <c r="AD7792" s="8">
        <v>-1.0</v>
      </c>
      <c r="AF7792" s="11">
        <f t="shared" si="1"/>
        <v>0.6767109701</v>
      </c>
    </row>
    <row r="7793" ht="15.75" customHeight="1">
      <c r="A7793" s="7">
        <v>931250.0</v>
      </c>
      <c r="B7793" s="8" t="s">
        <v>55554</v>
      </c>
      <c r="C7793" s="9">
        <v>41990.92802083334</v>
      </c>
      <c r="D7793" s="8">
        <v>0.0</v>
      </c>
      <c r="E7793" s="8">
        <v>1.0</v>
      </c>
      <c r="F7793" s="8" t="s">
        <v>1273</v>
      </c>
      <c r="G7793" s="8" t="b">
        <v>0</v>
      </c>
      <c r="I7793" s="8" t="s">
        <v>34</v>
      </c>
      <c r="J7793" s="8" t="s">
        <v>38</v>
      </c>
      <c r="K7793" s="10" t="s">
        <v>55555</v>
      </c>
      <c r="L7793" s="8" t="s">
        <v>1898</v>
      </c>
      <c r="M7793" s="8" t="s">
        <v>38</v>
      </c>
      <c r="N7793" s="8" t="s">
        <v>55556</v>
      </c>
      <c r="O7793" s="8">
        <v>11.0</v>
      </c>
      <c r="P7793" s="8" t="s">
        <v>1388</v>
      </c>
      <c r="Q7793" s="8" t="s">
        <v>55557</v>
      </c>
      <c r="R7793" s="8" t="s">
        <v>52785</v>
      </c>
      <c r="S7793" s="8" t="s">
        <v>1960</v>
      </c>
      <c r="T7793" s="8" t="s">
        <v>55558</v>
      </c>
      <c r="U7793" s="11">
        <v>0.9206770658493042</v>
      </c>
      <c r="V7793" s="11">
        <v>0.6000000238418579</v>
      </c>
      <c r="W7793" s="12">
        <v>0.7351</v>
      </c>
      <c r="X7793" s="12">
        <v>0.35</v>
      </c>
      <c r="Y7793" s="12">
        <v>0.2142857142857143</v>
      </c>
      <c r="Z7793" s="8">
        <v>1.0</v>
      </c>
      <c r="AA7793" s="8">
        <v>1.0</v>
      </c>
      <c r="AB7793" s="8">
        <v>1.0</v>
      </c>
      <c r="AC7793" s="8">
        <v>1.0</v>
      </c>
      <c r="AD7793" s="8">
        <v>1.0</v>
      </c>
      <c r="AF7793" s="11">
        <f t="shared" si="1"/>
        <v>0.6767897111</v>
      </c>
    </row>
    <row r="7794" ht="15.75" customHeight="1">
      <c r="A7794" s="7">
        <v>669601.0</v>
      </c>
      <c r="B7794" s="8" t="s">
        <v>55559</v>
      </c>
      <c r="C7794" s="9">
        <v>43691.70891203704</v>
      </c>
      <c r="D7794" s="8">
        <v>17.0</v>
      </c>
      <c r="E7794" s="8">
        <v>6.0</v>
      </c>
      <c r="F7794" s="8" t="s">
        <v>109</v>
      </c>
      <c r="G7794" s="8" t="b">
        <v>0</v>
      </c>
      <c r="I7794" s="8" t="s">
        <v>34</v>
      </c>
      <c r="J7794" s="8" t="s">
        <v>55560</v>
      </c>
      <c r="K7794" s="10" t="s">
        <v>55561</v>
      </c>
      <c r="L7794" s="8" t="s">
        <v>7700</v>
      </c>
      <c r="M7794" s="8" t="s">
        <v>38</v>
      </c>
      <c r="N7794" s="8" t="s">
        <v>55562</v>
      </c>
      <c r="O7794" s="8">
        <v>17.0</v>
      </c>
      <c r="P7794" s="8" t="s">
        <v>6922</v>
      </c>
      <c r="Q7794" s="8" t="s">
        <v>55563</v>
      </c>
      <c r="R7794" s="8" t="s">
        <v>55564</v>
      </c>
      <c r="S7794" s="8" t="s">
        <v>55565</v>
      </c>
      <c r="T7794" s="8" t="s">
        <v>55566</v>
      </c>
      <c r="U7794" s="11">
        <v>0.6943783760070801</v>
      </c>
      <c r="V7794" s="11">
        <v>0.300000011920929</v>
      </c>
      <c r="W7794" s="12">
        <v>0.975</v>
      </c>
      <c r="X7794" s="12">
        <v>0.6111111111111112</v>
      </c>
      <c r="Y7794" s="12">
        <v>0.3103448275862069</v>
      </c>
      <c r="Z7794" s="8">
        <v>1.0</v>
      </c>
      <c r="AA7794" s="8">
        <v>1.0</v>
      </c>
      <c r="AB7794" s="8">
        <v>1.0</v>
      </c>
      <c r="AC7794" s="8">
        <v>1.0</v>
      </c>
      <c r="AD7794" s="8">
        <v>1.0</v>
      </c>
      <c r="AF7794" s="11">
        <f t="shared" si="1"/>
        <v>0.6770189166</v>
      </c>
    </row>
    <row r="7795" ht="15.75" customHeight="1">
      <c r="A7795" s="7">
        <v>60633.0</v>
      </c>
      <c r="B7795" s="8" t="s">
        <v>55567</v>
      </c>
      <c r="C7795" s="9">
        <v>43705.75155092592</v>
      </c>
      <c r="D7795" s="8">
        <v>8.0</v>
      </c>
      <c r="E7795" s="8">
        <v>2.0</v>
      </c>
      <c r="F7795" s="8" t="s">
        <v>33</v>
      </c>
      <c r="G7795" s="8" t="b">
        <v>0</v>
      </c>
      <c r="I7795" s="8" t="s">
        <v>34</v>
      </c>
      <c r="J7795" s="8" t="s">
        <v>55568</v>
      </c>
      <c r="K7795" s="10" t="s">
        <v>55569</v>
      </c>
      <c r="L7795" s="8" t="s">
        <v>3580</v>
      </c>
      <c r="M7795" s="8" t="s">
        <v>5006</v>
      </c>
      <c r="N7795" s="8" t="s">
        <v>55570</v>
      </c>
      <c r="O7795" s="8">
        <v>12.0</v>
      </c>
      <c r="P7795" s="8" t="s">
        <v>590</v>
      </c>
      <c r="Q7795" s="8" t="s">
        <v>55571</v>
      </c>
      <c r="R7795" s="8" t="s">
        <v>55572</v>
      </c>
      <c r="S7795" s="8" t="s">
        <v>20495</v>
      </c>
      <c r="T7795" s="8" t="s">
        <v>55573</v>
      </c>
      <c r="U7795" s="11">
        <v>0.9678266644477844</v>
      </c>
      <c r="V7795" s="11">
        <v>0.4000000059604645</v>
      </c>
      <c r="W7795" s="12">
        <v>0.6996</v>
      </c>
      <c r="X7795" s="12">
        <v>1.0</v>
      </c>
      <c r="Y7795" s="12">
        <v>0.25</v>
      </c>
      <c r="Z7795" s="8">
        <v>1.0</v>
      </c>
      <c r="AA7795" s="8">
        <v>1.0</v>
      </c>
      <c r="AB7795" s="8">
        <v>1.0</v>
      </c>
      <c r="AC7795" s="8">
        <v>1.0</v>
      </c>
      <c r="AD7795" s="8">
        <v>1.0</v>
      </c>
      <c r="AF7795" s="11">
        <f t="shared" si="1"/>
        <v>0.6770915344</v>
      </c>
    </row>
    <row r="7796" ht="15.75" customHeight="1">
      <c r="A7796" s="7">
        <v>646826.0</v>
      </c>
      <c r="B7796" s="8" t="s">
        <v>55574</v>
      </c>
      <c r="C7796" s="9">
        <v>43775.86690972222</v>
      </c>
      <c r="D7796" s="8">
        <v>16.0</v>
      </c>
      <c r="E7796" s="8">
        <v>6.0</v>
      </c>
      <c r="F7796" s="8" t="s">
        <v>33</v>
      </c>
      <c r="G7796" s="8" t="b">
        <v>0</v>
      </c>
      <c r="I7796" s="8" t="s">
        <v>34</v>
      </c>
      <c r="J7796" s="8" t="s">
        <v>38</v>
      </c>
      <c r="K7796" s="10" t="s">
        <v>55575</v>
      </c>
      <c r="L7796" s="8" t="s">
        <v>1367</v>
      </c>
      <c r="M7796" s="8" t="s">
        <v>38</v>
      </c>
      <c r="N7796" s="8" t="s">
        <v>55576</v>
      </c>
      <c r="O7796" s="8">
        <v>20.0</v>
      </c>
      <c r="P7796" s="8" t="s">
        <v>1874</v>
      </c>
      <c r="Q7796" s="8" t="s">
        <v>55577</v>
      </c>
      <c r="R7796" s="8" t="s">
        <v>55578</v>
      </c>
      <c r="S7796" s="8" t="s">
        <v>55579</v>
      </c>
      <c r="T7796" s="8" t="s">
        <v>55580</v>
      </c>
      <c r="U7796" s="11">
        <v>0.7850684523582458</v>
      </c>
      <c r="V7796" s="11">
        <v>0.6000000238418579</v>
      </c>
      <c r="W7796" s="12">
        <v>0.8625</v>
      </c>
      <c r="X7796" s="12">
        <v>0.1913419913419913</v>
      </c>
      <c r="Y7796" s="12">
        <v>0.1814516129032258</v>
      </c>
      <c r="Z7796" s="8">
        <v>1.0</v>
      </c>
      <c r="AA7796" s="8">
        <v>1.0</v>
      </c>
      <c r="AB7796" s="8">
        <v>1.0</v>
      </c>
      <c r="AC7796" s="8">
        <v>1.0</v>
      </c>
      <c r="AD7796" s="8">
        <v>1.0</v>
      </c>
      <c r="AF7796" s="11">
        <f t="shared" si="1"/>
        <v>0.6771215402</v>
      </c>
    </row>
    <row r="7797" ht="15.75" customHeight="1">
      <c r="A7797" s="7">
        <v>258475.0</v>
      </c>
      <c r="B7797" s="8" t="s">
        <v>55581</v>
      </c>
      <c r="C7797" s="9">
        <v>44246.83464120371</v>
      </c>
      <c r="D7797" s="8">
        <v>26.0</v>
      </c>
      <c r="E7797" s="8">
        <v>2.0</v>
      </c>
      <c r="F7797" s="8" t="s">
        <v>109</v>
      </c>
      <c r="G7797" s="8" t="b">
        <v>0</v>
      </c>
      <c r="I7797" s="8" t="s">
        <v>34</v>
      </c>
      <c r="J7797" s="8" t="s">
        <v>38</v>
      </c>
      <c r="K7797" s="10" t="s">
        <v>55582</v>
      </c>
      <c r="L7797" s="8" t="s">
        <v>111</v>
      </c>
      <c r="M7797" s="8" t="s">
        <v>38</v>
      </c>
      <c r="N7797" s="8" t="s">
        <v>55583</v>
      </c>
      <c r="O7797" s="8">
        <v>12.0</v>
      </c>
      <c r="P7797" s="8" t="s">
        <v>281</v>
      </c>
      <c r="Q7797" s="8" t="s">
        <v>55584</v>
      </c>
      <c r="R7797" s="8" t="s">
        <v>55585</v>
      </c>
      <c r="S7797" s="8" t="s">
        <v>211</v>
      </c>
      <c r="T7797" s="8" t="s">
        <v>55586</v>
      </c>
      <c r="U7797" s="11">
        <v>0.994877815246582</v>
      </c>
      <c r="V7797" s="11">
        <v>0.6000000238418579</v>
      </c>
      <c r="W7797" s="12">
        <v>0.6808</v>
      </c>
      <c r="X7797" s="12">
        <v>1.0</v>
      </c>
      <c r="Y7797" s="12">
        <v>0.28125</v>
      </c>
      <c r="Z7797" s="8">
        <v>1.0</v>
      </c>
      <c r="AA7797" s="8">
        <v>1.0</v>
      </c>
      <c r="AB7797" s="8">
        <v>1.0</v>
      </c>
      <c r="AC7797" s="8">
        <v>1.0</v>
      </c>
      <c r="AD7797" s="8">
        <v>1.0</v>
      </c>
      <c r="AF7797" s="11">
        <f t="shared" si="1"/>
        <v>0.6773128166</v>
      </c>
    </row>
    <row r="7798" ht="15.75" customHeight="1">
      <c r="A7798" s="7">
        <v>378709.0</v>
      </c>
      <c r="B7798" s="8" t="s">
        <v>55587</v>
      </c>
      <c r="C7798" s="9">
        <v>44209.68878472222</v>
      </c>
      <c r="D7798" s="8">
        <v>150.0</v>
      </c>
      <c r="E7798" s="8">
        <v>38.0</v>
      </c>
      <c r="F7798" s="8" t="s">
        <v>98</v>
      </c>
      <c r="G7798" s="8" t="b">
        <v>0</v>
      </c>
      <c r="I7798" s="8" t="s">
        <v>34</v>
      </c>
      <c r="J7798" s="8" t="s">
        <v>38</v>
      </c>
      <c r="K7798" s="10" t="s">
        <v>55588</v>
      </c>
      <c r="L7798" s="8" t="s">
        <v>6721</v>
      </c>
      <c r="M7798" s="8" t="s">
        <v>38</v>
      </c>
      <c r="N7798" s="8" t="s">
        <v>55589</v>
      </c>
      <c r="O7798" s="8">
        <v>19.0</v>
      </c>
      <c r="P7798" s="8" t="s">
        <v>1359</v>
      </c>
      <c r="Q7798" s="8" t="s">
        <v>55590</v>
      </c>
      <c r="R7798" s="8" t="s">
        <v>55591</v>
      </c>
      <c r="S7798" s="8" t="s">
        <v>55592</v>
      </c>
      <c r="T7798" s="8" t="s">
        <v>55593</v>
      </c>
      <c r="U7798" s="11">
        <v>-0.8026608228683472</v>
      </c>
      <c r="V7798" s="11">
        <v>-0.2000000029802322</v>
      </c>
      <c r="W7798" s="12">
        <v>-0.8442</v>
      </c>
      <c r="X7798" s="12">
        <v>-0.225</v>
      </c>
      <c r="Y7798" s="12">
        <v>-0.1488970588235294</v>
      </c>
      <c r="Z7798" s="8">
        <v>-1.0</v>
      </c>
      <c r="AA7798" s="8">
        <v>-1.0</v>
      </c>
      <c r="AB7798" s="8">
        <v>-1.0</v>
      </c>
      <c r="AC7798" s="8">
        <v>-1.0</v>
      </c>
      <c r="AD7798" s="8">
        <v>-1.0</v>
      </c>
      <c r="AF7798" s="11">
        <f t="shared" si="1"/>
        <v>0.6776062667</v>
      </c>
    </row>
    <row r="7799" ht="15.75" customHeight="1">
      <c r="A7799" s="7">
        <v>305555.0</v>
      </c>
      <c r="B7799" s="8" t="s">
        <v>55594</v>
      </c>
      <c r="C7799" s="9">
        <v>43978.70590277778</v>
      </c>
      <c r="D7799" s="8">
        <v>16.0</v>
      </c>
      <c r="E7799" s="8">
        <v>7.0</v>
      </c>
      <c r="F7799" s="8" t="s">
        <v>33</v>
      </c>
      <c r="G7799" s="8" t="b">
        <v>0</v>
      </c>
      <c r="I7799" s="8" t="s">
        <v>34</v>
      </c>
      <c r="J7799" s="8" t="s">
        <v>38</v>
      </c>
      <c r="K7799" s="10" t="s">
        <v>55595</v>
      </c>
      <c r="L7799" s="8" t="s">
        <v>2109</v>
      </c>
      <c r="M7799" s="8" t="s">
        <v>38</v>
      </c>
      <c r="N7799" s="8" t="s">
        <v>55596</v>
      </c>
      <c r="O7799" s="8">
        <v>29.0</v>
      </c>
      <c r="P7799" s="8" t="s">
        <v>35458</v>
      </c>
      <c r="Q7799" s="8" t="s">
        <v>55597</v>
      </c>
      <c r="R7799" s="8" t="s">
        <v>55598</v>
      </c>
      <c r="S7799" s="8" t="s">
        <v>55599</v>
      </c>
      <c r="T7799" s="8" t="s">
        <v>55600</v>
      </c>
      <c r="U7799" s="11">
        <v>-0.9042666554450989</v>
      </c>
      <c r="V7799" s="11">
        <v>-0.800000011920929</v>
      </c>
      <c r="W7799" s="12">
        <v>-0.7494</v>
      </c>
      <c r="X7799" s="12">
        <v>-0.006249999999999999</v>
      </c>
      <c r="Y7799" s="12">
        <v>0.04500000000000001</v>
      </c>
      <c r="Z7799" s="8">
        <v>-1.0</v>
      </c>
      <c r="AA7799" s="8">
        <v>-1.0</v>
      </c>
      <c r="AB7799" s="8">
        <v>-1.0</v>
      </c>
      <c r="AC7799" s="8">
        <v>0.0</v>
      </c>
      <c r="AD7799" s="8">
        <v>0.0</v>
      </c>
      <c r="AF7799" s="11">
        <f t="shared" si="1"/>
        <v>0.6776574316</v>
      </c>
    </row>
    <row r="7800" ht="15.75" customHeight="1">
      <c r="A7800" s="7">
        <v>46790.0</v>
      </c>
      <c r="B7800" s="8" t="s">
        <v>55601</v>
      </c>
      <c r="C7800" s="9">
        <v>42331.71883101852</v>
      </c>
      <c r="D7800" s="8">
        <v>11.0</v>
      </c>
      <c r="E7800" s="8">
        <v>9.0</v>
      </c>
      <c r="F7800" s="8" t="s">
        <v>98</v>
      </c>
      <c r="G7800" s="8" t="b">
        <v>0</v>
      </c>
      <c r="I7800" s="8" t="s">
        <v>34</v>
      </c>
      <c r="J7800" s="8" t="s">
        <v>38</v>
      </c>
      <c r="K7800" s="10" t="s">
        <v>55602</v>
      </c>
      <c r="L7800" s="8" t="s">
        <v>189</v>
      </c>
      <c r="M7800" s="8" t="s">
        <v>55603</v>
      </c>
      <c r="N7800" s="8" t="s">
        <v>55604</v>
      </c>
      <c r="O7800" s="8">
        <v>13.0</v>
      </c>
      <c r="P7800" s="8" t="s">
        <v>290</v>
      </c>
      <c r="Q7800" s="8" t="s">
        <v>55605</v>
      </c>
      <c r="R7800" s="8" t="s">
        <v>55606</v>
      </c>
      <c r="S7800" s="8" t="s">
        <v>293</v>
      </c>
      <c r="T7800" s="8" t="s">
        <v>55607</v>
      </c>
      <c r="U7800" s="11">
        <v>0.9432933926582336</v>
      </c>
      <c r="V7800" s="11">
        <v>0.2000000029802322</v>
      </c>
      <c r="W7800" s="12">
        <v>0.7184</v>
      </c>
      <c r="X7800" s="12">
        <v>0.0</v>
      </c>
      <c r="Y7800" s="12">
        <v>0.3441176470588235</v>
      </c>
      <c r="Z7800" s="8">
        <v>1.0</v>
      </c>
      <c r="AA7800" s="8">
        <v>1.0</v>
      </c>
      <c r="AB7800" s="8">
        <v>1.0</v>
      </c>
      <c r="AC7800" s="8">
        <v>1.0</v>
      </c>
      <c r="AD7800" s="8">
        <v>0.0</v>
      </c>
      <c r="AF7800" s="11">
        <f t="shared" si="1"/>
        <v>0.6776619733</v>
      </c>
    </row>
    <row r="7801" ht="15.75" customHeight="1">
      <c r="A7801" s="7">
        <v>55166.0</v>
      </c>
      <c r="B7801" s="8" t="s">
        <v>55608</v>
      </c>
      <c r="C7801" s="9">
        <v>43839.86844907407</v>
      </c>
      <c r="D7801" s="8">
        <v>77.0</v>
      </c>
      <c r="E7801" s="8">
        <v>41.0</v>
      </c>
      <c r="F7801" s="8" t="s">
        <v>33</v>
      </c>
      <c r="G7801" s="8" t="b">
        <v>0</v>
      </c>
      <c r="H7801" s="8" t="s">
        <v>55609</v>
      </c>
      <c r="I7801" s="8" t="s">
        <v>34</v>
      </c>
      <c r="J7801" s="8" t="s">
        <v>38</v>
      </c>
      <c r="K7801" s="10" t="s">
        <v>55610</v>
      </c>
      <c r="L7801" s="8" t="s">
        <v>2928</v>
      </c>
      <c r="M7801" s="8" t="s">
        <v>38</v>
      </c>
      <c r="N7801" s="8" t="s">
        <v>55611</v>
      </c>
      <c r="O7801" s="8">
        <v>24.0</v>
      </c>
      <c r="P7801" s="8" t="s">
        <v>2078</v>
      </c>
      <c r="Q7801" s="8" t="s">
        <v>55612</v>
      </c>
      <c r="R7801" s="8" t="s">
        <v>55613</v>
      </c>
      <c r="S7801" s="8" t="s">
        <v>55614</v>
      </c>
      <c r="T7801" s="8" t="s">
        <v>55615</v>
      </c>
      <c r="U7801" s="11">
        <v>-0.7671604156494141</v>
      </c>
      <c r="V7801" s="11">
        <v>-0.1000000014901161</v>
      </c>
      <c r="W7801" s="12">
        <v>-0.8834</v>
      </c>
      <c r="X7801" s="12">
        <v>0.09772727272727272</v>
      </c>
      <c r="Y7801" s="12">
        <v>-0.1046511627906977</v>
      </c>
      <c r="Z7801" s="8">
        <v>-1.0</v>
      </c>
      <c r="AA7801" s="8">
        <v>-1.0</v>
      </c>
      <c r="AB7801" s="8">
        <v>-1.0</v>
      </c>
      <c r="AC7801" s="8">
        <v>-1.0</v>
      </c>
      <c r="AD7801" s="8">
        <v>1.0</v>
      </c>
      <c r="AF7801" s="11">
        <f t="shared" si="1"/>
        <v>0.6777095112</v>
      </c>
    </row>
    <row r="7802" ht="15.75" customHeight="1">
      <c r="A7802" s="7">
        <v>1005126.0</v>
      </c>
      <c r="B7802" s="8" t="s">
        <v>55616</v>
      </c>
      <c r="C7802" s="9">
        <v>43943.70925925926</v>
      </c>
      <c r="D7802" s="8">
        <v>0.0</v>
      </c>
      <c r="E7802" s="8">
        <v>0.0</v>
      </c>
      <c r="F7802" s="8" t="s">
        <v>33</v>
      </c>
      <c r="G7802" s="8" t="b">
        <v>0</v>
      </c>
      <c r="I7802" s="8" t="s">
        <v>34</v>
      </c>
      <c r="J7802" s="8" t="s">
        <v>38</v>
      </c>
      <c r="K7802" s="10" t="s">
        <v>55617</v>
      </c>
      <c r="L7802" s="8" t="s">
        <v>1587</v>
      </c>
      <c r="M7802" s="8" t="s">
        <v>55618</v>
      </c>
      <c r="N7802" s="8" t="s">
        <v>55619</v>
      </c>
      <c r="O7802" s="8">
        <v>11.0</v>
      </c>
      <c r="P7802" s="8" t="s">
        <v>1285</v>
      </c>
      <c r="Q7802" s="8" t="s">
        <v>55620</v>
      </c>
      <c r="R7802" s="8" t="s">
        <v>55621</v>
      </c>
      <c r="S7802" s="8" t="s">
        <v>55622</v>
      </c>
      <c r="T7802" s="8" t="s">
        <v>55623</v>
      </c>
      <c r="U7802" s="11">
        <v>-0.8572149276733398</v>
      </c>
      <c r="V7802" s="11">
        <v>-0.300000011920929</v>
      </c>
      <c r="W7802" s="12">
        <v>-0.7906</v>
      </c>
      <c r="X7802" s="12">
        <v>-0.2041666666666667</v>
      </c>
      <c r="Y7802" s="12">
        <v>-0.15</v>
      </c>
      <c r="Z7802" s="8">
        <v>-1.0</v>
      </c>
      <c r="AA7802" s="8">
        <v>-1.0</v>
      </c>
      <c r="AB7802" s="8">
        <v>-1.0</v>
      </c>
      <c r="AC7802" s="8">
        <v>-1.0</v>
      </c>
      <c r="AD7802" s="8">
        <v>-1.0</v>
      </c>
      <c r="AF7802" s="11">
        <f t="shared" si="1"/>
        <v>0.6777141218</v>
      </c>
    </row>
    <row r="7803" ht="15.75" customHeight="1">
      <c r="A7803" s="7">
        <v>535105.0</v>
      </c>
      <c r="B7803" s="8" t="s">
        <v>55624</v>
      </c>
      <c r="C7803" s="9">
        <v>43626.8127662037</v>
      </c>
      <c r="D7803" s="8">
        <v>145.0</v>
      </c>
      <c r="E7803" s="8">
        <v>116.0</v>
      </c>
      <c r="F7803" s="8" t="s">
        <v>109</v>
      </c>
      <c r="G7803" s="8" t="b">
        <v>0</v>
      </c>
      <c r="I7803" s="8" t="s">
        <v>34</v>
      </c>
      <c r="J7803" s="8" t="s">
        <v>55625</v>
      </c>
      <c r="K7803" s="10" t="s">
        <v>55626</v>
      </c>
      <c r="L7803" s="8" t="s">
        <v>2404</v>
      </c>
      <c r="M7803" s="8" t="s">
        <v>38</v>
      </c>
      <c r="N7803" s="8" t="s">
        <v>55627</v>
      </c>
      <c r="O7803" s="8">
        <v>19.0</v>
      </c>
      <c r="P7803" s="8" t="s">
        <v>1285</v>
      </c>
      <c r="Q7803" s="8" t="s">
        <v>55628</v>
      </c>
      <c r="R7803" s="8" t="s">
        <v>55629</v>
      </c>
      <c r="S7803" s="8" t="s">
        <v>55630</v>
      </c>
      <c r="T7803" s="8" t="s">
        <v>55631</v>
      </c>
      <c r="U7803" s="11">
        <v>-0.736158549785614</v>
      </c>
      <c r="V7803" s="11">
        <v>-0.300000011920929</v>
      </c>
      <c r="W7803" s="12">
        <v>-0.9209</v>
      </c>
      <c r="X7803" s="12">
        <v>-0.06666666666666667</v>
      </c>
      <c r="Y7803" s="12">
        <v>-0.1607142857142857</v>
      </c>
      <c r="Z7803" s="8">
        <v>-1.0</v>
      </c>
      <c r="AA7803" s="8">
        <v>-1.0</v>
      </c>
      <c r="AB7803" s="8">
        <v>-1.0</v>
      </c>
      <c r="AC7803" s="8">
        <v>-1.0</v>
      </c>
      <c r="AD7803" s="8">
        <v>-1.0</v>
      </c>
      <c r="AF7803" s="11">
        <f t="shared" si="1"/>
        <v>0.6779284085</v>
      </c>
    </row>
    <row r="7804" ht="15.75" customHeight="1">
      <c r="A7804" s="7">
        <v>856890.0</v>
      </c>
      <c r="B7804" s="8" t="s">
        <v>55632</v>
      </c>
      <c r="C7804" s="9">
        <v>44039.63849537037</v>
      </c>
      <c r="D7804" s="8">
        <v>1.0</v>
      </c>
      <c r="E7804" s="8">
        <v>1.0</v>
      </c>
      <c r="F7804" s="8" t="s">
        <v>33</v>
      </c>
      <c r="G7804" s="8" t="b">
        <v>0</v>
      </c>
      <c r="I7804" s="8" t="s">
        <v>34</v>
      </c>
      <c r="J7804" s="8" t="s">
        <v>38</v>
      </c>
      <c r="K7804" s="10" t="s">
        <v>55633</v>
      </c>
      <c r="L7804" s="8" t="s">
        <v>6974</v>
      </c>
      <c r="M7804" s="8" t="s">
        <v>38</v>
      </c>
      <c r="N7804" s="8" t="s">
        <v>55634</v>
      </c>
      <c r="O7804" s="8">
        <v>11.0</v>
      </c>
      <c r="P7804" s="8" t="s">
        <v>2644</v>
      </c>
      <c r="Q7804" s="8" t="s">
        <v>55635</v>
      </c>
      <c r="R7804" s="8" t="s">
        <v>14879</v>
      </c>
      <c r="S7804" s="8" t="s">
        <v>19534</v>
      </c>
      <c r="T7804" s="8" t="s">
        <v>55636</v>
      </c>
      <c r="U7804" s="11">
        <v>0.9557527303695679</v>
      </c>
      <c r="V7804" s="11">
        <v>0.1000000014901161</v>
      </c>
      <c r="W7804" s="12">
        <v>0.7096</v>
      </c>
      <c r="X7804" s="12">
        <v>0.25</v>
      </c>
      <c r="Y7804" s="12">
        <v>0.1467391304347826</v>
      </c>
      <c r="Z7804" s="8">
        <v>1.0</v>
      </c>
      <c r="AA7804" s="8">
        <v>1.0</v>
      </c>
      <c r="AB7804" s="8">
        <v>1.0</v>
      </c>
      <c r="AC7804" s="8">
        <v>1.0</v>
      </c>
      <c r="AD7804" s="8">
        <v>1.0</v>
      </c>
      <c r="AF7804" s="11">
        <f t="shared" si="1"/>
        <v>0.6782021375</v>
      </c>
    </row>
    <row r="7805" ht="15.75" customHeight="1">
      <c r="A7805" s="7">
        <v>978608.0</v>
      </c>
      <c r="B7805" s="8" t="s">
        <v>55637</v>
      </c>
      <c r="C7805" s="9">
        <v>43999.86256944444</v>
      </c>
      <c r="D7805" s="8">
        <v>7.0</v>
      </c>
      <c r="E7805" s="8">
        <v>0.0</v>
      </c>
      <c r="F7805" s="8" t="s">
        <v>56</v>
      </c>
      <c r="G7805" s="8" t="b">
        <v>0</v>
      </c>
      <c r="I7805" s="8" t="s">
        <v>34</v>
      </c>
      <c r="J7805" s="8" t="s">
        <v>8551</v>
      </c>
      <c r="K7805" s="10" t="s">
        <v>55638</v>
      </c>
      <c r="L7805" s="8" t="s">
        <v>101</v>
      </c>
      <c r="M7805" s="8" t="s">
        <v>38</v>
      </c>
      <c r="N7805" s="8" t="s">
        <v>55639</v>
      </c>
      <c r="O7805" s="8">
        <v>19.0</v>
      </c>
      <c r="P7805" s="8" t="s">
        <v>181</v>
      </c>
      <c r="Q7805" s="8" t="s">
        <v>55640</v>
      </c>
      <c r="R7805" s="8" t="s">
        <v>55641</v>
      </c>
      <c r="S7805" s="8" t="s">
        <v>55642</v>
      </c>
      <c r="T7805" s="8" t="s">
        <v>55643</v>
      </c>
      <c r="U7805" s="11">
        <v>-0.767719566822052</v>
      </c>
      <c r="V7805" s="11">
        <v>-0.1000000014901161</v>
      </c>
      <c r="W7805" s="12">
        <v>-0.8834</v>
      </c>
      <c r="X7805" s="12">
        <v>-0.2</v>
      </c>
      <c r="Y7805" s="12">
        <v>0.08571428571428576</v>
      </c>
      <c r="Z7805" s="8">
        <v>-1.0</v>
      </c>
      <c r="AA7805" s="8">
        <v>-1.0</v>
      </c>
      <c r="AB7805" s="8">
        <v>-1.0</v>
      </c>
      <c r="AC7805" s="8">
        <v>1.0</v>
      </c>
      <c r="AD7805" s="8">
        <v>-1.0</v>
      </c>
      <c r="AF7805" s="11">
        <f t="shared" si="1"/>
        <v>0.6782034653</v>
      </c>
    </row>
    <row r="7806" ht="15.75" customHeight="1">
      <c r="A7806" s="7">
        <v>974753.0</v>
      </c>
      <c r="B7806" s="8" t="s">
        <v>55644</v>
      </c>
      <c r="C7806" s="9">
        <v>44148.96439814815</v>
      </c>
      <c r="D7806" s="8">
        <v>27.0</v>
      </c>
      <c r="E7806" s="8">
        <v>6.0</v>
      </c>
      <c r="F7806" s="8" t="s">
        <v>98</v>
      </c>
      <c r="G7806" s="8" t="b">
        <v>0</v>
      </c>
      <c r="I7806" s="8" t="s">
        <v>34</v>
      </c>
      <c r="J7806" s="8" t="s">
        <v>38</v>
      </c>
      <c r="K7806" s="10" t="s">
        <v>55645</v>
      </c>
      <c r="L7806" s="8" t="s">
        <v>4162</v>
      </c>
      <c r="M7806" s="8" t="s">
        <v>38</v>
      </c>
      <c r="N7806" s="8" t="s">
        <v>55646</v>
      </c>
      <c r="O7806" s="8">
        <v>13.0</v>
      </c>
      <c r="P7806" s="8" t="s">
        <v>163</v>
      </c>
      <c r="Q7806" s="8" t="s">
        <v>55647</v>
      </c>
      <c r="R7806" s="8" t="s">
        <v>55648</v>
      </c>
      <c r="S7806" s="8" t="s">
        <v>2055</v>
      </c>
      <c r="T7806" s="8" t="s">
        <v>55649</v>
      </c>
      <c r="U7806" s="11">
        <v>-0.996551513671875</v>
      </c>
      <c r="V7806" s="11">
        <v>0.1000000014901161</v>
      </c>
      <c r="W7806" s="12">
        <v>-0.6808</v>
      </c>
      <c r="X7806" s="12">
        <v>0.2</v>
      </c>
      <c r="Y7806" s="12">
        <v>-0.1875</v>
      </c>
      <c r="Z7806" s="8">
        <v>-1.0</v>
      </c>
      <c r="AA7806" s="8">
        <v>1.0</v>
      </c>
      <c r="AB7806" s="8">
        <v>-1.0</v>
      </c>
      <c r="AC7806" s="8">
        <v>-1.0</v>
      </c>
      <c r="AD7806" s="8">
        <v>1.0</v>
      </c>
      <c r="AF7806" s="11">
        <f t="shared" si="1"/>
        <v>0.6784522705</v>
      </c>
    </row>
    <row r="7807" ht="15.75" customHeight="1">
      <c r="A7807" s="7">
        <v>787251.0</v>
      </c>
      <c r="B7807" s="8" t="s">
        <v>55650</v>
      </c>
      <c r="C7807" s="9">
        <v>44089.90133101852</v>
      </c>
      <c r="D7807" s="8">
        <v>823.0</v>
      </c>
      <c r="E7807" s="8">
        <v>173.0</v>
      </c>
      <c r="F7807" s="8" t="s">
        <v>33</v>
      </c>
      <c r="G7807" s="8" t="b">
        <v>0</v>
      </c>
      <c r="I7807" s="8" t="s">
        <v>34</v>
      </c>
      <c r="J7807" s="8" t="s">
        <v>38</v>
      </c>
      <c r="K7807" s="10" t="s">
        <v>55651</v>
      </c>
      <c r="L7807" s="8" t="s">
        <v>20358</v>
      </c>
      <c r="M7807" s="8" t="s">
        <v>38</v>
      </c>
      <c r="N7807" s="8" t="s">
        <v>55652</v>
      </c>
      <c r="O7807" s="8">
        <v>28.0</v>
      </c>
      <c r="P7807" s="8" t="s">
        <v>5976</v>
      </c>
      <c r="Q7807" s="8" t="s">
        <v>55653</v>
      </c>
      <c r="R7807" s="8" t="s">
        <v>55654</v>
      </c>
      <c r="S7807" s="8" t="s">
        <v>55655</v>
      </c>
      <c r="T7807" s="8" t="s">
        <v>55656</v>
      </c>
      <c r="U7807" s="11">
        <v>-0.9689770340919495</v>
      </c>
      <c r="V7807" s="11">
        <v>-0.4000000059604645</v>
      </c>
      <c r="W7807" s="12">
        <v>-0.7003</v>
      </c>
      <c r="X7807" s="12">
        <v>0.004040404040404042</v>
      </c>
      <c r="Y7807" s="12">
        <v>-0.075</v>
      </c>
      <c r="Z7807" s="8">
        <v>-1.0</v>
      </c>
      <c r="AA7807" s="8">
        <v>-1.0</v>
      </c>
      <c r="AB7807" s="8">
        <v>-1.0</v>
      </c>
      <c r="AC7807" s="8">
        <v>-1.0</v>
      </c>
      <c r="AD7807" s="8">
        <v>0.0</v>
      </c>
      <c r="AF7807" s="11">
        <f t="shared" si="1"/>
        <v>0.678574617</v>
      </c>
    </row>
    <row r="7808" ht="15.75" customHeight="1">
      <c r="A7808" s="7">
        <v>121625.0</v>
      </c>
      <c r="B7808" s="8" t="s">
        <v>55657</v>
      </c>
      <c r="C7808" s="9">
        <v>44229.58546296296</v>
      </c>
      <c r="D7808" s="8">
        <v>94.0</v>
      </c>
      <c r="E7808" s="8">
        <v>13.0</v>
      </c>
      <c r="F7808" s="8" t="s">
        <v>33</v>
      </c>
      <c r="G7808" s="8" t="b">
        <v>0</v>
      </c>
      <c r="I7808" s="8" t="s">
        <v>34</v>
      </c>
      <c r="J7808" s="8" t="s">
        <v>38</v>
      </c>
      <c r="K7808" s="10" t="s">
        <v>55658</v>
      </c>
      <c r="L7808" s="8" t="s">
        <v>4511</v>
      </c>
      <c r="M7808" s="8" t="s">
        <v>38</v>
      </c>
      <c r="N7808" s="8" t="s">
        <v>55659</v>
      </c>
      <c r="O7808" s="8">
        <v>25.0</v>
      </c>
      <c r="P7808" s="8" t="s">
        <v>894</v>
      </c>
      <c r="Q7808" s="8" t="s">
        <v>55660</v>
      </c>
      <c r="R7808" s="8" t="s">
        <v>55661</v>
      </c>
      <c r="S7808" s="8" t="s">
        <v>55662</v>
      </c>
      <c r="T7808" s="8" t="s">
        <v>55663</v>
      </c>
      <c r="U7808" s="11">
        <v>-0.9828030467033386</v>
      </c>
      <c r="V7808" s="11">
        <v>0.0</v>
      </c>
      <c r="W7808" s="12">
        <v>-0.6908</v>
      </c>
      <c r="X7808" s="12">
        <v>0.35</v>
      </c>
      <c r="Y7808" s="12">
        <v>-0.046875</v>
      </c>
      <c r="Z7808" s="8">
        <v>-1.0</v>
      </c>
      <c r="AA7808" s="8">
        <v>0.0</v>
      </c>
      <c r="AB7808" s="8">
        <v>-1.0</v>
      </c>
      <c r="AC7808" s="8">
        <v>0.0</v>
      </c>
      <c r="AD7808" s="8">
        <v>1.0</v>
      </c>
      <c r="AF7808" s="11">
        <f t="shared" si="1"/>
        <v>0.6789203447</v>
      </c>
    </row>
    <row r="7809" ht="15.75" customHeight="1">
      <c r="A7809" s="7">
        <v>251459.0</v>
      </c>
      <c r="B7809" s="8" t="s">
        <v>55664</v>
      </c>
      <c r="C7809" s="9">
        <v>43853.7772337963</v>
      </c>
      <c r="D7809" s="8">
        <v>5.0</v>
      </c>
      <c r="E7809" s="8">
        <v>4.0</v>
      </c>
      <c r="F7809" s="8" t="s">
        <v>56</v>
      </c>
      <c r="G7809" s="8" t="b">
        <v>0</v>
      </c>
      <c r="I7809" s="8" t="s">
        <v>34</v>
      </c>
      <c r="J7809" s="8" t="s">
        <v>38</v>
      </c>
      <c r="K7809" s="10" t="s">
        <v>55665</v>
      </c>
      <c r="L7809" s="8" t="s">
        <v>17908</v>
      </c>
      <c r="M7809" s="8" t="s">
        <v>38</v>
      </c>
      <c r="N7809" s="8" t="s">
        <v>55666</v>
      </c>
      <c r="O7809" s="8">
        <v>26.0</v>
      </c>
      <c r="P7809" s="8" t="s">
        <v>590</v>
      </c>
      <c r="Q7809" s="8" t="s">
        <v>55667</v>
      </c>
      <c r="R7809" s="8" t="s">
        <v>55668</v>
      </c>
      <c r="S7809" s="8" t="s">
        <v>55669</v>
      </c>
      <c r="T7809" s="8" t="s">
        <v>55670</v>
      </c>
      <c r="U7809" s="11">
        <v>0.7970017194747925</v>
      </c>
      <c r="V7809" s="11">
        <v>0.4000000059604645</v>
      </c>
      <c r="W7809" s="12">
        <v>0.8519</v>
      </c>
      <c r="X7809" s="12">
        <v>0.4333333333333333</v>
      </c>
      <c r="Y7809" s="12">
        <v>0.2093023255813954</v>
      </c>
      <c r="Z7809" s="8">
        <v>1.0</v>
      </c>
      <c r="AA7809" s="8">
        <v>1.0</v>
      </c>
      <c r="AB7809" s="8">
        <v>1.0</v>
      </c>
      <c r="AC7809" s="8">
        <v>1.0</v>
      </c>
      <c r="AD7809" s="8">
        <v>1.0</v>
      </c>
      <c r="AF7809" s="11">
        <f t="shared" si="1"/>
        <v>0.6789657648</v>
      </c>
    </row>
    <row r="7810" ht="15.75" customHeight="1">
      <c r="A7810" s="7">
        <v>121920.0</v>
      </c>
      <c r="B7810" s="8" t="s">
        <v>55671</v>
      </c>
      <c r="C7810" s="9">
        <v>44097.85137731482</v>
      </c>
      <c r="D7810" s="8">
        <v>35.0</v>
      </c>
      <c r="E7810" s="8">
        <v>4.0</v>
      </c>
      <c r="F7810" s="8" t="s">
        <v>33</v>
      </c>
      <c r="G7810" s="8" t="b">
        <v>0</v>
      </c>
      <c r="H7810" s="8" t="s">
        <v>55672</v>
      </c>
      <c r="I7810" s="8" t="s">
        <v>34</v>
      </c>
      <c r="J7810" s="8" t="s">
        <v>38</v>
      </c>
      <c r="K7810" s="10" t="s">
        <v>55673</v>
      </c>
      <c r="L7810" s="8" t="s">
        <v>4511</v>
      </c>
      <c r="M7810" s="8" t="s">
        <v>38</v>
      </c>
      <c r="N7810" s="8" t="s">
        <v>55674</v>
      </c>
      <c r="O7810" s="8">
        <v>16.0</v>
      </c>
      <c r="P7810" s="8" t="s">
        <v>1388</v>
      </c>
      <c r="Q7810" s="8" t="s">
        <v>55675</v>
      </c>
      <c r="R7810" s="8" t="s">
        <v>55676</v>
      </c>
      <c r="S7810" s="8" t="s">
        <v>27855</v>
      </c>
      <c r="T7810" s="8" t="s">
        <v>55677</v>
      </c>
      <c r="U7810" s="11">
        <v>0.7367650270462036</v>
      </c>
      <c r="V7810" s="11">
        <v>0.6000000238418579</v>
      </c>
      <c r="W7810" s="12">
        <v>0.9216</v>
      </c>
      <c r="X7810" s="12">
        <v>0.6</v>
      </c>
      <c r="Y7810" s="12">
        <v>-0.01136363636363638</v>
      </c>
      <c r="Z7810" s="8">
        <v>1.0</v>
      </c>
      <c r="AA7810" s="8">
        <v>1.0</v>
      </c>
      <c r="AB7810" s="8">
        <v>1.0</v>
      </c>
      <c r="AC7810" s="8">
        <v>0.0</v>
      </c>
      <c r="AD7810" s="8">
        <v>1.0</v>
      </c>
      <c r="AF7810" s="11">
        <f t="shared" si="1"/>
        <v>0.6790026489</v>
      </c>
    </row>
    <row r="7811" ht="15.75" customHeight="1">
      <c r="A7811" s="7">
        <v>208525.0</v>
      </c>
      <c r="B7811" s="8" t="s">
        <v>55678</v>
      </c>
      <c r="C7811" s="9">
        <v>43718.91378472222</v>
      </c>
      <c r="D7811" s="8">
        <v>111.0</v>
      </c>
      <c r="E7811" s="8">
        <v>5.0</v>
      </c>
      <c r="F7811" s="8" t="s">
        <v>33</v>
      </c>
      <c r="G7811" s="8" t="b">
        <v>0</v>
      </c>
      <c r="I7811" s="8" t="s">
        <v>34</v>
      </c>
      <c r="J7811" s="8" t="s">
        <v>38</v>
      </c>
      <c r="K7811" s="10" t="s">
        <v>55679</v>
      </c>
      <c r="L7811" s="8" t="s">
        <v>9585</v>
      </c>
      <c r="M7811" s="8" t="s">
        <v>55680</v>
      </c>
      <c r="N7811" s="8" t="s">
        <v>55681</v>
      </c>
      <c r="O7811" s="8">
        <v>13.0</v>
      </c>
      <c r="P7811" s="8" t="s">
        <v>2190</v>
      </c>
      <c r="Q7811" s="8" t="s">
        <v>55682</v>
      </c>
      <c r="R7811" s="8" t="s">
        <v>55683</v>
      </c>
      <c r="S7811" s="8" t="s">
        <v>19352</v>
      </c>
      <c r="T7811" s="8" t="s">
        <v>55684</v>
      </c>
      <c r="U7811" s="11">
        <v>0.9832002520561218</v>
      </c>
      <c r="V7811" s="11">
        <v>0.300000011920929</v>
      </c>
      <c r="W7811" s="12">
        <v>0.6908</v>
      </c>
      <c r="X7811" s="12">
        <v>0.15</v>
      </c>
      <c r="Y7811" s="12">
        <v>0.25</v>
      </c>
      <c r="Z7811" s="8">
        <v>1.0</v>
      </c>
      <c r="AA7811" s="8">
        <v>1.0</v>
      </c>
      <c r="AB7811" s="8">
        <v>1.0</v>
      </c>
      <c r="AC7811" s="8">
        <v>1.0</v>
      </c>
      <c r="AD7811" s="8">
        <v>1.0</v>
      </c>
      <c r="AF7811" s="11">
        <f t="shared" si="1"/>
        <v>0.6791947341</v>
      </c>
    </row>
    <row r="7812" ht="15.75" customHeight="1">
      <c r="A7812" s="7">
        <v>591569.0</v>
      </c>
      <c r="B7812" s="8" t="s">
        <v>55685</v>
      </c>
      <c r="C7812" s="9">
        <v>43557.66837962963</v>
      </c>
      <c r="D7812" s="8">
        <v>644.0</v>
      </c>
      <c r="E7812" s="8">
        <v>162.0</v>
      </c>
      <c r="F7812" s="8" t="s">
        <v>128</v>
      </c>
      <c r="G7812" s="8" t="b">
        <v>0</v>
      </c>
      <c r="I7812" s="8" t="s">
        <v>34</v>
      </c>
      <c r="J7812" s="8" t="s">
        <v>38</v>
      </c>
      <c r="K7812" s="10" t="s">
        <v>55686</v>
      </c>
      <c r="L7812" s="8" t="s">
        <v>438</v>
      </c>
      <c r="M7812" s="8" t="s">
        <v>38</v>
      </c>
      <c r="N7812" s="8" t="s">
        <v>55687</v>
      </c>
      <c r="O7812" s="8">
        <v>23.0</v>
      </c>
      <c r="P7812" s="8" t="s">
        <v>43811</v>
      </c>
      <c r="Q7812" s="8" t="s">
        <v>55688</v>
      </c>
      <c r="R7812" s="8" t="s">
        <v>55689</v>
      </c>
      <c r="S7812" s="8" t="s">
        <v>55690</v>
      </c>
      <c r="T7812" s="8" t="s">
        <v>55691</v>
      </c>
      <c r="U7812" s="11">
        <v>-0.9239549040794373</v>
      </c>
      <c r="V7812" s="11">
        <v>-0.4000000059604645</v>
      </c>
      <c r="W7812" s="12">
        <v>-0.7351</v>
      </c>
      <c r="X7812" s="12">
        <v>0.05</v>
      </c>
      <c r="Y7812" s="12">
        <v>-0.1786764705882353</v>
      </c>
      <c r="Z7812" s="8">
        <v>-1.0</v>
      </c>
      <c r="AA7812" s="8">
        <v>-1.0</v>
      </c>
      <c r="AB7812" s="8">
        <v>-1.0</v>
      </c>
      <c r="AC7812" s="8">
        <v>-1.0</v>
      </c>
      <c r="AD7812" s="8">
        <v>0.0</v>
      </c>
      <c r="AF7812" s="11">
        <f t="shared" si="1"/>
        <v>0.67919925</v>
      </c>
    </row>
    <row r="7813" ht="15.75" customHeight="1">
      <c r="A7813" s="7">
        <v>265532.0</v>
      </c>
      <c r="B7813" s="8" t="s">
        <v>55692</v>
      </c>
      <c r="C7813" s="9">
        <v>44075.58951388889</v>
      </c>
      <c r="D7813" s="8">
        <v>19.0</v>
      </c>
      <c r="E7813" s="8">
        <v>4.0</v>
      </c>
      <c r="F7813" s="8" t="s">
        <v>56</v>
      </c>
      <c r="G7813" s="8" t="b">
        <v>0</v>
      </c>
      <c r="I7813" s="8" t="s">
        <v>34</v>
      </c>
      <c r="J7813" s="8" t="s">
        <v>38</v>
      </c>
      <c r="K7813" s="10" t="s">
        <v>55693</v>
      </c>
      <c r="L7813" s="8" t="s">
        <v>5858</v>
      </c>
      <c r="M7813" s="8" t="s">
        <v>55694</v>
      </c>
      <c r="N7813" s="8" t="s">
        <v>55695</v>
      </c>
      <c r="O7813" s="8">
        <v>20.0</v>
      </c>
      <c r="P7813" s="8" t="s">
        <v>17615</v>
      </c>
      <c r="Q7813" s="8" t="s">
        <v>55696</v>
      </c>
      <c r="R7813" s="8" t="s">
        <v>55697</v>
      </c>
      <c r="S7813" s="8" t="s">
        <v>293</v>
      </c>
      <c r="T7813" s="8" t="s">
        <v>55698</v>
      </c>
      <c r="U7813" s="11">
        <v>0.8359852433204651</v>
      </c>
      <c r="V7813" s="11">
        <v>0.4000000059604645</v>
      </c>
      <c r="W7813" s="12">
        <v>0.8126</v>
      </c>
      <c r="X7813" s="12">
        <v>0.0</v>
      </c>
      <c r="Y7813" s="12">
        <v>0.04115853658536586</v>
      </c>
      <c r="Z7813" s="8">
        <v>1.0</v>
      </c>
      <c r="AA7813" s="8">
        <v>1.0</v>
      </c>
      <c r="AB7813" s="8">
        <v>1.0</v>
      </c>
      <c r="AC7813" s="8">
        <v>0.0</v>
      </c>
      <c r="AD7813" s="8">
        <v>0.0</v>
      </c>
      <c r="AF7813" s="11">
        <f t="shared" si="1"/>
        <v>0.6793216087</v>
      </c>
    </row>
    <row r="7814" ht="15.75" customHeight="1">
      <c r="A7814" s="7">
        <v>722860.0</v>
      </c>
      <c r="B7814" s="8" t="s">
        <v>55699</v>
      </c>
      <c r="C7814" s="9">
        <v>43705.94708333333</v>
      </c>
      <c r="D7814" s="8">
        <v>5.0</v>
      </c>
      <c r="E7814" s="8">
        <v>1.0</v>
      </c>
      <c r="F7814" s="8" t="s">
        <v>56</v>
      </c>
      <c r="G7814" s="8" t="b">
        <v>0</v>
      </c>
      <c r="I7814" s="8" t="s">
        <v>34</v>
      </c>
      <c r="J7814" s="8" t="s">
        <v>38</v>
      </c>
      <c r="K7814" s="10" t="s">
        <v>55700</v>
      </c>
      <c r="L7814" s="8" t="s">
        <v>13690</v>
      </c>
      <c r="M7814" s="8" t="s">
        <v>38</v>
      </c>
      <c r="N7814" s="8" t="s">
        <v>55701</v>
      </c>
      <c r="O7814" s="8">
        <v>27.0</v>
      </c>
      <c r="P7814" s="8" t="s">
        <v>113</v>
      </c>
      <c r="Q7814" s="8" t="s">
        <v>55702</v>
      </c>
      <c r="R7814" s="8" t="s">
        <v>55703</v>
      </c>
      <c r="S7814" s="8" t="s">
        <v>55704</v>
      </c>
      <c r="T7814" s="8" t="s">
        <v>55705</v>
      </c>
      <c r="U7814" s="11">
        <v>0.8418418169021606</v>
      </c>
      <c r="V7814" s="11">
        <v>0.5</v>
      </c>
      <c r="W7814" s="12">
        <v>0.807</v>
      </c>
      <c r="X7814" s="12">
        <v>0.4349999999999999</v>
      </c>
      <c r="Y7814" s="12">
        <v>0.2703488372093023</v>
      </c>
      <c r="Z7814" s="8">
        <v>1.0</v>
      </c>
      <c r="AA7814" s="8">
        <v>1.0</v>
      </c>
      <c r="AB7814" s="8">
        <v>1.0</v>
      </c>
      <c r="AC7814" s="8">
        <v>1.0</v>
      </c>
      <c r="AD7814" s="8">
        <v>1.0</v>
      </c>
      <c r="AF7814" s="11">
        <f t="shared" si="1"/>
        <v>0.6793663462</v>
      </c>
    </row>
    <row r="7815" ht="15.75" customHeight="1">
      <c r="A7815" s="7">
        <v>890838.0</v>
      </c>
      <c r="B7815" s="8" t="s">
        <v>55706</v>
      </c>
      <c r="C7815" s="9">
        <v>44176.8455787037</v>
      </c>
      <c r="D7815" s="8">
        <v>6.0</v>
      </c>
      <c r="E7815" s="8">
        <v>2.0</v>
      </c>
      <c r="F7815" s="8" t="s">
        <v>33</v>
      </c>
      <c r="G7815" s="8" t="b">
        <v>0</v>
      </c>
      <c r="H7815" s="8" t="s">
        <v>55707</v>
      </c>
      <c r="I7815" s="8" t="s">
        <v>34</v>
      </c>
      <c r="J7815" s="8" t="s">
        <v>38</v>
      </c>
      <c r="K7815" s="10" t="s">
        <v>55708</v>
      </c>
      <c r="L7815" s="8" t="s">
        <v>614</v>
      </c>
      <c r="M7815" s="8" t="s">
        <v>38</v>
      </c>
      <c r="N7815" s="8" t="s">
        <v>55709</v>
      </c>
      <c r="O7815" s="8">
        <v>13.0</v>
      </c>
      <c r="P7815" s="8" t="s">
        <v>3051</v>
      </c>
      <c r="Q7815" s="8" t="s">
        <v>55710</v>
      </c>
      <c r="R7815" s="8" t="s">
        <v>55711</v>
      </c>
      <c r="S7815" s="8" t="s">
        <v>1583</v>
      </c>
      <c r="T7815" s="8" t="s">
        <v>55712</v>
      </c>
      <c r="U7815" s="11">
        <v>0.7422996163368225</v>
      </c>
      <c r="V7815" s="11">
        <v>0.6000000238418579</v>
      </c>
      <c r="W7815" s="12">
        <v>0.9153</v>
      </c>
      <c r="X7815" s="12">
        <v>0.25</v>
      </c>
      <c r="Y7815" s="12">
        <v>0.4017857142857143</v>
      </c>
      <c r="Z7815" s="8">
        <v>1.0</v>
      </c>
      <c r="AA7815" s="8">
        <v>1.0</v>
      </c>
      <c r="AB7815" s="8">
        <v>1.0</v>
      </c>
      <c r="AC7815" s="8">
        <v>1.0</v>
      </c>
      <c r="AD7815" s="8">
        <v>1.0</v>
      </c>
      <c r="AF7815" s="11">
        <f t="shared" si="1"/>
        <v>0.6794268388</v>
      </c>
    </row>
    <row r="7816" ht="15.75" customHeight="1">
      <c r="A7816" s="7">
        <v>861453.0</v>
      </c>
      <c r="B7816" s="8" t="s">
        <v>55713</v>
      </c>
      <c r="C7816" s="9">
        <v>44298.95194444444</v>
      </c>
      <c r="D7816" s="8">
        <v>12.0</v>
      </c>
      <c r="E7816" s="8">
        <v>5.0</v>
      </c>
      <c r="F7816" s="8" t="s">
        <v>33</v>
      </c>
      <c r="G7816" s="8" t="b">
        <v>0</v>
      </c>
      <c r="I7816" s="8" t="s">
        <v>34</v>
      </c>
      <c r="J7816" s="8" t="s">
        <v>55714</v>
      </c>
      <c r="K7816" s="10" t="s">
        <v>55715</v>
      </c>
      <c r="L7816" s="8" t="s">
        <v>140</v>
      </c>
      <c r="M7816" s="8" t="s">
        <v>38</v>
      </c>
      <c r="N7816" s="8" t="s">
        <v>55716</v>
      </c>
      <c r="O7816" s="8">
        <v>26.0</v>
      </c>
      <c r="P7816" s="8" t="s">
        <v>1722</v>
      </c>
      <c r="Q7816" s="8" t="s">
        <v>55717</v>
      </c>
      <c r="R7816" s="8" t="s">
        <v>55718</v>
      </c>
      <c r="S7816" s="8" t="s">
        <v>55719</v>
      </c>
      <c r="T7816" s="8" t="s">
        <v>55720</v>
      </c>
      <c r="U7816" s="11">
        <v>-0.9702726006507874</v>
      </c>
      <c r="V7816" s="11">
        <v>0.1000000014901161</v>
      </c>
      <c r="W7816" s="12">
        <v>-0.7003</v>
      </c>
      <c r="X7816" s="12">
        <v>0.19</v>
      </c>
      <c r="Y7816" s="12">
        <v>-0.03061224489795916</v>
      </c>
      <c r="Z7816" s="8">
        <v>-1.0</v>
      </c>
      <c r="AA7816" s="8">
        <v>1.0</v>
      </c>
      <c r="AB7816" s="8">
        <v>-1.0</v>
      </c>
      <c r="AC7816" s="8">
        <v>0.0</v>
      </c>
      <c r="AD7816" s="8">
        <v>1.0</v>
      </c>
      <c r="AF7816" s="11">
        <f t="shared" si="1"/>
        <v>0.6794819022</v>
      </c>
    </row>
    <row r="7817" ht="15.75" customHeight="1">
      <c r="A7817" s="7">
        <v>598376.0</v>
      </c>
      <c r="B7817" s="8" t="s">
        <v>55721</v>
      </c>
      <c r="C7817" s="9">
        <v>42847.69451388889</v>
      </c>
      <c r="D7817" s="8">
        <v>13.0</v>
      </c>
      <c r="E7817" s="8">
        <v>2.0</v>
      </c>
      <c r="F7817" s="8" t="s">
        <v>98</v>
      </c>
      <c r="G7817" s="8" t="b">
        <v>0</v>
      </c>
      <c r="I7817" s="8" t="s">
        <v>34</v>
      </c>
      <c r="J7817" s="8" t="s">
        <v>38</v>
      </c>
      <c r="K7817" s="10" t="s">
        <v>55722</v>
      </c>
      <c r="L7817" s="8" t="s">
        <v>7736</v>
      </c>
      <c r="M7817" s="8" t="s">
        <v>38</v>
      </c>
      <c r="N7817" s="8" t="s">
        <v>55723</v>
      </c>
      <c r="O7817" s="8">
        <v>13.0</v>
      </c>
      <c r="P7817" s="8" t="s">
        <v>290</v>
      </c>
      <c r="Q7817" s="8" t="s">
        <v>55724</v>
      </c>
      <c r="R7817" s="8" t="s">
        <v>55725</v>
      </c>
      <c r="S7817" s="8" t="s">
        <v>500</v>
      </c>
      <c r="T7817" s="8" t="s">
        <v>55726</v>
      </c>
      <c r="U7817" s="11">
        <v>0.9147135019302368</v>
      </c>
      <c r="V7817" s="11">
        <v>0.2000000029802322</v>
      </c>
      <c r="W7817" s="12">
        <v>0.743</v>
      </c>
      <c r="X7817" s="12">
        <v>0.5</v>
      </c>
      <c r="Y7817" s="12">
        <v>0.5113636363636364</v>
      </c>
      <c r="Z7817" s="8">
        <v>1.0</v>
      </c>
      <c r="AA7817" s="8">
        <v>1.0</v>
      </c>
      <c r="AB7817" s="8">
        <v>1.0</v>
      </c>
      <c r="AC7817" s="8">
        <v>1.0</v>
      </c>
      <c r="AD7817" s="8">
        <v>1.0</v>
      </c>
      <c r="AF7817" s="11">
        <f t="shared" si="1"/>
        <v>0.6796321319</v>
      </c>
    </row>
    <row r="7818" ht="15.75" customHeight="1">
      <c r="A7818" s="7">
        <v>257083.0</v>
      </c>
      <c r="B7818" s="8" t="s">
        <v>55727</v>
      </c>
      <c r="C7818" s="9">
        <v>43285.6593287037</v>
      </c>
      <c r="D7818" s="8">
        <v>21.0</v>
      </c>
      <c r="E7818" s="8">
        <v>3.0</v>
      </c>
      <c r="F7818" s="8" t="s">
        <v>56</v>
      </c>
      <c r="G7818" s="8" t="b">
        <v>0</v>
      </c>
      <c r="I7818" s="8" t="s">
        <v>34</v>
      </c>
      <c r="J7818" s="8" t="s">
        <v>38</v>
      </c>
      <c r="K7818" s="10" t="s">
        <v>55728</v>
      </c>
      <c r="L7818" s="8" t="s">
        <v>2313</v>
      </c>
      <c r="M7818" s="8" t="s">
        <v>38</v>
      </c>
      <c r="N7818" s="8" t="s">
        <v>55729</v>
      </c>
      <c r="O7818" s="8">
        <v>24.0</v>
      </c>
      <c r="P7818" s="8" t="s">
        <v>17096</v>
      </c>
      <c r="Q7818" s="8" t="s">
        <v>55730</v>
      </c>
      <c r="R7818" s="8" t="s">
        <v>55731</v>
      </c>
      <c r="S7818" s="8" t="s">
        <v>55732</v>
      </c>
      <c r="T7818" s="8" t="s">
        <v>55733</v>
      </c>
      <c r="U7818" s="11">
        <v>0.7247898578643799</v>
      </c>
      <c r="V7818" s="11">
        <v>0.4000000059604645</v>
      </c>
      <c r="W7818" s="12">
        <v>0.9378</v>
      </c>
      <c r="X7818" s="12">
        <v>0.4122448979591836</v>
      </c>
      <c r="Y7818" s="12">
        <v>0.09375</v>
      </c>
      <c r="Z7818" s="8">
        <v>1.0</v>
      </c>
      <c r="AA7818" s="8">
        <v>1.0</v>
      </c>
      <c r="AB7818" s="8">
        <v>1.0</v>
      </c>
      <c r="AC7818" s="8">
        <v>1.0</v>
      </c>
      <c r="AD7818" s="8">
        <v>1.0</v>
      </c>
      <c r="AF7818" s="11">
        <f t="shared" si="1"/>
        <v>0.6797079287</v>
      </c>
    </row>
    <row r="7819" ht="15.75" customHeight="1">
      <c r="A7819" s="7">
        <v>857823.0</v>
      </c>
      <c r="B7819" s="8" t="s">
        <v>55734</v>
      </c>
      <c r="C7819" s="9">
        <v>44231.72693287037</v>
      </c>
      <c r="D7819" s="8">
        <v>24.0</v>
      </c>
      <c r="E7819" s="8">
        <v>4.0</v>
      </c>
      <c r="F7819" s="8" t="s">
        <v>33</v>
      </c>
      <c r="G7819" s="8" t="b">
        <v>0</v>
      </c>
      <c r="I7819" s="8" t="s">
        <v>34</v>
      </c>
      <c r="J7819" s="8" t="s">
        <v>38</v>
      </c>
      <c r="K7819" s="10" t="s">
        <v>55735</v>
      </c>
      <c r="L7819" s="8" t="s">
        <v>34422</v>
      </c>
      <c r="M7819" s="8" t="s">
        <v>38</v>
      </c>
      <c r="N7819" s="8" t="s">
        <v>55736</v>
      </c>
      <c r="O7819" s="8">
        <v>21.0</v>
      </c>
      <c r="P7819" s="8" t="s">
        <v>1722</v>
      </c>
      <c r="Q7819" s="8" t="s">
        <v>55737</v>
      </c>
      <c r="R7819" s="8" t="s">
        <v>55738</v>
      </c>
      <c r="S7819" s="8" t="s">
        <v>8280</v>
      </c>
      <c r="T7819" s="8" t="s">
        <v>55739</v>
      </c>
      <c r="U7819" s="11">
        <v>0.9057078957557678</v>
      </c>
      <c r="V7819" s="11">
        <v>0.1000000014901161</v>
      </c>
      <c r="W7819" s="12">
        <v>0.7506</v>
      </c>
      <c r="X7819" s="12">
        <v>0.8</v>
      </c>
      <c r="Y7819" s="12">
        <v>0.1875</v>
      </c>
      <c r="Z7819" s="8">
        <v>1.0</v>
      </c>
      <c r="AA7819" s="8">
        <v>1.0</v>
      </c>
      <c r="AB7819" s="8">
        <v>1.0</v>
      </c>
      <c r="AC7819" s="8">
        <v>1.0</v>
      </c>
      <c r="AD7819" s="8">
        <v>1.0</v>
      </c>
      <c r="AF7819" s="11">
        <f t="shared" si="1"/>
        <v>0.6798243466</v>
      </c>
    </row>
    <row r="7820" ht="15.75" customHeight="1">
      <c r="A7820" s="7">
        <v>427388.0</v>
      </c>
      <c r="B7820" s="8" t="s">
        <v>55740</v>
      </c>
      <c r="C7820" s="9">
        <v>43624.60863425926</v>
      </c>
      <c r="D7820" s="8">
        <v>11.0</v>
      </c>
      <c r="E7820" s="8">
        <v>2.0</v>
      </c>
      <c r="F7820" s="8" t="s">
        <v>56</v>
      </c>
      <c r="G7820" s="8" t="b">
        <v>0</v>
      </c>
      <c r="H7820" s="8" t="s">
        <v>55741</v>
      </c>
      <c r="I7820" s="8" t="s">
        <v>34</v>
      </c>
      <c r="J7820" s="8" t="s">
        <v>38</v>
      </c>
      <c r="K7820" s="10" t="s">
        <v>55742</v>
      </c>
      <c r="L7820" s="8" t="s">
        <v>7847</v>
      </c>
      <c r="M7820" s="8" t="s">
        <v>38</v>
      </c>
      <c r="N7820" s="8" t="s">
        <v>55743</v>
      </c>
      <c r="O7820" s="8">
        <v>22.0</v>
      </c>
      <c r="P7820" s="8" t="s">
        <v>3382</v>
      </c>
      <c r="Q7820" s="8" t="s">
        <v>55744</v>
      </c>
      <c r="R7820" s="8" t="s">
        <v>55745</v>
      </c>
      <c r="S7820" s="8" t="s">
        <v>8280</v>
      </c>
      <c r="T7820" s="8" t="s">
        <v>55746</v>
      </c>
      <c r="U7820" s="11">
        <v>0.9580404162406921</v>
      </c>
      <c r="V7820" s="11">
        <v>0.4000000059604645</v>
      </c>
      <c r="W7820" s="12">
        <v>0.7096</v>
      </c>
      <c r="X7820" s="12">
        <v>0.8</v>
      </c>
      <c r="Y7820" s="12">
        <v>0.2008928571428572</v>
      </c>
      <c r="Z7820" s="8">
        <v>1.0</v>
      </c>
      <c r="AA7820" s="8">
        <v>1.0</v>
      </c>
      <c r="AB7820" s="8">
        <v>1.0</v>
      </c>
      <c r="AC7820" s="8">
        <v>1.0</v>
      </c>
      <c r="AD7820" s="8">
        <v>1.0</v>
      </c>
      <c r="AF7820" s="11">
        <f t="shared" si="1"/>
        <v>0.6798254794</v>
      </c>
    </row>
    <row r="7821" ht="15.75" customHeight="1">
      <c r="A7821" s="7">
        <v>404043.0</v>
      </c>
      <c r="B7821" s="8" t="s">
        <v>55747</v>
      </c>
      <c r="C7821" s="9">
        <v>43882.81689814815</v>
      </c>
      <c r="D7821" s="8">
        <v>45.0</v>
      </c>
      <c r="E7821" s="8">
        <v>12.0</v>
      </c>
      <c r="F7821" s="8" t="s">
        <v>33</v>
      </c>
      <c r="G7821" s="8" t="b">
        <v>0</v>
      </c>
      <c r="I7821" s="8" t="s">
        <v>34</v>
      </c>
      <c r="J7821" s="8" t="s">
        <v>2031</v>
      </c>
      <c r="K7821" s="10" t="s">
        <v>55748</v>
      </c>
      <c r="L7821" s="8" t="s">
        <v>2033</v>
      </c>
      <c r="M7821" s="8" t="s">
        <v>55749</v>
      </c>
      <c r="N7821" s="8" t="s">
        <v>55750</v>
      </c>
      <c r="O7821" s="8">
        <v>14.0</v>
      </c>
      <c r="P7821" s="8" t="s">
        <v>1874</v>
      </c>
      <c r="Q7821" s="8" t="s">
        <v>55751</v>
      </c>
      <c r="R7821" s="8" t="s">
        <v>46274</v>
      </c>
      <c r="S7821" s="8" t="s">
        <v>55752</v>
      </c>
      <c r="T7821" s="8" t="s">
        <v>55753</v>
      </c>
      <c r="U7821" s="11">
        <v>0.9852638244628906</v>
      </c>
      <c r="V7821" s="11">
        <v>0.6000000238418579</v>
      </c>
      <c r="W7821" s="12">
        <v>0.69</v>
      </c>
      <c r="X7821" s="12">
        <v>0.3583333333333333</v>
      </c>
      <c r="Y7821" s="12">
        <v>0.1704545454545455</v>
      </c>
      <c r="Z7821" s="8">
        <v>1.0</v>
      </c>
      <c r="AA7821" s="8">
        <v>1.0</v>
      </c>
      <c r="AB7821" s="8">
        <v>1.0</v>
      </c>
      <c r="AC7821" s="8">
        <v>1.0</v>
      </c>
      <c r="AD7821" s="8">
        <v>1.0</v>
      </c>
      <c r="AF7821" s="11">
        <f t="shared" si="1"/>
        <v>0.6798320389</v>
      </c>
    </row>
    <row r="7822" ht="15.75" customHeight="1">
      <c r="A7822" s="7">
        <v>166671.0</v>
      </c>
      <c r="B7822" s="8" t="s">
        <v>55754</v>
      </c>
      <c r="C7822" s="9">
        <v>43697.92467592593</v>
      </c>
      <c r="D7822" s="8">
        <v>111.0</v>
      </c>
      <c r="E7822" s="8">
        <v>30.0</v>
      </c>
      <c r="F7822" s="8" t="s">
        <v>33</v>
      </c>
      <c r="G7822" s="8" t="b">
        <v>0</v>
      </c>
      <c r="I7822" s="8" t="s">
        <v>34</v>
      </c>
      <c r="J7822" s="8" t="s">
        <v>55755</v>
      </c>
      <c r="K7822" s="10" t="s">
        <v>55756</v>
      </c>
      <c r="L7822" s="8" t="s">
        <v>2954</v>
      </c>
      <c r="M7822" s="8" t="s">
        <v>38</v>
      </c>
      <c r="N7822" s="8" t="s">
        <v>55757</v>
      </c>
      <c r="O7822" s="8">
        <v>30.0</v>
      </c>
      <c r="P7822" s="8" t="s">
        <v>43811</v>
      </c>
      <c r="Q7822" s="8" t="s">
        <v>55758</v>
      </c>
      <c r="R7822" s="8" t="s">
        <v>55759</v>
      </c>
      <c r="S7822" s="8" t="s">
        <v>55760</v>
      </c>
      <c r="T7822" s="8" t="s">
        <v>55761</v>
      </c>
      <c r="U7822" s="11">
        <v>-0.9857645630836487</v>
      </c>
      <c r="V7822" s="11">
        <v>-0.4000000059604645</v>
      </c>
      <c r="W7822" s="12">
        <v>-0.6902</v>
      </c>
      <c r="X7822" s="12">
        <v>0.0552083333333333</v>
      </c>
      <c r="Y7822" s="12">
        <v>-0.0703125</v>
      </c>
      <c r="Z7822" s="8">
        <v>-1.0</v>
      </c>
      <c r="AA7822" s="8">
        <v>-1.0</v>
      </c>
      <c r="AB7822" s="8">
        <v>-1.0</v>
      </c>
      <c r="AC7822" s="8">
        <v>-1.0</v>
      </c>
      <c r="AD7822" s="8">
        <v>1.0</v>
      </c>
      <c r="AF7822" s="11">
        <f t="shared" si="1"/>
        <v>0.6803747014</v>
      </c>
    </row>
    <row r="7823" ht="15.75" customHeight="1">
      <c r="A7823" s="7">
        <v>518533.0</v>
      </c>
      <c r="B7823" s="8" t="s">
        <v>55762</v>
      </c>
      <c r="C7823" s="9">
        <v>43993.81376157407</v>
      </c>
      <c r="D7823" s="8">
        <v>0.0</v>
      </c>
      <c r="E7823" s="8">
        <v>0.0</v>
      </c>
      <c r="F7823" s="8" t="s">
        <v>33</v>
      </c>
      <c r="G7823" s="8" t="b">
        <v>0</v>
      </c>
      <c r="I7823" s="8" t="s">
        <v>34</v>
      </c>
      <c r="J7823" s="8" t="s">
        <v>38</v>
      </c>
      <c r="K7823" s="10" t="s">
        <v>55763</v>
      </c>
      <c r="L7823" s="8" t="s">
        <v>3807</v>
      </c>
      <c r="M7823" s="8" t="s">
        <v>38</v>
      </c>
      <c r="N7823" s="8" t="s">
        <v>55764</v>
      </c>
      <c r="O7823" s="8">
        <v>14.0</v>
      </c>
      <c r="P7823" s="8" t="s">
        <v>392</v>
      </c>
      <c r="Q7823" s="8" t="s">
        <v>55765</v>
      </c>
      <c r="R7823" s="8" t="s">
        <v>55766</v>
      </c>
      <c r="S7823" s="8" t="s">
        <v>75</v>
      </c>
      <c r="T7823" s="8" t="s">
        <v>55767</v>
      </c>
      <c r="U7823" s="11">
        <v>0.986068069934845</v>
      </c>
      <c r="V7823" s="11">
        <v>0.0</v>
      </c>
      <c r="W7823" s="12">
        <v>0.69</v>
      </c>
      <c r="X7823" s="12">
        <v>0.4333333333333333</v>
      </c>
      <c r="Y7823" s="12">
        <v>0.04166666666666666</v>
      </c>
      <c r="Z7823" s="8">
        <v>1.0</v>
      </c>
      <c r="AA7823" s="8">
        <v>0.0</v>
      </c>
      <c r="AB7823" s="8">
        <v>1.0</v>
      </c>
      <c r="AC7823" s="8">
        <v>0.0</v>
      </c>
      <c r="AD7823" s="8">
        <v>1.0</v>
      </c>
      <c r="AF7823" s="11">
        <f t="shared" si="1"/>
        <v>0.6803869683</v>
      </c>
    </row>
    <row r="7824" ht="15.75" customHeight="1">
      <c r="A7824" s="7">
        <v>1007075.0</v>
      </c>
      <c r="B7824" s="8" t="s">
        <v>55768</v>
      </c>
      <c r="C7824" s="9">
        <v>43292.85729166667</v>
      </c>
      <c r="D7824" s="8">
        <v>23.0</v>
      </c>
      <c r="E7824" s="8">
        <v>9.0</v>
      </c>
      <c r="F7824" s="8" t="s">
        <v>128</v>
      </c>
      <c r="G7824" s="8" t="b">
        <v>0</v>
      </c>
      <c r="I7824" s="8" t="s">
        <v>34</v>
      </c>
      <c r="J7824" s="8" t="s">
        <v>38</v>
      </c>
      <c r="K7824" s="10" t="s">
        <v>55769</v>
      </c>
      <c r="L7824" s="8" t="s">
        <v>651</v>
      </c>
      <c r="M7824" s="8" t="s">
        <v>38</v>
      </c>
      <c r="N7824" s="8" t="s">
        <v>55770</v>
      </c>
      <c r="O7824" s="8">
        <v>18.0</v>
      </c>
      <c r="P7824" s="8" t="s">
        <v>849</v>
      </c>
      <c r="Q7824" s="8" t="s">
        <v>55771</v>
      </c>
      <c r="R7824" s="8" t="s">
        <v>55772</v>
      </c>
      <c r="S7824" s="8" t="s">
        <v>293</v>
      </c>
      <c r="T7824" s="8" t="s">
        <v>55773</v>
      </c>
      <c r="U7824" s="11">
        <v>-0.9256248474121094</v>
      </c>
      <c r="V7824" s="11">
        <v>-0.1000000014901161</v>
      </c>
      <c r="W7824" s="12">
        <v>-0.7351</v>
      </c>
      <c r="X7824" s="12">
        <v>0.0</v>
      </c>
      <c r="Y7824" s="12">
        <v>-0.2316176470588235</v>
      </c>
      <c r="Z7824" s="8">
        <v>-1.0</v>
      </c>
      <c r="AA7824" s="8">
        <v>-1.0</v>
      </c>
      <c r="AB7824" s="8">
        <v>-1.0</v>
      </c>
      <c r="AC7824" s="8">
        <v>-1.0</v>
      </c>
      <c r="AD7824" s="8">
        <v>0.0</v>
      </c>
      <c r="AF7824" s="11">
        <f t="shared" si="1"/>
        <v>0.6804268253</v>
      </c>
    </row>
    <row r="7825" ht="15.75" customHeight="1">
      <c r="A7825" s="7">
        <v>1038596.0</v>
      </c>
      <c r="B7825" s="8" t="s">
        <v>55774</v>
      </c>
      <c r="C7825" s="9">
        <v>43727.4871412037</v>
      </c>
      <c r="D7825" s="8">
        <v>59.0</v>
      </c>
      <c r="E7825" s="8">
        <v>5.0</v>
      </c>
      <c r="F7825" s="8" t="s">
        <v>56</v>
      </c>
      <c r="G7825" s="8" t="b">
        <v>0</v>
      </c>
      <c r="I7825" s="8" t="s">
        <v>34</v>
      </c>
      <c r="J7825" s="8" t="s">
        <v>38</v>
      </c>
      <c r="K7825" s="10" t="s">
        <v>55775</v>
      </c>
      <c r="L7825" s="8" t="s">
        <v>3316</v>
      </c>
      <c r="M7825" s="8" t="s">
        <v>55776</v>
      </c>
      <c r="N7825" s="8" t="s">
        <v>55777</v>
      </c>
      <c r="O7825" s="8">
        <v>24.0</v>
      </c>
      <c r="P7825" s="8" t="s">
        <v>17096</v>
      </c>
      <c r="Q7825" s="8" t="s">
        <v>55778</v>
      </c>
      <c r="R7825" s="8" t="s">
        <v>55779</v>
      </c>
      <c r="S7825" s="8" t="s">
        <v>55780</v>
      </c>
      <c r="T7825" s="8" t="s">
        <v>55781</v>
      </c>
      <c r="U7825" s="11">
        <v>0.7324480414390564</v>
      </c>
      <c r="V7825" s="11">
        <v>0.4000000059604645</v>
      </c>
      <c r="W7825" s="12">
        <v>0.929</v>
      </c>
      <c r="X7825" s="12">
        <v>0.3666666666666667</v>
      </c>
      <c r="Y7825" s="12">
        <v>0.2727272727272727</v>
      </c>
      <c r="Z7825" s="8">
        <v>1.0</v>
      </c>
      <c r="AA7825" s="8">
        <v>1.0</v>
      </c>
      <c r="AB7825" s="8">
        <v>1.0</v>
      </c>
      <c r="AC7825" s="8">
        <v>1.0</v>
      </c>
      <c r="AD7825" s="8">
        <v>1.0</v>
      </c>
      <c r="AF7825" s="11">
        <f t="shared" si="1"/>
        <v>0.6804442305</v>
      </c>
    </row>
    <row r="7826" ht="15.75" customHeight="1">
      <c r="A7826" s="7">
        <v>1040601.0</v>
      </c>
      <c r="B7826" s="8" t="s">
        <v>55782</v>
      </c>
      <c r="C7826" s="9">
        <v>43901.93381944444</v>
      </c>
      <c r="D7826" s="8">
        <v>38.0</v>
      </c>
      <c r="E7826" s="8">
        <v>12.0</v>
      </c>
      <c r="F7826" s="8" t="s">
        <v>56</v>
      </c>
      <c r="G7826" s="8" t="b">
        <v>0</v>
      </c>
      <c r="I7826" s="8" t="s">
        <v>34</v>
      </c>
      <c r="J7826" s="8" t="s">
        <v>38</v>
      </c>
      <c r="K7826" s="10" t="s">
        <v>55783</v>
      </c>
      <c r="L7826" s="8" t="s">
        <v>5383</v>
      </c>
      <c r="M7826" s="8" t="s">
        <v>55784</v>
      </c>
      <c r="N7826" s="8" t="s">
        <v>55785</v>
      </c>
      <c r="O7826" s="8">
        <v>23.0</v>
      </c>
      <c r="P7826" s="8" t="s">
        <v>281</v>
      </c>
      <c r="Q7826" s="8" t="s">
        <v>55786</v>
      </c>
      <c r="R7826" s="8" t="s">
        <v>55787</v>
      </c>
      <c r="S7826" s="8" t="s">
        <v>55788</v>
      </c>
      <c r="T7826" s="8" t="s">
        <v>55789</v>
      </c>
      <c r="U7826" s="11">
        <v>0.9592034816741943</v>
      </c>
      <c r="V7826" s="11">
        <v>0.6000000238418579</v>
      </c>
      <c r="W7826" s="12">
        <v>0.7096</v>
      </c>
      <c r="X7826" s="12">
        <v>0.1833333333333333</v>
      </c>
      <c r="Y7826" s="12">
        <v>0.1377551020408163</v>
      </c>
      <c r="Z7826" s="8">
        <v>1.0</v>
      </c>
      <c r="AA7826" s="8">
        <v>1.0</v>
      </c>
      <c r="AB7826" s="8">
        <v>1.0</v>
      </c>
      <c r="AC7826" s="8">
        <v>1.0</v>
      </c>
      <c r="AD7826" s="8">
        <v>1.0</v>
      </c>
      <c r="AF7826" s="11">
        <f t="shared" si="1"/>
        <v>0.6806507906</v>
      </c>
    </row>
    <row r="7827" ht="15.75" customHeight="1">
      <c r="A7827" s="7">
        <v>417882.0</v>
      </c>
      <c r="B7827" s="8" t="s">
        <v>55790</v>
      </c>
      <c r="C7827" s="9">
        <v>43656.588125</v>
      </c>
      <c r="D7827" s="8">
        <v>49.0</v>
      </c>
      <c r="E7827" s="8">
        <v>14.0</v>
      </c>
      <c r="F7827" s="8" t="s">
        <v>56</v>
      </c>
      <c r="G7827" s="8" t="b">
        <v>0</v>
      </c>
      <c r="I7827" s="8" t="s">
        <v>34</v>
      </c>
      <c r="J7827" s="8" t="s">
        <v>55791</v>
      </c>
      <c r="K7827" s="10" t="s">
        <v>55792</v>
      </c>
      <c r="L7827" s="8" t="s">
        <v>4907</v>
      </c>
      <c r="M7827" s="8" t="s">
        <v>38</v>
      </c>
      <c r="N7827" s="8" t="s">
        <v>55793</v>
      </c>
      <c r="O7827" s="8">
        <v>19.0</v>
      </c>
      <c r="P7827" s="8" t="s">
        <v>941</v>
      </c>
      <c r="Q7827" s="8" t="s">
        <v>55794</v>
      </c>
      <c r="R7827" s="8" t="s">
        <v>55795</v>
      </c>
      <c r="S7827" s="8" t="s">
        <v>7895</v>
      </c>
      <c r="T7827" s="8" t="s">
        <v>55796</v>
      </c>
      <c r="U7827" s="11">
        <v>0.9259506464004517</v>
      </c>
      <c r="V7827" s="11">
        <v>0.1000000014901161</v>
      </c>
      <c r="W7827" s="12">
        <v>0.7351</v>
      </c>
      <c r="X7827" s="12">
        <v>0.2681818181818182</v>
      </c>
      <c r="Y7827" s="12">
        <v>0.0625</v>
      </c>
      <c r="Z7827" s="8">
        <v>1.0</v>
      </c>
      <c r="AA7827" s="8">
        <v>1.0</v>
      </c>
      <c r="AB7827" s="8">
        <v>1.0</v>
      </c>
      <c r="AC7827" s="8">
        <v>1.0</v>
      </c>
      <c r="AD7827" s="8">
        <v>1.0</v>
      </c>
      <c r="AF7827" s="11">
        <f t="shared" si="1"/>
        <v>0.6806663202</v>
      </c>
    </row>
    <row r="7828" ht="15.75" customHeight="1">
      <c r="A7828" s="7">
        <v>963476.0</v>
      </c>
      <c r="B7828" s="8" t="s">
        <v>55797</v>
      </c>
      <c r="C7828" s="9">
        <v>44182.0240625</v>
      </c>
      <c r="D7828" s="8">
        <v>16.0</v>
      </c>
      <c r="E7828" s="8">
        <v>4.0</v>
      </c>
      <c r="F7828" s="8" t="s">
        <v>67</v>
      </c>
      <c r="G7828" s="8" t="b">
        <v>0</v>
      </c>
      <c r="I7828" s="8" t="s">
        <v>34</v>
      </c>
      <c r="J7828" s="8" t="s">
        <v>38</v>
      </c>
      <c r="K7828" s="10" t="s">
        <v>55798</v>
      </c>
      <c r="L7828" s="8" t="s">
        <v>1996</v>
      </c>
      <c r="M7828" s="8" t="s">
        <v>55799</v>
      </c>
      <c r="N7828" s="8" t="s">
        <v>55800</v>
      </c>
      <c r="O7828" s="8">
        <v>19.0</v>
      </c>
      <c r="P7828" s="8" t="s">
        <v>644</v>
      </c>
      <c r="Q7828" s="8" t="s">
        <v>55801</v>
      </c>
      <c r="R7828" s="8" t="s">
        <v>1852</v>
      </c>
      <c r="S7828" s="8" t="s">
        <v>6840</v>
      </c>
      <c r="T7828" s="8" t="s">
        <v>55802</v>
      </c>
      <c r="U7828" s="11">
        <v>0.9720293879508972</v>
      </c>
      <c r="V7828" s="11">
        <v>0.2000000029802322</v>
      </c>
      <c r="W7828" s="12">
        <v>0.7003</v>
      </c>
      <c r="X7828" s="12">
        <v>0.06818181818181818</v>
      </c>
      <c r="Y7828" s="12">
        <v>0.225</v>
      </c>
      <c r="Z7828" s="8">
        <v>1.0</v>
      </c>
      <c r="AA7828" s="8">
        <v>1.0</v>
      </c>
      <c r="AB7828" s="8">
        <v>1.0</v>
      </c>
      <c r="AC7828" s="8">
        <v>1.0</v>
      </c>
      <c r="AD7828" s="8">
        <v>1.0</v>
      </c>
      <c r="AF7828" s="11">
        <f t="shared" si="1"/>
        <v>0.6807121804</v>
      </c>
    </row>
    <row r="7829" ht="15.75" customHeight="1">
      <c r="A7829" s="7">
        <v>72399.0</v>
      </c>
      <c r="B7829" s="8" t="s">
        <v>55803</v>
      </c>
      <c r="C7829" s="9">
        <v>43881.74091435185</v>
      </c>
      <c r="D7829" s="8">
        <v>38.0</v>
      </c>
      <c r="E7829" s="8">
        <v>6.0</v>
      </c>
      <c r="F7829" s="8" t="s">
        <v>33</v>
      </c>
      <c r="G7829" s="8" t="b">
        <v>0</v>
      </c>
      <c r="H7829" s="8" t="s">
        <v>55804</v>
      </c>
      <c r="I7829" s="8" t="s">
        <v>34</v>
      </c>
      <c r="J7829" s="8" t="s">
        <v>38</v>
      </c>
      <c r="K7829" s="10" t="s">
        <v>55805</v>
      </c>
      <c r="L7829" s="8" t="s">
        <v>399</v>
      </c>
      <c r="M7829" s="8" t="s">
        <v>38</v>
      </c>
      <c r="N7829" s="8" t="s">
        <v>55806</v>
      </c>
      <c r="O7829" s="8">
        <v>21.0</v>
      </c>
      <c r="P7829" s="8" t="s">
        <v>9370</v>
      </c>
      <c r="Q7829" s="8" t="s">
        <v>55807</v>
      </c>
      <c r="R7829" s="8" t="s">
        <v>55808</v>
      </c>
      <c r="S7829" s="8" t="s">
        <v>1205</v>
      </c>
      <c r="T7829" s="8" t="s">
        <v>55809</v>
      </c>
      <c r="U7829" s="11">
        <v>0.9720891118049622</v>
      </c>
      <c r="V7829" s="11">
        <v>0.8999999761581421</v>
      </c>
      <c r="W7829" s="12">
        <v>0.7003</v>
      </c>
      <c r="X7829" s="12">
        <v>0.0</v>
      </c>
      <c r="Y7829" s="12">
        <v>0.3344594594594595</v>
      </c>
      <c r="Z7829" s="8">
        <v>1.0</v>
      </c>
      <c r="AA7829" s="8">
        <v>1.0</v>
      </c>
      <c r="AB7829" s="8">
        <v>1.0</v>
      </c>
      <c r="AC7829" s="8">
        <v>1.0</v>
      </c>
      <c r="AD7829" s="8">
        <v>0.0</v>
      </c>
      <c r="AF7829" s="11">
        <f t="shared" si="1"/>
        <v>0.680754005</v>
      </c>
    </row>
    <row r="7830" ht="15.75" customHeight="1">
      <c r="A7830" s="7">
        <v>348366.0</v>
      </c>
      <c r="B7830" s="8" t="s">
        <v>55810</v>
      </c>
      <c r="C7830" s="9">
        <v>44152.77358796296</v>
      </c>
      <c r="D7830" s="8">
        <v>1.0</v>
      </c>
      <c r="E7830" s="8">
        <v>1.0</v>
      </c>
      <c r="F7830" s="8" t="s">
        <v>33</v>
      </c>
      <c r="G7830" s="8" t="b">
        <v>0</v>
      </c>
      <c r="H7830" s="8" t="s">
        <v>55811</v>
      </c>
      <c r="I7830" s="8" t="s">
        <v>34</v>
      </c>
      <c r="J7830" s="8" t="s">
        <v>38</v>
      </c>
      <c r="K7830" s="10" t="s">
        <v>55812</v>
      </c>
      <c r="L7830" s="8" t="s">
        <v>964</v>
      </c>
      <c r="M7830" s="8" t="s">
        <v>38</v>
      </c>
      <c r="N7830" s="8" t="s">
        <v>55813</v>
      </c>
      <c r="O7830" s="8">
        <v>18.0</v>
      </c>
      <c r="P7830" s="8" t="s">
        <v>1155</v>
      </c>
      <c r="Q7830" s="8" t="s">
        <v>55814</v>
      </c>
      <c r="R7830" s="8" t="s">
        <v>1323</v>
      </c>
      <c r="S7830" s="8" t="s">
        <v>55815</v>
      </c>
      <c r="T7830" s="8" t="s">
        <v>55816</v>
      </c>
      <c r="U7830" s="11">
        <v>0.947694718837738</v>
      </c>
      <c r="V7830" s="11">
        <v>0.4000000059604645</v>
      </c>
      <c r="W7830" s="12">
        <v>0.7184</v>
      </c>
      <c r="X7830" s="12">
        <v>0.2083333333333333</v>
      </c>
      <c r="Y7830" s="12">
        <v>0.228515625</v>
      </c>
      <c r="Z7830" s="8">
        <v>1.0</v>
      </c>
      <c r="AA7830" s="8">
        <v>1.0</v>
      </c>
      <c r="AB7830" s="8">
        <v>1.0</v>
      </c>
      <c r="AC7830" s="8">
        <v>1.0</v>
      </c>
      <c r="AD7830" s="8">
        <v>1.0</v>
      </c>
      <c r="AF7830" s="11">
        <f t="shared" si="1"/>
        <v>0.680823886</v>
      </c>
    </row>
    <row r="7831" ht="15.75" customHeight="1">
      <c r="A7831" s="7">
        <v>938838.0</v>
      </c>
      <c r="B7831" s="8" t="s">
        <v>55817</v>
      </c>
      <c r="C7831" s="9">
        <v>43598.82954861111</v>
      </c>
      <c r="D7831" s="8">
        <v>79.0</v>
      </c>
      <c r="E7831" s="8">
        <v>20.0</v>
      </c>
      <c r="F7831" s="8" t="s">
        <v>128</v>
      </c>
      <c r="G7831" s="8" t="b">
        <v>0</v>
      </c>
      <c r="I7831" s="8" t="s">
        <v>34</v>
      </c>
      <c r="J7831" s="8" t="s">
        <v>55818</v>
      </c>
      <c r="K7831" s="10" t="s">
        <v>55819</v>
      </c>
      <c r="L7831" s="8" t="s">
        <v>1925</v>
      </c>
      <c r="M7831" s="8" t="s">
        <v>38</v>
      </c>
      <c r="N7831" s="8" t="s">
        <v>55820</v>
      </c>
      <c r="O7831" s="8">
        <v>17.0</v>
      </c>
      <c r="P7831" s="8" t="s">
        <v>5679</v>
      </c>
      <c r="Q7831" s="8" t="s">
        <v>55821</v>
      </c>
      <c r="R7831" s="8" t="s">
        <v>55822</v>
      </c>
      <c r="S7831" s="8" t="s">
        <v>55823</v>
      </c>
      <c r="T7831" s="8" t="s">
        <v>55824</v>
      </c>
      <c r="U7831" s="11">
        <v>0.9859328269958496</v>
      </c>
      <c r="V7831" s="11">
        <v>0.4000000059604645</v>
      </c>
      <c r="W7831" s="12">
        <v>0.6908</v>
      </c>
      <c r="X7831" s="12">
        <v>0.4787878787878788</v>
      </c>
      <c r="Y7831" s="12">
        <v>0.05921052631578947</v>
      </c>
      <c r="Z7831" s="8">
        <v>1.0</v>
      </c>
      <c r="AA7831" s="8">
        <v>1.0</v>
      </c>
      <c r="AB7831" s="8">
        <v>1.0</v>
      </c>
      <c r="AC7831" s="8">
        <v>1.0</v>
      </c>
      <c r="AD7831" s="8">
        <v>1.0</v>
      </c>
      <c r="AF7831" s="11">
        <f t="shared" si="1"/>
        <v>0.6810823969</v>
      </c>
    </row>
    <row r="7832" ht="15.75" customHeight="1">
      <c r="A7832" s="7">
        <v>490200.0</v>
      </c>
      <c r="B7832" s="8" t="s">
        <v>55825</v>
      </c>
      <c r="C7832" s="9">
        <v>43963.73039351852</v>
      </c>
      <c r="D7832" s="8">
        <v>10.0</v>
      </c>
      <c r="E7832" s="8">
        <v>3.0</v>
      </c>
      <c r="F7832" s="8" t="s">
        <v>159</v>
      </c>
      <c r="G7832" s="8" t="b">
        <v>0</v>
      </c>
      <c r="I7832" s="8" t="s">
        <v>34</v>
      </c>
      <c r="J7832" s="8" t="s">
        <v>55826</v>
      </c>
      <c r="K7832" s="10" t="s">
        <v>55827</v>
      </c>
      <c r="L7832" s="8" t="s">
        <v>5637</v>
      </c>
      <c r="M7832" s="8" t="s">
        <v>38</v>
      </c>
      <c r="N7832" s="8" t="s">
        <v>55828</v>
      </c>
      <c r="O7832" s="8">
        <v>21.0</v>
      </c>
      <c r="P7832" s="8" t="s">
        <v>590</v>
      </c>
      <c r="Q7832" s="8" t="s">
        <v>55829</v>
      </c>
      <c r="R7832" s="8" t="s">
        <v>55830</v>
      </c>
      <c r="S7832" s="8" t="s">
        <v>55831</v>
      </c>
      <c r="T7832" s="8" t="s">
        <v>55832</v>
      </c>
      <c r="U7832" s="11">
        <v>0.9371649026870728</v>
      </c>
      <c r="V7832" s="11">
        <v>0.4000000059604645</v>
      </c>
      <c r="W7832" s="12">
        <v>0.7269</v>
      </c>
      <c r="X7832" s="12">
        <v>0.2</v>
      </c>
      <c r="Y7832" s="12">
        <v>0.09183673469387754</v>
      </c>
      <c r="Z7832" s="8">
        <v>1.0</v>
      </c>
      <c r="AA7832" s="8">
        <v>1.0</v>
      </c>
      <c r="AB7832" s="8">
        <v>1.0</v>
      </c>
      <c r="AC7832" s="8">
        <v>1.0</v>
      </c>
      <c r="AD7832" s="8">
        <v>1.0</v>
      </c>
      <c r="AF7832" s="11">
        <f t="shared" si="1"/>
        <v>0.6812251678</v>
      </c>
    </row>
    <row r="7833" ht="15.75" customHeight="1">
      <c r="A7833" s="7">
        <v>670416.0</v>
      </c>
      <c r="B7833" s="8" t="s">
        <v>55833</v>
      </c>
      <c r="C7833" s="9">
        <v>43180.85697916667</v>
      </c>
      <c r="D7833" s="8">
        <v>13.0</v>
      </c>
      <c r="E7833" s="8">
        <v>6.0</v>
      </c>
      <c r="F7833" s="8" t="s">
        <v>56</v>
      </c>
      <c r="G7833" s="8" t="b">
        <v>0</v>
      </c>
      <c r="I7833" s="8" t="s">
        <v>34</v>
      </c>
      <c r="J7833" s="8" t="s">
        <v>14513</v>
      </c>
      <c r="K7833" s="10" t="s">
        <v>55834</v>
      </c>
      <c r="L7833" s="8" t="s">
        <v>7700</v>
      </c>
      <c r="M7833" s="8" t="s">
        <v>55835</v>
      </c>
      <c r="N7833" s="8" t="s">
        <v>55836</v>
      </c>
      <c r="O7833" s="8">
        <v>18.0</v>
      </c>
      <c r="P7833" s="8" t="s">
        <v>1022</v>
      </c>
      <c r="Q7833" s="8" t="s">
        <v>55837</v>
      </c>
      <c r="R7833" s="8" t="s">
        <v>55838</v>
      </c>
      <c r="S7833" s="8" t="s">
        <v>55839</v>
      </c>
      <c r="T7833" s="8" t="s">
        <v>55840</v>
      </c>
      <c r="U7833" s="11">
        <v>0.7223321199417114</v>
      </c>
      <c r="V7833" s="11">
        <v>0.300000011920929</v>
      </c>
      <c r="W7833" s="12">
        <v>0.9432</v>
      </c>
      <c r="X7833" s="12">
        <v>0.3845238095238095</v>
      </c>
      <c r="Y7833" s="12">
        <v>0.6081081081081082</v>
      </c>
      <c r="Z7833" s="8">
        <v>1.0</v>
      </c>
      <c r="AA7833" s="8">
        <v>1.0</v>
      </c>
      <c r="AB7833" s="8">
        <v>1.0</v>
      </c>
      <c r="AC7833" s="8">
        <v>1.0</v>
      </c>
      <c r="AD7833" s="8">
        <v>1.0</v>
      </c>
      <c r="AF7833" s="11">
        <f t="shared" si="1"/>
        <v>0.6813036555</v>
      </c>
    </row>
    <row r="7834" ht="15.75" customHeight="1">
      <c r="A7834" s="7">
        <v>1023247.0</v>
      </c>
      <c r="B7834" s="8" t="s">
        <v>55841</v>
      </c>
      <c r="C7834" s="9">
        <v>43396.9181712963</v>
      </c>
      <c r="D7834" s="8">
        <v>2.0</v>
      </c>
      <c r="E7834" s="8">
        <v>0.0</v>
      </c>
      <c r="F7834" s="8" t="s">
        <v>56</v>
      </c>
      <c r="G7834" s="8" t="b">
        <v>0</v>
      </c>
      <c r="I7834" s="8" t="s">
        <v>34</v>
      </c>
      <c r="J7834" s="8" t="s">
        <v>55842</v>
      </c>
      <c r="K7834" s="10" t="s">
        <v>55843</v>
      </c>
      <c r="L7834" s="8" t="s">
        <v>24930</v>
      </c>
      <c r="M7834" s="8" t="s">
        <v>38</v>
      </c>
      <c r="N7834" s="8" t="s">
        <v>55844</v>
      </c>
      <c r="O7834" s="8">
        <v>18.0</v>
      </c>
      <c r="P7834" s="8" t="s">
        <v>590</v>
      </c>
      <c r="Q7834" s="8" t="s">
        <v>55845</v>
      </c>
      <c r="R7834" s="8" t="s">
        <v>55846</v>
      </c>
      <c r="S7834" s="8" t="s">
        <v>29891</v>
      </c>
      <c r="T7834" s="8" t="s">
        <v>55847</v>
      </c>
      <c r="U7834" s="11">
        <v>0.8834578394889832</v>
      </c>
      <c r="V7834" s="11">
        <v>0.4000000059604645</v>
      </c>
      <c r="W7834" s="12">
        <v>0.7712</v>
      </c>
      <c r="X7834" s="12">
        <v>1.0</v>
      </c>
      <c r="Y7834" s="12">
        <v>0.28125</v>
      </c>
      <c r="Z7834" s="8">
        <v>1.0</v>
      </c>
      <c r="AA7834" s="8">
        <v>1.0</v>
      </c>
      <c r="AB7834" s="8">
        <v>1.0</v>
      </c>
      <c r="AC7834" s="8">
        <v>1.0</v>
      </c>
      <c r="AD7834" s="8">
        <v>1.0</v>
      </c>
      <c r="AF7834" s="11">
        <f t="shared" si="1"/>
        <v>0.6813226858</v>
      </c>
    </row>
    <row r="7835" ht="15.75" customHeight="1">
      <c r="A7835" s="7">
        <v>83015.0</v>
      </c>
      <c r="B7835" s="8" t="s">
        <v>55848</v>
      </c>
      <c r="C7835" s="9">
        <v>43613.54216435185</v>
      </c>
      <c r="D7835" s="8">
        <v>336.0</v>
      </c>
      <c r="E7835" s="8">
        <v>116.0</v>
      </c>
      <c r="F7835" s="8" t="s">
        <v>56</v>
      </c>
      <c r="G7835" s="8" t="b">
        <v>0</v>
      </c>
      <c r="I7835" s="8" t="s">
        <v>34</v>
      </c>
      <c r="J7835" s="8" t="s">
        <v>38</v>
      </c>
      <c r="K7835" s="10" t="s">
        <v>55849</v>
      </c>
      <c r="L7835" s="8" t="s">
        <v>4379</v>
      </c>
      <c r="M7835" s="8" t="s">
        <v>38</v>
      </c>
      <c r="N7835" s="8" t="s">
        <v>55850</v>
      </c>
      <c r="O7835" s="8">
        <v>22.0</v>
      </c>
      <c r="P7835" s="8" t="s">
        <v>7811</v>
      </c>
      <c r="Q7835" s="8" t="s">
        <v>55851</v>
      </c>
      <c r="R7835" s="8" t="s">
        <v>55852</v>
      </c>
      <c r="S7835" s="8" t="s">
        <v>55853</v>
      </c>
      <c r="T7835" s="8" t="s">
        <v>55854</v>
      </c>
      <c r="U7835" s="11">
        <v>0.9077457189559937</v>
      </c>
      <c r="V7835" s="11">
        <v>0.5</v>
      </c>
      <c r="W7835" s="12">
        <v>0.7506</v>
      </c>
      <c r="X7835" s="12">
        <v>0.175</v>
      </c>
      <c r="Y7835" s="12">
        <v>0.596153846153846</v>
      </c>
      <c r="Z7835" s="8">
        <v>1.0</v>
      </c>
      <c r="AA7835" s="8">
        <v>1.0</v>
      </c>
      <c r="AB7835" s="8">
        <v>1.0</v>
      </c>
      <c r="AC7835" s="8">
        <v>1.0</v>
      </c>
      <c r="AD7835" s="8">
        <v>1.0</v>
      </c>
      <c r="AF7835" s="11">
        <f t="shared" si="1"/>
        <v>0.6813539366</v>
      </c>
    </row>
    <row r="7836" ht="15.75" customHeight="1">
      <c r="A7836" s="7">
        <v>644003.0</v>
      </c>
      <c r="B7836" s="8" t="s">
        <v>55855</v>
      </c>
      <c r="C7836" s="9">
        <v>44157.07575231481</v>
      </c>
      <c r="D7836" s="8">
        <v>1059.0</v>
      </c>
      <c r="E7836" s="8">
        <v>342.0</v>
      </c>
      <c r="F7836" s="8" t="s">
        <v>56</v>
      </c>
      <c r="G7836" s="8" t="b">
        <v>0</v>
      </c>
      <c r="I7836" s="8" t="s">
        <v>34</v>
      </c>
      <c r="J7836" s="8" t="s">
        <v>38</v>
      </c>
      <c r="K7836" s="10" t="s">
        <v>55856</v>
      </c>
      <c r="L7836" s="8" t="s">
        <v>4110</v>
      </c>
      <c r="M7836" s="8" t="s">
        <v>38</v>
      </c>
      <c r="N7836" s="8" t="s">
        <v>55857</v>
      </c>
      <c r="O7836" s="8">
        <v>19.0</v>
      </c>
      <c r="P7836" s="8" t="s">
        <v>35458</v>
      </c>
      <c r="Q7836" s="8" t="s">
        <v>55858</v>
      </c>
      <c r="R7836" s="8" t="s">
        <v>55859</v>
      </c>
      <c r="S7836" s="8" t="s">
        <v>55860</v>
      </c>
      <c r="T7836" s="8" t="s">
        <v>55861</v>
      </c>
      <c r="U7836" s="11">
        <v>-0.9569182991981506</v>
      </c>
      <c r="V7836" s="11">
        <v>-0.800000011920929</v>
      </c>
      <c r="W7836" s="12">
        <v>-0.7121</v>
      </c>
      <c r="X7836" s="12">
        <v>0.09999999999999999</v>
      </c>
      <c r="Y7836" s="12">
        <v>0.01630434782608699</v>
      </c>
      <c r="Z7836" s="8">
        <v>-1.0</v>
      </c>
      <c r="AA7836" s="8">
        <v>-1.0</v>
      </c>
      <c r="AB7836" s="8">
        <v>-1.0</v>
      </c>
      <c r="AC7836" s="8">
        <v>0.0</v>
      </c>
      <c r="AD7836" s="8">
        <v>1.0</v>
      </c>
      <c r="AF7836" s="11">
        <f t="shared" si="1"/>
        <v>0.6814215209</v>
      </c>
    </row>
    <row r="7837" ht="15.75" customHeight="1">
      <c r="A7837" s="7">
        <v>201331.0</v>
      </c>
      <c r="B7837" s="8" t="s">
        <v>55862</v>
      </c>
      <c r="C7837" s="9">
        <v>43222.85868055555</v>
      </c>
      <c r="D7837" s="8">
        <v>44.0</v>
      </c>
      <c r="E7837" s="8">
        <v>16.0</v>
      </c>
      <c r="F7837" s="8" t="s">
        <v>128</v>
      </c>
      <c r="G7837" s="8" t="b">
        <v>0</v>
      </c>
      <c r="H7837" s="8" t="s">
        <v>55863</v>
      </c>
      <c r="I7837" s="8" t="s">
        <v>34</v>
      </c>
      <c r="J7837" s="8" t="s">
        <v>38</v>
      </c>
      <c r="K7837" s="10" t="s">
        <v>55864</v>
      </c>
      <c r="L7837" s="8" t="s">
        <v>1444</v>
      </c>
      <c r="M7837" s="8" t="s">
        <v>38</v>
      </c>
      <c r="N7837" s="8" t="s">
        <v>55865</v>
      </c>
      <c r="O7837" s="8">
        <v>16.0</v>
      </c>
      <c r="P7837" s="8" t="s">
        <v>420</v>
      </c>
      <c r="Q7837" s="8" t="s">
        <v>55866</v>
      </c>
      <c r="R7837" s="8" t="s">
        <v>9839</v>
      </c>
      <c r="S7837" s="8" t="s">
        <v>952</v>
      </c>
      <c r="T7837" s="8" t="s">
        <v>55867</v>
      </c>
      <c r="U7837" s="11">
        <v>0.8909193873405457</v>
      </c>
      <c r="V7837" s="11">
        <v>0.8999999761581421</v>
      </c>
      <c r="W7837" s="12">
        <v>0.765</v>
      </c>
      <c r="X7837" s="12">
        <v>-0.05000000000000001</v>
      </c>
      <c r="Y7837" s="12">
        <v>0.1551724137931035</v>
      </c>
      <c r="Z7837" s="8">
        <v>1.0</v>
      </c>
      <c r="AA7837" s="8">
        <v>1.0</v>
      </c>
      <c r="AB7837" s="8">
        <v>1.0</v>
      </c>
      <c r="AC7837" s="8">
        <v>1.0</v>
      </c>
      <c r="AD7837" s="8">
        <v>-1.0</v>
      </c>
      <c r="AF7837" s="11">
        <f t="shared" si="1"/>
        <v>0.6815533313</v>
      </c>
    </row>
    <row r="7838" ht="15.75" customHeight="1">
      <c r="A7838" s="7">
        <v>158683.0</v>
      </c>
      <c r="B7838" s="8" t="s">
        <v>55868</v>
      </c>
      <c r="C7838" s="9">
        <v>43503.87017361111</v>
      </c>
      <c r="D7838" s="8">
        <v>21200.0</v>
      </c>
      <c r="E7838" s="8">
        <v>6079.0</v>
      </c>
      <c r="F7838" s="8" t="s">
        <v>128</v>
      </c>
      <c r="G7838" s="8" t="b">
        <v>0</v>
      </c>
      <c r="I7838" s="8" t="s">
        <v>34</v>
      </c>
      <c r="J7838" s="8" t="s">
        <v>38</v>
      </c>
      <c r="K7838" s="10" t="s">
        <v>55869</v>
      </c>
      <c r="L7838" s="8" t="s">
        <v>408</v>
      </c>
      <c r="M7838" s="8" t="s">
        <v>38</v>
      </c>
      <c r="N7838" s="8" t="s">
        <v>55870</v>
      </c>
      <c r="O7838" s="8">
        <v>25.0</v>
      </c>
      <c r="P7838" s="8" t="s">
        <v>55871</v>
      </c>
      <c r="Q7838" s="8" t="s">
        <v>55872</v>
      </c>
      <c r="R7838" s="8" t="s">
        <v>55873</v>
      </c>
      <c r="S7838" s="8" t="s">
        <v>55874</v>
      </c>
      <c r="T7838" s="8" t="s">
        <v>55875</v>
      </c>
      <c r="U7838" s="11">
        <v>0.870476245880127</v>
      </c>
      <c r="V7838" s="11">
        <v>-0.300000011920929</v>
      </c>
      <c r="W7838" s="12">
        <v>0.7831</v>
      </c>
      <c r="X7838" s="12">
        <v>0.2833333333333333</v>
      </c>
      <c r="Y7838" s="12">
        <v>-0.02295918367346939</v>
      </c>
      <c r="Z7838" s="8">
        <v>1.0</v>
      </c>
      <c r="AA7838" s="8">
        <v>-1.0</v>
      </c>
      <c r="AB7838" s="8">
        <v>1.0</v>
      </c>
      <c r="AC7838" s="8">
        <v>0.0</v>
      </c>
      <c r="AD7838" s="8">
        <v>1.0</v>
      </c>
      <c r="AF7838" s="11">
        <f t="shared" si="1"/>
        <v>0.6816699481</v>
      </c>
    </row>
    <row r="7839" ht="15.75" customHeight="1">
      <c r="A7839" s="7">
        <v>729477.0</v>
      </c>
      <c r="B7839" s="8" t="s">
        <v>55876</v>
      </c>
      <c r="C7839" s="9">
        <v>43552.61847222222</v>
      </c>
      <c r="D7839" s="8">
        <v>8.0</v>
      </c>
      <c r="E7839" s="8">
        <v>0.0</v>
      </c>
      <c r="F7839" s="8" t="s">
        <v>128</v>
      </c>
      <c r="G7839" s="8" t="b">
        <v>0</v>
      </c>
      <c r="I7839" s="8" t="s">
        <v>34</v>
      </c>
      <c r="J7839" s="8" t="s">
        <v>38</v>
      </c>
      <c r="K7839" s="10" t="s">
        <v>55877</v>
      </c>
      <c r="L7839" s="8" t="s">
        <v>3669</v>
      </c>
      <c r="M7839" s="8" t="s">
        <v>38</v>
      </c>
      <c r="N7839" s="8" t="s">
        <v>55878</v>
      </c>
      <c r="O7839" s="8">
        <v>31.0</v>
      </c>
      <c r="P7839" s="8" t="s">
        <v>103</v>
      </c>
      <c r="Q7839" s="8" t="s">
        <v>55879</v>
      </c>
      <c r="R7839" s="8" t="s">
        <v>55880</v>
      </c>
      <c r="S7839" s="8" t="s">
        <v>55881</v>
      </c>
      <c r="T7839" s="8" t="s">
        <v>55882</v>
      </c>
      <c r="U7839" s="11">
        <v>0.9746324419975281</v>
      </c>
      <c r="V7839" s="11">
        <v>0.4000000059604645</v>
      </c>
      <c r="W7839" s="12">
        <v>0.6996</v>
      </c>
      <c r="X7839" s="12">
        <v>0.1277777777777778</v>
      </c>
      <c r="Y7839" s="12">
        <v>-0.04500000000000001</v>
      </c>
      <c r="Z7839" s="8">
        <v>1.0</v>
      </c>
      <c r="AA7839" s="8">
        <v>1.0</v>
      </c>
      <c r="AB7839" s="8">
        <v>1.0</v>
      </c>
      <c r="AC7839" s="8">
        <v>0.0</v>
      </c>
      <c r="AD7839" s="8">
        <v>1.0</v>
      </c>
      <c r="AF7839" s="11">
        <f t="shared" si="1"/>
        <v>0.6818528564</v>
      </c>
    </row>
    <row r="7840" ht="15.75" customHeight="1">
      <c r="A7840" s="7">
        <v>500077.0</v>
      </c>
      <c r="B7840" s="8" t="s">
        <v>55883</v>
      </c>
      <c r="C7840" s="9">
        <v>43913.68040509259</v>
      </c>
      <c r="D7840" s="8">
        <v>44.0</v>
      </c>
      <c r="E7840" s="8">
        <v>16.0</v>
      </c>
      <c r="F7840" s="8" t="s">
        <v>56</v>
      </c>
      <c r="G7840" s="8" t="b">
        <v>0</v>
      </c>
      <c r="I7840" s="8" t="s">
        <v>34</v>
      </c>
      <c r="J7840" s="8" t="s">
        <v>3730</v>
      </c>
      <c r="K7840" s="10" t="s">
        <v>55884</v>
      </c>
      <c r="L7840" s="8" t="s">
        <v>7618</v>
      </c>
      <c r="M7840" s="8" t="s">
        <v>55885</v>
      </c>
      <c r="N7840" s="8" t="s">
        <v>55886</v>
      </c>
      <c r="O7840" s="8">
        <v>19.0</v>
      </c>
      <c r="P7840" s="8" t="s">
        <v>3750</v>
      </c>
      <c r="Q7840" s="8" t="s">
        <v>55887</v>
      </c>
      <c r="R7840" s="8" t="s">
        <v>26016</v>
      </c>
      <c r="S7840" s="8" t="s">
        <v>55888</v>
      </c>
      <c r="T7840" s="8" t="s">
        <v>55889</v>
      </c>
      <c r="U7840" s="11">
        <v>0.9084759950637817</v>
      </c>
      <c r="V7840" s="11">
        <v>0.5</v>
      </c>
      <c r="W7840" s="12">
        <v>0.7506</v>
      </c>
      <c r="X7840" s="12">
        <v>0.1940476190476191</v>
      </c>
      <c r="Y7840" s="12">
        <v>0.4038461538461539</v>
      </c>
      <c r="Z7840" s="8">
        <v>1.0</v>
      </c>
      <c r="AA7840" s="8">
        <v>1.0</v>
      </c>
      <c r="AB7840" s="8">
        <v>1.0</v>
      </c>
      <c r="AC7840" s="8">
        <v>1.0</v>
      </c>
      <c r="AD7840" s="8">
        <v>1.0</v>
      </c>
      <c r="AF7840" s="11">
        <f t="shared" si="1"/>
        <v>0.6819020819</v>
      </c>
    </row>
    <row r="7841" ht="15.75" customHeight="1">
      <c r="A7841" s="7">
        <v>307492.0</v>
      </c>
      <c r="B7841" s="8" t="s">
        <v>55890</v>
      </c>
      <c r="C7841" s="9">
        <v>43131.10436342593</v>
      </c>
      <c r="D7841" s="8">
        <v>10.0</v>
      </c>
      <c r="E7841" s="8">
        <v>4.0</v>
      </c>
      <c r="F7841" s="8" t="s">
        <v>56</v>
      </c>
      <c r="G7841" s="8" t="b">
        <v>0</v>
      </c>
      <c r="I7841" s="8" t="s">
        <v>34</v>
      </c>
      <c r="J7841" s="8" t="s">
        <v>738</v>
      </c>
      <c r="K7841" s="10" t="s">
        <v>55891</v>
      </c>
      <c r="L7841" s="8" t="s">
        <v>2109</v>
      </c>
      <c r="M7841" s="8" t="s">
        <v>1000</v>
      </c>
      <c r="N7841" s="8" t="s">
        <v>55892</v>
      </c>
      <c r="O7841" s="8">
        <v>24.0</v>
      </c>
      <c r="P7841" s="8" t="s">
        <v>244</v>
      </c>
      <c r="Q7841" s="8" t="s">
        <v>55893</v>
      </c>
      <c r="R7841" s="8" t="s">
        <v>55894</v>
      </c>
      <c r="S7841" s="8" t="s">
        <v>55895</v>
      </c>
      <c r="T7841" s="8" t="s">
        <v>55896</v>
      </c>
      <c r="U7841" s="11">
        <v>0.9611659646034241</v>
      </c>
      <c r="V7841" s="11">
        <v>0.300000011920929</v>
      </c>
      <c r="W7841" s="12">
        <v>0.7096</v>
      </c>
      <c r="X7841" s="12">
        <v>-0.125</v>
      </c>
      <c r="Y7841" s="12">
        <v>0.234375</v>
      </c>
      <c r="Z7841" s="8">
        <v>1.0</v>
      </c>
      <c r="AA7841" s="8">
        <v>1.0</v>
      </c>
      <c r="AB7841" s="8">
        <v>1.0</v>
      </c>
      <c r="AC7841" s="8">
        <v>1.0</v>
      </c>
      <c r="AD7841" s="8">
        <v>-1.0</v>
      </c>
      <c r="AF7841" s="11">
        <f t="shared" si="1"/>
        <v>0.6820433685</v>
      </c>
    </row>
    <row r="7842" ht="15.75" customHeight="1">
      <c r="A7842" s="7">
        <v>765668.0</v>
      </c>
      <c r="B7842" s="8" t="s">
        <v>55897</v>
      </c>
      <c r="C7842" s="9">
        <v>43620.9200462963</v>
      </c>
      <c r="D7842" s="8">
        <v>1604.0</v>
      </c>
      <c r="E7842" s="8">
        <v>441.0</v>
      </c>
      <c r="F7842" s="8" t="s">
        <v>128</v>
      </c>
      <c r="G7842" s="8" t="b">
        <v>0</v>
      </c>
      <c r="I7842" s="8" t="s">
        <v>34</v>
      </c>
      <c r="J7842" s="8" t="s">
        <v>38</v>
      </c>
      <c r="K7842" s="10" t="s">
        <v>55898</v>
      </c>
      <c r="L7842" s="8" t="s">
        <v>2676</v>
      </c>
      <c r="M7842" s="8" t="s">
        <v>38</v>
      </c>
      <c r="N7842" s="8" t="s">
        <v>55899</v>
      </c>
      <c r="O7842" s="8">
        <v>25.0</v>
      </c>
      <c r="P7842" s="8" t="s">
        <v>3051</v>
      </c>
      <c r="Q7842" s="8" t="s">
        <v>55900</v>
      </c>
      <c r="R7842" s="8" t="s">
        <v>55901</v>
      </c>
      <c r="S7842" s="8" t="s">
        <v>55902</v>
      </c>
      <c r="T7842" s="8" t="s">
        <v>55903</v>
      </c>
      <c r="U7842" s="11">
        <v>0.9390828013420105</v>
      </c>
      <c r="V7842" s="11">
        <v>0.6000000238418579</v>
      </c>
      <c r="W7842" s="12">
        <v>0.7269</v>
      </c>
      <c r="X7842" s="12">
        <v>0.2222222222222222</v>
      </c>
      <c r="Y7842" s="12">
        <v>0.2752659574468085</v>
      </c>
      <c r="Z7842" s="8">
        <v>1.0</v>
      </c>
      <c r="AA7842" s="8">
        <v>1.0</v>
      </c>
      <c r="AB7842" s="8">
        <v>1.0</v>
      </c>
      <c r="AC7842" s="8">
        <v>1.0</v>
      </c>
      <c r="AD7842" s="8">
        <v>1.0</v>
      </c>
      <c r="AF7842" s="11">
        <f t="shared" si="1"/>
        <v>0.6826192883</v>
      </c>
    </row>
    <row r="7843" ht="15.75" customHeight="1">
      <c r="A7843" s="7">
        <v>875810.0</v>
      </c>
      <c r="B7843" s="8" t="s">
        <v>55904</v>
      </c>
      <c r="C7843" s="9">
        <v>43388.76188657407</v>
      </c>
      <c r="D7843" s="8">
        <v>77.0</v>
      </c>
      <c r="E7843" s="8">
        <v>17.0</v>
      </c>
      <c r="F7843" s="8" t="s">
        <v>128</v>
      </c>
      <c r="G7843" s="8" t="b">
        <v>0</v>
      </c>
      <c r="I7843" s="8" t="s">
        <v>34</v>
      </c>
      <c r="J7843" s="8" t="s">
        <v>38</v>
      </c>
      <c r="K7843" s="10" t="s">
        <v>55905</v>
      </c>
      <c r="L7843" s="8" t="s">
        <v>3629</v>
      </c>
      <c r="M7843" s="8" t="s">
        <v>38</v>
      </c>
      <c r="N7843" s="8" t="s">
        <v>55906</v>
      </c>
      <c r="O7843" s="8">
        <v>23.0</v>
      </c>
      <c r="P7843" s="8" t="s">
        <v>55907</v>
      </c>
      <c r="Q7843" s="8" t="s">
        <v>55908</v>
      </c>
      <c r="R7843" s="8" t="s">
        <v>55909</v>
      </c>
      <c r="S7843" s="8" t="s">
        <v>55910</v>
      </c>
      <c r="T7843" s="8" t="s">
        <v>55911</v>
      </c>
      <c r="U7843" s="11">
        <v>-0.9597058296203613</v>
      </c>
      <c r="V7843" s="11">
        <v>-0.6000000238418579</v>
      </c>
      <c r="W7843" s="12">
        <v>-0.7114</v>
      </c>
      <c r="X7843" s="12">
        <v>-0.095</v>
      </c>
      <c r="Y7843" s="12">
        <v>0.1022727272727273</v>
      </c>
      <c r="Z7843" s="8">
        <v>-1.0</v>
      </c>
      <c r="AA7843" s="8">
        <v>-1.0</v>
      </c>
      <c r="AB7843" s="8">
        <v>-1.0</v>
      </c>
      <c r="AC7843" s="8">
        <v>1.0</v>
      </c>
      <c r="AD7843" s="8">
        <v>-1.0</v>
      </c>
      <c r="AF7843" s="11">
        <f t="shared" si="1"/>
        <v>0.6827347272</v>
      </c>
    </row>
    <row r="7844" ht="15.75" customHeight="1">
      <c r="A7844" s="7">
        <v>236983.0</v>
      </c>
      <c r="B7844" s="8" t="s">
        <v>55912</v>
      </c>
      <c r="C7844" s="9">
        <v>43677.84998842593</v>
      </c>
      <c r="D7844" s="8">
        <v>248.0</v>
      </c>
      <c r="E7844" s="8">
        <v>55.0</v>
      </c>
      <c r="F7844" s="8" t="s">
        <v>67</v>
      </c>
      <c r="G7844" s="8" t="b">
        <v>0</v>
      </c>
      <c r="I7844" s="8" t="s">
        <v>34</v>
      </c>
      <c r="J7844" s="8" t="s">
        <v>19186</v>
      </c>
      <c r="K7844" s="10" t="s">
        <v>55913</v>
      </c>
      <c r="L7844" s="8" t="s">
        <v>761</v>
      </c>
      <c r="M7844" s="8" t="s">
        <v>38</v>
      </c>
      <c r="N7844" s="8" t="s">
        <v>55914</v>
      </c>
      <c r="O7844" s="8">
        <v>25.0</v>
      </c>
      <c r="P7844" s="8" t="s">
        <v>3750</v>
      </c>
      <c r="Q7844" s="8" t="s">
        <v>55915</v>
      </c>
      <c r="R7844" s="8" t="s">
        <v>55916</v>
      </c>
      <c r="S7844" s="8" t="s">
        <v>47231</v>
      </c>
      <c r="T7844" s="8" t="s">
        <v>55917</v>
      </c>
      <c r="U7844" s="11">
        <v>0.816713809967041</v>
      </c>
      <c r="V7844" s="11">
        <v>0.5</v>
      </c>
      <c r="W7844" s="12">
        <v>0.836</v>
      </c>
      <c r="X7844" s="12">
        <v>0.3</v>
      </c>
      <c r="Y7844" s="12">
        <v>0.25390625</v>
      </c>
      <c r="Z7844" s="8">
        <v>1.0</v>
      </c>
      <c r="AA7844" s="8">
        <v>1.0</v>
      </c>
      <c r="AB7844" s="8">
        <v>1.0</v>
      </c>
      <c r="AC7844" s="8">
        <v>1.0</v>
      </c>
      <c r="AD7844" s="8">
        <v>1.0</v>
      </c>
      <c r="AF7844" s="11">
        <f t="shared" si="1"/>
        <v>0.6827727451</v>
      </c>
    </row>
    <row r="7845" ht="15.75" customHeight="1">
      <c r="A7845" s="7">
        <v>626202.0</v>
      </c>
      <c r="B7845" s="8" t="s">
        <v>55918</v>
      </c>
      <c r="C7845" s="9">
        <v>43971.89577546297</v>
      </c>
      <c r="D7845" s="8">
        <v>50.0</v>
      </c>
      <c r="E7845" s="8">
        <v>15.0</v>
      </c>
      <c r="F7845" s="8" t="s">
        <v>33</v>
      </c>
      <c r="G7845" s="8" t="b">
        <v>0</v>
      </c>
      <c r="I7845" s="8" t="s">
        <v>34</v>
      </c>
      <c r="J7845" s="8" t="s">
        <v>38</v>
      </c>
      <c r="K7845" s="10" t="s">
        <v>55919</v>
      </c>
      <c r="L7845" s="8" t="s">
        <v>2873</v>
      </c>
      <c r="M7845" s="8" t="s">
        <v>38</v>
      </c>
      <c r="N7845" s="8" t="s">
        <v>55920</v>
      </c>
      <c r="O7845" s="8">
        <v>13.0</v>
      </c>
      <c r="P7845" s="8" t="s">
        <v>6097</v>
      </c>
      <c r="Q7845" s="8" t="s">
        <v>55921</v>
      </c>
      <c r="R7845" s="8" t="s">
        <v>55922</v>
      </c>
      <c r="S7845" s="8" t="s">
        <v>55923</v>
      </c>
      <c r="T7845" s="8" t="s">
        <v>55924</v>
      </c>
      <c r="U7845" s="11">
        <v>-0.9398722648620605</v>
      </c>
      <c r="V7845" s="11">
        <v>-0.300000011920929</v>
      </c>
      <c r="W7845" s="12">
        <v>-0.7269</v>
      </c>
      <c r="X7845" s="12">
        <v>-0.0888888888888889</v>
      </c>
      <c r="Y7845" s="12">
        <v>-0.234375</v>
      </c>
      <c r="Z7845" s="8">
        <v>-1.0</v>
      </c>
      <c r="AA7845" s="8">
        <v>-1.0</v>
      </c>
      <c r="AB7845" s="8">
        <v>-1.0</v>
      </c>
      <c r="AC7845" s="8">
        <v>-1.0</v>
      </c>
      <c r="AD7845" s="8">
        <v>-1.0</v>
      </c>
      <c r="AF7845" s="11">
        <f t="shared" si="1"/>
        <v>0.6831931493</v>
      </c>
    </row>
    <row r="7846" ht="15.75" customHeight="1">
      <c r="A7846" s="7">
        <v>282648.0</v>
      </c>
      <c r="B7846" s="8" t="s">
        <v>55925</v>
      </c>
      <c r="C7846" s="9">
        <v>44103.59274305555</v>
      </c>
      <c r="D7846" s="8">
        <v>7.0</v>
      </c>
      <c r="E7846" s="8">
        <v>3.0</v>
      </c>
      <c r="F7846" s="8" t="s">
        <v>33</v>
      </c>
      <c r="G7846" s="8" t="b">
        <v>0</v>
      </c>
      <c r="I7846" s="8" t="s">
        <v>34</v>
      </c>
      <c r="J7846" s="8" t="s">
        <v>55926</v>
      </c>
      <c r="K7846" s="10" t="s">
        <v>55927</v>
      </c>
      <c r="L7846" s="8" t="s">
        <v>23771</v>
      </c>
      <c r="M7846" s="8" t="s">
        <v>38</v>
      </c>
      <c r="N7846" s="8" t="s">
        <v>55928</v>
      </c>
      <c r="O7846" s="8">
        <v>18.0</v>
      </c>
      <c r="P7846" s="8" t="s">
        <v>5472</v>
      </c>
      <c r="Q7846" s="8" t="s">
        <v>55929</v>
      </c>
      <c r="R7846" s="8" t="s">
        <v>55930</v>
      </c>
      <c r="S7846" s="8" t="s">
        <v>55931</v>
      </c>
      <c r="T7846" s="8" t="s">
        <v>55932</v>
      </c>
      <c r="U7846" s="11">
        <v>0.9202253222465515</v>
      </c>
      <c r="V7846" s="11">
        <v>0.0</v>
      </c>
      <c r="W7846" s="12">
        <v>0.743</v>
      </c>
      <c r="X7846" s="12">
        <v>0.2655844155844156</v>
      </c>
      <c r="Y7846" s="12">
        <v>0.1824324324324325</v>
      </c>
      <c r="Z7846" s="8">
        <v>1.0</v>
      </c>
      <c r="AA7846" s="8">
        <v>0.0</v>
      </c>
      <c r="AB7846" s="8">
        <v>1.0</v>
      </c>
      <c r="AC7846" s="8">
        <v>1.0</v>
      </c>
      <c r="AD7846" s="8">
        <v>1.0</v>
      </c>
      <c r="AF7846" s="11">
        <f t="shared" si="1"/>
        <v>0.6837274144</v>
      </c>
    </row>
    <row r="7847" ht="15.75" customHeight="1">
      <c r="A7847" s="7">
        <v>565448.0</v>
      </c>
      <c r="B7847" s="8" t="s">
        <v>55933</v>
      </c>
      <c r="C7847" s="9">
        <v>44129.91693287037</v>
      </c>
      <c r="D7847" s="8">
        <v>6.0</v>
      </c>
      <c r="E7847" s="8">
        <v>1.0</v>
      </c>
      <c r="F7847" s="8" t="s">
        <v>56</v>
      </c>
      <c r="G7847" s="8" t="b">
        <v>0</v>
      </c>
      <c r="I7847" s="8" t="s">
        <v>34</v>
      </c>
      <c r="J7847" s="8" t="s">
        <v>38</v>
      </c>
      <c r="K7847" s="10" t="s">
        <v>55934</v>
      </c>
      <c r="L7847" s="8" t="s">
        <v>1219</v>
      </c>
      <c r="M7847" s="8" t="s">
        <v>38</v>
      </c>
      <c r="N7847" s="8" t="s">
        <v>55935</v>
      </c>
      <c r="O7847" s="8">
        <v>15.0</v>
      </c>
      <c r="P7847" s="8" t="s">
        <v>1722</v>
      </c>
      <c r="Q7847" s="8" t="s">
        <v>55936</v>
      </c>
      <c r="R7847" s="8" t="s">
        <v>55937</v>
      </c>
      <c r="S7847" s="8" t="s">
        <v>2551</v>
      </c>
      <c r="T7847" s="8" t="s">
        <v>55938</v>
      </c>
      <c r="U7847" s="11">
        <v>0.9037631750106812</v>
      </c>
      <c r="V7847" s="11">
        <v>0.1000000014901161</v>
      </c>
      <c r="W7847" s="12">
        <v>0.7574</v>
      </c>
      <c r="X7847" s="12">
        <v>0.45</v>
      </c>
      <c r="Y7847" s="12">
        <v>0.1308139534883721</v>
      </c>
      <c r="Z7847" s="8">
        <v>1.0</v>
      </c>
      <c r="AA7847" s="8">
        <v>1.0</v>
      </c>
      <c r="AB7847" s="8">
        <v>1.0</v>
      </c>
      <c r="AC7847" s="8">
        <v>1.0</v>
      </c>
      <c r="AD7847" s="8">
        <v>1.0</v>
      </c>
      <c r="AF7847" s="11">
        <f t="shared" si="1"/>
        <v>0.6845102288</v>
      </c>
    </row>
    <row r="7848" ht="15.75" customHeight="1">
      <c r="A7848" s="7">
        <v>471221.0</v>
      </c>
      <c r="B7848" s="8" t="s">
        <v>55939</v>
      </c>
      <c r="C7848" s="9">
        <v>41922.70431712963</v>
      </c>
      <c r="D7848" s="8">
        <v>0.0</v>
      </c>
      <c r="E7848" s="8">
        <v>1.0</v>
      </c>
      <c r="F7848" s="8" t="s">
        <v>128</v>
      </c>
      <c r="G7848" s="8" t="b">
        <v>0</v>
      </c>
      <c r="I7848" s="8" t="s">
        <v>34</v>
      </c>
      <c r="J7848" s="8" t="s">
        <v>38</v>
      </c>
      <c r="K7848" s="10" t="s">
        <v>55940</v>
      </c>
      <c r="L7848" s="8" t="s">
        <v>3920</v>
      </c>
      <c r="M7848" s="8" t="s">
        <v>38</v>
      </c>
      <c r="N7848" s="8" t="s">
        <v>55941</v>
      </c>
      <c r="O7848" s="8">
        <v>12.0</v>
      </c>
      <c r="P7848" s="8" t="s">
        <v>3051</v>
      </c>
      <c r="Q7848" s="8" t="s">
        <v>55942</v>
      </c>
      <c r="R7848" s="8" t="s">
        <v>55943</v>
      </c>
      <c r="S7848" s="8" t="s">
        <v>55944</v>
      </c>
      <c r="T7848" s="8" t="s">
        <v>55945</v>
      </c>
      <c r="U7848" s="11">
        <v>0.9774677753448486</v>
      </c>
      <c r="V7848" s="11">
        <v>0.6000000238418579</v>
      </c>
      <c r="W7848" s="12">
        <v>0.7003</v>
      </c>
      <c r="X7848" s="12">
        <v>0.2666666666666667</v>
      </c>
      <c r="Y7848" s="12">
        <v>0.3035714285714287</v>
      </c>
      <c r="Z7848" s="8">
        <v>1.0</v>
      </c>
      <c r="AA7848" s="8">
        <v>1.0</v>
      </c>
      <c r="AB7848" s="8">
        <v>1.0</v>
      </c>
      <c r="AC7848" s="8">
        <v>1.0</v>
      </c>
      <c r="AD7848" s="8">
        <v>1.0</v>
      </c>
      <c r="AF7848" s="11">
        <f t="shared" si="1"/>
        <v>0.6845206831</v>
      </c>
    </row>
    <row r="7849" ht="15.75" customHeight="1">
      <c r="A7849" s="7">
        <v>391858.0</v>
      </c>
      <c r="B7849" s="8" t="s">
        <v>55946</v>
      </c>
      <c r="C7849" s="9">
        <v>43487.59703703703</v>
      </c>
      <c r="D7849" s="8">
        <v>24.0</v>
      </c>
      <c r="E7849" s="8">
        <v>18.0</v>
      </c>
      <c r="F7849" s="8" t="s">
        <v>128</v>
      </c>
      <c r="G7849" s="8" t="b">
        <v>0</v>
      </c>
      <c r="I7849" s="8" t="s">
        <v>34</v>
      </c>
      <c r="J7849" s="8" t="s">
        <v>38</v>
      </c>
      <c r="K7849" s="10" t="s">
        <v>55947</v>
      </c>
      <c r="L7849" s="8" t="s">
        <v>846</v>
      </c>
      <c r="M7849" s="8" t="s">
        <v>38</v>
      </c>
      <c r="N7849" s="8" t="s">
        <v>55948</v>
      </c>
      <c r="O7849" s="8">
        <v>15.0</v>
      </c>
      <c r="P7849" s="8" t="s">
        <v>678</v>
      </c>
      <c r="Q7849" s="8" t="s">
        <v>55949</v>
      </c>
      <c r="R7849" s="8" t="s">
        <v>55950</v>
      </c>
      <c r="S7849" s="8" t="s">
        <v>55951</v>
      </c>
      <c r="T7849" s="8" t="s">
        <v>55952</v>
      </c>
      <c r="U7849" s="11">
        <v>0.9944920539855957</v>
      </c>
      <c r="V7849" s="11">
        <v>0.4000000059604645</v>
      </c>
      <c r="W7849" s="12">
        <v>0.6892</v>
      </c>
      <c r="X7849" s="12">
        <v>0.4416666666666667</v>
      </c>
      <c r="Y7849" s="12">
        <v>0.1451612903225807</v>
      </c>
      <c r="Z7849" s="8">
        <v>1.0</v>
      </c>
      <c r="AA7849" s="8">
        <v>1.0</v>
      </c>
      <c r="AB7849" s="8">
        <v>1.0</v>
      </c>
      <c r="AC7849" s="8">
        <v>1.0</v>
      </c>
      <c r="AD7849" s="8">
        <v>1.0</v>
      </c>
      <c r="AF7849" s="11">
        <f t="shared" si="1"/>
        <v>0.6854039236</v>
      </c>
    </row>
    <row r="7850" ht="15.75" customHeight="1">
      <c r="A7850" s="7">
        <v>649505.0</v>
      </c>
      <c r="B7850" s="8" t="s">
        <v>55953</v>
      </c>
      <c r="C7850" s="9">
        <v>43640.60915509259</v>
      </c>
      <c r="D7850" s="8">
        <v>17.0</v>
      </c>
      <c r="E7850" s="8">
        <v>4.0</v>
      </c>
      <c r="F7850" s="8" t="s">
        <v>128</v>
      </c>
      <c r="G7850" s="8" t="b">
        <v>0</v>
      </c>
      <c r="I7850" s="8" t="s">
        <v>34</v>
      </c>
      <c r="J7850" s="8" t="s">
        <v>38</v>
      </c>
      <c r="K7850" s="10" t="s">
        <v>55954</v>
      </c>
      <c r="L7850" s="8" t="s">
        <v>4597</v>
      </c>
      <c r="M7850" s="8" t="s">
        <v>3317</v>
      </c>
      <c r="N7850" s="8" t="s">
        <v>55955</v>
      </c>
      <c r="O7850" s="8">
        <v>14.0</v>
      </c>
      <c r="P7850" s="8" t="s">
        <v>2333</v>
      </c>
      <c r="Q7850" s="8" t="s">
        <v>55956</v>
      </c>
      <c r="R7850" s="8" t="s">
        <v>55957</v>
      </c>
      <c r="S7850" s="8" t="s">
        <v>500</v>
      </c>
      <c r="T7850" s="8" t="s">
        <v>55958</v>
      </c>
      <c r="U7850" s="11">
        <v>-0.8737629055976868</v>
      </c>
      <c r="V7850" s="11">
        <v>-0.300000011920929</v>
      </c>
      <c r="W7850" s="12">
        <v>-0.7845</v>
      </c>
      <c r="X7850" s="12">
        <v>0.5</v>
      </c>
      <c r="Y7850" s="12">
        <v>-0.08035714285714286</v>
      </c>
      <c r="Z7850" s="8">
        <v>-1.0</v>
      </c>
      <c r="AA7850" s="8">
        <v>-1.0</v>
      </c>
      <c r="AB7850" s="8">
        <v>-1.0</v>
      </c>
      <c r="AC7850" s="8">
        <v>-1.0</v>
      </c>
      <c r="AD7850" s="8">
        <v>1.0</v>
      </c>
      <c r="AF7850" s="11">
        <f t="shared" si="1"/>
        <v>0.6854669994</v>
      </c>
    </row>
    <row r="7851" ht="15.75" customHeight="1">
      <c r="A7851" s="7">
        <v>977996.0</v>
      </c>
      <c r="B7851" s="8" t="s">
        <v>55959</v>
      </c>
      <c r="C7851" s="9">
        <v>43496.0405787037</v>
      </c>
      <c r="D7851" s="8">
        <v>130.0</v>
      </c>
      <c r="E7851" s="8">
        <v>22.0</v>
      </c>
      <c r="F7851" s="8" t="s">
        <v>56</v>
      </c>
      <c r="G7851" s="8" t="b">
        <v>0</v>
      </c>
      <c r="I7851" s="8" t="s">
        <v>34</v>
      </c>
      <c r="J7851" s="8" t="s">
        <v>38</v>
      </c>
      <c r="K7851" s="10" t="s">
        <v>55960</v>
      </c>
      <c r="L7851" s="8" t="s">
        <v>938</v>
      </c>
      <c r="M7851" s="8" t="s">
        <v>38</v>
      </c>
      <c r="N7851" s="8" t="s">
        <v>55961</v>
      </c>
      <c r="O7851" s="8">
        <v>23.0</v>
      </c>
      <c r="P7851" s="8" t="s">
        <v>818</v>
      </c>
      <c r="Q7851" s="8" t="s">
        <v>55962</v>
      </c>
      <c r="R7851" s="8" t="s">
        <v>55963</v>
      </c>
      <c r="S7851" s="8" t="s">
        <v>55964</v>
      </c>
      <c r="T7851" s="8" t="s">
        <v>55965</v>
      </c>
      <c r="U7851" s="11">
        <v>0.7275362610816956</v>
      </c>
      <c r="V7851" s="11">
        <v>0.2000000029802322</v>
      </c>
      <c r="W7851" s="12">
        <v>0.9423</v>
      </c>
      <c r="X7851" s="12">
        <v>0.4666666666666666</v>
      </c>
      <c r="Y7851" s="12">
        <v>0.28125</v>
      </c>
      <c r="Z7851" s="8">
        <v>1.0</v>
      </c>
      <c r="AA7851" s="8">
        <v>1.0</v>
      </c>
      <c r="AB7851" s="8">
        <v>1.0</v>
      </c>
      <c r="AC7851" s="8">
        <v>1.0</v>
      </c>
      <c r="AD7851" s="8">
        <v>1.0</v>
      </c>
      <c r="AF7851" s="11">
        <f t="shared" si="1"/>
        <v>0.6855574188</v>
      </c>
    </row>
    <row r="7852" ht="15.75" customHeight="1">
      <c r="A7852" s="7">
        <v>350520.0</v>
      </c>
      <c r="B7852" s="8" t="s">
        <v>55966</v>
      </c>
      <c r="C7852" s="9">
        <v>44057.86642361111</v>
      </c>
      <c r="D7852" s="8">
        <v>48.0</v>
      </c>
      <c r="E7852" s="8">
        <v>13.0</v>
      </c>
      <c r="F7852" s="8" t="s">
        <v>56</v>
      </c>
      <c r="G7852" s="8" t="b">
        <v>0</v>
      </c>
      <c r="I7852" s="8" t="s">
        <v>34</v>
      </c>
      <c r="J7852" s="8" t="s">
        <v>55967</v>
      </c>
      <c r="K7852" s="10" t="s">
        <v>55968</v>
      </c>
      <c r="L7852" s="8" t="s">
        <v>4644</v>
      </c>
      <c r="M7852" s="8" t="s">
        <v>14408</v>
      </c>
      <c r="N7852" s="8" t="s">
        <v>55969</v>
      </c>
      <c r="O7852" s="8">
        <v>25.0</v>
      </c>
      <c r="P7852" s="8" t="s">
        <v>1002</v>
      </c>
      <c r="Q7852" s="8" t="s">
        <v>55970</v>
      </c>
      <c r="R7852" s="8" t="s">
        <v>55971</v>
      </c>
      <c r="S7852" s="8" t="s">
        <v>55972</v>
      </c>
      <c r="T7852" s="8" t="s">
        <v>55973</v>
      </c>
      <c r="U7852" s="11">
        <v>-0.7194211483001709</v>
      </c>
      <c r="V7852" s="11">
        <v>-0.2000000029802322</v>
      </c>
      <c r="W7852" s="12">
        <v>-0.9531</v>
      </c>
      <c r="X7852" s="12">
        <v>-0.01499999999999999</v>
      </c>
      <c r="Y7852" s="12">
        <v>-0.2354651162790698</v>
      </c>
      <c r="Z7852" s="8">
        <v>-1.0</v>
      </c>
      <c r="AA7852" s="8">
        <v>-1.0</v>
      </c>
      <c r="AB7852" s="8">
        <v>-1.0</v>
      </c>
      <c r="AC7852" s="8">
        <v>-1.0</v>
      </c>
      <c r="AD7852" s="8">
        <v>0.0</v>
      </c>
      <c r="AF7852" s="11">
        <f t="shared" si="1"/>
        <v>0.6856802964</v>
      </c>
    </row>
    <row r="7853" ht="15.75" customHeight="1">
      <c r="A7853" s="7">
        <v>1056055.0</v>
      </c>
      <c r="B7853" s="8" t="s">
        <v>55974</v>
      </c>
      <c r="C7853" s="9">
        <v>43021.96240740741</v>
      </c>
      <c r="D7853" s="8">
        <v>1.0</v>
      </c>
      <c r="E7853" s="8">
        <v>4.0</v>
      </c>
      <c r="F7853" s="8" t="s">
        <v>98</v>
      </c>
      <c r="G7853" s="8" t="b">
        <v>0</v>
      </c>
      <c r="I7853" s="8" t="s">
        <v>34</v>
      </c>
      <c r="J7853" s="8" t="s">
        <v>38</v>
      </c>
      <c r="K7853" s="10" t="s">
        <v>55975</v>
      </c>
      <c r="L7853" s="8" t="s">
        <v>8270</v>
      </c>
      <c r="M7853" s="8" t="s">
        <v>38</v>
      </c>
      <c r="N7853" s="8" t="s">
        <v>55976</v>
      </c>
      <c r="O7853" s="8">
        <v>13.0</v>
      </c>
      <c r="P7853" s="8" t="s">
        <v>2858</v>
      </c>
      <c r="Q7853" s="8" t="s">
        <v>55977</v>
      </c>
      <c r="R7853" s="8" t="s">
        <v>8220</v>
      </c>
      <c r="S7853" s="8" t="s">
        <v>19479</v>
      </c>
      <c r="T7853" s="8" t="s">
        <v>55978</v>
      </c>
      <c r="U7853" s="11">
        <v>0.9794085621833801</v>
      </c>
      <c r="V7853" s="11">
        <v>0.800000011920929</v>
      </c>
      <c r="W7853" s="12">
        <v>0.7003</v>
      </c>
      <c r="X7853" s="12">
        <v>0.2666666666666667</v>
      </c>
      <c r="Y7853" s="12">
        <v>0.6513157894736843</v>
      </c>
      <c r="Z7853" s="8">
        <v>1.0</v>
      </c>
      <c r="AA7853" s="8">
        <v>1.0</v>
      </c>
      <c r="AB7853" s="8">
        <v>1.0</v>
      </c>
      <c r="AC7853" s="8">
        <v>1.0</v>
      </c>
      <c r="AD7853" s="8">
        <v>1.0</v>
      </c>
      <c r="AF7853" s="11">
        <f t="shared" si="1"/>
        <v>0.6858798161</v>
      </c>
    </row>
    <row r="7854" ht="15.75" customHeight="1">
      <c r="A7854" s="7">
        <v>460456.0</v>
      </c>
      <c r="B7854" s="8" t="s">
        <v>55979</v>
      </c>
      <c r="C7854" s="9">
        <v>44041.75269675926</v>
      </c>
      <c r="D7854" s="8">
        <v>18.0</v>
      </c>
      <c r="E7854" s="8">
        <v>9.0</v>
      </c>
      <c r="F7854" s="8" t="s">
        <v>56</v>
      </c>
      <c r="G7854" s="8" t="b">
        <v>0</v>
      </c>
      <c r="I7854" s="8" t="s">
        <v>34</v>
      </c>
      <c r="J7854" s="8" t="s">
        <v>55980</v>
      </c>
      <c r="K7854" s="10" t="s">
        <v>55981</v>
      </c>
      <c r="L7854" s="8" t="s">
        <v>2759</v>
      </c>
      <c r="M7854" s="8" t="s">
        <v>55982</v>
      </c>
      <c r="N7854" s="8" t="s">
        <v>55983</v>
      </c>
      <c r="O7854" s="8">
        <v>13.0</v>
      </c>
      <c r="P7854" s="8" t="s">
        <v>3817</v>
      </c>
      <c r="Q7854" s="8" t="s">
        <v>55984</v>
      </c>
      <c r="R7854" s="8" t="s">
        <v>55985</v>
      </c>
      <c r="S7854" s="8" t="s">
        <v>293</v>
      </c>
      <c r="T7854" s="8" t="s">
        <v>55986</v>
      </c>
      <c r="U7854" s="11">
        <v>-0.7895086407661438</v>
      </c>
      <c r="V7854" s="11">
        <v>-0.1000000014901161</v>
      </c>
      <c r="W7854" s="12">
        <v>-0.8689</v>
      </c>
      <c r="X7854" s="12">
        <v>0.0</v>
      </c>
      <c r="Y7854" s="12">
        <v>-0.2578125000000001</v>
      </c>
      <c r="Z7854" s="8">
        <v>-1.0</v>
      </c>
      <c r="AA7854" s="8">
        <v>-1.0</v>
      </c>
      <c r="AB7854" s="8">
        <v>-1.0</v>
      </c>
      <c r="AC7854" s="8">
        <v>-1.0</v>
      </c>
      <c r="AD7854" s="8">
        <v>0.0</v>
      </c>
      <c r="AF7854" s="11">
        <f t="shared" si="1"/>
        <v>0.686004058</v>
      </c>
    </row>
    <row r="7855" ht="15.75" customHeight="1">
      <c r="A7855" s="7">
        <v>926081.0</v>
      </c>
      <c r="B7855" s="8" t="s">
        <v>55987</v>
      </c>
      <c r="C7855" s="9">
        <v>44260.05395833333</v>
      </c>
      <c r="D7855" s="8">
        <v>5.0</v>
      </c>
      <c r="E7855" s="8">
        <v>3.0</v>
      </c>
      <c r="F7855" s="8" t="s">
        <v>56</v>
      </c>
      <c r="G7855" s="8" t="b">
        <v>0</v>
      </c>
      <c r="I7855" s="8" t="s">
        <v>34</v>
      </c>
      <c r="J7855" s="8" t="s">
        <v>4965</v>
      </c>
      <c r="K7855" s="10" t="s">
        <v>55988</v>
      </c>
      <c r="L7855" s="8" t="s">
        <v>4967</v>
      </c>
      <c r="M7855" s="8" t="s">
        <v>55989</v>
      </c>
      <c r="N7855" s="8" t="s">
        <v>55990</v>
      </c>
      <c r="O7855" s="8">
        <v>18.0</v>
      </c>
      <c r="P7855" s="8" t="s">
        <v>17096</v>
      </c>
      <c r="Q7855" s="8" t="s">
        <v>55991</v>
      </c>
      <c r="R7855" s="8" t="s">
        <v>5072</v>
      </c>
      <c r="S7855" s="8" t="s">
        <v>1186</v>
      </c>
      <c r="T7855" s="8" t="s">
        <v>55992</v>
      </c>
      <c r="U7855" s="11">
        <v>0.9799325466156006</v>
      </c>
      <c r="V7855" s="11">
        <v>0.4000000059604645</v>
      </c>
      <c r="W7855" s="12">
        <v>0.7003</v>
      </c>
      <c r="X7855" s="12">
        <v>0.1</v>
      </c>
      <c r="Y7855" s="12">
        <v>0.3173076923076923</v>
      </c>
      <c r="Z7855" s="8">
        <v>1.0</v>
      </c>
      <c r="AA7855" s="8">
        <v>1.0</v>
      </c>
      <c r="AB7855" s="8">
        <v>1.0</v>
      </c>
      <c r="AC7855" s="8">
        <v>1.0</v>
      </c>
      <c r="AD7855" s="8">
        <v>1.0</v>
      </c>
      <c r="AF7855" s="11">
        <f t="shared" si="1"/>
        <v>0.6862467624</v>
      </c>
    </row>
    <row r="7856" ht="15.75" customHeight="1">
      <c r="A7856" s="7">
        <v>49193.0</v>
      </c>
      <c r="B7856" s="8" t="s">
        <v>55993</v>
      </c>
      <c r="C7856" s="9">
        <v>43941.78921296296</v>
      </c>
      <c r="D7856" s="8">
        <v>111.0</v>
      </c>
      <c r="E7856" s="8">
        <v>17.0</v>
      </c>
      <c r="F7856" s="8" t="s">
        <v>56</v>
      </c>
      <c r="G7856" s="8" t="b">
        <v>0</v>
      </c>
      <c r="I7856" s="8" t="s">
        <v>34</v>
      </c>
      <c r="J7856" s="8" t="s">
        <v>38</v>
      </c>
      <c r="K7856" s="10" t="s">
        <v>55994</v>
      </c>
      <c r="L7856" s="8" t="s">
        <v>179</v>
      </c>
      <c r="M7856" s="8" t="s">
        <v>43457</v>
      </c>
      <c r="N7856" s="8" t="s">
        <v>55995</v>
      </c>
      <c r="O7856" s="8">
        <v>23.0</v>
      </c>
      <c r="P7856" s="8" t="s">
        <v>1132</v>
      </c>
      <c r="Q7856" s="8" t="s">
        <v>55996</v>
      </c>
      <c r="R7856" s="8" t="s">
        <v>55997</v>
      </c>
      <c r="S7856" s="8" t="s">
        <v>293</v>
      </c>
      <c r="T7856" s="8" t="s">
        <v>55998</v>
      </c>
      <c r="U7856" s="11">
        <v>0.8893119096755981</v>
      </c>
      <c r="V7856" s="11">
        <v>0.2000000029802322</v>
      </c>
      <c r="W7856" s="12">
        <v>0.7717</v>
      </c>
      <c r="X7856" s="12">
        <v>0.0</v>
      </c>
      <c r="Y7856" s="12">
        <v>0.1097560975609756</v>
      </c>
      <c r="Z7856" s="8">
        <v>1.0</v>
      </c>
      <c r="AA7856" s="8">
        <v>1.0</v>
      </c>
      <c r="AB7856" s="8">
        <v>1.0</v>
      </c>
      <c r="AC7856" s="8">
        <v>1.0</v>
      </c>
      <c r="AD7856" s="8">
        <v>0.0</v>
      </c>
      <c r="AF7856" s="11">
        <f t="shared" si="1"/>
        <v>0.6862820007</v>
      </c>
    </row>
    <row r="7857" ht="15.75" customHeight="1">
      <c r="A7857" s="7">
        <v>924443.0</v>
      </c>
      <c r="B7857" s="8" t="s">
        <v>55999</v>
      </c>
      <c r="C7857" s="9">
        <v>43929.82163194445</v>
      </c>
      <c r="D7857" s="8">
        <v>17.0</v>
      </c>
      <c r="E7857" s="8">
        <v>8.0</v>
      </c>
      <c r="F7857" s="8" t="s">
        <v>33</v>
      </c>
      <c r="G7857" s="8" t="b">
        <v>0</v>
      </c>
      <c r="I7857" s="8" t="s">
        <v>34</v>
      </c>
      <c r="J7857" s="8" t="s">
        <v>1074</v>
      </c>
      <c r="K7857" s="10" t="s">
        <v>56000</v>
      </c>
      <c r="L7857" s="8" t="s">
        <v>1607</v>
      </c>
      <c r="M7857" s="8" t="s">
        <v>38</v>
      </c>
      <c r="N7857" s="8" t="s">
        <v>56001</v>
      </c>
      <c r="O7857" s="8">
        <v>26.0</v>
      </c>
      <c r="P7857" s="8" t="s">
        <v>696</v>
      </c>
      <c r="Q7857" s="8" t="s">
        <v>56002</v>
      </c>
      <c r="R7857" s="8" t="s">
        <v>56003</v>
      </c>
      <c r="S7857" s="8" t="s">
        <v>56004</v>
      </c>
      <c r="T7857" s="8" t="s">
        <v>56005</v>
      </c>
      <c r="U7857" s="11">
        <v>-0.9056111574172974</v>
      </c>
      <c r="V7857" s="11">
        <v>-0.2000000029802322</v>
      </c>
      <c r="W7857" s="12">
        <v>-0.7579</v>
      </c>
      <c r="X7857" s="12">
        <v>0.08333333333333333</v>
      </c>
      <c r="Y7857" s="12">
        <v>-0.1738636363636364</v>
      </c>
      <c r="Z7857" s="8">
        <v>-1.0</v>
      </c>
      <c r="AA7857" s="8">
        <v>-1.0</v>
      </c>
      <c r="AB7857" s="8">
        <v>-1.0</v>
      </c>
      <c r="AC7857" s="8">
        <v>-1.0</v>
      </c>
      <c r="AD7857" s="8">
        <v>1.0</v>
      </c>
      <c r="AF7857" s="11">
        <f t="shared" si="1"/>
        <v>0.6863626962</v>
      </c>
    </row>
    <row r="7858" ht="15.75" customHeight="1">
      <c r="A7858" s="7">
        <v>571462.0</v>
      </c>
      <c r="B7858" s="8" t="s">
        <v>56006</v>
      </c>
      <c r="C7858" s="9">
        <v>44264.81952546296</v>
      </c>
      <c r="D7858" s="8">
        <v>30.0</v>
      </c>
      <c r="E7858" s="8">
        <v>9.0</v>
      </c>
      <c r="F7858" s="8" t="s">
        <v>109</v>
      </c>
      <c r="G7858" s="8" t="b">
        <v>0</v>
      </c>
      <c r="I7858" s="8" t="s">
        <v>34</v>
      </c>
      <c r="J7858" s="8" t="s">
        <v>56007</v>
      </c>
      <c r="K7858" s="10" t="s">
        <v>56008</v>
      </c>
      <c r="L7858" s="8" t="s">
        <v>5668</v>
      </c>
      <c r="M7858" s="8" t="s">
        <v>38</v>
      </c>
      <c r="N7858" s="8" t="s">
        <v>56009</v>
      </c>
      <c r="O7858" s="8">
        <v>21.0</v>
      </c>
      <c r="P7858" s="8" t="s">
        <v>544</v>
      </c>
      <c r="Q7858" s="8" t="s">
        <v>56010</v>
      </c>
      <c r="R7858" s="8" t="s">
        <v>56011</v>
      </c>
      <c r="S7858" s="8" t="s">
        <v>56012</v>
      </c>
      <c r="T7858" s="8" t="s">
        <v>56013</v>
      </c>
      <c r="U7858" s="11">
        <v>0.7684622406959534</v>
      </c>
      <c r="V7858" s="11">
        <v>0.300000011920929</v>
      </c>
      <c r="W7858" s="12">
        <v>0.8934</v>
      </c>
      <c r="X7858" s="12">
        <v>0.07142857142857142</v>
      </c>
      <c r="Y7858" s="12">
        <v>0.05113636363636364</v>
      </c>
      <c r="Z7858" s="8">
        <v>1.0</v>
      </c>
      <c r="AA7858" s="8">
        <v>1.0</v>
      </c>
      <c r="AB7858" s="8">
        <v>1.0</v>
      </c>
      <c r="AC7858" s="8">
        <v>1.0</v>
      </c>
      <c r="AD7858" s="8">
        <v>1.0</v>
      </c>
      <c r="AF7858" s="11">
        <f t="shared" si="1"/>
        <v>0.6865441658</v>
      </c>
    </row>
    <row r="7859" ht="15.75" customHeight="1">
      <c r="A7859" s="7">
        <v>434557.0</v>
      </c>
      <c r="B7859" s="8" t="s">
        <v>56014</v>
      </c>
      <c r="C7859" s="9">
        <v>43111.88626157407</v>
      </c>
      <c r="D7859" s="8">
        <v>0.0</v>
      </c>
      <c r="E7859" s="8">
        <v>3.0</v>
      </c>
      <c r="F7859" s="8" t="s">
        <v>98</v>
      </c>
      <c r="G7859" s="8" t="b">
        <v>0</v>
      </c>
      <c r="I7859" s="8" t="s">
        <v>34</v>
      </c>
      <c r="J7859" s="8" t="s">
        <v>56015</v>
      </c>
      <c r="K7859" s="10" t="s">
        <v>56016</v>
      </c>
      <c r="L7859" s="8" t="s">
        <v>3333</v>
      </c>
      <c r="M7859" s="8" t="s">
        <v>38</v>
      </c>
      <c r="N7859" s="8" t="s">
        <v>56017</v>
      </c>
      <c r="O7859" s="8">
        <v>22.0</v>
      </c>
      <c r="P7859" s="8" t="s">
        <v>20342</v>
      </c>
      <c r="Q7859" s="8" t="s">
        <v>56018</v>
      </c>
      <c r="R7859" s="8" t="s">
        <v>56019</v>
      </c>
      <c r="S7859" s="8" t="s">
        <v>56020</v>
      </c>
      <c r="T7859" s="8" t="s">
        <v>56021</v>
      </c>
      <c r="U7859" s="11">
        <v>-0.8795554041862488</v>
      </c>
      <c r="V7859" s="11">
        <v>-0.2000000029802322</v>
      </c>
      <c r="W7859" s="12">
        <v>-0.7806</v>
      </c>
      <c r="X7859" s="12">
        <v>0.02187500000000001</v>
      </c>
      <c r="Y7859" s="12">
        <v>-0.2232142857142857</v>
      </c>
      <c r="Z7859" s="8">
        <v>-1.0</v>
      </c>
      <c r="AA7859" s="8">
        <v>-1.0</v>
      </c>
      <c r="AB7859" s="8">
        <v>-1.0</v>
      </c>
      <c r="AC7859" s="8">
        <v>-1.0</v>
      </c>
      <c r="AD7859" s="8">
        <v>0.0</v>
      </c>
      <c r="AF7859" s="11">
        <f t="shared" si="1"/>
        <v>0.6865809485</v>
      </c>
    </row>
    <row r="7860" ht="15.75" customHeight="1">
      <c r="A7860" s="7">
        <v>765984.0</v>
      </c>
      <c r="B7860" s="8" t="s">
        <v>56022</v>
      </c>
      <c r="C7860" s="9">
        <v>43465.65834490741</v>
      </c>
      <c r="D7860" s="8">
        <v>1845.0</v>
      </c>
      <c r="E7860" s="8">
        <v>948.0</v>
      </c>
      <c r="F7860" s="8" t="s">
        <v>56</v>
      </c>
      <c r="G7860" s="8" t="b">
        <v>0</v>
      </c>
      <c r="I7860" s="8" t="s">
        <v>34</v>
      </c>
      <c r="J7860" s="8" t="s">
        <v>38</v>
      </c>
      <c r="K7860" s="10" t="s">
        <v>56023</v>
      </c>
      <c r="L7860" s="8" t="s">
        <v>2676</v>
      </c>
      <c r="M7860" s="8" t="s">
        <v>38</v>
      </c>
      <c r="N7860" s="8" t="s">
        <v>56024</v>
      </c>
      <c r="O7860" s="8">
        <v>19.0</v>
      </c>
      <c r="P7860" s="8" t="s">
        <v>181</v>
      </c>
      <c r="Q7860" s="8" t="s">
        <v>56025</v>
      </c>
      <c r="R7860" s="8" t="s">
        <v>18101</v>
      </c>
      <c r="S7860" s="8" t="s">
        <v>56026</v>
      </c>
      <c r="T7860" s="8" t="s">
        <v>56027</v>
      </c>
      <c r="U7860" s="11">
        <v>-0.9242438077926636</v>
      </c>
      <c r="V7860" s="11">
        <v>-0.1000000014901161</v>
      </c>
      <c r="W7860" s="12">
        <v>-0.743</v>
      </c>
      <c r="X7860" s="12">
        <v>-0.05340909090909091</v>
      </c>
      <c r="Y7860" s="12">
        <v>-0.3541666666666667</v>
      </c>
      <c r="Z7860" s="8">
        <v>-1.0</v>
      </c>
      <c r="AA7860" s="8">
        <v>-1.0</v>
      </c>
      <c r="AB7860" s="8">
        <v>-1.0</v>
      </c>
      <c r="AC7860" s="8">
        <v>-1.0</v>
      </c>
      <c r="AD7860" s="8">
        <v>-1.0</v>
      </c>
      <c r="AF7860" s="11">
        <f t="shared" si="1"/>
        <v>0.6867131492</v>
      </c>
    </row>
    <row r="7861" ht="15.75" customHeight="1">
      <c r="A7861" s="7">
        <v>752309.0</v>
      </c>
      <c r="B7861" s="8" t="s">
        <v>56028</v>
      </c>
      <c r="C7861" s="9">
        <v>43703.65664351852</v>
      </c>
      <c r="D7861" s="8">
        <v>2.0</v>
      </c>
      <c r="E7861" s="8">
        <v>3.0</v>
      </c>
      <c r="F7861" s="8" t="s">
        <v>33</v>
      </c>
      <c r="G7861" s="8" t="b">
        <v>0</v>
      </c>
      <c r="I7861" s="8" t="s">
        <v>34</v>
      </c>
      <c r="J7861" s="8" t="s">
        <v>56029</v>
      </c>
      <c r="K7861" s="10" t="s">
        <v>56030</v>
      </c>
      <c r="L7861" s="8" t="s">
        <v>3692</v>
      </c>
      <c r="M7861" s="8" t="s">
        <v>56031</v>
      </c>
      <c r="N7861" s="8" t="s">
        <v>56032</v>
      </c>
      <c r="O7861" s="8">
        <v>16.0</v>
      </c>
      <c r="P7861" s="8" t="s">
        <v>6922</v>
      </c>
      <c r="Q7861" s="8" t="s">
        <v>56033</v>
      </c>
      <c r="R7861" s="8" t="s">
        <v>56034</v>
      </c>
      <c r="S7861" s="8" t="s">
        <v>46162</v>
      </c>
      <c r="T7861" s="8" t="s">
        <v>56035</v>
      </c>
      <c r="U7861" s="11">
        <v>0.9954249262809753</v>
      </c>
      <c r="V7861" s="11">
        <v>0.300000011920929</v>
      </c>
      <c r="W7861" s="12">
        <v>0.69</v>
      </c>
      <c r="X7861" s="12">
        <v>0.45</v>
      </c>
      <c r="Y7861" s="12">
        <v>0.3409090909090909</v>
      </c>
      <c r="Z7861" s="8">
        <v>1.0</v>
      </c>
      <c r="AA7861" s="8">
        <v>1.0</v>
      </c>
      <c r="AB7861" s="8">
        <v>1.0</v>
      </c>
      <c r="AC7861" s="8">
        <v>1.0</v>
      </c>
      <c r="AD7861" s="8">
        <v>1.0</v>
      </c>
      <c r="AF7861" s="11">
        <f t="shared" si="1"/>
        <v>0.6868431991</v>
      </c>
    </row>
    <row r="7862" ht="15.75" customHeight="1">
      <c r="A7862" s="7">
        <v>335625.0</v>
      </c>
      <c r="B7862" s="8" t="s">
        <v>56036</v>
      </c>
      <c r="C7862" s="9">
        <v>44075.79363425926</v>
      </c>
      <c r="D7862" s="8">
        <v>5.0</v>
      </c>
      <c r="E7862" s="8">
        <v>4.0</v>
      </c>
      <c r="F7862" s="8" t="s">
        <v>98</v>
      </c>
      <c r="G7862" s="8" t="b">
        <v>0</v>
      </c>
      <c r="I7862" s="8" t="s">
        <v>34</v>
      </c>
      <c r="J7862" s="8" t="s">
        <v>56037</v>
      </c>
      <c r="K7862" s="10" t="s">
        <v>56038</v>
      </c>
      <c r="L7862" s="8" t="s">
        <v>1229</v>
      </c>
      <c r="M7862" s="8" t="s">
        <v>38</v>
      </c>
      <c r="N7862" s="8" t="s">
        <v>56039</v>
      </c>
      <c r="O7862" s="8">
        <v>17.0</v>
      </c>
      <c r="P7862" s="8" t="s">
        <v>1722</v>
      </c>
      <c r="Q7862" s="8" t="s">
        <v>56040</v>
      </c>
      <c r="R7862" s="8" t="s">
        <v>56041</v>
      </c>
      <c r="S7862" s="8" t="s">
        <v>16803</v>
      </c>
      <c r="T7862" s="8" t="s">
        <v>56042</v>
      </c>
      <c r="U7862" s="11">
        <v>0.9818075299263</v>
      </c>
      <c r="V7862" s="11">
        <v>0.1000000014901161</v>
      </c>
      <c r="W7862" s="12">
        <v>0.6996</v>
      </c>
      <c r="X7862" s="12">
        <v>0.5</v>
      </c>
      <c r="Y7862" s="12">
        <v>-0.1285714285714286</v>
      </c>
      <c r="Z7862" s="8">
        <v>1.0</v>
      </c>
      <c r="AA7862" s="8">
        <v>1.0</v>
      </c>
      <c r="AB7862" s="8">
        <v>1.0</v>
      </c>
      <c r="AC7862" s="8">
        <v>-1.0</v>
      </c>
      <c r="AD7862" s="8">
        <v>1.0</v>
      </c>
      <c r="AF7862" s="11">
        <f t="shared" si="1"/>
        <v>0.6868725479</v>
      </c>
    </row>
    <row r="7863" ht="15.75" customHeight="1">
      <c r="A7863" s="7">
        <v>781563.0</v>
      </c>
      <c r="B7863" s="8" t="s">
        <v>56043</v>
      </c>
      <c r="C7863" s="9">
        <v>43941.79497685185</v>
      </c>
      <c r="D7863" s="8">
        <v>13.0</v>
      </c>
      <c r="E7863" s="8">
        <v>3.0</v>
      </c>
      <c r="F7863" s="8" t="s">
        <v>33</v>
      </c>
      <c r="G7863" s="8" t="b">
        <v>0</v>
      </c>
      <c r="I7863" s="8" t="s">
        <v>34</v>
      </c>
      <c r="J7863" s="8" t="s">
        <v>38</v>
      </c>
      <c r="K7863" s="10" t="s">
        <v>56044</v>
      </c>
      <c r="L7863" s="8" t="s">
        <v>2360</v>
      </c>
      <c r="M7863" s="8" t="s">
        <v>38</v>
      </c>
      <c r="N7863" s="8" t="s">
        <v>56045</v>
      </c>
      <c r="O7863" s="8">
        <v>23.0</v>
      </c>
      <c r="P7863" s="8" t="s">
        <v>4892</v>
      </c>
      <c r="Q7863" s="8" t="s">
        <v>56046</v>
      </c>
      <c r="R7863" s="8" t="s">
        <v>56047</v>
      </c>
      <c r="S7863" s="8" t="s">
        <v>56048</v>
      </c>
      <c r="T7863" s="8" t="s">
        <v>56049</v>
      </c>
      <c r="U7863" s="11">
        <v>-0.9897297024726868</v>
      </c>
      <c r="V7863" s="11">
        <v>0.1000000014901161</v>
      </c>
      <c r="W7863" s="12">
        <v>-0.6943</v>
      </c>
      <c r="X7863" s="12">
        <v>0.225</v>
      </c>
      <c r="Y7863" s="12">
        <v>0.01785714285714284</v>
      </c>
      <c r="Z7863" s="8">
        <v>-1.0</v>
      </c>
      <c r="AA7863" s="8">
        <v>1.0</v>
      </c>
      <c r="AB7863" s="8">
        <v>-1.0</v>
      </c>
      <c r="AC7863" s="8">
        <v>0.0</v>
      </c>
      <c r="AD7863" s="8">
        <v>1.0</v>
      </c>
      <c r="AF7863" s="11">
        <f t="shared" si="1"/>
        <v>0.6871693324</v>
      </c>
    </row>
    <row r="7864" ht="15.75" customHeight="1">
      <c r="A7864" s="7">
        <v>237986.0</v>
      </c>
      <c r="B7864" s="8" t="s">
        <v>56050</v>
      </c>
      <c r="C7864" s="9">
        <v>44298.80648148148</v>
      </c>
      <c r="D7864" s="8">
        <v>69.0</v>
      </c>
      <c r="E7864" s="8">
        <v>33.0</v>
      </c>
      <c r="F7864" s="8" t="s">
        <v>33</v>
      </c>
      <c r="G7864" s="8" t="b">
        <v>0</v>
      </c>
      <c r="I7864" s="8" t="s">
        <v>34</v>
      </c>
      <c r="J7864" s="8" t="s">
        <v>56051</v>
      </c>
      <c r="K7864" s="10" t="s">
        <v>56052</v>
      </c>
      <c r="L7864" s="8" t="s">
        <v>3300</v>
      </c>
      <c r="M7864" s="8" t="s">
        <v>56053</v>
      </c>
      <c r="N7864" s="8" t="s">
        <v>56054</v>
      </c>
      <c r="O7864" s="8">
        <v>15.0</v>
      </c>
      <c r="P7864" s="8" t="s">
        <v>281</v>
      </c>
      <c r="Q7864" s="8" t="s">
        <v>56055</v>
      </c>
      <c r="R7864" s="8" t="s">
        <v>56056</v>
      </c>
      <c r="S7864" s="8" t="s">
        <v>56057</v>
      </c>
      <c r="T7864" s="8" t="s">
        <v>56058</v>
      </c>
      <c r="U7864" s="11">
        <v>0.9948811531066895</v>
      </c>
      <c r="V7864" s="11">
        <v>0.6000000238418579</v>
      </c>
      <c r="W7864" s="12">
        <v>0.6908</v>
      </c>
      <c r="X7864" s="12">
        <v>0.1416666666666667</v>
      </c>
      <c r="Y7864" s="12">
        <v>-0.17578125</v>
      </c>
      <c r="Z7864" s="8">
        <v>1.0</v>
      </c>
      <c r="AA7864" s="8">
        <v>1.0</v>
      </c>
      <c r="AB7864" s="8">
        <v>1.0</v>
      </c>
      <c r="AC7864" s="8">
        <v>-1.0</v>
      </c>
      <c r="AD7864" s="8">
        <v>1.0</v>
      </c>
      <c r="AF7864" s="11">
        <f t="shared" si="1"/>
        <v>0.6872639006</v>
      </c>
    </row>
    <row r="7865" ht="15.75" customHeight="1">
      <c r="A7865" s="7">
        <v>157024.0</v>
      </c>
      <c r="B7865" s="8" t="s">
        <v>56059</v>
      </c>
      <c r="C7865" s="9">
        <v>44273.79760416667</v>
      </c>
      <c r="D7865" s="8">
        <v>100.0</v>
      </c>
      <c r="E7865" s="8">
        <v>21.0</v>
      </c>
      <c r="F7865" s="8" t="s">
        <v>33</v>
      </c>
      <c r="G7865" s="8" t="b">
        <v>0</v>
      </c>
      <c r="I7865" s="8" t="s">
        <v>34</v>
      </c>
      <c r="J7865" s="8" t="s">
        <v>38</v>
      </c>
      <c r="K7865" s="10" t="s">
        <v>56060</v>
      </c>
      <c r="L7865" s="8" t="s">
        <v>33387</v>
      </c>
      <c r="M7865" s="8" t="s">
        <v>56061</v>
      </c>
      <c r="N7865" s="8" t="s">
        <v>56062</v>
      </c>
      <c r="O7865" s="8">
        <v>24.0</v>
      </c>
      <c r="P7865" s="8" t="s">
        <v>7980</v>
      </c>
      <c r="Q7865" s="8" t="s">
        <v>56063</v>
      </c>
      <c r="R7865" s="8" t="s">
        <v>56064</v>
      </c>
      <c r="S7865" s="8" t="s">
        <v>56065</v>
      </c>
      <c r="T7865" s="8" t="s">
        <v>56066</v>
      </c>
      <c r="U7865" s="11">
        <v>0.8537595868110657</v>
      </c>
      <c r="V7865" s="11">
        <v>0.2000000029802322</v>
      </c>
      <c r="W7865" s="12">
        <v>0.805</v>
      </c>
      <c r="X7865" s="12">
        <v>0.01666666666666666</v>
      </c>
      <c r="Y7865" s="12">
        <v>0.2</v>
      </c>
      <c r="Z7865" s="8">
        <v>1.0</v>
      </c>
      <c r="AA7865" s="8">
        <v>1.0</v>
      </c>
      <c r="AB7865" s="8">
        <v>1.0</v>
      </c>
      <c r="AC7865" s="8">
        <v>1.0</v>
      </c>
      <c r="AD7865" s="8">
        <v>0.0</v>
      </c>
      <c r="AF7865" s="11">
        <f t="shared" si="1"/>
        <v>0.6872764674</v>
      </c>
    </row>
    <row r="7866" ht="15.75" customHeight="1">
      <c r="A7866" s="7">
        <v>369816.0</v>
      </c>
      <c r="B7866" s="8" t="s">
        <v>56067</v>
      </c>
      <c r="C7866" s="9">
        <v>43733.76641203704</v>
      </c>
      <c r="D7866" s="8">
        <v>30.0</v>
      </c>
      <c r="E7866" s="8">
        <v>5.0</v>
      </c>
      <c r="F7866" s="8" t="s">
        <v>33</v>
      </c>
      <c r="G7866" s="8" t="b">
        <v>0</v>
      </c>
      <c r="I7866" s="8" t="s">
        <v>34</v>
      </c>
      <c r="J7866" s="8" t="s">
        <v>38</v>
      </c>
      <c r="K7866" s="10" t="s">
        <v>56068</v>
      </c>
      <c r="L7866" s="8" t="s">
        <v>1906</v>
      </c>
      <c r="M7866" s="8" t="s">
        <v>38</v>
      </c>
      <c r="N7866" s="8" t="s">
        <v>56069</v>
      </c>
      <c r="O7866" s="8">
        <v>18.0</v>
      </c>
      <c r="P7866" s="8" t="s">
        <v>2246</v>
      </c>
      <c r="Q7866" s="8" t="s">
        <v>56070</v>
      </c>
      <c r="R7866" s="8" t="s">
        <v>56071</v>
      </c>
      <c r="S7866" s="8" t="s">
        <v>56072</v>
      </c>
      <c r="T7866" s="8" t="s">
        <v>56073</v>
      </c>
      <c r="U7866" s="11">
        <v>-0.9578127861022949</v>
      </c>
      <c r="V7866" s="11">
        <v>-0.300000011920929</v>
      </c>
      <c r="W7866" s="12">
        <v>-0.7178</v>
      </c>
      <c r="X7866" s="12">
        <v>0.3</v>
      </c>
      <c r="Y7866" s="12">
        <v>-0.2109375</v>
      </c>
      <c r="Z7866" s="8">
        <v>-1.0</v>
      </c>
      <c r="AA7866" s="8">
        <v>-1.0</v>
      </c>
      <c r="AB7866" s="8">
        <v>-1.0</v>
      </c>
      <c r="AC7866" s="8">
        <v>-1.0</v>
      </c>
      <c r="AD7866" s="8">
        <v>1.0</v>
      </c>
      <c r="AF7866" s="11">
        <f t="shared" si="1"/>
        <v>0.6875180179</v>
      </c>
    </row>
    <row r="7867" ht="15.75" customHeight="1">
      <c r="A7867" s="7">
        <v>751415.0</v>
      </c>
      <c r="B7867" s="8" t="s">
        <v>56074</v>
      </c>
      <c r="C7867" s="9">
        <v>43978.66489583333</v>
      </c>
      <c r="D7867" s="8">
        <v>7.0</v>
      </c>
      <c r="E7867" s="8">
        <v>2.0</v>
      </c>
      <c r="F7867" s="8" t="s">
        <v>33</v>
      </c>
      <c r="G7867" s="8" t="b">
        <v>0</v>
      </c>
      <c r="I7867" s="8" t="s">
        <v>34</v>
      </c>
      <c r="J7867" s="8" t="s">
        <v>38</v>
      </c>
      <c r="K7867" s="10" t="s">
        <v>56075</v>
      </c>
      <c r="L7867" s="8" t="s">
        <v>3692</v>
      </c>
      <c r="M7867" s="8" t="s">
        <v>38</v>
      </c>
      <c r="N7867" s="8" t="s">
        <v>56076</v>
      </c>
      <c r="O7867" s="8">
        <v>14.0</v>
      </c>
      <c r="P7867" s="8" t="s">
        <v>941</v>
      </c>
      <c r="Q7867" s="8" t="s">
        <v>56077</v>
      </c>
      <c r="R7867" s="8" t="s">
        <v>56078</v>
      </c>
      <c r="S7867" s="8" t="s">
        <v>12524</v>
      </c>
      <c r="T7867" s="8" t="s">
        <v>56079</v>
      </c>
      <c r="U7867" s="11">
        <v>0.7716456055641174</v>
      </c>
      <c r="V7867" s="11">
        <v>0.1000000014901161</v>
      </c>
      <c r="W7867" s="12">
        <v>0.891</v>
      </c>
      <c r="X7867" s="12">
        <v>0.1875</v>
      </c>
      <c r="Y7867" s="12">
        <v>0.2892857142857143</v>
      </c>
      <c r="Z7867" s="8">
        <v>1.0</v>
      </c>
      <c r="AA7867" s="8">
        <v>1.0</v>
      </c>
      <c r="AB7867" s="8">
        <v>1.0</v>
      </c>
      <c r="AC7867" s="8">
        <v>1.0</v>
      </c>
      <c r="AD7867" s="8">
        <v>1.0</v>
      </c>
      <c r="AF7867" s="11">
        <f t="shared" si="1"/>
        <v>0.6875362346</v>
      </c>
    </row>
    <row r="7868" ht="15.75" customHeight="1">
      <c r="A7868" s="7">
        <v>579758.0</v>
      </c>
      <c r="B7868" s="8" t="s">
        <v>56080</v>
      </c>
      <c r="C7868" s="9">
        <v>43980.6221412037</v>
      </c>
      <c r="D7868" s="8">
        <v>4.0</v>
      </c>
      <c r="E7868" s="8">
        <v>2.0</v>
      </c>
      <c r="F7868" s="8" t="s">
        <v>56</v>
      </c>
      <c r="G7868" s="8" t="b">
        <v>0</v>
      </c>
      <c r="I7868" s="8" t="s">
        <v>34</v>
      </c>
      <c r="J7868" s="8" t="s">
        <v>56081</v>
      </c>
      <c r="K7868" s="10" t="s">
        <v>56082</v>
      </c>
      <c r="L7868" s="8" t="s">
        <v>928</v>
      </c>
      <c r="M7868" s="8" t="s">
        <v>56083</v>
      </c>
      <c r="N7868" s="8" t="s">
        <v>56084</v>
      </c>
      <c r="O7868" s="8">
        <v>15.0</v>
      </c>
      <c r="P7868" s="8" t="s">
        <v>17615</v>
      </c>
      <c r="Q7868" s="8" t="s">
        <v>56085</v>
      </c>
      <c r="R7868" s="8" t="s">
        <v>56086</v>
      </c>
      <c r="S7868" s="8" t="s">
        <v>56087</v>
      </c>
      <c r="T7868" s="8" t="s">
        <v>56088</v>
      </c>
      <c r="U7868" s="11">
        <v>0.7884882092475891</v>
      </c>
      <c r="V7868" s="11">
        <v>0.4000000059604645</v>
      </c>
      <c r="W7868" s="12">
        <v>0.872</v>
      </c>
      <c r="X7868" s="12">
        <v>0.2</v>
      </c>
      <c r="Y7868" s="12">
        <v>0.4466911764705883</v>
      </c>
      <c r="Z7868" s="8">
        <v>1.0</v>
      </c>
      <c r="AA7868" s="8">
        <v>1.0</v>
      </c>
      <c r="AB7868" s="8">
        <v>1.0</v>
      </c>
      <c r="AC7868" s="8">
        <v>1.0</v>
      </c>
      <c r="AD7868" s="8">
        <v>1.0</v>
      </c>
      <c r="AF7868" s="11">
        <f t="shared" si="1"/>
        <v>0.6875617185</v>
      </c>
    </row>
    <row r="7869" ht="15.75" customHeight="1">
      <c r="A7869" s="7">
        <v>295740.0</v>
      </c>
      <c r="B7869" s="8" t="s">
        <v>56089</v>
      </c>
      <c r="C7869" s="9">
        <v>44043.72828703704</v>
      </c>
      <c r="D7869" s="8">
        <v>12.0</v>
      </c>
      <c r="E7869" s="8">
        <v>7.0</v>
      </c>
      <c r="F7869" s="8" t="s">
        <v>33</v>
      </c>
      <c r="G7869" s="8" t="b">
        <v>0</v>
      </c>
      <c r="I7869" s="8" t="s">
        <v>34</v>
      </c>
      <c r="J7869" s="8" t="s">
        <v>38</v>
      </c>
      <c r="K7869" s="10" t="s">
        <v>56090</v>
      </c>
      <c r="L7869" s="8" t="s">
        <v>13669</v>
      </c>
      <c r="M7869" s="8" t="s">
        <v>38</v>
      </c>
      <c r="N7869" s="8" t="s">
        <v>56091</v>
      </c>
      <c r="O7869" s="8">
        <v>26.0</v>
      </c>
      <c r="P7869" s="8" t="s">
        <v>1062</v>
      </c>
      <c r="Q7869" s="8" t="s">
        <v>56092</v>
      </c>
      <c r="R7869" s="8" t="s">
        <v>48555</v>
      </c>
      <c r="S7869" s="8" t="s">
        <v>1583</v>
      </c>
      <c r="T7869" s="8" t="s">
        <v>56093</v>
      </c>
      <c r="U7869" s="11">
        <v>-0.9690626859664917</v>
      </c>
      <c r="V7869" s="11">
        <v>-0.300000011920929</v>
      </c>
      <c r="W7869" s="12">
        <v>-0.7096</v>
      </c>
      <c r="X7869" s="12">
        <v>0.25</v>
      </c>
      <c r="Y7869" s="12">
        <v>-0.1419642857142857</v>
      </c>
      <c r="Z7869" s="8">
        <v>-1.0</v>
      </c>
      <c r="AA7869" s="8">
        <v>-1.0</v>
      </c>
      <c r="AB7869" s="8">
        <v>-1.0</v>
      </c>
      <c r="AC7869" s="8">
        <v>-1.0</v>
      </c>
      <c r="AD7869" s="8">
        <v>1.0</v>
      </c>
      <c r="AF7869" s="11">
        <f t="shared" si="1"/>
        <v>0.687646882</v>
      </c>
    </row>
    <row r="7870" ht="15.75" customHeight="1">
      <c r="A7870" s="7">
        <v>35888.0</v>
      </c>
      <c r="B7870" s="8" t="s">
        <v>56094</v>
      </c>
      <c r="C7870" s="9">
        <v>43130.85486111111</v>
      </c>
      <c r="D7870" s="8">
        <v>111.0</v>
      </c>
      <c r="E7870" s="8">
        <v>21.0</v>
      </c>
      <c r="F7870" s="8" t="s">
        <v>128</v>
      </c>
      <c r="G7870" s="8" t="b">
        <v>0</v>
      </c>
      <c r="I7870" s="8" t="s">
        <v>34</v>
      </c>
      <c r="J7870" s="8" t="s">
        <v>56095</v>
      </c>
      <c r="K7870" s="10" t="s">
        <v>56096</v>
      </c>
      <c r="L7870" s="8" t="s">
        <v>7245</v>
      </c>
      <c r="M7870" s="8" t="s">
        <v>38</v>
      </c>
      <c r="N7870" s="8" t="s">
        <v>56097</v>
      </c>
      <c r="O7870" s="8">
        <v>18.0</v>
      </c>
      <c r="P7870" s="8" t="s">
        <v>16011</v>
      </c>
      <c r="Q7870" s="8" t="s">
        <v>56098</v>
      </c>
      <c r="R7870" s="8" t="s">
        <v>47552</v>
      </c>
      <c r="S7870" s="8" t="s">
        <v>56099</v>
      </c>
      <c r="T7870" s="8" t="s">
        <v>56100</v>
      </c>
      <c r="U7870" s="11">
        <v>0.9954796433448792</v>
      </c>
      <c r="V7870" s="11">
        <v>0.699999988079071</v>
      </c>
      <c r="W7870" s="12">
        <v>0.6908</v>
      </c>
      <c r="X7870" s="12">
        <v>0.29375</v>
      </c>
      <c r="Y7870" s="12">
        <v>0.1216216216216216</v>
      </c>
      <c r="Z7870" s="8">
        <v>1.0</v>
      </c>
      <c r="AA7870" s="8">
        <v>1.0</v>
      </c>
      <c r="AB7870" s="8">
        <v>1.0</v>
      </c>
      <c r="AC7870" s="8">
        <v>1.0</v>
      </c>
      <c r="AD7870" s="8">
        <v>1.0</v>
      </c>
      <c r="AF7870" s="11">
        <f t="shared" si="1"/>
        <v>0.6876773376</v>
      </c>
    </row>
    <row r="7871" ht="15.75" customHeight="1">
      <c r="A7871" s="7">
        <v>673390.0</v>
      </c>
      <c r="B7871" s="8" t="s">
        <v>56101</v>
      </c>
      <c r="C7871" s="9">
        <v>43960.7596875</v>
      </c>
      <c r="D7871" s="8">
        <v>59.0</v>
      </c>
      <c r="E7871" s="8">
        <v>16.0</v>
      </c>
      <c r="F7871" s="8" t="s">
        <v>33</v>
      </c>
      <c r="G7871" s="8" t="b">
        <v>0</v>
      </c>
      <c r="I7871" s="8" t="s">
        <v>34</v>
      </c>
      <c r="J7871" s="8" t="s">
        <v>38</v>
      </c>
      <c r="K7871" s="10" t="s">
        <v>56102</v>
      </c>
      <c r="L7871" s="8" t="s">
        <v>771</v>
      </c>
      <c r="M7871" s="8" t="s">
        <v>38</v>
      </c>
      <c r="N7871" s="8" t="s">
        <v>56103</v>
      </c>
      <c r="O7871" s="8">
        <v>13.0</v>
      </c>
      <c r="P7871" s="8" t="s">
        <v>478</v>
      </c>
      <c r="Q7871" s="8" t="s">
        <v>56104</v>
      </c>
      <c r="R7871" s="8" t="s">
        <v>56105</v>
      </c>
      <c r="S7871" s="8" t="s">
        <v>500</v>
      </c>
      <c r="T7871" s="8" t="s">
        <v>56106</v>
      </c>
      <c r="U7871" s="11">
        <v>-0.9955424666404724</v>
      </c>
      <c r="V7871" s="11">
        <v>0.300000011920929</v>
      </c>
      <c r="W7871" s="12">
        <v>-0.6908</v>
      </c>
      <c r="X7871" s="12">
        <v>0.5</v>
      </c>
      <c r="Y7871" s="12">
        <v>-0.1607142857142857</v>
      </c>
      <c r="Z7871" s="8">
        <v>-1.0</v>
      </c>
      <c r="AA7871" s="8">
        <v>1.0</v>
      </c>
      <c r="AB7871" s="8">
        <v>-1.0</v>
      </c>
      <c r="AC7871" s="8">
        <v>-1.0</v>
      </c>
      <c r="AD7871" s="8">
        <v>1.0</v>
      </c>
      <c r="AF7871" s="11">
        <f t="shared" si="1"/>
        <v>0.687720736</v>
      </c>
    </row>
    <row r="7872" ht="15.75" customHeight="1">
      <c r="A7872" s="7">
        <v>97434.0</v>
      </c>
      <c r="B7872" s="8" t="s">
        <v>56107</v>
      </c>
      <c r="C7872" s="9">
        <v>43801.88113425926</v>
      </c>
      <c r="D7872" s="8">
        <v>153.0</v>
      </c>
      <c r="E7872" s="8">
        <v>44.0</v>
      </c>
      <c r="F7872" s="8" t="s">
        <v>33</v>
      </c>
      <c r="G7872" s="8" t="b">
        <v>0</v>
      </c>
      <c r="I7872" s="8" t="s">
        <v>34</v>
      </c>
      <c r="J7872" s="8" t="s">
        <v>38</v>
      </c>
      <c r="K7872" s="10" t="s">
        <v>56108</v>
      </c>
      <c r="L7872" s="8" t="s">
        <v>4726</v>
      </c>
      <c r="M7872" s="8" t="s">
        <v>38</v>
      </c>
      <c r="N7872" s="8" t="s">
        <v>56109</v>
      </c>
      <c r="O7872" s="8">
        <v>14.0</v>
      </c>
      <c r="P7872" s="8" t="s">
        <v>45621</v>
      </c>
      <c r="Q7872" s="8" t="s">
        <v>56110</v>
      </c>
      <c r="R7872" s="8" t="s">
        <v>56111</v>
      </c>
      <c r="S7872" s="8" t="s">
        <v>56112</v>
      </c>
      <c r="T7872" s="8" t="s">
        <v>56113</v>
      </c>
      <c r="U7872" s="11">
        <v>-0.9693000912666321</v>
      </c>
      <c r="V7872" s="11">
        <v>-0.300000011920929</v>
      </c>
      <c r="W7872" s="12">
        <v>-0.7096</v>
      </c>
      <c r="X7872" s="12">
        <v>-0.3416666666666666</v>
      </c>
      <c r="Y7872" s="12">
        <v>-0.140625</v>
      </c>
      <c r="Z7872" s="8">
        <v>-1.0</v>
      </c>
      <c r="AA7872" s="8">
        <v>-1.0</v>
      </c>
      <c r="AB7872" s="8">
        <v>-1.0</v>
      </c>
      <c r="AC7872" s="8">
        <v>-1.0</v>
      </c>
      <c r="AD7872" s="8">
        <v>-1.0</v>
      </c>
      <c r="AF7872" s="11">
        <f t="shared" si="1"/>
        <v>0.6878153448</v>
      </c>
    </row>
    <row r="7873" ht="15.75" customHeight="1">
      <c r="A7873" s="7">
        <v>1029476.0</v>
      </c>
      <c r="B7873" s="8" t="s">
        <v>56114</v>
      </c>
      <c r="C7873" s="9">
        <v>42047.9243287037</v>
      </c>
      <c r="D7873" s="8">
        <v>1.0</v>
      </c>
      <c r="E7873" s="8">
        <v>2.0</v>
      </c>
      <c r="F7873" s="8" t="s">
        <v>128</v>
      </c>
      <c r="G7873" s="8" t="b">
        <v>0</v>
      </c>
      <c r="I7873" s="8" t="s">
        <v>34</v>
      </c>
      <c r="J7873" s="8" t="s">
        <v>56115</v>
      </c>
      <c r="K7873" s="10" t="s">
        <v>56116</v>
      </c>
      <c r="L7873" s="8" t="s">
        <v>10631</v>
      </c>
      <c r="M7873" s="8" t="s">
        <v>38</v>
      </c>
      <c r="N7873" s="8" t="s">
        <v>56117</v>
      </c>
      <c r="O7873" s="8">
        <v>13.0</v>
      </c>
      <c r="P7873" s="8" t="s">
        <v>4266</v>
      </c>
      <c r="Q7873" s="8" t="s">
        <v>56118</v>
      </c>
      <c r="R7873" s="8" t="s">
        <v>56119</v>
      </c>
      <c r="S7873" s="8" t="s">
        <v>15292</v>
      </c>
      <c r="T7873" s="8" t="s">
        <v>56120</v>
      </c>
      <c r="U7873" s="11">
        <v>-0.8581796288490295</v>
      </c>
      <c r="V7873" s="11">
        <v>-0.4000000059604645</v>
      </c>
      <c r="W7873" s="12">
        <v>-0.8016</v>
      </c>
      <c r="X7873" s="12">
        <v>0.3681818181818182</v>
      </c>
      <c r="Y7873" s="12">
        <v>-0.1956521739130435</v>
      </c>
      <c r="Z7873" s="8">
        <v>-1.0</v>
      </c>
      <c r="AA7873" s="8">
        <v>-1.0</v>
      </c>
      <c r="AB7873" s="8">
        <v>-1.0</v>
      </c>
      <c r="AC7873" s="8">
        <v>-1.0</v>
      </c>
      <c r="AD7873" s="8">
        <v>1.0</v>
      </c>
      <c r="AF7873" s="11">
        <f t="shared" si="1"/>
        <v>0.6879167905</v>
      </c>
    </row>
    <row r="7874" ht="15.75" customHeight="1">
      <c r="A7874" s="7">
        <v>206847.0</v>
      </c>
      <c r="B7874" s="8" t="s">
        <v>56121</v>
      </c>
      <c r="C7874" s="9">
        <v>42489.89054398148</v>
      </c>
      <c r="D7874" s="8">
        <v>11.0</v>
      </c>
      <c r="E7874" s="8">
        <v>2.0</v>
      </c>
      <c r="F7874" s="8" t="s">
        <v>128</v>
      </c>
      <c r="G7874" s="8" t="b">
        <v>0</v>
      </c>
      <c r="I7874" s="8" t="s">
        <v>34</v>
      </c>
      <c r="J7874" s="8" t="s">
        <v>56122</v>
      </c>
      <c r="K7874" s="10" t="s">
        <v>56123</v>
      </c>
      <c r="L7874" s="8" t="s">
        <v>3910</v>
      </c>
      <c r="M7874" s="8" t="s">
        <v>38</v>
      </c>
      <c r="N7874" s="8" t="s">
        <v>56124</v>
      </c>
      <c r="O7874" s="8">
        <v>12.0</v>
      </c>
      <c r="P7874" s="8" t="s">
        <v>3060</v>
      </c>
      <c r="Q7874" s="8" t="s">
        <v>56125</v>
      </c>
      <c r="R7874" s="8" t="s">
        <v>56126</v>
      </c>
      <c r="S7874" s="8" t="s">
        <v>56127</v>
      </c>
      <c r="T7874" s="8" t="s">
        <v>56128</v>
      </c>
      <c r="U7874" s="11">
        <v>0.9705148339271545</v>
      </c>
      <c r="V7874" s="11">
        <v>0.6000000238418579</v>
      </c>
      <c r="W7874" s="12">
        <v>0.7089</v>
      </c>
      <c r="X7874" s="12">
        <v>0.6</v>
      </c>
      <c r="Y7874" s="12">
        <v>0.1125</v>
      </c>
      <c r="Z7874" s="8">
        <v>1.0</v>
      </c>
      <c r="AA7874" s="8">
        <v>1.0</v>
      </c>
      <c r="AB7874" s="8">
        <v>1.0</v>
      </c>
      <c r="AC7874" s="8">
        <v>1.0</v>
      </c>
      <c r="AD7874" s="8">
        <v>1.0</v>
      </c>
      <c r="AF7874" s="11">
        <f t="shared" si="1"/>
        <v>0.6879979658</v>
      </c>
    </row>
    <row r="7875" ht="15.75" customHeight="1">
      <c r="A7875" s="7">
        <v>972632.0</v>
      </c>
      <c r="B7875" s="8" t="s">
        <v>56129</v>
      </c>
      <c r="C7875" s="9">
        <v>43952.75020833333</v>
      </c>
      <c r="D7875" s="8">
        <v>7.0</v>
      </c>
      <c r="E7875" s="8">
        <v>1.0</v>
      </c>
      <c r="F7875" s="8" t="s">
        <v>98</v>
      </c>
      <c r="G7875" s="8" t="b">
        <v>0</v>
      </c>
      <c r="I7875" s="8" t="s">
        <v>34</v>
      </c>
      <c r="J7875" s="8" t="s">
        <v>38</v>
      </c>
      <c r="K7875" s="10" t="s">
        <v>56130</v>
      </c>
      <c r="L7875" s="8" t="s">
        <v>1495</v>
      </c>
      <c r="M7875" s="8" t="s">
        <v>38</v>
      </c>
      <c r="N7875" s="8" t="s">
        <v>56131</v>
      </c>
      <c r="O7875" s="8">
        <v>16.0</v>
      </c>
      <c r="P7875" s="8" t="s">
        <v>4621</v>
      </c>
      <c r="Q7875" s="8" t="s">
        <v>56132</v>
      </c>
      <c r="R7875" s="8" t="s">
        <v>56133</v>
      </c>
      <c r="S7875" s="8" t="s">
        <v>56134</v>
      </c>
      <c r="T7875" s="8" t="s">
        <v>56135</v>
      </c>
      <c r="U7875" s="11">
        <v>0.9973134994506836</v>
      </c>
      <c r="V7875" s="11">
        <v>0.699999988079071</v>
      </c>
      <c r="W7875" s="12">
        <v>0.69</v>
      </c>
      <c r="X7875" s="12">
        <v>0.4</v>
      </c>
      <c r="Y7875" s="12">
        <v>0.28125</v>
      </c>
      <c r="Z7875" s="8">
        <v>1.0</v>
      </c>
      <c r="AA7875" s="8">
        <v>1.0</v>
      </c>
      <c r="AB7875" s="8">
        <v>1.0</v>
      </c>
      <c r="AC7875" s="8">
        <v>1.0</v>
      </c>
      <c r="AD7875" s="8">
        <v>1.0</v>
      </c>
      <c r="AF7875" s="11">
        <f t="shared" si="1"/>
        <v>0.6881463146</v>
      </c>
    </row>
    <row r="7876" ht="15.75" customHeight="1">
      <c r="A7876" s="7">
        <v>471744.0</v>
      </c>
      <c r="B7876" s="8" t="s">
        <v>56136</v>
      </c>
      <c r="C7876" s="9">
        <v>40893.05229166667</v>
      </c>
      <c r="D7876" s="8">
        <v>0.0</v>
      </c>
      <c r="E7876" s="8">
        <v>1.0</v>
      </c>
      <c r="F7876" s="8" t="s">
        <v>128</v>
      </c>
      <c r="G7876" s="8" t="b">
        <v>0</v>
      </c>
      <c r="I7876" s="8" t="s">
        <v>34</v>
      </c>
      <c r="J7876" s="8" t="s">
        <v>56137</v>
      </c>
      <c r="K7876" s="10" t="s">
        <v>56138</v>
      </c>
      <c r="L7876" s="8" t="s">
        <v>3920</v>
      </c>
      <c r="M7876" s="8" t="s">
        <v>38</v>
      </c>
      <c r="N7876" s="8" t="s">
        <v>56139</v>
      </c>
      <c r="O7876" s="8">
        <v>11.0</v>
      </c>
      <c r="P7876" s="8" t="s">
        <v>13874</v>
      </c>
      <c r="Q7876" s="8" t="s">
        <v>56140</v>
      </c>
      <c r="R7876" s="8" t="s">
        <v>56141</v>
      </c>
      <c r="S7876" s="8" t="s">
        <v>1025</v>
      </c>
      <c r="T7876" s="8" t="s">
        <v>56142</v>
      </c>
      <c r="U7876" s="11">
        <v>0.9962899684906006</v>
      </c>
      <c r="V7876" s="11">
        <v>0.5</v>
      </c>
      <c r="W7876" s="12">
        <v>0.6908</v>
      </c>
      <c r="X7876" s="12">
        <v>0.4</v>
      </c>
      <c r="Y7876" s="12">
        <v>0.140625</v>
      </c>
      <c r="Z7876" s="8">
        <v>1.0</v>
      </c>
      <c r="AA7876" s="8">
        <v>1.0</v>
      </c>
      <c r="AB7876" s="8">
        <v>1.0</v>
      </c>
      <c r="AC7876" s="8">
        <v>1.0</v>
      </c>
      <c r="AD7876" s="8">
        <v>1.0</v>
      </c>
      <c r="AF7876" s="11">
        <f t="shared" si="1"/>
        <v>0.6882371102</v>
      </c>
    </row>
    <row r="7877" ht="15.75" customHeight="1">
      <c r="A7877" s="7">
        <v>1009723.0</v>
      </c>
      <c r="B7877" s="8" t="s">
        <v>56143</v>
      </c>
      <c r="C7877" s="9">
        <v>43293.58143518519</v>
      </c>
      <c r="D7877" s="8">
        <v>5.0</v>
      </c>
      <c r="E7877" s="8">
        <v>2.0</v>
      </c>
      <c r="F7877" s="8" t="s">
        <v>98</v>
      </c>
      <c r="G7877" s="8" t="b">
        <v>0</v>
      </c>
      <c r="I7877" s="8" t="s">
        <v>34</v>
      </c>
      <c r="J7877" s="8" t="s">
        <v>38</v>
      </c>
      <c r="K7877" s="10" t="s">
        <v>56144</v>
      </c>
      <c r="L7877" s="8" t="s">
        <v>17185</v>
      </c>
      <c r="M7877" s="8" t="s">
        <v>56145</v>
      </c>
      <c r="N7877" s="8" t="s">
        <v>56146</v>
      </c>
      <c r="O7877" s="8">
        <v>14.0</v>
      </c>
      <c r="P7877" s="8" t="s">
        <v>281</v>
      </c>
      <c r="Q7877" s="8" t="s">
        <v>56147</v>
      </c>
      <c r="R7877" s="8" t="s">
        <v>8307</v>
      </c>
      <c r="S7877" s="8" t="s">
        <v>16936</v>
      </c>
      <c r="T7877" s="8" t="s">
        <v>56148</v>
      </c>
      <c r="U7877" s="11">
        <v>0.9363305568695068</v>
      </c>
      <c r="V7877" s="11">
        <v>0.6000000238418579</v>
      </c>
      <c r="W7877" s="12">
        <v>0.7351</v>
      </c>
      <c r="X7877" s="12">
        <v>0.75</v>
      </c>
      <c r="Y7877" s="12">
        <v>0.421875</v>
      </c>
      <c r="Z7877" s="8">
        <v>1.0</v>
      </c>
      <c r="AA7877" s="8">
        <v>1.0</v>
      </c>
      <c r="AB7877" s="8">
        <v>1.0</v>
      </c>
      <c r="AC7877" s="8">
        <v>1.0</v>
      </c>
      <c r="AD7877" s="8">
        <v>1.0</v>
      </c>
      <c r="AF7877" s="11">
        <f t="shared" si="1"/>
        <v>0.6882965924</v>
      </c>
    </row>
    <row r="7878" ht="15.75" customHeight="1">
      <c r="A7878" s="7">
        <v>896863.0</v>
      </c>
      <c r="B7878" s="8" t="s">
        <v>56149</v>
      </c>
      <c r="C7878" s="9">
        <v>43642.82207175926</v>
      </c>
      <c r="D7878" s="8">
        <v>33.0</v>
      </c>
      <c r="E7878" s="8">
        <v>9.0</v>
      </c>
      <c r="F7878" s="8" t="s">
        <v>98</v>
      </c>
      <c r="G7878" s="8" t="b">
        <v>0</v>
      </c>
      <c r="I7878" s="8" t="s">
        <v>34</v>
      </c>
      <c r="J7878" s="8" t="s">
        <v>56150</v>
      </c>
      <c r="K7878" s="10" t="s">
        <v>56151</v>
      </c>
      <c r="L7878" s="8" t="s">
        <v>10364</v>
      </c>
      <c r="M7878" s="8" t="s">
        <v>10024</v>
      </c>
      <c r="N7878" s="8" t="s">
        <v>56152</v>
      </c>
      <c r="O7878" s="8">
        <v>12.0</v>
      </c>
      <c r="P7878" s="8" t="s">
        <v>6162</v>
      </c>
      <c r="Q7878" s="8" t="s">
        <v>56153</v>
      </c>
      <c r="R7878" s="8" t="s">
        <v>56154</v>
      </c>
      <c r="S7878" s="8" t="s">
        <v>2055</v>
      </c>
      <c r="T7878" s="8" t="s">
        <v>56155</v>
      </c>
      <c r="U7878" s="11">
        <v>0.9178270101547241</v>
      </c>
      <c r="V7878" s="11">
        <v>0.2000000029802322</v>
      </c>
      <c r="W7878" s="12">
        <v>0.75</v>
      </c>
      <c r="X7878" s="12">
        <v>0.2</v>
      </c>
      <c r="Y7878" s="12">
        <v>0.1730769230769231</v>
      </c>
      <c r="Z7878" s="8">
        <v>1.0</v>
      </c>
      <c r="AA7878" s="8">
        <v>1.0</v>
      </c>
      <c r="AB7878" s="8">
        <v>1.0</v>
      </c>
      <c r="AC7878" s="8">
        <v>1.0</v>
      </c>
      <c r="AD7878" s="8">
        <v>1.0</v>
      </c>
      <c r="AF7878" s="11">
        <f t="shared" si="1"/>
        <v>0.6883702576</v>
      </c>
    </row>
    <row r="7879" ht="15.75" customHeight="1">
      <c r="A7879" s="7">
        <v>63362.0</v>
      </c>
      <c r="B7879" s="8" t="s">
        <v>56156</v>
      </c>
      <c r="C7879" s="9">
        <v>44026.01041666666</v>
      </c>
      <c r="D7879" s="8">
        <v>3378.0</v>
      </c>
      <c r="E7879" s="8">
        <v>1018.0</v>
      </c>
      <c r="F7879" s="8" t="s">
        <v>67</v>
      </c>
      <c r="G7879" s="8" t="b">
        <v>0</v>
      </c>
      <c r="I7879" s="8" t="s">
        <v>34</v>
      </c>
      <c r="J7879" s="8" t="s">
        <v>38</v>
      </c>
      <c r="K7879" s="10" t="s">
        <v>56157</v>
      </c>
      <c r="L7879" s="8" t="s">
        <v>2224</v>
      </c>
      <c r="M7879" s="8" t="s">
        <v>38</v>
      </c>
      <c r="N7879" s="8" t="s">
        <v>56158</v>
      </c>
      <c r="O7879" s="8">
        <v>17.0</v>
      </c>
      <c r="P7879" s="8" t="s">
        <v>2060</v>
      </c>
      <c r="Q7879" s="8" t="s">
        <v>56159</v>
      </c>
      <c r="R7879" s="8" t="s">
        <v>56160</v>
      </c>
      <c r="S7879" s="8" t="s">
        <v>56161</v>
      </c>
      <c r="T7879" s="8" t="s">
        <v>56162</v>
      </c>
      <c r="U7879" s="11">
        <v>-0.7749849557876587</v>
      </c>
      <c r="V7879" s="11">
        <v>-0.4000000059604645</v>
      </c>
      <c r="W7879" s="12">
        <v>-0.8885</v>
      </c>
      <c r="X7879" s="12">
        <v>-0.1666666666666667</v>
      </c>
      <c r="Y7879" s="12">
        <v>-0.3103448275862069</v>
      </c>
      <c r="Z7879" s="8">
        <v>-1.0</v>
      </c>
      <c r="AA7879" s="8">
        <v>-1.0</v>
      </c>
      <c r="AB7879" s="8">
        <v>-1.0</v>
      </c>
      <c r="AC7879" s="8">
        <v>-1.0</v>
      </c>
      <c r="AD7879" s="8">
        <v>-1.0</v>
      </c>
      <c r="AF7879" s="11">
        <f t="shared" si="1"/>
        <v>0.6885741332</v>
      </c>
    </row>
    <row r="7880" ht="15.75" customHeight="1">
      <c r="A7880" s="7">
        <v>963793.0</v>
      </c>
      <c r="B7880" s="8" t="s">
        <v>56163</v>
      </c>
      <c r="C7880" s="9">
        <v>44027.92046296296</v>
      </c>
      <c r="D7880" s="8">
        <v>42.0</v>
      </c>
      <c r="E7880" s="8">
        <v>28.0</v>
      </c>
      <c r="F7880" s="8" t="s">
        <v>33</v>
      </c>
      <c r="G7880" s="8" t="b">
        <v>0</v>
      </c>
      <c r="I7880" s="8" t="s">
        <v>34</v>
      </c>
      <c r="J7880" s="8" t="s">
        <v>38</v>
      </c>
      <c r="K7880" s="10" t="s">
        <v>56164</v>
      </c>
      <c r="L7880" s="8" t="s">
        <v>1996</v>
      </c>
      <c r="M7880" s="8" t="s">
        <v>38</v>
      </c>
      <c r="N7880" s="8" t="s">
        <v>56165</v>
      </c>
      <c r="O7880" s="8">
        <v>24.0</v>
      </c>
      <c r="P7880" s="8" t="s">
        <v>1062</v>
      </c>
      <c r="Q7880" s="8" t="s">
        <v>56166</v>
      </c>
      <c r="R7880" s="8" t="s">
        <v>56167</v>
      </c>
      <c r="S7880" s="8" t="s">
        <v>3884</v>
      </c>
      <c r="T7880" s="8" t="s">
        <v>56168</v>
      </c>
      <c r="U7880" s="11">
        <v>-0.9174438714981079</v>
      </c>
      <c r="V7880" s="11">
        <v>-0.300000011920929</v>
      </c>
      <c r="W7880" s="12">
        <v>-0.7506</v>
      </c>
      <c r="X7880" s="12">
        <v>-0.2916666666666667</v>
      </c>
      <c r="Y7880" s="12">
        <v>-0.1964285714285714</v>
      </c>
      <c r="Z7880" s="8">
        <v>-1.0</v>
      </c>
      <c r="AA7880" s="8">
        <v>-1.0</v>
      </c>
      <c r="AB7880" s="8">
        <v>-1.0</v>
      </c>
      <c r="AC7880" s="8">
        <v>-1.0</v>
      </c>
      <c r="AD7880" s="8">
        <v>-1.0</v>
      </c>
      <c r="AF7880" s="11">
        <f t="shared" si="1"/>
        <v>0.6886333699</v>
      </c>
    </row>
    <row r="7881" ht="15.75" customHeight="1">
      <c r="A7881" s="7">
        <v>402511.0</v>
      </c>
      <c r="B7881" s="8" t="s">
        <v>56169</v>
      </c>
      <c r="C7881" s="9">
        <v>42776.81728009259</v>
      </c>
      <c r="D7881" s="8">
        <v>4.0</v>
      </c>
      <c r="E7881" s="8">
        <v>0.0</v>
      </c>
      <c r="F7881" s="8" t="s">
        <v>128</v>
      </c>
      <c r="G7881" s="8" t="b">
        <v>0</v>
      </c>
      <c r="I7881" s="8" t="s">
        <v>34</v>
      </c>
      <c r="J7881" s="8" t="s">
        <v>38</v>
      </c>
      <c r="K7881" s="10" t="s">
        <v>56170</v>
      </c>
      <c r="L7881" s="8" t="s">
        <v>1427</v>
      </c>
      <c r="M7881" s="8" t="s">
        <v>56171</v>
      </c>
      <c r="N7881" s="8" t="s">
        <v>56172</v>
      </c>
      <c r="O7881" s="8">
        <v>13.0</v>
      </c>
      <c r="P7881" s="8" t="s">
        <v>930</v>
      </c>
      <c r="Q7881" s="8" t="s">
        <v>56173</v>
      </c>
      <c r="R7881" s="8" t="s">
        <v>23267</v>
      </c>
      <c r="S7881" s="8" t="s">
        <v>2055</v>
      </c>
      <c r="T7881" s="8" t="s">
        <v>56174</v>
      </c>
      <c r="U7881" s="11">
        <v>0.9837149977684021</v>
      </c>
      <c r="V7881" s="11">
        <v>0.0</v>
      </c>
      <c r="W7881" s="12">
        <v>0.7003</v>
      </c>
      <c r="X7881" s="12">
        <v>0.2</v>
      </c>
      <c r="Y7881" s="12">
        <v>0.1363636363636364</v>
      </c>
      <c r="Z7881" s="8">
        <v>1.0</v>
      </c>
      <c r="AA7881" s="8">
        <v>0.0</v>
      </c>
      <c r="AB7881" s="8">
        <v>1.0</v>
      </c>
      <c r="AC7881" s="8">
        <v>1.0</v>
      </c>
      <c r="AD7881" s="8">
        <v>1.0</v>
      </c>
      <c r="AF7881" s="11">
        <f t="shared" si="1"/>
        <v>0.6888956129</v>
      </c>
    </row>
    <row r="7882" ht="15.75" customHeight="1">
      <c r="A7882" s="7">
        <v>211701.0</v>
      </c>
      <c r="B7882" s="8" t="s">
        <v>56175</v>
      </c>
      <c r="C7882" s="9">
        <v>43320.67018518518</v>
      </c>
      <c r="D7882" s="8">
        <v>23.0</v>
      </c>
      <c r="E7882" s="8">
        <v>11.0</v>
      </c>
      <c r="F7882" s="8" t="s">
        <v>128</v>
      </c>
      <c r="G7882" s="8" t="b">
        <v>0</v>
      </c>
      <c r="I7882" s="8" t="s">
        <v>34</v>
      </c>
      <c r="J7882" s="8" t="s">
        <v>38</v>
      </c>
      <c r="K7882" s="10" t="s">
        <v>56176</v>
      </c>
      <c r="L7882" s="8" t="s">
        <v>2042</v>
      </c>
      <c r="M7882" s="8" t="s">
        <v>38</v>
      </c>
      <c r="N7882" s="8" t="s">
        <v>56177</v>
      </c>
      <c r="O7882" s="8">
        <v>15.0</v>
      </c>
      <c r="P7882" s="8" t="s">
        <v>5679</v>
      </c>
      <c r="Q7882" s="8" t="s">
        <v>56178</v>
      </c>
      <c r="R7882" s="8" t="s">
        <v>54994</v>
      </c>
      <c r="S7882" s="8" t="s">
        <v>4026</v>
      </c>
      <c r="T7882" s="8" t="s">
        <v>56179</v>
      </c>
      <c r="U7882" s="11">
        <v>0.9837431311607361</v>
      </c>
      <c r="V7882" s="11">
        <v>0.4000000059604645</v>
      </c>
      <c r="W7882" s="12">
        <v>0.7003</v>
      </c>
      <c r="X7882" s="12">
        <v>0.8</v>
      </c>
      <c r="Y7882" s="12">
        <v>0.04500000000000001</v>
      </c>
      <c r="Z7882" s="8">
        <v>1.0</v>
      </c>
      <c r="AA7882" s="8">
        <v>1.0</v>
      </c>
      <c r="AB7882" s="8">
        <v>1.0</v>
      </c>
      <c r="AC7882" s="8">
        <v>0.0</v>
      </c>
      <c r="AD7882" s="8">
        <v>1.0</v>
      </c>
      <c r="AF7882" s="11">
        <f t="shared" si="1"/>
        <v>0.6889153148</v>
      </c>
    </row>
    <row r="7883" ht="15.75" customHeight="1">
      <c r="A7883" s="7">
        <v>909631.0</v>
      </c>
      <c r="B7883" s="8" t="s">
        <v>56180</v>
      </c>
      <c r="C7883" s="9">
        <v>44279.55420138889</v>
      </c>
      <c r="D7883" s="8">
        <v>29.0</v>
      </c>
      <c r="E7883" s="8">
        <v>5.0</v>
      </c>
      <c r="F7883" s="8" t="s">
        <v>56</v>
      </c>
      <c r="G7883" s="8" t="b">
        <v>0</v>
      </c>
      <c r="H7883" s="8" t="s">
        <v>56181</v>
      </c>
      <c r="I7883" s="8" t="s">
        <v>34</v>
      </c>
      <c r="J7883" s="8" t="s">
        <v>38</v>
      </c>
      <c r="K7883" s="10" t="s">
        <v>56182</v>
      </c>
      <c r="L7883" s="8" t="s">
        <v>8947</v>
      </c>
      <c r="M7883" s="8" t="s">
        <v>38</v>
      </c>
      <c r="N7883" s="8" t="s">
        <v>56183</v>
      </c>
      <c r="O7883" s="8">
        <v>20.0</v>
      </c>
      <c r="P7883" s="8" t="s">
        <v>2513</v>
      </c>
      <c r="Q7883" s="8" t="s">
        <v>56184</v>
      </c>
      <c r="R7883" s="8" t="s">
        <v>56185</v>
      </c>
      <c r="S7883" s="8" t="s">
        <v>56186</v>
      </c>
      <c r="T7883" s="8" t="s">
        <v>56187</v>
      </c>
      <c r="U7883" s="11">
        <v>0.9720176458358765</v>
      </c>
      <c r="V7883" s="11">
        <v>0.699999988079071</v>
      </c>
      <c r="W7883" s="12">
        <v>0.7088</v>
      </c>
      <c r="X7883" s="12">
        <v>0.01041666666666667</v>
      </c>
      <c r="Y7883" s="12">
        <v>0.1480263157894737</v>
      </c>
      <c r="Z7883" s="8">
        <v>1.0</v>
      </c>
      <c r="AA7883" s="8">
        <v>1.0</v>
      </c>
      <c r="AB7883" s="8">
        <v>1.0</v>
      </c>
      <c r="AC7883" s="8">
        <v>1.0</v>
      </c>
      <c r="AD7883" s="8">
        <v>0.0</v>
      </c>
      <c r="AF7883" s="11">
        <f t="shared" si="1"/>
        <v>0.6889661074</v>
      </c>
    </row>
    <row r="7884" ht="15.75" customHeight="1">
      <c r="A7884" s="7">
        <v>226697.0</v>
      </c>
      <c r="B7884" s="8" t="s">
        <v>56188</v>
      </c>
      <c r="C7884" s="9">
        <v>44263.86443287037</v>
      </c>
      <c r="D7884" s="8">
        <v>396.0</v>
      </c>
      <c r="E7884" s="8">
        <v>57.0</v>
      </c>
      <c r="F7884" s="8" t="s">
        <v>33</v>
      </c>
      <c r="G7884" s="8" t="b">
        <v>0</v>
      </c>
      <c r="I7884" s="8" t="s">
        <v>34</v>
      </c>
      <c r="J7884" s="8" t="s">
        <v>38</v>
      </c>
      <c r="K7884" s="10" t="s">
        <v>56189</v>
      </c>
      <c r="L7884" s="8" t="s">
        <v>315</v>
      </c>
      <c r="M7884" s="8" t="s">
        <v>38</v>
      </c>
      <c r="N7884" s="8" t="s">
        <v>56190</v>
      </c>
      <c r="O7884" s="8">
        <v>30.0</v>
      </c>
      <c r="P7884" s="8" t="s">
        <v>1155</v>
      </c>
      <c r="Q7884" s="8" t="s">
        <v>56191</v>
      </c>
      <c r="R7884" s="8" t="s">
        <v>56192</v>
      </c>
      <c r="S7884" s="8" t="s">
        <v>56193</v>
      </c>
      <c r="T7884" s="8" t="s">
        <v>56194</v>
      </c>
      <c r="U7884" s="11">
        <v>0.8784036040306091</v>
      </c>
      <c r="V7884" s="11">
        <v>0.4000000059604645</v>
      </c>
      <c r="W7884" s="12">
        <v>0.7845</v>
      </c>
      <c r="X7884" s="12">
        <v>0.3</v>
      </c>
      <c r="Y7884" s="12">
        <v>0.1515957446808511</v>
      </c>
      <c r="Z7884" s="8">
        <v>1.0</v>
      </c>
      <c r="AA7884" s="8">
        <v>1.0</v>
      </c>
      <c r="AB7884" s="8">
        <v>1.0</v>
      </c>
      <c r="AC7884" s="8">
        <v>1.0</v>
      </c>
      <c r="AD7884" s="8">
        <v>1.0</v>
      </c>
      <c r="AF7884" s="11">
        <f t="shared" si="1"/>
        <v>0.6891076274</v>
      </c>
    </row>
    <row r="7885" ht="15.75" customHeight="1">
      <c r="A7885" s="7">
        <v>60688.0</v>
      </c>
      <c r="B7885" s="8" t="s">
        <v>56195</v>
      </c>
      <c r="C7885" s="9">
        <v>43669.77622685185</v>
      </c>
      <c r="D7885" s="8">
        <v>5.0</v>
      </c>
      <c r="E7885" s="8">
        <v>2.0</v>
      </c>
      <c r="F7885" s="8" t="s">
        <v>56</v>
      </c>
      <c r="G7885" s="8" t="b">
        <v>0</v>
      </c>
      <c r="I7885" s="8" t="s">
        <v>34</v>
      </c>
      <c r="J7885" s="8" t="s">
        <v>38</v>
      </c>
      <c r="K7885" s="10" t="s">
        <v>56196</v>
      </c>
      <c r="L7885" s="8" t="s">
        <v>3580</v>
      </c>
      <c r="M7885" s="8" t="s">
        <v>56197</v>
      </c>
      <c r="N7885" s="8" t="s">
        <v>56198</v>
      </c>
      <c r="O7885" s="8">
        <v>18.0</v>
      </c>
      <c r="P7885" s="8" t="s">
        <v>263</v>
      </c>
      <c r="Q7885" s="8" t="s">
        <v>56199</v>
      </c>
      <c r="R7885" s="8" t="s">
        <v>51740</v>
      </c>
      <c r="S7885" s="8" t="s">
        <v>56200</v>
      </c>
      <c r="T7885" s="8" t="s">
        <v>56201</v>
      </c>
      <c r="U7885" s="11">
        <v>0.9842985272407532</v>
      </c>
      <c r="V7885" s="11">
        <v>0.6000000238418579</v>
      </c>
      <c r="W7885" s="12">
        <v>0.7003</v>
      </c>
      <c r="X7885" s="12">
        <v>0.1</v>
      </c>
      <c r="Y7885" s="12">
        <v>0.10546875</v>
      </c>
      <c r="Z7885" s="8">
        <v>1.0</v>
      </c>
      <c r="AA7885" s="8">
        <v>1.0</v>
      </c>
      <c r="AB7885" s="8">
        <v>1.0</v>
      </c>
      <c r="AC7885" s="8">
        <v>1.0</v>
      </c>
      <c r="AD7885" s="8">
        <v>1.0</v>
      </c>
      <c r="AF7885" s="11">
        <f t="shared" si="1"/>
        <v>0.6893042586</v>
      </c>
    </row>
    <row r="7886" ht="15.75" customHeight="1">
      <c r="A7886" s="7">
        <v>535174.0</v>
      </c>
      <c r="B7886" s="8" t="s">
        <v>56202</v>
      </c>
      <c r="C7886" s="9">
        <v>43598.72231481481</v>
      </c>
      <c r="D7886" s="8">
        <v>94.0</v>
      </c>
      <c r="E7886" s="8">
        <v>61.0</v>
      </c>
      <c r="F7886" s="8" t="s">
        <v>109</v>
      </c>
      <c r="G7886" s="8" t="b">
        <v>0</v>
      </c>
      <c r="I7886" s="8" t="s">
        <v>34</v>
      </c>
      <c r="J7886" s="8" t="s">
        <v>56203</v>
      </c>
      <c r="K7886" s="10" t="s">
        <v>56204</v>
      </c>
      <c r="L7886" s="8" t="s">
        <v>2404</v>
      </c>
      <c r="M7886" s="8" t="s">
        <v>38</v>
      </c>
      <c r="N7886" s="8" t="s">
        <v>56205</v>
      </c>
      <c r="O7886" s="8">
        <v>18.0</v>
      </c>
      <c r="P7886" s="8" t="s">
        <v>7702</v>
      </c>
      <c r="Q7886" s="8" t="s">
        <v>56206</v>
      </c>
      <c r="R7886" s="8" t="s">
        <v>56207</v>
      </c>
      <c r="S7886" s="8" t="s">
        <v>56208</v>
      </c>
      <c r="T7886" s="8" t="s">
        <v>56209</v>
      </c>
      <c r="U7886" s="11">
        <v>-0.8290570974349976</v>
      </c>
      <c r="V7886" s="11">
        <v>-0.4000000059604645</v>
      </c>
      <c r="W7886" s="12">
        <v>-0.8316</v>
      </c>
      <c r="X7886" s="12">
        <v>-0.5</v>
      </c>
      <c r="Y7886" s="12">
        <v>-0.07258064516129033</v>
      </c>
      <c r="Z7886" s="8">
        <v>-1.0</v>
      </c>
      <c r="AA7886" s="8">
        <v>-1.0</v>
      </c>
      <c r="AB7886" s="8">
        <v>-1.0</v>
      </c>
      <c r="AC7886" s="8">
        <v>-1.0</v>
      </c>
      <c r="AD7886" s="8">
        <v>-1.0</v>
      </c>
      <c r="AF7886" s="11">
        <f t="shared" si="1"/>
        <v>0.6894438822</v>
      </c>
    </row>
    <row r="7887" ht="15.75" customHeight="1">
      <c r="A7887" s="7">
        <v>201058.0</v>
      </c>
      <c r="B7887" s="8" t="s">
        <v>56210</v>
      </c>
      <c r="C7887" s="9">
        <v>43263.9411574074</v>
      </c>
      <c r="D7887" s="8">
        <v>49.0</v>
      </c>
      <c r="E7887" s="8">
        <v>23.0</v>
      </c>
      <c r="F7887" s="8" t="s">
        <v>67</v>
      </c>
      <c r="G7887" s="8" t="b">
        <v>0</v>
      </c>
      <c r="I7887" s="8" t="s">
        <v>34</v>
      </c>
      <c r="J7887" s="8" t="s">
        <v>38</v>
      </c>
      <c r="K7887" s="10" t="s">
        <v>56211</v>
      </c>
      <c r="L7887" s="8" t="s">
        <v>1444</v>
      </c>
      <c r="M7887" s="8" t="s">
        <v>38</v>
      </c>
      <c r="N7887" s="8" t="s">
        <v>56212</v>
      </c>
      <c r="O7887" s="8">
        <v>20.0</v>
      </c>
      <c r="P7887" s="8" t="s">
        <v>1202</v>
      </c>
      <c r="Q7887" s="8" t="s">
        <v>56213</v>
      </c>
      <c r="R7887" s="8" t="s">
        <v>51846</v>
      </c>
      <c r="S7887" s="8" t="s">
        <v>56214</v>
      </c>
      <c r="T7887" s="8" t="s">
        <v>56215</v>
      </c>
      <c r="U7887" s="11">
        <v>-0.8936807513237</v>
      </c>
      <c r="V7887" s="11">
        <v>-0.300000011920929</v>
      </c>
      <c r="W7887" s="12">
        <v>-0.7717</v>
      </c>
      <c r="X7887" s="12">
        <v>-0.10625</v>
      </c>
      <c r="Y7887" s="12">
        <v>-0.04891304347826087</v>
      </c>
      <c r="Z7887" s="8">
        <v>-1.0</v>
      </c>
      <c r="AA7887" s="8">
        <v>-1.0</v>
      </c>
      <c r="AB7887" s="8">
        <v>-1.0</v>
      </c>
      <c r="AC7887" s="8">
        <v>0.0</v>
      </c>
      <c r="AD7887" s="8">
        <v>-1.0</v>
      </c>
      <c r="AF7887" s="11">
        <f t="shared" si="1"/>
        <v>0.6896534358</v>
      </c>
    </row>
    <row r="7888" ht="15.75" customHeight="1">
      <c r="A7888" s="7">
        <v>152190.0</v>
      </c>
      <c r="B7888" s="8" t="s">
        <v>56216</v>
      </c>
      <c r="C7888" s="9">
        <v>44182.79375</v>
      </c>
      <c r="D7888" s="8">
        <v>155.0</v>
      </c>
      <c r="E7888" s="8">
        <v>47.0</v>
      </c>
      <c r="F7888" s="8" t="s">
        <v>98</v>
      </c>
      <c r="G7888" s="8" t="b">
        <v>0</v>
      </c>
      <c r="I7888" s="8" t="s">
        <v>34</v>
      </c>
      <c r="J7888" s="8" t="s">
        <v>38</v>
      </c>
      <c r="K7888" s="10" t="s">
        <v>56217</v>
      </c>
      <c r="L7888" s="8" t="s">
        <v>721</v>
      </c>
      <c r="M7888" s="8" t="s">
        <v>38</v>
      </c>
      <c r="N7888" s="8" t="s">
        <v>56218</v>
      </c>
      <c r="O7888" s="8">
        <v>23.0</v>
      </c>
      <c r="P7888" s="8" t="s">
        <v>2060</v>
      </c>
      <c r="Q7888" s="8" t="s">
        <v>56219</v>
      </c>
      <c r="R7888" s="8" t="s">
        <v>56220</v>
      </c>
      <c r="S7888" s="8" t="s">
        <v>56221</v>
      </c>
      <c r="T7888" s="8" t="s">
        <v>56222</v>
      </c>
      <c r="U7888" s="11">
        <v>-0.9591151475906372</v>
      </c>
      <c r="V7888" s="11">
        <v>-0.4000000059604645</v>
      </c>
      <c r="W7888" s="12">
        <v>-0.7194</v>
      </c>
      <c r="X7888" s="12">
        <v>0.09999999999999998</v>
      </c>
      <c r="Y7888" s="12">
        <v>-0.2884615384615384</v>
      </c>
      <c r="Z7888" s="8">
        <v>-1.0</v>
      </c>
      <c r="AA7888" s="8">
        <v>-1.0</v>
      </c>
      <c r="AB7888" s="8">
        <v>-1.0</v>
      </c>
      <c r="AC7888" s="8">
        <v>-1.0</v>
      </c>
      <c r="AD7888" s="8">
        <v>1.0</v>
      </c>
      <c r="AF7888" s="11">
        <f t="shared" si="1"/>
        <v>0.6899874372</v>
      </c>
    </row>
    <row r="7889" ht="15.75" customHeight="1">
      <c r="A7889" s="7">
        <v>234655.0</v>
      </c>
      <c r="B7889" s="8" t="s">
        <v>56223</v>
      </c>
      <c r="C7889" s="9">
        <v>43536.97019675926</v>
      </c>
      <c r="D7889" s="8">
        <v>269.0</v>
      </c>
      <c r="E7889" s="8">
        <v>96.0</v>
      </c>
      <c r="F7889" s="8" t="s">
        <v>56</v>
      </c>
      <c r="G7889" s="8" t="b">
        <v>0</v>
      </c>
      <c r="I7889" s="8" t="s">
        <v>34</v>
      </c>
      <c r="J7889" s="8" t="s">
        <v>56224</v>
      </c>
      <c r="K7889" s="10" t="s">
        <v>56225</v>
      </c>
      <c r="L7889" s="8" t="s">
        <v>447</v>
      </c>
      <c r="M7889" s="8" t="s">
        <v>56226</v>
      </c>
      <c r="N7889" s="8" t="s">
        <v>56227</v>
      </c>
      <c r="O7889" s="8">
        <v>21.0</v>
      </c>
      <c r="P7889" s="8" t="s">
        <v>103</v>
      </c>
      <c r="Q7889" s="8" t="s">
        <v>56228</v>
      </c>
      <c r="R7889" s="8" t="s">
        <v>56229</v>
      </c>
      <c r="S7889" s="8" t="s">
        <v>2747</v>
      </c>
      <c r="T7889" s="8" t="s">
        <v>56230</v>
      </c>
      <c r="U7889" s="11">
        <v>0.8950890898704529</v>
      </c>
      <c r="V7889" s="11">
        <v>0.4000000059604645</v>
      </c>
      <c r="W7889" s="12">
        <v>0.7711</v>
      </c>
      <c r="X7889" s="12">
        <v>0.35</v>
      </c>
      <c r="Y7889" s="12">
        <v>0.1</v>
      </c>
      <c r="Z7889" s="8">
        <v>1.0</v>
      </c>
      <c r="AA7889" s="8">
        <v>1.0</v>
      </c>
      <c r="AB7889" s="8">
        <v>1.0</v>
      </c>
      <c r="AC7889" s="8">
        <v>1.0</v>
      </c>
      <c r="AD7889" s="8">
        <v>1.0</v>
      </c>
      <c r="AF7889" s="11">
        <f t="shared" si="1"/>
        <v>0.6902031972</v>
      </c>
    </row>
    <row r="7890" ht="15.75" customHeight="1">
      <c r="A7890" s="7">
        <v>609812.0</v>
      </c>
      <c r="B7890" s="8" t="s">
        <v>56231</v>
      </c>
      <c r="C7890" s="9">
        <v>43908.96341435185</v>
      </c>
      <c r="D7890" s="8">
        <v>8.0</v>
      </c>
      <c r="E7890" s="8">
        <v>3.0</v>
      </c>
      <c r="F7890" s="8" t="s">
        <v>56</v>
      </c>
      <c r="G7890" s="8" t="b">
        <v>0</v>
      </c>
      <c r="I7890" s="8" t="s">
        <v>34</v>
      </c>
      <c r="J7890" s="8" t="s">
        <v>38</v>
      </c>
      <c r="K7890" s="10" t="s">
        <v>56232</v>
      </c>
      <c r="L7890" s="8" t="s">
        <v>1105</v>
      </c>
      <c r="M7890" s="8" t="s">
        <v>38</v>
      </c>
      <c r="N7890" s="8" t="s">
        <v>56233</v>
      </c>
      <c r="O7890" s="8">
        <v>15.0</v>
      </c>
      <c r="P7890" s="8" t="s">
        <v>783</v>
      </c>
      <c r="Q7890" s="8" t="s">
        <v>56234</v>
      </c>
      <c r="R7890" s="8" t="s">
        <v>56235</v>
      </c>
      <c r="S7890" s="8" t="s">
        <v>293</v>
      </c>
      <c r="T7890" s="8" t="s">
        <v>56236</v>
      </c>
      <c r="U7890" s="11">
        <v>-0.9857324957847595</v>
      </c>
      <c r="V7890" s="11">
        <v>0.0</v>
      </c>
      <c r="W7890" s="12">
        <v>-0.7003</v>
      </c>
      <c r="X7890" s="12">
        <v>0.0</v>
      </c>
      <c r="Y7890" s="12">
        <v>0.02960526315789474</v>
      </c>
      <c r="Z7890" s="8">
        <v>-1.0</v>
      </c>
      <c r="AA7890" s="8">
        <v>0.0</v>
      </c>
      <c r="AB7890" s="8">
        <v>-1.0</v>
      </c>
      <c r="AC7890" s="8">
        <v>0.0</v>
      </c>
      <c r="AD7890" s="8">
        <v>0.0</v>
      </c>
      <c r="AF7890" s="11">
        <f t="shared" si="1"/>
        <v>0.6903084668</v>
      </c>
    </row>
    <row r="7891" ht="15.75" customHeight="1">
      <c r="A7891" s="7">
        <v>571332.0</v>
      </c>
      <c r="B7891" s="8" t="s">
        <v>56237</v>
      </c>
      <c r="C7891" s="9">
        <v>44283.98266203704</v>
      </c>
      <c r="D7891" s="8">
        <v>10.0</v>
      </c>
      <c r="E7891" s="8">
        <v>1.0</v>
      </c>
      <c r="F7891" s="8" t="s">
        <v>109</v>
      </c>
      <c r="G7891" s="8" t="b">
        <v>0</v>
      </c>
      <c r="I7891" s="8" t="s">
        <v>34</v>
      </c>
      <c r="J7891" s="8" t="s">
        <v>53799</v>
      </c>
      <c r="K7891" s="10" t="s">
        <v>56238</v>
      </c>
      <c r="L7891" s="8" t="s">
        <v>5668</v>
      </c>
      <c r="M7891" s="8" t="s">
        <v>56239</v>
      </c>
      <c r="N7891" s="8" t="s">
        <v>56240</v>
      </c>
      <c r="O7891" s="8">
        <v>25.0</v>
      </c>
      <c r="P7891" s="8" t="s">
        <v>3240</v>
      </c>
      <c r="Q7891" s="8" t="s">
        <v>56241</v>
      </c>
      <c r="R7891" s="8" t="s">
        <v>56242</v>
      </c>
      <c r="S7891" s="8" t="s">
        <v>56243</v>
      </c>
      <c r="T7891" s="8" t="s">
        <v>56244</v>
      </c>
      <c r="U7891" s="11">
        <v>0.9109955430030823</v>
      </c>
      <c r="V7891" s="11">
        <v>0.5</v>
      </c>
      <c r="W7891" s="12">
        <v>0.7579</v>
      </c>
      <c r="X7891" s="12">
        <v>0.13</v>
      </c>
      <c r="Y7891" s="12">
        <v>0.1</v>
      </c>
      <c r="Z7891" s="8">
        <v>1.0</v>
      </c>
      <c r="AA7891" s="8">
        <v>1.0</v>
      </c>
      <c r="AB7891" s="8">
        <v>1.0</v>
      </c>
      <c r="AC7891" s="8">
        <v>1.0</v>
      </c>
      <c r="AD7891" s="8">
        <v>1.0</v>
      </c>
      <c r="AF7891" s="11">
        <f t="shared" si="1"/>
        <v>0.690443522</v>
      </c>
    </row>
    <row r="7892" ht="15.75" customHeight="1">
      <c r="A7892" s="7">
        <v>287122.0</v>
      </c>
      <c r="B7892" s="8" t="s">
        <v>56245</v>
      </c>
      <c r="C7892" s="9">
        <v>44279.80576388889</v>
      </c>
      <c r="D7892" s="8">
        <v>24.0</v>
      </c>
      <c r="E7892" s="8">
        <v>7.0</v>
      </c>
      <c r="F7892" s="8" t="s">
        <v>33</v>
      </c>
      <c r="G7892" s="8" t="b">
        <v>0</v>
      </c>
      <c r="I7892" s="8" t="s">
        <v>34</v>
      </c>
      <c r="J7892" s="8" t="s">
        <v>1753</v>
      </c>
      <c r="K7892" s="10" t="s">
        <v>56246</v>
      </c>
      <c r="L7892" s="8" t="s">
        <v>5211</v>
      </c>
      <c r="M7892" s="8" t="s">
        <v>38</v>
      </c>
      <c r="N7892" s="8" t="s">
        <v>56247</v>
      </c>
      <c r="O7892" s="8">
        <v>15.0</v>
      </c>
      <c r="P7892" s="8" t="s">
        <v>506</v>
      </c>
      <c r="Q7892" s="8" t="s">
        <v>56248</v>
      </c>
      <c r="R7892" s="8" t="s">
        <v>56249</v>
      </c>
      <c r="S7892" s="8" t="s">
        <v>56250</v>
      </c>
      <c r="T7892" s="8" t="s">
        <v>56251</v>
      </c>
      <c r="U7892" s="11">
        <v>-0.9392545819282532</v>
      </c>
      <c r="V7892" s="11">
        <v>-0.2000000029802322</v>
      </c>
      <c r="W7892" s="12">
        <v>-0.7351</v>
      </c>
      <c r="X7892" s="12">
        <v>-0.225</v>
      </c>
      <c r="Y7892" s="12">
        <v>-0.06818181818181819</v>
      </c>
      <c r="Z7892" s="8">
        <v>-1.0</v>
      </c>
      <c r="AA7892" s="8">
        <v>-1.0</v>
      </c>
      <c r="AB7892" s="8">
        <v>-1.0</v>
      </c>
      <c r="AC7892" s="8">
        <v>-1.0</v>
      </c>
      <c r="AD7892" s="8">
        <v>-1.0</v>
      </c>
      <c r="AF7892" s="11">
        <f t="shared" si="1"/>
        <v>0.6904460432</v>
      </c>
    </row>
    <row r="7893" ht="15.75" customHeight="1">
      <c r="A7893" s="7">
        <v>608813.0</v>
      </c>
      <c r="B7893" s="8" t="s">
        <v>56252</v>
      </c>
      <c r="C7893" s="9">
        <v>42688.83958333333</v>
      </c>
      <c r="D7893" s="8">
        <v>34.0</v>
      </c>
      <c r="E7893" s="8">
        <v>21.0</v>
      </c>
      <c r="F7893" s="8" t="s">
        <v>128</v>
      </c>
      <c r="G7893" s="8" t="b">
        <v>0</v>
      </c>
      <c r="I7893" s="8" t="s">
        <v>34</v>
      </c>
      <c r="J7893" s="8" t="s">
        <v>38</v>
      </c>
      <c r="K7893" s="10" t="s">
        <v>56253</v>
      </c>
      <c r="L7893" s="8" t="s">
        <v>1579</v>
      </c>
      <c r="M7893" s="8" t="s">
        <v>56254</v>
      </c>
      <c r="N7893" s="8" t="s">
        <v>56255</v>
      </c>
      <c r="O7893" s="8">
        <v>12.0</v>
      </c>
      <c r="P7893" s="8" t="s">
        <v>17096</v>
      </c>
      <c r="Q7893" s="8" t="s">
        <v>56256</v>
      </c>
      <c r="R7893" s="8" t="s">
        <v>56257</v>
      </c>
      <c r="S7893" s="8" t="s">
        <v>293</v>
      </c>
      <c r="T7893" s="8" t="s">
        <v>56258</v>
      </c>
      <c r="U7893" s="11">
        <v>0.9883521199226379</v>
      </c>
      <c r="V7893" s="11">
        <v>0.4000000059604645</v>
      </c>
      <c r="W7893" s="12">
        <v>0.6988</v>
      </c>
      <c r="X7893" s="12">
        <v>0.0</v>
      </c>
      <c r="Y7893" s="12">
        <v>0.3571428571428572</v>
      </c>
      <c r="Z7893" s="8">
        <v>1.0</v>
      </c>
      <c r="AA7893" s="8">
        <v>1.0</v>
      </c>
      <c r="AB7893" s="8">
        <v>1.0</v>
      </c>
      <c r="AC7893" s="8">
        <v>1.0</v>
      </c>
      <c r="AD7893" s="8">
        <v>0.0</v>
      </c>
      <c r="AF7893" s="11">
        <f t="shared" si="1"/>
        <v>0.6906604614</v>
      </c>
    </row>
    <row r="7894" ht="15.75" customHeight="1">
      <c r="A7894" s="7">
        <v>170395.0</v>
      </c>
      <c r="B7894" s="8" t="s">
        <v>56259</v>
      </c>
      <c r="C7894" s="9">
        <v>43971.7872337963</v>
      </c>
      <c r="D7894" s="8">
        <v>134.0</v>
      </c>
      <c r="E7894" s="8">
        <v>19.0</v>
      </c>
      <c r="F7894" s="8" t="s">
        <v>33</v>
      </c>
      <c r="G7894" s="8" t="b">
        <v>0</v>
      </c>
      <c r="I7894" s="8" t="s">
        <v>34</v>
      </c>
      <c r="J7894" s="8" t="s">
        <v>38</v>
      </c>
      <c r="K7894" s="10" t="s">
        <v>56260</v>
      </c>
      <c r="L7894" s="8" t="s">
        <v>1095</v>
      </c>
      <c r="M7894" s="8" t="s">
        <v>38</v>
      </c>
      <c r="N7894" s="8" t="s">
        <v>56261</v>
      </c>
      <c r="O7894" s="8">
        <v>24.0</v>
      </c>
      <c r="P7894" s="8" t="s">
        <v>544</v>
      </c>
      <c r="Q7894" s="8" t="s">
        <v>56262</v>
      </c>
      <c r="R7894" s="8" t="s">
        <v>56263</v>
      </c>
      <c r="S7894" s="8" t="s">
        <v>56264</v>
      </c>
      <c r="T7894" s="8" t="s">
        <v>56265</v>
      </c>
      <c r="U7894" s="11">
        <v>0.7533130645751953</v>
      </c>
      <c r="V7894" s="11">
        <v>0.300000011920929</v>
      </c>
      <c r="W7894" s="12">
        <v>0.9169</v>
      </c>
      <c r="X7894" s="12">
        <v>0.45</v>
      </c>
      <c r="Y7894" s="12">
        <v>0.3488372093023256</v>
      </c>
      <c r="Z7894" s="8">
        <v>1.0</v>
      </c>
      <c r="AA7894" s="8">
        <v>1.0</v>
      </c>
      <c r="AB7894" s="8">
        <v>1.0</v>
      </c>
      <c r="AC7894" s="8">
        <v>1.0</v>
      </c>
      <c r="AD7894" s="8">
        <v>1.0</v>
      </c>
      <c r="AF7894" s="11">
        <f t="shared" si="1"/>
        <v>0.6907127489</v>
      </c>
    </row>
    <row r="7895" ht="15.75" customHeight="1">
      <c r="A7895" s="7">
        <v>495666.0</v>
      </c>
      <c r="B7895" s="8" t="s">
        <v>56266</v>
      </c>
      <c r="C7895" s="9">
        <v>43581.67814814814</v>
      </c>
      <c r="D7895" s="8">
        <v>6.0</v>
      </c>
      <c r="E7895" s="8">
        <v>2.0</v>
      </c>
      <c r="F7895" s="8" t="s">
        <v>128</v>
      </c>
      <c r="G7895" s="8" t="b">
        <v>0</v>
      </c>
      <c r="H7895" s="8" t="s">
        <v>56267</v>
      </c>
      <c r="I7895" s="8" t="s">
        <v>34</v>
      </c>
      <c r="J7895" s="8" t="s">
        <v>38</v>
      </c>
      <c r="K7895" s="10" t="s">
        <v>56268</v>
      </c>
      <c r="L7895" s="8" t="s">
        <v>11408</v>
      </c>
      <c r="M7895" s="8" t="s">
        <v>38</v>
      </c>
      <c r="N7895" s="8" t="s">
        <v>56269</v>
      </c>
      <c r="O7895" s="8">
        <v>11.0</v>
      </c>
      <c r="P7895" s="8" t="s">
        <v>4266</v>
      </c>
      <c r="Q7895" s="8" t="s">
        <v>56270</v>
      </c>
      <c r="R7895" s="8" t="s">
        <v>56271</v>
      </c>
      <c r="S7895" s="8" t="s">
        <v>56272</v>
      </c>
      <c r="T7895" s="8" t="s">
        <v>56273</v>
      </c>
      <c r="U7895" s="11">
        <v>0.8740224242210388</v>
      </c>
      <c r="V7895" s="11">
        <v>-0.4000000059604645</v>
      </c>
      <c r="W7895" s="12">
        <v>0.7906</v>
      </c>
      <c r="X7895" s="12">
        <v>0.3</v>
      </c>
      <c r="Y7895" s="12">
        <v>0.09375</v>
      </c>
      <c r="Z7895" s="8">
        <v>1.0</v>
      </c>
      <c r="AA7895" s="8">
        <v>-1.0</v>
      </c>
      <c r="AB7895" s="8">
        <v>1.0</v>
      </c>
      <c r="AC7895" s="8">
        <v>1.0</v>
      </c>
      <c r="AD7895" s="8">
        <v>1.0</v>
      </c>
      <c r="AF7895" s="11">
        <f t="shared" si="1"/>
        <v>0.6910021286</v>
      </c>
    </row>
    <row r="7896" ht="15.75" customHeight="1">
      <c r="A7896" s="7">
        <v>152715.0</v>
      </c>
      <c r="B7896" s="8" t="s">
        <v>56274</v>
      </c>
      <c r="C7896" s="9">
        <v>44089.84800925926</v>
      </c>
      <c r="D7896" s="8">
        <v>931.0</v>
      </c>
      <c r="E7896" s="8">
        <v>374.0</v>
      </c>
      <c r="F7896" s="8" t="s">
        <v>33</v>
      </c>
      <c r="G7896" s="8" t="b">
        <v>0</v>
      </c>
      <c r="I7896" s="8" t="s">
        <v>34</v>
      </c>
      <c r="J7896" s="8" t="s">
        <v>38</v>
      </c>
      <c r="K7896" s="10" t="s">
        <v>56275</v>
      </c>
      <c r="L7896" s="8" t="s">
        <v>721</v>
      </c>
      <c r="M7896" s="8" t="s">
        <v>38</v>
      </c>
      <c r="N7896" s="8" t="s">
        <v>56276</v>
      </c>
      <c r="O7896" s="8">
        <v>18.0</v>
      </c>
      <c r="P7896" s="8" t="s">
        <v>894</v>
      </c>
      <c r="Q7896" s="8" t="s">
        <v>56277</v>
      </c>
      <c r="R7896" s="8" t="s">
        <v>56278</v>
      </c>
      <c r="S7896" s="8" t="s">
        <v>56279</v>
      </c>
      <c r="T7896" s="8" t="s">
        <v>56280</v>
      </c>
      <c r="U7896" s="11">
        <v>-0.9301765561103821</v>
      </c>
      <c r="V7896" s="11">
        <v>0.0</v>
      </c>
      <c r="W7896" s="12">
        <v>-0.743</v>
      </c>
      <c r="X7896" s="12">
        <v>-0.06666666666666665</v>
      </c>
      <c r="Y7896" s="12">
        <v>-0.04838709677419354</v>
      </c>
      <c r="Z7896" s="8">
        <v>-1.0</v>
      </c>
      <c r="AA7896" s="8">
        <v>0.0</v>
      </c>
      <c r="AB7896" s="8">
        <v>-1.0</v>
      </c>
      <c r="AC7896" s="8">
        <v>0.0</v>
      </c>
      <c r="AD7896" s="8">
        <v>-1.0</v>
      </c>
      <c r="AF7896" s="11">
        <f t="shared" si="1"/>
        <v>0.6911211812</v>
      </c>
    </row>
    <row r="7897" ht="15.75" customHeight="1">
      <c r="A7897" s="7">
        <v>565430.0</v>
      </c>
      <c r="B7897" s="8" t="s">
        <v>56281</v>
      </c>
      <c r="C7897" s="9">
        <v>44134.68046296296</v>
      </c>
      <c r="D7897" s="8">
        <v>17.0</v>
      </c>
      <c r="E7897" s="8">
        <v>3.0</v>
      </c>
      <c r="F7897" s="8" t="s">
        <v>98</v>
      </c>
      <c r="G7897" s="8" t="b">
        <v>0</v>
      </c>
      <c r="I7897" s="8" t="s">
        <v>34</v>
      </c>
      <c r="J7897" s="8" t="s">
        <v>38</v>
      </c>
      <c r="K7897" s="10" t="s">
        <v>56282</v>
      </c>
      <c r="L7897" s="8" t="s">
        <v>1219</v>
      </c>
      <c r="M7897" s="8" t="s">
        <v>56283</v>
      </c>
      <c r="N7897" s="8" t="s">
        <v>56284</v>
      </c>
      <c r="O7897" s="8">
        <v>17.0</v>
      </c>
      <c r="P7897" s="8" t="s">
        <v>263</v>
      </c>
      <c r="Q7897" s="8" t="s">
        <v>56285</v>
      </c>
      <c r="R7897" s="8" t="s">
        <v>56286</v>
      </c>
      <c r="S7897" s="8" t="s">
        <v>13061</v>
      </c>
      <c r="T7897" s="8" t="s">
        <v>56287</v>
      </c>
      <c r="U7897" s="11">
        <v>0.9510618448257446</v>
      </c>
      <c r="V7897" s="11">
        <v>0.6000000238418579</v>
      </c>
      <c r="W7897" s="12">
        <v>0.7269</v>
      </c>
      <c r="X7897" s="12">
        <v>0.0</v>
      </c>
      <c r="Y7897" s="12">
        <v>0.3344594594594595</v>
      </c>
      <c r="Z7897" s="8">
        <v>1.0</v>
      </c>
      <c r="AA7897" s="8">
        <v>1.0</v>
      </c>
      <c r="AB7897" s="8">
        <v>1.0</v>
      </c>
      <c r="AC7897" s="8">
        <v>1.0</v>
      </c>
      <c r="AD7897" s="8">
        <v>0.0</v>
      </c>
      <c r="AF7897" s="11">
        <f t="shared" si="1"/>
        <v>0.691326855</v>
      </c>
    </row>
    <row r="7898" ht="15.75" customHeight="1">
      <c r="A7898" s="7">
        <v>410566.0</v>
      </c>
      <c r="B7898" s="8" t="s">
        <v>56288</v>
      </c>
      <c r="C7898" s="9">
        <v>43138.02738425926</v>
      </c>
      <c r="D7898" s="8">
        <v>12.0</v>
      </c>
      <c r="E7898" s="8">
        <v>5.0</v>
      </c>
      <c r="F7898" s="8" t="s">
        <v>128</v>
      </c>
      <c r="G7898" s="8" t="b">
        <v>0</v>
      </c>
      <c r="I7898" s="8" t="s">
        <v>34</v>
      </c>
      <c r="J7898" s="8" t="s">
        <v>38</v>
      </c>
      <c r="K7898" s="10" t="s">
        <v>56289</v>
      </c>
      <c r="L7898" s="8" t="s">
        <v>9764</v>
      </c>
      <c r="M7898" s="8" t="s">
        <v>56290</v>
      </c>
      <c r="N7898" s="8" t="s">
        <v>56291</v>
      </c>
      <c r="O7898" s="8">
        <v>32.0</v>
      </c>
      <c r="P7898" s="8" t="s">
        <v>5399</v>
      </c>
      <c r="Q7898" s="8" t="s">
        <v>56292</v>
      </c>
      <c r="R7898" s="8" t="s">
        <v>56293</v>
      </c>
      <c r="S7898" s="8" t="s">
        <v>5057</v>
      </c>
      <c r="T7898" s="8" t="s">
        <v>56294</v>
      </c>
      <c r="U7898" s="11">
        <v>0.9743768572807312</v>
      </c>
      <c r="V7898" s="11">
        <v>0.1000000014901161</v>
      </c>
      <c r="W7898" s="12">
        <v>0.7096</v>
      </c>
      <c r="X7898" s="12">
        <v>0.7</v>
      </c>
      <c r="Y7898" s="12">
        <v>0.1578947368421053</v>
      </c>
      <c r="Z7898" s="8">
        <v>1.0</v>
      </c>
      <c r="AA7898" s="8">
        <v>1.0</v>
      </c>
      <c r="AB7898" s="8">
        <v>1.0</v>
      </c>
      <c r="AC7898" s="8">
        <v>1.0</v>
      </c>
      <c r="AD7898" s="8">
        <v>1.0</v>
      </c>
      <c r="AF7898" s="11">
        <f t="shared" si="1"/>
        <v>0.6914178179</v>
      </c>
    </row>
    <row r="7899" ht="15.75" customHeight="1">
      <c r="A7899" s="7">
        <v>323686.0</v>
      </c>
      <c r="B7899" s="8" t="s">
        <v>56295</v>
      </c>
      <c r="C7899" s="9">
        <v>43440.97621527778</v>
      </c>
      <c r="D7899" s="8">
        <v>21.0</v>
      </c>
      <c r="E7899" s="8">
        <v>4.0</v>
      </c>
      <c r="F7899" s="8" t="s">
        <v>128</v>
      </c>
      <c r="G7899" s="8" t="b">
        <v>0</v>
      </c>
      <c r="I7899" s="8" t="s">
        <v>34</v>
      </c>
      <c r="J7899" s="8" t="s">
        <v>38</v>
      </c>
      <c r="K7899" s="10" t="s">
        <v>56296</v>
      </c>
      <c r="L7899" s="8" t="s">
        <v>513</v>
      </c>
      <c r="M7899" s="8" t="s">
        <v>1000</v>
      </c>
      <c r="N7899" s="8" t="s">
        <v>56297</v>
      </c>
      <c r="O7899" s="8">
        <v>20.0</v>
      </c>
      <c r="P7899" s="8" t="s">
        <v>3390</v>
      </c>
      <c r="Q7899" s="8" t="s">
        <v>56298</v>
      </c>
      <c r="R7899" s="8" t="s">
        <v>43783</v>
      </c>
      <c r="S7899" s="8" t="s">
        <v>5682</v>
      </c>
      <c r="T7899" s="8" t="s">
        <v>56299</v>
      </c>
      <c r="U7899" s="11">
        <v>0.7781944274902344</v>
      </c>
      <c r="V7899" s="11">
        <v>0.699999988079071</v>
      </c>
      <c r="W7899" s="12">
        <v>0.8885</v>
      </c>
      <c r="X7899" s="12">
        <v>0.2166666666666666</v>
      </c>
      <c r="Y7899" s="12">
        <v>0.404296875</v>
      </c>
      <c r="Z7899" s="8">
        <v>1.0</v>
      </c>
      <c r="AA7899" s="8">
        <v>1.0</v>
      </c>
      <c r="AB7899" s="8">
        <v>1.0</v>
      </c>
      <c r="AC7899" s="8">
        <v>1.0</v>
      </c>
      <c r="AD7899" s="8">
        <v>1.0</v>
      </c>
      <c r="AF7899" s="11">
        <f t="shared" si="1"/>
        <v>0.6914257488</v>
      </c>
    </row>
    <row r="7900" ht="15.75" customHeight="1">
      <c r="A7900" s="7">
        <v>839175.0</v>
      </c>
      <c r="B7900" s="8" t="s">
        <v>56300</v>
      </c>
      <c r="C7900" s="9">
        <v>43605.81392361111</v>
      </c>
      <c r="D7900" s="8">
        <v>13.0</v>
      </c>
      <c r="E7900" s="8">
        <v>2.0</v>
      </c>
      <c r="F7900" s="8" t="s">
        <v>98</v>
      </c>
      <c r="G7900" s="8" t="b">
        <v>0</v>
      </c>
      <c r="I7900" s="8" t="s">
        <v>34</v>
      </c>
      <c r="J7900" s="8" t="s">
        <v>38</v>
      </c>
      <c r="K7900" s="10" t="s">
        <v>56301</v>
      </c>
      <c r="L7900" s="8" t="s">
        <v>1865</v>
      </c>
      <c r="M7900" s="8" t="s">
        <v>17230</v>
      </c>
      <c r="N7900" s="8" t="s">
        <v>56302</v>
      </c>
      <c r="O7900" s="8">
        <v>29.0</v>
      </c>
      <c r="P7900" s="8" t="s">
        <v>469</v>
      </c>
      <c r="Q7900" s="8" t="s">
        <v>56303</v>
      </c>
      <c r="R7900" s="8" t="s">
        <v>56304</v>
      </c>
      <c r="S7900" s="8" t="s">
        <v>56305</v>
      </c>
      <c r="T7900" s="8" t="s">
        <v>56306</v>
      </c>
      <c r="U7900" s="11">
        <v>0.8118817210197449</v>
      </c>
      <c r="V7900" s="11">
        <v>0.0</v>
      </c>
      <c r="W7900" s="12">
        <v>0.8519</v>
      </c>
      <c r="X7900" s="12">
        <v>0.1545454545454545</v>
      </c>
      <c r="Y7900" s="12">
        <v>0.2125</v>
      </c>
      <c r="Z7900" s="8">
        <v>1.0</v>
      </c>
      <c r="AA7900" s="8">
        <v>0.0</v>
      </c>
      <c r="AB7900" s="8">
        <v>1.0</v>
      </c>
      <c r="AC7900" s="8">
        <v>1.0</v>
      </c>
      <c r="AD7900" s="8">
        <v>1.0</v>
      </c>
      <c r="AF7900" s="11">
        <f t="shared" si="1"/>
        <v>0.6916420381</v>
      </c>
    </row>
    <row r="7901" ht="15.75" customHeight="1">
      <c r="A7901" s="7">
        <v>500780.0</v>
      </c>
      <c r="B7901" s="8" t="s">
        <v>56307</v>
      </c>
      <c r="C7901" s="9">
        <v>43502.11644675926</v>
      </c>
      <c r="D7901" s="8">
        <v>9.0</v>
      </c>
      <c r="E7901" s="8">
        <v>1.0</v>
      </c>
      <c r="F7901" s="8" t="s">
        <v>56</v>
      </c>
      <c r="G7901" s="8" t="b">
        <v>0</v>
      </c>
      <c r="I7901" s="8" t="s">
        <v>34</v>
      </c>
      <c r="J7901" s="8" t="s">
        <v>56308</v>
      </c>
      <c r="K7901" s="10" t="s">
        <v>56309</v>
      </c>
      <c r="L7901" s="8" t="s">
        <v>2769</v>
      </c>
      <c r="M7901" s="8" t="s">
        <v>38</v>
      </c>
      <c r="N7901" s="8" t="s">
        <v>56310</v>
      </c>
      <c r="O7901" s="8">
        <v>14.0</v>
      </c>
      <c r="P7901" s="8" t="s">
        <v>1079</v>
      </c>
      <c r="Q7901" s="8" t="s">
        <v>56311</v>
      </c>
      <c r="R7901" s="8" t="s">
        <v>56312</v>
      </c>
      <c r="S7901" s="8" t="s">
        <v>56313</v>
      </c>
      <c r="T7901" s="8" t="s">
        <v>56314</v>
      </c>
      <c r="U7901" s="11">
        <v>0.921701192855835</v>
      </c>
      <c r="V7901" s="11">
        <v>0.300000011920929</v>
      </c>
      <c r="W7901" s="12">
        <v>0.7506</v>
      </c>
      <c r="X7901" s="12">
        <v>0.325</v>
      </c>
      <c r="Y7901" s="12">
        <v>0.2550000000000001</v>
      </c>
      <c r="Z7901" s="8">
        <v>1.0</v>
      </c>
      <c r="AA7901" s="8">
        <v>1.0</v>
      </c>
      <c r="AB7901" s="8">
        <v>1.0</v>
      </c>
      <c r="AC7901" s="8">
        <v>1.0</v>
      </c>
      <c r="AD7901" s="8">
        <v>1.0</v>
      </c>
      <c r="AF7901" s="11">
        <f t="shared" si="1"/>
        <v>0.6918289154</v>
      </c>
    </row>
    <row r="7902" ht="15.75" customHeight="1">
      <c r="A7902" s="7">
        <v>958202.0</v>
      </c>
      <c r="B7902" s="8" t="s">
        <v>56315</v>
      </c>
      <c r="C7902" s="9">
        <v>41990.71171296296</v>
      </c>
      <c r="D7902" s="8">
        <v>1.0</v>
      </c>
      <c r="E7902" s="8">
        <v>0.0</v>
      </c>
      <c r="F7902" s="8" t="s">
        <v>128</v>
      </c>
      <c r="G7902" s="8" t="b">
        <v>0</v>
      </c>
      <c r="I7902" s="8" t="s">
        <v>34</v>
      </c>
      <c r="J7902" s="8" t="s">
        <v>38</v>
      </c>
      <c r="K7902" s="10" t="s">
        <v>56316</v>
      </c>
      <c r="L7902" s="8" t="s">
        <v>686</v>
      </c>
      <c r="M7902" s="8" t="s">
        <v>38</v>
      </c>
      <c r="N7902" s="8" t="s">
        <v>56317</v>
      </c>
      <c r="O7902" s="8">
        <v>12.0</v>
      </c>
      <c r="P7902" s="8" t="s">
        <v>1124</v>
      </c>
      <c r="Q7902" s="8" t="s">
        <v>56318</v>
      </c>
      <c r="R7902" s="8" t="s">
        <v>56319</v>
      </c>
      <c r="S7902" s="8" t="s">
        <v>56320</v>
      </c>
      <c r="T7902" s="8" t="s">
        <v>56321</v>
      </c>
      <c r="U7902" s="11">
        <v>-0.9881268739700317</v>
      </c>
      <c r="V7902" s="11">
        <v>-0.800000011920929</v>
      </c>
      <c r="W7902" s="12">
        <v>-0.7003</v>
      </c>
      <c r="X7902" s="12">
        <v>-0.10625</v>
      </c>
      <c r="Y7902" s="12">
        <v>-0.09375</v>
      </c>
      <c r="Z7902" s="8">
        <v>-1.0</v>
      </c>
      <c r="AA7902" s="8">
        <v>-1.0</v>
      </c>
      <c r="AB7902" s="8">
        <v>-1.0</v>
      </c>
      <c r="AC7902" s="8">
        <v>-1.0</v>
      </c>
      <c r="AD7902" s="8">
        <v>-1.0</v>
      </c>
      <c r="AF7902" s="11">
        <f t="shared" si="1"/>
        <v>0.6919852498</v>
      </c>
    </row>
    <row r="7903" ht="15.75" customHeight="1">
      <c r="A7903" s="7">
        <v>453951.0</v>
      </c>
      <c r="B7903" s="8" t="s">
        <v>56322</v>
      </c>
      <c r="C7903" s="9">
        <v>42915.74905092592</v>
      </c>
      <c r="D7903" s="8">
        <v>1.0</v>
      </c>
      <c r="E7903" s="8">
        <v>3.0</v>
      </c>
      <c r="F7903" s="8" t="s">
        <v>128</v>
      </c>
      <c r="G7903" s="8" t="b">
        <v>0</v>
      </c>
      <c r="I7903" s="8" t="s">
        <v>34</v>
      </c>
      <c r="J7903" s="8" t="s">
        <v>38</v>
      </c>
      <c r="K7903" s="10" t="s">
        <v>56323</v>
      </c>
      <c r="L7903" s="8" t="s">
        <v>242</v>
      </c>
      <c r="M7903" s="8" t="s">
        <v>56324</v>
      </c>
      <c r="N7903" s="8" t="s">
        <v>56325</v>
      </c>
      <c r="O7903" s="8">
        <v>11.0</v>
      </c>
      <c r="P7903" s="8" t="s">
        <v>3051</v>
      </c>
      <c r="Q7903" s="8" t="s">
        <v>56326</v>
      </c>
      <c r="R7903" s="8" t="s">
        <v>8220</v>
      </c>
      <c r="S7903" s="8" t="s">
        <v>52697</v>
      </c>
      <c r="T7903" s="8" t="s">
        <v>56327</v>
      </c>
      <c r="U7903" s="11">
        <v>0.9882819056510925</v>
      </c>
      <c r="V7903" s="11">
        <v>0.6000000238418579</v>
      </c>
      <c r="W7903" s="12">
        <v>0.7003</v>
      </c>
      <c r="X7903" s="12">
        <v>0.45</v>
      </c>
      <c r="Y7903" s="12">
        <v>-0.1125</v>
      </c>
      <c r="Z7903" s="8">
        <v>1.0</v>
      </c>
      <c r="AA7903" s="8">
        <v>1.0</v>
      </c>
      <c r="AB7903" s="8">
        <v>1.0</v>
      </c>
      <c r="AC7903" s="8">
        <v>-1.0</v>
      </c>
      <c r="AD7903" s="8">
        <v>1.0</v>
      </c>
      <c r="AF7903" s="11">
        <f t="shared" si="1"/>
        <v>0.6920938185</v>
      </c>
    </row>
    <row r="7904" ht="15.75" customHeight="1">
      <c r="A7904" s="7">
        <v>141940.0</v>
      </c>
      <c r="B7904" s="8" t="s">
        <v>56328</v>
      </c>
      <c r="C7904" s="9">
        <v>44095.8953125</v>
      </c>
      <c r="D7904" s="8">
        <v>3316.0</v>
      </c>
      <c r="E7904" s="8">
        <v>1116.0</v>
      </c>
      <c r="F7904" s="8" t="s">
        <v>56</v>
      </c>
      <c r="G7904" s="8" t="b">
        <v>0</v>
      </c>
      <c r="I7904" s="8" t="s">
        <v>34</v>
      </c>
      <c r="J7904" s="8" t="s">
        <v>38</v>
      </c>
      <c r="K7904" s="10" t="s">
        <v>56329</v>
      </c>
      <c r="L7904" s="8" t="s">
        <v>2287</v>
      </c>
      <c r="M7904" s="8" t="s">
        <v>38</v>
      </c>
      <c r="N7904" s="8" t="s">
        <v>56330</v>
      </c>
      <c r="O7904" s="8">
        <v>30.0</v>
      </c>
      <c r="P7904" s="8" t="s">
        <v>11585</v>
      </c>
      <c r="Q7904" s="8" t="s">
        <v>56331</v>
      </c>
      <c r="R7904" s="8" t="s">
        <v>56332</v>
      </c>
      <c r="S7904" s="8" t="s">
        <v>56333</v>
      </c>
      <c r="T7904" s="8" t="s">
        <v>56334</v>
      </c>
      <c r="U7904" s="11">
        <v>-0.9419028759002686</v>
      </c>
      <c r="V7904" s="11">
        <v>-0.4000000059604645</v>
      </c>
      <c r="W7904" s="12">
        <v>-0.7351</v>
      </c>
      <c r="X7904" s="12">
        <v>0.02980769230769233</v>
      </c>
      <c r="Y7904" s="12">
        <v>0.0</v>
      </c>
      <c r="Z7904" s="8">
        <v>-1.0</v>
      </c>
      <c r="AA7904" s="8">
        <v>-1.0</v>
      </c>
      <c r="AB7904" s="8">
        <v>-1.0</v>
      </c>
      <c r="AC7904" s="8">
        <v>0.0</v>
      </c>
      <c r="AD7904" s="8">
        <v>0.0</v>
      </c>
      <c r="AF7904" s="11">
        <f t="shared" si="1"/>
        <v>0.6923928041</v>
      </c>
    </row>
    <row r="7905" ht="15.75" customHeight="1">
      <c r="A7905" s="7">
        <v>977917.0</v>
      </c>
      <c r="B7905" s="8" t="s">
        <v>56335</v>
      </c>
      <c r="C7905" s="9">
        <v>43561.92018518518</v>
      </c>
      <c r="D7905" s="8">
        <v>282.0</v>
      </c>
      <c r="E7905" s="8">
        <v>45.0</v>
      </c>
      <c r="F7905" s="8" t="s">
        <v>56</v>
      </c>
      <c r="G7905" s="8" t="b">
        <v>0</v>
      </c>
      <c r="H7905" s="8" t="s">
        <v>56336</v>
      </c>
      <c r="I7905" s="8" t="s">
        <v>34</v>
      </c>
      <c r="J7905" s="8" t="s">
        <v>38</v>
      </c>
      <c r="K7905" s="10" t="s">
        <v>56337</v>
      </c>
      <c r="L7905" s="8" t="s">
        <v>938</v>
      </c>
      <c r="M7905" s="8" t="s">
        <v>38</v>
      </c>
      <c r="N7905" s="8" t="s">
        <v>56338</v>
      </c>
      <c r="O7905" s="8">
        <v>29.0</v>
      </c>
      <c r="P7905" s="8" t="s">
        <v>1454</v>
      </c>
      <c r="Q7905" s="8" t="s">
        <v>56339</v>
      </c>
      <c r="R7905" s="8" t="s">
        <v>56340</v>
      </c>
      <c r="S7905" s="8" t="s">
        <v>4722</v>
      </c>
      <c r="T7905" s="8" t="s">
        <v>56341</v>
      </c>
      <c r="U7905" s="11">
        <v>0.748955488204956</v>
      </c>
      <c r="V7905" s="11">
        <v>0.2000000029802322</v>
      </c>
      <c r="W7905" s="12">
        <v>0.9246</v>
      </c>
      <c r="X7905" s="12">
        <v>0.25</v>
      </c>
      <c r="Y7905" s="12">
        <v>0.1436170212765957</v>
      </c>
      <c r="Z7905" s="8">
        <v>1.0</v>
      </c>
      <c r="AA7905" s="8">
        <v>1.0</v>
      </c>
      <c r="AB7905" s="8">
        <v>1.0</v>
      </c>
      <c r="AC7905" s="8">
        <v>1.0</v>
      </c>
      <c r="AD7905" s="8">
        <v>1.0</v>
      </c>
      <c r="AF7905" s="11">
        <f t="shared" si="1"/>
        <v>0.6924842444</v>
      </c>
    </row>
    <row r="7906" ht="15.75" customHeight="1">
      <c r="A7906" s="7">
        <v>773067.0</v>
      </c>
      <c r="B7906" s="8" t="s">
        <v>56342</v>
      </c>
      <c r="C7906" s="9">
        <v>44271.63819444444</v>
      </c>
      <c r="D7906" s="8">
        <v>6.0</v>
      </c>
      <c r="E7906" s="8">
        <v>4.0</v>
      </c>
      <c r="F7906" s="8" t="s">
        <v>33</v>
      </c>
      <c r="G7906" s="8" t="b">
        <v>0</v>
      </c>
      <c r="I7906" s="8" t="s">
        <v>34</v>
      </c>
      <c r="J7906" s="8" t="s">
        <v>56343</v>
      </c>
      <c r="K7906" s="10" t="s">
        <v>56344</v>
      </c>
      <c r="L7906" s="8" t="s">
        <v>8431</v>
      </c>
      <c r="M7906" s="8" t="s">
        <v>38</v>
      </c>
      <c r="N7906" s="8" t="s">
        <v>56345</v>
      </c>
      <c r="O7906" s="8">
        <v>21.0</v>
      </c>
      <c r="P7906" s="8" t="s">
        <v>56346</v>
      </c>
      <c r="Q7906" s="8" t="s">
        <v>56347</v>
      </c>
      <c r="R7906" s="8" t="s">
        <v>56348</v>
      </c>
      <c r="S7906" s="8" t="s">
        <v>56349</v>
      </c>
      <c r="T7906" s="8" t="s">
        <v>56350</v>
      </c>
      <c r="U7906" s="11">
        <v>-0.8373028635978699</v>
      </c>
      <c r="V7906" s="11">
        <v>-0.1000000014901161</v>
      </c>
      <c r="W7906" s="12">
        <v>-0.8271</v>
      </c>
      <c r="X7906" s="12">
        <v>-0.09999999999999998</v>
      </c>
      <c r="Y7906" s="12">
        <v>-0.03125</v>
      </c>
      <c r="Z7906" s="8">
        <v>-1.0</v>
      </c>
      <c r="AA7906" s="8">
        <v>-1.0</v>
      </c>
      <c r="AB7906" s="8">
        <v>-1.0</v>
      </c>
      <c r="AC7906" s="8">
        <v>0.0</v>
      </c>
      <c r="AD7906" s="8">
        <v>-1.0</v>
      </c>
      <c r="AF7906" s="11">
        <f t="shared" si="1"/>
        <v>0.6925331985</v>
      </c>
    </row>
    <row r="7907" ht="15.75" customHeight="1">
      <c r="A7907" s="7">
        <v>536001.0</v>
      </c>
      <c r="B7907" s="8" t="s">
        <v>56351</v>
      </c>
      <c r="C7907" s="9">
        <v>44299.71467592593</v>
      </c>
      <c r="D7907" s="8">
        <v>7.0</v>
      </c>
      <c r="E7907" s="8">
        <v>4.0</v>
      </c>
      <c r="F7907" s="8" t="s">
        <v>33</v>
      </c>
      <c r="G7907" s="8" t="b">
        <v>0</v>
      </c>
      <c r="I7907" s="8" t="s">
        <v>34</v>
      </c>
      <c r="J7907" s="8" t="s">
        <v>38</v>
      </c>
      <c r="K7907" s="10" t="s">
        <v>56352</v>
      </c>
      <c r="L7907" s="8" t="s">
        <v>20162</v>
      </c>
      <c r="M7907" s="8" t="s">
        <v>38</v>
      </c>
      <c r="N7907" s="8" t="s">
        <v>56353</v>
      </c>
      <c r="O7907" s="8">
        <v>16.0</v>
      </c>
      <c r="P7907" s="8" t="s">
        <v>440</v>
      </c>
      <c r="Q7907" s="8" t="s">
        <v>56354</v>
      </c>
      <c r="R7907" s="8" t="s">
        <v>56355</v>
      </c>
      <c r="S7907" s="8" t="s">
        <v>56356</v>
      </c>
      <c r="T7907" s="8" t="s">
        <v>56357</v>
      </c>
      <c r="U7907" s="11">
        <v>0.8702884316444397</v>
      </c>
      <c r="V7907" s="11">
        <v>0.1000000014901161</v>
      </c>
      <c r="W7907" s="12">
        <v>0.7959</v>
      </c>
      <c r="X7907" s="12">
        <v>0.3</v>
      </c>
      <c r="Y7907" s="12">
        <v>0.1163793103448276</v>
      </c>
      <c r="Z7907" s="8">
        <v>1.0</v>
      </c>
      <c r="AA7907" s="8">
        <v>1.0</v>
      </c>
      <c r="AB7907" s="8">
        <v>1.0</v>
      </c>
      <c r="AC7907" s="8">
        <v>1.0</v>
      </c>
      <c r="AD7907" s="8">
        <v>1.0</v>
      </c>
      <c r="AF7907" s="11">
        <f t="shared" si="1"/>
        <v>0.6926625627</v>
      </c>
    </row>
    <row r="7908" ht="15.75" customHeight="1">
      <c r="A7908" s="7">
        <v>651612.0</v>
      </c>
      <c r="B7908" s="8" t="s">
        <v>56358</v>
      </c>
      <c r="C7908" s="9">
        <v>43637.69122685185</v>
      </c>
      <c r="D7908" s="8">
        <v>10.0</v>
      </c>
      <c r="E7908" s="8">
        <v>1.0</v>
      </c>
      <c r="F7908" s="8" t="s">
        <v>56</v>
      </c>
      <c r="G7908" s="8" t="b">
        <v>0</v>
      </c>
      <c r="I7908" s="8" t="s">
        <v>34</v>
      </c>
      <c r="J7908" s="8" t="s">
        <v>38</v>
      </c>
      <c r="K7908" s="10" t="s">
        <v>56359</v>
      </c>
      <c r="L7908" s="8" t="s">
        <v>1409</v>
      </c>
      <c r="M7908" s="8" t="s">
        <v>1077</v>
      </c>
      <c r="N7908" s="8" t="s">
        <v>56360</v>
      </c>
      <c r="O7908" s="8">
        <v>21.0</v>
      </c>
      <c r="P7908" s="8" t="s">
        <v>6860</v>
      </c>
      <c r="Q7908" s="8" t="s">
        <v>56361</v>
      </c>
      <c r="R7908" s="8" t="s">
        <v>56362</v>
      </c>
      <c r="S7908" s="8" t="s">
        <v>56363</v>
      </c>
      <c r="T7908" s="8" t="s">
        <v>56364</v>
      </c>
      <c r="U7908" s="11">
        <v>0.9239687919616699</v>
      </c>
      <c r="V7908" s="11">
        <v>0.300000011920929</v>
      </c>
      <c r="W7908" s="12">
        <v>0.75</v>
      </c>
      <c r="X7908" s="12">
        <v>0.5499999999999999</v>
      </c>
      <c r="Y7908" s="12">
        <v>0.2540322580645161</v>
      </c>
      <c r="Z7908" s="8">
        <v>1.0</v>
      </c>
      <c r="AA7908" s="8">
        <v>1.0</v>
      </c>
      <c r="AB7908" s="8">
        <v>1.0</v>
      </c>
      <c r="AC7908" s="8">
        <v>1.0</v>
      </c>
      <c r="AD7908" s="8">
        <v>1.0</v>
      </c>
      <c r="AF7908" s="11">
        <f t="shared" si="1"/>
        <v>0.692976594</v>
      </c>
    </row>
    <row r="7909" ht="15.75" customHeight="1">
      <c r="A7909" s="7">
        <v>917307.0</v>
      </c>
      <c r="B7909" s="8" t="s">
        <v>56365</v>
      </c>
      <c r="C7909" s="9">
        <v>43598.8953587963</v>
      </c>
      <c r="D7909" s="8">
        <v>23.0</v>
      </c>
      <c r="E7909" s="8">
        <v>5.0</v>
      </c>
      <c r="F7909" s="8" t="s">
        <v>56</v>
      </c>
      <c r="G7909" s="8" t="b">
        <v>0</v>
      </c>
      <c r="I7909" s="8" t="s">
        <v>34</v>
      </c>
      <c r="J7909" s="8" t="s">
        <v>38</v>
      </c>
      <c r="K7909" s="10" t="s">
        <v>56366</v>
      </c>
      <c r="L7909" s="8" t="s">
        <v>4612</v>
      </c>
      <c r="M7909" s="8" t="s">
        <v>38</v>
      </c>
      <c r="N7909" s="8" t="s">
        <v>56367</v>
      </c>
      <c r="O7909" s="8">
        <v>17.0</v>
      </c>
      <c r="P7909" s="8" t="s">
        <v>678</v>
      </c>
      <c r="Q7909" s="8" t="s">
        <v>56368</v>
      </c>
      <c r="R7909" s="8" t="s">
        <v>56369</v>
      </c>
      <c r="S7909" s="8" t="s">
        <v>56370</v>
      </c>
      <c r="T7909" s="8" t="s">
        <v>56371</v>
      </c>
      <c r="U7909" s="11">
        <v>0.9775619506835938</v>
      </c>
      <c r="V7909" s="11">
        <v>0.4000000059604645</v>
      </c>
      <c r="W7909" s="12">
        <v>0.7096</v>
      </c>
      <c r="X7909" s="12">
        <v>0.2833333333333334</v>
      </c>
      <c r="Y7909" s="12">
        <v>0.3629032258064516</v>
      </c>
      <c r="Z7909" s="8">
        <v>1.0</v>
      </c>
      <c r="AA7909" s="8">
        <v>1.0</v>
      </c>
      <c r="AB7909" s="8">
        <v>1.0</v>
      </c>
      <c r="AC7909" s="8">
        <v>1.0</v>
      </c>
      <c r="AD7909" s="8">
        <v>1.0</v>
      </c>
      <c r="AF7909" s="11">
        <f t="shared" si="1"/>
        <v>0.6936779602</v>
      </c>
    </row>
    <row r="7910" ht="15.75" customHeight="1">
      <c r="A7910" s="7">
        <v>648044.0</v>
      </c>
      <c r="B7910" s="8" t="s">
        <v>56372</v>
      </c>
      <c r="C7910" s="9">
        <v>43292.89332175926</v>
      </c>
      <c r="D7910" s="8">
        <v>11.0</v>
      </c>
      <c r="E7910" s="8">
        <v>4.0</v>
      </c>
      <c r="F7910" s="8" t="s">
        <v>56</v>
      </c>
      <c r="G7910" s="8" t="b">
        <v>0</v>
      </c>
      <c r="I7910" s="8" t="s">
        <v>34</v>
      </c>
      <c r="J7910" s="8" t="s">
        <v>38</v>
      </c>
      <c r="K7910" s="10" t="s">
        <v>56373</v>
      </c>
      <c r="L7910" s="8" t="s">
        <v>1367</v>
      </c>
      <c r="M7910" s="8" t="s">
        <v>38</v>
      </c>
      <c r="N7910" s="8" t="s">
        <v>56374</v>
      </c>
      <c r="O7910" s="8">
        <v>23.0</v>
      </c>
      <c r="P7910" s="8" t="s">
        <v>5976</v>
      </c>
      <c r="Q7910" s="8" t="s">
        <v>56375</v>
      </c>
      <c r="R7910" s="8" t="s">
        <v>56376</v>
      </c>
      <c r="S7910" s="8" t="s">
        <v>56377</v>
      </c>
      <c r="T7910" s="8" t="s">
        <v>56378</v>
      </c>
      <c r="U7910" s="11">
        <v>-0.9664003252983093</v>
      </c>
      <c r="V7910" s="11">
        <v>-0.4000000059604645</v>
      </c>
      <c r="W7910" s="12">
        <v>-0.7184</v>
      </c>
      <c r="X7910" s="12">
        <v>0.2590909090909091</v>
      </c>
      <c r="Y7910" s="12">
        <v>-0.1875</v>
      </c>
      <c r="Z7910" s="8">
        <v>-1.0</v>
      </c>
      <c r="AA7910" s="8">
        <v>-1.0</v>
      </c>
      <c r="AB7910" s="8">
        <v>-1.0</v>
      </c>
      <c r="AC7910" s="8">
        <v>-1.0</v>
      </c>
      <c r="AD7910" s="8">
        <v>1.0</v>
      </c>
      <c r="AF7910" s="11">
        <f t="shared" si="1"/>
        <v>0.6942619937</v>
      </c>
    </row>
    <row r="7911" ht="15.75" customHeight="1">
      <c r="A7911" s="7">
        <v>404148.0</v>
      </c>
      <c r="B7911" s="8" t="s">
        <v>56379</v>
      </c>
      <c r="C7911" s="9">
        <v>43818.09611111111</v>
      </c>
      <c r="D7911" s="8">
        <v>8.0</v>
      </c>
      <c r="E7911" s="8">
        <v>5.0</v>
      </c>
      <c r="F7911" s="8" t="s">
        <v>56</v>
      </c>
      <c r="G7911" s="8" t="b">
        <v>0</v>
      </c>
      <c r="I7911" s="8" t="s">
        <v>34</v>
      </c>
      <c r="J7911" s="8" t="s">
        <v>38</v>
      </c>
      <c r="K7911" s="10" t="s">
        <v>56380</v>
      </c>
      <c r="L7911" s="8" t="s">
        <v>2033</v>
      </c>
      <c r="M7911" s="8" t="s">
        <v>38</v>
      </c>
      <c r="N7911" s="8" t="s">
        <v>56381</v>
      </c>
      <c r="O7911" s="8">
        <v>23.0</v>
      </c>
      <c r="P7911" s="8" t="s">
        <v>599</v>
      </c>
      <c r="Q7911" s="8" t="s">
        <v>56382</v>
      </c>
      <c r="R7911" s="8" t="s">
        <v>56383</v>
      </c>
      <c r="S7911" s="8" t="s">
        <v>56384</v>
      </c>
      <c r="T7911" s="8" t="s">
        <v>56385</v>
      </c>
      <c r="U7911" s="11">
        <v>0.8227387070655823</v>
      </c>
      <c r="V7911" s="11">
        <v>0.0</v>
      </c>
      <c r="W7911" s="12">
        <v>0.8442</v>
      </c>
      <c r="X7911" s="12">
        <v>0.1054545454545454</v>
      </c>
      <c r="Y7911" s="12">
        <v>0.1141304347826087</v>
      </c>
      <c r="Z7911" s="8">
        <v>1.0</v>
      </c>
      <c r="AA7911" s="8">
        <v>0.0</v>
      </c>
      <c r="AB7911" s="8">
        <v>1.0</v>
      </c>
      <c r="AC7911" s="8">
        <v>1.0</v>
      </c>
      <c r="AD7911" s="8">
        <v>1.0</v>
      </c>
      <c r="AF7911" s="11">
        <f t="shared" si="1"/>
        <v>0.6945560165</v>
      </c>
    </row>
    <row r="7912" ht="15.75" customHeight="1">
      <c r="A7912" s="7">
        <v>982781.0</v>
      </c>
      <c r="B7912" s="8" t="s">
        <v>56386</v>
      </c>
      <c r="C7912" s="9">
        <v>43755.96077546296</v>
      </c>
      <c r="D7912" s="8">
        <v>34.0</v>
      </c>
      <c r="E7912" s="8">
        <v>19.0</v>
      </c>
      <c r="F7912" s="8" t="s">
        <v>33</v>
      </c>
      <c r="G7912" s="8" t="b">
        <v>0</v>
      </c>
      <c r="I7912" s="8" t="s">
        <v>34</v>
      </c>
      <c r="J7912" s="8" t="s">
        <v>38</v>
      </c>
      <c r="K7912" s="10" t="s">
        <v>56387</v>
      </c>
      <c r="L7912" s="8" t="s">
        <v>2101</v>
      </c>
      <c r="M7912" s="8" t="s">
        <v>1000</v>
      </c>
      <c r="N7912" s="8" t="s">
        <v>56388</v>
      </c>
      <c r="O7912" s="8">
        <v>12.0</v>
      </c>
      <c r="P7912" s="8" t="s">
        <v>1815</v>
      </c>
      <c r="Q7912" s="8" t="s">
        <v>56389</v>
      </c>
      <c r="R7912" s="8" t="s">
        <v>56390</v>
      </c>
      <c r="S7912" s="8" t="s">
        <v>673</v>
      </c>
      <c r="T7912" s="8" t="s">
        <v>56391</v>
      </c>
      <c r="U7912" s="11">
        <v>-0.8879290819168091</v>
      </c>
      <c r="V7912" s="11">
        <v>-0.300000011920929</v>
      </c>
      <c r="W7912" s="12">
        <v>-0.7823</v>
      </c>
      <c r="X7912" s="12">
        <v>0.3</v>
      </c>
      <c r="Y7912" s="12">
        <v>-0.1666666666666667</v>
      </c>
      <c r="Z7912" s="8">
        <v>-1.0</v>
      </c>
      <c r="AA7912" s="8">
        <v>-1.0</v>
      </c>
      <c r="AB7912" s="8">
        <v>-1.0</v>
      </c>
      <c r="AC7912" s="8">
        <v>-1.0</v>
      </c>
      <c r="AD7912" s="8">
        <v>1.0</v>
      </c>
      <c r="AF7912" s="11">
        <f t="shared" si="1"/>
        <v>0.6946269208</v>
      </c>
    </row>
    <row r="7913" ht="15.75" customHeight="1">
      <c r="A7913" s="7">
        <v>548937.0</v>
      </c>
      <c r="B7913" s="8" t="s">
        <v>56392</v>
      </c>
      <c r="C7913" s="9">
        <v>44239.71160879629</v>
      </c>
      <c r="D7913" s="8">
        <v>11.0</v>
      </c>
      <c r="E7913" s="8">
        <v>3.0</v>
      </c>
      <c r="F7913" s="8" t="s">
        <v>33</v>
      </c>
      <c r="G7913" s="8" t="b">
        <v>0</v>
      </c>
      <c r="I7913" s="8" t="s">
        <v>34</v>
      </c>
      <c r="J7913" s="8" t="s">
        <v>38</v>
      </c>
      <c r="K7913" s="10" t="s">
        <v>56393</v>
      </c>
      <c r="L7913" s="8" t="s">
        <v>14034</v>
      </c>
      <c r="M7913" s="8" t="s">
        <v>38</v>
      </c>
      <c r="N7913" s="8" t="s">
        <v>56394</v>
      </c>
      <c r="O7913" s="8">
        <v>21.0</v>
      </c>
      <c r="P7913" s="8" t="s">
        <v>16011</v>
      </c>
      <c r="Q7913" s="8" t="s">
        <v>56395</v>
      </c>
      <c r="R7913" s="8" t="s">
        <v>56396</v>
      </c>
      <c r="S7913" s="8" t="s">
        <v>29891</v>
      </c>
      <c r="T7913" s="8" t="s">
        <v>56397</v>
      </c>
      <c r="U7913" s="11">
        <v>0.8127446174621582</v>
      </c>
      <c r="V7913" s="11">
        <v>0.699999988079071</v>
      </c>
      <c r="W7913" s="12">
        <v>0.8553</v>
      </c>
      <c r="X7913" s="12">
        <v>1.0</v>
      </c>
      <c r="Y7913" s="12">
        <v>-0.02960526315789474</v>
      </c>
      <c r="Z7913" s="8">
        <v>1.0</v>
      </c>
      <c r="AA7913" s="8">
        <v>1.0</v>
      </c>
      <c r="AB7913" s="8">
        <v>1.0</v>
      </c>
      <c r="AC7913" s="8">
        <v>0.0</v>
      </c>
      <c r="AD7913" s="8">
        <v>1.0</v>
      </c>
      <c r="AF7913" s="11">
        <f t="shared" si="1"/>
        <v>0.6951404713</v>
      </c>
    </row>
    <row r="7914" ht="15.75" customHeight="1">
      <c r="A7914" s="7">
        <v>1864.0</v>
      </c>
      <c r="B7914" s="8" t="s">
        <v>56398</v>
      </c>
      <c r="C7914" s="9">
        <v>43753.67053240741</v>
      </c>
      <c r="D7914" s="8">
        <v>22.0</v>
      </c>
      <c r="E7914" s="8">
        <v>6.0</v>
      </c>
      <c r="F7914" s="8" t="s">
        <v>98</v>
      </c>
      <c r="G7914" s="8" t="b">
        <v>0</v>
      </c>
      <c r="I7914" s="8" t="s">
        <v>34</v>
      </c>
      <c r="J7914" s="8" t="s">
        <v>56399</v>
      </c>
      <c r="K7914" s="10" t="s">
        <v>56400</v>
      </c>
      <c r="L7914" s="8" t="s">
        <v>4550</v>
      </c>
      <c r="M7914" s="8" t="s">
        <v>56401</v>
      </c>
      <c r="N7914" s="8" t="s">
        <v>56402</v>
      </c>
      <c r="O7914" s="8">
        <v>14.0</v>
      </c>
      <c r="P7914" s="8" t="s">
        <v>3750</v>
      </c>
      <c r="Q7914" s="8" t="s">
        <v>56403</v>
      </c>
      <c r="R7914" s="8" t="s">
        <v>56404</v>
      </c>
      <c r="S7914" s="8" t="s">
        <v>1186</v>
      </c>
      <c r="T7914" s="8" t="s">
        <v>56405</v>
      </c>
      <c r="U7914" s="11">
        <v>0.9932017922401428</v>
      </c>
      <c r="V7914" s="11">
        <v>0.5</v>
      </c>
      <c r="W7914" s="12">
        <v>0.7003</v>
      </c>
      <c r="X7914" s="12">
        <v>0.1</v>
      </c>
      <c r="Y7914" s="12">
        <v>0.5431034482758621</v>
      </c>
      <c r="Z7914" s="8">
        <v>1.0</v>
      </c>
      <c r="AA7914" s="8">
        <v>1.0</v>
      </c>
      <c r="AB7914" s="8">
        <v>1.0</v>
      </c>
      <c r="AC7914" s="8">
        <v>1.0</v>
      </c>
      <c r="AD7914" s="8">
        <v>1.0</v>
      </c>
      <c r="AF7914" s="11">
        <f t="shared" si="1"/>
        <v>0.6955392151</v>
      </c>
    </row>
    <row r="7915" ht="15.75" customHeight="1">
      <c r="A7915" s="7">
        <v>144579.0</v>
      </c>
      <c r="B7915" s="8" t="s">
        <v>56406</v>
      </c>
      <c r="C7915" s="9">
        <v>43592.56674768519</v>
      </c>
      <c r="D7915" s="8">
        <v>34.0</v>
      </c>
      <c r="E7915" s="8">
        <v>3.0</v>
      </c>
      <c r="F7915" s="8" t="s">
        <v>56</v>
      </c>
      <c r="G7915" s="8" t="b">
        <v>0</v>
      </c>
      <c r="I7915" s="8" t="s">
        <v>34</v>
      </c>
      <c r="J7915" s="8" t="s">
        <v>38</v>
      </c>
      <c r="K7915" s="10" t="s">
        <v>56407</v>
      </c>
      <c r="L7915" s="8" t="s">
        <v>4703</v>
      </c>
      <c r="M7915" s="8" t="s">
        <v>19752</v>
      </c>
      <c r="N7915" s="8" t="s">
        <v>56408</v>
      </c>
      <c r="O7915" s="8">
        <v>15.0</v>
      </c>
      <c r="P7915" s="8" t="s">
        <v>2858</v>
      </c>
      <c r="Q7915" s="8" t="s">
        <v>56409</v>
      </c>
      <c r="R7915" s="8" t="s">
        <v>56410</v>
      </c>
      <c r="S7915" s="8" t="s">
        <v>500</v>
      </c>
      <c r="T7915" s="8" t="s">
        <v>56411</v>
      </c>
      <c r="U7915" s="11">
        <v>0.8797628283500671</v>
      </c>
      <c r="V7915" s="11">
        <v>0.800000011920929</v>
      </c>
      <c r="W7915" s="12">
        <v>0.7906</v>
      </c>
      <c r="X7915" s="12">
        <v>0.5</v>
      </c>
      <c r="Y7915" s="12">
        <v>0.1939655172413793</v>
      </c>
      <c r="Z7915" s="8">
        <v>1.0</v>
      </c>
      <c r="AA7915" s="8">
        <v>1.0</v>
      </c>
      <c r="AB7915" s="8">
        <v>1.0</v>
      </c>
      <c r="AC7915" s="8">
        <v>1.0</v>
      </c>
      <c r="AD7915" s="8">
        <v>1.0</v>
      </c>
      <c r="AF7915" s="11">
        <f t="shared" si="1"/>
        <v>0.6955404921</v>
      </c>
    </row>
    <row r="7916" ht="15.75" customHeight="1">
      <c r="A7916" s="7">
        <v>190697.0</v>
      </c>
      <c r="B7916" s="8" t="s">
        <v>56412</v>
      </c>
      <c r="C7916" s="9">
        <v>44210.00686342592</v>
      </c>
      <c r="D7916" s="8">
        <v>685.0</v>
      </c>
      <c r="E7916" s="8">
        <v>152.0</v>
      </c>
      <c r="F7916" s="8" t="s">
        <v>33</v>
      </c>
      <c r="G7916" s="8" t="b">
        <v>0</v>
      </c>
      <c r="I7916" s="8" t="s">
        <v>34</v>
      </c>
      <c r="J7916" s="8" t="s">
        <v>38</v>
      </c>
      <c r="K7916" s="10" t="s">
        <v>56413</v>
      </c>
      <c r="L7916" s="8" t="s">
        <v>504</v>
      </c>
      <c r="M7916" s="8" t="s">
        <v>38</v>
      </c>
      <c r="N7916" s="8" t="s">
        <v>56414</v>
      </c>
      <c r="O7916" s="8">
        <v>26.0</v>
      </c>
      <c r="P7916" s="8" t="s">
        <v>3126</v>
      </c>
      <c r="Q7916" s="8" t="s">
        <v>56415</v>
      </c>
      <c r="R7916" s="8" t="s">
        <v>56416</v>
      </c>
      <c r="S7916" s="8" t="s">
        <v>51748</v>
      </c>
      <c r="T7916" s="8" t="s">
        <v>56417</v>
      </c>
      <c r="U7916" s="11">
        <v>-0.7599730491638184</v>
      </c>
      <c r="V7916" s="11">
        <v>-0.6000000238418579</v>
      </c>
      <c r="W7916" s="12">
        <v>-0.9153</v>
      </c>
      <c r="X7916" s="12">
        <v>-0.3</v>
      </c>
      <c r="Y7916" s="12">
        <v>-0.4017857142857143</v>
      </c>
      <c r="Z7916" s="8">
        <v>-1.0</v>
      </c>
      <c r="AA7916" s="8">
        <v>-1.0</v>
      </c>
      <c r="AB7916" s="8">
        <v>-1.0</v>
      </c>
      <c r="AC7916" s="8">
        <v>-1.0</v>
      </c>
      <c r="AD7916" s="8">
        <v>-1.0</v>
      </c>
      <c r="AF7916" s="11">
        <f t="shared" si="1"/>
        <v>0.6956033319</v>
      </c>
    </row>
    <row r="7917" ht="15.75" customHeight="1">
      <c r="A7917" s="7">
        <v>957095.0</v>
      </c>
      <c r="B7917" s="8" t="s">
        <v>56418</v>
      </c>
      <c r="C7917" s="9">
        <v>43235.6374537037</v>
      </c>
      <c r="D7917" s="8">
        <v>16.0</v>
      </c>
      <c r="E7917" s="8">
        <v>6.0</v>
      </c>
      <c r="F7917" s="8" t="s">
        <v>56</v>
      </c>
      <c r="G7917" s="8" t="b">
        <v>0</v>
      </c>
      <c r="I7917" s="8" t="s">
        <v>34</v>
      </c>
      <c r="J7917" s="8" t="s">
        <v>56419</v>
      </c>
      <c r="K7917" s="10" t="s">
        <v>56420</v>
      </c>
      <c r="L7917" s="8" t="s">
        <v>686</v>
      </c>
      <c r="M7917" s="8" t="s">
        <v>56421</v>
      </c>
      <c r="N7917" s="8" t="s">
        <v>56422</v>
      </c>
      <c r="O7917" s="8">
        <v>13.0</v>
      </c>
      <c r="P7917" s="8" t="s">
        <v>678</v>
      </c>
      <c r="Q7917" s="8" t="s">
        <v>56423</v>
      </c>
      <c r="R7917" s="8" t="s">
        <v>9475</v>
      </c>
      <c r="S7917" s="8" t="s">
        <v>56424</v>
      </c>
      <c r="T7917" s="8" t="s">
        <v>56425</v>
      </c>
      <c r="U7917" s="11">
        <v>0.968407392501831</v>
      </c>
      <c r="V7917" s="11">
        <v>0.4000000059604645</v>
      </c>
      <c r="W7917" s="12">
        <v>0.7184</v>
      </c>
      <c r="X7917" s="12">
        <v>0.06666666666666667</v>
      </c>
      <c r="Y7917" s="12">
        <v>0.10546875</v>
      </c>
      <c r="Z7917" s="8">
        <v>1.0</v>
      </c>
      <c r="AA7917" s="8">
        <v>1.0</v>
      </c>
      <c r="AB7917" s="8">
        <v>1.0</v>
      </c>
      <c r="AC7917" s="8">
        <v>1.0</v>
      </c>
      <c r="AD7917" s="8">
        <v>1.0</v>
      </c>
      <c r="AF7917" s="11">
        <f t="shared" si="1"/>
        <v>0.6957038708</v>
      </c>
    </row>
    <row r="7918" ht="15.75" customHeight="1">
      <c r="A7918" s="7">
        <v>915557.0</v>
      </c>
      <c r="B7918" s="8" t="s">
        <v>56426</v>
      </c>
      <c r="C7918" s="9">
        <v>44253.95107638889</v>
      </c>
      <c r="D7918" s="8">
        <v>470.0</v>
      </c>
      <c r="E7918" s="8">
        <v>51.0</v>
      </c>
      <c r="F7918" s="8" t="s">
        <v>56</v>
      </c>
      <c r="G7918" s="8" t="b">
        <v>0</v>
      </c>
      <c r="I7918" s="8" t="s">
        <v>34</v>
      </c>
      <c r="J7918" s="8" t="s">
        <v>56427</v>
      </c>
      <c r="K7918" s="10" t="s">
        <v>56428</v>
      </c>
      <c r="L7918" s="8" t="s">
        <v>4612</v>
      </c>
      <c r="M7918" s="8" t="s">
        <v>38</v>
      </c>
      <c r="N7918" s="8" t="s">
        <v>56429</v>
      </c>
      <c r="O7918" s="8">
        <v>17.0</v>
      </c>
      <c r="P7918" s="8" t="s">
        <v>5679</v>
      </c>
      <c r="Q7918" s="8" t="s">
        <v>56430</v>
      </c>
      <c r="R7918" s="8" t="s">
        <v>56431</v>
      </c>
      <c r="S7918" s="8" t="s">
        <v>56432</v>
      </c>
      <c r="T7918" s="8" t="s">
        <v>56433</v>
      </c>
      <c r="U7918" s="11">
        <v>0.8696345686912537</v>
      </c>
      <c r="V7918" s="11">
        <v>0.4000000059604645</v>
      </c>
      <c r="W7918" s="12">
        <v>0.8</v>
      </c>
      <c r="X7918" s="12">
        <v>0.4000000000000001</v>
      </c>
      <c r="Y7918" s="12">
        <v>0.1363636363636364</v>
      </c>
      <c r="Z7918" s="8">
        <v>1.0</v>
      </c>
      <c r="AA7918" s="8">
        <v>1.0</v>
      </c>
      <c r="AB7918" s="8">
        <v>1.0</v>
      </c>
      <c r="AC7918" s="8">
        <v>1.0</v>
      </c>
      <c r="AD7918" s="8">
        <v>1.0</v>
      </c>
      <c r="AF7918" s="11">
        <f t="shared" si="1"/>
        <v>0.695707655</v>
      </c>
    </row>
    <row r="7919" ht="15.75" customHeight="1">
      <c r="A7919" s="7">
        <v>944913.0</v>
      </c>
      <c r="B7919" s="8" t="s">
        <v>56434</v>
      </c>
      <c r="C7919" s="9">
        <v>44243.60666666667</v>
      </c>
      <c r="D7919" s="8">
        <v>69.0</v>
      </c>
      <c r="E7919" s="8">
        <v>8.0</v>
      </c>
      <c r="F7919" s="8" t="s">
        <v>33</v>
      </c>
      <c r="G7919" s="8" t="b">
        <v>0</v>
      </c>
      <c r="H7919" s="8" t="s">
        <v>56435</v>
      </c>
      <c r="I7919" s="8" t="s">
        <v>34</v>
      </c>
      <c r="J7919" s="8" t="s">
        <v>38</v>
      </c>
      <c r="K7919" s="10" t="s">
        <v>56436</v>
      </c>
      <c r="L7919" s="8" t="s">
        <v>2881</v>
      </c>
      <c r="M7919" s="8" t="s">
        <v>38</v>
      </c>
      <c r="N7919" s="8" t="s">
        <v>56437</v>
      </c>
      <c r="O7919" s="8">
        <v>25.0</v>
      </c>
      <c r="P7919" s="8" t="s">
        <v>1369</v>
      </c>
      <c r="Q7919" s="8" t="s">
        <v>56438</v>
      </c>
      <c r="R7919" s="8" t="s">
        <v>56439</v>
      </c>
      <c r="S7919" s="8" t="s">
        <v>56440</v>
      </c>
      <c r="T7919" s="8" t="s">
        <v>56441</v>
      </c>
      <c r="U7919" s="11">
        <v>0.8204156160354614</v>
      </c>
      <c r="V7919" s="11">
        <v>0.300000011920929</v>
      </c>
      <c r="W7919" s="12">
        <v>0.8481</v>
      </c>
      <c r="X7919" s="12">
        <v>0.1833333333333333</v>
      </c>
      <c r="Y7919" s="12">
        <v>0.5192307692307693</v>
      </c>
      <c r="Z7919" s="8">
        <v>1.0</v>
      </c>
      <c r="AA7919" s="8">
        <v>1.0</v>
      </c>
      <c r="AB7919" s="8">
        <v>1.0</v>
      </c>
      <c r="AC7919" s="8">
        <v>1.0</v>
      </c>
      <c r="AD7919" s="8">
        <v>1.0</v>
      </c>
      <c r="AF7919" s="11">
        <f t="shared" si="1"/>
        <v>0.695794484</v>
      </c>
    </row>
    <row r="7920" ht="15.75" customHeight="1">
      <c r="A7920" s="7">
        <v>265579.0</v>
      </c>
      <c r="B7920" s="8" t="s">
        <v>56442</v>
      </c>
      <c r="C7920" s="9">
        <v>43996.70214120371</v>
      </c>
      <c r="D7920" s="8">
        <v>12.0</v>
      </c>
      <c r="E7920" s="8">
        <v>4.0</v>
      </c>
      <c r="F7920" s="8" t="s">
        <v>56</v>
      </c>
      <c r="G7920" s="8" t="b">
        <v>0</v>
      </c>
      <c r="H7920" s="8" t="s">
        <v>56443</v>
      </c>
      <c r="I7920" s="8" t="s">
        <v>34</v>
      </c>
      <c r="J7920" s="8" t="s">
        <v>56444</v>
      </c>
      <c r="K7920" s="10" t="s">
        <v>56445</v>
      </c>
      <c r="L7920" s="8" t="s">
        <v>5858</v>
      </c>
      <c r="M7920" s="8" t="s">
        <v>38</v>
      </c>
      <c r="N7920" s="8" t="s">
        <v>56446</v>
      </c>
      <c r="O7920" s="8">
        <v>26.0</v>
      </c>
      <c r="P7920" s="8" t="s">
        <v>2035</v>
      </c>
      <c r="Q7920" s="8" t="s">
        <v>56447</v>
      </c>
      <c r="R7920" s="8" t="s">
        <v>56448</v>
      </c>
      <c r="S7920" s="8" t="s">
        <v>56449</v>
      </c>
      <c r="T7920" s="8" t="s">
        <v>56450</v>
      </c>
      <c r="U7920" s="11">
        <v>0.8322949409484863</v>
      </c>
      <c r="V7920" s="11">
        <v>0.300000011920929</v>
      </c>
      <c r="W7920" s="12">
        <v>0.836</v>
      </c>
      <c r="X7920" s="12">
        <v>0.21</v>
      </c>
      <c r="Y7920" s="12">
        <v>0.1534090909090909</v>
      </c>
      <c r="Z7920" s="8">
        <v>1.0</v>
      </c>
      <c r="AA7920" s="8">
        <v>1.0</v>
      </c>
      <c r="AB7920" s="8">
        <v>1.0</v>
      </c>
      <c r="AC7920" s="8">
        <v>1.0</v>
      </c>
      <c r="AD7920" s="8">
        <v>1.0</v>
      </c>
      <c r="AF7920" s="11">
        <f t="shared" si="1"/>
        <v>0.6957985706</v>
      </c>
    </row>
    <row r="7921" ht="15.75" customHeight="1">
      <c r="A7921" s="7">
        <v>335571.0</v>
      </c>
      <c r="B7921" s="8" t="s">
        <v>56451</v>
      </c>
      <c r="C7921" s="9">
        <v>44103.49346064815</v>
      </c>
      <c r="D7921" s="8">
        <v>4.0</v>
      </c>
      <c r="E7921" s="8">
        <v>2.0</v>
      </c>
      <c r="F7921" s="8" t="s">
        <v>56</v>
      </c>
      <c r="G7921" s="8" t="b">
        <v>0</v>
      </c>
      <c r="I7921" s="8" t="s">
        <v>34</v>
      </c>
      <c r="J7921" s="8" t="s">
        <v>5310</v>
      </c>
      <c r="K7921" s="10" t="s">
        <v>56452</v>
      </c>
      <c r="L7921" s="8" t="s">
        <v>1229</v>
      </c>
      <c r="M7921" s="8" t="s">
        <v>38</v>
      </c>
      <c r="N7921" s="8" t="s">
        <v>56453</v>
      </c>
      <c r="O7921" s="8">
        <v>16.0</v>
      </c>
      <c r="P7921" s="8" t="s">
        <v>1757</v>
      </c>
      <c r="Q7921" s="8" t="s">
        <v>56454</v>
      </c>
      <c r="R7921" s="8" t="s">
        <v>56455</v>
      </c>
      <c r="S7921" s="8" t="s">
        <v>56456</v>
      </c>
      <c r="T7921" s="8" t="s">
        <v>56457</v>
      </c>
      <c r="U7921" s="11">
        <v>-0.931718647480011</v>
      </c>
      <c r="V7921" s="11">
        <v>-0.1000000014901161</v>
      </c>
      <c r="W7921" s="12">
        <v>-0.7469</v>
      </c>
      <c r="X7921" s="12">
        <v>0.2</v>
      </c>
      <c r="Y7921" s="12">
        <v>-0.2432432432432433</v>
      </c>
      <c r="Z7921" s="8">
        <v>-1.0</v>
      </c>
      <c r="AA7921" s="8">
        <v>-1.0</v>
      </c>
      <c r="AB7921" s="8">
        <v>-1.0</v>
      </c>
      <c r="AC7921" s="8">
        <v>-1.0</v>
      </c>
      <c r="AD7921" s="8">
        <v>1.0</v>
      </c>
      <c r="AF7921" s="11">
        <f t="shared" si="1"/>
        <v>0.6959006578</v>
      </c>
    </row>
    <row r="7922" ht="15.75" customHeight="1">
      <c r="A7922" s="7">
        <v>599002.0</v>
      </c>
      <c r="B7922" s="8" t="s">
        <v>56458</v>
      </c>
      <c r="C7922" s="9">
        <v>42557.0035300926</v>
      </c>
      <c r="D7922" s="8">
        <v>2.0</v>
      </c>
      <c r="E7922" s="8">
        <v>2.0</v>
      </c>
      <c r="F7922" s="8" t="s">
        <v>1273</v>
      </c>
      <c r="G7922" s="8" t="b">
        <v>0</v>
      </c>
      <c r="I7922" s="8" t="s">
        <v>34</v>
      </c>
      <c r="J7922" s="8" t="s">
        <v>56459</v>
      </c>
      <c r="K7922" s="10" t="s">
        <v>56460</v>
      </c>
      <c r="L7922" s="8" t="s">
        <v>7736</v>
      </c>
      <c r="M7922" s="8" t="s">
        <v>38</v>
      </c>
      <c r="N7922" s="8" t="s">
        <v>56461</v>
      </c>
      <c r="O7922" s="8">
        <v>11.0</v>
      </c>
      <c r="P7922" s="8" t="s">
        <v>1369</v>
      </c>
      <c r="Q7922" s="8" t="s">
        <v>56462</v>
      </c>
      <c r="R7922" s="8" t="s">
        <v>56463</v>
      </c>
      <c r="S7922" s="8" t="s">
        <v>293</v>
      </c>
      <c r="T7922" s="8" t="s">
        <v>56464</v>
      </c>
      <c r="U7922" s="11">
        <v>0.9696535468101501</v>
      </c>
      <c r="V7922" s="11">
        <v>0.300000011920929</v>
      </c>
      <c r="W7922" s="12">
        <v>0.7177</v>
      </c>
      <c r="X7922" s="12">
        <v>0.0</v>
      </c>
      <c r="Y7922" s="12">
        <v>0.271551724137931</v>
      </c>
      <c r="Z7922" s="8">
        <v>1.0</v>
      </c>
      <c r="AA7922" s="8">
        <v>1.0</v>
      </c>
      <c r="AB7922" s="8">
        <v>1.0</v>
      </c>
      <c r="AC7922" s="8">
        <v>1.0</v>
      </c>
      <c r="AD7922" s="8">
        <v>0.0</v>
      </c>
      <c r="AF7922" s="11">
        <f t="shared" si="1"/>
        <v>0.6959203505</v>
      </c>
    </row>
    <row r="7923" ht="15.75" customHeight="1">
      <c r="A7923" s="7">
        <v>180163.0</v>
      </c>
      <c r="B7923" s="8" t="s">
        <v>56465</v>
      </c>
      <c r="C7923" s="9">
        <v>43997.8866550926</v>
      </c>
      <c r="D7923" s="8">
        <v>7416.0</v>
      </c>
      <c r="E7923" s="8">
        <v>1587.0</v>
      </c>
      <c r="F7923" s="8" t="s">
        <v>33</v>
      </c>
      <c r="G7923" s="8" t="b">
        <v>0</v>
      </c>
      <c r="H7923" s="8" t="s">
        <v>56466</v>
      </c>
      <c r="I7923" s="8" t="s">
        <v>34</v>
      </c>
      <c r="J7923" s="8" t="s">
        <v>38</v>
      </c>
      <c r="K7923" s="10" t="s">
        <v>56467</v>
      </c>
      <c r="L7923" s="8" t="s">
        <v>1060</v>
      </c>
      <c r="M7923" s="8" t="s">
        <v>38</v>
      </c>
      <c r="N7923" s="8" t="s">
        <v>56468</v>
      </c>
      <c r="O7923" s="8">
        <v>24.0</v>
      </c>
      <c r="P7923" s="8" t="s">
        <v>45678</v>
      </c>
      <c r="Q7923" s="8" t="s">
        <v>56469</v>
      </c>
      <c r="R7923" s="8" t="s">
        <v>56470</v>
      </c>
      <c r="S7923" s="8" t="s">
        <v>56471</v>
      </c>
      <c r="T7923" s="8" t="s">
        <v>56472</v>
      </c>
      <c r="U7923" s="11">
        <v>-0.7526859045028687</v>
      </c>
      <c r="V7923" s="11">
        <v>-0.4000000059604645</v>
      </c>
      <c r="W7923" s="12">
        <v>-0.9246</v>
      </c>
      <c r="X7923" s="12">
        <v>-0.1222222222222222</v>
      </c>
      <c r="Y7923" s="12">
        <v>-0.3848684210526316</v>
      </c>
      <c r="Z7923" s="8">
        <v>-1.0</v>
      </c>
      <c r="AA7923" s="8">
        <v>-1.0</v>
      </c>
      <c r="AB7923" s="8">
        <v>-1.0</v>
      </c>
      <c r="AC7923" s="8">
        <v>-1.0</v>
      </c>
      <c r="AD7923" s="8">
        <v>-1.0</v>
      </c>
      <c r="AF7923" s="11">
        <f t="shared" si="1"/>
        <v>0.6959333873</v>
      </c>
    </row>
    <row r="7924" ht="15.75" customHeight="1">
      <c r="A7924" s="7">
        <v>78405.0</v>
      </c>
      <c r="B7924" s="8" t="s">
        <v>56473</v>
      </c>
      <c r="C7924" s="9">
        <v>44222.75337962963</v>
      </c>
      <c r="D7924" s="8">
        <v>9.0</v>
      </c>
      <c r="E7924" s="8">
        <v>2.0</v>
      </c>
      <c r="F7924" s="8" t="s">
        <v>33</v>
      </c>
      <c r="G7924" s="8" t="b">
        <v>0</v>
      </c>
      <c r="H7924" s="8" t="s">
        <v>56474</v>
      </c>
      <c r="I7924" s="8" t="s">
        <v>34</v>
      </c>
      <c r="J7924" s="8" t="s">
        <v>38</v>
      </c>
      <c r="K7924" s="10" t="s">
        <v>56475</v>
      </c>
      <c r="L7924" s="8" t="s">
        <v>8774</v>
      </c>
      <c r="M7924" s="8" t="s">
        <v>56476</v>
      </c>
      <c r="N7924" s="8" t="s">
        <v>56477</v>
      </c>
      <c r="O7924" s="8">
        <v>15.0</v>
      </c>
      <c r="P7924" s="8" t="s">
        <v>3060</v>
      </c>
      <c r="Q7924" s="8" t="s">
        <v>56478</v>
      </c>
      <c r="R7924" s="8" t="s">
        <v>55808</v>
      </c>
      <c r="S7924" s="8" t="s">
        <v>56479</v>
      </c>
      <c r="T7924" s="8" t="s">
        <v>56480</v>
      </c>
      <c r="U7924" s="11">
        <v>0.9939008355140686</v>
      </c>
      <c r="V7924" s="11">
        <v>0.6000000238418579</v>
      </c>
      <c r="W7924" s="12">
        <v>0.7003</v>
      </c>
      <c r="X7924" s="12">
        <v>0.225</v>
      </c>
      <c r="Y7924" s="12">
        <v>0.3177083333333333</v>
      </c>
      <c r="Z7924" s="8">
        <v>1.0</v>
      </c>
      <c r="AA7924" s="8">
        <v>1.0</v>
      </c>
      <c r="AB7924" s="8">
        <v>1.0</v>
      </c>
      <c r="AC7924" s="8">
        <v>1.0</v>
      </c>
      <c r="AD7924" s="8">
        <v>1.0</v>
      </c>
      <c r="AF7924" s="11">
        <f t="shared" si="1"/>
        <v>0.6960287551</v>
      </c>
    </row>
    <row r="7925" ht="15.75" customHeight="1">
      <c r="A7925" s="7">
        <v>230404.0</v>
      </c>
      <c r="B7925" s="8" t="s">
        <v>56481</v>
      </c>
      <c r="C7925" s="9">
        <v>43945.81581018519</v>
      </c>
      <c r="D7925" s="8">
        <v>9.0</v>
      </c>
      <c r="E7925" s="8">
        <v>2.0</v>
      </c>
      <c r="F7925" s="8" t="s">
        <v>33</v>
      </c>
      <c r="G7925" s="8" t="b">
        <v>0</v>
      </c>
      <c r="I7925" s="8" t="s">
        <v>34</v>
      </c>
      <c r="J7925" s="8" t="s">
        <v>38</v>
      </c>
      <c r="K7925" s="10" t="s">
        <v>56482</v>
      </c>
      <c r="L7925" s="8" t="s">
        <v>9130</v>
      </c>
      <c r="M7925" s="8" t="s">
        <v>56483</v>
      </c>
      <c r="N7925" s="8" t="s">
        <v>56484</v>
      </c>
      <c r="O7925" s="8">
        <v>18.0</v>
      </c>
      <c r="P7925" s="8" t="s">
        <v>678</v>
      </c>
      <c r="Q7925" s="8" t="s">
        <v>56485</v>
      </c>
      <c r="R7925" s="8" t="s">
        <v>56486</v>
      </c>
      <c r="S7925" s="8" t="s">
        <v>56487</v>
      </c>
      <c r="T7925" s="8" t="s">
        <v>56488</v>
      </c>
      <c r="U7925" s="11">
        <v>0.9191696047782898</v>
      </c>
      <c r="V7925" s="11">
        <v>0.4000000059604645</v>
      </c>
      <c r="W7925" s="12">
        <v>0.7574</v>
      </c>
      <c r="X7925" s="12">
        <v>0.1875</v>
      </c>
      <c r="Y7925" s="12">
        <v>0.439453125</v>
      </c>
      <c r="Z7925" s="8">
        <v>1.0</v>
      </c>
      <c r="AA7925" s="8">
        <v>1.0</v>
      </c>
      <c r="AB7925" s="8">
        <v>1.0</v>
      </c>
      <c r="AC7925" s="8">
        <v>1.0</v>
      </c>
      <c r="AD7925" s="8">
        <v>1.0</v>
      </c>
      <c r="AF7925" s="11">
        <f t="shared" si="1"/>
        <v>0.6961790587</v>
      </c>
    </row>
    <row r="7926" ht="15.75" customHeight="1">
      <c r="A7926" s="7">
        <v>269981.0</v>
      </c>
      <c r="B7926" s="8" t="s">
        <v>56489</v>
      </c>
      <c r="C7926" s="9">
        <v>43633.75358796296</v>
      </c>
      <c r="D7926" s="8">
        <v>33.0</v>
      </c>
      <c r="E7926" s="8">
        <v>8.0</v>
      </c>
      <c r="F7926" s="8" t="s">
        <v>128</v>
      </c>
      <c r="G7926" s="8" t="b">
        <v>0</v>
      </c>
      <c r="I7926" s="8" t="s">
        <v>34</v>
      </c>
      <c r="J7926" s="8" t="s">
        <v>56490</v>
      </c>
      <c r="K7926" s="10" t="s">
        <v>56491</v>
      </c>
      <c r="L7926" s="8" t="s">
        <v>48</v>
      </c>
      <c r="M7926" s="8" t="s">
        <v>38</v>
      </c>
      <c r="N7926" s="8" t="s">
        <v>56492</v>
      </c>
      <c r="O7926" s="8">
        <v>26.0</v>
      </c>
      <c r="P7926" s="8" t="s">
        <v>599</v>
      </c>
      <c r="Q7926" s="8" t="s">
        <v>56493</v>
      </c>
      <c r="R7926" s="8" t="s">
        <v>56494</v>
      </c>
      <c r="S7926" s="8" t="s">
        <v>56495</v>
      </c>
      <c r="T7926" s="8" t="s">
        <v>56496</v>
      </c>
      <c r="U7926" s="11">
        <v>0.874584436416626</v>
      </c>
      <c r="V7926" s="11">
        <v>0.0</v>
      </c>
      <c r="W7926" s="12">
        <v>0.7964</v>
      </c>
      <c r="X7926" s="12">
        <v>0.3</v>
      </c>
      <c r="Y7926" s="12">
        <v>0.1316489361702128</v>
      </c>
      <c r="Z7926" s="8">
        <v>1.0</v>
      </c>
      <c r="AA7926" s="8">
        <v>0.0</v>
      </c>
      <c r="AB7926" s="8">
        <v>1.0</v>
      </c>
      <c r="AC7926" s="8">
        <v>1.0</v>
      </c>
      <c r="AD7926" s="8">
        <v>1.0</v>
      </c>
      <c r="AF7926" s="11">
        <f t="shared" si="1"/>
        <v>0.6965190452</v>
      </c>
    </row>
    <row r="7927" ht="15.75" customHeight="1">
      <c r="A7927" s="7">
        <v>659624.0</v>
      </c>
      <c r="B7927" s="8" t="s">
        <v>56497</v>
      </c>
      <c r="C7927" s="9">
        <v>43620.80297453704</v>
      </c>
      <c r="D7927" s="8">
        <v>7.0</v>
      </c>
      <c r="E7927" s="8">
        <v>0.0</v>
      </c>
      <c r="F7927" s="8" t="s">
        <v>128</v>
      </c>
      <c r="G7927" s="8" t="b">
        <v>0</v>
      </c>
      <c r="H7927" s="8" t="s">
        <v>56498</v>
      </c>
      <c r="I7927" s="8" t="s">
        <v>34</v>
      </c>
      <c r="J7927" s="8" t="s">
        <v>56499</v>
      </c>
      <c r="K7927" s="10" t="s">
        <v>56500</v>
      </c>
      <c r="L7927" s="8" t="s">
        <v>1030</v>
      </c>
      <c r="M7927" s="8" t="s">
        <v>38</v>
      </c>
      <c r="N7927" s="8" t="s">
        <v>56501</v>
      </c>
      <c r="O7927" s="8">
        <v>11.0</v>
      </c>
      <c r="P7927" s="8" t="s">
        <v>3382</v>
      </c>
      <c r="Q7927" s="8" t="s">
        <v>56502</v>
      </c>
      <c r="R7927" s="8" t="s">
        <v>56503</v>
      </c>
      <c r="S7927" s="8" t="s">
        <v>385</v>
      </c>
      <c r="T7927" s="8" t="s">
        <v>56504</v>
      </c>
      <c r="U7927" s="11">
        <v>0.969804584980011</v>
      </c>
      <c r="V7927" s="11">
        <v>0.4000000059604645</v>
      </c>
      <c r="W7927" s="12">
        <v>0.7184</v>
      </c>
      <c r="X7927" s="12">
        <v>0.5</v>
      </c>
      <c r="Y7927" s="12">
        <v>0.09000000000000001</v>
      </c>
      <c r="Z7927" s="8">
        <v>1.0</v>
      </c>
      <c r="AA7927" s="8">
        <v>1.0</v>
      </c>
      <c r="AB7927" s="8">
        <v>1.0</v>
      </c>
      <c r="AC7927" s="8">
        <v>1.0</v>
      </c>
      <c r="AD7927" s="8">
        <v>1.0</v>
      </c>
      <c r="AF7927" s="11">
        <f t="shared" si="1"/>
        <v>0.6967076138</v>
      </c>
    </row>
    <row r="7928" ht="15.75" customHeight="1">
      <c r="A7928" s="7">
        <v>430559.0</v>
      </c>
      <c r="B7928" s="8" t="s">
        <v>56505</v>
      </c>
      <c r="C7928" s="9">
        <v>43871.96359953703</v>
      </c>
      <c r="D7928" s="8">
        <v>358.0</v>
      </c>
      <c r="E7928" s="8">
        <v>31.0</v>
      </c>
      <c r="F7928" s="8" t="s">
        <v>33</v>
      </c>
      <c r="G7928" s="8" t="b">
        <v>0</v>
      </c>
      <c r="H7928" s="8" t="s">
        <v>56506</v>
      </c>
      <c r="I7928" s="8" t="s">
        <v>34</v>
      </c>
      <c r="J7928" s="8" t="s">
        <v>38</v>
      </c>
      <c r="K7928" s="10" t="s">
        <v>56507</v>
      </c>
      <c r="L7928" s="8" t="s">
        <v>606</v>
      </c>
      <c r="M7928" s="8" t="s">
        <v>38</v>
      </c>
      <c r="N7928" s="8" t="s">
        <v>56508</v>
      </c>
      <c r="O7928" s="8">
        <v>12.0</v>
      </c>
      <c r="P7928" s="8" t="s">
        <v>974</v>
      </c>
      <c r="Q7928" s="8" t="s">
        <v>56509</v>
      </c>
      <c r="R7928" s="8" t="s">
        <v>32109</v>
      </c>
      <c r="S7928" s="8" t="s">
        <v>8280</v>
      </c>
      <c r="T7928" s="8" t="s">
        <v>56510</v>
      </c>
      <c r="U7928" s="11">
        <v>0.9822449684143066</v>
      </c>
      <c r="V7928" s="11">
        <v>0.1000000014901161</v>
      </c>
      <c r="W7928" s="12">
        <v>0.7096</v>
      </c>
      <c r="X7928" s="12">
        <v>0.8</v>
      </c>
      <c r="Y7928" s="12">
        <v>0.0</v>
      </c>
      <c r="Z7928" s="8">
        <v>1.0</v>
      </c>
      <c r="AA7928" s="8">
        <v>1.0</v>
      </c>
      <c r="AB7928" s="8">
        <v>1.0</v>
      </c>
      <c r="AC7928" s="8">
        <v>0.0</v>
      </c>
      <c r="AD7928" s="8">
        <v>1.0</v>
      </c>
      <c r="AF7928" s="11">
        <f t="shared" si="1"/>
        <v>0.6970010296</v>
      </c>
    </row>
    <row r="7929" ht="15.75" customHeight="1">
      <c r="A7929" s="7">
        <v>175061.0</v>
      </c>
      <c r="B7929" s="8" t="s">
        <v>56511</v>
      </c>
      <c r="C7929" s="9">
        <v>43502.16315972222</v>
      </c>
      <c r="D7929" s="8">
        <v>8.0</v>
      </c>
      <c r="E7929" s="8">
        <v>2.0</v>
      </c>
      <c r="F7929" s="8" t="s">
        <v>128</v>
      </c>
      <c r="G7929" s="8" t="b">
        <v>0</v>
      </c>
      <c r="H7929" s="8" t="s">
        <v>56512</v>
      </c>
      <c r="I7929" s="8" t="s">
        <v>34</v>
      </c>
      <c r="J7929" s="8" t="s">
        <v>38</v>
      </c>
      <c r="K7929" s="10" t="s">
        <v>56513</v>
      </c>
      <c r="L7929" s="8" t="s">
        <v>371</v>
      </c>
      <c r="M7929" s="8" t="s">
        <v>38</v>
      </c>
      <c r="N7929" s="8" t="s">
        <v>56514</v>
      </c>
      <c r="O7929" s="8">
        <v>22.0</v>
      </c>
      <c r="P7929" s="8" t="s">
        <v>678</v>
      </c>
      <c r="Q7929" s="8" t="s">
        <v>56515</v>
      </c>
      <c r="R7929" s="8" t="s">
        <v>56516</v>
      </c>
      <c r="S7929" s="8" t="s">
        <v>56517</v>
      </c>
      <c r="T7929" s="8" t="s">
        <v>56518</v>
      </c>
      <c r="U7929" s="11">
        <v>0.8005821704864502</v>
      </c>
      <c r="V7929" s="11">
        <v>0.4000000059604645</v>
      </c>
      <c r="W7929" s="12">
        <v>0.8707</v>
      </c>
      <c r="X7929" s="12">
        <v>0.2222222222222222</v>
      </c>
      <c r="Y7929" s="12">
        <v>0.0</v>
      </c>
      <c r="Z7929" s="8">
        <v>1.0</v>
      </c>
      <c r="AA7929" s="8">
        <v>1.0</v>
      </c>
      <c r="AB7929" s="8">
        <v>1.0</v>
      </c>
      <c r="AC7929" s="8">
        <v>0.0</v>
      </c>
      <c r="AD7929" s="8">
        <v>1.0</v>
      </c>
      <c r="AF7929" s="11">
        <f t="shared" si="1"/>
        <v>0.6970668958</v>
      </c>
    </row>
    <row r="7930" ht="15.75" customHeight="1">
      <c r="A7930" s="7">
        <v>300510.0</v>
      </c>
      <c r="B7930" s="8" t="s">
        <v>56519</v>
      </c>
      <c r="C7930" s="9">
        <v>43201.99657407407</v>
      </c>
      <c r="D7930" s="8">
        <v>81.0</v>
      </c>
      <c r="E7930" s="8">
        <v>81.0</v>
      </c>
      <c r="F7930" s="8" t="s">
        <v>1273</v>
      </c>
      <c r="G7930" s="8" t="b">
        <v>0</v>
      </c>
      <c r="I7930" s="8" t="s">
        <v>34</v>
      </c>
      <c r="J7930" s="8" t="s">
        <v>38</v>
      </c>
      <c r="K7930" s="10" t="s">
        <v>56520</v>
      </c>
      <c r="L7930" s="8" t="s">
        <v>4319</v>
      </c>
      <c r="M7930" s="8" t="s">
        <v>38</v>
      </c>
      <c r="N7930" s="8" t="s">
        <v>56521</v>
      </c>
      <c r="O7930" s="8">
        <v>24.0</v>
      </c>
      <c r="P7930" s="8" t="s">
        <v>506</v>
      </c>
      <c r="Q7930" s="8" t="s">
        <v>56522</v>
      </c>
      <c r="R7930" s="8" t="s">
        <v>56523</v>
      </c>
      <c r="S7930" s="8" t="s">
        <v>56524</v>
      </c>
      <c r="T7930" s="8" t="s">
        <v>56525</v>
      </c>
      <c r="U7930" s="11">
        <v>-0.881787896156311</v>
      </c>
      <c r="V7930" s="11">
        <v>-0.2000000029802322</v>
      </c>
      <c r="W7930" s="12">
        <v>-0.7906</v>
      </c>
      <c r="X7930" s="12">
        <v>0.005714285714285716</v>
      </c>
      <c r="Y7930" s="12">
        <v>-0.08152173913043481</v>
      </c>
      <c r="Z7930" s="8">
        <v>-1.0</v>
      </c>
      <c r="AA7930" s="8">
        <v>-1.0</v>
      </c>
      <c r="AB7930" s="8">
        <v>-1.0</v>
      </c>
      <c r="AC7930" s="8">
        <v>-1.0</v>
      </c>
      <c r="AD7930" s="8">
        <v>0.0</v>
      </c>
      <c r="AF7930" s="11">
        <f t="shared" si="1"/>
        <v>0.6971415107</v>
      </c>
    </row>
    <row r="7931" ht="15.75" customHeight="1">
      <c r="A7931" s="7">
        <v>1055836.0</v>
      </c>
      <c r="B7931" s="8" t="s">
        <v>56526</v>
      </c>
      <c r="C7931" s="9">
        <v>43553.7665625</v>
      </c>
      <c r="D7931" s="8">
        <v>8.0</v>
      </c>
      <c r="E7931" s="8">
        <v>3.0</v>
      </c>
      <c r="F7931" s="8" t="s">
        <v>128</v>
      </c>
      <c r="G7931" s="8" t="b">
        <v>0</v>
      </c>
      <c r="I7931" s="8" t="s">
        <v>34</v>
      </c>
      <c r="J7931" s="8" t="s">
        <v>38</v>
      </c>
      <c r="K7931" s="10" t="s">
        <v>56527</v>
      </c>
      <c r="L7931" s="8" t="s">
        <v>8270</v>
      </c>
      <c r="M7931" s="8" t="s">
        <v>38</v>
      </c>
      <c r="N7931" s="8" t="s">
        <v>56528</v>
      </c>
      <c r="O7931" s="8">
        <v>25.0</v>
      </c>
      <c r="P7931" s="8" t="s">
        <v>103</v>
      </c>
      <c r="Q7931" s="8" t="s">
        <v>56529</v>
      </c>
      <c r="R7931" s="8" t="s">
        <v>56530</v>
      </c>
      <c r="S7931" s="8" t="s">
        <v>56531</v>
      </c>
      <c r="T7931" s="8" t="s">
        <v>56532</v>
      </c>
      <c r="U7931" s="11">
        <v>0.8386973738670349</v>
      </c>
      <c r="V7931" s="11">
        <v>0.4000000059604645</v>
      </c>
      <c r="W7931" s="12">
        <v>0.8313</v>
      </c>
      <c r="X7931" s="12">
        <v>0.525</v>
      </c>
      <c r="Y7931" s="12">
        <v>0.09782608695652174</v>
      </c>
      <c r="Z7931" s="8">
        <v>1.0</v>
      </c>
      <c r="AA7931" s="8">
        <v>1.0</v>
      </c>
      <c r="AB7931" s="8">
        <v>1.0</v>
      </c>
      <c r="AC7931" s="8">
        <v>1.0</v>
      </c>
      <c r="AD7931" s="8">
        <v>1.0</v>
      </c>
      <c r="AF7931" s="11">
        <f t="shared" si="1"/>
        <v>0.6972091269</v>
      </c>
    </row>
    <row r="7932" ht="15.75" customHeight="1">
      <c r="A7932" s="7">
        <v>711470.0</v>
      </c>
      <c r="B7932" s="8" t="s">
        <v>56533</v>
      </c>
      <c r="C7932" s="9">
        <v>44264.83326388889</v>
      </c>
      <c r="D7932" s="8">
        <v>0.0</v>
      </c>
      <c r="E7932" s="8">
        <v>0.0</v>
      </c>
      <c r="F7932" s="8" t="s">
        <v>33</v>
      </c>
      <c r="G7932" s="8" t="b">
        <v>0</v>
      </c>
      <c r="H7932" s="8" t="s">
        <v>56534</v>
      </c>
      <c r="I7932" s="8" t="s">
        <v>34</v>
      </c>
      <c r="J7932" s="8" t="s">
        <v>38</v>
      </c>
      <c r="K7932" s="10" t="s">
        <v>56535</v>
      </c>
      <c r="L7932" s="8" t="s">
        <v>47456</v>
      </c>
      <c r="M7932" s="8" t="s">
        <v>38</v>
      </c>
      <c r="N7932" s="8" t="s">
        <v>56536</v>
      </c>
      <c r="O7932" s="8">
        <v>19.0</v>
      </c>
      <c r="P7932" s="8" t="s">
        <v>8964</v>
      </c>
      <c r="Q7932" s="8" t="s">
        <v>56537</v>
      </c>
      <c r="R7932" s="8" t="s">
        <v>56538</v>
      </c>
      <c r="S7932" s="8" t="s">
        <v>56539</v>
      </c>
      <c r="T7932" s="8" t="s">
        <v>56540</v>
      </c>
      <c r="U7932" s="11">
        <v>0.750767707824707</v>
      </c>
      <c r="V7932" s="11">
        <v>0.2000000029802322</v>
      </c>
      <c r="W7932" s="12">
        <v>0.9287</v>
      </c>
      <c r="X7932" s="12">
        <v>0.3595238095238095</v>
      </c>
      <c r="Y7932" s="12">
        <v>0.3281250000000001</v>
      </c>
      <c r="Z7932" s="8">
        <v>1.0</v>
      </c>
      <c r="AA7932" s="8">
        <v>1.0</v>
      </c>
      <c r="AB7932" s="8">
        <v>1.0</v>
      </c>
      <c r="AC7932" s="8">
        <v>1.0</v>
      </c>
      <c r="AD7932" s="8">
        <v>1.0</v>
      </c>
      <c r="AF7932" s="11">
        <f t="shared" si="1"/>
        <v>0.6972379703</v>
      </c>
    </row>
    <row r="7933" ht="15.75" customHeight="1">
      <c r="A7933" s="7">
        <v>747145.0</v>
      </c>
      <c r="B7933" s="8" t="s">
        <v>56541</v>
      </c>
      <c r="C7933" s="9">
        <v>43531.59106481481</v>
      </c>
      <c r="D7933" s="8">
        <v>4.0</v>
      </c>
      <c r="E7933" s="8">
        <v>0.0</v>
      </c>
      <c r="F7933" s="8" t="s">
        <v>56</v>
      </c>
      <c r="G7933" s="8" t="b">
        <v>0</v>
      </c>
      <c r="I7933" s="8" t="s">
        <v>34</v>
      </c>
      <c r="J7933" s="8" t="s">
        <v>43823</v>
      </c>
      <c r="K7933" s="10" t="s">
        <v>56542</v>
      </c>
      <c r="L7933" s="8" t="s">
        <v>8492</v>
      </c>
      <c r="M7933" s="8" t="s">
        <v>33007</v>
      </c>
      <c r="N7933" s="8" t="s">
        <v>56543</v>
      </c>
      <c r="O7933" s="8">
        <v>11.0</v>
      </c>
      <c r="P7933" s="8" t="s">
        <v>1174</v>
      </c>
      <c r="Q7933" s="8" t="s">
        <v>56544</v>
      </c>
      <c r="R7933" s="8" t="s">
        <v>14879</v>
      </c>
      <c r="S7933" s="8" t="s">
        <v>56545</v>
      </c>
      <c r="T7933" s="8" t="s">
        <v>56546</v>
      </c>
      <c r="U7933" s="11">
        <v>0.9825888872146606</v>
      </c>
      <c r="V7933" s="11">
        <v>0.300000011920929</v>
      </c>
      <c r="W7933" s="12">
        <v>0.7096</v>
      </c>
      <c r="X7933" s="12">
        <v>0.06818181818181818</v>
      </c>
      <c r="Y7933" s="12">
        <v>0.15</v>
      </c>
      <c r="Z7933" s="8">
        <v>1.0</v>
      </c>
      <c r="AA7933" s="8">
        <v>1.0</v>
      </c>
      <c r="AB7933" s="8">
        <v>1.0</v>
      </c>
      <c r="AC7933" s="8">
        <v>1.0</v>
      </c>
      <c r="AD7933" s="8">
        <v>1.0</v>
      </c>
      <c r="AF7933" s="11">
        <f t="shared" si="1"/>
        <v>0.6972450744</v>
      </c>
    </row>
    <row r="7934" ht="15.75" customHeight="1">
      <c r="A7934" s="7">
        <v>298326.0</v>
      </c>
      <c r="B7934" s="8" t="s">
        <v>56547</v>
      </c>
      <c r="C7934" s="9">
        <v>44242.54010416667</v>
      </c>
      <c r="D7934" s="8">
        <v>6.0</v>
      </c>
      <c r="E7934" s="8">
        <v>4.0</v>
      </c>
      <c r="F7934" s="8" t="s">
        <v>67</v>
      </c>
      <c r="G7934" s="8" t="b">
        <v>0</v>
      </c>
      <c r="I7934" s="8" t="s">
        <v>34</v>
      </c>
      <c r="J7934" s="8" t="s">
        <v>38</v>
      </c>
      <c r="K7934" s="10" t="s">
        <v>56548</v>
      </c>
      <c r="L7934" s="8" t="s">
        <v>4319</v>
      </c>
      <c r="M7934" s="8" t="s">
        <v>38</v>
      </c>
      <c r="N7934" s="8" t="s">
        <v>56549</v>
      </c>
      <c r="O7934" s="8">
        <v>27.0</v>
      </c>
      <c r="P7934" s="8" t="s">
        <v>2190</v>
      </c>
      <c r="Q7934" s="8" t="s">
        <v>56550</v>
      </c>
      <c r="R7934" s="8" t="s">
        <v>42737</v>
      </c>
      <c r="S7934" s="8" t="s">
        <v>2581</v>
      </c>
      <c r="T7934" s="8" t="s">
        <v>56551</v>
      </c>
      <c r="U7934" s="11">
        <v>0.982954204082489</v>
      </c>
      <c r="V7934" s="11">
        <v>0.300000011920929</v>
      </c>
      <c r="W7934" s="12">
        <v>0.7096</v>
      </c>
      <c r="X7934" s="12">
        <v>0.0</v>
      </c>
      <c r="Y7934" s="12">
        <v>0.3668478260869565</v>
      </c>
      <c r="Z7934" s="8">
        <v>1.0</v>
      </c>
      <c r="AA7934" s="8">
        <v>1.0</v>
      </c>
      <c r="AB7934" s="8">
        <v>1.0</v>
      </c>
      <c r="AC7934" s="8">
        <v>1.0</v>
      </c>
      <c r="AD7934" s="8">
        <v>0.0</v>
      </c>
      <c r="AF7934" s="11">
        <f t="shared" si="1"/>
        <v>0.6975043032</v>
      </c>
    </row>
    <row r="7935" ht="15.75" customHeight="1">
      <c r="A7935" s="7">
        <v>156927.0</v>
      </c>
      <c r="B7935" s="8" t="s">
        <v>56552</v>
      </c>
      <c r="C7935" s="9">
        <v>44298.80313657408</v>
      </c>
      <c r="D7935" s="8">
        <v>2326.0</v>
      </c>
      <c r="E7935" s="8">
        <v>412.0</v>
      </c>
      <c r="F7935" s="8" t="s">
        <v>33</v>
      </c>
      <c r="G7935" s="8" t="b">
        <v>0</v>
      </c>
      <c r="I7935" s="8" t="s">
        <v>34</v>
      </c>
      <c r="J7935" s="8" t="s">
        <v>38</v>
      </c>
      <c r="K7935" s="10" t="s">
        <v>56553</v>
      </c>
      <c r="L7935" s="8" t="s">
        <v>33387</v>
      </c>
      <c r="M7935" s="8" t="s">
        <v>38</v>
      </c>
      <c r="N7935" s="8" t="s">
        <v>56554</v>
      </c>
      <c r="O7935" s="8">
        <v>28.0</v>
      </c>
      <c r="P7935" s="8" t="s">
        <v>773</v>
      </c>
      <c r="Q7935" s="8" t="s">
        <v>56555</v>
      </c>
      <c r="R7935" s="8" t="s">
        <v>56556</v>
      </c>
      <c r="S7935" s="8" t="s">
        <v>56557</v>
      </c>
      <c r="T7935" s="8" t="s">
        <v>56558</v>
      </c>
      <c r="U7935" s="11">
        <v>-0.9537238478660583</v>
      </c>
      <c r="V7935" s="11">
        <v>-0.2000000029802322</v>
      </c>
      <c r="W7935" s="12">
        <v>-0.7314</v>
      </c>
      <c r="X7935" s="12">
        <v>-0.1961904761904762</v>
      </c>
      <c r="Y7935" s="12">
        <v>-0.140625</v>
      </c>
      <c r="Z7935" s="8">
        <v>-1.0</v>
      </c>
      <c r="AA7935" s="8">
        <v>-1.0</v>
      </c>
      <c r="AB7935" s="8">
        <v>-1.0</v>
      </c>
      <c r="AC7935" s="8">
        <v>-1.0</v>
      </c>
      <c r="AD7935" s="8">
        <v>-1.0</v>
      </c>
      <c r="AF7935" s="11">
        <f t="shared" si="1"/>
        <v>0.6975536223</v>
      </c>
    </row>
    <row r="7936" ht="15.75" customHeight="1">
      <c r="A7936" s="7">
        <v>364216.0</v>
      </c>
      <c r="B7936" s="8" t="s">
        <v>56559</v>
      </c>
      <c r="C7936" s="9">
        <v>44028.84962962963</v>
      </c>
      <c r="D7936" s="8">
        <v>71.0</v>
      </c>
      <c r="E7936" s="8">
        <v>24.0</v>
      </c>
      <c r="F7936" s="8" t="s">
        <v>33</v>
      </c>
      <c r="G7936" s="8" t="b">
        <v>0</v>
      </c>
      <c r="I7936" s="8" t="s">
        <v>34</v>
      </c>
      <c r="J7936" s="8" t="s">
        <v>38</v>
      </c>
      <c r="K7936" s="10" t="s">
        <v>56560</v>
      </c>
      <c r="L7936" s="8" t="s">
        <v>2394</v>
      </c>
      <c r="M7936" s="8" t="s">
        <v>38</v>
      </c>
      <c r="N7936" s="8" t="s">
        <v>56561</v>
      </c>
      <c r="O7936" s="8">
        <v>16.0</v>
      </c>
      <c r="P7936" s="8" t="s">
        <v>2060</v>
      </c>
      <c r="Q7936" s="8" t="s">
        <v>56562</v>
      </c>
      <c r="R7936" s="8" t="s">
        <v>56563</v>
      </c>
      <c r="S7936" s="8" t="s">
        <v>43770</v>
      </c>
      <c r="T7936" s="8" t="s">
        <v>56564</v>
      </c>
      <c r="U7936" s="11">
        <v>-0.951636791229248</v>
      </c>
      <c r="V7936" s="11">
        <v>-0.4000000059604645</v>
      </c>
      <c r="W7936" s="12">
        <v>-0.7331</v>
      </c>
      <c r="X7936" s="12">
        <v>-0.0875</v>
      </c>
      <c r="Y7936" s="12">
        <v>-0.158203125</v>
      </c>
      <c r="Z7936" s="8">
        <v>-1.0</v>
      </c>
      <c r="AA7936" s="8">
        <v>-1.0</v>
      </c>
      <c r="AB7936" s="8">
        <v>-1.0</v>
      </c>
      <c r="AC7936" s="8">
        <v>-1.0</v>
      </c>
      <c r="AD7936" s="8">
        <v>-1.0</v>
      </c>
      <c r="AF7936" s="11">
        <f t="shared" si="1"/>
        <v>0.6976449317</v>
      </c>
    </row>
    <row r="7937" ht="15.75" customHeight="1">
      <c r="A7937" s="7">
        <v>1006864.0</v>
      </c>
      <c r="B7937" s="8" t="s">
        <v>56565</v>
      </c>
      <c r="C7937" s="9">
        <v>43503.76467592592</v>
      </c>
      <c r="D7937" s="8">
        <v>1208.0</v>
      </c>
      <c r="E7937" s="8">
        <v>236.0</v>
      </c>
      <c r="F7937" s="8" t="s">
        <v>128</v>
      </c>
      <c r="G7937" s="8" t="b">
        <v>0</v>
      </c>
      <c r="I7937" s="8" t="s">
        <v>34</v>
      </c>
      <c r="J7937" s="8" t="s">
        <v>38</v>
      </c>
      <c r="K7937" s="10" t="s">
        <v>56566</v>
      </c>
      <c r="L7937" s="8" t="s">
        <v>651</v>
      </c>
      <c r="M7937" s="8" t="s">
        <v>38</v>
      </c>
      <c r="N7937" s="8" t="s">
        <v>56567</v>
      </c>
      <c r="O7937" s="8">
        <v>27.0</v>
      </c>
      <c r="P7937" s="8" t="s">
        <v>6922</v>
      </c>
      <c r="Q7937" s="8" t="s">
        <v>56568</v>
      </c>
      <c r="R7937" s="8" t="s">
        <v>56569</v>
      </c>
      <c r="S7937" s="8" t="s">
        <v>56570</v>
      </c>
      <c r="T7937" s="8" t="s">
        <v>56571</v>
      </c>
      <c r="U7937" s="11">
        <v>0.7232515811920166</v>
      </c>
      <c r="V7937" s="11">
        <v>0.300000011920929</v>
      </c>
      <c r="W7937" s="12">
        <v>0.9648</v>
      </c>
      <c r="X7937" s="12">
        <v>0.22</v>
      </c>
      <c r="Y7937" s="12">
        <v>0.3670212765957447</v>
      </c>
      <c r="Z7937" s="8">
        <v>1.0</v>
      </c>
      <c r="AA7937" s="8">
        <v>1.0</v>
      </c>
      <c r="AB7937" s="8">
        <v>1.0</v>
      </c>
      <c r="AC7937" s="8">
        <v>1.0</v>
      </c>
      <c r="AD7937" s="8">
        <v>1.0</v>
      </c>
      <c r="AF7937" s="11">
        <f t="shared" si="1"/>
        <v>0.6977931255</v>
      </c>
    </row>
    <row r="7938" ht="15.75" customHeight="1">
      <c r="A7938" s="7">
        <v>165851.0</v>
      </c>
      <c r="B7938" s="8" t="s">
        <v>56572</v>
      </c>
      <c r="C7938" s="9">
        <v>44287.74829861111</v>
      </c>
      <c r="D7938" s="8">
        <v>45.0</v>
      </c>
      <c r="E7938" s="8">
        <v>12.0</v>
      </c>
      <c r="F7938" s="8" t="s">
        <v>33</v>
      </c>
      <c r="G7938" s="8" t="b">
        <v>0</v>
      </c>
      <c r="I7938" s="8" t="s">
        <v>34</v>
      </c>
      <c r="J7938" s="8" t="s">
        <v>56573</v>
      </c>
      <c r="K7938" s="10" t="s">
        <v>56574</v>
      </c>
      <c r="L7938" s="8" t="s">
        <v>2954</v>
      </c>
      <c r="M7938" s="8" t="s">
        <v>56575</v>
      </c>
      <c r="N7938" s="8" t="s">
        <v>56576</v>
      </c>
      <c r="O7938" s="8">
        <v>16.0</v>
      </c>
      <c r="P7938" s="8" t="s">
        <v>6162</v>
      </c>
      <c r="Q7938" s="8" t="s">
        <v>56577</v>
      </c>
      <c r="R7938" s="8" t="s">
        <v>56578</v>
      </c>
      <c r="S7938" s="8" t="s">
        <v>56579</v>
      </c>
      <c r="T7938" s="8" t="s">
        <v>56580</v>
      </c>
      <c r="U7938" s="11">
        <v>0.9607909917831421</v>
      </c>
      <c r="V7938" s="11">
        <v>0.2000000029802322</v>
      </c>
      <c r="W7938" s="12">
        <v>0.7263</v>
      </c>
      <c r="X7938" s="12">
        <v>0.18</v>
      </c>
      <c r="Y7938" s="12">
        <v>0.2432432432432433</v>
      </c>
      <c r="Z7938" s="8">
        <v>1.0</v>
      </c>
      <c r="AA7938" s="8">
        <v>1.0</v>
      </c>
      <c r="AB7938" s="8">
        <v>1.0</v>
      </c>
      <c r="AC7938" s="8">
        <v>1.0</v>
      </c>
      <c r="AD7938" s="8">
        <v>1.0</v>
      </c>
      <c r="AF7938" s="11">
        <f t="shared" si="1"/>
        <v>0.6978224973</v>
      </c>
    </row>
    <row r="7939" ht="15.75" customHeight="1">
      <c r="A7939" s="7">
        <v>1036315.0</v>
      </c>
      <c r="B7939" s="8" t="s">
        <v>56581</v>
      </c>
      <c r="C7939" s="9">
        <v>43713.81074074074</v>
      </c>
      <c r="D7939" s="8">
        <v>41.0</v>
      </c>
      <c r="E7939" s="8">
        <v>9.0</v>
      </c>
      <c r="F7939" s="8" t="s">
        <v>56</v>
      </c>
      <c r="G7939" s="8" t="b">
        <v>0</v>
      </c>
      <c r="I7939" s="8" t="s">
        <v>34</v>
      </c>
      <c r="J7939" s="8" t="s">
        <v>13598</v>
      </c>
      <c r="K7939" s="10" t="s">
        <v>56582</v>
      </c>
      <c r="L7939" s="8" t="s">
        <v>2117</v>
      </c>
      <c r="M7939" s="8" t="s">
        <v>56583</v>
      </c>
      <c r="N7939" s="8" t="s">
        <v>56584</v>
      </c>
      <c r="O7939" s="8">
        <v>19.0</v>
      </c>
      <c r="P7939" s="8" t="s">
        <v>281</v>
      </c>
      <c r="Q7939" s="8" t="s">
        <v>56585</v>
      </c>
      <c r="R7939" s="8" t="s">
        <v>56586</v>
      </c>
      <c r="S7939" s="8" t="s">
        <v>56587</v>
      </c>
      <c r="T7939" s="8" t="s">
        <v>56588</v>
      </c>
      <c r="U7939" s="11">
        <v>0.9835068583488464</v>
      </c>
      <c r="V7939" s="11">
        <v>0.6000000238418579</v>
      </c>
      <c r="W7939" s="12">
        <v>0.7096</v>
      </c>
      <c r="X7939" s="12">
        <v>0.3171428571428572</v>
      </c>
      <c r="Y7939" s="12">
        <v>0.2445652173913044</v>
      </c>
      <c r="Z7939" s="8">
        <v>1.0</v>
      </c>
      <c r="AA7939" s="8">
        <v>1.0</v>
      </c>
      <c r="AB7939" s="8">
        <v>1.0</v>
      </c>
      <c r="AC7939" s="8">
        <v>1.0</v>
      </c>
      <c r="AD7939" s="8">
        <v>1.0</v>
      </c>
      <c r="AF7939" s="11">
        <f t="shared" si="1"/>
        <v>0.6978964667</v>
      </c>
    </row>
    <row r="7940" ht="15.75" customHeight="1">
      <c r="A7940" s="7">
        <v>28269.0</v>
      </c>
      <c r="B7940" s="8" t="s">
        <v>56589</v>
      </c>
      <c r="C7940" s="9">
        <v>44101.9375</v>
      </c>
      <c r="D7940" s="8">
        <v>79.0</v>
      </c>
      <c r="E7940" s="8">
        <v>15.0</v>
      </c>
      <c r="F7940" s="8" t="s">
        <v>33</v>
      </c>
      <c r="G7940" s="8" t="b">
        <v>0</v>
      </c>
      <c r="I7940" s="8" t="s">
        <v>34</v>
      </c>
      <c r="J7940" s="8" t="s">
        <v>54029</v>
      </c>
      <c r="K7940" s="10" t="s">
        <v>56590</v>
      </c>
      <c r="L7940" s="8" t="s">
        <v>781</v>
      </c>
      <c r="M7940" s="8" t="s">
        <v>38</v>
      </c>
      <c r="N7940" s="8" t="s">
        <v>56591</v>
      </c>
      <c r="O7940" s="8">
        <v>11.0</v>
      </c>
      <c r="P7940" s="8" t="s">
        <v>1155</v>
      </c>
      <c r="Q7940" s="8" t="s">
        <v>56592</v>
      </c>
      <c r="R7940" s="8" t="s">
        <v>56593</v>
      </c>
      <c r="S7940" s="8" t="s">
        <v>56594</v>
      </c>
      <c r="T7940" s="8" t="s">
        <v>56595</v>
      </c>
      <c r="U7940" s="11">
        <v>0.9602647423744202</v>
      </c>
      <c r="V7940" s="11">
        <v>0.4000000059604645</v>
      </c>
      <c r="W7940" s="12">
        <v>0.7269</v>
      </c>
      <c r="X7940" s="12">
        <v>0.3777777777777778</v>
      </c>
      <c r="Y7940" s="12">
        <v>-0.2934782608695652</v>
      </c>
      <c r="Z7940" s="8">
        <v>1.0</v>
      </c>
      <c r="AA7940" s="8">
        <v>1.0</v>
      </c>
      <c r="AB7940" s="8">
        <v>1.0</v>
      </c>
      <c r="AC7940" s="8">
        <v>-1.0</v>
      </c>
      <c r="AD7940" s="8">
        <v>1.0</v>
      </c>
      <c r="AF7940" s="11">
        <f t="shared" si="1"/>
        <v>0.6980164412</v>
      </c>
    </row>
    <row r="7941" ht="15.75" customHeight="1">
      <c r="A7941" s="7">
        <v>436371.0</v>
      </c>
      <c r="B7941" s="8" t="s">
        <v>56596</v>
      </c>
      <c r="C7941" s="9">
        <v>43936.81320601852</v>
      </c>
      <c r="D7941" s="8">
        <v>47.0</v>
      </c>
      <c r="E7941" s="8">
        <v>15.0</v>
      </c>
      <c r="F7941" s="8" t="s">
        <v>33</v>
      </c>
      <c r="G7941" s="8" t="b">
        <v>0</v>
      </c>
      <c r="I7941" s="8" t="s">
        <v>34</v>
      </c>
      <c r="J7941" s="8" t="s">
        <v>38</v>
      </c>
      <c r="K7941" s="10" t="s">
        <v>56597</v>
      </c>
      <c r="L7941" s="8" t="s">
        <v>2825</v>
      </c>
      <c r="M7941" s="8" t="s">
        <v>35516</v>
      </c>
      <c r="N7941" s="8" t="s">
        <v>56598</v>
      </c>
      <c r="O7941" s="8">
        <v>26.0</v>
      </c>
      <c r="P7941" s="8" t="s">
        <v>410</v>
      </c>
      <c r="Q7941" s="8" t="s">
        <v>56599</v>
      </c>
      <c r="R7941" s="8" t="s">
        <v>56600</v>
      </c>
      <c r="S7941" s="8" t="s">
        <v>56601</v>
      </c>
      <c r="T7941" s="8" t="s">
        <v>56602</v>
      </c>
      <c r="U7941" s="11">
        <v>-0.8769075274467468</v>
      </c>
      <c r="V7941" s="11">
        <v>0.0</v>
      </c>
      <c r="W7941" s="12">
        <v>-0.796</v>
      </c>
      <c r="X7941" s="12">
        <v>0.0</v>
      </c>
      <c r="Y7941" s="12">
        <v>-0.1534090909090909</v>
      </c>
      <c r="Z7941" s="8">
        <v>-1.0</v>
      </c>
      <c r="AA7941" s="8">
        <v>0.0</v>
      </c>
      <c r="AB7941" s="8">
        <v>-1.0</v>
      </c>
      <c r="AC7941" s="8">
        <v>-1.0</v>
      </c>
      <c r="AD7941" s="8">
        <v>0.0</v>
      </c>
      <c r="AF7941" s="11">
        <f t="shared" si="1"/>
        <v>0.6980183918</v>
      </c>
    </row>
    <row r="7942" ht="15.75" customHeight="1">
      <c r="A7942" s="7">
        <v>689252.0</v>
      </c>
      <c r="B7942" s="8" t="s">
        <v>56603</v>
      </c>
      <c r="C7942" s="9">
        <v>44281.70674768519</v>
      </c>
      <c r="D7942" s="8">
        <v>4.0</v>
      </c>
      <c r="E7942" s="8">
        <v>4.0</v>
      </c>
      <c r="F7942" s="8" t="s">
        <v>33</v>
      </c>
      <c r="G7942" s="8" t="b">
        <v>0</v>
      </c>
      <c r="I7942" s="8" t="s">
        <v>34</v>
      </c>
      <c r="J7942" s="8" t="s">
        <v>38</v>
      </c>
      <c r="K7942" s="10" t="s">
        <v>56604</v>
      </c>
      <c r="L7942" s="8" t="s">
        <v>7357</v>
      </c>
      <c r="M7942" s="8" t="s">
        <v>38</v>
      </c>
      <c r="N7942" s="8" t="s">
        <v>56605</v>
      </c>
      <c r="O7942" s="8">
        <v>22.0</v>
      </c>
      <c r="P7942" s="8" t="s">
        <v>15010</v>
      </c>
      <c r="Q7942" s="8" t="s">
        <v>56606</v>
      </c>
      <c r="R7942" s="8" t="s">
        <v>56607</v>
      </c>
      <c r="S7942" s="8" t="s">
        <v>56608</v>
      </c>
      <c r="T7942" s="8" t="s">
        <v>56609</v>
      </c>
      <c r="U7942" s="11">
        <v>-0.7830783128738403</v>
      </c>
      <c r="V7942" s="11">
        <v>-0.2000000029802322</v>
      </c>
      <c r="W7942" s="12">
        <v>-0.8916</v>
      </c>
      <c r="X7942" s="12">
        <v>0.01111111111111111</v>
      </c>
      <c r="Y7942" s="12">
        <v>-0.05487804878048781</v>
      </c>
      <c r="Z7942" s="8">
        <v>-1.0</v>
      </c>
      <c r="AA7942" s="8">
        <v>-1.0</v>
      </c>
      <c r="AB7942" s="8">
        <v>-1.0</v>
      </c>
      <c r="AC7942" s="8">
        <v>-1.0</v>
      </c>
      <c r="AD7942" s="8">
        <v>0.0</v>
      </c>
      <c r="AF7942" s="11">
        <f t="shared" si="1"/>
        <v>0.6981926238</v>
      </c>
    </row>
    <row r="7943" ht="15.75" customHeight="1">
      <c r="A7943" s="7">
        <v>236436.0</v>
      </c>
      <c r="B7943" s="8" t="s">
        <v>56610</v>
      </c>
      <c r="C7943" s="9">
        <v>43873.76809027778</v>
      </c>
      <c r="D7943" s="8">
        <v>87.0</v>
      </c>
      <c r="E7943" s="8">
        <v>8.0</v>
      </c>
      <c r="F7943" s="8" t="s">
        <v>33</v>
      </c>
      <c r="G7943" s="8" t="b">
        <v>0</v>
      </c>
      <c r="I7943" s="8" t="s">
        <v>34</v>
      </c>
      <c r="J7943" s="8" t="s">
        <v>38</v>
      </c>
      <c r="K7943" s="10" t="s">
        <v>56611</v>
      </c>
      <c r="L7943" s="8" t="s">
        <v>761</v>
      </c>
      <c r="M7943" s="8" t="s">
        <v>38</v>
      </c>
      <c r="N7943" s="8" t="s">
        <v>56612</v>
      </c>
      <c r="O7943" s="8">
        <v>19.0</v>
      </c>
      <c r="P7943" s="8" t="s">
        <v>3240</v>
      </c>
      <c r="Q7943" s="8" t="s">
        <v>56613</v>
      </c>
      <c r="R7943" s="8" t="s">
        <v>56614</v>
      </c>
      <c r="S7943" s="8" t="s">
        <v>56615</v>
      </c>
      <c r="T7943" s="8" t="s">
        <v>56616</v>
      </c>
      <c r="U7943" s="11">
        <v>0.7600947022438049</v>
      </c>
      <c r="V7943" s="11">
        <v>0.5</v>
      </c>
      <c r="W7943" s="12">
        <v>0.9186</v>
      </c>
      <c r="X7943" s="12">
        <v>0.6</v>
      </c>
      <c r="Y7943" s="12">
        <v>0.09214285714285711</v>
      </c>
      <c r="Z7943" s="8">
        <v>1.0</v>
      </c>
      <c r="AA7943" s="8">
        <v>1.0</v>
      </c>
      <c r="AB7943" s="8">
        <v>1.0</v>
      </c>
      <c r="AC7943" s="8">
        <v>1.0</v>
      </c>
      <c r="AD7943" s="8">
        <v>1.0</v>
      </c>
      <c r="AF7943" s="11">
        <f t="shared" si="1"/>
        <v>0.6982229935</v>
      </c>
    </row>
    <row r="7944" ht="15.75" customHeight="1">
      <c r="A7944" s="7">
        <v>443337.0</v>
      </c>
      <c r="B7944" s="8" t="s">
        <v>56617</v>
      </c>
      <c r="C7944" s="9">
        <v>44149.62631944445</v>
      </c>
      <c r="D7944" s="8">
        <v>61.0</v>
      </c>
      <c r="E7944" s="8">
        <v>7.0</v>
      </c>
      <c r="F7944" s="8" t="s">
        <v>56</v>
      </c>
      <c r="G7944" s="8" t="b">
        <v>0</v>
      </c>
      <c r="I7944" s="8" t="s">
        <v>34</v>
      </c>
      <c r="J7944" s="8" t="s">
        <v>38</v>
      </c>
      <c r="K7944" s="10" t="s">
        <v>56618</v>
      </c>
      <c r="L7944" s="8" t="s">
        <v>4945</v>
      </c>
      <c r="M7944" s="8" t="s">
        <v>38</v>
      </c>
      <c r="N7944" s="8" t="s">
        <v>56619</v>
      </c>
      <c r="O7944" s="8">
        <v>21.0</v>
      </c>
      <c r="P7944" s="8" t="s">
        <v>859</v>
      </c>
      <c r="Q7944" s="8" t="s">
        <v>56620</v>
      </c>
      <c r="R7944" s="8" t="s">
        <v>56621</v>
      </c>
      <c r="S7944" s="8" t="s">
        <v>56622</v>
      </c>
      <c r="T7944" s="8" t="s">
        <v>56623</v>
      </c>
      <c r="U7944" s="11">
        <v>-0.7946462631225586</v>
      </c>
      <c r="V7944" s="11">
        <v>-0.300000011920929</v>
      </c>
      <c r="W7944" s="12">
        <v>-0.879</v>
      </c>
      <c r="X7944" s="12">
        <v>-0.02749999999999996</v>
      </c>
      <c r="Y7944" s="12">
        <v>-0.07336956521739131</v>
      </c>
      <c r="Z7944" s="8">
        <v>-1.0</v>
      </c>
      <c r="AA7944" s="8">
        <v>-1.0</v>
      </c>
      <c r="AB7944" s="8">
        <v>-1.0</v>
      </c>
      <c r="AC7944" s="8">
        <v>-1.0</v>
      </c>
      <c r="AD7944" s="8">
        <v>0.0</v>
      </c>
      <c r="AF7944" s="11">
        <f t="shared" si="1"/>
        <v>0.6984940653</v>
      </c>
    </row>
    <row r="7945" ht="15.75" customHeight="1">
      <c r="A7945" s="7">
        <v>673462.0</v>
      </c>
      <c r="B7945" s="8" t="s">
        <v>56624</v>
      </c>
      <c r="C7945" s="9">
        <v>43945.74722222222</v>
      </c>
      <c r="D7945" s="8">
        <v>145.0</v>
      </c>
      <c r="E7945" s="8">
        <v>49.0</v>
      </c>
      <c r="F7945" s="8" t="s">
        <v>98</v>
      </c>
      <c r="G7945" s="8" t="b">
        <v>0</v>
      </c>
      <c r="I7945" s="8" t="s">
        <v>34</v>
      </c>
      <c r="J7945" s="8" t="s">
        <v>38</v>
      </c>
      <c r="K7945" s="10" t="s">
        <v>56625</v>
      </c>
      <c r="L7945" s="8" t="s">
        <v>771</v>
      </c>
      <c r="M7945" s="8" t="s">
        <v>38</v>
      </c>
      <c r="N7945" s="8" t="s">
        <v>56626</v>
      </c>
      <c r="O7945" s="8">
        <v>13.0</v>
      </c>
      <c r="P7945" s="8" t="s">
        <v>5976</v>
      </c>
      <c r="Q7945" s="8" t="s">
        <v>56627</v>
      </c>
      <c r="R7945" s="8" t="s">
        <v>56628</v>
      </c>
      <c r="S7945" s="8" t="s">
        <v>293</v>
      </c>
      <c r="T7945" s="8" t="s">
        <v>56629</v>
      </c>
      <c r="U7945" s="11">
        <v>-0.8275805115699768</v>
      </c>
      <c r="V7945" s="11">
        <v>-0.4000000059604645</v>
      </c>
      <c r="W7945" s="12">
        <v>-0.8442</v>
      </c>
      <c r="X7945" s="12">
        <v>0.0</v>
      </c>
      <c r="Y7945" s="12">
        <v>-0.02884615384615386</v>
      </c>
      <c r="Z7945" s="8">
        <v>-1.0</v>
      </c>
      <c r="AA7945" s="8">
        <v>-1.0</v>
      </c>
      <c r="AB7945" s="8">
        <v>-1.0</v>
      </c>
      <c r="AC7945" s="8">
        <v>0.0</v>
      </c>
      <c r="AD7945" s="8">
        <v>0.0</v>
      </c>
      <c r="AF7945" s="11">
        <f t="shared" si="1"/>
        <v>0.6986434679</v>
      </c>
    </row>
    <row r="7946" ht="15.75" customHeight="1">
      <c r="A7946" s="7">
        <v>133693.0</v>
      </c>
      <c r="B7946" s="8" t="s">
        <v>56630</v>
      </c>
      <c r="C7946" s="9">
        <v>44015.5</v>
      </c>
      <c r="D7946" s="8">
        <v>57.0</v>
      </c>
      <c r="E7946" s="8">
        <v>8.0</v>
      </c>
      <c r="F7946" s="8" t="s">
        <v>67</v>
      </c>
      <c r="G7946" s="8" t="b">
        <v>0</v>
      </c>
      <c r="I7946" s="8" t="s">
        <v>34</v>
      </c>
      <c r="J7946" s="8" t="s">
        <v>56631</v>
      </c>
      <c r="K7946" s="10" t="s">
        <v>56632</v>
      </c>
      <c r="L7946" s="8" t="s">
        <v>131</v>
      </c>
      <c r="M7946" s="8" t="s">
        <v>38</v>
      </c>
      <c r="N7946" s="8" t="s">
        <v>56633</v>
      </c>
      <c r="O7946" s="8">
        <v>28.0</v>
      </c>
      <c r="P7946" s="8" t="s">
        <v>4417</v>
      </c>
      <c r="Q7946" s="8" t="s">
        <v>56634</v>
      </c>
      <c r="R7946" s="8" t="s">
        <v>56635</v>
      </c>
      <c r="S7946" s="8" t="s">
        <v>56636</v>
      </c>
      <c r="T7946" s="8" t="s">
        <v>56637</v>
      </c>
      <c r="U7946" s="11">
        <v>0.9621421098709106</v>
      </c>
      <c r="V7946" s="11">
        <v>0.4000000059604645</v>
      </c>
      <c r="W7946" s="12">
        <v>0.7263</v>
      </c>
      <c r="X7946" s="12">
        <v>0.15</v>
      </c>
      <c r="Y7946" s="12">
        <v>0.3671874999999999</v>
      </c>
      <c r="Z7946" s="8">
        <v>1.0</v>
      </c>
      <c r="AA7946" s="8">
        <v>1.0</v>
      </c>
      <c r="AB7946" s="8">
        <v>1.0</v>
      </c>
      <c r="AC7946" s="8">
        <v>1.0</v>
      </c>
      <c r="AD7946" s="8">
        <v>1.0</v>
      </c>
      <c r="AF7946" s="11">
        <f t="shared" si="1"/>
        <v>0.6988038144</v>
      </c>
    </row>
    <row r="7947" ht="15.75" customHeight="1">
      <c r="A7947" s="7">
        <v>1033392.0</v>
      </c>
      <c r="B7947" s="8" t="s">
        <v>56638</v>
      </c>
      <c r="C7947" s="9">
        <v>43270.90907407407</v>
      </c>
      <c r="D7947" s="8">
        <v>3.0</v>
      </c>
      <c r="E7947" s="8">
        <v>1.0</v>
      </c>
      <c r="F7947" s="8" t="s">
        <v>128</v>
      </c>
      <c r="G7947" s="8" t="b">
        <v>0</v>
      </c>
      <c r="I7947" s="8" t="s">
        <v>34</v>
      </c>
      <c r="J7947" s="8" t="s">
        <v>56639</v>
      </c>
      <c r="K7947" s="10" t="s">
        <v>56640</v>
      </c>
      <c r="L7947" s="8" t="s">
        <v>6334</v>
      </c>
      <c r="M7947" s="8" t="s">
        <v>56641</v>
      </c>
      <c r="N7947" s="8" t="s">
        <v>56642</v>
      </c>
      <c r="O7947" s="8">
        <v>14.0</v>
      </c>
      <c r="P7947" s="8" t="s">
        <v>263</v>
      </c>
      <c r="Q7947" s="8" t="s">
        <v>56643</v>
      </c>
      <c r="R7947" s="8" t="s">
        <v>56644</v>
      </c>
      <c r="S7947" s="8" t="s">
        <v>56645</v>
      </c>
      <c r="T7947" s="8" t="s">
        <v>56646</v>
      </c>
      <c r="U7947" s="11">
        <v>0.9226507544517517</v>
      </c>
      <c r="V7947" s="11">
        <v>0.6000000238418579</v>
      </c>
      <c r="W7947" s="12">
        <v>0.7574</v>
      </c>
      <c r="X7947" s="12">
        <v>0.375</v>
      </c>
      <c r="Y7947" s="12">
        <v>0.0</v>
      </c>
      <c r="Z7947" s="8">
        <v>1.0</v>
      </c>
      <c r="AA7947" s="8">
        <v>1.0</v>
      </c>
      <c r="AB7947" s="8">
        <v>1.0</v>
      </c>
      <c r="AC7947" s="8">
        <v>0.0</v>
      </c>
      <c r="AD7947" s="8">
        <v>1.0</v>
      </c>
      <c r="AF7947" s="11">
        <f t="shared" si="1"/>
        <v>0.6988156814</v>
      </c>
    </row>
    <row r="7948" ht="15.75" customHeight="1">
      <c r="A7948" s="7">
        <v>113527.0</v>
      </c>
      <c r="B7948" s="8" t="s">
        <v>56647</v>
      </c>
      <c r="C7948" s="9">
        <v>43332.64221064815</v>
      </c>
      <c r="D7948" s="8">
        <v>429.0</v>
      </c>
      <c r="E7948" s="8">
        <v>99.0</v>
      </c>
      <c r="F7948" s="8" t="s">
        <v>56</v>
      </c>
      <c r="G7948" s="8" t="b">
        <v>0</v>
      </c>
      <c r="I7948" s="8" t="s">
        <v>34</v>
      </c>
      <c r="J7948" s="8" t="s">
        <v>38</v>
      </c>
      <c r="K7948" s="10" t="s">
        <v>56648</v>
      </c>
      <c r="L7948" s="8" t="s">
        <v>3388</v>
      </c>
      <c r="M7948" s="8" t="s">
        <v>38</v>
      </c>
      <c r="N7948" s="8" t="s">
        <v>56649</v>
      </c>
      <c r="O7948" s="8">
        <v>23.0</v>
      </c>
      <c r="P7948" s="8" t="s">
        <v>4330</v>
      </c>
      <c r="Q7948" s="8" t="s">
        <v>56650</v>
      </c>
      <c r="R7948" s="8" t="s">
        <v>56651</v>
      </c>
      <c r="S7948" s="8" t="s">
        <v>56652</v>
      </c>
      <c r="T7948" s="8" t="s">
        <v>56653</v>
      </c>
      <c r="U7948" s="11">
        <v>0.9314951300621033</v>
      </c>
      <c r="V7948" s="11">
        <v>0.5</v>
      </c>
      <c r="W7948" s="12">
        <v>0.7506</v>
      </c>
      <c r="X7948" s="12">
        <v>0.2</v>
      </c>
      <c r="Y7948" s="12">
        <v>0.04464285714285713</v>
      </c>
      <c r="Z7948" s="8">
        <v>1.0</v>
      </c>
      <c r="AA7948" s="8">
        <v>1.0</v>
      </c>
      <c r="AB7948" s="8">
        <v>1.0</v>
      </c>
      <c r="AC7948" s="8">
        <v>0.0</v>
      </c>
      <c r="AD7948" s="8">
        <v>1.0</v>
      </c>
      <c r="AF7948" s="11">
        <f t="shared" si="1"/>
        <v>0.6991802446</v>
      </c>
    </row>
    <row r="7949" ht="15.75" customHeight="1">
      <c r="A7949" s="7">
        <v>1034635.0</v>
      </c>
      <c r="B7949" s="8" t="s">
        <v>56654</v>
      </c>
      <c r="C7949" s="9">
        <v>44240.87202546297</v>
      </c>
      <c r="D7949" s="8">
        <v>203.0</v>
      </c>
      <c r="E7949" s="8">
        <v>45.0</v>
      </c>
      <c r="F7949" s="8" t="s">
        <v>56</v>
      </c>
      <c r="G7949" s="8" t="b">
        <v>0</v>
      </c>
      <c r="I7949" s="8" t="s">
        <v>34</v>
      </c>
      <c r="J7949" s="8" t="s">
        <v>38</v>
      </c>
      <c r="K7949" s="10" t="s">
        <v>56655</v>
      </c>
      <c r="L7949" s="8" t="s">
        <v>2117</v>
      </c>
      <c r="M7949" s="8" t="s">
        <v>38</v>
      </c>
      <c r="N7949" s="8" t="s">
        <v>56656</v>
      </c>
      <c r="O7949" s="8">
        <v>22.0</v>
      </c>
      <c r="P7949" s="8" t="s">
        <v>1062</v>
      </c>
      <c r="Q7949" s="8" t="s">
        <v>56657</v>
      </c>
      <c r="R7949" s="8" t="s">
        <v>56658</v>
      </c>
      <c r="S7949" s="8" t="s">
        <v>56659</v>
      </c>
      <c r="T7949" s="8" t="s">
        <v>56660</v>
      </c>
      <c r="U7949" s="11">
        <v>-0.8606981635093689</v>
      </c>
      <c r="V7949" s="11">
        <v>-0.300000011920929</v>
      </c>
      <c r="W7949" s="12">
        <v>-0.8126</v>
      </c>
      <c r="X7949" s="12">
        <v>-0.2255952380952381</v>
      </c>
      <c r="Y7949" s="12">
        <v>-0.2556818181818182</v>
      </c>
      <c r="Z7949" s="8">
        <v>-1.0</v>
      </c>
      <c r="AA7949" s="8">
        <v>-1.0</v>
      </c>
      <c r="AB7949" s="8">
        <v>-1.0</v>
      </c>
      <c r="AC7949" s="8">
        <v>-1.0</v>
      </c>
      <c r="AD7949" s="8">
        <v>-1.0</v>
      </c>
      <c r="AF7949" s="11">
        <f t="shared" si="1"/>
        <v>0.6994033277</v>
      </c>
    </row>
    <row r="7950" ht="15.75" customHeight="1">
      <c r="A7950" s="7">
        <v>584268.0</v>
      </c>
      <c r="B7950" s="8" t="s">
        <v>56661</v>
      </c>
      <c r="C7950" s="9">
        <v>43662.55255787037</v>
      </c>
      <c r="D7950" s="8">
        <v>8.0</v>
      </c>
      <c r="E7950" s="8">
        <v>9.0</v>
      </c>
      <c r="F7950" s="8" t="s">
        <v>128</v>
      </c>
      <c r="G7950" s="8" t="b">
        <v>0</v>
      </c>
      <c r="I7950" s="8" t="s">
        <v>34</v>
      </c>
      <c r="J7950" s="8" t="s">
        <v>56662</v>
      </c>
      <c r="K7950" s="10" t="s">
        <v>56663</v>
      </c>
      <c r="L7950" s="8" t="s">
        <v>21096</v>
      </c>
      <c r="M7950" s="8" t="s">
        <v>38</v>
      </c>
      <c r="N7950" s="8" t="s">
        <v>56664</v>
      </c>
      <c r="O7950" s="8">
        <v>18.0</v>
      </c>
      <c r="P7950" s="8" t="s">
        <v>544</v>
      </c>
      <c r="Q7950" s="8" t="s">
        <v>56665</v>
      </c>
      <c r="R7950" s="8" t="s">
        <v>56666</v>
      </c>
      <c r="S7950" s="8" t="s">
        <v>56667</v>
      </c>
      <c r="T7950" s="8" t="s">
        <v>56668</v>
      </c>
      <c r="U7950" s="11">
        <v>0.9429600834846497</v>
      </c>
      <c r="V7950" s="11">
        <v>0.300000011920929</v>
      </c>
      <c r="W7950" s="12">
        <v>0.7419</v>
      </c>
      <c r="X7950" s="12">
        <v>0.2819805194805194</v>
      </c>
      <c r="Y7950" s="12">
        <v>0.4125</v>
      </c>
      <c r="Z7950" s="8">
        <v>1.0</v>
      </c>
      <c r="AA7950" s="8">
        <v>1.0</v>
      </c>
      <c r="AB7950" s="8">
        <v>1.0</v>
      </c>
      <c r="AC7950" s="8">
        <v>1.0</v>
      </c>
      <c r="AD7950" s="8">
        <v>1.0</v>
      </c>
      <c r="AF7950" s="11">
        <f t="shared" si="1"/>
        <v>0.6995820859</v>
      </c>
    </row>
    <row r="7951" ht="15.75" customHeight="1">
      <c r="A7951" s="7">
        <v>939150.0</v>
      </c>
      <c r="B7951" s="8" t="s">
        <v>56669</v>
      </c>
      <c r="C7951" s="9">
        <v>44284.78712962963</v>
      </c>
      <c r="D7951" s="8">
        <v>13.0</v>
      </c>
      <c r="E7951" s="8">
        <v>4.0</v>
      </c>
      <c r="F7951" s="8" t="s">
        <v>33</v>
      </c>
      <c r="G7951" s="8" t="b">
        <v>0</v>
      </c>
      <c r="I7951" s="8" t="s">
        <v>34</v>
      </c>
      <c r="J7951" s="8" t="s">
        <v>56670</v>
      </c>
      <c r="K7951" s="10" t="s">
        <v>56671</v>
      </c>
      <c r="L7951" s="8" t="s">
        <v>53596</v>
      </c>
      <c r="M7951" s="8" t="s">
        <v>38</v>
      </c>
      <c r="N7951" s="8" t="s">
        <v>56672</v>
      </c>
      <c r="O7951" s="8">
        <v>11.0</v>
      </c>
      <c r="P7951" s="8" t="s">
        <v>13874</v>
      </c>
      <c r="Q7951" s="8" t="s">
        <v>56673</v>
      </c>
      <c r="R7951" s="8" t="s">
        <v>56674</v>
      </c>
      <c r="S7951" s="8" t="s">
        <v>125</v>
      </c>
      <c r="T7951" s="8" t="s">
        <v>56675</v>
      </c>
      <c r="U7951" s="11">
        <v>0.9632260203361511</v>
      </c>
      <c r="V7951" s="11">
        <v>0.5</v>
      </c>
      <c r="W7951" s="12">
        <v>0.7263</v>
      </c>
      <c r="X7951" s="12">
        <v>0.0</v>
      </c>
      <c r="Y7951" s="12">
        <v>0.1875</v>
      </c>
      <c r="Z7951" s="8">
        <v>1.0</v>
      </c>
      <c r="AA7951" s="8">
        <v>1.0</v>
      </c>
      <c r="AB7951" s="8">
        <v>1.0</v>
      </c>
      <c r="AC7951" s="8">
        <v>1.0</v>
      </c>
      <c r="AD7951" s="8">
        <v>0.0</v>
      </c>
      <c r="AF7951" s="11">
        <f t="shared" si="1"/>
        <v>0.6995910586</v>
      </c>
    </row>
    <row r="7952" ht="15.75" customHeight="1">
      <c r="A7952" s="7">
        <v>800308.0</v>
      </c>
      <c r="B7952" s="8" t="s">
        <v>56676</v>
      </c>
      <c r="C7952" s="9">
        <v>43557.94100694444</v>
      </c>
      <c r="D7952" s="8">
        <v>12.0</v>
      </c>
      <c r="E7952" s="8">
        <v>0.0</v>
      </c>
      <c r="F7952" s="8" t="s">
        <v>128</v>
      </c>
      <c r="G7952" s="8" t="b">
        <v>0</v>
      </c>
      <c r="I7952" s="8" t="s">
        <v>34</v>
      </c>
      <c r="J7952" s="8" t="s">
        <v>38</v>
      </c>
      <c r="K7952" s="10" t="s">
        <v>56677</v>
      </c>
      <c r="L7952" s="8" t="s">
        <v>4559</v>
      </c>
      <c r="M7952" s="8" t="s">
        <v>38</v>
      </c>
      <c r="N7952" s="8" t="s">
        <v>56678</v>
      </c>
      <c r="O7952" s="8">
        <v>18.0</v>
      </c>
      <c r="P7952" s="8" t="s">
        <v>696</v>
      </c>
      <c r="Q7952" s="8" t="s">
        <v>56679</v>
      </c>
      <c r="R7952" s="8" t="s">
        <v>56680</v>
      </c>
      <c r="S7952" s="8" t="s">
        <v>8710</v>
      </c>
      <c r="T7952" s="8" t="s">
        <v>56681</v>
      </c>
      <c r="U7952" s="11">
        <v>-0.8413336277008057</v>
      </c>
      <c r="V7952" s="11">
        <v>-0.2000000029802322</v>
      </c>
      <c r="W7952" s="12">
        <v>-0.8316</v>
      </c>
      <c r="X7952" s="12">
        <v>0.02222222222222221</v>
      </c>
      <c r="Y7952" s="12">
        <v>-0.01250000000000001</v>
      </c>
      <c r="Z7952" s="8">
        <v>-1.0</v>
      </c>
      <c r="AA7952" s="8">
        <v>-1.0</v>
      </c>
      <c r="AB7952" s="8">
        <v>-1.0</v>
      </c>
      <c r="AC7952" s="8">
        <v>0.0</v>
      </c>
      <c r="AD7952" s="8">
        <v>0.0</v>
      </c>
      <c r="AF7952" s="11">
        <f t="shared" si="1"/>
        <v>0.6996530448</v>
      </c>
    </row>
    <row r="7953" ht="15.75" customHeight="1">
      <c r="A7953" s="7">
        <v>676936.0</v>
      </c>
      <c r="B7953" s="8" t="s">
        <v>56682</v>
      </c>
      <c r="C7953" s="9">
        <v>43863.72460648148</v>
      </c>
      <c r="D7953" s="8">
        <v>14.0</v>
      </c>
      <c r="E7953" s="8">
        <v>3.0</v>
      </c>
      <c r="F7953" s="8" t="s">
        <v>56</v>
      </c>
      <c r="G7953" s="8" t="b">
        <v>0</v>
      </c>
      <c r="I7953" s="8" t="s">
        <v>34</v>
      </c>
      <c r="J7953" s="8" t="s">
        <v>8132</v>
      </c>
      <c r="K7953" s="10" t="s">
        <v>56683</v>
      </c>
      <c r="L7953" s="8" t="s">
        <v>2667</v>
      </c>
      <c r="M7953" s="8" t="s">
        <v>38</v>
      </c>
      <c r="N7953" s="8" t="s">
        <v>56684</v>
      </c>
      <c r="O7953" s="8">
        <v>17.0</v>
      </c>
      <c r="P7953" s="8" t="s">
        <v>5679</v>
      </c>
      <c r="Q7953" s="8" t="s">
        <v>56685</v>
      </c>
      <c r="R7953" s="8" t="s">
        <v>53632</v>
      </c>
      <c r="S7953" s="8" t="s">
        <v>4323</v>
      </c>
      <c r="T7953" s="8" t="s">
        <v>56686</v>
      </c>
      <c r="U7953" s="11">
        <v>0.9625442624092102</v>
      </c>
      <c r="V7953" s="11">
        <v>0.4000000059604645</v>
      </c>
      <c r="W7953" s="12">
        <v>0.7269</v>
      </c>
      <c r="X7953" s="12">
        <v>0.1666666666666667</v>
      </c>
      <c r="Y7953" s="12">
        <v>0.2481617647058824</v>
      </c>
      <c r="Z7953" s="8">
        <v>1.0</v>
      </c>
      <c r="AA7953" s="8">
        <v>1.0</v>
      </c>
      <c r="AB7953" s="8">
        <v>1.0</v>
      </c>
      <c r="AC7953" s="8">
        <v>1.0</v>
      </c>
      <c r="AD7953" s="8">
        <v>1.0</v>
      </c>
      <c r="AF7953" s="11">
        <f t="shared" si="1"/>
        <v>0.6996734243</v>
      </c>
    </row>
    <row r="7954" ht="15.75" customHeight="1">
      <c r="A7954" s="7">
        <v>233884.0</v>
      </c>
      <c r="B7954" s="8" t="s">
        <v>56687</v>
      </c>
      <c r="C7954" s="9">
        <v>43751.81822916667</v>
      </c>
      <c r="D7954" s="8">
        <v>58.0</v>
      </c>
      <c r="E7954" s="8">
        <v>15.0</v>
      </c>
      <c r="F7954" s="8" t="s">
        <v>56</v>
      </c>
      <c r="G7954" s="8" t="b">
        <v>0</v>
      </c>
      <c r="I7954" s="8" t="s">
        <v>34</v>
      </c>
      <c r="J7954" s="8" t="s">
        <v>56688</v>
      </c>
      <c r="K7954" s="10" t="s">
        <v>56689</v>
      </c>
      <c r="L7954" s="8" t="s">
        <v>447</v>
      </c>
      <c r="M7954" s="8" t="s">
        <v>38</v>
      </c>
      <c r="N7954" s="8" t="s">
        <v>56690</v>
      </c>
      <c r="O7954" s="8">
        <v>16.0</v>
      </c>
      <c r="P7954" s="8" t="s">
        <v>3051</v>
      </c>
      <c r="Q7954" s="8" t="s">
        <v>56691</v>
      </c>
      <c r="R7954" s="8" t="s">
        <v>56692</v>
      </c>
      <c r="S7954" s="8" t="s">
        <v>56693</v>
      </c>
      <c r="T7954" s="8" t="s">
        <v>56694</v>
      </c>
      <c r="U7954" s="11">
        <v>0.8250452280044556</v>
      </c>
      <c r="V7954" s="11">
        <v>0.6000000238418579</v>
      </c>
      <c r="W7954" s="12">
        <v>0.8481</v>
      </c>
      <c r="X7954" s="12">
        <v>0.7749999999999999</v>
      </c>
      <c r="Y7954" s="12">
        <v>0.2793103448275862</v>
      </c>
      <c r="Z7954" s="8">
        <v>1.0</v>
      </c>
      <c r="AA7954" s="8">
        <v>1.0</v>
      </c>
      <c r="AB7954" s="8">
        <v>1.0</v>
      </c>
      <c r="AC7954" s="8">
        <v>1.0</v>
      </c>
      <c r="AD7954" s="8">
        <v>1.0</v>
      </c>
      <c r="AF7954" s="11">
        <f t="shared" si="1"/>
        <v>0.6997208579</v>
      </c>
    </row>
    <row r="7955" ht="15.75" customHeight="1">
      <c r="A7955" s="7">
        <v>198359.0</v>
      </c>
      <c r="B7955" s="8" t="s">
        <v>56695</v>
      </c>
      <c r="C7955" s="9">
        <v>43580.86547453704</v>
      </c>
      <c r="D7955" s="8">
        <v>155.0</v>
      </c>
      <c r="E7955" s="8">
        <v>23.0</v>
      </c>
      <c r="F7955" s="8" t="s">
        <v>128</v>
      </c>
      <c r="G7955" s="8" t="b">
        <v>0</v>
      </c>
      <c r="I7955" s="8" t="s">
        <v>34</v>
      </c>
      <c r="J7955" s="8" t="s">
        <v>56696</v>
      </c>
      <c r="K7955" s="10" t="s">
        <v>56697</v>
      </c>
      <c r="L7955" s="8" t="s">
        <v>1956</v>
      </c>
      <c r="M7955" s="8" t="s">
        <v>38</v>
      </c>
      <c r="N7955" s="8" t="s">
        <v>56698</v>
      </c>
      <c r="O7955" s="8">
        <v>16.0</v>
      </c>
      <c r="P7955" s="8" t="s">
        <v>3382</v>
      </c>
      <c r="Q7955" s="8" t="s">
        <v>56699</v>
      </c>
      <c r="R7955" s="8" t="s">
        <v>56700</v>
      </c>
      <c r="S7955" s="8" t="s">
        <v>385</v>
      </c>
      <c r="T7955" s="8" t="s">
        <v>56701</v>
      </c>
      <c r="U7955" s="11">
        <v>0.9627599120140076</v>
      </c>
      <c r="V7955" s="11">
        <v>0.4000000059604645</v>
      </c>
      <c r="W7955" s="12">
        <v>0.7269</v>
      </c>
      <c r="X7955" s="12">
        <v>0.5</v>
      </c>
      <c r="Y7955" s="12">
        <v>0.6032608695652174</v>
      </c>
      <c r="Z7955" s="8">
        <v>1.0</v>
      </c>
      <c r="AA7955" s="8">
        <v>1.0</v>
      </c>
      <c r="AB7955" s="8">
        <v>1.0</v>
      </c>
      <c r="AC7955" s="8">
        <v>1.0</v>
      </c>
      <c r="AD7955" s="8">
        <v>1.0</v>
      </c>
      <c r="AF7955" s="11">
        <f t="shared" si="1"/>
        <v>0.69983018</v>
      </c>
    </row>
    <row r="7956" ht="15.75" customHeight="1">
      <c r="A7956" s="7">
        <v>189822.0</v>
      </c>
      <c r="B7956" s="8" t="s">
        <v>56702</v>
      </c>
      <c r="C7956" s="9">
        <v>43216.66354166667</v>
      </c>
      <c r="D7956" s="8">
        <v>101.0</v>
      </c>
      <c r="E7956" s="8">
        <v>15.0</v>
      </c>
      <c r="F7956" s="8" t="s">
        <v>56</v>
      </c>
      <c r="G7956" s="8" t="b">
        <v>0</v>
      </c>
      <c r="I7956" s="8" t="s">
        <v>34</v>
      </c>
      <c r="J7956" s="8" t="s">
        <v>38</v>
      </c>
      <c r="K7956" s="10" t="s">
        <v>56703</v>
      </c>
      <c r="L7956" s="8" t="s">
        <v>12349</v>
      </c>
      <c r="M7956" s="8" t="s">
        <v>38</v>
      </c>
      <c r="N7956" s="8" t="s">
        <v>56704</v>
      </c>
      <c r="O7956" s="8">
        <v>19.0</v>
      </c>
      <c r="P7956" s="8" t="s">
        <v>3051</v>
      </c>
      <c r="Q7956" s="8" t="s">
        <v>56705</v>
      </c>
      <c r="R7956" s="8" t="s">
        <v>56706</v>
      </c>
      <c r="S7956" s="8" t="s">
        <v>56707</v>
      </c>
      <c r="T7956" s="8" t="s">
        <v>56708</v>
      </c>
      <c r="U7956" s="11">
        <v>0.9428982734680176</v>
      </c>
      <c r="V7956" s="11">
        <v>0.6000000238418579</v>
      </c>
      <c r="W7956" s="12">
        <v>0.7424</v>
      </c>
      <c r="X7956" s="12">
        <v>0.3</v>
      </c>
      <c r="Y7956" s="12">
        <v>0.3145161290322581</v>
      </c>
      <c r="Z7956" s="8">
        <v>1.0</v>
      </c>
      <c r="AA7956" s="8">
        <v>1.0</v>
      </c>
      <c r="AB7956" s="8">
        <v>1.0</v>
      </c>
      <c r="AC7956" s="8">
        <v>1.0</v>
      </c>
      <c r="AD7956" s="8">
        <v>1.0</v>
      </c>
      <c r="AF7956" s="11">
        <f t="shared" si="1"/>
        <v>0.7000076782</v>
      </c>
    </row>
    <row r="7957" ht="15.75" customHeight="1">
      <c r="A7957" s="7">
        <v>892185.0</v>
      </c>
      <c r="B7957" s="8" t="s">
        <v>56709</v>
      </c>
      <c r="C7957" s="9">
        <v>43469.90836805556</v>
      </c>
      <c r="D7957" s="8">
        <v>14.0</v>
      </c>
      <c r="E7957" s="8">
        <v>1.0</v>
      </c>
      <c r="F7957" s="8" t="s">
        <v>128</v>
      </c>
      <c r="G7957" s="8" t="b">
        <v>0</v>
      </c>
      <c r="I7957" s="8" t="s">
        <v>34</v>
      </c>
      <c r="J7957" s="8" t="s">
        <v>21895</v>
      </c>
      <c r="K7957" s="10" t="s">
        <v>56710</v>
      </c>
      <c r="L7957" s="8" t="s">
        <v>614</v>
      </c>
      <c r="M7957" s="8" t="s">
        <v>38</v>
      </c>
      <c r="N7957" s="8" t="s">
        <v>56711</v>
      </c>
      <c r="O7957" s="8">
        <v>24.0</v>
      </c>
      <c r="P7957" s="8" t="s">
        <v>2728</v>
      </c>
      <c r="Q7957" s="8" t="s">
        <v>56712</v>
      </c>
      <c r="R7957" s="8" t="s">
        <v>56713</v>
      </c>
      <c r="S7957" s="8" t="s">
        <v>28342</v>
      </c>
      <c r="T7957" s="8" t="s">
        <v>56714</v>
      </c>
      <c r="U7957" s="11">
        <v>0.821867823600769</v>
      </c>
      <c r="V7957" s="11">
        <v>0.2000000029802322</v>
      </c>
      <c r="W7957" s="12">
        <v>0.8519</v>
      </c>
      <c r="X7957" s="12">
        <v>0.4</v>
      </c>
      <c r="Y7957" s="12">
        <v>0.3401162790697674</v>
      </c>
      <c r="Z7957" s="8">
        <v>1.0</v>
      </c>
      <c r="AA7957" s="8">
        <v>1.0</v>
      </c>
      <c r="AB7957" s="8">
        <v>1.0</v>
      </c>
      <c r="AC7957" s="8">
        <v>1.0</v>
      </c>
      <c r="AD7957" s="8">
        <v>1.0</v>
      </c>
      <c r="AF7957" s="11">
        <f t="shared" si="1"/>
        <v>0.7001491989</v>
      </c>
    </row>
    <row r="7958" ht="15.75" customHeight="1">
      <c r="A7958" s="7">
        <v>944569.0</v>
      </c>
      <c r="B7958" s="8" t="s">
        <v>56715</v>
      </c>
      <c r="C7958" s="9">
        <v>44252.74184027778</v>
      </c>
      <c r="D7958" s="8">
        <v>12.0</v>
      </c>
      <c r="E7958" s="8">
        <v>3.0</v>
      </c>
      <c r="F7958" s="8" t="s">
        <v>33</v>
      </c>
      <c r="G7958" s="8" t="b">
        <v>0</v>
      </c>
      <c r="I7958" s="8" t="s">
        <v>34</v>
      </c>
      <c r="J7958" s="8" t="s">
        <v>56716</v>
      </c>
      <c r="K7958" s="10" t="s">
        <v>56717</v>
      </c>
      <c r="L7958" s="8" t="s">
        <v>11152</v>
      </c>
      <c r="M7958" s="8" t="s">
        <v>56718</v>
      </c>
      <c r="N7958" s="8" t="s">
        <v>56719</v>
      </c>
      <c r="O7958" s="8">
        <v>11.0</v>
      </c>
      <c r="P7958" s="8" t="s">
        <v>281</v>
      </c>
      <c r="Q7958" s="8" t="s">
        <v>56720</v>
      </c>
      <c r="R7958" s="8" t="s">
        <v>56721</v>
      </c>
      <c r="S7958" s="8" t="s">
        <v>31301</v>
      </c>
      <c r="T7958" s="8" t="s">
        <v>56722</v>
      </c>
      <c r="U7958" s="11">
        <v>0.9879018664360046</v>
      </c>
      <c r="V7958" s="11">
        <v>0.6000000238418579</v>
      </c>
      <c r="W7958" s="12">
        <v>0.7088</v>
      </c>
      <c r="X7958" s="12">
        <v>0.25</v>
      </c>
      <c r="Y7958" s="12">
        <v>0.2556818181818182</v>
      </c>
      <c r="Z7958" s="8">
        <v>1.0</v>
      </c>
      <c r="AA7958" s="8">
        <v>1.0</v>
      </c>
      <c r="AB7958" s="8">
        <v>1.0</v>
      </c>
      <c r="AC7958" s="8">
        <v>1.0</v>
      </c>
      <c r="AD7958" s="8">
        <v>1.0</v>
      </c>
      <c r="AF7958" s="11">
        <f t="shared" si="1"/>
        <v>0.7002248429</v>
      </c>
    </row>
    <row r="7959" ht="15.75" customHeight="1">
      <c r="A7959" s="7">
        <v>919091.0</v>
      </c>
      <c r="B7959" s="8" t="s">
        <v>56723</v>
      </c>
      <c r="C7959" s="9">
        <v>44180.66524305556</v>
      </c>
      <c r="D7959" s="8">
        <v>5.0</v>
      </c>
      <c r="E7959" s="8">
        <v>4.0</v>
      </c>
      <c r="F7959" s="8" t="s">
        <v>33</v>
      </c>
      <c r="G7959" s="8" t="b">
        <v>0</v>
      </c>
      <c r="I7959" s="8" t="s">
        <v>34</v>
      </c>
      <c r="J7959" s="8" t="s">
        <v>38</v>
      </c>
      <c r="K7959" s="10" t="s">
        <v>56724</v>
      </c>
      <c r="L7959" s="8" t="s">
        <v>13525</v>
      </c>
      <c r="M7959" s="8" t="s">
        <v>38</v>
      </c>
      <c r="N7959" s="8" t="s">
        <v>56725</v>
      </c>
      <c r="O7959" s="8">
        <v>26.0</v>
      </c>
      <c r="P7959" s="8" t="s">
        <v>4346</v>
      </c>
      <c r="Q7959" s="8" t="s">
        <v>56726</v>
      </c>
      <c r="R7959" s="8" t="s">
        <v>56727</v>
      </c>
      <c r="S7959" s="8" t="s">
        <v>56728</v>
      </c>
      <c r="T7959" s="8" t="s">
        <v>56729</v>
      </c>
      <c r="U7959" s="11">
        <v>0.89720618724823</v>
      </c>
      <c r="V7959" s="11">
        <v>0.2000000029802322</v>
      </c>
      <c r="W7959" s="12">
        <v>0.7806</v>
      </c>
      <c r="X7959" s="12">
        <v>0.2025</v>
      </c>
      <c r="Y7959" s="12">
        <v>0.1956521739130435</v>
      </c>
      <c r="Z7959" s="8">
        <v>1.0</v>
      </c>
      <c r="AA7959" s="8">
        <v>1.0</v>
      </c>
      <c r="AB7959" s="8">
        <v>1.0</v>
      </c>
      <c r="AC7959" s="8">
        <v>1.0</v>
      </c>
      <c r="AD7959" s="8">
        <v>1.0</v>
      </c>
      <c r="AF7959" s="11">
        <f t="shared" si="1"/>
        <v>0.7003591498</v>
      </c>
    </row>
    <row r="7960" ht="15.75" customHeight="1">
      <c r="A7960" s="7">
        <v>374084.0</v>
      </c>
      <c r="B7960" s="8" t="s">
        <v>56730</v>
      </c>
      <c r="C7960" s="9">
        <v>44273.69979166667</v>
      </c>
      <c r="D7960" s="8">
        <v>198.0</v>
      </c>
      <c r="E7960" s="8">
        <v>53.0</v>
      </c>
      <c r="F7960" s="8" t="s">
        <v>33</v>
      </c>
      <c r="G7960" s="8" t="b">
        <v>0</v>
      </c>
      <c r="I7960" s="8" t="s">
        <v>34</v>
      </c>
      <c r="J7960" s="8" t="s">
        <v>38</v>
      </c>
      <c r="K7960" s="10" t="s">
        <v>56731</v>
      </c>
      <c r="L7960" s="8" t="s">
        <v>2005</v>
      </c>
      <c r="M7960" s="8" t="s">
        <v>38</v>
      </c>
      <c r="N7960" s="8" t="s">
        <v>56732</v>
      </c>
      <c r="O7960" s="8">
        <v>29.0</v>
      </c>
      <c r="P7960" s="8" t="s">
        <v>153</v>
      </c>
      <c r="Q7960" s="8" t="s">
        <v>56733</v>
      </c>
      <c r="R7960" s="8" t="s">
        <v>56734</v>
      </c>
      <c r="S7960" s="8" t="s">
        <v>56735</v>
      </c>
      <c r="T7960" s="8" t="s">
        <v>56736</v>
      </c>
      <c r="U7960" s="11">
        <v>-0.8089370131492615</v>
      </c>
      <c r="V7960" s="11">
        <v>0.0</v>
      </c>
      <c r="W7960" s="12">
        <v>-0.8658</v>
      </c>
      <c r="X7960" s="12">
        <v>-0.35</v>
      </c>
      <c r="Y7960" s="12">
        <v>-0.1764705882352941</v>
      </c>
      <c r="Z7960" s="8">
        <v>-1.0</v>
      </c>
      <c r="AA7960" s="8">
        <v>0.0</v>
      </c>
      <c r="AB7960" s="8">
        <v>-1.0</v>
      </c>
      <c r="AC7960" s="8">
        <v>-1.0</v>
      </c>
      <c r="AD7960" s="8">
        <v>-1.0</v>
      </c>
      <c r="AF7960" s="11">
        <f t="shared" si="1"/>
        <v>0.700377666</v>
      </c>
    </row>
    <row r="7961" ht="15.75" customHeight="1">
      <c r="A7961" s="7">
        <v>798798.0</v>
      </c>
      <c r="B7961" s="8" t="s">
        <v>56737</v>
      </c>
      <c r="C7961" s="9">
        <v>44069.81190972222</v>
      </c>
      <c r="D7961" s="8">
        <v>15.0</v>
      </c>
      <c r="E7961" s="8">
        <v>1.0</v>
      </c>
      <c r="F7961" s="8" t="s">
        <v>33</v>
      </c>
      <c r="G7961" s="8" t="b">
        <v>0</v>
      </c>
      <c r="I7961" s="8" t="s">
        <v>34</v>
      </c>
      <c r="J7961" s="8" t="s">
        <v>38</v>
      </c>
      <c r="K7961" s="10" t="s">
        <v>56738</v>
      </c>
      <c r="L7961" s="8" t="s">
        <v>4559</v>
      </c>
      <c r="M7961" s="8" t="s">
        <v>38</v>
      </c>
      <c r="N7961" s="8" t="s">
        <v>56739</v>
      </c>
      <c r="O7961" s="8">
        <v>15.0</v>
      </c>
      <c r="P7961" s="8" t="s">
        <v>3060</v>
      </c>
      <c r="Q7961" s="8" t="s">
        <v>56740</v>
      </c>
      <c r="R7961" s="8" t="s">
        <v>52990</v>
      </c>
      <c r="S7961" s="8" t="s">
        <v>56741</v>
      </c>
      <c r="T7961" s="8" t="s">
        <v>56742</v>
      </c>
      <c r="U7961" s="11">
        <v>0.987068235874176</v>
      </c>
      <c r="V7961" s="11">
        <v>0.6000000238418579</v>
      </c>
      <c r="W7961" s="12">
        <v>0.7096</v>
      </c>
      <c r="X7961" s="12">
        <v>0.2787878787878788</v>
      </c>
      <c r="Y7961" s="12">
        <v>0.3308823529411765</v>
      </c>
      <c r="Z7961" s="8">
        <v>1.0</v>
      </c>
      <c r="AA7961" s="8">
        <v>1.0</v>
      </c>
      <c r="AB7961" s="8">
        <v>1.0</v>
      </c>
      <c r="AC7961" s="8">
        <v>1.0</v>
      </c>
      <c r="AD7961" s="8">
        <v>1.0</v>
      </c>
      <c r="AF7961" s="11">
        <f t="shared" si="1"/>
        <v>0.7004236202</v>
      </c>
    </row>
    <row r="7962" ht="15.75" customHeight="1">
      <c r="A7962" s="7">
        <v>164278.0</v>
      </c>
      <c r="B7962" s="8" t="s">
        <v>56743</v>
      </c>
      <c r="C7962" s="9">
        <v>44012.85914351852</v>
      </c>
      <c r="D7962" s="8">
        <v>58.0</v>
      </c>
      <c r="E7962" s="8">
        <v>19.0</v>
      </c>
      <c r="F7962" s="8" t="s">
        <v>2995</v>
      </c>
      <c r="G7962" s="8" t="b">
        <v>0</v>
      </c>
      <c r="I7962" s="8" t="s">
        <v>34</v>
      </c>
      <c r="J7962" s="8" t="s">
        <v>44203</v>
      </c>
      <c r="K7962" s="10" t="s">
        <v>56744</v>
      </c>
      <c r="L7962" s="8" t="s">
        <v>456</v>
      </c>
      <c r="M7962" s="8" t="s">
        <v>38</v>
      </c>
      <c r="N7962" s="8" t="s">
        <v>56745</v>
      </c>
      <c r="O7962" s="8">
        <v>21.0</v>
      </c>
      <c r="P7962" s="8" t="s">
        <v>2175</v>
      </c>
      <c r="Q7962" s="8" t="s">
        <v>56746</v>
      </c>
      <c r="R7962" s="8" t="s">
        <v>56747</v>
      </c>
      <c r="S7962" s="8" t="s">
        <v>56748</v>
      </c>
      <c r="T7962" s="8" t="s">
        <v>56749</v>
      </c>
      <c r="U7962" s="11">
        <v>0.747545063495636</v>
      </c>
      <c r="V7962" s="11">
        <v>0.5</v>
      </c>
      <c r="W7962" s="12">
        <v>0.9371</v>
      </c>
      <c r="X7962" s="12">
        <v>0.325</v>
      </c>
      <c r="Y7962" s="12">
        <v>0.2589285714285715</v>
      </c>
      <c r="Z7962" s="8">
        <v>1.0</v>
      </c>
      <c r="AA7962" s="8">
        <v>1.0</v>
      </c>
      <c r="AB7962" s="8">
        <v>1.0</v>
      </c>
      <c r="AC7962" s="8">
        <v>1.0</v>
      </c>
      <c r="AD7962" s="8">
        <v>1.0</v>
      </c>
      <c r="AF7962" s="11">
        <f t="shared" si="1"/>
        <v>0.700524479</v>
      </c>
    </row>
    <row r="7963" ht="15.75" customHeight="1">
      <c r="A7963" s="7">
        <v>301751.0</v>
      </c>
      <c r="B7963" s="8" t="s">
        <v>56750</v>
      </c>
      <c r="C7963" s="9">
        <v>43902.7314699074</v>
      </c>
      <c r="D7963" s="8">
        <v>10.0</v>
      </c>
      <c r="E7963" s="8">
        <v>7.0</v>
      </c>
      <c r="F7963" s="8" t="s">
        <v>98</v>
      </c>
      <c r="G7963" s="8" t="b">
        <v>0</v>
      </c>
      <c r="I7963" s="8" t="s">
        <v>34</v>
      </c>
      <c r="J7963" s="8" t="s">
        <v>5310</v>
      </c>
      <c r="K7963" s="10" t="s">
        <v>56751</v>
      </c>
      <c r="L7963" s="8" t="s">
        <v>1478</v>
      </c>
      <c r="M7963" s="8" t="s">
        <v>38</v>
      </c>
      <c r="N7963" s="8" t="s">
        <v>56752</v>
      </c>
      <c r="O7963" s="8">
        <v>26.0</v>
      </c>
      <c r="P7963" s="8" t="s">
        <v>2532</v>
      </c>
      <c r="Q7963" s="8" t="s">
        <v>56753</v>
      </c>
      <c r="R7963" s="8" t="s">
        <v>56754</v>
      </c>
      <c r="S7963" s="8" t="s">
        <v>1583</v>
      </c>
      <c r="T7963" s="8" t="s">
        <v>56755</v>
      </c>
      <c r="U7963" s="11">
        <v>-0.963740348815918</v>
      </c>
      <c r="V7963" s="11">
        <v>-0.300000011920929</v>
      </c>
      <c r="W7963" s="12">
        <v>-0.7269</v>
      </c>
      <c r="X7963" s="12">
        <v>0.25</v>
      </c>
      <c r="Y7963" s="12">
        <v>-0.0576923076923077</v>
      </c>
      <c r="Z7963" s="8">
        <v>-1.0</v>
      </c>
      <c r="AA7963" s="8">
        <v>-1.0</v>
      </c>
      <c r="AB7963" s="8">
        <v>-1.0</v>
      </c>
      <c r="AC7963" s="8">
        <v>-1.0</v>
      </c>
      <c r="AD7963" s="8">
        <v>1.0</v>
      </c>
      <c r="AF7963" s="11">
        <f t="shared" si="1"/>
        <v>0.7005428596</v>
      </c>
    </row>
    <row r="7964" ht="15.75" customHeight="1">
      <c r="A7964" s="7">
        <v>489344.0</v>
      </c>
      <c r="B7964" s="8" t="s">
        <v>56756</v>
      </c>
      <c r="C7964" s="9">
        <v>43854.76015046296</v>
      </c>
      <c r="D7964" s="8">
        <v>1725.0</v>
      </c>
      <c r="E7964" s="8">
        <v>722.0</v>
      </c>
      <c r="F7964" s="8" t="s">
        <v>33</v>
      </c>
      <c r="G7964" s="8" t="b">
        <v>0</v>
      </c>
      <c r="I7964" s="8" t="s">
        <v>34</v>
      </c>
      <c r="J7964" s="8" t="s">
        <v>38</v>
      </c>
      <c r="K7964" s="10" t="s">
        <v>56757</v>
      </c>
      <c r="L7964" s="8" t="s">
        <v>3101</v>
      </c>
      <c r="M7964" s="8" t="s">
        <v>56758</v>
      </c>
      <c r="N7964" s="8" t="s">
        <v>56759</v>
      </c>
      <c r="O7964" s="8">
        <v>19.0</v>
      </c>
      <c r="P7964" s="8" t="s">
        <v>8537</v>
      </c>
      <c r="Q7964" s="8" t="s">
        <v>56760</v>
      </c>
      <c r="R7964" s="8" t="s">
        <v>56761</v>
      </c>
      <c r="S7964" s="8" t="s">
        <v>27038</v>
      </c>
      <c r="T7964" s="8" t="s">
        <v>56762</v>
      </c>
      <c r="U7964" s="11">
        <v>-0.9159292578697205</v>
      </c>
      <c r="V7964" s="11">
        <v>-0.2000000029802322</v>
      </c>
      <c r="W7964" s="12">
        <v>-0.765</v>
      </c>
      <c r="X7964" s="12">
        <v>0.1</v>
      </c>
      <c r="Y7964" s="12">
        <v>-0.2410714285714286</v>
      </c>
      <c r="Z7964" s="8">
        <v>-1.0</v>
      </c>
      <c r="AA7964" s="8">
        <v>-1.0</v>
      </c>
      <c r="AB7964" s="8">
        <v>-1.0</v>
      </c>
      <c r="AC7964" s="8">
        <v>-1.0</v>
      </c>
      <c r="AD7964" s="8">
        <v>1.0</v>
      </c>
      <c r="AF7964" s="11">
        <f t="shared" si="1"/>
        <v>0.7006858823</v>
      </c>
    </row>
    <row r="7965" ht="15.75" customHeight="1">
      <c r="A7965" s="7">
        <v>401195.0</v>
      </c>
      <c r="B7965" s="8" t="s">
        <v>56763</v>
      </c>
      <c r="C7965" s="9">
        <v>43784.965</v>
      </c>
      <c r="D7965" s="8">
        <v>7.0</v>
      </c>
      <c r="E7965" s="8">
        <v>2.0</v>
      </c>
      <c r="F7965" s="8" t="s">
        <v>33</v>
      </c>
      <c r="G7965" s="8" t="b">
        <v>0</v>
      </c>
      <c r="I7965" s="8" t="s">
        <v>34</v>
      </c>
      <c r="J7965" s="8" t="s">
        <v>38</v>
      </c>
      <c r="K7965" s="10" t="s">
        <v>56764</v>
      </c>
      <c r="L7965" s="8" t="s">
        <v>1427</v>
      </c>
      <c r="M7965" s="8" t="s">
        <v>38</v>
      </c>
      <c r="N7965" s="8" t="s">
        <v>56765</v>
      </c>
      <c r="O7965" s="8">
        <v>24.0</v>
      </c>
      <c r="P7965" s="8" t="s">
        <v>172</v>
      </c>
      <c r="Q7965" s="8" t="s">
        <v>56766</v>
      </c>
      <c r="R7965" s="8" t="s">
        <v>56767</v>
      </c>
      <c r="S7965" s="8" t="s">
        <v>2063</v>
      </c>
      <c r="T7965" s="8" t="s">
        <v>56768</v>
      </c>
      <c r="U7965" s="11">
        <v>0.838485062122345</v>
      </c>
      <c r="V7965" s="11">
        <v>0.300000011920929</v>
      </c>
      <c r="W7965" s="12">
        <v>0.836</v>
      </c>
      <c r="X7965" s="12">
        <v>0.1</v>
      </c>
      <c r="Y7965" s="12">
        <v>0.3503289473684211</v>
      </c>
      <c r="Z7965" s="8">
        <v>1.0</v>
      </c>
      <c r="AA7965" s="8">
        <v>1.0</v>
      </c>
      <c r="AB7965" s="8">
        <v>1.0</v>
      </c>
      <c r="AC7965" s="8">
        <v>1.0</v>
      </c>
      <c r="AD7965" s="8">
        <v>1.0</v>
      </c>
      <c r="AF7965" s="11">
        <f t="shared" si="1"/>
        <v>0.7009735119</v>
      </c>
    </row>
    <row r="7966" ht="15.75" customHeight="1">
      <c r="A7966" s="7">
        <v>420468.0</v>
      </c>
      <c r="B7966" s="8" t="s">
        <v>56769</v>
      </c>
      <c r="C7966" s="9">
        <v>43847.92131944445</v>
      </c>
      <c r="D7966" s="8">
        <v>14.0</v>
      </c>
      <c r="E7966" s="8">
        <v>10.0</v>
      </c>
      <c r="F7966" s="8" t="s">
        <v>56</v>
      </c>
      <c r="G7966" s="8" t="b">
        <v>0</v>
      </c>
      <c r="I7966" s="8" t="s">
        <v>34</v>
      </c>
      <c r="J7966" s="8" t="s">
        <v>56770</v>
      </c>
      <c r="K7966" s="10" t="s">
        <v>56771</v>
      </c>
      <c r="L7966" s="8" t="s">
        <v>1487</v>
      </c>
      <c r="M7966" s="8" t="s">
        <v>38</v>
      </c>
      <c r="N7966" s="8" t="s">
        <v>56772</v>
      </c>
      <c r="O7966" s="8">
        <v>21.0</v>
      </c>
      <c r="P7966" s="8" t="s">
        <v>56773</v>
      </c>
      <c r="Q7966" s="8" t="s">
        <v>56774</v>
      </c>
      <c r="R7966" s="8" t="s">
        <v>56775</v>
      </c>
      <c r="S7966" s="8" t="s">
        <v>56776</v>
      </c>
      <c r="T7966" s="8" t="s">
        <v>56777</v>
      </c>
      <c r="U7966" s="11">
        <v>-0.9645043015480042</v>
      </c>
      <c r="V7966" s="11">
        <v>-0.6000000238418579</v>
      </c>
      <c r="W7966" s="12">
        <v>-0.7269</v>
      </c>
      <c r="X7966" s="12">
        <v>-0.24375</v>
      </c>
      <c r="Y7966" s="12">
        <v>-0.1534090909090909</v>
      </c>
      <c r="Z7966" s="8">
        <v>-1.0</v>
      </c>
      <c r="AA7966" s="8">
        <v>-1.0</v>
      </c>
      <c r="AB7966" s="8">
        <v>-1.0</v>
      </c>
      <c r="AC7966" s="8">
        <v>-1.0</v>
      </c>
      <c r="AD7966" s="8">
        <v>-1.0</v>
      </c>
      <c r="AF7966" s="11">
        <f t="shared" si="1"/>
        <v>0.7010981768</v>
      </c>
    </row>
    <row r="7967" ht="15.75" customHeight="1">
      <c r="A7967" s="7">
        <v>442916.0</v>
      </c>
      <c r="B7967" s="8" t="s">
        <v>56778</v>
      </c>
      <c r="C7967" s="9">
        <v>44211.6278587963</v>
      </c>
      <c r="D7967" s="8">
        <v>238.0</v>
      </c>
      <c r="E7967" s="8">
        <v>46.0</v>
      </c>
      <c r="F7967" s="8" t="s">
        <v>33</v>
      </c>
      <c r="G7967" s="8" t="b">
        <v>0</v>
      </c>
      <c r="I7967" s="8" t="s">
        <v>34</v>
      </c>
      <c r="J7967" s="8" t="s">
        <v>38</v>
      </c>
      <c r="K7967" s="10" t="s">
        <v>56779</v>
      </c>
      <c r="L7967" s="8" t="s">
        <v>4945</v>
      </c>
      <c r="M7967" s="8" t="s">
        <v>38</v>
      </c>
      <c r="N7967" s="8" t="s">
        <v>56780</v>
      </c>
      <c r="O7967" s="8">
        <v>23.0</v>
      </c>
      <c r="P7967" s="8" t="s">
        <v>2930</v>
      </c>
      <c r="Q7967" s="8" t="s">
        <v>56781</v>
      </c>
      <c r="R7967" s="8" t="s">
        <v>56782</v>
      </c>
      <c r="S7967" s="8" t="s">
        <v>56783</v>
      </c>
      <c r="T7967" s="8" t="s">
        <v>56784</v>
      </c>
      <c r="U7967" s="11">
        <v>-0.9250571727752686</v>
      </c>
      <c r="V7967" s="11">
        <v>-0.300000011920929</v>
      </c>
      <c r="W7967" s="12">
        <v>-0.7579</v>
      </c>
      <c r="X7967" s="12">
        <v>-0.1166666666666667</v>
      </c>
      <c r="Y7967" s="12">
        <v>0.06818181818181822</v>
      </c>
      <c r="Z7967" s="8">
        <v>-1.0</v>
      </c>
      <c r="AA7967" s="8">
        <v>-1.0</v>
      </c>
      <c r="AB7967" s="8">
        <v>-1.0</v>
      </c>
      <c r="AC7967" s="8">
        <v>1.0</v>
      </c>
      <c r="AD7967" s="8">
        <v>-1.0</v>
      </c>
      <c r="AF7967" s="11">
        <f t="shared" si="1"/>
        <v>0.7011008312</v>
      </c>
    </row>
    <row r="7968" ht="15.75" customHeight="1">
      <c r="A7968" s="7">
        <v>254076.0</v>
      </c>
      <c r="B7968" s="8" t="s">
        <v>56785</v>
      </c>
      <c r="C7968" s="9">
        <v>44093.72155092593</v>
      </c>
      <c r="D7968" s="8">
        <v>16.0</v>
      </c>
      <c r="E7968" s="8">
        <v>6.0</v>
      </c>
      <c r="F7968" s="8" t="s">
        <v>33</v>
      </c>
      <c r="G7968" s="8" t="b">
        <v>0</v>
      </c>
      <c r="I7968" s="8" t="s">
        <v>34</v>
      </c>
      <c r="J7968" s="8" t="s">
        <v>38</v>
      </c>
      <c r="K7968" s="10" t="s">
        <v>56786</v>
      </c>
      <c r="L7968" s="8" t="s">
        <v>5015</v>
      </c>
      <c r="M7968" s="8" t="s">
        <v>56787</v>
      </c>
      <c r="N7968" s="8" t="s">
        <v>56788</v>
      </c>
      <c r="O7968" s="8">
        <v>27.0</v>
      </c>
      <c r="P7968" s="8" t="s">
        <v>1339</v>
      </c>
      <c r="Q7968" s="8" t="s">
        <v>56789</v>
      </c>
      <c r="R7968" s="8" t="s">
        <v>56790</v>
      </c>
      <c r="S7968" s="8" t="s">
        <v>29066</v>
      </c>
      <c r="T7968" s="8" t="s">
        <v>56791</v>
      </c>
      <c r="U7968" s="11">
        <v>0.9251757860183716</v>
      </c>
      <c r="V7968" s="11">
        <v>0.0</v>
      </c>
      <c r="W7968" s="12">
        <v>0.7579</v>
      </c>
      <c r="X7968" s="12">
        <v>0.4333333333333333</v>
      </c>
      <c r="Y7968" s="12">
        <v>0.02790697674418604</v>
      </c>
      <c r="Z7968" s="8">
        <v>1.0</v>
      </c>
      <c r="AA7968" s="8">
        <v>0.0</v>
      </c>
      <c r="AB7968" s="8">
        <v>1.0</v>
      </c>
      <c r="AC7968" s="8">
        <v>0.0</v>
      </c>
      <c r="AD7968" s="8">
        <v>1.0</v>
      </c>
      <c r="AF7968" s="11">
        <f t="shared" si="1"/>
        <v>0.7011907282</v>
      </c>
    </row>
    <row r="7969" ht="15.75" customHeight="1">
      <c r="A7969" s="7">
        <v>439536.0</v>
      </c>
      <c r="B7969" s="8" t="s">
        <v>56792</v>
      </c>
      <c r="C7969" s="9">
        <v>44286.92141203704</v>
      </c>
      <c r="D7969" s="8">
        <v>41.0</v>
      </c>
      <c r="E7969" s="8">
        <v>5.0</v>
      </c>
      <c r="F7969" s="8" t="s">
        <v>56</v>
      </c>
      <c r="G7969" s="8" t="b">
        <v>0</v>
      </c>
      <c r="I7969" s="8" t="s">
        <v>34</v>
      </c>
      <c r="J7969" s="8" t="s">
        <v>56793</v>
      </c>
      <c r="K7969" s="10" t="s">
        <v>56794</v>
      </c>
      <c r="L7969" s="8" t="s">
        <v>352</v>
      </c>
      <c r="M7969" s="8" t="s">
        <v>38</v>
      </c>
      <c r="N7969" s="8" t="s">
        <v>56795</v>
      </c>
      <c r="O7969" s="8">
        <v>17.0</v>
      </c>
      <c r="P7969" s="8" t="s">
        <v>1174</v>
      </c>
      <c r="Q7969" s="8" t="s">
        <v>56796</v>
      </c>
      <c r="R7969" s="8" t="s">
        <v>56797</v>
      </c>
      <c r="S7969" s="8" t="s">
        <v>46705</v>
      </c>
      <c r="T7969" s="8" t="s">
        <v>56798</v>
      </c>
      <c r="U7969" s="11">
        <v>0.9646931290626526</v>
      </c>
      <c r="V7969" s="11">
        <v>0.300000011920929</v>
      </c>
      <c r="W7969" s="12">
        <v>0.7269</v>
      </c>
      <c r="X7969" s="12">
        <v>0.1681818181818182</v>
      </c>
      <c r="Y7969" s="12">
        <v>0.1451612903225807</v>
      </c>
      <c r="Z7969" s="8">
        <v>1.0</v>
      </c>
      <c r="AA7969" s="8">
        <v>1.0</v>
      </c>
      <c r="AB7969" s="8">
        <v>1.0</v>
      </c>
      <c r="AC7969" s="8">
        <v>1.0</v>
      </c>
      <c r="AD7969" s="8">
        <v>1.0</v>
      </c>
      <c r="AF7969" s="11">
        <f t="shared" si="1"/>
        <v>0.7012354355</v>
      </c>
    </row>
    <row r="7970" ht="15.75" customHeight="1">
      <c r="A7970" s="7">
        <v>682278.0</v>
      </c>
      <c r="B7970" s="8" t="s">
        <v>56799</v>
      </c>
      <c r="C7970" s="9">
        <v>43890.62956018518</v>
      </c>
      <c r="D7970" s="8">
        <v>111.0</v>
      </c>
      <c r="E7970" s="8">
        <v>92.0</v>
      </c>
      <c r="F7970" s="8" t="s">
        <v>56</v>
      </c>
      <c r="G7970" s="8" t="b">
        <v>0</v>
      </c>
      <c r="I7970" s="8" t="s">
        <v>34</v>
      </c>
      <c r="J7970" s="8" t="s">
        <v>38</v>
      </c>
      <c r="K7970" s="10" t="s">
        <v>56800</v>
      </c>
      <c r="L7970" s="8" t="s">
        <v>919</v>
      </c>
      <c r="M7970" s="8" t="s">
        <v>38</v>
      </c>
      <c r="N7970" s="8" t="s">
        <v>56801</v>
      </c>
      <c r="O7970" s="8">
        <v>12.0</v>
      </c>
      <c r="P7970" s="8" t="s">
        <v>1757</v>
      </c>
      <c r="Q7970" s="8" t="s">
        <v>56802</v>
      </c>
      <c r="R7970" s="8" t="s">
        <v>56803</v>
      </c>
      <c r="S7970" s="8" t="s">
        <v>293</v>
      </c>
      <c r="T7970" s="8" t="s">
        <v>56804</v>
      </c>
      <c r="U7970" s="11">
        <v>-0.9761843681335449</v>
      </c>
      <c r="V7970" s="11">
        <v>-0.1000000014901161</v>
      </c>
      <c r="W7970" s="12">
        <v>-0.7184</v>
      </c>
      <c r="X7970" s="12">
        <v>0.0</v>
      </c>
      <c r="Y7970" s="12">
        <v>-0.2596153846153846</v>
      </c>
      <c r="Z7970" s="8">
        <v>-1.0</v>
      </c>
      <c r="AA7970" s="8">
        <v>-1.0</v>
      </c>
      <c r="AB7970" s="8">
        <v>-1.0</v>
      </c>
      <c r="AC7970" s="8">
        <v>-1.0</v>
      </c>
      <c r="AD7970" s="8">
        <v>0.0</v>
      </c>
      <c r="AF7970" s="11">
        <f t="shared" si="1"/>
        <v>0.7012908501</v>
      </c>
    </row>
    <row r="7971" ht="15.75" customHeight="1">
      <c r="A7971" s="7">
        <v>496284.0</v>
      </c>
      <c r="B7971" s="8" t="s">
        <v>56805</v>
      </c>
      <c r="C7971" s="9">
        <v>43263.16055555556</v>
      </c>
      <c r="D7971" s="8">
        <v>6.0</v>
      </c>
      <c r="E7971" s="8">
        <v>3.0</v>
      </c>
      <c r="F7971" s="8" t="s">
        <v>56</v>
      </c>
      <c r="G7971" s="8" t="b">
        <v>0</v>
      </c>
      <c r="I7971" s="8" t="s">
        <v>34</v>
      </c>
      <c r="J7971" s="8" t="s">
        <v>39222</v>
      </c>
      <c r="K7971" s="10" t="s">
        <v>56806</v>
      </c>
      <c r="L7971" s="8" t="s">
        <v>11408</v>
      </c>
      <c r="M7971" s="8" t="s">
        <v>56807</v>
      </c>
      <c r="N7971" s="8" t="s">
        <v>56808</v>
      </c>
      <c r="O7971" s="8">
        <v>13.0</v>
      </c>
      <c r="P7971" s="8" t="s">
        <v>3382</v>
      </c>
      <c r="Q7971" s="8" t="s">
        <v>56809</v>
      </c>
      <c r="R7971" s="8" t="s">
        <v>4948</v>
      </c>
      <c r="S7971" s="8" t="s">
        <v>37438</v>
      </c>
      <c r="T7971" s="8" t="s">
        <v>56810</v>
      </c>
      <c r="U7971" s="11">
        <v>0.9884341359138489</v>
      </c>
      <c r="V7971" s="11">
        <v>0.4000000059604645</v>
      </c>
      <c r="W7971" s="12">
        <v>0.7096</v>
      </c>
      <c r="X7971" s="12">
        <v>0.3181818181818182</v>
      </c>
      <c r="Y7971" s="12">
        <v>0.140625</v>
      </c>
      <c r="Z7971" s="8">
        <v>1.0</v>
      </c>
      <c r="AA7971" s="8">
        <v>1.0</v>
      </c>
      <c r="AB7971" s="8">
        <v>1.0</v>
      </c>
      <c r="AC7971" s="8">
        <v>1.0</v>
      </c>
      <c r="AD7971" s="8">
        <v>1.0</v>
      </c>
      <c r="AF7971" s="11">
        <f t="shared" si="1"/>
        <v>0.7013928628</v>
      </c>
    </row>
    <row r="7972" ht="15.75" customHeight="1">
      <c r="A7972" s="7">
        <v>528003.0</v>
      </c>
      <c r="B7972" s="8" t="s">
        <v>56811</v>
      </c>
      <c r="C7972" s="9">
        <v>42751.83818287037</v>
      </c>
      <c r="D7972" s="8">
        <v>42.0</v>
      </c>
      <c r="E7972" s="8">
        <v>10.0</v>
      </c>
      <c r="F7972" s="8" t="s">
        <v>128</v>
      </c>
      <c r="G7972" s="8" t="b">
        <v>0</v>
      </c>
      <c r="I7972" s="8" t="s">
        <v>34</v>
      </c>
      <c r="J7972" s="8" t="s">
        <v>27013</v>
      </c>
      <c r="K7972" s="10" t="s">
        <v>56812</v>
      </c>
      <c r="L7972" s="8" t="s">
        <v>2341</v>
      </c>
      <c r="M7972" s="8" t="s">
        <v>38</v>
      </c>
      <c r="N7972" s="8" t="s">
        <v>56813</v>
      </c>
      <c r="O7972" s="8">
        <v>15.0</v>
      </c>
      <c r="P7972" s="8" t="s">
        <v>792</v>
      </c>
      <c r="Q7972" s="8" t="s">
        <v>56814</v>
      </c>
      <c r="R7972" s="8" t="s">
        <v>56815</v>
      </c>
      <c r="S7972" s="8" t="s">
        <v>32929</v>
      </c>
      <c r="T7972" s="8" t="s">
        <v>56816</v>
      </c>
      <c r="U7972" s="11">
        <v>0.9170946478843689</v>
      </c>
      <c r="V7972" s="11">
        <v>0.2000000029802322</v>
      </c>
      <c r="W7972" s="12">
        <v>0.765</v>
      </c>
      <c r="X7972" s="12">
        <v>0.4666666666666666</v>
      </c>
      <c r="Y7972" s="12">
        <v>0.7159090909090909</v>
      </c>
      <c r="Z7972" s="8">
        <v>1.0</v>
      </c>
      <c r="AA7972" s="8">
        <v>1.0</v>
      </c>
      <c r="AB7972" s="8">
        <v>1.0</v>
      </c>
      <c r="AC7972" s="8">
        <v>1.0</v>
      </c>
      <c r="AD7972" s="8">
        <v>1.0</v>
      </c>
      <c r="AF7972" s="11">
        <f t="shared" si="1"/>
        <v>0.7015774056</v>
      </c>
    </row>
    <row r="7973" ht="15.75" customHeight="1">
      <c r="A7973" s="7">
        <v>64387.0</v>
      </c>
      <c r="B7973" s="8" t="s">
        <v>56817</v>
      </c>
      <c r="C7973" s="9">
        <v>44109.98289351852</v>
      </c>
      <c r="D7973" s="8">
        <v>34.0</v>
      </c>
      <c r="E7973" s="8">
        <v>14.0</v>
      </c>
      <c r="F7973" s="8" t="s">
        <v>56</v>
      </c>
      <c r="G7973" s="8" t="b">
        <v>0</v>
      </c>
      <c r="I7973" s="8" t="s">
        <v>34</v>
      </c>
      <c r="J7973" s="8" t="s">
        <v>38</v>
      </c>
      <c r="K7973" s="10" t="s">
        <v>56818</v>
      </c>
      <c r="L7973" s="8" t="s">
        <v>1671</v>
      </c>
      <c r="M7973" s="8" t="s">
        <v>56819</v>
      </c>
      <c r="N7973" s="8" t="s">
        <v>56820</v>
      </c>
      <c r="O7973" s="8">
        <v>17.0</v>
      </c>
      <c r="P7973" s="8" t="s">
        <v>544</v>
      </c>
      <c r="Q7973" s="8" t="s">
        <v>56821</v>
      </c>
      <c r="R7973" s="8" t="s">
        <v>56797</v>
      </c>
      <c r="S7973" s="8" t="s">
        <v>14938</v>
      </c>
      <c r="T7973" s="8" t="s">
        <v>56822</v>
      </c>
      <c r="U7973" s="11">
        <v>0.9652358293533325</v>
      </c>
      <c r="V7973" s="11">
        <v>0.300000011920929</v>
      </c>
      <c r="W7973" s="12">
        <v>0.7269</v>
      </c>
      <c r="X7973" s="12">
        <v>0.1</v>
      </c>
      <c r="Y7973" s="12">
        <v>0.4125</v>
      </c>
      <c r="Z7973" s="8">
        <v>1.0</v>
      </c>
      <c r="AA7973" s="8">
        <v>1.0</v>
      </c>
      <c r="AB7973" s="8">
        <v>1.0</v>
      </c>
      <c r="AC7973" s="8">
        <v>1.0</v>
      </c>
      <c r="AD7973" s="8">
        <v>1.0</v>
      </c>
      <c r="AF7973" s="11">
        <f t="shared" si="1"/>
        <v>0.7016299244</v>
      </c>
    </row>
    <row r="7974" ht="15.75" customHeight="1">
      <c r="A7974" s="7">
        <v>145264.0</v>
      </c>
      <c r="B7974" s="8" t="s">
        <v>56823</v>
      </c>
      <c r="C7974" s="9">
        <v>43343.82366898148</v>
      </c>
      <c r="D7974" s="8">
        <v>11.0</v>
      </c>
      <c r="E7974" s="8">
        <v>3.0</v>
      </c>
      <c r="F7974" s="8" t="s">
        <v>56</v>
      </c>
      <c r="G7974" s="8" t="b">
        <v>0</v>
      </c>
      <c r="I7974" s="8" t="s">
        <v>34</v>
      </c>
      <c r="J7974" s="8" t="s">
        <v>38</v>
      </c>
      <c r="K7974" s="10" t="s">
        <v>56824</v>
      </c>
      <c r="L7974" s="8" t="s">
        <v>4703</v>
      </c>
      <c r="M7974" s="8" t="s">
        <v>38</v>
      </c>
      <c r="N7974" s="8" t="s">
        <v>56825</v>
      </c>
      <c r="O7974" s="8">
        <v>25.0</v>
      </c>
      <c r="P7974" s="8" t="s">
        <v>3382</v>
      </c>
      <c r="Q7974" s="8" t="s">
        <v>56826</v>
      </c>
      <c r="R7974" s="8" t="s">
        <v>56827</v>
      </c>
      <c r="S7974" s="8" t="s">
        <v>1602</v>
      </c>
      <c r="T7974" s="8" t="s">
        <v>56828</v>
      </c>
      <c r="U7974" s="11">
        <v>0.8483840227127075</v>
      </c>
      <c r="V7974" s="11">
        <v>0.4000000059604645</v>
      </c>
      <c r="W7974" s="12">
        <v>0.8271</v>
      </c>
      <c r="X7974" s="12">
        <v>0.3333333333333333</v>
      </c>
      <c r="Y7974" s="12">
        <v>0.3648648648648649</v>
      </c>
      <c r="Z7974" s="8">
        <v>1.0</v>
      </c>
      <c r="AA7974" s="8">
        <v>1.0</v>
      </c>
      <c r="AB7974" s="8">
        <v>1.0</v>
      </c>
      <c r="AC7974" s="8">
        <v>1.0</v>
      </c>
      <c r="AD7974" s="8">
        <v>1.0</v>
      </c>
      <c r="AF7974" s="11">
        <f t="shared" si="1"/>
        <v>0.7016984252</v>
      </c>
    </row>
    <row r="7975" ht="15.75" customHeight="1">
      <c r="A7975" s="7">
        <v>213880.0</v>
      </c>
      <c r="B7975" s="8" t="s">
        <v>56829</v>
      </c>
      <c r="C7975" s="9">
        <v>43753.88497685185</v>
      </c>
      <c r="D7975" s="8">
        <v>231.0</v>
      </c>
      <c r="E7975" s="8">
        <v>48.0</v>
      </c>
      <c r="F7975" s="8" t="s">
        <v>67</v>
      </c>
      <c r="G7975" s="8" t="b">
        <v>0</v>
      </c>
      <c r="I7975" s="8" t="s">
        <v>34</v>
      </c>
      <c r="J7975" s="8" t="s">
        <v>38</v>
      </c>
      <c r="K7975" s="10" t="s">
        <v>56830</v>
      </c>
      <c r="L7975" s="8" t="s">
        <v>3748</v>
      </c>
      <c r="M7975" s="8" t="s">
        <v>38</v>
      </c>
      <c r="N7975" s="8" t="s">
        <v>56831</v>
      </c>
      <c r="O7975" s="8">
        <v>26.0</v>
      </c>
      <c r="P7975" s="8" t="s">
        <v>3240</v>
      </c>
      <c r="Q7975" s="8" t="s">
        <v>56832</v>
      </c>
      <c r="R7975" s="8" t="s">
        <v>56833</v>
      </c>
      <c r="S7975" s="8" t="s">
        <v>56834</v>
      </c>
      <c r="T7975" s="8" t="s">
        <v>56835</v>
      </c>
      <c r="U7975" s="11">
        <v>0.7482487559318542</v>
      </c>
      <c r="V7975" s="11">
        <v>0.5</v>
      </c>
      <c r="W7975" s="12">
        <v>0.9382</v>
      </c>
      <c r="X7975" s="12">
        <v>0.65</v>
      </c>
      <c r="Y7975" s="12">
        <v>0.325</v>
      </c>
      <c r="Z7975" s="8">
        <v>1.0</v>
      </c>
      <c r="AA7975" s="8">
        <v>1.0</v>
      </c>
      <c r="AB7975" s="8">
        <v>1.0</v>
      </c>
      <c r="AC7975" s="8">
        <v>1.0</v>
      </c>
      <c r="AD7975" s="8">
        <v>1.0</v>
      </c>
      <c r="AF7975" s="11">
        <f t="shared" si="1"/>
        <v>0.7020069828</v>
      </c>
    </row>
    <row r="7976" ht="15.75" customHeight="1">
      <c r="A7976" s="7">
        <v>861517.0</v>
      </c>
      <c r="B7976" s="8" t="s">
        <v>56836</v>
      </c>
      <c r="C7976" s="9">
        <v>44284.89165509259</v>
      </c>
      <c r="D7976" s="8">
        <v>4.0</v>
      </c>
      <c r="E7976" s="8">
        <v>4.0</v>
      </c>
      <c r="F7976" s="8" t="s">
        <v>33</v>
      </c>
      <c r="G7976" s="8" t="b">
        <v>0</v>
      </c>
      <c r="I7976" s="8" t="s">
        <v>34</v>
      </c>
      <c r="J7976" s="8" t="s">
        <v>48522</v>
      </c>
      <c r="K7976" s="10" t="s">
        <v>56837</v>
      </c>
      <c r="L7976" s="8" t="s">
        <v>140</v>
      </c>
      <c r="M7976" s="8" t="s">
        <v>38</v>
      </c>
      <c r="N7976" s="8" t="s">
        <v>56838</v>
      </c>
      <c r="O7976" s="8">
        <v>14.0</v>
      </c>
      <c r="P7976" s="8" t="s">
        <v>6922</v>
      </c>
      <c r="Q7976" s="8" t="s">
        <v>56839</v>
      </c>
      <c r="R7976" s="8" t="s">
        <v>56840</v>
      </c>
      <c r="S7976" s="8" t="s">
        <v>56841</v>
      </c>
      <c r="T7976" s="8" t="s">
        <v>56842</v>
      </c>
      <c r="U7976" s="11">
        <v>0.9178879261016846</v>
      </c>
      <c r="V7976" s="11">
        <v>0.300000011920929</v>
      </c>
      <c r="W7976" s="12">
        <v>0.765</v>
      </c>
      <c r="X7976" s="12">
        <v>0.25</v>
      </c>
      <c r="Y7976" s="12">
        <v>0.2625</v>
      </c>
      <c r="Z7976" s="8">
        <v>1.0</v>
      </c>
      <c r="AA7976" s="8">
        <v>1.0</v>
      </c>
      <c r="AB7976" s="8">
        <v>1.0</v>
      </c>
      <c r="AC7976" s="8">
        <v>1.0</v>
      </c>
      <c r="AD7976" s="8">
        <v>1.0</v>
      </c>
      <c r="AF7976" s="11">
        <f t="shared" si="1"/>
        <v>0.7021842635</v>
      </c>
    </row>
    <row r="7977" ht="15.75" customHeight="1">
      <c r="A7977" s="7">
        <v>194125.0</v>
      </c>
      <c r="B7977" s="8" t="s">
        <v>56843</v>
      </c>
      <c r="C7977" s="9">
        <v>43280.88299768518</v>
      </c>
      <c r="D7977" s="8">
        <v>18.0</v>
      </c>
      <c r="E7977" s="8">
        <v>7.0</v>
      </c>
      <c r="F7977" s="8" t="s">
        <v>128</v>
      </c>
      <c r="G7977" s="8" t="b">
        <v>0</v>
      </c>
      <c r="I7977" s="8" t="s">
        <v>34</v>
      </c>
      <c r="J7977" s="8" t="s">
        <v>56844</v>
      </c>
      <c r="K7977" s="10" t="s">
        <v>56845</v>
      </c>
      <c r="L7977" s="8" t="s">
        <v>4147</v>
      </c>
      <c r="M7977" s="8" t="s">
        <v>56846</v>
      </c>
      <c r="N7977" s="8" t="s">
        <v>56847</v>
      </c>
      <c r="O7977" s="8">
        <v>22.0</v>
      </c>
      <c r="P7977" s="8" t="s">
        <v>544</v>
      </c>
      <c r="Q7977" s="8" t="s">
        <v>56848</v>
      </c>
      <c r="R7977" s="8" t="s">
        <v>56849</v>
      </c>
      <c r="S7977" s="8" t="s">
        <v>56850</v>
      </c>
      <c r="T7977" s="8" t="s">
        <v>56851</v>
      </c>
      <c r="U7977" s="11">
        <v>0.9793493151664734</v>
      </c>
      <c r="V7977" s="11">
        <v>0.300000011920929</v>
      </c>
      <c r="W7977" s="12">
        <v>0.7171</v>
      </c>
      <c r="X7977" s="12">
        <v>0.1412878787878788</v>
      </c>
      <c r="Y7977" s="12">
        <v>0.3851351351351351</v>
      </c>
      <c r="Z7977" s="8">
        <v>1.0</v>
      </c>
      <c r="AA7977" s="8">
        <v>1.0</v>
      </c>
      <c r="AB7977" s="8">
        <v>1.0</v>
      </c>
      <c r="AC7977" s="8">
        <v>1.0</v>
      </c>
      <c r="AD7977" s="8">
        <v>1.0</v>
      </c>
      <c r="AF7977" s="11">
        <f t="shared" si="1"/>
        <v>0.7022913939</v>
      </c>
    </row>
    <row r="7978" ht="15.75" customHeight="1">
      <c r="A7978" s="7">
        <v>557837.0</v>
      </c>
      <c r="B7978" s="8" t="s">
        <v>56852</v>
      </c>
      <c r="C7978" s="9">
        <v>44282.97777777778</v>
      </c>
      <c r="D7978" s="8">
        <v>113.0</v>
      </c>
      <c r="E7978" s="8">
        <v>11.0</v>
      </c>
      <c r="F7978" s="8" t="s">
        <v>33</v>
      </c>
      <c r="G7978" s="8" t="b">
        <v>0</v>
      </c>
      <c r="I7978" s="8" t="s">
        <v>34</v>
      </c>
      <c r="J7978" s="8" t="s">
        <v>38</v>
      </c>
      <c r="K7978" s="10" t="s">
        <v>56853</v>
      </c>
      <c r="L7978" s="8" t="s">
        <v>2262</v>
      </c>
      <c r="M7978" s="8" t="s">
        <v>38</v>
      </c>
      <c r="N7978" s="8" t="s">
        <v>56854</v>
      </c>
      <c r="O7978" s="8">
        <v>24.0</v>
      </c>
      <c r="P7978" s="8" t="s">
        <v>590</v>
      </c>
      <c r="Q7978" s="8" t="s">
        <v>56855</v>
      </c>
      <c r="R7978" s="8" t="s">
        <v>56856</v>
      </c>
      <c r="S7978" s="8" t="s">
        <v>56857</v>
      </c>
      <c r="T7978" s="8" t="s">
        <v>56858</v>
      </c>
      <c r="U7978" s="11">
        <v>0.8147226572036743</v>
      </c>
      <c r="V7978" s="11">
        <v>0.4000000059604645</v>
      </c>
      <c r="W7978" s="12">
        <v>0.8625</v>
      </c>
      <c r="X7978" s="12">
        <v>0.225</v>
      </c>
      <c r="Y7978" s="12">
        <v>0.4711538461538461</v>
      </c>
      <c r="Z7978" s="8">
        <v>1.0</v>
      </c>
      <c r="AA7978" s="8">
        <v>1.0</v>
      </c>
      <c r="AB7978" s="8">
        <v>1.0</v>
      </c>
      <c r="AC7978" s="8">
        <v>1.0</v>
      </c>
      <c r="AD7978" s="8">
        <v>1.0</v>
      </c>
      <c r="AF7978" s="11">
        <f t="shared" si="1"/>
        <v>0.7026982918</v>
      </c>
    </row>
    <row r="7979" ht="15.75" customHeight="1">
      <c r="A7979" s="7">
        <v>900425.0</v>
      </c>
      <c r="B7979" s="8" t="s">
        <v>56859</v>
      </c>
      <c r="C7979" s="9">
        <v>43167.68443287037</v>
      </c>
      <c r="D7979" s="8">
        <v>4.0</v>
      </c>
      <c r="E7979" s="8">
        <v>4.0</v>
      </c>
      <c r="F7979" s="8" t="s">
        <v>128</v>
      </c>
      <c r="G7979" s="8" t="b">
        <v>0</v>
      </c>
      <c r="I7979" s="8" t="s">
        <v>34</v>
      </c>
      <c r="J7979" s="8" t="s">
        <v>56860</v>
      </c>
      <c r="K7979" s="10" t="s">
        <v>56861</v>
      </c>
      <c r="L7979" s="8" t="s">
        <v>8962</v>
      </c>
      <c r="M7979" s="8" t="s">
        <v>33194</v>
      </c>
      <c r="N7979" s="8" t="s">
        <v>56862</v>
      </c>
      <c r="O7979" s="8">
        <v>15.0</v>
      </c>
      <c r="P7979" s="8" t="s">
        <v>16011</v>
      </c>
      <c r="Q7979" s="8" t="s">
        <v>56863</v>
      </c>
      <c r="R7979" s="8" t="s">
        <v>56864</v>
      </c>
      <c r="S7979" s="8" t="s">
        <v>56865</v>
      </c>
      <c r="T7979" s="8" t="s">
        <v>56866</v>
      </c>
      <c r="U7979" s="11">
        <v>0.7943049073219299</v>
      </c>
      <c r="V7979" s="11">
        <v>0.699999988079071</v>
      </c>
      <c r="W7979" s="12">
        <v>0.885</v>
      </c>
      <c r="X7979" s="12">
        <v>0.4</v>
      </c>
      <c r="Y7979" s="12">
        <v>0.1205357142857143</v>
      </c>
      <c r="Z7979" s="8">
        <v>1.0</v>
      </c>
      <c r="AA7979" s="8">
        <v>1.0</v>
      </c>
      <c r="AB7979" s="8">
        <v>1.0</v>
      </c>
      <c r="AC7979" s="8">
        <v>1.0</v>
      </c>
      <c r="AD7979" s="8">
        <v>1.0</v>
      </c>
      <c r="AF7979" s="11">
        <f t="shared" si="1"/>
        <v>0.702959843</v>
      </c>
    </row>
    <row r="7980" ht="15.75" customHeight="1">
      <c r="A7980" s="7">
        <v>79311.0</v>
      </c>
      <c r="B7980" s="8" t="s">
        <v>56867</v>
      </c>
      <c r="C7980" s="9">
        <v>43689.86974537037</v>
      </c>
      <c r="D7980" s="8">
        <v>32.0</v>
      </c>
      <c r="E7980" s="8">
        <v>2.0</v>
      </c>
      <c r="F7980" s="8" t="s">
        <v>33</v>
      </c>
      <c r="G7980" s="8" t="b">
        <v>0</v>
      </c>
      <c r="I7980" s="8" t="s">
        <v>34</v>
      </c>
      <c r="J7980" s="8" t="s">
        <v>38</v>
      </c>
      <c r="K7980" s="10" t="s">
        <v>56868</v>
      </c>
      <c r="L7980" s="8" t="s">
        <v>8774</v>
      </c>
      <c r="M7980" s="8" t="s">
        <v>38</v>
      </c>
      <c r="N7980" s="8" t="s">
        <v>56869</v>
      </c>
      <c r="O7980" s="8">
        <v>24.0</v>
      </c>
      <c r="P7980" s="8" t="s">
        <v>7811</v>
      </c>
      <c r="Q7980" s="8" t="s">
        <v>56870</v>
      </c>
      <c r="R7980" s="8" t="s">
        <v>56871</v>
      </c>
      <c r="S7980" s="8" t="s">
        <v>56872</v>
      </c>
      <c r="T7980" s="8" t="s">
        <v>56873</v>
      </c>
      <c r="U7980" s="11">
        <v>0.9034320712089539</v>
      </c>
      <c r="V7980" s="11">
        <v>0.5</v>
      </c>
      <c r="W7980" s="12">
        <v>0.7783</v>
      </c>
      <c r="X7980" s="12">
        <v>0.05902777777777778</v>
      </c>
      <c r="Y7980" s="12">
        <v>0.2025</v>
      </c>
      <c r="Z7980" s="8">
        <v>1.0</v>
      </c>
      <c r="AA7980" s="8">
        <v>1.0</v>
      </c>
      <c r="AB7980" s="8">
        <v>1.0</v>
      </c>
      <c r="AC7980" s="8">
        <v>1.0</v>
      </c>
      <c r="AD7980" s="8">
        <v>1.0</v>
      </c>
      <c r="AF7980" s="11">
        <f t="shared" si="1"/>
        <v>0.703141181</v>
      </c>
    </row>
    <row r="7981" ht="15.75" customHeight="1">
      <c r="A7981" s="7">
        <v>216213.0</v>
      </c>
      <c r="B7981" s="8" t="s">
        <v>56874</v>
      </c>
      <c r="C7981" s="9">
        <v>43118.83702546296</v>
      </c>
      <c r="D7981" s="8">
        <v>24.0</v>
      </c>
      <c r="E7981" s="8">
        <v>10.0</v>
      </c>
      <c r="F7981" s="8" t="s">
        <v>128</v>
      </c>
      <c r="G7981" s="8" t="b">
        <v>0</v>
      </c>
      <c r="I7981" s="8" t="s">
        <v>34</v>
      </c>
      <c r="J7981" s="8" t="s">
        <v>5415</v>
      </c>
      <c r="K7981" s="10" t="s">
        <v>56875</v>
      </c>
      <c r="L7981" s="8" t="s">
        <v>2937</v>
      </c>
      <c r="M7981" s="8" t="s">
        <v>56876</v>
      </c>
      <c r="N7981" s="8" t="s">
        <v>56877</v>
      </c>
      <c r="O7981" s="8">
        <v>17.0</v>
      </c>
      <c r="P7981" s="8" t="s">
        <v>1174</v>
      </c>
      <c r="Q7981" s="8" t="s">
        <v>56878</v>
      </c>
      <c r="R7981" s="8" t="s">
        <v>56879</v>
      </c>
      <c r="S7981" s="8" t="s">
        <v>56880</v>
      </c>
      <c r="T7981" s="8" t="s">
        <v>56881</v>
      </c>
      <c r="U7981" s="11">
        <v>0.8832399845123291</v>
      </c>
      <c r="V7981" s="11">
        <v>0.300000011920929</v>
      </c>
      <c r="W7981" s="12">
        <v>0.7964</v>
      </c>
      <c r="X7981" s="12">
        <v>0.08863636363636362</v>
      </c>
      <c r="Y7981" s="12">
        <v>0.1363636363636364</v>
      </c>
      <c r="Z7981" s="8">
        <v>1.0</v>
      </c>
      <c r="AA7981" s="8">
        <v>1.0</v>
      </c>
      <c r="AB7981" s="8">
        <v>1.0</v>
      </c>
      <c r="AC7981" s="8">
        <v>1.0</v>
      </c>
      <c r="AD7981" s="8">
        <v>1.0</v>
      </c>
      <c r="AF7981" s="11">
        <f t="shared" si="1"/>
        <v>0.7034123237</v>
      </c>
    </row>
    <row r="7982" ht="15.75" customHeight="1">
      <c r="A7982" s="7">
        <v>1011583.0</v>
      </c>
      <c r="B7982" s="8" t="s">
        <v>56882</v>
      </c>
      <c r="C7982" s="9">
        <v>44007.76265046297</v>
      </c>
      <c r="D7982" s="8">
        <v>1.0</v>
      </c>
      <c r="E7982" s="8">
        <v>1.0</v>
      </c>
      <c r="F7982" s="8" t="s">
        <v>33</v>
      </c>
      <c r="G7982" s="8" t="b">
        <v>0</v>
      </c>
      <c r="I7982" s="8" t="s">
        <v>34</v>
      </c>
      <c r="J7982" s="8" t="s">
        <v>5849</v>
      </c>
      <c r="K7982" s="10" t="s">
        <v>56883</v>
      </c>
      <c r="L7982" s="8" t="s">
        <v>857</v>
      </c>
      <c r="M7982" s="8" t="s">
        <v>731</v>
      </c>
      <c r="N7982" s="8" t="s">
        <v>56884</v>
      </c>
      <c r="O7982" s="8">
        <v>19.0</v>
      </c>
      <c r="P7982" s="8" t="s">
        <v>263</v>
      </c>
      <c r="Q7982" s="8" t="s">
        <v>56885</v>
      </c>
      <c r="R7982" s="8" t="s">
        <v>56886</v>
      </c>
      <c r="S7982" s="8" t="s">
        <v>56887</v>
      </c>
      <c r="T7982" s="8" t="s">
        <v>56888</v>
      </c>
      <c r="U7982" s="11">
        <v>0.7878946661949158</v>
      </c>
      <c r="V7982" s="11">
        <v>0.6000000238418579</v>
      </c>
      <c r="W7982" s="12">
        <v>0.8928</v>
      </c>
      <c r="X7982" s="12">
        <v>0.1875</v>
      </c>
      <c r="Y7982" s="12">
        <v>0.1730769230769231</v>
      </c>
      <c r="Z7982" s="8">
        <v>1.0</v>
      </c>
      <c r="AA7982" s="8">
        <v>1.0</v>
      </c>
      <c r="AB7982" s="8">
        <v>1.0</v>
      </c>
      <c r="AC7982" s="8">
        <v>1.0</v>
      </c>
      <c r="AD7982" s="8">
        <v>1.0</v>
      </c>
      <c r="AF7982" s="11">
        <f t="shared" si="1"/>
        <v>0.703432358</v>
      </c>
    </row>
    <row r="7983" ht="15.75" customHeight="1">
      <c r="A7983" s="7">
        <v>606429.0</v>
      </c>
      <c r="B7983" s="8" t="s">
        <v>56889</v>
      </c>
      <c r="C7983" s="9">
        <v>43480.71175925926</v>
      </c>
      <c r="D7983" s="8">
        <v>2433.0</v>
      </c>
      <c r="E7983" s="8">
        <v>1057.0</v>
      </c>
      <c r="F7983" s="8" t="s">
        <v>56</v>
      </c>
      <c r="G7983" s="8" t="b">
        <v>0</v>
      </c>
      <c r="I7983" s="8" t="s">
        <v>34</v>
      </c>
      <c r="J7983" s="8" t="s">
        <v>38</v>
      </c>
      <c r="K7983" s="10" t="s">
        <v>56890</v>
      </c>
      <c r="L7983" s="8" t="s">
        <v>3867</v>
      </c>
      <c r="M7983" s="8" t="s">
        <v>56891</v>
      </c>
      <c r="N7983" s="8" t="s">
        <v>56892</v>
      </c>
      <c r="O7983" s="8">
        <v>22.0</v>
      </c>
      <c r="P7983" s="8" t="s">
        <v>3265</v>
      </c>
      <c r="Q7983" s="8" t="s">
        <v>56893</v>
      </c>
      <c r="R7983" s="8" t="s">
        <v>56894</v>
      </c>
      <c r="S7983" s="8" t="s">
        <v>56895</v>
      </c>
      <c r="T7983" s="8" t="s">
        <v>56896</v>
      </c>
      <c r="U7983" s="11">
        <v>0.794024646282196</v>
      </c>
      <c r="V7983" s="11">
        <v>0.0</v>
      </c>
      <c r="W7983" s="12">
        <v>0.886</v>
      </c>
      <c r="X7983" s="12">
        <v>0.125</v>
      </c>
      <c r="Y7983" s="12">
        <v>0.2432432432432433</v>
      </c>
      <c r="Z7983" s="8">
        <v>1.0</v>
      </c>
      <c r="AA7983" s="8">
        <v>0.0</v>
      </c>
      <c r="AB7983" s="8">
        <v>1.0</v>
      </c>
      <c r="AC7983" s="8">
        <v>1.0</v>
      </c>
      <c r="AD7983" s="8">
        <v>1.0</v>
      </c>
      <c r="AF7983" s="11">
        <f t="shared" si="1"/>
        <v>0.7035058366</v>
      </c>
    </row>
    <row r="7984" ht="15.75" customHeight="1">
      <c r="A7984" s="7">
        <v>305972.0</v>
      </c>
      <c r="B7984" s="8" t="s">
        <v>56897</v>
      </c>
      <c r="C7984" s="9">
        <v>43754.60799768518</v>
      </c>
      <c r="D7984" s="8">
        <v>59.0</v>
      </c>
      <c r="E7984" s="8">
        <v>41.0</v>
      </c>
      <c r="F7984" s="8" t="s">
        <v>33</v>
      </c>
      <c r="G7984" s="8" t="b">
        <v>0</v>
      </c>
      <c r="I7984" s="8" t="s">
        <v>34</v>
      </c>
      <c r="J7984" s="8" t="s">
        <v>38</v>
      </c>
      <c r="K7984" s="10" t="s">
        <v>56898</v>
      </c>
      <c r="L7984" s="8" t="s">
        <v>2109</v>
      </c>
      <c r="M7984" s="8" t="s">
        <v>38</v>
      </c>
      <c r="N7984" s="8" t="s">
        <v>56899</v>
      </c>
      <c r="O7984" s="8">
        <v>18.0</v>
      </c>
      <c r="P7984" s="8" t="s">
        <v>3460</v>
      </c>
      <c r="Q7984" s="8" t="s">
        <v>56900</v>
      </c>
      <c r="R7984" s="8" t="s">
        <v>56901</v>
      </c>
      <c r="S7984" s="8" t="s">
        <v>56902</v>
      </c>
      <c r="T7984" s="8" t="s">
        <v>56903</v>
      </c>
      <c r="U7984" s="11">
        <v>-0.9199447631835938</v>
      </c>
      <c r="V7984" s="11">
        <v>-0.1000000014901161</v>
      </c>
      <c r="W7984" s="12">
        <v>-0.765</v>
      </c>
      <c r="X7984" s="12">
        <v>0.006250000000000006</v>
      </c>
      <c r="Y7984" s="12">
        <v>0.0</v>
      </c>
      <c r="Z7984" s="8">
        <v>-1.0</v>
      </c>
      <c r="AA7984" s="8">
        <v>-1.0</v>
      </c>
      <c r="AB7984" s="8">
        <v>-1.0</v>
      </c>
      <c r="AC7984" s="8">
        <v>0.0</v>
      </c>
      <c r="AD7984" s="8">
        <v>0.0</v>
      </c>
      <c r="AF7984" s="11">
        <f t="shared" si="1"/>
        <v>0.7037577438</v>
      </c>
    </row>
    <row r="7985" ht="15.75" customHeight="1">
      <c r="A7985" s="7">
        <v>213294.0</v>
      </c>
      <c r="B7985" s="8" t="s">
        <v>56904</v>
      </c>
      <c r="C7985" s="9">
        <v>43978.79565972222</v>
      </c>
      <c r="D7985" s="8">
        <v>21.0</v>
      </c>
      <c r="E7985" s="8">
        <v>4.0</v>
      </c>
      <c r="F7985" s="8" t="s">
        <v>33</v>
      </c>
      <c r="G7985" s="8" t="b">
        <v>0</v>
      </c>
      <c r="I7985" s="8" t="s">
        <v>34</v>
      </c>
      <c r="J7985" s="8" t="s">
        <v>1074</v>
      </c>
      <c r="K7985" s="10" t="s">
        <v>56905</v>
      </c>
      <c r="L7985" s="8" t="s">
        <v>3748</v>
      </c>
      <c r="M7985" s="8" t="s">
        <v>38</v>
      </c>
      <c r="N7985" s="8" t="s">
        <v>56906</v>
      </c>
      <c r="O7985" s="8">
        <v>21.0</v>
      </c>
      <c r="P7985" s="8" t="s">
        <v>3265</v>
      </c>
      <c r="Q7985" s="8" t="s">
        <v>56907</v>
      </c>
      <c r="R7985" s="8" t="s">
        <v>56908</v>
      </c>
      <c r="S7985" s="8" t="s">
        <v>1937</v>
      </c>
      <c r="T7985" s="8" t="s">
        <v>56909</v>
      </c>
      <c r="U7985" s="11">
        <v>-0.7580291032791138</v>
      </c>
      <c r="V7985" s="11">
        <v>0.0</v>
      </c>
      <c r="W7985" s="12">
        <v>-0.9287</v>
      </c>
      <c r="X7985" s="12">
        <v>0.0</v>
      </c>
      <c r="Y7985" s="12">
        <v>-0.2721774193548387</v>
      </c>
      <c r="Z7985" s="8">
        <v>-1.0</v>
      </c>
      <c r="AA7985" s="8">
        <v>0.0</v>
      </c>
      <c r="AB7985" s="8">
        <v>-1.0</v>
      </c>
      <c r="AC7985" s="8">
        <v>-1.0</v>
      </c>
      <c r="AD7985" s="8">
        <v>0.0</v>
      </c>
      <c r="AF7985" s="11">
        <f t="shared" si="1"/>
        <v>0.7039816282</v>
      </c>
    </row>
    <row r="7986" ht="15.75" customHeight="1">
      <c r="A7986" s="7">
        <v>320921.0</v>
      </c>
      <c r="B7986" s="8" t="s">
        <v>56910</v>
      </c>
      <c r="C7986" s="9">
        <v>44286.69828703703</v>
      </c>
      <c r="D7986" s="8">
        <v>19.0</v>
      </c>
      <c r="E7986" s="8">
        <v>2.0</v>
      </c>
      <c r="F7986" s="8" t="s">
        <v>67</v>
      </c>
      <c r="G7986" s="8" t="b">
        <v>0</v>
      </c>
      <c r="I7986" s="8" t="s">
        <v>34</v>
      </c>
      <c r="J7986" s="8" t="s">
        <v>1074</v>
      </c>
      <c r="K7986" s="10" t="s">
        <v>56911</v>
      </c>
      <c r="L7986" s="8" t="s">
        <v>513</v>
      </c>
      <c r="M7986" s="8" t="s">
        <v>8986</v>
      </c>
      <c r="N7986" s="8" t="s">
        <v>56912</v>
      </c>
      <c r="O7986" s="8">
        <v>17.0</v>
      </c>
      <c r="P7986" s="8" t="s">
        <v>696</v>
      </c>
      <c r="Q7986" s="8" t="s">
        <v>56913</v>
      </c>
      <c r="R7986" s="8" t="s">
        <v>56914</v>
      </c>
      <c r="S7986" s="8" t="s">
        <v>293</v>
      </c>
      <c r="T7986" s="8" t="s">
        <v>56915</v>
      </c>
      <c r="U7986" s="11">
        <v>-0.8106374740600586</v>
      </c>
      <c r="V7986" s="11">
        <v>-0.2000000029802322</v>
      </c>
      <c r="W7986" s="12">
        <v>-0.8689</v>
      </c>
      <c r="X7986" s="12">
        <v>0.0</v>
      </c>
      <c r="Y7986" s="12">
        <v>-0.1323529411764706</v>
      </c>
      <c r="Z7986" s="8">
        <v>-1.0</v>
      </c>
      <c r="AA7986" s="8">
        <v>-1.0</v>
      </c>
      <c r="AB7986" s="8">
        <v>-1.0</v>
      </c>
      <c r="AC7986" s="8">
        <v>-1.0</v>
      </c>
      <c r="AD7986" s="8">
        <v>0.0</v>
      </c>
      <c r="AF7986" s="11">
        <f t="shared" si="1"/>
        <v>0.7043629012</v>
      </c>
    </row>
    <row r="7987" ht="15.75" customHeight="1">
      <c r="A7987" s="7">
        <v>976126.0</v>
      </c>
      <c r="B7987" s="8" t="s">
        <v>56916</v>
      </c>
      <c r="C7987" s="9">
        <v>43730.94086805556</v>
      </c>
      <c r="D7987" s="8">
        <v>4.0</v>
      </c>
      <c r="E7987" s="8">
        <v>1.0</v>
      </c>
      <c r="F7987" s="8" t="s">
        <v>56</v>
      </c>
      <c r="G7987" s="8" t="b">
        <v>0</v>
      </c>
      <c r="I7987" s="8" t="s">
        <v>34</v>
      </c>
      <c r="J7987" s="8" t="s">
        <v>56917</v>
      </c>
      <c r="K7987" s="10" t="s">
        <v>56918</v>
      </c>
      <c r="L7987" s="8" t="s">
        <v>4162</v>
      </c>
      <c r="M7987" s="8" t="s">
        <v>38</v>
      </c>
      <c r="N7987" s="8" t="s">
        <v>56919</v>
      </c>
      <c r="O7987" s="8">
        <v>20.0</v>
      </c>
      <c r="P7987" s="8" t="s">
        <v>715</v>
      </c>
      <c r="Q7987" s="8" t="s">
        <v>56920</v>
      </c>
      <c r="R7987" s="8" t="s">
        <v>56921</v>
      </c>
      <c r="S7987" s="8" t="s">
        <v>56922</v>
      </c>
      <c r="T7987" s="8" t="s">
        <v>56923</v>
      </c>
      <c r="U7987" s="11">
        <v>0.9806858897209167</v>
      </c>
      <c r="V7987" s="11">
        <v>0.0</v>
      </c>
      <c r="W7987" s="12">
        <v>0.7184</v>
      </c>
      <c r="X7987" s="12">
        <v>0.2275</v>
      </c>
      <c r="Y7987" s="12">
        <v>0.0</v>
      </c>
      <c r="Z7987" s="8">
        <v>1.0</v>
      </c>
      <c r="AA7987" s="8">
        <v>0.0</v>
      </c>
      <c r="AB7987" s="8">
        <v>1.0</v>
      </c>
      <c r="AC7987" s="8">
        <v>0.0</v>
      </c>
      <c r="AD7987" s="8">
        <v>1.0</v>
      </c>
      <c r="AF7987" s="11">
        <f t="shared" si="1"/>
        <v>0.7045247432</v>
      </c>
    </row>
    <row r="7988" ht="15.75" customHeight="1">
      <c r="A7988" s="7">
        <v>165312.0</v>
      </c>
      <c r="B7988" s="8" t="s">
        <v>56924</v>
      </c>
      <c r="C7988" s="9">
        <v>43850.77556712963</v>
      </c>
      <c r="D7988" s="8">
        <v>74.0</v>
      </c>
      <c r="E7988" s="8">
        <v>14.0</v>
      </c>
      <c r="F7988" s="8" t="s">
        <v>56</v>
      </c>
      <c r="G7988" s="8" t="b">
        <v>0</v>
      </c>
      <c r="I7988" s="8" t="s">
        <v>34</v>
      </c>
      <c r="J7988" s="8" t="s">
        <v>27013</v>
      </c>
      <c r="K7988" s="10" t="s">
        <v>56925</v>
      </c>
      <c r="L7988" s="8" t="s">
        <v>456</v>
      </c>
      <c r="M7988" s="8" t="s">
        <v>38</v>
      </c>
      <c r="N7988" s="8" t="s">
        <v>56926</v>
      </c>
      <c r="O7988" s="8">
        <v>22.0</v>
      </c>
      <c r="P7988" s="8" t="s">
        <v>488</v>
      </c>
      <c r="Q7988" s="8" t="s">
        <v>56927</v>
      </c>
      <c r="R7988" s="8" t="s">
        <v>56928</v>
      </c>
      <c r="S7988" s="8" t="s">
        <v>500</v>
      </c>
      <c r="T7988" s="8" t="s">
        <v>56929</v>
      </c>
      <c r="U7988" s="11">
        <v>0.865422248840332</v>
      </c>
      <c r="V7988" s="11">
        <v>0.1000000014901161</v>
      </c>
      <c r="W7988" s="12">
        <v>0.8143</v>
      </c>
      <c r="X7988" s="12">
        <v>0.5</v>
      </c>
      <c r="Y7988" s="12">
        <v>0.391304347826087</v>
      </c>
      <c r="Z7988" s="8">
        <v>1.0</v>
      </c>
      <c r="AA7988" s="8">
        <v>1.0</v>
      </c>
      <c r="AB7988" s="8">
        <v>1.0</v>
      </c>
      <c r="AC7988" s="8">
        <v>1.0</v>
      </c>
      <c r="AD7988" s="8">
        <v>1.0</v>
      </c>
      <c r="AF7988" s="11">
        <f t="shared" si="1"/>
        <v>0.7047133372</v>
      </c>
    </row>
    <row r="7989" ht="15.75" customHeight="1">
      <c r="A7989" s="7">
        <v>801285.0</v>
      </c>
      <c r="B7989" s="8" t="s">
        <v>56930</v>
      </c>
      <c r="C7989" s="9">
        <v>43812.76167824074</v>
      </c>
      <c r="D7989" s="8">
        <v>12.0</v>
      </c>
      <c r="E7989" s="8">
        <v>2.0</v>
      </c>
      <c r="F7989" s="8" t="s">
        <v>56</v>
      </c>
      <c r="G7989" s="8" t="b">
        <v>0</v>
      </c>
      <c r="I7989" s="8" t="s">
        <v>34</v>
      </c>
      <c r="J7989" s="8" t="s">
        <v>38</v>
      </c>
      <c r="K7989" s="10" t="s">
        <v>56931</v>
      </c>
      <c r="L7989" s="8" t="s">
        <v>2751</v>
      </c>
      <c r="M7989" s="8" t="s">
        <v>56932</v>
      </c>
      <c r="N7989" s="8" t="s">
        <v>56933</v>
      </c>
      <c r="O7989" s="8">
        <v>14.0</v>
      </c>
      <c r="P7989" s="8" t="s">
        <v>3051</v>
      </c>
      <c r="Q7989" s="8" t="s">
        <v>56934</v>
      </c>
      <c r="R7989" s="8" t="s">
        <v>56935</v>
      </c>
      <c r="S7989" s="8" t="s">
        <v>49120</v>
      </c>
      <c r="T7989" s="8" t="s">
        <v>56936</v>
      </c>
      <c r="U7989" s="11">
        <v>0.9933358430862427</v>
      </c>
      <c r="V7989" s="11">
        <v>0.6000000238418579</v>
      </c>
      <c r="W7989" s="12">
        <v>0.7096</v>
      </c>
      <c r="X7989" s="12">
        <v>0.1833333333333333</v>
      </c>
      <c r="Y7989" s="12">
        <v>0.1633064516129032</v>
      </c>
      <c r="Z7989" s="8">
        <v>1.0</v>
      </c>
      <c r="AA7989" s="8">
        <v>1.0</v>
      </c>
      <c r="AB7989" s="8">
        <v>1.0</v>
      </c>
      <c r="AC7989" s="8">
        <v>1.0</v>
      </c>
      <c r="AD7989" s="8">
        <v>1.0</v>
      </c>
      <c r="AF7989" s="11">
        <f t="shared" si="1"/>
        <v>0.7048711143</v>
      </c>
    </row>
    <row r="7990" ht="15.75" customHeight="1">
      <c r="A7990" s="7">
        <v>80786.0</v>
      </c>
      <c r="B7990" s="8" t="s">
        <v>56937</v>
      </c>
      <c r="C7990" s="9">
        <v>43055.70046296297</v>
      </c>
      <c r="D7990" s="8">
        <v>16.0</v>
      </c>
      <c r="E7990" s="8">
        <v>5.0</v>
      </c>
      <c r="F7990" s="8" t="s">
        <v>128</v>
      </c>
      <c r="G7990" s="8" t="b">
        <v>0</v>
      </c>
      <c r="I7990" s="8" t="s">
        <v>34</v>
      </c>
      <c r="J7990" s="8" t="s">
        <v>56938</v>
      </c>
      <c r="K7990" s="10" t="s">
        <v>56939</v>
      </c>
      <c r="L7990" s="8" t="s">
        <v>8774</v>
      </c>
      <c r="M7990" s="8" t="s">
        <v>38</v>
      </c>
      <c r="N7990" s="8" t="s">
        <v>56940</v>
      </c>
      <c r="O7990" s="8">
        <v>11.0</v>
      </c>
      <c r="P7990" s="8" t="s">
        <v>2728</v>
      </c>
      <c r="Q7990" s="8" t="s">
        <v>56941</v>
      </c>
      <c r="R7990" s="8" t="s">
        <v>56942</v>
      </c>
      <c r="S7990" s="8" t="s">
        <v>8280</v>
      </c>
      <c r="T7990" s="8" t="s">
        <v>56943</v>
      </c>
      <c r="U7990" s="11">
        <v>0.9391088485717773</v>
      </c>
      <c r="V7990" s="11">
        <v>0.2000000029802322</v>
      </c>
      <c r="W7990" s="12">
        <v>0.7506</v>
      </c>
      <c r="X7990" s="12">
        <v>0.8</v>
      </c>
      <c r="Y7990" s="12">
        <v>0.1357758620689655</v>
      </c>
      <c r="Z7990" s="8">
        <v>1.0</v>
      </c>
      <c r="AA7990" s="8">
        <v>1.0</v>
      </c>
      <c r="AB7990" s="8">
        <v>1.0</v>
      </c>
      <c r="AC7990" s="8">
        <v>1.0</v>
      </c>
      <c r="AD7990" s="8">
        <v>1.0</v>
      </c>
      <c r="AF7990" s="11">
        <f t="shared" si="1"/>
        <v>0.7048951017</v>
      </c>
    </row>
    <row r="7991" ht="15.75" customHeight="1">
      <c r="A7991" s="7">
        <v>1012578.0</v>
      </c>
      <c r="B7991" s="8" t="s">
        <v>56944</v>
      </c>
      <c r="C7991" s="9">
        <v>43166.79344907407</v>
      </c>
      <c r="D7991" s="8">
        <v>5.0</v>
      </c>
      <c r="E7991" s="8">
        <v>0.0</v>
      </c>
      <c r="F7991" s="8" t="s">
        <v>98</v>
      </c>
      <c r="G7991" s="8" t="b">
        <v>0</v>
      </c>
      <c r="I7991" s="8" t="s">
        <v>34</v>
      </c>
      <c r="J7991" s="8" t="s">
        <v>38</v>
      </c>
      <c r="K7991" s="10" t="s">
        <v>56945</v>
      </c>
      <c r="L7991" s="8" t="s">
        <v>857</v>
      </c>
      <c r="M7991" s="8" t="s">
        <v>56946</v>
      </c>
      <c r="N7991" s="8" t="s">
        <v>56947</v>
      </c>
      <c r="O7991" s="8">
        <v>14.0</v>
      </c>
      <c r="P7991" s="8" t="s">
        <v>1874</v>
      </c>
      <c r="Q7991" s="8" t="s">
        <v>56948</v>
      </c>
      <c r="R7991" s="8" t="s">
        <v>56949</v>
      </c>
      <c r="S7991" s="8" t="s">
        <v>2063</v>
      </c>
      <c r="T7991" s="8" t="s">
        <v>56950</v>
      </c>
      <c r="U7991" s="11">
        <v>0.9936927556991577</v>
      </c>
      <c r="V7991" s="11">
        <v>0.6000000238418579</v>
      </c>
      <c r="W7991" s="12">
        <v>0.7096</v>
      </c>
      <c r="X7991" s="12">
        <v>0.1</v>
      </c>
      <c r="Y7991" s="12">
        <v>0.5625</v>
      </c>
      <c r="Z7991" s="8">
        <v>1.0</v>
      </c>
      <c r="AA7991" s="8">
        <v>1.0</v>
      </c>
      <c r="AB7991" s="8">
        <v>1.0</v>
      </c>
      <c r="AC7991" s="8">
        <v>1.0</v>
      </c>
      <c r="AD7991" s="8">
        <v>1.0</v>
      </c>
      <c r="AF7991" s="11">
        <f t="shared" si="1"/>
        <v>0.7051243794</v>
      </c>
    </row>
    <row r="7992" ht="15.75" customHeight="1">
      <c r="A7992" s="7">
        <v>773570.0</v>
      </c>
      <c r="B7992" s="8" t="s">
        <v>56951</v>
      </c>
      <c r="C7992" s="9">
        <v>44071.96119212963</v>
      </c>
      <c r="D7992" s="8">
        <v>2.0</v>
      </c>
      <c r="E7992" s="8">
        <v>0.0</v>
      </c>
      <c r="F7992" s="8" t="s">
        <v>33</v>
      </c>
      <c r="G7992" s="8" t="b">
        <v>0</v>
      </c>
      <c r="H7992" s="8" t="s">
        <v>56952</v>
      </c>
      <c r="I7992" s="8" t="s">
        <v>34</v>
      </c>
      <c r="J7992" s="8" t="s">
        <v>42997</v>
      </c>
      <c r="K7992" s="10" t="s">
        <v>56953</v>
      </c>
      <c r="L7992" s="8" t="s">
        <v>8431</v>
      </c>
      <c r="M7992" s="8" t="s">
        <v>38</v>
      </c>
      <c r="N7992" s="8" t="s">
        <v>56954</v>
      </c>
      <c r="O7992" s="8">
        <v>14.0</v>
      </c>
      <c r="P7992" s="8" t="s">
        <v>9370</v>
      </c>
      <c r="Q7992" s="8" t="s">
        <v>56955</v>
      </c>
      <c r="R7992" s="8" t="s">
        <v>56956</v>
      </c>
      <c r="S7992" s="8" t="s">
        <v>6386</v>
      </c>
      <c r="T7992" s="8" t="s">
        <v>56957</v>
      </c>
      <c r="U7992" s="11">
        <v>0.9949114918708801</v>
      </c>
      <c r="V7992" s="11">
        <v>0.8999999761581421</v>
      </c>
      <c r="W7992" s="12">
        <v>0.7088</v>
      </c>
      <c r="X7992" s="12">
        <v>0.0</v>
      </c>
      <c r="Y7992" s="12">
        <v>0.4728260869565218</v>
      </c>
      <c r="Z7992" s="8">
        <v>1.0</v>
      </c>
      <c r="AA7992" s="8">
        <v>1.0</v>
      </c>
      <c r="AB7992" s="8">
        <v>1.0</v>
      </c>
      <c r="AC7992" s="8">
        <v>1.0</v>
      </c>
      <c r="AD7992" s="8">
        <v>0.0</v>
      </c>
      <c r="AF7992" s="11">
        <f t="shared" si="1"/>
        <v>0.7051932654</v>
      </c>
    </row>
    <row r="7993" ht="15.75" customHeight="1">
      <c r="A7993" s="7">
        <v>427792.0</v>
      </c>
      <c r="B7993" s="8" t="s">
        <v>56958</v>
      </c>
      <c r="C7993" s="9">
        <v>43502.99497685185</v>
      </c>
      <c r="D7993" s="8">
        <v>9.0</v>
      </c>
      <c r="E7993" s="8">
        <v>2.0</v>
      </c>
      <c r="F7993" s="8" t="s">
        <v>56</v>
      </c>
      <c r="G7993" s="8" t="b">
        <v>0</v>
      </c>
      <c r="H7993" s="8" t="s">
        <v>56959</v>
      </c>
      <c r="I7993" s="8" t="s">
        <v>34</v>
      </c>
      <c r="J7993" s="8" t="s">
        <v>38</v>
      </c>
      <c r="K7993" s="10" t="s">
        <v>56960</v>
      </c>
      <c r="L7993" s="8" t="s">
        <v>7847</v>
      </c>
      <c r="M7993" s="8" t="s">
        <v>38</v>
      </c>
      <c r="N7993" s="8" t="s">
        <v>56961</v>
      </c>
      <c r="O7993" s="8">
        <v>20.0</v>
      </c>
      <c r="P7993" s="8" t="s">
        <v>420</v>
      </c>
      <c r="Q7993" s="8" t="s">
        <v>56962</v>
      </c>
      <c r="R7993" s="8" t="s">
        <v>56963</v>
      </c>
      <c r="S7993" s="8" t="s">
        <v>56964</v>
      </c>
      <c r="T7993" s="8" t="s">
        <v>56965</v>
      </c>
      <c r="U7993" s="11">
        <v>0.7677091360092163</v>
      </c>
      <c r="V7993" s="11">
        <v>0.8999999761581421</v>
      </c>
      <c r="W7993" s="12">
        <v>0.9186</v>
      </c>
      <c r="X7993" s="12">
        <v>0.356060606060606</v>
      </c>
      <c r="Y7993" s="12">
        <v>0.28125</v>
      </c>
      <c r="Z7993" s="8">
        <v>1.0</v>
      </c>
      <c r="AA7993" s="8">
        <v>1.0</v>
      </c>
      <c r="AB7993" s="8">
        <v>1.0</v>
      </c>
      <c r="AC7993" s="8">
        <v>1.0</v>
      </c>
      <c r="AD7993" s="8">
        <v>1.0</v>
      </c>
      <c r="AF7993" s="11">
        <f t="shared" si="1"/>
        <v>0.7052176123</v>
      </c>
    </row>
    <row r="7994" ht="15.75" customHeight="1">
      <c r="A7994" s="7">
        <v>395643.0</v>
      </c>
      <c r="B7994" s="8" t="s">
        <v>56966</v>
      </c>
      <c r="C7994" s="9">
        <v>44098.7465162037</v>
      </c>
      <c r="D7994" s="8">
        <v>2.0</v>
      </c>
      <c r="E7994" s="8">
        <v>3.0</v>
      </c>
      <c r="F7994" s="8" t="s">
        <v>33</v>
      </c>
      <c r="G7994" s="8" t="b">
        <v>0</v>
      </c>
      <c r="I7994" s="8" t="s">
        <v>34</v>
      </c>
      <c r="J7994" s="8" t="s">
        <v>56967</v>
      </c>
      <c r="K7994" s="10" t="s">
        <v>56968</v>
      </c>
      <c r="L7994" s="8" t="s">
        <v>5046</v>
      </c>
      <c r="M7994" s="8" t="s">
        <v>38</v>
      </c>
      <c r="N7994" s="8" t="s">
        <v>56969</v>
      </c>
      <c r="O7994" s="8">
        <v>18.0</v>
      </c>
      <c r="P7994" s="8" t="s">
        <v>8291</v>
      </c>
      <c r="Q7994" s="8" t="s">
        <v>56970</v>
      </c>
      <c r="R7994" s="8" t="s">
        <v>56971</v>
      </c>
      <c r="S7994" s="8" t="s">
        <v>56972</v>
      </c>
      <c r="T7994" s="8" t="s">
        <v>56973</v>
      </c>
      <c r="U7994" s="11">
        <v>0.9404351711273193</v>
      </c>
      <c r="V7994" s="11">
        <v>0.1000000014901161</v>
      </c>
      <c r="W7994" s="12">
        <v>0.75</v>
      </c>
      <c r="X7994" s="12">
        <v>0.1940476190476191</v>
      </c>
      <c r="Y7994" s="12">
        <v>0.07499999999999998</v>
      </c>
      <c r="Z7994" s="8">
        <v>1.0</v>
      </c>
      <c r="AA7994" s="8">
        <v>1.0</v>
      </c>
      <c r="AB7994" s="8">
        <v>1.0</v>
      </c>
      <c r="AC7994" s="8">
        <v>1.0</v>
      </c>
      <c r="AD7994" s="8">
        <v>1.0</v>
      </c>
      <c r="AF7994" s="11">
        <f t="shared" si="1"/>
        <v>0.7053263783</v>
      </c>
    </row>
    <row r="7995" ht="15.75" customHeight="1">
      <c r="A7995" s="7">
        <v>255691.0</v>
      </c>
      <c r="B7995" s="8" t="s">
        <v>56974</v>
      </c>
      <c r="C7995" s="9">
        <v>44229.80840277778</v>
      </c>
      <c r="D7995" s="8">
        <v>48.0</v>
      </c>
      <c r="E7995" s="8">
        <v>30.0</v>
      </c>
      <c r="F7995" s="8" t="s">
        <v>56</v>
      </c>
      <c r="G7995" s="8" t="b">
        <v>0</v>
      </c>
      <c r="I7995" s="8" t="s">
        <v>34</v>
      </c>
      <c r="J7995" s="8" t="s">
        <v>18540</v>
      </c>
      <c r="K7995" s="10" t="s">
        <v>56975</v>
      </c>
      <c r="L7995" s="8" t="s">
        <v>2313</v>
      </c>
      <c r="M7995" s="8" t="s">
        <v>38</v>
      </c>
      <c r="N7995" s="8" t="s">
        <v>56976</v>
      </c>
      <c r="O7995" s="8">
        <v>24.0</v>
      </c>
      <c r="P7995" s="8" t="s">
        <v>53492</v>
      </c>
      <c r="Q7995" s="8" t="s">
        <v>56977</v>
      </c>
      <c r="R7995" s="8" t="s">
        <v>56978</v>
      </c>
      <c r="S7995" s="8" t="s">
        <v>56979</v>
      </c>
      <c r="T7995" s="8" t="s">
        <v>56980</v>
      </c>
      <c r="U7995" s="11">
        <v>-0.7618012428283691</v>
      </c>
      <c r="V7995" s="11">
        <v>-0.5</v>
      </c>
      <c r="W7995" s="12">
        <v>-0.926</v>
      </c>
      <c r="X7995" s="12">
        <v>-0.2292929292929293</v>
      </c>
      <c r="Y7995" s="12">
        <v>-0.1377551020408163</v>
      </c>
      <c r="Z7995" s="8">
        <v>-1.0</v>
      </c>
      <c r="AA7995" s="8">
        <v>-1.0</v>
      </c>
      <c r="AB7995" s="8">
        <v>-1.0</v>
      </c>
      <c r="AC7995" s="8">
        <v>-1.0</v>
      </c>
      <c r="AD7995" s="8">
        <v>-1.0</v>
      </c>
      <c r="AF7995" s="11">
        <f t="shared" si="1"/>
        <v>0.7054279509</v>
      </c>
    </row>
    <row r="7996" ht="15.75" customHeight="1">
      <c r="A7996" s="7">
        <v>163723.0</v>
      </c>
      <c r="B7996" s="8" t="s">
        <v>56981</v>
      </c>
      <c r="C7996" s="9">
        <v>44109.91944444444</v>
      </c>
      <c r="D7996" s="8">
        <v>31.0</v>
      </c>
      <c r="E7996" s="8">
        <v>11.0</v>
      </c>
      <c r="F7996" s="8" t="s">
        <v>33</v>
      </c>
      <c r="G7996" s="8" t="b">
        <v>0</v>
      </c>
      <c r="I7996" s="8" t="s">
        <v>34</v>
      </c>
      <c r="J7996" s="8" t="s">
        <v>56982</v>
      </c>
      <c r="K7996" s="10" t="s">
        <v>56983</v>
      </c>
      <c r="L7996" s="8" t="s">
        <v>456</v>
      </c>
      <c r="M7996" s="8" t="s">
        <v>38</v>
      </c>
      <c r="N7996" s="8" t="s">
        <v>56984</v>
      </c>
      <c r="O7996" s="8">
        <v>21.0</v>
      </c>
      <c r="P7996" s="8" t="s">
        <v>16011</v>
      </c>
      <c r="Q7996" s="8" t="s">
        <v>56985</v>
      </c>
      <c r="R7996" s="8" t="s">
        <v>56986</v>
      </c>
      <c r="S7996" s="8" t="s">
        <v>56987</v>
      </c>
      <c r="T7996" s="8" t="s">
        <v>56988</v>
      </c>
      <c r="U7996" s="11">
        <v>0.8011208772659302</v>
      </c>
      <c r="V7996" s="11">
        <v>0.699999988079071</v>
      </c>
      <c r="W7996" s="12">
        <v>0.8807</v>
      </c>
      <c r="X7996" s="12">
        <v>0.09791666666666665</v>
      </c>
      <c r="Y7996" s="12">
        <v>0.1723404255319149</v>
      </c>
      <c r="Z7996" s="8">
        <v>1.0</v>
      </c>
      <c r="AA7996" s="8">
        <v>1.0</v>
      </c>
      <c r="AB7996" s="8">
        <v>1.0</v>
      </c>
      <c r="AC7996" s="8">
        <v>1.0</v>
      </c>
      <c r="AD7996" s="8">
        <v>1.0</v>
      </c>
      <c r="AF7996" s="11">
        <f t="shared" si="1"/>
        <v>0.7055471566</v>
      </c>
    </row>
    <row r="7997" ht="15.75" customHeight="1">
      <c r="A7997" s="7">
        <v>468260.0</v>
      </c>
      <c r="B7997" s="8" t="s">
        <v>56989</v>
      </c>
      <c r="C7997" s="9">
        <v>43571.50138888889</v>
      </c>
      <c r="D7997" s="8">
        <v>8.0</v>
      </c>
      <c r="E7997" s="8">
        <v>0.0</v>
      </c>
      <c r="F7997" s="8" t="s">
        <v>98</v>
      </c>
      <c r="G7997" s="8" t="b">
        <v>0</v>
      </c>
      <c r="I7997" s="8" t="s">
        <v>34</v>
      </c>
      <c r="J7997" s="8" t="s">
        <v>38</v>
      </c>
      <c r="K7997" s="10" t="s">
        <v>56990</v>
      </c>
      <c r="L7997" s="8" t="s">
        <v>3598</v>
      </c>
      <c r="M7997" s="8" t="s">
        <v>56991</v>
      </c>
      <c r="N7997" s="8" t="s">
        <v>56992</v>
      </c>
      <c r="O7997" s="8">
        <v>19.0</v>
      </c>
      <c r="P7997" s="8" t="s">
        <v>17096</v>
      </c>
      <c r="Q7997" s="8" t="s">
        <v>56993</v>
      </c>
      <c r="R7997" s="8" t="s">
        <v>56994</v>
      </c>
      <c r="S7997" s="8" t="s">
        <v>56995</v>
      </c>
      <c r="T7997" s="8" t="s">
        <v>56996</v>
      </c>
      <c r="U7997" s="11">
        <v>0.9965061545372009</v>
      </c>
      <c r="V7997" s="11">
        <v>0.4000000059604645</v>
      </c>
      <c r="W7997" s="12">
        <v>0.7081</v>
      </c>
      <c r="X7997" s="12">
        <v>0.1901515151515152</v>
      </c>
      <c r="Y7997" s="12">
        <v>0.2378571428571429</v>
      </c>
      <c r="Z7997" s="8">
        <v>1.0</v>
      </c>
      <c r="AA7997" s="8">
        <v>1.0</v>
      </c>
      <c r="AB7997" s="8">
        <v>1.0</v>
      </c>
      <c r="AC7997" s="8">
        <v>1.0</v>
      </c>
      <c r="AD7997" s="8">
        <v>1.0</v>
      </c>
      <c r="AF7997" s="11">
        <f t="shared" si="1"/>
        <v>0.705626008</v>
      </c>
    </row>
    <row r="7998" ht="15.75" customHeight="1">
      <c r="A7998" s="7">
        <v>235087.0</v>
      </c>
      <c r="B7998" s="8" t="s">
        <v>56997</v>
      </c>
      <c r="C7998" s="9">
        <v>44216.81150462963</v>
      </c>
      <c r="D7998" s="8">
        <v>101.0</v>
      </c>
      <c r="E7998" s="8">
        <v>3.0</v>
      </c>
      <c r="F7998" s="8" t="s">
        <v>33</v>
      </c>
      <c r="G7998" s="8" t="b">
        <v>0</v>
      </c>
      <c r="H7998" s="8" t="s">
        <v>56998</v>
      </c>
      <c r="I7998" s="8" t="s">
        <v>34</v>
      </c>
      <c r="J7998" s="8" t="s">
        <v>38</v>
      </c>
      <c r="K7998" s="10" t="s">
        <v>56999</v>
      </c>
      <c r="L7998" s="8" t="s">
        <v>761</v>
      </c>
      <c r="M7998" s="8" t="s">
        <v>38</v>
      </c>
      <c r="N7998" s="8" t="s">
        <v>57000</v>
      </c>
      <c r="O7998" s="8">
        <v>16.0</v>
      </c>
      <c r="P7998" s="8" t="s">
        <v>2175</v>
      </c>
      <c r="Q7998" s="8" t="s">
        <v>57001</v>
      </c>
      <c r="R7998" s="8" t="s">
        <v>57002</v>
      </c>
      <c r="S7998" s="8" t="s">
        <v>57003</v>
      </c>
      <c r="T7998" s="8" t="s">
        <v>57004</v>
      </c>
      <c r="U7998" s="11">
        <v>0.8038454055786133</v>
      </c>
      <c r="V7998" s="11">
        <v>0.5</v>
      </c>
      <c r="W7998" s="12">
        <v>0.8779</v>
      </c>
      <c r="X7998" s="12">
        <v>0.148051948051948</v>
      </c>
      <c r="Y7998" s="12">
        <v>0.08653846153846155</v>
      </c>
      <c r="Z7998" s="8">
        <v>1.0</v>
      </c>
      <c r="AA7998" s="8">
        <v>1.0</v>
      </c>
      <c r="AB7998" s="8">
        <v>1.0</v>
      </c>
      <c r="AC7998" s="8">
        <v>1.0</v>
      </c>
      <c r="AD7998" s="8">
        <v>1.0</v>
      </c>
      <c r="AF7998" s="11">
        <f t="shared" si="1"/>
        <v>0.7056958816</v>
      </c>
    </row>
    <row r="7999" ht="15.75" customHeight="1">
      <c r="A7999" s="7">
        <v>188486.0</v>
      </c>
      <c r="B7999" s="8" t="s">
        <v>57005</v>
      </c>
      <c r="C7999" s="9">
        <v>44039.78384259259</v>
      </c>
      <c r="D7999" s="8">
        <v>1644.0</v>
      </c>
      <c r="E7999" s="8">
        <v>201.0</v>
      </c>
      <c r="F7999" s="8" t="s">
        <v>67</v>
      </c>
      <c r="G7999" s="8" t="b">
        <v>0</v>
      </c>
      <c r="I7999" s="8" t="s">
        <v>34</v>
      </c>
      <c r="J7999" s="8" t="s">
        <v>38</v>
      </c>
      <c r="K7999" s="10" t="s">
        <v>57006</v>
      </c>
      <c r="L7999" s="8" t="s">
        <v>12349</v>
      </c>
      <c r="M7999" s="8" t="s">
        <v>57007</v>
      </c>
      <c r="N7999" s="8" t="s">
        <v>57008</v>
      </c>
      <c r="O7999" s="8">
        <v>20.0</v>
      </c>
      <c r="P7999" s="8" t="s">
        <v>590</v>
      </c>
      <c r="Q7999" s="8" t="s">
        <v>57009</v>
      </c>
      <c r="R7999" s="8" t="s">
        <v>57010</v>
      </c>
      <c r="S7999" s="8" t="s">
        <v>17828</v>
      </c>
      <c r="T7999" s="8" t="s">
        <v>57011</v>
      </c>
      <c r="U7999" s="11">
        <v>0.7747693657875061</v>
      </c>
      <c r="V7999" s="11">
        <v>0.4000000059604645</v>
      </c>
      <c r="W7999" s="12">
        <v>0.9112</v>
      </c>
      <c r="X7999" s="12">
        <v>0.15625</v>
      </c>
      <c r="Y7999" s="12">
        <v>0.16875</v>
      </c>
      <c r="Z7999" s="8">
        <v>1.0</v>
      </c>
      <c r="AA7999" s="8">
        <v>1.0</v>
      </c>
      <c r="AB7999" s="8">
        <v>1.0</v>
      </c>
      <c r="AC7999" s="8">
        <v>1.0</v>
      </c>
      <c r="AD7999" s="8">
        <v>1.0</v>
      </c>
      <c r="AF7999" s="11">
        <f t="shared" si="1"/>
        <v>0.7059698461</v>
      </c>
    </row>
    <row r="8000" ht="15.75" customHeight="1">
      <c r="A8000" s="7">
        <v>501407.0</v>
      </c>
      <c r="B8000" s="8" t="s">
        <v>57012</v>
      </c>
      <c r="C8000" s="9">
        <v>42445.69694444445</v>
      </c>
      <c r="D8000" s="8">
        <v>1.0</v>
      </c>
      <c r="E8000" s="8">
        <v>1.0</v>
      </c>
      <c r="F8000" s="8" t="s">
        <v>56</v>
      </c>
      <c r="G8000" s="8" t="b">
        <v>0</v>
      </c>
      <c r="I8000" s="8" t="s">
        <v>34</v>
      </c>
      <c r="J8000" s="8" t="s">
        <v>57013</v>
      </c>
      <c r="K8000" s="10" t="s">
        <v>57014</v>
      </c>
      <c r="L8000" s="8" t="s">
        <v>2769</v>
      </c>
      <c r="M8000" s="8" t="s">
        <v>38</v>
      </c>
      <c r="N8000" s="8" t="s">
        <v>57015</v>
      </c>
      <c r="O8000" s="8">
        <v>13.0</v>
      </c>
      <c r="P8000" s="8" t="s">
        <v>1124</v>
      </c>
      <c r="Q8000" s="8" t="s">
        <v>57016</v>
      </c>
      <c r="R8000" s="8" t="s">
        <v>51560</v>
      </c>
      <c r="S8000" s="8" t="s">
        <v>34992</v>
      </c>
      <c r="T8000" s="8" t="s">
        <v>57017</v>
      </c>
      <c r="U8000" s="11">
        <v>-0.9228702187538147</v>
      </c>
      <c r="V8000" s="11">
        <v>-0.800000011920929</v>
      </c>
      <c r="W8000" s="12">
        <v>-0.765</v>
      </c>
      <c r="X8000" s="12">
        <v>-0.2818181818181817</v>
      </c>
      <c r="Y8000" s="12">
        <v>-0.1956521739130435</v>
      </c>
      <c r="Z8000" s="8">
        <v>-1.0</v>
      </c>
      <c r="AA8000" s="8">
        <v>-1.0</v>
      </c>
      <c r="AB8000" s="8">
        <v>-1.0</v>
      </c>
      <c r="AC8000" s="8">
        <v>-1.0</v>
      </c>
      <c r="AD8000" s="8">
        <v>-1.0</v>
      </c>
      <c r="AF8000" s="11">
        <f t="shared" si="1"/>
        <v>0.7059957173</v>
      </c>
    </row>
    <row r="8001" ht="15.75" customHeight="1">
      <c r="A8001" s="7">
        <v>895564.0</v>
      </c>
      <c r="B8001" s="8" t="s">
        <v>57018</v>
      </c>
      <c r="C8001" s="9">
        <v>41059.7244212963</v>
      </c>
      <c r="D8001" s="8">
        <v>3.0</v>
      </c>
      <c r="E8001" s="8">
        <v>6.0</v>
      </c>
      <c r="F8001" s="8" t="s">
        <v>128</v>
      </c>
      <c r="G8001" s="8" t="b">
        <v>0</v>
      </c>
      <c r="I8001" s="8" t="s">
        <v>34</v>
      </c>
      <c r="J8001" s="8" t="s">
        <v>38</v>
      </c>
      <c r="K8001" s="10" t="s">
        <v>57019</v>
      </c>
      <c r="L8001" s="8" t="s">
        <v>7020</v>
      </c>
      <c r="M8001" s="8" t="s">
        <v>38</v>
      </c>
      <c r="N8001" s="8" t="s">
        <v>57020</v>
      </c>
      <c r="O8001" s="8">
        <v>13.0</v>
      </c>
      <c r="P8001" s="8" t="s">
        <v>1115</v>
      </c>
      <c r="Q8001" s="8" t="s">
        <v>57021</v>
      </c>
      <c r="R8001" s="8" t="s">
        <v>57022</v>
      </c>
      <c r="S8001" s="8" t="s">
        <v>39901</v>
      </c>
      <c r="T8001" s="8" t="s">
        <v>57023</v>
      </c>
      <c r="U8001" s="11">
        <v>0.9407885670661926</v>
      </c>
      <c r="V8001" s="11">
        <v>0.5</v>
      </c>
      <c r="W8001" s="12">
        <v>0.7506</v>
      </c>
      <c r="X8001" s="12">
        <v>0.175</v>
      </c>
      <c r="Y8001" s="12">
        <v>0.3214285714285715</v>
      </c>
      <c r="Z8001" s="8">
        <v>1.0</v>
      </c>
      <c r="AA8001" s="8">
        <v>1.0</v>
      </c>
      <c r="AB8001" s="8">
        <v>1.0</v>
      </c>
      <c r="AC8001" s="8">
        <v>1.0</v>
      </c>
      <c r="AD8001" s="8">
        <v>1.0</v>
      </c>
      <c r="AF8001" s="11">
        <f t="shared" si="1"/>
        <v>0.7061558984</v>
      </c>
    </row>
    <row r="8002" ht="15.75" customHeight="1">
      <c r="A8002" s="7">
        <v>631022.0</v>
      </c>
      <c r="B8002" s="8" t="s">
        <v>57024</v>
      </c>
      <c r="C8002" s="9">
        <v>44042.85271990741</v>
      </c>
      <c r="D8002" s="8">
        <v>4.0</v>
      </c>
      <c r="E8002" s="8">
        <v>3.0</v>
      </c>
      <c r="F8002" s="8" t="s">
        <v>33</v>
      </c>
      <c r="G8002" s="8" t="b">
        <v>0</v>
      </c>
      <c r="I8002" s="8" t="s">
        <v>34</v>
      </c>
      <c r="J8002" s="8" t="s">
        <v>38</v>
      </c>
      <c r="K8002" s="10" t="s">
        <v>57025</v>
      </c>
      <c r="L8002" s="8" t="s">
        <v>668</v>
      </c>
      <c r="M8002" s="8" t="s">
        <v>38</v>
      </c>
      <c r="N8002" s="8" t="s">
        <v>57026</v>
      </c>
      <c r="O8002" s="8">
        <v>26.0</v>
      </c>
      <c r="P8002" s="8" t="s">
        <v>678</v>
      </c>
      <c r="Q8002" s="8" t="s">
        <v>57027</v>
      </c>
      <c r="R8002" s="8" t="s">
        <v>57028</v>
      </c>
      <c r="S8002" s="8" t="s">
        <v>57029</v>
      </c>
      <c r="T8002" s="8" t="s">
        <v>57030</v>
      </c>
      <c r="U8002" s="11">
        <v>0.8409223556518555</v>
      </c>
      <c r="V8002" s="11">
        <v>0.4000000059604645</v>
      </c>
      <c r="W8002" s="12">
        <v>0.8398</v>
      </c>
      <c r="X8002" s="12">
        <v>0.2527777777777778</v>
      </c>
      <c r="Y8002" s="12">
        <v>0.1436170212765957</v>
      </c>
      <c r="Z8002" s="8">
        <v>1.0</v>
      </c>
      <c r="AA8002" s="8">
        <v>1.0</v>
      </c>
      <c r="AB8002" s="8">
        <v>1.0</v>
      </c>
      <c r="AC8002" s="8">
        <v>1.0</v>
      </c>
      <c r="AD8002" s="8">
        <v>1.0</v>
      </c>
      <c r="AF8002" s="11">
        <f t="shared" si="1"/>
        <v>0.7062065943</v>
      </c>
    </row>
    <row r="8003" ht="15.75" customHeight="1">
      <c r="A8003" s="7">
        <v>62252.0</v>
      </c>
      <c r="B8003" s="8" t="s">
        <v>57031</v>
      </c>
      <c r="C8003" s="9">
        <v>44172.84545138889</v>
      </c>
      <c r="D8003" s="8">
        <v>739.0</v>
      </c>
      <c r="E8003" s="8">
        <v>97.0</v>
      </c>
      <c r="F8003" s="8" t="s">
        <v>2995</v>
      </c>
      <c r="G8003" s="8" t="b">
        <v>0</v>
      </c>
      <c r="I8003" s="8" t="s">
        <v>34</v>
      </c>
      <c r="J8003" s="8" t="s">
        <v>38</v>
      </c>
      <c r="K8003" s="10" t="s">
        <v>57032</v>
      </c>
      <c r="L8003" s="8" t="s">
        <v>2224</v>
      </c>
      <c r="M8003" s="8" t="s">
        <v>38</v>
      </c>
      <c r="N8003" s="8" t="s">
        <v>57033</v>
      </c>
      <c r="O8003" s="8">
        <v>23.0</v>
      </c>
      <c r="P8003" s="8" t="s">
        <v>1155</v>
      </c>
      <c r="Q8003" s="8" t="s">
        <v>57034</v>
      </c>
      <c r="R8003" s="8" t="s">
        <v>49430</v>
      </c>
      <c r="S8003" s="8" t="s">
        <v>1025</v>
      </c>
      <c r="T8003" s="8" t="s">
        <v>57035</v>
      </c>
      <c r="U8003" s="11">
        <v>0.9717638492584229</v>
      </c>
      <c r="V8003" s="11">
        <v>0.4000000059604645</v>
      </c>
      <c r="W8003" s="12">
        <v>0.7269</v>
      </c>
      <c r="X8003" s="12">
        <v>0.4</v>
      </c>
      <c r="Y8003" s="12">
        <v>0.1646341463414634</v>
      </c>
      <c r="Z8003" s="8">
        <v>1.0</v>
      </c>
      <c r="AA8003" s="8">
        <v>1.0</v>
      </c>
      <c r="AB8003" s="8">
        <v>1.0</v>
      </c>
      <c r="AC8003" s="8">
        <v>1.0</v>
      </c>
      <c r="AD8003" s="8">
        <v>1.0</v>
      </c>
      <c r="AF8003" s="11">
        <f t="shared" si="1"/>
        <v>0.706375142</v>
      </c>
    </row>
    <row r="8004" ht="15.75" customHeight="1">
      <c r="A8004" s="7">
        <v>601267.0</v>
      </c>
      <c r="B8004" s="8" t="s">
        <v>57036</v>
      </c>
      <c r="C8004" s="9">
        <v>43532.89854166667</v>
      </c>
      <c r="D8004" s="8">
        <v>3.0</v>
      </c>
      <c r="E8004" s="8">
        <v>1.0</v>
      </c>
      <c r="F8004" s="8" t="s">
        <v>128</v>
      </c>
      <c r="G8004" s="8" t="b">
        <v>0</v>
      </c>
      <c r="I8004" s="8" t="s">
        <v>34</v>
      </c>
      <c r="J8004" s="8" t="s">
        <v>57037</v>
      </c>
      <c r="K8004" s="10" t="s">
        <v>57038</v>
      </c>
      <c r="L8004" s="8" t="s">
        <v>5479</v>
      </c>
      <c r="M8004" s="8" t="s">
        <v>38</v>
      </c>
      <c r="N8004" s="8" t="s">
        <v>57039</v>
      </c>
      <c r="O8004" s="8">
        <v>14.0</v>
      </c>
      <c r="P8004" s="8" t="s">
        <v>2190</v>
      </c>
      <c r="Q8004" s="8" t="s">
        <v>57040</v>
      </c>
      <c r="R8004" s="8" t="s">
        <v>52990</v>
      </c>
      <c r="S8004" s="8" t="s">
        <v>293</v>
      </c>
      <c r="T8004" s="8" t="s">
        <v>57041</v>
      </c>
      <c r="U8004" s="11">
        <v>0.9957010746002197</v>
      </c>
      <c r="V8004" s="11">
        <v>0.300000011920929</v>
      </c>
      <c r="W8004" s="12">
        <v>0.7096</v>
      </c>
      <c r="X8004" s="12">
        <v>0.0</v>
      </c>
      <c r="Y8004" s="12">
        <v>0.3515625</v>
      </c>
      <c r="Z8004" s="8">
        <v>1.0</v>
      </c>
      <c r="AA8004" s="8">
        <v>1.0</v>
      </c>
      <c r="AB8004" s="8">
        <v>1.0</v>
      </c>
      <c r="AC8004" s="8">
        <v>1.0</v>
      </c>
      <c r="AD8004" s="8">
        <v>0.0</v>
      </c>
      <c r="AF8004" s="11">
        <f t="shared" si="1"/>
        <v>0.7065494825</v>
      </c>
    </row>
    <row r="8005" ht="15.75" customHeight="1">
      <c r="A8005" s="7">
        <v>688987.0</v>
      </c>
      <c r="B8005" s="8" t="s">
        <v>57042</v>
      </c>
      <c r="C8005" s="9">
        <v>41193.79177083333</v>
      </c>
      <c r="D8005" s="8">
        <v>18.0</v>
      </c>
      <c r="E8005" s="8">
        <v>62.0</v>
      </c>
      <c r="F8005" s="8" t="s">
        <v>128</v>
      </c>
      <c r="G8005" s="8" t="b">
        <v>0</v>
      </c>
      <c r="I8005" s="8" t="s">
        <v>34</v>
      </c>
      <c r="J8005" s="8" t="s">
        <v>57043</v>
      </c>
      <c r="K8005" s="10" t="s">
        <v>57044</v>
      </c>
      <c r="L8005" s="8" t="s">
        <v>11350</v>
      </c>
      <c r="M8005" s="8" t="s">
        <v>38</v>
      </c>
      <c r="N8005" s="8" t="s">
        <v>57045</v>
      </c>
      <c r="O8005" s="8">
        <v>13.0</v>
      </c>
      <c r="P8005" s="8" t="s">
        <v>2858</v>
      </c>
      <c r="Q8005" s="8" t="s">
        <v>57046</v>
      </c>
      <c r="R8005" s="8" t="s">
        <v>57047</v>
      </c>
      <c r="S8005" s="8" t="s">
        <v>32369</v>
      </c>
      <c r="T8005" s="8" t="s">
        <v>57048</v>
      </c>
      <c r="U8005" s="11">
        <v>0.9836280345916748</v>
      </c>
      <c r="V8005" s="11">
        <v>0.800000011920929</v>
      </c>
      <c r="W8005" s="12">
        <v>0.7184</v>
      </c>
      <c r="X8005" s="12">
        <v>0.6166666666666667</v>
      </c>
      <c r="Y8005" s="12">
        <v>0.3068181818181818</v>
      </c>
      <c r="Z8005" s="8">
        <v>1.0</v>
      </c>
      <c r="AA8005" s="8">
        <v>1.0</v>
      </c>
      <c r="AB8005" s="8">
        <v>1.0</v>
      </c>
      <c r="AC8005" s="8">
        <v>1.0</v>
      </c>
      <c r="AD8005" s="8">
        <v>1.0</v>
      </c>
      <c r="AF8005" s="11">
        <f t="shared" si="1"/>
        <v>0.7066383801</v>
      </c>
    </row>
    <row r="8006" ht="15.75" customHeight="1">
      <c r="A8006" s="7">
        <v>934937.0</v>
      </c>
      <c r="B8006" s="8" t="s">
        <v>57049</v>
      </c>
      <c r="C8006" s="9">
        <v>44010.56512731482</v>
      </c>
      <c r="D8006" s="8">
        <v>49.0</v>
      </c>
      <c r="E8006" s="8">
        <v>19.0</v>
      </c>
      <c r="F8006" s="8" t="s">
        <v>56</v>
      </c>
      <c r="G8006" s="8" t="b">
        <v>0</v>
      </c>
      <c r="I8006" s="8" t="s">
        <v>34</v>
      </c>
      <c r="J8006" s="8" t="s">
        <v>57050</v>
      </c>
      <c r="K8006" s="10" t="s">
        <v>57051</v>
      </c>
      <c r="L8006" s="8" t="s">
        <v>1076</v>
      </c>
      <c r="M8006" s="8" t="s">
        <v>38</v>
      </c>
      <c r="N8006" s="8" t="s">
        <v>57052</v>
      </c>
      <c r="O8006" s="8">
        <v>14.0</v>
      </c>
      <c r="P8006" s="8" t="s">
        <v>2226</v>
      </c>
      <c r="Q8006" s="8" t="s">
        <v>57053</v>
      </c>
      <c r="R8006" s="8" t="s">
        <v>57054</v>
      </c>
      <c r="S8006" s="8" t="s">
        <v>5193</v>
      </c>
      <c r="T8006" s="8" t="s">
        <v>57055</v>
      </c>
      <c r="U8006" s="11">
        <v>-0.9080517292022705</v>
      </c>
      <c r="V8006" s="11">
        <v>-0.4000000059604645</v>
      </c>
      <c r="W8006" s="12">
        <v>-0.7783</v>
      </c>
      <c r="X8006" s="12">
        <v>-0.2</v>
      </c>
      <c r="Y8006" s="12">
        <v>-0.2163461538461539</v>
      </c>
      <c r="Z8006" s="8">
        <v>-1.0</v>
      </c>
      <c r="AA8006" s="8">
        <v>-1.0</v>
      </c>
      <c r="AB8006" s="8">
        <v>-1.0</v>
      </c>
      <c r="AC8006" s="8">
        <v>-1.0</v>
      </c>
      <c r="AD8006" s="8">
        <v>-1.0</v>
      </c>
      <c r="AF8006" s="11">
        <f t="shared" si="1"/>
        <v>0.7067366608</v>
      </c>
    </row>
    <row r="8007" ht="15.75" customHeight="1">
      <c r="A8007" s="7">
        <v>355906.0</v>
      </c>
      <c r="B8007" s="8" t="s">
        <v>57056</v>
      </c>
      <c r="C8007" s="9">
        <v>44046.93049768519</v>
      </c>
      <c r="D8007" s="8">
        <v>6.0</v>
      </c>
      <c r="E8007" s="8">
        <v>3.0</v>
      </c>
      <c r="F8007" s="8" t="s">
        <v>33</v>
      </c>
      <c r="G8007" s="8" t="b">
        <v>0</v>
      </c>
      <c r="I8007" s="8" t="s">
        <v>34</v>
      </c>
      <c r="J8007" s="8" t="s">
        <v>5849</v>
      </c>
      <c r="K8007" s="10" t="s">
        <v>57057</v>
      </c>
      <c r="L8007" s="8" t="s">
        <v>5470</v>
      </c>
      <c r="M8007" s="8" t="s">
        <v>57058</v>
      </c>
      <c r="N8007" s="8" t="s">
        <v>57059</v>
      </c>
      <c r="O8007" s="8">
        <v>22.0</v>
      </c>
      <c r="P8007" s="8" t="s">
        <v>382</v>
      </c>
      <c r="Q8007" s="8" t="s">
        <v>57060</v>
      </c>
      <c r="R8007" s="8" t="s">
        <v>57061</v>
      </c>
      <c r="S8007" s="8" t="s">
        <v>25285</v>
      </c>
      <c r="T8007" s="8" t="s">
        <v>57062</v>
      </c>
      <c r="U8007" s="11">
        <v>0.9133222103118896</v>
      </c>
      <c r="V8007" s="11">
        <v>0.5</v>
      </c>
      <c r="W8007" s="12">
        <v>0.7739</v>
      </c>
      <c r="X8007" s="12">
        <v>-0.125</v>
      </c>
      <c r="Y8007" s="12">
        <v>0.2267441860465116</v>
      </c>
      <c r="Z8007" s="8">
        <v>1.0</v>
      </c>
      <c r="AA8007" s="8">
        <v>1.0</v>
      </c>
      <c r="AB8007" s="8">
        <v>1.0</v>
      </c>
      <c r="AC8007" s="8">
        <v>1.0</v>
      </c>
      <c r="AD8007" s="8">
        <v>-1.0</v>
      </c>
      <c r="AF8007" s="11">
        <f t="shared" si="1"/>
        <v>0.7068200586</v>
      </c>
    </row>
    <row r="8008" ht="15.75" customHeight="1">
      <c r="A8008" s="7">
        <v>532253.0</v>
      </c>
      <c r="B8008" s="8" t="s">
        <v>57063</v>
      </c>
      <c r="C8008" s="9">
        <v>43637.71237268519</v>
      </c>
      <c r="D8008" s="8">
        <v>2.0</v>
      </c>
      <c r="E8008" s="8">
        <v>0.0</v>
      </c>
      <c r="F8008" s="8" t="s">
        <v>56</v>
      </c>
      <c r="G8008" s="8" t="b">
        <v>0</v>
      </c>
      <c r="I8008" s="8" t="s">
        <v>34</v>
      </c>
      <c r="J8008" s="8" t="s">
        <v>38</v>
      </c>
      <c r="K8008" s="10" t="s">
        <v>57064</v>
      </c>
      <c r="L8008" s="8" t="s">
        <v>19112</v>
      </c>
      <c r="M8008" s="8" t="s">
        <v>38</v>
      </c>
      <c r="N8008" s="8" t="s">
        <v>57065</v>
      </c>
      <c r="O8008" s="8">
        <v>16.0</v>
      </c>
      <c r="P8008" s="8" t="s">
        <v>1258</v>
      </c>
      <c r="Q8008" s="8" t="s">
        <v>57066</v>
      </c>
      <c r="R8008" s="8" t="s">
        <v>47230</v>
      </c>
      <c r="S8008" s="8" t="s">
        <v>35892</v>
      </c>
      <c r="T8008" s="8" t="s">
        <v>57067</v>
      </c>
      <c r="U8008" s="11">
        <v>0.8107494115829468</v>
      </c>
      <c r="V8008" s="11">
        <v>0.699999988079071</v>
      </c>
      <c r="W8008" s="12">
        <v>0.872</v>
      </c>
      <c r="X8008" s="12">
        <v>0.1875</v>
      </c>
      <c r="Y8008" s="12">
        <v>0.3894230769230769</v>
      </c>
      <c r="Z8008" s="8">
        <v>1.0</v>
      </c>
      <c r="AA8008" s="8">
        <v>1.0</v>
      </c>
      <c r="AB8008" s="8">
        <v>1.0</v>
      </c>
      <c r="AC8008" s="8">
        <v>1.0</v>
      </c>
      <c r="AD8008" s="8">
        <v>1.0</v>
      </c>
      <c r="AF8008" s="11">
        <f t="shared" si="1"/>
        <v>0.7069734869</v>
      </c>
    </row>
    <row r="8009" ht="15.75" customHeight="1">
      <c r="A8009" s="7">
        <v>1002039.0</v>
      </c>
      <c r="B8009" s="8" t="s">
        <v>57068</v>
      </c>
      <c r="C8009" s="9">
        <v>44077.90625</v>
      </c>
      <c r="D8009" s="8">
        <v>7.0</v>
      </c>
      <c r="E8009" s="8">
        <v>1.0</v>
      </c>
      <c r="F8009" s="8" t="s">
        <v>33</v>
      </c>
      <c r="G8009" s="8" t="b">
        <v>0</v>
      </c>
      <c r="I8009" s="8" t="s">
        <v>34</v>
      </c>
      <c r="J8009" s="8" t="s">
        <v>57069</v>
      </c>
      <c r="K8009" s="10" t="s">
        <v>57070</v>
      </c>
      <c r="L8009" s="8" t="s">
        <v>552</v>
      </c>
      <c r="M8009" s="8" t="s">
        <v>38</v>
      </c>
      <c r="N8009" s="8" t="s">
        <v>57071</v>
      </c>
      <c r="O8009" s="8">
        <v>17.0</v>
      </c>
      <c r="P8009" s="8" t="s">
        <v>382</v>
      </c>
      <c r="Q8009" s="8" t="s">
        <v>57072</v>
      </c>
      <c r="R8009" s="8" t="s">
        <v>57073</v>
      </c>
      <c r="S8009" s="8" t="s">
        <v>29934</v>
      </c>
      <c r="T8009" s="8" t="s">
        <v>57074</v>
      </c>
      <c r="U8009" s="11">
        <v>0.916780412197113</v>
      </c>
      <c r="V8009" s="11">
        <v>0.5</v>
      </c>
      <c r="W8009" s="12">
        <v>0.7712</v>
      </c>
      <c r="X8009" s="12">
        <v>0.2666666666666667</v>
      </c>
      <c r="Y8009" s="12">
        <v>0.09121621621621623</v>
      </c>
      <c r="Z8009" s="8">
        <v>1.0</v>
      </c>
      <c r="AA8009" s="8">
        <v>1.0</v>
      </c>
      <c r="AB8009" s="8">
        <v>1.0</v>
      </c>
      <c r="AC8009" s="8">
        <v>1.0</v>
      </c>
      <c r="AD8009" s="8">
        <v>1.0</v>
      </c>
      <c r="AF8009" s="11">
        <f t="shared" si="1"/>
        <v>0.7070210539</v>
      </c>
    </row>
    <row r="8010" ht="15.75" customHeight="1">
      <c r="A8010" s="7">
        <v>354980.0</v>
      </c>
      <c r="B8010" s="8" t="s">
        <v>57075</v>
      </c>
      <c r="C8010" s="9">
        <v>43995.03700231481</v>
      </c>
      <c r="D8010" s="8">
        <v>428.0</v>
      </c>
      <c r="E8010" s="8">
        <v>151.0</v>
      </c>
      <c r="F8010" s="8" t="s">
        <v>56</v>
      </c>
      <c r="G8010" s="8" t="b">
        <v>0</v>
      </c>
      <c r="I8010" s="8" t="s">
        <v>34</v>
      </c>
      <c r="J8010" s="8" t="s">
        <v>57076</v>
      </c>
      <c r="K8010" s="10" t="s">
        <v>57077</v>
      </c>
      <c r="L8010" s="8" t="s">
        <v>3116</v>
      </c>
      <c r="M8010" s="8" t="s">
        <v>38</v>
      </c>
      <c r="N8010" s="8" t="s">
        <v>57078</v>
      </c>
      <c r="O8010" s="8">
        <v>26.0</v>
      </c>
      <c r="P8010" s="8" t="s">
        <v>1285</v>
      </c>
      <c r="Q8010" s="8" t="s">
        <v>57079</v>
      </c>
      <c r="R8010" s="8" t="s">
        <v>57080</v>
      </c>
      <c r="S8010" s="8" t="s">
        <v>57081</v>
      </c>
      <c r="T8010" s="8" t="s">
        <v>57082</v>
      </c>
      <c r="U8010" s="11">
        <v>-0.7325721383094788</v>
      </c>
      <c r="V8010" s="11">
        <v>-0.300000011920929</v>
      </c>
      <c r="W8010" s="12">
        <v>-0.9652</v>
      </c>
      <c r="X8010" s="12">
        <v>-0.2</v>
      </c>
      <c r="Y8010" s="12">
        <v>-0.1431818181818182</v>
      </c>
      <c r="Z8010" s="8">
        <v>-1.0</v>
      </c>
      <c r="AA8010" s="8">
        <v>-1.0</v>
      </c>
      <c r="AB8010" s="8">
        <v>-1.0</v>
      </c>
      <c r="AC8010" s="8">
        <v>-1.0</v>
      </c>
      <c r="AD8010" s="8">
        <v>-1.0</v>
      </c>
      <c r="AF8010" s="11">
        <f t="shared" si="1"/>
        <v>0.7070786279</v>
      </c>
    </row>
    <row r="8011" ht="15.75" customHeight="1">
      <c r="A8011" s="7">
        <v>8210.0</v>
      </c>
      <c r="B8011" s="8" t="s">
        <v>57083</v>
      </c>
      <c r="C8011" s="9">
        <v>44190.975</v>
      </c>
      <c r="D8011" s="8">
        <v>3654.0</v>
      </c>
      <c r="E8011" s="8">
        <v>398.0</v>
      </c>
      <c r="F8011" s="8" t="s">
        <v>56</v>
      </c>
      <c r="G8011" s="8" t="b">
        <v>0</v>
      </c>
      <c r="I8011" s="8" t="s">
        <v>34</v>
      </c>
      <c r="J8011" s="8" t="s">
        <v>57084</v>
      </c>
      <c r="K8011" s="10" t="s">
        <v>57085</v>
      </c>
      <c r="L8011" s="8" t="s">
        <v>1632</v>
      </c>
      <c r="M8011" s="8" t="s">
        <v>57086</v>
      </c>
      <c r="N8011" s="8" t="s">
        <v>57087</v>
      </c>
      <c r="O8011" s="8">
        <v>14.0</v>
      </c>
      <c r="P8011" s="8" t="s">
        <v>1258</v>
      </c>
      <c r="Q8011" s="8" t="s">
        <v>57088</v>
      </c>
      <c r="R8011" s="8" t="s">
        <v>57089</v>
      </c>
      <c r="S8011" s="8" t="s">
        <v>57090</v>
      </c>
      <c r="T8011" s="8" t="s">
        <v>57091</v>
      </c>
      <c r="U8011" s="11">
        <v>0.811059832572937</v>
      </c>
      <c r="V8011" s="11">
        <v>0.699999988079071</v>
      </c>
      <c r="W8011" s="12">
        <v>0.872</v>
      </c>
      <c r="X8011" s="12">
        <v>0.425</v>
      </c>
      <c r="Y8011" s="12">
        <v>0.4444444444444444</v>
      </c>
      <c r="Z8011" s="8">
        <v>1.0</v>
      </c>
      <c r="AA8011" s="8">
        <v>1.0</v>
      </c>
      <c r="AB8011" s="8">
        <v>1.0</v>
      </c>
      <c r="AC8011" s="8">
        <v>1.0</v>
      </c>
      <c r="AD8011" s="8">
        <v>1.0</v>
      </c>
      <c r="AF8011" s="11">
        <f t="shared" si="1"/>
        <v>0.707244174</v>
      </c>
    </row>
    <row r="8012" ht="15.75" customHeight="1">
      <c r="A8012" s="7">
        <v>417656.0</v>
      </c>
      <c r="B8012" s="8" t="s">
        <v>57092</v>
      </c>
      <c r="C8012" s="9">
        <v>43810.99482638889</v>
      </c>
      <c r="D8012" s="8">
        <v>25.0</v>
      </c>
      <c r="E8012" s="8">
        <v>3.0</v>
      </c>
      <c r="F8012" s="8" t="s">
        <v>56</v>
      </c>
      <c r="G8012" s="8" t="b">
        <v>0</v>
      </c>
      <c r="H8012" s="8" t="s">
        <v>57093</v>
      </c>
      <c r="I8012" s="8" t="s">
        <v>34</v>
      </c>
      <c r="J8012" s="8" t="s">
        <v>38</v>
      </c>
      <c r="K8012" s="10" t="s">
        <v>57094</v>
      </c>
      <c r="L8012" s="8" t="s">
        <v>4907</v>
      </c>
      <c r="M8012" s="8" t="s">
        <v>38</v>
      </c>
      <c r="N8012" s="8" t="s">
        <v>57095</v>
      </c>
      <c r="O8012" s="8">
        <v>26.0</v>
      </c>
      <c r="P8012" s="8" t="s">
        <v>1807</v>
      </c>
      <c r="Q8012" s="8" t="s">
        <v>57096</v>
      </c>
      <c r="R8012" s="8" t="s">
        <v>57097</v>
      </c>
      <c r="S8012" s="8" t="s">
        <v>17876</v>
      </c>
      <c r="T8012" s="8" t="s">
        <v>57098</v>
      </c>
      <c r="U8012" s="11">
        <v>-0.9338820576667786</v>
      </c>
      <c r="V8012" s="11">
        <v>-0.6000000238418579</v>
      </c>
      <c r="W8012" s="12">
        <v>-0.7579</v>
      </c>
      <c r="X8012" s="12">
        <v>-0.1666666666666667</v>
      </c>
      <c r="Y8012" s="12">
        <v>-0.07142857142857141</v>
      </c>
      <c r="Z8012" s="8">
        <v>-1.0</v>
      </c>
      <c r="AA8012" s="8">
        <v>-1.0</v>
      </c>
      <c r="AB8012" s="8">
        <v>-1.0</v>
      </c>
      <c r="AC8012" s="8">
        <v>-1.0</v>
      </c>
      <c r="AD8012" s="8">
        <v>-1.0</v>
      </c>
      <c r="AF8012" s="11">
        <f t="shared" si="1"/>
        <v>0.7077892115</v>
      </c>
    </row>
    <row r="8013" ht="15.75" customHeight="1">
      <c r="A8013" s="7">
        <v>293706.0</v>
      </c>
      <c r="B8013" s="8" t="s">
        <v>57099</v>
      </c>
      <c r="C8013" s="9">
        <v>44109.90923611111</v>
      </c>
      <c r="D8013" s="8">
        <v>16.0</v>
      </c>
      <c r="E8013" s="8">
        <v>10.0</v>
      </c>
      <c r="F8013" s="8" t="s">
        <v>98</v>
      </c>
      <c r="G8013" s="8" t="b">
        <v>0</v>
      </c>
      <c r="I8013" s="8" t="s">
        <v>34</v>
      </c>
      <c r="J8013" s="8" t="s">
        <v>57100</v>
      </c>
      <c r="K8013" s="10" t="s">
        <v>57101</v>
      </c>
      <c r="L8013" s="8" t="s">
        <v>14588</v>
      </c>
      <c r="M8013" s="8" t="s">
        <v>38</v>
      </c>
      <c r="N8013" s="8" t="s">
        <v>57102</v>
      </c>
      <c r="O8013" s="8">
        <v>19.0</v>
      </c>
      <c r="P8013" s="8" t="s">
        <v>2078</v>
      </c>
      <c r="Q8013" s="8" t="s">
        <v>57103</v>
      </c>
      <c r="R8013" s="8" t="s">
        <v>34512</v>
      </c>
      <c r="S8013" s="8" t="s">
        <v>14199</v>
      </c>
      <c r="T8013" s="8" t="s">
        <v>57104</v>
      </c>
      <c r="U8013" s="11">
        <v>-0.8277068734169006</v>
      </c>
      <c r="V8013" s="11">
        <v>-0.1000000014901161</v>
      </c>
      <c r="W8013" s="12">
        <v>-0.8555</v>
      </c>
      <c r="X8013" s="12">
        <v>-1.0</v>
      </c>
      <c r="Y8013" s="12">
        <v>-0.1323529411764706</v>
      </c>
      <c r="Z8013" s="8">
        <v>-1.0</v>
      </c>
      <c r="AA8013" s="8">
        <v>-1.0</v>
      </c>
      <c r="AB8013" s="8">
        <v>-1.0</v>
      </c>
      <c r="AC8013" s="8">
        <v>-1.0</v>
      </c>
      <c r="AD8013" s="8">
        <v>-1.0</v>
      </c>
      <c r="AF8013" s="11">
        <f t="shared" si="1"/>
        <v>0.7081032302</v>
      </c>
    </row>
    <row r="8014" ht="15.75" customHeight="1">
      <c r="A8014" s="7">
        <v>624110.0</v>
      </c>
      <c r="B8014" s="8" t="s">
        <v>57105</v>
      </c>
      <c r="C8014" s="9">
        <v>43164.91625</v>
      </c>
      <c r="D8014" s="8">
        <v>8.0</v>
      </c>
      <c r="E8014" s="8">
        <v>1.0</v>
      </c>
      <c r="F8014" s="8" t="s">
        <v>128</v>
      </c>
      <c r="G8014" s="8" t="b">
        <v>0</v>
      </c>
      <c r="I8014" s="8" t="s">
        <v>34</v>
      </c>
      <c r="J8014" s="8" t="s">
        <v>38</v>
      </c>
      <c r="K8014" s="10" t="s">
        <v>57106</v>
      </c>
      <c r="L8014" s="8" t="s">
        <v>33431</v>
      </c>
      <c r="M8014" s="8" t="s">
        <v>57107</v>
      </c>
      <c r="N8014" s="8" t="s">
        <v>57108</v>
      </c>
      <c r="O8014" s="8">
        <v>24.0</v>
      </c>
      <c r="P8014" s="8" t="s">
        <v>1079</v>
      </c>
      <c r="Q8014" s="8" t="s">
        <v>57109</v>
      </c>
      <c r="R8014" s="8" t="s">
        <v>57110</v>
      </c>
      <c r="S8014" s="8" t="s">
        <v>57111</v>
      </c>
      <c r="T8014" s="8" t="s">
        <v>57112</v>
      </c>
      <c r="U8014" s="11">
        <v>0.8178724646568298</v>
      </c>
      <c r="V8014" s="11">
        <v>0.300000011920929</v>
      </c>
      <c r="W8014" s="12">
        <v>0.8658</v>
      </c>
      <c r="X8014" s="12">
        <v>0.3466666666666667</v>
      </c>
      <c r="Y8014" s="12">
        <v>0.2984693877551021</v>
      </c>
      <c r="Z8014" s="8">
        <v>1.0</v>
      </c>
      <c r="AA8014" s="8">
        <v>1.0</v>
      </c>
      <c r="AB8014" s="8">
        <v>1.0</v>
      </c>
      <c r="AC8014" s="8">
        <v>1.0</v>
      </c>
      <c r="AD8014" s="8">
        <v>1.0</v>
      </c>
      <c r="AF8014" s="11">
        <f t="shared" si="1"/>
        <v>0.7081139799</v>
      </c>
    </row>
    <row r="8015" ht="15.75" customHeight="1">
      <c r="A8015" s="7">
        <v>58368.0</v>
      </c>
      <c r="B8015" s="8" t="s">
        <v>57113</v>
      </c>
      <c r="C8015" s="9">
        <v>43920.85166666667</v>
      </c>
      <c r="D8015" s="8">
        <v>8.0</v>
      </c>
      <c r="E8015" s="8">
        <v>2.0</v>
      </c>
      <c r="F8015" s="8" t="s">
        <v>56</v>
      </c>
      <c r="G8015" s="8" t="b">
        <v>0</v>
      </c>
      <c r="I8015" s="8" t="s">
        <v>34</v>
      </c>
      <c r="J8015" s="8" t="s">
        <v>5310</v>
      </c>
      <c r="K8015" s="10" t="s">
        <v>57114</v>
      </c>
      <c r="L8015" s="8" t="s">
        <v>215</v>
      </c>
      <c r="M8015" s="8" t="s">
        <v>57115</v>
      </c>
      <c r="N8015" s="8" t="s">
        <v>57116</v>
      </c>
      <c r="O8015" s="8">
        <v>20.0</v>
      </c>
      <c r="P8015" s="8" t="s">
        <v>3060</v>
      </c>
      <c r="Q8015" s="8" t="s">
        <v>57117</v>
      </c>
      <c r="R8015" s="8" t="s">
        <v>57118</v>
      </c>
      <c r="S8015" s="8" t="s">
        <v>293</v>
      </c>
      <c r="T8015" s="8" t="s">
        <v>57119</v>
      </c>
      <c r="U8015" s="11">
        <v>0.9598466753959656</v>
      </c>
      <c r="V8015" s="11">
        <v>0.6000000238418579</v>
      </c>
      <c r="W8015" s="12">
        <v>0.7378</v>
      </c>
      <c r="X8015" s="12">
        <v>0.0</v>
      </c>
      <c r="Y8015" s="12">
        <v>0.4134615384615386</v>
      </c>
      <c r="Z8015" s="8">
        <v>1.0</v>
      </c>
      <c r="AA8015" s="8">
        <v>1.0</v>
      </c>
      <c r="AB8015" s="8">
        <v>1.0</v>
      </c>
      <c r="AC8015" s="8">
        <v>1.0</v>
      </c>
      <c r="AD8015" s="8">
        <v>0.0</v>
      </c>
      <c r="AF8015" s="11">
        <f t="shared" si="1"/>
        <v>0.7081748771</v>
      </c>
    </row>
    <row r="8016" ht="15.75" customHeight="1">
      <c r="A8016" s="7">
        <v>897904.0</v>
      </c>
      <c r="B8016" s="8" t="s">
        <v>57120</v>
      </c>
      <c r="C8016" s="9">
        <v>43935.79833333333</v>
      </c>
      <c r="D8016" s="8">
        <v>4.0</v>
      </c>
      <c r="E8016" s="8">
        <v>2.0</v>
      </c>
      <c r="F8016" s="8" t="s">
        <v>33</v>
      </c>
      <c r="G8016" s="8" t="b">
        <v>0</v>
      </c>
      <c r="I8016" s="8" t="s">
        <v>34</v>
      </c>
      <c r="J8016" s="8" t="s">
        <v>1074</v>
      </c>
      <c r="K8016" s="10" t="s">
        <v>57121</v>
      </c>
      <c r="L8016" s="8" t="s">
        <v>8902</v>
      </c>
      <c r="M8016" s="8" t="s">
        <v>16544</v>
      </c>
      <c r="N8016" s="8" t="s">
        <v>57122</v>
      </c>
      <c r="O8016" s="8">
        <v>13.0</v>
      </c>
      <c r="P8016" s="8" t="s">
        <v>1240</v>
      </c>
      <c r="Q8016" s="8" t="s">
        <v>57123</v>
      </c>
      <c r="R8016" s="8" t="s">
        <v>29276</v>
      </c>
      <c r="S8016" s="8" t="s">
        <v>57124</v>
      </c>
      <c r="T8016" s="8" t="s">
        <v>57125</v>
      </c>
      <c r="U8016" s="11">
        <v>0.9436689615249634</v>
      </c>
      <c r="V8016" s="11">
        <v>0.2000000029802322</v>
      </c>
      <c r="W8016" s="12">
        <v>0.7506</v>
      </c>
      <c r="X8016" s="12">
        <v>0.3181818181818182</v>
      </c>
      <c r="Y8016" s="12">
        <v>0.3308823529411766</v>
      </c>
      <c r="Z8016" s="8">
        <v>1.0</v>
      </c>
      <c r="AA8016" s="8">
        <v>1.0</v>
      </c>
      <c r="AB8016" s="8">
        <v>1.0</v>
      </c>
      <c r="AC8016" s="8">
        <v>1.0</v>
      </c>
      <c r="AD8016" s="8">
        <v>1.0</v>
      </c>
      <c r="AF8016" s="11">
        <f t="shared" si="1"/>
        <v>0.7083179225</v>
      </c>
    </row>
    <row r="8017" ht="15.75" customHeight="1">
      <c r="A8017" s="7">
        <v>795734.0</v>
      </c>
      <c r="B8017" s="8" t="s">
        <v>57126</v>
      </c>
      <c r="C8017" s="9">
        <v>44055.75181712963</v>
      </c>
      <c r="D8017" s="8">
        <v>86.0</v>
      </c>
      <c r="E8017" s="8">
        <v>33.0</v>
      </c>
      <c r="F8017" s="8" t="s">
        <v>33</v>
      </c>
      <c r="G8017" s="8" t="b">
        <v>0</v>
      </c>
      <c r="I8017" s="8" t="s">
        <v>34</v>
      </c>
      <c r="J8017" s="8" t="s">
        <v>1074</v>
      </c>
      <c r="K8017" s="10" t="s">
        <v>57127</v>
      </c>
      <c r="L8017" s="8" t="s">
        <v>597</v>
      </c>
      <c r="M8017" s="8" t="s">
        <v>38</v>
      </c>
      <c r="N8017" s="8" t="s">
        <v>57128</v>
      </c>
      <c r="O8017" s="8">
        <v>23.0</v>
      </c>
      <c r="P8017" s="8" t="s">
        <v>410</v>
      </c>
      <c r="Q8017" s="8" t="s">
        <v>57129</v>
      </c>
      <c r="R8017" s="8" t="s">
        <v>57130</v>
      </c>
      <c r="S8017" s="8" t="s">
        <v>57131</v>
      </c>
      <c r="T8017" s="8" t="s">
        <v>57132</v>
      </c>
      <c r="U8017" s="11">
        <v>-0.8612269759178162</v>
      </c>
      <c r="V8017" s="11">
        <v>0.0</v>
      </c>
      <c r="W8017" s="12">
        <v>-0.8225</v>
      </c>
      <c r="X8017" s="12">
        <v>-0.1083333333333333</v>
      </c>
      <c r="Y8017" s="12">
        <v>-0.2045454545454546</v>
      </c>
      <c r="Z8017" s="8">
        <v>-1.0</v>
      </c>
      <c r="AA8017" s="8">
        <v>0.0</v>
      </c>
      <c r="AB8017" s="8">
        <v>-1.0</v>
      </c>
      <c r="AC8017" s="8">
        <v>-1.0</v>
      </c>
      <c r="AD8017" s="8">
        <v>-1.0</v>
      </c>
      <c r="AF8017" s="11">
        <f t="shared" si="1"/>
        <v>0.7083591877</v>
      </c>
    </row>
    <row r="8018" ht="15.75" customHeight="1">
      <c r="A8018" s="7">
        <v>638895.0</v>
      </c>
      <c r="B8018" s="8" t="s">
        <v>57133</v>
      </c>
      <c r="C8018" s="9">
        <v>43248.54004629629</v>
      </c>
      <c r="D8018" s="8">
        <v>243.0</v>
      </c>
      <c r="E8018" s="8">
        <v>70.0</v>
      </c>
      <c r="F8018" s="8" t="s">
        <v>56</v>
      </c>
      <c r="G8018" s="8" t="b">
        <v>0</v>
      </c>
      <c r="I8018" s="8" t="s">
        <v>34</v>
      </c>
      <c r="J8018" s="8" t="s">
        <v>57134</v>
      </c>
      <c r="K8018" s="10" t="s">
        <v>57135</v>
      </c>
      <c r="L8018" s="8" t="s">
        <v>3773</v>
      </c>
      <c r="M8018" s="8" t="s">
        <v>38</v>
      </c>
      <c r="N8018" s="8" t="s">
        <v>57136</v>
      </c>
      <c r="O8018" s="8">
        <v>25.0</v>
      </c>
      <c r="P8018" s="8" t="s">
        <v>644</v>
      </c>
      <c r="Q8018" s="8" t="s">
        <v>57137</v>
      </c>
      <c r="R8018" s="8" t="s">
        <v>57138</v>
      </c>
      <c r="S8018" s="8" t="s">
        <v>41463</v>
      </c>
      <c r="T8018" s="8" t="s">
        <v>57139</v>
      </c>
      <c r="U8018" s="11">
        <v>0.7373775839805603</v>
      </c>
      <c r="V8018" s="11">
        <v>0.2000000029802322</v>
      </c>
      <c r="W8018" s="12">
        <v>0.9607</v>
      </c>
      <c r="X8018" s="12">
        <v>0.425</v>
      </c>
      <c r="Y8018" s="12">
        <v>0.39375</v>
      </c>
      <c r="Z8018" s="8">
        <v>1.0</v>
      </c>
      <c r="AA8018" s="8">
        <v>1.0</v>
      </c>
      <c r="AB8018" s="8">
        <v>1.0</v>
      </c>
      <c r="AC8018" s="8">
        <v>1.0</v>
      </c>
      <c r="AD8018" s="8">
        <v>1.0</v>
      </c>
      <c r="AF8018" s="11">
        <f t="shared" si="1"/>
        <v>0.7083986449</v>
      </c>
    </row>
    <row r="8019" ht="15.75" customHeight="1">
      <c r="A8019" s="7">
        <v>725708.0</v>
      </c>
      <c r="B8019" s="8" t="s">
        <v>57140</v>
      </c>
      <c r="C8019" s="9">
        <v>44135.67430555556</v>
      </c>
      <c r="D8019" s="8">
        <v>4.0</v>
      </c>
      <c r="E8019" s="8">
        <v>3.0</v>
      </c>
      <c r="F8019" s="8" t="s">
        <v>98</v>
      </c>
      <c r="G8019" s="8" t="b">
        <v>0</v>
      </c>
      <c r="I8019" s="8" t="s">
        <v>34</v>
      </c>
      <c r="J8019" s="8" t="s">
        <v>38</v>
      </c>
      <c r="K8019" s="10" t="s">
        <v>57141</v>
      </c>
      <c r="L8019" s="8" t="s">
        <v>1710</v>
      </c>
      <c r="M8019" s="8" t="s">
        <v>38</v>
      </c>
      <c r="N8019" s="8" t="s">
        <v>57142</v>
      </c>
      <c r="O8019" s="8">
        <v>12.0</v>
      </c>
      <c r="P8019" s="8" t="s">
        <v>1022</v>
      </c>
      <c r="Q8019" s="8" t="s">
        <v>57143</v>
      </c>
      <c r="R8019" s="8" t="s">
        <v>57144</v>
      </c>
      <c r="S8019" s="8" t="s">
        <v>16936</v>
      </c>
      <c r="T8019" s="8" t="s">
        <v>57145</v>
      </c>
      <c r="U8019" s="11">
        <v>0.8098825216293335</v>
      </c>
      <c r="V8019" s="11">
        <v>0.300000011920929</v>
      </c>
      <c r="W8019" s="12">
        <v>0.8748</v>
      </c>
      <c r="X8019" s="12">
        <v>0.75</v>
      </c>
      <c r="Y8019" s="12">
        <v>0.2142857142857143</v>
      </c>
      <c r="Z8019" s="8">
        <v>1.0</v>
      </c>
      <c r="AA8019" s="8">
        <v>1.0</v>
      </c>
      <c r="AB8019" s="8">
        <v>1.0</v>
      </c>
      <c r="AC8019" s="8">
        <v>1.0</v>
      </c>
      <c r="AD8019" s="8">
        <v>1.0</v>
      </c>
      <c r="AF8019" s="11">
        <f t="shared" si="1"/>
        <v>0.7084852299</v>
      </c>
    </row>
    <row r="8020" ht="15.75" customHeight="1">
      <c r="A8020" s="7">
        <v>285275.0</v>
      </c>
      <c r="B8020" s="8" t="s">
        <v>57146</v>
      </c>
      <c r="C8020" s="9">
        <v>43978.90569444445</v>
      </c>
      <c r="D8020" s="8">
        <v>2.0</v>
      </c>
      <c r="E8020" s="8">
        <v>3.0</v>
      </c>
      <c r="F8020" s="8" t="s">
        <v>33</v>
      </c>
      <c r="G8020" s="8" t="b">
        <v>0</v>
      </c>
      <c r="I8020" s="8" t="s">
        <v>34</v>
      </c>
      <c r="J8020" s="8" t="s">
        <v>38</v>
      </c>
      <c r="K8020" s="10" t="s">
        <v>57147</v>
      </c>
      <c r="L8020" s="8" t="s">
        <v>21471</v>
      </c>
      <c r="M8020" s="8" t="s">
        <v>38</v>
      </c>
      <c r="N8020" s="8" t="s">
        <v>57148</v>
      </c>
      <c r="O8020" s="8">
        <v>24.0</v>
      </c>
      <c r="P8020" s="8" t="s">
        <v>7064</v>
      </c>
      <c r="Q8020" s="8" t="s">
        <v>57149</v>
      </c>
      <c r="R8020" s="8" t="s">
        <v>57150</v>
      </c>
      <c r="S8020" s="8" t="s">
        <v>57151</v>
      </c>
      <c r="T8020" s="8" t="s">
        <v>57152</v>
      </c>
      <c r="U8020" s="11">
        <v>-0.9862412214279175</v>
      </c>
      <c r="V8020" s="11">
        <v>-0.4000000059604645</v>
      </c>
      <c r="W8020" s="12">
        <v>-0.7184</v>
      </c>
      <c r="X8020" s="12">
        <v>-0.08750000000000002</v>
      </c>
      <c r="Y8020" s="12">
        <v>-0.2616279069767442</v>
      </c>
      <c r="Z8020" s="8">
        <v>-1.0</v>
      </c>
      <c r="AA8020" s="8">
        <v>-1.0</v>
      </c>
      <c r="AB8020" s="8">
        <v>-1.0</v>
      </c>
      <c r="AC8020" s="8">
        <v>-1.0</v>
      </c>
      <c r="AD8020" s="8">
        <v>-1.0</v>
      </c>
      <c r="AF8020" s="11">
        <f t="shared" si="1"/>
        <v>0.7085156935</v>
      </c>
    </row>
    <row r="8021" ht="15.75" customHeight="1">
      <c r="A8021" s="7">
        <v>701329.0</v>
      </c>
      <c r="B8021" s="8" t="s">
        <v>57153</v>
      </c>
      <c r="C8021" s="9">
        <v>43649.56877314814</v>
      </c>
      <c r="D8021" s="8">
        <v>9.0</v>
      </c>
      <c r="E8021" s="8">
        <v>2.0</v>
      </c>
      <c r="F8021" s="8" t="s">
        <v>128</v>
      </c>
      <c r="G8021" s="8" t="b">
        <v>0</v>
      </c>
      <c r="I8021" s="8" t="s">
        <v>34</v>
      </c>
      <c r="J8021" s="8" t="s">
        <v>38</v>
      </c>
      <c r="K8021" s="10" t="s">
        <v>57154</v>
      </c>
      <c r="L8021" s="8" t="s">
        <v>4344</v>
      </c>
      <c r="M8021" s="8" t="s">
        <v>45130</v>
      </c>
      <c r="N8021" s="8" t="s">
        <v>57155</v>
      </c>
      <c r="O8021" s="8">
        <v>13.0</v>
      </c>
      <c r="P8021" s="8" t="s">
        <v>1155</v>
      </c>
      <c r="Q8021" s="8" t="s">
        <v>57156</v>
      </c>
      <c r="R8021" s="8" t="s">
        <v>57157</v>
      </c>
      <c r="S8021" s="8" t="s">
        <v>57158</v>
      </c>
      <c r="T8021" s="8" t="s">
        <v>57159</v>
      </c>
      <c r="U8021" s="11">
        <v>0.877534806728363</v>
      </c>
      <c r="V8021" s="11">
        <v>0.4000000059604645</v>
      </c>
      <c r="W8021" s="12">
        <v>0.8074</v>
      </c>
      <c r="X8021" s="12">
        <v>0.3916666666666667</v>
      </c>
      <c r="Y8021" s="12">
        <v>0.1704545454545455</v>
      </c>
      <c r="Z8021" s="8">
        <v>1.0</v>
      </c>
      <c r="AA8021" s="8">
        <v>1.0</v>
      </c>
      <c r="AB8021" s="8">
        <v>1.0</v>
      </c>
      <c r="AC8021" s="8">
        <v>1.0</v>
      </c>
      <c r="AD8021" s="8">
        <v>1.0</v>
      </c>
      <c r="AF8021" s="11">
        <f t="shared" si="1"/>
        <v>0.708521603</v>
      </c>
    </row>
    <row r="8022" ht="15.75" customHeight="1">
      <c r="A8022" s="7">
        <v>241857.0</v>
      </c>
      <c r="B8022" s="8" t="s">
        <v>57160</v>
      </c>
      <c r="C8022" s="9">
        <v>40580.79395833334</v>
      </c>
      <c r="D8022" s="8">
        <v>0.0</v>
      </c>
      <c r="E8022" s="8">
        <v>2.0</v>
      </c>
      <c r="F8022" s="8" t="s">
        <v>1647</v>
      </c>
      <c r="G8022" s="8" t="b">
        <v>0</v>
      </c>
      <c r="I8022" s="8" t="s">
        <v>34</v>
      </c>
      <c r="J8022" s="8" t="s">
        <v>38</v>
      </c>
      <c r="K8022" s="10" t="s">
        <v>57161</v>
      </c>
      <c r="L8022" s="8" t="s">
        <v>1130</v>
      </c>
      <c r="M8022" s="8" t="s">
        <v>38</v>
      </c>
      <c r="N8022" s="8" t="s">
        <v>57162</v>
      </c>
      <c r="O8022" s="8">
        <v>13.0</v>
      </c>
      <c r="P8022" s="8" t="s">
        <v>172</v>
      </c>
      <c r="Q8022" s="8" t="s">
        <v>57163</v>
      </c>
      <c r="R8022" s="8" t="s">
        <v>57164</v>
      </c>
      <c r="S8022" s="8" t="s">
        <v>57165</v>
      </c>
      <c r="T8022" s="8" t="s">
        <v>57166</v>
      </c>
      <c r="U8022" s="11">
        <v>0.9749471545219421</v>
      </c>
      <c r="V8022" s="11">
        <v>0.300000011920929</v>
      </c>
      <c r="W8022" s="12">
        <v>0.7268</v>
      </c>
      <c r="X8022" s="12">
        <v>0.3321428571428572</v>
      </c>
      <c r="Y8022" s="12">
        <v>0.1776315789473684</v>
      </c>
      <c r="Z8022" s="8">
        <v>1.0</v>
      </c>
      <c r="AA8022" s="8">
        <v>1.0</v>
      </c>
      <c r="AB8022" s="8">
        <v>1.0</v>
      </c>
      <c r="AC8022" s="8">
        <v>1.0</v>
      </c>
      <c r="AD8022" s="8">
        <v>1.0</v>
      </c>
      <c r="AF8022" s="11">
        <f t="shared" si="1"/>
        <v>0.7085915919</v>
      </c>
    </row>
    <row r="8023" ht="15.75" customHeight="1">
      <c r="A8023" s="7">
        <v>179733.0</v>
      </c>
      <c r="B8023" s="8" t="s">
        <v>57167</v>
      </c>
      <c r="C8023" s="9">
        <v>44232.44475694445</v>
      </c>
      <c r="D8023" s="8">
        <v>17863.0</v>
      </c>
      <c r="E8023" s="8">
        <v>2133.0</v>
      </c>
      <c r="F8023" s="8" t="s">
        <v>67</v>
      </c>
      <c r="G8023" s="8" t="b">
        <v>0</v>
      </c>
      <c r="I8023" s="8" t="s">
        <v>34</v>
      </c>
      <c r="J8023" s="8" t="s">
        <v>38</v>
      </c>
      <c r="K8023" s="10" t="s">
        <v>57168</v>
      </c>
      <c r="L8023" s="8" t="s">
        <v>1060</v>
      </c>
      <c r="M8023" s="8" t="s">
        <v>38</v>
      </c>
      <c r="N8023" s="8" t="s">
        <v>57169</v>
      </c>
      <c r="O8023" s="8">
        <v>21.0</v>
      </c>
      <c r="P8023" s="8" t="s">
        <v>3382</v>
      </c>
      <c r="Q8023" s="8" t="s">
        <v>57170</v>
      </c>
      <c r="R8023" s="8" t="s">
        <v>57171</v>
      </c>
      <c r="S8023" s="8" t="s">
        <v>33092</v>
      </c>
      <c r="T8023" s="8" t="s">
        <v>57172</v>
      </c>
      <c r="U8023" s="11">
        <v>0.7544186115264893</v>
      </c>
      <c r="V8023" s="11">
        <v>0.4000000059604645</v>
      </c>
      <c r="W8023" s="12">
        <v>0.9393</v>
      </c>
      <c r="X8023" s="12">
        <v>0.06666666666666667</v>
      </c>
      <c r="Y8023" s="12">
        <v>0.2201086956521739</v>
      </c>
      <c r="Z8023" s="8">
        <v>1.0</v>
      </c>
      <c r="AA8023" s="8">
        <v>1.0</v>
      </c>
      <c r="AB8023" s="8">
        <v>1.0</v>
      </c>
      <c r="AC8023" s="8">
        <v>1.0</v>
      </c>
      <c r="AD8023" s="8">
        <v>1.0</v>
      </c>
      <c r="AF8023" s="11">
        <f t="shared" si="1"/>
        <v>0.7086254018</v>
      </c>
    </row>
    <row r="8024" ht="15.75" customHeight="1">
      <c r="A8024" s="7">
        <v>696058.0</v>
      </c>
      <c r="B8024" s="8" t="s">
        <v>57173</v>
      </c>
      <c r="C8024" s="9">
        <v>43903.92361111111</v>
      </c>
      <c r="D8024" s="8">
        <v>4.0</v>
      </c>
      <c r="E8024" s="8">
        <v>1.0</v>
      </c>
      <c r="F8024" s="8" t="s">
        <v>98</v>
      </c>
      <c r="G8024" s="8" t="b">
        <v>0</v>
      </c>
      <c r="I8024" s="8" t="s">
        <v>34</v>
      </c>
      <c r="J8024" s="8" t="s">
        <v>38</v>
      </c>
      <c r="K8024" s="10" t="s">
        <v>57174</v>
      </c>
      <c r="L8024" s="8" t="s">
        <v>4815</v>
      </c>
      <c r="M8024" s="8" t="s">
        <v>42053</v>
      </c>
      <c r="N8024" s="8" t="s">
        <v>57175</v>
      </c>
      <c r="O8024" s="8">
        <v>18.0</v>
      </c>
      <c r="P8024" s="8" t="s">
        <v>5679</v>
      </c>
      <c r="Q8024" s="8" t="s">
        <v>57176</v>
      </c>
      <c r="R8024" s="8" t="s">
        <v>55846</v>
      </c>
      <c r="S8024" s="8" t="s">
        <v>2551</v>
      </c>
      <c r="T8024" s="8" t="s">
        <v>57177</v>
      </c>
      <c r="U8024" s="11">
        <v>0.9190155863761902</v>
      </c>
      <c r="V8024" s="11">
        <v>0.4000000059604645</v>
      </c>
      <c r="W8024" s="12">
        <v>0.7712</v>
      </c>
      <c r="X8024" s="12">
        <v>0.45</v>
      </c>
      <c r="Y8024" s="12">
        <v>0.1654411764705883</v>
      </c>
      <c r="Z8024" s="8">
        <v>1.0</v>
      </c>
      <c r="AA8024" s="8">
        <v>1.0</v>
      </c>
      <c r="AB8024" s="8">
        <v>1.0</v>
      </c>
      <c r="AC8024" s="8">
        <v>1.0</v>
      </c>
      <c r="AD8024" s="8">
        <v>1.0</v>
      </c>
      <c r="AF8024" s="11">
        <f t="shared" si="1"/>
        <v>0.7087448202</v>
      </c>
    </row>
    <row r="8025" ht="15.75" customHeight="1">
      <c r="A8025" s="7">
        <v>873157.0</v>
      </c>
      <c r="B8025" s="8" t="s">
        <v>57178</v>
      </c>
      <c r="C8025" s="9">
        <v>44272.81988425926</v>
      </c>
      <c r="D8025" s="8">
        <v>117.0</v>
      </c>
      <c r="E8025" s="8">
        <v>18.0</v>
      </c>
      <c r="F8025" s="8" t="s">
        <v>56</v>
      </c>
      <c r="G8025" s="8" t="b">
        <v>0</v>
      </c>
      <c r="I8025" s="8" t="s">
        <v>34</v>
      </c>
      <c r="J8025" s="8" t="s">
        <v>10558</v>
      </c>
      <c r="K8025" s="10" t="s">
        <v>57179</v>
      </c>
      <c r="L8025" s="8" t="s">
        <v>3629</v>
      </c>
      <c r="M8025" s="8" t="s">
        <v>38</v>
      </c>
      <c r="N8025" s="8" t="s">
        <v>57180</v>
      </c>
      <c r="O8025" s="8">
        <v>18.0</v>
      </c>
      <c r="P8025" s="8" t="s">
        <v>1202</v>
      </c>
      <c r="Q8025" s="8" t="s">
        <v>57181</v>
      </c>
      <c r="R8025" s="8" t="s">
        <v>57182</v>
      </c>
      <c r="S8025" s="8" t="s">
        <v>57183</v>
      </c>
      <c r="T8025" s="8" t="s">
        <v>57184</v>
      </c>
      <c r="U8025" s="11">
        <v>-0.7647510170936584</v>
      </c>
      <c r="V8025" s="11">
        <v>-0.300000011920929</v>
      </c>
      <c r="W8025" s="12">
        <v>-0.9269</v>
      </c>
      <c r="X8025" s="12">
        <v>-0.3675</v>
      </c>
      <c r="Y8025" s="12">
        <v>-0.3437500000000001</v>
      </c>
      <c r="Z8025" s="8">
        <v>-1.0</v>
      </c>
      <c r="AA8025" s="8">
        <v>-1.0</v>
      </c>
      <c r="AB8025" s="8">
        <v>-1.0</v>
      </c>
      <c r="AC8025" s="8">
        <v>-1.0</v>
      </c>
      <c r="AD8025" s="8">
        <v>-1.0</v>
      </c>
      <c r="AF8025" s="11">
        <f t="shared" si="1"/>
        <v>0.7088477177</v>
      </c>
    </row>
    <row r="8026" ht="15.75" customHeight="1">
      <c r="A8026" s="7">
        <v>446961.0</v>
      </c>
      <c r="B8026" s="8" t="s">
        <v>57185</v>
      </c>
      <c r="C8026" s="9">
        <v>43495.68106481482</v>
      </c>
      <c r="D8026" s="8">
        <v>13.0</v>
      </c>
      <c r="E8026" s="8">
        <v>7.0</v>
      </c>
      <c r="F8026" s="8" t="s">
        <v>128</v>
      </c>
      <c r="G8026" s="8" t="b">
        <v>0</v>
      </c>
      <c r="H8026" s="8" t="s">
        <v>57186</v>
      </c>
      <c r="I8026" s="8" t="s">
        <v>34</v>
      </c>
      <c r="J8026" s="8" t="s">
        <v>57187</v>
      </c>
      <c r="K8026" s="10" t="s">
        <v>57188</v>
      </c>
      <c r="L8026" s="8" t="s">
        <v>730</v>
      </c>
      <c r="M8026" s="8" t="s">
        <v>38</v>
      </c>
      <c r="N8026" s="8" t="s">
        <v>57189</v>
      </c>
      <c r="O8026" s="8">
        <v>25.0</v>
      </c>
      <c r="P8026" s="8" t="s">
        <v>544</v>
      </c>
      <c r="Q8026" s="8" t="s">
        <v>57190</v>
      </c>
      <c r="R8026" s="8" t="s">
        <v>57191</v>
      </c>
      <c r="S8026" s="8" t="s">
        <v>57192</v>
      </c>
      <c r="T8026" s="8" t="s">
        <v>57193</v>
      </c>
      <c r="U8026" s="11">
        <v>0.751611590385437</v>
      </c>
      <c r="V8026" s="11">
        <v>0.300000011920929</v>
      </c>
      <c r="W8026" s="12">
        <v>0.9432</v>
      </c>
      <c r="X8026" s="12">
        <v>0.2181199752628324</v>
      </c>
      <c r="Y8026" s="12">
        <v>0.3392857142857142</v>
      </c>
      <c r="Z8026" s="8">
        <v>1.0</v>
      </c>
      <c r="AA8026" s="8">
        <v>1.0</v>
      </c>
      <c r="AB8026" s="8">
        <v>1.0</v>
      </c>
      <c r="AC8026" s="8">
        <v>1.0</v>
      </c>
      <c r="AD8026" s="8">
        <v>1.0</v>
      </c>
      <c r="AF8026" s="11">
        <f t="shared" si="1"/>
        <v>0.7089200521</v>
      </c>
    </row>
    <row r="8027" ht="15.75" customHeight="1">
      <c r="A8027" s="7">
        <v>996445.0</v>
      </c>
      <c r="B8027" s="8" t="s">
        <v>57194</v>
      </c>
      <c r="C8027" s="9">
        <v>44204.17920138889</v>
      </c>
      <c r="D8027" s="8">
        <v>5.0</v>
      </c>
      <c r="E8027" s="8">
        <v>0.0</v>
      </c>
      <c r="F8027" s="8" t="s">
        <v>56</v>
      </c>
      <c r="G8027" s="8" t="b">
        <v>0</v>
      </c>
      <c r="I8027" s="8" t="s">
        <v>34</v>
      </c>
      <c r="J8027" s="8" t="s">
        <v>38</v>
      </c>
      <c r="K8027" s="10" t="s">
        <v>57195</v>
      </c>
      <c r="L8027" s="8" t="s">
        <v>2331</v>
      </c>
      <c r="M8027" s="8" t="s">
        <v>36758</v>
      </c>
      <c r="N8027" s="8" t="s">
        <v>57196</v>
      </c>
      <c r="O8027" s="8">
        <v>25.0</v>
      </c>
      <c r="P8027" s="8" t="s">
        <v>877</v>
      </c>
      <c r="Q8027" s="8" t="s">
        <v>57197</v>
      </c>
      <c r="R8027" s="8" t="s">
        <v>57198</v>
      </c>
      <c r="S8027" s="8" t="s">
        <v>57199</v>
      </c>
      <c r="T8027" s="8" t="s">
        <v>57200</v>
      </c>
      <c r="U8027" s="11">
        <v>0.9147391319274902</v>
      </c>
      <c r="V8027" s="11">
        <v>0.2000000029802322</v>
      </c>
      <c r="W8027" s="12">
        <v>0.775</v>
      </c>
      <c r="X8027" s="12">
        <v>0.1515873015873016</v>
      </c>
      <c r="Y8027" s="12">
        <v>0.1569767441860465</v>
      </c>
      <c r="Z8027" s="8">
        <v>1.0</v>
      </c>
      <c r="AA8027" s="8">
        <v>1.0</v>
      </c>
      <c r="AB8027" s="8">
        <v>1.0</v>
      </c>
      <c r="AC8027" s="8">
        <v>1.0</v>
      </c>
      <c r="AD8027" s="8">
        <v>1.0</v>
      </c>
      <c r="AF8027" s="11">
        <f t="shared" si="1"/>
        <v>0.7089228272</v>
      </c>
    </row>
    <row r="8028" ht="15.75" customHeight="1">
      <c r="A8028" s="7">
        <v>793471.0</v>
      </c>
      <c r="B8028" s="8" t="s">
        <v>57201</v>
      </c>
      <c r="C8028" s="9">
        <v>44138.75853009259</v>
      </c>
      <c r="D8028" s="8">
        <v>11.0</v>
      </c>
      <c r="E8028" s="8">
        <v>3.0</v>
      </c>
      <c r="F8028" s="8" t="s">
        <v>33</v>
      </c>
      <c r="G8028" s="8" t="b">
        <v>0</v>
      </c>
      <c r="I8028" s="8" t="s">
        <v>34</v>
      </c>
      <c r="J8028" s="8" t="s">
        <v>57202</v>
      </c>
      <c r="K8028" s="10" t="s">
        <v>57203</v>
      </c>
      <c r="L8028" s="8" t="s">
        <v>542</v>
      </c>
      <c r="M8028" s="8" t="s">
        <v>38</v>
      </c>
      <c r="N8028" s="8" t="s">
        <v>57204</v>
      </c>
      <c r="O8028" s="8">
        <v>12.0</v>
      </c>
      <c r="P8028" s="8" t="s">
        <v>6922</v>
      </c>
      <c r="Q8028" s="8" t="s">
        <v>57205</v>
      </c>
      <c r="R8028" s="8" t="s">
        <v>57206</v>
      </c>
      <c r="S8028" s="8" t="s">
        <v>57207</v>
      </c>
      <c r="T8028" s="8" t="s">
        <v>57208</v>
      </c>
      <c r="U8028" s="11">
        <v>0.9918501973152161</v>
      </c>
      <c r="V8028" s="11">
        <v>0.300000011920929</v>
      </c>
      <c r="W8028" s="12">
        <v>0.7155</v>
      </c>
      <c r="X8028" s="12">
        <v>0.4</v>
      </c>
      <c r="Y8028" s="12">
        <v>0.1125</v>
      </c>
      <c r="Z8028" s="8">
        <v>1.0</v>
      </c>
      <c r="AA8028" s="8">
        <v>1.0</v>
      </c>
      <c r="AB8028" s="8">
        <v>1.0</v>
      </c>
      <c r="AC8028" s="8">
        <v>1.0</v>
      </c>
      <c r="AD8028" s="8">
        <v>1.0</v>
      </c>
      <c r="AF8028" s="11">
        <f t="shared" si="1"/>
        <v>0.7096688162</v>
      </c>
    </row>
    <row r="8029" ht="15.75" customHeight="1">
      <c r="A8029" s="7">
        <v>20461.0</v>
      </c>
      <c r="B8029" s="8" t="s">
        <v>57209</v>
      </c>
      <c r="C8029" s="9">
        <v>43529.84642361111</v>
      </c>
      <c r="D8029" s="8">
        <v>6.0</v>
      </c>
      <c r="E8029" s="8">
        <v>2.0</v>
      </c>
      <c r="F8029" s="8" t="s">
        <v>33</v>
      </c>
      <c r="G8029" s="8" t="b">
        <v>0</v>
      </c>
      <c r="I8029" s="8" t="s">
        <v>34</v>
      </c>
      <c r="J8029" s="8" t="s">
        <v>38</v>
      </c>
      <c r="K8029" s="10" t="s">
        <v>57210</v>
      </c>
      <c r="L8029" s="8" t="s">
        <v>79</v>
      </c>
      <c r="M8029" s="8" t="s">
        <v>57211</v>
      </c>
      <c r="N8029" s="8" t="s">
        <v>57212</v>
      </c>
      <c r="O8029" s="8">
        <v>28.0</v>
      </c>
      <c r="P8029" s="8" t="s">
        <v>1258</v>
      </c>
      <c r="Q8029" s="8" t="s">
        <v>57213</v>
      </c>
      <c r="R8029" s="8" t="s">
        <v>57214</v>
      </c>
      <c r="S8029" s="8" t="s">
        <v>57215</v>
      </c>
      <c r="T8029" s="8" t="s">
        <v>57216</v>
      </c>
      <c r="U8029" s="11">
        <v>0.9879075288772583</v>
      </c>
      <c r="V8029" s="11">
        <v>0.699999988079071</v>
      </c>
      <c r="W8029" s="12">
        <v>0.7184</v>
      </c>
      <c r="X8029" s="12">
        <v>0.08333333333333333</v>
      </c>
      <c r="Y8029" s="12">
        <v>0.3920454545454545</v>
      </c>
      <c r="Z8029" s="8">
        <v>1.0</v>
      </c>
      <c r="AA8029" s="8">
        <v>1.0</v>
      </c>
      <c r="AB8029" s="8">
        <v>1.0</v>
      </c>
      <c r="AC8029" s="8">
        <v>1.0</v>
      </c>
      <c r="AD8029" s="8">
        <v>1.0</v>
      </c>
      <c r="AF8029" s="11">
        <f t="shared" si="1"/>
        <v>0.7097127687</v>
      </c>
    </row>
    <row r="8030" ht="15.75" customHeight="1">
      <c r="A8030" s="7">
        <v>115982.0</v>
      </c>
      <c r="B8030" s="8" t="s">
        <v>57217</v>
      </c>
      <c r="C8030" s="9">
        <v>43789.95842592593</v>
      </c>
      <c r="D8030" s="8">
        <v>194.0</v>
      </c>
      <c r="E8030" s="8">
        <v>38.0</v>
      </c>
      <c r="F8030" s="8" t="s">
        <v>33</v>
      </c>
      <c r="G8030" s="8" t="b">
        <v>0</v>
      </c>
      <c r="I8030" s="8" t="s">
        <v>34</v>
      </c>
      <c r="J8030" s="8" t="s">
        <v>38</v>
      </c>
      <c r="K8030" s="10" t="s">
        <v>57218</v>
      </c>
      <c r="L8030" s="8" t="s">
        <v>3709</v>
      </c>
      <c r="M8030" s="8" t="s">
        <v>38</v>
      </c>
      <c r="N8030" s="8" t="s">
        <v>57219</v>
      </c>
      <c r="O8030" s="8">
        <v>17.0</v>
      </c>
      <c r="P8030" s="8" t="s">
        <v>57220</v>
      </c>
      <c r="Q8030" s="8" t="s">
        <v>57221</v>
      </c>
      <c r="R8030" s="8" t="s">
        <v>51636</v>
      </c>
      <c r="S8030" s="8" t="s">
        <v>57222</v>
      </c>
      <c r="T8030" s="8" t="s">
        <v>57223</v>
      </c>
      <c r="U8030" s="11">
        <v>0.9766256213188171</v>
      </c>
      <c r="V8030" s="11">
        <v>0.8999999761581421</v>
      </c>
      <c r="W8030" s="12">
        <v>0.7269</v>
      </c>
      <c r="X8030" s="12">
        <v>0.4785714285714285</v>
      </c>
      <c r="Y8030" s="12">
        <v>0.2647058823529412</v>
      </c>
      <c r="Z8030" s="8">
        <v>1.0</v>
      </c>
      <c r="AA8030" s="8">
        <v>1.0</v>
      </c>
      <c r="AB8030" s="8">
        <v>1.0</v>
      </c>
      <c r="AC8030" s="8">
        <v>1.0</v>
      </c>
      <c r="AD8030" s="8">
        <v>1.0</v>
      </c>
      <c r="AF8030" s="11">
        <f t="shared" si="1"/>
        <v>0.7099091641</v>
      </c>
    </row>
    <row r="8031" ht="15.75" customHeight="1">
      <c r="A8031" s="7">
        <v>859135.0</v>
      </c>
      <c r="B8031" s="8" t="s">
        <v>57224</v>
      </c>
      <c r="C8031" s="9">
        <v>44175.89583333334</v>
      </c>
      <c r="D8031" s="8">
        <v>66.0</v>
      </c>
      <c r="E8031" s="8">
        <v>21.0</v>
      </c>
      <c r="F8031" s="8" t="s">
        <v>67</v>
      </c>
      <c r="G8031" s="8" t="b">
        <v>0</v>
      </c>
      <c r="I8031" s="8" t="s">
        <v>34</v>
      </c>
      <c r="J8031" s="8" t="s">
        <v>38</v>
      </c>
      <c r="K8031" s="10" t="s">
        <v>57225</v>
      </c>
      <c r="L8031" s="8" t="s">
        <v>2198</v>
      </c>
      <c r="M8031" s="8" t="s">
        <v>38</v>
      </c>
      <c r="N8031" s="8" t="s">
        <v>57226</v>
      </c>
      <c r="O8031" s="8">
        <v>20.0</v>
      </c>
      <c r="P8031" s="8" t="s">
        <v>57227</v>
      </c>
      <c r="Q8031" s="8" t="s">
        <v>57228</v>
      </c>
      <c r="R8031" s="8" t="s">
        <v>57229</v>
      </c>
      <c r="S8031" s="8" t="s">
        <v>4601</v>
      </c>
      <c r="T8031" s="8" t="s">
        <v>57230</v>
      </c>
      <c r="U8031" s="11">
        <v>-0.8352661728858948</v>
      </c>
      <c r="V8031" s="11">
        <v>-0.300000011920929</v>
      </c>
      <c r="W8031" s="12">
        <v>-0.85</v>
      </c>
      <c r="X8031" s="12">
        <v>-0.1666666666666667</v>
      </c>
      <c r="Y8031" s="12">
        <v>-0.2195121951219512</v>
      </c>
      <c r="Z8031" s="8">
        <v>-1.0</v>
      </c>
      <c r="AA8031" s="8">
        <v>-1.0</v>
      </c>
      <c r="AB8031" s="8">
        <v>-1.0</v>
      </c>
      <c r="AC8031" s="8">
        <v>-1.0</v>
      </c>
      <c r="AD8031" s="8">
        <v>-1.0</v>
      </c>
      <c r="AF8031" s="11">
        <f t="shared" si="1"/>
        <v>0.709976247</v>
      </c>
    </row>
    <row r="8032" ht="15.75" customHeight="1">
      <c r="A8032" s="7">
        <v>964647.0</v>
      </c>
      <c r="B8032" s="8" t="s">
        <v>57231</v>
      </c>
      <c r="C8032" s="9">
        <v>43724.86134259259</v>
      </c>
      <c r="D8032" s="8">
        <v>38.0</v>
      </c>
      <c r="E8032" s="8">
        <v>14.0</v>
      </c>
      <c r="F8032" s="8" t="s">
        <v>33</v>
      </c>
      <c r="G8032" s="8" t="b">
        <v>0</v>
      </c>
      <c r="I8032" s="8" t="s">
        <v>34</v>
      </c>
      <c r="J8032" s="8" t="s">
        <v>38</v>
      </c>
      <c r="K8032" s="10" t="s">
        <v>57232</v>
      </c>
      <c r="L8032" s="8" t="s">
        <v>1996</v>
      </c>
      <c r="M8032" s="8" t="s">
        <v>57233</v>
      </c>
      <c r="N8032" s="8" t="s">
        <v>57234</v>
      </c>
      <c r="O8032" s="8">
        <v>19.0</v>
      </c>
      <c r="P8032" s="8" t="s">
        <v>2866</v>
      </c>
      <c r="Q8032" s="8" t="s">
        <v>57235</v>
      </c>
      <c r="R8032" s="8" t="s">
        <v>57236</v>
      </c>
      <c r="S8032" s="8" t="s">
        <v>57237</v>
      </c>
      <c r="T8032" s="8" t="s">
        <v>57238</v>
      </c>
      <c r="U8032" s="11">
        <v>-0.8232160806655884</v>
      </c>
      <c r="V8032" s="11">
        <v>-0.300000011920929</v>
      </c>
      <c r="W8032" s="12">
        <v>-0.8625</v>
      </c>
      <c r="X8032" s="12">
        <v>-0.05333333333333334</v>
      </c>
      <c r="Y8032" s="12">
        <v>0.0</v>
      </c>
      <c r="Z8032" s="8">
        <v>-1.0</v>
      </c>
      <c r="AA8032" s="8">
        <v>-1.0</v>
      </c>
      <c r="AB8032" s="8">
        <v>-1.0</v>
      </c>
      <c r="AC8032" s="8">
        <v>0.0</v>
      </c>
      <c r="AD8032" s="8">
        <v>-1.0</v>
      </c>
      <c r="AF8032" s="11">
        <f t="shared" si="1"/>
        <v>0.7100238696</v>
      </c>
    </row>
    <row r="8033" ht="15.75" customHeight="1">
      <c r="A8033" s="7">
        <v>562774.0</v>
      </c>
      <c r="B8033" s="8" t="s">
        <v>57239</v>
      </c>
      <c r="C8033" s="9">
        <v>43900.9131712963</v>
      </c>
      <c r="D8033" s="8">
        <v>5.0</v>
      </c>
      <c r="E8033" s="8">
        <v>1.0</v>
      </c>
      <c r="F8033" s="8" t="s">
        <v>33</v>
      </c>
      <c r="G8033" s="8" t="b">
        <v>0</v>
      </c>
      <c r="I8033" s="8" t="s">
        <v>34</v>
      </c>
      <c r="J8033" s="8" t="s">
        <v>38</v>
      </c>
      <c r="K8033" s="10" t="s">
        <v>57240</v>
      </c>
      <c r="L8033" s="8" t="s">
        <v>3289</v>
      </c>
      <c r="M8033" s="8" t="s">
        <v>28850</v>
      </c>
      <c r="N8033" s="8" t="s">
        <v>57241</v>
      </c>
      <c r="O8033" s="8">
        <v>17.0</v>
      </c>
      <c r="P8033" s="8" t="s">
        <v>3051</v>
      </c>
      <c r="Q8033" s="8" t="s">
        <v>57242</v>
      </c>
      <c r="R8033" s="8" t="s">
        <v>57243</v>
      </c>
      <c r="S8033" s="8" t="s">
        <v>29024</v>
      </c>
      <c r="T8033" s="8" t="s">
        <v>57244</v>
      </c>
      <c r="U8033" s="11">
        <v>0.9461802840232849</v>
      </c>
      <c r="V8033" s="11">
        <v>0.6000000238418579</v>
      </c>
      <c r="W8033" s="12">
        <v>0.7506</v>
      </c>
      <c r="X8033" s="12">
        <v>0.125</v>
      </c>
      <c r="Y8033" s="12">
        <v>0.1995967741935484</v>
      </c>
      <c r="Z8033" s="8">
        <v>1.0</v>
      </c>
      <c r="AA8033" s="8">
        <v>1.0</v>
      </c>
      <c r="AB8033" s="8">
        <v>1.0</v>
      </c>
      <c r="AC8033" s="8">
        <v>1.0</v>
      </c>
      <c r="AD8033" s="8">
        <v>1.0</v>
      </c>
      <c r="AF8033" s="11">
        <f t="shared" si="1"/>
        <v>0.7102029212</v>
      </c>
    </row>
    <row r="8034" ht="15.75" customHeight="1">
      <c r="A8034" s="7">
        <v>985518.0</v>
      </c>
      <c r="B8034" s="8" t="s">
        <v>57245</v>
      </c>
      <c r="C8034" s="9">
        <v>43877.74805555555</v>
      </c>
      <c r="D8034" s="8">
        <v>10.0</v>
      </c>
      <c r="E8034" s="8">
        <v>4.0</v>
      </c>
      <c r="F8034" s="8" t="s">
        <v>56</v>
      </c>
      <c r="G8034" s="8" t="b">
        <v>0</v>
      </c>
      <c r="I8034" s="8" t="s">
        <v>34</v>
      </c>
      <c r="J8034" s="8" t="s">
        <v>57246</v>
      </c>
      <c r="K8034" s="10" t="s">
        <v>57247</v>
      </c>
      <c r="L8034" s="8" t="s">
        <v>90</v>
      </c>
      <c r="M8034" s="8" t="s">
        <v>57248</v>
      </c>
      <c r="N8034" s="8" t="s">
        <v>57249</v>
      </c>
      <c r="O8034" s="8">
        <v>16.0</v>
      </c>
      <c r="P8034" s="8" t="s">
        <v>113</v>
      </c>
      <c r="Q8034" s="8" t="s">
        <v>57250</v>
      </c>
      <c r="R8034" s="8" t="s">
        <v>57251</v>
      </c>
      <c r="S8034" s="8" t="s">
        <v>57252</v>
      </c>
      <c r="T8034" s="8" t="s">
        <v>57253</v>
      </c>
      <c r="U8034" s="11">
        <v>0.8917731642723083</v>
      </c>
      <c r="V8034" s="11">
        <v>0.5</v>
      </c>
      <c r="W8034" s="12">
        <v>0.7964</v>
      </c>
      <c r="X8034" s="12">
        <v>0.35</v>
      </c>
      <c r="Y8034" s="12">
        <v>0.1887096774193549</v>
      </c>
      <c r="Z8034" s="8">
        <v>1.0</v>
      </c>
      <c r="AA8034" s="8">
        <v>1.0</v>
      </c>
      <c r="AB8034" s="8">
        <v>1.0</v>
      </c>
      <c r="AC8034" s="8">
        <v>1.0</v>
      </c>
      <c r="AD8034" s="8">
        <v>1.0</v>
      </c>
      <c r="AF8034" s="11">
        <f t="shared" si="1"/>
        <v>0.710208148</v>
      </c>
    </row>
    <row r="8035" ht="15.75" customHeight="1">
      <c r="A8035" s="7">
        <v>974604.0</v>
      </c>
      <c r="B8035" s="8" t="s">
        <v>57254</v>
      </c>
      <c r="C8035" s="9">
        <v>44203.36440972222</v>
      </c>
      <c r="D8035" s="8">
        <v>86.0</v>
      </c>
      <c r="E8035" s="8">
        <v>11.0</v>
      </c>
      <c r="F8035" s="8" t="s">
        <v>33</v>
      </c>
      <c r="G8035" s="8" t="b">
        <v>0</v>
      </c>
      <c r="H8035" s="8" t="s">
        <v>57255</v>
      </c>
      <c r="I8035" s="8" t="s">
        <v>34</v>
      </c>
      <c r="J8035" s="8" t="s">
        <v>38</v>
      </c>
      <c r="K8035" s="10" t="s">
        <v>57256</v>
      </c>
      <c r="L8035" s="8" t="s">
        <v>4162</v>
      </c>
      <c r="M8035" s="8" t="s">
        <v>38</v>
      </c>
      <c r="N8035" s="8" t="s">
        <v>57257</v>
      </c>
      <c r="O8035" s="8">
        <v>24.0</v>
      </c>
      <c r="P8035" s="8" t="s">
        <v>1267</v>
      </c>
      <c r="Q8035" s="8" t="s">
        <v>57258</v>
      </c>
      <c r="R8035" s="8" t="s">
        <v>57259</v>
      </c>
      <c r="S8035" s="8" t="s">
        <v>57260</v>
      </c>
      <c r="T8035" s="8" t="s">
        <v>57261</v>
      </c>
      <c r="U8035" s="11">
        <v>-0.8094736933708191</v>
      </c>
      <c r="V8035" s="11">
        <v>-0.2000000029802322</v>
      </c>
      <c r="W8035" s="12">
        <v>-0.8776</v>
      </c>
      <c r="X8035" s="12">
        <v>-0.33</v>
      </c>
      <c r="Y8035" s="12">
        <v>-0.1436170212765957</v>
      </c>
      <c r="Z8035" s="8">
        <v>-1.0</v>
      </c>
      <c r="AA8035" s="8">
        <v>-1.0</v>
      </c>
      <c r="AB8035" s="8">
        <v>-1.0</v>
      </c>
      <c r="AC8035" s="8">
        <v>-1.0</v>
      </c>
      <c r="AD8035" s="8">
        <v>-1.0</v>
      </c>
      <c r="AF8035" s="11">
        <f t="shared" si="1"/>
        <v>0.7103941133</v>
      </c>
    </row>
    <row r="8036" ht="15.75" customHeight="1">
      <c r="A8036" s="7">
        <v>485072.0</v>
      </c>
      <c r="B8036" s="8" t="s">
        <v>57262</v>
      </c>
      <c r="C8036" s="9">
        <v>43783.73688657407</v>
      </c>
      <c r="D8036" s="8">
        <v>14.0</v>
      </c>
      <c r="E8036" s="8">
        <v>5.0</v>
      </c>
      <c r="F8036" s="8" t="s">
        <v>128</v>
      </c>
      <c r="G8036" s="8" t="b">
        <v>0</v>
      </c>
      <c r="I8036" s="8" t="s">
        <v>34</v>
      </c>
      <c r="J8036" s="8" t="s">
        <v>38</v>
      </c>
      <c r="K8036" s="10" t="s">
        <v>57263</v>
      </c>
      <c r="L8036" s="8" t="s">
        <v>495</v>
      </c>
      <c r="M8036" s="8" t="s">
        <v>38</v>
      </c>
      <c r="N8036" s="8" t="s">
        <v>57264</v>
      </c>
      <c r="O8036" s="8">
        <v>23.0</v>
      </c>
      <c r="P8036" s="8" t="s">
        <v>894</v>
      </c>
      <c r="Q8036" s="8" t="s">
        <v>57265</v>
      </c>
      <c r="R8036" s="8" t="s">
        <v>57266</v>
      </c>
      <c r="S8036" s="8" t="s">
        <v>57267</v>
      </c>
      <c r="T8036" s="8" t="s">
        <v>57268</v>
      </c>
      <c r="U8036" s="11">
        <v>-0.9891589283943176</v>
      </c>
      <c r="V8036" s="11">
        <v>0.0</v>
      </c>
      <c r="W8036" s="12">
        <v>-0.7184</v>
      </c>
      <c r="X8036" s="12">
        <v>-0.2466666666666667</v>
      </c>
      <c r="Y8036" s="12">
        <v>-0.01097560975609757</v>
      </c>
      <c r="Z8036" s="8">
        <v>-1.0</v>
      </c>
      <c r="AA8036" s="8">
        <v>0.0</v>
      </c>
      <c r="AB8036" s="8">
        <v>-1.0</v>
      </c>
      <c r="AC8036" s="8">
        <v>0.0</v>
      </c>
      <c r="AD8036" s="8">
        <v>-1.0</v>
      </c>
      <c r="AF8036" s="11">
        <f t="shared" si="1"/>
        <v>0.7106117742</v>
      </c>
    </row>
    <row r="8037" ht="15.75" customHeight="1">
      <c r="A8037" s="7">
        <v>279430.0</v>
      </c>
      <c r="B8037" s="8" t="s">
        <v>57269</v>
      </c>
      <c r="C8037" s="9">
        <v>44253.75194444445</v>
      </c>
      <c r="D8037" s="8">
        <v>58.0</v>
      </c>
      <c r="E8037" s="8">
        <v>15.0</v>
      </c>
      <c r="F8037" s="8" t="s">
        <v>33</v>
      </c>
      <c r="G8037" s="8" t="b">
        <v>0</v>
      </c>
      <c r="I8037" s="8" t="s">
        <v>34</v>
      </c>
      <c r="J8037" s="8" t="s">
        <v>38</v>
      </c>
      <c r="K8037" s="10" t="s">
        <v>57270</v>
      </c>
      <c r="L8037" s="8" t="s">
        <v>3363</v>
      </c>
      <c r="M8037" s="8" t="s">
        <v>57271</v>
      </c>
      <c r="N8037" s="8" t="s">
        <v>57272</v>
      </c>
      <c r="O8037" s="8">
        <v>25.0</v>
      </c>
      <c r="P8037" s="8" t="s">
        <v>2060</v>
      </c>
      <c r="Q8037" s="8" t="s">
        <v>57273</v>
      </c>
      <c r="R8037" s="8" t="s">
        <v>57274</v>
      </c>
      <c r="S8037" s="8" t="s">
        <v>30263</v>
      </c>
      <c r="T8037" s="8" t="s">
        <v>57275</v>
      </c>
      <c r="U8037" s="11">
        <v>-0.8460035920143127</v>
      </c>
      <c r="V8037" s="11">
        <v>-0.4000000059604645</v>
      </c>
      <c r="W8037" s="12">
        <v>-0.8402</v>
      </c>
      <c r="X8037" s="12">
        <v>-0.3166666666666667</v>
      </c>
      <c r="Y8037" s="12">
        <v>-0.1734375</v>
      </c>
      <c r="Z8037" s="8">
        <v>-1.0</v>
      </c>
      <c r="AA8037" s="8">
        <v>-1.0</v>
      </c>
      <c r="AB8037" s="8">
        <v>-1.0</v>
      </c>
      <c r="AC8037" s="8">
        <v>-1.0</v>
      </c>
      <c r="AD8037" s="8">
        <v>-1.0</v>
      </c>
      <c r="AF8037" s="11">
        <f t="shared" si="1"/>
        <v>0.710812218</v>
      </c>
    </row>
    <row r="8038" ht="15.75" customHeight="1">
      <c r="A8038" s="7">
        <v>956870.0</v>
      </c>
      <c r="B8038" s="8" t="s">
        <v>57276</v>
      </c>
      <c r="C8038" s="9">
        <v>43615.0753587963</v>
      </c>
      <c r="D8038" s="8">
        <v>15.0</v>
      </c>
      <c r="E8038" s="8">
        <v>3.0</v>
      </c>
      <c r="F8038" s="8" t="s">
        <v>98</v>
      </c>
      <c r="G8038" s="8" t="b">
        <v>0</v>
      </c>
      <c r="I8038" s="8" t="s">
        <v>34</v>
      </c>
      <c r="J8038" s="8" t="s">
        <v>38</v>
      </c>
      <c r="K8038" s="10" t="s">
        <v>57277</v>
      </c>
      <c r="L8038" s="8" t="s">
        <v>686</v>
      </c>
      <c r="M8038" s="8" t="s">
        <v>38</v>
      </c>
      <c r="N8038" s="8" t="s">
        <v>57278</v>
      </c>
      <c r="O8038" s="8">
        <v>19.0</v>
      </c>
      <c r="P8038" s="8" t="s">
        <v>2035</v>
      </c>
      <c r="Q8038" s="8" t="s">
        <v>57279</v>
      </c>
      <c r="R8038" s="8" t="s">
        <v>57280</v>
      </c>
      <c r="S8038" s="8" t="s">
        <v>57281</v>
      </c>
      <c r="T8038" s="8" t="s">
        <v>57282</v>
      </c>
      <c r="U8038" s="11">
        <v>0.7766314744949341</v>
      </c>
      <c r="V8038" s="11">
        <v>0.300000011920929</v>
      </c>
      <c r="W8038" s="12">
        <v>0.9153</v>
      </c>
      <c r="X8038" s="12">
        <v>0.3583333333333333</v>
      </c>
      <c r="Y8038" s="12">
        <v>0.2953125</v>
      </c>
      <c r="Z8038" s="8">
        <v>1.0</v>
      </c>
      <c r="AA8038" s="8">
        <v>1.0</v>
      </c>
      <c r="AB8038" s="8">
        <v>1.0</v>
      </c>
      <c r="AC8038" s="8">
        <v>1.0</v>
      </c>
      <c r="AD8038" s="8">
        <v>1.0</v>
      </c>
      <c r="AF8038" s="11">
        <f t="shared" si="1"/>
        <v>0.7108507886</v>
      </c>
    </row>
    <row r="8039" ht="15.75" customHeight="1">
      <c r="A8039" s="7">
        <v>743111.0</v>
      </c>
      <c r="B8039" s="8" t="s">
        <v>57283</v>
      </c>
      <c r="C8039" s="9">
        <v>43536.67012731481</v>
      </c>
      <c r="D8039" s="8">
        <v>10.0</v>
      </c>
      <c r="E8039" s="8">
        <v>3.0</v>
      </c>
      <c r="F8039" s="8" t="s">
        <v>128</v>
      </c>
      <c r="G8039" s="8" t="b">
        <v>0</v>
      </c>
      <c r="H8039" s="8" t="s">
        <v>57284</v>
      </c>
      <c r="I8039" s="8" t="s">
        <v>34</v>
      </c>
      <c r="J8039" s="8" t="s">
        <v>57285</v>
      </c>
      <c r="K8039" s="10" t="s">
        <v>57286</v>
      </c>
      <c r="L8039" s="8" t="s">
        <v>1019</v>
      </c>
      <c r="M8039" s="8" t="s">
        <v>57287</v>
      </c>
      <c r="N8039" s="8" t="s">
        <v>57288</v>
      </c>
      <c r="O8039" s="8">
        <v>13.0</v>
      </c>
      <c r="P8039" s="8" t="s">
        <v>590</v>
      </c>
      <c r="Q8039" s="8" t="s">
        <v>57289</v>
      </c>
      <c r="R8039" s="8" t="s">
        <v>57290</v>
      </c>
      <c r="S8039" s="8" t="s">
        <v>57291</v>
      </c>
      <c r="T8039" s="8" t="s">
        <v>57292</v>
      </c>
      <c r="U8039" s="11">
        <v>0.8078152537345886</v>
      </c>
      <c r="V8039" s="11">
        <v>0.4000000059604645</v>
      </c>
      <c r="W8039" s="12">
        <v>0.8807</v>
      </c>
      <c r="X8039" s="12">
        <v>0.3125</v>
      </c>
      <c r="Y8039" s="12">
        <v>0.3515625</v>
      </c>
      <c r="Z8039" s="8">
        <v>1.0</v>
      </c>
      <c r="AA8039" s="8">
        <v>1.0</v>
      </c>
      <c r="AB8039" s="8">
        <v>1.0</v>
      </c>
      <c r="AC8039" s="8">
        <v>1.0</v>
      </c>
      <c r="AD8039" s="8">
        <v>1.0</v>
      </c>
      <c r="AF8039" s="11">
        <f t="shared" si="1"/>
        <v>0.711442894</v>
      </c>
    </row>
    <row r="8040" ht="15.75" customHeight="1">
      <c r="A8040" s="7">
        <v>498458.0</v>
      </c>
      <c r="B8040" s="8" t="s">
        <v>57293</v>
      </c>
      <c r="C8040" s="9">
        <v>44266.78753472222</v>
      </c>
      <c r="D8040" s="8">
        <v>70.0</v>
      </c>
      <c r="E8040" s="8">
        <v>12.0</v>
      </c>
      <c r="F8040" s="8" t="s">
        <v>33</v>
      </c>
      <c r="G8040" s="8" t="b">
        <v>0</v>
      </c>
      <c r="I8040" s="8" t="s">
        <v>34</v>
      </c>
      <c r="J8040" s="8" t="s">
        <v>1528</v>
      </c>
      <c r="K8040" s="10" t="s">
        <v>57294</v>
      </c>
      <c r="L8040" s="8" t="s">
        <v>7618</v>
      </c>
      <c r="M8040" s="8" t="s">
        <v>1077</v>
      </c>
      <c r="N8040" s="8" t="s">
        <v>57295</v>
      </c>
      <c r="O8040" s="8">
        <v>23.0</v>
      </c>
      <c r="P8040" s="8" t="s">
        <v>57296</v>
      </c>
      <c r="Q8040" s="8" t="s">
        <v>57297</v>
      </c>
      <c r="R8040" s="8" t="s">
        <v>57298</v>
      </c>
      <c r="S8040" s="8" t="s">
        <v>57299</v>
      </c>
      <c r="T8040" s="8" t="s">
        <v>57300</v>
      </c>
      <c r="U8040" s="11">
        <v>0.8476786613464355</v>
      </c>
      <c r="V8040" s="11">
        <v>0.300000011920929</v>
      </c>
      <c r="W8040" s="12">
        <v>0.8395</v>
      </c>
      <c r="X8040" s="12">
        <v>0.3142857142857143</v>
      </c>
      <c r="Y8040" s="12">
        <v>0.1793478260869565</v>
      </c>
      <c r="Z8040" s="8">
        <v>1.0</v>
      </c>
      <c r="AA8040" s="8">
        <v>1.0</v>
      </c>
      <c r="AB8040" s="8">
        <v>1.0</v>
      </c>
      <c r="AC8040" s="8">
        <v>1.0</v>
      </c>
      <c r="AD8040" s="8">
        <v>1.0</v>
      </c>
      <c r="AF8040" s="11">
        <f t="shared" si="1"/>
        <v>0.7116262362</v>
      </c>
    </row>
    <row r="8041" ht="15.75" customHeight="1">
      <c r="A8041" s="7">
        <v>590169.0</v>
      </c>
      <c r="B8041" s="8" t="s">
        <v>57301</v>
      </c>
      <c r="C8041" s="9">
        <v>44067.83334490741</v>
      </c>
      <c r="D8041" s="8">
        <v>401.0</v>
      </c>
      <c r="E8041" s="8">
        <v>94.0</v>
      </c>
      <c r="F8041" s="8" t="s">
        <v>98</v>
      </c>
      <c r="G8041" s="8" t="b">
        <v>0</v>
      </c>
      <c r="I8041" s="8" t="s">
        <v>34</v>
      </c>
      <c r="J8041" s="8" t="s">
        <v>38</v>
      </c>
      <c r="K8041" s="10" t="s">
        <v>57302</v>
      </c>
      <c r="L8041" s="8" t="s">
        <v>6769</v>
      </c>
      <c r="M8041" s="8" t="s">
        <v>38</v>
      </c>
      <c r="N8041" s="8" t="s">
        <v>57303</v>
      </c>
      <c r="O8041" s="8">
        <v>26.0</v>
      </c>
      <c r="P8041" s="8" t="s">
        <v>8291</v>
      </c>
      <c r="Q8041" s="8" t="s">
        <v>57304</v>
      </c>
      <c r="R8041" s="8" t="s">
        <v>57305</v>
      </c>
      <c r="S8041" s="8" t="s">
        <v>57306</v>
      </c>
      <c r="T8041" s="8" t="s">
        <v>57307</v>
      </c>
      <c r="U8041" s="11">
        <v>-0.8082770109176636</v>
      </c>
      <c r="V8041" s="11">
        <v>0.1000000014901161</v>
      </c>
      <c r="W8041" s="12">
        <v>-0.8807</v>
      </c>
      <c r="X8041" s="12">
        <v>-0.2</v>
      </c>
      <c r="Y8041" s="12">
        <v>0.0</v>
      </c>
      <c r="Z8041" s="8">
        <v>-1.0</v>
      </c>
      <c r="AA8041" s="8">
        <v>1.0</v>
      </c>
      <c r="AB8041" s="8">
        <v>-1.0</v>
      </c>
      <c r="AC8041" s="8">
        <v>0.0</v>
      </c>
      <c r="AD8041" s="8">
        <v>-1.0</v>
      </c>
      <c r="AF8041" s="11">
        <f t="shared" si="1"/>
        <v>0.7118495635</v>
      </c>
    </row>
    <row r="8042" ht="15.75" customHeight="1">
      <c r="A8042" s="7">
        <v>395492.0</v>
      </c>
      <c r="B8042" s="8" t="s">
        <v>57308</v>
      </c>
      <c r="C8042" s="9">
        <v>44195.18872685185</v>
      </c>
      <c r="D8042" s="8">
        <v>9.0</v>
      </c>
      <c r="E8042" s="8">
        <v>3.0</v>
      </c>
      <c r="F8042" s="8" t="s">
        <v>56</v>
      </c>
      <c r="G8042" s="8" t="b">
        <v>0</v>
      </c>
      <c r="I8042" s="8" t="s">
        <v>34</v>
      </c>
      <c r="J8042" s="8" t="s">
        <v>38</v>
      </c>
      <c r="K8042" s="10" t="s">
        <v>57309</v>
      </c>
      <c r="L8042" s="8" t="s">
        <v>5046</v>
      </c>
      <c r="M8042" s="8" t="s">
        <v>38</v>
      </c>
      <c r="N8042" s="8" t="s">
        <v>57310</v>
      </c>
      <c r="O8042" s="8">
        <v>15.0</v>
      </c>
      <c r="P8042" s="8" t="s">
        <v>894</v>
      </c>
      <c r="Q8042" s="8" t="s">
        <v>57311</v>
      </c>
      <c r="R8042" s="8" t="s">
        <v>57312</v>
      </c>
      <c r="S8042" s="8" t="s">
        <v>57313</v>
      </c>
      <c r="T8042" s="8" t="s">
        <v>57314</v>
      </c>
      <c r="U8042" s="11">
        <v>-0.9962853789329529</v>
      </c>
      <c r="V8042" s="11">
        <v>0.0</v>
      </c>
      <c r="W8042" s="12">
        <v>-0.7146</v>
      </c>
      <c r="X8042" s="12">
        <v>-0.7</v>
      </c>
      <c r="Y8042" s="12">
        <v>-0.2903225806451613</v>
      </c>
      <c r="Z8042" s="8">
        <v>-1.0</v>
      </c>
      <c r="AA8042" s="8">
        <v>0.0</v>
      </c>
      <c r="AB8042" s="8">
        <v>-1.0</v>
      </c>
      <c r="AC8042" s="8">
        <v>-1.0</v>
      </c>
      <c r="AD8042" s="8">
        <v>-1.0</v>
      </c>
      <c r="AF8042" s="11">
        <f t="shared" si="1"/>
        <v>0.7119455318</v>
      </c>
    </row>
    <row r="8043" ht="15.75" customHeight="1">
      <c r="A8043" s="7">
        <v>229975.0</v>
      </c>
      <c r="B8043" s="8" t="s">
        <v>57315</v>
      </c>
      <c r="C8043" s="9">
        <v>44099.84049768518</v>
      </c>
      <c r="D8043" s="8">
        <v>8.0</v>
      </c>
      <c r="E8043" s="8">
        <v>6.0</v>
      </c>
      <c r="F8043" s="8" t="s">
        <v>33</v>
      </c>
      <c r="G8043" s="8" t="b">
        <v>0</v>
      </c>
      <c r="H8043" s="8" t="s">
        <v>57316</v>
      </c>
      <c r="I8043" s="8" t="s">
        <v>34</v>
      </c>
      <c r="J8043" s="8" t="s">
        <v>759</v>
      </c>
      <c r="K8043" s="10" t="s">
        <v>57317</v>
      </c>
      <c r="L8043" s="8" t="s">
        <v>9130</v>
      </c>
      <c r="M8043" s="8" t="s">
        <v>38</v>
      </c>
      <c r="N8043" s="8" t="s">
        <v>57318</v>
      </c>
      <c r="O8043" s="8">
        <v>21.0</v>
      </c>
      <c r="P8043" s="8" t="s">
        <v>234</v>
      </c>
      <c r="Q8043" s="8" t="s">
        <v>57319</v>
      </c>
      <c r="R8043" s="8" t="s">
        <v>57320</v>
      </c>
      <c r="S8043" s="8" t="s">
        <v>293</v>
      </c>
      <c r="T8043" s="8" t="s">
        <v>57321</v>
      </c>
      <c r="U8043" s="11">
        <v>-0.8878237009048462</v>
      </c>
      <c r="V8043" s="11">
        <v>-0.1000000014901161</v>
      </c>
      <c r="W8043" s="12">
        <v>-0.802</v>
      </c>
      <c r="X8043" s="12">
        <v>0.0</v>
      </c>
      <c r="Y8043" s="12">
        <v>-0.253125</v>
      </c>
      <c r="Z8043" s="8">
        <v>-1.0</v>
      </c>
      <c r="AA8043" s="8">
        <v>-1.0</v>
      </c>
      <c r="AB8043" s="8">
        <v>-1.0</v>
      </c>
      <c r="AC8043" s="8">
        <v>-1.0</v>
      </c>
      <c r="AD8043" s="8">
        <v>0.0</v>
      </c>
      <c r="AF8043" s="11">
        <f t="shared" si="1"/>
        <v>0.7120346081</v>
      </c>
    </row>
    <row r="8044" ht="15.75" customHeight="1">
      <c r="A8044" s="7">
        <v>878728.0</v>
      </c>
      <c r="B8044" s="8" t="s">
        <v>57322</v>
      </c>
      <c r="C8044" s="9">
        <v>44106.83486111111</v>
      </c>
      <c r="D8044" s="8">
        <v>1.0</v>
      </c>
      <c r="E8044" s="8">
        <v>1.0</v>
      </c>
      <c r="F8044" s="8" t="s">
        <v>33</v>
      </c>
      <c r="G8044" s="8" t="b">
        <v>0</v>
      </c>
      <c r="I8044" s="8" t="s">
        <v>34</v>
      </c>
      <c r="J8044" s="8" t="s">
        <v>38</v>
      </c>
      <c r="K8044" s="10" t="s">
        <v>57323</v>
      </c>
      <c r="L8044" s="8" t="s">
        <v>1729</v>
      </c>
      <c r="M8044" s="8" t="s">
        <v>57324</v>
      </c>
      <c r="N8044" s="8" t="s">
        <v>57325</v>
      </c>
      <c r="O8044" s="8">
        <v>18.0</v>
      </c>
      <c r="P8044" s="8" t="s">
        <v>143</v>
      </c>
      <c r="Q8044" s="8" t="s">
        <v>57326</v>
      </c>
      <c r="R8044" s="8" t="s">
        <v>57327</v>
      </c>
      <c r="S8044" s="8" t="s">
        <v>1792</v>
      </c>
      <c r="T8044" s="8" t="s">
        <v>57328</v>
      </c>
      <c r="U8044" s="11">
        <v>0.7522028684616089</v>
      </c>
      <c r="V8044" s="11">
        <v>0.699999988079071</v>
      </c>
      <c r="W8044" s="12">
        <v>0.9466</v>
      </c>
      <c r="X8044" s="12">
        <v>0.0</v>
      </c>
      <c r="Y8044" s="12">
        <v>0.2960526315789473</v>
      </c>
      <c r="Z8044" s="8">
        <v>1.0</v>
      </c>
      <c r="AA8044" s="8">
        <v>1.0</v>
      </c>
      <c r="AB8044" s="8">
        <v>1.0</v>
      </c>
      <c r="AC8044" s="8">
        <v>1.0</v>
      </c>
      <c r="AD8044" s="8">
        <v>0.0</v>
      </c>
      <c r="AF8044" s="11">
        <f t="shared" si="1"/>
        <v>0.7120352353</v>
      </c>
    </row>
    <row r="8045" ht="15.75" customHeight="1">
      <c r="A8045" s="7">
        <v>473556.0</v>
      </c>
      <c r="B8045" s="8" t="s">
        <v>57329</v>
      </c>
      <c r="C8045" s="9">
        <v>43587.85792824074</v>
      </c>
      <c r="D8045" s="8">
        <v>14.0</v>
      </c>
      <c r="E8045" s="8">
        <v>2.0</v>
      </c>
      <c r="F8045" s="8" t="s">
        <v>2847</v>
      </c>
      <c r="G8045" s="8" t="b">
        <v>0</v>
      </c>
      <c r="I8045" s="8" t="s">
        <v>34</v>
      </c>
      <c r="J8045" s="8" t="s">
        <v>38</v>
      </c>
      <c r="K8045" s="10" t="s">
        <v>57330</v>
      </c>
      <c r="L8045" s="8" t="s">
        <v>2849</v>
      </c>
      <c r="M8045" s="8" t="s">
        <v>38</v>
      </c>
      <c r="N8045" s="8" t="s">
        <v>57331</v>
      </c>
      <c r="O8045" s="8">
        <v>16.0</v>
      </c>
      <c r="P8045" s="8" t="s">
        <v>3060</v>
      </c>
      <c r="Q8045" s="8" t="s">
        <v>57332</v>
      </c>
      <c r="R8045" s="8" t="s">
        <v>45333</v>
      </c>
      <c r="S8045" s="8" t="s">
        <v>57333</v>
      </c>
      <c r="T8045" s="8" t="s">
        <v>57334</v>
      </c>
      <c r="U8045" s="11">
        <v>0.9688869118690491</v>
      </c>
      <c r="V8045" s="11">
        <v>0.6000000238418579</v>
      </c>
      <c r="W8045" s="12">
        <v>0.7351</v>
      </c>
      <c r="X8045" s="12">
        <v>0.03999999999999999</v>
      </c>
      <c r="Y8045" s="12">
        <v>0.4772727272727273</v>
      </c>
      <c r="Z8045" s="8">
        <v>1.0</v>
      </c>
      <c r="AA8045" s="8">
        <v>1.0</v>
      </c>
      <c r="AB8045" s="8">
        <v>1.0</v>
      </c>
      <c r="AC8045" s="8">
        <v>1.0</v>
      </c>
      <c r="AD8045" s="8">
        <v>0.0</v>
      </c>
      <c r="AF8045" s="11">
        <f t="shared" si="1"/>
        <v>0.7122287689</v>
      </c>
    </row>
    <row r="8046" ht="15.75" customHeight="1">
      <c r="A8046" s="7">
        <v>801582.0</v>
      </c>
      <c r="B8046" s="8" t="s">
        <v>57335</v>
      </c>
      <c r="C8046" s="9">
        <v>43642.79533564814</v>
      </c>
      <c r="D8046" s="8">
        <v>26.0</v>
      </c>
      <c r="E8046" s="8">
        <v>9.0</v>
      </c>
      <c r="F8046" s="8" t="s">
        <v>128</v>
      </c>
      <c r="G8046" s="8" t="b">
        <v>0</v>
      </c>
      <c r="I8046" s="8" t="s">
        <v>34</v>
      </c>
      <c r="J8046" s="8" t="s">
        <v>38</v>
      </c>
      <c r="K8046" s="10" t="s">
        <v>57336</v>
      </c>
      <c r="L8046" s="8" t="s">
        <v>2751</v>
      </c>
      <c r="M8046" s="8" t="s">
        <v>57337</v>
      </c>
      <c r="N8046" s="8" t="s">
        <v>57338</v>
      </c>
      <c r="O8046" s="8">
        <v>28.0</v>
      </c>
      <c r="P8046" s="8" t="s">
        <v>1079</v>
      </c>
      <c r="Q8046" s="8" t="s">
        <v>57339</v>
      </c>
      <c r="R8046" s="8" t="s">
        <v>57340</v>
      </c>
      <c r="S8046" s="8" t="s">
        <v>57341</v>
      </c>
      <c r="T8046" s="8" t="s">
        <v>57342</v>
      </c>
      <c r="U8046" s="11">
        <v>0.8477985262870789</v>
      </c>
      <c r="V8046" s="11">
        <v>0.300000011920929</v>
      </c>
      <c r="W8046" s="12">
        <v>0.8402</v>
      </c>
      <c r="X8046" s="12">
        <v>0.425</v>
      </c>
      <c r="Y8046" s="12">
        <v>0.375</v>
      </c>
      <c r="Z8046" s="8">
        <v>1.0</v>
      </c>
      <c r="AA8046" s="8">
        <v>1.0</v>
      </c>
      <c r="AB8046" s="8">
        <v>1.0</v>
      </c>
      <c r="AC8046" s="8">
        <v>1.0</v>
      </c>
      <c r="AD8046" s="8">
        <v>1.0</v>
      </c>
      <c r="AF8046" s="11">
        <f t="shared" si="1"/>
        <v>0.7123203218</v>
      </c>
    </row>
    <row r="8047" ht="15.75" customHeight="1">
      <c r="A8047" s="7">
        <v>800516.0</v>
      </c>
      <c r="B8047" s="8" t="s">
        <v>57343</v>
      </c>
      <c r="C8047" s="9">
        <v>44196.86134259259</v>
      </c>
      <c r="D8047" s="8">
        <v>40.0</v>
      </c>
      <c r="E8047" s="8">
        <v>9.0</v>
      </c>
      <c r="F8047" s="8" t="s">
        <v>98</v>
      </c>
      <c r="G8047" s="8" t="b">
        <v>0</v>
      </c>
      <c r="I8047" s="8" t="s">
        <v>34</v>
      </c>
      <c r="J8047" s="8" t="s">
        <v>38</v>
      </c>
      <c r="K8047" s="10" t="s">
        <v>57344</v>
      </c>
      <c r="L8047" s="8" t="s">
        <v>2751</v>
      </c>
      <c r="M8047" s="8" t="s">
        <v>38</v>
      </c>
      <c r="N8047" s="8" t="s">
        <v>57345</v>
      </c>
      <c r="O8047" s="8">
        <v>26.0</v>
      </c>
      <c r="P8047" s="8" t="s">
        <v>634</v>
      </c>
      <c r="Q8047" s="8" t="s">
        <v>57346</v>
      </c>
      <c r="R8047" s="8" t="s">
        <v>57347</v>
      </c>
      <c r="S8047" s="8" t="s">
        <v>57348</v>
      </c>
      <c r="T8047" s="8" t="s">
        <v>57349</v>
      </c>
      <c r="U8047" s="11">
        <v>0.8714942932128906</v>
      </c>
      <c r="V8047" s="11">
        <v>0.1000000014901161</v>
      </c>
      <c r="W8047" s="12">
        <v>0.8176</v>
      </c>
      <c r="X8047" s="12">
        <v>0.2893939393939394</v>
      </c>
      <c r="Y8047" s="12">
        <v>0.09000000000000001</v>
      </c>
      <c r="Z8047" s="8">
        <v>1.0</v>
      </c>
      <c r="AA8047" s="8">
        <v>1.0</v>
      </c>
      <c r="AB8047" s="8">
        <v>1.0</v>
      </c>
      <c r="AC8047" s="8">
        <v>1.0</v>
      </c>
      <c r="AD8047" s="8">
        <v>1.0</v>
      </c>
      <c r="AF8047" s="11">
        <f t="shared" si="1"/>
        <v>0.7125337341</v>
      </c>
    </row>
    <row r="8048" ht="15.75" customHeight="1">
      <c r="A8048" s="7">
        <v>171343.0</v>
      </c>
      <c r="B8048" s="8" t="s">
        <v>57350</v>
      </c>
      <c r="C8048" s="9">
        <v>44253.88994212963</v>
      </c>
      <c r="D8048" s="8">
        <v>207.0</v>
      </c>
      <c r="E8048" s="8">
        <v>25.0</v>
      </c>
      <c r="F8048" s="8" t="s">
        <v>33</v>
      </c>
      <c r="G8048" s="8" t="b">
        <v>0</v>
      </c>
      <c r="I8048" s="8" t="s">
        <v>34</v>
      </c>
      <c r="J8048" s="8" t="s">
        <v>38</v>
      </c>
      <c r="K8048" s="10" t="s">
        <v>57351</v>
      </c>
      <c r="L8048" s="8" t="s">
        <v>1191</v>
      </c>
      <c r="M8048" s="8" t="s">
        <v>38</v>
      </c>
      <c r="N8048" s="8" t="s">
        <v>57352</v>
      </c>
      <c r="O8048" s="8">
        <v>11.0</v>
      </c>
      <c r="P8048" s="8" t="s">
        <v>420</v>
      </c>
      <c r="Q8048" s="8" t="s">
        <v>57353</v>
      </c>
      <c r="R8048" s="8" t="s">
        <v>57354</v>
      </c>
      <c r="S8048" s="8" t="s">
        <v>30002</v>
      </c>
      <c r="T8048" s="8" t="s">
        <v>57355</v>
      </c>
      <c r="U8048" s="11">
        <v>0.9930914640426636</v>
      </c>
      <c r="V8048" s="11">
        <v>0.8999999761581421</v>
      </c>
      <c r="W8048" s="12">
        <v>0.7177</v>
      </c>
      <c r="X8048" s="12">
        <v>0.625</v>
      </c>
      <c r="Y8048" s="12">
        <v>0.375</v>
      </c>
      <c r="Z8048" s="8">
        <v>1.0</v>
      </c>
      <c r="AA8048" s="8">
        <v>1.0</v>
      </c>
      <c r="AB8048" s="8">
        <v>1.0</v>
      </c>
      <c r="AC8048" s="8">
        <v>1.0</v>
      </c>
      <c r="AD8048" s="8">
        <v>1.0</v>
      </c>
      <c r="AF8048" s="11">
        <f t="shared" si="1"/>
        <v>0.7127417437</v>
      </c>
    </row>
    <row r="8049" ht="15.75" customHeight="1">
      <c r="A8049" s="7">
        <v>607142.0</v>
      </c>
      <c r="B8049" s="8" t="s">
        <v>57356</v>
      </c>
      <c r="C8049" s="9">
        <v>43956.8290162037</v>
      </c>
      <c r="D8049" s="8">
        <v>16.0</v>
      </c>
      <c r="E8049" s="8">
        <v>2.0</v>
      </c>
      <c r="F8049" s="8" t="s">
        <v>33</v>
      </c>
      <c r="G8049" s="8" t="b">
        <v>0</v>
      </c>
      <c r="I8049" s="8" t="s">
        <v>34</v>
      </c>
      <c r="J8049" s="8" t="s">
        <v>34484</v>
      </c>
      <c r="K8049" s="10" t="s">
        <v>57357</v>
      </c>
      <c r="L8049" s="8" t="s">
        <v>1579</v>
      </c>
      <c r="M8049" s="8" t="s">
        <v>57358</v>
      </c>
      <c r="N8049" s="8" t="s">
        <v>57359</v>
      </c>
      <c r="O8049" s="8">
        <v>25.0</v>
      </c>
      <c r="P8049" s="8" t="s">
        <v>1304</v>
      </c>
      <c r="Q8049" s="8" t="s">
        <v>57360</v>
      </c>
      <c r="R8049" s="8" t="s">
        <v>57361</v>
      </c>
      <c r="S8049" s="8" t="s">
        <v>57362</v>
      </c>
      <c r="T8049" s="8" t="s">
        <v>57363</v>
      </c>
      <c r="U8049" s="11">
        <v>-0.7375451326370239</v>
      </c>
      <c r="V8049" s="11">
        <v>-0.300000011920929</v>
      </c>
      <c r="W8049" s="12">
        <v>-0.9665</v>
      </c>
      <c r="X8049" s="12">
        <v>0.025</v>
      </c>
      <c r="Y8049" s="12">
        <v>-0.27</v>
      </c>
      <c r="Z8049" s="8">
        <v>-1.0</v>
      </c>
      <c r="AA8049" s="8">
        <v>-1.0</v>
      </c>
      <c r="AB8049" s="8">
        <v>-1.0</v>
      </c>
      <c r="AC8049" s="8">
        <v>-1.0</v>
      </c>
      <c r="AD8049" s="8">
        <v>0.0</v>
      </c>
      <c r="AF8049" s="11">
        <f t="shared" si="1"/>
        <v>0.7128373707</v>
      </c>
    </row>
    <row r="8050" ht="15.75" customHeight="1">
      <c r="A8050" s="7">
        <v>1044178.0</v>
      </c>
      <c r="B8050" s="8" t="s">
        <v>57364</v>
      </c>
      <c r="C8050" s="9">
        <v>43742.74159722222</v>
      </c>
      <c r="D8050" s="8">
        <v>34.0</v>
      </c>
      <c r="E8050" s="8">
        <v>8.0</v>
      </c>
      <c r="F8050" s="8" t="s">
        <v>98</v>
      </c>
      <c r="G8050" s="8" t="b">
        <v>0</v>
      </c>
      <c r="I8050" s="8" t="s">
        <v>34</v>
      </c>
      <c r="J8050" s="8" t="s">
        <v>38</v>
      </c>
      <c r="K8050" s="10" t="s">
        <v>57365</v>
      </c>
      <c r="L8050" s="8" t="s">
        <v>1553</v>
      </c>
      <c r="M8050" s="8" t="s">
        <v>38</v>
      </c>
      <c r="N8050" s="8" t="s">
        <v>57366</v>
      </c>
      <c r="O8050" s="8">
        <v>18.0</v>
      </c>
      <c r="P8050" s="8" t="s">
        <v>670</v>
      </c>
      <c r="Q8050" s="8" t="s">
        <v>57367</v>
      </c>
      <c r="R8050" s="8" t="s">
        <v>57368</v>
      </c>
      <c r="S8050" s="8" t="s">
        <v>57369</v>
      </c>
      <c r="T8050" s="8" t="s">
        <v>57370</v>
      </c>
      <c r="U8050" s="11">
        <v>-0.959595263004303</v>
      </c>
      <c r="V8050" s="11">
        <v>-0.2000000029802322</v>
      </c>
      <c r="W8050" s="12">
        <v>-0.743</v>
      </c>
      <c r="X8050" s="12">
        <v>-0.375</v>
      </c>
      <c r="Y8050" s="12">
        <v>-0.09895833333333334</v>
      </c>
      <c r="Z8050" s="8">
        <v>-1.0</v>
      </c>
      <c r="AA8050" s="8">
        <v>-1.0</v>
      </c>
      <c r="AB8050" s="8">
        <v>-1.0</v>
      </c>
      <c r="AC8050" s="8">
        <v>-1.0</v>
      </c>
      <c r="AD8050" s="8">
        <v>-1.0</v>
      </c>
      <c r="AF8050" s="11">
        <f t="shared" si="1"/>
        <v>0.7129792804</v>
      </c>
    </row>
    <row r="8051" ht="15.75" customHeight="1">
      <c r="A8051" s="7">
        <v>802809.0</v>
      </c>
      <c r="B8051" s="8" t="s">
        <v>57371</v>
      </c>
      <c r="C8051" s="9">
        <v>44222.55166666667</v>
      </c>
      <c r="D8051" s="8">
        <v>276.0</v>
      </c>
      <c r="E8051" s="8">
        <v>56.0</v>
      </c>
      <c r="F8051" s="8" t="s">
        <v>56</v>
      </c>
      <c r="G8051" s="8" t="b">
        <v>0</v>
      </c>
      <c r="H8051" s="8" t="s">
        <v>57372</v>
      </c>
      <c r="I8051" s="8" t="s">
        <v>34</v>
      </c>
      <c r="J8051" s="8" t="s">
        <v>38</v>
      </c>
      <c r="K8051" s="10" t="s">
        <v>57373</v>
      </c>
      <c r="L8051" s="8" t="s">
        <v>2463</v>
      </c>
      <c r="M8051" s="8" t="s">
        <v>38</v>
      </c>
      <c r="N8051" s="8" t="s">
        <v>57374</v>
      </c>
      <c r="O8051" s="8">
        <v>12.0</v>
      </c>
      <c r="P8051" s="8" t="s">
        <v>670</v>
      </c>
      <c r="Q8051" s="8" t="s">
        <v>57375</v>
      </c>
      <c r="R8051" s="8" t="s">
        <v>57376</v>
      </c>
      <c r="S8051" s="8" t="s">
        <v>57377</v>
      </c>
      <c r="T8051" s="8" t="s">
        <v>57378</v>
      </c>
      <c r="U8051" s="11">
        <v>-0.7711383104324341</v>
      </c>
      <c r="V8051" s="11">
        <v>-0.2000000029802322</v>
      </c>
      <c r="W8051" s="12">
        <v>-0.9246</v>
      </c>
      <c r="X8051" s="12">
        <v>-0.6000000000000001</v>
      </c>
      <c r="Y8051" s="12">
        <v>-0.3000000000000001</v>
      </c>
      <c r="Z8051" s="8">
        <v>-1.0</v>
      </c>
      <c r="AA8051" s="8">
        <v>-1.0</v>
      </c>
      <c r="AB8051" s="8">
        <v>-1.0</v>
      </c>
      <c r="AC8051" s="8">
        <v>-1.0</v>
      </c>
      <c r="AD8051" s="8">
        <v>-1.0</v>
      </c>
      <c r="AF8051" s="11">
        <f t="shared" si="1"/>
        <v>0.7129944818</v>
      </c>
    </row>
    <row r="8052" ht="15.75" customHeight="1">
      <c r="A8052" s="7">
        <v>440848.0</v>
      </c>
      <c r="B8052" s="8" t="s">
        <v>57379</v>
      </c>
      <c r="C8052" s="9">
        <v>43888.58769675926</v>
      </c>
      <c r="D8052" s="8">
        <v>131.0</v>
      </c>
      <c r="E8052" s="8">
        <v>35.0</v>
      </c>
      <c r="F8052" s="8" t="s">
        <v>56</v>
      </c>
      <c r="G8052" s="8" t="b">
        <v>0</v>
      </c>
      <c r="I8052" s="8" t="s">
        <v>34</v>
      </c>
      <c r="J8052" s="8" t="s">
        <v>38</v>
      </c>
      <c r="K8052" s="10" t="s">
        <v>57380</v>
      </c>
      <c r="L8052" s="8" t="s">
        <v>352</v>
      </c>
      <c r="M8052" s="8" t="s">
        <v>38</v>
      </c>
      <c r="N8052" s="8" t="s">
        <v>57381</v>
      </c>
      <c r="O8052" s="8">
        <v>22.0</v>
      </c>
      <c r="P8052" s="8" t="s">
        <v>544</v>
      </c>
      <c r="Q8052" s="8" t="s">
        <v>57382</v>
      </c>
      <c r="R8052" s="8" t="s">
        <v>57383</v>
      </c>
      <c r="S8052" s="8" t="s">
        <v>17876</v>
      </c>
      <c r="T8052" s="8" t="s">
        <v>57384</v>
      </c>
      <c r="U8052" s="11">
        <v>0.8025492429733276</v>
      </c>
      <c r="V8052" s="11">
        <v>0.300000011920929</v>
      </c>
      <c r="W8052" s="12">
        <v>0.8885</v>
      </c>
      <c r="X8052" s="12">
        <v>-0.1666666666666667</v>
      </c>
      <c r="Y8052" s="12">
        <v>0.288109756097561</v>
      </c>
      <c r="Z8052" s="8">
        <v>1.0</v>
      </c>
      <c r="AA8052" s="8">
        <v>1.0</v>
      </c>
      <c r="AB8052" s="8">
        <v>1.0</v>
      </c>
      <c r="AC8052" s="8">
        <v>1.0</v>
      </c>
      <c r="AD8052" s="8">
        <v>-1.0</v>
      </c>
      <c r="AF8052" s="11">
        <f t="shared" si="1"/>
        <v>0.7130650024</v>
      </c>
    </row>
    <row r="8053" ht="15.75" customHeight="1">
      <c r="A8053" s="7">
        <v>351626.0</v>
      </c>
      <c r="B8053" s="8" t="s">
        <v>41125</v>
      </c>
      <c r="C8053" s="9">
        <v>43753.79785879629</v>
      </c>
      <c r="D8053" s="8">
        <v>66.0</v>
      </c>
      <c r="E8053" s="8">
        <v>21.0</v>
      </c>
      <c r="F8053" s="8" t="s">
        <v>33</v>
      </c>
      <c r="G8053" s="8" t="b">
        <v>0</v>
      </c>
      <c r="I8053" s="8" t="s">
        <v>34</v>
      </c>
      <c r="J8053" s="8" t="s">
        <v>38</v>
      </c>
      <c r="K8053" s="10" t="s">
        <v>57385</v>
      </c>
      <c r="L8053" s="8" t="s">
        <v>4644</v>
      </c>
      <c r="M8053" s="8" t="s">
        <v>57386</v>
      </c>
      <c r="N8053" s="8" t="s">
        <v>57387</v>
      </c>
      <c r="O8053" s="8">
        <v>18.0</v>
      </c>
      <c r="P8053" s="8" t="s">
        <v>1132</v>
      </c>
      <c r="Q8053" s="8" t="s">
        <v>57388</v>
      </c>
      <c r="R8053" s="8" t="s">
        <v>57389</v>
      </c>
      <c r="S8053" s="8" t="s">
        <v>293</v>
      </c>
      <c r="T8053" s="8" t="s">
        <v>57390</v>
      </c>
      <c r="U8053" s="11">
        <v>0.8776413798332214</v>
      </c>
      <c r="V8053" s="11">
        <v>0.2000000029802322</v>
      </c>
      <c r="W8053" s="12">
        <v>0.8126</v>
      </c>
      <c r="X8053" s="12">
        <v>0.0</v>
      </c>
      <c r="Y8053" s="12">
        <v>-0.09642857142857143</v>
      </c>
      <c r="Z8053" s="8">
        <v>1.0</v>
      </c>
      <c r="AA8053" s="8">
        <v>1.0</v>
      </c>
      <c r="AB8053" s="8">
        <v>1.0</v>
      </c>
      <c r="AC8053" s="8">
        <v>-1.0</v>
      </c>
      <c r="AD8053" s="8">
        <v>0.0</v>
      </c>
      <c r="AF8053" s="11">
        <f t="shared" si="1"/>
        <v>0.7131713853</v>
      </c>
    </row>
    <row r="8054" ht="15.75" customHeight="1">
      <c r="A8054" s="7">
        <v>210493.0</v>
      </c>
      <c r="B8054" s="8" t="s">
        <v>57391</v>
      </c>
      <c r="C8054" s="9">
        <v>43966.78247685185</v>
      </c>
      <c r="D8054" s="8">
        <v>34.0</v>
      </c>
      <c r="E8054" s="8">
        <v>5.0</v>
      </c>
      <c r="F8054" s="8" t="s">
        <v>33</v>
      </c>
      <c r="G8054" s="8" t="b">
        <v>0</v>
      </c>
      <c r="I8054" s="8" t="s">
        <v>34</v>
      </c>
      <c r="J8054" s="8" t="s">
        <v>38</v>
      </c>
      <c r="K8054" s="10" t="s">
        <v>57392</v>
      </c>
      <c r="L8054" s="8" t="s">
        <v>2042</v>
      </c>
      <c r="M8054" s="8" t="s">
        <v>38</v>
      </c>
      <c r="N8054" s="8" t="s">
        <v>57393</v>
      </c>
      <c r="O8054" s="8">
        <v>25.0</v>
      </c>
      <c r="P8054" s="8" t="s">
        <v>974</v>
      </c>
      <c r="Q8054" s="8" t="s">
        <v>57394</v>
      </c>
      <c r="R8054" s="8" t="s">
        <v>57395</v>
      </c>
      <c r="S8054" s="8" t="s">
        <v>57396</v>
      </c>
      <c r="T8054" s="8" t="s">
        <v>57397</v>
      </c>
      <c r="U8054" s="11">
        <v>0.8246548175811768</v>
      </c>
      <c r="V8054" s="11">
        <v>0.1000000014901161</v>
      </c>
      <c r="W8054" s="12">
        <v>0.8651</v>
      </c>
      <c r="X8054" s="12">
        <v>0.03750000000000001</v>
      </c>
      <c r="Y8054" s="12">
        <v>0.2103658536585366</v>
      </c>
      <c r="Z8054" s="8">
        <v>1.0</v>
      </c>
      <c r="AA8054" s="8">
        <v>1.0</v>
      </c>
      <c r="AB8054" s="8">
        <v>1.0</v>
      </c>
      <c r="AC8054" s="8">
        <v>1.0</v>
      </c>
      <c r="AD8054" s="8">
        <v>0.0</v>
      </c>
      <c r="AF8054" s="11">
        <f t="shared" si="1"/>
        <v>0.7134088827</v>
      </c>
    </row>
    <row r="8055" ht="15.75" customHeight="1">
      <c r="A8055" s="7">
        <v>567633.0</v>
      </c>
      <c r="B8055" s="8" t="s">
        <v>57398</v>
      </c>
      <c r="C8055" s="9">
        <v>43060.88831018518</v>
      </c>
      <c r="D8055" s="8">
        <v>7.0</v>
      </c>
      <c r="E8055" s="8">
        <v>3.0</v>
      </c>
      <c r="F8055" s="8" t="s">
        <v>128</v>
      </c>
      <c r="G8055" s="8" t="b">
        <v>0</v>
      </c>
      <c r="I8055" s="8" t="s">
        <v>34</v>
      </c>
      <c r="J8055" s="8" t="s">
        <v>38</v>
      </c>
      <c r="K8055" s="10" t="s">
        <v>57399</v>
      </c>
      <c r="L8055" s="8" t="s">
        <v>1219</v>
      </c>
      <c r="M8055" s="8" t="s">
        <v>57400</v>
      </c>
      <c r="N8055" s="8" t="s">
        <v>57401</v>
      </c>
      <c r="O8055" s="8">
        <v>26.0</v>
      </c>
      <c r="P8055" s="8" t="s">
        <v>281</v>
      </c>
      <c r="Q8055" s="8" t="s">
        <v>57402</v>
      </c>
      <c r="R8055" s="8" t="s">
        <v>57403</v>
      </c>
      <c r="S8055" s="8" t="s">
        <v>2581</v>
      </c>
      <c r="T8055" s="8" t="s">
        <v>57404</v>
      </c>
      <c r="U8055" s="11">
        <v>0.9097835421562195</v>
      </c>
      <c r="V8055" s="11">
        <v>0.6000000238418579</v>
      </c>
      <c r="W8055" s="12">
        <v>0.7845</v>
      </c>
      <c r="X8055" s="12">
        <v>0.0</v>
      </c>
      <c r="Y8055" s="12">
        <v>0.2410714285714286</v>
      </c>
      <c r="Z8055" s="8">
        <v>1.0</v>
      </c>
      <c r="AA8055" s="8">
        <v>1.0</v>
      </c>
      <c r="AB8055" s="8">
        <v>1.0</v>
      </c>
      <c r="AC8055" s="8">
        <v>1.0</v>
      </c>
      <c r="AD8055" s="8">
        <v>0.0</v>
      </c>
      <c r="AF8055" s="11">
        <f t="shared" si="1"/>
        <v>0.7137251888</v>
      </c>
    </row>
    <row r="8056" ht="15.75" customHeight="1">
      <c r="A8056" s="7">
        <v>102088.0</v>
      </c>
      <c r="B8056" s="8" t="s">
        <v>57405</v>
      </c>
      <c r="C8056" s="9">
        <v>44082.65027777778</v>
      </c>
      <c r="D8056" s="8">
        <v>14.0</v>
      </c>
      <c r="E8056" s="8">
        <v>4.0</v>
      </c>
      <c r="F8056" s="8" t="s">
        <v>33</v>
      </c>
      <c r="G8056" s="8" t="b">
        <v>0</v>
      </c>
      <c r="I8056" s="8" t="s">
        <v>34</v>
      </c>
      <c r="J8056" s="8" t="s">
        <v>38</v>
      </c>
      <c r="K8056" s="10" t="s">
        <v>57406</v>
      </c>
      <c r="L8056" s="8" t="s">
        <v>9169</v>
      </c>
      <c r="M8056" s="8" t="s">
        <v>22489</v>
      </c>
      <c r="N8056" s="8" t="s">
        <v>57407</v>
      </c>
      <c r="O8056" s="8">
        <v>20.0</v>
      </c>
      <c r="P8056" s="8" t="s">
        <v>5679</v>
      </c>
      <c r="Q8056" s="8" t="s">
        <v>57408</v>
      </c>
      <c r="R8056" s="8" t="s">
        <v>57409</v>
      </c>
      <c r="S8056" s="8" t="s">
        <v>57410</v>
      </c>
      <c r="T8056" s="8" t="s">
        <v>57411</v>
      </c>
      <c r="U8056" s="11">
        <v>0.8300933241844177</v>
      </c>
      <c r="V8056" s="11">
        <v>0.4000000059604645</v>
      </c>
      <c r="W8056" s="12">
        <v>0.8599</v>
      </c>
      <c r="X8056" s="12">
        <v>0.384090909090909</v>
      </c>
      <c r="Y8056" s="12">
        <v>0.1097560975609756</v>
      </c>
      <c r="Z8056" s="8">
        <v>1.0</v>
      </c>
      <c r="AA8056" s="8">
        <v>1.0</v>
      </c>
      <c r="AB8056" s="8">
        <v>1.0</v>
      </c>
      <c r="AC8056" s="8">
        <v>1.0</v>
      </c>
      <c r="AD8056" s="8">
        <v>1.0</v>
      </c>
      <c r="AF8056" s="11">
        <f t="shared" si="1"/>
        <v>0.7137972495</v>
      </c>
    </row>
    <row r="8057" ht="15.75" customHeight="1">
      <c r="A8057" s="7">
        <v>73951.0</v>
      </c>
      <c r="B8057" s="8" t="s">
        <v>57412</v>
      </c>
      <c r="C8057" s="9">
        <v>43981.0558912037</v>
      </c>
      <c r="D8057" s="8">
        <v>21.0</v>
      </c>
      <c r="E8057" s="8">
        <v>6.0</v>
      </c>
      <c r="F8057" s="8" t="s">
        <v>56</v>
      </c>
      <c r="G8057" s="8" t="b">
        <v>0</v>
      </c>
      <c r="I8057" s="8" t="s">
        <v>34</v>
      </c>
      <c r="J8057" s="8" t="s">
        <v>57413</v>
      </c>
      <c r="K8057" s="10" t="s">
        <v>57414</v>
      </c>
      <c r="L8057" s="8" t="s">
        <v>826</v>
      </c>
      <c r="M8057" s="8" t="s">
        <v>38</v>
      </c>
      <c r="N8057" s="8" t="s">
        <v>57415</v>
      </c>
      <c r="O8057" s="8">
        <v>27.0</v>
      </c>
      <c r="P8057" s="8" t="s">
        <v>3750</v>
      </c>
      <c r="Q8057" s="8" t="s">
        <v>57416</v>
      </c>
      <c r="R8057" s="8" t="s">
        <v>57417</v>
      </c>
      <c r="S8057" s="8" t="s">
        <v>57418</v>
      </c>
      <c r="T8057" s="8" t="s">
        <v>57419</v>
      </c>
      <c r="U8057" s="11">
        <v>0.8738225698471069</v>
      </c>
      <c r="V8057" s="11">
        <v>0.5</v>
      </c>
      <c r="W8057" s="12">
        <v>0.8173</v>
      </c>
      <c r="X8057" s="12">
        <v>0.3666666666666667</v>
      </c>
      <c r="Y8057" s="12">
        <v>0.4005681818181818</v>
      </c>
      <c r="Z8057" s="8">
        <v>1.0</v>
      </c>
      <c r="AA8057" s="8">
        <v>1.0</v>
      </c>
      <c r="AB8057" s="8">
        <v>1.0</v>
      </c>
      <c r="AC8057" s="8">
        <v>1.0</v>
      </c>
      <c r="AD8057" s="8">
        <v>1.0</v>
      </c>
      <c r="AF8057" s="11">
        <f t="shared" si="1"/>
        <v>0.7141751863</v>
      </c>
    </row>
    <row r="8058" ht="15.75" customHeight="1">
      <c r="A8058" s="7">
        <v>733055.0</v>
      </c>
      <c r="B8058" s="8" t="s">
        <v>57420</v>
      </c>
      <c r="C8058" s="9">
        <v>43977.85537037037</v>
      </c>
      <c r="D8058" s="8">
        <v>1.0</v>
      </c>
      <c r="E8058" s="8">
        <v>2.0</v>
      </c>
      <c r="F8058" s="8" t="s">
        <v>33</v>
      </c>
      <c r="G8058" s="8" t="b">
        <v>0</v>
      </c>
      <c r="I8058" s="8" t="s">
        <v>34</v>
      </c>
      <c r="J8058" s="8" t="s">
        <v>38</v>
      </c>
      <c r="K8058" s="10" t="s">
        <v>57421</v>
      </c>
      <c r="L8058" s="8" t="s">
        <v>11731</v>
      </c>
      <c r="M8058" s="8" t="s">
        <v>38</v>
      </c>
      <c r="N8058" s="8" t="s">
        <v>57422</v>
      </c>
      <c r="O8058" s="8">
        <v>21.0</v>
      </c>
      <c r="P8058" s="8" t="s">
        <v>2437</v>
      </c>
      <c r="Q8058" s="8" t="s">
        <v>57423</v>
      </c>
      <c r="R8058" s="8" t="s">
        <v>57424</v>
      </c>
      <c r="S8058" s="8" t="s">
        <v>57425</v>
      </c>
      <c r="T8058" s="8" t="s">
        <v>57426</v>
      </c>
      <c r="U8058" s="11">
        <v>0.8686728477478027</v>
      </c>
      <c r="V8058" s="11">
        <v>0.0</v>
      </c>
      <c r="W8058" s="12">
        <v>0.8225</v>
      </c>
      <c r="X8058" s="12">
        <v>0.3964285714285715</v>
      </c>
      <c r="Y8058" s="12">
        <v>0.274390243902439</v>
      </c>
      <c r="Z8058" s="8">
        <v>1.0</v>
      </c>
      <c r="AA8058" s="8">
        <v>0.0</v>
      </c>
      <c r="AB8058" s="8">
        <v>1.0</v>
      </c>
      <c r="AC8058" s="8">
        <v>1.0</v>
      </c>
      <c r="AD8058" s="8">
        <v>1.0</v>
      </c>
      <c r="AF8058" s="11">
        <f t="shared" si="1"/>
        <v>0.7144834173</v>
      </c>
    </row>
    <row r="8059" ht="15.75" customHeight="1">
      <c r="A8059" s="7">
        <v>552155.0</v>
      </c>
      <c r="B8059" s="8" t="s">
        <v>57427</v>
      </c>
      <c r="C8059" s="9">
        <v>44221.80027777778</v>
      </c>
      <c r="D8059" s="8">
        <v>7.0</v>
      </c>
      <c r="E8059" s="8">
        <v>4.0</v>
      </c>
      <c r="F8059" s="8" t="s">
        <v>33</v>
      </c>
      <c r="G8059" s="8" t="b">
        <v>0</v>
      </c>
      <c r="I8059" s="8" t="s">
        <v>34</v>
      </c>
      <c r="J8059" s="8" t="s">
        <v>38</v>
      </c>
      <c r="K8059" s="10" t="s">
        <v>57428</v>
      </c>
      <c r="L8059" s="8" t="s">
        <v>13277</v>
      </c>
      <c r="M8059" s="8" t="s">
        <v>5737</v>
      </c>
      <c r="N8059" s="8" t="s">
        <v>57429</v>
      </c>
      <c r="O8059" s="8">
        <v>22.0</v>
      </c>
      <c r="P8059" s="8" t="s">
        <v>3051</v>
      </c>
      <c r="Q8059" s="8" t="s">
        <v>57430</v>
      </c>
      <c r="R8059" s="8" t="s">
        <v>57431</v>
      </c>
      <c r="S8059" s="8" t="s">
        <v>57432</v>
      </c>
      <c r="T8059" s="8" t="s">
        <v>57433</v>
      </c>
      <c r="U8059" s="11">
        <v>0.7938375473022461</v>
      </c>
      <c r="V8059" s="11">
        <v>0.6000000238418579</v>
      </c>
      <c r="W8059" s="12">
        <v>0.9001</v>
      </c>
      <c r="X8059" s="12">
        <v>0.1166666666666667</v>
      </c>
      <c r="Y8059" s="12">
        <v>0.3648648648648649</v>
      </c>
      <c r="Z8059" s="8">
        <v>1.0</v>
      </c>
      <c r="AA8059" s="8">
        <v>1.0</v>
      </c>
      <c r="AB8059" s="8">
        <v>1.0</v>
      </c>
      <c r="AC8059" s="8">
        <v>1.0</v>
      </c>
      <c r="AD8059" s="8">
        <v>1.0</v>
      </c>
      <c r="AF8059" s="11">
        <f t="shared" si="1"/>
        <v>0.7145331763</v>
      </c>
    </row>
    <row r="8060" ht="15.75" customHeight="1">
      <c r="A8060" s="7">
        <v>565501.0</v>
      </c>
      <c r="B8060" s="8" t="s">
        <v>57434</v>
      </c>
      <c r="C8060" s="9">
        <v>44114.50099537037</v>
      </c>
      <c r="D8060" s="8">
        <v>7.0</v>
      </c>
      <c r="E8060" s="8">
        <v>2.0</v>
      </c>
      <c r="F8060" s="8" t="s">
        <v>56</v>
      </c>
      <c r="G8060" s="8" t="b">
        <v>0</v>
      </c>
      <c r="I8060" s="8" t="s">
        <v>34</v>
      </c>
      <c r="J8060" s="8" t="s">
        <v>16446</v>
      </c>
      <c r="K8060" s="10" t="s">
        <v>57435</v>
      </c>
      <c r="L8060" s="8" t="s">
        <v>1219</v>
      </c>
      <c r="M8060" s="8" t="s">
        <v>57436</v>
      </c>
      <c r="N8060" s="8" t="s">
        <v>57437</v>
      </c>
      <c r="O8060" s="8">
        <v>19.0</v>
      </c>
      <c r="P8060" s="8" t="s">
        <v>5679</v>
      </c>
      <c r="Q8060" s="8" t="s">
        <v>57438</v>
      </c>
      <c r="R8060" s="8" t="s">
        <v>57439</v>
      </c>
      <c r="S8060" s="8" t="s">
        <v>57440</v>
      </c>
      <c r="T8060" s="8" t="s">
        <v>57441</v>
      </c>
      <c r="U8060" s="11">
        <v>0.9373369216918945</v>
      </c>
      <c r="V8060" s="11">
        <v>0.4000000059604645</v>
      </c>
      <c r="W8060" s="12">
        <v>0.7624</v>
      </c>
      <c r="X8060" s="12">
        <v>0.24</v>
      </c>
      <c r="Y8060" s="12">
        <v>0.1741071428571429</v>
      </c>
      <c r="Z8060" s="8">
        <v>1.0</v>
      </c>
      <c r="AA8060" s="8">
        <v>1.0</v>
      </c>
      <c r="AB8060" s="8">
        <v>1.0</v>
      </c>
      <c r="AC8060" s="8">
        <v>1.0</v>
      </c>
      <c r="AD8060" s="8">
        <v>1.0</v>
      </c>
      <c r="AF8060" s="11">
        <f t="shared" si="1"/>
        <v>0.7146256691</v>
      </c>
    </row>
    <row r="8061" ht="15.75" customHeight="1">
      <c r="A8061" s="7">
        <v>212302.0</v>
      </c>
      <c r="B8061" s="8" t="s">
        <v>57442</v>
      </c>
      <c r="C8061" s="9">
        <v>42941.73854166667</v>
      </c>
      <c r="D8061" s="8">
        <v>6.0</v>
      </c>
      <c r="E8061" s="8">
        <v>5.0</v>
      </c>
      <c r="F8061" s="8" t="s">
        <v>98</v>
      </c>
      <c r="G8061" s="8" t="b">
        <v>0</v>
      </c>
      <c r="I8061" s="8" t="s">
        <v>34</v>
      </c>
      <c r="J8061" s="8" t="s">
        <v>38</v>
      </c>
      <c r="K8061" s="10" t="s">
        <v>57443</v>
      </c>
      <c r="L8061" s="8" t="s">
        <v>2042</v>
      </c>
      <c r="M8061" s="8" t="s">
        <v>57444</v>
      </c>
      <c r="N8061" s="8" t="s">
        <v>57445</v>
      </c>
      <c r="O8061" s="8">
        <v>12.0</v>
      </c>
      <c r="P8061" s="8" t="s">
        <v>4681</v>
      </c>
      <c r="Q8061" s="8" t="s">
        <v>57446</v>
      </c>
      <c r="R8061" s="8" t="s">
        <v>57447</v>
      </c>
      <c r="S8061" s="8" t="s">
        <v>293</v>
      </c>
      <c r="T8061" s="8" t="s">
        <v>57448</v>
      </c>
      <c r="U8061" s="11">
        <v>0.9950467944145203</v>
      </c>
      <c r="V8061" s="11">
        <v>0.699999988079071</v>
      </c>
      <c r="W8061" s="12">
        <v>0.7184</v>
      </c>
      <c r="X8061" s="12">
        <v>0.0</v>
      </c>
      <c r="Y8061" s="12">
        <v>0.28125</v>
      </c>
      <c r="Z8061" s="8">
        <v>1.0</v>
      </c>
      <c r="AA8061" s="8">
        <v>1.0</v>
      </c>
      <c r="AB8061" s="8">
        <v>1.0</v>
      </c>
      <c r="AC8061" s="8">
        <v>1.0</v>
      </c>
      <c r="AD8061" s="8">
        <v>0.0</v>
      </c>
      <c r="AF8061" s="11">
        <f t="shared" si="1"/>
        <v>0.7148416171</v>
      </c>
    </row>
    <row r="8062" ht="15.75" customHeight="1">
      <c r="A8062" s="7">
        <v>434521.0</v>
      </c>
      <c r="B8062" s="8" t="s">
        <v>57449</v>
      </c>
      <c r="C8062" s="9">
        <v>43152.75899305556</v>
      </c>
      <c r="D8062" s="8">
        <v>9.0</v>
      </c>
      <c r="E8062" s="8">
        <v>4.0</v>
      </c>
      <c r="F8062" s="8" t="s">
        <v>98</v>
      </c>
      <c r="G8062" s="8" t="b">
        <v>0</v>
      </c>
      <c r="I8062" s="8" t="s">
        <v>34</v>
      </c>
      <c r="J8062" s="8" t="s">
        <v>38</v>
      </c>
      <c r="K8062" s="10" t="s">
        <v>57450</v>
      </c>
      <c r="L8062" s="8" t="s">
        <v>3333</v>
      </c>
      <c r="M8062" s="8" t="s">
        <v>38</v>
      </c>
      <c r="N8062" s="8" t="s">
        <v>57451</v>
      </c>
      <c r="O8062" s="8">
        <v>28.0</v>
      </c>
      <c r="P8062" s="8" t="s">
        <v>9370</v>
      </c>
      <c r="Q8062" s="8" t="s">
        <v>57452</v>
      </c>
      <c r="R8062" s="8" t="s">
        <v>18227</v>
      </c>
      <c r="S8062" s="8" t="s">
        <v>57453</v>
      </c>
      <c r="T8062" s="8" t="s">
        <v>57454</v>
      </c>
      <c r="U8062" s="11">
        <v>0.869147777557373</v>
      </c>
      <c r="V8062" s="11">
        <v>0.8999999761581421</v>
      </c>
      <c r="W8062" s="12">
        <v>0.8225</v>
      </c>
      <c r="X8062" s="12">
        <v>0.08000000000000002</v>
      </c>
      <c r="Y8062" s="12">
        <v>0.3750000000000001</v>
      </c>
      <c r="Z8062" s="8">
        <v>1.0</v>
      </c>
      <c r="AA8062" s="8">
        <v>1.0</v>
      </c>
      <c r="AB8062" s="8">
        <v>1.0</v>
      </c>
      <c r="AC8062" s="8">
        <v>1.0</v>
      </c>
      <c r="AD8062" s="8">
        <v>1.0</v>
      </c>
      <c r="AF8062" s="11">
        <f t="shared" si="1"/>
        <v>0.714874047</v>
      </c>
    </row>
    <row r="8063" ht="15.75" customHeight="1">
      <c r="A8063" s="7">
        <v>991683.0</v>
      </c>
      <c r="B8063" s="8" t="s">
        <v>57455</v>
      </c>
      <c r="C8063" s="9">
        <v>43973.74298611111</v>
      </c>
      <c r="D8063" s="8">
        <v>20.0</v>
      </c>
      <c r="E8063" s="8">
        <v>4.0</v>
      </c>
      <c r="F8063" s="8" t="s">
        <v>67</v>
      </c>
      <c r="G8063" s="8" t="b">
        <v>0</v>
      </c>
      <c r="I8063" s="8" t="s">
        <v>34</v>
      </c>
      <c r="J8063" s="8" t="s">
        <v>57456</v>
      </c>
      <c r="K8063" s="10" t="s">
        <v>57457</v>
      </c>
      <c r="L8063" s="8" t="s">
        <v>3799</v>
      </c>
      <c r="M8063" s="8" t="s">
        <v>38</v>
      </c>
      <c r="N8063" s="8" t="s">
        <v>57458</v>
      </c>
      <c r="O8063" s="8">
        <v>19.0</v>
      </c>
      <c r="P8063" s="8" t="s">
        <v>50</v>
      </c>
      <c r="Q8063" s="8" t="s">
        <v>57459</v>
      </c>
      <c r="R8063" s="8" t="s">
        <v>57460</v>
      </c>
      <c r="S8063" s="8" t="s">
        <v>57461</v>
      </c>
      <c r="T8063" s="8" t="s">
        <v>57462</v>
      </c>
      <c r="U8063" s="11">
        <v>0.984438419342041</v>
      </c>
      <c r="V8063" s="11">
        <v>0.6000000238418579</v>
      </c>
      <c r="W8063" s="12">
        <v>0.7263</v>
      </c>
      <c r="X8063" s="12">
        <v>0.09000000000000001</v>
      </c>
      <c r="Y8063" s="12">
        <v>0.4</v>
      </c>
      <c r="Z8063" s="8">
        <v>1.0</v>
      </c>
      <c r="AA8063" s="8">
        <v>1.0</v>
      </c>
      <c r="AB8063" s="8">
        <v>1.0</v>
      </c>
      <c r="AC8063" s="8">
        <v>1.0</v>
      </c>
      <c r="AD8063" s="8">
        <v>1.0</v>
      </c>
      <c r="AF8063" s="11">
        <f t="shared" si="1"/>
        <v>0.714997624</v>
      </c>
    </row>
    <row r="8064" ht="15.75" customHeight="1">
      <c r="A8064" s="7">
        <v>1058328.0</v>
      </c>
      <c r="B8064" s="8" t="s">
        <v>57463</v>
      </c>
      <c r="C8064" s="9">
        <v>43834.97009259259</v>
      </c>
      <c r="D8064" s="8">
        <v>3463.0</v>
      </c>
      <c r="E8064" s="8">
        <v>797.0</v>
      </c>
      <c r="F8064" s="8" t="s">
        <v>33</v>
      </c>
      <c r="G8064" s="8" t="b">
        <v>0</v>
      </c>
      <c r="I8064" s="8" t="s">
        <v>34</v>
      </c>
      <c r="J8064" s="8" t="s">
        <v>38</v>
      </c>
      <c r="K8064" s="10" t="s">
        <v>57464</v>
      </c>
      <c r="L8064" s="8" t="s">
        <v>3965</v>
      </c>
      <c r="M8064" s="8" t="s">
        <v>38</v>
      </c>
      <c r="N8064" s="8" t="s">
        <v>57465</v>
      </c>
      <c r="O8064" s="8">
        <v>26.0</v>
      </c>
      <c r="P8064" s="8" t="s">
        <v>234</v>
      </c>
      <c r="Q8064" s="8" t="s">
        <v>57466</v>
      </c>
      <c r="R8064" s="8" t="s">
        <v>57467</v>
      </c>
      <c r="S8064" s="8" t="s">
        <v>57468</v>
      </c>
      <c r="T8064" s="8" t="s">
        <v>57469</v>
      </c>
      <c r="U8064" s="11">
        <v>-0.8579128384590149</v>
      </c>
      <c r="V8064" s="11">
        <v>-0.1000000014901161</v>
      </c>
      <c r="W8064" s="12">
        <v>-0.8336</v>
      </c>
      <c r="X8064" s="12">
        <v>0.05000000000000001</v>
      </c>
      <c r="Y8064" s="12">
        <v>0.08490566037735849</v>
      </c>
      <c r="Z8064" s="8">
        <v>-1.0</v>
      </c>
      <c r="AA8064" s="8">
        <v>-1.0</v>
      </c>
      <c r="AB8064" s="8">
        <v>-1.0</v>
      </c>
      <c r="AC8064" s="8">
        <v>1.0</v>
      </c>
      <c r="AD8064" s="8">
        <v>1.0</v>
      </c>
      <c r="AF8064" s="11">
        <f t="shared" si="1"/>
        <v>0.7151561421</v>
      </c>
    </row>
    <row r="8065" ht="15.75" customHeight="1">
      <c r="A8065" s="7">
        <v>466632.0</v>
      </c>
      <c r="B8065" s="8" t="s">
        <v>57470</v>
      </c>
      <c r="C8065" s="9">
        <v>42326.82060185185</v>
      </c>
      <c r="D8065" s="8">
        <v>0.0</v>
      </c>
      <c r="E8065" s="8">
        <v>1.0</v>
      </c>
      <c r="F8065" s="8" t="s">
        <v>128</v>
      </c>
      <c r="G8065" s="8" t="b">
        <v>0</v>
      </c>
      <c r="I8065" s="8" t="s">
        <v>34</v>
      </c>
      <c r="J8065" s="8" t="s">
        <v>38</v>
      </c>
      <c r="K8065" s="10" t="s">
        <v>57471</v>
      </c>
      <c r="L8065" s="8" t="s">
        <v>2963</v>
      </c>
      <c r="M8065" s="8" t="s">
        <v>38</v>
      </c>
      <c r="N8065" s="8" t="s">
        <v>57472</v>
      </c>
      <c r="O8065" s="8">
        <v>12.0</v>
      </c>
      <c r="P8065" s="8" t="s">
        <v>1124</v>
      </c>
      <c r="Q8065" s="8" t="s">
        <v>57473</v>
      </c>
      <c r="R8065" s="8" t="s">
        <v>57474</v>
      </c>
      <c r="S8065" s="8" t="s">
        <v>293</v>
      </c>
      <c r="T8065" s="8" t="s">
        <v>57475</v>
      </c>
      <c r="U8065" s="11">
        <v>-0.9122457504272461</v>
      </c>
      <c r="V8065" s="11">
        <v>-0.800000011920929</v>
      </c>
      <c r="W8065" s="12">
        <v>-0.7845</v>
      </c>
      <c r="X8065" s="12">
        <v>0.0</v>
      </c>
      <c r="Y8065" s="12">
        <v>-0.28125</v>
      </c>
      <c r="Z8065" s="8">
        <v>-1.0</v>
      </c>
      <c r="AA8065" s="8">
        <v>-1.0</v>
      </c>
      <c r="AB8065" s="8">
        <v>-1.0</v>
      </c>
      <c r="AC8065" s="8">
        <v>-1.0</v>
      </c>
      <c r="AD8065" s="8">
        <v>0.0</v>
      </c>
      <c r="AF8065" s="11">
        <f t="shared" si="1"/>
        <v>0.7156567912</v>
      </c>
    </row>
    <row r="8066" ht="15.75" customHeight="1">
      <c r="A8066" s="7">
        <v>48727.0</v>
      </c>
      <c r="B8066" s="8" t="s">
        <v>57476</v>
      </c>
      <c r="C8066" s="9">
        <v>43999.87357638889</v>
      </c>
      <c r="D8066" s="8">
        <v>10.0</v>
      </c>
      <c r="E8066" s="8">
        <v>8.0</v>
      </c>
      <c r="F8066" s="8" t="s">
        <v>98</v>
      </c>
      <c r="G8066" s="8" t="b">
        <v>0</v>
      </c>
      <c r="I8066" s="8" t="s">
        <v>34</v>
      </c>
      <c r="J8066" s="8" t="s">
        <v>38</v>
      </c>
      <c r="K8066" s="10" t="s">
        <v>57477</v>
      </c>
      <c r="L8066" s="8" t="s">
        <v>179</v>
      </c>
      <c r="M8066" s="8" t="s">
        <v>57478</v>
      </c>
      <c r="N8066" s="8" t="s">
        <v>57479</v>
      </c>
      <c r="O8066" s="8">
        <v>22.0</v>
      </c>
      <c r="P8066" s="8" t="s">
        <v>792</v>
      </c>
      <c r="Q8066" s="8" t="s">
        <v>57480</v>
      </c>
      <c r="R8066" s="8" t="s">
        <v>4199</v>
      </c>
      <c r="S8066" s="8" t="s">
        <v>57481</v>
      </c>
      <c r="T8066" s="8" t="s">
        <v>57482</v>
      </c>
      <c r="U8066" s="11">
        <v>0.9738188982009888</v>
      </c>
      <c r="V8066" s="11">
        <v>0.2000000029802322</v>
      </c>
      <c r="W8066" s="12">
        <v>0.7351</v>
      </c>
      <c r="X8066" s="12">
        <v>0.2375</v>
      </c>
      <c r="Y8066" s="12">
        <v>0.25</v>
      </c>
      <c r="Z8066" s="8">
        <v>1.0</v>
      </c>
      <c r="AA8066" s="8">
        <v>1.0</v>
      </c>
      <c r="AB8066" s="8">
        <v>1.0</v>
      </c>
      <c r="AC8066" s="8">
        <v>1.0</v>
      </c>
      <c r="AD8066" s="8">
        <v>1.0</v>
      </c>
      <c r="AF8066" s="11">
        <f t="shared" si="1"/>
        <v>0.7158542721</v>
      </c>
    </row>
    <row r="8067" ht="15.75" customHeight="1">
      <c r="A8067" s="7">
        <v>450398.0</v>
      </c>
      <c r="B8067" s="8" t="s">
        <v>57483</v>
      </c>
      <c r="C8067" s="9">
        <v>43564.8915625</v>
      </c>
      <c r="D8067" s="8">
        <v>26.0</v>
      </c>
      <c r="E8067" s="8">
        <v>4.0</v>
      </c>
      <c r="F8067" s="8" t="s">
        <v>128</v>
      </c>
      <c r="G8067" s="8" t="b">
        <v>0</v>
      </c>
      <c r="I8067" s="8" t="s">
        <v>34</v>
      </c>
      <c r="J8067" s="8" t="s">
        <v>57484</v>
      </c>
      <c r="K8067" s="10" t="s">
        <v>57485</v>
      </c>
      <c r="L8067" s="8" t="s">
        <v>9297</v>
      </c>
      <c r="M8067" s="8" t="s">
        <v>38</v>
      </c>
      <c r="N8067" s="8" t="s">
        <v>57486</v>
      </c>
      <c r="O8067" s="8">
        <v>24.0</v>
      </c>
      <c r="P8067" s="8" t="s">
        <v>868</v>
      </c>
      <c r="Q8067" s="8" t="s">
        <v>57487</v>
      </c>
      <c r="R8067" s="8" t="s">
        <v>57488</v>
      </c>
      <c r="S8067" s="8" t="s">
        <v>57489</v>
      </c>
      <c r="T8067" s="8" t="s">
        <v>57490</v>
      </c>
      <c r="U8067" s="11">
        <v>-0.9448020458221436</v>
      </c>
      <c r="V8067" s="11">
        <v>-0.2000000029802322</v>
      </c>
      <c r="W8067" s="12">
        <v>-0.7579</v>
      </c>
      <c r="X8067" s="12">
        <v>-0.175</v>
      </c>
      <c r="Y8067" s="12">
        <v>-0.1534090909090909</v>
      </c>
      <c r="Z8067" s="8">
        <v>-1.0</v>
      </c>
      <c r="AA8067" s="8">
        <v>-1.0</v>
      </c>
      <c r="AB8067" s="8">
        <v>-1.0</v>
      </c>
      <c r="AC8067" s="8">
        <v>-1.0</v>
      </c>
      <c r="AD8067" s="8">
        <v>-1.0</v>
      </c>
      <c r="AF8067" s="11">
        <f t="shared" si="1"/>
        <v>0.7160654705</v>
      </c>
    </row>
    <row r="8068" ht="15.75" customHeight="1">
      <c r="A8068" s="7">
        <v>824437.0</v>
      </c>
      <c r="B8068" s="8" t="s">
        <v>57491</v>
      </c>
      <c r="C8068" s="9">
        <v>43523.9020949074</v>
      </c>
      <c r="D8068" s="8">
        <v>25.0</v>
      </c>
      <c r="E8068" s="8">
        <v>6.0</v>
      </c>
      <c r="F8068" s="8" t="s">
        <v>128</v>
      </c>
      <c r="G8068" s="8" t="b">
        <v>0</v>
      </c>
      <c r="I8068" s="8" t="s">
        <v>34</v>
      </c>
      <c r="J8068" s="8" t="s">
        <v>57492</v>
      </c>
      <c r="K8068" s="10" t="s">
        <v>57493</v>
      </c>
      <c r="L8068" s="8" t="s">
        <v>956</v>
      </c>
      <c r="M8068" s="8" t="s">
        <v>38</v>
      </c>
      <c r="N8068" s="8" t="s">
        <v>57494</v>
      </c>
      <c r="O8068" s="8">
        <v>18.0</v>
      </c>
      <c r="P8068" s="8" t="s">
        <v>60</v>
      </c>
      <c r="Q8068" s="8" t="s">
        <v>57495</v>
      </c>
      <c r="R8068" s="8" t="s">
        <v>57496</v>
      </c>
      <c r="S8068" s="8" t="s">
        <v>18280</v>
      </c>
      <c r="T8068" s="8" t="s">
        <v>57497</v>
      </c>
      <c r="U8068" s="11">
        <v>0.8259803652763367</v>
      </c>
      <c r="V8068" s="11">
        <v>0.2000000029802322</v>
      </c>
      <c r="W8068" s="12">
        <v>0.8671</v>
      </c>
      <c r="X8068" s="12">
        <v>-0.05</v>
      </c>
      <c r="Y8068" s="12">
        <v>0.1534090909090909</v>
      </c>
      <c r="Z8068" s="8">
        <v>1.0</v>
      </c>
      <c r="AA8068" s="8">
        <v>1.0</v>
      </c>
      <c r="AB8068" s="8">
        <v>1.0</v>
      </c>
      <c r="AC8068" s="8">
        <v>1.0</v>
      </c>
      <c r="AD8068" s="8">
        <v>0.0</v>
      </c>
      <c r="AF8068" s="11">
        <f t="shared" si="1"/>
        <v>0.7162075747</v>
      </c>
    </row>
    <row r="8069" ht="15.75" customHeight="1">
      <c r="A8069" s="7">
        <v>968758.0</v>
      </c>
      <c r="B8069" s="8" t="s">
        <v>57498</v>
      </c>
      <c r="C8069" s="9">
        <v>43894.70837962963</v>
      </c>
      <c r="D8069" s="8">
        <v>3.0</v>
      </c>
      <c r="E8069" s="8">
        <v>1.0</v>
      </c>
      <c r="F8069" s="8" t="s">
        <v>56</v>
      </c>
      <c r="G8069" s="8" t="b">
        <v>0</v>
      </c>
      <c r="I8069" s="8" t="s">
        <v>34</v>
      </c>
      <c r="J8069" s="8" t="s">
        <v>57499</v>
      </c>
      <c r="K8069" s="10" t="s">
        <v>57500</v>
      </c>
      <c r="L8069" s="8" t="s">
        <v>13910</v>
      </c>
      <c r="M8069" s="8" t="s">
        <v>57501</v>
      </c>
      <c r="N8069" s="8" t="s">
        <v>57502</v>
      </c>
      <c r="O8069" s="8">
        <v>15.0</v>
      </c>
      <c r="P8069" s="8" t="s">
        <v>5190</v>
      </c>
      <c r="Q8069" s="8" t="s">
        <v>57503</v>
      </c>
      <c r="R8069" s="8" t="s">
        <v>57504</v>
      </c>
      <c r="S8069" s="8" t="s">
        <v>6681</v>
      </c>
      <c r="T8069" s="8" t="s">
        <v>57505</v>
      </c>
      <c r="U8069" s="11">
        <v>0.8663299083709717</v>
      </c>
      <c r="V8069" s="11">
        <v>0.1000000014901161</v>
      </c>
      <c r="W8069" s="12">
        <v>0.8271</v>
      </c>
      <c r="X8069" s="12">
        <v>0.0</v>
      </c>
      <c r="Y8069" s="12">
        <v>0.052734375</v>
      </c>
      <c r="Z8069" s="8">
        <v>1.0</v>
      </c>
      <c r="AA8069" s="8">
        <v>1.0</v>
      </c>
      <c r="AB8069" s="8">
        <v>1.0</v>
      </c>
      <c r="AC8069" s="8">
        <v>1.0</v>
      </c>
      <c r="AD8069" s="8">
        <v>0.0</v>
      </c>
      <c r="AF8069" s="11">
        <f t="shared" si="1"/>
        <v>0.7165414672</v>
      </c>
    </row>
    <row r="8070" ht="15.75" customHeight="1">
      <c r="A8070" s="7">
        <v>503768.0</v>
      </c>
      <c r="B8070" s="8" t="s">
        <v>57506</v>
      </c>
      <c r="C8070" s="9">
        <v>43644.73938657407</v>
      </c>
      <c r="D8070" s="8">
        <v>186.0</v>
      </c>
      <c r="E8070" s="8">
        <v>69.0</v>
      </c>
      <c r="F8070" s="8" t="s">
        <v>109</v>
      </c>
      <c r="G8070" s="8" t="b">
        <v>0</v>
      </c>
      <c r="I8070" s="8" t="s">
        <v>34</v>
      </c>
      <c r="J8070" s="8" t="s">
        <v>38</v>
      </c>
      <c r="K8070" s="10" t="s">
        <v>57507</v>
      </c>
      <c r="L8070" s="8" t="s">
        <v>15704</v>
      </c>
      <c r="M8070" s="8" t="s">
        <v>38</v>
      </c>
      <c r="N8070" s="8" t="s">
        <v>57508</v>
      </c>
      <c r="O8070" s="8">
        <v>15.0</v>
      </c>
      <c r="P8070" s="8" t="s">
        <v>773</v>
      </c>
      <c r="Q8070" s="8" t="s">
        <v>57509</v>
      </c>
      <c r="R8070" s="8" t="s">
        <v>57510</v>
      </c>
      <c r="S8070" s="8" t="s">
        <v>57511</v>
      </c>
      <c r="T8070" s="8" t="s">
        <v>57512</v>
      </c>
      <c r="U8070" s="11">
        <v>-0.9063575267791748</v>
      </c>
      <c r="V8070" s="11">
        <v>-0.2000000029802322</v>
      </c>
      <c r="W8070" s="12">
        <v>-0.7906</v>
      </c>
      <c r="X8070" s="12">
        <v>-0.025</v>
      </c>
      <c r="Y8070" s="12">
        <v>-0.3879310344827587</v>
      </c>
      <c r="Z8070" s="8">
        <v>-1.0</v>
      </c>
      <c r="AA8070" s="8">
        <v>-1.0</v>
      </c>
      <c r="AB8070" s="8">
        <v>-1.0</v>
      </c>
      <c r="AC8070" s="8">
        <v>-1.0</v>
      </c>
      <c r="AD8070" s="8">
        <v>0.0</v>
      </c>
      <c r="AF8070" s="11">
        <f t="shared" si="1"/>
        <v>0.7165662607</v>
      </c>
    </row>
    <row r="8071" ht="15.75" customHeight="1">
      <c r="A8071" s="7">
        <v>507197.0</v>
      </c>
      <c r="B8071" s="8" t="s">
        <v>57513</v>
      </c>
      <c r="C8071" s="9">
        <v>44118.76609953704</v>
      </c>
      <c r="D8071" s="8">
        <v>2.0</v>
      </c>
      <c r="E8071" s="8">
        <v>2.0</v>
      </c>
      <c r="F8071" s="8" t="s">
        <v>56</v>
      </c>
      <c r="G8071" s="8" t="b">
        <v>0</v>
      </c>
      <c r="I8071" s="8" t="s">
        <v>34</v>
      </c>
      <c r="J8071" s="8" t="s">
        <v>57514</v>
      </c>
      <c r="K8071" s="10" t="s">
        <v>57515</v>
      </c>
      <c r="L8071" s="8" t="s">
        <v>6071</v>
      </c>
      <c r="M8071" s="8" t="s">
        <v>57516</v>
      </c>
      <c r="N8071" s="8" t="s">
        <v>57517</v>
      </c>
      <c r="O8071" s="8">
        <v>14.0</v>
      </c>
      <c r="P8071" s="8" t="s">
        <v>2190</v>
      </c>
      <c r="Q8071" s="8" t="s">
        <v>57518</v>
      </c>
      <c r="R8071" s="8" t="s">
        <v>57519</v>
      </c>
      <c r="S8071" s="8" t="s">
        <v>57520</v>
      </c>
      <c r="T8071" s="8" t="s">
        <v>57521</v>
      </c>
      <c r="U8071" s="11">
        <v>0.9294703602790833</v>
      </c>
      <c r="V8071" s="11">
        <v>0.300000011920929</v>
      </c>
      <c r="W8071" s="12">
        <v>0.7712</v>
      </c>
      <c r="X8071" s="12">
        <v>0.4666666666666666</v>
      </c>
      <c r="Y8071" s="12">
        <v>0.2445652173913044</v>
      </c>
      <c r="Z8071" s="8">
        <v>1.0</v>
      </c>
      <c r="AA8071" s="8">
        <v>1.0</v>
      </c>
      <c r="AB8071" s="8">
        <v>1.0</v>
      </c>
      <c r="AC8071" s="8">
        <v>1.0</v>
      </c>
      <c r="AD8071" s="8">
        <v>1.0</v>
      </c>
      <c r="AF8071" s="11">
        <f t="shared" si="1"/>
        <v>0.7168075418</v>
      </c>
    </row>
    <row r="8072" ht="15.75" customHeight="1">
      <c r="A8072" s="7">
        <v>460804.0</v>
      </c>
      <c r="B8072" s="8" t="s">
        <v>57522</v>
      </c>
      <c r="C8072" s="9">
        <v>44288.77136574074</v>
      </c>
      <c r="D8072" s="8">
        <v>5.0</v>
      </c>
      <c r="E8072" s="8">
        <v>3.0</v>
      </c>
      <c r="F8072" s="8" t="s">
        <v>56</v>
      </c>
      <c r="G8072" s="8" t="b">
        <v>0</v>
      </c>
      <c r="I8072" s="8" t="s">
        <v>34</v>
      </c>
      <c r="J8072" s="8" t="s">
        <v>38</v>
      </c>
      <c r="K8072" s="10" t="s">
        <v>57523</v>
      </c>
      <c r="L8072" s="8" t="s">
        <v>892</v>
      </c>
      <c r="M8072" s="8" t="s">
        <v>457</v>
      </c>
      <c r="N8072" s="8" t="s">
        <v>57524</v>
      </c>
      <c r="O8072" s="8">
        <v>12.0</v>
      </c>
      <c r="P8072" s="8" t="s">
        <v>3240</v>
      </c>
      <c r="Q8072" s="8" t="s">
        <v>57525</v>
      </c>
      <c r="R8072" s="8" t="s">
        <v>57526</v>
      </c>
      <c r="S8072" s="8" t="s">
        <v>293</v>
      </c>
      <c r="T8072" s="8" t="s">
        <v>57527</v>
      </c>
      <c r="U8072" s="11">
        <v>0.7625994086265564</v>
      </c>
      <c r="V8072" s="11">
        <v>0.5</v>
      </c>
      <c r="W8072" s="12">
        <v>0.94</v>
      </c>
      <c r="X8072" s="12">
        <v>0.0</v>
      </c>
      <c r="Y8072" s="12">
        <v>0.3024193548387097</v>
      </c>
      <c r="Z8072" s="8">
        <v>1.0</v>
      </c>
      <c r="AA8072" s="8">
        <v>1.0</v>
      </c>
      <c r="AB8072" s="8">
        <v>1.0</v>
      </c>
      <c r="AC8072" s="8">
        <v>1.0</v>
      </c>
      <c r="AD8072" s="8">
        <v>0.0</v>
      </c>
      <c r="AF8072" s="11">
        <f t="shared" si="1"/>
        <v>0.7168434441</v>
      </c>
    </row>
    <row r="8073" ht="15.75" customHeight="1">
      <c r="A8073" s="7">
        <v>64673.0</v>
      </c>
      <c r="B8073" s="8" t="s">
        <v>57528</v>
      </c>
      <c r="C8073" s="9">
        <v>43979.5862037037</v>
      </c>
      <c r="D8073" s="8">
        <v>13.0</v>
      </c>
      <c r="E8073" s="8">
        <v>5.0</v>
      </c>
      <c r="F8073" s="8" t="s">
        <v>33</v>
      </c>
      <c r="G8073" s="8" t="b">
        <v>0</v>
      </c>
      <c r="I8073" s="8" t="s">
        <v>34</v>
      </c>
      <c r="J8073" s="8" t="s">
        <v>12812</v>
      </c>
      <c r="K8073" s="10" t="s">
        <v>57529</v>
      </c>
      <c r="L8073" s="8" t="s">
        <v>1671</v>
      </c>
      <c r="M8073" s="8" t="s">
        <v>38</v>
      </c>
      <c r="N8073" s="8" t="s">
        <v>57530</v>
      </c>
      <c r="O8073" s="8">
        <v>12.0</v>
      </c>
      <c r="P8073" s="8" t="s">
        <v>3051</v>
      </c>
      <c r="Q8073" s="8" t="s">
        <v>57531</v>
      </c>
      <c r="R8073" s="8" t="s">
        <v>57532</v>
      </c>
      <c r="S8073" s="8" t="s">
        <v>57533</v>
      </c>
      <c r="T8073" s="8" t="s">
        <v>57534</v>
      </c>
      <c r="U8073" s="11">
        <v>0.9911622405052185</v>
      </c>
      <c r="V8073" s="11">
        <v>0.6000000238418579</v>
      </c>
      <c r="W8073" s="12">
        <v>0.7233</v>
      </c>
      <c r="X8073" s="12">
        <v>0.38125</v>
      </c>
      <c r="Y8073" s="12">
        <v>0.18</v>
      </c>
      <c r="Z8073" s="8">
        <v>1.0</v>
      </c>
      <c r="AA8073" s="8">
        <v>1.0</v>
      </c>
      <c r="AB8073" s="8">
        <v>1.0</v>
      </c>
      <c r="AC8073" s="8">
        <v>1.0</v>
      </c>
      <c r="AD8073" s="8">
        <v>1.0</v>
      </c>
      <c r="AF8073" s="11">
        <f t="shared" si="1"/>
        <v>0.7169076486</v>
      </c>
    </row>
    <row r="8074" ht="15.75" customHeight="1">
      <c r="A8074" s="7">
        <v>491210.0</v>
      </c>
      <c r="B8074" s="8" t="s">
        <v>57535</v>
      </c>
      <c r="C8074" s="9">
        <v>43521.65252314815</v>
      </c>
      <c r="D8074" s="8">
        <v>26.0</v>
      </c>
      <c r="E8074" s="8">
        <v>7.0</v>
      </c>
      <c r="F8074" s="8" t="s">
        <v>128</v>
      </c>
      <c r="G8074" s="8" t="b">
        <v>0</v>
      </c>
      <c r="I8074" s="8" t="s">
        <v>34</v>
      </c>
      <c r="J8074" s="8" t="s">
        <v>38</v>
      </c>
      <c r="K8074" s="10" t="s">
        <v>57536</v>
      </c>
      <c r="L8074" s="8" t="s">
        <v>5637</v>
      </c>
      <c r="M8074" s="8" t="s">
        <v>57537</v>
      </c>
      <c r="N8074" s="8" t="s">
        <v>57538</v>
      </c>
      <c r="O8074" s="8">
        <v>18.0</v>
      </c>
      <c r="P8074" s="8" t="s">
        <v>2246</v>
      </c>
      <c r="Q8074" s="8" t="s">
        <v>57539</v>
      </c>
      <c r="R8074" s="8" t="s">
        <v>57540</v>
      </c>
      <c r="S8074" s="8" t="s">
        <v>57541</v>
      </c>
      <c r="T8074" s="8" t="s">
        <v>57542</v>
      </c>
      <c r="U8074" s="11">
        <v>-0.8416562080383301</v>
      </c>
      <c r="V8074" s="11">
        <v>-0.300000011920929</v>
      </c>
      <c r="W8074" s="12">
        <v>-0.8519</v>
      </c>
      <c r="X8074" s="12">
        <v>-0.1460606060606061</v>
      </c>
      <c r="Y8074" s="12">
        <v>-0.2368421052631579</v>
      </c>
      <c r="Z8074" s="8">
        <v>-1.0</v>
      </c>
      <c r="AA8074" s="8">
        <v>-1.0</v>
      </c>
      <c r="AB8074" s="8">
        <v>-1.0</v>
      </c>
      <c r="AC8074" s="8">
        <v>-1.0</v>
      </c>
      <c r="AD8074" s="8">
        <v>-1.0</v>
      </c>
      <c r="AF8074" s="11">
        <f t="shared" si="1"/>
        <v>0.7170069236</v>
      </c>
    </row>
    <row r="8075" ht="15.75" customHeight="1">
      <c r="A8075" s="7">
        <v>956570.0</v>
      </c>
      <c r="B8075" s="8" t="s">
        <v>57543</v>
      </c>
      <c r="C8075" s="9">
        <v>43948.91693287037</v>
      </c>
      <c r="D8075" s="8">
        <v>9.0</v>
      </c>
      <c r="E8075" s="8">
        <v>2.0</v>
      </c>
      <c r="F8075" s="8" t="s">
        <v>56</v>
      </c>
      <c r="G8075" s="8" t="b">
        <v>0</v>
      </c>
      <c r="I8075" s="8" t="s">
        <v>34</v>
      </c>
      <c r="J8075" s="8" t="s">
        <v>57544</v>
      </c>
      <c r="K8075" s="10" t="s">
        <v>57545</v>
      </c>
      <c r="L8075" s="8" t="s">
        <v>686</v>
      </c>
      <c r="M8075" s="8" t="s">
        <v>2834</v>
      </c>
      <c r="N8075" s="8" t="s">
        <v>57546</v>
      </c>
      <c r="O8075" s="8">
        <v>17.0</v>
      </c>
      <c r="P8075" s="8" t="s">
        <v>2437</v>
      </c>
      <c r="Q8075" s="8" t="s">
        <v>57547</v>
      </c>
      <c r="R8075" s="8" t="s">
        <v>57548</v>
      </c>
      <c r="S8075" s="8" t="s">
        <v>57549</v>
      </c>
      <c r="T8075" s="8" t="s">
        <v>57550</v>
      </c>
      <c r="U8075" s="11">
        <v>0.7731772661209106</v>
      </c>
      <c r="V8075" s="11">
        <v>0.0</v>
      </c>
      <c r="W8075" s="12">
        <v>0.9274</v>
      </c>
      <c r="X8075" s="12">
        <v>0.5</v>
      </c>
      <c r="Y8075" s="12">
        <v>0.2013157894736842</v>
      </c>
      <c r="Z8075" s="8">
        <v>1.0</v>
      </c>
      <c r="AA8075" s="8">
        <v>0.0</v>
      </c>
      <c r="AB8075" s="8">
        <v>1.0</v>
      </c>
      <c r="AC8075" s="8">
        <v>1.0</v>
      </c>
      <c r="AD8075" s="8">
        <v>1.0</v>
      </c>
      <c r="AF8075" s="11">
        <f t="shared" si="1"/>
        <v>0.7170445966</v>
      </c>
    </row>
    <row r="8076" ht="15.75" customHeight="1">
      <c r="A8076" s="7">
        <v>384893.0</v>
      </c>
      <c r="B8076" s="8" t="s">
        <v>57551</v>
      </c>
      <c r="C8076" s="9">
        <v>43375.7540162037</v>
      </c>
      <c r="D8076" s="8">
        <v>11.0</v>
      </c>
      <c r="E8076" s="8">
        <v>9.0</v>
      </c>
      <c r="F8076" s="8" t="s">
        <v>67</v>
      </c>
      <c r="G8076" s="8" t="b">
        <v>0</v>
      </c>
      <c r="I8076" s="8" t="s">
        <v>34</v>
      </c>
      <c r="J8076" s="8" t="s">
        <v>57552</v>
      </c>
      <c r="K8076" s="10" t="s">
        <v>57553</v>
      </c>
      <c r="L8076" s="8" t="s">
        <v>1563</v>
      </c>
      <c r="M8076" s="8" t="s">
        <v>7499</v>
      </c>
      <c r="N8076" s="8" t="s">
        <v>57554</v>
      </c>
      <c r="O8076" s="8">
        <v>20.0</v>
      </c>
      <c r="P8076" s="8" t="s">
        <v>2586</v>
      </c>
      <c r="Q8076" s="8" t="s">
        <v>57555</v>
      </c>
      <c r="R8076" s="8" t="s">
        <v>57556</v>
      </c>
      <c r="S8076" s="8" t="s">
        <v>6681</v>
      </c>
      <c r="T8076" s="8" t="s">
        <v>57557</v>
      </c>
      <c r="U8076" s="11">
        <v>0.9651936292648315</v>
      </c>
      <c r="V8076" s="11">
        <v>0.1000000014901161</v>
      </c>
      <c r="W8076" s="12">
        <v>0.743</v>
      </c>
      <c r="X8076" s="12">
        <v>0.0</v>
      </c>
      <c r="Y8076" s="12">
        <v>0.2960526315789473</v>
      </c>
      <c r="Z8076" s="8">
        <v>1.0</v>
      </c>
      <c r="AA8076" s="8">
        <v>1.0</v>
      </c>
      <c r="AB8076" s="8">
        <v>1.0</v>
      </c>
      <c r="AC8076" s="8">
        <v>1.0</v>
      </c>
      <c r="AD8076" s="8">
        <v>0.0</v>
      </c>
      <c r="AF8076" s="11">
        <f t="shared" si="1"/>
        <v>0.7171388665</v>
      </c>
    </row>
    <row r="8077" ht="15.75" customHeight="1">
      <c r="A8077" s="7">
        <v>770933.0</v>
      </c>
      <c r="B8077" s="8" t="s">
        <v>57558</v>
      </c>
      <c r="C8077" s="9">
        <v>44250.82847222222</v>
      </c>
      <c r="D8077" s="8">
        <v>439.0</v>
      </c>
      <c r="E8077" s="8">
        <v>68.0</v>
      </c>
      <c r="F8077" s="8" t="s">
        <v>98</v>
      </c>
      <c r="G8077" s="8" t="b">
        <v>0</v>
      </c>
      <c r="I8077" s="8" t="s">
        <v>34</v>
      </c>
      <c r="J8077" s="8" t="s">
        <v>20119</v>
      </c>
      <c r="K8077" s="10" t="s">
        <v>57559</v>
      </c>
      <c r="L8077" s="8" t="s">
        <v>7038</v>
      </c>
      <c r="M8077" s="8" t="s">
        <v>57560</v>
      </c>
      <c r="N8077" s="8" t="s">
        <v>57561</v>
      </c>
      <c r="O8077" s="8">
        <v>22.0</v>
      </c>
      <c r="P8077" s="8" t="s">
        <v>13218</v>
      </c>
      <c r="Q8077" s="8" t="s">
        <v>57562</v>
      </c>
      <c r="R8077" s="8" t="s">
        <v>57563</v>
      </c>
      <c r="S8077" s="8" t="s">
        <v>1109</v>
      </c>
      <c r="T8077" s="8" t="s">
        <v>57564</v>
      </c>
      <c r="U8077" s="11">
        <v>0.9729481935501099</v>
      </c>
      <c r="V8077" s="11">
        <v>0.1000000014901161</v>
      </c>
      <c r="W8077" s="12">
        <v>0.7371</v>
      </c>
      <c r="X8077" s="12">
        <v>0.5</v>
      </c>
      <c r="Y8077" s="12">
        <v>-0.02678571428571428</v>
      </c>
      <c r="Z8077" s="8">
        <v>1.0</v>
      </c>
      <c r="AA8077" s="8">
        <v>1.0</v>
      </c>
      <c r="AB8077" s="8">
        <v>1.0</v>
      </c>
      <c r="AC8077" s="8">
        <v>0.0</v>
      </c>
      <c r="AD8077" s="8">
        <v>1.0</v>
      </c>
      <c r="AF8077" s="11">
        <f t="shared" si="1"/>
        <v>0.7171601135</v>
      </c>
    </row>
    <row r="8078" ht="15.75" customHeight="1">
      <c r="A8078" s="7">
        <v>1415.0</v>
      </c>
      <c r="B8078" s="8" t="s">
        <v>57565</v>
      </c>
      <c r="C8078" s="9">
        <v>43895.96126157408</v>
      </c>
      <c r="D8078" s="8">
        <v>36.0</v>
      </c>
      <c r="E8078" s="8">
        <v>7.0</v>
      </c>
      <c r="F8078" s="8" t="s">
        <v>33</v>
      </c>
      <c r="G8078" s="8" t="b">
        <v>0</v>
      </c>
      <c r="I8078" s="8" t="s">
        <v>34</v>
      </c>
      <c r="J8078" s="8" t="s">
        <v>3145</v>
      </c>
      <c r="K8078" s="10" t="s">
        <v>57566</v>
      </c>
      <c r="L8078" s="8" t="s">
        <v>4550</v>
      </c>
      <c r="M8078" s="8" t="s">
        <v>57567</v>
      </c>
      <c r="N8078" s="8" t="s">
        <v>57568</v>
      </c>
      <c r="O8078" s="8">
        <v>22.0</v>
      </c>
      <c r="P8078" s="8" t="s">
        <v>1115</v>
      </c>
      <c r="Q8078" s="8" t="s">
        <v>57569</v>
      </c>
      <c r="R8078" s="8" t="s">
        <v>57570</v>
      </c>
      <c r="S8078" s="8" t="s">
        <v>57571</v>
      </c>
      <c r="T8078" s="8" t="s">
        <v>57572</v>
      </c>
      <c r="U8078" s="11">
        <v>0.9756432771682739</v>
      </c>
      <c r="V8078" s="11">
        <v>0.5</v>
      </c>
      <c r="W8078" s="12">
        <v>0.7351</v>
      </c>
      <c r="X8078" s="12">
        <v>0.275</v>
      </c>
      <c r="Y8078" s="12">
        <v>0.3662790697674419</v>
      </c>
      <c r="Z8078" s="8">
        <v>1.0</v>
      </c>
      <c r="AA8078" s="8">
        <v>1.0</v>
      </c>
      <c r="AB8078" s="8">
        <v>1.0</v>
      </c>
      <c r="AC8078" s="8">
        <v>1.0</v>
      </c>
      <c r="AD8078" s="8">
        <v>1.0</v>
      </c>
      <c r="AF8078" s="11">
        <f t="shared" si="1"/>
        <v>0.717195373</v>
      </c>
    </row>
    <row r="8079" ht="15.75" customHeight="1">
      <c r="A8079" s="7">
        <v>584222.0</v>
      </c>
      <c r="B8079" s="8" t="s">
        <v>57573</v>
      </c>
      <c r="C8079" s="9">
        <v>43719.5990625</v>
      </c>
      <c r="D8079" s="8">
        <v>14.0</v>
      </c>
      <c r="E8079" s="8">
        <v>4.0</v>
      </c>
      <c r="F8079" s="8" t="s">
        <v>33</v>
      </c>
      <c r="G8079" s="8" t="b">
        <v>0</v>
      </c>
      <c r="I8079" s="8" t="s">
        <v>34</v>
      </c>
      <c r="J8079" s="8" t="s">
        <v>57574</v>
      </c>
      <c r="K8079" s="10" t="s">
        <v>57575</v>
      </c>
      <c r="L8079" s="8" t="s">
        <v>21096</v>
      </c>
      <c r="M8079" s="8" t="s">
        <v>38</v>
      </c>
      <c r="N8079" s="8" t="s">
        <v>57576</v>
      </c>
      <c r="O8079" s="8">
        <v>17.0</v>
      </c>
      <c r="P8079" s="8" t="s">
        <v>1757</v>
      </c>
      <c r="Q8079" s="8" t="s">
        <v>57577</v>
      </c>
      <c r="R8079" s="8" t="s">
        <v>57578</v>
      </c>
      <c r="S8079" s="8" t="s">
        <v>57579</v>
      </c>
      <c r="T8079" s="8" t="s">
        <v>57580</v>
      </c>
      <c r="U8079" s="11">
        <v>-0.9377545118331909</v>
      </c>
      <c r="V8079" s="11">
        <v>-0.1000000014901161</v>
      </c>
      <c r="W8079" s="12">
        <v>-0.765</v>
      </c>
      <c r="X8079" s="12">
        <v>-0.02083333333333334</v>
      </c>
      <c r="Y8079" s="12">
        <v>-0.1985294117647059</v>
      </c>
      <c r="Z8079" s="8">
        <v>-1.0</v>
      </c>
      <c r="AA8079" s="8">
        <v>-1.0</v>
      </c>
      <c r="AB8079" s="8">
        <v>-1.0</v>
      </c>
      <c r="AC8079" s="8">
        <v>-1.0</v>
      </c>
      <c r="AD8079" s="8">
        <v>0.0</v>
      </c>
      <c r="AF8079" s="11">
        <f t="shared" si="1"/>
        <v>0.7173822016</v>
      </c>
    </row>
    <row r="8080" ht="15.75" customHeight="1">
      <c r="A8080" s="7">
        <v>315017.0</v>
      </c>
      <c r="B8080" s="8" t="s">
        <v>57581</v>
      </c>
      <c r="C8080" s="9">
        <v>42173.59041666667</v>
      </c>
      <c r="D8080" s="8">
        <v>2.0</v>
      </c>
      <c r="E8080" s="8">
        <v>3.0</v>
      </c>
      <c r="F8080" s="8" t="s">
        <v>98</v>
      </c>
      <c r="G8080" s="8" t="b">
        <v>0</v>
      </c>
      <c r="I8080" s="8" t="s">
        <v>34</v>
      </c>
      <c r="J8080" s="8" t="s">
        <v>57582</v>
      </c>
      <c r="K8080" s="10" t="s">
        <v>57583</v>
      </c>
      <c r="L8080" s="8" t="s">
        <v>1357</v>
      </c>
      <c r="M8080" s="8" t="s">
        <v>38</v>
      </c>
      <c r="N8080" s="8" t="s">
        <v>57584</v>
      </c>
      <c r="O8080" s="8">
        <v>11.0</v>
      </c>
      <c r="P8080" s="8" t="s">
        <v>4266</v>
      </c>
      <c r="Q8080" s="8" t="s">
        <v>57585</v>
      </c>
      <c r="R8080" s="8" t="s">
        <v>49175</v>
      </c>
      <c r="S8080" s="8" t="s">
        <v>14199</v>
      </c>
      <c r="T8080" s="8" t="s">
        <v>57586</v>
      </c>
      <c r="U8080" s="11">
        <v>-0.9299049377441406</v>
      </c>
      <c r="V8080" s="11">
        <v>-0.4000000059604645</v>
      </c>
      <c r="W8080" s="12">
        <v>-0.7717</v>
      </c>
      <c r="X8080" s="12">
        <v>-1.0</v>
      </c>
      <c r="Y8080" s="12">
        <v>-0.4090909090909091</v>
      </c>
      <c r="Z8080" s="8">
        <v>-1.0</v>
      </c>
      <c r="AA8080" s="8">
        <v>-1.0</v>
      </c>
      <c r="AB8080" s="8">
        <v>-1.0</v>
      </c>
      <c r="AC8080" s="8">
        <v>-1.0</v>
      </c>
      <c r="AD8080" s="8">
        <v>-1.0</v>
      </c>
      <c r="AF8080" s="11">
        <f t="shared" si="1"/>
        <v>0.7176076405</v>
      </c>
    </row>
    <row r="8081" ht="15.75" customHeight="1">
      <c r="A8081" s="7">
        <v>581095.0</v>
      </c>
      <c r="B8081" s="8" t="s">
        <v>57587</v>
      </c>
      <c r="C8081" s="9">
        <v>43187.97753472222</v>
      </c>
      <c r="D8081" s="8">
        <v>5.0</v>
      </c>
      <c r="E8081" s="8">
        <v>3.0</v>
      </c>
      <c r="F8081" s="8" t="s">
        <v>128</v>
      </c>
      <c r="G8081" s="8" t="b">
        <v>0</v>
      </c>
      <c r="I8081" s="8" t="s">
        <v>34</v>
      </c>
      <c r="J8081" s="8" t="s">
        <v>38</v>
      </c>
      <c r="K8081" s="10" t="s">
        <v>57588</v>
      </c>
      <c r="L8081" s="8" t="s">
        <v>928</v>
      </c>
      <c r="M8081" s="8" t="s">
        <v>38</v>
      </c>
      <c r="N8081" s="8" t="s">
        <v>57589</v>
      </c>
      <c r="O8081" s="8">
        <v>13.0</v>
      </c>
      <c r="P8081" s="8" t="s">
        <v>2858</v>
      </c>
      <c r="Q8081" s="8" t="s">
        <v>57590</v>
      </c>
      <c r="R8081" s="8" t="s">
        <v>57591</v>
      </c>
      <c r="S8081" s="8" t="s">
        <v>293</v>
      </c>
      <c r="T8081" s="8" t="s">
        <v>57592</v>
      </c>
      <c r="U8081" s="11">
        <v>0.9468846917152405</v>
      </c>
      <c r="V8081" s="11">
        <v>0.800000011920929</v>
      </c>
      <c r="W8081" s="12">
        <v>0.7579</v>
      </c>
      <c r="X8081" s="12">
        <v>0.0</v>
      </c>
      <c r="Y8081" s="12">
        <v>0.391304347826087</v>
      </c>
      <c r="Z8081" s="8">
        <v>1.0</v>
      </c>
      <c r="AA8081" s="8">
        <v>1.0</v>
      </c>
      <c r="AB8081" s="8">
        <v>1.0</v>
      </c>
      <c r="AC8081" s="8">
        <v>1.0</v>
      </c>
      <c r="AD8081" s="8">
        <v>0.0</v>
      </c>
      <c r="AF8081" s="11">
        <f t="shared" si="1"/>
        <v>0.7176439079</v>
      </c>
    </row>
    <row r="8082" ht="15.75" customHeight="1">
      <c r="A8082" s="7">
        <v>98307.0</v>
      </c>
      <c r="B8082" s="8" t="s">
        <v>57593</v>
      </c>
      <c r="C8082" s="9">
        <v>43463.00518518518</v>
      </c>
      <c r="D8082" s="8">
        <v>242.0</v>
      </c>
      <c r="E8082" s="8">
        <v>71.0</v>
      </c>
      <c r="F8082" s="8" t="s">
        <v>56</v>
      </c>
      <c r="G8082" s="8" t="b">
        <v>0</v>
      </c>
      <c r="I8082" s="8" t="s">
        <v>34</v>
      </c>
      <c r="J8082" s="8" t="s">
        <v>38</v>
      </c>
      <c r="K8082" s="10" t="s">
        <v>57594</v>
      </c>
      <c r="L8082" s="8" t="s">
        <v>4726</v>
      </c>
      <c r="M8082" s="8" t="s">
        <v>38</v>
      </c>
      <c r="N8082" s="8" t="s">
        <v>57595</v>
      </c>
      <c r="O8082" s="8">
        <v>27.0</v>
      </c>
      <c r="P8082" s="8" t="s">
        <v>1359</v>
      </c>
      <c r="Q8082" s="8" t="s">
        <v>57596</v>
      </c>
      <c r="R8082" s="8" t="s">
        <v>57597</v>
      </c>
      <c r="S8082" s="8" t="s">
        <v>57598</v>
      </c>
      <c r="T8082" s="8" t="s">
        <v>57599</v>
      </c>
      <c r="U8082" s="11">
        <v>-0.9765442609786987</v>
      </c>
      <c r="V8082" s="11">
        <v>-0.2000000029802322</v>
      </c>
      <c r="W8082" s="12">
        <v>-0.7351</v>
      </c>
      <c r="X8082" s="12">
        <v>-0.1388888888888889</v>
      </c>
      <c r="Y8082" s="12">
        <v>-0.2934782608695652</v>
      </c>
      <c r="Z8082" s="8">
        <v>-1.0</v>
      </c>
      <c r="AA8082" s="8">
        <v>-1.0</v>
      </c>
      <c r="AB8082" s="8">
        <v>-1.0</v>
      </c>
      <c r="AC8082" s="8">
        <v>-1.0</v>
      </c>
      <c r="AD8082" s="8">
        <v>-1.0</v>
      </c>
      <c r="AF8082" s="11">
        <f t="shared" si="1"/>
        <v>0.7178576862</v>
      </c>
    </row>
    <row r="8083" ht="15.75" customHeight="1">
      <c r="A8083" s="7">
        <v>951158.0</v>
      </c>
      <c r="B8083" s="8" t="s">
        <v>57600</v>
      </c>
      <c r="C8083" s="9">
        <v>44260.89003472222</v>
      </c>
      <c r="D8083" s="8">
        <v>63.0</v>
      </c>
      <c r="E8083" s="8">
        <v>7.0</v>
      </c>
      <c r="F8083" s="8" t="s">
        <v>33</v>
      </c>
      <c r="G8083" s="8" t="b">
        <v>0</v>
      </c>
      <c r="I8083" s="8" t="s">
        <v>34</v>
      </c>
      <c r="J8083" s="8" t="s">
        <v>57601</v>
      </c>
      <c r="K8083" s="10" t="s">
        <v>57602</v>
      </c>
      <c r="L8083" s="8" t="s">
        <v>2987</v>
      </c>
      <c r="M8083" s="8" t="s">
        <v>38</v>
      </c>
      <c r="N8083" s="8" t="s">
        <v>57603</v>
      </c>
      <c r="O8083" s="8">
        <v>25.0</v>
      </c>
      <c r="P8083" s="8" t="s">
        <v>8568</v>
      </c>
      <c r="Q8083" s="8" t="s">
        <v>57604</v>
      </c>
      <c r="R8083" s="8" t="s">
        <v>57605</v>
      </c>
      <c r="S8083" s="8" t="s">
        <v>57606</v>
      </c>
      <c r="T8083" s="8" t="s">
        <v>57607</v>
      </c>
      <c r="U8083" s="11">
        <v>0.9232677817344666</v>
      </c>
      <c r="V8083" s="11">
        <v>0.4000000059604645</v>
      </c>
      <c r="W8083" s="12">
        <v>0.7777</v>
      </c>
      <c r="X8083" s="12">
        <v>0.4666666666666666</v>
      </c>
      <c r="Y8083" s="12">
        <v>0.2269736842105263</v>
      </c>
      <c r="Z8083" s="8">
        <v>1.0</v>
      </c>
      <c r="AA8083" s="8">
        <v>1.0</v>
      </c>
      <c r="AB8083" s="8">
        <v>1.0</v>
      </c>
      <c r="AC8083" s="8">
        <v>1.0</v>
      </c>
      <c r="AD8083" s="8">
        <v>1.0</v>
      </c>
      <c r="AF8083" s="11">
        <f t="shared" si="1"/>
        <v>0.7180253539</v>
      </c>
    </row>
    <row r="8084" ht="15.75" customHeight="1">
      <c r="A8084" s="7">
        <v>862915.0</v>
      </c>
      <c r="B8084" s="8" t="s">
        <v>57608</v>
      </c>
      <c r="C8084" s="9">
        <v>43986.90212962963</v>
      </c>
      <c r="D8084" s="8">
        <v>19.0</v>
      </c>
      <c r="E8084" s="8">
        <v>11.0</v>
      </c>
      <c r="F8084" s="8" t="s">
        <v>33</v>
      </c>
      <c r="G8084" s="8" t="b">
        <v>0</v>
      </c>
      <c r="I8084" s="8" t="s">
        <v>34</v>
      </c>
      <c r="J8084" s="8" t="s">
        <v>57609</v>
      </c>
      <c r="K8084" s="10" t="s">
        <v>57610</v>
      </c>
      <c r="L8084" s="8" t="s">
        <v>140</v>
      </c>
      <c r="M8084" s="8" t="s">
        <v>1554</v>
      </c>
      <c r="N8084" s="8" t="s">
        <v>57611</v>
      </c>
      <c r="O8084" s="8">
        <v>15.0</v>
      </c>
      <c r="P8084" s="8" t="s">
        <v>1022</v>
      </c>
      <c r="Q8084" s="8" t="s">
        <v>57612</v>
      </c>
      <c r="R8084" s="8" t="s">
        <v>50966</v>
      </c>
      <c r="S8084" s="8" t="s">
        <v>293</v>
      </c>
      <c r="T8084" s="8" t="s">
        <v>57613</v>
      </c>
      <c r="U8084" s="11">
        <v>0.9566975831985474</v>
      </c>
      <c r="V8084" s="11">
        <v>0.300000011920929</v>
      </c>
      <c r="W8084" s="12">
        <v>0.7506</v>
      </c>
      <c r="X8084" s="12">
        <v>0.0</v>
      </c>
      <c r="Y8084" s="12">
        <v>0.1917613636363636</v>
      </c>
      <c r="Z8084" s="8">
        <v>1.0</v>
      </c>
      <c r="AA8084" s="8">
        <v>1.0</v>
      </c>
      <c r="AB8084" s="8">
        <v>1.0</v>
      </c>
      <c r="AC8084" s="8">
        <v>1.0</v>
      </c>
      <c r="AD8084" s="8">
        <v>0.0</v>
      </c>
      <c r="AF8084" s="11">
        <f t="shared" si="1"/>
        <v>0.7180972059</v>
      </c>
    </row>
    <row r="8085" ht="15.75" customHeight="1">
      <c r="A8085" s="7">
        <v>57830.0</v>
      </c>
      <c r="B8085" s="8" t="s">
        <v>57614</v>
      </c>
      <c r="C8085" s="9">
        <v>44050.84265046296</v>
      </c>
      <c r="D8085" s="8">
        <v>5.0</v>
      </c>
      <c r="E8085" s="8">
        <v>3.0</v>
      </c>
      <c r="F8085" s="8" t="s">
        <v>56</v>
      </c>
      <c r="G8085" s="8" t="b">
        <v>0</v>
      </c>
      <c r="I8085" s="8" t="s">
        <v>34</v>
      </c>
      <c r="J8085" s="8" t="s">
        <v>38</v>
      </c>
      <c r="K8085" s="10" t="s">
        <v>57615</v>
      </c>
      <c r="L8085" s="8" t="s">
        <v>215</v>
      </c>
      <c r="M8085" s="8" t="s">
        <v>5129</v>
      </c>
      <c r="N8085" s="8" t="s">
        <v>57616</v>
      </c>
      <c r="O8085" s="8">
        <v>23.0</v>
      </c>
      <c r="P8085" s="8" t="s">
        <v>678</v>
      </c>
      <c r="Q8085" s="8" t="s">
        <v>57617</v>
      </c>
      <c r="R8085" s="8" t="s">
        <v>57618</v>
      </c>
      <c r="S8085" s="8" t="s">
        <v>52242</v>
      </c>
      <c r="T8085" s="8" t="s">
        <v>57619</v>
      </c>
      <c r="U8085" s="11">
        <v>0.7744830846786499</v>
      </c>
      <c r="V8085" s="11">
        <v>0.4000000059604645</v>
      </c>
      <c r="W8085" s="12">
        <v>0.9274</v>
      </c>
      <c r="X8085" s="12">
        <v>0.525</v>
      </c>
      <c r="Y8085" s="12">
        <v>0.2093023255813954</v>
      </c>
      <c r="Z8085" s="8">
        <v>1.0</v>
      </c>
      <c r="AA8085" s="8">
        <v>1.0</v>
      </c>
      <c r="AB8085" s="8">
        <v>1.0</v>
      </c>
      <c r="AC8085" s="8">
        <v>1.0</v>
      </c>
      <c r="AD8085" s="8">
        <v>1.0</v>
      </c>
      <c r="AF8085" s="11">
        <f t="shared" si="1"/>
        <v>0.7182556127</v>
      </c>
    </row>
    <row r="8086" ht="15.75" customHeight="1">
      <c r="A8086" s="7">
        <v>325874.0</v>
      </c>
      <c r="B8086" s="8" t="s">
        <v>57620</v>
      </c>
      <c r="C8086" s="9">
        <v>43777.90126157407</v>
      </c>
      <c r="D8086" s="8">
        <v>12.0</v>
      </c>
      <c r="E8086" s="8">
        <v>3.0</v>
      </c>
      <c r="F8086" s="8" t="s">
        <v>56</v>
      </c>
      <c r="G8086" s="8" t="b">
        <v>0</v>
      </c>
      <c r="I8086" s="8" t="s">
        <v>34</v>
      </c>
      <c r="J8086" s="8" t="s">
        <v>38</v>
      </c>
      <c r="K8086" s="10" t="s">
        <v>57621</v>
      </c>
      <c r="L8086" s="8" t="s">
        <v>120</v>
      </c>
      <c r="M8086" s="8" t="s">
        <v>32616</v>
      </c>
      <c r="N8086" s="8" t="s">
        <v>57622</v>
      </c>
      <c r="O8086" s="8">
        <v>14.0</v>
      </c>
      <c r="P8086" s="8" t="s">
        <v>1874</v>
      </c>
      <c r="Q8086" s="8" t="s">
        <v>57623</v>
      </c>
      <c r="R8086" s="8" t="s">
        <v>57624</v>
      </c>
      <c r="S8086" s="8" t="s">
        <v>57625</v>
      </c>
      <c r="T8086" s="8" t="s">
        <v>57626</v>
      </c>
      <c r="U8086" s="11">
        <v>0.98940110206604</v>
      </c>
      <c r="V8086" s="11">
        <v>0.6000000238418579</v>
      </c>
      <c r="W8086" s="12">
        <v>0.7263</v>
      </c>
      <c r="X8086" s="12">
        <v>0.3333333333333333</v>
      </c>
      <c r="Y8086" s="12">
        <v>0.3266129032258065</v>
      </c>
      <c r="Z8086" s="8">
        <v>1.0</v>
      </c>
      <c r="AA8086" s="8">
        <v>1.0</v>
      </c>
      <c r="AB8086" s="8">
        <v>1.0</v>
      </c>
      <c r="AC8086" s="8">
        <v>1.0</v>
      </c>
      <c r="AD8086" s="8">
        <v>1.0</v>
      </c>
      <c r="AF8086" s="11">
        <f t="shared" si="1"/>
        <v>0.7186020204</v>
      </c>
    </row>
    <row r="8087" ht="15.75" customHeight="1">
      <c r="A8087" s="7">
        <v>185551.0</v>
      </c>
      <c r="B8087" s="8" t="s">
        <v>57627</v>
      </c>
      <c r="C8087" s="9">
        <v>44253.91221064814</v>
      </c>
      <c r="D8087" s="8">
        <v>123.0</v>
      </c>
      <c r="E8087" s="8">
        <v>23.0</v>
      </c>
      <c r="F8087" s="8" t="s">
        <v>33</v>
      </c>
      <c r="G8087" s="8" t="b">
        <v>0</v>
      </c>
      <c r="I8087" s="8" t="s">
        <v>34</v>
      </c>
      <c r="J8087" s="8" t="s">
        <v>38</v>
      </c>
      <c r="K8087" s="10" t="s">
        <v>57628</v>
      </c>
      <c r="L8087" s="8" t="s">
        <v>3732</v>
      </c>
      <c r="M8087" s="8" t="s">
        <v>57629</v>
      </c>
      <c r="N8087" s="8" t="s">
        <v>57630</v>
      </c>
      <c r="O8087" s="8">
        <v>21.0</v>
      </c>
      <c r="P8087" s="8" t="s">
        <v>3678</v>
      </c>
      <c r="Q8087" s="8" t="s">
        <v>57631</v>
      </c>
      <c r="R8087" s="8" t="s">
        <v>57632</v>
      </c>
      <c r="S8087" s="8" t="s">
        <v>57633</v>
      </c>
      <c r="T8087" s="8" t="s">
        <v>57634</v>
      </c>
      <c r="U8087" s="11">
        <v>0.7936408519744873</v>
      </c>
      <c r="V8087" s="11">
        <v>0.2000000029802322</v>
      </c>
      <c r="W8087" s="12">
        <v>0.9056</v>
      </c>
      <c r="X8087" s="12">
        <v>0.75</v>
      </c>
      <c r="Y8087" s="12">
        <v>0.274390243902439</v>
      </c>
      <c r="Z8087" s="8">
        <v>1.0</v>
      </c>
      <c r="AA8087" s="8">
        <v>1.0</v>
      </c>
      <c r="AB8087" s="8">
        <v>1.0</v>
      </c>
      <c r="AC8087" s="8">
        <v>1.0</v>
      </c>
      <c r="AD8087" s="8">
        <v>1.0</v>
      </c>
      <c r="AF8087" s="11">
        <f t="shared" si="1"/>
        <v>0.7187211555</v>
      </c>
    </row>
    <row r="8088" ht="15.75" customHeight="1">
      <c r="A8088" s="7">
        <v>415418.0</v>
      </c>
      <c r="B8088" s="8" t="s">
        <v>57635</v>
      </c>
      <c r="C8088" s="9">
        <v>44011.8672337963</v>
      </c>
      <c r="D8088" s="8">
        <v>23.0</v>
      </c>
      <c r="E8088" s="8">
        <v>13.0</v>
      </c>
      <c r="F8088" s="8" t="s">
        <v>33</v>
      </c>
      <c r="G8088" s="8" t="b">
        <v>0</v>
      </c>
      <c r="I8088" s="8" t="s">
        <v>34</v>
      </c>
      <c r="J8088" s="8" t="s">
        <v>57636</v>
      </c>
      <c r="K8088" s="10" t="s">
        <v>57637</v>
      </c>
      <c r="L8088" s="8" t="s">
        <v>3888</v>
      </c>
      <c r="M8088" s="8" t="s">
        <v>38</v>
      </c>
      <c r="N8088" s="8" t="s">
        <v>57638</v>
      </c>
      <c r="O8088" s="8">
        <v>21.0</v>
      </c>
      <c r="P8088" s="8" t="s">
        <v>410</v>
      </c>
      <c r="Q8088" s="8" t="s">
        <v>57639</v>
      </c>
      <c r="R8088" s="8" t="s">
        <v>57640</v>
      </c>
      <c r="S8088" s="8" t="s">
        <v>1205</v>
      </c>
      <c r="T8088" s="8" t="s">
        <v>57641</v>
      </c>
      <c r="U8088" s="11">
        <v>-0.8961657881736755</v>
      </c>
      <c r="V8088" s="11">
        <v>0.0</v>
      </c>
      <c r="W8088" s="12">
        <v>-0.802</v>
      </c>
      <c r="X8088" s="12">
        <v>0.0</v>
      </c>
      <c r="Y8088" s="12">
        <v>-0.2708333333333333</v>
      </c>
      <c r="Z8088" s="8">
        <v>-1.0</v>
      </c>
      <c r="AA8088" s="8">
        <v>0.0</v>
      </c>
      <c r="AB8088" s="8">
        <v>-1.0</v>
      </c>
      <c r="AC8088" s="8">
        <v>-1.0</v>
      </c>
      <c r="AD8088" s="8">
        <v>0.0</v>
      </c>
      <c r="AF8088" s="11">
        <f t="shared" si="1"/>
        <v>0.7187249621</v>
      </c>
    </row>
    <row r="8089" ht="15.75" customHeight="1">
      <c r="A8089" s="7">
        <v>763484.0</v>
      </c>
      <c r="B8089" s="8" t="s">
        <v>57642</v>
      </c>
      <c r="C8089" s="9">
        <v>43868.62982638889</v>
      </c>
      <c r="D8089" s="8">
        <v>5.0</v>
      </c>
      <c r="E8089" s="8">
        <v>1.0</v>
      </c>
      <c r="F8089" s="8" t="s">
        <v>56</v>
      </c>
      <c r="G8089" s="8" t="b">
        <v>0</v>
      </c>
      <c r="I8089" s="8" t="s">
        <v>34</v>
      </c>
      <c r="J8089" s="8" t="s">
        <v>38</v>
      </c>
      <c r="K8089" s="10" t="s">
        <v>57643</v>
      </c>
      <c r="L8089" s="8" t="s">
        <v>1051</v>
      </c>
      <c r="M8089" s="8" t="s">
        <v>38</v>
      </c>
      <c r="N8089" s="8" t="s">
        <v>57644</v>
      </c>
      <c r="O8089" s="8">
        <v>23.0</v>
      </c>
      <c r="P8089" s="8" t="s">
        <v>1757</v>
      </c>
      <c r="Q8089" s="8" t="s">
        <v>57645</v>
      </c>
      <c r="R8089" s="8" t="s">
        <v>57646</v>
      </c>
      <c r="S8089" s="8" t="s">
        <v>202</v>
      </c>
      <c r="T8089" s="8" t="s">
        <v>57647</v>
      </c>
      <c r="U8089" s="11">
        <v>-0.8006744980812073</v>
      </c>
      <c r="V8089" s="11">
        <v>-0.1000000014901161</v>
      </c>
      <c r="W8089" s="12">
        <v>-0.8979</v>
      </c>
      <c r="X8089" s="12">
        <v>0.0</v>
      </c>
      <c r="Y8089" s="12">
        <v>-0.2093023255813954</v>
      </c>
      <c r="Z8089" s="8">
        <v>-1.0</v>
      </c>
      <c r="AA8089" s="8">
        <v>-1.0</v>
      </c>
      <c r="AB8089" s="8">
        <v>-1.0</v>
      </c>
      <c r="AC8089" s="8">
        <v>-1.0</v>
      </c>
      <c r="AD8089" s="8">
        <v>0.0</v>
      </c>
      <c r="AF8089" s="11">
        <f t="shared" si="1"/>
        <v>0.7189256318</v>
      </c>
    </row>
    <row r="8090" ht="15.75" customHeight="1">
      <c r="A8090" s="7">
        <v>289538.0</v>
      </c>
      <c r="B8090" s="8" t="s">
        <v>57648</v>
      </c>
      <c r="C8090" s="9">
        <v>43159.67299768519</v>
      </c>
      <c r="D8090" s="8">
        <v>31.0</v>
      </c>
      <c r="E8090" s="8">
        <v>7.0</v>
      </c>
      <c r="F8090" s="8" t="s">
        <v>128</v>
      </c>
      <c r="G8090" s="8" t="b">
        <v>0</v>
      </c>
      <c r="I8090" s="8" t="s">
        <v>34</v>
      </c>
      <c r="J8090" s="8" t="s">
        <v>57649</v>
      </c>
      <c r="K8090" s="10" t="s">
        <v>57650</v>
      </c>
      <c r="L8090" s="8" t="s">
        <v>1805</v>
      </c>
      <c r="M8090" s="8" t="s">
        <v>38</v>
      </c>
      <c r="N8090" s="8" t="s">
        <v>57651</v>
      </c>
      <c r="O8090" s="8">
        <v>19.0</v>
      </c>
      <c r="P8090" s="8" t="s">
        <v>281</v>
      </c>
      <c r="Q8090" s="8" t="s">
        <v>57652</v>
      </c>
      <c r="R8090" s="8" t="s">
        <v>57653</v>
      </c>
      <c r="S8090" s="8" t="s">
        <v>57654</v>
      </c>
      <c r="T8090" s="8" t="s">
        <v>57655</v>
      </c>
      <c r="U8090" s="11">
        <v>0.9731714725494385</v>
      </c>
      <c r="V8090" s="11">
        <v>0.6000000238418579</v>
      </c>
      <c r="W8090" s="12">
        <v>0.7389</v>
      </c>
      <c r="X8090" s="12">
        <v>0.45</v>
      </c>
      <c r="Y8090" s="12">
        <v>0.1022727272727273</v>
      </c>
      <c r="Z8090" s="8">
        <v>1.0</v>
      </c>
      <c r="AA8090" s="8">
        <v>1.0</v>
      </c>
      <c r="AB8090" s="8">
        <v>1.0</v>
      </c>
      <c r="AC8090" s="8">
        <v>1.0</v>
      </c>
      <c r="AD8090" s="8">
        <v>1.0</v>
      </c>
      <c r="AF8090" s="11">
        <f t="shared" si="1"/>
        <v>0.7190764011</v>
      </c>
    </row>
    <row r="8091" ht="15.75" customHeight="1">
      <c r="A8091" s="7">
        <v>441400.0</v>
      </c>
      <c r="B8091" s="8" t="s">
        <v>57656</v>
      </c>
      <c r="C8091" s="9">
        <v>43704.755625</v>
      </c>
      <c r="D8091" s="8">
        <v>11.0</v>
      </c>
      <c r="E8091" s="8">
        <v>3.0</v>
      </c>
      <c r="F8091" s="8" t="s">
        <v>33</v>
      </c>
      <c r="G8091" s="8" t="b">
        <v>0</v>
      </c>
      <c r="I8091" s="8" t="s">
        <v>34</v>
      </c>
      <c r="J8091" s="8" t="s">
        <v>38</v>
      </c>
      <c r="K8091" s="10" t="s">
        <v>57657</v>
      </c>
      <c r="L8091" s="8" t="s">
        <v>352</v>
      </c>
      <c r="M8091" s="8" t="s">
        <v>38</v>
      </c>
      <c r="N8091" s="8" t="s">
        <v>57658</v>
      </c>
      <c r="O8091" s="8">
        <v>29.0</v>
      </c>
      <c r="P8091" s="8" t="s">
        <v>868</v>
      </c>
      <c r="Q8091" s="8" t="s">
        <v>57659</v>
      </c>
      <c r="R8091" s="8" t="s">
        <v>57660</v>
      </c>
      <c r="S8091" s="8" t="s">
        <v>57661</v>
      </c>
      <c r="T8091" s="8" t="s">
        <v>57662</v>
      </c>
      <c r="U8091" s="11">
        <v>-0.8481304049491882</v>
      </c>
      <c r="V8091" s="11">
        <v>-0.2000000029802322</v>
      </c>
      <c r="W8091" s="12">
        <v>-0.8481</v>
      </c>
      <c r="X8091" s="12">
        <v>0.06999999999999999</v>
      </c>
      <c r="Y8091" s="12">
        <v>0.06847826086956524</v>
      </c>
      <c r="Z8091" s="8">
        <v>-1.0</v>
      </c>
      <c r="AA8091" s="8">
        <v>-1.0</v>
      </c>
      <c r="AB8091" s="8">
        <v>-1.0</v>
      </c>
      <c r="AC8091" s="8">
        <v>1.0</v>
      </c>
      <c r="AD8091" s="8">
        <v>1.0</v>
      </c>
      <c r="AF8091" s="11">
        <f t="shared" si="1"/>
        <v>0.7192993964</v>
      </c>
    </row>
    <row r="8092" ht="15.75" customHeight="1">
      <c r="A8092" s="7">
        <v>806001.0</v>
      </c>
      <c r="B8092" s="8" t="s">
        <v>57663</v>
      </c>
      <c r="C8092" s="9">
        <v>43808.64599537037</v>
      </c>
      <c r="D8092" s="8">
        <v>13.0</v>
      </c>
      <c r="E8092" s="8">
        <v>4.0</v>
      </c>
      <c r="F8092" s="8" t="s">
        <v>109</v>
      </c>
      <c r="G8092" s="8" t="b">
        <v>0</v>
      </c>
      <c r="I8092" s="8" t="s">
        <v>34</v>
      </c>
      <c r="J8092" s="8" t="s">
        <v>38</v>
      </c>
      <c r="K8092" s="10" t="s">
        <v>57664</v>
      </c>
      <c r="L8092" s="8" t="s">
        <v>4217</v>
      </c>
      <c r="M8092" s="8" t="s">
        <v>38</v>
      </c>
      <c r="N8092" s="8" t="s">
        <v>57665</v>
      </c>
      <c r="O8092" s="8">
        <v>22.0</v>
      </c>
      <c r="P8092" s="8" t="s">
        <v>6922</v>
      </c>
      <c r="Q8092" s="8" t="s">
        <v>57666</v>
      </c>
      <c r="R8092" s="8" t="s">
        <v>57667</v>
      </c>
      <c r="S8092" s="8" t="s">
        <v>55545</v>
      </c>
      <c r="T8092" s="8" t="s">
        <v>57668</v>
      </c>
      <c r="U8092" s="11">
        <v>0.9904045462608337</v>
      </c>
      <c r="V8092" s="11">
        <v>0.300000011920929</v>
      </c>
      <c r="W8092" s="12">
        <v>0.7263</v>
      </c>
      <c r="X8092" s="12">
        <v>0.05</v>
      </c>
      <c r="Y8092" s="12">
        <v>0.1184210526315789</v>
      </c>
      <c r="Z8092" s="8">
        <v>1.0</v>
      </c>
      <c r="AA8092" s="8">
        <v>1.0</v>
      </c>
      <c r="AB8092" s="8">
        <v>1.0</v>
      </c>
      <c r="AC8092" s="8">
        <v>1.0</v>
      </c>
      <c r="AD8092" s="8">
        <v>0.0</v>
      </c>
      <c r="AF8092" s="11">
        <f t="shared" si="1"/>
        <v>0.7193308219</v>
      </c>
    </row>
    <row r="8093" ht="15.75" customHeight="1">
      <c r="A8093" s="7">
        <v>251694.0</v>
      </c>
      <c r="B8093" s="8" t="s">
        <v>57669</v>
      </c>
      <c r="C8093" s="9">
        <v>43719.61707175926</v>
      </c>
      <c r="D8093" s="8">
        <v>11.0</v>
      </c>
      <c r="E8093" s="8">
        <v>0.0</v>
      </c>
      <c r="F8093" s="8" t="s">
        <v>33</v>
      </c>
      <c r="G8093" s="8" t="b">
        <v>0</v>
      </c>
      <c r="H8093" s="8" t="s">
        <v>57670</v>
      </c>
      <c r="I8093" s="8" t="s">
        <v>34</v>
      </c>
      <c r="J8093" s="8" t="s">
        <v>38</v>
      </c>
      <c r="K8093" s="10" t="s">
        <v>57671</v>
      </c>
      <c r="L8093" s="8" t="s">
        <v>17908</v>
      </c>
      <c r="M8093" s="8" t="s">
        <v>38</v>
      </c>
      <c r="N8093" s="8" t="s">
        <v>57672</v>
      </c>
      <c r="O8093" s="8">
        <v>27.0</v>
      </c>
      <c r="P8093" s="8" t="s">
        <v>2532</v>
      </c>
      <c r="Q8093" s="8" t="s">
        <v>57673</v>
      </c>
      <c r="R8093" s="8" t="s">
        <v>57674</v>
      </c>
      <c r="S8093" s="8" t="s">
        <v>57675</v>
      </c>
      <c r="T8093" s="8" t="s">
        <v>57676</v>
      </c>
      <c r="U8093" s="11">
        <v>-0.8320139646530151</v>
      </c>
      <c r="V8093" s="11">
        <v>-0.300000011920929</v>
      </c>
      <c r="W8093" s="12">
        <v>-0.8646</v>
      </c>
      <c r="X8093" s="12">
        <v>-0.09999999999999999</v>
      </c>
      <c r="Y8093" s="12">
        <v>-0.08490566037735849</v>
      </c>
      <c r="Z8093" s="8">
        <v>-1.0</v>
      </c>
      <c r="AA8093" s="8">
        <v>-1.0</v>
      </c>
      <c r="AB8093" s="8">
        <v>-1.0</v>
      </c>
      <c r="AC8093" s="8">
        <v>-1.0</v>
      </c>
      <c r="AD8093" s="8">
        <v>-1.0</v>
      </c>
      <c r="AF8093" s="11">
        <f t="shared" si="1"/>
        <v>0.7193592738</v>
      </c>
    </row>
    <row r="8094" ht="15.75" customHeight="1">
      <c r="A8094" s="7">
        <v>920057.0</v>
      </c>
      <c r="B8094" s="8" t="s">
        <v>57677</v>
      </c>
      <c r="C8094" s="9">
        <v>43859.89290509259</v>
      </c>
      <c r="D8094" s="8">
        <v>8.0</v>
      </c>
      <c r="E8094" s="8">
        <v>1.0</v>
      </c>
      <c r="F8094" s="8" t="s">
        <v>33</v>
      </c>
      <c r="G8094" s="8" t="b">
        <v>0</v>
      </c>
      <c r="H8094" s="8" t="s">
        <v>57678</v>
      </c>
      <c r="I8094" s="8" t="s">
        <v>34</v>
      </c>
      <c r="J8094" s="8" t="s">
        <v>38</v>
      </c>
      <c r="K8094" s="10" t="s">
        <v>57679</v>
      </c>
      <c r="L8094" s="8" t="s">
        <v>13525</v>
      </c>
      <c r="M8094" s="8" t="s">
        <v>38</v>
      </c>
      <c r="N8094" s="8" t="s">
        <v>57680</v>
      </c>
      <c r="O8094" s="8">
        <v>15.0</v>
      </c>
      <c r="P8094" s="8" t="s">
        <v>317</v>
      </c>
      <c r="Q8094" s="8" t="s">
        <v>57681</v>
      </c>
      <c r="R8094" s="8" t="s">
        <v>57682</v>
      </c>
      <c r="S8094" s="8" t="s">
        <v>57683</v>
      </c>
      <c r="T8094" s="8" t="s">
        <v>57684</v>
      </c>
      <c r="U8094" s="11">
        <v>-0.8881687521934509</v>
      </c>
      <c r="V8094" s="11">
        <v>-0.6000000238418579</v>
      </c>
      <c r="W8094" s="12">
        <v>-0.81</v>
      </c>
      <c r="X8094" s="12">
        <v>-0.95</v>
      </c>
      <c r="Y8094" s="12">
        <v>-0.3461538461538462</v>
      </c>
      <c r="Z8094" s="8">
        <v>-1.0</v>
      </c>
      <c r="AA8094" s="8">
        <v>-1.0</v>
      </c>
      <c r="AB8094" s="8">
        <v>-1.0</v>
      </c>
      <c r="AC8094" s="8">
        <v>-1.0</v>
      </c>
      <c r="AD8094" s="8">
        <v>-1.0</v>
      </c>
      <c r="AF8094" s="11">
        <f t="shared" si="1"/>
        <v>0.7194166893</v>
      </c>
    </row>
    <row r="8095" ht="15.75" customHeight="1">
      <c r="A8095" s="7">
        <v>867848.0</v>
      </c>
      <c r="B8095" s="8" t="s">
        <v>57685</v>
      </c>
      <c r="C8095" s="9">
        <v>43759.83342592593</v>
      </c>
      <c r="D8095" s="8">
        <v>4.0</v>
      </c>
      <c r="E8095" s="8">
        <v>0.0</v>
      </c>
      <c r="F8095" s="8" t="s">
        <v>33</v>
      </c>
      <c r="G8095" s="8" t="b">
        <v>0</v>
      </c>
      <c r="I8095" s="8" t="s">
        <v>34</v>
      </c>
      <c r="J8095" s="8" t="s">
        <v>57686</v>
      </c>
      <c r="K8095" s="10" t="s">
        <v>57687</v>
      </c>
      <c r="L8095" s="8" t="s">
        <v>9545</v>
      </c>
      <c r="M8095" s="8" t="s">
        <v>57688</v>
      </c>
      <c r="N8095" s="8" t="s">
        <v>57689</v>
      </c>
      <c r="O8095" s="8">
        <v>21.0</v>
      </c>
      <c r="P8095" s="8" t="s">
        <v>2035</v>
      </c>
      <c r="Q8095" s="8" t="s">
        <v>57690</v>
      </c>
      <c r="R8095" s="8" t="s">
        <v>57691</v>
      </c>
      <c r="S8095" s="8" t="s">
        <v>4498</v>
      </c>
      <c r="T8095" s="8" t="s">
        <v>57692</v>
      </c>
      <c r="U8095" s="11">
        <v>0.9106512069702148</v>
      </c>
      <c r="V8095" s="11">
        <v>0.300000011920929</v>
      </c>
      <c r="W8095" s="12">
        <v>0.7901</v>
      </c>
      <c r="X8095" s="12">
        <v>0.0</v>
      </c>
      <c r="Y8095" s="12">
        <v>0.1677631578947369</v>
      </c>
      <c r="Z8095" s="8">
        <v>1.0</v>
      </c>
      <c r="AA8095" s="8">
        <v>1.0</v>
      </c>
      <c r="AB8095" s="8">
        <v>1.0</v>
      </c>
      <c r="AC8095" s="8">
        <v>1.0</v>
      </c>
      <c r="AD8095" s="8">
        <v>0.0</v>
      </c>
      <c r="AF8095" s="11">
        <f t="shared" si="1"/>
        <v>0.7195055186</v>
      </c>
    </row>
    <row r="8096" ht="15.75" customHeight="1">
      <c r="A8096" s="7">
        <v>226286.0</v>
      </c>
      <c r="B8096" s="8" t="s">
        <v>57693</v>
      </c>
      <c r="C8096" s="9">
        <v>43812.94575231482</v>
      </c>
      <c r="D8096" s="8">
        <v>744.0</v>
      </c>
      <c r="E8096" s="8">
        <v>161.0</v>
      </c>
      <c r="F8096" s="8" t="s">
        <v>33</v>
      </c>
      <c r="G8096" s="8" t="b">
        <v>0</v>
      </c>
      <c r="I8096" s="8" t="s">
        <v>34</v>
      </c>
      <c r="J8096" s="8" t="s">
        <v>38</v>
      </c>
      <c r="K8096" s="10" t="s">
        <v>57694</v>
      </c>
      <c r="L8096" s="8" t="s">
        <v>9451</v>
      </c>
      <c r="M8096" s="8" t="s">
        <v>57695</v>
      </c>
      <c r="N8096" s="8" t="s">
        <v>57696</v>
      </c>
      <c r="O8096" s="8">
        <v>24.0</v>
      </c>
      <c r="P8096" s="8" t="s">
        <v>894</v>
      </c>
      <c r="Q8096" s="8" t="s">
        <v>57697</v>
      </c>
      <c r="R8096" s="8" t="s">
        <v>57698</v>
      </c>
      <c r="S8096" s="8" t="s">
        <v>57699</v>
      </c>
      <c r="T8096" s="8" t="s">
        <v>57700</v>
      </c>
      <c r="U8096" s="11">
        <v>-0.7762470245361328</v>
      </c>
      <c r="V8096" s="11">
        <v>0.0</v>
      </c>
      <c r="W8096" s="12">
        <v>-0.9274</v>
      </c>
      <c r="X8096" s="12">
        <v>-0.2321428571428572</v>
      </c>
      <c r="Y8096" s="12">
        <v>-0.2045454545454546</v>
      </c>
      <c r="Z8096" s="8">
        <v>-1.0</v>
      </c>
      <c r="AA8096" s="8">
        <v>0.0</v>
      </c>
      <c r="AB8096" s="8">
        <v>-1.0</v>
      </c>
      <c r="AC8096" s="8">
        <v>-1.0</v>
      </c>
      <c r="AD8096" s="8">
        <v>-1.0</v>
      </c>
      <c r="AF8096" s="11">
        <f t="shared" si="1"/>
        <v>0.7198914906</v>
      </c>
    </row>
    <row r="8097" ht="15.75" customHeight="1">
      <c r="A8097" s="7">
        <v>173402.0</v>
      </c>
      <c r="B8097" s="8" t="s">
        <v>57701</v>
      </c>
      <c r="C8097" s="9">
        <v>43803.68383101852</v>
      </c>
      <c r="D8097" s="8">
        <v>10.0</v>
      </c>
      <c r="E8097" s="8">
        <v>4.0</v>
      </c>
      <c r="F8097" s="8" t="s">
        <v>33</v>
      </c>
      <c r="G8097" s="8" t="b">
        <v>0</v>
      </c>
      <c r="I8097" s="8" t="s">
        <v>34</v>
      </c>
      <c r="J8097" s="8" t="s">
        <v>38</v>
      </c>
      <c r="K8097" s="10" t="s">
        <v>57702</v>
      </c>
      <c r="L8097" s="8" t="s">
        <v>1191</v>
      </c>
      <c r="M8097" s="8" t="s">
        <v>57703</v>
      </c>
      <c r="N8097" s="8" t="s">
        <v>57704</v>
      </c>
      <c r="O8097" s="8">
        <v>19.0</v>
      </c>
      <c r="P8097" s="8" t="s">
        <v>1115</v>
      </c>
      <c r="Q8097" s="8" t="s">
        <v>57705</v>
      </c>
      <c r="R8097" s="8" t="s">
        <v>57706</v>
      </c>
      <c r="S8097" s="8" t="s">
        <v>500</v>
      </c>
      <c r="T8097" s="8" t="s">
        <v>57707</v>
      </c>
      <c r="U8097" s="11">
        <v>0.7686480283737183</v>
      </c>
      <c r="V8097" s="11">
        <v>0.5</v>
      </c>
      <c r="W8097" s="12">
        <v>0.9366</v>
      </c>
      <c r="X8097" s="12">
        <v>0.5</v>
      </c>
      <c r="Y8097" s="12">
        <v>0.08895348837209305</v>
      </c>
      <c r="Z8097" s="8">
        <v>1.0</v>
      </c>
      <c r="AA8097" s="8">
        <v>1.0</v>
      </c>
      <c r="AB8097" s="8">
        <v>1.0</v>
      </c>
      <c r="AC8097" s="8">
        <v>1.0</v>
      </c>
      <c r="AD8097" s="8">
        <v>1.0</v>
      </c>
      <c r="AF8097" s="11">
        <f t="shared" si="1"/>
        <v>0.7199157434</v>
      </c>
    </row>
    <row r="8098" ht="15.75" customHeight="1">
      <c r="A8098" s="7">
        <v>673121.0</v>
      </c>
      <c r="B8098" s="8" t="s">
        <v>57708</v>
      </c>
      <c r="C8098" s="9">
        <v>44023.91394675926</v>
      </c>
      <c r="D8098" s="8">
        <v>242.0</v>
      </c>
      <c r="E8098" s="8">
        <v>52.0</v>
      </c>
      <c r="F8098" s="8" t="s">
        <v>33</v>
      </c>
      <c r="G8098" s="8" t="b">
        <v>0</v>
      </c>
      <c r="I8098" s="8" t="s">
        <v>34</v>
      </c>
      <c r="J8098" s="8" t="s">
        <v>38</v>
      </c>
      <c r="K8098" s="10" t="s">
        <v>57709</v>
      </c>
      <c r="L8098" s="8" t="s">
        <v>771</v>
      </c>
      <c r="M8098" s="8" t="s">
        <v>38</v>
      </c>
      <c r="N8098" s="8" t="s">
        <v>57710</v>
      </c>
      <c r="O8098" s="8">
        <v>14.0</v>
      </c>
      <c r="P8098" s="8" t="s">
        <v>2060</v>
      </c>
      <c r="Q8098" s="8" t="s">
        <v>57711</v>
      </c>
      <c r="R8098" s="8" t="s">
        <v>57712</v>
      </c>
      <c r="S8098" s="8" t="s">
        <v>57713</v>
      </c>
      <c r="T8098" s="8" t="s">
        <v>57714</v>
      </c>
      <c r="U8098" s="11">
        <v>-0.8611652851104736</v>
      </c>
      <c r="V8098" s="11">
        <v>-0.4000000059604645</v>
      </c>
      <c r="W8098" s="12">
        <v>-0.836</v>
      </c>
      <c r="X8098" s="12">
        <v>-0.1666666666666667</v>
      </c>
      <c r="Y8098" s="12">
        <v>-0.5192307692307693</v>
      </c>
      <c r="Z8098" s="8">
        <v>-1.0</v>
      </c>
      <c r="AA8098" s="8">
        <v>-1.0</v>
      </c>
      <c r="AB8098" s="8">
        <v>-1.0</v>
      </c>
      <c r="AC8098" s="8">
        <v>-1.0</v>
      </c>
      <c r="AD8098" s="8">
        <v>-1.0</v>
      </c>
      <c r="AF8098" s="11">
        <f t="shared" si="1"/>
        <v>0.7199341784</v>
      </c>
    </row>
    <row r="8099" ht="15.75" customHeight="1">
      <c r="A8099" s="7">
        <v>715477.0</v>
      </c>
      <c r="B8099" s="8" t="s">
        <v>57715</v>
      </c>
      <c r="C8099" s="9">
        <v>43937.6183912037</v>
      </c>
      <c r="D8099" s="8">
        <v>2.0</v>
      </c>
      <c r="E8099" s="8">
        <v>0.0</v>
      </c>
      <c r="F8099" s="8" t="s">
        <v>98</v>
      </c>
      <c r="G8099" s="8" t="b">
        <v>0</v>
      </c>
      <c r="H8099" s="8" t="s">
        <v>57716</v>
      </c>
      <c r="I8099" s="8" t="s">
        <v>34</v>
      </c>
      <c r="J8099" s="8" t="s">
        <v>38</v>
      </c>
      <c r="K8099" s="10" t="s">
        <v>57717</v>
      </c>
      <c r="L8099" s="8" t="s">
        <v>9192</v>
      </c>
      <c r="M8099" s="8" t="s">
        <v>57718</v>
      </c>
      <c r="N8099" s="8" t="s">
        <v>57719</v>
      </c>
      <c r="O8099" s="8">
        <v>11.0</v>
      </c>
      <c r="P8099" s="8" t="s">
        <v>2694</v>
      </c>
      <c r="Q8099" s="8" t="s">
        <v>57720</v>
      </c>
      <c r="R8099" s="8" t="s">
        <v>57721</v>
      </c>
      <c r="S8099" s="8" t="s">
        <v>57722</v>
      </c>
      <c r="T8099" s="8" t="s">
        <v>57723</v>
      </c>
      <c r="U8099" s="11">
        <v>0.9806017279624939</v>
      </c>
      <c r="V8099" s="11">
        <v>0.300000011920929</v>
      </c>
      <c r="W8099" s="12">
        <v>0.7344</v>
      </c>
      <c r="X8099" s="12">
        <v>0.3</v>
      </c>
      <c r="Y8099" s="12">
        <v>0.2903225806451613</v>
      </c>
      <c r="Z8099" s="8">
        <v>1.0</v>
      </c>
      <c r="AA8099" s="8">
        <v>1.0</v>
      </c>
      <c r="AB8099" s="8">
        <v>1.0</v>
      </c>
      <c r="AC8099" s="8">
        <v>1.0</v>
      </c>
      <c r="AD8099" s="8">
        <v>1.0</v>
      </c>
      <c r="AF8099" s="11">
        <f t="shared" si="1"/>
        <v>0.720153909</v>
      </c>
    </row>
    <row r="8100" ht="15.75" customHeight="1">
      <c r="A8100" s="7">
        <v>13149.0</v>
      </c>
      <c r="B8100" s="8" t="s">
        <v>57724</v>
      </c>
      <c r="C8100" s="9">
        <v>43720.9021412037</v>
      </c>
      <c r="D8100" s="8">
        <v>966.0</v>
      </c>
      <c r="E8100" s="8">
        <v>213.0</v>
      </c>
      <c r="F8100" s="8" t="s">
        <v>56</v>
      </c>
      <c r="G8100" s="8" t="b">
        <v>0</v>
      </c>
      <c r="I8100" s="8" t="s">
        <v>34</v>
      </c>
      <c r="J8100" s="8" t="s">
        <v>38</v>
      </c>
      <c r="K8100" s="10" t="s">
        <v>57725</v>
      </c>
      <c r="L8100" s="8" t="s">
        <v>2149</v>
      </c>
      <c r="M8100" s="8" t="s">
        <v>57726</v>
      </c>
      <c r="N8100" s="8" t="s">
        <v>57727</v>
      </c>
      <c r="O8100" s="8">
        <v>11.0</v>
      </c>
      <c r="P8100" s="8" t="s">
        <v>590</v>
      </c>
      <c r="Q8100" s="8" t="s">
        <v>57728</v>
      </c>
      <c r="R8100" s="8" t="s">
        <v>57729</v>
      </c>
      <c r="S8100" s="8" t="s">
        <v>4886</v>
      </c>
      <c r="T8100" s="8" t="s">
        <v>57730</v>
      </c>
      <c r="U8100" s="11">
        <v>0.9597214460372925</v>
      </c>
      <c r="V8100" s="11">
        <v>0.4000000059604645</v>
      </c>
      <c r="W8100" s="12">
        <v>0.7506</v>
      </c>
      <c r="X8100" s="12">
        <v>0.4</v>
      </c>
      <c r="Y8100" s="12">
        <v>0.18</v>
      </c>
      <c r="Z8100" s="8">
        <v>1.0</v>
      </c>
      <c r="AA8100" s="8">
        <v>1.0</v>
      </c>
      <c r="AB8100" s="8">
        <v>1.0</v>
      </c>
      <c r="AC8100" s="8">
        <v>1.0</v>
      </c>
      <c r="AD8100" s="8">
        <v>1.0</v>
      </c>
      <c r="AF8100" s="11">
        <f t="shared" si="1"/>
        <v>0.7203669174</v>
      </c>
    </row>
    <row r="8101" ht="15.75" customHeight="1">
      <c r="A8101" s="7">
        <v>102147.0</v>
      </c>
      <c r="B8101" s="8" t="s">
        <v>57731</v>
      </c>
      <c r="C8101" s="9">
        <v>44042.93856481482</v>
      </c>
      <c r="D8101" s="8">
        <v>4.0</v>
      </c>
      <c r="E8101" s="8">
        <v>2.0</v>
      </c>
      <c r="F8101" s="8" t="s">
        <v>33</v>
      </c>
      <c r="G8101" s="8" t="b">
        <v>0</v>
      </c>
      <c r="H8101" s="8" t="s">
        <v>57732</v>
      </c>
      <c r="I8101" s="8" t="s">
        <v>34</v>
      </c>
      <c r="J8101" s="8" t="s">
        <v>38</v>
      </c>
      <c r="K8101" s="10" t="s">
        <v>57733</v>
      </c>
      <c r="L8101" s="8" t="s">
        <v>9169</v>
      </c>
      <c r="M8101" s="8" t="s">
        <v>38</v>
      </c>
      <c r="N8101" s="8" t="s">
        <v>57734</v>
      </c>
      <c r="O8101" s="8">
        <v>24.0</v>
      </c>
      <c r="P8101" s="8" t="s">
        <v>3741</v>
      </c>
      <c r="Q8101" s="8" t="s">
        <v>57735</v>
      </c>
      <c r="R8101" s="8" t="s">
        <v>57736</v>
      </c>
      <c r="S8101" s="8" t="s">
        <v>57737</v>
      </c>
      <c r="T8101" s="8" t="s">
        <v>57738</v>
      </c>
      <c r="U8101" s="11">
        <v>-0.9506540298461914</v>
      </c>
      <c r="V8101" s="11">
        <v>-0.699999988079071</v>
      </c>
      <c r="W8101" s="12">
        <v>-0.7579</v>
      </c>
      <c r="X8101" s="12">
        <v>0.0875</v>
      </c>
      <c r="Y8101" s="12">
        <v>-0.07094594594594597</v>
      </c>
      <c r="Z8101" s="8">
        <v>-1.0</v>
      </c>
      <c r="AA8101" s="8">
        <v>-1.0</v>
      </c>
      <c r="AB8101" s="8">
        <v>-1.0</v>
      </c>
      <c r="AC8101" s="8">
        <v>-1.0</v>
      </c>
      <c r="AD8101" s="8">
        <v>1.0</v>
      </c>
      <c r="AF8101" s="11">
        <f t="shared" si="1"/>
        <v>0.7205006892</v>
      </c>
    </row>
    <row r="8102" ht="15.75" customHeight="1">
      <c r="A8102" s="7">
        <v>597935.0</v>
      </c>
      <c r="B8102" s="8" t="s">
        <v>57739</v>
      </c>
      <c r="C8102" s="9">
        <v>43321.95327546296</v>
      </c>
      <c r="D8102" s="8">
        <v>14.0</v>
      </c>
      <c r="E8102" s="8">
        <v>5.0</v>
      </c>
      <c r="F8102" s="8" t="s">
        <v>98</v>
      </c>
      <c r="G8102" s="8" t="b">
        <v>0</v>
      </c>
      <c r="I8102" s="8" t="s">
        <v>34</v>
      </c>
      <c r="J8102" s="8" t="s">
        <v>38</v>
      </c>
      <c r="K8102" s="10" t="s">
        <v>57740</v>
      </c>
      <c r="L8102" s="8" t="s">
        <v>7736</v>
      </c>
      <c r="M8102" s="8" t="s">
        <v>38</v>
      </c>
      <c r="N8102" s="8" t="s">
        <v>57741</v>
      </c>
      <c r="O8102" s="8">
        <v>18.0</v>
      </c>
      <c r="P8102" s="8" t="s">
        <v>16011</v>
      </c>
      <c r="Q8102" s="8" t="s">
        <v>57742</v>
      </c>
      <c r="R8102" s="8" t="s">
        <v>57743</v>
      </c>
      <c r="S8102" s="8" t="s">
        <v>57744</v>
      </c>
      <c r="T8102" s="8" t="s">
        <v>57745</v>
      </c>
      <c r="U8102" s="11">
        <v>0.942002534866333</v>
      </c>
      <c r="V8102" s="11">
        <v>0.699999988079071</v>
      </c>
      <c r="W8102" s="12">
        <v>0.765</v>
      </c>
      <c r="X8102" s="12">
        <v>0.1715909090909091</v>
      </c>
      <c r="Y8102" s="12">
        <v>0.3648648648648649</v>
      </c>
      <c r="Z8102" s="8">
        <v>1.0</v>
      </c>
      <c r="AA8102" s="8">
        <v>1.0</v>
      </c>
      <c r="AB8102" s="8">
        <v>1.0</v>
      </c>
      <c r="AC8102" s="8">
        <v>1.0</v>
      </c>
      <c r="AD8102" s="8">
        <v>1.0</v>
      </c>
      <c r="AF8102" s="11">
        <f t="shared" si="1"/>
        <v>0.7206319392</v>
      </c>
    </row>
    <row r="8103" ht="15.75" customHeight="1">
      <c r="A8103" s="7">
        <v>200818.0</v>
      </c>
      <c r="B8103" s="8" t="s">
        <v>57746</v>
      </c>
      <c r="C8103" s="9">
        <v>43319.88380787037</v>
      </c>
      <c r="D8103" s="8">
        <v>22.0</v>
      </c>
      <c r="E8103" s="8">
        <v>10.0</v>
      </c>
      <c r="F8103" s="8" t="s">
        <v>56</v>
      </c>
      <c r="G8103" s="8" t="b">
        <v>0</v>
      </c>
      <c r="I8103" s="8" t="s">
        <v>34</v>
      </c>
      <c r="J8103" s="8" t="s">
        <v>57747</v>
      </c>
      <c r="K8103" s="10" t="s">
        <v>57748</v>
      </c>
      <c r="L8103" s="8" t="s">
        <v>1444</v>
      </c>
      <c r="M8103" s="8" t="s">
        <v>57749</v>
      </c>
      <c r="N8103" s="8" t="s">
        <v>57750</v>
      </c>
      <c r="O8103" s="8">
        <v>26.0</v>
      </c>
      <c r="P8103" s="8" t="s">
        <v>13874</v>
      </c>
      <c r="Q8103" s="8" t="s">
        <v>57751</v>
      </c>
      <c r="R8103" s="8" t="s">
        <v>57752</v>
      </c>
      <c r="S8103" s="8" t="s">
        <v>57753</v>
      </c>
      <c r="T8103" s="8" t="s">
        <v>57754</v>
      </c>
      <c r="U8103" s="11">
        <v>0.8622374534606934</v>
      </c>
      <c r="V8103" s="11">
        <v>0.5</v>
      </c>
      <c r="W8103" s="12">
        <v>0.836</v>
      </c>
      <c r="X8103" s="12">
        <v>0.4590909090909091</v>
      </c>
      <c r="Y8103" s="12">
        <v>0.2109375</v>
      </c>
      <c r="Z8103" s="8">
        <v>1.0</v>
      </c>
      <c r="AA8103" s="8">
        <v>1.0</v>
      </c>
      <c r="AB8103" s="8">
        <v>1.0</v>
      </c>
      <c r="AC8103" s="8">
        <v>1.0</v>
      </c>
      <c r="AD8103" s="8">
        <v>1.0</v>
      </c>
      <c r="AF8103" s="11">
        <f t="shared" si="1"/>
        <v>0.7208305111</v>
      </c>
    </row>
    <row r="8104" ht="15.75" customHeight="1">
      <c r="A8104" s="7">
        <v>509081.0</v>
      </c>
      <c r="B8104" s="8" t="s">
        <v>57755</v>
      </c>
      <c r="C8104" s="9">
        <v>44243.71623842593</v>
      </c>
      <c r="D8104" s="8">
        <v>24.0</v>
      </c>
      <c r="E8104" s="8">
        <v>5.0</v>
      </c>
      <c r="F8104" s="8" t="s">
        <v>33</v>
      </c>
      <c r="G8104" s="8" t="b">
        <v>0</v>
      </c>
      <c r="I8104" s="8" t="s">
        <v>34</v>
      </c>
      <c r="J8104" s="8" t="s">
        <v>38</v>
      </c>
      <c r="K8104" s="10" t="s">
        <v>57756</v>
      </c>
      <c r="L8104" s="8" t="s">
        <v>44621</v>
      </c>
      <c r="M8104" s="8" t="s">
        <v>38</v>
      </c>
      <c r="N8104" s="8" t="s">
        <v>57757</v>
      </c>
      <c r="O8104" s="8">
        <v>13.0</v>
      </c>
      <c r="P8104" s="8" t="s">
        <v>3060</v>
      </c>
      <c r="Q8104" s="8" t="s">
        <v>57758</v>
      </c>
      <c r="R8104" s="8" t="s">
        <v>57759</v>
      </c>
      <c r="S8104" s="8" t="s">
        <v>10142</v>
      </c>
      <c r="T8104" s="8" t="s">
        <v>57760</v>
      </c>
      <c r="U8104" s="11">
        <v>0.9706153273582458</v>
      </c>
      <c r="V8104" s="11">
        <v>0.6000000238418579</v>
      </c>
      <c r="W8104" s="12">
        <v>0.743</v>
      </c>
      <c r="X8104" s="12">
        <v>0.3</v>
      </c>
      <c r="Y8104" s="12">
        <v>0.2934782608695652</v>
      </c>
      <c r="Z8104" s="8">
        <v>1.0</v>
      </c>
      <c r="AA8104" s="8">
        <v>1.0</v>
      </c>
      <c r="AB8104" s="8">
        <v>1.0</v>
      </c>
      <c r="AC8104" s="8">
        <v>1.0</v>
      </c>
      <c r="AD8104" s="8">
        <v>1.0</v>
      </c>
      <c r="AF8104" s="11">
        <f t="shared" si="1"/>
        <v>0.7211671882</v>
      </c>
    </row>
    <row r="8105" ht="15.75" customHeight="1">
      <c r="A8105" s="7">
        <v>164677.0</v>
      </c>
      <c r="B8105" s="8" t="s">
        <v>57761</v>
      </c>
      <c r="C8105" s="9">
        <v>43946.7100462963</v>
      </c>
      <c r="D8105" s="8">
        <v>42.0</v>
      </c>
      <c r="E8105" s="8">
        <v>9.0</v>
      </c>
      <c r="F8105" s="8" t="s">
        <v>67</v>
      </c>
      <c r="G8105" s="8" t="b">
        <v>0</v>
      </c>
      <c r="I8105" s="8" t="s">
        <v>34</v>
      </c>
      <c r="J8105" s="8" t="s">
        <v>38</v>
      </c>
      <c r="K8105" s="10" t="s">
        <v>57762</v>
      </c>
      <c r="L8105" s="8" t="s">
        <v>456</v>
      </c>
      <c r="M8105" s="8" t="s">
        <v>38</v>
      </c>
      <c r="N8105" s="8" t="s">
        <v>57763</v>
      </c>
      <c r="O8105" s="8">
        <v>19.0</v>
      </c>
      <c r="P8105" s="8" t="s">
        <v>16011</v>
      </c>
      <c r="Q8105" s="8" t="s">
        <v>57764</v>
      </c>
      <c r="R8105" s="8" t="s">
        <v>57765</v>
      </c>
      <c r="S8105" s="8" t="s">
        <v>57766</v>
      </c>
      <c r="T8105" s="8" t="s">
        <v>57767</v>
      </c>
      <c r="U8105" s="11">
        <v>0.9427185654640198</v>
      </c>
      <c r="V8105" s="11">
        <v>0.699999988079071</v>
      </c>
      <c r="W8105" s="12">
        <v>0.765</v>
      </c>
      <c r="X8105" s="12">
        <v>0.15625</v>
      </c>
      <c r="Y8105" s="12">
        <v>0.5454545454545455</v>
      </c>
      <c r="Z8105" s="8">
        <v>1.0</v>
      </c>
      <c r="AA8105" s="8">
        <v>1.0</v>
      </c>
      <c r="AB8105" s="8">
        <v>1.0</v>
      </c>
      <c r="AC8105" s="8">
        <v>1.0</v>
      </c>
      <c r="AD8105" s="8">
        <v>1.0</v>
      </c>
      <c r="AF8105" s="11">
        <f t="shared" si="1"/>
        <v>0.7211797026</v>
      </c>
    </row>
    <row r="8106" ht="15.75" customHeight="1">
      <c r="A8106" s="7">
        <v>154128.0</v>
      </c>
      <c r="B8106" s="8" t="s">
        <v>57768</v>
      </c>
      <c r="C8106" s="9">
        <v>43847.61046296296</v>
      </c>
      <c r="D8106" s="8">
        <v>320.0</v>
      </c>
      <c r="E8106" s="8">
        <v>64.0</v>
      </c>
      <c r="F8106" s="8" t="s">
        <v>33</v>
      </c>
      <c r="G8106" s="8" t="b">
        <v>0</v>
      </c>
      <c r="I8106" s="8" t="s">
        <v>34</v>
      </c>
      <c r="J8106" s="8" t="s">
        <v>19279</v>
      </c>
      <c r="K8106" s="10" t="s">
        <v>57769</v>
      </c>
      <c r="L8106" s="8" t="s">
        <v>721</v>
      </c>
      <c r="M8106" s="8" t="s">
        <v>57770</v>
      </c>
      <c r="N8106" s="8" t="s">
        <v>57771</v>
      </c>
      <c r="O8106" s="8">
        <v>18.0</v>
      </c>
      <c r="P8106" s="8" t="s">
        <v>1874</v>
      </c>
      <c r="Q8106" s="8" t="s">
        <v>57772</v>
      </c>
      <c r="R8106" s="8" t="s">
        <v>57773</v>
      </c>
      <c r="S8106" s="8" t="s">
        <v>125</v>
      </c>
      <c r="T8106" s="8" t="s">
        <v>57774</v>
      </c>
      <c r="U8106" s="11">
        <v>0.9524828195571899</v>
      </c>
      <c r="V8106" s="11">
        <v>0.6000000238418579</v>
      </c>
      <c r="W8106" s="12">
        <v>0.7574</v>
      </c>
      <c r="X8106" s="12">
        <v>0.0</v>
      </c>
      <c r="Y8106" s="12">
        <v>0.06818181818181819</v>
      </c>
      <c r="Z8106" s="8">
        <v>1.0</v>
      </c>
      <c r="AA8106" s="8">
        <v>1.0</v>
      </c>
      <c r="AB8106" s="8">
        <v>1.0</v>
      </c>
      <c r="AC8106" s="8">
        <v>1.0</v>
      </c>
      <c r="AD8106" s="8">
        <v>0.0</v>
      </c>
      <c r="AF8106" s="11">
        <f t="shared" si="1"/>
        <v>0.7214104875</v>
      </c>
    </row>
    <row r="8107" ht="15.75" customHeight="1">
      <c r="A8107" s="7">
        <v>1050103.0</v>
      </c>
      <c r="B8107" s="8" t="s">
        <v>57775</v>
      </c>
      <c r="C8107" s="9">
        <v>44296.66283564815</v>
      </c>
      <c r="D8107" s="8">
        <v>14.0</v>
      </c>
      <c r="E8107" s="8">
        <v>2.0</v>
      </c>
      <c r="F8107" s="8" t="s">
        <v>56</v>
      </c>
      <c r="G8107" s="8" t="b">
        <v>0</v>
      </c>
      <c r="I8107" s="8" t="s">
        <v>34</v>
      </c>
      <c r="J8107" s="8" t="s">
        <v>38</v>
      </c>
      <c r="K8107" s="10" t="s">
        <v>57776</v>
      </c>
      <c r="L8107" s="8" t="s">
        <v>7523</v>
      </c>
      <c r="M8107" s="8" t="s">
        <v>38</v>
      </c>
      <c r="N8107" s="8" t="s">
        <v>57777</v>
      </c>
      <c r="O8107" s="8">
        <v>29.0</v>
      </c>
      <c r="P8107" s="8" t="s">
        <v>4330</v>
      </c>
      <c r="Q8107" s="8" t="s">
        <v>57778</v>
      </c>
      <c r="R8107" s="8" t="s">
        <v>49430</v>
      </c>
      <c r="S8107" s="8" t="s">
        <v>57779</v>
      </c>
      <c r="T8107" s="8" t="s">
        <v>57780</v>
      </c>
      <c r="U8107" s="11">
        <v>0.9930940270423889</v>
      </c>
      <c r="V8107" s="11">
        <v>0.5</v>
      </c>
      <c r="W8107" s="12">
        <v>0.7269</v>
      </c>
      <c r="X8107" s="12">
        <v>0.2625</v>
      </c>
      <c r="Y8107" s="12">
        <v>0.2038043478260869</v>
      </c>
      <c r="Z8107" s="8">
        <v>1.0</v>
      </c>
      <c r="AA8107" s="8">
        <v>1.0</v>
      </c>
      <c r="AB8107" s="8">
        <v>1.0</v>
      </c>
      <c r="AC8107" s="8">
        <v>1.0</v>
      </c>
      <c r="AD8107" s="8">
        <v>1.0</v>
      </c>
      <c r="AF8107" s="11">
        <f t="shared" si="1"/>
        <v>0.7218800483</v>
      </c>
    </row>
    <row r="8108" ht="15.75" customHeight="1">
      <c r="A8108" s="7">
        <v>541128.0</v>
      </c>
      <c r="B8108" s="8" t="s">
        <v>57781</v>
      </c>
      <c r="C8108" s="9">
        <v>44147.75061342592</v>
      </c>
      <c r="D8108" s="8">
        <v>226.0</v>
      </c>
      <c r="E8108" s="8">
        <v>34.0</v>
      </c>
      <c r="F8108" s="8" t="s">
        <v>56</v>
      </c>
      <c r="G8108" s="8" t="b">
        <v>0</v>
      </c>
      <c r="I8108" s="8" t="s">
        <v>34</v>
      </c>
      <c r="J8108" s="8" t="s">
        <v>38</v>
      </c>
      <c r="K8108" s="10" t="s">
        <v>57782</v>
      </c>
      <c r="L8108" s="8" t="s">
        <v>5630</v>
      </c>
      <c r="M8108" s="8" t="s">
        <v>38</v>
      </c>
      <c r="N8108" s="8" t="s">
        <v>57783</v>
      </c>
      <c r="O8108" s="8">
        <v>17.0</v>
      </c>
      <c r="P8108" s="8" t="s">
        <v>678</v>
      </c>
      <c r="Q8108" s="8" t="s">
        <v>57784</v>
      </c>
      <c r="R8108" s="8" t="s">
        <v>57785</v>
      </c>
      <c r="S8108" s="8" t="s">
        <v>4175</v>
      </c>
      <c r="T8108" s="8" t="s">
        <v>57786</v>
      </c>
      <c r="U8108" s="11">
        <v>0.9132348299026489</v>
      </c>
      <c r="V8108" s="11">
        <v>0.4000000059604645</v>
      </c>
      <c r="W8108" s="12">
        <v>0.7906</v>
      </c>
      <c r="X8108" s="12">
        <v>0.325</v>
      </c>
      <c r="Y8108" s="12">
        <v>0.1534090909090909</v>
      </c>
      <c r="Z8108" s="8">
        <v>1.0</v>
      </c>
      <c r="AA8108" s="8">
        <v>1.0</v>
      </c>
      <c r="AB8108" s="8">
        <v>1.0</v>
      </c>
      <c r="AC8108" s="8">
        <v>1.0</v>
      </c>
      <c r="AD8108" s="8">
        <v>1.0</v>
      </c>
      <c r="AF8108" s="11">
        <f t="shared" si="1"/>
        <v>0.7220034565</v>
      </c>
    </row>
    <row r="8109" ht="15.75" customHeight="1">
      <c r="A8109" s="7">
        <v>252177.0</v>
      </c>
      <c r="B8109" s="8" t="s">
        <v>57787</v>
      </c>
      <c r="C8109" s="9">
        <v>43384.56142361111</v>
      </c>
      <c r="D8109" s="8">
        <v>4.0</v>
      </c>
      <c r="E8109" s="8">
        <v>2.0</v>
      </c>
      <c r="F8109" s="8" t="s">
        <v>128</v>
      </c>
      <c r="G8109" s="8" t="b">
        <v>0</v>
      </c>
      <c r="I8109" s="8" t="s">
        <v>34</v>
      </c>
      <c r="J8109" s="8" t="s">
        <v>38</v>
      </c>
      <c r="K8109" s="10" t="s">
        <v>57788</v>
      </c>
      <c r="L8109" s="8" t="s">
        <v>17908</v>
      </c>
      <c r="M8109" s="8" t="s">
        <v>38</v>
      </c>
      <c r="N8109" s="8" t="s">
        <v>57789</v>
      </c>
      <c r="O8109" s="8">
        <v>18.0</v>
      </c>
      <c r="P8109" s="8" t="s">
        <v>281</v>
      </c>
      <c r="Q8109" s="8" t="s">
        <v>57790</v>
      </c>
      <c r="R8109" s="8" t="s">
        <v>53850</v>
      </c>
      <c r="S8109" s="8" t="s">
        <v>57791</v>
      </c>
      <c r="T8109" s="8" t="s">
        <v>57792</v>
      </c>
      <c r="U8109" s="11">
        <v>0.943798840045929</v>
      </c>
      <c r="V8109" s="11">
        <v>0.6000000238418579</v>
      </c>
      <c r="W8109" s="12">
        <v>0.765</v>
      </c>
      <c r="X8109" s="12">
        <v>0.3444444444444444</v>
      </c>
      <c r="Y8109" s="12">
        <v>0.16875</v>
      </c>
      <c r="Z8109" s="8">
        <v>1.0</v>
      </c>
      <c r="AA8109" s="8">
        <v>1.0</v>
      </c>
      <c r="AB8109" s="8">
        <v>1.0</v>
      </c>
      <c r="AC8109" s="8">
        <v>1.0</v>
      </c>
      <c r="AD8109" s="8">
        <v>1.0</v>
      </c>
      <c r="AF8109" s="11">
        <f t="shared" si="1"/>
        <v>0.7220061126</v>
      </c>
    </row>
    <row r="8110" ht="15.75" customHeight="1">
      <c r="A8110" s="7">
        <v>565339.0</v>
      </c>
      <c r="B8110" s="8" t="s">
        <v>57793</v>
      </c>
      <c r="C8110" s="9">
        <v>44170.79949074074</v>
      </c>
      <c r="D8110" s="8">
        <v>4.0</v>
      </c>
      <c r="E8110" s="8">
        <v>0.0</v>
      </c>
      <c r="F8110" s="8" t="s">
        <v>33</v>
      </c>
      <c r="G8110" s="8" t="b">
        <v>0</v>
      </c>
      <c r="H8110" s="8" t="s">
        <v>57794</v>
      </c>
      <c r="I8110" s="8" t="s">
        <v>34</v>
      </c>
      <c r="J8110" s="8" t="s">
        <v>38</v>
      </c>
      <c r="K8110" s="10" t="s">
        <v>57795</v>
      </c>
      <c r="L8110" s="8" t="s">
        <v>1219</v>
      </c>
      <c r="M8110" s="8" t="s">
        <v>38</v>
      </c>
      <c r="N8110" s="8" t="s">
        <v>57796</v>
      </c>
      <c r="O8110" s="8">
        <v>31.0</v>
      </c>
      <c r="P8110" s="8" t="s">
        <v>13874</v>
      </c>
      <c r="Q8110" s="8" t="s">
        <v>57797</v>
      </c>
      <c r="R8110" s="8" t="s">
        <v>57798</v>
      </c>
      <c r="S8110" s="8" t="s">
        <v>57799</v>
      </c>
      <c r="T8110" s="8" t="s">
        <v>57800</v>
      </c>
      <c r="U8110" s="11">
        <v>0.982199490070343</v>
      </c>
      <c r="V8110" s="11">
        <v>0.5</v>
      </c>
      <c r="W8110" s="12">
        <v>0.7351</v>
      </c>
      <c r="X8110" s="12">
        <v>0.3333333333333333</v>
      </c>
      <c r="Y8110" s="12">
        <v>-0.008333333333333326</v>
      </c>
      <c r="Z8110" s="8">
        <v>1.0</v>
      </c>
      <c r="AA8110" s="8">
        <v>1.0</v>
      </c>
      <c r="AB8110" s="8">
        <v>1.0</v>
      </c>
      <c r="AC8110" s="8">
        <v>0.0</v>
      </c>
      <c r="AD8110" s="8">
        <v>1.0</v>
      </c>
      <c r="AF8110" s="11">
        <f t="shared" si="1"/>
        <v>0.7220148452</v>
      </c>
    </row>
    <row r="8111" ht="15.75" customHeight="1">
      <c r="A8111" s="7">
        <v>924591.0</v>
      </c>
      <c r="B8111" s="8" t="s">
        <v>57801</v>
      </c>
      <c r="C8111" s="9">
        <v>43866.80734953703</v>
      </c>
      <c r="D8111" s="8">
        <v>9.0</v>
      </c>
      <c r="E8111" s="8">
        <v>3.0</v>
      </c>
      <c r="F8111" s="8" t="s">
        <v>33</v>
      </c>
      <c r="G8111" s="8" t="b">
        <v>0</v>
      </c>
      <c r="I8111" s="8" t="s">
        <v>34</v>
      </c>
      <c r="J8111" s="8" t="s">
        <v>38</v>
      </c>
      <c r="K8111" s="10" t="s">
        <v>57802</v>
      </c>
      <c r="L8111" s="8" t="s">
        <v>1607</v>
      </c>
      <c r="M8111" s="8" t="s">
        <v>57803</v>
      </c>
      <c r="N8111" s="8" t="s">
        <v>57804</v>
      </c>
      <c r="O8111" s="8">
        <v>25.0</v>
      </c>
      <c r="P8111" s="8" t="s">
        <v>5679</v>
      </c>
      <c r="Q8111" s="8" t="s">
        <v>57805</v>
      </c>
      <c r="R8111" s="8" t="s">
        <v>57806</v>
      </c>
      <c r="S8111" s="8" t="s">
        <v>57807</v>
      </c>
      <c r="T8111" s="8" t="s">
        <v>57808</v>
      </c>
      <c r="U8111" s="11">
        <v>0.8103566765785217</v>
      </c>
      <c r="V8111" s="11">
        <v>0.4000000059604645</v>
      </c>
      <c r="W8111" s="12">
        <v>0.891</v>
      </c>
      <c r="X8111" s="12">
        <v>0.34</v>
      </c>
      <c r="Y8111" s="12">
        <v>0.1625</v>
      </c>
      <c r="Z8111" s="8">
        <v>1.0</v>
      </c>
      <c r="AA8111" s="8">
        <v>1.0</v>
      </c>
      <c r="AB8111" s="8">
        <v>1.0</v>
      </c>
      <c r="AC8111" s="8">
        <v>1.0</v>
      </c>
      <c r="AD8111" s="8">
        <v>1.0</v>
      </c>
      <c r="AF8111" s="11">
        <f t="shared" si="1"/>
        <v>0.7220277988</v>
      </c>
    </row>
    <row r="8112" ht="15.75" customHeight="1">
      <c r="A8112" s="7">
        <v>817050.0</v>
      </c>
      <c r="B8112" s="8" t="s">
        <v>57809</v>
      </c>
      <c r="C8112" s="9">
        <v>44273.00236111111</v>
      </c>
      <c r="D8112" s="8">
        <v>30.0</v>
      </c>
      <c r="E8112" s="8">
        <v>4.0</v>
      </c>
      <c r="F8112" s="8" t="s">
        <v>33</v>
      </c>
      <c r="G8112" s="8" t="b">
        <v>0</v>
      </c>
      <c r="H8112" s="8" t="s">
        <v>57810</v>
      </c>
      <c r="I8112" s="8" t="s">
        <v>34</v>
      </c>
      <c r="J8112" s="8" t="s">
        <v>38</v>
      </c>
      <c r="K8112" s="10" t="s">
        <v>57811</v>
      </c>
      <c r="L8112" s="8" t="s">
        <v>5534</v>
      </c>
      <c r="M8112" s="8" t="s">
        <v>38</v>
      </c>
      <c r="N8112" s="8" t="s">
        <v>57812</v>
      </c>
      <c r="O8112" s="8">
        <v>26.0</v>
      </c>
      <c r="P8112" s="8" t="s">
        <v>1043</v>
      </c>
      <c r="Q8112" s="8" t="s">
        <v>57813</v>
      </c>
      <c r="R8112" s="8" t="s">
        <v>57814</v>
      </c>
      <c r="S8112" s="8" t="s">
        <v>16533</v>
      </c>
      <c r="T8112" s="8" t="s">
        <v>57815</v>
      </c>
      <c r="U8112" s="11">
        <v>-0.9439117908477783</v>
      </c>
      <c r="V8112" s="11">
        <v>-0.5</v>
      </c>
      <c r="W8112" s="12">
        <v>-0.765</v>
      </c>
      <c r="X8112" s="12">
        <v>0.7</v>
      </c>
      <c r="Y8112" s="12">
        <v>-0.09574468085106383</v>
      </c>
      <c r="Z8112" s="8">
        <v>-1.0</v>
      </c>
      <c r="AA8112" s="8">
        <v>-1.0</v>
      </c>
      <c r="AB8112" s="8">
        <v>-1.0</v>
      </c>
      <c r="AC8112" s="8">
        <v>-1.0</v>
      </c>
      <c r="AD8112" s="8">
        <v>1.0</v>
      </c>
      <c r="AF8112" s="11">
        <f t="shared" si="1"/>
        <v>0.72209252</v>
      </c>
    </row>
    <row r="8113" ht="15.75" customHeight="1">
      <c r="A8113" s="7">
        <v>705248.0</v>
      </c>
      <c r="B8113" s="8" t="s">
        <v>57816</v>
      </c>
      <c r="C8113" s="9">
        <v>44239.94998842593</v>
      </c>
      <c r="D8113" s="8">
        <v>79.0</v>
      </c>
      <c r="E8113" s="8">
        <v>18.0</v>
      </c>
      <c r="F8113" s="8" t="s">
        <v>33</v>
      </c>
      <c r="G8113" s="8" t="b">
        <v>0</v>
      </c>
      <c r="I8113" s="8" t="s">
        <v>34</v>
      </c>
      <c r="J8113" s="8" t="s">
        <v>38</v>
      </c>
      <c r="K8113" s="10" t="s">
        <v>57817</v>
      </c>
      <c r="L8113" s="8" t="s">
        <v>6814</v>
      </c>
      <c r="M8113" s="8" t="s">
        <v>57818</v>
      </c>
      <c r="N8113" s="8" t="s">
        <v>57819</v>
      </c>
      <c r="O8113" s="8">
        <v>27.0</v>
      </c>
      <c r="P8113" s="8" t="s">
        <v>3240</v>
      </c>
      <c r="Q8113" s="8" t="s">
        <v>57820</v>
      </c>
      <c r="R8113" s="8" t="s">
        <v>57821</v>
      </c>
      <c r="S8113" s="8" t="s">
        <v>57822</v>
      </c>
      <c r="T8113" s="8" t="s">
        <v>57823</v>
      </c>
      <c r="U8113" s="11">
        <v>0.8004341721534729</v>
      </c>
      <c r="V8113" s="11">
        <v>0.5</v>
      </c>
      <c r="W8113" s="12">
        <v>0.9022</v>
      </c>
      <c r="X8113" s="12">
        <v>0.22</v>
      </c>
      <c r="Y8113" s="12">
        <v>0.3046875</v>
      </c>
      <c r="Z8113" s="8">
        <v>1.0</v>
      </c>
      <c r="AA8113" s="8">
        <v>1.0</v>
      </c>
      <c r="AB8113" s="8">
        <v>1.0</v>
      </c>
      <c r="AC8113" s="8">
        <v>1.0</v>
      </c>
      <c r="AD8113" s="8">
        <v>1.0</v>
      </c>
      <c r="AF8113" s="11">
        <f t="shared" si="1"/>
        <v>0.7221517101</v>
      </c>
    </row>
    <row r="8114" ht="15.75" customHeight="1">
      <c r="A8114" s="7">
        <v>451423.0</v>
      </c>
      <c r="B8114" s="8" t="s">
        <v>57824</v>
      </c>
      <c r="C8114" s="9">
        <v>44266.66554398148</v>
      </c>
      <c r="D8114" s="8">
        <v>9.0</v>
      </c>
      <c r="E8114" s="8">
        <v>1.0</v>
      </c>
      <c r="F8114" s="8" t="s">
        <v>33</v>
      </c>
      <c r="G8114" s="8" t="b">
        <v>0</v>
      </c>
      <c r="H8114" s="8" t="s">
        <v>57825</v>
      </c>
      <c r="I8114" s="8" t="s">
        <v>34</v>
      </c>
      <c r="J8114" s="8" t="s">
        <v>38</v>
      </c>
      <c r="K8114" s="10" t="s">
        <v>57826</v>
      </c>
      <c r="L8114" s="8" t="s">
        <v>242</v>
      </c>
      <c r="M8114" s="8" t="s">
        <v>38</v>
      </c>
      <c r="N8114" s="8" t="s">
        <v>57827</v>
      </c>
      <c r="O8114" s="8">
        <v>22.0</v>
      </c>
      <c r="P8114" s="8" t="s">
        <v>5537</v>
      </c>
      <c r="Q8114" s="8" t="s">
        <v>57828</v>
      </c>
      <c r="R8114" s="8" t="s">
        <v>57829</v>
      </c>
      <c r="S8114" s="8" t="s">
        <v>16787</v>
      </c>
      <c r="T8114" s="8" t="s">
        <v>57830</v>
      </c>
      <c r="U8114" s="11">
        <v>-0.9279319047927856</v>
      </c>
      <c r="V8114" s="11">
        <v>-0.4000000059604645</v>
      </c>
      <c r="W8114" s="12">
        <v>-0.7783</v>
      </c>
      <c r="X8114" s="12">
        <v>-0.05185185185185186</v>
      </c>
      <c r="Y8114" s="12">
        <v>-0.2368421052631579</v>
      </c>
      <c r="Z8114" s="8">
        <v>-1.0</v>
      </c>
      <c r="AA8114" s="8">
        <v>-1.0</v>
      </c>
      <c r="AB8114" s="8">
        <v>-1.0</v>
      </c>
      <c r="AC8114" s="8">
        <v>-1.0</v>
      </c>
      <c r="AD8114" s="8">
        <v>-1.0</v>
      </c>
      <c r="AF8114" s="11">
        <f t="shared" si="1"/>
        <v>0.7222094015</v>
      </c>
    </row>
    <row r="8115" ht="15.75" customHeight="1">
      <c r="A8115" s="7">
        <v>68132.0</v>
      </c>
      <c r="B8115" s="8" t="s">
        <v>57831</v>
      </c>
      <c r="C8115" s="9">
        <v>43977.68994212963</v>
      </c>
      <c r="D8115" s="8">
        <v>110.0</v>
      </c>
      <c r="E8115" s="8">
        <v>27.0</v>
      </c>
      <c r="F8115" s="8" t="s">
        <v>33</v>
      </c>
      <c r="G8115" s="8" t="b">
        <v>0</v>
      </c>
      <c r="H8115" s="8" t="s">
        <v>57832</v>
      </c>
      <c r="I8115" s="8" t="s">
        <v>34</v>
      </c>
      <c r="J8115" s="8" t="s">
        <v>38</v>
      </c>
      <c r="K8115" s="10" t="s">
        <v>57833</v>
      </c>
      <c r="L8115" s="8" t="s">
        <v>1890</v>
      </c>
      <c r="M8115" s="8" t="s">
        <v>38</v>
      </c>
      <c r="N8115" s="8" t="s">
        <v>57834</v>
      </c>
      <c r="O8115" s="8">
        <v>19.0</v>
      </c>
      <c r="P8115" s="8" t="s">
        <v>1757</v>
      </c>
      <c r="Q8115" s="8" t="s">
        <v>57835</v>
      </c>
      <c r="R8115" s="8" t="s">
        <v>57836</v>
      </c>
      <c r="S8115" s="8" t="s">
        <v>31391</v>
      </c>
      <c r="T8115" s="8" t="s">
        <v>57837</v>
      </c>
      <c r="U8115" s="11">
        <v>-0.9625022411346436</v>
      </c>
      <c r="V8115" s="11">
        <v>-0.1000000014901161</v>
      </c>
      <c r="W8115" s="12">
        <v>-0.7506</v>
      </c>
      <c r="X8115" s="12">
        <v>-0.07500000000000001</v>
      </c>
      <c r="Y8115" s="12">
        <v>-0.2445652173913044</v>
      </c>
      <c r="Z8115" s="8">
        <v>-1.0</v>
      </c>
      <c r="AA8115" s="8">
        <v>-1.0</v>
      </c>
      <c r="AB8115" s="8">
        <v>-1.0</v>
      </c>
      <c r="AC8115" s="8">
        <v>-1.0</v>
      </c>
      <c r="AD8115" s="8">
        <v>-1.0</v>
      </c>
      <c r="AF8115" s="11">
        <f t="shared" si="1"/>
        <v>0.7224541822</v>
      </c>
    </row>
    <row r="8116" ht="15.75" customHeight="1">
      <c r="A8116" s="7">
        <v>1041244.0</v>
      </c>
      <c r="B8116" s="8" t="s">
        <v>57838</v>
      </c>
      <c r="C8116" s="9">
        <v>43454.66667824074</v>
      </c>
      <c r="D8116" s="8">
        <v>1.0</v>
      </c>
      <c r="E8116" s="8">
        <v>0.0</v>
      </c>
      <c r="F8116" s="8" t="s">
        <v>98</v>
      </c>
      <c r="G8116" s="8" t="b">
        <v>0</v>
      </c>
      <c r="I8116" s="8" t="s">
        <v>34</v>
      </c>
      <c r="J8116" s="8" t="s">
        <v>38</v>
      </c>
      <c r="K8116" s="10" t="s">
        <v>57839</v>
      </c>
      <c r="L8116" s="8" t="s">
        <v>5383</v>
      </c>
      <c r="M8116" s="8" t="s">
        <v>38</v>
      </c>
      <c r="N8116" s="8" t="s">
        <v>57840</v>
      </c>
      <c r="O8116" s="8">
        <v>17.0</v>
      </c>
      <c r="P8116" s="8" t="s">
        <v>661</v>
      </c>
      <c r="Q8116" s="8" t="s">
        <v>57841</v>
      </c>
      <c r="R8116" s="8" t="s">
        <v>57842</v>
      </c>
      <c r="S8116" s="8" t="s">
        <v>46042</v>
      </c>
      <c r="T8116" s="8" t="s">
        <v>57843</v>
      </c>
      <c r="U8116" s="11">
        <v>0.8561365604400635</v>
      </c>
      <c r="V8116" s="11">
        <v>0.1000000014901161</v>
      </c>
      <c r="W8116" s="12">
        <v>0.8439</v>
      </c>
      <c r="X8116" s="12">
        <v>0.875</v>
      </c>
      <c r="Y8116" s="12">
        <v>0.1451612903225807</v>
      </c>
      <c r="Z8116" s="8">
        <v>1.0</v>
      </c>
      <c r="AA8116" s="8">
        <v>1.0</v>
      </c>
      <c r="AB8116" s="8">
        <v>1.0</v>
      </c>
      <c r="AC8116" s="8">
        <v>1.0</v>
      </c>
      <c r="AD8116" s="8">
        <v>1.0</v>
      </c>
      <c r="AF8116" s="11">
        <f t="shared" si="1"/>
        <v>0.7224936434</v>
      </c>
    </row>
    <row r="8117" ht="15.75" customHeight="1">
      <c r="A8117" s="7">
        <v>149269.0</v>
      </c>
      <c r="B8117" s="8" t="s">
        <v>57844</v>
      </c>
      <c r="C8117" s="9">
        <v>43692.70177083334</v>
      </c>
      <c r="D8117" s="8">
        <v>8.0</v>
      </c>
      <c r="E8117" s="8">
        <v>3.0</v>
      </c>
      <c r="F8117" s="8" t="s">
        <v>33</v>
      </c>
      <c r="G8117" s="8" t="b">
        <v>0</v>
      </c>
      <c r="I8117" s="8" t="s">
        <v>34</v>
      </c>
      <c r="J8117" s="8" t="s">
        <v>38</v>
      </c>
      <c r="K8117" s="10" t="s">
        <v>57845</v>
      </c>
      <c r="L8117" s="8" t="s">
        <v>2166</v>
      </c>
      <c r="M8117" s="8" t="s">
        <v>38</v>
      </c>
      <c r="N8117" s="8" t="s">
        <v>57846</v>
      </c>
      <c r="O8117" s="8">
        <v>23.0</v>
      </c>
      <c r="P8117" s="8" t="s">
        <v>2175</v>
      </c>
      <c r="Q8117" s="8" t="s">
        <v>57847</v>
      </c>
      <c r="R8117" s="8" t="s">
        <v>57848</v>
      </c>
      <c r="S8117" s="8" t="s">
        <v>2581</v>
      </c>
      <c r="T8117" s="8" t="s">
        <v>57849</v>
      </c>
      <c r="U8117" s="11">
        <v>0.8948519229888916</v>
      </c>
      <c r="V8117" s="11">
        <v>0.5</v>
      </c>
      <c r="W8117" s="12">
        <v>0.8074</v>
      </c>
      <c r="X8117" s="12">
        <v>0.0</v>
      </c>
      <c r="Y8117" s="12">
        <v>0.2432432432432433</v>
      </c>
      <c r="Z8117" s="8">
        <v>1.0</v>
      </c>
      <c r="AA8117" s="8">
        <v>1.0</v>
      </c>
      <c r="AB8117" s="8">
        <v>1.0</v>
      </c>
      <c r="AC8117" s="8">
        <v>1.0</v>
      </c>
      <c r="AD8117" s="8">
        <v>0.0</v>
      </c>
      <c r="AF8117" s="11">
        <f t="shared" si="1"/>
        <v>0.7225034426</v>
      </c>
    </row>
    <row r="8118" ht="15.75" customHeight="1">
      <c r="A8118" s="7">
        <v>243066.0</v>
      </c>
      <c r="B8118" s="8" t="s">
        <v>57850</v>
      </c>
      <c r="C8118" s="9">
        <v>43025.9149537037</v>
      </c>
      <c r="D8118" s="8">
        <v>22.0</v>
      </c>
      <c r="E8118" s="8">
        <v>2.0</v>
      </c>
      <c r="F8118" s="8" t="s">
        <v>128</v>
      </c>
      <c r="G8118" s="8" t="b">
        <v>0</v>
      </c>
      <c r="I8118" s="8" t="s">
        <v>34</v>
      </c>
      <c r="J8118" s="8" t="s">
        <v>57851</v>
      </c>
      <c r="K8118" s="10" t="s">
        <v>57852</v>
      </c>
      <c r="L8118" s="8" t="s">
        <v>7046</v>
      </c>
      <c r="M8118" s="8" t="s">
        <v>38</v>
      </c>
      <c r="N8118" s="8" t="s">
        <v>57853</v>
      </c>
      <c r="O8118" s="8">
        <v>12.0</v>
      </c>
      <c r="P8118" s="8" t="s">
        <v>16011</v>
      </c>
      <c r="Q8118" s="8" t="s">
        <v>57854</v>
      </c>
      <c r="R8118" s="8" t="s">
        <v>57855</v>
      </c>
      <c r="S8118" s="8" t="s">
        <v>57856</v>
      </c>
      <c r="T8118" s="8" t="s">
        <v>57857</v>
      </c>
      <c r="U8118" s="11">
        <v>0.9947876930236816</v>
      </c>
      <c r="V8118" s="11">
        <v>0.699999988079071</v>
      </c>
      <c r="W8118" s="12">
        <v>0.7263</v>
      </c>
      <c r="X8118" s="12">
        <v>0.2333333333333333</v>
      </c>
      <c r="Y8118" s="12">
        <v>0.1875</v>
      </c>
      <c r="Z8118" s="8">
        <v>1.0</v>
      </c>
      <c r="AA8118" s="8">
        <v>1.0</v>
      </c>
      <c r="AB8118" s="8">
        <v>1.0</v>
      </c>
      <c r="AC8118" s="8">
        <v>1.0</v>
      </c>
      <c r="AD8118" s="8">
        <v>1.0</v>
      </c>
      <c r="AF8118" s="11">
        <f t="shared" si="1"/>
        <v>0.7225143014</v>
      </c>
    </row>
    <row r="8119" ht="15.75" customHeight="1">
      <c r="A8119" s="7">
        <v>242511.0</v>
      </c>
      <c r="B8119" s="8" t="s">
        <v>57858</v>
      </c>
      <c r="C8119" s="9">
        <v>43872.96399305556</v>
      </c>
      <c r="D8119" s="8">
        <v>529.0</v>
      </c>
      <c r="E8119" s="8">
        <v>103.0</v>
      </c>
      <c r="F8119" s="8" t="s">
        <v>56</v>
      </c>
      <c r="G8119" s="8" t="b">
        <v>0</v>
      </c>
      <c r="I8119" s="8" t="s">
        <v>34</v>
      </c>
      <c r="J8119" s="8" t="s">
        <v>38</v>
      </c>
      <c r="K8119" s="10" t="s">
        <v>57859</v>
      </c>
      <c r="L8119" s="8" t="s">
        <v>7046</v>
      </c>
      <c r="M8119" s="8" t="s">
        <v>25644</v>
      </c>
      <c r="N8119" s="8" t="s">
        <v>57860</v>
      </c>
      <c r="O8119" s="8">
        <v>15.0</v>
      </c>
      <c r="P8119" s="8" t="s">
        <v>3984</v>
      </c>
      <c r="Q8119" s="8" t="s">
        <v>57861</v>
      </c>
      <c r="R8119" s="8" t="s">
        <v>57862</v>
      </c>
      <c r="S8119" s="8" t="s">
        <v>57863</v>
      </c>
      <c r="T8119" s="8" t="s">
        <v>57864</v>
      </c>
      <c r="U8119" s="11">
        <v>0.8735672235488892</v>
      </c>
      <c r="V8119" s="11">
        <v>0.4000000059604645</v>
      </c>
      <c r="W8119" s="12">
        <v>0.8271</v>
      </c>
      <c r="X8119" s="12">
        <v>0.35</v>
      </c>
      <c r="Y8119" s="12">
        <v>0.225</v>
      </c>
      <c r="Z8119" s="8">
        <v>1.0</v>
      </c>
      <c r="AA8119" s="8">
        <v>1.0</v>
      </c>
      <c r="AB8119" s="8">
        <v>1.0</v>
      </c>
      <c r="AC8119" s="8">
        <v>1.0</v>
      </c>
      <c r="AD8119" s="8">
        <v>1.0</v>
      </c>
      <c r="AF8119" s="11">
        <f t="shared" si="1"/>
        <v>0.7225274506</v>
      </c>
    </row>
    <row r="8120" ht="15.75" customHeight="1">
      <c r="A8120" s="7">
        <v>736740.0</v>
      </c>
      <c r="B8120" s="8" t="s">
        <v>57865</v>
      </c>
      <c r="C8120" s="9">
        <v>43397.79835648148</v>
      </c>
      <c r="D8120" s="8">
        <v>3.0</v>
      </c>
      <c r="E8120" s="8">
        <v>1.0</v>
      </c>
      <c r="F8120" s="8" t="s">
        <v>128</v>
      </c>
      <c r="G8120" s="8" t="b">
        <v>0</v>
      </c>
      <c r="I8120" s="8" t="s">
        <v>34</v>
      </c>
      <c r="J8120" s="8" t="s">
        <v>38</v>
      </c>
      <c r="K8120" s="10" t="s">
        <v>57866</v>
      </c>
      <c r="L8120" s="8" t="s">
        <v>1086</v>
      </c>
      <c r="M8120" s="8" t="s">
        <v>1077</v>
      </c>
      <c r="N8120" s="8" t="s">
        <v>57867</v>
      </c>
      <c r="O8120" s="8">
        <v>25.0</v>
      </c>
      <c r="P8120" s="8" t="s">
        <v>60</v>
      </c>
      <c r="Q8120" s="8" t="s">
        <v>57868</v>
      </c>
      <c r="R8120" s="8" t="s">
        <v>57869</v>
      </c>
      <c r="S8120" s="8" t="s">
        <v>7695</v>
      </c>
      <c r="T8120" s="8" t="s">
        <v>57870</v>
      </c>
      <c r="U8120" s="11">
        <v>0.8010555505752563</v>
      </c>
      <c r="V8120" s="11">
        <v>0.2000000029802322</v>
      </c>
      <c r="W8120" s="12">
        <v>0.9022</v>
      </c>
      <c r="X8120" s="12">
        <v>0.0</v>
      </c>
      <c r="Y8120" s="12">
        <v>0.2307692307692308</v>
      </c>
      <c r="Z8120" s="8">
        <v>1.0</v>
      </c>
      <c r="AA8120" s="8">
        <v>1.0</v>
      </c>
      <c r="AB8120" s="8">
        <v>1.0</v>
      </c>
      <c r="AC8120" s="8">
        <v>1.0</v>
      </c>
      <c r="AD8120" s="8">
        <v>0.0</v>
      </c>
      <c r="AF8120" s="11">
        <f t="shared" si="1"/>
        <v>0.7227123177</v>
      </c>
    </row>
    <row r="8121" ht="15.75" customHeight="1">
      <c r="A8121" s="7">
        <v>366416.0</v>
      </c>
      <c r="B8121" s="8" t="s">
        <v>57871</v>
      </c>
      <c r="C8121" s="9">
        <v>43863.7150925926</v>
      </c>
      <c r="D8121" s="8">
        <v>17.0</v>
      </c>
      <c r="E8121" s="8">
        <v>7.0</v>
      </c>
      <c r="F8121" s="8" t="s">
        <v>56</v>
      </c>
      <c r="G8121" s="8" t="b">
        <v>0</v>
      </c>
      <c r="I8121" s="8" t="s">
        <v>34</v>
      </c>
      <c r="J8121" s="8" t="s">
        <v>57872</v>
      </c>
      <c r="K8121" s="10" t="s">
        <v>57873</v>
      </c>
      <c r="L8121" s="8" t="s">
        <v>2322</v>
      </c>
      <c r="M8121" s="8" t="s">
        <v>38</v>
      </c>
      <c r="N8121" s="8" t="s">
        <v>57874</v>
      </c>
      <c r="O8121" s="8">
        <v>23.0</v>
      </c>
      <c r="P8121" s="8" t="s">
        <v>1115</v>
      </c>
      <c r="Q8121" s="8" t="s">
        <v>57875</v>
      </c>
      <c r="R8121" s="8" t="s">
        <v>57876</v>
      </c>
      <c r="S8121" s="8" t="s">
        <v>57877</v>
      </c>
      <c r="T8121" s="8" t="s">
        <v>57878</v>
      </c>
      <c r="U8121" s="11">
        <v>0.9535913467407227</v>
      </c>
      <c r="V8121" s="11">
        <v>0.5</v>
      </c>
      <c r="W8121" s="12">
        <v>0.7579</v>
      </c>
      <c r="X8121" s="12">
        <v>0.5214285714285715</v>
      </c>
      <c r="Y8121" s="12">
        <v>0.0</v>
      </c>
      <c r="Z8121" s="8">
        <v>1.0</v>
      </c>
      <c r="AA8121" s="8">
        <v>1.0</v>
      </c>
      <c r="AB8121" s="8">
        <v>1.0</v>
      </c>
      <c r="AC8121" s="8">
        <v>0.0</v>
      </c>
      <c r="AD8121" s="8">
        <v>1.0</v>
      </c>
      <c r="AF8121" s="11">
        <f t="shared" si="1"/>
        <v>0.7227268817</v>
      </c>
    </row>
    <row r="8122" ht="15.75" customHeight="1">
      <c r="A8122" s="7">
        <v>375060.0</v>
      </c>
      <c r="B8122" s="8" t="s">
        <v>57879</v>
      </c>
      <c r="C8122" s="9">
        <v>44029.62378472222</v>
      </c>
      <c r="D8122" s="8">
        <v>45.0</v>
      </c>
      <c r="E8122" s="8">
        <v>16.0</v>
      </c>
      <c r="F8122" s="8" t="s">
        <v>33</v>
      </c>
      <c r="G8122" s="8" t="b">
        <v>0</v>
      </c>
      <c r="I8122" s="8" t="s">
        <v>34</v>
      </c>
      <c r="J8122" s="8" t="s">
        <v>57880</v>
      </c>
      <c r="K8122" s="10" t="s">
        <v>57881</v>
      </c>
      <c r="L8122" s="8" t="s">
        <v>2005</v>
      </c>
      <c r="M8122" s="8" t="s">
        <v>38</v>
      </c>
      <c r="N8122" s="8" t="s">
        <v>57882</v>
      </c>
      <c r="O8122" s="8">
        <v>21.0</v>
      </c>
      <c r="P8122" s="8" t="s">
        <v>57883</v>
      </c>
      <c r="Q8122" s="8" t="s">
        <v>57884</v>
      </c>
      <c r="R8122" s="8" t="s">
        <v>57885</v>
      </c>
      <c r="S8122" s="8" t="s">
        <v>57886</v>
      </c>
      <c r="T8122" s="8" t="s">
        <v>57887</v>
      </c>
      <c r="U8122" s="11">
        <v>0.8185174465179443</v>
      </c>
      <c r="V8122" s="11">
        <v>0.6000000238418579</v>
      </c>
      <c r="W8122" s="12">
        <v>0.883</v>
      </c>
      <c r="X8122" s="12">
        <v>0.4600000000000001</v>
      </c>
      <c r="Y8122" s="12">
        <v>0.2573529411764706</v>
      </c>
      <c r="Z8122" s="8">
        <v>1.0</v>
      </c>
      <c r="AA8122" s="8">
        <v>1.0</v>
      </c>
      <c r="AB8122" s="8">
        <v>1.0</v>
      </c>
      <c r="AC8122" s="8">
        <v>1.0</v>
      </c>
      <c r="AD8122" s="8">
        <v>1.0</v>
      </c>
      <c r="AF8122" s="11">
        <f t="shared" si="1"/>
        <v>0.7227509053</v>
      </c>
    </row>
    <row r="8123" ht="15.75" customHeight="1">
      <c r="A8123" s="7">
        <v>256414.0</v>
      </c>
      <c r="B8123" s="8" t="s">
        <v>57888</v>
      </c>
      <c r="C8123" s="9">
        <v>43948.93256944444</v>
      </c>
      <c r="D8123" s="8">
        <v>22.0</v>
      </c>
      <c r="E8123" s="8">
        <v>3.0</v>
      </c>
      <c r="F8123" s="8" t="s">
        <v>67</v>
      </c>
      <c r="G8123" s="8" t="b">
        <v>0</v>
      </c>
      <c r="I8123" s="8" t="s">
        <v>34</v>
      </c>
      <c r="J8123" s="8" t="s">
        <v>38</v>
      </c>
      <c r="K8123" s="10" t="s">
        <v>57889</v>
      </c>
      <c r="L8123" s="8" t="s">
        <v>2313</v>
      </c>
      <c r="M8123" s="8" t="s">
        <v>1000</v>
      </c>
      <c r="N8123" s="8" t="s">
        <v>57890</v>
      </c>
      <c r="O8123" s="8">
        <v>21.0</v>
      </c>
      <c r="P8123" s="8" t="s">
        <v>2060</v>
      </c>
      <c r="Q8123" s="8" t="s">
        <v>57891</v>
      </c>
      <c r="R8123" s="8" t="s">
        <v>57892</v>
      </c>
      <c r="S8123" s="8" t="s">
        <v>57893</v>
      </c>
      <c r="T8123" s="8" t="s">
        <v>57894</v>
      </c>
      <c r="U8123" s="11">
        <v>-0.7837629318237305</v>
      </c>
      <c r="V8123" s="11">
        <v>-0.4000000059604645</v>
      </c>
      <c r="W8123" s="12">
        <v>-0.9222</v>
      </c>
      <c r="X8123" s="12">
        <v>-0.1333333333333333</v>
      </c>
      <c r="Y8123" s="12">
        <v>-0.274390243902439</v>
      </c>
      <c r="Z8123" s="8">
        <v>-1.0</v>
      </c>
      <c r="AA8123" s="8">
        <v>-1.0</v>
      </c>
      <c r="AB8123" s="8">
        <v>-1.0</v>
      </c>
      <c r="AC8123" s="8">
        <v>-1.0</v>
      </c>
      <c r="AD8123" s="8">
        <v>-1.0</v>
      </c>
      <c r="AF8123" s="11">
        <f t="shared" si="1"/>
        <v>0.7227861757</v>
      </c>
    </row>
    <row r="8124" ht="15.75" customHeight="1">
      <c r="A8124" s="7">
        <v>976949.0</v>
      </c>
      <c r="B8124" s="8" t="s">
        <v>57895</v>
      </c>
      <c r="C8124" s="9">
        <v>44223.94515046296</v>
      </c>
      <c r="D8124" s="8">
        <v>149.0</v>
      </c>
      <c r="E8124" s="8">
        <v>22.0</v>
      </c>
      <c r="F8124" s="8" t="s">
        <v>56</v>
      </c>
      <c r="G8124" s="8" t="b">
        <v>0</v>
      </c>
      <c r="I8124" s="8" t="s">
        <v>34</v>
      </c>
      <c r="J8124" s="8" t="s">
        <v>57896</v>
      </c>
      <c r="K8124" s="10" t="s">
        <v>57897</v>
      </c>
      <c r="L8124" s="8" t="s">
        <v>938</v>
      </c>
      <c r="M8124" s="8" t="s">
        <v>57898</v>
      </c>
      <c r="N8124" s="8" t="s">
        <v>57899</v>
      </c>
      <c r="O8124" s="8">
        <v>19.0</v>
      </c>
      <c r="P8124" s="8" t="s">
        <v>912</v>
      </c>
      <c r="Q8124" s="8" t="s">
        <v>57900</v>
      </c>
      <c r="R8124" s="8" t="s">
        <v>57901</v>
      </c>
      <c r="S8124" s="8" t="s">
        <v>57902</v>
      </c>
      <c r="T8124" s="8" t="s">
        <v>57903</v>
      </c>
      <c r="U8124" s="11">
        <v>0.9046186208724976</v>
      </c>
      <c r="V8124" s="11">
        <v>0.0</v>
      </c>
      <c r="W8124" s="12">
        <v>0.7992</v>
      </c>
      <c r="X8124" s="12">
        <v>0.253939393939394</v>
      </c>
      <c r="Y8124" s="12">
        <v>0.1569767441860465</v>
      </c>
      <c r="Z8124" s="8">
        <v>1.0</v>
      </c>
      <c r="AA8124" s="8">
        <v>0.0</v>
      </c>
      <c r="AB8124" s="8">
        <v>1.0</v>
      </c>
      <c r="AC8124" s="8">
        <v>1.0</v>
      </c>
      <c r="AD8124" s="8">
        <v>1.0</v>
      </c>
      <c r="AF8124" s="11">
        <f t="shared" si="1"/>
        <v>0.7229712018</v>
      </c>
    </row>
    <row r="8125" ht="15.75" customHeight="1">
      <c r="A8125" s="7">
        <v>83777.0</v>
      </c>
      <c r="B8125" s="8" t="s">
        <v>57904</v>
      </c>
      <c r="C8125" s="9">
        <v>43486.78765046296</v>
      </c>
      <c r="D8125" s="8">
        <v>265.0</v>
      </c>
      <c r="E8125" s="8">
        <v>45.0</v>
      </c>
      <c r="F8125" s="8" t="s">
        <v>98</v>
      </c>
      <c r="G8125" s="8" t="b">
        <v>0</v>
      </c>
      <c r="H8125" s="8" t="s">
        <v>57905</v>
      </c>
      <c r="I8125" s="8" t="s">
        <v>34</v>
      </c>
      <c r="J8125" s="8" t="s">
        <v>38</v>
      </c>
      <c r="K8125" s="10" t="s">
        <v>57906</v>
      </c>
      <c r="L8125" s="8" t="s">
        <v>4379</v>
      </c>
      <c r="M8125" s="8" t="s">
        <v>38</v>
      </c>
      <c r="N8125" s="8" t="s">
        <v>57907</v>
      </c>
      <c r="O8125" s="8">
        <v>24.0</v>
      </c>
      <c r="P8125" s="8" t="s">
        <v>723</v>
      </c>
      <c r="Q8125" s="8" t="s">
        <v>57908</v>
      </c>
      <c r="R8125" s="8" t="s">
        <v>57909</v>
      </c>
      <c r="S8125" s="8" t="s">
        <v>57910</v>
      </c>
      <c r="T8125" s="8" t="s">
        <v>57911</v>
      </c>
      <c r="U8125" s="11">
        <v>-0.7851200699806213</v>
      </c>
      <c r="V8125" s="11">
        <v>-0.699999988079071</v>
      </c>
      <c r="W8125" s="12">
        <v>-0.9211</v>
      </c>
      <c r="X8125" s="12">
        <v>-0.01077441077441077</v>
      </c>
      <c r="Y8125" s="12">
        <v>-0.1636363636363636</v>
      </c>
      <c r="Z8125" s="8">
        <v>-1.0</v>
      </c>
      <c r="AA8125" s="8">
        <v>-1.0</v>
      </c>
      <c r="AB8125" s="8">
        <v>-1.0</v>
      </c>
      <c r="AC8125" s="8">
        <v>-1.0</v>
      </c>
      <c r="AD8125" s="8">
        <v>0.0</v>
      </c>
      <c r="AF8125" s="11">
        <f t="shared" si="1"/>
        <v>0.7231740965</v>
      </c>
    </row>
    <row r="8126" ht="15.75" customHeight="1">
      <c r="A8126" s="7">
        <v>819692.0</v>
      </c>
      <c r="B8126" s="8" t="s">
        <v>57912</v>
      </c>
      <c r="C8126" s="9">
        <v>43482.02569444444</v>
      </c>
      <c r="D8126" s="8">
        <v>8.0</v>
      </c>
      <c r="E8126" s="8">
        <v>0.0</v>
      </c>
      <c r="F8126" s="8" t="s">
        <v>98</v>
      </c>
      <c r="G8126" s="8" t="b">
        <v>0</v>
      </c>
      <c r="I8126" s="8" t="s">
        <v>34</v>
      </c>
      <c r="J8126" s="8" t="s">
        <v>29804</v>
      </c>
      <c r="K8126" s="10" t="s">
        <v>57913</v>
      </c>
      <c r="L8126" s="8" t="s">
        <v>5534</v>
      </c>
      <c r="M8126" s="8" t="s">
        <v>38</v>
      </c>
      <c r="N8126" s="8" t="s">
        <v>57914</v>
      </c>
      <c r="O8126" s="8">
        <v>18.0</v>
      </c>
      <c r="P8126" s="8" t="s">
        <v>3051</v>
      </c>
      <c r="Q8126" s="8" t="s">
        <v>57915</v>
      </c>
      <c r="R8126" s="8" t="s">
        <v>57916</v>
      </c>
      <c r="S8126" s="8" t="s">
        <v>50960</v>
      </c>
      <c r="T8126" s="8" t="s">
        <v>57917</v>
      </c>
      <c r="U8126" s="11">
        <v>0.7935851812362671</v>
      </c>
      <c r="V8126" s="11">
        <v>0.6000000238418579</v>
      </c>
      <c r="W8126" s="12">
        <v>0.9118</v>
      </c>
      <c r="X8126" s="12">
        <v>0.4333333333333333</v>
      </c>
      <c r="Y8126" s="12">
        <v>0.2977941176470588</v>
      </c>
      <c r="Z8126" s="8">
        <v>1.0</v>
      </c>
      <c r="AA8126" s="8">
        <v>1.0</v>
      </c>
      <c r="AB8126" s="8">
        <v>1.0</v>
      </c>
      <c r="AC8126" s="8">
        <v>1.0</v>
      </c>
      <c r="AD8126" s="8">
        <v>1.0</v>
      </c>
      <c r="AF8126" s="11">
        <f t="shared" si="1"/>
        <v>0.7235909683</v>
      </c>
    </row>
    <row r="8127" ht="15.75" customHeight="1">
      <c r="A8127" s="7">
        <v>514514.0</v>
      </c>
      <c r="B8127" s="8" t="s">
        <v>57918</v>
      </c>
      <c r="C8127" s="9">
        <v>43256.91932870371</v>
      </c>
      <c r="D8127" s="8">
        <v>3.0</v>
      </c>
      <c r="E8127" s="8">
        <v>1.0</v>
      </c>
      <c r="F8127" s="8" t="s">
        <v>128</v>
      </c>
      <c r="G8127" s="8" t="b">
        <v>0</v>
      </c>
      <c r="I8127" s="8" t="s">
        <v>34</v>
      </c>
      <c r="J8127" s="8" t="s">
        <v>57919</v>
      </c>
      <c r="K8127" s="10" t="s">
        <v>57920</v>
      </c>
      <c r="L8127" s="8" t="s">
        <v>476</v>
      </c>
      <c r="M8127" s="8" t="s">
        <v>38</v>
      </c>
      <c r="N8127" s="8" t="s">
        <v>57921</v>
      </c>
      <c r="O8127" s="8">
        <v>24.0</v>
      </c>
      <c r="P8127" s="8" t="s">
        <v>544</v>
      </c>
      <c r="Q8127" s="8" t="s">
        <v>57922</v>
      </c>
      <c r="R8127" s="8" t="s">
        <v>57923</v>
      </c>
      <c r="S8127" s="8" t="s">
        <v>57924</v>
      </c>
      <c r="T8127" s="8" t="s">
        <v>57925</v>
      </c>
      <c r="U8127" s="11">
        <v>0.8946331739425659</v>
      </c>
      <c r="V8127" s="11">
        <v>0.300000011920929</v>
      </c>
      <c r="W8127" s="12">
        <v>0.8091</v>
      </c>
      <c r="X8127" s="12">
        <v>0.175</v>
      </c>
      <c r="Y8127" s="12">
        <v>0.2678571428571428</v>
      </c>
      <c r="Z8127" s="8">
        <v>1.0</v>
      </c>
      <c r="AA8127" s="8">
        <v>1.0</v>
      </c>
      <c r="AB8127" s="8">
        <v>1.0</v>
      </c>
      <c r="AC8127" s="8">
        <v>1.0</v>
      </c>
      <c r="AD8127" s="8">
        <v>1.0</v>
      </c>
      <c r="AF8127" s="11">
        <f t="shared" si="1"/>
        <v>0.723847701</v>
      </c>
    </row>
    <row r="8128" ht="15.75" customHeight="1">
      <c r="A8128" s="7">
        <v>16505.0</v>
      </c>
      <c r="B8128" s="8" t="s">
        <v>57926</v>
      </c>
      <c r="C8128" s="9">
        <v>44105.79443287037</v>
      </c>
      <c r="D8128" s="8">
        <v>2599.0</v>
      </c>
      <c r="E8128" s="8">
        <v>1003.0</v>
      </c>
      <c r="F8128" s="8" t="s">
        <v>56</v>
      </c>
      <c r="G8128" s="8" t="b">
        <v>0</v>
      </c>
      <c r="I8128" s="8" t="s">
        <v>34</v>
      </c>
      <c r="J8128" s="8" t="s">
        <v>38</v>
      </c>
      <c r="K8128" s="10" t="s">
        <v>57927</v>
      </c>
      <c r="L8128" s="8" t="s">
        <v>1623</v>
      </c>
      <c r="M8128" s="8" t="s">
        <v>57928</v>
      </c>
      <c r="N8128" s="8" t="s">
        <v>57929</v>
      </c>
      <c r="O8128" s="8">
        <v>20.0</v>
      </c>
      <c r="P8128" s="8" t="s">
        <v>2111</v>
      </c>
      <c r="Q8128" s="8" t="s">
        <v>57930</v>
      </c>
      <c r="R8128" s="8" t="s">
        <v>57931</v>
      </c>
      <c r="S8128" s="8" t="s">
        <v>46768</v>
      </c>
      <c r="T8128" s="8" t="s">
        <v>57932</v>
      </c>
      <c r="U8128" s="11">
        <v>0.8406718969345093</v>
      </c>
      <c r="V8128" s="11">
        <v>0.0</v>
      </c>
      <c r="W8128" s="12">
        <v>0.8611</v>
      </c>
      <c r="X8128" s="12">
        <v>0.3</v>
      </c>
      <c r="Y8128" s="12">
        <v>0.1022727272727273</v>
      </c>
      <c r="Z8128" s="8">
        <v>1.0</v>
      </c>
      <c r="AA8128" s="8">
        <v>0.0</v>
      </c>
      <c r="AB8128" s="8">
        <v>1.0</v>
      </c>
      <c r="AC8128" s="8">
        <v>1.0</v>
      </c>
      <c r="AD8128" s="8">
        <v>1.0</v>
      </c>
      <c r="AF8128" s="11">
        <f t="shared" si="1"/>
        <v>0.7239025705</v>
      </c>
    </row>
    <row r="8129" ht="15.75" customHeight="1">
      <c r="A8129" s="7">
        <v>307258.0</v>
      </c>
      <c r="B8129" s="8" t="s">
        <v>57933</v>
      </c>
      <c r="C8129" s="9">
        <v>43216.8428125</v>
      </c>
      <c r="D8129" s="8">
        <v>21.0</v>
      </c>
      <c r="E8129" s="8">
        <v>11.0</v>
      </c>
      <c r="F8129" s="8" t="s">
        <v>98</v>
      </c>
      <c r="G8129" s="8" t="b">
        <v>0</v>
      </c>
      <c r="I8129" s="8" t="s">
        <v>34</v>
      </c>
      <c r="J8129" s="8" t="s">
        <v>57934</v>
      </c>
      <c r="K8129" s="10" t="s">
        <v>57935</v>
      </c>
      <c r="L8129" s="8" t="s">
        <v>2109</v>
      </c>
      <c r="M8129" s="8" t="s">
        <v>38</v>
      </c>
      <c r="N8129" s="8" t="s">
        <v>57936</v>
      </c>
      <c r="O8129" s="8">
        <v>17.0</v>
      </c>
      <c r="P8129" s="8" t="s">
        <v>2956</v>
      </c>
      <c r="Q8129" s="8" t="s">
        <v>57937</v>
      </c>
      <c r="R8129" s="8" t="s">
        <v>57938</v>
      </c>
      <c r="S8129" s="8" t="s">
        <v>1937</v>
      </c>
      <c r="T8129" s="8" t="s">
        <v>57939</v>
      </c>
      <c r="U8129" s="11">
        <v>-0.9113737940788269</v>
      </c>
      <c r="V8129" s="11">
        <v>-0.4000000059604645</v>
      </c>
      <c r="W8129" s="12">
        <v>-0.7943</v>
      </c>
      <c r="X8129" s="12">
        <v>0.0</v>
      </c>
      <c r="Y8129" s="12">
        <v>-0.2316176470588235</v>
      </c>
      <c r="Z8129" s="8">
        <v>-1.0</v>
      </c>
      <c r="AA8129" s="8">
        <v>-1.0</v>
      </c>
      <c r="AB8129" s="8">
        <v>-1.0</v>
      </c>
      <c r="AC8129" s="8">
        <v>-1.0</v>
      </c>
      <c r="AD8129" s="8">
        <v>0.0</v>
      </c>
      <c r="AF8129" s="11">
        <f t="shared" si="1"/>
        <v>0.7239042046</v>
      </c>
    </row>
    <row r="8130" ht="15.75" customHeight="1">
      <c r="A8130" s="7">
        <v>1037809.0</v>
      </c>
      <c r="B8130" s="8" t="s">
        <v>57940</v>
      </c>
      <c r="C8130" s="9">
        <v>44035.62678240741</v>
      </c>
      <c r="D8130" s="8">
        <v>22.0</v>
      </c>
      <c r="E8130" s="8">
        <v>3.0</v>
      </c>
      <c r="F8130" s="8" t="s">
        <v>67</v>
      </c>
      <c r="G8130" s="8" t="b">
        <v>0</v>
      </c>
      <c r="I8130" s="8" t="s">
        <v>34</v>
      </c>
      <c r="J8130" s="8" t="s">
        <v>38</v>
      </c>
      <c r="K8130" s="10" t="s">
        <v>57941</v>
      </c>
      <c r="L8130" s="8" t="s">
        <v>3316</v>
      </c>
      <c r="M8130" s="8" t="s">
        <v>38</v>
      </c>
      <c r="N8130" s="8" t="s">
        <v>57942</v>
      </c>
      <c r="O8130" s="8">
        <v>28.0</v>
      </c>
      <c r="P8130" s="8" t="s">
        <v>7811</v>
      </c>
      <c r="Q8130" s="8" t="s">
        <v>57943</v>
      </c>
      <c r="R8130" s="8" t="s">
        <v>57944</v>
      </c>
      <c r="S8130" s="8" t="s">
        <v>57945</v>
      </c>
      <c r="T8130" s="8" t="s">
        <v>57946</v>
      </c>
      <c r="U8130" s="11">
        <v>0.8462722301483154</v>
      </c>
      <c r="V8130" s="11">
        <v>0.5</v>
      </c>
      <c r="W8130" s="12">
        <v>0.8555</v>
      </c>
      <c r="X8130" s="12">
        <v>0.1148148148148148</v>
      </c>
      <c r="Y8130" s="12">
        <v>0.04326923076923078</v>
      </c>
      <c r="Z8130" s="8">
        <v>1.0</v>
      </c>
      <c r="AA8130" s="8">
        <v>1.0</v>
      </c>
      <c r="AB8130" s="8">
        <v>1.0</v>
      </c>
      <c r="AC8130" s="8">
        <v>0.0</v>
      </c>
      <c r="AD8130" s="8">
        <v>1.0</v>
      </c>
      <c r="AF8130" s="11">
        <f t="shared" si="1"/>
        <v>0.7239858929</v>
      </c>
    </row>
    <row r="8131" ht="15.75" customHeight="1">
      <c r="A8131" s="7">
        <v>162292.0</v>
      </c>
      <c r="B8131" s="8" t="s">
        <v>57947</v>
      </c>
      <c r="C8131" s="9">
        <v>43321.7465162037</v>
      </c>
      <c r="D8131" s="8">
        <v>18.0</v>
      </c>
      <c r="E8131" s="8">
        <v>4.0</v>
      </c>
      <c r="F8131" s="8" t="s">
        <v>56</v>
      </c>
      <c r="G8131" s="8" t="b">
        <v>0</v>
      </c>
      <c r="H8131" s="8" t="s">
        <v>57948</v>
      </c>
      <c r="I8131" s="8" t="s">
        <v>34</v>
      </c>
      <c r="J8131" s="8" t="s">
        <v>57949</v>
      </c>
      <c r="K8131" s="10" t="s">
        <v>57950</v>
      </c>
      <c r="L8131" s="8" t="s">
        <v>2896</v>
      </c>
      <c r="M8131" s="8" t="s">
        <v>38</v>
      </c>
      <c r="N8131" s="8" t="s">
        <v>57951</v>
      </c>
      <c r="O8131" s="8">
        <v>24.0</v>
      </c>
      <c r="P8131" s="8" t="s">
        <v>469</v>
      </c>
      <c r="Q8131" s="8" t="s">
        <v>57952</v>
      </c>
      <c r="R8131" s="8" t="s">
        <v>57953</v>
      </c>
      <c r="S8131" s="8" t="s">
        <v>57954</v>
      </c>
      <c r="T8131" s="8" t="s">
        <v>57955</v>
      </c>
      <c r="U8131" s="11">
        <v>0.7989609241485596</v>
      </c>
      <c r="V8131" s="11">
        <v>0.0</v>
      </c>
      <c r="W8131" s="12">
        <v>0.9062</v>
      </c>
      <c r="X8131" s="12">
        <v>0.4000000000000001</v>
      </c>
      <c r="Y8131" s="12">
        <v>0.3125000000000001</v>
      </c>
      <c r="Z8131" s="8">
        <v>1.0</v>
      </c>
      <c r="AA8131" s="8">
        <v>0.0</v>
      </c>
      <c r="AB8131" s="8">
        <v>1.0</v>
      </c>
      <c r="AC8131" s="8">
        <v>1.0</v>
      </c>
      <c r="AD8131" s="8">
        <v>1.0</v>
      </c>
      <c r="AF8131" s="11">
        <f t="shared" si="1"/>
        <v>0.7240183895</v>
      </c>
    </row>
    <row r="8132" ht="15.75" customHeight="1">
      <c r="A8132" s="7">
        <v>517317.0</v>
      </c>
      <c r="B8132" s="8" t="s">
        <v>57956</v>
      </c>
      <c r="C8132" s="9">
        <v>44227.94974537037</v>
      </c>
      <c r="D8132" s="8">
        <v>13.0</v>
      </c>
      <c r="E8132" s="8">
        <v>1.0</v>
      </c>
      <c r="F8132" s="8" t="s">
        <v>56</v>
      </c>
      <c r="G8132" s="8" t="b">
        <v>0</v>
      </c>
      <c r="I8132" s="8" t="s">
        <v>34</v>
      </c>
      <c r="J8132" s="8" t="s">
        <v>38</v>
      </c>
      <c r="K8132" s="10" t="s">
        <v>57957</v>
      </c>
      <c r="L8132" s="8" t="s">
        <v>3807</v>
      </c>
      <c r="M8132" s="8" t="s">
        <v>57958</v>
      </c>
      <c r="N8132" s="8" t="s">
        <v>57959</v>
      </c>
      <c r="O8132" s="8">
        <v>23.0</v>
      </c>
      <c r="P8132" s="8" t="s">
        <v>103</v>
      </c>
      <c r="Q8132" s="8" t="s">
        <v>57960</v>
      </c>
      <c r="R8132" s="8" t="s">
        <v>57961</v>
      </c>
      <c r="S8132" s="8" t="s">
        <v>11361</v>
      </c>
      <c r="T8132" s="8" t="s">
        <v>57962</v>
      </c>
      <c r="U8132" s="11">
        <v>0.9242162108421326</v>
      </c>
      <c r="V8132" s="11">
        <v>0.4000000059604645</v>
      </c>
      <c r="W8132" s="12">
        <v>0.7835</v>
      </c>
      <c r="X8132" s="12">
        <v>0.5</v>
      </c>
      <c r="Y8132" s="12">
        <v>0.2095588235294118</v>
      </c>
      <c r="Z8132" s="8">
        <v>1.0</v>
      </c>
      <c r="AA8132" s="8">
        <v>1.0</v>
      </c>
      <c r="AB8132" s="8">
        <v>1.0</v>
      </c>
      <c r="AC8132" s="8">
        <v>1.0</v>
      </c>
      <c r="AD8132" s="8">
        <v>1.0</v>
      </c>
      <c r="AF8132" s="11">
        <f t="shared" si="1"/>
        <v>0.7241234012</v>
      </c>
    </row>
    <row r="8133" ht="15.75" customHeight="1">
      <c r="A8133" s="7">
        <v>533841.0</v>
      </c>
      <c r="B8133" s="8" t="s">
        <v>57963</v>
      </c>
      <c r="C8133" s="9">
        <v>44123.79202546296</v>
      </c>
      <c r="D8133" s="8">
        <v>135.0</v>
      </c>
      <c r="E8133" s="8">
        <v>25.0</v>
      </c>
      <c r="F8133" s="8" t="s">
        <v>109</v>
      </c>
      <c r="G8133" s="8" t="b">
        <v>0</v>
      </c>
      <c r="I8133" s="8" t="s">
        <v>34</v>
      </c>
      <c r="J8133" s="8" t="s">
        <v>57964</v>
      </c>
      <c r="K8133" s="10" t="s">
        <v>57965</v>
      </c>
      <c r="L8133" s="8" t="s">
        <v>2404</v>
      </c>
      <c r="M8133" s="8" t="s">
        <v>57966</v>
      </c>
      <c r="N8133" s="8" t="s">
        <v>57967</v>
      </c>
      <c r="O8133" s="8">
        <v>16.0</v>
      </c>
      <c r="P8133" s="8" t="s">
        <v>2728</v>
      </c>
      <c r="Q8133" s="8" t="s">
        <v>57968</v>
      </c>
      <c r="R8133" s="8" t="s">
        <v>57969</v>
      </c>
      <c r="S8133" s="8" t="s">
        <v>500</v>
      </c>
      <c r="T8133" s="8" t="s">
        <v>57970</v>
      </c>
      <c r="U8133" s="11">
        <v>0.9165503978729248</v>
      </c>
      <c r="V8133" s="11">
        <v>0.2000000029802322</v>
      </c>
      <c r="W8133" s="12">
        <v>0.7901</v>
      </c>
      <c r="X8133" s="12">
        <v>0.5</v>
      </c>
      <c r="Y8133" s="12">
        <v>0.05113636363636364</v>
      </c>
      <c r="Z8133" s="8">
        <v>1.0</v>
      </c>
      <c r="AA8133" s="8">
        <v>1.0</v>
      </c>
      <c r="AB8133" s="8">
        <v>1.0</v>
      </c>
      <c r="AC8133" s="8">
        <v>1.0</v>
      </c>
      <c r="AD8133" s="8">
        <v>1.0</v>
      </c>
      <c r="AF8133" s="11">
        <f t="shared" si="1"/>
        <v>0.7241664694</v>
      </c>
    </row>
    <row r="8134" ht="15.75" customHeight="1">
      <c r="A8134" s="7">
        <v>765456.0</v>
      </c>
      <c r="B8134" s="8" t="s">
        <v>57971</v>
      </c>
      <c r="C8134" s="9">
        <v>43777.83984953703</v>
      </c>
      <c r="D8134" s="8">
        <v>7628.0</v>
      </c>
      <c r="E8134" s="8">
        <v>2845.0</v>
      </c>
      <c r="F8134" s="8" t="s">
        <v>33</v>
      </c>
      <c r="G8134" s="8" t="b">
        <v>0</v>
      </c>
      <c r="I8134" s="8" t="s">
        <v>34</v>
      </c>
      <c r="J8134" s="8" t="s">
        <v>38</v>
      </c>
      <c r="K8134" s="10" t="s">
        <v>57972</v>
      </c>
      <c r="L8134" s="8" t="s">
        <v>2676</v>
      </c>
      <c r="M8134" s="8" t="s">
        <v>939</v>
      </c>
      <c r="N8134" s="8" t="s">
        <v>57973</v>
      </c>
      <c r="O8134" s="8">
        <v>19.0</v>
      </c>
      <c r="P8134" s="8" t="s">
        <v>590</v>
      </c>
      <c r="Q8134" s="8" t="s">
        <v>57974</v>
      </c>
      <c r="R8134" s="8" t="s">
        <v>57975</v>
      </c>
      <c r="S8134" s="8" t="s">
        <v>57976</v>
      </c>
      <c r="T8134" s="8" t="s">
        <v>57977</v>
      </c>
      <c r="U8134" s="11">
        <v>0.9160658717155457</v>
      </c>
      <c r="V8134" s="11">
        <v>0.4000000059604645</v>
      </c>
      <c r="W8134" s="12">
        <v>0.7906</v>
      </c>
      <c r="X8134" s="12">
        <v>0.225</v>
      </c>
      <c r="Y8134" s="12">
        <v>0.28125</v>
      </c>
      <c r="Z8134" s="8">
        <v>1.0</v>
      </c>
      <c r="AA8134" s="8">
        <v>1.0</v>
      </c>
      <c r="AB8134" s="8">
        <v>1.0</v>
      </c>
      <c r="AC8134" s="8">
        <v>1.0</v>
      </c>
      <c r="AD8134" s="8">
        <v>1.0</v>
      </c>
      <c r="AF8134" s="11">
        <f t="shared" si="1"/>
        <v>0.7242416782</v>
      </c>
    </row>
    <row r="8135" ht="15.75" customHeight="1">
      <c r="A8135" s="7">
        <v>345598.0</v>
      </c>
      <c r="B8135" s="8" t="s">
        <v>57978</v>
      </c>
      <c r="C8135" s="9">
        <v>41991.90048611111</v>
      </c>
      <c r="D8135" s="8">
        <v>4.0</v>
      </c>
      <c r="E8135" s="8">
        <v>1.0</v>
      </c>
      <c r="F8135" s="8" t="s">
        <v>98</v>
      </c>
      <c r="G8135" s="8" t="b">
        <v>0</v>
      </c>
      <c r="I8135" s="8" t="s">
        <v>34</v>
      </c>
      <c r="J8135" s="8" t="s">
        <v>38</v>
      </c>
      <c r="K8135" s="10" t="s">
        <v>57979</v>
      </c>
      <c r="L8135" s="8" t="s">
        <v>1830</v>
      </c>
      <c r="M8135" s="8" t="s">
        <v>38</v>
      </c>
      <c r="N8135" s="8" t="s">
        <v>57980</v>
      </c>
      <c r="O8135" s="8">
        <v>12.0</v>
      </c>
      <c r="P8135" s="8" t="s">
        <v>1388</v>
      </c>
      <c r="Q8135" s="8" t="s">
        <v>57981</v>
      </c>
      <c r="R8135" s="8" t="s">
        <v>57982</v>
      </c>
      <c r="S8135" s="8" t="s">
        <v>293</v>
      </c>
      <c r="T8135" s="8" t="s">
        <v>57983</v>
      </c>
      <c r="U8135" s="11">
        <v>0.8501714468002319</v>
      </c>
      <c r="V8135" s="11">
        <v>0.6000000238418579</v>
      </c>
      <c r="W8135" s="12">
        <v>0.8519</v>
      </c>
      <c r="X8135" s="12">
        <v>0.0</v>
      </c>
      <c r="Y8135" s="12">
        <v>0.3093750000000001</v>
      </c>
      <c r="Z8135" s="8">
        <v>1.0</v>
      </c>
      <c r="AA8135" s="8">
        <v>1.0</v>
      </c>
      <c r="AB8135" s="8">
        <v>1.0</v>
      </c>
      <c r="AC8135" s="8">
        <v>1.0</v>
      </c>
      <c r="AD8135" s="8">
        <v>0.0</v>
      </c>
      <c r="AF8135" s="11">
        <f t="shared" si="1"/>
        <v>0.7242610555</v>
      </c>
    </row>
    <row r="8136" ht="15.75" customHeight="1">
      <c r="A8136" s="7">
        <v>646439.0</v>
      </c>
      <c r="B8136" s="8" t="s">
        <v>57984</v>
      </c>
      <c r="C8136" s="9">
        <v>43942.56366898148</v>
      </c>
      <c r="D8136" s="8">
        <v>5.0</v>
      </c>
      <c r="E8136" s="8">
        <v>4.0</v>
      </c>
      <c r="F8136" s="8" t="s">
        <v>33</v>
      </c>
      <c r="G8136" s="8" t="b">
        <v>0</v>
      </c>
      <c r="I8136" s="8" t="s">
        <v>34</v>
      </c>
      <c r="J8136" s="8" t="s">
        <v>38</v>
      </c>
      <c r="K8136" s="10" t="s">
        <v>57985</v>
      </c>
      <c r="L8136" s="8" t="s">
        <v>1367</v>
      </c>
      <c r="M8136" s="8" t="s">
        <v>38</v>
      </c>
      <c r="N8136" s="8" t="s">
        <v>57986</v>
      </c>
      <c r="O8136" s="8">
        <v>28.0</v>
      </c>
      <c r="P8136" s="8" t="s">
        <v>903</v>
      </c>
      <c r="Q8136" s="8" t="s">
        <v>57987</v>
      </c>
      <c r="R8136" s="8" t="s">
        <v>2739</v>
      </c>
      <c r="S8136" s="8" t="s">
        <v>57988</v>
      </c>
      <c r="T8136" s="8" t="s">
        <v>57989</v>
      </c>
      <c r="U8136" s="11">
        <v>0.9305994510650635</v>
      </c>
      <c r="V8136" s="11">
        <v>0.2000000029802322</v>
      </c>
      <c r="W8136" s="12">
        <v>0.7783</v>
      </c>
      <c r="X8136" s="12">
        <v>0.05555555555555556</v>
      </c>
      <c r="Y8136" s="12">
        <v>0.07692307692307696</v>
      </c>
      <c r="Z8136" s="8">
        <v>1.0</v>
      </c>
      <c r="AA8136" s="8">
        <v>1.0</v>
      </c>
      <c r="AB8136" s="8">
        <v>1.0</v>
      </c>
      <c r="AC8136" s="8">
        <v>1.0</v>
      </c>
      <c r="AD8136" s="8">
        <v>1.0</v>
      </c>
      <c r="AF8136" s="11">
        <f t="shared" si="1"/>
        <v>0.7242855528</v>
      </c>
    </row>
    <row r="8137" ht="15.75" customHeight="1">
      <c r="A8137" s="7">
        <v>724195.0</v>
      </c>
      <c r="B8137" s="8" t="s">
        <v>57990</v>
      </c>
      <c r="C8137" s="9">
        <v>44217.79651620371</v>
      </c>
      <c r="D8137" s="8">
        <v>5.0</v>
      </c>
      <c r="E8137" s="8">
        <v>4.0</v>
      </c>
      <c r="F8137" s="8" t="s">
        <v>33</v>
      </c>
      <c r="G8137" s="8" t="b">
        <v>0</v>
      </c>
      <c r="I8137" s="8" t="s">
        <v>34</v>
      </c>
      <c r="J8137" s="8" t="s">
        <v>57991</v>
      </c>
      <c r="K8137" s="10" t="s">
        <v>57992</v>
      </c>
      <c r="L8137" s="8" t="s">
        <v>15096</v>
      </c>
      <c r="M8137" s="8" t="s">
        <v>57993</v>
      </c>
      <c r="N8137" s="8" t="s">
        <v>57994</v>
      </c>
      <c r="O8137" s="8">
        <v>14.0</v>
      </c>
      <c r="P8137" s="8" t="s">
        <v>244</v>
      </c>
      <c r="Q8137" s="8" t="s">
        <v>57995</v>
      </c>
      <c r="R8137" s="8" t="s">
        <v>57996</v>
      </c>
      <c r="S8137" s="8" t="s">
        <v>5950</v>
      </c>
      <c r="T8137" s="8" t="s">
        <v>57997</v>
      </c>
      <c r="U8137" s="11">
        <v>0.8758367896080017</v>
      </c>
      <c r="V8137" s="11">
        <v>0.300000011920929</v>
      </c>
      <c r="W8137" s="12">
        <v>0.8271</v>
      </c>
      <c r="X8137" s="12">
        <v>-0.125</v>
      </c>
      <c r="Y8137" s="12">
        <v>0.108</v>
      </c>
      <c r="Z8137" s="8">
        <v>1.0</v>
      </c>
      <c r="AA8137" s="8">
        <v>1.0</v>
      </c>
      <c r="AB8137" s="8">
        <v>1.0</v>
      </c>
      <c r="AC8137" s="8">
        <v>1.0</v>
      </c>
      <c r="AD8137" s="8">
        <v>-1.0</v>
      </c>
      <c r="AF8137" s="11">
        <f t="shared" si="1"/>
        <v>0.7244046087</v>
      </c>
    </row>
    <row r="8138" ht="15.75" customHeight="1">
      <c r="A8138" s="7">
        <v>66820.0</v>
      </c>
      <c r="B8138" s="8" t="s">
        <v>57998</v>
      </c>
      <c r="C8138" s="9">
        <v>44251.66016203703</v>
      </c>
      <c r="D8138" s="8">
        <v>372.0</v>
      </c>
      <c r="E8138" s="8">
        <v>67.0</v>
      </c>
      <c r="F8138" s="8" t="s">
        <v>33</v>
      </c>
      <c r="G8138" s="8" t="b">
        <v>0</v>
      </c>
      <c r="I8138" s="8" t="s">
        <v>34</v>
      </c>
      <c r="J8138" s="8" t="s">
        <v>38</v>
      </c>
      <c r="K8138" s="10" t="s">
        <v>57999</v>
      </c>
      <c r="L8138" s="8" t="s">
        <v>1890</v>
      </c>
      <c r="M8138" s="8" t="s">
        <v>38</v>
      </c>
      <c r="N8138" s="8" t="s">
        <v>58000</v>
      </c>
      <c r="O8138" s="8">
        <v>25.0</v>
      </c>
      <c r="P8138" s="8" t="s">
        <v>7811</v>
      </c>
      <c r="Q8138" s="8" t="s">
        <v>58001</v>
      </c>
      <c r="R8138" s="8" t="s">
        <v>58002</v>
      </c>
      <c r="S8138" s="8" t="s">
        <v>58003</v>
      </c>
      <c r="T8138" s="8" t="s">
        <v>58004</v>
      </c>
      <c r="U8138" s="11">
        <v>0.8011690378189087</v>
      </c>
      <c r="V8138" s="11">
        <v>0.5</v>
      </c>
      <c r="W8138" s="12">
        <v>0.9042</v>
      </c>
      <c r="X8138" s="12">
        <v>0.35</v>
      </c>
      <c r="Y8138" s="12">
        <v>0.2625</v>
      </c>
      <c r="Z8138" s="8">
        <v>1.0</v>
      </c>
      <c r="AA8138" s="8">
        <v>1.0</v>
      </c>
      <c r="AB8138" s="8">
        <v>1.0</v>
      </c>
      <c r="AC8138" s="8">
        <v>1.0</v>
      </c>
      <c r="AD8138" s="8">
        <v>1.0</v>
      </c>
      <c r="AF8138" s="11">
        <f t="shared" si="1"/>
        <v>0.724417044</v>
      </c>
    </row>
    <row r="8139" ht="15.75" customHeight="1">
      <c r="A8139" s="7">
        <v>426737.0</v>
      </c>
      <c r="B8139" s="8" t="s">
        <v>58005</v>
      </c>
      <c r="C8139" s="9">
        <v>43763.59274305555</v>
      </c>
      <c r="D8139" s="8">
        <v>11.0</v>
      </c>
      <c r="E8139" s="8">
        <v>5.0</v>
      </c>
      <c r="F8139" s="8" t="s">
        <v>33</v>
      </c>
      <c r="G8139" s="8" t="b">
        <v>0</v>
      </c>
      <c r="I8139" s="8" t="s">
        <v>34</v>
      </c>
      <c r="J8139" s="8" t="s">
        <v>10829</v>
      </c>
      <c r="K8139" s="10" t="s">
        <v>58006</v>
      </c>
      <c r="L8139" s="8" t="s">
        <v>7847</v>
      </c>
      <c r="M8139" s="8" t="s">
        <v>38</v>
      </c>
      <c r="N8139" s="8" t="s">
        <v>58007</v>
      </c>
      <c r="O8139" s="8">
        <v>18.0</v>
      </c>
      <c r="P8139" s="8" t="s">
        <v>4417</v>
      </c>
      <c r="Q8139" s="8" t="s">
        <v>58008</v>
      </c>
      <c r="R8139" s="8" t="s">
        <v>58009</v>
      </c>
      <c r="S8139" s="8" t="s">
        <v>2551</v>
      </c>
      <c r="T8139" s="8" t="s">
        <v>58010</v>
      </c>
      <c r="U8139" s="11">
        <v>0.9861665368080139</v>
      </c>
      <c r="V8139" s="11">
        <v>0.4000000059604645</v>
      </c>
      <c r="W8139" s="12">
        <v>0.7346</v>
      </c>
      <c r="X8139" s="12">
        <v>0.45</v>
      </c>
      <c r="Y8139" s="12">
        <v>0.25</v>
      </c>
      <c r="Z8139" s="8">
        <v>1.0</v>
      </c>
      <c r="AA8139" s="8">
        <v>1.0</v>
      </c>
      <c r="AB8139" s="8">
        <v>1.0</v>
      </c>
      <c r="AC8139" s="8">
        <v>1.0</v>
      </c>
      <c r="AD8139" s="8">
        <v>1.0</v>
      </c>
      <c r="AF8139" s="11">
        <f t="shared" si="1"/>
        <v>0.7244379379</v>
      </c>
    </row>
    <row r="8140" ht="15.75" customHeight="1">
      <c r="A8140" s="7">
        <v>505427.0</v>
      </c>
      <c r="B8140" s="8" t="s">
        <v>58011</v>
      </c>
      <c r="C8140" s="9">
        <v>44287.68971064815</v>
      </c>
      <c r="D8140" s="8">
        <v>12.0</v>
      </c>
      <c r="E8140" s="8">
        <v>2.0</v>
      </c>
      <c r="F8140" s="8" t="s">
        <v>33</v>
      </c>
      <c r="G8140" s="8" t="b">
        <v>0</v>
      </c>
      <c r="I8140" s="8" t="s">
        <v>34</v>
      </c>
      <c r="J8140" s="8" t="s">
        <v>38</v>
      </c>
      <c r="K8140" s="10" t="s">
        <v>58012</v>
      </c>
      <c r="L8140" s="8" t="s">
        <v>1979</v>
      </c>
      <c r="M8140" s="8" t="s">
        <v>38</v>
      </c>
      <c r="N8140" s="8" t="s">
        <v>58013</v>
      </c>
      <c r="O8140" s="8">
        <v>22.0</v>
      </c>
      <c r="P8140" s="8" t="s">
        <v>1258</v>
      </c>
      <c r="Q8140" s="8" t="s">
        <v>58014</v>
      </c>
      <c r="R8140" s="8" t="s">
        <v>58015</v>
      </c>
      <c r="S8140" s="8" t="s">
        <v>6386</v>
      </c>
      <c r="T8140" s="8" t="s">
        <v>58016</v>
      </c>
      <c r="U8140" s="11">
        <v>0.8666025996208191</v>
      </c>
      <c r="V8140" s="11">
        <v>0.699999988079071</v>
      </c>
      <c r="W8140" s="12">
        <v>0.836</v>
      </c>
      <c r="X8140" s="12">
        <v>0.0</v>
      </c>
      <c r="Y8140" s="12">
        <v>0.2</v>
      </c>
      <c r="Z8140" s="8">
        <v>1.0</v>
      </c>
      <c r="AA8140" s="8">
        <v>1.0</v>
      </c>
      <c r="AB8140" s="8">
        <v>1.0</v>
      </c>
      <c r="AC8140" s="8">
        <v>1.0</v>
      </c>
      <c r="AD8140" s="8">
        <v>0.0</v>
      </c>
      <c r="AF8140" s="11">
        <f t="shared" si="1"/>
        <v>0.7244797733</v>
      </c>
    </row>
    <row r="8141" ht="15.75" customHeight="1">
      <c r="A8141" s="7">
        <v>874520.0</v>
      </c>
      <c r="B8141" s="8" t="s">
        <v>58017</v>
      </c>
      <c r="C8141" s="9">
        <v>43881.65331018518</v>
      </c>
      <c r="D8141" s="8">
        <v>81.0</v>
      </c>
      <c r="E8141" s="8">
        <v>15.0</v>
      </c>
      <c r="F8141" s="8" t="s">
        <v>67</v>
      </c>
      <c r="G8141" s="8" t="b">
        <v>0</v>
      </c>
      <c r="I8141" s="8" t="s">
        <v>34</v>
      </c>
      <c r="J8141" s="8" t="s">
        <v>38</v>
      </c>
      <c r="K8141" s="10" t="s">
        <v>58018</v>
      </c>
      <c r="L8141" s="8" t="s">
        <v>3629</v>
      </c>
      <c r="M8141" s="8" t="s">
        <v>58019</v>
      </c>
      <c r="N8141" s="8" t="s">
        <v>58020</v>
      </c>
      <c r="O8141" s="8">
        <v>16.0</v>
      </c>
      <c r="P8141" s="8" t="s">
        <v>1874</v>
      </c>
      <c r="Q8141" s="8" t="s">
        <v>58021</v>
      </c>
      <c r="R8141" s="8" t="s">
        <v>58022</v>
      </c>
      <c r="S8141" s="8" t="s">
        <v>58023</v>
      </c>
      <c r="T8141" s="8" t="s">
        <v>58024</v>
      </c>
      <c r="U8141" s="11">
        <v>0.9857155680656433</v>
      </c>
      <c r="V8141" s="11">
        <v>0.6000000238418579</v>
      </c>
      <c r="W8141" s="12">
        <v>0.7351</v>
      </c>
      <c r="X8141" s="12">
        <v>0.384090909090909</v>
      </c>
      <c r="Y8141" s="12">
        <v>0.1973684210526316</v>
      </c>
      <c r="Z8141" s="8">
        <v>1.0</v>
      </c>
      <c r="AA8141" s="8">
        <v>1.0</v>
      </c>
      <c r="AB8141" s="8">
        <v>1.0</v>
      </c>
      <c r="AC8141" s="8">
        <v>1.0</v>
      </c>
      <c r="AD8141" s="8">
        <v>1.0</v>
      </c>
      <c r="AF8141" s="11">
        <f t="shared" si="1"/>
        <v>0.7245995141</v>
      </c>
    </row>
    <row r="8142" ht="15.75" customHeight="1">
      <c r="A8142" s="7">
        <v>984793.0</v>
      </c>
      <c r="B8142" s="8" t="s">
        <v>58025</v>
      </c>
      <c r="C8142" s="9">
        <v>43972.78310185186</v>
      </c>
      <c r="D8142" s="8">
        <v>0.0</v>
      </c>
      <c r="E8142" s="8">
        <v>0.0</v>
      </c>
      <c r="F8142" s="8" t="s">
        <v>33</v>
      </c>
      <c r="G8142" s="8" t="b">
        <v>0</v>
      </c>
      <c r="H8142" s="8" t="s">
        <v>58026</v>
      </c>
      <c r="I8142" s="8" t="s">
        <v>34</v>
      </c>
      <c r="J8142" s="8" t="s">
        <v>38</v>
      </c>
      <c r="K8142" s="10" t="s">
        <v>58027</v>
      </c>
      <c r="L8142" s="8" t="s">
        <v>90</v>
      </c>
      <c r="M8142" s="8" t="s">
        <v>33150</v>
      </c>
      <c r="N8142" s="8" t="s">
        <v>58028</v>
      </c>
      <c r="O8142" s="8">
        <v>18.0</v>
      </c>
      <c r="P8142" s="8" t="s">
        <v>5472</v>
      </c>
      <c r="Q8142" s="8" t="s">
        <v>58029</v>
      </c>
      <c r="R8142" s="8" t="s">
        <v>58030</v>
      </c>
      <c r="S8142" s="8" t="s">
        <v>6372</v>
      </c>
      <c r="T8142" s="8" t="s">
        <v>58031</v>
      </c>
      <c r="U8142" s="11">
        <v>0.9937484264373779</v>
      </c>
      <c r="V8142" s="11">
        <v>0.0</v>
      </c>
      <c r="W8142" s="12">
        <v>0.7297</v>
      </c>
      <c r="X8142" s="12">
        <v>0.1363636363636364</v>
      </c>
      <c r="Y8142" s="12">
        <v>0.1776315789473684</v>
      </c>
      <c r="Z8142" s="8">
        <v>1.0</v>
      </c>
      <c r="AA8142" s="8">
        <v>0.0</v>
      </c>
      <c r="AB8142" s="8">
        <v>1.0</v>
      </c>
      <c r="AC8142" s="8">
        <v>1.0</v>
      </c>
      <c r="AD8142" s="8">
        <v>1.0</v>
      </c>
      <c r="AF8142" s="11">
        <f t="shared" si="1"/>
        <v>0.7251382268</v>
      </c>
    </row>
    <row r="8143" ht="15.75" customHeight="1">
      <c r="A8143" s="7">
        <v>509843.0</v>
      </c>
      <c r="B8143" s="8" t="s">
        <v>58032</v>
      </c>
      <c r="C8143" s="9">
        <v>44054.85827546296</v>
      </c>
      <c r="D8143" s="8">
        <v>3.0</v>
      </c>
      <c r="E8143" s="8">
        <v>0.0</v>
      </c>
      <c r="F8143" s="8" t="s">
        <v>56</v>
      </c>
      <c r="G8143" s="8" t="b">
        <v>0</v>
      </c>
      <c r="H8143" s="8" t="s">
        <v>58033</v>
      </c>
      <c r="I8143" s="8" t="s">
        <v>34</v>
      </c>
      <c r="J8143" s="8" t="s">
        <v>38</v>
      </c>
      <c r="K8143" s="10" t="s">
        <v>58034</v>
      </c>
      <c r="L8143" s="8" t="s">
        <v>467</v>
      </c>
      <c r="M8143" s="8" t="s">
        <v>58035</v>
      </c>
      <c r="N8143" s="8" t="s">
        <v>58036</v>
      </c>
      <c r="O8143" s="8">
        <v>13.0</v>
      </c>
      <c r="P8143" s="8" t="s">
        <v>5679</v>
      </c>
      <c r="Q8143" s="8" t="s">
        <v>58037</v>
      </c>
      <c r="R8143" s="8" t="s">
        <v>6459</v>
      </c>
      <c r="S8143" s="8" t="s">
        <v>202</v>
      </c>
      <c r="T8143" s="8" t="s">
        <v>58038</v>
      </c>
      <c r="U8143" s="11">
        <v>0.9319263100624084</v>
      </c>
      <c r="V8143" s="11">
        <v>0.4000000059604645</v>
      </c>
      <c r="W8143" s="12">
        <v>0.7783</v>
      </c>
      <c r="X8143" s="12">
        <v>0.0</v>
      </c>
      <c r="Y8143" s="12">
        <v>0.02499999999999999</v>
      </c>
      <c r="Z8143" s="8">
        <v>1.0</v>
      </c>
      <c r="AA8143" s="8">
        <v>1.0</v>
      </c>
      <c r="AB8143" s="8">
        <v>1.0</v>
      </c>
      <c r="AC8143" s="8">
        <v>0.0</v>
      </c>
      <c r="AD8143" s="8">
        <v>0.0</v>
      </c>
      <c r="AF8143" s="11">
        <f t="shared" si="1"/>
        <v>0.7253182471</v>
      </c>
    </row>
    <row r="8144" ht="15.75" customHeight="1">
      <c r="A8144" s="7">
        <v>226006.0</v>
      </c>
      <c r="B8144" s="8" t="s">
        <v>58039</v>
      </c>
      <c r="C8144" s="9">
        <v>43901.58778935186</v>
      </c>
      <c r="D8144" s="8">
        <v>30765.0</v>
      </c>
      <c r="E8144" s="8">
        <v>7141.0</v>
      </c>
      <c r="F8144" s="8" t="s">
        <v>33</v>
      </c>
      <c r="G8144" s="8" t="b">
        <v>0</v>
      </c>
      <c r="I8144" s="8" t="s">
        <v>34</v>
      </c>
      <c r="J8144" s="8" t="s">
        <v>38</v>
      </c>
      <c r="K8144" s="10" t="s">
        <v>58040</v>
      </c>
      <c r="L8144" s="8" t="s">
        <v>9451</v>
      </c>
      <c r="M8144" s="8" t="s">
        <v>38</v>
      </c>
      <c r="N8144" s="8" t="s">
        <v>58041</v>
      </c>
      <c r="O8144" s="8">
        <v>24.0</v>
      </c>
      <c r="P8144" s="8" t="s">
        <v>2111</v>
      </c>
      <c r="Q8144" s="8" t="s">
        <v>58042</v>
      </c>
      <c r="R8144" s="8" t="s">
        <v>58043</v>
      </c>
      <c r="S8144" s="8" t="s">
        <v>58044</v>
      </c>
      <c r="T8144" s="8" t="s">
        <v>58045</v>
      </c>
      <c r="U8144" s="11">
        <v>-0.910884439945221</v>
      </c>
      <c r="V8144" s="11">
        <v>0.0</v>
      </c>
      <c r="W8144" s="12">
        <v>-0.7964</v>
      </c>
      <c r="X8144" s="12">
        <v>-0.2571428571428571</v>
      </c>
      <c r="Y8144" s="12">
        <v>-0.2307692307692308</v>
      </c>
      <c r="Z8144" s="8">
        <v>-1.0</v>
      </c>
      <c r="AA8144" s="8">
        <v>0.0</v>
      </c>
      <c r="AB8144" s="8">
        <v>-1.0</v>
      </c>
      <c r="AC8144" s="8">
        <v>-1.0</v>
      </c>
      <c r="AD8144" s="8">
        <v>-1.0</v>
      </c>
      <c r="AF8144" s="11">
        <f t="shared" si="1"/>
        <v>0.725428368</v>
      </c>
    </row>
    <row r="8145" ht="15.75" customHeight="1">
      <c r="A8145" s="7">
        <v>460240.0</v>
      </c>
      <c r="B8145" s="8" t="s">
        <v>58046</v>
      </c>
      <c r="C8145" s="9">
        <v>44068.86746527778</v>
      </c>
      <c r="D8145" s="8">
        <v>3.0</v>
      </c>
      <c r="E8145" s="8">
        <v>2.0</v>
      </c>
      <c r="F8145" s="8" t="s">
        <v>56</v>
      </c>
      <c r="G8145" s="8" t="b">
        <v>0</v>
      </c>
      <c r="I8145" s="8" t="s">
        <v>34</v>
      </c>
      <c r="J8145" s="8" t="s">
        <v>32357</v>
      </c>
      <c r="K8145" s="10" t="s">
        <v>58047</v>
      </c>
      <c r="L8145" s="8" t="s">
        <v>2759</v>
      </c>
      <c r="M8145" s="8" t="s">
        <v>38</v>
      </c>
      <c r="N8145" s="8" t="s">
        <v>58048</v>
      </c>
      <c r="O8145" s="8">
        <v>26.0</v>
      </c>
      <c r="P8145" s="8" t="s">
        <v>5190</v>
      </c>
      <c r="Q8145" s="8" t="s">
        <v>58049</v>
      </c>
      <c r="R8145" s="8" t="s">
        <v>58050</v>
      </c>
      <c r="S8145" s="8" t="s">
        <v>6537</v>
      </c>
      <c r="T8145" s="8" t="s">
        <v>58051</v>
      </c>
      <c r="U8145" s="11">
        <v>0.9843078851699829</v>
      </c>
      <c r="V8145" s="11">
        <v>0.1000000014901161</v>
      </c>
      <c r="W8145" s="12">
        <v>0.7378</v>
      </c>
      <c r="X8145" s="12">
        <v>0.4</v>
      </c>
      <c r="Y8145" s="12">
        <v>0.1339285714285714</v>
      </c>
      <c r="Z8145" s="8">
        <v>1.0</v>
      </c>
      <c r="AA8145" s="8">
        <v>1.0</v>
      </c>
      <c r="AB8145" s="8">
        <v>1.0</v>
      </c>
      <c r="AC8145" s="8">
        <v>1.0</v>
      </c>
      <c r="AD8145" s="8">
        <v>1.0</v>
      </c>
      <c r="AF8145" s="11">
        <f t="shared" si="1"/>
        <v>0.7262223577</v>
      </c>
    </row>
    <row r="8146" ht="15.75" customHeight="1">
      <c r="A8146" s="7">
        <v>924404.0</v>
      </c>
      <c r="B8146" s="8" t="s">
        <v>58052</v>
      </c>
      <c r="C8146" s="9">
        <v>43941.97016203704</v>
      </c>
      <c r="D8146" s="8">
        <v>7.0</v>
      </c>
      <c r="E8146" s="8">
        <v>1.0</v>
      </c>
      <c r="F8146" s="8" t="s">
        <v>33</v>
      </c>
      <c r="G8146" s="8" t="b">
        <v>0</v>
      </c>
      <c r="I8146" s="8" t="s">
        <v>34</v>
      </c>
      <c r="J8146" s="8" t="s">
        <v>38</v>
      </c>
      <c r="K8146" s="10" t="s">
        <v>58053</v>
      </c>
      <c r="L8146" s="8" t="s">
        <v>1607</v>
      </c>
      <c r="M8146" s="8" t="s">
        <v>38</v>
      </c>
      <c r="N8146" s="8" t="s">
        <v>58054</v>
      </c>
      <c r="O8146" s="8">
        <v>24.0</v>
      </c>
      <c r="P8146" s="8" t="s">
        <v>1115</v>
      </c>
      <c r="Q8146" s="8" t="s">
        <v>58055</v>
      </c>
      <c r="R8146" s="8" t="s">
        <v>58056</v>
      </c>
      <c r="S8146" s="8" t="s">
        <v>3411</v>
      </c>
      <c r="T8146" s="8" t="s">
        <v>58057</v>
      </c>
      <c r="U8146" s="11">
        <v>0.8650075197219849</v>
      </c>
      <c r="V8146" s="11">
        <v>0.5</v>
      </c>
      <c r="W8146" s="12">
        <v>0.8399</v>
      </c>
      <c r="X8146" s="12">
        <v>0.2</v>
      </c>
      <c r="Y8146" s="12">
        <v>0.2556818181818182</v>
      </c>
      <c r="Z8146" s="8">
        <v>1.0</v>
      </c>
      <c r="AA8146" s="8">
        <v>1.0</v>
      </c>
      <c r="AB8146" s="8">
        <v>1.0</v>
      </c>
      <c r="AC8146" s="8">
        <v>1.0</v>
      </c>
      <c r="AD8146" s="8">
        <v>1.0</v>
      </c>
      <c r="AF8146" s="11">
        <f t="shared" si="1"/>
        <v>0.7265198158</v>
      </c>
    </row>
    <row r="8147" ht="15.75" customHeight="1">
      <c r="A8147" s="7">
        <v>329797.0</v>
      </c>
      <c r="B8147" s="8" t="s">
        <v>58058</v>
      </c>
      <c r="C8147" s="9">
        <v>44032.81561342593</v>
      </c>
      <c r="D8147" s="8">
        <v>5.0</v>
      </c>
      <c r="E8147" s="8">
        <v>3.0</v>
      </c>
      <c r="F8147" s="8" t="s">
        <v>98</v>
      </c>
      <c r="G8147" s="8" t="b">
        <v>0</v>
      </c>
      <c r="I8147" s="8" t="s">
        <v>34</v>
      </c>
      <c r="J8147" s="8" t="s">
        <v>38</v>
      </c>
      <c r="K8147" s="10" t="s">
        <v>58059</v>
      </c>
      <c r="L8147" s="8" t="s">
        <v>288</v>
      </c>
      <c r="M8147" s="8" t="s">
        <v>38</v>
      </c>
      <c r="N8147" s="8" t="s">
        <v>58060</v>
      </c>
      <c r="O8147" s="8">
        <v>19.0</v>
      </c>
      <c r="P8147" s="8" t="s">
        <v>696</v>
      </c>
      <c r="Q8147" s="8" t="s">
        <v>58061</v>
      </c>
      <c r="R8147" s="8" t="s">
        <v>58062</v>
      </c>
      <c r="S8147" s="8" t="s">
        <v>54338</v>
      </c>
      <c r="T8147" s="8" t="s">
        <v>58063</v>
      </c>
      <c r="U8147" s="11">
        <v>-0.8492484092712402</v>
      </c>
      <c r="V8147" s="11">
        <v>-0.2000000029802322</v>
      </c>
      <c r="W8147" s="12">
        <v>-0.8555</v>
      </c>
      <c r="X8147" s="12">
        <v>-0.06666666666666667</v>
      </c>
      <c r="Y8147" s="12">
        <v>-0.1714285714285714</v>
      </c>
      <c r="Z8147" s="8">
        <v>-1.0</v>
      </c>
      <c r="AA8147" s="8">
        <v>-1.0</v>
      </c>
      <c r="AB8147" s="8">
        <v>-1.0</v>
      </c>
      <c r="AC8147" s="8">
        <v>-1.0</v>
      </c>
      <c r="AD8147" s="8">
        <v>-1.0</v>
      </c>
      <c r="AF8147" s="11">
        <f t="shared" si="1"/>
        <v>0.7265320141</v>
      </c>
    </row>
    <row r="8148" ht="15.75" customHeight="1">
      <c r="A8148" s="7">
        <v>103250.0</v>
      </c>
      <c r="B8148" s="8" t="s">
        <v>58064</v>
      </c>
      <c r="C8148" s="9">
        <v>43350.57152777778</v>
      </c>
      <c r="D8148" s="8">
        <v>21.0</v>
      </c>
      <c r="E8148" s="8">
        <v>8.0</v>
      </c>
      <c r="F8148" s="8" t="s">
        <v>98</v>
      </c>
      <c r="G8148" s="8" t="b">
        <v>0</v>
      </c>
      <c r="I8148" s="8" t="s">
        <v>34</v>
      </c>
      <c r="J8148" s="8" t="s">
        <v>58065</v>
      </c>
      <c r="K8148" s="10" t="s">
        <v>58066</v>
      </c>
      <c r="L8148" s="8" t="s">
        <v>9169</v>
      </c>
      <c r="M8148" s="8" t="s">
        <v>58067</v>
      </c>
      <c r="N8148" s="8" t="s">
        <v>58068</v>
      </c>
      <c r="O8148" s="8">
        <v>21.0</v>
      </c>
      <c r="P8148" s="8" t="s">
        <v>2728</v>
      </c>
      <c r="Q8148" s="8" t="s">
        <v>58069</v>
      </c>
      <c r="R8148" s="8" t="s">
        <v>37250</v>
      </c>
      <c r="S8148" s="8" t="s">
        <v>10028</v>
      </c>
      <c r="T8148" s="8" t="s">
        <v>58070</v>
      </c>
      <c r="U8148" s="11">
        <v>0.9884741306304932</v>
      </c>
      <c r="V8148" s="11">
        <v>0.2000000029802322</v>
      </c>
      <c r="W8148" s="12">
        <v>0.7351</v>
      </c>
      <c r="X8148" s="12">
        <v>0.375</v>
      </c>
      <c r="Y8148" s="12">
        <v>0.0</v>
      </c>
      <c r="Z8148" s="8">
        <v>1.0</v>
      </c>
      <c r="AA8148" s="8">
        <v>1.0</v>
      </c>
      <c r="AB8148" s="8">
        <v>1.0</v>
      </c>
      <c r="AC8148" s="8">
        <v>0.0</v>
      </c>
      <c r="AD8148" s="8">
        <v>1.0</v>
      </c>
      <c r="AF8148" s="11">
        <f t="shared" si="1"/>
        <v>0.7266273334</v>
      </c>
    </row>
    <row r="8149" ht="15.75" customHeight="1">
      <c r="A8149" s="7">
        <v>939788.0</v>
      </c>
      <c r="B8149" s="8" t="s">
        <v>58071</v>
      </c>
      <c r="C8149" s="9">
        <v>44090.81545138889</v>
      </c>
      <c r="D8149" s="8">
        <v>80.0</v>
      </c>
      <c r="E8149" s="8">
        <v>22.0</v>
      </c>
      <c r="F8149" s="8" t="s">
        <v>33</v>
      </c>
      <c r="G8149" s="8" t="b">
        <v>0</v>
      </c>
      <c r="H8149" s="8" t="s">
        <v>58072</v>
      </c>
      <c r="I8149" s="8" t="s">
        <v>34</v>
      </c>
      <c r="J8149" s="8" t="s">
        <v>38</v>
      </c>
      <c r="K8149" s="10" t="s">
        <v>58073</v>
      </c>
      <c r="L8149" s="8" t="s">
        <v>1914</v>
      </c>
      <c r="M8149" s="8" t="s">
        <v>38</v>
      </c>
      <c r="N8149" s="8" t="s">
        <v>58074</v>
      </c>
      <c r="O8149" s="8">
        <v>24.0</v>
      </c>
      <c r="P8149" s="8" t="s">
        <v>3326</v>
      </c>
      <c r="Q8149" s="8" t="s">
        <v>58075</v>
      </c>
      <c r="R8149" s="8" t="s">
        <v>58076</v>
      </c>
      <c r="S8149" s="8" t="s">
        <v>58077</v>
      </c>
      <c r="T8149" s="8" t="s">
        <v>58078</v>
      </c>
      <c r="U8149" s="11">
        <v>-0.9262763857841492</v>
      </c>
      <c r="V8149" s="11">
        <v>-0.2000000029802322</v>
      </c>
      <c r="W8149" s="12">
        <v>-0.7845</v>
      </c>
      <c r="X8149" s="12">
        <v>0.2083333333333333</v>
      </c>
      <c r="Y8149" s="12">
        <v>-0.1193181818181819</v>
      </c>
      <c r="Z8149" s="8">
        <v>-1.0</v>
      </c>
      <c r="AA8149" s="8">
        <v>-1.0</v>
      </c>
      <c r="AB8149" s="8">
        <v>-1.0</v>
      </c>
      <c r="AC8149" s="8">
        <v>-1.0</v>
      </c>
      <c r="AD8149" s="8">
        <v>1.0</v>
      </c>
      <c r="AF8149" s="11">
        <f t="shared" si="1"/>
        <v>0.7266638246</v>
      </c>
    </row>
    <row r="8150" ht="15.75" customHeight="1">
      <c r="A8150" s="7">
        <v>637801.0</v>
      </c>
      <c r="B8150" s="8" t="s">
        <v>58079</v>
      </c>
      <c r="C8150" s="9">
        <v>44191.0047337963</v>
      </c>
      <c r="D8150" s="8">
        <v>1051.0</v>
      </c>
      <c r="E8150" s="8">
        <v>107.0</v>
      </c>
      <c r="F8150" s="8" t="s">
        <v>56</v>
      </c>
      <c r="G8150" s="8" t="b">
        <v>0</v>
      </c>
      <c r="I8150" s="8" t="s">
        <v>34</v>
      </c>
      <c r="J8150" s="8" t="s">
        <v>38</v>
      </c>
      <c r="K8150" s="10" t="s">
        <v>58080</v>
      </c>
      <c r="L8150" s="8" t="s">
        <v>3773</v>
      </c>
      <c r="M8150" s="8" t="s">
        <v>38</v>
      </c>
      <c r="N8150" s="8" t="s">
        <v>58081</v>
      </c>
      <c r="O8150" s="8">
        <v>15.0</v>
      </c>
      <c r="P8150" s="8" t="s">
        <v>2866</v>
      </c>
      <c r="Q8150" s="8" t="s">
        <v>58082</v>
      </c>
      <c r="R8150" s="8" t="s">
        <v>58083</v>
      </c>
      <c r="S8150" s="8" t="s">
        <v>293</v>
      </c>
      <c r="T8150" s="8" t="s">
        <v>58084</v>
      </c>
      <c r="U8150" s="11">
        <v>-0.8412253856658936</v>
      </c>
      <c r="V8150" s="11">
        <v>-0.300000011920929</v>
      </c>
      <c r="W8150" s="12">
        <v>-0.8641</v>
      </c>
      <c r="X8150" s="12">
        <v>0.0</v>
      </c>
      <c r="Y8150" s="12">
        <v>-0.125</v>
      </c>
      <c r="Z8150" s="8">
        <v>-1.0</v>
      </c>
      <c r="AA8150" s="8">
        <v>-1.0</v>
      </c>
      <c r="AB8150" s="8">
        <v>-1.0</v>
      </c>
      <c r="AC8150" s="8">
        <v>-1.0</v>
      </c>
      <c r="AD8150" s="8">
        <v>0.0</v>
      </c>
      <c r="AF8150" s="11">
        <f t="shared" si="1"/>
        <v>0.7269028558</v>
      </c>
    </row>
    <row r="8151" ht="15.75" customHeight="1">
      <c r="A8151" s="7">
        <v>321024.0</v>
      </c>
      <c r="B8151" s="8" t="s">
        <v>58085</v>
      </c>
      <c r="C8151" s="9">
        <v>44267.00763888889</v>
      </c>
      <c r="D8151" s="8">
        <v>11.0</v>
      </c>
      <c r="E8151" s="8">
        <v>2.0</v>
      </c>
      <c r="F8151" s="8" t="s">
        <v>33</v>
      </c>
      <c r="G8151" s="8" t="b">
        <v>0</v>
      </c>
      <c r="I8151" s="8" t="s">
        <v>34</v>
      </c>
      <c r="J8151" s="8" t="s">
        <v>38</v>
      </c>
      <c r="K8151" s="10" t="s">
        <v>58086</v>
      </c>
      <c r="L8151" s="8" t="s">
        <v>513</v>
      </c>
      <c r="M8151" s="8" t="s">
        <v>38</v>
      </c>
      <c r="N8151" s="8" t="s">
        <v>58087</v>
      </c>
      <c r="O8151" s="8">
        <v>17.0</v>
      </c>
      <c r="P8151" s="8" t="s">
        <v>7395</v>
      </c>
      <c r="Q8151" s="8" t="s">
        <v>58088</v>
      </c>
      <c r="R8151" s="8" t="s">
        <v>58089</v>
      </c>
      <c r="S8151" s="8" t="s">
        <v>58090</v>
      </c>
      <c r="T8151" s="8" t="s">
        <v>58091</v>
      </c>
      <c r="U8151" s="11">
        <v>-0.900448203086853</v>
      </c>
      <c r="V8151" s="11">
        <v>-0.300000011920929</v>
      </c>
      <c r="W8151" s="12">
        <v>-0.8074</v>
      </c>
      <c r="X8151" s="12">
        <v>-0.06666666666666661</v>
      </c>
      <c r="Y8151" s="12">
        <v>-0.15</v>
      </c>
      <c r="Z8151" s="8">
        <v>-1.0</v>
      </c>
      <c r="AA8151" s="8">
        <v>-1.0</v>
      </c>
      <c r="AB8151" s="8">
        <v>-1.0</v>
      </c>
      <c r="AC8151" s="8">
        <v>-1.0</v>
      </c>
      <c r="AD8151" s="8">
        <v>-1.0</v>
      </c>
      <c r="AF8151" s="11">
        <f t="shared" si="1"/>
        <v>0.7270218792</v>
      </c>
    </row>
    <row r="8152" ht="15.75" customHeight="1">
      <c r="A8152" s="7">
        <v>1033140.0</v>
      </c>
      <c r="B8152" s="8" t="s">
        <v>58092</v>
      </c>
      <c r="C8152" s="9">
        <v>43439.59458333333</v>
      </c>
      <c r="D8152" s="8">
        <v>27.0</v>
      </c>
      <c r="E8152" s="8">
        <v>11.0</v>
      </c>
      <c r="F8152" s="8" t="s">
        <v>128</v>
      </c>
      <c r="G8152" s="8" t="b">
        <v>0</v>
      </c>
      <c r="I8152" s="8" t="s">
        <v>34</v>
      </c>
      <c r="J8152" s="8" t="s">
        <v>38</v>
      </c>
      <c r="K8152" s="10" t="s">
        <v>58093</v>
      </c>
      <c r="L8152" s="8" t="s">
        <v>6334</v>
      </c>
      <c r="M8152" s="8" t="s">
        <v>58094</v>
      </c>
      <c r="N8152" s="8" t="s">
        <v>58095</v>
      </c>
      <c r="O8152" s="8">
        <v>15.0</v>
      </c>
      <c r="P8152" s="8" t="s">
        <v>742</v>
      </c>
      <c r="Q8152" s="8" t="s">
        <v>58096</v>
      </c>
      <c r="R8152" s="8" t="s">
        <v>58097</v>
      </c>
      <c r="S8152" s="8" t="s">
        <v>58098</v>
      </c>
      <c r="T8152" s="8" t="s">
        <v>58099</v>
      </c>
      <c r="U8152" s="11">
        <v>0.8367214202880859</v>
      </c>
      <c r="V8152" s="11">
        <v>0.0</v>
      </c>
      <c r="W8152" s="12">
        <v>0.8689</v>
      </c>
      <c r="X8152" s="12">
        <v>0.1645833333333333</v>
      </c>
      <c r="Y8152" s="12">
        <v>0.5113636363636364</v>
      </c>
      <c r="Z8152" s="8">
        <v>1.0</v>
      </c>
      <c r="AA8152" s="8">
        <v>0.0</v>
      </c>
      <c r="AB8152" s="8">
        <v>1.0</v>
      </c>
      <c r="AC8152" s="8">
        <v>1.0</v>
      </c>
      <c r="AD8152" s="8">
        <v>1.0</v>
      </c>
      <c r="AF8152" s="11">
        <f t="shared" si="1"/>
        <v>0.7270272421</v>
      </c>
    </row>
    <row r="8153" ht="15.75" customHeight="1">
      <c r="A8153" s="7">
        <v>538658.0</v>
      </c>
      <c r="B8153" s="8" t="s">
        <v>58100</v>
      </c>
      <c r="C8153" s="9">
        <v>42320.78447916666</v>
      </c>
      <c r="D8153" s="8">
        <v>2.0</v>
      </c>
      <c r="E8153" s="8">
        <v>1.0</v>
      </c>
      <c r="F8153" s="8" t="s">
        <v>128</v>
      </c>
      <c r="G8153" s="8" t="b">
        <v>0</v>
      </c>
      <c r="I8153" s="8" t="s">
        <v>34</v>
      </c>
      <c r="J8153" s="8" t="s">
        <v>38</v>
      </c>
      <c r="K8153" s="10" t="s">
        <v>58101</v>
      </c>
      <c r="L8153" s="8" t="s">
        <v>20162</v>
      </c>
      <c r="M8153" s="8" t="s">
        <v>38</v>
      </c>
      <c r="N8153" s="8" t="s">
        <v>58102</v>
      </c>
      <c r="O8153" s="8">
        <v>13.0</v>
      </c>
      <c r="P8153" s="8" t="s">
        <v>3051</v>
      </c>
      <c r="Q8153" s="8" t="s">
        <v>58103</v>
      </c>
      <c r="R8153" s="8" t="s">
        <v>58104</v>
      </c>
      <c r="S8153" s="8" t="s">
        <v>681</v>
      </c>
      <c r="T8153" s="8" t="s">
        <v>58105</v>
      </c>
      <c r="U8153" s="11">
        <v>0.9890705943107605</v>
      </c>
      <c r="V8153" s="11">
        <v>0.6000000238418579</v>
      </c>
      <c r="W8153" s="12">
        <v>0.7351</v>
      </c>
      <c r="X8153" s="12">
        <v>0.6</v>
      </c>
      <c r="Y8153" s="12">
        <v>0.3308823529411765</v>
      </c>
      <c r="Z8153" s="8">
        <v>1.0</v>
      </c>
      <c r="AA8153" s="8">
        <v>1.0</v>
      </c>
      <c r="AB8153" s="8">
        <v>1.0</v>
      </c>
      <c r="AC8153" s="8">
        <v>1.0</v>
      </c>
      <c r="AD8153" s="8">
        <v>1.0</v>
      </c>
      <c r="AF8153" s="11">
        <f t="shared" si="1"/>
        <v>0.7270657939</v>
      </c>
    </row>
    <row r="8154" ht="15.75" customHeight="1">
      <c r="A8154" s="7">
        <v>489919.0</v>
      </c>
      <c r="B8154" s="8" t="s">
        <v>58106</v>
      </c>
      <c r="C8154" s="9">
        <v>44103.97116898148</v>
      </c>
      <c r="D8154" s="8">
        <v>87.0</v>
      </c>
      <c r="E8154" s="8">
        <v>28.0</v>
      </c>
      <c r="F8154" s="8" t="s">
        <v>33</v>
      </c>
      <c r="G8154" s="8" t="b">
        <v>0</v>
      </c>
      <c r="I8154" s="8" t="s">
        <v>34</v>
      </c>
      <c r="J8154" s="8" t="s">
        <v>38</v>
      </c>
      <c r="K8154" s="10" t="s">
        <v>58107</v>
      </c>
      <c r="L8154" s="8" t="s">
        <v>5637</v>
      </c>
      <c r="M8154" s="8" t="s">
        <v>58108</v>
      </c>
      <c r="N8154" s="8" t="s">
        <v>58109</v>
      </c>
      <c r="O8154" s="8">
        <v>23.0</v>
      </c>
      <c r="P8154" s="8" t="s">
        <v>696</v>
      </c>
      <c r="Q8154" s="8" t="s">
        <v>58110</v>
      </c>
      <c r="R8154" s="8" t="s">
        <v>58111</v>
      </c>
      <c r="S8154" s="8" t="s">
        <v>58112</v>
      </c>
      <c r="T8154" s="8" t="s">
        <v>58113</v>
      </c>
      <c r="U8154" s="11">
        <v>-0.8656773567199707</v>
      </c>
      <c r="V8154" s="11">
        <v>-0.2000000029802322</v>
      </c>
      <c r="W8154" s="12">
        <v>-0.8402</v>
      </c>
      <c r="X8154" s="12">
        <v>-0.08333333333333333</v>
      </c>
      <c r="Y8154" s="12">
        <v>-0.07848837209302326</v>
      </c>
      <c r="Z8154" s="8">
        <v>-1.0</v>
      </c>
      <c r="AA8154" s="8">
        <v>-1.0</v>
      </c>
      <c r="AB8154" s="8">
        <v>-1.0</v>
      </c>
      <c r="AC8154" s="8">
        <v>-1.0</v>
      </c>
      <c r="AD8154" s="8">
        <v>-1.0</v>
      </c>
      <c r="AF8154" s="11">
        <f t="shared" si="1"/>
        <v>0.7273421151</v>
      </c>
    </row>
    <row r="8155" ht="15.75" customHeight="1">
      <c r="A8155" s="7">
        <v>12482.0</v>
      </c>
      <c r="B8155" s="8" t="s">
        <v>58114</v>
      </c>
      <c r="C8155" s="9">
        <v>43875.90824074074</v>
      </c>
      <c r="D8155" s="8">
        <v>106.0</v>
      </c>
      <c r="E8155" s="8">
        <v>27.0</v>
      </c>
      <c r="F8155" s="8" t="s">
        <v>56</v>
      </c>
      <c r="G8155" s="8" t="b">
        <v>0</v>
      </c>
      <c r="H8155" s="8" t="s">
        <v>58115</v>
      </c>
      <c r="I8155" s="8" t="s">
        <v>34</v>
      </c>
      <c r="J8155" s="8" t="s">
        <v>38</v>
      </c>
      <c r="K8155" s="10" t="s">
        <v>58116</v>
      </c>
      <c r="L8155" s="8" t="s">
        <v>2149</v>
      </c>
      <c r="M8155" s="8" t="s">
        <v>38</v>
      </c>
      <c r="N8155" s="8" t="s">
        <v>58117</v>
      </c>
      <c r="O8155" s="8">
        <v>18.0</v>
      </c>
      <c r="P8155" s="8" t="s">
        <v>373</v>
      </c>
      <c r="Q8155" s="8" t="s">
        <v>58118</v>
      </c>
      <c r="R8155" s="8" t="s">
        <v>58119</v>
      </c>
      <c r="S8155" s="8" t="s">
        <v>58120</v>
      </c>
      <c r="T8155" s="8" t="s">
        <v>58121</v>
      </c>
      <c r="U8155" s="11">
        <v>-0.9789988994598389</v>
      </c>
      <c r="V8155" s="11">
        <v>-0.2000000029802322</v>
      </c>
      <c r="W8155" s="12">
        <v>-0.743</v>
      </c>
      <c r="X8155" s="12">
        <v>-0.25</v>
      </c>
      <c r="Y8155" s="12">
        <v>-0.25</v>
      </c>
      <c r="Z8155" s="8">
        <v>-1.0</v>
      </c>
      <c r="AA8155" s="8">
        <v>-1.0</v>
      </c>
      <c r="AB8155" s="8">
        <v>-1.0</v>
      </c>
      <c r="AC8155" s="8">
        <v>-1.0</v>
      </c>
      <c r="AD8155" s="8">
        <v>-1.0</v>
      </c>
      <c r="AF8155" s="11">
        <f t="shared" si="1"/>
        <v>0.7273961823</v>
      </c>
    </row>
    <row r="8156" ht="15.75" customHeight="1">
      <c r="A8156" s="7">
        <v>839778.0</v>
      </c>
      <c r="B8156" s="8" t="s">
        <v>58122</v>
      </c>
      <c r="C8156" s="9">
        <v>43125.97540509259</v>
      </c>
      <c r="D8156" s="8">
        <v>3.0</v>
      </c>
      <c r="E8156" s="8">
        <v>0.0</v>
      </c>
      <c r="F8156" s="8" t="s">
        <v>128</v>
      </c>
      <c r="G8156" s="8" t="b">
        <v>0</v>
      </c>
      <c r="I8156" s="8" t="s">
        <v>34</v>
      </c>
      <c r="J8156" s="8" t="s">
        <v>38</v>
      </c>
      <c r="K8156" s="10" t="s">
        <v>58123</v>
      </c>
      <c r="L8156" s="8" t="s">
        <v>875</v>
      </c>
      <c r="M8156" s="8" t="s">
        <v>38</v>
      </c>
      <c r="N8156" s="8" t="s">
        <v>58124</v>
      </c>
      <c r="O8156" s="8">
        <v>19.0</v>
      </c>
      <c r="P8156" s="8" t="s">
        <v>1115</v>
      </c>
      <c r="Q8156" s="8" t="s">
        <v>58125</v>
      </c>
      <c r="R8156" s="8" t="s">
        <v>58126</v>
      </c>
      <c r="S8156" s="8" t="s">
        <v>3471</v>
      </c>
      <c r="T8156" s="8" t="s">
        <v>58127</v>
      </c>
      <c r="U8156" s="11">
        <v>0.826202392578125</v>
      </c>
      <c r="V8156" s="11">
        <v>0.5</v>
      </c>
      <c r="W8156" s="12">
        <v>0.8805</v>
      </c>
      <c r="X8156" s="12">
        <v>0.2666666666666667</v>
      </c>
      <c r="Y8156" s="12">
        <v>0.271551724137931</v>
      </c>
      <c r="Z8156" s="8">
        <v>1.0</v>
      </c>
      <c r="AA8156" s="8">
        <v>1.0</v>
      </c>
      <c r="AB8156" s="8">
        <v>1.0</v>
      </c>
      <c r="AC8156" s="8">
        <v>1.0</v>
      </c>
      <c r="AD8156" s="8">
        <v>1.0</v>
      </c>
      <c r="AF8156" s="11">
        <f t="shared" si="1"/>
        <v>0.7274712067</v>
      </c>
    </row>
    <row r="8157" ht="15.75" customHeight="1">
      <c r="A8157" s="7">
        <v>907504.0</v>
      </c>
      <c r="B8157" s="8" t="s">
        <v>58128</v>
      </c>
      <c r="C8157" s="9">
        <v>43277.94622685185</v>
      </c>
      <c r="D8157" s="8">
        <v>20.0</v>
      </c>
      <c r="E8157" s="8">
        <v>5.0</v>
      </c>
      <c r="F8157" s="8" t="s">
        <v>128</v>
      </c>
      <c r="G8157" s="8" t="b">
        <v>0</v>
      </c>
      <c r="I8157" s="8" t="s">
        <v>34</v>
      </c>
      <c r="J8157" s="8" t="s">
        <v>58129</v>
      </c>
      <c r="K8157" s="10" t="s">
        <v>58130</v>
      </c>
      <c r="L8157" s="8" t="s">
        <v>260</v>
      </c>
      <c r="M8157" s="8" t="s">
        <v>58131</v>
      </c>
      <c r="N8157" s="8" t="s">
        <v>58132</v>
      </c>
      <c r="O8157" s="8">
        <v>18.0</v>
      </c>
      <c r="P8157" s="8" t="s">
        <v>5679</v>
      </c>
      <c r="Q8157" s="8" t="s">
        <v>58133</v>
      </c>
      <c r="R8157" s="8" t="s">
        <v>58134</v>
      </c>
      <c r="S8157" s="8" t="s">
        <v>58135</v>
      </c>
      <c r="T8157" s="8" t="s">
        <v>58136</v>
      </c>
      <c r="U8157" s="11">
        <v>0.9020584225654602</v>
      </c>
      <c r="V8157" s="11">
        <v>0.4000000059604645</v>
      </c>
      <c r="W8157" s="12">
        <v>0.807</v>
      </c>
      <c r="X8157" s="12">
        <v>0.3095833333333333</v>
      </c>
      <c r="Y8157" s="12">
        <v>-0.05113636363636364</v>
      </c>
      <c r="Z8157" s="8">
        <v>1.0</v>
      </c>
      <c r="AA8157" s="8">
        <v>1.0</v>
      </c>
      <c r="AB8157" s="8">
        <v>1.0</v>
      </c>
      <c r="AC8157" s="8">
        <v>-1.0</v>
      </c>
      <c r="AD8157" s="8">
        <v>1.0</v>
      </c>
      <c r="AF8157" s="11">
        <f t="shared" si="1"/>
        <v>0.727961147</v>
      </c>
    </row>
    <row r="8158" ht="15.75" customHeight="1">
      <c r="A8158" s="7">
        <v>181479.0</v>
      </c>
      <c r="B8158" s="8" t="s">
        <v>58137</v>
      </c>
      <c r="C8158" s="9">
        <v>43811.70833333334</v>
      </c>
      <c r="D8158" s="8">
        <v>20.0</v>
      </c>
      <c r="E8158" s="8">
        <v>3.0</v>
      </c>
      <c r="F8158" s="8" t="s">
        <v>98</v>
      </c>
      <c r="G8158" s="8" t="b">
        <v>0</v>
      </c>
      <c r="I8158" s="8" t="s">
        <v>34</v>
      </c>
      <c r="J8158" s="8" t="s">
        <v>38</v>
      </c>
      <c r="K8158" s="10" t="s">
        <v>58138</v>
      </c>
      <c r="L8158" s="8" t="s">
        <v>3380</v>
      </c>
      <c r="M8158" s="8" t="s">
        <v>38</v>
      </c>
      <c r="N8158" s="8" t="s">
        <v>58139</v>
      </c>
      <c r="O8158" s="8">
        <v>28.0</v>
      </c>
      <c r="P8158" s="8" t="s">
        <v>6162</v>
      </c>
      <c r="Q8158" s="8" t="s">
        <v>58140</v>
      </c>
      <c r="R8158" s="8" t="s">
        <v>58141</v>
      </c>
      <c r="S8158" s="8" t="s">
        <v>58142</v>
      </c>
      <c r="T8158" s="8" t="s">
        <v>58143</v>
      </c>
      <c r="U8158" s="11">
        <v>0.8935493230819702</v>
      </c>
      <c r="V8158" s="11">
        <v>0.2000000029802322</v>
      </c>
      <c r="W8158" s="12">
        <v>0.8151</v>
      </c>
      <c r="X8158" s="12">
        <v>0.2520833333333333</v>
      </c>
      <c r="Y8158" s="12">
        <v>0.09926470588235295</v>
      </c>
      <c r="Z8158" s="8">
        <v>1.0</v>
      </c>
      <c r="AA8158" s="8">
        <v>1.0</v>
      </c>
      <c r="AB8158" s="8">
        <v>1.0</v>
      </c>
      <c r="AC8158" s="8">
        <v>1.0</v>
      </c>
      <c r="AD8158" s="8">
        <v>1.0</v>
      </c>
      <c r="AF8158" s="11">
        <f t="shared" si="1"/>
        <v>0.7283320532</v>
      </c>
    </row>
    <row r="8159" ht="15.75" customHeight="1">
      <c r="A8159" s="7">
        <v>588753.0</v>
      </c>
      <c r="B8159" s="8" t="s">
        <v>58144</v>
      </c>
      <c r="C8159" s="9">
        <v>44249.66666666666</v>
      </c>
      <c r="D8159" s="8">
        <v>1400.0</v>
      </c>
      <c r="E8159" s="8">
        <v>253.0</v>
      </c>
      <c r="F8159" s="8" t="s">
        <v>98</v>
      </c>
      <c r="G8159" s="8" t="b">
        <v>0</v>
      </c>
      <c r="I8159" s="8" t="s">
        <v>34</v>
      </c>
      <c r="J8159" s="8" t="s">
        <v>38</v>
      </c>
      <c r="K8159" s="10" t="s">
        <v>58145</v>
      </c>
      <c r="L8159" s="8" t="s">
        <v>6769</v>
      </c>
      <c r="M8159" s="8" t="s">
        <v>38</v>
      </c>
      <c r="N8159" s="8" t="s">
        <v>58146</v>
      </c>
      <c r="O8159" s="8">
        <v>25.0</v>
      </c>
      <c r="P8159" s="8" t="s">
        <v>16204</v>
      </c>
      <c r="Q8159" s="8" t="s">
        <v>58147</v>
      </c>
      <c r="R8159" s="8" t="s">
        <v>58148</v>
      </c>
      <c r="S8159" s="8" t="s">
        <v>58149</v>
      </c>
      <c r="T8159" s="8" t="s">
        <v>58150</v>
      </c>
      <c r="U8159" s="11">
        <v>-0.9049860239028931</v>
      </c>
      <c r="V8159" s="11">
        <v>-0.5</v>
      </c>
      <c r="W8159" s="12">
        <v>-0.8049</v>
      </c>
      <c r="X8159" s="12">
        <v>0.1</v>
      </c>
      <c r="Y8159" s="12">
        <v>-0.05113636363636364</v>
      </c>
      <c r="Z8159" s="8">
        <v>-1.0</v>
      </c>
      <c r="AA8159" s="8">
        <v>-1.0</v>
      </c>
      <c r="AB8159" s="8">
        <v>-1.0</v>
      </c>
      <c r="AC8159" s="8">
        <v>-1.0</v>
      </c>
      <c r="AD8159" s="8">
        <v>1.0</v>
      </c>
      <c r="AF8159" s="11">
        <f t="shared" si="1"/>
        <v>0.7284232506</v>
      </c>
    </row>
    <row r="8160" ht="15.75" customHeight="1">
      <c r="A8160" s="7">
        <v>753118.0</v>
      </c>
      <c r="B8160" s="8" t="s">
        <v>58151</v>
      </c>
      <c r="C8160" s="9">
        <v>43328.63504629629</v>
      </c>
      <c r="D8160" s="8">
        <v>38.0</v>
      </c>
      <c r="E8160" s="8">
        <v>7.0</v>
      </c>
      <c r="F8160" s="8" t="s">
        <v>128</v>
      </c>
      <c r="G8160" s="8" t="b">
        <v>0</v>
      </c>
      <c r="I8160" s="8" t="s">
        <v>34</v>
      </c>
      <c r="J8160" s="8" t="s">
        <v>58152</v>
      </c>
      <c r="K8160" s="10" t="s">
        <v>58153</v>
      </c>
      <c r="L8160" s="8" t="s">
        <v>3692</v>
      </c>
      <c r="M8160" s="8" t="s">
        <v>38</v>
      </c>
      <c r="N8160" s="8" t="s">
        <v>58154</v>
      </c>
      <c r="O8160" s="8">
        <v>17.0</v>
      </c>
      <c r="P8160" s="8" t="s">
        <v>3240</v>
      </c>
      <c r="Q8160" s="8" t="s">
        <v>58155</v>
      </c>
      <c r="R8160" s="8" t="s">
        <v>58156</v>
      </c>
      <c r="S8160" s="8" t="s">
        <v>58157</v>
      </c>
      <c r="T8160" s="8" t="s">
        <v>58158</v>
      </c>
      <c r="U8160" s="11">
        <v>0.8406908512115479</v>
      </c>
      <c r="V8160" s="11">
        <v>0.5</v>
      </c>
      <c r="W8160" s="12">
        <v>0.867</v>
      </c>
      <c r="X8160" s="12">
        <v>-0.0726010101010101</v>
      </c>
      <c r="Y8160" s="12">
        <v>0.06081081081081081</v>
      </c>
      <c r="Z8160" s="8">
        <v>1.0</v>
      </c>
      <c r="AA8160" s="8">
        <v>1.0</v>
      </c>
      <c r="AB8160" s="8">
        <v>1.0</v>
      </c>
      <c r="AC8160" s="8">
        <v>1.0</v>
      </c>
      <c r="AD8160" s="8">
        <v>-1.0</v>
      </c>
      <c r="AF8160" s="11">
        <f t="shared" si="1"/>
        <v>0.728878968</v>
      </c>
    </row>
    <row r="8161" ht="15.75" customHeight="1">
      <c r="A8161" s="7">
        <v>261959.0</v>
      </c>
      <c r="B8161" s="8" t="s">
        <v>58159</v>
      </c>
      <c r="C8161" s="9">
        <v>43909.76041666666</v>
      </c>
      <c r="D8161" s="8">
        <v>7.0</v>
      </c>
      <c r="E8161" s="8">
        <v>3.0</v>
      </c>
      <c r="F8161" s="8" t="s">
        <v>98</v>
      </c>
      <c r="G8161" s="8" t="b">
        <v>0</v>
      </c>
      <c r="I8161" s="8" t="s">
        <v>34</v>
      </c>
      <c r="J8161" s="8" t="s">
        <v>38</v>
      </c>
      <c r="K8161" s="10" t="s">
        <v>58160</v>
      </c>
      <c r="L8161" s="8" t="s">
        <v>837</v>
      </c>
      <c r="M8161" s="8" t="s">
        <v>7784</v>
      </c>
      <c r="N8161" s="8" t="s">
        <v>58161</v>
      </c>
      <c r="O8161" s="8">
        <v>27.0</v>
      </c>
      <c r="P8161" s="8" t="s">
        <v>1022</v>
      </c>
      <c r="Q8161" s="8" t="s">
        <v>58162</v>
      </c>
      <c r="R8161" s="8" t="s">
        <v>58163</v>
      </c>
      <c r="S8161" s="8" t="s">
        <v>58164</v>
      </c>
      <c r="T8161" s="8" t="s">
        <v>58165</v>
      </c>
      <c r="U8161" s="11">
        <v>0.9094862341880798</v>
      </c>
      <c r="V8161" s="11">
        <v>0.300000011920929</v>
      </c>
      <c r="W8161" s="12">
        <v>0.8016</v>
      </c>
      <c r="X8161" s="12">
        <v>0.2321428571428571</v>
      </c>
      <c r="Y8161" s="12">
        <v>0.1473214285714286</v>
      </c>
      <c r="Z8161" s="8">
        <v>1.0</v>
      </c>
      <c r="AA8161" s="8">
        <v>1.0</v>
      </c>
      <c r="AB8161" s="8">
        <v>1.0</v>
      </c>
      <c r="AC8161" s="8">
        <v>1.0</v>
      </c>
      <c r="AD8161" s="8">
        <v>1.0</v>
      </c>
      <c r="AF8161" s="11">
        <f t="shared" si="1"/>
        <v>0.7290441653</v>
      </c>
    </row>
    <row r="8162" ht="15.75" customHeight="1">
      <c r="A8162" s="7">
        <v>399420.0</v>
      </c>
      <c r="B8162" s="8" t="s">
        <v>58166</v>
      </c>
      <c r="C8162" s="9">
        <v>43742.98590277778</v>
      </c>
      <c r="D8162" s="8">
        <v>12.0</v>
      </c>
      <c r="E8162" s="8">
        <v>4.0</v>
      </c>
      <c r="F8162" s="8" t="s">
        <v>56</v>
      </c>
      <c r="G8162" s="8" t="b">
        <v>0</v>
      </c>
      <c r="I8162" s="8" t="s">
        <v>34</v>
      </c>
      <c r="J8162" s="8" t="s">
        <v>38</v>
      </c>
      <c r="K8162" s="10" t="s">
        <v>58167</v>
      </c>
      <c r="L8162" s="8" t="s">
        <v>990</v>
      </c>
      <c r="M8162" s="8" t="s">
        <v>19096</v>
      </c>
      <c r="N8162" s="8" t="s">
        <v>58168</v>
      </c>
      <c r="O8162" s="8">
        <v>26.0</v>
      </c>
      <c r="P8162" s="8" t="s">
        <v>590</v>
      </c>
      <c r="Q8162" s="8" t="s">
        <v>58169</v>
      </c>
      <c r="R8162" s="8" t="s">
        <v>58170</v>
      </c>
      <c r="S8162" s="8" t="s">
        <v>9246</v>
      </c>
      <c r="T8162" s="8" t="s">
        <v>58171</v>
      </c>
      <c r="U8162" s="11">
        <v>0.8976433277130127</v>
      </c>
      <c r="V8162" s="11">
        <v>0.4000000059604645</v>
      </c>
      <c r="W8162" s="12">
        <v>0.8122</v>
      </c>
      <c r="X8162" s="12">
        <v>0.3333333333333333</v>
      </c>
      <c r="Y8162" s="12">
        <v>0.4157608695652174</v>
      </c>
      <c r="Z8162" s="8">
        <v>1.0</v>
      </c>
      <c r="AA8162" s="8">
        <v>1.0</v>
      </c>
      <c r="AB8162" s="8">
        <v>1.0</v>
      </c>
      <c r="AC8162" s="8">
        <v>1.0</v>
      </c>
      <c r="AD8162" s="8">
        <v>1.0</v>
      </c>
      <c r="AF8162" s="11">
        <f t="shared" si="1"/>
        <v>0.7290659108</v>
      </c>
    </row>
    <row r="8163" ht="15.75" customHeight="1">
      <c r="A8163" s="7">
        <v>618206.0</v>
      </c>
      <c r="B8163" s="8" t="s">
        <v>58172</v>
      </c>
      <c r="C8163" s="9">
        <v>43202.92714120371</v>
      </c>
      <c r="D8163" s="8">
        <v>10.0</v>
      </c>
      <c r="E8163" s="8">
        <v>2.0</v>
      </c>
      <c r="F8163" s="8" t="s">
        <v>128</v>
      </c>
      <c r="G8163" s="8" t="b">
        <v>0</v>
      </c>
      <c r="I8163" s="8" t="s">
        <v>34</v>
      </c>
      <c r="J8163" s="8" t="s">
        <v>58173</v>
      </c>
      <c r="K8163" s="10" t="s">
        <v>58174</v>
      </c>
      <c r="L8163" s="8" t="s">
        <v>4179</v>
      </c>
      <c r="M8163" s="8" t="s">
        <v>58175</v>
      </c>
      <c r="N8163" s="8" t="s">
        <v>58176</v>
      </c>
      <c r="O8163" s="8">
        <v>24.0</v>
      </c>
      <c r="P8163" s="8" t="s">
        <v>263</v>
      </c>
      <c r="Q8163" s="8" t="s">
        <v>58177</v>
      </c>
      <c r="R8163" s="8" t="s">
        <v>58178</v>
      </c>
      <c r="S8163" s="8" t="s">
        <v>58179</v>
      </c>
      <c r="T8163" s="8" t="s">
        <v>58180</v>
      </c>
      <c r="U8163" s="11">
        <v>0.8065623641014099</v>
      </c>
      <c r="V8163" s="11">
        <v>0.6000000238418579</v>
      </c>
      <c r="W8163" s="12">
        <v>0.9045</v>
      </c>
      <c r="X8163" s="12">
        <v>0.3041666666666666</v>
      </c>
      <c r="Y8163" s="12">
        <v>0.03214285714285713</v>
      </c>
      <c r="Z8163" s="8">
        <v>1.0</v>
      </c>
      <c r="AA8163" s="8">
        <v>1.0</v>
      </c>
      <c r="AB8163" s="8">
        <v>1.0</v>
      </c>
      <c r="AC8163" s="8">
        <v>0.0</v>
      </c>
      <c r="AD8163" s="8">
        <v>1.0</v>
      </c>
      <c r="AF8163" s="11">
        <f t="shared" si="1"/>
        <v>0.7295356583</v>
      </c>
    </row>
    <row r="8164" ht="15.75" customHeight="1">
      <c r="A8164" s="7">
        <v>375355.0</v>
      </c>
      <c r="B8164" s="8" t="s">
        <v>58181</v>
      </c>
      <c r="C8164" s="9">
        <v>43942.0399537037</v>
      </c>
      <c r="D8164" s="8">
        <v>51.0</v>
      </c>
      <c r="E8164" s="8">
        <v>21.0</v>
      </c>
      <c r="F8164" s="8" t="s">
        <v>56</v>
      </c>
      <c r="G8164" s="8" t="b">
        <v>0</v>
      </c>
      <c r="I8164" s="8" t="s">
        <v>34</v>
      </c>
      <c r="J8164" s="8" t="s">
        <v>58182</v>
      </c>
      <c r="K8164" s="10" t="s">
        <v>58183</v>
      </c>
      <c r="L8164" s="8" t="s">
        <v>2005</v>
      </c>
      <c r="M8164" s="8" t="s">
        <v>38</v>
      </c>
      <c r="N8164" s="8" t="s">
        <v>58184</v>
      </c>
      <c r="O8164" s="8">
        <v>19.0</v>
      </c>
      <c r="P8164" s="8" t="s">
        <v>1202</v>
      </c>
      <c r="Q8164" s="8" t="s">
        <v>58185</v>
      </c>
      <c r="R8164" s="8" t="s">
        <v>58186</v>
      </c>
      <c r="S8164" s="8" t="s">
        <v>500</v>
      </c>
      <c r="T8164" s="8" t="s">
        <v>58187</v>
      </c>
      <c r="U8164" s="11">
        <v>-0.8979637622833252</v>
      </c>
      <c r="V8164" s="11">
        <v>-0.300000011920929</v>
      </c>
      <c r="W8164" s="12">
        <v>-0.8126</v>
      </c>
      <c r="X8164" s="12">
        <v>0.5</v>
      </c>
      <c r="Y8164" s="12">
        <v>-0.4632352941176471</v>
      </c>
      <c r="Z8164" s="8">
        <v>-1.0</v>
      </c>
      <c r="AA8164" s="8">
        <v>-1.0</v>
      </c>
      <c r="AB8164" s="8">
        <v>-1.0</v>
      </c>
      <c r="AC8164" s="8">
        <v>-1.0</v>
      </c>
      <c r="AD8164" s="8">
        <v>1.0</v>
      </c>
      <c r="AF8164" s="11">
        <f t="shared" si="1"/>
        <v>0.7296853532</v>
      </c>
    </row>
    <row r="8165" ht="15.75" customHeight="1">
      <c r="A8165" s="7">
        <v>946905.0</v>
      </c>
      <c r="B8165" s="8" t="s">
        <v>58188</v>
      </c>
      <c r="C8165" s="9">
        <v>43260.62501157408</v>
      </c>
      <c r="D8165" s="8">
        <v>15.0</v>
      </c>
      <c r="E8165" s="8">
        <v>4.0</v>
      </c>
      <c r="F8165" s="8" t="s">
        <v>98</v>
      </c>
      <c r="G8165" s="8" t="b">
        <v>0</v>
      </c>
      <c r="I8165" s="8" t="s">
        <v>34</v>
      </c>
      <c r="J8165" s="8" t="s">
        <v>27450</v>
      </c>
      <c r="K8165" s="10" t="s">
        <v>58189</v>
      </c>
      <c r="L8165" s="8" t="s">
        <v>2881</v>
      </c>
      <c r="M8165" s="8" t="s">
        <v>58190</v>
      </c>
      <c r="N8165" s="8" t="s">
        <v>58191</v>
      </c>
      <c r="O8165" s="8">
        <v>20.0</v>
      </c>
      <c r="P8165" s="8" t="s">
        <v>6922</v>
      </c>
      <c r="Q8165" s="8" t="s">
        <v>58192</v>
      </c>
      <c r="R8165" s="8" t="s">
        <v>58193</v>
      </c>
      <c r="S8165" s="8" t="s">
        <v>31301</v>
      </c>
      <c r="T8165" s="8" t="s">
        <v>58194</v>
      </c>
      <c r="U8165" s="11">
        <v>0.9829518795013428</v>
      </c>
      <c r="V8165" s="11">
        <v>0.300000011920929</v>
      </c>
      <c r="W8165" s="12">
        <v>0.7424</v>
      </c>
      <c r="X8165" s="12">
        <v>0.25</v>
      </c>
      <c r="Y8165" s="12">
        <v>0.02884615384615385</v>
      </c>
      <c r="Z8165" s="8">
        <v>1.0</v>
      </c>
      <c r="AA8165" s="8">
        <v>1.0</v>
      </c>
      <c r="AB8165" s="8">
        <v>1.0</v>
      </c>
      <c r="AC8165" s="8">
        <v>0.0</v>
      </c>
      <c r="AD8165" s="8">
        <v>1.0</v>
      </c>
      <c r="AF8165" s="11">
        <f t="shared" si="1"/>
        <v>0.7297434753</v>
      </c>
    </row>
    <row r="8166" ht="15.75" customHeight="1">
      <c r="A8166" s="7">
        <v>997242.0</v>
      </c>
      <c r="B8166" s="8" t="s">
        <v>58195</v>
      </c>
      <c r="C8166" s="9">
        <v>43475.84560185186</v>
      </c>
      <c r="D8166" s="8">
        <v>11.0</v>
      </c>
      <c r="E8166" s="8">
        <v>1.0</v>
      </c>
      <c r="F8166" s="8" t="s">
        <v>56</v>
      </c>
      <c r="G8166" s="8" t="b">
        <v>0</v>
      </c>
      <c r="I8166" s="8" t="s">
        <v>34</v>
      </c>
      <c r="J8166" s="8" t="s">
        <v>58196</v>
      </c>
      <c r="K8166" s="10" t="s">
        <v>58197</v>
      </c>
      <c r="L8166" s="8" t="s">
        <v>279</v>
      </c>
      <c r="M8166" s="8" t="s">
        <v>38</v>
      </c>
      <c r="N8166" s="8" t="s">
        <v>58198</v>
      </c>
      <c r="O8166" s="8">
        <v>11.0</v>
      </c>
      <c r="P8166" s="8" t="s">
        <v>420</v>
      </c>
      <c r="Q8166" s="8" t="s">
        <v>58199</v>
      </c>
      <c r="R8166" s="8" t="s">
        <v>58200</v>
      </c>
      <c r="S8166" s="8" t="s">
        <v>58201</v>
      </c>
      <c r="T8166" s="8" t="s">
        <v>58202</v>
      </c>
      <c r="U8166" s="11">
        <v>0.9936025738716125</v>
      </c>
      <c r="V8166" s="11">
        <v>0.8999999761581421</v>
      </c>
      <c r="W8166" s="12">
        <v>0.7345</v>
      </c>
      <c r="X8166" s="12">
        <v>0.4162878787878788</v>
      </c>
      <c r="Y8166" s="12">
        <v>-0.08653846153846155</v>
      </c>
      <c r="Z8166" s="8">
        <v>1.0</v>
      </c>
      <c r="AA8166" s="8">
        <v>1.0</v>
      </c>
      <c r="AB8166" s="8">
        <v>1.0</v>
      </c>
      <c r="AC8166" s="8">
        <v>-1.0</v>
      </c>
      <c r="AD8166" s="8">
        <v>1.0</v>
      </c>
      <c r="AF8166" s="11">
        <f t="shared" si="1"/>
        <v>0.7298010905</v>
      </c>
    </row>
    <row r="8167" ht="15.75" customHeight="1">
      <c r="A8167" s="7">
        <v>1030782.0</v>
      </c>
      <c r="B8167" s="8" t="s">
        <v>58203</v>
      </c>
      <c r="C8167" s="9">
        <v>43845.73548611111</v>
      </c>
      <c r="D8167" s="8">
        <v>6.0</v>
      </c>
      <c r="E8167" s="8">
        <v>0.0</v>
      </c>
      <c r="F8167" s="8" t="s">
        <v>33</v>
      </c>
      <c r="G8167" s="8" t="b">
        <v>0</v>
      </c>
      <c r="H8167" s="8" t="s">
        <v>58204</v>
      </c>
      <c r="I8167" s="8" t="s">
        <v>34</v>
      </c>
      <c r="J8167" s="8" t="s">
        <v>38</v>
      </c>
      <c r="K8167" s="10" t="s">
        <v>58205</v>
      </c>
      <c r="L8167" s="8" t="s">
        <v>6119</v>
      </c>
      <c r="M8167" s="8" t="s">
        <v>38</v>
      </c>
      <c r="N8167" s="8" t="s">
        <v>58206</v>
      </c>
      <c r="O8167" s="8">
        <v>15.0</v>
      </c>
      <c r="P8167" s="8" t="s">
        <v>5537</v>
      </c>
      <c r="Q8167" s="8" t="s">
        <v>58207</v>
      </c>
      <c r="R8167" s="8" t="s">
        <v>58208</v>
      </c>
      <c r="S8167" s="8" t="s">
        <v>3345</v>
      </c>
      <c r="T8167" s="8" t="s">
        <v>58209</v>
      </c>
      <c r="U8167" s="11">
        <v>-0.8501585721969604</v>
      </c>
      <c r="V8167" s="11">
        <v>-0.4000000059604645</v>
      </c>
      <c r="W8167" s="12">
        <v>-0.8591</v>
      </c>
      <c r="X8167" s="12">
        <v>-0.2</v>
      </c>
      <c r="Y8167" s="12">
        <v>-0.2008928571428572</v>
      </c>
      <c r="Z8167" s="8">
        <v>-1.0</v>
      </c>
      <c r="AA8167" s="8">
        <v>-1.0</v>
      </c>
      <c r="AB8167" s="8">
        <v>-1.0</v>
      </c>
      <c r="AC8167" s="8">
        <v>-1.0</v>
      </c>
      <c r="AD8167" s="8">
        <v>-1.0</v>
      </c>
      <c r="AF8167" s="11">
        <f t="shared" si="1"/>
        <v>0.7303712294</v>
      </c>
    </row>
    <row r="8168" ht="15.75" customHeight="1">
      <c r="A8168" s="7">
        <v>237496.0</v>
      </c>
      <c r="B8168" s="8" t="s">
        <v>58210</v>
      </c>
      <c r="C8168" s="9">
        <v>43540.58333333334</v>
      </c>
      <c r="D8168" s="8">
        <v>13.0</v>
      </c>
      <c r="E8168" s="8">
        <v>2.0</v>
      </c>
      <c r="F8168" s="8" t="s">
        <v>98</v>
      </c>
      <c r="G8168" s="8" t="b">
        <v>0</v>
      </c>
      <c r="I8168" s="8" t="s">
        <v>34</v>
      </c>
      <c r="J8168" s="8" t="s">
        <v>38</v>
      </c>
      <c r="K8168" s="10" t="s">
        <v>58211</v>
      </c>
      <c r="L8168" s="8" t="s">
        <v>761</v>
      </c>
      <c r="M8168" s="8" t="s">
        <v>58212</v>
      </c>
      <c r="N8168" s="8" t="s">
        <v>58213</v>
      </c>
      <c r="O8168" s="8">
        <v>18.0</v>
      </c>
      <c r="P8168" s="8" t="s">
        <v>263</v>
      </c>
      <c r="Q8168" s="8" t="s">
        <v>58214</v>
      </c>
      <c r="R8168" s="8" t="s">
        <v>47102</v>
      </c>
      <c r="S8168" s="8" t="s">
        <v>58215</v>
      </c>
      <c r="T8168" s="8" t="s">
        <v>58216</v>
      </c>
      <c r="U8168" s="11">
        <v>0.8270472288131714</v>
      </c>
      <c r="V8168" s="11">
        <v>0.6000000238418579</v>
      </c>
      <c r="W8168" s="12">
        <v>0.8834</v>
      </c>
      <c r="X8168" s="12">
        <v>0.2681818181818182</v>
      </c>
      <c r="Y8168" s="12">
        <v>0.20625</v>
      </c>
      <c r="Z8168" s="8">
        <v>1.0</v>
      </c>
      <c r="AA8168" s="8">
        <v>1.0</v>
      </c>
      <c r="AB8168" s="8">
        <v>1.0</v>
      </c>
      <c r="AC8168" s="8">
        <v>1.0</v>
      </c>
      <c r="AD8168" s="8">
        <v>1.0</v>
      </c>
      <c r="AF8168" s="11">
        <f t="shared" si="1"/>
        <v>0.7306135219</v>
      </c>
    </row>
    <row r="8169" ht="15.75" customHeight="1">
      <c r="A8169" s="7">
        <v>975817.0</v>
      </c>
      <c r="B8169" s="8" t="s">
        <v>58217</v>
      </c>
      <c r="C8169" s="9">
        <v>43829.04912037037</v>
      </c>
      <c r="D8169" s="8">
        <v>80.0</v>
      </c>
      <c r="E8169" s="8">
        <v>18.0</v>
      </c>
      <c r="F8169" s="8" t="s">
        <v>56</v>
      </c>
      <c r="G8169" s="8" t="b">
        <v>0</v>
      </c>
      <c r="I8169" s="8" t="s">
        <v>34</v>
      </c>
      <c r="J8169" s="8" t="s">
        <v>58218</v>
      </c>
      <c r="K8169" s="10" t="s">
        <v>58219</v>
      </c>
      <c r="L8169" s="8" t="s">
        <v>4162</v>
      </c>
      <c r="M8169" s="8" t="s">
        <v>38</v>
      </c>
      <c r="N8169" s="8" t="s">
        <v>58220</v>
      </c>
      <c r="O8169" s="8">
        <v>18.0</v>
      </c>
      <c r="P8169" s="8" t="s">
        <v>1155</v>
      </c>
      <c r="Q8169" s="8" t="s">
        <v>58221</v>
      </c>
      <c r="R8169" s="8" t="s">
        <v>58222</v>
      </c>
      <c r="S8169" s="8" t="s">
        <v>2266</v>
      </c>
      <c r="T8169" s="8" t="s">
        <v>58223</v>
      </c>
      <c r="U8169" s="11">
        <v>0.8506850004196167</v>
      </c>
      <c r="V8169" s="11">
        <v>0.4000000059604645</v>
      </c>
      <c r="W8169" s="12">
        <v>0.8591</v>
      </c>
      <c r="X8169" s="12">
        <v>0.35</v>
      </c>
      <c r="Y8169" s="12">
        <v>0.2571428571428572</v>
      </c>
      <c r="Z8169" s="8">
        <v>1.0</v>
      </c>
      <c r="AA8169" s="8">
        <v>1.0</v>
      </c>
      <c r="AB8169" s="8">
        <v>1.0</v>
      </c>
      <c r="AC8169" s="8">
        <v>1.0</v>
      </c>
      <c r="AD8169" s="8">
        <v>1.0</v>
      </c>
      <c r="AF8169" s="11">
        <f t="shared" si="1"/>
        <v>0.7308234839</v>
      </c>
    </row>
    <row r="8170" ht="15.75" customHeight="1">
      <c r="A8170" s="7">
        <v>535740.0</v>
      </c>
      <c r="B8170" s="8" t="s">
        <v>58224</v>
      </c>
      <c r="C8170" s="9">
        <v>43398.79194444444</v>
      </c>
      <c r="D8170" s="8">
        <v>8.0</v>
      </c>
      <c r="E8170" s="8">
        <v>3.0</v>
      </c>
      <c r="F8170" s="8" t="s">
        <v>109</v>
      </c>
      <c r="G8170" s="8" t="b">
        <v>0</v>
      </c>
      <c r="I8170" s="8" t="s">
        <v>34</v>
      </c>
      <c r="J8170" s="8" t="s">
        <v>38</v>
      </c>
      <c r="K8170" s="10" t="s">
        <v>58225</v>
      </c>
      <c r="L8170" s="8" t="s">
        <v>2404</v>
      </c>
      <c r="M8170" s="8" t="s">
        <v>38</v>
      </c>
      <c r="N8170" s="8" t="s">
        <v>58226</v>
      </c>
      <c r="O8170" s="8">
        <v>17.0</v>
      </c>
      <c r="P8170" s="8" t="s">
        <v>5976</v>
      </c>
      <c r="Q8170" s="8" t="s">
        <v>58227</v>
      </c>
      <c r="R8170" s="8" t="s">
        <v>58228</v>
      </c>
      <c r="S8170" s="8" t="s">
        <v>500</v>
      </c>
      <c r="T8170" s="8" t="s">
        <v>58229</v>
      </c>
      <c r="U8170" s="11">
        <v>-0.9553698301315308</v>
      </c>
      <c r="V8170" s="11">
        <v>-0.4000000059604645</v>
      </c>
      <c r="W8170" s="12">
        <v>-0.765</v>
      </c>
      <c r="X8170" s="12">
        <v>0.5</v>
      </c>
      <c r="Y8170" s="12">
        <v>-0.3474903474903475</v>
      </c>
      <c r="Z8170" s="8">
        <v>-1.0</v>
      </c>
      <c r="AA8170" s="8">
        <v>-1.0</v>
      </c>
      <c r="AB8170" s="8">
        <v>-1.0</v>
      </c>
      <c r="AC8170" s="8">
        <v>-1.0</v>
      </c>
      <c r="AD8170" s="8">
        <v>1.0</v>
      </c>
      <c r="AF8170" s="11">
        <f t="shared" si="1"/>
        <v>0.7308579201</v>
      </c>
    </row>
    <row r="8171" ht="15.75" customHeight="1">
      <c r="A8171" s="7">
        <v>147744.0</v>
      </c>
      <c r="B8171" s="8" t="s">
        <v>58230</v>
      </c>
      <c r="C8171" s="9">
        <v>43958.11282407407</v>
      </c>
      <c r="D8171" s="8">
        <v>19.0</v>
      </c>
      <c r="E8171" s="8">
        <v>8.0</v>
      </c>
      <c r="F8171" s="8" t="s">
        <v>33</v>
      </c>
      <c r="G8171" s="8" t="b">
        <v>0</v>
      </c>
      <c r="I8171" s="8" t="s">
        <v>34</v>
      </c>
      <c r="J8171" s="8" t="s">
        <v>38</v>
      </c>
      <c r="K8171" s="10" t="s">
        <v>58231</v>
      </c>
      <c r="L8171" s="8" t="s">
        <v>2166</v>
      </c>
      <c r="M8171" s="8" t="s">
        <v>38</v>
      </c>
      <c r="N8171" s="8" t="s">
        <v>58232</v>
      </c>
      <c r="O8171" s="8">
        <v>20.0</v>
      </c>
      <c r="P8171" s="8" t="s">
        <v>382</v>
      </c>
      <c r="Q8171" s="8" t="s">
        <v>58233</v>
      </c>
      <c r="R8171" s="8" t="s">
        <v>58234</v>
      </c>
      <c r="S8171" s="8" t="s">
        <v>58235</v>
      </c>
      <c r="T8171" s="8" t="s">
        <v>58236</v>
      </c>
      <c r="U8171" s="11">
        <v>0.9837203621864319</v>
      </c>
      <c r="V8171" s="11">
        <v>0.5</v>
      </c>
      <c r="W8171" s="12">
        <v>0.743</v>
      </c>
      <c r="X8171" s="12">
        <v>0.45</v>
      </c>
      <c r="Y8171" s="12">
        <v>0.02960526315789474</v>
      </c>
      <c r="Z8171" s="8">
        <v>1.0</v>
      </c>
      <c r="AA8171" s="8">
        <v>1.0</v>
      </c>
      <c r="AB8171" s="8">
        <v>1.0</v>
      </c>
      <c r="AC8171" s="8">
        <v>0.0</v>
      </c>
      <c r="AD8171" s="8">
        <v>1.0</v>
      </c>
      <c r="AF8171" s="11">
        <f t="shared" si="1"/>
        <v>0.7309042291</v>
      </c>
    </row>
    <row r="8172" ht="15.75" customHeight="1">
      <c r="A8172" s="7">
        <v>33920.0</v>
      </c>
      <c r="B8172" s="8" t="s">
        <v>58237</v>
      </c>
      <c r="C8172" s="9">
        <v>44068.78612268518</v>
      </c>
      <c r="D8172" s="8">
        <v>94.0</v>
      </c>
      <c r="E8172" s="8">
        <v>37.0</v>
      </c>
      <c r="F8172" s="8" t="s">
        <v>33</v>
      </c>
      <c r="G8172" s="8" t="b">
        <v>0</v>
      </c>
      <c r="I8172" s="8" t="s">
        <v>34</v>
      </c>
      <c r="J8172" s="8" t="s">
        <v>18999</v>
      </c>
      <c r="K8172" s="10" t="s">
        <v>58238</v>
      </c>
      <c r="L8172" s="8" t="s">
        <v>7245</v>
      </c>
      <c r="M8172" s="8" t="s">
        <v>38</v>
      </c>
      <c r="N8172" s="8" t="s">
        <v>58239</v>
      </c>
      <c r="O8172" s="8">
        <v>30.0</v>
      </c>
      <c r="P8172" s="8" t="s">
        <v>2226</v>
      </c>
      <c r="Q8172" s="8" t="s">
        <v>58240</v>
      </c>
      <c r="R8172" s="8" t="s">
        <v>58241</v>
      </c>
      <c r="S8172" s="8" t="s">
        <v>58242</v>
      </c>
      <c r="T8172" s="8" t="s">
        <v>58243</v>
      </c>
      <c r="U8172" s="11">
        <v>-0.7727059721946716</v>
      </c>
      <c r="V8172" s="11">
        <v>-0.4000000059604645</v>
      </c>
      <c r="W8172" s="12">
        <v>-0.946</v>
      </c>
      <c r="X8172" s="12">
        <v>0.02857142857142857</v>
      </c>
      <c r="Y8172" s="12">
        <v>-0.03191489361702129</v>
      </c>
      <c r="Z8172" s="8">
        <v>-1.0</v>
      </c>
      <c r="AA8172" s="8">
        <v>-1.0</v>
      </c>
      <c r="AB8172" s="8">
        <v>-1.0</v>
      </c>
      <c r="AC8172" s="8">
        <v>0.0</v>
      </c>
      <c r="AD8172" s="8">
        <v>0.0</v>
      </c>
      <c r="AF8172" s="11">
        <f t="shared" si="1"/>
        <v>0.7309798497</v>
      </c>
    </row>
    <row r="8173" ht="15.75" customHeight="1">
      <c r="A8173" s="7">
        <v>946531.0</v>
      </c>
      <c r="B8173" s="8" t="s">
        <v>58244</v>
      </c>
      <c r="C8173" s="9">
        <v>43423.78736111111</v>
      </c>
      <c r="D8173" s="8">
        <v>3.0</v>
      </c>
      <c r="E8173" s="8">
        <v>1.0</v>
      </c>
      <c r="F8173" s="8" t="s">
        <v>128</v>
      </c>
      <c r="G8173" s="8" t="b">
        <v>0</v>
      </c>
      <c r="I8173" s="8" t="s">
        <v>34</v>
      </c>
      <c r="J8173" s="8" t="s">
        <v>27450</v>
      </c>
      <c r="K8173" s="10" t="s">
        <v>58245</v>
      </c>
      <c r="L8173" s="8" t="s">
        <v>2881</v>
      </c>
      <c r="M8173" s="8" t="s">
        <v>38</v>
      </c>
      <c r="N8173" s="8" t="s">
        <v>58246</v>
      </c>
      <c r="O8173" s="8">
        <v>16.0</v>
      </c>
      <c r="P8173" s="8" t="s">
        <v>715</v>
      </c>
      <c r="Q8173" s="8" t="s">
        <v>58247</v>
      </c>
      <c r="R8173" s="8" t="s">
        <v>58248</v>
      </c>
      <c r="S8173" s="8" t="s">
        <v>58249</v>
      </c>
      <c r="T8173" s="8" t="s">
        <v>58250</v>
      </c>
      <c r="U8173" s="11">
        <v>0.9954530000686646</v>
      </c>
      <c r="V8173" s="11">
        <v>0.0</v>
      </c>
      <c r="W8173" s="12">
        <v>0.7345</v>
      </c>
      <c r="X8173" s="12">
        <v>0.01666666666666667</v>
      </c>
      <c r="Y8173" s="12">
        <v>0.234375</v>
      </c>
      <c r="Z8173" s="8">
        <v>1.0</v>
      </c>
      <c r="AA8173" s="8">
        <v>0.0</v>
      </c>
      <c r="AB8173" s="8">
        <v>1.0</v>
      </c>
      <c r="AC8173" s="8">
        <v>1.0</v>
      </c>
      <c r="AD8173" s="8">
        <v>0.0</v>
      </c>
      <c r="AF8173" s="11">
        <f t="shared" si="1"/>
        <v>0.7311602286</v>
      </c>
    </row>
    <row r="8174" ht="15.75" customHeight="1">
      <c r="A8174" s="7">
        <v>304955.0</v>
      </c>
      <c r="B8174" s="8" t="s">
        <v>58251</v>
      </c>
      <c r="C8174" s="9">
        <v>42613.69775462963</v>
      </c>
      <c r="D8174" s="8">
        <v>1.0</v>
      </c>
      <c r="E8174" s="8">
        <v>0.0</v>
      </c>
      <c r="F8174" s="8" t="s">
        <v>128</v>
      </c>
      <c r="G8174" s="8" t="b">
        <v>0</v>
      </c>
      <c r="I8174" s="8" t="s">
        <v>34</v>
      </c>
      <c r="J8174" s="8" t="s">
        <v>38</v>
      </c>
      <c r="K8174" s="10" t="s">
        <v>58252</v>
      </c>
      <c r="L8174" s="8" t="s">
        <v>10926</v>
      </c>
      <c r="M8174" s="8" t="s">
        <v>58253</v>
      </c>
      <c r="N8174" s="8" t="s">
        <v>58254</v>
      </c>
      <c r="O8174" s="8">
        <v>11.0</v>
      </c>
      <c r="P8174" s="8" t="s">
        <v>3060</v>
      </c>
      <c r="Q8174" s="8" t="s">
        <v>58255</v>
      </c>
      <c r="R8174" s="8" t="s">
        <v>58256</v>
      </c>
      <c r="S8174" s="8" t="s">
        <v>58257</v>
      </c>
      <c r="T8174" s="8" t="s">
        <v>58258</v>
      </c>
      <c r="U8174" s="11">
        <v>0.9959741234779358</v>
      </c>
      <c r="V8174" s="11">
        <v>0.6000000238418579</v>
      </c>
      <c r="W8174" s="12">
        <v>0.7345</v>
      </c>
      <c r="X8174" s="12">
        <v>0.625</v>
      </c>
      <c r="Y8174" s="12">
        <v>0.375</v>
      </c>
      <c r="Z8174" s="8">
        <v>1.0</v>
      </c>
      <c r="AA8174" s="8">
        <v>1.0</v>
      </c>
      <c r="AB8174" s="8">
        <v>1.0</v>
      </c>
      <c r="AC8174" s="8">
        <v>1.0</v>
      </c>
      <c r="AD8174" s="8">
        <v>1.0</v>
      </c>
      <c r="AF8174" s="11">
        <f t="shared" si="1"/>
        <v>0.7315429937</v>
      </c>
    </row>
    <row r="8175" ht="15.75" customHeight="1">
      <c r="A8175" s="7">
        <v>892729.0</v>
      </c>
      <c r="B8175" s="8" t="s">
        <v>58259</v>
      </c>
      <c r="C8175" s="9">
        <v>43195.64140046296</v>
      </c>
      <c r="D8175" s="8">
        <v>9.0</v>
      </c>
      <c r="E8175" s="8">
        <v>3.0</v>
      </c>
      <c r="F8175" s="8" t="s">
        <v>128</v>
      </c>
      <c r="G8175" s="8" t="b">
        <v>0</v>
      </c>
      <c r="I8175" s="8" t="s">
        <v>34</v>
      </c>
      <c r="J8175" s="8" t="s">
        <v>58260</v>
      </c>
      <c r="K8175" s="10" t="s">
        <v>58261</v>
      </c>
      <c r="L8175" s="8" t="s">
        <v>614</v>
      </c>
      <c r="M8175" s="8" t="s">
        <v>58262</v>
      </c>
      <c r="N8175" s="8" t="s">
        <v>58263</v>
      </c>
      <c r="O8175" s="8">
        <v>21.0</v>
      </c>
      <c r="P8175" s="8" t="s">
        <v>590</v>
      </c>
      <c r="Q8175" s="8" t="s">
        <v>58264</v>
      </c>
      <c r="R8175" s="8" t="s">
        <v>58265</v>
      </c>
      <c r="S8175" s="8" t="s">
        <v>58266</v>
      </c>
      <c r="T8175" s="8" t="s">
        <v>58267</v>
      </c>
      <c r="U8175" s="11">
        <v>0.9329620599746704</v>
      </c>
      <c r="V8175" s="11">
        <v>0.4000000059604645</v>
      </c>
      <c r="W8175" s="12">
        <v>0.7845</v>
      </c>
      <c r="X8175" s="12">
        <v>0.2541666666666667</v>
      </c>
      <c r="Y8175" s="12">
        <v>0.2565789473684211</v>
      </c>
      <c r="Z8175" s="8">
        <v>1.0</v>
      </c>
      <c r="AA8175" s="8">
        <v>1.0</v>
      </c>
      <c r="AB8175" s="8">
        <v>1.0</v>
      </c>
      <c r="AC8175" s="8">
        <v>1.0</v>
      </c>
      <c r="AD8175" s="8">
        <v>1.0</v>
      </c>
      <c r="AF8175" s="11">
        <f t="shared" si="1"/>
        <v>0.7319087361</v>
      </c>
    </row>
    <row r="8176" ht="15.75" customHeight="1">
      <c r="A8176" s="7">
        <v>91233.0</v>
      </c>
      <c r="B8176" s="8" t="s">
        <v>58268</v>
      </c>
      <c r="C8176" s="9">
        <v>44116.93753472222</v>
      </c>
      <c r="D8176" s="8">
        <v>22.0</v>
      </c>
      <c r="E8176" s="8">
        <v>6.0</v>
      </c>
      <c r="F8176" s="8" t="s">
        <v>33</v>
      </c>
      <c r="G8176" s="8" t="b">
        <v>0</v>
      </c>
      <c r="I8176" s="8" t="s">
        <v>34</v>
      </c>
      <c r="J8176" s="8" t="s">
        <v>38</v>
      </c>
      <c r="K8176" s="10" t="s">
        <v>58269</v>
      </c>
      <c r="L8176" s="8" t="s">
        <v>5005</v>
      </c>
      <c r="M8176" s="8" t="s">
        <v>38</v>
      </c>
      <c r="N8176" s="8" t="s">
        <v>58270</v>
      </c>
      <c r="O8176" s="8">
        <v>19.0</v>
      </c>
      <c r="P8176" s="8" t="s">
        <v>281</v>
      </c>
      <c r="Q8176" s="8" t="s">
        <v>58271</v>
      </c>
      <c r="R8176" s="8" t="s">
        <v>58272</v>
      </c>
      <c r="S8176" s="8" t="s">
        <v>58273</v>
      </c>
      <c r="T8176" s="8" t="s">
        <v>58274</v>
      </c>
      <c r="U8176" s="11">
        <v>0.8102820515632629</v>
      </c>
      <c r="V8176" s="11">
        <v>0.6000000238418579</v>
      </c>
      <c r="W8176" s="12">
        <v>0.9038</v>
      </c>
      <c r="X8176" s="12">
        <v>0.2454545454545455</v>
      </c>
      <c r="Y8176" s="12">
        <v>0.04115853658536586</v>
      </c>
      <c r="Z8176" s="8">
        <v>1.0</v>
      </c>
      <c r="AA8176" s="8">
        <v>1.0</v>
      </c>
      <c r="AB8176" s="8">
        <v>1.0</v>
      </c>
      <c r="AC8176" s="8">
        <v>0.0</v>
      </c>
      <c r="AD8176" s="8">
        <v>1.0</v>
      </c>
      <c r="AF8176" s="11">
        <f t="shared" si="1"/>
        <v>0.7323329182</v>
      </c>
    </row>
    <row r="8177" ht="15.75" customHeight="1">
      <c r="A8177" s="7">
        <v>1017419.0</v>
      </c>
      <c r="B8177" s="8" t="s">
        <v>58275</v>
      </c>
      <c r="C8177" s="9">
        <v>43545.75743055555</v>
      </c>
      <c r="D8177" s="8">
        <v>113.0</v>
      </c>
      <c r="E8177" s="8">
        <v>112.0</v>
      </c>
      <c r="F8177" s="8" t="s">
        <v>128</v>
      </c>
      <c r="G8177" s="8" t="b">
        <v>0</v>
      </c>
      <c r="I8177" s="8" t="s">
        <v>34</v>
      </c>
      <c r="J8177" s="8" t="s">
        <v>38</v>
      </c>
      <c r="K8177" s="10" t="s">
        <v>58276</v>
      </c>
      <c r="L8177" s="8" t="s">
        <v>2978</v>
      </c>
      <c r="M8177" s="8" t="s">
        <v>38</v>
      </c>
      <c r="N8177" s="8" t="s">
        <v>58277</v>
      </c>
      <c r="O8177" s="8">
        <v>20.0</v>
      </c>
      <c r="P8177" s="8" t="s">
        <v>2333</v>
      </c>
      <c r="Q8177" s="8" t="s">
        <v>58278</v>
      </c>
      <c r="R8177" s="8" t="s">
        <v>58279</v>
      </c>
      <c r="S8177" s="8" t="s">
        <v>500</v>
      </c>
      <c r="T8177" s="8" t="s">
        <v>58280</v>
      </c>
      <c r="U8177" s="11">
        <v>-0.9409559965133667</v>
      </c>
      <c r="V8177" s="11">
        <v>-0.300000011920929</v>
      </c>
      <c r="W8177" s="12">
        <v>-0.7783</v>
      </c>
      <c r="X8177" s="12">
        <v>0.5</v>
      </c>
      <c r="Y8177" s="12">
        <v>-0.3068181818181818</v>
      </c>
      <c r="Z8177" s="8">
        <v>-1.0</v>
      </c>
      <c r="AA8177" s="8">
        <v>-1.0</v>
      </c>
      <c r="AB8177" s="8">
        <v>-1.0</v>
      </c>
      <c r="AC8177" s="8">
        <v>-1.0</v>
      </c>
      <c r="AD8177" s="8">
        <v>1.0</v>
      </c>
      <c r="AF8177" s="11">
        <f t="shared" si="1"/>
        <v>0.7323460521</v>
      </c>
    </row>
    <row r="8178" ht="15.75" customHeight="1">
      <c r="A8178" s="7">
        <v>103300.0</v>
      </c>
      <c r="B8178" s="8" t="s">
        <v>58281</v>
      </c>
      <c r="C8178" s="9">
        <v>43321.86900462963</v>
      </c>
      <c r="D8178" s="8">
        <v>17.0</v>
      </c>
      <c r="E8178" s="8">
        <v>5.0</v>
      </c>
      <c r="F8178" s="8" t="s">
        <v>128</v>
      </c>
      <c r="G8178" s="8" t="b">
        <v>0</v>
      </c>
      <c r="I8178" s="8" t="s">
        <v>34</v>
      </c>
      <c r="J8178" s="8" t="s">
        <v>58282</v>
      </c>
      <c r="K8178" s="10" t="s">
        <v>58283</v>
      </c>
      <c r="L8178" s="8" t="s">
        <v>9169</v>
      </c>
      <c r="M8178" s="8" t="s">
        <v>58284</v>
      </c>
      <c r="N8178" s="8" t="s">
        <v>58285</v>
      </c>
      <c r="O8178" s="8">
        <v>20.0</v>
      </c>
      <c r="P8178" s="8" t="s">
        <v>1132</v>
      </c>
      <c r="Q8178" s="8" t="s">
        <v>58286</v>
      </c>
      <c r="R8178" s="8" t="s">
        <v>58287</v>
      </c>
      <c r="S8178" s="8" t="s">
        <v>29298</v>
      </c>
      <c r="T8178" s="8" t="s">
        <v>58288</v>
      </c>
      <c r="U8178" s="11">
        <v>0.8562583923339844</v>
      </c>
      <c r="V8178" s="11">
        <v>0.2000000029802322</v>
      </c>
      <c r="W8178" s="12">
        <v>0.8555</v>
      </c>
      <c r="X8178" s="12">
        <v>-0.05</v>
      </c>
      <c r="Y8178" s="12">
        <v>0.2307692307692308</v>
      </c>
      <c r="Z8178" s="8">
        <v>1.0</v>
      </c>
      <c r="AA8178" s="8">
        <v>1.0</v>
      </c>
      <c r="AB8178" s="8">
        <v>1.0</v>
      </c>
      <c r="AC8178" s="8">
        <v>1.0</v>
      </c>
      <c r="AD8178" s="8">
        <v>0.0</v>
      </c>
      <c r="AF8178" s="11">
        <f t="shared" si="1"/>
        <v>0.7325290546</v>
      </c>
    </row>
    <row r="8179" ht="15.75" customHeight="1">
      <c r="A8179" s="7">
        <v>946082.0</v>
      </c>
      <c r="B8179" s="8" t="s">
        <v>58289</v>
      </c>
      <c r="C8179" s="9">
        <v>43669.86548611111</v>
      </c>
      <c r="D8179" s="8">
        <v>5.0</v>
      </c>
      <c r="E8179" s="8">
        <v>4.0</v>
      </c>
      <c r="F8179" s="8" t="s">
        <v>33</v>
      </c>
      <c r="G8179" s="8" t="b">
        <v>0</v>
      </c>
      <c r="I8179" s="8" t="s">
        <v>34</v>
      </c>
      <c r="J8179" s="8" t="s">
        <v>38</v>
      </c>
      <c r="K8179" s="10" t="s">
        <v>58290</v>
      </c>
      <c r="L8179" s="8" t="s">
        <v>2881</v>
      </c>
      <c r="M8179" s="8" t="s">
        <v>58291</v>
      </c>
      <c r="N8179" s="8" t="s">
        <v>58292</v>
      </c>
      <c r="O8179" s="8">
        <v>12.0</v>
      </c>
      <c r="P8179" s="8" t="s">
        <v>1874</v>
      </c>
      <c r="Q8179" s="8" t="s">
        <v>58293</v>
      </c>
      <c r="R8179" s="8" t="s">
        <v>58294</v>
      </c>
      <c r="S8179" s="8" t="s">
        <v>58295</v>
      </c>
      <c r="T8179" s="8" t="s">
        <v>58296</v>
      </c>
      <c r="U8179" s="11">
        <v>0.9869592785835266</v>
      </c>
      <c r="V8179" s="11">
        <v>0.6000000238418579</v>
      </c>
      <c r="W8179" s="12">
        <v>0.7424</v>
      </c>
      <c r="X8179" s="12">
        <v>0.35</v>
      </c>
      <c r="Y8179" s="12">
        <v>0.140625</v>
      </c>
      <c r="Z8179" s="8">
        <v>1.0</v>
      </c>
      <c r="AA8179" s="8">
        <v>1.0</v>
      </c>
      <c r="AB8179" s="8">
        <v>1.0</v>
      </c>
      <c r="AC8179" s="8">
        <v>1.0</v>
      </c>
      <c r="AD8179" s="8">
        <v>1.0</v>
      </c>
      <c r="AF8179" s="11">
        <f t="shared" si="1"/>
        <v>0.7327185684</v>
      </c>
    </row>
    <row r="8180" ht="15.75" customHeight="1">
      <c r="A8180" s="7">
        <v>560363.0</v>
      </c>
      <c r="B8180" s="8" t="s">
        <v>58297</v>
      </c>
      <c r="C8180" s="9">
        <v>43885.5381712963</v>
      </c>
      <c r="D8180" s="8">
        <v>196.0</v>
      </c>
      <c r="E8180" s="8">
        <v>57.0</v>
      </c>
      <c r="F8180" s="8" t="s">
        <v>56</v>
      </c>
      <c r="G8180" s="8" t="b">
        <v>0</v>
      </c>
      <c r="I8180" s="8" t="s">
        <v>34</v>
      </c>
      <c r="J8180" s="8" t="s">
        <v>38</v>
      </c>
      <c r="K8180" s="10" t="s">
        <v>58298</v>
      </c>
      <c r="L8180" s="8" t="s">
        <v>562</v>
      </c>
      <c r="M8180" s="8" t="s">
        <v>26422</v>
      </c>
      <c r="N8180" s="8" t="s">
        <v>58299</v>
      </c>
      <c r="O8180" s="8">
        <v>19.0</v>
      </c>
      <c r="P8180" s="8" t="s">
        <v>58300</v>
      </c>
      <c r="Q8180" s="8" t="s">
        <v>58301</v>
      </c>
      <c r="R8180" s="8" t="s">
        <v>58302</v>
      </c>
      <c r="S8180" s="8" t="s">
        <v>54961</v>
      </c>
      <c r="T8180" s="8" t="s">
        <v>58303</v>
      </c>
      <c r="U8180" s="11">
        <v>0.9514864683151245</v>
      </c>
      <c r="V8180" s="11">
        <v>0.300000011920929</v>
      </c>
      <c r="W8180" s="12">
        <v>0.7701</v>
      </c>
      <c r="X8180" s="12">
        <v>0.15</v>
      </c>
      <c r="Y8180" s="12">
        <v>0.2027027027027027</v>
      </c>
      <c r="Z8180" s="8">
        <v>1.0</v>
      </c>
      <c r="AA8180" s="8">
        <v>1.0</v>
      </c>
      <c r="AB8180" s="8">
        <v>1.0</v>
      </c>
      <c r="AC8180" s="8">
        <v>1.0</v>
      </c>
      <c r="AD8180" s="8">
        <v>1.0</v>
      </c>
      <c r="AF8180" s="11">
        <f t="shared" si="1"/>
        <v>0.7327397292</v>
      </c>
    </row>
    <row r="8181" ht="15.75" customHeight="1">
      <c r="A8181" s="7">
        <v>548773.0</v>
      </c>
      <c r="B8181" s="8" t="s">
        <v>58304</v>
      </c>
      <c r="C8181" s="9">
        <v>44286.89715277778</v>
      </c>
      <c r="D8181" s="8">
        <v>20.0</v>
      </c>
      <c r="E8181" s="8">
        <v>5.0</v>
      </c>
      <c r="F8181" s="8" t="s">
        <v>56</v>
      </c>
      <c r="G8181" s="8" t="b">
        <v>0</v>
      </c>
      <c r="I8181" s="8" t="s">
        <v>34</v>
      </c>
      <c r="J8181" s="8" t="s">
        <v>58305</v>
      </c>
      <c r="K8181" s="10" t="s">
        <v>58306</v>
      </c>
      <c r="L8181" s="8" t="s">
        <v>14034</v>
      </c>
      <c r="M8181" s="8" t="s">
        <v>10603</v>
      </c>
      <c r="N8181" s="8" t="s">
        <v>58307</v>
      </c>
      <c r="O8181" s="8">
        <v>14.0</v>
      </c>
      <c r="P8181" s="8" t="s">
        <v>1874</v>
      </c>
      <c r="Q8181" s="8" t="s">
        <v>58308</v>
      </c>
      <c r="R8181" s="8" t="s">
        <v>58309</v>
      </c>
      <c r="S8181" s="8" t="s">
        <v>4026</v>
      </c>
      <c r="T8181" s="8" t="s">
        <v>58310</v>
      </c>
      <c r="U8181" s="11">
        <v>0.8144140839576721</v>
      </c>
      <c r="V8181" s="11">
        <v>0.6000000238418579</v>
      </c>
      <c r="W8181" s="12">
        <v>0.8999</v>
      </c>
      <c r="X8181" s="12">
        <v>0.8</v>
      </c>
      <c r="Y8181" s="12">
        <v>0.0375</v>
      </c>
      <c r="Z8181" s="8">
        <v>1.0</v>
      </c>
      <c r="AA8181" s="8">
        <v>1.0</v>
      </c>
      <c r="AB8181" s="8">
        <v>1.0</v>
      </c>
      <c r="AC8181" s="8">
        <v>0.0</v>
      </c>
      <c r="AD8181" s="8">
        <v>1.0</v>
      </c>
      <c r="AF8181" s="11">
        <f t="shared" si="1"/>
        <v>0.7328912342</v>
      </c>
    </row>
    <row r="8182" ht="15.75" customHeight="1">
      <c r="A8182" s="7">
        <v>673142.0</v>
      </c>
      <c r="B8182" s="8" t="s">
        <v>58311</v>
      </c>
      <c r="C8182" s="9">
        <v>44018.98694444444</v>
      </c>
      <c r="D8182" s="8">
        <v>47.0</v>
      </c>
      <c r="E8182" s="8">
        <v>12.0</v>
      </c>
      <c r="F8182" s="8" t="s">
        <v>33</v>
      </c>
      <c r="G8182" s="8" t="b">
        <v>0</v>
      </c>
      <c r="I8182" s="8" t="s">
        <v>34</v>
      </c>
      <c r="J8182" s="8" t="s">
        <v>38</v>
      </c>
      <c r="K8182" s="10" t="s">
        <v>58312</v>
      </c>
      <c r="L8182" s="8" t="s">
        <v>771</v>
      </c>
      <c r="M8182" s="8" t="s">
        <v>58313</v>
      </c>
      <c r="N8182" s="8" t="s">
        <v>58314</v>
      </c>
      <c r="O8182" s="8">
        <v>21.0</v>
      </c>
      <c r="P8182" s="8" t="s">
        <v>1155</v>
      </c>
      <c r="Q8182" s="8" t="s">
        <v>58315</v>
      </c>
      <c r="R8182" s="8" t="s">
        <v>58316</v>
      </c>
      <c r="S8182" s="8" t="s">
        <v>58317</v>
      </c>
      <c r="T8182" s="8" t="s">
        <v>58318</v>
      </c>
      <c r="U8182" s="11">
        <v>0.9866641163825989</v>
      </c>
      <c r="V8182" s="11">
        <v>0.4000000059604645</v>
      </c>
      <c r="W8182" s="12">
        <v>0.743</v>
      </c>
      <c r="X8182" s="12">
        <v>0.2145833333333333</v>
      </c>
      <c r="Y8182" s="12">
        <v>0.08035714285714286</v>
      </c>
      <c r="Z8182" s="8">
        <v>1.0</v>
      </c>
      <c r="AA8182" s="8">
        <v>1.0</v>
      </c>
      <c r="AB8182" s="8">
        <v>1.0</v>
      </c>
      <c r="AC8182" s="8">
        <v>1.0</v>
      </c>
      <c r="AD8182" s="8">
        <v>1.0</v>
      </c>
      <c r="AF8182" s="11">
        <f t="shared" si="1"/>
        <v>0.7330914385</v>
      </c>
    </row>
    <row r="8183" ht="15.75" customHeight="1">
      <c r="A8183" s="7">
        <v>685900.0</v>
      </c>
      <c r="B8183" s="8" t="s">
        <v>58319</v>
      </c>
      <c r="C8183" s="9">
        <v>44166.83333333334</v>
      </c>
      <c r="D8183" s="8">
        <v>20.0</v>
      </c>
      <c r="E8183" s="8">
        <v>8.0</v>
      </c>
      <c r="F8183" s="8" t="s">
        <v>33</v>
      </c>
      <c r="G8183" s="8" t="b">
        <v>0</v>
      </c>
      <c r="I8183" s="8" t="s">
        <v>34</v>
      </c>
      <c r="J8183" s="8" t="s">
        <v>58320</v>
      </c>
      <c r="K8183" s="10" t="s">
        <v>58321</v>
      </c>
      <c r="L8183" s="8" t="s">
        <v>1530</v>
      </c>
      <c r="M8183" s="8" t="s">
        <v>58322</v>
      </c>
      <c r="N8183" s="8" t="s">
        <v>58323</v>
      </c>
      <c r="O8183" s="8">
        <v>23.0</v>
      </c>
      <c r="P8183" s="8" t="s">
        <v>634</v>
      </c>
      <c r="Q8183" s="8" t="s">
        <v>58324</v>
      </c>
      <c r="R8183" s="8" t="s">
        <v>58325</v>
      </c>
      <c r="S8183" s="8" t="s">
        <v>47999</v>
      </c>
      <c r="T8183" s="8" t="s">
        <v>58326</v>
      </c>
      <c r="U8183" s="11">
        <v>0.9901458024978638</v>
      </c>
      <c r="V8183" s="11">
        <v>0.1000000014901161</v>
      </c>
      <c r="W8183" s="12">
        <v>0.7404</v>
      </c>
      <c r="X8183" s="12">
        <v>0.4</v>
      </c>
      <c r="Y8183" s="12">
        <v>0.25</v>
      </c>
      <c r="Z8183" s="8">
        <v>1.0</v>
      </c>
      <c r="AA8183" s="8">
        <v>1.0</v>
      </c>
      <c r="AB8183" s="8">
        <v>1.0</v>
      </c>
      <c r="AC8183" s="8">
        <v>1.0</v>
      </c>
      <c r="AD8183" s="8">
        <v>1.0</v>
      </c>
      <c r="AF8183" s="11">
        <f t="shared" si="1"/>
        <v>0.7331039522</v>
      </c>
    </row>
    <row r="8184" ht="15.75" customHeight="1">
      <c r="A8184" s="7">
        <v>237160.0</v>
      </c>
      <c r="B8184" s="8" t="s">
        <v>58327</v>
      </c>
      <c r="C8184" s="9">
        <v>43623.85680555556</v>
      </c>
      <c r="D8184" s="8">
        <v>5.0</v>
      </c>
      <c r="E8184" s="8">
        <v>1.0</v>
      </c>
      <c r="F8184" s="8" t="s">
        <v>128</v>
      </c>
      <c r="G8184" s="8" t="b">
        <v>0</v>
      </c>
      <c r="I8184" s="8" t="s">
        <v>34</v>
      </c>
      <c r="J8184" s="8" t="s">
        <v>38</v>
      </c>
      <c r="K8184" s="10" t="s">
        <v>58328</v>
      </c>
      <c r="L8184" s="8" t="s">
        <v>761</v>
      </c>
      <c r="M8184" s="8" t="s">
        <v>17230</v>
      </c>
      <c r="N8184" s="8" t="s">
        <v>58329</v>
      </c>
      <c r="O8184" s="8">
        <v>20.0</v>
      </c>
      <c r="P8184" s="8" t="s">
        <v>3240</v>
      </c>
      <c r="Q8184" s="8" t="s">
        <v>58330</v>
      </c>
      <c r="R8184" s="8" t="s">
        <v>58331</v>
      </c>
      <c r="S8184" s="8" t="s">
        <v>58332</v>
      </c>
      <c r="T8184" s="8" t="s">
        <v>58333</v>
      </c>
      <c r="U8184" s="11">
        <v>0.9776793718338013</v>
      </c>
      <c r="V8184" s="11">
        <v>0.5</v>
      </c>
      <c r="W8184" s="12">
        <v>0.7501</v>
      </c>
      <c r="X8184" s="12">
        <v>0.2625</v>
      </c>
      <c r="Y8184" s="12">
        <v>0.1578947368421052</v>
      </c>
      <c r="Z8184" s="8">
        <v>1.0</v>
      </c>
      <c r="AA8184" s="8">
        <v>1.0</v>
      </c>
      <c r="AB8184" s="8">
        <v>1.0</v>
      </c>
      <c r="AC8184" s="8">
        <v>1.0</v>
      </c>
      <c r="AD8184" s="8">
        <v>1.0</v>
      </c>
      <c r="AF8184" s="11">
        <f t="shared" si="1"/>
        <v>0.7333572968</v>
      </c>
    </row>
    <row r="8185" ht="15.75" customHeight="1">
      <c r="A8185" s="7">
        <v>389647.0</v>
      </c>
      <c r="B8185" s="8" t="s">
        <v>58334</v>
      </c>
      <c r="C8185" s="9">
        <v>44224.72236111111</v>
      </c>
      <c r="D8185" s="8">
        <v>24.0</v>
      </c>
      <c r="E8185" s="8">
        <v>9.0</v>
      </c>
      <c r="F8185" s="8" t="s">
        <v>33</v>
      </c>
      <c r="G8185" s="8" t="b">
        <v>0</v>
      </c>
      <c r="I8185" s="8" t="s">
        <v>34</v>
      </c>
      <c r="J8185" s="8" t="s">
        <v>38</v>
      </c>
      <c r="K8185" s="10" t="s">
        <v>58335</v>
      </c>
      <c r="L8185" s="8" t="s">
        <v>846</v>
      </c>
      <c r="M8185" s="8" t="s">
        <v>57501</v>
      </c>
      <c r="N8185" s="8" t="s">
        <v>58336</v>
      </c>
      <c r="O8185" s="8">
        <v>18.0</v>
      </c>
      <c r="P8185" s="8" t="s">
        <v>420</v>
      </c>
      <c r="Q8185" s="8" t="s">
        <v>58337</v>
      </c>
      <c r="R8185" s="8" t="s">
        <v>58338</v>
      </c>
      <c r="S8185" s="8" t="s">
        <v>56895</v>
      </c>
      <c r="T8185" s="8" t="s">
        <v>58339</v>
      </c>
      <c r="U8185" s="11">
        <v>0.9875022768974304</v>
      </c>
      <c r="V8185" s="11">
        <v>0.8999999761581421</v>
      </c>
      <c r="W8185" s="12">
        <v>0.743</v>
      </c>
      <c r="X8185" s="12">
        <v>0.125</v>
      </c>
      <c r="Y8185" s="12">
        <v>0.421875</v>
      </c>
      <c r="Z8185" s="8">
        <v>1.0</v>
      </c>
      <c r="AA8185" s="8">
        <v>1.0</v>
      </c>
      <c r="AB8185" s="8">
        <v>1.0</v>
      </c>
      <c r="AC8185" s="8">
        <v>1.0</v>
      </c>
      <c r="AD8185" s="8">
        <v>1.0</v>
      </c>
      <c r="AF8185" s="11">
        <f t="shared" si="1"/>
        <v>0.7337141917</v>
      </c>
    </row>
    <row r="8186" ht="15.75" customHeight="1">
      <c r="A8186" s="7">
        <v>844339.0</v>
      </c>
      <c r="B8186" s="8" t="s">
        <v>58340</v>
      </c>
      <c r="C8186" s="9">
        <v>44035.69778935185</v>
      </c>
      <c r="D8186" s="8">
        <v>19.0</v>
      </c>
      <c r="E8186" s="8">
        <v>7.0</v>
      </c>
      <c r="F8186" s="8" t="s">
        <v>33</v>
      </c>
      <c r="G8186" s="8" t="b">
        <v>0</v>
      </c>
      <c r="I8186" s="8" t="s">
        <v>34</v>
      </c>
      <c r="J8186" s="8" t="s">
        <v>38</v>
      </c>
      <c r="K8186" s="10" t="s">
        <v>58341</v>
      </c>
      <c r="L8186" s="8" t="s">
        <v>4846</v>
      </c>
      <c r="M8186" s="8" t="s">
        <v>38</v>
      </c>
      <c r="N8186" s="8" t="s">
        <v>58342</v>
      </c>
      <c r="O8186" s="8">
        <v>20.0</v>
      </c>
      <c r="P8186" s="8" t="s">
        <v>7064</v>
      </c>
      <c r="Q8186" s="8" t="s">
        <v>58343</v>
      </c>
      <c r="R8186" s="8" t="s">
        <v>58344</v>
      </c>
      <c r="S8186" s="8" t="s">
        <v>58345</v>
      </c>
      <c r="T8186" s="8" t="s">
        <v>58346</v>
      </c>
      <c r="U8186" s="11">
        <v>-0.7557946443557739</v>
      </c>
      <c r="V8186" s="11">
        <v>-0.4000000059604645</v>
      </c>
      <c r="W8186" s="12">
        <v>-0.9709</v>
      </c>
      <c r="X8186" s="12">
        <v>-0.3035714285714285</v>
      </c>
      <c r="Y8186" s="12">
        <v>-0.4632352941176471</v>
      </c>
      <c r="Z8186" s="8">
        <v>-1.0</v>
      </c>
      <c r="AA8186" s="8">
        <v>-1.0</v>
      </c>
      <c r="AB8186" s="8">
        <v>-1.0</v>
      </c>
      <c r="AC8186" s="8">
        <v>-1.0</v>
      </c>
      <c r="AD8186" s="8">
        <v>-1.0</v>
      </c>
      <c r="AF8186" s="11">
        <f t="shared" si="1"/>
        <v>0.7338010202</v>
      </c>
    </row>
    <row r="8187" ht="15.75" customHeight="1">
      <c r="A8187" s="7">
        <v>671035.0</v>
      </c>
      <c r="B8187" s="8" t="s">
        <v>58347</v>
      </c>
      <c r="C8187" s="9">
        <v>43858.78440972222</v>
      </c>
      <c r="D8187" s="8">
        <v>4.0</v>
      </c>
      <c r="E8187" s="8">
        <v>2.0</v>
      </c>
      <c r="F8187" s="8" t="s">
        <v>33</v>
      </c>
      <c r="G8187" s="8" t="b">
        <v>0</v>
      </c>
      <c r="I8187" s="8" t="s">
        <v>34</v>
      </c>
      <c r="J8187" s="8" t="s">
        <v>58348</v>
      </c>
      <c r="K8187" s="10" t="s">
        <v>58349</v>
      </c>
      <c r="L8187" s="8" t="s">
        <v>2735</v>
      </c>
      <c r="M8187" s="8" t="s">
        <v>38</v>
      </c>
      <c r="N8187" s="8" t="s">
        <v>58350</v>
      </c>
      <c r="O8187" s="8">
        <v>27.0</v>
      </c>
      <c r="P8187" s="8" t="s">
        <v>1350</v>
      </c>
      <c r="Q8187" s="8" t="s">
        <v>58351</v>
      </c>
      <c r="R8187" s="8" t="s">
        <v>58352</v>
      </c>
      <c r="S8187" s="8" t="s">
        <v>293</v>
      </c>
      <c r="T8187" s="8" t="s">
        <v>58353</v>
      </c>
      <c r="U8187" s="11">
        <v>-0.838761031627655</v>
      </c>
      <c r="V8187" s="11">
        <v>-0.2000000029802322</v>
      </c>
      <c r="W8187" s="12">
        <v>-0.875</v>
      </c>
      <c r="X8187" s="12">
        <v>0.0</v>
      </c>
      <c r="Y8187" s="12">
        <v>-0.1046511627906977</v>
      </c>
      <c r="Z8187" s="8">
        <v>-1.0</v>
      </c>
      <c r="AA8187" s="8">
        <v>-1.0</v>
      </c>
      <c r="AB8187" s="8">
        <v>-1.0</v>
      </c>
      <c r="AC8187" s="8">
        <v>-1.0</v>
      </c>
      <c r="AD8187" s="8">
        <v>0.0</v>
      </c>
      <c r="AF8187" s="11">
        <f t="shared" si="1"/>
        <v>0.7339159027</v>
      </c>
    </row>
    <row r="8188" ht="15.75" customHeight="1">
      <c r="A8188" s="7">
        <v>202190.0</v>
      </c>
      <c r="B8188" s="8" t="s">
        <v>58354</v>
      </c>
      <c r="C8188" s="9">
        <v>43948.91513888889</v>
      </c>
      <c r="D8188" s="8">
        <v>88.0</v>
      </c>
      <c r="E8188" s="8">
        <v>22.0</v>
      </c>
      <c r="F8188" s="8" t="s">
        <v>33</v>
      </c>
      <c r="G8188" s="8" t="b">
        <v>0</v>
      </c>
      <c r="I8188" s="8" t="s">
        <v>34</v>
      </c>
      <c r="J8188" s="8" t="s">
        <v>38</v>
      </c>
      <c r="K8188" s="10" t="s">
        <v>58355</v>
      </c>
      <c r="L8188" s="8" t="s">
        <v>1283</v>
      </c>
      <c r="M8188" s="8" t="s">
        <v>38</v>
      </c>
      <c r="N8188" s="8" t="s">
        <v>58356</v>
      </c>
      <c r="O8188" s="8">
        <v>25.0</v>
      </c>
      <c r="P8188" s="8" t="s">
        <v>1022</v>
      </c>
      <c r="Q8188" s="8" t="s">
        <v>58357</v>
      </c>
      <c r="R8188" s="8" t="s">
        <v>58358</v>
      </c>
      <c r="S8188" s="8" t="s">
        <v>58359</v>
      </c>
      <c r="T8188" s="8" t="s">
        <v>58360</v>
      </c>
      <c r="U8188" s="11">
        <v>0.8362480401992798</v>
      </c>
      <c r="V8188" s="11">
        <v>0.300000011920929</v>
      </c>
      <c r="W8188" s="12">
        <v>0.8777</v>
      </c>
      <c r="X8188" s="12">
        <v>0.55625</v>
      </c>
      <c r="Y8188" s="12">
        <v>0.1278409090909091</v>
      </c>
      <c r="Z8188" s="8">
        <v>1.0</v>
      </c>
      <c r="AA8188" s="8">
        <v>1.0</v>
      </c>
      <c r="AB8188" s="8">
        <v>1.0</v>
      </c>
      <c r="AC8188" s="8">
        <v>1.0</v>
      </c>
      <c r="AD8188" s="8">
        <v>1.0</v>
      </c>
      <c r="AF8188" s="11">
        <f t="shared" si="1"/>
        <v>0.7339749049</v>
      </c>
    </row>
    <row r="8189" ht="15.75" customHeight="1">
      <c r="A8189" s="7">
        <v>461044.0</v>
      </c>
      <c r="B8189" s="8" t="s">
        <v>58361</v>
      </c>
      <c r="C8189" s="9">
        <v>44076.70170138889</v>
      </c>
      <c r="D8189" s="8">
        <v>3.0</v>
      </c>
      <c r="E8189" s="8">
        <v>1.0</v>
      </c>
      <c r="F8189" s="8" t="s">
        <v>33</v>
      </c>
      <c r="G8189" s="8" t="b">
        <v>0</v>
      </c>
      <c r="I8189" s="8" t="s">
        <v>34</v>
      </c>
      <c r="J8189" s="8" t="s">
        <v>58362</v>
      </c>
      <c r="K8189" s="10" t="s">
        <v>58363</v>
      </c>
      <c r="L8189" s="8" t="s">
        <v>892</v>
      </c>
      <c r="M8189" s="8" t="s">
        <v>38</v>
      </c>
      <c r="N8189" s="8" t="s">
        <v>58364</v>
      </c>
      <c r="O8189" s="8">
        <v>23.0</v>
      </c>
      <c r="P8189" s="8" t="s">
        <v>1240</v>
      </c>
      <c r="Q8189" s="8" t="s">
        <v>58365</v>
      </c>
      <c r="R8189" s="8" t="s">
        <v>58366</v>
      </c>
      <c r="S8189" s="8" t="s">
        <v>4026</v>
      </c>
      <c r="T8189" s="8" t="s">
        <v>58367</v>
      </c>
      <c r="U8189" s="11">
        <v>0.8277016878128052</v>
      </c>
      <c r="V8189" s="11">
        <v>0.2000000029802322</v>
      </c>
      <c r="W8189" s="12">
        <v>0.8868</v>
      </c>
      <c r="X8189" s="12">
        <v>0.8</v>
      </c>
      <c r="Y8189" s="12">
        <v>0.1484375</v>
      </c>
      <c r="Z8189" s="8">
        <v>1.0</v>
      </c>
      <c r="AA8189" s="8">
        <v>1.0</v>
      </c>
      <c r="AB8189" s="8">
        <v>1.0</v>
      </c>
      <c r="AC8189" s="8">
        <v>1.0</v>
      </c>
      <c r="AD8189" s="8">
        <v>1.0</v>
      </c>
      <c r="AF8189" s="11">
        <f t="shared" si="1"/>
        <v>0.7340058568</v>
      </c>
    </row>
    <row r="8190" ht="15.75" customHeight="1">
      <c r="A8190" s="7">
        <v>287291.0</v>
      </c>
      <c r="B8190" s="8" t="s">
        <v>58368</v>
      </c>
      <c r="C8190" s="9">
        <v>44233.63091435185</v>
      </c>
      <c r="D8190" s="8">
        <v>22.0</v>
      </c>
      <c r="E8190" s="8">
        <v>7.0</v>
      </c>
      <c r="F8190" s="8" t="s">
        <v>56</v>
      </c>
      <c r="G8190" s="8" t="b">
        <v>0</v>
      </c>
      <c r="I8190" s="8" t="s">
        <v>34</v>
      </c>
      <c r="J8190" s="8" t="s">
        <v>38</v>
      </c>
      <c r="K8190" s="10" t="s">
        <v>58369</v>
      </c>
      <c r="L8190" s="8" t="s">
        <v>5211</v>
      </c>
      <c r="M8190" s="8" t="s">
        <v>38</v>
      </c>
      <c r="N8190" s="8" t="s">
        <v>58370</v>
      </c>
      <c r="O8190" s="8">
        <v>20.0</v>
      </c>
      <c r="P8190" s="8" t="s">
        <v>58371</v>
      </c>
      <c r="Q8190" s="8" t="s">
        <v>58372</v>
      </c>
      <c r="R8190" s="8" t="s">
        <v>58373</v>
      </c>
      <c r="S8190" s="8" t="s">
        <v>49322</v>
      </c>
      <c r="T8190" s="8" t="s">
        <v>58374</v>
      </c>
      <c r="U8190" s="11">
        <v>0.7740311026573181</v>
      </c>
      <c r="V8190" s="11">
        <v>0.4000000059604645</v>
      </c>
      <c r="W8190" s="12">
        <v>0.9485</v>
      </c>
      <c r="X8190" s="12">
        <v>0.75</v>
      </c>
      <c r="Y8190" s="12">
        <v>0.2736486486486487</v>
      </c>
      <c r="Z8190" s="8">
        <v>1.0</v>
      </c>
      <c r="AA8190" s="8">
        <v>1.0</v>
      </c>
      <c r="AB8190" s="8">
        <v>1.0</v>
      </c>
      <c r="AC8190" s="8">
        <v>1.0</v>
      </c>
      <c r="AD8190" s="8">
        <v>1.0</v>
      </c>
      <c r="AF8190" s="11">
        <f t="shared" si="1"/>
        <v>0.7341685009</v>
      </c>
    </row>
    <row r="8191" ht="15.75" customHeight="1">
      <c r="A8191" s="7">
        <v>816977.0</v>
      </c>
      <c r="B8191" s="8" t="s">
        <v>58375</v>
      </c>
      <c r="C8191" s="9">
        <v>41726.81020833334</v>
      </c>
      <c r="D8191" s="8">
        <v>0.0</v>
      </c>
      <c r="E8191" s="8">
        <v>3.0</v>
      </c>
      <c r="F8191" s="8" t="s">
        <v>128</v>
      </c>
      <c r="G8191" s="8" t="b">
        <v>0</v>
      </c>
      <c r="I8191" s="8" t="s">
        <v>34</v>
      </c>
      <c r="J8191" s="8" t="s">
        <v>38</v>
      </c>
      <c r="K8191" s="10" t="s">
        <v>58376</v>
      </c>
      <c r="L8191" s="8" t="s">
        <v>4354</v>
      </c>
      <c r="M8191" s="8" t="s">
        <v>38</v>
      </c>
      <c r="N8191" s="8" t="s">
        <v>58377</v>
      </c>
      <c r="O8191" s="8">
        <v>12.0</v>
      </c>
      <c r="P8191" s="8" t="s">
        <v>3750</v>
      </c>
      <c r="Q8191" s="8" t="s">
        <v>58378</v>
      </c>
      <c r="R8191" s="8" t="s">
        <v>58379</v>
      </c>
      <c r="S8191" s="8" t="s">
        <v>58380</v>
      </c>
      <c r="T8191" s="8" t="s">
        <v>58381</v>
      </c>
      <c r="U8191" s="11">
        <v>0.988124430179596</v>
      </c>
      <c r="V8191" s="11">
        <v>0.5</v>
      </c>
      <c r="W8191" s="12">
        <v>0.743</v>
      </c>
      <c r="X8191" s="12">
        <v>0.3</v>
      </c>
      <c r="Y8191" s="12">
        <v>0.1022727272727273</v>
      </c>
      <c r="Z8191" s="8">
        <v>1.0</v>
      </c>
      <c r="AA8191" s="8">
        <v>1.0</v>
      </c>
      <c r="AB8191" s="8">
        <v>1.0</v>
      </c>
      <c r="AC8191" s="8">
        <v>1.0</v>
      </c>
      <c r="AD8191" s="8">
        <v>1.0</v>
      </c>
      <c r="AF8191" s="11">
        <f t="shared" si="1"/>
        <v>0.7341764516</v>
      </c>
    </row>
    <row r="8192" ht="15.75" customHeight="1">
      <c r="A8192" s="7">
        <v>53433.0</v>
      </c>
      <c r="B8192" s="8" t="s">
        <v>58382</v>
      </c>
      <c r="C8192" s="9">
        <v>43901.0</v>
      </c>
      <c r="D8192" s="8">
        <v>30.0</v>
      </c>
      <c r="E8192" s="8">
        <v>7.0</v>
      </c>
      <c r="F8192" s="8" t="s">
        <v>98</v>
      </c>
      <c r="G8192" s="8" t="b">
        <v>0</v>
      </c>
      <c r="I8192" s="8" t="s">
        <v>34</v>
      </c>
      <c r="J8192" s="8" t="s">
        <v>38</v>
      </c>
      <c r="K8192" s="10" t="s">
        <v>58383</v>
      </c>
      <c r="L8192" s="8" t="s">
        <v>6351</v>
      </c>
      <c r="M8192" s="8" t="s">
        <v>58384</v>
      </c>
      <c r="N8192" s="8" t="s">
        <v>58385</v>
      </c>
      <c r="O8192" s="8">
        <v>23.0</v>
      </c>
      <c r="P8192" s="8" t="s">
        <v>281</v>
      </c>
      <c r="Q8192" s="8" t="s">
        <v>58386</v>
      </c>
      <c r="R8192" s="8" t="s">
        <v>58387</v>
      </c>
      <c r="S8192" s="8" t="s">
        <v>58388</v>
      </c>
      <c r="T8192" s="8" t="s">
        <v>58389</v>
      </c>
      <c r="U8192" s="11">
        <v>0.84064120054245</v>
      </c>
      <c r="V8192" s="11">
        <v>0.6000000238418579</v>
      </c>
      <c r="W8192" s="12">
        <v>0.8735</v>
      </c>
      <c r="X8192" s="12">
        <v>0.4416666666666667</v>
      </c>
      <c r="Y8192" s="12">
        <v>0.2109375</v>
      </c>
      <c r="Z8192" s="8">
        <v>1.0</v>
      </c>
      <c r="AA8192" s="8">
        <v>1.0</v>
      </c>
      <c r="AB8192" s="8">
        <v>1.0</v>
      </c>
      <c r="AC8192" s="8">
        <v>1.0</v>
      </c>
      <c r="AD8192" s="8">
        <v>1.0</v>
      </c>
      <c r="AF8192" s="11">
        <f t="shared" si="1"/>
        <v>0.7343000887</v>
      </c>
    </row>
    <row r="8193" ht="15.75" customHeight="1">
      <c r="A8193" s="7">
        <v>202844.0</v>
      </c>
      <c r="B8193" s="8" t="s">
        <v>58390</v>
      </c>
      <c r="C8193" s="9">
        <v>43553.91701388889</v>
      </c>
      <c r="D8193" s="8">
        <v>270.0</v>
      </c>
      <c r="E8193" s="8">
        <v>26.0</v>
      </c>
      <c r="F8193" s="8" t="s">
        <v>56</v>
      </c>
      <c r="G8193" s="8" t="b">
        <v>0</v>
      </c>
      <c r="I8193" s="8" t="s">
        <v>34</v>
      </c>
      <c r="J8193" s="8" t="s">
        <v>38</v>
      </c>
      <c r="K8193" s="10" t="s">
        <v>58391</v>
      </c>
      <c r="L8193" s="8" t="s">
        <v>1283</v>
      </c>
      <c r="M8193" s="8" t="s">
        <v>17050</v>
      </c>
      <c r="N8193" s="8" t="s">
        <v>58392</v>
      </c>
      <c r="O8193" s="8">
        <v>12.0</v>
      </c>
      <c r="P8193" s="8" t="s">
        <v>6860</v>
      </c>
      <c r="Q8193" s="8" t="s">
        <v>58393</v>
      </c>
      <c r="R8193" s="8" t="s">
        <v>58394</v>
      </c>
      <c r="S8193" s="8" t="s">
        <v>58395</v>
      </c>
      <c r="T8193" s="8" t="s">
        <v>58396</v>
      </c>
      <c r="U8193" s="11">
        <v>0.9918743968009949</v>
      </c>
      <c r="V8193" s="11">
        <v>0.300000011920929</v>
      </c>
      <c r="W8193" s="12">
        <v>0.7405</v>
      </c>
      <c r="X8193" s="12">
        <v>0.0125</v>
      </c>
      <c r="Y8193" s="12">
        <v>0.225</v>
      </c>
      <c r="Z8193" s="8">
        <v>1.0</v>
      </c>
      <c r="AA8193" s="8">
        <v>1.0</v>
      </c>
      <c r="AB8193" s="8">
        <v>1.0</v>
      </c>
      <c r="AC8193" s="8">
        <v>1.0</v>
      </c>
      <c r="AD8193" s="8">
        <v>0.0</v>
      </c>
      <c r="AF8193" s="11">
        <f t="shared" si="1"/>
        <v>0.7344829908</v>
      </c>
    </row>
    <row r="8194" ht="15.75" customHeight="1">
      <c r="A8194" s="7">
        <v>235882.0</v>
      </c>
      <c r="B8194" s="8" t="s">
        <v>58397</v>
      </c>
      <c r="C8194" s="9">
        <v>43992.875</v>
      </c>
      <c r="D8194" s="8">
        <v>22.0</v>
      </c>
      <c r="E8194" s="8">
        <v>4.0</v>
      </c>
      <c r="F8194" s="8" t="s">
        <v>98</v>
      </c>
      <c r="G8194" s="8" t="b">
        <v>0</v>
      </c>
      <c r="I8194" s="8" t="s">
        <v>34</v>
      </c>
      <c r="J8194" s="8" t="s">
        <v>759</v>
      </c>
      <c r="K8194" s="10" t="s">
        <v>58398</v>
      </c>
      <c r="L8194" s="8" t="s">
        <v>761</v>
      </c>
      <c r="M8194" s="8" t="s">
        <v>58399</v>
      </c>
      <c r="N8194" s="8" t="s">
        <v>58400</v>
      </c>
      <c r="O8194" s="8">
        <v>20.0</v>
      </c>
      <c r="P8194" s="8" t="s">
        <v>92</v>
      </c>
      <c r="Q8194" s="8" t="s">
        <v>58401</v>
      </c>
      <c r="R8194" s="8" t="s">
        <v>58402</v>
      </c>
      <c r="S8194" s="8" t="s">
        <v>58403</v>
      </c>
      <c r="T8194" s="8" t="s">
        <v>58404</v>
      </c>
      <c r="U8194" s="11">
        <v>-0.924744188785553</v>
      </c>
      <c r="V8194" s="11">
        <v>-0.300000011920929</v>
      </c>
      <c r="W8194" s="12">
        <v>-0.7943</v>
      </c>
      <c r="X8194" s="12">
        <v>0.03174603174603174</v>
      </c>
      <c r="Y8194" s="12">
        <v>-0.1776315789473684</v>
      </c>
      <c r="Z8194" s="8">
        <v>-1.0</v>
      </c>
      <c r="AA8194" s="8">
        <v>-1.0</v>
      </c>
      <c r="AB8194" s="8">
        <v>-1.0</v>
      </c>
      <c r="AC8194" s="8">
        <v>-1.0</v>
      </c>
      <c r="AD8194" s="8">
        <v>0.0</v>
      </c>
      <c r="AF8194" s="11">
        <f t="shared" si="1"/>
        <v>0.7345243092</v>
      </c>
    </row>
    <row r="8195" ht="15.75" customHeight="1">
      <c r="A8195" s="7">
        <v>987852.0</v>
      </c>
      <c r="B8195" s="8" t="s">
        <v>58405</v>
      </c>
      <c r="C8195" s="9">
        <v>43819.9025925926</v>
      </c>
      <c r="D8195" s="8">
        <v>5.0</v>
      </c>
      <c r="E8195" s="8">
        <v>0.0</v>
      </c>
      <c r="F8195" s="8" t="s">
        <v>33</v>
      </c>
      <c r="G8195" s="8" t="b">
        <v>0</v>
      </c>
      <c r="H8195" s="8" t="s">
        <v>58406</v>
      </c>
      <c r="I8195" s="8" t="s">
        <v>34</v>
      </c>
      <c r="J8195" s="8" t="s">
        <v>58407</v>
      </c>
      <c r="K8195" s="10" t="s">
        <v>58408</v>
      </c>
      <c r="L8195" s="8" t="s">
        <v>2547</v>
      </c>
      <c r="M8195" s="8" t="s">
        <v>58409</v>
      </c>
      <c r="N8195" s="8" t="s">
        <v>58410</v>
      </c>
      <c r="O8195" s="8">
        <v>19.0</v>
      </c>
      <c r="P8195" s="8" t="s">
        <v>2694</v>
      </c>
      <c r="Q8195" s="8" t="s">
        <v>58411</v>
      </c>
      <c r="R8195" s="8" t="s">
        <v>58412</v>
      </c>
      <c r="S8195" s="8" t="s">
        <v>58413</v>
      </c>
      <c r="T8195" s="8" t="s">
        <v>58414</v>
      </c>
      <c r="U8195" s="11">
        <v>0.9638145565986633</v>
      </c>
      <c r="V8195" s="11">
        <v>0.300000011920929</v>
      </c>
      <c r="W8195" s="12">
        <v>0.7624</v>
      </c>
      <c r="X8195" s="12">
        <v>0.265625</v>
      </c>
      <c r="Y8195" s="12">
        <v>0.1546875</v>
      </c>
      <c r="Z8195" s="8">
        <v>1.0</v>
      </c>
      <c r="AA8195" s="8">
        <v>1.0</v>
      </c>
      <c r="AB8195" s="8">
        <v>1.0</v>
      </c>
      <c r="AC8195" s="8">
        <v>1.0</v>
      </c>
      <c r="AD8195" s="8">
        <v>1.0</v>
      </c>
      <c r="AF8195" s="11">
        <f t="shared" si="1"/>
        <v>0.734812218</v>
      </c>
    </row>
    <row r="8196" ht="15.75" customHeight="1">
      <c r="A8196" s="7">
        <v>389737.0</v>
      </c>
      <c r="B8196" s="8" t="s">
        <v>58415</v>
      </c>
      <c r="C8196" s="9">
        <v>44192.02600694444</v>
      </c>
      <c r="D8196" s="8">
        <v>21.0</v>
      </c>
      <c r="E8196" s="8">
        <v>4.0</v>
      </c>
      <c r="F8196" s="8" t="s">
        <v>33</v>
      </c>
      <c r="G8196" s="8" t="b">
        <v>0</v>
      </c>
      <c r="I8196" s="8" t="s">
        <v>34</v>
      </c>
      <c r="J8196" s="8" t="s">
        <v>38</v>
      </c>
      <c r="K8196" s="10" t="s">
        <v>58416</v>
      </c>
      <c r="L8196" s="8" t="s">
        <v>846</v>
      </c>
      <c r="M8196" s="8" t="s">
        <v>58417</v>
      </c>
      <c r="N8196" s="8" t="s">
        <v>58418</v>
      </c>
      <c r="O8196" s="8">
        <v>18.0</v>
      </c>
      <c r="P8196" s="8" t="s">
        <v>5679</v>
      </c>
      <c r="Q8196" s="8" t="s">
        <v>58419</v>
      </c>
      <c r="R8196" s="8" t="s">
        <v>58420</v>
      </c>
      <c r="S8196" s="8" t="s">
        <v>58421</v>
      </c>
      <c r="T8196" s="8" t="s">
        <v>58422</v>
      </c>
      <c r="U8196" s="11">
        <v>0.936699628829956</v>
      </c>
      <c r="V8196" s="11">
        <v>0.4000000059604645</v>
      </c>
      <c r="W8196" s="12">
        <v>0.7845</v>
      </c>
      <c r="X8196" s="12">
        <v>0.2875</v>
      </c>
      <c r="Y8196" s="12">
        <v>0.3084677419354839</v>
      </c>
      <c r="Z8196" s="8">
        <v>1.0</v>
      </c>
      <c r="AA8196" s="8">
        <v>1.0</v>
      </c>
      <c r="AB8196" s="8">
        <v>1.0</v>
      </c>
      <c r="AC8196" s="8">
        <v>1.0</v>
      </c>
      <c r="AD8196" s="8">
        <v>1.0</v>
      </c>
      <c r="AF8196" s="11">
        <f t="shared" si="1"/>
        <v>0.7348408588</v>
      </c>
    </row>
    <row r="8197" ht="15.75" customHeight="1">
      <c r="A8197" s="7">
        <v>783528.0</v>
      </c>
      <c r="B8197" s="8" t="s">
        <v>58423</v>
      </c>
      <c r="C8197" s="9">
        <v>44174.02114583334</v>
      </c>
      <c r="D8197" s="8">
        <v>11.0</v>
      </c>
      <c r="E8197" s="8">
        <v>3.0</v>
      </c>
      <c r="F8197" s="8" t="s">
        <v>33</v>
      </c>
      <c r="G8197" s="8" t="b">
        <v>0</v>
      </c>
      <c r="I8197" s="8" t="s">
        <v>34</v>
      </c>
      <c r="J8197" s="8" t="s">
        <v>58424</v>
      </c>
      <c r="K8197" s="10" t="s">
        <v>58425</v>
      </c>
      <c r="L8197" s="8" t="s">
        <v>1329</v>
      </c>
      <c r="M8197" s="8" t="s">
        <v>38</v>
      </c>
      <c r="N8197" s="8" t="s">
        <v>58426</v>
      </c>
      <c r="O8197" s="8">
        <v>25.0</v>
      </c>
      <c r="P8197" s="8" t="s">
        <v>1132</v>
      </c>
      <c r="Q8197" s="8" t="s">
        <v>58427</v>
      </c>
      <c r="R8197" s="8" t="s">
        <v>58428</v>
      </c>
      <c r="S8197" s="8" t="s">
        <v>2581</v>
      </c>
      <c r="T8197" s="8" t="s">
        <v>58429</v>
      </c>
      <c r="U8197" s="11">
        <v>0.8837082982063293</v>
      </c>
      <c r="V8197" s="11">
        <v>0.2000000029802322</v>
      </c>
      <c r="W8197" s="12">
        <v>0.8316</v>
      </c>
      <c r="X8197" s="12">
        <v>0.0</v>
      </c>
      <c r="Y8197" s="12">
        <v>0.3234375</v>
      </c>
      <c r="Z8197" s="8">
        <v>1.0</v>
      </c>
      <c r="AA8197" s="8">
        <v>1.0</v>
      </c>
      <c r="AB8197" s="8">
        <v>1.0</v>
      </c>
      <c r="AC8197" s="8">
        <v>1.0</v>
      </c>
      <c r="AD8197" s="8">
        <v>0.0</v>
      </c>
      <c r="AF8197" s="11">
        <f t="shared" si="1"/>
        <v>0.7348918208</v>
      </c>
    </row>
    <row r="8198" ht="15.75" customHeight="1">
      <c r="A8198" s="7">
        <v>418943.0</v>
      </c>
      <c r="B8198" s="8" t="s">
        <v>58430</v>
      </c>
      <c r="C8198" s="9">
        <v>43171.998125</v>
      </c>
      <c r="D8198" s="8">
        <v>17.0</v>
      </c>
      <c r="E8198" s="8">
        <v>5.0</v>
      </c>
      <c r="F8198" s="8" t="s">
        <v>67</v>
      </c>
      <c r="G8198" s="8" t="b">
        <v>0</v>
      </c>
      <c r="I8198" s="8" t="s">
        <v>34</v>
      </c>
      <c r="J8198" s="8" t="s">
        <v>38</v>
      </c>
      <c r="K8198" s="10" t="s">
        <v>58431</v>
      </c>
      <c r="L8198" s="8" t="s">
        <v>4907</v>
      </c>
      <c r="M8198" s="8" t="s">
        <v>38</v>
      </c>
      <c r="N8198" s="8" t="s">
        <v>58432</v>
      </c>
      <c r="O8198" s="8">
        <v>26.0</v>
      </c>
      <c r="P8198" s="8" t="s">
        <v>6922</v>
      </c>
      <c r="Q8198" s="8" t="s">
        <v>58433</v>
      </c>
      <c r="R8198" s="8" t="s">
        <v>58434</v>
      </c>
      <c r="S8198" s="8" t="s">
        <v>33092</v>
      </c>
      <c r="T8198" s="8" t="s">
        <v>58435</v>
      </c>
      <c r="U8198" s="11">
        <v>0.8628299236297607</v>
      </c>
      <c r="V8198" s="11">
        <v>0.300000011920929</v>
      </c>
      <c r="W8198" s="12">
        <v>0.8519</v>
      </c>
      <c r="X8198" s="12">
        <v>0.06666666666666667</v>
      </c>
      <c r="Y8198" s="12">
        <v>0.04787234042553191</v>
      </c>
      <c r="Z8198" s="8">
        <v>1.0</v>
      </c>
      <c r="AA8198" s="8">
        <v>1.0</v>
      </c>
      <c r="AB8198" s="8">
        <v>1.0</v>
      </c>
      <c r="AC8198" s="8">
        <v>0.0</v>
      </c>
      <c r="AD8198" s="8">
        <v>1.0</v>
      </c>
      <c r="AF8198" s="11">
        <f t="shared" si="1"/>
        <v>0.7350448119</v>
      </c>
    </row>
    <row r="8199" ht="15.75" customHeight="1">
      <c r="A8199" s="7">
        <v>419999.0</v>
      </c>
      <c r="B8199" s="8" t="s">
        <v>58436</v>
      </c>
      <c r="C8199" s="9">
        <v>44081.70976851852</v>
      </c>
      <c r="D8199" s="8">
        <v>16.0</v>
      </c>
      <c r="E8199" s="8">
        <v>2.0</v>
      </c>
      <c r="F8199" s="8" t="s">
        <v>33</v>
      </c>
      <c r="G8199" s="8" t="b">
        <v>0</v>
      </c>
      <c r="I8199" s="8" t="s">
        <v>34</v>
      </c>
      <c r="J8199" s="8" t="s">
        <v>58437</v>
      </c>
      <c r="K8199" s="10" t="s">
        <v>58438</v>
      </c>
      <c r="L8199" s="8" t="s">
        <v>1487</v>
      </c>
      <c r="M8199" s="8" t="s">
        <v>38</v>
      </c>
      <c r="N8199" s="8" t="s">
        <v>58439</v>
      </c>
      <c r="O8199" s="8">
        <v>25.0</v>
      </c>
      <c r="P8199" s="8" t="s">
        <v>3968</v>
      </c>
      <c r="Q8199" s="8" t="s">
        <v>58440</v>
      </c>
      <c r="R8199" s="8" t="s">
        <v>58441</v>
      </c>
      <c r="S8199" s="8" t="s">
        <v>8392</v>
      </c>
      <c r="T8199" s="8" t="s">
        <v>58442</v>
      </c>
      <c r="U8199" s="11">
        <v>0.8887129426002502</v>
      </c>
      <c r="V8199" s="11">
        <v>0.1000000014901161</v>
      </c>
      <c r="W8199" s="12">
        <v>0.8271</v>
      </c>
      <c r="X8199" s="12">
        <v>0.1406926406926407</v>
      </c>
      <c r="Y8199" s="12">
        <v>0.5113636363636364</v>
      </c>
      <c r="Z8199" s="8">
        <v>1.0</v>
      </c>
      <c r="AA8199" s="8">
        <v>1.0</v>
      </c>
      <c r="AB8199" s="8">
        <v>1.0</v>
      </c>
      <c r="AC8199" s="8">
        <v>1.0</v>
      </c>
      <c r="AD8199" s="8">
        <v>1.0</v>
      </c>
      <c r="AF8199" s="11">
        <f t="shared" si="1"/>
        <v>0.7350544748</v>
      </c>
    </row>
    <row r="8200" ht="15.75" customHeight="1">
      <c r="A8200" s="7">
        <v>453791.0</v>
      </c>
      <c r="B8200" s="8" t="s">
        <v>58443</v>
      </c>
      <c r="C8200" s="9">
        <v>42965.80583333333</v>
      </c>
      <c r="D8200" s="8">
        <v>1.0</v>
      </c>
      <c r="E8200" s="8">
        <v>0.0</v>
      </c>
      <c r="F8200" s="8" t="s">
        <v>128</v>
      </c>
      <c r="G8200" s="8" t="b">
        <v>0</v>
      </c>
      <c r="I8200" s="8" t="s">
        <v>34</v>
      </c>
      <c r="J8200" s="8" t="s">
        <v>38</v>
      </c>
      <c r="K8200" s="10" t="s">
        <v>58444</v>
      </c>
      <c r="L8200" s="8" t="s">
        <v>242</v>
      </c>
      <c r="M8200" s="8" t="s">
        <v>38</v>
      </c>
      <c r="N8200" s="8" t="s">
        <v>58445</v>
      </c>
      <c r="O8200" s="8">
        <v>11.0</v>
      </c>
      <c r="P8200" s="8" t="s">
        <v>3060</v>
      </c>
      <c r="Q8200" s="8" t="s">
        <v>58446</v>
      </c>
      <c r="R8200" s="8" t="s">
        <v>58447</v>
      </c>
      <c r="S8200" s="8" t="s">
        <v>16533</v>
      </c>
      <c r="T8200" s="8" t="s">
        <v>58448</v>
      </c>
      <c r="U8200" s="11">
        <v>0.9700260758399963</v>
      </c>
      <c r="V8200" s="11">
        <v>0.6000000238418579</v>
      </c>
      <c r="W8200" s="12">
        <v>0.7579</v>
      </c>
      <c r="X8200" s="12">
        <v>0.7</v>
      </c>
      <c r="Y8200" s="12">
        <v>0.421875</v>
      </c>
      <c r="Z8200" s="8">
        <v>1.0</v>
      </c>
      <c r="AA8200" s="8">
        <v>1.0</v>
      </c>
      <c r="AB8200" s="8">
        <v>1.0</v>
      </c>
      <c r="AC8200" s="8">
        <v>1.0</v>
      </c>
      <c r="AD8200" s="8">
        <v>1.0</v>
      </c>
      <c r="AF8200" s="11">
        <f t="shared" si="1"/>
        <v>0.7351827629</v>
      </c>
    </row>
    <row r="8201" ht="15.75" customHeight="1">
      <c r="A8201" s="7">
        <v>78113.0</v>
      </c>
      <c r="B8201" s="8" t="s">
        <v>58449</v>
      </c>
      <c r="C8201" s="9">
        <v>43607.78328703704</v>
      </c>
      <c r="D8201" s="8">
        <v>1144.0</v>
      </c>
      <c r="E8201" s="8">
        <v>739.0</v>
      </c>
      <c r="F8201" s="8" t="s">
        <v>128</v>
      </c>
      <c r="G8201" s="8" t="b">
        <v>0</v>
      </c>
      <c r="I8201" s="8" t="s">
        <v>34</v>
      </c>
      <c r="J8201" s="8" t="s">
        <v>38</v>
      </c>
      <c r="K8201" s="10" t="s">
        <v>58450</v>
      </c>
      <c r="L8201" s="8" t="s">
        <v>206</v>
      </c>
      <c r="M8201" s="8" t="s">
        <v>38</v>
      </c>
      <c r="N8201" s="8" t="s">
        <v>58451</v>
      </c>
      <c r="O8201" s="8">
        <v>24.0</v>
      </c>
      <c r="P8201" s="8" t="s">
        <v>2226</v>
      </c>
      <c r="Q8201" s="8" t="s">
        <v>58452</v>
      </c>
      <c r="R8201" s="8" t="s">
        <v>58453</v>
      </c>
      <c r="S8201" s="8" t="s">
        <v>51893</v>
      </c>
      <c r="T8201" s="8" t="s">
        <v>58454</v>
      </c>
      <c r="U8201" s="11">
        <v>-0.8558908700942993</v>
      </c>
      <c r="V8201" s="11">
        <v>-0.4000000059604645</v>
      </c>
      <c r="W8201" s="12">
        <v>-0.8591</v>
      </c>
      <c r="X8201" s="12">
        <v>-0.1666666666666667</v>
      </c>
      <c r="Y8201" s="12">
        <v>-0.2560975609756098</v>
      </c>
      <c r="Z8201" s="8">
        <v>-1.0</v>
      </c>
      <c r="AA8201" s="8">
        <v>-1.0</v>
      </c>
      <c r="AB8201" s="8">
        <v>-1.0</v>
      </c>
      <c r="AC8201" s="8">
        <v>-1.0</v>
      </c>
      <c r="AD8201" s="8">
        <v>-1.0</v>
      </c>
      <c r="AF8201" s="11">
        <f t="shared" si="1"/>
        <v>0.7352958465</v>
      </c>
    </row>
    <row r="8202" ht="15.75" customHeight="1">
      <c r="A8202" s="7">
        <v>399045.0</v>
      </c>
      <c r="B8202" s="8" t="s">
        <v>58455</v>
      </c>
      <c r="C8202" s="9">
        <v>43927.67480324074</v>
      </c>
      <c r="D8202" s="8">
        <v>149.0</v>
      </c>
      <c r="E8202" s="8">
        <v>38.0</v>
      </c>
      <c r="F8202" s="8" t="s">
        <v>56</v>
      </c>
      <c r="G8202" s="8" t="b">
        <v>0</v>
      </c>
      <c r="I8202" s="8" t="s">
        <v>34</v>
      </c>
      <c r="J8202" s="8" t="s">
        <v>38</v>
      </c>
      <c r="K8202" s="10" t="s">
        <v>58456</v>
      </c>
      <c r="L8202" s="8" t="s">
        <v>990</v>
      </c>
      <c r="M8202" s="8" t="s">
        <v>38</v>
      </c>
      <c r="N8202" s="8" t="s">
        <v>58457</v>
      </c>
      <c r="O8202" s="8">
        <v>25.0</v>
      </c>
      <c r="P8202" s="8" t="s">
        <v>644</v>
      </c>
      <c r="Q8202" s="8" t="s">
        <v>58458</v>
      </c>
      <c r="R8202" s="8" t="s">
        <v>58459</v>
      </c>
      <c r="S8202" s="8" t="s">
        <v>58460</v>
      </c>
      <c r="T8202" s="8" t="s">
        <v>58461</v>
      </c>
      <c r="U8202" s="11">
        <v>0.875267744064331</v>
      </c>
      <c r="V8202" s="11">
        <v>0.2000000029802322</v>
      </c>
      <c r="W8202" s="12">
        <v>0.8401</v>
      </c>
      <c r="X8202" s="12">
        <v>0.1044155844155844</v>
      </c>
      <c r="Y8202" s="12">
        <v>0.3402439024390244</v>
      </c>
      <c r="Z8202" s="8">
        <v>1.0</v>
      </c>
      <c r="AA8202" s="8">
        <v>1.0</v>
      </c>
      <c r="AB8202" s="8">
        <v>1.0</v>
      </c>
      <c r="AC8202" s="8">
        <v>1.0</v>
      </c>
      <c r="AD8202" s="8">
        <v>1.0</v>
      </c>
      <c r="AF8202" s="11">
        <f t="shared" si="1"/>
        <v>0.7353124318</v>
      </c>
    </row>
    <row r="8203" ht="15.75" customHeight="1">
      <c r="A8203" s="7">
        <v>473489.0</v>
      </c>
      <c r="B8203" s="8" t="s">
        <v>58462</v>
      </c>
      <c r="C8203" s="9">
        <v>43606.64523148148</v>
      </c>
      <c r="D8203" s="8">
        <v>60.0</v>
      </c>
      <c r="E8203" s="8">
        <v>25.0</v>
      </c>
      <c r="F8203" s="8" t="s">
        <v>2847</v>
      </c>
      <c r="G8203" s="8" t="b">
        <v>0</v>
      </c>
      <c r="I8203" s="8" t="s">
        <v>34</v>
      </c>
      <c r="J8203" s="8" t="s">
        <v>52023</v>
      </c>
      <c r="K8203" s="10" t="s">
        <v>58463</v>
      </c>
      <c r="L8203" s="8" t="s">
        <v>2849</v>
      </c>
      <c r="M8203" s="8" t="s">
        <v>38</v>
      </c>
      <c r="N8203" s="8" t="s">
        <v>58464</v>
      </c>
      <c r="O8203" s="8">
        <v>25.0</v>
      </c>
      <c r="P8203" s="8" t="s">
        <v>941</v>
      </c>
      <c r="Q8203" s="8" t="s">
        <v>58465</v>
      </c>
      <c r="R8203" s="8" t="s">
        <v>58466</v>
      </c>
      <c r="S8203" s="8" t="s">
        <v>960</v>
      </c>
      <c r="T8203" s="8" t="s">
        <v>58467</v>
      </c>
      <c r="U8203" s="11">
        <v>0.916993260383606</v>
      </c>
      <c r="V8203" s="11">
        <v>0.1000000014901161</v>
      </c>
      <c r="W8203" s="12">
        <v>0.802</v>
      </c>
      <c r="X8203" s="12">
        <v>0.2857142857142857</v>
      </c>
      <c r="Y8203" s="12">
        <v>0.2323529411764706</v>
      </c>
      <c r="Z8203" s="8">
        <v>1.0</v>
      </c>
      <c r="AA8203" s="8">
        <v>1.0</v>
      </c>
      <c r="AB8203" s="8">
        <v>1.0</v>
      </c>
      <c r="AC8203" s="8">
        <v>1.0</v>
      </c>
      <c r="AD8203" s="8">
        <v>1.0</v>
      </c>
      <c r="AF8203" s="11">
        <f t="shared" si="1"/>
        <v>0.7354285948</v>
      </c>
    </row>
    <row r="8204" ht="15.75" customHeight="1">
      <c r="A8204" s="7">
        <v>154793.0</v>
      </c>
      <c r="B8204" s="8" t="s">
        <v>58468</v>
      </c>
      <c r="C8204" s="9">
        <v>44202.98884259259</v>
      </c>
      <c r="D8204" s="8">
        <v>156335.0</v>
      </c>
      <c r="E8204" s="8">
        <v>22926.0</v>
      </c>
      <c r="F8204" s="8" t="s">
        <v>33</v>
      </c>
      <c r="G8204" s="8" t="b">
        <v>0</v>
      </c>
      <c r="I8204" s="8" t="s">
        <v>34</v>
      </c>
      <c r="J8204" s="8" t="s">
        <v>38</v>
      </c>
      <c r="K8204" s="10" t="s">
        <v>58469</v>
      </c>
      <c r="L8204" s="8" t="s">
        <v>8095</v>
      </c>
      <c r="M8204" s="8" t="s">
        <v>38</v>
      </c>
      <c r="N8204" s="8" t="s">
        <v>58470</v>
      </c>
      <c r="O8204" s="8">
        <v>27.0</v>
      </c>
      <c r="P8204" s="8" t="s">
        <v>317</v>
      </c>
      <c r="Q8204" s="8" t="s">
        <v>58471</v>
      </c>
      <c r="R8204" s="8" t="s">
        <v>58472</v>
      </c>
      <c r="S8204" s="8" t="s">
        <v>1474</v>
      </c>
      <c r="T8204" s="8" t="s">
        <v>58473</v>
      </c>
      <c r="U8204" s="11">
        <v>-0.8061104416847229</v>
      </c>
      <c r="V8204" s="11">
        <v>-0.6000000238418579</v>
      </c>
      <c r="W8204" s="12">
        <v>-0.9124</v>
      </c>
      <c r="X8204" s="12">
        <v>0.25</v>
      </c>
      <c r="Y8204" s="12">
        <v>-0.2445652173913044</v>
      </c>
      <c r="Z8204" s="8">
        <v>-1.0</v>
      </c>
      <c r="AA8204" s="8">
        <v>-1.0</v>
      </c>
      <c r="AB8204" s="8">
        <v>-1.0</v>
      </c>
      <c r="AC8204" s="8">
        <v>-1.0</v>
      </c>
      <c r="AD8204" s="8">
        <v>1.0</v>
      </c>
      <c r="AF8204" s="11">
        <f t="shared" si="1"/>
        <v>0.735495167</v>
      </c>
    </row>
    <row r="8205" ht="15.75" customHeight="1">
      <c r="A8205" s="7">
        <v>128910.0</v>
      </c>
      <c r="B8205" s="8" t="s">
        <v>58474</v>
      </c>
      <c r="C8205" s="9">
        <v>44181.79914351852</v>
      </c>
      <c r="D8205" s="8">
        <v>26.0</v>
      </c>
      <c r="E8205" s="8">
        <v>2.0</v>
      </c>
      <c r="F8205" s="8" t="s">
        <v>33</v>
      </c>
      <c r="G8205" s="8" t="b">
        <v>0</v>
      </c>
      <c r="I8205" s="8" t="s">
        <v>34</v>
      </c>
      <c r="J8205" s="8" t="s">
        <v>38</v>
      </c>
      <c r="K8205" s="10" t="s">
        <v>58475</v>
      </c>
      <c r="L8205" s="8" t="s">
        <v>5374</v>
      </c>
      <c r="M8205" s="8" t="s">
        <v>38</v>
      </c>
      <c r="N8205" s="8" t="s">
        <v>58476</v>
      </c>
      <c r="O8205" s="8">
        <v>24.0</v>
      </c>
      <c r="P8205" s="8" t="s">
        <v>281</v>
      </c>
      <c r="Q8205" s="8" t="s">
        <v>58477</v>
      </c>
      <c r="R8205" s="8" t="s">
        <v>58478</v>
      </c>
      <c r="S8205" s="8" t="s">
        <v>58479</v>
      </c>
      <c r="T8205" s="8" t="s">
        <v>58480</v>
      </c>
      <c r="U8205" s="11">
        <v>0.9808284044265747</v>
      </c>
      <c r="V8205" s="11">
        <v>0.6000000238418579</v>
      </c>
      <c r="W8205" s="12">
        <v>0.75</v>
      </c>
      <c r="X8205" s="12">
        <v>0.30625</v>
      </c>
      <c r="Y8205" s="12">
        <v>0.2556818181818182</v>
      </c>
      <c r="Z8205" s="8">
        <v>1.0</v>
      </c>
      <c r="AA8205" s="8">
        <v>1.0</v>
      </c>
      <c r="AB8205" s="8">
        <v>1.0</v>
      </c>
      <c r="AC8205" s="8">
        <v>1.0</v>
      </c>
      <c r="AD8205" s="8">
        <v>1.0</v>
      </c>
      <c r="AF8205" s="11">
        <f t="shared" si="1"/>
        <v>0.7356213033</v>
      </c>
    </row>
    <row r="8206" ht="15.75" customHeight="1">
      <c r="A8206" s="7">
        <v>223939.0</v>
      </c>
      <c r="B8206" s="8" t="s">
        <v>58481</v>
      </c>
      <c r="C8206" s="9">
        <v>44283.78390046296</v>
      </c>
      <c r="D8206" s="8">
        <v>8221.0</v>
      </c>
      <c r="E8206" s="8">
        <v>1498.0</v>
      </c>
      <c r="F8206" s="8" t="s">
        <v>33</v>
      </c>
      <c r="G8206" s="8" t="b">
        <v>0</v>
      </c>
      <c r="I8206" s="8" t="s">
        <v>34</v>
      </c>
      <c r="J8206" s="8" t="s">
        <v>38</v>
      </c>
      <c r="K8206" s="10" t="s">
        <v>58482</v>
      </c>
      <c r="L8206" s="8" t="s">
        <v>9451</v>
      </c>
      <c r="M8206" s="8" t="s">
        <v>38</v>
      </c>
      <c r="N8206" s="8" t="s">
        <v>58483</v>
      </c>
      <c r="O8206" s="8">
        <v>24.0</v>
      </c>
      <c r="P8206" s="8" t="s">
        <v>1350</v>
      </c>
      <c r="Q8206" s="8" t="s">
        <v>58484</v>
      </c>
      <c r="R8206" s="8" t="s">
        <v>58485</v>
      </c>
      <c r="S8206" s="8" t="s">
        <v>58486</v>
      </c>
      <c r="T8206" s="8" t="s">
        <v>58487</v>
      </c>
      <c r="U8206" s="11">
        <v>-0.884028971195221</v>
      </c>
      <c r="V8206" s="11">
        <v>-0.2000000029802322</v>
      </c>
      <c r="W8206" s="12">
        <v>-0.8323</v>
      </c>
      <c r="X8206" s="12">
        <v>0.25</v>
      </c>
      <c r="Y8206" s="12">
        <v>-0.140625</v>
      </c>
      <c r="Z8206" s="8">
        <v>-1.0</v>
      </c>
      <c r="AA8206" s="8">
        <v>-1.0</v>
      </c>
      <c r="AB8206" s="8">
        <v>-1.0</v>
      </c>
      <c r="AC8206" s="8">
        <v>-1.0</v>
      </c>
      <c r="AD8206" s="8">
        <v>1.0</v>
      </c>
      <c r="AF8206" s="11">
        <f t="shared" si="1"/>
        <v>0.7357773127</v>
      </c>
    </row>
    <row r="8207" ht="15.75" customHeight="1">
      <c r="A8207" s="7">
        <v>1006091.0</v>
      </c>
      <c r="B8207" s="8" t="s">
        <v>58488</v>
      </c>
      <c r="C8207" s="9">
        <v>43720.58363425926</v>
      </c>
      <c r="D8207" s="8">
        <v>9.0</v>
      </c>
      <c r="E8207" s="8">
        <v>4.0</v>
      </c>
      <c r="F8207" s="8" t="s">
        <v>33</v>
      </c>
      <c r="G8207" s="8" t="b">
        <v>0</v>
      </c>
      <c r="I8207" s="8" t="s">
        <v>34</v>
      </c>
      <c r="J8207" s="8" t="s">
        <v>16993</v>
      </c>
      <c r="K8207" s="10" t="s">
        <v>58489</v>
      </c>
      <c r="L8207" s="8" t="s">
        <v>1587</v>
      </c>
      <c r="M8207" s="8" t="s">
        <v>38</v>
      </c>
      <c r="N8207" s="8" t="s">
        <v>58490</v>
      </c>
      <c r="O8207" s="8">
        <v>24.0</v>
      </c>
      <c r="P8207" s="8" t="s">
        <v>2060</v>
      </c>
      <c r="Q8207" s="8" t="s">
        <v>58491</v>
      </c>
      <c r="R8207" s="8" t="s">
        <v>58492</v>
      </c>
      <c r="S8207" s="8" t="s">
        <v>58493</v>
      </c>
      <c r="T8207" s="8" t="s">
        <v>58494</v>
      </c>
      <c r="U8207" s="11">
        <v>-0.9581701755523682</v>
      </c>
      <c r="V8207" s="11">
        <v>-0.4000000059604645</v>
      </c>
      <c r="W8207" s="12">
        <v>-0.7684</v>
      </c>
      <c r="X8207" s="12">
        <v>-0.575</v>
      </c>
      <c r="Y8207" s="12">
        <v>0.01125000000000001</v>
      </c>
      <c r="Z8207" s="8">
        <v>-1.0</v>
      </c>
      <c r="AA8207" s="8">
        <v>-1.0</v>
      </c>
      <c r="AB8207" s="8">
        <v>-1.0</v>
      </c>
      <c r="AC8207" s="8">
        <v>0.0</v>
      </c>
      <c r="AD8207" s="8">
        <v>-1.0</v>
      </c>
      <c r="AF8207" s="11">
        <f t="shared" si="1"/>
        <v>0.7362579629</v>
      </c>
    </row>
    <row r="8208" ht="15.75" customHeight="1">
      <c r="A8208" s="7">
        <v>779812.0</v>
      </c>
      <c r="B8208" s="8" t="s">
        <v>58495</v>
      </c>
      <c r="C8208" s="9">
        <v>43224.85834490741</v>
      </c>
      <c r="D8208" s="8">
        <v>1.0</v>
      </c>
      <c r="E8208" s="8">
        <v>2.0</v>
      </c>
      <c r="F8208" s="8" t="s">
        <v>128</v>
      </c>
      <c r="G8208" s="8" t="b">
        <v>0</v>
      </c>
      <c r="H8208" s="8" t="s">
        <v>58496</v>
      </c>
      <c r="I8208" s="8" t="s">
        <v>34</v>
      </c>
      <c r="J8208" s="8" t="s">
        <v>38</v>
      </c>
      <c r="K8208" s="10" t="s">
        <v>58497</v>
      </c>
      <c r="L8208" s="8" t="s">
        <v>150</v>
      </c>
      <c r="M8208" s="8" t="s">
        <v>58498</v>
      </c>
      <c r="N8208" s="8" t="s">
        <v>58499</v>
      </c>
      <c r="O8208" s="8">
        <v>26.0</v>
      </c>
      <c r="P8208" s="8" t="s">
        <v>1155</v>
      </c>
      <c r="Q8208" s="8" t="s">
        <v>58500</v>
      </c>
      <c r="R8208" s="8" t="s">
        <v>58501</v>
      </c>
      <c r="S8208" s="8" t="s">
        <v>58502</v>
      </c>
      <c r="T8208" s="8" t="s">
        <v>58503</v>
      </c>
      <c r="U8208" s="11">
        <v>0.9550996422767639</v>
      </c>
      <c r="V8208" s="11">
        <v>0.4000000059604645</v>
      </c>
      <c r="W8208" s="12">
        <v>0.7712</v>
      </c>
      <c r="X8208" s="12">
        <v>0.006250000000000006</v>
      </c>
      <c r="Y8208" s="12">
        <v>-0.2201086956521739</v>
      </c>
      <c r="Z8208" s="8">
        <v>1.0</v>
      </c>
      <c r="AA8208" s="8">
        <v>1.0</v>
      </c>
      <c r="AB8208" s="8">
        <v>1.0</v>
      </c>
      <c r="AC8208" s="8">
        <v>-1.0</v>
      </c>
      <c r="AD8208" s="8">
        <v>0.0</v>
      </c>
      <c r="AF8208" s="11">
        <f t="shared" si="1"/>
        <v>0.7365728441</v>
      </c>
    </row>
    <row r="8209" ht="15.75" customHeight="1">
      <c r="A8209" s="7">
        <v>19408.0</v>
      </c>
      <c r="B8209" s="8" t="s">
        <v>58504</v>
      </c>
      <c r="C8209" s="9">
        <v>43931.80895833333</v>
      </c>
      <c r="D8209" s="8">
        <v>4.0</v>
      </c>
      <c r="E8209" s="8">
        <v>3.0</v>
      </c>
      <c r="F8209" s="8" t="s">
        <v>33</v>
      </c>
      <c r="G8209" s="8" t="b">
        <v>0</v>
      </c>
      <c r="I8209" s="8" t="s">
        <v>34</v>
      </c>
      <c r="J8209" s="8" t="s">
        <v>38</v>
      </c>
      <c r="K8209" s="10" t="s">
        <v>58505</v>
      </c>
      <c r="L8209" s="8" t="s">
        <v>79</v>
      </c>
      <c r="M8209" s="8" t="s">
        <v>38</v>
      </c>
      <c r="N8209" s="8" t="s">
        <v>58506</v>
      </c>
      <c r="O8209" s="8">
        <v>21.0</v>
      </c>
      <c r="P8209" s="8" t="s">
        <v>2190</v>
      </c>
      <c r="Q8209" s="8" t="s">
        <v>58507</v>
      </c>
      <c r="R8209" s="8" t="s">
        <v>58508</v>
      </c>
      <c r="S8209" s="8" t="s">
        <v>58509</v>
      </c>
      <c r="T8209" s="8" t="s">
        <v>58510</v>
      </c>
      <c r="U8209" s="11">
        <v>0.8639588952064514</v>
      </c>
      <c r="V8209" s="11">
        <v>0.300000011920929</v>
      </c>
      <c r="W8209" s="12">
        <v>0.8531</v>
      </c>
      <c r="X8209" s="12">
        <v>0.27</v>
      </c>
      <c r="Y8209" s="12">
        <v>0.1979166666666667</v>
      </c>
      <c r="Z8209" s="8">
        <v>1.0</v>
      </c>
      <c r="AA8209" s="8">
        <v>1.0</v>
      </c>
      <c r="AB8209" s="8">
        <v>1.0</v>
      </c>
      <c r="AC8209" s="8">
        <v>1.0</v>
      </c>
      <c r="AD8209" s="8">
        <v>1.0</v>
      </c>
      <c r="AF8209" s="11">
        <f t="shared" si="1"/>
        <v>0.7370433335</v>
      </c>
    </row>
    <row r="8210" ht="15.75" customHeight="1">
      <c r="A8210" s="7">
        <v>966143.0</v>
      </c>
      <c r="B8210" s="8" t="s">
        <v>58511</v>
      </c>
      <c r="C8210" s="9">
        <v>43768.92296296296</v>
      </c>
      <c r="D8210" s="8">
        <v>12.0</v>
      </c>
      <c r="E8210" s="8">
        <v>2.0</v>
      </c>
      <c r="F8210" s="8" t="s">
        <v>33</v>
      </c>
      <c r="G8210" s="8" t="b">
        <v>0</v>
      </c>
      <c r="I8210" s="8" t="s">
        <v>34</v>
      </c>
      <c r="J8210" s="8" t="s">
        <v>38</v>
      </c>
      <c r="K8210" s="10" t="s">
        <v>58512</v>
      </c>
      <c r="L8210" s="8" t="s">
        <v>39125</v>
      </c>
      <c r="M8210" s="8" t="s">
        <v>38</v>
      </c>
      <c r="N8210" s="8" t="s">
        <v>58513</v>
      </c>
      <c r="O8210" s="8">
        <v>20.0</v>
      </c>
      <c r="P8210" s="8" t="s">
        <v>1874</v>
      </c>
      <c r="Q8210" s="8" t="s">
        <v>58514</v>
      </c>
      <c r="R8210" s="8" t="s">
        <v>58515</v>
      </c>
      <c r="S8210" s="8" t="s">
        <v>5217</v>
      </c>
      <c r="T8210" s="8" t="s">
        <v>58516</v>
      </c>
      <c r="U8210" s="11">
        <v>0.820911705493927</v>
      </c>
      <c r="V8210" s="11">
        <v>0.6000000238418579</v>
      </c>
      <c r="W8210" s="12">
        <v>0.8979</v>
      </c>
      <c r="X8210" s="12">
        <v>0.0</v>
      </c>
      <c r="Y8210" s="12">
        <v>0.439453125</v>
      </c>
      <c r="Z8210" s="8">
        <v>1.0</v>
      </c>
      <c r="AA8210" s="8">
        <v>1.0</v>
      </c>
      <c r="AB8210" s="8">
        <v>1.0</v>
      </c>
      <c r="AC8210" s="8">
        <v>1.0</v>
      </c>
      <c r="AD8210" s="8">
        <v>0.0</v>
      </c>
      <c r="AF8210" s="11">
        <f t="shared" si="1"/>
        <v>0.7370966204</v>
      </c>
    </row>
    <row r="8211" ht="15.75" customHeight="1">
      <c r="A8211" s="7">
        <v>877957.0</v>
      </c>
      <c r="B8211" s="8" t="s">
        <v>58517</v>
      </c>
      <c r="C8211" s="9">
        <v>44208.71790509259</v>
      </c>
      <c r="D8211" s="8">
        <v>901.0</v>
      </c>
      <c r="E8211" s="8">
        <v>89.0</v>
      </c>
      <c r="F8211" s="8" t="s">
        <v>56</v>
      </c>
      <c r="G8211" s="8" t="b">
        <v>0</v>
      </c>
      <c r="I8211" s="8" t="s">
        <v>34</v>
      </c>
      <c r="J8211" s="8" t="s">
        <v>58518</v>
      </c>
      <c r="K8211" s="10" t="s">
        <v>58519</v>
      </c>
      <c r="L8211" s="8" t="s">
        <v>6920</v>
      </c>
      <c r="M8211" s="8" t="s">
        <v>38</v>
      </c>
      <c r="N8211" s="8" t="s">
        <v>58520</v>
      </c>
      <c r="O8211" s="8">
        <v>14.0</v>
      </c>
      <c r="P8211" s="8" t="s">
        <v>58521</v>
      </c>
      <c r="Q8211" s="8" t="s">
        <v>58522</v>
      </c>
      <c r="R8211" s="8" t="s">
        <v>58523</v>
      </c>
      <c r="S8211" s="8" t="s">
        <v>681</v>
      </c>
      <c r="T8211" s="8" t="s">
        <v>58524</v>
      </c>
      <c r="U8211" s="11">
        <v>0.9928668141365051</v>
      </c>
      <c r="V8211" s="11">
        <v>0.5</v>
      </c>
      <c r="W8211" s="12">
        <v>0.7424</v>
      </c>
      <c r="X8211" s="12">
        <v>0.6</v>
      </c>
      <c r="Y8211" s="12">
        <v>-0.09146341463414635</v>
      </c>
      <c r="Z8211" s="8">
        <v>1.0</v>
      </c>
      <c r="AA8211" s="8">
        <v>1.0</v>
      </c>
      <c r="AB8211" s="8">
        <v>1.0</v>
      </c>
      <c r="AC8211" s="8">
        <v>-1.0</v>
      </c>
      <c r="AD8211" s="8">
        <v>1.0</v>
      </c>
      <c r="AF8211" s="11">
        <f t="shared" si="1"/>
        <v>0.7371043228</v>
      </c>
    </row>
    <row r="8212" ht="15.75" customHeight="1">
      <c r="A8212" s="7">
        <v>103146.0</v>
      </c>
      <c r="B8212" s="8" t="s">
        <v>58525</v>
      </c>
      <c r="C8212" s="9">
        <v>43406.75827546296</v>
      </c>
      <c r="D8212" s="8">
        <v>12.0</v>
      </c>
      <c r="E8212" s="8">
        <v>5.0</v>
      </c>
      <c r="F8212" s="8" t="s">
        <v>128</v>
      </c>
      <c r="G8212" s="8" t="b">
        <v>0</v>
      </c>
      <c r="I8212" s="8" t="s">
        <v>34</v>
      </c>
      <c r="J8212" s="8" t="s">
        <v>58526</v>
      </c>
      <c r="K8212" s="10" t="s">
        <v>58527</v>
      </c>
      <c r="L8212" s="8" t="s">
        <v>9169</v>
      </c>
      <c r="M8212" s="8" t="s">
        <v>38</v>
      </c>
      <c r="N8212" s="8" t="s">
        <v>58528</v>
      </c>
      <c r="O8212" s="8">
        <v>11.0</v>
      </c>
      <c r="P8212" s="8" t="s">
        <v>903</v>
      </c>
      <c r="Q8212" s="8" t="s">
        <v>58529</v>
      </c>
      <c r="R8212" s="8" t="s">
        <v>58530</v>
      </c>
      <c r="S8212" s="8" t="s">
        <v>8280</v>
      </c>
      <c r="T8212" s="8" t="s">
        <v>58531</v>
      </c>
      <c r="U8212" s="11">
        <v>0.9257667064666748</v>
      </c>
      <c r="V8212" s="11">
        <v>0.2000000029802322</v>
      </c>
      <c r="W8212" s="12">
        <v>0.7964</v>
      </c>
      <c r="X8212" s="12">
        <v>0.8</v>
      </c>
      <c r="Y8212" s="12">
        <v>0.5</v>
      </c>
      <c r="Z8212" s="8">
        <v>1.0</v>
      </c>
      <c r="AA8212" s="8">
        <v>1.0</v>
      </c>
      <c r="AB8212" s="8">
        <v>1.0</v>
      </c>
      <c r="AC8212" s="8">
        <v>1.0</v>
      </c>
      <c r="AD8212" s="8">
        <v>1.0</v>
      </c>
      <c r="AF8212" s="11">
        <f t="shared" si="1"/>
        <v>0.737280605</v>
      </c>
    </row>
    <row r="8213" ht="15.75" customHeight="1">
      <c r="A8213" s="7">
        <v>368412.0</v>
      </c>
      <c r="B8213" s="8" t="s">
        <v>58532</v>
      </c>
      <c r="C8213" s="9">
        <v>44197.87888888889</v>
      </c>
      <c r="D8213" s="8">
        <v>3.0</v>
      </c>
      <c r="E8213" s="8">
        <v>2.0</v>
      </c>
      <c r="F8213" s="8" t="s">
        <v>33</v>
      </c>
      <c r="G8213" s="8" t="b">
        <v>0</v>
      </c>
      <c r="H8213" s="8" t="s">
        <v>58533</v>
      </c>
      <c r="I8213" s="8" t="s">
        <v>34</v>
      </c>
      <c r="J8213" s="8" t="s">
        <v>38</v>
      </c>
      <c r="K8213" s="10" t="s">
        <v>58534</v>
      </c>
      <c r="L8213" s="8" t="s">
        <v>1906</v>
      </c>
      <c r="M8213" s="8" t="s">
        <v>38</v>
      </c>
      <c r="N8213" s="8" t="s">
        <v>58535</v>
      </c>
      <c r="O8213" s="8">
        <v>23.0</v>
      </c>
      <c r="P8213" s="8" t="s">
        <v>3750</v>
      </c>
      <c r="Q8213" s="8" t="s">
        <v>58536</v>
      </c>
      <c r="R8213" s="8" t="s">
        <v>58537</v>
      </c>
      <c r="S8213" s="8" t="s">
        <v>58538</v>
      </c>
      <c r="T8213" s="8" t="s">
        <v>58539</v>
      </c>
      <c r="U8213" s="11">
        <v>0.9024989604949951</v>
      </c>
      <c r="V8213" s="11">
        <v>0.5</v>
      </c>
      <c r="W8213" s="12">
        <v>0.8173</v>
      </c>
      <c r="X8213" s="12">
        <v>0.2111111111111111</v>
      </c>
      <c r="Y8213" s="12">
        <v>0.0</v>
      </c>
      <c r="Z8213" s="8">
        <v>1.0</v>
      </c>
      <c r="AA8213" s="8">
        <v>1.0</v>
      </c>
      <c r="AB8213" s="8">
        <v>1.0</v>
      </c>
      <c r="AC8213" s="8">
        <v>0.0</v>
      </c>
      <c r="AD8213" s="8">
        <v>1.0</v>
      </c>
      <c r="AF8213" s="11">
        <f t="shared" si="1"/>
        <v>0.7376124004</v>
      </c>
    </row>
    <row r="8214" ht="15.75" customHeight="1">
      <c r="A8214" s="7">
        <v>823834.0</v>
      </c>
      <c r="B8214" s="8" t="s">
        <v>58540</v>
      </c>
      <c r="C8214" s="9">
        <v>43822.8152662037</v>
      </c>
      <c r="D8214" s="8">
        <v>6.0</v>
      </c>
      <c r="E8214" s="8">
        <v>5.0</v>
      </c>
      <c r="F8214" s="8" t="s">
        <v>33</v>
      </c>
      <c r="G8214" s="8" t="b">
        <v>0</v>
      </c>
      <c r="I8214" s="8" t="s">
        <v>34</v>
      </c>
      <c r="J8214" s="8" t="s">
        <v>38</v>
      </c>
      <c r="K8214" s="10" t="s">
        <v>58541</v>
      </c>
      <c r="L8214" s="8" t="s">
        <v>956</v>
      </c>
      <c r="M8214" s="8" t="s">
        <v>58542</v>
      </c>
      <c r="N8214" s="8" t="s">
        <v>58543</v>
      </c>
      <c r="O8214" s="8">
        <v>22.0</v>
      </c>
      <c r="P8214" s="8" t="s">
        <v>1115</v>
      </c>
      <c r="Q8214" s="8" t="s">
        <v>58544</v>
      </c>
      <c r="R8214" s="8" t="s">
        <v>58545</v>
      </c>
      <c r="S8214" s="8" t="s">
        <v>10028</v>
      </c>
      <c r="T8214" s="8" t="s">
        <v>58546</v>
      </c>
      <c r="U8214" s="11">
        <v>0.9830748438835144</v>
      </c>
      <c r="V8214" s="11">
        <v>0.5</v>
      </c>
      <c r="W8214" s="12">
        <v>0.7506</v>
      </c>
      <c r="X8214" s="12">
        <v>0.375</v>
      </c>
      <c r="Y8214" s="12">
        <v>0.02027027027027028</v>
      </c>
      <c r="Z8214" s="8">
        <v>1.0</v>
      </c>
      <c r="AA8214" s="8">
        <v>1.0</v>
      </c>
      <c r="AB8214" s="8">
        <v>1.0</v>
      </c>
      <c r="AC8214" s="8">
        <v>0.0</v>
      </c>
      <c r="AD8214" s="8">
        <v>1.0</v>
      </c>
      <c r="AF8214" s="11">
        <f t="shared" si="1"/>
        <v>0.7378959778</v>
      </c>
    </row>
    <row r="8215" ht="15.75" customHeight="1">
      <c r="A8215" s="7">
        <v>232530.0</v>
      </c>
      <c r="B8215" s="8" t="s">
        <v>58547</v>
      </c>
      <c r="C8215" s="9">
        <v>44060.90465277778</v>
      </c>
      <c r="D8215" s="8">
        <v>128.0</v>
      </c>
      <c r="E8215" s="8">
        <v>27.0</v>
      </c>
      <c r="F8215" s="8" t="s">
        <v>56</v>
      </c>
      <c r="G8215" s="8" t="b">
        <v>0</v>
      </c>
      <c r="I8215" s="8" t="s">
        <v>34</v>
      </c>
      <c r="J8215" s="8" t="s">
        <v>38</v>
      </c>
      <c r="K8215" s="10" t="s">
        <v>58548</v>
      </c>
      <c r="L8215" s="8" t="s">
        <v>447</v>
      </c>
      <c r="M8215" s="8" t="s">
        <v>58549</v>
      </c>
      <c r="N8215" s="8" t="s">
        <v>58550</v>
      </c>
      <c r="O8215" s="8">
        <v>24.0</v>
      </c>
      <c r="P8215" s="8" t="s">
        <v>2513</v>
      </c>
      <c r="Q8215" s="8" t="s">
        <v>58551</v>
      </c>
      <c r="R8215" s="8" t="s">
        <v>58552</v>
      </c>
      <c r="S8215" s="8" t="s">
        <v>58553</v>
      </c>
      <c r="T8215" s="8" t="s">
        <v>58554</v>
      </c>
      <c r="U8215" s="11">
        <v>0.9855619668960571</v>
      </c>
      <c r="V8215" s="11">
        <v>0.699999988079071</v>
      </c>
      <c r="W8215" s="12">
        <v>0.7488</v>
      </c>
      <c r="X8215" s="12">
        <v>0.1125</v>
      </c>
      <c r="Y8215" s="12">
        <v>0.1339285714285714</v>
      </c>
      <c r="Z8215" s="8">
        <v>1.0</v>
      </c>
      <c r="AA8215" s="8">
        <v>1.0</v>
      </c>
      <c r="AB8215" s="8">
        <v>1.0</v>
      </c>
      <c r="AC8215" s="8">
        <v>1.0</v>
      </c>
      <c r="AD8215" s="8">
        <v>1.0</v>
      </c>
      <c r="AF8215" s="11">
        <f t="shared" si="1"/>
        <v>0.7379888008</v>
      </c>
    </row>
    <row r="8216" ht="15.75" customHeight="1">
      <c r="A8216" s="7">
        <v>940518.0</v>
      </c>
      <c r="B8216" s="8" t="s">
        <v>58555</v>
      </c>
      <c r="C8216" s="9">
        <v>43853.74141203704</v>
      </c>
      <c r="D8216" s="8">
        <v>1099.0</v>
      </c>
      <c r="E8216" s="8">
        <v>290.0</v>
      </c>
      <c r="F8216" s="8" t="s">
        <v>33</v>
      </c>
      <c r="G8216" s="8" t="b">
        <v>0</v>
      </c>
      <c r="I8216" s="8" t="s">
        <v>34</v>
      </c>
      <c r="J8216" s="8" t="s">
        <v>58556</v>
      </c>
      <c r="K8216" s="10" t="s">
        <v>58557</v>
      </c>
      <c r="L8216" s="8" t="s">
        <v>1914</v>
      </c>
      <c r="M8216" s="8" t="s">
        <v>38</v>
      </c>
      <c r="N8216" s="8" t="s">
        <v>58558</v>
      </c>
      <c r="O8216" s="8">
        <v>19.0</v>
      </c>
      <c r="P8216" s="8" t="s">
        <v>22660</v>
      </c>
      <c r="Q8216" s="8" t="s">
        <v>58559</v>
      </c>
      <c r="R8216" s="8" t="s">
        <v>58560</v>
      </c>
      <c r="S8216" s="8" t="s">
        <v>4722</v>
      </c>
      <c r="T8216" s="8" t="s">
        <v>58561</v>
      </c>
      <c r="U8216" s="11">
        <v>-0.8927063345909119</v>
      </c>
      <c r="V8216" s="11">
        <v>-0.300000011920929</v>
      </c>
      <c r="W8216" s="12">
        <v>-0.8268</v>
      </c>
      <c r="X8216" s="12">
        <v>0.25</v>
      </c>
      <c r="Y8216" s="12">
        <v>-0.2045454545454546</v>
      </c>
      <c r="Z8216" s="8">
        <v>-1.0</v>
      </c>
      <c r="AA8216" s="8">
        <v>-1.0</v>
      </c>
      <c r="AB8216" s="8">
        <v>-1.0</v>
      </c>
      <c r="AC8216" s="8">
        <v>-1.0</v>
      </c>
      <c r="AD8216" s="8">
        <v>1.0</v>
      </c>
      <c r="AF8216" s="11">
        <f t="shared" si="1"/>
        <v>0.7380895974</v>
      </c>
    </row>
    <row r="8217" ht="15.75" customHeight="1">
      <c r="A8217" s="7">
        <v>919831.0</v>
      </c>
      <c r="B8217" s="8" t="s">
        <v>58562</v>
      </c>
      <c r="C8217" s="9">
        <v>43926.60684027777</v>
      </c>
      <c r="D8217" s="8">
        <v>2.0</v>
      </c>
      <c r="E8217" s="8">
        <v>2.0</v>
      </c>
      <c r="F8217" s="8" t="s">
        <v>56</v>
      </c>
      <c r="G8217" s="8" t="b">
        <v>0</v>
      </c>
      <c r="H8217" s="8" t="s">
        <v>58563</v>
      </c>
      <c r="I8217" s="8" t="s">
        <v>34</v>
      </c>
      <c r="J8217" s="8" t="s">
        <v>38</v>
      </c>
      <c r="K8217" s="10" t="s">
        <v>58564</v>
      </c>
      <c r="L8217" s="8" t="s">
        <v>13525</v>
      </c>
      <c r="M8217" s="8" t="s">
        <v>38</v>
      </c>
      <c r="N8217" s="8" t="s">
        <v>58565</v>
      </c>
      <c r="O8217" s="8">
        <v>18.0</v>
      </c>
      <c r="P8217" s="8" t="s">
        <v>392</v>
      </c>
      <c r="Q8217" s="8" t="s">
        <v>58566</v>
      </c>
      <c r="R8217" s="8" t="s">
        <v>58567</v>
      </c>
      <c r="S8217" s="8" t="s">
        <v>15916</v>
      </c>
      <c r="T8217" s="8" t="s">
        <v>58568</v>
      </c>
      <c r="U8217" s="11">
        <v>-0.9728565812110901</v>
      </c>
      <c r="V8217" s="11">
        <v>0.0</v>
      </c>
      <c r="W8217" s="12">
        <v>-0.7587</v>
      </c>
      <c r="X8217" s="12">
        <v>0.0</v>
      </c>
      <c r="Y8217" s="12">
        <v>-0.1216216216216216</v>
      </c>
      <c r="Z8217" s="8">
        <v>-1.0</v>
      </c>
      <c r="AA8217" s="8">
        <v>0.0</v>
      </c>
      <c r="AB8217" s="8">
        <v>-1.0</v>
      </c>
      <c r="AC8217" s="8">
        <v>-1.0</v>
      </c>
      <c r="AD8217" s="8">
        <v>0.0</v>
      </c>
      <c r="AF8217" s="11">
        <f t="shared" si="1"/>
        <v>0.7381062882</v>
      </c>
    </row>
    <row r="8218" ht="15.75" customHeight="1">
      <c r="A8218" s="7">
        <v>147537.0</v>
      </c>
      <c r="B8218" s="8" t="s">
        <v>58569</v>
      </c>
      <c r="C8218" s="9">
        <v>43999.0674537037</v>
      </c>
      <c r="D8218" s="8">
        <v>34.0</v>
      </c>
      <c r="E8218" s="8">
        <v>4.0</v>
      </c>
      <c r="F8218" s="8" t="s">
        <v>33</v>
      </c>
      <c r="G8218" s="8" t="b">
        <v>0</v>
      </c>
      <c r="I8218" s="8" t="s">
        <v>34</v>
      </c>
      <c r="J8218" s="8" t="s">
        <v>38</v>
      </c>
      <c r="K8218" s="10" t="s">
        <v>58570</v>
      </c>
      <c r="L8218" s="8" t="s">
        <v>2166</v>
      </c>
      <c r="M8218" s="8" t="s">
        <v>58571</v>
      </c>
      <c r="N8218" s="8" t="s">
        <v>58572</v>
      </c>
      <c r="O8218" s="8">
        <v>19.0</v>
      </c>
      <c r="P8218" s="8" t="s">
        <v>1079</v>
      </c>
      <c r="Q8218" s="8" t="s">
        <v>58573</v>
      </c>
      <c r="R8218" s="8" t="s">
        <v>39471</v>
      </c>
      <c r="S8218" s="8" t="s">
        <v>16192</v>
      </c>
      <c r="T8218" s="8" t="s">
        <v>58574</v>
      </c>
      <c r="U8218" s="11">
        <v>0.9935658574104309</v>
      </c>
      <c r="V8218" s="11">
        <v>0.300000011920929</v>
      </c>
      <c r="W8218" s="12">
        <v>0.743</v>
      </c>
      <c r="X8218" s="12">
        <v>0.6</v>
      </c>
      <c r="Y8218" s="12">
        <v>0.0340909090909091</v>
      </c>
      <c r="Z8218" s="8">
        <v>1.0</v>
      </c>
      <c r="AA8218" s="8">
        <v>1.0</v>
      </c>
      <c r="AB8218" s="8">
        <v>1.0</v>
      </c>
      <c r="AC8218" s="8">
        <v>0.0</v>
      </c>
      <c r="AD8218" s="8">
        <v>1.0</v>
      </c>
      <c r="AF8218" s="11">
        <f t="shared" si="1"/>
        <v>0.7382194321</v>
      </c>
    </row>
    <row r="8219" ht="15.75" customHeight="1">
      <c r="A8219" s="7">
        <v>1031435.0</v>
      </c>
      <c r="B8219" s="8" t="s">
        <v>58575</v>
      </c>
      <c r="C8219" s="9">
        <v>43223.83484953704</v>
      </c>
      <c r="D8219" s="8">
        <v>38.0</v>
      </c>
      <c r="E8219" s="8">
        <v>5.0</v>
      </c>
      <c r="F8219" s="8" t="s">
        <v>67</v>
      </c>
      <c r="G8219" s="8" t="b">
        <v>0</v>
      </c>
      <c r="I8219" s="8" t="s">
        <v>34</v>
      </c>
      <c r="J8219" s="8" t="s">
        <v>17709</v>
      </c>
      <c r="K8219" s="10" t="s">
        <v>58576</v>
      </c>
      <c r="L8219" s="8" t="s">
        <v>6119</v>
      </c>
      <c r="M8219" s="8" t="s">
        <v>38</v>
      </c>
      <c r="N8219" s="8" t="s">
        <v>58577</v>
      </c>
      <c r="O8219" s="8">
        <v>14.0</v>
      </c>
      <c r="P8219" s="8" t="s">
        <v>1079</v>
      </c>
      <c r="Q8219" s="8" t="s">
        <v>58578</v>
      </c>
      <c r="R8219" s="8" t="s">
        <v>58579</v>
      </c>
      <c r="S8219" s="8" t="s">
        <v>30210</v>
      </c>
      <c r="T8219" s="8" t="s">
        <v>58580</v>
      </c>
      <c r="U8219" s="11">
        <v>0.9270467758178711</v>
      </c>
      <c r="V8219" s="11">
        <v>0.300000011920929</v>
      </c>
      <c r="W8219" s="12">
        <v>0.7964</v>
      </c>
      <c r="X8219" s="12">
        <v>-0.08333333333333333</v>
      </c>
      <c r="Y8219" s="12">
        <v>0.3491379310344828</v>
      </c>
      <c r="Z8219" s="8">
        <v>1.0</v>
      </c>
      <c r="AA8219" s="8">
        <v>1.0</v>
      </c>
      <c r="AB8219" s="8">
        <v>1.0</v>
      </c>
      <c r="AC8219" s="8">
        <v>1.0</v>
      </c>
      <c r="AD8219" s="8">
        <v>-1.0</v>
      </c>
      <c r="AF8219" s="11">
        <f t="shared" si="1"/>
        <v>0.7383000523</v>
      </c>
    </row>
    <row r="8220" ht="15.75" customHeight="1">
      <c r="A8220" s="7">
        <v>119605.0</v>
      </c>
      <c r="B8220" s="8" t="s">
        <v>58581</v>
      </c>
      <c r="C8220" s="9">
        <v>43014.52481481482</v>
      </c>
      <c r="D8220" s="8">
        <v>12.0</v>
      </c>
      <c r="E8220" s="8">
        <v>3.0</v>
      </c>
      <c r="F8220" s="8" t="s">
        <v>56</v>
      </c>
      <c r="G8220" s="8" t="b">
        <v>0</v>
      </c>
      <c r="I8220" s="8" t="s">
        <v>34</v>
      </c>
      <c r="J8220" s="8" t="s">
        <v>38</v>
      </c>
      <c r="K8220" s="10" t="s">
        <v>58582</v>
      </c>
      <c r="L8220" s="8" t="s">
        <v>1418</v>
      </c>
      <c r="M8220" s="8" t="s">
        <v>58583</v>
      </c>
      <c r="N8220" s="8" t="s">
        <v>58584</v>
      </c>
      <c r="O8220" s="8">
        <v>11.0</v>
      </c>
      <c r="P8220" s="8" t="s">
        <v>3750</v>
      </c>
      <c r="Q8220" s="8" t="s">
        <v>58585</v>
      </c>
      <c r="R8220" s="8" t="s">
        <v>44556</v>
      </c>
      <c r="S8220" s="8" t="s">
        <v>17234</v>
      </c>
      <c r="T8220" s="8" t="s">
        <v>58586</v>
      </c>
      <c r="U8220" s="11">
        <v>0.974331259727478</v>
      </c>
      <c r="V8220" s="11">
        <v>0.5</v>
      </c>
      <c r="W8220" s="12">
        <v>0.7579</v>
      </c>
      <c r="X8220" s="12">
        <v>0.4</v>
      </c>
      <c r="Y8220" s="12">
        <v>0.2678571428571428</v>
      </c>
      <c r="Z8220" s="8">
        <v>1.0</v>
      </c>
      <c r="AA8220" s="8">
        <v>1.0</v>
      </c>
      <c r="AB8220" s="8">
        <v>1.0</v>
      </c>
      <c r="AC8220" s="8">
        <v>1.0</v>
      </c>
      <c r="AD8220" s="8">
        <v>1.0</v>
      </c>
      <c r="AF8220" s="11">
        <f t="shared" si="1"/>
        <v>0.7384456617</v>
      </c>
    </row>
    <row r="8221" ht="15.75" customHeight="1">
      <c r="A8221" s="7">
        <v>122938.0</v>
      </c>
      <c r="B8221" s="8" t="s">
        <v>58587</v>
      </c>
      <c r="C8221" s="9">
        <v>43714.80623842592</v>
      </c>
      <c r="D8221" s="8">
        <v>40.0</v>
      </c>
      <c r="E8221" s="8">
        <v>11.0</v>
      </c>
      <c r="F8221" s="8" t="s">
        <v>56</v>
      </c>
      <c r="G8221" s="8" t="b">
        <v>0</v>
      </c>
      <c r="I8221" s="8" t="s">
        <v>34</v>
      </c>
      <c r="J8221" s="8" t="s">
        <v>38</v>
      </c>
      <c r="K8221" s="10" t="s">
        <v>58588</v>
      </c>
      <c r="L8221" s="8" t="s">
        <v>4511</v>
      </c>
      <c r="M8221" s="8" t="s">
        <v>38</v>
      </c>
      <c r="N8221" s="8" t="s">
        <v>58589</v>
      </c>
      <c r="O8221" s="8">
        <v>18.0</v>
      </c>
      <c r="P8221" s="8" t="s">
        <v>2694</v>
      </c>
      <c r="Q8221" s="8" t="s">
        <v>58590</v>
      </c>
      <c r="R8221" s="8" t="s">
        <v>56942</v>
      </c>
      <c r="S8221" s="8" t="s">
        <v>293</v>
      </c>
      <c r="T8221" s="8" t="s">
        <v>58591</v>
      </c>
      <c r="U8221" s="11">
        <v>0.9839320182800293</v>
      </c>
      <c r="V8221" s="11">
        <v>0.300000011920929</v>
      </c>
      <c r="W8221" s="12">
        <v>0.7506</v>
      </c>
      <c r="X8221" s="12">
        <v>0.0</v>
      </c>
      <c r="Y8221" s="12">
        <v>0.2599137931034483</v>
      </c>
      <c r="Z8221" s="8">
        <v>1.0</v>
      </c>
      <c r="AA8221" s="8">
        <v>1.0</v>
      </c>
      <c r="AB8221" s="8">
        <v>1.0</v>
      </c>
      <c r="AC8221" s="8">
        <v>1.0</v>
      </c>
      <c r="AD8221" s="8">
        <v>0.0</v>
      </c>
      <c r="AF8221" s="11">
        <f t="shared" si="1"/>
        <v>0.7385393729</v>
      </c>
    </row>
    <row r="8222" ht="15.75" customHeight="1">
      <c r="A8222" s="7">
        <v>549792.0</v>
      </c>
      <c r="B8222" s="8" t="s">
        <v>58592</v>
      </c>
      <c r="C8222" s="9">
        <v>43670.80020833333</v>
      </c>
      <c r="D8222" s="8">
        <v>26.0</v>
      </c>
      <c r="E8222" s="8">
        <v>4.0</v>
      </c>
      <c r="F8222" s="8" t="s">
        <v>33</v>
      </c>
      <c r="G8222" s="8" t="b">
        <v>0</v>
      </c>
      <c r="I8222" s="8" t="s">
        <v>34</v>
      </c>
      <c r="J8222" s="8" t="s">
        <v>58593</v>
      </c>
      <c r="K8222" s="10" t="s">
        <v>58594</v>
      </c>
      <c r="L8222" s="8" t="s">
        <v>10809</v>
      </c>
      <c r="M8222" s="8" t="s">
        <v>58595</v>
      </c>
      <c r="N8222" s="8" t="s">
        <v>58596</v>
      </c>
      <c r="O8222" s="8">
        <v>15.0</v>
      </c>
      <c r="P8222" s="8" t="s">
        <v>3382</v>
      </c>
      <c r="Q8222" s="8" t="s">
        <v>58597</v>
      </c>
      <c r="R8222" s="8" t="s">
        <v>53463</v>
      </c>
      <c r="S8222" s="8" t="s">
        <v>293</v>
      </c>
      <c r="T8222" s="8" t="s">
        <v>58598</v>
      </c>
      <c r="U8222" s="11">
        <v>0.9840487837791443</v>
      </c>
      <c r="V8222" s="11">
        <v>0.4000000059604645</v>
      </c>
      <c r="W8222" s="12">
        <v>0.7506</v>
      </c>
      <c r="X8222" s="12">
        <v>0.0</v>
      </c>
      <c r="Y8222" s="12">
        <v>0.3214285714285715</v>
      </c>
      <c r="Z8222" s="8">
        <v>1.0</v>
      </c>
      <c r="AA8222" s="8">
        <v>1.0</v>
      </c>
      <c r="AB8222" s="8">
        <v>1.0</v>
      </c>
      <c r="AC8222" s="8">
        <v>1.0</v>
      </c>
      <c r="AD8222" s="8">
        <v>0.0</v>
      </c>
      <c r="AF8222" s="11">
        <f t="shared" si="1"/>
        <v>0.7386270171</v>
      </c>
    </row>
    <row r="8223" ht="15.75" customHeight="1">
      <c r="A8223" s="7">
        <v>777704.0</v>
      </c>
      <c r="B8223" s="8" t="s">
        <v>58599</v>
      </c>
      <c r="C8223" s="9">
        <v>43402.02622685185</v>
      </c>
      <c r="D8223" s="8">
        <v>30.0</v>
      </c>
      <c r="E8223" s="8">
        <v>1.0</v>
      </c>
      <c r="F8223" s="8" t="s">
        <v>56</v>
      </c>
      <c r="G8223" s="8" t="b">
        <v>0</v>
      </c>
      <c r="I8223" s="8" t="s">
        <v>34</v>
      </c>
      <c r="J8223" s="8" t="s">
        <v>58600</v>
      </c>
      <c r="K8223" s="10" t="s">
        <v>58601</v>
      </c>
      <c r="L8223" s="8" t="s">
        <v>7483</v>
      </c>
      <c r="M8223" s="8" t="s">
        <v>38</v>
      </c>
      <c r="N8223" s="8" t="s">
        <v>58602</v>
      </c>
      <c r="O8223" s="8">
        <v>11.0</v>
      </c>
      <c r="P8223" s="8" t="s">
        <v>469</v>
      </c>
      <c r="Q8223" s="8" t="s">
        <v>58603</v>
      </c>
      <c r="R8223" s="8" t="s">
        <v>58604</v>
      </c>
      <c r="S8223" s="8" t="s">
        <v>11048</v>
      </c>
      <c r="T8223" s="8" t="s">
        <v>58605</v>
      </c>
      <c r="U8223" s="11">
        <v>-0.9276208877563477</v>
      </c>
      <c r="V8223" s="11">
        <v>0.0</v>
      </c>
      <c r="W8223" s="12">
        <v>-0.7964</v>
      </c>
      <c r="X8223" s="12">
        <v>-0.1</v>
      </c>
      <c r="Y8223" s="12">
        <v>-0.1022727272727273</v>
      </c>
      <c r="Z8223" s="8">
        <v>-1.0</v>
      </c>
      <c r="AA8223" s="8">
        <v>0.0</v>
      </c>
      <c r="AB8223" s="8">
        <v>-1.0</v>
      </c>
      <c r="AC8223" s="8">
        <v>-1.0</v>
      </c>
      <c r="AD8223" s="8">
        <v>-1.0</v>
      </c>
      <c r="AF8223" s="11">
        <f t="shared" si="1"/>
        <v>0.738757275</v>
      </c>
    </row>
    <row r="8224" ht="15.75" customHeight="1">
      <c r="A8224" s="7">
        <v>804639.0</v>
      </c>
      <c r="B8224" s="8" t="s">
        <v>58606</v>
      </c>
      <c r="C8224" s="9">
        <v>44065.78871527778</v>
      </c>
      <c r="D8224" s="8">
        <v>156.0</v>
      </c>
      <c r="E8224" s="8">
        <v>95.0</v>
      </c>
      <c r="F8224" s="8" t="s">
        <v>56</v>
      </c>
      <c r="G8224" s="8" t="b">
        <v>0</v>
      </c>
      <c r="I8224" s="8" t="s">
        <v>34</v>
      </c>
      <c r="J8224" s="8" t="s">
        <v>38</v>
      </c>
      <c r="K8224" s="10" t="s">
        <v>58607</v>
      </c>
      <c r="L8224" s="8" t="s">
        <v>2463</v>
      </c>
      <c r="M8224" s="8" t="s">
        <v>38</v>
      </c>
      <c r="N8224" s="8" t="s">
        <v>58608</v>
      </c>
      <c r="O8224" s="8">
        <v>22.0</v>
      </c>
      <c r="P8224" s="8" t="s">
        <v>16204</v>
      </c>
      <c r="Q8224" s="8" t="s">
        <v>58609</v>
      </c>
      <c r="R8224" s="8" t="s">
        <v>58610</v>
      </c>
      <c r="S8224" s="8" t="s">
        <v>47878</v>
      </c>
      <c r="T8224" s="8" t="s">
        <v>58611</v>
      </c>
      <c r="U8224" s="11">
        <v>-0.7959619164466858</v>
      </c>
      <c r="V8224" s="11">
        <v>-0.5</v>
      </c>
      <c r="W8224" s="12">
        <v>-0.9287</v>
      </c>
      <c r="X8224" s="12">
        <v>-0.2</v>
      </c>
      <c r="Y8224" s="12">
        <v>-0.2432432432432433</v>
      </c>
      <c r="Z8224" s="8">
        <v>-1.0</v>
      </c>
      <c r="AA8224" s="8">
        <v>-1.0</v>
      </c>
      <c r="AB8224" s="8">
        <v>-1.0</v>
      </c>
      <c r="AC8224" s="8">
        <v>-1.0</v>
      </c>
      <c r="AD8224" s="8">
        <v>-1.0</v>
      </c>
      <c r="AF8224" s="11">
        <f t="shared" si="1"/>
        <v>0.7392098318</v>
      </c>
    </row>
    <row r="8225" ht="15.75" customHeight="1">
      <c r="A8225" s="7">
        <v>469876.0</v>
      </c>
      <c r="B8225" s="8" t="s">
        <v>58612</v>
      </c>
      <c r="C8225" s="9">
        <v>43698.78289351852</v>
      </c>
      <c r="D8225" s="8">
        <v>0.0</v>
      </c>
      <c r="E8225" s="8">
        <v>0.0</v>
      </c>
      <c r="F8225" s="8" t="s">
        <v>33</v>
      </c>
      <c r="G8225" s="8" t="b">
        <v>0</v>
      </c>
      <c r="I8225" s="8" t="s">
        <v>34</v>
      </c>
      <c r="J8225" s="8" t="s">
        <v>38</v>
      </c>
      <c r="K8225" s="10" t="s">
        <v>58613</v>
      </c>
      <c r="L8225" s="8" t="s">
        <v>3920</v>
      </c>
      <c r="M8225" s="8" t="s">
        <v>36656</v>
      </c>
      <c r="N8225" s="8" t="s">
        <v>58614</v>
      </c>
      <c r="O8225" s="8">
        <v>18.0</v>
      </c>
      <c r="P8225" s="8" t="s">
        <v>859</v>
      </c>
      <c r="Q8225" s="8" t="s">
        <v>58615</v>
      </c>
      <c r="R8225" s="8" t="s">
        <v>58616</v>
      </c>
      <c r="S8225" s="8" t="s">
        <v>58617</v>
      </c>
      <c r="T8225" s="8" t="s">
        <v>58618</v>
      </c>
      <c r="U8225" s="11">
        <v>-0.9102169871330261</v>
      </c>
      <c r="V8225" s="11">
        <v>-0.300000011920929</v>
      </c>
      <c r="W8225" s="12">
        <v>-0.8126</v>
      </c>
      <c r="X8225" s="12">
        <v>-0.03333333333333329</v>
      </c>
      <c r="Y8225" s="12">
        <v>-0.07258064516129033</v>
      </c>
      <c r="Z8225" s="8">
        <v>-1.0</v>
      </c>
      <c r="AA8225" s="8">
        <v>-1.0</v>
      </c>
      <c r="AB8225" s="8">
        <v>-1.0</v>
      </c>
      <c r="AC8225" s="8">
        <v>-1.0</v>
      </c>
      <c r="AD8225" s="8">
        <v>0.0</v>
      </c>
      <c r="AF8225" s="11">
        <f t="shared" si="1"/>
        <v>0.7396423237</v>
      </c>
    </row>
    <row r="8226" ht="15.75" customHeight="1">
      <c r="A8226" s="7">
        <v>1000770.0</v>
      </c>
      <c r="B8226" s="8" t="s">
        <v>58619</v>
      </c>
      <c r="C8226" s="9">
        <v>43384.77756944444</v>
      </c>
      <c r="D8226" s="8">
        <v>6.0</v>
      </c>
      <c r="E8226" s="8">
        <v>2.0</v>
      </c>
      <c r="F8226" s="8" t="s">
        <v>56</v>
      </c>
      <c r="G8226" s="8" t="b">
        <v>0</v>
      </c>
      <c r="I8226" s="8" t="s">
        <v>34</v>
      </c>
      <c r="J8226" s="8" t="s">
        <v>58620</v>
      </c>
      <c r="K8226" s="10" t="s">
        <v>58621</v>
      </c>
      <c r="L8226" s="8" t="s">
        <v>6140</v>
      </c>
      <c r="M8226" s="8" t="s">
        <v>38</v>
      </c>
      <c r="N8226" s="8" t="s">
        <v>58622</v>
      </c>
      <c r="O8226" s="8">
        <v>20.0</v>
      </c>
      <c r="P8226" s="8" t="s">
        <v>58623</v>
      </c>
      <c r="Q8226" s="8" t="s">
        <v>58624</v>
      </c>
      <c r="R8226" s="8" t="s">
        <v>58625</v>
      </c>
      <c r="S8226" s="8" t="s">
        <v>56615</v>
      </c>
      <c r="T8226" s="8" t="s">
        <v>58626</v>
      </c>
      <c r="U8226" s="11">
        <v>0.7693884968757629</v>
      </c>
      <c r="V8226" s="11">
        <v>0.300000011920929</v>
      </c>
      <c r="W8226" s="12">
        <v>0.9618</v>
      </c>
      <c r="X8226" s="12">
        <v>0.6</v>
      </c>
      <c r="Y8226" s="12">
        <v>0.1371951219512195</v>
      </c>
      <c r="Z8226" s="8">
        <v>1.0</v>
      </c>
      <c r="AA8226" s="8">
        <v>1.0</v>
      </c>
      <c r="AB8226" s="8">
        <v>1.0</v>
      </c>
      <c r="AC8226" s="8">
        <v>1.0</v>
      </c>
      <c r="AD8226" s="8">
        <v>1.0</v>
      </c>
      <c r="AF8226" s="11">
        <f t="shared" si="1"/>
        <v>0.7399978563</v>
      </c>
    </row>
    <row r="8227" ht="15.75" customHeight="1">
      <c r="A8227" s="7">
        <v>650851.0</v>
      </c>
      <c r="B8227" s="8" t="s">
        <v>58627</v>
      </c>
      <c r="C8227" s="9">
        <v>44108.77888888889</v>
      </c>
      <c r="D8227" s="8">
        <v>74.0</v>
      </c>
      <c r="E8227" s="8">
        <v>4.0</v>
      </c>
      <c r="F8227" s="8" t="s">
        <v>56</v>
      </c>
      <c r="G8227" s="8" t="b">
        <v>0</v>
      </c>
      <c r="I8227" s="8" t="s">
        <v>34</v>
      </c>
      <c r="J8227" s="8" t="s">
        <v>38</v>
      </c>
      <c r="K8227" s="10" t="s">
        <v>58628</v>
      </c>
      <c r="L8227" s="8" t="s">
        <v>1409</v>
      </c>
      <c r="M8227" s="8" t="s">
        <v>58629</v>
      </c>
      <c r="N8227" s="8" t="s">
        <v>58630</v>
      </c>
      <c r="O8227" s="8">
        <v>21.0</v>
      </c>
      <c r="P8227" s="8" t="s">
        <v>7811</v>
      </c>
      <c r="Q8227" s="8" t="s">
        <v>58631</v>
      </c>
      <c r="R8227" s="8" t="s">
        <v>58632</v>
      </c>
      <c r="S8227" s="8" t="s">
        <v>58633</v>
      </c>
      <c r="T8227" s="8" t="s">
        <v>58634</v>
      </c>
      <c r="U8227" s="11">
        <v>0.9508958458900452</v>
      </c>
      <c r="V8227" s="11">
        <v>0.5</v>
      </c>
      <c r="W8227" s="12">
        <v>0.7783</v>
      </c>
      <c r="X8227" s="12">
        <v>0.7333333333333334</v>
      </c>
      <c r="Y8227" s="12">
        <v>0.474264705882353</v>
      </c>
      <c r="Z8227" s="8">
        <v>1.0</v>
      </c>
      <c r="AA8227" s="8">
        <v>1.0</v>
      </c>
      <c r="AB8227" s="8">
        <v>1.0</v>
      </c>
      <c r="AC8227" s="8">
        <v>1.0</v>
      </c>
      <c r="AD8227" s="8">
        <v>1.0</v>
      </c>
      <c r="AF8227" s="11">
        <f t="shared" si="1"/>
        <v>0.7400822369</v>
      </c>
    </row>
    <row r="8228" ht="15.75" customHeight="1">
      <c r="A8228" s="7">
        <v>1046699.0</v>
      </c>
      <c r="B8228" s="8" t="s">
        <v>58635</v>
      </c>
      <c r="C8228" s="9">
        <v>43074.77325231482</v>
      </c>
      <c r="D8228" s="8">
        <v>8.0</v>
      </c>
      <c r="E8228" s="8">
        <v>5.0</v>
      </c>
      <c r="F8228" s="8" t="s">
        <v>56</v>
      </c>
      <c r="G8228" s="8" t="b">
        <v>0</v>
      </c>
      <c r="I8228" s="8" t="s">
        <v>34</v>
      </c>
      <c r="J8228" s="8" t="s">
        <v>38</v>
      </c>
      <c r="K8228" s="10" t="s">
        <v>58636</v>
      </c>
      <c r="L8228" s="8" t="s">
        <v>7632</v>
      </c>
      <c r="M8228" s="8" t="s">
        <v>38</v>
      </c>
      <c r="N8228" s="8" t="s">
        <v>58637</v>
      </c>
      <c r="O8228" s="8">
        <v>17.0</v>
      </c>
      <c r="P8228" s="8" t="s">
        <v>5679</v>
      </c>
      <c r="Q8228" s="8" t="s">
        <v>58638</v>
      </c>
      <c r="R8228" s="8" t="s">
        <v>58639</v>
      </c>
      <c r="S8228" s="8" t="s">
        <v>293</v>
      </c>
      <c r="T8228" s="8" t="s">
        <v>58640</v>
      </c>
      <c r="U8228" s="11">
        <v>0.8301639556884766</v>
      </c>
      <c r="V8228" s="11">
        <v>0.4000000059604645</v>
      </c>
      <c r="W8228" s="12">
        <v>0.8918</v>
      </c>
      <c r="X8228" s="12">
        <v>0.0</v>
      </c>
      <c r="Y8228" s="12">
        <v>0.2661290322580645</v>
      </c>
      <c r="Z8228" s="8">
        <v>1.0</v>
      </c>
      <c r="AA8228" s="8">
        <v>1.0</v>
      </c>
      <c r="AB8228" s="8">
        <v>1.0</v>
      </c>
      <c r="AC8228" s="8">
        <v>1.0</v>
      </c>
      <c r="AD8228" s="8">
        <v>0.0</v>
      </c>
      <c r="AF8228" s="11">
        <f t="shared" si="1"/>
        <v>0.7403402157</v>
      </c>
    </row>
    <row r="8229" ht="15.75" customHeight="1">
      <c r="A8229" s="7">
        <v>1002281.0</v>
      </c>
      <c r="B8229" s="8" t="s">
        <v>58641</v>
      </c>
      <c r="C8229" s="9">
        <v>43960.69381944444</v>
      </c>
      <c r="D8229" s="8">
        <v>4.0</v>
      </c>
      <c r="E8229" s="8">
        <v>3.0</v>
      </c>
      <c r="F8229" s="8" t="s">
        <v>56</v>
      </c>
      <c r="G8229" s="8" t="b">
        <v>0</v>
      </c>
      <c r="I8229" s="8" t="s">
        <v>34</v>
      </c>
      <c r="J8229" s="8" t="s">
        <v>38</v>
      </c>
      <c r="K8229" s="10" t="s">
        <v>58642</v>
      </c>
      <c r="L8229" s="8" t="s">
        <v>552</v>
      </c>
      <c r="M8229" s="8" t="s">
        <v>58643</v>
      </c>
      <c r="N8229" s="8" t="s">
        <v>58644</v>
      </c>
      <c r="O8229" s="8">
        <v>12.0</v>
      </c>
      <c r="P8229" s="8" t="s">
        <v>792</v>
      </c>
      <c r="Q8229" s="8" t="s">
        <v>58645</v>
      </c>
      <c r="R8229" s="8" t="s">
        <v>58646</v>
      </c>
      <c r="S8229" s="8" t="s">
        <v>58647</v>
      </c>
      <c r="T8229" s="8" t="s">
        <v>58648</v>
      </c>
      <c r="U8229" s="11">
        <v>0.9594746828079224</v>
      </c>
      <c r="V8229" s="11">
        <v>0.2000000029802322</v>
      </c>
      <c r="W8229" s="12">
        <v>0.7717</v>
      </c>
      <c r="X8229" s="12">
        <v>0.01818181818181817</v>
      </c>
      <c r="Y8229" s="12">
        <v>0.25</v>
      </c>
      <c r="Z8229" s="8">
        <v>1.0</v>
      </c>
      <c r="AA8229" s="8">
        <v>1.0</v>
      </c>
      <c r="AB8229" s="8">
        <v>1.0</v>
      </c>
      <c r="AC8229" s="8">
        <v>1.0</v>
      </c>
      <c r="AD8229" s="8">
        <v>0.0</v>
      </c>
      <c r="AF8229" s="11">
        <f t="shared" si="1"/>
        <v>0.7404266127</v>
      </c>
    </row>
    <row r="8230" ht="15.75" customHeight="1">
      <c r="A8230" s="7">
        <v>1028155.0</v>
      </c>
      <c r="B8230" s="8" t="s">
        <v>58649</v>
      </c>
      <c r="C8230" s="9">
        <v>43901.71168981482</v>
      </c>
      <c r="D8230" s="8">
        <v>12.0</v>
      </c>
      <c r="E8230" s="8">
        <v>5.0</v>
      </c>
      <c r="F8230" s="8" t="s">
        <v>33</v>
      </c>
      <c r="G8230" s="8" t="b">
        <v>0</v>
      </c>
      <c r="I8230" s="8" t="s">
        <v>34</v>
      </c>
      <c r="J8230" s="8" t="s">
        <v>759</v>
      </c>
      <c r="K8230" s="10" t="s">
        <v>58650</v>
      </c>
      <c r="L8230" s="8" t="s">
        <v>10631</v>
      </c>
      <c r="M8230" s="8" t="s">
        <v>8986</v>
      </c>
      <c r="N8230" s="8" t="s">
        <v>58651</v>
      </c>
      <c r="O8230" s="8">
        <v>21.0</v>
      </c>
      <c r="P8230" s="8" t="s">
        <v>8568</v>
      </c>
      <c r="Q8230" s="8" t="s">
        <v>58652</v>
      </c>
      <c r="R8230" s="8" t="s">
        <v>58653</v>
      </c>
      <c r="S8230" s="8" t="s">
        <v>58654</v>
      </c>
      <c r="T8230" s="8" t="s">
        <v>58655</v>
      </c>
      <c r="U8230" s="11">
        <v>0.923875093460083</v>
      </c>
      <c r="V8230" s="11">
        <v>0.4000000059604645</v>
      </c>
      <c r="W8230" s="12">
        <v>0.802</v>
      </c>
      <c r="X8230" s="12">
        <v>0.09999999999999999</v>
      </c>
      <c r="Y8230" s="12">
        <v>0.225</v>
      </c>
      <c r="Z8230" s="8">
        <v>1.0</v>
      </c>
      <c r="AA8230" s="8">
        <v>1.0</v>
      </c>
      <c r="AB8230" s="8">
        <v>1.0</v>
      </c>
      <c r="AC8230" s="8">
        <v>1.0</v>
      </c>
      <c r="AD8230" s="8">
        <v>1.0</v>
      </c>
      <c r="AF8230" s="11">
        <f t="shared" si="1"/>
        <v>0.740947825</v>
      </c>
    </row>
    <row r="8231" ht="15.75" customHeight="1">
      <c r="A8231" s="7">
        <v>354425.0</v>
      </c>
      <c r="B8231" s="8" t="s">
        <v>58656</v>
      </c>
      <c r="C8231" s="9">
        <v>44224.67262731482</v>
      </c>
      <c r="D8231" s="8">
        <v>69.0</v>
      </c>
      <c r="E8231" s="8">
        <v>6.0</v>
      </c>
      <c r="F8231" s="8" t="s">
        <v>56</v>
      </c>
      <c r="G8231" s="8" t="b">
        <v>0</v>
      </c>
      <c r="H8231" s="8" t="s">
        <v>58657</v>
      </c>
      <c r="I8231" s="8" t="s">
        <v>34</v>
      </c>
      <c r="J8231" s="8" t="s">
        <v>38</v>
      </c>
      <c r="K8231" s="10" t="s">
        <v>58658</v>
      </c>
      <c r="L8231" s="8" t="s">
        <v>3116</v>
      </c>
      <c r="M8231" s="8" t="s">
        <v>27903</v>
      </c>
      <c r="N8231" s="8" t="s">
        <v>58659</v>
      </c>
      <c r="O8231" s="8">
        <v>16.0</v>
      </c>
      <c r="P8231" s="8" t="s">
        <v>1174</v>
      </c>
      <c r="Q8231" s="8" t="s">
        <v>58660</v>
      </c>
      <c r="R8231" s="8" t="s">
        <v>17537</v>
      </c>
      <c r="S8231" s="8" t="s">
        <v>5217</v>
      </c>
      <c r="T8231" s="8" t="s">
        <v>58661</v>
      </c>
      <c r="U8231" s="11">
        <v>0.9873558282852173</v>
      </c>
      <c r="V8231" s="11">
        <v>0.300000011920929</v>
      </c>
      <c r="W8231" s="12">
        <v>0.7506</v>
      </c>
      <c r="X8231" s="12">
        <v>0.0</v>
      </c>
      <c r="Y8231" s="12">
        <v>0.0</v>
      </c>
      <c r="Z8231" s="8">
        <v>1.0</v>
      </c>
      <c r="AA8231" s="8">
        <v>1.0</v>
      </c>
      <c r="AB8231" s="8">
        <v>1.0</v>
      </c>
      <c r="AC8231" s="8">
        <v>0.0</v>
      </c>
      <c r="AD8231" s="8">
        <v>0.0</v>
      </c>
      <c r="AF8231" s="11">
        <f t="shared" si="1"/>
        <v>0.7411092847</v>
      </c>
    </row>
    <row r="8232" ht="15.75" customHeight="1">
      <c r="A8232" s="7">
        <v>527355.0</v>
      </c>
      <c r="B8232" s="8" t="s">
        <v>58662</v>
      </c>
      <c r="C8232" s="9">
        <v>43709.06564814815</v>
      </c>
      <c r="D8232" s="8">
        <v>3458.0</v>
      </c>
      <c r="E8232" s="8">
        <v>1266.0</v>
      </c>
      <c r="F8232" s="8" t="s">
        <v>56</v>
      </c>
      <c r="G8232" s="8" t="b">
        <v>0</v>
      </c>
      <c r="I8232" s="8" t="s">
        <v>34</v>
      </c>
      <c r="J8232" s="8" t="s">
        <v>58663</v>
      </c>
      <c r="K8232" s="10" t="s">
        <v>58664</v>
      </c>
      <c r="L8232" s="8" t="s">
        <v>2341</v>
      </c>
      <c r="M8232" s="8" t="s">
        <v>38</v>
      </c>
      <c r="N8232" s="8" t="s">
        <v>58665</v>
      </c>
      <c r="O8232" s="8">
        <v>23.0</v>
      </c>
      <c r="P8232" s="8" t="s">
        <v>616</v>
      </c>
      <c r="Q8232" s="8" t="s">
        <v>58666</v>
      </c>
      <c r="R8232" s="8" t="s">
        <v>58667</v>
      </c>
      <c r="S8232" s="8" t="s">
        <v>58668</v>
      </c>
      <c r="T8232" s="8" t="s">
        <v>58669</v>
      </c>
      <c r="U8232" s="11">
        <v>-0.9779219031333923</v>
      </c>
      <c r="V8232" s="11">
        <v>0.0</v>
      </c>
      <c r="W8232" s="12">
        <v>-0.7579</v>
      </c>
      <c r="X8232" s="12">
        <v>0.3666666666666667</v>
      </c>
      <c r="Y8232" s="12">
        <v>-0.1467391304347826</v>
      </c>
      <c r="Z8232" s="8">
        <v>-1.0</v>
      </c>
      <c r="AA8232" s="8">
        <v>0.0</v>
      </c>
      <c r="AB8232" s="8">
        <v>-1.0</v>
      </c>
      <c r="AC8232" s="8">
        <v>-1.0</v>
      </c>
      <c r="AD8232" s="8">
        <v>1.0</v>
      </c>
      <c r="AF8232" s="11">
        <f t="shared" si="1"/>
        <v>0.7411670104</v>
      </c>
    </row>
    <row r="8233" ht="15.75" customHeight="1">
      <c r="A8233" s="7">
        <v>435705.0</v>
      </c>
      <c r="B8233" s="8" t="s">
        <v>58670</v>
      </c>
      <c r="C8233" s="9">
        <v>44119.9912962963</v>
      </c>
      <c r="D8233" s="8">
        <v>45.0</v>
      </c>
      <c r="E8233" s="8">
        <v>16.0</v>
      </c>
      <c r="F8233" s="8" t="s">
        <v>56</v>
      </c>
      <c r="G8233" s="8" t="b">
        <v>0</v>
      </c>
      <c r="I8233" s="8" t="s">
        <v>34</v>
      </c>
      <c r="J8233" s="8" t="s">
        <v>38</v>
      </c>
      <c r="K8233" s="10" t="s">
        <v>58671</v>
      </c>
      <c r="L8233" s="8" t="s">
        <v>2825</v>
      </c>
      <c r="M8233" s="8" t="s">
        <v>38</v>
      </c>
      <c r="N8233" s="8" t="s">
        <v>58672</v>
      </c>
      <c r="O8233" s="8">
        <v>29.0</v>
      </c>
      <c r="P8233" s="8" t="s">
        <v>5376</v>
      </c>
      <c r="Q8233" s="8" t="s">
        <v>58673</v>
      </c>
      <c r="R8233" s="8" t="s">
        <v>58674</v>
      </c>
      <c r="S8233" s="8" t="s">
        <v>58675</v>
      </c>
      <c r="T8233" s="8" t="s">
        <v>58676</v>
      </c>
      <c r="U8233" s="11">
        <v>-0.9523330926895142</v>
      </c>
      <c r="V8233" s="11">
        <v>-0.4000000059604645</v>
      </c>
      <c r="W8233" s="12">
        <v>-0.7783</v>
      </c>
      <c r="X8233" s="12">
        <v>-0.1659090909090909</v>
      </c>
      <c r="Y8233" s="12">
        <v>-0.1920731707317073</v>
      </c>
      <c r="Z8233" s="8">
        <v>-1.0</v>
      </c>
      <c r="AA8233" s="8">
        <v>-1.0</v>
      </c>
      <c r="AB8233" s="8">
        <v>-1.0</v>
      </c>
      <c r="AC8233" s="8">
        <v>-1.0</v>
      </c>
      <c r="AD8233" s="8">
        <v>-1.0</v>
      </c>
      <c r="AF8233" s="11">
        <f t="shared" si="1"/>
        <v>0.741200846</v>
      </c>
    </row>
    <row r="8234" ht="15.75" customHeight="1">
      <c r="A8234" s="7">
        <v>368192.0</v>
      </c>
      <c r="B8234" s="8" t="s">
        <v>58677</v>
      </c>
      <c r="C8234" s="9">
        <v>44259.84055555556</v>
      </c>
      <c r="D8234" s="8">
        <v>21.0</v>
      </c>
      <c r="E8234" s="8">
        <v>1.0</v>
      </c>
      <c r="F8234" s="8" t="s">
        <v>33</v>
      </c>
      <c r="G8234" s="8" t="b">
        <v>0</v>
      </c>
      <c r="H8234" s="8" t="s">
        <v>58678</v>
      </c>
      <c r="I8234" s="8" t="s">
        <v>34</v>
      </c>
      <c r="J8234" s="8" t="s">
        <v>38</v>
      </c>
      <c r="K8234" s="10" t="s">
        <v>58679</v>
      </c>
      <c r="L8234" s="8" t="s">
        <v>1906</v>
      </c>
      <c r="M8234" s="8" t="s">
        <v>58680</v>
      </c>
      <c r="N8234" s="8" t="s">
        <v>58681</v>
      </c>
      <c r="O8234" s="8">
        <v>12.0</v>
      </c>
      <c r="P8234" s="8" t="s">
        <v>3060</v>
      </c>
      <c r="Q8234" s="8" t="s">
        <v>58682</v>
      </c>
      <c r="R8234" s="8" t="s">
        <v>58683</v>
      </c>
      <c r="S8234" s="8" t="s">
        <v>4886</v>
      </c>
      <c r="T8234" s="8" t="s">
        <v>58684</v>
      </c>
      <c r="U8234" s="11">
        <v>0.9875568747520447</v>
      </c>
      <c r="V8234" s="11">
        <v>0.6000000238418579</v>
      </c>
      <c r="W8234" s="12">
        <v>0.7506</v>
      </c>
      <c r="X8234" s="12">
        <v>0.4</v>
      </c>
      <c r="Y8234" s="12">
        <v>0.1451612903225807</v>
      </c>
      <c r="Z8234" s="8">
        <v>1.0</v>
      </c>
      <c r="AA8234" s="8">
        <v>1.0</v>
      </c>
      <c r="AB8234" s="8">
        <v>1.0</v>
      </c>
      <c r="AC8234" s="8">
        <v>1.0</v>
      </c>
      <c r="AD8234" s="8">
        <v>1.0</v>
      </c>
      <c r="AF8234" s="11">
        <f t="shared" si="1"/>
        <v>0.7412601902</v>
      </c>
    </row>
    <row r="8235" ht="15.75" customHeight="1">
      <c r="A8235" s="7">
        <v>84295.0</v>
      </c>
      <c r="B8235" s="8" t="s">
        <v>58685</v>
      </c>
      <c r="C8235" s="9">
        <v>44176.64834490741</v>
      </c>
      <c r="D8235" s="8">
        <v>2545.0</v>
      </c>
      <c r="E8235" s="8">
        <v>272.0</v>
      </c>
      <c r="F8235" s="8" t="s">
        <v>98</v>
      </c>
      <c r="G8235" s="8" t="b">
        <v>0</v>
      </c>
      <c r="I8235" s="8" t="s">
        <v>34</v>
      </c>
      <c r="J8235" s="8" t="s">
        <v>38</v>
      </c>
      <c r="K8235" s="10" t="s">
        <v>58686</v>
      </c>
      <c r="L8235" s="8" t="s">
        <v>1964</v>
      </c>
      <c r="M8235" s="8" t="s">
        <v>58687</v>
      </c>
      <c r="N8235" s="8" t="s">
        <v>58688</v>
      </c>
      <c r="O8235" s="8">
        <v>22.0</v>
      </c>
      <c r="P8235" s="8" t="s">
        <v>912</v>
      </c>
      <c r="Q8235" s="8" t="s">
        <v>58689</v>
      </c>
      <c r="R8235" s="8" t="s">
        <v>58690</v>
      </c>
      <c r="S8235" s="8" t="s">
        <v>58691</v>
      </c>
      <c r="T8235" s="8" t="s">
        <v>58692</v>
      </c>
      <c r="U8235" s="11">
        <v>0.7971006631851196</v>
      </c>
      <c r="V8235" s="11">
        <v>0.0</v>
      </c>
      <c r="W8235" s="12">
        <v>0.93</v>
      </c>
      <c r="X8235" s="12">
        <v>0.3875</v>
      </c>
      <c r="Y8235" s="12">
        <v>-0.02884615384615385</v>
      </c>
      <c r="Z8235" s="8">
        <v>1.0</v>
      </c>
      <c r="AA8235" s="8">
        <v>0.0</v>
      </c>
      <c r="AB8235" s="8">
        <v>1.0</v>
      </c>
      <c r="AC8235" s="8">
        <v>0.0</v>
      </c>
      <c r="AD8235" s="8">
        <v>1.0</v>
      </c>
      <c r="AF8235" s="11">
        <f t="shared" si="1"/>
        <v>0.7413036168</v>
      </c>
    </row>
    <row r="8236" ht="15.75" customHeight="1">
      <c r="A8236" s="7">
        <v>529113.0</v>
      </c>
      <c r="B8236" s="8" t="s">
        <v>58693</v>
      </c>
      <c r="C8236" s="9">
        <v>44203.01799768519</v>
      </c>
      <c r="D8236" s="8">
        <v>133.0</v>
      </c>
      <c r="E8236" s="8">
        <v>22.0</v>
      </c>
      <c r="F8236" s="8" t="s">
        <v>56</v>
      </c>
      <c r="G8236" s="8" t="b">
        <v>0</v>
      </c>
      <c r="I8236" s="8" t="s">
        <v>34</v>
      </c>
      <c r="J8236" s="8" t="s">
        <v>38</v>
      </c>
      <c r="K8236" s="10" t="s">
        <v>58694</v>
      </c>
      <c r="L8236" s="8" t="s">
        <v>1452</v>
      </c>
      <c r="M8236" s="8" t="s">
        <v>38</v>
      </c>
      <c r="N8236" s="8" t="s">
        <v>58695</v>
      </c>
      <c r="O8236" s="8">
        <v>15.0</v>
      </c>
      <c r="P8236" s="8" t="s">
        <v>506</v>
      </c>
      <c r="Q8236" s="8" t="s">
        <v>58696</v>
      </c>
      <c r="R8236" s="8" t="s">
        <v>58697</v>
      </c>
      <c r="S8236" s="8" t="s">
        <v>51893</v>
      </c>
      <c r="T8236" s="8" t="s">
        <v>58698</v>
      </c>
      <c r="U8236" s="11">
        <v>-0.9806542992591858</v>
      </c>
      <c r="V8236" s="11">
        <v>-0.2000000029802322</v>
      </c>
      <c r="W8236" s="12">
        <v>-0.756</v>
      </c>
      <c r="X8236" s="12">
        <v>-0.1666666666666667</v>
      </c>
      <c r="Y8236" s="12">
        <v>-0.2163461538461539</v>
      </c>
      <c r="Z8236" s="8">
        <v>-1.0</v>
      </c>
      <c r="AA8236" s="8">
        <v>-1.0</v>
      </c>
      <c r="AB8236" s="8">
        <v>-1.0</v>
      </c>
      <c r="AC8236" s="8">
        <v>-1.0</v>
      </c>
      <c r="AD8236" s="8">
        <v>-1.0</v>
      </c>
      <c r="AF8236" s="11">
        <f t="shared" si="1"/>
        <v>0.7413746502</v>
      </c>
    </row>
    <row r="8237" ht="15.75" customHeight="1">
      <c r="A8237" s="7">
        <v>96837.0</v>
      </c>
      <c r="B8237" s="8" t="s">
        <v>58699</v>
      </c>
      <c r="C8237" s="9">
        <v>44077.69493055555</v>
      </c>
      <c r="D8237" s="8">
        <v>14.0</v>
      </c>
      <c r="E8237" s="8">
        <v>4.0</v>
      </c>
      <c r="F8237" s="8" t="s">
        <v>33</v>
      </c>
      <c r="G8237" s="8" t="b">
        <v>0</v>
      </c>
      <c r="H8237" s="8" t="s">
        <v>58700</v>
      </c>
      <c r="I8237" s="8" t="s">
        <v>34</v>
      </c>
      <c r="J8237" s="8" t="s">
        <v>38</v>
      </c>
      <c r="K8237" s="10" t="s">
        <v>58701</v>
      </c>
      <c r="L8237" s="8" t="s">
        <v>4726</v>
      </c>
      <c r="M8237" s="8" t="s">
        <v>38</v>
      </c>
      <c r="N8237" s="8" t="s">
        <v>58702</v>
      </c>
      <c r="O8237" s="8">
        <v>16.0</v>
      </c>
      <c r="P8237" s="8" t="s">
        <v>2175</v>
      </c>
      <c r="Q8237" s="8" t="s">
        <v>58703</v>
      </c>
      <c r="R8237" s="8" t="s">
        <v>44646</v>
      </c>
      <c r="S8237" s="8" t="s">
        <v>58704</v>
      </c>
      <c r="T8237" s="8" t="s">
        <v>58705</v>
      </c>
      <c r="U8237" s="11">
        <v>0.9878811836242676</v>
      </c>
      <c r="V8237" s="11">
        <v>0.5</v>
      </c>
      <c r="W8237" s="12">
        <v>0.7506</v>
      </c>
      <c r="X8237" s="12">
        <v>0.4333333333333334</v>
      </c>
      <c r="Y8237" s="12">
        <v>0.4632352941176471</v>
      </c>
      <c r="Z8237" s="8">
        <v>1.0</v>
      </c>
      <c r="AA8237" s="8">
        <v>1.0</v>
      </c>
      <c r="AB8237" s="8">
        <v>1.0</v>
      </c>
      <c r="AC8237" s="8">
        <v>1.0</v>
      </c>
      <c r="AD8237" s="8">
        <v>1.0</v>
      </c>
      <c r="AF8237" s="11">
        <f t="shared" si="1"/>
        <v>0.7415036164</v>
      </c>
    </row>
    <row r="8238" ht="15.75" customHeight="1">
      <c r="A8238" s="7">
        <v>371925.0</v>
      </c>
      <c r="B8238" s="8" t="s">
        <v>58706</v>
      </c>
      <c r="C8238" s="9">
        <v>43816.91189814815</v>
      </c>
      <c r="D8238" s="8">
        <v>600.0</v>
      </c>
      <c r="E8238" s="8">
        <v>165.0</v>
      </c>
      <c r="F8238" s="8" t="s">
        <v>33</v>
      </c>
      <c r="G8238" s="8" t="b">
        <v>0</v>
      </c>
      <c r="I8238" s="8" t="s">
        <v>34</v>
      </c>
      <c r="J8238" s="8" t="s">
        <v>38</v>
      </c>
      <c r="K8238" s="10" t="s">
        <v>58707</v>
      </c>
      <c r="L8238" s="8" t="s">
        <v>10332</v>
      </c>
      <c r="M8238" s="8" t="s">
        <v>38</v>
      </c>
      <c r="N8238" s="8" t="s">
        <v>58708</v>
      </c>
      <c r="O8238" s="8">
        <v>26.0</v>
      </c>
      <c r="P8238" s="8" t="s">
        <v>2866</v>
      </c>
      <c r="Q8238" s="8" t="s">
        <v>58709</v>
      </c>
      <c r="R8238" s="8" t="s">
        <v>58710</v>
      </c>
      <c r="S8238" s="8" t="s">
        <v>2581</v>
      </c>
      <c r="T8238" s="8" t="s">
        <v>58711</v>
      </c>
      <c r="U8238" s="11">
        <v>-0.9166093468666077</v>
      </c>
      <c r="V8238" s="11">
        <v>-0.300000011920929</v>
      </c>
      <c r="W8238" s="12">
        <v>-0.8091</v>
      </c>
      <c r="X8238" s="12">
        <v>0.0</v>
      </c>
      <c r="Y8238" s="12">
        <v>-0.09375</v>
      </c>
      <c r="Z8238" s="8">
        <v>-1.0</v>
      </c>
      <c r="AA8238" s="8">
        <v>-1.0</v>
      </c>
      <c r="AB8238" s="8">
        <v>-1.0</v>
      </c>
      <c r="AC8238" s="8">
        <v>-1.0</v>
      </c>
      <c r="AD8238" s="8">
        <v>0.0</v>
      </c>
      <c r="AF8238" s="11">
        <f t="shared" si="1"/>
        <v>0.7416286225</v>
      </c>
    </row>
    <row r="8239" ht="15.75" customHeight="1">
      <c r="A8239" s="7">
        <v>682093.0</v>
      </c>
      <c r="B8239" s="8" t="s">
        <v>58712</v>
      </c>
      <c r="C8239" s="9">
        <v>43980.7746412037</v>
      </c>
      <c r="D8239" s="8">
        <v>9.0</v>
      </c>
      <c r="E8239" s="8">
        <v>2.0</v>
      </c>
      <c r="F8239" s="8" t="s">
        <v>33</v>
      </c>
      <c r="G8239" s="8" t="b">
        <v>0</v>
      </c>
      <c r="I8239" s="8" t="s">
        <v>34</v>
      </c>
      <c r="J8239" s="8" t="s">
        <v>38</v>
      </c>
      <c r="K8239" s="10" t="s">
        <v>58713</v>
      </c>
      <c r="L8239" s="8" t="s">
        <v>919</v>
      </c>
      <c r="M8239" s="8" t="s">
        <v>38</v>
      </c>
      <c r="N8239" s="8" t="s">
        <v>58714</v>
      </c>
      <c r="O8239" s="8">
        <v>20.0</v>
      </c>
      <c r="P8239" s="8" t="s">
        <v>3678</v>
      </c>
      <c r="Q8239" s="8" t="s">
        <v>58715</v>
      </c>
      <c r="R8239" s="8" t="s">
        <v>58716</v>
      </c>
      <c r="S8239" s="8" t="s">
        <v>58717</v>
      </c>
      <c r="T8239" s="8" t="s">
        <v>58718</v>
      </c>
      <c r="U8239" s="11">
        <v>0.7834913730621338</v>
      </c>
      <c r="V8239" s="11">
        <v>0.2000000029802322</v>
      </c>
      <c r="W8239" s="12">
        <v>0.9468</v>
      </c>
      <c r="X8239" s="12">
        <v>0.425</v>
      </c>
      <c r="Y8239" s="12">
        <v>0.2275568181818182</v>
      </c>
      <c r="Z8239" s="8">
        <v>1.0</v>
      </c>
      <c r="AA8239" s="8">
        <v>1.0</v>
      </c>
      <c r="AB8239" s="8">
        <v>1.0</v>
      </c>
      <c r="AC8239" s="8">
        <v>1.0</v>
      </c>
      <c r="AD8239" s="8">
        <v>1.0</v>
      </c>
      <c r="AF8239" s="11">
        <f t="shared" si="1"/>
        <v>0.741809632</v>
      </c>
    </row>
    <row r="8240" ht="15.75" customHeight="1">
      <c r="A8240" s="7">
        <v>42896.0</v>
      </c>
      <c r="B8240" s="8" t="s">
        <v>58719</v>
      </c>
      <c r="C8240" s="9">
        <v>43975.54166666666</v>
      </c>
      <c r="D8240" s="8">
        <v>32.0</v>
      </c>
      <c r="E8240" s="8">
        <v>3.0</v>
      </c>
      <c r="F8240" s="8" t="s">
        <v>98</v>
      </c>
      <c r="G8240" s="8" t="b">
        <v>0</v>
      </c>
      <c r="I8240" s="8" t="s">
        <v>34</v>
      </c>
      <c r="J8240" s="8" t="s">
        <v>38</v>
      </c>
      <c r="K8240" s="10" t="s">
        <v>58720</v>
      </c>
      <c r="L8240" s="8" t="s">
        <v>380</v>
      </c>
      <c r="M8240" s="8" t="s">
        <v>38</v>
      </c>
      <c r="N8240" s="8" t="s">
        <v>58721</v>
      </c>
      <c r="O8240" s="8">
        <v>12.0</v>
      </c>
      <c r="P8240" s="8" t="s">
        <v>1350</v>
      </c>
      <c r="Q8240" s="8" t="s">
        <v>58722</v>
      </c>
      <c r="R8240" s="8" t="s">
        <v>58723</v>
      </c>
      <c r="S8240" s="8" t="s">
        <v>293</v>
      </c>
      <c r="T8240" s="8" t="s">
        <v>58724</v>
      </c>
      <c r="U8240" s="11">
        <v>0.7849205732345581</v>
      </c>
      <c r="V8240" s="11">
        <v>-0.2000000029802322</v>
      </c>
      <c r="W8240" s="12">
        <v>0.9451</v>
      </c>
      <c r="X8240" s="12">
        <v>0.0</v>
      </c>
      <c r="Y8240" s="12">
        <v>0.2625</v>
      </c>
      <c r="Z8240" s="8">
        <v>1.0</v>
      </c>
      <c r="AA8240" s="8">
        <v>-1.0</v>
      </c>
      <c r="AB8240" s="8">
        <v>1.0</v>
      </c>
      <c r="AC8240" s="8">
        <v>1.0</v>
      </c>
      <c r="AD8240" s="8">
        <v>0.0</v>
      </c>
      <c r="AF8240" s="11">
        <f t="shared" si="1"/>
        <v>0.7418284338</v>
      </c>
    </row>
    <row r="8241" ht="15.75" customHeight="1">
      <c r="A8241" s="7">
        <v>913111.0</v>
      </c>
      <c r="B8241" s="8" t="s">
        <v>58725</v>
      </c>
      <c r="C8241" s="9">
        <v>43900.92334490741</v>
      </c>
      <c r="D8241" s="8">
        <v>22.0</v>
      </c>
      <c r="E8241" s="8">
        <v>9.0</v>
      </c>
      <c r="F8241" s="8" t="s">
        <v>33</v>
      </c>
      <c r="G8241" s="8" t="b">
        <v>0</v>
      </c>
      <c r="I8241" s="8" t="s">
        <v>34</v>
      </c>
      <c r="J8241" s="8" t="s">
        <v>58726</v>
      </c>
      <c r="K8241" s="10" t="s">
        <v>58727</v>
      </c>
      <c r="L8241" s="8" t="s">
        <v>1788</v>
      </c>
      <c r="M8241" s="8" t="s">
        <v>38</v>
      </c>
      <c r="N8241" s="8" t="s">
        <v>58728</v>
      </c>
      <c r="O8241" s="8">
        <v>24.0</v>
      </c>
      <c r="P8241" s="8" t="s">
        <v>1285</v>
      </c>
      <c r="Q8241" s="8" t="s">
        <v>58729</v>
      </c>
      <c r="R8241" s="8" t="s">
        <v>58730</v>
      </c>
      <c r="S8241" s="8" t="s">
        <v>58731</v>
      </c>
      <c r="T8241" s="8" t="s">
        <v>58732</v>
      </c>
      <c r="U8241" s="11">
        <v>-0.9020305871963501</v>
      </c>
      <c r="V8241" s="11">
        <v>-0.300000011920929</v>
      </c>
      <c r="W8241" s="12">
        <v>-0.8225</v>
      </c>
      <c r="X8241" s="12">
        <v>-0.09999999999999999</v>
      </c>
      <c r="Y8241" s="12">
        <v>-0.3579545454545455</v>
      </c>
      <c r="Z8241" s="8">
        <v>-1.0</v>
      </c>
      <c r="AA8241" s="8">
        <v>-1.0</v>
      </c>
      <c r="AB8241" s="8">
        <v>-1.0</v>
      </c>
      <c r="AC8241" s="8">
        <v>-1.0</v>
      </c>
      <c r="AD8241" s="8">
        <v>-1.0</v>
      </c>
      <c r="AF8241" s="11">
        <f t="shared" si="1"/>
        <v>0.741920158</v>
      </c>
    </row>
    <row r="8242" ht="15.75" customHeight="1">
      <c r="A8242" s="7">
        <v>42805.0</v>
      </c>
      <c r="B8242" s="8" t="s">
        <v>58733</v>
      </c>
      <c r="C8242" s="9">
        <v>43991.67291666667</v>
      </c>
      <c r="D8242" s="8">
        <v>53.0</v>
      </c>
      <c r="E8242" s="8">
        <v>8.0</v>
      </c>
      <c r="F8242" s="8" t="s">
        <v>98</v>
      </c>
      <c r="G8242" s="8" t="b">
        <v>0</v>
      </c>
      <c r="I8242" s="8" t="s">
        <v>34</v>
      </c>
      <c r="J8242" s="8" t="s">
        <v>38</v>
      </c>
      <c r="K8242" s="10" t="s">
        <v>58734</v>
      </c>
      <c r="L8242" s="8" t="s">
        <v>380</v>
      </c>
      <c r="M8242" s="8" t="s">
        <v>38</v>
      </c>
      <c r="N8242" s="8" t="s">
        <v>58735</v>
      </c>
      <c r="O8242" s="8">
        <v>22.0</v>
      </c>
      <c r="P8242" s="8" t="s">
        <v>22477</v>
      </c>
      <c r="Q8242" s="8" t="s">
        <v>58736</v>
      </c>
      <c r="R8242" s="8" t="s">
        <v>58737</v>
      </c>
      <c r="S8242" s="8" t="s">
        <v>58738</v>
      </c>
      <c r="T8242" s="8" t="s">
        <v>58739</v>
      </c>
      <c r="U8242" s="11">
        <v>-0.8921368718147278</v>
      </c>
      <c r="V8242" s="11">
        <v>-0.300000011920929</v>
      </c>
      <c r="W8242" s="12">
        <v>-0.8317</v>
      </c>
      <c r="X8242" s="12">
        <v>0.02499999999999999</v>
      </c>
      <c r="Y8242" s="12">
        <v>-0.28125</v>
      </c>
      <c r="Z8242" s="8">
        <v>-1.0</v>
      </c>
      <c r="AA8242" s="8">
        <v>-1.0</v>
      </c>
      <c r="AB8242" s="8">
        <v>-1.0</v>
      </c>
      <c r="AC8242" s="8">
        <v>-1.0</v>
      </c>
      <c r="AD8242" s="8">
        <v>0.0</v>
      </c>
      <c r="AF8242" s="11">
        <f t="shared" si="1"/>
        <v>0.7419902363</v>
      </c>
    </row>
    <row r="8243" ht="15.75" customHeight="1">
      <c r="A8243" s="7">
        <v>923313.0</v>
      </c>
      <c r="B8243" s="8" t="s">
        <v>58740</v>
      </c>
      <c r="C8243" s="9">
        <v>43497.01667824074</v>
      </c>
      <c r="D8243" s="8">
        <v>32.0</v>
      </c>
      <c r="E8243" s="8">
        <v>4.0</v>
      </c>
      <c r="F8243" s="8" t="s">
        <v>128</v>
      </c>
      <c r="G8243" s="8" t="b">
        <v>0</v>
      </c>
      <c r="I8243" s="8" t="s">
        <v>34</v>
      </c>
      <c r="J8243" s="8" t="s">
        <v>38</v>
      </c>
      <c r="K8243" s="10" t="s">
        <v>58741</v>
      </c>
      <c r="L8243" s="8" t="s">
        <v>1010</v>
      </c>
      <c r="M8243" s="8" t="s">
        <v>38</v>
      </c>
      <c r="N8243" s="8" t="s">
        <v>58742</v>
      </c>
      <c r="O8243" s="8">
        <v>21.0</v>
      </c>
      <c r="P8243" s="8" t="s">
        <v>1807</v>
      </c>
      <c r="Q8243" s="8" t="s">
        <v>58743</v>
      </c>
      <c r="R8243" s="8" t="s">
        <v>58744</v>
      </c>
      <c r="S8243" s="8" t="s">
        <v>58745</v>
      </c>
      <c r="T8243" s="8" t="s">
        <v>58746</v>
      </c>
      <c r="U8243" s="11">
        <v>-0.9969402551651001</v>
      </c>
      <c r="V8243" s="11">
        <v>-0.6000000238418579</v>
      </c>
      <c r="W8243" s="12">
        <v>-0.7444</v>
      </c>
      <c r="X8243" s="12">
        <v>-0.1416666666666667</v>
      </c>
      <c r="Y8243" s="12">
        <v>-0.13125</v>
      </c>
      <c r="Z8243" s="8">
        <v>-1.0</v>
      </c>
      <c r="AA8243" s="8">
        <v>-1.0</v>
      </c>
      <c r="AB8243" s="8">
        <v>-1.0</v>
      </c>
      <c r="AC8243" s="8">
        <v>-1.0</v>
      </c>
      <c r="AD8243" s="8">
        <v>-1.0</v>
      </c>
      <c r="AF8243" s="11">
        <f t="shared" si="1"/>
        <v>0.7421223259</v>
      </c>
    </row>
    <row r="8244" ht="15.75" customHeight="1">
      <c r="A8244" s="7">
        <v>994073.0</v>
      </c>
      <c r="B8244" s="8" t="s">
        <v>58747</v>
      </c>
      <c r="C8244" s="9">
        <v>43659.52752314815</v>
      </c>
      <c r="D8244" s="8">
        <v>75.0</v>
      </c>
      <c r="E8244" s="8">
        <v>24.0</v>
      </c>
      <c r="F8244" s="8" t="s">
        <v>56</v>
      </c>
      <c r="G8244" s="8" t="b">
        <v>0</v>
      </c>
      <c r="I8244" s="8" t="s">
        <v>34</v>
      </c>
      <c r="J8244" s="8" t="s">
        <v>38</v>
      </c>
      <c r="K8244" s="10" t="s">
        <v>58748</v>
      </c>
      <c r="L8244" s="8" t="s">
        <v>798</v>
      </c>
      <c r="M8244" s="8" t="s">
        <v>38</v>
      </c>
      <c r="N8244" s="8" t="s">
        <v>58749</v>
      </c>
      <c r="O8244" s="8">
        <v>17.0</v>
      </c>
      <c r="P8244" s="8" t="s">
        <v>3240</v>
      </c>
      <c r="Q8244" s="8" t="s">
        <v>58750</v>
      </c>
      <c r="R8244" s="8" t="s">
        <v>58751</v>
      </c>
      <c r="S8244" s="8" t="s">
        <v>58752</v>
      </c>
      <c r="T8244" s="8" t="s">
        <v>58753</v>
      </c>
      <c r="U8244" s="11">
        <v>0.9412034749984741</v>
      </c>
      <c r="V8244" s="11">
        <v>0.5</v>
      </c>
      <c r="W8244" s="12">
        <v>0.7886</v>
      </c>
      <c r="X8244" s="12">
        <v>0.4333333333333334</v>
      </c>
      <c r="Y8244" s="12">
        <v>0.2903225806451613</v>
      </c>
      <c r="Z8244" s="8">
        <v>1.0</v>
      </c>
      <c r="AA8244" s="8">
        <v>1.0</v>
      </c>
      <c r="AB8244" s="8">
        <v>1.0</v>
      </c>
      <c r="AC8244" s="8">
        <v>1.0</v>
      </c>
      <c r="AD8244" s="8">
        <v>1.0</v>
      </c>
      <c r="AF8244" s="11">
        <f t="shared" si="1"/>
        <v>0.7422330604</v>
      </c>
    </row>
    <row r="8245" ht="15.75" customHeight="1">
      <c r="A8245" s="7">
        <v>176708.0</v>
      </c>
      <c r="B8245" s="8" t="s">
        <v>58754</v>
      </c>
      <c r="C8245" s="9">
        <v>44236.41043981481</v>
      </c>
      <c r="D8245" s="8">
        <v>5023.0</v>
      </c>
      <c r="E8245" s="8">
        <v>545.0</v>
      </c>
      <c r="F8245" s="8" t="s">
        <v>159</v>
      </c>
      <c r="G8245" s="8" t="b">
        <v>0</v>
      </c>
      <c r="I8245" s="8" t="s">
        <v>34</v>
      </c>
      <c r="J8245" s="8" t="s">
        <v>38</v>
      </c>
      <c r="K8245" s="10" t="s">
        <v>58755</v>
      </c>
      <c r="L8245" s="8" t="s">
        <v>808</v>
      </c>
      <c r="M8245" s="8" t="s">
        <v>38</v>
      </c>
      <c r="N8245" s="8" t="s">
        <v>58756</v>
      </c>
      <c r="O8245" s="8">
        <v>11.0</v>
      </c>
      <c r="P8245" s="8" t="s">
        <v>930</v>
      </c>
      <c r="Q8245" s="8" t="s">
        <v>58757</v>
      </c>
      <c r="R8245" s="8" t="s">
        <v>58758</v>
      </c>
      <c r="S8245" s="8" t="s">
        <v>58759</v>
      </c>
      <c r="T8245" s="8" t="s">
        <v>58760</v>
      </c>
      <c r="U8245" s="11">
        <v>0.9258401393890381</v>
      </c>
      <c r="V8245" s="11">
        <v>0.0</v>
      </c>
      <c r="W8245" s="12">
        <v>0.802</v>
      </c>
      <c r="X8245" s="12">
        <v>0.0</v>
      </c>
      <c r="Y8245" s="12">
        <v>0.5357142857142857</v>
      </c>
      <c r="Z8245" s="8">
        <v>1.0</v>
      </c>
      <c r="AA8245" s="8">
        <v>0.0</v>
      </c>
      <c r="AB8245" s="8">
        <v>1.0</v>
      </c>
      <c r="AC8245" s="8">
        <v>1.0</v>
      </c>
      <c r="AD8245" s="8">
        <v>0.0</v>
      </c>
      <c r="AF8245" s="11">
        <f t="shared" si="1"/>
        <v>0.7425237918</v>
      </c>
    </row>
    <row r="8246" ht="15.75" customHeight="1">
      <c r="A8246" s="7">
        <v>157133.0</v>
      </c>
      <c r="B8246" s="8" t="s">
        <v>58761</v>
      </c>
      <c r="C8246" s="9">
        <v>44253.78763888889</v>
      </c>
      <c r="D8246" s="8">
        <v>2939.0</v>
      </c>
      <c r="E8246" s="8">
        <v>611.0</v>
      </c>
      <c r="F8246" s="8" t="s">
        <v>33</v>
      </c>
      <c r="G8246" s="8" t="b">
        <v>0</v>
      </c>
      <c r="I8246" s="8" t="s">
        <v>34</v>
      </c>
      <c r="J8246" s="8" t="s">
        <v>38</v>
      </c>
      <c r="K8246" s="10" t="s">
        <v>58762</v>
      </c>
      <c r="L8246" s="8" t="s">
        <v>33387</v>
      </c>
      <c r="M8246" s="8" t="s">
        <v>58763</v>
      </c>
      <c r="N8246" s="8" t="s">
        <v>58764</v>
      </c>
      <c r="O8246" s="8">
        <v>19.0</v>
      </c>
      <c r="P8246" s="8" t="s">
        <v>2644</v>
      </c>
      <c r="Q8246" s="8" t="s">
        <v>58765</v>
      </c>
      <c r="R8246" s="8" t="s">
        <v>26016</v>
      </c>
      <c r="S8246" s="8" t="s">
        <v>58766</v>
      </c>
      <c r="T8246" s="8" t="s">
        <v>58767</v>
      </c>
      <c r="U8246" s="11">
        <v>0.9892979860305786</v>
      </c>
      <c r="V8246" s="11">
        <v>0.1000000014901161</v>
      </c>
      <c r="W8246" s="12">
        <v>0.7506</v>
      </c>
      <c r="X8246" s="12">
        <v>0.2666666666666667</v>
      </c>
      <c r="Y8246" s="12">
        <v>0.301829268292683</v>
      </c>
      <c r="Z8246" s="8">
        <v>1.0</v>
      </c>
      <c r="AA8246" s="8">
        <v>1.0</v>
      </c>
      <c r="AB8246" s="8">
        <v>1.0</v>
      </c>
      <c r="AC8246" s="8">
        <v>1.0</v>
      </c>
      <c r="AD8246" s="8">
        <v>1.0</v>
      </c>
      <c r="AF8246" s="11">
        <f t="shared" si="1"/>
        <v>0.7425670683</v>
      </c>
    </row>
    <row r="8247" ht="15.75" customHeight="1">
      <c r="A8247" s="7">
        <v>159807.0</v>
      </c>
      <c r="B8247" s="8" t="s">
        <v>58768</v>
      </c>
      <c r="C8247" s="9">
        <v>44232.01936342593</v>
      </c>
      <c r="D8247" s="8">
        <v>194.0</v>
      </c>
      <c r="E8247" s="8">
        <v>33.0</v>
      </c>
      <c r="F8247" s="8" t="s">
        <v>33</v>
      </c>
      <c r="G8247" s="8" t="b">
        <v>0</v>
      </c>
      <c r="I8247" s="8" t="s">
        <v>34</v>
      </c>
      <c r="J8247" s="8" t="s">
        <v>8132</v>
      </c>
      <c r="K8247" s="10" t="s">
        <v>58769</v>
      </c>
      <c r="L8247" s="8" t="s">
        <v>2896</v>
      </c>
      <c r="M8247" s="8" t="s">
        <v>38</v>
      </c>
      <c r="N8247" s="8" t="s">
        <v>58770</v>
      </c>
      <c r="O8247" s="8">
        <v>18.0</v>
      </c>
      <c r="P8247" s="8" t="s">
        <v>6162</v>
      </c>
      <c r="Q8247" s="8" t="s">
        <v>58771</v>
      </c>
      <c r="R8247" s="8" t="s">
        <v>58772</v>
      </c>
      <c r="S8247" s="8" t="s">
        <v>293</v>
      </c>
      <c r="T8247" s="8" t="s">
        <v>58773</v>
      </c>
      <c r="U8247" s="11">
        <v>0.831197202205658</v>
      </c>
      <c r="V8247" s="11">
        <v>0.2000000029802322</v>
      </c>
      <c r="W8247" s="12">
        <v>0.8934</v>
      </c>
      <c r="X8247" s="12">
        <v>0.0</v>
      </c>
      <c r="Y8247" s="12">
        <v>0.6428571428571429</v>
      </c>
      <c r="Z8247" s="8">
        <v>1.0</v>
      </c>
      <c r="AA8247" s="8">
        <v>1.0</v>
      </c>
      <c r="AB8247" s="8">
        <v>1.0</v>
      </c>
      <c r="AC8247" s="8">
        <v>1.0</v>
      </c>
      <c r="AD8247" s="8">
        <v>0.0</v>
      </c>
      <c r="AF8247" s="11">
        <f t="shared" si="1"/>
        <v>0.7425915805</v>
      </c>
    </row>
    <row r="8248" ht="15.75" customHeight="1">
      <c r="A8248" s="7">
        <v>239595.0</v>
      </c>
      <c r="B8248" s="8" t="s">
        <v>58774</v>
      </c>
      <c r="C8248" s="9">
        <v>43812.94730324074</v>
      </c>
      <c r="D8248" s="8">
        <v>18.0</v>
      </c>
      <c r="E8248" s="8">
        <v>9.0</v>
      </c>
      <c r="F8248" s="8" t="s">
        <v>56</v>
      </c>
      <c r="G8248" s="8" t="b">
        <v>0</v>
      </c>
      <c r="I8248" s="8" t="s">
        <v>34</v>
      </c>
      <c r="J8248" s="8" t="s">
        <v>58775</v>
      </c>
      <c r="K8248" s="10" t="s">
        <v>58776</v>
      </c>
      <c r="L8248" s="8" t="s">
        <v>3300</v>
      </c>
      <c r="M8248" s="8" t="s">
        <v>58777</v>
      </c>
      <c r="N8248" s="8" t="s">
        <v>58778</v>
      </c>
      <c r="O8248" s="8">
        <v>14.0</v>
      </c>
      <c r="P8248" s="8" t="s">
        <v>8964</v>
      </c>
      <c r="Q8248" s="8" t="s">
        <v>58779</v>
      </c>
      <c r="R8248" s="8" t="s">
        <v>27710</v>
      </c>
      <c r="S8248" s="8" t="s">
        <v>8859</v>
      </c>
      <c r="T8248" s="8" t="s">
        <v>58780</v>
      </c>
      <c r="U8248" s="11">
        <v>0.939621090888977</v>
      </c>
      <c r="V8248" s="11">
        <v>0.2000000029802322</v>
      </c>
      <c r="W8248" s="12">
        <v>0.7906</v>
      </c>
      <c r="X8248" s="12">
        <v>0.5</v>
      </c>
      <c r="Y8248" s="12">
        <v>0.07401315789473684</v>
      </c>
      <c r="Z8248" s="8">
        <v>1.0</v>
      </c>
      <c r="AA8248" s="8">
        <v>1.0</v>
      </c>
      <c r="AB8248" s="8">
        <v>1.0</v>
      </c>
      <c r="AC8248" s="8">
        <v>1.0</v>
      </c>
      <c r="AD8248" s="8">
        <v>1.0</v>
      </c>
      <c r="AF8248" s="11">
        <f t="shared" si="1"/>
        <v>0.7428644345</v>
      </c>
    </row>
    <row r="8249" ht="15.75" customHeight="1">
      <c r="A8249" s="7">
        <v>158422.0</v>
      </c>
      <c r="B8249" s="8" t="s">
        <v>58781</v>
      </c>
      <c r="C8249" s="9">
        <v>43711.73297453704</v>
      </c>
      <c r="D8249" s="8">
        <v>176.0</v>
      </c>
      <c r="E8249" s="8">
        <v>40.0</v>
      </c>
      <c r="F8249" s="8" t="s">
        <v>33</v>
      </c>
      <c r="G8249" s="8" t="b">
        <v>0</v>
      </c>
      <c r="I8249" s="8" t="s">
        <v>34</v>
      </c>
      <c r="J8249" s="8" t="s">
        <v>38</v>
      </c>
      <c r="K8249" s="10" t="s">
        <v>58782</v>
      </c>
      <c r="L8249" s="8" t="s">
        <v>408</v>
      </c>
      <c r="M8249" s="8" t="s">
        <v>38</v>
      </c>
      <c r="N8249" s="8" t="s">
        <v>58783</v>
      </c>
      <c r="O8249" s="8">
        <v>12.0</v>
      </c>
      <c r="P8249" s="8" t="s">
        <v>5481</v>
      </c>
      <c r="Q8249" s="8" t="s">
        <v>58784</v>
      </c>
      <c r="R8249" s="8" t="s">
        <v>58785</v>
      </c>
      <c r="S8249" s="8" t="s">
        <v>6254</v>
      </c>
      <c r="T8249" s="8" t="s">
        <v>58786</v>
      </c>
      <c r="U8249" s="11">
        <v>0.9898205399513245</v>
      </c>
      <c r="V8249" s="11">
        <v>0.1000000014901161</v>
      </c>
      <c r="W8249" s="12">
        <v>0.7506</v>
      </c>
      <c r="X8249" s="12">
        <v>0.7</v>
      </c>
      <c r="Y8249" s="12">
        <v>0.5625</v>
      </c>
      <c r="Z8249" s="8">
        <v>1.0</v>
      </c>
      <c r="AA8249" s="8">
        <v>1.0</v>
      </c>
      <c r="AB8249" s="8">
        <v>1.0</v>
      </c>
      <c r="AC8249" s="8">
        <v>1.0</v>
      </c>
      <c r="AD8249" s="8">
        <v>1.0</v>
      </c>
      <c r="AF8249" s="11">
        <f t="shared" si="1"/>
        <v>0.7429592973</v>
      </c>
    </row>
    <row r="8250" ht="15.75" customHeight="1">
      <c r="A8250" s="7">
        <v>240743.0</v>
      </c>
      <c r="B8250" s="8" t="s">
        <v>58787</v>
      </c>
      <c r="C8250" s="9">
        <v>43306.61258101852</v>
      </c>
      <c r="D8250" s="8">
        <v>10.0</v>
      </c>
      <c r="E8250" s="8">
        <v>0.0</v>
      </c>
      <c r="F8250" s="8" t="s">
        <v>56</v>
      </c>
      <c r="G8250" s="8" t="b">
        <v>0</v>
      </c>
      <c r="I8250" s="8" t="s">
        <v>34</v>
      </c>
      <c r="J8250" s="8" t="s">
        <v>38</v>
      </c>
      <c r="K8250" s="10" t="s">
        <v>58788</v>
      </c>
      <c r="L8250" s="8" t="s">
        <v>1130</v>
      </c>
      <c r="M8250" s="8" t="s">
        <v>58789</v>
      </c>
      <c r="N8250" s="8" t="s">
        <v>58790</v>
      </c>
      <c r="O8250" s="8">
        <v>23.0</v>
      </c>
      <c r="P8250" s="8" t="s">
        <v>2035</v>
      </c>
      <c r="Q8250" s="8" t="s">
        <v>58791</v>
      </c>
      <c r="R8250" s="8" t="s">
        <v>1464</v>
      </c>
      <c r="S8250" s="8" t="s">
        <v>58792</v>
      </c>
      <c r="T8250" s="8" t="s">
        <v>58793</v>
      </c>
      <c r="U8250" s="11">
        <v>0.9205280542373657</v>
      </c>
      <c r="V8250" s="11">
        <v>0.300000011920929</v>
      </c>
      <c r="W8250" s="12">
        <v>0.8074</v>
      </c>
      <c r="X8250" s="12">
        <v>0.1791666666666667</v>
      </c>
      <c r="Y8250" s="12">
        <v>0.2664473684210527</v>
      </c>
      <c r="Z8250" s="8">
        <v>1.0</v>
      </c>
      <c r="AA8250" s="8">
        <v>1.0</v>
      </c>
      <c r="AB8250" s="8">
        <v>1.0</v>
      </c>
      <c r="AC8250" s="8">
        <v>1.0</v>
      </c>
      <c r="AD8250" s="8">
        <v>1.0</v>
      </c>
      <c r="AF8250" s="11">
        <f t="shared" si="1"/>
        <v>0.743234351</v>
      </c>
    </row>
    <row r="8251" ht="15.75" customHeight="1">
      <c r="A8251" s="7">
        <v>223772.0</v>
      </c>
      <c r="B8251" s="8" t="s">
        <v>58794</v>
      </c>
      <c r="C8251" s="9">
        <v>44251.0674537037</v>
      </c>
      <c r="D8251" s="8">
        <v>1332.0</v>
      </c>
      <c r="E8251" s="8">
        <v>231.0</v>
      </c>
      <c r="F8251" s="8" t="s">
        <v>56</v>
      </c>
      <c r="G8251" s="8" t="b">
        <v>0</v>
      </c>
      <c r="I8251" s="8" t="s">
        <v>34</v>
      </c>
      <c r="J8251" s="8" t="s">
        <v>38</v>
      </c>
      <c r="K8251" s="10" t="s">
        <v>58795</v>
      </c>
      <c r="L8251" s="8" t="s">
        <v>790</v>
      </c>
      <c r="M8251" s="8" t="s">
        <v>38</v>
      </c>
      <c r="N8251" s="8" t="s">
        <v>58796</v>
      </c>
      <c r="O8251" s="8">
        <v>20.0</v>
      </c>
      <c r="P8251" s="8" t="s">
        <v>2044</v>
      </c>
      <c r="Q8251" s="8" t="s">
        <v>58797</v>
      </c>
      <c r="R8251" s="8" t="s">
        <v>58798</v>
      </c>
      <c r="S8251" s="8" t="s">
        <v>58799</v>
      </c>
      <c r="T8251" s="8" t="s">
        <v>58800</v>
      </c>
      <c r="U8251" s="11">
        <v>-0.9806803464889526</v>
      </c>
      <c r="V8251" s="11">
        <v>0.0</v>
      </c>
      <c r="W8251" s="12">
        <v>-0.7579</v>
      </c>
      <c r="X8251" s="12">
        <v>-0.1316666666666667</v>
      </c>
      <c r="Y8251" s="12">
        <v>-0.2128378378378379</v>
      </c>
      <c r="Z8251" s="8">
        <v>-1.0</v>
      </c>
      <c r="AA8251" s="8">
        <v>0.0</v>
      </c>
      <c r="AB8251" s="8">
        <v>-1.0</v>
      </c>
      <c r="AC8251" s="8">
        <v>-1.0</v>
      </c>
      <c r="AD8251" s="8">
        <v>-1.0</v>
      </c>
      <c r="AF8251" s="11">
        <f t="shared" si="1"/>
        <v>0.7432576346</v>
      </c>
    </row>
    <row r="8252" ht="15.75" customHeight="1">
      <c r="A8252" s="7">
        <v>563020.0</v>
      </c>
      <c r="B8252" s="8" t="s">
        <v>58801</v>
      </c>
      <c r="C8252" s="9">
        <v>43763.83585648148</v>
      </c>
      <c r="D8252" s="8">
        <v>7.0</v>
      </c>
      <c r="E8252" s="8">
        <v>1.0</v>
      </c>
      <c r="F8252" s="8" t="s">
        <v>33</v>
      </c>
      <c r="G8252" s="8" t="b">
        <v>0</v>
      </c>
      <c r="H8252" s="8" t="s">
        <v>58802</v>
      </c>
      <c r="I8252" s="8" t="s">
        <v>34</v>
      </c>
      <c r="J8252" s="8" t="s">
        <v>38</v>
      </c>
      <c r="K8252" s="10" t="s">
        <v>58803</v>
      </c>
      <c r="L8252" s="8" t="s">
        <v>3289</v>
      </c>
      <c r="M8252" s="8" t="s">
        <v>38</v>
      </c>
      <c r="N8252" s="8" t="s">
        <v>58804</v>
      </c>
      <c r="O8252" s="8">
        <v>29.0</v>
      </c>
      <c r="P8252" s="8" t="s">
        <v>661</v>
      </c>
      <c r="Q8252" s="8" t="s">
        <v>58805</v>
      </c>
      <c r="R8252" s="8" t="s">
        <v>58806</v>
      </c>
      <c r="S8252" s="8" t="s">
        <v>14183</v>
      </c>
      <c r="T8252" s="8" t="s">
        <v>58807</v>
      </c>
      <c r="U8252" s="11">
        <v>0.9401635527610779</v>
      </c>
      <c r="V8252" s="11">
        <v>0.1000000014901161</v>
      </c>
      <c r="W8252" s="12">
        <v>0.7906</v>
      </c>
      <c r="X8252" s="12">
        <v>0.1666666666666667</v>
      </c>
      <c r="Y8252" s="12">
        <v>0.4038461538461539</v>
      </c>
      <c r="Z8252" s="8">
        <v>1.0</v>
      </c>
      <c r="AA8252" s="8">
        <v>1.0</v>
      </c>
      <c r="AB8252" s="8">
        <v>1.0</v>
      </c>
      <c r="AC8252" s="8">
        <v>1.0</v>
      </c>
      <c r="AD8252" s="8">
        <v>1.0</v>
      </c>
      <c r="AF8252" s="11">
        <f t="shared" si="1"/>
        <v>0.7432933048</v>
      </c>
    </row>
    <row r="8253" ht="15.75" customHeight="1">
      <c r="A8253" s="7">
        <v>81759.0</v>
      </c>
      <c r="B8253" s="8" t="s">
        <v>58808</v>
      </c>
      <c r="C8253" s="9">
        <v>44000.95299768518</v>
      </c>
      <c r="D8253" s="8">
        <v>203.0</v>
      </c>
      <c r="E8253" s="8">
        <v>45.0</v>
      </c>
      <c r="F8253" s="8" t="s">
        <v>56</v>
      </c>
      <c r="G8253" s="8" t="b">
        <v>0</v>
      </c>
      <c r="I8253" s="8" t="s">
        <v>34</v>
      </c>
      <c r="J8253" s="8" t="s">
        <v>38</v>
      </c>
      <c r="K8253" s="10" t="s">
        <v>58809</v>
      </c>
      <c r="L8253" s="8" t="s">
        <v>4379</v>
      </c>
      <c r="M8253" s="8" t="s">
        <v>58810</v>
      </c>
      <c r="N8253" s="8" t="s">
        <v>58811</v>
      </c>
      <c r="O8253" s="8">
        <v>19.0</v>
      </c>
      <c r="P8253" s="8" t="s">
        <v>1874</v>
      </c>
      <c r="Q8253" s="8" t="s">
        <v>58812</v>
      </c>
      <c r="R8253" s="8" t="s">
        <v>58813</v>
      </c>
      <c r="S8253" s="8" t="s">
        <v>58814</v>
      </c>
      <c r="T8253" s="8" t="s">
        <v>58815</v>
      </c>
      <c r="U8253" s="11">
        <v>0.9822890162467957</v>
      </c>
      <c r="V8253" s="11">
        <v>0.6000000238418579</v>
      </c>
      <c r="W8253" s="12">
        <v>0.7569</v>
      </c>
      <c r="X8253" s="12">
        <v>0.40625</v>
      </c>
      <c r="Y8253" s="12">
        <v>0.1282894736842105</v>
      </c>
      <c r="Z8253" s="8">
        <v>1.0</v>
      </c>
      <c r="AA8253" s="8">
        <v>1.0</v>
      </c>
      <c r="AB8253" s="8">
        <v>1.0</v>
      </c>
      <c r="AC8253" s="8">
        <v>1.0</v>
      </c>
      <c r="AD8253" s="8">
        <v>1.0</v>
      </c>
      <c r="AF8253" s="11">
        <f t="shared" si="1"/>
        <v>0.7434945564</v>
      </c>
    </row>
    <row r="8254" ht="15.75" customHeight="1">
      <c r="A8254" s="7">
        <v>819446.0</v>
      </c>
      <c r="B8254" s="8" t="s">
        <v>58816</v>
      </c>
      <c r="C8254" s="9">
        <v>43543.98263888889</v>
      </c>
      <c r="D8254" s="8">
        <v>11.0</v>
      </c>
      <c r="E8254" s="8">
        <v>1.0</v>
      </c>
      <c r="F8254" s="8" t="s">
        <v>98</v>
      </c>
      <c r="G8254" s="8" t="b">
        <v>0</v>
      </c>
      <c r="I8254" s="8" t="s">
        <v>34</v>
      </c>
      <c r="J8254" s="8" t="s">
        <v>38</v>
      </c>
      <c r="K8254" s="10" t="s">
        <v>58817</v>
      </c>
      <c r="L8254" s="8" t="s">
        <v>5534</v>
      </c>
      <c r="M8254" s="8" t="s">
        <v>38</v>
      </c>
      <c r="N8254" s="8" t="s">
        <v>58818</v>
      </c>
      <c r="O8254" s="8">
        <v>24.0</v>
      </c>
      <c r="P8254" s="8" t="s">
        <v>1833</v>
      </c>
      <c r="Q8254" s="8" t="s">
        <v>58819</v>
      </c>
      <c r="R8254" s="8" t="s">
        <v>58820</v>
      </c>
      <c r="S8254" s="8" t="s">
        <v>58821</v>
      </c>
      <c r="T8254" s="8" t="s">
        <v>58822</v>
      </c>
      <c r="U8254" s="11">
        <v>0.8893623352050781</v>
      </c>
      <c r="V8254" s="11">
        <v>0.2000000029802322</v>
      </c>
      <c r="W8254" s="12">
        <v>0.836</v>
      </c>
      <c r="X8254" s="12">
        <v>0.2</v>
      </c>
      <c r="Y8254" s="12">
        <v>0.1071428571428571</v>
      </c>
      <c r="Z8254" s="8">
        <v>1.0</v>
      </c>
      <c r="AA8254" s="8">
        <v>1.0</v>
      </c>
      <c r="AB8254" s="8">
        <v>1.0</v>
      </c>
      <c r="AC8254" s="8">
        <v>1.0</v>
      </c>
      <c r="AD8254" s="8">
        <v>1.0</v>
      </c>
      <c r="AF8254" s="11">
        <f t="shared" si="1"/>
        <v>0.7435069122</v>
      </c>
    </row>
    <row r="8255" ht="15.75" customHeight="1">
      <c r="A8255" s="7">
        <v>937860.0</v>
      </c>
      <c r="B8255" s="8" t="s">
        <v>58823</v>
      </c>
      <c r="C8255" s="9">
        <v>43795.69859953703</v>
      </c>
      <c r="D8255" s="8">
        <v>9.0</v>
      </c>
      <c r="E8255" s="8">
        <v>2.0</v>
      </c>
      <c r="F8255" s="8" t="s">
        <v>33</v>
      </c>
      <c r="G8255" s="8" t="b">
        <v>0</v>
      </c>
      <c r="H8255" s="8" t="s">
        <v>58824</v>
      </c>
      <c r="I8255" s="8" t="s">
        <v>34</v>
      </c>
      <c r="J8255" s="8" t="s">
        <v>38</v>
      </c>
      <c r="K8255" s="10" t="s">
        <v>58825</v>
      </c>
      <c r="L8255" s="8" t="s">
        <v>1925</v>
      </c>
      <c r="M8255" s="8" t="s">
        <v>38</v>
      </c>
      <c r="N8255" s="8" t="s">
        <v>58826</v>
      </c>
      <c r="O8255" s="8">
        <v>23.0</v>
      </c>
      <c r="P8255" s="8" t="s">
        <v>4330</v>
      </c>
      <c r="Q8255" s="8" t="s">
        <v>58827</v>
      </c>
      <c r="R8255" s="8" t="s">
        <v>58828</v>
      </c>
      <c r="S8255" s="8" t="s">
        <v>18831</v>
      </c>
      <c r="T8255" s="8" t="s">
        <v>58829</v>
      </c>
      <c r="U8255" s="11">
        <v>0.9175757765769958</v>
      </c>
      <c r="V8255" s="11">
        <v>0.5</v>
      </c>
      <c r="W8255" s="12">
        <v>0.8103</v>
      </c>
      <c r="X8255" s="12">
        <v>0.125</v>
      </c>
      <c r="Y8255" s="12">
        <v>0.1962209302325582</v>
      </c>
      <c r="Z8255" s="8">
        <v>1.0</v>
      </c>
      <c r="AA8255" s="8">
        <v>1.0</v>
      </c>
      <c r="AB8255" s="8">
        <v>1.0</v>
      </c>
      <c r="AC8255" s="8">
        <v>1.0</v>
      </c>
      <c r="AD8255" s="8">
        <v>1.0</v>
      </c>
      <c r="AF8255" s="11">
        <f t="shared" si="1"/>
        <v>0.7435116518</v>
      </c>
    </row>
    <row r="8256" ht="15.75" customHeight="1">
      <c r="A8256" s="7">
        <v>995042.0</v>
      </c>
      <c r="B8256" s="8" t="s">
        <v>58830</v>
      </c>
      <c r="C8256" s="9">
        <v>43159.82400462963</v>
      </c>
      <c r="D8256" s="8">
        <v>9.0</v>
      </c>
      <c r="E8256" s="8">
        <v>6.0</v>
      </c>
      <c r="F8256" s="8" t="s">
        <v>128</v>
      </c>
      <c r="G8256" s="8" t="b">
        <v>0</v>
      </c>
      <c r="I8256" s="8" t="s">
        <v>34</v>
      </c>
      <c r="J8256" s="8" t="s">
        <v>38</v>
      </c>
      <c r="K8256" s="10" t="s">
        <v>58831</v>
      </c>
      <c r="L8256" s="8" t="s">
        <v>798</v>
      </c>
      <c r="M8256" s="8" t="s">
        <v>496</v>
      </c>
      <c r="N8256" s="8" t="s">
        <v>58832</v>
      </c>
      <c r="O8256" s="8">
        <v>24.0</v>
      </c>
      <c r="P8256" s="8" t="s">
        <v>1115</v>
      </c>
      <c r="Q8256" s="8" t="s">
        <v>58833</v>
      </c>
      <c r="R8256" s="8" t="s">
        <v>1523</v>
      </c>
      <c r="S8256" s="8" t="s">
        <v>8280</v>
      </c>
      <c r="T8256" s="8" t="s">
        <v>58834</v>
      </c>
      <c r="U8256" s="11">
        <v>0.862159788608551</v>
      </c>
      <c r="V8256" s="11">
        <v>0.5</v>
      </c>
      <c r="W8256" s="12">
        <v>0.8625</v>
      </c>
      <c r="X8256" s="12">
        <v>0.8</v>
      </c>
      <c r="Y8256" s="12">
        <v>0.2678571428571428</v>
      </c>
      <c r="Z8256" s="8">
        <v>1.0</v>
      </c>
      <c r="AA8256" s="8">
        <v>1.0</v>
      </c>
      <c r="AB8256" s="8">
        <v>1.0</v>
      </c>
      <c r="AC8256" s="8">
        <v>1.0</v>
      </c>
      <c r="AD8256" s="8">
        <v>1.0</v>
      </c>
      <c r="AF8256" s="11">
        <f t="shared" si="1"/>
        <v>0.7436128177</v>
      </c>
    </row>
    <row r="8257" ht="15.75" customHeight="1">
      <c r="A8257" s="7">
        <v>1048580.0</v>
      </c>
      <c r="B8257" s="8" t="s">
        <v>58835</v>
      </c>
      <c r="C8257" s="9">
        <v>43750.67569444444</v>
      </c>
      <c r="D8257" s="8">
        <v>6.0</v>
      </c>
      <c r="E8257" s="8">
        <v>0.0</v>
      </c>
      <c r="F8257" s="8" t="s">
        <v>98</v>
      </c>
      <c r="G8257" s="8" t="b">
        <v>0</v>
      </c>
      <c r="I8257" s="8" t="s">
        <v>34</v>
      </c>
      <c r="J8257" s="8" t="s">
        <v>38</v>
      </c>
      <c r="K8257" s="10" t="s">
        <v>58836</v>
      </c>
      <c r="L8257" s="8" t="s">
        <v>1256</v>
      </c>
      <c r="M8257" s="8" t="s">
        <v>38</v>
      </c>
      <c r="N8257" s="8" t="s">
        <v>58837</v>
      </c>
      <c r="O8257" s="8">
        <v>17.0</v>
      </c>
      <c r="P8257" s="8" t="s">
        <v>3750</v>
      </c>
      <c r="Q8257" s="8" t="s">
        <v>58838</v>
      </c>
      <c r="R8257" s="8" t="s">
        <v>49328</v>
      </c>
      <c r="S8257" s="8" t="s">
        <v>1135</v>
      </c>
      <c r="T8257" s="8" t="s">
        <v>58839</v>
      </c>
      <c r="U8257" s="11">
        <v>0.9720922708511353</v>
      </c>
      <c r="V8257" s="11">
        <v>0.5</v>
      </c>
      <c r="W8257" s="12">
        <v>0.765</v>
      </c>
      <c r="X8257" s="12">
        <v>0.65</v>
      </c>
      <c r="Y8257" s="12">
        <v>0.1875</v>
      </c>
      <c r="Z8257" s="8">
        <v>1.0</v>
      </c>
      <c r="AA8257" s="8">
        <v>1.0</v>
      </c>
      <c r="AB8257" s="8">
        <v>1.0</v>
      </c>
      <c r="AC8257" s="8">
        <v>1.0</v>
      </c>
      <c r="AD8257" s="8">
        <v>1.0</v>
      </c>
      <c r="AF8257" s="11">
        <f t="shared" si="1"/>
        <v>0.7436505872</v>
      </c>
    </row>
    <row r="8258" ht="15.75" customHeight="1">
      <c r="A8258" s="7">
        <v>306992.0</v>
      </c>
      <c r="B8258" s="8" t="s">
        <v>58840</v>
      </c>
      <c r="C8258" s="9">
        <v>43314.69398148148</v>
      </c>
      <c r="D8258" s="8">
        <v>46.0</v>
      </c>
      <c r="E8258" s="8">
        <v>24.0</v>
      </c>
      <c r="F8258" s="8" t="s">
        <v>98</v>
      </c>
      <c r="G8258" s="8" t="b">
        <v>0</v>
      </c>
      <c r="I8258" s="8" t="s">
        <v>34</v>
      </c>
      <c r="J8258" s="8" t="s">
        <v>38</v>
      </c>
      <c r="K8258" s="10" t="s">
        <v>58841</v>
      </c>
      <c r="L8258" s="8" t="s">
        <v>2109</v>
      </c>
      <c r="M8258" s="8" t="s">
        <v>38</v>
      </c>
      <c r="N8258" s="8" t="s">
        <v>58842</v>
      </c>
      <c r="O8258" s="8">
        <v>11.0</v>
      </c>
      <c r="P8258" s="8" t="s">
        <v>849</v>
      </c>
      <c r="Q8258" s="8" t="s">
        <v>58843</v>
      </c>
      <c r="R8258" s="8" t="s">
        <v>58844</v>
      </c>
      <c r="S8258" s="8" t="s">
        <v>58845</v>
      </c>
      <c r="T8258" s="8" t="s">
        <v>58846</v>
      </c>
      <c r="U8258" s="11">
        <v>-0.9042167663574219</v>
      </c>
      <c r="V8258" s="11">
        <v>-0.1000000014901161</v>
      </c>
      <c r="W8258" s="12">
        <v>-0.8225</v>
      </c>
      <c r="X8258" s="12">
        <v>0.3166666666666667</v>
      </c>
      <c r="Y8258" s="12">
        <v>-0.09000000000000001</v>
      </c>
      <c r="Z8258" s="8">
        <v>-1.0</v>
      </c>
      <c r="AA8258" s="8">
        <v>-1.0</v>
      </c>
      <c r="AB8258" s="8">
        <v>-1.0</v>
      </c>
      <c r="AC8258" s="8">
        <v>-1.0</v>
      </c>
      <c r="AD8258" s="8">
        <v>1.0</v>
      </c>
      <c r="AF8258" s="11">
        <f t="shared" si="1"/>
        <v>0.7437182903</v>
      </c>
    </row>
    <row r="8259" ht="15.75" customHeight="1">
      <c r="A8259" s="7">
        <v>699297.0</v>
      </c>
      <c r="B8259" s="8" t="s">
        <v>58847</v>
      </c>
      <c r="C8259" s="9">
        <v>44270.79740740741</v>
      </c>
      <c r="D8259" s="8">
        <v>18.0</v>
      </c>
      <c r="E8259" s="8">
        <v>5.0</v>
      </c>
      <c r="F8259" s="8" t="s">
        <v>33</v>
      </c>
      <c r="G8259" s="8" t="b">
        <v>0</v>
      </c>
      <c r="I8259" s="8" t="s">
        <v>34</v>
      </c>
      <c r="J8259" s="8" t="s">
        <v>38</v>
      </c>
      <c r="K8259" s="10" t="s">
        <v>58848</v>
      </c>
      <c r="L8259" s="8" t="s">
        <v>4344</v>
      </c>
      <c r="M8259" s="8" t="s">
        <v>58849</v>
      </c>
      <c r="N8259" s="8" t="s">
        <v>58850</v>
      </c>
      <c r="O8259" s="8">
        <v>23.0</v>
      </c>
      <c r="P8259" s="8" t="s">
        <v>5679</v>
      </c>
      <c r="Q8259" s="8" t="s">
        <v>58851</v>
      </c>
      <c r="R8259" s="8" t="s">
        <v>58852</v>
      </c>
      <c r="S8259" s="8" t="s">
        <v>7479</v>
      </c>
      <c r="T8259" s="8" t="s">
        <v>58853</v>
      </c>
      <c r="U8259" s="11">
        <v>0.8733647465705872</v>
      </c>
      <c r="V8259" s="11">
        <v>0.4000000059604645</v>
      </c>
      <c r="W8259" s="12">
        <v>0.8516</v>
      </c>
      <c r="X8259" s="12">
        <v>0.125</v>
      </c>
      <c r="Y8259" s="12">
        <v>0.2939189189189189</v>
      </c>
      <c r="Z8259" s="8">
        <v>1.0</v>
      </c>
      <c r="AA8259" s="8">
        <v>1.0</v>
      </c>
      <c r="AB8259" s="8">
        <v>1.0</v>
      </c>
      <c r="AC8259" s="8">
        <v>1.0</v>
      </c>
      <c r="AD8259" s="8">
        <v>1.0</v>
      </c>
      <c r="AF8259" s="11">
        <f t="shared" si="1"/>
        <v>0.7437574182</v>
      </c>
    </row>
    <row r="8260" ht="15.75" customHeight="1">
      <c r="A8260" s="7">
        <v>495346.0</v>
      </c>
      <c r="B8260" s="8" t="s">
        <v>58854</v>
      </c>
      <c r="C8260" s="9">
        <v>43700.67900462963</v>
      </c>
      <c r="D8260" s="8">
        <v>11.0</v>
      </c>
      <c r="E8260" s="8">
        <v>3.0</v>
      </c>
      <c r="F8260" s="8" t="s">
        <v>33</v>
      </c>
      <c r="G8260" s="8" t="b">
        <v>0</v>
      </c>
      <c r="I8260" s="8" t="s">
        <v>34</v>
      </c>
      <c r="J8260" s="8" t="s">
        <v>38</v>
      </c>
      <c r="K8260" s="10" t="s">
        <v>58855</v>
      </c>
      <c r="L8260" s="8" t="s">
        <v>11408</v>
      </c>
      <c r="M8260" s="8" t="s">
        <v>38</v>
      </c>
      <c r="N8260" s="8" t="s">
        <v>58856</v>
      </c>
      <c r="O8260" s="8">
        <v>25.0</v>
      </c>
      <c r="P8260" s="8" t="s">
        <v>3750</v>
      </c>
      <c r="Q8260" s="8" t="s">
        <v>58857</v>
      </c>
      <c r="R8260" s="8" t="s">
        <v>58858</v>
      </c>
      <c r="S8260" s="8" t="s">
        <v>58859</v>
      </c>
      <c r="T8260" s="8" t="s">
        <v>58860</v>
      </c>
      <c r="U8260" s="11">
        <v>0.9823224544525146</v>
      </c>
      <c r="V8260" s="11">
        <v>0.5</v>
      </c>
      <c r="W8260" s="12">
        <v>0.7574</v>
      </c>
      <c r="X8260" s="12">
        <v>0.1153409090909091</v>
      </c>
      <c r="Y8260" s="12">
        <v>0.274390243902439</v>
      </c>
      <c r="Z8260" s="8">
        <v>1.0</v>
      </c>
      <c r="AA8260" s="8">
        <v>1.0</v>
      </c>
      <c r="AB8260" s="8">
        <v>1.0</v>
      </c>
      <c r="AC8260" s="8">
        <v>1.0</v>
      </c>
      <c r="AD8260" s="8">
        <v>1.0</v>
      </c>
      <c r="AF8260" s="11">
        <f t="shared" si="1"/>
        <v>0.744011027</v>
      </c>
    </row>
    <row r="8261" ht="15.75" customHeight="1">
      <c r="A8261" s="7">
        <v>255743.0</v>
      </c>
      <c r="B8261" s="8" t="s">
        <v>58861</v>
      </c>
      <c r="C8261" s="9">
        <v>44212.73224537037</v>
      </c>
      <c r="D8261" s="8">
        <v>857.0</v>
      </c>
      <c r="E8261" s="8">
        <v>322.0</v>
      </c>
      <c r="F8261" s="8" t="s">
        <v>56</v>
      </c>
      <c r="G8261" s="8" t="b">
        <v>0</v>
      </c>
      <c r="I8261" s="8" t="s">
        <v>34</v>
      </c>
      <c r="J8261" s="8" t="s">
        <v>38</v>
      </c>
      <c r="K8261" s="10" t="s">
        <v>58862</v>
      </c>
      <c r="L8261" s="8" t="s">
        <v>2313</v>
      </c>
      <c r="M8261" s="8" t="s">
        <v>38</v>
      </c>
      <c r="N8261" s="8" t="s">
        <v>58863</v>
      </c>
      <c r="O8261" s="8">
        <v>22.0</v>
      </c>
      <c r="P8261" s="8" t="s">
        <v>534</v>
      </c>
      <c r="Q8261" s="8" t="s">
        <v>58864</v>
      </c>
      <c r="R8261" s="8" t="s">
        <v>58865</v>
      </c>
      <c r="S8261" s="8" t="s">
        <v>58866</v>
      </c>
      <c r="T8261" s="8" t="s">
        <v>58867</v>
      </c>
      <c r="U8261" s="11">
        <v>0.8246644139289856</v>
      </c>
      <c r="V8261" s="11">
        <v>0.699999988079071</v>
      </c>
      <c r="W8261" s="12">
        <v>0.9022</v>
      </c>
      <c r="X8261" s="12">
        <v>0.09372294372294372</v>
      </c>
      <c r="Y8261" s="12">
        <v>0.1730769230769231</v>
      </c>
      <c r="Z8261" s="8">
        <v>1.0</v>
      </c>
      <c r="AA8261" s="8">
        <v>1.0</v>
      </c>
      <c r="AB8261" s="8">
        <v>1.0</v>
      </c>
      <c r="AC8261" s="8">
        <v>1.0</v>
      </c>
      <c r="AD8261" s="8">
        <v>1.0</v>
      </c>
      <c r="AF8261" s="11">
        <f t="shared" si="1"/>
        <v>0.7440122342</v>
      </c>
    </row>
    <row r="8262" ht="15.75" customHeight="1">
      <c r="A8262" s="7">
        <v>607372.0</v>
      </c>
      <c r="B8262" s="8" t="s">
        <v>58868</v>
      </c>
      <c r="C8262" s="9">
        <v>43806.68047453704</v>
      </c>
      <c r="D8262" s="8">
        <v>96.0</v>
      </c>
      <c r="E8262" s="8">
        <v>36.0</v>
      </c>
      <c r="F8262" s="8" t="s">
        <v>56</v>
      </c>
      <c r="G8262" s="8" t="b">
        <v>0</v>
      </c>
      <c r="I8262" s="8" t="s">
        <v>34</v>
      </c>
      <c r="J8262" s="8" t="s">
        <v>58869</v>
      </c>
      <c r="K8262" s="10" t="s">
        <v>58870</v>
      </c>
      <c r="L8262" s="8" t="s">
        <v>1579</v>
      </c>
      <c r="M8262" s="8" t="s">
        <v>38</v>
      </c>
      <c r="N8262" s="8" t="s">
        <v>58871</v>
      </c>
      <c r="O8262" s="8">
        <v>21.0</v>
      </c>
      <c r="P8262" s="8" t="s">
        <v>696</v>
      </c>
      <c r="Q8262" s="8" t="s">
        <v>58872</v>
      </c>
      <c r="R8262" s="8" t="s">
        <v>58873</v>
      </c>
      <c r="S8262" s="8" t="s">
        <v>58874</v>
      </c>
      <c r="T8262" s="8" t="s">
        <v>58875</v>
      </c>
      <c r="U8262" s="11">
        <v>-0.8771695494651794</v>
      </c>
      <c r="V8262" s="11">
        <v>-0.2000000029802322</v>
      </c>
      <c r="W8262" s="12">
        <v>-0.8483</v>
      </c>
      <c r="X8262" s="12">
        <v>-0.1875</v>
      </c>
      <c r="Y8262" s="12">
        <v>-0.3068181818181818</v>
      </c>
      <c r="Z8262" s="8">
        <v>-1.0</v>
      </c>
      <c r="AA8262" s="8">
        <v>-1.0</v>
      </c>
      <c r="AB8262" s="8">
        <v>-1.0</v>
      </c>
      <c r="AC8262" s="8">
        <v>-1.0</v>
      </c>
      <c r="AD8262" s="8">
        <v>-1.0</v>
      </c>
      <c r="AF8262" s="11">
        <f t="shared" si="1"/>
        <v>0.7441029288</v>
      </c>
    </row>
    <row r="8263" ht="15.75" customHeight="1">
      <c r="A8263" s="7">
        <v>203021.0</v>
      </c>
      <c r="B8263" s="8" t="s">
        <v>58876</v>
      </c>
      <c r="C8263" s="9">
        <v>43472.92549768519</v>
      </c>
      <c r="D8263" s="8">
        <v>250.0</v>
      </c>
      <c r="E8263" s="8">
        <v>52.0</v>
      </c>
      <c r="F8263" s="8" t="s">
        <v>56</v>
      </c>
      <c r="G8263" s="8" t="b">
        <v>0</v>
      </c>
      <c r="I8263" s="8" t="s">
        <v>34</v>
      </c>
      <c r="J8263" s="8" t="s">
        <v>38</v>
      </c>
      <c r="K8263" s="10" t="s">
        <v>58877</v>
      </c>
      <c r="L8263" s="8" t="s">
        <v>1283</v>
      </c>
      <c r="M8263" s="8" t="s">
        <v>58878</v>
      </c>
      <c r="N8263" s="8" t="s">
        <v>58879</v>
      </c>
      <c r="O8263" s="8">
        <v>13.0</v>
      </c>
      <c r="P8263" s="8" t="s">
        <v>3060</v>
      </c>
      <c r="Q8263" s="8" t="s">
        <v>58880</v>
      </c>
      <c r="R8263" s="8" t="s">
        <v>58881</v>
      </c>
      <c r="S8263" s="8" t="s">
        <v>58882</v>
      </c>
      <c r="T8263" s="8" t="s">
        <v>58883</v>
      </c>
      <c r="U8263" s="11">
        <v>0.9727118015289307</v>
      </c>
      <c r="V8263" s="11">
        <v>0.6000000238418579</v>
      </c>
      <c r="W8263" s="12">
        <v>0.765</v>
      </c>
      <c r="X8263" s="12">
        <v>0.35</v>
      </c>
      <c r="Y8263" s="12">
        <v>0.3125000000000001</v>
      </c>
      <c r="Z8263" s="8">
        <v>1.0</v>
      </c>
      <c r="AA8263" s="8">
        <v>1.0</v>
      </c>
      <c r="AB8263" s="8">
        <v>1.0</v>
      </c>
      <c r="AC8263" s="8">
        <v>1.0</v>
      </c>
      <c r="AD8263" s="8">
        <v>1.0</v>
      </c>
      <c r="AF8263" s="11">
        <f t="shared" si="1"/>
        <v>0.7441245282</v>
      </c>
    </row>
    <row r="8264" ht="15.75" customHeight="1">
      <c r="A8264" s="7">
        <v>834491.0</v>
      </c>
      <c r="B8264" s="8" t="s">
        <v>58884</v>
      </c>
      <c r="C8264" s="9">
        <v>44229.75533564815</v>
      </c>
      <c r="D8264" s="8">
        <v>70.0</v>
      </c>
      <c r="E8264" s="8">
        <v>7.0</v>
      </c>
      <c r="F8264" s="8" t="s">
        <v>33</v>
      </c>
      <c r="G8264" s="8" t="b">
        <v>0</v>
      </c>
      <c r="I8264" s="8" t="s">
        <v>34</v>
      </c>
      <c r="J8264" s="8" t="s">
        <v>38</v>
      </c>
      <c r="K8264" s="10" t="s">
        <v>58885</v>
      </c>
      <c r="L8264" s="8" t="s">
        <v>1597</v>
      </c>
      <c r="M8264" s="8" t="s">
        <v>58886</v>
      </c>
      <c r="N8264" s="8" t="s">
        <v>58887</v>
      </c>
      <c r="O8264" s="8">
        <v>12.0</v>
      </c>
      <c r="P8264" s="8" t="s">
        <v>3060</v>
      </c>
      <c r="Q8264" s="8" t="s">
        <v>58888</v>
      </c>
      <c r="R8264" s="8" t="s">
        <v>58889</v>
      </c>
      <c r="S8264" s="8" t="s">
        <v>293</v>
      </c>
      <c r="T8264" s="8" t="s">
        <v>58890</v>
      </c>
      <c r="U8264" s="11">
        <v>0.9923189282417297</v>
      </c>
      <c r="V8264" s="11">
        <v>0.6000000238418579</v>
      </c>
      <c r="W8264" s="12">
        <v>0.75</v>
      </c>
      <c r="X8264" s="12">
        <v>0.0</v>
      </c>
      <c r="Y8264" s="12">
        <v>0.2083333333333333</v>
      </c>
      <c r="Z8264" s="8">
        <v>1.0</v>
      </c>
      <c r="AA8264" s="8">
        <v>1.0</v>
      </c>
      <c r="AB8264" s="8">
        <v>1.0</v>
      </c>
      <c r="AC8264" s="8">
        <v>1.0</v>
      </c>
      <c r="AD8264" s="8">
        <v>0.0</v>
      </c>
      <c r="AF8264" s="11">
        <f t="shared" si="1"/>
        <v>0.7442391962</v>
      </c>
    </row>
    <row r="8265" ht="15.75" customHeight="1">
      <c r="A8265" s="7">
        <v>59430.0</v>
      </c>
      <c r="B8265" s="8" t="s">
        <v>58891</v>
      </c>
      <c r="C8265" s="9">
        <v>43610.75833333333</v>
      </c>
      <c r="D8265" s="8">
        <v>4.0</v>
      </c>
      <c r="E8265" s="8">
        <v>3.0</v>
      </c>
      <c r="F8265" s="8" t="s">
        <v>98</v>
      </c>
      <c r="G8265" s="8" t="b">
        <v>0</v>
      </c>
      <c r="I8265" s="8" t="s">
        <v>34</v>
      </c>
      <c r="J8265" s="8" t="s">
        <v>38</v>
      </c>
      <c r="K8265" s="10" t="s">
        <v>58892</v>
      </c>
      <c r="L8265" s="8" t="s">
        <v>215</v>
      </c>
      <c r="M8265" s="8" t="s">
        <v>58893</v>
      </c>
      <c r="N8265" s="8" t="s">
        <v>58894</v>
      </c>
      <c r="O8265" s="8">
        <v>17.0</v>
      </c>
      <c r="P8265" s="8" t="s">
        <v>3240</v>
      </c>
      <c r="Q8265" s="8" t="s">
        <v>58895</v>
      </c>
      <c r="R8265" s="8" t="s">
        <v>58896</v>
      </c>
      <c r="S8265" s="8" t="s">
        <v>42034</v>
      </c>
      <c r="T8265" s="8" t="s">
        <v>58897</v>
      </c>
      <c r="U8265" s="11">
        <v>0.9562811255455017</v>
      </c>
      <c r="V8265" s="11">
        <v>0.5</v>
      </c>
      <c r="W8265" s="12">
        <v>0.7783</v>
      </c>
      <c r="X8265" s="12">
        <v>-0.08333333333333333</v>
      </c>
      <c r="Y8265" s="12">
        <v>-0.1323529411764706</v>
      </c>
      <c r="Z8265" s="8">
        <v>1.0</v>
      </c>
      <c r="AA8265" s="8">
        <v>1.0</v>
      </c>
      <c r="AB8265" s="8">
        <v>1.0</v>
      </c>
      <c r="AC8265" s="8">
        <v>-1.0</v>
      </c>
      <c r="AD8265" s="8">
        <v>-1.0</v>
      </c>
      <c r="AF8265" s="11">
        <f t="shared" si="1"/>
        <v>0.7442736</v>
      </c>
    </row>
    <row r="8266" ht="15.75" customHeight="1">
      <c r="A8266" s="7">
        <v>653684.0</v>
      </c>
      <c r="B8266" s="8" t="s">
        <v>58898</v>
      </c>
      <c r="C8266" s="9">
        <v>43468.94101851852</v>
      </c>
      <c r="D8266" s="8">
        <v>2.0</v>
      </c>
      <c r="E8266" s="8">
        <v>0.0</v>
      </c>
      <c r="F8266" s="8" t="s">
        <v>128</v>
      </c>
      <c r="G8266" s="8" t="b">
        <v>0</v>
      </c>
      <c r="H8266" s="8" t="s">
        <v>58899</v>
      </c>
      <c r="I8266" s="8" t="s">
        <v>34</v>
      </c>
      <c r="J8266" s="8" t="s">
        <v>38</v>
      </c>
      <c r="K8266" s="10" t="s">
        <v>58900</v>
      </c>
      <c r="L8266" s="8" t="s">
        <v>3475</v>
      </c>
      <c r="M8266" s="8" t="s">
        <v>38</v>
      </c>
      <c r="N8266" s="8" t="s">
        <v>58901</v>
      </c>
      <c r="O8266" s="8">
        <v>20.0</v>
      </c>
      <c r="P8266" s="8" t="s">
        <v>1454</v>
      </c>
      <c r="Q8266" s="8" t="s">
        <v>58902</v>
      </c>
      <c r="R8266" s="8" t="s">
        <v>58903</v>
      </c>
      <c r="S8266" s="8" t="s">
        <v>58904</v>
      </c>
      <c r="T8266" s="8" t="s">
        <v>58905</v>
      </c>
      <c r="U8266" s="11">
        <v>0.8739964962005615</v>
      </c>
      <c r="V8266" s="11">
        <v>0.2000000029802322</v>
      </c>
      <c r="W8266" s="12">
        <v>0.8519</v>
      </c>
      <c r="X8266" s="12">
        <v>0.8</v>
      </c>
      <c r="Y8266" s="12">
        <v>0.1097560975609756</v>
      </c>
      <c r="Z8266" s="8">
        <v>1.0</v>
      </c>
      <c r="AA8266" s="8">
        <v>1.0</v>
      </c>
      <c r="AB8266" s="8">
        <v>1.0</v>
      </c>
      <c r="AC8266" s="8">
        <v>1.0</v>
      </c>
      <c r="AD8266" s="8">
        <v>1.0</v>
      </c>
      <c r="AF8266" s="11">
        <f t="shared" si="1"/>
        <v>0.7445576151</v>
      </c>
    </row>
    <row r="8267" ht="15.75" customHeight="1">
      <c r="A8267" s="7">
        <v>435711.0</v>
      </c>
      <c r="B8267" s="8" t="s">
        <v>58906</v>
      </c>
      <c r="C8267" s="9">
        <v>44119.58565972222</v>
      </c>
      <c r="D8267" s="8">
        <v>28.0</v>
      </c>
      <c r="E8267" s="8">
        <v>13.0</v>
      </c>
      <c r="F8267" s="8" t="s">
        <v>56</v>
      </c>
      <c r="G8267" s="8" t="b">
        <v>0</v>
      </c>
      <c r="I8267" s="8" t="s">
        <v>34</v>
      </c>
      <c r="J8267" s="8" t="s">
        <v>38</v>
      </c>
      <c r="K8267" s="10" t="s">
        <v>58907</v>
      </c>
      <c r="L8267" s="8" t="s">
        <v>2825</v>
      </c>
      <c r="M8267" s="8" t="s">
        <v>38</v>
      </c>
      <c r="N8267" s="8" t="s">
        <v>58908</v>
      </c>
      <c r="O8267" s="8">
        <v>26.0</v>
      </c>
      <c r="P8267" s="8" t="s">
        <v>10992</v>
      </c>
      <c r="Q8267" s="8" t="s">
        <v>58909</v>
      </c>
      <c r="R8267" s="8" t="s">
        <v>58910</v>
      </c>
      <c r="S8267" s="8" t="s">
        <v>58911</v>
      </c>
      <c r="T8267" s="8" t="s">
        <v>58912</v>
      </c>
      <c r="U8267" s="11">
        <v>-0.9824754595756531</v>
      </c>
      <c r="V8267" s="11">
        <v>-0.2000000029802322</v>
      </c>
      <c r="W8267" s="12">
        <v>-0.7579</v>
      </c>
      <c r="X8267" s="12">
        <v>-0.2383333333333333</v>
      </c>
      <c r="Y8267" s="12">
        <v>-0.0642857142857143</v>
      </c>
      <c r="Z8267" s="8">
        <v>-1.0</v>
      </c>
      <c r="AA8267" s="8">
        <v>-1.0</v>
      </c>
      <c r="AB8267" s="8">
        <v>-1.0</v>
      </c>
      <c r="AC8267" s="8">
        <v>-1.0</v>
      </c>
      <c r="AD8267" s="8">
        <v>-1.0</v>
      </c>
      <c r="AF8267" s="11">
        <f t="shared" si="1"/>
        <v>0.7446181508</v>
      </c>
    </row>
    <row r="8268" ht="15.75" customHeight="1">
      <c r="A8268" s="7">
        <v>1032461.0</v>
      </c>
      <c r="B8268" s="8" t="s">
        <v>58913</v>
      </c>
      <c r="C8268" s="9">
        <v>44088.82825231482</v>
      </c>
      <c r="D8268" s="8">
        <v>314.0</v>
      </c>
      <c r="E8268" s="8">
        <v>133.0</v>
      </c>
      <c r="F8268" s="8" t="s">
        <v>56</v>
      </c>
      <c r="G8268" s="8" t="b">
        <v>0</v>
      </c>
      <c r="I8268" s="8" t="s">
        <v>34</v>
      </c>
      <c r="J8268" s="8" t="s">
        <v>38</v>
      </c>
      <c r="K8268" s="10" t="s">
        <v>58914</v>
      </c>
      <c r="L8268" s="8" t="s">
        <v>6334</v>
      </c>
      <c r="M8268" s="8" t="s">
        <v>38</v>
      </c>
      <c r="N8268" s="8" t="s">
        <v>58915</v>
      </c>
      <c r="O8268" s="8">
        <v>23.0</v>
      </c>
      <c r="P8268" s="8" t="s">
        <v>1815</v>
      </c>
      <c r="Q8268" s="8" t="s">
        <v>58916</v>
      </c>
      <c r="R8268" s="8" t="s">
        <v>58917</v>
      </c>
      <c r="S8268" s="8" t="s">
        <v>51530</v>
      </c>
      <c r="T8268" s="8" t="s">
        <v>58918</v>
      </c>
      <c r="U8268" s="11">
        <v>-0.9568121433258057</v>
      </c>
      <c r="V8268" s="11">
        <v>-0.300000011920929</v>
      </c>
      <c r="W8268" s="12">
        <v>-0.7783</v>
      </c>
      <c r="X8268" s="12">
        <v>-0.5499999999999999</v>
      </c>
      <c r="Y8268" s="12">
        <v>-0.1216216216216216</v>
      </c>
      <c r="Z8268" s="8">
        <v>-1.0</v>
      </c>
      <c r="AA8268" s="8">
        <v>-1.0</v>
      </c>
      <c r="AB8268" s="8">
        <v>-1.0</v>
      </c>
      <c r="AC8268" s="8">
        <v>-1.0</v>
      </c>
      <c r="AD8268" s="8">
        <v>-1.0</v>
      </c>
      <c r="AF8268" s="11">
        <f t="shared" si="1"/>
        <v>0.7446868912</v>
      </c>
    </row>
    <row r="8269" ht="15.75" customHeight="1">
      <c r="A8269" s="7">
        <v>709094.0</v>
      </c>
      <c r="B8269" s="8" t="s">
        <v>58919</v>
      </c>
      <c r="C8269" s="9">
        <v>44175.94513888889</v>
      </c>
      <c r="D8269" s="8">
        <v>198.0</v>
      </c>
      <c r="E8269" s="8">
        <v>15.0</v>
      </c>
      <c r="F8269" s="8" t="s">
        <v>98</v>
      </c>
      <c r="G8269" s="8" t="b">
        <v>0</v>
      </c>
      <c r="I8269" s="8" t="s">
        <v>34</v>
      </c>
      <c r="J8269" s="8" t="s">
        <v>38</v>
      </c>
      <c r="K8269" s="10" t="s">
        <v>58920</v>
      </c>
      <c r="L8269" s="8" t="s">
        <v>1199</v>
      </c>
      <c r="M8269" s="8" t="s">
        <v>38</v>
      </c>
      <c r="N8269" s="8" t="s">
        <v>58921</v>
      </c>
      <c r="O8269" s="8">
        <v>19.0</v>
      </c>
      <c r="P8269" s="8" t="s">
        <v>58922</v>
      </c>
      <c r="Q8269" s="8" t="s">
        <v>58923</v>
      </c>
      <c r="R8269" s="8" t="s">
        <v>58924</v>
      </c>
      <c r="S8269" s="8" t="s">
        <v>58925</v>
      </c>
      <c r="T8269" s="8" t="s">
        <v>58926</v>
      </c>
      <c r="U8269" s="11">
        <v>0.7768495678901672</v>
      </c>
      <c r="V8269" s="11">
        <v>0.699999988079071</v>
      </c>
      <c r="W8269" s="12">
        <v>0.9586</v>
      </c>
      <c r="X8269" s="12">
        <v>0.4041666666666666</v>
      </c>
      <c r="Y8269" s="12">
        <v>0.3807692307692308</v>
      </c>
      <c r="Z8269" s="8">
        <v>1.0</v>
      </c>
      <c r="AA8269" s="8">
        <v>1.0</v>
      </c>
      <c r="AB8269" s="8">
        <v>1.0</v>
      </c>
      <c r="AC8269" s="8">
        <v>1.0</v>
      </c>
      <c r="AD8269" s="8">
        <v>1.0</v>
      </c>
      <c r="AF8269" s="11">
        <f t="shared" si="1"/>
        <v>0.7446879958</v>
      </c>
    </row>
    <row r="8270" ht="15.75" customHeight="1">
      <c r="A8270" s="7">
        <v>456934.0</v>
      </c>
      <c r="B8270" s="8" t="s">
        <v>58927</v>
      </c>
      <c r="C8270" s="9">
        <v>43186.969375</v>
      </c>
      <c r="D8270" s="8">
        <v>8.0</v>
      </c>
      <c r="E8270" s="8">
        <v>2.0</v>
      </c>
      <c r="F8270" s="8" t="s">
        <v>56</v>
      </c>
      <c r="G8270" s="8" t="b">
        <v>0</v>
      </c>
      <c r="I8270" s="8" t="s">
        <v>34</v>
      </c>
      <c r="J8270" s="8" t="s">
        <v>38</v>
      </c>
      <c r="K8270" s="10" t="s">
        <v>58928</v>
      </c>
      <c r="L8270" s="8" t="s">
        <v>3049</v>
      </c>
      <c r="M8270" s="8" t="s">
        <v>58929</v>
      </c>
      <c r="N8270" s="8" t="s">
        <v>58930</v>
      </c>
      <c r="O8270" s="8">
        <v>20.0</v>
      </c>
      <c r="P8270" s="8" t="s">
        <v>3750</v>
      </c>
      <c r="Q8270" s="8" t="s">
        <v>58931</v>
      </c>
      <c r="R8270" s="8" t="s">
        <v>58932</v>
      </c>
      <c r="S8270" s="8" t="s">
        <v>58933</v>
      </c>
      <c r="T8270" s="8" t="s">
        <v>58934</v>
      </c>
      <c r="U8270" s="11">
        <v>0.9419310688972473</v>
      </c>
      <c r="V8270" s="11">
        <v>0.5</v>
      </c>
      <c r="W8270" s="12">
        <v>0.7906</v>
      </c>
      <c r="X8270" s="12">
        <v>0.4249999999999999</v>
      </c>
      <c r="Y8270" s="12">
        <v>0.2911184210526316</v>
      </c>
      <c r="Z8270" s="8">
        <v>1.0</v>
      </c>
      <c r="AA8270" s="8">
        <v>1.0</v>
      </c>
      <c r="AB8270" s="8">
        <v>1.0</v>
      </c>
      <c r="AC8270" s="8">
        <v>1.0</v>
      </c>
      <c r="AD8270" s="8">
        <v>1.0</v>
      </c>
      <c r="AF8270" s="11">
        <f t="shared" si="1"/>
        <v>0.7446907031</v>
      </c>
    </row>
    <row r="8271" ht="15.75" customHeight="1">
      <c r="A8271" s="7">
        <v>736606.0</v>
      </c>
      <c r="B8271" s="8" t="s">
        <v>58935</v>
      </c>
      <c r="C8271" s="9">
        <v>43616.91319444445</v>
      </c>
      <c r="D8271" s="8">
        <v>3.0</v>
      </c>
      <c r="E8271" s="8">
        <v>2.0</v>
      </c>
      <c r="F8271" s="8" t="s">
        <v>98</v>
      </c>
      <c r="G8271" s="8" t="b">
        <v>0</v>
      </c>
      <c r="I8271" s="8" t="s">
        <v>34</v>
      </c>
      <c r="J8271" s="8" t="s">
        <v>38</v>
      </c>
      <c r="K8271" s="10" t="s">
        <v>58936</v>
      </c>
      <c r="L8271" s="8" t="s">
        <v>1086</v>
      </c>
      <c r="M8271" s="8" t="s">
        <v>38</v>
      </c>
      <c r="N8271" s="8" t="s">
        <v>58937</v>
      </c>
      <c r="O8271" s="8">
        <v>11.0</v>
      </c>
      <c r="P8271" s="8" t="s">
        <v>1155</v>
      </c>
      <c r="Q8271" s="8" t="s">
        <v>58938</v>
      </c>
      <c r="R8271" s="8" t="s">
        <v>58939</v>
      </c>
      <c r="S8271" s="8" t="s">
        <v>58940</v>
      </c>
      <c r="T8271" s="8" t="s">
        <v>58941</v>
      </c>
      <c r="U8271" s="11">
        <v>0.9361420273780823</v>
      </c>
      <c r="V8271" s="11">
        <v>0.4000000059604645</v>
      </c>
      <c r="W8271" s="12">
        <v>0.7955</v>
      </c>
      <c r="X8271" s="12">
        <v>0.3257575757575757</v>
      </c>
      <c r="Y8271" s="12">
        <v>0.5</v>
      </c>
      <c r="Z8271" s="8">
        <v>1.0</v>
      </c>
      <c r="AA8271" s="8">
        <v>1.0</v>
      </c>
      <c r="AB8271" s="8">
        <v>1.0</v>
      </c>
      <c r="AC8271" s="8">
        <v>1.0</v>
      </c>
      <c r="AD8271" s="8">
        <v>1.0</v>
      </c>
      <c r="AF8271" s="11">
        <f t="shared" si="1"/>
        <v>0.7447009828</v>
      </c>
    </row>
    <row r="8272" ht="15.75" customHeight="1">
      <c r="A8272" s="7">
        <v>269824.0</v>
      </c>
      <c r="B8272" s="8" t="s">
        <v>58942</v>
      </c>
      <c r="C8272" s="9">
        <v>43689.99238425926</v>
      </c>
      <c r="D8272" s="8">
        <v>151.0</v>
      </c>
      <c r="E8272" s="8">
        <v>85.0</v>
      </c>
      <c r="F8272" s="8" t="s">
        <v>56</v>
      </c>
      <c r="G8272" s="8" t="b">
        <v>0</v>
      </c>
      <c r="I8272" s="8" t="s">
        <v>34</v>
      </c>
      <c r="J8272" s="8" t="s">
        <v>38</v>
      </c>
      <c r="K8272" s="10" t="s">
        <v>58943</v>
      </c>
      <c r="L8272" s="8" t="s">
        <v>48</v>
      </c>
      <c r="M8272" s="8" t="s">
        <v>38</v>
      </c>
      <c r="N8272" s="8" t="s">
        <v>58944</v>
      </c>
      <c r="O8272" s="8">
        <v>26.0</v>
      </c>
      <c r="P8272" s="8" t="s">
        <v>1202</v>
      </c>
      <c r="Q8272" s="8" t="s">
        <v>58945</v>
      </c>
      <c r="R8272" s="8" t="s">
        <v>58946</v>
      </c>
      <c r="S8272" s="8" t="s">
        <v>58947</v>
      </c>
      <c r="T8272" s="8" t="s">
        <v>58948</v>
      </c>
      <c r="U8272" s="11">
        <v>-0.9112983345985413</v>
      </c>
      <c r="V8272" s="11">
        <v>-0.300000011920929</v>
      </c>
      <c r="W8272" s="12">
        <v>-0.8172</v>
      </c>
      <c r="X8272" s="12">
        <v>-0.05</v>
      </c>
      <c r="Y8272" s="12">
        <v>-0.07653061224489797</v>
      </c>
      <c r="Z8272" s="8">
        <v>-1.0</v>
      </c>
      <c r="AA8272" s="8">
        <v>-1.0</v>
      </c>
      <c r="AB8272" s="8">
        <v>-1.0</v>
      </c>
      <c r="AC8272" s="8">
        <v>-1.0</v>
      </c>
      <c r="AD8272" s="8">
        <v>0.0</v>
      </c>
      <c r="AF8272" s="11">
        <f t="shared" si="1"/>
        <v>0.744712999</v>
      </c>
    </row>
    <row r="8273" ht="15.75" customHeight="1">
      <c r="A8273" s="7">
        <v>474437.0</v>
      </c>
      <c r="B8273" s="8" t="s">
        <v>58949</v>
      </c>
      <c r="C8273" s="9">
        <v>43777.98109953704</v>
      </c>
      <c r="D8273" s="8">
        <v>12.0</v>
      </c>
      <c r="E8273" s="8">
        <v>2.0</v>
      </c>
      <c r="F8273" s="8" t="s">
        <v>33</v>
      </c>
      <c r="G8273" s="8" t="b">
        <v>0</v>
      </c>
      <c r="I8273" s="8" t="s">
        <v>34</v>
      </c>
      <c r="J8273" s="8" t="s">
        <v>12108</v>
      </c>
      <c r="K8273" s="10" t="s">
        <v>58950</v>
      </c>
      <c r="L8273" s="8" t="s">
        <v>659</v>
      </c>
      <c r="M8273" s="8" t="s">
        <v>38</v>
      </c>
      <c r="N8273" s="8" t="s">
        <v>58951</v>
      </c>
      <c r="O8273" s="8">
        <v>19.0</v>
      </c>
      <c r="P8273" s="8" t="s">
        <v>1258</v>
      </c>
      <c r="Q8273" s="8" t="s">
        <v>58952</v>
      </c>
      <c r="R8273" s="8" t="s">
        <v>26016</v>
      </c>
      <c r="S8273" s="8" t="s">
        <v>58953</v>
      </c>
      <c r="T8273" s="8" t="s">
        <v>58954</v>
      </c>
      <c r="U8273" s="11">
        <v>0.9922234416007996</v>
      </c>
      <c r="V8273" s="11">
        <v>0.699999988079071</v>
      </c>
      <c r="W8273" s="12">
        <v>0.7506</v>
      </c>
      <c r="X8273" s="12">
        <v>0.1666666666666667</v>
      </c>
      <c r="Y8273" s="12">
        <v>0.39375</v>
      </c>
      <c r="Z8273" s="8">
        <v>1.0</v>
      </c>
      <c r="AA8273" s="8">
        <v>1.0</v>
      </c>
      <c r="AB8273" s="8">
        <v>1.0</v>
      </c>
      <c r="AC8273" s="8">
        <v>1.0</v>
      </c>
      <c r="AD8273" s="8">
        <v>1.0</v>
      </c>
      <c r="AF8273" s="11">
        <f t="shared" si="1"/>
        <v>0.7447629153</v>
      </c>
    </row>
    <row r="8274" ht="15.75" customHeight="1">
      <c r="A8274" s="7">
        <v>398545.0</v>
      </c>
      <c r="B8274" s="8" t="s">
        <v>58955</v>
      </c>
      <c r="C8274" s="9">
        <v>44155.82240740741</v>
      </c>
      <c r="D8274" s="8">
        <v>39.0</v>
      </c>
      <c r="E8274" s="8">
        <v>8.0</v>
      </c>
      <c r="F8274" s="8" t="s">
        <v>33</v>
      </c>
      <c r="G8274" s="8" t="b">
        <v>0</v>
      </c>
      <c r="I8274" s="8" t="s">
        <v>34</v>
      </c>
      <c r="J8274" s="8" t="s">
        <v>58956</v>
      </c>
      <c r="K8274" s="10" t="s">
        <v>58957</v>
      </c>
      <c r="L8274" s="8" t="s">
        <v>990</v>
      </c>
      <c r="M8274" s="8" t="s">
        <v>38</v>
      </c>
      <c r="N8274" s="8" t="s">
        <v>58958</v>
      </c>
      <c r="O8274" s="8">
        <v>16.0</v>
      </c>
      <c r="P8274" s="8" t="s">
        <v>4330</v>
      </c>
      <c r="Q8274" s="8" t="s">
        <v>58959</v>
      </c>
      <c r="R8274" s="8" t="s">
        <v>56644</v>
      </c>
      <c r="S8274" s="8" t="s">
        <v>58960</v>
      </c>
      <c r="T8274" s="8" t="s">
        <v>58961</v>
      </c>
      <c r="U8274" s="11">
        <v>0.983325719833374</v>
      </c>
      <c r="V8274" s="11">
        <v>0.5</v>
      </c>
      <c r="W8274" s="12">
        <v>0.7574</v>
      </c>
      <c r="X8274" s="12">
        <v>0.01640625</v>
      </c>
      <c r="Y8274" s="12">
        <v>0.0625</v>
      </c>
      <c r="Z8274" s="8">
        <v>1.0</v>
      </c>
      <c r="AA8274" s="8">
        <v>1.0</v>
      </c>
      <c r="AB8274" s="8">
        <v>1.0</v>
      </c>
      <c r="AC8274" s="8">
        <v>1.0</v>
      </c>
      <c r="AD8274" s="8">
        <v>0.0</v>
      </c>
      <c r="AF8274" s="11">
        <f t="shared" si="1"/>
        <v>0.7447709002</v>
      </c>
    </row>
    <row r="8275" ht="15.75" customHeight="1">
      <c r="A8275" s="7">
        <v>193343.0</v>
      </c>
      <c r="B8275" s="8" t="s">
        <v>58962</v>
      </c>
      <c r="C8275" s="9">
        <v>44069.938125</v>
      </c>
      <c r="D8275" s="8">
        <v>50.0</v>
      </c>
      <c r="E8275" s="8">
        <v>13.0</v>
      </c>
      <c r="F8275" s="8" t="s">
        <v>56</v>
      </c>
      <c r="G8275" s="8" t="b">
        <v>0</v>
      </c>
      <c r="I8275" s="8" t="s">
        <v>34</v>
      </c>
      <c r="J8275" s="8" t="s">
        <v>38</v>
      </c>
      <c r="K8275" s="10" t="s">
        <v>58963</v>
      </c>
      <c r="L8275" s="8" t="s">
        <v>4147</v>
      </c>
      <c r="M8275" s="8" t="s">
        <v>58964</v>
      </c>
      <c r="N8275" s="8" t="s">
        <v>58965</v>
      </c>
      <c r="O8275" s="8">
        <v>22.0</v>
      </c>
      <c r="P8275" s="8" t="s">
        <v>1454</v>
      </c>
      <c r="Q8275" s="8" t="s">
        <v>58966</v>
      </c>
      <c r="R8275" s="8" t="s">
        <v>17505</v>
      </c>
      <c r="S8275" s="8" t="s">
        <v>58967</v>
      </c>
      <c r="T8275" s="8" t="s">
        <v>58968</v>
      </c>
      <c r="U8275" s="11">
        <v>0.9740753769874573</v>
      </c>
      <c r="V8275" s="11">
        <v>0.2000000029802322</v>
      </c>
      <c r="W8275" s="12">
        <v>0.765</v>
      </c>
      <c r="X8275" s="12">
        <v>0.2556818181818182</v>
      </c>
      <c r="Y8275" s="12">
        <v>0.2307692307692308</v>
      </c>
      <c r="Z8275" s="8">
        <v>1.0</v>
      </c>
      <c r="AA8275" s="8">
        <v>1.0</v>
      </c>
      <c r="AB8275" s="8">
        <v>1.0</v>
      </c>
      <c r="AC8275" s="8">
        <v>1.0</v>
      </c>
      <c r="AD8275" s="8">
        <v>1.0</v>
      </c>
      <c r="AF8275" s="11">
        <f t="shared" si="1"/>
        <v>0.7451676634</v>
      </c>
    </row>
    <row r="8276" ht="15.75" customHeight="1">
      <c r="A8276" s="7">
        <v>829055.0</v>
      </c>
      <c r="B8276" s="8" t="s">
        <v>58969</v>
      </c>
      <c r="C8276" s="9">
        <v>44253.00144675926</v>
      </c>
      <c r="D8276" s="8">
        <v>1329.0</v>
      </c>
      <c r="E8276" s="8">
        <v>176.0</v>
      </c>
      <c r="F8276" s="8" t="s">
        <v>33</v>
      </c>
      <c r="G8276" s="8" t="b">
        <v>0</v>
      </c>
      <c r="H8276" s="8" t="s">
        <v>45540</v>
      </c>
      <c r="I8276" s="8" t="s">
        <v>34</v>
      </c>
      <c r="J8276" s="8" t="s">
        <v>38</v>
      </c>
      <c r="K8276" s="10" t="s">
        <v>58970</v>
      </c>
      <c r="L8276" s="8" t="s">
        <v>5588</v>
      </c>
      <c r="M8276" s="8" t="s">
        <v>58971</v>
      </c>
      <c r="N8276" s="8" t="s">
        <v>58972</v>
      </c>
      <c r="O8276" s="8">
        <v>16.0</v>
      </c>
      <c r="P8276" s="8" t="s">
        <v>2728</v>
      </c>
      <c r="Q8276" s="8" t="s">
        <v>58973</v>
      </c>
      <c r="R8276" s="8" t="s">
        <v>58974</v>
      </c>
      <c r="S8276" s="8" t="s">
        <v>58975</v>
      </c>
      <c r="T8276" s="8" t="s">
        <v>58976</v>
      </c>
      <c r="U8276" s="11">
        <v>0.9576181173324585</v>
      </c>
      <c r="V8276" s="11">
        <v>0.2000000029802322</v>
      </c>
      <c r="W8276" s="12">
        <v>0.7783</v>
      </c>
      <c r="X8276" s="12">
        <v>0.2375</v>
      </c>
      <c r="Y8276" s="12">
        <v>0.1216216216216216</v>
      </c>
      <c r="Z8276" s="8">
        <v>1.0</v>
      </c>
      <c r="AA8276" s="8">
        <v>1.0</v>
      </c>
      <c r="AB8276" s="8">
        <v>1.0</v>
      </c>
      <c r="AC8276" s="8">
        <v>1.0</v>
      </c>
      <c r="AD8276" s="8">
        <v>1.0</v>
      </c>
      <c r="AF8276" s="11">
        <f t="shared" si="1"/>
        <v>0.7453141807</v>
      </c>
    </row>
    <row r="8277" ht="15.75" customHeight="1">
      <c r="A8277" s="7">
        <v>482690.0</v>
      </c>
      <c r="B8277" s="8" t="s">
        <v>58977</v>
      </c>
      <c r="C8277" s="9">
        <v>43697.71527777778</v>
      </c>
      <c r="D8277" s="8">
        <v>7.0</v>
      </c>
      <c r="E8277" s="8">
        <v>5.0</v>
      </c>
      <c r="F8277" s="8" t="s">
        <v>98</v>
      </c>
      <c r="G8277" s="8" t="b">
        <v>0</v>
      </c>
      <c r="I8277" s="8" t="s">
        <v>34</v>
      </c>
      <c r="J8277" s="8" t="s">
        <v>58978</v>
      </c>
      <c r="K8277" s="10" t="s">
        <v>58979</v>
      </c>
      <c r="L8277" s="8" t="s">
        <v>4742</v>
      </c>
      <c r="M8277" s="8" t="s">
        <v>2979</v>
      </c>
      <c r="N8277" s="8" t="s">
        <v>58980</v>
      </c>
      <c r="O8277" s="8">
        <v>20.0</v>
      </c>
      <c r="P8277" s="8" t="s">
        <v>1339</v>
      </c>
      <c r="Q8277" s="8" t="s">
        <v>58981</v>
      </c>
      <c r="R8277" s="8" t="s">
        <v>58982</v>
      </c>
      <c r="S8277" s="8" t="s">
        <v>58983</v>
      </c>
      <c r="T8277" s="8" t="s">
        <v>58984</v>
      </c>
      <c r="U8277" s="11">
        <v>-0.7759012579917908</v>
      </c>
      <c r="V8277" s="11">
        <v>0.0</v>
      </c>
      <c r="W8277" s="12">
        <v>-0.9607</v>
      </c>
      <c r="X8277" s="12">
        <v>-0.5</v>
      </c>
      <c r="Y8277" s="12">
        <v>-0.1730769230769231</v>
      </c>
      <c r="Z8277" s="8">
        <v>-1.0</v>
      </c>
      <c r="AA8277" s="8">
        <v>0.0</v>
      </c>
      <c r="AB8277" s="8">
        <v>-1.0</v>
      </c>
      <c r="AC8277" s="8">
        <v>-1.0</v>
      </c>
      <c r="AD8277" s="8">
        <v>-1.0</v>
      </c>
      <c r="AF8277" s="11">
        <f t="shared" si="1"/>
        <v>0.7454083386</v>
      </c>
    </row>
    <row r="8278" ht="15.75" customHeight="1">
      <c r="A8278" s="7">
        <v>519277.0</v>
      </c>
      <c r="B8278" s="8" t="s">
        <v>58985</v>
      </c>
      <c r="C8278" s="9">
        <v>43877.84675925926</v>
      </c>
      <c r="D8278" s="8">
        <v>6.0</v>
      </c>
      <c r="E8278" s="8">
        <v>3.0</v>
      </c>
      <c r="F8278" s="8" t="s">
        <v>33</v>
      </c>
      <c r="G8278" s="8" t="b">
        <v>0</v>
      </c>
      <c r="I8278" s="8" t="s">
        <v>34</v>
      </c>
      <c r="J8278" s="8" t="s">
        <v>38</v>
      </c>
      <c r="K8278" s="10" t="s">
        <v>58986</v>
      </c>
      <c r="L8278" s="8" t="s">
        <v>3807</v>
      </c>
      <c r="M8278" s="8" t="s">
        <v>38</v>
      </c>
      <c r="N8278" s="8" t="s">
        <v>58987</v>
      </c>
      <c r="O8278" s="8">
        <v>24.0</v>
      </c>
      <c r="P8278" s="8" t="s">
        <v>1174</v>
      </c>
      <c r="Q8278" s="8" t="s">
        <v>58988</v>
      </c>
      <c r="R8278" s="8" t="s">
        <v>58989</v>
      </c>
      <c r="S8278" s="8" t="s">
        <v>58990</v>
      </c>
      <c r="T8278" s="8" t="s">
        <v>58991</v>
      </c>
      <c r="U8278" s="11">
        <v>0.8964852690696716</v>
      </c>
      <c r="V8278" s="11">
        <v>0.300000011920929</v>
      </c>
      <c r="W8278" s="12">
        <v>0.8316</v>
      </c>
      <c r="X8278" s="12">
        <v>0.1139610389610389</v>
      </c>
      <c r="Y8278" s="12">
        <v>0.1875</v>
      </c>
      <c r="Z8278" s="8">
        <v>1.0</v>
      </c>
      <c r="AA8278" s="8">
        <v>1.0</v>
      </c>
      <c r="AB8278" s="8">
        <v>1.0</v>
      </c>
      <c r="AC8278" s="8">
        <v>1.0</v>
      </c>
      <c r="AD8278" s="8">
        <v>1.0</v>
      </c>
      <c r="AF8278" s="11">
        <f t="shared" si="1"/>
        <v>0.7455171498</v>
      </c>
    </row>
    <row r="8279" ht="15.75" customHeight="1">
      <c r="A8279" s="7">
        <v>45326.0</v>
      </c>
      <c r="B8279" s="8" t="s">
        <v>58992</v>
      </c>
      <c r="C8279" s="9">
        <v>43627.60599537037</v>
      </c>
      <c r="D8279" s="8">
        <v>49.0</v>
      </c>
      <c r="E8279" s="8">
        <v>10.0</v>
      </c>
      <c r="F8279" s="8" t="s">
        <v>128</v>
      </c>
      <c r="G8279" s="8" t="b">
        <v>0</v>
      </c>
      <c r="I8279" s="8" t="s">
        <v>34</v>
      </c>
      <c r="J8279" s="8" t="s">
        <v>38</v>
      </c>
      <c r="K8279" s="10" t="s">
        <v>58993</v>
      </c>
      <c r="L8279" s="8" t="s">
        <v>189</v>
      </c>
      <c r="M8279" s="8" t="s">
        <v>38</v>
      </c>
      <c r="N8279" s="8" t="s">
        <v>58994</v>
      </c>
      <c r="O8279" s="8">
        <v>19.0</v>
      </c>
      <c r="P8279" s="8" t="s">
        <v>36910</v>
      </c>
      <c r="Q8279" s="8" t="s">
        <v>58995</v>
      </c>
      <c r="R8279" s="8" t="s">
        <v>58996</v>
      </c>
      <c r="S8279" s="8" t="s">
        <v>4886</v>
      </c>
      <c r="T8279" s="8" t="s">
        <v>58997</v>
      </c>
      <c r="U8279" s="11">
        <v>0.9933251142501831</v>
      </c>
      <c r="V8279" s="11">
        <v>0.800000011920929</v>
      </c>
      <c r="W8279" s="12">
        <v>0.7506</v>
      </c>
      <c r="X8279" s="12">
        <v>0.4</v>
      </c>
      <c r="Y8279" s="12">
        <v>0.2072368421052632</v>
      </c>
      <c r="Z8279" s="8">
        <v>1.0</v>
      </c>
      <c r="AA8279" s="8">
        <v>1.0</v>
      </c>
      <c r="AB8279" s="8">
        <v>1.0</v>
      </c>
      <c r="AC8279" s="8">
        <v>1.0</v>
      </c>
      <c r="AD8279" s="8">
        <v>1.0</v>
      </c>
      <c r="AF8279" s="11">
        <f t="shared" si="1"/>
        <v>0.7455898308</v>
      </c>
    </row>
    <row r="8280" ht="15.75" customHeight="1">
      <c r="A8280" s="7">
        <v>1011329.0</v>
      </c>
      <c r="B8280" s="8" t="s">
        <v>58998</v>
      </c>
      <c r="C8280" s="9">
        <v>44221.62501157408</v>
      </c>
      <c r="D8280" s="8">
        <v>67.0</v>
      </c>
      <c r="E8280" s="8">
        <v>7.0</v>
      </c>
      <c r="F8280" s="8" t="s">
        <v>98</v>
      </c>
      <c r="G8280" s="8" t="b">
        <v>0</v>
      </c>
      <c r="I8280" s="8" t="s">
        <v>34</v>
      </c>
      <c r="J8280" s="8" t="s">
        <v>38</v>
      </c>
      <c r="K8280" s="10" t="s">
        <v>58999</v>
      </c>
      <c r="L8280" s="8" t="s">
        <v>857</v>
      </c>
      <c r="M8280" s="8" t="s">
        <v>59000</v>
      </c>
      <c r="N8280" s="8" t="s">
        <v>59001</v>
      </c>
      <c r="O8280" s="8">
        <v>15.0</v>
      </c>
      <c r="P8280" s="8" t="s">
        <v>4330</v>
      </c>
      <c r="Q8280" s="8" t="s">
        <v>59002</v>
      </c>
      <c r="R8280" s="8" t="s">
        <v>59003</v>
      </c>
      <c r="S8280" s="8" t="s">
        <v>1205</v>
      </c>
      <c r="T8280" s="8" t="s">
        <v>59004</v>
      </c>
      <c r="U8280" s="11">
        <v>0.9832342267036438</v>
      </c>
      <c r="V8280" s="11">
        <v>0.5</v>
      </c>
      <c r="W8280" s="12">
        <v>0.7584</v>
      </c>
      <c r="X8280" s="12">
        <v>0.0</v>
      </c>
      <c r="Y8280" s="12">
        <v>0.09926470588235295</v>
      </c>
      <c r="Z8280" s="8">
        <v>1.0</v>
      </c>
      <c r="AA8280" s="8">
        <v>1.0</v>
      </c>
      <c r="AB8280" s="8">
        <v>1.0</v>
      </c>
      <c r="AC8280" s="8">
        <v>1.0</v>
      </c>
      <c r="AD8280" s="8">
        <v>0.0</v>
      </c>
      <c r="AF8280" s="11">
        <f t="shared" si="1"/>
        <v>0.7456848375</v>
      </c>
    </row>
    <row r="8281" ht="15.75" customHeight="1">
      <c r="A8281" s="7">
        <v>254245.0</v>
      </c>
      <c r="B8281" s="8" t="s">
        <v>59005</v>
      </c>
      <c r="C8281" s="9">
        <v>44043.56975694445</v>
      </c>
      <c r="D8281" s="8">
        <v>2.0</v>
      </c>
      <c r="E8281" s="8">
        <v>0.0</v>
      </c>
      <c r="F8281" s="8" t="s">
        <v>33</v>
      </c>
      <c r="G8281" s="8" t="b">
        <v>0</v>
      </c>
      <c r="H8281" s="8" t="s">
        <v>59006</v>
      </c>
      <c r="I8281" s="8" t="s">
        <v>34</v>
      </c>
      <c r="J8281" s="8" t="s">
        <v>38</v>
      </c>
      <c r="K8281" s="10" t="s">
        <v>59007</v>
      </c>
      <c r="L8281" s="8" t="s">
        <v>5015</v>
      </c>
      <c r="M8281" s="8" t="s">
        <v>38</v>
      </c>
      <c r="N8281" s="8" t="s">
        <v>59008</v>
      </c>
      <c r="O8281" s="8">
        <v>25.0</v>
      </c>
      <c r="P8281" s="8" t="s">
        <v>763</v>
      </c>
      <c r="Q8281" s="8" t="s">
        <v>59009</v>
      </c>
      <c r="R8281" s="8" t="s">
        <v>59010</v>
      </c>
      <c r="S8281" s="8" t="s">
        <v>47951</v>
      </c>
      <c r="T8281" s="8" t="s">
        <v>59011</v>
      </c>
      <c r="U8281" s="11">
        <v>-0.9935627579689026</v>
      </c>
      <c r="V8281" s="11">
        <v>-0.5</v>
      </c>
      <c r="W8281" s="12">
        <v>-0.7506</v>
      </c>
      <c r="X8281" s="12">
        <v>-0.375</v>
      </c>
      <c r="Y8281" s="12">
        <v>-0.03586956521739131</v>
      </c>
      <c r="Z8281" s="8">
        <v>-1.0</v>
      </c>
      <c r="AA8281" s="8">
        <v>-1.0</v>
      </c>
      <c r="AB8281" s="8">
        <v>-1.0</v>
      </c>
      <c r="AC8281" s="8">
        <v>0.0</v>
      </c>
      <c r="AD8281" s="8">
        <v>-1.0</v>
      </c>
      <c r="AF8281" s="11">
        <f t="shared" si="1"/>
        <v>0.7457682061</v>
      </c>
    </row>
    <row r="8282" ht="15.75" customHeight="1">
      <c r="A8282" s="7">
        <v>211270.0</v>
      </c>
      <c r="B8282" s="8" t="s">
        <v>59012</v>
      </c>
      <c r="C8282" s="9">
        <v>43592.84386574074</v>
      </c>
      <c r="D8282" s="8">
        <v>12.0</v>
      </c>
      <c r="E8282" s="8">
        <v>2.0</v>
      </c>
      <c r="F8282" s="8" t="s">
        <v>98</v>
      </c>
      <c r="G8282" s="8" t="b">
        <v>0</v>
      </c>
      <c r="I8282" s="8" t="s">
        <v>34</v>
      </c>
      <c r="J8282" s="8" t="s">
        <v>38</v>
      </c>
      <c r="K8282" s="10" t="s">
        <v>59013</v>
      </c>
      <c r="L8282" s="8" t="s">
        <v>2042</v>
      </c>
      <c r="M8282" s="8" t="s">
        <v>59014</v>
      </c>
      <c r="N8282" s="8" t="s">
        <v>59015</v>
      </c>
      <c r="O8282" s="8">
        <v>25.0</v>
      </c>
      <c r="P8282" s="8" t="s">
        <v>217</v>
      </c>
      <c r="Q8282" s="8" t="s">
        <v>59016</v>
      </c>
      <c r="R8282" s="8" t="s">
        <v>59017</v>
      </c>
      <c r="S8282" s="8" t="s">
        <v>293</v>
      </c>
      <c r="T8282" s="8" t="s">
        <v>59018</v>
      </c>
      <c r="U8282" s="11">
        <v>0.8525940179824829</v>
      </c>
      <c r="V8282" s="11">
        <v>0.6000000238418579</v>
      </c>
      <c r="W8282" s="12">
        <v>0.8748</v>
      </c>
      <c r="X8282" s="12">
        <v>0.0</v>
      </c>
      <c r="Y8282" s="12">
        <v>0.375</v>
      </c>
      <c r="Z8282" s="8">
        <v>1.0</v>
      </c>
      <c r="AA8282" s="8">
        <v>1.0</v>
      </c>
      <c r="AB8282" s="8">
        <v>1.0</v>
      </c>
      <c r="AC8282" s="8">
        <v>1.0</v>
      </c>
      <c r="AD8282" s="8">
        <v>0.0</v>
      </c>
      <c r="AF8282" s="11">
        <f t="shared" si="1"/>
        <v>0.7458492469</v>
      </c>
    </row>
    <row r="8283" ht="15.75" customHeight="1">
      <c r="A8283" s="7">
        <v>368853.0</v>
      </c>
      <c r="B8283" s="8" t="s">
        <v>59019</v>
      </c>
      <c r="C8283" s="9">
        <v>44047.69523148148</v>
      </c>
      <c r="D8283" s="8">
        <v>35.0</v>
      </c>
      <c r="E8283" s="8">
        <v>12.0</v>
      </c>
      <c r="F8283" s="8" t="s">
        <v>33</v>
      </c>
      <c r="G8283" s="8" t="b">
        <v>0</v>
      </c>
      <c r="I8283" s="8" t="s">
        <v>34</v>
      </c>
      <c r="J8283" s="8" t="s">
        <v>43983</v>
      </c>
      <c r="K8283" s="10" t="s">
        <v>59020</v>
      </c>
      <c r="L8283" s="8" t="s">
        <v>1906</v>
      </c>
      <c r="M8283" s="8" t="s">
        <v>38</v>
      </c>
      <c r="N8283" s="8" t="s">
        <v>59021</v>
      </c>
      <c r="O8283" s="8">
        <v>21.0</v>
      </c>
      <c r="P8283" s="8" t="s">
        <v>2728</v>
      </c>
      <c r="Q8283" s="8" t="s">
        <v>59022</v>
      </c>
      <c r="R8283" s="8" t="s">
        <v>59023</v>
      </c>
      <c r="S8283" s="8" t="s">
        <v>59024</v>
      </c>
      <c r="T8283" s="8" t="s">
        <v>59025</v>
      </c>
      <c r="U8283" s="11">
        <v>0.9261739253997803</v>
      </c>
      <c r="V8283" s="11">
        <v>0.2000000029802322</v>
      </c>
      <c r="W8283" s="12">
        <v>0.8054</v>
      </c>
      <c r="X8283" s="12">
        <v>0.3333333333333333</v>
      </c>
      <c r="Y8283" s="12">
        <v>0.1125</v>
      </c>
      <c r="Z8283" s="8">
        <v>1.0</v>
      </c>
      <c r="AA8283" s="8">
        <v>1.0</v>
      </c>
      <c r="AB8283" s="8">
        <v>1.0</v>
      </c>
      <c r="AC8283" s="8">
        <v>1.0</v>
      </c>
      <c r="AD8283" s="8">
        <v>1.0</v>
      </c>
      <c r="AF8283" s="11">
        <f t="shared" si="1"/>
        <v>0.7459404795</v>
      </c>
    </row>
    <row r="8284" ht="15.75" customHeight="1">
      <c r="A8284" s="7">
        <v>91919.0</v>
      </c>
      <c r="B8284" s="8" t="s">
        <v>59026</v>
      </c>
      <c r="C8284" s="9">
        <v>43959.82129629629</v>
      </c>
      <c r="D8284" s="8">
        <v>21.0</v>
      </c>
      <c r="E8284" s="8">
        <v>9.0</v>
      </c>
      <c r="F8284" s="8" t="s">
        <v>33</v>
      </c>
      <c r="G8284" s="8" t="b">
        <v>0</v>
      </c>
      <c r="I8284" s="8" t="s">
        <v>34</v>
      </c>
      <c r="J8284" s="8" t="s">
        <v>59027</v>
      </c>
      <c r="K8284" s="10" t="s">
        <v>59028</v>
      </c>
      <c r="L8284" s="8" t="s">
        <v>5005</v>
      </c>
      <c r="M8284" s="8" t="s">
        <v>38</v>
      </c>
      <c r="N8284" s="8" t="s">
        <v>59029</v>
      </c>
      <c r="O8284" s="8">
        <v>20.0</v>
      </c>
      <c r="P8284" s="8" t="s">
        <v>1155</v>
      </c>
      <c r="Q8284" s="8" t="s">
        <v>59030</v>
      </c>
      <c r="R8284" s="8" t="s">
        <v>59031</v>
      </c>
      <c r="S8284" s="8" t="s">
        <v>1929</v>
      </c>
      <c r="T8284" s="8" t="s">
        <v>59032</v>
      </c>
      <c r="U8284" s="11">
        <v>0.8165560960769653</v>
      </c>
      <c r="V8284" s="11">
        <v>0.4000000059604645</v>
      </c>
      <c r="W8284" s="12">
        <v>0.9136</v>
      </c>
      <c r="X8284" s="12">
        <v>0.3666666666666667</v>
      </c>
      <c r="Y8284" s="12">
        <v>0.1534090909090909</v>
      </c>
      <c r="Z8284" s="8">
        <v>1.0</v>
      </c>
      <c r="AA8284" s="8">
        <v>1.0</v>
      </c>
      <c r="AB8284" s="8">
        <v>1.0</v>
      </c>
      <c r="AC8284" s="8">
        <v>1.0</v>
      </c>
      <c r="AD8284" s="8">
        <v>1.0</v>
      </c>
      <c r="AF8284" s="11">
        <f t="shared" si="1"/>
        <v>0.7460056494</v>
      </c>
    </row>
    <row r="8285" ht="15.75" customHeight="1">
      <c r="A8285" s="7">
        <v>71327.0</v>
      </c>
      <c r="B8285" s="8" t="s">
        <v>59033</v>
      </c>
      <c r="C8285" s="9">
        <v>44006.81365740741</v>
      </c>
      <c r="D8285" s="8">
        <v>123.0</v>
      </c>
      <c r="E8285" s="8">
        <v>23.0</v>
      </c>
      <c r="F8285" s="8" t="s">
        <v>33</v>
      </c>
      <c r="G8285" s="8" t="b">
        <v>0</v>
      </c>
      <c r="H8285" s="8" t="s">
        <v>59034</v>
      </c>
      <c r="I8285" s="8" t="s">
        <v>34</v>
      </c>
      <c r="J8285" s="8" t="s">
        <v>38</v>
      </c>
      <c r="K8285" s="10" t="s">
        <v>59035</v>
      </c>
      <c r="L8285" s="8" t="s">
        <v>399</v>
      </c>
      <c r="M8285" s="8" t="s">
        <v>38</v>
      </c>
      <c r="N8285" s="8" t="s">
        <v>59036</v>
      </c>
      <c r="O8285" s="8">
        <v>29.0</v>
      </c>
      <c r="P8285" s="8" t="s">
        <v>172</v>
      </c>
      <c r="Q8285" s="8" t="s">
        <v>59037</v>
      </c>
      <c r="R8285" s="8" t="s">
        <v>59038</v>
      </c>
      <c r="S8285" s="8" t="s">
        <v>59039</v>
      </c>
      <c r="T8285" s="8" t="s">
        <v>59040</v>
      </c>
      <c r="U8285" s="11">
        <v>0.7860166430473328</v>
      </c>
      <c r="V8285" s="11">
        <v>0.300000011920929</v>
      </c>
      <c r="W8285" s="12">
        <v>0.9493</v>
      </c>
      <c r="X8285" s="12">
        <v>0.2088888888888888</v>
      </c>
      <c r="Y8285" s="12">
        <v>0.2608695652173913</v>
      </c>
      <c r="Z8285" s="8">
        <v>1.0</v>
      </c>
      <c r="AA8285" s="8">
        <v>1.0</v>
      </c>
      <c r="AB8285" s="8">
        <v>1.0</v>
      </c>
      <c r="AC8285" s="8">
        <v>1.0</v>
      </c>
      <c r="AD8285" s="8">
        <v>1.0</v>
      </c>
      <c r="AF8285" s="11">
        <f t="shared" si="1"/>
        <v>0.7461655992</v>
      </c>
    </row>
    <row r="8286" ht="15.75" customHeight="1">
      <c r="A8286" s="7">
        <v>270261.0</v>
      </c>
      <c r="B8286" s="8" t="s">
        <v>59041</v>
      </c>
      <c r="C8286" s="9">
        <v>44255.03280092592</v>
      </c>
      <c r="D8286" s="8">
        <v>173.0</v>
      </c>
      <c r="E8286" s="8">
        <v>50.0</v>
      </c>
      <c r="F8286" s="8" t="s">
        <v>56</v>
      </c>
      <c r="G8286" s="8" t="b">
        <v>0</v>
      </c>
      <c r="I8286" s="8" t="s">
        <v>34</v>
      </c>
      <c r="J8286" s="8" t="s">
        <v>38</v>
      </c>
      <c r="K8286" s="10" t="s">
        <v>59042</v>
      </c>
      <c r="L8286" s="8" t="s">
        <v>270</v>
      </c>
      <c r="M8286" s="8" t="s">
        <v>59043</v>
      </c>
      <c r="N8286" s="8" t="s">
        <v>59044</v>
      </c>
      <c r="O8286" s="8">
        <v>19.0</v>
      </c>
      <c r="P8286" s="8" t="s">
        <v>478</v>
      </c>
      <c r="Q8286" s="8" t="s">
        <v>59045</v>
      </c>
      <c r="R8286" s="8" t="s">
        <v>59046</v>
      </c>
      <c r="S8286" s="8" t="s">
        <v>59047</v>
      </c>
      <c r="T8286" s="8" t="s">
        <v>59048</v>
      </c>
      <c r="U8286" s="11">
        <v>0.9319164156913757</v>
      </c>
      <c r="V8286" s="11">
        <v>0.300000011920929</v>
      </c>
      <c r="W8286" s="12">
        <v>0.8009</v>
      </c>
      <c r="X8286" s="12">
        <v>0.03750000000000001</v>
      </c>
      <c r="Y8286" s="12">
        <v>-0.1097560975609756</v>
      </c>
      <c r="Z8286" s="8">
        <v>1.0</v>
      </c>
      <c r="AA8286" s="8">
        <v>1.0</v>
      </c>
      <c r="AB8286" s="8">
        <v>1.0</v>
      </c>
      <c r="AC8286" s="8">
        <v>-1.0</v>
      </c>
      <c r="AD8286" s="8">
        <v>0.0</v>
      </c>
      <c r="AF8286" s="11">
        <f t="shared" si="1"/>
        <v>0.7463718573</v>
      </c>
    </row>
    <row r="8287" ht="15.75" customHeight="1">
      <c r="A8287" s="7">
        <v>275956.0</v>
      </c>
      <c r="B8287" s="8" t="s">
        <v>59049</v>
      </c>
      <c r="C8287" s="9">
        <v>44048.79927083333</v>
      </c>
      <c r="D8287" s="8">
        <v>4.0</v>
      </c>
      <c r="E8287" s="8">
        <v>2.0</v>
      </c>
      <c r="F8287" s="8" t="s">
        <v>33</v>
      </c>
      <c r="G8287" s="8" t="b">
        <v>0</v>
      </c>
      <c r="I8287" s="8" t="s">
        <v>34</v>
      </c>
      <c r="J8287" s="8" t="s">
        <v>59050</v>
      </c>
      <c r="K8287" s="10" t="s">
        <v>59051</v>
      </c>
      <c r="L8287" s="8" t="s">
        <v>12146</v>
      </c>
      <c r="M8287" s="8" t="s">
        <v>8378</v>
      </c>
      <c r="N8287" s="8" t="s">
        <v>59052</v>
      </c>
      <c r="O8287" s="8">
        <v>18.0</v>
      </c>
      <c r="P8287" s="8" t="s">
        <v>5679</v>
      </c>
      <c r="Q8287" s="8" t="s">
        <v>59053</v>
      </c>
      <c r="R8287" s="8" t="s">
        <v>59054</v>
      </c>
      <c r="S8287" s="8" t="s">
        <v>59055</v>
      </c>
      <c r="T8287" s="8" t="s">
        <v>59056</v>
      </c>
      <c r="U8287" s="11">
        <v>0.8424417972564697</v>
      </c>
      <c r="V8287" s="11">
        <v>0.4000000059604645</v>
      </c>
      <c r="W8287" s="12">
        <v>0.886</v>
      </c>
      <c r="X8287" s="12">
        <v>0.1166666666666667</v>
      </c>
      <c r="Y8287" s="12">
        <v>-0.125</v>
      </c>
      <c r="Z8287" s="8">
        <v>1.0</v>
      </c>
      <c r="AA8287" s="8">
        <v>1.0</v>
      </c>
      <c r="AB8287" s="8">
        <v>1.0</v>
      </c>
      <c r="AC8287" s="8">
        <v>-1.0</v>
      </c>
      <c r="AD8287" s="8">
        <v>1.0</v>
      </c>
      <c r="AF8287" s="11">
        <f t="shared" si="1"/>
        <v>0.7464034324</v>
      </c>
    </row>
    <row r="8288" ht="15.75" customHeight="1">
      <c r="A8288" s="7">
        <v>10571.0</v>
      </c>
      <c r="B8288" s="8" t="s">
        <v>59057</v>
      </c>
      <c r="C8288" s="9">
        <v>44244.73554398148</v>
      </c>
      <c r="D8288" s="8">
        <v>157.0</v>
      </c>
      <c r="E8288" s="8">
        <v>29.0</v>
      </c>
      <c r="F8288" s="8" t="s">
        <v>56</v>
      </c>
      <c r="G8288" s="8" t="b">
        <v>0</v>
      </c>
      <c r="I8288" s="8" t="s">
        <v>34</v>
      </c>
      <c r="J8288" s="8" t="s">
        <v>38</v>
      </c>
      <c r="K8288" s="10" t="s">
        <v>59058</v>
      </c>
      <c r="L8288" s="8" t="s">
        <v>2149</v>
      </c>
      <c r="M8288" s="8" t="s">
        <v>38</v>
      </c>
      <c r="N8288" s="8" t="s">
        <v>59059</v>
      </c>
      <c r="O8288" s="8">
        <v>22.0</v>
      </c>
      <c r="P8288" s="8" t="s">
        <v>13218</v>
      </c>
      <c r="Q8288" s="8" t="s">
        <v>59060</v>
      </c>
      <c r="R8288" s="8" t="s">
        <v>59061</v>
      </c>
      <c r="S8288" s="8" t="s">
        <v>1205</v>
      </c>
      <c r="T8288" s="8" t="s">
        <v>59062</v>
      </c>
      <c r="U8288" s="11">
        <v>-0.8623369336128235</v>
      </c>
      <c r="V8288" s="11">
        <v>0.1000000014901161</v>
      </c>
      <c r="W8288" s="12">
        <v>-0.8658</v>
      </c>
      <c r="X8288" s="12">
        <v>0.0</v>
      </c>
      <c r="Y8288" s="12">
        <v>-0.2318181818181819</v>
      </c>
      <c r="Z8288" s="8">
        <v>-1.0</v>
      </c>
      <c r="AA8288" s="8">
        <v>1.0</v>
      </c>
      <c r="AB8288" s="8">
        <v>-1.0</v>
      </c>
      <c r="AC8288" s="8">
        <v>-1.0</v>
      </c>
      <c r="AD8288" s="8">
        <v>0.0</v>
      </c>
      <c r="AF8288" s="11">
        <f t="shared" si="1"/>
        <v>0.7466113171</v>
      </c>
    </row>
    <row r="8289" ht="15.75" customHeight="1">
      <c r="A8289" s="7">
        <v>897482.0</v>
      </c>
      <c r="B8289" s="8" t="s">
        <v>59063</v>
      </c>
      <c r="C8289" s="9">
        <v>44104.7031712963</v>
      </c>
      <c r="D8289" s="8">
        <v>4.0</v>
      </c>
      <c r="E8289" s="8">
        <v>2.0</v>
      </c>
      <c r="F8289" s="8" t="s">
        <v>33</v>
      </c>
      <c r="G8289" s="8" t="b">
        <v>0</v>
      </c>
      <c r="H8289" s="8" t="s">
        <v>59064</v>
      </c>
      <c r="I8289" s="8" t="s">
        <v>34</v>
      </c>
      <c r="J8289" s="8" t="s">
        <v>38</v>
      </c>
      <c r="K8289" s="10" t="s">
        <v>59065</v>
      </c>
      <c r="L8289" s="8" t="s">
        <v>8902</v>
      </c>
      <c r="M8289" s="8" t="s">
        <v>38</v>
      </c>
      <c r="N8289" s="8" t="s">
        <v>59066</v>
      </c>
      <c r="O8289" s="8">
        <v>27.0</v>
      </c>
      <c r="P8289" s="8" t="s">
        <v>544</v>
      </c>
      <c r="Q8289" s="8" t="s">
        <v>59067</v>
      </c>
      <c r="R8289" s="8" t="s">
        <v>6231</v>
      </c>
      <c r="S8289" s="8" t="s">
        <v>59068</v>
      </c>
      <c r="T8289" s="8" t="s">
        <v>59069</v>
      </c>
      <c r="U8289" s="11">
        <v>0.8656940460205078</v>
      </c>
      <c r="V8289" s="11">
        <v>0.300000011920929</v>
      </c>
      <c r="W8289" s="12">
        <v>0.8625</v>
      </c>
      <c r="X8289" s="12">
        <v>0.3</v>
      </c>
      <c r="Y8289" s="12">
        <v>0.3658536585365854</v>
      </c>
      <c r="Z8289" s="8">
        <v>1.0</v>
      </c>
      <c r="AA8289" s="8">
        <v>1.0</v>
      </c>
      <c r="AB8289" s="8">
        <v>1.0</v>
      </c>
      <c r="AC8289" s="8">
        <v>1.0</v>
      </c>
      <c r="AD8289" s="8">
        <v>1.0</v>
      </c>
      <c r="AF8289" s="11">
        <f t="shared" si="1"/>
        <v>0.7466611147</v>
      </c>
    </row>
    <row r="8290" ht="15.75" customHeight="1">
      <c r="A8290" s="7">
        <v>28520.0</v>
      </c>
      <c r="B8290" s="8" t="s">
        <v>59070</v>
      </c>
      <c r="C8290" s="9">
        <v>43963.78142361111</v>
      </c>
      <c r="D8290" s="8">
        <v>42.0</v>
      </c>
      <c r="E8290" s="8">
        <v>11.0</v>
      </c>
      <c r="F8290" s="8" t="s">
        <v>33</v>
      </c>
      <c r="G8290" s="8" t="b">
        <v>0</v>
      </c>
      <c r="H8290" s="8" t="s">
        <v>59071</v>
      </c>
      <c r="I8290" s="8" t="s">
        <v>34</v>
      </c>
      <c r="J8290" s="8" t="s">
        <v>38</v>
      </c>
      <c r="K8290" s="10" t="s">
        <v>59072</v>
      </c>
      <c r="L8290" s="8" t="s">
        <v>781</v>
      </c>
      <c r="M8290" s="8" t="s">
        <v>38</v>
      </c>
      <c r="N8290" s="8" t="s">
        <v>59073</v>
      </c>
      <c r="O8290" s="8">
        <v>21.0</v>
      </c>
      <c r="P8290" s="8" t="s">
        <v>1155</v>
      </c>
      <c r="Q8290" s="8" t="s">
        <v>59074</v>
      </c>
      <c r="R8290" s="8" t="s">
        <v>59075</v>
      </c>
      <c r="S8290" s="8" t="s">
        <v>52682</v>
      </c>
      <c r="T8290" s="8" t="s">
        <v>59076</v>
      </c>
      <c r="U8290" s="11">
        <v>0.8478809595108032</v>
      </c>
      <c r="V8290" s="11">
        <v>0.4000000059604645</v>
      </c>
      <c r="W8290" s="12">
        <v>0.8807</v>
      </c>
      <c r="X8290" s="12">
        <v>0.4681818181818182</v>
      </c>
      <c r="Y8290" s="12">
        <v>0.2316176470588235</v>
      </c>
      <c r="Z8290" s="8">
        <v>1.0</v>
      </c>
      <c r="AA8290" s="8">
        <v>1.0</v>
      </c>
      <c r="AB8290" s="8">
        <v>1.0</v>
      </c>
      <c r="AC8290" s="8">
        <v>1.0</v>
      </c>
      <c r="AD8290" s="8">
        <v>1.0</v>
      </c>
      <c r="AF8290" s="11">
        <f t="shared" si="1"/>
        <v>0.746728761</v>
      </c>
    </row>
    <row r="8291" ht="15.75" customHeight="1">
      <c r="A8291" s="7">
        <v>370725.0</v>
      </c>
      <c r="B8291" s="8" t="s">
        <v>59077</v>
      </c>
      <c r="C8291" s="9">
        <v>43347.69332175926</v>
      </c>
      <c r="D8291" s="8">
        <v>10.0</v>
      </c>
      <c r="E8291" s="8">
        <v>4.0</v>
      </c>
      <c r="F8291" s="8" t="s">
        <v>128</v>
      </c>
      <c r="G8291" s="8" t="b">
        <v>0</v>
      </c>
      <c r="I8291" s="8" t="s">
        <v>34</v>
      </c>
      <c r="J8291" s="8" t="s">
        <v>38</v>
      </c>
      <c r="K8291" s="10" t="s">
        <v>59078</v>
      </c>
      <c r="L8291" s="8" t="s">
        <v>1906</v>
      </c>
      <c r="M8291" s="8" t="s">
        <v>38</v>
      </c>
      <c r="N8291" s="8" t="s">
        <v>59079</v>
      </c>
      <c r="O8291" s="8">
        <v>18.0</v>
      </c>
      <c r="P8291" s="8" t="s">
        <v>1285</v>
      </c>
      <c r="Q8291" s="8" t="s">
        <v>59080</v>
      </c>
      <c r="R8291" s="8" t="s">
        <v>59081</v>
      </c>
      <c r="S8291" s="8" t="s">
        <v>30857</v>
      </c>
      <c r="T8291" s="8" t="s">
        <v>59082</v>
      </c>
      <c r="U8291" s="11">
        <v>-0.9682124853134155</v>
      </c>
      <c r="V8291" s="11">
        <v>-0.300000011920929</v>
      </c>
      <c r="W8291" s="12">
        <v>-0.7713</v>
      </c>
      <c r="X8291" s="12">
        <v>-0.09999999999999998</v>
      </c>
      <c r="Y8291" s="12">
        <v>-0.28125</v>
      </c>
      <c r="Z8291" s="8">
        <v>-1.0</v>
      </c>
      <c r="AA8291" s="8">
        <v>-1.0</v>
      </c>
      <c r="AB8291" s="8">
        <v>-1.0</v>
      </c>
      <c r="AC8291" s="8">
        <v>-1.0</v>
      </c>
      <c r="AD8291" s="8">
        <v>-1.0</v>
      </c>
      <c r="AF8291" s="11">
        <f t="shared" si="1"/>
        <v>0.7467822899</v>
      </c>
    </row>
    <row r="8292" ht="15.75" customHeight="1">
      <c r="A8292" s="7">
        <v>505508.0</v>
      </c>
      <c r="B8292" s="8" t="s">
        <v>59083</v>
      </c>
      <c r="C8292" s="9">
        <v>44222.89141203704</v>
      </c>
      <c r="D8292" s="8">
        <v>6.0</v>
      </c>
      <c r="E8292" s="8">
        <v>4.0</v>
      </c>
      <c r="F8292" s="8" t="s">
        <v>33</v>
      </c>
      <c r="G8292" s="8" t="b">
        <v>0</v>
      </c>
      <c r="I8292" s="8" t="s">
        <v>34</v>
      </c>
      <c r="J8292" s="8" t="s">
        <v>38</v>
      </c>
      <c r="K8292" s="10" t="s">
        <v>59084</v>
      </c>
      <c r="L8292" s="8" t="s">
        <v>1979</v>
      </c>
      <c r="M8292" s="8" t="s">
        <v>59085</v>
      </c>
      <c r="N8292" s="8" t="s">
        <v>59086</v>
      </c>
      <c r="O8292" s="8">
        <v>24.0</v>
      </c>
      <c r="P8292" s="8" t="s">
        <v>172</v>
      </c>
      <c r="Q8292" s="8" t="s">
        <v>59087</v>
      </c>
      <c r="R8292" s="8" t="s">
        <v>59088</v>
      </c>
      <c r="S8292" s="8" t="s">
        <v>8732</v>
      </c>
      <c r="T8292" s="8" t="s">
        <v>59089</v>
      </c>
      <c r="U8292" s="11">
        <v>0.8174928426742554</v>
      </c>
      <c r="V8292" s="11">
        <v>0.300000011920929</v>
      </c>
      <c r="W8292" s="12">
        <v>0.9136</v>
      </c>
      <c r="X8292" s="12">
        <v>0.1666666666666667</v>
      </c>
      <c r="Y8292" s="12">
        <v>0.1278409090909091</v>
      </c>
      <c r="Z8292" s="8">
        <v>1.0</v>
      </c>
      <c r="AA8292" s="8">
        <v>1.0</v>
      </c>
      <c r="AB8292" s="8">
        <v>1.0</v>
      </c>
      <c r="AC8292" s="8">
        <v>1.0</v>
      </c>
      <c r="AD8292" s="8">
        <v>1.0</v>
      </c>
      <c r="AF8292" s="11">
        <f t="shared" si="1"/>
        <v>0.7468614611</v>
      </c>
    </row>
    <row r="8293" ht="15.75" customHeight="1">
      <c r="A8293" s="7">
        <v>486857.0</v>
      </c>
      <c r="B8293" s="8" t="s">
        <v>59090</v>
      </c>
      <c r="C8293" s="9">
        <v>43984.12888888889</v>
      </c>
      <c r="D8293" s="8">
        <v>36.0</v>
      </c>
      <c r="E8293" s="8">
        <v>9.0</v>
      </c>
      <c r="F8293" s="8" t="s">
        <v>56</v>
      </c>
      <c r="G8293" s="8" t="b">
        <v>0</v>
      </c>
      <c r="I8293" s="8" t="s">
        <v>34</v>
      </c>
      <c r="J8293" s="8" t="s">
        <v>38</v>
      </c>
      <c r="K8293" s="10" t="s">
        <v>59091</v>
      </c>
      <c r="L8293" s="8" t="s">
        <v>16345</v>
      </c>
      <c r="M8293" s="8" t="s">
        <v>38</v>
      </c>
      <c r="N8293" s="8" t="s">
        <v>59092</v>
      </c>
      <c r="O8293" s="8">
        <v>21.0</v>
      </c>
      <c r="P8293" s="8" t="s">
        <v>25586</v>
      </c>
      <c r="Q8293" s="8" t="s">
        <v>59093</v>
      </c>
      <c r="R8293" s="8" t="s">
        <v>59094</v>
      </c>
      <c r="S8293" s="8" t="s">
        <v>59095</v>
      </c>
      <c r="T8293" s="8" t="s">
        <v>59096</v>
      </c>
      <c r="U8293" s="11">
        <v>-0.8249088525772095</v>
      </c>
      <c r="V8293" s="11">
        <v>-0.5</v>
      </c>
      <c r="W8293" s="12">
        <v>-0.9056</v>
      </c>
      <c r="X8293" s="12">
        <v>-0.125</v>
      </c>
      <c r="Y8293" s="12">
        <v>-0.4857954545454546</v>
      </c>
      <c r="Z8293" s="8">
        <v>-1.0</v>
      </c>
      <c r="AA8293" s="8">
        <v>-1.0</v>
      </c>
      <c r="AB8293" s="8">
        <v>-1.0</v>
      </c>
      <c r="AC8293" s="8">
        <v>-1.0</v>
      </c>
      <c r="AD8293" s="8">
        <v>-1.0</v>
      </c>
      <c r="AF8293" s="11">
        <f t="shared" si="1"/>
        <v>0.7470374569</v>
      </c>
    </row>
    <row r="8294" ht="15.75" customHeight="1">
      <c r="A8294" s="7">
        <v>240347.0</v>
      </c>
      <c r="B8294" s="8" t="s">
        <v>59097</v>
      </c>
      <c r="C8294" s="9">
        <v>43925.61913194445</v>
      </c>
      <c r="D8294" s="8">
        <v>33.0</v>
      </c>
      <c r="E8294" s="8">
        <v>12.0</v>
      </c>
      <c r="F8294" s="8" t="s">
        <v>128</v>
      </c>
      <c r="G8294" s="8" t="b">
        <v>0</v>
      </c>
      <c r="I8294" s="8" t="s">
        <v>34</v>
      </c>
      <c r="J8294" s="8" t="s">
        <v>38</v>
      </c>
      <c r="K8294" s="10" t="s">
        <v>59098</v>
      </c>
      <c r="L8294" s="8" t="s">
        <v>1130</v>
      </c>
      <c r="M8294" s="8" t="s">
        <v>59099</v>
      </c>
      <c r="N8294" s="8" t="s">
        <v>59100</v>
      </c>
      <c r="O8294" s="8">
        <v>17.0</v>
      </c>
      <c r="P8294" s="8" t="s">
        <v>26253</v>
      </c>
      <c r="Q8294" s="8" t="s">
        <v>59101</v>
      </c>
      <c r="R8294" s="8" t="s">
        <v>59102</v>
      </c>
      <c r="S8294" s="8" t="s">
        <v>59103</v>
      </c>
      <c r="T8294" s="8" t="s">
        <v>59104</v>
      </c>
      <c r="U8294" s="11">
        <v>0.9543628692626953</v>
      </c>
      <c r="V8294" s="11">
        <v>0.300000011920929</v>
      </c>
      <c r="W8294" s="12">
        <v>0.7828</v>
      </c>
      <c r="X8294" s="12">
        <v>0.1385714285714286</v>
      </c>
      <c r="Y8294" s="12">
        <v>0.4500000000000001</v>
      </c>
      <c r="Z8294" s="8">
        <v>1.0</v>
      </c>
      <c r="AA8294" s="8">
        <v>1.0</v>
      </c>
      <c r="AB8294" s="8">
        <v>1.0</v>
      </c>
      <c r="AC8294" s="8">
        <v>1.0</v>
      </c>
      <c r="AD8294" s="8">
        <v>1.0</v>
      </c>
      <c r="AF8294" s="11">
        <f t="shared" si="1"/>
        <v>0.7470752541</v>
      </c>
    </row>
    <row r="8295" ht="15.75" customHeight="1">
      <c r="A8295" s="7">
        <v>912106.0</v>
      </c>
      <c r="B8295" s="8" t="s">
        <v>59105</v>
      </c>
      <c r="C8295" s="9">
        <v>43226.8955324074</v>
      </c>
      <c r="D8295" s="8">
        <v>17.0</v>
      </c>
      <c r="E8295" s="8">
        <v>4.0</v>
      </c>
      <c r="F8295" s="8" t="s">
        <v>56</v>
      </c>
      <c r="G8295" s="8" t="b">
        <v>0</v>
      </c>
      <c r="I8295" s="8" t="s">
        <v>34</v>
      </c>
      <c r="J8295" s="8" t="s">
        <v>59106</v>
      </c>
      <c r="K8295" s="10" t="s">
        <v>59107</v>
      </c>
      <c r="L8295" s="8" t="s">
        <v>8947</v>
      </c>
      <c r="M8295" s="8" t="s">
        <v>38</v>
      </c>
      <c r="N8295" s="8" t="s">
        <v>59108</v>
      </c>
      <c r="O8295" s="8">
        <v>31.0</v>
      </c>
      <c r="P8295" s="8" t="s">
        <v>113</v>
      </c>
      <c r="Q8295" s="8" t="s">
        <v>59109</v>
      </c>
      <c r="R8295" s="8" t="s">
        <v>59110</v>
      </c>
      <c r="S8295" s="8" t="s">
        <v>29726</v>
      </c>
      <c r="T8295" s="8" t="s">
        <v>59111</v>
      </c>
      <c r="U8295" s="11">
        <v>0.9626659154891968</v>
      </c>
      <c r="V8295" s="11">
        <v>0.5</v>
      </c>
      <c r="W8295" s="12">
        <v>0.7762</v>
      </c>
      <c r="X8295" s="12">
        <v>0.5</v>
      </c>
      <c r="Y8295" s="12">
        <v>-0.04326923076923078</v>
      </c>
      <c r="Z8295" s="8">
        <v>1.0</v>
      </c>
      <c r="AA8295" s="8">
        <v>1.0</v>
      </c>
      <c r="AB8295" s="8">
        <v>1.0</v>
      </c>
      <c r="AC8295" s="8">
        <v>0.0</v>
      </c>
      <c r="AD8295" s="8">
        <v>1.0</v>
      </c>
      <c r="AF8295" s="11">
        <f t="shared" si="1"/>
        <v>0.7472212836</v>
      </c>
    </row>
    <row r="8296" ht="15.75" customHeight="1">
      <c r="A8296" s="7">
        <v>789930.0</v>
      </c>
      <c r="B8296" s="8" t="s">
        <v>59112</v>
      </c>
      <c r="C8296" s="9">
        <v>43490.72895833333</v>
      </c>
      <c r="D8296" s="8">
        <v>162.0</v>
      </c>
      <c r="E8296" s="8">
        <v>41.0</v>
      </c>
      <c r="F8296" s="8" t="s">
        <v>128</v>
      </c>
      <c r="G8296" s="8" t="b">
        <v>0</v>
      </c>
      <c r="I8296" s="8" t="s">
        <v>34</v>
      </c>
      <c r="J8296" s="8" t="s">
        <v>5359</v>
      </c>
      <c r="K8296" s="10" t="s">
        <v>59113</v>
      </c>
      <c r="L8296" s="8" t="s">
        <v>3644</v>
      </c>
      <c r="M8296" s="8" t="s">
        <v>38</v>
      </c>
      <c r="N8296" s="8" t="s">
        <v>59114</v>
      </c>
      <c r="O8296" s="8">
        <v>17.0</v>
      </c>
      <c r="P8296" s="8" t="s">
        <v>7702</v>
      </c>
      <c r="Q8296" s="8" t="s">
        <v>59115</v>
      </c>
      <c r="R8296" s="8" t="s">
        <v>59116</v>
      </c>
      <c r="S8296" s="8" t="s">
        <v>59117</v>
      </c>
      <c r="T8296" s="8" t="s">
        <v>59118</v>
      </c>
      <c r="U8296" s="11">
        <v>-0.881554365158081</v>
      </c>
      <c r="V8296" s="11">
        <v>-0.4000000059604645</v>
      </c>
      <c r="W8296" s="12">
        <v>-0.8481</v>
      </c>
      <c r="X8296" s="12">
        <v>0.2166666666666667</v>
      </c>
      <c r="Y8296" s="12">
        <v>-0.1607142857142857</v>
      </c>
      <c r="Z8296" s="8">
        <v>-1.0</v>
      </c>
      <c r="AA8296" s="8">
        <v>-1.0</v>
      </c>
      <c r="AB8296" s="8">
        <v>-1.0</v>
      </c>
      <c r="AC8296" s="8">
        <v>-1.0</v>
      </c>
      <c r="AD8296" s="8">
        <v>1.0</v>
      </c>
      <c r="AF8296" s="11">
        <f t="shared" si="1"/>
        <v>0.7476462571</v>
      </c>
    </row>
    <row r="8297" ht="15.75" customHeight="1">
      <c r="A8297" s="7">
        <v>780064.0</v>
      </c>
      <c r="B8297" s="8" t="s">
        <v>59119</v>
      </c>
      <c r="C8297" s="9">
        <v>43110.72125</v>
      </c>
      <c r="D8297" s="8">
        <v>50.0</v>
      </c>
      <c r="E8297" s="8">
        <v>18.0</v>
      </c>
      <c r="F8297" s="8" t="s">
        <v>56</v>
      </c>
      <c r="G8297" s="8" t="b">
        <v>0</v>
      </c>
      <c r="I8297" s="8" t="s">
        <v>34</v>
      </c>
      <c r="J8297" s="8" t="s">
        <v>33979</v>
      </c>
      <c r="K8297" s="10" t="s">
        <v>59120</v>
      </c>
      <c r="L8297" s="8" t="s">
        <v>150</v>
      </c>
      <c r="M8297" s="8" t="s">
        <v>59121</v>
      </c>
      <c r="N8297" s="8" t="s">
        <v>59122</v>
      </c>
      <c r="O8297" s="8">
        <v>13.0</v>
      </c>
      <c r="P8297" s="8" t="s">
        <v>3382</v>
      </c>
      <c r="Q8297" s="8" t="s">
        <v>59123</v>
      </c>
      <c r="R8297" s="8" t="s">
        <v>59124</v>
      </c>
      <c r="S8297" s="8" t="s">
        <v>8280</v>
      </c>
      <c r="T8297" s="8" t="s">
        <v>59125</v>
      </c>
      <c r="U8297" s="11">
        <v>0.9457148909568787</v>
      </c>
      <c r="V8297" s="11">
        <v>0.4000000059604645</v>
      </c>
      <c r="W8297" s="12">
        <v>0.7906</v>
      </c>
      <c r="X8297" s="12">
        <v>0.8</v>
      </c>
      <c r="Y8297" s="12">
        <v>0.1640625</v>
      </c>
      <c r="Z8297" s="8">
        <v>1.0</v>
      </c>
      <c r="AA8297" s="8">
        <v>1.0</v>
      </c>
      <c r="AB8297" s="8">
        <v>1.0</v>
      </c>
      <c r="AC8297" s="8">
        <v>1.0</v>
      </c>
      <c r="AD8297" s="8">
        <v>1.0</v>
      </c>
      <c r="AF8297" s="11">
        <f t="shared" si="1"/>
        <v>0.7476821928</v>
      </c>
    </row>
    <row r="8298" ht="15.75" customHeight="1">
      <c r="A8298" s="7">
        <v>653142.0</v>
      </c>
      <c r="B8298" s="8" t="s">
        <v>59126</v>
      </c>
      <c r="C8298" s="9">
        <v>43755.66480324074</v>
      </c>
      <c r="D8298" s="8">
        <v>3181.0</v>
      </c>
      <c r="E8298" s="8">
        <v>1568.0</v>
      </c>
      <c r="F8298" s="8" t="s">
        <v>56</v>
      </c>
      <c r="G8298" s="8" t="b">
        <v>0</v>
      </c>
      <c r="I8298" s="8" t="s">
        <v>34</v>
      </c>
      <c r="J8298" s="8" t="s">
        <v>38</v>
      </c>
      <c r="K8298" s="10" t="s">
        <v>59127</v>
      </c>
      <c r="L8298" s="8" t="s">
        <v>3475</v>
      </c>
      <c r="M8298" s="8" t="s">
        <v>38</v>
      </c>
      <c r="N8298" s="8" t="s">
        <v>59128</v>
      </c>
      <c r="O8298" s="8">
        <v>28.0</v>
      </c>
      <c r="P8298" s="8" t="s">
        <v>46406</v>
      </c>
      <c r="Q8298" s="8" t="s">
        <v>59129</v>
      </c>
      <c r="R8298" s="8" t="s">
        <v>59130</v>
      </c>
      <c r="S8298" s="8" t="s">
        <v>59131</v>
      </c>
      <c r="T8298" s="8" t="s">
        <v>59132</v>
      </c>
      <c r="U8298" s="11">
        <v>-0.8318363428115845</v>
      </c>
      <c r="V8298" s="11">
        <v>-0.300000011920929</v>
      </c>
      <c r="W8298" s="12">
        <v>-0.899</v>
      </c>
      <c r="X8298" s="12">
        <v>-0.25625</v>
      </c>
      <c r="Y8298" s="12">
        <v>-0.3375</v>
      </c>
      <c r="Z8298" s="8">
        <v>-1.0</v>
      </c>
      <c r="AA8298" s="8">
        <v>-1.0</v>
      </c>
      <c r="AB8298" s="8">
        <v>-1.0</v>
      </c>
      <c r="AC8298" s="8">
        <v>-1.0</v>
      </c>
      <c r="AD8298" s="8">
        <v>-1.0</v>
      </c>
      <c r="AF8298" s="11">
        <f t="shared" si="1"/>
        <v>0.7478208722</v>
      </c>
    </row>
    <row r="8299" ht="15.75" customHeight="1">
      <c r="A8299" s="7">
        <v>183091.0</v>
      </c>
      <c r="B8299" s="8" t="s">
        <v>59133</v>
      </c>
      <c r="C8299" s="9">
        <v>44262.87695601852</v>
      </c>
      <c r="D8299" s="8">
        <v>9911.0</v>
      </c>
      <c r="E8299" s="8">
        <v>1596.0</v>
      </c>
      <c r="F8299" s="8" t="s">
        <v>33</v>
      </c>
      <c r="G8299" s="8" t="b">
        <v>0</v>
      </c>
      <c r="I8299" s="8" t="s">
        <v>34</v>
      </c>
      <c r="J8299" s="8" t="s">
        <v>1528</v>
      </c>
      <c r="K8299" s="10" t="s">
        <v>59134</v>
      </c>
      <c r="L8299" s="8" t="s">
        <v>343</v>
      </c>
      <c r="M8299" s="8" t="s">
        <v>38</v>
      </c>
      <c r="N8299" s="8" t="s">
        <v>59135</v>
      </c>
      <c r="O8299" s="8">
        <v>11.0</v>
      </c>
      <c r="P8299" s="8" t="s">
        <v>1115</v>
      </c>
      <c r="Q8299" s="8" t="s">
        <v>59136</v>
      </c>
      <c r="R8299" s="8" t="s">
        <v>59137</v>
      </c>
      <c r="S8299" s="8" t="s">
        <v>31419</v>
      </c>
      <c r="T8299" s="8" t="s">
        <v>59138</v>
      </c>
      <c r="U8299" s="11">
        <v>0.8901867270469666</v>
      </c>
      <c r="V8299" s="11">
        <v>0.5</v>
      </c>
      <c r="W8299" s="12">
        <v>0.8402</v>
      </c>
      <c r="X8299" s="12">
        <v>0.1666666666666667</v>
      </c>
      <c r="Y8299" s="12">
        <v>0.5192307692307693</v>
      </c>
      <c r="Z8299" s="8">
        <v>1.0</v>
      </c>
      <c r="AA8299" s="8">
        <v>1.0</v>
      </c>
      <c r="AB8299" s="8">
        <v>1.0</v>
      </c>
      <c r="AC8299" s="8">
        <v>1.0</v>
      </c>
      <c r="AD8299" s="8">
        <v>1.0</v>
      </c>
      <c r="AF8299" s="11">
        <f t="shared" si="1"/>
        <v>0.7479348881</v>
      </c>
    </row>
    <row r="8300" ht="15.75" customHeight="1">
      <c r="A8300" s="7">
        <v>39190.0</v>
      </c>
      <c r="B8300" s="8" t="s">
        <v>59139</v>
      </c>
      <c r="C8300" s="9">
        <v>44252.90336805556</v>
      </c>
      <c r="D8300" s="8">
        <v>290.0</v>
      </c>
      <c r="E8300" s="8">
        <v>16.0</v>
      </c>
      <c r="F8300" s="8" t="s">
        <v>33</v>
      </c>
      <c r="G8300" s="8" t="b">
        <v>0</v>
      </c>
      <c r="H8300" s="8" t="s">
        <v>59140</v>
      </c>
      <c r="I8300" s="8" t="s">
        <v>34</v>
      </c>
      <c r="J8300" s="8" t="s">
        <v>38</v>
      </c>
      <c r="K8300" s="10" t="s">
        <v>59141</v>
      </c>
      <c r="L8300" s="8" t="s">
        <v>703</v>
      </c>
      <c r="M8300" s="8" t="s">
        <v>38</v>
      </c>
      <c r="N8300" s="8" t="s">
        <v>59142</v>
      </c>
      <c r="O8300" s="8">
        <v>11.0</v>
      </c>
      <c r="P8300" s="8" t="s">
        <v>2858</v>
      </c>
      <c r="Q8300" s="8" t="s">
        <v>59143</v>
      </c>
      <c r="R8300" s="8" t="s">
        <v>2152</v>
      </c>
      <c r="S8300" s="8" t="s">
        <v>293</v>
      </c>
      <c r="T8300" s="8" t="s">
        <v>59144</v>
      </c>
      <c r="U8300" s="11">
        <v>0.9871281981468201</v>
      </c>
      <c r="V8300" s="11">
        <v>0.800000011920929</v>
      </c>
      <c r="W8300" s="12">
        <v>0.7579</v>
      </c>
      <c r="X8300" s="12">
        <v>0.0</v>
      </c>
      <c r="Y8300" s="12">
        <v>0.09000000000000001</v>
      </c>
      <c r="Z8300" s="8">
        <v>1.0</v>
      </c>
      <c r="AA8300" s="8">
        <v>1.0</v>
      </c>
      <c r="AB8300" s="8">
        <v>1.0</v>
      </c>
      <c r="AC8300" s="8">
        <v>1.0</v>
      </c>
      <c r="AD8300" s="8">
        <v>0.0</v>
      </c>
      <c r="AF8300" s="11">
        <f t="shared" si="1"/>
        <v>0.7481444614</v>
      </c>
    </row>
    <row r="8301" ht="15.75" customHeight="1">
      <c r="A8301" s="7">
        <v>50445.0</v>
      </c>
      <c r="B8301" s="8" t="s">
        <v>59145</v>
      </c>
      <c r="C8301" s="9">
        <v>44274.60114583333</v>
      </c>
      <c r="D8301" s="8">
        <v>153.0</v>
      </c>
      <c r="E8301" s="8">
        <v>46.0</v>
      </c>
      <c r="F8301" s="8" t="s">
        <v>159</v>
      </c>
      <c r="G8301" s="8" t="b">
        <v>0</v>
      </c>
      <c r="I8301" s="8" t="s">
        <v>34</v>
      </c>
      <c r="J8301" s="8" t="s">
        <v>38</v>
      </c>
      <c r="K8301" s="10" t="s">
        <v>59146</v>
      </c>
      <c r="L8301" s="8" t="s">
        <v>18105</v>
      </c>
      <c r="M8301" s="8" t="s">
        <v>38</v>
      </c>
      <c r="N8301" s="8" t="s">
        <v>59147</v>
      </c>
      <c r="O8301" s="8">
        <v>15.0</v>
      </c>
      <c r="P8301" s="8" t="s">
        <v>773</v>
      </c>
      <c r="Q8301" s="8" t="s">
        <v>59148</v>
      </c>
      <c r="R8301" s="8" t="s">
        <v>59149</v>
      </c>
      <c r="S8301" s="8" t="s">
        <v>54338</v>
      </c>
      <c r="T8301" s="8" t="s">
        <v>59150</v>
      </c>
      <c r="U8301" s="11">
        <v>-0.9212322235107422</v>
      </c>
      <c r="V8301" s="11">
        <v>-0.2000000029802322</v>
      </c>
      <c r="W8301" s="12">
        <v>-0.8126</v>
      </c>
      <c r="X8301" s="12">
        <v>-0.06666666666666667</v>
      </c>
      <c r="Y8301" s="12">
        <v>-0.3</v>
      </c>
      <c r="Z8301" s="8">
        <v>-1.0</v>
      </c>
      <c r="AA8301" s="8">
        <v>-1.0</v>
      </c>
      <c r="AB8301" s="8">
        <v>-1.0</v>
      </c>
      <c r="AC8301" s="8">
        <v>-1.0</v>
      </c>
      <c r="AD8301" s="8">
        <v>-1.0</v>
      </c>
      <c r="AF8301" s="11">
        <f t="shared" si="1"/>
        <v>0.7485933048</v>
      </c>
    </row>
    <row r="8302" ht="15.75" customHeight="1">
      <c r="A8302" s="7">
        <v>80414.0</v>
      </c>
      <c r="B8302" s="8" t="s">
        <v>59151</v>
      </c>
      <c r="C8302" s="9">
        <v>43210.88376157408</v>
      </c>
      <c r="D8302" s="8">
        <v>18.0</v>
      </c>
      <c r="E8302" s="8">
        <v>6.0</v>
      </c>
      <c r="F8302" s="8" t="s">
        <v>128</v>
      </c>
      <c r="G8302" s="8" t="b">
        <v>0</v>
      </c>
      <c r="I8302" s="8" t="s">
        <v>34</v>
      </c>
      <c r="J8302" s="8" t="s">
        <v>59152</v>
      </c>
      <c r="K8302" s="10" t="s">
        <v>59153</v>
      </c>
      <c r="L8302" s="8" t="s">
        <v>8774</v>
      </c>
      <c r="M8302" s="8" t="s">
        <v>38</v>
      </c>
      <c r="N8302" s="8" t="s">
        <v>59154</v>
      </c>
      <c r="O8302" s="8">
        <v>13.0</v>
      </c>
      <c r="P8302" s="8" t="s">
        <v>590</v>
      </c>
      <c r="Q8302" s="8" t="s">
        <v>59155</v>
      </c>
      <c r="R8302" s="8" t="s">
        <v>59156</v>
      </c>
      <c r="S8302" s="8" t="s">
        <v>52235</v>
      </c>
      <c r="T8302" s="8" t="s">
        <v>59157</v>
      </c>
      <c r="U8302" s="11">
        <v>0.9470531940460205</v>
      </c>
      <c r="V8302" s="11">
        <v>0.4000000059604645</v>
      </c>
      <c r="W8302" s="12">
        <v>0.7906</v>
      </c>
      <c r="X8302" s="12">
        <v>0.5</v>
      </c>
      <c r="Y8302" s="12">
        <v>0.1956521739130435</v>
      </c>
      <c r="Z8302" s="8">
        <v>1.0</v>
      </c>
      <c r="AA8302" s="8">
        <v>1.0</v>
      </c>
      <c r="AB8302" s="8">
        <v>1.0</v>
      </c>
      <c r="AC8302" s="8">
        <v>1.0</v>
      </c>
      <c r="AD8302" s="8">
        <v>1.0</v>
      </c>
      <c r="AF8302" s="11">
        <f t="shared" si="1"/>
        <v>0.7487402552</v>
      </c>
    </row>
    <row r="8303" ht="15.75" customHeight="1">
      <c r="A8303" s="7">
        <v>452952.0</v>
      </c>
      <c r="B8303" s="8" t="s">
        <v>59158</v>
      </c>
      <c r="C8303" s="9">
        <v>43348.70266203704</v>
      </c>
      <c r="D8303" s="8">
        <v>8.0</v>
      </c>
      <c r="E8303" s="8">
        <v>0.0</v>
      </c>
      <c r="F8303" s="8" t="s">
        <v>128</v>
      </c>
      <c r="G8303" s="8" t="b">
        <v>0</v>
      </c>
      <c r="I8303" s="8" t="s">
        <v>34</v>
      </c>
      <c r="J8303" s="8" t="s">
        <v>38</v>
      </c>
      <c r="K8303" s="10" t="s">
        <v>59159</v>
      </c>
      <c r="L8303" s="8" t="s">
        <v>242</v>
      </c>
      <c r="M8303" s="8" t="s">
        <v>54008</v>
      </c>
      <c r="N8303" s="8" t="s">
        <v>59160</v>
      </c>
      <c r="O8303" s="8">
        <v>22.0</v>
      </c>
      <c r="P8303" s="8" t="s">
        <v>4417</v>
      </c>
      <c r="Q8303" s="8" t="s">
        <v>59161</v>
      </c>
      <c r="R8303" s="8" t="s">
        <v>59162</v>
      </c>
      <c r="S8303" s="8" t="s">
        <v>59163</v>
      </c>
      <c r="T8303" s="8" t="s">
        <v>59164</v>
      </c>
      <c r="U8303" s="11">
        <v>0.8213469386100769</v>
      </c>
      <c r="V8303" s="11">
        <v>0.4000000059604645</v>
      </c>
      <c r="W8303" s="12">
        <v>0.9118</v>
      </c>
      <c r="X8303" s="12">
        <v>0.15</v>
      </c>
      <c r="Y8303" s="12">
        <v>0.1266891891891892</v>
      </c>
      <c r="Z8303" s="8">
        <v>1.0</v>
      </c>
      <c r="AA8303" s="8">
        <v>1.0</v>
      </c>
      <c r="AB8303" s="8">
        <v>1.0</v>
      </c>
      <c r="AC8303" s="8">
        <v>1.0</v>
      </c>
      <c r="AD8303" s="8">
        <v>1.0</v>
      </c>
      <c r="AF8303" s="11">
        <f t="shared" si="1"/>
        <v>0.7489041386</v>
      </c>
    </row>
    <row r="8304" ht="15.75" customHeight="1">
      <c r="A8304" s="7">
        <v>648367.0</v>
      </c>
      <c r="B8304" s="8" t="s">
        <v>59165</v>
      </c>
      <c r="C8304" s="9">
        <v>43146.81523148148</v>
      </c>
      <c r="D8304" s="8">
        <v>5.0</v>
      </c>
      <c r="E8304" s="8">
        <v>5.0</v>
      </c>
      <c r="F8304" s="8" t="s">
        <v>128</v>
      </c>
      <c r="G8304" s="8" t="b">
        <v>0</v>
      </c>
      <c r="I8304" s="8" t="s">
        <v>34</v>
      </c>
      <c r="J8304" s="8" t="s">
        <v>38</v>
      </c>
      <c r="K8304" s="10" t="s">
        <v>59166</v>
      </c>
      <c r="L8304" s="8" t="s">
        <v>1367</v>
      </c>
      <c r="M8304" s="8" t="s">
        <v>59167</v>
      </c>
      <c r="N8304" s="8" t="s">
        <v>59168</v>
      </c>
      <c r="O8304" s="8">
        <v>12.0</v>
      </c>
      <c r="P8304" s="8" t="s">
        <v>7811</v>
      </c>
      <c r="Q8304" s="8" t="s">
        <v>59169</v>
      </c>
      <c r="R8304" s="8" t="s">
        <v>59170</v>
      </c>
      <c r="S8304" s="8" t="s">
        <v>59171</v>
      </c>
      <c r="T8304" s="8" t="s">
        <v>59172</v>
      </c>
      <c r="U8304" s="11">
        <v>0.9704856872558594</v>
      </c>
      <c r="V8304" s="11">
        <v>0.5</v>
      </c>
      <c r="W8304" s="12">
        <v>0.7717</v>
      </c>
      <c r="X8304" s="12">
        <v>0.1590909090909091</v>
      </c>
      <c r="Y8304" s="12">
        <v>0.2316176470588235</v>
      </c>
      <c r="Z8304" s="8">
        <v>1.0</v>
      </c>
      <c r="AA8304" s="8">
        <v>1.0</v>
      </c>
      <c r="AB8304" s="8">
        <v>1.0</v>
      </c>
      <c r="AC8304" s="8">
        <v>1.0</v>
      </c>
      <c r="AD8304" s="8">
        <v>1.0</v>
      </c>
      <c r="AF8304" s="11">
        <f t="shared" si="1"/>
        <v>0.7489238049</v>
      </c>
    </row>
    <row r="8305" ht="15.75" customHeight="1">
      <c r="A8305" s="7">
        <v>638961.0</v>
      </c>
      <c r="B8305" s="8" t="s">
        <v>59173</v>
      </c>
      <c r="C8305" s="9">
        <v>43221.8943287037</v>
      </c>
      <c r="D8305" s="8">
        <v>10.0</v>
      </c>
      <c r="E8305" s="8">
        <v>7.0</v>
      </c>
      <c r="F8305" s="8" t="s">
        <v>128</v>
      </c>
      <c r="G8305" s="8" t="b">
        <v>0</v>
      </c>
      <c r="I8305" s="8" t="s">
        <v>34</v>
      </c>
      <c r="J8305" s="8" t="s">
        <v>4756</v>
      </c>
      <c r="K8305" s="10" t="s">
        <v>59174</v>
      </c>
      <c r="L8305" s="8" t="s">
        <v>3773</v>
      </c>
      <c r="M8305" s="8" t="s">
        <v>59175</v>
      </c>
      <c r="N8305" s="8" t="s">
        <v>59176</v>
      </c>
      <c r="O8305" s="8">
        <v>18.0</v>
      </c>
      <c r="P8305" s="8" t="s">
        <v>5679</v>
      </c>
      <c r="Q8305" s="8" t="s">
        <v>59177</v>
      </c>
      <c r="R8305" s="8" t="s">
        <v>59178</v>
      </c>
      <c r="S8305" s="8" t="s">
        <v>59179</v>
      </c>
      <c r="T8305" s="8" t="s">
        <v>59180</v>
      </c>
      <c r="U8305" s="11">
        <v>0.9547505974769592</v>
      </c>
      <c r="V8305" s="11">
        <v>0.4000000059604645</v>
      </c>
      <c r="W8305" s="12">
        <v>0.7845</v>
      </c>
      <c r="X8305" s="12">
        <v>0.4000000000000001</v>
      </c>
      <c r="Y8305" s="12">
        <v>0.3952702702702703</v>
      </c>
      <c r="Z8305" s="8">
        <v>1.0</v>
      </c>
      <c r="AA8305" s="8">
        <v>1.0</v>
      </c>
      <c r="AB8305" s="8">
        <v>1.0</v>
      </c>
      <c r="AC8305" s="8">
        <v>1.0</v>
      </c>
      <c r="AD8305" s="8">
        <v>1.0</v>
      </c>
      <c r="AF8305" s="11">
        <f t="shared" si="1"/>
        <v>0.7490018437</v>
      </c>
    </row>
    <row r="8306" ht="15.75" customHeight="1">
      <c r="A8306" s="7">
        <v>692243.0</v>
      </c>
      <c r="B8306" s="8" t="s">
        <v>59181</v>
      </c>
      <c r="C8306" s="9">
        <v>42412.76443287037</v>
      </c>
      <c r="D8306" s="8">
        <v>1.0</v>
      </c>
      <c r="E8306" s="8">
        <v>0.0</v>
      </c>
      <c r="F8306" s="8" t="s">
        <v>128</v>
      </c>
      <c r="G8306" s="8" t="b">
        <v>0</v>
      </c>
      <c r="I8306" s="8" t="s">
        <v>34</v>
      </c>
      <c r="J8306" s="8" t="s">
        <v>59182</v>
      </c>
      <c r="K8306" s="10" t="s">
        <v>59183</v>
      </c>
      <c r="L8306" s="8" t="s">
        <v>5243</v>
      </c>
      <c r="M8306" s="8" t="s">
        <v>38</v>
      </c>
      <c r="N8306" s="8" t="s">
        <v>59184</v>
      </c>
      <c r="O8306" s="8">
        <v>12.0</v>
      </c>
      <c r="P8306" s="8" t="s">
        <v>181</v>
      </c>
      <c r="Q8306" s="8" t="s">
        <v>59185</v>
      </c>
      <c r="R8306" s="8" t="s">
        <v>59186</v>
      </c>
      <c r="S8306" s="8" t="s">
        <v>293</v>
      </c>
      <c r="T8306" s="8" t="s">
        <v>59187</v>
      </c>
      <c r="U8306" s="11">
        <v>-0.9527525901794434</v>
      </c>
      <c r="V8306" s="11">
        <v>-0.1000000014901161</v>
      </c>
      <c r="W8306" s="12">
        <v>-0.7862</v>
      </c>
      <c r="X8306" s="12">
        <v>0.0</v>
      </c>
      <c r="Y8306" s="12">
        <v>0.1022727272727273</v>
      </c>
      <c r="Z8306" s="8">
        <v>-1.0</v>
      </c>
      <c r="AA8306" s="8">
        <v>-1.0</v>
      </c>
      <c r="AB8306" s="8">
        <v>-1.0</v>
      </c>
      <c r="AC8306" s="8">
        <v>1.0</v>
      </c>
      <c r="AD8306" s="8">
        <v>0.0</v>
      </c>
      <c r="AF8306" s="11">
        <f t="shared" si="1"/>
        <v>0.7490540864</v>
      </c>
    </row>
    <row r="8307" ht="15.75" customHeight="1">
      <c r="A8307" s="7">
        <v>891068.0</v>
      </c>
      <c r="B8307" s="8" t="s">
        <v>59188</v>
      </c>
      <c r="C8307" s="9">
        <v>44090.89813657408</v>
      </c>
      <c r="D8307" s="8">
        <v>13.0</v>
      </c>
      <c r="E8307" s="8">
        <v>5.0</v>
      </c>
      <c r="F8307" s="8" t="s">
        <v>33</v>
      </c>
      <c r="G8307" s="8" t="b">
        <v>0</v>
      </c>
      <c r="I8307" s="8" t="s">
        <v>34</v>
      </c>
      <c r="J8307" s="8" t="s">
        <v>38</v>
      </c>
      <c r="K8307" s="10" t="s">
        <v>59189</v>
      </c>
      <c r="L8307" s="8" t="s">
        <v>614</v>
      </c>
      <c r="M8307" s="8" t="s">
        <v>38</v>
      </c>
      <c r="N8307" s="8" t="s">
        <v>59190</v>
      </c>
      <c r="O8307" s="8">
        <v>25.0</v>
      </c>
      <c r="P8307" s="8" t="s">
        <v>36515</v>
      </c>
      <c r="Q8307" s="8" t="s">
        <v>59191</v>
      </c>
      <c r="R8307" s="8" t="s">
        <v>59192</v>
      </c>
      <c r="S8307" s="8" t="s">
        <v>59193</v>
      </c>
      <c r="T8307" s="8" t="s">
        <v>59194</v>
      </c>
      <c r="U8307" s="11">
        <v>-0.8960151076316833</v>
      </c>
      <c r="V8307" s="11">
        <v>-0.4000000059604645</v>
      </c>
      <c r="W8307" s="12">
        <v>-0.836</v>
      </c>
      <c r="X8307" s="12">
        <v>0.009999999999999998</v>
      </c>
      <c r="Y8307" s="12">
        <v>-0.1285714285714285</v>
      </c>
      <c r="Z8307" s="8">
        <v>-1.0</v>
      </c>
      <c r="AA8307" s="8">
        <v>-1.0</v>
      </c>
      <c r="AB8307" s="8">
        <v>-1.0</v>
      </c>
      <c r="AC8307" s="8">
        <v>-1.0</v>
      </c>
      <c r="AD8307" s="8">
        <v>0.0</v>
      </c>
      <c r="AF8307" s="11">
        <f t="shared" si="1"/>
        <v>0.74906863</v>
      </c>
    </row>
    <row r="8308" ht="15.75" customHeight="1">
      <c r="A8308" s="7">
        <v>924892.0</v>
      </c>
      <c r="B8308" s="8" t="s">
        <v>59195</v>
      </c>
      <c r="C8308" s="9">
        <v>43608.57327546296</v>
      </c>
      <c r="D8308" s="8">
        <v>29.0</v>
      </c>
      <c r="E8308" s="8">
        <v>10.0</v>
      </c>
      <c r="F8308" s="8" t="s">
        <v>33</v>
      </c>
      <c r="G8308" s="8" t="b">
        <v>0</v>
      </c>
      <c r="I8308" s="8" t="s">
        <v>34</v>
      </c>
      <c r="J8308" s="8" t="s">
        <v>41743</v>
      </c>
      <c r="K8308" s="10" t="s">
        <v>59196</v>
      </c>
      <c r="L8308" s="8" t="s">
        <v>1607</v>
      </c>
      <c r="M8308" s="8" t="s">
        <v>939</v>
      </c>
      <c r="N8308" s="8" t="s">
        <v>59197</v>
      </c>
      <c r="O8308" s="8">
        <v>23.0</v>
      </c>
      <c r="P8308" s="8" t="s">
        <v>382</v>
      </c>
      <c r="Q8308" s="8" t="s">
        <v>59198</v>
      </c>
      <c r="R8308" s="8" t="s">
        <v>59199</v>
      </c>
      <c r="S8308" s="8" t="s">
        <v>28555</v>
      </c>
      <c r="T8308" s="8" t="s">
        <v>59200</v>
      </c>
      <c r="U8308" s="11">
        <v>0.9884014129638672</v>
      </c>
      <c r="V8308" s="11">
        <v>0.5</v>
      </c>
      <c r="W8308" s="12">
        <v>0.7579</v>
      </c>
      <c r="X8308" s="12">
        <v>0.325</v>
      </c>
      <c r="Y8308" s="12">
        <v>0.140625</v>
      </c>
      <c r="Z8308" s="8">
        <v>1.0</v>
      </c>
      <c r="AA8308" s="8">
        <v>1.0</v>
      </c>
      <c r="AB8308" s="8">
        <v>1.0</v>
      </c>
      <c r="AC8308" s="8">
        <v>1.0</v>
      </c>
      <c r="AD8308" s="8">
        <v>1.0</v>
      </c>
      <c r="AF8308" s="11">
        <f t="shared" si="1"/>
        <v>0.7491094309</v>
      </c>
    </row>
    <row r="8309" ht="15.75" customHeight="1">
      <c r="A8309" s="7">
        <v>517105.0</v>
      </c>
      <c r="B8309" s="8" t="s">
        <v>59201</v>
      </c>
      <c r="C8309" s="9">
        <v>44270.77789351852</v>
      </c>
      <c r="D8309" s="8">
        <v>1.0</v>
      </c>
      <c r="E8309" s="8">
        <v>1.0</v>
      </c>
      <c r="F8309" s="8" t="s">
        <v>33</v>
      </c>
      <c r="G8309" s="8" t="b">
        <v>0</v>
      </c>
      <c r="H8309" s="8" t="s">
        <v>59202</v>
      </c>
      <c r="I8309" s="8" t="s">
        <v>34</v>
      </c>
      <c r="J8309" s="8" t="s">
        <v>37881</v>
      </c>
      <c r="K8309" s="10" t="s">
        <v>59203</v>
      </c>
      <c r="L8309" s="8" t="s">
        <v>3807</v>
      </c>
      <c r="M8309" s="8" t="s">
        <v>38</v>
      </c>
      <c r="N8309" s="8" t="s">
        <v>59204</v>
      </c>
      <c r="O8309" s="8">
        <v>25.0</v>
      </c>
      <c r="P8309" s="8" t="s">
        <v>382</v>
      </c>
      <c r="Q8309" s="8" t="s">
        <v>59205</v>
      </c>
      <c r="R8309" s="8" t="s">
        <v>59206</v>
      </c>
      <c r="S8309" s="8" t="s">
        <v>59207</v>
      </c>
      <c r="T8309" s="8" t="s">
        <v>59208</v>
      </c>
      <c r="U8309" s="11">
        <v>0.8985012173652649</v>
      </c>
      <c r="V8309" s="11">
        <v>0.5</v>
      </c>
      <c r="W8309" s="12">
        <v>0.8338</v>
      </c>
      <c r="X8309" s="12">
        <v>0.2840909090909091</v>
      </c>
      <c r="Y8309" s="12">
        <v>0.3281250000000001</v>
      </c>
      <c r="Z8309" s="8">
        <v>1.0</v>
      </c>
      <c r="AA8309" s="8">
        <v>1.0</v>
      </c>
      <c r="AB8309" s="8">
        <v>1.0</v>
      </c>
      <c r="AC8309" s="8">
        <v>1.0</v>
      </c>
      <c r="AD8309" s="8">
        <v>1.0</v>
      </c>
      <c r="AF8309" s="11">
        <f t="shared" si="1"/>
        <v>0.749170315</v>
      </c>
    </row>
    <row r="8310" ht="15.75" customHeight="1">
      <c r="A8310" s="7">
        <v>777964.0</v>
      </c>
      <c r="B8310" s="8" t="s">
        <v>59209</v>
      </c>
      <c r="C8310" s="9">
        <v>43221.82799768518</v>
      </c>
      <c r="D8310" s="8">
        <v>2.0</v>
      </c>
      <c r="E8310" s="8">
        <v>1.0</v>
      </c>
      <c r="F8310" s="8" t="s">
        <v>128</v>
      </c>
      <c r="G8310" s="8" t="b">
        <v>0</v>
      </c>
      <c r="I8310" s="8" t="s">
        <v>34</v>
      </c>
      <c r="J8310" s="8" t="s">
        <v>59210</v>
      </c>
      <c r="K8310" s="10" t="s">
        <v>59211</v>
      </c>
      <c r="L8310" s="8" t="s">
        <v>7483</v>
      </c>
      <c r="M8310" s="8" t="s">
        <v>59212</v>
      </c>
      <c r="N8310" s="8" t="s">
        <v>59213</v>
      </c>
      <c r="O8310" s="8">
        <v>15.0</v>
      </c>
      <c r="P8310" s="8" t="s">
        <v>478</v>
      </c>
      <c r="Q8310" s="8" t="s">
        <v>59214</v>
      </c>
      <c r="R8310" s="8" t="s">
        <v>59215</v>
      </c>
      <c r="S8310" s="8" t="s">
        <v>50916</v>
      </c>
      <c r="T8310" s="8" t="s">
        <v>59216</v>
      </c>
      <c r="U8310" s="11">
        <v>0.8118462562561035</v>
      </c>
      <c r="V8310" s="11">
        <v>0.300000011920929</v>
      </c>
      <c r="W8310" s="12">
        <v>0.9231</v>
      </c>
      <c r="X8310" s="12">
        <v>0.75</v>
      </c>
      <c r="Y8310" s="12">
        <v>0.3103448275862069</v>
      </c>
      <c r="Z8310" s="8">
        <v>1.0</v>
      </c>
      <c r="AA8310" s="8">
        <v>1.0</v>
      </c>
      <c r="AB8310" s="8">
        <v>1.0</v>
      </c>
      <c r="AC8310" s="8">
        <v>1.0</v>
      </c>
      <c r="AD8310" s="8">
        <v>1.0</v>
      </c>
      <c r="AF8310" s="11">
        <f t="shared" si="1"/>
        <v>0.7494152792</v>
      </c>
    </row>
    <row r="8311" ht="15.75" customHeight="1">
      <c r="A8311" s="7">
        <v>953626.0</v>
      </c>
      <c r="B8311" s="8" t="s">
        <v>59217</v>
      </c>
      <c r="C8311" s="9">
        <v>43560.75074074074</v>
      </c>
      <c r="D8311" s="8">
        <v>4.0</v>
      </c>
      <c r="E8311" s="8">
        <v>0.0</v>
      </c>
      <c r="F8311" s="8" t="s">
        <v>128</v>
      </c>
      <c r="G8311" s="8" t="b">
        <v>0</v>
      </c>
      <c r="I8311" s="8" t="s">
        <v>34</v>
      </c>
      <c r="J8311" s="8" t="s">
        <v>53361</v>
      </c>
      <c r="K8311" s="10" t="s">
        <v>59218</v>
      </c>
      <c r="L8311" s="8" t="s">
        <v>2987</v>
      </c>
      <c r="M8311" s="8" t="s">
        <v>38</v>
      </c>
      <c r="N8311" s="8" t="s">
        <v>59219</v>
      </c>
      <c r="O8311" s="8">
        <v>23.0</v>
      </c>
      <c r="P8311" s="8" t="s">
        <v>2190</v>
      </c>
      <c r="Q8311" s="8" t="s">
        <v>59220</v>
      </c>
      <c r="R8311" s="8" t="s">
        <v>59221</v>
      </c>
      <c r="S8311" s="8" t="s">
        <v>59222</v>
      </c>
      <c r="T8311" s="8" t="s">
        <v>59223</v>
      </c>
      <c r="U8311" s="11">
        <v>0.9910506010055542</v>
      </c>
      <c r="V8311" s="11">
        <v>0.300000011920929</v>
      </c>
      <c r="W8311" s="12">
        <v>0.7562</v>
      </c>
      <c r="X8311" s="12">
        <v>0.234375</v>
      </c>
      <c r="Y8311" s="12">
        <v>0.1</v>
      </c>
      <c r="Z8311" s="8">
        <v>1.0</v>
      </c>
      <c r="AA8311" s="8">
        <v>1.0</v>
      </c>
      <c r="AB8311" s="8">
        <v>1.0</v>
      </c>
      <c r="AC8311" s="8">
        <v>1.0</v>
      </c>
      <c r="AD8311" s="8">
        <v>1.0</v>
      </c>
      <c r="AF8311" s="11">
        <f t="shared" si="1"/>
        <v>0.7494324645</v>
      </c>
    </row>
    <row r="8312" ht="15.75" customHeight="1">
      <c r="A8312" s="7">
        <v>565857.0</v>
      </c>
      <c r="B8312" s="8" t="s">
        <v>59224</v>
      </c>
      <c r="C8312" s="9">
        <v>44005.00394675926</v>
      </c>
      <c r="D8312" s="8">
        <v>9.0</v>
      </c>
      <c r="E8312" s="8">
        <v>3.0</v>
      </c>
      <c r="F8312" s="8" t="s">
        <v>98</v>
      </c>
      <c r="G8312" s="8" t="b">
        <v>0</v>
      </c>
      <c r="I8312" s="8" t="s">
        <v>34</v>
      </c>
      <c r="J8312" s="8" t="s">
        <v>38</v>
      </c>
      <c r="K8312" s="10" t="s">
        <v>59225</v>
      </c>
      <c r="L8312" s="8" t="s">
        <v>1219</v>
      </c>
      <c r="M8312" s="8" t="s">
        <v>59226</v>
      </c>
      <c r="N8312" s="8" t="s">
        <v>59227</v>
      </c>
      <c r="O8312" s="8">
        <v>21.0</v>
      </c>
      <c r="P8312" s="8" t="s">
        <v>3678</v>
      </c>
      <c r="Q8312" s="8" t="s">
        <v>59228</v>
      </c>
      <c r="R8312" s="8" t="s">
        <v>37412</v>
      </c>
      <c r="S8312" s="8" t="s">
        <v>12188</v>
      </c>
      <c r="T8312" s="8" t="s">
        <v>59229</v>
      </c>
      <c r="U8312" s="11">
        <v>0.9629608392715454</v>
      </c>
      <c r="V8312" s="11">
        <v>0.2000000029802322</v>
      </c>
      <c r="W8312" s="12">
        <v>0.7783</v>
      </c>
      <c r="X8312" s="12">
        <v>0.5</v>
      </c>
      <c r="Y8312" s="12">
        <v>0.1956521739130435</v>
      </c>
      <c r="Z8312" s="8">
        <v>1.0</v>
      </c>
      <c r="AA8312" s="8">
        <v>1.0</v>
      </c>
      <c r="AB8312" s="8">
        <v>1.0</v>
      </c>
      <c r="AC8312" s="8">
        <v>1.0</v>
      </c>
      <c r="AD8312" s="8">
        <v>1.0</v>
      </c>
      <c r="AF8312" s="11">
        <f t="shared" si="1"/>
        <v>0.7494724212</v>
      </c>
    </row>
    <row r="8313" ht="15.75" customHeight="1">
      <c r="A8313" s="7">
        <v>818826.0</v>
      </c>
      <c r="B8313" s="8" t="s">
        <v>59230</v>
      </c>
      <c r="C8313" s="9">
        <v>43663.71458333333</v>
      </c>
      <c r="D8313" s="8">
        <v>28.0</v>
      </c>
      <c r="E8313" s="8">
        <v>6.0</v>
      </c>
      <c r="F8313" s="8" t="s">
        <v>98</v>
      </c>
      <c r="G8313" s="8" t="b">
        <v>0</v>
      </c>
      <c r="I8313" s="8" t="s">
        <v>34</v>
      </c>
      <c r="J8313" s="8" t="s">
        <v>38</v>
      </c>
      <c r="K8313" s="10" t="s">
        <v>59231</v>
      </c>
      <c r="L8313" s="8" t="s">
        <v>5534</v>
      </c>
      <c r="M8313" s="8" t="s">
        <v>59232</v>
      </c>
      <c r="N8313" s="8" t="s">
        <v>59233</v>
      </c>
      <c r="O8313" s="8">
        <v>22.0</v>
      </c>
      <c r="P8313" s="8" t="s">
        <v>1285</v>
      </c>
      <c r="Q8313" s="8" t="s">
        <v>59234</v>
      </c>
      <c r="R8313" s="8" t="s">
        <v>59235</v>
      </c>
      <c r="S8313" s="8" t="s">
        <v>17418</v>
      </c>
      <c r="T8313" s="8" t="s">
        <v>59236</v>
      </c>
      <c r="U8313" s="11">
        <v>-0.9378148913383484</v>
      </c>
      <c r="V8313" s="11">
        <v>-0.300000011920929</v>
      </c>
      <c r="W8313" s="12">
        <v>-0.7992</v>
      </c>
      <c r="X8313" s="12">
        <v>0.1</v>
      </c>
      <c r="Y8313" s="12">
        <v>0.02286585365853655</v>
      </c>
      <c r="Z8313" s="8">
        <v>-1.0</v>
      </c>
      <c r="AA8313" s="8">
        <v>-1.0</v>
      </c>
      <c r="AB8313" s="8">
        <v>-1.0</v>
      </c>
      <c r="AC8313" s="8">
        <v>0.0</v>
      </c>
      <c r="AD8313" s="8">
        <v>1.0</v>
      </c>
      <c r="AF8313" s="11">
        <f t="shared" si="1"/>
        <v>0.7495016612</v>
      </c>
    </row>
    <row r="8314" ht="15.75" customHeight="1">
      <c r="A8314" s="7">
        <v>478281.0</v>
      </c>
      <c r="B8314" s="8" t="s">
        <v>59237</v>
      </c>
      <c r="C8314" s="9">
        <v>43747.75895833333</v>
      </c>
      <c r="D8314" s="8">
        <v>30.0</v>
      </c>
      <c r="E8314" s="8">
        <v>8.0</v>
      </c>
      <c r="F8314" s="8" t="s">
        <v>33</v>
      </c>
      <c r="G8314" s="8" t="b">
        <v>0</v>
      </c>
      <c r="I8314" s="8" t="s">
        <v>34</v>
      </c>
      <c r="J8314" s="8" t="s">
        <v>38</v>
      </c>
      <c r="K8314" s="10" t="s">
        <v>59238</v>
      </c>
      <c r="L8314" s="8" t="s">
        <v>2479</v>
      </c>
      <c r="M8314" s="8" t="s">
        <v>35275</v>
      </c>
      <c r="N8314" s="8" t="s">
        <v>59239</v>
      </c>
      <c r="O8314" s="8">
        <v>21.0</v>
      </c>
      <c r="P8314" s="8" t="s">
        <v>534</v>
      </c>
      <c r="Q8314" s="8" t="s">
        <v>59240</v>
      </c>
      <c r="R8314" s="8" t="s">
        <v>59241</v>
      </c>
      <c r="S8314" s="8" t="s">
        <v>14938</v>
      </c>
      <c r="T8314" s="8" t="s">
        <v>59242</v>
      </c>
      <c r="U8314" s="11">
        <v>0.9724852442741394</v>
      </c>
      <c r="V8314" s="11">
        <v>0.699999988079071</v>
      </c>
      <c r="W8314" s="12">
        <v>0.7712</v>
      </c>
      <c r="X8314" s="12">
        <v>0.1</v>
      </c>
      <c r="Y8314" s="12">
        <v>0.1308139534883721</v>
      </c>
      <c r="Z8314" s="8">
        <v>1.0</v>
      </c>
      <c r="AA8314" s="8">
        <v>1.0</v>
      </c>
      <c r="AB8314" s="8">
        <v>1.0</v>
      </c>
      <c r="AC8314" s="8">
        <v>1.0</v>
      </c>
      <c r="AD8314" s="8">
        <v>1.0</v>
      </c>
      <c r="AF8314" s="11">
        <f t="shared" si="1"/>
        <v>0.7499806204</v>
      </c>
    </row>
    <row r="8315" ht="15.75" customHeight="1">
      <c r="A8315" s="7">
        <v>150948.0</v>
      </c>
      <c r="B8315" s="8" t="s">
        <v>59243</v>
      </c>
      <c r="C8315" s="9">
        <v>44058.59699074074</v>
      </c>
      <c r="D8315" s="8">
        <v>940.0</v>
      </c>
      <c r="E8315" s="8">
        <v>260.0</v>
      </c>
      <c r="F8315" s="8" t="s">
        <v>56</v>
      </c>
      <c r="G8315" s="8" t="b">
        <v>0</v>
      </c>
      <c r="I8315" s="8" t="s">
        <v>34</v>
      </c>
      <c r="J8315" s="8" t="s">
        <v>38</v>
      </c>
      <c r="K8315" s="10" t="s">
        <v>59244</v>
      </c>
      <c r="L8315" s="8" t="s">
        <v>224</v>
      </c>
      <c r="M8315" s="8" t="s">
        <v>38</v>
      </c>
      <c r="N8315" s="8" t="s">
        <v>59245</v>
      </c>
      <c r="O8315" s="8">
        <v>18.0</v>
      </c>
      <c r="P8315" s="8" t="s">
        <v>2504</v>
      </c>
      <c r="Q8315" s="8" t="s">
        <v>59246</v>
      </c>
      <c r="R8315" s="8" t="s">
        <v>59247</v>
      </c>
      <c r="S8315" s="8" t="s">
        <v>10142</v>
      </c>
      <c r="T8315" s="8" t="s">
        <v>59248</v>
      </c>
      <c r="U8315" s="11">
        <v>-0.9713345766067505</v>
      </c>
      <c r="V8315" s="11">
        <v>-0.1000000014901161</v>
      </c>
      <c r="W8315" s="12">
        <v>-0.7722</v>
      </c>
      <c r="X8315" s="12">
        <v>0.3</v>
      </c>
      <c r="Y8315" s="12">
        <v>-0.31640625</v>
      </c>
      <c r="Z8315" s="8">
        <v>-1.0</v>
      </c>
      <c r="AA8315" s="8">
        <v>-1.0</v>
      </c>
      <c r="AB8315" s="8">
        <v>-1.0</v>
      </c>
      <c r="AC8315" s="8">
        <v>-1.0</v>
      </c>
      <c r="AD8315" s="8">
        <v>1.0</v>
      </c>
      <c r="AF8315" s="11">
        <f t="shared" si="1"/>
        <v>0.7500645601</v>
      </c>
    </row>
    <row r="8316" ht="15.75" customHeight="1">
      <c r="A8316" s="7">
        <v>1021723.0</v>
      </c>
      <c r="B8316" s="8" t="s">
        <v>59249</v>
      </c>
      <c r="C8316" s="9">
        <v>43859.92184027778</v>
      </c>
      <c r="D8316" s="8">
        <v>10.0</v>
      </c>
      <c r="E8316" s="8">
        <v>3.0</v>
      </c>
      <c r="F8316" s="8" t="s">
        <v>33</v>
      </c>
      <c r="G8316" s="8" t="b">
        <v>0</v>
      </c>
      <c r="I8316" s="8" t="s">
        <v>34</v>
      </c>
      <c r="J8316" s="8" t="s">
        <v>59250</v>
      </c>
      <c r="K8316" s="10" t="s">
        <v>59251</v>
      </c>
      <c r="L8316" s="8" t="s">
        <v>1881</v>
      </c>
      <c r="M8316" s="8" t="s">
        <v>38</v>
      </c>
      <c r="N8316" s="8" t="s">
        <v>59252</v>
      </c>
      <c r="O8316" s="8">
        <v>22.0</v>
      </c>
      <c r="P8316" s="8" t="s">
        <v>1267</v>
      </c>
      <c r="Q8316" s="8" t="s">
        <v>59253</v>
      </c>
      <c r="R8316" s="8" t="s">
        <v>59254</v>
      </c>
      <c r="S8316" s="8" t="s">
        <v>50593</v>
      </c>
      <c r="T8316" s="8" t="s">
        <v>59255</v>
      </c>
      <c r="U8316" s="11">
        <v>-0.8333396911621094</v>
      </c>
      <c r="V8316" s="11">
        <v>-0.2000000029802322</v>
      </c>
      <c r="W8316" s="12">
        <v>-0.9001</v>
      </c>
      <c r="X8316" s="12">
        <v>0.1</v>
      </c>
      <c r="Y8316" s="12">
        <v>-0.3482142857142858</v>
      </c>
      <c r="Z8316" s="8">
        <v>-1.0</v>
      </c>
      <c r="AA8316" s="8">
        <v>-1.0</v>
      </c>
      <c r="AB8316" s="8">
        <v>-1.0</v>
      </c>
      <c r="AC8316" s="8">
        <v>-1.0</v>
      </c>
      <c r="AD8316" s="8">
        <v>1.0</v>
      </c>
      <c r="AF8316" s="11">
        <f t="shared" si="1"/>
        <v>0.750089056</v>
      </c>
    </row>
    <row r="8317" ht="15.75" customHeight="1">
      <c r="A8317" s="7">
        <v>656058.0</v>
      </c>
      <c r="B8317" s="8" t="s">
        <v>59256</v>
      </c>
      <c r="C8317" s="9">
        <v>43306.79429398148</v>
      </c>
      <c r="D8317" s="8">
        <v>7.0</v>
      </c>
      <c r="E8317" s="8">
        <v>3.0</v>
      </c>
      <c r="F8317" s="8" t="s">
        <v>128</v>
      </c>
      <c r="G8317" s="8" t="b">
        <v>0</v>
      </c>
      <c r="I8317" s="8" t="s">
        <v>34</v>
      </c>
      <c r="J8317" s="8" t="s">
        <v>59257</v>
      </c>
      <c r="K8317" s="10" t="s">
        <v>59258</v>
      </c>
      <c r="L8317" s="8" t="s">
        <v>7235</v>
      </c>
      <c r="M8317" s="8" t="s">
        <v>38</v>
      </c>
      <c r="N8317" s="8" t="s">
        <v>59259</v>
      </c>
      <c r="O8317" s="8">
        <v>14.0</v>
      </c>
      <c r="P8317" s="8" t="s">
        <v>773</v>
      </c>
      <c r="Q8317" s="8" t="s">
        <v>59260</v>
      </c>
      <c r="R8317" s="8" t="s">
        <v>59261</v>
      </c>
      <c r="S8317" s="8" t="s">
        <v>14199</v>
      </c>
      <c r="T8317" s="8" t="s">
        <v>59262</v>
      </c>
      <c r="U8317" s="11">
        <v>-0.9562157392501831</v>
      </c>
      <c r="V8317" s="11">
        <v>-0.2000000029802322</v>
      </c>
      <c r="W8317" s="12">
        <v>-0.7845</v>
      </c>
      <c r="X8317" s="12">
        <v>-1.0</v>
      </c>
      <c r="Y8317" s="12">
        <v>-0.27</v>
      </c>
      <c r="Z8317" s="8">
        <v>-1.0</v>
      </c>
      <c r="AA8317" s="8">
        <v>-1.0</v>
      </c>
      <c r="AB8317" s="8">
        <v>-1.0</v>
      </c>
      <c r="AC8317" s="8">
        <v>-1.0</v>
      </c>
      <c r="AD8317" s="8">
        <v>-1.0</v>
      </c>
      <c r="AF8317" s="11">
        <f t="shared" si="1"/>
        <v>0.7501512474</v>
      </c>
    </row>
    <row r="8318" ht="15.75" customHeight="1">
      <c r="A8318" s="7">
        <v>442263.0</v>
      </c>
      <c r="B8318" s="8" t="s">
        <v>59263</v>
      </c>
      <c r="C8318" s="9">
        <v>44277.57886574074</v>
      </c>
      <c r="D8318" s="8">
        <v>25.0</v>
      </c>
      <c r="E8318" s="8">
        <v>7.0</v>
      </c>
      <c r="F8318" s="8" t="s">
        <v>33</v>
      </c>
      <c r="G8318" s="8" t="b">
        <v>0</v>
      </c>
      <c r="I8318" s="8" t="s">
        <v>34</v>
      </c>
      <c r="J8318" s="8" t="s">
        <v>38</v>
      </c>
      <c r="K8318" s="10" t="s">
        <v>59264</v>
      </c>
      <c r="L8318" s="8" t="s">
        <v>4945</v>
      </c>
      <c r="M8318" s="8" t="s">
        <v>59265</v>
      </c>
      <c r="N8318" s="8" t="s">
        <v>59266</v>
      </c>
      <c r="O8318" s="8">
        <v>21.0</v>
      </c>
      <c r="P8318" s="8" t="s">
        <v>7980</v>
      </c>
      <c r="Q8318" s="8" t="s">
        <v>59267</v>
      </c>
      <c r="R8318" s="8" t="s">
        <v>59268</v>
      </c>
      <c r="S8318" s="8" t="s">
        <v>59269</v>
      </c>
      <c r="T8318" s="8" t="s">
        <v>59270</v>
      </c>
      <c r="U8318" s="11">
        <v>0.9355013370513916</v>
      </c>
      <c r="V8318" s="11">
        <v>0.2000000029802322</v>
      </c>
      <c r="W8318" s="12">
        <v>0.802</v>
      </c>
      <c r="X8318" s="12">
        <v>-0.3</v>
      </c>
      <c r="Y8318" s="12">
        <v>-0.05357142857142857</v>
      </c>
      <c r="Z8318" s="8">
        <v>1.0</v>
      </c>
      <c r="AA8318" s="8">
        <v>1.0</v>
      </c>
      <c r="AB8318" s="8">
        <v>1.0</v>
      </c>
      <c r="AC8318" s="8">
        <v>-1.0</v>
      </c>
      <c r="AD8318" s="8">
        <v>-1.0</v>
      </c>
      <c r="AF8318" s="11">
        <f t="shared" si="1"/>
        <v>0.7502720723</v>
      </c>
    </row>
    <row r="8319" ht="15.75" customHeight="1">
      <c r="A8319" s="7">
        <v>248413.0</v>
      </c>
      <c r="B8319" s="8" t="s">
        <v>59271</v>
      </c>
      <c r="C8319" s="9">
        <v>43818.91050925926</v>
      </c>
      <c r="D8319" s="8">
        <v>19.0</v>
      </c>
      <c r="E8319" s="8">
        <v>4.0</v>
      </c>
      <c r="F8319" s="8" t="s">
        <v>33</v>
      </c>
      <c r="G8319" s="8" t="b">
        <v>0</v>
      </c>
      <c r="I8319" s="8" t="s">
        <v>34</v>
      </c>
      <c r="J8319" s="8" t="s">
        <v>13952</v>
      </c>
      <c r="K8319" s="10" t="s">
        <v>59272</v>
      </c>
      <c r="L8319" s="8" t="s">
        <v>44146</v>
      </c>
      <c r="M8319" s="8" t="s">
        <v>38</v>
      </c>
      <c r="N8319" s="8" t="s">
        <v>59273</v>
      </c>
      <c r="O8319" s="8">
        <v>19.0</v>
      </c>
      <c r="P8319" s="8" t="s">
        <v>469</v>
      </c>
      <c r="Q8319" s="8" t="s">
        <v>59274</v>
      </c>
      <c r="R8319" s="8" t="s">
        <v>59275</v>
      </c>
      <c r="S8319" s="8" t="s">
        <v>500</v>
      </c>
      <c r="T8319" s="8" t="s">
        <v>59276</v>
      </c>
      <c r="U8319" s="11">
        <v>0.9179611802101135</v>
      </c>
      <c r="V8319" s="11">
        <v>0.0</v>
      </c>
      <c r="W8319" s="12">
        <v>0.8176</v>
      </c>
      <c r="X8319" s="12">
        <v>0.5</v>
      </c>
      <c r="Y8319" s="12">
        <v>0.1818181818181819</v>
      </c>
      <c r="Z8319" s="8">
        <v>1.0</v>
      </c>
      <c r="AA8319" s="8">
        <v>0.0</v>
      </c>
      <c r="AB8319" s="8">
        <v>1.0</v>
      </c>
      <c r="AC8319" s="8">
        <v>1.0</v>
      </c>
      <c r="AD8319" s="8">
        <v>1.0</v>
      </c>
      <c r="AF8319" s="11">
        <f t="shared" si="1"/>
        <v>0.7505250609</v>
      </c>
    </row>
    <row r="8320" ht="15.75" customHeight="1">
      <c r="A8320" s="7">
        <v>181358.0</v>
      </c>
      <c r="B8320" s="8" t="s">
        <v>59277</v>
      </c>
      <c r="C8320" s="9">
        <v>44001.81648148148</v>
      </c>
      <c r="D8320" s="8">
        <v>13.0</v>
      </c>
      <c r="E8320" s="8">
        <v>1.0</v>
      </c>
      <c r="F8320" s="8" t="s">
        <v>33</v>
      </c>
      <c r="G8320" s="8" t="b">
        <v>0</v>
      </c>
      <c r="I8320" s="8" t="s">
        <v>34</v>
      </c>
      <c r="J8320" s="8" t="s">
        <v>38</v>
      </c>
      <c r="K8320" s="10" t="s">
        <v>59278</v>
      </c>
      <c r="L8320" s="8" t="s">
        <v>3380</v>
      </c>
      <c r="M8320" s="8" t="s">
        <v>38</v>
      </c>
      <c r="N8320" s="8" t="s">
        <v>59279</v>
      </c>
      <c r="O8320" s="8">
        <v>23.0</v>
      </c>
      <c r="P8320" s="8" t="s">
        <v>763</v>
      </c>
      <c r="Q8320" s="8" t="s">
        <v>59280</v>
      </c>
      <c r="R8320" s="8" t="s">
        <v>59281</v>
      </c>
      <c r="S8320" s="8" t="s">
        <v>26554</v>
      </c>
      <c r="T8320" s="8" t="s">
        <v>59282</v>
      </c>
      <c r="U8320" s="11">
        <v>-0.8361632227897644</v>
      </c>
      <c r="V8320" s="11">
        <v>-0.5</v>
      </c>
      <c r="W8320" s="12">
        <v>-0.8979</v>
      </c>
      <c r="X8320" s="12">
        <v>0.1666666666666667</v>
      </c>
      <c r="Y8320" s="12">
        <v>-0.163125</v>
      </c>
      <c r="Z8320" s="8">
        <v>-1.0</v>
      </c>
      <c r="AA8320" s="8">
        <v>-1.0</v>
      </c>
      <c r="AB8320" s="8">
        <v>-1.0</v>
      </c>
      <c r="AC8320" s="8">
        <v>-1.0</v>
      </c>
      <c r="AD8320" s="8">
        <v>1.0</v>
      </c>
      <c r="AF8320" s="11">
        <f t="shared" si="1"/>
        <v>0.7507909577</v>
      </c>
    </row>
    <row r="8321" ht="15.75" customHeight="1">
      <c r="A8321" s="7">
        <v>643393.0</v>
      </c>
      <c r="B8321" s="8" t="s">
        <v>59283</v>
      </c>
      <c r="C8321" s="9">
        <v>44217.92020833334</v>
      </c>
      <c r="D8321" s="8">
        <v>276.0</v>
      </c>
      <c r="E8321" s="8">
        <v>120.0</v>
      </c>
      <c r="F8321" s="8" t="s">
        <v>109</v>
      </c>
      <c r="G8321" s="8" t="b">
        <v>0</v>
      </c>
      <c r="I8321" s="8" t="s">
        <v>34</v>
      </c>
      <c r="J8321" s="8" t="s">
        <v>38</v>
      </c>
      <c r="K8321" s="10" t="s">
        <v>59284</v>
      </c>
      <c r="L8321" s="8" t="s">
        <v>4110</v>
      </c>
      <c r="M8321" s="8" t="s">
        <v>38</v>
      </c>
      <c r="N8321" s="8" t="s">
        <v>59285</v>
      </c>
      <c r="O8321" s="8">
        <v>17.0</v>
      </c>
      <c r="P8321" s="8" t="s">
        <v>912</v>
      </c>
      <c r="Q8321" s="8" t="s">
        <v>59286</v>
      </c>
      <c r="R8321" s="8" t="s">
        <v>59287</v>
      </c>
      <c r="S8321" s="8" t="s">
        <v>59288</v>
      </c>
      <c r="T8321" s="8" t="s">
        <v>59289</v>
      </c>
      <c r="U8321" s="11">
        <v>-0.9156593084335327</v>
      </c>
      <c r="V8321" s="11">
        <v>0.0</v>
      </c>
      <c r="W8321" s="12">
        <v>-0.8201</v>
      </c>
      <c r="X8321" s="12">
        <v>-0.15</v>
      </c>
      <c r="Y8321" s="12">
        <v>0.3103448275862069</v>
      </c>
      <c r="Z8321" s="8">
        <v>-1.0</v>
      </c>
      <c r="AA8321" s="8">
        <v>0.0</v>
      </c>
      <c r="AB8321" s="8">
        <v>-1.0</v>
      </c>
      <c r="AC8321" s="8">
        <v>1.0</v>
      </c>
      <c r="AD8321" s="8">
        <v>-1.0</v>
      </c>
      <c r="AF8321" s="11">
        <f t="shared" si="1"/>
        <v>0.7509321988</v>
      </c>
    </row>
    <row r="8322" ht="15.75" customHeight="1">
      <c r="A8322" s="7">
        <v>655405.0</v>
      </c>
      <c r="B8322" s="8" t="s">
        <v>59290</v>
      </c>
      <c r="C8322" s="9">
        <v>43860.89895833333</v>
      </c>
      <c r="D8322" s="8">
        <v>9.0</v>
      </c>
      <c r="E8322" s="8">
        <v>4.0</v>
      </c>
      <c r="F8322" s="8" t="s">
        <v>33</v>
      </c>
      <c r="G8322" s="8" t="b">
        <v>0</v>
      </c>
      <c r="I8322" s="8" t="s">
        <v>34</v>
      </c>
      <c r="J8322" s="8" t="s">
        <v>38</v>
      </c>
      <c r="K8322" s="10" t="s">
        <v>59291</v>
      </c>
      <c r="L8322" s="8" t="s">
        <v>7235</v>
      </c>
      <c r="M8322" s="8" t="s">
        <v>59292</v>
      </c>
      <c r="N8322" s="8" t="s">
        <v>59293</v>
      </c>
      <c r="O8322" s="8">
        <v>16.0</v>
      </c>
      <c r="P8322" s="8" t="s">
        <v>4417</v>
      </c>
      <c r="Q8322" s="8" t="s">
        <v>59294</v>
      </c>
      <c r="R8322" s="8" t="s">
        <v>59295</v>
      </c>
      <c r="S8322" s="8" t="s">
        <v>59296</v>
      </c>
      <c r="T8322" s="8" t="s">
        <v>59297</v>
      </c>
      <c r="U8322" s="11">
        <v>0.9651193618774414</v>
      </c>
      <c r="V8322" s="11">
        <v>0.4000000059604645</v>
      </c>
      <c r="W8322" s="12">
        <v>0.7783</v>
      </c>
      <c r="X8322" s="12">
        <v>0.2375</v>
      </c>
      <c r="Y8322" s="12">
        <v>0.4632352941176471</v>
      </c>
      <c r="Z8322" s="8">
        <v>1.0</v>
      </c>
      <c r="AA8322" s="8">
        <v>1.0</v>
      </c>
      <c r="AB8322" s="8">
        <v>1.0</v>
      </c>
      <c r="AC8322" s="8">
        <v>1.0</v>
      </c>
      <c r="AD8322" s="8">
        <v>1.0</v>
      </c>
      <c r="AF8322" s="11">
        <f t="shared" si="1"/>
        <v>0.7511523993</v>
      </c>
    </row>
    <row r="8323" ht="15.75" customHeight="1">
      <c r="A8323" s="7">
        <v>302449.0</v>
      </c>
      <c r="B8323" s="8" t="s">
        <v>59298</v>
      </c>
      <c r="C8323" s="9">
        <v>43575.51944444444</v>
      </c>
      <c r="D8323" s="8">
        <v>28.0</v>
      </c>
      <c r="E8323" s="8">
        <v>10.0</v>
      </c>
      <c r="F8323" s="8" t="s">
        <v>98</v>
      </c>
      <c r="G8323" s="8" t="b">
        <v>0</v>
      </c>
      <c r="I8323" s="8" t="s">
        <v>34</v>
      </c>
      <c r="J8323" s="8" t="s">
        <v>38</v>
      </c>
      <c r="K8323" s="10" t="s">
        <v>59299</v>
      </c>
      <c r="L8323" s="8" t="s">
        <v>1478</v>
      </c>
      <c r="M8323" s="8" t="s">
        <v>38</v>
      </c>
      <c r="N8323" s="8" t="s">
        <v>59300</v>
      </c>
      <c r="O8323" s="8">
        <v>21.0</v>
      </c>
      <c r="P8323" s="8" t="s">
        <v>410</v>
      </c>
      <c r="Q8323" s="8" t="s">
        <v>59301</v>
      </c>
      <c r="R8323" s="8" t="s">
        <v>59302</v>
      </c>
      <c r="S8323" s="8" t="s">
        <v>59303</v>
      </c>
      <c r="T8323" s="8" t="s">
        <v>59304</v>
      </c>
      <c r="U8323" s="11">
        <v>0.8125859498977661</v>
      </c>
      <c r="V8323" s="11">
        <v>0.0</v>
      </c>
      <c r="W8323" s="12">
        <v>0.9248</v>
      </c>
      <c r="X8323" s="12">
        <v>-0.125</v>
      </c>
      <c r="Y8323" s="12">
        <v>0.2093023255813954</v>
      </c>
      <c r="Z8323" s="8">
        <v>1.0</v>
      </c>
      <c r="AA8323" s="8">
        <v>0.0</v>
      </c>
      <c r="AB8323" s="8">
        <v>1.0</v>
      </c>
      <c r="AC8323" s="8">
        <v>1.0</v>
      </c>
      <c r="AD8323" s="8">
        <v>-1.0</v>
      </c>
      <c r="AF8323" s="11">
        <f t="shared" si="1"/>
        <v>0.7514794865</v>
      </c>
    </row>
    <row r="8324" ht="15.75" customHeight="1">
      <c r="A8324" s="7">
        <v>572644.0</v>
      </c>
      <c r="B8324" s="8" t="s">
        <v>59305</v>
      </c>
      <c r="C8324" s="9">
        <v>44001.61972222223</v>
      </c>
      <c r="D8324" s="8">
        <v>10.0</v>
      </c>
      <c r="E8324" s="8">
        <v>7.0</v>
      </c>
      <c r="F8324" s="8" t="s">
        <v>33</v>
      </c>
      <c r="G8324" s="8" t="b">
        <v>0</v>
      </c>
      <c r="H8324" s="8" t="s">
        <v>59306</v>
      </c>
      <c r="I8324" s="8" t="s">
        <v>34</v>
      </c>
      <c r="J8324" s="8" t="s">
        <v>56967</v>
      </c>
      <c r="K8324" s="10" t="s">
        <v>59307</v>
      </c>
      <c r="L8324" s="8" t="s">
        <v>5668</v>
      </c>
      <c r="M8324" s="8" t="s">
        <v>38</v>
      </c>
      <c r="N8324" s="8" t="s">
        <v>59308</v>
      </c>
      <c r="O8324" s="8">
        <v>13.0</v>
      </c>
      <c r="P8324" s="8" t="s">
        <v>1174</v>
      </c>
      <c r="Q8324" s="8" t="s">
        <v>59309</v>
      </c>
      <c r="R8324" s="8" t="s">
        <v>59310</v>
      </c>
      <c r="S8324" s="8" t="s">
        <v>59311</v>
      </c>
      <c r="T8324" s="8" t="s">
        <v>59312</v>
      </c>
      <c r="U8324" s="11">
        <v>0.8372652530670166</v>
      </c>
      <c r="V8324" s="11">
        <v>0.300000011920929</v>
      </c>
      <c r="W8324" s="12">
        <v>0.8979</v>
      </c>
      <c r="X8324" s="12">
        <v>0.7333333333333334</v>
      </c>
      <c r="Y8324" s="12">
        <v>0.1363636363636364</v>
      </c>
      <c r="Z8324" s="8">
        <v>1.0</v>
      </c>
      <c r="AA8324" s="8">
        <v>1.0</v>
      </c>
      <c r="AB8324" s="8">
        <v>1.0</v>
      </c>
      <c r="AC8324" s="8">
        <v>1.0</v>
      </c>
      <c r="AD8324" s="8">
        <v>1.0</v>
      </c>
      <c r="AF8324" s="11">
        <f t="shared" si="1"/>
        <v>0.7517804707</v>
      </c>
    </row>
    <row r="8325" ht="15.75" customHeight="1">
      <c r="A8325" s="7">
        <v>811519.0</v>
      </c>
      <c r="B8325" s="8" t="s">
        <v>59313</v>
      </c>
      <c r="C8325" s="9">
        <v>43606.78710648148</v>
      </c>
      <c r="D8325" s="8">
        <v>38.0</v>
      </c>
      <c r="E8325" s="8">
        <v>8.0</v>
      </c>
      <c r="F8325" s="8" t="s">
        <v>33</v>
      </c>
      <c r="G8325" s="8" t="b">
        <v>0</v>
      </c>
      <c r="I8325" s="8" t="s">
        <v>34</v>
      </c>
      <c r="J8325" s="8" t="s">
        <v>38</v>
      </c>
      <c r="K8325" s="10" t="s">
        <v>59314</v>
      </c>
      <c r="L8325" s="8" t="s">
        <v>2496</v>
      </c>
      <c r="M8325" s="8" t="s">
        <v>59315</v>
      </c>
      <c r="N8325" s="8" t="s">
        <v>59316</v>
      </c>
      <c r="O8325" s="8">
        <v>18.0</v>
      </c>
      <c r="P8325" s="8" t="s">
        <v>1480</v>
      </c>
      <c r="Q8325" s="8" t="s">
        <v>59317</v>
      </c>
      <c r="R8325" s="8" t="s">
        <v>59318</v>
      </c>
      <c r="S8325" s="8" t="s">
        <v>59319</v>
      </c>
      <c r="T8325" s="8" t="s">
        <v>59320</v>
      </c>
      <c r="U8325" s="11">
        <v>0.8018954396247864</v>
      </c>
      <c r="V8325" s="11">
        <v>0.5</v>
      </c>
      <c r="W8325" s="12">
        <v>0.9382</v>
      </c>
      <c r="X8325" s="12">
        <v>0.7999999999999999</v>
      </c>
      <c r="Y8325" s="12">
        <v>0.0642857142857143</v>
      </c>
      <c r="Z8325" s="8">
        <v>1.0</v>
      </c>
      <c r="AA8325" s="8">
        <v>1.0</v>
      </c>
      <c r="AB8325" s="8">
        <v>1.0</v>
      </c>
      <c r="AC8325" s="8">
        <v>1.0</v>
      </c>
      <c r="AD8325" s="8">
        <v>1.0</v>
      </c>
      <c r="AF8325" s="11">
        <f t="shared" si="1"/>
        <v>0.7523383015</v>
      </c>
    </row>
    <row r="8326" ht="15.75" customHeight="1">
      <c r="A8326" s="7">
        <v>879447.0</v>
      </c>
      <c r="B8326" s="8" t="s">
        <v>59321</v>
      </c>
      <c r="C8326" s="9">
        <v>43943.58616898148</v>
      </c>
      <c r="D8326" s="8">
        <v>14.0</v>
      </c>
      <c r="E8326" s="8">
        <v>6.0</v>
      </c>
      <c r="F8326" s="8" t="s">
        <v>33</v>
      </c>
      <c r="G8326" s="8" t="b">
        <v>0</v>
      </c>
      <c r="I8326" s="8" t="s">
        <v>34</v>
      </c>
      <c r="J8326" s="8" t="s">
        <v>18487</v>
      </c>
      <c r="K8326" s="10" t="s">
        <v>59322</v>
      </c>
      <c r="L8326" s="8" t="s">
        <v>1729</v>
      </c>
      <c r="M8326" s="8" t="s">
        <v>38</v>
      </c>
      <c r="N8326" s="8" t="s">
        <v>59323</v>
      </c>
      <c r="O8326" s="8">
        <v>24.0</v>
      </c>
      <c r="P8326" s="8" t="s">
        <v>4417</v>
      </c>
      <c r="Q8326" s="8" t="s">
        <v>59324</v>
      </c>
      <c r="R8326" s="8" t="s">
        <v>59325</v>
      </c>
      <c r="S8326" s="8" t="s">
        <v>59326</v>
      </c>
      <c r="T8326" s="8" t="s">
        <v>59327</v>
      </c>
      <c r="U8326" s="11">
        <v>0.8761858344078064</v>
      </c>
      <c r="V8326" s="11">
        <v>0.4000000059604645</v>
      </c>
      <c r="W8326" s="12">
        <v>0.8588</v>
      </c>
      <c r="X8326" s="12">
        <v>0.295</v>
      </c>
      <c r="Y8326" s="12">
        <v>0.2142857142857143</v>
      </c>
      <c r="Z8326" s="8">
        <v>1.0</v>
      </c>
      <c r="AA8326" s="8">
        <v>1.0</v>
      </c>
      <c r="AB8326" s="8">
        <v>1.0</v>
      </c>
      <c r="AC8326" s="8">
        <v>1.0</v>
      </c>
      <c r="AD8326" s="8">
        <v>1.0</v>
      </c>
      <c r="AF8326" s="11">
        <f t="shared" si="1"/>
        <v>0.7524683946</v>
      </c>
    </row>
    <row r="8327" ht="15.75" customHeight="1">
      <c r="A8327" s="7">
        <v>729935.0</v>
      </c>
      <c r="B8327" s="8" t="s">
        <v>59328</v>
      </c>
      <c r="C8327" s="9">
        <v>43316.63259259259</v>
      </c>
      <c r="D8327" s="8">
        <v>20.0</v>
      </c>
      <c r="E8327" s="8">
        <v>8.0</v>
      </c>
      <c r="F8327" s="8" t="s">
        <v>56</v>
      </c>
      <c r="G8327" s="8" t="b">
        <v>0</v>
      </c>
      <c r="I8327" s="8" t="s">
        <v>34</v>
      </c>
      <c r="J8327" s="8" t="s">
        <v>38</v>
      </c>
      <c r="K8327" s="10" t="s">
        <v>59329</v>
      </c>
      <c r="L8327" s="8" t="s">
        <v>3669</v>
      </c>
      <c r="M8327" s="8" t="s">
        <v>13193</v>
      </c>
      <c r="N8327" s="8" t="s">
        <v>59330</v>
      </c>
      <c r="O8327" s="8">
        <v>11.0</v>
      </c>
      <c r="P8327" s="8" t="s">
        <v>9370</v>
      </c>
      <c r="Q8327" s="8" t="s">
        <v>59331</v>
      </c>
      <c r="R8327" s="8" t="s">
        <v>59332</v>
      </c>
      <c r="S8327" s="8" t="s">
        <v>16936</v>
      </c>
      <c r="T8327" s="8" t="s">
        <v>59333</v>
      </c>
      <c r="U8327" s="11">
        <v>0.9935587644577026</v>
      </c>
      <c r="V8327" s="11">
        <v>0.8999999761581421</v>
      </c>
      <c r="W8327" s="12">
        <v>0.7574</v>
      </c>
      <c r="X8327" s="12">
        <v>0.75</v>
      </c>
      <c r="Y8327" s="12">
        <v>0.5113636363636364</v>
      </c>
      <c r="Z8327" s="8">
        <v>1.0</v>
      </c>
      <c r="AA8327" s="8">
        <v>1.0</v>
      </c>
      <c r="AB8327" s="8">
        <v>1.0</v>
      </c>
      <c r="AC8327" s="8">
        <v>1.0</v>
      </c>
      <c r="AD8327" s="8">
        <v>1.0</v>
      </c>
      <c r="AF8327" s="11">
        <f t="shared" si="1"/>
        <v>0.7525214082</v>
      </c>
    </row>
    <row r="8328" ht="15.75" customHeight="1">
      <c r="A8328" s="7">
        <v>864566.0</v>
      </c>
      <c r="B8328" s="8" t="s">
        <v>59334</v>
      </c>
      <c r="C8328" s="9">
        <v>44162.7125</v>
      </c>
      <c r="D8328" s="8">
        <v>19.0</v>
      </c>
      <c r="E8328" s="8">
        <v>3.0</v>
      </c>
      <c r="F8328" s="8" t="s">
        <v>98</v>
      </c>
      <c r="G8328" s="8" t="b">
        <v>0</v>
      </c>
      <c r="I8328" s="8" t="s">
        <v>34</v>
      </c>
      <c r="J8328" s="8" t="s">
        <v>59335</v>
      </c>
      <c r="K8328" s="10" t="s">
        <v>59336</v>
      </c>
      <c r="L8328" s="8" t="s">
        <v>1933</v>
      </c>
      <c r="M8328" s="8" t="s">
        <v>38</v>
      </c>
      <c r="N8328" s="8" t="s">
        <v>59337</v>
      </c>
      <c r="O8328" s="8">
        <v>19.0</v>
      </c>
      <c r="P8328" s="8" t="s">
        <v>1240</v>
      </c>
      <c r="Q8328" s="8" t="s">
        <v>59338</v>
      </c>
      <c r="R8328" s="8" t="s">
        <v>58632</v>
      </c>
      <c r="S8328" s="8" t="s">
        <v>59339</v>
      </c>
      <c r="T8328" s="8" t="s">
        <v>59340</v>
      </c>
      <c r="U8328" s="11">
        <v>0.9668985605239868</v>
      </c>
      <c r="V8328" s="11">
        <v>0.2000000029802322</v>
      </c>
      <c r="W8328" s="12">
        <v>0.7783</v>
      </c>
      <c r="X8328" s="12">
        <v>0.3125</v>
      </c>
      <c r="Y8328" s="12">
        <v>0.03214285714285715</v>
      </c>
      <c r="Z8328" s="8">
        <v>1.0</v>
      </c>
      <c r="AA8328" s="8">
        <v>1.0</v>
      </c>
      <c r="AB8328" s="8">
        <v>1.0</v>
      </c>
      <c r="AC8328" s="8">
        <v>0.0</v>
      </c>
      <c r="AD8328" s="8">
        <v>1.0</v>
      </c>
      <c r="AF8328" s="11">
        <f t="shared" si="1"/>
        <v>0.7525371497</v>
      </c>
    </row>
    <row r="8329" ht="15.75" customHeight="1">
      <c r="A8329" s="7">
        <v>185769.0</v>
      </c>
      <c r="B8329" s="8" t="s">
        <v>59341</v>
      </c>
      <c r="C8329" s="9">
        <v>44218.6833912037</v>
      </c>
      <c r="D8329" s="8">
        <v>147.0</v>
      </c>
      <c r="E8329" s="8">
        <v>19.0</v>
      </c>
      <c r="F8329" s="8" t="s">
        <v>98</v>
      </c>
      <c r="G8329" s="8" t="b">
        <v>0</v>
      </c>
      <c r="I8329" s="8" t="s">
        <v>34</v>
      </c>
      <c r="J8329" s="8" t="s">
        <v>38</v>
      </c>
      <c r="K8329" s="10" t="s">
        <v>59342</v>
      </c>
      <c r="L8329" s="8" t="s">
        <v>3732</v>
      </c>
      <c r="M8329" s="8" t="s">
        <v>16273</v>
      </c>
      <c r="N8329" s="8" t="s">
        <v>59343</v>
      </c>
      <c r="O8329" s="8">
        <v>26.0</v>
      </c>
      <c r="P8329" s="8" t="s">
        <v>17096</v>
      </c>
      <c r="Q8329" s="8" t="s">
        <v>59344</v>
      </c>
      <c r="R8329" s="8" t="s">
        <v>59345</v>
      </c>
      <c r="S8329" s="8" t="s">
        <v>59346</v>
      </c>
      <c r="T8329" s="8" t="s">
        <v>59347</v>
      </c>
      <c r="U8329" s="11">
        <v>0.9385798573493958</v>
      </c>
      <c r="V8329" s="11">
        <v>0.4000000059604645</v>
      </c>
      <c r="W8329" s="12">
        <v>0.802</v>
      </c>
      <c r="X8329" s="12">
        <v>0.05</v>
      </c>
      <c r="Y8329" s="12">
        <v>0.3031914893617021</v>
      </c>
      <c r="Z8329" s="8">
        <v>1.0</v>
      </c>
      <c r="AA8329" s="8">
        <v>1.0</v>
      </c>
      <c r="AB8329" s="8">
        <v>1.0</v>
      </c>
      <c r="AC8329" s="8">
        <v>1.0</v>
      </c>
      <c r="AD8329" s="8">
        <v>0.0</v>
      </c>
      <c r="AF8329" s="11">
        <f t="shared" si="1"/>
        <v>0.7527410456</v>
      </c>
    </row>
    <row r="8330" ht="15.75" customHeight="1">
      <c r="A8330" s="7">
        <v>106248.0</v>
      </c>
      <c r="B8330" s="8" t="s">
        <v>59348</v>
      </c>
      <c r="C8330" s="9">
        <v>43524.73078703704</v>
      </c>
      <c r="D8330" s="8">
        <v>15.0</v>
      </c>
      <c r="E8330" s="8">
        <v>1.0</v>
      </c>
      <c r="F8330" s="8" t="s">
        <v>128</v>
      </c>
      <c r="G8330" s="8" t="b">
        <v>0</v>
      </c>
      <c r="I8330" s="8" t="s">
        <v>34</v>
      </c>
      <c r="J8330" s="8" t="s">
        <v>38</v>
      </c>
      <c r="K8330" s="10" t="s">
        <v>59349</v>
      </c>
      <c r="L8330" s="8" t="s">
        <v>1040</v>
      </c>
      <c r="M8330" s="8" t="s">
        <v>59350</v>
      </c>
      <c r="N8330" s="8" t="s">
        <v>59351</v>
      </c>
      <c r="O8330" s="8">
        <v>11.0</v>
      </c>
      <c r="P8330" s="8" t="s">
        <v>1454</v>
      </c>
      <c r="Q8330" s="8" t="s">
        <v>59352</v>
      </c>
      <c r="R8330" s="8" t="s">
        <v>9839</v>
      </c>
      <c r="S8330" s="8" t="s">
        <v>293</v>
      </c>
      <c r="T8330" s="8" t="s">
        <v>59353</v>
      </c>
      <c r="U8330" s="11">
        <v>0.9841501712799072</v>
      </c>
      <c r="V8330" s="11">
        <v>0.2000000029802322</v>
      </c>
      <c r="W8330" s="12">
        <v>0.765</v>
      </c>
      <c r="X8330" s="12">
        <v>0.0</v>
      </c>
      <c r="Y8330" s="12">
        <v>0.1730769230769231</v>
      </c>
      <c r="Z8330" s="8">
        <v>1.0</v>
      </c>
      <c r="AA8330" s="8">
        <v>1.0</v>
      </c>
      <c r="AB8330" s="8">
        <v>1.0</v>
      </c>
      <c r="AC8330" s="8">
        <v>1.0</v>
      </c>
      <c r="AD8330" s="8">
        <v>0.0</v>
      </c>
      <c r="AF8330" s="11">
        <f t="shared" si="1"/>
        <v>0.752874881</v>
      </c>
    </row>
    <row r="8331" ht="15.75" customHeight="1">
      <c r="A8331" s="7">
        <v>602494.0</v>
      </c>
      <c r="B8331" s="8" t="s">
        <v>59354</v>
      </c>
      <c r="C8331" s="9">
        <v>44158.98561342592</v>
      </c>
      <c r="D8331" s="8">
        <v>6.0</v>
      </c>
      <c r="E8331" s="8">
        <v>2.0</v>
      </c>
      <c r="F8331" s="8" t="s">
        <v>56</v>
      </c>
      <c r="G8331" s="8" t="b">
        <v>0</v>
      </c>
      <c r="I8331" s="8" t="s">
        <v>34</v>
      </c>
      <c r="J8331" s="8" t="s">
        <v>38</v>
      </c>
      <c r="K8331" s="10" t="s">
        <v>59355</v>
      </c>
      <c r="L8331" s="8" t="s">
        <v>2427</v>
      </c>
      <c r="M8331" s="8" t="s">
        <v>38</v>
      </c>
      <c r="N8331" s="8" t="s">
        <v>59356</v>
      </c>
      <c r="O8331" s="8">
        <v>23.0</v>
      </c>
      <c r="P8331" s="8" t="s">
        <v>16011</v>
      </c>
      <c r="Q8331" s="8" t="s">
        <v>59357</v>
      </c>
      <c r="R8331" s="8" t="s">
        <v>59358</v>
      </c>
      <c r="S8331" s="8" t="s">
        <v>59359</v>
      </c>
      <c r="T8331" s="8" t="s">
        <v>59360</v>
      </c>
      <c r="U8331" s="11">
        <v>0.9950920343399048</v>
      </c>
      <c r="V8331" s="11">
        <v>0.699999988079071</v>
      </c>
      <c r="W8331" s="12">
        <v>0.7568</v>
      </c>
      <c r="X8331" s="12">
        <v>-0.1822916666666667</v>
      </c>
      <c r="Y8331" s="12">
        <v>0.0</v>
      </c>
      <c r="Z8331" s="8">
        <v>1.0</v>
      </c>
      <c r="AA8331" s="8">
        <v>1.0</v>
      </c>
      <c r="AB8331" s="8">
        <v>1.0</v>
      </c>
      <c r="AC8331" s="8">
        <v>0.0</v>
      </c>
      <c r="AD8331" s="8">
        <v>-1.0</v>
      </c>
      <c r="AF8331" s="11">
        <f t="shared" si="1"/>
        <v>0.7530856516</v>
      </c>
    </row>
    <row r="8332" ht="15.75" customHeight="1">
      <c r="A8332" s="7">
        <v>1014937.0</v>
      </c>
      <c r="B8332" s="8" t="s">
        <v>59361</v>
      </c>
      <c r="C8332" s="9">
        <v>44005.70144675926</v>
      </c>
      <c r="D8332" s="8">
        <v>6.0</v>
      </c>
      <c r="E8332" s="8">
        <v>1.0</v>
      </c>
      <c r="F8332" s="8" t="s">
        <v>748</v>
      </c>
      <c r="G8332" s="8" t="b">
        <v>0</v>
      </c>
      <c r="I8332" s="8" t="s">
        <v>34</v>
      </c>
      <c r="J8332" s="8" t="s">
        <v>38</v>
      </c>
      <c r="K8332" s="10" t="s">
        <v>59362</v>
      </c>
      <c r="L8332" s="8" t="s">
        <v>750</v>
      </c>
      <c r="M8332" s="8" t="s">
        <v>38</v>
      </c>
      <c r="N8332" s="8" t="s">
        <v>59363</v>
      </c>
      <c r="O8332" s="8">
        <v>28.0</v>
      </c>
      <c r="P8332" s="8" t="s">
        <v>5679</v>
      </c>
      <c r="Q8332" s="8" t="s">
        <v>59364</v>
      </c>
      <c r="R8332" s="8" t="s">
        <v>59365</v>
      </c>
      <c r="S8332" s="8" t="s">
        <v>52763</v>
      </c>
      <c r="T8332" s="8" t="s">
        <v>59366</v>
      </c>
      <c r="U8332" s="11">
        <v>0.9914606809616089</v>
      </c>
      <c r="V8332" s="11">
        <v>0.4000000059604645</v>
      </c>
      <c r="W8332" s="12">
        <v>0.7597</v>
      </c>
      <c r="X8332" s="12">
        <v>0.125</v>
      </c>
      <c r="Y8332" s="12">
        <v>0.4342105263157894</v>
      </c>
      <c r="Z8332" s="8">
        <v>1.0</v>
      </c>
      <c r="AA8332" s="8">
        <v>1.0</v>
      </c>
      <c r="AB8332" s="8">
        <v>1.0</v>
      </c>
      <c r="AC8332" s="8">
        <v>1.0</v>
      </c>
      <c r="AD8332" s="8">
        <v>1.0</v>
      </c>
      <c r="AF8332" s="11">
        <f t="shared" si="1"/>
        <v>0.7532126793</v>
      </c>
    </row>
    <row r="8333" ht="15.75" customHeight="1">
      <c r="A8333" s="7">
        <v>737930.0</v>
      </c>
      <c r="B8333" s="8" t="s">
        <v>59367</v>
      </c>
      <c r="C8333" s="9">
        <v>43343.125</v>
      </c>
      <c r="D8333" s="8">
        <v>12.0</v>
      </c>
      <c r="E8333" s="8">
        <v>1.0</v>
      </c>
      <c r="F8333" s="8" t="s">
        <v>2995</v>
      </c>
      <c r="G8333" s="8" t="b">
        <v>0</v>
      </c>
      <c r="I8333" s="8" t="s">
        <v>34</v>
      </c>
      <c r="J8333" s="8" t="s">
        <v>38</v>
      </c>
      <c r="K8333" s="10" t="s">
        <v>59368</v>
      </c>
      <c r="L8333" s="8" t="s">
        <v>4363</v>
      </c>
      <c r="M8333" s="8" t="s">
        <v>38</v>
      </c>
      <c r="N8333" s="8" t="s">
        <v>59369</v>
      </c>
      <c r="O8333" s="8">
        <v>14.0</v>
      </c>
      <c r="P8333" s="8" t="s">
        <v>1258</v>
      </c>
      <c r="Q8333" s="8" t="s">
        <v>59370</v>
      </c>
      <c r="R8333" s="8" t="s">
        <v>53850</v>
      </c>
      <c r="S8333" s="8" t="s">
        <v>17234</v>
      </c>
      <c r="T8333" s="8" t="s">
        <v>59371</v>
      </c>
      <c r="U8333" s="11">
        <v>0.984647810459137</v>
      </c>
      <c r="V8333" s="11">
        <v>0.699999988079071</v>
      </c>
      <c r="W8333" s="12">
        <v>0.765</v>
      </c>
      <c r="X8333" s="12">
        <v>0.4</v>
      </c>
      <c r="Y8333" s="12">
        <v>0.2410714285714286</v>
      </c>
      <c r="Z8333" s="8">
        <v>1.0</v>
      </c>
      <c r="AA8333" s="8">
        <v>1.0</v>
      </c>
      <c r="AB8333" s="8">
        <v>1.0</v>
      </c>
      <c r="AC8333" s="8">
        <v>1.0</v>
      </c>
      <c r="AD8333" s="8">
        <v>1.0</v>
      </c>
      <c r="AF8333" s="11">
        <f t="shared" si="1"/>
        <v>0.753255575</v>
      </c>
    </row>
    <row r="8334" ht="15.75" customHeight="1">
      <c r="A8334" s="7">
        <v>10672.0</v>
      </c>
      <c r="B8334" s="8" t="s">
        <v>59372</v>
      </c>
      <c r="C8334" s="9">
        <v>44228.73430555555</v>
      </c>
      <c r="D8334" s="8">
        <v>621.0</v>
      </c>
      <c r="E8334" s="8">
        <v>145.0</v>
      </c>
      <c r="F8334" s="8" t="s">
        <v>33</v>
      </c>
      <c r="G8334" s="8" t="b">
        <v>0</v>
      </c>
      <c r="I8334" s="8" t="s">
        <v>34</v>
      </c>
      <c r="J8334" s="8" t="s">
        <v>38</v>
      </c>
      <c r="K8334" s="10" t="s">
        <v>59373</v>
      </c>
      <c r="L8334" s="8" t="s">
        <v>2149</v>
      </c>
      <c r="M8334" s="8" t="s">
        <v>38</v>
      </c>
      <c r="N8334" s="8" t="s">
        <v>59374</v>
      </c>
      <c r="O8334" s="8">
        <v>12.0</v>
      </c>
      <c r="P8334" s="8" t="s">
        <v>3265</v>
      </c>
      <c r="Q8334" s="8" t="s">
        <v>59375</v>
      </c>
      <c r="R8334" s="8" t="s">
        <v>59376</v>
      </c>
      <c r="S8334" s="8" t="s">
        <v>26683</v>
      </c>
      <c r="T8334" s="8" t="s">
        <v>59377</v>
      </c>
      <c r="U8334" s="11">
        <v>-0.9193558692932129</v>
      </c>
      <c r="V8334" s="11">
        <v>0.0</v>
      </c>
      <c r="W8334" s="12">
        <v>-0.8197</v>
      </c>
      <c r="X8334" s="12">
        <v>0.2</v>
      </c>
      <c r="Y8334" s="12">
        <v>-0.125</v>
      </c>
      <c r="Z8334" s="8">
        <v>-1.0</v>
      </c>
      <c r="AA8334" s="8">
        <v>0.0</v>
      </c>
      <c r="AB8334" s="8">
        <v>-1.0</v>
      </c>
      <c r="AC8334" s="8">
        <v>-1.0</v>
      </c>
      <c r="AD8334" s="8">
        <v>1.0</v>
      </c>
      <c r="AF8334" s="11">
        <f t="shared" si="1"/>
        <v>0.7535960061</v>
      </c>
    </row>
    <row r="8335" ht="15.75" customHeight="1">
      <c r="A8335" s="7">
        <v>761867.0</v>
      </c>
      <c r="B8335" s="8" t="s">
        <v>59378</v>
      </c>
      <c r="C8335" s="9">
        <v>44048.76304398148</v>
      </c>
      <c r="D8335" s="8">
        <v>1.0</v>
      </c>
      <c r="E8335" s="8">
        <v>0.0</v>
      </c>
      <c r="F8335" s="8" t="s">
        <v>33</v>
      </c>
      <c r="G8335" s="8" t="b">
        <v>0</v>
      </c>
      <c r="H8335" s="8" t="s">
        <v>59379</v>
      </c>
      <c r="I8335" s="8" t="s">
        <v>34</v>
      </c>
      <c r="J8335" s="8" t="s">
        <v>38</v>
      </c>
      <c r="K8335" s="10" t="s">
        <v>59380</v>
      </c>
      <c r="L8335" s="8" t="s">
        <v>15719</v>
      </c>
      <c r="M8335" s="8" t="s">
        <v>59381</v>
      </c>
      <c r="N8335" s="8" t="s">
        <v>59382</v>
      </c>
      <c r="O8335" s="8">
        <v>17.0</v>
      </c>
      <c r="P8335" s="8" t="s">
        <v>894</v>
      </c>
      <c r="Q8335" s="8" t="s">
        <v>59383</v>
      </c>
      <c r="R8335" s="8" t="s">
        <v>59384</v>
      </c>
      <c r="S8335" s="8" t="s">
        <v>59385</v>
      </c>
      <c r="T8335" s="8" t="s">
        <v>59386</v>
      </c>
      <c r="U8335" s="11">
        <v>0.946334183216095</v>
      </c>
      <c r="V8335" s="11">
        <v>0.0</v>
      </c>
      <c r="W8335" s="12">
        <v>0.7964</v>
      </c>
      <c r="X8335" s="12">
        <v>0.4722222222222222</v>
      </c>
      <c r="Y8335" s="12">
        <v>0.0</v>
      </c>
      <c r="Z8335" s="8">
        <v>1.0</v>
      </c>
      <c r="AA8335" s="8">
        <v>0.0</v>
      </c>
      <c r="AB8335" s="8">
        <v>1.0</v>
      </c>
      <c r="AC8335" s="8">
        <v>0.0</v>
      </c>
      <c r="AD8335" s="8">
        <v>1.0</v>
      </c>
      <c r="AF8335" s="11">
        <f t="shared" si="1"/>
        <v>0.7536605435</v>
      </c>
    </row>
    <row r="8336" ht="15.75" customHeight="1">
      <c r="A8336" s="7">
        <v>41269.0</v>
      </c>
      <c r="B8336" s="8" t="s">
        <v>59387</v>
      </c>
      <c r="C8336" s="9">
        <v>43811.84503472222</v>
      </c>
      <c r="D8336" s="8">
        <v>53.0</v>
      </c>
      <c r="E8336" s="8">
        <v>14.0</v>
      </c>
      <c r="F8336" s="8" t="s">
        <v>33</v>
      </c>
      <c r="G8336" s="8" t="b">
        <v>0</v>
      </c>
      <c r="H8336" s="8" t="s">
        <v>59388</v>
      </c>
      <c r="I8336" s="8" t="s">
        <v>34</v>
      </c>
      <c r="J8336" s="8" t="s">
        <v>38</v>
      </c>
      <c r="K8336" s="10" t="s">
        <v>59389</v>
      </c>
      <c r="L8336" s="8" t="s">
        <v>703</v>
      </c>
      <c r="M8336" s="8" t="s">
        <v>38</v>
      </c>
      <c r="N8336" s="8" t="s">
        <v>59390</v>
      </c>
      <c r="O8336" s="8">
        <v>22.0</v>
      </c>
      <c r="P8336" s="8" t="s">
        <v>1124</v>
      </c>
      <c r="Q8336" s="8" t="s">
        <v>59391</v>
      </c>
      <c r="R8336" s="8" t="s">
        <v>59392</v>
      </c>
      <c r="S8336" s="8" t="s">
        <v>1792</v>
      </c>
      <c r="T8336" s="8" t="s">
        <v>59393</v>
      </c>
      <c r="U8336" s="11">
        <v>-0.9696182608604431</v>
      </c>
      <c r="V8336" s="11">
        <v>-0.800000011920929</v>
      </c>
      <c r="W8336" s="12">
        <v>-0.7774</v>
      </c>
      <c r="X8336" s="12">
        <v>0.0</v>
      </c>
      <c r="Y8336" s="12">
        <v>-0.16875</v>
      </c>
      <c r="Z8336" s="8">
        <v>-1.0</v>
      </c>
      <c r="AA8336" s="8">
        <v>-1.0</v>
      </c>
      <c r="AB8336" s="8">
        <v>-1.0</v>
      </c>
      <c r="AC8336" s="8">
        <v>-1.0</v>
      </c>
      <c r="AD8336" s="8">
        <v>0.0</v>
      </c>
      <c r="AF8336" s="11">
        <f t="shared" si="1"/>
        <v>0.753781236</v>
      </c>
    </row>
    <row r="8337" ht="15.75" customHeight="1">
      <c r="A8337" s="7">
        <v>640037.0</v>
      </c>
      <c r="B8337" s="8" t="s">
        <v>59394</v>
      </c>
      <c r="C8337" s="9">
        <v>44236.92017361111</v>
      </c>
      <c r="D8337" s="8">
        <v>2.0</v>
      </c>
      <c r="E8337" s="8">
        <v>1.0</v>
      </c>
      <c r="F8337" s="8" t="s">
        <v>109</v>
      </c>
      <c r="G8337" s="8" t="b">
        <v>0</v>
      </c>
      <c r="I8337" s="8" t="s">
        <v>34</v>
      </c>
      <c r="J8337" s="8" t="s">
        <v>38</v>
      </c>
      <c r="K8337" s="10" t="s">
        <v>59395</v>
      </c>
      <c r="L8337" s="8" t="s">
        <v>1840</v>
      </c>
      <c r="M8337" s="8" t="s">
        <v>38</v>
      </c>
      <c r="N8337" s="8" t="s">
        <v>59396</v>
      </c>
      <c r="O8337" s="8">
        <v>20.0</v>
      </c>
      <c r="P8337" s="8" t="s">
        <v>590</v>
      </c>
      <c r="Q8337" s="8" t="s">
        <v>59397</v>
      </c>
      <c r="R8337" s="8" t="s">
        <v>35380</v>
      </c>
      <c r="S8337" s="8" t="s">
        <v>1135</v>
      </c>
      <c r="T8337" s="8" t="s">
        <v>59398</v>
      </c>
      <c r="U8337" s="11">
        <v>0.9467095732688904</v>
      </c>
      <c r="V8337" s="11">
        <v>0.4000000059604645</v>
      </c>
      <c r="W8337" s="12">
        <v>0.7964</v>
      </c>
      <c r="X8337" s="12">
        <v>0.65</v>
      </c>
      <c r="Y8337" s="12">
        <v>-0.05208333333333335</v>
      </c>
      <c r="Z8337" s="8">
        <v>1.0</v>
      </c>
      <c r="AA8337" s="8">
        <v>1.0</v>
      </c>
      <c r="AB8337" s="8">
        <v>1.0</v>
      </c>
      <c r="AC8337" s="8">
        <v>-1.0</v>
      </c>
      <c r="AD8337" s="8">
        <v>1.0</v>
      </c>
      <c r="AF8337" s="11">
        <f t="shared" si="1"/>
        <v>0.7539595042</v>
      </c>
    </row>
    <row r="8338" ht="15.75" customHeight="1">
      <c r="A8338" s="7">
        <v>41570.0</v>
      </c>
      <c r="B8338" s="8" t="s">
        <v>59399</v>
      </c>
      <c r="C8338" s="9">
        <v>43755.82340277778</v>
      </c>
      <c r="D8338" s="8">
        <v>86.0</v>
      </c>
      <c r="E8338" s="8">
        <v>15.0</v>
      </c>
      <c r="F8338" s="8" t="s">
        <v>33</v>
      </c>
      <c r="G8338" s="8" t="b">
        <v>0</v>
      </c>
      <c r="H8338" s="8" t="s">
        <v>59400</v>
      </c>
      <c r="I8338" s="8" t="s">
        <v>34</v>
      </c>
      <c r="J8338" s="8" t="s">
        <v>38</v>
      </c>
      <c r="K8338" s="10" t="s">
        <v>59401</v>
      </c>
      <c r="L8338" s="8" t="s">
        <v>703</v>
      </c>
      <c r="M8338" s="8" t="s">
        <v>38</v>
      </c>
      <c r="N8338" s="8" t="s">
        <v>59402</v>
      </c>
      <c r="O8338" s="8">
        <v>22.0</v>
      </c>
      <c r="P8338" s="8" t="s">
        <v>1002</v>
      </c>
      <c r="Q8338" s="8" t="s">
        <v>59403</v>
      </c>
      <c r="R8338" s="8" t="s">
        <v>59404</v>
      </c>
      <c r="S8338" s="8" t="s">
        <v>59405</v>
      </c>
      <c r="T8338" s="8" t="s">
        <v>59406</v>
      </c>
      <c r="U8338" s="11">
        <v>-0.9068825244903564</v>
      </c>
      <c r="V8338" s="11">
        <v>-0.2000000029802322</v>
      </c>
      <c r="W8338" s="12">
        <v>-0.8315</v>
      </c>
      <c r="X8338" s="12">
        <v>0.275</v>
      </c>
      <c r="Y8338" s="12">
        <v>-0.07142857142857147</v>
      </c>
      <c r="Z8338" s="8">
        <v>-1.0</v>
      </c>
      <c r="AA8338" s="8">
        <v>-1.0</v>
      </c>
      <c r="AB8338" s="8">
        <v>-1.0</v>
      </c>
      <c r="AC8338" s="8">
        <v>-1.0</v>
      </c>
      <c r="AD8338" s="8">
        <v>1.0</v>
      </c>
      <c r="AF8338" s="11">
        <f t="shared" si="1"/>
        <v>0.7540728191</v>
      </c>
    </row>
    <row r="8339" ht="15.75" customHeight="1">
      <c r="A8339" s="7">
        <v>701564.0</v>
      </c>
      <c r="B8339" s="8" t="s">
        <v>59407</v>
      </c>
      <c r="C8339" s="9">
        <v>43588.57315972223</v>
      </c>
      <c r="D8339" s="8">
        <v>14.0</v>
      </c>
      <c r="E8339" s="8">
        <v>1.0</v>
      </c>
      <c r="F8339" s="8" t="s">
        <v>56</v>
      </c>
      <c r="G8339" s="8" t="b">
        <v>0</v>
      </c>
      <c r="I8339" s="8" t="s">
        <v>34</v>
      </c>
      <c r="J8339" s="8" t="s">
        <v>59408</v>
      </c>
      <c r="K8339" s="10" t="s">
        <v>59409</v>
      </c>
      <c r="L8339" s="8" t="s">
        <v>4344</v>
      </c>
      <c r="M8339" s="8" t="s">
        <v>38</v>
      </c>
      <c r="N8339" s="8" t="s">
        <v>59410</v>
      </c>
      <c r="O8339" s="8">
        <v>13.0</v>
      </c>
      <c r="P8339" s="8" t="s">
        <v>5190</v>
      </c>
      <c r="Q8339" s="8" t="s">
        <v>59411</v>
      </c>
      <c r="R8339" s="8" t="s">
        <v>59412</v>
      </c>
      <c r="S8339" s="8" t="s">
        <v>1186</v>
      </c>
      <c r="T8339" s="8" t="s">
        <v>59413</v>
      </c>
      <c r="U8339" s="11">
        <v>0.9625077843666077</v>
      </c>
      <c r="V8339" s="11">
        <v>0.1000000014901161</v>
      </c>
      <c r="W8339" s="12">
        <v>0.7835</v>
      </c>
      <c r="X8339" s="12">
        <v>0.1</v>
      </c>
      <c r="Y8339" s="12">
        <v>0.315</v>
      </c>
      <c r="Z8339" s="8">
        <v>1.0</v>
      </c>
      <c r="AA8339" s="8">
        <v>1.0</v>
      </c>
      <c r="AB8339" s="8">
        <v>1.0</v>
      </c>
      <c r="AC8339" s="8">
        <v>1.0</v>
      </c>
      <c r="AD8339" s="8">
        <v>1.0</v>
      </c>
      <c r="AF8339" s="11">
        <f t="shared" si="1"/>
        <v>0.7541248491</v>
      </c>
    </row>
    <row r="8340" ht="15.75" customHeight="1">
      <c r="A8340" s="7">
        <v>649133.0</v>
      </c>
      <c r="B8340" s="8" t="s">
        <v>59414</v>
      </c>
      <c r="C8340" s="9">
        <v>43859.73314814815</v>
      </c>
      <c r="D8340" s="8">
        <v>18.0</v>
      </c>
      <c r="E8340" s="8">
        <v>1.0</v>
      </c>
      <c r="F8340" s="8" t="s">
        <v>33</v>
      </c>
      <c r="G8340" s="8" t="b">
        <v>0</v>
      </c>
      <c r="I8340" s="8" t="s">
        <v>34</v>
      </c>
      <c r="J8340" s="8" t="s">
        <v>59415</v>
      </c>
      <c r="K8340" s="10" t="s">
        <v>59416</v>
      </c>
      <c r="L8340" s="8" t="s">
        <v>4597</v>
      </c>
      <c r="M8340" s="8" t="s">
        <v>1000</v>
      </c>
      <c r="N8340" s="8" t="s">
        <v>59417</v>
      </c>
      <c r="O8340" s="8">
        <v>17.0</v>
      </c>
      <c r="P8340" s="8" t="s">
        <v>5926</v>
      </c>
      <c r="Q8340" s="8" t="s">
        <v>59418</v>
      </c>
      <c r="R8340" s="8" t="s">
        <v>59419</v>
      </c>
      <c r="S8340" s="8" t="s">
        <v>59420</v>
      </c>
      <c r="T8340" s="8" t="s">
        <v>59421</v>
      </c>
      <c r="U8340" s="11">
        <v>0.9867817759513855</v>
      </c>
      <c r="V8340" s="11">
        <v>0.5</v>
      </c>
      <c r="W8340" s="12">
        <v>0.7644</v>
      </c>
      <c r="X8340" s="12">
        <v>0.2897727272727273</v>
      </c>
      <c r="Y8340" s="12">
        <v>0.1875</v>
      </c>
      <c r="Z8340" s="8">
        <v>1.0</v>
      </c>
      <c r="AA8340" s="8">
        <v>1.0</v>
      </c>
      <c r="AB8340" s="8">
        <v>1.0</v>
      </c>
      <c r="AC8340" s="8">
        <v>1.0</v>
      </c>
      <c r="AD8340" s="8">
        <v>1.0</v>
      </c>
      <c r="AF8340" s="11">
        <f t="shared" si="1"/>
        <v>0.7542959895</v>
      </c>
    </row>
    <row r="8341" ht="15.75" customHeight="1">
      <c r="A8341" s="7">
        <v>799411.0</v>
      </c>
      <c r="B8341" s="8" t="s">
        <v>59422</v>
      </c>
      <c r="C8341" s="9">
        <v>43926.725</v>
      </c>
      <c r="D8341" s="8">
        <v>24.0</v>
      </c>
      <c r="E8341" s="8">
        <v>5.0</v>
      </c>
      <c r="F8341" s="8" t="s">
        <v>98</v>
      </c>
      <c r="G8341" s="8" t="b">
        <v>0</v>
      </c>
      <c r="I8341" s="8" t="s">
        <v>34</v>
      </c>
      <c r="J8341" s="8" t="s">
        <v>759</v>
      </c>
      <c r="K8341" s="10" t="s">
        <v>59423</v>
      </c>
      <c r="L8341" s="8" t="s">
        <v>4559</v>
      </c>
      <c r="M8341" s="8" t="s">
        <v>38</v>
      </c>
      <c r="N8341" s="8" t="s">
        <v>59424</v>
      </c>
      <c r="O8341" s="8">
        <v>20.0</v>
      </c>
      <c r="P8341" s="8" t="s">
        <v>1258</v>
      </c>
      <c r="Q8341" s="8" t="s">
        <v>59425</v>
      </c>
      <c r="R8341" s="8" t="s">
        <v>59426</v>
      </c>
      <c r="S8341" s="8" t="s">
        <v>202</v>
      </c>
      <c r="T8341" s="8" t="s">
        <v>59427</v>
      </c>
      <c r="U8341" s="11">
        <v>0.8876357674598694</v>
      </c>
      <c r="V8341" s="11">
        <v>0.699999988079071</v>
      </c>
      <c r="W8341" s="12">
        <v>0.85</v>
      </c>
      <c r="X8341" s="12">
        <v>0.0</v>
      </c>
      <c r="Y8341" s="12">
        <v>0.1569767441860465</v>
      </c>
      <c r="Z8341" s="8">
        <v>1.0</v>
      </c>
      <c r="AA8341" s="8">
        <v>1.0</v>
      </c>
      <c r="AB8341" s="8">
        <v>1.0</v>
      </c>
      <c r="AC8341" s="8">
        <v>1.0</v>
      </c>
      <c r="AD8341" s="8">
        <v>0.0</v>
      </c>
      <c r="AF8341" s="11">
        <f t="shared" si="1"/>
        <v>0.7544904023</v>
      </c>
    </row>
    <row r="8342" ht="15.75" customHeight="1">
      <c r="A8342" s="7">
        <v>654875.0</v>
      </c>
      <c r="B8342" s="8" t="s">
        <v>59428</v>
      </c>
      <c r="C8342" s="9">
        <v>43252.66806712963</v>
      </c>
      <c r="D8342" s="8">
        <v>24.0</v>
      </c>
      <c r="E8342" s="8">
        <v>8.0</v>
      </c>
      <c r="F8342" s="8" t="s">
        <v>98</v>
      </c>
      <c r="G8342" s="8" t="b">
        <v>0</v>
      </c>
      <c r="I8342" s="8" t="s">
        <v>34</v>
      </c>
      <c r="J8342" s="8" t="s">
        <v>59429</v>
      </c>
      <c r="K8342" s="10" t="s">
        <v>59430</v>
      </c>
      <c r="L8342" s="8" t="s">
        <v>1470</v>
      </c>
      <c r="M8342" s="8" t="s">
        <v>59431</v>
      </c>
      <c r="N8342" s="8" t="s">
        <v>59432</v>
      </c>
      <c r="O8342" s="8">
        <v>15.0</v>
      </c>
      <c r="P8342" s="8" t="s">
        <v>1115</v>
      </c>
      <c r="Q8342" s="8" t="s">
        <v>59433</v>
      </c>
      <c r="R8342" s="8" t="s">
        <v>56078</v>
      </c>
      <c r="S8342" s="8" t="s">
        <v>293</v>
      </c>
      <c r="T8342" s="8" t="s">
        <v>59434</v>
      </c>
      <c r="U8342" s="11">
        <v>0.8469246625900269</v>
      </c>
      <c r="V8342" s="11">
        <v>0.5</v>
      </c>
      <c r="W8342" s="12">
        <v>0.891</v>
      </c>
      <c r="X8342" s="12">
        <v>0.0</v>
      </c>
      <c r="Y8342" s="12">
        <v>0.275735294117647</v>
      </c>
      <c r="Z8342" s="8">
        <v>1.0</v>
      </c>
      <c r="AA8342" s="8">
        <v>1.0</v>
      </c>
      <c r="AB8342" s="8">
        <v>1.0</v>
      </c>
      <c r="AC8342" s="8">
        <v>1.0</v>
      </c>
      <c r="AD8342" s="8">
        <v>0.0</v>
      </c>
      <c r="AF8342" s="11">
        <f t="shared" si="1"/>
        <v>0.7546098744</v>
      </c>
    </row>
    <row r="8343" ht="15.75" customHeight="1">
      <c r="A8343" s="7">
        <v>191637.0</v>
      </c>
      <c r="B8343" s="8" t="s">
        <v>59435</v>
      </c>
      <c r="C8343" s="9">
        <v>44010.83988425926</v>
      </c>
      <c r="D8343" s="8">
        <v>30.0</v>
      </c>
      <c r="E8343" s="8">
        <v>8.0</v>
      </c>
      <c r="F8343" s="8" t="s">
        <v>56</v>
      </c>
      <c r="G8343" s="8" t="b">
        <v>0</v>
      </c>
      <c r="I8343" s="8" t="s">
        <v>34</v>
      </c>
      <c r="J8343" s="8" t="s">
        <v>59436</v>
      </c>
      <c r="K8343" s="10" t="s">
        <v>59437</v>
      </c>
      <c r="L8343" s="8" t="s">
        <v>504</v>
      </c>
      <c r="M8343" s="8" t="s">
        <v>38</v>
      </c>
      <c r="N8343" s="8" t="s">
        <v>59438</v>
      </c>
      <c r="O8343" s="8">
        <v>29.0</v>
      </c>
      <c r="P8343" s="8" t="s">
        <v>644</v>
      </c>
      <c r="Q8343" s="8" t="s">
        <v>59439</v>
      </c>
      <c r="R8343" s="8" t="s">
        <v>59440</v>
      </c>
      <c r="S8343" s="8" t="s">
        <v>59441</v>
      </c>
      <c r="T8343" s="8" t="s">
        <v>59442</v>
      </c>
      <c r="U8343" s="11">
        <v>0.8364887833595276</v>
      </c>
      <c r="V8343" s="11">
        <v>0.2000000029802322</v>
      </c>
      <c r="W8343" s="12">
        <v>0.9022</v>
      </c>
      <c r="X8343" s="12">
        <v>0.575</v>
      </c>
      <c r="Y8343" s="12">
        <v>0.3076530612244898</v>
      </c>
      <c r="Z8343" s="8">
        <v>1.0</v>
      </c>
      <c r="AA8343" s="8">
        <v>1.0</v>
      </c>
      <c r="AB8343" s="8">
        <v>1.0</v>
      </c>
      <c r="AC8343" s="8">
        <v>1.0</v>
      </c>
      <c r="AD8343" s="8">
        <v>1.0</v>
      </c>
      <c r="AF8343" s="11">
        <f t="shared" si="1"/>
        <v>0.7546801803</v>
      </c>
    </row>
    <row r="8344" ht="15.75" customHeight="1">
      <c r="A8344" s="7">
        <v>702116.0</v>
      </c>
      <c r="B8344" s="8" t="s">
        <v>59443</v>
      </c>
      <c r="C8344" s="9">
        <v>44214.75925925926</v>
      </c>
      <c r="D8344" s="8">
        <v>6.0</v>
      </c>
      <c r="E8344" s="8">
        <v>2.0</v>
      </c>
      <c r="F8344" s="8" t="s">
        <v>56</v>
      </c>
      <c r="G8344" s="8" t="b">
        <v>0</v>
      </c>
      <c r="I8344" s="8" t="s">
        <v>34</v>
      </c>
      <c r="J8344" s="8" t="s">
        <v>38</v>
      </c>
      <c r="K8344" s="10" t="s">
        <v>59444</v>
      </c>
      <c r="L8344" s="8" t="s">
        <v>2642</v>
      </c>
      <c r="M8344" s="8" t="s">
        <v>38</v>
      </c>
      <c r="N8344" s="8" t="s">
        <v>59445</v>
      </c>
      <c r="O8344" s="8">
        <v>19.0</v>
      </c>
      <c r="P8344" s="8" t="s">
        <v>16070</v>
      </c>
      <c r="Q8344" s="8" t="s">
        <v>59446</v>
      </c>
      <c r="R8344" s="8" t="s">
        <v>59447</v>
      </c>
      <c r="S8344" s="8" t="s">
        <v>59448</v>
      </c>
      <c r="T8344" s="8" t="s">
        <v>59449</v>
      </c>
      <c r="U8344" s="11">
        <v>0.8907450437545776</v>
      </c>
      <c r="V8344" s="11">
        <v>0.800000011920929</v>
      </c>
      <c r="W8344" s="12">
        <v>0.8479</v>
      </c>
      <c r="X8344" s="12">
        <v>0.3866666666666667</v>
      </c>
      <c r="Y8344" s="12">
        <v>0.1776315789473684</v>
      </c>
      <c r="Z8344" s="8">
        <v>1.0</v>
      </c>
      <c r="AA8344" s="8">
        <v>1.0</v>
      </c>
      <c r="AB8344" s="8">
        <v>1.0</v>
      </c>
      <c r="AC8344" s="8">
        <v>1.0</v>
      </c>
      <c r="AD8344" s="8">
        <v>1.0</v>
      </c>
      <c r="AF8344" s="11">
        <f t="shared" si="1"/>
        <v>0.7552627226</v>
      </c>
    </row>
    <row r="8345" ht="15.75" customHeight="1">
      <c r="A8345" s="7">
        <v>531349.0</v>
      </c>
      <c r="B8345" s="8" t="s">
        <v>59450</v>
      </c>
      <c r="C8345" s="9">
        <v>43593.68476851852</v>
      </c>
      <c r="D8345" s="8">
        <v>24.0</v>
      </c>
      <c r="E8345" s="8">
        <v>11.0</v>
      </c>
      <c r="F8345" s="8" t="s">
        <v>128</v>
      </c>
      <c r="G8345" s="8" t="b">
        <v>0</v>
      </c>
      <c r="H8345" s="8" t="s">
        <v>59451</v>
      </c>
      <c r="I8345" s="8" t="s">
        <v>34</v>
      </c>
      <c r="J8345" s="8" t="s">
        <v>38</v>
      </c>
      <c r="K8345" s="10" t="s">
        <v>59452</v>
      </c>
      <c r="L8345" s="8" t="s">
        <v>1452</v>
      </c>
      <c r="M8345" s="8" t="s">
        <v>38</v>
      </c>
      <c r="N8345" s="8" t="s">
        <v>59453</v>
      </c>
      <c r="O8345" s="8">
        <v>18.0</v>
      </c>
      <c r="P8345" s="8" t="s">
        <v>3156</v>
      </c>
      <c r="Q8345" s="8" t="s">
        <v>59454</v>
      </c>
      <c r="R8345" s="8" t="s">
        <v>59455</v>
      </c>
      <c r="S8345" s="8" t="s">
        <v>59456</v>
      </c>
      <c r="T8345" s="8" t="s">
        <v>59457</v>
      </c>
      <c r="U8345" s="11">
        <v>-0.9486910104751587</v>
      </c>
      <c r="V8345" s="11">
        <v>-0.4000000059604645</v>
      </c>
      <c r="W8345" s="12">
        <v>-0.7962</v>
      </c>
      <c r="X8345" s="12">
        <v>0.2666666666666667</v>
      </c>
      <c r="Y8345" s="12">
        <v>-0.1134868421052631</v>
      </c>
      <c r="Z8345" s="8">
        <v>-1.0</v>
      </c>
      <c r="AA8345" s="8">
        <v>-1.0</v>
      </c>
      <c r="AB8345" s="8">
        <v>-1.0</v>
      </c>
      <c r="AC8345" s="8">
        <v>-1.0</v>
      </c>
      <c r="AD8345" s="8">
        <v>1.0</v>
      </c>
      <c r="AF8345" s="11">
        <f t="shared" si="1"/>
        <v>0.7553477825</v>
      </c>
    </row>
    <row r="8346" ht="15.75" customHeight="1">
      <c r="A8346" s="7">
        <v>427209.0</v>
      </c>
      <c r="B8346" s="8" t="s">
        <v>59458</v>
      </c>
      <c r="C8346" s="9">
        <v>43664.61460648148</v>
      </c>
      <c r="D8346" s="8">
        <v>20.0</v>
      </c>
      <c r="E8346" s="8">
        <v>0.0</v>
      </c>
      <c r="F8346" s="8" t="s">
        <v>33</v>
      </c>
      <c r="G8346" s="8" t="b">
        <v>0</v>
      </c>
      <c r="H8346" s="8" t="s">
        <v>59459</v>
      </c>
      <c r="I8346" s="8" t="s">
        <v>34</v>
      </c>
      <c r="J8346" s="8" t="s">
        <v>38</v>
      </c>
      <c r="K8346" s="10" t="s">
        <v>59460</v>
      </c>
      <c r="L8346" s="8" t="s">
        <v>7847</v>
      </c>
      <c r="M8346" s="8" t="s">
        <v>38</v>
      </c>
      <c r="N8346" s="8" t="s">
        <v>59461</v>
      </c>
      <c r="O8346" s="8">
        <v>12.0</v>
      </c>
      <c r="P8346" s="8" t="s">
        <v>1369</v>
      </c>
      <c r="Q8346" s="8" t="s">
        <v>59462</v>
      </c>
      <c r="R8346" s="8" t="s">
        <v>30654</v>
      </c>
      <c r="S8346" s="8" t="s">
        <v>59463</v>
      </c>
      <c r="T8346" s="8" t="s">
        <v>59464</v>
      </c>
      <c r="U8346" s="11">
        <v>0.8992753028869629</v>
      </c>
      <c r="V8346" s="11">
        <v>0.300000011920929</v>
      </c>
      <c r="W8346" s="12">
        <v>0.8402</v>
      </c>
      <c r="X8346" s="12">
        <v>0.175</v>
      </c>
      <c r="Y8346" s="12">
        <v>0.4687500000000001</v>
      </c>
      <c r="Z8346" s="8">
        <v>1.0</v>
      </c>
      <c r="AA8346" s="8">
        <v>1.0</v>
      </c>
      <c r="AB8346" s="8">
        <v>1.0</v>
      </c>
      <c r="AC8346" s="8">
        <v>1.0</v>
      </c>
      <c r="AD8346" s="8">
        <v>1.0</v>
      </c>
      <c r="AF8346" s="11">
        <f t="shared" si="1"/>
        <v>0.7555711095</v>
      </c>
    </row>
    <row r="8347" ht="15.75" customHeight="1">
      <c r="A8347" s="7">
        <v>963425.0</v>
      </c>
      <c r="B8347" s="8" t="s">
        <v>59465</v>
      </c>
      <c r="C8347" s="9">
        <v>44202.82090277778</v>
      </c>
      <c r="D8347" s="8">
        <v>580.0</v>
      </c>
      <c r="E8347" s="8">
        <v>137.0</v>
      </c>
      <c r="F8347" s="8" t="s">
        <v>33</v>
      </c>
      <c r="G8347" s="8" t="b">
        <v>0</v>
      </c>
      <c r="I8347" s="8" t="s">
        <v>34</v>
      </c>
      <c r="J8347" s="8" t="s">
        <v>38</v>
      </c>
      <c r="K8347" s="10" t="s">
        <v>59466</v>
      </c>
      <c r="L8347" s="8" t="s">
        <v>1996</v>
      </c>
      <c r="M8347" s="8" t="s">
        <v>38</v>
      </c>
      <c r="N8347" s="8" t="s">
        <v>59467</v>
      </c>
      <c r="O8347" s="8">
        <v>24.0</v>
      </c>
      <c r="P8347" s="8" t="s">
        <v>2956</v>
      </c>
      <c r="Q8347" s="8" t="s">
        <v>59468</v>
      </c>
      <c r="R8347" s="8" t="s">
        <v>59469</v>
      </c>
      <c r="S8347" s="8" t="s">
        <v>500</v>
      </c>
      <c r="T8347" s="8" t="s">
        <v>59470</v>
      </c>
      <c r="U8347" s="11">
        <v>-0.9879783987998962</v>
      </c>
      <c r="V8347" s="11">
        <v>-0.4000000059604645</v>
      </c>
      <c r="W8347" s="12">
        <v>-0.765</v>
      </c>
      <c r="X8347" s="12">
        <v>0.5</v>
      </c>
      <c r="Y8347" s="12">
        <v>-0.09948979591836737</v>
      </c>
      <c r="Z8347" s="8">
        <v>-1.0</v>
      </c>
      <c r="AA8347" s="8">
        <v>-1.0</v>
      </c>
      <c r="AB8347" s="8">
        <v>-1.0</v>
      </c>
      <c r="AC8347" s="8">
        <v>-1.0</v>
      </c>
      <c r="AD8347" s="8">
        <v>1.0</v>
      </c>
      <c r="AF8347" s="11">
        <f t="shared" si="1"/>
        <v>0.7558034751</v>
      </c>
    </row>
    <row r="8348" ht="15.75" customHeight="1">
      <c r="A8348" s="7">
        <v>792383.0</v>
      </c>
      <c r="B8348" s="8" t="s">
        <v>59471</v>
      </c>
      <c r="C8348" s="9">
        <v>44293.93876157407</v>
      </c>
      <c r="D8348" s="8">
        <v>11.0</v>
      </c>
      <c r="E8348" s="8">
        <v>2.0</v>
      </c>
      <c r="F8348" s="8" t="s">
        <v>33</v>
      </c>
      <c r="G8348" s="8" t="b">
        <v>0</v>
      </c>
      <c r="I8348" s="8" t="s">
        <v>34</v>
      </c>
      <c r="J8348" s="8" t="s">
        <v>1528</v>
      </c>
      <c r="K8348" s="10" t="s">
        <v>59472</v>
      </c>
      <c r="L8348" s="8" t="s">
        <v>542</v>
      </c>
      <c r="M8348" s="8" t="s">
        <v>29595</v>
      </c>
      <c r="N8348" s="8" t="s">
        <v>59473</v>
      </c>
      <c r="O8348" s="8">
        <v>22.0</v>
      </c>
      <c r="P8348" s="8" t="s">
        <v>172</v>
      </c>
      <c r="Q8348" s="8" t="s">
        <v>59474</v>
      </c>
      <c r="R8348" s="8" t="s">
        <v>59475</v>
      </c>
      <c r="S8348" s="8" t="s">
        <v>11003</v>
      </c>
      <c r="T8348" s="8" t="s">
        <v>59476</v>
      </c>
      <c r="U8348" s="11">
        <v>0.8564377427101135</v>
      </c>
      <c r="V8348" s="11">
        <v>0.300000011920929</v>
      </c>
      <c r="W8348" s="12">
        <v>0.8834</v>
      </c>
      <c r="X8348" s="12">
        <v>0.1363636363636364</v>
      </c>
      <c r="Y8348" s="12">
        <v>0.3605769230769231</v>
      </c>
      <c r="Z8348" s="8">
        <v>1.0</v>
      </c>
      <c r="AA8348" s="8">
        <v>1.0</v>
      </c>
      <c r="AB8348" s="8">
        <v>1.0</v>
      </c>
      <c r="AC8348" s="8">
        <v>1.0</v>
      </c>
      <c r="AD8348" s="8">
        <v>1.0</v>
      </c>
      <c r="AF8348" s="11">
        <f t="shared" si="1"/>
        <v>0.7565771019</v>
      </c>
    </row>
    <row r="8349" ht="15.75" customHeight="1">
      <c r="A8349" s="7">
        <v>212558.0</v>
      </c>
      <c r="B8349" s="8" t="s">
        <v>59477</v>
      </c>
      <c r="C8349" s="9">
        <v>42793.18210648148</v>
      </c>
      <c r="D8349" s="8">
        <v>72.0</v>
      </c>
      <c r="E8349" s="8">
        <v>10.0</v>
      </c>
      <c r="F8349" s="8" t="s">
        <v>56</v>
      </c>
      <c r="G8349" s="8" t="b">
        <v>0</v>
      </c>
      <c r="I8349" s="8" t="s">
        <v>34</v>
      </c>
      <c r="J8349" s="8" t="s">
        <v>38</v>
      </c>
      <c r="K8349" s="10" t="s">
        <v>59478</v>
      </c>
      <c r="L8349" s="8" t="s">
        <v>2042</v>
      </c>
      <c r="M8349" s="8" t="s">
        <v>59479</v>
      </c>
      <c r="N8349" s="8" t="s">
        <v>59480</v>
      </c>
      <c r="O8349" s="8">
        <v>13.0</v>
      </c>
      <c r="P8349" s="8" t="s">
        <v>1874</v>
      </c>
      <c r="Q8349" s="8" t="s">
        <v>59481</v>
      </c>
      <c r="R8349" s="8" t="s">
        <v>59482</v>
      </c>
      <c r="S8349" s="8" t="s">
        <v>59483</v>
      </c>
      <c r="T8349" s="8" t="s">
        <v>59484</v>
      </c>
      <c r="U8349" s="11">
        <v>0.9099014401435852</v>
      </c>
      <c r="V8349" s="11">
        <v>0.6000000238418579</v>
      </c>
      <c r="W8349" s="12">
        <v>0.8316</v>
      </c>
      <c r="X8349" s="12">
        <v>0.45</v>
      </c>
      <c r="Y8349" s="12">
        <v>0.3103448275862069</v>
      </c>
      <c r="Z8349" s="8">
        <v>1.0</v>
      </c>
      <c r="AA8349" s="8">
        <v>1.0</v>
      </c>
      <c r="AB8349" s="8">
        <v>1.0</v>
      </c>
      <c r="AC8349" s="8">
        <v>1.0</v>
      </c>
      <c r="AD8349" s="8">
        <v>1.0</v>
      </c>
      <c r="AF8349" s="11">
        <f t="shared" si="1"/>
        <v>0.7566740376</v>
      </c>
    </row>
    <row r="8350" ht="15.75" customHeight="1">
      <c r="A8350" s="7">
        <v>436598.0</v>
      </c>
      <c r="B8350" s="8" t="s">
        <v>59485</v>
      </c>
      <c r="C8350" s="9">
        <v>43894.71732638889</v>
      </c>
      <c r="D8350" s="8">
        <v>9.0</v>
      </c>
      <c r="E8350" s="8">
        <v>8.0</v>
      </c>
      <c r="F8350" s="8" t="s">
        <v>33</v>
      </c>
      <c r="G8350" s="8" t="b">
        <v>0</v>
      </c>
      <c r="I8350" s="8" t="s">
        <v>34</v>
      </c>
      <c r="J8350" s="8" t="s">
        <v>38</v>
      </c>
      <c r="K8350" s="10" t="s">
        <v>59486</v>
      </c>
      <c r="L8350" s="8" t="s">
        <v>2825</v>
      </c>
      <c r="M8350" s="8" t="s">
        <v>38</v>
      </c>
      <c r="N8350" s="8" t="s">
        <v>59487</v>
      </c>
      <c r="O8350" s="8">
        <v>29.0</v>
      </c>
      <c r="P8350" s="8" t="s">
        <v>2504</v>
      </c>
      <c r="Q8350" s="8" t="s">
        <v>59488</v>
      </c>
      <c r="R8350" s="8" t="s">
        <v>59489</v>
      </c>
      <c r="S8350" s="8" t="s">
        <v>1776</v>
      </c>
      <c r="T8350" s="8" t="s">
        <v>59490</v>
      </c>
      <c r="U8350" s="11">
        <v>-0.9503598809242249</v>
      </c>
      <c r="V8350" s="11">
        <v>-0.1000000014901161</v>
      </c>
      <c r="W8350" s="12">
        <v>-0.7964</v>
      </c>
      <c r="X8350" s="12">
        <v>-0.25</v>
      </c>
      <c r="Y8350" s="12">
        <v>0.07142857142857141</v>
      </c>
      <c r="Z8350" s="8">
        <v>-1.0</v>
      </c>
      <c r="AA8350" s="8">
        <v>-1.0</v>
      </c>
      <c r="AB8350" s="8">
        <v>-1.0</v>
      </c>
      <c r="AC8350" s="8">
        <v>1.0</v>
      </c>
      <c r="AD8350" s="8">
        <v>-1.0</v>
      </c>
      <c r="AF8350" s="11">
        <f t="shared" si="1"/>
        <v>0.7568666092</v>
      </c>
    </row>
    <row r="8351" ht="15.75" customHeight="1">
      <c r="A8351" s="7">
        <v>657940.0</v>
      </c>
      <c r="B8351" s="8" t="s">
        <v>59491</v>
      </c>
      <c r="C8351" s="9">
        <v>44161.62827546296</v>
      </c>
      <c r="D8351" s="8">
        <v>10.0</v>
      </c>
      <c r="E8351" s="8">
        <v>2.0</v>
      </c>
      <c r="F8351" s="8" t="s">
        <v>33</v>
      </c>
      <c r="G8351" s="8" t="b">
        <v>0</v>
      </c>
      <c r="I8351" s="8" t="s">
        <v>34</v>
      </c>
      <c r="J8351" s="8" t="s">
        <v>59492</v>
      </c>
      <c r="K8351" s="10" t="s">
        <v>59493</v>
      </c>
      <c r="L8351" s="8" t="s">
        <v>1030</v>
      </c>
      <c r="M8351" s="8" t="s">
        <v>38</v>
      </c>
      <c r="N8351" s="8" t="s">
        <v>59494</v>
      </c>
      <c r="O8351" s="8">
        <v>11.0</v>
      </c>
      <c r="P8351" s="8" t="s">
        <v>3750</v>
      </c>
      <c r="Q8351" s="8" t="s">
        <v>59495</v>
      </c>
      <c r="R8351" s="8" t="s">
        <v>59496</v>
      </c>
      <c r="S8351" s="8" t="s">
        <v>5987</v>
      </c>
      <c r="T8351" s="8" t="s">
        <v>59497</v>
      </c>
      <c r="U8351" s="11">
        <v>0.9724938869476318</v>
      </c>
      <c r="V8351" s="11">
        <v>0.5</v>
      </c>
      <c r="W8351" s="12">
        <v>0.7783</v>
      </c>
      <c r="X8351" s="12">
        <v>0.0</v>
      </c>
      <c r="Y8351" s="12">
        <v>0.2916666666666667</v>
      </c>
      <c r="Z8351" s="8">
        <v>1.0</v>
      </c>
      <c r="AA8351" s="8">
        <v>1.0</v>
      </c>
      <c r="AB8351" s="8">
        <v>1.0</v>
      </c>
      <c r="AC8351" s="8">
        <v>1.0</v>
      </c>
      <c r="AD8351" s="8">
        <v>0.0</v>
      </c>
      <c r="AF8351" s="11">
        <f t="shared" si="1"/>
        <v>0.7568919922</v>
      </c>
    </row>
    <row r="8352" ht="15.75" customHeight="1">
      <c r="A8352" s="7">
        <v>529225.0</v>
      </c>
      <c r="B8352" s="8" t="s">
        <v>59498</v>
      </c>
      <c r="C8352" s="9">
        <v>44179.82206018519</v>
      </c>
      <c r="D8352" s="8">
        <v>21.0</v>
      </c>
      <c r="E8352" s="8">
        <v>4.0</v>
      </c>
      <c r="F8352" s="8" t="s">
        <v>56</v>
      </c>
      <c r="G8352" s="8" t="b">
        <v>0</v>
      </c>
      <c r="I8352" s="8" t="s">
        <v>34</v>
      </c>
      <c r="J8352" s="8" t="s">
        <v>59499</v>
      </c>
      <c r="K8352" s="10" t="s">
        <v>59500</v>
      </c>
      <c r="L8352" s="8" t="s">
        <v>1452</v>
      </c>
      <c r="M8352" s="8" t="s">
        <v>5006</v>
      </c>
      <c r="N8352" s="8" t="s">
        <v>59501</v>
      </c>
      <c r="O8352" s="8">
        <v>15.0</v>
      </c>
      <c r="P8352" s="8" t="s">
        <v>3265</v>
      </c>
      <c r="Q8352" s="8" t="s">
        <v>59502</v>
      </c>
      <c r="R8352" s="8" t="s">
        <v>59503</v>
      </c>
      <c r="S8352" s="8" t="s">
        <v>59504</v>
      </c>
      <c r="T8352" s="8" t="s">
        <v>59505</v>
      </c>
      <c r="U8352" s="11">
        <v>-0.8742501735687256</v>
      </c>
      <c r="V8352" s="11">
        <v>0.0</v>
      </c>
      <c r="W8352" s="12">
        <v>-0.8658</v>
      </c>
      <c r="X8352" s="12">
        <v>-0.1527777777777778</v>
      </c>
      <c r="Y8352" s="12">
        <v>0.04326923076923078</v>
      </c>
      <c r="Z8352" s="8">
        <v>-1.0</v>
      </c>
      <c r="AA8352" s="8">
        <v>0.0</v>
      </c>
      <c r="AB8352" s="8">
        <v>-1.0</v>
      </c>
      <c r="AC8352" s="8">
        <v>0.0</v>
      </c>
      <c r="AD8352" s="8">
        <v>-1.0</v>
      </c>
      <c r="AF8352" s="11">
        <f t="shared" si="1"/>
        <v>0.7569258003</v>
      </c>
    </row>
    <row r="8353" ht="15.75" customHeight="1">
      <c r="A8353" s="7">
        <v>898600.0</v>
      </c>
      <c r="B8353" s="8" t="s">
        <v>59506</v>
      </c>
      <c r="C8353" s="9">
        <v>43432.88981481481</v>
      </c>
      <c r="D8353" s="8">
        <v>11.0</v>
      </c>
      <c r="E8353" s="8">
        <v>4.0</v>
      </c>
      <c r="F8353" s="8" t="s">
        <v>56</v>
      </c>
      <c r="G8353" s="8" t="b">
        <v>0</v>
      </c>
      <c r="I8353" s="8" t="s">
        <v>34</v>
      </c>
      <c r="J8353" s="8" t="s">
        <v>38</v>
      </c>
      <c r="K8353" s="10" t="s">
        <v>59507</v>
      </c>
      <c r="L8353" s="8" t="s">
        <v>8902</v>
      </c>
      <c r="M8353" s="8" t="s">
        <v>38</v>
      </c>
      <c r="N8353" s="8" t="s">
        <v>59508</v>
      </c>
      <c r="O8353" s="8">
        <v>12.0</v>
      </c>
      <c r="P8353" s="8" t="s">
        <v>382</v>
      </c>
      <c r="Q8353" s="8" t="s">
        <v>59509</v>
      </c>
      <c r="R8353" s="8" t="s">
        <v>59510</v>
      </c>
      <c r="S8353" s="8" t="s">
        <v>5057</v>
      </c>
      <c r="T8353" s="8" t="s">
        <v>59511</v>
      </c>
      <c r="U8353" s="11">
        <v>0.9574546217918396</v>
      </c>
      <c r="V8353" s="11">
        <v>0.5</v>
      </c>
      <c r="W8353" s="12">
        <v>0.7906</v>
      </c>
      <c r="X8353" s="12">
        <v>0.7</v>
      </c>
      <c r="Y8353" s="12">
        <v>0.2934782608695652</v>
      </c>
      <c r="Z8353" s="8">
        <v>1.0</v>
      </c>
      <c r="AA8353" s="8">
        <v>1.0</v>
      </c>
      <c r="AB8353" s="8">
        <v>1.0</v>
      </c>
      <c r="AC8353" s="8">
        <v>1.0</v>
      </c>
      <c r="AD8353" s="8">
        <v>1.0</v>
      </c>
      <c r="AF8353" s="11">
        <f t="shared" si="1"/>
        <v>0.756963624</v>
      </c>
    </row>
    <row r="8354" ht="15.75" customHeight="1">
      <c r="A8354" s="7">
        <v>561857.0</v>
      </c>
      <c r="B8354" s="8" t="s">
        <v>59512</v>
      </c>
      <c r="C8354" s="9">
        <v>44253.02209490741</v>
      </c>
      <c r="D8354" s="8">
        <v>13.0</v>
      </c>
      <c r="E8354" s="8">
        <v>6.0</v>
      </c>
      <c r="F8354" s="8" t="s">
        <v>33</v>
      </c>
      <c r="G8354" s="8" t="b">
        <v>0</v>
      </c>
      <c r="I8354" s="8" t="s">
        <v>34</v>
      </c>
      <c r="J8354" s="8" t="s">
        <v>26483</v>
      </c>
      <c r="K8354" s="10" t="s">
        <v>59513</v>
      </c>
      <c r="L8354" s="8" t="s">
        <v>3289</v>
      </c>
      <c r="M8354" s="8" t="s">
        <v>38</v>
      </c>
      <c r="N8354" s="8" t="s">
        <v>59514</v>
      </c>
      <c r="O8354" s="8">
        <v>18.0</v>
      </c>
      <c r="P8354" s="8" t="s">
        <v>5679</v>
      </c>
      <c r="Q8354" s="8" t="s">
        <v>59515</v>
      </c>
      <c r="R8354" s="8" t="s">
        <v>59516</v>
      </c>
      <c r="S8354" s="8" t="s">
        <v>59517</v>
      </c>
      <c r="T8354" s="8" t="s">
        <v>59518</v>
      </c>
      <c r="U8354" s="11">
        <v>0.8017867207527161</v>
      </c>
      <c r="V8354" s="11">
        <v>0.4000000059604645</v>
      </c>
      <c r="W8354" s="12">
        <v>0.9442</v>
      </c>
      <c r="X8354" s="12">
        <v>0.1333333333333333</v>
      </c>
      <c r="Y8354" s="12">
        <v>0.6111111111111112</v>
      </c>
      <c r="Z8354" s="8">
        <v>1.0</v>
      </c>
      <c r="AA8354" s="8">
        <v>1.0</v>
      </c>
      <c r="AB8354" s="8">
        <v>1.0</v>
      </c>
      <c r="AC8354" s="8">
        <v>1.0</v>
      </c>
      <c r="AD8354" s="8">
        <v>1.0</v>
      </c>
      <c r="AF8354" s="11">
        <f t="shared" si="1"/>
        <v>0.7570470217</v>
      </c>
    </row>
    <row r="8355" ht="15.75" customHeight="1">
      <c r="A8355" s="7">
        <v>195192.0</v>
      </c>
      <c r="B8355" s="8" t="s">
        <v>59519</v>
      </c>
      <c r="C8355" s="9">
        <v>42184.82481481481</v>
      </c>
      <c r="D8355" s="8">
        <v>4.0</v>
      </c>
      <c r="E8355" s="8">
        <v>1.0</v>
      </c>
      <c r="F8355" s="8" t="s">
        <v>128</v>
      </c>
      <c r="G8355" s="8" t="b">
        <v>0</v>
      </c>
      <c r="I8355" s="8" t="s">
        <v>34</v>
      </c>
      <c r="J8355" s="8" t="s">
        <v>59520</v>
      </c>
      <c r="K8355" s="10" t="s">
        <v>59521</v>
      </c>
      <c r="L8355" s="8" t="s">
        <v>4147</v>
      </c>
      <c r="M8355" s="8" t="s">
        <v>38</v>
      </c>
      <c r="N8355" s="8" t="s">
        <v>59522</v>
      </c>
      <c r="O8355" s="8">
        <v>12.0</v>
      </c>
      <c r="P8355" s="8" t="s">
        <v>382</v>
      </c>
      <c r="Q8355" s="8" t="s">
        <v>59523</v>
      </c>
      <c r="R8355" s="8" t="s">
        <v>59524</v>
      </c>
      <c r="S8355" s="8" t="s">
        <v>59525</v>
      </c>
      <c r="T8355" s="8" t="s">
        <v>59526</v>
      </c>
      <c r="U8355" s="11">
        <v>0.9811002016067505</v>
      </c>
      <c r="V8355" s="11">
        <v>0.5</v>
      </c>
      <c r="W8355" s="12">
        <v>0.7717</v>
      </c>
      <c r="X8355" s="12">
        <v>0.13</v>
      </c>
      <c r="Y8355" s="12">
        <v>0.3125000000000001</v>
      </c>
      <c r="Z8355" s="8">
        <v>1.0</v>
      </c>
      <c r="AA8355" s="8">
        <v>1.0</v>
      </c>
      <c r="AB8355" s="8">
        <v>1.0</v>
      </c>
      <c r="AC8355" s="8">
        <v>1.0</v>
      </c>
      <c r="AD8355" s="8">
        <v>1.0</v>
      </c>
      <c r="AF8355" s="11">
        <f t="shared" si="1"/>
        <v>0.7571150256</v>
      </c>
    </row>
    <row r="8356" ht="15.75" customHeight="1">
      <c r="A8356" s="7">
        <v>922163.0</v>
      </c>
      <c r="B8356" s="8" t="s">
        <v>59527</v>
      </c>
      <c r="C8356" s="9">
        <v>44213.85700231481</v>
      </c>
      <c r="D8356" s="8">
        <v>454.0</v>
      </c>
      <c r="E8356" s="8">
        <v>57.0</v>
      </c>
      <c r="F8356" s="8" t="s">
        <v>33</v>
      </c>
      <c r="G8356" s="8" t="b">
        <v>0</v>
      </c>
      <c r="H8356" s="8" t="s">
        <v>59528</v>
      </c>
      <c r="I8356" s="8" t="s">
        <v>34</v>
      </c>
      <c r="J8356" s="8" t="s">
        <v>38</v>
      </c>
      <c r="K8356" s="10" t="s">
        <v>59529</v>
      </c>
      <c r="L8356" s="8" t="s">
        <v>1010</v>
      </c>
      <c r="M8356" s="8" t="s">
        <v>38</v>
      </c>
      <c r="N8356" s="8" t="s">
        <v>59530</v>
      </c>
      <c r="O8356" s="8">
        <v>22.0</v>
      </c>
      <c r="P8356" s="8" t="s">
        <v>5276</v>
      </c>
      <c r="Q8356" s="8" t="s">
        <v>59531</v>
      </c>
      <c r="R8356" s="8" t="s">
        <v>59532</v>
      </c>
      <c r="S8356" s="8" t="s">
        <v>59533</v>
      </c>
      <c r="T8356" s="8" t="s">
        <v>59534</v>
      </c>
      <c r="U8356" s="11">
        <v>0.9011918902397156</v>
      </c>
      <c r="V8356" s="11">
        <v>0.800000011920929</v>
      </c>
      <c r="W8356" s="12">
        <v>0.8402</v>
      </c>
      <c r="X8356" s="12">
        <v>0.2433333333333333</v>
      </c>
      <c r="Y8356" s="12">
        <v>0.3401162790697674</v>
      </c>
      <c r="Z8356" s="8">
        <v>1.0</v>
      </c>
      <c r="AA8356" s="8">
        <v>1.0</v>
      </c>
      <c r="AB8356" s="8">
        <v>1.0</v>
      </c>
      <c r="AC8356" s="8">
        <v>1.0</v>
      </c>
      <c r="AD8356" s="8">
        <v>1.0</v>
      </c>
      <c r="AF8356" s="11">
        <f t="shared" si="1"/>
        <v>0.7571814262</v>
      </c>
    </row>
    <row r="8357" ht="15.75" customHeight="1">
      <c r="A8357" s="7">
        <v>966326.0</v>
      </c>
      <c r="B8357" s="8" t="s">
        <v>59535</v>
      </c>
      <c r="C8357" s="9">
        <v>43542.8383912037</v>
      </c>
      <c r="D8357" s="8">
        <v>7.0</v>
      </c>
      <c r="E8357" s="8">
        <v>0.0</v>
      </c>
      <c r="F8357" s="8" t="s">
        <v>56</v>
      </c>
      <c r="G8357" s="8" t="b">
        <v>0</v>
      </c>
      <c r="I8357" s="8" t="s">
        <v>34</v>
      </c>
      <c r="J8357" s="8" t="s">
        <v>59536</v>
      </c>
      <c r="K8357" s="10" t="s">
        <v>59537</v>
      </c>
      <c r="L8357" s="8" t="s">
        <v>39125</v>
      </c>
      <c r="M8357" s="8" t="s">
        <v>38</v>
      </c>
      <c r="N8357" s="8" t="s">
        <v>59538</v>
      </c>
      <c r="O8357" s="8">
        <v>24.0</v>
      </c>
      <c r="P8357" s="8" t="s">
        <v>903</v>
      </c>
      <c r="Q8357" s="8" t="s">
        <v>59539</v>
      </c>
      <c r="R8357" s="8" t="s">
        <v>59540</v>
      </c>
      <c r="S8357" s="8" t="s">
        <v>59541</v>
      </c>
      <c r="T8357" s="8" t="s">
        <v>59542</v>
      </c>
      <c r="U8357" s="11">
        <v>0.8931461572647095</v>
      </c>
      <c r="V8357" s="11">
        <v>0.2000000029802322</v>
      </c>
      <c r="W8357" s="12">
        <v>0.8478</v>
      </c>
      <c r="X8357" s="12">
        <v>0.175</v>
      </c>
      <c r="Y8357" s="12">
        <v>0.2897727272727273</v>
      </c>
      <c r="Z8357" s="8">
        <v>1.0</v>
      </c>
      <c r="AA8357" s="8">
        <v>1.0</v>
      </c>
      <c r="AB8357" s="8">
        <v>1.0</v>
      </c>
      <c r="AC8357" s="8">
        <v>1.0</v>
      </c>
      <c r="AD8357" s="8">
        <v>1.0</v>
      </c>
      <c r="AF8357" s="11">
        <f t="shared" si="1"/>
        <v>0.7572093121</v>
      </c>
    </row>
    <row r="8358" ht="15.75" customHeight="1">
      <c r="A8358" s="7">
        <v>640332.0</v>
      </c>
      <c r="B8358" s="8" t="s">
        <v>59543</v>
      </c>
      <c r="C8358" s="9">
        <v>44151.79206018519</v>
      </c>
      <c r="D8358" s="8">
        <v>2.0</v>
      </c>
      <c r="E8358" s="8">
        <v>1.0</v>
      </c>
      <c r="F8358" s="8" t="s">
        <v>109</v>
      </c>
      <c r="G8358" s="8" t="b">
        <v>0</v>
      </c>
      <c r="I8358" s="8" t="s">
        <v>34</v>
      </c>
      <c r="J8358" s="8" t="s">
        <v>38</v>
      </c>
      <c r="K8358" s="10" t="s">
        <v>59544</v>
      </c>
      <c r="L8358" s="8" t="s">
        <v>1840</v>
      </c>
      <c r="M8358" s="8" t="s">
        <v>38</v>
      </c>
      <c r="N8358" s="8" t="s">
        <v>59545</v>
      </c>
      <c r="O8358" s="8">
        <v>25.0</v>
      </c>
      <c r="P8358" s="8" t="s">
        <v>661</v>
      </c>
      <c r="Q8358" s="8" t="s">
        <v>59546</v>
      </c>
      <c r="R8358" s="8" t="s">
        <v>59547</v>
      </c>
      <c r="S8358" s="8" t="s">
        <v>500</v>
      </c>
      <c r="T8358" s="8" t="s">
        <v>59548</v>
      </c>
      <c r="U8358" s="11">
        <v>0.8042458891868591</v>
      </c>
      <c r="V8358" s="11">
        <v>0.1000000014901161</v>
      </c>
      <c r="W8358" s="12">
        <v>0.9416</v>
      </c>
      <c r="X8358" s="12">
        <v>0.5</v>
      </c>
      <c r="Y8358" s="12">
        <v>0.4298780487804878</v>
      </c>
      <c r="Z8358" s="8">
        <v>1.0</v>
      </c>
      <c r="AA8358" s="8">
        <v>1.0</v>
      </c>
      <c r="AB8358" s="8">
        <v>1.0</v>
      </c>
      <c r="AC8358" s="8">
        <v>1.0</v>
      </c>
      <c r="AD8358" s="8">
        <v>1.0</v>
      </c>
      <c r="AF8358" s="11">
        <f t="shared" si="1"/>
        <v>0.7572779293</v>
      </c>
    </row>
    <row r="8359" ht="15.75" customHeight="1">
      <c r="A8359" s="7">
        <v>725610.0</v>
      </c>
      <c r="B8359" s="8" t="s">
        <v>59549</v>
      </c>
      <c r="C8359" s="9">
        <v>44161.7625</v>
      </c>
      <c r="D8359" s="8">
        <v>17.0</v>
      </c>
      <c r="E8359" s="8">
        <v>4.0</v>
      </c>
      <c r="F8359" s="8" t="s">
        <v>98</v>
      </c>
      <c r="G8359" s="8" t="b">
        <v>0</v>
      </c>
      <c r="I8359" s="8" t="s">
        <v>34</v>
      </c>
      <c r="J8359" s="8" t="s">
        <v>38</v>
      </c>
      <c r="K8359" s="10" t="s">
        <v>59550</v>
      </c>
      <c r="L8359" s="8" t="s">
        <v>1710</v>
      </c>
      <c r="M8359" s="8" t="s">
        <v>38</v>
      </c>
      <c r="N8359" s="8" t="s">
        <v>59551</v>
      </c>
      <c r="O8359" s="8">
        <v>19.0</v>
      </c>
      <c r="P8359" s="8" t="s">
        <v>1258</v>
      </c>
      <c r="Q8359" s="8" t="s">
        <v>59552</v>
      </c>
      <c r="R8359" s="8" t="s">
        <v>59553</v>
      </c>
      <c r="S8359" s="8" t="s">
        <v>2551</v>
      </c>
      <c r="T8359" s="8" t="s">
        <v>59554</v>
      </c>
      <c r="U8359" s="11">
        <v>0.8898153901100159</v>
      </c>
      <c r="V8359" s="11">
        <v>0.699999988079071</v>
      </c>
      <c r="W8359" s="12">
        <v>0.8511</v>
      </c>
      <c r="X8359" s="12">
        <v>0.45</v>
      </c>
      <c r="Y8359" s="12">
        <v>0.1339285714285714</v>
      </c>
      <c r="Z8359" s="8">
        <v>1.0</v>
      </c>
      <c r="AA8359" s="8">
        <v>1.0</v>
      </c>
      <c r="AB8359" s="8">
        <v>1.0</v>
      </c>
      <c r="AC8359" s="8">
        <v>1.0</v>
      </c>
      <c r="AD8359" s="8">
        <v>1.0</v>
      </c>
      <c r="AF8359" s="11">
        <f t="shared" si="1"/>
        <v>0.7573218785</v>
      </c>
    </row>
    <row r="8360" ht="15.75" customHeight="1">
      <c r="A8360" s="7">
        <v>373882.0</v>
      </c>
      <c r="B8360" s="8" t="s">
        <v>59555</v>
      </c>
      <c r="C8360" s="9">
        <v>43237.77430555555</v>
      </c>
      <c r="D8360" s="8">
        <v>10.0</v>
      </c>
      <c r="E8360" s="8">
        <v>8.0</v>
      </c>
      <c r="F8360" s="8" t="s">
        <v>67</v>
      </c>
      <c r="G8360" s="8" t="b">
        <v>0</v>
      </c>
      <c r="I8360" s="8" t="s">
        <v>34</v>
      </c>
      <c r="J8360" s="8" t="s">
        <v>59556</v>
      </c>
      <c r="K8360" s="10" t="s">
        <v>59557</v>
      </c>
      <c r="L8360" s="8" t="s">
        <v>624</v>
      </c>
      <c r="M8360" s="8" t="s">
        <v>38</v>
      </c>
      <c r="N8360" s="8" t="s">
        <v>59558</v>
      </c>
      <c r="O8360" s="8">
        <v>13.0</v>
      </c>
      <c r="P8360" s="8" t="s">
        <v>3273</v>
      </c>
      <c r="Q8360" s="8" t="s">
        <v>59559</v>
      </c>
      <c r="R8360" s="8" t="s">
        <v>58844</v>
      </c>
      <c r="S8360" s="8" t="s">
        <v>25285</v>
      </c>
      <c r="T8360" s="8" t="s">
        <v>59560</v>
      </c>
      <c r="U8360" s="11">
        <v>-0.9208332300186157</v>
      </c>
      <c r="V8360" s="11">
        <v>-0.300000011920929</v>
      </c>
      <c r="W8360" s="12">
        <v>-0.8225</v>
      </c>
      <c r="X8360" s="12">
        <v>-0.125</v>
      </c>
      <c r="Y8360" s="12">
        <v>-0.0721153846153846</v>
      </c>
      <c r="Z8360" s="8">
        <v>-1.0</v>
      </c>
      <c r="AA8360" s="8">
        <v>-1.0</v>
      </c>
      <c r="AB8360" s="8">
        <v>-1.0</v>
      </c>
      <c r="AC8360" s="8">
        <v>-1.0</v>
      </c>
      <c r="AD8360" s="8">
        <v>-1.0</v>
      </c>
      <c r="AF8360" s="11">
        <f t="shared" si="1"/>
        <v>0.7573853317</v>
      </c>
    </row>
    <row r="8361" ht="15.75" customHeight="1">
      <c r="A8361" s="7">
        <v>635845.0</v>
      </c>
      <c r="B8361" s="8" t="s">
        <v>59561</v>
      </c>
      <c r="C8361" s="9">
        <v>44160.74635416667</v>
      </c>
      <c r="D8361" s="8">
        <v>6.0</v>
      </c>
      <c r="E8361" s="8">
        <v>2.0</v>
      </c>
      <c r="F8361" s="8" t="s">
        <v>33</v>
      </c>
      <c r="G8361" s="8" t="b">
        <v>0</v>
      </c>
      <c r="I8361" s="8" t="s">
        <v>34</v>
      </c>
      <c r="J8361" s="8" t="s">
        <v>38</v>
      </c>
      <c r="K8361" s="10" t="s">
        <v>59562</v>
      </c>
      <c r="L8361" s="8" t="s">
        <v>1275</v>
      </c>
      <c r="M8361" s="8" t="s">
        <v>38</v>
      </c>
      <c r="N8361" s="8" t="s">
        <v>59563</v>
      </c>
      <c r="O8361" s="8">
        <v>16.0</v>
      </c>
      <c r="P8361" s="8" t="s">
        <v>2190</v>
      </c>
      <c r="Q8361" s="8" t="s">
        <v>59564</v>
      </c>
      <c r="R8361" s="8" t="s">
        <v>59565</v>
      </c>
      <c r="S8361" s="8" t="s">
        <v>59566</v>
      </c>
      <c r="T8361" s="8" t="s">
        <v>59567</v>
      </c>
      <c r="U8361" s="11">
        <v>0.8503028154373169</v>
      </c>
      <c r="V8361" s="11">
        <v>0.300000011920929</v>
      </c>
      <c r="W8361" s="12">
        <v>0.8908</v>
      </c>
      <c r="X8361" s="12">
        <v>0.48</v>
      </c>
      <c r="Y8361" s="12">
        <v>0.07758620689655173</v>
      </c>
      <c r="Z8361" s="8">
        <v>1.0</v>
      </c>
      <c r="AA8361" s="8">
        <v>1.0</v>
      </c>
      <c r="AB8361" s="8">
        <v>1.0</v>
      </c>
      <c r="AC8361" s="8">
        <v>1.0</v>
      </c>
      <c r="AD8361" s="8">
        <v>1.0</v>
      </c>
      <c r="AF8361" s="11">
        <f t="shared" si="1"/>
        <v>0.757449748</v>
      </c>
    </row>
    <row r="8362" ht="15.75" customHeight="1">
      <c r="A8362" s="7">
        <v>728708.0</v>
      </c>
      <c r="B8362" s="8" t="s">
        <v>59568</v>
      </c>
      <c r="C8362" s="9">
        <v>43851.94850694444</v>
      </c>
      <c r="D8362" s="8">
        <v>4.0</v>
      </c>
      <c r="E8362" s="8">
        <v>3.0</v>
      </c>
      <c r="F8362" s="8" t="s">
        <v>33</v>
      </c>
      <c r="G8362" s="8" t="b">
        <v>0</v>
      </c>
      <c r="I8362" s="8" t="s">
        <v>34</v>
      </c>
      <c r="J8362" s="8" t="s">
        <v>38</v>
      </c>
      <c r="K8362" s="10" t="s">
        <v>59569</v>
      </c>
      <c r="L8362" s="8" t="s">
        <v>3669</v>
      </c>
      <c r="M8362" s="8" t="s">
        <v>59570</v>
      </c>
      <c r="N8362" s="8" t="s">
        <v>59571</v>
      </c>
      <c r="O8362" s="8">
        <v>19.0</v>
      </c>
      <c r="P8362" s="8" t="s">
        <v>2035</v>
      </c>
      <c r="Q8362" s="8" t="s">
        <v>59572</v>
      </c>
      <c r="R8362" s="8" t="s">
        <v>59573</v>
      </c>
      <c r="S8362" s="8" t="s">
        <v>59574</v>
      </c>
      <c r="T8362" s="8" t="s">
        <v>59575</v>
      </c>
      <c r="U8362" s="11">
        <v>0.9828081727027893</v>
      </c>
      <c r="V8362" s="11">
        <v>0.300000011920929</v>
      </c>
      <c r="W8362" s="12">
        <v>0.7707</v>
      </c>
      <c r="X8362" s="12">
        <v>0.06666666666666667</v>
      </c>
      <c r="Y8362" s="12">
        <v>0.2093023255813954</v>
      </c>
      <c r="Z8362" s="8">
        <v>1.0</v>
      </c>
      <c r="AA8362" s="8">
        <v>1.0</v>
      </c>
      <c r="AB8362" s="8">
        <v>1.0</v>
      </c>
      <c r="AC8362" s="8">
        <v>1.0</v>
      </c>
      <c r="AD8362" s="8">
        <v>1.0</v>
      </c>
      <c r="AF8362" s="11">
        <f t="shared" si="1"/>
        <v>0.7574502587</v>
      </c>
    </row>
    <row r="8363" ht="15.75" customHeight="1">
      <c r="A8363" s="7">
        <v>945484.0</v>
      </c>
      <c r="B8363" s="8" t="s">
        <v>59576</v>
      </c>
      <c r="C8363" s="9">
        <v>43951.69856481482</v>
      </c>
      <c r="D8363" s="8">
        <v>88.0</v>
      </c>
      <c r="E8363" s="8">
        <v>16.0</v>
      </c>
      <c r="F8363" s="8" t="s">
        <v>33</v>
      </c>
      <c r="G8363" s="8" t="b">
        <v>0</v>
      </c>
      <c r="I8363" s="8" t="s">
        <v>34</v>
      </c>
      <c r="J8363" s="8" t="s">
        <v>59577</v>
      </c>
      <c r="K8363" s="10" t="s">
        <v>59578</v>
      </c>
      <c r="L8363" s="8" t="s">
        <v>2881</v>
      </c>
      <c r="M8363" s="8" t="s">
        <v>59579</v>
      </c>
      <c r="N8363" s="8" t="s">
        <v>59580</v>
      </c>
      <c r="O8363" s="8">
        <v>23.0</v>
      </c>
      <c r="P8363" s="8" t="s">
        <v>113</v>
      </c>
      <c r="Q8363" s="8" t="s">
        <v>59581</v>
      </c>
      <c r="R8363" s="8" t="s">
        <v>59582</v>
      </c>
      <c r="S8363" s="8" t="s">
        <v>59583</v>
      </c>
      <c r="T8363" s="8" t="s">
        <v>59584</v>
      </c>
      <c r="U8363" s="11">
        <v>0.851088285446167</v>
      </c>
      <c r="V8363" s="11">
        <v>0.5</v>
      </c>
      <c r="W8363" s="12">
        <v>0.89</v>
      </c>
      <c r="X8363" s="12">
        <v>0.27</v>
      </c>
      <c r="Y8363" s="12">
        <v>0.2393617021276596</v>
      </c>
      <c r="Z8363" s="8">
        <v>1.0</v>
      </c>
      <c r="AA8363" s="8">
        <v>1.0</v>
      </c>
      <c r="AB8363" s="8">
        <v>1.0</v>
      </c>
      <c r="AC8363" s="8">
        <v>1.0</v>
      </c>
      <c r="AD8363" s="8">
        <v>1.0</v>
      </c>
      <c r="AF8363" s="11">
        <f t="shared" si="1"/>
        <v>0.757468574</v>
      </c>
    </row>
    <row r="8364" ht="15.75" customHeight="1">
      <c r="A8364" s="7">
        <v>293630.0</v>
      </c>
      <c r="B8364" s="8" t="s">
        <v>59585</v>
      </c>
      <c r="C8364" s="9">
        <v>44133.91314814815</v>
      </c>
      <c r="D8364" s="8">
        <v>17.0</v>
      </c>
      <c r="E8364" s="8">
        <v>2.0</v>
      </c>
      <c r="F8364" s="8" t="s">
        <v>33</v>
      </c>
      <c r="G8364" s="8" t="b">
        <v>0</v>
      </c>
      <c r="I8364" s="8" t="s">
        <v>34</v>
      </c>
      <c r="J8364" s="8" t="s">
        <v>38</v>
      </c>
      <c r="K8364" s="10" t="s">
        <v>59586</v>
      </c>
      <c r="L8364" s="8" t="s">
        <v>14588</v>
      </c>
      <c r="M8364" s="8" t="s">
        <v>38</v>
      </c>
      <c r="N8364" s="8" t="s">
        <v>59587</v>
      </c>
      <c r="O8364" s="8">
        <v>27.0</v>
      </c>
      <c r="P8364" s="8" t="s">
        <v>5679</v>
      </c>
      <c r="Q8364" s="8" t="s">
        <v>59588</v>
      </c>
      <c r="R8364" s="8" t="s">
        <v>59589</v>
      </c>
      <c r="S8364" s="8" t="s">
        <v>7621</v>
      </c>
      <c r="T8364" s="8" t="s">
        <v>59590</v>
      </c>
      <c r="U8364" s="11">
        <v>0.8575043082237244</v>
      </c>
      <c r="V8364" s="11">
        <v>0.4000000059604645</v>
      </c>
      <c r="W8364" s="12">
        <v>0.8834</v>
      </c>
      <c r="X8364" s="12">
        <v>0.4</v>
      </c>
      <c r="Y8364" s="12">
        <v>0.24375</v>
      </c>
      <c r="Z8364" s="8">
        <v>1.0</v>
      </c>
      <c r="AA8364" s="8">
        <v>1.0</v>
      </c>
      <c r="AB8364" s="8">
        <v>1.0</v>
      </c>
      <c r="AC8364" s="8">
        <v>1.0</v>
      </c>
      <c r="AD8364" s="8">
        <v>1.0</v>
      </c>
      <c r="AF8364" s="11">
        <f t="shared" si="1"/>
        <v>0.7575193059</v>
      </c>
    </row>
    <row r="8365" ht="15.75" customHeight="1">
      <c r="A8365" s="7">
        <v>173811.0</v>
      </c>
      <c r="B8365" s="8" t="s">
        <v>59591</v>
      </c>
      <c r="C8365" s="9">
        <v>44125.92940972222</v>
      </c>
      <c r="D8365" s="8">
        <v>328.0</v>
      </c>
      <c r="E8365" s="8">
        <v>52.0</v>
      </c>
      <c r="F8365" s="8" t="s">
        <v>56</v>
      </c>
      <c r="G8365" s="8" t="b">
        <v>0</v>
      </c>
      <c r="I8365" s="8" t="s">
        <v>34</v>
      </c>
      <c r="J8365" s="8" t="s">
        <v>38</v>
      </c>
      <c r="K8365" s="10" t="s">
        <v>59592</v>
      </c>
      <c r="L8365" s="8" t="s">
        <v>371</v>
      </c>
      <c r="M8365" s="8" t="s">
        <v>38</v>
      </c>
      <c r="N8365" s="8" t="s">
        <v>59593</v>
      </c>
      <c r="O8365" s="8">
        <v>23.0</v>
      </c>
      <c r="P8365" s="8" t="s">
        <v>7811</v>
      </c>
      <c r="Q8365" s="8" t="s">
        <v>59594</v>
      </c>
      <c r="R8365" s="8" t="s">
        <v>54206</v>
      </c>
      <c r="S8365" s="8" t="s">
        <v>33839</v>
      </c>
      <c r="T8365" s="8" t="s">
        <v>59595</v>
      </c>
      <c r="U8365" s="11">
        <v>0.8048570156097412</v>
      </c>
      <c r="V8365" s="11">
        <v>0.5</v>
      </c>
      <c r="W8365" s="12">
        <v>0.9413</v>
      </c>
      <c r="X8365" s="12">
        <v>0.3</v>
      </c>
      <c r="Y8365" s="12">
        <v>0.0703125</v>
      </c>
      <c r="Z8365" s="8">
        <v>1.0</v>
      </c>
      <c r="AA8365" s="8">
        <v>1.0</v>
      </c>
      <c r="AB8365" s="8">
        <v>1.0</v>
      </c>
      <c r="AC8365" s="8">
        <v>1.0</v>
      </c>
      <c r="AD8365" s="8">
        <v>1.0</v>
      </c>
      <c r="AF8365" s="11">
        <f t="shared" si="1"/>
        <v>0.7576119088</v>
      </c>
    </row>
    <row r="8366" ht="15.75" customHeight="1">
      <c r="A8366" s="7">
        <v>867653.0</v>
      </c>
      <c r="B8366" s="8" t="s">
        <v>59596</v>
      </c>
      <c r="C8366" s="9">
        <v>43901.63180555555</v>
      </c>
      <c r="D8366" s="8">
        <v>3.0</v>
      </c>
      <c r="E8366" s="8">
        <v>1.0</v>
      </c>
      <c r="F8366" s="8" t="s">
        <v>33</v>
      </c>
      <c r="G8366" s="8" t="b">
        <v>0</v>
      </c>
      <c r="I8366" s="8" t="s">
        <v>34</v>
      </c>
      <c r="J8366" s="8" t="s">
        <v>59597</v>
      </c>
      <c r="K8366" s="10" t="s">
        <v>59598</v>
      </c>
      <c r="L8366" s="8" t="s">
        <v>9545</v>
      </c>
      <c r="M8366" s="8" t="s">
        <v>59599</v>
      </c>
      <c r="N8366" s="8" t="s">
        <v>59600</v>
      </c>
      <c r="O8366" s="8">
        <v>16.0</v>
      </c>
      <c r="P8366" s="8" t="s">
        <v>1155</v>
      </c>
      <c r="Q8366" s="8" t="s">
        <v>59601</v>
      </c>
      <c r="R8366" s="8" t="s">
        <v>59602</v>
      </c>
      <c r="S8366" s="8" t="s">
        <v>12188</v>
      </c>
      <c r="T8366" s="8" t="s">
        <v>59603</v>
      </c>
      <c r="U8366" s="11">
        <v>0.9910125732421875</v>
      </c>
      <c r="V8366" s="11">
        <v>0.4000000059604645</v>
      </c>
      <c r="W8366" s="12">
        <v>0.7645</v>
      </c>
      <c r="X8366" s="12">
        <v>0.5</v>
      </c>
      <c r="Y8366" s="12">
        <v>0.0</v>
      </c>
      <c r="Z8366" s="8">
        <v>1.0</v>
      </c>
      <c r="AA8366" s="8">
        <v>1.0</v>
      </c>
      <c r="AB8366" s="8">
        <v>1.0</v>
      </c>
      <c r="AC8366" s="8">
        <v>0.0</v>
      </c>
      <c r="AD8366" s="8">
        <v>1.0</v>
      </c>
      <c r="AF8366" s="11">
        <f t="shared" si="1"/>
        <v>0.7576291122</v>
      </c>
    </row>
    <row r="8367" ht="15.75" customHeight="1">
      <c r="A8367" s="7">
        <v>999344.0</v>
      </c>
      <c r="B8367" s="8" t="s">
        <v>59604</v>
      </c>
      <c r="C8367" s="9">
        <v>44097.91604166666</v>
      </c>
      <c r="D8367" s="8">
        <v>16.0</v>
      </c>
      <c r="E8367" s="8">
        <v>4.0</v>
      </c>
      <c r="F8367" s="8" t="s">
        <v>33</v>
      </c>
      <c r="G8367" s="8" t="b">
        <v>0</v>
      </c>
      <c r="I8367" s="8" t="s">
        <v>34</v>
      </c>
      <c r="J8367" s="8" t="s">
        <v>9265</v>
      </c>
      <c r="K8367" s="10" t="s">
        <v>59605</v>
      </c>
      <c r="L8367" s="8" t="s">
        <v>6140</v>
      </c>
      <c r="M8367" s="8" t="s">
        <v>59606</v>
      </c>
      <c r="N8367" s="8" t="s">
        <v>59607</v>
      </c>
      <c r="O8367" s="8">
        <v>25.0</v>
      </c>
      <c r="P8367" s="8" t="s">
        <v>5190</v>
      </c>
      <c r="Q8367" s="8" t="s">
        <v>59608</v>
      </c>
      <c r="R8367" s="8" t="s">
        <v>59609</v>
      </c>
      <c r="S8367" s="8" t="s">
        <v>1261</v>
      </c>
      <c r="T8367" s="8" t="s">
        <v>59610</v>
      </c>
      <c r="U8367" s="11">
        <v>0.9063031673431396</v>
      </c>
      <c r="V8367" s="11">
        <v>0.1000000014901161</v>
      </c>
      <c r="W8367" s="12">
        <v>0.836</v>
      </c>
      <c r="X8367" s="12">
        <v>0.55</v>
      </c>
      <c r="Y8367" s="12">
        <v>0.4144736842105263</v>
      </c>
      <c r="Z8367" s="8">
        <v>1.0</v>
      </c>
      <c r="AA8367" s="8">
        <v>1.0</v>
      </c>
      <c r="AB8367" s="8">
        <v>1.0</v>
      </c>
      <c r="AC8367" s="8">
        <v>1.0</v>
      </c>
      <c r="AD8367" s="8">
        <v>1.0</v>
      </c>
      <c r="AF8367" s="11">
        <f t="shared" si="1"/>
        <v>0.7576694479</v>
      </c>
    </row>
    <row r="8368" ht="15.75" customHeight="1">
      <c r="A8368" s="7">
        <v>18452.0</v>
      </c>
      <c r="B8368" s="8" t="s">
        <v>59611</v>
      </c>
      <c r="C8368" s="9">
        <v>43676.0816550926</v>
      </c>
      <c r="D8368" s="8">
        <v>835.0</v>
      </c>
      <c r="E8368" s="8">
        <v>172.0</v>
      </c>
      <c r="F8368" s="8" t="s">
        <v>33</v>
      </c>
      <c r="G8368" s="8" t="b">
        <v>0</v>
      </c>
      <c r="I8368" s="8" t="s">
        <v>34</v>
      </c>
      <c r="J8368" s="8" t="s">
        <v>38</v>
      </c>
      <c r="K8368" s="10" t="s">
        <v>59612</v>
      </c>
      <c r="L8368" s="8" t="s">
        <v>1623</v>
      </c>
      <c r="M8368" s="8" t="s">
        <v>38</v>
      </c>
      <c r="N8368" s="8" t="s">
        <v>59613</v>
      </c>
      <c r="O8368" s="8">
        <v>21.0</v>
      </c>
      <c r="P8368" s="8" t="s">
        <v>705</v>
      </c>
      <c r="Q8368" s="8" t="s">
        <v>59614</v>
      </c>
      <c r="R8368" s="8" t="s">
        <v>59615</v>
      </c>
      <c r="S8368" s="8" t="s">
        <v>59616</v>
      </c>
      <c r="T8368" s="8" t="s">
        <v>59617</v>
      </c>
      <c r="U8368" s="11">
        <v>0.8833019137382507</v>
      </c>
      <c r="V8368" s="11">
        <v>0.1000000014901161</v>
      </c>
      <c r="W8368" s="12">
        <v>0.8583</v>
      </c>
      <c r="X8368" s="12">
        <v>0.2242857142857143</v>
      </c>
      <c r="Y8368" s="12">
        <v>0.3</v>
      </c>
      <c r="Z8368" s="8">
        <v>1.0</v>
      </c>
      <c r="AA8368" s="8">
        <v>1.0</v>
      </c>
      <c r="AB8368" s="8">
        <v>1.0</v>
      </c>
      <c r="AC8368" s="8">
        <v>1.0</v>
      </c>
      <c r="AD8368" s="8">
        <v>1.0</v>
      </c>
      <c r="AF8368" s="11">
        <f t="shared" si="1"/>
        <v>0.7581380326</v>
      </c>
    </row>
    <row r="8369" ht="15.75" customHeight="1">
      <c r="A8369" s="7">
        <v>924372.0</v>
      </c>
      <c r="B8369" s="8" t="s">
        <v>59618</v>
      </c>
      <c r="C8369" s="9">
        <v>43950.94754629629</v>
      </c>
      <c r="D8369" s="8">
        <v>13.0</v>
      </c>
      <c r="E8369" s="8">
        <v>6.0</v>
      </c>
      <c r="F8369" s="8" t="s">
        <v>33</v>
      </c>
      <c r="G8369" s="8" t="b">
        <v>0</v>
      </c>
      <c r="I8369" s="8" t="s">
        <v>34</v>
      </c>
      <c r="J8369" s="8" t="s">
        <v>1074</v>
      </c>
      <c r="K8369" s="10" t="s">
        <v>59619</v>
      </c>
      <c r="L8369" s="8" t="s">
        <v>1607</v>
      </c>
      <c r="M8369" s="8" t="s">
        <v>38</v>
      </c>
      <c r="N8369" s="8" t="s">
        <v>59620</v>
      </c>
      <c r="O8369" s="8">
        <v>22.0</v>
      </c>
      <c r="P8369" s="8" t="s">
        <v>2272</v>
      </c>
      <c r="Q8369" s="8" t="s">
        <v>59621</v>
      </c>
      <c r="R8369" s="8" t="s">
        <v>59622</v>
      </c>
      <c r="S8369" s="8" t="s">
        <v>59623</v>
      </c>
      <c r="T8369" s="8" t="s">
        <v>59624</v>
      </c>
      <c r="U8369" s="11">
        <v>-0.8230674862861633</v>
      </c>
      <c r="V8369" s="11">
        <v>0.0</v>
      </c>
      <c r="W8369" s="12">
        <v>-0.9217</v>
      </c>
      <c r="X8369" s="12">
        <v>0.0</v>
      </c>
      <c r="Y8369" s="12">
        <v>-0.2386363636363636</v>
      </c>
      <c r="Z8369" s="8">
        <v>-1.0</v>
      </c>
      <c r="AA8369" s="8">
        <v>0.0</v>
      </c>
      <c r="AB8369" s="8">
        <v>-1.0</v>
      </c>
      <c r="AC8369" s="8">
        <v>-1.0</v>
      </c>
      <c r="AD8369" s="8">
        <v>0.0</v>
      </c>
      <c r="AF8369" s="11">
        <f t="shared" si="1"/>
        <v>0.7586213021</v>
      </c>
    </row>
    <row r="8370" ht="15.75" customHeight="1">
      <c r="A8370" s="7">
        <v>188325.0</v>
      </c>
      <c r="B8370" s="8" t="s">
        <v>59625</v>
      </c>
      <c r="C8370" s="9">
        <v>44131.68248842593</v>
      </c>
      <c r="D8370" s="8">
        <v>373.0</v>
      </c>
      <c r="E8370" s="8">
        <v>46.0</v>
      </c>
      <c r="F8370" s="8" t="s">
        <v>56</v>
      </c>
      <c r="G8370" s="8" t="b">
        <v>0</v>
      </c>
      <c r="I8370" s="8" t="s">
        <v>34</v>
      </c>
      <c r="J8370" s="8" t="s">
        <v>59626</v>
      </c>
      <c r="K8370" s="10" t="s">
        <v>59627</v>
      </c>
      <c r="L8370" s="8" t="s">
        <v>12349</v>
      </c>
      <c r="M8370" s="8" t="s">
        <v>59628</v>
      </c>
      <c r="N8370" s="8" t="s">
        <v>59629</v>
      </c>
      <c r="O8370" s="8">
        <v>19.0</v>
      </c>
      <c r="P8370" s="8" t="s">
        <v>172</v>
      </c>
      <c r="Q8370" s="8" t="s">
        <v>59630</v>
      </c>
      <c r="R8370" s="8" t="s">
        <v>59384</v>
      </c>
      <c r="S8370" s="8" t="s">
        <v>8875</v>
      </c>
      <c r="T8370" s="8" t="s">
        <v>59631</v>
      </c>
      <c r="U8370" s="11">
        <v>0.9525866508483887</v>
      </c>
      <c r="V8370" s="11">
        <v>0.300000011920929</v>
      </c>
      <c r="W8370" s="12">
        <v>0.7964</v>
      </c>
      <c r="X8370" s="12">
        <v>0.25</v>
      </c>
      <c r="Y8370" s="12">
        <v>0.25</v>
      </c>
      <c r="Z8370" s="8">
        <v>1.0</v>
      </c>
      <c r="AA8370" s="8">
        <v>1.0</v>
      </c>
      <c r="AB8370" s="8">
        <v>1.0</v>
      </c>
      <c r="AC8370" s="8">
        <v>1.0</v>
      </c>
      <c r="AD8370" s="8">
        <v>1.0</v>
      </c>
      <c r="AF8370" s="11">
        <f t="shared" si="1"/>
        <v>0.7586400087</v>
      </c>
    </row>
    <row r="8371" ht="15.75" customHeight="1">
      <c r="A8371" s="7">
        <v>863838.0</v>
      </c>
      <c r="B8371" s="8" t="s">
        <v>59632</v>
      </c>
      <c r="C8371" s="9">
        <v>43735.93222222223</v>
      </c>
      <c r="D8371" s="8">
        <v>1.0</v>
      </c>
      <c r="E8371" s="8">
        <v>0.0</v>
      </c>
      <c r="F8371" s="8" t="s">
        <v>33</v>
      </c>
      <c r="G8371" s="8" t="b">
        <v>0</v>
      </c>
      <c r="H8371" s="8" t="s">
        <v>59633</v>
      </c>
      <c r="I8371" s="8" t="s">
        <v>34</v>
      </c>
      <c r="J8371" s="8" t="s">
        <v>59634</v>
      </c>
      <c r="K8371" s="10" t="s">
        <v>59635</v>
      </c>
      <c r="L8371" s="8" t="s">
        <v>140</v>
      </c>
      <c r="M8371" s="8" t="s">
        <v>38</v>
      </c>
      <c r="N8371" s="8" t="s">
        <v>59636</v>
      </c>
      <c r="O8371" s="8">
        <v>18.0</v>
      </c>
      <c r="P8371" s="8" t="s">
        <v>1079</v>
      </c>
      <c r="Q8371" s="8" t="s">
        <v>59637</v>
      </c>
      <c r="R8371" s="8" t="s">
        <v>6293</v>
      </c>
      <c r="S8371" s="8" t="s">
        <v>59638</v>
      </c>
      <c r="T8371" s="8" t="s">
        <v>59639</v>
      </c>
      <c r="U8371" s="11">
        <v>0.9916874766349792</v>
      </c>
      <c r="V8371" s="11">
        <v>0.300000011920929</v>
      </c>
      <c r="W8371" s="12">
        <v>0.765</v>
      </c>
      <c r="X8371" s="12">
        <v>0.2275</v>
      </c>
      <c r="Y8371" s="12">
        <v>0.3451704545454546</v>
      </c>
      <c r="Z8371" s="8">
        <v>1.0</v>
      </c>
      <c r="AA8371" s="8">
        <v>1.0</v>
      </c>
      <c r="AB8371" s="8">
        <v>1.0</v>
      </c>
      <c r="AC8371" s="8">
        <v>1.0</v>
      </c>
      <c r="AD8371" s="8">
        <v>1.0</v>
      </c>
      <c r="AF8371" s="11">
        <f t="shared" si="1"/>
        <v>0.7586409196</v>
      </c>
    </row>
    <row r="8372" ht="15.75" customHeight="1">
      <c r="A8372" s="7">
        <v>111289.0</v>
      </c>
      <c r="B8372" s="8" t="s">
        <v>59640</v>
      </c>
      <c r="C8372" s="9">
        <v>43243.67861111111</v>
      </c>
      <c r="D8372" s="8">
        <v>37.0</v>
      </c>
      <c r="E8372" s="8">
        <v>11.0</v>
      </c>
      <c r="F8372" s="8" t="s">
        <v>67</v>
      </c>
      <c r="G8372" s="8" t="b">
        <v>0</v>
      </c>
      <c r="I8372" s="8" t="s">
        <v>34</v>
      </c>
      <c r="J8372" s="8" t="s">
        <v>3596</v>
      </c>
      <c r="K8372" s="10" t="s">
        <v>59641</v>
      </c>
      <c r="L8372" s="8" t="s">
        <v>7677</v>
      </c>
      <c r="M8372" s="8" t="s">
        <v>59642</v>
      </c>
      <c r="N8372" s="8" t="s">
        <v>59643</v>
      </c>
      <c r="O8372" s="8">
        <v>11.0</v>
      </c>
      <c r="P8372" s="8" t="s">
        <v>244</v>
      </c>
      <c r="Q8372" s="8" t="s">
        <v>59644</v>
      </c>
      <c r="R8372" s="8" t="s">
        <v>59645</v>
      </c>
      <c r="S8372" s="8" t="s">
        <v>59646</v>
      </c>
      <c r="T8372" s="8" t="s">
        <v>59647</v>
      </c>
      <c r="U8372" s="11">
        <v>0.8849347829818726</v>
      </c>
      <c r="V8372" s="11">
        <v>0.300000011920929</v>
      </c>
      <c r="W8372" s="12">
        <v>0.8573</v>
      </c>
      <c r="X8372" s="12">
        <v>-0.01499999999999999</v>
      </c>
      <c r="Y8372" s="12">
        <v>0.2656250000000001</v>
      </c>
      <c r="Z8372" s="8">
        <v>1.0</v>
      </c>
      <c r="AA8372" s="8">
        <v>1.0</v>
      </c>
      <c r="AB8372" s="8">
        <v>1.0</v>
      </c>
      <c r="AC8372" s="8">
        <v>1.0</v>
      </c>
      <c r="AD8372" s="8">
        <v>0.0</v>
      </c>
      <c r="AF8372" s="11">
        <f t="shared" si="1"/>
        <v>0.7586545895</v>
      </c>
    </row>
    <row r="8373" ht="15.75" customHeight="1">
      <c r="A8373" s="7">
        <v>979489.0</v>
      </c>
      <c r="B8373" s="8" t="s">
        <v>59648</v>
      </c>
      <c r="C8373" s="9">
        <v>43487.79479166667</v>
      </c>
      <c r="D8373" s="8">
        <v>8.0</v>
      </c>
      <c r="E8373" s="8">
        <v>4.0</v>
      </c>
      <c r="F8373" s="8" t="s">
        <v>128</v>
      </c>
      <c r="G8373" s="8" t="b">
        <v>0</v>
      </c>
      <c r="I8373" s="8" t="s">
        <v>34</v>
      </c>
      <c r="J8373" s="8" t="s">
        <v>38</v>
      </c>
      <c r="K8373" s="10" t="s">
        <v>59649</v>
      </c>
      <c r="L8373" s="8" t="s">
        <v>101</v>
      </c>
      <c r="M8373" s="8" t="s">
        <v>59650</v>
      </c>
      <c r="N8373" s="8" t="s">
        <v>59651</v>
      </c>
      <c r="O8373" s="8">
        <v>25.0</v>
      </c>
      <c r="P8373" s="8" t="s">
        <v>2060</v>
      </c>
      <c r="Q8373" s="8" t="s">
        <v>59652</v>
      </c>
      <c r="R8373" s="8" t="s">
        <v>59653</v>
      </c>
      <c r="S8373" s="8" t="s">
        <v>59654</v>
      </c>
      <c r="T8373" s="8" t="s">
        <v>59655</v>
      </c>
      <c r="U8373" s="11">
        <v>-0.8641877174377441</v>
      </c>
      <c r="V8373" s="11">
        <v>-0.4000000059604645</v>
      </c>
      <c r="W8373" s="12">
        <v>-0.8779</v>
      </c>
      <c r="X8373" s="12">
        <v>-0.06249999999999997</v>
      </c>
      <c r="Y8373" s="12">
        <v>0.0</v>
      </c>
      <c r="Z8373" s="8">
        <v>-1.0</v>
      </c>
      <c r="AA8373" s="8">
        <v>-1.0</v>
      </c>
      <c r="AB8373" s="8">
        <v>-1.0</v>
      </c>
      <c r="AC8373" s="8">
        <v>0.0</v>
      </c>
      <c r="AD8373" s="8">
        <v>-1.0</v>
      </c>
      <c r="AF8373" s="11">
        <f t="shared" si="1"/>
        <v>0.7586703971</v>
      </c>
    </row>
    <row r="8374" ht="15.75" customHeight="1">
      <c r="A8374" s="7">
        <v>613595.0</v>
      </c>
      <c r="B8374" s="8" t="s">
        <v>59656</v>
      </c>
      <c r="C8374" s="9">
        <v>43649.85378472223</v>
      </c>
      <c r="D8374" s="8">
        <v>5.0</v>
      </c>
      <c r="E8374" s="8">
        <v>0.0</v>
      </c>
      <c r="F8374" s="8" t="s">
        <v>56</v>
      </c>
      <c r="G8374" s="8" t="b">
        <v>0</v>
      </c>
      <c r="I8374" s="8" t="s">
        <v>34</v>
      </c>
      <c r="J8374" s="8" t="s">
        <v>38</v>
      </c>
      <c r="K8374" s="10" t="s">
        <v>59657</v>
      </c>
      <c r="L8374" s="8" t="s">
        <v>17730</v>
      </c>
      <c r="M8374" s="8" t="s">
        <v>38</v>
      </c>
      <c r="N8374" s="8" t="s">
        <v>59658</v>
      </c>
      <c r="O8374" s="8">
        <v>25.0</v>
      </c>
      <c r="P8374" s="8" t="s">
        <v>590</v>
      </c>
      <c r="Q8374" s="8" t="s">
        <v>59659</v>
      </c>
      <c r="R8374" s="8" t="s">
        <v>59660</v>
      </c>
      <c r="S8374" s="8" t="s">
        <v>59661</v>
      </c>
      <c r="T8374" s="8" t="s">
        <v>59662</v>
      </c>
      <c r="U8374" s="11">
        <v>0.9529150128364563</v>
      </c>
      <c r="V8374" s="11">
        <v>0.4000000059604645</v>
      </c>
      <c r="W8374" s="12">
        <v>0.7964</v>
      </c>
      <c r="X8374" s="12">
        <v>0.1204545454545455</v>
      </c>
      <c r="Y8374" s="12">
        <v>0.20625</v>
      </c>
      <c r="Z8374" s="8">
        <v>1.0</v>
      </c>
      <c r="AA8374" s="8">
        <v>1.0</v>
      </c>
      <c r="AB8374" s="8">
        <v>1.0</v>
      </c>
      <c r="AC8374" s="8">
        <v>1.0</v>
      </c>
      <c r="AD8374" s="8">
        <v>1.0</v>
      </c>
      <c r="AF8374" s="11">
        <f t="shared" si="1"/>
        <v>0.7589015162</v>
      </c>
    </row>
    <row r="8375" ht="15.75" customHeight="1">
      <c r="A8375" s="7">
        <v>370968.0</v>
      </c>
      <c r="B8375" s="8" t="s">
        <v>59663</v>
      </c>
      <c r="C8375" s="9">
        <v>44106.04887731482</v>
      </c>
      <c r="D8375" s="8">
        <v>15.0</v>
      </c>
      <c r="E8375" s="8">
        <v>5.0</v>
      </c>
      <c r="F8375" s="8" t="s">
        <v>33</v>
      </c>
      <c r="G8375" s="8" t="b">
        <v>0</v>
      </c>
      <c r="I8375" s="8" t="s">
        <v>34</v>
      </c>
      <c r="J8375" s="8" t="s">
        <v>38</v>
      </c>
      <c r="K8375" s="10" t="s">
        <v>59664</v>
      </c>
      <c r="L8375" s="8" t="s">
        <v>901</v>
      </c>
      <c r="M8375" s="8" t="s">
        <v>38</v>
      </c>
      <c r="N8375" s="8" t="s">
        <v>59665</v>
      </c>
      <c r="O8375" s="8">
        <v>28.0</v>
      </c>
      <c r="P8375" s="8" t="s">
        <v>2060</v>
      </c>
      <c r="Q8375" s="8" t="s">
        <v>59666</v>
      </c>
      <c r="R8375" s="8" t="s">
        <v>59667</v>
      </c>
      <c r="S8375" s="8" t="s">
        <v>59668</v>
      </c>
      <c r="T8375" s="8" t="s">
        <v>59669</v>
      </c>
      <c r="U8375" s="11">
        <v>-0.9753987193107605</v>
      </c>
      <c r="V8375" s="11">
        <v>-0.4000000059604645</v>
      </c>
      <c r="W8375" s="12">
        <v>-0.7783</v>
      </c>
      <c r="X8375" s="12">
        <v>-0.05</v>
      </c>
      <c r="Y8375" s="12">
        <v>-0.3348214285714286</v>
      </c>
      <c r="Z8375" s="8">
        <v>-1.0</v>
      </c>
      <c r="AA8375" s="8">
        <v>-1.0</v>
      </c>
      <c r="AB8375" s="8">
        <v>-1.0</v>
      </c>
      <c r="AC8375" s="8">
        <v>-1.0</v>
      </c>
      <c r="AD8375" s="8">
        <v>0.0</v>
      </c>
      <c r="AF8375" s="11">
        <f t="shared" si="1"/>
        <v>0.7591528232</v>
      </c>
    </row>
    <row r="8376" ht="15.75" customHeight="1">
      <c r="A8376" s="7">
        <v>777686.0</v>
      </c>
      <c r="B8376" s="8" t="s">
        <v>59670</v>
      </c>
      <c r="C8376" s="9">
        <v>43415.75604166667</v>
      </c>
      <c r="D8376" s="8">
        <v>24.0</v>
      </c>
      <c r="E8376" s="8">
        <v>5.0</v>
      </c>
      <c r="F8376" s="8" t="s">
        <v>56</v>
      </c>
      <c r="G8376" s="8" t="b">
        <v>0</v>
      </c>
      <c r="I8376" s="8" t="s">
        <v>34</v>
      </c>
      <c r="J8376" s="8" t="s">
        <v>12108</v>
      </c>
      <c r="K8376" s="10" t="s">
        <v>59671</v>
      </c>
      <c r="L8376" s="8" t="s">
        <v>7483</v>
      </c>
      <c r="M8376" s="8" t="s">
        <v>38</v>
      </c>
      <c r="N8376" s="8" t="s">
        <v>59672</v>
      </c>
      <c r="O8376" s="8">
        <v>18.0</v>
      </c>
      <c r="P8376" s="8" t="s">
        <v>59673</v>
      </c>
      <c r="Q8376" s="8" t="s">
        <v>59674</v>
      </c>
      <c r="R8376" s="8" t="s">
        <v>59675</v>
      </c>
      <c r="S8376" s="8" t="s">
        <v>59676</v>
      </c>
      <c r="T8376" s="8" t="s">
        <v>59677</v>
      </c>
      <c r="U8376" s="11">
        <v>0.9523336887359619</v>
      </c>
      <c r="V8376" s="11">
        <v>0.5</v>
      </c>
      <c r="W8376" s="12">
        <v>0.7972</v>
      </c>
      <c r="X8376" s="12">
        <v>0.5333333333333333</v>
      </c>
      <c r="Y8376" s="12">
        <v>0.3068181818181818</v>
      </c>
      <c r="Z8376" s="8">
        <v>1.0</v>
      </c>
      <c r="AA8376" s="8">
        <v>1.0</v>
      </c>
      <c r="AB8376" s="8">
        <v>1.0</v>
      </c>
      <c r="AC8376" s="8">
        <v>1.0</v>
      </c>
      <c r="AD8376" s="8">
        <v>1.0</v>
      </c>
      <c r="AF8376" s="11">
        <f t="shared" si="1"/>
        <v>0.7592004167</v>
      </c>
    </row>
    <row r="8377" ht="15.75" customHeight="1">
      <c r="A8377" s="7">
        <v>28853.0</v>
      </c>
      <c r="B8377" s="8" t="s">
        <v>59678</v>
      </c>
      <c r="C8377" s="9">
        <v>43762.86822916667</v>
      </c>
      <c r="D8377" s="8">
        <v>17.0</v>
      </c>
      <c r="E8377" s="8">
        <v>2.0</v>
      </c>
      <c r="F8377" s="8" t="s">
        <v>33</v>
      </c>
      <c r="G8377" s="8" t="b">
        <v>0</v>
      </c>
      <c r="I8377" s="8" t="s">
        <v>34</v>
      </c>
      <c r="J8377" s="8" t="s">
        <v>59679</v>
      </c>
      <c r="K8377" s="10" t="s">
        <v>59680</v>
      </c>
      <c r="L8377" s="8" t="s">
        <v>781</v>
      </c>
      <c r="M8377" s="8" t="s">
        <v>59681</v>
      </c>
      <c r="N8377" s="8" t="s">
        <v>59682</v>
      </c>
      <c r="O8377" s="8">
        <v>16.0</v>
      </c>
      <c r="P8377" s="8" t="s">
        <v>6922</v>
      </c>
      <c r="Q8377" s="8" t="s">
        <v>59683</v>
      </c>
      <c r="R8377" s="8" t="s">
        <v>49328</v>
      </c>
      <c r="S8377" s="8" t="s">
        <v>293</v>
      </c>
      <c r="T8377" s="8" t="s">
        <v>59684</v>
      </c>
      <c r="U8377" s="11">
        <v>0.9925526976585388</v>
      </c>
      <c r="V8377" s="11">
        <v>0.300000011920929</v>
      </c>
      <c r="W8377" s="12">
        <v>0.765</v>
      </c>
      <c r="X8377" s="12">
        <v>0.0</v>
      </c>
      <c r="Y8377" s="12">
        <v>0.1270161290322581</v>
      </c>
      <c r="Z8377" s="8">
        <v>1.0</v>
      </c>
      <c r="AA8377" s="8">
        <v>1.0</v>
      </c>
      <c r="AB8377" s="8">
        <v>1.0</v>
      </c>
      <c r="AC8377" s="8">
        <v>1.0</v>
      </c>
      <c r="AD8377" s="8">
        <v>0.0</v>
      </c>
      <c r="AF8377" s="11">
        <f t="shared" si="1"/>
        <v>0.7593028137</v>
      </c>
    </row>
    <row r="8378" ht="15.75" customHeight="1">
      <c r="A8378" s="7">
        <v>621347.0</v>
      </c>
      <c r="B8378" s="8" t="s">
        <v>59685</v>
      </c>
      <c r="C8378" s="9">
        <v>43545.71582175926</v>
      </c>
      <c r="D8378" s="8">
        <v>4.0</v>
      </c>
      <c r="E8378" s="8">
        <v>1.0</v>
      </c>
      <c r="F8378" s="8" t="s">
        <v>128</v>
      </c>
      <c r="G8378" s="8" t="b">
        <v>0</v>
      </c>
      <c r="I8378" s="8" t="s">
        <v>34</v>
      </c>
      <c r="J8378" s="8" t="s">
        <v>38</v>
      </c>
      <c r="K8378" s="10" t="s">
        <v>59686</v>
      </c>
      <c r="L8378" s="8" t="s">
        <v>1302</v>
      </c>
      <c r="M8378" s="8" t="s">
        <v>25167</v>
      </c>
      <c r="N8378" s="8" t="s">
        <v>59687</v>
      </c>
      <c r="O8378" s="8">
        <v>16.0</v>
      </c>
      <c r="P8378" s="8" t="s">
        <v>244</v>
      </c>
      <c r="Q8378" s="8" t="s">
        <v>59688</v>
      </c>
      <c r="R8378" s="8" t="s">
        <v>59689</v>
      </c>
      <c r="S8378" s="8" t="s">
        <v>59690</v>
      </c>
      <c r="T8378" s="8" t="s">
        <v>59691</v>
      </c>
      <c r="U8378" s="11">
        <v>0.9395024180412292</v>
      </c>
      <c r="V8378" s="11">
        <v>0.300000011920929</v>
      </c>
      <c r="W8378" s="12">
        <v>0.8087</v>
      </c>
      <c r="X8378" s="12">
        <v>0.3583333333333333</v>
      </c>
      <c r="Y8378" s="12">
        <v>0.18984375</v>
      </c>
      <c r="Z8378" s="8">
        <v>1.0</v>
      </c>
      <c r="AA8378" s="8">
        <v>1.0</v>
      </c>
      <c r="AB8378" s="8">
        <v>1.0</v>
      </c>
      <c r="AC8378" s="8">
        <v>1.0</v>
      </c>
      <c r="AD8378" s="8">
        <v>1.0</v>
      </c>
      <c r="AF8378" s="11">
        <f t="shared" si="1"/>
        <v>0.7597756055</v>
      </c>
    </row>
    <row r="8379" ht="15.75" customHeight="1">
      <c r="A8379" s="7">
        <v>349264.0</v>
      </c>
      <c r="B8379" s="8" t="s">
        <v>59692</v>
      </c>
      <c r="C8379" s="9">
        <v>43698.15077546296</v>
      </c>
      <c r="D8379" s="8">
        <v>4.0</v>
      </c>
      <c r="E8379" s="8">
        <v>4.0</v>
      </c>
      <c r="F8379" s="8" t="s">
        <v>56</v>
      </c>
      <c r="G8379" s="8" t="b">
        <v>0</v>
      </c>
      <c r="I8379" s="8" t="s">
        <v>34</v>
      </c>
      <c r="J8379" s="8" t="s">
        <v>38</v>
      </c>
      <c r="K8379" s="10" t="s">
        <v>59693</v>
      </c>
      <c r="L8379" s="8" t="s">
        <v>964</v>
      </c>
      <c r="M8379" s="8" t="s">
        <v>38</v>
      </c>
      <c r="N8379" s="8" t="s">
        <v>59694</v>
      </c>
      <c r="O8379" s="8">
        <v>22.0</v>
      </c>
      <c r="P8379" s="8" t="s">
        <v>544</v>
      </c>
      <c r="Q8379" s="8" t="s">
        <v>59695</v>
      </c>
      <c r="R8379" s="8" t="s">
        <v>51545</v>
      </c>
      <c r="S8379" s="8" t="s">
        <v>59696</v>
      </c>
      <c r="T8379" s="8" t="s">
        <v>59697</v>
      </c>
      <c r="U8379" s="11">
        <v>0.9293656945228577</v>
      </c>
      <c r="V8379" s="11">
        <v>0.300000011920929</v>
      </c>
      <c r="W8379" s="12">
        <v>0.8176</v>
      </c>
      <c r="X8379" s="12">
        <v>0.2833333333333334</v>
      </c>
      <c r="Y8379" s="12">
        <v>0.2205882352941177</v>
      </c>
      <c r="Z8379" s="8">
        <v>1.0</v>
      </c>
      <c r="AA8379" s="8">
        <v>1.0</v>
      </c>
      <c r="AB8379" s="8">
        <v>1.0</v>
      </c>
      <c r="AC8379" s="8">
        <v>1.0</v>
      </c>
      <c r="AD8379" s="8">
        <v>1.0</v>
      </c>
      <c r="AF8379" s="11">
        <f t="shared" si="1"/>
        <v>0.7598493918</v>
      </c>
    </row>
    <row r="8380" ht="15.75" customHeight="1">
      <c r="A8380" s="7">
        <v>801476.0</v>
      </c>
      <c r="B8380" s="8" t="s">
        <v>59698</v>
      </c>
      <c r="C8380" s="9">
        <v>43701.86001157408</v>
      </c>
      <c r="D8380" s="8">
        <v>11.0</v>
      </c>
      <c r="E8380" s="8">
        <v>1.0</v>
      </c>
      <c r="F8380" s="8" t="s">
        <v>56</v>
      </c>
      <c r="G8380" s="8" t="b">
        <v>0</v>
      </c>
      <c r="I8380" s="8" t="s">
        <v>34</v>
      </c>
      <c r="J8380" s="8" t="s">
        <v>38</v>
      </c>
      <c r="K8380" s="10" t="s">
        <v>59699</v>
      </c>
      <c r="L8380" s="8" t="s">
        <v>2751</v>
      </c>
      <c r="M8380" s="8" t="s">
        <v>38</v>
      </c>
      <c r="N8380" s="8" t="s">
        <v>59700</v>
      </c>
      <c r="O8380" s="8">
        <v>15.0</v>
      </c>
      <c r="P8380" s="8" t="s">
        <v>5679</v>
      </c>
      <c r="Q8380" s="8" t="s">
        <v>59701</v>
      </c>
      <c r="R8380" s="8" t="s">
        <v>51256</v>
      </c>
      <c r="S8380" s="8" t="s">
        <v>59702</v>
      </c>
      <c r="T8380" s="8" t="s">
        <v>59703</v>
      </c>
      <c r="U8380" s="11">
        <v>0.976366400718689</v>
      </c>
      <c r="V8380" s="11">
        <v>0.4000000059604645</v>
      </c>
      <c r="W8380" s="12">
        <v>0.7783</v>
      </c>
      <c r="X8380" s="12">
        <v>0.5666666666666667</v>
      </c>
      <c r="Y8380" s="12">
        <v>0.0</v>
      </c>
      <c r="Z8380" s="8">
        <v>1.0</v>
      </c>
      <c r="AA8380" s="8">
        <v>1.0</v>
      </c>
      <c r="AB8380" s="8">
        <v>1.0</v>
      </c>
      <c r="AC8380" s="8">
        <v>0.0</v>
      </c>
      <c r="AD8380" s="8">
        <v>1.0</v>
      </c>
      <c r="AF8380" s="11">
        <f t="shared" si="1"/>
        <v>0.7599059697</v>
      </c>
    </row>
    <row r="8381" ht="15.75" customHeight="1">
      <c r="A8381" s="7">
        <v>204999.0</v>
      </c>
      <c r="B8381" s="8" t="s">
        <v>59704</v>
      </c>
      <c r="C8381" s="9">
        <v>43901.80946759259</v>
      </c>
      <c r="D8381" s="8">
        <v>8.0</v>
      </c>
      <c r="E8381" s="8">
        <v>1.0</v>
      </c>
      <c r="F8381" s="8" t="s">
        <v>98</v>
      </c>
      <c r="G8381" s="8" t="b">
        <v>0</v>
      </c>
      <c r="H8381" s="8" t="s">
        <v>59705</v>
      </c>
      <c r="I8381" s="8" t="s">
        <v>34</v>
      </c>
      <c r="J8381" s="8" t="s">
        <v>59706</v>
      </c>
      <c r="K8381" s="10" t="s">
        <v>59707</v>
      </c>
      <c r="L8381" s="8" t="s">
        <v>3910</v>
      </c>
      <c r="M8381" s="8" t="s">
        <v>58849</v>
      </c>
      <c r="N8381" s="8" t="s">
        <v>59708</v>
      </c>
      <c r="O8381" s="8">
        <v>20.0</v>
      </c>
      <c r="P8381" s="8" t="s">
        <v>1258</v>
      </c>
      <c r="Q8381" s="8" t="s">
        <v>59709</v>
      </c>
      <c r="R8381" s="8" t="s">
        <v>59710</v>
      </c>
      <c r="S8381" s="8" t="s">
        <v>59711</v>
      </c>
      <c r="T8381" s="8" t="s">
        <v>59712</v>
      </c>
      <c r="U8381" s="11">
        <v>0.961792528629303</v>
      </c>
      <c r="V8381" s="11">
        <v>0.699999988079071</v>
      </c>
      <c r="W8381" s="12">
        <v>0.7901</v>
      </c>
      <c r="X8381" s="12">
        <v>0.084375</v>
      </c>
      <c r="Y8381" s="12">
        <v>0.1607142857142857</v>
      </c>
      <c r="Z8381" s="8">
        <v>1.0</v>
      </c>
      <c r="AA8381" s="8">
        <v>1.0</v>
      </c>
      <c r="AB8381" s="8">
        <v>1.0</v>
      </c>
      <c r="AC8381" s="8">
        <v>1.0</v>
      </c>
      <c r="AD8381" s="8">
        <v>1.0</v>
      </c>
      <c r="AF8381" s="11">
        <f t="shared" si="1"/>
        <v>0.7599122769</v>
      </c>
    </row>
    <row r="8382" ht="15.75" customHeight="1">
      <c r="A8382" s="7">
        <v>431377.0</v>
      </c>
      <c r="B8382" s="8" t="s">
        <v>59713</v>
      </c>
      <c r="C8382" s="9">
        <v>44095.92230324074</v>
      </c>
      <c r="D8382" s="8">
        <v>1.0</v>
      </c>
      <c r="E8382" s="8">
        <v>0.0</v>
      </c>
      <c r="F8382" s="8" t="s">
        <v>33</v>
      </c>
      <c r="G8382" s="8" t="b">
        <v>0</v>
      </c>
      <c r="H8382" s="8" t="s">
        <v>59714</v>
      </c>
      <c r="I8382" s="8" t="s">
        <v>34</v>
      </c>
      <c r="J8382" s="8" t="s">
        <v>38</v>
      </c>
      <c r="K8382" s="10" t="s">
        <v>59715</v>
      </c>
      <c r="L8382" s="8" t="s">
        <v>4000</v>
      </c>
      <c r="M8382" s="8" t="s">
        <v>59716</v>
      </c>
      <c r="N8382" s="8" t="s">
        <v>59717</v>
      </c>
      <c r="O8382" s="8">
        <v>14.0</v>
      </c>
      <c r="P8382" s="8" t="s">
        <v>5481</v>
      </c>
      <c r="Q8382" s="8" t="s">
        <v>59718</v>
      </c>
      <c r="R8382" s="8" t="s">
        <v>59719</v>
      </c>
      <c r="S8382" s="8" t="s">
        <v>36468</v>
      </c>
      <c r="T8382" s="8" t="s">
        <v>59720</v>
      </c>
      <c r="U8382" s="11">
        <v>0.9934130311012268</v>
      </c>
      <c r="V8382" s="11">
        <v>0.1000000014901161</v>
      </c>
      <c r="W8382" s="12">
        <v>0.765</v>
      </c>
      <c r="X8382" s="12">
        <v>0.45</v>
      </c>
      <c r="Y8382" s="12">
        <v>0.28125</v>
      </c>
      <c r="Z8382" s="8">
        <v>1.0</v>
      </c>
      <c r="AA8382" s="8">
        <v>1.0</v>
      </c>
      <c r="AB8382" s="8">
        <v>1.0</v>
      </c>
      <c r="AC8382" s="8">
        <v>1.0</v>
      </c>
      <c r="AD8382" s="8">
        <v>1.0</v>
      </c>
      <c r="AF8382" s="11">
        <f t="shared" si="1"/>
        <v>0.7599609688</v>
      </c>
    </row>
    <row r="8383" ht="15.75" customHeight="1">
      <c r="A8383" s="7">
        <v>658825.0</v>
      </c>
      <c r="B8383" s="8" t="s">
        <v>59721</v>
      </c>
      <c r="C8383" s="9">
        <v>43943.92465277778</v>
      </c>
      <c r="D8383" s="8">
        <v>4.0</v>
      </c>
      <c r="E8383" s="8">
        <v>5.0</v>
      </c>
      <c r="F8383" s="8" t="s">
        <v>56</v>
      </c>
      <c r="G8383" s="8" t="b">
        <v>0</v>
      </c>
      <c r="I8383" s="8" t="s">
        <v>34</v>
      </c>
      <c r="J8383" s="8" t="s">
        <v>59722</v>
      </c>
      <c r="K8383" s="10" t="s">
        <v>59723</v>
      </c>
      <c r="L8383" s="8" t="s">
        <v>1030</v>
      </c>
      <c r="M8383" s="8" t="s">
        <v>59724</v>
      </c>
      <c r="N8383" s="8" t="s">
        <v>59725</v>
      </c>
      <c r="O8383" s="8">
        <v>20.0</v>
      </c>
      <c r="P8383" s="8" t="s">
        <v>244</v>
      </c>
      <c r="Q8383" s="8" t="s">
        <v>59726</v>
      </c>
      <c r="R8383" s="8" t="s">
        <v>59727</v>
      </c>
      <c r="S8383" s="8" t="s">
        <v>59728</v>
      </c>
      <c r="T8383" s="8" t="s">
        <v>59729</v>
      </c>
      <c r="U8383" s="11">
        <v>0.8171828985214233</v>
      </c>
      <c r="V8383" s="11">
        <v>0.300000011920929</v>
      </c>
      <c r="W8383" s="12">
        <v>0.9307</v>
      </c>
      <c r="X8383" s="12">
        <v>0.2583333333333333</v>
      </c>
      <c r="Y8383" s="12">
        <v>0.3494318181818182</v>
      </c>
      <c r="Z8383" s="8">
        <v>1.0</v>
      </c>
      <c r="AA8383" s="8">
        <v>1.0</v>
      </c>
      <c r="AB8383" s="8">
        <v>1.0</v>
      </c>
      <c r="AC8383" s="8">
        <v>1.0</v>
      </c>
      <c r="AD8383" s="8">
        <v>1.0</v>
      </c>
      <c r="AF8383" s="11">
        <f t="shared" si="1"/>
        <v>0.7605521237</v>
      </c>
    </row>
    <row r="8384" ht="15.75" customHeight="1">
      <c r="A8384" s="7">
        <v>133244.0</v>
      </c>
      <c r="B8384" s="8" t="s">
        <v>59730</v>
      </c>
      <c r="C8384" s="9">
        <v>44127.95486111111</v>
      </c>
      <c r="D8384" s="8">
        <v>52.0</v>
      </c>
      <c r="E8384" s="8">
        <v>4.0</v>
      </c>
      <c r="F8384" s="8" t="s">
        <v>98</v>
      </c>
      <c r="G8384" s="8" t="b">
        <v>0</v>
      </c>
      <c r="I8384" s="8" t="s">
        <v>34</v>
      </c>
      <c r="J8384" s="8" t="s">
        <v>38</v>
      </c>
      <c r="K8384" s="10" t="s">
        <v>59731</v>
      </c>
      <c r="L8384" s="8" t="s">
        <v>131</v>
      </c>
      <c r="M8384" s="8" t="s">
        <v>38</v>
      </c>
      <c r="N8384" s="8" t="s">
        <v>59732</v>
      </c>
      <c r="O8384" s="8">
        <v>25.0</v>
      </c>
      <c r="P8384" s="8" t="s">
        <v>1258</v>
      </c>
      <c r="Q8384" s="8" t="s">
        <v>59733</v>
      </c>
      <c r="R8384" s="8" t="s">
        <v>40652</v>
      </c>
      <c r="S8384" s="8" t="s">
        <v>1186</v>
      </c>
      <c r="T8384" s="8" t="s">
        <v>59734</v>
      </c>
      <c r="U8384" s="11">
        <v>0.9696158766746521</v>
      </c>
      <c r="V8384" s="11">
        <v>0.699999988079071</v>
      </c>
      <c r="W8384" s="12">
        <v>0.7845</v>
      </c>
      <c r="X8384" s="12">
        <v>0.1</v>
      </c>
      <c r="Y8384" s="12">
        <v>0.3416666666666667</v>
      </c>
      <c r="Z8384" s="8">
        <v>1.0</v>
      </c>
      <c r="AA8384" s="8">
        <v>1.0</v>
      </c>
      <c r="AB8384" s="8">
        <v>1.0</v>
      </c>
      <c r="AC8384" s="8">
        <v>1.0</v>
      </c>
      <c r="AD8384" s="8">
        <v>1.0</v>
      </c>
      <c r="AF8384" s="11">
        <f t="shared" si="1"/>
        <v>0.7606636553</v>
      </c>
    </row>
    <row r="8385" ht="15.75" customHeight="1">
      <c r="A8385" s="7">
        <v>938491.0</v>
      </c>
      <c r="B8385" s="8" t="s">
        <v>59735</v>
      </c>
      <c r="C8385" s="9">
        <v>43660.01960648148</v>
      </c>
      <c r="D8385" s="8">
        <v>41.0</v>
      </c>
      <c r="E8385" s="8">
        <v>8.0</v>
      </c>
      <c r="F8385" s="8" t="s">
        <v>56</v>
      </c>
      <c r="G8385" s="8" t="b">
        <v>0</v>
      </c>
      <c r="I8385" s="8" t="s">
        <v>34</v>
      </c>
      <c r="J8385" s="8" t="s">
        <v>59736</v>
      </c>
      <c r="K8385" s="10" t="s">
        <v>59737</v>
      </c>
      <c r="L8385" s="8" t="s">
        <v>1925</v>
      </c>
      <c r="M8385" s="8" t="s">
        <v>38</v>
      </c>
      <c r="N8385" s="8" t="s">
        <v>59738</v>
      </c>
      <c r="O8385" s="8">
        <v>23.0</v>
      </c>
      <c r="P8385" s="8" t="s">
        <v>59739</v>
      </c>
      <c r="Q8385" s="8" t="s">
        <v>59740</v>
      </c>
      <c r="R8385" s="8" t="s">
        <v>59741</v>
      </c>
      <c r="S8385" s="8" t="s">
        <v>59742</v>
      </c>
      <c r="T8385" s="8" t="s">
        <v>59743</v>
      </c>
      <c r="U8385" s="11">
        <v>0.9038429260253906</v>
      </c>
      <c r="V8385" s="11">
        <v>0.699999988079071</v>
      </c>
      <c r="W8385" s="12">
        <v>0.8417</v>
      </c>
      <c r="X8385" s="12">
        <v>0.125</v>
      </c>
      <c r="Y8385" s="12">
        <v>0.03673469387755102</v>
      </c>
      <c r="Z8385" s="8">
        <v>1.0</v>
      </c>
      <c r="AA8385" s="8">
        <v>1.0</v>
      </c>
      <c r="AB8385" s="8">
        <v>1.0</v>
      </c>
      <c r="AC8385" s="8">
        <v>0.0</v>
      </c>
      <c r="AD8385" s="8">
        <v>1.0</v>
      </c>
      <c r="AF8385" s="11">
        <f t="shared" si="1"/>
        <v>0.7607645908</v>
      </c>
    </row>
    <row r="8386" ht="15.75" customHeight="1">
      <c r="A8386" s="7">
        <v>617703.0</v>
      </c>
      <c r="B8386" s="8" t="s">
        <v>59744</v>
      </c>
      <c r="C8386" s="9">
        <v>43642.58372685185</v>
      </c>
      <c r="D8386" s="8">
        <v>9.0</v>
      </c>
      <c r="E8386" s="8">
        <v>5.0</v>
      </c>
      <c r="F8386" s="8" t="s">
        <v>128</v>
      </c>
      <c r="G8386" s="8" t="b">
        <v>0</v>
      </c>
      <c r="I8386" s="8" t="s">
        <v>34</v>
      </c>
      <c r="J8386" s="8" t="s">
        <v>38</v>
      </c>
      <c r="K8386" s="10" t="s">
        <v>59745</v>
      </c>
      <c r="L8386" s="8" t="s">
        <v>5879</v>
      </c>
      <c r="M8386" s="8" t="s">
        <v>38</v>
      </c>
      <c r="N8386" s="8" t="s">
        <v>59746</v>
      </c>
      <c r="O8386" s="8">
        <v>27.0</v>
      </c>
      <c r="P8386" s="8" t="s">
        <v>3156</v>
      </c>
      <c r="Q8386" s="8" t="s">
        <v>59747</v>
      </c>
      <c r="R8386" s="8" t="s">
        <v>59748</v>
      </c>
      <c r="S8386" s="8" t="s">
        <v>59749</v>
      </c>
      <c r="T8386" s="8" t="s">
        <v>59750</v>
      </c>
      <c r="U8386" s="11">
        <v>-0.9298469424247742</v>
      </c>
      <c r="V8386" s="11">
        <v>-0.4000000059604645</v>
      </c>
      <c r="W8386" s="12">
        <v>-0.8182</v>
      </c>
      <c r="X8386" s="12">
        <v>-0.1208333333333333</v>
      </c>
      <c r="Y8386" s="12">
        <v>-0.1222826086956522</v>
      </c>
      <c r="Z8386" s="8">
        <v>-1.0</v>
      </c>
      <c r="AA8386" s="8">
        <v>-1.0</v>
      </c>
      <c r="AB8386" s="8">
        <v>-1.0</v>
      </c>
      <c r="AC8386" s="8">
        <v>-1.0</v>
      </c>
      <c r="AD8386" s="8">
        <v>-1.0</v>
      </c>
      <c r="AF8386" s="11">
        <f t="shared" si="1"/>
        <v>0.7608007683</v>
      </c>
    </row>
    <row r="8387" ht="15.75" customHeight="1">
      <c r="A8387" s="7">
        <v>325425.0</v>
      </c>
      <c r="B8387" s="8" t="s">
        <v>59751</v>
      </c>
      <c r="C8387" s="9">
        <v>43945.85515046296</v>
      </c>
      <c r="D8387" s="8">
        <v>9.0</v>
      </c>
      <c r="E8387" s="8">
        <v>2.0</v>
      </c>
      <c r="F8387" s="8" t="s">
        <v>33</v>
      </c>
      <c r="G8387" s="8" t="b">
        <v>0</v>
      </c>
      <c r="I8387" s="8" t="s">
        <v>34</v>
      </c>
      <c r="J8387" s="8" t="s">
        <v>38</v>
      </c>
      <c r="K8387" s="10" t="s">
        <v>59752</v>
      </c>
      <c r="L8387" s="8" t="s">
        <v>120</v>
      </c>
      <c r="M8387" s="8" t="s">
        <v>38</v>
      </c>
      <c r="N8387" s="8" t="s">
        <v>59753</v>
      </c>
      <c r="O8387" s="8">
        <v>27.0</v>
      </c>
      <c r="P8387" s="8" t="s">
        <v>5679</v>
      </c>
      <c r="Q8387" s="8" t="s">
        <v>59754</v>
      </c>
      <c r="R8387" s="8" t="s">
        <v>59755</v>
      </c>
      <c r="S8387" s="8" t="s">
        <v>2475</v>
      </c>
      <c r="T8387" s="8" t="s">
        <v>59756</v>
      </c>
      <c r="U8387" s="11">
        <v>0.8539491295814514</v>
      </c>
      <c r="V8387" s="11">
        <v>0.4000000059604645</v>
      </c>
      <c r="W8387" s="12">
        <v>0.891</v>
      </c>
      <c r="X8387" s="12">
        <v>0.125</v>
      </c>
      <c r="Y8387" s="12">
        <v>0.2045454545454546</v>
      </c>
      <c r="Z8387" s="8">
        <v>1.0</v>
      </c>
      <c r="AA8387" s="8">
        <v>1.0</v>
      </c>
      <c r="AB8387" s="8">
        <v>1.0</v>
      </c>
      <c r="AC8387" s="8">
        <v>1.0</v>
      </c>
      <c r="AD8387" s="8">
        <v>1.0</v>
      </c>
      <c r="AF8387" s="11">
        <f t="shared" si="1"/>
        <v>0.7608686745</v>
      </c>
    </row>
    <row r="8388" ht="15.75" customHeight="1">
      <c r="A8388" s="7">
        <v>87019.0</v>
      </c>
      <c r="B8388" s="8" t="s">
        <v>59757</v>
      </c>
      <c r="C8388" s="9">
        <v>44112.96130787037</v>
      </c>
      <c r="D8388" s="8">
        <v>4665.0</v>
      </c>
      <c r="E8388" s="8">
        <v>1769.0</v>
      </c>
      <c r="F8388" s="8" t="s">
        <v>56</v>
      </c>
      <c r="G8388" s="8" t="b">
        <v>0</v>
      </c>
      <c r="I8388" s="8" t="s">
        <v>34</v>
      </c>
      <c r="J8388" s="8" t="s">
        <v>38</v>
      </c>
      <c r="K8388" s="10" t="s">
        <v>59758</v>
      </c>
      <c r="L8388" s="8" t="s">
        <v>3498</v>
      </c>
      <c r="M8388" s="8" t="s">
        <v>38</v>
      </c>
      <c r="N8388" s="8" t="s">
        <v>59759</v>
      </c>
      <c r="O8388" s="8">
        <v>21.0</v>
      </c>
      <c r="P8388" s="8" t="s">
        <v>5123</v>
      </c>
      <c r="Q8388" s="8" t="s">
        <v>59760</v>
      </c>
      <c r="R8388" s="8" t="s">
        <v>59761</v>
      </c>
      <c r="S8388" s="8" t="s">
        <v>59762</v>
      </c>
      <c r="T8388" s="8" t="s">
        <v>59763</v>
      </c>
      <c r="U8388" s="11">
        <v>-0.9061390161514282</v>
      </c>
      <c r="V8388" s="11">
        <v>-0.699999988079071</v>
      </c>
      <c r="W8388" s="12">
        <v>-0.8398</v>
      </c>
      <c r="X8388" s="12">
        <v>-0.5322916666666666</v>
      </c>
      <c r="Y8388" s="12">
        <v>-0.38671875</v>
      </c>
      <c r="Z8388" s="8">
        <v>-1.0</v>
      </c>
      <c r="AA8388" s="8">
        <v>-1.0</v>
      </c>
      <c r="AB8388" s="8">
        <v>-1.0</v>
      </c>
      <c r="AC8388" s="8">
        <v>-1.0</v>
      </c>
      <c r="AD8388" s="8">
        <v>-1.0</v>
      </c>
      <c r="AF8388" s="11">
        <f t="shared" si="1"/>
        <v>0.7609755458</v>
      </c>
    </row>
    <row r="8389" ht="15.75" customHeight="1">
      <c r="A8389" s="7">
        <v>815416.0</v>
      </c>
      <c r="B8389" s="8" t="s">
        <v>59764</v>
      </c>
      <c r="C8389" s="9">
        <v>42663.5667824074</v>
      </c>
      <c r="D8389" s="8">
        <v>5.0</v>
      </c>
      <c r="E8389" s="8">
        <v>0.0</v>
      </c>
      <c r="F8389" s="8" t="s">
        <v>128</v>
      </c>
      <c r="G8389" s="8" t="b">
        <v>0</v>
      </c>
      <c r="I8389" s="8" t="s">
        <v>34</v>
      </c>
      <c r="J8389" s="8" t="s">
        <v>38</v>
      </c>
      <c r="K8389" s="10" t="s">
        <v>59765</v>
      </c>
      <c r="L8389" s="8" t="s">
        <v>4354</v>
      </c>
      <c r="M8389" s="8" t="s">
        <v>38</v>
      </c>
      <c r="N8389" s="8" t="s">
        <v>59766</v>
      </c>
      <c r="O8389" s="8">
        <v>13.0</v>
      </c>
      <c r="P8389" s="8" t="s">
        <v>3051</v>
      </c>
      <c r="Q8389" s="8" t="s">
        <v>59767</v>
      </c>
      <c r="R8389" s="8" t="s">
        <v>59768</v>
      </c>
      <c r="S8389" s="8" t="s">
        <v>59769</v>
      </c>
      <c r="T8389" s="8" t="s">
        <v>59770</v>
      </c>
      <c r="U8389" s="11">
        <v>0.9255411028862</v>
      </c>
      <c r="V8389" s="11">
        <v>0.6000000238418579</v>
      </c>
      <c r="W8389" s="12">
        <v>0.8225</v>
      </c>
      <c r="X8389" s="12">
        <v>0.2787878787878788</v>
      </c>
      <c r="Y8389" s="12">
        <v>0.4144736842105263</v>
      </c>
      <c r="Z8389" s="8">
        <v>1.0</v>
      </c>
      <c r="AA8389" s="8">
        <v>1.0</v>
      </c>
      <c r="AB8389" s="8">
        <v>1.0</v>
      </c>
      <c r="AC8389" s="8">
        <v>1.0</v>
      </c>
      <c r="AD8389" s="8">
        <v>1.0</v>
      </c>
      <c r="AF8389" s="11">
        <f t="shared" si="1"/>
        <v>0.7612575571</v>
      </c>
    </row>
    <row r="8390" ht="15.75" customHeight="1">
      <c r="A8390" s="7">
        <v>397587.0</v>
      </c>
      <c r="B8390" s="8" t="s">
        <v>59771</v>
      </c>
      <c r="C8390" s="9">
        <v>43060.86446759259</v>
      </c>
      <c r="D8390" s="8">
        <v>1.0</v>
      </c>
      <c r="E8390" s="8">
        <v>0.0</v>
      </c>
      <c r="F8390" s="8" t="s">
        <v>128</v>
      </c>
      <c r="G8390" s="8" t="b">
        <v>0</v>
      </c>
      <c r="H8390" s="8" t="s">
        <v>59772</v>
      </c>
      <c r="I8390" s="8" t="s">
        <v>34</v>
      </c>
      <c r="J8390" s="8" t="s">
        <v>13026</v>
      </c>
      <c r="K8390" s="10" t="s">
        <v>59773</v>
      </c>
      <c r="L8390" s="8" t="s">
        <v>5046</v>
      </c>
      <c r="M8390" s="8" t="s">
        <v>59774</v>
      </c>
      <c r="N8390" s="8" t="s">
        <v>59775</v>
      </c>
      <c r="O8390" s="8">
        <v>15.0</v>
      </c>
      <c r="P8390" s="8" t="s">
        <v>921</v>
      </c>
      <c r="Q8390" s="8" t="s">
        <v>59776</v>
      </c>
      <c r="R8390" s="8" t="s">
        <v>59777</v>
      </c>
      <c r="S8390" s="8" t="s">
        <v>59778</v>
      </c>
      <c r="T8390" s="8" t="s">
        <v>59779</v>
      </c>
      <c r="U8390" s="11">
        <v>0.9023509621620178</v>
      </c>
      <c r="V8390" s="11">
        <v>0.0</v>
      </c>
      <c r="W8390" s="12">
        <v>0.8439</v>
      </c>
      <c r="X8390" s="12">
        <v>0.08680555555555554</v>
      </c>
      <c r="Y8390" s="12">
        <v>-0.07336956521739131</v>
      </c>
      <c r="Z8390" s="8">
        <v>1.0</v>
      </c>
      <c r="AA8390" s="8">
        <v>0.0</v>
      </c>
      <c r="AB8390" s="8">
        <v>1.0</v>
      </c>
      <c r="AC8390" s="8">
        <v>-1.0</v>
      </c>
      <c r="AD8390" s="8">
        <v>1.0</v>
      </c>
      <c r="AF8390" s="11">
        <f t="shared" si="1"/>
        <v>0.761493977</v>
      </c>
    </row>
    <row r="8391" ht="15.75" customHeight="1">
      <c r="A8391" s="7">
        <v>828260.0</v>
      </c>
      <c r="B8391" s="8" t="s">
        <v>59780</v>
      </c>
      <c r="C8391" s="9">
        <v>44040.62670138889</v>
      </c>
      <c r="D8391" s="8">
        <v>57.0</v>
      </c>
      <c r="E8391" s="8">
        <v>24.0</v>
      </c>
      <c r="F8391" s="8" t="s">
        <v>33</v>
      </c>
      <c r="G8391" s="8" t="b">
        <v>0</v>
      </c>
      <c r="I8391" s="8" t="s">
        <v>34</v>
      </c>
      <c r="J8391" s="8" t="s">
        <v>38</v>
      </c>
      <c r="K8391" s="10" t="s">
        <v>59781</v>
      </c>
      <c r="L8391" s="8" t="s">
        <v>6342</v>
      </c>
      <c r="M8391" s="8" t="s">
        <v>38</v>
      </c>
      <c r="N8391" s="8" t="s">
        <v>59782</v>
      </c>
      <c r="O8391" s="8">
        <v>22.0</v>
      </c>
      <c r="P8391" s="8" t="s">
        <v>1454</v>
      </c>
      <c r="Q8391" s="8" t="s">
        <v>59783</v>
      </c>
      <c r="R8391" s="8" t="s">
        <v>59784</v>
      </c>
      <c r="S8391" s="8" t="s">
        <v>36468</v>
      </c>
      <c r="T8391" s="8" t="s">
        <v>59785</v>
      </c>
      <c r="U8391" s="11">
        <v>0.8328056931495667</v>
      </c>
      <c r="V8391" s="11">
        <v>0.2000000029802322</v>
      </c>
      <c r="W8391" s="12">
        <v>0.9144</v>
      </c>
      <c r="X8391" s="12">
        <v>0.45</v>
      </c>
      <c r="Y8391" s="12">
        <v>0.05357142857142857</v>
      </c>
      <c r="Z8391" s="8">
        <v>1.0</v>
      </c>
      <c r="AA8391" s="8">
        <v>1.0</v>
      </c>
      <c r="AB8391" s="8">
        <v>1.0</v>
      </c>
      <c r="AC8391" s="8">
        <v>1.0</v>
      </c>
      <c r="AD8391" s="8">
        <v>1.0</v>
      </c>
      <c r="AF8391" s="11">
        <f t="shared" si="1"/>
        <v>0.7615175258</v>
      </c>
    </row>
    <row r="8392" ht="15.75" customHeight="1">
      <c r="A8392" s="7">
        <v>968851.0</v>
      </c>
      <c r="B8392" s="8" t="s">
        <v>59786</v>
      </c>
      <c r="C8392" s="9">
        <v>43841.60513888889</v>
      </c>
      <c r="D8392" s="8">
        <v>5.0</v>
      </c>
      <c r="E8392" s="8">
        <v>1.0</v>
      </c>
      <c r="F8392" s="8" t="s">
        <v>56</v>
      </c>
      <c r="G8392" s="8" t="b">
        <v>0</v>
      </c>
      <c r="I8392" s="8" t="s">
        <v>34</v>
      </c>
      <c r="J8392" s="8" t="s">
        <v>59787</v>
      </c>
      <c r="K8392" s="10" t="s">
        <v>59788</v>
      </c>
      <c r="L8392" s="8" t="s">
        <v>13910</v>
      </c>
      <c r="M8392" s="8" t="s">
        <v>38</v>
      </c>
      <c r="N8392" s="8" t="s">
        <v>59789</v>
      </c>
      <c r="O8392" s="8">
        <v>13.0</v>
      </c>
      <c r="P8392" s="8" t="s">
        <v>382</v>
      </c>
      <c r="Q8392" s="8" t="s">
        <v>59790</v>
      </c>
      <c r="R8392" s="8" t="s">
        <v>59791</v>
      </c>
      <c r="S8392" s="8" t="s">
        <v>293</v>
      </c>
      <c r="T8392" s="8" t="s">
        <v>59792</v>
      </c>
      <c r="U8392" s="11">
        <v>0.8547049760818481</v>
      </c>
      <c r="V8392" s="11">
        <v>0.5</v>
      </c>
      <c r="W8392" s="12">
        <v>0.891</v>
      </c>
      <c r="X8392" s="12">
        <v>0.0</v>
      </c>
      <c r="Y8392" s="12">
        <v>0.12</v>
      </c>
      <c r="Z8392" s="8">
        <v>1.0</v>
      </c>
      <c r="AA8392" s="8">
        <v>1.0</v>
      </c>
      <c r="AB8392" s="8">
        <v>1.0</v>
      </c>
      <c r="AC8392" s="8">
        <v>1.0</v>
      </c>
      <c r="AD8392" s="8">
        <v>0.0</v>
      </c>
      <c r="AF8392" s="11">
        <f t="shared" si="1"/>
        <v>0.7615421337</v>
      </c>
    </row>
    <row r="8393" ht="15.75" customHeight="1">
      <c r="A8393" s="7">
        <v>270810.0</v>
      </c>
      <c r="B8393" s="8" t="s">
        <v>59793</v>
      </c>
      <c r="C8393" s="9">
        <v>43899.84578703704</v>
      </c>
      <c r="D8393" s="8">
        <v>21.0</v>
      </c>
      <c r="E8393" s="8">
        <v>7.0</v>
      </c>
      <c r="F8393" s="8" t="s">
        <v>33</v>
      </c>
      <c r="G8393" s="8" t="b">
        <v>0</v>
      </c>
      <c r="H8393" s="8" t="s">
        <v>59794</v>
      </c>
      <c r="I8393" s="8" t="s">
        <v>34</v>
      </c>
      <c r="J8393" s="8" t="s">
        <v>38</v>
      </c>
      <c r="K8393" s="10" t="s">
        <v>59795</v>
      </c>
      <c r="L8393" s="8" t="s">
        <v>270</v>
      </c>
      <c r="M8393" s="8" t="s">
        <v>38</v>
      </c>
      <c r="N8393" s="8" t="s">
        <v>59796</v>
      </c>
      <c r="O8393" s="8">
        <v>23.0</v>
      </c>
      <c r="P8393" s="8" t="s">
        <v>3326</v>
      </c>
      <c r="Q8393" s="8" t="s">
        <v>59797</v>
      </c>
      <c r="R8393" s="8" t="s">
        <v>59798</v>
      </c>
      <c r="S8393" s="8" t="s">
        <v>59799</v>
      </c>
      <c r="T8393" s="8" t="s">
        <v>59800</v>
      </c>
      <c r="U8393" s="11">
        <v>-0.9021193385124207</v>
      </c>
      <c r="V8393" s="11">
        <v>-0.2000000029802322</v>
      </c>
      <c r="W8393" s="12">
        <v>-0.8442</v>
      </c>
      <c r="X8393" s="12">
        <v>-0.5571428571428572</v>
      </c>
      <c r="Y8393" s="12">
        <v>-0.07954545454545456</v>
      </c>
      <c r="Z8393" s="8">
        <v>-1.0</v>
      </c>
      <c r="AA8393" s="8">
        <v>-1.0</v>
      </c>
      <c r="AB8393" s="8">
        <v>-1.0</v>
      </c>
      <c r="AC8393" s="8">
        <v>-1.0</v>
      </c>
      <c r="AD8393" s="8">
        <v>-1.0</v>
      </c>
      <c r="AF8393" s="11">
        <f t="shared" si="1"/>
        <v>0.7615691456</v>
      </c>
    </row>
    <row r="8394" ht="15.75" customHeight="1">
      <c r="A8394" s="7">
        <v>304546.0</v>
      </c>
      <c r="B8394" s="8" t="s">
        <v>59801</v>
      </c>
      <c r="C8394" s="9">
        <v>43159.90092592593</v>
      </c>
      <c r="D8394" s="8">
        <v>8.0</v>
      </c>
      <c r="E8394" s="8">
        <v>5.0</v>
      </c>
      <c r="F8394" s="8" t="s">
        <v>128</v>
      </c>
      <c r="G8394" s="8" t="b">
        <v>0</v>
      </c>
      <c r="I8394" s="8" t="s">
        <v>34</v>
      </c>
      <c r="J8394" s="8" t="s">
        <v>38</v>
      </c>
      <c r="K8394" s="10" t="s">
        <v>59802</v>
      </c>
      <c r="L8394" s="8" t="s">
        <v>10926</v>
      </c>
      <c r="M8394" s="8" t="s">
        <v>59803</v>
      </c>
      <c r="N8394" s="8" t="s">
        <v>59804</v>
      </c>
      <c r="O8394" s="8">
        <v>17.0</v>
      </c>
      <c r="P8394" s="8" t="s">
        <v>3060</v>
      </c>
      <c r="Q8394" s="8" t="s">
        <v>59805</v>
      </c>
      <c r="R8394" s="8" t="s">
        <v>23424</v>
      </c>
      <c r="S8394" s="8" t="s">
        <v>46162</v>
      </c>
      <c r="T8394" s="8" t="s">
        <v>59806</v>
      </c>
      <c r="U8394" s="11">
        <v>0.9785693287849426</v>
      </c>
      <c r="V8394" s="11">
        <v>0.6000000238418579</v>
      </c>
      <c r="W8394" s="12">
        <v>0.7783</v>
      </c>
      <c r="X8394" s="12">
        <v>0.45</v>
      </c>
      <c r="Y8394" s="12">
        <v>0.1022727272727273</v>
      </c>
      <c r="Z8394" s="8">
        <v>1.0</v>
      </c>
      <c r="AA8394" s="8">
        <v>1.0</v>
      </c>
      <c r="AB8394" s="8">
        <v>1.0</v>
      </c>
      <c r="AC8394" s="8">
        <v>1.0</v>
      </c>
      <c r="AD8394" s="8">
        <v>1.0</v>
      </c>
      <c r="AF8394" s="11">
        <f t="shared" si="1"/>
        <v>0.7616205086</v>
      </c>
    </row>
    <row r="8395" ht="15.75" customHeight="1">
      <c r="A8395" s="7">
        <v>81442.0</v>
      </c>
      <c r="B8395" s="8" t="s">
        <v>59807</v>
      </c>
      <c r="C8395" s="9">
        <v>44125.91940972222</v>
      </c>
      <c r="D8395" s="8">
        <v>448.0</v>
      </c>
      <c r="E8395" s="8">
        <v>33.0</v>
      </c>
      <c r="F8395" s="8" t="s">
        <v>33</v>
      </c>
      <c r="G8395" s="8" t="b">
        <v>0</v>
      </c>
      <c r="I8395" s="8" t="s">
        <v>34</v>
      </c>
      <c r="J8395" s="8" t="s">
        <v>38</v>
      </c>
      <c r="K8395" s="10" t="s">
        <v>59808</v>
      </c>
      <c r="L8395" s="8" t="s">
        <v>4379</v>
      </c>
      <c r="M8395" s="8" t="s">
        <v>38</v>
      </c>
      <c r="N8395" s="8" t="s">
        <v>59809</v>
      </c>
      <c r="O8395" s="8">
        <v>19.0</v>
      </c>
      <c r="P8395" s="8" t="s">
        <v>47700</v>
      </c>
      <c r="Q8395" s="8" t="s">
        <v>59810</v>
      </c>
      <c r="R8395" s="8" t="s">
        <v>59811</v>
      </c>
      <c r="S8395" s="8" t="s">
        <v>59812</v>
      </c>
      <c r="T8395" s="8" t="s">
        <v>59813</v>
      </c>
      <c r="U8395" s="11">
        <v>0.9793754816055298</v>
      </c>
      <c r="V8395" s="11">
        <v>0.300000011920929</v>
      </c>
      <c r="W8395" s="12">
        <v>0.7777</v>
      </c>
      <c r="X8395" s="12">
        <v>0.2</v>
      </c>
      <c r="Y8395" s="12">
        <v>0.313953488372093</v>
      </c>
      <c r="Z8395" s="8">
        <v>1.0</v>
      </c>
      <c r="AA8395" s="8">
        <v>1.0</v>
      </c>
      <c r="AB8395" s="8">
        <v>1.0</v>
      </c>
      <c r="AC8395" s="8">
        <v>1.0</v>
      </c>
      <c r="AD8395" s="8">
        <v>1.0</v>
      </c>
      <c r="AF8395" s="11">
        <f t="shared" si="1"/>
        <v>0.761660312</v>
      </c>
    </row>
    <row r="8396" ht="15.75" customHeight="1">
      <c r="A8396" s="7">
        <v>1014981.0</v>
      </c>
      <c r="B8396" s="8" t="s">
        <v>59814</v>
      </c>
      <c r="C8396" s="9">
        <v>43987.44788194444</v>
      </c>
      <c r="D8396" s="8">
        <v>5.0</v>
      </c>
      <c r="E8396" s="8">
        <v>3.0</v>
      </c>
      <c r="F8396" s="8" t="s">
        <v>56</v>
      </c>
      <c r="G8396" s="8" t="b">
        <v>0</v>
      </c>
      <c r="I8396" s="8" t="s">
        <v>34</v>
      </c>
      <c r="J8396" s="8" t="s">
        <v>59815</v>
      </c>
      <c r="K8396" s="10" t="s">
        <v>59816</v>
      </c>
      <c r="L8396" s="8" t="s">
        <v>750</v>
      </c>
      <c r="M8396" s="8" t="s">
        <v>59817</v>
      </c>
      <c r="N8396" s="8" t="s">
        <v>59818</v>
      </c>
      <c r="O8396" s="8">
        <v>22.0</v>
      </c>
      <c r="P8396" s="8" t="s">
        <v>1480</v>
      </c>
      <c r="Q8396" s="8" t="s">
        <v>59819</v>
      </c>
      <c r="R8396" s="8" t="s">
        <v>59820</v>
      </c>
      <c r="S8396" s="8" t="s">
        <v>59821</v>
      </c>
      <c r="T8396" s="8" t="s">
        <v>59822</v>
      </c>
      <c r="U8396" s="11">
        <v>0.8356024622917175</v>
      </c>
      <c r="V8396" s="11">
        <v>0.5</v>
      </c>
      <c r="W8396" s="12">
        <v>0.9118</v>
      </c>
      <c r="X8396" s="12">
        <v>0.3333333333333333</v>
      </c>
      <c r="Y8396" s="12">
        <v>0.25</v>
      </c>
      <c r="Z8396" s="8">
        <v>1.0</v>
      </c>
      <c r="AA8396" s="8">
        <v>1.0</v>
      </c>
      <c r="AB8396" s="8">
        <v>1.0</v>
      </c>
      <c r="AC8396" s="8">
        <v>1.0</v>
      </c>
      <c r="AD8396" s="8">
        <v>1.0</v>
      </c>
      <c r="AF8396" s="11">
        <f t="shared" si="1"/>
        <v>0.7619023251</v>
      </c>
    </row>
    <row r="8397" ht="15.75" customHeight="1">
      <c r="A8397" s="7">
        <v>942028.0</v>
      </c>
      <c r="B8397" s="8" t="s">
        <v>59823</v>
      </c>
      <c r="C8397" s="9">
        <v>43243.55592592592</v>
      </c>
      <c r="D8397" s="8">
        <v>124.0</v>
      </c>
      <c r="E8397" s="8">
        <v>49.0</v>
      </c>
      <c r="F8397" s="8" t="s">
        <v>128</v>
      </c>
      <c r="G8397" s="8" t="b">
        <v>0</v>
      </c>
      <c r="I8397" s="8" t="s">
        <v>34</v>
      </c>
      <c r="J8397" s="8" t="s">
        <v>59824</v>
      </c>
      <c r="K8397" s="10" t="s">
        <v>59825</v>
      </c>
      <c r="L8397" s="8" t="s">
        <v>1914</v>
      </c>
      <c r="M8397" s="8" t="s">
        <v>1077</v>
      </c>
      <c r="N8397" s="8" t="s">
        <v>59826</v>
      </c>
      <c r="O8397" s="8">
        <v>23.0</v>
      </c>
      <c r="P8397" s="8" t="s">
        <v>3702</v>
      </c>
      <c r="Q8397" s="8" t="s">
        <v>59827</v>
      </c>
      <c r="R8397" s="8" t="s">
        <v>59828</v>
      </c>
      <c r="S8397" s="8" t="s">
        <v>59829</v>
      </c>
      <c r="T8397" s="8" t="s">
        <v>59830</v>
      </c>
      <c r="U8397" s="11">
        <v>-0.8708314299583435</v>
      </c>
      <c r="V8397" s="11">
        <v>-0.5</v>
      </c>
      <c r="W8397" s="12">
        <v>-0.875</v>
      </c>
      <c r="X8397" s="12">
        <v>0.05714285714285714</v>
      </c>
      <c r="Y8397" s="12">
        <v>-0.1125</v>
      </c>
      <c r="Z8397" s="8">
        <v>-1.0</v>
      </c>
      <c r="AA8397" s="8">
        <v>-1.0</v>
      </c>
      <c r="AB8397" s="8">
        <v>-1.0</v>
      </c>
      <c r="AC8397" s="8">
        <v>-1.0</v>
      </c>
      <c r="AD8397" s="8">
        <v>1.0</v>
      </c>
      <c r="AF8397" s="11">
        <f t="shared" si="1"/>
        <v>0.7619775012</v>
      </c>
    </row>
    <row r="8398" ht="15.75" customHeight="1">
      <c r="A8398" s="7">
        <v>371951.0</v>
      </c>
      <c r="B8398" s="8" t="s">
        <v>59831</v>
      </c>
      <c r="C8398" s="9">
        <v>43615.72418981481</v>
      </c>
      <c r="D8398" s="8">
        <v>51.0</v>
      </c>
      <c r="E8398" s="8">
        <v>21.0</v>
      </c>
      <c r="F8398" s="8" t="s">
        <v>56</v>
      </c>
      <c r="G8398" s="8" t="b">
        <v>0</v>
      </c>
      <c r="I8398" s="8" t="s">
        <v>34</v>
      </c>
      <c r="J8398" s="8" t="s">
        <v>38</v>
      </c>
      <c r="K8398" s="10" t="s">
        <v>59832</v>
      </c>
      <c r="L8398" s="8" t="s">
        <v>10332</v>
      </c>
      <c r="M8398" s="8" t="s">
        <v>59833</v>
      </c>
      <c r="N8398" s="8" t="s">
        <v>59834</v>
      </c>
      <c r="O8398" s="8">
        <v>19.0</v>
      </c>
      <c r="P8398" s="8" t="s">
        <v>17615</v>
      </c>
      <c r="Q8398" s="8" t="s">
        <v>59835</v>
      </c>
      <c r="R8398" s="8" t="s">
        <v>43209</v>
      </c>
      <c r="S8398" s="8" t="s">
        <v>59836</v>
      </c>
      <c r="T8398" s="8" t="s">
        <v>59837</v>
      </c>
      <c r="U8398" s="11">
        <v>0.9377330541610718</v>
      </c>
      <c r="V8398" s="11">
        <v>0.4000000059604645</v>
      </c>
      <c r="W8398" s="12">
        <v>0.8126</v>
      </c>
      <c r="X8398" s="12">
        <v>0.2833333333333333</v>
      </c>
      <c r="Y8398" s="12">
        <v>0.2368421052631579</v>
      </c>
      <c r="Z8398" s="8">
        <v>1.0</v>
      </c>
      <c r="AA8398" s="8">
        <v>1.0</v>
      </c>
      <c r="AB8398" s="8">
        <v>1.0</v>
      </c>
      <c r="AC8398" s="8">
        <v>1.0</v>
      </c>
      <c r="AD8398" s="8">
        <v>1.0</v>
      </c>
      <c r="AF8398" s="11">
        <f t="shared" si="1"/>
        <v>0.7620018798</v>
      </c>
    </row>
    <row r="8399" ht="15.75" customHeight="1">
      <c r="A8399" s="7">
        <v>219793.0</v>
      </c>
      <c r="B8399" s="8" t="s">
        <v>59838</v>
      </c>
      <c r="C8399" s="9">
        <v>43624.5815625</v>
      </c>
      <c r="D8399" s="8">
        <v>75.0</v>
      </c>
      <c r="E8399" s="8">
        <v>12.0</v>
      </c>
      <c r="F8399" s="8" t="s">
        <v>56</v>
      </c>
      <c r="G8399" s="8" t="b">
        <v>0</v>
      </c>
      <c r="I8399" s="8" t="s">
        <v>34</v>
      </c>
      <c r="J8399" s="8" t="s">
        <v>38</v>
      </c>
      <c r="K8399" s="10" t="s">
        <v>59839</v>
      </c>
      <c r="L8399" s="8" t="s">
        <v>2244</v>
      </c>
      <c r="M8399" s="8" t="s">
        <v>38</v>
      </c>
      <c r="N8399" s="8" t="s">
        <v>59840</v>
      </c>
      <c r="O8399" s="8">
        <v>19.0</v>
      </c>
      <c r="P8399" s="8" t="s">
        <v>382</v>
      </c>
      <c r="Q8399" s="8" t="s">
        <v>59841</v>
      </c>
      <c r="R8399" s="8" t="s">
        <v>59842</v>
      </c>
      <c r="S8399" s="8" t="s">
        <v>3375</v>
      </c>
      <c r="T8399" s="8" t="s">
        <v>59843</v>
      </c>
      <c r="U8399" s="11">
        <v>0.9027197957038879</v>
      </c>
      <c r="V8399" s="11">
        <v>0.5</v>
      </c>
      <c r="W8399" s="12">
        <v>0.8442</v>
      </c>
      <c r="X8399" s="12">
        <v>0.3333333333333333</v>
      </c>
      <c r="Y8399" s="12">
        <v>0.1323529411764706</v>
      </c>
      <c r="Z8399" s="8">
        <v>1.0</v>
      </c>
      <c r="AA8399" s="8">
        <v>1.0</v>
      </c>
      <c r="AB8399" s="8">
        <v>1.0</v>
      </c>
      <c r="AC8399" s="8">
        <v>1.0</v>
      </c>
      <c r="AD8399" s="8">
        <v>1.0</v>
      </c>
      <c r="AF8399" s="11">
        <f t="shared" si="1"/>
        <v>0.7620760515</v>
      </c>
    </row>
    <row r="8400" ht="15.75" customHeight="1">
      <c r="A8400" s="7">
        <v>148304.0</v>
      </c>
      <c r="B8400" s="8" t="s">
        <v>59844</v>
      </c>
      <c r="C8400" s="9">
        <v>43866.17956018518</v>
      </c>
      <c r="D8400" s="8">
        <v>672.0</v>
      </c>
      <c r="E8400" s="8">
        <v>98.0</v>
      </c>
      <c r="F8400" s="8" t="s">
        <v>33</v>
      </c>
      <c r="G8400" s="8" t="b">
        <v>0</v>
      </c>
      <c r="I8400" s="8" t="s">
        <v>34</v>
      </c>
      <c r="J8400" s="8" t="s">
        <v>38</v>
      </c>
      <c r="K8400" s="10" t="s">
        <v>59845</v>
      </c>
      <c r="L8400" s="8" t="s">
        <v>2166</v>
      </c>
      <c r="M8400" s="8" t="s">
        <v>38</v>
      </c>
      <c r="N8400" s="8" t="s">
        <v>59846</v>
      </c>
      <c r="O8400" s="8">
        <v>18.0</v>
      </c>
      <c r="P8400" s="8" t="s">
        <v>877</v>
      </c>
      <c r="Q8400" s="8" t="s">
        <v>59847</v>
      </c>
      <c r="R8400" s="8" t="s">
        <v>7740</v>
      </c>
      <c r="S8400" s="8" t="s">
        <v>16604</v>
      </c>
      <c r="T8400" s="8" t="s">
        <v>59848</v>
      </c>
      <c r="U8400" s="11">
        <v>0.9878625869750977</v>
      </c>
      <c r="V8400" s="11">
        <v>0.2000000029802322</v>
      </c>
      <c r="W8400" s="12">
        <v>0.7717</v>
      </c>
      <c r="X8400" s="12">
        <v>0.1</v>
      </c>
      <c r="Y8400" s="12">
        <v>0.2142857142857143</v>
      </c>
      <c r="Z8400" s="8">
        <v>1.0</v>
      </c>
      <c r="AA8400" s="8">
        <v>1.0</v>
      </c>
      <c r="AB8400" s="8">
        <v>1.0</v>
      </c>
      <c r="AC8400" s="8">
        <v>1.0</v>
      </c>
      <c r="AD8400" s="8">
        <v>1.0</v>
      </c>
      <c r="AF8400" s="11">
        <f t="shared" si="1"/>
        <v>0.7623335584</v>
      </c>
    </row>
    <row r="8401" ht="15.75" customHeight="1">
      <c r="A8401" s="7">
        <v>880020.0</v>
      </c>
      <c r="B8401" s="8" t="s">
        <v>59849</v>
      </c>
      <c r="C8401" s="9">
        <v>43754.74728009259</v>
      </c>
      <c r="D8401" s="8">
        <v>31.0</v>
      </c>
      <c r="E8401" s="8">
        <v>17.0</v>
      </c>
      <c r="F8401" s="8" t="s">
        <v>128</v>
      </c>
      <c r="G8401" s="8" t="b">
        <v>0</v>
      </c>
      <c r="I8401" s="8" t="s">
        <v>34</v>
      </c>
      <c r="J8401" s="8" t="s">
        <v>38</v>
      </c>
      <c r="K8401" s="10" t="s">
        <v>59850</v>
      </c>
      <c r="L8401" s="8" t="s">
        <v>1729</v>
      </c>
      <c r="M8401" s="8" t="s">
        <v>38</v>
      </c>
      <c r="N8401" s="8" t="s">
        <v>59851</v>
      </c>
      <c r="O8401" s="8">
        <v>12.0</v>
      </c>
      <c r="P8401" s="8" t="s">
        <v>3622</v>
      </c>
      <c r="Q8401" s="8" t="s">
        <v>59852</v>
      </c>
      <c r="R8401" s="8" t="s">
        <v>59853</v>
      </c>
      <c r="S8401" s="8" t="s">
        <v>293</v>
      </c>
      <c r="T8401" s="8" t="s">
        <v>59854</v>
      </c>
      <c r="U8401" s="11">
        <v>-0.8685232996940613</v>
      </c>
      <c r="V8401" s="11">
        <v>-0.4000000059604645</v>
      </c>
      <c r="W8401" s="12">
        <v>-0.8779</v>
      </c>
      <c r="X8401" s="12">
        <v>0.0</v>
      </c>
      <c r="Y8401" s="12">
        <v>-0.09375</v>
      </c>
      <c r="Z8401" s="8">
        <v>-1.0</v>
      </c>
      <c r="AA8401" s="8">
        <v>-1.0</v>
      </c>
      <c r="AB8401" s="8">
        <v>-1.0</v>
      </c>
      <c r="AC8401" s="8">
        <v>-1.0</v>
      </c>
      <c r="AD8401" s="8">
        <v>0.0</v>
      </c>
      <c r="AF8401" s="11">
        <f t="shared" si="1"/>
        <v>0.7624766048</v>
      </c>
    </row>
    <row r="8402" ht="15.75" customHeight="1">
      <c r="A8402" s="7">
        <v>79240.0</v>
      </c>
      <c r="B8402" s="8" t="s">
        <v>59855</v>
      </c>
      <c r="C8402" s="9">
        <v>43726.59511574074</v>
      </c>
      <c r="D8402" s="8">
        <v>15.0</v>
      </c>
      <c r="E8402" s="8">
        <v>3.0</v>
      </c>
      <c r="F8402" s="8" t="s">
        <v>33</v>
      </c>
      <c r="G8402" s="8" t="b">
        <v>0</v>
      </c>
      <c r="I8402" s="8" t="s">
        <v>34</v>
      </c>
      <c r="J8402" s="8" t="s">
        <v>59856</v>
      </c>
      <c r="K8402" s="10" t="s">
        <v>59857</v>
      </c>
      <c r="L8402" s="8" t="s">
        <v>8774</v>
      </c>
      <c r="M8402" s="8" t="s">
        <v>38</v>
      </c>
      <c r="N8402" s="8" t="s">
        <v>59858</v>
      </c>
      <c r="O8402" s="8">
        <v>18.0</v>
      </c>
      <c r="P8402" s="8" t="s">
        <v>1258</v>
      </c>
      <c r="Q8402" s="8" t="s">
        <v>59859</v>
      </c>
      <c r="R8402" s="8" t="s">
        <v>49119</v>
      </c>
      <c r="S8402" s="8" t="s">
        <v>75</v>
      </c>
      <c r="T8402" s="8" t="s">
        <v>59860</v>
      </c>
      <c r="U8402" s="11">
        <v>0.996731162071228</v>
      </c>
      <c r="V8402" s="11">
        <v>0.699999988079071</v>
      </c>
      <c r="W8402" s="12">
        <v>0.765</v>
      </c>
      <c r="X8402" s="12">
        <v>0.4333333333333333</v>
      </c>
      <c r="Y8402" s="12">
        <v>0.3173076923076923</v>
      </c>
      <c r="Z8402" s="8">
        <v>1.0</v>
      </c>
      <c r="AA8402" s="8">
        <v>1.0</v>
      </c>
      <c r="AB8402" s="8">
        <v>1.0</v>
      </c>
      <c r="AC8402" s="8">
        <v>1.0</v>
      </c>
      <c r="AD8402" s="8">
        <v>1.0</v>
      </c>
      <c r="AF8402" s="11">
        <f t="shared" si="1"/>
        <v>0.762499339</v>
      </c>
    </row>
    <row r="8403" ht="15.75" customHeight="1">
      <c r="A8403" s="7">
        <v>509428.0</v>
      </c>
      <c r="B8403" s="8" t="s">
        <v>59861</v>
      </c>
      <c r="C8403" s="9">
        <v>44222.88512731482</v>
      </c>
      <c r="D8403" s="8">
        <v>17.0</v>
      </c>
      <c r="E8403" s="8">
        <v>1.0</v>
      </c>
      <c r="F8403" s="8" t="s">
        <v>56</v>
      </c>
      <c r="G8403" s="8" t="b">
        <v>0</v>
      </c>
      <c r="I8403" s="8" t="s">
        <v>34</v>
      </c>
      <c r="J8403" s="8" t="s">
        <v>465</v>
      </c>
      <c r="K8403" s="10" t="s">
        <v>59862</v>
      </c>
      <c r="L8403" s="8" t="s">
        <v>467</v>
      </c>
      <c r="M8403" s="8" t="s">
        <v>13577</v>
      </c>
      <c r="N8403" s="8" t="s">
        <v>59863</v>
      </c>
      <c r="O8403" s="8">
        <v>12.0</v>
      </c>
      <c r="P8403" s="8" t="s">
        <v>2989</v>
      </c>
      <c r="Q8403" s="8" t="s">
        <v>59864</v>
      </c>
      <c r="R8403" s="8" t="s">
        <v>59865</v>
      </c>
      <c r="S8403" s="8" t="s">
        <v>59866</v>
      </c>
      <c r="T8403" s="8" t="s">
        <v>59867</v>
      </c>
      <c r="U8403" s="11">
        <v>0.9449834823608398</v>
      </c>
      <c r="V8403" s="11">
        <v>0.5</v>
      </c>
      <c r="W8403" s="12">
        <v>0.807</v>
      </c>
      <c r="X8403" s="12">
        <v>0.6666666666666666</v>
      </c>
      <c r="Y8403" s="12">
        <v>0.2638888888888889</v>
      </c>
      <c r="Z8403" s="8">
        <v>1.0</v>
      </c>
      <c r="AA8403" s="8">
        <v>1.0</v>
      </c>
      <c r="AB8403" s="8">
        <v>1.0</v>
      </c>
      <c r="AC8403" s="8">
        <v>1.0</v>
      </c>
      <c r="AD8403" s="8">
        <v>1.0</v>
      </c>
      <c r="AF8403" s="11">
        <f t="shared" si="1"/>
        <v>0.7626016703</v>
      </c>
    </row>
    <row r="8404" ht="15.75" customHeight="1">
      <c r="A8404" s="7">
        <v>356679.0</v>
      </c>
      <c r="B8404" s="8" t="s">
        <v>59868</v>
      </c>
      <c r="C8404" s="9">
        <v>43728.875</v>
      </c>
      <c r="D8404" s="8">
        <v>4.0</v>
      </c>
      <c r="E8404" s="8">
        <v>0.0</v>
      </c>
      <c r="F8404" s="8" t="s">
        <v>98</v>
      </c>
      <c r="G8404" s="8" t="b">
        <v>0</v>
      </c>
      <c r="I8404" s="8" t="s">
        <v>34</v>
      </c>
      <c r="J8404" s="8" t="s">
        <v>59869</v>
      </c>
      <c r="K8404" s="10" t="s">
        <v>59870</v>
      </c>
      <c r="L8404" s="8" t="s">
        <v>5470</v>
      </c>
      <c r="M8404" s="8" t="s">
        <v>38</v>
      </c>
      <c r="N8404" s="8" t="s">
        <v>59871</v>
      </c>
      <c r="O8404" s="8">
        <v>12.0</v>
      </c>
      <c r="P8404" s="8" t="s">
        <v>544</v>
      </c>
      <c r="Q8404" s="8" t="s">
        <v>59872</v>
      </c>
      <c r="R8404" s="8" t="s">
        <v>59873</v>
      </c>
      <c r="S8404" s="8" t="s">
        <v>59874</v>
      </c>
      <c r="T8404" s="8" t="s">
        <v>59875</v>
      </c>
      <c r="U8404" s="11">
        <v>0.9799636602401733</v>
      </c>
      <c r="V8404" s="11">
        <v>0.300000011920929</v>
      </c>
      <c r="W8404" s="12">
        <v>0.7783</v>
      </c>
      <c r="X8404" s="12">
        <v>0.3</v>
      </c>
      <c r="Y8404" s="12">
        <v>0.2163461538461539</v>
      </c>
      <c r="Z8404" s="8">
        <v>1.0</v>
      </c>
      <c r="AA8404" s="8">
        <v>1.0</v>
      </c>
      <c r="AB8404" s="8">
        <v>1.0</v>
      </c>
      <c r="AC8404" s="8">
        <v>1.0</v>
      </c>
      <c r="AD8404" s="8">
        <v>1.0</v>
      </c>
      <c r="AF8404" s="11">
        <f t="shared" si="1"/>
        <v>0.7627057168</v>
      </c>
    </row>
    <row r="8405" ht="15.75" customHeight="1">
      <c r="A8405" s="7">
        <v>841054.0</v>
      </c>
      <c r="B8405" s="8" t="s">
        <v>59876</v>
      </c>
      <c r="C8405" s="9">
        <v>43815.91722222222</v>
      </c>
      <c r="D8405" s="8">
        <v>58.0</v>
      </c>
      <c r="E8405" s="8">
        <v>7.0</v>
      </c>
      <c r="F8405" s="8" t="s">
        <v>33</v>
      </c>
      <c r="G8405" s="8" t="b">
        <v>0</v>
      </c>
      <c r="H8405" s="8" t="s">
        <v>59877</v>
      </c>
      <c r="I8405" s="8" t="s">
        <v>34</v>
      </c>
      <c r="J8405" s="8" t="s">
        <v>38</v>
      </c>
      <c r="K8405" s="10" t="s">
        <v>59878</v>
      </c>
      <c r="L8405" s="8" t="s">
        <v>8589</v>
      </c>
      <c r="M8405" s="8" t="s">
        <v>38</v>
      </c>
      <c r="N8405" s="8" t="s">
        <v>59879</v>
      </c>
      <c r="O8405" s="8">
        <v>11.0</v>
      </c>
      <c r="P8405" s="8" t="s">
        <v>7811</v>
      </c>
      <c r="Q8405" s="8" t="s">
        <v>59880</v>
      </c>
      <c r="R8405" s="8" t="s">
        <v>59881</v>
      </c>
      <c r="S8405" s="8" t="s">
        <v>293</v>
      </c>
      <c r="T8405" s="8" t="s">
        <v>59882</v>
      </c>
      <c r="U8405" s="11">
        <v>0.9809174537658691</v>
      </c>
      <c r="V8405" s="11">
        <v>0.5</v>
      </c>
      <c r="W8405" s="12">
        <v>0.7777</v>
      </c>
      <c r="X8405" s="12">
        <v>0.0</v>
      </c>
      <c r="Y8405" s="12">
        <v>0.28125</v>
      </c>
      <c r="Z8405" s="8">
        <v>1.0</v>
      </c>
      <c r="AA8405" s="8">
        <v>1.0</v>
      </c>
      <c r="AB8405" s="8">
        <v>1.0</v>
      </c>
      <c r="AC8405" s="8">
        <v>1.0</v>
      </c>
      <c r="AD8405" s="8">
        <v>0.0</v>
      </c>
      <c r="AF8405" s="11">
        <f t="shared" si="1"/>
        <v>0.7628595038</v>
      </c>
    </row>
    <row r="8406" ht="15.75" customHeight="1">
      <c r="A8406" s="7">
        <v>899951.0</v>
      </c>
      <c r="B8406" s="8" t="s">
        <v>59883</v>
      </c>
      <c r="C8406" s="9">
        <v>43853.87795138889</v>
      </c>
      <c r="D8406" s="8">
        <v>13.0</v>
      </c>
      <c r="E8406" s="8">
        <v>5.0</v>
      </c>
      <c r="F8406" s="8" t="s">
        <v>33</v>
      </c>
      <c r="G8406" s="8" t="b">
        <v>0</v>
      </c>
      <c r="I8406" s="8" t="s">
        <v>34</v>
      </c>
      <c r="J8406" s="8" t="s">
        <v>1151</v>
      </c>
      <c r="K8406" s="10" t="s">
        <v>59884</v>
      </c>
      <c r="L8406" s="8" t="s">
        <v>8962</v>
      </c>
      <c r="M8406" s="8" t="s">
        <v>38</v>
      </c>
      <c r="N8406" s="8" t="s">
        <v>59885</v>
      </c>
      <c r="O8406" s="8">
        <v>17.0</v>
      </c>
      <c r="P8406" s="8" t="s">
        <v>281</v>
      </c>
      <c r="Q8406" s="8" t="s">
        <v>59886</v>
      </c>
      <c r="R8406" s="8" t="s">
        <v>59887</v>
      </c>
      <c r="S8406" s="8" t="s">
        <v>59888</v>
      </c>
      <c r="T8406" s="8" t="s">
        <v>59889</v>
      </c>
      <c r="U8406" s="11">
        <v>0.9223666191101074</v>
      </c>
      <c r="V8406" s="11">
        <v>0.6000000238418579</v>
      </c>
      <c r="W8406" s="12">
        <v>0.8271</v>
      </c>
      <c r="X8406" s="12">
        <v>0.1659090909090909</v>
      </c>
      <c r="Y8406" s="12">
        <v>0.0703125</v>
      </c>
      <c r="Z8406" s="8">
        <v>1.0</v>
      </c>
      <c r="AA8406" s="8">
        <v>1.0</v>
      </c>
      <c r="AB8406" s="8">
        <v>1.0</v>
      </c>
      <c r="AC8406" s="8">
        <v>1.0</v>
      </c>
      <c r="AD8406" s="8">
        <v>1.0</v>
      </c>
      <c r="AF8406" s="11">
        <f t="shared" si="1"/>
        <v>0.7628894307</v>
      </c>
    </row>
    <row r="8407" ht="15.75" customHeight="1">
      <c r="A8407" s="7">
        <v>662764.0</v>
      </c>
      <c r="B8407" s="8" t="s">
        <v>59890</v>
      </c>
      <c r="C8407" s="9">
        <v>43677.18765046296</v>
      </c>
      <c r="D8407" s="8">
        <v>9.0</v>
      </c>
      <c r="E8407" s="8">
        <v>0.0</v>
      </c>
      <c r="F8407" s="8" t="s">
        <v>56</v>
      </c>
      <c r="G8407" s="8" t="b">
        <v>0</v>
      </c>
      <c r="H8407" s="8" t="s">
        <v>59891</v>
      </c>
      <c r="I8407" s="8" t="s">
        <v>34</v>
      </c>
      <c r="J8407" s="8" t="s">
        <v>38</v>
      </c>
      <c r="K8407" s="10" t="s">
        <v>59892</v>
      </c>
      <c r="L8407" s="8" t="s">
        <v>1738</v>
      </c>
      <c r="M8407" s="8" t="s">
        <v>38</v>
      </c>
      <c r="N8407" s="8" t="s">
        <v>59893</v>
      </c>
      <c r="O8407" s="8">
        <v>15.0</v>
      </c>
      <c r="P8407" s="8" t="s">
        <v>1388</v>
      </c>
      <c r="Q8407" s="8" t="s">
        <v>59894</v>
      </c>
      <c r="R8407" s="8" t="s">
        <v>59895</v>
      </c>
      <c r="S8407" s="8" t="s">
        <v>59896</v>
      </c>
      <c r="T8407" s="8" t="s">
        <v>59897</v>
      </c>
      <c r="U8407" s="11">
        <v>0.9175420999526978</v>
      </c>
      <c r="V8407" s="11">
        <v>0.6000000238418579</v>
      </c>
      <c r="W8407" s="12">
        <v>0.8316</v>
      </c>
      <c r="X8407" s="12">
        <v>0.06818181818181818</v>
      </c>
      <c r="Y8407" s="12">
        <v>0.5025000000000001</v>
      </c>
      <c r="Z8407" s="8">
        <v>1.0</v>
      </c>
      <c r="AA8407" s="8">
        <v>1.0</v>
      </c>
      <c r="AB8407" s="8">
        <v>1.0</v>
      </c>
      <c r="AC8407" s="8">
        <v>1.0</v>
      </c>
      <c r="AD8407" s="8">
        <v>1.0</v>
      </c>
      <c r="AF8407" s="11">
        <f t="shared" si="1"/>
        <v>0.7630280103</v>
      </c>
    </row>
    <row r="8408" ht="15.75" customHeight="1">
      <c r="A8408" s="7">
        <v>64227.0</v>
      </c>
      <c r="B8408" s="8" t="s">
        <v>59898</v>
      </c>
      <c r="C8408" s="9">
        <v>44216.18707175926</v>
      </c>
      <c r="D8408" s="8">
        <v>96.0</v>
      </c>
      <c r="E8408" s="8">
        <v>20.0</v>
      </c>
      <c r="F8408" s="8" t="s">
        <v>56</v>
      </c>
      <c r="G8408" s="8" t="b">
        <v>0</v>
      </c>
      <c r="I8408" s="8" t="s">
        <v>34</v>
      </c>
      <c r="J8408" s="8" t="s">
        <v>59899</v>
      </c>
      <c r="K8408" s="10" t="s">
        <v>59900</v>
      </c>
      <c r="L8408" s="8" t="s">
        <v>1671</v>
      </c>
      <c r="M8408" s="8" t="s">
        <v>59901</v>
      </c>
      <c r="N8408" s="8" t="s">
        <v>59902</v>
      </c>
      <c r="O8408" s="8">
        <v>23.0</v>
      </c>
      <c r="P8408" s="8" t="s">
        <v>2571</v>
      </c>
      <c r="Q8408" s="8" t="s">
        <v>59903</v>
      </c>
      <c r="R8408" s="8" t="s">
        <v>59904</v>
      </c>
      <c r="S8408" s="8" t="s">
        <v>59905</v>
      </c>
      <c r="T8408" s="8" t="s">
        <v>59906</v>
      </c>
      <c r="U8408" s="11">
        <v>0.9898316264152527</v>
      </c>
      <c r="V8408" s="11">
        <v>0.6000000238418579</v>
      </c>
      <c r="W8408" s="12">
        <v>0.7712</v>
      </c>
      <c r="X8408" s="12">
        <v>0.1575</v>
      </c>
      <c r="Y8408" s="12">
        <v>0.08823529411764706</v>
      </c>
      <c r="Z8408" s="8">
        <v>1.0</v>
      </c>
      <c r="AA8408" s="8">
        <v>1.0</v>
      </c>
      <c r="AB8408" s="8">
        <v>1.0</v>
      </c>
      <c r="AC8408" s="8">
        <v>1.0</v>
      </c>
      <c r="AD8408" s="8">
        <v>1.0</v>
      </c>
      <c r="AF8408" s="11">
        <f t="shared" si="1"/>
        <v>0.7633581503</v>
      </c>
    </row>
    <row r="8409" ht="15.75" customHeight="1">
      <c r="A8409" s="7">
        <v>178690.0</v>
      </c>
      <c r="B8409" s="8" t="s">
        <v>59907</v>
      </c>
      <c r="C8409" s="9">
        <v>43851.55138888889</v>
      </c>
      <c r="D8409" s="8">
        <v>656.0</v>
      </c>
      <c r="E8409" s="8">
        <v>128.0</v>
      </c>
      <c r="F8409" s="8" t="s">
        <v>159</v>
      </c>
      <c r="G8409" s="8" t="b">
        <v>0</v>
      </c>
      <c r="I8409" s="8" t="s">
        <v>34</v>
      </c>
      <c r="J8409" s="8" t="s">
        <v>38</v>
      </c>
      <c r="K8409" s="10" t="s">
        <v>59908</v>
      </c>
      <c r="L8409" s="8" t="s">
        <v>808</v>
      </c>
      <c r="M8409" s="8" t="s">
        <v>59909</v>
      </c>
      <c r="N8409" s="8" t="s">
        <v>59910</v>
      </c>
      <c r="O8409" s="8">
        <v>16.0</v>
      </c>
      <c r="P8409" s="8" t="s">
        <v>1874</v>
      </c>
      <c r="Q8409" s="8" t="s">
        <v>59911</v>
      </c>
      <c r="R8409" s="8" t="s">
        <v>59912</v>
      </c>
      <c r="S8409" s="8" t="s">
        <v>59913</v>
      </c>
      <c r="T8409" s="8" t="s">
        <v>59914</v>
      </c>
      <c r="U8409" s="11">
        <v>0.8724677562713623</v>
      </c>
      <c r="V8409" s="11">
        <v>0.6000000238418579</v>
      </c>
      <c r="W8409" s="12">
        <v>0.875</v>
      </c>
      <c r="X8409" s="12">
        <v>0.1954545454545454</v>
      </c>
      <c r="Y8409" s="12">
        <v>0.08035714285714286</v>
      </c>
      <c r="Z8409" s="8">
        <v>1.0</v>
      </c>
      <c r="AA8409" s="8">
        <v>1.0</v>
      </c>
      <c r="AB8409" s="8">
        <v>1.0</v>
      </c>
      <c r="AC8409" s="8">
        <v>1.0</v>
      </c>
      <c r="AD8409" s="8">
        <v>1.0</v>
      </c>
      <c r="AF8409" s="11">
        <f t="shared" si="1"/>
        <v>0.7634092867</v>
      </c>
    </row>
    <row r="8410" ht="15.75" customHeight="1">
      <c r="A8410" s="7">
        <v>852492.0</v>
      </c>
      <c r="B8410" s="8" t="s">
        <v>59915</v>
      </c>
      <c r="C8410" s="9">
        <v>43213.55341435185</v>
      </c>
      <c r="D8410" s="8">
        <v>4.0</v>
      </c>
      <c r="E8410" s="8">
        <v>3.0</v>
      </c>
      <c r="F8410" s="8" t="s">
        <v>67</v>
      </c>
      <c r="G8410" s="8" t="b">
        <v>0</v>
      </c>
      <c r="I8410" s="8" t="s">
        <v>34</v>
      </c>
      <c r="J8410" s="8" t="s">
        <v>49464</v>
      </c>
      <c r="K8410" s="10" t="s">
        <v>59916</v>
      </c>
      <c r="L8410" s="8" t="s">
        <v>4636</v>
      </c>
      <c r="M8410" s="8" t="s">
        <v>59917</v>
      </c>
      <c r="N8410" s="8" t="s">
        <v>59918</v>
      </c>
      <c r="O8410" s="8">
        <v>17.0</v>
      </c>
      <c r="P8410" s="8" t="s">
        <v>678</v>
      </c>
      <c r="Q8410" s="8" t="s">
        <v>59919</v>
      </c>
      <c r="R8410" s="8" t="s">
        <v>59920</v>
      </c>
      <c r="S8410" s="8" t="s">
        <v>2551</v>
      </c>
      <c r="T8410" s="8" t="s">
        <v>59921</v>
      </c>
      <c r="U8410" s="11">
        <v>0.9456360340118408</v>
      </c>
      <c r="V8410" s="11">
        <v>0.4000000059604645</v>
      </c>
      <c r="W8410" s="12">
        <v>0.8074</v>
      </c>
      <c r="X8410" s="12">
        <v>0.45</v>
      </c>
      <c r="Y8410" s="12">
        <v>0.08653846153846155</v>
      </c>
      <c r="Z8410" s="8">
        <v>1.0</v>
      </c>
      <c r="AA8410" s="8">
        <v>1.0</v>
      </c>
      <c r="AB8410" s="8">
        <v>1.0</v>
      </c>
      <c r="AC8410" s="8">
        <v>1.0</v>
      </c>
      <c r="AD8410" s="8">
        <v>1.0</v>
      </c>
      <c r="AF8410" s="11">
        <f t="shared" si="1"/>
        <v>0.7635065339</v>
      </c>
    </row>
    <row r="8411" ht="15.75" customHeight="1">
      <c r="A8411" s="7">
        <v>597200.0</v>
      </c>
      <c r="B8411" s="8" t="s">
        <v>59922</v>
      </c>
      <c r="C8411" s="9">
        <v>43514.79805555556</v>
      </c>
      <c r="D8411" s="8">
        <v>41.0</v>
      </c>
      <c r="E8411" s="8">
        <v>5.0</v>
      </c>
      <c r="F8411" s="8" t="s">
        <v>56</v>
      </c>
      <c r="G8411" s="8" t="b">
        <v>0</v>
      </c>
      <c r="I8411" s="8" t="s">
        <v>34</v>
      </c>
      <c r="J8411" s="8" t="s">
        <v>49487</v>
      </c>
      <c r="K8411" s="10" t="s">
        <v>59923</v>
      </c>
      <c r="L8411" s="8" t="s">
        <v>5552</v>
      </c>
      <c r="M8411" s="8" t="s">
        <v>38</v>
      </c>
      <c r="N8411" s="8" t="s">
        <v>59924</v>
      </c>
      <c r="O8411" s="8">
        <v>14.0</v>
      </c>
      <c r="P8411" s="8" t="s">
        <v>1512</v>
      </c>
      <c r="Q8411" s="8" t="s">
        <v>59925</v>
      </c>
      <c r="R8411" s="8" t="s">
        <v>59926</v>
      </c>
      <c r="S8411" s="8" t="s">
        <v>59927</v>
      </c>
      <c r="T8411" s="8" t="s">
        <v>59928</v>
      </c>
      <c r="U8411" s="11">
        <v>0.9463042616844177</v>
      </c>
      <c r="V8411" s="11">
        <v>0.2000000029802322</v>
      </c>
      <c r="W8411" s="12">
        <v>0.807</v>
      </c>
      <c r="X8411" s="12">
        <v>0.3571428571428571</v>
      </c>
      <c r="Y8411" s="12">
        <v>0.2481617647058824</v>
      </c>
      <c r="Z8411" s="8">
        <v>1.0</v>
      </c>
      <c r="AA8411" s="8">
        <v>1.0</v>
      </c>
      <c r="AB8411" s="8">
        <v>1.0</v>
      </c>
      <c r="AC8411" s="8">
        <v>1.0</v>
      </c>
      <c r="AD8411" s="8">
        <v>1.0</v>
      </c>
      <c r="AF8411" s="11">
        <f t="shared" si="1"/>
        <v>0.7636675392</v>
      </c>
    </row>
    <row r="8412" ht="15.75" customHeight="1">
      <c r="A8412" s="7">
        <v>493544.0</v>
      </c>
      <c r="B8412" s="8" t="s">
        <v>59929</v>
      </c>
      <c r="C8412" s="9">
        <v>43538.59931712963</v>
      </c>
      <c r="D8412" s="8">
        <v>16.0</v>
      </c>
      <c r="E8412" s="8">
        <v>7.0</v>
      </c>
      <c r="F8412" s="8" t="s">
        <v>128</v>
      </c>
      <c r="G8412" s="8" t="b">
        <v>0</v>
      </c>
      <c r="H8412" s="8" t="s">
        <v>59930</v>
      </c>
      <c r="I8412" s="8" t="s">
        <v>34</v>
      </c>
      <c r="J8412" s="8" t="s">
        <v>38</v>
      </c>
      <c r="K8412" s="10" t="s">
        <v>59931</v>
      </c>
      <c r="L8412" s="8" t="s">
        <v>5903</v>
      </c>
      <c r="M8412" s="8" t="s">
        <v>38</v>
      </c>
      <c r="N8412" s="8" t="s">
        <v>59932</v>
      </c>
      <c r="O8412" s="8">
        <v>15.0</v>
      </c>
      <c r="P8412" s="8" t="s">
        <v>2289</v>
      </c>
      <c r="Q8412" s="8" t="s">
        <v>59933</v>
      </c>
      <c r="R8412" s="8" t="s">
        <v>59934</v>
      </c>
      <c r="S8412" s="8" t="s">
        <v>293</v>
      </c>
      <c r="T8412" s="8" t="s">
        <v>59935</v>
      </c>
      <c r="U8412" s="11">
        <v>-0.9461264610290527</v>
      </c>
      <c r="V8412" s="11">
        <v>-0.2000000029802322</v>
      </c>
      <c r="W8412" s="12">
        <v>-0.8074</v>
      </c>
      <c r="X8412" s="12">
        <v>0.0</v>
      </c>
      <c r="Y8412" s="12">
        <v>-0.140625</v>
      </c>
      <c r="Z8412" s="8">
        <v>-1.0</v>
      </c>
      <c r="AA8412" s="8">
        <v>-1.0</v>
      </c>
      <c r="AB8412" s="8">
        <v>-1.0</v>
      </c>
      <c r="AC8412" s="8">
        <v>-1.0</v>
      </c>
      <c r="AD8412" s="8">
        <v>0.0</v>
      </c>
      <c r="AF8412" s="11">
        <f t="shared" si="1"/>
        <v>0.7639025046</v>
      </c>
    </row>
    <row r="8413" ht="15.75" customHeight="1">
      <c r="A8413" s="7">
        <v>390457.0</v>
      </c>
      <c r="B8413" s="8" t="s">
        <v>59936</v>
      </c>
      <c r="C8413" s="9">
        <v>43942.74384259259</v>
      </c>
      <c r="D8413" s="8">
        <v>26.0</v>
      </c>
      <c r="E8413" s="8">
        <v>6.0</v>
      </c>
      <c r="F8413" s="8" t="s">
        <v>33</v>
      </c>
      <c r="G8413" s="8" t="b">
        <v>0</v>
      </c>
      <c r="I8413" s="8" t="s">
        <v>34</v>
      </c>
      <c r="J8413" s="8" t="s">
        <v>38</v>
      </c>
      <c r="K8413" s="10" t="s">
        <v>59937</v>
      </c>
      <c r="L8413" s="8" t="s">
        <v>846</v>
      </c>
      <c r="M8413" s="8" t="s">
        <v>38</v>
      </c>
      <c r="N8413" s="8" t="s">
        <v>59938</v>
      </c>
      <c r="O8413" s="8">
        <v>19.0</v>
      </c>
      <c r="P8413" s="8" t="s">
        <v>1807</v>
      </c>
      <c r="Q8413" s="8" t="s">
        <v>59939</v>
      </c>
      <c r="R8413" s="8" t="s">
        <v>59940</v>
      </c>
      <c r="S8413" s="8" t="s">
        <v>59941</v>
      </c>
      <c r="T8413" s="8" t="s">
        <v>59942</v>
      </c>
      <c r="U8413" s="11">
        <v>-0.8468140363693237</v>
      </c>
      <c r="V8413" s="11">
        <v>-0.6000000238418579</v>
      </c>
      <c r="W8413" s="12">
        <v>-0.9022</v>
      </c>
      <c r="X8413" s="12">
        <v>-0.3333333333333333</v>
      </c>
      <c r="Y8413" s="12">
        <v>-0.2432432432432433</v>
      </c>
      <c r="Z8413" s="8">
        <v>-1.0</v>
      </c>
      <c r="AA8413" s="8">
        <v>-1.0</v>
      </c>
      <c r="AB8413" s="8">
        <v>-1.0</v>
      </c>
      <c r="AC8413" s="8">
        <v>-1.0</v>
      </c>
      <c r="AD8413" s="8">
        <v>-1.0</v>
      </c>
      <c r="AF8413" s="11">
        <f t="shared" si="1"/>
        <v>0.7639956236</v>
      </c>
    </row>
    <row r="8414" ht="15.75" customHeight="1">
      <c r="A8414" s="7">
        <v>198339.0</v>
      </c>
      <c r="B8414" s="8" t="s">
        <v>59943</v>
      </c>
      <c r="C8414" s="9">
        <v>43586.8486574074</v>
      </c>
      <c r="D8414" s="8">
        <v>71.0</v>
      </c>
      <c r="E8414" s="8">
        <v>14.0</v>
      </c>
      <c r="F8414" s="8" t="s">
        <v>128</v>
      </c>
      <c r="G8414" s="8" t="b">
        <v>0</v>
      </c>
      <c r="I8414" s="8" t="s">
        <v>34</v>
      </c>
      <c r="J8414" s="8" t="s">
        <v>38</v>
      </c>
      <c r="K8414" s="10" t="s">
        <v>59944</v>
      </c>
      <c r="L8414" s="8" t="s">
        <v>1956</v>
      </c>
      <c r="M8414" s="8" t="s">
        <v>38</v>
      </c>
      <c r="N8414" s="8" t="s">
        <v>59945</v>
      </c>
      <c r="O8414" s="8">
        <v>17.0</v>
      </c>
      <c r="P8414" s="8" t="s">
        <v>6922</v>
      </c>
      <c r="Q8414" s="8" t="s">
        <v>59946</v>
      </c>
      <c r="R8414" s="8" t="s">
        <v>59947</v>
      </c>
      <c r="S8414" s="8" t="s">
        <v>22148</v>
      </c>
      <c r="T8414" s="8" t="s">
        <v>59948</v>
      </c>
      <c r="U8414" s="11">
        <v>0.9528045654296875</v>
      </c>
      <c r="V8414" s="11">
        <v>0.300000011920929</v>
      </c>
      <c r="W8414" s="12">
        <v>0.802</v>
      </c>
      <c r="X8414" s="12">
        <v>0.01818181818181817</v>
      </c>
      <c r="Y8414" s="12">
        <v>0.6074999999999999</v>
      </c>
      <c r="Z8414" s="8">
        <v>1.0</v>
      </c>
      <c r="AA8414" s="8">
        <v>1.0</v>
      </c>
      <c r="AB8414" s="8">
        <v>1.0</v>
      </c>
      <c r="AC8414" s="8">
        <v>1.0</v>
      </c>
      <c r="AD8414" s="8">
        <v>0.0</v>
      </c>
      <c r="AF8414" s="11">
        <f t="shared" si="1"/>
        <v>0.7641492615</v>
      </c>
    </row>
    <row r="8415" ht="15.75" customHeight="1">
      <c r="A8415" s="7">
        <v>675578.0</v>
      </c>
      <c r="B8415" s="8" t="s">
        <v>59949</v>
      </c>
      <c r="C8415" s="9">
        <v>44120.02260416667</v>
      </c>
      <c r="D8415" s="8">
        <v>7.0</v>
      </c>
      <c r="E8415" s="8">
        <v>4.0</v>
      </c>
      <c r="F8415" s="8" t="s">
        <v>56</v>
      </c>
      <c r="G8415" s="8" t="b">
        <v>0</v>
      </c>
      <c r="I8415" s="8" t="s">
        <v>34</v>
      </c>
      <c r="J8415" s="8" t="s">
        <v>38</v>
      </c>
      <c r="K8415" s="10" t="s">
        <v>59950</v>
      </c>
      <c r="L8415" s="8" t="s">
        <v>2667</v>
      </c>
      <c r="M8415" s="8" t="s">
        <v>59951</v>
      </c>
      <c r="N8415" s="8" t="s">
        <v>59952</v>
      </c>
      <c r="O8415" s="8">
        <v>23.0</v>
      </c>
      <c r="P8415" s="8" t="s">
        <v>1079</v>
      </c>
      <c r="Q8415" s="8" t="s">
        <v>59953</v>
      </c>
      <c r="R8415" s="8" t="s">
        <v>59954</v>
      </c>
      <c r="S8415" s="8" t="s">
        <v>59955</v>
      </c>
      <c r="T8415" s="8" t="s">
        <v>59956</v>
      </c>
      <c r="U8415" s="11">
        <v>0.9420403242111206</v>
      </c>
      <c r="V8415" s="11">
        <v>0.300000011920929</v>
      </c>
      <c r="W8415" s="12">
        <v>0.8113</v>
      </c>
      <c r="X8415" s="12">
        <v>0.1204545454545454</v>
      </c>
      <c r="Y8415" s="12">
        <v>0.1344512195121951</v>
      </c>
      <c r="Z8415" s="8">
        <v>1.0</v>
      </c>
      <c r="AA8415" s="8">
        <v>1.0</v>
      </c>
      <c r="AB8415" s="8">
        <v>1.0</v>
      </c>
      <c r="AC8415" s="8">
        <v>1.0</v>
      </c>
      <c r="AD8415" s="8">
        <v>1.0</v>
      </c>
      <c r="AF8415" s="11">
        <f t="shared" si="1"/>
        <v>0.764277315</v>
      </c>
    </row>
    <row r="8416" ht="15.75" customHeight="1">
      <c r="A8416" s="7">
        <v>144845.0</v>
      </c>
      <c r="B8416" s="8" t="s">
        <v>59957</v>
      </c>
      <c r="C8416" s="9">
        <v>43507.87337962963</v>
      </c>
      <c r="D8416" s="8">
        <v>10.0</v>
      </c>
      <c r="E8416" s="8">
        <v>6.0</v>
      </c>
      <c r="F8416" s="8" t="s">
        <v>128</v>
      </c>
      <c r="G8416" s="8" t="b">
        <v>0</v>
      </c>
      <c r="I8416" s="8" t="s">
        <v>34</v>
      </c>
      <c r="J8416" s="8" t="s">
        <v>59958</v>
      </c>
      <c r="K8416" s="10" t="s">
        <v>59959</v>
      </c>
      <c r="L8416" s="8" t="s">
        <v>4703</v>
      </c>
      <c r="M8416" s="8" t="s">
        <v>38</v>
      </c>
      <c r="N8416" s="8" t="s">
        <v>59960</v>
      </c>
      <c r="O8416" s="8">
        <v>15.0</v>
      </c>
      <c r="P8416" s="8" t="s">
        <v>3382</v>
      </c>
      <c r="Q8416" s="8" t="s">
        <v>59961</v>
      </c>
      <c r="R8416" s="8" t="s">
        <v>59962</v>
      </c>
      <c r="S8416" s="8" t="s">
        <v>1583</v>
      </c>
      <c r="T8416" s="8" t="s">
        <v>59963</v>
      </c>
      <c r="U8416" s="11">
        <v>0.9669506549835205</v>
      </c>
      <c r="V8416" s="11">
        <v>0.4000000059604645</v>
      </c>
      <c r="W8416" s="12">
        <v>0.7906</v>
      </c>
      <c r="X8416" s="12">
        <v>0.25</v>
      </c>
      <c r="Y8416" s="12">
        <v>0.1285714285714286</v>
      </c>
      <c r="Z8416" s="8">
        <v>1.0</v>
      </c>
      <c r="AA8416" s="8">
        <v>1.0</v>
      </c>
      <c r="AB8416" s="8">
        <v>1.0</v>
      </c>
      <c r="AC8416" s="8">
        <v>1.0</v>
      </c>
      <c r="AD8416" s="8">
        <v>1.0</v>
      </c>
      <c r="AF8416" s="11">
        <f t="shared" si="1"/>
        <v>0.7644711878</v>
      </c>
    </row>
    <row r="8417" ht="15.75" customHeight="1">
      <c r="A8417" s="7">
        <v>385974.0</v>
      </c>
      <c r="B8417" s="8" t="s">
        <v>59964</v>
      </c>
      <c r="C8417" s="9">
        <v>42089.86916666666</v>
      </c>
      <c r="D8417" s="8">
        <v>0.0</v>
      </c>
      <c r="E8417" s="8">
        <v>0.0</v>
      </c>
      <c r="F8417" s="8" t="s">
        <v>128</v>
      </c>
      <c r="G8417" s="8" t="b">
        <v>0</v>
      </c>
      <c r="I8417" s="8" t="s">
        <v>34</v>
      </c>
      <c r="J8417" s="8" t="s">
        <v>38</v>
      </c>
      <c r="K8417" s="10" t="s">
        <v>59965</v>
      </c>
      <c r="L8417" s="8" t="s">
        <v>1563</v>
      </c>
      <c r="M8417" s="8" t="s">
        <v>38</v>
      </c>
      <c r="N8417" s="8" t="s">
        <v>59966</v>
      </c>
      <c r="O8417" s="8">
        <v>12.0</v>
      </c>
      <c r="P8417" s="8" t="s">
        <v>1155</v>
      </c>
      <c r="Q8417" s="8" t="s">
        <v>59967</v>
      </c>
      <c r="R8417" s="8" t="s">
        <v>59968</v>
      </c>
      <c r="S8417" s="8" t="s">
        <v>30002</v>
      </c>
      <c r="T8417" s="8" t="s">
        <v>59969</v>
      </c>
      <c r="U8417" s="11">
        <v>0.9914335608482361</v>
      </c>
      <c r="V8417" s="11">
        <v>0.4000000059604645</v>
      </c>
      <c r="W8417" s="12">
        <v>0.7712</v>
      </c>
      <c r="X8417" s="12">
        <v>0.625</v>
      </c>
      <c r="Y8417" s="12">
        <v>-0.1184210526315789</v>
      </c>
      <c r="Z8417" s="8">
        <v>1.0</v>
      </c>
      <c r="AA8417" s="8">
        <v>1.0</v>
      </c>
      <c r="AB8417" s="8">
        <v>1.0</v>
      </c>
      <c r="AC8417" s="8">
        <v>-1.0</v>
      </c>
      <c r="AD8417" s="8">
        <v>1.0</v>
      </c>
      <c r="AF8417" s="11">
        <f t="shared" si="1"/>
        <v>0.7645935621</v>
      </c>
    </row>
    <row r="8418" ht="15.75" customHeight="1">
      <c r="A8418" s="7">
        <v>653850.0</v>
      </c>
      <c r="B8418" s="8" t="s">
        <v>59970</v>
      </c>
      <c r="C8418" s="9">
        <v>43382.8496875</v>
      </c>
      <c r="D8418" s="8">
        <v>3.0</v>
      </c>
      <c r="E8418" s="8">
        <v>1.0</v>
      </c>
      <c r="F8418" s="8" t="s">
        <v>128</v>
      </c>
      <c r="G8418" s="8" t="b">
        <v>0</v>
      </c>
      <c r="I8418" s="8" t="s">
        <v>34</v>
      </c>
      <c r="J8418" s="8" t="s">
        <v>59971</v>
      </c>
      <c r="K8418" s="10" t="s">
        <v>59972</v>
      </c>
      <c r="L8418" s="8" t="s">
        <v>3475</v>
      </c>
      <c r="M8418" s="8" t="s">
        <v>38</v>
      </c>
      <c r="N8418" s="8" t="s">
        <v>59973</v>
      </c>
      <c r="O8418" s="8">
        <v>19.0</v>
      </c>
      <c r="P8418" s="8" t="s">
        <v>1079</v>
      </c>
      <c r="Q8418" s="8" t="s">
        <v>59974</v>
      </c>
      <c r="R8418" s="8" t="s">
        <v>59975</v>
      </c>
      <c r="S8418" s="8" t="s">
        <v>59976</v>
      </c>
      <c r="T8418" s="8" t="s">
        <v>59977</v>
      </c>
      <c r="U8418" s="11">
        <v>0.8980540037155151</v>
      </c>
      <c r="V8418" s="11">
        <v>0.300000011920929</v>
      </c>
      <c r="W8418" s="12">
        <v>0.8514</v>
      </c>
      <c r="X8418" s="12">
        <v>0.4212121212121212</v>
      </c>
      <c r="Y8418" s="12">
        <v>0.09642857142857143</v>
      </c>
      <c r="Z8418" s="8">
        <v>1.0</v>
      </c>
      <c r="AA8418" s="8">
        <v>1.0</v>
      </c>
      <c r="AB8418" s="8">
        <v>1.0</v>
      </c>
      <c r="AC8418" s="8">
        <v>1.0</v>
      </c>
      <c r="AD8418" s="8">
        <v>1.0</v>
      </c>
      <c r="AF8418" s="11">
        <f t="shared" si="1"/>
        <v>0.7646031788</v>
      </c>
    </row>
    <row r="8419" ht="15.75" customHeight="1">
      <c r="A8419" s="7">
        <v>309307.0</v>
      </c>
      <c r="B8419" s="8" t="s">
        <v>59978</v>
      </c>
      <c r="C8419" s="9">
        <v>43556.89340277778</v>
      </c>
      <c r="D8419" s="8">
        <v>13.0</v>
      </c>
      <c r="E8419" s="8">
        <v>2.0</v>
      </c>
      <c r="F8419" s="8" t="s">
        <v>128</v>
      </c>
      <c r="G8419" s="8" t="b">
        <v>0</v>
      </c>
      <c r="I8419" s="8" t="s">
        <v>34</v>
      </c>
      <c r="J8419" s="8" t="s">
        <v>38</v>
      </c>
      <c r="K8419" s="10" t="s">
        <v>59979</v>
      </c>
      <c r="L8419" s="8" t="s">
        <v>58</v>
      </c>
      <c r="M8419" s="8" t="s">
        <v>38</v>
      </c>
      <c r="N8419" s="8" t="s">
        <v>59980</v>
      </c>
      <c r="O8419" s="8">
        <v>20.0</v>
      </c>
      <c r="P8419" s="8" t="s">
        <v>281</v>
      </c>
      <c r="Q8419" s="8" t="s">
        <v>59981</v>
      </c>
      <c r="R8419" s="8" t="s">
        <v>59982</v>
      </c>
      <c r="S8419" s="8" t="s">
        <v>2581</v>
      </c>
      <c r="T8419" s="8" t="s">
        <v>59983</v>
      </c>
      <c r="U8419" s="11">
        <v>0.9916992783546448</v>
      </c>
      <c r="V8419" s="11">
        <v>0.6000000238418579</v>
      </c>
      <c r="W8419" s="12">
        <v>0.7712</v>
      </c>
      <c r="X8419" s="12">
        <v>0.0</v>
      </c>
      <c r="Y8419" s="12">
        <v>0.2220394736842105</v>
      </c>
      <c r="Z8419" s="8">
        <v>1.0</v>
      </c>
      <c r="AA8419" s="8">
        <v>1.0</v>
      </c>
      <c r="AB8419" s="8">
        <v>1.0</v>
      </c>
      <c r="AC8419" s="8">
        <v>1.0</v>
      </c>
      <c r="AD8419" s="8">
        <v>0.0</v>
      </c>
      <c r="AF8419" s="11">
        <f t="shared" si="1"/>
        <v>0.7647984835</v>
      </c>
    </row>
    <row r="8420" ht="15.75" customHeight="1">
      <c r="A8420" s="7">
        <v>395551.0</v>
      </c>
      <c r="B8420" s="8" t="s">
        <v>59984</v>
      </c>
      <c r="C8420" s="9">
        <v>44153.74047453704</v>
      </c>
      <c r="D8420" s="8">
        <v>6.0</v>
      </c>
      <c r="E8420" s="8">
        <v>3.0</v>
      </c>
      <c r="F8420" s="8" t="s">
        <v>33</v>
      </c>
      <c r="G8420" s="8" t="b">
        <v>0</v>
      </c>
      <c r="I8420" s="8" t="s">
        <v>34</v>
      </c>
      <c r="J8420" s="8" t="s">
        <v>38</v>
      </c>
      <c r="K8420" s="10" t="s">
        <v>59985</v>
      </c>
      <c r="L8420" s="8" t="s">
        <v>5046</v>
      </c>
      <c r="M8420" s="8" t="s">
        <v>59986</v>
      </c>
      <c r="N8420" s="8" t="s">
        <v>59987</v>
      </c>
      <c r="O8420" s="8">
        <v>15.0</v>
      </c>
      <c r="P8420" s="8" t="s">
        <v>1258</v>
      </c>
      <c r="Q8420" s="8" t="s">
        <v>59988</v>
      </c>
      <c r="R8420" s="8" t="s">
        <v>59989</v>
      </c>
      <c r="S8420" s="8" t="s">
        <v>293</v>
      </c>
      <c r="T8420" s="8" t="s">
        <v>59990</v>
      </c>
      <c r="U8420" s="11">
        <v>0.9173776507377625</v>
      </c>
      <c r="V8420" s="11">
        <v>0.699999988079071</v>
      </c>
      <c r="W8420" s="12">
        <v>0.8338</v>
      </c>
      <c r="X8420" s="12">
        <v>0.0</v>
      </c>
      <c r="Y8420" s="12">
        <v>0.2045454545454546</v>
      </c>
      <c r="Z8420" s="8">
        <v>1.0</v>
      </c>
      <c r="AA8420" s="8">
        <v>1.0</v>
      </c>
      <c r="AB8420" s="8">
        <v>1.0</v>
      </c>
      <c r="AC8420" s="8">
        <v>1.0</v>
      </c>
      <c r="AD8420" s="8">
        <v>0.0</v>
      </c>
      <c r="AF8420" s="11">
        <f t="shared" si="1"/>
        <v>0.7649094852</v>
      </c>
    </row>
    <row r="8421" ht="15.75" customHeight="1">
      <c r="A8421" s="7">
        <v>953040.0</v>
      </c>
      <c r="B8421" s="8" t="s">
        <v>59991</v>
      </c>
      <c r="C8421" s="9">
        <v>43716.67596064815</v>
      </c>
      <c r="D8421" s="8">
        <v>22.0</v>
      </c>
      <c r="E8421" s="8">
        <v>1.0</v>
      </c>
      <c r="F8421" s="8" t="s">
        <v>56</v>
      </c>
      <c r="G8421" s="8" t="b">
        <v>0</v>
      </c>
      <c r="I8421" s="8" t="s">
        <v>34</v>
      </c>
      <c r="J8421" s="8" t="s">
        <v>38</v>
      </c>
      <c r="K8421" s="10" t="s">
        <v>59992</v>
      </c>
      <c r="L8421" s="8" t="s">
        <v>2987</v>
      </c>
      <c r="M8421" s="8" t="s">
        <v>38</v>
      </c>
      <c r="N8421" s="8" t="s">
        <v>59993</v>
      </c>
      <c r="O8421" s="8">
        <v>16.0</v>
      </c>
      <c r="P8421" s="8" t="s">
        <v>1258</v>
      </c>
      <c r="Q8421" s="8" t="s">
        <v>59994</v>
      </c>
      <c r="R8421" s="8" t="s">
        <v>59995</v>
      </c>
      <c r="S8421" s="8" t="s">
        <v>211</v>
      </c>
      <c r="T8421" s="8" t="s">
        <v>59996</v>
      </c>
      <c r="U8421" s="11">
        <v>0.9920646548271179</v>
      </c>
      <c r="V8421" s="11">
        <v>0.699999988079071</v>
      </c>
      <c r="W8421" s="12">
        <v>0.7712</v>
      </c>
      <c r="X8421" s="12">
        <v>1.0</v>
      </c>
      <c r="Y8421" s="12">
        <v>0.2327586206896552</v>
      </c>
      <c r="Z8421" s="8">
        <v>1.0</v>
      </c>
      <c r="AA8421" s="8">
        <v>1.0</v>
      </c>
      <c r="AB8421" s="8">
        <v>1.0</v>
      </c>
      <c r="AC8421" s="8">
        <v>1.0</v>
      </c>
      <c r="AD8421" s="8">
        <v>1.0</v>
      </c>
      <c r="AF8421" s="11">
        <f t="shared" si="1"/>
        <v>0.7650802618</v>
      </c>
    </row>
    <row r="8422" ht="15.75" customHeight="1">
      <c r="A8422" s="7">
        <v>946716.0</v>
      </c>
      <c r="B8422" s="8" t="s">
        <v>59997</v>
      </c>
      <c r="C8422" s="9">
        <v>43339.69625</v>
      </c>
      <c r="D8422" s="8">
        <v>6.0</v>
      </c>
      <c r="E8422" s="8">
        <v>3.0</v>
      </c>
      <c r="F8422" s="8" t="s">
        <v>98</v>
      </c>
      <c r="G8422" s="8" t="b">
        <v>0</v>
      </c>
      <c r="I8422" s="8" t="s">
        <v>34</v>
      </c>
      <c r="J8422" s="8" t="s">
        <v>27450</v>
      </c>
      <c r="K8422" s="10" t="s">
        <v>59998</v>
      </c>
      <c r="L8422" s="8" t="s">
        <v>2881</v>
      </c>
      <c r="M8422" s="8" t="s">
        <v>38</v>
      </c>
      <c r="N8422" s="8" t="s">
        <v>59999</v>
      </c>
      <c r="O8422" s="8">
        <v>18.0</v>
      </c>
      <c r="P8422" s="8" t="s">
        <v>1155</v>
      </c>
      <c r="Q8422" s="8" t="s">
        <v>60000</v>
      </c>
      <c r="R8422" s="8" t="s">
        <v>60001</v>
      </c>
      <c r="S8422" s="8" t="s">
        <v>60002</v>
      </c>
      <c r="T8422" s="8" t="s">
        <v>60003</v>
      </c>
      <c r="U8422" s="11">
        <v>0.8053632974624634</v>
      </c>
      <c r="V8422" s="11">
        <v>0.4000000059604645</v>
      </c>
      <c r="W8422" s="12">
        <v>0.9501</v>
      </c>
      <c r="X8422" s="12">
        <v>0.1636363636363636</v>
      </c>
      <c r="Y8422" s="12">
        <v>0.375</v>
      </c>
      <c r="Z8422" s="8">
        <v>1.0</v>
      </c>
      <c r="AA8422" s="8">
        <v>1.0</v>
      </c>
      <c r="AB8422" s="8">
        <v>1.0</v>
      </c>
      <c r="AC8422" s="8">
        <v>1.0</v>
      </c>
      <c r="AD8422" s="8">
        <v>1.0</v>
      </c>
      <c r="AF8422" s="11">
        <f t="shared" si="1"/>
        <v>0.7651756689</v>
      </c>
    </row>
    <row r="8423" ht="15.75" customHeight="1">
      <c r="A8423" s="7">
        <v>18800.0</v>
      </c>
      <c r="B8423" s="8" t="s">
        <v>60004</v>
      </c>
      <c r="C8423" s="9">
        <v>44205.58680555555</v>
      </c>
      <c r="D8423" s="8">
        <v>19.0</v>
      </c>
      <c r="E8423" s="8">
        <v>3.0</v>
      </c>
      <c r="F8423" s="8" t="s">
        <v>33</v>
      </c>
      <c r="G8423" s="8" t="b">
        <v>0</v>
      </c>
      <c r="I8423" s="8" t="s">
        <v>34</v>
      </c>
      <c r="J8423" s="8" t="s">
        <v>38</v>
      </c>
      <c r="K8423" s="10" t="s">
        <v>60005</v>
      </c>
      <c r="L8423" s="8" t="s">
        <v>79</v>
      </c>
      <c r="M8423" s="8" t="s">
        <v>38</v>
      </c>
      <c r="N8423" s="8" t="s">
        <v>60006</v>
      </c>
      <c r="O8423" s="8">
        <v>21.0</v>
      </c>
      <c r="P8423" s="8" t="s">
        <v>17615</v>
      </c>
      <c r="Q8423" s="8" t="s">
        <v>60007</v>
      </c>
      <c r="R8423" s="8" t="s">
        <v>60008</v>
      </c>
      <c r="S8423" s="8" t="s">
        <v>125</v>
      </c>
      <c r="T8423" s="8" t="s">
        <v>60009</v>
      </c>
      <c r="U8423" s="11">
        <v>0.9915909171104431</v>
      </c>
      <c r="V8423" s="11">
        <v>0.4000000059604645</v>
      </c>
      <c r="W8423" s="12">
        <v>0.7717</v>
      </c>
      <c r="X8423" s="12">
        <v>0.0</v>
      </c>
      <c r="Y8423" s="12">
        <v>0.2664473684210527</v>
      </c>
      <c r="Z8423" s="8">
        <v>1.0</v>
      </c>
      <c r="AA8423" s="8">
        <v>1.0</v>
      </c>
      <c r="AB8423" s="8">
        <v>1.0</v>
      </c>
      <c r="AC8423" s="8">
        <v>1.0</v>
      </c>
      <c r="AD8423" s="8">
        <v>0.0</v>
      </c>
      <c r="AF8423" s="11">
        <f t="shared" si="1"/>
        <v>0.7652107107</v>
      </c>
    </row>
    <row r="8424" ht="15.75" customHeight="1">
      <c r="A8424" s="7">
        <v>666965.0</v>
      </c>
      <c r="B8424" s="8" t="s">
        <v>60010</v>
      </c>
      <c r="C8424" s="9">
        <v>43264.76363425926</v>
      </c>
      <c r="D8424" s="8">
        <v>5.0</v>
      </c>
      <c r="E8424" s="8">
        <v>0.0</v>
      </c>
      <c r="F8424" s="8" t="s">
        <v>56</v>
      </c>
      <c r="G8424" s="8" t="b">
        <v>0</v>
      </c>
      <c r="I8424" s="8" t="s">
        <v>34</v>
      </c>
      <c r="J8424" s="8" t="s">
        <v>60011</v>
      </c>
      <c r="K8424" s="10" t="s">
        <v>60012</v>
      </c>
      <c r="L8424" s="8" t="s">
        <v>532</v>
      </c>
      <c r="M8424" s="8" t="s">
        <v>38</v>
      </c>
      <c r="N8424" s="8" t="s">
        <v>60013</v>
      </c>
      <c r="O8424" s="8">
        <v>11.0</v>
      </c>
      <c r="P8424" s="8" t="s">
        <v>590</v>
      </c>
      <c r="Q8424" s="8" t="s">
        <v>60014</v>
      </c>
      <c r="R8424" s="8" t="s">
        <v>60015</v>
      </c>
      <c r="S8424" s="8" t="s">
        <v>29891</v>
      </c>
      <c r="T8424" s="8" t="s">
        <v>60016</v>
      </c>
      <c r="U8424" s="11">
        <v>0.9839847683906555</v>
      </c>
      <c r="V8424" s="11">
        <v>0.4000000059604645</v>
      </c>
      <c r="W8424" s="12">
        <v>0.7777</v>
      </c>
      <c r="X8424" s="12">
        <v>1.0</v>
      </c>
      <c r="Y8424" s="12">
        <v>0.6187500000000001</v>
      </c>
      <c r="Z8424" s="8">
        <v>1.0</v>
      </c>
      <c r="AA8424" s="8">
        <v>1.0</v>
      </c>
      <c r="AB8424" s="8">
        <v>1.0</v>
      </c>
      <c r="AC8424" s="8">
        <v>1.0</v>
      </c>
      <c r="AD8424" s="8">
        <v>1.0</v>
      </c>
      <c r="AF8424" s="11">
        <f t="shared" si="1"/>
        <v>0.7652449544</v>
      </c>
    </row>
    <row r="8425" ht="15.75" customHeight="1">
      <c r="A8425" s="7">
        <v>551172.0</v>
      </c>
      <c r="B8425" s="8" t="s">
        <v>60017</v>
      </c>
      <c r="C8425" s="9">
        <v>43025.65668981482</v>
      </c>
      <c r="D8425" s="8">
        <v>4.0</v>
      </c>
      <c r="E8425" s="8">
        <v>1.0</v>
      </c>
      <c r="F8425" s="8" t="s">
        <v>56</v>
      </c>
      <c r="G8425" s="8" t="b">
        <v>0</v>
      </c>
      <c r="I8425" s="8" t="s">
        <v>34</v>
      </c>
      <c r="J8425" s="8" t="s">
        <v>60018</v>
      </c>
      <c r="K8425" s="10" t="s">
        <v>60019</v>
      </c>
      <c r="L8425" s="8" t="s">
        <v>10809</v>
      </c>
      <c r="M8425" s="8" t="s">
        <v>60020</v>
      </c>
      <c r="N8425" s="8" t="s">
        <v>60021</v>
      </c>
      <c r="O8425" s="8">
        <v>11.0</v>
      </c>
      <c r="P8425" s="8" t="s">
        <v>5679</v>
      </c>
      <c r="Q8425" s="8" t="s">
        <v>60022</v>
      </c>
      <c r="R8425" s="8" t="s">
        <v>60023</v>
      </c>
      <c r="S8425" s="8" t="s">
        <v>7858</v>
      </c>
      <c r="T8425" s="8" t="s">
        <v>60024</v>
      </c>
      <c r="U8425" s="11">
        <v>0.9832901358604431</v>
      </c>
      <c r="V8425" s="11">
        <v>0.4000000059604645</v>
      </c>
      <c r="W8425" s="12">
        <v>0.7783</v>
      </c>
      <c r="X8425" s="12">
        <v>0.6</v>
      </c>
      <c r="Y8425" s="12">
        <v>0.125</v>
      </c>
      <c r="Z8425" s="8">
        <v>1.0</v>
      </c>
      <c r="AA8425" s="8">
        <v>1.0</v>
      </c>
      <c r="AB8425" s="8">
        <v>1.0</v>
      </c>
      <c r="AC8425" s="8">
        <v>1.0</v>
      </c>
      <c r="AD8425" s="8">
        <v>1.0</v>
      </c>
      <c r="AF8425" s="11">
        <f t="shared" si="1"/>
        <v>0.7652947127</v>
      </c>
    </row>
    <row r="8426" ht="15.75" customHeight="1">
      <c r="A8426" s="7">
        <v>814879.0</v>
      </c>
      <c r="B8426" s="8" t="s">
        <v>60025</v>
      </c>
      <c r="C8426" s="9">
        <v>43630.66667824074</v>
      </c>
      <c r="D8426" s="8">
        <v>12.0</v>
      </c>
      <c r="E8426" s="8">
        <v>0.0</v>
      </c>
      <c r="F8426" s="8" t="s">
        <v>98</v>
      </c>
      <c r="G8426" s="8" t="b">
        <v>0</v>
      </c>
      <c r="I8426" s="8" t="s">
        <v>34</v>
      </c>
      <c r="J8426" s="8" t="s">
        <v>38</v>
      </c>
      <c r="K8426" s="10" t="s">
        <v>60026</v>
      </c>
      <c r="L8426" s="8" t="s">
        <v>4354</v>
      </c>
      <c r="M8426" s="8" t="s">
        <v>38</v>
      </c>
      <c r="N8426" s="8" t="s">
        <v>60027</v>
      </c>
      <c r="O8426" s="8">
        <v>17.0</v>
      </c>
      <c r="P8426" s="8" t="s">
        <v>3060</v>
      </c>
      <c r="Q8426" s="8" t="s">
        <v>60028</v>
      </c>
      <c r="R8426" s="8" t="s">
        <v>60029</v>
      </c>
      <c r="S8426" s="8" t="s">
        <v>60030</v>
      </c>
      <c r="T8426" s="8" t="s">
        <v>60031</v>
      </c>
      <c r="U8426" s="11">
        <v>0.9005429744720459</v>
      </c>
      <c r="V8426" s="11">
        <v>0.6000000238418579</v>
      </c>
      <c r="W8426" s="12">
        <v>0.85</v>
      </c>
      <c r="X8426" s="12">
        <v>0.32</v>
      </c>
      <c r="Y8426" s="12">
        <v>0.1071428571428571</v>
      </c>
      <c r="Z8426" s="8">
        <v>1.0</v>
      </c>
      <c r="AA8426" s="8">
        <v>1.0</v>
      </c>
      <c r="AB8426" s="8">
        <v>1.0</v>
      </c>
      <c r="AC8426" s="8">
        <v>1.0</v>
      </c>
      <c r="AD8426" s="8">
        <v>1.0</v>
      </c>
      <c r="AF8426" s="11">
        <f t="shared" si="1"/>
        <v>0.7654615283</v>
      </c>
    </row>
    <row r="8427" ht="15.75" customHeight="1">
      <c r="A8427" s="7">
        <v>765618.0</v>
      </c>
      <c r="B8427" s="8" t="s">
        <v>60032</v>
      </c>
      <c r="C8427" s="9">
        <v>43648.82325231482</v>
      </c>
      <c r="D8427" s="8">
        <v>3167.0</v>
      </c>
      <c r="E8427" s="8">
        <v>1121.0</v>
      </c>
      <c r="F8427" s="8" t="s">
        <v>128</v>
      </c>
      <c r="G8427" s="8" t="b">
        <v>0</v>
      </c>
      <c r="H8427" s="8" t="s">
        <v>60033</v>
      </c>
      <c r="I8427" s="8" t="s">
        <v>34</v>
      </c>
      <c r="J8427" s="8" t="s">
        <v>38</v>
      </c>
      <c r="K8427" s="10" t="s">
        <v>60034</v>
      </c>
      <c r="L8427" s="8" t="s">
        <v>2676</v>
      </c>
      <c r="M8427" s="8" t="s">
        <v>60035</v>
      </c>
      <c r="N8427" s="8" t="s">
        <v>60036</v>
      </c>
      <c r="O8427" s="8">
        <v>20.0</v>
      </c>
      <c r="P8427" s="8" t="s">
        <v>5976</v>
      </c>
      <c r="Q8427" s="8" t="s">
        <v>60037</v>
      </c>
      <c r="R8427" s="8" t="s">
        <v>60038</v>
      </c>
      <c r="S8427" s="8" t="s">
        <v>1776</v>
      </c>
      <c r="T8427" s="8" t="s">
        <v>60039</v>
      </c>
      <c r="U8427" s="11">
        <v>-0.9501456022262573</v>
      </c>
      <c r="V8427" s="11">
        <v>-0.4000000059604645</v>
      </c>
      <c r="W8427" s="12">
        <v>-0.8061</v>
      </c>
      <c r="X8427" s="12">
        <v>-0.25</v>
      </c>
      <c r="Y8427" s="12">
        <v>-0.1924342105263158</v>
      </c>
      <c r="Z8427" s="8">
        <v>-1.0</v>
      </c>
      <c r="AA8427" s="8">
        <v>-1.0</v>
      </c>
      <c r="AB8427" s="8">
        <v>-1.0</v>
      </c>
      <c r="AC8427" s="8">
        <v>-1.0</v>
      </c>
      <c r="AD8427" s="8">
        <v>-1.0</v>
      </c>
      <c r="AF8427" s="11">
        <f t="shared" si="1"/>
        <v>0.76591237</v>
      </c>
    </row>
    <row r="8428" ht="15.75" customHeight="1">
      <c r="A8428" s="7">
        <v>48525.0</v>
      </c>
      <c r="B8428" s="8" t="s">
        <v>60040</v>
      </c>
      <c r="C8428" s="9">
        <v>44019.96439814815</v>
      </c>
      <c r="D8428" s="8">
        <v>20.0</v>
      </c>
      <c r="E8428" s="8">
        <v>3.0</v>
      </c>
      <c r="F8428" s="8" t="s">
        <v>56</v>
      </c>
      <c r="G8428" s="8" t="b">
        <v>0</v>
      </c>
      <c r="H8428" s="8" t="s">
        <v>60041</v>
      </c>
      <c r="I8428" s="8" t="s">
        <v>34</v>
      </c>
      <c r="J8428" s="8" t="s">
        <v>38</v>
      </c>
      <c r="K8428" s="10" t="s">
        <v>60042</v>
      </c>
      <c r="L8428" s="8" t="s">
        <v>179</v>
      </c>
      <c r="M8428" s="8" t="s">
        <v>38</v>
      </c>
      <c r="N8428" s="8" t="s">
        <v>60043</v>
      </c>
      <c r="O8428" s="8">
        <v>22.0</v>
      </c>
      <c r="P8428" s="8" t="s">
        <v>60044</v>
      </c>
      <c r="Q8428" s="8" t="s">
        <v>60045</v>
      </c>
      <c r="R8428" s="8" t="s">
        <v>60046</v>
      </c>
      <c r="S8428" s="8" t="s">
        <v>60047</v>
      </c>
      <c r="T8428" s="8" t="s">
        <v>60048</v>
      </c>
      <c r="U8428" s="11">
        <v>0.8303587436676025</v>
      </c>
      <c r="V8428" s="11">
        <v>0.800000011920929</v>
      </c>
      <c r="W8428" s="12">
        <v>0.9225</v>
      </c>
      <c r="X8428" s="12">
        <v>0.525</v>
      </c>
      <c r="Y8428" s="12">
        <v>0.4038461538461539</v>
      </c>
      <c r="Z8428" s="8">
        <v>1.0</v>
      </c>
      <c r="AA8428" s="8">
        <v>1.0</v>
      </c>
      <c r="AB8428" s="8">
        <v>1.0</v>
      </c>
      <c r="AC8428" s="8">
        <v>1.0</v>
      </c>
      <c r="AD8428" s="8">
        <v>1.0</v>
      </c>
      <c r="AF8428" s="11">
        <f t="shared" si="1"/>
        <v>0.766005941</v>
      </c>
    </row>
    <row r="8429" ht="15.75" customHeight="1">
      <c r="A8429" s="7">
        <v>940930.0</v>
      </c>
      <c r="B8429" s="8" t="s">
        <v>60049</v>
      </c>
      <c r="C8429" s="9">
        <v>43709.71587962963</v>
      </c>
      <c r="D8429" s="8">
        <v>485.0</v>
      </c>
      <c r="E8429" s="8">
        <v>158.0</v>
      </c>
      <c r="F8429" s="8" t="s">
        <v>33</v>
      </c>
      <c r="G8429" s="8" t="b">
        <v>0</v>
      </c>
      <c r="I8429" s="8" t="s">
        <v>34</v>
      </c>
      <c r="J8429" s="8" t="s">
        <v>38</v>
      </c>
      <c r="K8429" s="10" t="s">
        <v>60050</v>
      </c>
      <c r="L8429" s="8" t="s">
        <v>1914</v>
      </c>
      <c r="M8429" s="8" t="s">
        <v>1200</v>
      </c>
      <c r="N8429" s="8" t="s">
        <v>60051</v>
      </c>
      <c r="O8429" s="8">
        <v>30.0</v>
      </c>
      <c r="P8429" s="8" t="s">
        <v>1043</v>
      </c>
      <c r="Q8429" s="8" t="s">
        <v>60052</v>
      </c>
      <c r="R8429" s="8" t="s">
        <v>60053</v>
      </c>
      <c r="S8429" s="8" t="s">
        <v>60054</v>
      </c>
      <c r="T8429" s="8" t="s">
        <v>60055</v>
      </c>
      <c r="U8429" s="11">
        <v>-0.8480935096740723</v>
      </c>
      <c r="V8429" s="11">
        <v>-0.5</v>
      </c>
      <c r="W8429" s="12">
        <v>-0.9035</v>
      </c>
      <c r="X8429" s="12">
        <v>1.110223024625157E-17</v>
      </c>
      <c r="Y8429" s="12">
        <v>-0.12</v>
      </c>
      <c r="Z8429" s="8">
        <v>-1.0</v>
      </c>
      <c r="AA8429" s="8">
        <v>-1.0</v>
      </c>
      <c r="AB8429" s="8">
        <v>-1.0</v>
      </c>
      <c r="AC8429" s="8">
        <v>-1.0</v>
      </c>
      <c r="AD8429" s="8">
        <v>0.0</v>
      </c>
      <c r="AF8429" s="11">
        <f t="shared" si="1"/>
        <v>0.766252486</v>
      </c>
    </row>
    <row r="8430" ht="15.75" customHeight="1">
      <c r="A8430" s="7">
        <v>268635.0</v>
      </c>
      <c r="B8430" s="8" t="s">
        <v>60056</v>
      </c>
      <c r="C8430" s="9">
        <v>44063.53349537037</v>
      </c>
      <c r="D8430" s="8">
        <v>28.0</v>
      </c>
      <c r="E8430" s="8">
        <v>15.0</v>
      </c>
      <c r="F8430" s="8" t="s">
        <v>56</v>
      </c>
      <c r="G8430" s="8" t="b">
        <v>0</v>
      </c>
      <c r="I8430" s="8" t="s">
        <v>34</v>
      </c>
      <c r="J8430" s="8" t="s">
        <v>60057</v>
      </c>
      <c r="K8430" s="10" t="s">
        <v>60058</v>
      </c>
      <c r="L8430" s="8" t="s">
        <v>48</v>
      </c>
      <c r="M8430" s="8" t="s">
        <v>38</v>
      </c>
      <c r="N8430" s="8" t="s">
        <v>60059</v>
      </c>
      <c r="O8430" s="8">
        <v>21.0</v>
      </c>
      <c r="P8430" s="8" t="s">
        <v>20754</v>
      </c>
      <c r="Q8430" s="8" t="s">
        <v>60060</v>
      </c>
      <c r="R8430" s="8" t="s">
        <v>60061</v>
      </c>
      <c r="S8430" s="8" t="s">
        <v>60062</v>
      </c>
      <c r="T8430" s="8" t="s">
        <v>60063</v>
      </c>
      <c r="U8430" s="11">
        <v>-0.9316176176071167</v>
      </c>
      <c r="V8430" s="11">
        <v>-0.6000000238418579</v>
      </c>
      <c r="W8430" s="12">
        <v>-0.8225</v>
      </c>
      <c r="X8430" s="12">
        <v>-0.2027777777777778</v>
      </c>
      <c r="Y8430" s="12">
        <v>-0.3750000000000001</v>
      </c>
      <c r="Z8430" s="8">
        <v>-1.0</v>
      </c>
      <c r="AA8430" s="8">
        <v>-1.0</v>
      </c>
      <c r="AB8430" s="8">
        <v>-1.0</v>
      </c>
      <c r="AC8430" s="8">
        <v>-1.0</v>
      </c>
      <c r="AD8430" s="8">
        <v>-1.0</v>
      </c>
      <c r="AF8430" s="11">
        <f t="shared" si="1"/>
        <v>0.7662554905</v>
      </c>
    </row>
    <row r="8431" ht="15.75" customHeight="1">
      <c r="A8431" s="7">
        <v>37002.0</v>
      </c>
      <c r="B8431" s="8" t="s">
        <v>60064</v>
      </c>
      <c r="C8431" s="9">
        <v>44070.60648148148</v>
      </c>
      <c r="D8431" s="8">
        <v>15.0</v>
      </c>
      <c r="E8431" s="8">
        <v>4.0</v>
      </c>
      <c r="F8431" s="8" t="s">
        <v>56</v>
      </c>
      <c r="G8431" s="8" t="b">
        <v>0</v>
      </c>
      <c r="I8431" s="8" t="s">
        <v>34</v>
      </c>
      <c r="J8431" s="8" t="s">
        <v>38</v>
      </c>
      <c r="K8431" s="10" t="s">
        <v>60065</v>
      </c>
      <c r="L8431" s="8" t="s">
        <v>2384</v>
      </c>
      <c r="M8431" s="8" t="s">
        <v>38</v>
      </c>
      <c r="N8431" s="8" t="s">
        <v>60066</v>
      </c>
      <c r="O8431" s="8">
        <v>16.0</v>
      </c>
      <c r="P8431" s="8" t="s">
        <v>849</v>
      </c>
      <c r="Q8431" s="8" t="s">
        <v>60067</v>
      </c>
      <c r="R8431" s="8" t="s">
        <v>60068</v>
      </c>
      <c r="S8431" s="8" t="s">
        <v>60069</v>
      </c>
      <c r="T8431" s="8" t="s">
        <v>60070</v>
      </c>
      <c r="U8431" s="11">
        <v>-0.9557952284812927</v>
      </c>
      <c r="V8431" s="11">
        <v>-0.1000000014901161</v>
      </c>
      <c r="W8431" s="12">
        <v>-0.802</v>
      </c>
      <c r="X8431" s="12">
        <v>-0.15</v>
      </c>
      <c r="Y8431" s="12">
        <v>-0.3750000000000001</v>
      </c>
      <c r="Z8431" s="8">
        <v>-1.0</v>
      </c>
      <c r="AA8431" s="8">
        <v>-1.0</v>
      </c>
      <c r="AB8431" s="8">
        <v>-1.0</v>
      </c>
      <c r="AC8431" s="8">
        <v>-1.0</v>
      </c>
      <c r="AD8431" s="8">
        <v>-1.0</v>
      </c>
      <c r="AF8431" s="11">
        <f t="shared" si="1"/>
        <v>0.7665477732</v>
      </c>
    </row>
    <row r="8432" ht="15.75" customHeight="1">
      <c r="A8432" s="7">
        <v>326857.0</v>
      </c>
      <c r="B8432" s="8" t="s">
        <v>60071</v>
      </c>
      <c r="C8432" s="9">
        <v>43488.83096064815</v>
      </c>
      <c r="D8432" s="8">
        <v>62.0</v>
      </c>
      <c r="E8432" s="8">
        <v>27.0</v>
      </c>
      <c r="F8432" s="8" t="s">
        <v>128</v>
      </c>
      <c r="G8432" s="8" t="b">
        <v>0</v>
      </c>
      <c r="I8432" s="8" t="s">
        <v>34</v>
      </c>
      <c r="J8432" s="8" t="s">
        <v>38</v>
      </c>
      <c r="K8432" s="10" t="s">
        <v>60072</v>
      </c>
      <c r="L8432" s="8" t="s">
        <v>120</v>
      </c>
      <c r="M8432" s="8" t="s">
        <v>38</v>
      </c>
      <c r="N8432" s="8" t="s">
        <v>60073</v>
      </c>
      <c r="O8432" s="8">
        <v>23.0</v>
      </c>
      <c r="P8432" s="8" t="s">
        <v>8568</v>
      </c>
      <c r="Q8432" s="8" t="s">
        <v>60074</v>
      </c>
      <c r="R8432" s="8" t="s">
        <v>60075</v>
      </c>
      <c r="S8432" s="8" t="s">
        <v>293</v>
      </c>
      <c r="T8432" s="8" t="s">
        <v>60076</v>
      </c>
      <c r="U8432" s="11">
        <v>0.9056383967399597</v>
      </c>
      <c r="V8432" s="11">
        <v>0.4000000059604645</v>
      </c>
      <c r="W8432" s="12">
        <v>0.8465</v>
      </c>
      <c r="X8432" s="12">
        <v>0.0</v>
      </c>
      <c r="Y8432" s="12">
        <v>0.1184210526315789</v>
      </c>
      <c r="Z8432" s="8">
        <v>1.0</v>
      </c>
      <c r="AA8432" s="8">
        <v>1.0</v>
      </c>
      <c r="AB8432" s="8">
        <v>1.0</v>
      </c>
      <c r="AC8432" s="8">
        <v>1.0</v>
      </c>
      <c r="AD8432" s="8">
        <v>0.0</v>
      </c>
      <c r="AF8432" s="11">
        <f t="shared" si="1"/>
        <v>0.7666229028</v>
      </c>
    </row>
    <row r="8433" ht="15.75" customHeight="1">
      <c r="A8433" s="7">
        <v>381110.0</v>
      </c>
      <c r="B8433" s="8" t="s">
        <v>60077</v>
      </c>
      <c r="C8433" s="9">
        <v>44160.95795138889</v>
      </c>
      <c r="D8433" s="8">
        <v>47.0</v>
      </c>
      <c r="E8433" s="8">
        <v>7.0</v>
      </c>
      <c r="F8433" s="8" t="s">
        <v>33</v>
      </c>
      <c r="G8433" s="8" t="b">
        <v>0</v>
      </c>
      <c r="I8433" s="8" t="s">
        <v>34</v>
      </c>
      <c r="J8433" s="8" t="s">
        <v>38</v>
      </c>
      <c r="K8433" s="10" t="s">
        <v>60078</v>
      </c>
      <c r="L8433" s="8" t="s">
        <v>13459</v>
      </c>
      <c r="M8433" s="8" t="s">
        <v>38</v>
      </c>
      <c r="N8433" s="8" t="s">
        <v>60079</v>
      </c>
      <c r="O8433" s="8">
        <v>17.0</v>
      </c>
      <c r="P8433" s="8" t="s">
        <v>2246</v>
      </c>
      <c r="Q8433" s="8" t="s">
        <v>60080</v>
      </c>
      <c r="R8433" s="8" t="s">
        <v>60081</v>
      </c>
      <c r="S8433" s="8" t="s">
        <v>60082</v>
      </c>
      <c r="T8433" s="8" t="s">
        <v>60083</v>
      </c>
      <c r="U8433" s="11">
        <v>-0.8052698969841003</v>
      </c>
      <c r="V8433" s="11">
        <v>-0.300000011920929</v>
      </c>
      <c r="W8433" s="12">
        <v>-0.9523</v>
      </c>
      <c r="X8433" s="12">
        <v>-0.05</v>
      </c>
      <c r="Y8433" s="12">
        <v>-0.2903225806451613</v>
      </c>
      <c r="Z8433" s="8">
        <v>-1.0</v>
      </c>
      <c r="AA8433" s="8">
        <v>-1.0</v>
      </c>
      <c r="AB8433" s="8">
        <v>-1.0</v>
      </c>
      <c r="AC8433" s="8">
        <v>-1.0</v>
      </c>
      <c r="AD8433" s="8">
        <v>0.0</v>
      </c>
      <c r="AF8433" s="11">
        <f t="shared" si="1"/>
        <v>0.7668585229</v>
      </c>
    </row>
    <row r="8434" ht="15.75" customHeight="1">
      <c r="A8434" s="7">
        <v>745701.0</v>
      </c>
      <c r="B8434" s="8" t="s">
        <v>60084</v>
      </c>
      <c r="C8434" s="9">
        <v>44256.74806712963</v>
      </c>
      <c r="D8434" s="8">
        <v>7.0</v>
      </c>
      <c r="E8434" s="8">
        <v>4.0</v>
      </c>
      <c r="F8434" s="8" t="s">
        <v>40138</v>
      </c>
      <c r="G8434" s="8" t="b">
        <v>0</v>
      </c>
      <c r="I8434" s="8" t="s">
        <v>34</v>
      </c>
      <c r="J8434" s="8" t="s">
        <v>43823</v>
      </c>
      <c r="K8434" s="10" t="s">
        <v>60085</v>
      </c>
      <c r="L8434" s="8" t="s">
        <v>25268</v>
      </c>
      <c r="M8434" s="8" t="s">
        <v>38</v>
      </c>
      <c r="N8434" s="8" t="s">
        <v>60086</v>
      </c>
      <c r="O8434" s="8">
        <v>17.0</v>
      </c>
      <c r="P8434" s="8" t="s">
        <v>1079</v>
      </c>
      <c r="Q8434" s="8" t="s">
        <v>60087</v>
      </c>
      <c r="R8434" s="8" t="s">
        <v>60088</v>
      </c>
      <c r="S8434" s="8" t="s">
        <v>293</v>
      </c>
      <c r="T8434" s="8" t="s">
        <v>60089</v>
      </c>
      <c r="U8434" s="11">
        <v>0.9502780437469482</v>
      </c>
      <c r="V8434" s="11">
        <v>0.300000011920929</v>
      </c>
      <c r="W8434" s="12">
        <v>0.807</v>
      </c>
      <c r="X8434" s="12">
        <v>0.0</v>
      </c>
      <c r="Y8434" s="12">
        <v>0.1875</v>
      </c>
      <c r="Z8434" s="8">
        <v>1.0</v>
      </c>
      <c r="AA8434" s="8">
        <v>1.0</v>
      </c>
      <c r="AB8434" s="8">
        <v>1.0</v>
      </c>
      <c r="AC8434" s="8">
        <v>1.0</v>
      </c>
      <c r="AD8434" s="8">
        <v>0.0</v>
      </c>
      <c r="AF8434" s="11">
        <f t="shared" si="1"/>
        <v>0.7668743813</v>
      </c>
    </row>
    <row r="8435" ht="15.75" customHeight="1">
      <c r="A8435" s="7">
        <v>48479.0</v>
      </c>
      <c r="B8435" s="8" t="s">
        <v>60090</v>
      </c>
      <c r="C8435" s="9">
        <v>44026.72440972222</v>
      </c>
      <c r="D8435" s="8">
        <v>206.0</v>
      </c>
      <c r="E8435" s="8">
        <v>56.0</v>
      </c>
      <c r="F8435" s="8" t="s">
        <v>98</v>
      </c>
      <c r="G8435" s="8" t="b">
        <v>0</v>
      </c>
      <c r="H8435" s="8" t="s">
        <v>60091</v>
      </c>
      <c r="I8435" s="8" t="s">
        <v>34</v>
      </c>
      <c r="J8435" s="8" t="s">
        <v>25642</v>
      </c>
      <c r="K8435" s="10" t="s">
        <v>60092</v>
      </c>
      <c r="L8435" s="8" t="s">
        <v>179</v>
      </c>
      <c r="M8435" s="8" t="s">
        <v>60093</v>
      </c>
      <c r="N8435" s="8" t="s">
        <v>60094</v>
      </c>
      <c r="O8435" s="8">
        <v>14.0</v>
      </c>
      <c r="P8435" s="8" t="s">
        <v>590</v>
      </c>
      <c r="Q8435" s="8" t="s">
        <v>60095</v>
      </c>
      <c r="R8435" s="8" t="s">
        <v>60096</v>
      </c>
      <c r="S8435" s="8" t="s">
        <v>60097</v>
      </c>
      <c r="T8435" s="8" t="s">
        <v>60098</v>
      </c>
      <c r="U8435" s="11">
        <v>0.9937987327575684</v>
      </c>
      <c r="V8435" s="11">
        <v>0.4000000059604645</v>
      </c>
      <c r="W8435" s="12">
        <v>0.7717</v>
      </c>
      <c r="X8435" s="12">
        <v>0.3166666666666667</v>
      </c>
      <c r="Y8435" s="12">
        <v>0.1935483870967742</v>
      </c>
      <c r="Z8435" s="8">
        <v>1.0</v>
      </c>
      <c r="AA8435" s="8">
        <v>1.0</v>
      </c>
      <c r="AB8435" s="8">
        <v>1.0</v>
      </c>
      <c r="AC8435" s="8">
        <v>1.0</v>
      </c>
      <c r="AD8435" s="8">
        <v>1.0</v>
      </c>
      <c r="AF8435" s="11">
        <f t="shared" si="1"/>
        <v>0.7669144821</v>
      </c>
    </row>
    <row r="8436" ht="15.75" customHeight="1">
      <c r="A8436" s="7">
        <v>1006168.0</v>
      </c>
      <c r="B8436" s="8" t="s">
        <v>60099</v>
      </c>
      <c r="C8436" s="9">
        <v>44230.69033564815</v>
      </c>
      <c r="D8436" s="8">
        <v>8.0</v>
      </c>
      <c r="E8436" s="8">
        <v>0.0</v>
      </c>
      <c r="F8436" s="8" t="s">
        <v>33</v>
      </c>
      <c r="G8436" s="8" t="b">
        <v>0</v>
      </c>
      <c r="H8436" s="8" t="s">
        <v>60100</v>
      </c>
      <c r="I8436" s="8" t="s">
        <v>34</v>
      </c>
      <c r="J8436" s="8" t="s">
        <v>38</v>
      </c>
      <c r="K8436" s="10" t="s">
        <v>60101</v>
      </c>
      <c r="L8436" s="8" t="s">
        <v>651</v>
      </c>
      <c r="M8436" s="8" t="s">
        <v>38</v>
      </c>
      <c r="N8436" s="8" t="s">
        <v>60102</v>
      </c>
      <c r="O8436" s="8">
        <v>23.0</v>
      </c>
      <c r="P8436" s="8" t="s">
        <v>382</v>
      </c>
      <c r="Q8436" s="8" t="s">
        <v>60103</v>
      </c>
      <c r="R8436" s="8" t="s">
        <v>60104</v>
      </c>
      <c r="S8436" s="8" t="s">
        <v>60105</v>
      </c>
      <c r="T8436" s="8" t="s">
        <v>60106</v>
      </c>
      <c r="U8436" s="11">
        <v>0.8041291236877441</v>
      </c>
      <c r="V8436" s="11">
        <v>0.5</v>
      </c>
      <c r="W8436" s="12">
        <v>0.9538</v>
      </c>
      <c r="X8436" s="12">
        <v>0.2583333333333333</v>
      </c>
      <c r="Y8436" s="12">
        <v>0.4985795454545455</v>
      </c>
      <c r="Z8436" s="8">
        <v>1.0</v>
      </c>
      <c r="AA8436" s="8">
        <v>1.0</v>
      </c>
      <c r="AB8436" s="8">
        <v>1.0</v>
      </c>
      <c r="AC8436" s="8">
        <v>1.0</v>
      </c>
      <c r="AD8436" s="8">
        <v>1.0</v>
      </c>
      <c r="AF8436" s="11">
        <f t="shared" si="1"/>
        <v>0.7669783582</v>
      </c>
    </row>
    <row r="8437" ht="15.75" customHeight="1">
      <c r="A8437" s="7">
        <v>845037.0</v>
      </c>
      <c r="B8437" s="8" t="s">
        <v>60107</v>
      </c>
      <c r="C8437" s="9">
        <v>43579.68236111111</v>
      </c>
      <c r="D8437" s="8">
        <v>23.0</v>
      </c>
      <c r="E8437" s="8">
        <v>12.0</v>
      </c>
      <c r="F8437" s="8" t="s">
        <v>128</v>
      </c>
      <c r="G8437" s="8" t="b">
        <v>0</v>
      </c>
      <c r="I8437" s="8" t="s">
        <v>34</v>
      </c>
      <c r="J8437" s="8" t="s">
        <v>38</v>
      </c>
      <c r="K8437" s="10" t="s">
        <v>60108</v>
      </c>
      <c r="L8437" s="8" t="s">
        <v>4846</v>
      </c>
      <c r="M8437" s="8" t="s">
        <v>60109</v>
      </c>
      <c r="N8437" s="8" t="s">
        <v>60110</v>
      </c>
      <c r="O8437" s="8">
        <v>19.0</v>
      </c>
      <c r="P8437" s="8" t="s">
        <v>3382</v>
      </c>
      <c r="Q8437" s="8" t="s">
        <v>60111</v>
      </c>
      <c r="R8437" s="8" t="s">
        <v>60112</v>
      </c>
      <c r="S8437" s="8" t="s">
        <v>15736</v>
      </c>
      <c r="T8437" s="8" t="s">
        <v>60113</v>
      </c>
      <c r="U8437" s="11">
        <v>0.9499566555023193</v>
      </c>
      <c r="V8437" s="11">
        <v>0.4000000059604645</v>
      </c>
      <c r="W8437" s="12">
        <v>0.8074</v>
      </c>
      <c r="X8437" s="12">
        <v>0.3666666666666667</v>
      </c>
      <c r="Y8437" s="12">
        <v>0.3109756097560975</v>
      </c>
      <c r="Z8437" s="8">
        <v>1.0</v>
      </c>
      <c r="AA8437" s="8">
        <v>1.0</v>
      </c>
      <c r="AB8437" s="8">
        <v>1.0</v>
      </c>
      <c r="AC8437" s="8">
        <v>1.0</v>
      </c>
      <c r="AD8437" s="8">
        <v>1.0</v>
      </c>
      <c r="AF8437" s="11">
        <f t="shared" si="1"/>
        <v>0.7669950037</v>
      </c>
    </row>
    <row r="8438" ht="15.75" customHeight="1">
      <c r="A8438" s="7">
        <v>74190.0</v>
      </c>
      <c r="B8438" s="8" t="s">
        <v>60114</v>
      </c>
      <c r="C8438" s="9">
        <v>43942.97011574074</v>
      </c>
      <c r="D8438" s="8">
        <v>16.0</v>
      </c>
      <c r="E8438" s="8">
        <v>4.0</v>
      </c>
      <c r="F8438" s="8" t="s">
        <v>56</v>
      </c>
      <c r="G8438" s="8" t="b">
        <v>0</v>
      </c>
      <c r="I8438" s="8" t="s">
        <v>34</v>
      </c>
      <c r="J8438" s="8" t="s">
        <v>60115</v>
      </c>
      <c r="K8438" s="10" t="s">
        <v>60116</v>
      </c>
      <c r="L8438" s="8" t="s">
        <v>826</v>
      </c>
      <c r="M8438" s="8" t="s">
        <v>60117</v>
      </c>
      <c r="N8438" s="8" t="s">
        <v>60118</v>
      </c>
      <c r="O8438" s="8">
        <v>24.0</v>
      </c>
      <c r="P8438" s="8" t="s">
        <v>544</v>
      </c>
      <c r="Q8438" s="8" t="s">
        <v>60119</v>
      </c>
      <c r="R8438" s="8" t="s">
        <v>60120</v>
      </c>
      <c r="S8438" s="8" t="s">
        <v>293</v>
      </c>
      <c r="T8438" s="8" t="s">
        <v>60121</v>
      </c>
      <c r="U8438" s="11">
        <v>0.833734929561615</v>
      </c>
      <c r="V8438" s="11">
        <v>0.300000011920929</v>
      </c>
      <c r="W8438" s="12">
        <v>0.92</v>
      </c>
      <c r="X8438" s="12">
        <v>0.0</v>
      </c>
      <c r="Y8438" s="12">
        <v>0.1177325581395349</v>
      </c>
      <c r="Z8438" s="8">
        <v>1.0</v>
      </c>
      <c r="AA8438" s="8">
        <v>1.0</v>
      </c>
      <c r="AB8438" s="8">
        <v>1.0</v>
      </c>
      <c r="AC8438" s="8">
        <v>1.0</v>
      </c>
      <c r="AD8438" s="8">
        <v>0.0</v>
      </c>
      <c r="AF8438" s="11">
        <f t="shared" si="1"/>
        <v>0.7670361352</v>
      </c>
    </row>
    <row r="8439" ht="15.75" customHeight="1">
      <c r="A8439" s="7">
        <v>58289.0</v>
      </c>
      <c r="B8439" s="8" t="s">
        <v>60122</v>
      </c>
      <c r="C8439" s="9">
        <v>43934.64010416667</v>
      </c>
      <c r="D8439" s="8">
        <v>24.0</v>
      </c>
      <c r="E8439" s="8">
        <v>5.0</v>
      </c>
      <c r="F8439" s="8" t="s">
        <v>56</v>
      </c>
      <c r="G8439" s="8" t="b">
        <v>0</v>
      </c>
      <c r="I8439" s="8" t="s">
        <v>34</v>
      </c>
      <c r="J8439" s="8" t="s">
        <v>38</v>
      </c>
      <c r="K8439" s="10" t="s">
        <v>60123</v>
      </c>
      <c r="L8439" s="8" t="s">
        <v>215</v>
      </c>
      <c r="M8439" s="8" t="s">
        <v>56819</v>
      </c>
      <c r="N8439" s="8" t="s">
        <v>60124</v>
      </c>
      <c r="O8439" s="8">
        <v>24.0</v>
      </c>
      <c r="P8439" s="8" t="s">
        <v>41948</v>
      </c>
      <c r="Q8439" s="8" t="s">
        <v>60125</v>
      </c>
      <c r="R8439" s="8" t="s">
        <v>60126</v>
      </c>
      <c r="S8439" s="8" t="s">
        <v>2327</v>
      </c>
      <c r="T8439" s="8" t="s">
        <v>60127</v>
      </c>
      <c r="U8439" s="11">
        <v>0.9102908968925476</v>
      </c>
      <c r="V8439" s="11">
        <v>0.4000000059604645</v>
      </c>
      <c r="W8439" s="12">
        <v>0.8427</v>
      </c>
      <c r="X8439" s="12">
        <v>0.1333333333333333</v>
      </c>
      <c r="Y8439" s="12">
        <v>0.3375</v>
      </c>
      <c r="Z8439" s="8">
        <v>1.0</v>
      </c>
      <c r="AA8439" s="8">
        <v>1.0</v>
      </c>
      <c r="AB8439" s="8">
        <v>1.0</v>
      </c>
      <c r="AC8439" s="8">
        <v>1.0</v>
      </c>
      <c r="AD8439" s="8">
        <v>1.0</v>
      </c>
      <c r="AF8439" s="11">
        <f t="shared" si="1"/>
        <v>0.7671021388</v>
      </c>
    </row>
    <row r="8440" ht="15.75" customHeight="1">
      <c r="A8440" s="7">
        <v>451824.0</v>
      </c>
      <c r="B8440" s="8" t="s">
        <v>60128</v>
      </c>
      <c r="C8440" s="9">
        <v>44101.68118055556</v>
      </c>
      <c r="D8440" s="8">
        <v>864.0</v>
      </c>
      <c r="E8440" s="8">
        <v>205.0</v>
      </c>
      <c r="F8440" s="8" t="s">
        <v>56</v>
      </c>
      <c r="G8440" s="8" t="b">
        <v>0</v>
      </c>
      <c r="I8440" s="8" t="s">
        <v>34</v>
      </c>
      <c r="J8440" s="8" t="s">
        <v>38</v>
      </c>
      <c r="K8440" s="10" t="s">
        <v>60129</v>
      </c>
      <c r="L8440" s="8" t="s">
        <v>242</v>
      </c>
      <c r="M8440" s="8" t="s">
        <v>1077</v>
      </c>
      <c r="N8440" s="8" t="s">
        <v>60130</v>
      </c>
      <c r="O8440" s="8">
        <v>16.0</v>
      </c>
      <c r="P8440" s="8" t="s">
        <v>4346</v>
      </c>
      <c r="Q8440" s="8" t="s">
        <v>60131</v>
      </c>
      <c r="R8440" s="8" t="s">
        <v>60132</v>
      </c>
      <c r="S8440" s="8" t="s">
        <v>60133</v>
      </c>
      <c r="T8440" s="8" t="s">
        <v>60134</v>
      </c>
      <c r="U8440" s="11">
        <v>0.8430378437042236</v>
      </c>
      <c r="V8440" s="11">
        <v>0.2000000029802322</v>
      </c>
      <c r="W8440" s="12">
        <v>0.91</v>
      </c>
      <c r="X8440" s="12">
        <v>0.6</v>
      </c>
      <c r="Y8440" s="12">
        <v>0.5390625000000001</v>
      </c>
      <c r="Z8440" s="8">
        <v>1.0</v>
      </c>
      <c r="AA8440" s="8">
        <v>1.0</v>
      </c>
      <c r="AB8440" s="8">
        <v>1.0</v>
      </c>
      <c r="AC8440" s="8">
        <v>1.0</v>
      </c>
      <c r="AD8440" s="8">
        <v>1.0</v>
      </c>
      <c r="AF8440" s="11">
        <f t="shared" si="1"/>
        <v>0.7671644378</v>
      </c>
    </row>
    <row r="8441" ht="15.75" customHeight="1">
      <c r="A8441" s="7">
        <v>218666.0</v>
      </c>
      <c r="B8441" s="8" t="s">
        <v>60135</v>
      </c>
      <c r="C8441" s="9">
        <v>44146.58604166667</v>
      </c>
      <c r="D8441" s="8">
        <v>137.0</v>
      </c>
      <c r="E8441" s="8">
        <v>21.0</v>
      </c>
      <c r="F8441" s="8" t="s">
        <v>33</v>
      </c>
      <c r="G8441" s="8" t="b">
        <v>0</v>
      </c>
      <c r="I8441" s="8" t="s">
        <v>34</v>
      </c>
      <c r="J8441" s="8" t="s">
        <v>12108</v>
      </c>
      <c r="K8441" s="10" t="s">
        <v>60136</v>
      </c>
      <c r="L8441" s="8" t="s">
        <v>2244</v>
      </c>
      <c r="M8441" s="8" t="s">
        <v>38</v>
      </c>
      <c r="N8441" s="8" t="s">
        <v>60137</v>
      </c>
      <c r="O8441" s="8">
        <v>21.0</v>
      </c>
      <c r="P8441" s="8" t="s">
        <v>3240</v>
      </c>
      <c r="Q8441" s="8" t="s">
        <v>60138</v>
      </c>
      <c r="R8441" s="8" t="s">
        <v>60139</v>
      </c>
      <c r="S8441" s="8" t="s">
        <v>1252</v>
      </c>
      <c r="T8441" s="8" t="s">
        <v>60140</v>
      </c>
      <c r="U8441" s="11">
        <v>0.8264501690864563</v>
      </c>
      <c r="V8441" s="11">
        <v>0.5</v>
      </c>
      <c r="W8441" s="12">
        <v>0.9287</v>
      </c>
      <c r="X8441" s="12">
        <v>0.0</v>
      </c>
      <c r="Y8441" s="12">
        <v>0.1278409090909091</v>
      </c>
      <c r="Z8441" s="8">
        <v>1.0</v>
      </c>
      <c r="AA8441" s="8">
        <v>1.0</v>
      </c>
      <c r="AB8441" s="8">
        <v>1.0</v>
      </c>
      <c r="AC8441" s="8">
        <v>1.0</v>
      </c>
      <c r="AD8441" s="8">
        <v>0.0</v>
      </c>
      <c r="AF8441" s="11">
        <f t="shared" si="1"/>
        <v>0.767524272</v>
      </c>
    </row>
    <row r="8442" ht="15.75" customHeight="1">
      <c r="A8442" s="7">
        <v>449954.0</v>
      </c>
      <c r="B8442" s="8" t="s">
        <v>60141</v>
      </c>
      <c r="C8442" s="9">
        <v>44259.17554398148</v>
      </c>
      <c r="D8442" s="8">
        <v>3.0</v>
      </c>
      <c r="E8442" s="8">
        <v>2.0</v>
      </c>
      <c r="F8442" s="8" t="s">
        <v>33</v>
      </c>
      <c r="G8442" s="8" t="b">
        <v>0</v>
      </c>
      <c r="I8442" s="8" t="s">
        <v>34</v>
      </c>
      <c r="J8442" s="8" t="s">
        <v>15837</v>
      </c>
      <c r="K8442" s="10" t="s">
        <v>60142</v>
      </c>
      <c r="L8442" s="8" t="s">
        <v>9297</v>
      </c>
      <c r="M8442" s="8" t="s">
        <v>38</v>
      </c>
      <c r="N8442" s="8" t="s">
        <v>60143</v>
      </c>
      <c r="O8442" s="8">
        <v>22.0</v>
      </c>
      <c r="P8442" s="8" t="s">
        <v>60144</v>
      </c>
      <c r="Q8442" s="8" t="s">
        <v>60145</v>
      </c>
      <c r="R8442" s="8" t="s">
        <v>60146</v>
      </c>
      <c r="S8442" s="8" t="s">
        <v>59068</v>
      </c>
      <c r="T8442" s="8" t="s">
        <v>60147</v>
      </c>
      <c r="U8442" s="11">
        <v>-0.909290075302124</v>
      </c>
      <c r="V8442" s="11">
        <v>-0.6000000238418579</v>
      </c>
      <c r="W8442" s="12">
        <v>-0.8442</v>
      </c>
      <c r="X8442" s="12">
        <v>0.3</v>
      </c>
      <c r="Y8442" s="12">
        <v>0.0208333333333333</v>
      </c>
      <c r="Z8442" s="8">
        <v>-1.0</v>
      </c>
      <c r="AA8442" s="8">
        <v>-1.0</v>
      </c>
      <c r="AB8442" s="8">
        <v>-1.0</v>
      </c>
      <c r="AC8442" s="8">
        <v>0.0</v>
      </c>
      <c r="AD8442" s="8">
        <v>1.0</v>
      </c>
      <c r="AF8442" s="11">
        <f t="shared" si="1"/>
        <v>0.7676226816</v>
      </c>
    </row>
    <row r="8443" ht="15.75" customHeight="1">
      <c r="A8443" s="7">
        <v>627670.0</v>
      </c>
      <c r="B8443" s="8" t="s">
        <v>60148</v>
      </c>
      <c r="C8443" s="9">
        <v>43641.55693287037</v>
      </c>
      <c r="D8443" s="8">
        <v>110.0</v>
      </c>
      <c r="E8443" s="8">
        <v>31.0</v>
      </c>
      <c r="F8443" s="8" t="s">
        <v>67</v>
      </c>
      <c r="G8443" s="8" t="b">
        <v>0</v>
      </c>
      <c r="I8443" s="8" t="s">
        <v>34</v>
      </c>
      <c r="J8443" s="8" t="s">
        <v>38</v>
      </c>
      <c r="K8443" s="10" t="s">
        <v>60149</v>
      </c>
      <c r="L8443" s="8" t="s">
        <v>2873</v>
      </c>
      <c r="M8443" s="8" t="s">
        <v>38</v>
      </c>
      <c r="N8443" s="8" t="s">
        <v>60150</v>
      </c>
      <c r="O8443" s="8">
        <v>14.0</v>
      </c>
      <c r="P8443" s="8" t="s">
        <v>868</v>
      </c>
      <c r="Q8443" s="8" t="s">
        <v>60151</v>
      </c>
      <c r="R8443" s="8" t="s">
        <v>60152</v>
      </c>
      <c r="S8443" s="8" t="s">
        <v>1205</v>
      </c>
      <c r="T8443" s="8" t="s">
        <v>60153</v>
      </c>
      <c r="U8443" s="11">
        <v>-0.9643635153770447</v>
      </c>
      <c r="V8443" s="11">
        <v>-0.2000000029802322</v>
      </c>
      <c r="W8443" s="12">
        <v>-0.7964</v>
      </c>
      <c r="X8443" s="12">
        <v>0.0</v>
      </c>
      <c r="Y8443" s="12">
        <v>-0.1875</v>
      </c>
      <c r="Z8443" s="8">
        <v>-1.0</v>
      </c>
      <c r="AA8443" s="8">
        <v>-1.0</v>
      </c>
      <c r="AB8443" s="8">
        <v>-1.0</v>
      </c>
      <c r="AC8443" s="8">
        <v>-1.0</v>
      </c>
      <c r="AD8443" s="8">
        <v>0.0</v>
      </c>
      <c r="AF8443" s="11">
        <f t="shared" si="1"/>
        <v>0.7680191036</v>
      </c>
    </row>
    <row r="8444" ht="15.75" customHeight="1">
      <c r="A8444" s="7">
        <v>469204.0</v>
      </c>
      <c r="B8444" s="8" t="s">
        <v>60154</v>
      </c>
      <c r="C8444" s="9">
        <v>44188.92209490741</v>
      </c>
      <c r="D8444" s="8">
        <v>21.0</v>
      </c>
      <c r="E8444" s="8">
        <v>2.0</v>
      </c>
      <c r="F8444" s="8" t="s">
        <v>33</v>
      </c>
      <c r="G8444" s="8" t="b">
        <v>0</v>
      </c>
      <c r="I8444" s="8" t="s">
        <v>34</v>
      </c>
      <c r="J8444" s="8" t="s">
        <v>38</v>
      </c>
      <c r="K8444" s="10" t="s">
        <v>60155</v>
      </c>
      <c r="L8444" s="8" t="s">
        <v>3920</v>
      </c>
      <c r="M8444" s="8" t="s">
        <v>60156</v>
      </c>
      <c r="N8444" s="8" t="s">
        <v>60157</v>
      </c>
      <c r="O8444" s="8">
        <v>21.0</v>
      </c>
      <c r="P8444" s="8" t="s">
        <v>60158</v>
      </c>
      <c r="Q8444" s="8" t="s">
        <v>60159</v>
      </c>
      <c r="R8444" s="8" t="s">
        <v>60160</v>
      </c>
      <c r="S8444" s="8" t="s">
        <v>19548</v>
      </c>
      <c r="T8444" s="8" t="s">
        <v>60161</v>
      </c>
      <c r="U8444" s="11">
        <v>0.9957973957061768</v>
      </c>
      <c r="V8444" s="11">
        <v>0.800000011920929</v>
      </c>
      <c r="W8444" s="12">
        <v>0.7713</v>
      </c>
      <c r="X8444" s="12">
        <v>0.2541666666666667</v>
      </c>
      <c r="Y8444" s="12">
        <v>0.06382978723404253</v>
      </c>
      <c r="Z8444" s="8">
        <v>1.0</v>
      </c>
      <c r="AA8444" s="8">
        <v>1.0</v>
      </c>
      <c r="AB8444" s="8">
        <v>1.0</v>
      </c>
      <c r="AC8444" s="8">
        <v>1.0</v>
      </c>
      <c r="AD8444" s="8">
        <v>1.0</v>
      </c>
      <c r="AF8444" s="11">
        <f t="shared" si="1"/>
        <v>0.7680585313</v>
      </c>
    </row>
    <row r="8445" ht="15.75" customHeight="1">
      <c r="A8445" s="7">
        <v>753884.0</v>
      </c>
      <c r="B8445" s="8" t="s">
        <v>60162</v>
      </c>
      <c r="C8445" s="9">
        <v>44126.67123842592</v>
      </c>
      <c r="D8445" s="8">
        <v>15.0</v>
      </c>
      <c r="E8445" s="8">
        <v>5.0</v>
      </c>
      <c r="F8445" s="8" t="s">
        <v>56</v>
      </c>
      <c r="G8445" s="8" t="b">
        <v>0</v>
      </c>
      <c r="I8445" s="8" t="s">
        <v>34</v>
      </c>
      <c r="J8445" s="8" t="s">
        <v>38</v>
      </c>
      <c r="K8445" s="10" t="s">
        <v>60163</v>
      </c>
      <c r="L8445" s="8" t="s">
        <v>816</v>
      </c>
      <c r="M8445" s="8" t="s">
        <v>60164</v>
      </c>
      <c r="N8445" s="8" t="s">
        <v>60165</v>
      </c>
      <c r="O8445" s="8">
        <v>18.0</v>
      </c>
      <c r="P8445" s="8" t="s">
        <v>3051</v>
      </c>
      <c r="Q8445" s="8" t="s">
        <v>60166</v>
      </c>
      <c r="R8445" s="8" t="s">
        <v>60167</v>
      </c>
      <c r="S8445" s="8" t="s">
        <v>60168</v>
      </c>
      <c r="T8445" s="8" t="s">
        <v>60169</v>
      </c>
      <c r="U8445" s="11">
        <v>0.9920849800109863</v>
      </c>
      <c r="V8445" s="11">
        <v>0.6000000238418579</v>
      </c>
      <c r="W8445" s="12">
        <v>0.7745</v>
      </c>
      <c r="X8445" s="12">
        <v>0.3267045454545455</v>
      </c>
      <c r="Y8445" s="12">
        <v>0.3947368421052632</v>
      </c>
      <c r="Z8445" s="8">
        <v>1.0</v>
      </c>
      <c r="AA8445" s="8">
        <v>1.0</v>
      </c>
      <c r="AB8445" s="8">
        <v>1.0</v>
      </c>
      <c r="AC8445" s="8">
        <v>1.0</v>
      </c>
      <c r="AD8445" s="8">
        <v>1.0</v>
      </c>
      <c r="AF8445" s="11">
        <f t="shared" si="1"/>
        <v>0.768369817</v>
      </c>
    </row>
    <row r="8446" ht="15.75" customHeight="1">
      <c r="A8446" s="7">
        <v>192958.0</v>
      </c>
      <c r="B8446" s="8" t="s">
        <v>60170</v>
      </c>
      <c r="C8446" s="9">
        <v>43765.75268518519</v>
      </c>
      <c r="D8446" s="8">
        <v>128.0</v>
      </c>
      <c r="E8446" s="8">
        <v>65.0</v>
      </c>
      <c r="F8446" s="8" t="s">
        <v>56</v>
      </c>
      <c r="G8446" s="8" t="b">
        <v>0</v>
      </c>
      <c r="I8446" s="8" t="s">
        <v>34</v>
      </c>
      <c r="J8446" s="8" t="s">
        <v>38</v>
      </c>
      <c r="K8446" s="10" t="s">
        <v>60171</v>
      </c>
      <c r="L8446" s="8" t="s">
        <v>504</v>
      </c>
      <c r="M8446" s="8" t="s">
        <v>38</v>
      </c>
      <c r="N8446" s="8" t="s">
        <v>60172</v>
      </c>
      <c r="O8446" s="8">
        <v>16.0</v>
      </c>
      <c r="P8446" s="8" t="s">
        <v>3622</v>
      </c>
      <c r="Q8446" s="8" t="s">
        <v>60173</v>
      </c>
      <c r="R8446" s="8" t="s">
        <v>60174</v>
      </c>
      <c r="S8446" s="8" t="s">
        <v>34695</v>
      </c>
      <c r="T8446" s="8" t="s">
        <v>60175</v>
      </c>
      <c r="U8446" s="11">
        <v>-0.9795174598693848</v>
      </c>
      <c r="V8446" s="11">
        <v>-0.4000000059604645</v>
      </c>
      <c r="W8446" s="12">
        <v>-0.7845</v>
      </c>
      <c r="X8446" s="12">
        <v>-0.7</v>
      </c>
      <c r="Y8446" s="12">
        <v>-0.2903225806451613</v>
      </c>
      <c r="Z8446" s="8">
        <v>-1.0</v>
      </c>
      <c r="AA8446" s="8">
        <v>-1.0</v>
      </c>
      <c r="AB8446" s="8">
        <v>-1.0</v>
      </c>
      <c r="AC8446" s="8">
        <v>-1.0</v>
      </c>
      <c r="AD8446" s="8">
        <v>-1.0</v>
      </c>
      <c r="AF8446" s="11">
        <f t="shared" si="1"/>
        <v>0.7684314473</v>
      </c>
    </row>
    <row r="8447" ht="15.75" customHeight="1">
      <c r="A8447" s="7">
        <v>259783.0</v>
      </c>
      <c r="B8447" s="8" t="s">
        <v>60176</v>
      </c>
      <c r="C8447" s="9">
        <v>44009.7535300926</v>
      </c>
      <c r="D8447" s="8">
        <v>13.0</v>
      </c>
      <c r="E8447" s="8">
        <v>3.0</v>
      </c>
      <c r="F8447" s="8" t="s">
        <v>109</v>
      </c>
      <c r="G8447" s="8" t="b">
        <v>0</v>
      </c>
      <c r="I8447" s="8" t="s">
        <v>34</v>
      </c>
      <c r="J8447" s="8" t="s">
        <v>38</v>
      </c>
      <c r="K8447" s="10" t="s">
        <v>60177</v>
      </c>
      <c r="L8447" s="8" t="s">
        <v>111</v>
      </c>
      <c r="M8447" s="8" t="s">
        <v>38</v>
      </c>
      <c r="N8447" s="8" t="s">
        <v>60178</v>
      </c>
      <c r="O8447" s="8">
        <v>26.0</v>
      </c>
      <c r="P8447" s="8" t="s">
        <v>181</v>
      </c>
      <c r="Q8447" s="8" t="s">
        <v>60179</v>
      </c>
      <c r="R8447" s="8" t="s">
        <v>60180</v>
      </c>
      <c r="S8447" s="8" t="s">
        <v>60181</v>
      </c>
      <c r="T8447" s="8" t="s">
        <v>60182</v>
      </c>
      <c r="U8447" s="11">
        <v>-0.7812259197235107</v>
      </c>
      <c r="V8447" s="11">
        <v>-0.1000000014901161</v>
      </c>
      <c r="W8447" s="12">
        <v>-0.9839</v>
      </c>
      <c r="X8447" s="12">
        <v>-0.2</v>
      </c>
      <c r="Y8447" s="12">
        <v>-0.5869565217391305</v>
      </c>
      <c r="Z8447" s="8">
        <v>-1.0</v>
      </c>
      <c r="AA8447" s="8">
        <v>-1.0</v>
      </c>
      <c r="AB8447" s="8">
        <v>-1.0</v>
      </c>
      <c r="AC8447" s="8">
        <v>-1.0</v>
      </c>
      <c r="AD8447" s="8">
        <v>-1.0</v>
      </c>
      <c r="AF8447" s="11">
        <f t="shared" si="1"/>
        <v>0.7686481824</v>
      </c>
    </row>
    <row r="8448" ht="15.75" customHeight="1">
      <c r="A8448" s="7">
        <v>189371.0</v>
      </c>
      <c r="B8448" s="8" t="s">
        <v>60183</v>
      </c>
      <c r="C8448" s="9">
        <v>43500.79386574074</v>
      </c>
      <c r="D8448" s="8">
        <v>39.0</v>
      </c>
      <c r="E8448" s="8">
        <v>8.0</v>
      </c>
      <c r="F8448" s="8" t="s">
        <v>128</v>
      </c>
      <c r="G8448" s="8" t="b">
        <v>0</v>
      </c>
      <c r="I8448" s="8" t="s">
        <v>34</v>
      </c>
      <c r="J8448" s="8" t="s">
        <v>60184</v>
      </c>
      <c r="K8448" s="10" t="s">
        <v>60185</v>
      </c>
      <c r="L8448" s="8" t="s">
        <v>12349</v>
      </c>
      <c r="M8448" s="8" t="s">
        <v>38</v>
      </c>
      <c r="N8448" s="8" t="s">
        <v>60186</v>
      </c>
      <c r="O8448" s="8">
        <v>21.0</v>
      </c>
      <c r="P8448" s="8" t="s">
        <v>143</v>
      </c>
      <c r="Q8448" s="8" t="s">
        <v>60187</v>
      </c>
      <c r="R8448" s="8" t="s">
        <v>59982</v>
      </c>
      <c r="S8448" s="8" t="s">
        <v>60188</v>
      </c>
      <c r="T8448" s="8" t="s">
        <v>60189</v>
      </c>
      <c r="U8448" s="11">
        <v>0.9967300295829773</v>
      </c>
      <c r="V8448" s="11">
        <v>0.699999988079071</v>
      </c>
      <c r="W8448" s="12">
        <v>0.7712</v>
      </c>
      <c r="X8448" s="12">
        <v>0.7125</v>
      </c>
      <c r="Y8448" s="12">
        <v>0.0810810810810811</v>
      </c>
      <c r="Z8448" s="8">
        <v>1.0</v>
      </c>
      <c r="AA8448" s="8">
        <v>1.0</v>
      </c>
      <c r="AB8448" s="8">
        <v>1.0</v>
      </c>
      <c r="AC8448" s="8">
        <v>1.0</v>
      </c>
      <c r="AD8448" s="8">
        <v>1.0</v>
      </c>
      <c r="AF8448" s="11">
        <f t="shared" si="1"/>
        <v>0.7686781988</v>
      </c>
    </row>
    <row r="8449" ht="15.75" customHeight="1">
      <c r="A8449" s="7">
        <v>576034.0</v>
      </c>
      <c r="B8449" s="8" t="s">
        <v>60190</v>
      </c>
      <c r="C8449" s="9">
        <v>43609.88287037037</v>
      </c>
      <c r="D8449" s="8">
        <v>22.0</v>
      </c>
      <c r="E8449" s="8">
        <v>5.0</v>
      </c>
      <c r="F8449" s="8" t="s">
        <v>128</v>
      </c>
      <c r="G8449" s="8" t="b">
        <v>0</v>
      </c>
      <c r="I8449" s="8" t="s">
        <v>34</v>
      </c>
      <c r="J8449" s="8" t="s">
        <v>38</v>
      </c>
      <c r="K8449" s="10" t="s">
        <v>60191</v>
      </c>
      <c r="L8449" s="8" t="s">
        <v>1720</v>
      </c>
      <c r="M8449" s="8" t="s">
        <v>38</v>
      </c>
      <c r="N8449" s="8" t="s">
        <v>60192</v>
      </c>
      <c r="O8449" s="8">
        <v>15.0</v>
      </c>
      <c r="P8449" s="8" t="s">
        <v>3240</v>
      </c>
      <c r="Q8449" s="8" t="s">
        <v>60193</v>
      </c>
      <c r="R8449" s="8" t="s">
        <v>60194</v>
      </c>
      <c r="S8449" s="8" t="s">
        <v>17189</v>
      </c>
      <c r="T8449" s="8" t="s">
        <v>60195</v>
      </c>
      <c r="U8449" s="11">
        <v>0.9544745683670044</v>
      </c>
      <c r="V8449" s="11">
        <v>0.5</v>
      </c>
      <c r="W8449" s="12">
        <v>0.8055</v>
      </c>
      <c r="X8449" s="12">
        <v>0.1666666666666667</v>
      </c>
      <c r="Y8449" s="12">
        <v>0.3040540540540541</v>
      </c>
      <c r="Z8449" s="8">
        <v>1.0</v>
      </c>
      <c r="AA8449" s="8">
        <v>1.0</v>
      </c>
      <c r="AB8449" s="8">
        <v>1.0</v>
      </c>
      <c r="AC8449" s="8">
        <v>1.0</v>
      </c>
      <c r="AD8449" s="8">
        <v>1.0</v>
      </c>
      <c r="AF8449" s="11">
        <f t="shared" si="1"/>
        <v>0.7688292648</v>
      </c>
    </row>
    <row r="8450" ht="15.75" customHeight="1">
      <c r="A8450" s="7">
        <v>887945.0</v>
      </c>
      <c r="B8450" s="8" t="s">
        <v>60196</v>
      </c>
      <c r="C8450" s="9">
        <v>43932.6469212963</v>
      </c>
      <c r="D8450" s="8">
        <v>42521.0</v>
      </c>
      <c r="E8450" s="8">
        <v>13825.0</v>
      </c>
      <c r="F8450" s="8" t="s">
        <v>56</v>
      </c>
      <c r="G8450" s="8" t="b">
        <v>0</v>
      </c>
      <c r="I8450" s="8" t="s">
        <v>34</v>
      </c>
      <c r="J8450" s="8" t="s">
        <v>38</v>
      </c>
      <c r="K8450" s="10" t="s">
        <v>60197</v>
      </c>
      <c r="L8450" s="8" t="s">
        <v>2520</v>
      </c>
      <c r="M8450" s="8" t="s">
        <v>38</v>
      </c>
      <c r="N8450" s="8" t="s">
        <v>60198</v>
      </c>
      <c r="O8450" s="8">
        <v>28.0</v>
      </c>
      <c r="P8450" s="8" t="s">
        <v>10992</v>
      </c>
      <c r="Q8450" s="8" t="s">
        <v>60199</v>
      </c>
      <c r="R8450" s="8" t="s">
        <v>60200</v>
      </c>
      <c r="S8450" s="8" t="s">
        <v>60201</v>
      </c>
      <c r="T8450" s="8" t="s">
        <v>60202</v>
      </c>
      <c r="U8450" s="11">
        <v>-0.8162056803703308</v>
      </c>
      <c r="V8450" s="11">
        <v>-0.2000000029802322</v>
      </c>
      <c r="W8450" s="12">
        <v>-0.9423</v>
      </c>
      <c r="X8450" s="12">
        <v>-0.3083333333333333</v>
      </c>
      <c r="Y8450" s="12">
        <v>0.4191176470588235</v>
      </c>
      <c r="Z8450" s="8">
        <v>-1.0</v>
      </c>
      <c r="AA8450" s="8">
        <v>-1.0</v>
      </c>
      <c r="AB8450" s="8">
        <v>-1.0</v>
      </c>
      <c r="AC8450" s="8">
        <v>1.0</v>
      </c>
      <c r="AD8450" s="8">
        <v>-1.0</v>
      </c>
      <c r="AF8450" s="11">
        <f t="shared" si="1"/>
        <v>0.7691106126</v>
      </c>
    </row>
    <row r="8451" ht="15.75" customHeight="1">
      <c r="A8451" s="7">
        <v>404383.0</v>
      </c>
      <c r="B8451" s="8" t="s">
        <v>60203</v>
      </c>
      <c r="C8451" s="9">
        <v>43671.64217592592</v>
      </c>
      <c r="D8451" s="8">
        <v>2.0</v>
      </c>
      <c r="E8451" s="8">
        <v>0.0</v>
      </c>
      <c r="F8451" s="8" t="s">
        <v>33</v>
      </c>
      <c r="G8451" s="8" t="b">
        <v>0</v>
      </c>
      <c r="I8451" s="8" t="s">
        <v>34</v>
      </c>
      <c r="J8451" s="8" t="s">
        <v>38</v>
      </c>
      <c r="K8451" s="10" t="s">
        <v>60204</v>
      </c>
      <c r="L8451" s="8" t="s">
        <v>2033</v>
      </c>
      <c r="M8451" s="8" t="s">
        <v>55529</v>
      </c>
      <c r="N8451" s="8" t="s">
        <v>60205</v>
      </c>
      <c r="O8451" s="8">
        <v>23.0</v>
      </c>
      <c r="P8451" s="8" t="s">
        <v>54516</v>
      </c>
      <c r="Q8451" s="8" t="s">
        <v>60206</v>
      </c>
      <c r="R8451" s="8" t="s">
        <v>60207</v>
      </c>
      <c r="S8451" s="8" t="s">
        <v>60208</v>
      </c>
      <c r="T8451" s="8" t="s">
        <v>60209</v>
      </c>
      <c r="U8451" s="11">
        <v>0.9951288104057312</v>
      </c>
      <c r="V8451" s="11">
        <v>0.699999988079071</v>
      </c>
      <c r="W8451" s="12">
        <v>0.7729</v>
      </c>
      <c r="X8451" s="12">
        <v>0.2916666666666667</v>
      </c>
      <c r="Y8451" s="12">
        <v>0.0</v>
      </c>
      <c r="Z8451" s="8">
        <v>1.0</v>
      </c>
      <c r="AA8451" s="8">
        <v>1.0</v>
      </c>
      <c r="AB8451" s="8">
        <v>1.0</v>
      </c>
      <c r="AC8451" s="8">
        <v>0.0</v>
      </c>
      <c r="AD8451" s="8">
        <v>1.0</v>
      </c>
      <c r="AF8451" s="11">
        <f t="shared" si="1"/>
        <v>0.7691350576</v>
      </c>
    </row>
    <row r="8452" ht="15.75" customHeight="1">
      <c r="A8452" s="7">
        <v>987022.0</v>
      </c>
      <c r="B8452" s="8" t="s">
        <v>60210</v>
      </c>
      <c r="C8452" s="9">
        <v>44037.0072337963</v>
      </c>
      <c r="D8452" s="8">
        <v>0.0</v>
      </c>
      <c r="E8452" s="8">
        <v>0.0</v>
      </c>
      <c r="F8452" s="8" t="s">
        <v>33</v>
      </c>
      <c r="G8452" s="8" t="b">
        <v>0</v>
      </c>
      <c r="H8452" s="8" t="s">
        <v>60211</v>
      </c>
      <c r="I8452" s="8" t="s">
        <v>34</v>
      </c>
      <c r="J8452" s="8" t="s">
        <v>38</v>
      </c>
      <c r="K8452" s="10" t="s">
        <v>60212</v>
      </c>
      <c r="L8452" s="8" t="s">
        <v>2547</v>
      </c>
      <c r="M8452" s="8" t="s">
        <v>38</v>
      </c>
      <c r="N8452" s="8" t="s">
        <v>60213</v>
      </c>
      <c r="O8452" s="8">
        <v>17.0</v>
      </c>
      <c r="P8452" s="8" t="s">
        <v>2289</v>
      </c>
      <c r="Q8452" s="8" t="s">
        <v>60214</v>
      </c>
      <c r="R8452" s="8" t="s">
        <v>60215</v>
      </c>
      <c r="S8452" s="8" t="s">
        <v>1205</v>
      </c>
      <c r="T8452" s="8" t="s">
        <v>60216</v>
      </c>
      <c r="U8452" s="11">
        <v>-0.9657690525054932</v>
      </c>
      <c r="V8452" s="11">
        <v>-0.2000000029802322</v>
      </c>
      <c r="W8452" s="12">
        <v>-0.7964</v>
      </c>
      <c r="X8452" s="12">
        <v>0.0</v>
      </c>
      <c r="Y8452" s="12">
        <v>-0.1730769230769231</v>
      </c>
      <c r="Z8452" s="8">
        <v>-1.0</v>
      </c>
      <c r="AA8452" s="8">
        <v>-1.0</v>
      </c>
      <c r="AB8452" s="8">
        <v>-1.0</v>
      </c>
      <c r="AC8452" s="8">
        <v>-1.0</v>
      </c>
      <c r="AD8452" s="8">
        <v>0.0</v>
      </c>
      <c r="AF8452" s="11">
        <f t="shared" si="1"/>
        <v>0.7691384734</v>
      </c>
    </row>
    <row r="8453" ht="15.75" customHeight="1">
      <c r="A8453" s="7">
        <v>33661.0</v>
      </c>
      <c r="B8453" s="8" t="s">
        <v>60217</v>
      </c>
      <c r="C8453" s="9">
        <v>44186.82539351852</v>
      </c>
      <c r="D8453" s="8">
        <v>75.0</v>
      </c>
      <c r="E8453" s="8">
        <v>22.0</v>
      </c>
      <c r="F8453" s="8" t="s">
        <v>33</v>
      </c>
      <c r="G8453" s="8" t="b">
        <v>0</v>
      </c>
      <c r="I8453" s="8" t="s">
        <v>34</v>
      </c>
      <c r="J8453" s="8" t="s">
        <v>15868</v>
      </c>
      <c r="K8453" s="10" t="s">
        <v>60218</v>
      </c>
      <c r="L8453" s="8" t="s">
        <v>7245</v>
      </c>
      <c r="M8453" s="8" t="s">
        <v>38</v>
      </c>
      <c r="N8453" s="8" t="s">
        <v>60219</v>
      </c>
      <c r="O8453" s="8">
        <v>26.0</v>
      </c>
      <c r="P8453" s="8" t="s">
        <v>1155</v>
      </c>
      <c r="Q8453" s="8" t="s">
        <v>60220</v>
      </c>
      <c r="R8453" s="8" t="s">
        <v>60221</v>
      </c>
      <c r="S8453" s="8" t="s">
        <v>60222</v>
      </c>
      <c r="T8453" s="8" t="s">
        <v>60223</v>
      </c>
      <c r="U8453" s="11">
        <v>0.8535648584365845</v>
      </c>
      <c r="V8453" s="11">
        <v>0.4000000059604645</v>
      </c>
      <c r="W8453" s="12">
        <v>0.9011</v>
      </c>
      <c r="X8453" s="12">
        <v>0.25</v>
      </c>
      <c r="Y8453" s="12">
        <v>0.1</v>
      </c>
      <c r="Z8453" s="8">
        <v>1.0</v>
      </c>
      <c r="AA8453" s="8">
        <v>1.0</v>
      </c>
      <c r="AB8453" s="8">
        <v>1.0</v>
      </c>
      <c r="AC8453" s="8">
        <v>1.0</v>
      </c>
      <c r="AD8453" s="8">
        <v>1.0</v>
      </c>
      <c r="AF8453" s="11">
        <f t="shared" si="1"/>
        <v>0.7691472939</v>
      </c>
    </row>
    <row r="8454" ht="15.75" customHeight="1">
      <c r="A8454" s="7">
        <v>116215.0</v>
      </c>
      <c r="B8454" s="8" t="s">
        <v>60224</v>
      </c>
      <c r="C8454" s="9">
        <v>43642.67458333333</v>
      </c>
      <c r="D8454" s="8">
        <v>129.0</v>
      </c>
      <c r="E8454" s="8">
        <v>7.0</v>
      </c>
      <c r="F8454" s="8" t="s">
        <v>128</v>
      </c>
      <c r="G8454" s="8" t="b">
        <v>0</v>
      </c>
      <c r="I8454" s="8" t="s">
        <v>34</v>
      </c>
      <c r="J8454" s="8" t="s">
        <v>38</v>
      </c>
      <c r="K8454" s="10" t="s">
        <v>60225</v>
      </c>
      <c r="L8454" s="8" t="s">
        <v>3709</v>
      </c>
      <c r="M8454" s="8" t="s">
        <v>38</v>
      </c>
      <c r="N8454" s="8" t="s">
        <v>60226</v>
      </c>
      <c r="O8454" s="8">
        <v>22.0</v>
      </c>
      <c r="P8454" s="8" t="s">
        <v>9370</v>
      </c>
      <c r="Q8454" s="8" t="s">
        <v>60227</v>
      </c>
      <c r="R8454" s="8" t="s">
        <v>60228</v>
      </c>
      <c r="S8454" s="8" t="s">
        <v>60229</v>
      </c>
      <c r="T8454" s="8" t="s">
        <v>60230</v>
      </c>
      <c r="U8454" s="11">
        <v>0.9890410900115967</v>
      </c>
      <c r="V8454" s="11">
        <v>0.8999999761581421</v>
      </c>
      <c r="W8454" s="12">
        <v>0.7777</v>
      </c>
      <c r="X8454" s="12">
        <v>0.13140625</v>
      </c>
      <c r="Y8454" s="12">
        <v>0.0</v>
      </c>
      <c r="Z8454" s="8">
        <v>1.0</v>
      </c>
      <c r="AA8454" s="8">
        <v>1.0</v>
      </c>
      <c r="AB8454" s="8">
        <v>1.0</v>
      </c>
      <c r="AC8454" s="8">
        <v>0.0</v>
      </c>
      <c r="AD8454" s="8">
        <v>1.0</v>
      </c>
      <c r="AF8454" s="11">
        <f t="shared" si="1"/>
        <v>0.7691772557</v>
      </c>
    </row>
    <row r="8455" ht="15.75" customHeight="1">
      <c r="A8455" s="7">
        <v>118036.0</v>
      </c>
      <c r="B8455" s="8" t="s">
        <v>60231</v>
      </c>
      <c r="C8455" s="9">
        <v>43938.91276620371</v>
      </c>
      <c r="D8455" s="8">
        <v>25936.0</v>
      </c>
      <c r="E8455" s="8">
        <v>8418.0</v>
      </c>
      <c r="F8455" s="8" t="s">
        <v>33</v>
      </c>
      <c r="G8455" s="8" t="b">
        <v>0</v>
      </c>
      <c r="I8455" s="8" t="s">
        <v>34</v>
      </c>
      <c r="J8455" s="8" t="s">
        <v>38</v>
      </c>
      <c r="K8455" s="10" t="s">
        <v>60232</v>
      </c>
      <c r="L8455" s="8" t="s">
        <v>1418</v>
      </c>
      <c r="M8455" s="8" t="s">
        <v>38</v>
      </c>
      <c r="N8455" s="8" t="s">
        <v>60233</v>
      </c>
      <c r="O8455" s="8">
        <v>23.0</v>
      </c>
      <c r="P8455" s="8" t="s">
        <v>2333</v>
      </c>
      <c r="Q8455" s="8" t="s">
        <v>60234</v>
      </c>
      <c r="R8455" s="8" t="s">
        <v>60235</v>
      </c>
      <c r="S8455" s="8" t="s">
        <v>60236</v>
      </c>
      <c r="T8455" s="8" t="s">
        <v>60237</v>
      </c>
      <c r="U8455" s="11">
        <v>-0.9386552572250366</v>
      </c>
      <c r="V8455" s="11">
        <v>-0.300000011920929</v>
      </c>
      <c r="W8455" s="12">
        <v>-0.8195</v>
      </c>
      <c r="X8455" s="12">
        <v>0.0119047619047619</v>
      </c>
      <c r="Y8455" s="12">
        <v>0.1147959183673469</v>
      </c>
      <c r="Z8455" s="8">
        <v>-1.0</v>
      </c>
      <c r="AA8455" s="8">
        <v>-1.0</v>
      </c>
      <c r="AB8455" s="8">
        <v>-1.0</v>
      </c>
      <c r="AC8455" s="8">
        <v>1.0</v>
      </c>
      <c r="AD8455" s="8">
        <v>0.0</v>
      </c>
      <c r="AF8455" s="11">
        <f t="shared" si="1"/>
        <v>0.7692279833</v>
      </c>
    </row>
    <row r="8456" ht="15.75" customHeight="1">
      <c r="A8456" s="7">
        <v>1036274.0</v>
      </c>
      <c r="B8456" s="8" t="s">
        <v>60238</v>
      </c>
      <c r="C8456" s="9">
        <v>43724.76583333333</v>
      </c>
      <c r="D8456" s="8">
        <v>12.0</v>
      </c>
      <c r="E8456" s="8">
        <v>3.0</v>
      </c>
      <c r="F8456" s="8" t="s">
        <v>33</v>
      </c>
      <c r="G8456" s="8" t="b">
        <v>0</v>
      </c>
      <c r="I8456" s="8" t="s">
        <v>34</v>
      </c>
      <c r="J8456" s="8" t="s">
        <v>38</v>
      </c>
      <c r="K8456" s="10" t="s">
        <v>60239</v>
      </c>
      <c r="L8456" s="8" t="s">
        <v>2117</v>
      </c>
      <c r="M8456" s="8" t="s">
        <v>38</v>
      </c>
      <c r="N8456" s="8" t="s">
        <v>60240</v>
      </c>
      <c r="O8456" s="8">
        <v>24.0</v>
      </c>
      <c r="P8456" s="8" t="s">
        <v>544</v>
      </c>
      <c r="Q8456" s="8" t="s">
        <v>60241</v>
      </c>
      <c r="R8456" s="8" t="s">
        <v>60242</v>
      </c>
      <c r="S8456" s="8" t="s">
        <v>60243</v>
      </c>
      <c r="T8456" s="8" t="s">
        <v>60244</v>
      </c>
      <c r="U8456" s="11">
        <v>0.899297833442688</v>
      </c>
      <c r="V8456" s="11">
        <v>0.300000011920929</v>
      </c>
      <c r="W8456" s="12">
        <v>0.8555</v>
      </c>
      <c r="X8456" s="12">
        <v>0.3444444444444444</v>
      </c>
      <c r="Y8456" s="12">
        <v>0.2690217391304348</v>
      </c>
      <c r="Z8456" s="8">
        <v>1.0</v>
      </c>
      <c r="AA8456" s="8">
        <v>1.0</v>
      </c>
      <c r="AB8456" s="8">
        <v>1.0</v>
      </c>
      <c r="AC8456" s="8">
        <v>1.0</v>
      </c>
      <c r="AD8456" s="8">
        <v>1.0</v>
      </c>
      <c r="AF8456" s="11">
        <f t="shared" si="1"/>
        <v>0.7693492965</v>
      </c>
    </row>
    <row r="8457" ht="15.75" customHeight="1">
      <c r="A8457" s="7">
        <v>55908.0</v>
      </c>
      <c r="B8457" s="8" t="s">
        <v>60245</v>
      </c>
      <c r="C8457" s="9">
        <v>43496.8396875</v>
      </c>
      <c r="D8457" s="8">
        <v>89.0</v>
      </c>
      <c r="E8457" s="8">
        <v>25.0</v>
      </c>
      <c r="F8457" s="8" t="s">
        <v>128</v>
      </c>
      <c r="G8457" s="8" t="b">
        <v>0</v>
      </c>
      <c r="I8457" s="8" t="s">
        <v>34</v>
      </c>
      <c r="J8457" s="8" t="s">
        <v>38</v>
      </c>
      <c r="K8457" s="10" t="s">
        <v>60246</v>
      </c>
      <c r="L8457" s="8" t="s">
        <v>2928</v>
      </c>
      <c r="M8457" s="8" t="s">
        <v>38</v>
      </c>
      <c r="N8457" s="8" t="s">
        <v>60247</v>
      </c>
      <c r="O8457" s="8">
        <v>18.0</v>
      </c>
      <c r="P8457" s="8" t="s">
        <v>16011</v>
      </c>
      <c r="Q8457" s="8" t="s">
        <v>60248</v>
      </c>
      <c r="R8457" s="8" t="s">
        <v>35380</v>
      </c>
      <c r="S8457" s="8" t="s">
        <v>60249</v>
      </c>
      <c r="T8457" s="8" t="s">
        <v>60250</v>
      </c>
      <c r="U8457" s="11">
        <v>0.9661810398101807</v>
      </c>
      <c r="V8457" s="11">
        <v>0.699999988079071</v>
      </c>
      <c r="W8457" s="12">
        <v>0.7964</v>
      </c>
      <c r="X8457" s="12">
        <v>0.3</v>
      </c>
      <c r="Y8457" s="12">
        <v>0.0625</v>
      </c>
      <c r="Z8457" s="8">
        <v>1.0</v>
      </c>
      <c r="AA8457" s="8">
        <v>1.0</v>
      </c>
      <c r="AB8457" s="8">
        <v>1.0</v>
      </c>
      <c r="AC8457" s="8">
        <v>1.0</v>
      </c>
      <c r="AD8457" s="8">
        <v>1.0</v>
      </c>
      <c r="AF8457" s="11">
        <f t="shared" si="1"/>
        <v>0.7694665801</v>
      </c>
    </row>
    <row r="8458" ht="15.75" customHeight="1">
      <c r="A8458" s="7">
        <v>190405.0</v>
      </c>
      <c r="B8458" s="8" t="s">
        <v>60251</v>
      </c>
      <c r="C8458" s="9">
        <v>44258.61458333334</v>
      </c>
      <c r="D8458" s="8">
        <v>5.0</v>
      </c>
      <c r="E8458" s="8">
        <v>2.0</v>
      </c>
      <c r="F8458" s="8" t="s">
        <v>33</v>
      </c>
      <c r="G8458" s="8" t="b">
        <v>0</v>
      </c>
      <c r="I8458" s="8" t="s">
        <v>34</v>
      </c>
      <c r="J8458" s="8" t="s">
        <v>38</v>
      </c>
      <c r="K8458" s="10" t="s">
        <v>60252</v>
      </c>
      <c r="L8458" s="8" t="s">
        <v>504</v>
      </c>
      <c r="M8458" s="8" t="s">
        <v>38</v>
      </c>
      <c r="N8458" s="8" t="s">
        <v>60253</v>
      </c>
      <c r="O8458" s="8">
        <v>15.0</v>
      </c>
      <c r="P8458" s="8" t="s">
        <v>103</v>
      </c>
      <c r="Q8458" s="8" t="s">
        <v>60254</v>
      </c>
      <c r="R8458" s="8" t="s">
        <v>60255</v>
      </c>
      <c r="S8458" s="8" t="s">
        <v>29569</v>
      </c>
      <c r="T8458" s="8" t="s">
        <v>60256</v>
      </c>
      <c r="U8458" s="11">
        <v>0.9599177837371826</v>
      </c>
      <c r="V8458" s="11">
        <v>0.4000000059604645</v>
      </c>
      <c r="W8458" s="12">
        <v>0.8016</v>
      </c>
      <c r="X8458" s="12">
        <v>0.2166666666666667</v>
      </c>
      <c r="Y8458" s="12">
        <v>0.27</v>
      </c>
      <c r="Z8458" s="8">
        <v>1.0</v>
      </c>
      <c r="AA8458" s="8">
        <v>1.0</v>
      </c>
      <c r="AB8458" s="8">
        <v>1.0</v>
      </c>
      <c r="AC8458" s="8">
        <v>1.0</v>
      </c>
      <c r="AD8458" s="8">
        <v>1.0</v>
      </c>
      <c r="AF8458" s="11">
        <f t="shared" si="1"/>
        <v>0.7694700954</v>
      </c>
    </row>
    <row r="8459" ht="15.75" customHeight="1">
      <c r="A8459" s="7">
        <v>460171.0</v>
      </c>
      <c r="B8459" s="8" t="s">
        <v>60257</v>
      </c>
      <c r="C8459" s="9">
        <v>44082.86475694444</v>
      </c>
      <c r="D8459" s="8">
        <v>2.0</v>
      </c>
      <c r="E8459" s="8">
        <v>1.0</v>
      </c>
      <c r="F8459" s="8" t="s">
        <v>56</v>
      </c>
      <c r="G8459" s="8" t="b">
        <v>0</v>
      </c>
      <c r="I8459" s="8" t="s">
        <v>34</v>
      </c>
      <c r="J8459" s="8" t="s">
        <v>60258</v>
      </c>
      <c r="K8459" s="10" t="s">
        <v>60259</v>
      </c>
      <c r="L8459" s="8" t="s">
        <v>2759</v>
      </c>
      <c r="M8459" s="8" t="s">
        <v>35996</v>
      </c>
      <c r="N8459" s="8" t="s">
        <v>60260</v>
      </c>
      <c r="O8459" s="8">
        <v>22.0</v>
      </c>
      <c r="P8459" s="8" t="s">
        <v>1211</v>
      </c>
      <c r="Q8459" s="8" t="s">
        <v>60261</v>
      </c>
      <c r="R8459" s="8" t="s">
        <v>60262</v>
      </c>
      <c r="S8459" s="8" t="s">
        <v>60263</v>
      </c>
      <c r="T8459" s="8" t="s">
        <v>60264</v>
      </c>
      <c r="U8459" s="11">
        <v>-0.9158533215522766</v>
      </c>
      <c r="V8459" s="11">
        <v>-0.2000000029802322</v>
      </c>
      <c r="W8459" s="12">
        <v>-0.8402</v>
      </c>
      <c r="X8459" s="12">
        <v>0.4</v>
      </c>
      <c r="Y8459" s="12">
        <v>0.0576923076923077</v>
      </c>
      <c r="Z8459" s="8">
        <v>-1.0</v>
      </c>
      <c r="AA8459" s="8">
        <v>-1.0</v>
      </c>
      <c r="AB8459" s="8">
        <v>-1.0</v>
      </c>
      <c r="AC8459" s="8">
        <v>1.0</v>
      </c>
      <c r="AD8459" s="8">
        <v>1.0</v>
      </c>
      <c r="AF8459" s="11">
        <f t="shared" si="1"/>
        <v>0.7694999608</v>
      </c>
    </row>
    <row r="8460" ht="15.75" customHeight="1">
      <c r="A8460" s="7">
        <v>602760.0</v>
      </c>
      <c r="B8460" s="8" t="s">
        <v>60265</v>
      </c>
      <c r="C8460" s="9">
        <v>44008.68942129629</v>
      </c>
      <c r="D8460" s="8">
        <v>62.0</v>
      </c>
      <c r="E8460" s="8">
        <v>14.0</v>
      </c>
      <c r="F8460" s="8" t="s">
        <v>33</v>
      </c>
      <c r="G8460" s="8" t="b">
        <v>0</v>
      </c>
      <c r="I8460" s="8" t="s">
        <v>34</v>
      </c>
      <c r="J8460" s="8" t="s">
        <v>38</v>
      </c>
      <c r="K8460" s="10" t="s">
        <v>60266</v>
      </c>
      <c r="L8460" s="8" t="s">
        <v>2427</v>
      </c>
      <c r="M8460" s="8" t="s">
        <v>1000</v>
      </c>
      <c r="N8460" s="8" t="s">
        <v>60267</v>
      </c>
      <c r="O8460" s="8">
        <v>23.0</v>
      </c>
      <c r="P8460" s="8" t="s">
        <v>7811</v>
      </c>
      <c r="Q8460" s="8" t="s">
        <v>60268</v>
      </c>
      <c r="R8460" s="8" t="s">
        <v>60269</v>
      </c>
      <c r="S8460" s="8" t="s">
        <v>2055</v>
      </c>
      <c r="T8460" s="8" t="s">
        <v>60270</v>
      </c>
      <c r="U8460" s="11">
        <v>0.8573578000068665</v>
      </c>
      <c r="V8460" s="11">
        <v>0.5</v>
      </c>
      <c r="W8460" s="12">
        <v>0.8979</v>
      </c>
      <c r="X8460" s="12">
        <v>0.2</v>
      </c>
      <c r="Y8460" s="12">
        <v>0.1073863636363636</v>
      </c>
      <c r="Z8460" s="8">
        <v>1.0</v>
      </c>
      <c r="AA8460" s="8">
        <v>1.0</v>
      </c>
      <c r="AB8460" s="8">
        <v>1.0</v>
      </c>
      <c r="AC8460" s="8">
        <v>1.0</v>
      </c>
      <c r="AD8460" s="8">
        <v>1.0</v>
      </c>
      <c r="AF8460" s="11">
        <f t="shared" si="1"/>
        <v>0.7698215686</v>
      </c>
    </row>
    <row r="8461" ht="15.75" customHeight="1">
      <c r="A8461" s="7">
        <v>527534.0</v>
      </c>
      <c r="B8461" s="8" t="s">
        <v>60271</v>
      </c>
      <c r="C8461" s="9">
        <v>43555.6244212963</v>
      </c>
      <c r="D8461" s="8">
        <v>121.0</v>
      </c>
      <c r="E8461" s="8">
        <v>39.0</v>
      </c>
      <c r="F8461" s="8" t="s">
        <v>56</v>
      </c>
      <c r="G8461" s="8" t="b">
        <v>0</v>
      </c>
      <c r="I8461" s="8" t="s">
        <v>34</v>
      </c>
      <c r="J8461" s="8" t="s">
        <v>60272</v>
      </c>
      <c r="K8461" s="10" t="s">
        <v>60273</v>
      </c>
      <c r="L8461" s="8" t="s">
        <v>2341</v>
      </c>
      <c r="M8461" s="8" t="s">
        <v>38</v>
      </c>
      <c r="N8461" s="8" t="s">
        <v>60274</v>
      </c>
      <c r="O8461" s="8">
        <v>27.0</v>
      </c>
      <c r="P8461" s="8" t="s">
        <v>3240</v>
      </c>
      <c r="Q8461" s="8" t="s">
        <v>60275</v>
      </c>
      <c r="R8461" s="8" t="s">
        <v>60276</v>
      </c>
      <c r="S8461" s="8" t="s">
        <v>60277</v>
      </c>
      <c r="T8461" s="8" t="s">
        <v>60278</v>
      </c>
      <c r="U8461" s="11">
        <v>0.808096170425415</v>
      </c>
      <c r="V8461" s="11">
        <v>0.5</v>
      </c>
      <c r="W8461" s="12">
        <v>0.9531</v>
      </c>
      <c r="X8461" s="12">
        <v>0.41875</v>
      </c>
      <c r="Y8461" s="12">
        <v>0.4646739130434783</v>
      </c>
      <c r="Z8461" s="8">
        <v>1.0</v>
      </c>
      <c r="AA8461" s="8">
        <v>1.0</v>
      </c>
      <c r="AB8461" s="8">
        <v>1.0</v>
      </c>
      <c r="AC8461" s="8">
        <v>1.0</v>
      </c>
      <c r="AD8461" s="8">
        <v>1.0</v>
      </c>
      <c r="AF8461" s="11">
        <f t="shared" si="1"/>
        <v>0.77019646</v>
      </c>
    </row>
    <row r="8462" ht="15.75" customHeight="1">
      <c r="A8462" s="7">
        <v>277124.0</v>
      </c>
      <c r="B8462" s="8" t="s">
        <v>60279</v>
      </c>
      <c r="C8462" s="9">
        <v>43358.90207175926</v>
      </c>
      <c r="D8462" s="8">
        <v>36.0</v>
      </c>
      <c r="E8462" s="8">
        <v>17.0</v>
      </c>
      <c r="F8462" s="8" t="s">
        <v>128</v>
      </c>
      <c r="G8462" s="8" t="b">
        <v>0</v>
      </c>
      <c r="I8462" s="8" t="s">
        <v>34</v>
      </c>
      <c r="J8462" s="8" t="s">
        <v>38</v>
      </c>
      <c r="K8462" s="10" t="s">
        <v>60280</v>
      </c>
      <c r="L8462" s="8" t="s">
        <v>12146</v>
      </c>
      <c r="M8462" s="8" t="s">
        <v>38</v>
      </c>
      <c r="N8462" s="8" t="s">
        <v>60281</v>
      </c>
      <c r="O8462" s="8">
        <v>31.0</v>
      </c>
      <c r="P8462" s="8" t="s">
        <v>696</v>
      </c>
      <c r="Q8462" s="8" t="s">
        <v>60282</v>
      </c>
      <c r="R8462" s="8" t="s">
        <v>60283</v>
      </c>
      <c r="S8462" s="8" t="s">
        <v>60284</v>
      </c>
      <c r="T8462" s="8" t="s">
        <v>60285</v>
      </c>
      <c r="U8462" s="11">
        <v>-0.916709840297699</v>
      </c>
      <c r="V8462" s="11">
        <v>-0.2000000029802322</v>
      </c>
      <c r="W8462" s="12">
        <v>-0.8402</v>
      </c>
      <c r="X8462" s="12">
        <v>0.0</v>
      </c>
      <c r="Y8462" s="12">
        <v>0.0</v>
      </c>
      <c r="Z8462" s="8">
        <v>-1.0</v>
      </c>
      <c r="AA8462" s="8">
        <v>-1.0</v>
      </c>
      <c r="AB8462" s="8">
        <v>-1.0</v>
      </c>
      <c r="AC8462" s="8">
        <v>0.0</v>
      </c>
      <c r="AD8462" s="8">
        <v>0.0</v>
      </c>
      <c r="AF8462" s="11">
        <f t="shared" si="1"/>
        <v>0.7702196078</v>
      </c>
    </row>
    <row r="8463" ht="15.75" customHeight="1">
      <c r="A8463" s="7">
        <v>769618.0</v>
      </c>
      <c r="B8463" s="8" t="s">
        <v>60286</v>
      </c>
      <c r="C8463" s="9">
        <v>43200.72849537037</v>
      </c>
      <c r="D8463" s="8">
        <v>2.0</v>
      </c>
      <c r="E8463" s="8">
        <v>0.0</v>
      </c>
      <c r="F8463" s="8" t="s">
        <v>128</v>
      </c>
      <c r="G8463" s="8" t="b">
        <v>0</v>
      </c>
      <c r="I8463" s="8" t="s">
        <v>34</v>
      </c>
      <c r="J8463" s="8" t="s">
        <v>38</v>
      </c>
      <c r="K8463" s="10" t="s">
        <v>60287</v>
      </c>
      <c r="L8463" s="8" t="s">
        <v>20825</v>
      </c>
      <c r="M8463" s="8" t="s">
        <v>60288</v>
      </c>
      <c r="N8463" s="8" t="s">
        <v>60289</v>
      </c>
      <c r="O8463" s="8">
        <v>25.0</v>
      </c>
      <c r="P8463" s="8" t="s">
        <v>113</v>
      </c>
      <c r="Q8463" s="8" t="s">
        <v>60290</v>
      </c>
      <c r="R8463" s="8" t="s">
        <v>60291</v>
      </c>
      <c r="S8463" s="8" t="s">
        <v>60292</v>
      </c>
      <c r="T8463" s="8" t="s">
        <v>60293</v>
      </c>
      <c r="U8463" s="11">
        <v>0.9540876150131226</v>
      </c>
      <c r="V8463" s="11">
        <v>0.5</v>
      </c>
      <c r="W8463" s="12">
        <v>0.8074</v>
      </c>
      <c r="X8463" s="12">
        <v>0.253939393939394</v>
      </c>
      <c r="Y8463" s="12">
        <v>0.2445652173913044</v>
      </c>
      <c r="Z8463" s="8">
        <v>1.0</v>
      </c>
      <c r="AA8463" s="8">
        <v>1.0</v>
      </c>
      <c r="AB8463" s="8">
        <v>1.0</v>
      </c>
      <c r="AC8463" s="8">
        <v>1.0</v>
      </c>
      <c r="AD8463" s="8">
        <v>1.0</v>
      </c>
      <c r="AF8463" s="11">
        <f t="shared" si="1"/>
        <v>0.7703303404</v>
      </c>
    </row>
    <row r="8464" ht="15.75" customHeight="1">
      <c r="A8464" s="7">
        <v>273414.0</v>
      </c>
      <c r="B8464" s="8" t="s">
        <v>60294</v>
      </c>
      <c r="C8464" s="9">
        <v>44224.87847222222</v>
      </c>
      <c r="D8464" s="8">
        <v>102.0</v>
      </c>
      <c r="E8464" s="8">
        <v>17.0</v>
      </c>
      <c r="F8464" s="8" t="s">
        <v>33</v>
      </c>
      <c r="G8464" s="8" t="b">
        <v>0</v>
      </c>
      <c r="I8464" s="8" t="s">
        <v>34</v>
      </c>
      <c r="J8464" s="8" t="s">
        <v>1375</v>
      </c>
      <c r="K8464" s="10" t="s">
        <v>60295</v>
      </c>
      <c r="L8464" s="8" t="s">
        <v>4801</v>
      </c>
      <c r="M8464" s="8" t="s">
        <v>60296</v>
      </c>
      <c r="N8464" s="8" t="s">
        <v>60297</v>
      </c>
      <c r="O8464" s="8">
        <v>16.0</v>
      </c>
      <c r="P8464" s="8" t="s">
        <v>678</v>
      </c>
      <c r="Q8464" s="8" t="s">
        <v>60298</v>
      </c>
      <c r="R8464" s="8" t="s">
        <v>60299</v>
      </c>
      <c r="S8464" s="8" t="s">
        <v>60300</v>
      </c>
      <c r="T8464" s="8" t="s">
        <v>60301</v>
      </c>
      <c r="U8464" s="11">
        <v>0.9961605072021484</v>
      </c>
      <c r="V8464" s="11">
        <v>0.4000000059604645</v>
      </c>
      <c r="W8464" s="12">
        <v>0.7734</v>
      </c>
      <c r="X8464" s="12">
        <v>0.4055555555555556</v>
      </c>
      <c r="Y8464" s="12">
        <v>0.1928571428571429</v>
      </c>
      <c r="Z8464" s="8">
        <v>1.0</v>
      </c>
      <c r="AA8464" s="8">
        <v>1.0</v>
      </c>
      <c r="AB8464" s="8">
        <v>1.0</v>
      </c>
      <c r="AC8464" s="8">
        <v>1.0</v>
      </c>
      <c r="AD8464" s="8">
        <v>1.0</v>
      </c>
      <c r="AF8464" s="11">
        <f t="shared" si="1"/>
        <v>0.7704305363</v>
      </c>
    </row>
    <row r="8465" ht="15.75" customHeight="1">
      <c r="A8465" s="7">
        <v>542089.0</v>
      </c>
      <c r="B8465" s="8" t="s">
        <v>60302</v>
      </c>
      <c r="C8465" s="9">
        <v>43933.92953703704</v>
      </c>
      <c r="D8465" s="8">
        <v>238.0</v>
      </c>
      <c r="E8465" s="8">
        <v>27.0</v>
      </c>
      <c r="F8465" s="8" t="s">
        <v>56</v>
      </c>
      <c r="G8465" s="8" t="b">
        <v>0</v>
      </c>
      <c r="I8465" s="8" t="s">
        <v>34</v>
      </c>
      <c r="J8465" s="8" t="s">
        <v>60303</v>
      </c>
      <c r="K8465" s="10" t="s">
        <v>60304</v>
      </c>
      <c r="L8465" s="8" t="s">
        <v>5630</v>
      </c>
      <c r="M8465" s="8" t="s">
        <v>38</v>
      </c>
      <c r="N8465" s="8" t="s">
        <v>60305</v>
      </c>
      <c r="O8465" s="8">
        <v>16.0</v>
      </c>
      <c r="P8465" s="8" t="s">
        <v>5679</v>
      </c>
      <c r="Q8465" s="8" t="s">
        <v>60306</v>
      </c>
      <c r="R8465" s="8" t="s">
        <v>60307</v>
      </c>
      <c r="S8465" s="8" t="s">
        <v>60308</v>
      </c>
      <c r="T8465" s="8" t="s">
        <v>60309</v>
      </c>
      <c r="U8465" s="11">
        <v>0.990307092666626</v>
      </c>
      <c r="V8465" s="11">
        <v>0.4000000059604645</v>
      </c>
      <c r="W8465" s="12">
        <v>0.7783</v>
      </c>
      <c r="X8465" s="12">
        <v>0.3125</v>
      </c>
      <c r="Y8465" s="12">
        <v>0.03040540540540541</v>
      </c>
      <c r="Z8465" s="8">
        <v>1.0</v>
      </c>
      <c r="AA8465" s="8">
        <v>1.0</v>
      </c>
      <c r="AB8465" s="8">
        <v>1.0</v>
      </c>
      <c r="AC8465" s="8">
        <v>0.0</v>
      </c>
      <c r="AD8465" s="8">
        <v>1.0</v>
      </c>
      <c r="AF8465" s="11">
        <f t="shared" si="1"/>
        <v>0.7707560102</v>
      </c>
    </row>
    <row r="8466" ht="15.75" customHeight="1">
      <c r="A8466" s="7">
        <v>999388.0</v>
      </c>
      <c r="B8466" s="8" t="s">
        <v>60310</v>
      </c>
      <c r="C8466" s="9">
        <v>44083.68319444444</v>
      </c>
      <c r="D8466" s="8">
        <v>0.0</v>
      </c>
      <c r="E8466" s="8">
        <v>1.0</v>
      </c>
      <c r="F8466" s="8" t="s">
        <v>33</v>
      </c>
      <c r="G8466" s="8" t="b">
        <v>0</v>
      </c>
      <c r="I8466" s="8" t="s">
        <v>34</v>
      </c>
      <c r="J8466" s="8" t="s">
        <v>38</v>
      </c>
      <c r="K8466" s="10" t="s">
        <v>60311</v>
      </c>
      <c r="L8466" s="8" t="s">
        <v>6140</v>
      </c>
      <c r="M8466" s="8" t="s">
        <v>38</v>
      </c>
      <c r="N8466" s="8" t="s">
        <v>60312</v>
      </c>
      <c r="O8466" s="8">
        <v>16.0</v>
      </c>
      <c r="P8466" s="8" t="s">
        <v>1174</v>
      </c>
      <c r="Q8466" s="8" t="s">
        <v>60313</v>
      </c>
      <c r="R8466" s="8" t="s">
        <v>60314</v>
      </c>
      <c r="S8466" s="8" t="s">
        <v>293</v>
      </c>
      <c r="T8466" s="8" t="s">
        <v>60315</v>
      </c>
      <c r="U8466" s="11">
        <v>0.9550536274909973</v>
      </c>
      <c r="V8466" s="11">
        <v>0.300000011920929</v>
      </c>
      <c r="W8466" s="12">
        <v>0.8074</v>
      </c>
      <c r="X8466" s="12">
        <v>0.0</v>
      </c>
      <c r="Y8466" s="12">
        <v>0.5062500000000001</v>
      </c>
      <c r="Z8466" s="8">
        <v>1.0</v>
      </c>
      <c r="AA8466" s="8">
        <v>1.0</v>
      </c>
      <c r="AB8466" s="8">
        <v>1.0</v>
      </c>
      <c r="AC8466" s="8">
        <v>1.0</v>
      </c>
      <c r="AD8466" s="8">
        <v>0.0</v>
      </c>
      <c r="AF8466" s="11">
        <f t="shared" si="1"/>
        <v>0.7711102988</v>
      </c>
    </row>
    <row r="8467" ht="15.75" customHeight="1">
      <c r="A8467" s="7">
        <v>738931.0</v>
      </c>
      <c r="B8467" s="8" t="s">
        <v>60316</v>
      </c>
      <c r="C8467" s="9">
        <v>42269.66200231481</v>
      </c>
      <c r="D8467" s="8">
        <v>3.0</v>
      </c>
      <c r="E8467" s="8">
        <v>2.0</v>
      </c>
      <c r="F8467" s="8" t="s">
        <v>56</v>
      </c>
      <c r="G8467" s="8" t="b">
        <v>0</v>
      </c>
      <c r="I8467" s="8" t="s">
        <v>34</v>
      </c>
      <c r="J8467" s="8" t="s">
        <v>38</v>
      </c>
      <c r="K8467" s="10" t="s">
        <v>60317</v>
      </c>
      <c r="L8467" s="8" t="s">
        <v>4363</v>
      </c>
      <c r="M8467" s="8" t="s">
        <v>38</v>
      </c>
      <c r="N8467" s="8" t="s">
        <v>60318</v>
      </c>
      <c r="O8467" s="8">
        <v>13.0</v>
      </c>
      <c r="P8467" s="8" t="s">
        <v>5679</v>
      </c>
      <c r="Q8467" s="8" t="s">
        <v>60319</v>
      </c>
      <c r="R8467" s="8" t="s">
        <v>959</v>
      </c>
      <c r="S8467" s="8" t="s">
        <v>16921</v>
      </c>
      <c r="T8467" s="8" t="s">
        <v>60320</v>
      </c>
      <c r="U8467" s="11">
        <v>0.9909012913703918</v>
      </c>
      <c r="V8467" s="11">
        <v>0.4000000059604645</v>
      </c>
      <c r="W8467" s="12">
        <v>0.7783</v>
      </c>
      <c r="X8467" s="12">
        <v>0.275</v>
      </c>
      <c r="Y8467" s="12">
        <v>0.16875</v>
      </c>
      <c r="Z8467" s="8">
        <v>1.0</v>
      </c>
      <c r="AA8467" s="8">
        <v>1.0</v>
      </c>
      <c r="AB8467" s="8">
        <v>1.0</v>
      </c>
      <c r="AC8467" s="8">
        <v>1.0</v>
      </c>
      <c r="AD8467" s="8">
        <v>1.0</v>
      </c>
      <c r="AF8467" s="11">
        <f t="shared" si="1"/>
        <v>0.7712184751</v>
      </c>
    </row>
    <row r="8468" ht="15.75" customHeight="1">
      <c r="A8468" s="7">
        <v>325963.0</v>
      </c>
      <c r="B8468" s="8" t="s">
        <v>60321</v>
      </c>
      <c r="C8468" s="9">
        <v>43738.83976851852</v>
      </c>
      <c r="D8468" s="8">
        <v>9.0</v>
      </c>
      <c r="E8468" s="8">
        <v>6.0</v>
      </c>
      <c r="F8468" s="8" t="s">
        <v>33</v>
      </c>
      <c r="G8468" s="8" t="b">
        <v>0</v>
      </c>
      <c r="I8468" s="8" t="s">
        <v>34</v>
      </c>
      <c r="J8468" s="8" t="s">
        <v>38</v>
      </c>
      <c r="K8468" s="10" t="s">
        <v>60322</v>
      </c>
      <c r="L8468" s="8" t="s">
        <v>120</v>
      </c>
      <c r="M8468" s="8" t="s">
        <v>60323</v>
      </c>
      <c r="N8468" s="8" t="s">
        <v>60324</v>
      </c>
      <c r="O8468" s="8">
        <v>21.0</v>
      </c>
      <c r="P8468" s="8" t="s">
        <v>7811</v>
      </c>
      <c r="Q8468" s="8" t="s">
        <v>60325</v>
      </c>
      <c r="R8468" s="8" t="s">
        <v>60326</v>
      </c>
      <c r="S8468" s="8" t="s">
        <v>33520</v>
      </c>
      <c r="T8468" s="8" t="s">
        <v>60327</v>
      </c>
      <c r="U8468" s="11">
        <v>0.865578830242157</v>
      </c>
      <c r="V8468" s="11">
        <v>0.5</v>
      </c>
      <c r="W8468" s="12">
        <v>0.891</v>
      </c>
      <c r="X8468" s="12">
        <v>0.25</v>
      </c>
      <c r="Y8468" s="12">
        <v>0.4885714285714286</v>
      </c>
      <c r="Z8468" s="8">
        <v>1.0</v>
      </c>
      <c r="AA8468" s="8">
        <v>1.0</v>
      </c>
      <c r="AB8468" s="8">
        <v>1.0</v>
      </c>
      <c r="AC8468" s="8">
        <v>1.0</v>
      </c>
      <c r="AD8468" s="8">
        <v>1.0</v>
      </c>
      <c r="AF8468" s="11">
        <f t="shared" si="1"/>
        <v>0.7712307377</v>
      </c>
    </row>
    <row r="8469" ht="15.75" customHeight="1">
      <c r="A8469" s="7">
        <v>632851.0</v>
      </c>
      <c r="B8469" s="8" t="s">
        <v>60328</v>
      </c>
      <c r="C8469" s="9">
        <v>43543.9346412037</v>
      </c>
      <c r="D8469" s="8">
        <v>10.0</v>
      </c>
      <c r="E8469" s="8">
        <v>1.0</v>
      </c>
      <c r="F8469" s="8" t="s">
        <v>128</v>
      </c>
      <c r="G8469" s="8" t="b">
        <v>0</v>
      </c>
      <c r="I8469" s="8" t="s">
        <v>34</v>
      </c>
      <c r="J8469" s="8" t="s">
        <v>38</v>
      </c>
      <c r="K8469" s="10" t="s">
        <v>60329</v>
      </c>
      <c r="L8469" s="8" t="s">
        <v>668</v>
      </c>
      <c r="M8469" s="8" t="s">
        <v>60330</v>
      </c>
      <c r="N8469" s="8" t="s">
        <v>60331</v>
      </c>
      <c r="O8469" s="8">
        <v>26.0</v>
      </c>
      <c r="P8469" s="8" t="s">
        <v>263</v>
      </c>
      <c r="Q8469" s="8" t="s">
        <v>60332</v>
      </c>
      <c r="R8469" s="8" t="s">
        <v>60333</v>
      </c>
      <c r="S8469" s="8" t="s">
        <v>60334</v>
      </c>
      <c r="T8469" s="8" t="s">
        <v>60335</v>
      </c>
      <c r="U8469" s="11">
        <v>0.9274262189865112</v>
      </c>
      <c r="V8469" s="11">
        <v>0.6000000238418579</v>
      </c>
      <c r="W8469" s="12">
        <v>0.8316</v>
      </c>
      <c r="X8469" s="12">
        <v>0.1145833333333333</v>
      </c>
      <c r="Y8469" s="12">
        <v>-0.1675531914893617</v>
      </c>
      <c r="Z8469" s="8">
        <v>1.0</v>
      </c>
      <c r="AA8469" s="8">
        <v>1.0</v>
      </c>
      <c r="AB8469" s="8">
        <v>1.0</v>
      </c>
      <c r="AC8469" s="8">
        <v>-1.0</v>
      </c>
      <c r="AD8469" s="8">
        <v>1.0</v>
      </c>
      <c r="AF8469" s="11">
        <f t="shared" si="1"/>
        <v>0.7712476437</v>
      </c>
    </row>
    <row r="8470" ht="15.75" customHeight="1">
      <c r="A8470" s="7">
        <v>630008.0</v>
      </c>
      <c r="B8470" s="8" t="s">
        <v>60336</v>
      </c>
      <c r="C8470" s="9">
        <v>43100.62505787037</v>
      </c>
      <c r="D8470" s="8">
        <v>88.0</v>
      </c>
      <c r="E8470" s="8">
        <v>16.0</v>
      </c>
      <c r="F8470" s="8" t="s">
        <v>98</v>
      </c>
      <c r="G8470" s="8" t="b">
        <v>0</v>
      </c>
      <c r="I8470" s="8" t="s">
        <v>34</v>
      </c>
      <c r="J8470" s="8" t="s">
        <v>38</v>
      </c>
      <c r="K8470" s="10" t="s">
        <v>60337</v>
      </c>
      <c r="L8470" s="8" t="s">
        <v>1347</v>
      </c>
      <c r="M8470" s="8" t="s">
        <v>38</v>
      </c>
      <c r="N8470" s="8" t="s">
        <v>60338</v>
      </c>
      <c r="O8470" s="8">
        <v>22.0</v>
      </c>
      <c r="P8470" s="8" t="s">
        <v>7671</v>
      </c>
      <c r="Q8470" s="8" t="s">
        <v>60339</v>
      </c>
      <c r="R8470" s="8" t="s">
        <v>60340</v>
      </c>
      <c r="S8470" s="8" t="s">
        <v>60341</v>
      </c>
      <c r="T8470" s="8" t="s">
        <v>60342</v>
      </c>
      <c r="U8470" s="11">
        <v>0.9691902995109558</v>
      </c>
      <c r="V8470" s="11">
        <v>0.4000000059604645</v>
      </c>
      <c r="W8470" s="12">
        <v>0.7959</v>
      </c>
      <c r="X8470" s="12">
        <v>0.2440909090909091</v>
      </c>
      <c r="Y8470" s="12">
        <v>0.1517857142857143</v>
      </c>
      <c r="Z8470" s="8">
        <v>1.0</v>
      </c>
      <c r="AA8470" s="8">
        <v>1.0</v>
      </c>
      <c r="AB8470" s="8">
        <v>1.0</v>
      </c>
      <c r="AC8470" s="8">
        <v>1.0</v>
      </c>
      <c r="AD8470" s="8">
        <v>1.0</v>
      </c>
      <c r="AF8470" s="11">
        <f t="shared" si="1"/>
        <v>0.7713785594</v>
      </c>
    </row>
    <row r="8471" ht="15.75" customHeight="1">
      <c r="A8471" s="7">
        <v>912556.0</v>
      </c>
      <c r="B8471" s="8" t="s">
        <v>60343</v>
      </c>
      <c r="C8471" s="9">
        <v>44231.96673611111</v>
      </c>
      <c r="D8471" s="8">
        <v>27.0</v>
      </c>
      <c r="E8471" s="8">
        <v>9.0</v>
      </c>
      <c r="F8471" s="8" t="s">
        <v>56</v>
      </c>
      <c r="G8471" s="8" t="b">
        <v>0</v>
      </c>
      <c r="I8471" s="8" t="s">
        <v>34</v>
      </c>
      <c r="J8471" s="8" t="s">
        <v>38</v>
      </c>
      <c r="K8471" s="10" t="s">
        <v>60344</v>
      </c>
      <c r="L8471" s="8" t="s">
        <v>1788</v>
      </c>
      <c r="M8471" s="8" t="s">
        <v>38</v>
      </c>
      <c r="N8471" s="8" t="s">
        <v>60345</v>
      </c>
      <c r="O8471" s="8">
        <v>19.0</v>
      </c>
      <c r="P8471" s="8" t="s">
        <v>1043</v>
      </c>
      <c r="Q8471" s="8" t="s">
        <v>60346</v>
      </c>
      <c r="R8471" s="8" t="s">
        <v>60347</v>
      </c>
      <c r="S8471" s="8" t="s">
        <v>32067</v>
      </c>
      <c r="T8471" s="8" t="s">
        <v>60348</v>
      </c>
      <c r="U8471" s="11">
        <v>-0.9327090978622437</v>
      </c>
      <c r="V8471" s="11">
        <v>-0.5</v>
      </c>
      <c r="W8471" s="12">
        <v>-0.8271</v>
      </c>
      <c r="X8471" s="12">
        <v>-0.03333333333333333</v>
      </c>
      <c r="Y8471" s="12">
        <v>-0.03629032258064516</v>
      </c>
      <c r="Z8471" s="8">
        <v>-1.0</v>
      </c>
      <c r="AA8471" s="8">
        <v>-1.0</v>
      </c>
      <c r="AB8471" s="8">
        <v>-1.0</v>
      </c>
      <c r="AC8471" s="8">
        <v>0.0</v>
      </c>
      <c r="AD8471" s="8">
        <v>0.0</v>
      </c>
      <c r="AF8471" s="11">
        <f t="shared" si="1"/>
        <v>0.7714436948</v>
      </c>
    </row>
    <row r="8472" ht="15.75" customHeight="1">
      <c r="A8472" s="7">
        <v>438649.0</v>
      </c>
      <c r="B8472" s="8" t="s">
        <v>60349</v>
      </c>
      <c r="C8472" s="9">
        <v>43509.82623842593</v>
      </c>
      <c r="D8472" s="8">
        <v>94.0</v>
      </c>
      <c r="E8472" s="8">
        <v>34.0</v>
      </c>
      <c r="F8472" s="8" t="s">
        <v>56</v>
      </c>
      <c r="G8472" s="8" t="b">
        <v>0</v>
      </c>
      <c r="I8472" s="8" t="s">
        <v>34</v>
      </c>
      <c r="J8472" s="8" t="s">
        <v>60350</v>
      </c>
      <c r="K8472" s="10" t="s">
        <v>60351</v>
      </c>
      <c r="L8472" s="8" t="s">
        <v>5504</v>
      </c>
      <c r="M8472" s="8" t="s">
        <v>60352</v>
      </c>
      <c r="N8472" s="8" t="s">
        <v>60353</v>
      </c>
      <c r="O8472" s="8">
        <v>15.0</v>
      </c>
      <c r="P8472" s="8" t="s">
        <v>678</v>
      </c>
      <c r="Q8472" s="8" t="s">
        <v>60354</v>
      </c>
      <c r="R8472" s="8" t="s">
        <v>60355</v>
      </c>
      <c r="S8472" s="8" t="s">
        <v>3899</v>
      </c>
      <c r="T8472" s="8" t="s">
        <v>60356</v>
      </c>
      <c r="U8472" s="11">
        <v>0.9328015446662903</v>
      </c>
      <c r="V8472" s="11">
        <v>0.4000000059604645</v>
      </c>
      <c r="W8472" s="12">
        <v>0.8271</v>
      </c>
      <c r="X8472" s="12">
        <v>0.15</v>
      </c>
      <c r="Y8472" s="12">
        <v>0.5328947368421053</v>
      </c>
      <c r="Z8472" s="8">
        <v>1.0</v>
      </c>
      <c r="AA8472" s="8">
        <v>1.0</v>
      </c>
      <c r="AB8472" s="8">
        <v>1.0</v>
      </c>
      <c r="AC8472" s="8">
        <v>1.0</v>
      </c>
      <c r="AD8472" s="8">
        <v>1.0</v>
      </c>
      <c r="AF8472" s="11">
        <f t="shared" si="1"/>
        <v>0.7715201576</v>
      </c>
    </row>
    <row r="8473" ht="15.75" customHeight="1">
      <c r="A8473" s="7">
        <v>184072.0</v>
      </c>
      <c r="B8473" s="8" t="s">
        <v>60357</v>
      </c>
      <c r="C8473" s="9">
        <v>44088.95184027778</v>
      </c>
      <c r="D8473" s="8">
        <v>2079.0</v>
      </c>
      <c r="E8473" s="8">
        <v>664.0</v>
      </c>
      <c r="F8473" s="8" t="s">
        <v>33</v>
      </c>
      <c r="G8473" s="8" t="b">
        <v>0</v>
      </c>
      <c r="I8473" s="8" t="s">
        <v>34</v>
      </c>
      <c r="J8473" s="8" t="s">
        <v>38</v>
      </c>
      <c r="K8473" s="10" t="s">
        <v>60358</v>
      </c>
      <c r="L8473" s="8" t="s">
        <v>343</v>
      </c>
      <c r="M8473" s="8" t="s">
        <v>38</v>
      </c>
      <c r="N8473" s="8" t="s">
        <v>60359</v>
      </c>
      <c r="O8473" s="8">
        <v>24.0</v>
      </c>
      <c r="P8473" s="8" t="s">
        <v>3951</v>
      </c>
      <c r="Q8473" s="8" t="s">
        <v>60360</v>
      </c>
      <c r="R8473" s="8" t="s">
        <v>60361</v>
      </c>
      <c r="S8473" s="8" t="s">
        <v>60362</v>
      </c>
      <c r="T8473" s="8" t="s">
        <v>60363</v>
      </c>
      <c r="U8473" s="11">
        <v>-0.9140765070915222</v>
      </c>
      <c r="V8473" s="11">
        <v>-0.4000000059604645</v>
      </c>
      <c r="W8473" s="12">
        <v>-0.8442</v>
      </c>
      <c r="X8473" s="12">
        <v>-0.2833333333333333</v>
      </c>
      <c r="Y8473" s="12">
        <v>-0.4038461538461539</v>
      </c>
      <c r="Z8473" s="8">
        <v>-1.0</v>
      </c>
      <c r="AA8473" s="8">
        <v>-1.0</v>
      </c>
      <c r="AB8473" s="8">
        <v>-1.0</v>
      </c>
      <c r="AC8473" s="8">
        <v>-1.0</v>
      </c>
      <c r="AD8473" s="8">
        <v>-1.0</v>
      </c>
      <c r="AF8473" s="11">
        <f t="shared" si="1"/>
        <v>0.7716633873</v>
      </c>
    </row>
    <row r="8474" ht="15.75" customHeight="1">
      <c r="A8474" s="7">
        <v>195851.0</v>
      </c>
      <c r="B8474" s="8" t="s">
        <v>60364</v>
      </c>
      <c r="C8474" s="9">
        <v>44214.75001157408</v>
      </c>
      <c r="D8474" s="8">
        <v>368.0</v>
      </c>
      <c r="E8474" s="8">
        <v>31.0</v>
      </c>
      <c r="F8474" s="8" t="s">
        <v>98</v>
      </c>
      <c r="G8474" s="8" t="b">
        <v>0</v>
      </c>
      <c r="I8474" s="8" t="s">
        <v>34</v>
      </c>
      <c r="J8474" s="8" t="s">
        <v>27013</v>
      </c>
      <c r="K8474" s="10" t="s">
        <v>60365</v>
      </c>
      <c r="L8474" s="8" t="s">
        <v>1956</v>
      </c>
      <c r="M8474" s="8" t="s">
        <v>38</v>
      </c>
      <c r="N8474" s="8" t="s">
        <v>60366</v>
      </c>
      <c r="O8474" s="8">
        <v>12.0</v>
      </c>
      <c r="P8474" s="8" t="s">
        <v>382</v>
      </c>
      <c r="Q8474" s="8" t="s">
        <v>60367</v>
      </c>
      <c r="R8474" s="8" t="s">
        <v>17233</v>
      </c>
      <c r="S8474" s="8" t="s">
        <v>8280</v>
      </c>
      <c r="T8474" s="8" t="s">
        <v>60368</v>
      </c>
      <c r="U8474" s="11">
        <v>0.9838528633117676</v>
      </c>
      <c r="V8474" s="11">
        <v>0.5</v>
      </c>
      <c r="W8474" s="12">
        <v>0.7845</v>
      </c>
      <c r="X8474" s="12">
        <v>0.8</v>
      </c>
      <c r="Y8474" s="12">
        <v>0.2368421052631579</v>
      </c>
      <c r="Z8474" s="8">
        <v>1.0</v>
      </c>
      <c r="AA8474" s="8">
        <v>1.0</v>
      </c>
      <c r="AB8474" s="8">
        <v>1.0</v>
      </c>
      <c r="AC8474" s="8">
        <v>1.0</v>
      </c>
      <c r="AD8474" s="8">
        <v>1.0</v>
      </c>
      <c r="AF8474" s="11">
        <f t="shared" si="1"/>
        <v>0.7718325713</v>
      </c>
    </row>
    <row r="8475" ht="15.75" customHeight="1">
      <c r="A8475" s="7">
        <v>994426.0</v>
      </c>
      <c r="B8475" s="8" t="s">
        <v>60369</v>
      </c>
      <c r="C8475" s="9">
        <v>43525.86760416667</v>
      </c>
      <c r="D8475" s="8">
        <v>4.0</v>
      </c>
      <c r="E8475" s="8">
        <v>2.0</v>
      </c>
      <c r="F8475" s="8" t="s">
        <v>56</v>
      </c>
      <c r="G8475" s="8" t="b">
        <v>0</v>
      </c>
      <c r="I8475" s="8" t="s">
        <v>34</v>
      </c>
      <c r="J8475" s="8" t="s">
        <v>60370</v>
      </c>
      <c r="K8475" s="10" t="s">
        <v>60371</v>
      </c>
      <c r="L8475" s="8" t="s">
        <v>798</v>
      </c>
      <c r="M8475" s="8" t="s">
        <v>38</v>
      </c>
      <c r="N8475" s="8" t="s">
        <v>60372</v>
      </c>
      <c r="O8475" s="8">
        <v>14.0</v>
      </c>
      <c r="P8475" s="8" t="s">
        <v>281</v>
      </c>
      <c r="Q8475" s="8" t="s">
        <v>60373</v>
      </c>
      <c r="R8475" s="8" t="s">
        <v>60374</v>
      </c>
      <c r="S8475" s="8" t="s">
        <v>60375</v>
      </c>
      <c r="T8475" s="8" t="s">
        <v>60376</v>
      </c>
      <c r="U8475" s="11">
        <v>0.9844837188720703</v>
      </c>
      <c r="V8475" s="11">
        <v>0.6000000238418579</v>
      </c>
      <c r="W8475" s="12">
        <v>0.784</v>
      </c>
      <c r="X8475" s="12">
        <v>0.3916666666666667</v>
      </c>
      <c r="Y8475" s="12">
        <v>0.28125</v>
      </c>
      <c r="Z8475" s="8">
        <v>1.0</v>
      </c>
      <c r="AA8475" s="8">
        <v>1.0</v>
      </c>
      <c r="AB8475" s="8">
        <v>1.0</v>
      </c>
      <c r="AC8475" s="8">
        <v>1.0</v>
      </c>
      <c r="AD8475" s="8">
        <v>1.0</v>
      </c>
      <c r="AF8475" s="11">
        <f t="shared" si="1"/>
        <v>0.7718352356</v>
      </c>
    </row>
    <row r="8476" ht="15.75" customHeight="1">
      <c r="A8476" s="7">
        <v>717779.0</v>
      </c>
      <c r="B8476" s="8" t="s">
        <v>60377</v>
      </c>
      <c r="C8476" s="9">
        <v>43601.6758912037</v>
      </c>
      <c r="D8476" s="8">
        <v>15.0</v>
      </c>
      <c r="E8476" s="8">
        <v>4.0</v>
      </c>
      <c r="F8476" s="8" t="s">
        <v>128</v>
      </c>
      <c r="G8476" s="8" t="b">
        <v>0</v>
      </c>
      <c r="I8476" s="8" t="s">
        <v>34</v>
      </c>
      <c r="J8476" s="8" t="s">
        <v>60378</v>
      </c>
      <c r="K8476" s="10" t="s">
        <v>60379</v>
      </c>
      <c r="L8476" s="8" t="s">
        <v>2702</v>
      </c>
      <c r="M8476" s="8" t="s">
        <v>60380</v>
      </c>
      <c r="N8476" s="8" t="s">
        <v>60381</v>
      </c>
      <c r="O8476" s="8">
        <v>16.0</v>
      </c>
      <c r="P8476" s="8" t="s">
        <v>3051</v>
      </c>
      <c r="Q8476" s="8" t="s">
        <v>60382</v>
      </c>
      <c r="R8476" s="8" t="s">
        <v>60383</v>
      </c>
      <c r="S8476" s="8" t="s">
        <v>60384</v>
      </c>
      <c r="T8476" s="8" t="s">
        <v>60385</v>
      </c>
      <c r="U8476" s="11">
        <v>0.9842008948326111</v>
      </c>
      <c r="V8476" s="11">
        <v>0.6000000238418579</v>
      </c>
      <c r="W8476" s="12">
        <v>0.7845</v>
      </c>
      <c r="X8476" s="12">
        <v>0.35</v>
      </c>
      <c r="Y8476" s="12">
        <v>0.0625</v>
      </c>
      <c r="Z8476" s="8">
        <v>1.0</v>
      </c>
      <c r="AA8476" s="8">
        <v>1.0</v>
      </c>
      <c r="AB8476" s="8">
        <v>1.0</v>
      </c>
      <c r="AC8476" s="8">
        <v>1.0</v>
      </c>
      <c r="AD8476" s="8">
        <v>1.0</v>
      </c>
      <c r="AF8476" s="11">
        <f t="shared" si="1"/>
        <v>0.772105602</v>
      </c>
    </row>
    <row r="8477" ht="15.75" customHeight="1">
      <c r="A8477" s="7">
        <v>991184.0</v>
      </c>
      <c r="B8477" s="8" t="s">
        <v>60386</v>
      </c>
      <c r="C8477" s="9">
        <v>44278.7613425926</v>
      </c>
      <c r="D8477" s="8">
        <v>110.0</v>
      </c>
      <c r="E8477" s="8">
        <v>16.0</v>
      </c>
      <c r="F8477" s="8" t="s">
        <v>33</v>
      </c>
      <c r="G8477" s="8" t="b">
        <v>0</v>
      </c>
      <c r="H8477" s="8" t="s">
        <v>60387</v>
      </c>
      <c r="I8477" s="8" t="s">
        <v>34</v>
      </c>
      <c r="J8477" s="8" t="s">
        <v>38</v>
      </c>
      <c r="K8477" s="10" t="s">
        <v>60388</v>
      </c>
      <c r="L8477" s="8" t="s">
        <v>3799</v>
      </c>
      <c r="M8477" s="8" t="s">
        <v>38</v>
      </c>
      <c r="N8477" s="8" t="s">
        <v>60389</v>
      </c>
      <c r="O8477" s="8">
        <v>29.0</v>
      </c>
      <c r="P8477" s="8" t="s">
        <v>16070</v>
      </c>
      <c r="Q8477" s="8" t="s">
        <v>60390</v>
      </c>
      <c r="R8477" s="8" t="s">
        <v>60391</v>
      </c>
      <c r="S8477" s="8" t="s">
        <v>60392</v>
      </c>
      <c r="T8477" s="8" t="s">
        <v>60393</v>
      </c>
      <c r="U8477" s="11">
        <v>0.8436756134033203</v>
      </c>
      <c r="V8477" s="11">
        <v>0.800000011920929</v>
      </c>
      <c r="W8477" s="12">
        <v>0.9153</v>
      </c>
      <c r="X8477" s="12">
        <v>0.2444444444444444</v>
      </c>
      <c r="Y8477" s="12">
        <v>0.2234042553191489</v>
      </c>
      <c r="Z8477" s="8">
        <v>1.0</v>
      </c>
      <c r="AA8477" s="8">
        <v>1.0</v>
      </c>
      <c r="AB8477" s="8">
        <v>1.0</v>
      </c>
      <c r="AC8477" s="8">
        <v>1.0</v>
      </c>
      <c r="AD8477" s="8">
        <v>1.0</v>
      </c>
      <c r="AF8477" s="11">
        <f t="shared" si="1"/>
        <v>0.7722162889</v>
      </c>
    </row>
    <row r="8478" ht="15.75" customHeight="1">
      <c r="A8478" s="7">
        <v>981623.0</v>
      </c>
      <c r="B8478" s="8" t="s">
        <v>60394</v>
      </c>
      <c r="C8478" s="9">
        <v>44074.93513888889</v>
      </c>
      <c r="D8478" s="8">
        <v>21.0</v>
      </c>
      <c r="E8478" s="8">
        <v>10.0</v>
      </c>
      <c r="F8478" s="8" t="s">
        <v>33</v>
      </c>
      <c r="G8478" s="8" t="b">
        <v>0</v>
      </c>
      <c r="I8478" s="8" t="s">
        <v>34</v>
      </c>
      <c r="J8478" s="8" t="s">
        <v>38</v>
      </c>
      <c r="K8478" s="10" t="s">
        <v>60395</v>
      </c>
      <c r="L8478" s="8" t="s">
        <v>2101</v>
      </c>
      <c r="M8478" s="8" t="s">
        <v>60396</v>
      </c>
      <c r="N8478" s="8" t="s">
        <v>60397</v>
      </c>
      <c r="O8478" s="8">
        <v>23.0</v>
      </c>
      <c r="P8478" s="8" t="s">
        <v>2237</v>
      </c>
      <c r="Q8478" s="8" t="s">
        <v>60398</v>
      </c>
      <c r="R8478" s="8" t="s">
        <v>60399</v>
      </c>
      <c r="S8478" s="8" t="s">
        <v>60400</v>
      </c>
      <c r="T8478" s="8" t="s">
        <v>60401</v>
      </c>
      <c r="U8478" s="11">
        <v>-0.8339471220970154</v>
      </c>
      <c r="V8478" s="11">
        <v>-0.1000000014901161</v>
      </c>
      <c r="W8478" s="12">
        <v>-0.926</v>
      </c>
      <c r="X8478" s="12">
        <v>-0.07291666666666666</v>
      </c>
      <c r="Y8478" s="12">
        <v>-0.2354651162790698</v>
      </c>
      <c r="Z8478" s="8">
        <v>-1.0</v>
      </c>
      <c r="AA8478" s="8">
        <v>-1.0</v>
      </c>
      <c r="AB8478" s="8">
        <v>-1.0</v>
      </c>
      <c r="AC8478" s="8">
        <v>-1.0</v>
      </c>
      <c r="AD8478" s="8">
        <v>-1.0</v>
      </c>
      <c r="AF8478" s="11">
        <f t="shared" si="1"/>
        <v>0.7722350351</v>
      </c>
    </row>
    <row r="8479" ht="15.75" customHeight="1">
      <c r="A8479" s="7">
        <v>232887.0</v>
      </c>
      <c r="B8479" s="8" t="s">
        <v>60402</v>
      </c>
      <c r="C8479" s="9">
        <v>43973.72774305556</v>
      </c>
      <c r="D8479" s="8">
        <v>92.0</v>
      </c>
      <c r="E8479" s="8">
        <v>28.0</v>
      </c>
      <c r="F8479" s="8" t="s">
        <v>56</v>
      </c>
      <c r="G8479" s="8" t="b">
        <v>0</v>
      </c>
      <c r="H8479" s="8" t="s">
        <v>60403</v>
      </c>
      <c r="I8479" s="8" t="s">
        <v>34</v>
      </c>
      <c r="J8479" s="8" t="s">
        <v>38</v>
      </c>
      <c r="K8479" s="10" t="s">
        <v>60404</v>
      </c>
      <c r="L8479" s="8" t="s">
        <v>447</v>
      </c>
      <c r="M8479" s="8" t="s">
        <v>38</v>
      </c>
      <c r="N8479" s="8" t="s">
        <v>60405</v>
      </c>
      <c r="O8479" s="8">
        <v>11.0</v>
      </c>
      <c r="P8479" s="8" t="s">
        <v>2343</v>
      </c>
      <c r="Q8479" s="8" t="s">
        <v>60406</v>
      </c>
      <c r="R8479" s="8" t="s">
        <v>60407</v>
      </c>
      <c r="S8479" s="8" t="s">
        <v>500</v>
      </c>
      <c r="T8479" s="8" t="s">
        <v>60408</v>
      </c>
      <c r="U8479" s="11">
        <v>-0.9885286688804626</v>
      </c>
      <c r="V8479" s="11">
        <v>-0.6000000238418579</v>
      </c>
      <c r="W8479" s="12">
        <v>-0.7814</v>
      </c>
      <c r="X8479" s="12">
        <v>0.5</v>
      </c>
      <c r="Y8479" s="12">
        <v>-0.2540322580645161</v>
      </c>
      <c r="Z8479" s="8">
        <v>-1.0</v>
      </c>
      <c r="AA8479" s="8">
        <v>-1.0</v>
      </c>
      <c r="AB8479" s="8">
        <v>-1.0</v>
      </c>
      <c r="AC8479" s="8">
        <v>-1.0</v>
      </c>
      <c r="AD8479" s="8">
        <v>1.0</v>
      </c>
      <c r="AF8479" s="11">
        <f t="shared" si="1"/>
        <v>0.7724363019</v>
      </c>
    </row>
    <row r="8480" ht="15.75" customHeight="1">
      <c r="A8480" s="7">
        <v>766210.0</v>
      </c>
      <c r="B8480" s="8" t="s">
        <v>60409</v>
      </c>
      <c r="C8480" s="9">
        <v>43314.68246527778</v>
      </c>
      <c r="D8480" s="8">
        <v>46.0</v>
      </c>
      <c r="E8480" s="8">
        <v>20.0</v>
      </c>
      <c r="F8480" s="8" t="s">
        <v>128</v>
      </c>
      <c r="G8480" s="8" t="b">
        <v>0</v>
      </c>
      <c r="I8480" s="8" t="s">
        <v>34</v>
      </c>
      <c r="J8480" s="8" t="s">
        <v>38</v>
      </c>
      <c r="K8480" s="10" t="s">
        <v>60410</v>
      </c>
      <c r="L8480" s="8" t="s">
        <v>2676</v>
      </c>
      <c r="M8480" s="8" t="s">
        <v>38</v>
      </c>
      <c r="N8480" s="8" t="s">
        <v>60411</v>
      </c>
      <c r="O8480" s="8">
        <v>26.0</v>
      </c>
      <c r="P8480" s="8" t="s">
        <v>5679</v>
      </c>
      <c r="Q8480" s="8" t="s">
        <v>60412</v>
      </c>
      <c r="R8480" s="8" t="s">
        <v>44705</v>
      </c>
      <c r="S8480" s="8" t="s">
        <v>293</v>
      </c>
      <c r="T8480" s="8" t="s">
        <v>60413</v>
      </c>
      <c r="U8480" s="11">
        <v>0.9772852659225464</v>
      </c>
      <c r="V8480" s="11">
        <v>0.4000000059604645</v>
      </c>
      <c r="W8480" s="12">
        <v>0.7906</v>
      </c>
      <c r="X8480" s="12">
        <v>0.0</v>
      </c>
      <c r="Y8480" s="12">
        <v>0.2083333333333333</v>
      </c>
      <c r="Z8480" s="8">
        <v>1.0</v>
      </c>
      <c r="AA8480" s="8">
        <v>1.0</v>
      </c>
      <c r="AB8480" s="8">
        <v>1.0</v>
      </c>
      <c r="AC8480" s="8">
        <v>1.0</v>
      </c>
      <c r="AD8480" s="8">
        <v>0.0</v>
      </c>
      <c r="AF8480" s="11">
        <f t="shared" si="1"/>
        <v>0.7726417312</v>
      </c>
    </row>
    <row r="8481" ht="15.75" customHeight="1">
      <c r="A8481" s="7">
        <v>411405.0</v>
      </c>
      <c r="B8481" s="8" t="s">
        <v>60414</v>
      </c>
      <c r="C8481" s="9">
        <v>43951.915625</v>
      </c>
      <c r="D8481" s="8">
        <v>16.0</v>
      </c>
      <c r="E8481" s="8">
        <v>3.0</v>
      </c>
      <c r="F8481" s="8" t="s">
        <v>33</v>
      </c>
      <c r="G8481" s="8" t="b">
        <v>0</v>
      </c>
      <c r="I8481" s="8" t="s">
        <v>34</v>
      </c>
      <c r="J8481" s="8" t="s">
        <v>38</v>
      </c>
      <c r="K8481" s="10" t="s">
        <v>60415</v>
      </c>
      <c r="L8481" s="8" t="s">
        <v>13813</v>
      </c>
      <c r="M8481" s="8" t="s">
        <v>1000</v>
      </c>
      <c r="N8481" s="8" t="s">
        <v>60416</v>
      </c>
      <c r="O8481" s="8">
        <v>25.0</v>
      </c>
      <c r="P8481" s="8" t="s">
        <v>1115</v>
      </c>
      <c r="Q8481" s="8" t="s">
        <v>60417</v>
      </c>
      <c r="R8481" s="8" t="s">
        <v>60418</v>
      </c>
      <c r="S8481" s="8" t="s">
        <v>60419</v>
      </c>
      <c r="T8481" s="8" t="s">
        <v>60420</v>
      </c>
      <c r="U8481" s="11">
        <v>0.8650476932525635</v>
      </c>
      <c r="V8481" s="11">
        <v>0.5</v>
      </c>
      <c r="W8481" s="12">
        <v>0.8932</v>
      </c>
      <c r="X8481" s="12">
        <v>0.3806818181818182</v>
      </c>
      <c r="Y8481" s="12">
        <v>0.4196428571428572</v>
      </c>
      <c r="Z8481" s="8">
        <v>1.0</v>
      </c>
      <c r="AA8481" s="8">
        <v>1.0</v>
      </c>
      <c r="AB8481" s="8">
        <v>1.0</v>
      </c>
      <c r="AC8481" s="8">
        <v>1.0</v>
      </c>
      <c r="AD8481" s="8">
        <v>1.0</v>
      </c>
      <c r="AF8481" s="11">
        <f t="shared" si="1"/>
        <v>0.7726605996</v>
      </c>
    </row>
    <row r="8482" ht="15.75" customHeight="1">
      <c r="A8482" s="7">
        <v>285531.0</v>
      </c>
      <c r="B8482" s="8" t="s">
        <v>60421</v>
      </c>
      <c r="C8482" s="9">
        <v>43415.73965277777</v>
      </c>
      <c r="D8482" s="8">
        <v>10.0</v>
      </c>
      <c r="E8482" s="8">
        <v>1.0</v>
      </c>
      <c r="F8482" s="8" t="s">
        <v>56</v>
      </c>
      <c r="G8482" s="8" t="b">
        <v>0</v>
      </c>
      <c r="I8482" s="8" t="s">
        <v>34</v>
      </c>
      <c r="J8482" s="8" t="s">
        <v>12108</v>
      </c>
      <c r="K8482" s="10" t="s">
        <v>60422</v>
      </c>
      <c r="L8482" s="8" t="s">
        <v>21471</v>
      </c>
      <c r="M8482" s="8" t="s">
        <v>38</v>
      </c>
      <c r="N8482" s="8" t="s">
        <v>60423</v>
      </c>
      <c r="O8482" s="8">
        <v>26.0</v>
      </c>
      <c r="P8482" s="8" t="s">
        <v>678</v>
      </c>
      <c r="Q8482" s="8" t="s">
        <v>60424</v>
      </c>
      <c r="R8482" s="8" t="s">
        <v>60425</v>
      </c>
      <c r="S8482" s="8" t="s">
        <v>30382</v>
      </c>
      <c r="T8482" s="8" t="s">
        <v>60426</v>
      </c>
      <c r="U8482" s="11">
        <v>0.8084818720817566</v>
      </c>
      <c r="V8482" s="11">
        <v>0.4000000059604645</v>
      </c>
      <c r="W8482" s="12">
        <v>0.9559</v>
      </c>
      <c r="X8482" s="12">
        <v>0.4666666666666667</v>
      </c>
      <c r="Y8482" s="12">
        <v>0.3579545454545455</v>
      </c>
      <c r="Z8482" s="8">
        <v>1.0</v>
      </c>
      <c r="AA8482" s="8">
        <v>1.0</v>
      </c>
      <c r="AB8482" s="8">
        <v>1.0</v>
      </c>
      <c r="AC8482" s="8">
        <v>1.0</v>
      </c>
      <c r="AD8482" s="8">
        <v>1.0</v>
      </c>
      <c r="AF8482" s="11">
        <f t="shared" si="1"/>
        <v>0.7728278215</v>
      </c>
    </row>
    <row r="8483" ht="15.75" customHeight="1">
      <c r="A8483" s="7">
        <v>516406.0</v>
      </c>
      <c r="B8483" s="8" t="s">
        <v>60427</v>
      </c>
      <c r="C8483" s="9">
        <v>43912.59603009259</v>
      </c>
      <c r="D8483" s="8">
        <v>2038.0</v>
      </c>
      <c r="E8483" s="8">
        <v>1086.0</v>
      </c>
      <c r="F8483" s="8" t="s">
        <v>56</v>
      </c>
      <c r="G8483" s="8" t="b">
        <v>0</v>
      </c>
      <c r="I8483" s="8" t="s">
        <v>34</v>
      </c>
      <c r="J8483" s="8" t="s">
        <v>38</v>
      </c>
      <c r="K8483" s="10" t="s">
        <v>60428</v>
      </c>
      <c r="L8483" s="8" t="s">
        <v>18077</v>
      </c>
      <c r="M8483" s="8" t="s">
        <v>38</v>
      </c>
      <c r="N8483" s="8" t="s">
        <v>60429</v>
      </c>
      <c r="O8483" s="8">
        <v>15.0</v>
      </c>
      <c r="P8483" s="8" t="s">
        <v>1350</v>
      </c>
      <c r="Q8483" s="8" t="s">
        <v>60430</v>
      </c>
      <c r="R8483" s="8" t="s">
        <v>60431</v>
      </c>
      <c r="S8483" s="8" t="s">
        <v>3785</v>
      </c>
      <c r="T8483" s="8" t="s">
        <v>60432</v>
      </c>
      <c r="U8483" s="11">
        <v>-0.9078989028930664</v>
      </c>
      <c r="V8483" s="11">
        <v>-0.2000000029802322</v>
      </c>
      <c r="W8483" s="12">
        <v>-0.8519</v>
      </c>
      <c r="X8483" s="12">
        <v>0.2</v>
      </c>
      <c r="Y8483" s="12">
        <v>-0.3333333333333333</v>
      </c>
      <c r="Z8483" s="8">
        <v>-1.0</v>
      </c>
      <c r="AA8483" s="8">
        <v>-1.0</v>
      </c>
      <c r="AB8483" s="8">
        <v>-1.0</v>
      </c>
      <c r="AC8483" s="8">
        <v>-1.0</v>
      </c>
      <c r="AD8483" s="8">
        <v>1.0</v>
      </c>
      <c r="AF8483" s="11">
        <f t="shared" si="1"/>
        <v>0.7734390754</v>
      </c>
    </row>
    <row r="8484" ht="15.75" customHeight="1">
      <c r="A8484" s="7">
        <v>392927.0</v>
      </c>
      <c r="B8484" s="8" t="s">
        <v>60433</v>
      </c>
      <c r="C8484" s="9">
        <v>43910.98063657407</v>
      </c>
      <c r="D8484" s="8">
        <v>35.0</v>
      </c>
      <c r="E8484" s="8">
        <v>7.0</v>
      </c>
      <c r="F8484" s="8" t="s">
        <v>56</v>
      </c>
      <c r="G8484" s="8" t="b">
        <v>0</v>
      </c>
      <c r="I8484" s="8" t="s">
        <v>34</v>
      </c>
      <c r="J8484" s="8" t="s">
        <v>50837</v>
      </c>
      <c r="K8484" s="10" t="s">
        <v>60434</v>
      </c>
      <c r="L8484" s="8" t="s">
        <v>740</v>
      </c>
      <c r="M8484" s="8" t="s">
        <v>38</v>
      </c>
      <c r="N8484" s="8" t="s">
        <v>60435</v>
      </c>
      <c r="O8484" s="8">
        <v>12.0</v>
      </c>
      <c r="P8484" s="8" t="s">
        <v>1258</v>
      </c>
      <c r="Q8484" s="8" t="s">
        <v>60436</v>
      </c>
      <c r="R8484" s="8" t="s">
        <v>60437</v>
      </c>
      <c r="S8484" s="8" t="s">
        <v>29891</v>
      </c>
      <c r="T8484" s="8" t="s">
        <v>60438</v>
      </c>
      <c r="U8484" s="11">
        <v>0.9865496158599854</v>
      </c>
      <c r="V8484" s="11">
        <v>0.699999988079071</v>
      </c>
      <c r="W8484" s="12">
        <v>0.784</v>
      </c>
      <c r="X8484" s="12">
        <v>1.0</v>
      </c>
      <c r="Y8484" s="12">
        <v>0.2163461538461539</v>
      </c>
      <c r="Z8484" s="8">
        <v>1.0</v>
      </c>
      <c r="AA8484" s="8">
        <v>1.0</v>
      </c>
      <c r="AB8484" s="8">
        <v>1.0</v>
      </c>
      <c r="AC8484" s="8">
        <v>1.0</v>
      </c>
      <c r="AD8484" s="8">
        <v>1.0</v>
      </c>
      <c r="AF8484" s="11">
        <f t="shared" si="1"/>
        <v>0.7734548988</v>
      </c>
    </row>
    <row r="8485" ht="15.75" customHeight="1">
      <c r="A8485" s="7">
        <v>179182.0</v>
      </c>
      <c r="B8485" s="8" t="s">
        <v>60439</v>
      </c>
      <c r="C8485" s="9">
        <v>43751.5113425926</v>
      </c>
      <c r="D8485" s="8">
        <v>11842.0</v>
      </c>
      <c r="E8485" s="8">
        <v>6659.0</v>
      </c>
      <c r="F8485" s="8" t="s">
        <v>56</v>
      </c>
      <c r="G8485" s="8" t="b">
        <v>0</v>
      </c>
      <c r="I8485" s="8" t="s">
        <v>34</v>
      </c>
      <c r="J8485" s="8" t="s">
        <v>60440</v>
      </c>
      <c r="K8485" s="10" t="s">
        <v>60441</v>
      </c>
      <c r="L8485" s="8" t="s">
        <v>808</v>
      </c>
      <c r="M8485" s="8" t="s">
        <v>38</v>
      </c>
      <c r="N8485" s="8" t="s">
        <v>60442</v>
      </c>
      <c r="O8485" s="8">
        <v>23.0</v>
      </c>
      <c r="P8485" s="8" t="s">
        <v>354</v>
      </c>
      <c r="Q8485" s="8" t="s">
        <v>60443</v>
      </c>
      <c r="R8485" s="8" t="s">
        <v>60444</v>
      </c>
      <c r="S8485" s="8" t="s">
        <v>15451</v>
      </c>
      <c r="T8485" s="8" t="s">
        <v>60445</v>
      </c>
      <c r="U8485" s="11">
        <v>-0.9460964798927307</v>
      </c>
      <c r="V8485" s="11">
        <v>-0.6000000238418579</v>
      </c>
      <c r="W8485" s="12">
        <v>-0.8176</v>
      </c>
      <c r="X8485" s="12">
        <v>-0.3333333333333333</v>
      </c>
      <c r="Y8485" s="12">
        <v>-0.3461538461538462</v>
      </c>
      <c r="Z8485" s="8">
        <v>-1.0</v>
      </c>
      <c r="AA8485" s="8">
        <v>-1.0</v>
      </c>
      <c r="AB8485" s="8">
        <v>-1.0</v>
      </c>
      <c r="AC8485" s="8">
        <v>-1.0</v>
      </c>
      <c r="AD8485" s="8">
        <v>-1.0</v>
      </c>
      <c r="AF8485" s="11">
        <f t="shared" si="1"/>
        <v>0.773528482</v>
      </c>
    </row>
    <row r="8486" ht="15.75" customHeight="1">
      <c r="A8486" s="7">
        <v>567296.0</v>
      </c>
      <c r="B8486" s="8" t="s">
        <v>60446</v>
      </c>
      <c r="C8486" s="9">
        <v>43362.73993055556</v>
      </c>
      <c r="D8486" s="8">
        <v>3.0</v>
      </c>
      <c r="E8486" s="8">
        <v>3.0</v>
      </c>
      <c r="F8486" s="8" t="s">
        <v>128</v>
      </c>
      <c r="G8486" s="8" t="b">
        <v>0</v>
      </c>
      <c r="I8486" s="8" t="s">
        <v>34</v>
      </c>
      <c r="J8486" s="8" t="s">
        <v>38</v>
      </c>
      <c r="K8486" s="10" t="s">
        <v>60447</v>
      </c>
      <c r="L8486" s="8" t="s">
        <v>1219</v>
      </c>
      <c r="M8486" s="8" t="s">
        <v>60448</v>
      </c>
      <c r="N8486" s="8" t="s">
        <v>60449</v>
      </c>
      <c r="O8486" s="8">
        <v>20.0</v>
      </c>
      <c r="P8486" s="8" t="s">
        <v>3678</v>
      </c>
      <c r="Q8486" s="8" t="s">
        <v>60450</v>
      </c>
      <c r="R8486" s="8" t="s">
        <v>60451</v>
      </c>
      <c r="S8486" s="8" t="s">
        <v>202</v>
      </c>
      <c r="T8486" s="8" t="s">
        <v>60452</v>
      </c>
      <c r="U8486" s="11">
        <v>0.9713947772979736</v>
      </c>
      <c r="V8486" s="11">
        <v>0.2000000029802322</v>
      </c>
      <c r="W8486" s="12">
        <v>0.7964</v>
      </c>
      <c r="X8486" s="12">
        <v>0.0</v>
      </c>
      <c r="Y8486" s="12">
        <v>0.2012195121951219</v>
      </c>
      <c r="Z8486" s="8">
        <v>1.0</v>
      </c>
      <c r="AA8486" s="8">
        <v>1.0</v>
      </c>
      <c r="AB8486" s="8">
        <v>1.0</v>
      </c>
      <c r="AC8486" s="8">
        <v>1.0</v>
      </c>
      <c r="AD8486" s="8">
        <v>0.0</v>
      </c>
      <c r="AF8486" s="11">
        <f t="shared" si="1"/>
        <v>0.7736188006</v>
      </c>
    </row>
    <row r="8487" ht="15.75" customHeight="1">
      <c r="A8487" s="7">
        <v>615617.0</v>
      </c>
      <c r="B8487" s="8" t="s">
        <v>60453</v>
      </c>
      <c r="C8487" s="9">
        <v>40743.84253472222</v>
      </c>
      <c r="D8487" s="8">
        <v>0.0</v>
      </c>
      <c r="E8487" s="8">
        <v>0.0</v>
      </c>
      <c r="F8487" s="8" t="s">
        <v>1273</v>
      </c>
      <c r="G8487" s="8" t="b">
        <v>0</v>
      </c>
      <c r="I8487" s="8" t="s">
        <v>34</v>
      </c>
      <c r="J8487" s="8" t="s">
        <v>60454</v>
      </c>
      <c r="K8487" s="10" t="s">
        <v>60455</v>
      </c>
      <c r="L8487" s="8" t="s">
        <v>7072</v>
      </c>
      <c r="M8487" s="8" t="s">
        <v>38</v>
      </c>
      <c r="N8487" s="8" t="s">
        <v>60456</v>
      </c>
      <c r="O8487" s="8">
        <v>11.0</v>
      </c>
      <c r="P8487" s="8" t="s">
        <v>3051</v>
      </c>
      <c r="Q8487" s="8" t="s">
        <v>60457</v>
      </c>
      <c r="R8487" s="8" t="s">
        <v>60458</v>
      </c>
      <c r="S8487" s="8" t="s">
        <v>1776</v>
      </c>
      <c r="T8487" s="8" t="s">
        <v>60459</v>
      </c>
      <c r="U8487" s="11">
        <v>0.9940920472145081</v>
      </c>
      <c r="V8487" s="11">
        <v>0.6000000238418579</v>
      </c>
      <c r="W8487" s="12">
        <v>0.7783</v>
      </c>
      <c r="X8487" s="12">
        <v>-0.25</v>
      </c>
      <c r="Y8487" s="12">
        <v>0.3579545454545455</v>
      </c>
      <c r="Z8487" s="8">
        <v>1.0</v>
      </c>
      <c r="AA8487" s="8">
        <v>1.0</v>
      </c>
      <c r="AB8487" s="8">
        <v>1.0</v>
      </c>
      <c r="AC8487" s="8">
        <v>1.0</v>
      </c>
      <c r="AD8487" s="8">
        <v>-1.0</v>
      </c>
      <c r="AF8487" s="11">
        <f t="shared" si="1"/>
        <v>0.7737018403</v>
      </c>
    </row>
    <row r="8488" ht="15.75" customHeight="1">
      <c r="A8488" s="7">
        <v>529965.0</v>
      </c>
      <c r="B8488" s="8" t="s">
        <v>60460</v>
      </c>
      <c r="C8488" s="9">
        <v>44028.91685185185</v>
      </c>
      <c r="D8488" s="8">
        <v>13.0</v>
      </c>
      <c r="E8488" s="8">
        <v>2.0</v>
      </c>
      <c r="F8488" s="8" t="s">
        <v>109</v>
      </c>
      <c r="G8488" s="8" t="b">
        <v>0</v>
      </c>
      <c r="I8488" s="8" t="s">
        <v>34</v>
      </c>
      <c r="J8488" s="8" t="s">
        <v>38</v>
      </c>
      <c r="K8488" s="10" t="s">
        <v>60461</v>
      </c>
      <c r="L8488" s="8" t="s">
        <v>1452</v>
      </c>
      <c r="M8488" s="8" t="s">
        <v>38</v>
      </c>
      <c r="N8488" s="8" t="s">
        <v>60462</v>
      </c>
      <c r="O8488" s="8">
        <v>11.0</v>
      </c>
      <c r="P8488" s="8" t="s">
        <v>678</v>
      </c>
      <c r="Q8488" s="8" t="s">
        <v>60463</v>
      </c>
      <c r="R8488" s="8" t="s">
        <v>60464</v>
      </c>
      <c r="S8488" s="8" t="s">
        <v>293</v>
      </c>
      <c r="T8488" s="8" t="s">
        <v>60465</v>
      </c>
      <c r="U8488" s="11">
        <v>0.986928403377533</v>
      </c>
      <c r="V8488" s="11">
        <v>0.4000000059604645</v>
      </c>
      <c r="W8488" s="12">
        <v>0.784</v>
      </c>
      <c r="X8488" s="12">
        <v>0.0</v>
      </c>
      <c r="Y8488" s="12">
        <v>0.8035714285714286</v>
      </c>
      <c r="Z8488" s="8">
        <v>1.0</v>
      </c>
      <c r="AA8488" s="8">
        <v>1.0</v>
      </c>
      <c r="AB8488" s="8">
        <v>1.0</v>
      </c>
      <c r="AC8488" s="8">
        <v>1.0</v>
      </c>
      <c r="AD8488" s="8">
        <v>0.0</v>
      </c>
      <c r="AF8488" s="11">
        <f t="shared" si="1"/>
        <v>0.7737518682</v>
      </c>
    </row>
    <row r="8489" ht="15.75" customHeight="1">
      <c r="A8489" s="7">
        <v>450239.0</v>
      </c>
      <c r="B8489" s="8" t="s">
        <v>60466</v>
      </c>
      <c r="C8489" s="9">
        <v>43851.83189814815</v>
      </c>
      <c r="D8489" s="8">
        <v>0.0</v>
      </c>
      <c r="E8489" s="8">
        <v>0.0</v>
      </c>
      <c r="F8489" s="8" t="s">
        <v>56</v>
      </c>
      <c r="G8489" s="8" t="b">
        <v>0</v>
      </c>
      <c r="H8489" s="8" t="s">
        <v>60467</v>
      </c>
      <c r="I8489" s="8" t="s">
        <v>34</v>
      </c>
      <c r="J8489" s="8" t="s">
        <v>38</v>
      </c>
      <c r="K8489" s="10" t="s">
        <v>60468</v>
      </c>
      <c r="L8489" s="8" t="s">
        <v>9297</v>
      </c>
      <c r="M8489" s="8" t="s">
        <v>38</v>
      </c>
      <c r="N8489" s="8" t="s">
        <v>60469</v>
      </c>
      <c r="O8489" s="8">
        <v>15.0</v>
      </c>
      <c r="P8489" s="8" t="s">
        <v>3060</v>
      </c>
      <c r="Q8489" s="8" t="s">
        <v>60470</v>
      </c>
      <c r="R8489" s="8" t="s">
        <v>60471</v>
      </c>
      <c r="S8489" s="8" t="s">
        <v>60472</v>
      </c>
      <c r="T8489" s="8" t="s">
        <v>60473</v>
      </c>
      <c r="U8489" s="11">
        <v>0.9522326588630676</v>
      </c>
      <c r="V8489" s="11">
        <v>0.6000000238418579</v>
      </c>
      <c r="W8489" s="12">
        <v>0.8126</v>
      </c>
      <c r="X8489" s="12">
        <v>0.15</v>
      </c>
      <c r="Y8489" s="12">
        <v>0.2386363636363636</v>
      </c>
      <c r="Z8489" s="8">
        <v>1.0</v>
      </c>
      <c r="AA8489" s="8">
        <v>1.0</v>
      </c>
      <c r="AB8489" s="8">
        <v>1.0</v>
      </c>
      <c r="AC8489" s="8">
        <v>1.0</v>
      </c>
      <c r="AD8489" s="8">
        <v>1.0</v>
      </c>
      <c r="AF8489" s="11">
        <f t="shared" si="1"/>
        <v>0.7737842586</v>
      </c>
    </row>
    <row r="8490" ht="15.75" customHeight="1">
      <c r="A8490" s="7">
        <v>1028608.0</v>
      </c>
      <c r="B8490" s="8" t="s">
        <v>60474</v>
      </c>
      <c r="C8490" s="9">
        <v>43203.76344907407</v>
      </c>
      <c r="D8490" s="8">
        <v>14.0</v>
      </c>
      <c r="E8490" s="8">
        <v>4.0</v>
      </c>
      <c r="F8490" s="8" t="s">
        <v>128</v>
      </c>
      <c r="G8490" s="8" t="b">
        <v>0</v>
      </c>
      <c r="I8490" s="8" t="s">
        <v>34</v>
      </c>
      <c r="J8490" s="8" t="s">
        <v>38</v>
      </c>
      <c r="K8490" s="10" t="s">
        <v>60475</v>
      </c>
      <c r="L8490" s="8" t="s">
        <v>10631</v>
      </c>
      <c r="M8490" s="8" t="s">
        <v>38</v>
      </c>
      <c r="N8490" s="8" t="s">
        <v>60476</v>
      </c>
      <c r="O8490" s="8">
        <v>26.0</v>
      </c>
      <c r="P8490" s="8" t="s">
        <v>1350</v>
      </c>
      <c r="Q8490" s="8" t="s">
        <v>60477</v>
      </c>
      <c r="R8490" s="8" t="s">
        <v>60478</v>
      </c>
      <c r="S8490" s="8" t="s">
        <v>293</v>
      </c>
      <c r="T8490" s="8" t="s">
        <v>60479</v>
      </c>
      <c r="U8490" s="11">
        <v>-0.8972166180610657</v>
      </c>
      <c r="V8490" s="11">
        <v>-0.2000000029802322</v>
      </c>
      <c r="W8490" s="12">
        <v>-0.8625</v>
      </c>
      <c r="X8490" s="12">
        <v>0.0</v>
      </c>
      <c r="Y8490" s="12">
        <v>-0.3658536585365854</v>
      </c>
      <c r="Z8490" s="8">
        <v>-1.0</v>
      </c>
      <c r="AA8490" s="8">
        <v>-1.0</v>
      </c>
      <c r="AB8490" s="8">
        <v>-1.0</v>
      </c>
      <c r="AC8490" s="8">
        <v>-1.0</v>
      </c>
      <c r="AD8490" s="8">
        <v>0.0</v>
      </c>
      <c r="AF8490" s="11">
        <f t="shared" si="1"/>
        <v>0.7738493331</v>
      </c>
    </row>
    <row r="8491" ht="15.75" customHeight="1">
      <c r="A8491" s="7">
        <v>446445.0</v>
      </c>
      <c r="B8491" s="8" t="s">
        <v>60480</v>
      </c>
      <c r="C8491" s="9">
        <v>43809.81685185185</v>
      </c>
      <c r="D8491" s="8">
        <v>18.0</v>
      </c>
      <c r="E8491" s="8">
        <v>7.0</v>
      </c>
      <c r="F8491" s="8" t="s">
        <v>33</v>
      </c>
      <c r="G8491" s="8" t="b">
        <v>0</v>
      </c>
      <c r="I8491" s="8" t="s">
        <v>34</v>
      </c>
      <c r="J8491" s="8" t="s">
        <v>38</v>
      </c>
      <c r="K8491" s="10" t="s">
        <v>60481</v>
      </c>
      <c r="L8491" s="8" t="s">
        <v>730</v>
      </c>
      <c r="M8491" s="8" t="s">
        <v>38</v>
      </c>
      <c r="N8491" s="8" t="s">
        <v>60482</v>
      </c>
      <c r="O8491" s="8">
        <v>25.0</v>
      </c>
      <c r="P8491" s="8" t="s">
        <v>420</v>
      </c>
      <c r="Q8491" s="8" t="s">
        <v>60483</v>
      </c>
      <c r="R8491" s="8" t="s">
        <v>60484</v>
      </c>
      <c r="S8491" s="8" t="s">
        <v>60485</v>
      </c>
      <c r="T8491" s="8" t="s">
        <v>60486</v>
      </c>
      <c r="U8491" s="11">
        <v>0.9729712009429932</v>
      </c>
      <c r="V8491" s="11">
        <v>0.8999999761581421</v>
      </c>
      <c r="W8491" s="12">
        <v>0.7955</v>
      </c>
      <c r="X8491" s="12">
        <v>0.575</v>
      </c>
      <c r="Y8491" s="12">
        <v>0.2625</v>
      </c>
      <c r="Z8491" s="8">
        <v>1.0</v>
      </c>
      <c r="AA8491" s="8">
        <v>1.0</v>
      </c>
      <c r="AB8491" s="8">
        <v>1.0</v>
      </c>
      <c r="AC8491" s="8">
        <v>1.0</v>
      </c>
      <c r="AD8491" s="8">
        <v>1.0</v>
      </c>
      <c r="AF8491" s="11">
        <f t="shared" si="1"/>
        <v>0.7739985904</v>
      </c>
    </row>
    <row r="8492" ht="15.75" customHeight="1">
      <c r="A8492" s="7">
        <v>1044244.0</v>
      </c>
      <c r="B8492" s="8" t="s">
        <v>60487</v>
      </c>
      <c r="C8492" s="9">
        <v>43724.62342592593</v>
      </c>
      <c r="D8492" s="8">
        <v>15.0</v>
      </c>
      <c r="E8492" s="8">
        <v>3.0</v>
      </c>
      <c r="F8492" s="8" t="s">
        <v>33</v>
      </c>
      <c r="G8492" s="8" t="b">
        <v>0</v>
      </c>
      <c r="I8492" s="8" t="s">
        <v>34</v>
      </c>
      <c r="J8492" s="8" t="s">
        <v>60488</v>
      </c>
      <c r="K8492" s="10" t="s">
        <v>60489</v>
      </c>
      <c r="L8492" s="8" t="s">
        <v>1553</v>
      </c>
      <c r="M8492" s="8" t="s">
        <v>38</v>
      </c>
      <c r="N8492" s="8" t="s">
        <v>60490</v>
      </c>
      <c r="O8492" s="8">
        <v>13.0</v>
      </c>
      <c r="P8492" s="8" t="s">
        <v>2571</v>
      </c>
      <c r="Q8492" s="8" t="s">
        <v>60491</v>
      </c>
      <c r="R8492" s="8" t="s">
        <v>60492</v>
      </c>
      <c r="S8492" s="8" t="s">
        <v>60493</v>
      </c>
      <c r="T8492" s="8" t="s">
        <v>60494</v>
      </c>
      <c r="U8492" s="11">
        <v>0.996388852596283</v>
      </c>
      <c r="V8492" s="11">
        <v>0.6000000238418579</v>
      </c>
      <c r="W8492" s="12">
        <v>0.7772</v>
      </c>
      <c r="X8492" s="12">
        <v>0.2609375</v>
      </c>
      <c r="Y8492" s="12">
        <v>0.140625</v>
      </c>
      <c r="Z8492" s="8">
        <v>1.0</v>
      </c>
      <c r="AA8492" s="8">
        <v>1.0</v>
      </c>
      <c r="AB8492" s="8">
        <v>1.0</v>
      </c>
      <c r="AC8492" s="8">
        <v>1.0</v>
      </c>
      <c r="AD8492" s="8">
        <v>1.0</v>
      </c>
      <c r="AF8492" s="11">
        <f t="shared" si="1"/>
        <v>0.7743934162</v>
      </c>
    </row>
    <row r="8493" ht="15.75" customHeight="1">
      <c r="A8493" s="7">
        <v>481857.0</v>
      </c>
      <c r="B8493" s="8" t="s">
        <v>60495</v>
      </c>
      <c r="C8493" s="9">
        <v>44027.61671296296</v>
      </c>
      <c r="D8493" s="8">
        <v>2.0</v>
      </c>
      <c r="E8493" s="8">
        <v>2.0</v>
      </c>
      <c r="F8493" s="8" t="s">
        <v>33</v>
      </c>
      <c r="G8493" s="8" t="b">
        <v>0</v>
      </c>
      <c r="I8493" s="8" t="s">
        <v>34</v>
      </c>
      <c r="J8493" s="8" t="s">
        <v>60496</v>
      </c>
      <c r="K8493" s="10" t="s">
        <v>60497</v>
      </c>
      <c r="L8493" s="8" t="s">
        <v>4742</v>
      </c>
      <c r="M8493" s="8" t="s">
        <v>60498</v>
      </c>
      <c r="N8493" s="8" t="s">
        <v>60499</v>
      </c>
      <c r="O8493" s="8">
        <v>17.0</v>
      </c>
      <c r="P8493" s="8" t="s">
        <v>1757</v>
      </c>
      <c r="Q8493" s="8" t="s">
        <v>60500</v>
      </c>
      <c r="R8493" s="8" t="s">
        <v>60501</v>
      </c>
      <c r="S8493" s="8" t="s">
        <v>60502</v>
      </c>
      <c r="T8493" s="8" t="s">
        <v>60503</v>
      </c>
      <c r="U8493" s="11">
        <v>-0.9267563223838806</v>
      </c>
      <c r="V8493" s="11">
        <v>-0.1000000014901161</v>
      </c>
      <c r="W8493" s="12">
        <v>-0.836</v>
      </c>
      <c r="X8493" s="12">
        <v>0.02222222222222225</v>
      </c>
      <c r="Y8493" s="12">
        <v>-0.1363636363636364</v>
      </c>
      <c r="Z8493" s="8">
        <v>-1.0</v>
      </c>
      <c r="AA8493" s="8">
        <v>-1.0</v>
      </c>
      <c r="AB8493" s="8">
        <v>-1.0</v>
      </c>
      <c r="AC8493" s="8">
        <v>-1.0</v>
      </c>
      <c r="AD8493" s="8">
        <v>0.0</v>
      </c>
      <c r="AF8493" s="11">
        <f t="shared" si="1"/>
        <v>0.7747682855</v>
      </c>
    </row>
    <row r="8494" ht="15.75" customHeight="1">
      <c r="A8494" s="7">
        <v>53930.0</v>
      </c>
      <c r="B8494" s="8" t="s">
        <v>60504</v>
      </c>
      <c r="C8494" s="9">
        <v>44281.82728009259</v>
      </c>
      <c r="D8494" s="8">
        <v>35.0</v>
      </c>
      <c r="E8494" s="8">
        <v>7.0</v>
      </c>
      <c r="F8494" s="8" t="s">
        <v>33</v>
      </c>
      <c r="G8494" s="8" t="b">
        <v>0</v>
      </c>
      <c r="H8494" s="8" t="s">
        <v>60505</v>
      </c>
      <c r="I8494" s="8" t="s">
        <v>34</v>
      </c>
      <c r="J8494" s="8" t="s">
        <v>38</v>
      </c>
      <c r="K8494" s="10" t="s">
        <v>60506</v>
      </c>
      <c r="L8494" s="8" t="s">
        <v>2928</v>
      </c>
      <c r="M8494" s="8" t="s">
        <v>38</v>
      </c>
      <c r="N8494" s="8" t="s">
        <v>60507</v>
      </c>
      <c r="O8494" s="8">
        <v>26.0</v>
      </c>
      <c r="P8494" s="8" t="s">
        <v>1815</v>
      </c>
      <c r="Q8494" s="8" t="s">
        <v>60508</v>
      </c>
      <c r="R8494" s="8" t="s">
        <v>60509</v>
      </c>
      <c r="S8494" s="8" t="s">
        <v>60510</v>
      </c>
      <c r="T8494" s="8" t="s">
        <v>60511</v>
      </c>
      <c r="U8494" s="11">
        <v>-0.854526162147522</v>
      </c>
      <c r="V8494" s="11">
        <v>-0.300000011920929</v>
      </c>
      <c r="W8494" s="12">
        <v>-0.9069</v>
      </c>
      <c r="X8494" s="12">
        <v>-0.01666666666666667</v>
      </c>
      <c r="Y8494" s="12">
        <v>-0.1371951219512195</v>
      </c>
      <c r="Z8494" s="8">
        <v>-1.0</v>
      </c>
      <c r="AA8494" s="8">
        <v>-1.0</v>
      </c>
      <c r="AB8494" s="8">
        <v>-1.0</v>
      </c>
      <c r="AC8494" s="8">
        <v>-1.0</v>
      </c>
      <c r="AD8494" s="8">
        <v>0.0</v>
      </c>
      <c r="AF8494" s="11">
        <f t="shared" si="1"/>
        <v>0.7749697765</v>
      </c>
    </row>
    <row r="8495" ht="15.75" customHeight="1">
      <c r="A8495" s="7">
        <v>453700.0</v>
      </c>
      <c r="B8495" s="8" t="s">
        <v>60512</v>
      </c>
      <c r="C8495" s="9">
        <v>42999.58194444444</v>
      </c>
      <c r="D8495" s="8">
        <v>9.0</v>
      </c>
      <c r="E8495" s="8">
        <v>2.0</v>
      </c>
      <c r="F8495" s="8" t="s">
        <v>128</v>
      </c>
      <c r="G8495" s="8" t="b">
        <v>0</v>
      </c>
      <c r="I8495" s="8" t="s">
        <v>34</v>
      </c>
      <c r="J8495" s="8" t="s">
        <v>38</v>
      </c>
      <c r="K8495" s="10" t="s">
        <v>60513</v>
      </c>
      <c r="L8495" s="8" t="s">
        <v>242</v>
      </c>
      <c r="M8495" s="8" t="s">
        <v>60514</v>
      </c>
      <c r="N8495" s="8" t="s">
        <v>60515</v>
      </c>
      <c r="O8495" s="8">
        <v>14.0</v>
      </c>
      <c r="P8495" s="8" t="s">
        <v>1258</v>
      </c>
      <c r="Q8495" s="8" t="s">
        <v>60516</v>
      </c>
      <c r="R8495" s="8" t="s">
        <v>60517</v>
      </c>
      <c r="S8495" s="8" t="s">
        <v>60518</v>
      </c>
      <c r="T8495" s="8" t="s">
        <v>60519</v>
      </c>
      <c r="U8495" s="11">
        <v>0.9674173593521118</v>
      </c>
      <c r="V8495" s="11">
        <v>0.699999988079071</v>
      </c>
      <c r="W8495" s="12">
        <v>0.8011</v>
      </c>
      <c r="X8495" s="12">
        <v>0.2676136363636364</v>
      </c>
      <c r="Y8495" s="12">
        <v>0.09782608695652174</v>
      </c>
      <c r="Z8495" s="8">
        <v>1.0</v>
      </c>
      <c r="AA8495" s="8">
        <v>1.0</v>
      </c>
      <c r="AB8495" s="8">
        <v>1.0</v>
      </c>
      <c r="AC8495" s="8">
        <v>1.0</v>
      </c>
      <c r="AD8495" s="8">
        <v>1.0</v>
      </c>
      <c r="AF8495" s="11">
        <f t="shared" si="1"/>
        <v>0.7749980466</v>
      </c>
    </row>
    <row r="8496" ht="15.75" customHeight="1">
      <c r="A8496" s="7">
        <v>609559.0</v>
      </c>
      <c r="B8496" s="8" t="s">
        <v>60520</v>
      </c>
      <c r="C8496" s="9">
        <v>44223.5979050926</v>
      </c>
      <c r="D8496" s="8">
        <v>13.0</v>
      </c>
      <c r="E8496" s="8">
        <v>4.0</v>
      </c>
      <c r="F8496" s="8" t="s">
        <v>33</v>
      </c>
      <c r="G8496" s="8" t="b">
        <v>0</v>
      </c>
      <c r="I8496" s="8" t="s">
        <v>34</v>
      </c>
      <c r="J8496" s="8" t="s">
        <v>38</v>
      </c>
      <c r="K8496" s="10" t="s">
        <v>60521</v>
      </c>
      <c r="L8496" s="8" t="s">
        <v>1105</v>
      </c>
      <c r="M8496" s="8" t="s">
        <v>38</v>
      </c>
      <c r="N8496" s="8" t="s">
        <v>60522</v>
      </c>
      <c r="O8496" s="8">
        <v>22.0</v>
      </c>
      <c r="P8496" s="8" t="s">
        <v>1115</v>
      </c>
      <c r="Q8496" s="8" t="s">
        <v>60523</v>
      </c>
      <c r="R8496" s="8" t="s">
        <v>60524</v>
      </c>
      <c r="S8496" s="8" t="s">
        <v>60525</v>
      </c>
      <c r="T8496" s="8" t="s">
        <v>60526</v>
      </c>
      <c r="U8496" s="11">
        <v>0.8858511447906494</v>
      </c>
      <c r="V8496" s="11">
        <v>0.5</v>
      </c>
      <c r="W8496" s="12">
        <v>0.875</v>
      </c>
      <c r="X8496" s="12">
        <v>0.3375</v>
      </c>
      <c r="Y8496" s="12">
        <v>0.2368421052631579</v>
      </c>
      <c r="Z8496" s="8">
        <v>1.0</v>
      </c>
      <c r="AA8496" s="8">
        <v>1.0</v>
      </c>
      <c r="AB8496" s="8">
        <v>1.0</v>
      </c>
      <c r="AC8496" s="8">
        <v>1.0</v>
      </c>
      <c r="AD8496" s="8">
        <v>1.0</v>
      </c>
      <c r="AF8496" s="11">
        <f t="shared" si="1"/>
        <v>0.7751197517</v>
      </c>
    </row>
    <row r="8497" ht="15.75" customHeight="1">
      <c r="A8497" s="7">
        <v>753806.0</v>
      </c>
      <c r="B8497" s="8" t="s">
        <v>60527</v>
      </c>
      <c r="C8497" s="9">
        <v>44153.66976851852</v>
      </c>
      <c r="D8497" s="8">
        <v>5.0</v>
      </c>
      <c r="E8497" s="8">
        <v>2.0</v>
      </c>
      <c r="F8497" s="8" t="s">
        <v>748</v>
      </c>
      <c r="G8497" s="8" t="b">
        <v>0</v>
      </c>
      <c r="I8497" s="8" t="s">
        <v>34</v>
      </c>
      <c r="J8497" s="8" t="s">
        <v>60528</v>
      </c>
      <c r="K8497" s="10" t="s">
        <v>60529</v>
      </c>
      <c r="L8497" s="8" t="s">
        <v>816</v>
      </c>
      <c r="M8497" s="8" t="s">
        <v>38</v>
      </c>
      <c r="N8497" s="8" t="s">
        <v>60530</v>
      </c>
      <c r="O8497" s="8">
        <v>21.0</v>
      </c>
      <c r="P8497" s="8" t="s">
        <v>3240</v>
      </c>
      <c r="Q8497" s="8" t="s">
        <v>60531</v>
      </c>
      <c r="R8497" s="8" t="s">
        <v>60532</v>
      </c>
      <c r="S8497" s="8" t="s">
        <v>60533</v>
      </c>
      <c r="T8497" s="8" t="s">
        <v>60534</v>
      </c>
      <c r="U8497" s="11">
        <v>0.9390324354171753</v>
      </c>
      <c r="V8497" s="11">
        <v>0.5</v>
      </c>
      <c r="W8497" s="12">
        <v>0.8256</v>
      </c>
      <c r="X8497" s="12">
        <v>0.08303571428571428</v>
      </c>
      <c r="Y8497" s="12">
        <v>0.1885135135135135</v>
      </c>
      <c r="Z8497" s="8">
        <v>1.0</v>
      </c>
      <c r="AA8497" s="8">
        <v>1.0</v>
      </c>
      <c r="AB8497" s="8">
        <v>1.0</v>
      </c>
      <c r="AC8497" s="8">
        <v>1.0</v>
      </c>
      <c r="AD8497" s="8">
        <v>1.0</v>
      </c>
      <c r="AF8497" s="11">
        <f t="shared" si="1"/>
        <v>0.7752651787</v>
      </c>
    </row>
    <row r="8498" ht="15.75" customHeight="1">
      <c r="A8498" s="7">
        <v>876057.0</v>
      </c>
      <c r="B8498" s="8" t="s">
        <v>60535</v>
      </c>
      <c r="C8498" s="9">
        <v>44274.96052083333</v>
      </c>
      <c r="D8498" s="8">
        <v>4.0</v>
      </c>
      <c r="E8498" s="8">
        <v>0.0</v>
      </c>
      <c r="F8498" s="8" t="s">
        <v>56</v>
      </c>
      <c r="G8498" s="8" t="b">
        <v>0</v>
      </c>
      <c r="I8498" s="8" t="s">
        <v>34</v>
      </c>
      <c r="J8498" s="8" t="s">
        <v>38</v>
      </c>
      <c r="K8498" s="10" t="s">
        <v>60536</v>
      </c>
      <c r="L8498" s="8" t="s">
        <v>6208</v>
      </c>
      <c r="M8498" s="8" t="s">
        <v>38</v>
      </c>
      <c r="N8498" s="8" t="s">
        <v>60537</v>
      </c>
      <c r="O8498" s="8">
        <v>31.0</v>
      </c>
      <c r="P8498" s="8" t="s">
        <v>644</v>
      </c>
      <c r="Q8498" s="8" t="s">
        <v>60538</v>
      </c>
      <c r="R8498" s="8" t="s">
        <v>53901</v>
      </c>
      <c r="S8498" s="8" t="s">
        <v>22245</v>
      </c>
      <c r="T8498" s="8" t="s">
        <v>60539</v>
      </c>
      <c r="U8498" s="11">
        <v>0.9273617267608643</v>
      </c>
      <c r="V8498" s="11">
        <v>0.2000000029802322</v>
      </c>
      <c r="W8498" s="12">
        <v>0.836</v>
      </c>
      <c r="X8498" s="12">
        <v>0.25</v>
      </c>
      <c r="Y8498" s="12">
        <v>0.1914893617021277</v>
      </c>
      <c r="Z8498" s="8">
        <v>1.0</v>
      </c>
      <c r="AA8498" s="8">
        <v>1.0</v>
      </c>
      <c r="AB8498" s="8">
        <v>1.0</v>
      </c>
      <c r="AC8498" s="8">
        <v>1.0</v>
      </c>
      <c r="AD8498" s="8">
        <v>1.0</v>
      </c>
      <c r="AF8498" s="11">
        <f t="shared" si="1"/>
        <v>0.7752744036</v>
      </c>
    </row>
    <row r="8499" ht="15.75" customHeight="1">
      <c r="A8499" s="7">
        <v>194289.0</v>
      </c>
      <c r="B8499" s="8" t="s">
        <v>60540</v>
      </c>
      <c r="C8499" s="9">
        <v>43160.91390046296</v>
      </c>
      <c r="D8499" s="8">
        <v>46.0</v>
      </c>
      <c r="E8499" s="8">
        <v>10.0</v>
      </c>
      <c r="F8499" s="8" t="s">
        <v>56</v>
      </c>
      <c r="G8499" s="8" t="b">
        <v>0</v>
      </c>
      <c r="I8499" s="8" t="s">
        <v>34</v>
      </c>
      <c r="J8499" s="8" t="s">
        <v>60541</v>
      </c>
      <c r="K8499" s="10" t="s">
        <v>60542</v>
      </c>
      <c r="L8499" s="8" t="s">
        <v>4147</v>
      </c>
      <c r="M8499" s="8" t="s">
        <v>60543</v>
      </c>
      <c r="N8499" s="8" t="s">
        <v>60544</v>
      </c>
      <c r="O8499" s="8">
        <v>20.0</v>
      </c>
      <c r="P8499" s="8" t="s">
        <v>103</v>
      </c>
      <c r="Q8499" s="8" t="s">
        <v>60545</v>
      </c>
      <c r="R8499" s="8" t="s">
        <v>60546</v>
      </c>
      <c r="S8499" s="8" t="s">
        <v>60547</v>
      </c>
      <c r="T8499" s="8" t="s">
        <v>60548</v>
      </c>
      <c r="U8499" s="11">
        <v>0.9603026509284973</v>
      </c>
      <c r="V8499" s="11">
        <v>0.4000000059604645</v>
      </c>
      <c r="W8499" s="12">
        <v>0.8074</v>
      </c>
      <c r="X8499" s="12">
        <v>0.425</v>
      </c>
      <c r="Y8499" s="12">
        <v>0.1875</v>
      </c>
      <c r="Z8499" s="8">
        <v>1.0</v>
      </c>
      <c r="AA8499" s="8">
        <v>1.0</v>
      </c>
      <c r="AB8499" s="8">
        <v>1.0</v>
      </c>
      <c r="AC8499" s="8">
        <v>1.0</v>
      </c>
      <c r="AD8499" s="8">
        <v>1.0</v>
      </c>
      <c r="AF8499" s="11">
        <f t="shared" si="1"/>
        <v>0.7753483604</v>
      </c>
    </row>
    <row r="8500" ht="15.75" customHeight="1">
      <c r="A8500" s="7">
        <v>770713.0</v>
      </c>
      <c r="B8500" s="8" t="s">
        <v>60549</v>
      </c>
      <c r="C8500" s="9">
        <v>41049.81988425926</v>
      </c>
      <c r="D8500" s="8">
        <v>0.0</v>
      </c>
      <c r="E8500" s="8">
        <v>0.0</v>
      </c>
      <c r="F8500" s="8" t="s">
        <v>1647</v>
      </c>
      <c r="G8500" s="8" t="b">
        <v>0</v>
      </c>
      <c r="I8500" s="8" t="s">
        <v>34</v>
      </c>
      <c r="J8500" s="8" t="s">
        <v>38</v>
      </c>
      <c r="K8500" s="10" t="s">
        <v>60550</v>
      </c>
      <c r="L8500" s="8" t="s">
        <v>20825</v>
      </c>
      <c r="M8500" s="8" t="s">
        <v>38</v>
      </c>
      <c r="N8500" s="8" t="s">
        <v>60551</v>
      </c>
      <c r="O8500" s="8">
        <v>11.0</v>
      </c>
      <c r="P8500" s="8" t="s">
        <v>3390</v>
      </c>
      <c r="Q8500" s="8" t="s">
        <v>60552</v>
      </c>
      <c r="R8500" s="8" t="s">
        <v>60553</v>
      </c>
      <c r="S8500" s="8" t="s">
        <v>293</v>
      </c>
      <c r="T8500" s="8" t="s">
        <v>60554</v>
      </c>
      <c r="U8500" s="11">
        <v>0.9807680249214172</v>
      </c>
      <c r="V8500" s="11">
        <v>0.699999988079071</v>
      </c>
      <c r="W8500" s="12">
        <v>0.7906</v>
      </c>
      <c r="X8500" s="12">
        <v>0.0</v>
      </c>
      <c r="Y8500" s="12">
        <v>0.5921052631578947</v>
      </c>
      <c r="Z8500" s="8">
        <v>1.0</v>
      </c>
      <c r="AA8500" s="8">
        <v>1.0</v>
      </c>
      <c r="AB8500" s="8">
        <v>1.0</v>
      </c>
      <c r="AC8500" s="8">
        <v>1.0</v>
      </c>
      <c r="AD8500" s="8">
        <v>0.0</v>
      </c>
      <c r="AF8500" s="11">
        <f t="shared" si="1"/>
        <v>0.7753952005</v>
      </c>
    </row>
    <row r="8501" ht="15.75" customHeight="1">
      <c r="A8501" s="7">
        <v>935973.0</v>
      </c>
      <c r="B8501" s="8" t="s">
        <v>60555</v>
      </c>
      <c r="C8501" s="9">
        <v>43647.69038194444</v>
      </c>
      <c r="D8501" s="8">
        <v>15.0</v>
      </c>
      <c r="E8501" s="8">
        <v>5.0</v>
      </c>
      <c r="F8501" s="8" t="s">
        <v>128</v>
      </c>
      <c r="G8501" s="8" t="b">
        <v>0</v>
      </c>
      <c r="I8501" s="8" t="s">
        <v>34</v>
      </c>
      <c r="J8501" s="8" t="s">
        <v>32440</v>
      </c>
      <c r="K8501" s="10" t="s">
        <v>60556</v>
      </c>
      <c r="L8501" s="8" t="s">
        <v>1076</v>
      </c>
      <c r="M8501" s="8" t="s">
        <v>3317</v>
      </c>
      <c r="N8501" s="8" t="s">
        <v>60557</v>
      </c>
      <c r="O8501" s="8">
        <v>13.0</v>
      </c>
      <c r="P8501" s="8" t="s">
        <v>113</v>
      </c>
      <c r="Q8501" s="8" t="s">
        <v>60558</v>
      </c>
      <c r="R8501" s="8" t="s">
        <v>60559</v>
      </c>
      <c r="S8501" s="8" t="s">
        <v>60560</v>
      </c>
      <c r="T8501" s="8" t="s">
        <v>60561</v>
      </c>
      <c r="U8501" s="11">
        <v>0.974791407585144</v>
      </c>
      <c r="V8501" s="11">
        <v>0.5</v>
      </c>
      <c r="W8501" s="12">
        <v>0.7955</v>
      </c>
      <c r="X8501" s="12">
        <v>0.46875</v>
      </c>
      <c r="Y8501" s="12">
        <v>0.0267857142857143</v>
      </c>
      <c r="Z8501" s="8">
        <v>1.0</v>
      </c>
      <c r="AA8501" s="8">
        <v>1.0</v>
      </c>
      <c r="AB8501" s="8">
        <v>1.0</v>
      </c>
      <c r="AC8501" s="8">
        <v>0.0</v>
      </c>
      <c r="AD8501" s="8">
        <v>1.0</v>
      </c>
      <c r="AF8501" s="11">
        <f t="shared" si="1"/>
        <v>0.7754465647</v>
      </c>
    </row>
    <row r="8502" ht="15.75" customHeight="1">
      <c r="A8502" s="7">
        <v>618563.0</v>
      </c>
      <c r="B8502" s="8" t="s">
        <v>60562</v>
      </c>
      <c r="C8502" s="9">
        <v>42811.79924768519</v>
      </c>
      <c r="D8502" s="8">
        <v>55.0</v>
      </c>
      <c r="E8502" s="8">
        <v>24.0</v>
      </c>
      <c r="F8502" s="8" t="s">
        <v>128</v>
      </c>
      <c r="G8502" s="8" t="b">
        <v>0</v>
      </c>
      <c r="I8502" s="8" t="s">
        <v>34</v>
      </c>
      <c r="J8502" s="8" t="s">
        <v>60563</v>
      </c>
      <c r="K8502" s="10" t="s">
        <v>60564</v>
      </c>
      <c r="L8502" s="8" t="s">
        <v>4179</v>
      </c>
      <c r="M8502" s="8" t="s">
        <v>60565</v>
      </c>
      <c r="N8502" s="8" t="s">
        <v>60566</v>
      </c>
      <c r="O8502" s="8">
        <v>11.0</v>
      </c>
      <c r="P8502" s="8" t="s">
        <v>3051</v>
      </c>
      <c r="Q8502" s="8" t="s">
        <v>60567</v>
      </c>
      <c r="R8502" s="8" t="s">
        <v>60568</v>
      </c>
      <c r="S8502" s="8" t="s">
        <v>60569</v>
      </c>
      <c r="T8502" s="8" t="s">
        <v>60570</v>
      </c>
      <c r="U8502" s="11">
        <v>0.8889451026916504</v>
      </c>
      <c r="V8502" s="11">
        <v>0.6000000238418579</v>
      </c>
      <c r="W8502" s="12">
        <v>0.8726</v>
      </c>
      <c r="X8502" s="12">
        <v>0.4285714285714285</v>
      </c>
      <c r="Y8502" s="12">
        <v>0.2142857142857143</v>
      </c>
      <c r="Z8502" s="8">
        <v>1.0</v>
      </c>
      <c r="AA8502" s="8">
        <v>1.0</v>
      </c>
      <c r="AB8502" s="8">
        <v>1.0</v>
      </c>
      <c r="AC8502" s="8">
        <v>1.0</v>
      </c>
      <c r="AD8502" s="8">
        <v>1.0</v>
      </c>
      <c r="AF8502" s="11">
        <f t="shared" si="1"/>
        <v>0.7756934966</v>
      </c>
    </row>
    <row r="8503" ht="15.75" customHeight="1">
      <c r="A8503" s="7">
        <v>682902.0</v>
      </c>
      <c r="B8503" s="8" t="s">
        <v>60571</v>
      </c>
      <c r="C8503" s="9">
        <v>43623.66805555556</v>
      </c>
      <c r="D8503" s="8">
        <v>3.0</v>
      </c>
      <c r="E8503" s="8">
        <v>1.0</v>
      </c>
      <c r="F8503" s="8" t="s">
        <v>98</v>
      </c>
      <c r="G8503" s="8" t="b">
        <v>0</v>
      </c>
      <c r="I8503" s="8" t="s">
        <v>34</v>
      </c>
      <c r="J8503" s="8" t="s">
        <v>38</v>
      </c>
      <c r="K8503" s="10" t="s">
        <v>60572</v>
      </c>
      <c r="L8503" s="8" t="s">
        <v>919</v>
      </c>
      <c r="M8503" s="8" t="s">
        <v>38</v>
      </c>
      <c r="N8503" s="8" t="s">
        <v>60573</v>
      </c>
      <c r="O8503" s="8">
        <v>19.0</v>
      </c>
      <c r="P8503" s="8" t="s">
        <v>2246</v>
      </c>
      <c r="Q8503" s="8" t="s">
        <v>60574</v>
      </c>
      <c r="R8503" s="8" t="s">
        <v>60575</v>
      </c>
      <c r="S8503" s="8" t="s">
        <v>11034</v>
      </c>
      <c r="T8503" s="8" t="s">
        <v>60576</v>
      </c>
      <c r="U8503" s="11">
        <v>-0.9192127585411072</v>
      </c>
      <c r="V8503" s="11">
        <v>-0.300000011920929</v>
      </c>
      <c r="W8503" s="12">
        <v>-0.8442</v>
      </c>
      <c r="X8503" s="12">
        <v>0.0</v>
      </c>
      <c r="Y8503" s="12">
        <v>0.08035714285714286</v>
      </c>
      <c r="Z8503" s="8">
        <v>-1.0</v>
      </c>
      <c r="AA8503" s="8">
        <v>-1.0</v>
      </c>
      <c r="AB8503" s="8">
        <v>-1.0</v>
      </c>
      <c r="AC8503" s="8">
        <v>1.0</v>
      </c>
      <c r="AD8503" s="8">
        <v>0.0</v>
      </c>
      <c r="AF8503" s="11">
        <f t="shared" si="1"/>
        <v>0.7759994108</v>
      </c>
    </row>
    <row r="8504" ht="15.75" customHeight="1">
      <c r="A8504" s="7">
        <v>902382.0</v>
      </c>
      <c r="B8504" s="8" t="s">
        <v>60577</v>
      </c>
      <c r="C8504" s="9">
        <v>40687.55582175926</v>
      </c>
      <c r="D8504" s="8">
        <v>1.0</v>
      </c>
      <c r="E8504" s="8">
        <v>1.0</v>
      </c>
      <c r="F8504" s="8" t="s">
        <v>1647</v>
      </c>
      <c r="G8504" s="8" t="b">
        <v>0</v>
      </c>
      <c r="I8504" s="8" t="s">
        <v>34</v>
      </c>
      <c r="J8504" s="8" t="s">
        <v>57107</v>
      </c>
      <c r="K8504" s="10" t="s">
        <v>60578</v>
      </c>
      <c r="L8504" s="8" t="s">
        <v>8962</v>
      </c>
      <c r="M8504" s="8" t="s">
        <v>38</v>
      </c>
      <c r="N8504" s="8" t="s">
        <v>60579</v>
      </c>
      <c r="O8504" s="8">
        <v>11.0</v>
      </c>
      <c r="P8504" s="8" t="s">
        <v>17096</v>
      </c>
      <c r="Q8504" s="8" t="s">
        <v>60580</v>
      </c>
      <c r="R8504" s="8" t="s">
        <v>60581</v>
      </c>
      <c r="S8504" s="8" t="s">
        <v>4026</v>
      </c>
      <c r="T8504" s="8" t="s">
        <v>60582</v>
      </c>
      <c r="U8504" s="11">
        <v>0.9282425045967102</v>
      </c>
      <c r="V8504" s="11">
        <v>0.4000000059604645</v>
      </c>
      <c r="W8504" s="12">
        <v>0.836</v>
      </c>
      <c r="X8504" s="12">
        <v>0.8</v>
      </c>
      <c r="Y8504" s="12">
        <v>0.28125</v>
      </c>
      <c r="Z8504" s="8">
        <v>1.0</v>
      </c>
      <c r="AA8504" s="8">
        <v>1.0</v>
      </c>
      <c r="AB8504" s="8">
        <v>1.0</v>
      </c>
      <c r="AC8504" s="8">
        <v>1.0</v>
      </c>
      <c r="AD8504" s="8">
        <v>1.0</v>
      </c>
      <c r="AF8504" s="11">
        <f t="shared" si="1"/>
        <v>0.7760107338</v>
      </c>
    </row>
    <row r="8505" ht="15.75" customHeight="1">
      <c r="A8505" s="7">
        <v>239824.0</v>
      </c>
      <c r="B8505" s="8" t="s">
        <v>60583</v>
      </c>
      <c r="C8505" s="9">
        <v>43742.56922453704</v>
      </c>
      <c r="D8505" s="8">
        <v>5.0</v>
      </c>
      <c r="E8505" s="8">
        <v>0.0</v>
      </c>
      <c r="F8505" s="8" t="s">
        <v>56</v>
      </c>
      <c r="G8505" s="8" t="b">
        <v>0</v>
      </c>
      <c r="I8505" s="8" t="s">
        <v>34</v>
      </c>
      <c r="J8505" s="8" t="s">
        <v>60584</v>
      </c>
      <c r="K8505" s="10" t="s">
        <v>60585</v>
      </c>
      <c r="L8505" s="8" t="s">
        <v>3300</v>
      </c>
      <c r="M8505" s="8" t="s">
        <v>60586</v>
      </c>
      <c r="N8505" s="8" t="s">
        <v>60587</v>
      </c>
      <c r="O8505" s="8">
        <v>20.0</v>
      </c>
      <c r="P8505" s="8" t="s">
        <v>1115</v>
      </c>
      <c r="Q8505" s="8" t="s">
        <v>60588</v>
      </c>
      <c r="R8505" s="8" t="s">
        <v>60589</v>
      </c>
      <c r="S8505" s="8" t="s">
        <v>500</v>
      </c>
      <c r="T8505" s="8" t="s">
        <v>60590</v>
      </c>
      <c r="U8505" s="11">
        <v>0.9750146269798279</v>
      </c>
      <c r="V8505" s="11">
        <v>0.5</v>
      </c>
      <c r="W8505" s="12">
        <v>0.7959</v>
      </c>
      <c r="X8505" s="12">
        <v>0.5</v>
      </c>
      <c r="Y8505" s="12">
        <v>0.2354651162790698</v>
      </c>
      <c r="Z8505" s="8">
        <v>1.0</v>
      </c>
      <c r="AA8505" s="8">
        <v>1.0</v>
      </c>
      <c r="AB8505" s="8">
        <v>1.0</v>
      </c>
      <c r="AC8505" s="8">
        <v>1.0</v>
      </c>
      <c r="AD8505" s="8">
        <v>1.0</v>
      </c>
      <c r="AF8505" s="11">
        <f t="shared" si="1"/>
        <v>0.7760141416</v>
      </c>
    </row>
    <row r="8506" ht="15.75" customHeight="1">
      <c r="A8506" s="7">
        <v>901730.0</v>
      </c>
      <c r="B8506" s="8" t="s">
        <v>60591</v>
      </c>
      <c r="C8506" s="9">
        <v>41522.585625</v>
      </c>
      <c r="D8506" s="8">
        <v>0.0</v>
      </c>
      <c r="E8506" s="8">
        <v>1.0</v>
      </c>
      <c r="F8506" s="8" t="s">
        <v>1647</v>
      </c>
      <c r="G8506" s="8" t="b">
        <v>0</v>
      </c>
      <c r="I8506" s="8" t="s">
        <v>34</v>
      </c>
      <c r="J8506" s="8" t="s">
        <v>38</v>
      </c>
      <c r="K8506" s="10" t="s">
        <v>60592</v>
      </c>
      <c r="L8506" s="8" t="s">
        <v>8962</v>
      </c>
      <c r="M8506" s="8" t="s">
        <v>38</v>
      </c>
      <c r="N8506" s="8" t="s">
        <v>60593</v>
      </c>
      <c r="O8506" s="8">
        <v>11.0</v>
      </c>
      <c r="P8506" s="8" t="s">
        <v>3060</v>
      </c>
      <c r="Q8506" s="8" t="s">
        <v>60594</v>
      </c>
      <c r="R8506" s="8" t="s">
        <v>35360</v>
      </c>
      <c r="S8506" s="8" t="s">
        <v>60595</v>
      </c>
      <c r="T8506" s="8" t="s">
        <v>60596</v>
      </c>
      <c r="U8506" s="11">
        <v>0.9971299767494202</v>
      </c>
      <c r="V8506" s="11">
        <v>0.6000000238418579</v>
      </c>
      <c r="W8506" s="12">
        <v>0.7783</v>
      </c>
      <c r="X8506" s="12">
        <v>0.3714285714285714</v>
      </c>
      <c r="Y8506" s="12">
        <v>0.140625</v>
      </c>
      <c r="Z8506" s="8">
        <v>1.0</v>
      </c>
      <c r="AA8506" s="8">
        <v>1.0</v>
      </c>
      <c r="AB8506" s="8">
        <v>1.0</v>
      </c>
      <c r="AC8506" s="8">
        <v>1.0</v>
      </c>
      <c r="AD8506" s="8">
        <v>1.0</v>
      </c>
      <c r="AF8506" s="11">
        <f t="shared" si="1"/>
        <v>0.7760662609</v>
      </c>
    </row>
    <row r="8507" ht="15.75" customHeight="1">
      <c r="A8507" s="7">
        <v>683113.0</v>
      </c>
      <c r="B8507" s="8" t="s">
        <v>60597</v>
      </c>
      <c r="C8507" s="9">
        <v>43524.808125</v>
      </c>
      <c r="D8507" s="8">
        <v>4.0</v>
      </c>
      <c r="E8507" s="8">
        <v>3.0</v>
      </c>
      <c r="F8507" s="8" t="s">
        <v>128</v>
      </c>
      <c r="G8507" s="8" t="b">
        <v>0</v>
      </c>
      <c r="I8507" s="8" t="s">
        <v>34</v>
      </c>
      <c r="J8507" s="8" t="s">
        <v>8132</v>
      </c>
      <c r="K8507" s="10" t="s">
        <v>60598</v>
      </c>
      <c r="L8507" s="8" t="s">
        <v>919</v>
      </c>
      <c r="M8507" s="8" t="s">
        <v>38</v>
      </c>
      <c r="N8507" s="8" t="s">
        <v>60599</v>
      </c>
      <c r="O8507" s="8">
        <v>12.0</v>
      </c>
      <c r="P8507" s="8" t="s">
        <v>3382</v>
      </c>
      <c r="Q8507" s="8" t="s">
        <v>60600</v>
      </c>
      <c r="R8507" s="8" t="s">
        <v>43944</v>
      </c>
      <c r="S8507" s="8" t="s">
        <v>16936</v>
      </c>
      <c r="T8507" s="8" t="s">
        <v>60601</v>
      </c>
      <c r="U8507" s="11">
        <v>0.961418867111206</v>
      </c>
      <c r="V8507" s="11">
        <v>0.4000000059604645</v>
      </c>
      <c r="W8507" s="12">
        <v>0.8074</v>
      </c>
      <c r="X8507" s="12">
        <v>0.75</v>
      </c>
      <c r="Y8507" s="12">
        <v>0.225</v>
      </c>
      <c r="Z8507" s="8">
        <v>1.0</v>
      </c>
      <c r="AA8507" s="8">
        <v>1.0</v>
      </c>
      <c r="AB8507" s="8">
        <v>1.0</v>
      </c>
      <c r="AC8507" s="8">
        <v>1.0</v>
      </c>
      <c r="AD8507" s="8">
        <v>1.0</v>
      </c>
      <c r="AF8507" s="11">
        <f t="shared" si="1"/>
        <v>0.7762495933</v>
      </c>
    </row>
    <row r="8508" ht="15.75" customHeight="1">
      <c r="A8508" s="7">
        <v>398105.0</v>
      </c>
      <c r="B8508" s="8" t="s">
        <v>60602</v>
      </c>
      <c r="C8508" s="9">
        <v>42933.93625</v>
      </c>
      <c r="D8508" s="8">
        <v>9.0</v>
      </c>
      <c r="E8508" s="8">
        <v>1.0</v>
      </c>
      <c r="F8508" s="8" t="s">
        <v>56</v>
      </c>
      <c r="G8508" s="8" t="b">
        <v>0</v>
      </c>
      <c r="I8508" s="8" t="s">
        <v>34</v>
      </c>
      <c r="J8508" s="8" t="s">
        <v>38</v>
      </c>
      <c r="K8508" s="10" t="s">
        <v>60603</v>
      </c>
      <c r="L8508" s="8" t="s">
        <v>5046</v>
      </c>
      <c r="M8508" s="8" t="s">
        <v>60604</v>
      </c>
      <c r="N8508" s="8" t="s">
        <v>60605</v>
      </c>
      <c r="O8508" s="8">
        <v>11.0</v>
      </c>
      <c r="P8508" s="8" t="s">
        <v>3060</v>
      </c>
      <c r="Q8508" s="8" t="s">
        <v>60606</v>
      </c>
      <c r="R8508" s="8" t="s">
        <v>60607</v>
      </c>
      <c r="S8508" s="8" t="s">
        <v>1109</v>
      </c>
      <c r="T8508" s="8" t="s">
        <v>60608</v>
      </c>
      <c r="U8508" s="11">
        <v>0.9684579968452454</v>
      </c>
      <c r="V8508" s="11">
        <v>0.6000000238418579</v>
      </c>
      <c r="W8508" s="12">
        <v>0.8016</v>
      </c>
      <c r="X8508" s="12">
        <v>0.5</v>
      </c>
      <c r="Y8508" s="12">
        <v>0.1960227272727273</v>
      </c>
      <c r="Z8508" s="8">
        <v>1.0</v>
      </c>
      <c r="AA8508" s="8">
        <v>1.0</v>
      </c>
      <c r="AB8508" s="8">
        <v>1.0</v>
      </c>
      <c r="AC8508" s="8">
        <v>1.0</v>
      </c>
      <c r="AD8508" s="8">
        <v>1.0</v>
      </c>
      <c r="AF8508" s="11">
        <f t="shared" si="1"/>
        <v>0.7763159303</v>
      </c>
    </row>
    <row r="8509" ht="15.75" customHeight="1">
      <c r="A8509" s="7">
        <v>522237.0</v>
      </c>
      <c r="B8509" s="8" t="s">
        <v>60609</v>
      </c>
      <c r="C8509" s="9">
        <v>40548.57299768519</v>
      </c>
      <c r="D8509" s="8">
        <v>0.0</v>
      </c>
      <c r="E8509" s="8">
        <v>0.0</v>
      </c>
      <c r="F8509" s="8" t="s">
        <v>128</v>
      </c>
      <c r="G8509" s="8" t="b">
        <v>0</v>
      </c>
      <c r="I8509" s="8" t="s">
        <v>34</v>
      </c>
      <c r="J8509" s="8" t="s">
        <v>60610</v>
      </c>
      <c r="K8509" s="10" t="s">
        <v>60611</v>
      </c>
      <c r="L8509" s="8" t="s">
        <v>1181</v>
      </c>
      <c r="M8509" s="8" t="s">
        <v>38</v>
      </c>
      <c r="N8509" s="8" t="s">
        <v>60612</v>
      </c>
      <c r="O8509" s="8">
        <v>11.0</v>
      </c>
      <c r="P8509" s="8" t="s">
        <v>420</v>
      </c>
      <c r="Q8509" s="8" t="s">
        <v>60613</v>
      </c>
      <c r="R8509" s="8" t="s">
        <v>60614</v>
      </c>
      <c r="S8509" s="8" t="s">
        <v>60615</v>
      </c>
      <c r="T8509" s="8" t="s">
        <v>60616</v>
      </c>
      <c r="U8509" s="11">
        <v>0.9896942973136902</v>
      </c>
      <c r="V8509" s="11">
        <v>0.8999999761581421</v>
      </c>
      <c r="W8509" s="12">
        <v>0.7845</v>
      </c>
      <c r="X8509" s="12">
        <v>0.2965909090909091</v>
      </c>
      <c r="Y8509" s="12">
        <v>0.02777777777777776</v>
      </c>
      <c r="Z8509" s="8">
        <v>1.0</v>
      </c>
      <c r="AA8509" s="8">
        <v>1.0</v>
      </c>
      <c r="AB8509" s="8">
        <v>1.0</v>
      </c>
      <c r="AC8509" s="8">
        <v>0.0</v>
      </c>
      <c r="AD8509" s="8">
        <v>1.0</v>
      </c>
      <c r="AF8509" s="11">
        <f t="shared" si="1"/>
        <v>0.7764151762</v>
      </c>
    </row>
    <row r="8510" ht="15.75" customHeight="1">
      <c r="A8510" s="7">
        <v>788237.0</v>
      </c>
      <c r="B8510" s="8" t="s">
        <v>60617</v>
      </c>
      <c r="C8510" s="9">
        <v>44023.89583333334</v>
      </c>
      <c r="D8510" s="8">
        <v>1188.0</v>
      </c>
      <c r="E8510" s="8">
        <v>221.0</v>
      </c>
      <c r="F8510" s="8" t="s">
        <v>98</v>
      </c>
      <c r="G8510" s="8" t="b">
        <v>0</v>
      </c>
      <c r="I8510" s="8" t="s">
        <v>34</v>
      </c>
      <c r="J8510" s="8" t="s">
        <v>38</v>
      </c>
      <c r="K8510" s="10" t="s">
        <v>60618</v>
      </c>
      <c r="L8510" s="8" t="s">
        <v>3644</v>
      </c>
      <c r="M8510" s="8" t="s">
        <v>38</v>
      </c>
      <c r="N8510" s="8" t="s">
        <v>60619</v>
      </c>
      <c r="O8510" s="8">
        <v>17.0</v>
      </c>
      <c r="P8510" s="8" t="s">
        <v>2246</v>
      </c>
      <c r="Q8510" s="8" t="s">
        <v>60620</v>
      </c>
      <c r="R8510" s="8" t="s">
        <v>60621</v>
      </c>
      <c r="S8510" s="8" t="s">
        <v>293</v>
      </c>
      <c r="T8510" s="8" t="s">
        <v>60622</v>
      </c>
      <c r="U8510" s="11">
        <v>-0.8532601594924927</v>
      </c>
      <c r="V8510" s="11">
        <v>-0.300000011920929</v>
      </c>
      <c r="W8510" s="12">
        <v>-0.9104</v>
      </c>
      <c r="X8510" s="12">
        <v>0.0</v>
      </c>
      <c r="Y8510" s="12">
        <v>-0.4772727272727273</v>
      </c>
      <c r="Z8510" s="8">
        <v>-1.0</v>
      </c>
      <c r="AA8510" s="8">
        <v>-1.0</v>
      </c>
      <c r="AB8510" s="8">
        <v>-1.0</v>
      </c>
      <c r="AC8510" s="8">
        <v>-1.0</v>
      </c>
      <c r="AD8510" s="8">
        <v>0.0</v>
      </c>
      <c r="AF8510" s="11">
        <f t="shared" si="1"/>
        <v>0.7768080492</v>
      </c>
    </row>
    <row r="8511" ht="15.75" customHeight="1">
      <c r="A8511" s="7">
        <v>329658.0</v>
      </c>
      <c r="B8511" s="8" t="s">
        <v>60623</v>
      </c>
      <c r="C8511" s="9">
        <v>44088.84512731482</v>
      </c>
      <c r="D8511" s="8">
        <v>9.0</v>
      </c>
      <c r="E8511" s="8">
        <v>4.0</v>
      </c>
      <c r="F8511" s="8" t="s">
        <v>98</v>
      </c>
      <c r="G8511" s="8" t="b">
        <v>0</v>
      </c>
      <c r="I8511" s="8" t="s">
        <v>34</v>
      </c>
      <c r="J8511" s="8" t="s">
        <v>38</v>
      </c>
      <c r="K8511" s="10" t="s">
        <v>60624</v>
      </c>
      <c r="L8511" s="8" t="s">
        <v>288</v>
      </c>
      <c r="M8511" s="8" t="s">
        <v>60625</v>
      </c>
      <c r="N8511" s="8" t="s">
        <v>60626</v>
      </c>
      <c r="O8511" s="8">
        <v>18.0</v>
      </c>
      <c r="P8511" s="8" t="s">
        <v>3536</v>
      </c>
      <c r="Q8511" s="8" t="s">
        <v>60627</v>
      </c>
      <c r="R8511" s="8" t="s">
        <v>60628</v>
      </c>
      <c r="S8511" s="8" t="s">
        <v>60629</v>
      </c>
      <c r="T8511" s="8" t="s">
        <v>60630</v>
      </c>
      <c r="U8511" s="11">
        <v>0.8944392204284668</v>
      </c>
      <c r="V8511" s="11">
        <v>0.6000000238418579</v>
      </c>
      <c r="W8511" s="12">
        <v>0.8685</v>
      </c>
      <c r="X8511" s="12">
        <v>0.7083333333333334</v>
      </c>
      <c r="Y8511" s="12">
        <v>0.19375</v>
      </c>
      <c r="Z8511" s="8">
        <v>1.0</v>
      </c>
      <c r="AA8511" s="8">
        <v>1.0</v>
      </c>
      <c r="AB8511" s="8">
        <v>1.0</v>
      </c>
      <c r="AC8511" s="8">
        <v>1.0</v>
      </c>
      <c r="AD8511" s="8">
        <v>1.0</v>
      </c>
      <c r="AF8511" s="11">
        <f t="shared" si="1"/>
        <v>0.7768204629</v>
      </c>
    </row>
    <row r="8512" ht="15.75" customHeight="1">
      <c r="A8512" s="7">
        <v>938479.0</v>
      </c>
      <c r="B8512" s="8" t="s">
        <v>60631</v>
      </c>
      <c r="C8512" s="9">
        <v>43661.97916666666</v>
      </c>
      <c r="D8512" s="8">
        <v>20.0</v>
      </c>
      <c r="E8512" s="8">
        <v>5.0</v>
      </c>
      <c r="F8512" s="8" t="s">
        <v>98</v>
      </c>
      <c r="G8512" s="8" t="b">
        <v>0</v>
      </c>
      <c r="I8512" s="8" t="s">
        <v>34</v>
      </c>
      <c r="J8512" s="8" t="s">
        <v>1923</v>
      </c>
      <c r="K8512" s="10" t="s">
        <v>60632</v>
      </c>
      <c r="L8512" s="8" t="s">
        <v>1925</v>
      </c>
      <c r="M8512" s="8" t="s">
        <v>38</v>
      </c>
      <c r="N8512" s="8" t="s">
        <v>60633</v>
      </c>
      <c r="O8512" s="8">
        <v>18.0</v>
      </c>
      <c r="P8512" s="8" t="s">
        <v>163</v>
      </c>
      <c r="Q8512" s="8" t="s">
        <v>60634</v>
      </c>
      <c r="R8512" s="8" t="s">
        <v>60635</v>
      </c>
      <c r="S8512" s="8" t="s">
        <v>1252</v>
      </c>
      <c r="T8512" s="8" t="s">
        <v>60636</v>
      </c>
      <c r="U8512" s="11">
        <v>0.9916119575500488</v>
      </c>
      <c r="V8512" s="11">
        <v>0.1000000014901161</v>
      </c>
      <c r="W8512" s="12">
        <v>0.7835</v>
      </c>
      <c r="X8512" s="12">
        <v>0.0</v>
      </c>
      <c r="Y8512" s="12">
        <v>0.025</v>
      </c>
      <c r="Z8512" s="8">
        <v>1.0</v>
      </c>
      <c r="AA8512" s="8">
        <v>1.0</v>
      </c>
      <c r="AB8512" s="8">
        <v>1.0</v>
      </c>
      <c r="AC8512" s="8">
        <v>0.0</v>
      </c>
      <c r="AD8512" s="8">
        <v>0.0</v>
      </c>
      <c r="AF8512" s="11">
        <f t="shared" si="1"/>
        <v>0.7769279687</v>
      </c>
    </row>
    <row r="8513" ht="15.75" customHeight="1">
      <c r="A8513" s="7">
        <v>449487.0</v>
      </c>
      <c r="B8513" s="8" t="s">
        <v>60637</v>
      </c>
      <c r="C8513" s="9">
        <v>43622.57167824074</v>
      </c>
      <c r="D8513" s="8">
        <v>21.0</v>
      </c>
      <c r="E8513" s="8">
        <v>5.0</v>
      </c>
      <c r="F8513" s="8" t="s">
        <v>33</v>
      </c>
      <c r="G8513" s="8" t="b">
        <v>0</v>
      </c>
      <c r="I8513" s="8" t="s">
        <v>34</v>
      </c>
      <c r="J8513" s="8" t="s">
        <v>16181</v>
      </c>
      <c r="K8513" s="10" t="s">
        <v>60638</v>
      </c>
      <c r="L8513" s="8" t="s">
        <v>588</v>
      </c>
      <c r="M8513" s="8" t="s">
        <v>38</v>
      </c>
      <c r="N8513" s="8" t="s">
        <v>60639</v>
      </c>
      <c r="O8513" s="8">
        <v>28.0</v>
      </c>
      <c r="P8513" s="8" t="s">
        <v>113</v>
      </c>
      <c r="Q8513" s="8" t="s">
        <v>60640</v>
      </c>
      <c r="R8513" s="8" t="s">
        <v>60641</v>
      </c>
      <c r="S8513" s="8" t="s">
        <v>202</v>
      </c>
      <c r="T8513" s="8" t="s">
        <v>60642</v>
      </c>
      <c r="U8513" s="11">
        <v>0.9504907131195068</v>
      </c>
      <c r="V8513" s="11">
        <v>0.5</v>
      </c>
      <c r="W8513" s="12">
        <v>0.8176</v>
      </c>
      <c r="X8513" s="12">
        <v>0.0</v>
      </c>
      <c r="Y8513" s="12">
        <v>0.07180851063829786</v>
      </c>
      <c r="Z8513" s="8">
        <v>1.0</v>
      </c>
      <c r="AA8513" s="8">
        <v>1.0</v>
      </c>
      <c r="AB8513" s="8">
        <v>1.0</v>
      </c>
      <c r="AC8513" s="8">
        <v>1.0</v>
      </c>
      <c r="AD8513" s="8">
        <v>0.0</v>
      </c>
      <c r="AF8513" s="11">
        <f t="shared" si="1"/>
        <v>0.777121207</v>
      </c>
    </row>
    <row r="8514" ht="15.75" customHeight="1">
      <c r="A8514" s="7">
        <v>648565.0</v>
      </c>
      <c r="B8514" s="8" t="s">
        <v>60643</v>
      </c>
      <c r="C8514" s="9">
        <v>44249.78701388889</v>
      </c>
      <c r="D8514" s="8">
        <v>8.0</v>
      </c>
      <c r="E8514" s="8">
        <v>2.0</v>
      </c>
      <c r="F8514" s="8" t="s">
        <v>33</v>
      </c>
      <c r="G8514" s="8" t="b">
        <v>0</v>
      </c>
      <c r="I8514" s="8" t="s">
        <v>34</v>
      </c>
      <c r="J8514" s="8" t="s">
        <v>38</v>
      </c>
      <c r="K8514" s="10" t="s">
        <v>60644</v>
      </c>
      <c r="L8514" s="8" t="s">
        <v>4597</v>
      </c>
      <c r="M8514" s="8" t="s">
        <v>38</v>
      </c>
      <c r="N8514" s="8" t="s">
        <v>60645</v>
      </c>
      <c r="O8514" s="8">
        <v>15.0</v>
      </c>
      <c r="P8514" s="8" t="s">
        <v>678</v>
      </c>
      <c r="Q8514" s="8" t="s">
        <v>60646</v>
      </c>
      <c r="R8514" s="8" t="s">
        <v>60647</v>
      </c>
      <c r="S8514" s="8" t="s">
        <v>15895</v>
      </c>
      <c r="T8514" s="8" t="s">
        <v>60648</v>
      </c>
      <c r="U8514" s="11">
        <v>0.9567043781280518</v>
      </c>
      <c r="V8514" s="11">
        <v>0.4000000059604645</v>
      </c>
      <c r="W8514" s="12">
        <v>0.8126</v>
      </c>
      <c r="X8514" s="12">
        <v>0.525</v>
      </c>
      <c r="Y8514" s="12">
        <v>0.3375</v>
      </c>
      <c r="Z8514" s="8">
        <v>1.0</v>
      </c>
      <c r="AA8514" s="8">
        <v>1.0</v>
      </c>
      <c r="AB8514" s="8">
        <v>1.0</v>
      </c>
      <c r="AC8514" s="8">
        <v>1.0</v>
      </c>
      <c r="AD8514" s="8">
        <v>1.0</v>
      </c>
      <c r="AF8514" s="11">
        <f t="shared" si="1"/>
        <v>0.7774179777</v>
      </c>
    </row>
    <row r="8515" ht="15.75" customHeight="1">
      <c r="A8515" s="7">
        <v>845846.0</v>
      </c>
      <c r="B8515" s="8" t="s">
        <v>60649</v>
      </c>
      <c r="C8515" s="9">
        <v>44098.92804398148</v>
      </c>
      <c r="D8515" s="8">
        <v>28.0</v>
      </c>
      <c r="E8515" s="8">
        <v>4.0</v>
      </c>
      <c r="F8515" s="8" t="s">
        <v>56</v>
      </c>
      <c r="G8515" s="8" t="b">
        <v>0</v>
      </c>
      <c r="I8515" s="8" t="s">
        <v>34</v>
      </c>
      <c r="J8515" s="8" t="s">
        <v>38</v>
      </c>
      <c r="K8515" s="10" t="s">
        <v>60650</v>
      </c>
      <c r="L8515" s="8" t="s">
        <v>2215</v>
      </c>
      <c r="M8515" s="8" t="s">
        <v>60651</v>
      </c>
      <c r="N8515" s="8" t="s">
        <v>60652</v>
      </c>
      <c r="O8515" s="8">
        <v>12.0</v>
      </c>
      <c r="P8515" s="8" t="s">
        <v>1174</v>
      </c>
      <c r="Q8515" s="8" t="s">
        <v>60653</v>
      </c>
      <c r="R8515" s="8" t="s">
        <v>55006</v>
      </c>
      <c r="S8515" s="8" t="s">
        <v>60654</v>
      </c>
      <c r="T8515" s="8" t="s">
        <v>60655</v>
      </c>
      <c r="U8515" s="11">
        <v>0.9910196661949158</v>
      </c>
      <c r="V8515" s="11">
        <v>0.300000011920929</v>
      </c>
      <c r="W8515" s="12">
        <v>0.7845</v>
      </c>
      <c r="X8515" s="12">
        <v>0.04166666666666667</v>
      </c>
      <c r="Y8515" s="12">
        <v>-0.1607142857142857</v>
      </c>
      <c r="Z8515" s="8">
        <v>1.0</v>
      </c>
      <c r="AA8515" s="8">
        <v>1.0</v>
      </c>
      <c r="AB8515" s="8">
        <v>1.0</v>
      </c>
      <c r="AC8515" s="8">
        <v>-1.0</v>
      </c>
      <c r="AD8515" s="8">
        <v>0.0</v>
      </c>
      <c r="AF8515" s="11">
        <f t="shared" si="1"/>
        <v>0.7774549281</v>
      </c>
    </row>
    <row r="8516" ht="15.75" customHeight="1">
      <c r="A8516" s="7">
        <v>565362.0</v>
      </c>
      <c r="B8516" s="8" t="s">
        <v>60656</v>
      </c>
      <c r="C8516" s="9">
        <v>44161.60642361111</v>
      </c>
      <c r="D8516" s="8">
        <v>34.0</v>
      </c>
      <c r="E8516" s="8">
        <v>4.0</v>
      </c>
      <c r="F8516" s="8" t="s">
        <v>67</v>
      </c>
      <c r="G8516" s="8" t="b">
        <v>0</v>
      </c>
      <c r="I8516" s="8" t="s">
        <v>34</v>
      </c>
      <c r="J8516" s="8" t="s">
        <v>60657</v>
      </c>
      <c r="K8516" s="10" t="s">
        <v>60658</v>
      </c>
      <c r="L8516" s="8" t="s">
        <v>1219</v>
      </c>
      <c r="M8516" s="8" t="s">
        <v>38</v>
      </c>
      <c r="N8516" s="8" t="s">
        <v>60659</v>
      </c>
      <c r="O8516" s="8">
        <v>21.0</v>
      </c>
      <c r="P8516" s="8" t="s">
        <v>263</v>
      </c>
      <c r="Q8516" s="8" t="s">
        <v>60660</v>
      </c>
      <c r="R8516" s="8" t="s">
        <v>60661</v>
      </c>
      <c r="S8516" s="8" t="s">
        <v>60662</v>
      </c>
      <c r="T8516" s="8" t="s">
        <v>60663</v>
      </c>
      <c r="U8516" s="11">
        <v>0.945723831653595</v>
      </c>
      <c r="V8516" s="11">
        <v>0.6000000238418579</v>
      </c>
      <c r="W8516" s="12">
        <v>0.8221</v>
      </c>
      <c r="X8516" s="12">
        <v>0.5666666666666668</v>
      </c>
      <c r="Y8516" s="12">
        <v>-0.08720930232558137</v>
      </c>
      <c r="Z8516" s="8">
        <v>1.0</v>
      </c>
      <c r="AA8516" s="8">
        <v>1.0</v>
      </c>
      <c r="AB8516" s="8">
        <v>1.0</v>
      </c>
      <c r="AC8516" s="8">
        <v>-1.0</v>
      </c>
      <c r="AD8516" s="8">
        <v>1.0</v>
      </c>
      <c r="AF8516" s="11">
        <f t="shared" si="1"/>
        <v>0.777479562</v>
      </c>
    </row>
    <row r="8517" ht="15.75" customHeight="1">
      <c r="A8517" s="7">
        <v>212146.0</v>
      </c>
      <c r="B8517" s="8" t="s">
        <v>60664</v>
      </c>
      <c r="C8517" s="9">
        <v>43033.71417824074</v>
      </c>
      <c r="D8517" s="8">
        <v>12.0</v>
      </c>
      <c r="E8517" s="8">
        <v>1.0</v>
      </c>
      <c r="F8517" s="8" t="s">
        <v>98</v>
      </c>
      <c r="G8517" s="8" t="b">
        <v>0</v>
      </c>
      <c r="I8517" s="8" t="s">
        <v>34</v>
      </c>
      <c r="J8517" s="8" t="s">
        <v>38</v>
      </c>
      <c r="K8517" s="10" t="s">
        <v>60665</v>
      </c>
      <c r="L8517" s="8" t="s">
        <v>2042</v>
      </c>
      <c r="M8517" s="8" t="s">
        <v>38</v>
      </c>
      <c r="N8517" s="8" t="s">
        <v>60666</v>
      </c>
      <c r="O8517" s="8">
        <v>11.0</v>
      </c>
      <c r="P8517" s="8" t="s">
        <v>3051</v>
      </c>
      <c r="Q8517" s="8" t="s">
        <v>60667</v>
      </c>
      <c r="R8517" s="8" t="s">
        <v>60668</v>
      </c>
      <c r="S8517" s="8" t="s">
        <v>60669</v>
      </c>
      <c r="T8517" s="8" t="s">
        <v>60670</v>
      </c>
      <c r="U8517" s="11">
        <v>0.9911231994628906</v>
      </c>
      <c r="V8517" s="11">
        <v>0.6000000238418579</v>
      </c>
      <c r="W8517" s="12">
        <v>0.7845</v>
      </c>
      <c r="X8517" s="12">
        <v>0.3583333333333333</v>
      </c>
      <c r="Y8517" s="12">
        <v>0.25</v>
      </c>
      <c r="Z8517" s="8">
        <v>1.0</v>
      </c>
      <c r="AA8517" s="8">
        <v>1.0</v>
      </c>
      <c r="AB8517" s="8">
        <v>1.0</v>
      </c>
      <c r="AC8517" s="8">
        <v>1.0</v>
      </c>
      <c r="AD8517" s="8">
        <v>1.0</v>
      </c>
      <c r="AF8517" s="11">
        <f t="shared" si="1"/>
        <v>0.77753615</v>
      </c>
    </row>
    <row r="8518" ht="15.75" customHeight="1">
      <c r="A8518" s="7">
        <v>923302.0</v>
      </c>
      <c r="B8518" s="8" t="s">
        <v>60671</v>
      </c>
      <c r="C8518" s="9">
        <v>43501.99809027778</v>
      </c>
      <c r="D8518" s="8">
        <v>299.0</v>
      </c>
      <c r="E8518" s="8">
        <v>47.0</v>
      </c>
      <c r="F8518" s="8" t="s">
        <v>56</v>
      </c>
      <c r="G8518" s="8" t="b">
        <v>0</v>
      </c>
      <c r="I8518" s="8" t="s">
        <v>34</v>
      </c>
      <c r="J8518" s="8" t="s">
        <v>738</v>
      </c>
      <c r="K8518" s="10" t="s">
        <v>60672</v>
      </c>
      <c r="L8518" s="8" t="s">
        <v>1010</v>
      </c>
      <c r="M8518" s="8" t="s">
        <v>60673</v>
      </c>
      <c r="N8518" s="8" t="s">
        <v>60674</v>
      </c>
      <c r="O8518" s="8">
        <v>13.0</v>
      </c>
      <c r="P8518" s="8" t="s">
        <v>3382</v>
      </c>
      <c r="Q8518" s="8" t="s">
        <v>60675</v>
      </c>
      <c r="R8518" s="8" t="s">
        <v>43840</v>
      </c>
      <c r="S8518" s="8" t="s">
        <v>60676</v>
      </c>
      <c r="T8518" s="8" t="s">
        <v>60677</v>
      </c>
      <c r="U8518" s="11">
        <v>0.9510323405265808</v>
      </c>
      <c r="V8518" s="11">
        <v>0.4000000059604645</v>
      </c>
      <c r="W8518" s="12">
        <v>0.8176</v>
      </c>
      <c r="X8518" s="12">
        <v>0.3924242424242425</v>
      </c>
      <c r="Y8518" s="12">
        <v>0.0642857142857143</v>
      </c>
      <c r="Z8518" s="8">
        <v>1.0</v>
      </c>
      <c r="AA8518" s="8">
        <v>1.0</v>
      </c>
      <c r="AB8518" s="8">
        <v>1.0</v>
      </c>
      <c r="AC8518" s="8">
        <v>1.0</v>
      </c>
      <c r="AD8518" s="8">
        <v>1.0</v>
      </c>
      <c r="AF8518" s="11">
        <f t="shared" si="1"/>
        <v>0.7775640416</v>
      </c>
    </row>
    <row r="8519" ht="15.75" customHeight="1">
      <c r="A8519" s="7">
        <v>391027.0</v>
      </c>
      <c r="B8519" s="8" t="s">
        <v>60678</v>
      </c>
      <c r="C8519" s="9">
        <v>43771.68508101852</v>
      </c>
      <c r="D8519" s="8">
        <v>31.0</v>
      </c>
      <c r="E8519" s="8">
        <v>5.0</v>
      </c>
      <c r="F8519" s="8" t="s">
        <v>56</v>
      </c>
      <c r="G8519" s="8" t="b">
        <v>0</v>
      </c>
      <c r="I8519" s="8" t="s">
        <v>34</v>
      </c>
      <c r="J8519" s="8" t="s">
        <v>38</v>
      </c>
      <c r="K8519" s="10" t="s">
        <v>60679</v>
      </c>
      <c r="L8519" s="8" t="s">
        <v>846</v>
      </c>
      <c r="M8519" s="8" t="s">
        <v>38</v>
      </c>
      <c r="N8519" s="8" t="s">
        <v>60680</v>
      </c>
      <c r="O8519" s="8">
        <v>24.0</v>
      </c>
      <c r="P8519" s="8" t="s">
        <v>1115</v>
      </c>
      <c r="Q8519" s="8" t="s">
        <v>60681</v>
      </c>
      <c r="R8519" s="8" t="s">
        <v>60682</v>
      </c>
      <c r="S8519" s="8" t="s">
        <v>60683</v>
      </c>
      <c r="T8519" s="8" t="s">
        <v>60684</v>
      </c>
      <c r="U8519" s="11">
        <v>0.8951870799064636</v>
      </c>
      <c r="V8519" s="11">
        <v>0.5</v>
      </c>
      <c r="W8519" s="12">
        <v>0.8687</v>
      </c>
      <c r="X8519" s="12">
        <v>0.2583333333333333</v>
      </c>
      <c r="Y8519" s="12">
        <v>0.274390243902439</v>
      </c>
      <c r="Z8519" s="8">
        <v>1.0</v>
      </c>
      <c r="AA8519" s="8">
        <v>1.0</v>
      </c>
      <c r="AB8519" s="8">
        <v>1.0</v>
      </c>
      <c r="AC8519" s="8">
        <v>1.0</v>
      </c>
      <c r="AD8519" s="8">
        <v>1.0</v>
      </c>
      <c r="AF8519" s="11">
        <f t="shared" si="1"/>
        <v>0.7776490163</v>
      </c>
    </row>
    <row r="8520" ht="15.75" customHeight="1">
      <c r="A8520" s="7">
        <v>170929.0</v>
      </c>
      <c r="B8520" s="8" t="s">
        <v>60685</v>
      </c>
      <c r="C8520" s="9">
        <v>43572.75583333334</v>
      </c>
      <c r="D8520" s="8">
        <v>62.0</v>
      </c>
      <c r="E8520" s="8">
        <v>13.0</v>
      </c>
      <c r="F8520" s="8" t="s">
        <v>128</v>
      </c>
      <c r="G8520" s="8" t="b">
        <v>0</v>
      </c>
      <c r="I8520" s="8" t="s">
        <v>34</v>
      </c>
      <c r="J8520" s="8" t="s">
        <v>38</v>
      </c>
      <c r="K8520" s="10" t="s">
        <v>60686</v>
      </c>
      <c r="L8520" s="8" t="s">
        <v>1095</v>
      </c>
      <c r="M8520" s="8" t="s">
        <v>38</v>
      </c>
      <c r="N8520" s="8" t="s">
        <v>60687</v>
      </c>
      <c r="O8520" s="8">
        <v>23.0</v>
      </c>
      <c r="P8520" s="8" t="s">
        <v>6860</v>
      </c>
      <c r="Q8520" s="8" t="s">
        <v>60688</v>
      </c>
      <c r="R8520" s="8" t="s">
        <v>60689</v>
      </c>
      <c r="S8520" s="8" t="s">
        <v>60690</v>
      </c>
      <c r="T8520" s="8" t="s">
        <v>60691</v>
      </c>
      <c r="U8520" s="11">
        <v>0.9129716157913208</v>
      </c>
      <c r="V8520" s="11">
        <v>0.300000011920929</v>
      </c>
      <c r="W8520" s="12">
        <v>0.8519</v>
      </c>
      <c r="X8520" s="12">
        <v>0.2333333333333333</v>
      </c>
      <c r="Y8520" s="12">
        <v>0.2678571428571429</v>
      </c>
      <c r="Z8520" s="8">
        <v>1.0</v>
      </c>
      <c r="AA8520" s="8">
        <v>1.0</v>
      </c>
      <c r="AB8520" s="8">
        <v>1.0</v>
      </c>
      <c r="AC8520" s="8">
        <v>1.0</v>
      </c>
      <c r="AD8520" s="8">
        <v>1.0</v>
      </c>
      <c r="AF8520" s="11">
        <f t="shared" si="1"/>
        <v>0.7777605195</v>
      </c>
    </row>
    <row r="8521" ht="15.75" customHeight="1">
      <c r="A8521" s="7">
        <v>696334.0</v>
      </c>
      <c r="B8521" s="8" t="s">
        <v>60692</v>
      </c>
      <c r="C8521" s="9">
        <v>43625.01446759259</v>
      </c>
      <c r="D8521" s="8">
        <v>9.0</v>
      </c>
      <c r="E8521" s="8">
        <v>3.0</v>
      </c>
      <c r="F8521" s="8" t="s">
        <v>56</v>
      </c>
      <c r="G8521" s="8" t="b">
        <v>0</v>
      </c>
      <c r="I8521" s="8" t="s">
        <v>34</v>
      </c>
      <c r="J8521" s="8" t="s">
        <v>38</v>
      </c>
      <c r="K8521" s="10" t="s">
        <v>60693</v>
      </c>
      <c r="L8521" s="8" t="s">
        <v>4815</v>
      </c>
      <c r="M8521" s="8" t="s">
        <v>38</v>
      </c>
      <c r="N8521" s="8" t="s">
        <v>60694</v>
      </c>
      <c r="O8521" s="8">
        <v>18.0</v>
      </c>
      <c r="P8521" s="8" t="s">
        <v>16011</v>
      </c>
      <c r="Q8521" s="8" t="s">
        <v>60695</v>
      </c>
      <c r="R8521" s="8" t="s">
        <v>60696</v>
      </c>
      <c r="S8521" s="8" t="s">
        <v>60697</v>
      </c>
      <c r="T8521" s="8" t="s">
        <v>60698</v>
      </c>
      <c r="U8521" s="11">
        <v>0.9639992713928223</v>
      </c>
      <c r="V8521" s="11">
        <v>0.699999988079071</v>
      </c>
      <c r="W8521" s="12">
        <v>0.8074</v>
      </c>
      <c r="X8521" s="12">
        <v>0.4</v>
      </c>
      <c r="Y8521" s="12">
        <v>0.0703125</v>
      </c>
      <c r="Z8521" s="8">
        <v>1.0</v>
      </c>
      <c r="AA8521" s="8">
        <v>1.0</v>
      </c>
      <c r="AB8521" s="8">
        <v>1.0</v>
      </c>
      <c r="AC8521" s="8">
        <v>1.0</v>
      </c>
      <c r="AD8521" s="8">
        <v>1.0</v>
      </c>
      <c r="AF8521" s="11">
        <f t="shared" si="1"/>
        <v>0.7783330117</v>
      </c>
    </row>
    <row r="8522" ht="15.75" customHeight="1">
      <c r="A8522" s="7">
        <v>623547.0</v>
      </c>
      <c r="B8522" s="8" t="s">
        <v>60699</v>
      </c>
      <c r="C8522" s="9">
        <v>43642.77677083333</v>
      </c>
      <c r="D8522" s="8">
        <v>2.0</v>
      </c>
      <c r="E8522" s="8">
        <v>0.0</v>
      </c>
      <c r="F8522" s="8" t="s">
        <v>128</v>
      </c>
      <c r="G8522" s="8" t="b">
        <v>0</v>
      </c>
      <c r="I8522" s="8" t="s">
        <v>34</v>
      </c>
      <c r="J8522" s="8" t="s">
        <v>36716</v>
      </c>
      <c r="K8522" s="10" t="s">
        <v>60700</v>
      </c>
      <c r="L8522" s="8" t="s">
        <v>33431</v>
      </c>
      <c r="M8522" s="8" t="s">
        <v>38</v>
      </c>
      <c r="N8522" s="8" t="s">
        <v>60701</v>
      </c>
      <c r="O8522" s="8">
        <v>17.0</v>
      </c>
      <c r="P8522" s="8" t="s">
        <v>244</v>
      </c>
      <c r="Q8522" s="8" t="s">
        <v>60702</v>
      </c>
      <c r="R8522" s="8" t="s">
        <v>60703</v>
      </c>
      <c r="S8522" s="8" t="s">
        <v>20495</v>
      </c>
      <c r="T8522" s="8" t="s">
        <v>60704</v>
      </c>
      <c r="U8522" s="11">
        <v>0.9852489233016968</v>
      </c>
      <c r="V8522" s="11">
        <v>0.300000011920929</v>
      </c>
      <c r="W8522" s="12">
        <v>0.7901</v>
      </c>
      <c r="X8522" s="12">
        <v>1.0</v>
      </c>
      <c r="Y8522" s="12">
        <v>0.0661764705882353</v>
      </c>
      <c r="Z8522" s="8">
        <v>1.0</v>
      </c>
      <c r="AA8522" s="8">
        <v>1.0</v>
      </c>
      <c r="AB8522" s="8">
        <v>1.0</v>
      </c>
      <c r="AC8522" s="8">
        <v>1.0</v>
      </c>
      <c r="AD8522" s="8">
        <v>1.0</v>
      </c>
      <c r="AF8522" s="11">
        <f t="shared" si="1"/>
        <v>0.7784451743</v>
      </c>
    </row>
    <row r="8523" ht="15.75" customHeight="1">
      <c r="A8523" s="7">
        <v>346850.0</v>
      </c>
      <c r="B8523" s="8" t="s">
        <v>60705</v>
      </c>
      <c r="C8523" s="9">
        <v>42199.69467592592</v>
      </c>
      <c r="D8523" s="8">
        <v>0.0</v>
      </c>
      <c r="E8523" s="8">
        <v>1.0</v>
      </c>
      <c r="F8523" s="8" t="s">
        <v>1273</v>
      </c>
      <c r="G8523" s="8" t="b">
        <v>0</v>
      </c>
      <c r="I8523" s="8" t="s">
        <v>34</v>
      </c>
      <c r="J8523" s="8" t="s">
        <v>60706</v>
      </c>
      <c r="K8523" s="10" t="s">
        <v>60707</v>
      </c>
      <c r="L8523" s="8" t="s">
        <v>1292</v>
      </c>
      <c r="M8523" s="8" t="s">
        <v>38</v>
      </c>
      <c r="N8523" s="8" t="s">
        <v>60708</v>
      </c>
      <c r="O8523" s="8">
        <v>12.0</v>
      </c>
      <c r="P8523" s="8" t="s">
        <v>16011</v>
      </c>
      <c r="Q8523" s="8" t="s">
        <v>60709</v>
      </c>
      <c r="R8523" s="8" t="s">
        <v>60710</v>
      </c>
      <c r="S8523" s="8" t="s">
        <v>673</v>
      </c>
      <c r="T8523" s="8" t="s">
        <v>60711</v>
      </c>
      <c r="U8523" s="11">
        <v>0.9706424474716187</v>
      </c>
      <c r="V8523" s="11">
        <v>0.699999988079071</v>
      </c>
      <c r="W8523" s="12">
        <v>0.802</v>
      </c>
      <c r="X8523" s="12">
        <v>0.3</v>
      </c>
      <c r="Y8523" s="12">
        <v>-0.05921052631578947</v>
      </c>
      <c r="Z8523" s="8">
        <v>1.0</v>
      </c>
      <c r="AA8523" s="8">
        <v>1.0</v>
      </c>
      <c r="AB8523" s="8">
        <v>1.0</v>
      </c>
      <c r="AC8523" s="8">
        <v>-1.0</v>
      </c>
      <c r="AD8523" s="8">
        <v>1.0</v>
      </c>
      <c r="AF8523" s="11">
        <f t="shared" si="1"/>
        <v>0.7784552429</v>
      </c>
    </row>
    <row r="8524" ht="15.75" customHeight="1">
      <c r="A8524" s="7">
        <v>489968.0</v>
      </c>
      <c r="B8524" s="8" t="s">
        <v>60712</v>
      </c>
      <c r="C8524" s="9">
        <v>44076.9621875</v>
      </c>
      <c r="D8524" s="8">
        <v>10.0</v>
      </c>
      <c r="E8524" s="8">
        <v>4.0</v>
      </c>
      <c r="F8524" s="8" t="s">
        <v>33</v>
      </c>
      <c r="G8524" s="8" t="b">
        <v>0</v>
      </c>
      <c r="I8524" s="8" t="s">
        <v>34</v>
      </c>
      <c r="J8524" s="8" t="s">
        <v>38</v>
      </c>
      <c r="K8524" s="10" t="s">
        <v>60713</v>
      </c>
      <c r="L8524" s="8" t="s">
        <v>5637</v>
      </c>
      <c r="M8524" s="8" t="s">
        <v>60714</v>
      </c>
      <c r="N8524" s="8" t="s">
        <v>60715</v>
      </c>
      <c r="O8524" s="8">
        <v>18.0</v>
      </c>
      <c r="P8524" s="8" t="s">
        <v>7811</v>
      </c>
      <c r="Q8524" s="8" t="s">
        <v>60716</v>
      </c>
      <c r="R8524" s="8" t="s">
        <v>52392</v>
      </c>
      <c r="S8524" s="8" t="s">
        <v>5499</v>
      </c>
      <c r="T8524" s="8" t="s">
        <v>60717</v>
      </c>
      <c r="U8524" s="11">
        <v>0.9846733808517456</v>
      </c>
      <c r="V8524" s="11">
        <v>0.5</v>
      </c>
      <c r="W8524" s="12">
        <v>0.7906</v>
      </c>
      <c r="X8524" s="12">
        <v>0.125</v>
      </c>
      <c r="Y8524" s="12">
        <v>0.175531914893617</v>
      </c>
      <c r="Z8524" s="8">
        <v>1.0</v>
      </c>
      <c r="AA8524" s="8">
        <v>1.0</v>
      </c>
      <c r="AB8524" s="8">
        <v>1.0</v>
      </c>
      <c r="AC8524" s="8">
        <v>1.0</v>
      </c>
      <c r="AD8524" s="8">
        <v>1.0</v>
      </c>
      <c r="AF8524" s="11">
        <f t="shared" si="1"/>
        <v>0.7784827749</v>
      </c>
    </row>
    <row r="8525" ht="15.75" customHeight="1">
      <c r="A8525" s="7">
        <v>578265.0</v>
      </c>
      <c r="B8525" s="8" t="s">
        <v>60718</v>
      </c>
      <c r="C8525" s="9">
        <v>44014.7544212963</v>
      </c>
      <c r="D8525" s="8">
        <v>34.0</v>
      </c>
      <c r="E8525" s="8">
        <v>10.0</v>
      </c>
      <c r="F8525" s="8" t="s">
        <v>33</v>
      </c>
      <c r="G8525" s="8" t="b">
        <v>0</v>
      </c>
      <c r="I8525" s="8" t="s">
        <v>34</v>
      </c>
      <c r="J8525" s="8" t="s">
        <v>38</v>
      </c>
      <c r="K8525" s="10" t="s">
        <v>60719</v>
      </c>
      <c r="L8525" s="8" t="s">
        <v>428</v>
      </c>
      <c r="M8525" s="8" t="s">
        <v>38</v>
      </c>
      <c r="N8525" s="8" t="s">
        <v>60720</v>
      </c>
      <c r="O8525" s="8">
        <v>23.0</v>
      </c>
      <c r="P8525" s="8" t="s">
        <v>5976</v>
      </c>
      <c r="Q8525" s="8" t="s">
        <v>60721</v>
      </c>
      <c r="R8525" s="8" t="s">
        <v>60722</v>
      </c>
      <c r="S8525" s="8" t="s">
        <v>60723</v>
      </c>
      <c r="T8525" s="8" t="s">
        <v>60724</v>
      </c>
      <c r="U8525" s="11">
        <v>-0.85909104347229</v>
      </c>
      <c r="V8525" s="11">
        <v>-0.4000000059604645</v>
      </c>
      <c r="W8525" s="12">
        <v>-0.9062</v>
      </c>
      <c r="X8525" s="12">
        <v>-0.15</v>
      </c>
      <c r="Y8525" s="12">
        <v>-0.3109756097560976</v>
      </c>
      <c r="Z8525" s="8">
        <v>-1.0</v>
      </c>
      <c r="AA8525" s="8">
        <v>-1.0</v>
      </c>
      <c r="AB8525" s="8">
        <v>-1.0</v>
      </c>
      <c r="AC8525" s="8">
        <v>-1.0</v>
      </c>
      <c r="AD8525" s="8">
        <v>-1.0</v>
      </c>
      <c r="AF8525" s="11">
        <f t="shared" si="1"/>
        <v>0.7785083036</v>
      </c>
    </row>
    <row r="8526" ht="15.75" customHeight="1">
      <c r="A8526" s="7">
        <v>699452.0</v>
      </c>
      <c r="B8526" s="8" t="s">
        <v>60725</v>
      </c>
      <c r="C8526" s="9">
        <v>44224.85822916667</v>
      </c>
      <c r="D8526" s="8">
        <v>25.0</v>
      </c>
      <c r="E8526" s="8">
        <v>6.0</v>
      </c>
      <c r="F8526" s="8" t="s">
        <v>33</v>
      </c>
      <c r="G8526" s="8" t="b">
        <v>0</v>
      </c>
      <c r="I8526" s="8" t="s">
        <v>34</v>
      </c>
      <c r="J8526" s="8" t="s">
        <v>38</v>
      </c>
      <c r="K8526" s="10" t="s">
        <v>60726</v>
      </c>
      <c r="L8526" s="8" t="s">
        <v>4344</v>
      </c>
      <c r="M8526" s="8" t="s">
        <v>60727</v>
      </c>
      <c r="N8526" s="8" t="s">
        <v>60728</v>
      </c>
      <c r="O8526" s="8">
        <v>19.0</v>
      </c>
      <c r="P8526" s="8" t="s">
        <v>1258</v>
      </c>
      <c r="Q8526" s="8" t="s">
        <v>60729</v>
      </c>
      <c r="R8526" s="8" t="s">
        <v>60730</v>
      </c>
      <c r="S8526" s="8" t="s">
        <v>35912</v>
      </c>
      <c r="T8526" s="8" t="s">
        <v>60731</v>
      </c>
      <c r="U8526" s="11">
        <v>0.9647417068481445</v>
      </c>
      <c r="V8526" s="11">
        <v>0.699999988079071</v>
      </c>
      <c r="W8526" s="12">
        <v>0.807</v>
      </c>
      <c r="X8526" s="12">
        <v>0.25</v>
      </c>
      <c r="Y8526" s="12">
        <v>0.1184210526315789</v>
      </c>
      <c r="Z8526" s="8">
        <v>1.0</v>
      </c>
      <c r="AA8526" s="8">
        <v>1.0</v>
      </c>
      <c r="AB8526" s="8">
        <v>1.0</v>
      </c>
      <c r="AC8526" s="8">
        <v>1.0</v>
      </c>
      <c r="AD8526" s="8">
        <v>1.0</v>
      </c>
      <c r="AF8526" s="11">
        <f t="shared" si="1"/>
        <v>0.7785465574</v>
      </c>
    </row>
    <row r="8527" ht="15.75" customHeight="1">
      <c r="A8527" s="7">
        <v>38810.0</v>
      </c>
      <c r="B8527" s="8" t="s">
        <v>60732</v>
      </c>
      <c r="C8527" s="9">
        <v>43522.1030787037</v>
      </c>
      <c r="D8527" s="8">
        <v>201.0</v>
      </c>
      <c r="E8527" s="8">
        <v>50.0</v>
      </c>
      <c r="F8527" s="8" t="s">
        <v>56</v>
      </c>
      <c r="G8527" s="8" t="b">
        <v>0</v>
      </c>
      <c r="I8527" s="8" t="s">
        <v>34</v>
      </c>
      <c r="J8527" s="8" t="s">
        <v>60733</v>
      </c>
      <c r="K8527" s="10" t="s">
        <v>60734</v>
      </c>
      <c r="L8527" s="8" t="s">
        <v>2384</v>
      </c>
      <c r="M8527" s="8" t="s">
        <v>38</v>
      </c>
      <c r="N8527" s="8" t="s">
        <v>60735</v>
      </c>
      <c r="O8527" s="8">
        <v>20.0</v>
      </c>
      <c r="P8527" s="8" t="s">
        <v>18672</v>
      </c>
      <c r="Q8527" s="8" t="s">
        <v>60736</v>
      </c>
      <c r="R8527" s="8" t="s">
        <v>60737</v>
      </c>
      <c r="S8527" s="8" t="s">
        <v>60738</v>
      </c>
      <c r="T8527" s="8" t="s">
        <v>60739</v>
      </c>
      <c r="U8527" s="11">
        <v>-0.9142685532569885</v>
      </c>
      <c r="V8527" s="11">
        <v>-0.1000000014901161</v>
      </c>
      <c r="W8527" s="12">
        <v>-0.8516</v>
      </c>
      <c r="X8527" s="12">
        <v>0.02500000000000001</v>
      </c>
      <c r="Y8527" s="12">
        <v>-0.16875</v>
      </c>
      <c r="Z8527" s="8">
        <v>-1.0</v>
      </c>
      <c r="AA8527" s="8">
        <v>-1.0</v>
      </c>
      <c r="AB8527" s="8">
        <v>-1.0</v>
      </c>
      <c r="AC8527" s="8">
        <v>-1.0</v>
      </c>
      <c r="AD8527" s="8">
        <v>0.0</v>
      </c>
      <c r="AF8527" s="11">
        <f t="shared" si="1"/>
        <v>0.7785911</v>
      </c>
    </row>
    <row r="8528" ht="15.75" customHeight="1">
      <c r="A8528" s="7">
        <v>759927.0</v>
      </c>
      <c r="B8528" s="8" t="s">
        <v>60740</v>
      </c>
      <c r="C8528" s="9">
        <v>43636.74560185185</v>
      </c>
      <c r="D8528" s="8">
        <v>11.0</v>
      </c>
      <c r="E8528" s="8">
        <v>2.0</v>
      </c>
      <c r="F8528" s="8" t="s">
        <v>128</v>
      </c>
      <c r="G8528" s="8" t="b">
        <v>0</v>
      </c>
      <c r="I8528" s="8" t="s">
        <v>34</v>
      </c>
      <c r="J8528" s="8" t="s">
        <v>38</v>
      </c>
      <c r="K8528" s="10" t="s">
        <v>60741</v>
      </c>
      <c r="L8528" s="8" t="s">
        <v>8053</v>
      </c>
      <c r="M8528" s="8" t="s">
        <v>38</v>
      </c>
      <c r="N8528" s="8" t="s">
        <v>60742</v>
      </c>
      <c r="O8528" s="8">
        <v>17.0</v>
      </c>
      <c r="P8528" s="8" t="s">
        <v>16011</v>
      </c>
      <c r="Q8528" s="8" t="s">
        <v>60743</v>
      </c>
      <c r="R8528" s="8" t="s">
        <v>60744</v>
      </c>
      <c r="S8528" s="8" t="s">
        <v>60745</v>
      </c>
      <c r="T8528" s="8" t="s">
        <v>60746</v>
      </c>
      <c r="U8528" s="11">
        <v>0.9931567907333374</v>
      </c>
      <c r="V8528" s="11">
        <v>0.699999988079071</v>
      </c>
      <c r="W8528" s="12">
        <v>0.784</v>
      </c>
      <c r="X8528" s="12">
        <v>0.4</v>
      </c>
      <c r="Y8528" s="12">
        <v>0.2316176470588235</v>
      </c>
      <c r="Z8528" s="8">
        <v>1.0</v>
      </c>
      <c r="AA8528" s="8">
        <v>1.0</v>
      </c>
      <c r="AB8528" s="8">
        <v>1.0</v>
      </c>
      <c r="AC8528" s="8">
        <v>1.0</v>
      </c>
      <c r="AD8528" s="8">
        <v>1.0</v>
      </c>
      <c r="AF8528" s="11">
        <f t="shared" si="1"/>
        <v>0.7786349239</v>
      </c>
    </row>
    <row r="8529" ht="15.75" customHeight="1">
      <c r="A8529" s="7">
        <v>193633.0</v>
      </c>
      <c r="B8529" s="8" t="s">
        <v>60747</v>
      </c>
      <c r="C8529" s="9">
        <v>43761.88736111111</v>
      </c>
      <c r="D8529" s="8">
        <v>18.0</v>
      </c>
      <c r="E8529" s="8">
        <v>1.0</v>
      </c>
      <c r="F8529" s="8" t="s">
        <v>33</v>
      </c>
      <c r="G8529" s="8" t="b">
        <v>0</v>
      </c>
      <c r="I8529" s="8" t="s">
        <v>34</v>
      </c>
      <c r="J8529" s="8" t="s">
        <v>38</v>
      </c>
      <c r="K8529" s="10" t="s">
        <v>60748</v>
      </c>
      <c r="L8529" s="8" t="s">
        <v>4147</v>
      </c>
      <c r="M8529" s="8" t="s">
        <v>38</v>
      </c>
      <c r="N8529" s="8" t="s">
        <v>60749</v>
      </c>
      <c r="O8529" s="8">
        <v>27.0</v>
      </c>
      <c r="P8529" s="8" t="s">
        <v>17096</v>
      </c>
      <c r="Q8529" s="8" t="s">
        <v>60750</v>
      </c>
      <c r="R8529" s="8" t="s">
        <v>60751</v>
      </c>
      <c r="S8529" s="8" t="s">
        <v>60752</v>
      </c>
      <c r="T8529" s="8" t="s">
        <v>60753</v>
      </c>
      <c r="U8529" s="11">
        <v>0.9175732135772705</v>
      </c>
      <c r="V8529" s="11">
        <v>0.4000000059604645</v>
      </c>
      <c r="W8529" s="12">
        <v>0.8486</v>
      </c>
      <c r="X8529" s="12">
        <v>0.3875</v>
      </c>
      <c r="Y8529" s="12">
        <v>0.28125</v>
      </c>
      <c r="Z8529" s="8">
        <v>1.0</v>
      </c>
      <c r="AA8529" s="8">
        <v>1.0</v>
      </c>
      <c r="AB8529" s="8">
        <v>1.0</v>
      </c>
      <c r="AC8529" s="8">
        <v>1.0</v>
      </c>
      <c r="AD8529" s="8">
        <v>1.0</v>
      </c>
      <c r="AF8529" s="11">
        <f t="shared" si="1"/>
        <v>0.778652629</v>
      </c>
    </row>
    <row r="8530" ht="15.75" customHeight="1">
      <c r="A8530" s="7">
        <v>748328.0</v>
      </c>
      <c r="B8530" s="8" t="s">
        <v>60754</v>
      </c>
      <c r="C8530" s="9">
        <v>44063.07399305556</v>
      </c>
      <c r="D8530" s="8">
        <v>7.0</v>
      </c>
      <c r="E8530" s="8">
        <v>2.0</v>
      </c>
      <c r="F8530" s="8" t="s">
        <v>56</v>
      </c>
      <c r="G8530" s="8" t="b">
        <v>0</v>
      </c>
      <c r="I8530" s="8" t="s">
        <v>34</v>
      </c>
      <c r="J8530" s="8" t="s">
        <v>38</v>
      </c>
      <c r="K8530" s="10" t="s">
        <v>60755</v>
      </c>
      <c r="L8530" s="8" t="s">
        <v>1640</v>
      </c>
      <c r="M8530" s="8" t="s">
        <v>20485</v>
      </c>
      <c r="N8530" s="8" t="s">
        <v>60756</v>
      </c>
      <c r="O8530" s="8">
        <v>24.0</v>
      </c>
      <c r="P8530" s="8" t="s">
        <v>678</v>
      </c>
      <c r="Q8530" s="8" t="s">
        <v>60757</v>
      </c>
      <c r="R8530" s="8" t="s">
        <v>60758</v>
      </c>
      <c r="S8530" s="8" t="s">
        <v>60759</v>
      </c>
      <c r="T8530" s="8" t="s">
        <v>60760</v>
      </c>
      <c r="U8530" s="11">
        <v>0.8932909965515137</v>
      </c>
      <c r="V8530" s="11">
        <v>0.4000000059604645</v>
      </c>
      <c r="W8530" s="12">
        <v>0.872</v>
      </c>
      <c r="X8530" s="12">
        <v>0.28</v>
      </c>
      <c r="Y8530" s="12">
        <v>0.225</v>
      </c>
      <c r="Z8530" s="8">
        <v>1.0</v>
      </c>
      <c r="AA8530" s="8">
        <v>1.0</v>
      </c>
      <c r="AB8530" s="8">
        <v>1.0</v>
      </c>
      <c r="AC8530" s="8">
        <v>1.0</v>
      </c>
      <c r="AD8530" s="8">
        <v>1.0</v>
      </c>
      <c r="AF8530" s="11">
        <f t="shared" si="1"/>
        <v>0.778949749</v>
      </c>
    </row>
    <row r="8531" ht="15.75" customHeight="1">
      <c r="A8531" s="7">
        <v>992794.0</v>
      </c>
      <c r="B8531" s="8" t="s">
        <v>60761</v>
      </c>
      <c r="C8531" s="9">
        <v>44251.11826388889</v>
      </c>
      <c r="D8531" s="8">
        <v>289.0</v>
      </c>
      <c r="E8531" s="8">
        <v>36.0</v>
      </c>
      <c r="F8531" s="8" t="s">
        <v>56</v>
      </c>
      <c r="G8531" s="8" t="b">
        <v>0</v>
      </c>
      <c r="I8531" s="8" t="s">
        <v>34</v>
      </c>
      <c r="J8531" s="8" t="s">
        <v>38</v>
      </c>
      <c r="K8531" s="10" t="s">
        <v>60762</v>
      </c>
      <c r="L8531" s="8" t="s">
        <v>798</v>
      </c>
      <c r="M8531" s="8" t="s">
        <v>38</v>
      </c>
      <c r="N8531" s="8" t="s">
        <v>60763</v>
      </c>
      <c r="O8531" s="8">
        <v>17.0</v>
      </c>
      <c r="P8531" s="8" t="s">
        <v>6860</v>
      </c>
      <c r="Q8531" s="8" t="s">
        <v>60764</v>
      </c>
      <c r="R8531" s="8" t="s">
        <v>60765</v>
      </c>
      <c r="S8531" s="8" t="s">
        <v>293</v>
      </c>
      <c r="T8531" s="8" t="s">
        <v>60766</v>
      </c>
      <c r="U8531" s="11">
        <v>-0.9714987874031067</v>
      </c>
      <c r="V8531" s="11">
        <v>0.300000011920929</v>
      </c>
      <c r="W8531" s="12">
        <v>-0.802</v>
      </c>
      <c r="X8531" s="12">
        <v>0.0</v>
      </c>
      <c r="Y8531" s="12">
        <v>-0.2432432432432433</v>
      </c>
      <c r="Z8531" s="8">
        <v>-1.0</v>
      </c>
      <c r="AA8531" s="8">
        <v>1.0</v>
      </c>
      <c r="AB8531" s="8">
        <v>-1.0</v>
      </c>
      <c r="AC8531" s="8">
        <v>-1.0</v>
      </c>
      <c r="AD8531" s="8">
        <v>0.0</v>
      </c>
      <c r="AF8531" s="11">
        <f t="shared" si="1"/>
        <v>0.7791420275</v>
      </c>
    </row>
    <row r="8532" ht="15.75" customHeight="1">
      <c r="A8532" s="7">
        <v>583464.0</v>
      </c>
      <c r="B8532" s="8" t="s">
        <v>60767</v>
      </c>
      <c r="C8532" s="9">
        <v>42892.55440972222</v>
      </c>
      <c r="D8532" s="8">
        <v>11.0</v>
      </c>
      <c r="E8532" s="8">
        <v>4.0</v>
      </c>
      <c r="F8532" s="8" t="s">
        <v>128</v>
      </c>
      <c r="G8532" s="8" t="b">
        <v>0</v>
      </c>
      <c r="I8532" s="8" t="s">
        <v>34</v>
      </c>
      <c r="J8532" s="8" t="s">
        <v>38</v>
      </c>
      <c r="K8532" s="10" t="s">
        <v>60768</v>
      </c>
      <c r="L8532" s="8" t="s">
        <v>3458</v>
      </c>
      <c r="M8532" s="8" t="s">
        <v>21743</v>
      </c>
      <c r="N8532" s="8" t="s">
        <v>60769</v>
      </c>
      <c r="O8532" s="8">
        <v>12.0</v>
      </c>
      <c r="P8532" s="8" t="s">
        <v>281</v>
      </c>
      <c r="Q8532" s="8" t="s">
        <v>60770</v>
      </c>
      <c r="R8532" s="8" t="s">
        <v>60771</v>
      </c>
      <c r="S8532" s="8" t="s">
        <v>60772</v>
      </c>
      <c r="T8532" s="8" t="s">
        <v>60773</v>
      </c>
      <c r="U8532" s="11">
        <v>0.9725230932235718</v>
      </c>
      <c r="V8532" s="11">
        <v>0.6000000238418579</v>
      </c>
      <c r="W8532" s="12">
        <v>0.8012</v>
      </c>
      <c r="X8532" s="12">
        <v>0.4416666666666667</v>
      </c>
      <c r="Y8532" s="12">
        <v>0.391304347826087</v>
      </c>
      <c r="Z8532" s="8">
        <v>1.0</v>
      </c>
      <c r="AA8532" s="8">
        <v>1.0</v>
      </c>
      <c r="AB8532" s="8">
        <v>1.0</v>
      </c>
      <c r="AC8532" s="8">
        <v>1.0</v>
      </c>
      <c r="AD8532" s="8">
        <v>1.0</v>
      </c>
      <c r="AF8532" s="11">
        <f t="shared" si="1"/>
        <v>0.7791855023</v>
      </c>
    </row>
    <row r="8533" ht="15.75" customHeight="1">
      <c r="A8533" s="7">
        <v>587791.0</v>
      </c>
      <c r="B8533" s="8" t="s">
        <v>60774</v>
      </c>
      <c r="C8533" s="9">
        <v>44222.90822916666</v>
      </c>
      <c r="D8533" s="8">
        <v>15.0</v>
      </c>
      <c r="E8533" s="8">
        <v>3.0</v>
      </c>
      <c r="F8533" s="8" t="s">
        <v>56</v>
      </c>
      <c r="G8533" s="8" t="b">
        <v>0</v>
      </c>
      <c r="I8533" s="8" t="s">
        <v>34</v>
      </c>
      <c r="J8533" s="8" t="s">
        <v>38</v>
      </c>
      <c r="K8533" s="10" t="s">
        <v>60775</v>
      </c>
      <c r="L8533" s="8" t="s">
        <v>60776</v>
      </c>
      <c r="M8533" s="8" t="s">
        <v>60777</v>
      </c>
      <c r="N8533" s="8" t="s">
        <v>60778</v>
      </c>
      <c r="O8533" s="8">
        <v>21.0</v>
      </c>
      <c r="P8533" s="8" t="s">
        <v>5679</v>
      </c>
      <c r="Q8533" s="8" t="s">
        <v>60779</v>
      </c>
      <c r="R8533" s="8" t="s">
        <v>60780</v>
      </c>
      <c r="S8533" s="8" t="s">
        <v>60781</v>
      </c>
      <c r="T8533" s="8" t="s">
        <v>60782</v>
      </c>
      <c r="U8533" s="11">
        <v>0.9146682620048523</v>
      </c>
      <c r="V8533" s="11">
        <v>0.4000000059604645</v>
      </c>
      <c r="W8533" s="12">
        <v>0.8519</v>
      </c>
      <c r="X8533" s="12">
        <v>0.275</v>
      </c>
      <c r="Y8533" s="12">
        <v>0.09375</v>
      </c>
      <c r="Z8533" s="8">
        <v>1.0</v>
      </c>
      <c r="AA8533" s="8">
        <v>1.0</v>
      </c>
      <c r="AB8533" s="8">
        <v>1.0</v>
      </c>
      <c r="AC8533" s="8">
        <v>1.0</v>
      </c>
      <c r="AD8533" s="8">
        <v>1.0</v>
      </c>
      <c r="AF8533" s="11">
        <f t="shared" si="1"/>
        <v>0.7792058924</v>
      </c>
    </row>
    <row r="8534" ht="15.75" customHeight="1">
      <c r="A8534" s="7">
        <v>34854.0</v>
      </c>
      <c r="B8534" s="8" t="s">
        <v>60783</v>
      </c>
      <c r="C8534" s="9">
        <v>43615.70612268519</v>
      </c>
      <c r="D8534" s="8">
        <v>8.0</v>
      </c>
      <c r="E8534" s="8">
        <v>1.0</v>
      </c>
      <c r="F8534" s="8" t="s">
        <v>33</v>
      </c>
      <c r="G8534" s="8" t="b">
        <v>0</v>
      </c>
      <c r="I8534" s="8" t="s">
        <v>34</v>
      </c>
      <c r="J8534" s="8" t="s">
        <v>38</v>
      </c>
      <c r="K8534" s="10" t="s">
        <v>60784</v>
      </c>
      <c r="L8534" s="8" t="s">
        <v>7245</v>
      </c>
      <c r="M8534" s="8" t="s">
        <v>60785</v>
      </c>
      <c r="N8534" s="8" t="s">
        <v>60786</v>
      </c>
      <c r="O8534" s="8">
        <v>26.0</v>
      </c>
      <c r="P8534" s="8" t="s">
        <v>60787</v>
      </c>
      <c r="Q8534" s="8" t="s">
        <v>60788</v>
      </c>
      <c r="R8534" s="8" t="s">
        <v>60789</v>
      </c>
      <c r="S8534" s="8" t="s">
        <v>60790</v>
      </c>
      <c r="T8534" s="8" t="s">
        <v>60791</v>
      </c>
      <c r="U8534" s="11">
        <v>0.8116551041603088</v>
      </c>
      <c r="V8534" s="11">
        <v>0.4000000059604645</v>
      </c>
      <c r="W8534" s="12">
        <v>0.9601</v>
      </c>
      <c r="X8534" s="12">
        <v>0.3416666666666667</v>
      </c>
      <c r="Y8534" s="12">
        <v>0.05357142857142857</v>
      </c>
      <c r="Z8534" s="8">
        <v>1.0</v>
      </c>
      <c r="AA8534" s="8">
        <v>1.0</v>
      </c>
      <c r="AB8534" s="8">
        <v>1.0</v>
      </c>
      <c r="AC8534" s="8">
        <v>1.0</v>
      </c>
      <c r="AD8534" s="8">
        <v>1.0</v>
      </c>
      <c r="AF8534" s="11">
        <f t="shared" si="1"/>
        <v>0.7792700655</v>
      </c>
    </row>
    <row r="8535" ht="15.75" customHeight="1">
      <c r="A8535" s="7">
        <v>792213.0</v>
      </c>
      <c r="B8535" s="8" t="s">
        <v>60792</v>
      </c>
      <c r="C8535" s="9">
        <v>43240.58233796297</v>
      </c>
      <c r="D8535" s="8">
        <v>7.0</v>
      </c>
      <c r="E8535" s="8">
        <v>1.0</v>
      </c>
      <c r="F8535" s="8" t="s">
        <v>56</v>
      </c>
      <c r="G8535" s="8" t="b">
        <v>0</v>
      </c>
      <c r="I8535" s="8" t="s">
        <v>34</v>
      </c>
      <c r="J8535" s="8" t="s">
        <v>60793</v>
      </c>
      <c r="K8535" s="10" t="s">
        <v>60794</v>
      </c>
      <c r="L8535" s="8" t="s">
        <v>4679</v>
      </c>
      <c r="M8535" s="8" t="s">
        <v>38</v>
      </c>
      <c r="N8535" s="8" t="s">
        <v>60795</v>
      </c>
      <c r="O8535" s="8">
        <v>20.0</v>
      </c>
      <c r="P8535" s="8" t="s">
        <v>1874</v>
      </c>
      <c r="Q8535" s="8" t="s">
        <v>60796</v>
      </c>
      <c r="R8535" s="8" t="s">
        <v>60797</v>
      </c>
      <c r="S8535" s="8" t="s">
        <v>27083</v>
      </c>
      <c r="T8535" s="8" t="s">
        <v>60798</v>
      </c>
      <c r="U8535" s="11">
        <v>0.9940769672393799</v>
      </c>
      <c r="V8535" s="11">
        <v>0.6000000238418579</v>
      </c>
      <c r="W8535" s="12">
        <v>0.784</v>
      </c>
      <c r="X8535" s="12">
        <v>-0.8</v>
      </c>
      <c r="Y8535" s="12">
        <v>0.1009615384615385</v>
      </c>
      <c r="Z8535" s="8">
        <v>1.0</v>
      </c>
      <c r="AA8535" s="8">
        <v>1.0</v>
      </c>
      <c r="AB8535" s="8">
        <v>1.0</v>
      </c>
      <c r="AC8535" s="8">
        <v>1.0</v>
      </c>
      <c r="AD8535" s="8">
        <v>-1.0</v>
      </c>
      <c r="AF8535" s="11">
        <f t="shared" si="1"/>
        <v>0.7793563423</v>
      </c>
    </row>
    <row r="8536" ht="15.75" customHeight="1">
      <c r="A8536" s="7">
        <v>294558.0</v>
      </c>
      <c r="B8536" s="8" t="s">
        <v>60799</v>
      </c>
      <c r="C8536" s="9">
        <v>43943.80634259259</v>
      </c>
      <c r="D8536" s="8">
        <v>3.0</v>
      </c>
      <c r="E8536" s="8">
        <v>0.0</v>
      </c>
      <c r="F8536" s="8" t="s">
        <v>56</v>
      </c>
      <c r="G8536" s="8" t="b">
        <v>0</v>
      </c>
      <c r="H8536" s="8" t="s">
        <v>60800</v>
      </c>
      <c r="I8536" s="8" t="s">
        <v>34</v>
      </c>
      <c r="J8536" s="8" t="s">
        <v>60801</v>
      </c>
      <c r="K8536" s="10" t="s">
        <v>60802</v>
      </c>
      <c r="L8536" s="8" t="s">
        <v>14588</v>
      </c>
      <c r="M8536" s="8" t="s">
        <v>38</v>
      </c>
      <c r="N8536" s="8" t="s">
        <v>60803</v>
      </c>
      <c r="O8536" s="8">
        <v>20.0</v>
      </c>
      <c r="P8536" s="8" t="s">
        <v>5537</v>
      </c>
      <c r="Q8536" s="8" t="s">
        <v>60804</v>
      </c>
      <c r="R8536" s="8" t="s">
        <v>60805</v>
      </c>
      <c r="S8536" s="8" t="s">
        <v>60806</v>
      </c>
      <c r="T8536" s="8" t="s">
        <v>60807</v>
      </c>
      <c r="U8536" s="11">
        <v>-0.8771973252296448</v>
      </c>
      <c r="V8536" s="11">
        <v>-0.4000000059604645</v>
      </c>
      <c r="W8536" s="12">
        <v>-0.8885</v>
      </c>
      <c r="X8536" s="12">
        <v>0.0</v>
      </c>
      <c r="Y8536" s="12">
        <v>-0.009374999999999967</v>
      </c>
      <c r="Z8536" s="8">
        <v>-1.0</v>
      </c>
      <c r="AA8536" s="8">
        <v>-1.0</v>
      </c>
      <c r="AB8536" s="8">
        <v>-1.0</v>
      </c>
      <c r="AC8536" s="8">
        <v>0.0</v>
      </c>
      <c r="AD8536" s="8">
        <v>0.0</v>
      </c>
      <c r="AF8536" s="11">
        <f t="shared" si="1"/>
        <v>0.7793898235</v>
      </c>
    </row>
    <row r="8537" ht="15.75" customHeight="1">
      <c r="A8537" s="7">
        <v>36338.0</v>
      </c>
      <c r="B8537" s="8" t="s">
        <v>60808</v>
      </c>
      <c r="C8537" s="9">
        <v>44263.76695601852</v>
      </c>
      <c r="D8537" s="8">
        <v>20.0</v>
      </c>
      <c r="E8537" s="8">
        <v>5.0</v>
      </c>
      <c r="F8537" s="8" t="s">
        <v>33</v>
      </c>
      <c r="G8537" s="8" t="b">
        <v>0</v>
      </c>
      <c r="I8537" s="8" t="s">
        <v>34</v>
      </c>
      <c r="J8537" s="8" t="s">
        <v>38</v>
      </c>
      <c r="K8537" s="10" t="s">
        <v>60809</v>
      </c>
      <c r="L8537" s="8" t="s">
        <v>2384</v>
      </c>
      <c r="M8537" s="8" t="s">
        <v>60810</v>
      </c>
      <c r="N8537" s="8" t="s">
        <v>60811</v>
      </c>
      <c r="O8537" s="8">
        <v>23.0</v>
      </c>
      <c r="P8537" s="8" t="s">
        <v>1115</v>
      </c>
      <c r="Q8537" s="8" t="s">
        <v>60812</v>
      </c>
      <c r="R8537" s="8" t="s">
        <v>58287</v>
      </c>
      <c r="S8537" s="8" t="s">
        <v>60813</v>
      </c>
      <c r="T8537" s="8" t="s">
        <v>60814</v>
      </c>
      <c r="U8537" s="11">
        <v>0.9113106727600098</v>
      </c>
      <c r="V8537" s="11">
        <v>0.5</v>
      </c>
      <c r="W8537" s="12">
        <v>0.8555</v>
      </c>
      <c r="X8537" s="12">
        <v>0.02708333333333335</v>
      </c>
      <c r="Y8537" s="12">
        <v>0.1875</v>
      </c>
      <c r="Z8537" s="8">
        <v>1.0</v>
      </c>
      <c r="AA8537" s="8">
        <v>1.0</v>
      </c>
      <c r="AB8537" s="8">
        <v>1.0</v>
      </c>
      <c r="AC8537" s="8">
        <v>1.0</v>
      </c>
      <c r="AD8537" s="8">
        <v>0.0</v>
      </c>
      <c r="AF8537" s="11">
        <f t="shared" si="1"/>
        <v>0.7796262805</v>
      </c>
    </row>
    <row r="8538" ht="15.75" customHeight="1">
      <c r="A8538" s="7">
        <v>634102.0</v>
      </c>
      <c r="B8538" s="8" t="s">
        <v>60815</v>
      </c>
      <c r="C8538" s="9">
        <v>43973.5580787037</v>
      </c>
      <c r="D8538" s="8">
        <v>17.0</v>
      </c>
      <c r="E8538" s="8">
        <v>8.0</v>
      </c>
      <c r="F8538" s="8" t="s">
        <v>98</v>
      </c>
      <c r="G8538" s="8" t="b">
        <v>0</v>
      </c>
      <c r="I8538" s="8" t="s">
        <v>34</v>
      </c>
      <c r="J8538" s="8" t="s">
        <v>38</v>
      </c>
      <c r="K8538" s="10" t="s">
        <v>60816</v>
      </c>
      <c r="L8538" s="8" t="s">
        <v>8940</v>
      </c>
      <c r="M8538" s="8" t="s">
        <v>38</v>
      </c>
      <c r="N8538" s="8" t="s">
        <v>60817</v>
      </c>
      <c r="O8538" s="8">
        <v>11.0</v>
      </c>
      <c r="P8538" s="8" t="s">
        <v>3273</v>
      </c>
      <c r="Q8538" s="8" t="s">
        <v>60818</v>
      </c>
      <c r="R8538" s="8" t="s">
        <v>60819</v>
      </c>
      <c r="S8538" s="8" t="s">
        <v>293</v>
      </c>
      <c r="T8538" s="8" t="s">
        <v>60820</v>
      </c>
      <c r="U8538" s="11">
        <v>-0.9422030448913574</v>
      </c>
      <c r="V8538" s="11">
        <v>-0.300000011920929</v>
      </c>
      <c r="W8538" s="12">
        <v>-0.8275</v>
      </c>
      <c r="X8538" s="12">
        <v>0.0</v>
      </c>
      <c r="Y8538" s="12">
        <v>0.0</v>
      </c>
      <c r="Z8538" s="8">
        <v>-1.0</v>
      </c>
      <c r="AA8538" s="8">
        <v>-1.0</v>
      </c>
      <c r="AB8538" s="8">
        <v>-1.0</v>
      </c>
      <c r="AC8538" s="8">
        <v>0.0</v>
      </c>
      <c r="AD8538" s="8">
        <v>0.0</v>
      </c>
      <c r="AF8538" s="11">
        <f t="shared" si="1"/>
        <v>0.7796730196</v>
      </c>
    </row>
    <row r="8539" ht="15.75" customHeight="1">
      <c r="A8539" s="7">
        <v>757394.0</v>
      </c>
      <c r="B8539" s="8" t="s">
        <v>60821</v>
      </c>
      <c r="C8539" s="9">
        <v>43880.7125</v>
      </c>
      <c r="D8539" s="8">
        <v>1.0</v>
      </c>
      <c r="E8539" s="8">
        <v>1.0</v>
      </c>
      <c r="F8539" s="8" t="s">
        <v>98</v>
      </c>
      <c r="G8539" s="8" t="b">
        <v>0</v>
      </c>
      <c r="I8539" s="8" t="s">
        <v>34</v>
      </c>
      <c r="J8539" s="8" t="s">
        <v>38</v>
      </c>
      <c r="K8539" s="10" t="s">
        <v>60822</v>
      </c>
      <c r="L8539" s="8" t="s">
        <v>5820</v>
      </c>
      <c r="M8539" s="8" t="s">
        <v>38</v>
      </c>
      <c r="N8539" s="8" t="s">
        <v>60823</v>
      </c>
      <c r="O8539" s="8">
        <v>16.0</v>
      </c>
      <c r="P8539" s="8" t="s">
        <v>2190</v>
      </c>
      <c r="Q8539" s="8" t="s">
        <v>60824</v>
      </c>
      <c r="R8539" s="8" t="s">
        <v>60825</v>
      </c>
      <c r="S8539" s="8" t="s">
        <v>60826</v>
      </c>
      <c r="T8539" s="8" t="s">
        <v>60827</v>
      </c>
      <c r="U8539" s="11">
        <v>0.8826009035110474</v>
      </c>
      <c r="V8539" s="11">
        <v>0.300000011920929</v>
      </c>
      <c r="W8539" s="12">
        <v>0.8834</v>
      </c>
      <c r="X8539" s="12">
        <v>0.25</v>
      </c>
      <c r="Y8539" s="12">
        <v>0.3888888888888889</v>
      </c>
      <c r="Z8539" s="8">
        <v>1.0</v>
      </c>
      <c r="AA8539" s="8">
        <v>1.0</v>
      </c>
      <c r="AB8539" s="8">
        <v>1.0</v>
      </c>
      <c r="AC8539" s="8">
        <v>1.0</v>
      </c>
      <c r="AD8539" s="8">
        <v>1.0</v>
      </c>
      <c r="AF8539" s="11">
        <f t="shared" si="1"/>
        <v>0.7796896382</v>
      </c>
    </row>
    <row r="8540" ht="15.75" customHeight="1">
      <c r="A8540" s="7">
        <v>121105.0</v>
      </c>
      <c r="B8540" s="8" t="s">
        <v>60828</v>
      </c>
      <c r="C8540" s="9">
        <v>43621.82728009259</v>
      </c>
      <c r="D8540" s="8">
        <v>63.0</v>
      </c>
      <c r="E8540" s="8">
        <v>23.0</v>
      </c>
      <c r="F8540" s="8" t="s">
        <v>128</v>
      </c>
      <c r="G8540" s="8" t="b">
        <v>0</v>
      </c>
      <c r="I8540" s="8" t="s">
        <v>34</v>
      </c>
      <c r="J8540" s="8" t="s">
        <v>60829</v>
      </c>
      <c r="K8540" s="10" t="s">
        <v>60830</v>
      </c>
      <c r="L8540" s="8" t="s">
        <v>1520</v>
      </c>
      <c r="M8540" s="8" t="s">
        <v>38</v>
      </c>
      <c r="N8540" s="8" t="s">
        <v>60831</v>
      </c>
      <c r="O8540" s="8">
        <v>23.0</v>
      </c>
      <c r="P8540" s="8" t="s">
        <v>941</v>
      </c>
      <c r="Q8540" s="8" t="s">
        <v>60832</v>
      </c>
      <c r="R8540" s="8" t="s">
        <v>60833</v>
      </c>
      <c r="S8540" s="8" t="s">
        <v>60834</v>
      </c>
      <c r="T8540" s="8" t="s">
        <v>60835</v>
      </c>
      <c r="U8540" s="11">
        <v>0.9328041672706604</v>
      </c>
      <c r="V8540" s="11">
        <v>0.1000000014901161</v>
      </c>
      <c r="W8540" s="12">
        <v>0.836</v>
      </c>
      <c r="X8540" s="12">
        <v>0.4214285714285714</v>
      </c>
      <c r="Y8540" s="12">
        <v>0.3391304347826087</v>
      </c>
      <c r="Z8540" s="8">
        <v>1.0</v>
      </c>
      <c r="AA8540" s="8">
        <v>1.0</v>
      </c>
      <c r="AB8540" s="8">
        <v>1.0</v>
      </c>
      <c r="AC8540" s="8">
        <v>1.0</v>
      </c>
      <c r="AD8540" s="8">
        <v>1.0</v>
      </c>
      <c r="AF8540" s="11">
        <f t="shared" si="1"/>
        <v>0.7798242838</v>
      </c>
    </row>
    <row r="8541" ht="15.75" customHeight="1">
      <c r="A8541" s="7">
        <v>270884.0</v>
      </c>
      <c r="B8541" s="8" t="s">
        <v>60836</v>
      </c>
      <c r="C8541" s="9">
        <v>43846.11458333334</v>
      </c>
      <c r="D8541" s="8">
        <v>139.0</v>
      </c>
      <c r="E8541" s="8">
        <v>40.0</v>
      </c>
      <c r="F8541" s="8" t="s">
        <v>98</v>
      </c>
      <c r="G8541" s="8" t="b">
        <v>0</v>
      </c>
      <c r="I8541" s="8" t="s">
        <v>34</v>
      </c>
      <c r="J8541" s="8" t="s">
        <v>38</v>
      </c>
      <c r="K8541" s="10" t="s">
        <v>60837</v>
      </c>
      <c r="L8541" s="8" t="s">
        <v>270</v>
      </c>
      <c r="M8541" s="8" t="s">
        <v>38</v>
      </c>
      <c r="N8541" s="8" t="s">
        <v>60838</v>
      </c>
      <c r="O8541" s="8">
        <v>14.0</v>
      </c>
      <c r="P8541" s="8" t="s">
        <v>5679</v>
      </c>
      <c r="Q8541" s="8" t="s">
        <v>60839</v>
      </c>
      <c r="R8541" s="8" t="s">
        <v>60840</v>
      </c>
      <c r="S8541" s="8" t="s">
        <v>8280</v>
      </c>
      <c r="T8541" s="8" t="s">
        <v>60841</v>
      </c>
      <c r="U8541" s="11">
        <v>0.9944024682044983</v>
      </c>
      <c r="V8541" s="11">
        <v>0.4000000059604645</v>
      </c>
      <c r="W8541" s="12">
        <v>0.7845</v>
      </c>
      <c r="X8541" s="12">
        <v>0.8</v>
      </c>
      <c r="Y8541" s="12">
        <v>0.5833333333333334</v>
      </c>
      <c r="Z8541" s="8">
        <v>1.0</v>
      </c>
      <c r="AA8541" s="8">
        <v>1.0</v>
      </c>
      <c r="AB8541" s="8">
        <v>1.0</v>
      </c>
      <c r="AC8541" s="8">
        <v>1.0</v>
      </c>
      <c r="AD8541" s="8">
        <v>1.0</v>
      </c>
      <c r="AF8541" s="11">
        <f t="shared" si="1"/>
        <v>0.7801087363</v>
      </c>
    </row>
    <row r="8542" ht="15.75" customHeight="1">
      <c r="A8542" s="7">
        <v>247755.0</v>
      </c>
      <c r="B8542" s="8" t="s">
        <v>60842</v>
      </c>
      <c r="C8542" s="9">
        <v>43745.94891203703</v>
      </c>
      <c r="D8542" s="8">
        <v>10.0</v>
      </c>
      <c r="E8542" s="8">
        <v>1.0</v>
      </c>
      <c r="F8542" s="8" t="s">
        <v>56</v>
      </c>
      <c r="G8542" s="8" t="b">
        <v>0</v>
      </c>
      <c r="I8542" s="8" t="s">
        <v>34</v>
      </c>
      <c r="J8542" s="8" t="s">
        <v>38</v>
      </c>
      <c r="K8542" s="10" t="s">
        <v>60843</v>
      </c>
      <c r="L8542" s="8" t="s">
        <v>2726</v>
      </c>
      <c r="M8542" s="8" t="s">
        <v>38</v>
      </c>
      <c r="N8542" s="8" t="s">
        <v>60844</v>
      </c>
      <c r="O8542" s="8">
        <v>22.0</v>
      </c>
      <c r="P8542" s="8" t="s">
        <v>2025</v>
      </c>
      <c r="Q8542" s="8" t="s">
        <v>60845</v>
      </c>
      <c r="R8542" s="8" t="s">
        <v>60846</v>
      </c>
      <c r="S8542" s="8" t="s">
        <v>500</v>
      </c>
      <c r="T8542" s="8" t="s">
        <v>60847</v>
      </c>
      <c r="U8542" s="11">
        <v>0.9803264141082764</v>
      </c>
      <c r="V8542" s="11">
        <v>0.300000011920929</v>
      </c>
      <c r="W8542" s="12">
        <v>0.7959</v>
      </c>
      <c r="X8542" s="12">
        <v>0.5</v>
      </c>
      <c r="Y8542" s="12">
        <v>0.3303571428571429</v>
      </c>
      <c r="Z8542" s="8">
        <v>1.0</v>
      </c>
      <c r="AA8542" s="8">
        <v>1.0</v>
      </c>
      <c r="AB8542" s="8">
        <v>1.0</v>
      </c>
      <c r="AC8542" s="8">
        <v>1.0</v>
      </c>
      <c r="AD8542" s="8">
        <v>1.0</v>
      </c>
      <c r="AF8542" s="11">
        <f t="shared" si="1"/>
        <v>0.780241793</v>
      </c>
    </row>
    <row r="8543" ht="15.75" customHeight="1">
      <c r="A8543" s="7">
        <v>654185.0</v>
      </c>
      <c r="B8543" s="8" t="s">
        <v>60848</v>
      </c>
      <c r="C8543" s="9">
        <v>41899.76777777778</v>
      </c>
      <c r="D8543" s="8">
        <v>1.0</v>
      </c>
      <c r="E8543" s="8">
        <v>0.0</v>
      </c>
      <c r="F8543" s="8" t="s">
        <v>128</v>
      </c>
      <c r="G8543" s="8" t="b">
        <v>0</v>
      </c>
      <c r="I8543" s="8" t="s">
        <v>34</v>
      </c>
      <c r="J8543" s="8" t="s">
        <v>38</v>
      </c>
      <c r="K8543" s="10" t="s">
        <v>60849</v>
      </c>
      <c r="L8543" s="8" t="s">
        <v>3475</v>
      </c>
      <c r="M8543" s="8" t="s">
        <v>38</v>
      </c>
      <c r="N8543" s="8" t="s">
        <v>60850</v>
      </c>
      <c r="O8543" s="8">
        <v>11.0</v>
      </c>
      <c r="P8543" s="8" t="s">
        <v>2644</v>
      </c>
      <c r="Q8543" s="8" t="s">
        <v>60851</v>
      </c>
      <c r="R8543" s="8" t="s">
        <v>60852</v>
      </c>
      <c r="S8543" s="8" t="s">
        <v>500</v>
      </c>
      <c r="T8543" s="8" t="s">
        <v>60853</v>
      </c>
      <c r="U8543" s="11">
        <v>0.9729993343353271</v>
      </c>
      <c r="V8543" s="11">
        <v>0.1000000014901161</v>
      </c>
      <c r="W8543" s="12">
        <v>0.802</v>
      </c>
      <c r="X8543" s="12">
        <v>0.5</v>
      </c>
      <c r="Y8543" s="12">
        <v>0.3789473684210526</v>
      </c>
      <c r="Z8543" s="8">
        <v>1.0</v>
      </c>
      <c r="AA8543" s="8">
        <v>1.0</v>
      </c>
      <c r="AB8543" s="8">
        <v>1.0</v>
      </c>
      <c r="AC8543" s="8">
        <v>1.0</v>
      </c>
      <c r="AD8543" s="8">
        <v>1.0</v>
      </c>
      <c r="AF8543" s="11">
        <f t="shared" si="1"/>
        <v>0.7803454661</v>
      </c>
    </row>
    <row r="8544" ht="15.75" customHeight="1">
      <c r="A8544" s="7">
        <v>288134.0</v>
      </c>
      <c r="B8544" s="8" t="s">
        <v>60854</v>
      </c>
      <c r="C8544" s="9">
        <v>44104.17520833333</v>
      </c>
      <c r="D8544" s="8">
        <v>914.0</v>
      </c>
      <c r="E8544" s="8">
        <v>271.0</v>
      </c>
      <c r="F8544" s="8" t="s">
        <v>33</v>
      </c>
      <c r="G8544" s="8" t="b">
        <v>0</v>
      </c>
      <c r="I8544" s="8" t="s">
        <v>34</v>
      </c>
      <c r="J8544" s="8" t="s">
        <v>38</v>
      </c>
      <c r="K8544" s="10" t="s">
        <v>60855</v>
      </c>
      <c r="L8544" s="8" t="s">
        <v>1805</v>
      </c>
      <c r="M8544" s="8" t="s">
        <v>38</v>
      </c>
      <c r="N8544" s="8" t="s">
        <v>60856</v>
      </c>
      <c r="O8544" s="8">
        <v>27.0</v>
      </c>
      <c r="P8544" s="8" t="s">
        <v>17132</v>
      </c>
      <c r="Q8544" s="8" t="s">
        <v>60857</v>
      </c>
      <c r="R8544" s="8" t="s">
        <v>60858</v>
      </c>
      <c r="S8544" s="8" t="s">
        <v>60859</v>
      </c>
      <c r="T8544" s="8" t="s">
        <v>60860</v>
      </c>
      <c r="U8544" s="11">
        <v>-0.8205812573432922</v>
      </c>
      <c r="V8544" s="11">
        <v>-0.5</v>
      </c>
      <c r="W8544" s="12">
        <v>-0.9511</v>
      </c>
      <c r="X8544" s="12">
        <v>-0.15</v>
      </c>
      <c r="Y8544" s="12">
        <v>-0.1796875</v>
      </c>
      <c r="Z8544" s="8">
        <v>-1.0</v>
      </c>
      <c r="AA8544" s="8">
        <v>-1.0</v>
      </c>
      <c r="AB8544" s="8">
        <v>-1.0</v>
      </c>
      <c r="AC8544" s="8">
        <v>-1.0</v>
      </c>
      <c r="AD8544" s="8">
        <v>-1.0</v>
      </c>
      <c r="AF8544" s="11">
        <f t="shared" si="1"/>
        <v>0.7804548339</v>
      </c>
    </row>
    <row r="8545" ht="15.75" customHeight="1">
      <c r="A8545" s="7">
        <v>449679.0</v>
      </c>
      <c r="B8545" s="8" t="s">
        <v>60861</v>
      </c>
      <c r="C8545" s="9">
        <v>43517.84788194444</v>
      </c>
      <c r="D8545" s="8">
        <v>10.0</v>
      </c>
      <c r="E8545" s="8">
        <v>1.0</v>
      </c>
      <c r="F8545" s="8" t="s">
        <v>56</v>
      </c>
      <c r="G8545" s="8" t="b">
        <v>0</v>
      </c>
      <c r="I8545" s="8" t="s">
        <v>34</v>
      </c>
      <c r="J8545" s="8" t="s">
        <v>60862</v>
      </c>
      <c r="K8545" s="10" t="s">
        <v>60863</v>
      </c>
      <c r="L8545" s="8" t="s">
        <v>588</v>
      </c>
      <c r="M8545" s="8" t="s">
        <v>38</v>
      </c>
      <c r="N8545" s="8" t="s">
        <v>60864</v>
      </c>
      <c r="O8545" s="8">
        <v>19.0</v>
      </c>
      <c r="P8545" s="8" t="s">
        <v>281</v>
      </c>
      <c r="Q8545" s="8" t="s">
        <v>60865</v>
      </c>
      <c r="R8545" s="8" t="s">
        <v>60374</v>
      </c>
      <c r="S8545" s="8" t="s">
        <v>60866</v>
      </c>
      <c r="T8545" s="8" t="s">
        <v>60867</v>
      </c>
      <c r="U8545" s="11">
        <v>0.995954155921936</v>
      </c>
      <c r="V8545" s="11">
        <v>0.6000000238418579</v>
      </c>
      <c r="W8545" s="12">
        <v>0.784</v>
      </c>
      <c r="X8545" s="12">
        <v>0.5</v>
      </c>
      <c r="Y8545" s="12">
        <v>0.2008928571428572</v>
      </c>
      <c r="Z8545" s="8">
        <v>1.0</v>
      </c>
      <c r="AA8545" s="8">
        <v>1.0</v>
      </c>
      <c r="AB8545" s="8">
        <v>1.0</v>
      </c>
      <c r="AC8545" s="8">
        <v>1.0</v>
      </c>
      <c r="AD8545" s="8">
        <v>1.0</v>
      </c>
      <c r="AF8545" s="11">
        <f t="shared" si="1"/>
        <v>0.7808280582</v>
      </c>
    </row>
    <row r="8546" ht="15.75" customHeight="1">
      <c r="A8546" s="7">
        <v>1047898.0</v>
      </c>
      <c r="B8546" s="8" t="s">
        <v>60868</v>
      </c>
      <c r="C8546" s="9">
        <v>43998.78881944445</v>
      </c>
      <c r="D8546" s="8">
        <v>2.0</v>
      </c>
      <c r="E8546" s="8">
        <v>0.0</v>
      </c>
      <c r="F8546" s="8" t="s">
        <v>33</v>
      </c>
      <c r="G8546" s="8" t="b">
        <v>0</v>
      </c>
      <c r="H8546" s="8" t="s">
        <v>60869</v>
      </c>
      <c r="I8546" s="8" t="s">
        <v>34</v>
      </c>
      <c r="J8546" s="8" t="s">
        <v>60870</v>
      </c>
      <c r="K8546" s="10" t="s">
        <v>60871</v>
      </c>
      <c r="L8546" s="8" t="s">
        <v>1256</v>
      </c>
      <c r="M8546" s="8" t="s">
        <v>38</v>
      </c>
      <c r="N8546" s="8" t="s">
        <v>60872</v>
      </c>
      <c r="O8546" s="8">
        <v>20.0</v>
      </c>
      <c r="P8546" s="8" t="s">
        <v>3382</v>
      </c>
      <c r="Q8546" s="8" t="s">
        <v>60873</v>
      </c>
      <c r="R8546" s="8" t="s">
        <v>47814</v>
      </c>
      <c r="S8546" s="8" t="s">
        <v>60874</v>
      </c>
      <c r="T8546" s="8" t="s">
        <v>60875</v>
      </c>
      <c r="U8546" s="11">
        <v>0.9494965672492981</v>
      </c>
      <c r="V8546" s="11">
        <v>0.4000000059604645</v>
      </c>
      <c r="W8546" s="12">
        <v>0.8225</v>
      </c>
      <c r="X8546" s="12">
        <v>0.1254545454545454</v>
      </c>
      <c r="Y8546" s="12">
        <v>0.5328947368421053</v>
      </c>
      <c r="Z8546" s="8">
        <v>1.0</v>
      </c>
      <c r="AA8546" s="8">
        <v>1.0</v>
      </c>
      <c r="AB8546" s="8">
        <v>1.0</v>
      </c>
      <c r="AC8546" s="8">
        <v>1.0</v>
      </c>
      <c r="AD8546" s="8">
        <v>1.0</v>
      </c>
      <c r="AF8546" s="11">
        <f t="shared" si="1"/>
        <v>0.7809609266</v>
      </c>
    </row>
    <row r="8547" ht="15.75" customHeight="1">
      <c r="A8547" s="7">
        <v>40955.0</v>
      </c>
      <c r="B8547" s="8" t="s">
        <v>60876</v>
      </c>
      <c r="C8547" s="9">
        <v>43867.89810185185</v>
      </c>
      <c r="D8547" s="8">
        <v>50.0</v>
      </c>
      <c r="E8547" s="8">
        <v>16.0</v>
      </c>
      <c r="F8547" s="8" t="s">
        <v>56</v>
      </c>
      <c r="G8547" s="8" t="b">
        <v>0</v>
      </c>
      <c r="I8547" s="8" t="s">
        <v>34</v>
      </c>
      <c r="J8547" s="8" t="s">
        <v>8132</v>
      </c>
      <c r="K8547" s="10" t="s">
        <v>60877</v>
      </c>
      <c r="L8547" s="8" t="s">
        <v>703</v>
      </c>
      <c r="M8547" s="8" t="s">
        <v>38</v>
      </c>
      <c r="N8547" s="8" t="s">
        <v>60878</v>
      </c>
      <c r="O8547" s="8">
        <v>20.0</v>
      </c>
      <c r="P8547" s="8" t="s">
        <v>590</v>
      </c>
      <c r="Q8547" s="8" t="s">
        <v>60879</v>
      </c>
      <c r="R8547" s="8" t="s">
        <v>60880</v>
      </c>
      <c r="S8547" s="8" t="s">
        <v>1186</v>
      </c>
      <c r="T8547" s="8" t="s">
        <v>60881</v>
      </c>
      <c r="U8547" s="11">
        <v>0.9807379841804504</v>
      </c>
      <c r="V8547" s="11">
        <v>0.4000000059604645</v>
      </c>
      <c r="W8547" s="12">
        <v>0.7964</v>
      </c>
      <c r="X8547" s="12">
        <v>0.1</v>
      </c>
      <c r="Y8547" s="12">
        <v>0.3991935483870968</v>
      </c>
      <c r="Z8547" s="8">
        <v>1.0</v>
      </c>
      <c r="AA8547" s="8">
        <v>1.0</v>
      </c>
      <c r="AB8547" s="8">
        <v>1.0</v>
      </c>
      <c r="AC8547" s="8">
        <v>1.0</v>
      </c>
      <c r="AD8547" s="8">
        <v>1.0</v>
      </c>
      <c r="AF8547" s="11">
        <f t="shared" si="1"/>
        <v>0.7810597306</v>
      </c>
    </row>
    <row r="8548" ht="15.75" customHeight="1">
      <c r="A8548" s="7">
        <v>911873.0</v>
      </c>
      <c r="B8548" s="8" t="s">
        <v>60882</v>
      </c>
      <c r="C8548" s="9">
        <v>43312.71231481482</v>
      </c>
      <c r="D8548" s="8">
        <v>38.0</v>
      </c>
      <c r="E8548" s="8">
        <v>17.0</v>
      </c>
      <c r="F8548" s="8" t="s">
        <v>56</v>
      </c>
      <c r="G8548" s="8" t="b">
        <v>0</v>
      </c>
      <c r="I8548" s="8" t="s">
        <v>34</v>
      </c>
      <c r="J8548" s="8" t="s">
        <v>38</v>
      </c>
      <c r="K8548" s="10" t="s">
        <v>60883</v>
      </c>
      <c r="L8548" s="8" t="s">
        <v>8947</v>
      </c>
      <c r="M8548" s="8" t="s">
        <v>38</v>
      </c>
      <c r="N8548" s="8" t="s">
        <v>60884</v>
      </c>
      <c r="O8548" s="8">
        <v>15.0</v>
      </c>
      <c r="P8548" s="8" t="s">
        <v>2060</v>
      </c>
      <c r="Q8548" s="8" t="s">
        <v>60885</v>
      </c>
      <c r="R8548" s="8" t="s">
        <v>60886</v>
      </c>
      <c r="S8548" s="8" t="s">
        <v>60887</v>
      </c>
      <c r="T8548" s="8" t="s">
        <v>60888</v>
      </c>
      <c r="U8548" s="11">
        <v>-0.9496495127677917</v>
      </c>
      <c r="V8548" s="11">
        <v>-0.4000000059604645</v>
      </c>
      <c r="W8548" s="12">
        <v>-0.8225</v>
      </c>
      <c r="X8548" s="12">
        <v>-0.06041666666666667</v>
      </c>
      <c r="Y8548" s="12">
        <v>-0.2008928571428572</v>
      </c>
      <c r="Z8548" s="8">
        <v>-1.0</v>
      </c>
      <c r="AA8548" s="8">
        <v>-1.0</v>
      </c>
      <c r="AB8548" s="8">
        <v>-1.0</v>
      </c>
      <c r="AC8548" s="8">
        <v>-1.0</v>
      </c>
      <c r="AD8548" s="8">
        <v>-1.0</v>
      </c>
      <c r="AF8548" s="11">
        <f t="shared" si="1"/>
        <v>0.7810867243</v>
      </c>
    </row>
    <row r="8549" ht="15.75" customHeight="1">
      <c r="A8549" s="7">
        <v>342215.0</v>
      </c>
      <c r="B8549" s="8" t="s">
        <v>60889</v>
      </c>
      <c r="C8549" s="9">
        <v>42916.83489583333</v>
      </c>
      <c r="D8549" s="8">
        <v>13.0</v>
      </c>
      <c r="E8549" s="8">
        <v>3.0</v>
      </c>
      <c r="F8549" s="8" t="s">
        <v>128</v>
      </c>
      <c r="G8549" s="8" t="b">
        <v>0</v>
      </c>
      <c r="I8549" s="8" t="s">
        <v>34</v>
      </c>
      <c r="J8549" s="8" t="s">
        <v>38</v>
      </c>
      <c r="K8549" s="10" t="s">
        <v>60890</v>
      </c>
      <c r="L8549" s="8" t="s">
        <v>7094</v>
      </c>
      <c r="M8549" s="8" t="s">
        <v>38</v>
      </c>
      <c r="N8549" s="8" t="s">
        <v>60891</v>
      </c>
      <c r="O8549" s="8">
        <v>15.0</v>
      </c>
      <c r="P8549" s="8" t="s">
        <v>941</v>
      </c>
      <c r="Q8549" s="8" t="s">
        <v>60892</v>
      </c>
      <c r="R8549" s="8" t="s">
        <v>60893</v>
      </c>
      <c r="S8549" s="8" t="s">
        <v>7406</v>
      </c>
      <c r="T8549" s="8" t="s">
        <v>60894</v>
      </c>
      <c r="U8549" s="11">
        <v>-0.8301351070404053</v>
      </c>
      <c r="V8549" s="11">
        <v>0.1000000014901161</v>
      </c>
      <c r="W8549" s="12">
        <v>-0.9413</v>
      </c>
      <c r="X8549" s="12">
        <v>-0.25</v>
      </c>
      <c r="Y8549" s="12">
        <v>-0.3124999999999999</v>
      </c>
      <c r="Z8549" s="8">
        <v>-1.0</v>
      </c>
      <c r="AA8549" s="8">
        <v>1.0</v>
      </c>
      <c r="AB8549" s="8">
        <v>-1.0</v>
      </c>
      <c r="AC8549" s="8">
        <v>-1.0</v>
      </c>
      <c r="AD8549" s="8">
        <v>-1.0</v>
      </c>
      <c r="AF8549" s="11">
        <f t="shared" si="1"/>
        <v>0.7814061763</v>
      </c>
    </row>
    <row r="8550" ht="15.75" customHeight="1">
      <c r="A8550" s="7">
        <v>377139.0</v>
      </c>
      <c r="B8550" s="8" t="s">
        <v>60895</v>
      </c>
      <c r="C8550" s="9">
        <v>43426.58334490741</v>
      </c>
      <c r="D8550" s="8">
        <v>9.0</v>
      </c>
      <c r="E8550" s="8">
        <v>4.0</v>
      </c>
      <c r="F8550" s="8" t="s">
        <v>98</v>
      </c>
      <c r="G8550" s="8" t="b">
        <v>0</v>
      </c>
      <c r="I8550" s="8" t="s">
        <v>34</v>
      </c>
      <c r="J8550" s="8" t="s">
        <v>59492</v>
      </c>
      <c r="K8550" s="10" t="s">
        <v>60896</v>
      </c>
      <c r="L8550" s="8" t="s">
        <v>17010</v>
      </c>
      <c r="M8550" s="8" t="s">
        <v>38</v>
      </c>
      <c r="N8550" s="8" t="s">
        <v>60897</v>
      </c>
      <c r="O8550" s="8">
        <v>13.0</v>
      </c>
      <c r="P8550" s="8" t="s">
        <v>1258</v>
      </c>
      <c r="Q8550" s="8" t="s">
        <v>60898</v>
      </c>
      <c r="R8550" s="8" t="s">
        <v>60899</v>
      </c>
      <c r="S8550" s="8" t="s">
        <v>1583</v>
      </c>
      <c r="T8550" s="8" t="s">
        <v>60900</v>
      </c>
      <c r="U8550" s="11">
        <v>0.9886965155601501</v>
      </c>
      <c r="V8550" s="11">
        <v>0.699999988079071</v>
      </c>
      <c r="W8550" s="12">
        <v>0.7906</v>
      </c>
      <c r="X8550" s="12">
        <v>0.25</v>
      </c>
      <c r="Y8550" s="12">
        <v>0.1163793103448276</v>
      </c>
      <c r="Z8550" s="8">
        <v>1.0</v>
      </c>
      <c r="AA8550" s="8">
        <v>1.0</v>
      </c>
      <c r="AB8550" s="8">
        <v>1.0</v>
      </c>
      <c r="AC8550" s="8">
        <v>1.0</v>
      </c>
      <c r="AD8550" s="8">
        <v>1.0</v>
      </c>
      <c r="AF8550" s="11">
        <f t="shared" si="1"/>
        <v>0.7816634652</v>
      </c>
    </row>
    <row r="8551" ht="15.75" customHeight="1">
      <c r="A8551" s="7">
        <v>658362.0</v>
      </c>
      <c r="B8551" s="8" t="s">
        <v>60901</v>
      </c>
      <c r="C8551" s="9">
        <v>44047.82571759259</v>
      </c>
      <c r="D8551" s="8">
        <v>0.0</v>
      </c>
      <c r="E8551" s="8">
        <v>0.0</v>
      </c>
      <c r="F8551" s="8" t="s">
        <v>33</v>
      </c>
      <c r="G8551" s="8" t="b">
        <v>0</v>
      </c>
      <c r="I8551" s="8" t="s">
        <v>34</v>
      </c>
      <c r="J8551" s="8" t="s">
        <v>60902</v>
      </c>
      <c r="K8551" s="10" t="s">
        <v>60903</v>
      </c>
      <c r="L8551" s="8" t="s">
        <v>1030</v>
      </c>
      <c r="M8551" s="8" t="s">
        <v>38</v>
      </c>
      <c r="N8551" s="8" t="s">
        <v>60904</v>
      </c>
      <c r="O8551" s="8">
        <v>14.0</v>
      </c>
      <c r="P8551" s="8" t="s">
        <v>590</v>
      </c>
      <c r="Q8551" s="8" t="s">
        <v>60905</v>
      </c>
      <c r="R8551" s="8" t="s">
        <v>58579</v>
      </c>
      <c r="S8551" s="8" t="s">
        <v>60906</v>
      </c>
      <c r="T8551" s="8" t="s">
        <v>60907</v>
      </c>
      <c r="U8551" s="11">
        <v>0.9815952777862549</v>
      </c>
      <c r="V8551" s="11">
        <v>0.4000000059604645</v>
      </c>
      <c r="W8551" s="12">
        <v>0.7964</v>
      </c>
      <c r="X8551" s="12">
        <v>0.1833333333333333</v>
      </c>
      <c r="Y8551" s="12">
        <v>0.2596153846153846</v>
      </c>
      <c r="Z8551" s="8">
        <v>1.0</v>
      </c>
      <c r="AA8551" s="8">
        <v>1.0</v>
      </c>
      <c r="AB8551" s="8">
        <v>1.0</v>
      </c>
      <c r="AC8551" s="8">
        <v>1.0</v>
      </c>
      <c r="AD8551" s="8">
        <v>1.0</v>
      </c>
      <c r="AF8551" s="11">
        <f t="shared" si="1"/>
        <v>0.7817424792</v>
      </c>
    </row>
    <row r="8552" ht="15.75" customHeight="1">
      <c r="A8552" s="7">
        <v>350345.0</v>
      </c>
      <c r="B8552" s="8" t="s">
        <v>60908</v>
      </c>
      <c r="C8552" s="9">
        <v>44097.78925925926</v>
      </c>
      <c r="D8552" s="8">
        <v>11.0</v>
      </c>
      <c r="E8552" s="8">
        <v>4.0</v>
      </c>
      <c r="F8552" s="8" t="s">
        <v>56</v>
      </c>
      <c r="G8552" s="8" t="b">
        <v>0</v>
      </c>
      <c r="H8552" s="8" t="s">
        <v>60909</v>
      </c>
      <c r="I8552" s="8" t="s">
        <v>34</v>
      </c>
      <c r="J8552" s="8" t="s">
        <v>60910</v>
      </c>
      <c r="K8552" s="10" t="s">
        <v>60911</v>
      </c>
      <c r="L8552" s="8" t="s">
        <v>4644</v>
      </c>
      <c r="M8552" s="8" t="s">
        <v>38</v>
      </c>
      <c r="N8552" s="8" t="s">
        <v>60912</v>
      </c>
      <c r="O8552" s="8">
        <v>20.0</v>
      </c>
      <c r="P8552" s="8" t="s">
        <v>849</v>
      </c>
      <c r="Q8552" s="8" t="s">
        <v>60913</v>
      </c>
      <c r="R8552" s="8" t="s">
        <v>60914</v>
      </c>
      <c r="S8552" s="8" t="s">
        <v>60915</v>
      </c>
      <c r="T8552" s="8" t="s">
        <v>60916</v>
      </c>
      <c r="U8552" s="11">
        <v>-0.9506364464759827</v>
      </c>
      <c r="V8552" s="11">
        <v>-0.1000000014901161</v>
      </c>
      <c r="W8552" s="12">
        <v>-0.8225</v>
      </c>
      <c r="X8552" s="12">
        <v>-0.1433333333333333</v>
      </c>
      <c r="Y8552" s="12">
        <v>-0.2432432432432433</v>
      </c>
      <c r="Z8552" s="8">
        <v>-1.0</v>
      </c>
      <c r="AA8552" s="8">
        <v>-1.0</v>
      </c>
      <c r="AB8552" s="8">
        <v>-1.0</v>
      </c>
      <c r="AC8552" s="8">
        <v>-1.0</v>
      </c>
      <c r="AD8552" s="8">
        <v>-1.0</v>
      </c>
      <c r="AF8552" s="11">
        <f t="shared" si="1"/>
        <v>0.7818984772</v>
      </c>
    </row>
    <row r="8553" ht="15.75" customHeight="1">
      <c r="A8553" s="7">
        <v>617967.0</v>
      </c>
      <c r="B8553" s="8" t="s">
        <v>60917</v>
      </c>
      <c r="C8553" s="9">
        <v>43637.62894675926</v>
      </c>
      <c r="D8553" s="8">
        <v>86.0</v>
      </c>
      <c r="E8553" s="8">
        <v>23.0</v>
      </c>
      <c r="F8553" s="8" t="s">
        <v>159</v>
      </c>
      <c r="G8553" s="8" t="b">
        <v>0</v>
      </c>
      <c r="I8553" s="8" t="s">
        <v>34</v>
      </c>
      <c r="J8553" s="8" t="s">
        <v>38</v>
      </c>
      <c r="K8553" s="10" t="s">
        <v>60918</v>
      </c>
      <c r="L8553" s="8" t="s">
        <v>4179</v>
      </c>
      <c r="M8553" s="8" t="s">
        <v>60919</v>
      </c>
      <c r="N8553" s="8" t="s">
        <v>60920</v>
      </c>
      <c r="O8553" s="8">
        <v>23.0</v>
      </c>
      <c r="P8553" s="8" t="s">
        <v>47700</v>
      </c>
      <c r="Q8553" s="8" t="s">
        <v>60921</v>
      </c>
      <c r="R8553" s="8" t="s">
        <v>60922</v>
      </c>
      <c r="S8553" s="8" t="s">
        <v>60923</v>
      </c>
      <c r="T8553" s="8" t="s">
        <v>60924</v>
      </c>
      <c r="U8553" s="11">
        <v>0.9005774259567261</v>
      </c>
      <c r="V8553" s="11">
        <v>0.300000011920929</v>
      </c>
      <c r="W8553" s="12">
        <v>0.8684</v>
      </c>
      <c r="X8553" s="12">
        <v>0.325</v>
      </c>
      <c r="Y8553" s="12">
        <v>0.0675</v>
      </c>
      <c r="Z8553" s="8">
        <v>1.0</v>
      </c>
      <c r="AA8553" s="8">
        <v>1.0</v>
      </c>
      <c r="AB8553" s="8">
        <v>1.0</v>
      </c>
      <c r="AC8553" s="8">
        <v>1.0</v>
      </c>
      <c r="AD8553" s="8">
        <v>1.0</v>
      </c>
      <c r="AF8553" s="11">
        <f t="shared" si="1"/>
        <v>0.7820614367</v>
      </c>
    </row>
    <row r="8554" ht="15.75" customHeight="1">
      <c r="A8554" s="7">
        <v>200028.0</v>
      </c>
      <c r="B8554" s="8" t="s">
        <v>60925</v>
      </c>
      <c r="C8554" s="9">
        <v>43598.69231481481</v>
      </c>
      <c r="D8554" s="8">
        <v>181.0</v>
      </c>
      <c r="E8554" s="8">
        <v>42.0</v>
      </c>
      <c r="F8554" s="8" t="s">
        <v>67</v>
      </c>
      <c r="G8554" s="8" t="b">
        <v>0</v>
      </c>
      <c r="I8554" s="8" t="s">
        <v>34</v>
      </c>
      <c r="J8554" s="8" t="s">
        <v>60926</v>
      </c>
      <c r="K8554" s="10" t="s">
        <v>60927</v>
      </c>
      <c r="L8554" s="8" t="s">
        <v>1444</v>
      </c>
      <c r="M8554" s="8" t="s">
        <v>38</v>
      </c>
      <c r="N8554" s="8" t="s">
        <v>60928</v>
      </c>
      <c r="O8554" s="8">
        <v>27.0</v>
      </c>
      <c r="P8554" s="8" t="s">
        <v>678</v>
      </c>
      <c r="Q8554" s="8" t="s">
        <v>60929</v>
      </c>
      <c r="R8554" s="8" t="s">
        <v>60930</v>
      </c>
      <c r="S8554" s="8" t="s">
        <v>60931</v>
      </c>
      <c r="T8554" s="8" t="s">
        <v>60932</v>
      </c>
      <c r="U8554" s="11">
        <v>0.9002586007118225</v>
      </c>
      <c r="V8554" s="11">
        <v>0.4000000059604645</v>
      </c>
      <c r="W8554" s="12">
        <v>0.8689</v>
      </c>
      <c r="X8554" s="12">
        <v>0.4133333333333334</v>
      </c>
      <c r="Y8554" s="12">
        <v>0.12375</v>
      </c>
      <c r="Z8554" s="8">
        <v>1.0</v>
      </c>
      <c r="AA8554" s="8">
        <v>1.0</v>
      </c>
      <c r="AB8554" s="8">
        <v>1.0</v>
      </c>
      <c r="AC8554" s="8">
        <v>1.0</v>
      </c>
      <c r="AD8554" s="8">
        <v>1.0</v>
      </c>
      <c r="AF8554" s="11">
        <f t="shared" si="1"/>
        <v>0.7822346982</v>
      </c>
    </row>
    <row r="8555" ht="15.75" customHeight="1">
      <c r="A8555" s="7">
        <v>731206.0</v>
      </c>
      <c r="B8555" s="8" t="s">
        <v>60933</v>
      </c>
      <c r="C8555" s="9">
        <v>44041.8741087963</v>
      </c>
      <c r="D8555" s="8">
        <v>58.0</v>
      </c>
      <c r="E8555" s="8">
        <v>17.0</v>
      </c>
      <c r="F8555" s="8" t="s">
        <v>67</v>
      </c>
      <c r="G8555" s="8" t="b">
        <v>0</v>
      </c>
      <c r="I8555" s="8" t="s">
        <v>34</v>
      </c>
      <c r="J8555" s="8" t="s">
        <v>38</v>
      </c>
      <c r="K8555" s="10" t="s">
        <v>60934</v>
      </c>
      <c r="L8555" s="8" t="s">
        <v>361</v>
      </c>
      <c r="M8555" s="8" t="s">
        <v>38</v>
      </c>
      <c r="N8555" s="8" t="s">
        <v>60935</v>
      </c>
      <c r="O8555" s="8">
        <v>25.0</v>
      </c>
      <c r="P8555" s="8" t="s">
        <v>60936</v>
      </c>
      <c r="Q8555" s="8" t="s">
        <v>60937</v>
      </c>
      <c r="R8555" s="8" t="s">
        <v>60938</v>
      </c>
      <c r="S8555" s="8" t="s">
        <v>60939</v>
      </c>
      <c r="T8555" s="8" t="s">
        <v>60940</v>
      </c>
      <c r="U8555" s="11">
        <v>-0.871421217918396</v>
      </c>
      <c r="V8555" s="11">
        <v>-0.1000000014901161</v>
      </c>
      <c r="W8555" s="12">
        <v>-0.8979</v>
      </c>
      <c r="X8555" s="12">
        <v>0.2375</v>
      </c>
      <c r="Y8555" s="12">
        <v>-0.3292682926829268</v>
      </c>
      <c r="Z8555" s="8">
        <v>-1.0</v>
      </c>
      <c r="AA8555" s="8">
        <v>-1.0</v>
      </c>
      <c r="AB8555" s="8">
        <v>-1.0</v>
      </c>
      <c r="AC8555" s="8">
        <v>-1.0</v>
      </c>
      <c r="AD8555" s="8">
        <v>1.0</v>
      </c>
      <c r="AF8555" s="11">
        <f t="shared" si="1"/>
        <v>0.7824491116</v>
      </c>
    </row>
    <row r="8556" ht="15.75" customHeight="1">
      <c r="A8556" s="7">
        <v>325239.0</v>
      </c>
      <c r="B8556" s="8" t="s">
        <v>60941</v>
      </c>
      <c r="C8556" s="9">
        <v>43992.61675925926</v>
      </c>
      <c r="D8556" s="8">
        <v>3.0</v>
      </c>
      <c r="E8556" s="8">
        <v>2.0</v>
      </c>
      <c r="F8556" s="8" t="s">
        <v>67</v>
      </c>
      <c r="G8556" s="8" t="b">
        <v>0</v>
      </c>
      <c r="I8556" s="8" t="s">
        <v>34</v>
      </c>
      <c r="J8556" s="8" t="s">
        <v>60942</v>
      </c>
      <c r="K8556" s="10" t="s">
        <v>60943</v>
      </c>
      <c r="L8556" s="8" t="s">
        <v>120</v>
      </c>
      <c r="M8556" s="8" t="s">
        <v>38</v>
      </c>
      <c r="N8556" s="8" t="s">
        <v>60944</v>
      </c>
      <c r="O8556" s="8">
        <v>26.0</v>
      </c>
      <c r="P8556" s="8" t="s">
        <v>281</v>
      </c>
      <c r="Q8556" s="8" t="s">
        <v>60945</v>
      </c>
      <c r="R8556" s="8" t="s">
        <v>60946</v>
      </c>
      <c r="S8556" s="8" t="s">
        <v>22934</v>
      </c>
      <c r="T8556" s="8" t="s">
        <v>60947</v>
      </c>
      <c r="U8556" s="11">
        <v>0.9514086246490479</v>
      </c>
      <c r="V8556" s="11">
        <v>0.6000000238418579</v>
      </c>
      <c r="W8556" s="12">
        <v>0.8225</v>
      </c>
      <c r="X8556" s="12">
        <v>0.6</v>
      </c>
      <c r="Y8556" s="12">
        <v>-0.02556818181818182</v>
      </c>
      <c r="Z8556" s="8">
        <v>1.0</v>
      </c>
      <c r="AA8556" s="8">
        <v>1.0</v>
      </c>
      <c r="AB8556" s="8">
        <v>1.0</v>
      </c>
      <c r="AC8556" s="8">
        <v>0.0</v>
      </c>
      <c r="AD8556" s="8">
        <v>1.0</v>
      </c>
      <c r="AF8556" s="11">
        <f t="shared" si="1"/>
        <v>0.7825335938</v>
      </c>
    </row>
    <row r="8557" ht="15.75" customHeight="1">
      <c r="A8557" s="7">
        <v>343421.0</v>
      </c>
      <c r="B8557" s="8" t="s">
        <v>60948</v>
      </c>
      <c r="C8557" s="9">
        <v>43943.5969675926</v>
      </c>
      <c r="D8557" s="8">
        <v>1.0</v>
      </c>
      <c r="E8557" s="8">
        <v>0.0</v>
      </c>
      <c r="F8557" s="8" t="s">
        <v>33</v>
      </c>
      <c r="G8557" s="8" t="b">
        <v>0</v>
      </c>
      <c r="H8557" s="8" t="s">
        <v>60949</v>
      </c>
      <c r="I8557" s="8" t="s">
        <v>34</v>
      </c>
      <c r="J8557" s="8" t="s">
        <v>38</v>
      </c>
      <c r="K8557" s="10" t="s">
        <v>60950</v>
      </c>
      <c r="L8557" s="8" t="s">
        <v>1830</v>
      </c>
      <c r="M8557" s="8" t="s">
        <v>60951</v>
      </c>
      <c r="N8557" s="8" t="s">
        <v>60952</v>
      </c>
      <c r="O8557" s="8">
        <v>22.0</v>
      </c>
      <c r="P8557" s="8" t="s">
        <v>469</v>
      </c>
      <c r="Q8557" s="8" t="s">
        <v>60953</v>
      </c>
      <c r="R8557" s="8" t="s">
        <v>60954</v>
      </c>
      <c r="S8557" s="8" t="s">
        <v>500</v>
      </c>
      <c r="T8557" s="8" t="s">
        <v>60955</v>
      </c>
      <c r="U8557" s="11">
        <v>0.9318863153457642</v>
      </c>
      <c r="V8557" s="11">
        <v>0.0</v>
      </c>
      <c r="W8557" s="12">
        <v>0.8399</v>
      </c>
      <c r="X8557" s="12">
        <v>0.5</v>
      </c>
      <c r="Y8557" s="12">
        <v>0.2560975609756097</v>
      </c>
      <c r="Z8557" s="8">
        <v>1.0</v>
      </c>
      <c r="AA8557" s="8">
        <v>0.0</v>
      </c>
      <c r="AB8557" s="8">
        <v>1.0</v>
      </c>
      <c r="AC8557" s="8">
        <v>1.0</v>
      </c>
      <c r="AD8557" s="8">
        <v>1.0</v>
      </c>
      <c r="AF8557" s="11">
        <f t="shared" si="1"/>
        <v>0.7826913163</v>
      </c>
    </row>
    <row r="8558" ht="15.75" customHeight="1">
      <c r="A8558" s="7">
        <v>367207.0</v>
      </c>
      <c r="B8558" s="8" t="s">
        <v>60956</v>
      </c>
      <c r="C8558" s="9">
        <v>43428.76576388889</v>
      </c>
      <c r="D8558" s="8">
        <v>14.0</v>
      </c>
      <c r="E8558" s="8">
        <v>5.0</v>
      </c>
      <c r="F8558" s="8" t="s">
        <v>56</v>
      </c>
      <c r="G8558" s="8" t="b">
        <v>0</v>
      </c>
      <c r="I8558" s="8" t="s">
        <v>34</v>
      </c>
      <c r="J8558" s="8" t="s">
        <v>60957</v>
      </c>
      <c r="K8558" s="10" t="s">
        <v>60958</v>
      </c>
      <c r="L8558" s="8" t="s">
        <v>2322</v>
      </c>
      <c r="M8558" s="8" t="s">
        <v>38</v>
      </c>
      <c r="N8558" s="8" t="s">
        <v>60959</v>
      </c>
      <c r="O8558" s="8">
        <v>19.0</v>
      </c>
      <c r="P8558" s="8" t="s">
        <v>2035</v>
      </c>
      <c r="Q8558" s="8" t="s">
        <v>60960</v>
      </c>
      <c r="R8558" s="8" t="s">
        <v>60961</v>
      </c>
      <c r="S8558" s="8" t="s">
        <v>60962</v>
      </c>
      <c r="T8558" s="8" t="s">
        <v>60963</v>
      </c>
      <c r="U8558" s="11">
        <v>0.9906367063522339</v>
      </c>
      <c r="V8558" s="11">
        <v>0.300000011920929</v>
      </c>
      <c r="W8558" s="12">
        <v>0.7901</v>
      </c>
      <c r="X8558" s="12">
        <v>0.125</v>
      </c>
      <c r="Y8558" s="12">
        <v>-0.03214285714285715</v>
      </c>
      <c r="Z8558" s="8">
        <v>1.0</v>
      </c>
      <c r="AA8558" s="8">
        <v>1.0</v>
      </c>
      <c r="AB8558" s="8">
        <v>1.0</v>
      </c>
      <c r="AC8558" s="8">
        <v>0.0</v>
      </c>
      <c r="AD8558" s="8">
        <v>1.0</v>
      </c>
      <c r="AF8558" s="11">
        <f t="shared" si="1"/>
        <v>0.7827020617</v>
      </c>
    </row>
    <row r="8559" ht="15.75" customHeight="1">
      <c r="A8559" s="7">
        <v>833466.0</v>
      </c>
      <c r="B8559" s="8" t="s">
        <v>60964</v>
      </c>
      <c r="C8559" s="9">
        <v>43952.89236111111</v>
      </c>
      <c r="D8559" s="8">
        <v>358.0</v>
      </c>
      <c r="E8559" s="8">
        <v>108.0</v>
      </c>
      <c r="F8559" s="8" t="s">
        <v>98</v>
      </c>
      <c r="G8559" s="8" t="b">
        <v>0</v>
      </c>
      <c r="I8559" s="8" t="s">
        <v>34</v>
      </c>
      <c r="J8559" s="8" t="s">
        <v>60965</v>
      </c>
      <c r="K8559" s="10" t="s">
        <v>60966</v>
      </c>
      <c r="L8559" s="8" t="s">
        <v>3067</v>
      </c>
      <c r="M8559" s="8" t="s">
        <v>38</v>
      </c>
      <c r="N8559" s="8" t="s">
        <v>60967</v>
      </c>
      <c r="O8559" s="8">
        <v>17.0</v>
      </c>
      <c r="P8559" s="8" t="s">
        <v>1202</v>
      </c>
      <c r="Q8559" s="8" t="s">
        <v>60968</v>
      </c>
      <c r="R8559" s="8" t="s">
        <v>60969</v>
      </c>
      <c r="S8559" s="8" t="s">
        <v>202</v>
      </c>
      <c r="T8559" s="8" t="s">
        <v>60970</v>
      </c>
      <c r="U8559" s="11">
        <v>-0.886264979839325</v>
      </c>
      <c r="V8559" s="11">
        <v>-0.300000011920929</v>
      </c>
      <c r="W8559" s="12">
        <v>-0.8834</v>
      </c>
      <c r="X8559" s="12">
        <v>0.0</v>
      </c>
      <c r="Y8559" s="12">
        <v>-0.3541666666666667</v>
      </c>
      <c r="Z8559" s="8">
        <v>-1.0</v>
      </c>
      <c r="AA8559" s="8">
        <v>-1.0</v>
      </c>
      <c r="AB8559" s="8">
        <v>-1.0</v>
      </c>
      <c r="AC8559" s="8">
        <v>-1.0</v>
      </c>
      <c r="AD8559" s="8">
        <v>0.0</v>
      </c>
      <c r="AF8559" s="11">
        <f t="shared" si="1"/>
        <v>0.7829264832</v>
      </c>
    </row>
    <row r="8560" ht="15.75" customHeight="1">
      <c r="A8560" s="7">
        <v>194325.0</v>
      </c>
      <c r="B8560" s="8" t="s">
        <v>60971</v>
      </c>
      <c r="C8560" s="9">
        <v>43128.70763888889</v>
      </c>
      <c r="D8560" s="8">
        <v>17.0</v>
      </c>
      <c r="E8560" s="8">
        <v>5.0</v>
      </c>
      <c r="F8560" s="8" t="s">
        <v>56</v>
      </c>
      <c r="G8560" s="8" t="b">
        <v>0</v>
      </c>
      <c r="I8560" s="8" t="s">
        <v>34</v>
      </c>
      <c r="J8560" s="8" t="s">
        <v>60972</v>
      </c>
      <c r="K8560" s="10" t="s">
        <v>60973</v>
      </c>
      <c r="L8560" s="8" t="s">
        <v>4147</v>
      </c>
      <c r="M8560" s="8" t="s">
        <v>38</v>
      </c>
      <c r="N8560" s="8" t="s">
        <v>60974</v>
      </c>
      <c r="O8560" s="8">
        <v>12.0</v>
      </c>
      <c r="P8560" s="8" t="s">
        <v>1258</v>
      </c>
      <c r="Q8560" s="8" t="s">
        <v>60975</v>
      </c>
      <c r="R8560" s="8" t="s">
        <v>54122</v>
      </c>
      <c r="S8560" s="8" t="s">
        <v>10037</v>
      </c>
      <c r="T8560" s="8" t="s">
        <v>60976</v>
      </c>
      <c r="U8560" s="11">
        <v>0.9904795289039612</v>
      </c>
      <c r="V8560" s="11">
        <v>0.699999988079071</v>
      </c>
      <c r="W8560" s="12">
        <v>0.7906</v>
      </c>
      <c r="X8560" s="12">
        <v>0.1666666666666667</v>
      </c>
      <c r="Y8560" s="12">
        <v>0.1875</v>
      </c>
      <c r="Z8560" s="8">
        <v>1.0</v>
      </c>
      <c r="AA8560" s="8">
        <v>1.0</v>
      </c>
      <c r="AB8560" s="8">
        <v>1.0</v>
      </c>
      <c r="AC8560" s="8">
        <v>1.0</v>
      </c>
      <c r="AD8560" s="8">
        <v>1.0</v>
      </c>
      <c r="AF8560" s="11">
        <f t="shared" si="1"/>
        <v>0.7830731156</v>
      </c>
    </row>
    <row r="8561" ht="15.75" customHeight="1">
      <c r="A8561" s="7">
        <v>738978.0</v>
      </c>
      <c r="B8561" s="8" t="s">
        <v>60977</v>
      </c>
      <c r="C8561" s="9">
        <v>42241.72430555556</v>
      </c>
      <c r="D8561" s="8">
        <v>2.0</v>
      </c>
      <c r="E8561" s="8">
        <v>0.0</v>
      </c>
      <c r="F8561" s="8" t="s">
        <v>56</v>
      </c>
      <c r="G8561" s="8" t="b">
        <v>0</v>
      </c>
      <c r="I8561" s="8" t="s">
        <v>34</v>
      </c>
      <c r="J8561" s="8" t="s">
        <v>48680</v>
      </c>
      <c r="K8561" s="10" t="s">
        <v>60978</v>
      </c>
      <c r="L8561" s="8" t="s">
        <v>4363</v>
      </c>
      <c r="M8561" s="8" t="s">
        <v>38</v>
      </c>
      <c r="N8561" s="8" t="s">
        <v>60979</v>
      </c>
      <c r="O8561" s="8">
        <v>13.0</v>
      </c>
      <c r="P8561" s="8" t="s">
        <v>792</v>
      </c>
      <c r="Q8561" s="8" t="s">
        <v>60980</v>
      </c>
      <c r="R8561" s="8" t="s">
        <v>60981</v>
      </c>
      <c r="S8561" s="8" t="s">
        <v>11003</v>
      </c>
      <c r="T8561" s="8" t="s">
        <v>60982</v>
      </c>
      <c r="U8561" s="11">
        <v>0.8788835406303406</v>
      </c>
      <c r="V8561" s="11">
        <v>0.2000000029802322</v>
      </c>
      <c r="W8561" s="12">
        <v>0.891</v>
      </c>
      <c r="X8561" s="12">
        <v>0.1363636363636364</v>
      </c>
      <c r="Y8561" s="12">
        <v>0.6428571428571429</v>
      </c>
      <c r="Z8561" s="8">
        <v>1.0</v>
      </c>
      <c r="AA8561" s="8">
        <v>1.0</v>
      </c>
      <c r="AB8561" s="8">
        <v>1.0</v>
      </c>
      <c r="AC8561" s="8">
        <v>1.0</v>
      </c>
      <c r="AD8561" s="8">
        <v>1.0</v>
      </c>
      <c r="AF8561" s="11">
        <f t="shared" si="1"/>
        <v>0.7830852347</v>
      </c>
    </row>
    <row r="8562" ht="15.75" customHeight="1">
      <c r="A8562" s="7">
        <v>909043.0</v>
      </c>
      <c r="B8562" s="8" t="s">
        <v>60983</v>
      </c>
      <c r="C8562" s="9">
        <v>42329.63006944444</v>
      </c>
      <c r="D8562" s="8">
        <v>7.0</v>
      </c>
      <c r="E8562" s="8">
        <v>5.0</v>
      </c>
      <c r="F8562" s="8" t="s">
        <v>56</v>
      </c>
      <c r="G8562" s="8" t="b">
        <v>0</v>
      </c>
      <c r="I8562" s="8" t="s">
        <v>34</v>
      </c>
      <c r="J8562" s="8" t="s">
        <v>47462</v>
      </c>
      <c r="K8562" s="10" t="s">
        <v>60984</v>
      </c>
      <c r="L8562" s="8" t="s">
        <v>260</v>
      </c>
      <c r="M8562" s="8" t="s">
        <v>38</v>
      </c>
      <c r="N8562" s="8" t="s">
        <v>60985</v>
      </c>
      <c r="O8562" s="8">
        <v>11.0</v>
      </c>
      <c r="P8562" s="8" t="s">
        <v>3750</v>
      </c>
      <c r="Q8562" s="8" t="s">
        <v>60986</v>
      </c>
      <c r="R8562" s="8" t="s">
        <v>60987</v>
      </c>
      <c r="S8562" s="8" t="s">
        <v>60988</v>
      </c>
      <c r="T8562" s="8" t="s">
        <v>60989</v>
      </c>
      <c r="U8562" s="11">
        <v>0.9905498027801514</v>
      </c>
      <c r="V8562" s="11">
        <v>0.5</v>
      </c>
      <c r="W8562" s="12">
        <v>0.7906</v>
      </c>
      <c r="X8562" s="12">
        <v>0.5333333333333333</v>
      </c>
      <c r="Y8562" s="12">
        <v>0.375</v>
      </c>
      <c r="Z8562" s="8">
        <v>1.0</v>
      </c>
      <c r="AA8562" s="8">
        <v>1.0</v>
      </c>
      <c r="AB8562" s="8">
        <v>1.0</v>
      </c>
      <c r="AC8562" s="8">
        <v>1.0</v>
      </c>
      <c r="AD8562" s="8">
        <v>1.0</v>
      </c>
      <c r="AF8562" s="11">
        <f t="shared" si="1"/>
        <v>0.7831286741</v>
      </c>
    </row>
    <row r="8563" ht="15.75" customHeight="1">
      <c r="A8563" s="7">
        <v>391483.0</v>
      </c>
      <c r="B8563" s="8" t="s">
        <v>60990</v>
      </c>
      <c r="C8563" s="9">
        <v>43629.01613425926</v>
      </c>
      <c r="D8563" s="8">
        <v>23.0</v>
      </c>
      <c r="E8563" s="8">
        <v>6.0</v>
      </c>
      <c r="F8563" s="8" t="s">
        <v>56</v>
      </c>
      <c r="G8563" s="8" t="b">
        <v>0</v>
      </c>
      <c r="I8563" s="8" t="s">
        <v>34</v>
      </c>
      <c r="J8563" s="8" t="s">
        <v>38</v>
      </c>
      <c r="K8563" s="10" t="s">
        <v>60991</v>
      </c>
      <c r="L8563" s="8" t="s">
        <v>846</v>
      </c>
      <c r="M8563" s="8" t="s">
        <v>38</v>
      </c>
      <c r="N8563" s="8" t="s">
        <v>60992</v>
      </c>
      <c r="O8563" s="8">
        <v>17.0</v>
      </c>
      <c r="P8563" s="8" t="s">
        <v>506</v>
      </c>
      <c r="Q8563" s="8" t="s">
        <v>60993</v>
      </c>
      <c r="R8563" s="8" t="s">
        <v>60994</v>
      </c>
      <c r="S8563" s="8" t="s">
        <v>14106</v>
      </c>
      <c r="T8563" s="8" t="s">
        <v>60995</v>
      </c>
      <c r="U8563" s="11">
        <v>-0.8257464170455933</v>
      </c>
      <c r="V8563" s="11">
        <v>-0.2000000029802322</v>
      </c>
      <c r="W8563" s="12">
        <v>-0.9485</v>
      </c>
      <c r="X8563" s="12">
        <v>-0.8</v>
      </c>
      <c r="Y8563" s="12">
        <v>-0.4500000000000001</v>
      </c>
      <c r="Z8563" s="8">
        <v>-1.0</v>
      </c>
      <c r="AA8563" s="8">
        <v>-1.0</v>
      </c>
      <c r="AB8563" s="8">
        <v>-1.0</v>
      </c>
      <c r="AC8563" s="8">
        <v>-1.0</v>
      </c>
      <c r="AD8563" s="8">
        <v>-1.0</v>
      </c>
      <c r="AF8563" s="11">
        <f t="shared" si="1"/>
        <v>0.7832204766</v>
      </c>
    </row>
    <row r="8564" ht="15.75" customHeight="1">
      <c r="A8564" s="7">
        <v>138029.0</v>
      </c>
      <c r="B8564" s="8" t="s">
        <v>60996</v>
      </c>
      <c r="C8564" s="9">
        <v>43712.88421296296</v>
      </c>
      <c r="D8564" s="8">
        <v>60.0</v>
      </c>
      <c r="E8564" s="8">
        <v>17.0</v>
      </c>
      <c r="F8564" s="8" t="s">
        <v>33</v>
      </c>
      <c r="G8564" s="8" t="b">
        <v>0</v>
      </c>
      <c r="I8564" s="8" t="s">
        <v>34</v>
      </c>
      <c r="J8564" s="8" t="s">
        <v>38</v>
      </c>
      <c r="K8564" s="10" t="s">
        <v>60997</v>
      </c>
      <c r="L8564" s="8" t="s">
        <v>4203</v>
      </c>
      <c r="M8564" s="8" t="s">
        <v>38</v>
      </c>
      <c r="N8564" s="8" t="s">
        <v>60998</v>
      </c>
      <c r="O8564" s="8">
        <v>13.0</v>
      </c>
      <c r="P8564" s="8" t="s">
        <v>773</v>
      </c>
      <c r="Q8564" s="8" t="s">
        <v>60999</v>
      </c>
      <c r="R8564" s="8" t="s">
        <v>61000</v>
      </c>
      <c r="S8564" s="8" t="s">
        <v>202</v>
      </c>
      <c r="T8564" s="8" t="s">
        <v>61001</v>
      </c>
      <c r="U8564" s="11">
        <v>-0.8701725006103516</v>
      </c>
      <c r="V8564" s="11">
        <v>-0.2000000029802322</v>
      </c>
      <c r="W8564" s="12">
        <v>-0.9001</v>
      </c>
      <c r="X8564" s="12">
        <v>0.0</v>
      </c>
      <c r="Y8564" s="12">
        <v>-0.27</v>
      </c>
      <c r="Z8564" s="8">
        <v>-1.0</v>
      </c>
      <c r="AA8564" s="8">
        <v>-1.0</v>
      </c>
      <c r="AB8564" s="8">
        <v>-1.0</v>
      </c>
      <c r="AC8564" s="8">
        <v>-1.0</v>
      </c>
      <c r="AD8564" s="8">
        <v>0.0</v>
      </c>
      <c r="AF8564" s="11">
        <f t="shared" si="1"/>
        <v>0.7832422678</v>
      </c>
    </row>
    <row r="8565" ht="15.75" customHeight="1">
      <c r="A8565" s="7">
        <v>596970.0</v>
      </c>
      <c r="B8565" s="8" t="s">
        <v>61002</v>
      </c>
      <c r="C8565" s="9">
        <v>43671.69907407407</v>
      </c>
      <c r="D8565" s="8">
        <v>3.0</v>
      </c>
      <c r="E8565" s="8">
        <v>0.0</v>
      </c>
      <c r="F8565" s="8" t="s">
        <v>33</v>
      </c>
      <c r="G8565" s="8" t="b">
        <v>0</v>
      </c>
      <c r="H8565" s="8" t="s">
        <v>61003</v>
      </c>
      <c r="I8565" s="8" t="s">
        <v>34</v>
      </c>
      <c r="J8565" s="8" t="s">
        <v>38</v>
      </c>
      <c r="K8565" s="10" t="s">
        <v>61004</v>
      </c>
      <c r="L8565" s="8" t="s">
        <v>5552</v>
      </c>
      <c r="M8565" s="8" t="s">
        <v>5129</v>
      </c>
      <c r="N8565" s="8" t="s">
        <v>61005</v>
      </c>
      <c r="O8565" s="8">
        <v>23.0</v>
      </c>
      <c r="P8565" s="8" t="s">
        <v>2513</v>
      </c>
      <c r="Q8565" s="8" t="s">
        <v>61006</v>
      </c>
      <c r="R8565" s="8" t="s">
        <v>61007</v>
      </c>
      <c r="S8565" s="8" t="s">
        <v>50017</v>
      </c>
      <c r="T8565" s="8" t="s">
        <v>61008</v>
      </c>
      <c r="U8565" s="11">
        <v>0.8405470252037048</v>
      </c>
      <c r="V8565" s="11">
        <v>0.699999988079071</v>
      </c>
      <c r="W8565" s="12">
        <v>0.9319</v>
      </c>
      <c r="X8565" s="12">
        <v>0.75</v>
      </c>
      <c r="Y8565" s="12">
        <v>0.3839285714285714</v>
      </c>
      <c r="Z8565" s="8">
        <v>1.0</v>
      </c>
      <c r="AA8565" s="8">
        <v>1.0</v>
      </c>
      <c r="AB8565" s="8">
        <v>1.0</v>
      </c>
      <c r="AC8565" s="8">
        <v>1.0</v>
      </c>
      <c r="AD8565" s="8">
        <v>1.0</v>
      </c>
      <c r="AF8565" s="11">
        <f t="shared" si="1"/>
        <v>0.7833057728</v>
      </c>
    </row>
    <row r="8566" ht="15.75" customHeight="1">
      <c r="A8566" s="7">
        <v>290362.0</v>
      </c>
      <c r="B8566" s="8" t="s">
        <v>61009</v>
      </c>
      <c r="C8566" s="9">
        <v>42634.8484375</v>
      </c>
      <c r="D8566" s="8">
        <v>23.0</v>
      </c>
      <c r="E8566" s="8">
        <v>17.0</v>
      </c>
      <c r="F8566" s="8" t="s">
        <v>128</v>
      </c>
      <c r="G8566" s="8" t="b">
        <v>0</v>
      </c>
      <c r="I8566" s="8" t="s">
        <v>34</v>
      </c>
      <c r="J8566" s="8" t="s">
        <v>38</v>
      </c>
      <c r="K8566" s="10" t="s">
        <v>61010</v>
      </c>
      <c r="L8566" s="8" t="s">
        <v>1805</v>
      </c>
      <c r="M8566" s="8" t="s">
        <v>38</v>
      </c>
      <c r="N8566" s="8" t="s">
        <v>61011</v>
      </c>
      <c r="O8566" s="8">
        <v>17.0</v>
      </c>
      <c r="P8566" s="8" t="s">
        <v>317</v>
      </c>
      <c r="Q8566" s="8" t="s">
        <v>61012</v>
      </c>
      <c r="R8566" s="8" t="s">
        <v>61013</v>
      </c>
      <c r="S8566" s="8" t="s">
        <v>39289</v>
      </c>
      <c r="T8566" s="8" t="s">
        <v>61014</v>
      </c>
      <c r="U8566" s="11">
        <v>-0.9372525811195374</v>
      </c>
      <c r="V8566" s="11">
        <v>-0.6000000238418579</v>
      </c>
      <c r="W8566" s="12">
        <v>-0.836</v>
      </c>
      <c r="X8566" s="12">
        <v>0.06666666666666667</v>
      </c>
      <c r="Y8566" s="12">
        <v>-0.375</v>
      </c>
      <c r="Z8566" s="8">
        <v>-1.0</v>
      </c>
      <c r="AA8566" s="8">
        <v>-1.0</v>
      </c>
      <c r="AB8566" s="8">
        <v>-1.0</v>
      </c>
      <c r="AC8566" s="8">
        <v>-1.0</v>
      </c>
      <c r="AD8566" s="8">
        <v>1.0</v>
      </c>
      <c r="AF8566" s="11">
        <f t="shared" si="1"/>
        <v>0.7835431578</v>
      </c>
    </row>
    <row r="8567" ht="15.75" customHeight="1">
      <c r="A8567" s="7">
        <v>427445.0</v>
      </c>
      <c r="B8567" s="8" t="s">
        <v>61015</v>
      </c>
      <c r="C8567" s="9">
        <v>43613.67045138889</v>
      </c>
      <c r="D8567" s="8">
        <v>2.0</v>
      </c>
      <c r="E8567" s="8">
        <v>0.0</v>
      </c>
      <c r="F8567" s="8" t="s">
        <v>56</v>
      </c>
      <c r="G8567" s="8" t="b">
        <v>0</v>
      </c>
      <c r="I8567" s="8" t="s">
        <v>34</v>
      </c>
      <c r="J8567" s="8" t="s">
        <v>10829</v>
      </c>
      <c r="K8567" s="10" t="s">
        <v>61016</v>
      </c>
      <c r="L8567" s="8" t="s">
        <v>7847</v>
      </c>
      <c r="M8567" s="8" t="s">
        <v>61017</v>
      </c>
      <c r="N8567" s="8" t="s">
        <v>61018</v>
      </c>
      <c r="O8567" s="8">
        <v>18.0</v>
      </c>
      <c r="P8567" s="8" t="s">
        <v>3051</v>
      </c>
      <c r="Q8567" s="8" t="s">
        <v>61019</v>
      </c>
      <c r="R8567" s="8" t="s">
        <v>61020</v>
      </c>
      <c r="S8567" s="8" t="s">
        <v>61021</v>
      </c>
      <c r="T8567" s="8" t="s">
        <v>61022</v>
      </c>
      <c r="U8567" s="11">
        <v>0.9911707043647766</v>
      </c>
      <c r="V8567" s="11">
        <v>0.6000000238418579</v>
      </c>
      <c r="W8567" s="12">
        <v>0.7906</v>
      </c>
      <c r="X8567" s="12">
        <v>0.48125</v>
      </c>
      <c r="Y8567" s="12">
        <v>0.3375</v>
      </c>
      <c r="Z8567" s="8">
        <v>1.0</v>
      </c>
      <c r="AA8567" s="8">
        <v>1.0</v>
      </c>
      <c r="AB8567" s="8">
        <v>1.0</v>
      </c>
      <c r="AC8567" s="8">
        <v>1.0</v>
      </c>
      <c r="AD8567" s="8">
        <v>1.0</v>
      </c>
      <c r="AF8567" s="11">
        <f t="shared" si="1"/>
        <v>0.7836195589</v>
      </c>
    </row>
    <row r="8568" ht="15.75" customHeight="1">
      <c r="A8568" s="7">
        <v>999573.0</v>
      </c>
      <c r="B8568" s="8" t="s">
        <v>61023</v>
      </c>
      <c r="C8568" s="9">
        <v>43973.60600694444</v>
      </c>
      <c r="D8568" s="8">
        <v>3.0</v>
      </c>
      <c r="E8568" s="8">
        <v>3.0</v>
      </c>
      <c r="F8568" s="8" t="s">
        <v>33</v>
      </c>
      <c r="G8568" s="8" t="b">
        <v>0</v>
      </c>
      <c r="I8568" s="8" t="s">
        <v>34</v>
      </c>
      <c r="J8568" s="8" t="s">
        <v>13327</v>
      </c>
      <c r="K8568" s="10" t="s">
        <v>61024</v>
      </c>
      <c r="L8568" s="8" t="s">
        <v>6140</v>
      </c>
      <c r="M8568" s="8" t="s">
        <v>61025</v>
      </c>
      <c r="N8568" s="8" t="s">
        <v>61026</v>
      </c>
      <c r="O8568" s="8">
        <v>15.0</v>
      </c>
      <c r="P8568" s="8" t="s">
        <v>544</v>
      </c>
      <c r="Q8568" s="8" t="s">
        <v>61027</v>
      </c>
      <c r="R8568" s="8" t="s">
        <v>61028</v>
      </c>
      <c r="S8568" s="8" t="s">
        <v>61029</v>
      </c>
      <c r="T8568" s="8" t="s">
        <v>61030</v>
      </c>
      <c r="U8568" s="11">
        <v>0.949196994304657</v>
      </c>
      <c r="V8568" s="11">
        <v>0.300000011920929</v>
      </c>
      <c r="W8568" s="12">
        <v>0.8256</v>
      </c>
      <c r="X8568" s="12">
        <v>0.30625</v>
      </c>
      <c r="Y8568" s="12">
        <v>0.09121621621621623</v>
      </c>
      <c r="Z8568" s="8">
        <v>1.0</v>
      </c>
      <c r="AA8568" s="8">
        <v>1.0</v>
      </c>
      <c r="AB8568" s="8">
        <v>1.0</v>
      </c>
      <c r="AC8568" s="8">
        <v>1.0</v>
      </c>
      <c r="AD8568" s="8">
        <v>1.0</v>
      </c>
      <c r="AF8568" s="11">
        <f t="shared" si="1"/>
        <v>0.7836570385</v>
      </c>
    </row>
    <row r="8569" ht="15.75" customHeight="1">
      <c r="A8569" s="7">
        <v>199960.0</v>
      </c>
      <c r="B8569" s="8" t="s">
        <v>61031</v>
      </c>
      <c r="C8569" s="9">
        <v>43628.7919675926</v>
      </c>
      <c r="D8569" s="8">
        <v>25.0</v>
      </c>
      <c r="E8569" s="8">
        <v>2.0</v>
      </c>
      <c r="F8569" s="8" t="s">
        <v>128</v>
      </c>
      <c r="G8569" s="8" t="b">
        <v>0</v>
      </c>
      <c r="I8569" s="8" t="s">
        <v>34</v>
      </c>
      <c r="J8569" s="8" t="s">
        <v>38</v>
      </c>
      <c r="K8569" s="10" t="s">
        <v>61032</v>
      </c>
      <c r="L8569" s="8" t="s">
        <v>1444</v>
      </c>
      <c r="M8569" s="8" t="s">
        <v>38</v>
      </c>
      <c r="N8569" s="8" t="s">
        <v>61033</v>
      </c>
      <c r="O8569" s="8">
        <v>28.0</v>
      </c>
      <c r="P8569" s="8" t="s">
        <v>2060</v>
      </c>
      <c r="Q8569" s="8" t="s">
        <v>61034</v>
      </c>
      <c r="R8569" s="8" t="s">
        <v>61035</v>
      </c>
      <c r="S8569" s="8" t="s">
        <v>61036</v>
      </c>
      <c r="T8569" s="8" t="s">
        <v>61037</v>
      </c>
      <c r="U8569" s="11">
        <v>-0.9749192595481873</v>
      </c>
      <c r="V8569" s="11">
        <v>-0.4000000059604645</v>
      </c>
      <c r="W8569" s="12">
        <v>-0.8041</v>
      </c>
      <c r="X8569" s="12">
        <v>-0.1666666666666667</v>
      </c>
      <c r="Y8569" s="12">
        <v>-0.275</v>
      </c>
      <c r="Z8569" s="8">
        <v>-1.0</v>
      </c>
      <c r="AA8569" s="8">
        <v>-1.0</v>
      </c>
      <c r="AB8569" s="8">
        <v>-1.0</v>
      </c>
      <c r="AC8569" s="8">
        <v>-1.0</v>
      </c>
      <c r="AD8569" s="8">
        <v>-1.0</v>
      </c>
      <c r="AF8569" s="11">
        <f t="shared" si="1"/>
        <v>0.7839325766</v>
      </c>
    </row>
    <row r="8570" ht="15.75" customHeight="1">
      <c r="A8570" s="7">
        <v>894180.0</v>
      </c>
      <c r="B8570" s="8" t="s">
        <v>61038</v>
      </c>
      <c r="C8570" s="9">
        <v>43152.1277662037</v>
      </c>
      <c r="D8570" s="8">
        <v>15.0</v>
      </c>
      <c r="E8570" s="8">
        <v>3.0</v>
      </c>
      <c r="F8570" s="8" t="s">
        <v>56</v>
      </c>
      <c r="G8570" s="8" t="b">
        <v>0</v>
      </c>
      <c r="I8570" s="8" t="s">
        <v>34</v>
      </c>
      <c r="J8570" s="8" t="s">
        <v>38</v>
      </c>
      <c r="K8570" s="10" t="s">
        <v>61039</v>
      </c>
      <c r="L8570" s="8" t="s">
        <v>7020</v>
      </c>
      <c r="M8570" s="8" t="s">
        <v>38</v>
      </c>
      <c r="N8570" s="8" t="s">
        <v>61040</v>
      </c>
      <c r="O8570" s="8">
        <v>21.0</v>
      </c>
      <c r="P8570" s="8" t="s">
        <v>7811</v>
      </c>
      <c r="Q8570" s="8" t="s">
        <v>61041</v>
      </c>
      <c r="R8570" s="8" t="s">
        <v>37984</v>
      </c>
      <c r="S8570" s="8" t="s">
        <v>61042</v>
      </c>
      <c r="T8570" s="8" t="s">
        <v>61043</v>
      </c>
      <c r="U8570" s="11">
        <v>0.9915963411331177</v>
      </c>
      <c r="V8570" s="11">
        <v>0.5</v>
      </c>
      <c r="W8570" s="12">
        <v>0.7906</v>
      </c>
      <c r="X8570" s="12">
        <v>0.325</v>
      </c>
      <c r="Y8570" s="12">
        <v>0.1546875</v>
      </c>
      <c r="Z8570" s="8">
        <v>1.0</v>
      </c>
      <c r="AA8570" s="8">
        <v>1.0</v>
      </c>
      <c r="AB8570" s="8">
        <v>1.0</v>
      </c>
      <c r="AC8570" s="8">
        <v>1.0</v>
      </c>
      <c r="AD8570" s="8">
        <v>1.0</v>
      </c>
      <c r="AF8570" s="11">
        <f t="shared" si="1"/>
        <v>0.7839560673</v>
      </c>
    </row>
    <row r="8571" ht="15.75" customHeight="1">
      <c r="A8571" s="7">
        <v>549353.0</v>
      </c>
      <c r="B8571" s="8" t="s">
        <v>61044</v>
      </c>
      <c r="C8571" s="9">
        <v>44084.66972222222</v>
      </c>
      <c r="D8571" s="8">
        <v>5.0</v>
      </c>
      <c r="E8571" s="8">
        <v>1.0</v>
      </c>
      <c r="F8571" s="8" t="s">
        <v>33</v>
      </c>
      <c r="G8571" s="8" t="b">
        <v>0</v>
      </c>
      <c r="I8571" s="8" t="s">
        <v>34</v>
      </c>
      <c r="J8571" s="8" t="s">
        <v>38</v>
      </c>
      <c r="K8571" s="10" t="s">
        <v>61045</v>
      </c>
      <c r="L8571" s="8" t="s">
        <v>10809</v>
      </c>
      <c r="M8571" s="8" t="s">
        <v>38</v>
      </c>
      <c r="N8571" s="8" t="s">
        <v>61046</v>
      </c>
      <c r="O8571" s="8">
        <v>23.0</v>
      </c>
      <c r="P8571" s="8" t="s">
        <v>153</v>
      </c>
      <c r="Q8571" s="8" t="s">
        <v>61047</v>
      </c>
      <c r="R8571" s="8" t="s">
        <v>61048</v>
      </c>
      <c r="S8571" s="8" t="s">
        <v>61049</v>
      </c>
      <c r="T8571" s="8" t="s">
        <v>61050</v>
      </c>
      <c r="U8571" s="11">
        <v>-0.8386520147323608</v>
      </c>
      <c r="V8571" s="11">
        <v>0.0</v>
      </c>
      <c r="W8571" s="12">
        <v>-0.9349</v>
      </c>
      <c r="X8571" s="12">
        <v>0.225</v>
      </c>
      <c r="Y8571" s="12">
        <v>0.0</v>
      </c>
      <c r="Z8571" s="8">
        <v>-1.0</v>
      </c>
      <c r="AA8571" s="8">
        <v>0.0</v>
      </c>
      <c r="AB8571" s="8">
        <v>-1.0</v>
      </c>
      <c r="AC8571" s="8">
        <v>0.0</v>
      </c>
      <c r="AD8571" s="8">
        <v>1.0</v>
      </c>
      <c r="AF8571" s="11">
        <f t="shared" si="1"/>
        <v>0.7840557686</v>
      </c>
    </row>
    <row r="8572" ht="15.75" customHeight="1">
      <c r="A8572" s="7">
        <v>833399.0</v>
      </c>
      <c r="B8572" s="8" t="s">
        <v>61051</v>
      </c>
      <c r="C8572" s="9">
        <v>43976.69097222222</v>
      </c>
      <c r="D8572" s="8">
        <v>617.0</v>
      </c>
      <c r="E8572" s="8">
        <v>169.0</v>
      </c>
      <c r="F8572" s="8" t="s">
        <v>98</v>
      </c>
      <c r="G8572" s="8" t="b">
        <v>0</v>
      </c>
      <c r="I8572" s="8" t="s">
        <v>34</v>
      </c>
      <c r="J8572" s="8" t="s">
        <v>61052</v>
      </c>
      <c r="K8572" s="10" t="s">
        <v>61053</v>
      </c>
      <c r="L8572" s="8" t="s">
        <v>3067</v>
      </c>
      <c r="M8572" s="8" t="s">
        <v>38</v>
      </c>
      <c r="N8572" s="8" t="s">
        <v>61054</v>
      </c>
      <c r="O8572" s="8">
        <v>14.0</v>
      </c>
      <c r="P8572" s="8" t="s">
        <v>1565</v>
      </c>
      <c r="Q8572" s="8" t="s">
        <v>61055</v>
      </c>
      <c r="R8572" s="8" t="s">
        <v>61056</v>
      </c>
      <c r="S8572" s="8" t="s">
        <v>33479</v>
      </c>
      <c r="T8572" s="8" t="s">
        <v>61057</v>
      </c>
      <c r="U8572" s="11">
        <v>-0.9533332586288452</v>
      </c>
      <c r="V8572" s="11">
        <v>-0.5</v>
      </c>
      <c r="W8572" s="12">
        <v>-0.8225</v>
      </c>
      <c r="X8572" s="12">
        <v>-0.0125</v>
      </c>
      <c r="Y8572" s="12">
        <v>-0.1607142857142857</v>
      </c>
      <c r="Z8572" s="8">
        <v>-1.0</v>
      </c>
      <c r="AA8572" s="8">
        <v>-1.0</v>
      </c>
      <c r="AB8572" s="8">
        <v>-1.0</v>
      </c>
      <c r="AC8572" s="8">
        <v>-1.0</v>
      </c>
      <c r="AD8572" s="8">
        <v>0.0</v>
      </c>
      <c r="AF8572" s="11">
        <f t="shared" si="1"/>
        <v>0.7841166052</v>
      </c>
    </row>
    <row r="8573" ht="15.75" customHeight="1">
      <c r="A8573" s="7">
        <v>1056882.0</v>
      </c>
      <c r="B8573" s="8" t="s">
        <v>61058</v>
      </c>
      <c r="C8573" s="9">
        <v>41224.75256944444</v>
      </c>
      <c r="D8573" s="8">
        <v>3.0</v>
      </c>
      <c r="E8573" s="8">
        <v>4.0</v>
      </c>
      <c r="F8573" s="8" t="s">
        <v>128</v>
      </c>
      <c r="G8573" s="8" t="b">
        <v>0</v>
      </c>
      <c r="I8573" s="8" t="s">
        <v>34</v>
      </c>
      <c r="J8573" s="8" t="s">
        <v>61059</v>
      </c>
      <c r="K8573" s="10" t="s">
        <v>61060</v>
      </c>
      <c r="L8573" s="8" t="s">
        <v>8270</v>
      </c>
      <c r="M8573" s="8" t="s">
        <v>38</v>
      </c>
      <c r="N8573" s="8" t="s">
        <v>61061</v>
      </c>
      <c r="O8573" s="8">
        <v>11.0</v>
      </c>
      <c r="P8573" s="8" t="s">
        <v>2190</v>
      </c>
      <c r="Q8573" s="8" t="s">
        <v>61062</v>
      </c>
      <c r="R8573" s="8" t="s">
        <v>61063</v>
      </c>
      <c r="S8573" s="8" t="s">
        <v>8280</v>
      </c>
      <c r="T8573" s="8" t="s">
        <v>61064</v>
      </c>
      <c r="U8573" s="11">
        <v>0.8693875074386597</v>
      </c>
      <c r="V8573" s="11">
        <v>0.300000011920929</v>
      </c>
      <c r="W8573" s="12">
        <v>0.9022</v>
      </c>
      <c r="X8573" s="12">
        <v>0.8</v>
      </c>
      <c r="Y8573" s="12">
        <v>0.2934782608695652</v>
      </c>
      <c r="Z8573" s="8">
        <v>1.0</v>
      </c>
      <c r="AA8573" s="8">
        <v>1.0</v>
      </c>
      <c r="AB8573" s="8">
        <v>1.0</v>
      </c>
      <c r="AC8573" s="8">
        <v>1.0</v>
      </c>
      <c r="AD8573" s="8">
        <v>1.0</v>
      </c>
      <c r="AF8573" s="11">
        <f t="shared" si="1"/>
        <v>0.7843614092</v>
      </c>
    </row>
    <row r="8574" ht="15.75" customHeight="1">
      <c r="A8574" s="7">
        <v>656961.0</v>
      </c>
      <c r="B8574" s="8" t="s">
        <v>61065</v>
      </c>
      <c r="C8574" s="9">
        <v>42768.64612268518</v>
      </c>
      <c r="D8574" s="8">
        <v>405.0</v>
      </c>
      <c r="E8574" s="8">
        <v>24.0</v>
      </c>
      <c r="F8574" s="8" t="s">
        <v>128</v>
      </c>
      <c r="G8574" s="8" t="b">
        <v>0</v>
      </c>
      <c r="I8574" s="8" t="s">
        <v>34</v>
      </c>
      <c r="J8574" s="8" t="s">
        <v>38</v>
      </c>
      <c r="K8574" s="10" t="s">
        <v>61066</v>
      </c>
      <c r="L8574" s="8" t="s">
        <v>7235</v>
      </c>
      <c r="M8574" s="8" t="s">
        <v>38</v>
      </c>
      <c r="N8574" s="8" t="s">
        <v>61067</v>
      </c>
      <c r="O8574" s="8">
        <v>15.0</v>
      </c>
      <c r="P8574" s="8" t="s">
        <v>3750</v>
      </c>
      <c r="Q8574" s="8" t="s">
        <v>61068</v>
      </c>
      <c r="R8574" s="8" t="s">
        <v>61069</v>
      </c>
      <c r="S8574" s="8" t="s">
        <v>19146</v>
      </c>
      <c r="T8574" s="8" t="s">
        <v>61070</v>
      </c>
      <c r="U8574" s="11">
        <v>0.9249341487884521</v>
      </c>
      <c r="V8574" s="11">
        <v>0.5</v>
      </c>
      <c r="W8574" s="12">
        <v>0.8481</v>
      </c>
      <c r="X8574" s="12">
        <v>0.175</v>
      </c>
      <c r="Y8574" s="12">
        <v>0.08653846153846155</v>
      </c>
      <c r="Z8574" s="8">
        <v>1.0</v>
      </c>
      <c r="AA8574" s="8">
        <v>1.0</v>
      </c>
      <c r="AB8574" s="8">
        <v>1.0</v>
      </c>
      <c r="AC8574" s="8">
        <v>1.0</v>
      </c>
      <c r="AD8574" s="8">
        <v>1.0</v>
      </c>
      <c r="AF8574" s="11">
        <f t="shared" si="1"/>
        <v>0.7844366516</v>
      </c>
    </row>
    <row r="8575" ht="15.75" customHeight="1">
      <c r="A8575" s="7">
        <v>3353.0</v>
      </c>
      <c r="B8575" s="8" t="s">
        <v>61071</v>
      </c>
      <c r="C8575" s="9">
        <v>43606.793125</v>
      </c>
      <c r="D8575" s="8">
        <v>12.0</v>
      </c>
      <c r="E8575" s="8">
        <v>2.0</v>
      </c>
      <c r="F8575" s="8" t="s">
        <v>128</v>
      </c>
      <c r="G8575" s="8" t="b">
        <v>0</v>
      </c>
      <c r="I8575" s="8" t="s">
        <v>34</v>
      </c>
      <c r="J8575" s="8" t="s">
        <v>61072</v>
      </c>
      <c r="K8575" s="10" t="s">
        <v>61073</v>
      </c>
      <c r="L8575" s="8" t="s">
        <v>2632</v>
      </c>
      <c r="M8575" s="8" t="s">
        <v>61074</v>
      </c>
      <c r="N8575" s="8" t="s">
        <v>61075</v>
      </c>
      <c r="O8575" s="8">
        <v>16.0</v>
      </c>
      <c r="P8575" s="8" t="s">
        <v>17096</v>
      </c>
      <c r="Q8575" s="8" t="s">
        <v>61076</v>
      </c>
      <c r="R8575" s="8" t="s">
        <v>61077</v>
      </c>
      <c r="S8575" s="8" t="s">
        <v>16869</v>
      </c>
      <c r="T8575" s="8" t="s">
        <v>61078</v>
      </c>
      <c r="U8575" s="11">
        <v>0.9292147755622864</v>
      </c>
      <c r="V8575" s="11">
        <v>0.4000000059604645</v>
      </c>
      <c r="W8575" s="12">
        <v>0.8442</v>
      </c>
      <c r="X8575" s="12">
        <v>-0.07777777777777779</v>
      </c>
      <c r="Y8575" s="12">
        <v>0.1451612903225807</v>
      </c>
      <c r="Z8575" s="8">
        <v>1.0</v>
      </c>
      <c r="AA8575" s="8">
        <v>1.0</v>
      </c>
      <c r="AB8575" s="8">
        <v>1.0</v>
      </c>
      <c r="AC8575" s="8">
        <v>1.0</v>
      </c>
      <c r="AD8575" s="8">
        <v>-1.0</v>
      </c>
      <c r="AF8575" s="11">
        <f t="shared" si="1"/>
        <v>0.7844431135</v>
      </c>
    </row>
    <row r="8576" ht="15.75" customHeight="1">
      <c r="A8576" s="7">
        <v>198506.0</v>
      </c>
      <c r="B8576" s="8" t="s">
        <v>61079</v>
      </c>
      <c r="C8576" s="9">
        <v>43540.80584490741</v>
      </c>
      <c r="D8576" s="8">
        <v>143.0</v>
      </c>
      <c r="E8576" s="8">
        <v>24.0</v>
      </c>
      <c r="F8576" s="8" t="s">
        <v>56</v>
      </c>
      <c r="G8576" s="8" t="b">
        <v>0</v>
      </c>
      <c r="I8576" s="8" t="s">
        <v>34</v>
      </c>
      <c r="J8576" s="8" t="s">
        <v>38</v>
      </c>
      <c r="K8576" s="10" t="s">
        <v>61080</v>
      </c>
      <c r="L8576" s="8" t="s">
        <v>1956</v>
      </c>
      <c r="M8576" s="8" t="s">
        <v>38</v>
      </c>
      <c r="N8576" s="8" t="s">
        <v>61081</v>
      </c>
      <c r="O8576" s="8">
        <v>23.0</v>
      </c>
      <c r="P8576" s="8" t="s">
        <v>3051</v>
      </c>
      <c r="Q8576" s="8" t="s">
        <v>61082</v>
      </c>
      <c r="R8576" s="8" t="s">
        <v>61083</v>
      </c>
      <c r="S8576" s="8" t="s">
        <v>46705</v>
      </c>
      <c r="T8576" s="8" t="s">
        <v>61084</v>
      </c>
      <c r="U8576" s="11">
        <v>0.8676203489303589</v>
      </c>
      <c r="V8576" s="11">
        <v>0.6000000238418579</v>
      </c>
      <c r="W8576" s="12">
        <v>0.9042</v>
      </c>
      <c r="X8576" s="12">
        <v>0.1681818181818182</v>
      </c>
      <c r="Y8576" s="12">
        <v>0.5383064516129032</v>
      </c>
      <c r="Z8576" s="8">
        <v>1.0</v>
      </c>
      <c r="AA8576" s="8">
        <v>1.0</v>
      </c>
      <c r="AB8576" s="8">
        <v>1.0</v>
      </c>
      <c r="AC8576" s="8">
        <v>1.0</v>
      </c>
      <c r="AD8576" s="8">
        <v>1.0</v>
      </c>
      <c r="AF8576" s="11">
        <f t="shared" si="1"/>
        <v>0.7845023195</v>
      </c>
    </row>
    <row r="8577" ht="15.75" customHeight="1">
      <c r="A8577" s="7">
        <v>968158.0</v>
      </c>
      <c r="B8577" s="8" t="s">
        <v>61085</v>
      </c>
      <c r="C8577" s="9">
        <v>42194.72961805556</v>
      </c>
      <c r="D8577" s="8">
        <v>3.0</v>
      </c>
      <c r="E8577" s="8">
        <v>10.0</v>
      </c>
      <c r="F8577" s="8" t="s">
        <v>436</v>
      </c>
      <c r="G8577" s="8" t="b">
        <v>0</v>
      </c>
      <c r="I8577" s="8" t="s">
        <v>34</v>
      </c>
      <c r="J8577" s="8" t="s">
        <v>38</v>
      </c>
      <c r="K8577" s="10" t="s">
        <v>61086</v>
      </c>
      <c r="L8577" s="8" t="s">
        <v>2133</v>
      </c>
      <c r="M8577" s="8" t="s">
        <v>61087</v>
      </c>
      <c r="N8577" s="8" t="s">
        <v>61088</v>
      </c>
      <c r="O8577" s="8">
        <v>12.0</v>
      </c>
      <c r="P8577" s="8" t="s">
        <v>2858</v>
      </c>
      <c r="Q8577" s="8" t="s">
        <v>61089</v>
      </c>
      <c r="R8577" s="8" t="s">
        <v>61090</v>
      </c>
      <c r="S8577" s="8" t="s">
        <v>385</v>
      </c>
      <c r="T8577" s="8" t="s">
        <v>61091</v>
      </c>
      <c r="U8577" s="11">
        <v>0.9851160049438477</v>
      </c>
      <c r="V8577" s="11">
        <v>0.800000011920929</v>
      </c>
      <c r="W8577" s="12">
        <v>0.7964</v>
      </c>
      <c r="X8577" s="12">
        <v>0.5</v>
      </c>
      <c r="Y8577" s="12">
        <v>0.4973684210526316</v>
      </c>
      <c r="Z8577" s="8">
        <v>1.0</v>
      </c>
      <c r="AA8577" s="8">
        <v>1.0</v>
      </c>
      <c r="AB8577" s="8">
        <v>1.0</v>
      </c>
      <c r="AC8577" s="8">
        <v>1.0</v>
      </c>
      <c r="AD8577" s="8">
        <v>1.0</v>
      </c>
      <c r="AF8577" s="11">
        <f t="shared" si="1"/>
        <v>0.7845463863</v>
      </c>
    </row>
    <row r="8578" ht="15.75" customHeight="1">
      <c r="A8578" s="7">
        <v>837892.0</v>
      </c>
      <c r="B8578" s="8" t="s">
        <v>61092</v>
      </c>
      <c r="C8578" s="9">
        <v>43942.71319444444</v>
      </c>
      <c r="D8578" s="8">
        <v>44.0</v>
      </c>
      <c r="E8578" s="8">
        <v>12.0</v>
      </c>
      <c r="F8578" s="8" t="s">
        <v>98</v>
      </c>
      <c r="G8578" s="8" t="b">
        <v>0</v>
      </c>
      <c r="I8578" s="8" t="s">
        <v>34</v>
      </c>
      <c r="J8578" s="8" t="s">
        <v>38</v>
      </c>
      <c r="K8578" s="10" t="s">
        <v>61093</v>
      </c>
      <c r="L8578" s="8" t="s">
        <v>1865</v>
      </c>
      <c r="M8578" s="8" t="s">
        <v>38</v>
      </c>
      <c r="N8578" s="8" t="s">
        <v>61094</v>
      </c>
      <c r="O8578" s="8">
        <v>15.0</v>
      </c>
      <c r="P8578" s="8" t="s">
        <v>3622</v>
      </c>
      <c r="Q8578" s="8" t="s">
        <v>61095</v>
      </c>
      <c r="R8578" s="8" t="s">
        <v>61096</v>
      </c>
      <c r="S8578" s="8" t="s">
        <v>61097</v>
      </c>
      <c r="T8578" s="8" t="s">
        <v>61098</v>
      </c>
      <c r="U8578" s="11">
        <v>-0.9137817621231079</v>
      </c>
      <c r="V8578" s="11">
        <v>-0.4000000059604645</v>
      </c>
      <c r="W8578" s="12">
        <v>-0.8591</v>
      </c>
      <c r="X8578" s="12">
        <v>-0.10625</v>
      </c>
      <c r="Y8578" s="12">
        <v>0.1363636363636364</v>
      </c>
      <c r="Z8578" s="8">
        <v>-1.0</v>
      </c>
      <c r="AA8578" s="8">
        <v>-1.0</v>
      </c>
      <c r="AB8578" s="8">
        <v>-1.0</v>
      </c>
      <c r="AC8578" s="8">
        <v>1.0</v>
      </c>
      <c r="AD8578" s="8">
        <v>-1.0</v>
      </c>
      <c r="AF8578" s="11">
        <f t="shared" si="1"/>
        <v>0.7850299118</v>
      </c>
    </row>
    <row r="8579" ht="15.75" customHeight="1">
      <c r="A8579" s="7">
        <v>373549.0</v>
      </c>
      <c r="B8579" s="8" t="s">
        <v>61099</v>
      </c>
      <c r="C8579" s="9">
        <v>43594.75385416667</v>
      </c>
      <c r="D8579" s="8">
        <v>724.0</v>
      </c>
      <c r="E8579" s="8">
        <v>264.0</v>
      </c>
      <c r="F8579" s="8" t="s">
        <v>67</v>
      </c>
      <c r="G8579" s="8" t="b">
        <v>0</v>
      </c>
      <c r="I8579" s="8" t="s">
        <v>34</v>
      </c>
      <c r="J8579" s="8" t="s">
        <v>1162</v>
      </c>
      <c r="K8579" s="10" t="s">
        <v>61100</v>
      </c>
      <c r="L8579" s="8" t="s">
        <v>624</v>
      </c>
      <c r="M8579" s="8" t="s">
        <v>38</v>
      </c>
      <c r="N8579" s="8" t="s">
        <v>61101</v>
      </c>
      <c r="O8579" s="8">
        <v>20.0</v>
      </c>
      <c r="P8579" s="8" t="s">
        <v>7395</v>
      </c>
      <c r="Q8579" s="8" t="s">
        <v>61102</v>
      </c>
      <c r="R8579" s="8" t="s">
        <v>61103</v>
      </c>
      <c r="S8579" s="8" t="s">
        <v>5421</v>
      </c>
      <c r="T8579" s="8" t="s">
        <v>61104</v>
      </c>
      <c r="U8579" s="11">
        <v>-0.9260116219520569</v>
      </c>
      <c r="V8579" s="11">
        <v>-0.300000011920929</v>
      </c>
      <c r="W8579" s="12">
        <v>-0.8481</v>
      </c>
      <c r="X8579" s="12">
        <v>0.375</v>
      </c>
      <c r="Y8579" s="12">
        <v>0.05357142857142857</v>
      </c>
      <c r="Z8579" s="8">
        <v>-1.0</v>
      </c>
      <c r="AA8579" s="8">
        <v>-1.0</v>
      </c>
      <c r="AB8579" s="8">
        <v>-1.0</v>
      </c>
      <c r="AC8579" s="8">
        <v>1.0</v>
      </c>
      <c r="AD8579" s="8">
        <v>1.0</v>
      </c>
      <c r="AF8579" s="11">
        <f t="shared" si="1"/>
        <v>0.7853504566</v>
      </c>
    </row>
    <row r="8580" ht="15.75" customHeight="1">
      <c r="A8580" s="7">
        <v>841646.0</v>
      </c>
      <c r="B8580" s="8" t="s">
        <v>61105</v>
      </c>
      <c r="C8580" s="9">
        <v>43939.50739583333</v>
      </c>
      <c r="D8580" s="8">
        <v>10.0</v>
      </c>
      <c r="E8580" s="8">
        <v>2.0</v>
      </c>
      <c r="F8580" s="8" t="s">
        <v>436</v>
      </c>
      <c r="G8580" s="8" t="b">
        <v>0</v>
      </c>
      <c r="I8580" s="8" t="s">
        <v>34</v>
      </c>
      <c r="J8580" s="8" t="s">
        <v>61106</v>
      </c>
      <c r="K8580" s="10" t="s">
        <v>61107</v>
      </c>
      <c r="L8580" s="8" t="s">
        <v>3153</v>
      </c>
      <c r="M8580" s="8" t="s">
        <v>61108</v>
      </c>
      <c r="N8580" s="8" t="s">
        <v>61109</v>
      </c>
      <c r="O8580" s="8">
        <v>12.0</v>
      </c>
      <c r="P8580" s="8" t="s">
        <v>3536</v>
      </c>
      <c r="Q8580" s="8" t="s">
        <v>61110</v>
      </c>
      <c r="R8580" s="8" t="s">
        <v>61111</v>
      </c>
      <c r="S8580" s="8" t="s">
        <v>61112</v>
      </c>
      <c r="T8580" s="8" t="s">
        <v>61113</v>
      </c>
      <c r="U8580" s="11">
        <v>0.9653990864753723</v>
      </c>
      <c r="V8580" s="11">
        <v>0.6000000238418579</v>
      </c>
      <c r="W8580" s="12">
        <v>0.8135</v>
      </c>
      <c r="X8580" s="12">
        <v>0.1712962962962963</v>
      </c>
      <c r="Y8580" s="12">
        <v>0.140625</v>
      </c>
      <c r="Z8580" s="8">
        <v>1.0</v>
      </c>
      <c r="AA8580" s="8">
        <v>1.0</v>
      </c>
      <c r="AB8580" s="8">
        <v>1.0</v>
      </c>
      <c r="AC8580" s="8">
        <v>1.0</v>
      </c>
      <c r="AD8580" s="8">
        <v>1.0</v>
      </c>
      <c r="AF8580" s="11">
        <f t="shared" si="1"/>
        <v>0.7853521568</v>
      </c>
    </row>
    <row r="8581" ht="15.75" customHeight="1">
      <c r="A8581" s="7">
        <v>613712.0</v>
      </c>
      <c r="B8581" s="8" t="s">
        <v>61114</v>
      </c>
      <c r="C8581" s="9">
        <v>43446.97188657407</v>
      </c>
      <c r="D8581" s="8">
        <v>25.0</v>
      </c>
      <c r="E8581" s="8">
        <v>5.0</v>
      </c>
      <c r="F8581" s="8" t="s">
        <v>128</v>
      </c>
      <c r="G8581" s="8" t="b">
        <v>0</v>
      </c>
      <c r="I8581" s="8" t="s">
        <v>34</v>
      </c>
      <c r="J8581" s="8" t="s">
        <v>38</v>
      </c>
      <c r="K8581" s="10" t="s">
        <v>61115</v>
      </c>
      <c r="L8581" s="8" t="s">
        <v>17730</v>
      </c>
      <c r="M8581" s="8" t="s">
        <v>38</v>
      </c>
      <c r="N8581" s="8" t="s">
        <v>61116</v>
      </c>
      <c r="O8581" s="8">
        <v>27.0</v>
      </c>
      <c r="P8581" s="8" t="s">
        <v>7811</v>
      </c>
      <c r="Q8581" s="8" t="s">
        <v>61117</v>
      </c>
      <c r="R8581" s="8" t="s">
        <v>61118</v>
      </c>
      <c r="S8581" s="8" t="s">
        <v>1474</v>
      </c>
      <c r="T8581" s="8" t="s">
        <v>61119</v>
      </c>
      <c r="U8581" s="11">
        <v>0.9793104529380798</v>
      </c>
      <c r="V8581" s="11">
        <v>0.5</v>
      </c>
      <c r="W8581" s="12">
        <v>0.802</v>
      </c>
      <c r="X8581" s="12">
        <v>0.25</v>
      </c>
      <c r="Y8581" s="12">
        <v>0.3707386363636364</v>
      </c>
      <c r="Z8581" s="8">
        <v>1.0</v>
      </c>
      <c r="AA8581" s="8">
        <v>1.0</v>
      </c>
      <c r="AB8581" s="8">
        <v>1.0</v>
      </c>
      <c r="AC8581" s="8">
        <v>1.0</v>
      </c>
      <c r="AD8581" s="8">
        <v>1.0</v>
      </c>
      <c r="AF8581" s="11">
        <f t="shared" si="1"/>
        <v>0.7854069833</v>
      </c>
    </row>
    <row r="8582" ht="15.75" customHeight="1">
      <c r="A8582" s="7">
        <v>935056.0</v>
      </c>
      <c r="B8582" s="8" t="s">
        <v>61120</v>
      </c>
      <c r="C8582" s="9">
        <v>43972.06336805555</v>
      </c>
      <c r="D8582" s="8">
        <v>16.0</v>
      </c>
      <c r="E8582" s="8">
        <v>8.0</v>
      </c>
      <c r="F8582" s="8" t="s">
        <v>56</v>
      </c>
      <c r="G8582" s="8" t="b">
        <v>0</v>
      </c>
      <c r="I8582" s="8" t="s">
        <v>34</v>
      </c>
      <c r="J8582" s="8" t="s">
        <v>8183</v>
      </c>
      <c r="K8582" s="10" t="s">
        <v>61121</v>
      </c>
      <c r="L8582" s="8" t="s">
        <v>1076</v>
      </c>
      <c r="M8582" s="8" t="s">
        <v>38</v>
      </c>
      <c r="N8582" s="8" t="s">
        <v>61122</v>
      </c>
      <c r="O8582" s="8">
        <v>23.0</v>
      </c>
      <c r="P8582" s="8" t="s">
        <v>4840</v>
      </c>
      <c r="Q8582" s="8" t="s">
        <v>61123</v>
      </c>
      <c r="R8582" s="8" t="s">
        <v>61124</v>
      </c>
      <c r="S8582" s="8" t="s">
        <v>61125</v>
      </c>
      <c r="T8582" s="8" t="s">
        <v>61126</v>
      </c>
      <c r="U8582" s="11">
        <v>-0.9572513699531555</v>
      </c>
      <c r="V8582" s="11">
        <v>0.1000000014901161</v>
      </c>
      <c r="W8582" s="12">
        <v>-0.8205</v>
      </c>
      <c r="X8582" s="12">
        <v>-0.2</v>
      </c>
      <c r="Y8582" s="12">
        <v>-0.2272727272727272</v>
      </c>
      <c r="Z8582" s="8">
        <v>-1.0</v>
      </c>
      <c r="AA8582" s="8">
        <v>1.0</v>
      </c>
      <c r="AB8582" s="8">
        <v>-1.0</v>
      </c>
      <c r="AC8582" s="8">
        <v>-1.0</v>
      </c>
      <c r="AD8582" s="8">
        <v>-1.0</v>
      </c>
      <c r="AF8582" s="11">
        <f t="shared" si="1"/>
        <v>0.785424749</v>
      </c>
    </row>
    <row r="8583" ht="15.75" customHeight="1">
      <c r="A8583" s="7">
        <v>821325.0</v>
      </c>
      <c r="B8583" s="8" t="s">
        <v>61127</v>
      </c>
      <c r="C8583" s="9">
        <v>43893.91403935185</v>
      </c>
      <c r="D8583" s="8">
        <v>7.0</v>
      </c>
      <c r="E8583" s="8">
        <v>1.0</v>
      </c>
      <c r="F8583" s="8" t="s">
        <v>56</v>
      </c>
      <c r="G8583" s="8" t="b">
        <v>0</v>
      </c>
      <c r="H8583" s="8" t="s">
        <v>61128</v>
      </c>
      <c r="I8583" s="8" t="s">
        <v>34</v>
      </c>
      <c r="J8583" s="8" t="s">
        <v>38</v>
      </c>
      <c r="K8583" s="10" t="s">
        <v>61129</v>
      </c>
      <c r="L8583" s="8" t="s">
        <v>3815</v>
      </c>
      <c r="M8583" s="8" t="s">
        <v>38</v>
      </c>
      <c r="N8583" s="8" t="s">
        <v>61130</v>
      </c>
      <c r="O8583" s="8">
        <v>23.0</v>
      </c>
      <c r="P8583" s="8" t="s">
        <v>21460</v>
      </c>
      <c r="Q8583" s="8" t="s">
        <v>61131</v>
      </c>
      <c r="R8583" s="8" t="s">
        <v>61132</v>
      </c>
      <c r="S8583" s="8" t="s">
        <v>61133</v>
      </c>
      <c r="T8583" s="8" t="s">
        <v>61134</v>
      </c>
      <c r="U8583" s="11">
        <v>-0.9144638180732727</v>
      </c>
      <c r="V8583" s="11">
        <v>-0.300000011920929</v>
      </c>
      <c r="W8583" s="12">
        <v>-0.8591</v>
      </c>
      <c r="X8583" s="12">
        <v>0.2642857142857143</v>
      </c>
      <c r="Y8583" s="12">
        <v>-0.1141304347826087</v>
      </c>
      <c r="Z8583" s="8">
        <v>-1.0</v>
      </c>
      <c r="AA8583" s="8">
        <v>-1.0</v>
      </c>
      <c r="AB8583" s="8">
        <v>-1.0</v>
      </c>
      <c r="AC8583" s="8">
        <v>-1.0</v>
      </c>
      <c r="AD8583" s="8">
        <v>1.0</v>
      </c>
      <c r="AF8583" s="11">
        <f t="shared" si="1"/>
        <v>0.7856158661</v>
      </c>
    </row>
    <row r="8584" ht="15.75" customHeight="1">
      <c r="A8584" s="7">
        <v>1014175.0</v>
      </c>
      <c r="B8584" s="8" t="s">
        <v>61135</v>
      </c>
      <c r="C8584" s="9">
        <v>44211.74590277778</v>
      </c>
      <c r="D8584" s="8">
        <v>6.0</v>
      </c>
      <c r="E8584" s="8">
        <v>1.0</v>
      </c>
      <c r="F8584" s="8" t="s">
        <v>748</v>
      </c>
      <c r="G8584" s="8" t="b">
        <v>0</v>
      </c>
      <c r="I8584" s="8" t="s">
        <v>34</v>
      </c>
      <c r="J8584" s="8" t="s">
        <v>38</v>
      </c>
      <c r="K8584" s="10" t="s">
        <v>61136</v>
      </c>
      <c r="L8584" s="8" t="s">
        <v>750</v>
      </c>
      <c r="M8584" s="8" t="s">
        <v>61137</v>
      </c>
      <c r="N8584" s="8" t="s">
        <v>61138</v>
      </c>
      <c r="O8584" s="8">
        <v>11.0</v>
      </c>
      <c r="P8584" s="8" t="s">
        <v>4681</v>
      </c>
      <c r="Q8584" s="8" t="s">
        <v>61139</v>
      </c>
      <c r="R8584" s="8" t="s">
        <v>61140</v>
      </c>
      <c r="S8584" s="8" t="s">
        <v>61141</v>
      </c>
      <c r="T8584" s="8" t="s">
        <v>61142</v>
      </c>
      <c r="U8584" s="11">
        <v>0.9944868087768555</v>
      </c>
      <c r="V8584" s="11">
        <v>0.699999988079071</v>
      </c>
      <c r="W8584" s="12">
        <v>0.7901</v>
      </c>
      <c r="X8584" s="12">
        <v>0.4</v>
      </c>
      <c r="Y8584" s="12">
        <v>0.4090909090909091</v>
      </c>
      <c r="Z8584" s="8">
        <v>1.0</v>
      </c>
      <c r="AA8584" s="8">
        <v>1.0</v>
      </c>
      <c r="AB8584" s="8">
        <v>1.0</v>
      </c>
      <c r="AC8584" s="8">
        <v>1.0</v>
      </c>
      <c r="AD8584" s="8">
        <v>1.0</v>
      </c>
      <c r="AF8584" s="11">
        <f t="shared" si="1"/>
        <v>0.7857440276</v>
      </c>
    </row>
    <row r="8585" ht="15.75" customHeight="1">
      <c r="A8585" s="7">
        <v>175748.0</v>
      </c>
      <c r="B8585" s="8" t="s">
        <v>61143</v>
      </c>
      <c r="C8585" s="9">
        <v>43173.78596064815</v>
      </c>
      <c r="D8585" s="8">
        <v>15.0</v>
      </c>
      <c r="E8585" s="8">
        <v>4.0</v>
      </c>
      <c r="F8585" s="8" t="s">
        <v>128</v>
      </c>
      <c r="G8585" s="8" t="b">
        <v>0</v>
      </c>
      <c r="I8585" s="8" t="s">
        <v>34</v>
      </c>
      <c r="J8585" s="8" t="s">
        <v>38</v>
      </c>
      <c r="K8585" s="10" t="s">
        <v>61144</v>
      </c>
      <c r="L8585" s="8" t="s">
        <v>371</v>
      </c>
      <c r="M8585" s="8" t="s">
        <v>61145</v>
      </c>
      <c r="N8585" s="8" t="s">
        <v>61146</v>
      </c>
      <c r="O8585" s="8">
        <v>19.0</v>
      </c>
      <c r="P8585" s="8" t="s">
        <v>382</v>
      </c>
      <c r="Q8585" s="8" t="s">
        <v>61147</v>
      </c>
      <c r="R8585" s="8" t="s">
        <v>61148</v>
      </c>
      <c r="S8585" s="8" t="s">
        <v>61149</v>
      </c>
      <c r="T8585" s="8" t="s">
        <v>61150</v>
      </c>
      <c r="U8585" s="11">
        <v>0.9799683094024658</v>
      </c>
      <c r="V8585" s="11">
        <v>0.5</v>
      </c>
      <c r="W8585" s="12">
        <v>0.802</v>
      </c>
      <c r="X8585" s="12">
        <v>0.25</v>
      </c>
      <c r="Y8585" s="12">
        <v>0.4553571428571429</v>
      </c>
      <c r="Z8585" s="8">
        <v>1.0</v>
      </c>
      <c r="AA8585" s="8">
        <v>1.0</v>
      </c>
      <c r="AB8585" s="8">
        <v>1.0</v>
      </c>
      <c r="AC8585" s="8">
        <v>1.0</v>
      </c>
      <c r="AD8585" s="8">
        <v>1.0</v>
      </c>
      <c r="AF8585" s="11">
        <f t="shared" si="1"/>
        <v>0.7859345841</v>
      </c>
    </row>
    <row r="8586" ht="15.75" customHeight="1">
      <c r="A8586" s="7">
        <v>324587.0</v>
      </c>
      <c r="B8586" s="8" t="s">
        <v>61151</v>
      </c>
      <c r="C8586" s="9">
        <v>44197.83777777778</v>
      </c>
      <c r="D8586" s="8">
        <v>30.0</v>
      </c>
      <c r="E8586" s="8">
        <v>4.0</v>
      </c>
      <c r="F8586" s="8" t="s">
        <v>56</v>
      </c>
      <c r="G8586" s="8" t="b">
        <v>0</v>
      </c>
      <c r="I8586" s="8" t="s">
        <v>34</v>
      </c>
      <c r="J8586" s="8" t="s">
        <v>61152</v>
      </c>
      <c r="K8586" s="10" t="s">
        <v>61153</v>
      </c>
      <c r="L8586" s="8" t="s">
        <v>120</v>
      </c>
      <c r="M8586" s="8" t="s">
        <v>38</v>
      </c>
      <c r="N8586" s="8" t="s">
        <v>61154</v>
      </c>
      <c r="O8586" s="8">
        <v>11.0</v>
      </c>
      <c r="P8586" s="8" t="s">
        <v>16011</v>
      </c>
      <c r="Q8586" s="8" t="s">
        <v>61155</v>
      </c>
      <c r="R8586" s="8" t="s">
        <v>61156</v>
      </c>
      <c r="S8586" s="8" t="s">
        <v>17119</v>
      </c>
      <c r="T8586" s="8" t="s">
        <v>61157</v>
      </c>
      <c r="U8586" s="11">
        <v>0.9949384331703186</v>
      </c>
      <c r="V8586" s="11">
        <v>0.699999988079071</v>
      </c>
      <c r="W8586" s="12">
        <v>0.7901</v>
      </c>
      <c r="X8586" s="12">
        <v>0.625</v>
      </c>
      <c r="Y8586" s="12">
        <v>0.28125</v>
      </c>
      <c r="Z8586" s="8">
        <v>1.0</v>
      </c>
      <c r="AA8586" s="8">
        <v>1.0</v>
      </c>
      <c r="AB8586" s="8">
        <v>1.0</v>
      </c>
      <c r="AC8586" s="8">
        <v>1.0</v>
      </c>
      <c r="AD8586" s="8">
        <v>1.0</v>
      </c>
      <c r="AF8586" s="11">
        <f t="shared" si="1"/>
        <v>0.786100856</v>
      </c>
    </row>
    <row r="8587" ht="15.75" customHeight="1">
      <c r="A8587" s="7">
        <v>959326.0</v>
      </c>
      <c r="B8587" s="8" t="s">
        <v>61158</v>
      </c>
      <c r="C8587" s="9">
        <v>44288.70796296297</v>
      </c>
      <c r="D8587" s="8">
        <v>6.0</v>
      </c>
      <c r="E8587" s="8">
        <v>2.0</v>
      </c>
      <c r="F8587" s="8" t="s">
        <v>33</v>
      </c>
      <c r="G8587" s="8" t="b">
        <v>0</v>
      </c>
      <c r="I8587" s="8" t="s">
        <v>34</v>
      </c>
      <c r="J8587" s="8" t="s">
        <v>61159</v>
      </c>
      <c r="K8587" s="10" t="s">
        <v>61160</v>
      </c>
      <c r="L8587" s="8" t="s">
        <v>4371</v>
      </c>
      <c r="M8587" s="8" t="s">
        <v>38</v>
      </c>
      <c r="N8587" s="8" t="s">
        <v>61161</v>
      </c>
      <c r="O8587" s="8">
        <v>19.0</v>
      </c>
      <c r="P8587" s="8" t="s">
        <v>705</v>
      </c>
      <c r="Q8587" s="8" t="s">
        <v>61162</v>
      </c>
      <c r="R8587" s="8" t="s">
        <v>61163</v>
      </c>
      <c r="S8587" s="8" t="s">
        <v>61164</v>
      </c>
      <c r="T8587" s="8" t="s">
        <v>61165</v>
      </c>
      <c r="U8587" s="11">
        <v>0.9360639452934265</v>
      </c>
      <c r="V8587" s="11">
        <v>0.1000000014901161</v>
      </c>
      <c r="W8587" s="12">
        <v>0.8398</v>
      </c>
      <c r="X8587" s="12">
        <v>0.4375</v>
      </c>
      <c r="Y8587" s="12">
        <v>0.2368421052631579</v>
      </c>
      <c r="Z8587" s="8">
        <v>1.0</v>
      </c>
      <c r="AA8587" s="8">
        <v>1.0</v>
      </c>
      <c r="AB8587" s="8">
        <v>1.0</v>
      </c>
      <c r="AC8587" s="8">
        <v>1.0</v>
      </c>
      <c r="AD8587" s="8">
        <v>1.0</v>
      </c>
      <c r="AF8587" s="11">
        <f t="shared" si="1"/>
        <v>0.7861065013</v>
      </c>
    </row>
    <row r="8588" ht="15.75" customHeight="1">
      <c r="A8588" s="7">
        <v>475067.0</v>
      </c>
      <c r="B8588" s="8" t="s">
        <v>61166</v>
      </c>
      <c r="C8588" s="9">
        <v>43215.91266203704</v>
      </c>
      <c r="D8588" s="8">
        <v>1.0</v>
      </c>
      <c r="E8588" s="8">
        <v>2.0</v>
      </c>
      <c r="F8588" s="8" t="s">
        <v>56</v>
      </c>
      <c r="G8588" s="8" t="b">
        <v>0</v>
      </c>
      <c r="I8588" s="8" t="s">
        <v>34</v>
      </c>
      <c r="J8588" s="8" t="s">
        <v>61167</v>
      </c>
      <c r="K8588" s="10" t="s">
        <v>61168</v>
      </c>
      <c r="L8588" s="8" t="s">
        <v>659</v>
      </c>
      <c r="M8588" s="8" t="s">
        <v>38</v>
      </c>
      <c r="N8588" s="8" t="s">
        <v>61169</v>
      </c>
      <c r="O8588" s="8">
        <v>22.0</v>
      </c>
      <c r="P8588" s="8" t="s">
        <v>1258</v>
      </c>
      <c r="Q8588" s="8" t="s">
        <v>61170</v>
      </c>
      <c r="R8588" s="8" t="s">
        <v>61171</v>
      </c>
      <c r="S8588" s="8" t="s">
        <v>61172</v>
      </c>
      <c r="T8588" s="8" t="s">
        <v>61173</v>
      </c>
      <c r="U8588" s="11">
        <v>0.9809150695800781</v>
      </c>
      <c r="V8588" s="11">
        <v>0.699999988079071</v>
      </c>
      <c r="W8588" s="12">
        <v>0.8016</v>
      </c>
      <c r="X8588" s="12">
        <v>0.4123809523809523</v>
      </c>
      <c r="Y8588" s="12">
        <v>0.09375</v>
      </c>
      <c r="Z8588" s="8">
        <v>1.0</v>
      </c>
      <c r="AA8588" s="8">
        <v>1.0</v>
      </c>
      <c r="AB8588" s="8">
        <v>1.0</v>
      </c>
      <c r="AC8588" s="8">
        <v>1.0</v>
      </c>
      <c r="AD8588" s="8">
        <v>1.0</v>
      </c>
      <c r="AF8588" s="11">
        <f t="shared" si="1"/>
        <v>0.7863015198</v>
      </c>
    </row>
    <row r="8589" ht="15.75" customHeight="1">
      <c r="A8589" s="7">
        <v>797579.0</v>
      </c>
      <c r="B8589" s="8" t="s">
        <v>61174</v>
      </c>
      <c r="C8589" s="9">
        <v>42075.86280092593</v>
      </c>
      <c r="D8589" s="8">
        <v>3.0</v>
      </c>
      <c r="E8589" s="8">
        <v>0.0</v>
      </c>
      <c r="F8589" s="8" t="s">
        <v>98</v>
      </c>
      <c r="G8589" s="8" t="b">
        <v>0</v>
      </c>
      <c r="I8589" s="8" t="s">
        <v>34</v>
      </c>
      <c r="J8589" s="8" t="s">
        <v>61175</v>
      </c>
      <c r="K8589" s="10" t="s">
        <v>61176</v>
      </c>
      <c r="L8589" s="8" t="s">
        <v>597</v>
      </c>
      <c r="M8589" s="8" t="s">
        <v>38</v>
      </c>
      <c r="N8589" s="8" t="s">
        <v>61177</v>
      </c>
      <c r="O8589" s="8">
        <v>12.0</v>
      </c>
      <c r="P8589" s="8" t="s">
        <v>7811</v>
      </c>
      <c r="Q8589" s="8" t="s">
        <v>61178</v>
      </c>
      <c r="R8589" s="8" t="s">
        <v>61179</v>
      </c>
      <c r="S8589" s="8" t="s">
        <v>61180</v>
      </c>
      <c r="T8589" s="8" t="s">
        <v>61181</v>
      </c>
      <c r="U8589" s="11">
        <v>0.956482470035553</v>
      </c>
      <c r="V8589" s="11">
        <v>0.5</v>
      </c>
      <c r="W8589" s="12">
        <v>0.8221</v>
      </c>
      <c r="X8589" s="12">
        <v>0.55625</v>
      </c>
      <c r="Y8589" s="12">
        <v>0.1875</v>
      </c>
      <c r="Z8589" s="8">
        <v>1.0</v>
      </c>
      <c r="AA8589" s="8">
        <v>1.0</v>
      </c>
      <c r="AB8589" s="8">
        <v>1.0</v>
      </c>
      <c r="AC8589" s="8">
        <v>1.0</v>
      </c>
      <c r="AD8589" s="8">
        <v>1.0</v>
      </c>
      <c r="AF8589" s="11">
        <f t="shared" si="1"/>
        <v>0.7863242386</v>
      </c>
    </row>
    <row r="8590" ht="15.75" customHeight="1">
      <c r="A8590" s="7">
        <v>965492.0</v>
      </c>
      <c r="B8590" s="8" t="s">
        <v>61182</v>
      </c>
      <c r="C8590" s="9">
        <v>43178.71413194444</v>
      </c>
      <c r="D8590" s="8">
        <v>81.0</v>
      </c>
      <c r="E8590" s="8">
        <v>21.0</v>
      </c>
      <c r="F8590" s="8" t="s">
        <v>128</v>
      </c>
      <c r="G8590" s="8" t="b">
        <v>0</v>
      </c>
      <c r="I8590" s="8" t="s">
        <v>34</v>
      </c>
      <c r="J8590" s="8" t="s">
        <v>61183</v>
      </c>
      <c r="K8590" s="10" t="s">
        <v>61184</v>
      </c>
      <c r="L8590" s="8" t="s">
        <v>1996</v>
      </c>
      <c r="M8590" s="8" t="s">
        <v>61185</v>
      </c>
      <c r="N8590" s="8" t="s">
        <v>61186</v>
      </c>
      <c r="O8590" s="8">
        <v>15.0</v>
      </c>
      <c r="P8590" s="8" t="s">
        <v>281</v>
      </c>
      <c r="Q8590" s="8" t="s">
        <v>61187</v>
      </c>
      <c r="R8590" s="8" t="s">
        <v>57251</v>
      </c>
      <c r="S8590" s="8" t="s">
        <v>61188</v>
      </c>
      <c r="T8590" s="8" t="s">
        <v>61189</v>
      </c>
      <c r="U8590" s="11">
        <v>0.9874230027198792</v>
      </c>
      <c r="V8590" s="11">
        <v>0.6000000238418579</v>
      </c>
      <c r="W8590" s="12">
        <v>0.7964</v>
      </c>
      <c r="X8590" s="12">
        <v>0.5</v>
      </c>
      <c r="Y8590" s="12">
        <v>0.2903225806451613</v>
      </c>
      <c r="Z8590" s="8">
        <v>1.0</v>
      </c>
      <c r="AA8590" s="8">
        <v>1.0</v>
      </c>
      <c r="AB8590" s="8">
        <v>1.0</v>
      </c>
      <c r="AC8590" s="8">
        <v>1.0</v>
      </c>
      <c r="AD8590" s="8">
        <v>1.0</v>
      </c>
      <c r="AF8590" s="11">
        <f t="shared" si="1"/>
        <v>0.7863836794</v>
      </c>
    </row>
    <row r="8591" ht="15.75" customHeight="1">
      <c r="A8591" s="7">
        <v>309342.0</v>
      </c>
      <c r="B8591" s="8" t="s">
        <v>61190</v>
      </c>
      <c r="C8591" s="9">
        <v>43539.98861111111</v>
      </c>
      <c r="D8591" s="8">
        <v>20.0</v>
      </c>
      <c r="E8591" s="8">
        <v>3.0</v>
      </c>
      <c r="F8591" s="8" t="s">
        <v>56</v>
      </c>
      <c r="G8591" s="8" t="b">
        <v>0</v>
      </c>
      <c r="H8591" s="8" t="s">
        <v>61191</v>
      </c>
      <c r="I8591" s="8" t="s">
        <v>34</v>
      </c>
      <c r="J8591" s="8" t="s">
        <v>38</v>
      </c>
      <c r="K8591" s="10" t="s">
        <v>61192</v>
      </c>
      <c r="L8591" s="8" t="s">
        <v>58</v>
      </c>
      <c r="M8591" s="8" t="s">
        <v>38</v>
      </c>
      <c r="N8591" s="8" t="s">
        <v>61193</v>
      </c>
      <c r="O8591" s="8">
        <v>34.0</v>
      </c>
      <c r="P8591" s="8" t="s">
        <v>2175</v>
      </c>
      <c r="Q8591" s="8" t="s">
        <v>61194</v>
      </c>
      <c r="R8591" s="8" t="s">
        <v>61195</v>
      </c>
      <c r="S8591" s="8" t="s">
        <v>61196</v>
      </c>
      <c r="T8591" s="8" t="s">
        <v>61197</v>
      </c>
      <c r="U8591" s="11">
        <v>0.8185865879058838</v>
      </c>
      <c r="V8591" s="11">
        <v>0.5</v>
      </c>
      <c r="W8591" s="12">
        <v>0.9607</v>
      </c>
      <c r="X8591" s="12">
        <v>0.2340909090909091</v>
      </c>
      <c r="Y8591" s="12">
        <v>0.1700581395348837</v>
      </c>
      <c r="Z8591" s="8">
        <v>1.0</v>
      </c>
      <c r="AA8591" s="8">
        <v>1.0</v>
      </c>
      <c r="AB8591" s="8">
        <v>1.0</v>
      </c>
      <c r="AC8591" s="8">
        <v>1.0</v>
      </c>
      <c r="AD8591" s="8">
        <v>1.0</v>
      </c>
      <c r="AF8591" s="11">
        <f t="shared" si="1"/>
        <v>0.786416135</v>
      </c>
    </row>
    <row r="8592" ht="15.75" customHeight="1">
      <c r="A8592" s="7">
        <v>639044.0</v>
      </c>
      <c r="B8592" s="8" t="s">
        <v>61198</v>
      </c>
      <c r="C8592" s="9">
        <v>43182.62891203703</v>
      </c>
      <c r="D8592" s="8">
        <v>18.0</v>
      </c>
      <c r="E8592" s="8">
        <v>11.0</v>
      </c>
      <c r="F8592" s="8" t="s">
        <v>98</v>
      </c>
      <c r="G8592" s="8" t="b">
        <v>0</v>
      </c>
      <c r="I8592" s="8" t="s">
        <v>34</v>
      </c>
      <c r="J8592" s="8" t="s">
        <v>61199</v>
      </c>
      <c r="K8592" s="10" t="s">
        <v>61200</v>
      </c>
      <c r="L8592" s="8" t="s">
        <v>3773</v>
      </c>
      <c r="M8592" s="8" t="s">
        <v>38</v>
      </c>
      <c r="N8592" s="8" t="s">
        <v>61201</v>
      </c>
      <c r="O8592" s="8">
        <v>16.0</v>
      </c>
      <c r="P8592" s="8" t="s">
        <v>281</v>
      </c>
      <c r="Q8592" s="8" t="s">
        <v>61202</v>
      </c>
      <c r="R8592" s="8" t="s">
        <v>61203</v>
      </c>
      <c r="S8592" s="8" t="s">
        <v>31586</v>
      </c>
      <c r="T8592" s="8" t="s">
        <v>61204</v>
      </c>
      <c r="U8592" s="11">
        <v>0.9235778450965881</v>
      </c>
      <c r="V8592" s="11">
        <v>0.6000000238418579</v>
      </c>
      <c r="W8592" s="12">
        <v>0.8516</v>
      </c>
      <c r="X8592" s="12">
        <v>0.475</v>
      </c>
      <c r="Y8592" s="12">
        <v>0.6428571428571429</v>
      </c>
      <c r="Z8592" s="8">
        <v>1.0</v>
      </c>
      <c r="AA8592" s="8">
        <v>1.0</v>
      </c>
      <c r="AB8592" s="8">
        <v>1.0</v>
      </c>
      <c r="AC8592" s="8">
        <v>1.0</v>
      </c>
      <c r="AD8592" s="8">
        <v>1.0</v>
      </c>
      <c r="AF8592" s="11">
        <f t="shared" si="1"/>
        <v>0.7865188929</v>
      </c>
    </row>
    <row r="8593" ht="15.75" customHeight="1">
      <c r="A8593" s="7">
        <v>846196.0</v>
      </c>
      <c r="B8593" s="8" t="s">
        <v>61205</v>
      </c>
      <c r="C8593" s="9">
        <v>43960.7653587963</v>
      </c>
      <c r="D8593" s="8">
        <v>20.0</v>
      </c>
      <c r="E8593" s="8">
        <v>7.0</v>
      </c>
      <c r="F8593" s="8" t="s">
        <v>33</v>
      </c>
      <c r="G8593" s="8" t="b">
        <v>0</v>
      </c>
      <c r="I8593" s="8" t="s">
        <v>34</v>
      </c>
      <c r="J8593" s="8" t="s">
        <v>61206</v>
      </c>
      <c r="K8593" s="10" t="s">
        <v>61207</v>
      </c>
      <c r="L8593" s="8" t="s">
        <v>2215</v>
      </c>
      <c r="M8593" s="8" t="s">
        <v>38</v>
      </c>
      <c r="N8593" s="8" t="s">
        <v>61208</v>
      </c>
      <c r="O8593" s="8">
        <v>13.0</v>
      </c>
      <c r="P8593" s="8" t="s">
        <v>16011</v>
      </c>
      <c r="Q8593" s="8" t="s">
        <v>61209</v>
      </c>
      <c r="R8593" s="8" t="s">
        <v>61210</v>
      </c>
      <c r="S8593" s="8" t="s">
        <v>61211</v>
      </c>
      <c r="T8593" s="8" t="s">
        <v>61212</v>
      </c>
      <c r="U8593" s="11">
        <v>0.9649441838264465</v>
      </c>
      <c r="V8593" s="11">
        <v>0.699999988079071</v>
      </c>
      <c r="W8593" s="12">
        <v>0.8151</v>
      </c>
      <c r="X8593" s="12">
        <v>0.3666666666666666</v>
      </c>
      <c r="Y8593" s="12">
        <v>0.28125</v>
      </c>
      <c r="Z8593" s="8">
        <v>1.0</v>
      </c>
      <c r="AA8593" s="8">
        <v>1.0</v>
      </c>
      <c r="AB8593" s="8">
        <v>1.0</v>
      </c>
      <c r="AC8593" s="8">
        <v>1.0</v>
      </c>
      <c r="AD8593" s="8">
        <v>1.0</v>
      </c>
      <c r="AF8593" s="11">
        <f t="shared" si="1"/>
        <v>0.7865260042</v>
      </c>
    </row>
    <row r="8594" ht="15.75" customHeight="1">
      <c r="A8594" s="7">
        <v>99737.0</v>
      </c>
      <c r="B8594" s="8" t="s">
        <v>61213</v>
      </c>
      <c r="C8594" s="9">
        <v>43999.79123842593</v>
      </c>
      <c r="D8594" s="8">
        <v>154.0</v>
      </c>
      <c r="E8594" s="8">
        <v>51.0</v>
      </c>
      <c r="F8594" s="8" t="s">
        <v>33</v>
      </c>
      <c r="G8594" s="8" t="b">
        <v>0</v>
      </c>
      <c r="I8594" s="8" t="s">
        <v>34</v>
      </c>
      <c r="J8594" s="8" t="s">
        <v>61214</v>
      </c>
      <c r="K8594" s="10" t="s">
        <v>61215</v>
      </c>
      <c r="L8594" s="8" t="s">
        <v>4401</v>
      </c>
      <c r="M8594" s="8" t="s">
        <v>38</v>
      </c>
      <c r="N8594" s="8" t="s">
        <v>61216</v>
      </c>
      <c r="O8594" s="8">
        <v>23.0</v>
      </c>
      <c r="P8594" s="8" t="s">
        <v>544</v>
      </c>
      <c r="Q8594" s="8" t="s">
        <v>61217</v>
      </c>
      <c r="R8594" s="8" t="s">
        <v>61218</v>
      </c>
      <c r="S8594" s="8" t="s">
        <v>61219</v>
      </c>
      <c r="T8594" s="8" t="s">
        <v>61220</v>
      </c>
      <c r="U8594" s="11">
        <v>0.8441905975341797</v>
      </c>
      <c r="V8594" s="11">
        <v>0.300000011920929</v>
      </c>
      <c r="W8594" s="12">
        <v>0.9317</v>
      </c>
      <c r="X8594" s="12">
        <v>0.32</v>
      </c>
      <c r="Y8594" s="12">
        <v>0.3639705882352942</v>
      </c>
      <c r="Z8594" s="8">
        <v>1.0</v>
      </c>
      <c r="AA8594" s="8">
        <v>1.0</v>
      </c>
      <c r="AB8594" s="8">
        <v>1.0</v>
      </c>
      <c r="AC8594" s="8">
        <v>1.0</v>
      </c>
      <c r="AD8594" s="8">
        <v>1.0</v>
      </c>
      <c r="AF8594" s="11">
        <f t="shared" si="1"/>
        <v>0.7865323797</v>
      </c>
    </row>
    <row r="8595" ht="15.75" customHeight="1">
      <c r="A8595" s="7">
        <v>168109.0</v>
      </c>
      <c r="B8595" s="8" t="s">
        <v>61221</v>
      </c>
      <c r="C8595" s="9">
        <v>42826.66579861111</v>
      </c>
      <c r="D8595" s="8">
        <v>54.0</v>
      </c>
      <c r="E8595" s="8">
        <v>8.0</v>
      </c>
      <c r="F8595" s="8" t="s">
        <v>56</v>
      </c>
      <c r="G8595" s="8" t="b">
        <v>0</v>
      </c>
      <c r="I8595" s="8" t="s">
        <v>34</v>
      </c>
      <c r="J8595" s="8" t="s">
        <v>61222</v>
      </c>
      <c r="K8595" s="10" t="s">
        <v>61223</v>
      </c>
      <c r="L8595" s="8" t="s">
        <v>2954</v>
      </c>
      <c r="M8595" s="8" t="s">
        <v>38</v>
      </c>
      <c r="N8595" s="8" t="s">
        <v>61224</v>
      </c>
      <c r="O8595" s="8">
        <v>14.0</v>
      </c>
      <c r="P8595" s="8" t="s">
        <v>1079</v>
      </c>
      <c r="Q8595" s="8" t="s">
        <v>61225</v>
      </c>
      <c r="R8595" s="8" t="s">
        <v>61226</v>
      </c>
      <c r="S8595" s="8" t="s">
        <v>8280</v>
      </c>
      <c r="T8595" s="8" t="s">
        <v>61227</v>
      </c>
      <c r="U8595" s="11">
        <v>0.9276393055915833</v>
      </c>
      <c r="V8595" s="11">
        <v>0.300000011920929</v>
      </c>
      <c r="W8595" s="12">
        <v>0.8481</v>
      </c>
      <c r="X8595" s="12">
        <v>0.8</v>
      </c>
      <c r="Y8595" s="12">
        <v>0.4891304347826087</v>
      </c>
      <c r="Z8595" s="8">
        <v>1.0</v>
      </c>
      <c r="AA8595" s="8">
        <v>1.0</v>
      </c>
      <c r="AB8595" s="8">
        <v>1.0</v>
      </c>
      <c r="AC8595" s="8">
        <v>1.0</v>
      </c>
      <c r="AD8595" s="8">
        <v>1.0</v>
      </c>
      <c r="AF8595" s="11">
        <f t="shared" si="1"/>
        <v>0.7867308951</v>
      </c>
    </row>
    <row r="8596" ht="15.75" customHeight="1">
      <c r="A8596" s="7">
        <v>419034.0</v>
      </c>
      <c r="B8596" s="8" t="s">
        <v>61228</v>
      </c>
      <c r="C8596" s="9">
        <v>43137.67204861111</v>
      </c>
      <c r="D8596" s="8">
        <v>6.0</v>
      </c>
      <c r="E8596" s="8">
        <v>3.0</v>
      </c>
      <c r="F8596" s="8" t="s">
        <v>128</v>
      </c>
      <c r="G8596" s="8" t="b">
        <v>0</v>
      </c>
      <c r="I8596" s="8" t="s">
        <v>34</v>
      </c>
      <c r="J8596" s="8" t="s">
        <v>8132</v>
      </c>
      <c r="K8596" s="10" t="s">
        <v>61229</v>
      </c>
      <c r="L8596" s="8" t="s">
        <v>4907</v>
      </c>
      <c r="M8596" s="8" t="s">
        <v>61230</v>
      </c>
      <c r="N8596" s="8" t="s">
        <v>61231</v>
      </c>
      <c r="O8596" s="8">
        <v>19.0</v>
      </c>
      <c r="P8596" s="8" t="s">
        <v>544</v>
      </c>
      <c r="Q8596" s="8" t="s">
        <v>61232</v>
      </c>
      <c r="R8596" s="8" t="s">
        <v>61233</v>
      </c>
      <c r="S8596" s="8" t="s">
        <v>61234</v>
      </c>
      <c r="T8596" s="8" t="s">
        <v>61235</v>
      </c>
      <c r="U8596" s="11">
        <v>0.9683115482330322</v>
      </c>
      <c r="V8596" s="11">
        <v>0.300000011920929</v>
      </c>
      <c r="W8596" s="12">
        <v>0.8126</v>
      </c>
      <c r="X8596" s="12">
        <v>0.1666666666666667</v>
      </c>
      <c r="Y8596" s="12">
        <v>0.1875</v>
      </c>
      <c r="Z8596" s="8">
        <v>1.0</v>
      </c>
      <c r="AA8596" s="8">
        <v>1.0</v>
      </c>
      <c r="AB8596" s="8">
        <v>1.0</v>
      </c>
      <c r="AC8596" s="8">
        <v>1.0</v>
      </c>
      <c r="AD8596" s="8">
        <v>1.0</v>
      </c>
      <c r="AF8596" s="11">
        <f t="shared" si="1"/>
        <v>0.7868499641</v>
      </c>
    </row>
    <row r="8597" ht="15.75" customHeight="1">
      <c r="A8597" s="7">
        <v>731532.0</v>
      </c>
      <c r="B8597" s="8" t="s">
        <v>61236</v>
      </c>
      <c r="C8597" s="9">
        <v>43959.63459490741</v>
      </c>
      <c r="D8597" s="8">
        <v>93.0</v>
      </c>
      <c r="E8597" s="8">
        <v>52.0</v>
      </c>
      <c r="F8597" s="8" t="s">
        <v>33</v>
      </c>
      <c r="G8597" s="8" t="b">
        <v>0</v>
      </c>
      <c r="I8597" s="8" t="s">
        <v>34</v>
      </c>
      <c r="J8597" s="8" t="s">
        <v>61237</v>
      </c>
      <c r="K8597" s="10" t="s">
        <v>61238</v>
      </c>
      <c r="L8597" s="8" t="s">
        <v>361</v>
      </c>
      <c r="M8597" s="8" t="s">
        <v>61239</v>
      </c>
      <c r="N8597" s="8" t="s">
        <v>61240</v>
      </c>
      <c r="O8597" s="8">
        <v>21.0</v>
      </c>
      <c r="P8597" s="8" t="s">
        <v>2644</v>
      </c>
      <c r="Q8597" s="8" t="s">
        <v>61241</v>
      </c>
      <c r="R8597" s="8" t="s">
        <v>61242</v>
      </c>
      <c r="S8597" s="8" t="s">
        <v>61243</v>
      </c>
      <c r="T8597" s="8" t="s">
        <v>61244</v>
      </c>
      <c r="U8597" s="11">
        <v>0.8460856676101685</v>
      </c>
      <c r="V8597" s="11">
        <v>0.1000000014901161</v>
      </c>
      <c r="W8597" s="12">
        <v>0.93</v>
      </c>
      <c r="X8597" s="12">
        <v>0.2333333333333333</v>
      </c>
      <c r="Y8597" s="12">
        <v>0.1920731707317073</v>
      </c>
      <c r="Z8597" s="8">
        <v>1.0</v>
      </c>
      <c r="AA8597" s="8">
        <v>1.0</v>
      </c>
      <c r="AB8597" s="8">
        <v>1.0</v>
      </c>
      <c r="AC8597" s="8">
        <v>1.0</v>
      </c>
      <c r="AD8597" s="8">
        <v>1.0</v>
      </c>
      <c r="AF8597" s="11">
        <f t="shared" si="1"/>
        <v>0.7868596709</v>
      </c>
    </row>
    <row r="8598" ht="15.75" customHeight="1">
      <c r="A8598" s="7">
        <v>494118.0</v>
      </c>
      <c r="B8598" s="8" t="s">
        <v>61245</v>
      </c>
      <c r="C8598" s="9">
        <v>43150.81790509259</v>
      </c>
      <c r="D8598" s="8">
        <v>77.0</v>
      </c>
      <c r="E8598" s="8">
        <v>24.0</v>
      </c>
      <c r="F8598" s="8" t="s">
        <v>56</v>
      </c>
      <c r="G8598" s="8" t="b">
        <v>0</v>
      </c>
      <c r="H8598" s="8" t="s">
        <v>61246</v>
      </c>
      <c r="I8598" s="8" t="s">
        <v>34</v>
      </c>
      <c r="J8598" s="8" t="s">
        <v>38</v>
      </c>
      <c r="K8598" s="10" t="s">
        <v>61247</v>
      </c>
      <c r="L8598" s="8" t="s">
        <v>5903</v>
      </c>
      <c r="M8598" s="8" t="s">
        <v>9678</v>
      </c>
      <c r="N8598" s="8" t="s">
        <v>61248</v>
      </c>
      <c r="O8598" s="8">
        <v>12.0</v>
      </c>
      <c r="P8598" s="8" t="s">
        <v>723</v>
      </c>
      <c r="Q8598" s="8" t="s">
        <v>61249</v>
      </c>
      <c r="R8598" s="8" t="s">
        <v>61250</v>
      </c>
      <c r="S8598" s="8" t="s">
        <v>8436</v>
      </c>
      <c r="T8598" s="8" t="s">
        <v>61251</v>
      </c>
      <c r="U8598" s="11">
        <v>-0.9035723209381104</v>
      </c>
      <c r="V8598" s="11">
        <v>-0.699999988079071</v>
      </c>
      <c r="W8598" s="12">
        <v>-0.8709</v>
      </c>
      <c r="X8598" s="12">
        <v>0.225</v>
      </c>
      <c r="Y8598" s="12">
        <v>0.01071428571428572</v>
      </c>
      <c r="Z8598" s="8">
        <v>-1.0</v>
      </c>
      <c r="AA8598" s="8">
        <v>-1.0</v>
      </c>
      <c r="AB8598" s="8">
        <v>-1.0</v>
      </c>
      <c r="AC8598" s="8">
        <v>0.0</v>
      </c>
      <c r="AD8598" s="8">
        <v>1.0</v>
      </c>
      <c r="AF8598" s="11">
        <f t="shared" si="1"/>
        <v>0.7869211343</v>
      </c>
    </row>
    <row r="8599" ht="15.75" customHeight="1">
      <c r="A8599" s="7">
        <v>275690.0</v>
      </c>
      <c r="B8599" s="8" t="s">
        <v>61252</v>
      </c>
      <c r="C8599" s="9">
        <v>44235.86445601852</v>
      </c>
      <c r="D8599" s="8">
        <v>12.0</v>
      </c>
      <c r="E8599" s="8">
        <v>1.0</v>
      </c>
      <c r="F8599" s="8" t="s">
        <v>33</v>
      </c>
      <c r="G8599" s="8" t="b">
        <v>0</v>
      </c>
      <c r="I8599" s="8" t="s">
        <v>34</v>
      </c>
      <c r="J8599" s="8" t="s">
        <v>1074</v>
      </c>
      <c r="K8599" s="10" t="s">
        <v>61253</v>
      </c>
      <c r="L8599" s="8" t="s">
        <v>12146</v>
      </c>
      <c r="M8599" s="8" t="s">
        <v>38</v>
      </c>
      <c r="N8599" s="8" t="s">
        <v>61254</v>
      </c>
      <c r="O8599" s="8">
        <v>12.0</v>
      </c>
      <c r="P8599" s="8" t="s">
        <v>2044</v>
      </c>
      <c r="Q8599" s="8" t="s">
        <v>61255</v>
      </c>
      <c r="R8599" s="8" t="s">
        <v>61256</v>
      </c>
      <c r="S8599" s="8" t="s">
        <v>9609</v>
      </c>
      <c r="T8599" s="8" t="s">
        <v>61257</v>
      </c>
      <c r="U8599" s="11">
        <v>-0.9954105615615845</v>
      </c>
      <c r="V8599" s="11">
        <v>0.0</v>
      </c>
      <c r="W8599" s="12">
        <v>-0.7906</v>
      </c>
      <c r="X8599" s="12">
        <v>-0.125</v>
      </c>
      <c r="Y8599" s="12">
        <v>-0.1666666666666667</v>
      </c>
      <c r="Z8599" s="8">
        <v>-1.0</v>
      </c>
      <c r="AA8599" s="8">
        <v>0.0</v>
      </c>
      <c r="AB8599" s="8">
        <v>-1.0</v>
      </c>
      <c r="AC8599" s="8">
        <v>-1.0</v>
      </c>
      <c r="AD8599" s="8">
        <v>-1.0</v>
      </c>
      <c r="AF8599" s="11">
        <f t="shared" si="1"/>
        <v>0.78697159</v>
      </c>
    </row>
    <row r="8600" ht="15.75" customHeight="1">
      <c r="A8600" s="7">
        <v>144256.0</v>
      </c>
      <c r="B8600" s="8" t="s">
        <v>61258</v>
      </c>
      <c r="C8600" s="9">
        <v>43731.92773148148</v>
      </c>
      <c r="D8600" s="8">
        <v>39.0</v>
      </c>
      <c r="E8600" s="8">
        <v>8.0</v>
      </c>
      <c r="F8600" s="8" t="s">
        <v>67</v>
      </c>
      <c r="G8600" s="8" t="b">
        <v>0</v>
      </c>
      <c r="I8600" s="8" t="s">
        <v>34</v>
      </c>
      <c r="J8600" s="8" t="s">
        <v>38</v>
      </c>
      <c r="K8600" s="10" t="s">
        <v>61259</v>
      </c>
      <c r="L8600" s="8" t="s">
        <v>4703</v>
      </c>
      <c r="M8600" s="8" t="s">
        <v>38</v>
      </c>
      <c r="N8600" s="8" t="s">
        <v>61260</v>
      </c>
      <c r="O8600" s="8">
        <v>22.0</v>
      </c>
      <c r="P8600" s="8" t="s">
        <v>16011</v>
      </c>
      <c r="Q8600" s="8" t="s">
        <v>61261</v>
      </c>
      <c r="R8600" s="8" t="s">
        <v>61262</v>
      </c>
      <c r="S8600" s="8" t="s">
        <v>211</v>
      </c>
      <c r="T8600" s="8" t="s">
        <v>61263</v>
      </c>
      <c r="U8600" s="11">
        <v>0.8964433670043945</v>
      </c>
      <c r="V8600" s="11">
        <v>0.699999988079071</v>
      </c>
      <c r="W8600" s="12">
        <v>0.8779</v>
      </c>
      <c r="X8600" s="12">
        <v>1.0</v>
      </c>
      <c r="Y8600" s="12">
        <v>0.2469512195121951</v>
      </c>
      <c r="Z8600" s="8">
        <v>1.0</v>
      </c>
      <c r="AA8600" s="8">
        <v>1.0</v>
      </c>
      <c r="AB8600" s="8">
        <v>1.0</v>
      </c>
      <c r="AC8600" s="8">
        <v>1.0</v>
      </c>
      <c r="AD8600" s="8">
        <v>1.0</v>
      </c>
      <c r="AF8600" s="11">
        <f t="shared" si="1"/>
        <v>0.7869876319</v>
      </c>
    </row>
    <row r="8601" ht="15.75" customHeight="1">
      <c r="A8601" s="7">
        <v>152689.0</v>
      </c>
      <c r="B8601" s="8" t="s">
        <v>61264</v>
      </c>
      <c r="C8601" s="9">
        <v>44092.74861111111</v>
      </c>
      <c r="D8601" s="8">
        <v>70.0</v>
      </c>
      <c r="E8601" s="8">
        <v>20.0</v>
      </c>
      <c r="F8601" s="8" t="s">
        <v>98</v>
      </c>
      <c r="G8601" s="8" t="b">
        <v>0</v>
      </c>
      <c r="I8601" s="8" t="s">
        <v>34</v>
      </c>
      <c r="J8601" s="8" t="s">
        <v>61265</v>
      </c>
      <c r="K8601" s="10" t="s">
        <v>61266</v>
      </c>
      <c r="L8601" s="8" t="s">
        <v>721</v>
      </c>
      <c r="M8601" s="8" t="s">
        <v>61267</v>
      </c>
      <c r="N8601" s="8" t="s">
        <v>61268</v>
      </c>
      <c r="O8601" s="8">
        <v>14.0</v>
      </c>
      <c r="P8601" s="8" t="s">
        <v>678</v>
      </c>
      <c r="Q8601" s="8" t="s">
        <v>61269</v>
      </c>
      <c r="R8601" s="8" t="s">
        <v>61270</v>
      </c>
      <c r="S8601" s="8" t="s">
        <v>8280</v>
      </c>
      <c r="T8601" s="8" t="s">
        <v>61271</v>
      </c>
      <c r="U8601" s="11">
        <v>0.9368001818656921</v>
      </c>
      <c r="V8601" s="11">
        <v>0.4000000059604645</v>
      </c>
      <c r="W8601" s="12">
        <v>0.8402</v>
      </c>
      <c r="X8601" s="12">
        <v>0.8</v>
      </c>
      <c r="Y8601" s="12">
        <v>-0.0576923076923077</v>
      </c>
      <c r="Z8601" s="8">
        <v>1.0</v>
      </c>
      <c r="AA8601" s="8">
        <v>1.0</v>
      </c>
      <c r="AB8601" s="8">
        <v>1.0</v>
      </c>
      <c r="AC8601" s="8">
        <v>-1.0</v>
      </c>
      <c r="AD8601" s="8">
        <v>1.0</v>
      </c>
      <c r="AF8601" s="11">
        <f t="shared" si="1"/>
        <v>0.7870995128</v>
      </c>
    </row>
    <row r="8602" ht="15.75" customHeight="1">
      <c r="A8602" s="7">
        <v>461077.0</v>
      </c>
      <c r="B8602" s="8" t="s">
        <v>61272</v>
      </c>
      <c r="C8602" s="9">
        <v>44033.98013888889</v>
      </c>
      <c r="D8602" s="8">
        <v>13.0</v>
      </c>
      <c r="E8602" s="8">
        <v>6.0</v>
      </c>
      <c r="F8602" s="8" t="s">
        <v>33</v>
      </c>
      <c r="G8602" s="8" t="b">
        <v>0</v>
      </c>
      <c r="I8602" s="8" t="s">
        <v>34</v>
      </c>
      <c r="J8602" s="8" t="s">
        <v>61273</v>
      </c>
      <c r="K8602" s="10" t="s">
        <v>61274</v>
      </c>
      <c r="L8602" s="8" t="s">
        <v>892</v>
      </c>
      <c r="M8602" s="8" t="s">
        <v>38</v>
      </c>
      <c r="N8602" s="8" t="s">
        <v>61275</v>
      </c>
      <c r="O8602" s="8">
        <v>14.0</v>
      </c>
      <c r="P8602" s="8" t="s">
        <v>1454</v>
      </c>
      <c r="Q8602" s="8" t="s">
        <v>61276</v>
      </c>
      <c r="R8602" s="8" t="s">
        <v>61277</v>
      </c>
      <c r="S8602" s="8" t="s">
        <v>10028</v>
      </c>
      <c r="T8602" s="8" t="s">
        <v>61278</v>
      </c>
      <c r="U8602" s="11">
        <v>0.9749522805213928</v>
      </c>
      <c r="V8602" s="11">
        <v>0.2000000029802322</v>
      </c>
      <c r="W8602" s="12">
        <v>0.8074</v>
      </c>
      <c r="X8602" s="12">
        <v>0.375</v>
      </c>
      <c r="Y8602" s="12">
        <v>0.3028846153846154</v>
      </c>
      <c r="Z8602" s="8">
        <v>1.0</v>
      </c>
      <c r="AA8602" s="8">
        <v>1.0</v>
      </c>
      <c r="AB8602" s="8">
        <v>1.0</v>
      </c>
      <c r="AC8602" s="8">
        <v>1.0</v>
      </c>
      <c r="AD8602" s="8">
        <v>1.0</v>
      </c>
      <c r="AF8602" s="11">
        <f t="shared" si="1"/>
        <v>0.7871764713</v>
      </c>
    </row>
    <row r="8603" ht="15.75" customHeight="1">
      <c r="A8603" s="7">
        <v>857152.0</v>
      </c>
      <c r="B8603" s="8" t="s">
        <v>61279</v>
      </c>
      <c r="C8603" s="9">
        <v>43662.585</v>
      </c>
      <c r="D8603" s="8">
        <v>7.0</v>
      </c>
      <c r="E8603" s="8">
        <v>2.0</v>
      </c>
      <c r="F8603" s="8" t="s">
        <v>128</v>
      </c>
      <c r="G8603" s="8" t="b">
        <v>0</v>
      </c>
      <c r="I8603" s="8" t="s">
        <v>34</v>
      </c>
      <c r="J8603" s="8" t="s">
        <v>38</v>
      </c>
      <c r="K8603" s="10" t="s">
        <v>61280</v>
      </c>
      <c r="L8603" s="8" t="s">
        <v>6974</v>
      </c>
      <c r="M8603" s="8" t="s">
        <v>38</v>
      </c>
      <c r="N8603" s="8" t="s">
        <v>61281</v>
      </c>
      <c r="O8603" s="8">
        <v>18.0</v>
      </c>
      <c r="P8603" s="8" t="s">
        <v>644</v>
      </c>
      <c r="Q8603" s="8" t="s">
        <v>61282</v>
      </c>
      <c r="R8603" s="8" t="s">
        <v>61283</v>
      </c>
      <c r="S8603" s="8" t="s">
        <v>23348</v>
      </c>
      <c r="T8603" s="8" t="s">
        <v>61284</v>
      </c>
      <c r="U8603" s="11">
        <v>0.9658149480819702</v>
      </c>
      <c r="V8603" s="11">
        <v>0.2000000029802322</v>
      </c>
      <c r="W8603" s="12">
        <v>0.8151</v>
      </c>
      <c r="X8603" s="12">
        <v>0.125</v>
      </c>
      <c r="Y8603" s="12">
        <v>0.4500000000000001</v>
      </c>
      <c r="Z8603" s="8">
        <v>1.0</v>
      </c>
      <c r="AA8603" s="8">
        <v>1.0</v>
      </c>
      <c r="AB8603" s="8">
        <v>1.0</v>
      </c>
      <c r="AC8603" s="8">
        <v>1.0</v>
      </c>
      <c r="AD8603" s="8">
        <v>1.0</v>
      </c>
      <c r="AF8603" s="11">
        <f t="shared" si="1"/>
        <v>0.7872357642</v>
      </c>
    </row>
    <row r="8604" ht="15.75" customHeight="1">
      <c r="A8604" s="7">
        <v>385913.0</v>
      </c>
      <c r="B8604" s="8" t="s">
        <v>61285</v>
      </c>
      <c r="C8604" s="9">
        <v>42174.96891203704</v>
      </c>
      <c r="D8604" s="8">
        <v>2.0</v>
      </c>
      <c r="E8604" s="8">
        <v>0.0</v>
      </c>
      <c r="F8604" s="8" t="s">
        <v>56</v>
      </c>
      <c r="G8604" s="8" t="b">
        <v>0</v>
      </c>
      <c r="I8604" s="8" t="s">
        <v>34</v>
      </c>
      <c r="J8604" s="8" t="s">
        <v>38</v>
      </c>
      <c r="K8604" s="10" t="s">
        <v>61286</v>
      </c>
      <c r="L8604" s="8" t="s">
        <v>1563</v>
      </c>
      <c r="M8604" s="8" t="s">
        <v>38</v>
      </c>
      <c r="N8604" s="8" t="s">
        <v>61287</v>
      </c>
      <c r="O8604" s="8">
        <v>13.0</v>
      </c>
      <c r="P8604" s="8" t="s">
        <v>930</v>
      </c>
      <c r="Q8604" s="8" t="s">
        <v>61288</v>
      </c>
      <c r="R8604" s="8" t="s">
        <v>61289</v>
      </c>
      <c r="S8604" s="8" t="s">
        <v>61290</v>
      </c>
      <c r="T8604" s="8" t="s">
        <v>61291</v>
      </c>
      <c r="U8604" s="11">
        <v>0.981634795665741</v>
      </c>
      <c r="V8604" s="11">
        <v>0.0</v>
      </c>
      <c r="W8604" s="12">
        <v>0.802</v>
      </c>
      <c r="X8604" s="12">
        <v>-0.1214285714285714</v>
      </c>
      <c r="Y8604" s="12">
        <v>0.2142857142857143</v>
      </c>
      <c r="Z8604" s="8">
        <v>1.0</v>
      </c>
      <c r="AA8604" s="8">
        <v>0.0</v>
      </c>
      <c r="AB8604" s="8">
        <v>1.0</v>
      </c>
      <c r="AC8604" s="8">
        <v>1.0</v>
      </c>
      <c r="AD8604" s="8">
        <v>-1.0</v>
      </c>
      <c r="AF8604" s="11">
        <f t="shared" si="1"/>
        <v>0.7872711061</v>
      </c>
    </row>
    <row r="8605" ht="15.75" customHeight="1">
      <c r="A8605" s="7">
        <v>148456.0</v>
      </c>
      <c r="B8605" s="8" t="s">
        <v>61292</v>
      </c>
      <c r="C8605" s="9">
        <v>43817.78583333334</v>
      </c>
      <c r="D8605" s="8">
        <v>15.0</v>
      </c>
      <c r="E8605" s="8">
        <v>2.0</v>
      </c>
      <c r="F8605" s="8" t="s">
        <v>33</v>
      </c>
      <c r="G8605" s="8" t="b">
        <v>0</v>
      </c>
      <c r="H8605" s="8" t="s">
        <v>61293</v>
      </c>
      <c r="I8605" s="8" t="s">
        <v>34</v>
      </c>
      <c r="J8605" s="8" t="s">
        <v>38</v>
      </c>
      <c r="K8605" s="10" t="s">
        <v>61294</v>
      </c>
      <c r="L8605" s="8" t="s">
        <v>2166</v>
      </c>
      <c r="M8605" s="8" t="s">
        <v>38</v>
      </c>
      <c r="N8605" s="8" t="s">
        <v>61295</v>
      </c>
      <c r="O8605" s="8">
        <v>14.0</v>
      </c>
      <c r="P8605" s="8" t="s">
        <v>2858</v>
      </c>
      <c r="Q8605" s="8" t="s">
        <v>61296</v>
      </c>
      <c r="R8605" s="8" t="s">
        <v>61297</v>
      </c>
      <c r="S8605" s="8" t="s">
        <v>6589</v>
      </c>
      <c r="T8605" s="8" t="s">
        <v>61298</v>
      </c>
      <c r="U8605" s="11">
        <v>0.8939568996429443</v>
      </c>
      <c r="V8605" s="11">
        <v>0.800000011920929</v>
      </c>
      <c r="W8605" s="12">
        <v>0.8807</v>
      </c>
      <c r="X8605" s="12">
        <v>-0.1</v>
      </c>
      <c r="Y8605" s="12">
        <v>0.2578125</v>
      </c>
      <c r="Z8605" s="8">
        <v>1.0</v>
      </c>
      <c r="AA8605" s="8">
        <v>1.0</v>
      </c>
      <c r="AB8605" s="8">
        <v>1.0</v>
      </c>
      <c r="AC8605" s="8">
        <v>1.0</v>
      </c>
      <c r="AD8605" s="8">
        <v>-1.0</v>
      </c>
      <c r="AF8605" s="11">
        <f t="shared" si="1"/>
        <v>0.7873078415</v>
      </c>
    </row>
    <row r="8606" ht="15.75" customHeight="1">
      <c r="A8606" s="7">
        <v>1045488.0</v>
      </c>
      <c r="B8606" s="8" t="s">
        <v>61299</v>
      </c>
      <c r="C8606" s="9">
        <v>44060.79375</v>
      </c>
      <c r="D8606" s="8">
        <v>4.0</v>
      </c>
      <c r="E8606" s="8">
        <v>1.0</v>
      </c>
      <c r="F8606" s="8" t="s">
        <v>33</v>
      </c>
      <c r="G8606" s="8" t="b">
        <v>0</v>
      </c>
      <c r="I8606" s="8" t="s">
        <v>34</v>
      </c>
      <c r="J8606" s="8" t="s">
        <v>61300</v>
      </c>
      <c r="K8606" s="10" t="s">
        <v>61301</v>
      </c>
      <c r="L8606" s="8" t="s">
        <v>7632</v>
      </c>
      <c r="M8606" s="8" t="s">
        <v>38</v>
      </c>
      <c r="N8606" s="8" t="s">
        <v>61302</v>
      </c>
      <c r="O8606" s="8">
        <v>11.0</v>
      </c>
      <c r="P8606" s="8" t="s">
        <v>4621</v>
      </c>
      <c r="Q8606" s="8" t="s">
        <v>61303</v>
      </c>
      <c r="R8606" s="8" t="s">
        <v>61304</v>
      </c>
      <c r="S8606" s="8" t="s">
        <v>293</v>
      </c>
      <c r="T8606" s="8" t="s">
        <v>61305</v>
      </c>
      <c r="U8606" s="11">
        <v>0.9966700673103333</v>
      </c>
      <c r="V8606" s="11">
        <v>0.699999988079071</v>
      </c>
      <c r="W8606" s="12">
        <v>0.7901</v>
      </c>
      <c r="X8606" s="12">
        <v>0.0</v>
      </c>
      <c r="Y8606" s="12">
        <v>0.1551724137931035</v>
      </c>
      <c r="Z8606" s="8">
        <v>1.0</v>
      </c>
      <c r="AA8606" s="8">
        <v>1.0</v>
      </c>
      <c r="AB8606" s="8">
        <v>1.0</v>
      </c>
      <c r="AC8606" s="8">
        <v>1.0</v>
      </c>
      <c r="AD8606" s="8">
        <v>0.0</v>
      </c>
      <c r="AF8606" s="11">
        <f t="shared" si="1"/>
        <v>0.7874690202</v>
      </c>
    </row>
    <row r="8607" ht="15.75" customHeight="1">
      <c r="A8607" s="7">
        <v>727150.0</v>
      </c>
      <c r="B8607" s="8" t="s">
        <v>61306</v>
      </c>
      <c r="C8607" s="9">
        <v>43813.66875</v>
      </c>
      <c r="D8607" s="8">
        <v>11.0</v>
      </c>
      <c r="E8607" s="8">
        <v>5.0</v>
      </c>
      <c r="F8607" s="8" t="s">
        <v>98</v>
      </c>
      <c r="G8607" s="8" t="b">
        <v>0</v>
      </c>
      <c r="I8607" s="8" t="s">
        <v>34</v>
      </c>
      <c r="J8607" s="8" t="s">
        <v>38</v>
      </c>
      <c r="K8607" s="10" t="s">
        <v>61307</v>
      </c>
      <c r="L8607" s="8" t="s">
        <v>1710</v>
      </c>
      <c r="M8607" s="8" t="s">
        <v>61308</v>
      </c>
      <c r="N8607" s="8" t="s">
        <v>61309</v>
      </c>
      <c r="O8607" s="8">
        <v>21.0</v>
      </c>
      <c r="P8607" s="8" t="s">
        <v>1155</v>
      </c>
      <c r="Q8607" s="8" t="s">
        <v>61310</v>
      </c>
      <c r="R8607" s="8" t="s">
        <v>60340</v>
      </c>
      <c r="S8607" s="8" t="s">
        <v>1968</v>
      </c>
      <c r="T8607" s="8" t="s">
        <v>61311</v>
      </c>
      <c r="U8607" s="11">
        <v>0.9894213676452637</v>
      </c>
      <c r="V8607" s="11">
        <v>0.4000000059604645</v>
      </c>
      <c r="W8607" s="12">
        <v>0.7959</v>
      </c>
      <c r="X8607" s="12">
        <v>0.5</v>
      </c>
      <c r="Y8607" s="12">
        <v>0.2471590909090909</v>
      </c>
      <c r="Z8607" s="8">
        <v>1.0</v>
      </c>
      <c r="AA8607" s="8">
        <v>1.0</v>
      </c>
      <c r="AB8607" s="8">
        <v>1.0</v>
      </c>
      <c r="AC8607" s="8">
        <v>1.0</v>
      </c>
      <c r="AD8607" s="8">
        <v>1.0</v>
      </c>
      <c r="AF8607" s="11">
        <f t="shared" si="1"/>
        <v>0.7874804665</v>
      </c>
    </row>
    <row r="8608" ht="15.75" customHeight="1">
      <c r="A8608" s="7">
        <v>252922.0</v>
      </c>
      <c r="B8608" s="8" t="s">
        <v>61312</v>
      </c>
      <c r="C8608" s="9">
        <v>43056.00601851852</v>
      </c>
      <c r="D8608" s="8">
        <v>10.0</v>
      </c>
      <c r="E8608" s="8">
        <v>1.0</v>
      </c>
      <c r="F8608" s="8" t="s">
        <v>128</v>
      </c>
      <c r="G8608" s="8" t="b">
        <v>0</v>
      </c>
      <c r="I8608" s="8" t="s">
        <v>34</v>
      </c>
      <c r="J8608" s="8" t="s">
        <v>38</v>
      </c>
      <c r="K8608" s="10" t="s">
        <v>61313</v>
      </c>
      <c r="L8608" s="8" t="s">
        <v>17908</v>
      </c>
      <c r="M8608" s="8" t="s">
        <v>38</v>
      </c>
      <c r="N8608" s="8" t="s">
        <v>61314</v>
      </c>
      <c r="O8608" s="8">
        <v>29.0</v>
      </c>
      <c r="P8608" s="8" t="s">
        <v>1722</v>
      </c>
      <c r="Q8608" s="8" t="s">
        <v>61315</v>
      </c>
      <c r="R8608" s="8" t="s">
        <v>61316</v>
      </c>
      <c r="S8608" s="8" t="s">
        <v>61317</v>
      </c>
      <c r="T8608" s="8" t="s">
        <v>61318</v>
      </c>
      <c r="U8608" s="11">
        <v>0.854465126991272</v>
      </c>
      <c r="V8608" s="11">
        <v>0.1000000014901161</v>
      </c>
      <c r="W8608" s="12">
        <v>0.9217</v>
      </c>
      <c r="X8608" s="12">
        <v>0.05</v>
      </c>
      <c r="Y8608" s="12">
        <v>0.1836734693877551</v>
      </c>
      <c r="Z8608" s="8">
        <v>1.0</v>
      </c>
      <c r="AA8608" s="8">
        <v>1.0</v>
      </c>
      <c r="AB8608" s="8">
        <v>1.0</v>
      </c>
      <c r="AC8608" s="8">
        <v>1.0</v>
      </c>
      <c r="AD8608" s="8">
        <v>0.0</v>
      </c>
      <c r="AF8608" s="11">
        <f t="shared" si="1"/>
        <v>0.7875605075</v>
      </c>
    </row>
    <row r="8609" ht="15.75" customHeight="1">
      <c r="A8609" s="7">
        <v>776024.0</v>
      </c>
      <c r="B8609" s="8" t="s">
        <v>61319</v>
      </c>
      <c r="C8609" s="9">
        <v>44219.62501157408</v>
      </c>
      <c r="D8609" s="8">
        <v>10.0</v>
      </c>
      <c r="E8609" s="8">
        <v>2.0</v>
      </c>
      <c r="F8609" s="8" t="s">
        <v>98</v>
      </c>
      <c r="G8609" s="8" t="b">
        <v>0</v>
      </c>
      <c r="I8609" s="8" t="s">
        <v>34</v>
      </c>
      <c r="J8609" s="8" t="s">
        <v>38</v>
      </c>
      <c r="K8609" s="10" t="s">
        <v>61320</v>
      </c>
      <c r="L8609" s="8" t="s">
        <v>7483</v>
      </c>
      <c r="M8609" s="8" t="s">
        <v>31317</v>
      </c>
      <c r="N8609" s="8" t="s">
        <v>61321</v>
      </c>
      <c r="O8609" s="8">
        <v>22.0</v>
      </c>
      <c r="P8609" s="8" t="s">
        <v>590</v>
      </c>
      <c r="Q8609" s="8" t="s">
        <v>61322</v>
      </c>
      <c r="R8609" s="8" t="s">
        <v>61323</v>
      </c>
      <c r="S8609" s="8" t="s">
        <v>17876</v>
      </c>
      <c r="T8609" s="8" t="s">
        <v>61324</v>
      </c>
      <c r="U8609" s="11">
        <v>0.9603277444839478</v>
      </c>
      <c r="V8609" s="11">
        <v>0.4000000059604645</v>
      </c>
      <c r="W8609" s="12">
        <v>0.8201</v>
      </c>
      <c r="X8609" s="12">
        <v>-0.1666666666666667</v>
      </c>
      <c r="Y8609" s="12">
        <v>0.1875</v>
      </c>
      <c r="Z8609" s="8">
        <v>1.0</v>
      </c>
      <c r="AA8609" s="8">
        <v>1.0</v>
      </c>
      <c r="AB8609" s="8">
        <v>1.0</v>
      </c>
      <c r="AC8609" s="8">
        <v>1.0</v>
      </c>
      <c r="AD8609" s="8">
        <v>-1.0</v>
      </c>
      <c r="AF8609" s="11">
        <f t="shared" si="1"/>
        <v>0.7875647833</v>
      </c>
    </row>
    <row r="8610" ht="15.75" customHeight="1">
      <c r="A8610" s="7">
        <v>607745.0</v>
      </c>
      <c r="B8610" s="8" t="s">
        <v>61325</v>
      </c>
      <c r="C8610" s="9">
        <v>43494.75715277778</v>
      </c>
      <c r="D8610" s="8">
        <v>10.0</v>
      </c>
      <c r="E8610" s="8">
        <v>3.0</v>
      </c>
      <c r="F8610" s="8" t="s">
        <v>128</v>
      </c>
      <c r="G8610" s="8" t="b">
        <v>0</v>
      </c>
      <c r="I8610" s="8" t="s">
        <v>34</v>
      </c>
      <c r="J8610" s="8" t="s">
        <v>38</v>
      </c>
      <c r="K8610" s="10" t="s">
        <v>61326</v>
      </c>
      <c r="L8610" s="8" t="s">
        <v>1579</v>
      </c>
      <c r="M8610" s="8" t="s">
        <v>38</v>
      </c>
      <c r="N8610" s="8" t="s">
        <v>61327</v>
      </c>
      <c r="O8610" s="8">
        <v>22.0</v>
      </c>
      <c r="P8610" s="8" t="s">
        <v>3536</v>
      </c>
      <c r="Q8610" s="8" t="s">
        <v>61328</v>
      </c>
      <c r="R8610" s="8" t="s">
        <v>61329</v>
      </c>
      <c r="S8610" s="8" t="s">
        <v>293</v>
      </c>
      <c r="T8610" s="8" t="s">
        <v>61330</v>
      </c>
      <c r="U8610" s="11">
        <v>0.9098908305168152</v>
      </c>
      <c r="V8610" s="11">
        <v>0.6000000238418579</v>
      </c>
      <c r="W8610" s="12">
        <v>0.8658</v>
      </c>
      <c r="X8610" s="12">
        <v>0.0</v>
      </c>
      <c r="Y8610" s="12">
        <v>0.4151785714285715</v>
      </c>
      <c r="Z8610" s="8">
        <v>1.0</v>
      </c>
      <c r="AA8610" s="8">
        <v>1.0</v>
      </c>
      <c r="AB8610" s="8">
        <v>1.0</v>
      </c>
      <c r="AC8610" s="8">
        <v>1.0</v>
      </c>
      <c r="AD8610" s="8">
        <v>0.0</v>
      </c>
      <c r="AF8610" s="11">
        <f t="shared" si="1"/>
        <v>0.7877834811</v>
      </c>
    </row>
    <row r="8611" ht="15.75" customHeight="1">
      <c r="A8611" s="7">
        <v>638508.0</v>
      </c>
      <c r="B8611" s="8" t="s">
        <v>61331</v>
      </c>
      <c r="C8611" s="9">
        <v>43630.6893287037</v>
      </c>
      <c r="D8611" s="8">
        <v>36.0</v>
      </c>
      <c r="E8611" s="8">
        <v>12.0</v>
      </c>
      <c r="F8611" s="8" t="s">
        <v>128</v>
      </c>
      <c r="G8611" s="8" t="b">
        <v>0</v>
      </c>
      <c r="I8611" s="8" t="s">
        <v>34</v>
      </c>
      <c r="J8611" s="8" t="s">
        <v>38</v>
      </c>
      <c r="K8611" s="10" t="s">
        <v>61332</v>
      </c>
      <c r="L8611" s="8" t="s">
        <v>3773</v>
      </c>
      <c r="M8611" s="8" t="s">
        <v>38</v>
      </c>
      <c r="N8611" s="8" t="s">
        <v>61333</v>
      </c>
      <c r="O8611" s="8">
        <v>20.0</v>
      </c>
      <c r="P8611" s="8" t="s">
        <v>1202</v>
      </c>
      <c r="Q8611" s="8" t="s">
        <v>61334</v>
      </c>
      <c r="R8611" s="8" t="s">
        <v>61335</v>
      </c>
      <c r="S8611" s="8" t="s">
        <v>61336</v>
      </c>
      <c r="T8611" s="8" t="s">
        <v>61337</v>
      </c>
      <c r="U8611" s="11">
        <v>-0.8867424726486206</v>
      </c>
      <c r="V8611" s="11">
        <v>-0.300000011920929</v>
      </c>
      <c r="W8611" s="12">
        <v>-0.8885</v>
      </c>
      <c r="X8611" s="12">
        <v>0.1166666666666667</v>
      </c>
      <c r="Y8611" s="12">
        <v>-0.01666666666666667</v>
      </c>
      <c r="Z8611" s="8">
        <v>-1.0</v>
      </c>
      <c r="AA8611" s="8">
        <v>-1.0</v>
      </c>
      <c r="AB8611" s="8">
        <v>-1.0</v>
      </c>
      <c r="AC8611" s="8">
        <v>0.0</v>
      </c>
      <c r="AD8611" s="8">
        <v>1.0</v>
      </c>
      <c r="AF8611" s="11">
        <f t="shared" si="1"/>
        <v>0.7878706869</v>
      </c>
    </row>
    <row r="8612" ht="15.75" customHeight="1">
      <c r="A8612" s="7">
        <v>928771.0</v>
      </c>
      <c r="B8612" s="8" t="s">
        <v>61338</v>
      </c>
      <c r="C8612" s="9">
        <v>44204.59392361111</v>
      </c>
      <c r="D8612" s="8">
        <v>43.0</v>
      </c>
      <c r="E8612" s="8">
        <v>6.0</v>
      </c>
      <c r="F8612" s="8" t="s">
        <v>33</v>
      </c>
      <c r="G8612" s="8" t="b">
        <v>0</v>
      </c>
      <c r="I8612" s="8" t="s">
        <v>34</v>
      </c>
      <c r="J8612" s="8" t="s">
        <v>38</v>
      </c>
      <c r="K8612" s="10" t="s">
        <v>61339</v>
      </c>
      <c r="L8612" s="8" t="s">
        <v>1898</v>
      </c>
      <c r="M8612" s="8" t="s">
        <v>38</v>
      </c>
      <c r="N8612" s="8" t="s">
        <v>61340</v>
      </c>
      <c r="O8612" s="8">
        <v>13.0</v>
      </c>
      <c r="P8612" s="8" t="s">
        <v>2956</v>
      </c>
      <c r="Q8612" s="8" t="s">
        <v>61341</v>
      </c>
      <c r="R8612" s="8" t="s">
        <v>61342</v>
      </c>
      <c r="S8612" s="8" t="s">
        <v>293</v>
      </c>
      <c r="T8612" s="8" t="s">
        <v>61343</v>
      </c>
      <c r="U8612" s="11">
        <v>-0.9893852472305298</v>
      </c>
      <c r="V8612" s="11">
        <v>-0.4000000059604645</v>
      </c>
      <c r="W8612" s="12">
        <v>-0.7964</v>
      </c>
      <c r="X8612" s="12">
        <v>0.0</v>
      </c>
      <c r="Y8612" s="12">
        <v>-0.1551724137931035</v>
      </c>
      <c r="Z8612" s="8">
        <v>-1.0</v>
      </c>
      <c r="AA8612" s="8">
        <v>-1.0</v>
      </c>
      <c r="AB8612" s="8">
        <v>-1.0</v>
      </c>
      <c r="AC8612" s="8">
        <v>-1.0</v>
      </c>
      <c r="AD8612" s="8">
        <v>0.0</v>
      </c>
      <c r="AF8612" s="11">
        <f t="shared" si="1"/>
        <v>0.7879464109</v>
      </c>
    </row>
    <row r="8613" ht="15.75" customHeight="1">
      <c r="A8613" s="7">
        <v>766683.0</v>
      </c>
      <c r="B8613" s="8" t="s">
        <v>61344</v>
      </c>
      <c r="C8613" s="9">
        <v>44096.90607638889</v>
      </c>
      <c r="D8613" s="8">
        <v>2.0</v>
      </c>
      <c r="E8613" s="8">
        <v>3.0</v>
      </c>
      <c r="F8613" s="8" t="s">
        <v>56</v>
      </c>
      <c r="G8613" s="8" t="b">
        <v>0</v>
      </c>
      <c r="I8613" s="8" t="s">
        <v>34</v>
      </c>
      <c r="J8613" s="8" t="s">
        <v>20029</v>
      </c>
      <c r="K8613" s="10" t="s">
        <v>61345</v>
      </c>
      <c r="L8613" s="8" t="s">
        <v>642</v>
      </c>
      <c r="M8613" s="8" t="s">
        <v>38</v>
      </c>
      <c r="N8613" s="8" t="s">
        <v>61346</v>
      </c>
      <c r="O8613" s="8">
        <v>19.0</v>
      </c>
      <c r="P8613" s="8" t="s">
        <v>941</v>
      </c>
      <c r="Q8613" s="8" t="s">
        <v>61347</v>
      </c>
      <c r="R8613" s="8" t="s">
        <v>375</v>
      </c>
      <c r="S8613" s="8" t="s">
        <v>61348</v>
      </c>
      <c r="T8613" s="8" t="s">
        <v>61349</v>
      </c>
      <c r="U8613" s="11">
        <v>0.9378740191459656</v>
      </c>
      <c r="V8613" s="11">
        <v>0.1000000014901161</v>
      </c>
      <c r="W8613" s="12">
        <v>0.8402</v>
      </c>
      <c r="X8613" s="12">
        <v>0.4</v>
      </c>
      <c r="Y8613" s="12">
        <v>0.1838414634146342</v>
      </c>
      <c r="Z8613" s="8">
        <v>1.0</v>
      </c>
      <c r="AA8613" s="8">
        <v>1.0</v>
      </c>
      <c r="AB8613" s="8">
        <v>1.0</v>
      </c>
      <c r="AC8613" s="8">
        <v>1.0</v>
      </c>
      <c r="AD8613" s="8">
        <v>1.0</v>
      </c>
      <c r="AF8613" s="11">
        <f t="shared" si="1"/>
        <v>0.7880017509</v>
      </c>
    </row>
    <row r="8614" ht="15.75" customHeight="1">
      <c r="A8614" s="7">
        <v>627905.0</v>
      </c>
      <c r="B8614" s="8" t="s">
        <v>61350</v>
      </c>
      <c r="C8614" s="9">
        <v>44229.81850694444</v>
      </c>
      <c r="D8614" s="8">
        <v>59.0</v>
      </c>
      <c r="E8614" s="8">
        <v>4.0</v>
      </c>
      <c r="F8614" s="8" t="s">
        <v>33</v>
      </c>
      <c r="G8614" s="8" t="b">
        <v>0</v>
      </c>
      <c r="I8614" s="8" t="s">
        <v>34</v>
      </c>
      <c r="J8614" s="8" t="s">
        <v>38</v>
      </c>
      <c r="K8614" s="10" t="s">
        <v>61351</v>
      </c>
      <c r="L8614" s="8" t="s">
        <v>1347</v>
      </c>
      <c r="M8614" s="8" t="s">
        <v>61352</v>
      </c>
      <c r="N8614" s="8" t="s">
        <v>61353</v>
      </c>
      <c r="O8614" s="8">
        <v>17.0</v>
      </c>
      <c r="P8614" s="8" t="s">
        <v>17615</v>
      </c>
      <c r="Q8614" s="8" t="s">
        <v>61354</v>
      </c>
      <c r="R8614" s="8" t="s">
        <v>61355</v>
      </c>
      <c r="S8614" s="8" t="s">
        <v>960</v>
      </c>
      <c r="T8614" s="8" t="s">
        <v>61356</v>
      </c>
      <c r="U8614" s="11">
        <v>0.9904236793518066</v>
      </c>
      <c r="V8614" s="11">
        <v>0.4000000059604645</v>
      </c>
      <c r="W8614" s="12">
        <v>0.7959</v>
      </c>
      <c r="X8614" s="12">
        <v>0.2857142857142857</v>
      </c>
      <c r="Y8614" s="12">
        <v>0.2647058823529412</v>
      </c>
      <c r="Z8614" s="8">
        <v>1.0</v>
      </c>
      <c r="AA8614" s="8">
        <v>1.0</v>
      </c>
      <c r="AB8614" s="8">
        <v>1.0</v>
      </c>
      <c r="AC8614" s="8">
        <v>1.0</v>
      </c>
      <c r="AD8614" s="8">
        <v>1.0</v>
      </c>
      <c r="AF8614" s="11">
        <f t="shared" si="1"/>
        <v>0.7882782064</v>
      </c>
    </row>
    <row r="8615" ht="15.75" customHeight="1">
      <c r="A8615" s="7">
        <v>669667.0</v>
      </c>
      <c r="B8615" s="8" t="s">
        <v>61357</v>
      </c>
      <c r="C8615" s="9">
        <v>43642.00155092592</v>
      </c>
      <c r="D8615" s="8">
        <v>25.0</v>
      </c>
      <c r="E8615" s="8">
        <v>6.0</v>
      </c>
      <c r="F8615" s="8" t="s">
        <v>128</v>
      </c>
      <c r="G8615" s="8" t="b">
        <v>0</v>
      </c>
      <c r="I8615" s="8" t="s">
        <v>34</v>
      </c>
      <c r="J8615" s="8" t="s">
        <v>38</v>
      </c>
      <c r="K8615" s="10" t="s">
        <v>61358</v>
      </c>
      <c r="L8615" s="8" t="s">
        <v>7700</v>
      </c>
      <c r="M8615" s="8" t="s">
        <v>38</v>
      </c>
      <c r="N8615" s="8" t="s">
        <v>61359</v>
      </c>
      <c r="O8615" s="8">
        <v>20.0</v>
      </c>
      <c r="P8615" s="8" t="s">
        <v>19738</v>
      </c>
      <c r="Q8615" s="8" t="s">
        <v>61360</v>
      </c>
      <c r="R8615" s="8" t="s">
        <v>61361</v>
      </c>
      <c r="S8615" s="8" t="s">
        <v>27083</v>
      </c>
      <c r="T8615" s="8" t="s">
        <v>61362</v>
      </c>
      <c r="U8615" s="11">
        <v>-0.9601079225540161</v>
      </c>
      <c r="V8615" s="11">
        <v>-0.6000000238418579</v>
      </c>
      <c r="W8615" s="12">
        <v>-0.8213</v>
      </c>
      <c r="X8615" s="12">
        <v>-0.8</v>
      </c>
      <c r="Y8615" s="12">
        <v>-0.1171875</v>
      </c>
      <c r="Z8615" s="8">
        <v>-1.0</v>
      </c>
      <c r="AA8615" s="8">
        <v>-1.0</v>
      </c>
      <c r="AB8615" s="8">
        <v>-1.0</v>
      </c>
      <c r="AC8615" s="8">
        <v>-1.0</v>
      </c>
      <c r="AD8615" s="8">
        <v>-1.0</v>
      </c>
      <c r="AF8615" s="11">
        <f t="shared" si="1"/>
        <v>0.7885366368</v>
      </c>
    </row>
    <row r="8616" ht="15.75" customHeight="1">
      <c r="A8616" s="7">
        <v>1021323.0</v>
      </c>
      <c r="B8616" s="8" t="s">
        <v>61363</v>
      </c>
      <c r="C8616" s="9">
        <v>43994.74376157407</v>
      </c>
      <c r="D8616" s="8">
        <v>34.0</v>
      </c>
      <c r="E8616" s="8">
        <v>24.0</v>
      </c>
      <c r="F8616" s="8" t="s">
        <v>33</v>
      </c>
      <c r="G8616" s="8" t="b">
        <v>0</v>
      </c>
      <c r="I8616" s="8" t="s">
        <v>34</v>
      </c>
      <c r="J8616" s="8" t="s">
        <v>38</v>
      </c>
      <c r="K8616" s="10" t="s">
        <v>61364</v>
      </c>
      <c r="L8616" s="8" t="s">
        <v>1881</v>
      </c>
      <c r="M8616" s="8" t="s">
        <v>38</v>
      </c>
      <c r="N8616" s="8" t="s">
        <v>61365</v>
      </c>
      <c r="O8616" s="8">
        <v>11.0</v>
      </c>
      <c r="P8616" s="8" t="s">
        <v>3791</v>
      </c>
      <c r="Q8616" s="8" t="s">
        <v>61366</v>
      </c>
      <c r="R8616" s="8" t="s">
        <v>61367</v>
      </c>
      <c r="S8616" s="8" t="s">
        <v>293</v>
      </c>
      <c r="T8616" s="8" t="s">
        <v>61368</v>
      </c>
      <c r="U8616" s="11">
        <v>-0.9834465384483337</v>
      </c>
      <c r="V8616" s="11">
        <v>-0.2000000029802322</v>
      </c>
      <c r="W8616" s="12">
        <v>-0.802</v>
      </c>
      <c r="X8616" s="12">
        <v>0.0</v>
      </c>
      <c r="Y8616" s="12">
        <v>-0.1071428571428571</v>
      </c>
      <c r="Z8616" s="8">
        <v>-1.0</v>
      </c>
      <c r="AA8616" s="8">
        <v>-1.0</v>
      </c>
      <c r="AB8616" s="8">
        <v>-1.0</v>
      </c>
      <c r="AC8616" s="8">
        <v>-1.0</v>
      </c>
      <c r="AD8616" s="8">
        <v>0.0</v>
      </c>
      <c r="AF8616" s="11">
        <f t="shared" si="1"/>
        <v>0.7887241238</v>
      </c>
    </row>
    <row r="8617" ht="15.75" customHeight="1">
      <c r="A8617" s="7">
        <v>847056.0</v>
      </c>
      <c r="B8617" s="8" t="s">
        <v>61369</v>
      </c>
      <c r="C8617" s="9">
        <v>43488.75269675926</v>
      </c>
      <c r="D8617" s="8">
        <v>7.0</v>
      </c>
      <c r="E8617" s="8">
        <v>3.0</v>
      </c>
      <c r="F8617" s="8" t="s">
        <v>128</v>
      </c>
      <c r="G8617" s="8" t="b">
        <v>0</v>
      </c>
      <c r="I8617" s="8" t="s">
        <v>34</v>
      </c>
      <c r="J8617" s="8" t="s">
        <v>61370</v>
      </c>
      <c r="K8617" s="10" t="s">
        <v>61371</v>
      </c>
      <c r="L8617" s="8" t="s">
        <v>2215</v>
      </c>
      <c r="M8617" s="8" t="s">
        <v>38</v>
      </c>
      <c r="N8617" s="8" t="s">
        <v>61372</v>
      </c>
      <c r="O8617" s="8">
        <v>25.0</v>
      </c>
      <c r="P8617" s="8" t="s">
        <v>61373</v>
      </c>
      <c r="Q8617" s="8" t="s">
        <v>61374</v>
      </c>
      <c r="R8617" s="8" t="s">
        <v>61375</v>
      </c>
      <c r="S8617" s="8" t="s">
        <v>61376</v>
      </c>
      <c r="T8617" s="8" t="s">
        <v>61377</v>
      </c>
      <c r="U8617" s="11">
        <v>0.8938421010971069</v>
      </c>
      <c r="V8617" s="11">
        <v>0.5</v>
      </c>
      <c r="W8617" s="12">
        <v>0.8829</v>
      </c>
      <c r="X8617" s="12">
        <v>0.05833333333333333</v>
      </c>
      <c r="Y8617" s="12">
        <v>0.1147959183673469</v>
      </c>
      <c r="Z8617" s="8">
        <v>1.0</v>
      </c>
      <c r="AA8617" s="8">
        <v>1.0</v>
      </c>
      <c r="AB8617" s="8">
        <v>1.0</v>
      </c>
      <c r="AC8617" s="8">
        <v>1.0</v>
      </c>
      <c r="AD8617" s="8">
        <v>1.0</v>
      </c>
      <c r="AF8617" s="11">
        <f t="shared" si="1"/>
        <v>0.7891731911</v>
      </c>
    </row>
    <row r="8618" ht="15.75" customHeight="1">
      <c r="A8618" s="7">
        <v>323828.0</v>
      </c>
      <c r="B8618" s="8" t="s">
        <v>61378</v>
      </c>
      <c r="C8618" s="9">
        <v>43343.60832175926</v>
      </c>
      <c r="D8618" s="8">
        <v>56.0</v>
      </c>
      <c r="E8618" s="8">
        <v>6.0</v>
      </c>
      <c r="F8618" s="8" t="s">
        <v>128</v>
      </c>
      <c r="G8618" s="8" t="b">
        <v>0</v>
      </c>
      <c r="I8618" s="8" t="s">
        <v>34</v>
      </c>
      <c r="J8618" s="8" t="s">
        <v>38</v>
      </c>
      <c r="K8618" s="10" t="s">
        <v>61379</v>
      </c>
      <c r="L8618" s="8" t="s">
        <v>513</v>
      </c>
      <c r="M8618" s="8" t="s">
        <v>38</v>
      </c>
      <c r="N8618" s="8" t="s">
        <v>61380</v>
      </c>
      <c r="O8618" s="8">
        <v>21.0</v>
      </c>
      <c r="P8618" s="8" t="s">
        <v>2586</v>
      </c>
      <c r="Q8618" s="8" t="s">
        <v>61381</v>
      </c>
      <c r="R8618" s="8" t="s">
        <v>61382</v>
      </c>
      <c r="S8618" s="8" t="s">
        <v>61383</v>
      </c>
      <c r="T8618" s="8" t="s">
        <v>61384</v>
      </c>
      <c r="U8618" s="11">
        <v>0.8342512845993042</v>
      </c>
      <c r="V8618" s="11">
        <v>0.1000000014901161</v>
      </c>
      <c r="W8618" s="12">
        <v>0.946</v>
      </c>
      <c r="X8618" s="12">
        <v>0.18</v>
      </c>
      <c r="Y8618" s="12">
        <v>0.2154255319148936</v>
      </c>
      <c r="Z8618" s="8">
        <v>1.0</v>
      </c>
      <c r="AA8618" s="8">
        <v>1.0</v>
      </c>
      <c r="AB8618" s="8">
        <v>1.0</v>
      </c>
      <c r="AC8618" s="8">
        <v>1.0</v>
      </c>
      <c r="AD8618" s="8">
        <v>1.0</v>
      </c>
      <c r="AF8618" s="11">
        <f t="shared" si="1"/>
        <v>0.7892017152</v>
      </c>
    </row>
    <row r="8619" ht="15.75" customHeight="1">
      <c r="A8619" s="7">
        <v>413823.0</v>
      </c>
      <c r="B8619" s="8" t="s">
        <v>61385</v>
      </c>
      <c r="C8619" s="9">
        <v>43892.86194444444</v>
      </c>
      <c r="D8619" s="8">
        <v>15.0</v>
      </c>
      <c r="E8619" s="8">
        <v>7.0</v>
      </c>
      <c r="F8619" s="8" t="s">
        <v>33</v>
      </c>
      <c r="G8619" s="8" t="b">
        <v>0</v>
      </c>
      <c r="I8619" s="8" t="s">
        <v>34</v>
      </c>
      <c r="J8619" s="8" t="s">
        <v>61386</v>
      </c>
      <c r="K8619" s="10" t="s">
        <v>61387</v>
      </c>
      <c r="L8619" s="8" t="s">
        <v>713</v>
      </c>
      <c r="M8619" s="8" t="s">
        <v>15317</v>
      </c>
      <c r="N8619" s="8" t="s">
        <v>61388</v>
      </c>
      <c r="O8619" s="8">
        <v>13.0</v>
      </c>
      <c r="P8619" s="8" t="s">
        <v>1022</v>
      </c>
      <c r="Q8619" s="8" t="s">
        <v>61389</v>
      </c>
      <c r="R8619" s="8" t="s">
        <v>61390</v>
      </c>
      <c r="S8619" s="8" t="s">
        <v>47466</v>
      </c>
      <c r="T8619" s="8" t="s">
        <v>61391</v>
      </c>
      <c r="U8619" s="11">
        <v>0.9780181646347046</v>
      </c>
      <c r="V8619" s="11">
        <v>0.300000011920929</v>
      </c>
      <c r="W8619" s="12">
        <v>0.807</v>
      </c>
      <c r="X8619" s="12">
        <v>0.25</v>
      </c>
      <c r="Y8619" s="12">
        <v>0.01388888888888888</v>
      </c>
      <c r="Z8619" s="8">
        <v>1.0</v>
      </c>
      <c r="AA8619" s="8">
        <v>1.0</v>
      </c>
      <c r="AB8619" s="8">
        <v>1.0</v>
      </c>
      <c r="AC8619" s="8">
        <v>0.0</v>
      </c>
      <c r="AD8619" s="8">
        <v>1.0</v>
      </c>
      <c r="AF8619" s="11">
        <f t="shared" si="1"/>
        <v>0.7892606589</v>
      </c>
    </row>
    <row r="8620" ht="15.75" customHeight="1">
      <c r="A8620" s="7">
        <v>874873.0</v>
      </c>
      <c r="B8620" s="8" t="s">
        <v>61392</v>
      </c>
      <c r="C8620" s="9">
        <v>43747.58637731482</v>
      </c>
      <c r="D8620" s="8">
        <v>222.0</v>
      </c>
      <c r="E8620" s="8">
        <v>94.0</v>
      </c>
      <c r="F8620" s="8" t="s">
        <v>33</v>
      </c>
      <c r="G8620" s="8" t="b">
        <v>0</v>
      </c>
      <c r="I8620" s="8" t="s">
        <v>34</v>
      </c>
      <c r="J8620" s="8" t="s">
        <v>38</v>
      </c>
      <c r="K8620" s="10" t="s">
        <v>61393</v>
      </c>
      <c r="L8620" s="8" t="s">
        <v>3629</v>
      </c>
      <c r="M8620" s="8" t="s">
        <v>38</v>
      </c>
      <c r="N8620" s="8" t="s">
        <v>61394</v>
      </c>
      <c r="O8620" s="8">
        <v>19.0</v>
      </c>
      <c r="P8620" s="8" t="s">
        <v>2226</v>
      </c>
      <c r="Q8620" s="8" t="s">
        <v>61395</v>
      </c>
      <c r="R8620" s="8" t="s">
        <v>61396</v>
      </c>
      <c r="S8620" s="8" t="s">
        <v>61397</v>
      </c>
      <c r="T8620" s="8" t="s">
        <v>61398</v>
      </c>
      <c r="U8620" s="11">
        <v>-0.9842010736465454</v>
      </c>
      <c r="V8620" s="11">
        <v>-0.4000000059604645</v>
      </c>
      <c r="W8620" s="12">
        <v>-0.802</v>
      </c>
      <c r="X8620" s="12">
        <v>0.2678571428571428</v>
      </c>
      <c r="Y8620" s="12">
        <v>-0.21875</v>
      </c>
      <c r="Z8620" s="8">
        <v>-1.0</v>
      </c>
      <c r="AA8620" s="8">
        <v>-1.0</v>
      </c>
      <c r="AB8620" s="8">
        <v>-1.0</v>
      </c>
      <c r="AC8620" s="8">
        <v>-1.0</v>
      </c>
      <c r="AD8620" s="8">
        <v>1.0</v>
      </c>
      <c r="AF8620" s="11">
        <f t="shared" si="1"/>
        <v>0.7893292611</v>
      </c>
    </row>
    <row r="8621" ht="15.75" customHeight="1">
      <c r="A8621" s="7">
        <v>943378.0</v>
      </c>
      <c r="B8621" s="8" t="s">
        <v>61399</v>
      </c>
      <c r="C8621" s="9">
        <v>43509.81396990741</v>
      </c>
      <c r="D8621" s="8">
        <v>13.0</v>
      </c>
      <c r="E8621" s="8">
        <v>1.0</v>
      </c>
      <c r="F8621" s="8" t="s">
        <v>56</v>
      </c>
      <c r="G8621" s="8" t="b">
        <v>0</v>
      </c>
      <c r="I8621" s="8" t="s">
        <v>34</v>
      </c>
      <c r="J8621" s="8" t="s">
        <v>38</v>
      </c>
      <c r="K8621" s="10" t="s">
        <v>61400</v>
      </c>
      <c r="L8621" s="8" t="s">
        <v>972</v>
      </c>
      <c r="M8621" s="8" t="s">
        <v>38</v>
      </c>
      <c r="N8621" s="8" t="s">
        <v>61401</v>
      </c>
      <c r="O8621" s="8">
        <v>20.0</v>
      </c>
      <c r="P8621" s="8" t="s">
        <v>54516</v>
      </c>
      <c r="Q8621" s="8" t="s">
        <v>61402</v>
      </c>
      <c r="R8621" s="8" t="s">
        <v>61403</v>
      </c>
      <c r="S8621" s="8" t="s">
        <v>61404</v>
      </c>
      <c r="T8621" s="8" t="s">
        <v>61405</v>
      </c>
      <c r="U8621" s="11">
        <v>0.9781952500343323</v>
      </c>
      <c r="V8621" s="11">
        <v>0.699999988079071</v>
      </c>
      <c r="W8621" s="12">
        <v>0.807</v>
      </c>
      <c r="X8621" s="12">
        <v>0.5916666666666667</v>
      </c>
      <c r="Y8621" s="12">
        <v>0.3942307692307692</v>
      </c>
      <c r="Z8621" s="8">
        <v>1.0</v>
      </c>
      <c r="AA8621" s="8">
        <v>1.0</v>
      </c>
      <c r="AB8621" s="8">
        <v>1.0</v>
      </c>
      <c r="AC8621" s="8">
        <v>1.0</v>
      </c>
      <c r="AD8621" s="8">
        <v>1.0</v>
      </c>
      <c r="AF8621" s="11">
        <f t="shared" si="1"/>
        <v>0.7894035668</v>
      </c>
    </row>
    <row r="8622" ht="15.75" customHeight="1">
      <c r="A8622" s="7">
        <v>836643.0</v>
      </c>
      <c r="B8622" s="8" t="s">
        <v>61406</v>
      </c>
      <c r="C8622" s="9">
        <v>43145.8265625</v>
      </c>
      <c r="D8622" s="8">
        <v>5.0</v>
      </c>
      <c r="E8622" s="8">
        <v>1.0</v>
      </c>
      <c r="F8622" s="8" t="s">
        <v>128</v>
      </c>
      <c r="G8622" s="8" t="b">
        <v>0</v>
      </c>
      <c r="H8622" s="8" t="s">
        <v>61407</v>
      </c>
      <c r="I8622" s="8" t="s">
        <v>34</v>
      </c>
      <c r="J8622" s="8" t="s">
        <v>38</v>
      </c>
      <c r="K8622" s="10" t="s">
        <v>61408</v>
      </c>
      <c r="L8622" s="8" t="s">
        <v>1597</v>
      </c>
      <c r="M8622" s="8" t="s">
        <v>38</v>
      </c>
      <c r="N8622" s="8" t="s">
        <v>61409</v>
      </c>
      <c r="O8622" s="8">
        <v>27.0</v>
      </c>
      <c r="P8622" s="8" t="s">
        <v>544</v>
      </c>
      <c r="Q8622" s="8" t="s">
        <v>61410</v>
      </c>
      <c r="R8622" s="8" t="s">
        <v>61411</v>
      </c>
      <c r="S8622" s="8" t="s">
        <v>4466</v>
      </c>
      <c r="T8622" s="8" t="s">
        <v>61412</v>
      </c>
      <c r="U8622" s="11">
        <v>0.8529250621795654</v>
      </c>
      <c r="V8622" s="11">
        <v>0.300000011920929</v>
      </c>
      <c r="W8622" s="12">
        <v>0.926</v>
      </c>
      <c r="X8622" s="12">
        <v>0.1785714285714286</v>
      </c>
      <c r="Y8622" s="12">
        <v>0.0416666666666667</v>
      </c>
      <c r="Z8622" s="8">
        <v>1.0</v>
      </c>
      <c r="AA8622" s="8">
        <v>1.0</v>
      </c>
      <c r="AB8622" s="8">
        <v>1.0</v>
      </c>
      <c r="AC8622" s="8">
        <v>0.0</v>
      </c>
      <c r="AD8622" s="8">
        <v>1.0</v>
      </c>
      <c r="AF8622" s="11">
        <f t="shared" si="1"/>
        <v>0.7898086076</v>
      </c>
    </row>
    <row r="8623" ht="15.75" customHeight="1">
      <c r="A8623" s="7">
        <v>287694.0</v>
      </c>
      <c r="B8623" s="8" t="s">
        <v>61413</v>
      </c>
      <c r="C8623" s="9">
        <v>43914.75230324074</v>
      </c>
      <c r="D8623" s="8">
        <v>2.0</v>
      </c>
      <c r="E8623" s="8">
        <v>0.0</v>
      </c>
      <c r="F8623" s="8" t="s">
        <v>33</v>
      </c>
      <c r="G8623" s="8" t="b">
        <v>0</v>
      </c>
      <c r="I8623" s="8" t="s">
        <v>34</v>
      </c>
      <c r="J8623" s="8" t="s">
        <v>61414</v>
      </c>
      <c r="K8623" s="10" t="s">
        <v>61415</v>
      </c>
      <c r="L8623" s="8" t="s">
        <v>5211</v>
      </c>
      <c r="M8623" s="8" t="s">
        <v>61416</v>
      </c>
      <c r="N8623" s="8" t="s">
        <v>61417</v>
      </c>
      <c r="O8623" s="8">
        <v>16.0</v>
      </c>
      <c r="P8623" s="8" t="s">
        <v>54516</v>
      </c>
      <c r="Q8623" s="8" t="s">
        <v>61418</v>
      </c>
      <c r="R8623" s="8" t="s">
        <v>61419</v>
      </c>
      <c r="S8623" s="8" t="s">
        <v>166</v>
      </c>
      <c r="T8623" s="8" t="s">
        <v>61420</v>
      </c>
      <c r="U8623" s="11">
        <v>0.940483033657074</v>
      </c>
      <c r="V8623" s="11">
        <v>0.699999988079071</v>
      </c>
      <c r="W8623" s="12">
        <v>0.8398</v>
      </c>
      <c r="X8623" s="12">
        <v>0.275</v>
      </c>
      <c r="Y8623" s="12">
        <v>0.375</v>
      </c>
      <c r="Z8623" s="8">
        <v>1.0</v>
      </c>
      <c r="AA8623" s="8">
        <v>1.0</v>
      </c>
      <c r="AB8623" s="8">
        <v>1.0</v>
      </c>
      <c r="AC8623" s="8">
        <v>1.0</v>
      </c>
      <c r="AD8623" s="8">
        <v>1.0</v>
      </c>
      <c r="AF8623" s="11">
        <f t="shared" si="1"/>
        <v>0.7898176517</v>
      </c>
    </row>
    <row r="8624" ht="15.75" customHeight="1">
      <c r="A8624" s="7">
        <v>149551.0</v>
      </c>
      <c r="B8624" s="8" t="s">
        <v>61421</v>
      </c>
      <c r="C8624" s="9">
        <v>44257.61879629629</v>
      </c>
      <c r="D8624" s="8">
        <v>5626.0</v>
      </c>
      <c r="E8624" s="8">
        <v>2347.0</v>
      </c>
      <c r="F8624" s="8" t="s">
        <v>67</v>
      </c>
      <c r="G8624" s="8" t="b">
        <v>0</v>
      </c>
      <c r="I8624" s="8" t="s">
        <v>34</v>
      </c>
      <c r="J8624" s="8" t="s">
        <v>38</v>
      </c>
      <c r="K8624" s="10" t="s">
        <v>61422</v>
      </c>
      <c r="L8624" s="8" t="s">
        <v>224</v>
      </c>
      <c r="M8624" s="8" t="s">
        <v>38</v>
      </c>
      <c r="N8624" s="8" t="s">
        <v>61423</v>
      </c>
      <c r="O8624" s="8">
        <v>24.0</v>
      </c>
      <c r="P8624" s="8" t="s">
        <v>6162</v>
      </c>
      <c r="Q8624" s="8" t="s">
        <v>61424</v>
      </c>
      <c r="R8624" s="8" t="s">
        <v>61425</v>
      </c>
      <c r="S8624" s="8" t="s">
        <v>61426</v>
      </c>
      <c r="T8624" s="8" t="s">
        <v>61427</v>
      </c>
      <c r="U8624" s="11">
        <v>0.9194303154945374</v>
      </c>
      <c r="V8624" s="11">
        <v>0.2000000029802322</v>
      </c>
      <c r="W8624" s="12">
        <v>0.8591</v>
      </c>
      <c r="X8624" s="12">
        <v>0.08333333333333333</v>
      </c>
      <c r="Y8624" s="12">
        <v>0.1009615384615385</v>
      </c>
      <c r="Z8624" s="8">
        <v>1.0</v>
      </c>
      <c r="AA8624" s="8">
        <v>1.0</v>
      </c>
      <c r="AB8624" s="8">
        <v>1.0</v>
      </c>
      <c r="AC8624" s="8">
        <v>1.0</v>
      </c>
      <c r="AD8624" s="8">
        <v>1.0</v>
      </c>
      <c r="AF8624" s="11">
        <f t="shared" si="1"/>
        <v>0.789882584</v>
      </c>
    </row>
    <row r="8625" ht="15.75" customHeight="1">
      <c r="A8625" s="7">
        <v>562180.0</v>
      </c>
      <c r="B8625" s="8" t="s">
        <v>61428</v>
      </c>
      <c r="C8625" s="9">
        <v>44110.88774305556</v>
      </c>
      <c r="D8625" s="8">
        <v>91.0</v>
      </c>
      <c r="E8625" s="8">
        <v>17.0</v>
      </c>
      <c r="F8625" s="8" t="s">
        <v>56</v>
      </c>
      <c r="G8625" s="8" t="b">
        <v>0</v>
      </c>
      <c r="I8625" s="8" t="s">
        <v>34</v>
      </c>
      <c r="J8625" s="8" t="s">
        <v>38</v>
      </c>
      <c r="K8625" s="10" t="s">
        <v>61429</v>
      </c>
      <c r="L8625" s="8" t="s">
        <v>3289</v>
      </c>
      <c r="M8625" s="8" t="s">
        <v>38</v>
      </c>
      <c r="N8625" s="8" t="s">
        <v>61430</v>
      </c>
      <c r="O8625" s="8">
        <v>27.0</v>
      </c>
      <c r="P8625" s="8" t="s">
        <v>61431</v>
      </c>
      <c r="Q8625" s="8" t="s">
        <v>61432</v>
      </c>
      <c r="R8625" s="8" t="s">
        <v>61433</v>
      </c>
      <c r="S8625" s="8" t="s">
        <v>61434</v>
      </c>
      <c r="T8625" s="8" t="s">
        <v>61435</v>
      </c>
      <c r="U8625" s="11">
        <v>-0.8277190327644348</v>
      </c>
      <c r="V8625" s="11">
        <v>-0.5</v>
      </c>
      <c r="W8625" s="12">
        <v>-0.9545</v>
      </c>
      <c r="X8625" s="12">
        <v>-0.1433333333333334</v>
      </c>
      <c r="Y8625" s="12">
        <v>-0.21375</v>
      </c>
      <c r="Z8625" s="8">
        <v>-1.0</v>
      </c>
      <c r="AA8625" s="8">
        <v>-1.0</v>
      </c>
      <c r="AB8625" s="8">
        <v>-1.0</v>
      </c>
      <c r="AC8625" s="8">
        <v>-1.0</v>
      </c>
      <c r="AD8625" s="8">
        <v>-1.0</v>
      </c>
      <c r="AF8625" s="11">
        <f t="shared" si="1"/>
        <v>0.7900578168</v>
      </c>
    </row>
    <row r="8626" ht="15.75" customHeight="1">
      <c r="A8626" s="7">
        <v>265983.0</v>
      </c>
      <c r="B8626" s="8" t="s">
        <v>61436</v>
      </c>
      <c r="C8626" s="9">
        <v>43859.74298611111</v>
      </c>
      <c r="D8626" s="8">
        <v>10.0</v>
      </c>
      <c r="E8626" s="8">
        <v>7.0</v>
      </c>
      <c r="F8626" s="8" t="s">
        <v>33</v>
      </c>
      <c r="G8626" s="8" t="b">
        <v>0</v>
      </c>
      <c r="I8626" s="8" t="s">
        <v>34</v>
      </c>
      <c r="J8626" s="8" t="s">
        <v>61437</v>
      </c>
      <c r="K8626" s="10" t="s">
        <v>61438</v>
      </c>
      <c r="L8626" s="8" t="s">
        <v>5858</v>
      </c>
      <c r="M8626" s="8" t="s">
        <v>38</v>
      </c>
      <c r="N8626" s="8" t="s">
        <v>61439</v>
      </c>
      <c r="O8626" s="8">
        <v>13.0</v>
      </c>
      <c r="P8626" s="8" t="s">
        <v>2190</v>
      </c>
      <c r="Q8626" s="8" t="s">
        <v>61440</v>
      </c>
      <c r="R8626" s="8" t="s">
        <v>61441</v>
      </c>
      <c r="S8626" s="8" t="s">
        <v>61442</v>
      </c>
      <c r="T8626" s="8" t="s">
        <v>61443</v>
      </c>
      <c r="U8626" s="11">
        <v>0.9237372279167175</v>
      </c>
      <c r="V8626" s="11">
        <v>0.300000011920929</v>
      </c>
      <c r="W8626" s="12">
        <v>0.8553</v>
      </c>
      <c r="X8626" s="12">
        <v>0.03125</v>
      </c>
      <c r="Y8626" s="12">
        <v>0.4166666666666667</v>
      </c>
      <c r="Z8626" s="8">
        <v>1.0</v>
      </c>
      <c r="AA8626" s="8">
        <v>1.0</v>
      </c>
      <c r="AB8626" s="8">
        <v>1.0</v>
      </c>
      <c r="AC8626" s="8">
        <v>1.0</v>
      </c>
      <c r="AD8626" s="8">
        <v>0.0</v>
      </c>
      <c r="AF8626" s="11">
        <f t="shared" si="1"/>
        <v>0.790072451</v>
      </c>
    </row>
    <row r="8627" ht="15.75" customHeight="1">
      <c r="A8627" s="7">
        <v>674579.0</v>
      </c>
      <c r="B8627" s="8" t="s">
        <v>61444</v>
      </c>
      <c r="C8627" s="9">
        <v>43685.72569444445</v>
      </c>
      <c r="D8627" s="8">
        <v>525.0</v>
      </c>
      <c r="E8627" s="8">
        <v>323.0</v>
      </c>
      <c r="F8627" s="8" t="s">
        <v>98</v>
      </c>
      <c r="G8627" s="8" t="b">
        <v>0</v>
      </c>
      <c r="I8627" s="8" t="s">
        <v>34</v>
      </c>
      <c r="J8627" s="8" t="s">
        <v>61445</v>
      </c>
      <c r="K8627" s="10" t="s">
        <v>61446</v>
      </c>
      <c r="L8627" s="8" t="s">
        <v>771</v>
      </c>
      <c r="M8627" s="8" t="s">
        <v>38</v>
      </c>
      <c r="N8627" s="8" t="s">
        <v>61447</v>
      </c>
      <c r="O8627" s="8">
        <v>20.0</v>
      </c>
      <c r="P8627" s="8" t="s">
        <v>2208</v>
      </c>
      <c r="Q8627" s="8" t="s">
        <v>61448</v>
      </c>
      <c r="R8627" s="8" t="s">
        <v>61449</v>
      </c>
      <c r="S8627" s="8" t="s">
        <v>293</v>
      </c>
      <c r="T8627" s="8" t="s">
        <v>61450</v>
      </c>
      <c r="U8627" s="11">
        <v>-0.906134843826294</v>
      </c>
      <c r="V8627" s="11">
        <v>-0.5</v>
      </c>
      <c r="W8627" s="12">
        <v>-0.872</v>
      </c>
      <c r="X8627" s="12">
        <v>0.0</v>
      </c>
      <c r="Y8627" s="12">
        <v>-0.2</v>
      </c>
      <c r="Z8627" s="8">
        <v>-1.0</v>
      </c>
      <c r="AA8627" s="8">
        <v>-1.0</v>
      </c>
      <c r="AB8627" s="8">
        <v>-1.0</v>
      </c>
      <c r="AC8627" s="8">
        <v>-1.0</v>
      </c>
      <c r="AD8627" s="8">
        <v>0.0</v>
      </c>
      <c r="AF8627" s="11">
        <f t="shared" si="1"/>
        <v>0.7901495838</v>
      </c>
    </row>
    <row r="8628" ht="15.75" customHeight="1">
      <c r="A8628" s="7">
        <v>508285.0</v>
      </c>
      <c r="B8628" s="8" t="s">
        <v>61451</v>
      </c>
      <c r="C8628" s="9">
        <v>43837.06322916667</v>
      </c>
      <c r="D8628" s="8">
        <v>16.0</v>
      </c>
      <c r="E8628" s="8">
        <v>2.0</v>
      </c>
      <c r="F8628" s="8" t="s">
        <v>56</v>
      </c>
      <c r="G8628" s="8" t="b">
        <v>0</v>
      </c>
      <c r="I8628" s="8" t="s">
        <v>34</v>
      </c>
      <c r="J8628" s="8" t="s">
        <v>38</v>
      </c>
      <c r="K8628" s="10" t="s">
        <v>61452</v>
      </c>
      <c r="L8628" s="8" t="s">
        <v>6071</v>
      </c>
      <c r="M8628" s="8" t="s">
        <v>14626</v>
      </c>
      <c r="N8628" s="8" t="s">
        <v>61453</v>
      </c>
      <c r="O8628" s="8">
        <v>26.0</v>
      </c>
      <c r="P8628" s="8" t="s">
        <v>626</v>
      </c>
      <c r="Q8628" s="8" t="s">
        <v>61454</v>
      </c>
      <c r="R8628" s="8" t="s">
        <v>61455</v>
      </c>
      <c r="S8628" s="8" t="s">
        <v>61456</v>
      </c>
      <c r="T8628" s="8" t="s">
        <v>61457</v>
      </c>
      <c r="U8628" s="11">
        <v>0.863122820854187</v>
      </c>
      <c r="V8628" s="11">
        <v>-0.1000000014901161</v>
      </c>
      <c r="W8628" s="12">
        <v>0.9155</v>
      </c>
      <c r="X8628" s="12">
        <v>0.4479166666666666</v>
      </c>
      <c r="Y8628" s="12">
        <v>0.2448979591836735</v>
      </c>
      <c r="Z8628" s="8">
        <v>1.0</v>
      </c>
      <c r="AA8628" s="8">
        <v>-1.0</v>
      </c>
      <c r="AB8628" s="8">
        <v>1.0</v>
      </c>
      <c r="AC8628" s="8">
        <v>1.0</v>
      </c>
      <c r="AD8628" s="8">
        <v>1.0</v>
      </c>
      <c r="AF8628" s="11">
        <f t="shared" si="1"/>
        <v>0.7901889425</v>
      </c>
    </row>
    <row r="8629" ht="15.75" customHeight="1">
      <c r="A8629" s="7">
        <v>892195.0</v>
      </c>
      <c r="B8629" s="8" t="s">
        <v>61458</v>
      </c>
      <c r="C8629" s="9">
        <v>43456.78347222223</v>
      </c>
      <c r="D8629" s="8">
        <v>122.0</v>
      </c>
      <c r="E8629" s="8">
        <v>59.0</v>
      </c>
      <c r="F8629" s="8" t="s">
        <v>128</v>
      </c>
      <c r="G8629" s="8" t="b">
        <v>0</v>
      </c>
      <c r="I8629" s="8" t="s">
        <v>34</v>
      </c>
      <c r="J8629" s="8" t="s">
        <v>3161</v>
      </c>
      <c r="K8629" s="10" t="s">
        <v>61459</v>
      </c>
      <c r="L8629" s="8" t="s">
        <v>614</v>
      </c>
      <c r="M8629" s="8" t="s">
        <v>38</v>
      </c>
      <c r="N8629" s="8" t="s">
        <v>61460</v>
      </c>
      <c r="O8629" s="8">
        <v>21.0</v>
      </c>
      <c r="P8629" s="8" t="s">
        <v>181</v>
      </c>
      <c r="Q8629" s="8" t="s">
        <v>61461</v>
      </c>
      <c r="R8629" s="8" t="s">
        <v>61462</v>
      </c>
      <c r="S8629" s="8" t="s">
        <v>293</v>
      </c>
      <c r="T8629" s="8" t="s">
        <v>61463</v>
      </c>
      <c r="U8629" s="11">
        <v>-0.9788461327552795</v>
      </c>
      <c r="V8629" s="11">
        <v>-0.1000000014901161</v>
      </c>
      <c r="W8629" s="12">
        <v>-0.8074</v>
      </c>
      <c r="X8629" s="12">
        <v>0.0</v>
      </c>
      <c r="Y8629" s="12">
        <v>-0.05487804878048781</v>
      </c>
      <c r="Z8629" s="8">
        <v>-1.0</v>
      </c>
      <c r="AA8629" s="8">
        <v>-1.0</v>
      </c>
      <c r="AB8629" s="8">
        <v>-1.0</v>
      </c>
      <c r="AC8629" s="8">
        <v>-1.0</v>
      </c>
      <c r="AD8629" s="8">
        <v>0.0</v>
      </c>
      <c r="AF8629" s="11">
        <f t="shared" si="1"/>
        <v>0.7903203676</v>
      </c>
    </row>
    <row r="8630" ht="15.75" customHeight="1">
      <c r="A8630" s="7">
        <v>892043.0</v>
      </c>
      <c r="B8630" s="8" t="s">
        <v>61464</v>
      </c>
      <c r="C8630" s="9">
        <v>43551.04390046297</v>
      </c>
      <c r="D8630" s="8">
        <v>52.0</v>
      </c>
      <c r="E8630" s="8">
        <v>4.0</v>
      </c>
      <c r="F8630" s="8" t="s">
        <v>56</v>
      </c>
      <c r="G8630" s="8" t="b">
        <v>0</v>
      </c>
      <c r="I8630" s="8" t="s">
        <v>34</v>
      </c>
      <c r="J8630" s="8" t="s">
        <v>38</v>
      </c>
      <c r="K8630" s="10" t="s">
        <v>61465</v>
      </c>
      <c r="L8630" s="8" t="s">
        <v>614</v>
      </c>
      <c r="M8630" s="8" t="s">
        <v>57107</v>
      </c>
      <c r="N8630" s="8" t="s">
        <v>61466</v>
      </c>
      <c r="O8630" s="8">
        <v>15.0</v>
      </c>
      <c r="P8630" s="8" t="s">
        <v>3060</v>
      </c>
      <c r="Q8630" s="8" t="s">
        <v>61467</v>
      </c>
      <c r="R8630" s="8" t="s">
        <v>61468</v>
      </c>
      <c r="S8630" s="8" t="s">
        <v>47279</v>
      </c>
      <c r="T8630" s="8" t="s">
        <v>61469</v>
      </c>
      <c r="U8630" s="11">
        <v>0.940645694732666</v>
      </c>
      <c r="V8630" s="11">
        <v>0.6000000238418579</v>
      </c>
      <c r="W8630" s="12">
        <v>0.8402</v>
      </c>
      <c r="X8630" s="12">
        <v>0.4666666666666667</v>
      </c>
      <c r="Y8630" s="12">
        <v>0.2611607142857143</v>
      </c>
      <c r="Z8630" s="8">
        <v>1.0</v>
      </c>
      <c r="AA8630" s="8">
        <v>1.0</v>
      </c>
      <c r="AB8630" s="8">
        <v>1.0</v>
      </c>
      <c r="AC8630" s="8">
        <v>1.0</v>
      </c>
      <c r="AD8630" s="8">
        <v>1.0</v>
      </c>
      <c r="AF8630" s="11">
        <f t="shared" si="1"/>
        <v>0.7903305127</v>
      </c>
    </row>
    <row r="8631" ht="15.75" customHeight="1">
      <c r="A8631" s="7">
        <v>357741.0</v>
      </c>
      <c r="B8631" s="8" t="s">
        <v>61470</v>
      </c>
      <c r="C8631" s="9">
        <v>44253.70298611111</v>
      </c>
      <c r="D8631" s="8">
        <v>54.0</v>
      </c>
      <c r="E8631" s="8">
        <v>11.0</v>
      </c>
      <c r="F8631" s="8" t="s">
        <v>67</v>
      </c>
      <c r="G8631" s="8" t="b">
        <v>0</v>
      </c>
      <c r="I8631" s="8" t="s">
        <v>34</v>
      </c>
      <c r="J8631" s="8" t="s">
        <v>38</v>
      </c>
      <c r="K8631" s="10" t="s">
        <v>61471</v>
      </c>
      <c r="L8631" s="8" t="s">
        <v>15023</v>
      </c>
      <c r="M8631" s="8" t="s">
        <v>61472</v>
      </c>
      <c r="N8631" s="8" t="s">
        <v>61473</v>
      </c>
      <c r="O8631" s="8">
        <v>20.0</v>
      </c>
      <c r="P8631" s="8" t="s">
        <v>670</v>
      </c>
      <c r="Q8631" s="8" t="s">
        <v>61474</v>
      </c>
      <c r="R8631" s="8" t="s">
        <v>61475</v>
      </c>
      <c r="S8631" s="8" t="s">
        <v>293</v>
      </c>
      <c r="T8631" s="8" t="s">
        <v>61476</v>
      </c>
      <c r="U8631" s="11">
        <v>-0.8464870452880859</v>
      </c>
      <c r="V8631" s="11">
        <v>-0.2000000029802322</v>
      </c>
      <c r="W8631" s="12">
        <v>-0.9337</v>
      </c>
      <c r="X8631" s="12">
        <v>0.0</v>
      </c>
      <c r="Y8631" s="12">
        <v>-0.24609375</v>
      </c>
      <c r="Z8631" s="8">
        <v>-1.0</v>
      </c>
      <c r="AA8631" s="8">
        <v>-1.0</v>
      </c>
      <c r="AB8631" s="8">
        <v>-1.0</v>
      </c>
      <c r="AC8631" s="8">
        <v>-1.0</v>
      </c>
      <c r="AD8631" s="8">
        <v>0.0</v>
      </c>
      <c r="AF8631" s="11">
        <f t="shared" si="1"/>
        <v>0.7903649542</v>
      </c>
    </row>
    <row r="8632" ht="15.75" customHeight="1">
      <c r="A8632" s="7">
        <v>145231.0</v>
      </c>
      <c r="B8632" s="8" t="s">
        <v>61477</v>
      </c>
      <c r="C8632" s="9">
        <v>43354.69545138889</v>
      </c>
      <c r="D8632" s="8">
        <v>30.0</v>
      </c>
      <c r="E8632" s="8">
        <v>13.0</v>
      </c>
      <c r="F8632" s="8" t="s">
        <v>128</v>
      </c>
      <c r="G8632" s="8" t="b">
        <v>0</v>
      </c>
      <c r="I8632" s="8" t="s">
        <v>34</v>
      </c>
      <c r="J8632" s="8" t="s">
        <v>1786</v>
      </c>
      <c r="K8632" s="10" t="s">
        <v>61478</v>
      </c>
      <c r="L8632" s="8" t="s">
        <v>4703</v>
      </c>
      <c r="M8632" s="8" t="s">
        <v>38</v>
      </c>
      <c r="N8632" s="8" t="s">
        <v>61479</v>
      </c>
      <c r="O8632" s="8">
        <v>25.0</v>
      </c>
      <c r="P8632" s="8" t="s">
        <v>941</v>
      </c>
      <c r="Q8632" s="8" t="s">
        <v>61480</v>
      </c>
      <c r="R8632" s="8" t="s">
        <v>61481</v>
      </c>
      <c r="S8632" s="8" t="s">
        <v>61482</v>
      </c>
      <c r="T8632" s="8" t="s">
        <v>61483</v>
      </c>
      <c r="U8632" s="11">
        <v>0.8930901288986206</v>
      </c>
      <c r="V8632" s="11">
        <v>0.1000000014901161</v>
      </c>
      <c r="W8632" s="12">
        <v>0.8851</v>
      </c>
      <c r="X8632" s="12">
        <v>0.2</v>
      </c>
      <c r="Y8632" s="12">
        <v>0.0703125</v>
      </c>
      <c r="Z8632" s="8">
        <v>1.0</v>
      </c>
      <c r="AA8632" s="8">
        <v>1.0</v>
      </c>
      <c r="AB8632" s="8">
        <v>1.0</v>
      </c>
      <c r="AC8632" s="8">
        <v>1.0</v>
      </c>
      <c r="AD8632" s="8">
        <v>1.0</v>
      </c>
      <c r="AF8632" s="11">
        <f t="shared" si="1"/>
        <v>0.7904740731</v>
      </c>
    </row>
    <row r="8633" ht="15.75" customHeight="1">
      <c r="A8633" s="7">
        <v>759291.0</v>
      </c>
      <c r="B8633" s="8" t="s">
        <v>61484</v>
      </c>
      <c r="C8633" s="9">
        <v>44151.67793981481</v>
      </c>
      <c r="D8633" s="8">
        <v>52.0</v>
      </c>
      <c r="E8633" s="8">
        <v>5.0</v>
      </c>
      <c r="F8633" s="8" t="s">
        <v>33</v>
      </c>
      <c r="G8633" s="8" t="b">
        <v>0</v>
      </c>
      <c r="I8633" s="8" t="s">
        <v>34</v>
      </c>
      <c r="J8633" s="8" t="s">
        <v>38</v>
      </c>
      <c r="K8633" s="10" t="s">
        <v>61485</v>
      </c>
      <c r="L8633" s="8" t="s">
        <v>8053</v>
      </c>
      <c r="M8633" s="8" t="s">
        <v>38</v>
      </c>
      <c r="N8633" s="8" t="s">
        <v>61486</v>
      </c>
      <c r="O8633" s="8">
        <v>17.0</v>
      </c>
      <c r="P8633" s="8" t="s">
        <v>4621</v>
      </c>
      <c r="Q8633" s="8" t="s">
        <v>61487</v>
      </c>
      <c r="R8633" s="8" t="s">
        <v>61488</v>
      </c>
      <c r="S8633" s="8" t="s">
        <v>1224</v>
      </c>
      <c r="T8633" s="8" t="s">
        <v>61489</v>
      </c>
      <c r="U8633" s="11">
        <v>0.9935222864151001</v>
      </c>
      <c r="V8633" s="11">
        <v>0.699999988079071</v>
      </c>
      <c r="W8633" s="12">
        <v>0.7959</v>
      </c>
      <c r="X8633" s="12">
        <v>0.9</v>
      </c>
      <c r="Y8633" s="12">
        <v>0.3</v>
      </c>
      <c r="Z8633" s="8">
        <v>1.0</v>
      </c>
      <c r="AA8633" s="8">
        <v>1.0</v>
      </c>
      <c r="AB8633" s="8">
        <v>1.0</v>
      </c>
      <c r="AC8633" s="8">
        <v>1.0</v>
      </c>
      <c r="AD8633" s="8">
        <v>1.0</v>
      </c>
      <c r="AF8633" s="11">
        <f t="shared" si="1"/>
        <v>0.7907443878</v>
      </c>
    </row>
    <row r="8634" ht="15.75" customHeight="1">
      <c r="A8634" s="7">
        <v>936196.0</v>
      </c>
      <c r="B8634" s="8" t="s">
        <v>61490</v>
      </c>
      <c r="C8634" s="9">
        <v>44267.54166666666</v>
      </c>
      <c r="D8634" s="8">
        <v>69.0</v>
      </c>
      <c r="E8634" s="8">
        <v>20.0</v>
      </c>
      <c r="F8634" s="8" t="s">
        <v>98</v>
      </c>
      <c r="G8634" s="8" t="b">
        <v>0</v>
      </c>
      <c r="I8634" s="8" t="s">
        <v>34</v>
      </c>
      <c r="J8634" s="8" t="s">
        <v>1528</v>
      </c>
      <c r="K8634" s="10" t="s">
        <v>61491</v>
      </c>
      <c r="L8634" s="8" t="s">
        <v>1925</v>
      </c>
      <c r="M8634" s="8" t="s">
        <v>61492</v>
      </c>
      <c r="N8634" s="8" t="s">
        <v>61493</v>
      </c>
      <c r="O8634" s="8">
        <v>20.0</v>
      </c>
      <c r="P8634" s="8" t="s">
        <v>7811</v>
      </c>
      <c r="Q8634" s="8" t="s">
        <v>61494</v>
      </c>
      <c r="R8634" s="8" t="s">
        <v>61495</v>
      </c>
      <c r="S8634" s="8" t="s">
        <v>61496</v>
      </c>
      <c r="T8634" s="8" t="s">
        <v>61497</v>
      </c>
      <c r="U8634" s="11">
        <v>0.9366841316223145</v>
      </c>
      <c r="V8634" s="11">
        <v>0.5</v>
      </c>
      <c r="W8634" s="12">
        <v>0.8442</v>
      </c>
      <c r="X8634" s="12">
        <v>0.1583333333333333</v>
      </c>
      <c r="Y8634" s="12">
        <v>0.1928571428571429</v>
      </c>
      <c r="Z8634" s="8">
        <v>1.0</v>
      </c>
      <c r="AA8634" s="8">
        <v>1.0</v>
      </c>
      <c r="AB8634" s="8">
        <v>1.0</v>
      </c>
      <c r="AC8634" s="8">
        <v>1.0</v>
      </c>
      <c r="AD8634" s="8">
        <v>1.0</v>
      </c>
      <c r="AF8634" s="11">
        <f t="shared" si="1"/>
        <v>0.7907487439</v>
      </c>
    </row>
    <row r="8635" ht="15.75" customHeight="1">
      <c r="A8635" s="7">
        <v>47368.0</v>
      </c>
      <c r="B8635" s="8" t="s">
        <v>61498</v>
      </c>
      <c r="C8635" s="9">
        <v>44258.06458333333</v>
      </c>
      <c r="D8635" s="8">
        <v>122.0</v>
      </c>
      <c r="E8635" s="8">
        <v>36.0</v>
      </c>
      <c r="F8635" s="8" t="s">
        <v>98</v>
      </c>
      <c r="G8635" s="8" t="b">
        <v>0</v>
      </c>
      <c r="I8635" s="8" t="s">
        <v>34</v>
      </c>
      <c r="J8635" s="8" t="s">
        <v>38</v>
      </c>
      <c r="K8635" s="10" t="s">
        <v>61499</v>
      </c>
      <c r="L8635" s="8" t="s">
        <v>179</v>
      </c>
      <c r="M8635" s="8" t="s">
        <v>38</v>
      </c>
      <c r="N8635" s="8" t="s">
        <v>61500</v>
      </c>
      <c r="O8635" s="8">
        <v>24.0</v>
      </c>
      <c r="P8635" s="8" t="s">
        <v>40963</v>
      </c>
      <c r="Q8635" s="8" t="s">
        <v>61501</v>
      </c>
      <c r="R8635" s="8" t="s">
        <v>61502</v>
      </c>
      <c r="S8635" s="8" t="s">
        <v>1457</v>
      </c>
      <c r="T8635" s="8" t="s">
        <v>61503</v>
      </c>
      <c r="U8635" s="11">
        <v>-0.8895326852798462</v>
      </c>
      <c r="V8635" s="11">
        <v>-0.6000000238418579</v>
      </c>
      <c r="W8635" s="12">
        <v>-0.889</v>
      </c>
      <c r="X8635" s="12">
        <v>-0.02499999999999999</v>
      </c>
      <c r="Y8635" s="12">
        <v>-0.1467391304347827</v>
      </c>
      <c r="Z8635" s="8">
        <v>-1.0</v>
      </c>
      <c r="AA8635" s="8">
        <v>-1.0</v>
      </c>
      <c r="AB8635" s="8">
        <v>-1.0</v>
      </c>
      <c r="AC8635" s="8">
        <v>-1.0</v>
      </c>
      <c r="AD8635" s="8">
        <v>0.0</v>
      </c>
      <c r="AF8635" s="11">
        <f t="shared" si="1"/>
        <v>0.7907945572</v>
      </c>
    </row>
    <row r="8636" ht="15.75" customHeight="1">
      <c r="A8636" s="7">
        <v>938561.0</v>
      </c>
      <c r="B8636" s="8" t="s">
        <v>61504</v>
      </c>
      <c r="C8636" s="9">
        <v>43643.93516203704</v>
      </c>
      <c r="D8636" s="8">
        <v>9.0</v>
      </c>
      <c r="E8636" s="8">
        <v>2.0</v>
      </c>
      <c r="F8636" s="8" t="s">
        <v>128</v>
      </c>
      <c r="G8636" s="8" t="b">
        <v>0</v>
      </c>
      <c r="H8636" s="8" t="s">
        <v>61505</v>
      </c>
      <c r="I8636" s="8" t="s">
        <v>34</v>
      </c>
      <c r="J8636" s="8" t="s">
        <v>38</v>
      </c>
      <c r="K8636" s="10" t="s">
        <v>61506</v>
      </c>
      <c r="L8636" s="8" t="s">
        <v>1925</v>
      </c>
      <c r="M8636" s="8" t="s">
        <v>38</v>
      </c>
      <c r="N8636" s="8" t="s">
        <v>61507</v>
      </c>
      <c r="O8636" s="8">
        <v>18.0</v>
      </c>
      <c r="P8636" s="8" t="s">
        <v>859</v>
      </c>
      <c r="Q8636" s="8" t="s">
        <v>61508</v>
      </c>
      <c r="R8636" s="8" t="s">
        <v>61509</v>
      </c>
      <c r="S8636" s="8" t="s">
        <v>27996</v>
      </c>
      <c r="T8636" s="8" t="s">
        <v>61510</v>
      </c>
      <c r="U8636" s="11">
        <v>-0.8875442743301392</v>
      </c>
      <c r="V8636" s="11">
        <v>-0.300000011920929</v>
      </c>
      <c r="W8636" s="12">
        <v>-0.891</v>
      </c>
      <c r="X8636" s="12">
        <v>-0.6</v>
      </c>
      <c r="Y8636" s="12">
        <v>0.03515625</v>
      </c>
      <c r="Z8636" s="8">
        <v>-1.0</v>
      </c>
      <c r="AA8636" s="8">
        <v>-1.0</v>
      </c>
      <c r="AB8636" s="8">
        <v>-1.0</v>
      </c>
      <c r="AC8636" s="8">
        <v>0.0</v>
      </c>
      <c r="AD8636" s="8">
        <v>-1.0</v>
      </c>
      <c r="AF8636" s="11">
        <f t="shared" si="1"/>
        <v>0.7908019484</v>
      </c>
    </row>
    <row r="8637" ht="15.75" customHeight="1">
      <c r="A8637" s="7">
        <v>672941.0</v>
      </c>
      <c r="B8637" s="8" t="s">
        <v>61511</v>
      </c>
      <c r="C8637" s="9">
        <v>44069.74195601852</v>
      </c>
      <c r="D8637" s="8">
        <v>177.0</v>
      </c>
      <c r="E8637" s="8">
        <v>74.0</v>
      </c>
      <c r="F8637" s="8" t="s">
        <v>33</v>
      </c>
      <c r="G8637" s="8" t="b">
        <v>0</v>
      </c>
      <c r="I8637" s="8" t="s">
        <v>34</v>
      </c>
      <c r="J8637" s="8" t="s">
        <v>38</v>
      </c>
      <c r="K8637" s="10" t="s">
        <v>61512</v>
      </c>
      <c r="L8637" s="8" t="s">
        <v>771</v>
      </c>
      <c r="M8637" s="8" t="s">
        <v>2979</v>
      </c>
      <c r="N8637" s="8" t="s">
        <v>61513</v>
      </c>
      <c r="O8637" s="8">
        <v>20.0</v>
      </c>
      <c r="P8637" s="8" t="s">
        <v>8872</v>
      </c>
      <c r="Q8637" s="8" t="s">
        <v>61514</v>
      </c>
      <c r="R8637" s="8" t="s">
        <v>61515</v>
      </c>
      <c r="S8637" s="8" t="s">
        <v>10142</v>
      </c>
      <c r="T8637" s="8" t="s">
        <v>61516</v>
      </c>
      <c r="U8637" s="11">
        <v>-0.9244717359542847</v>
      </c>
      <c r="V8637" s="11">
        <v>-0.699999988079071</v>
      </c>
      <c r="W8637" s="12">
        <v>-0.8555</v>
      </c>
      <c r="X8637" s="12">
        <v>0.3</v>
      </c>
      <c r="Y8637" s="12">
        <v>-0.05921052631578947</v>
      </c>
      <c r="Z8637" s="8">
        <v>-1.0</v>
      </c>
      <c r="AA8637" s="8">
        <v>-1.0</v>
      </c>
      <c r="AB8637" s="8">
        <v>-1.0</v>
      </c>
      <c r="AC8637" s="8">
        <v>-1.0</v>
      </c>
      <c r="AD8637" s="8">
        <v>1.0</v>
      </c>
      <c r="AF8637" s="11">
        <f t="shared" si="1"/>
        <v>0.7908855701</v>
      </c>
    </row>
    <row r="8638" ht="15.75" customHeight="1">
      <c r="A8638" s="7">
        <v>617869.0</v>
      </c>
      <c r="B8638" s="8" t="s">
        <v>61517</v>
      </c>
      <c r="C8638" s="9">
        <v>43894.0790625</v>
      </c>
      <c r="D8638" s="8">
        <v>42.0</v>
      </c>
      <c r="E8638" s="8">
        <v>12.0</v>
      </c>
      <c r="F8638" s="8" t="s">
        <v>56</v>
      </c>
      <c r="G8638" s="8" t="b">
        <v>0</v>
      </c>
      <c r="I8638" s="8" t="s">
        <v>34</v>
      </c>
      <c r="J8638" s="8" t="s">
        <v>38</v>
      </c>
      <c r="K8638" s="10" t="s">
        <v>61518</v>
      </c>
      <c r="L8638" s="8" t="s">
        <v>4179</v>
      </c>
      <c r="M8638" s="8" t="s">
        <v>38</v>
      </c>
      <c r="N8638" s="8" t="s">
        <v>61519</v>
      </c>
      <c r="O8638" s="8">
        <v>14.0</v>
      </c>
      <c r="P8638" s="8" t="s">
        <v>1132</v>
      </c>
      <c r="Q8638" s="8" t="s">
        <v>61520</v>
      </c>
      <c r="R8638" s="8" t="s">
        <v>61521</v>
      </c>
      <c r="S8638" s="8" t="s">
        <v>61522</v>
      </c>
      <c r="T8638" s="8" t="s">
        <v>61523</v>
      </c>
      <c r="U8638" s="11">
        <v>0.8713656663894653</v>
      </c>
      <c r="V8638" s="11">
        <v>0.2000000029802322</v>
      </c>
      <c r="W8638" s="12">
        <v>0.908</v>
      </c>
      <c r="X8638" s="12">
        <v>0.3</v>
      </c>
      <c r="Y8638" s="12">
        <v>0.04500000000000001</v>
      </c>
      <c r="Z8638" s="8">
        <v>1.0</v>
      </c>
      <c r="AA8638" s="8">
        <v>1.0</v>
      </c>
      <c r="AB8638" s="8">
        <v>1.0</v>
      </c>
      <c r="AC8638" s="8">
        <v>0.0</v>
      </c>
      <c r="AD8638" s="8">
        <v>1.0</v>
      </c>
      <c r="AF8638" s="11">
        <f t="shared" si="1"/>
        <v>0.7912000251</v>
      </c>
    </row>
    <row r="8639" ht="15.75" customHeight="1">
      <c r="A8639" s="7">
        <v>766079.0</v>
      </c>
      <c r="B8639" s="8" t="s">
        <v>61524</v>
      </c>
      <c r="C8639" s="9">
        <v>43400.73332175926</v>
      </c>
      <c r="D8639" s="8">
        <v>114.0</v>
      </c>
      <c r="E8639" s="8">
        <v>44.0</v>
      </c>
      <c r="F8639" s="8" t="s">
        <v>56</v>
      </c>
      <c r="G8639" s="8" t="b">
        <v>0</v>
      </c>
      <c r="H8639" s="8" t="s">
        <v>61525</v>
      </c>
      <c r="I8639" s="8" t="s">
        <v>34</v>
      </c>
      <c r="J8639" s="8" t="s">
        <v>38</v>
      </c>
      <c r="K8639" s="10" t="s">
        <v>61526</v>
      </c>
      <c r="L8639" s="8" t="s">
        <v>2676</v>
      </c>
      <c r="M8639" s="8" t="s">
        <v>38</v>
      </c>
      <c r="N8639" s="8" t="s">
        <v>61527</v>
      </c>
      <c r="O8639" s="8">
        <v>26.0</v>
      </c>
      <c r="P8639" s="8" t="s">
        <v>2111</v>
      </c>
      <c r="Q8639" s="8" t="s">
        <v>61528</v>
      </c>
      <c r="R8639" s="8" t="s">
        <v>61529</v>
      </c>
      <c r="S8639" s="8" t="s">
        <v>61530</v>
      </c>
      <c r="T8639" s="8" t="s">
        <v>61531</v>
      </c>
      <c r="U8639" s="11">
        <v>-0.893238365650177</v>
      </c>
      <c r="V8639" s="11">
        <v>0.0</v>
      </c>
      <c r="W8639" s="12">
        <v>-0.886</v>
      </c>
      <c r="X8639" s="12">
        <v>0.01499999999999999</v>
      </c>
      <c r="Y8639" s="12">
        <v>-0.1956521739130435</v>
      </c>
      <c r="Z8639" s="8">
        <v>-1.0</v>
      </c>
      <c r="AA8639" s="8">
        <v>0.0</v>
      </c>
      <c r="AB8639" s="8">
        <v>-1.0</v>
      </c>
      <c r="AC8639" s="8">
        <v>-1.0</v>
      </c>
      <c r="AD8639" s="8">
        <v>0.0</v>
      </c>
      <c r="AF8639" s="11">
        <f t="shared" si="1"/>
        <v>0.791409192</v>
      </c>
    </row>
    <row r="8640" ht="15.75" customHeight="1">
      <c r="A8640" s="7">
        <v>254743.0</v>
      </c>
      <c r="B8640" s="8" t="s">
        <v>61532</v>
      </c>
      <c r="C8640" s="9">
        <v>43875.74266203704</v>
      </c>
      <c r="D8640" s="8">
        <v>52.0</v>
      </c>
      <c r="E8640" s="8">
        <v>3.0</v>
      </c>
      <c r="F8640" s="8" t="s">
        <v>33</v>
      </c>
      <c r="G8640" s="8" t="b">
        <v>0</v>
      </c>
      <c r="I8640" s="8" t="s">
        <v>34</v>
      </c>
      <c r="J8640" s="8" t="s">
        <v>61533</v>
      </c>
      <c r="K8640" s="10" t="s">
        <v>61534</v>
      </c>
      <c r="L8640" s="8" t="s">
        <v>5015</v>
      </c>
      <c r="M8640" s="8" t="s">
        <v>38</v>
      </c>
      <c r="N8640" s="8" t="s">
        <v>61535</v>
      </c>
      <c r="O8640" s="8">
        <v>14.0</v>
      </c>
      <c r="P8640" s="8" t="s">
        <v>16011</v>
      </c>
      <c r="Q8640" s="8" t="s">
        <v>61536</v>
      </c>
      <c r="R8640" s="8" t="s">
        <v>61537</v>
      </c>
      <c r="S8640" s="8" t="s">
        <v>19254</v>
      </c>
      <c r="T8640" s="8" t="s">
        <v>61538</v>
      </c>
      <c r="U8640" s="11">
        <v>0.9749755859375</v>
      </c>
      <c r="V8640" s="11">
        <v>0.699999988079071</v>
      </c>
      <c r="W8640" s="12">
        <v>0.8118</v>
      </c>
      <c r="X8640" s="12">
        <v>0.45</v>
      </c>
      <c r="Y8640" s="12">
        <v>0.07142857142857144</v>
      </c>
      <c r="Z8640" s="8">
        <v>1.0</v>
      </c>
      <c r="AA8640" s="8">
        <v>1.0</v>
      </c>
      <c r="AB8640" s="8">
        <v>1.0</v>
      </c>
      <c r="AC8640" s="8">
        <v>1.0</v>
      </c>
      <c r="AD8640" s="8">
        <v>1.0</v>
      </c>
      <c r="AF8640" s="11">
        <f t="shared" si="1"/>
        <v>0.7914851807</v>
      </c>
    </row>
    <row r="8641" ht="15.75" customHeight="1">
      <c r="A8641" s="7">
        <v>864218.0</v>
      </c>
      <c r="B8641" s="8" t="s">
        <v>61539</v>
      </c>
      <c r="C8641" s="9">
        <v>44278.67115740741</v>
      </c>
      <c r="D8641" s="8">
        <v>16.0</v>
      </c>
      <c r="E8641" s="8">
        <v>2.0</v>
      </c>
      <c r="F8641" s="8" t="s">
        <v>33</v>
      </c>
      <c r="G8641" s="8" t="b">
        <v>0</v>
      </c>
      <c r="H8641" s="8" t="s">
        <v>61540</v>
      </c>
      <c r="I8641" s="8" t="s">
        <v>34</v>
      </c>
      <c r="J8641" s="8" t="s">
        <v>38</v>
      </c>
      <c r="K8641" s="10" t="s">
        <v>61541</v>
      </c>
      <c r="L8641" s="8" t="s">
        <v>1933</v>
      </c>
      <c r="M8641" s="8" t="s">
        <v>38</v>
      </c>
      <c r="N8641" s="8" t="s">
        <v>61542</v>
      </c>
      <c r="O8641" s="8">
        <v>14.0</v>
      </c>
      <c r="P8641" s="8" t="s">
        <v>373</v>
      </c>
      <c r="Q8641" s="8" t="s">
        <v>61543</v>
      </c>
      <c r="R8641" s="8" t="s">
        <v>61544</v>
      </c>
      <c r="S8641" s="8" t="s">
        <v>5217</v>
      </c>
      <c r="T8641" s="8" t="s">
        <v>61545</v>
      </c>
      <c r="U8641" s="11">
        <v>-0.8933781981468201</v>
      </c>
      <c r="V8641" s="11">
        <v>-0.2000000029802322</v>
      </c>
      <c r="W8641" s="12">
        <v>-0.886</v>
      </c>
      <c r="X8641" s="12">
        <v>0.0</v>
      </c>
      <c r="Y8641" s="12">
        <v>-0.217741935483871</v>
      </c>
      <c r="Z8641" s="8">
        <v>-1.0</v>
      </c>
      <c r="AA8641" s="8">
        <v>-1.0</v>
      </c>
      <c r="AB8641" s="8">
        <v>-1.0</v>
      </c>
      <c r="AC8641" s="8">
        <v>-1.0</v>
      </c>
      <c r="AD8641" s="8">
        <v>0.0</v>
      </c>
      <c r="AF8641" s="11">
        <f t="shared" si="1"/>
        <v>0.7915330836</v>
      </c>
    </row>
    <row r="8642" ht="15.75" customHeight="1">
      <c r="A8642" s="7">
        <v>623478.0</v>
      </c>
      <c r="B8642" s="8" t="s">
        <v>61546</v>
      </c>
      <c r="C8642" s="9">
        <v>43713.67738425926</v>
      </c>
      <c r="D8642" s="8">
        <v>7.0</v>
      </c>
      <c r="E8642" s="8">
        <v>0.0</v>
      </c>
      <c r="F8642" s="8" t="s">
        <v>56</v>
      </c>
      <c r="G8642" s="8" t="b">
        <v>0</v>
      </c>
      <c r="I8642" s="8" t="s">
        <v>34</v>
      </c>
      <c r="J8642" s="8" t="s">
        <v>36716</v>
      </c>
      <c r="K8642" s="10" t="s">
        <v>61547</v>
      </c>
      <c r="L8642" s="8" t="s">
        <v>33431</v>
      </c>
      <c r="M8642" s="8" t="s">
        <v>38</v>
      </c>
      <c r="N8642" s="8" t="s">
        <v>61548</v>
      </c>
      <c r="O8642" s="8">
        <v>21.0</v>
      </c>
      <c r="P8642" s="8" t="s">
        <v>42974</v>
      </c>
      <c r="Q8642" s="8" t="s">
        <v>61549</v>
      </c>
      <c r="R8642" s="8" t="s">
        <v>61550</v>
      </c>
      <c r="S8642" s="8" t="s">
        <v>61551</v>
      </c>
      <c r="T8642" s="8" t="s">
        <v>61552</v>
      </c>
      <c r="U8642" s="11">
        <v>0.9689887762069702</v>
      </c>
      <c r="V8642" s="11">
        <v>0.4000000059604645</v>
      </c>
      <c r="W8642" s="12">
        <v>0.8172</v>
      </c>
      <c r="X8642" s="12">
        <v>0.1426136363636364</v>
      </c>
      <c r="Y8642" s="12">
        <v>0.03125</v>
      </c>
      <c r="Z8642" s="8">
        <v>1.0</v>
      </c>
      <c r="AA8642" s="8">
        <v>1.0</v>
      </c>
      <c r="AB8642" s="8">
        <v>1.0</v>
      </c>
      <c r="AC8642" s="8">
        <v>0.0</v>
      </c>
      <c r="AD8642" s="8">
        <v>1.0</v>
      </c>
      <c r="AF8642" s="11">
        <f t="shared" si="1"/>
        <v>0.7918576279</v>
      </c>
    </row>
    <row r="8643" ht="15.75" customHeight="1">
      <c r="A8643" s="7">
        <v>837152.0</v>
      </c>
      <c r="B8643" s="8" t="s">
        <v>61553</v>
      </c>
      <c r="C8643" s="9">
        <v>44142.8103587963</v>
      </c>
      <c r="D8643" s="8">
        <v>178.0</v>
      </c>
      <c r="E8643" s="8">
        <v>19.0</v>
      </c>
      <c r="F8643" s="8" t="s">
        <v>56</v>
      </c>
      <c r="G8643" s="8" t="b">
        <v>0</v>
      </c>
      <c r="I8643" s="8" t="s">
        <v>34</v>
      </c>
      <c r="J8643" s="8" t="s">
        <v>38</v>
      </c>
      <c r="K8643" s="10" t="s">
        <v>61554</v>
      </c>
      <c r="L8643" s="8" t="s">
        <v>1865</v>
      </c>
      <c r="M8643" s="8" t="s">
        <v>38</v>
      </c>
      <c r="N8643" s="8" t="s">
        <v>61555</v>
      </c>
      <c r="O8643" s="8">
        <v>19.0</v>
      </c>
      <c r="P8643" s="8" t="s">
        <v>4681</v>
      </c>
      <c r="Q8643" s="8" t="s">
        <v>61556</v>
      </c>
      <c r="R8643" s="8" t="s">
        <v>16840</v>
      </c>
      <c r="S8643" s="8" t="s">
        <v>293</v>
      </c>
      <c r="T8643" s="8" t="s">
        <v>61557</v>
      </c>
      <c r="U8643" s="11">
        <v>0.9949238896369934</v>
      </c>
      <c r="V8643" s="11">
        <v>0.699999988079071</v>
      </c>
      <c r="W8643" s="12">
        <v>0.7959</v>
      </c>
      <c r="X8643" s="12">
        <v>0.0</v>
      </c>
      <c r="Y8643" s="12">
        <v>0.0</v>
      </c>
      <c r="Z8643" s="8">
        <v>1.0</v>
      </c>
      <c r="AA8643" s="8">
        <v>1.0</v>
      </c>
      <c r="AB8643" s="8">
        <v>1.0</v>
      </c>
      <c r="AC8643" s="8">
        <v>0.0</v>
      </c>
      <c r="AD8643" s="8">
        <v>0.0</v>
      </c>
      <c r="AF8643" s="11">
        <f t="shared" si="1"/>
        <v>0.7918599238</v>
      </c>
    </row>
    <row r="8644" ht="15.75" customHeight="1">
      <c r="A8644" s="7">
        <v>733217.0</v>
      </c>
      <c r="B8644" s="8" t="s">
        <v>61558</v>
      </c>
      <c r="C8644" s="9">
        <v>43825.66666666666</v>
      </c>
      <c r="D8644" s="8">
        <v>2.0</v>
      </c>
      <c r="E8644" s="8">
        <v>2.0</v>
      </c>
      <c r="F8644" s="8" t="s">
        <v>98</v>
      </c>
      <c r="G8644" s="8" t="b">
        <v>0</v>
      </c>
      <c r="I8644" s="8" t="s">
        <v>34</v>
      </c>
      <c r="J8644" s="8" t="s">
        <v>61559</v>
      </c>
      <c r="K8644" s="10" t="s">
        <v>61560</v>
      </c>
      <c r="L8644" s="8" t="s">
        <v>11731</v>
      </c>
      <c r="M8644" s="8" t="s">
        <v>38</v>
      </c>
      <c r="N8644" s="8" t="s">
        <v>61561</v>
      </c>
      <c r="O8644" s="8">
        <v>19.0</v>
      </c>
      <c r="P8644" s="8" t="s">
        <v>2513</v>
      </c>
      <c r="Q8644" s="8" t="s">
        <v>61562</v>
      </c>
      <c r="R8644" s="8" t="s">
        <v>61563</v>
      </c>
      <c r="S8644" s="8" t="s">
        <v>61564</v>
      </c>
      <c r="T8644" s="8" t="s">
        <v>61565</v>
      </c>
      <c r="U8644" s="11">
        <v>0.867179811000824</v>
      </c>
      <c r="V8644" s="11">
        <v>0.699999988079071</v>
      </c>
      <c r="W8644" s="12">
        <v>0.9135</v>
      </c>
      <c r="X8644" s="12">
        <v>0.2928571428571428</v>
      </c>
      <c r="Y8644" s="12">
        <v>0.1829268292682927</v>
      </c>
      <c r="Z8644" s="8">
        <v>1.0</v>
      </c>
      <c r="AA8644" s="8">
        <v>1.0</v>
      </c>
      <c r="AB8644" s="8">
        <v>1.0</v>
      </c>
      <c r="AC8644" s="8">
        <v>1.0</v>
      </c>
      <c r="AD8644" s="8">
        <v>1.0</v>
      </c>
      <c r="AF8644" s="11">
        <f t="shared" si="1"/>
        <v>0.7921687573</v>
      </c>
    </row>
    <row r="8645" ht="15.75" customHeight="1">
      <c r="A8645" s="7">
        <v>325831.0</v>
      </c>
      <c r="B8645" s="8" t="s">
        <v>61566</v>
      </c>
      <c r="C8645" s="9">
        <v>43802.88326388889</v>
      </c>
      <c r="D8645" s="8">
        <v>12.0</v>
      </c>
      <c r="E8645" s="8">
        <v>3.0</v>
      </c>
      <c r="F8645" s="8" t="s">
        <v>33</v>
      </c>
      <c r="G8645" s="8" t="b">
        <v>0</v>
      </c>
      <c r="I8645" s="8" t="s">
        <v>34</v>
      </c>
      <c r="J8645" s="8" t="s">
        <v>61567</v>
      </c>
      <c r="K8645" s="10" t="s">
        <v>61568</v>
      </c>
      <c r="L8645" s="8" t="s">
        <v>120</v>
      </c>
      <c r="M8645" s="8" t="s">
        <v>38</v>
      </c>
      <c r="N8645" s="8" t="s">
        <v>61569</v>
      </c>
      <c r="O8645" s="8">
        <v>16.0</v>
      </c>
      <c r="P8645" s="8" t="s">
        <v>4330</v>
      </c>
      <c r="Q8645" s="8" t="s">
        <v>61570</v>
      </c>
      <c r="R8645" s="8" t="s">
        <v>61571</v>
      </c>
      <c r="S8645" s="8" t="s">
        <v>1109</v>
      </c>
      <c r="T8645" s="8" t="s">
        <v>61572</v>
      </c>
      <c r="U8645" s="11">
        <v>0.9882609248161316</v>
      </c>
      <c r="V8645" s="11">
        <v>0.5</v>
      </c>
      <c r="W8645" s="12">
        <v>0.8016</v>
      </c>
      <c r="X8645" s="12">
        <v>0.5</v>
      </c>
      <c r="Y8645" s="12">
        <v>0.25</v>
      </c>
      <c r="Z8645" s="8">
        <v>1.0</v>
      </c>
      <c r="AA8645" s="8">
        <v>1.0</v>
      </c>
      <c r="AB8645" s="8">
        <v>1.0</v>
      </c>
      <c r="AC8645" s="8">
        <v>1.0</v>
      </c>
      <c r="AD8645" s="8">
        <v>1.0</v>
      </c>
      <c r="AF8645" s="11">
        <f t="shared" si="1"/>
        <v>0.7921899573</v>
      </c>
    </row>
    <row r="8646" ht="15.75" customHeight="1">
      <c r="A8646" s="7">
        <v>268886.0</v>
      </c>
      <c r="B8646" s="8" t="s">
        <v>61573</v>
      </c>
      <c r="C8646" s="9">
        <v>44012.8949074074</v>
      </c>
      <c r="D8646" s="8">
        <v>124.0</v>
      </c>
      <c r="E8646" s="8">
        <v>23.0</v>
      </c>
      <c r="F8646" s="8" t="s">
        <v>33</v>
      </c>
      <c r="G8646" s="8" t="b">
        <v>0</v>
      </c>
      <c r="I8646" s="8" t="s">
        <v>34</v>
      </c>
      <c r="J8646" s="8" t="s">
        <v>61574</v>
      </c>
      <c r="K8646" s="10" t="s">
        <v>61575</v>
      </c>
      <c r="L8646" s="8" t="s">
        <v>48</v>
      </c>
      <c r="M8646" s="8" t="s">
        <v>38</v>
      </c>
      <c r="N8646" s="8" t="s">
        <v>61576</v>
      </c>
      <c r="O8646" s="8">
        <v>21.0</v>
      </c>
      <c r="P8646" s="8" t="s">
        <v>2989</v>
      </c>
      <c r="Q8646" s="8" t="s">
        <v>61577</v>
      </c>
      <c r="R8646" s="8" t="s">
        <v>61578</v>
      </c>
      <c r="S8646" s="8" t="s">
        <v>61579</v>
      </c>
      <c r="T8646" s="8" t="s">
        <v>61580</v>
      </c>
      <c r="U8646" s="11">
        <v>0.974916934967041</v>
      </c>
      <c r="V8646" s="11">
        <v>0.5</v>
      </c>
      <c r="W8646" s="12">
        <v>0.8126</v>
      </c>
      <c r="X8646" s="12">
        <v>0.2020833333333333</v>
      </c>
      <c r="Y8646" s="12">
        <v>0.2093023255813954</v>
      </c>
      <c r="Z8646" s="8">
        <v>1.0</v>
      </c>
      <c r="AA8646" s="8">
        <v>1.0</v>
      </c>
      <c r="AB8646" s="8">
        <v>1.0</v>
      </c>
      <c r="AC8646" s="8">
        <v>1.0</v>
      </c>
      <c r="AD8646" s="8">
        <v>1.0</v>
      </c>
      <c r="AF8646" s="11">
        <f t="shared" si="1"/>
        <v>0.7922175014</v>
      </c>
    </row>
    <row r="8647" ht="15.75" customHeight="1">
      <c r="A8647" s="7">
        <v>582164.0</v>
      </c>
      <c r="B8647" s="8" t="s">
        <v>61581</v>
      </c>
      <c r="C8647" s="9">
        <v>44028.63475694445</v>
      </c>
      <c r="D8647" s="8">
        <v>1.0</v>
      </c>
      <c r="E8647" s="8">
        <v>1.0</v>
      </c>
      <c r="F8647" s="8" t="s">
        <v>33</v>
      </c>
      <c r="G8647" s="8" t="b">
        <v>0</v>
      </c>
      <c r="I8647" s="8" t="s">
        <v>34</v>
      </c>
      <c r="J8647" s="8" t="s">
        <v>61582</v>
      </c>
      <c r="K8647" s="10" t="s">
        <v>61583</v>
      </c>
      <c r="L8647" s="8" t="s">
        <v>3458</v>
      </c>
      <c r="M8647" s="8" t="s">
        <v>61584</v>
      </c>
      <c r="N8647" s="8" t="s">
        <v>61585</v>
      </c>
      <c r="O8647" s="8">
        <v>12.0</v>
      </c>
      <c r="P8647" s="8" t="s">
        <v>1258</v>
      </c>
      <c r="Q8647" s="8" t="s">
        <v>61586</v>
      </c>
      <c r="R8647" s="8" t="s">
        <v>61587</v>
      </c>
      <c r="S8647" s="8" t="s">
        <v>61588</v>
      </c>
      <c r="T8647" s="8" t="s">
        <v>61589</v>
      </c>
      <c r="U8647" s="11">
        <v>0.9579459428787231</v>
      </c>
      <c r="V8647" s="11">
        <v>0.699999988079071</v>
      </c>
      <c r="W8647" s="12">
        <v>0.8271</v>
      </c>
      <c r="X8647" s="12">
        <v>0.3645021645021645</v>
      </c>
      <c r="Y8647" s="12">
        <v>0.1992187500000001</v>
      </c>
      <c r="Z8647" s="8">
        <v>1.0</v>
      </c>
      <c r="AA8647" s="8">
        <v>1.0</v>
      </c>
      <c r="AB8647" s="8">
        <v>1.0</v>
      </c>
      <c r="AC8647" s="8">
        <v>1.0</v>
      </c>
      <c r="AD8647" s="8">
        <v>1.0</v>
      </c>
      <c r="AF8647" s="11">
        <f t="shared" si="1"/>
        <v>0.7923170894</v>
      </c>
    </row>
    <row r="8648" ht="15.75" customHeight="1">
      <c r="A8648" s="7">
        <v>944464.0</v>
      </c>
      <c r="B8648" s="8" t="s">
        <v>61590</v>
      </c>
      <c r="C8648" s="9">
        <v>44287.60271990741</v>
      </c>
      <c r="D8648" s="8">
        <v>34.0</v>
      </c>
      <c r="E8648" s="8">
        <v>15.0</v>
      </c>
      <c r="F8648" s="8" t="s">
        <v>33</v>
      </c>
      <c r="G8648" s="8" t="b">
        <v>0</v>
      </c>
      <c r="I8648" s="8" t="s">
        <v>34</v>
      </c>
      <c r="J8648" s="8" t="s">
        <v>38</v>
      </c>
      <c r="K8648" s="10" t="s">
        <v>61591</v>
      </c>
      <c r="L8648" s="8" t="s">
        <v>11152</v>
      </c>
      <c r="M8648" s="8" t="s">
        <v>38</v>
      </c>
      <c r="N8648" s="8" t="s">
        <v>61592</v>
      </c>
      <c r="O8648" s="8">
        <v>11.0</v>
      </c>
      <c r="P8648" s="8" t="s">
        <v>894</v>
      </c>
      <c r="Q8648" s="8" t="s">
        <v>61593</v>
      </c>
      <c r="R8648" s="8" t="s">
        <v>61594</v>
      </c>
      <c r="S8648" s="8" t="s">
        <v>35603</v>
      </c>
      <c r="T8648" s="8" t="s">
        <v>61595</v>
      </c>
      <c r="U8648" s="11">
        <v>-0.995022714138031</v>
      </c>
      <c r="V8648" s="11">
        <v>0.0</v>
      </c>
      <c r="W8648" s="12">
        <v>-0.7964</v>
      </c>
      <c r="X8648" s="12">
        <v>0.5</v>
      </c>
      <c r="Y8648" s="12">
        <v>-0.18</v>
      </c>
      <c r="Z8648" s="8">
        <v>-1.0</v>
      </c>
      <c r="AA8648" s="8">
        <v>0.0</v>
      </c>
      <c r="AB8648" s="8">
        <v>-1.0</v>
      </c>
      <c r="AC8648" s="8">
        <v>-1.0</v>
      </c>
      <c r="AD8648" s="8">
        <v>1.0</v>
      </c>
      <c r="AF8648" s="11">
        <f t="shared" si="1"/>
        <v>0.7924360895</v>
      </c>
    </row>
    <row r="8649" ht="15.75" customHeight="1">
      <c r="A8649" s="7">
        <v>206196.0</v>
      </c>
      <c r="B8649" s="8" t="s">
        <v>61596</v>
      </c>
      <c r="C8649" s="9">
        <v>42937.85887731481</v>
      </c>
      <c r="D8649" s="8">
        <v>4.0</v>
      </c>
      <c r="E8649" s="8">
        <v>3.0</v>
      </c>
      <c r="F8649" s="8" t="s">
        <v>98</v>
      </c>
      <c r="G8649" s="8" t="b">
        <v>0</v>
      </c>
      <c r="H8649" s="8" t="s">
        <v>61597</v>
      </c>
      <c r="I8649" s="8" t="s">
        <v>34</v>
      </c>
      <c r="J8649" s="8" t="s">
        <v>38</v>
      </c>
      <c r="K8649" s="10" t="s">
        <v>61598</v>
      </c>
      <c r="L8649" s="8" t="s">
        <v>3910</v>
      </c>
      <c r="M8649" s="8" t="s">
        <v>38</v>
      </c>
      <c r="N8649" s="8" t="s">
        <v>61599</v>
      </c>
      <c r="O8649" s="8">
        <v>14.0</v>
      </c>
      <c r="P8649" s="8" t="s">
        <v>290</v>
      </c>
      <c r="Q8649" s="8" t="s">
        <v>61600</v>
      </c>
      <c r="R8649" s="8" t="s">
        <v>61601</v>
      </c>
      <c r="S8649" s="8" t="s">
        <v>61602</v>
      </c>
      <c r="T8649" s="8" t="s">
        <v>61603</v>
      </c>
      <c r="U8649" s="11">
        <v>0.8970988392829895</v>
      </c>
      <c r="V8649" s="11">
        <v>0.2000000029802322</v>
      </c>
      <c r="W8649" s="12">
        <v>0.8834</v>
      </c>
      <c r="X8649" s="12">
        <v>0.9</v>
      </c>
      <c r="Y8649" s="12">
        <v>0.04891304347826087</v>
      </c>
      <c r="Z8649" s="8">
        <v>1.0</v>
      </c>
      <c r="AA8649" s="8">
        <v>1.0</v>
      </c>
      <c r="AB8649" s="8">
        <v>1.0</v>
      </c>
      <c r="AC8649" s="8">
        <v>0.0</v>
      </c>
      <c r="AD8649" s="8">
        <v>1.0</v>
      </c>
      <c r="AF8649" s="11">
        <f t="shared" si="1"/>
        <v>0.7924971146</v>
      </c>
    </row>
    <row r="8650" ht="15.75" customHeight="1">
      <c r="A8650" s="7">
        <v>921556.0</v>
      </c>
      <c r="B8650" s="8" t="s">
        <v>61604</v>
      </c>
      <c r="C8650" s="9">
        <v>43454.66490740741</v>
      </c>
      <c r="D8650" s="8">
        <v>0.0</v>
      </c>
      <c r="E8650" s="8">
        <v>1.0</v>
      </c>
      <c r="F8650" s="8" t="s">
        <v>128</v>
      </c>
      <c r="G8650" s="8" t="b">
        <v>0</v>
      </c>
      <c r="I8650" s="8" t="s">
        <v>34</v>
      </c>
      <c r="J8650" s="8" t="s">
        <v>38</v>
      </c>
      <c r="K8650" s="10" t="s">
        <v>61605</v>
      </c>
      <c r="L8650" s="8" t="s">
        <v>13525</v>
      </c>
      <c r="M8650" s="8" t="s">
        <v>61606</v>
      </c>
      <c r="N8650" s="8" t="s">
        <v>61607</v>
      </c>
      <c r="O8650" s="8">
        <v>12.0</v>
      </c>
      <c r="P8650" s="8" t="s">
        <v>263</v>
      </c>
      <c r="Q8650" s="8" t="s">
        <v>61608</v>
      </c>
      <c r="R8650" s="8" t="s">
        <v>61609</v>
      </c>
      <c r="S8650" s="8" t="s">
        <v>4886</v>
      </c>
      <c r="T8650" s="8" t="s">
        <v>61610</v>
      </c>
      <c r="U8650" s="11">
        <v>0.9958261251449585</v>
      </c>
      <c r="V8650" s="11">
        <v>0.6000000238418579</v>
      </c>
      <c r="W8650" s="12">
        <v>0.7959</v>
      </c>
      <c r="X8650" s="12">
        <v>0.4</v>
      </c>
      <c r="Y8650" s="12">
        <v>0.405</v>
      </c>
      <c r="Z8650" s="8">
        <v>1.0</v>
      </c>
      <c r="AA8650" s="8">
        <v>1.0</v>
      </c>
      <c r="AB8650" s="8">
        <v>1.0</v>
      </c>
      <c r="AC8650" s="8">
        <v>1.0</v>
      </c>
      <c r="AD8650" s="8">
        <v>1.0</v>
      </c>
      <c r="AF8650" s="11">
        <f t="shared" si="1"/>
        <v>0.792578013</v>
      </c>
    </row>
    <row r="8651" ht="15.75" customHeight="1">
      <c r="A8651" s="7">
        <v>188084.0</v>
      </c>
      <c r="B8651" s="8" t="s">
        <v>61611</v>
      </c>
      <c r="C8651" s="9">
        <v>44238.83400462963</v>
      </c>
      <c r="D8651" s="8">
        <v>181.0</v>
      </c>
      <c r="E8651" s="8">
        <v>33.0</v>
      </c>
      <c r="F8651" s="8" t="s">
        <v>56</v>
      </c>
      <c r="G8651" s="8" t="b">
        <v>0</v>
      </c>
      <c r="I8651" s="8" t="s">
        <v>34</v>
      </c>
      <c r="J8651" s="8" t="s">
        <v>8132</v>
      </c>
      <c r="K8651" s="10" t="s">
        <v>61612</v>
      </c>
      <c r="L8651" s="8" t="s">
        <v>12349</v>
      </c>
      <c r="M8651" s="8" t="s">
        <v>38</v>
      </c>
      <c r="N8651" s="8" t="s">
        <v>61613</v>
      </c>
      <c r="O8651" s="8">
        <v>25.0</v>
      </c>
      <c r="P8651" s="8" t="s">
        <v>47700</v>
      </c>
      <c r="Q8651" s="8" t="s">
        <v>61614</v>
      </c>
      <c r="R8651" s="8" t="s">
        <v>61615</v>
      </c>
      <c r="S8651" s="8" t="s">
        <v>61616</v>
      </c>
      <c r="T8651" s="8" t="s">
        <v>61617</v>
      </c>
      <c r="U8651" s="11">
        <v>0.9064798951148987</v>
      </c>
      <c r="V8651" s="11">
        <v>0.300000011920929</v>
      </c>
      <c r="W8651" s="12">
        <v>0.8745</v>
      </c>
      <c r="X8651" s="12">
        <v>0.1958333333333333</v>
      </c>
      <c r="Y8651" s="12">
        <v>0.4903846153846154</v>
      </c>
      <c r="Z8651" s="8">
        <v>1.0</v>
      </c>
      <c r="AA8651" s="8">
        <v>1.0</v>
      </c>
      <c r="AB8651" s="8">
        <v>1.0</v>
      </c>
      <c r="AC8651" s="8">
        <v>1.0</v>
      </c>
      <c r="AD8651" s="8">
        <v>1.0</v>
      </c>
      <c r="AF8651" s="11">
        <f t="shared" si="1"/>
        <v>0.7927166683</v>
      </c>
    </row>
    <row r="8652" ht="15.75" customHeight="1">
      <c r="A8652" s="7">
        <v>249786.0</v>
      </c>
      <c r="B8652" s="8" t="s">
        <v>61618</v>
      </c>
      <c r="C8652" s="9">
        <v>43969.811875</v>
      </c>
      <c r="D8652" s="8">
        <v>4.0</v>
      </c>
      <c r="E8652" s="8">
        <v>2.0</v>
      </c>
      <c r="F8652" s="8" t="s">
        <v>56</v>
      </c>
      <c r="G8652" s="8" t="b">
        <v>0</v>
      </c>
      <c r="I8652" s="8" t="s">
        <v>34</v>
      </c>
      <c r="J8652" s="8" t="s">
        <v>38</v>
      </c>
      <c r="K8652" s="10" t="s">
        <v>61619</v>
      </c>
      <c r="L8652" s="8" t="s">
        <v>3263</v>
      </c>
      <c r="M8652" s="8" t="s">
        <v>38</v>
      </c>
      <c r="N8652" s="8" t="s">
        <v>61620</v>
      </c>
      <c r="O8652" s="8">
        <v>24.0</v>
      </c>
      <c r="P8652" s="8" t="s">
        <v>113</v>
      </c>
      <c r="Q8652" s="8" t="s">
        <v>61621</v>
      </c>
      <c r="R8652" s="8" t="s">
        <v>61622</v>
      </c>
      <c r="S8652" s="8" t="s">
        <v>61623</v>
      </c>
      <c r="T8652" s="8" t="s">
        <v>61624</v>
      </c>
      <c r="U8652" s="11">
        <v>0.9347212910652161</v>
      </c>
      <c r="V8652" s="11">
        <v>0.5</v>
      </c>
      <c r="W8652" s="12">
        <v>0.8481</v>
      </c>
      <c r="X8652" s="12">
        <v>0.5</v>
      </c>
      <c r="Y8652" s="12">
        <v>0.0</v>
      </c>
      <c r="Z8652" s="8">
        <v>1.0</v>
      </c>
      <c r="AA8652" s="8">
        <v>1.0</v>
      </c>
      <c r="AB8652" s="8">
        <v>1.0</v>
      </c>
      <c r="AC8652" s="8">
        <v>0.0</v>
      </c>
      <c r="AD8652" s="8">
        <v>1.0</v>
      </c>
      <c r="AF8652" s="11">
        <f t="shared" si="1"/>
        <v>0.792737127</v>
      </c>
    </row>
    <row r="8653" ht="15.75" customHeight="1">
      <c r="A8653" s="7">
        <v>771343.0</v>
      </c>
      <c r="B8653" s="8" t="s">
        <v>61625</v>
      </c>
      <c r="C8653" s="9">
        <v>44050.58204861111</v>
      </c>
      <c r="D8653" s="8">
        <v>25.0</v>
      </c>
      <c r="E8653" s="8">
        <v>4.0</v>
      </c>
      <c r="F8653" s="8" t="s">
        <v>98</v>
      </c>
      <c r="G8653" s="8" t="b">
        <v>0</v>
      </c>
      <c r="I8653" s="8" t="s">
        <v>34</v>
      </c>
      <c r="J8653" s="8" t="s">
        <v>38</v>
      </c>
      <c r="K8653" s="10" t="s">
        <v>61626</v>
      </c>
      <c r="L8653" s="8" t="s">
        <v>7038</v>
      </c>
      <c r="M8653" s="8" t="s">
        <v>38</v>
      </c>
      <c r="N8653" s="8" t="s">
        <v>61627</v>
      </c>
      <c r="O8653" s="8">
        <v>21.0</v>
      </c>
      <c r="P8653" s="8" t="s">
        <v>16011</v>
      </c>
      <c r="Q8653" s="8" t="s">
        <v>61628</v>
      </c>
      <c r="R8653" s="8" t="s">
        <v>61629</v>
      </c>
      <c r="S8653" s="8" t="s">
        <v>61630</v>
      </c>
      <c r="T8653" s="8" t="s">
        <v>61631</v>
      </c>
      <c r="U8653" s="11">
        <v>0.8930418491363525</v>
      </c>
      <c r="V8653" s="11">
        <v>0.699999988079071</v>
      </c>
      <c r="W8653" s="12">
        <v>0.8877</v>
      </c>
      <c r="X8653" s="12">
        <v>0.475</v>
      </c>
      <c r="Y8653" s="12">
        <v>0.2364130434782609</v>
      </c>
      <c r="Z8653" s="8">
        <v>1.0</v>
      </c>
      <c r="AA8653" s="8">
        <v>1.0</v>
      </c>
      <c r="AB8653" s="8">
        <v>1.0</v>
      </c>
      <c r="AC8653" s="8">
        <v>1.0</v>
      </c>
      <c r="AD8653" s="8">
        <v>1.0</v>
      </c>
      <c r="AF8653" s="11">
        <f t="shared" si="1"/>
        <v>0.7927532495</v>
      </c>
    </row>
    <row r="8654" ht="15.75" customHeight="1">
      <c r="A8654" s="7">
        <v>552328.0</v>
      </c>
      <c r="B8654" s="8" t="s">
        <v>61632</v>
      </c>
      <c r="C8654" s="9">
        <v>44142.89334490741</v>
      </c>
      <c r="D8654" s="8">
        <v>39.0</v>
      </c>
      <c r="E8654" s="8">
        <v>10.0</v>
      </c>
      <c r="F8654" s="8" t="s">
        <v>33</v>
      </c>
      <c r="G8654" s="8" t="b">
        <v>0</v>
      </c>
      <c r="I8654" s="8" t="s">
        <v>34</v>
      </c>
      <c r="J8654" s="8" t="s">
        <v>38</v>
      </c>
      <c r="K8654" s="10" t="s">
        <v>61633</v>
      </c>
      <c r="L8654" s="8" t="s">
        <v>13277</v>
      </c>
      <c r="M8654" s="8" t="s">
        <v>61634</v>
      </c>
      <c r="N8654" s="8" t="s">
        <v>61635</v>
      </c>
      <c r="O8654" s="8">
        <v>13.0</v>
      </c>
      <c r="P8654" s="8" t="s">
        <v>7811</v>
      </c>
      <c r="Q8654" s="8" t="s">
        <v>61636</v>
      </c>
      <c r="R8654" s="8" t="s">
        <v>61637</v>
      </c>
      <c r="S8654" s="8" t="s">
        <v>61638</v>
      </c>
      <c r="T8654" s="8" t="s">
        <v>61639</v>
      </c>
      <c r="U8654" s="11">
        <v>0.9960469603538513</v>
      </c>
      <c r="V8654" s="11">
        <v>0.5</v>
      </c>
      <c r="W8654" s="12">
        <v>0.7959</v>
      </c>
      <c r="X8654" s="12">
        <v>0.08522727272727272</v>
      </c>
      <c r="Y8654" s="12">
        <v>-0.0576923076923077</v>
      </c>
      <c r="Z8654" s="8">
        <v>1.0</v>
      </c>
      <c r="AA8654" s="8">
        <v>1.0</v>
      </c>
      <c r="AB8654" s="8">
        <v>1.0</v>
      </c>
      <c r="AC8654" s="8">
        <v>-1.0</v>
      </c>
      <c r="AD8654" s="8">
        <v>1.0</v>
      </c>
      <c r="AF8654" s="11">
        <f t="shared" si="1"/>
        <v>0.7927537757</v>
      </c>
    </row>
    <row r="8655" ht="15.75" customHeight="1">
      <c r="A8655" s="7">
        <v>812056.0</v>
      </c>
      <c r="B8655" s="8" t="s">
        <v>61640</v>
      </c>
      <c r="C8655" s="9">
        <v>44186.98383101852</v>
      </c>
      <c r="D8655" s="8">
        <v>1.0</v>
      </c>
      <c r="E8655" s="8">
        <v>0.0</v>
      </c>
      <c r="F8655" s="8" t="s">
        <v>33</v>
      </c>
      <c r="G8655" s="8" t="b">
        <v>0</v>
      </c>
      <c r="H8655" s="8" t="s">
        <v>61641</v>
      </c>
      <c r="I8655" s="8" t="s">
        <v>34</v>
      </c>
      <c r="J8655" s="8" t="s">
        <v>38</v>
      </c>
      <c r="K8655" s="10" t="s">
        <v>61642</v>
      </c>
      <c r="L8655" s="8" t="s">
        <v>1435</v>
      </c>
      <c r="M8655" s="8" t="s">
        <v>38</v>
      </c>
      <c r="N8655" s="8" t="s">
        <v>61643</v>
      </c>
      <c r="O8655" s="8">
        <v>22.0</v>
      </c>
      <c r="P8655" s="8" t="s">
        <v>2858</v>
      </c>
      <c r="Q8655" s="8" t="s">
        <v>61644</v>
      </c>
      <c r="R8655" s="8" t="s">
        <v>61645</v>
      </c>
      <c r="S8655" s="8" t="s">
        <v>293</v>
      </c>
      <c r="T8655" s="8" t="s">
        <v>61646</v>
      </c>
      <c r="U8655" s="11">
        <v>0.8830735683441162</v>
      </c>
      <c r="V8655" s="11">
        <v>0.800000011920929</v>
      </c>
      <c r="W8655" s="12">
        <v>0.8979</v>
      </c>
      <c r="X8655" s="12">
        <v>0.0</v>
      </c>
      <c r="Y8655" s="12">
        <v>0.15625</v>
      </c>
      <c r="Z8655" s="8">
        <v>1.0</v>
      </c>
      <c r="AA8655" s="8">
        <v>1.0</v>
      </c>
      <c r="AB8655" s="8">
        <v>1.0</v>
      </c>
      <c r="AC8655" s="8">
        <v>1.0</v>
      </c>
      <c r="AD8655" s="8">
        <v>0.0</v>
      </c>
      <c r="AF8655" s="11">
        <f t="shared" si="1"/>
        <v>0.792911757</v>
      </c>
    </row>
    <row r="8656" ht="15.75" customHeight="1">
      <c r="A8656" s="7">
        <v>545922.0</v>
      </c>
      <c r="B8656" s="8" t="s">
        <v>61647</v>
      </c>
      <c r="C8656" s="9">
        <v>43714.86458333334</v>
      </c>
      <c r="D8656" s="8">
        <v>21.0</v>
      </c>
      <c r="E8656" s="8">
        <v>9.0</v>
      </c>
      <c r="F8656" s="8" t="s">
        <v>98</v>
      </c>
      <c r="G8656" s="8" t="b">
        <v>0</v>
      </c>
      <c r="I8656" s="8" t="s">
        <v>34</v>
      </c>
      <c r="J8656" s="8" t="s">
        <v>38</v>
      </c>
      <c r="K8656" s="10" t="s">
        <v>61648</v>
      </c>
      <c r="L8656" s="8" t="s">
        <v>2946</v>
      </c>
      <c r="M8656" s="8" t="s">
        <v>38</v>
      </c>
      <c r="N8656" s="8" t="s">
        <v>61649</v>
      </c>
      <c r="O8656" s="8">
        <v>20.0</v>
      </c>
      <c r="P8656" s="8" t="s">
        <v>1240</v>
      </c>
      <c r="Q8656" s="8" t="s">
        <v>61650</v>
      </c>
      <c r="R8656" s="8" t="s">
        <v>61651</v>
      </c>
      <c r="S8656" s="8" t="s">
        <v>61652</v>
      </c>
      <c r="T8656" s="8" t="s">
        <v>61653</v>
      </c>
      <c r="U8656" s="11">
        <v>0.988953709602356</v>
      </c>
      <c r="V8656" s="11">
        <v>0.2000000029802322</v>
      </c>
      <c r="W8656" s="12">
        <v>0.802</v>
      </c>
      <c r="X8656" s="12">
        <v>0.1916666666666667</v>
      </c>
      <c r="Y8656" s="12">
        <v>0.2727272727272728</v>
      </c>
      <c r="Z8656" s="8">
        <v>1.0</v>
      </c>
      <c r="AA8656" s="8">
        <v>1.0</v>
      </c>
      <c r="AB8656" s="8">
        <v>1.0</v>
      </c>
      <c r="AC8656" s="8">
        <v>1.0</v>
      </c>
      <c r="AD8656" s="8">
        <v>1.0</v>
      </c>
      <c r="AF8656" s="11">
        <f t="shared" si="1"/>
        <v>0.7931408751</v>
      </c>
    </row>
    <row r="8657" ht="15.75" customHeight="1">
      <c r="A8657" s="7">
        <v>69570.0</v>
      </c>
      <c r="B8657" s="8" t="s">
        <v>61654</v>
      </c>
      <c r="C8657" s="9">
        <v>43669.9262962963</v>
      </c>
      <c r="D8657" s="8">
        <v>74.0</v>
      </c>
      <c r="E8657" s="8">
        <v>15.0</v>
      </c>
      <c r="F8657" s="8" t="s">
        <v>33</v>
      </c>
      <c r="G8657" s="8" t="b">
        <v>0</v>
      </c>
      <c r="I8657" s="8" t="s">
        <v>34</v>
      </c>
      <c r="J8657" s="8" t="s">
        <v>38</v>
      </c>
      <c r="K8657" s="10" t="s">
        <v>61655</v>
      </c>
      <c r="L8657" s="8" t="s">
        <v>1890</v>
      </c>
      <c r="M8657" s="8" t="s">
        <v>38</v>
      </c>
      <c r="N8657" s="8" t="s">
        <v>61656</v>
      </c>
      <c r="O8657" s="8">
        <v>18.0</v>
      </c>
      <c r="P8657" s="8" t="s">
        <v>1258</v>
      </c>
      <c r="Q8657" s="8" t="s">
        <v>61657</v>
      </c>
      <c r="R8657" s="8" t="s">
        <v>59887</v>
      </c>
      <c r="S8657" s="8" t="s">
        <v>61658</v>
      </c>
      <c r="T8657" s="8" t="s">
        <v>61659</v>
      </c>
      <c r="U8657" s="11">
        <v>0.9591369032859802</v>
      </c>
      <c r="V8657" s="11">
        <v>0.699999988079071</v>
      </c>
      <c r="W8657" s="12">
        <v>0.8271</v>
      </c>
      <c r="X8657" s="12">
        <v>0.3</v>
      </c>
      <c r="Y8657" s="12">
        <v>0.2045454545454546</v>
      </c>
      <c r="Z8657" s="8">
        <v>1.0</v>
      </c>
      <c r="AA8657" s="8">
        <v>1.0</v>
      </c>
      <c r="AB8657" s="8">
        <v>1.0</v>
      </c>
      <c r="AC8657" s="8">
        <v>1.0</v>
      </c>
      <c r="AD8657" s="8">
        <v>1.0</v>
      </c>
      <c r="AF8657" s="11">
        <f t="shared" si="1"/>
        <v>0.7933021327</v>
      </c>
    </row>
    <row r="8658" ht="15.75" customHeight="1">
      <c r="A8658" s="7">
        <v>648912.0</v>
      </c>
      <c r="B8658" s="8" t="s">
        <v>61660</v>
      </c>
      <c r="C8658" s="9">
        <v>43969.89030092592</v>
      </c>
      <c r="D8658" s="8">
        <v>24.0</v>
      </c>
      <c r="E8658" s="8">
        <v>7.0</v>
      </c>
      <c r="F8658" s="8" t="s">
        <v>56</v>
      </c>
      <c r="G8658" s="8" t="b">
        <v>0</v>
      </c>
      <c r="I8658" s="8" t="s">
        <v>34</v>
      </c>
      <c r="J8658" s="8" t="s">
        <v>38</v>
      </c>
      <c r="K8658" s="10" t="s">
        <v>61661</v>
      </c>
      <c r="L8658" s="8" t="s">
        <v>4597</v>
      </c>
      <c r="M8658" s="8" t="s">
        <v>1000</v>
      </c>
      <c r="N8658" s="8" t="s">
        <v>61662</v>
      </c>
      <c r="O8658" s="8">
        <v>15.0</v>
      </c>
      <c r="P8658" s="8" t="s">
        <v>1258</v>
      </c>
      <c r="Q8658" s="8" t="s">
        <v>61663</v>
      </c>
      <c r="R8658" s="8" t="s">
        <v>61664</v>
      </c>
      <c r="S8658" s="8" t="s">
        <v>293</v>
      </c>
      <c r="T8658" s="8" t="s">
        <v>61665</v>
      </c>
      <c r="U8658" s="11">
        <v>0.9825635552406311</v>
      </c>
      <c r="V8658" s="11">
        <v>0.699999988079071</v>
      </c>
      <c r="W8658" s="12">
        <v>0.8074</v>
      </c>
      <c r="X8658" s="12">
        <v>0.0</v>
      </c>
      <c r="Y8658" s="12">
        <v>0.1640625</v>
      </c>
      <c r="Z8658" s="8">
        <v>1.0</v>
      </c>
      <c r="AA8658" s="8">
        <v>1.0</v>
      </c>
      <c r="AB8658" s="8">
        <v>1.0</v>
      </c>
      <c r="AC8658" s="8">
        <v>1.0</v>
      </c>
      <c r="AD8658" s="8">
        <v>0.0</v>
      </c>
      <c r="AF8658" s="11">
        <f t="shared" si="1"/>
        <v>0.7933218145</v>
      </c>
    </row>
    <row r="8659" ht="15.75" customHeight="1">
      <c r="A8659" s="7">
        <v>360816.0</v>
      </c>
      <c r="B8659" s="8" t="s">
        <v>61666</v>
      </c>
      <c r="C8659" s="9">
        <v>43112.72740740741</v>
      </c>
      <c r="D8659" s="8">
        <v>34.0</v>
      </c>
      <c r="E8659" s="8">
        <v>21.0</v>
      </c>
      <c r="F8659" s="8" t="s">
        <v>98</v>
      </c>
      <c r="G8659" s="8" t="b">
        <v>0</v>
      </c>
      <c r="I8659" s="8" t="s">
        <v>34</v>
      </c>
      <c r="J8659" s="8" t="s">
        <v>38</v>
      </c>
      <c r="K8659" s="10" t="s">
        <v>61667</v>
      </c>
      <c r="L8659" s="8" t="s">
        <v>4432</v>
      </c>
      <c r="M8659" s="8" t="s">
        <v>38</v>
      </c>
      <c r="N8659" s="8" t="s">
        <v>61668</v>
      </c>
      <c r="O8659" s="8">
        <v>29.0</v>
      </c>
      <c r="P8659" s="8" t="s">
        <v>10746</v>
      </c>
      <c r="Q8659" s="8" t="s">
        <v>61669</v>
      </c>
      <c r="R8659" s="8" t="s">
        <v>61670</v>
      </c>
      <c r="S8659" s="8" t="s">
        <v>61671</v>
      </c>
      <c r="T8659" s="8" t="s">
        <v>61672</v>
      </c>
      <c r="U8659" s="11">
        <v>-0.8567292094230652</v>
      </c>
      <c r="V8659" s="11">
        <v>-0.1000000014901161</v>
      </c>
      <c r="W8659" s="12">
        <v>-0.926</v>
      </c>
      <c r="X8659" s="12">
        <v>-0.1</v>
      </c>
      <c r="Y8659" s="12">
        <v>0.0</v>
      </c>
      <c r="Z8659" s="8">
        <v>-1.0</v>
      </c>
      <c r="AA8659" s="8">
        <v>-1.0</v>
      </c>
      <c r="AB8659" s="8">
        <v>-1.0</v>
      </c>
      <c r="AC8659" s="8">
        <v>0.0</v>
      </c>
      <c r="AD8659" s="8">
        <v>-1.0</v>
      </c>
      <c r="AF8659" s="11">
        <f t="shared" si="1"/>
        <v>0.7933312479</v>
      </c>
    </row>
    <row r="8660" ht="15.75" customHeight="1">
      <c r="A8660" s="7">
        <v>245629.0</v>
      </c>
      <c r="B8660" s="8" t="s">
        <v>61673</v>
      </c>
      <c r="C8660" s="9">
        <v>42802.96940972222</v>
      </c>
      <c r="D8660" s="8">
        <v>6.0</v>
      </c>
      <c r="E8660" s="8">
        <v>2.0</v>
      </c>
      <c r="F8660" s="8" t="s">
        <v>128</v>
      </c>
      <c r="G8660" s="8" t="b">
        <v>0</v>
      </c>
      <c r="I8660" s="8" t="s">
        <v>34</v>
      </c>
      <c r="J8660" s="8" t="s">
        <v>38</v>
      </c>
      <c r="K8660" s="10" t="s">
        <v>61674</v>
      </c>
      <c r="L8660" s="8" t="s">
        <v>5069</v>
      </c>
      <c r="M8660" s="8" t="s">
        <v>38</v>
      </c>
      <c r="N8660" s="8" t="s">
        <v>61675</v>
      </c>
      <c r="O8660" s="8">
        <v>17.0</v>
      </c>
      <c r="P8660" s="8" t="s">
        <v>1174</v>
      </c>
      <c r="Q8660" s="8" t="s">
        <v>61676</v>
      </c>
      <c r="R8660" s="8" t="s">
        <v>61677</v>
      </c>
      <c r="S8660" s="8" t="s">
        <v>4886</v>
      </c>
      <c r="T8660" s="8" t="s">
        <v>61678</v>
      </c>
      <c r="U8660" s="11">
        <v>0.9354978203773499</v>
      </c>
      <c r="V8660" s="11">
        <v>0.300000011920929</v>
      </c>
      <c r="W8660" s="12">
        <v>0.8481</v>
      </c>
      <c r="X8660" s="12">
        <v>0.4</v>
      </c>
      <c r="Y8660" s="12">
        <v>0.5869565217391305</v>
      </c>
      <c r="Z8660" s="8">
        <v>1.0</v>
      </c>
      <c r="AA8660" s="8">
        <v>1.0</v>
      </c>
      <c r="AB8660" s="8">
        <v>1.0</v>
      </c>
      <c r="AC8660" s="8">
        <v>1.0</v>
      </c>
      <c r="AD8660" s="8">
        <v>1.0</v>
      </c>
      <c r="AF8660" s="11">
        <f t="shared" si="1"/>
        <v>0.7933957015</v>
      </c>
    </row>
    <row r="8661" ht="15.75" customHeight="1">
      <c r="A8661" s="7">
        <v>774325.0</v>
      </c>
      <c r="B8661" s="8" t="s">
        <v>61679</v>
      </c>
      <c r="C8661" s="9">
        <v>43777.85799768518</v>
      </c>
      <c r="D8661" s="8">
        <v>4.0</v>
      </c>
      <c r="E8661" s="8">
        <v>4.0</v>
      </c>
      <c r="F8661" s="8" t="s">
        <v>33</v>
      </c>
      <c r="G8661" s="8" t="b">
        <v>0</v>
      </c>
      <c r="I8661" s="8" t="s">
        <v>34</v>
      </c>
      <c r="J8661" s="8" t="s">
        <v>42997</v>
      </c>
      <c r="K8661" s="10" t="s">
        <v>61680</v>
      </c>
      <c r="L8661" s="8" t="s">
        <v>8431</v>
      </c>
      <c r="M8661" s="8" t="s">
        <v>38</v>
      </c>
      <c r="N8661" s="8" t="s">
        <v>61681</v>
      </c>
      <c r="O8661" s="8">
        <v>19.0</v>
      </c>
      <c r="P8661" s="8" t="s">
        <v>661</v>
      </c>
      <c r="Q8661" s="8" t="s">
        <v>61682</v>
      </c>
      <c r="R8661" s="8" t="s">
        <v>61683</v>
      </c>
      <c r="S8661" s="8" t="s">
        <v>61684</v>
      </c>
      <c r="T8661" s="8" t="s">
        <v>61685</v>
      </c>
      <c r="U8661" s="11">
        <v>0.9443882703781128</v>
      </c>
      <c r="V8661" s="11">
        <v>0.1000000014901161</v>
      </c>
      <c r="W8661" s="12">
        <v>0.8402</v>
      </c>
      <c r="X8661" s="12">
        <v>0.425</v>
      </c>
      <c r="Y8661" s="12">
        <v>0.5892857142857142</v>
      </c>
      <c r="Z8661" s="8">
        <v>1.0</v>
      </c>
      <c r="AA8661" s="8">
        <v>1.0</v>
      </c>
      <c r="AB8661" s="8">
        <v>1.0</v>
      </c>
      <c r="AC8661" s="8">
        <v>1.0</v>
      </c>
      <c r="AD8661" s="8">
        <v>1.0</v>
      </c>
      <c r="AF8661" s="11">
        <f t="shared" si="1"/>
        <v>0.7934750248</v>
      </c>
    </row>
    <row r="8662" ht="15.75" customHeight="1">
      <c r="A8662" s="7">
        <v>302102.0</v>
      </c>
      <c r="B8662" s="8" t="s">
        <v>61686</v>
      </c>
      <c r="C8662" s="9">
        <v>43766.74553240741</v>
      </c>
      <c r="D8662" s="8">
        <v>9.0</v>
      </c>
      <c r="E8662" s="8">
        <v>3.0</v>
      </c>
      <c r="F8662" s="8" t="s">
        <v>98</v>
      </c>
      <c r="G8662" s="8" t="b">
        <v>0</v>
      </c>
      <c r="I8662" s="8" t="s">
        <v>34</v>
      </c>
      <c r="J8662" s="8" t="s">
        <v>38</v>
      </c>
      <c r="K8662" s="10" t="s">
        <v>61687</v>
      </c>
      <c r="L8662" s="8" t="s">
        <v>1478</v>
      </c>
      <c r="M8662" s="8" t="s">
        <v>38</v>
      </c>
      <c r="N8662" s="8" t="s">
        <v>61688</v>
      </c>
      <c r="O8662" s="8">
        <v>20.0</v>
      </c>
      <c r="P8662" s="8" t="s">
        <v>17096</v>
      </c>
      <c r="Q8662" s="8" t="s">
        <v>61689</v>
      </c>
      <c r="R8662" s="8" t="s">
        <v>61690</v>
      </c>
      <c r="S8662" s="8" t="s">
        <v>61691</v>
      </c>
      <c r="T8662" s="8" t="s">
        <v>61692</v>
      </c>
      <c r="U8662" s="11">
        <v>0.8430079221725464</v>
      </c>
      <c r="V8662" s="11">
        <v>0.4000000059604645</v>
      </c>
      <c r="W8662" s="12">
        <v>0.9413</v>
      </c>
      <c r="X8662" s="12">
        <v>0.605</v>
      </c>
      <c r="Y8662" s="12">
        <v>0.3535714285714286</v>
      </c>
      <c r="Z8662" s="8">
        <v>1.0</v>
      </c>
      <c r="AA8662" s="8">
        <v>1.0</v>
      </c>
      <c r="AB8662" s="8">
        <v>1.0</v>
      </c>
      <c r="AC8662" s="8">
        <v>1.0</v>
      </c>
      <c r="AD8662" s="8">
        <v>1.0</v>
      </c>
      <c r="AF8662" s="11">
        <f t="shared" si="1"/>
        <v>0.7935233571</v>
      </c>
    </row>
    <row r="8663" ht="15.75" customHeight="1">
      <c r="A8663" s="7">
        <v>742335.0</v>
      </c>
      <c r="B8663" s="8" t="s">
        <v>61693</v>
      </c>
      <c r="C8663" s="9">
        <v>43944.86836805556</v>
      </c>
      <c r="D8663" s="8">
        <v>21.0</v>
      </c>
      <c r="E8663" s="8">
        <v>4.0</v>
      </c>
      <c r="F8663" s="8" t="s">
        <v>33</v>
      </c>
      <c r="G8663" s="8" t="b">
        <v>0</v>
      </c>
      <c r="I8663" s="8" t="s">
        <v>34</v>
      </c>
      <c r="J8663" s="8" t="s">
        <v>61694</v>
      </c>
      <c r="K8663" s="10" t="s">
        <v>61695</v>
      </c>
      <c r="L8663" s="8" t="s">
        <v>1019</v>
      </c>
      <c r="M8663" s="8" t="s">
        <v>38</v>
      </c>
      <c r="N8663" s="8" t="s">
        <v>61696</v>
      </c>
      <c r="O8663" s="8">
        <v>21.0</v>
      </c>
      <c r="P8663" s="8" t="s">
        <v>544</v>
      </c>
      <c r="Q8663" s="8" t="s">
        <v>61697</v>
      </c>
      <c r="R8663" s="8" t="s">
        <v>61698</v>
      </c>
      <c r="S8663" s="8" t="s">
        <v>293</v>
      </c>
      <c r="T8663" s="8" t="s">
        <v>61699</v>
      </c>
      <c r="U8663" s="11">
        <v>0.8448392748832703</v>
      </c>
      <c r="V8663" s="11">
        <v>0.300000011920929</v>
      </c>
      <c r="W8663" s="12">
        <v>0.9393</v>
      </c>
      <c r="X8663" s="12">
        <v>0.0</v>
      </c>
      <c r="Y8663" s="12">
        <v>0.1607142857142857</v>
      </c>
      <c r="Z8663" s="8">
        <v>1.0</v>
      </c>
      <c r="AA8663" s="8">
        <v>1.0</v>
      </c>
      <c r="AB8663" s="8">
        <v>1.0</v>
      </c>
      <c r="AC8663" s="8">
        <v>1.0</v>
      </c>
      <c r="AD8663" s="8">
        <v>0.0</v>
      </c>
      <c r="AF8663" s="11">
        <f t="shared" si="1"/>
        <v>0.7935575309</v>
      </c>
    </row>
    <row r="8664" ht="15.75" customHeight="1">
      <c r="A8664" s="7">
        <v>647540.0</v>
      </c>
      <c r="B8664" s="8" t="s">
        <v>61700</v>
      </c>
      <c r="C8664" s="9">
        <v>43510.81958333333</v>
      </c>
      <c r="D8664" s="8">
        <v>2.0</v>
      </c>
      <c r="E8664" s="8">
        <v>0.0</v>
      </c>
      <c r="F8664" s="8" t="s">
        <v>128</v>
      </c>
      <c r="G8664" s="8" t="b">
        <v>0</v>
      </c>
      <c r="I8664" s="8" t="s">
        <v>34</v>
      </c>
      <c r="J8664" s="8" t="s">
        <v>30721</v>
      </c>
      <c r="K8664" s="10" t="s">
        <v>61701</v>
      </c>
      <c r="L8664" s="8" t="s">
        <v>1367</v>
      </c>
      <c r="M8664" s="8" t="s">
        <v>61702</v>
      </c>
      <c r="N8664" s="8" t="s">
        <v>61703</v>
      </c>
      <c r="O8664" s="8">
        <v>26.0</v>
      </c>
      <c r="P8664" s="8" t="s">
        <v>5679</v>
      </c>
      <c r="Q8664" s="8" t="s">
        <v>61704</v>
      </c>
      <c r="R8664" s="8" t="s">
        <v>61705</v>
      </c>
      <c r="S8664" s="8" t="s">
        <v>61706</v>
      </c>
      <c r="T8664" s="8" t="s">
        <v>61707</v>
      </c>
      <c r="U8664" s="11">
        <v>0.9649101495742798</v>
      </c>
      <c r="V8664" s="11">
        <v>0.4000000059604645</v>
      </c>
      <c r="W8664" s="12">
        <v>0.8225</v>
      </c>
      <c r="X8664" s="12">
        <v>0.18</v>
      </c>
      <c r="Y8664" s="12">
        <v>0.3125000000000001</v>
      </c>
      <c r="Z8664" s="8">
        <v>1.0</v>
      </c>
      <c r="AA8664" s="8">
        <v>1.0</v>
      </c>
      <c r="AB8664" s="8">
        <v>1.0</v>
      </c>
      <c r="AC8664" s="8">
        <v>1.0</v>
      </c>
      <c r="AD8664" s="8">
        <v>1.0</v>
      </c>
      <c r="AF8664" s="11">
        <f t="shared" si="1"/>
        <v>0.793638598</v>
      </c>
    </row>
    <row r="8665" ht="15.75" customHeight="1">
      <c r="A8665" s="7">
        <v>1015879.0</v>
      </c>
      <c r="B8665" s="8" t="s">
        <v>61708</v>
      </c>
      <c r="C8665" s="9">
        <v>44280.79027777778</v>
      </c>
      <c r="D8665" s="8">
        <v>4.0</v>
      </c>
      <c r="E8665" s="8">
        <v>2.0</v>
      </c>
      <c r="F8665" s="8" t="s">
        <v>33</v>
      </c>
      <c r="G8665" s="8" t="b">
        <v>0</v>
      </c>
      <c r="I8665" s="8" t="s">
        <v>34</v>
      </c>
      <c r="J8665" s="8" t="s">
        <v>38</v>
      </c>
      <c r="K8665" s="10" t="s">
        <v>61709</v>
      </c>
      <c r="L8665" s="8" t="s">
        <v>2978</v>
      </c>
      <c r="M8665" s="8" t="s">
        <v>61710</v>
      </c>
      <c r="N8665" s="8" t="s">
        <v>61711</v>
      </c>
      <c r="O8665" s="8">
        <v>21.0</v>
      </c>
      <c r="P8665" s="8" t="s">
        <v>3750</v>
      </c>
      <c r="Q8665" s="8" t="s">
        <v>61712</v>
      </c>
      <c r="R8665" s="8" t="s">
        <v>61713</v>
      </c>
      <c r="S8665" s="8" t="s">
        <v>691</v>
      </c>
      <c r="T8665" s="8" t="s">
        <v>61714</v>
      </c>
      <c r="U8665" s="11">
        <v>0.8568141460418701</v>
      </c>
      <c r="V8665" s="11">
        <v>0.5</v>
      </c>
      <c r="W8665" s="12">
        <v>0.9265</v>
      </c>
      <c r="X8665" s="12">
        <v>0.5</v>
      </c>
      <c r="Y8665" s="12">
        <v>0.4440789473684211</v>
      </c>
      <c r="Z8665" s="8">
        <v>1.0</v>
      </c>
      <c r="AA8665" s="8">
        <v>1.0</v>
      </c>
      <c r="AB8665" s="8">
        <v>1.0</v>
      </c>
      <c r="AC8665" s="8">
        <v>1.0</v>
      </c>
      <c r="AD8665" s="8">
        <v>1.0</v>
      </c>
      <c r="AF8665" s="11">
        <f t="shared" si="1"/>
        <v>0.7938383063</v>
      </c>
    </row>
    <row r="8666" ht="15.75" customHeight="1">
      <c r="A8666" s="7">
        <v>173275.0</v>
      </c>
      <c r="B8666" s="8" t="s">
        <v>61715</v>
      </c>
      <c r="C8666" s="9">
        <v>43833.88940972222</v>
      </c>
      <c r="D8666" s="8">
        <v>47.0</v>
      </c>
      <c r="E8666" s="8">
        <v>10.0</v>
      </c>
      <c r="F8666" s="8" t="s">
        <v>33</v>
      </c>
      <c r="G8666" s="8" t="b">
        <v>0</v>
      </c>
      <c r="I8666" s="8" t="s">
        <v>34</v>
      </c>
      <c r="J8666" s="8" t="s">
        <v>38</v>
      </c>
      <c r="K8666" s="10" t="s">
        <v>61716</v>
      </c>
      <c r="L8666" s="8" t="s">
        <v>1191</v>
      </c>
      <c r="M8666" s="8" t="s">
        <v>38</v>
      </c>
      <c r="N8666" s="8" t="s">
        <v>61717</v>
      </c>
      <c r="O8666" s="8">
        <v>24.0</v>
      </c>
      <c r="P8666" s="8" t="s">
        <v>2324</v>
      </c>
      <c r="Q8666" s="8" t="s">
        <v>61718</v>
      </c>
      <c r="R8666" s="8" t="s">
        <v>61719</v>
      </c>
      <c r="S8666" s="8" t="s">
        <v>61720</v>
      </c>
      <c r="T8666" s="8" t="s">
        <v>61721</v>
      </c>
      <c r="U8666" s="11">
        <v>-0.8988279104232788</v>
      </c>
      <c r="V8666" s="11">
        <v>-0.1000000014901161</v>
      </c>
      <c r="W8666" s="12">
        <v>-0.8834</v>
      </c>
      <c r="X8666" s="12">
        <v>-0.2107142857142857</v>
      </c>
      <c r="Y8666" s="12">
        <v>-0.1153846153846154</v>
      </c>
      <c r="Z8666" s="8">
        <v>-1.0</v>
      </c>
      <c r="AA8666" s="8">
        <v>-1.0</v>
      </c>
      <c r="AB8666" s="8">
        <v>-1.0</v>
      </c>
      <c r="AC8666" s="8">
        <v>-1.0</v>
      </c>
      <c r="AD8666" s="8">
        <v>-1.0</v>
      </c>
      <c r="AF8666" s="11">
        <f t="shared" si="1"/>
        <v>0.7940245761</v>
      </c>
    </row>
    <row r="8667" ht="15.75" customHeight="1">
      <c r="A8667" s="7">
        <v>978336.0</v>
      </c>
      <c r="B8667" s="8" t="s">
        <v>61722</v>
      </c>
      <c r="C8667" s="9">
        <v>44156.59412037037</v>
      </c>
      <c r="D8667" s="8">
        <v>13.0</v>
      </c>
      <c r="E8667" s="8">
        <v>2.0</v>
      </c>
      <c r="F8667" s="8" t="s">
        <v>56</v>
      </c>
      <c r="G8667" s="8" t="b">
        <v>0</v>
      </c>
      <c r="I8667" s="8" t="s">
        <v>34</v>
      </c>
      <c r="J8667" s="8" t="s">
        <v>1074</v>
      </c>
      <c r="K8667" s="10" t="s">
        <v>61723</v>
      </c>
      <c r="L8667" s="8" t="s">
        <v>101</v>
      </c>
      <c r="M8667" s="8" t="s">
        <v>38</v>
      </c>
      <c r="N8667" s="8" t="s">
        <v>61724</v>
      </c>
      <c r="O8667" s="8">
        <v>23.0</v>
      </c>
      <c r="P8667" s="8" t="s">
        <v>1757</v>
      </c>
      <c r="Q8667" s="8" t="s">
        <v>61725</v>
      </c>
      <c r="R8667" s="8" t="s">
        <v>61726</v>
      </c>
      <c r="S8667" s="8" t="s">
        <v>61727</v>
      </c>
      <c r="T8667" s="8" t="s">
        <v>61728</v>
      </c>
      <c r="U8667" s="11">
        <v>-0.8767260909080505</v>
      </c>
      <c r="V8667" s="11">
        <v>-0.1000000014901161</v>
      </c>
      <c r="W8667" s="12">
        <v>-0.9057</v>
      </c>
      <c r="X8667" s="12">
        <v>0.1172727272727273</v>
      </c>
      <c r="Y8667" s="12">
        <v>-0.1436170212765957</v>
      </c>
      <c r="Z8667" s="8">
        <v>-1.0</v>
      </c>
      <c r="AA8667" s="8">
        <v>-1.0</v>
      </c>
      <c r="AB8667" s="8">
        <v>-1.0</v>
      </c>
      <c r="AC8667" s="8">
        <v>-1.0</v>
      </c>
      <c r="AD8667" s="8">
        <v>1.0</v>
      </c>
      <c r="AF8667" s="11">
        <f t="shared" si="1"/>
        <v>0.7940508205</v>
      </c>
    </row>
    <row r="8668" ht="15.75" customHeight="1">
      <c r="A8668" s="7">
        <v>195156.0</v>
      </c>
      <c r="B8668" s="8" t="s">
        <v>61729</v>
      </c>
      <c r="C8668" s="9">
        <v>42275.66730324074</v>
      </c>
      <c r="D8668" s="8">
        <v>2.0</v>
      </c>
      <c r="E8668" s="8">
        <v>1.0</v>
      </c>
      <c r="F8668" s="8" t="s">
        <v>128</v>
      </c>
      <c r="G8668" s="8" t="b">
        <v>0</v>
      </c>
      <c r="I8668" s="8" t="s">
        <v>34</v>
      </c>
      <c r="J8668" s="8" t="s">
        <v>38</v>
      </c>
      <c r="K8668" s="10" t="s">
        <v>61730</v>
      </c>
      <c r="L8668" s="8" t="s">
        <v>4147</v>
      </c>
      <c r="M8668" s="8" t="s">
        <v>61731</v>
      </c>
      <c r="N8668" s="8" t="s">
        <v>61732</v>
      </c>
      <c r="O8668" s="8">
        <v>11.0</v>
      </c>
      <c r="P8668" s="8" t="s">
        <v>3382</v>
      </c>
      <c r="Q8668" s="8" t="s">
        <v>61733</v>
      </c>
      <c r="R8668" s="8" t="s">
        <v>61734</v>
      </c>
      <c r="S8668" s="8" t="s">
        <v>52697</v>
      </c>
      <c r="T8668" s="8" t="s">
        <v>61735</v>
      </c>
      <c r="U8668" s="11">
        <v>0.9282950162887573</v>
      </c>
      <c r="V8668" s="11">
        <v>0.4000000059604645</v>
      </c>
      <c r="W8668" s="12">
        <v>0.8555</v>
      </c>
      <c r="X8668" s="12">
        <v>0.45</v>
      </c>
      <c r="Y8668" s="12">
        <v>0.2977941176470588</v>
      </c>
      <c r="Z8668" s="8">
        <v>1.0</v>
      </c>
      <c r="AA8668" s="8">
        <v>1.0</v>
      </c>
      <c r="AB8668" s="8">
        <v>1.0</v>
      </c>
      <c r="AC8668" s="8">
        <v>1.0</v>
      </c>
      <c r="AD8668" s="8">
        <v>1.0</v>
      </c>
      <c r="AF8668" s="11">
        <f t="shared" si="1"/>
        <v>0.7941563864</v>
      </c>
    </row>
    <row r="8669" ht="15.75" customHeight="1">
      <c r="A8669" s="7">
        <v>168839.0</v>
      </c>
      <c r="B8669" s="8" t="s">
        <v>61736</v>
      </c>
      <c r="C8669" s="9">
        <v>43921.77337962963</v>
      </c>
      <c r="D8669" s="8">
        <v>43.0</v>
      </c>
      <c r="E8669" s="8">
        <v>10.0</v>
      </c>
      <c r="F8669" s="8" t="s">
        <v>33</v>
      </c>
      <c r="G8669" s="8" t="b">
        <v>0</v>
      </c>
      <c r="I8669" s="8" t="s">
        <v>34</v>
      </c>
      <c r="J8669" s="8" t="s">
        <v>61737</v>
      </c>
      <c r="K8669" s="10" t="s">
        <v>61738</v>
      </c>
      <c r="L8669" s="8" t="s">
        <v>485</v>
      </c>
      <c r="M8669" s="8" t="s">
        <v>61739</v>
      </c>
      <c r="N8669" s="8" t="s">
        <v>61740</v>
      </c>
      <c r="O8669" s="8">
        <v>12.0</v>
      </c>
      <c r="P8669" s="8" t="s">
        <v>3240</v>
      </c>
      <c r="Q8669" s="8" t="s">
        <v>61741</v>
      </c>
      <c r="R8669" s="8" t="s">
        <v>46016</v>
      </c>
      <c r="S8669" s="8" t="s">
        <v>568</v>
      </c>
      <c r="T8669" s="8" t="s">
        <v>61742</v>
      </c>
      <c r="U8669" s="11">
        <v>0.928504467010498</v>
      </c>
      <c r="V8669" s="11">
        <v>0.5</v>
      </c>
      <c r="W8669" s="12">
        <v>0.8555</v>
      </c>
      <c r="X8669" s="12">
        <v>0.4</v>
      </c>
      <c r="Y8669" s="12">
        <v>0.4500000000000001</v>
      </c>
      <c r="Z8669" s="8">
        <v>1.0</v>
      </c>
      <c r="AA8669" s="8">
        <v>1.0</v>
      </c>
      <c r="AB8669" s="8">
        <v>1.0</v>
      </c>
      <c r="AC8669" s="8">
        <v>1.0</v>
      </c>
      <c r="AD8669" s="8">
        <v>1.0</v>
      </c>
      <c r="AF8669" s="11">
        <f t="shared" si="1"/>
        <v>0.7943355715</v>
      </c>
    </row>
    <row r="8670" ht="15.75" customHeight="1">
      <c r="A8670" s="7">
        <v>169850.0</v>
      </c>
      <c r="B8670" s="8" t="s">
        <v>61743</v>
      </c>
      <c r="C8670" s="9">
        <v>41795.58038194444</v>
      </c>
      <c r="D8670" s="8">
        <v>0.0</v>
      </c>
      <c r="E8670" s="8">
        <v>2.0</v>
      </c>
      <c r="F8670" s="8" t="s">
        <v>128</v>
      </c>
      <c r="G8670" s="8" t="b">
        <v>0</v>
      </c>
      <c r="I8670" s="8" t="s">
        <v>34</v>
      </c>
      <c r="J8670" s="8" t="s">
        <v>38</v>
      </c>
      <c r="K8670" s="10" t="s">
        <v>61744</v>
      </c>
      <c r="L8670" s="8" t="s">
        <v>485</v>
      </c>
      <c r="M8670" s="8" t="s">
        <v>61745</v>
      </c>
      <c r="N8670" s="8" t="s">
        <v>61746</v>
      </c>
      <c r="O8670" s="8">
        <v>13.0</v>
      </c>
      <c r="P8670" s="8" t="s">
        <v>1155</v>
      </c>
      <c r="Q8670" s="8" t="s">
        <v>61747</v>
      </c>
      <c r="R8670" s="8" t="s">
        <v>61748</v>
      </c>
      <c r="S8670" s="8" t="s">
        <v>5057</v>
      </c>
      <c r="T8670" s="8" t="s">
        <v>61749</v>
      </c>
      <c r="U8670" s="11">
        <v>0.9175208210945129</v>
      </c>
      <c r="V8670" s="11">
        <v>0.4000000059604645</v>
      </c>
      <c r="W8670" s="12">
        <v>0.8658</v>
      </c>
      <c r="X8670" s="12">
        <v>0.7</v>
      </c>
      <c r="Y8670" s="12">
        <v>0.5</v>
      </c>
      <c r="Z8670" s="8">
        <v>1.0</v>
      </c>
      <c r="AA8670" s="8">
        <v>1.0</v>
      </c>
      <c r="AB8670" s="8">
        <v>1.0</v>
      </c>
      <c r="AC8670" s="8">
        <v>1.0</v>
      </c>
      <c r="AD8670" s="8">
        <v>1.0</v>
      </c>
      <c r="AF8670" s="11">
        <f t="shared" si="1"/>
        <v>0.7943895269</v>
      </c>
    </row>
    <row r="8671" ht="15.75" customHeight="1">
      <c r="A8671" s="7">
        <v>945920.0</v>
      </c>
      <c r="B8671" s="8" t="s">
        <v>61750</v>
      </c>
      <c r="C8671" s="9">
        <v>43789.87756944444</v>
      </c>
      <c r="D8671" s="8">
        <v>752.0</v>
      </c>
      <c r="E8671" s="8">
        <v>138.0</v>
      </c>
      <c r="F8671" s="8" t="s">
        <v>56</v>
      </c>
      <c r="G8671" s="8" t="b">
        <v>0</v>
      </c>
      <c r="I8671" s="8" t="s">
        <v>34</v>
      </c>
      <c r="J8671" s="8" t="s">
        <v>27450</v>
      </c>
      <c r="K8671" s="10" t="s">
        <v>61751</v>
      </c>
      <c r="L8671" s="8" t="s">
        <v>2881</v>
      </c>
      <c r="M8671" s="8" t="s">
        <v>5129</v>
      </c>
      <c r="N8671" s="8" t="s">
        <v>61752</v>
      </c>
      <c r="O8671" s="8">
        <v>15.0</v>
      </c>
      <c r="P8671" s="8" t="s">
        <v>17615</v>
      </c>
      <c r="Q8671" s="8" t="s">
        <v>61753</v>
      </c>
      <c r="R8671" s="8" t="s">
        <v>61754</v>
      </c>
      <c r="S8671" s="8" t="s">
        <v>61755</v>
      </c>
      <c r="T8671" s="8" t="s">
        <v>61756</v>
      </c>
      <c r="U8671" s="11">
        <v>0.9844412207603455</v>
      </c>
      <c r="V8671" s="11">
        <v>0.4000000059604645</v>
      </c>
      <c r="W8671" s="12">
        <v>0.807</v>
      </c>
      <c r="X8671" s="12">
        <v>0.625</v>
      </c>
      <c r="Y8671" s="12">
        <v>0.2540322580645161</v>
      </c>
      <c r="Z8671" s="8">
        <v>1.0</v>
      </c>
      <c r="AA8671" s="8">
        <v>1.0</v>
      </c>
      <c r="AB8671" s="8">
        <v>1.0</v>
      </c>
      <c r="AC8671" s="8">
        <v>1.0</v>
      </c>
      <c r="AD8671" s="8">
        <v>1.0</v>
      </c>
      <c r="AF8671" s="11">
        <f t="shared" si="1"/>
        <v>0.7944440652</v>
      </c>
    </row>
    <row r="8672" ht="15.75" customHeight="1">
      <c r="A8672" s="7">
        <v>405078.0</v>
      </c>
      <c r="B8672" s="8" t="s">
        <v>61757</v>
      </c>
      <c r="C8672" s="9">
        <v>43343.681875</v>
      </c>
      <c r="D8672" s="8">
        <v>8.0</v>
      </c>
      <c r="E8672" s="8">
        <v>1.0</v>
      </c>
      <c r="F8672" s="8" t="s">
        <v>56</v>
      </c>
      <c r="G8672" s="8" t="b">
        <v>0</v>
      </c>
      <c r="I8672" s="8" t="s">
        <v>34</v>
      </c>
      <c r="J8672" s="8" t="s">
        <v>38</v>
      </c>
      <c r="K8672" s="10" t="s">
        <v>61758</v>
      </c>
      <c r="L8672" s="8" t="s">
        <v>2033</v>
      </c>
      <c r="M8672" s="8" t="s">
        <v>38</v>
      </c>
      <c r="N8672" s="8" t="s">
        <v>61759</v>
      </c>
      <c r="O8672" s="8">
        <v>16.0</v>
      </c>
      <c r="P8672" s="8" t="s">
        <v>16011</v>
      </c>
      <c r="Q8672" s="8" t="s">
        <v>61760</v>
      </c>
      <c r="R8672" s="8" t="s">
        <v>61761</v>
      </c>
      <c r="S8672" s="8" t="s">
        <v>61762</v>
      </c>
      <c r="T8672" s="8" t="s">
        <v>61763</v>
      </c>
      <c r="U8672" s="11">
        <v>0.900293231010437</v>
      </c>
      <c r="V8672" s="11">
        <v>0.699999988079071</v>
      </c>
      <c r="W8672" s="12">
        <v>0.8825</v>
      </c>
      <c r="X8672" s="12">
        <v>0.4416666666666667</v>
      </c>
      <c r="Y8672" s="12">
        <v>-0.03214285714285715</v>
      </c>
      <c r="Z8672" s="8">
        <v>1.0</v>
      </c>
      <c r="AA8672" s="8">
        <v>1.0</v>
      </c>
      <c r="AB8672" s="8">
        <v>1.0</v>
      </c>
      <c r="AC8672" s="8">
        <v>0.0</v>
      </c>
      <c r="AD8672" s="8">
        <v>1.0</v>
      </c>
      <c r="AF8672" s="11">
        <f t="shared" si="1"/>
        <v>0.7945087764</v>
      </c>
    </row>
    <row r="8673" ht="15.75" customHeight="1">
      <c r="A8673" s="7">
        <v>309209.0</v>
      </c>
      <c r="B8673" s="8" t="s">
        <v>61764</v>
      </c>
      <c r="C8673" s="9">
        <v>43601.79592592592</v>
      </c>
      <c r="D8673" s="8">
        <v>8.0</v>
      </c>
      <c r="E8673" s="8">
        <v>3.0</v>
      </c>
      <c r="F8673" s="8" t="s">
        <v>33</v>
      </c>
      <c r="G8673" s="8" t="b">
        <v>0</v>
      </c>
      <c r="I8673" s="8" t="s">
        <v>34</v>
      </c>
      <c r="J8673" s="8" t="s">
        <v>61765</v>
      </c>
      <c r="K8673" s="10" t="s">
        <v>61766</v>
      </c>
      <c r="L8673" s="8" t="s">
        <v>58</v>
      </c>
      <c r="M8673" s="8" t="s">
        <v>38</v>
      </c>
      <c r="N8673" s="8" t="s">
        <v>61767</v>
      </c>
      <c r="O8673" s="8">
        <v>25.0</v>
      </c>
      <c r="P8673" s="8" t="s">
        <v>290</v>
      </c>
      <c r="Q8673" s="8" t="s">
        <v>61768</v>
      </c>
      <c r="R8673" s="8" t="s">
        <v>61769</v>
      </c>
      <c r="S8673" s="8" t="s">
        <v>61770</v>
      </c>
      <c r="T8673" s="8" t="s">
        <v>61771</v>
      </c>
      <c r="U8673" s="11">
        <v>0.841617226600647</v>
      </c>
      <c r="V8673" s="11">
        <v>0.2000000029802322</v>
      </c>
      <c r="W8673" s="12">
        <v>0.9442</v>
      </c>
      <c r="X8673" s="12">
        <v>0.3</v>
      </c>
      <c r="Y8673" s="12">
        <v>0.4588815789473684</v>
      </c>
      <c r="Z8673" s="8">
        <v>1.0</v>
      </c>
      <c r="AA8673" s="8">
        <v>1.0</v>
      </c>
      <c r="AB8673" s="8">
        <v>1.0</v>
      </c>
      <c r="AC8673" s="8">
        <v>1.0</v>
      </c>
      <c r="AD8673" s="8">
        <v>1.0</v>
      </c>
      <c r="AF8673" s="11">
        <f t="shared" si="1"/>
        <v>0.7946549854</v>
      </c>
    </row>
    <row r="8674" ht="15.75" customHeight="1">
      <c r="A8674" s="7">
        <v>165329.0</v>
      </c>
      <c r="B8674" s="8" t="s">
        <v>61772</v>
      </c>
      <c r="C8674" s="9">
        <v>43847.92063657408</v>
      </c>
      <c r="D8674" s="8">
        <v>20.0</v>
      </c>
      <c r="E8674" s="8">
        <v>5.0</v>
      </c>
      <c r="F8674" s="8" t="s">
        <v>33</v>
      </c>
      <c r="G8674" s="8" t="b">
        <v>0</v>
      </c>
      <c r="I8674" s="8" t="s">
        <v>34</v>
      </c>
      <c r="J8674" s="8" t="s">
        <v>38</v>
      </c>
      <c r="K8674" s="10" t="s">
        <v>61773</v>
      </c>
      <c r="L8674" s="8" t="s">
        <v>456</v>
      </c>
      <c r="M8674" s="8" t="s">
        <v>38</v>
      </c>
      <c r="N8674" s="8" t="s">
        <v>61774</v>
      </c>
      <c r="O8674" s="8">
        <v>27.0</v>
      </c>
      <c r="P8674" s="8" t="s">
        <v>1874</v>
      </c>
      <c r="Q8674" s="8" t="s">
        <v>61775</v>
      </c>
      <c r="R8674" s="8" t="s">
        <v>61776</v>
      </c>
      <c r="S8674" s="8" t="s">
        <v>61777</v>
      </c>
      <c r="T8674" s="8" t="s">
        <v>61778</v>
      </c>
      <c r="U8674" s="11">
        <v>0.9115809202194214</v>
      </c>
      <c r="V8674" s="11">
        <v>0.6000000238418579</v>
      </c>
      <c r="W8674" s="12">
        <v>0.8718</v>
      </c>
      <c r="X8674" s="12">
        <v>0.31</v>
      </c>
      <c r="Y8674" s="12">
        <v>0.3984375000000001</v>
      </c>
      <c r="Z8674" s="8">
        <v>1.0</v>
      </c>
      <c r="AA8674" s="8">
        <v>1.0</v>
      </c>
      <c r="AB8674" s="8">
        <v>1.0</v>
      </c>
      <c r="AC8674" s="8">
        <v>1.0</v>
      </c>
      <c r="AD8674" s="8">
        <v>1.0</v>
      </c>
      <c r="AF8674" s="11">
        <f t="shared" si="1"/>
        <v>0.7947162462</v>
      </c>
    </row>
    <row r="8675" ht="15.75" customHeight="1">
      <c r="A8675" s="7">
        <v>995399.0</v>
      </c>
      <c r="B8675" s="8" t="s">
        <v>61779</v>
      </c>
      <c r="C8675" s="9">
        <v>43204.69619212963</v>
      </c>
      <c r="D8675" s="8">
        <v>28.0</v>
      </c>
      <c r="E8675" s="8">
        <v>9.0</v>
      </c>
      <c r="F8675" s="8" t="s">
        <v>56</v>
      </c>
      <c r="G8675" s="8" t="b">
        <v>0</v>
      </c>
      <c r="I8675" s="8" t="s">
        <v>34</v>
      </c>
      <c r="J8675" s="8" t="s">
        <v>61780</v>
      </c>
      <c r="K8675" s="10" t="s">
        <v>61781</v>
      </c>
      <c r="L8675" s="8" t="s">
        <v>14619</v>
      </c>
      <c r="M8675" s="8" t="s">
        <v>38</v>
      </c>
      <c r="N8675" s="8" t="s">
        <v>61782</v>
      </c>
      <c r="O8675" s="8">
        <v>16.0</v>
      </c>
      <c r="P8675" s="8" t="s">
        <v>1874</v>
      </c>
      <c r="Q8675" s="8" t="s">
        <v>61783</v>
      </c>
      <c r="R8675" s="8" t="s">
        <v>61784</v>
      </c>
      <c r="S8675" s="8" t="s">
        <v>61785</v>
      </c>
      <c r="T8675" s="8" t="s">
        <v>61786</v>
      </c>
      <c r="U8675" s="11">
        <v>0.9862462282180786</v>
      </c>
      <c r="V8675" s="11">
        <v>0.6000000238418579</v>
      </c>
      <c r="W8675" s="12">
        <v>0.8058</v>
      </c>
      <c r="X8675" s="12">
        <v>0.3229166666666667</v>
      </c>
      <c r="Y8675" s="12">
        <v>0.09926470588235295</v>
      </c>
      <c r="Z8675" s="8">
        <v>1.0</v>
      </c>
      <c r="AA8675" s="8">
        <v>1.0</v>
      </c>
      <c r="AB8675" s="8">
        <v>1.0</v>
      </c>
      <c r="AC8675" s="8">
        <v>1.0</v>
      </c>
      <c r="AD8675" s="8">
        <v>1.0</v>
      </c>
      <c r="AF8675" s="11">
        <f t="shared" si="1"/>
        <v>0.7947172107</v>
      </c>
    </row>
    <row r="8676" ht="15.75" customHeight="1">
      <c r="A8676" s="7">
        <v>812037.0</v>
      </c>
      <c r="B8676" s="8" t="s">
        <v>61787</v>
      </c>
      <c r="C8676" s="9">
        <v>44199.88819444444</v>
      </c>
      <c r="D8676" s="8">
        <v>37.0</v>
      </c>
      <c r="E8676" s="8">
        <v>1.0</v>
      </c>
      <c r="F8676" s="8" t="s">
        <v>98</v>
      </c>
      <c r="G8676" s="8" t="b">
        <v>0</v>
      </c>
      <c r="I8676" s="8" t="s">
        <v>34</v>
      </c>
      <c r="J8676" s="8" t="s">
        <v>19893</v>
      </c>
      <c r="K8676" s="10" t="s">
        <v>61788</v>
      </c>
      <c r="L8676" s="8" t="s">
        <v>1435</v>
      </c>
      <c r="M8676" s="8" t="s">
        <v>61789</v>
      </c>
      <c r="N8676" s="8" t="s">
        <v>61790</v>
      </c>
      <c r="O8676" s="8">
        <v>20.0</v>
      </c>
      <c r="P8676" s="8" t="s">
        <v>3750</v>
      </c>
      <c r="Q8676" s="8" t="s">
        <v>61791</v>
      </c>
      <c r="R8676" s="8" t="s">
        <v>61792</v>
      </c>
      <c r="S8676" s="8" t="s">
        <v>4026</v>
      </c>
      <c r="T8676" s="8" t="s">
        <v>61793</v>
      </c>
      <c r="U8676" s="11">
        <v>0.9609959721565247</v>
      </c>
      <c r="V8676" s="11">
        <v>0.5</v>
      </c>
      <c r="W8676" s="12">
        <v>0.8271</v>
      </c>
      <c r="X8676" s="12">
        <v>0.8</v>
      </c>
      <c r="Y8676" s="12">
        <v>0.03879310344827586</v>
      </c>
      <c r="Z8676" s="8">
        <v>1.0</v>
      </c>
      <c r="AA8676" s="8">
        <v>1.0</v>
      </c>
      <c r="AB8676" s="8">
        <v>1.0</v>
      </c>
      <c r="AC8676" s="8">
        <v>0.0</v>
      </c>
      <c r="AD8676" s="8">
        <v>1.0</v>
      </c>
      <c r="AF8676" s="11">
        <f t="shared" si="1"/>
        <v>0.7948397686</v>
      </c>
    </row>
    <row r="8677" ht="15.75" customHeight="1">
      <c r="A8677" s="7">
        <v>836751.0</v>
      </c>
      <c r="B8677" s="8" t="s">
        <v>61794</v>
      </c>
      <c r="C8677" s="9">
        <v>44271.83445601852</v>
      </c>
      <c r="D8677" s="8">
        <v>24.0</v>
      </c>
      <c r="E8677" s="8">
        <v>5.0</v>
      </c>
      <c r="F8677" s="8" t="s">
        <v>33</v>
      </c>
      <c r="G8677" s="8" t="b">
        <v>0</v>
      </c>
      <c r="I8677" s="8" t="s">
        <v>34</v>
      </c>
      <c r="J8677" s="8" t="s">
        <v>38</v>
      </c>
      <c r="K8677" s="10" t="s">
        <v>61795</v>
      </c>
      <c r="L8677" s="8" t="s">
        <v>1865</v>
      </c>
      <c r="M8677" s="8" t="s">
        <v>38</v>
      </c>
      <c r="N8677" s="8" t="s">
        <v>61796</v>
      </c>
      <c r="O8677" s="8">
        <v>20.0</v>
      </c>
      <c r="P8677" s="8" t="s">
        <v>16011</v>
      </c>
      <c r="Q8677" s="8" t="s">
        <v>61797</v>
      </c>
      <c r="R8677" s="8" t="s">
        <v>61798</v>
      </c>
      <c r="S8677" s="8" t="s">
        <v>61799</v>
      </c>
      <c r="T8677" s="8" t="s">
        <v>61800</v>
      </c>
      <c r="U8677" s="11">
        <v>0.9457939863204956</v>
      </c>
      <c r="V8677" s="11">
        <v>0.699999988079071</v>
      </c>
      <c r="W8677" s="12">
        <v>0.8404</v>
      </c>
      <c r="X8677" s="12">
        <v>-0.05333333333333332</v>
      </c>
      <c r="Y8677" s="12">
        <v>0.4553571428571429</v>
      </c>
      <c r="Z8677" s="8">
        <v>1.0</v>
      </c>
      <c r="AA8677" s="8">
        <v>1.0</v>
      </c>
      <c r="AB8677" s="8">
        <v>1.0</v>
      </c>
      <c r="AC8677" s="8">
        <v>1.0</v>
      </c>
      <c r="AD8677" s="8">
        <v>-1.0</v>
      </c>
      <c r="AF8677" s="11">
        <f t="shared" si="1"/>
        <v>0.7948452661</v>
      </c>
    </row>
    <row r="8678" ht="15.75" customHeight="1">
      <c r="A8678" s="7">
        <v>1045273.0</v>
      </c>
      <c r="B8678" s="8" t="s">
        <v>61801</v>
      </c>
      <c r="C8678" s="9">
        <v>44197.58680555555</v>
      </c>
      <c r="D8678" s="8">
        <v>42.0</v>
      </c>
      <c r="E8678" s="8">
        <v>5.0</v>
      </c>
      <c r="F8678" s="8" t="s">
        <v>33</v>
      </c>
      <c r="G8678" s="8" t="b">
        <v>0</v>
      </c>
      <c r="I8678" s="8" t="s">
        <v>34</v>
      </c>
      <c r="J8678" s="8" t="s">
        <v>38</v>
      </c>
      <c r="K8678" s="10" t="s">
        <v>61802</v>
      </c>
      <c r="L8678" s="8" t="s">
        <v>7632</v>
      </c>
      <c r="M8678" s="8" t="s">
        <v>38</v>
      </c>
      <c r="N8678" s="8" t="s">
        <v>61803</v>
      </c>
      <c r="O8678" s="8">
        <v>12.0</v>
      </c>
      <c r="P8678" s="8" t="s">
        <v>16011</v>
      </c>
      <c r="Q8678" s="8" t="s">
        <v>61804</v>
      </c>
      <c r="R8678" s="8" t="s">
        <v>61805</v>
      </c>
      <c r="S8678" s="8" t="s">
        <v>61806</v>
      </c>
      <c r="T8678" s="8" t="s">
        <v>61807</v>
      </c>
      <c r="U8678" s="11">
        <v>0.9922013282775879</v>
      </c>
      <c r="V8678" s="11">
        <v>0.699999988079071</v>
      </c>
      <c r="W8678" s="12">
        <v>0.8011</v>
      </c>
      <c r="X8678" s="12">
        <v>0.5318181818181819</v>
      </c>
      <c r="Y8678" s="12">
        <v>0.04166666666666666</v>
      </c>
      <c r="Z8678" s="8">
        <v>1.0</v>
      </c>
      <c r="AA8678" s="8">
        <v>1.0</v>
      </c>
      <c r="AB8678" s="8">
        <v>1.0</v>
      </c>
      <c r="AC8678" s="8">
        <v>0.0</v>
      </c>
      <c r="AD8678" s="8">
        <v>1.0</v>
      </c>
      <c r="AF8678" s="11">
        <f t="shared" si="1"/>
        <v>0.7948524841</v>
      </c>
    </row>
    <row r="8679" ht="15.75" customHeight="1">
      <c r="A8679" s="7">
        <v>506480.0</v>
      </c>
      <c r="B8679" s="8" t="s">
        <v>61808</v>
      </c>
      <c r="C8679" s="9">
        <v>44293.91929398148</v>
      </c>
      <c r="D8679" s="8">
        <v>357.0</v>
      </c>
      <c r="E8679" s="8">
        <v>140.0</v>
      </c>
      <c r="F8679" s="8" t="s">
        <v>56</v>
      </c>
      <c r="G8679" s="8" t="b">
        <v>0</v>
      </c>
      <c r="I8679" s="8" t="s">
        <v>34</v>
      </c>
      <c r="J8679" s="8" t="s">
        <v>61809</v>
      </c>
      <c r="K8679" s="10" t="s">
        <v>61810</v>
      </c>
      <c r="L8679" s="8" t="s">
        <v>6071</v>
      </c>
      <c r="M8679" s="8" t="s">
        <v>1077</v>
      </c>
      <c r="N8679" s="8" t="s">
        <v>61811</v>
      </c>
      <c r="O8679" s="8">
        <v>21.0</v>
      </c>
      <c r="P8679" s="8" t="s">
        <v>42259</v>
      </c>
      <c r="Q8679" s="8" t="s">
        <v>61812</v>
      </c>
      <c r="R8679" s="8" t="s">
        <v>61813</v>
      </c>
      <c r="S8679" s="8" t="s">
        <v>13979</v>
      </c>
      <c r="T8679" s="8" t="s">
        <v>61814</v>
      </c>
      <c r="U8679" s="11">
        <v>-0.9025459885597229</v>
      </c>
      <c r="V8679" s="11">
        <v>-0.5</v>
      </c>
      <c r="W8679" s="12">
        <v>-0.8807</v>
      </c>
      <c r="X8679" s="12">
        <v>0.1428571428571428</v>
      </c>
      <c r="Y8679" s="12">
        <v>-0.3214285714285715</v>
      </c>
      <c r="Z8679" s="8">
        <v>-1.0</v>
      </c>
      <c r="AA8679" s="8">
        <v>-1.0</v>
      </c>
      <c r="AB8679" s="8">
        <v>-1.0</v>
      </c>
      <c r="AC8679" s="8">
        <v>-1.0</v>
      </c>
      <c r="AD8679" s="8">
        <v>1.0</v>
      </c>
      <c r="AF8679" s="11">
        <f t="shared" si="1"/>
        <v>0.7948722521</v>
      </c>
    </row>
    <row r="8680" ht="15.75" customHeight="1">
      <c r="A8680" s="7">
        <v>316528.0</v>
      </c>
      <c r="B8680" s="8" t="s">
        <v>61815</v>
      </c>
      <c r="C8680" s="9">
        <v>42895.63711805556</v>
      </c>
      <c r="D8680" s="8">
        <v>8.0</v>
      </c>
      <c r="E8680" s="8">
        <v>1.0</v>
      </c>
      <c r="F8680" s="8" t="s">
        <v>128</v>
      </c>
      <c r="G8680" s="8" t="b">
        <v>0</v>
      </c>
      <c r="I8680" s="8" t="s">
        <v>34</v>
      </c>
      <c r="J8680" s="8" t="s">
        <v>38</v>
      </c>
      <c r="K8680" s="10" t="s">
        <v>61816</v>
      </c>
      <c r="L8680" s="8" t="s">
        <v>910</v>
      </c>
      <c r="M8680" s="8" t="s">
        <v>38</v>
      </c>
      <c r="N8680" s="8" t="s">
        <v>61817</v>
      </c>
      <c r="O8680" s="8">
        <v>13.0</v>
      </c>
      <c r="P8680" s="8" t="s">
        <v>382</v>
      </c>
      <c r="Q8680" s="8" t="s">
        <v>61818</v>
      </c>
      <c r="R8680" s="8" t="s">
        <v>61819</v>
      </c>
      <c r="S8680" s="8" t="s">
        <v>2055</v>
      </c>
      <c r="T8680" s="8" t="s">
        <v>61820</v>
      </c>
      <c r="U8680" s="11">
        <v>0.9611722230911255</v>
      </c>
      <c r="V8680" s="11">
        <v>0.5</v>
      </c>
      <c r="W8680" s="12">
        <v>0.8271</v>
      </c>
      <c r="X8680" s="12">
        <v>0.2</v>
      </c>
      <c r="Y8680" s="12">
        <v>0.0625</v>
      </c>
      <c r="Z8680" s="8">
        <v>1.0</v>
      </c>
      <c r="AA8680" s="8">
        <v>1.0</v>
      </c>
      <c r="AB8680" s="8">
        <v>1.0</v>
      </c>
      <c r="AC8680" s="8">
        <v>1.0</v>
      </c>
      <c r="AD8680" s="8">
        <v>1.0</v>
      </c>
      <c r="AF8680" s="11">
        <f t="shared" si="1"/>
        <v>0.7949855457</v>
      </c>
    </row>
    <row r="8681" ht="15.75" customHeight="1">
      <c r="A8681" s="7">
        <v>916822.0</v>
      </c>
      <c r="B8681" s="8" t="s">
        <v>61821</v>
      </c>
      <c r="C8681" s="9">
        <v>43751.7394212963</v>
      </c>
      <c r="D8681" s="8">
        <v>33.0</v>
      </c>
      <c r="E8681" s="8">
        <v>2.0</v>
      </c>
      <c r="F8681" s="8" t="s">
        <v>56</v>
      </c>
      <c r="G8681" s="8" t="b">
        <v>0</v>
      </c>
      <c r="I8681" s="8" t="s">
        <v>34</v>
      </c>
      <c r="J8681" s="8" t="s">
        <v>38</v>
      </c>
      <c r="K8681" s="10" t="s">
        <v>61822</v>
      </c>
      <c r="L8681" s="8" t="s">
        <v>4612</v>
      </c>
      <c r="M8681" s="8" t="s">
        <v>61823</v>
      </c>
      <c r="N8681" s="8" t="s">
        <v>61824</v>
      </c>
      <c r="O8681" s="8">
        <v>27.0</v>
      </c>
      <c r="P8681" s="8" t="s">
        <v>3093</v>
      </c>
      <c r="Q8681" s="8" t="s">
        <v>61825</v>
      </c>
      <c r="R8681" s="8" t="s">
        <v>61826</v>
      </c>
      <c r="S8681" s="8" t="s">
        <v>50751</v>
      </c>
      <c r="T8681" s="8" t="s">
        <v>61827</v>
      </c>
      <c r="U8681" s="11">
        <v>0.83968585729599</v>
      </c>
      <c r="V8681" s="11">
        <v>0.2000000029802322</v>
      </c>
      <c r="W8681" s="12">
        <v>0.9468</v>
      </c>
      <c r="X8681" s="12">
        <v>0.3</v>
      </c>
      <c r="Y8681" s="12">
        <v>0.237</v>
      </c>
      <c r="Z8681" s="8">
        <v>1.0</v>
      </c>
      <c r="AA8681" s="8">
        <v>1.0</v>
      </c>
      <c r="AB8681" s="8">
        <v>1.0</v>
      </c>
      <c r="AC8681" s="8">
        <v>1.0</v>
      </c>
      <c r="AD8681" s="8">
        <v>1.0</v>
      </c>
      <c r="AF8681" s="11">
        <f t="shared" si="1"/>
        <v>0.7950145697</v>
      </c>
    </row>
    <row r="8682" ht="15.75" customHeight="1">
      <c r="A8682" s="7">
        <v>982114.0</v>
      </c>
      <c r="B8682" s="8" t="s">
        <v>61828</v>
      </c>
      <c r="C8682" s="9">
        <v>43963.9709375</v>
      </c>
      <c r="D8682" s="8">
        <v>14.0</v>
      </c>
      <c r="E8682" s="8">
        <v>4.0</v>
      </c>
      <c r="F8682" s="8" t="s">
        <v>33</v>
      </c>
      <c r="G8682" s="8" t="b">
        <v>0</v>
      </c>
      <c r="I8682" s="8" t="s">
        <v>34</v>
      </c>
      <c r="J8682" s="8" t="s">
        <v>38</v>
      </c>
      <c r="K8682" s="10" t="s">
        <v>61829</v>
      </c>
      <c r="L8682" s="8" t="s">
        <v>2101</v>
      </c>
      <c r="M8682" s="8" t="s">
        <v>38</v>
      </c>
      <c r="N8682" s="8" t="s">
        <v>61830</v>
      </c>
      <c r="O8682" s="8">
        <v>17.0</v>
      </c>
      <c r="P8682" s="8" t="s">
        <v>263</v>
      </c>
      <c r="Q8682" s="8" t="s">
        <v>61831</v>
      </c>
      <c r="R8682" s="8" t="s">
        <v>61832</v>
      </c>
      <c r="S8682" s="8" t="s">
        <v>61833</v>
      </c>
      <c r="T8682" s="8" t="s">
        <v>61834</v>
      </c>
      <c r="U8682" s="11">
        <v>0.9153793454170227</v>
      </c>
      <c r="V8682" s="11">
        <v>0.6000000238418579</v>
      </c>
      <c r="W8682" s="12">
        <v>0.8689</v>
      </c>
      <c r="X8682" s="12">
        <v>0.09545454545454546</v>
      </c>
      <c r="Y8682" s="12">
        <v>0.0</v>
      </c>
      <c r="Z8682" s="8">
        <v>1.0</v>
      </c>
      <c r="AA8682" s="8">
        <v>1.0</v>
      </c>
      <c r="AB8682" s="8">
        <v>1.0</v>
      </c>
      <c r="AC8682" s="8">
        <v>0.0</v>
      </c>
      <c r="AD8682" s="8">
        <v>1.0</v>
      </c>
      <c r="AF8682" s="11">
        <f t="shared" si="1"/>
        <v>0.7953731132</v>
      </c>
    </row>
    <row r="8683" ht="15.75" customHeight="1">
      <c r="A8683" s="7">
        <v>119095.0</v>
      </c>
      <c r="B8683" s="8" t="s">
        <v>61835</v>
      </c>
      <c r="C8683" s="9">
        <v>43315.76799768519</v>
      </c>
      <c r="D8683" s="8">
        <v>353.0</v>
      </c>
      <c r="E8683" s="8">
        <v>39.0</v>
      </c>
      <c r="F8683" s="8" t="s">
        <v>128</v>
      </c>
      <c r="G8683" s="8" t="b">
        <v>0</v>
      </c>
      <c r="I8683" s="8" t="s">
        <v>34</v>
      </c>
      <c r="J8683" s="8" t="s">
        <v>7028</v>
      </c>
      <c r="K8683" s="10" t="s">
        <v>61836</v>
      </c>
      <c r="L8683" s="8" t="s">
        <v>1418</v>
      </c>
      <c r="M8683" s="8" t="s">
        <v>38</v>
      </c>
      <c r="N8683" s="8" t="s">
        <v>61837</v>
      </c>
      <c r="O8683" s="8">
        <v>22.0</v>
      </c>
      <c r="P8683" s="8" t="s">
        <v>2989</v>
      </c>
      <c r="Q8683" s="8" t="s">
        <v>61838</v>
      </c>
      <c r="R8683" s="8" t="s">
        <v>61839</v>
      </c>
      <c r="S8683" s="8" t="s">
        <v>61755</v>
      </c>
      <c r="T8683" s="8" t="s">
        <v>61840</v>
      </c>
      <c r="U8683" s="11">
        <v>0.9820626378059387</v>
      </c>
      <c r="V8683" s="11">
        <v>0.5</v>
      </c>
      <c r="W8683" s="12">
        <v>0.81</v>
      </c>
      <c r="X8683" s="12">
        <v>0.625</v>
      </c>
      <c r="Y8683" s="12">
        <v>0.1371951219512195</v>
      </c>
      <c r="Z8683" s="8">
        <v>1.0</v>
      </c>
      <c r="AA8683" s="8">
        <v>1.0</v>
      </c>
      <c r="AB8683" s="8">
        <v>1.0</v>
      </c>
      <c r="AC8683" s="8">
        <v>1.0</v>
      </c>
      <c r="AD8683" s="8">
        <v>1.0</v>
      </c>
      <c r="AF8683" s="11">
        <f t="shared" si="1"/>
        <v>0.7954707366</v>
      </c>
    </row>
    <row r="8684" ht="15.75" customHeight="1">
      <c r="A8684" s="7">
        <v>566006.0</v>
      </c>
      <c r="B8684" s="8" t="s">
        <v>61841</v>
      </c>
      <c r="C8684" s="9">
        <v>43959.71269675926</v>
      </c>
      <c r="D8684" s="8">
        <v>3.0</v>
      </c>
      <c r="E8684" s="8">
        <v>2.0</v>
      </c>
      <c r="F8684" s="8" t="s">
        <v>98</v>
      </c>
      <c r="G8684" s="8" t="b">
        <v>0</v>
      </c>
      <c r="I8684" s="8" t="s">
        <v>34</v>
      </c>
      <c r="J8684" s="8" t="s">
        <v>61842</v>
      </c>
      <c r="K8684" s="10" t="s">
        <v>61843</v>
      </c>
      <c r="L8684" s="8" t="s">
        <v>1219</v>
      </c>
      <c r="M8684" s="8" t="s">
        <v>38</v>
      </c>
      <c r="N8684" s="8" t="s">
        <v>61844</v>
      </c>
      <c r="O8684" s="8">
        <v>22.0</v>
      </c>
      <c r="P8684" s="8" t="s">
        <v>941</v>
      </c>
      <c r="Q8684" s="8" t="s">
        <v>61845</v>
      </c>
      <c r="R8684" s="8" t="s">
        <v>37028</v>
      </c>
      <c r="S8684" s="8" t="s">
        <v>61846</v>
      </c>
      <c r="T8684" s="8" t="s">
        <v>61847</v>
      </c>
      <c r="U8684" s="11">
        <v>0.979062557220459</v>
      </c>
      <c r="V8684" s="11">
        <v>0.1000000014901161</v>
      </c>
      <c r="W8684" s="12">
        <v>0.8126</v>
      </c>
      <c r="X8684" s="12">
        <v>0.02333333333333333</v>
      </c>
      <c r="Y8684" s="12">
        <v>0.2171052631578947</v>
      </c>
      <c r="Z8684" s="8">
        <v>1.0</v>
      </c>
      <c r="AA8684" s="8">
        <v>1.0</v>
      </c>
      <c r="AB8684" s="8">
        <v>1.0</v>
      </c>
      <c r="AC8684" s="8">
        <v>1.0</v>
      </c>
      <c r="AD8684" s="8">
        <v>0.0</v>
      </c>
      <c r="AF8684" s="11">
        <f t="shared" si="1"/>
        <v>0.795586234</v>
      </c>
    </row>
    <row r="8685" ht="15.75" customHeight="1">
      <c r="A8685" s="7">
        <v>102759.0</v>
      </c>
      <c r="B8685" s="8" t="s">
        <v>61848</v>
      </c>
      <c r="C8685" s="9">
        <v>43628.96630787037</v>
      </c>
      <c r="D8685" s="8">
        <v>30.0</v>
      </c>
      <c r="E8685" s="8">
        <v>4.0</v>
      </c>
      <c r="F8685" s="8" t="s">
        <v>67</v>
      </c>
      <c r="G8685" s="8" t="b">
        <v>0</v>
      </c>
      <c r="I8685" s="8" t="s">
        <v>34</v>
      </c>
      <c r="J8685" s="8" t="s">
        <v>61849</v>
      </c>
      <c r="K8685" s="10" t="s">
        <v>61850</v>
      </c>
      <c r="L8685" s="8" t="s">
        <v>9169</v>
      </c>
      <c r="M8685" s="8" t="s">
        <v>61851</v>
      </c>
      <c r="N8685" s="8" t="s">
        <v>61852</v>
      </c>
      <c r="O8685" s="8">
        <v>23.0</v>
      </c>
      <c r="P8685" s="8" t="s">
        <v>1132</v>
      </c>
      <c r="Q8685" s="8" t="s">
        <v>61853</v>
      </c>
      <c r="R8685" s="8" t="s">
        <v>61854</v>
      </c>
      <c r="S8685" s="8" t="s">
        <v>293</v>
      </c>
      <c r="T8685" s="8" t="s">
        <v>61855</v>
      </c>
      <c r="U8685" s="11">
        <v>0.8678581714630127</v>
      </c>
      <c r="V8685" s="11">
        <v>0.2000000029802322</v>
      </c>
      <c r="W8685" s="12">
        <v>0.9169</v>
      </c>
      <c r="X8685" s="12">
        <v>0.0</v>
      </c>
      <c r="Y8685" s="12">
        <v>0.3292682926829268</v>
      </c>
      <c r="Z8685" s="8">
        <v>1.0</v>
      </c>
      <c r="AA8685" s="8">
        <v>1.0</v>
      </c>
      <c r="AB8685" s="8">
        <v>1.0</v>
      </c>
      <c r="AC8685" s="8">
        <v>1.0</v>
      </c>
      <c r="AD8685" s="8">
        <v>0.0</v>
      </c>
      <c r="AF8685" s="11">
        <f t="shared" si="1"/>
        <v>0.7957391574</v>
      </c>
    </row>
    <row r="8686" ht="15.75" customHeight="1">
      <c r="A8686" s="7">
        <v>764554.0</v>
      </c>
      <c r="B8686" s="8" t="s">
        <v>61856</v>
      </c>
      <c r="C8686" s="9">
        <v>44174.59581018519</v>
      </c>
      <c r="D8686" s="8">
        <v>253.0</v>
      </c>
      <c r="E8686" s="8">
        <v>63.0</v>
      </c>
      <c r="F8686" s="8" t="s">
        <v>33</v>
      </c>
      <c r="G8686" s="8" t="b">
        <v>0</v>
      </c>
      <c r="I8686" s="8" t="s">
        <v>34</v>
      </c>
      <c r="J8686" s="8" t="s">
        <v>38</v>
      </c>
      <c r="K8686" s="10" t="s">
        <v>61857</v>
      </c>
      <c r="L8686" s="8" t="s">
        <v>2676</v>
      </c>
      <c r="M8686" s="8" t="s">
        <v>939</v>
      </c>
      <c r="N8686" s="8" t="s">
        <v>61858</v>
      </c>
      <c r="O8686" s="8">
        <v>23.0</v>
      </c>
      <c r="P8686" s="8" t="s">
        <v>3678</v>
      </c>
      <c r="Q8686" s="8" t="s">
        <v>61859</v>
      </c>
      <c r="R8686" s="8" t="s">
        <v>61860</v>
      </c>
      <c r="S8686" s="8" t="s">
        <v>61861</v>
      </c>
      <c r="T8686" s="8" t="s">
        <v>61862</v>
      </c>
      <c r="U8686" s="11">
        <v>0.9621179699897766</v>
      </c>
      <c r="V8686" s="11">
        <v>0.2000000029802322</v>
      </c>
      <c r="W8686" s="12">
        <v>0.8271</v>
      </c>
      <c r="X8686" s="12">
        <v>0.3428571428571429</v>
      </c>
      <c r="Y8686" s="12">
        <v>0.20625</v>
      </c>
      <c r="Z8686" s="8">
        <v>1.0</v>
      </c>
      <c r="AA8686" s="8">
        <v>1.0</v>
      </c>
      <c r="AB8686" s="8">
        <v>1.0</v>
      </c>
      <c r="AC8686" s="8">
        <v>1.0</v>
      </c>
      <c r="AD8686" s="8">
        <v>1.0</v>
      </c>
      <c r="AF8686" s="11">
        <f t="shared" si="1"/>
        <v>0.795767773</v>
      </c>
    </row>
    <row r="8687" ht="15.75" customHeight="1">
      <c r="A8687" s="7">
        <v>590004.0</v>
      </c>
      <c r="B8687" s="8" t="s">
        <v>61863</v>
      </c>
      <c r="C8687" s="9">
        <v>44090.6600925926</v>
      </c>
      <c r="D8687" s="8">
        <v>34567.0</v>
      </c>
      <c r="E8687" s="8">
        <v>14806.0</v>
      </c>
      <c r="F8687" s="8" t="s">
        <v>33</v>
      </c>
      <c r="G8687" s="8" t="b">
        <v>0</v>
      </c>
      <c r="I8687" s="8" t="s">
        <v>34</v>
      </c>
      <c r="J8687" s="8" t="s">
        <v>38</v>
      </c>
      <c r="K8687" s="10" t="s">
        <v>61864</v>
      </c>
      <c r="L8687" s="8" t="s">
        <v>6769</v>
      </c>
      <c r="M8687" s="8" t="s">
        <v>38</v>
      </c>
      <c r="N8687" s="8" t="s">
        <v>61865</v>
      </c>
      <c r="O8687" s="8">
        <v>25.0</v>
      </c>
      <c r="P8687" s="8" t="s">
        <v>763</v>
      </c>
      <c r="Q8687" s="8" t="s">
        <v>61866</v>
      </c>
      <c r="R8687" s="8" t="s">
        <v>61867</v>
      </c>
      <c r="S8687" s="8" t="s">
        <v>61868</v>
      </c>
      <c r="T8687" s="8" t="s">
        <v>61869</v>
      </c>
      <c r="U8687" s="11">
        <v>-0.9858775734901428</v>
      </c>
      <c r="V8687" s="11">
        <v>-0.5</v>
      </c>
      <c r="W8687" s="12">
        <v>-0.8074</v>
      </c>
      <c r="X8687" s="12">
        <v>-0.1857142857142857</v>
      </c>
      <c r="Y8687" s="12">
        <v>-0.1363636363636364</v>
      </c>
      <c r="Z8687" s="8">
        <v>-1.0</v>
      </c>
      <c r="AA8687" s="8">
        <v>-1.0</v>
      </c>
      <c r="AB8687" s="8">
        <v>-1.0</v>
      </c>
      <c r="AC8687" s="8">
        <v>-1.0</v>
      </c>
      <c r="AD8687" s="8">
        <v>-1.0</v>
      </c>
      <c r="AF8687" s="11">
        <f t="shared" si="1"/>
        <v>0.7959975528</v>
      </c>
    </row>
    <row r="8688" ht="15.75" customHeight="1">
      <c r="A8688" s="7">
        <v>268043.0</v>
      </c>
      <c r="B8688" s="8" t="s">
        <v>61870</v>
      </c>
      <c r="C8688" s="9">
        <v>44221.76114583333</v>
      </c>
      <c r="D8688" s="8">
        <v>61.0</v>
      </c>
      <c r="E8688" s="8">
        <v>36.0</v>
      </c>
      <c r="F8688" s="8" t="s">
        <v>33</v>
      </c>
      <c r="G8688" s="8" t="b">
        <v>0</v>
      </c>
      <c r="I8688" s="8" t="s">
        <v>34</v>
      </c>
      <c r="J8688" s="8" t="s">
        <v>61871</v>
      </c>
      <c r="K8688" s="10" t="s">
        <v>61872</v>
      </c>
      <c r="L8688" s="8" t="s">
        <v>48</v>
      </c>
      <c r="M8688" s="8" t="s">
        <v>61873</v>
      </c>
      <c r="N8688" s="8" t="s">
        <v>61874</v>
      </c>
      <c r="O8688" s="8">
        <v>20.0</v>
      </c>
      <c r="P8688" s="8" t="s">
        <v>5679</v>
      </c>
      <c r="Q8688" s="8" t="s">
        <v>61875</v>
      </c>
      <c r="R8688" s="8" t="s">
        <v>61876</v>
      </c>
      <c r="S8688" s="8" t="s">
        <v>61877</v>
      </c>
      <c r="T8688" s="8" t="s">
        <v>61878</v>
      </c>
      <c r="U8688" s="11">
        <v>0.9162770509719849</v>
      </c>
      <c r="V8688" s="11">
        <v>0.4000000059604645</v>
      </c>
      <c r="W8688" s="12">
        <v>0.8689</v>
      </c>
      <c r="X8688" s="12">
        <v>0.1354166666666667</v>
      </c>
      <c r="Y8688" s="12">
        <v>0.4632352941176471</v>
      </c>
      <c r="Z8688" s="8">
        <v>1.0</v>
      </c>
      <c r="AA8688" s="8">
        <v>1.0</v>
      </c>
      <c r="AB8688" s="8">
        <v>1.0</v>
      </c>
      <c r="AC8688" s="8">
        <v>1.0</v>
      </c>
      <c r="AD8688" s="8">
        <v>1.0</v>
      </c>
      <c r="AF8688" s="11">
        <f t="shared" si="1"/>
        <v>0.7961531296</v>
      </c>
    </row>
    <row r="8689" ht="15.75" customHeight="1">
      <c r="A8689" s="7">
        <v>458235.0</v>
      </c>
      <c r="B8689" s="8" t="s">
        <v>61879</v>
      </c>
      <c r="C8689" s="9">
        <v>44299.63412037037</v>
      </c>
      <c r="D8689" s="8">
        <v>13.0</v>
      </c>
      <c r="E8689" s="8">
        <v>3.0</v>
      </c>
      <c r="F8689" s="8" t="s">
        <v>56</v>
      </c>
      <c r="G8689" s="8" t="b">
        <v>0</v>
      </c>
      <c r="I8689" s="8" t="s">
        <v>34</v>
      </c>
      <c r="J8689" s="8" t="s">
        <v>38</v>
      </c>
      <c r="K8689" s="10" t="s">
        <v>61880</v>
      </c>
      <c r="L8689" s="8" t="s">
        <v>2759</v>
      </c>
      <c r="M8689" s="8" t="s">
        <v>38</v>
      </c>
      <c r="N8689" s="8" t="s">
        <v>61881</v>
      </c>
      <c r="O8689" s="8">
        <v>17.0</v>
      </c>
      <c r="P8689" s="8" t="s">
        <v>849</v>
      </c>
      <c r="Q8689" s="8" t="s">
        <v>61882</v>
      </c>
      <c r="R8689" s="8" t="s">
        <v>61883</v>
      </c>
      <c r="S8689" s="8" t="s">
        <v>293</v>
      </c>
      <c r="T8689" s="8" t="s">
        <v>61884</v>
      </c>
      <c r="U8689" s="11">
        <v>-0.9928246736526489</v>
      </c>
      <c r="V8689" s="11">
        <v>-0.1000000014901161</v>
      </c>
      <c r="W8689" s="12">
        <v>-0.802</v>
      </c>
      <c r="X8689" s="12">
        <v>0.0</v>
      </c>
      <c r="Y8689" s="12">
        <v>-0.07258064516129033</v>
      </c>
      <c r="Z8689" s="8">
        <v>-1.0</v>
      </c>
      <c r="AA8689" s="8">
        <v>-1.0</v>
      </c>
      <c r="AB8689" s="8">
        <v>-1.0</v>
      </c>
      <c r="AC8689" s="8">
        <v>-1.0</v>
      </c>
      <c r="AD8689" s="8">
        <v>0.0</v>
      </c>
      <c r="AF8689" s="11">
        <f t="shared" si="1"/>
        <v>0.7962453883</v>
      </c>
    </row>
    <row r="8690" ht="15.75" customHeight="1">
      <c r="A8690" s="7">
        <v>850895.0</v>
      </c>
      <c r="B8690" s="8" t="s">
        <v>61885</v>
      </c>
      <c r="C8690" s="9">
        <v>43606.65625</v>
      </c>
      <c r="D8690" s="8">
        <v>15.0</v>
      </c>
      <c r="E8690" s="8">
        <v>6.0</v>
      </c>
      <c r="F8690" s="8" t="s">
        <v>98</v>
      </c>
      <c r="G8690" s="8" t="b">
        <v>0</v>
      </c>
      <c r="I8690" s="8" t="s">
        <v>34</v>
      </c>
      <c r="J8690" s="8" t="s">
        <v>60829</v>
      </c>
      <c r="K8690" s="10" t="s">
        <v>61886</v>
      </c>
      <c r="L8690" s="8" t="s">
        <v>4636</v>
      </c>
      <c r="M8690" s="8" t="s">
        <v>38</v>
      </c>
      <c r="N8690" s="8" t="s">
        <v>61887</v>
      </c>
      <c r="O8690" s="8">
        <v>23.0</v>
      </c>
      <c r="P8690" s="8" t="s">
        <v>2190</v>
      </c>
      <c r="Q8690" s="8" t="s">
        <v>61888</v>
      </c>
      <c r="R8690" s="8" t="s">
        <v>23897</v>
      </c>
      <c r="S8690" s="8" t="s">
        <v>8732</v>
      </c>
      <c r="T8690" s="8" t="s">
        <v>61889</v>
      </c>
      <c r="U8690" s="11">
        <v>0.9575192332267761</v>
      </c>
      <c r="V8690" s="11">
        <v>0.300000011920929</v>
      </c>
      <c r="W8690" s="12">
        <v>0.8316</v>
      </c>
      <c r="X8690" s="12">
        <v>0.1666666666666667</v>
      </c>
      <c r="Y8690" s="12">
        <v>0.2196428571428571</v>
      </c>
      <c r="Z8690" s="8">
        <v>1.0</v>
      </c>
      <c r="AA8690" s="8">
        <v>1.0</v>
      </c>
      <c r="AB8690" s="8">
        <v>1.0</v>
      </c>
      <c r="AC8690" s="8">
        <v>1.0</v>
      </c>
      <c r="AD8690" s="8">
        <v>1.0</v>
      </c>
      <c r="AF8690" s="11">
        <f t="shared" si="1"/>
        <v>0.7962729944</v>
      </c>
    </row>
    <row r="8691" ht="15.75" customHeight="1">
      <c r="A8691" s="7">
        <v>548764.0</v>
      </c>
      <c r="B8691" s="8" t="s">
        <v>61890</v>
      </c>
      <c r="C8691" s="9">
        <v>44288.5815162037</v>
      </c>
      <c r="D8691" s="8">
        <v>7.0</v>
      </c>
      <c r="E8691" s="8">
        <v>2.0</v>
      </c>
      <c r="F8691" s="8" t="s">
        <v>33</v>
      </c>
      <c r="G8691" s="8" t="b">
        <v>0</v>
      </c>
      <c r="I8691" s="8" t="s">
        <v>34</v>
      </c>
      <c r="J8691" s="8" t="s">
        <v>38</v>
      </c>
      <c r="K8691" s="10" t="s">
        <v>61891</v>
      </c>
      <c r="L8691" s="8" t="s">
        <v>14034</v>
      </c>
      <c r="M8691" s="8" t="s">
        <v>61892</v>
      </c>
      <c r="N8691" s="8" t="s">
        <v>61893</v>
      </c>
      <c r="O8691" s="8">
        <v>15.0</v>
      </c>
      <c r="P8691" s="8" t="s">
        <v>5679</v>
      </c>
      <c r="Q8691" s="8" t="s">
        <v>61894</v>
      </c>
      <c r="R8691" s="8" t="s">
        <v>61895</v>
      </c>
      <c r="S8691" s="8" t="s">
        <v>61896</v>
      </c>
      <c r="T8691" s="8" t="s">
        <v>61897</v>
      </c>
      <c r="U8691" s="11">
        <v>0.9745118021965027</v>
      </c>
      <c r="V8691" s="11">
        <v>0.4000000059604645</v>
      </c>
      <c r="W8691" s="12">
        <v>0.8172</v>
      </c>
      <c r="X8691" s="12">
        <v>0.3787878787878787</v>
      </c>
      <c r="Y8691" s="12">
        <v>0.3333333333333333</v>
      </c>
      <c r="Z8691" s="8">
        <v>1.0</v>
      </c>
      <c r="AA8691" s="8">
        <v>1.0</v>
      </c>
      <c r="AB8691" s="8">
        <v>1.0</v>
      </c>
      <c r="AC8691" s="8">
        <v>1.0</v>
      </c>
      <c r="AD8691" s="8">
        <v>1.0</v>
      </c>
      <c r="AF8691" s="11">
        <f t="shared" si="1"/>
        <v>0.7963710448</v>
      </c>
    </row>
    <row r="8692" ht="15.75" customHeight="1">
      <c r="A8692" s="7">
        <v>577354.0</v>
      </c>
      <c r="B8692" s="8" t="s">
        <v>61898</v>
      </c>
      <c r="C8692" s="9">
        <v>44152.94325231481</v>
      </c>
      <c r="D8692" s="8">
        <v>38.0</v>
      </c>
      <c r="E8692" s="8">
        <v>5.0</v>
      </c>
      <c r="F8692" s="8" t="s">
        <v>33</v>
      </c>
      <c r="G8692" s="8" t="b">
        <v>0</v>
      </c>
      <c r="I8692" s="8" t="s">
        <v>34</v>
      </c>
      <c r="J8692" s="8" t="s">
        <v>38</v>
      </c>
      <c r="K8692" s="10" t="s">
        <v>61899</v>
      </c>
      <c r="L8692" s="8" t="s">
        <v>428</v>
      </c>
      <c r="M8692" s="8" t="s">
        <v>5737</v>
      </c>
      <c r="N8692" s="8" t="s">
        <v>61900</v>
      </c>
      <c r="O8692" s="8">
        <v>18.0</v>
      </c>
      <c r="P8692" s="8" t="s">
        <v>7811</v>
      </c>
      <c r="Q8692" s="8" t="s">
        <v>61901</v>
      </c>
      <c r="R8692" s="8" t="s">
        <v>61902</v>
      </c>
      <c r="S8692" s="8" t="s">
        <v>293</v>
      </c>
      <c r="T8692" s="8" t="s">
        <v>61903</v>
      </c>
      <c r="U8692" s="11">
        <v>0.9102230072021484</v>
      </c>
      <c r="V8692" s="11">
        <v>0.5</v>
      </c>
      <c r="W8692" s="12">
        <v>0.875</v>
      </c>
      <c r="X8692" s="12">
        <v>0.0</v>
      </c>
      <c r="Y8692" s="12">
        <v>0.1480263157894737</v>
      </c>
      <c r="Z8692" s="8">
        <v>1.0</v>
      </c>
      <c r="AA8692" s="8">
        <v>1.0</v>
      </c>
      <c r="AB8692" s="8">
        <v>1.0</v>
      </c>
      <c r="AC8692" s="8">
        <v>1.0</v>
      </c>
      <c r="AD8692" s="8">
        <v>0.0</v>
      </c>
      <c r="AF8692" s="11">
        <f t="shared" si="1"/>
        <v>0.7964451313</v>
      </c>
    </row>
    <row r="8693" ht="15.75" customHeight="1">
      <c r="A8693" s="7">
        <v>660307.0</v>
      </c>
      <c r="B8693" s="8" t="s">
        <v>61904</v>
      </c>
      <c r="C8693" s="9">
        <v>43383.71019675926</v>
      </c>
      <c r="D8693" s="8">
        <v>7.0</v>
      </c>
      <c r="E8693" s="8">
        <v>5.0</v>
      </c>
      <c r="F8693" s="8" t="s">
        <v>56</v>
      </c>
      <c r="G8693" s="8" t="b">
        <v>0</v>
      </c>
      <c r="I8693" s="8" t="s">
        <v>34</v>
      </c>
      <c r="J8693" s="8" t="s">
        <v>61905</v>
      </c>
      <c r="K8693" s="10" t="s">
        <v>61906</v>
      </c>
      <c r="L8693" s="8" t="s">
        <v>1030</v>
      </c>
      <c r="M8693" s="8" t="s">
        <v>61907</v>
      </c>
      <c r="N8693" s="8" t="s">
        <v>61908</v>
      </c>
      <c r="O8693" s="8">
        <v>21.0</v>
      </c>
      <c r="P8693" s="8" t="s">
        <v>590</v>
      </c>
      <c r="Q8693" s="8" t="s">
        <v>61909</v>
      </c>
      <c r="R8693" s="8" t="s">
        <v>61910</v>
      </c>
      <c r="S8693" s="8" t="s">
        <v>61911</v>
      </c>
      <c r="T8693" s="8" t="s">
        <v>61912</v>
      </c>
      <c r="U8693" s="11">
        <v>0.9688378572463989</v>
      </c>
      <c r="V8693" s="11">
        <v>0.4000000059604645</v>
      </c>
      <c r="W8693" s="12">
        <v>0.8221</v>
      </c>
      <c r="X8693" s="12">
        <v>0.2083333333333333</v>
      </c>
      <c r="Y8693" s="12">
        <v>0.4232142857142858</v>
      </c>
      <c r="Z8693" s="8">
        <v>1.0</v>
      </c>
      <c r="AA8693" s="8">
        <v>1.0</v>
      </c>
      <c r="AB8693" s="8">
        <v>1.0</v>
      </c>
      <c r="AC8693" s="8">
        <v>1.0</v>
      </c>
      <c r="AD8693" s="8">
        <v>1.0</v>
      </c>
      <c r="AF8693" s="11">
        <f t="shared" si="1"/>
        <v>0.7964816024</v>
      </c>
    </row>
    <row r="8694" ht="15.75" customHeight="1">
      <c r="A8694" s="7">
        <v>323274.0</v>
      </c>
      <c r="B8694" s="8" t="s">
        <v>61913</v>
      </c>
      <c r="C8694" s="9">
        <v>43705.63075231481</v>
      </c>
      <c r="D8694" s="8">
        <v>5.0</v>
      </c>
      <c r="E8694" s="8">
        <v>1.0</v>
      </c>
      <c r="F8694" s="8" t="s">
        <v>33</v>
      </c>
      <c r="G8694" s="8" t="b">
        <v>0</v>
      </c>
      <c r="I8694" s="8" t="s">
        <v>34</v>
      </c>
      <c r="J8694" s="8" t="s">
        <v>38</v>
      </c>
      <c r="K8694" s="10" t="s">
        <v>61914</v>
      </c>
      <c r="L8694" s="8" t="s">
        <v>513</v>
      </c>
      <c r="M8694" s="8" t="s">
        <v>32616</v>
      </c>
      <c r="N8694" s="8" t="s">
        <v>61915</v>
      </c>
      <c r="O8694" s="8">
        <v>19.0</v>
      </c>
      <c r="P8694" s="8" t="s">
        <v>877</v>
      </c>
      <c r="Q8694" s="8" t="s">
        <v>61916</v>
      </c>
      <c r="R8694" s="8" t="s">
        <v>9080</v>
      </c>
      <c r="S8694" s="8" t="s">
        <v>10142</v>
      </c>
      <c r="T8694" s="8" t="s">
        <v>61917</v>
      </c>
      <c r="U8694" s="11">
        <v>0.9801954627037048</v>
      </c>
      <c r="V8694" s="11">
        <v>0.2000000029802322</v>
      </c>
      <c r="W8694" s="12">
        <v>0.8126</v>
      </c>
      <c r="X8694" s="12">
        <v>0.3</v>
      </c>
      <c r="Y8694" s="12">
        <v>0.375</v>
      </c>
      <c r="Z8694" s="8">
        <v>1.0</v>
      </c>
      <c r="AA8694" s="8">
        <v>1.0</v>
      </c>
      <c r="AB8694" s="8">
        <v>1.0</v>
      </c>
      <c r="AC8694" s="8">
        <v>1.0</v>
      </c>
      <c r="AD8694" s="8">
        <v>1.0</v>
      </c>
      <c r="AF8694" s="11">
        <f t="shared" si="1"/>
        <v>0.796506833</v>
      </c>
    </row>
    <row r="8695" ht="15.75" customHeight="1">
      <c r="A8695" s="7">
        <v>801661.0</v>
      </c>
      <c r="B8695" s="8" t="s">
        <v>61918</v>
      </c>
      <c r="C8695" s="9">
        <v>43613.79275462963</v>
      </c>
      <c r="D8695" s="8">
        <v>2.0</v>
      </c>
      <c r="E8695" s="8">
        <v>0.0</v>
      </c>
      <c r="F8695" s="8" t="s">
        <v>56</v>
      </c>
      <c r="G8695" s="8" t="b">
        <v>0</v>
      </c>
      <c r="I8695" s="8" t="s">
        <v>34</v>
      </c>
      <c r="J8695" s="8" t="s">
        <v>38</v>
      </c>
      <c r="K8695" s="10" t="s">
        <v>61919</v>
      </c>
      <c r="L8695" s="8" t="s">
        <v>2751</v>
      </c>
      <c r="M8695" s="8" t="s">
        <v>731</v>
      </c>
      <c r="N8695" s="8" t="s">
        <v>61920</v>
      </c>
      <c r="O8695" s="8">
        <v>13.0</v>
      </c>
      <c r="P8695" s="8" t="s">
        <v>678</v>
      </c>
      <c r="Q8695" s="8" t="s">
        <v>61921</v>
      </c>
      <c r="R8695" s="8" t="s">
        <v>61922</v>
      </c>
      <c r="S8695" s="8" t="s">
        <v>2475</v>
      </c>
      <c r="T8695" s="8" t="s">
        <v>61923</v>
      </c>
      <c r="U8695" s="11">
        <v>0.9802843332290649</v>
      </c>
      <c r="V8695" s="11">
        <v>0.4000000059604645</v>
      </c>
      <c r="W8695" s="12">
        <v>0.8126</v>
      </c>
      <c r="X8695" s="12">
        <v>0.125</v>
      </c>
      <c r="Y8695" s="12">
        <v>0.09375</v>
      </c>
      <c r="Z8695" s="8">
        <v>1.0</v>
      </c>
      <c r="AA8695" s="8">
        <v>1.0</v>
      </c>
      <c r="AB8695" s="8">
        <v>1.0</v>
      </c>
      <c r="AC8695" s="8">
        <v>1.0</v>
      </c>
      <c r="AD8695" s="8">
        <v>1.0</v>
      </c>
      <c r="AF8695" s="11">
        <f t="shared" si="1"/>
        <v>0.7965790492</v>
      </c>
    </row>
    <row r="8696" ht="15.75" customHeight="1">
      <c r="A8696" s="7">
        <v>238865.0</v>
      </c>
      <c r="B8696" s="8" t="s">
        <v>61924</v>
      </c>
      <c r="C8696" s="9">
        <v>43984.72248842593</v>
      </c>
      <c r="D8696" s="8">
        <v>19.0</v>
      </c>
      <c r="E8696" s="8">
        <v>4.0</v>
      </c>
      <c r="F8696" s="8" t="s">
        <v>56</v>
      </c>
      <c r="G8696" s="8" t="b">
        <v>0</v>
      </c>
      <c r="I8696" s="8" t="s">
        <v>34</v>
      </c>
      <c r="J8696" s="8" t="s">
        <v>38</v>
      </c>
      <c r="K8696" s="10" t="s">
        <v>61925</v>
      </c>
      <c r="L8696" s="8" t="s">
        <v>3300</v>
      </c>
      <c r="M8696" s="8" t="s">
        <v>38</v>
      </c>
      <c r="N8696" s="8" t="s">
        <v>61926</v>
      </c>
      <c r="O8696" s="8">
        <v>21.0</v>
      </c>
      <c r="P8696" s="8" t="s">
        <v>5976</v>
      </c>
      <c r="Q8696" s="8" t="s">
        <v>61927</v>
      </c>
      <c r="R8696" s="8" t="s">
        <v>61928</v>
      </c>
      <c r="S8696" s="8" t="s">
        <v>61929</v>
      </c>
      <c r="T8696" s="8" t="s">
        <v>61930</v>
      </c>
      <c r="U8696" s="11">
        <v>-0.8893780708312988</v>
      </c>
      <c r="V8696" s="11">
        <v>-0.4000000059604645</v>
      </c>
      <c r="W8696" s="12">
        <v>-0.8957</v>
      </c>
      <c r="X8696" s="12">
        <v>-0.12</v>
      </c>
      <c r="Y8696" s="12">
        <v>-0.1976351351351352</v>
      </c>
      <c r="Z8696" s="8">
        <v>-1.0</v>
      </c>
      <c r="AA8696" s="8">
        <v>-1.0</v>
      </c>
      <c r="AB8696" s="8">
        <v>-1.0</v>
      </c>
      <c r="AC8696" s="8">
        <v>-1.0</v>
      </c>
      <c r="AD8696" s="8">
        <v>-1.0</v>
      </c>
      <c r="AF8696" s="11">
        <f t="shared" si="1"/>
        <v>0.796615938</v>
      </c>
    </row>
    <row r="8697" ht="15.75" customHeight="1">
      <c r="A8697" s="7">
        <v>449895.0</v>
      </c>
      <c r="B8697" s="8" t="s">
        <v>61931</v>
      </c>
      <c r="C8697" s="9">
        <v>43363.02782407407</v>
      </c>
      <c r="D8697" s="8">
        <v>8.0</v>
      </c>
      <c r="E8697" s="8">
        <v>1.0</v>
      </c>
      <c r="F8697" s="8" t="s">
        <v>128</v>
      </c>
      <c r="G8697" s="8" t="b">
        <v>0</v>
      </c>
      <c r="I8697" s="8" t="s">
        <v>34</v>
      </c>
      <c r="J8697" s="8" t="s">
        <v>38</v>
      </c>
      <c r="K8697" s="10" t="s">
        <v>61932</v>
      </c>
      <c r="L8697" s="8" t="s">
        <v>588</v>
      </c>
      <c r="M8697" s="8" t="s">
        <v>38</v>
      </c>
      <c r="N8697" s="8" t="s">
        <v>61933</v>
      </c>
      <c r="O8697" s="8">
        <v>15.0</v>
      </c>
      <c r="P8697" s="8" t="s">
        <v>16011</v>
      </c>
      <c r="Q8697" s="8" t="s">
        <v>61934</v>
      </c>
      <c r="R8697" s="8" t="s">
        <v>9781</v>
      </c>
      <c r="S8697" s="8" t="s">
        <v>61935</v>
      </c>
      <c r="T8697" s="8" t="s">
        <v>61936</v>
      </c>
      <c r="U8697" s="11">
        <v>0.9871500134468079</v>
      </c>
      <c r="V8697" s="11">
        <v>0.699999988079071</v>
      </c>
      <c r="W8697" s="12">
        <v>0.807</v>
      </c>
      <c r="X8697" s="12">
        <v>0.4166666666666667</v>
      </c>
      <c r="Y8697" s="12">
        <v>0.1323529411764706</v>
      </c>
      <c r="Z8697" s="8">
        <v>1.0</v>
      </c>
      <c r="AA8697" s="8">
        <v>1.0</v>
      </c>
      <c r="AB8697" s="8">
        <v>1.0</v>
      </c>
      <c r="AC8697" s="8">
        <v>1.0</v>
      </c>
      <c r="AD8697" s="8">
        <v>1.0</v>
      </c>
      <c r="AF8697" s="11">
        <f t="shared" si="1"/>
        <v>0.7966300609</v>
      </c>
    </row>
    <row r="8698" ht="15.75" customHeight="1">
      <c r="A8698" s="7">
        <v>873150.0</v>
      </c>
      <c r="B8698" s="8" t="s">
        <v>61937</v>
      </c>
      <c r="C8698" s="9">
        <v>44276.58125</v>
      </c>
      <c r="D8698" s="8">
        <v>112.0</v>
      </c>
      <c r="E8698" s="8">
        <v>28.0</v>
      </c>
      <c r="F8698" s="8" t="s">
        <v>98</v>
      </c>
      <c r="G8698" s="8" t="b">
        <v>0</v>
      </c>
      <c r="I8698" s="8" t="s">
        <v>34</v>
      </c>
      <c r="J8698" s="8" t="s">
        <v>1528</v>
      </c>
      <c r="K8698" s="10" t="s">
        <v>61938</v>
      </c>
      <c r="L8698" s="8" t="s">
        <v>3629</v>
      </c>
      <c r="M8698" s="8" t="s">
        <v>61939</v>
      </c>
      <c r="N8698" s="8" t="s">
        <v>61940</v>
      </c>
      <c r="O8698" s="8">
        <v>19.0</v>
      </c>
      <c r="P8698" s="8" t="s">
        <v>1132</v>
      </c>
      <c r="Q8698" s="8" t="s">
        <v>61941</v>
      </c>
      <c r="R8698" s="8" t="s">
        <v>61942</v>
      </c>
      <c r="S8698" s="8" t="s">
        <v>61943</v>
      </c>
      <c r="T8698" s="8" t="s">
        <v>61944</v>
      </c>
      <c r="U8698" s="11">
        <v>0.9867172837257385</v>
      </c>
      <c r="V8698" s="11">
        <v>0.2000000029802322</v>
      </c>
      <c r="W8698" s="12">
        <v>0.8074</v>
      </c>
      <c r="X8698" s="12">
        <v>0.2483333333333334</v>
      </c>
      <c r="Y8698" s="12">
        <v>0.08035714285714286</v>
      </c>
      <c r="Z8698" s="8">
        <v>1.0</v>
      </c>
      <c r="AA8698" s="8">
        <v>1.0</v>
      </c>
      <c r="AB8698" s="8">
        <v>1.0</v>
      </c>
      <c r="AC8698" s="8">
        <v>1.0</v>
      </c>
      <c r="AD8698" s="8">
        <v>1.0</v>
      </c>
      <c r="AF8698" s="11">
        <f t="shared" si="1"/>
        <v>0.7966755349</v>
      </c>
    </row>
    <row r="8699" ht="15.75" customHeight="1">
      <c r="A8699" s="7">
        <v>560865.0</v>
      </c>
      <c r="B8699" s="8" t="s">
        <v>61945</v>
      </c>
      <c r="C8699" s="9">
        <v>43725.59229166667</v>
      </c>
      <c r="D8699" s="8">
        <v>47.0</v>
      </c>
      <c r="E8699" s="8">
        <v>28.0</v>
      </c>
      <c r="F8699" s="8" t="s">
        <v>33</v>
      </c>
      <c r="G8699" s="8" t="b">
        <v>0</v>
      </c>
      <c r="I8699" s="8" t="s">
        <v>34</v>
      </c>
      <c r="J8699" s="8" t="s">
        <v>20566</v>
      </c>
      <c r="K8699" s="10" t="s">
        <v>61946</v>
      </c>
      <c r="L8699" s="8" t="s">
        <v>562</v>
      </c>
      <c r="M8699" s="8" t="s">
        <v>38</v>
      </c>
      <c r="N8699" s="8" t="s">
        <v>61947</v>
      </c>
      <c r="O8699" s="8">
        <v>21.0</v>
      </c>
      <c r="P8699" s="8" t="s">
        <v>544</v>
      </c>
      <c r="Q8699" s="8" t="s">
        <v>61948</v>
      </c>
      <c r="R8699" s="8" t="s">
        <v>61949</v>
      </c>
      <c r="S8699" s="8" t="s">
        <v>3609</v>
      </c>
      <c r="T8699" s="8" t="s">
        <v>61950</v>
      </c>
      <c r="U8699" s="11">
        <v>0.9584522843360901</v>
      </c>
      <c r="V8699" s="11">
        <v>0.300000011920929</v>
      </c>
      <c r="W8699" s="12">
        <v>0.8316</v>
      </c>
      <c r="X8699" s="12">
        <v>0.5</v>
      </c>
      <c r="Y8699" s="12">
        <v>-0.09782608695652174</v>
      </c>
      <c r="Z8699" s="8">
        <v>1.0</v>
      </c>
      <c r="AA8699" s="8">
        <v>1.0</v>
      </c>
      <c r="AB8699" s="8">
        <v>1.0</v>
      </c>
      <c r="AC8699" s="8">
        <v>-1.0</v>
      </c>
      <c r="AD8699" s="8">
        <v>1.0</v>
      </c>
      <c r="AF8699" s="11">
        <f t="shared" si="1"/>
        <v>0.7970489197</v>
      </c>
    </row>
    <row r="8700" ht="15.75" customHeight="1">
      <c r="A8700" s="7">
        <v>1040186.0</v>
      </c>
      <c r="B8700" s="8" t="s">
        <v>61951</v>
      </c>
      <c r="C8700" s="9">
        <v>44070.85423611111</v>
      </c>
      <c r="D8700" s="8">
        <v>1.0</v>
      </c>
      <c r="E8700" s="8">
        <v>1.0</v>
      </c>
      <c r="F8700" s="8" t="s">
        <v>56</v>
      </c>
      <c r="G8700" s="8" t="b">
        <v>0</v>
      </c>
      <c r="I8700" s="8" t="s">
        <v>34</v>
      </c>
      <c r="J8700" s="8" t="s">
        <v>38</v>
      </c>
      <c r="K8700" s="10" t="s">
        <v>61952</v>
      </c>
      <c r="L8700" s="8" t="s">
        <v>5383</v>
      </c>
      <c r="M8700" s="8" t="s">
        <v>2817</v>
      </c>
      <c r="N8700" s="8" t="s">
        <v>61953</v>
      </c>
      <c r="O8700" s="8">
        <v>20.0</v>
      </c>
      <c r="P8700" s="8" t="s">
        <v>5679</v>
      </c>
      <c r="Q8700" s="8" t="s">
        <v>61954</v>
      </c>
      <c r="R8700" s="8" t="s">
        <v>61955</v>
      </c>
      <c r="S8700" s="8" t="s">
        <v>4886</v>
      </c>
      <c r="T8700" s="8" t="s">
        <v>61956</v>
      </c>
      <c r="U8700" s="11">
        <v>0.8945716619491577</v>
      </c>
      <c r="V8700" s="11">
        <v>0.4000000059604645</v>
      </c>
      <c r="W8700" s="12">
        <v>0.891</v>
      </c>
      <c r="X8700" s="12">
        <v>0.4</v>
      </c>
      <c r="Y8700" s="12">
        <v>0.3125000000000001</v>
      </c>
      <c r="Z8700" s="8">
        <v>1.0</v>
      </c>
      <c r="AA8700" s="8">
        <v>1.0</v>
      </c>
      <c r="AB8700" s="8">
        <v>1.0</v>
      </c>
      <c r="AC8700" s="8">
        <v>1.0</v>
      </c>
      <c r="AD8700" s="8">
        <v>1.0</v>
      </c>
      <c r="AF8700" s="11">
        <f t="shared" si="1"/>
        <v>0.7970633508</v>
      </c>
    </row>
    <row r="8701" ht="15.75" customHeight="1">
      <c r="A8701" s="7">
        <v>459579.0</v>
      </c>
      <c r="B8701" s="8" t="s">
        <v>61957</v>
      </c>
      <c r="C8701" s="9">
        <v>44165.75050925926</v>
      </c>
      <c r="D8701" s="8">
        <v>4.0</v>
      </c>
      <c r="E8701" s="8">
        <v>2.0</v>
      </c>
      <c r="F8701" s="8" t="s">
        <v>33</v>
      </c>
      <c r="G8701" s="8" t="b">
        <v>0</v>
      </c>
      <c r="I8701" s="8" t="s">
        <v>34</v>
      </c>
      <c r="J8701" s="8" t="s">
        <v>38</v>
      </c>
      <c r="K8701" s="10" t="s">
        <v>61958</v>
      </c>
      <c r="L8701" s="8" t="s">
        <v>2759</v>
      </c>
      <c r="M8701" s="8" t="s">
        <v>38</v>
      </c>
      <c r="N8701" s="8" t="s">
        <v>61959</v>
      </c>
      <c r="O8701" s="8">
        <v>26.0</v>
      </c>
      <c r="P8701" s="8" t="s">
        <v>3051</v>
      </c>
      <c r="Q8701" s="8" t="s">
        <v>61960</v>
      </c>
      <c r="R8701" s="8" t="s">
        <v>6608</v>
      </c>
      <c r="S8701" s="8" t="s">
        <v>61961</v>
      </c>
      <c r="T8701" s="8" t="s">
        <v>61962</v>
      </c>
      <c r="U8701" s="11">
        <v>0.9318122863769531</v>
      </c>
      <c r="V8701" s="11">
        <v>0.6000000238418579</v>
      </c>
      <c r="W8701" s="12">
        <v>0.8555</v>
      </c>
      <c r="X8701" s="12">
        <v>0.1113839285714286</v>
      </c>
      <c r="Y8701" s="12">
        <v>0.09574468085106383</v>
      </c>
      <c r="Z8701" s="8">
        <v>1.0</v>
      </c>
      <c r="AA8701" s="8">
        <v>1.0</v>
      </c>
      <c r="AB8701" s="8">
        <v>1.0</v>
      </c>
      <c r="AC8701" s="8">
        <v>1.0</v>
      </c>
      <c r="AD8701" s="8">
        <v>1.0</v>
      </c>
      <c r="AF8701" s="11">
        <f t="shared" si="1"/>
        <v>0.797165411</v>
      </c>
    </row>
    <row r="8702" ht="15.75" customHeight="1">
      <c r="A8702" s="7">
        <v>787353.0</v>
      </c>
      <c r="B8702" s="8" t="s">
        <v>61963</v>
      </c>
      <c r="C8702" s="9">
        <v>44008.80670138889</v>
      </c>
      <c r="D8702" s="8">
        <v>501.0</v>
      </c>
      <c r="E8702" s="8">
        <v>53.0</v>
      </c>
      <c r="F8702" s="8" t="s">
        <v>98</v>
      </c>
      <c r="G8702" s="8" t="b">
        <v>0</v>
      </c>
      <c r="I8702" s="8" t="s">
        <v>34</v>
      </c>
      <c r="J8702" s="8" t="s">
        <v>7962</v>
      </c>
      <c r="K8702" s="10" t="s">
        <v>61964</v>
      </c>
      <c r="L8702" s="8" t="s">
        <v>20358</v>
      </c>
      <c r="M8702" s="8" t="s">
        <v>61965</v>
      </c>
      <c r="N8702" s="8" t="s">
        <v>61966</v>
      </c>
      <c r="O8702" s="8">
        <v>19.0</v>
      </c>
      <c r="P8702" s="8" t="s">
        <v>1022</v>
      </c>
      <c r="Q8702" s="8" t="s">
        <v>61967</v>
      </c>
      <c r="R8702" s="8" t="s">
        <v>61968</v>
      </c>
      <c r="S8702" s="8" t="s">
        <v>61969</v>
      </c>
      <c r="T8702" s="8" t="s">
        <v>61970</v>
      </c>
      <c r="U8702" s="11">
        <v>0.9254964590072632</v>
      </c>
      <c r="V8702" s="11">
        <v>0.300000011920929</v>
      </c>
      <c r="W8702" s="12">
        <v>0.8619</v>
      </c>
      <c r="X8702" s="12">
        <v>0.02777777777777778</v>
      </c>
      <c r="Y8702" s="12">
        <v>0.15</v>
      </c>
      <c r="Z8702" s="8">
        <v>1.0</v>
      </c>
      <c r="AA8702" s="8">
        <v>1.0</v>
      </c>
      <c r="AB8702" s="8">
        <v>1.0</v>
      </c>
      <c r="AC8702" s="8">
        <v>1.0</v>
      </c>
      <c r="AD8702" s="8">
        <v>0.0</v>
      </c>
      <c r="AF8702" s="11">
        <f t="shared" si="1"/>
        <v>0.797685398</v>
      </c>
    </row>
    <row r="8703" ht="15.75" customHeight="1">
      <c r="A8703" s="7">
        <v>346150.0</v>
      </c>
      <c r="B8703" s="8" t="s">
        <v>61971</v>
      </c>
      <c r="C8703" s="9">
        <v>43994.8125</v>
      </c>
      <c r="D8703" s="8">
        <v>5.0</v>
      </c>
      <c r="E8703" s="8">
        <v>3.0</v>
      </c>
      <c r="F8703" s="8" t="s">
        <v>98</v>
      </c>
      <c r="G8703" s="8" t="b">
        <v>0</v>
      </c>
      <c r="I8703" s="8" t="s">
        <v>34</v>
      </c>
      <c r="J8703" s="8" t="s">
        <v>61972</v>
      </c>
      <c r="K8703" s="10" t="s">
        <v>61973</v>
      </c>
      <c r="L8703" s="8" t="s">
        <v>1292</v>
      </c>
      <c r="M8703" s="8" t="s">
        <v>38</v>
      </c>
      <c r="N8703" s="8" t="s">
        <v>61974</v>
      </c>
      <c r="O8703" s="8">
        <v>26.0</v>
      </c>
      <c r="P8703" s="8" t="s">
        <v>5679</v>
      </c>
      <c r="Q8703" s="8" t="s">
        <v>61975</v>
      </c>
      <c r="R8703" s="8" t="s">
        <v>61976</v>
      </c>
      <c r="S8703" s="8" t="s">
        <v>1968</v>
      </c>
      <c r="T8703" s="8" t="s">
        <v>61977</v>
      </c>
      <c r="U8703" s="11">
        <v>0.8601669073104858</v>
      </c>
      <c r="V8703" s="11">
        <v>0.4000000059604645</v>
      </c>
      <c r="W8703" s="12">
        <v>0.9274</v>
      </c>
      <c r="X8703" s="12">
        <v>0.5</v>
      </c>
      <c r="Y8703" s="12">
        <v>0.3662790697674419</v>
      </c>
      <c r="Z8703" s="8">
        <v>1.0</v>
      </c>
      <c r="AA8703" s="8">
        <v>1.0</v>
      </c>
      <c r="AB8703" s="8">
        <v>1.0</v>
      </c>
      <c r="AC8703" s="8">
        <v>1.0</v>
      </c>
      <c r="AD8703" s="8">
        <v>1.0</v>
      </c>
      <c r="AF8703" s="11">
        <f t="shared" si="1"/>
        <v>0.7977187898</v>
      </c>
    </row>
    <row r="8704" ht="15.75" customHeight="1">
      <c r="A8704" s="7">
        <v>627399.0</v>
      </c>
      <c r="B8704" s="8" t="s">
        <v>61978</v>
      </c>
      <c r="C8704" s="9">
        <v>43701.68680555555</v>
      </c>
      <c r="D8704" s="8">
        <v>44.0</v>
      </c>
      <c r="E8704" s="8">
        <v>9.0</v>
      </c>
      <c r="F8704" s="8" t="s">
        <v>98</v>
      </c>
      <c r="G8704" s="8" t="b">
        <v>0</v>
      </c>
      <c r="I8704" s="8" t="s">
        <v>34</v>
      </c>
      <c r="J8704" s="8" t="s">
        <v>38</v>
      </c>
      <c r="K8704" s="10" t="s">
        <v>61979</v>
      </c>
      <c r="L8704" s="8" t="s">
        <v>2873</v>
      </c>
      <c r="M8704" s="8" t="s">
        <v>38</v>
      </c>
      <c r="N8704" s="8" t="s">
        <v>61980</v>
      </c>
      <c r="O8704" s="8">
        <v>24.0</v>
      </c>
      <c r="P8704" s="8" t="s">
        <v>3460</v>
      </c>
      <c r="Q8704" s="8" t="s">
        <v>61981</v>
      </c>
      <c r="R8704" s="8" t="s">
        <v>61982</v>
      </c>
      <c r="S8704" s="8" t="s">
        <v>61983</v>
      </c>
      <c r="T8704" s="8" t="s">
        <v>61984</v>
      </c>
      <c r="U8704" s="11">
        <v>-0.8809719085693359</v>
      </c>
      <c r="V8704" s="11">
        <v>-0.1000000014901161</v>
      </c>
      <c r="W8704" s="12">
        <v>-0.9055</v>
      </c>
      <c r="X8704" s="12">
        <v>0.08333333333333333</v>
      </c>
      <c r="Y8704" s="12">
        <v>0.1153846153846154</v>
      </c>
      <c r="Z8704" s="8">
        <v>-1.0</v>
      </c>
      <c r="AA8704" s="8">
        <v>-1.0</v>
      </c>
      <c r="AB8704" s="8">
        <v>-1.0</v>
      </c>
      <c r="AC8704" s="8">
        <v>1.0</v>
      </c>
      <c r="AD8704" s="8">
        <v>1.0</v>
      </c>
      <c r="AF8704" s="11">
        <f t="shared" si="1"/>
        <v>0.7977200632</v>
      </c>
    </row>
    <row r="8705" ht="15.75" customHeight="1">
      <c r="A8705" s="7">
        <v>178932.0</v>
      </c>
      <c r="B8705" s="8" t="s">
        <v>61985</v>
      </c>
      <c r="C8705" s="9">
        <v>43809.91513888889</v>
      </c>
      <c r="D8705" s="8">
        <v>413.0</v>
      </c>
      <c r="E8705" s="8">
        <v>91.0</v>
      </c>
      <c r="F8705" s="8" t="s">
        <v>159</v>
      </c>
      <c r="G8705" s="8" t="b">
        <v>0</v>
      </c>
      <c r="H8705" s="8" t="s">
        <v>61986</v>
      </c>
      <c r="I8705" s="8" t="s">
        <v>34</v>
      </c>
      <c r="J8705" s="8" t="s">
        <v>38</v>
      </c>
      <c r="K8705" s="10" t="s">
        <v>61987</v>
      </c>
      <c r="L8705" s="8" t="s">
        <v>808</v>
      </c>
      <c r="M8705" s="8" t="s">
        <v>38</v>
      </c>
      <c r="N8705" s="8" t="s">
        <v>61988</v>
      </c>
      <c r="O8705" s="8">
        <v>13.0</v>
      </c>
      <c r="P8705" s="8" t="s">
        <v>2175</v>
      </c>
      <c r="Q8705" s="8" t="s">
        <v>61989</v>
      </c>
      <c r="R8705" s="8" t="s">
        <v>61990</v>
      </c>
      <c r="S8705" s="8" t="s">
        <v>26225</v>
      </c>
      <c r="T8705" s="8" t="s">
        <v>61991</v>
      </c>
      <c r="U8705" s="11">
        <v>0.9214440584182739</v>
      </c>
      <c r="V8705" s="11">
        <v>0.5</v>
      </c>
      <c r="W8705" s="12">
        <v>0.8658</v>
      </c>
      <c r="X8705" s="12">
        <v>0.1333333333333333</v>
      </c>
      <c r="Y8705" s="12">
        <v>0.225</v>
      </c>
      <c r="Z8705" s="8">
        <v>1.0</v>
      </c>
      <c r="AA8705" s="8">
        <v>1.0</v>
      </c>
      <c r="AB8705" s="8">
        <v>1.0</v>
      </c>
      <c r="AC8705" s="8">
        <v>1.0</v>
      </c>
      <c r="AD8705" s="8">
        <v>1.0</v>
      </c>
      <c r="AF8705" s="11">
        <f t="shared" si="1"/>
        <v>0.7977862658</v>
      </c>
    </row>
    <row r="8706" ht="15.75" customHeight="1">
      <c r="A8706" s="7">
        <v>608254.0</v>
      </c>
      <c r="B8706" s="8" t="s">
        <v>61992</v>
      </c>
      <c r="C8706" s="9">
        <v>43199.63637731481</v>
      </c>
      <c r="D8706" s="8">
        <v>13.0</v>
      </c>
      <c r="E8706" s="8">
        <v>1.0</v>
      </c>
      <c r="F8706" s="8" t="s">
        <v>128</v>
      </c>
      <c r="G8706" s="8" t="b">
        <v>0</v>
      </c>
      <c r="I8706" s="8" t="s">
        <v>34</v>
      </c>
      <c r="J8706" s="8" t="s">
        <v>38</v>
      </c>
      <c r="K8706" s="10" t="s">
        <v>61993</v>
      </c>
      <c r="L8706" s="8" t="s">
        <v>1579</v>
      </c>
      <c r="M8706" s="8" t="s">
        <v>38</v>
      </c>
      <c r="N8706" s="8" t="s">
        <v>61994</v>
      </c>
      <c r="O8706" s="8">
        <v>18.0</v>
      </c>
      <c r="P8706" s="8" t="s">
        <v>6922</v>
      </c>
      <c r="Q8706" s="8" t="s">
        <v>61995</v>
      </c>
      <c r="R8706" s="8" t="s">
        <v>59887</v>
      </c>
      <c r="S8706" s="8" t="s">
        <v>61996</v>
      </c>
      <c r="T8706" s="8" t="s">
        <v>61997</v>
      </c>
      <c r="U8706" s="11">
        <v>0.9646039009094238</v>
      </c>
      <c r="V8706" s="11">
        <v>0.300000011920929</v>
      </c>
      <c r="W8706" s="12">
        <v>0.8271</v>
      </c>
      <c r="X8706" s="12">
        <v>0.225</v>
      </c>
      <c r="Y8706" s="12">
        <v>0.28125</v>
      </c>
      <c r="Z8706" s="8">
        <v>1.0</v>
      </c>
      <c r="AA8706" s="8">
        <v>1.0</v>
      </c>
      <c r="AB8706" s="8">
        <v>1.0</v>
      </c>
      <c r="AC8706" s="8">
        <v>1.0</v>
      </c>
      <c r="AD8706" s="8">
        <v>1.0</v>
      </c>
      <c r="AF8706" s="11">
        <f t="shared" si="1"/>
        <v>0.7978238864</v>
      </c>
    </row>
    <row r="8707" ht="15.75" customHeight="1">
      <c r="A8707" s="7">
        <v>42093.0</v>
      </c>
      <c r="B8707" s="8" t="s">
        <v>61998</v>
      </c>
      <c r="C8707" s="9">
        <v>44164.8181712963</v>
      </c>
      <c r="D8707" s="8">
        <v>82.0</v>
      </c>
      <c r="E8707" s="8">
        <v>10.0</v>
      </c>
      <c r="F8707" s="8" t="s">
        <v>56</v>
      </c>
      <c r="G8707" s="8" t="b">
        <v>0</v>
      </c>
      <c r="I8707" s="8" t="s">
        <v>34</v>
      </c>
      <c r="J8707" s="8" t="s">
        <v>38</v>
      </c>
      <c r="K8707" s="10" t="s">
        <v>61999</v>
      </c>
      <c r="L8707" s="8" t="s">
        <v>380</v>
      </c>
      <c r="M8707" s="8" t="s">
        <v>62000</v>
      </c>
      <c r="N8707" s="8" t="s">
        <v>62001</v>
      </c>
      <c r="O8707" s="8">
        <v>13.0</v>
      </c>
      <c r="P8707" s="8" t="s">
        <v>9370</v>
      </c>
      <c r="Q8707" s="8" t="s">
        <v>62002</v>
      </c>
      <c r="R8707" s="8" t="s">
        <v>62003</v>
      </c>
      <c r="S8707" s="8" t="s">
        <v>8875</v>
      </c>
      <c r="T8707" s="8" t="s">
        <v>62004</v>
      </c>
      <c r="U8707" s="11">
        <v>0.9881703853607178</v>
      </c>
      <c r="V8707" s="11">
        <v>0.8999999761581421</v>
      </c>
      <c r="W8707" s="12">
        <v>0.8074</v>
      </c>
      <c r="X8707" s="12">
        <v>0.25</v>
      </c>
      <c r="Y8707" s="12">
        <v>0.3214285714285715</v>
      </c>
      <c r="Z8707" s="8">
        <v>1.0</v>
      </c>
      <c r="AA8707" s="8">
        <v>1.0</v>
      </c>
      <c r="AB8707" s="8">
        <v>1.0</v>
      </c>
      <c r="AC8707" s="8">
        <v>1.0</v>
      </c>
      <c r="AD8707" s="8">
        <v>1.0</v>
      </c>
      <c r="AF8707" s="11">
        <f t="shared" si="1"/>
        <v>0.7978487691</v>
      </c>
    </row>
    <row r="8708" ht="15.75" customHeight="1">
      <c r="A8708" s="7">
        <v>1044499.0</v>
      </c>
      <c r="B8708" s="8" t="s">
        <v>62005</v>
      </c>
      <c r="C8708" s="9">
        <v>43635.58864583333</v>
      </c>
      <c r="D8708" s="8">
        <v>13.0</v>
      </c>
      <c r="E8708" s="8">
        <v>10.0</v>
      </c>
      <c r="F8708" s="8" t="s">
        <v>67</v>
      </c>
      <c r="G8708" s="8" t="b">
        <v>0</v>
      </c>
      <c r="I8708" s="8" t="s">
        <v>34</v>
      </c>
      <c r="J8708" s="8" t="s">
        <v>38</v>
      </c>
      <c r="K8708" s="10" t="s">
        <v>62006</v>
      </c>
      <c r="L8708" s="8" t="s">
        <v>1553</v>
      </c>
      <c r="M8708" s="8" t="s">
        <v>62007</v>
      </c>
      <c r="N8708" s="8" t="s">
        <v>62008</v>
      </c>
      <c r="O8708" s="8">
        <v>15.0</v>
      </c>
      <c r="P8708" s="8" t="s">
        <v>1202</v>
      </c>
      <c r="Q8708" s="8" t="s">
        <v>62009</v>
      </c>
      <c r="R8708" s="8" t="s">
        <v>62010</v>
      </c>
      <c r="S8708" s="8" t="s">
        <v>1186</v>
      </c>
      <c r="T8708" s="8" t="s">
        <v>62011</v>
      </c>
      <c r="U8708" s="11">
        <v>-0.8629383444786072</v>
      </c>
      <c r="V8708" s="11">
        <v>-0.300000011920929</v>
      </c>
      <c r="W8708" s="12">
        <v>-0.9246</v>
      </c>
      <c r="X8708" s="12">
        <v>0.1</v>
      </c>
      <c r="Y8708" s="12">
        <v>-0.2008928571428572</v>
      </c>
      <c r="Z8708" s="8">
        <v>-1.0</v>
      </c>
      <c r="AA8708" s="8">
        <v>-1.0</v>
      </c>
      <c r="AB8708" s="8">
        <v>-1.0</v>
      </c>
      <c r="AC8708" s="8">
        <v>-1.0</v>
      </c>
      <c r="AD8708" s="8">
        <v>1.0</v>
      </c>
      <c r="AF8708" s="11">
        <f t="shared" si="1"/>
        <v>0.7978727933</v>
      </c>
    </row>
    <row r="8709" ht="15.75" customHeight="1">
      <c r="A8709" s="7">
        <v>821513.0</v>
      </c>
      <c r="B8709" s="8" t="s">
        <v>62012</v>
      </c>
      <c r="C8709" s="9">
        <v>43803.90621527778</v>
      </c>
      <c r="D8709" s="8">
        <v>29.0</v>
      </c>
      <c r="E8709" s="8">
        <v>8.0</v>
      </c>
      <c r="F8709" s="8" t="s">
        <v>56</v>
      </c>
      <c r="G8709" s="8" t="b">
        <v>0</v>
      </c>
      <c r="I8709" s="8" t="s">
        <v>34</v>
      </c>
      <c r="J8709" s="8" t="s">
        <v>62013</v>
      </c>
      <c r="K8709" s="10" t="s">
        <v>62014</v>
      </c>
      <c r="L8709" s="8" t="s">
        <v>3815</v>
      </c>
      <c r="M8709" s="8" t="s">
        <v>62015</v>
      </c>
      <c r="N8709" s="8" t="s">
        <v>62016</v>
      </c>
      <c r="O8709" s="8">
        <v>14.0</v>
      </c>
      <c r="P8709" s="8" t="s">
        <v>281</v>
      </c>
      <c r="Q8709" s="8" t="s">
        <v>62017</v>
      </c>
      <c r="R8709" s="8" t="s">
        <v>62018</v>
      </c>
      <c r="S8709" s="8" t="s">
        <v>17119</v>
      </c>
      <c r="T8709" s="8" t="s">
        <v>62019</v>
      </c>
      <c r="U8709" s="11">
        <v>0.9953858256340027</v>
      </c>
      <c r="V8709" s="11">
        <v>0.6000000238418579</v>
      </c>
      <c r="W8709" s="12">
        <v>0.8016</v>
      </c>
      <c r="X8709" s="12">
        <v>0.625</v>
      </c>
      <c r="Y8709" s="12">
        <v>0.2109375</v>
      </c>
      <c r="Z8709" s="8">
        <v>1.0</v>
      </c>
      <c r="AA8709" s="8">
        <v>1.0</v>
      </c>
      <c r="AB8709" s="8">
        <v>1.0</v>
      </c>
      <c r="AC8709" s="8">
        <v>1.0</v>
      </c>
      <c r="AD8709" s="8">
        <v>1.0</v>
      </c>
      <c r="AF8709" s="11">
        <f t="shared" si="1"/>
        <v>0.7979012778</v>
      </c>
    </row>
    <row r="8710" ht="15.75" customHeight="1">
      <c r="A8710" s="7">
        <v>388036.0</v>
      </c>
      <c r="B8710" s="8" t="s">
        <v>62020</v>
      </c>
      <c r="C8710" s="9">
        <v>43446.03125</v>
      </c>
      <c r="D8710" s="8">
        <v>3.0</v>
      </c>
      <c r="E8710" s="8">
        <v>1.0</v>
      </c>
      <c r="F8710" s="8" t="s">
        <v>98</v>
      </c>
      <c r="G8710" s="8" t="b">
        <v>0</v>
      </c>
      <c r="I8710" s="8" t="s">
        <v>34</v>
      </c>
      <c r="J8710" s="8" t="s">
        <v>4509</v>
      </c>
      <c r="K8710" s="10" t="s">
        <v>62021</v>
      </c>
      <c r="L8710" s="8" t="s">
        <v>2455</v>
      </c>
      <c r="M8710" s="8" t="s">
        <v>38</v>
      </c>
      <c r="N8710" s="8" t="s">
        <v>62022</v>
      </c>
      <c r="O8710" s="8">
        <v>22.0</v>
      </c>
      <c r="P8710" s="8" t="s">
        <v>678</v>
      </c>
      <c r="Q8710" s="8" t="s">
        <v>62023</v>
      </c>
      <c r="R8710" s="8" t="s">
        <v>62024</v>
      </c>
      <c r="S8710" s="8" t="s">
        <v>62025</v>
      </c>
      <c r="T8710" s="8" t="s">
        <v>62026</v>
      </c>
      <c r="U8710" s="11">
        <v>0.9288543462753296</v>
      </c>
      <c r="V8710" s="11">
        <v>0.4000000059604645</v>
      </c>
      <c r="W8710" s="12">
        <v>0.8591</v>
      </c>
      <c r="X8710" s="12">
        <v>0.12</v>
      </c>
      <c r="Y8710" s="12">
        <v>0.2267441860465116</v>
      </c>
      <c r="Z8710" s="8">
        <v>1.0</v>
      </c>
      <c r="AA8710" s="8">
        <v>1.0</v>
      </c>
      <c r="AB8710" s="8">
        <v>1.0</v>
      </c>
      <c r="AC8710" s="8">
        <v>1.0</v>
      </c>
      <c r="AD8710" s="8">
        <v>1.0</v>
      </c>
      <c r="AF8710" s="11">
        <f t="shared" si="1"/>
        <v>0.7979787689</v>
      </c>
    </row>
    <row r="8711" ht="15.75" customHeight="1">
      <c r="A8711" s="7">
        <v>638055.0</v>
      </c>
      <c r="B8711" s="8" t="s">
        <v>62027</v>
      </c>
      <c r="C8711" s="9">
        <v>44035.6133912037</v>
      </c>
      <c r="D8711" s="8">
        <v>116.0</v>
      </c>
      <c r="E8711" s="8">
        <v>43.0</v>
      </c>
      <c r="F8711" s="8" t="s">
        <v>33</v>
      </c>
      <c r="G8711" s="8" t="b">
        <v>0</v>
      </c>
      <c r="I8711" s="8" t="s">
        <v>34</v>
      </c>
      <c r="J8711" s="8" t="s">
        <v>38</v>
      </c>
      <c r="K8711" s="10" t="s">
        <v>62028</v>
      </c>
      <c r="L8711" s="8" t="s">
        <v>3773</v>
      </c>
      <c r="M8711" s="8" t="s">
        <v>11893</v>
      </c>
      <c r="N8711" s="8" t="s">
        <v>62029</v>
      </c>
      <c r="O8711" s="8">
        <v>21.0</v>
      </c>
      <c r="P8711" s="8" t="s">
        <v>7702</v>
      </c>
      <c r="Q8711" s="8" t="s">
        <v>62030</v>
      </c>
      <c r="R8711" s="8" t="s">
        <v>62031</v>
      </c>
      <c r="S8711" s="8" t="s">
        <v>3345</v>
      </c>
      <c r="T8711" s="8" t="s">
        <v>62032</v>
      </c>
      <c r="U8711" s="11">
        <v>-0.9061357975006104</v>
      </c>
      <c r="V8711" s="11">
        <v>-0.4000000059604645</v>
      </c>
      <c r="W8711" s="12">
        <v>-0.8807</v>
      </c>
      <c r="X8711" s="12">
        <v>-0.2</v>
      </c>
      <c r="Y8711" s="12">
        <v>-0.1829268292682927</v>
      </c>
      <c r="Z8711" s="8">
        <v>-1.0</v>
      </c>
      <c r="AA8711" s="8">
        <v>-1.0</v>
      </c>
      <c r="AB8711" s="8">
        <v>-1.0</v>
      </c>
      <c r="AC8711" s="8">
        <v>-1.0</v>
      </c>
      <c r="AD8711" s="8">
        <v>-1.0</v>
      </c>
      <c r="AF8711" s="11">
        <f t="shared" si="1"/>
        <v>0.7980337969</v>
      </c>
    </row>
    <row r="8712" ht="15.75" customHeight="1">
      <c r="A8712" s="7">
        <v>877495.0</v>
      </c>
      <c r="B8712" s="8" t="s">
        <v>62033</v>
      </c>
      <c r="C8712" s="9">
        <v>43080.6646875</v>
      </c>
      <c r="D8712" s="8">
        <v>5.0</v>
      </c>
      <c r="E8712" s="8">
        <v>4.0</v>
      </c>
      <c r="F8712" s="8" t="s">
        <v>128</v>
      </c>
      <c r="G8712" s="8" t="b">
        <v>0</v>
      </c>
      <c r="I8712" s="8" t="s">
        <v>34</v>
      </c>
      <c r="J8712" s="8" t="s">
        <v>38</v>
      </c>
      <c r="K8712" s="10" t="s">
        <v>62034</v>
      </c>
      <c r="L8712" s="8" t="s">
        <v>6208</v>
      </c>
      <c r="M8712" s="8" t="s">
        <v>62035</v>
      </c>
      <c r="N8712" s="8" t="s">
        <v>62036</v>
      </c>
      <c r="O8712" s="8">
        <v>31.0</v>
      </c>
      <c r="P8712" s="8" t="s">
        <v>1132</v>
      </c>
      <c r="Q8712" s="8" t="s">
        <v>62037</v>
      </c>
      <c r="R8712" s="8" t="s">
        <v>62038</v>
      </c>
      <c r="S8712" s="8" t="s">
        <v>62039</v>
      </c>
      <c r="T8712" s="8" t="s">
        <v>62040</v>
      </c>
      <c r="U8712" s="11">
        <v>0.9884692430496216</v>
      </c>
      <c r="V8712" s="11">
        <v>0.2000000029802322</v>
      </c>
      <c r="W8712" s="12">
        <v>0.8074</v>
      </c>
      <c r="X8712" s="12">
        <v>0.06666666666666667</v>
      </c>
      <c r="Y8712" s="12">
        <v>0.19125</v>
      </c>
      <c r="Z8712" s="8">
        <v>1.0</v>
      </c>
      <c r="AA8712" s="8">
        <v>1.0</v>
      </c>
      <c r="AB8712" s="8">
        <v>1.0</v>
      </c>
      <c r="AC8712" s="8">
        <v>1.0</v>
      </c>
      <c r="AD8712" s="8">
        <v>1.0</v>
      </c>
      <c r="AF8712" s="11">
        <f t="shared" si="1"/>
        <v>0.7980900668</v>
      </c>
    </row>
    <row r="8713" ht="15.75" customHeight="1">
      <c r="A8713" s="7">
        <v>1020694.0</v>
      </c>
      <c r="B8713" s="8" t="s">
        <v>62041</v>
      </c>
      <c r="C8713" s="9">
        <v>44229.85763888889</v>
      </c>
      <c r="D8713" s="8">
        <v>40.0</v>
      </c>
      <c r="E8713" s="8">
        <v>9.0</v>
      </c>
      <c r="F8713" s="8" t="s">
        <v>33</v>
      </c>
      <c r="G8713" s="8" t="b">
        <v>0</v>
      </c>
      <c r="I8713" s="8" t="s">
        <v>34</v>
      </c>
      <c r="J8713" s="8" t="s">
        <v>62042</v>
      </c>
      <c r="K8713" s="10" t="s">
        <v>62043</v>
      </c>
      <c r="L8713" s="8" t="s">
        <v>1881</v>
      </c>
      <c r="M8713" s="8" t="s">
        <v>38</v>
      </c>
      <c r="N8713" s="8" t="s">
        <v>62044</v>
      </c>
      <c r="O8713" s="8">
        <v>20.0</v>
      </c>
      <c r="P8713" s="8" t="s">
        <v>1211</v>
      </c>
      <c r="Q8713" s="8" t="s">
        <v>62045</v>
      </c>
      <c r="R8713" s="8" t="s">
        <v>62046</v>
      </c>
      <c r="S8713" s="8" t="s">
        <v>293</v>
      </c>
      <c r="T8713" s="8" t="s">
        <v>62047</v>
      </c>
      <c r="U8713" s="11">
        <v>-0.9104620814323425</v>
      </c>
      <c r="V8713" s="11">
        <v>-0.2000000029802322</v>
      </c>
      <c r="W8713" s="12">
        <v>-0.8766</v>
      </c>
      <c r="X8713" s="12">
        <v>0.0</v>
      </c>
      <c r="Y8713" s="12">
        <v>-0.05625000000000001</v>
      </c>
      <c r="Z8713" s="8">
        <v>-1.0</v>
      </c>
      <c r="AA8713" s="8">
        <v>-1.0</v>
      </c>
      <c r="AB8713" s="8">
        <v>-1.0</v>
      </c>
      <c r="AC8713" s="8">
        <v>-1.0</v>
      </c>
      <c r="AD8713" s="8">
        <v>0.0</v>
      </c>
      <c r="AF8713" s="11">
        <f t="shared" si="1"/>
        <v>0.7981110606</v>
      </c>
    </row>
    <row r="8714" ht="15.75" customHeight="1">
      <c r="A8714" s="7">
        <v>705967.0</v>
      </c>
      <c r="B8714" s="8" t="s">
        <v>62048</v>
      </c>
      <c r="C8714" s="9">
        <v>43957.60924768518</v>
      </c>
      <c r="D8714" s="8">
        <v>13.0</v>
      </c>
      <c r="E8714" s="8">
        <v>1.0</v>
      </c>
      <c r="F8714" s="8" t="s">
        <v>33</v>
      </c>
      <c r="G8714" s="8" t="b">
        <v>0</v>
      </c>
      <c r="I8714" s="8" t="s">
        <v>34</v>
      </c>
      <c r="J8714" s="8" t="s">
        <v>62049</v>
      </c>
      <c r="K8714" s="10" t="s">
        <v>62050</v>
      </c>
      <c r="L8714" s="8" t="s">
        <v>1337</v>
      </c>
      <c r="M8714" s="8" t="s">
        <v>38</v>
      </c>
      <c r="N8714" s="8" t="s">
        <v>62051</v>
      </c>
      <c r="O8714" s="8">
        <v>20.0</v>
      </c>
      <c r="P8714" s="8" t="s">
        <v>143</v>
      </c>
      <c r="Q8714" s="8" t="s">
        <v>62052</v>
      </c>
      <c r="R8714" s="8" t="s">
        <v>62053</v>
      </c>
      <c r="S8714" s="8" t="s">
        <v>62054</v>
      </c>
      <c r="T8714" s="8" t="s">
        <v>62055</v>
      </c>
      <c r="U8714" s="11">
        <v>0.9331867694854736</v>
      </c>
      <c r="V8714" s="11">
        <v>0.699999988079071</v>
      </c>
      <c r="W8714" s="12">
        <v>0.8553</v>
      </c>
      <c r="X8714" s="12">
        <v>0.1107142857142857</v>
      </c>
      <c r="Y8714" s="12">
        <v>0.288109756097561</v>
      </c>
      <c r="Z8714" s="8">
        <v>1.0</v>
      </c>
      <c r="AA8714" s="8">
        <v>1.0</v>
      </c>
      <c r="AB8714" s="8">
        <v>1.0</v>
      </c>
      <c r="AC8714" s="8">
        <v>1.0</v>
      </c>
      <c r="AD8714" s="8">
        <v>1.0</v>
      </c>
      <c r="AF8714" s="11">
        <f t="shared" si="1"/>
        <v>0.7981546439</v>
      </c>
    </row>
    <row r="8715" ht="15.75" customHeight="1">
      <c r="A8715" s="7">
        <v>271097.0</v>
      </c>
      <c r="B8715" s="8" t="s">
        <v>62056</v>
      </c>
      <c r="C8715" s="9">
        <v>43713.05430555555</v>
      </c>
      <c r="D8715" s="8">
        <v>2404.0</v>
      </c>
      <c r="E8715" s="8">
        <v>1152.0</v>
      </c>
      <c r="F8715" s="8" t="s">
        <v>56</v>
      </c>
      <c r="G8715" s="8" t="b">
        <v>0</v>
      </c>
      <c r="I8715" s="8" t="s">
        <v>34</v>
      </c>
      <c r="J8715" s="8" t="s">
        <v>38</v>
      </c>
      <c r="K8715" s="10" t="s">
        <v>62057</v>
      </c>
      <c r="L8715" s="8" t="s">
        <v>270</v>
      </c>
      <c r="M8715" s="8" t="s">
        <v>38</v>
      </c>
      <c r="N8715" s="8" t="s">
        <v>62058</v>
      </c>
      <c r="O8715" s="8">
        <v>16.0</v>
      </c>
      <c r="P8715" s="8" t="s">
        <v>3028</v>
      </c>
      <c r="Q8715" s="8" t="s">
        <v>62059</v>
      </c>
      <c r="R8715" s="8" t="s">
        <v>62060</v>
      </c>
      <c r="S8715" s="8" t="s">
        <v>14199</v>
      </c>
      <c r="T8715" s="8" t="s">
        <v>62061</v>
      </c>
      <c r="U8715" s="11">
        <v>-0.9651416540145874</v>
      </c>
      <c r="V8715" s="11">
        <v>-0.2000000029802322</v>
      </c>
      <c r="W8715" s="12">
        <v>-0.8271</v>
      </c>
      <c r="X8715" s="12">
        <v>-1.0</v>
      </c>
      <c r="Y8715" s="12">
        <v>-0.2946428571428572</v>
      </c>
      <c r="Z8715" s="8">
        <v>-1.0</v>
      </c>
      <c r="AA8715" s="8">
        <v>-1.0</v>
      </c>
      <c r="AB8715" s="8">
        <v>-1.0</v>
      </c>
      <c r="AC8715" s="8">
        <v>-1.0</v>
      </c>
      <c r="AD8715" s="8">
        <v>-1.0</v>
      </c>
      <c r="AF8715" s="11">
        <f t="shared" si="1"/>
        <v>0.798268662</v>
      </c>
    </row>
    <row r="8716" ht="15.75" customHeight="1">
      <c r="A8716" s="7">
        <v>360680.0</v>
      </c>
      <c r="B8716" s="8" t="s">
        <v>62062</v>
      </c>
      <c r="C8716" s="9">
        <v>43172.80460648148</v>
      </c>
      <c r="D8716" s="8">
        <v>67.0</v>
      </c>
      <c r="E8716" s="8">
        <v>19.0</v>
      </c>
      <c r="F8716" s="8" t="s">
        <v>98</v>
      </c>
      <c r="G8716" s="8" t="b">
        <v>0</v>
      </c>
      <c r="I8716" s="8" t="s">
        <v>34</v>
      </c>
      <c r="J8716" s="8" t="s">
        <v>38</v>
      </c>
      <c r="K8716" s="10" t="s">
        <v>62063</v>
      </c>
      <c r="L8716" s="8" t="s">
        <v>4432</v>
      </c>
      <c r="M8716" s="8" t="s">
        <v>38</v>
      </c>
      <c r="N8716" s="8" t="s">
        <v>62064</v>
      </c>
      <c r="O8716" s="8">
        <v>20.0</v>
      </c>
      <c r="P8716" s="8" t="s">
        <v>5679</v>
      </c>
      <c r="Q8716" s="8" t="s">
        <v>62065</v>
      </c>
      <c r="R8716" s="8" t="s">
        <v>62066</v>
      </c>
      <c r="S8716" s="8" t="s">
        <v>2551</v>
      </c>
      <c r="T8716" s="8" t="s">
        <v>62067</v>
      </c>
      <c r="U8716" s="11">
        <v>0.8661405444145203</v>
      </c>
      <c r="V8716" s="11">
        <v>0.4000000059604645</v>
      </c>
      <c r="W8716" s="12">
        <v>0.9218</v>
      </c>
      <c r="X8716" s="12">
        <v>0.45</v>
      </c>
      <c r="Y8716" s="12">
        <v>0.2678571428571428</v>
      </c>
      <c r="Z8716" s="8">
        <v>1.0</v>
      </c>
      <c r="AA8716" s="8">
        <v>1.0</v>
      </c>
      <c r="AB8716" s="8">
        <v>1.0</v>
      </c>
      <c r="AC8716" s="8">
        <v>1.0</v>
      </c>
      <c r="AD8716" s="8">
        <v>1.0</v>
      </c>
      <c r="AF8716" s="11">
        <f t="shared" si="1"/>
        <v>0.7984083538</v>
      </c>
    </row>
    <row r="8717" ht="15.75" customHeight="1">
      <c r="A8717" s="7">
        <v>535243.0</v>
      </c>
      <c r="B8717" s="8" t="s">
        <v>62068</v>
      </c>
      <c r="C8717" s="9">
        <v>43570.81710648148</v>
      </c>
      <c r="D8717" s="8">
        <v>75.0</v>
      </c>
      <c r="E8717" s="8">
        <v>26.0</v>
      </c>
      <c r="F8717" s="8" t="s">
        <v>56</v>
      </c>
      <c r="G8717" s="8" t="b">
        <v>0</v>
      </c>
      <c r="I8717" s="8" t="s">
        <v>34</v>
      </c>
      <c r="J8717" s="8" t="s">
        <v>10989</v>
      </c>
      <c r="K8717" s="10" t="s">
        <v>62069</v>
      </c>
      <c r="L8717" s="8" t="s">
        <v>2404</v>
      </c>
      <c r="M8717" s="8" t="s">
        <v>6883</v>
      </c>
      <c r="N8717" s="8" t="s">
        <v>62070</v>
      </c>
      <c r="O8717" s="8">
        <v>23.0</v>
      </c>
      <c r="P8717" s="8" t="s">
        <v>1022</v>
      </c>
      <c r="Q8717" s="8" t="s">
        <v>62071</v>
      </c>
      <c r="R8717" s="8" t="s">
        <v>62072</v>
      </c>
      <c r="S8717" s="8" t="s">
        <v>62073</v>
      </c>
      <c r="T8717" s="8" t="s">
        <v>62074</v>
      </c>
      <c r="U8717" s="11">
        <v>0.9337095618247986</v>
      </c>
      <c r="V8717" s="11">
        <v>0.300000011920929</v>
      </c>
      <c r="W8717" s="12">
        <v>0.8553</v>
      </c>
      <c r="X8717" s="12">
        <v>0.221939393939394</v>
      </c>
      <c r="Y8717" s="12">
        <v>0.2567934782608696</v>
      </c>
      <c r="Z8717" s="8">
        <v>1.0</v>
      </c>
      <c r="AA8717" s="8">
        <v>1.0</v>
      </c>
      <c r="AB8717" s="8">
        <v>1.0</v>
      </c>
      <c r="AC8717" s="8">
        <v>1.0</v>
      </c>
      <c r="AD8717" s="8">
        <v>1.0</v>
      </c>
      <c r="AF8717" s="11">
        <f t="shared" si="1"/>
        <v>0.7986017882</v>
      </c>
    </row>
    <row r="8718" ht="15.75" customHeight="1">
      <c r="A8718" s="7">
        <v>207036.0</v>
      </c>
      <c r="B8718" s="8" t="s">
        <v>62075</v>
      </c>
      <c r="C8718" s="9">
        <v>42392.0409375</v>
      </c>
      <c r="D8718" s="8">
        <v>3.0</v>
      </c>
      <c r="E8718" s="8">
        <v>5.0</v>
      </c>
      <c r="F8718" s="8" t="s">
        <v>56</v>
      </c>
      <c r="G8718" s="8" t="b">
        <v>0</v>
      </c>
      <c r="I8718" s="8" t="s">
        <v>34</v>
      </c>
      <c r="J8718" s="8" t="s">
        <v>62076</v>
      </c>
      <c r="K8718" s="10" t="s">
        <v>62077</v>
      </c>
      <c r="L8718" s="8" t="s">
        <v>3910</v>
      </c>
      <c r="M8718" s="8" t="s">
        <v>38</v>
      </c>
      <c r="N8718" s="8" t="s">
        <v>62078</v>
      </c>
      <c r="O8718" s="8">
        <v>13.0</v>
      </c>
      <c r="P8718" s="8" t="s">
        <v>773</v>
      </c>
      <c r="Q8718" s="8" t="s">
        <v>62079</v>
      </c>
      <c r="R8718" s="8" t="s">
        <v>62080</v>
      </c>
      <c r="S8718" s="8" t="s">
        <v>62081</v>
      </c>
      <c r="T8718" s="8" t="s">
        <v>62082</v>
      </c>
      <c r="U8718" s="11">
        <v>-0.9919288158416748</v>
      </c>
      <c r="V8718" s="11">
        <v>-0.2000000029802322</v>
      </c>
      <c r="W8718" s="12">
        <v>-0.8051</v>
      </c>
      <c r="X8718" s="12">
        <v>0.35</v>
      </c>
      <c r="Y8718" s="12">
        <v>-0.03947368421052629</v>
      </c>
      <c r="Z8718" s="8">
        <v>-1.0</v>
      </c>
      <c r="AA8718" s="8">
        <v>-1.0</v>
      </c>
      <c r="AB8718" s="8">
        <v>-1.0</v>
      </c>
      <c r="AC8718" s="8">
        <v>0.0</v>
      </c>
      <c r="AD8718" s="8">
        <v>1.0</v>
      </c>
      <c r="AF8718" s="11">
        <f t="shared" si="1"/>
        <v>0.7986018896</v>
      </c>
    </row>
    <row r="8719" ht="15.75" customHeight="1">
      <c r="A8719" s="7">
        <v>335826.0</v>
      </c>
      <c r="B8719" s="8" t="s">
        <v>62083</v>
      </c>
      <c r="C8719" s="9">
        <v>44001.58734953704</v>
      </c>
      <c r="D8719" s="8">
        <v>15.0</v>
      </c>
      <c r="E8719" s="8">
        <v>7.0</v>
      </c>
      <c r="F8719" s="8" t="s">
        <v>56</v>
      </c>
      <c r="G8719" s="8" t="b">
        <v>0</v>
      </c>
      <c r="I8719" s="8" t="s">
        <v>34</v>
      </c>
      <c r="J8719" s="8" t="s">
        <v>38</v>
      </c>
      <c r="K8719" s="10" t="s">
        <v>62084</v>
      </c>
      <c r="L8719" s="8" t="s">
        <v>1229</v>
      </c>
      <c r="M8719" s="8" t="s">
        <v>38</v>
      </c>
      <c r="N8719" s="8" t="s">
        <v>62085</v>
      </c>
      <c r="O8719" s="8">
        <v>26.0</v>
      </c>
      <c r="P8719" s="8" t="s">
        <v>7064</v>
      </c>
      <c r="Q8719" s="8" t="s">
        <v>62086</v>
      </c>
      <c r="R8719" s="8" t="s">
        <v>62087</v>
      </c>
      <c r="S8719" s="8" t="s">
        <v>62088</v>
      </c>
      <c r="T8719" s="8" t="s">
        <v>62089</v>
      </c>
      <c r="U8719" s="11">
        <v>-0.9225873351097107</v>
      </c>
      <c r="V8719" s="11">
        <v>-0.4000000059604645</v>
      </c>
      <c r="W8719" s="12">
        <v>-0.8658</v>
      </c>
      <c r="X8719" s="12">
        <v>0.0</v>
      </c>
      <c r="Y8719" s="12">
        <v>-0.1442307692307692</v>
      </c>
      <c r="Z8719" s="8">
        <v>-1.0</v>
      </c>
      <c r="AA8719" s="8">
        <v>-1.0</v>
      </c>
      <c r="AB8719" s="8">
        <v>-1.0</v>
      </c>
      <c r="AC8719" s="8">
        <v>-1.0</v>
      </c>
      <c r="AD8719" s="8">
        <v>0.0</v>
      </c>
      <c r="AF8719" s="11">
        <f t="shared" si="1"/>
        <v>0.7987761147</v>
      </c>
    </row>
    <row r="8720" ht="15.75" customHeight="1">
      <c r="A8720" s="7">
        <v>382306.0</v>
      </c>
      <c r="B8720" s="8" t="s">
        <v>62090</v>
      </c>
      <c r="C8720" s="9">
        <v>43581.65987268519</v>
      </c>
      <c r="D8720" s="8">
        <v>35.0</v>
      </c>
      <c r="E8720" s="8">
        <v>7.0</v>
      </c>
      <c r="F8720" s="8" t="s">
        <v>56</v>
      </c>
      <c r="G8720" s="8" t="b">
        <v>0</v>
      </c>
      <c r="I8720" s="8" t="s">
        <v>34</v>
      </c>
      <c r="J8720" s="8" t="s">
        <v>38</v>
      </c>
      <c r="K8720" s="10" t="s">
        <v>62091</v>
      </c>
      <c r="L8720" s="8" t="s">
        <v>13459</v>
      </c>
      <c r="M8720" s="8" t="s">
        <v>62092</v>
      </c>
      <c r="N8720" s="8" t="s">
        <v>62093</v>
      </c>
      <c r="O8720" s="8">
        <v>11.0</v>
      </c>
      <c r="P8720" s="8" t="s">
        <v>3240</v>
      </c>
      <c r="Q8720" s="8" t="s">
        <v>62094</v>
      </c>
      <c r="R8720" s="8" t="s">
        <v>62095</v>
      </c>
      <c r="S8720" s="8" t="s">
        <v>62096</v>
      </c>
      <c r="T8720" s="8" t="s">
        <v>62097</v>
      </c>
      <c r="U8720" s="11">
        <v>0.996687650680542</v>
      </c>
      <c r="V8720" s="11">
        <v>0.5</v>
      </c>
      <c r="W8720" s="12">
        <v>0.8016</v>
      </c>
      <c r="X8720" s="12">
        <v>-0.3125</v>
      </c>
      <c r="Y8720" s="12">
        <v>0.3</v>
      </c>
      <c r="Z8720" s="8">
        <v>1.0</v>
      </c>
      <c r="AA8720" s="8">
        <v>1.0</v>
      </c>
      <c r="AB8720" s="8">
        <v>1.0</v>
      </c>
      <c r="AC8720" s="8">
        <v>1.0</v>
      </c>
      <c r="AD8720" s="8">
        <v>-1.0</v>
      </c>
      <c r="AF8720" s="11">
        <f t="shared" si="1"/>
        <v>0.7989448208</v>
      </c>
    </row>
    <row r="8721" ht="15.75" customHeight="1">
      <c r="A8721" s="7">
        <v>53706.0</v>
      </c>
      <c r="B8721" s="8" t="s">
        <v>62098</v>
      </c>
      <c r="C8721" s="9">
        <v>43847.77231481481</v>
      </c>
      <c r="D8721" s="8">
        <v>7.0</v>
      </c>
      <c r="E8721" s="8">
        <v>3.0</v>
      </c>
      <c r="F8721" s="8" t="s">
        <v>33</v>
      </c>
      <c r="G8721" s="8" t="b">
        <v>0</v>
      </c>
      <c r="I8721" s="8" t="s">
        <v>34</v>
      </c>
      <c r="J8721" s="8" t="s">
        <v>38</v>
      </c>
      <c r="K8721" s="10" t="s">
        <v>62099</v>
      </c>
      <c r="L8721" s="8" t="s">
        <v>6351</v>
      </c>
      <c r="M8721" s="8" t="s">
        <v>38</v>
      </c>
      <c r="N8721" s="8" t="s">
        <v>62100</v>
      </c>
      <c r="O8721" s="8">
        <v>29.0</v>
      </c>
      <c r="P8721" s="8" t="s">
        <v>392</v>
      </c>
      <c r="Q8721" s="8" t="s">
        <v>62101</v>
      </c>
      <c r="R8721" s="8" t="s">
        <v>62102</v>
      </c>
      <c r="S8721" s="8" t="s">
        <v>62103</v>
      </c>
      <c r="T8721" s="8" t="s">
        <v>62104</v>
      </c>
      <c r="U8721" s="11">
        <v>-0.9005345702171326</v>
      </c>
      <c r="V8721" s="11">
        <v>0.0</v>
      </c>
      <c r="W8721" s="12">
        <v>-0.8873</v>
      </c>
      <c r="X8721" s="12">
        <v>0.08333333333333334</v>
      </c>
      <c r="Y8721" s="12">
        <v>0.05803571428571427</v>
      </c>
      <c r="Z8721" s="8">
        <v>-1.0</v>
      </c>
      <c r="AA8721" s="8">
        <v>0.0</v>
      </c>
      <c r="AB8721" s="8">
        <v>-1.0</v>
      </c>
      <c r="AC8721" s="8">
        <v>1.0</v>
      </c>
      <c r="AD8721" s="8">
        <v>1.0</v>
      </c>
      <c r="AF8721" s="11">
        <f t="shared" si="1"/>
        <v>0.7990443242</v>
      </c>
    </row>
    <row r="8722" ht="15.75" customHeight="1">
      <c r="A8722" s="7">
        <v>283179.0</v>
      </c>
      <c r="B8722" s="8" t="s">
        <v>62105</v>
      </c>
      <c r="C8722" s="9">
        <v>43594.64819444445</v>
      </c>
      <c r="D8722" s="8">
        <v>8.0</v>
      </c>
      <c r="E8722" s="8">
        <v>3.0</v>
      </c>
      <c r="F8722" s="8" t="s">
        <v>128</v>
      </c>
      <c r="G8722" s="8" t="b">
        <v>0</v>
      </c>
      <c r="I8722" s="8" t="s">
        <v>34</v>
      </c>
      <c r="J8722" s="8" t="s">
        <v>38</v>
      </c>
      <c r="K8722" s="10" t="s">
        <v>62106</v>
      </c>
      <c r="L8722" s="8" t="s">
        <v>23771</v>
      </c>
      <c r="M8722" s="8" t="s">
        <v>38</v>
      </c>
      <c r="N8722" s="8" t="s">
        <v>62107</v>
      </c>
      <c r="O8722" s="8">
        <v>22.0</v>
      </c>
      <c r="P8722" s="8" t="s">
        <v>7811</v>
      </c>
      <c r="Q8722" s="8" t="s">
        <v>62108</v>
      </c>
      <c r="R8722" s="8" t="s">
        <v>62109</v>
      </c>
      <c r="S8722" s="8" t="s">
        <v>10943</v>
      </c>
      <c r="T8722" s="8" t="s">
        <v>62110</v>
      </c>
      <c r="U8722" s="11">
        <v>0.8968928456306458</v>
      </c>
      <c r="V8722" s="11">
        <v>0.5</v>
      </c>
      <c r="W8722" s="12">
        <v>0.891</v>
      </c>
      <c r="X8722" s="12">
        <v>0.4</v>
      </c>
      <c r="Y8722" s="12">
        <v>0.1569767441860465</v>
      </c>
      <c r="Z8722" s="8">
        <v>1.0</v>
      </c>
      <c r="AA8722" s="8">
        <v>1.0</v>
      </c>
      <c r="AB8722" s="8">
        <v>1.0</v>
      </c>
      <c r="AC8722" s="8">
        <v>1.0</v>
      </c>
      <c r="AD8722" s="8">
        <v>1.0</v>
      </c>
      <c r="AF8722" s="11">
        <f t="shared" si="1"/>
        <v>0.7991315255</v>
      </c>
    </row>
    <row r="8723" ht="15.75" customHeight="1">
      <c r="A8723" s="7">
        <v>162961.0</v>
      </c>
      <c r="B8723" s="8" t="s">
        <v>62111</v>
      </c>
      <c r="C8723" s="9">
        <v>44249.82472222222</v>
      </c>
      <c r="D8723" s="8">
        <v>44.0</v>
      </c>
      <c r="E8723" s="8">
        <v>15.0</v>
      </c>
      <c r="F8723" s="8" t="s">
        <v>33</v>
      </c>
      <c r="G8723" s="8" t="b">
        <v>0</v>
      </c>
      <c r="I8723" s="8" t="s">
        <v>34</v>
      </c>
      <c r="J8723" s="8" t="s">
        <v>38</v>
      </c>
      <c r="K8723" s="10" t="s">
        <v>62112</v>
      </c>
      <c r="L8723" s="8" t="s">
        <v>456</v>
      </c>
      <c r="M8723" s="8" t="s">
        <v>38</v>
      </c>
      <c r="N8723" s="8" t="s">
        <v>62113</v>
      </c>
      <c r="O8723" s="8">
        <v>19.0</v>
      </c>
      <c r="P8723" s="8" t="s">
        <v>17096</v>
      </c>
      <c r="Q8723" s="8" t="s">
        <v>62114</v>
      </c>
      <c r="R8723" s="8" t="s">
        <v>62115</v>
      </c>
      <c r="S8723" s="8" t="s">
        <v>500</v>
      </c>
      <c r="T8723" s="8" t="s">
        <v>62116</v>
      </c>
      <c r="U8723" s="11">
        <v>0.9083700180053711</v>
      </c>
      <c r="V8723" s="11">
        <v>0.4000000059604645</v>
      </c>
      <c r="W8723" s="12">
        <v>0.8805</v>
      </c>
      <c r="X8723" s="12">
        <v>0.5</v>
      </c>
      <c r="Y8723" s="12">
        <v>0.2354651162790698</v>
      </c>
      <c r="Z8723" s="8">
        <v>1.0</v>
      </c>
      <c r="AA8723" s="8">
        <v>1.0</v>
      </c>
      <c r="AB8723" s="8">
        <v>1.0</v>
      </c>
      <c r="AC8723" s="8">
        <v>1.0</v>
      </c>
      <c r="AD8723" s="8">
        <v>1.0</v>
      </c>
      <c r="AF8723" s="11">
        <f t="shared" si="1"/>
        <v>0.7998198009</v>
      </c>
    </row>
    <row r="8724" ht="15.75" customHeight="1">
      <c r="A8724" s="7">
        <v>396971.0</v>
      </c>
      <c r="B8724" s="8" t="s">
        <v>62117</v>
      </c>
      <c r="C8724" s="9">
        <v>43400.81041666667</v>
      </c>
      <c r="D8724" s="8">
        <v>6.0</v>
      </c>
      <c r="E8724" s="8">
        <v>1.0</v>
      </c>
      <c r="F8724" s="8" t="s">
        <v>56</v>
      </c>
      <c r="G8724" s="8" t="b">
        <v>0</v>
      </c>
      <c r="I8724" s="8" t="s">
        <v>34</v>
      </c>
      <c r="J8724" s="8" t="s">
        <v>38</v>
      </c>
      <c r="K8724" s="10" t="s">
        <v>62118</v>
      </c>
      <c r="L8724" s="8" t="s">
        <v>5046</v>
      </c>
      <c r="M8724" s="8" t="s">
        <v>38</v>
      </c>
      <c r="N8724" s="8" t="s">
        <v>62119</v>
      </c>
      <c r="O8724" s="8">
        <v>25.0</v>
      </c>
      <c r="P8724" s="8" t="s">
        <v>16011</v>
      </c>
      <c r="Q8724" s="8" t="s">
        <v>62120</v>
      </c>
      <c r="R8724" s="8" t="s">
        <v>62121</v>
      </c>
      <c r="S8724" s="8" t="s">
        <v>62122</v>
      </c>
      <c r="T8724" s="8" t="s">
        <v>62123</v>
      </c>
      <c r="U8724" s="11">
        <v>0.9853250980377197</v>
      </c>
      <c r="V8724" s="11">
        <v>0.699999988079071</v>
      </c>
      <c r="W8724" s="12">
        <v>0.8118</v>
      </c>
      <c r="X8724" s="12">
        <v>0.3645833333333334</v>
      </c>
      <c r="Y8724" s="12">
        <v>0.3207236842105263</v>
      </c>
      <c r="Z8724" s="8">
        <v>1.0</v>
      </c>
      <c r="AA8724" s="8">
        <v>1.0</v>
      </c>
      <c r="AB8724" s="8">
        <v>1.0</v>
      </c>
      <c r="AC8724" s="8">
        <v>1.0</v>
      </c>
      <c r="AD8724" s="8">
        <v>1.0</v>
      </c>
      <c r="AF8724" s="11">
        <f t="shared" si="1"/>
        <v>0.7998869146</v>
      </c>
    </row>
    <row r="8725" ht="15.75" customHeight="1">
      <c r="A8725" s="7">
        <v>331348.0</v>
      </c>
      <c r="B8725" s="8" t="s">
        <v>62124</v>
      </c>
      <c r="C8725" s="9">
        <v>43238.77954861111</v>
      </c>
      <c r="D8725" s="8">
        <v>6.0</v>
      </c>
      <c r="E8725" s="8">
        <v>3.0</v>
      </c>
      <c r="F8725" s="8" t="s">
        <v>98</v>
      </c>
      <c r="G8725" s="8" t="b">
        <v>0</v>
      </c>
      <c r="I8725" s="8" t="s">
        <v>34</v>
      </c>
      <c r="J8725" s="8" t="s">
        <v>38</v>
      </c>
      <c r="K8725" s="10" t="s">
        <v>62125</v>
      </c>
      <c r="L8725" s="8" t="s">
        <v>288</v>
      </c>
      <c r="M8725" s="8" t="s">
        <v>38</v>
      </c>
      <c r="N8725" s="8" t="s">
        <v>62126</v>
      </c>
      <c r="O8725" s="8">
        <v>22.0</v>
      </c>
      <c r="P8725" s="8" t="s">
        <v>13218</v>
      </c>
      <c r="Q8725" s="8" t="s">
        <v>62127</v>
      </c>
      <c r="R8725" s="8" t="s">
        <v>62128</v>
      </c>
      <c r="S8725" s="8" t="s">
        <v>62129</v>
      </c>
      <c r="T8725" s="8" t="s">
        <v>62130</v>
      </c>
      <c r="U8725" s="11">
        <v>-0.9082773923873901</v>
      </c>
      <c r="V8725" s="11">
        <v>0.1000000014901161</v>
      </c>
      <c r="W8725" s="12">
        <v>-0.8807</v>
      </c>
      <c r="X8725" s="12">
        <v>-0.08333333333333334</v>
      </c>
      <c r="Y8725" s="12">
        <v>-0.125</v>
      </c>
      <c r="Z8725" s="8">
        <v>-1.0</v>
      </c>
      <c r="AA8725" s="8">
        <v>1.0</v>
      </c>
      <c r="AB8725" s="8">
        <v>-1.0</v>
      </c>
      <c r="AC8725" s="8">
        <v>-1.0</v>
      </c>
      <c r="AD8725" s="8">
        <v>-1.0</v>
      </c>
      <c r="AF8725" s="11">
        <f t="shared" si="1"/>
        <v>0.7999198995</v>
      </c>
    </row>
    <row r="8726" ht="15.75" customHeight="1">
      <c r="A8726" s="7">
        <v>799686.0</v>
      </c>
      <c r="B8726" s="8" t="s">
        <v>62131</v>
      </c>
      <c r="C8726" s="9">
        <v>43866.95700231481</v>
      </c>
      <c r="D8726" s="8">
        <v>12.0</v>
      </c>
      <c r="E8726" s="8">
        <v>2.0</v>
      </c>
      <c r="F8726" s="8" t="s">
        <v>33</v>
      </c>
      <c r="G8726" s="8" t="b">
        <v>0</v>
      </c>
      <c r="I8726" s="8" t="s">
        <v>34</v>
      </c>
      <c r="J8726" s="8" t="s">
        <v>38</v>
      </c>
      <c r="K8726" s="10" t="s">
        <v>62132</v>
      </c>
      <c r="L8726" s="8" t="s">
        <v>4559</v>
      </c>
      <c r="M8726" s="8" t="s">
        <v>38</v>
      </c>
      <c r="N8726" s="8" t="s">
        <v>62133</v>
      </c>
      <c r="O8726" s="8">
        <v>19.0</v>
      </c>
      <c r="P8726" s="8" t="s">
        <v>1115</v>
      </c>
      <c r="Q8726" s="8" t="s">
        <v>62134</v>
      </c>
      <c r="R8726" s="8" t="s">
        <v>62135</v>
      </c>
      <c r="S8726" s="8" t="s">
        <v>62136</v>
      </c>
      <c r="T8726" s="8" t="s">
        <v>62137</v>
      </c>
      <c r="U8726" s="11">
        <v>0.9672341346740723</v>
      </c>
      <c r="V8726" s="11">
        <v>0.5</v>
      </c>
      <c r="W8726" s="12">
        <v>0.8271</v>
      </c>
      <c r="X8726" s="12">
        <v>0.5349999999999999</v>
      </c>
      <c r="Y8726" s="12">
        <v>0.4408783783783784</v>
      </c>
      <c r="Z8726" s="8">
        <v>1.0</v>
      </c>
      <c r="AA8726" s="8">
        <v>1.0</v>
      </c>
      <c r="AB8726" s="8">
        <v>1.0</v>
      </c>
      <c r="AC8726" s="8">
        <v>1.0</v>
      </c>
      <c r="AD8726" s="8">
        <v>1.0</v>
      </c>
      <c r="AF8726" s="11">
        <f t="shared" si="1"/>
        <v>0.7999993528</v>
      </c>
    </row>
    <row r="8727" ht="15.75" customHeight="1">
      <c r="A8727" s="7">
        <v>667106.0</v>
      </c>
      <c r="B8727" s="8" t="s">
        <v>62138</v>
      </c>
      <c r="C8727" s="9">
        <v>43177.85773148148</v>
      </c>
      <c r="D8727" s="8">
        <v>8.0</v>
      </c>
      <c r="E8727" s="8">
        <v>1.0</v>
      </c>
      <c r="F8727" s="8" t="s">
        <v>56</v>
      </c>
      <c r="G8727" s="8" t="b">
        <v>0</v>
      </c>
      <c r="I8727" s="8" t="s">
        <v>34</v>
      </c>
      <c r="J8727" s="8" t="s">
        <v>38</v>
      </c>
      <c r="K8727" s="10" t="s">
        <v>62139</v>
      </c>
      <c r="L8727" s="8" t="s">
        <v>532</v>
      </c>
      <c r="M8727" s="8" t="s">
        <v>38</v>
      </c>
      <c r="N8727" s="8" t="s">
        <v>62140</v>
      </c>
      <c r="O8727" s="8">
        <v>23.0</v>
      </c>
      <c r="P8727" s="8" t="s">
        <v>2190</v>
      </c>
      <c r="Q8727" s="8" t="s">
        <v>62141</v>
      </c>
      <c r="R8727" s="8" t="s">
        <v>62142</v>
      </c>
      <c r="S8727" s="8" t="s">
        <v>62143</v>
      </c>
      <c r="T8727" s="8" t="s">
        <v>62144</v>
      </c>
      <c r="U8727" s="11">
        <v>0.9085142016410828</v>
      </c>
      <c r="V8727" s="11">
        <v>0.300000011920929</v>
      </c>
      <c r="W8727" s="12">
        <v>0.8807</v>
      </c>
      <c r="X8727" s="12">
        <v>0.3916666666666667</v>
      </c>
      <c r="Y8727" s="12">
        <v>0.1607142857142857</v>
      </c>
      <c r="Z8727" s="8">
        <v>1.0</v>
      </c>
      <c r="AA8727" s="8">
        <v>1.0</v>
      </c>
      <c r="AB8727" s="8">
        <v>1.0</v>
      </c>
      <c r="AC8727" s="8">
        <v>1.0</v>
      </c>
      <c r="AD8727" s="8">
        <v>1.0</v>
      </c>
      <c r="AF8727" s="11">
        <f t="shared" si="1"/>
        <v>0.8001284574</v>
      </c>
    </row>
    <row r="8728" ht="15.75" customHeight="1">
      <c r="A8728" s="7">
        <v>1015365.0</v>
      </c>
      <c r="B8728" s="8" t="s">
        <v>62145</v>
      </c>
      <c r="C8728" s="9">
        <v>43358.70664351852</v>
      </c>
      <c r="D8728" s="8">
        <v>9.0</v>
      </c>
      <c r="E8728" s="8">
        <v>5.0</v>
      </c>
      <c r="F8728" s="8" t="s">
        <v>128</v>
      </c>
      <c r="G8728" s="8" t="b">
        <v>0</v>
      </c>
      <c r="I8728" s="8" t="s">
        <v>34</v>
      </c>
      <c r="J8728" s="8" t="s">
        <v>62146</v>
      </c>
      <c r="K8728" s="10" t="s">
        <v>62147</v>
      </c>
      <c r="L8728" s="8" t="s">
        <v>750</v>
      </c>
      <c r="M8728" s="8" t="s">
        <v>38</v>
      </c>
      <c r="N8728" s="8" t="s">
        <v>62148</v>
      </c>
      <c r="O8728" s="8">
        <v>13.0</v>
      </c>
      <c r="P8728" s="8" t="s">
        <v>16011</v>
      </c>
      <c r="Q8728" s="8" t="s">
        <v>62149</v>
      </c>
      <c r="R8728" s="8" t="s">
        <v>62150</v>
      </c>
      <c r="S8728" s="8" t="s">
        <v>62151</v>
      </c>
      <c r="T8728" s="8" t="s">
        <v>62152</v>
      </c>
      <c r="U8728" s="11">
        <v>0.9857741594314575</v>
      </c>
      <c r="V8728" s="11">
        <v>0.699999988079071</v>
      </c>
      <c r="W8728" s="12">
        <v>0.8118</v>
      </c>
      <c r="X8728" s="12">
        <v>0.6083333333333333</v>
      </c>
      <c r="Y8728" s="12">
        <v>0.225</v>
      </c>
      <c r="Z8728" s="8">
        <v>1.0</v>
      </c>
      <c r="AA8728" s="8">
        <v>1.0</v>
      </c>
      <c r="AB8728" s="8">
        <v>1.0</v>
      </c>
      <c r="AC8728" s="8">
        <v>1.0</v>
      </c>
      <c r="AD8728" s="8">
        <v>1.0</v>
      </c>
      <c r="AF8728" s="11">
        <f t="shared" si="1"/>
        <v>0.8002514626</v>
      </c>
    </row>
    <row r="8729" ht="15.75" customHeight="1">
      <c r="A8729" s="7">
        <v>1001012.0</v>
      </c>
      <c r="B8729" s="8" t="s">
        <v>62153</v>
      </c>
      <c r="C8729" s="9">
        <v>43269.77978009259</v>
      </c>
      <c r="D8729" s="8">
        <v>7.0</v>
      </c>
      <c r="E8729" s="8">
        <v>5.0</v>
      </c>
      <c r="F8729" s="8" t="s">
        <v>128</v>
      </c>
      <c r="G8729" s="8" t="b">
        <v>0</v>
      </c>
      <c r="I8729" s="8" t="s">
        <v>34</v>
      </c>
      <c r="J8729" s="8" t="s">
        <v>34501</v>
      </c>
      <c r="K8729" s="10" t="s">
        <v>62154</v>
      </c>
      <c r="L8729" s="8" t="s">
        <v>6140</v>
      </c>
      <c r="M8729" s="8" t="s">
        <v>38</v>
      </c>
      <c r="N8729" s="8" t="s">
        <v>62155</v>
      </c>
      <c r="O8729" s="8">
        <v>17.0</v>
      </c>
      <c r="P8729" s="8" t="s">
        <v>10097</v>
      </c>
      <c r="Q8729" s="8" t="s">
        <v>62156</v>
      </c>
      <c r="R8729" s="8" t="s">
        <v>62157</v>
      </c>
      <c r="S8729" s="8" t="s">
        <v>62158</v>
      </c>
      <c r="T8729" s="8" t="s">
        <v>62159</v>
      </c>
      <c r="U8729" s="11">
        <v>-0.9309542775154114</v>
      </c>
      <c r="V8729" s="11">
        <v>-0.5</v>
      </c>
      <c r="W8729" s="12">
        <v>-0.86</v>
      </c>
      <c r="X8729" s="12">
        <v>-0.2333333333333334</v>
      </c>
      <c r="Y8729" s="12">
        <v>-0.2647058823529412</v>
      </c>
      <c r="Z8729" s="8">
        <v>-1.0</v>
      </c>
      <c r="AA8729" s="8">
        <v>-1.0</v>
      </c>
      <c r="AB8729" s="8">
        <v>-1.0</v>
      </c>
      <c r="AC8729" s="8">
        <v>-1.0</v>
      </c>
      <c r="AD8729" s="8">
        <v>-1.0</v>
      </c>
      <c r="AF8729" s="11">
        <f t="shared" si="1"/>
        <v>0.8006206787</v>
      </c>
    </row>
    <row r="8730" ht="15.75" customHeight="1">
      <c r="A8730" s="7">
        <v>491823.0</v>
      </c>
      <c r="B8730" s="8" t="s">
        <v>62160</v>
      </c>
      <c r="C8730" s="9">
        <v>43222.82493055556</v>
      </c>
      <c r="D8730" s="8">
        <v>6.0</v>
      </c>
      <c r="E8730" s="8">
        <v>2.0</v>
      </c>
      <c r="F8730" s="8" t="s">
        <v>128</v>
      </c>
      <c r="G8730" s="8" t="b">
        <v>0</v>
      </c>
      <c r="I8730" s="8" t="s">
        <v>34</v>
      </c>
      <c r="J8730" s="8" t="s">
        <v>38</v>
      </c>
      <c r="K8730" s="10" t="s">
        <v>62161</v>
      </c>
      <c r="L8730" s="8" t="s">
        <v>5637</v>
      </c>
      <c r="M8730" s="8" t="s">
        <v>38</v>
      </c>
      <c r="N8730" s="8" t="s">
        <v>62162</v>
      </c>
      <c r="O8730" s="8">
        <v>13.0</v>
      </c>
      <c r="P8730" s="8" t="s">
        <v>1874</v>
      </c>
      <c r="Q8730" s="8" t="s">
        <v>62163</v>
      </c>
      <c r="R8730" s="8" t="s">
        <v>62164</v>
      </c>
      <c r="S8730" s="8" t="s">
        <v>293</v>
      </c>
      <c r="T8730" s="8" t="s">
        <v>62165</v>
      </c>
      <c r="U8730" s="11">
        <v>0.9861735105514526</v>
      </c>
      <c r="V8730" s="11">
        <v>0.6000000238418579</v>
      </c>
      <c r="W8730" s="12">
        <v>0.8122</v>
      </c>
      <c r="X8730" s="12">
        <v>0.0</v>
      </c>
      <c r="Y8730" s="12">
        <v>0.3068181818181818</v>
      </c>
      <c r="Z8730" s="8">
        <v>1.0</v>
      </c>
      <c r="AA8730" s="8">
        <v>1.0</v>
      </c>
      <c r="AB8730" s="8">
        <v>1.0</v>
      </c>
      <c r="AC8730" s="8">
        <v>1.0</v>
      </c>
      <c r="AD8730" s="8">
        <v>0.0</v>
      </c>
      <c r="AF8730" s="11">
        <f t="shared" si="1"/>
        <v>0.8009701253</v>
      </c>
    </row>
    <row r="8731" ht="15.75" customHeight="1">
      <c r="A8731" s="7">
        <v>159654.0</v>
      </c>
      <c r="B8731" s="8" t="s">
        <v>62166</v>
      </c>
      <c r="C8731" s="9">
        <v>44273.69717592592</v>
      </c>
      <c r="D8731" s="8">
        <v>312.0</v>
      </c>
      <c r="E8731" s="8">
        <v>51.0</v>
      </c>
      <c r="F8731" s="8" t="s">
        <v>33</v>
      </c>
      <c r="G8731" s="8" t="b">
        <v>0</v>
      </c>
      <c r="I8731" s="8" t="s">
        <v>34</v>
      </c>
      <c r="J8731" s="8" t="s">
        <v>38</v>
      </c>
      <c r="K8731" s="10" t="s">
        <v>62167</v>
      </c>
      <c r="L8731" s="8" t="s">
        <v>2896</v>
      </c>
      <c r="M8731" s="8" t="s">
        <v>62168</v>
      </c>
      <c r="N8731" s="8" t="s">
        <v>62169</v>
      </c>
      <c r="O8731" s="8">
        <v>19.0</v>
      </c>
      <c r="P8731" s="8" t="s">
        <v>4681</v>
      </c>
      <c r="Q8731" s="8" t="s">
        <v>62170</v>
      </c>
      <c r="R8731" s="8" t="s">
        <v>62171</v>
      </c>
      <c r="S8731" s="8" t="s">
        <v>1324</v>
      </c>
      <c r="T8731" s="8" t="s">
        <v>62172</v>
      </c>
      <c r="U8731" s="11">
        <v>0.9757460951805115</v>
      </c>
      <c r="V8731" s="11">
        <v>0.699999988079071</v>
      </c>
      <c r="W8731" s="12">
        <v>0.8211</v>
      </c>
      <c r="X8731" s="12">
        <v>0.25</v>
      </c>
      <c r="Y8731" s="12">
        <v>-0.125</v>
      </c>
      <c r="Z8731" s="8">
        <v>1.0</v>
      </c>
      <c r="AA8731" s="8">
        <v>1.0</v>
      </c>
      <c r="AB8731" s="8">
        <v>1.0</v>
      </c>
      <c r="AC8731" s="8">
        <v>-1.0</v>
      </c>
      <c r="AD8731" s="8">
        <v>1.0</v>
      </c>
      <c r="AF8731" s="11">
        <f t="shared" si="1"/>
        <v>0.8011851188</v>
      </c>
    </row>
    <row r="8732" ht="15.75" customHeight="1">
      <c r="A8732" s="7">
        <v>852200.0</v>
      </c>
      <c r="B8732" s="8" t="s">
        <v>62173</v>
      </c>
      <c r="C8732" s="9">
        <v>43253.86875</v>
      </c>
      <c r="D8732" s="8">
        <v>33.0</v>
      </c>
      <c r="E8732" s="8">
        <v>5.0</v>
      </c>
      <c r="F8732" s="8" t="s">
        <v>98</v>
      </c>
      <c r="G8732" s="8" t="b">
        <v>0</v>
      </c>
      <c r="I8732" s="8" t="s">
        <v>34</v>
      </c>
      <c r="J8732" s="8" t="s">
        <v>38</v>
      </c>
      <c r="K8732" s="10" t="s">
        <v>62174</v>
      </c>
      <c r="L8732" s="8" t="s">
        <v>4636</v>
      </c>
      <c r="M8732" s="8" t="s">
        <v>38</v>
      </c>
      <c r="N8732" s="8" t="s">
        <v>62175</v>
      </c>
      <c r="O8732" s="8">
        <v>13.0</v>
      </c>
      <c r="P8732" s="8" t="s">
        <v>1132</v>
      </c>
      <c r="Q8732" s="8" t="s">
        <v>62176</v>
      </c>
      <c r="R8732" s="8" t="s">
        <v>62177</v>
      </c>
      <c r="S8732" s="8" t="s">
        <v>293</v>
      </c>
      <c r="T8732" s="8" t="s">
        <v>62178</v>
      </c>
      <c r="U8732" s="11">
        <v>0.9327036142349243</v>
      </c>
      <c r="V8732" s="11">
        <v>0.2000000029802322</v>
      </c>
      <c r="W8732" s="12">
        <v>0.8591</v>
      </c>
      <c r="X8732" s="12">
        <v>0.0</v>
      </c>
      <c r="Y8732" s="12">
        <v>0.2163461538461539</v>
      </c>
      <c r="Z8732" s="8">
        <v>1.0</v>
      </c>
      <c r="AA8732" s="8">
        <v>1.0</v>
      </c>
      <c r="AB8732" s="8">
        <v>1.0</v>
      </c>
      <c r="AC8732" s="8">
        <v>1.0</v>
      </c>
      <c r="AD8732" s="8">
        <v>0.0</v>
      </c>
      <c r="AF8732" s="11">
        <f t="shared" si="1"/>
        <v>0.801285675</v>
      </c>
    </row>
    <row r="8733" ht="15.75" customHeight="1">
      <c r="A8733" s="7">
        <v>224900.0</v>
      </c>
      <c r="B8733" s="8" t="s">
        <v>62179</v>
      </c>
      <c r="C8733" s="9">
        <v>44075.60037037037</v>
      </c>
      <c r="D8733" s="8">
        <v>3611.0</v>
      </c>
      <c r="E8733" s="8">
        <v>1064.0</v>
      </c>
      <c r="F8733" s="8" t="s">
        <v>33</v>
      </c>
      <c r="G8733" s="8" t="b">
        <v>0</v>
      </c>
      <c r="I8733" s="8" t="s">
        <v>34</v>
      </c>
      <c r="J8733" s="8" t="s">
        <v>38</v>
      </c>
      <c r="K8733" s="10" t="s">
        <v>62180</v>
      </c>
      <c r="L8733" s="8" t="s">
        <v>9451</v>
      </c>
      <c r="M8733" s="8" t="s">
        <v>38</v>
      </c>
      <c r="N8733" s="8" t="s">
        <v>62181</v>
      </c>
      <c r="O8733" s="8">
        <v>29.0</v>
      </c>
      <c r="P8733" s="8" t="s">
        <v>7595</v>
      </c>
      <c r="Q8733" s="8" t="s">
        <v>62182</v>
      </c>
      <c r="R8733" s="8" t="s">
        <v>62183</v>
      </c>
      <c r="S8733" s="8" t="s">
        <v>62184</v>
      </c>
      <c r="T8733" s="8" t="s">
        <v>62185</v>
      </c>
      <c r="U8733" s="11">
        <v>-0.8941524028778076</v>
      </c>
      <c r="V8733" s="11">
        <v>-0.2000000029802322</v>
      </c>
      <c r="W8733" s="12">
        <v>-0.8962</v>
      </c>
      <c r="X8733" s="12">
        <v>0.09999999999999998</v>
      </c>
      <c r="Y8733" s="12">
        <v>-0.1022727272727273</v>
      </c>
      <c r="Z8733" s="8">
        <v>-1.0</v>
      </c>
      <c r="AA8733" s="8">
        <v>-1.0</v>
      </c>
      <c r="AB8733" s="8">
        <v>-1.0</v>
      </c>
      <c r="AC8733" s="8">
        <v>-1.0</v>
      </c>
      <c r="AD8733" s="8">
        <v>1.0</v>
      </c>
      <c r="AF8733" s="11">
        <f t="shared" si="1"/>
        <v>0.8013393835</v>
      </c>
    </row>
    <row r="8734" ht="15.75" customHeight="1">
      <c r="A8734" s="7">
        <v>722056.0</v>
      </c>
      <c r="B8734" s="8" t="s">
        <v>62186</v>
      </c>
      <c r="C8734" s="9">
        <v>44167.64885416667</v>
      </c>
      <c r="D8734" s="8">
        <v>5.0</v>
      </c>
      <c r="E8734" s="8">
        <v>2.0</v>
      </c>
      <c r="F8734" s="8" t="s">
        <v>56</v>
      </c>
      <c r="G8734" s="8" t="b">
        <v>0</v>
      </c>
      <c r="I8734" s="8" t="s">
        <v>34</v>
      </c>
      <c r="J8734" s="8" t="s">
        <v>38</v>
      </c>
      <c r="K8734" s="10" t="s">
        <v>62187</v>
      </c>
      <c r="L8734" s="8" t="s">
        <v>13690</v>
      </c>
      <c r="M8734" s="8" t="s">
        <v>38</v>
      </c>
      <c r="N8734" s="8" t="s">
        <v>62188</v>
      </c>
      <c r="O8734" s="8">
        <v>11.0</v>
      </c>
      <c r="P8734" s="8" t="s">
        <v>1874</v>
      </c>
      <c r="Q8734" s="8" t="s">
        <v>62189</v>
      </c>
      <c r="R8734" s="8" t="s">
        <v>62190</v>
      </c>
      <c r="S8734" s="8" t="s">
        <v>62191</v>
      </c>
      <c r="T8734" s="8" t="s">
        <v>62192</v>
      </c>
      <c r="U8734" s="11">
        <v>0.99393230676651</v>
      </c>
      <c r="V8734" s="11">
        <v>0.6000000238418579</v>
      </c>
      <c r="W8734" s="12">
        <v>0.8065</v>
      </c>
      <c r="X8734" s="12">
        <v>0.5852272727272727</v>
      </c>
      <c r="Y8734" s="12">
        <v>0.13125</v>
      </c>
      <c r="Z8734" s="8">
        <v>1.0</v>
      </c>
      <c r="AA8734" s="8">
        <v>1.0</v>
      </c>
      <c r="AB8734" s="8">
        <v>1.0</v>
      </c>
      <c r="AC8734" s="8">
        <v>1.0</v>
      </c>
      <c r="AD8734" s="8">
        <v>1.0</v>
      </c>
      <c r="AF8734" s="11">
        <f t="shared" si="1"/>
        <v>0.8016064054</v>
      </c>
    </row>
    <row r="8735" ht="15.75" customHeight="1">
      <c r="A8735" s="7">
        <v>562164.0</v>
      </c>
      <c r="B8735" s="8" t="s">
        <v>62193</v>
      </c>
      <c r="C8735" s="9">
        <v>44124.63724537037</v>
      </c>
      <c r="D8735" s="8">
        <v>30.0</v>
      </c>
      <c r="E8735" s="8">
        <v>7.0</v>
      </c>
      <c r="F8735" s="8" t="s">
        <v>33</v>
      </c>
      <c r="G8735" s="8" t="b">
        <v>0</v>
      </c>
      <c r="I8735" s="8" t="s">
        <v>34</v>
      </c>
      <c r="J8735" s="8" t="s">
        <v>38</v>
      </c>
      <c r="K8735" s="10" t="s">
        <v>62194</v>
      </c>
      <c r="L8735" s="8" t="s">
        <v>3289</v>
      </c>
      <c r="M8735" s="8" t="s">
        <v>38</v>
      </c>
      <c r="N8735" s="8" t="s">
        <v>62195</v>
      </c>
      <c r="O8735" s="8">
        <v>31.0</v>
      </c>
      <c r="P8735" s="8" t="s">
        <v>2254</v>
      </c>
      <c r="Q8735" s="8" t="s">
        <v>62196</v>
      </c>
      <c r="R8735" s="8" t="s">
        <v>62197</v>
      </c>
      <c r="S8735" s="8" t="s">
        <v>62198</v>
      </c>
      <c r="T8735" s="8" t="s">
        <v>62199</v>
      </c>
      <c r="U8735" s="11">
        <v>-0.8574649095535278</v>
      </c>
      <c r="V8735" s="11">
        <v>-0.4000000059604645</v>
      </c>
      <c r="W8735" s="12">
        <v>-0.9349</v>
      </c>
      <c r="X8735" s="12">
        <v>-0.2875</v>
      </c>
      <c r="Y8735" s="12">
        <v>0.02616279069767442</v>
      </c>
      <c r="Z8735" s="8">
        <v>-1.0</v>
      </c>
      <c r="AA8735" s="8">
        <v>-1.0</v>
      </c>
      <c r="AB8735" s="8">
        <v>-1.0</v>
      </c>
      <c r="AC8735" s="8">
        <v>0.0</v>
      </c>
      <c r="AD8735" s="8">
        <v>-1.0</v>
      </c>
      <c r="AF8735" s="11">
        <f t="shared" si="1"/>
        <v>0.8016439439</v>
      </c>
    </row>
    <row r="8736" ht="15.75" customHeight="1">
      <c r="A8736" s="7">
        <v>450041.0</v>
      </c>
      <c r="B8736" s="8" t="s">
        <v>62200</v>
      </c>
      <c r="C8736" s="9">
        <v>44082.88648148148</v>
      </c>
      <c r="D8736" s="8">
        <v>91.0</v>
      </c>
      <c r="E8736" s="8">
        <v>34.0</v>
      </c>
      <c r="F8736" s="8" t="s">
        <v>33</v>
      </c>
      <c r="G8736" s="8" t="b">
        <v>0</v>
      </c>
      <c r="I8736" s="8" t="s">
        <v>34</v>
      </c>
      <c r="J8736" s="8" t="s">
        <v>15837</v>
      </c>
      <c r="K8736" s="10" t="s">
        <v>62201</v>
      </c>
      <c r="L8736" s="8" t="s">
        <v>9297</v>
      </c>
      <c r="M8736" s="8" t="s">
        <v>38</v>
      </c>
      <c r="N8736" s="8" t="s">
        <v>62202</v>
      </c>
      <c r="O8736" s="8">
        <v>25.0</v>
      </c>
      <c r="P8736" s="8" t="s">
        <v>2728</v>
      </c>
      <c r="Q8736" s="8" t="s">
        <v>62203</v>
      </c>
      <c r="R8736" s="8" t="s">
        <v>62204</v>
      </c>
      <c r="S8736" s="8" t="s">
        <v>62205</v>
      </c>
      <c r="T8736" s="8" t="s">
        <v>62206</v>
      </c>
      <c r="U8736" s="11">
        <v>0.9133496284484863</v>
      </c>
      <c r="V8736" s="11">
        <v>0.2000000029802322</v>
      </c>
      <c r="W8736" s="12">
        <v>0.8777</v>
      </c>
      <c r="X8736" s="12">
        <v>0.4646464646464647</v>
      </c>
      <c r="Y8736" s="12">
        <v>0.2066326530612245</v>
      </c>
      <c r="Z8736" s="8">
        <v>1.0</v>
      </c>
      <c r="AA8736" s="8">
        <v>1.0</v>
      </c>
      <c r="AB8736" s="8">
        <v>1.0</v>
      </c>
      <c r="AC8736" s="8">
        <v>1.0</v>
      </c>
      <c r="AD8736" s="8">
        <v>1.0</v>
      </c>
      <c r="AF8736" s="11">
        <f t="shared" si="1"/>
        <v>0.8016469689</v>
      </c>
    </row>
    <row r="8737" ht="15.75" customHeight="1">
      <c r="A8737" s="7">
        <v>978576.0</v>
      </c>
      <c r="B8737" s="8" t="s">
        <v>62207</v>
      </c>
      <c r="C8737" s="9">
        <v>44016.70259259259</v>
      </c>
      <c r="D8737" s="8">
        <v>10.0</v>
      </c>
      <c r="E8737" s="8">
        <v>4.0</v>
      </c>
      <c r="F8737" s="8" t="s">
        <v>56</v>
      </c>
      <c r="G8737" s="8" t="b">
        <v>0</v>
      </c>
      <c r="I8737" s="8" t="s">
        <v>34</v>
      </c>
      <c r="J8737" s="8" t="s">
        <v>38</v>
      </c>
      <c r="K8737" s="10" t="s">
        <v>62208</v>
      </c>
      <c r="L8737" s="8" t="s">
        <v>101</v>
      </c>
      <c r="M8737" s="8" t="s">
        <v>38</v>
      </c>
      <c r="N8737" s="8" t="s">
        <v>62209</v>
      </c>
      <c r="O8737" s="8">
        <v>24.0</v>
      </c>
      <c r="P8737" s="8" t="s">
        <v>678</v>
      </c>
      <c r="Q8737" s="8" t="s">
        <v>62210</v>
      </c>
      <c r="R8737" s="8" t="s">
        <v>62211</v>
      </c>
      <c r="S8737" s="8" t="s">
        <v>62212</v>
      </c>
      <c r="T8737" s="8" t="s">
        <v>62213</v>
      </c>
      <c r="U8737" s="11">
        <v>0.9454461336135864</v>
      </c>
      <c r="V8737" s="11">
        <v>0.4000000059604645</v>
      </c>
      <c r="W8737" s="12">
        <v>0.8481</v>
      </c>
      <c r="X8737" s="12">
        <v>0.525</v>
      </c>
      <c r="Y8737" s="12">
        <v>0.2025</v>
      </c>
      <c r="Z8737" s="8">
        <v>1.0</v>
      </c>
      <c r="AA8737" s="8">
        <v>1.0</v>
      </c>
      <c r="AB8737" s="8">
        <v>1.0</v>
      </c>
      <c r="AC8737" s="8">
        <v>1.0</v>
      </c>
      <c r="AD8737" s="8">
        <v>1.0</v>
      </c>
      <c r="AF8737" s="11">
        <f t="shared" si="1"/>
        <v>0.8018328659</v>
      </c>
    </row>
    <row r="8738" ht="15.75" customHeight="1">
      <c r="A8738" s="7">
        <v>862220.0</v>
      </c>
      <c r="B8738" s="8" t="s">
        <v>62214</v>
      </c>
      <c r="C8738" s="9">
        <v>44121.23392361111</v>
      </c>
      <c r="D8738" s="8">
        <v>16.0</v>
      </c>
      <c r="E8738" s="8">
        <v>5.0</v>
      </c>
      <c r="F8738" s="8" t="s">
        <v>33</v>
      </c>
      <c r="G8738" s="8" t="b">
        <v>0</v>
      </c>
      <c r="I8738" s="8" t="s">
        <v>34</v>
      </c>
      <c r="J8738" s="8" t="s">
        <v>38</v>
      </c>
      <c r="K8738" s="10" t="s">
        <v>62215</v>
      </c>
      <c r="L8738" s="8" t="s">
        <v>140</v>
      </c>
      <c r="M8738" s="8" t="s">
        <v>38</v>
      </c>
      <c r="N8738" s="8" t="s">
        <v>62216</v>
      </c>
      <c r="O8738" s="8">
        <v>23.0</v>
      </c>
      <c r="P8738" s="8" t="s">
        <v>1807</v>
      </c>
      <c r="Q8738" s="8" t="s">
        <v>62217</v>
      </c>
      <c r="R8738" s="8" t="s">
        <v>62218</v>
      </c>
      <c r="S8738" s="8" t="s">
        <v>62219</v>
      </c>
      <c r="T8738" s="8" t="s">
        <v>62220</v>
      </c>
      <c r="U8738" s="11">
        <v>-0.945589542388916</v>
      </c>
      <c r="V8738" s="11">
        <v>-0.6000000238418579</v>
      </c>
      <c r="W8738" s="12">
        <v>-0.8481</v>
      </c>
      <c r="X8738" s="12">
        <v>0.02083333333333333</v>
      </c>
      <c r="Y8738" s="12">
        <v>-0.2790697674418604</v>
      </c>
      <c r="Z8738" s="8">
        <v>-1.0</v>
      </c>
      <c r="AA8738" s="8">
        <v>-1.0</v>
      </c>
      <c r="AB8738" s="8">
        <v>-1.0</v>
      </c>
      <c r="AC8738" s="8">
        <v>-1.0</v>
      </c>
      <c r="AD8738" s="8">
        <v>0.0</v>
      </c>
      <c r="AF8738" s="11">
        <f t="shared" si="1"/>
        <v>0.8019544909</v>
      </c>
    </row>
    <row r="8739" ht="15.75" customHeight="1">
      <c r="A8739" s="7">
        <v>507598.0</v>
      </c>
      <c r="B8739" s="8" t="s">
        <v>62221</v>
      </c>
      <c r="C8739" s="9">
        <v>44021.80447916667</v>
      </c>
      <c r="D8739" s="8">
        <v>3.0</v>
      </c>
      <c r="E8739" s="8">
        <v>1.0</v>
      </c>
      <c r="F8739" s="8" t="s">
        <v>56</v>
      </c>
      <c r="G8739" s="8" t="b">
        <v>0</v>
      </c>
      <c r="I8739" s="8" t="s">
        <v>34</v>
      </c>
      <c r="J8739" s="8" t="s">
        <v>62222</v>
      </c>
      <c r="K8739" s="10" t="s">
        <v>62223</v>
      </c>
      <c r="L8739" s="8" t="s">
        <v>6071</v>
      </c>
      <c r="M8739" s="8" t="s">
        <v>27200</v>
      </c>
      <c r="N8739" s="8" t="s">
        <v>62224</v>
      </c>
      <c r="O8739" s="8">
        <v>18.0</v>
      </c>
      <c r="P8739" s="8" t="s">
        <v>696</v>
      </c>
      <c r="Q8739" s="8" t="s">
        <v>62225</v>
      </c>
      <c r="R8739" s="8" t="s">
        <v>62226</v>
      </c>
      <c r="S8739" s="8" t="s">
        <v>62227</v>
      </c>
      <c r="T8739" s="8" t="s">
        <v>62228</v>
      </c>
      <c r="U8739" s="11">
        <v>-0.8415970802307129</v>
      </c>
      <c r="V8739" s="11">
        <v>-0.2000000029802322</v>
      </c>
      <c r="W8739" s="12">
        <v>-0.9529</v>
      </c>
      <c r="X8739" s="12">
        <v>0.375</v>
      </c>
      <c r="Y8739" s="12">
        <v>-0.1607142857142857</v>
      </c>
      <c r="Z8739" s="8">
        <v>-1.0</v>
      </c>
      <c r="AA8739" s="8">
        <v>-1.0</v>
      </c>
      <c r="AB8739" s="8">
        <v>-1.0</v>
      </c>
      <c r="AC8739" s="8">
        <v>-1.0</v>
      </c>
      <c r="AD8739" s="8">
        <v>1.0</v>
      </c>
      <c r="AF8739" s="11">
        <f t="shared" si="1"/>
        <v>0.8019578578</v>
      </c>
    </row>
    <row r="8740" ht="15.75" customHeight="1">
      <c r="A8740" s="7">
        <v>951723.0</v>
      </c>
      <c r="B8740" s="8" t="s">
        <v>62229</v>
      </c>
      <c r="C8740" s="9">
        <v>44064.57145833333</v>
      </c>
      <c r="D8740" s="8">
        <v>4.0</v>
      </c>
      <c r="E8740" s="8">
        <v>1.0</v>
      </c>
      <c r="F8740" s="8" t="s">
        <v>33</v>
      </c>
      <c r="G8740" s="8" t="b">
        <v>0</v>
      </c>
      <c r="I8740" s="8" t="s">
        <v>34</v>
      </c>
      <c r="J8740" s="8" t="s">
        <v>53361</v>
      </c>
      <c r="K8740" s="10" t="s">
        <v>62230</v>
      </c>
      <c r="L8740" s="8" t="s">
        <v>2987</v>
      </c>
      <c r="M8740" s="8" t="s">
        <v>38</v>
      </c>
      <c r="N8740" s="8" t="s">
        <v>62231</v>
      </c>
      <c r="O8740" s="8">
        <v>24.0</v>
      </c>
      <c r="P8740" s="8" t="s">
        <v>678</v>
      </c>
      <c r="Q8740" s="8" t="s">
        <v>62232</v>
      </c>
      <c r="R8740" s="8" t="s">
        <v>62233</v>
      </c>
      <c r="S8740" s="8" t="s">
        <v>62234</v>
      </c>
      <c r="T8740" s="8" t="s">
        <v>62235</v>
      </c>
      <c r="U8740" s="11">
        <v>0.9612510204315186</v>
      </c>
      <c r="V8740" s="11">
        <v>0.4000000059604645</v>
      </c>
      <c r="W8740" s="12">
        <v>0.8344</v>
      </c>
      <c r="X8740" s="12">
        <v>0.425</v>
      </c>
      <c r="Y8740" s="12">
        <v>0.3068181818181818</v>
      </c>
      <c r="Z8740" s="8">
        <v>1.0</v>
      </c>
      <c r="AA8740" s="8">
        <v>1.0</v>
      </c>
      <c r="AB8740" s="8">
        <v>1.0</v>
      </c>
      <c r="AC8740" s="8">
        <v>1.0</v>
      </c>
      <c r="AD8740" s="8">
        <v>1.0</v>
      </c>
      <c r="AF8740" s="11">
        <f t="shared" si="1"/>
        <v>0.8020678514</v>
      </c>
    </row>
    <row r="8741" ht="15.75" customHeight="1">
      <c r="A8741" s="7">
        <v>213572.0</v>
      </c>
      <c r="B8741" s="8" t="s">
        <v>62236</v>
      </c>
      <c r="C8741" s="9">
        <v>43903.73841435185</v>
      </c>
      <c r="D8741" s="8">
        <v>91.0</v>
      </c>
      <c r="E8741" s="8">
        <v>24.0</v>
      </c>
      <c r="F8741" s="8" t="s">
        <v>33</v>
      </c>
      <c r="G8741" s="8" t="b">
        <v>0</v>
      </c>
      <c r="I8741" s="8" t="s">
        <v>34</v>
      </c>
      <c r="J8741" s="8" t="s">
        <v>759</v>
      </c>
      <c r="K8741" s="10" t="s">
        <v>62237</v>
      </c>
      <c r="L8741" s="8" t="s">
        <v>3748</v>
      </c>
      <c r="M8741" s="8" t="s">
        <v>38</v>
      </c>
      <c r="N8741" s="8" t="s">
        <v>62238</v>
      </c>
      <c r="O8741" s="8">
        <v>23.0</v>
      </c>
      <c r="P8741" s="8" t="s">
        <v>16011</v>
      </c>
      <c r="Q8741" s="8" t="s">
        <v>62239</v>
      </c>
      <c r="R8741" s="8" t="s">
        <v>62240</v>
      </c>
      <c r="S8741" s="8" t="s">
        <v>29066</v>
      </c>
      <c r="T8741" s="8" t="s">
        <v>62241</v>
      </c>
      <c r="U8741" s="11">
        <v>0.8368907570838928</v>
      </c>
      <c r="V8741" s="11">
        <v>0.699999988079071</v>
      </c>
      <c r="W8741" s="12">
        <v>0.9584</v>
      </c>
      <c r="X8741" s="12">
        <v>0.4333333333333333</v>
      </c>
      <c r="Y8741" s="12">
        <v>0.3520408163265306</v>
      </c>
      <c r="Z8741" s="8">
        <v>1.0</v>
      </c>
      <c r="AA8741" s="8">
        <v>1.0</v>
      </c>
      <c r="AB8741" s="8">
        <v>1.0</v>
      </c>
      <c r="AC8741" s="8">
        <v>1.0</v>
      </c>
      <c r="AD8741" s="8">
        <v>1.0</v>
      </c>
      <c r="AF8741" s="11">
        <f t="shared" si="1"/>
        <v>0.8020761016</v>
      </c>
    </row>
    <row r="8742" ht="15.75" customHeight="1">
      <c r="A8742" s="7">
        <v>490944.0</v>
      </c>
      <c r="B8742" s="8" t="s">
        <v>62242</v>
      </c>
      <c r="C8742" s="9">
        <v>43638.81420138889</v>
      </c>
      <c r="D8742" s="8">
        <v>14.0</v>
      </c>
      <c r="E8742" s="8">
        <v>4.0</v>
      </c>
      <c r="F8742" s="8" t="s">
        <v>128</v>
      </c>
      <c r="G8742" s="8" t="b">
        <v>0</v>
      </c>
      <c r="H8742" s="8" t="s">
        <v>62243</v>
      </c>
      <c r="I8742" s="8" t="s">
        <v>34</v>
      </c>
      <c r="J8742" s="8" t="s">
        <v>38</v>
      </c>
      <c r="K8742" s="10" t="s">
        <v>62244</v>
      </c>
      <c r="L8742" s="8" t="s">
        <v>5637</v>
      </c>
      <c r="M8742" s="8" t="s">
        <v>38</v>
      </c>
      <c r="N8742" s="8" t="s">
        <v>62245</v>
      </c>
      <c r="O8742" s="8">
        <v>25.0</v>
      </c>
      <c r="P8742" s="8" t="s">
        <v>5537</v>
      </c>
      <c r="Q8742" s="8" t="s">
        <v>62246</v>
      </c>
      <c r="R8742" s="8" t="s">
        <v>62247</v>
      </c>
      <c r="S8742" s="8" t="s">
        <v>62248</v>
      </c>
      <c r="T8742" s="8" t="s">
        <v>62249</v>
      </c>
      <c r="U8742" s="11">
        <v>-0.8667924404144287</v>
      </c>
      <c r="V8742" s="11">
        <v>-0.4000000059604645</v>
      </c>
      <c r="W8742" s="12">
        <v>-0.9254</v>
      </c>
      <c r="X8742" s="12">
        <v>-0.04166666666666666</v>
      </c>
      <c r="Y8742" s="12">
        <v>-0.2664473684210527</v>
      </c>
      <c r="Z8742" s="8">
        <v>-1.0</v>
      </c>
      <c r="AA8742" s="8">
        <v>-1.0</v>
      </c>
      <c r="AB8742" s="8">
        <v>-1.0</v>
      </c>
      <c r="AC8742" s="8">
        <v>-1.0</v>
      </c>
      <c r="AD8742" s="8">
        <v>0.0</v>
      </c>
      <c r="AF8742" s="11">
        <f t="shared" si="1"/>
        <v>0.8021297244</v>
      </c>
    </row>
    <row r="8743" ht="15.75" customHeight="1">
      <c r="A8743" s="7">
        <v>781490.0</v>
      </c>
      <c r="B8743" s="8" t="s">
        <v>62250</v>
      </c>
      <c r="C8743" s="9">
        <v>43985.7608912037</v>
      </c>
      <c r="D8743" s="8">
        <v>70.0</v>
      </c>
      <c r="E8743" s="8">
        <v>41.0</v>
      </c>
      <c r="F8743" s="8" t="s">
        <v>33</v>
      </c>
      <c r="G8743" s="8" t="b">
        <v>0</v>
      </c>
      <c r="I8743" s="8" t="s">
        <v>34</v>
      </c>
      <c r="J8743" s="8" t="s">
        <v>49350</v>
      </c>
      <c r="K8743" s="10" t="s">
        <v>62251</v>
      </c>
      <c r="L8743" s="8" t="s">
        <v>2360</v>
      </c>
      <c r="M8743" s="8" t="s">
        <v>38</v>
      </c>
      <c r="N8743" s="8" t="s">
        <v>62252</v>
      </c>
      <c r="O8743" s="8">
        <v>18.0</v>
      </c>
      <c r="P8743" s="8" t="s">
        <v>696</v>
      </c>
      <c r="Q8743" s="8" t="s">
        <v>62253</v>
      </c>
      <c r="R8743" s="8" t="s">
        <v>62254</v>
      </c>
      <c r="S8743" s="8" t="s">
        <v>62255</v>
      </c>
      <c r="T8743" s="8" t="s">
        <v>62256</v>
      </c>
      <c r="U8743" s="11">
        <v>-0.8559715151786804</v>
      </c>
      <c r="V8743" s="11">
        <v>-0.2000000029802322</v>
      </c>
      <c r="W8743" s="12">
        <v>-0.9371</v>
      </c>
      <c r="X8743" s="12">
        <v>4.625929269271485E-18</v>
      </c>
      <c r="Y8743" s="12">
        <v>-0.2837837837837838</v>
      </c>
      <c r="Z8743" s="8">
        <v>-1.0</v>
      </c>
      <c r="AA8743" s="8">
        <v>-1.0</v>
      </c>
      <c r="AB8743" s="8">
        <v>-1.0</v>
      </c>
      <c r="AC8743" s="8">
        <v>-1.0</v>
      </c>
      <c r="AD8743" s="8">
        <v>0.0</v>
      </c>
      <c r="AF8743" s="11">
        <f t="shared" si="1"/>
        <v>0.8021309069</v>
      </c>
    </row>
    <row r="8744" ht="15.75" customHeight="1">
      <c r="A8744" s="7">
        <v>462830.0</v>
      </c>
      <c r="B8744" s="8" t="s">
        <v>62257</v>
      </c>
      <c r="C8744" s="9">
        <v>44208.93591435185</v>
      </c>
      <c r="D8744" s="8">
        <v>26.0</v>
      </c>
      <c r="E8744" s="8">
        <v>7.0</v>
      </c>
      <c r="F8744" s="8" t="s">
        <v>56</v>
      </c>
      <c r="G8744" s="8" t="b">
        <v>0</v>
      </c>
      <c r="H8744" s="8" t="s">
        <v>62258</v>
      </c>
      <c r="I8744" s="8" t="s">
        <v>34</v>
      </c>
      <c r="J8744" s="8" t="s">
        <v>38</v>
      </c>
      <c r="K8744" s="10" t="s">
        <v>62259</v>
      </c>
      <c r="L8744" s="8" t="s">
        <v>16322</v>
      </c>
      <c r="M8744" s="8" t="s">
        <v>38</v>
      </c>
      <c r="N8744" s="8" t="s">
        <v>62260</v>
      </c>
      <c r="O8744" s="8">
        <v>24.0</v>
      </c>
      <c r="P8744" s="8" t="s">
        <v>1249</v>
      </c>
      <c r="Q8744" s="8" t="s">
        <v>62261</v>
      </c>
      <c r="R8744" s="8" t="s">
        <v>62262</v>
      </c>
      <c r="S8744" s="8" t="s">
        <v>6173</v>
      </c>
      <c r="T8744" s="8" t="s">
        <v>62263</v>
      </c>
      <c r="U8744" s="11">
        <v>-0.891182541847229</v>
      </c>
      <c r="V8744" s="11">
        <v>-0.699999988079071</v>
      </c>
      <c r="W8744" s="12">
        <v>-0.9001</v>
      </c>
      <c r="X8744" s="12">
        <v>-0.1</v>
      </c>
      <c r="Y8744" s="12">
        <v>-0.4021276595744681</v>
      </c>
      <c r="Z8744" s="8">
        <v>-1.0</v>
      </c>
      <c r="AA8744" s="8">
        <v>-1.0</v>
      </c>
      <c r="AB8744" s="8">
        <v>-1.0</v>
      </c>
      <c r="AC8744" s="8">
        <v>-1.0</v>
      </c>
      <c r="AD8744" s="8">
        <v>-1.0</v>
      </c>
      <c r="AF8744" s="11">
        <f t="shared" si="1"/>
        <v>0.8021534059</v>
      </c>
    </row>
    <row r="8745" ht="15.75" customHeight="1">
      <c r="A8745" s="7">
        <v>307255.0</v>
      </c>
      <c r="B8745" s="8" t="s">
        <v>62264</v>
      </c>
      <c r="C8745" s="9">
        <v>43217.61934027778</v>
      </c>
      <c r="D8745" s="8">
        <v>5.0</v>
      </c>
      <c r="E8745" s="8">
        <v>2.0</v>
      </c>
      <c r="F8745" s="8" t="s">
        <v>98</v>
      </c>
      <c r="G8745" s="8" t="b">
        <v>0</v>
      </c>
      <c r="I8745" s="8" t="s">
        <v>34</v>
      </c>
      <c r="J8745" s="8" t="s">
        <v>14513</v>
      </c>
      <c r="K8745" s="10" t="s">
        <v>62265</v>
      </c>
      <c r="L8745" s="8" t="s">
        <v>2109</v>
      </c>
      <c r="M8745" s="8" t="s">
        <v>38</v>
      </c>
      <c r="N8745" s="8" t="s">
        <v>62266</v>
      </c>
      <c r="O8745" s="8">
        <v>21.0</v>
      </c>
      <c r="P8745" s="8" t="s">
        <v>3240</v>
      </c>
      <c r="Q8745" s="8" t="s">
        <v>62267</v>
      </c>
      <c r="R8745" s="8" t="s">
        <v>62268</v>
      </c>
      <c r="S8745" s="8" t="s">
        <v>62269</v>
      </c>
      <c r="T8745" s="8" t="s">
        <v>62270</v>
      </c>
      <c r="U8745" s="11">
        <v>0.9005009531974792</v>
      </c>
      <c r="V8745" s="11">
        <v>0.5</v>
      </c>
      <c r="W8745" s="12">
        <v>0.891</v>
      </c>
      <c r="X8745" s="12">
        <v>0.25</v>
      </c>
      <c r="Y8745" s="12">
        <v>0.2544642857142858</v>
      </c>
      <c r="Z8745" s="8">
        <v>1.0</v>
      </c>
      <c r="AA8745" s="8">
        <v>1.0</v>
      </c>
      <c r="AB8745" s="8">
        <v>1.0</v>
      </c>
      <c r="AC8745" s="8">
        <v>1.0</v>
      </c>
      <c r="AD8745" s="8">
        <v>1.0</v>
      </c>
      <c r="AF8745" s="11">
        <f t="shared" si="1"/>
        <v>0.8023463493</v>
      </c>
    </row>
    <row r="8746" ht="15.75" customHeight="1">
      <c r="A8746" s="7">
        <v>452109.0</v>
      </c>
      <c r="B8746" s="8" t="s">
        <v>62271</v>
      </c>
      <c r="C8746" s="9">
        <v>43992.85825231481</v>
      </c>
      <c r="D8746" s="8">
        <v>8.0</v>
      </c>
      <c r="E8746" s="8">
        <v>1.0</v>
      </c>
      <c r="F8746" s="8" t="s">
        <v>33</v>
      </c>
      <c r="G8746" s="8" t="b">
        <v>0</v>
      </c>
      <c r="I8746" s="8" t="s">
        <v>34</v>
      </c>
      <c r="J8746" s="8" t="s">
        <v>38</v>
      </c>
      <c r="K8746" s="10" t="s">
        <v>62272</v>
      </c>
      <c r="L8746" s="8" t="s">
        <v>242</v>
      </c>
      <c r="M8746" s="8" t="s">
        <v>38</v>
      </c>
      <c r="N8746" s="8" t="s">
        <v>62273</v>
      </c>
      <c r="O8746" s="8">
        <v>21.0</v>
      </c>
      <c r="P8746" s="8" t="s">
        <v>1115</v>
      </c>
      <c r="Q8746" s="8" t="s">
        <v>62274</v>
      </c>
      <c r="R8746" s="8" t="s">
        <v>62275</v>
      </c>
      <c r="S8746" s="8" t="s">
        <v>960</v>
      </c>
      <c r="T8746" s="8" t="s">
        <v>62276</v>
      </c>
      <c r="U8746" s="11">
        <v>0.9761189222335815</v>
      </c>
      <c r="V8746" s="11">
        <v>0.5</v>
      </c>
      <c r="W8746" s="12">
        <v>0.8221</v>
      </c>
      <c r="X8746" s="12">
        <v>0.2857142857142857</v>
      </c>
      <c r="Y8746" s="12">
        <v>0.1442307692307692</v>
      </c>
      <c r="Z8746" s="8">
        <v>1.0</v>
      </c>
      <c r="AA8746" s="8">
        <v>1.0</v>
      </c>
      <c r="AB8746" s="8">
        <v>1.0</v>
      </c>
      <c r="AC8746" s="8">
        <v>1.0</v>
      </c>
      <c r="AD8746" s="8">
        <v>1.0</v>
      </c>
      <c r="AF8746" s="11">
        <f t="shared" si="1"/>
        <v>0.802467366</v>
      </c>
    </row>
    <row r="8747" ht="15.75" customHeight="1">
      <c r="A8747" s="7">
        <v>1008997.0</v>
      </c>
      <c r="B8747" s="8" t="s">
        <v>62277</v>
      </c>
      <c r="C8747" s="9">
        <v>43957.72528935185</v>
      </c>
      <c r="D8747" s="8">
        <v>3.0</v>
      </c>
      <c r="E8747" s="8">
        <v>3.0</v>
      </c>
      <c r="F8747" s="8" t="s">
        <v>98</v>
      </c>
      <c r="G8747" s="8" t="b">
        <v>0</v>
      </c>
      <c r="I8747" s="8" t="s">
        <v>34</v>
      </c>
      <c r="J8747" s="8" t="s">
        <v>62278</v>
      </c>
      <c r="K8747" s="10" t="s">
        <v>62279</v>
      </c>
      <c r="L8747" s="8" t="s">
        <v>17185</v>
      </c>
      <c r="M8747" s="8" t="s">
        <v>38</v>
      </c>
      <c r="N8747" s="8" t="s">
        <v>62280</v>
      </c>
      <c r="O8747" s="8">
        <v>15.0</v>
      </c>
      <c r="P8747" s="8" t="s">
        <v>1258</v>
      </c>
      <c r="Q8747" s="8" t="s">
        <v>62281</v>
      </c>
      <c r="R8747" s="8" t="s">
        <v>62282</v>
      </c>
      <c r="S8747" s="8" t="s">
        <v>62283</v>
      </c>
      <c r="T8747" s="8" t="s">
        <v>62284</v>
      </c>
      <c r="U8747" s="11">
        <v>0.9598930478096008</v>
      </c>
      <c r="V8747" s="11">
        <v>0.699999988079071</v>
      </c>
      <c r="W8747" s="12">
        <v>0.836</v>
      </c>
      <c r="X8747" s="12">
        <v>0.3333333333333333</v>
      </c>
      <c r="Y8747" s="12">
        <v>0.1985294117647059</v>
      </c>
      <c r="Z8747" s="8">
        <v>1.0</v>
      </c>
      <c r="AA8747" s="8">
        <v>1.0</v>
      </c>
      <c r="AB8747" s="8">
        <v>1.0</v>
      </c>
      <c r="AC8747" s="8">
        <v>1.0</v>
      </c>
      <c r="AD8747" s="8">
        <v>1.0</v>
      </c>
      <c r="AF8747" s="11">
        <f t="shared" si="1"/>
        <v>0.802470588</v>
      </c>
    </row>
    <row r="8748" ht="15.75" customHeight="1">
      <c r="A8748" s="7">
        <v>453707.0</v>
      </c>
      <c r="B8748" s="8" t="s">
        <v>62285</v>
      </c>
      <c r="C8748" s="9">
        <v>42998.64200231482</v>
      </c>
      <c r="D8748" s="8">
        <v>0.0</v>
      </c>
      <c r="E8748" s="8">
        <v>0.0</v>
      </c>
      <c r="F8748" s="8" t="s">
        <v>128</v>
      </c>
      <c r="G8748" s="8" t="b">
        <v>0</v>
      </c>
      <c r="I8748" s="8" t="s">
        <v>34</v>
      </c>
      <c r="J8748" s="8" t="s">
        <v>38</v>
      </c>
      <c r="K8748" s="10" t="s">
        <v>62286</v>
      </c>
      <c r="L8748" s="8" t="s">
        <v>242</v>
      </c>
      <c r="M8748" s="8" t="s">
        <v>38</v>
      </c>
      <c r="N8748" s="8" t="s">
        <v>62287</v>
      </c>
      <c r="O8748" s="8">
        <v>13.0</v>
      </c>
      <c r="P8748" s="8" t="s">
        <v>263</v>
      </c>
      <c r="Q8748" s="8" t="s">
        <v>62288</v>
      </c>
      <c r="R8748" s="8" t="s">
        <v>62289</v>
      </c>
      <c r="S8748" s="8" t="s">
        <v>62290</v>
      </c>
      <c r="T8748" s="8" t="s">
        <v>62291</v>
      </c>
      <c r="U8748" s="11">
        <v>0.9944635033607483</v>
      </c>
      <c r="V8748" s="11">
        <v>0.6000000238418579</v>
      </c>
      <c r="W8748" s="12">
        <v>0.807</v>
      </c>
      <c r="X8748" s="12">
        <v>0.4787878787878788</v>
      </c>
      <c r="Y8748" s="12">
        <v>0.3423913043478261</v>
      </c>
      <c r="Z8748" s="8">
        <v>1.0</v>
      </c>
      <c r="AA8748" s="8">
        <v>1.0</v>
      </c>
      <c r="AB8748" s="8">
        <v>1.0</v>
      </c>
      <c r="AC8748" s="8">
        <v>1.0</v>
      </c>
      <c r="AD8748" s="8">
        <v>1.0</v>
      </c>
      <c r="AF8748" s="11">
        <f t="shared" si="1"/>
        <v>0.8025320472</v>
      </c>
    </row>
    <row r="8749" ht="15.75" customHeight="1">
      <c r="A8749" s="7">
        <v>472216.0</v>
      </c>
      <c r="B8749" s="8" t="s">
        <v>62292</v>
      </c>
      <c r="C8749" s="9">
        <v>44169.99376157407</v>
      </c>
      <c r="D8749" s="8">
        <v>91.0</v>
      </c>
      <c r="E8749" s="8">
        <v>9.0</v>
      </c>
      <c r="F8749" s="8" t="s">
        <v>2847</v>
      </c>
      <c r="G8749" s="8" t="b">
        <v>0</v>
      </c>
      <c r="I8749" s="8" t="s">
        <v>34</v>
      </c>
      <c r="J8749" s="8" t="s">
        <v>55515</v>
      </c>
      <c r="K8749" s="10" t="s">
        <v>62293</v>
      </c>
      <c r="L8749" s="8" t="s">
        <v>2849</v>
      </c>
      <c r="M8749" s="8" t="s">
        <v>38</v>
      </c>
      <c r="N8749" s="8" t="s">
        <v>62294</v>
      </c>
      <c r="O8749" s="8">
        <v>23.0</v>
      </c>
      <c r="P8749" s="8" t="s">
        <v>263</v>
      </c>
      <c r="Q8749" s="8" t="s">
        <v>62295</v>
      </c>
      <c r="R8749" s="8" t="s">
        <v>62296</v>
      </c>
      <c r="S8749" s="8" t="s">
        <v>62297</v>
      </c>
      <c r="T8749" s="8" t="s">
        <v>62298</v>
      </c>
      <c r="U8749" s="11">
        <v>0.9820083975791931</v>
      </c>
      <c r="V8749" s="11">
        <v>0.6000000238418579</v>
      </c>
      <c r="W8749" s="12">
        <v>0.8173</v>
      </c>
      <c r="X8749" s="12">
        <v>0.75</v>
      </c>
      <c r="Y8749" s="12">
        <v>0.20625</v>
      </c>
      <c r="Z8749" s="8">
        <v>1.0</v>
      </c>
      <c r="AA8749" s="8">
        <v>1.0</v>
      </c>
      <c r="AB8749" s="8">
        <v>1.0</v>
      </c>
      <c r="AC8749" s="8">
        <v>1.0</v>
      </c>
      <c r="AD8749" s="8">
        <v>1.0</v>
      </c>
      <c r="AF8749" s="11">
        <f t="shared" si="1"/>
        <v>0.8025954633</v>
      </c>
    </row>
    <row r="8750" ht="15.75" customHeight="1">
      <c r="A8750" s="7">
        <v>81474.0</v>
      </c>
      <c r="B8750" s="8" t="s">
        <v>62299</v>
      </c>
      <c r="C8750" s="9">
        <v>44113.61212962963</v>
      </c>
      <c r="D8750" s="8">
        <v>259.0</v>
      </c>
      <c r="E8750" s="8">
        <v>153.0</v>
      </c>
      <c r="F8750" s="8" t="s">
        <v>33</v>
      </c>
      <c r="G8750" s="8" t="b">
        <v>0</v>
      </c>
      <c r="I8750" s="8" t="s">
        <v>34</v>
      </c>
      <c r="J8750" s="8" t="s">
        <v>38</v>
      </c>
      <c r="K8750" s="10" t="s">
        <v>62300</v>
      </c>
      <c r="L8750" s="8" t="s">
        <v>4379</v>
      </c>
      <c r="M8750" s="8" t="s">
        <v>38</v>
      </c>
      <c r="N8750" s="8" t="s">
        <v>62301</v>
      </c>
      <c r="O8750" s="8">
        <v>16.0</v>
      </c>
      <c r="P8750" s="8" t="s">
        <v>974</v>
      </c>
      <c r="Q8750" s="8" t="s">
        <v>62302</v>
      </c>
      <c r="R8750" s="8" t="s">
        <v>62303</v>
      </c>
      <c r="S8750" s="8" t="s">
        <v>62304</v>
      </c>
      <c r="T8750" s="8" t="s">
        <v>62305</v>
      </c>
      <c r="U8750" s="11">
        <v>0.930989146232605</v>
      </c>
      <c r="V8750" s="11">
        <v>0.1000000014901161</v>
      </c>
      <c r="W8750" s="12">
        <v>0.8622</v>
      </c>
      <c r="X8750" s="12">
        <v>0.3778409090909091</v>
      </c>
      <c r="Y8750" s="12">
        <v>0.1666666666666667</v>
      </c>
      <c r="Z8750" s="8">
        <v>1.0</v>
      </c>
      <c r="AA8750" s="8">
        <v>1.0</v>
      </c>
      <c r="AB8750" s="8">
        <v>1.0</v>
      </c>
      <c r="AC8750" s="8">
        <v>1.0</v>
      </c>
      <c r="AD8750" s="8">
        <v>1.0</v>
      </c>
      <c r="AF8750" s="11">
        <f t="shared" si="1"/>
        <v>0.8026988419</v>
      </c>
    </row>
    <row r="8751" ht="15.75" customHeight="1">
      <c r="A8751" s="7">
        <v>606998.0</v>
      </c>
      <c r="B8751" s="8" t="s">
        <v>62306</v>
      </c>
      <c r="C8751" s="9">
        <v>44102.7580787037</v>
      </c>
      <c r="D8751" s="8">
        <v>4.0</v>
      </c>
      <c r="E8751" s="8">
        <v>0.0</v>
      </c>
      <c r="F8751" s="8" t="s">
        <v>56</v>
      </c>
      <c r="G8751" s="8" t="b">
        <v>0</v>
      </c>
      <c r="H8751" s="8" t="s">
        <v>62307</v>
      </c>
      <c r="I8751" s="8" t="s">
        <v>34</v>
      </c>
      <c r="J8751" s="8" t="s">
        <v>62308</v>
      </c>
      <c r="K8751" s="10" t="s">
        <v>62309</v>
      </c>
      <c r="L8751" s="8" t="s">
        <v>1579</v>
      </c>
      <c r="M8751" s="8" t="s">
        <v>62310</v>
      </c>
      <c r="N8751" s="8" t="s">
        <v>62311</v>
      </c>
      <c r="O8751" s="8">
        <v>19.0</v>
      </c>
      <c r="P8751" s="8" t="s">
        <v>208</v>
      </c>
      <c r="Q8751" s="8" t="s">
        <v>62312</v>
      </c>
      <c r="R8751" s="8" t="s">
        <v>62313</v>
      </c>
      <c r="S8751" s="8" t="s">
        <v>62314</v>
      </c>
      <c r="T8751" s="8" t="s">
        <v>62315</v>
      </c>
      <c r="U8751" s="11">
        <v>0.9941937923431396</v>
      </c>
      <c r="V8751" s="11">
        <v>0.8999999761581421</v>
      </c>
      <c r="W8751" s="12">
        <v>0.8074</v>
      </c>
      <c r="X8751" s="12">
        <v>0.32</v>
      </c>
      <c r="Y8751" s="12">
        <v>0.2940340909090909</v>
      </c>
      <c r="Z8751" s="8">
        <v>1.0</v>
      </c>
      <c r="AA8751" s="8">
        <v>1.0</v>
      </c>
      <c r="AB8751" s="8">
        <v>1.0</v>
      </c>
      <c r="AC8751" s="8">
        <v>1.0</v>
      </c>
      <c r="AD8751" s="8">
        <v>1.0</v>
      </c>
      <c r="AF8751" s="11">
        <f t="shared" si="1"/>
        <v>0.8027120679</v>
      </c>
    </row>
    <row r="8752" ht="15.75" customHeight="1">
      <c r="A8752" s="7">
        <v>609383.0</v>
      </c>
      <c r="B8752" s="8" t="s">
        <v>62316</v>
      </c>
      <c r="C8752" s="9">
        <v>42292.95982638889</v>
      </c>
      <c r="D8752" s="8">
        <v>2.0</v>
      </c>
      <c r="E8752" s="8">
        <v>1.0</v>
      </c>
      <c r="F8752" s="8" t="s">
        <v>98</v>
      </c>
      <c r="G8752" s="8" t="b">
        <v>0</v>
      </c>
      <c r="I8752" s="8" t="s">
        <v>34</v>
      </c>
      <c r="J8752" s="8" t="s">
        <v>38</v>
      </c>
      <c r="K8752" s="10" t="s">
        <v>62317</v>
      </c>
      <c r="L8752" s="8" t="s">
        <v>1579</v>
      </c>
      <c r="M8752" s="8" t="s">
        <v>62318</v>
      </c>
      <c r="N8752" s="8" t="s">
        <v>62319</v>
      </c>
      <c r="O8752" s="8">
        <v>13.0</v>
      </c>
      <c r="P8752" s="8" t="s">
        <v>1454</v>
      </c>
      <c r="Q8752" s="8" t="s">
        <v>62320</v>
      </c>
      <c r="R8752" s="8" t="s">
        <v>62321</v>
      </c>
      <c r="S8752" s="8" t="s">
        <v>293</v>
      </c>
      <c r="T8752" s="8" t="s">
        <v>62322</v>
      </c>
      <c r="U8752" s="11">
        <v>0.9879471063613892</v>
      </c>
      <c r="V8752" s="11">
        <v>0.2000000029802322</v>
      </c>
      <c r="W8752" s="12">
        <v>0.8126</v>
      </c>
      <c r="X8752" s="12">
        <v>0.0</v>
      </c>
      <c r="Y8752" s="12">
        <v>0.2045454545454546</v>
      </c>
      <c r="Z8752" s="8">
        <v>1.0</v>
      </c>
      <c r="AA8752" s="8">
        <v>1.0</v>
      </c>
      <c r="AB8752" s="8">
        <v>1.0</v>
      </c>
      <c r="AC8752" s="8">
        <v>1.0</v>
      </c>
      <c r="AD8752" s="8">
        <v>0.0</v>
      </c>
      <c r="AF8752" s="11">
        <f t="shared" si="1"/>
        <v>0.8028058186</v>
      </c>
    </row>
    <row r="8753" ht="15.75" customHeight="1">
      <c r="A8753" s="7">
        <v>520786.0</v>
      </c>
      <c r="B8753" s="8" t="s">
        <v>62323</v>
      </c>
      <c r="C8753" s="9">
        <v>43868.04273148148</v>
      </c>
      <c r="D8753" s="8">
        <v>292.0</v>
      </c>
      <c r="E8753" s="8">
        <v>94.0</v>
      </c>
      <c r="F8753" s="8" t="s">
        <v>67</v>
      </c>
      <c r="G8753" s="8" t="b">
        <v>0</v>
      </c>
      <c r="I8753" s="8" t="s">
        <v>34</v>
      </c>
      <c r="J8753" s="8" t="s">
        <v>12674</v>
      </c>
      <c r="K8753" s="10" t="s">
        <v>62324</v>
      </c>
      <c r="L8753" s="8" t="s">
        <v>1181</v>
      </c>
      <c r="M8753" s="8" t="s">
        <v>62325</v>
      </c>
      <c r="N8753" s="8" t="s">
        <v>62326</v>
      </c>
      <c r="O8753" s="8">
        <v>18.0</v>
      </c>
      <c r="P8753" s="8" t="s">
        <v>45438</v>
      </c>
      <c r="Q8753" s="8" t="s">
        <v>62327</v>
      </c>
      <c r="R8753" s="8" t="s">
        <v>62328</v>
      </c>
      <c r="S8753" s="8" t="s">
        <v>62329</v>
      </c>
      <c r="T8753" s="8" t="s">
        <v>62330</v>
      </c>
      <c r="U8753" s="11">
        <v>0.9716857671737671</v>
      </c>
      <c r="V8753" s="11">
        <v>0.2000000029802322</v>
      </c>
      <c r="W8753" s="12">
        <v>0.8268</v>
      </c>
      <c r="X8753" s="12">
        <v>0.55625</v>
      </c>
      <c r="Y8753" s="12">
        <v>0.03040540540540541</v>
      </c>
      <c r="Z8753" s="8">
        <v>1.0</v>
      </c>
      <c r="AA8753" s="8">
        <v>1.0</v>
      </c>
      <c r="AB8753" s="8">
        <v>1.0</v>
      </c>
      <c r="AC8753" s="8">
        <v>0.0</v>
      </c>
      <c r="AD8753" s="8">
        <v>1.0</v>
      </c>
      <c r="AF8753" s="11">
        <f t="shared" si="1"/>
        <v>0.8033897923</v>
      </c>
    </row>
    <row r="8754" ht="15.75" customHeight="1">
      <c r="A8754" s="7">
        <v>565606.0</v>
      </c>
      <c r="B8754" s="8" t="s">
        <v>62331</v>
      </c>
      <c r="C8754" s="9">
        <v>44087.65</v>
      </c>
      <c r="D8754" s="8">
        <v>4.0</v>
      </c>
      <c r="E8754" s="8">
        <v>0.0</v>
      </c>
      <c r="F8754" s="8" t="s">
        <v>33</v>
      </c>
      <c r="G8754" s="8" t="b">
        <v>0</v>
      </c>
      <c r="H8754" s="8" t="s">
        <v>62332</v>
      </c>
      <c r="I8754" s="8" t="s">
        <v>34</v>
      </c>
      <c r="J8754" s="8" t="s">
        <v>38</v>
      </c>
      <c r="K8754" s="10" t="s">
        <v>62333</v>
      </c>
      <c r="L8754" s="8" t="s">
        <v>1219</v>
      </c>
      <c r="M8754" s="8" t="s">
        <v>62334</v>
      </c>
      <c r="N8754" s="8" t="s">
        <v>62335</v>
      </c>
      <c r="O8754" s="8">
        <v>19.0</v>
      </c>
      <c r="P8754" s="8" t="s">
        <v>1388</v>
      </c>
      <c r="Q8754" s="8" t="s">
        <v>62336</v>
      </c>
      <c r="R8754" s="8" t="s">
        <v>62337</v>
      </c>
      <c r="S8754" s="8" t="s">
        <v>8280</v>
      </c>
      <c r="T8754" s="8" t="s">
        <v>62338</v>
      </c>
      <c r="U8754" s="11">
        <v>0.912356436252594</v>
      </c>
      <c r="V8754" s="11">
        <v>0.6000000238418579</v>
      </c>
      <c r="W8754" s="12">
        <v>0.8807</v>
      </c>
      <c r="X8754" s="12">
        <v>0.8</v>
      </c>
      <c r="Y8754" s="12">
        <v>0.2888513513513514</v>
      </c>
      <c r="Z8754" s="8">
        <v>1.0</v>
      </c>
      <c r="AA8754" s="8">
        <v>1.0</v>
      </c>
      <c r="AB8754" s="8">
        <v>1.0</v>
      </c>
      <c r="AC8754" s="8">
        <v>1.0</v>
      </c>
      <c r="AD8754" s="8">
        <v>1.0</v>
      </c>
      <c r="AF8754" s="11">
        <f t="shared" si="1"/>
        <v>0.8035123134</v>
      </c>
    </row>
    <row r="8755" ht="15.75" customHeight="1">
      <c r="A8755" s="7">
        <v>468171.0</v>
      </c>
      <c r="B8755" s="8" t="s">
        <v>62339</v>
      </c>
      <c r="C8755" s="9">
        <v>43608.51876157407</v>
      </c>
      <c r="D8755" s="8">
        <v>21.0</v>
      </c>
      <c r="E8755" s="8">
        <v>4.0</v>
      </c>
      <c r="F8755" s="8" t="s">
        <v>56</v>
      </c>
      <c r="G8755" s="8" t="b">
        <v>0</v>
      </c>
      <c r="I8755" s="8" t="s">
        <v>34</v>
      </c>
      <c r="J8755" s="8" t="s">
        <v>38</v>
      </c>
      <c r="K8755" s="10" t="s">
        <v>62340</v>
      </c>
      <c r="L8755" s="8" t="s">
        <v>3598</v>
      </c>
      <c r="M8755" s="8" t="s">
        <v>38</v>
      </c>
      <c r="N8755" s="8" t="s">
        <v>62341</v>
      </c>
      <c r="O8755" s="8">
        <v>21.0</v>
      </c>
      <c r="P8755" s="8" t="s">
        <v>2989</v>
      </c>
      <c r="Q8755" s="8" t="s">
        <v>62342</v>
      </c>
      <c r="R8755" s="8" t="s">
        <v>62343</v>
      </c>
      <c r="S8755" s="8" t="s">
        <v>62344</v>
      </c>
      <c r="T8755" s="8" t="s">
        <v>62345</v>
      </c>
      <c r="U8755" s="11">
        <v>0.9968414306640625</v>
      </c>
      <c r="V8755" s="11">
        <v>0.5</v>
      </c>
      <c r="W8755" s="12">
        <v>0.8061</v>
      </c>
      <c r="X8755" s="12">
        <v>0.1861111111111111</v>
      </c>
      <c r="Y8755" s="12">
        <v>0.225</v>
      </c>
      <c r="Z8755" s="8">
        <v>1.0</v>
      </c>
      <c r="AA8755" s="8">
        <v>1.0</v>
      </c>
      <c r="AB8755" s="8">
        <v>1.0</v>
      </c>
      <c r="AC8755" s="8">
        <v>1.0</v>
      </c>
      <c r="AD8755" s="8">
        <v>1.0</v>
      </c>
      <c r="AF8755" s="11">
        <f t="shared" si="1"/>
        <v>0.8035538773</v>
      </c>
    </row>
    <row r="8756" ht="15.75" customHeight="1">
      <c r="A8756" s="7">
        <v>613635.0</v>
      </c>
      <c r="B8756" s="8" t="s">
        <v>62346</v>
      </c>
      <c r="C8756" s="9">
        <v>43591.87737268519</v>
      </c>
      <c r="D8756" s="8">
        <v>11.0</v>
      </c>
      <c r="E8756" s="8">
        <v>0.0</v>
      </c>
      <c r="F8756" s="8" t="s">
        <v>33</v>
      </c>
      <c r="G8756" s="8" t="b">
        <v>0</v>
      </c>
      <c r="I8756" s="8" t="s">
        <v>34</v>
      </c>
      <c r="J8756" s="8" t="s">
        <v>38</v>
      </c>
      <c r="K8756" s="10" t="s">
        <v>62347</v>
      </c>
      <c r="L8756" s="8" t="s">
        <v>17730</v>
      </c>
      <c r="M8756" s="8" t="s">
        <v>38</v>
      </c>
      <c r="N8756" s="8" t="s">
        <v>62348</v>
      </c>
      <c r="O8756" s="8">
        <v>16.0</v>
      </c>
      <c r="P8756" s="8" t="s">
        <v>678</v>
      </c>
      <c r="Q8756" s="8" t="s">
        <v>62349</v>
      </c>
      <c r="R8756" s="8" t="s">
        <v>43944</v>
      </c>
      <c r="S8756" s="8" t="s">
        <v>62350</v>
      </c>
      <c r="T8756" s="8" t="s">
        <v>62351</v>
      </c>
      <c r="U8756" s="11">
        <v>0.995359480381012</v>
      </c>
      <c r="V8756" s="11">
        <v>0.4000000059604645</v>
      </c>
      <c r="W8756" s="12">
        <v>0.8074</v>
      </c>
      <c r="X8756" s="12">
        <v>0.4000000000000001</v>
      </c>
      <c r="Y8756" s="12">
        <v>0.046875</v>
      </c>
      <c r="Z8756" s="8">
        <v>1.0</v>
      </c>
      <c r="AA8756" s="8">
        <v>1.0</v>
      </c>
      <c r="AB8756" s="8">
        <v>1.0</v>
      </c>
      <c r="AC8756" s="8">
        <v>0.0</v>
      </c>
      <c r="AD8756" s="8">
        <v>1.0</v>
      </c>
      <c r="AF8756" s="11">
        <f t="shared" si="1"/>
        <v>0.8036532445</v>
      </c>
    </row>
    <row r="8757" ht="15.75" customHeight="1">
      <c r="A8757" s="7">
        <v>1053992.0</v>
      </c>
      <c r="B8757" s="8" t="s">
        <v>62352</v>
      </c>
      <c r="C8757" s="9">
        <v>43607.82898148148</v>
      </c>
      <c r="D8757" s="8">
        <v>15.0</v>
      </c>
      <c r="E8757" s="8">
        <v>5.0</v>
      </c>
      <c r="F8757" s="8" t="s">
        <v>56</v>
      </c>
      <c r="G8757" s="8" t="b">
        <v>0</v>
      </c>
      <c r="I8757" s="8" t="s">
        <v>34</v>
      </c>
      <c r="J8757" s="8" t="s">
        <v>38</v>
      </c>
      <c r="K8757" s="10" t="s">
        <v>62353</v>
      </c>
      <c r="L8757" s="8" t="s">
        <v>251</v>
      </c>
      <c r="M8757" s="8" t="s">
        <v>62354</v>
      </c>
      <c r="N8757" s="8" t="s">
        <v>62355</v>
      </c>
      <c r="O8757" s="8">
        <v>24.0</v>
      </c>
      <c r="P8757" s="8" t="s">
        <v>1079</v>
      </c>
      <c r="Q8757" s="8" t="s">
        <v>62356</v>
      </c>
      <c r="R8757" s="8" t="s">
        <v>62357</v>
      </c>
      <c r="S8757" s="8" t="s">
        <v>62358</v>
      </c>
      <c r="T8757" s="8" t="s">
        <v>62359</v>
      </c>
      <c r="U8757" s="11">
        <v>0.9218528270721436</v>
      </c>
      <c r="V8757" s="11">
        <v>0.300000011920929</v>
      </c>
      <c r="W8757" s="12">
        <v>0.872</v>
      </c>
      <c r="X8757" s="12">
        <v>0.1572727272727273</v>
      </c>
      <c r="Y8757" s="12">
        <v>0.3658536585365854</v>
      </c>
      <c r="Z8757" s="8">
        <v>1.0</v>
      </c>
      <c r="AA8757" s="8">
        <v>1.0</v>
      </c>
      <c r="AB8757" s="8">
        <v>1.0</v>
      </c>
      <c r="AC8757" s="8">
        <v>1.0</v>
      </c>
      <c r="AD8757" s="8">
        <v>1.0</v>
      </c>
      <c r="AF8757" s="11">
        <f t="shared" si="1"/>
        <v>0.8038556652</v>
      </c>
    </row>
    <row r="8758" ht="15.75" customHeight="1">
      <c r="A8758" s="7">
        <v>608331.0</v>
      </c>
      <c r="B8758" s="8" t="s">
        <v>62360</v>
      </c>
      <c r="C8758" s="9">
        <v>43150.68390046297</v>
      </c>
      <c r="D8758" s="8">
        <v>27.0</v>
      </c>
      <c r="E8758" s="8">
        <v>5.0</v>
      </c>
      <c r="F8758" s="8" t="s">
        <v>56</v>
      </c>
      <c r="G8758" s="8" t="b">
        <v>0</v>
      </c>
      <c r="I8758" s="8" t="s">
        <v>34</v>
      </c>
      <c r="J8758" s="8" t="s">
        <v>62361</v>
      </c>
      <c r="K8758" s="10" t="s">
        <v>62362</v>
      </c>
      <c r="L8758" s="8" t="s">
        <v>1579</v>
      </c>
      <c r="M8758" s="8" t="s">
        <v>38</v>
      </c>
      <c r="N8758" s="8" t="s">
        <v>62363</v>
      </c>
      <c r="O8758" s="8">
        <v>14.0</v>
      </c>
      <c r="P8758" s="8" t="s">
        <v>382</v>
      </c>
      <c r="Q8758" s="8" t="s">
        <v>62364</v>
      </c>
      <c r="R8758" s="8" t="s">
        <v>62365</v>
      </c>
      <c r="S8758" s="8" t="s">
        <v>62366</v>
      </c>
      <c r="T8758" s="8" t="s">
        <v>62367</v>
      </c>
      <c r="U8758" s="11">
        <v>0.9835782647132874</v>
      </c>
      <c r="V8758" s="11">
        <v>0.5</v>
      </c>
      <c r="W8758" s="12">
        <v>0.8173</v>
      </c>
      <c r="X8758" s="12">
        <v>0.55</v>
      </c>
      <c r="Y8758" s="12">
        <v>0.3750000000000001</v>
      </c>
      <c r="Z8758" s="8">
        <v>1.0</v>
      </c>
      <c r="AA8758" s="8">
        <v>1.0</v>
      </c>
      <c r="AB8758" s="8">
        <v>1.0</v>
      </c>
      <c r="AC8758" s="8">
        <v>1.0</v>
      </c>
      <c r="AD8758" s="8">
        <v>1.0</v>
      </c>
      <c r="AF8758" s="11">
        <f t="shared" si="1"/>
        <v>0.8038785158</v>
      </c>
    </row>
    <row r="8759" ht="15.75" customHeight="1">
      <c r="A8759" s="7">
        <v>846874.0</v>
      </c>
      <c r="B8759" s="8" t="s">
        <v>62368</v>
      </c>
      <c r="C8759" s="9">
        <v>43595.60901620371</v>
      </c>
      <c r="D8759" s="8">
        <v>39.0</v>
      </c>
      <c r="E8759" s="8">
        <v>19.0</v>
      </c>
      <c r="F8759" s="8" t="s">
        <v>128</v>
      </c>
      <c r="G8759" s="8" t="b">
        <v>0</v>
      </c>
      <c r="I8759" s="8" t="s">
        <v>34</v>
      </c>
      <c r="J8759" s="8" t="s">
        <v>38</v>
      </c>
      <c r="K8759" s="10" t="s">
        <v>62369</v>
      </c>
      <c r="L8759" s="8" t="s">
        <v>2215</v>
      </c>
      <c r="M8759" s="8" t="s">
        <v>38</v>
      </c>
      <c r="N8759" s="8" t="s">
        <v>62370</v>
      </c>
      <c r="O8759" s="8">
        <v>25.0</v>
      </c>
      <c r="P8759" s="8" t="s">
        <v>2866</v>
      </c>
      <c r="Q8759" s="8" t="s">
        <v>62371</v>
      </c>
      <c r="R8759" s="8" t="s">
        <v>62372</v>
      </c>
      <c r="S8759" s="8" t="s">
        <v>62373</v>
      </c>
      <c r="T8759" s="8" t="s">
        <v>62374</v>
      </c>
      <c r="U8759" s="11">
        <v>-0.8835170865058899</v>
      </c>
      <c r="V8759" s="11">
        <v>-0.300000011920929</v>
      </c>
      <c r="W8759" s="12">
        <v>-0.91</v>
      </c>
      <c r="X8759" s="12">
        <v>-0.1666666666666667</v>
      </c>
      <c r="Y8759" s="12">
        <v>-0.2771739130434783</v>
      </c>
      <c r="Z8759" s="8">
        <v>-1.0</v>
      </c>
      <c r="AA8759" s="8">
        <v>-1.0</v>
      </c>
      <c r="AB8759" s="8">
        <v>-1.0</v>
      </c>
      <c r="AC8759" s="8">
        <v>-1.0</v>
      </c>
      <c r="AD8759" s="8">
        <v>-1.0</v>
      </c>
      <c r="AF8759" s="11">
        <f t="shared" si="1"/>
        <v>0.8040005487</v>
      </c>
    </row>
    <row r="8760" ht="15.75" customHeight="1">
      <c r="A8760" s="7">
        <v>56977.0</v>
      </c>
      <c r="B8760" s="8" t="s">
        <v>62375</v>
      </c>
      <c r="C8760" s="9">
        <v>44272.73525462963</v>
      </c>
      <c r="D8760" s="8">
        <v>8.0</v>
      </c>
      <c r="E8760" s="8">
        <v>3.0</v>
      </c>
      <c r="F8760" s="8" t="s">
        <v>56</v>
      </c>
      <c r="G8760" s="8" t="b">
        <v>0</v>
      </c>
      <c r="I8760" s="8" t="s">
        <v>34</v>
      </c>
      <c r="J8760" s="8" t="s">
        <v>38</v>
      </c>
      <c r="K8760" s="10" t="s">
        <v>62376</v>
      </c>
      <c r="L8760" s="8" t="s">
        <v>215</v>
      </c>
      <c r="M8760" s="8" t="s">
        <v>38</v>
      </c>
      <c r="N8760" s="8" t="s">
        <v>62377</v>
      </c>
      <c r="O8760" s="8">
        <v>26.0</v>
      </c>
      <c r="P8760" s="8" t="s">
        <v>7811</v>
      </c>
      <c r="Q8760" s="8" t="s">
        <v>62378</v>
      </c>
      <c r="R8760" s="8" t="s">
        <v>62379</v>
      </c>
      <c r="S8760" s="8" t="s">
        <v>62380</v>
      </c>
      <c r="T8760" s="8" t="s">
        <v>62381</v>
      </c>
      <c r="U8760" s="11">
        <v>0.893463134765625</v>
      </c>
      <c r="V8760" s="11">
        <v>0.5</v>
      </c>
      <c r="W8760" s="12">
        <v>0.9001</v>
      </c>
      <c r="X8760" s="12">
        <v>0.2866666666666666</v>
      </c>
      <c r="Y8760" s="12">
        <v>0.5016891891891893</v>
      </c>
      <c r="Z8760" s="8">
        <v>1.0</v>
      </c>
      <c r="AA8760" s="8">
        <v>1.0</v>
      </c>
      <c r="AB8760" s="8">
        <v>1.0</v>
      </c>
      <c r="AC8760" s="8">
        <v>1.0</v>
      </c>
      <c r="AD8760" s="8">
        <v>1.0</v>
      </c>
      <c r="AF8760" s="11">
        <f t="shared" si="1"/>
        <v>0.8042061676</v>
      </c>
    </row>
    <row r="8761" ht="15.75" customHeight="1">
      <c r="A8761" s="7">
        <v>617246.0</v>
      </c>
      <c r="B8761" s="8" t="s">
        <v>62382</v>
      </c>
      <c r="C8761" s="9">
        <v>43836.8409375</v>
      </c>
      <c r="D8761" s="8">
        <v>7.0</v>
      </c>
      <c r="E8761" s="8">
        <v>3.0</v>
      </c>
      <c r="F8761" s="8" t="s">
        <v>56</v>
      </c>
      <c r="G8761" s="8" t="b">
        <v>0</v>
      </c>
      <c r="I8761" s="8" t="s">
        <v>34</v>
      </c>
      <c r="J8761" s="8" t="s">
        <v>47375</v>
      </c>
      <c r="K8761" s="10" t="s">
        <v>62383</v>
      </c>
      <c r="L8761" s="8" t="s">
        <v>5879</v>
      </c>
      <c r="M8761" s="8" t="s">
        <v>38</v>
      </c>
      <c r="N8761" s="8" t="s">
        <v>62384</v>
      </c>
      <c r="O8761" s="8">
        <v>20.0</v>
      </c>
      <c r="P8761" s="8" t="s">
        <v>1874</v>
      </c>
      <c r="Q8761" s="8" t="s">
        <v>62385</v>
      </c>
      <c r="R8761" s="8" t="s">
        <v>62386</v>
      </c>
      <c r="S8761" s="8" t="s">
        <v>62387</v>
      </c>
      <c r="T8761" s="8" t="s">
        <v>62388</v>
      </c>
      <c r="U8761" s="11">
        <v>0.9628292322158813</v>
      </c>
      <c r="V8761" s="11">
        <v>0.6000000238418579</v>
      </c>
      <c r="W8761" s="12">
        <v>0.8353</v>
      </c>
      <c r="X8761" s="12">
        <v>0.4318181818181818</v>
      </c>
      <c r="Y8761" s="12">
        <v>0.05625000000000002</v>
      </c>
      <c r="Z8761" s="8">
        <v>1.0</v>
      </c>
      <c r="AA8761" s="8">
        <v>1.0</v>
      </c>
      <c r="AB8761" s="8">
        <v>1.0</v>
      </c>
      <c r="AC8761" s="8">
        <v>1.0</v>
      </c>
      <c r="AD8761" s="8">
        <v>1.0</v>
      </c>
      <c r="AF8761" s="11">
        <f t="shared" si="1"/>
        <v>0.8042512577</v>
      </c>
    </row>
    <row r="8762" ht="15.75" customHeight="1">
      <c r="A8762" s="7">
        <v>1002274.0</v>
      </c>
      <c r="B8762" s="8" t="s">
        <v>62389</v>
      </c>
      <c r="C8762" s="9">
        <v>43963.94806712963</v>
      </c>
      <c r="D8762" s="8">
        <v>2.0</v>
      </c>
      <c r="E8762" s="8">
        <v>1.0</v>
      </c>
      <c r="F8762" s="8" t="s">
        <v>56</v>
      </c>
      <c r="G8762" s="8" t="b">
        <v>0</v>
      </c>
      <c r="I8762" s="8" t="s">
        <v>34</v>
      </c>
      <c r="J8762" s="8" t="s">
        <v>38</v>
      </c>
      <c r="K8762" s="10" t="s">
        <v>62390</v>
      </c>
      <c r="L8762" s="8" t="s">
        <v>552</v>
      </c>
      <c r="M8762" s="8" t="s">
        <v>38</v>
      </c>
      <c r="N8762" s="8" t="s">
        <v>62391</v>
      </c>
      <c r="O8762" s="8">
        <v>16.0</v>
      </c>
      <c r="P8762" s="8" t="s">
        <v>1258</v>
      </c>
      <c r="Q8762" s="8" t="s">
        <v>62392</v>
      </c>
      <c r="R8762" s="8" t="s">
        <v>51545</v>
      </c>
      <c r="S8762" s="8" t="s">
        <v>30972</v>
      </c>
      <c r="T8762" s="8" t="s">
        <v>62393</v>
      </c>
      <c r="U8762" s="11">
        <v>0.9837095737457275</v>
      </c>
      <c r="V8762" s="11">
        <v>0.699999988079071</v>
      </c>
      <c r="W8762" s="12">
        <v>0.8176</v>
      </c>
      <c r="X8762" s="12">
        <v>0.0</v>
      </c>
      <c r="Y8762" s="12">
        <v>0.1323529411764706</v>
      </c>
      <c r="Z8762" s="8">
        <v>1.0</v>
      </c>
      <c r="AA8762" s="8">
        <v>1.0</v>
      </c>
      <c r="AB8762" s="8">
        <v>1.0</v>
      </c>
      <c r="AC8762" s="8">
        <v>1.0</v>
      </c>
      <c r="AD8762" s="8">
        <v>0.0</v>
      </c>
      <c r="AF8762" s="11">
        <f t="shared" si="1"/>
        <v>0.8042809475</v>
      </c>
    </row>
    <row r="8763" ht="15.75" customHeight="1">
      <c r="A8763" s="7">
        <v>422502.0</v>
      </c>
      <c r="B8763" s="8" t="s">
        <v>62394</v>
      </c>
      <c r="C8763" s="9">
        <v>44140.18532407407</v>
      </c>
      <c r="D8763" s="8">
        <v>71.0</v>
      </c>
      <c r="E8763" s="8">
        <v>4.0</v>
      </c>
      <c r="F8763" s="8" t="s">
        <v>56</v>
      </c>
      <c r="G8763" s="8" t="b">
        <v>0</v>
      </c>
      <c r="I8763" s="8" t="s">
        <v>34</v>
      </c>
      <c r="J8763" s="8" t="s">
        <v>38</v>
      </c>
      <c r="K8763" s="10" t="s">
        <v>62395</v>
      </c>
      <c r="L8763" s="8" t="s">
        <v>1265</v>
      </c>
      <c r="M8763" s="8" t="s">
        <v>38</v>
      </c>
      <c r="N8763" s="8" t="s">
        <v>62396</v>
      </c>
      <c r="O8763" s="8">
        <v>13.0</v>
      </c>
      <c r="P8763" s="8" t="s">
        <v>4621</v>
      </c>
      <c r="Q8763" s="8" t="s">
        <v>62397</v>
      </c>
      <c r="R8763" s="8" t="s">
        <v>62398</v>
      </c>
      <c r="S8763" s="8" t="s">
        <v>62399</v>
      </c>
      <c r="T8763" s="8" t="s">
        <v>62400</v>
      </c>
      <c r="U8763" s="11">
        <v>0.9969469308853149</v>
      </c>
      <c r="V8763" s="11">
        <v>0.699999988079071</v>
      </c>
      <c r="W8763" s="12">
        <v>0.807</v>
      </c>
      <c r="X8763" s="12">
        <v>0.6666666666666666</v>
      </c>
      <c r="Y8763" s="12">
        <v>0.2142857142857143</v>
      </c>
      <c r="Z8763" s="8">
        <v>1.0</v>
      </c>
      <c r="AA8763" s="8">
        <v>1.0</v>
      </c>
      <c r="AB8763" s="8">
        <v>1.0</v>
      </c>
      <c r="AC8763" s="8">
        <v>1.0</v>
      </c>
      <c r="AD8763" s="8">
        <v>1.0</v>
      </c>
      <c r="AF8763" s="11">
        <f t="shared" si="1"/>
        <v>0.8045361732</v>
      </c>
    </row>
    <row r="8764" ht="15.75" customHeight="1">
      <c r="A8764" s="7">
        <v>626823.0</v>
      </c>
      <c r="B8764" s="8" t="s">
        <v>62401</v>
      </c>
      <c r="C8764" s="9">
        <v>43840.61319444444</v>
      </c>
      <c r="D8764" s="8">
        <v>21.0</v>
      </c>
      <c r="E8764" s="8">
        <v>9.0</v>
      </c>
      <c r="F8764" s="8" t="s">
        <v>98</v>
      </c>
      <c r="G8764" s="8" t="b">
        <v>0</v>
      </c>
      <c r="I8764" s="8" t="s">
        <v>34</v>
      </c>
      <c r="J8764" s="8" t="s">
        <v>38</v>
      </c>
      <c r="K8764" s="10" t="s">
        <v>62402</v>
      </c>
      <c r="L8764" s="8" t="s">
        <v>2873</v>
      </c>
      <c r="M8764" s="8" t="s">
        <v>10024</v>
      </c>
      <c r="N8764" s="8" t="s">
        <v>62403</v>
      </c>
      <c r="O8764" s="8">
        <v>17.0</v>
      </c>
      <c r="P8764" s="8" t="s">
        <v>113</v>
      </c>
      <c r="Q8764" s="8" t="s">
        <v>62404</v>
      </c>
      <c r="R8764" s="8" t="s">
        <v>40831</v>
      </c>
      <c r="S8764" s="8" t="s">
        <v>46912</v>
      </c>
      <c r="T8764" s="8" t="s">
        <v>62405</v>
      </c>
      <c r="U8764" s="11">
        <v>0.9901059865951538</v>
      </c>
      <c r="V8764" s="11">
        <v>0.5</v>
      </c>
      <c r="W8764" s="12">
        <v>0.8126</v>
      </c>
      <c r="X8764" s="12">
        <v>0.4</v>
      </c>
      <c r="Y8764" s="12">
        <v>0.2571428571428572</v>
      </c>
      <c r="Z8764" s="8">
        <v>1.0</v>
      </c>
      <c r="AA8764" s="8">
        <v>1.0</v>
      </c>
      <c r="AB8764" s="8">
        <v>1.0</v>
      </c>
      <c r="AC8764" s="8">
        <v>1.0</v>
      </c>
      <c r="AD8764" s="8">
        <v>1.0</v>
      </c>
      <c r="AF8764" s="11">
        <f t="shared" si="1"/>
        <v>0.8045601247</v>
      </c>
    </row>
    <row r="8765" ht="15.75" customHeight="1">
      <c r="A8765" s="7">
        <v>1006792.0</v>
      </c>
      <c r="B8765" s="8" t="s">
        <v>62406</v>
      </c>
      <c r="C8765" s="9">
        <v>43573.63827546296</v>
      </c>
      <c r="D8765" s="8">
        <v>15.0</v>
      </c>
      <c r="E8765" s="8">
        <v>1.0</v>
      </c>
      <c r="F8765" s="8" t="s">
        <v>128</v>
      </c>
      <c r="G8765" s="8" t="b">
        <v>0</v>
      </c>
      <c r="I8765" s="8" t="s">
        <v>34</v>
      </c>
      <c r="J8765" s="8" t="s">
        <v>38</v>
      </c>
      <c r="K8765" s="10" t="s">
        <v>62407</v>
      </c>
      <c r="L8765" s="8" t="s">
        <v>651</v>
      </c>
      <c r="M8765" s="8" t="s">
        <v>38</v>
      </c>
      <c r="N8765" s="8" t="s">
        <v>62408</v>
      </c>
      <c r="O8765" s="8">
        <v>20.0</v>
      </c>
      <c r="P8765" s="8" t="s">
        <v>16011</v>
      </c>
      <c r="Q8765" s="8" t="s">
        <v>62409</v>
      </c>
      <c r="R8765" s="8" t="s">
        <v>57110</v>
      </c>
      <c r="S8765" s="8" t="s">
        <v>62410</v>
      </c>
      <c r="T8765" s="8" t="s">
        <v>62411</v>
      </c>
      <c r="U8765" s="11">
        <v>0.9293062686920166</v>
      </c>
      <c r="V8765" s="11">
        <v>0.699999988079071</v>
      </c>
      <c r="W8765" s="12">
        <v>0.8658</v>
      </c>
      <c r="X8765" s="12">
        <v>0.3333333333333333</v>
      </c>
      <c r="Y8765" s="12">
        <v>0.2295918367346939</v>
      </c>
      <c r="Z8765" s="8">
        <v>1.0</v>
      </c>
      <c r="AA8765" s="8">
        <v>1.0</v>
      </c>
      <c r="AB8765" s="8">
        <v>1.0</v>
      </c>
      <c r="AC8765" s="8">
        <v>1.0</v>
      </c>
      <c r="AD8765" s="8">
        <v>1.0</v>
      </c>
      <c r="AF8765" s="11">
        <f t="shared" si="1"/>
        <v>0.8045933674</v>
      </c>
    </row>
    <row r="8766" ht="15.75" customHeight="1">
      <c r="A8766" s="7">
        <v>4672.0</v>
      </c>
      <c r="B8766" s="8" t="s">
        <v>62412</v>
      </c>
      <c r="C8766" s="9">
        <v>44272.83648148148</v>
      </c>
      <c r="D8766" s="8">
        <v>106.0</v>
      </c>
      <c r="E8766" s="8">
        <v>12.0</v>
      </c>
      <c r="F8766" s="8" t="s">
        <v>33</v>
      </c>
      <c r="G8766" s="8" t="b">
        <v>0</v>
      </c>
      <c r="I8766" s="8" t="s">
        <v>34</v>
      </c>
      <c r="J8766" s="8" t="s">
        <v>38</v>
      </c>
      <c r="K8766" s="10" t="s">
        <v>62413</v>
      </c>
      <c r="L8766" s="8" t="s">
        <v>198</v>
      </c>
      <c r="M8766" s="8" t="s">
        <v>13502</v>
      </c>
      <c r="N8766" s="8" t="s">
        <v>62414</v>
      </c>
      <c r="O8766" s="8">
        <v>23.0</v>
      </c>
      <c r="P8766" s="8" t="s">
        <v>1115</v>
      </c>
      <c r="Q8766" s="8" t="s">
        <v>62415</v>
      </c>
      <c r="R8766" s="8" t="s">
        <v>62416</v>
      </c>
      <c r="S8766" s="8" t="s">
        <v>22221</v>
      </c>
      <c r="T8766" s="8" t="s">
        <v>62417</v>
      </c>
      <c r="U8766" s="11">
        <v>0.9901772737503052</v>
      </c>
      <c r="V8766" s="11">
        <v>0.5</v>
      </c>
      <c r="W8766" s="12">
        <v>0.8126</v>
      </c>
      <c r="X8766" s="12">
        <v>-0.08333333333333333</v>
      </c>
      <c r="Y8766" s="12">
        <v>0.1371951219512195</v>
      </c>
      <c r="Z8766" s="8">
        <v>1.0</v>
      </c>
      <c r="AA8766" s="8">
        <v>1.0</v>
      </c>
      <c r="AB8766" s="8">
        <v>1.0</v>
      </c>
      <c r="AC8766" s="8">
        <v>1.0</v>
      </c>
      <c r="AD8766" s="8">
        <v>-1.0</v>
      </c>
      <c r="AF8766" s="11">
        <f t="shared" si="1"/>
        <v>0.8046180526</v>
      </c>
    </row>
    <row r="8767" ht="15.75" customHeight="1">
      <c r="A8767" s="7">
        <v>144419.0</v>
      </c>
      <c r="B8767" s="8" t="s">
        <v>62418</v>
      </c>
      <c r="C8767" s="9">
        <v>43655.81410879629</v>
      </c>
      <c r="D8767" s="8">
        <v>5.0</v>
      </c>
      <c r="E8767" s="8">
        <v>3.0</v>
      </c>
      <c r="F8767" s="8" t="s">
        <v>128</v>
      </c>
      <c r="G8767" s="8" t="b">
        <v>0</v>
      </c>
      <c r="I8767" s="8" t="s">
        <v>34</v>
      </c>
      <c r="J8767" s="8" t="s">
        <v>38</v>
      </c>
      <c r="K8767" s="10" t="s">
        <v>62419</v>
      </c>
      <c r="L8767" s="8" t="s">
        <v>4703</v>
      </c>
      <c r="M8767" s="8" t="s">
        <v>16273</v>
      </c>
      <c r="N8767" s="8" t="s">
        <v>62420</v>
      </c>
      <c r="O8767" s="8">
        <v>15.0</v>
      </c>
      <c r="P8767" s="8" t="s">
        <v>3051</v>
      </c>
      <c r="Q8767" s="8" t="s">
        <v>62421</v>
      </c>
      <c r="R8767" s="8" t="s">
        <v>2120</v>
      </c>
      <c r="S8767" s="8" t="s">
        <v>46904</v>
      </c>
      <c r="T8767" s="8" t="s">
        <v>62422</v>
      </c>
      <c r="U8767" s="11">
        <v>0.990461528301239</v>
      </c>
      <c r="V8767" s="11">
        <v>0.6000000238418579</v>
      </c>
      <c r="W8767" s="12">
        <v>0.8126</v>
      </c>
      <c r="X8767" s="12">
        <v>0.2</v>
      </c>
      <c r="Y8767" s="12">
        <v>0.4963235294117647</v>
      </c>
      <c r="Z8767" s="8">
        <v>1.0</v>
      </c>
      <c r="AA8767" s="8">
        <v>1.0</v>
      </c>
      <c r="AB8767" s="8">
        <v>1.0</v>
      </c>
      <c r="AC8767" s="8">
        <v>1.0</v>
      </c>
      <c r="AD8767" s="8">
        <v>1.0</v>
      </c>
      <c r="AF8767" s="11">
        <f t="shared" si="1"/>
        <v>0.8048490379</v>
      </c>
    </row>
    <row r="8768" ht="15.75" customHeight="1">
      <c r="A8768" s="7">
        <v>472378.0</v>
      </c>
      <c r="B8768" s="8" t="s">
        <v>62423</v>
      </c>
      <c r="C8768" s="9">
        <v>44047.62934027778</v>
      </c>
      <c r="D8768" s="8">
        <v>24.0</v>
      </c>
      <c r="E8768" s="8">
        <v>3.0</v>
      </c>
      <c r="F8768" s="8" t="s">
        <v>2847</v>
      </c>
      <c r="G8768" s="8" t="b">
        <v>0</v>
      </c>
      <c r="I8768" s="8" t="s">
        <v>34</v>
      </c>
      <c r="J8768" s="8" t="s">
        <v>55515</v>
      </c>
      <c r="K8768" s="10" t="s">
        <v>62424</v>
      </c>
      <c r="L8768" s="8" t="s">
        <v>2849</v>
      </c>
      <c r="M8768" s="8" t="s">
        <v>38</v>
      </c>
      <c r="N8768" s="8" t="s">
        <v>62425</v>
      </c>
      <c r="O8768" s="8">
        <v>25.0</v>
      </c>
      <c r="P8768" s="8" t="s">
        <v>58922</v>
      </c>
      <c r="Q8768" s="8" t="s">
        <v>62426</v>
      </c>
      <c r="R8768" s="8" t="s">
        <v>62427</v>
      </c>
      <c r="S8768" s="8" t="s">
        <v>62428</v>
      </c>
      <c r="T8768" s="8" t="s">
        <v>62429</v>
      </c>
      <c r="U8768" s="11">
        <v>0.9909825921058655</v>
      </c>
      <c r="V8768" s="11">
        <v>0.699999988079071</v>
      </c>
      <c r="W8768" s="12">
        <v>0.8122</v>
      </c>
      <c r="X8768" s="12">
        <v>0.465625</v>
      </c>
      <c r="Y8768" s="12">
        <v>0.2946428571428572</v>
      </c>
      <c r="Z8768" s="8">
        <v>1.0</v>
      </c>
      <c r="AA8768" s="8">
        <v>1.0</v>
      </c>
      <c r="AB8768" s="8">
        <v>1.0</v>
      </c>
      <c r="AC8768" s="8">
        <v>1.0</v>
      </c>
      <c r="AD8768" s="8">
        <v>1.0</v>
      </c>
      <c r="AF8768" s="11">
        <f t="shared" si="1"/>
        <v>0.8048760613</v>
      </c>
    </row>
    <row r="8769" ht="15.75" customHeight="1">
      <c r="A8769" s="7">
        <v>999755.0</v>
      </c>
      <c r="B8769" s="8" t="s">
        <v>62430</v>
      </c>
      <c r="C8769" s="9">
        <v>43872.95583333333</v>
      </c>
      <c r="D8769" s="8">
        <v>5.0</v>
      </c>
      <c r="E8769" s="8">
        <v>2.0</v>
      </c>
      <c r="F8769" s="8" t="s">
        <v>33</v>
      </c>
      <c r="G8769" s="8" t="b">
        <v>0</v>
      </c>
      <c r="I8769" s="8" t="s">
        <v>34</v>
      </c>
      <c r="J8769" s="8" t="s">
        <v>38</v>
      </c>
      <c r="K8769" s="10" t="s">
        <v>62431</v>
      </c>
      <c r="L8769" s="8" t="s">
        <v>6140</v>
      </c>
      <c r="M8769" s="8" t="s">
        <v>38</v>
      </c>
      <c r="N8769" s="8" t="s">
        <v>62432</v>
      </c>
      <c r="O8769" s="8">
        <v>22.0</v>
      </c>
      <c r="P8769" s="8" t="s">
        <v>5679</v>
      </c>
      <c r="Q8769" s="8" t="s">
        <v>62433</v>
      </c>
      <c r="R8769" s="8" t="s">
        <v>62434</v>
      </c>
      <c r="S8769" s="8" t="s">
        <v>15129</v>
      </c>
      <c r="T8769" s="8" t="s">
        <v>62435</v>
      </c>
      <c r="U8769" s="11">
        <v>0.984623372554779</v>
      </c>
      <c r="V8769" s="11">
        <v>0.4000000059604645</v>
      </c>
      <c r="W8769" s="12">
        <v>0.8176</v>
      </c>
      <c r="X8769" s="12">
        <v>0.4</v>
      </c>
      <c r="Y8769" s="12">
        <v>0.2142857142857144</v>
      </c>
      <c r="Z8769" s="8">
        <v>1.0</v>
      </c>
      <c r="AA8769" s="8">
        <v>1.0</v>
      </c>
      <c r="AB8769" s="8">
        <v>1.0</v>
      </c>
      <c r="AC8769" s="8">
        <v>1.0</v>
      </c>
      <c r="AD8769" s="8">
        <v>1.0</v>
      </c>
      <c r="AF8769" s="11">
        <f t="shared" si="1"/>
        <v>0.8050280694</v>
      </c>
    </row>
    <row r="8770" ht="15.75" customHeight="1">
      <c r="A8770" s="7">
        <v>308847.0</v>
      </c>
      <c r="B8770" s="8" t="s">
        <v>62436</v>
      </c>
      <c r="C8770" s="9">
        <v>43733.95078703704</v>
      </c>
      <c r="D8770" s="8">
        <v>119.0</v>
      </c>
      <c r="E8770" s="8">
        <v>8.0</v>
      </c>
      <c r="F8770" s="8" t="s">
        <v>67</v>
      </c>
      <c r="G8770" s="8" t="b">
        <v>0</v>
      </c>
      <c r="I8770" s="8" t="s">
        <v>34</v>
      </c>
      <c r="J8770" s="8" t="s">
        <v>38</v>
      </c>
      <c r="K8770" s="10" t="s">
        <v>62437</v>
      </c>
      <c r="L8770" s="8" t="s">
        <v>58</v>
      </c>
      <c r="M8770" s="8" t="s">
        <v>38</v>
      </c>
      <c r="N8770" s="8" t="s">
        <v>62438</v>
      </c>
      <c r="O8770" s="8">
        <v>25.0</v>
      </c>
      <c r="P8770" s="8" t="s">
        <v>3240</v>
      </c>
      <c r="Q8770" s="8" t="s">
        <v>62439</v>
      </c>
      <c r="R8770" s="8" t="s">
        <v>62440</v>
      </c>
      <c r="S8770" s="8" t="s">
        <v>62441</v>
      </c>
      <c r="T8770" s="8" t="s">
        <v>62442</v>
      </c>
      <c r="U8770" s="11">
        <v>0.9849220514297485</v>
      </c>
      <c r="V8770" s="11">
        <v>0.5</v>
      </c>
      <c r="W8770" s="12">
        <v>0.8176</v>
      </c>
      <c r="X8770" s="12">
        <v>0.2916666666666666</v>
      </c>
      <c r="Y8770" s="12">
        <v>-0.04326923076923078</v>
      </c>
      <c r="Z8770" s="8">
        <v>1.0</v>
      </c>
      <c r="AA8770" s="8">
        <v>1.0</v>
      </c>
      <c r="AB8770" s="8">
        <v>1.0</v>
      </c>
      <c r="AC8770" s="8">
        <v>0.0</v>
      </c>
      <c r="AD8770" s="8">
        <v>1.0</v>
      </c>
      <c r="AF8770" s="11">
        <f t="shared" si="1"/>
        <v>0.8052722692</v>
      </c>
    </row>
    <row r="8771" ht="15.75" customHeight="1">
      <c r="A8771" s="7">
        <v>170999.0</v>
      </c>
      <c r="B8771" s="8" t="s">
        <v>62443</v>
      </c>
      <c r="C8771" s="9">
        <v>43515.84684027778</v>
      </c>
      <c r="D8771" s="8">
        <v>158.0</v>
      </c>
      <c r="E8771" s="8">
        <v>10.0</v>
      </c>
      <c r="F8771" s="8" t="s">
        <v>128</v>
      </c>
      <c r="G8771" s="8" t="b">
        <v>0</v>
      </c>
      <c r="I8771" s="8" t="s">
        <v>34</v>
      </c>
      <c r="J8771" s="8" t="s">
        <v>38</v>
      </c>
      <c r="K8771" s="10" t="s">
        <v>62444</v>
      </c>
      <c r="L8771" s="8" t="s">
        <v>1095</v>
      </c>
      <c r="M8771" s="8" t="s">
        <v>5129</v>
      </c>
      <c r="N8771" s="8" t="s">
        <v>62445</v>
      </c>
      <c r="O8771" s="8">
        <v>25.0</v>
      </c>
      <c r="P8771" s="8" t="s">
        <v>4417</v>
      </c>
      <c r="Q8771" s="8" t="s">
        <v>62446</v>
      </c>
      <c r="R8771" s="8" t="s">
        <v>62447</v>
      </c>
      <c r="S8771" s="8" t="s">
        <v>62448</v>
      </c>
      <c r="T8771" s="8" t="s">
        <v>62449</v>
      </c>
      <c r="U8771" s="11">
        <v>0.9854327440261841</v>
      </c>
      <c r="V8771" s="11">
        <v>0.4000000059604645</v>
      </c>
      <c r="W8771" s="12">
        <v>0.8172</v>
      </c>
      <c r="X8771" s="12">
        <v>0.5</v>
      </c>
      <c r="Y8771" s="12">
        <v>0.0</v>
      </c>
      <c r="Z8771" s="8">
        <v>1.0</v>
      </c>
      <c r="AA8771" s="8">
        <v>1.0</v>
      </c>
      <c r="AB8771" s="8">
        <v>1.0</v>
      </c>
      <c r="AC8771" s="8">
        <v>0.0</v>
      </c>
      <c r="AD8771" s="8">
        <v>1.0</v>
      </c>
      <c r="AF8771" s="11">
        <f t="shared" si="1"/>
        <v>0.8052956384</v>
      </c>
    </row>
    <row r="8772" ht="15.75" customHeight="1">
      <c r="A8772" s="7">
        <v>38411.0</v>
      </c>
      <c r="B8772" s="8" t="s">
        <v>62450</v>
      </c>
      <c r="C8772" s="9">
        <v>43628.84598379629</v>
      </c>
      <c r="D8772" s="8">
        <v>93.0</v>
      </c>
      <c r="E8772" s="8">
        <v>9.0</v>
      </c>
      <c r="F8772" s="8" t="s">
        <v>33</v>
      </c>
      <c r="G8772" s="8" t="b">
        <v>0</v>
      </c>
      <c r="I8772" s="8" t="s">
        <v>34</v>
      </c>
      <c r="J8772" s="8" t="s">
        <v>62451</v>
      </c>
      <c r="K8772" s="10" t="s">
        <v>62452</v>
      </c>
      <c r="L8772" s="8" t="s">
        <v>2384</v>
      </c>
      <c r="M8772" s="8" t="s">
        <v>62453</v>
      </c>
      <c r="N8772" s="8" t="s">
        <v>62454</v>
      </c>
      <c r="O8772" s="8">
        <v>11.0</v>
      </c>
      <c r="P8772" s="8" t="s">
        <v>1258</v>
      </c>
      <c r="Q8772" s="8" t="s">
        <v>62455</v>
      </c>
      <c r="R8772" s="8" t="s">
        <v>62456</v>
      </c>
      <c r="S8772" s="8" t="s">
        <v>62457</v>
      </c>
      <c r="T8772" s="8" t="s">
        <v>62458</v>
      </c>
      <c r="U8772" s="11">
        <v>0.9663453698158264</v>
      </c>
      <c r="V8772" s="11">
        <v>0.699999988079071</v>
      </c>
      <c r="W8772" s="12">
        <v>0.8335</v>
      </c>
      <c r="X8772" s="12">
        <v>0.2833333333333333</v>
      </c>
      <c r="Y8772" s="12">
        <v>0.1323529411764706</v>
      </c>
      <c r="Z8772" s="8">
        <v>1.0</v>
      </c>
      <c r="AA8772" s="8">
        <v>1.0</v>
      </c>
      <c r="AB8772" s="8">
        <v>1.0</v>
      </c>
      <c r="AC8772" s="8">
        <v>1.0</v>
      </c>
      <c r="AD8772" s="8">
        <v>1.0</v>
      </c>
      <c r="AF8772" s="11">
        <f t="shared" si="1"/>
        <v>0.8054488657</v>
      </c>
    </row>
    <row r="8773" ht="15.75" customHeight="1">
      <c r="A8773" s="7">
        <v>156200.0</v>
      </c>
      <c r="B8773" s="8" t="s">
        <v>62459</v>
      </c>
      <c r="C8773" s="9">
        <v>44027.67278935185</v>
      </c>
      <c r="D8773" s="8">
        <v>205.0</v>
      </c>
      <c r="E8773" s="8">
        <v>36.0</v>
      </c>
      <c r="F8773" s="8" t="s">
        <v>33</v>
      </c>
      <c r="G8773" s="8" t="b">
        <v>0</v>
      </c>
      <c r="I8773" s="8" t="s">
        <v>34</v>
      </c>
      <c r="J8773" s="8" t="s">
        <v>38</v>
      </c>
      <c r="K8773" s="10" t="s">
        <v>62460</v>
      </c>
      <c r="L8773" s="8" t="s">
        <v>8095</v>
      </c>
      <c r="M8773" s="8" t="s">
        <v>62461</v>
      </c>
      <c r="N8773" s="8" t="s">
        <v>62462</v>
      </c>
      <c r="O8773" s="8">
        <v>18.0</v>
      </c>
      <c r="P8773" s="8" t="s">
        <v>3847</v>
      </c>
      <c r="Q8773" s="8" t="s">
        <v>62463</v>
      </c>
      <c r="R8773" s="8" t="s">
        <v>62464</v>
      </c>
      <c r="S8773" s="8" t="s">
        <v>62465</v>
      </c>
      <c r="T8773" s="8" t="s">
        <v>62466</v>
      </c>
      <c r="U8773" s="11">
        <v>0.9303317666053772</v>
      </c>
      <c r="V8773" s="11">
        <v>0.4000000059604645</v>
      </c>
      <c r="W8773" s="12">
        <v>0.8658</v>
      </c>
      <c r="X8773" s="12">
        <v>0.06727272727272729</v>
      </c>
      <c r="Y8773" s="12">
        <v>0.274390243902439</v>
      </c>
      <c r="Z8773" s="8">
        <v>1.0</v>
      </c>
      <c r="AA8773" s="8">
        <v>1.0</v>
      </c>
      <c r="AB8773" s="8">
        <v>1.0</v>
      </c>
      <c r="AC8773" s="8">
        <v>1.0</v>
      </c>
      <c r="AD8773" s="8">
        <v>1.0</v>
      </c>
      <c r="AF8773" s="11">
        <f t="shared" si="1"/>
        <v>0.8054812435</v>
      </c>
    </row>
    <row r="8774" ht="15.75" customHeight="1">
      <c r="A8774" s="7">
        <v>651526.0</v>
      </c>
      <c r="B8774" s="8" t="s">
        <v>62467</v>
      </c>
      <c r="C8774" s="9">
        <v>43685.68350694444</v>
      </c>
      <c r="D8774" s="8">
        <v>31.0</v>
      </c>
      <c r="E8774" s="8">
        <v>9.0</v>
      </c>
      <c r="F8774" s="8" t="s">
        <v>33</v>
      </c>
      <c r="G8774" s="8" t="b">
        <v>0</v>
      </c>
      <c r="I8774" s="8" t="s">
        <v>34</v>
      </c>
      <c r="J8774" s="8" t="s">
        <v>62468</v>
      </c>
      <c r="K8774" s="10" t="s">
        <v>62469</v>
      </c>
      <c r="L8774" s="8" t="s">
        <v>1409</v>
      </c>
      <c r="M8774" s="8" t="s">
        <v>5129</v>
      </c>
      <c r="N8774" s="8" t="s">
        <v>62470</v>
      </c>
      <c r="O8774" s="8">
        <v>22.0</v>
      </c>
      <c r="P8774" s="8" t="s">
        <v>7980</v>
      </c>
      <c r="Q8774" s="8" t="s">
        <v>62471</v>
      </c>
      <c r="R8774" s="8" t="s">
        <v>62472</v>
      </c>
      <c r="S8774" s="8" t="s">
        <v>125</v>
      </c>
      <c r="T8774" s="8" t="s">
        <v>62473</v>
      </c>
      <c r="U8774" s="11">
        <v>0.968766987323761</v>
      </c>
      <c r="V8774" s="11">
        <v>0.2000000029802322</v>
      </c>
      <c r="W8774" s="12">
        <v>0.8316</v>
      </c>
      <c r="X8774" s="12">
        <v>0.0</v>
      </c>
      <c r="Y8774" s="12">
        <v>0.2740384615384616</v>
      </c>
      <c r="Z8774" s="8">
        <v>1.0</v>
      </c>
      <c r="AA8774" s="8">
        <v>1.0</v>
      </c>
      <c r="AB8774" s="8">
        <v>1.0</v>
      </c>
      <c r="AC8774" s="8">
        <v>1.0</v>
      </c>
      <c r="AD8774" s="8">
        <v>0.0</v>
      </c>
      <c r="AF8774" s="11">
        <f t="shared" si="1"/>
        <v>0.8056266267</v>
      </c>
    </row>
    <row r="8775" ht="15.75" customHeight="1">
      <c r="A8775" s="7">
        <v>420947.0</v>
      </c>
      <c r="B8775" s="8" t="s">
        <v>62474</v>
      </c>
      <c r="C8775" s="9">
        <v>43522.9566550926</v>
      </c>
      <c r="D8775" s="8">
        <v>13.0</v>
      </c>
      <c r="E8775" s="8">
        <v>5.0</v>
      </c>
      <c r="F8775" s="8" t="s">
        <v>56</v>
      </c>
      <c r="G8775" s="8" t="b">
        <v>0</v>
      </c>
      <c r="I8775" s="8" t="s">
        <v>34</v>
      </c>
      <c r="J8775" s="8" t="s">
        <v>38</v>
      </c>
      <c r="K8775" s="10" t="s">
        <v>62475</v>
      </c>
      <c r="L8775" s="8" t="s">
        <v>1487</v>
      </c>
      <c r="M8775" s="8" t="s">
        <v>38</v>
      </c>
      <c r="N8775" s="8" t="s">
        <v>62476</v>
      </c>
      <c r="O8775" s="8">
        <v>22.0</v>
      </c>
      <c r="P8775" s="8" t="s">
        <v>3051</v>
      </c>
      <c r="Q8775" s="8" t="s">
        <v>62477</v>
      </c>
      <c r="R8775" s="8" t="s">
        <v>62478</v>
      </c>
      <c r="S8775" s="8" t="s">
        <v>62479</v>
      </c>
      <c r="T8775" s="8" t="s">
        <v>62480</v>
      </c>
      <c r="U8775" s="11">
        <v>0.9853889346122742</v>
      </c>
      <c r="V8775" s="11">
        <v>0.6000000238418579</v>
      </c>
      <c r="W8775" s="12">
        <v>0.8176</v>
      </c>
      <c r="X8775" s="12">
        <v>0.75</v>
      </c>
      <c r="Y8775" s="12">
        <v>0.1285714285714286</v>
      </c>
      <c r="Z8775" s="8">
        <v>1.0</v>
      </c>
      <c r="AA8775" s="8">
        <v>1.0</v>
      </c>
      <c r="AB8775" s="8">
        <v>1.0</v>
      </c>
      <c r="AC8775" s="8">
        <v>1.0</v>
      </c>
      <c r="AD8775" s="8">
        <v>1.0</v>
      </c>
      <c r="AF8775" s="11">
        <f t="shared" si="1"/>
        <v>0.8056539929</v>
      </c>
    </row>
    <row r="8776" ht="15.75" customHeight="1">
      <c r="A8776" s="7">
        <v>741660.0</v>
      </c>
      <c r="B8776" s="8" t="s">
        <v>62481</v>
      </c>
      <c r="C8776" s="9">
        <v>44269.70251157408</v>
      </c>
      <c r="D8776" s="8">
        <v>22.0</v>
      </c>
      <c r="E8776" s="8">
        <v>8.0</v>
      </c>
      <c r="F8776" s="8" t="s">
        <v>33</v>
      </c>
      <c r="G8776" s="8" t="b">
        <v>0</v>
      </c>
      <c r="I8776" s="8" t="s">
        <v>34</v>
      </c>
      <c r="J8776" s="8" t="s">
        <v>10190</v>
      </c>
      <c r="K8776" s="10" t="s">
        <v>62482</v>
      </c>
      <c r="L8776" s="8" t="s">
        <v>1019</v>
      </c>
      <c r="M8776" s="8" t="s">
        <v>38</v>
      </c>
      <c r="N8776" s="8" t="s">
        <v>62483</v>
      </c>
      <c r="O8776" s="8">
        <v>15.0</v>
      </c>
      <c r="P8776" s="8" t="s">
        <v>590</v>
      </c>
      <c r="Q8776" s="8" t="s">
        <v>62484</v>
      </c>
      <c r="R8776" s="8" t="s">
        <v>62485</v>
      </c>
      <c r="S8776" s="8" t="s">
        <v>3486</v>
      </c>
      <c r="T8776" s="8" t="s">
        <v>62486</v>
      </c>
      <c r="U8776" s="11">
        <v>0.9545937180519104</v>
      </c>
      <c r="V8776" s="11">
        <v>0.4000000059604645</v>
      </c>
      <c r="W8776" s="12">
        <v>0.8442</v>
      </c>
      <c r="X8776" s="12">
        <v>0.3</v>
      </c>
      <c r="Y8776" s="12">
        <v>0.2410714285714286</v>
      </c>
      <c r="Z8776" s="8">
        <v>1.0</v>
      </c>
      <c r="AA8776" s="8">
        <v>1.0</v>
      </c>
      <c r="AB8776" s="8">
        <v>1.0</v>
      </c>
      <c r="AC8776" s="8">
        <v>1.0</v>
      </c>
      <c r="AD8776" s="8">
        <v>1.0</v>
      </c>
      <c r="AF8776" s="11">
        <f t="shared" si="1"/>
        <v>0.8058680168</v>
      </c>
    </row>
    <row r="8777" ht="15.75" customHeight="1">
      <c r="A8777" s="7">
        <v>653367.0</v>
      </c>
      <c r="B8777" s="8" t="s">
        <v>62487</v>
      </c>
      <c r="C8777" s="9">
        <v>43641.88146990741</v>
      </c>
      <c r="D8777" s="8">
        <v>1.0</v>
      </c>
      <c r="E8777" s="8">
        <v>0.0</v>
      </c>
      <c r="F8777" s="8" t="s">
        <v>128</v>
      </c>
      <c r="G8777" s="8" t="b">
        <v>0</v>
      </c>
      <c r="I8777" s="8" t="s">
        <v>34</v>
      </c>
      <c r="J8777" s="8" t="s">
        <v>38</v>
      </c>
      <c r="K8777" s="10" t="s">
        <v>62488</v>
      </c>
      <c r="L8777" s="8" t="s">
        <v>3475</v>
      </c>
      <c r="M8777" s="8" t="s">
        <v>38</v>
      </c>
      <c r="N8777" s="8" t="s">
        <v>62489</v>
      </c>
      <c r="O8777" s="8">
        <v>29.0</v>
      </c>
      <c r="P8777" s="8" t="s">
        <v>5537</v>
      </c>
      <c r="Q8777" s="8" t="s">
        <v>62490</v>
      </c>
      <c r="R8777" s="8" t="s">
        <v>62491</v>
      </c>
      <c r="S8777" s="8" t="s">
        <v>62492</v>
      </c>
      <c r="T8777" s="8" t="s">
        <v>62493</v>
      </c>
      <c r="U8777" s="11">
        <v>-0.9022274613380432</v>
      </c>
      <c r="V8777" s="11">
        <v>-0.4000000059604645</v>
      </c>
      <c r="W8777" s="12">
        <v>-0.8934</v>
      </c>
      <c r="X8777" s="12">
        <v>-0.17</v>
      </c>
      <c r="Y8777" s="12">
        <v>-0.2464285714285714</v>
      </c>
      <c r="Z8777" s="8">
        <v>-1.0</v>
      </c>
      <c r="AA8777" s="8">
        <v>-1.0</v>
      </c>
      <c r="AB8777" s="8">
        <v>-1.0</v>
      </c>
      <c r="AC8777" s="8">
        <v>-1.0</v>
      </c>
      <c r="AD8777" s="8">
        <v>-1.0</v>
      </c>
      <c r="AF8777" s="11">
        <f t="shared" si="1"/>
        <v>0.806050014</v>
      </c>
    </row>
    <row r="8778" ht="15.75" customHeight="1">
      <c r="A8778" s="7">
        <v>68572.0</v>
      </c>
      <c r="B8778" s="8" t="s">
        <v>62494</v>
      </c>
      <c r="C8778" s="9">
        <v>43911.7692824074</v>
      </c>
      <c r="D8778" s="8">
        <v>1942.0</v>
      </c>
      <c r="E8778" s="8">
        <v>369.0</v>
      </c>
      <c r="F8778" s="8" t="s">
        <v>56</v>
      </c>
      <c r="G8778" s="8" t="b">
        <v>0</v>
      </c>
      <c r="I8778" s="8" t="s">
        <v>34</v>
      </c>
      <c r="J8778" s="8" t="s">
        <v>1074</v>
      </c>
      <c r="K8778" s="10" t="s">
        <v>62495</v>
      </c>
      <c r="L8778" s="8" t="s">
        <v>1890</v>
      </c>
      <c r="M8778" s="8" t="s">
        <v>62496</v>
      </c>
      <c r="N8778" s="8" t="s">
        <v>62497</v>
      </c>
      <c r="O8778" s="8">
        <v>14.0</v>
      </c>
      <c r="P8778" s="8" t="s">
        <v>16275</v>
      </c>
      <c r="Q8778" s="8" t="s">
        <v>62498</v>
      </c>
      <c r="R8778" s="8" t="s">
        <v>62499</v>
      </c>
      <c r="S8778" s="8" t="s">
        <v>62500</v>
      </c>
      <c r="T8778" s="8" t="s">
        <v>62501</v>
      </c>
      <c r="U8778" s="11">
        <v>-0.8851452469825745</v>
      </c>
      <c r="V8778" s="11">
        <v>-0.4000000059604645</v>
      </c>
      <c r="W8778" s="12">
        <v>-0.9109</v>
      </c>
      <c r="X8778" s="12">
        <v>0.125</v>
      </c>
      <c r="Y8778" s="12">
        <v>-0.1323529411764706</v>
      </c>
      <c r="Z8778" s="8">
        <v>-1.0</v>
      </c>
      <c r="AA8778" s="8">
        <v>-1.0</v>
      </c>
      <c r="AB8778" s="8">
        <v>-1.0</v>
      </c>
      <c r="AC8778" s="8">
        <v>-1.0</v>
      </c>
      <c r="AD8778" s="8">
        <v>1.0</v>
      </c>
      <c r="AF8778" s="11">
        <f t="shared" si="1"/>
        <v>0.8062788055</v>
      </c>
    </row>
    <row r="8779" ht="15.75" customHeight="1">
      <c r="A8779" s="7">
        <v>218481.0</v>
      </c>
      <c r="B8779" s="8" t="s">
        <v>62502</v>
      </c>
      <c r="C8779" s="9">
        <v>44222.0953125</v>
      </c>
      <c r="D8779" s="8">
        <v>230.0</v>
      </c>
      <c r="E8779" s="8">
        <v>45.0</v>
      </c>
      <c r="F8779" s="8" t="s">
        <v>33</v>
      </c>
      <c r="G8779" s="8" t="b">
        <v>0</v>
      </c>
      <c r="I8779" s="8" t="s">
        <v>34</v>
      </c>
      <c r="J8779" s="8" t="s">
        <v>38</v>
      </c>
      <c r="K8779" s="10" t="s">
        <v>62503</v>
      </c>
      <c r="L8779" s="8" t="s">
        <v>2244</v>
      </c>
      <c r="M8779" s="8" t="s">
        <v>38</v>
      </c>
      <c r="N8779" s="8" t="s">
        <v>62504</v>
      </c>
      <c r="O8779" s="8">
        <v>23.0</v>
      </c>
      <c r="P8779" s="8" t="s">
        <v>1115</v>
      </c>
      <c r="Q8779" s="8" t="s">
        <v>62505</v>
      </c>
      <c r="R8779" s="8" t="s">
        <v>62506</v>
      </c>
      <c r="S8779" s="8" t="s">
        <v>62507</v>
      </c>
      <c r="T8779" s="8" t="s">
        <v>62508</v>
      </c>
      <c r="U8779" s="11">
        <v>0.931576132774353</v>
      </c>
      <c r="V8779" s="11">
        <v>0.5</v>
      </c>
      <c r="W8779" s="12">
        <v>0.8655</v>
      </c>
      <c r="X8779" s="12">
        <v>0.42</v>
      </c>
      <c r="Y8779" s="12">
        <v>0.1463414634146342</v>
      </c>
      <c r="Z8779" s="8">
        <v>1.0</v>
      </c>
      <c r="AA8779" s="8">
        <v>1.0</v>
      </c>
      <c r="AB8779" s="8">
        <v>1.0</v>
      </c>
      <c r="AC8779" s="8">
        <v>1.0</v>
      </c>
      <c r="AD8779" s="8">
        <v>1.0</v>
      </c>
      <c r="AF8779" s="11">
        <f t="shared" si="1"/>
        <v>0.8062791429</v>
      </c>
    </row>
    <row r="8780" ht="15.75" customHeight="1">
      <c r="A8780" s="7">
        <v>1032742.0</v>
      </c>
      <c r="B8780" s="8" t="s">
        <v>62509</v>
      </c>
      <c r="C8780" s="9">
        <v>43766.66678240741</v>
      </c>
      <c r="D8780" s="8">
        <v>6.0</v>
      </c>
      <c r="E8780" s="8">
        <v>2.0</v>
      </c>
      <c r="F8780" s="8" t="s">
        <v>33</v>
      </c>
      <c r="G8780" s="8" t="b">
        <v>0</v>
      </c>
      <c r="H8780" s="8" t="s">
        <v>62510</v>
      </c>
      <c r="I8780" s="8" t="s">
        <v>34</v>
      </c>
      <c r="J8780" s="8" t="s">
        <v>38</v>
      </c>
      <c r="K8780" s="10" t="s">
        <v>62511</v>
      </c>
      <c r="L8780" s="8" t="s">
        <v>6334</v>
      </c>
      <c r="M8780" s="8" t="s">
        <v>38</v>
      </c>
      <c r="N8780" s="8" t="s">
        <v>62512</v>
      </c>
      <c r="O8780" s="8">
        <v>28.0</v>
      </c>
      <c r="P8780" s="8" t="s">
        <v>4590</v>
      </c>
      <c r="Q8780" s="8" t="s">
        <v>62513</v>
      </c>
      <c r="R8780" s="8" t="s">
        <v>62514</v>
      </c>
      <c r="S8780" s="8" t="s">
        <v>62515</v>
      </c>
      <c r="T8780" s="8" t="s">
        <v>62516</v>
      </c>
      <c r="U8780" s="11">
        <v>-0.9567484259605408</v>
      </c>
      <c r="V8780" s="11">
        <v>-0.699999988079071</v>
      </c>
      <c r="W8780" s="12">
        <v>-0.8428</v>
      </c>
      <c r="X8780" s="12">
        <v>-0.1041666666666667</v>
      </c>
      <c r="Y8780" s="12">
        <v>0.03846153846153843</v>
      </c>
      <c r="Z8780" s="8">
        <v>-1.0</v>
      </c>
      <c r="AA8780" s="8">
        <v>-1.0</v>
      </c>
      <c r="AB8780" s="8">
        <v>-1.0</v>
      </c>
      <c r="AC8780" s="8">
        <v>0.0</v>
      </c>
      <c r="AD8780" s="8">
        <v>-1.0</v>
      </c>
      <c r="AF8780" s="11">
        <f t="shared" si="1"/>
        <v>0.8063475734</v>
      </c>
    </row>
    <row r="8781" ht="15.75" customHeight="1">
      <c r="A8781" s="7">
        <v>675210.0</v>
      </c>
      <c r="B8781" s="8" t="s">
        <v>62517</v>
      </c>
      <c r="C8781" s="9">
        <v>44263.83334490741</v>
      </c>
      <c r="D8781" s="8">
        <v>25.0</v>
      </c>
      <c r="E8781" s="8">
        <v>9.0</v>
      </c>
      <c r="F8781" s="8" t="s">
        <v>98</v>
      </c>
      <c r="G8781" s="8" t="b">
        <v>0</v>
      </c>
      <c r="I8781" s="8" t="s">
        <v>34</v>
      </c>
      <c r="J8781" s="8" t="s">
        <v>62518</v>
      </c>
      <c r="K8781" s="10" t="s">
        <v>62519</v>
      </c>
      <c r="L8781" s="8" t="s">
        <v>2667</v>
      </c>
      <c r="M8781" s="8" t="s">
        <v>14824</v>
      </c>
      <c r="N8781" s="8" t="s">
        <v>62520</v>
      </c>
      <c r="O8781" s="8">
        <v>19.0</v>
      </c>
      <c r="P8781" s="8" t="s">
        <v>1115</v>
      </c>
      <c r="Q8781" s="8" t="s">
        <v>62521</v>
      </c>
      <c r="R8781" s="8" t="s">
        <v>62522</v>
      </c>
      <c r="S8781" s="8" t="s">
        <v>29305</v>
      </c>
      <c r="T8781" s="8" t="s">
        <v>62523</v>
      </c>
      <c r="U8781" s="11">
        <v>0.9864752292633057</v>
      </c>
      <c r="V8781" s="11">
        <v>0.5</v>
      </c>
      <c r="W8781" s="12">
        <v>0.8176</v>
      </c>
      <c r="X8781" s="12">
        <v>0.2666666666666667</v>
      </c>
      <c r="Y8781" s="12">
        <v>0.313953488372093</v>
      </c>
      <c r="Z8781" s="8">
        <v>1.0</v>
      </c>
      <c r="AA8781" s="8">
        <v>1.0</v>
      </c>
      <c r="AB8781" s="8">
        <v>1.0</v>
      </c>
      <c r="AC8781" s="8">
        <v>1.0</v>
      </c>
      <c r="AD8781" s="8">
        <v>1.0</v>
      </c>
      <c r="AF8781" s="11">
        <f t="shared" si="1"/>
        <v>0.8065421474</v>
      </c>
    </row>
    <row r="8782" ht="15.75" customHeight="1">
      <c r="A8782" s="7">
        <v>14886.0</v>
      </c>
      <c r="B8782" s="8" t="s">
        <v>62524</v>
      </c>
      <c r="C8782" s="9">
        <v>43791.77171296296</v>
      </c>
      <c r="D8782" s="8">
        <v>19.0</v>
      </c>
      <c r="E8782" s="8">
        <v>4.0</v>
      </c>
      <c r="F8782" s="8" t="s">
        <v>33</v>
      </c>
      <c r="G8782" s="8" t="b">
        <v>0</v>
      </c>
      <c r="H8782" s="8" t="s">
        <v>62525</v>
      </c>
      <c r="I8782" s="8" t="s">
        <v>34</v>
      </c>
      <c r="J8782" s="8" t="s">
        <v>38</v>
      </c>
      <c r="K8782" s="10" t="s">
        <v>62526</v>
      </c>
      <c r="L8782" s="8" t="s">
        <v>2374</v>
      </c>
      <c r="M8782" s="8" t="s">
        <v>38</v>
      </c>
      <c r="N8782" s="8" t="s">
        <v>62527</v>
      </c>
      <c r="O8782" s="8">
        <v>24.0</v>
      </c>
      <c r="P8782" s="8" t="s">
        <v>5276</v>
      </c>
      <c r="Q8782" s="8" t="s">
        <v>62528</v>
      </c>
      <c r="R8782" s="8" t="s">
        <v>62529</v>
      </c>
      <c r="S8782" s="8" t="s">
        <v>62530</v>
      </c>
      <c r="T8782" s="8" t="s">
        <v>62531</v>
      </c>
      <c r="U8782" s="11">
        <v>0.9553923606872559</v>
      </c>
      <c r="V8782" s="11">
        <v>0.800000011920929</v>
      </c>
      <c r="W8782" s="12">
        <v>0.8442</v>
      </c>
      <c r="X8782" s="12">
        <v>0.5499999999999999</v>
      </c>
      <c r="Y8782" s="12">
        <v>0.2041666666666667</v>
      </c>
      <c r="Z8782" s="8">
        <v>1.0</v>
      </c>
      <c r="AA8782" s="8">
        <v>1.0</v>
      </c>
      <c r="AB8782" s="8">
        <v>1.0</v>
      </c>
      <c r="AC8782" s="8">
        <v>1.0</v>
      </c>
      <c r="AD8782" s="8">
        <v>1.0</v>
      </c>
      <c r="AF8782" s="11">
        <f t="shared" si="1"/>
        <v>0.8065422309</v>
      </c>
    </row>
    <row r="8783" ht="15.75" customHeight="1">
      <c r="A8783" s="7">
        <v>735822.0</v>
      </c>
      <c r="B8783" s="8" t="s">
        <v>62532</v>
      </c>
      <c r="C8783" s="9">
        <v>44144.66362268518</v>
      </c>
      <c r="D8783" s="8">
        <v>3.0</v>
      </c>
      <c r="E8783" s="8">
        <v>3.0</v>
      </c>
      <c r="F8783" s="8" t="s">
        <v>33</v>
      </c>
      <c r="G8783" s="8" t="b">
        <v>0</v>
      </c>
      <c r="I8783" s="8" t="s">
        <v>34</v>
      </c>
      <c r="J8783" s="8" t="s">
        <v>1074</v>
      </c>
      <c r="K8783" s="10" t="s">
        <v>62533</v>
      </c>
      <c r="L8783" s="8" t="s">
        <v>1086</v>
      </c>
      <c r="M8783" s="8" t="s">
        <v>38</v>
      </c>
      <c r="N8783" s="8" t="s">
        <v>62534</v>
      </c>
      <c r="O8783" s="8">
        <v>13.0</v>
      </c>
      <c r="P8783" s="8" t="s">
        <v>7811</v>
      </c>
      <c r="Q8783" s="8" t="s">
        <v>62535</v>
      </c>
      <c r="R8783" s="8" t="s">
        <v>62536</v>
      </c>
      <c r="S8783" s="8" t="s">
        <v>62537</v>
      </c>
      <c r="T8783" s="8" t="s">
        <v>62538</v>
      </c>
      <c r="U8783" s="11">
        <v>0.9513503313064575</v>
      </c>
      <c r="V8783" s="11">
        <v>0.5</v>
      </c>
      <c r="W8783" s="12">
        <v>0.8478</v>
      </c>
      <c r="X8783" s="12">
        <v>0.35</v>
      </c>
      <c r="Y8783" s="12">
        <v>0.5625</v>
      </c>
      <c r="Z8783" s="8">
        <v>1.0</v>
      </c>
      <c r="AA8783" s="8">
        <v>1.0</v>
      </c>
      <c r="AB8783" s="8">
        <v>1.0</v>
      </c>
      <c r="AC8783" s="8">
        <v>1.0</v>
      </c>
      <c r="AD8783" s="8">
        <v>1.0</v>
      </c>
      <c r="AF8783" s="11">
        <f t="shared" si="1"/>
        <v>0.8065548109</v>
      </c>
    </row>
    <row r="8784" ht="15.75" customHeight="1">
      <c r="A8784" s="7">
        <v>887480.0</v>
      </c>
      <c r="B8784" s="8" t="s">
        <v>62539</v>
      </c>
      <c r="C8784" s="9">
        <v>44249.92597222222</v>
      </c>
      <c r="D8784" s="8">
        <v>3411.0</v>
      </c>
      <c r="E8784" s="8">
        <v>822.0</v>
      </c>
      <c r="F8784" s="8" t="s">
        <v>56</v>
      </c>
      <c r="G8784" s="8" t="b">
        <v>0</v>
      </c>
      <c r="I8784" s="8" t="s">
        <v>34</v>
      </c>
      <c r="J8784" s="8" t="s">
        <v>38</v>
      </c>
      <c r="K8784" s="10" t="s">
        <v>62540</v>
      </c>
      <c r="L8784" s="8" t="s">
        <v>2520</v>
      </c>
      <c r="M8784" s="8" t="s">
        <v>38</v>
      </c>
      <c r="N8784" s="8" t="s">
        <v>62541</v>
      </c>
      <c r="O8784" s="8">
        <v>23.0</v>
      </c>
      <c r="P8784" s="8" t="s">
        <v>1012</v>
      </c>
      <c r="Q8784" s="8" t="s">
        <v>62542</v>
      </c>
      <c r="R8784" s="8" t="s">
        <v>62543</v>
      </c>
      <c r="S8784" s="8" t="s">
        <v>62544</v>
      </c>
      <c r="T8784" s="8" t="s">
        <v>62545</v>
      </c>
      <c r="U8784" s="11">
        <v>-0.9082478284835815</v>
      </c>
      <c r="V8784" s="11">
        <v>-0.1000000014901161</v>
      </c>
      <c r="W8784" s="12">
        <v>-0.8883</v>
      </c>
      <c r="X8784" s="12">
        <v>-0.1666666666666667</v>
      </c>
      <c r="Y8784" s="12">
        <v>-0.3068181818181818</v>
      </c>
      <c r="Z8784" s="8">
        <v>-1.0</v>
      </c>
      <c r="AA8784" s="8">
        <v>-1.0</v>
      </c>
      <c r="AB8784" s="8">
        <v>-1.0</v>
      </c>
      <c r="AC8784" s="8">
        <v>-1.0</v>
      </c>
      <c r="AD8784" s="8">
        <v>-1.0</v>
      </c>
      <c r="AF8784" s="11">
        <f t="shared" si="1"/>
        <v>0.806796546</v>
      </c>
    </row>
    <row r="8785" ht="15.75" customHeight="1">
      <c r="A8785" s="7">
        <v>135213.0</v>
      </c>
      <c r="B8785" s="8" t="s">
        <v>62546</v>
      </c>
      <c r="C8785" s="9">
        <v>43674.99791666667</v>
      </c>
      <c r="D8785" s="8">
        <v>19.0</v>
      </c>
      <c r="E8785" s="8">
        <v>4.0</v>
      </c>
      <c r="F8785" s="8" t="s">
        <v>98</v>
      </c>
      <c r="G8785" s="8" t="b">
        <v>0</v>
      </c>
      <c r="I8785" s="8" t="s">
        <v>34</v>
      </c>
      <c r="J8785" s="8" t="s">
        <v>21919</v>
      </c>
      <c r="K8785" s="10" t="s">
        <v>62547</v>
      </c>
      <c r="L8785" s="8" t="s">
        <v>131</v>
      </c>
      <c r="M8785" s="8" t="s">
        <v>38</v>
      </c>
      <c r="N8785" s="8" t="s">
        <v>62548</v>
      </c>
      <c r="O8785" s="8">
        <v>23.0</v>
      </c>
      <c r="P8785" s="8" t="s">
        <v>7811</v>
      </c>
      <c r="Q8785" s="8" t="s">
        <v>62549</v>
      </c>
      <c r="R8785" s="8" t="s">
        <v>62550</v>
      </c>
      <c r="S8785" s="8" t="s">
        <v>62551</v>
      </c>
      <c r="T8785" s="8" t="s">
        <v>62552</v>
      </c>
      <c r="U8785" s="11">
        <v>0.987104594707489</v>
      </c>
      <c r="V8785" s="11">
        <v>0.5</v>
      </c>
      <c r="W8785" s="12">
        <v>0.8176</v>
      </c>
      <c r="X8785" s="12">
        <v>0.4840909090909091</v>
      </c>
      <c r="Y8785" s="12">
        <v>0.1509146341463415</v>
      </c>
      <c r="Z8785" s="8">
        <v>1.0</v>
      </c>
      <c r="AA8785" s="8">
        <v>1.0</v>
      </c>
      <c r="AB8785" s="8">
        <v>1.0</v>
      </c>
      <c r="AC8785" s="8">
        <v>1.0</v>
      </c>
      <c r="AD8785" s="8">
        <v>1.0</v>
      </c>
      <c r="AF8785" s="11">
        <f t="shared" si="1"/>
        <v>0.8070567166</v>
      </c>
    </row>
    <row r="8786" ht="15.75" customHeight="1">
      <c r="A8786" s="7">
        <v>313386.0</v>
      </c>
      <c r="B8786" s="8" t="s">
        <v>62553</v>
      </c>
      <c r="C8786" s="9">
        <v>44040.70253472222</v>
      </c>
      <c r="D8786" s="8">
        <v>1733.0</v>
      </c>
      <c r="E8786" s="8">
        <v>658.0</v>
      </c>
      <c r="F8786" s="8" t="s">
        <v>67</v>
      </c>
      <c r="G8786" s="8" t="b">
        <v>0</v>
      </c>
      <c r="I8786" s="8" t="s">
        <v>34</v>
      </c>
      <c r="J8786" s="8" t="s">
        <v>38</v>
      </c>
      <c r="K8786" s="10" t="s">
        <v>62554</v>
      </c>
      <c r="L8786" s="8" t="s">
        <v>1357</v>
      </c>
      <c r="M8786" s="8" t="s">
        <v>38</v>
      </c>
      <c r="N8786" s="8" t="s">
        <v>62555</v>
      </c>
      <c r="O8786" s="8">
        <v>24.0</v>
      </c>
      <c r="P8786" s="8" t="s">
        <v>62556</v>
      </c>
      <c r="Q8786" s="8" t="s">
        <v>62557</v>
      </c>
      <c r="R8786" s="8" t="s">
        <v>62558</v>
      </c>
      <c r="S8786" s="8" t="s">
        <v>62559</v>
      </c>
      <c r="T8786" s="8" t="s">
        <v>62560</v>
      </c>
      <c r="U8786" s="11">
        <v>-0.9760579466819763</v>
      </c>
      <c r="V8786" s="11">
        <v>-0.5</v>
      </c>
      <c r="W8786" s="12">
        <v>-0.8271</v>
      </c>
      <c r="X8786" s="12">
        <v>0.07714285714285714</v>
      </c>
      <c r="Y8786" s="12">
        <v>-0.02393617021276596</v>
      </c>
      <c r="Z8786" s="8">
        <v>-1.0</v>
      </c>
      <c r="AA8786" s="8">
        <v>-1.0</v>
      </c>
      <c r="AB8786" s="8">
        <v>-1.0</v>
      </c>
      <c r="AC8786" s="8">
        <v>0.0</v>
      </c>
      <c r="AD8786" s="8">
        <v>1.0</v>
      </c>
      <c r="AF8786" s="11">
        <f t="shared" si="1"/>
        <v>0.8072975277</v>
      </c>
    </row>
    <row r="8787" ht="15.75" customHeight="1">
      <c r="A8787" s="7">
        <v>500729.0</v>
      </c>
      <c r="B8787" s="8" t="s">
        <v>62561</v>
      </c>
      <c r="C8787" s="9">
        <v>43545.72666666667</v>
      </c>
      <c r="D8787" s="8">
        <v>2.0</v>
      </c>
      <c r="E8787" s="8">
        <v>2.0</v>
      </c>
      <c r="F8787" s="8" t="s">
        <v>56</v>
      </c>
      <c r="G8787" s="8" t="b">
        <v>0</v>
      </c>
      <c r="I8787" s="8" t="s">
        <v>34</v>
      </c>
      <c r="J8787" s="8" t="s">
        <v>38</v>
      </c>
      <c r="K8787" s="10" t="s">
        <v>62562</v>
      </c>
      <c r="L8787" s="8" t="s">
        <v>2769</v>
      </c>
      <c r="M8787" s="8" t="s">
        <v>32616</v>
      </c>
      <c r="N8787" s="8" t="s">
        <v>62563</v>
      </c>
      <c r="O8787" s="8">
        <v>25.0</v>
      </c>
      <c r="P8787" s="8" t="s">
        <v>58371</v>
      </c>
      <c r="Q8787" s="8" t="s">
        <v>62564</v>
      </c>
      <c r="R8787" s="8" t="s">
        <v>59540</v>
      </c>
      <c r="S8787" s="8" t="s">
        <v>10921</v>
      </c>
      <c r="T8787" s="8" t="s">
        <v>62565</v>
      </c>
      <c r="U8787" s="11">
        <v>0.9523002505302429</v>
      </c>
      <c r="V8787" s="11">
        <v>0.4000000059604645</v>
      </c>
      <c r="W8787" s="12">
        <v>0.8478</v>
      </c>
      <c r="X8787" s="12">
        <v>0.1166666666666667</v>
      </c>
      <c r="Y8787" s="12">
        <v>0.2872340425531915</v>
      </c>
      <c r="Z8787" s="8">
        <v>1.0</v>
      </c>
      <c r="AA8787" s="8">
        <v>1.0</v>
      </c>
      <c r="AB8787" s="8">
        <v>1.0</v>
      </c>
      <c r="AC8787" s="8">
        <v>1.0</v>
      </c>
      <c r="AD8787" s="8">
        <v>1.0</v>
      </c>
      <c r="AF8787" s="11">
        <f t="shared" si="1"/>
        <v>0.8073601524</v>
      </c>
    </row>
    <row r="8788" ht="15.75" customHeight="1">
      <c r="A8788" s="7">
        <v>513152.0</v>
      </c>
      <c r="B8788" s="8" t="s">
        <v>62566</v>
      </c>
      <c r="C8788" s="9">
        <v>44239.67488425926</v>
      </c>
      <c r="D8788" s="8">
        <v>8.0</v>
      </c>
      <c r="E8788" s="8">
        <v>5.0</v>
      </c>
      <c r="F8788" s="8" t="s">
        <v>56</v>
      </c>
      <c r="G8788" s="8" t="b">
        <v>0</v>
      </c>
      <c r="I8788" s="8" t="s">
        <v>34</v>
      </c>
      <c r="J8788" s="8" t="s">
        <v>38</v>
      </c>
      <c r="K8788" s="10" t="s">
        <v>62567</v>
      </c>
      <c r="L8788" s="8" t="s">
        <v>476</v>
      </c>
      <c r="M8788" s="8" t="s">
        <v>62568</v>
      </c>
      <c r="N8788" s="8" t="s">
        <v>62569</v>
      </c>
      <c r="O8788" s="8">
        <v>16.0</v>
      </c>
      <c r="P8788" s="8" t="s">
        <v>1874</v>
      </c>
      <c r="Q8788" s="8" t="s">
        <v>62570</v>
      </c>
      <c r="R8788" s="8" t="s">
        <v>62571</v>
      </c>
      <c r="S8788" s="8" t="s">
        <v>211</v>
      </c>
      <c r="T8788" s="8" t="s">
        <v>62572</v>
      </c>
      <c r="U8788" s="11">
        <v>0.9567952156066895</v>
      </c>
      <c r="V8788" s="11">
        <v>0.6000000238418579</v>
      </c>
      <c r="W8788" s="12">
        <v>0.8439</v>
      </c>
      <c r="X8788" s="12">
        <v>1.0</v>
      </c>
      <c r="Y8788" s="12">
        <v>0.1776315789473684</v>
      </c>
      <c r="Z8788" s="8">
        <v>1.0</v>
      </c>
      <c r="AA8788" s="8">
        <v>1.0</v>
      </c>
      <c r="AB8788" s="8">
        <v>1.0</v>
      </c>
      <c r="AC8788" s="8">
        <v>1.0</v>
      </c>
      <c r="AD8788" s="8">
        <v>1.0</v>
      </c>
      <c r="AF8788" s="11">
        <f t="shared" si="1"/>
        <v>0.8074394825</v>
      </c>
    </row>
    <row r="8789" ht="15.75" customHeight="1">
      <c r="A8789" s="7">
        <v>632926.0</v>
      </c>
      <c r="B8789" s="8" t="s">
        <v>62573</v>
      </c>
      <c r="C8789" s="9">
        <v>43521.99496527778</v>
      </c>
      <c r="D8789" s="8">
        <v>14.0</v>
      </c>
      <c r="E8789" s="8">
        <v>0.0</v>
      </c>
      <c r="F8789" s="8" t="s">
        <v>128</v>
      </c>
      <c r="G8789" s="8" t="b">
        <v>0</v>
      </c>
      <c r="I8789" s="8" t="s">
        <v>34</v>
      </c>
      <c r="J8789" s="8" t="s">
        <v>38</v>
      </c>
      <c r="K8789" s="10" t="s">
        <v>62574</v>
      </c>
      <c r="L8789" s="8" t="s">
        <v>668</v>
      </c>
      <c r="M8789" s="8" t="s">
        <v>38</v>
      </c>
      <c r="N8789" s="8" t="s">
        <v>62575</v>
      </c>
      <c r="O8789" s="8">
        <v>23.0</v>
      </c>
      <c r="P8789" s="8" t="s">
        <v>217</v>
      </c>
      <c r="Q8789" s="8" t="s">
        <v>62576</v>
      </c>
      <c r="R8789" s="8" t="s">
        <v>62577</v>
      </c>
      <c r="S8789" s="8" t="s">
        <v>62578</v>
      </c>
      <c r="T8789" s="8" t="s">
        <v>62579</v>
      </c>
      <c r="U8789" s="11">
        <v>0.872403621673584</v>
      </c>
      <c r="V8789" s="11">
        <v>0.6000000238418579</v>
      </c>
      <c r="W8789" s="12">
        <v>0.9256</v>
      </c>
      <c r="X8789" s="12">
        <v>0.285</v>
      </c>
      <c r="Y8789" s="12">
        <v>0.3344594594594595</v>
      </c>
      <c r="Z8789" s="8">
        <v>1.0</v>
      </c>
      <c r="AA8789" s="8">
        <v>1.0</v>
      </c>
      <c r="AB8789" s="8">
        <v>1.0</v>
      </c>
      <c r="AC8789" s="8">
        <v>1.0</v>
      </c>
      <c r="AD8789" s="8">
        <v>1.0</v>
      </c>
      <c r="AF8789" s="11">
        <f t="shared" si="1"/>
        <v>0.8074967922</v>
      </c>
    </row>
    <row r="8790" ht="15.75" customHeight="1">
      <c r="A8790" s="7">
        <v>148335.0</v>
      </c>
      <c r="B8790" s="8" t="s">
        <v>62580</v>
      </c>
      <c r="C8790" s="9">
        <v>43858.96409722222</v>
      </c>
      <c r="D8790" s="8">
        <v>189.0</v>
      </c>
      <c r="E8790" s="8">
        <v>56.0</v>
      </c>
      <c r="F8790" s="8" t="s">
        <v>33</v>
      </c>
      <c r="G8790" s="8" t="b">
        <v>0</v>
      </c>
      <c r="I8790" s="8" t="s">
        <v>34</v>
      </c>
      <c r="J8790" s="8" t="s">
        <v>38</v>
      </c>
      <c r="K8790" s="10" t="s">
        <v>62581</v>
      </c>
      <c r="L8790" s="8" t="s">
        <v>2166</v>
      </c>
      <c r="M8790" s="8" t="s">
        <v>38</v>
      </c>
      <c r="N8790" s="8" t="s">
        <v>62582</v>
      </c>
      <c r="O8790" s="8">
        <v>29.0</v>
      </c>
      <c r="P8790" s="8" t="s">
        <v>2226</v>
      </c>
      <c r="Q8790" s="8" t="s">
        <v>62583</v>
      </c>
      <c r="R8790" s="8" t="s">
        <v>62584</v>
      </c>
      <c r="S8790" s="8" t="s">
        <v>62585</v>
      </c>
      <c r="T8790" s="8" t="s">
        <v>62586</v>
      </c>
      <c r="U8790" s="11">
        <v>-0.8814853429794312</v>
      </c>
      <c r="V8790" s="11">
        <v>-0.4000000059604645</v>
      </c>
      <c r="W8790" s="12">
        <v>-0.9162</v>
      </c>
      <c r="X8790" s="12">
        <v>-0.3020408163265306</v>
      </c>
      <c r="Y8790" s="12">
        <v>-0.1935</v>
      </c>
      <c r="Z8790" s="8">
        <v>-1.0</v>
      </c>
      <c r="AA8790" s="8">
        <v>-1.0</v>
      </c>
      <c r="AB8790" s="8">
        <v>-1.0</v>
      </c>
      <c r="AC8790" s="8">
        <v>-1.0</v>
      </c>
      <c r="AD8790" s="8">
        <v>-1.0</v>
      </c>
      <c r="AF8790" s="11">
        <f t="shared" si="1"/>
        <v>0.8076168712</v>
      </c>
    </row>
    <row r="8791" ht="15.75" customHeight="1">
      <c r="A8791" s="7">
        <v>911539.0</v>
      </c>
      <c r="B8791" s="8" t="s">
        <v>62587</v>
      </c>
      <c r="C8791" s="9">
        <v>43508.03197916667</v>
      </c>
      <c r="D8791" s="8">
        <v>47.0</v>
      </c>
      <c r="E8791" s="8">
        <v>7.0</v>
      </c>
      <c r="F8791" s="8" t="s">
        <v>56</v>
      </c>
      <c r="G8791" s="8" t="b">
        <v>0</v>
      </c>
      <c r="I8791" s="8" t="s">
        <v>34</v>
      </c>
      <c r="J8791" s="8" t="s">
        <v>38</v>
      </c>
      <c r="K8791" s="10" t="s">
        <v>62588</v>
      </c>
      <c r="L8791" s="8" t="s">
        <v>8947</v>
      </c>
      <c r="M8791" s="8" t="s">
        <v>38</v>
      </c>
      <c r="N8791" s="8" t="s">
        <v>62589</v>
      </c>
      <c r="O8791" s="8">
        <v>19.0</v>
      </c>
      <c r="P8791" s="8" t="s">
        <v>1258</v>
      </c>
      <c r="Q8791" s="8" t="s">
        <v>62590</v>
      </c>
      <c r="R8791" s="8" t="s">
        <v>62591</v>
      </c>
      <c r="S8791" s="8" t="s">
        <v>62592</v>
      </c>
      <c r="T8791" s="8" t="s">
        <v>62593</v>
      </c>
      <c r="U8791" s="11">
        <v>0.9887837171554565</v>
      </c>
      <c r="V8791" s="11">
        <v>0.699999988079071</v>
      </c>
      <c r="W8791" s="12">
        <v>0.8168</v>
      </c>
      <c r="X8791" s="12">
        <v>0.640625</v>
      </c>
      <c r="Y8791" s="12">
        <v>0.217741935483871</v>
      </c>
      <c r="Z8791" s="8">
        <v>1.0</v>
      </c>
      <c r="AA8791" s="8">
        <v>1.0</v>
      </c>
      <c r="AB8791" s="8">
        <v>1.0</v>
      </c>
      <c r="AC8791" s="8">
        <v>1.0</v>
      </c>
      <c r="AD8791" s="8">
        <v>1.0</v>
      </c>
      <c r="AF8791" s="11">
        <f t="shared" si="1"/>
        <v>0.8076385402</v>
      </c>
    </row>
    <row r="8792" ht="15.75" customHeight="1">
      <c r="A8792" s="7">
        <v>940957.0</v>
      </c>
      <c r="B8792" s="8" t="s">
        <v>62594</v>
      </c>
      <c r="C8792" s="9">
        <v>43692.9365625</v>
      </c>
      <c r="D8792" s="8">
        <v>50.0</v>
      </c>
      <c r="E8792" s="8">
        <v>21.0</v>
      </c>
      <c r="F8792" s="8" t="s">
        <v>33</v>
      </c>
      <c r="G8792" s="8" t="b">
        <v>0</v>
      </c>
      <c r="I8792" s="8" t="s">
        <v>34</v>
      </c>
      <c r="J8792" s="8" t="s">
        <v>38</v>
      </c>
      <c r="K8792" s="10" t="s">
        <v>62595</v>
      </c>
      <c r="L8792" s="8" t="s">
        <v>1914</v>
      </c>
      <c r="M8792" s="8" t="s">
        <v>38</v>
      </c>
      <c r="N8792" s="8" t="s">
        <v>62596</v>
      </c>
      <c r="O8792" s="8">
        <v>27.0</v>
      </c>
      <c r="P8792" s="8" t="s">
        <v>773</v>
      </c>
      <c r="Q8792" s="8" t="s">
        <v>62597</v>
      </c>
      <c r="R8792" s="8" t="s">
        <v>62598</v>
      </c>
      <c r="S8792" s="8" t="s">
        <v>62599</v>
      </c>
      <c r="T8792" s="8" t="s">
        <v>62600</v>
      </c>
      <c r="U8792" s="11">
        <v>-0.9369569420814514</v>
      </c>
      <c r="V8792" s="11">
        <v>-0.2000000029802322</v>
      </c>
      <c r="W8792" s="12">
        <v>-0.8622</v>
      </c>
      <c r="X8792" s="12">
        <v>0.1856481481481481</v>
      </c>
      <c r="Y8792" s="12">
        <v>-0.3375</v>
      </c>
      <c r="Z8792" s="8">
        <v>-1.0</v>
      </c>
      <c r="AA8792" s="8">
        <v>-1.0</v>
      </c>
      <c r="AB8792" s="8">
        <v>-1.0</v>
      </c>
      <c r="AC8792" s="8">
        <v>-1.0</v>
      </c>
      <c r="AD8792" s="8">
        <v>1.0</v>
      </c>
      <c r="AF8792" s="11">
        <f t="shared" si="1"/>
        <v>0.8078442755</v>
      </c>
    </row>
    <row r="8793" ht="15.75" customHeight="1">
      <c r="A8793" s="7">
        <v>985798.0</v>
      </c>
      <c r="B8793" s="8" t="s">
        <v>62601</v>
      </c>
      <c r="C8793" s="9">
        <v>43831.92939814815</v>
      </c>
      <c r="D8793" s="8">
        <v>4.0</v>
      </c>
      <c r="E8793" s="8">
        <v>4.0</v>
      </c>
      <c r="F8793" s="8" t="s">
        <v>56</v>
      </c>
      <c r="G8793" s="8" t="b">
        <v>0</v>
      </c>
      <c r="I8793" s="8" t="s">
        <v>34</v>
      </c>
      <c r="J8793" s="8" t="s">
        <v>62602</v>
      </c>
      <c r="K8793" s="10" t="s">
        <v>62603</v>
      </c>
      <c r="L8793" s="8" t="s">
        <v>90</v>
      </c>
      <c r="M8793" s="8" t="s">
        <v>38</v>
      </c>
      <c r="N8793" s="8" t="s">
        <v>62604</v>
      </c>
      <c r="O8793" s="8">
        <v>17.0</v>
      </c>
      <c r="P8793" s="8" t="s">
        <v>133</v>
      </c>
      <c r="Q8793" s="8" t="s">
        <v>62605</v>
      </c>
      <c r="R8793" s="8" t="s">
        <v>62606</v>
      </c>
      <c r="S8793" s="8" t="s">
        <v>62607</v>
      </c>
      <c r="T8793" s="8" t="s">
        <v>62608</v>
      </c>
      <c r="U8793" s="11">
        <v>0.9941617250442505</v>
      </c>
      <c r="V8793" s="11">
        <v>0.5</v>
      </c>
      <c r="W8793" s="12">
        <v>0.8126</v>
      </c>
      <c r="X8793" s="12">
        <v>0.375</v>
      </c>
      <c r="Y8793" s="12">
        <v>0.0</v>
      </c>
      <c r="Z8793" s="8">
        <v>1.0</v>
      </c>
      <c r="AA8793" s="8">
        <v>1.0</v>
      </c>
      <c r="AB8793" s="8">
        <v>1.0</v>
      </c>
      <c r="AC8793" s="8">
        <v>0.0</v>
      </c>
      <c r="AD8793" s="8">
        <v>1.0</v>
      </c>
      <c r="AF8793" s="11">
        <f t="shared" si="1"/>
        <v>0.8078558178</v>
      </c>
    </row>
    <row r="8794" ht="15.75" customHeight="1">
      <c r="A8794" s="7">
        <v>589517.0</v>
      </c>
      <c r="B8794" s="8" t="s">
        <v>62609</v>
      </c>
      <c r="C8794" s="9">
        <v>44142.92145833333</v>
      </c>
      <c r="D8794" s="8">
        <v>807.0</v>
      </c>
      <c r="E8794" s="8">
        <v>77.0</v>
      </c>
      <c r="F8794" s="8" t="s">
        <v>33</v>
      </c>
      <c r="G8794" s="8" t="b">
        <v>0</v>
      </c>
      <c r="H8794" s="8" t="s">
        <v>62610</v>
      </c>
      <c r="I8794" s="8" t="s">
        <v>34</v>
      </c>
      <c r="J8794" s="8" t="s">
        <v>38</v>
      </c>
      <c r="K8794" s="10" t="s">
        <v>62611</v>
      </c>
      <c r="L8794" s="8" t="s">
        <v>6769</v>
      </c>
      <c r="M8794" s="8" t="s">
        <v>38</v>
      </c>
      <c r="N8794" s="8" t="s">
        <v>62612</v>
      </c>
      <c r="O8794" s="8">
        <v>28.0</v>
      </c>
      <c r="P8794" s="8" t="s">
        <v>705</v>
      </c>
      <c r="Q8794" s="8" t="s">
        <v>62613</v>
      </c>
      <c r="R8794" s="8" t="s">
        <v>62614</v>
      </c>
      <c r="S8794" s="8" t="s">
        <v>62615</v>
      </c>
      <c r="T8794" s="8" t="s">
        <v>62616</v>
      </c>
      <c r="U8794" s="11">
        <v>0.8809238076210022</v>
      </c>
      <c r="V8794" s="11">
        <v>0.1000000014901161</v>
      </c>
      <c r="W8794" s="12">
        <v>0.9171</v>
      </c>
      <c r="X8794" s="12">
        <v>0.1666666666666667</v>
      </c>
      <c r="Y8794" s="12">
        <v>-0.05113636363636364</v>
      </c>
      <c r="Z8794" s="8">
        <v>1.0</v>
      </c>
      <c r="AA8794" s="8">
        <v>1.0</v>
      </c>
      <c r="AB8794" s="8">
        <v>1.0</v>
      </c>
      <c r="AC8794" s="8">
        <v>-1.0</v>
      </c>
      <c r="AD8794" s="8">
        <v>1.0</v>
      </c>
      <c r="AF8794" s="11">
        <f t="shared" si="1"/>
        <v>0.807895224</v>
      </c>
    </row>
    <row r="8795" ht="15.75" customHeight="1">
      <c r="A8795" s="7">
        <v>500500.0</v>
      </c>
      <c r="B8795" s="8" t="s">
        <v>62617</v>
      </c>
      <c r="C8795" s="9">
        <v>44027.61335648148</v>
      </c>
      <c r="D8795" s="8">
        <v>7.0</v>
      </c>
      <c r="E8795" s="8">
        <v>3.0</v>
      </c>
      <c r="F8795" s="8" t="s">
        <v>98</v>
      </c>
      <c r="G8795" s="8" t="b">
        <v>0</v>
      </c>
      <c r="I8795" s="8" t="s">
        <v>34</v>
      </c>
      <c r="J8795" s="8" t="s">
        <v>38</v>
      </c>
      <c r="K8795" s="10" t="s">
        <v>62618</v>
      </c>
      <c r="L8795" s="8" t="s">
        <v>2769</v>
      </c>
      <c r="M8795" s="8" t="s">
        <v>62619</v>
      </c>
      <c r="N8795" s="8" t="s">
        <v>62620</v>
      </c>
      <c r="O8795" s="8">
        <v>19.0</v>
      </c>
      <c r="P8795" s="8" t="s">
        <v>590</v>
      </c>
      <c r="Q8795" s="8" t="s">
        <v>62621</v>
      </c>
      <c r="R8795" s="8" t="s">
        <v>62622</v>
      </c>
      <c r="S8795" s="8" t="s">
        <v>62623</v>
      </c>
      <c r="T8795" s="8" t="s">
        <v>62624</v>
      </c>
      <c r="U8795" s="11">
        <v>0.8812981843948364</v>
      </c>
      <c r="V8795" s="11">
        <v>0.4000000059604645</v>
      </c>
      <c r="W8795" s="12">
        <v>0.9169</v>
      </c>
      <c r="X8795" s="12">
        <v>0.525</v>
      </c>
      <c r="Y8795" s="12">
        <v>0.1924342105263158</v>
      </c>
      <c r="Z8795" s="8">
        <v>1.0</v>
      </c>
      <c r="AA8795" s="8">
        <v>1.0</v>
      </c>
      <c r="AB8795" s="8">
        <v>1.0</v>
      </c>
      <c r="AC8795" s="8">
        <v>1.0</v>
      </c>
      <c r="AD8795" s="8">
        <v>1.0</v>
      </c>
      <c r="AF8795" s="11">
        <f t="shared" si="1"/>
        <v>0.8080623053</v>
      </c>
    </row>
    <row r="8796" ht="15.75" customHeight="1">
      <c r="A8796" s="7">
        <v>583850.0</v>
      </c>
      <c r="B8796" s="8" t="s">
        <v>62625</v>
      </c>
      <c r="C8796" s="9">
        <v>42250.85119212963</v>
      </c>
      <c r="D8796" s="8">
        <v>3.0</v>
      </c>
      <c r="E8796" s="8">
        <v>2.0</v>
      </c>
      <c r="F8796" s="8" t="s">
        <v>128</v>
      </c>
      <c r="G8796" s="8" t="b">
        <v>0</v>
      </c>
      <c r="I8796" s="8" t="s">
        <v>34</v>
      </c>
      <c r="J8796" s="8" t="s">
        <v>62626</v>
      </c>
      <c r="K8796" s="10" t="s">
        <v>62627</v>
      </c>
      <c r="L8796" s="8" t="s">
        <v>3458</v>
      </c>
      <c r="M8796" s="8" t="s">
        <v>62628</v>
      </c>
      <c r="N8796" s="8" t="s">
        <v>62629</v>
      </c>
      <c r="O8796" s="8">
        <v>11.0</v>
      </c>
      <c r="P8796" s="8" t="s">
        <v>1388</v>
      </c>
      <c r="Q8796" s="8" t="s">
        <v>62630</v>
      </c>
      <c r="R8796" s="8" t="s">
        <v>62631</v>
      </c>
      <c r="S8796" s="8" t="s">
        <v>48872</v>
      </c>
      <c r="T8796" s="8" t="s">
        <v>62632</v>
      </c>
      <c r="U8796" s="11">
        <v>0.9446036219596863</v>
      </c>
      <c r="V8796" s="11">
        <v>0.6000000238418579</v>
      </c>
      <c r="W8796" s="12">
        <v>0.8555</v>
      </c>
      <c r="X8796" s="12">
        <v>0.3121212121212121</v>
      </c>
      <c r="Y8796" s="12">
        <v>0.1776315789473684</v>
      </c>
      <c r="Z8796" s="8">
        <v>1.0</v>
      </c>
      <c r="AA8796" s="8">
        <v>1.0</v>
      </c>
      <c r="AB8796" s="8">
        <v>1.0</v>
      </c>
      <c r="AC8796" s="8">
        <v>1.0</v>
      </c>
      <c r="AD8796" s="8">
        <v>1.0</v>
      </c>
      <c r="AF8796" s="11">
        <f t="shared" si="1"/>
        <v>0.8081083986</v>
      </c>
    </row>
    <row r="8797" ht="15.75" customHeight="1">
      <c r="A8797" s="7">
        <v>742708.0</v>
      </c>
      <c r="B8797" s="8" t="s">
        <v>62633</v>
      </c>
      <c r="C8797" s="9">
        <v>43775.88149305555</v>
      </c>
      <c r="D8797" s="8">
        <v>12.0</v>
      </c>
      <c r="E8797" s="8">
        <v>1.0</v>
      </c>
      <c r="F8797" s="8" t="s">
        <v>33</v>
      </c>
      <c r="G8797" s="8" t="b">
        <v>0</v>
      </c>
      <c r="I8797" s="8" t="s">
        <v>34</v>
      </c>
      <c r="J8797" s="8" t="s">
        <v>51251</v>
      </c>
      <c r="K8797" s="10" t="s">
        <v>62634</v>
      </c>
      <c r="L8797" s="8" t="s">
        <v>1019</v>
      </c>
      <c r="M8797" s="8" t="s">
        <v>62635</v>
      </c>
      <c r="N8797" s="8" t="s">
        <v>62636</v>
      </c>
      <c r="O8797" s="8">
        <v>11.0</v>
      </c>
      <c r="P8797" s="8" t="s">
        <v>2858</v>
      </c>
      <c r="Q8797" s="8" t="s">
        <v>62637</v>
      </c>
      <c r="R8797" s="8" t="s">
        <v>62638</v>
      </c>
      <c r="S8797" s="8" t="s">
        <v>30002</v>
      </c>
      <c r="T8797" s="8" t="s">
        <v>62639</v>
      </c>
      <c r="U8797" s="11">
        <v>0.9831892251968384</v>
      </c>
      <c r="V8797" s="11">
        <v>0.800000011920929</v>
      </c>
      <c r="W8797" s="12">
        <v>0.8221</v>
      </c>
      <c r="X8797" s="12">
        <v>0.625</v>
      </c>
      <c r="Y8797" s="12">
        <v>0.3668478260869565</v>
      </c>
      <c r="Z8797" s="8">
        <v>1.0</v>
      </c>
      <c r="AA8797" s="8">
        <v>1.0</v>
      </c>
      <c r="AB8797" s="8">
        <v>1.0</v>
      </c>
      <c r="AC8797" s="8">
        <v>1.0</v>
      </c>
      <c r="AD8797" s="8">
        <v>1.0</v>
      </c>
      <c r="AF8797" s="11">
        <f t="shared" si="1"/>
        <v>0.808279862</v>
      </c>
    </row>
    <row r="8798" ht="15.75" customHeight="1">
      <c r="A8798" s="7">
        <v>59161.0</v>
      </c>
      <c r="B8798" s="8" t="s">
        <v>62640</v>
      </c>
      <c r="C8798" s="9">
        <v>43712.87388888889</v>
      </c>
      <c r="D8798" s="8">
        <v>23.0</v>
      </c>
      <c r="E8798" s="8">
        <v>9.0</v>
      </c>
      <c r="F8798" s="8" t="s">
        <v>56</v>
      </c>
      <c r="G8798" s="8" t="b">
        <v>0</v>
      </c>
      <c r="H8798" s="8" t="s">
        <v>62641</v>
      </c>
      <c r="I8798" s="8" t="s">
        <v>34</v>
      </c>
      <c r="J8798" s="8" t="s">
        <v>50114</v>
      </c>
      <c r="K8798" s="10" t="s">
        <v>62642</v>
      </c>
      <c r="L8798" s="8" t="s">
        <v>215</v>
      </c>
      <c r="M8798" s="8" t="s">
        <v>62643</v>
      </c>
      <c r="N8798" s="8" t="s">
        <v>62644</v>
      </c>
      <c r="O8798" s="8">
        <v>19.0</v>
      </c>
      <c r="P8798" s="8" t="s">
        <v>1155</v>
      </c>
      <c r="Q8798" s="8" t="s">
        <v>62645</v>
      </c>
      <c r="R8798" s="8" t="s">
        <v>62646</v>
      </c>
      <c r="S8798" s="8" t="s">
        <v>19162</v>
      </c>
      <c r="T8798" s="8" t="s">
        <v>62647</v>
      </c>
      <c r="U8798" s="11">
        <v>0.9531937837600708</v>
      </c>
      <c r="V8798" s="11">
        <v>0.4000000059604645</v>
      </c>
      <c r="W8798" s="12">
        <v>0.8481</v>
      </c>
      <c r="X8798" s="12">
        <v>0.35</v>
      </c>
      <c r="Y8798" s="12">
        <v>0.15625</v>
      </c>
      <c r="Z8798" s="8">
        <v>1.0</v>
      </c>
      <c r="AA8798" s="8">
        <v>1.0</v>
      </c>
      <c r="AB8798" s="8">
        <v>1.0</v>
      </c>
      <c r="AC8798" s="8">
        <v>1.0</v>
      </c>
      <c r="AD8798" s="8">
        <v>1.0</v>
      </c>
      <c r="AF8798" s="11">
        <f t="shared" si="1"/>
        <v>0.808403648</v>
      </c>
    </row>
    <row r="8799" ht="15.75" customHeight="1">
      <c r="A8799" s="7">
        <v>830844.0</v>
      </c>
      <c r="B8799" s="8" t="s">
        <v>62648</v>
      </c>
      <c r="C8799" s="9">
        <v>43541.01079861111</v>
      </c>
      <c r="D8799" s="8">
        <v>138.0</v>
      </c>
      <c r="E8799" s="8">
        <v>12.0</v>
      </c>
      <c r="F8799" s="8" t="s">
        <v>56</v>
      </c>
      <c r="G8799" s="8" t="b">
        <v>0</v>
      </c>
      <c r="I8799" s="8" t="s">
        <v>34</v>
      </c>
      <c r="J8799" s="8" t="s">
        <v>62649</v>
      </c>
      <c r="K8799" s="10" t="s">
        <v>62650</v>
      </c>
      <c r="L8799" s="8" t="s">
        <v>5588</v>
      </c>
      <c r="M8799" s="8" t="s">
        <v>62651</v>
      </c>
      <c r="N8799" s="8" t="s">
        <v>62652</v>
      </c>
      <c r="O8799" s="8">
        <v>16.0</v>
      </c>
      <c r="P8799" s="8" t="s">
        <v>17615</v>
      </c>
      <c r="Q8799" s="8" t="s">
        <v>62653</v>
      </c>
      <c r="R8799" s="8" t="s">
        <v>62654</v>
      </c>
      <c r="S8799" s="8" t="s">
        <v>62655</v>
      </c>
      <c r="T8799" s="8" t="s">
        <v>62656</v>
      </c>
      <c r="U8799" s="11">
        <v>0.934435248374939</v>
      </c>
      <c r="V8799" s="11">
        <v>0.4000000059604645</v>
      </c>
      <c r="W8799" s="12">
        <v>0.8652</v>
      </c>
      <c r="X8799" s="12">
        <v>0.3333333333333333</v>
      </c>
      <c r="Y8799" s="12">
        <v>0.08035714285714286</v>
      </c>
      <c r="Z8799" s="8">
        <v>1.0</v>
      </c>
      <c r="AA8799" s="8">
        <v>1.0</v>
      </c>
      <c r="AB8799" s="8">
        <v>1.0</v>
      </c>
      <c r="AC8799" s="8">
        <v>1.0</v>
      </c>
      <c r="AD8799" s="8">
        <v>1.0</v>
      </c>
      <c r="AF8799" s="11">
        <f t="shared" si="1"/>
        <v>0.8084733769</v>
      </c>
    </row>
    <row r="8800" ht="15.75" customHeight="1">
      <c r="A8800" s="7">
        <v>556713.0</v>
      </c>
      <c r="B8800" s="8" t="s">
        <v>62657</v>
      </c>
      <c r="C8800" s="9">
        <v>43688.60894675926</v>
      </c>
      <c r="D8800" s="8">
        <v>15.0</v>
      </c>
      <c r="E8800" s="8">
        <v>1.0</v>
      </c>
      <c r="F8800" s="8" t="s">
        <v>56</v>
      </c>
      <c r="G8800" s="8" t="b">
        <v>0</v>
      </c>
      <c r="I8800" s="8" t="s">
        <v>34</v>
      </c>
      <c r="J8800" s="8" t="s">
        <v>62658</v>
      </c>
      <c r="K8800" s="10" t="s">
        <v>62659</v>
      </c>
      <c r="L8800" s="8" t="s">
        <v>3058</v>
      </c>
      <c r="M8800" s="8" t="s">
        <v>38</v>
      </c>
      <c r="N8800" s="8" t="s">
        <v>62660</v>
      </c>
      <c r="O8800" s="8">
        <v>13.0</v>
      </c>
      <c r="P8800" s="8" t="s">
        <v>1874</v>
      </c>
      <c r="Q8800" s="8" t="s">
        <v>62661</v>
      </c>
      <c r="R8800" s="8" t="s">
        <v>62662</v>
      </c>
      <c r="S8800" s="8" t="s">
        <v>211</v>
      </c>
      <c r="T8800" s="8" t="s">
        <v>62663</v>
      </c>
      <c r="U8800" s="11">
        <v>0.9839479327201843</v>
      </c>
      <c r="V8800" s="11">
        <v>0.6000000238418579</v>
      </c>
      <c r="W8800" s="12">
        <v>0.8217</v>
      </c>
      <c r="X8800" s="12">
        <v>1.0</v>
      </c>
      <c r="Y8800" s="12">
        <v>0.2327586206896552</v>
      </c>
      <c r="Z8800" s="8">
        <v>1.0</v>
      </c>
      <c r="AA8800" s="8">
        <v>1.0</v>
      </c>
      <c r="AB8800" s="8">
        <v>1.0</v>
      </c>
      <c r="AC8800" s="8">
        <v>1.0</v>
      </c>
      <c r="AD8800" s="8">
        <v>1.0</v>
      </c>
      <c r="AF8800" s="11">
        <f t="shared" si="1"/>
        <v>0.8085100163</v>
      </c>
    </row>
    <row r="8801" ht="15.75" customHeight="1">
      <c r="A8801" s="7">
        <v>86777.0</v>
      </c>
      <c r="B8801" s="8" t="s">
        <v>62664</v>
      </c>
      <c r="C8801" s="9">
        <v>44239.57126157408</v>
      </c>
      <c r="D8801" s="8">
        <v>360.0</v>
      </c>
      <c r="E8801" s="8">
        <v>44.0</v>
      </c>
      <c r="F8801" s="8" t="s">
        <v>56</v>
      </c>
      <c r="G8801" s="8" t="b">
        <v>0</v>
      </c>
      <c r="I8801" s="8" t="s">
        <v>34</v>
      </c>
      <c r="J8801" s="8" t="s">
        <v>38</v>
      </c>
      <c r="K8801" s="10" t="s">
        <v>62665</v>
      </c>
      <c r="L8801" s="8" t="s">
        <v>3498</v>
      </c>
      <c r="M8801" s="8" t="s">
        <v>38</v>
      </c>
      <c r="N8801" s="8" t="s">
        <v>62666</v>
      </c>
      <c r="O8801" s="8">
        <v>28.0</v>
      </c>
      <c r="P8801" s="8" t="s">
        <v>3240</v>
      </c>
      <c r="Q8801" s="8" t="s">
        <v>62667</v>
      </c>
      <c r="R8801" s="8" t="s">
        <v>62668</v>
      </c>
      <c r="S8801" s="8" t="s">
        <v>62669</v>
      </c>
      <c r="T8801" s="8" t="s">
        <v>62670</v>
      </c>
      <c r="U8801" s="11">
        <v>0.8968564867973328</v>
      </c>
      <c r="V8801" s="11">
        <v>0.5</v>
      </c>
      <c r="W8801" s="12">
        <v>0.902</v>
      </c>
      <c r="X8801" s="12">
        <v>0.15</v>
      </c>
      <c r="Y8801" s="12">
        <v>-0.03924418604651163</v>
      </c>
      <c r="Z8801" s="8">
        <v>1.0</v>
      </c>
      <c r="AA8801" s="8">
        <v>1.0</v>
      </c>
      <c r="AB8801" s="8">
        <v>1.0</v>
      </c>
      <c r="AC8801" s="8">
        <v>0.0</v>
      </c>
      <c r="AD8801" s="8">
        <v>1.0</v>
      </c>
      <c r="AF8801" s="11">
        <f t="shared" si="1"/>
        <v>0.8089645511</v>
      </c>
    </row>
    <row r="8802" ht="15.75" customHeight="1">
      <c r="A8802" s="7">
        <v>1030381.0</v>
      </c>
      <c r="B8802" s="8" t="s">
        <v>62671</v>
      </c>
      <c r="C8802" s="9">
        <v>44056.93770833333</v>
      </c>
      <c r="D8802" s="8">
        <v>11.0</v>
      </c>
      <c r="E8802" s="8">
        <v>0.0</v>
      </c>
      <c r="F8802" s="8" t="s">
        <v>33</v>
      </c>
      <c r="G8802" s="8" t="b">
        <v>0</v>
      </c>
      <c r="H8802" s="8" t="s">
        <v>62672</v>
      </c>
      <c r="I8802" s="8" t="s">
        <v>34</v>
      </c>
      <c r="J8802" s="8" t="s">
        <v>38</v>
      </c>
      <c r="K8802" s="10" t="s">
        <v>62673</v>
      </c>
      <c r="L8802" s="8" t="s">
        <v>6119</v>
      </c>
      <c r="M8802" s="8" t="s">
        <v>38</v>
      </c>
      <c r="N8802" s="8" t="s">
        <v>62674</v>
      </c>
      <c r="O8802" s="8">
        <v>12.0</v>
      </c>
      <c r="P8802" s="8" t="s">
        <v>420</v>
      </c>
      <c r="Q8802" s="8" t="s">
        <v>62675</v>
      </c>
      <c r="R8802" s="8" t="s">
        <v>62676</v>
      </c>
      <c r="S8802" s="8" t="s">
        <v>500</v>
      </c>
      <c r="T8802" s="8" t="s">
        <v>62677</v>
      </c>
      <c r="U8802" s="11">
        <v>0.8968946933746338</v>
      </c>
      <c r="V8802" s="11">
        <v>0.8999999761581421</v>
      </c>
      <c r="W8802" s="12">
        <v>0.902</v>
      </c>
      <c r="X8802" s="12">
        <v>0.5</v>
      </c>
      <c r="Y8802" s="12">
        <v>0.5625</v>
      </c>
      <c r="Z8802" s="8">
        <v>1.0</v>
      </c>
      <c r="AA8802" s="8">
        <v>1.0</v>
      </c>
      <c r="AB8802" s="8">
        <v>1.0</v>
      </c>
      <c r="AC8802" s="8">
        <v>1.0</v>
      </c>
      <c r="AD8802" s="8">
        <v>1.0</v>
      </c>
      <c r="AF8802" s="11">
        <f t="shared" si="1"/>
        <v>0.8089990134</v>
      </c>
    </row>
    <row r="8803" ht="15.75" customHeight="1">
      <c r="A8803" s="7">
        <v>429477.0</v>
      </c>
      <c r="B8803" s="8" t="s">
        <v>62678</v>
      </c>
      <c r="C8803" s="9">
        <v>43999.62797453703</v>
      </c>
      <c r="D8803" s="8">
        <v>1326.0</v>
      </c>
      <c r="E8803" s="8">
        <v>555.0</v>
      </c>
      <c r="F8803" s="8" t="s">
        <v>33</v>
      </c>
      <c r="G8803" s="8" t="b">
        <v>0</v>
      </c>
      <c r="I8803" s="8" t="s">
        <v>34</v>
      </c>
      <c r="J8803" s="8" t="s">
        <v>38</v>
      </c>
      <c r="K8803" s="10" t="s">
        <v>62679</v>
      </c>
      <c r="L8803" s="8" t="s">
        <v>606</v>
      </c>
      <c r="M8803" s="8" t="s">
        <v>38</v>
      </c>
      <c r="N8803" s="8" t="s">
        <v>62680</v>
      </c>
      <c r="O8803" s="8">
        <v>25.0</v>
      </c>
      <c r="P8803" s="8" t="s">
        <v>478</v>
      </c>
      <c r="Q8803" s="8" t="s">
        <v>62681</v>
      </c>
      <c r="R8803" s="8" t="s">
        <v>62682</v>
      </c>
      <c r="S8803" s="8" t="s">
        <v>15827</v>
      </c>
      <c r="T8803" s="8" t="s">
        <v>62683</v>
      </c>
      <c r="U8803" s="11">
        <v>0.8726358413696289</v>
      </c>
      <c r="V8803" s="11">
        <v>0.300000011920929</v>
      </c>
      <c r="W8803" s="12">
        <v>0.9273</v>
      </c>
      <c r="X8803" s="12">
        <v>0.2</v>
      </c>
      <c r="Y8803" s="12">
        <v>0.3529411764705883</v>
      </c>
      <c r="Z8803" s="8">
        <v>1.0</v>
      </c>
      <c r="AA8803" s="8">
        <v>1.0</v>
      </c>
      <c r="AB8803" s="8">
        <v>1.0</v>
      </c>
      <c r="AC8803" s="8">
        <v>1.0</v>
      </c>
      <c r="AD8803" s="8">
        <v>1.0</v>
      </c>
      <c r="AF8803" s="11">
        <f t="shared" si="1"/>
        <v>0.8091952157</v>
      </c>
    </row>
    <row r="8804" ht="15.75" customHeight="1">
      <c r="A8804" s="7">
        <v>884183.0</v>
      </c>
      <c r="B8804" s="8" t="s">
        <v>62684</v>
      </c>
      <c r="C8804" s="9">
        <v>44216.57438657407</v>
      </c>
      <c r="D8804" s="8">
        <v>48.0</v>
      </c>
      <c r="E8804" s="8">
        <v>9.0</v>
      </c>
      <c r="F8804" s="8" t="s">
        <v>56</v>
      </c>
      <c r="G8804" s="8" t="b">
        <v>0</v>
      </c>
      <c r="I8804" s="8" t="s">
        <v>34</v>
      </c>
      <c r="J8804" s="8" t="s">
        <v>62685</v>
      </c>
      <c r="K8804" s="10" t="s">
        <v>62686</v>
      </c>
      <c r="L8804" s="8" t="s">
        <v>6967</v>
      </c>
      <c r="M8804" s="8" t="s">
        <v>38</v>
      </c>
      <c r="N8804" s="8" t="s">
        <v>62687</v>
      </c>
      <c r="O8804" s="8">
        <v>19.0</v>
      </c>
      <c r="P8804" s="8" t="s">
        <v>3711</v>
      </c>
      <c r="Q8804" s="8" t="s">
        <v>62688</v>
      </c>
      <c r="R8804" s="8" t="s">
        <v>62689</v>
      </c>
      <c r="S8804" s="8" t="s">
        <v>62690</v>
      </c>
      <c r="T8804" s="8" t="s">
        <v>62691</v>
      </c>
      <c r="U8804" s="11">
        <v>0.9228385090827942</v>
      </c>
      <c r="V8804" s="11">
        <v>0.1000000014901161</v>
      </c>
      <c r="W8804" s="12">
        <v>0.8772</v>
      </c>
      <c r="X8804" s="12">
        <v>0.3659090909090909</v>
      </c>
      <c r="Y8804" s="12">
        <v>0.1280487804878049</v>
      </c>
      <c r="Z8804" s="8">
        <v>1.0</v>
      </c>
      <c r="AA8804" s="8">
        <v>1.0</v>
      </c>
      <c r="AB8804" s="8">
        <v>1.0</v>
      </c>
      <c r="AC8804" s="8">
        <v>1.0</v>
      </c>
      <c r="AD8804" s="8">
        <v>1.0</v>
      </c>
      <c r="AF8804" s="11">
        <f t="shared" si="1"/>
        <v>0.8095139402</v>
      </c>
    </row>
    <row r="8805" ht="15.75" customHeight="1">
      <c r="A8805" s="7">
        <v>757866.0</v>
      </c>
      <c r="B8805" s="8" t="s">
        <v>62692</v>
      </c>
      <c r="C8805" s="9">
        <v>43641.67777777778</v>
      </c>
      <c r="D8805" s="8">
        <v>6.0</v>
      </c>
      <c r="E8805" s="8">
        <v>3.0</v>
      </c>
      <c r="F8805" s="8" t="s">
        <v>98</v>
      </c>
      <c r="G8805" s="8" t="b">
        <v>0</v>
      </c>
      <c r="I8805" s="8" t="s">
        <v>34</v>
      </c>
      <c r="J8805" s="8" t="s">
        <v>38</v>
      </c>
      <c r="K8805" s="10" t="s">
        <v>62693</v>
      </c>
      <c r="L8805" s="8" t="s">
        <v>5820</v>
      </c>
      <c r="M8805" s="8" t="s">
        <v>62694</v>
      </c>
      <c r="N8805" s="8" t="s">
        <v>62695</v>
      </c>
      <c r="O8805" s="8">
        <v>14.0</v>
      </c>
      <c r="P8805" s="8" t="s">
        <v>3750</v>
      </c>
      <c r="Q8805" s="8" t="s">
        <v>62696</v>
      </c>
      <c r="R8805" s="8" t="s">
        <v>62697</v>
      </c>
      <c r="S8805" s="8" t="s">
        <v>62698</v>
      </c>
      <c r="T8805" s="8" t="s">
        <v>62699</v>
      </c>
      <c r="U8805" s="11">
        <v>0.9589657783508301</v>
      </c>
      <c r="V8805" s="11">
        <v>0.5</v>
      </c>
      <c r="W8805" s="12">
        <v>0.8442</v>
      </c>
      <c r="X8805" s="12">
        <v>0.4944444444444445</v>
      </c>
      <c r="Y8805" s="12">
        <v>0.5625</v>
      </c>
      <c r="Z8805" s="8">
        <v>1.0</v>
      </c>
      <c r="AA8805" s="8">
        <v>1.0</v>
      </c>
      <c r="AB8805" s="8">
        <v>1.0</v>
      </c>
      <c r="AC8805" s="8">
        <v>1.0</v>
      </c>
      <c r="AD8805" s="8">
        <v>1.0</v>
      </c>
      <c r="AF8805" s="11">
        <f t="shared" si="1"/>
        <v>0.8095589101</v>
      </c>
    </row>
    <row r="8806" ht="15.75" customHeight="1">
      <c r="A8806" s="7">
        <v>200318.0</v>
      </c>
      <c r="B8806" s="8" t="s">
        <v>62700</v>
      </c>
      <c r="C8806" s="9">
        <v>43499.65623842592</v>
      </c>
      <c r="D8806" s="8">
        <v>274.0</v>
      </c>
      <c r="E8806" s="8">
        <v>98.0</v>
      </c>
      <c r="F8806" s="8" t="s">
        <v>56</v>
      </c>
      <c r="G8806" s="8" t="b">
        <v>0</v>
      </c>
      <c r="I8806" s="8" t="s">
        <v>34</v>
      </c>
      <c r="J8806" s="8" t="s">
        <v>38</v>
      </c>
      <c r="K8806" s="10" t="s">
        <v>62701</v>
      </c>
      <c r="L8806" s="8" t="s">
        <v>1444</v>
      </c>
      <c r="M8806" s="8" t="s">
        <v>38</v>
      </c>
      <c r="N8806" s="8" t="s">
        <v>62702</v>
      </c>
      <c r="O8806" s="8">
        <v>19.0</v>
      </c>
      <c r="P8806" s="8" t="s">
        <v>2246</v>
      </c>
      <c r="Q8806" s="8" t="s">
        <v>62703</v>
      </c>
      <c r="R8806" s="8" t="s">
        <v>62704</v>
      </c>
      <c r="S8806" s="8" t="s">
        <v>62705</v>
      </c>
      <c r="T8806" s="8" t="s">
        <v>62706</v>
      </c>
      <c r="U8806" s="11">
        <v>-0.9254364967346191</v>
      </c>
      <c r="V8806" s="11">
        <v>-0.300000011920929</v>
      </c>
      <c r="W8806" s="12">
        <v>-0.875</v>
      </c>
      <c r="X8806" s="12">
        <v>0.14</v>
      </c>
      <c r="Y8806" s="12">
        <v>-0.1022727272727273</v>
      </c>
      <c r="Z8806" s="8">
        <v>-1.0</v>
      </c>
      <c r="AA8806" s="8">
        <v>-1.0</v>
      </c>
      <c r="AB8806" s="8">
        <v>-1.0</v>
      </c>
      <c r="AC8806" s="8">
        <v>-1.0</v>
      </c>
      <c r="AD8806" s="8">
        <v>1.0</v>
      </c>
      <c r="AF8806" s="11">
        <f t="shared" si="1"/>
        <v>0.8097569346</v>
      </c>
    </row>
    <row r="8807" ht="15.75" customHeight="1">
      <c r="A8807" s="7">
        <v>192521.0</v>
      </c>
      <c r="B8807" s="8" t="s">
        <v>62707</v>
      </c>
      <c r="C8807" s="9">
        <v>43865.67331018519</v>
      </c>
      <c r="D8807" s="8">
        <v>5.0</v>
      </c>
      <c r="E8807" s="8">
        <v>5.0</v>
      </c>
      <c r="F8807" s="8" t="s">
        <v>33</v>
      </c>
      <c r="G8807" s="8" t="b">
        <v>0</v>
      </c>
      <c r="H8807" s="8" t="s">
        <v>62708</v>
      </c>
      <c r="I8807" s="8" t="s">
        <v>34</v>
      </c>
      <c r="J8807" s="8" t="s">
        <v>38</v>
      </c>
      <c r="K8807" s="10" t="s">
        <v>62709</v>
      </c>
      <c r="L8807" s="8" t="s">
        <v>504</v>
      </c>
      <c r="M8807" s="8" t="s">
        <v>38</v>
      </c>
      <c r="N8807" s="8" t="s">
        <v>62710</v>
      </c>
      <c r="O8807" s="8">
        <v>21.0</v>
      </c>
      <c r="P8807" s="8" t="s">
        <v>792</v>
      </c>
      <c r="Q8807" s="8" t="s">
        <v>62711</v>
      </c>
      <c r="R8807" s="8" t="s">
        <v>62712</v>
      </c>
      <c r="S8807" s="8" t="s">
        <v>33990</v>
      </c>
      <c r="T8807" s="8" t="s">
        <v>62713</v>
      </c>
      <c r="U8807" s="11">
        <v>0.8669483065605164</v>
      </c>
      <c r="V8807" s="11">
        <v>0.2000000029802322</v>
      </c>
      <c r="W8807" s="12">
        <v>0.9341</v>
      </c>
      <c r="X8807" s="12">
        <v>0.15</v>
      </c>
      <c r="Y8807" s="12">
        <v>0.5089285714285715</v>
      </c>
      <c r="Z8807" s="8">
        <v>1.0</v>
      </c>
      <c r="AA8807" s="8">
        <v>1.0</v>
      </c>
      <c r="AB8807" s="8">
        <v>1.0</v>
      </c>
      <c r="AC8807" s="8">
        <v>1.0</v>
      </c>
      <c r="AD8807" s="8">
        <v>1.0</v>
      </c>
      <c r="AF8807" s="11">
        <f t="shared" si="1"/>
        <v>0.8098164132</v>
      </c>
    </row>
    <row r="8808" ht="15.75" customHeight="1">
      <c r="A8808" s="7">
        <v>105755.0</v>
      </c>
      <c r="B8808" s="8" t="s">
        <v>62714</v>
      </c>
      <c r="C8808" s="9">
        <v>43789.94753472223</v>
      </c>
      <c r="D8808" s="8">
        <v>6.0</v>
      </c>
      <c r="E8808" s="8">
        <v>1.0</v>
      </c>
      <c r="F8808" s="8" t="s">
        <v>56</v>
      </c>
      <c r="G8808" s="8" t="b">
        <v>0</v>
      </c>
      <c r="I8808" s="8" t="s">
        <v>34</v>
      </c>
      <c r="J8808" s="8" t="s">
        <v>38</v>
      </c>
      <c r="K8808" s="10" t="s">
        <v>62715</v>
      </c>
      <c r="L8808" s="8" t="s">
        <v>1040</v>
      </c>
      <c r="M8808" s="8" t="s">
        <v>48932</v>
      </c>
      <c r="N8808" s="8" t="s">
        <v>62716</v>
      </c>
      <c r="O8808" s="8">
        <v>18.0</v>
      </c>
      <c r="P8808" s="8" t="s">
        <v>7811</v>
      </c>
      <c r="Q8808" s="8" t="s">
        <v>62717</v>
      </c>
      <c r="R8808" s="8" t="s">
        <v>62718</v>
      </c>
      <c r="S8808" s="8" t="s">
        <v>1602</v>
      </c>
      <c r="T8808" s="8" t="s">
        <v>62719</v>
      </c>
      <c r="U8808" s="11">
        <v>0.9698672890663147</v>
      </c>
      <c r="V8808" s="11">
        <v>0.5</v>
      </c>
      <c r="W8808" s="12">
        <v>0.835</v>
      </c>
      <c r="X8808" s="12">
        <v>0.3333333333333333</v>
      </c>
      <c r="Y8808" s="12">
        <v>0.4354838709677419</v>
      </c>
      <c r="Z8808" s="8">
        <v>1.0</v>
      </c>
      <c r="AA8808" s="8">
        <v>1.0</v>
      </c>
      <c r="AB8808" s="8">
        <v>1.0</v>
      </c>
      <c r="AC8808" s="8">
        <v>1.0</v>
      </c>
      <c r="AD8808" s="8">
        <v>1.0</v>
      </c>
      <c r="AF8808" s="11">
        <f t="shared" si="1"/>
        <v>0.8098391864</v>
      </c>
    </row>
    <row r="8809" ht="15.75" customHeight="1">
      <c r="A8809" s="7">
        <v>786153.0</v>
      </c>
      <c r="B8809" s="8" t="s">
        <v>62720</v>
      </c>
      <c r="C8809" s="9">
        <v>43350.84375</v>
      </c>
      <c r="D8809" s="8">
        <v>8.0</v>
      </c>
      <c r="E8809" s="8">
        <v>3.0</v>
      </c>
      <c r="F8809" s="8" t="s">
        <v>98</v>
      </c>
      <c r="G8809" s="8" t="b">
        <v>0</v>
      </c>
      <c r="I8809" s="8" t="s">
        <v>34</v>
      </c>
      <c r="J8809" s="8" t="s">
        <v>1327</v>
      </c>
      <c r="K8809" s="10" t="s">
        <v>62721</v>
      </c>
      <c r="L8809" s="8" t="s">
        <v>1329</v>
      </c>
      <c r="M8809" s="8" t="s">
        <v>62722</v>
      </c>
      <c r="N8809" s="8" t="s">
        <v>62723</v>
      </c>
      <c r="O8809" s="8">
        <v>21.0</v>
      </c>
      <c r="P8809" s="8" t="s">
        <v>1874</v>
      </c>
      <c r="Q8809" s="8" t="s">
        <v>62724</v>
      </c>
      <c r="R8809" s="8" t="s">
        <v>62725</v>
      </c>
      <c r="S8809" s="8" t="s">
        <v>62726</v>
      </c>
      <c r="T8809" s="8" t="s">
        <v>62727</v>
      </c>
      <c r="U8809" s="11">
        <v>0.9738791584968567</v>
      </c>
      <c r="V8809" s="11">
        <v>0.6000000238418579</v>
      </c>
      <c r="W8809" s="12">
        <v>0.8316</v>
      </c>
      <c r="X8809" s="12">
        <v>0.2833333333333333</v>
      </c>
      <c r="Y8809" s="12">
        <v>0.2093023255813954</v>
      </c>
      <c r="Z8809" s="8">
        <v>1.0</v>
      </c>
      <c r="AA8809" s="8">
        <v>1.0</v>
      </c>
      <c r="AB8809" s="8">
        <v>1.0</v>
      </c>
      <c r="AC8809" s="8">
        <v>1.0</v>
      </c>
      <c r="AD8809" s="8">
        <v>1.0</v>
      </c>
      <c r="AF8809" s="11">
        <f t="shared" si="1"/>
        <v>0.8098779082</v>
      </c>
    </row>
    <row r="8810" ht="15.75" customHeight="1">
      <c r="A8810" s="7">
        <v>481630.0</v>
      </c>
      <c r="B8810" s="8" t="s">
        <v>62728</v>
      </c>
      <c r="C8810" s="9">
        <v>44146.62502314815</v>
      </c>
      <c r="D8810" s="8">
        <v>23.0</v>
      </c>
      <c r="E8810" s="8">
        <v>8.0</v>
      </c>
      <c r="F8810" s="8" t="s">
        <v>67</v>
      </c>
      <c r="G8810" s="8" t="b">
        <v>0</v>
      </c>
      <c r="I8810" s="8" t="s">
        <v>34</v>
      </c>
      <c r="J8810" s="8" t="s">
        <v>62729</v>
      </c>
      <c r="K8810" s="10" t="s">
        <v>62730</v>
      </c>
      <c r="L8810" s="8" t="s">
        <v>4742</v>
      </c>
      <c r="M8810" s="8" t="s">
        <v>38</v>
      </c>
      <c r="N8810" s="8" t="s">
        <v>62731</v>
      </c>
      <c r="O8810" s="8">
        <v>18.0</v>
      </c>
      <c r="P8810" s="8" t="s">
        <v>1258</v>
      </c>
      <c r="Q8810" s="8" t="s">
        <v>62732</v>
      </c>
      <c r="R8810" s="8" t="s">
        <v>62733</v>
      </c>
      <c r="S8810" s="8" t="s">
        <v>385</v>
      </c>
      <c r="T8810" s="8" t="s">
        <v>62734</v>
      </c>
      <c r="U8810" s="11">
        <v>0.9512027502059937</v>
      </c>
      <c r="V8810" s="11">
        <v>0.699999988079071</v>
      </c>
      <c r="W8810" s="12">
        <v>0.8516</v>
      </c>
      <c r="X8810" s="12">
        <v>0.5</v>
      </c>
      <c r="Y8810" s="12">
        <v>0.18</v>
      </c>
      <c r="Z8810" s="8">
        <v>1.0</v>
      </c>
      <c r="AA8810" s="8">
        <v>1.0</v>
      </c>
      <c r="AB8810" s="8">
        <v>1.0</v>
      </c>
      <c r="AC8810" s="8">
        <v>1.0</v>
      </c>
      <c r="AD8810" s="8">
        <v>1.0</v>
      </c>
      <c r="AF8810" s="11">
        <f t="shared" si="1"/>
        <v>0.8100442621</v>
      </c>
    </row>
    <row r="8811" ht="15.75" customHeight="1">
      <c r="A8811" s="7">
        <v>662625.0</v>
      </c>
      <c r="B8811" s="8" t="s">
        <v>62735</v>
      </c>
      <c r="C8811" s="9">
        <v>43747.11534722222</v>
      </c>
      <c r="D8811" s="8">
        <v>16.0</v>
      </c>
      <c r="E8811" s="8">
        <v>1.0</v>
      </c>
      <c r="F8811" s="8" t="s">
        <v>56</v>
      </c>
      <c r="G8811" s="8" t="b">
        <v>0</v>
      </c>
      <c r="I8811" s="8" t="s">
        <v>34</v>
      </c>
      <c r="J8811" s="8" t="s">
        <v>62736</v>
      </c>
      <c r="K8811" s="10" t="s">
        <v>62737</v>
      </c>
      <c r="L8811" s="8" t="s">
        <v>1738</v>
      </c>
      <c r="M8811" s="8" t="s">
        <v>38</v>
      </c>
      <c r="N8811" s="8" t="s">
        <v>62738</v>
      </c>
      <c r="O8811" s="8">
        <v>27.0</v>
      </c>
      <c r="P8811" s="8" t="s">
        <v>50</v>
      </c>
      <c r="Q8811" s="8" t="s">
        <v>62739</v>
      </c>
      <c r="R8811" s="8" t="s">
        <v>62740</v>
      </c>
      <c r="S8811" s="8" t="s">
        <v>62741</v>
      </c>
      <c r="T8811" s="8" t="s">
        <v>62742</v>
      </c>
      <c r="U8811" s="11">
        <v>0.8612175583839417</v>
      </c>
      <c r="V8811" s="11">
        <v>0.6000000238418579</v>
      </c>
      <c r="W8811" s="12">
        <v>0.9406</v>
      </c>
      <c r="X8811" s="12">
        <v>0.25</v>
      </c>
      <c r="Y8811" s="12">
        <v>0.225</v>
      </c>
      <c r="Z8811" s="8">
        <v>1.0</v>
      </c>
      <c r="AA8811" s="8">
        <v>1.0</v>
      </c>
      <c r="AB8811" s="8">
        <v>1.0</v>
      </c>
      <c r="AC8811" s="8">
        <v>1.0</v>
      </c>
      <c r="AD8811" s="8">
        <v>1.0</v>
      </c>
      <c r="AF8811" s="11">
        <f t="shared" si="1"/>
        <v>0.8100612354</v>
      </c>
    </row>
    <row r="8812" ht="15.75" customHeight="1">
      <c r="A8812" s="7">
        <v>231429.0</v>
      </c>
      <c r="B8812" s="8" t="s">
        <v>62743</v>
      </c>
      <c r="C8812" s="9">
        <v>43550.02430555555</v>
      </c>
      <c r="D8812" s="8">
        <v>9.0</v>
      </c>
      <c r="E8812" s="8">
        <v>0.0</v>
      </c>
      <c r="F8812" s="8" t="s">
        <v>98</v>
      </c>
      <c r="G8812" s="8" t="b">
        <v>0</v>
      </c>
      <c r="I8812" s="8" t="s">
        <v>34</v>
      </c>
      <c r="J8812" s="8" t="s">
        <v>13473</v>
      </c>
      <c r="K8812" s="10" t="s">
        <v>62744</v>
      </c>
      <c r="L8812" s="8" t="s">
        <v>9130</v>
      </c>
      <c r="M8812" s="8" t="s">
        <v>22926</v>
      </c>
      <c r="N8812" s="8" t="s">
        <v>62745</v>
      </c>
      <c r="O8812" s="8">
        <v>13.0</v>
      </c>
      <c r="P8812" s="8" t="s">
        <v>3382</v>
      </c>
      <c r="Q8812" s="8" t="s">
        <v>62746</v>
      </c>
      <c r="R8812" s="8" t="s">
        <v>62747</v>
      </c>
      <c r="S8812" s="8" t="s">
        <v>293</v>
      </c>
      <c r="T8812" s="8" t="s">
        <v>62748</v>
      </c>
      <c r="U8812" s="11">
        <v>0.9470882415771484</v>
      </c>
      <c r="V8812" s="11">
        <v>0.4000000059604645</v>
      </c>
      <c r="W8812" s="12">
        <v>0.8555</v>
      </c>
      <c r="X8812" s="12">
        <v>0.0</v>
      </c>
      <c r="Y8812" s="12">
        <v>0.7159090909090909</v>
      </c>
      <c r="Z8812" s="8">
        <v>1.0</v>
      </c>
      <c r="AA8812" s="8">
        <v>1.0</v>
      </c>
      <c r="AB8812" s="8">
        <v>1.0</v>
      </c>
      <c r="AC8812" s="8">
        <v>1.0</v>
      </c>
      <c r="AD8812" s="8">
        <v>0.0</v>
      </c>
      <c r="AF8812" s="11">
        <f t="shared" si="1"/>
        <v>0.8102339907</v>
      </c>
    </row>
    <row r="8813" ht="15.75" customHeight="1">
      <c r="A8813" s="7">
        <v>781466.0</v>
      </c>
      <c r="B8813" s="8" t="s">
        <v>62749</v>
      </c>
      <c r="C8813" s="9">
        <v>43999.02715277778</v>
      </c>
      <c r="D8813" s="8">
        <v>108.0</v>
      </c>
      <c r="E8813" s="8">
        <v>15.0</v>
      </c>
      <c r="F8813" s="8" t="s">
        <v>33</v>
      </c>
      <c r="G8813" s="8" t="b">
        <v>0</v>
      </c>
      <c r="H8813" s="8" t="s">
        <v>62750</v>
      </c>
      <c r="I8813" s="8" t="s">
        <v>34</v>
      </c>
      <c r="J8813" s="8" t="s">
        <v>2358</v>
      </c>
      <c r="K8813" s="10" t="s">
        <v>62751</v>
      </c>
      <c r="L8813" s="8" t="s">
        <v>2360</v>
      </c>
      <c r="M8813" s="8" t="s">
        <v>62752</v>
      </c>
      <c r="N8813" s="8" t="s">
        <v>62753</v>
      </c>
      <c r="O8813" s="8">
        <v>15.0</v>
      </c>
      <c r="P8813" s="8" t="s">
        <v>1155</v>
      </c>
      <c r="Q8813" s="8" t="s">
        <v>62754</v>
      </c>
      <c r="R8813" s="8" t="s">
        <v>62755</v>
      </c>
      <c r="S8813" s="8" t="s">
        <v>30382</v>
      </c>
      <c r="T8813" s="8" t="s">
        <v>62756</v>
      </c>
      <c r="U8813" s="11">
        <v>0.9692448973655701</v>
      </c>
      <c r="V8813" s="11">
        <v>0.4000000059604645</v>
      </c>
      <c r="W8813" s="12">
        <v>0.836</v>
      </c>
      <c r="X8813" s="12">
        <v>0.4666666666666667</v>
      </c>
      <c r="Y8813" s="12">
        <v>0.2884615384615384</v>
      </c>
      <c r="Z8813" s="8">
        <v>1.0</v>
      </c>
      <c r="AA8813" s="8">
        <v>1.0</v>
      </c>
      <c r="AB8813" s="8">
        <v>1.0</v>
      </c>
      <c r="AC8813" s="8">
        <v>1.0</v>
      </c>
      <c r="AD8813" s="8">
        <v>1.0</v>
      </c>
      <c r="AF8813" s="11">
        <f t="shared" si="1"/>
        <v>0.8102887342</v>
      </c>
    </row>
    <row r="8814" ht="15.75" customHeight="1">
      <c r="A8814" s="7">
        <v>413721.0</v>
      </c>
      <c r="B8814" s="8" t="s">
        <v>62757</v>
      </c>
      <c r="C8814" s="9">
        <v>43936.06091435185</v>
      </c>
      <c r="D8814" s="8">
        <v>103.0</v>
      </c>
      <c r="E8814" s="8">
        <v>30.0</v>
      </c>
      <c r="F8814" s="8" t="s">
        <v>56</v>
      </c>
      <c r="G8814" s="8" t="b">
        <v>0</v>
      </c>
      <c r="I8814" s="8" t="s">
        <v>34</v>
      </c>
      <c r="J8814" s="8" t="s">
        <v>38</v>
      </c>
      <c r="K8814" s="10" t="s">
        <v>62758</v>
      </c>
      <c r="L8814" s="8" t="s">
        <v>713</v>
      </c>
      <c r="M8814" s="8" t="s">
        <v>38</v>
      </c>
      <c r="N8814" s="8" t="s">
        <v>62759</v>
      </c>
      <c r="O8814" s="8">
        <v>17.0</v>
      </c>
      <c r="P8814" s="8" t="s">
        <v>10097</v>
      </c>
      <c r="Q8814" s="8" t="s">
        <v>62760</v>
      </c>
      <c r="R8814" s="8" t="s">
        <v>62761</v>
      </c>
      <c r="S8814" s="8" t="s">
        <v>293</v>
      </c>
      <c r="T8814" s="8" t="s">
        <v>62762</v>
      </c>
      <c r="U8814" s="11">
        <v>-0.9744860529899597</v>
      </c>
      <c r="V8814" s="11">
        <v>-0.5</v>
      </c>
      <c r="W8814" s="12">
        <v>-0.8316</v>
      </c>
      <c r="X8814" s="12">
        <v>0.0</v>
      </c>
      <c r="Y8814" s="12">
        <v>-0.125</v>
      </c>
      <c r="Z8814" s="8">
        <v>-1.0</v>
      </c>
      <c r="AA8814" s="8">
        <v>-1.0</v>
      </c>
      <c r="AB8814" s="8">
        <v>-1.0</v>
      </c>
      <c r="AC8814" s="8">
        <v>-1.0</v>
      </c>
      <c r="AD8814" s="8">
        <v>0.0</v>
      </c>
      <c r="AF8814" s="11">
        <f t="shared" si="1"/>
        <v>0.8103826017</v>
      </c>
    </row>
    <row r="8815" ht="15.75" customHeight="1">
      <c r="A8815" s="7">
        <v>59625.0</v>
      </c>
      <c r="B8815" s="8" t="s">
        <v>62763</v>
      </c>
      <c r="C8815" s="9">
        <v>43558.80208333334</v>
      </c>
      <c r="D8815" s="8">
        <v>8.0</v>
      </c>
      <c r="E8815" s="8">
        <v>4.0</v>
      </c>
      <c r="F8815" s="8" t="s">
        <v>98</v>
      </c>
      <c r="G8815" s="8" t="b">
        <v>0</v>
      </c>
      <c r="I8815" s="8" t="s">
        <v>34</v>
      </c>
      <c r="J8815" s="8" t="s">
        <v>38</v>
      </c>
      <c r="K8815" s="10" t="s">
        <v>62764</v>
      </c>
      <c r="L8815" s="8" t="s">
        <v>215</v>
      </c>
      <c r="M8815" s="8" t="s">
        <v>38</v>
      </c>
      <c r="N8815" s="8" t="s">
        <v>62765</v>
      </c>
      <c r="O8815" s="8">
        <v>20.0</v>
      </c>
      <c r="P8815" s="8" t="s">
        <v>678</v>
      </c>
      <c r="Q8815" s="8" t="s">
        <v>62766</v>
      </c>
      <c r="R8815" s="8" t="s">
        <v>58434</v>
      </c>
      <c r="S8815" s="8" t="s">
        <v>62767</v>
      </c>
      <c r="T8815" s="8" t="s">
        <v>62768</v>
      </c>
      <c r="U8815" s="11">
        <v>0.9513019323348999</v>
      </c>
      <c r="V8815" s="11">
        <v>0.4000000059604645</v>
      </c>
      <c r="W8815" s="12">
        <v>0.8519</v>
      </c>
      <c r="X8815" s="12">
        <v>0.5666666666666667</v>
      </c>
      <c r="Y8815" s="12">
        <v>0.4375000000000001</v>
      </c>
      <c r="Z8815" s="8">
        <v>1.0</v>
      </c>
      <c r="AA8815" s="8">
        <v>1.0</v>
      </c>
      <c r="AB8815" s="8">
        <v>1.0</v>
      </c>
      <c r="AC8815" s="8">
        <v>1.0</v>
      </c>
      <c r="AD8815" s="8">
        <v>1.0</v>
      </c>
      <c r="AF8815" s="11">
        <f t="shared" si="1"/>
        <v>0.8104141162</v>
      </c>
    </row>
    <row r="8816" ht="15.75" customHeight="1">
      <c r="A8816" s="7">
        <v>40619.0</v>
      </c>
      <c r="B8816" s="8" t="s">
        <v>62769</v>
      </c>
      <c r="C8816" s="9">
        <v>43930.59479166667</v>
      </c>
      <c r="D8816" s="8">
        <v>152.0</v>
      </c>
      <c r="E8816" s="8">
        <v>61.0</v>
      </c>
      <c r="F8816" s="8" t="s">
        <v>33</v>
      </c>
      <c r="G8816" s="8" t="b">
        <v>0</v>
      </c>
      <c r="H8816" s="8" t="s">
        <v>62770</v>
      </c>
      <c r="I8816" s="8" t="s">
        <v>34</v>
      </c>
      <c r="J8816" s="8" t="s">
        <v>38</v>
      </c>
      <c r="K8816" s="10" t="s">
        <v>62771</v>
      </c>
      <c r="L8816" s="8" t="s">
        <v>703</v>
      </c>
      <c r="M8816" s="8" t="s">
        <v>38</v>
      </c>
      <c r="N8816" s="8" t="s">
        <v>62772</v>
      </c>
      <c r="O8816" s="8">
        <v>20.0</v>
      </c>
      <c r="P8816" s="8" t="s">
        <v>723</v>
      </c>
      <c r="Q8816" s="8" t="s">
        <v>62773</v>
      </c>
      <c r="R8816" s="8" t="s">
        <v>62774</v>
      </c>
      <c r="S8816" s="8" t="s">
        <v>125</v>
      </c>
      <c r="T8816" s="8" t="s">
        <v>62775</v>
      </c>
      <c r="U8816" s="11">
        <v>-0.979878306388855</v>
      </c>
      <c r="V8816" s="11">
        <v>-0.699999988079071</v>
      </c>
      <c r="W8816" s="12">
        <v>-0.8271</v>
      </c>
      <c r="X8816" s="12">
        <v>0.0</v>
      </c>
      <c r="Y8816" s="12">
        <v>-0.2960526315789473</v>
      </c>
      <c r="Z8816" s="8">
        <v>-1.0</v>
      </c>
      <c r="AA8816" s="8">
        <v>-1.0</v>
      </c>
      <c r="AB8816" s="8">
        <v>-1.0</v>
      </c>
      <c r="AC8816" s="8">
        <v>-1.0</v>
      </c>
      <c r="AD8816" s="8">
        <v>0.0</v>
      </c>
      <c r="AF8816" s="11">
        <f t="shared" si="1"/>
        <v>0.8104573472</v>
      </c>
    </row>
    <row r="8817" ht="15.75" customHeight="1">
      <c r="A8817" s="7">
        <v>1037324.0</v>
      </c>
      <c r="B8817" s="8" t="s">
        <v>62776</v>
      </c>
      <c r="C8817" s="9">
        <v>44267.67827546296</v>
      </c>
      <c r="D8817" s="8">
        <v>82.0</v>
      </c>
      <c r="E8817" s="8">
        <v>8.0</v>
      </c>
      <c r="F8817" s="8" t="s">
        <v>159</v>
      </c>
      <c r="G8817" s="8" t="b">
        <v>0</v>
      </c>
      <c r="I8817" s="8" t="s">
        <v>34</v>
      </c>
      <c r="J8817" s="8" t="s">
        <v>38</v>
      </c>
      <c r="K8817" s="10" t="s">
        <v>62777</v>
      </c>
      <c r="L8817" s="8" t="s">
        <v>3316</v>
      </c>
      <c r="M8817" s="8" t="s">
        <v>62778</v>
      </c>
      <c r="N8817" s="8" t="s">
        <v>62779</v>
      </c>
      <c r="O8817" s="8">
        <v>25.0</v>
      </c>
      <c r="P8817" s="8" t="s">
        <v>3536</v>
      </c>
      <c r="Q8817" s="8" t="s">
        <v>62780</v>
      </c>
      <c r="R8817" s="8" t="s">
        <v>62781</v>
      </c>
      <c r="S8817" s="8" t="s">
        <v>62782</v>
      </c>
      <c r="T8817" s="8" t="s">
        <v>62783</v>
      </c>
      <c r="U8817" s="11">
        <v>0.9804837107658386</v>
      </c>
      <c r="V8817" s="11">
        <v>0.6000000238418579</v>
      </c>
      <c r="W8817" s="12">
        <v>0.8268</v>
      </c>
      <c r="X8817" s="12">
        <v>0.6833333333333332</v>
      </c>
      <c r="Y8817" s="12">
        <v>0.1914893617021277</v>
      </c>
      <c r="Z8817" s="8">
        <v>1.0</v>
      </c>
      <c r="AA8817" s="8">
        <v>1.0</v>
      </c>
      <c r="AB8817" s="8">
        <v>1.0</v>
      </c>
      <c r="AC8817" s="8">
        <v>1.0</v>
      </c>
      <c r="AD8817" s="8">
        <v>1.0</v>
      </c>
      <c r="AF8817" s="11">
        <f t="shared" si="1"/>
        <v>0.8106639321</v>
      </c>
    </row>
    <row r="8818" ht="15.75" customHeight="1">
      <c r="A8818" s="7">
        <v>518231.0</v>
      </c>
      <c r="B8818" s="8" t="s">
        <v>62784</v>
      </c>
      <c r="C8818" s="9">
        <v>44042.83488425926</v>
      </c>
      <c r="D8818" s="8">
        <v>4.0</v>
      </c>
      <c r="E8818" s="8">
        <v>2.0</v>
      </c>
      <c r="F8818" s="8" t="s">
        <v>33</v>
      </c>
      <c r="G8818" s="8" t="b">
        <v>0</v>
      </c>
      <c r="I8818" s="8" t="s">
        <v>34</v>
      </c>
      <c r="J8818" s="8" t="s">
        <v>38</v>
      </c>
      <c r="K8818" s="10" t="s">
        <v>62785</v>
      </c>
      <c r="L8818" s="8" t="s">
        <v>3807</v>
      </c>
      <c r="M8818" s="8" t="s">
        <v>62786</v>
      </c>
      <c r="N8818" s="8" t="s">
        <v>62787</v>
      </c>
      <c r="O8818" s="8">
        <v>19.0</v>
      </c>
      <c r="P8818" s="8" t="s">
        <v>3622</v>
      </c>
      <c r="Q8818" s="8" t="s">
        <v>62788</v>
      </c>
      <c r="R8818" s="8" t="s">
        <v>62789</v>
      </c>
      <c r="S8818" s="8" t="s">
        <v>62790</v>
      </c>
      <c r="T8818" s="8" t="s">
        <v>62791</v>
      </c>
      <c r="U8818" s="11">
        <v>-0.8846063613891602</v>
      </c>
      <c r="V8818" s="11">
        <v>-0.4000000059604645</v>
      </c>
      <c r="W8818" s="12">
        <v>-0.9169</v>
      </c>
      <c r="X8818" s="12">
        <v>-0.00500000000000001</v>
      </c>
      <c r="Y8818" s="12">
        <v>-0.5227272727272727</v>
      </c>
      <c r="Z8818" s="8">
        <v>-1.0</v>
      </c>
      <c r="AA8818" s="8">
        <v>-1.0</v>
      </c>
      <c r="AB8818" s="8">
        <v>-1.0</v>
      </c>
      <c r="AC8818" s="8">
        <v>-1.0</v>
      </c>
      <c r="AD8818" s="8">
        <v>0.0</v>
      </c>
      <c r="AF8818" s="11">
        <f t="shared" si="1"/>
        <v>0.8110955728</v>
      </c>
    </row>
    <row r="8819" ht="15.75" customHeight="1">
      <c r="A8819" s="7">
        <v>15489.0</v>
      </c>
      <c r="B8819" s="8" t="s">
        <v>62792</v>
      </c>
      <c r="C8819" s="9">
        <v>43607.88504629629</v>
      </c>
      <c r="D8819" s="8">
        <v>6.0</v>
      </c>
      <c r="E8819" s="8">
        <v>2.0</v>
      </c>
      <c r="F8819" s="8" t="s">
        <v>128</v>
      </c>
      <c r="G8819" s="8" t="b">
        <v>0</v>
      </c>
      <c r="I8819" s="8" t="s">
        <v>34</v>
      </c>
      <c r="J8819" s="8" t="s">
        <v>38</v>
      </c>
      <c r="K8819" s="10" t="s">
        <v>62793</v>
      </c>
      <c r="L8819" s="8" t="s">
        <v>2374</v>
      </c>
      <c r="M8819" s="8" t="s">
        <v>62794</v>
      </c>
      <c r="N8819" s="8" t="s">
        <v>62795</v>
      </c>
      <c r="O8819" s="8">
        <v>26.0</v>
      </c>
      <c r="P8819" s="8" t="s">
        <v>172</v>
      </c>
      <c r="Q8819" s="8" t="s">
        <v>62796</v>
      </c>
      <c r="R8819" s="8" t="s">
        <v>62797</v>
      </c>
      <c r="S8819" s="8" t="s">
        <v>500</v>
      </c>
      <c r="T8819" s="8" t="s">
        <v>62798</v>
      </c>
      <c r="U8819" s="11">
        <v>0.9443875551223755</v>
      </c>
      <c r="V8819" s="11">
        <v>0.300000011920929</v>
      </c>
      <c r="W8819" s="12">
        <v>0.8591</v>
      </c>
      <c r="X8819" s="12">
        <v>0.5</v>
      </c>
      <c r="Y8819" s="12">
        <v>0.2684659090909091</v>
      </c>
      <c r="Z8819" s="8">
        <v>1.0</v>
      </c>
      <c r="AA8819" s="8">
        <v>1.0</v>
      </c>
      <c r="AB8819" s="8">
        <v>1.0</v>
      </c>
      <c r="AC8819" s="8">
        <v>1.0</v>
      </c>
      <c r="AD8819" s="8">
        <v>1.0</v>
      </c>
      <c r="AF8819" s="11">
        <f t="shared" si="1"/>
        <v>0.8113233486</v>
      </c>
    </row>
    <row r="8820" ht="15.75" customHeight="1">
      <c r="A8820" s="7">
        <v>388858.0</v>
      </c>
      <c r="B8820" s="8" t="s">
        <v>62799</v>
      </c>
      <c r="C8820" s="9">
        <v>43188.54053240741</v>
      </c>
      <c r="D8820" s="8">
        <v>3.0</v>
      </c>
      <c r="E8820" s="8">
        <v>2.0</v>
      </c>
      <c r="F8820" s="8" t="s">
        <v>56</v>
      </c>
      <c r="G8820" s="8" t="b">
        <v>0</v>
      </c>
      <c r="I8820" s="8" t="s">
        <v>34</v>
      </c>
      <c r="J8820" s="8" t="s">
        <v>62800</v>
      </c>
      <c r="K8820" s="10" t="s">
        <v>62801</v>
      </c>
      <c r="L8820" s="8" t="s">
        <v>2455</v>
      </c>
      <c r="M8820" s="8" t="s">
        <v>38</v>
      </c>
      <c r="N8820" s="8" t="s">
        <v>62802</v>
      </c>
      <c r="O8820" s="8">
        <v>23.0</v>
      </c>
      <c r="P8820" s="8" t="s">
        <v>1874</v>
      </c>
      <c r="Q8820" s="8" t="s">
        <v>62803</v>
      </c>
      <c r="R8820" s="8" t="s">
        <v>35062</v>
      </c>
      <c r="S8820" s="8" t="s">
        <v>62804</v>
      </c>
      <c r="T8820" s="8" t="s">
        <v>62805</v>
      </c>
      <c r="U8820" s="11">
        <v>0.9243329763412476</v>
      </c>
      <c r="V8820" s="11">
        <v>0.6000000238418579</v>
      </c>
      <c r="W8820" s="12">
        <v>0.8779</v>
      </c>
      <c r="X8820" s="12">
        <v>0.23125</v>
      </c>
      <c r="Y8820" s="12">
        <v>0.4687500000000001</v>
      </c>
      <c r="Z8820" s="8">
        <v>1.0</v>
      </c>
      <c r="AA8820" s="8">
        <v>1.0</v>
      </c>
      <c r="AB8820" s="8">
        <v>1.0</v>
      </c>
      <c r="AC8820" s="8">
        <v>1.0</v>
      </c>
      <c r="AD8820" s="8">
        <v>1.0</v>
      </c>
      <c r="AF8820" s="11">
        <f t="shared" si="1"/>
        <v>0.8114719199</v>
      </c>
    </row>
    <row r="8821" ht="15.75" customHeight="1">
      <c r="A8821" s="7">
        <v>797845.0</v>
      </c>
      <c r="B8821" s="8" t="s">
        <v>62806</v>
      </c>
      <c r="C8821" s="9">
        <v>44289.22736111111</v>
      </c>
      <c r="D8821" s="8">
        <v>12.0</v>
      </c>
      <c r="E8821" s="8">
        <v>4.0</v>
      </c>
      <c r="F8821" s="8" t="s">
        <v>98</v>
      </c>
      <c r="G8821" s="8" t="b">
        <v>0</v>
      </c>
      <c r="I8821" s="8" t="s">
        <v>34</v>
      </c>
      <c r="J8821" s="8" t="s">
        <v>38</v>
      </c>
      <c r="K8821" s="10" t="s">
        <v>62807</v>
      </c>
      <c r="L8821" s="8" t="s">
        <v>4559</v>
      </c>
      <c r="M8821" s="8" t="s">
        <v>38</v>
      </c>
      <c r="N8821" s="8" t="s">
        <v>62808</v>
      </c>
      <c r="O8821" s="8">
        <v>15.0</v>
      </c>
      <c r="P8821" s="8" t="s">
        <v>16011</v>
      </c>
      <c r="Q8821" s="8" t="s">
        <v>62809</v>
      </c>
      <c r="R8821" s="8" t="s">
        <v>62810</v>
      </c>
      <c r="S8821" s="8" t="s">
        <v>12188</v>
      </c>
      <c r="T8821" s="8" t="s">
        <v>62811</v>
      </c>
      <c r="U8821" s="11">
        <v>0.9866548180580139</v>
      </c>
      <c r="V8821" s="11">
        <v>0.699999988079071</v>
      </c>
      <c r="W8821" s="12">
        <v>0.8225</v>
      </c>
      <c r="X8821" s="12">
        <v>0.5</v>
      </c>
      <c r="Y8821" s="12">
        <v>0.3894230769230769</v>
      </c>
      <c r="Z8821" s="8">
        <v>1.0</v>
      </c>
      <c r="AA8821" s="8">
        <v>1.0</v>
      </c>
      <c r="AB8821" s="8">
        <v>1.0</v>
      </c>
      <c r="AC8821" s="8">
        <v>1.0</v>
      </c>
      <c r="AD8821" s="8">
        <v>1.0</v>
      </c>
      <c r="AF8821" s="11">
        <f t="shared" si="1"/>
        <v>0.8115235879</v>
      </c>
    </row>
    <row r="8822" ht="15.75" customHeight="1">
      <c r="A8822" s="7">
        <v>233771.0</v>
      </c>
      <c r="B8822" s="8" t="s">
        <v>62812</v>
      </c>
      <c r="C8822" s="9">
        <v>43783.60730324074</v>
      </c>
      <c r="D8822" s="8">
        <v>1769.0</v>
      </c>
      <c r="E8822" s="8">
        <v>1377.0</v>
      </c>
      <c r="F8822" s="8" t="s">
        <v>56</v>
      </c>
      <c r="G8822" s="8" t="b">
        <v>0</v>
      </c>
      <c r="I8822" s="8" t="s">
        <v>34</v>
      </c>
      <c r="J8822" s="8" t="s">
        <v>38</v>
      </c>
      <c r="K8822" s="10" t="s">
        <v>62813</v>
      </c>
      <c r="L8822" s="8" t="s">
        <v>447</v>
      </c>
      <c r="M8822" s="8" t="s">
        <v>38</v>
      </c>
      <c r="N8822" s="8" t="s">
        <v>62814</v>
      </c>
      <c r="O8822" s="8">
        <v>29.0</v>
      </c>
      <c r="P8822" s="8" t="s">
        <v>2728</v>
      </c>
      <c r="Q8822" s="8" t="s">
        <v>62815</v>
      </c>
      <c r="R8822" s="8" t="s">
        <v>62816</v>
      </c>
      <c r="S8822" s="8" t="s">
        <v>16086</v>
      </c>
      <c r="T8822" s="8" t="s">
        <v>62817</v>
      </c>
      <c r="U8822" s="11">
        <v>-0.9245057702064514</v>
      </c>
      <c r="V8822" s="11">
        <v>0.2000000029802322</v>
      </c>
      <c r="W8822" s="12">
        <v>-0.8779</v>
      </c>
      <c r="X8822" s="12">
        <v>0.5</v>
      </c>
      <c r="Y8822" s="12">
        <v>-0.04939024390243905</v>
      </c>
      <c r="Z8822" s="8">
        <v>-1.0</v>
      </c>
      <c r="AA8822" s="8">
        <v>1.0</v>
      </c>
      <c r="AB8822" s="8">
        <v>-1.0</v>
      </c>
      <c r="AC8822" s="8">
        <v>0.0</v>
      </c>
      <c r="AD8822" s="8">
        <v>1.0</v>
      </c>
      <c r="AF8822" s="11">
        <f t="shared" si="1"/>
        <v>0.8116236157</v>
      </c>
    </row>
    <row r="8823" ht="15.75" customHeight="1">
      <c r="A8823" s="7">
        <v>1053277.0</v>
      </c>
      <c r="B8823" s="8" t="s">
        <v>62818</v>
      </c>
      <c r="C8823" s="9">
        <v>43507.95377314815</v>
      </c>
      <c r="D8823" s="8">
        <v>3.0</v>
      </c>
      <c r="E8823" s="8">
        <v>0.0</v>
      </c>
      <c r="F8823" s="8" t="s">
        <v>56</v>
      </c>
      <c r="G8823" s="8" t="b">
        <v>0</v>
      </c>
      <c r="I8823" s="8" t="s">
        <v>34</v>
      </c>
      <c r="J8823" s="8" t="s">
        <v>38</v>
      </c>
      <c r="K8823" s="10" t="s">
        <v>62819</v>
      </c>
      <c r="L8823" s="8" t="s">
        <v>1238</v>
      </c>
      <c r="M8823" s="8" t="s">
        <v>38</v>
      </c>
      <c r="N8823" s="8" t="s">
        <v>62820</v>
      </c>
      <c r="O8823" s="8">
        <v>12.0</v>
      </c>
      <c r="P8823" s="8" t="s">
        <v>544</v>
      </c>
      <c r="Q8823" s="8" t="s">
        <v>62821</v>
      </c>
      <c r="R8823" s="8" t="s">
        <v>62822</v>
      </c>
      <c r="S8823" s="8" t="s">
        <v>31301</v>
      </c>
      <c r="T8823" s="8" t="s">
        <v>62823</v>
      </c>
      <c r="U8823" s="11">
        <v>0.9021694660186768</v>
      </c>
      <c r="V8823" s="11">
        <v>0.300000011920929</v>
      </c>
      <c r="W8823" s="12">
        <v>0.8999</v>
      </c>
      <c r="X8823" s="12">
        <v>0.25</v>
      </c>
      <c r="Y8823" s="12">
        <v>0.391304347826087</v>
      </c>
      <c r="Z8823" s="8">
        <v>1.0</v>
      </c>
      <c r="AA8823" s="8">
        <v>1.0</v>
      </c>
      <c r="AB8823" s="8">
        <v>1.0</v>
      </c>
      <c r="AC8823" s="8">
        <v>1.0</v>
      </c>
      <c r="AD8823" s="8">
        <v>1.0</v>
      </c>
      <c r="AF8823" s="11">
        <f t="shared" si="1"/>
        <v>0.8118623025</v>
      </c>
    </row>
    <row r="8824" ht="15.75" customHeight="1">
      <c r="A8824" s="7">
        <v>793129.0</v>
      </c>
      <c r="B8824" s="8" t="s">
        <v>62824</v>
      </c>
      <c r="C8824" s="9">
        <v>44185.6825925926</v>
      </c>
      <c r="D8824" s="8">
        <v>14.0</v>
      </c>
      <c r="E8824" s="8">
        <v>3.0</v>
      </c>
      <c r="F8824" s="8" t="s">
        <v>33</v>
      </c>
      <c r="G8824" s="8" t="b">
        <v>0</v>
      </c>
      <c r="I8824" s="8" t="s">
        <v>34</v>
      </c>
      <c r="J8824" s="8" t="s">
        <v>1074</v>
      </c>
      <c r="K8824" s="10" t="s">
        <v>62825</v>
      </c>
      <c r="L8824" s="8" t="s">
        <v>542</v>
      </c>
      <c r="M8824" s="8" t="s">
        <v>38</v>
      </c>
      <c r="N8824" s="8" t="s">
        <v>62826</v>
      </c>
      <c r="O8824" s="8">
        <v>23.0</v>
      </c>
      <c r="P8824" s="8" t="s">
        <v>1285</v>
      </c>
      <c r="Q8824" s="8" t="s">
        <v>62827</v>
      </c>
      <c r="R8824" s="8" t="s">
        <v>62828</v>
      </c>
      <c r="S8824" s="8" t="s">
        <v>14199</v>
      </c>
      <c r="T8824" s="8" t="s">
        <v>62829</v>
      </c>
      <c r="U8824" s="11">
        <v>-0.92862868309021</v>
      </c>
      <c r="V8824" s="11">
        <v>-0.300000011920929</v>
      </c>
      <c r="W8824" s="12">
        <v>-0.8743</v>
      </c>
      <c r="X8824" s="12">
        <v>-1.0</v>
      </c>
      <c r="Y8824" s="12">
        <v>-0.2897727272727273</v>
      </c>
      <c r="Z8824" s="8">
        <v>-1.0</v>
      </c>
      <c r="AA8824" s="8">
        <v>-1.0</v>
      </c>
      <c r="AB8824" s="8">
        <v>-1.0</v>
      </c>
      <c r="AC8824" s="8">
        <v>-1.0</v>
      </c>
      <c r="AD8824" s="8">
        <v>-1.0</v>
      </c>
      <c r="AF8824" s="11">
        <f t="shared" si="1"/>
        <v>0.8119000576</v>
      </c>
    </row>
    <row r="8825" ht="15.75" customHeight="1">
      <c r="A8825" s="7">
        <v>226828.0</v>
      </c>
      <c r="B8825" s="8" t="s">
        <v>62830</v>
      </c>
      <c r="C8825" s="9">
        <v>44238.96467592593</v>
      </c>
      <c r="D8825" s="8">
        <v>13037.0</v>
      </c>
      <c r="E8825" s="8">
        <v>4121.0</v>
      </c>
      <c r="F8825" s="8" t="s">
        <v>33</v>
      </c>
      <c r="G8825" s="8" t="b">
        <v>0</v>
      </c>
      <c r="I8825" s="8" t="s">
        <v>34</v>
      </c>
      <c r="J8825" s="8" t="s">
        <v>38</v>
      </c>
      <c r="K8825" s="10" t="s">
        <v>62831</v>
      </c>
      <c r="L8825" s="8" t="s">
        <v>315</v>
      </c>
      <c r="M8825" s="8" t="s">
        <v>38</v>
      </c>
      <c r="N8825" s="8" t="s">
        <v>62832</v>
      </c>
      <c r="O8825" s="8">
        <v>23.0</v>
      </c>
      <c r="P8825" s="8" t="s">
        <v>469</v>
      </c>
      <c r="Q8825" s="8" t="s">
        <v>62833</v>
      </c>
      <c r="R8825" s="8" t="s">
        <v>62834</v>
      </c>
      <c r="S8825" s="8" t="s">
        <v>62835</v>
      </c>
      <c r="T8825" s="8" t="s">
        <v>62836</v>
      </c>
      <c r="U8825" s="11">
        <v>-0.9820525050163269</v>
      </c>
      <c r="V8825" s="11">
        <v>0.0</v>
      </c>
      <c r="W8825" s="12">
        <v>-0.8271</v>
      </c>
      <c r="X8825" s="12">
        <v>0.0880952380952381</v>
      </c>
      <c r="Y8825" s="12">
        <v>-0.3401162790697675</v>
      </c>
      <c r="Z8825" s="8">
        <v>-1.0</v>
      </c>
      <c r="AA8825" s="8">
        <v>0.0</v>
      </c>
      <c r="AB8825" s="8">
        <v>-1.0</v>
      </c>
      <c r="AC8825" s="8">
        <v>-1.0</v>
      </c>
      <c r="AD8825" s="8">
        <v>1.0</v>
      </c>
      <c r="AF8825" s="11">
        <f t="shared" si="1"/>
        <v>0.8122556269</v>
      </c>
    </row>
    <row r="8826" ht="15.75" customHeight="1">
      <c r="A8826" s="7">
        <v>558882.0</v>
      </c>
      <c r="B8826" s="8" t="s">
        <v>62837</v>
      </c>
      <c r="C8826" s="9">
        <v>43215.88172453704</v>
      </c>
      <c r="D8826" s="8">
        <v>20.0</v>
      </c>
      <c r="E8826" s="8">
        <v>8.0</v>
      </c>
      <c r="F8826" s="8" t="s">
        <v>128</v>
      </c>
      <c r="G8826" s="8" t="b">
        <v>0</v>
      </c>
      <c r="I8826" s="8" t="s">
        <v>34</v>
      </c>
      <c r="J8826" s="8" t="s">
        <v>38</v>
      </c>
      <c r="K8826" s="10" t="s">
        <v>62838</v>
      </c>
      <c r="L8826" s="8" t="s">
        <v>2262</v>
      </c>
      <c r="M8826" s="8" t="s">
        <v>38</v>
      </c>
      <c r="N8826" s="8" t="s">
        <v>62839</v>
      </c>
      <c r="O8826" s="8">
        <v>19.0</v>
      </c>
      <c r="P8826" s="8" t="s">
        <v>1079</v>
      </c>
      <c r="Q8826" s="8" t="s">
        <v>62840</v>
      </c>
      <c r="R8826" s="8" t="s">
        <v>62841</v>
      </c>
      <c r="S8826" s="8" t="s">
        <v>62842</v>
      </c>
      <c r="T8826" s="8" t="s">
        <v>62843</v>
      </c>
      <c r="U8826" s="11">
        <v>0.9381805062294006</v>
      </c>
      <c r="V8826" s="11">
        <v>0.300000011920929</v>
      </c>
      <c r="W8826" s="12">
        <v>0.8658</v>
      </c>
      <c r="X8826" s="12">
        <v>0.6666666666666666</v>
      </c>
      <c r="Y8826" s="12">
        <v>0.0340909090909091</v>
      </c>
      <c r="Z8826" s="8">
        <v>1.0</v>
      </c>
      <c r="AA8826" s="8">
        <v>1.0</v>
      </c>
      <c r="AB8826" s="8">
        <v>1.0</v>
      </c>
      <c r="AC8826" s="8">
        <v>0.0</v>
      </c>
      <c r="AD8826" s="8">
        <v>1.0</v>
      </c>
      <c r="AF8826" s="11">
        <f t="shared" si="1"/>
        <v>0.8122766823</v>
      </c>
    </row>
    <row r="8827" ht="15.75" customHeight="1">
      <c r="A8827" s="7">
        <v>566261.0</v>
      </c>
      <c r="B8827" s="8" t="s">
        <v>62844</v>
      </c>
      <c r="C8827" s="9">
        <v>43899.75299768519</v>
      </c>
      <c r="D8827" s="8">
        <v>23.0</v>
      </c>
      <c r="E8827" s="8">
        <v>6.0</v>
      </c>
      <c r="F8827" s="8" t="s">
        <v>67</v>
      </c>
      <c r="G8827" s="8" t="b">
        <v>0</v>
      </c>
      <c r="I8827" s="8" t="s">
        <v>34</v>
      </c>
      <c r="J8827" s="8" t="s">
        <v>62845</v>
      </c>
      <c r="K8827" s="10" t="s">
        <v>62846</v>
      </c>
      <c r="L8827" s="8" t="s">
        <v>1219</v>
      </c>
      <c r="M8827" s="8" t="s">
        <v>62847</v>
      </c>
      <c r="N8827" s="8" t="s">
        <v>62848</v>
      </c>
      <c r="O8827" s="8">
        <v>16.0</v>
      </c>
      <c r="P8827" s="8" t="s">
        <v>1132</v>
      </c>
      <c r="Q8827" s="8" t="s">
        <v>62849</v>
      </c>
      <c r="R8827" s="8" t="s">
        <v>62850</v>
      </c>
      <c r="S8827" s="8" t="s">
        <v>62851</v>
      </c>
      <c r="T8827" s="8" t="s">
        <v>62852</v>
      </c>
      <c r="U8827" s="11">
        <v>0.9071363806724548</v>
      </c>
      <c r="V8827" s="11">
        <v>0.2000000029802322</v>
      </c>
      <c r="W8827" s="12">
        <v>0.8957</v>
      </c>
      <c r="X8827" s="12">
        <v>0.4767857142857143</v>
      </c>
      <c r="Y8827" s="12">
        <v>0.1436170212765957</v>
      </c>
      <c r="Z8827" s="8">
        <v>1.0</v>
      </c>
      <c r="AA8827" s="8">
        <v>1.0</v>
      </c>
      <c r="AB8827" s="8">
        <v>1.0</v>
      </c>
      <c r="AC8827" s="8">
        <v>1.0</v>
      </c>
      <c r="AD8827" s="8">
        <v>1.0</v>
      </c>
      <c r="AF8827" s="11">
        <f t="shared" si="1"/>
        <v>0.8125220562</v>
      </c>
    </row>
    <row r="8828" ht="15.75" customHeight="1">
      <c r="A8828" s="7">
        <v>354122.0</v>
      </c>
      <c r="B8828" s="8" t="s">
        <v>62853</v>
      </c>
      <c r="C8828" s="9">
        <v>43686.76804398148</v>
      </c>
      <c r="D8828" s="8">
        <v>4.0</v>
      </c>
      <c r="E8828" s="8">
        <v>1.0</v>
      </c>
      <c r="F8828" s="8" t="s">
        <v>56</v>
      </c>
      <c r="G8828" s="8" t="b">
        <v>0</v>
      </c>
      <c r="I8828" s="8" t="s">
        <v>34</v>
      </c>
      <c r="J8828" s="8" t="s">
        <v>62854</v>
      </c>
      <c r="K8828" s="10" t="s">
        <v>62855</v>
      </c>
      <c r="L8828" s="8" t="s">
        <v>2511</v>
      </c>
      <c r="M8828" s="8" t="s">
        <v>62856</v>
      </c>
      <c r="N8828" s="8" t="s">
        <v>62857</v>
      </c>
      <c r="O8828" s="8">
        <v>12.0</v>
      </c>
      <c r="P8828" s="8" t="s">
        <v>3240</v>
      </c>
      <c r="Q8828" s="8" t="s">
        <v>62858</v>
      </c>
      <c r="R8828" s="8" t="s">
        <v>62859</v>
      </c>
      <c r="S8828" s="8" t="s">
        <v>45985</v>
      </c>
      <c r="T8828" s="8" t="s">
        <v>62860</v>
      </c>
      <c r="U8828" s="11">
        <v>0.9626227617263794</v>
      </c>
      <c r="V8828" s="11">
        <v>0.5</v>
      </c>
      <c r="W8828" s="12">
        <v>0.8442</v>
      </c>
      <c r="X8828" s="12">
        <v>0.65</v>
      </c>
      <c r="Y8828" s="12">
        <v>0.3482142857142858</v>
      </c>
      <c r="Z8828" s="8">
        <v>1.0</v>
      </c>
      <c r="AA8828" s="8">
        <v>1.0</v>
      </c>
      <c r="AB8828" s="8">
        <v>1.0</v>
      </c>
      <c r="AC8828" s="8">
        <v>1.0</v>
      </c>
      <c r="AD8828" s="8">
        <v>1.0</v>
      </c>
      <c r="AF8828" s="11">
        <f t="shared" si="1"/>
        <v>0.8126461354</v>
      </c>
    </row>
    <row r="8829" ht="15.75" customHeight="1">
      <c r="A8829" s="7">
        <v>70520.0</v>
      </c>
      <c r="B8829" s="8" t="s">
        <v>62861</v>
      </c>
      <c r="C8829" s="9">
        <v>44126.81628472222</v>
      </c>
      <c r="D8829" s="8">
        <v>306.0</v>
      </c>
      <c r="E8829" s="8">
        <v>102.0</v>
      </c>
      <c r="F8829" s="8" t="s">
        <v>33</v>
      </c>
      <c r="G8829" s="8" t="b">
        <v>0</v>
      </c>
      <c r="I8829" s="8" t="s">
        <v>34</v>
      </c>
      <c r="J8829" s="8" t="s">
        <v>38</v>
      </c>
      <c r="K8829" s="10" t="s">
        <v>62862</v>
      </c>
      <c r="L8829" s="8" t="s">
        <v>399</v>
      </c>
      <c r="M8829" s="8" t="s">
        <v>38</v>
      </c>
      <c r="N8829" s="8" t="s">
        <v>62863</v>
      </c>
      <c r="O8829" s="8">
        <v>26.0</v>
      </c>
      <c r="P8829" s="8" t="s">
        <v>2333</v>
      </c>
      <c r="Q8829" s="8" t="s">
        <v>62864</v>
      </c>
      <c r="R8829" s="8" t="s">
        <v>62865</v>
      </c>
      <c r="S8829" s="8" t="s">
        <v>62866</v>
      </c>
      <c r="T8829" s="8" t="s">
        <v>62867</v>
      </c>
      <c r="U8829" s="11">
        <v>-0.9459571242332458</v>
      </c>
      <c r="V8829" s="11">
        <v>-0.300000011920929</v>
      </c>
      <c r="W8829" s="12">
        <v>-0.8591</v>
      </c>
      <c r="X8829" s="12">
        <v>0.01948051948051948</v>
      </c>
      <c r="Y8829" s="12">
        <v>-0.05487804878048781</v>
      </c>
      <c r="Z8829" s="8">
        <v>-1.0</v>
      </c>
      <c r="AA8829" s="8">
        <v>-1.0</v>
      </c>
      <c r="AB8829" s="8">
        <v>-1.0</v>
      </c>
      <c r="AC8829" s="8">
        <v>-1.0</v>
      </c>
      <c r="AD8829" s="8">
        <v>0.0</v>
      </c>
      <c r="AF8829" s="11">
        <f t="shared" si="1"/>
        <v>0.8126717654</v>
      </c>
    </row>
    <row r="8830" ht="15.75" customHeight="1">
      <c r="A8830" s="7">
        <v>98477.0</v>
      </c>
      <c r="B8830" s="8" t="s">
        <v>62868</v>
      </c>
      <c r="C8830" s="9">
        <v>43361.63978009259</v>
      </c>
      <c r="D8830" s="8">
        <v>110.0</v>
      </c>
      <c r="E8830" s="8">
        <v>28.0</v>
      </c>
      <c r="F8830" s="8" t="s">
        <v>128</v>
      </c>
      <c r="G8830" s="8" t="b">
        <v>0</v>
      </c>
      <c r="I8830" s="8" t="s">
        <v>34</v>
      </c>
      <c r="J8830" s="8" t="s">
        <v>38</v>
      </c>
      <c r="K8830" s="10" t="s">
        <v>62869</v>
      </c>
      <c r="L8830" s="8" t="s">
        <v>4726</v>
      </c>
      <c r="M8830" s="8" t="s">
        <v>62870</v>
      </c>
      <c r="N8830" s="8" t="s">
        <v>62871</v>
      </c>
      <c r="O8830" s="8">
        <v>27.0</v>
      </c>
      <c r="P8830" s="8" t="s">
        <v>263</v>
      </c>
      <c r="Q8830" s="8" t="s">
        <v>62872</v>
      </c>
      <c r="R8830" s="8" t="s">
        <v>62873</v>
      </c>
      <c r="S8830" s="8" t="s">
        <v>62874</v>
      </c>
      <c r="T8830" s="8" t="s">
        <v>62875</v>
      </c>
      <c r="U8830" s="11">
        <v>0.9353162050247192</v>
      </c>
      <c r="V8830" s="11">
        <v>0.6000000238418579</v>
      </c>
      <c r="W8830" s="12">
        <v>0.8689</v>
      </c>
      <c r="X8830" s="12">
        <v>0.6285714285714287</v>
      </c>
      <c r="Y8830" s="12">
        <v>0.2916666666666667</v>
      </c>
      <c r="Z8830" s="8">
        <v>1.0</v>
      </c>
      <c r="AA8830" s="8">
        <v>1.0</v>
      </c>
      <c r="AB8830" s="8">
        <v>1.0</v>
      </c>
      <c r="AC8830" s="8">
        <v>1.0</v>
      </c>
      <c r="AD8830" s="8">
        <v>1.0</v>
      </c>
      <c r="AF8830" s="11">
        <f t="shared" si="1"/>
        <v>0.8126962505</v>
      </c>
    </row>
    <row r="8831" ht="15.75" customHeight="1">
      <c r="A8831" s="7">
        <v>907784.0</v>
      </c>
      <c r="B8831" s="8" t="s">
        <v>62876</v>
      </c>
      <c r="C8831" s="9">
        <v>43115.92790509259</v>
      </c>
      <c r="D8831" s="8">
        <v>15.0</v>
      </c>
      <c r="E8831" s="8">
        <v>6.0</v>
      </c>
      <c r="F8831" s="8" t="s">
        <v>56</v>
      </c>
      <c r="G8831" s="8" t="b">
        <v>0</v>
      </c>
      <c r="I8831" s="8" t="s">
        <v>34</v>
      </c>
      <c r="J8831" s="8" t="s">
        <v>27013</v>
      </c>
      <c r="K8831" s="10" t="s">
        <v>62877</v>
      </c>
      <c r="L8831" s="8" t="s">
        <v>260</v>
      </c>
      <c r="M8831" s="8" t="s">
        <v>38</v>
      </c>
      <c r="N8831" s="8" t="s">
        <v>62878</v>
      </c>
      <c r="O8831" s="8">
        <v>16.0</v>
      </c>
      <c r="P8831" s="8" t="s">
        <v>1155</v>
      </c>
      <c r="Q8831" s="8" t="s">
        <v>62879</v>
      </c>
      <c r="R8831" s="8" t="s">
        <v>62880</v>
      </c>
      <c r="S8831" s="8" t="s">
        <v>62881</v>
      </c>
      <c r="T8831" s="8" t="s">
        <v>62882</v>
      </c>
      <c r="U8831" s="11">
        <v>0.9257558584213257</v>
      </c>
      <c r="V8831" s="11">
        <v>0.4000000059604645</v>
      </c>
      <c r="W8831" s="12">
        <v>0.8779</v>
      </c>
      <c r="X8831" s="12">
        <v>0.6611111111111111</v>
      </c>
      <c r="Y8831" s="12">
        <v>0.2625</v>
      </c>
      <c r="Z8831" s="8">
        <v>1.0</v>
      </c>
      <c r="AA8831" s="8">
        <v>1.0</v>
      </c>
      <c r="AB8831" s="8">
        <v>1.0</v>
      </c>
      <c r="AC8831" s="8">
        <v>1.0</v>
      </c>
      <c r="AD8831" s="8">
        <v>1.0</v>
      </c>
      <c r="AF8831" s="11">
        <f t="shared" si="1"/>
        <v>0.8127210681</v>
      </c>
    </row>
    <row r="8832" ht="15.75" customHeight="1">
      <c r="A8832" s="7">
        <v>790299.0</v>
      </c>
      <c r="B8832" s="8" t="s">
        <v>62883</v>
      </c>
      <c r="C8832" s="9">
        <v>44158.86740740741</v>
      </c>
      <c r="D8832" s="8">
        <v>2.0</v>
      </c>
      <c r="E8832" s="8">
        <v>1.0</v>
      </c>
      <c r="F8832" s="8" t="s">
        <v>33</v>
      </c>
      <c r="G8832" s="8" t="b">
        <v>0</v>
      </c>
      <c r="I8832" s="8" t="s">
        <v>34</v>
      </c>
      <c r="J8832" s="8" t="s">
        <v>38</v>
      </c>
      <c r="K8832" s="10" t="s">
        <v>62884</v>
      </c>
      <c r="L8832" s="8" t="s">
        <v>4679</v>
      </c>
      <c r="M8832" s="8" t="s">
        <v>51929</v>
      </c>
      <c r="N8832" s="8" t="s">
        <v>62885</v>
      </c>
      <c r="O8832" s="8">
        <v>11.0</v>
      </c>
      <c r="P8832" s="8" t="s">
        <v>16011</v>
      </c>
      <c r="Q8832" s="8" t="s">
        <v>62886</v>
      </c>
      <c r="R8832" s="8" t="s">
        <v>62887</v>
      </c>
      <c r="S8832" s="8" t="s">
        <v>61602</v>
      </c>
      <c r="T8832" s="8" t="s">
        <v>62888</v>
      </c>
      <c r="U8832" s="11">
        <v>0.9945551753044128</v>
      </c>
      <c r="V8832" s="11">
        <v>0.699999988079071</v>
      </c>
      <c r="W8832" s="12">
        <v>0.8172</v>
      </c>
      <c r="X8832" s="12">
        <v>0.9</v>
      </c>
      <c r="Y8832" s="12">
        <v>0.1964285714285714</v>
      </c>
      <c r="Z8832" s="8">
        <v>1.0</v>
      </c>
      <c r="AA8832" s="8">
        <v>1.0</v>
      </c>
      <c r="AB8832" s="8">
        <v>1.0</v>
      </c>
      <c r="AC8832" s="8">
        <v>1.0</v>
      </c>
      <c r="AD8832" s="8">
        <v>1.0</v>
      </c>
      <c r="AF8832" s="11">
        <f t="shared" si="1"/>
        <v>0.8127504893</v>
      </c>
    </row>
    <row r="8833" ht="15.75" customHeight="1">
      <c r="A8833" s="7">
        <v>51656.0</v>
      </c>
      <c r="B8833" s="8" t="s">
        <v>62889</v>
      </c>
      <c r="C8833" s="9">
        <v>44266.7703125</v>
      </c>
      <c r="D8833" s="8">
        <v>79.0</v>
      </c>
      <c r="E8833" s="8">
        <v>13.0</v>
      </c>
      <c r="F8833" s="8" t="s">
        <v>67</v>
      </c>
      <c r="G8833" s="8" t="b">
        <v>0</v>
      </c>
      <c r="I8833" s="8" t="s">
        <v>34</v>
      </c>
      <c r="J8833" s="8" t="s">
        <v>38</v>
      </c>
      <c r="K8833" s="10" t="s">
        <v>62890</v>
      </c>
      <c r="L8833" s="8" t="s">
        <v>6351</v>
      </c>
      <c r="M8833" s="8" t="s">
        <v>38</v>
      </c>
      <c r="N8833" s="8" t="s">
        <v>62891</v>
      </c>
      <c r="O8833" s="8">
        <v>20.0</v>
      </c>
      <c r="P8833" s="8" t="s">
        <v>2035</v>
      </c>
      <c r="Q8833" s="8" t="s">
        <v>62892</v>
      </c>
      <c r="R8833" s="8" t="s">
        <v>62893</v>
      </c>
      <c r="S8833" s="8" t="s">
        <v>11639</v>
      </c>
      <c r="T8833" s="8" t="s">
        <v>62894</v>
      </c>
      <c r="U8833" s="11">
        <v>0.9152982234954834</v>
      </c>
      <c r="V8833" s="11">
        <v>0.300000011920929</v>
      </c>
      <c r="W8833" s="12">
        <v>0.8885</v>
      </c>
      <c r="X8833" s="12">
        <v>0.4777777777777778</v>
      </c>
      <c r="Y8833" s="12">
        <v>0.2307692307692308</v>
      </c>
      <c r="Z8833" s="8">
        <v>1.0</v>
      </c>
      <c r="AA8833" s="8">
        <v>1.0</v>
      </c>
      <c r="AB8833" s="8">
        <v>1.0</v>
      </c>
      <c r="AC8833" s="8">
        <v>1.0</v>
      </c>
      <c r="AD8833" s="8">
        <v>1.0</v>
      </c>
      <c r="AF8833" s="11">
        <f t="shared" si="1"/>
        <v>0.8132424716</v>
      </c>
    </row>
    <row r="8834" ht="15.75" customHeight="1">
      <c r="A8834" s="7">
        <v>129285.0</v>
      </c>
      <c r="B8834" s="8" t="s">
        <v>62895</v>
      </c>
      <c r="C8834" s="9">
        <v>44008.77361111111</v>
      </c>
      <c r="D8834" s="8">
        <v>10.0</v>
      </c>
      <c r="E8834" s="8">
        <v>2.0</v>
      </c>
      <c r="F8834" s="8" t="s">
        <v>98</v>
      </c>
      <c r="G8834" s="8" t="b">
        <v>0</v>
      </c>
      <c r="I8834" s="8" t="s">
        <v>34</v>
      </c>
      <c r="J8834" s="8" t="s">
        <v>62896</v>
      </c>
      <c r="K8834" s="10" t="s">
        <v>62897</v>
      </c>
      <c r="L8834" s="8" t="s">
        <v>5374</v>
      </c>
      <c r="M8834" s="8" t="s">
        <v>24043</v>
      </c>
      <c r="N8834" s="8" t="s">
        <v>62898</v>
      </c>
      <c r="O8834" s="8">
        <v>22.0</v>
      </c>
      <c r="P8834" s="8" t="s">
        <v>1359</v>
      </c>
      <c r="Q8834" s="8" t="s">
        <v>62899</v>
      </c>
      <c r="R8834" s="8" t="s">
        <v>62900</v>
      </c>
      <c r="S8834" s="8" t="s">
        <v>293</v>
      </c>
      <c r="T8834" s="8" t="s">
        <v>62901</v>
      </c>
      <c r="U8834" s="11">
        <v>-0.9395125508308411</v>
      </c>
      <c r="V8834" s="11">
        <v>-0.2000000029802322</v>
      </c>
      <c r="W8834" s="12">
        <v>-0.8658</v>
      </c>
      <c r="X8834" s="12">
        <v>0.0</v>
      </c>
      <c r="Y8834" s="12">
        <v>-0.05232558139534884</v>
      </c>
      <c r="Z8834" s="8">
        <v>-1.0</v>
      </c>
      <c r="AA8834" s="8">
        <v>-1.0</v>
      </c>
      <c r="AB8834" s="8">
        <v>-1.0</v>
      </c>
      <c r="AC8834" s="8">
        <v>-1.0</v>
      </c>
      <c r="AD8834" s="8">
        <v>0.0</v>
      </c>
      <c r="AF8834" s="11">
        <f t="shared" si="1"/>
        <v>0.8134299665</v>
      </c>
    </row>
    <row r="8835" ht="15.75" customHeight="1">
      <c r="A8835" s="7">
        <v>574478.0</v>
      </c>
      <c r="B8835" s="8" t="s">
        <v>62902</v>
      </c>
      <c r="C8835" s="9">
        <v>44208.59881944444</v>
      </c>
      <c r="D8835" s="8">
        <v>20.0</v>
      </c>
      <c r="E8835" s="8">
        <v>4.0</v>
      </c>
      <c r="F8835" s="8" t="s">
        <v>33</v>
      </c>
      <c r="G8835" s="8" t="b">
        <v>0</v>
      </c>
      <c r="I8835" s="8" t="s">
        <v>34</v>
      </c>
      <c r="J8835" s="8" t="s">
        <v>38</v>
      </c>
      <c r="K8835" s="10" t="s">
        <v>62903</v>
      </c>
      <c r="L8835" s="8" t="s">
        <v>1720</v>
      </c>
      <c r="M8835" s="8" t="s">
        <v>731</v>
      </c>
      <c r="N8835" s="8" t="s">
        <v>62904</v>
      </c>
      <c r="O8835" s="8">
        <v>21.0</v>
      </c>
      <c r="P8835" s="8" t="s">
        <v>3536</v>
      </c>
      <c r="Q8835" s="8" t="s">
        <v>62905</v>
      </c>
      <c r="R8835" s="8" t="s">
        <v>62906</v>
      </c>
      <c r="S8835" s="8" t="s">
        <v>62907</v>
      </c>
      <c r="T8835" s="8" t="s">
        <v>62908</v>
      </c>
      <c r="U8835" s="11">
        <v>0.9958893656730652</v>
      </c>
      <c r="V8835" s="11">
        <v>0.6000000238418579</v>
      </c>
      <c r="W8835" s="12">
        <v>0.8169</v>
      </c>
      <c r="X8835" s="12">
        <v>0.1590909090909091</v>
      </c>
      <c r="Y8835" s="12">
        <v>0.375</v>
      </c>
      <c r="Z8835" s="8">
        <v>1.0</v>
      </c>
      <c r="AA8835" s="8">
        <v>1.0</v>
      </c>
      <c r="AB8835" s="8">
        <v>1.0</v>
      </c>
      <c r="AC8835" s="8">
        <v>1.0</v>
      </c>
      <c r="AD8835" s="8">
        <v>1.0</v>
      </c>
      <c r="AF8835" s="11">
        <f t="shared" si="1"/>
        <v>0.8135420228</v>
      </c>
    </row>
    <row r="8836" ht="15.75" customHeight="1">
      <c r="A8836" s="7">
        <v>306995.0</v>
      </c>
      <c r="B8836" s="8" t="s">
        <v>62909</v>
      </c>
      <c r="C8836" s="9">
        <v>43313.60626157407</v>
      </c>
      <c r="D8836" s="8">
        <v>18.0</v>
      </c>
      <c r="E8836" s="8">
        <v>8.0</v>
      </c>
      <c r="F8836" s="8" t="s">
        <v>56</v>
      </c>
      <c r="G8836" s="8" t="b">
        <v>0</v>
      </c>
      <c r="I8836" s="8" t="s">
        <v>34</v>
      </c>
      <c r="J8836" s="8" t="s">
        <v>38</v>
      </c>
      <c r="K8836" s="10" t="s">
        <v>62910</v>
      </c>
      <c r="L8836" s="8" t="s">
        <v>2109</v>
      </c>
      <c r="M8836" s="8" t="s">
        <v>38</v>
      </c>
      <c r="N8836" s="8" t="s">
        <v>62911</v>
      </c>
      <c r="O8836" s="8">
        <v>24.0</v>
      </c>
      <c r="P8836" s="8" t="s">
        <v>10097</v>
      </c>
      <c r="Q8836" s="8" t="s">
        <v>62912</v>
      </c>
      <c r="R8836" s="8" t="s">
        <v>62913</v>
      </c>
      <c r="S8836" s="8" t="s">
        <v>1937</v>
      </c>
      <c r="T8836" s="8" t="s">
        <v>62914</v>
      </c>
      <c r="U8836" s="11">
        <v>-0.9230252504348755</v>
      </c>
      <c r="V8836" s="11">
        <v>-0.5</v>
      </c>
      <c r="W8836" s="12">
        <v>-0.8814</v>
      </c>
      <c r="X8836" s="12">
        <v>0.0</v>
      </c>
      <c r="Y8836" s="12">
        <v>-0.2045454545454546</v>
      </c>
      <c r="Z8836" s="8">
        <v>-1.0</v>
      </c>
      <c r="AA8836" s="8">
        <v>-1.0</v>
      </c>
      <c r="AB8836" s="8">
        <v>-1.0</v>
      </c>
      <c r="AC8836" s="8">
        <v>-1.0</v>
      </c>
      <c r="AD8836" s="8">
        <v>0.0</v>
      </c>
      <c r="AF8836" s="11">
        <f t="shared" si="1"/>
        <v>0.8135544557</v>
      </c>
    </row>
    <row r="8837" ht="15.75" customHeight="1">
      <c r="A8837" s="7">
        <v>973235.0</v>
      </c>
      <c r="B8837" s="8" t="s">
        <v>62915</v>
      </c>
      <c r="C8837" s="9">
        <v>43807.85988425926</v>
      </c>
      <c r="D8837" s="8">
        <v>11.0</v>
      </c>
      <c r="E8837" s="8">
        <v>2.0</v>
      </c>
      <c r="F8837" s="8" t="s">
        <v>56</v>
      </c>
      <c r="G8837" s="8" t="b">
        <v>0</v>
      </c>
      <c r="I8837" s="8" t="s">
        <v>34</v>
      </c>
      <c r="J8837" s="8" t="s">
        <v>38</v>
      </c>
      <c r="K8837" s="10" t="s">
        <v>62916</v>
      </c>
      <c r="L8837" s="8" t="s">
        <v>1495</v>
      </c>
      <c r="M8837" s="8" t="s">
        <v>38</v>
      </c>
      <c r="N8837" s="8" t="s">
        <v>62917</v>
      </c>
      <c r="O8837" s="8">
        <v>21.0</v>
      </c>
      <c r="P8837" s="8" t="s">
        <v>16011</v>
      </c>
      <c r="Q8837" s="8" t="s">
        <v>62918</v>
      </c>
      <c r="R8837" s="8" t="s">
        <v>62919</v>
      </c>
      <c r="S8837" s="8" t="s">
        <v>62920</v>
      </c>
      <c r="T8837" s="8" t="s">
        <v>62921</v>
      </c>
      <c r="U8837" s="11">
        <v>0.9437018036842346</v>
      </c>
      <c r="V8837" s="11">
        <v>0.699999988079071</v>
      </c>
      <c r="W8837" s="12">
        <v>0.8622</v>
      </c>
      <c r="X8837" s="12">
        <v>0.6416666666666667</v>
      </c>
      <c r="Y8837" s="12">
        <v>0.2432432432432433</v>
      </c>
      <c r="Z8837" s="8">
        <v>1.0</v>
      </c>
      <c r="AA8837" s="8">
        <v>1.0</v>
      </c>
      <c r="AB8837" s="8">
        <v>1.0</v>
      </c>
      <c r="AC8837" s="8">
        <v>1.0</v>
      </c>
      <c r="AD8837" s="8">
        <v>1.0</v>
      </c>
      <c r="AF8837" s="11">
        <f t="shared" si="1"/>
        <v>0.8136596951</v>
      </c>
    </row>
    <row r="8838" ht="15.75" customHeight="1">
      <c r="A8838" s="7">
        <v>1000971.0</v>
      </c>
      <c r="B8838" s="8" t="s">
        <v>62922</v>
      </c>
      <c r="C8838" s="9">
        <v>43284.75585648148</v>
      </c>
      <c r="D8838" s="8">
        <v>5.0</v>
      </c>
      <c r="E8838" s="8">
        <v>1.0</v>
      </c>
      <c r="F8838" s="8" t="s">
        <v>128</v>
      </c>
      <c r="G8838" s="8" t="b">
        <v>0</v>
      </c>
      <c r="I8838" s="8" t="s">
        <v>34</v>
      </c>
      <c r="J8838" s="8" t="s">
        <v>62923</v>
      </c>
      <c r="K8838" s="10" t="s">
        <v>62924</v>
      </c>
      <c r="L8838" s="8" t="s">
        <v>6140</v>
      </c>
      <c r="M8838" s="8" t="s">
        <v>62925</v>
      </c>
      <c r="N8838" s="8" t="s">
        <v>62926</v>
      </c>
      <c r="O8838" s="8">
        <v>20.0</v>
      </c>
      <c r="P8838" s="8" t="s">
        <v>7811</v>
      </c>
      <c r="Q8838" s="8" t="s">
        <v>62927</v>
      </c>
      <c r="R8838" s="8" t="s">
        <v>62928</v>
      </c>
      <c r="S8838" s="8" t="s">
        <v>62929</v>
      </c>
      <c r="T8838" s="8" t="s">
        <v>62930</v>
      </c>
      <c r="U8838" s="11">
        <v>0.9685152173042297</v>
      </c>
      <c r="V8838" s="11">
        <v>0.5</v>
      </c>
      <c r="W8838" s="12">
        <v>0.8402</v>
      </c>
      <c r="X8838" s="12">
        <v>0.5333333333333333</v>
      </c>
      <c r="Y8838" s="12">
        <v>0.325</v>
      </c>
      <c r="Z8838" s="8">
        <v>1.0</v>
      </c>
      <c r="AA8838" s="8">
        <v>1.0</v>
      </c>
      <c r="AB8838" s="8">
        <v>1.0</v>
      </c>
      <c r="AC8838" s="8">
        <v>1.0</v>
      </c>
      <c r="AD8838" s="8">
        <v>1.0</v>
      </c>
      <c r="AF8838" s="11">
        <f t="shared" si="1"/>
        <v>0.8137464856</v>
      </c>
    </row>
    <row r="8839" ht="15.75" customHeight="1">
      <c r="A8839" s="7">
        <v>310432.0</v>
      </c>
      <c r="B8839" s="8" t="s">
        <v>62931</v>
      </c>
      <c r="C8839" s="9">
        <v>43803.79427083334</v>
      </c>
      <c r="D8839" s="8">
        <v>5.0</v>
      </c>
      <c r="E8839" s="8">
        <v>3.0</v>
      </c>
      <c r="F8839" s="8" t="s">
        <v>33</v>
      </c>
      <c r="G8839" s="8" t="b">
        <v>0</v>
      </c>
      <c r="I8839" s="8" t="s">
        <v>34</v>
      </c>
      <c r="J8839" s="8" t="s">
        <v>38</v>
      </c>
      <c r="K8839" s="10" t="s">
        <v>62932</v>
      </c>
      <c r="L8839" s="8" t="s">
        <v>1649</v>
      </c>
      <c r="M8839" s="8" t="s">
        <v>38</v>
      </c>
      <c r="N8839" s="8" t="s">
        <v>62933</v>
      </c>
      <c r="O8839" s="8">
        <v>13.0</v>
      </c>
      <c r="P8839" s="8" t="s">
        <v>382</v>
      </c>
      <c r="Q8839" s="8" t="s">
        <v>62934</v>
      </c>
      <c r="R8839" s="8" t="s">
        <v>62935</v>
      </c>
      <c r="S8839" s="8" t="s">
        <v>12188</v>
      </c>
      <c r="T8839" s="8" t="s">
        <v>62936</v>
      </c>
      <c r="U8839" s="11">
        <v>0.9893831014633179</v>
      </c>
      <c r="V8839" s="11">
        <v>0.5</v>
      </c>
      <c r="W8839" s="12">
        <v>0.8225</v>
      </c>
      <c r="X8839" s="12">
        <v>0.5</v>
      </c>
      <c r="Y8839" s="12">
        <v>0.0</v>
      </c>
      <c r="Z8839" s="8">
        <v>1.0</v>
      </c>
      <c r="AA8839" s="8">
        <v>1.0</v>
      </c>
      <c r="AB8839" s="8">
        <v>1.0</v>
      </c>
      <c r="AC8839" s="8">
        <v>0.0</v>
      </c>
      <c r="AD8839" s="8">
        <v>1.0</v>
      </c>
      <c r="AF8839" s="11">
        <f t="shared" si="1"/>
        <v>0.813767601</v>
      </c>
    </row>
    <row r="8840" ht="15.75" customHeight="1">
      <c r="A8840" s="7">
        <v>795563.0</v>
      </c>
      <c r="B8840" s="8" t="s">
        <v>62937</v>
      </c>
      <c r="C8840" s="9">
        <v>44284.5987962963</v>
      </c>
      <c r="D8840" s="8">
        <v>9.0</v>
      </c>
      <c r="E8840" s="8">
        <v>5.0</v>
      </c>
      <c r="F8840" s="8" t="s">
        <v>33</v>
      </c>
      <c r="G8840" s="8" t="b">
        <v>0</v>
      </c>
      <c r="I8840" s="8" t="s">
        <v>34</v>
      </c>
      <c r="J8840" s="8" t="s">
        <v>62938</v>
      </c>
      <c r="K8840" s="10" t="s">
        <v>62939</v>
      </c>
      <c r="L8840" s="8" t="s">
        <v>597</v>
      </c>
      <c r="M8840" s="8" t="s">
        <v>38</v>
      </c>
      <c r="N8840" s="8" t="s">
        <v>62940</v>
      </c>
      <c r="O8840" s="8">
        <v>24.0</v>
      </c>
      <c r="P8840" s="8" t="s">
        <v>36910</v>
      </c>
      <c r="Q8840" s="8" t="s">
        <v>62941</v>
      </c>
      <c r="R8840" s="8" t="s">
        <v>62942</v>
      </c>
      <c r="S8840" s="8" t="s">
        <v>62943</v>
      </c>
      <c r="T8840" s="8" t="s">
        <v>62944</v>
      </c>
      <c r="U8840" s="11">
        <v>0.9367729425430298</v>
      </c>
      <c r="V8840" s="11">
        <v>0.800000011920929</v>
      </c>
      <c r="W8840" s="12">
        <v>0.8687</v>
      </c>
      <c r="X8840" s="12">
        <v>0.3111111111111111</v>
      </c>
      <c r="Y8840" s="12">
        <v>0.05078124999999999</v>
      </c>
      <c r="Z8840" s="8">
        <v>1.0</v>
      </c>
      <c r="AA8840" s="8">
        <v>1.0</v>
      </c>
      <c r="AB8840" s="8">
        <v>1.0</v>
      </c>
      <c r="AC8840" s="8">
        <v>1.0</v>
      </c>
      <c r="AD8840" s="8">
        <v>1.0</v>
      </c>
      <c r="AF8840" s="11">
        <f t="shared" si="1"/>
        <v>0.8137746552</v>
      </c>
    </row>
    <row r="8841" ht="15.75" customHeight="1">
      <c r="A8841" s="7">
        <v>393510.0</v>
      </c>
      <c r="B8841" s="8" t="s">
        <v>62945</v>
      </c>
      <c r="C8841" s="9">
        <v>43679.97</v>
      </c>
      <c r="D8841" s="8">
        <v>31.0</v>
      </c>
      <c r="E8841" s="8">
        <v>5.0</v>
      </c>
      <c r="F8841" s="8" t="s">
        <v>56</v>
      </c>
      <c r="G8841" s="8" t="b">
        <v>0</v>
      </c>
      <c r="I8841" s="8" t="s">
        <v>34</v>
      </c>
      <c r="J8841" s="8" t="s">
        <v>44685</v>
      </c>
      <c r="K8841" s="10" t="s">
        <v>62946</v>
      </c>
      <c r="L8841" s="8" t="s">
        <v>740</v>
      </c>
      <c r="M8841" s="8" t="s">
        <v>38</v>
      </c>
      <c r="N8841" s="8" t="s">
        <v>62947</v>
      </c>
      <c r="O8841" s="8">
        <v>25.0</v>
      </c>
      <c r="P8841" s="8" t="s">
        <v>2989</v>
      </c>
      <c r="Q8841" s="8" t="s">
        <v>62948</v>
      </c>
      <c r="R8841" s="8" t="s">
        <v>62949</v>
      </c>
      <c r="S8841" s="8" t="s">
        <v>62950</v>
      </c>
      <c r="T8841" s="8" t="s">
        <v>62951</v>
      </c>
      <c r="U8841" s="11">
        <v>0.8848854303359985</v>
      </c>
      <c r="V8841" s="11">
        <v>0.5</v>
      </c>
      <c r="W8841" s="12">
        <v>0.92</v>
      </c>
      <c r="X8841" s="12">
        <v>0.1666666666666667</v>
      </c>
      <c r="Y8841" s="12">
        <v>0.1196808510638298</v>
      </c>
      <c r="Z8841" s="8">
        <v>1.0</v>
      </c>
      <c r="AA8841" s="8">
        <v>1.0</v>
      </c>
      <c r="AB8841" s="8">
        <v>1.0</v>
      </c>
      <c r="AC8841" s="8">
        <v>1.0</v>
      </c>
      <c r="AD8841" s="8">
        <v>1.0</v>
      </c>
      <c r="AF8841" s="11">
        <f t="shared" si="1"/>
        <v>0.8140945959</v>
      </c>
    </row>
    <row r="8842" ht="15.75" customHeight="1">
      <c r="A8842" s="7">
        <v>534739.0</v>
      </c>
      <c r="B8842" s="8" t="s">
        <v>62952</v>
      </c>
      <c r="C8842" s="9">
        <v>43755.69805555556</v>
      </c>
      <c r="D8842" s="8">
        <v>3.0</v>
      </c>
      <c r="E8842" s="8">
        <v>1.0</v>
      </c>
      <c r="F8842" s="8" t="s">
        <v>109</v>
      </c>
      <c r="G8842" s="8" t="b">
        <v>0</v>
      </c>
      <c r="I8842" s="8" t="s">
        <v>34</v>
      </c>
      <c r="J8842" s="8" t="s">
        <v>62953</v>
      </c>
      <c r="K8842" s="10" t="s">
        <v>62954</v>
      </c>
      <c r="L8842" s="8" t="s">
        <v>2404</v>
      </c>
      <c r="M8842" s="8" t="s">
        <v>38</v>
      </c>
      <c r="N8842" s="8" t="s">
        <v>62955</v>
      </c>
      <c r="O8842" s="8">
        <v>23.0</v>
      </c>
      <c r="P8842" s="8" t="s">
        <v>877</v>
      </c>
      <c r="Q8842" s="8" t="s">
        <v>62956</v>
      </c>
      <c r="R8842" s="8" t="s">
        <v>62957</v>
      </c>
      <c r="S8842" s="8" t="s">
        <v>62958</v>
      </c>
      <c r="T8842" s="8" t="s">
        <v>62959</v>
      </c>
      <c r="U8842" s="11">
        <v>0.9795200228691101</v>
      </c>
      <c r="V8842" s="11">
        <v>0.2000000029802322</v>
      </c>
      <c r="W8842" s="12">
        <v>0.8313</v>
      </c>
      <c r="X8842" s="12">
        <v>0.2642857142857143</v>
      </c>
      <c r="Y8842" s="12">
        <v>0.4553571428571429</v>
      </c>
      <c r="Z8842" s="8">
        <v>1.0</v>
      </c>
      <c r="AA8842" s="8">
        <v>1.0</v>
      </c>
      <c r="AB8842" s="8">
        <v>1.0</v>
      </c>
      <c r="AC8842" s="8">
        <v>1.0</v>
      </c>
      <c r="AD8842" s="8">
        <v>1.0</v>
      </c>
      <c r="AF8842" s="11">
        <f t="shared" si="1"/>
        <v>0.814274995</v>
      </c>
    </row>
    <row r="8843" ht="15.75" customHeight="1">
      <c r="A8843" s="7">
        <v>104228.0</v>
      </c>
      <c r="B8843" s="8" t="s">
        <v>62960</v>
      </c>
      <c r="C8843" s="9">
        <v>42816.88994212963</v>
      </c>
      <c r="D8843" s="8">
        <v>1.0</v>
      </c>
      <c r="E8843" s="8">
        <v>2.0</v>
      </c>
      <c r="F8843" s="8" t="s">
        <v>128</v>
      </c>
      <c r="G8843" s="8" t="b">
        <v>0</v>
      </c>
      <c r="I8843" s="8" t="s">
        <v>34</v>
      </c>
      <c r="J8843" s="8" t="s">
        <v>62961</v>
      </c>
      <c r="K8843" s="10" t="s">
        <v>62962</v>
      </c>
      <c r="L8843" s="8" t="s">
        <v>9169</v>
      </c>
      <c r="M8843" s="8" t="s">
        <v>38</v>
      </c>
      <c r="N8843" s="8" t="s">
        <v>62963</v>
      </c>
      <c r="O8843" s="8">
        <v>15.0</v>
      </c>
      <c r="P8843" s="8" t="s">
        <v>3060</v>
      </c>
      <c r="Q8843" s="8" t="s">
        <v>62964</v>
      </c>
      <c r="R8843" s="8" t="s">
        <v>62965</v>
      </c>
      <c r="S8843" s="8" t="s">
        <v>385</v>
      </c>
      <c r="T8843" s="8" t="s">
        <v>62966</v>
      </c>
      <c r="U8843" s="11">
        <v>0.8850914835929871</v>
      </c>
      <c r="V8843" s="11">
        <v>0.6000000238418579</v>
      </c>
      <c r="W8843" s="12">
        <v>0.9201</v>
      </c>
      <c r="X8843" s="12">
        <v>0.5</v>
      </c>
      <c r="Y8843" s="12">
        <v>0.5192307692307693</v>
      </c>
      <c r="Z8843" s="8">
        <v>1.0</v>
      </c>
      <c r="AA8843" s="8">
        <v>1.0</v>
      </c>
      <c r="AB8843" s="8">
        <v>1.0</v>
      </c>
      <c r="AC8843" s="8">
        <v>1.0</v>
      </c>
      <c r="AD8843" s="8">
        <v>1.0</v>
      </c>
      <c r="AF8843" s="11">
        <f t="shared" si="1"/>
        <v>0.8143726741</v>
      </c>
    </row>
    <row r="8844" ht="15.75" customHeight="1">
      <c r="A8844" s="7">
        <v>269980.0</v>
      </c>
      <c r="B8844" s="8" t="s">
        <v>62967</v>
      </c>
      <c r="C8844" s="9">
        <v>43634.58086805556</v>
      </c>
      <c r="D8844" s="8">
        <v>31.0</v>
      </c>
      <c r="E8844" s="8">
        <v>7.0</v>
      </c>
      <c r="F8844" s="8" t="s">
        <v>56</v>
      </c>
      <c r="G8844" s="8" t="b">
        <v>0</v>
      </c>
      <c r="I8844" s="8" t="s">
        <v>34</v>
      </c>
      <c r="J8844" s="8" t="s">
        <v>62968</v>
      </c>
      <c r="K8844" s="10" t="s">
        <v>62969</v>
      </c>
      <c r="L8844" s="8" t="s">
        <v>48</v>
      </c>
      <c r="M8844" s="8" t="s">
        <v>62970</v>
      </c>
      <c r="N8844" s="8" t="s">
        <v>62971</v>
      </c>
      <c r="O8844" s="8">
        <v>17.0</v>
      </c>
      <c r="P8844" s="8" t="s">
        <v>3536</v>
      </c>
      <c r="Q8844" s="8" t="s">
        <v>62972</v>
      </c>
      <c r="R8844" s="8" t="s">
        <v>62973</v>
      </c>
      <c r="S8844" s="8" t="s">
        <v>62974</v>
      </c>
      <c r="T8844" s="8" t="s">
        <v>62975</v>
      </c>
      <c r="U8844" s="11">
        <v>0.9628673195838928</v>
      </c>
      <c r="V8844" s="11">
        <v>0.6000000238418579</v>
      </c>
      <c r="W8844" s="12">
        <v>0.8458</v>
      </c>
      <c r="X8844" s="12">
        <v>0.01718749999999999</v>
      </c>
      <c r="Y8844" s="12">
        <v>0.1985294117647059</v>
      </c>
      <c r="Z8844" s="8">
        <v>1.0</v>
      </c>
      <c r="AA8844" s="8">
        <v>1.0</v>
      </c>
      <c r="AB8844" s="8">
        <v>1.0</v>
      </c>
      <c r="AC8844" s="8">
        <v>1.0</v>
      </c>
      <c r="AD8844" s="8">
        <v>0.0</v>
      </c>
      <c r="AF8844" s="11">
        <f t="shared" si="1"/>
        <v>0.8143931789</v>
      </c>
    </row>
    <row r="8845" ht="15.75" customHeight="1">
      <c r="A8845" s="7">
        <v>238377.0</v>
      </c>
      <c r="B8845" s="8" t="s">
        <v>62976</v>
      </c>
      <c r="C8845" s="9">
        <v>44174.5922337963</v>
      </c>
      <c r="D8845" s="8">
        <v>38.0</v>
      </c>
      <c r="E8845" s="8">
        <v>8.0</v>
      </c>
      <c r="F8845" s="8" t="s">
        <v>33</v>
      </c>
      <c r="G8845" s="8" t="b">
        <v>0</v>
      </c>
      <c r="I8845" s="8" t="s">
        <v>34</v>
      </c>
      <c r="J8845" s="8" t="s">
        <v>38</v>
      </c>
      <c r="K8845" s="10" t="s">
        <v>62977</v>
      </c>
      <c r="L8845" s="8" t="s">
        <v>3300</v>
      </c>
      <c r="M8845" s="8" t="s">
        <v>62978</v>
      </c>
      <c r="N8845" s="8" t="s">
        <v>62979</v>
      </c>
      <c r="O8845" s="8">
        <v>22.0</v>
      </c>
      <c r="P8845" s="8" t="s">
        <v>1174</v>
      </c>
      <c r="Q8845" s="8" t="s">
        <v>62980</v>
      </c>
      <c r="R8845" s="8" t="s">
        <v>62981</v>
      </c>
      <c r="S8845" s="8" t="s">
        <v>10142</v>
      </c>
      <c r="T8845" s="8" t="s">
        <v>62982</v>
      </c>
      <c r="U8845" s="11">
        <v>0.9196093082427979</v>
      </c>
      <c r="V8845" s="11">
        <v>0.300000011920929</v>
      </c>
      <c r="W8845" s="12">
        <v>0.8858</v>
      </c>
      <c r="X8845" s="12">
        <v>0.3</v>
      </c>
      <c r="Y8845" s="12">
        <v>0.1622596153846154</v>
      </c>
      <c r="Z8845" s="8">
        <v>1.0</v>
      </c>
      <c r="AA8845" s="8">
        <v>1.0</v>
      </c>
      <c r="AB8845" s="8">
        <v>1.0</v>
      </c>
      <c r="AC8845" s="8">
        <v>1.0</v>
      </c>
      <c r="AD8845" s="8">
        <v>1.0</v>
      </c>
      <c r="AF8845" s="11">
        <f t="shared" si="1"/>
        <v>0.8145899252</v>
      </c>
    </row>
    <row r="8846" ht="15.75" customHeight="1">
      <c r="A8846" s="7">
        <v>1035968.0</v>
      </c>
      <c r="B8846" s="8" t="s">
        <v>62983</v>
      </c>
      <c r="C8846" s="9">
        <v>43807.78194444445</v>
      </c>
      <c r="D8846" s="8">
        <v>39.0</v>
      </c>
      <c r="E8846" s="8">
        <v>16.0</v>
      </c>
      <c r="F8846" s="8" t="s">
        <v>436</v>
      </c>
      <c r="G8846" s="8" t="b">
        <v>0</v>
      </c>
      <c r="I8846" s="8" t="s">
        <v>34</v>
      </c>
      <c r="J8846" s="8" t="s">
        <v>14941</v>
      </c>
      <c r="K8846" s="10" t="s">
        <v>62984</v>
      </c>
      <c r="L8846" s="8" t="s">
        <v>2117</v>
      </c>
      <c r="M8846" s="8" t="s">
        <v>62985</v>
      </c>
      <c r="N8846" s="8" t="s">
        <v>62986</v>
      </c>
      <c r="O8846" s="8">
        <v>19.0</v>
      </c>
      <c r="P8846" s="8" t="s">
        <v>58371</v>
      </c>
      <c r="Q8846" s="8" t="s">
        <v>62987</v>
      </c>
      <c r="R8846" s="8" t="s">
        <v>62988</v>
      </c>
      <c r="S8846" s="8" t="s">
        <v>62989</v>
      </c>
      <c r="T8846" s="8" t="s">
        <v>62990</v>
      </c>
      <c r="U8846" s="11">
        <v>0.9706780910491943</v>
      </c>
      <c r="V8846" s="11">
        <v>0.4000000059604645</v>
      </c>
      <c r="W8846" s="12">
        <v>0.8393</v>
      </c>
      <c r="X8846" s="12">
        <v>0.55</v>
      </c>
      <c r="Y8846" s="12">
        <v>0.183139534883721</v>
      </c>
      <c r="Z8846" s="8">
        <v>1.0</v>
      </c>
      <c r="AA8846" s="8">
        <v>1.0</v>
      </c>
      <c r="AB8846" s="8">
        <v>1.0</v>
      </c>
      <c r="AC8846" s="8">
        <v>1.0</v>
      </c>
      <c r="AD8846" s="8">
        <v>1.0</v>
      </c>
      <c r="AF8846" s="11">
        <f t="shared" si="1"/>
        <v>0.8146901218</v>
      </c>
    </row>
    <row r="8847" ht="15.75" customHeight="1">
      <c r="A8847" s="7">
        <v>253363.0</v>
      </c>
      <c r="B8847" s="8" t="s">
        <v>62991</v>
      </c>
      <c r="C8847" s="9">
        <v>44233.89825231482</v>
      </c>
      <c r="D8847" s="8">
        <v>13.0</v>
      </c>
      <c r="E8847" s="8">
        <v>1.0</v>
      </c>
      <c r="F8847" s="8" t="s">
        <v>56</v>
      </c>
      <c r="G8847" s="8" t="b">
        <v>0</v>
      </c>
      <c r="I8847" s="8" t="s">
        <v>34</v>
      </c>
      <c r="J8847" s="8" t="s">
        <v>62992</v>
      </c>
      <c r="K8847" s="10" t="s">
        <v>62993</v>
      </c>
      <c r="L8847" s="8" t="s">
        <v>62994</v>
      </c>
      <c r="M8847" s="8" t="s">
        <v>32616</v>
      </c>
      <c r="N8847" s="8" t="s">
        <v>62995</v>
      </c>
      <c r="O8847" s="8">
        <v>20.0</v>
      </c>
      <c r="P8847" s="8" t="s">
        <v>263</v>
      </c>
      <c r="Q8847" s="8" t="s">
        <v>62996</v>
      </c>
      <c r="R8847" s="8" t="s">
        <v>62997</v>
      </c>
      <c r="S8847" s="8" t="s">
        <v>12468</v>
      </c>
      <c r="T8847" s="8" t="s">
        <v>62998</v>
      </c>
      <c r="U8847" s="11">
        <v>0.9856900572776794</v>
      </c>
      <c r="V8847" s="11">
        <v>0.6000000238418579</v>
      </c>
      <c r="W8847" s="12">
        <v>0.8268</v>
      </c>
      <c r="X8847" s="12">
        <v>0.3</v>
      </c>
      <c r="Y8847" s="12">
        <v>0.25</v>
      </c>
      <c r="Z8847" s="8">
        <v>1.0</v>
      </c>
      <c r="AA8847" s="8">
        <v>1.0</v>
      </c>
      <c r="AB8847" s="8">
        <v>1.0</v>
      </c>
      <c r="AC8847" s="8">
        <v>1.0</v>
      </c>
      <c r="AD8847" s="8">
        <v>1.0</v>
      </c>
      <c r="AF8847" s="11">
        <f t="shared" si="1"/>
        <v>0.8149685394</v>
      </c>
    </row>
    <row r="8848" ht="15.75" customHeight="1">
      <c r="A8848" s="7">
        <v>978582.0</v>
      </c>
      <c r="B8848" s="8" t="s">
        <v>62999</v>
      </c>
      <c r="C8848" s="9">
        <v>44013.9019675926</v>
      </c>
      <c r="D8848" s="8">
        <v>13.0</v>
      </c>
      <c r="E8848" s="8">
        <v>3.0</v>
      </c>
      <c r="F8848" s="8" t="s">
        <v>56</v>
      </c>
      <c r="G8848" s="8" t="b">
        <v>0</v>
      </c>
      <c r="I8848" s="8" t="s">
        <v>34</v>
      </c>
      <c r="J8848" s="8" t="s">
        <v>37980</v>
      </c>
      <c r="K8848" s="10" t="s">
        <v>63000</v>
      </c>
      <c r="L8848" s="8" t="s">
        <v>101</v>
      </c>
      <c r="M8848" s="8" t="s">
        <v>38</v>
      </c>
      <c r="N8848" s="8" t="s">
        <v>63001</v>
      </c>
      <c r="O8848" s="8">
        <v>27.0</v>
      </c>
      <c r="P8848" s="8" t="s">
        <v>1155</v>
      </c>
      <c r="Q8848" s="8" t="s">
        <v>63002</v>
      </c>
      <c r="R8848" s="8" t="s">
        <v>63003</v>
      </c>
      <c r="S8848" s="8" t="s">
        <v>63004</v>
      </c>
      <c r="T8848" s="8" t="s">
        <v>63005</v>
      </c>
      <c r="U8848" s="11">
        <v>0.8795486688613892</v>
      </c>
      <c r="V8848" s="11">
        <v>0.4000000059604645</v>
      </c>
      <c r="W8848" s="12">
        <v>0.9266</v>
      </c>
      <c r="X8848" s="12">
        <v>0.2479166666666667</v>
      </c>
      <c r="Y8848" s="12">
        <v>0.1646341463414634</v>
      </c>
      <c r="Z8848" s="8">
        <v>1.0</v>
      </c>
      <c r="AA8848" s="8">
        <v>1.0</v>
      </c>
      <c r="AB8848" s="8">
        <v>1.0</v>
      </c>
      <c r="AC8848" s="8">
        <v>1.0</v>
      </c>
      <c r="AD8848" s="8">
        <v>1.0</v>
      </c>
      <c r="AF8848" s="11">
        <f t="shared" si="1"/>
        <v>0.8149897966</v>
      </c>
    </row>
    <row r="8849" ht="15.75" customHeight="1">
      <c r="A8849" s="7">
        <v>924913.0</v>
      </c>
      <c r="B8849" s="8" t="s">
        <v>63006</v>
      </c>
      <c r="C8849" s="9">
        <v>43599.84711805556</v>
      </c>
      <c r="D8849" s="8">
        <v>87.0</v>
      </c>
      <c r="E8849" s="8">
        <v>29.0</v>
      </c>
      <c r="F8849" s="8" t="s">
        <v>33</v>
      </c>
      <c r="G8849" s="8" t="b">
        <v>0</v>
      </c>
      <c r="I8849" s="8" t="s">
        <v>34</v>
      </c>
      <c r="J8849" s="8" t="s">
        <v>38</v>
      </c>
      <c r="K8849" s="10" t="s">
        <v>63007</v>
      </c>
      <c r="L8849" s="8" t="s">
        <v>1607</v>
      </c>
      <c r="M8849" s="8" t="s">
        <v>38</v>
      </c>
      <c r="N8849" s="8" t="s">
        <v>63008</v>
      </c>
      <c r="O8849" s="8">
        <v>22.0</v>
      </c>
      <c r="P8849" s="8" t="s">
        <v>3750</v>
      </c>
      <c r="Q8849" s="8" t="s">
        <v>63009</v>
      </c>
      <c r="R8849" s="8" t="s">
        <v>63010</v>
      </c>
      <c r="S8849" s="8" t="s">
        <v>57158</v>
      </c>
      <c r="T8849" s="8" t="s">
        <v>63011</v>
      </c>
      <c r="U8849" s="11">
        <v>0.9123891592025757</v>
      </c>
      <c r="V8849" s="11">
        <v>0.5</v>
      </c>
      <c r="W8849" s="12">
        <v>0.8934</v>
      </c>
      <c r="X8849" s="12">
        <v>0.3916666666666667</v>
      </c>
      <c r="Y8849" s="12">
        <v>0.1714285714285715</v>
      </c>
      <c r="Z8849" s="8">
        <v>1.0</v>
      </c>
      <c r="AA8849" s="8">
        <v>1.0</v>
      </c>
      <c r="AB8849" s="8">
        <v>1.0</v>
      </c>
      <c r="AC8849" s="8">
        <v>1.0</v>
      </c>
      <c r="AD8849" s="8">
        <v>1.0</v>
      </c>
      <c r="AF8849" s="11">
        <f t="shared" si="1"/>
        <v>0.8151284748</v>
      </c>
    </row>
    <row r="8850" ht="15.75" customHeight="1">
      <c r="A8850" s="7">
        <v>802811.0</v>
      </c>
      <c r="B8850" s="8" t="s">
        <v>63012</v>
      </c>
      <c r="C8850" s="9">
        <v>44222.00908564815</v>
      </c>
      <c r="D8850" s="8">
        <v>769.0</v>
      </c>
      <c r="E8850" s="8">
        <v>261.0</v>
      </c>
      <c r="F8850" s="8" t="s">
        <v>33</v>
      </c>
      <c r="G8850" s="8" t="b">
        <v>0</v>
      </c>
      <c r="I8850" s="8" t="s">
        <v>34</v>
      </c>
      <c r="J8850" s="8" t="s">
        <v>38</v>
      </c>
      <c r="K8850" s="10" t="s">
        <v>63013</v>
      </c>
      <c r="L8850" s="8" t="s">
        <v>2463</v>
      </c>
      <c r="M8850" s="8" t="s">
        <v>38</v>
      </c>
      <c r="N8850" s="8" t="s">
        <v>63014</v>
      </c>
      <c r="O8850" s="8">
        <v>21.0</v>
      </c>
      <c r="P8850" s="8" t="s">
        <v>1757</v>
      </c>
      <c r="Q8850" s="8" t="s">
        <v>63015</v>
      </c>
      <c r="R8850" s="8" t="s">
        <v>63016</v>
      </c>
      <c r="S8850" s="8" t="s">
        <v>2687</v>
      </c>
      <c r="T8850" s="8" t="s">
        <v>63017</v>
      </c>
      <c r="U8850" s="11">
        <v>-0.8548097610473633</v>
      </c>
      <c r="V8850" s="11">
        <v>-0.1000000014901161</v>
      </c>
      <c r="W8850" s="12">
        <v>-0.9538</v>
      </c>
      <c r="X8850" s="12">
        <v>0.0</v>
      </c>
      <c r="Y8850" s="12">
        <v>-0.2884615384615384</v>
      </c>
      <c r="Z8850" s="8">
        <v>-1.0</v>
      </c>
      <c r="AA8850" s="8">
        <v>-1.0</v>
      </c>
      <c r="AB8850" s="8">
        <v>-1.0</v>
      </c>
      <c r="AC8850" s="8">
        <v>-1.0</v>
      </c>
      <c r="AD8850" s="8">
        <v>0.0</v>
      </c>
      <c r="AF8850" s="11">
        <f t="shared" si="1"/>
        <v>0.8153175501</v>
      </c>
    </row>
    <row r="8851" ht="15.75" customHeight="1">
      <c r="A8851" s="7">
        <v>487343.0</v>
      </c>
      <c r="B8851" s="8" t="s">
        <v>63018</v>
      </c>
      <c r="C8851" s="9">
        <v>43487.7225462963</v>
      </c>
      <c r="D8851" s="8">
        <v>35.0</v>
      </c>
      <c r="E8851" s="8">
        <v>4.0</v>
      </c>
      <c r="F8851" s="8" t="s">
        <v>128</v>
      </c>
      <c r="G8851" s="8" t="b">
        <v>0</v>
      </c>
      <c r="I8851" s="8" t="s">
        <v>34</v>
      </c>
      <c r="J8851" s="8" t="s">
        <v>63019</v>
      </c>
      <c r="K8851" s="10" t="s">
        <v>63020</v>
      </c>
      <c r="L8851" s="8" t="s">
        <v>16345</v>
      </c>
      <c r="M8851" s="8" t="s">
        <v>58094</v>
      </c>
      <c r="N8851" s="8" t="s">
        <v>63021</v>
      </c>
      <c r="O8851" s="8">
        <v>20.0</v>
      </c>
      <c r="P8851" s="8" t="s">
        <v>5276</v>
      </c>
      <c r="Q8851" s="8" t="s">
        <v>63022</v>
      </c>
      <c r="R8851" s="8" t="s">
        <v>63023</v>
      </c>
      <c r="S8851" s="8" t="s">
        <v>59068</v>
      </c>
      <c r="T8851" s="8" t="s">
        <v>63024</v>
      </c>
      <c r="U8851" s="11">
        <v>0.9463996291160583</v>
      </c>
      <c r="V8851" s="11">
        <v>0.800000011920929</v>
      </c>
      <c r="W8851" s="12">
        <v>0.8617</v>
      </c>
      <c r="X8851" s="12">
        <v>0.3</v>
      </c>
      <c r="Y8851" s="12">
        <v>0.351219512195122</v>
      </c>
      <c r="Z8851" s="8">
        <v>1.0</v>
      </c>
      <c r="AA8851" s="8">
        <v>1.0</v>
      </c>
      <c r="AB8851" s="8">
        <v>1.0</v>
      </c>
      <c r="AC8851" s="8">
        <v>1.0</v>
      </c>
      <c r="AD8851" s="8">
        <v>1.0</v>
      </c>
      <c r="AF8851" s="11">
        <f t="shared" si="1"/>
        <v>0.8155125604</v>
      </c>
    </row>
    <row r="8852" ht="15.75" customHeight="1">
      <c r="A8852" s="7">
        <v>427596.0</v>
      </c>
      <c r="B8852" s="8" t="s">
        <v>63025</v>
      </c>
      <c r="C8852" s="9">
        <v>43566.85346064815</v>
      </c>
      <c r="D8852" s="8">
        <v>25.0</v>
      </c>
      <c r="E8852" s="8">
        <v>3.0</v>
      </c>
      <c r="F8852" s="8" t="s">
        <v>128</v>
      </c>
      <c r="G8852" s="8" t="b">
        <v>0</v>
      </c>
      <c r="I8852" s="8" t="s">
        <v>34</v>
      </c>
      <c r="J8852" s="8" t="s">
        <v>38</v>
      </c>
      <c r="K8852" s="10" t="s">
        <v>63026</v>
      </c>
      <c r="L8852" s="8" t="s">
        <v>7847</v>
      </c>
      <c r="M8852" s="8" t="s">
        <v>38</v>
      </c>
      <c r="N8852" s="8" t="s">
        <v>63027</v>
      </c>
      <c r="O8852" s="8">
        <v>21.0</v>
      </c>
      <c r="P8852" s="8" t="s">
        <v>263</v>
      </c>
      <c r="Q8852" s="8" t="s">
        <v>63028</v>
      </c>
      <c r="R8852" s="8" t="s">
        <v>63029</v>
      </c>
      <c r="S8852" s="8" t="s">
        <v>63030</v>
      </c>
      <c r="T8852" s="8" t="s">
        <v>63031</v>
      </c>
      <c r="U8852" s="11">
        <v>0.9916273355484009</v>
      </c>
      <c r="V8852" s="11">
        <v>0.6000000238418579</v>
      </c>
      <c r="W8852" s="12">
        <v>0.8225</v>
      </c>
      <c r="X8852" s="12">
        <v>0.2372222222222222</v>
      </c>
      <c r="Y8852" s="12">
        <v>0.1824324324324325</v>
      </c>
      <c r="Z8852" s="8">
        <v>1.0</v>
      </c>
      <c r="AA8852" s="8">
        <v>1.0</v>
      </c>
      <c r="AB8852" s="8">
        <v>1.0</v>
      </c>
      <c r="AC8852" s="8">
        <v>1.0</v>
      </c>
      <c r="AD8852" s="8">
        <v>1.0</v>
      </c>
      <c r="AF8852" s="11">
        <f t="shared" si="1"/>
        <v>0.8156134835</v>
      </c>
    </row>
    <row r="8853" ht="15.75" customHeight="1">
      <c r="A8853" s="7">
        <v>1044075.0</v>
      </c>
      <c r="B8853" s="8" t="s">
        <v>63032</v>
      </c>
      <c r="C8853" s="9">
        <v>43778.68493055556</v>
      </c>
      <c r="D8853" s="8">
        <v>38.0</v>
      </c>
      <c r="E8853" s="8">
        <v>4.0</v>
      </c>
      <c r="F8853" s="8" t="s">
        <v>56</v>
      </c>
      <c r="G8853" s="8" t="b">
        <v>0</v>
      </c>
      <c r="I8853" s="8" t="s">
        <v>34</v>
      </c>
      <c r="J8853" s="8" t="s">
        <v>63033</v>
      </c>
      <c r="K8853" s="10" t="s">
        <v>63034</v>
      </c>
      <c r="L8853" s="8" t="s">
        <v>1553</v>
      </c>
      <c r="M8853" s="8" t="s">
        <v>55508</v>
      </c>
      <c r="N8853" s="8" t="s">
        <v>63035</v>
      </c>
      <c r="O8853" s="8">
        <v>20.0</v>
      </c>
      <c r="P8853" s="8" t="s">
        <v>1115</v>
      </c>
      <c r="Q8853" s="8" t="s">
        <v>63036</v>
      </c>
      <c r="R8853" s="8" t="s">
        <v>63037</v>
      </c>
      <c r="S8853" s="8" t="s">
        <v>1474</v>
      </c>
      <c r="T8853" s="8" t="s">
        <v>63038</v>
      </c>
      <c r="U8853" s="11">
        <v>0.9866241216659546</v>
      </c>
      <c r="V8853" s="11">
        <v>0.5</v>
      </c>
      <c r="W8853" s="12">
        <v>0.8268</v>
      </c>
      <c r="X8853" s="12">
        <v>0.25</v>
      </c>
      <c r="Y8853" s="12">
        <v>0.2982954545454545</v>
      </c>
      <c r="Z8853" s="8">
        <v>1.0</v>
      </c>
      <c r="AA8853" s="8">
        <v>1.0</v>
      </c>
      <c r="AB8853" s="8">
        <v>1.0</v>
      </c>
      <c r="AC8853" s="8">
        <v>1.0</v>
      </c>
      <c r="AD8853" s="8">
        <v>1.0</v>
      </c>
      <c r="AF8853" s="11">
        <f t="shared" si="1"/>
        <v>0.8157408238</v>
      </c>
    </row>
    <row r="8854" ht="15.75" customHeight="1">
      <c r="A8854" s="7">
        <v>833336.0</v>
      </c>
      <c r="B8854" s="8" t="s">
        <v>63039</v>
      </c>
      <c r="C8854" s="9">
        <v>44003.8125</v>
      </c>
      <c r="D8854" s="8">
        <v>168.0</v>
      </c>
      <c r="E8854" s="8">
        <v>32.0</v>
      </c>
      <c r="F8854" s="8" t="s">
        <v>33</v>
      </c>
      <c r="G8854" s="8" t="b">
        <v>0</v>
      </c>
      <c r="I8854" s="8" t="s">
        <v>34</v>
      </c>
      <c r="J8854" s="8" t="s">
        <v>63040</v>
      </c>
      <c r="K8854" s="10" t="s">
        <v>63041</v>
      </c>
      <c r="L8854" s="8" t="s">
        <v>3067</v>
      </c>
      <c r="M8854" s="8" t="s">
        <v>63042</v>
      </c>
      <c r="N8854" s="8" t="s">
        <v>63043</v>
      </c>
      <c r="O8854" s="8">
        <v>15.0</v>
      </c>
      <c r="P8854" s="8" t="s">
        <v>1079</v>
      </c>
      <c r="Q8854" s="8" t="s">
        <v>63044</v>
      </c>
      <c r="R8854" s="8" t="s">
        <v>63045</v>
      </c>
      <c r="S8854" s="8" t="s">
        <v>63046</v>
      </c>
      <c r="T8854" s="8" t="s">
        <v>63047</v>
      </c>
      <c r="U8854" s="11">
        <v>0.9813233017921448</v>
      </c>
      <c r="V8854" s="11">
        <v>0.300000011920929</v>
      </c>
      <c r="W8854" s="12">
        <v>0.8313</v>
      </c>
      <c r="X8854" s="12">
        <v>0.4352272727272727</v>
      </c>
      <c r="Y8854" s="12">
        <v>0.3</v>
      </c>
      <c r="Z8854" s="8">
        <v>1.0</v>
      </c>
      <c r="AA8854" s="8">
        <v>1.0</v>
      </c>
      <c r="AB8854" s="8">
        <v>1.0</v>
      </c>
      <c r="AC8854" s="8">
        <v>1.0</v>
      </c>
      <c r="AD8854" s="8">
        <v>1.0</v>
      </c>
      <c r="AF8854" s="11">
        <f t="shared" si="1"/>
        <v>0.8157740608</v>
      </c>
    </row>
    <row r="8855" ht="15.75" customHeight="1">
      <c r="A8855" s="7">
        <v>42242.0</v>
      </c>
      <c r="B8855" s="8" t="s">
        <v>63048</v>
      </c>
      <c r="C8855" s="9">
        <v>44124.72309027778</v>
      </c>
      <c r="D8855" s="8">
        <v>16.0</v>
      </c>
      <c r="E8855" s="8">
        <v>6.0</v>
      </c>
      <c r="F8855" s="8" t="s">
        <v>98</v>
      </c>
      <c r="G8855" s="8" t="b">
        <v>0</v>
      </c>
      <c r="I8855" s="8" t="s">
        <v>34</v>
      </c>
      <c r="J8855" s="8" t="s">
        <v>38</v>
      </c>
      <c r="K8855" s="10" t="s">
        <v>63049</v>
      </c>
      <c r="L8855" s="8" t="s">
        <v>380</v>
      </c>
      <c r="M8855" s="8" t="s">
        <v>38</v>
      </c>
      <c r="N8855" s="8" t="s">
        <v>63050</v>
      </c>
      <c r="O8855" s="8">
        <v>26.0</v>
      </c>
      <c r="P8855" s="8" t="s">
        <v>36910</v>
      </c>
      <c r="Q8855" s="8" t="s">
        <v>63051</v>
      </c>
      <c r="R8855" s="8" t="s">
        <v>63052</v>
      </c>
      <c r="S8855" s="8" t="s">
        <v>63053</v>
      </c>
      <c r="T8855" s="8" t="s">
        <v>63054</v>
      </c>
      <c r="U8855" s="11">
        <v>0.972000002861023</v>
      </c>
      <c r="V8855" s="11">
        <v>0.800000011920929</v>
      </c>
      <c r="W8855" s="12">
        <v>0.8395</v>
      </c>
      <c r="X8855" s="12">
        <v>0.04708333333333335</v>
      </c>
      <c r="Y8855" s="12">
        <v>0.2331081081081081</v>
      </c>
      <c r="Z8855" s="8">
        <v>1.0</v>
      </c>
      <c r="AA8855" s="8">
        <v>1.0</v>
      </c>
      <c r="AB8855" s="8">
        <v>1.0</v>
      </c>
      <c r="AC8855" s="8">
        <v>1.0</v>
      </c>
      <c r="AD8855" s="8">
        <v>0.0</v>
      </c>
      <c r="AF8855" s="11">
        <f t="shared" si="1"/>
        <v>0.8159940024</v>
      </c>
    </row>
    <row r="8856" ht="15.75" customHeight="1">
      <c r="A8856" s="7">
        <v>520471.0</v>
      </c>
      <c r="B8856" s="8" t="s">
        <v>63055</v>
      </c>
      <c r="C8856" s="9">
        <v>44038.64583333334</v>
      </c>
      <c r="D8856" s="8">
        <v>15.0</v>
      </c>
      <c r="E8856" s="8">
        <v>7.0</v>
      </c>
      <c r="F8856" s="8" t="s">
        <v>33</v>
      </c>
      <c r="G8856" s="8" t="b">
        <v>0</v>
      </c>
      <c r="I8856" s="8" t="s">
        <v>34</v>
      </c>
      <c r="J8856" s="8" t="s">
        <v>38</v>
      </c>
      <c r="K8856" s="10" t="s">
        <v>63056</v>
      </c>
      <c r="L8856" s="8" t="s">
        <v>1181</v>
      </c>
      <c r="M8856" s="8" t="s">
        <v>63057</v>
      </c>
      <c r="N8856" s="8" t="s">
        <v>63058</v>
      </c>
      <c r="O8856" s="8">
        <v>26.0</v>
      </c>
      <c r="P8856" s="8" t="s">
        <v>2728</v>
      </c>
      <c r="Q8856" s="8" t="s">
        <v>63059</v>
      </c>
      <c r="R8856" s="8" t="s">
        <v>63060</v>
      </c>
      <c r="S8856" s="8" t="s">
        <v>63061</v>
      </c>
      <c r="T8856" s="8" t="s">
        <v>63062</v>
      </c>
      <c r="U8856" s="11">
        <v>0.9501637816429138</v>
      </c>
      <c r="V8856" s="11">
        <v>0.2000000029802322</v>
      </c>
      <c r="W8856" s="12">
        <v>0.8588</v>
      </c>
      <c r="X8856" s="12">
        <v>0.5333333333333333</v>
      </c>
      <c r="Y8856" s="12">
        <v>0.1914893617021277</v>
      </c>
      <c r="Z8856" s="8">
        <v>1.0</v>
      </c>
      <c r="AA8856" s="8">
        <v>1.0</v>
      </c>
      <c r="AB8856" s="8">
        <v>1.0</v>
      </c>
      <c r="AC8856" s="8">
        <v>1.0</v>
      </c>
      <c r="AD8856" s="8">
        <v>1.0</v>
      </c>
      <c r="AF8856" s="11">
        <f t="shared" si="1"/>
        <v>0.8160006557</v>
      </c>
    </row>
    <row r="8857" ht="15.75" customHeight="1">
      <c r="A8857" s="7">
        <v>956741.0</v>
      </c>
      <c r="B8857" s="8" t="s">
        <v>63063</v>
      </c>
      <c r="C8857" s="9">
        <v>43777.9334837963</v>
      </c>
      <c r="D8857" s="8">
        <v>9.0</v>
      </c>
      <c r="E8857" s="8">
        <v>1.0</v>
      </c>
      <c r="F8857" s="8" t="s">
        <v>56</v>
      </c>
      <c r="G8857" s="8" t="b">
        <v>0</v>
      </c>
      <c r="I8857" s="8" t="s">
        <v>34</v>
      </c>
      <c r="J8857" s="8" t="s">
        <v>63064</v>
      </c>
      <c r="K8857" s="10" t="s">
        <v>63065</v>
      </c>
      <c r="L8857" s="8" t="s">
        <v>686</v>
      </c>
      <c r="M8857" s="8" t="s">
        <v>63066</v>
      </c>
      <c r="N8857" s="8" t="s">
        <v>63067</v>
      </c>
      <c r="O8857" s="8">
        <v>14.0</v>
      </c>
      <c r="P8857" s="8" t="s">
        <v>3750</v>
      </c>
      <c r="Q8857" s="8" t="s">
        <v>63068</v>
      </c>
      <c r="R8857" s="8" t="s">
        <v>63069</v>
      </c>
      <c r="S8857" s="8" t="s">
        <v>30382</v>
      </c>
      <c r="T8857" s="8" t="s">
        <v>63070</v>
      </c>
      <c r="U8857" s="11">
        <v>0.9713674187660217</v>
      </c>
      <c r="V8857" s="11">
        <v>0.5</v>
      </c>
      <c r="W8857" s="12">
        <v>0.8402</v>
      </c>
      <c r="X8857" s="12">
        <v>0.4666666666666667</v>
      </c>
      <c r="Y8857" s="12">
        <v>0.1333333333333333</v>
      </c>
      <c r="Z8857" s="8">
        <v>1.0</v>
      </c>
      <c r="AA8857" s="8">
        <v>1.0</v>
      </c>
      <c r="AB8857" s="8">
        <v>1.0</v>
      </c>
      <c r="AC8857" s="8">
        <v>1.0</v>
      </c>
      <c r="AD8857" s="8">
        <v>1.0</v>
      </c>
      <c r="AF8857" s="11">
        <f t="shared" si="1"/>
        <v>0.8161429052</v>
      </c>
    </row>
    <row r="8858" ht="15.75" customHeight="1">
      <c r="A8858" s="7">
        <v>302947.0</v>
      </c>
      <c r="B8858" s="8" t="s">
        <v>63071</v>
      </c>
      <c r="C8858" s="9">
        <v>44282.5663425926</v>
      </c>
      <c r="D8858" s="8">
        <v>325.0</v>
      </c>
      <c r="E8858" s="8">
        <v>93.0</v>
      </c>
      <c r="F8858" s="8" t="s">
        <v>159</v>
      </c>
      <c r="G8858" s="8" t="b">
        <v>0</v>
      </c>
      <c r="I8858" s="8" t="s">
        <v>34</v>
      </c>
      <c r="J8858" s="8" t="s">
        <v>63072</v>
      </c>
      <c r="K8858" s="10" t="s">
        <v>63073</v>
      </c>
      <c r="L8858" s="8" t="s">
        <v>10926</v>
      </c>
      <c r="M8858" s="8" t="s">
        <v>38</v>
      </c>
      <c r="N8858" s="8" t="s">
        <v>63074</v>
      </c>
      <c r="O8858" s="8">
        <v>24.0</v>
      </c>
      <c r="P8858" s="8" t="s">
        <v>9362</v>
      </c>
      <c r="Q8858" s="8" t="s">
        <v>63075</v>
      </c>
      <c r="R8858" s="8" t="s">
        <v>63076</v>
      </c>
      <c r="S8858" s="8" t="s">
        <v>63077</v>
      </c>
      <c r="T8858" s="8" t="s">
        <v>63078</v>
      </c>
      <c r="U8858" s="11">
        <v>-0.9362266063690186</v>
      </c>
      <c r="V8858" s="11">
        <v>-0.1000000014901161</v>
      </c>
      <c r="W8858" s="12">
        <v>-0.8718</v>
      </c>
      <c r="X8858" s="12">
        <v>-0.09999999999999999</v>
      </c>
      <c r="Y8858" s="12">
        <v>-0.1371951219512195</v>
      </c>
      <c r="Z8858" s="8">
        <v>-1.0</v>
      </c>
      <c r="AA8858" s="8">
        <v>-1.0</v>
      </c>
      <c r="AB8858" s="8">
        <v>-1.0</v>
      </c>
      <c r="AC8858" s="8">
        <v>-1.0</v>
      </c>
      <c r="AD8858" s="8">
        <v>-1.0</v>
      </c>
      <c r="AF8858" s="11">
        <f t="shared" si="1"/>
        <v>0.8162023554</v>
      </c>
    </row>
    <row r="8859" ht="15.75" customHeight="1">
      <c r="A8859" s="7">
        <v>846151.0</v>
      </c>
      <c r="B8859" s="8" t="s">
        <v>63079</v>
      </c>
      <c r="C8859" s="9">
        <v>43975.69599537037</v>
      </c>
      <c r="D8859" s="8">
        <v>17.0</v>
      </c>
      <c r="E8859" s="8">
        <v>8.0</v>
      </c>
      <c r="F8859" s="8" t="s">
        <v>33</v>
      </c>
      <c r="G8859" s="8" t="b">
        <v>0</v>
      </c>
      <c r="I8859" s="8" t="s">
        <v>34</v>
      </c>
      <c r="J8859" s="8" t="s">
        <v>63080</v>
      </c>
      <c r="K8859" s="10" t="s">
        <v>63081</v>
      </c>
      <c r="L8859" s="8" t="s">
        <v>2215</v>
      </c>
      <c r="M8859" s="8" t="s">
        <v>38</v>
      </c>
      <c r="N8859" s="8" t="s">
        <v>63082</v>
      </c>
      <c r="O8859" s="8">
        <v>15.0</v>
      </c>
      <c r="P8859" s="8" t="s">
        <v>1258</v>
      </c>
      <c r="Q8859" s="8" t="s">
        <v>63083</v>
      </c>
      <c r="R8859" s="8" t="s">
        <v>63084</v>
      </c>
      <c r="S8859" s="8" t="s">
        <v>20495</v>
      </c>
      <c r="T8859" s="8" t="s">
        <v>63085</v>
      </c>
      <c r="U8859" s="11">
        <v>0.9929799437522888</v>
      </c>
      <c r="V8859" s="11">
        <v>0.699999988079071</v>
      </c>
      <c r="W8859" s="12">
        <v>0.8221</v>
      </c>
      <c r="X8859" s="12">
        <v>1.0</v>
      </c>
      <c r="Y8859" s="12">
        <v>0.2571428571428572</v>
      </c>
      <c r="Z8859" s="8">
        <v>1.0</v>
      </c>
      <c r="AA8859" s="8">
        <v>1.0</v>
      </c>
      <c r="AB8859" s="8">
        <v>1.0</v>
      </c>
      <c r="AC8859" s="8">
        <v>1.0</v>
      </c>
      <c r="AD8859" s="8">
        <v>1.0</v>
      </c>
      <c r="AF8859" s="11">
        <f t="shared" si="1"/>
        <v>0.8163288118</v>
      </c>
    </row>
    <row r="8860" ht="15.75" customHeight="1">
      <c r="A8860" s="7">
        <v>928280.0</v>
      </c>
      <c r="B8860" s="8" t="s">
        <v>63086</v>
      </c>
      <c r="C8860" s="9">
        <v>42045.64612268518</v>
      </c>
      <c r="D8860" s="8">
        <v>0.0</v>
      </c>
      <c r="E8860" s="8">
        <v>1.0</v>
      </c>
      <c r="F8860" s="8" t="s">
        <v>98</v>
      </c>
      <c r="G8860" s="8" t="b">
        <v>0</v>
      </c>
      <c r="I8860" s="8" t="s">
        <v>34</v>
      </c>
      <c r="J8860" s="8" t="s">
        <v>28132</v>
      </c>
      <c r="K8860" s="10" t="s">
        <v>63087</v>
      </c>
      <c r="L8860" s="8" t="s">
        <v>4967</v>
      </c>
      <c r="M8860" s="8" t="s">
        <v>63088</v>
      </c>
      <c r="N8860" s="8" t="s">
        <v>63089</v>
      </c>
      <c r="O8860" s="8">
        <v>11.0</v>
      </c>
      <c r="P8860" s="8" t="s">
        <v>3390</v>
      </c>
      <c r="Q8860" s="8" t="s">
        <v>63090</v>
      </c>
      <c r="R8860" s="8" t="s">
        <v>63091</v>
      </c>
      <c r="S8860" s="8" t="s">
        <v>4026</v>
      </c>
      <c r="T8860" s="8" t="s">
        <v>63092</v>
      </c>
      <c r="U8860" s="11">
        <v>0.9269604086875916</v>
      </c>
      <c r="V8860" s="11">
        <v>0.699999988079071</v>
      </c>
      <c r="W8860" s="12">
        <v>0.8807</v>
      </c>
      <c r="X8860" s="12">
        <v>0.8</v>
      </c>
      <c r="Y8860" s="12">
        <v>0.6875000000000001</v>
      </c>
      <c r="Z8860" s="8">
        <v>1.0</v>
      </c>
      <c r="AA8860" s="8">
        <v>1.0</v>
      </c>
      <c r="AB8860" s="8">
        <v>1.0</v>
      </c>
      <c r="AC8860" s="8">
        <v>1.0</v>
      </c>
      <c r="AD8860" s="8">
        <v>1.0</v>
      </c>
      <c r="AF8860" s="11">
        <f t="shared" si="1"/>
        <v>0.8163740319</v>
      </c>
    </row>
    <row r="8861" ht="15.75" customHeight="1">
      <c r="A8861" s="7">
        <v>828285.0</v>
      </c>
      <c r="B8861" s="8" t="s">
        <v>63093</v>
      </c>
      <c r="C8861" s="9">
        <v>44034.90879629629</v>
      </c>
      <c r="D8861" s="8">
        <v>65.0</v>
      </c>
      <c r="E8861" s="8">
        <v>16.0</v>
      </c>
      <c r="F8861" s="8" t="s">
        <v>33</v>
      </c>
      <c r="G8861" s="8" t="b">
        <v>0</v>
      </c>
      <c r="I8861" s="8" t="s">
        <v>34</v>
      </c>
      <c r="J8861" s="8" t="s">
        <v>38</v>
      </c>
      <c r="K8861" s="10" t="s">
        <v>63094</v>
      </c>
      <c r="L8861" s="8" t="s">
        <v>6342</v>
      </c>
      <c r="M8861" s="8" t="s">
        <v>38</v>
      </c>
      <c r="N8861" s="8" t="s">
        <v>63095</v>
      </c>
      <c r="O8861" s="8">
        <v>24.0</v>
      </c>
      <c r="P8861" s="8" t="s">
        <v>3382</v>
      </c>
      <c r="Q8861" s="8" t="s">
        <v>63096</v>
      </c>
      <c r="R8861" s="8" t="s">
        <v>63097</v>
      </c>
      <c r="S8861" s="8" t="s">
        <v>63098</v>
      </c>
      <c r="T8861" s="8" t="s">
        <v>63099</v>
      </c>
      <c r="U8861" s="11">
        <v>0.9029458165168762</v>
      </c>
      <c r="V8861" s="11">
        <v>0.4000000059604645</v>
      </c>
      <c r="W8861" s="12">
        <v>0.9042</v>
      </c>
      <c r="X8861" s="12">
        <v>0.3055555555555555</v>
      </c>
      <c r="Y8861" s="12">
        <v>0.57421875</v>
      </c>
      <c r="Z8861" s="8">
        <v>1.0</v>
      </c>
      <c r="AA8861" s="8">
        <v>1.0</v>
      </c>
      <c r="AB8861" s="8">
        <v>1.0</v>
      </c>
      <c r="AC8861" s="8">
        <v>1.0</v>
      </c>
      <c r="AD8861" s="8">
        <v>1.0</v>
      </c>
      <c r="AF8861" s="11">
        <f t="shared" si="1"/>
        <v>0.8164436073</v>
      </c>
    </row>
    <row r="8862" ht="15.75" customHeight="1">
      <c r="A8862" s="7">
        <v>875876.0</v>
      </c>
      <c r="B8862" s="8" t="s">
        <v>63100</v>
      </c>
      <c r="C8862" s="9">
        <v>43364.5262962963</v>
      </c>
      <c r="D8862" s="8">
        <v>132.0</v>
      </c>
      <c r="E8862" s="8">
        <v>6.0</v>
      </c>
      <c r="F8862" s="8" t="s">
        <v>56</v>
      </c>
      <c r="G8862" s="8" t="b">
        <v>0</v>
      </c>
      <c r="I8862" s="8" t="s">
        <v>34</v>
      </c>
      <c r="J8862" s="8" t="s">
        <v>38</v>
      </c>
      <c r="K8862" s="10" t="s">
        <v>63101</v>
      </c>
      <c r="L8862" s="8" t="s">
        <v>3629</v>
      </c>
      <c r="M8862" s="8" t="s">
        <v>38</v>
      </c>
      <c r="N8862" s="8" t="s">
        <v>63102</v>
      </c>
      <c r="O8862" s="8">
        <v>22.0</v>
      </c>
      <c r="P8862" s="8" t="s">
        <v>63103</v>
      </c>
      <c r="Q8862" s="8" t="s">
        <v>63104</v>
      </c>
      <c r="R8862" s="8" t="s">
        <v>63105</v>
      </c>
      <c r="S8862" s="8" t="s">
        <v>63106</v>
      </c>
      <c r="T8862" s="8" t="s">
        <v>63107</v>
      </c>
      <c r="U8862" s="11">
        <v>0.8633889555931091</v>
      </c>
      <c r="V8862" s="11">
        <v>0.4000000059604645</v>
      </c>
      <c r="W8862" s="12">
        <v>0.9457</v>
      </c>
      <c r="X8862" s="12">
        <v>0.278125</v>
      </c>
      <c r="Y8862" s="12">
        <v>0.0675</v>
      </c>
      <c r="Z8862" s="8">
        <v>1.0</v>
      </c>
      <c r="AA8862" s="8">
        <v>1.0</v>
      </c>
      <c r="AB8862" s="8">
        <v>1.0</v>
      </c>
      <c r="AC8862" s="8">
        <v>1.0</v>
      </c>
      <c r="AD8862" s="8">
        <v>1.0</v>
      </c>
      <c r="AF8862" s="11">
        <f t="shared" si="1"/>
        <v>0.8165069353</v>
      </c>
    </row>
    <row r="8863" ht="15.75" customHeight="1">
      <c r="A8863" s="7">
        <v>14588.0</v>
      </c>
      <c r="B8863" s="8" t="s">
        <v>63108</v>
      </c>
      <c r="C8863" s="9">
        <v>43899.80915509259</v>
      </c>
      <c r="D8863" s="8">
        <v>40.0</v>
      </c>
      <c r="E8863" s="8">
        <v>10.0</v>
      </c>
      <c r="F8863" s="8" t="s">
        <v>33</v>
      </c>
      <c r="G8863" s="8" t="b">
        <v>0</v>
      </c>
      <c r="I8863" s="8" t="s">
        <v>34</v>
      </c>
      <c r="J8863" s="8" t="s">
        <v>38</v>
      </c>
      <c r="K8863" s="10" t="s">
        <v>63109</v>
      </c>
      <c r="L8863" s="8" t="s">
        <v>2374</v>
      </c>
      <c r="M8863" s="8" t="s">
        <v>28850</v>
      </c>
      <c r="N8863" s="8" t="s">
        <v>63110</v>
      </c>
      <c r="O8863" s="8">
        <v>26.0</v>
      </c>
      <c r="P8863" s="8" t="s">
        <v>42974</v>
      </c>
      <c r="Q8863" s="8" t="s">
        <v>63111</v>
      </c>
      <c r="R8863" s="8" t="s">
        <v>63112</v>
      </c>
      <c r="S8863" s="8" t="s">
        <v>61188</v>
      </c>
      <c r="T8863" s="8" t="s">
        <v>63113</v>
      </c>
      <c r="U8863" s="11">
        <v>0.987436056137085</v>
      </c>
      <c r="V8863" s="11">
        <v>0.4000000059604645</v>
      </c>
      <c r="W8863" s="12">
        <v>0.8271</v>
      </c>
      <c r="X8863" s="12">
        <v>0.5</v>
      </c>
      <c r="Y8863" s="12">
        <v>0.1917613636363636</v>
      </c>
      <c r="Z8863" s="8">
        <v>1.0</v>
      </c>
      <c r="AA8863" s="8">
        <v>1.0</v>
      </c>
      <c r="AB8863" s="8">
        <v>1.0</v>
      </c>
      <c r="AC8863" s="8">
        <v>1.0</v>
      </c>
      <c r="AD8863" s="8">
        <v>1.0</v>
      </c>
      <c r="AF8863" s="11">
        <f t="shared" si="1"/>
        <v>0.816708362</v>
      </c>
    </row>
    <row r="8864" ht="15.75" customHeight="1">
      <c r="A8864" s="7">
        <v>806120.0</v>
      </c>
      <c r="B8864" s="8" t="s">
        <v>63114</v>
      </c>
      <c r="C8864" s="9">
        <v>43734.818125</v>
      </c>
      <c r="D8864" s="8">
        <v>3.0</v>
      </c>
      <c r="E8864" s="8">
        <v>1.0</v>
      </c>
      <c r="F8864" s="8" t="s">
        <v>109</v>
      </c>
      <c r="G8864" s="8" t="b">
        <v>0</v>
      </c>
      <c r="I8864" s="8" t="s">
        <v>34</v>
      </c>
      <c r="J8864" s="8" t="s">
        <v>38</v>
      </c>
      <c r="K8864" s="10" t="s">
        <v>63115</v>
      </c>
      <c r="L8864" s="8" t="s">
        <v>4217</v>
      </c>
      <c r="M8864" s="8" t="s">
        <v>38</v>
      </c>
      <c r="N8864" s="8" t="s">
        <v>63116</v>
      </c>
      <c r="O8864" s="8">
        <v>18.0</v>
      </c>
      <c r="P8864" s="8" t="s">
        <v>1079</v>
      </c>
      <c r="Q8864" s="8" t="s">
        <v>63117</v>
      </c>
      <c r="R8864" s="8" t="s">
        <v>63118</v>
      </c>
      <c r="S8864" s="8" t="s">
        <v>63119</v>
      </c>
      <c r="T8864" s="8" t="s">
        <v>63120</v>
      </c>
      <c r="U8864" s="11">
        <v>0.9630072116851807</v>
      </c>
      <c r="V8864" s="11">
        <v>0.300000011920929</v>
      </c>
      <c r="W8864" s="12">
        <v>0.8481</v>
      </c>
      <c r="X8864" s="12">
        <v>0.04545454545454545</v>
      </c>
      <c r="Y8864" s="12">
        <v>0.1477272727272727</v>
      </c>
      <c r="Z8864" s="8">
        <v>1.0</v>
      </c>
      <c r="AA8864" s="8">
        <v>1.0</v>
      </c>
      <c r="AB8864" s="8">
        <v>1.0</v>
      </c>
      <c r="AC8864" s="8">
        <v>1.0</v>
      </c>
      <c r="AD8864" s="8">
        <v>0.0</v>
      </c>
      <c r="AF8864" s="11">
        <f t="shared" si="1"/>
        <v>0.8167264162</v>
      </c>
    </row>
    <row r="8865" ht="15.75" customHeight="1">
      <c r="A8865" s="7">
        <v>46257.0</v>
      </c>
      <c r="B8865" s="8" t="s">
        <v>63121</v>
      </c>
      <c r="C8865" s="9">
        <v>42933.84174768518</v>
      </c>
      <c r="D8865" s="8">
        <v>277.0</v>
      </c>
      <c r="E8865" s="8">
        <v>43.0</v>
      </c>
      <c r="F8865" s="8" t="s">
        <v>128</v>
      </c>
      <c r="G8865" s="8" t="b">
        <v>0</v>
      </c>
      <c r="I8865" s="8" t="s">
        <v>34</v>
      </c>
      <c r="J8865" s="8" t="s">
        <v>7028</v>
      </c>
      <c r="K8865" s="10" t="s">
        <v>63122</v>
      </c>
      <c r="L8865" s="8" t="s">
        <v>189</v>
      </c>
      <c r="M8865" s="8" t="s">
        <v>38</v>
      </c>
      <c r="N8865" s="8" t="s">
        <v>63123</v>
      </c>
      <c r="O8865" s="8">
        <v>14.0</v>
      </c>
      <c r="P8865" s="8" t="s">
        <v>3750</v>
      </c>
      <c r="Q8865" s="8" t="s">
        <v>63124</v>
      </c>
      <c r="R8865" s="8" t="s">
        <v>63125</v>
      </c>
      <c r="S8865" s="8" t="s">
        <v>63126</v>
      </c>
      <c r="T8865" s="8" t="s">
        <v>63127</v>
      </c>
      <c r="U8865" s="11">
        <v>0.9935774207115173</v>
      </c>
      <c r="V8865" s="11">
        <v>0.5</v>
      </c>
      <c r="W8865" s="12">
        <v>0.8221</v>
      </c>
      <c r="X8865" s="12">
        <v>0.3125</v>
      </c>
      <c r="Y8865" s="12">
        <v>0.5113636363636364</v>
      </c>
      <c r="Z8865" s="8">
        <v>1.0</v>
      </c>
      <c r="AA8865" s="8">
        <v>1.0</v>
      </c>
      <c r="AB8865" s="8">
        <v>1.0</v>
      </c>
      <c r="AC8865" s="8">
        <v>1.0</v>
      </c>
      <c r="AD8865" s="8">
        <v>1.0</v>
      </c>
      <c r="AF8865" s="11">
        <f t="shared" si="1"/>
        <v>0.8168199976</v>
      </c>
    </row>
    <row r="8866" ht="15.75" customHeight="1">
      <c r="A8866" s="7">
        <v>275776.0</v>
      </c>
      <c r="B8866" s="8" t="s">
        <v>63128</v>
      </c>
      <c r="C8866" s="9">
        <v>44175.86061342592</v>
      </c>
      <c r="D8866" s="8">
        <v>16.0</v>
      </c>
      <c r="E8866" s="8">
        <v>7.0</v>
      </c>
      <c r="F8866" s="8" t="s">
        <v>33</v>
      </c>
      <c r="G8866" s="8" t="b">
        <v>0</v>
      </c>
      <c r="H8866" s="8" t="s">
        <v>63129</v>
      </c>
      <c r="I8866" s="8" t="s">
        <v>34</v>
      </c>
      <c r="J8866" s="8" t="s">
        <v>63130</v>
      </c>
      <c r="K8866" s="10" t="s">
        <v>63131</v>
      </c>
      <c r="L8866" s="8" t="s">
        <v>12146</v>
      </c>
      <c r="M8866" s="8" t="s">
        <v>4875</v>
      </c>
      <c r="N8866" s="8" t="s">
        <v>63132</v>
      </c>
      <c r="O8866" s="8">
        <v>15.0</v>
      </c>
      <c r="P8866" s="8" t="s">
        <v>2513</v>
      </c>
      <c r="Q8866" s="8" t="s">
        <v>63133</v>
      </c>
      <c r="R8866" s="8" t="s">
        <v>63134</v>
      </c>
      <c r="S8866" s="8" t="s">
        <v>6271</v>
      </c>
      <c r="T8866" s="8" t="s">
        <v>63135</v>
      </c>
      <c r="U8866" s="11">
        <v>0.8809388279914856</v>
      </c>
      <c r="V8866" s="11">
        <v>0.699999988079071</v>
      </c>
      <c r="W8866" s="12">
        <v>0.9274</v>
      </c>
      <c r="X8866" s="12">
        <v>-0.125</v>
      </c>
      <c r="Y8866" s="12">
        <v>0.16875</v>
      </c>
      <c r="Z8866" s="8">
        <v>1.0</v>
      </c>
      <c r="AA8866" s="8">
        <v>1.0</v>
      </c>
      <c r="AB8866" s="8">
        <v>1.0</v>
      </c>
      <c r="AC8866" s="8">
        <v>1.0</v>
      </c>
      <c r="AD8866" s="8">
        <v>-1.0</v>
      </c>
      <c r="AF8866" s="11">
        <f t="shared" si="1"/>
        <v>0.8169826691</v>
      </c>
    </row>
    <row r="8867" ht="15.75" customHeight="1">
      <c r="A8867" s="7">
        <v>589401.0</v>
      </c>
      <c r="B8867" s="8" t="s">
        <v>63136</v>
      </c>
      <c r="C8867" s="9">
        <v>44158.83539351852</v>
      </c>
      <c r="D8867" s="8">
        <v>1851.0</v>
      </c>
      <c r="E8867" s="8">
        <v>223.0</v>
      </c>
      <c r="F8867" s="8" t="s">
        <v>33</v>
      </c>
      <c r="G8867" s="8" t="b">
        <v>0</v>
      </c>
      <c r="I8867" s="8" t="s">
        <v>34</v>
      </c>
      <c r="J8867" s="8" t="s">
        <v>38</v>
      </c>
      <c r="K8867" s="10" t="s">
        <v>63137</v>
      </c>
      <c r="L8867" s="8" t="s">
        <v>6769</v>
      </c>
      <c r="M8867" s="8" t="s">
        <v>23764</v>
      </c>
      <c r="N8867" s="8" t="s">
        <v>63138</v>
      </c>
      <c r="O8867" s="8">
        <v>26.0</v>
      </c>
      <c r="P8867" s="8" t="s">
        <v>16011</v>
      </c>
      <c r="Q8867" s="8" t="s">
        <v>63139</v>
      </c>
      <c r="R8867" s="8" t="s">
        <v>63140</v>
      </c>
      <c r="S8867" s="8" t="s">
        <v>63141</v>
      </c>
      <c r="T8867" s="8" t="s">
        <v>63142</v>
      </c>
      <c r="U8867" s="11">
        <v>0.8898783326148987</v>
      </c>
      <c r="V8867" s="11">
        <v>0.699999988079071</v>
      </c>
      <c r="W8867" s="12">
        <v>0.9181</v>
      </c>
      <c r="X8867" s="12">
        <v>0.2444047619047619</v>
      </c>
      <c r="Y8867" s="12">
        <v>0.3860294117647059</v>
      </c>
      <c r="Z8867" s="8">
        <v>1.0</v>
      </c>
      <c r="AA8867" s="8">
        <v>1.0</v>
      </c>
      <c r="AB8867" s="8">
        <v>1.0</v>
      </c>
      <c r="AC8867" s="8">
        <v>1.0</v>
      </c>
      <c r="AD8867" s="8">
        <v>1.0</v>
      </c>
      <c r="AF8867" s="11">
        <f t="shared" si="1"/>
        <v>0.8169972972</v>
      </c>
    </row>
    <row r="8868" ht="15.75" customHeight="1">
      <c r="A8868" s="7">
        <v>577383.0</v>
      </c>
      <c r="B8868" s="8" t="s">
        <v>63143</v>
      </c>
      <c r="C8868" s="9">
        <v>44146.63445601852</v>
      </c>
      <c r="D8868" s="8">
        <v>18.0</v>
      </c>
      <c r="E8868" s="8">
        <v>2.0</v>
      </c>
      <c r="F8868" s="8" t="s">
        <v>33</v>
      </c>
      <c r="G8868" s="8" t="b">
        <v>0</v>
      </c>
      <c r="H8868" s="8" t="s">
        <v>63144</v>
      </c>
      <c r="I8868" s="8" t="s">
        <v>34</v>
      </c>
      <c r="J8868" s="8" t="s">
        <v>38</v>
      </c>
      <c r="K8868" s="10" t="s">
        <v>63145</v>
      </c>
      <c r="L8868" s="8" t="s">
        <v>428</v>
      </c>
      <c r="M8868" s="8" t="s">
        <v>63146</v>
      </c>
      <c r="N8868" s="8" t="s">
        <v>63147</v>
      </c>
      <c r="O8868" s="8">
        <v>21.0</v>
      </c>
      <c r="P8868" s="8" t="s">
        <v>9370</v>
      </c>
      <c r="Q8868" s="8" t="s">
        <v>63148</v>
      </c>
      <c r="R8868" s="8" t="s">
        <v>63037</v>
      </c>
      <c r="S8868" s="8" t="s">
        <v>8280</v>
      </c>
      <c r="T8868" s="8" t="s">
        <v>63149</v>
      </c>
      <c r="U8868" s="11">
        <v>0.9882858991622925</v>
      </c>
      <c r="V8868" s="11">
        <v>0.8999999761581421</v>
      </c>
      <c r="W8868" s="12">
        <v>0.8268</v>
      </c>
      <c r="X8868" s="12">
        <v>0.8</v>
      </c>
      <c r="Y8868" s="12">
        <v>0.1351744186046512</v>
      </c>
      <c r="Z8868" s="8">
        <v>1.0</v>
      </c>
      <c r="AA8868" s="8">
        <v>1.0</v>
      </c>
      <c r="AB8868" s="8">
        <v>1.0</v>
      </c>
      <c r="AC8868" s="8">
        <v>1.0</v>
      </c>
      <c r="AD8868" s="8">
        <v>1.0</v>
      </c>
      <c r="AF8868" s="11">
        <f t="shared" si="1"/>
        <v>0.8171147814</v>
      </c>
    </row>
    <row r="8869" ht="15.75" customHeight="1">
      <c r="A8869" s="7">
        <v>845889.0</v>
      </c>
      <c r="B8869" s="8" t="s">
        <v>63150</v>
      </c>
      <c r="C8869" s="9">
        <v>44081.60042824074</v>
      </c>
      <c r="D8869" s="8">
        <v>36.0</v>
      </c>
      <c r="E8869" s="8">
        <v>2.0</v>
      </c>
      <c r="F8869" s="8" t="s">
        <v>56</v>
      </c>
      <c r="G8869" s="8" t="b">
        <v>0</v>
      </c>
      <c r="I8869" s="8" t="s">
        <v>34</v>
      </c>
      <c r="J8869" s="8" t="s">
        <v>18864</v>
      </c>
      <c r="K8869" s="10" t="s">
        <v>63151</v>
      </c>
      <c r="L8869" s="8" t="s">
        <v>2215</v>
      </c>
      <c r="M8869" s="8" t="s">
        <v>38</v>
      </c>
      <c r="N8869" s="8" t="s">
        <v>63152</v>
      </c>
      <c r="O8869" s="8">
        <v>19.0</v>
      </c>
      <c r="P8869" s="8" t="s">
        <v>63153</v>
      </c>
      <c r="Q8869" s="8" t="s">
        <v>63154</v>
      </c>
      <c r="R8869" s="8" t="s">
        <v>63155</v>
      </c>
      <c r="S8869" s="8" t="s">
        <v>63156</v>
      </c>
      <c r="T8869" s="8" t="s">
        <v>63157</v>
      </c>
      <c r="U8869" s="11">
        <v>0.9252001643180847</v>
      </c>
      <c r="V8869" s="11">
        <v>0.5</v>
      </c>
      <c r="W8869" s="12">
        <v>0.8832</v>
      </c>
      <c r="X8869" s="12">
        <v>0.2566666666666667</v>
      </c>
      <c r="Y8869" s="12">
        <v>0.5806451612903226</v>
      </c>
      <c r="Z8869" s="8">
        <v>1.0</v>
      </c>
      <c r="AA8869" s="8">
        <v>1.0</v>
      </c>
      <c r="AB8869" s="8">
        <v>1.0</v>
      </c>
      <c r="AC8869" s="8">
        <v>1.0</v>
      </c>
      <c r="AD8869" s="8">
        <v>1.0</v>
      </c>
      <c r="AF8869" s="11">
        <f t="shared" si="1"/>
        <v>0.8171367851</v>
      </c>
    </row>
    <row r="8870" ht="15.75" customHeight="1">
      <c r="A8870" s="7">
        <v>105328.0</v>
      </c>
      <c r="B8870" s="8" t="s">
        <v>63158</v>
      </c>
      <c r="C8870" s="9">
        <v>44050.74298611111</v>
      </c>
      <c r="D8870" s="8">
        <v>10.0</v>
      </c>
      <c r="E8870" s="8">
        <v>6.0</v>
      </c>
      <c r="F8870" s="8" t="s">
        <v>33</v>
      </c>
      <c r="G8870" s="8" t="b">
        <v>0</v>
      </c>
      <c r="I8870" s="8" t="s">
        <v>34</v>
      </c>
      <c r="J8870" s="8" t="s">
        <v>63159</v>
      </c>
      <c r="K8870" s="10" t="s">
        <v>63160</v>
      </c>
      <c r="L8870" s="8" t="s">
        <v>1040</v>
      </c>
      <c r="M8870" s="8" t="s">
        <v>38</v>
      </c>
      <c r="N8870" s="8" t="s">
        <v>63161</v>
      </c>
      <c r="O8870" s="8">
        <v>22.0</v>
      </c>
      <c r="P8870" s="8" t="s">
        <v>1115</v>
      </c>
      <c r="Q8870" s="8" t="s">
        <v>63162</v>
      </c>
      <c r="R8870" s="8" t="s">
        <v>63163</v>
      </c>
      <c r="S8870" s="8" t="s">
        <v>63164</v>
      </c>
      <c r="T8870" s="8" t="s">
        <v>63165</v>
      </c>
      <c r="U8870" s="11">
        <v>0.9635781049728394</v>
      </c>
      <c r="V8870" s="11">
        <v>0.5</v>
      </c>
      <c r="W8870" s="12">
        <v>0.8481</v>
      </c>
      <c r="X8870" s="12">
        <v>0.4133333333333334</v>
      </c>
      <c r="Y8870" s="12">
        <v>0.2884615384615384</v>
      </c>
      <c r="Z8870" s="8">
        <v>1.0</v>
      </c>
      <c r="AA8870" s="8">
        <v>1.0</v>
      </c>
      <c r="AB8870" s="8">
        <v>1.0</v>
      </c>
      <c r="AC8870" s="8">
        <v>1.0</v>
      </c>
      <c r="AD8870" s="8">
        <v>1.0</v>
      </c>
      <c r="AF8870" s="11">
        <f t="shared" si="1"/>
        <v>0.8172105908</v>
      </c>
    </row>
    <row r="8871" ht="15.75" customHeight="1">
      <c r="A8871" s="7">
        <v>793209.0</v>
      </c>
      <c r="B8871" s="8" t="s">
        <v>63166</v>
      </c>
      <c r="C8871" s="9">
        <v>44174.97847222222</v>
      </c>
      <c r="D8871" s="8">
        <v>8.0</v>
      </c>
      <c r="E8871" s="8">
        <v>4.0</v>
      </c>
      <c r="F8871" s="8" t="s">
        <v>33</v>
      </c>
      <c r="G8871" s="8" t="b">
        <v>0</v>
      </c>
      <c r="I8871" s="8" t="s">
        <v>34</v>
      </c>
      <c r="J8871" s="8" t="s">
        <v>38</v>
      </c>
      <c r="K8871" s="10" t="s">
        <v>63167</v>
      </c>
      <c r="L8871" s="8" t="s">
        <v>542</v>
      </c>
      <c r="M8871" s="8" t="s">
        <v>38</v>
      </c>
      <c r="N8871" s="8" t="s">
        <v>63168</v>
      </c>
      <c r="O8871" s="8">
        <v>18.0</v>
      </c>
      <c r="P8871" s="8" t="s">
        <v>281</v>
      </c>
      <c r="Q8871" s="8" t="s">
        <v>63169</v>
      </c>
      <c r="R8871" s="8" t="s">
        <v>63170</v>
      </c>
      <c r="S8871" s="8" t="s">
        <v>63171</v>
      </c>
      <c r="T8871" s="8" t="s">
        <v>63172</v>
      </c>
      <c r="U8871" s="11">
        <v>0.9726805686950684</v>
      </c>
      <c r="V8871" s="11">
        <v>0.6000000238418579</v>
      </c>
      <c r="W8871" s="12">
        <v>0.8402</v>
      </c>
      <c r="X8871" s="12">
        <v>0.2933333333333333</v>
      </c>
      <c r="Y8871" s="12">
        <v>0.175</v>
      </c>
      <c r="Z8871" s="8">
        <v>1.0</v>
      </c>
      <c r="AA8871" s="8">
        <v>1.0</v>
      </c>
      <c r="AB8871" s="8">
        <v>1.0</v>
      </c>
      <c r="AC8871" s="8">
        <v>1.0</v>
      </c>
      <c r="AD8871" s="8">
        <v>1.0</v>
      </c>
      <c r="AF8871" s="11">
        <f t="shared" si="1"/>
        <v>0.8172462138</v>
      </c>
    </row>
    <row r="8872" ht="15.75" customHeight="1">
      <c r="A8872" s="7">
        <v>133328.0</v>
      </c>
      <c r="B8872" s="8" t="s">
        <v>63173</v>
      </c>
      <c r="C8872" s="9">
        <v>44104.96069444445</v>
      </c>
      <c r="D8872" s="8">
        <v>60.0</v>
      </c>
      <c r="E8872" s="8">
        <v>10.0</v>
      </c>
      <c r="F8872" s="8" t="s">
        <v>33</v>
      </c>
      <c r="G8872" s="8" t="b">
        <v>0</v>
      </c>
      <c r="H8872" s="8" t="s">
        <v>63174</v>
      </c>
      <c r="I8872" s="8" t="s">
        <v>34</v>
      </c>
      <c r="J8872" s="8" t="s">
        <v>63175</v>
      </c>
      <c r="K8872" s="10" t="s">
        <v>63176</v>
      </c>
      <c r="L8872" s="8" t="s">
        <v>131</v>
      </c>
      <c r="M8872" s="8" t="s">
        <v>38</v>
      </c>
      <c r="N8872" s="8" t="s">
        <v>63177</v>
      </c>
      <c r="O8872" s="8">
        <v>19.0</v>
      </c>
      <c r="P8872" s="8" t="s">
        <v>2254</v>
      </c>
      <c r="Q8872" s="8" t="s">
        <v>63178</v>
      </c>
      <c r="R8872" s="8" t="s">
        <v>63179</v>
      </c>
      <c r="S8872" s="8" t="s">
        <v>27996</v>
      </c>
      <c r="T8872" s="8" t="s">
        <v>63180</v>
      </c>
      <c r="U8872" s="11">
        <v>-0.9731619358062744</v>
      </c>
      <c r="V8872" s="11">
        <v>-0.4000000059604645</v>
      </c>
      <c r="W8872" s="12">
        <v>-0.8398</v>
      </c>
      <c r="X8872" s="12">
        <v>-0.6</v>
      </c>
      <c r="Y8872" s="12">
        <v>-0.2019230769230769</v>
      </c>
      <c r="Z8872" s="8">
        <v>-1.0</v>
      </c>
      <c r="AA8872" s="8">
        <v>-1.0</v>
      </c>
      <c r="AB8872" s="8">
        <v>-1.0</v>
      </c>
      <c r="AC8872" s="8">
        <v>-1.0</v>
      </c>
      <c r="AD8872" s="8">
        <v>-1.0</v>
      </c>
      <c r="AF8872" s="11">
        <f t="shared" si="1"/>
        <v>0.8172613937</v>
      </c>
    </row>
    <row r="8873" ht="15.75" customHeight="1">
      <c r="A8873" s="7">
        <v>868704.0</v>
      </c>
      <c r="B8873" s="8" t="s">
        <v>63181</v>
      </c>
      <c r="C8873" s="9">
        <v>43131.10918981482</v>
      </c>
      <c r="D8873" s="8">
        <v>20.0</v>
      </c>
      <c r="E8873" s="8">
        <v>2.0</v>
      </c>
      <c r="F8873" s="8" t="s">
        <v>56</v>
      </c>
      <c r="G8873" s="8" t="b">
        <v>0</v>
      </c>
      <c r="I8873" s="8" t="s">
        <v>34</v>
      </c>
      <c r="J8873" s="8" t="s">
        <v>63182</v>
      </c>
      <c r="K8873" s="10" t="s">
        <v>63183</v>
      </c>
      <c r="L8873" s="8" t="s">
        <v>9545</v>
      </c>
      <c r="M8873" s="8" t="s">
        <v>38</v>
      </c>
      <c r="N8873" s="8" t="s">
        <v>63184</v>
      </c>
      <c r="O8873" s="8">
        <v>11.0</v>
      </c>
      <c r="P8873" s="8" t="s">
        <v>1258</v>
      </c>
      <c r="Q8873" s="8" t="s">
        <v>63185</v>
      </c>
      <c r="R8873" s="8" t="s">
        <v>49499</v>
      </c>
      <c r="S8873" s="8" t="s">
        <v>8280</v>
      </c>
      <c r="T8873" s="8" t="s">
        <v>63186</v>
      </c>
      <c r="U8873" s="11">
        <v>0.9881808161735535</v>
      </c>
      <c r="V8873" s="11">
        <v>0.699999988079071</v>
      </c>
      <c r="W8873" s="12">
        <v>0.8271</v>
      </c>
      <c r="X8873" s="12">
        <v>0.8</v>
      </c>
      <c r="Y8873" s="12">
        <v>-0.05172413793103451</v>
      </c>
      <c r="Z8873" s="8">
        <v>1.0</v>
      </c>
      <c r="AA8873" s="8">
        <v>1.0</v>
      </c>
      <c r="AB8873" s="8">
        <v>1.0</v>
      </c>
      <c r="AC8873" s="8">
        <v>-1.0</v>
      </c>
      <c r="AD8873" s="8">
        <v>1.0</v>
      </c>
      <c r="AF8873" s="11">
        <f t="shared" si="1"/>
        <v>0.8173243531</v>
      </c>
    </row>
    <row r="8874" ht="15.75" customHeight="1">
      <c r="A8874" s="7">
        <v>123959.0</v>
      </c>
      <c r="B8874" s="8" t="s">
        <v>63187</v>
      </c>
      <c r="C8874" s="9">
        <v>43258.76609953704</v>
      </c>
      <c r="D8874" s="8">
        <v>436.0</v>
      </c>
      <c r="E8874" s="8">
        <v>229.0</v>
      </c>
      <c r="F8874" s="8" t="s">
        <v>128</v>
      </c>
      <c r="G8874" s="8" t="b">
        <v>0</v>
      </c>
      <c r="I8874" s="8" t="s">
        <v>34</v>
      </c>
      <c r="J8874" s="8" t="s">
        <v>38</v>
      </c>
      <c r="K8874" s="10" t="s">
        <v>63188</v>
      </c>
      <c r="L8874" s="8" t="s">
        <v>4511</v>
      </c>
      <c r="M8874" s="8" t="s">
        <v>38</v>
      </c>
      <c r="N8874" s="8" t="s">
        <v>63189</v>
      </c>
      <c r="O8874" s="8">
        <v>22.0</v>
      </c>
      <c r="P8874" s="8" t="s">
        <v>30716</v>
      </c>
      <c r="Q8874" s="8" t="s">
        <v>63190</v>
      </c>
      <c r="R8874" s="8" t="s">
        <v>63191</v>
      </c>
      <c r="S8874" s="8" t="s">
        <v>63192</v>
      </c>
      <c r="T8874" s="8" t="s">
        <v>63193</v>
      </c>
      <c r="U8874" s="11">
        <v>-0.937817394733429</v>
      </c>
      <c r="V8874" s="11">
        <v>-0.5</v>
      </c>
      <c r="W8874" s="12">
        <v>-0.872</v>
      </c>
      <c r="X8874" s="12">
        <v>-0.2833333333333333</v>
      </c>
      <c r="Y8874" s="12">
        <v>-0.3857142857142857</v>
      </c>
      <c r="Z8874" s="8">
        <v>-1.0</v>
      </c>
      <c r="AA8874" s="8">
        <v>-1.0</v>
      </c>
      <c r="AB8874" s="8">
        <v>-1.0</v>
      </c>
      <c r="AC8874" s="8">
        <v>-1.0</v>
      </c>
      <c r="AD8874" s="8">
        <v>-1.0</v>
      </c>
      <c r="AF8874" s="11">
        <f t="shared" si="1"/>
        <v>0.8177767682</v>
      </c>
    </row>
    <row r="8875" ht="15.75" customHeight="1">
      <c r="A8875" s="7">
        <v>1009136.0</v>
      </c>
      <c r="B8875" s="8" t="s">
        <v>63194</v>
      </c>
      <c r="C8875" s="9">
        <v>43866.09690972222</v>
      </c>
      <c r="D8875" s="8">
        <v>8.0</v>
      </c>
      <c r="E8875" s="8">
        <v>3.0</v>
      </c>
      <c r="F8875" s="8" t="s">
        <v>98</v>
      </c>
      <c r="G8875" s="8" t="b">
        <v>0</v>
      </c>
      <c r="I8875" s="8" t="s">
        <v>34</v>
      </c>
      <c r="J8875" s="8" t="s">
        <v>738</v>
      </c>
      <c r="K8875" s="10" t="s">
        <v>63195</v>
      </c>
      <c r="L8875" s="8" t="s">
        <v>17185</v>
      </c>
      <c r="M8875" s="8" t="s">
        <v>38</v>
      </c>
      <c r="N8875" s="8" t="s">
        <v>63196</v>
      </c>
      <c r="O8875" s="8">
        <v>14.0</v>
      </c>
      <c r="P8875" s="8" t="s">
        <v>1155</v>
      </c>
      <c r="Q8875" s="8" t="s">
        <v>63197</v>
      </c>
      <c r="R8875" s="8" t="s">
        <v>63198</v>
      </c>
      <c r="S8875" s="8" t="s">
        <v>63199</v>
      </c>
      <c r="T8875" s="8" t="s">
        <v>63200</v>
      </c>
      <c r="U8875" s="11">
        <v>0.8955914378166199</v>
      </c>
      <c r="V8875" s="11">
        <v>0.4000000059604645</v>
      </c>
      <c r="W8875" s="12">
        <v>0.9132</v>
      </c>
      <c r="X8875" s="12">
        <v>0.35</v>
      </c>
      <c r="Y8875" s="12">
        <v>0.54</v>
      </c>
      <c r="Z8875" s="8">
        <v>1.0</v>
      </c>
      <c r="AA8875" s="8">
        <v>1.0</v>
      </c>
      <c r="AB8875" s="8">
        <v>1.0</v>
      </c>
      <c r="AC8875" s="8">
        <v>1.0</v>
      </c>
      <c r="AD8875" s="8">
        <v>1.0</v>
      </c>
      <c r="AF8875" s="11">
        <f t="shared" si="1"/>
        <v>0.817854101</v>
      </c>
    </row>
    <row r="8876" ht="15.75" customHeight="1">
      <c r="A8876" s="7">
        <v>397396.0</v>
      </c>
      <c r="B8876" s="8" t="s">
        <v>63201</v>
      </c>
      <c r="C8876" s="9">
        <v>43165.85628472222</v>
      </c>
      <c r="D8876" s="8">
        <v>16.0</v>
      </c>
      <c r="E8876" s="8">
        <v>7.0</v>
      </c>
      <c r="F8876" s="8" t="s">
        <v>128</v>
      </c>
      <c r="G8876" s="8" t="b">
        <v>0</v>
      </c>
      <c r="I8876" s="8" t="s">
        <v>34</v>
      </c>
      <c r="J8876" s="8" t="s">
        <v>63202</v>
      </c>
      <c r="K8876" s="10" t="s">
        <v>63203</v>
      </c>
      <c r="L8876" s="8" t="s">
        <v>5046</v>
      </c>
      <c r="M8876" s="8" t="s">
        <v>63204</v>
      </c>
      <c r="N8876" s="8" t="s">
        <v>63205</v>
      </c>
      <c r="O8876" s="8">
        <v>18.0</v>
      </c>
      <c r="P8876" s="8" t="s">
        <v>5679</v>
      </c>
      <c r="Q8876" s="8" t="s">
        <v>63206</v>
      </c>
      <c r="R8876" s="8" t="s">
        <v>63207</v>
      </c>
      <c r="S8876" s="8" t="s">
        <v>63208</v>
      </c>
      <c r="T8876" s="8" t="s">
        <v>63209</v>
      </c>
      <c r="U8876" s="11">
        <v>0.931908369064331</v>
      </c>
      <c r="V8876" s="11">
        <v>0.4000000059604645</v>
      </c>
      <c r="W8876" s="12">
        <v>0.8777</v>
      </c>
      <c r="X8876" s="12">
        <v>0.65</v>
      </c>
      <c r="Y8876" s="12">
        <v>0.445945945945946</v>
      </c>
      <c r="Z8876" s="8">
        <v>1.0</v>
      </c>
      <c r="AA8876" s="8">
        <v>1.0</v>
      </c>
      <c r="AB8876" s="8">
        <v>1.0</v>
      </c>
      <c r="AC8876" s="8">
        <v>1.0</v>
      </c>
      <c r="AD8876" s="8">
        <v>1.0</v>
      </c>
      <c r="AF8876" s="11">
        <f t="shared" si="1"/>
        <v>0.8179359755</v>
      </c>
    </row>
    <row r="8877" ht="15.75" customHeight="1">
      <c r="A8877" s="7">
        <v>261709.0</v>
      </c>
      <c r="B8877" s="8" t="s">
        <v>63210</v>
      </c>
      <c r="C8877" s="9">
        <v>43992.52083333334</v>
      </c>
      <c r="D8877" s="8">
        <v>9.0</v>
      </c>
      <c r="E8877" s="8">
        <v>1.0</v>
      </c>
      <c r="F8877" s="8" t="s">
        <v>98</v>
      </c>
      <c r="G8877" s="8" t="b">
        <v>0</v>
      </c>
      <c r="I8877" s="8" t="s">
        <v>34</v>
      </c>
      <c r="J8877" s="8" t="s">
        <v>63211</v>
      </c>
      <c r="K8877" s="10" t="s">
        <v>63212</v>
      </c>
      <c r="L8877" s="8" t="s">
        <v>837</v>
      </c>
      <c r="M8877" s="8" t="s">
        <v>63213</v>
      </c>
      <c r="N8877" s="8" t="s">
        <v>63214</v>
      </c>
      <c r="O8877" s="8">
        <v>13.0</v>
      </c>
      <c r="P8877" s="8" t="s">
        <v>1874</v>
      </c>
      <c r="Q8877" s="8" t="s">
        <v>63215</v>
      </c>
      <c r="R8877" s="8" t="s">
        <v>63216</v>
      </c>
      <c r="S8877" s="8" t="s">
        <v>63217</v>
      </c>
      <c r="T8877" s="8" t="s">
        <v>63218</v>
      </c>
      <c r="U8877" s="11">
        <v>0.9897864460945129</v>
      </c>
      <c r="V8877" s="11">
        <v>0.6000000238418579</v>
      </c>
      <c r="W8877" s="12">
        <v>0.8268</v>
      </c>
      <c r="X8877" s="12">
        <v>0.3787878787878787</v>
      </c>
      <c r="Y8877" s="12">
        <v>0.4017857142857143</v>
      </c>
      <c r="Z8877" s="8">
        <v>1.0</v>
      </c>
      <c r="AA8877" s="8">
        <v>1.0</v>
      </c>
      <c r="AB8877" s="8">
        <v>1.0</v>
      </c>
      <c r="AC8877" s="8">
        <v>1.0</v>
      </c>
      <c r="AD8877" s="8">
        <v>1.0</v>
      </c>
      <c r="AF8877" s="11">
        <f t="shared" si="1"/>
        <v>0.8183554336</v>
      </c>
    </row>
    <row r="8878" ht="15.75" customHeight="1">
      <c r="A8878" s="7">
        <v>373670.0</v>
      </c>
      <c r="B8878" s="8" t="s">
        <v>63219</v>
      </c>
      <c r="C8878" s="9">
        <v>43524.6130787037</v>
      </c>
      <c r="D8878" s="8">
        <v>103.0</v>
      </c>
      <c r="E8878" s="8">
        <v>41.0</v>
      </c>
      <c r="F8878" s="8" t="s">
        <v>67</v>
      </c>
      <c r="G8878" s="8" t="b">
        <v>0</v>
      </c>
      <c r="I8878" s="8" t="s">
        <v>34</v>
      </c>
      <c r="J8878" s="8" t="s">
        <v>22894</v>
      </c>
      <c r="K8878" s="10" t="s">
        <v>63220</v>
      </c>
      <c r="L8878" s="8" t="s">
        <v>624</v>
      </c>
      <c r="M8878" s="8" t="s">
        <v>38</v>
      </c>
      <c r="N8878" s="8" t="s">
        <v>63221</v>
      </c>
      <c r="O8878" s="8">
        <v>18.0</v>
      </c>
      <c r="P8878" s="8" t="s">
        <v>783</v>
      </c>
      <c r="Q8878" s="8" t="s">
        <v>63222</v>
      </c>
      <c r="R8878" s="8" t="s">
        <v>63223</v>
      </c>
      <c r="S8878" s="8" t="s">
        <v>2055</v>
      </c>
      <c r="T8878" s="8" t="s">
        <v>63224</v>
      </c>
      <c r="U8878" s="11">
        <v>-0.9455839991569519</v>
      </c>
      <c r="V8878" s="11">
        <v>0.0</v>
      </c>
      <c r="W8878" s="12">
        <v>-0.8655</v>
      </c>
      <c r="X8878" s="12">
        <v>0.2</v>
      </c>
      <c r="Y8878" s="12">
        <v>-0.1646341463414634</v>
      </c>
      <c r="Z8878" s="8">
        <v>-1.0</v>
      </c>
      <c r="AA8878" s="8">
        <v>0.0</v>
      </c>
      <c r="AB8878" s="8">
        <v>-1.0</v>
      </c>
      <c r="AC8878" s="8">
        <v>-1.0</v>
      </c>
      <c r="AD8878" s="8">
        <v>1.0</v>
      </c>
      <c r="AF8878" s="11">
        <f t="shared" si="1"/>
        <v>0.8184029513</v>
      </c>
    </row>
    <row r="8879" ht="15.75" customHeight="1">
      <c r="A8879" s="7">
        <v>575643.0</v>
      </c>
      <c r="B8879" s="8" t="s">
        <v>63225</v>
      </c>
      <c r="C8879" s="9">
        <v>43755.79646990741</v>
      </c>
      <c r="D8879" s="8">
        <v>72.0</v>
      </c>
      <c r="E8879" s="8">
        <v>22.0</v>
      </c>
      <c r="F8879" s="8" t="s">
        <v>67</v>
      </c>
      <c r="G8879" s="8" t="b">
        <v>0</v>
      </c>
      <c r="I8879" s="8" t="s">
        <v>34</v>
      </c>
      <c r="J8879" s="8" t="s">
        <v>38</v>
      </c>
      <c r="K8879" s="10" t="s">
        <v>63226</v>
      </c>
      <c r="L8879" s="8" t="s">
        <v>1720</v>
      </c>
      <c r="M8879" s="8" t="s">
        <v>63227</v>
      </c>
      <c r="N8879" s="8" t="s">
        <v>63228</v>
      </c>
      <c r="O8879" s="8">
        <v>27.0</v>
      </c>
      <c r="P8879" s="8" t="s">
        <v>1174</v>
      </c>
      <c r="Q8879" s="8" t="s">
        <v>63229</v>
      </c>
      <c r="R8879" s="8" t="s">
        <v>63230</v>
      </c>
      <c r="S8879" s="8" t="s">
        <v>293</v>
      </c>
      <c r="T8879" s="8" t="s">
        <v>63231</v>
      </c>
      <c r="U8879" s="11">
        <v>0.9608707427978516</v>
      </c>
      <c r="V8879" s="11">
        <v>0.300000011920929</v>
      </c>
      <c r="W8879" s="12">
        <v>0.8519</v>
      </c>
      <c r="X8879" s="12">
        <v>0.0</v>
      </c>
      <c r="Y8879" s="12">
        <v>0.2241477272727272</v>
      </c>
      <c r="Z8879" s="8">
        <v>1.0</v>
      </c>
      <c r="AA8879" s="8">
        <v>1.0</v>
      </c>
      <c r="AB8879" s="8">
        <v>1.0</v>
      </c>
      <c r="AC8879" s="8">
        <v>1.0</v>
      </c>
      <c r="AD8879" s="8">
        <v>0.0</v>
      </c>
      <c r="AF8879" s="11">
        <f t="shared" si="1"/>
        <v>0.8185657858</v>
      </c>
    </row>
    <row r="8880" ht="15.75" customHeight="1">
      <c r="A8880" s="7">
        <v>304030.0</v>
      </c>
      <c r="B8880" s="8" t="s">
        <v>63232</v>
      </c>
      <c r="C8880" s="9">
        <v>43677.68761574074</v>
      </c>
      <c r="D8880" s="8">
        <v>9.0</v>
      </c>
      <c r="E8880" s="8">
        <v>1.0</v>
      </c>
      <c r="F8880" s="8" t="s">
        <v>33</v>
      </c>
      <c r="G8880" s="8" t="b">
        <v>0</v>
      </c>
      <c r="I8880" s="8" t="s">
        <v>34</v>
      </c>
      <c r="J8880" s="8" t="s">
        <v>38</v>
      </c>
      <c r="K8880" s="10" t="s">
        <v>63233</v>
      </c>
      <c r="L8880" s="8" t="s">
        <v>10926</v>
      </c>
      <c r="M8880" s="8" t="s">
        <v>63234</v>
      </c>
      <c r="N8880" s="8" t="s">
        <v>63235</v>
      </c>
      <c r="O8880" s="8">
        <v>21.0</v>
      </c>
      <c r="P8880" s="8" t="s">
        <v>1258</v>
      </c>
      <c r="Q8880" s="8" t="s">
        <v>63236</v>
      </c>
      <c r="R8880" s="8" t="s">
        <v>62662</v>
      </c>
      <c r="S8880" s="8" t="s">
        <v>63237</v>
      </c>
      <c r="T8880" s="8" t="s">
        <v>63238</v>
      </c>
      <c r="U8880" s="11">
        <v>0.996286153793335</v>
      </c>
      <c r="V8880" s="11">
        <v>0.699999988079071</v>
      </c>
      <c r="W8880" s="12">
        <v>0.8217</v>
      </c>
      <c r="X8880" s="12">
        <v>0.50625</v>
      </c>
      <c r="Y8880" s="12">
        <v>0.5431034482758621</v>
      </c>
      <c r="Z8880" s="8">
        <v>1.0</v>
      </c>
      <c r="AA8880" s="8">
        <v>1.0</v>
      </c>
      <c r="AB8880" s="8">
        <v>1.0</v>
      </c>
      <c r="AC8880" s="8">
        <v>1.0</v>
      </c>
      <c r="AD8880" s="8">
        <v>1.0</v>
      </c>
      <c r="AF8880" s="11">
        <f t="shared" si="1"/>
        <v>0.8186483326</v>
      </c>
    </row>
    <row r="8881" ht="15.75" customHeight="1">
      <c r="A8881" s="7">
        <v>701677.0</v>
      </c>
      <c r="B8881" s="8" t="s">
        <v>63239</v>
      </c>
      <c r="C8881" s="9">
        <v>43556.58331018518</v>
      </c>
      <c r="D8881" s="8">
        <v>8.0</v>
      </c>
      <c r="E8881" s="8">
        <v>2.0</v>
      </c>
      <c r="F8881" s="8" t="s">
        <v>56</v>
      </c>
      <c r="G8881" s="8" t="b">
        <v>0</v>
      </c>
      <c r="I8881" s="8" t="s">
        <v>34</v>
      </c>
      <c r="J8881" s="8" t="s">
        <v>38</v>
      </c>
      <c r="K8881" s="10" t="s">
        <v>63240</v>
      </c>
      <c r="L8881" s="8" t="s">
        <v>4344</v>
      </c>
      <c r="M8881" s="8" t="s">
        <v>38</v>
      </c>
      <c r="N8881" s="8" t="s">
        <v>63241</v>
      </c>
      <c r="O8881" s="8">
        <v>11.0</v>
      </c>
      <c r="P8881" s="8" t="s">
        <v>3060</v>
      </c>
      <c r="Q8881" s="8" t="s">
        <v>63242</v>
      </c>
      <c r="R8881" s="8" t="s">
        <v>63243</v>
      </c>
      <c r="S8881" s="8" t="s">
        <v>211</v>
      </c>
      <c r="T8881" s="8" t="s">
        <v>63244</v>
      </c>
      <c r="U8881" s="11">
        <v>0.995421826839447</v>
      </c>
      <c r="V8881" s="11">
        <v>0.6000000238418579</v>
      </c>
      <c r="W8881" s="12">
        <v>0.8225</v>
      </c>
      <c r="X8881" s="12">
        <v>1.0</v>
      </c>
      <c r="Y8881" s="12">
        <v>0.3068181818181818</v>
      </c>
      <c r="Z8881" s="8">
        <v>1.0</v>
      </c>
      <c r="AA8881" s="8">
        <v>1.0</v>
      </c>
      <c r="AB8881" s="8">
        <v>1.0</v>
      </c>
      <c r="AC8881" s="8">
        <v>1.0</v>
      </c>
      <c r="AD8881" s="8">
        <v>1.0</v>
      </c>
      <c r="AF8881" s="11">
        <f t="shared" si="1"/>
        <v>0.8187344526</v>
      </c>
    </row>
    <row r="8882" ht="15.75" customHeight="1">
      <c r="A8882" s="7">
        <v>819268.0</v>
      </c>
      <c r="B8882" s="8" t="s">
        <v>63245</v>
      </c>
      <c r="C8882" s="9">
        <v>43574.90138888889</v>
      </c>
      <c r="D8882" s="8">
        <v>13.0</v>
      </c>
      <c r="E8882" s="8">
        <v>4.0</v>
      </c>
      <c r="F8882" s="8" t="s">
        <v>98</v>
      </c>
      <c r="G8882" s="8" t="b">
        <v>0</v>
      </c>
      <c r="I8882" s="8" t="s">
        <v>34</v>
      </c>
      <c r="J8882" s="8" t="s">
        <v>38</v>
      </c>
      <c r="K8882" s="10" t="s">
        <v>63246</v>
      </c>
      <c r="L8882" s="8" t="s">
        <v>5534</v>
      </c>
      <c r="M8882" s="8" t="s">
        <v>38</v>
      </c>
      <c r="N8882" s="8" t="s">
        <v>63247</v>
      </c>
      <c r="O8882" s="8">
        <v>16.0</v>
      </c>
      <c r="P8882" s="8" t="s">
        <v>2246</v>
      </c>
      <c r="Q8882" s="8" t="s">
        <v>63248</v>
      </c>
      <c r="R8882" s="8" t="s">
        <v>63249</v>
      </c>
      <c r="S8882" s="8" t="s">
        <v>63250</v>
      </c>
      <c r="T8882" s="8" t="s">
        <v>63251</v>
      </c>
      <c r="U8882" s="11">
        <v>-0.9793819785118103</v>
      </c>
      <c r="V8882" s="11">
        <v>-0.300000011920929</v>
      </c>
      <c r="W8882" s="12">
        <v>-0.836</v>
      </c>
      <c r="X8882" s="12">
        <v>-0.3</v>
      </c>
      <c r="Y8882" s="12">
        <v>-0.1875</v>
      </c>
      <c r="Z8882" s="8">
        <v>-1.0</v>
      </c>
      <c r="AA8882" s="8">
        <v>-1.0</v>
      </c>
      <c r="AB8882" s="8">
        <v>-1.0</v>
      </c>
      <c r="AC8882" s="8">
        <v>-1.0</v>
      </c>
      <c r="AD8882" s="8">
        <v>-1.0</v>
      </c>
      <c r="AF8882" s="11">
        <f t="shared" si="1"/>
        <v>0.818763334</v>
      </c>
    </row>
    <row r="8883" ht="15.75" customHeight="1">
      <c r="A8883" s="7">
        <v>764090.0</v>
      </c>
      <c r="B8883" s="8" t="s">
        <v>63252</v>
      </c>
      <c r="C8883" s="9">
        <v>43504.62677083333</v>
      </c>
      <c r="D8883" s="8">
        <v>8.0</v>
      </c>
      <c r="E8883" s="8">
        <v>1.0</v>
      </c>
      <c r="F8883" s="8" t="s">
        <v>56</v>
      </c>
      <c r="G8883" s="8" t="b">
        <v>0</v>
      </c>
      <c r="I8883" s="8" t="s">
        <v>34</v>
      </c>
      <c r="J8883" s="8" t="s">
        <v>38</v>
      </c>
      <c r="K8883" s="10" t="s">
        <v>63253</v>
      </c>
      <c r="L8883" s="8" t="s">
        <v>1051</v>
      </c>
      <c r="M8883" s="8" t="s">
        <v>63254</v>
      </c>
      <c r="N8883" s="8" t="s">
        <v>63255</v>
      </c>
      <c r="O8883" s="8">
        <v>14.0</v>
      </c>
      <c r="P8883" s="8" t="s">
        <v>4621</v>
      </c>
      <c r="Q8883" s="8" t="s">
        <v>63256</v>
      </c>
      <c r="R8883" s="8" t="s">
        <v>54011</v>
      </c>
      <c r="S8883" s="8" t="s">
        <v>63257</v>
      </c>
      <c r="T8883" s="8" t="s">
        <v>63258</v>
      </c>
      <c r="U8883" s="11">
        <v>0.9955509901046753</v>
      </c>
      <c r="V8883" s="11">
        <v>0.699999988079071</v>
      </c>
      <c r="W8883" s="12">
        <v>0.8225</v>
      </c>
      <c r="X8883" s="12">
        <v>0.525</v>
      </c>
      <c r="Y8883" s="12">
        <v>0.4017857142857143</v>
      </c>
      <c r="Z8883" s="8">
        <v>1.0</v>
      </c>
      <c r="AA8883" s="8">
        <v>1.0</v>
      </c>
      <c r="AB8883" s="8">
        <v>1.0</v>
      </c>
      <c r="AC8883" s="8">
        <v>1.0</v>
      </c>
      <c r="AD8883" s="8">
        <v>1.0</v>
      </c>
      <c r="AF8883" s="11">
        <f t="shared" si="1"/>
        <v>0.8188406894</v>
      </c>
    </row>
    <row r="8884" ht="15.75" customHeight="1">
      <c r="A8884" s="7">
        <v>884531.0</v>
      </c>
      <c r="B8884" s="8" t="s">
        <v>63259</v>
      </c>
      <c r="C8884" s="9">
        <v>44102.88891203704</v>
      </c>
      <c r="D8884" s="8">
        <v>37.0</v>
      </c>
      <c r="E8884" s="8">
        <v>19.0</v>
      </c>
      <c r="F8884" s="8" t="s">
        <v>109</v>
      </c>
      <c r="G8884" s="8" t="b">
        <v>0</v>
      </c>
      <c r="I8884" s="8" t="s">
        <v>34</v>
      </c>
      <c r="J8884" s="8" t="s">
        <v>38</v>
      </c>
      <c r="K8884" s="10" t="s">
        <v>63260</v>
      </c>
      <c r="L8884" s="8" t="s">
        <v>6967</v>
      </c>
      <c r="M8884" s="8" t="s">
        <v>38</v>
      </c>
      <c r="N8884" s="8" t="s">
        <v>63261</v>
      </c>
      <c r="O8884" s="8">
        <v>17.0</v>
      </c>
      <c r="P8884" s="8" t="s">
        <v>10992</v>
      </c>
      <c r="Q8884" s="8" t="s">
        <v>63262</v>
      </c>
      <c r="R8884" s="8" t="s">
        <v>63263</v>
      </c>
      <c r="S8884" s="8" t="s">
        <v>9270</v>
      </c>
      <c r="T8884" s="8" t="s">
        <v>63264</v>
      </c>
      <c r="U8884" s="11">
        <v>-0.8806908130645752</v>
      </c>
      <c r="V8884" s="11">
        <v>-0.2000000029802322</v>
      </c>
      <c r="W8884" s="12">
        <v>-0.9302</v>
      </c>
      <c r="X8884" s="12">
        <v>0.25</v>
      </c>
      <c r="Y8884" s="12">
        <v>-0.1125</v>
      </c>
      <c r="Z8884" s="8">
        <v>-1.0</v>
      </c>
      <c r="AA8884" s="8">
        <v>-1.0</v>
      </c>
      <c r="AB8884" s="8">
        <v>-1.0</v>
      </c>
      <c r="AC8884" s="8">
        <v>-1.0</v>
      </c>
      <c r="AD8884" s="8">
        <v>1.0</v>
      </c>
      <c r="AF8884" s="11">
        <f t="shared" si="1"/>
        <v>0.8192185943</v>
      </c>
    </row>
    <row r="8885" ht="15.75" customHeight="1">
      <c r="A8885" s="7">
        <v>320274.0</v>
      </c>
      <c r="B8885" s="8" t="s">
        <v>63265</v>
      </c>
      <c r="C8885" s="9">
        <v>43987.93905092592</v>
      </c>
      <c r="D8885" s="8">
        <v>33.0</v>
      </c>
      <c r="E8885" s="8">
        <v>5.0</v>
      </c>
      <c r="F8885" s="8" t="s">
        <v>33</v>
      </c>
      <c r="G8885" s="8" t="b">
        <v>0</v>
      </c>
      <c r="I8885" s="8" t="s">
        <v>34</v>
      </c>
      <c r="J8885" s="8" t="s">
        <v>1771</v>
      </c>
      <c r="K8885" s="10" t="s">
        <v>63266</v>
      </c>
      <c r="L8885" s="8" t="s">
        <v>2278</v>
      </c>
      <c r="M8885" s="8" t="s">
        <v>38</v>
      </c>
      <c r="N8885" s="8" t="s">
        <v>63267</v>
      </c>
      <c r="O8885" s="8">
        <v>15.0</v>
      </c>
      <c r="P8885" s="8" t="s">
        <v>1022</v>
      </c>
      <c r="Q8885" s="8" t="s">
        <v>63268</v>
      </c>
      <c r="R8885" s="8" t="s">
        <v>63269</v>
      </c>
      <c r="S8885" s="8" t="s">
        <v>63270</v>
      </c>
      <c r="T8885" s="8" t="s">
        <v>63271</v>
      </c>
      <c r="U8885" s="11">
        <v>0.9619997143745422</v>
      </c>
      <c r="V8885" s="11">
        <v>0.300000011920929</v>
      </c>
      <c r="W8885" s="12">
        <v>0.8516</v>
      </c>
      <c r="X8885" s="12">
        <v>0.3918560606060606</v>
      </c>
      <c r="Y8885" s="12">
        <v>0.2934782608695652</v>
      </c>
      <c r="Z8885" s="8">
        <v>1.0</v>
      </c>
      <c r="AA8885" s="8">
        <v>1.0</v>
      </c>
      <c r="AB8885" s="8">
        <v>1.0</v>
      </c>
      <c r="AC8885" s="8">
        <v>1.0</v>
      </c>
      <c r="AD8885" s="8">
        <v>1.0</v>
      </c>
      <c r="AF8885" s="11">
        <f t="shared" si="1"/>
        <v>0.8192389568</v>
      </c>
    </row>
    <row r="8886" ht="15.75" customHeight="1">
      <c r="A8886" s="7">
        <v>700964.0</v>
      </c>
      <c r="B8886" s="8" t="s">
        <v>63272</v>
      </c>
      <c r="C8886" s="9">
        <v>43746.73079861111</v>
      </c>
      <c r="D8886" s="8">
        <v>32.0</v>
      </c>
      <c r="E8886" s="8">
        <v>4.0</v>
      </c>
      <c r="F8886" s="8" t="s">
        <v>56</v>
      </c>
      <c r="G8886" s="8" t="b">
        <v>0</v>
      </c>
      <c r="I8886" s="8" t="s">
        <v>34</v>
      </c>
      <c r="J8886" s="8" t="s">
        <v>38</v>
      </c>
      <c r="K8886" s="10" t="s">
        <v>63273</v>
      </c>
      <c r="L8886" s="8" t="s">
        <v>4344</v>
      </c>
      <c r="M8886" s="8" t="s">
        <v>38</v>
      </c>
      <c r="N8886" s="8" t="s">
        <v>63274</v>
      </c>
      <c r="O8886" s="8">
        <v>28.0</v>
      </c>
      <c r="P8886" s="8" t="s">
        <v>113</v>
      </c>
      <c r="Q8886" s="8" t="s">
        <v>63275</v>
      </c>
      <c r="R8886" s="8" t="s">
        <v>63276</v>
      </c>
      <c r="S8886" s="8" t="s">
        <v>63277</v>
      </c>
      <c r="T8886" s="8" t="s">
        <v>63278</v>
      </c>
      <c r="U8886" s="11">
        <v>0.9750850796699524</v>
      </c>
      <c r="V8886" s="11">
        <v>0.5</v>
      </c>
      <c r="W8886" s="12">
        <v>0.8402</v>
      </c>
      <c r="X8886" s="12">
        <v>0.26</v>
      </c>
      <c r="Y8886" s="12">
        <v>0.0</v>
      </c>
      <c r="Z8886" s="8">
        <v>1.0</v>
      </c>
      <c r="AA8886" s="8">
        <v>1.0</v>
      </c>
      <c r="AB8886" s="8">
        <v>1.0</v>
      </c>
      <c r="AC8886" s="8">
        <v>0.0</v>
      </c>
      <c r="AD8886" s="8">
        <v>1.0</v>
      </c>
      <c r="AF8886" s="11">
        <f t="shared" si="1"/>
        <v>0.8192664839</v>
      </c>
    </row>
    <row r="8887" ht="15.75" customHeight="1">
      <c r="A8887" s="7">
        <v>536364.0</v>
      </c>
      <c r="B8887" s="8" t="s">
        <v>63279</v>
      </c>
      <c r="C8887" s="9">
        <v>44120.61605324074</v>
      </c>
      <c r="D8887" s="8">
        <v>0.0</v>
      </c>
      <c r="E8887" s="8">
        <v>0.0</v>
      </c>
      <c r="F8887" s="8" t="s">
        <v>33</v>
      </c>
      <c r="G8887" s="8" t="b">
        <v>0</v>
      </c>
      <c r="I8887" s="8" t="s">
        <v>34</v>
      </c>
      <c r="J8887" s="8" t="s">
        <v>63280</v>
      </c>
      <c r="K8887" s="10" t="s">
        <v>63281</v>
      </c>
      <c r="L8887" s="8" t="s">
        <v>20162</v>
      </c>
      <c r="M8887" s="8" t="s">
        <v>63282</v>
      </c>
      <c r="N8887" s="8" t="s">
        <v>63283</v>
      </c>
      <c r="O8887" s="8">
        <v>11.0</v>
      </c>
      <c r="P8887" s="8" t="s">
        <v>1115</v>
      </c>
      <c r="Q8887" s="8" t="s">
        <v>63284</v>
      </c>
      <c r="R8887" s="8" t="s">
        <v>63285</v>
      </c>
      <c r="S8887" s="8" t="s">
        <v>63286</v>
      </c>
      <c r="T8887" s="8" t="s">
        <v>63287</v>
      </c>
      <c r="U8887" s="11">
        <v>0.9965548515319824</v>
      </c>
      <c r="V8887" s="11">
        <v>0.5</v>
      </c>
      <c r="W8887" s="12">
        <v>0.8221</v>
      </c>
      <c r="X8887" s="12">
        <v>0.3083333333333333</v>
      </c>
      <c r="Y8887" s="12">
        <v>0.0</v>
      </c>
      <c r="Z8887" s="8">
        <v>1.0</v>
      </c>
      <c r="AA8887" s="8">
        <v>1.0</v>
      </c>
      <c r="AB8887" s="8">
        <v>1.0</v>
      </c>
      <c r="AC8887" s="8">
        <v>0.0</v>
      </c>
      <c r="AD8887" s="8">
        <v>1.0</v>
      </c>
      <c r="AF8887" s="11">
        <f t="shared" si="1"/>
        <v>0.8192677434</v>
      </c>
    </row>
    <row r="8888" ht="15.75" customHeight="1">
      <c r="A8888" s="7">
        <v>636146.0</v>
      </c>
      <c r="B8888" s="8" t="s">
        <v>63288</v>
      </c>
      <c r="C8888" s="9">
        <v>43518.88423611111</v>
      </c>
      <c r="D8888" s="8">
        <v>9.0</v>
      </c>
      <c r="E8888" s="8">
        <v>0.0</v>
      </c>
      <c r="F8888" s="8" t="s">
        <v>56</v>
      </c>
      <c r="G8888" s="8" t="b">
        <v>0</v>
      </c>
      <c r="I8888" s="8" t="s">
        <v>34</v>
      </c>
      <c r="J8888" s="8" t="s">
        <v>38</v>
      </c>
      <c r="K8888" s="10" t="s">
        <v>63289</v>
      </c>
      <c r="L8888" s="8" t="s">
        <v>1275</v>
      </c>
      <c r="M8888" s="8" t="s">
        <v>63290</v>
      </c>
      <c r="N8888" s="8" t="s">
        <v>63291</v>
      </c>
      <c r="O8888" s="8">
        <v>24.0</v>
      </c>
      <c r="P8888" s="8" t="s">
        <v>1258</v>
      </c>
      <c r="Q8888" s="8" t="s">
        <v>63292</v>
      </c>
      <c r="R8888" s="8" t="s">
        <v>63293</v>
      </c>
      <c r="S8888" s="8" t="s">
        <v>63294</v>
      </c>
      <c r="T8888" s="8" t="s">
        <v>63295</v>
      </c>
      <c r="U8888" s="11">
        <v>0.9431799054145813</v>
      </c>
      <c r="V8888" s="11">
        <v>0.699999988079071</v>
      </c>
      <c r="W8888" s="12">
        <v>0.8689</v>
      </c>
      <c r="X8888" s="12">
        <v>0.34</v>
      </c>
      <c r="Y8888" s="12">
        <v>0.2616279069767442</v>
      </c>
      <c r="Z8888" s="8">
        <v>1.0</v>
      </c>
      <c r="AA8888" s="8">
        <v>1.0</v>
      </c>
      <c r="AB8888" s="8">
        <v>1.0</v>
      </c>
      <c r="AC8888" s="8">
        <v>1.0</v>
      </c>
      <c r="AD8888" s="8">
        <v>1.0</v>
      </c>
      <c r="AF8888" s="11">
        <f t="shared" si="1"/>
        <v>0.8195290198</v>
      </c>
    </row>
    <row r="8889" ht="15.75" customHeight="1">
      <c r="A8889" s="7">
        <v>107237.0</v>
      </c>
      <c r="B8889" s="8" t="s">
        <v>63296</v>
      </c>
      <c r="C8889" s="9">
        <v>44103.87501157408</v>
      </c>
      <c r="D8889" s="8">
        <v>36.0</v>
      </c>
      <c r="E8889" s="8">
        <v>7.0</v>
      </c>
      <c r="F8889" s="8" t="s">
        <v>98</v>
      </c>
      <c r="G8889" s="8" t="b">
        <v>0</v>
      </c>
      <c r="I8889" s="8" t="s">
        <v>34</v>
      </c>
      <c r="J8889" s="8" t="s">
        <v>38</v>
      </c>
      <c r="K8889" s="10" t="s">
        <v>63297</v>
      </c>
      <c r="L8889" s="8" t="s">
        <v>1796</v>
      </c>
      <c r="M8889" s="8" t="s">
        <v>38</v>
      </c>
      <c r="N8889" s="8" t="s">
        <v>63298</v>
      </c>
      <c r="O8889" s="8">
        <v>26.0</v>
      </c>
      <c r="P8889" s="8" t="s">
        <v>16011</v>
      </c>
      <c r="Q8889" s="8" t="s">
        <v>63299</v>
      </c>
      <c r="R8889" s="8" t="s">
        <v>63300</v>
      </c>
      <c r="S8889" s="8" t="s">
        <v>63301</v>
      </c>
      <c r="T8889" s="8" t="s">
        <v>63302</v>
      </c>
      <c r="U8889" s="11">
        <v>0.8938444256782532</v>
      </c>
      <c r="V8889" s="11">
        <v>0.699999988079071</v>
      </c>
      <c r="W8889" s="12">
        <v>0.9169</v>
      </c>
      <c r="X8889" s="12">
        <v>0.4916666666666667</v>
      </c>
      <c r="Y8889" s="12">
        <v>0.2747093023255814</v>
      </c>
      <c r="Z8889" s="8">
        <v>1.0</v>
      </c>
      <c r="AA8889" s="8">
        <v>1.0</v>
      </c>
      <c r="AB8889" s="8">
        <v>1.0</v>
      </c>
      <c r="AC8889" s="8">
        <v>1.0</v>
      </c>
      <c r="AD8889" s="8">
        <v>1.0</v>
      </c>
      <c r="AF8889" s="11">
        <f t="shared" si="1"/>
        <v>0.8195659539</v>
      </c>
    </row>
    <row r="8890" ht="15.75" customHeight="1">
      <c r="A8890" s="7">
        <v>511334.0</v>
      </c>
      <c r="B8890" s="8" t="s">
        <v>63303</v>
      </c>
      <c r="C8890" s="9">
        <v>43732.80375</v>
      </c>
      <c r="D8890" s="8">
        <v>19.0</v>
      </c>
      <c r="E8890" s="8">
        <v>3.0</v>
      </c>
      <c r="F8890" s="8" t="s">
        <v>56</v>
      </c>
      <c r="G8890" s="8" t="b">
        <v>0</v>
      </c>
      <c r="I8890" s="8" t="s">
        <v>34</v>
      </c>
      <c r="J8890" s="8" t="s">
        <v>38</v>
      </c>
      <c r="K8890" s="10" t="s">
        <v>63304</v>
      </c>
      <c r="L8890" s="8" t="s">
        <v>467</v>
      </c>
      <c r="M8890" s="8" t="s">
        <v>58849</v>
      </c>
      <c r="N8890" s="8" t="s">
        <v>63305</v>
      </c>
      <c r="O8890" s="8">
        <v>12.0</v>
      </c>
      <c r="P8890" s="8" t="s">
        <v>2858</v>
      </c>
      <c r="Q8890" s="8" t="s">
        <v>63306</v>
      </c>
      <c r="R8890" s="8" t="s">
        <v>63307</v>
      </c>
      <c r="S8890" s="8" t="s">
        <v>17234</v>
      </c>
      <c r="T8890" s="8" t="s">
        <v>63308</v>
      </c>
      <c r="U8890" s="11">
        <v>0.9857469201087952</v>
      </c>
      <c r="V8890" s="11">
        <v>0.800000011920929</v>
      </c>
      <c r="W8890" s="12">
        <v>0.8316</v>
      </c>
      <c r="X8890" s="12">
        <v>0.4</v>
      </c>
      <c r="Y8890" s="12">
        <v>0.3579545454545455</v>
      </c>
      <c r="Z8890" s="8">
        <v>1.0</v>
      </c>
      <c r="AA8890" s="8">
        <v>1.0</v>
      </c>
      <c r="AB8890" s="8">
        <v>1.0</v>
      </c>
      <c r="AC8890" s="8">
        <v>1.0</v>
      </c>
      <c r="AD8890" s="8">
        <v>1.0</v>
      </c>
      <c r="AF8890" s="11">
        <f t="shared" si="1"/>
        <v>0.8197471388</v>
      </c>
    </row>
    <row r="8891" ht="15.75" customHeight="1">
      <c r="A8891" s="7">
        <v>292465.0</v>
      </c>
      <c r="B8891" s="8" t="s">
        <v>63309</v>
      </c>
      <c r="C8891" s="9">
        <v>43228.96043981481</v>
      </c>
      <c r="D8891" s="8">
        <v>19.0</v>
      </c>
      <c r="E8891" s="8">
        <v>9.0</v>
      </c>
      <c r="F8891" s="8" t="s">
        <v>128</v>
      </c>
      <c r="G8891" s="8" t="b">
        <v>0</v>
      </c>
      <c r="I8891" s="8" t="s">
        <v>34</v>
      </c>
      <c r="J8891" s="8" t="s">
        <v>38</v>
      </c>
      <c r="K8891" s="10" t="s">
        <v>63310</v>
      </c>
      <c r="L8891" s="8" t="s">
        <v>1311</v>
      </c>
      <c r="M8891" s="8" t="s">
        <v>63311</v>
      </c>
      <c r="N8891" s="8" t="s">
        <v>63312</v>
      </c>
      <c r="O8891" s="8">
        <v>13.0</v>
      </c>
      <c r="P8891" s="8" t="s">
        <v>382</v>
      </c>
      <c r="Q8891" s="8" t="s">
        <v>63313</v>
      </c>
      <c r="R8891" s="8" t="s">
        <v>63314</v>
      </c>
      <c r="S8891" s="8" t="s">
        <v>63315</v>
      </c>
      <c r="T8891" s="8" t="s">
        <v>63316</v>
      </c>
      <c r="U8891" s="11">
        <v>0.9710464477539062</v>
      </c>
      <c r="V8891" s="11">
        <v>0.5</v>
      </c>
      <c r="W8891" s="12">
        <v>0.8442</v>
      </c>
      <c r="X8891" s="12">
        <v>0.5333333333333333</v>
      </c>
      <c r="Y8891" s="12">
        <v>0.24609375</v>
      </c>
      <c r="Z8891" s="8">
        <v>1.0</v>
      </c>
      <c r="AA8891" s="8">
        <v>1.0</v>
      </c>
      <c r="AB8891" s="8">
        <v>1.0</v>
      </c>
      <c r="AC8891" s="8">
        <v>1.0</v>
      </c>
      <c r="AD8891" s="8">
        <v>1.0</v>
      </c>
      <c r="AF8891" s="11">
        <f t="shared" si="1"/>
        <v>0.8197574112</v>
      </c>
    </row>
    <row r="8892" ht="15.75" customHeight="1">
      <c r="A8892" s="7">
        <v>936414.0</v>
      </c>
      <c r="B8892" s="8" t="s">
        <v>63317</v>
      </c>
      <c r="C8892" s="9">
        <v>44202.03135416667</v>
      </c>
      <c r="D8892" s="8">
        <v>320.0</v>
      </c>
      <c r="E8892" s="8">
        <v>23.0</v>
      </c>
      <c r="F8892" s="8" t="s">
        <v>56</v>
      </c>
      <c r="G8892" s="8" t="b">
        <v>0</v>
      </c>
      <c r="I8892" s="8" t="s">
        <v>34</v>
      </c>
      <c r="J8892" s="8" t="s">
        <v>38</v>
      </c>
      <c r="K8892" s="10" t="s">
        <v>63318</v>
      </c>
      <c r="L8892" s="8" t="s">
        <v>1925</v>
      </c>
      <c r="M8892" s="8" t="s">
        <v>38</v>
      </c>
      <c r="N8892" s="8" t="s">
        <v>63319</v>
      </c>
      <c r="O8892" s="8">
        <v>25.0</v>
      </c>
      <c r="P8892" s="8" t="s">
        <v>8568</v>
      </c>
      <c r="Q8892" s="8" t="s">
        <v>63320</v>
      </c>
      <c r="R8892" s="8" t="s">
        <v>50570</v>
      </c>
      <c r="S8892" s="8" t="s">
        <v>27953</v>
      </c>
      <c r="T8892" s="8" t="s">
        <v>63321</v>
      </c>
      <c r="U8892" s="11">
        <v>0.9282857179641724</v>
      </c>
      <c r="V8892" s="11">
        <v>0.4000000059604645</v>
      </c>
      <c r="W8892" s="12">
        <v>0.8834</v>
      </c>
      <c r="X8892" s="12">
        <v>0.4</v>
      </c>
      <c r="Y8892" s="12">
        <v>0.2034574468085107</v>
      </c>
      <c r="Z8892" s="8">
        <v>1.0</v>
      </c>
      <c r="AA8892" s="8">
        <v>1.0</v>
      </c>
      <c r="AB8892" s="8">
        <v>1.0</v>
      </c>
      <c r="AC8892" s="8">
        <v>1.0</v>
      </c>
      <c r="AD8892" s="8">
        <v>1.0</v>
      </c>
      <c r="AF8892" s="11">
        <f t="shared" si="1"/>
        <v>0.8200476032</v>
      </c>
    </row>
    <row r="8893" ht="15.75" customHeight="1">
      <c r="A8893" s="7">
        <v>630698.0</v>
      </c>
      <c r="B8893" s="8" t="s">
        <v>63322</v>
      </c>
      <c r="C8893" s="9">
        <v>44134.86896990741</v>
      </c>
      <c r="D8893" s="8">
        <v>4.0</v>
      </c>
      <c r="E8893" s="8">
        <v>3.0</v>
      </c>
      <c r="F8893" s="8" t="s">
        <v>33</v>
      </c>
      <c r="G8893" s="8" t="b">
        <v>0</v>
      </c>
      <c r="I8893" s="8" t="s">
        <v>34</v>
      </c>
      <c r="J8893" s="8" t="s">
        <v>38</v>
      </c>
      <c r="K8893" s="10" t="s">
        <v>63323</v>
      </c>
      <c r="L8893" s="8" t="s">
        <v>668</v>
      </c>
      <c r="M8893" s="8" t="s">
        <v>38</v>
      </c>
      <c r="N8893" s="8" t="s">
        <v>63324</v>
      </c>
      <c r="O8893" s="8">
        <v>13.0</v>
      </c>
      <c r="P8893" s="8" t="s">
        <v>1258</v>
      </c>
      <c r="Q8893" s="8" t="s">
        <v>63325</v>
      </c>
      <c r="R8893" s="8" t="s">
        <v>63326</v>
      </c>
      <c r="S8893" s="8" t="s">
        <v>63327</v>
      </c>
      <c r="T8893" s="8" t="s">
        <v>63328</v>
      </c>
      <c r="U8893" s="11">
        <v>0.9595109820365906</v>
      </c>
      <c r="V8893" s="11">
        <v>0.699999988079071</v>
      </c>
      <c r="W8893" s="12">
        <v>0.8547</v>
      </c>
      <c r="X8893" s="12">
        <v>0.2924821127946128</v>
      </c>
      <c r="Y8893" s="12">
        <v>-0.3068181818181818</v>
      </c>
      <c r="Z8893" s="8">
        <v>1.0</v>
      </c>
      <c r="AA8893" s="8">
        <v>1.0</v>
      </c>
      <c r="AB8893" s="8">
        <v>1.0</v>
      </c>
      <c r="AC8893" s="8">
        <v>-1.0</v>
      </c>
      <c r="AD8893" s="8">
        <v>1.0</v>
      </c>
      <c r="AF8893" s="11">
        <f t="shared" si="1"/>
        <v>0.8200940363</v>
      </c>
    </row>
    <row r="8894" ht="15.75" customHeight="1">
      <c r="A8894" s="7">
        <v>558865.0</v>
      </c>
      <c r="B8894" s="8" t="s">
        <v>63329</v>
      </c>
      <c r="C8894" s="9">
        <v>43229.81907407408</v>
      </c>
      <c r="D8894" s="8">
        <v>30.0</v>
      </c>
      <c r="E8894" s="8">
        <v>6.0</v>
      </c>
      <c r="F8894" s="8" t="s">
        <v>128</v>
      </c>
      <c r="G8894" s="8" t="b">
        <v>0</v>
      </c>
      <c r="I8894" s="8" t="s">
        <v>34</v>
      </c>
      <c r="J8894" s="8" t="s">
        <v>38</v>
      </c>
      <c r="K8894" s="10" t="s">
        <v>63330</v>
      </c>
      <c r="L8894" s="8" t="s">
        <v>2262</v>
      </c>
      <c r="M8894" s="8" t="s">
        <v>38</v>
      </c>
      <c r="N8894" s="8" t="s">
        <v>63331</v>
      </c>
      <c r="O8894" s="8">
        <v>22.0</v>
      </c>
      <c r="P8894" s="8" t="s">
        <v>3240</v>
      </c>
      <c r="Q8894" s="8" t="s">
        <v>63332</v>
      </c>
      <c r="R8894" s="8" t="s">
        <v>63333</v>
      </c>
      <c r="S8894" s="8" t="s">
        <v>9461</v>
      </c>
      <c r="T8894" s="8" t="s">
        <v>63334</v>
      </c>
      <c r="U8894" s="11">
        <v>0.9864785671234131</v>
      </c>
      <c r="V8894" s="11">
        <v>0.5</v>
      </c>
      <c r="W8894" s="12">
        <v>0.8316</v>
      </c>
      <c r="X8894" s="12">
        <v>0.08</v>
      </c>
      <c r="Y8894" s="12">
        <v>0.413265306122449</v>
      </c>
      <c r="Z8894" s="8">
        <v>1.0</v>
      </c>
      <c r="AA8894" s="8">
        <v>1.0</v>
      </c>
      <c r="AB8894" s="8">
        <v>1.0</v>
      </c>
      <c r="AC8894" s="8">
        <v>1.0</v>
      </c>
      <c r="AD8894" s="8">
        <v>1.0</v>
      </c>
      <c r="AF8894" s="11">
        <f t="shared" si="1"/>
        <v>0.8203555764</v>
      </c>
    </row>
    <row r="8895" ht="15.75" customHeight="1">
      <c r="A8895" s="7">
        <v>563648.0</v>
      </c>
      <c r="B8895" s="8" t="s">
        <v>63335</v>
      </c>
      <c r="C8895" s="9">
        <v>43487.68765046296</v>
      </c>
      <c r="D8895" s="8">
        <v>11.0</v>
      </c>
      <c r="E8895" s="8">
        <v>1.0</v>
      </c>
      <c r="F8895" s="8" t="s">
        <v>128</v>
      </c>
      <c r="G8895" s="8" t="b">
        <v>0</v>
      </c>
      <c r="I8895" s="8" t="s">
        <v>34</v>
      </c>
      <c r="J8895" s="8" t="s">
        <v>63336</v>
      </c>
      <c r="K8895" s="10" t="s">
        <v>63337</v>
      </c>
      <c r="L8895" s="8" t="s">
        <v>3289</v>
      </c>
      <c r="M8895" s="8" t="s">
        <v>38</v>
      </c>
      <c r="N8895" s="8" t="s">
        <v>63338</v>
      </c>
      <c r="O8895" s="8">
        <v>19.0</v>
      </c>
      <c r="P8895" s="8" t="s">
        <v>7811</v>
      </c>
      <c r="Q8895" s="8" t="s">
        <v>63339</v>
      </c>
      <c r="R8895" s="8" t="s">
        <v>63340</v>
      </c>
      <c r="S8895" s="8" t="s">
        <v>1611</v>
      </c>
      <c r="T8895" s="8" t="s">
        <v>63341</v>
      </c>
      <c r="U8895" s="11">
        <v>0.991884171962738</v>
      </c>
      <c r="V8895" s="11">
        <v>0.5</v>
      </c>
      <c r="W8895" s="12">
        <v>0.8271</v>
      </c>
      <c r="X8895" s="12">
        <v>0.06818181818181818</v>
      </c>
      <c r="Y8895" s="12">
        <v>-0.03308823529411765</v>
      </c>
      <c r="Z8895" s="8">
        <v>1.0</v>
      </c>
      <c r="AA8895" s="8">
        <v>1.0</v>
      </c>
      <c r="AB8895" s="8">
        <v>1.0</v>
      </c>
      <c r="AC8895" s="8">
        <v>0.0</v>
      </c>
      <c r="AD8895" s="8">
        <v>1.0</v>
      </c>
      <c r="AF8895" s="11">
        <f t="shared" si="1"/>
        <v>0.8203873986</v>
      </c>
    </row>
    <row r="8896" ht="15.75" customHeight="1">
      <c r="A8896" s="7">
        <v>819133.0</v>
      </c>
      <c r="B8896" s="8" t="s">
        <v>63342</v>
      </c>
      <c r="C8896" s="9">
        <v>43599.96424768519</v>
      </c>
      <c r="D8896" s="8">
        <v>1.0</v>
      </c>
      <c r="E8896" s="8">
        <v>0.0</v>
      </c>
      <c r="F8896" s="8" t="s">
        <v>98</v>
      </c>
      <c r="G8896" s="8" t="b">
        <v>0</v>
      </c>
      <c r="H8896" s="8" t="s">
        <v>63343</v>
      </c>
      <c r="I8896" s="8" t="s">
        <v>34</v>
      </c>
      <c r="J8896" s="8" t="s">
        <v>38</v>
      </c>
      <c r="K8896" s="10" t="s">
        <v>63344</v>
      </c>
      <c r="L8896" s="8" t="s">
        <v>5534</v>
      </c>
      <c r="M8896" s="8" t="s">
        <v>38</v>
      </c>
      <c r="N8896" s="8" t="s">
        <v>63345</v>
      </c>
      <c r="O8896" s="8">
        <v>18.0</v>
      </c>
      <c r="P8896" s="8" t="s">
        <v>2175</v>
      </c>
      <c r="Q8896" s="8" t="s">
        <v>63346</v>
      </c>
      <c r="R8896" s="8" t="s">
        <v>42911</v>
      </c>
      <c r="S8896" s="8" t="s">
        <v>63347</v>
      </c>
      <c r="T8896" s="8" t="s">
        <v>63348</v>
      </c>
      <c r="U8896" s="11">
        <v>0.8980116844177246</v>
      </c>
      <c r="V8896" s="11">
        <v>0.5</v>
      </c>
      <c r="W8896" s="12">
        <v>0.9136</v>
      </c>
      <c r="X8896" s="12">
        <v>0.47</v>
      </c>
      <c r="Y8896" s="12">
        <v>0.04560810810810811</v>
      </c>
      <c r="Z8896" s="8">
        <v>1.0</v>
      </c>
      <c r="AA8896" s="8">
        <v>1.0</v>
      </c>
      <c r="AB8896" s="8">
        <v>1.0</v>
      </c>
      <c r="AC8896" s="8">
        <v>0.0</v>
      </c>
      <c r="AD8896" s="8">
        <v>1.0</v>
      </c>
      <c r="AF8896" s="11">
        <f t="shared" si="1"/>
        <v>0.8204234749</v>
      </c>
    </row>
    <row r="8897" ht="15.75" customHeight="1">
      <c r="A8897" s="7">
        <v>308539.0</v>
      </c>
      <c r="B8897" s="8" t="s">
        <v>63349</v>
      </c>
      <c r="C8897" s="9">
        <v>43838.16488425926</v>
      </c>
      <c r="D8897" s="8">
        <v>60.0</v>
      </c>
      <c r="E8897" s="8">
        <v>15.0</v>
      </c>
      <c r="F8897" s="8" t="s">
        <v>56</v>
      </c>
      <c r="G8897" s="8" t="b">
        <v>0</v>
      </c>
      <c r="I8897" s="8" t="s">
        <v>34</v>
      </c>
      <c r="J8897" s="8" t="s">
        <v>38</v>
      </c>
      <c r="K8897" s="10" t="s">
        <v>63350</v>
      </c>
      <c r="L8897" s="8" t="s">
        <v>58</v>
      </c>
      <c r="M8897" s="8" t="s">
        <v>38</v>
      </c>
      <c r="N8897" s="8" t="s">
        <v>63351</v>
      </c>
      <c r="O8897" s="8">
        <v>23.0</v>
      </c>
      <c r="P8897" s="8" t="s">
        <v>1124</v>
      </c>
      <c r="Q8897" s="8" t="s">
        <v>63352</v>
      </c>
      <c r="R8897" s="8" t="s">
        <v>63353</v>
      </c>
      <c r="S8897" s="8" t="s">
        <v>63354</v>
      </c>
      <c r="T8897" s="8" t="s">
        <v>63355</v>
      </c>
      <c r="U8897" s="11">
        <v>-0.9814536571502686</v>
      </c>
      <c r="V8897" s="11">
        <v>-0.800000011920929</v>
      </c>
      <c r="W8897" s="12">
        <v>-0.836</v>
      </c>
      <c r="X8897" s="12">
        <v>-0.3145833333333333</v>
      </c>
      <c r="Y8897" s="12">
        <v>-0.05113636363636364</v>
      </c>
      <c r="Z8897" s="8">
        <v>-1.0</v>
      </c>
      <c r="AA8897" s="8">
        <v>-1.0</v>
      </c>
      <c r="AB8897" s="8">
        <v>-1.0</v>
      </c>
      <c r="AC8897" s="8">
        <v>-1.0</v>
      </c>
      <c r="AD8897" s="8">
        <v>-1.0</v>
      </c>
      <c r="AF8897" s="11">
        <f t="shared" si="1"/>
        <v>0.8204952574</v>
      </c>
    </row>
    <row r="8898" ht="15.75" customHeight="1">
      <c r="A8898" s="7">
        <v>1026575.0</v>
      </c>
      <c r="B8898" s="8" t="s">
        <v>63356</v>
      </c>
      <c r="C8898" s="9">
        <v>41867.8593287037</v>
      </c>
      <c r="D8898" s="8">
        <v>1.0</v>
      </c>
      <c r="E8898" s="8">
        <v>2.0</v>
      </c>
      <c r="F8898" s="8" t="s">
        <v>6265</v>
      </c>
      <c r="G8898" s="8" t="b">
        <v>0</v>
      </c>
      <c r="I8898" s="8" t="s">
        <v>34</v>
      </c>
      <c r="J8898" s="8" t="s">
        <v>38</v>
      </c>
      <c r="K8898" s="10" t="s">
        <v>63357</v>
      </c>
      <c r="L8898" s="8" t="s">
        <v>14042</v>
      </c>
      <c r="M8898" s="8" t="s">
        <v>63358</v>
      </c>
      <c r="N8898" s="8" t="s">
        <v>63359</v>
      </c>
      <c r="O8898" s="8">
        <v>11.0</v>
      </c>
      <c r="P8898" s="8" t="s">
        <v>1388</v>
      </c>
      <c r="Q8898" s="8" t="s">
        <v>63360</v>
      </c>
      <c r="R8898" s="8" t="s">
        <v>63361</v>
      </c>
      <c r="S8898" s="8" t="s">
        <v>293</v>
      </c>
      <c r="T8898" s="8" t="s">
        <v>63362</v>
      </c>
      <c r="U8898" s="11">
        <v>0.9478079080581665</v>
      </c>
      <c r="V8898" s="11">
        <v>0.6000000238418579</v>
      </c>
      <c r="W8898" s="12">
        <v>0.8658</v>
      </c>
      <c r="X8898" s="12">
        <v>0.0</v>
      </c>
      <c r="Y8898" s="12">
        <v>0.5357142857142857</v>
      </c>
      <c r="Z8898" s="8">
        <v>1.0</v>
      </c>
      <c r="AA8898" s="8">
        <v>1.0</v>
      </c>
      <c r="AB8898" s="8">
        <v>1.0</v>
      </c>
      <c r="AC8898" s="8">
        <v>1.0</v>
      </c>
      <c r="AD8898" s="8">
        <v>0.0</v>
      </c>
      <c r="AF8898" s="11">
        <f t="shared" si="1"/>
        <v>0.8206120868</v>
      </c>
    </row>
    <row r="8899" ht="15.75" customHeight="1">
      <c r="A8899" s="7">
        <v>343389.0</v>
      </c>
      <c r="B8899" s="8" t="s">
        <v>63363</v>
      </c>
      <c r="C8899" s="9">
        <v>43966.68096064815</v>
      </c>
      <c r="D8899" s="8">
        <v>9.0</v>
      </c>
      <c r="E8899" s="8">
        <v>1.0</v>
      </c>
      <c r="F8899" s="8" t="s">
        <v>33</v>
      </c>
      <c r="G8899" s="8" t="b">
        <v>0</v>
      </c>
      <c r="I8899" s="8" t="s">
        <v>34</v>
      </c>
      <c r="J8899" s="8" t="s">
        <v>63364</v>
      </c>
      <c r="K8899" s="10" t="s">
        <v>63365</v>
      </c>
      <c r="L8899" s="8" t="s">
        <v>1830</v>
      </c>
      <c r="M8899" s="8" t="s">
        <v>63366</v>
      </c>
      <c r="N8899" s="8" t="s">
        <v>63367</v>
      </c>
      <c r="O8899" s="8">
        <v>13.0</v>
      </c>
      <c r="P8899" s="8" t="s">
        <v>2035</v>
      </c>
      <c r="Q8899" s="8" t="s">
        <v>63368</v>
      </c>
      <c r="R8899" s="8" t="s">
        <v>63369</v>
      </c>
      <c r="S8899" s="8" t="s">
        <v>4026</v>
      </c>
      <c r="T8899" s="8" t="s">
        <v>63370</v>
      </c>
      <c r="U8899" s="11">
        <v>0.9412325024604797</v>
      </c>
      <c r="V8899" s="11">
        <v>0.300000011920929</v>
      </c>
      <c r="W8899" s="12">
        <v>0.872</v>
      </c>
      <c r="X8899" s="12">
        <v>0.8</v>
      </c>
      <c r="Y8899" s="12">
        <v>0.1814516129032258</v>
      </c>
      <c r="Z8899" s="8">
        <v>1.0</v>
      </c>
      <c r="AA8899" s="8">
        <v>1.0</v>
      </c>
      <c r="AB8899" s="8">
        <v>1.0</v>
      </c>
      <c r="AC8899" s="8">
        <v>1.0</v>
      </c>
      <c r="AD8899" s="8">
        <v>1.0</v>
      </c>
      <c r="AF8899" s="11">
        <f t="shared" si="1"/>
        <v>0.8207547421</v>
      </c>
    </row>
    <row r="8900" ht="15.75" customHeight="1">
      <c r="A8900" s="7">
        <v>748742.0</v>
      </c>
      <c r="B8900" s="8" t="s">
        <v>63371</v>
      </c>
      <c r="C8900" s="9">
        <v>43692.75028935185</v>
      </c>
      <c r="D8900" s="8">
        <v>4.0</v>
      </c>
      <c r="E8900" s="8">
        <v>0.0</v>
      </c>
      <c r="F8900" s="8" t="s">
        <v>33</v>
      </c>
      <c r="G8900" s="8" t="b">
        <v>0</v>
      </c>
      <c r="I8900" s="8" t="s">
        <v>34</v>
      </c>
      <c r="J8900" s="8" t="s">
        <v>63372</v>
      </c>
      <c r="K8900" s="10" t="s">
        <v>63373</v>
      </c>
      <c r="L8900" s="8" t="s">
        <v>1640</v>
      </c>
      <c r="M8900" s="8" t="s">
        <v>63374</v>
      </c>
      <c r="N8900" s="8" t="s">
        <v>63375</v>
      </c>
      <c r="O8900" s="8">
        <v>18.0</v>
      </c>
      <c r="P8900" s="8" t="s">
        <v>1874</v>
      </c>
      <c r="Q8900" s="8" t="s">
        <v>63376</v>
      </c>
      <c r="R8900" s="8" t="s">
        <v>63377</v>
      </c>
      <c r="S8900" s="8" t="s">
        <v>63378</v>
      </c>
      <c r="T8900" s="8" t="s">
        <v>63379</v>
      </c>
      <c r="U8900" s="11">
        <v>0.9928874373435974</v>
      </c>
      <c r="V8900" s="11">
        <v>0.6000000238418579</v>
      </c>
      <c r="W8900" s="12">
        <v>0.8268</v>
      </c>
      <c r="X8900" s="12">
        <v>0.58125</v>
      </c>
      <c r="Y8900" s="12">
        <v>0.1776315789473684</v>
      </c>
      <c r="Z8900" s="8">
        <v>1.0</v>
      </c>
      <c r="AA8900" s="8">
        <v>1.0</v>
      </c>
      <c r="AB8900" s="8">
        <v>1.0</v>
      </c>
      <c r="AC8900" s="8">
        <v>1.0</v>
      </c>
      <c r="AD8900" s="8">
        <v>1.0</v>
      </c>
      <c r="AF8900" s="11">
        <f t="shared" si="1"/>
        <v>0.8209193332</v>
      </c>
    </row>
    <row r="8901" ht="15.75" customHeight="1">
      <c r="A8901" s="7">
        <v>648761.0</v>
      </c>
      <c r="B8901" s="8" t="s">
        <v>63380</v>
      </c>
      <c r="C8901" s="9">
        <v>44074.77111111111</v>
      </c>
      <c r="D8901" s="8">
        <v>8.0</v>
      </c>
      <c r="E8901" s="8">
        <v>2.0</v>
      </c>
      <c r="F8901" s="8" t="s">
        <v>33</v>
      </c>
      <c r="G8901" s="8" t="b">
        <v>0</v>
      </c>
      <c r="I8901" s="8" t="s">
        <v>34</v>
      </c>
      <c r="J8901" s="8" t="s">
        <v>38</v>
      </c>
      <c r="K8901" s="10" t="s">
        <v>63381</v>
      </c>
      <c r="L8901" s="8" t="s">
        <v>4597</v>
      </c>
      <c r="M8901" s="8" t="s">
        <v>1000</v>
      </c>
      <c r="N8901" s="8" t="s">
        <v>63382</v>
      </c>
      <c r="O8901" s="8">
        <v>15.0</v>
      </c>
      <c r="P8901" s="8" t="s">
        <v>281</v>
      </c>
      <c r="Q8901" s="8" t="s">
        <v>63383</v>
      </c>
      <c r="R8901" s="8" t="s">
        <v>63384</v>
      </c>
      <c r="S8901" s="8" t="s">
        <v>293</v>
      </c>
      <c r="T8901" s="8" t="s">
        <v>63385</v>
      </c>
      <c r="U8901" s="11">
        <v>0.9880455732345581</v>
      </c>
      <c r="V8901" s="11">
        <v>0.6000000238418579</v>
      </c>
      <c r="W8901" s="12">
        <v>0.8309</v>
      </c>
      <c r="X8901" s="12">
        <v>0.0</v>
      </c>
      <c r="Y8901" s="12">
        <v>0.2327586206896552</v>
      </c>
      <c r="Z8901" s="8">
        <v>1.0</v>
      </c>
      <c r="AA8901" s="8">
        <v>1.0</v>
      </c>
      <c r="AB8901" s="8">
        <v>1.0</v>
      </c>
      <c r="AC8901" s="8">
        <v>1.0</v>
      </c>
      <c r="AD8901" s="8">
        <v>0.0</v>
      </c>
      <c r="AF8901" s="11">
        <f t="shared" si="1"/>
        <v>0.8209670668</v>
      </c>
    </row>
    <row r="8902" ht="15.75" customHeight="1">
      <c r="A8902" s="7">
        <v>1038269.0</v>
      </c>
      <c r="B8902" s="8" t="s">
        <v>63386</v>
      </c>
      <c r="C8902" s="9">
        <v>43845.71773148148</v>
      </c>
      <c r="D8902" s="8">
        <v>15.0</v>
      </c>
      <c r="E8902" s="8">
        <v>3.0</v>
      </c>
      <c r="F8902" s="8" t="s">
        <v>33</v>
      </c>
      <c r="G8902" s="8" t="b">
        <v>0</v>
      </c>
      <c r="I8902" s="8" t="s">
        <v>34</v>
      </c>
      <c r="J8902" s="8" t="s">
        <v>47749</v>
      </c>
      <c r="K8902" s="10" t="s">
        <v>63387</v>
      </c>
      <c r="L8902" s="8" t="s">
        <v>3316</v>
      </c>
      <c r="M8902" s="8" t="s">
        <v>38</v>
      </c>
      <c r="N8902" s="8" t="s">
        <v>63388</v>
      </c>
      <c r="O8902" s="8">
        <v>23.0</v>
      </c>
      <c r="P8902" s="8" t="s">
        <v>7811</v>
      </c>
      <c r="Q8902" s="8" t="s">
        <v>63389</v>
      </c>
      <c r="R8902" s="8" t="s">
        <v>63390</v>
      </c>
      <c r="S8902" s="8" t="s">
        <v>63391</v>
      </c>
      <c r="T8902" s="8" t="s">
        <v>63392</v>
      </c>
      <c r="U8902" s="11">
        <v>0.9728316068649292</v>
      </c>
      <c r="V8902" s="11">
        <v>0.5</v>
      </c>
      <c r="W8902" s="12">
        <v>0.8439</v>
      </c>
      <c r="X8902" s="12">
        <v>0.2916666666666667</v>
      </c>
      <c r="Y8902" s="12">
        <v>-0.075</v>
      </c>
      <c r="Z8902" s="8">
        <v>1.0</v>
      </c>
      <c r="AA8902" s="8">
        <v>1.0</v>
      </c>
      <c r="AB8902" s="8">
        <v>1.0</v>
      </c>
      <c r="AC8902" s="8">
        <v>-1.0</v>
      </c>
      <c r="AD8902" s="8">
        <v>1.0</v>
      </c>
      <c r="AF8902" s="11">
        <f t="shared" si="1"/>
        <v>0.820972593</v>
      </c>
    </row>
    <row r="8903" ht="15.75" customHeight="1">
      <c r="A8903" s="7">
        <v>389865.0</v>
      </c>
      <c r="B8903" s="8" t="s">
        <v>63393</v>
      </c>
      <c r="C8903" s="9">
        <v>44142.92030092593</v>
      </c>
      <c r="D8903" s="8">
        <v>71.0</v>
      </c>
      <c r="E8903" s="8">
        <v>7.0</v>
      </c>
      <c r="F8903" s="8" t="s">
        <v>56</v>
      </c>
      <c r="G8903" s="8" t="b">
        <v>0</v>
      </c>
      <c r="I8903" s="8" t="s">
        <v>34</v>
      </c>
      <c r="J8903" s="8" t="s">
        <v>38</v>
      </c>
      <c r="K8903" s="10" t="s">
        <v>63394</v>
      </c>
      <c r="L8903" s="8" t="s">
        <v>846</v>
      </c>
      <c r="M8903" s="8" t="s">
        <v>38</v>
      </c>
      <c r="N8903" s="8" t="s">
        <v>63395</v>
      </c>
      <c r="O8903" s="8">
        <v>20.0</v>
      </c>
      <c r="P8903" s="8" t="s">
        <v>5679</v>
      </c>
      <c r="Q8903" s="8" t="s">
        <v>63396</v>
      </c>
      <c r="R8903" s="8" t="s">
        <v>63397</v>
      </c>
      <c r="S8903" s="8" t="s">
        <v>49513</v>
      </c>
      <c r="T8903" s="8" t="s">
        <v>63398</v>
      </c>
      <c r="U8903" s="11">
        <v>0.9777801632881165</v>
      </c>
      <c r="V8903" s="11">
        <v>0.4000000059604645</v>
      </c>
      <c r="W8903" s="12">
        <v>0.8402</v>
      </c>
      <c r="X8903" s="12">
        <v>0.5166666666666667</v>
      </c>
      <c r="Y8903" s="12">
        <v>0.02445652173913044</v>
      </c>
      <c r="Z8903" s="8">
        <v>1.0</v>
      </c>
      <c r="AA8903" s="8">
        <v>1.0</v>
      </c>
      <c r="AB8903" s="8">
        <v>1.0</v>
      </c>
      <c r="AC8903" s="8">
        <v>0.0</v>
      </c>
      <c r="AD8903" s="8">
        <v>1.0</v>
      </c>
      <c r="AF8903" s="11">
        <f t="shared" si="1"/>
        <v>0.8215308932</v>
      </c>
    </row>
    <row r="8904" ht="15.75" customHeight="1">
      <c r="A8904" s="7">
        <v>957340.0</v>
      </c>
      <c r="B8904" s="8" t="s">
        <v>63399</v>
      </c>
      <c r="C8904" s="9">
        <v>42789.06655092593</v>
      </c>
      <c r="D8904" s="8">
        <v>4.0</v>
      </c>
      <c r="E8904" s="8">
        <v>0.0</v>
      </c>
      <c r="F8904" s="8" t="s">
        <v>56</v>
      </c>
      <c r="G8904" s="8" t="b">
        <v>0</v>
      </c>
      <c r="I8904" s="8" t="s">
        <v>34</v>
      </c>
      <c r="J8904" s="8" t="s">
        <v>63400</v>
      </c>
      <c r="K8904" s="10" t="s">
        <v>63401</v>
      </c>
      <c r="L8904" s="8" t="s">
        <v>686</v>
      </c>
      <c r="M8904" s="8" t="s">
        <v>38</v>
      </c>
      <c r="N8904" s="8" t="s">
        <v>63402</v>
      </c>
      <c r="O8904" s="8">
        <v>11.0</v>
      </c>
      <c r="P8904" s="8" t="s">
        <v>16011</v>
      </c>
      <c r="Q8904" s="8" t="s">
        <v>63403</v>
      </c>
      <c r="R8904" s="8" t="s">
        <v>63404</v>
      </c>
      <c r="S8904" s="8" t="s">
        <v>63405</v>
      </c>
      <c r="T8904" s="8" t="s">
        <v>63406</v>
      </c>
      <c r="U8904" s="11">
        <v>0.9941422939300537</v>
      </c>
      <c r="V8904" s="11">
        <v>0.699999988079071</v>
      </c>
      <c r="W8904" s="12">
        <v>0.8264</v>
      </c>
      <c r="X8904" s="12">
        <v>0.2125</v>
      </c>
      <c r="Y8904" s="12">
        <v>0.4500000000000001</v>
      </c>
      <c r="Z8904" s="8">
        <v>1.0</v>
      </c>
      <c r="AA8904" s="8">
        <v>1.0</v>
      </c>
      <c r="AB8904" s="8">
        <v>1.0</v>
      </c>
      <c r="AC8904" s="8">
        <v>1.0</v>
      </c>
      <c r="AD8904" s="8">
        <v>1.0</v>
      </c>
      <c r="AF8904" s="11">
        <f t="shared" si="1"/>
        <v>0.8215591917</v>
      </c>
    </row>
    <row r="8905" ht="15.75" customHeight="1">
      <c r="A8905" s="7">
        <v>390491.0</v>
      </c>
      <c r="B8905" s="8" t="s">
        <v>63407</v>
      </c>
      <c r="C8905" s="9">
        <v>43932.93258101852</v>
      </c>
      <c r="D8905" s="8">
        <v>18.0</v>
      </c>
      <c r="E8905" s="8">
        <v>8.0</v>
      </c>
      <c r="F8905" s="8" t="s">
        <v>33</v>
      </c>
      <c r="G8905" s="8" t="b">
        <v>0</v>
      </c>
      <c r="I8905" s="8" t="s">
        <v>34</v>
      </c>
      <c r="J8905" s="8" t="s">
        <v>38</v>
      </c>
      <c r="K8905" s="10" t="s">
        <v>63408</v>
      </c>
      <c r="L8905" s="8" t="s">
        <v>846</v>
      </c>
      <c r="M8905" s="8" t="s">
        <v>38</v>
      </c>
      <c r="N8905" s="8" t="s">
        <v>63409</v>
      </c>
      <c r="O8905" s="8">
        <v>26.0</v>
      </c>
      <c r="P8905" s="8" t="s">
        <v>3051</v>
      </c>
      <c r="Q8905" s="8" t="s">
        <v>63410</v>
      </c>
      <c r="R8905" s="8" t="s">
        <v>63411</v>
      </c>
      <c r="S8905" s="8" t="s">
        <v>5613</v>
      </c>
      <c r="T8905" s="8" t="s">
        <v>63412</v>
      </c>
      <c r="U8905" s="11">
        <v>0.8931326866149902</v>
      </c>
      <c r="V8905" s="11">
        <v>0.6000000238418579</v>
      </c>
      <c r="W8905" s="12">
        <v>0.9201</v>
      </c>
      <c r="X8905" s="12">
        <v>0.3333333333333333</v>
      </c>
      <c r="Y8905" s="12">
        <v>0.2122641509433963</v>
      </c>
      <c r="Z8905" s="8">
        <v>1.0</v>
      </c>
      <c r="AA8905" s="8">
        <v>1.0</v>
      </c>
      <c r="AB8905" s="8">
        <v>1.0</v>
      </c>
      <c r="AC8905" s="8">
        <v>1.0</v>
      </c>
      <c r="AD8905" s="8">
        <v>1.0</v>
      </c>
      <c r="AF8905" s="11">
        <f t="shared" si="1"/>
        <v>0.821771385</v>
      </c>
    </row>
    <row r="8906" ht="15.75" customHeight="1">
      <c r="A8906" s="7">
        <v>359560.0</v>
      </c>
      <c r="B8906" s="8" t="s">
        <v>63413</v>
      </c>
      <c r="C8906" s="9">
        <v>43836.90966435185</v>
      </c>
      <c r="D8906" s="8">
        <v>25.0</v>
      </c>
      <c r="E8906" s="8">
        <v>5.0</v>
      </c>
      <c r="F8906" s="8" t="s">
        <v>98</v>
      </c>
      <c r="G8906" s="8" t="b">
        <v>0</v>
      </c>
      <c r="I8906" s="8" t="s">
        <v>34</v>
      </c>
      <c r="J8906" s="8" t="s">
        <v>38</v>
      </c>
      <c r="K8906" s="10" t="s">
        <v>63414</v>
      </c>
      <c r="L8906" s="8" t="s">
        <v>4432</v>
      </c>
      <c r="M8906" s="8" t="s">
        <v>63415</v>
      </c>
      <c r="N8906" s="8" t="s">
        <v>63416</v>
      </c>
      <c r="O8906" s="8">
        <v>22.0</v>
      </c>
      <c r="P8906" s="8" t="s">
        <v>6922</v>
      </c>
      <c r="Q8906" s="8" t="s">
        <v>63417</v>
      </c>
      <c r="R8906" s="8" t="s">
        <v>63418</v>
      </c>
      <c r="S8906" s="8" t="s">
        <v>63419</v>
      </c>
      <c r="T8906" s="8" t="s">
        <v>63420</v>
      </c>
      <c r="U8906" s="11">
        <v>0.9608684182167053</v>
      </c>
      <c r="V8906" s="11">
        <v>0.300000011920929</v>
      </c>
      <c r="W8906" s="12">
        <v>0.8555</v>
      </c>
      <c r="X8906" s="12">
        <v>0.77</v>
      </c>
      <c r="Y8906" s="12">
        <v>0.2301136363636364</v>
      </c>
      <c r="Z8906" s="8">
        <v>1.0</v>
      </c>
      <c r="AA8906" s="8">
        <v>1.0</v>
      </c>
      <c r="AB8906" s="8">
        <v>1.0</v>
      </c>
      <c r="AC8906" s="8">
        <v>1.0</v>
      </c>
      <c r="AD8906" s="8">
        <v>1.0</v>
      </c>
      <c r="AF8906" s="11">
        <f t="shared" si="1"/>
        <v>0.8220229318</v>
      </c>
    </row>
    <row r="8907" ht="15.75" customHeight="1">
      <c r="A8907" s="7">
        <v>748586.0</v>
      </c>
      <c r="B8907" s="8" t="s">
        <v>63421</v>
      </c>
      <c r="C8907" s="9">
        <v>43928.5291087963</v>
      </c>
      <c r="D8907" s="8">
        <v>4.0</v>
      </c>
      <c r="E8907" s="8">
        <v>2.0</v>
      </c>
      <c r="F8907" s="8" t="s">
        <v>33</v>
      </c>
      <c r="G8907" s="8" t="b">
        <v>0</v>
      </c>
      <c r="I8907" s="8" t="s">
        <v>34</v>
      </c>
      <c r="J8907" s="8" t="s">
        <v>63422</v>
      </c>
      <c r="K8907" s="10" t="s">
        <v>63423</v>
      </c>
      <c r="L8907" s="8" t="s">
        <v>1640</v>
      </c>
      <c r="M8907" s="8" t="s">
        <v>38</v>
      </c>
      <c r="N8907" s="8" t="s">
        <v>63424</v>
      </c>
      <c r="O8907" s="8">
        <v>17.0</v>
      </c>
      <c r="P8907" s="8" t="s">
        <v>281</v>
      </c>
      <c r="Q8907" s="8" t="s">
        <v>63425</v>
      </c>
      <c r="R8907" s="8" t="s">
        <v>63426</v>
      </c>
      <c r="S8907" s="8" t="s">
        <v>63427</v>
      </c>
      <c r="T8907" s="8" t="s">
        <v>63428</v>
      </c>
      <c r="U8907" s="11">
        <v>0.9016724824905396</v>
      </c>
      <c r="V8907" s="11">
        <v>0.6000000238418579</v>
      </c>
      <c r="W8907" s="12">
        <v>0.9118</v>
      </c>
      <c r="X8907" s="12">
        <v>0.175</v>
      </c>
      <c r="Y8907" s="12">
        <v>0.3040540540540541</v>
      </c>
      <c r="Z8907" s="8">
        <v>1.0</v>
      </c>
      <c r="AA8907" s="8">
        <v>1.0</v>
      </c>
      <c r="AB8907" s="8">
        <v>1.0</v>
      </c>
      <c r="AC8907" s="8">
        <v>1.0</v>
      </c>
      <c r="AD8907" s="8">
        <v>1.0</v>
      </c>
      <c r="AF8907" s="11">
        <f t="shared" si="1"/>
        <v>0.8221449695</v>
      </c>
    </row>
    <row r="8908" ht="15.75" customHeight="1">
      <c r="A8908" s="7">
        <v>177099.0</v>
      </c>
      <c r="B8908" s="8" t="s">
        <v>63429</v>
      </c>
      <c r="C8908" s="9">
        <v>44109.51813657407</v>
      </c>
      <c r="D8908" s="8">
        <v>1118.0</v>
      </c>
      <c r="E8908" s="8">
        <v>168.0</v>
      </c>
      <c r="F8908" s="8" t="s">
        <v>159</v>
      </c>
      <c r="G8908" s="8" t="b">
        <v>0</v>
      </c>
      <c r="I8908" s="8" t="s">
        <v>34</v>
      </c>
      <c r="J8908" s="8" t="s">
        <v>63430</v>
      </c>
      <c r="K8908" s="10" t="s">
        <v>63431</v>
      </c>
      <c r="L8908" s="8" t="s">
        <v>808</v>
      </c>
      <c r="M8908" s="8" t="s">
        <v>38</v>
      </c>
      <c r="N8908" s="8" t="s">
        <v>63432</v>
      </c>
      <c r="O8908" s="8">
        <v>26.0</v>
      </c>
      <c r="P8908" s="8" t="s">
        <v>2571</v>
      </c>
      <c r="Q8908" s="8" t="s">
        <v>63433</v>
      </c>
      <c r="R8908" s="8" t="s">
        <v>63434</v>
      </c>
      <c r="S8908" s="8" t="s">
        <v>63435</v>
      </c>
      <c r="T8908" s="8" t="s">
        <v>63436</v>
      </c>
      <c r="U8908" s="11">
        <v>0.9227772355079651</v>
      </c>
      <c r="V8908" s="11">
        <v>0.6000000238418579</v>
      </c>
      <c r="W8908" s="12">
        <v>0.891</v>
      </c>
      <c r="X8908" s="12">
        <v>0.3694805194805196</v>
      </c>
      <c r="Y8908" s="12">
        <v>0.2175</v>
      </c>
      <c r="Z8908" s="8">
        <v>1.0</v>
      </c>
      <c r="AA8908" s="8">
        <v>1.0</v>
      </c>
      <c r="AB8908" s="8">
        <v>1.0</v>
      </c>
      <c r="AC8908" s="8">
        <v>1.0</v>
      </c>
      <c r="AD8908" s="8">
        <v>1.0</v>
      </c>
      <c r="AF8908" s="11">
        <f t="shared" si="1"/>
        <v>0.8221945168</v>
      </c>
    </row>
    <row r="8909" ht="15.75" customHeight="1">
      <c r="A8909" s="7">
        <v>260683.0</v>
      </c>
      <c r="B8909" s="8" t="s">
        <v>63437</v>
      </c>
      <c r="C8909" s="9">
        <v>44187.62692129629</v>
      </c>
      <c r="D8909" s="8">
        <v>1.0</v>
      </c>
      <c r="E8909" s="8">
        <v>1.0</v>
      </c>
      <c r="F8909" s="8" t="s">
        <v>98</v>
      </c>
      <c r="G8909" s="8" t="b">
        <v>0</v>
      </c>
      <c r="I8909" s="8" t="s">
        <v>34</v>
      </c>
      <c r="J8909" s="8" t="s">
        <v>38</v>
      </c>
      <c r="K8909" s="10" t="s">
        <v>63438</v>
      </c>
      <c r="L8909" s="8" t="s">
        <v>23574</v>
      </c>
      <c r="M8909" s="8" t="s">
        <v>38</v>
      </c>
      <c r="N8909" s="8" t="s">
        <v>63439</v>
      </c>
      <c r="O8909" s="8">
        <v>18.0</v>
      </c>
      <c r="P8909" s="8" t="s">
        <v>678</v>
      </c>
      <c r="Q8909" s="8" t="s">
        <v>63440</v>
      </c>
      <c r="R8909" s="8" t="s">
        <v>63441</v>
      </c>
      <c r="S8909" s="8" t="s">
        <v>41559</v>
      </c>
      <c r="T8909" s="8" t="s">
        <v>63442</v>
      </c>
      <c r="U8909" s="11">
        <v>0.8806024789810181</v>
      </c>
      <c r="V8909" s="11">
        <v>0.4000000059604645</v>
      </c>
      <c r="W8909" s="12">
        <v>0.9337</v>
      </c>
      <c r="X8909" s="12">
        <v>0.4</v>
      </c>
      <c r="Y8909" s="12">
        <v>0.3321428571428572</v>
      </c>
      <c r="Z8909" s="8">
        <v>1.0</v>
      </c>
      <c r="AA8909" s="8">
        <v>1.0</v>
      </c>
      <c r="AB8909" s="8">
        <v>1.0</v>
      </c>
      <c r="AC8909" s="8">
        <v>1.0</v>
      </c>
      <c r="AD8909" s="8">
        <v>1.0</v>
      </c>
      <c r="AF8909" s="11">
        <f t="shared" si="1"/>
        <v>0.8222185346</v>
      </c>
    </row>
    <row r="8910" ht="15.75" customHeight="1">
      <c r="A8910" s="7">
        <v>565219.0</v>
      </c>
      <c r="B8910" s="8" t="s">
        <v>63443</v>
      </c>
      <c r="C8910" s="9">
        <v>44229.75770833333</v>
      </c>
      <c r="D8910" s="8">
        <v>10.0</v>
      </c>
      <c r="E8910" s="8">
        <v>5.0</v>
      </c>
      <c r="F8910" s="8" t="s">
        <v>33</v>
      </c>
      <c r="G8910" s="8" t="b">
        <v>0</v>
      </c>
      <c r="I8910" s="8" t="s">
        <v>34</v>
      </c>
      <c r="J8910" s="8" t="s">
        <v>38</v>
      </c>
      <c r="K8910" s="10" t="s">
        <v>63444</v>
      </c>
      <c r="L8910" s="8" t="s">
        <v>1219</v>
      </c>
      <c r="M8910" s="8" t="s">
        <v>19752</v>
      </c>
      <c r="N8910" s="8" t="s">
        <v>63445</v>
      </c>
      <c r="O8910" s="8">
        <v>20.0</v>
      </c>
      <c r="P8910" s="8" t="s">
        <v>644</v>
      </c>
      <c r="Q8910" s="8" t="s">
        <v>63446</v>
      </c>
      <c r="R8910" s="8" t="s">
        <v>63447</v>
      </c>
      <c r="S8910" s="8" t="s">
        <v>3345</v>
      </c>
      <c r="T8910" s="8" t="s">
        <v>63448</v>
      </c>
      <c r="U8910" s="11">
        <v>-0.9887202978134155</v>
      </c>
      <c r="V8910" s="11">
        <v>0.2000000029802322</v>
      </c>
      <c r="W8910" s="12">
        <v>-0.8316</v>
      </c>
      <c r="X8910" s="12">
        <v>-0.2</v>
      </c>
      <c r="Y8910" s="12">
        <v>0.0</v>
      </c>
      <c r="Z8910" s="8">
        <v>-1.0</v>
      </c>
      <c r="AA8910" s="8">
        <v>1.0</v>
      </c>
      <c r="AB8910" s="8">
        <v>-1.0</v>
      </c>
      <c r="AC8910" s="8">
        <v>0.0</v>
      </c>
      <c r="AD8910" s="8">
        <v>-1.0</v>
      </c>
      <c r="AF8910" s="11">
        <f t="shared" si="1"/>
        <v>0.8222197997</v>
      </c>
    </row>
    <row r="8911" ht="15.75" customHeight="1">
      <c r="A8911" s="7">
        <v>938760.0</v>
      </c>
      <c r="B8911" s="8" t="s">
        <v>63449</v>
      </c>
      <c r="C8911" s="9">
        <v>43607.80773148148</v>
      </c>
      <c r="D8911" s="8">
        <v>11.0</v>
      </c>
      <c r="E8911" s="8">
        <v>1.0</v>
      </c>
      <c r="F8911" s="8" t="s">
        <v>128</v>
      </c>
      <c r="G8911" s="8" t="b">
        <v>0</v>
      </c>
      <c r="H8911" s="8" t="s">
        <v>63450</v>
      </c>
      <c r="I8911" s="8" t="s">
        <v>34</v>
      </c>
      <c r="J8911" s="8" t="s">
        <v>1923</v>
      </c>
      <c r="K8911" s="10" t="s">
        <v>63451</v>
      </c>
      <c r="L8911" s="8" t="s">
        <v>1925</v>
      </c>
      <c r="M8911" s="8" t="s">
        <v>38</v>
      </c>
      <c r="N8911" s="8" t="s">
        <v>63452</v>
      </c>
      <c r="O8911" s="8">
        <v>17.0</v>
      </c>
      <c r="P8911" s="8" t="s">
        <v>3060</v>
      </c>
      <c r="Q8911" s="8" t="s">
        <v>63453</v>
      </c>
      <c r="R8911" s="8" t="s">
        <v>63454</v>
      </c>
      <c r="S8911" s="8" t="s">
        <v>12326</v>
      </c>
      <c r="T8911" s="8" t="s">
        <v>63455</v>
      </c>
      <c r="U8911" s="11">
        <v>0.9652224183082581</v>
      </c>
      <c r="V8911" s="11">
        <v>0.6000000238418579</v>
      </c>
      <c r="W8911" s="12">
        <v>0.8519</v>
      </c>
      <c r="X8911" s="12">
        <v>1.0</v>
      </c>
      <c r="Y8911" s="12">
        <v>0.4318181818181818</v>
      </c>
      <c r="Z8911" s="8">
        <v>1.0</v>
      </c>
      <c r="AA8911" s="8">
        <v>1.0</v>
      </c>
      <c r="AB8911" s="8">
        <v>1.0</v>
      </c>
      <c r="AC8911" s="8">
        <v>1.0</v>
      </c>
      <c r="AD8911" s="8">
        <v>1.0</v>
      </c>
      <c r="AF8911" s="11">
        <f t="shared" si="1"/>
        <v>0.8222729782</v>
      </c>
    </row>
    <row r="8912" ht="15.75" customHeight="1">
      <c r="A8912" s="7">
        <v>103649.0</v>
      </c>
      <c r="B8912" s="8" t="s">
        <v>63456</v>
      </c>
      <c r="C8912" s="9">
        <v>43160.62293981481</v>
      </c>
      <c r="D8912" s="8">
        <v>18.0</v>
      </c>
      <c r="E8912" s="8">
        <v>2.0</v>
      </c>
      <c r="F8912" s="8" t="s">
        <v>128</v>
      </c>
      <c r="G8912" s="8" t="b">
        <v>0</v>
      </c>
      <c r="I8912" s="8" t="s">
        <v>34</v>
      </c>
      <c r="J8912" s="8" t="s">
        <v>63457</v>
      </c>
      <c r="K8912" s="10" t="s">
        <v>63458</v>
      </c>
      <c r="L8912" s="8" t="s">
        <v>9169</v>
      </c>
      <c r="M8912" s="8" t="s">
        <v>38</v>
      </c>
      <c r="N8912" s="8" t="s">
        <v>63459</v>
      </c>
      <c r="O8912" s="8">
        <v>20.0</v>
      </c>
      <c r="P8912" s="8" t="s">
        <v>974</v>
      </c>
      <c r="Q8912" s="8" t="s">
        <v>63460</v>
      </c>
      <c r="R8912" s="8" t="s">
        <v>63461</v>
      </c>
      <c r="S8912" s="8" t="s">
        <v>63462</v>
      </c>
      <c r="T8912" s="8" t="s">
        <v>63463</v>
      </c>
      <c r="U8912" s="11">
        <v>0.886888861656189</v>
      </c>
      <c r="V8912" s="11">
        <v>0.1000000014901161</v>
      </c>
      <c r="W8912" s="12">
        <v>0.9274</v>
      </c>
      <c r="X8912" s="12">
        <v>0.7333333333333334</v>
      </c>
      <c r="Y8912" s="12">
        <v>0.3281250000000001</v>
      </c>
      <c r="Z8912" s="8">
        <v>1.0</v>
      </c>
      <c r="AA8912" s="8">
        <v>1.0</v>
      </c>
      <c r="AB8912" s="8">
        <v>1.0</v>
      </c>
      <c r="AC8912" s="8">
        <v>1.0</v>
      </c>
      <c r="AD8912" s="8">
        <v>1.0</v>
      </c>
      <c r="AF8912" s="11">
        <f t="shared" si="1"/>
        <v>0.8225007303</v>
      </c>
    </row>
    <row r="8913" ht="15.75" customHeight="1">
      <c r="A8913" s="7">
        <v>755437.0</v>
      </c>
      <c r="B8913" s="8" t="s">
        <v>63464</v>
      </c>
      <c r="C8913" s="9">
        <v>43650.54314814815</v>
      </c>
      <c r="D8913" s="8">
        <v>8.0</v>
      </c>
      <c r="E8913" s="8">
        <v>3.0</v>
      </c>
      <c r="F8913" s="8" t="s">
        <v>748</v>
      </c>
      <c r="G8913" s="8" t="b">
        <v>0</v>
      </c>
      <c r="I8913" s="8" t="s">
        <v>34</v>
      </c>
      <c r="J8913" s="8" t="s">
        <v>38</v>
      </c>
      <c r="K8913" s="10" t="s">
        <v>63465</v>
      </c>
      <c r="L8913" s="8" t="s">
        <v>816</v>
      </c>
      <c r="M8913" s="8" t="s">
        <v>38</v>
      </c>
      <c r="N8913" s="8" t="s">
        <v>63466</v>
      </c>
      <c r="O8913" s="8">
        <v>16.0</v>
      </c>
      <c r="P8913" s="8" t="s">
        <v>1874</v>
      </c>
      <c r="Q8913" s="8" t="s">
        <v>63467</v>
      </c>
      <c r="R8913" s="8" t="s">
        <v>63468</v>
      </c>
      <c r="S8913" s="8" t="s">
        <v>63469</v>
      </c>
      <c r="T8913" s="8" t="s">
        <v>63470</v>
      </c>
      <c r="U8913" s="11">
        <v>0.9950284957885742</v>
      </c>
      <c r="V8913" s="11">
        <v>0.6000000238418579</v>
      </c>
      <c r="W8913" s="12">
        <v>0.8268</v>
      </c>
      <c r="X8913" s="12">
        <v>0.5666666666666668</v>
      </c>
      <c r="Y8913" s="12">
        <v>0.195</v>
      </c>
      <c r="Z8913" s="8">
        <v>1.0</v>
      </c>
      <c r="AA8913" s="8">
        <v>1.0</v>
      </c>
      <c r="AB8913" s="8">
        <v>1.0</v>
      </c>
      <c r="AC8913" s="8">
        <v>1.0</v>
      </c>
      <c r="AD8913" s="8">
        <v>1.0</v>
      </c>
      <c r="AF8913" s="11">
        <f t="shared" si="1"/>
        <v>0.8226895603</v>
      </c>
    </row>
    <row r="8914" ht="15.75" customHeight="1">
      <c r="A8914" s="7">
        <v>979195.0</v>
      </c>
      <c r="B8914" s="8" t="s">
        <v>63471</v>
      </c>
      <c r="C8914" s="9">
        <v>43620.79822916666</v>
      </c>
      <c r="D8914" s="8">
        <v>4.0</v>
      </c>
      <c r="E8914" s="8">
        <v>2.0</v>
      </c>
      <c r="F8914" s="8" t="s">
        <v>56</v>
      </c>
      <c r="G8914" s="8" t="b">
        <v>0</v>
      </c>
      <c r="I8914" s="8" t="s">
        <v>34</v>
      </c>
      <c r="J8914" s="8" t="s">
        <v>14233</v>
      </c>
      <c r="K8914" s="10" t="s">
        <v>63472</v>
      </c>
      <c r="L8914" s="8" t="s">
        <v>101</v>
      </c>
      <c r="M8914" s="8" t="s">
        <v>38</v>
      </c>
      <c r="N8914" s="8" t="s">
        <v>63473</v>
      </c>
      <c r="O8914" s="8">
        <v>26.0</v>
      </c>
      <c r="P8914" s="8" t="s">
        <v>1512</v>
      </c>
      <c r="Q8914" s="8" t="s">
        <v>63474</v>
      </c>
      <c r="R8914" s="8" t="s">
        <v>63475</v>
      </c>
      <c r="S8914" s="8" t="s">
        <v>63476</v>
      </c>
      <c r="T8914" s="8" t="s">
        <v>63477</v>
      </c>
      <c r="U8914" s="11">
        <v>0.8741050958633423</v>
      </c>
      <c r="V8914" s="11">
        <v>0.2000000029802322</v>
      </c>
      <c r="W8914" s="12">
        <v>0.9412</v>
      </c>
      <c r="X8914" s="12">
        <v>0.45</v>
      </c>
      <c r="Y8914" s="12">
        <v>0.2276785714285715</v>
      </c>
      <c r="Z8914" s="8">
        <v>1.0</v>
      </c>
      <c r="AA8914" s="8">
        <v>1.0</v>
      </c>
      <c r="AB8914" s="8">
        <v>1.0</v>
      </c>
      <c r="AC8914" s="8">
        <v>1.0</v>
      </c>
      <c r="AD8914" s="8">
        <v>1.0</v>
      </c>
      <c r="AF8914" s="11">
        <f t="shared" si="1"/>
        <v>0.8227077162</v>
      </c>
    </row>
    <row r="8915" ht="15.75" customHeight="1">
      <c r="A8915" s="7">
        <v>645587.0</v>
      </c>
      <c r="B8915" s="8" t="s">
        <v>63478</v>
      </c>
      <c r="C8915" s="9">
        <v>44285.84903935185</v>
      </c>
      <c r="D8915" s="8">
        <v>9.0</v>
      </c>
      <c r="E8915" s="8">
        <v>5.0</v>
      </c>
      <c r="F8915" s="8" t="s">
        <v>33</v>
      </c>
      <c r="G8915" s="8" t="b">
        <v>0</v>
      </c>
      <c r="I8915" s="8" t="s">
        <v>34</v>
      </c>
      <c r="J8915" s="8" t="s">
        <v>1528</v>
      </c>
      <c r="K8915" s="10" t="s">
        <v>63479</v>
      </c>
      <c r="L8915" s="8" t="s">
        <v>1367</v>
      </c>
      <c r="M8915" s="8" t="s">
        <v>38</v>
      </c>
      <c r="N8915" s="8" t="s">
        <v>63480</v>
      </c>
      <c r="O8915" s="8">
        <v>27.0</v>
      </c>
      <c r="P8915" s="8" t="s">
        <v>281</v>
      </c>
      <c r="Q8915" s="8" t="s">
        <v>63481</v>
      </c>
      <c r="R8915" s="8" t="s">
        <v>63482</v>
      </c>
      <c r="S8915" s="8" t="s">
        <v>7858</v>
      </c>
      <c r="T8915" s="8" t="s">
        <v>63483</v>
      </c>
      <c r="U8915" s="11">
        <v>0.8863748908042908</v>
      </c>
      <c r="V8915" s="11">
        <v>0.6000000238418579</v>
      </c>
      <c r="W8915" s="12">
        <v>0.9283</v>
      </c>
      <c r="X8915" s="12">
        <v>0.6</v>
      </c>
      <c r="Y8915" s="12">
        <v>0.3231382978723405</v>
      </c>
      <c r="Z8915" s="8">
        <v>1.0</v>
      </c>
      <c r="AA8915" s="8">
        <v>1.0</v>
      </c>
      <c r="AB8915" s="8">
        <v>1.0</v>
      </c>
      <c r="AC8915" s="8">
        <v>1.0</v>
      </c>
      <c r="AD8915" s="8">
        <v>1.0</v>
      </c>
      <c r="AF8915" s="11">
        <f t="shared" si="1"/>
        <v>0.8228218111</v>
      </c>
    </row>
    <row r="8916" ht="15.75" customHeight="1">
      <c r="A8916" s="7">
        <v>796307.0</v>
      </c>
      <c r="B8916" s="8" t="s">
        <v>63484</v>
      </c>
      <c r="C8916" s="9">
        <v>43077.83021990741</v>
      </c>
      <c r="D8916" s="8">
        <v>6.0</v>
      </c>
      <c r="E8916" s="8">
        <v>0.0</v>
      </c>
      <c r="F8916" s="8" t="s">
        <v>56</v>
      </c>
      <c r="G8916" s="8" t="b">
        <v>0</v>
      </c>
      <c r="I8916" s="8" t="s">
        <v>34</v>
      </c>
      <c r="J8916" s="8" t="s">
        <v>62938</v>
      </c>
      <c r="K8916" s="10" t="s">
        <v>63485</v>
      </c>
      <c r="L8916" s="8" t="s">
        <v>597</v>
      </c>
      <c r="M8916" s="8" t="s">
        <v>38</v>
      </c>
      <c r="N8916" s="8" t="s">
        <v>63486</v>
      </c>
      <c r="O8916" s="8">
        <v>25.0</v>
      </c>
      <c r="P8916" s="8" t="s">
        <v>42974</v>
      </c>
      <c r="Q8916" s="8" t="s">
        <v>63487</v>
      </c>
      <c r="R8916" s="8" t="s">
        <v>63488</v>
      </c>
      <c r="S8916" s="8" t="s">
        <v>63489</v>
      </c>
      <c r="T8916" s="8" t="s">
        <v>63490</v>
      </c>
      <c r="U8916" s="11">
        <v>0.9582951068878174</v>
      </c>
      <c r="V8916" s="11">
        <v>0.4000000059604645</v>
      </c>
      <c r="W8916" s="12">
        <v>0.8588</v>
      </c>
      <c r="X8916" s="12">
        <v>0.2338541666666667</v>
      </c>
      <c r="Y8916" s="12">
        <v>0.04591836734693877</v>
      </c>
      <c r="Z8916" s="8">
        <v>1.0</v>
      </c>
      <c r="AA8916" s="8">
        <v>1.0</v>
      </c>
      <c r="AB8916" s="8">
        <v>1.0</v>
      </c>
      <c r="AC8916" s="8">
        <v>0.0</v>
      </c>
      <c r="AD8916" s="8">
        <v>1.0</v>
      </c>
      <c r="AF8916" s="11">
        <f t="shared" si="1"/>
        <v>0.8229838378</v>
      </c>
    </row>
    <row r="8917" ht="15.75" customHeight="1">
      <c r="A8917" s="7">
        <v>243058.0</v>
      </c>
      <c r="B8917" s="8" t="s">
        <v>63491</v>
      </c>
      <c r="C8917" s="9">
        <v>43041.83238425926</v>
      </c>
      <c r="D8917" s="8">
        <v>11.0</v>
      </c>
      <c r="E8917" s="8">
        <v>3.0</v>
      </c>
      <c r="F8917" s="8" t="s">
        <v>128</v>
      </c>
      <c r="G8917" s="8" t="b">
        <v>0</v>
      </c>
      <c r="I8917" s="8" t="s">
        <v>34</v>
      </c>
      <c r="J8917" s="8" t="s">
        <v>38</v>
      </c>
      <c r="K8917" s="10" t="s">
        <v>63492</v>
      </c>
      <c r="L8917" s="8" t="s">
        <v>7046</v>
      </c>
      <c r="M8917" s="8" t="s">
        <v>1395</v>
      </c>
      <c r="N8917" s="8" t="s">
        <v>63493</v>
      </c>
      <c r="O8917" s="8">
        <v>11.0</v>
      </c>
      <c r="P8917" s="8" t="s">
        <v>773</v>
      </c>
      <c r="Q8917" s="8" t="s">
        <v>63494</v>
      </c>
      <c r="R8917" s="8" t="s">
        <v>63495</v>
      </c>
      <c r="S8917" s="8" t="s">
        <v>63496</v>
      </c>
      <c r="T8917" s="8" t="s">
        <v>63497</v>
      </c>
      <c r="U8917" s="11">
        <v>-0.873430609703064</v>
      </c>
      <c r="V8917" s="11">
        <v>-0.2000000029802322</v>
      </c>
      <c r="W8917" s="12">
        <v>-0.9423</v>
      </c>
      <c r="X8917" s="12">
        <v>-0.5249999999999999</v>
      </c>
      <c r="Y8917" s="12">
        <v>-0.6428571428571429</v>
      </c>
      <c r="Z8917" s="8">
        <v>-1.0</v>
      </c>
      <c r="AA8917" s="8">
        <v>-1.0</v>
      </c>
      <c r="AB8917" s="8">
        <v>-1.0</v>
      </c>
      <c r="AC8917" s="8">
        <v>-1.0</v>
      </c>
      <c r="AD8917" s="8">
        <v>-1.0</v>
      </c>
      <c r="AF8917" s="11">
        <f t="shared" si="1"/>
        <v>0.8230336635</v>
      </c>
    </row>
    <row r="8918" ht="15.75" customHeight="1">
      <c r="A8918" s="7">
        <v>65846.0</v>
      </c>
      <c r="B8918" s="8" t="s">
        <v>63498</v>
      </c>
      <c r="C8918" s="9">
        <v>43293.00386574074</v>
      </c>
      <c r="D8918" s="8">
        <v>12.0</v>
      </c>
      <c r="E8918" s="8">
        <v>2.0</v>
      </c>
      <c r="F8918" s="8" t="s">
        <v>56</v>
      </c>
      <c r="G8918" s="8" t="b">
        <v>0</v>
      </c>
      <c r="I8918" s="8" t="s">
        <v>34</v>
      </c>
      <c r="J8918" s="8" t="s">
        <v>63499</v>
      </c>
      <c r="K8918" s="10" t="s">
        <v>63500</v>
      </c>
      <c r="L8918" s="8" t="s">
        <v>1671</v>
      </c>
      <c r="M8918" s="8" t="s">
        <v>38</v>
      </c>
      <c r="N8918" s="8" t="s">
        <v>63501</v>
      </c>
      <c r="O8918" s="8">
        <v>12.0</v>
      </c>
      <c r="P8918" s="8" t="s">
        <v>16011</v>
      </c>
      <c r="Q8918" s="8" t="s">
        <v>63502</v>
      </c>
      <c r="R8918" s="8" t="s">
        <v>63503</v>
      </c>
      <c r="S8918" s="8" t="s">
        <v>63504</v>
      </c>
      <c r="T8918" s="8" t="s">
        <v>63505</v>
      </c>
      <c r="U8918" s="11">
        <v>0.9952396750450134</v>
      </c>
      <c r="V8918" s="11">
        <v>0.699999988079071</v>
      </c>
      <c r="W8918" s="12">
        <v>0.8271</v>
      </c>
      <c r="X8918" s="12">
        <v>0.5666666666666667</v>
      </c>
      <c r="Y8918" s="12">
        <v>0.3281250000000001</v>
      </c>
      <c r="Z8918" s="8">
        <v>1.0</v>
      </c>
      <c r="AA8918" s="8">
        <v>1.0</v>
      </c>
      <c r="AB8918" s="8">
        <v>1.0</v>
      </c>
      <c r="AC8918" s="8">
        <v>1.0</v>
      </c>
      <c r="AD8918" s="8">
        <v>1.0</v>
      </c>
      <c r="AF8918" s="11">
        <f t="shared" si="1"/>
        <v>0.8231627352</v>
      </c>
    </row>
    <row r="8919" ht="15.75" customHeight="1">
      <c r="A8919" s="7">
        <v>935724.0</v>
      </c>
      <c r="B8919" s="8" t="s">
        <v>63506</v>
      </c>
      <c r="C8919" s="9">
        <v>43769.97248842593</v>
      </c>
      <c r="D8919" s="8">
        <v>17.0</v>
      </c>
      <c r="E8919" s="8">
        <v>1.0</v>
      </c>
      <c r="F8919" s="8" t="s">
        <v>56</v>
      </c>
      <c r="G8919" s="8" t="b">
        <v>0</v>
      </c>
      <c r="I8919" s="8" t="s">
        <v>34</v>
      </c>
      <c r="J8919" s="8" t="s">
        <v>63507</v>
      </c>
      <c r="K8919" s="10" t="s">
        <v>63508</v>
      </c>
      <c r="L8919" s="8" t="s">
        <v>1076</v>
      </c>
      <c r="M8919" s="8" t="s">
        <v>63509</v>
      </c>
      <c r="N8919" s="8" t="s">
        <v>63510</v>
      </c>
      <c r="O8919" s="8">
        <v>12.0</v>
      </c>
      <c r="P8919" s="8" t="s">
        <v>1258</v>
      </c>
      <c r="Q8919" s="8" t="s">
        <v>63511</v>
      </c>
      <c r="R8919" s="8" t="s">
        <v>63512</v>
      </c>
      <c r="S8919" s="8" t="s">
        <v>63513</v>
      </c>
      <c r="T8919" s="8" t="s">
        <v>63514</v>
      </c>
      <c r="U8919" s="11">
        <v>0.9961432218551636</v>
      </c>
      <c r="V8919" s="11">
        <v>0.699999988079071</v>
      </c>
      <c r="W8919" s="12">
        <v>0.8264</v>
      </c>
      <c r="X8919" s="12">
        <v>0.4958333333333333</v>
      </c>
      <c r="Y8919" s="12">
        <v>0.1551724137931035</v>
      </c>
      <c r="Z8919" s="8">
        <v>1.0</v>
      </c>
      <c r="AA8919" s="8">
        <v>1.0</v>
      </c>
      <c r="AB8919" s="8">
        <v>1.0</v>
      </c>
      <c r="AC8919" s="8">
        <v>1.0</v>
      </c>
      <c r="AD8919" s="8">
        <v>1.0</v>
      </c>
      <c r="AF8919" s="11">
        <f t="shared" si="1"/>
        <v>0.8232127585</v>
      </c>
    </row>
    <row r="8920" ht="15.75" customHeight="1">
      <c r="A8920" s="7">
        <v>419725.0</v>
      </c>
      <c r="B8920" s="8" t="s">
        <v>63515</v>
      </c>
      <c r="C8920" s="9">
        <v>44271.78616898148</v>
      </c>
      <c r="D8920" s="8">
        <v>34.0</v>
      </c>
      <c r="E8920" s="8">
        <v>9.0</v>
      </c>
      <c r="F8920" s="8" t="s">
        <v>33</v>
      </c>
      <c r="G8920" s="8" t="b">
        <v>0</v>
      </c>
      <c r="I8920" s="8" t="s">
        <v>34</v>
      </c>
      <c r="J8920" s="8" t="s">
        <v>38</v>
      </c>
      <c r="K8920" s="10" t="s">
        <v>63516</v>
      </c>
      <c r="L8920" s="8" t="s">
        <v>1487</v>
      </c>
      <c r="M8920" s="8" t="s">
        <v>63517</v>
      </c>
      <c r="N8920" s="8" t="s">
        <v>63518</v>
      </c>
      <c r="O8920" s="8">
        <v>13.0</v>
      </c>
      <c r="P8920" s="8" t="s">
        <v>7811</v>
      </c>
      <c r="Q8920" s="8" t="s">
        <v>63519</v>
      </c>
      <c r="R8920" s="8" t="s">
        <v>63520</v>
      </c>
      <c r="S8920" s="8" t="s">
        <v>63521</v>
      </c>
      <c r="T8920" s="8" t="s">
        <v>63522</v>
      </c>
      <c r="U8920" s="11">
        <v>0.9754875898361206</v>
      </c>
      <c r="V8920" s="11">
        <v>0.5</v>
      </c>
      <c r="W8920" s="12">
        <v>0.8439</v>
      </c>
      <c r="X8920" s="12">
        <v>0.425</v>
      </c>
      <c r="Y8920" s="12">
        <v>0.3970588235294118</v>
      </c>
      <c r="Z8920" s="8">
        <v>1.0</v>
      </c>
      <c r="AA8920" s="8">
        <v>1.0</v>
      </c>
      <c r="AB8920" s="8">
        <v>1.0</v>
      </c>
      <c r="AC8920" s="8">
        <v>1.0</v>
      </c>
      <c r="AD8920" s="8">
        <v>1.0</v>
      </c>
      <c r="AF8920" s="11">
        <f t="shared" si="1"/>
        <v>0.8232139771</v>
      </c>
    </row>
    <row r="8921" ht="15.75" customHeight="1">
      <c r="A8921" s="7">
        <v>611736.0</v>
      </c>
      <c r="B8921" s="8" t="s">
        <v>63523</v>
      </c>
      <c r="C8921" s="9">
        <v>43281.66324074074</v>
      </c>
      <c r="D8921" s="8">
        <v>6.0</v>
      </c>
      <c r="E8921" s="8">
        <v>4.0</v>
      </c>
      <c r="F8921" s="8" t="s">
        <v>109</v>
      </c>
      <c r="G8921" s="8" t="b">
        <v>0</v>
      </c>
      <c r="I8921" s="8" t="s">
        <v>34</v>
      </c>
      <c r="J8921" s="8" t="s">
        <v>63524</v>
      </c>
      <c r="K8921" s="10" t="s">
        <v>63525</v>
      </c>
      <c r="L8921" s="8" t="s">
        <v>2023</v>
      </c>
      <c r="M8921" s="8" t="s">
        <v>63526</v>
      </c>
      <c r="N8921" s="8" t="s">
        <v>63527</v>
      </c>
      <c r="O8921" s="8">
        <v>14.0</v>
      </c>
      <c r="P8921" s="8" t="s">
        <v>3240</v>
      </c>
      <c r="Q8921" s="8" t="s">
        <v>63528</v>
      </c>
      <c r="R8921" s="8" t="s">
        <v>63529</v>
      </c>
      <c r="S8921" s="8" t="s">
        <v>31301</v>
      </c>
      <c r="T8921" s="8" t="s">
        <v>63530</v>
      </c>
      <c r="U8921" s="11">
        <v>0.9903725385665894</v>
      </c>
      <c r="V8921" s="11">
        <v>0.5</v>
      </c>
      <c r="W8921" s="12">
        <v>0.8313</v>
      </c>
      <c r="X8921" s="12">
        <v>0.25</v>
      </c>
      <c r="Y8921" s="12">
        <v>0.2045454545454546</v>
      </c>
      <c r="Z8921" s="8">
        <v>1.0</v>
      </c>
      <c r="AA8921" s="8">
        <v>1.0</v>
      </c>
      <c r="AB8921" s="8">
        <v>1.0</v>
      </c>
      <c r="AC8921" s="8">
        <v>1.0</v>
      </c>
      <c r="AD8921" s="8">
        <v>1.0</v>
      </c>
      <c r="AF8921" s="11">
        <f t="shared" si="1"/>
        <v>0.8232966913</v>
      </c>
    </row>
    <row r="8922" ht="15.75" customHeight="1">
      <c r="A8922" s="7">
        <v>240458.0</v>
      </c>
      <c r="B8922" s="8" t="s">
        <v>63531</v>
      </c>
      <c r="C8922" s="9">
        <v>43866.89708333334</v>
      </c>
      <c r="D8922" s="8">
        <v>7.0</v>
      </c>
      <c r="E8922" s="8">
        <v>2.0</v>
      </c>
      <c r="F8922" s="8" t="s">
        <v>33</v>
      </c>
      <c r="G8922" s="8" t="b">
        <v>0</v>
      </c>
      <c r="H8922" s="8" t="s">
        <v>63532</v>
      </c>
      <c r="I8922" s="8" t="s">
        <v>34</v>
      </c>
      <c r="J8922" s="8" t="s">
        <v>38</v>
      </c>
      <c r="K8922" s="10" t="s">
        <v>63533</v>
      </c>
      <c r="L8922" s="8" t="s">
        <v>1130</v>
      </c>
      <c r="M8922" s="8" t="s">
        <v>1000</v>
      </c>
      <c r="N8922" s="8" t="s">
        <v>63534</v>
      </c>
      <c r="O8922" s="8">
        <v>16.0</v>
      </c>
      <c r="P8922" s="8" t="s">
        <v>382</v>
      </c>
      <c r="Q8922" s="8" t="s">
        <v>63535</v>
      </c>
      <c r="R8922" s="8" t="s">
        <v>63536</v>
      </c>
      <c r="S8922" s="8" t="s">
        <v>9641</v>
      </c>
      <c r="T8922" s="8" t="s">
        <v>63537</v>
      </c>
      <c r="U8922" s="11">
        <v>0.970757007598877</v>
      </c>
      <c r="V8922" s="11">
        <v>0.5</v>
      </c>
      <c r="W8922" s="12">
        <v>0.8481</v>
      </c>
      <c r="X8922" s="12">
        <v>0.1666666666666667</v>
      </c>
      <c r="Y8922" s="12">
        <v>0.24609375</v>
      </c>
      <c r="Z8922" s="8">
        <v>1.0</v>
      </c>
      <c r="AA8922" s="8">
        <v>1.0</v>
      </c>
      <c r="AB8922" s="8">
        <v>1.0</v>
      </c>
      <c r="AC8922" s="8">
        <v>1.0</v>
      </c>
      <c r="AD8922" s="8">
        <v>1.0</v>
      </c>
      <c r="AF8922" s="11">
        <f t="shared" si="1"/>
        <v>0.8232990181</v>
      </c>
    </row>
    <row r="8923" ht="15.75" customHeight="1">
      <c r="A8923" s="7">
        <v>128863.0</v>
      </c>
      <c r="B8923" s="8" t="s">
        <v>63538</v>
      </c>
      <c r="C8923" s="9">
        <v>44204.66490740741</v>
      </c>
      <c r="D8923" s="8">
        <v>70.0</v>
      </c>
      <c r="E8923" s="8">
        <v>11.0</v>
      </c>
      <c r="F8923" s="8" t="s">
        <v>33</v>
      </c>
      <c r="G8923" s="8" t="b">
        <v>0</v>
      </c>
      <c r="I8923" s="8" t="s">
        <v>34</v>
      </c>
      <c r="J8923" s="8" t="s">
        <v>38</v>
      </c>
      <c r="K8923" s="10" t="s">
        <v>63539</v>
      </c>
      <c r="L8923" s="8" t="s">
        <v>5374</v>
      </c>
      <c r="M8923" s="8" t="s">
        <v>38</v>
      </c>
      <c r="N8923" s="8" t="s">
        <v>63540</v>
      </c>
      <c r="O8923" s="8">
        <v>18.0</v>
      </c>
      <c r="P8923" s="8" t="s">
        <v>599</v>
      </c>
      <c r="Q8923" s="8" t="s">
        <v>63541</v>
      </c>
      <c r="R8923" s="8" t="s">
        <v>63542</v>
      </c>
      <c r="S8923" s="8" t="s">
        <v>37574</v>
      </c>
      <c r="T8923" s="8" t="s">
        <v>63543</v>
      </c>
      <c r="U8923" s="11">
        <v>-0.899552047252655</v>
      </c>
      <c r="V8923" s="11">
        <v>0.0</v>
      </c>
      <c r="W8923" s="12">
        <v>-0.9153</v>
      </c>
      <c r="X8923" s="12">
        <v>0.7</v>
      </c>
      <c r="Y8923" s="12">
        <v>0.0</v>
      </c>
      <c r="Z8923" s="8">
        <v>-1.0</v>
      </c>
      <c r="AA8923" s="8">
        <v>0.0</v>
      </c>
      <c r="AB8923" s="8">
        <v>-1.0</v>
      </c>
      <c r="AC8923" s="8">
        <v>0.0</v>
      </c>
      <c r="AD8923" s="8">
        <v>1.0</v>
      </c>
      <c r="AF8923" s="11">
        <f t="shared" si="1"/>
        <v>0.8233599889</v>
      </c>
    </row>
    <row r="8924" ht="15.75" customHeight="1">
      <c r="A8924" s="7">
        <v>561387.0</v>
      </c>
      <c r="B8924" s="8" t="s">
        <v>63544</v>
      </c>
      <c r="C8924" s="9">
        <v>43383.54923611111</v>
      </c>
      <c r="D8924" s="8">
        <v>6.0</v>
      </c>
      <c r="E8924" s="8">
        <v>2.0</v>
      </c>
      <c r="F8924" s="8" t="s">
        <v>128</v>
      </c>
      <c r="G8924" s="8" t="b">
        <v>0</v>
      </c>
      <c r="I8924" s="8" t="s">
        <v>34</v>
      </c>
      <c r="J8924" s="8" t="s">
        <v>12874</v>
      </c>
      <c r="K8924" s="10" t="s">
        <v>63545</v>
      </c>
      <c r="L8924" s="8" t="s">
        <v>562</v>
      </c>
      <c r="M8924" s="8" t="s">
        <v>38</v>
      </c>
      <c r="N8924" s="8" t="s">
        <v>63546</v>
      </c>
      <c r="O8924" s="8">
        <v>25.0</v>
      </c>
      <c r="P8924" s="8" t="s">
        <v>7811</v>
      </c>
      <c r="Q8924" s="8" t="s">
        <v>63547</v>
      </c>
      <c r="R8924" s="8" t="s">
        <v>63548</v>
      </c>
      <c r="S8924" s="8" t="s">
        <v>63549</v>
      </c>
      <c r="T8924" s="8" t="s">
        <v>63550</v>
      </c>
      <c r="U8924" s="11">
        <v>0.9625118970870972</v>
      </c>
      <c r="V8924" s="11">
        <v>0.5</v>
      </c>
      <c r="W8924" s="12">
        <v>0.8555</v>
      </c>
      <c r="X8924" s="12">
        <v>0.2982954545454546</v>
      </c>
      <c r="Y8924" s="12">
        <v>0.2093023255813954</v>
      </c>
      <c r="Z8924" s="8">
        <v>1.0</v>
      </c>
      <c r="AA8924" s="8">
        <v>1.0</v>
      </c>
      <c r="AB8924" s="8">
        <v>1.0</v>
      </c>
      <c r="AC8924" s="8">
        <v>1.0</v>
      </c>
      <c r="AD8924" s="8">
        <v>1.0</v>
      </c>
      <c r="AF8924" s="11">
        <f t="shared" si="1"/>
        <v>0.823428928</v>
      </c>
    </row>
    <row r="8925" ht="15.75" customHeight="1">
      <c r="A8925" s="7">
        <v>71911.0</v>
      </c>
      <c r="B8925" s="8" t="s">
        <v>63551</v>
      </c>
      <c r="C8925" s="9">
        <v>43931.88711805556</v>
      </c>
      <c r="D8925" s="8">
        <v>107.0</v>
      </c>
      <c r="E8925" s="8">
        <v>28.0</v>
      </c>
      <c r="F8925" s="8" t="s">
        <v>33</v>
      </c>
      <c r="G8925" s="8" t="b">
        <v>0</v>
      </c>
      <c r="I8925" s="8" t="s">
        <v>34</v>
      </c>
      <c r="J8925" s="8" t="s">
        <v>738</v>
      </c>
      <c r="K8925" s="10" t="s">
        <v>63552</v>
      </c>
      <c r="L8925" s="8" t="s">
        <v>399</v>
      </c>
      <c r="M8925" s="8" t="s">
        <v>38</v>
      </c>
      <c r="N8925" s="8" t="s">
        <v>63553</v>
      </c>
      <c r="O8925" s="8">
        <v>12.0</v>
      </c>
      <c r="P8925" s="8" t="s">
        <v>3060</v>
      </c>
      <c r="Q8925" s="8" t="s">
        <v>63554</v>
      </c>
      <c r="R8925" s="8" t="s">
        <v>63555</v>
      </c>
      <c r="S8925" s="8" t="s">
        <v>63556</v>
      </c>
      <c r="T8925" s="8" t="s">
        <v>63557</v>
      </c>
      <c r="U8925" s="11">
        <v>0.9805182814598083</v>
      </c>
      <c r="V8925" s="11">
        <v>0.6000000238418579</v>
      </c>
      <c r="W8925" s="12">
        <v>0.8399</v>
      </c>
      <c r="X8925" s="12">
        <v>0.4500000000000001</v>
      </c>
      <c r="Y8925" s="12">
        <v>0.140625</v>
      </c>
      <c r="Z8925" s="8">
        <v>1.0</v>
      </c>
      <c r="AA8925" s="8">
        <v>1.0</v>
      </c>
      <c r="AB8925" s="8">
        <v>1.0</v>
      </c>
      <c r="AC8925" s="8">
        <v>1.0</v>
      </c>
      <c r="AD8925" s="8">
        <v>1.0</v>
      </c>
      <c r="AF8925" s="11">
        <f t="shared" si="1"/>
        <v>0.8235373046</v>
      </c>
    </row>
    <row r="8926" ht="15.75" customHeight="1">
      <c r="A8926" s="7">
        <v>824954.0</v>
      </c>
      <c r="B8926" s="8" t="s">
        <v>63558</v>
      </c>
      <c r="C8926" s="9">
        <v>43304.69739583333</v>
      </c>
      <c r="D8926" s="8">
        <v>35.0</v>
      </c>
      <c r="E8926" s="8">
        <v>6.0</v>
      </c>
      <c r="F8926" s="8" t="s">
        <v>128</v>
      </c>
      <c r="G8926" s="8" t="b">
        <v>0</v>
      </c>
      <c r="I8926" s="8" t="s">
        <v>34</v>
      </c>
      <c r="J8926" s="8" t="s">
        <v>7028</v>
      </c>
      <c r="K8926" s="10" t="s">
        <v>63559</v>
      </c>
      <c r="L8926" s="8" t="s">
        <v>956</v>
      </c>
      <c r="M8926" s="8" t="s">
        <v>63560</v>
      </c>
      <c r="N8926" s="8" t="s">
        <v>63561</v>
      </c>
      <c r="O8926" s="8">
        <v>20.0</v>
      </c>
      <c r="P8926" s="8" t="s">
        <v>47700</v>
      </c>
      <c r="Q8926" s="8" t="s">
        <v>63562</v>
      </c>
      <c r="R8926" s="8" t="s">
        <v>63563</v>
      </c>
      <c r="S8926" s="8" t="s">
        <v>63564</v>
      </c>
      <c r="T8926" s="8" t="s">
        <v>63565</v>
      </c>
      <c r="U8926" s="11">
        <v>0.9912025332450867</v>
      </c>
      <c r="V8926" s="11">
        <v>0.300000011920929</v>
      </c>
      <c r="W8926" s="12">
        <v>0.8309</v>
      </c>
      <c r="X8926" s="12">
        <v>0.06770833333333333</v>
      </c>
      <c r="Y8926" s="12">
        <v>0.15</v>
      </c>
      <c r="Z8926" s="8">
        <v>1.0</v>
      </c>
      <c r="AA8926" s="8">
        <v>1.0</v>
      </c>
      <c r="AB8926" s="8">
        <v>1.0</v>
      </c>
      <c r="AC8926" s="8">
        <v>1.0</v>
      </c>
      <c r="AD8926" s="8">
        <v>1.0</v>
      </c>
      <c r="AF8926" s="11">
        <f t="shared" si="1"/>
        <v>0.8235901849</v>
      </c>
    </row>
    <row r="8927" ht="15.75" customHeight="1">
      <c r="A8927" s="7">
        <v>194076.0</v>
      </c>
      <c r="B8927" s="8" t="s">
        <v>63566</v>
      </c>
      <c r="C8927" s="9">
        <v>43334.7390162037</v>
      </c>
      <c r="D8927" s="8">
        <v>79.0</v>
      </c>
      <c r="E8927" s="8">
        <v>28.0</v>
      </c>
      <c r="F8927" s="8" t="s">
        <v>128</v>
      </c>
      <c r="G8927" s="8" t="b">
        <v>0</v>
      </c>
      <c r="I8927" s="8" t="s">
        <v>34</v>
      </c>
      <c r="J8927" s="8" t="s">
        <v>63567</v>
      </c>
      <c r="K8927" s="10" t="s">
        <v>63568</v>
      </c>
      <c r="L8927" s="8" t="s">
        <v>4147</v>
      </c>
      <c r="M8927" s="8" t="s">
        <v>16626</v>
      </c>
      <c r="N8927" s="8" t="s">
        <v>63569</v>
      </c>
      <c r="O8927" s="8">
        <v>22.0</v>
      </c>
      <c r="P8927" s="8" t="s">
        <v>281</v>
      </c>
      <c r="Q8927" s="8" t="s">
        <v>63570</v>
      </c>
      <c r="R8927" s="8" t="s">
        <v>63571</v>
      </c>
      <c r="S8927" s="8" t="s">
        <v>8280</v>
      </c>
      <c r="T8927" s="8" t="s">
        <v>63572</v>
      </c>
      <c r="U8927" s="11">
        <v>0.9907940030097961</v>
      </c>
      <c r="V8927" s="11">
        <v>0.6000000238418579</v>
      </c>
      <c r="W8927" s="12">
        <v>0.8313</v>
      </c>
      <c r="X8927" s="12">
        <v>0.8</v>
      </c>
      <c r="Y8927" s="12">
        <v>0.3125000000000001</v>
      </c>
      <c r="Z8927" s="8">
        <v>1.0</v>
      </c>
      <c r="AA8927" s="8">
        <v>1.0</v>
      </c>
      <c r="AB8927" s="8">
        <v>1.0</v>
      </c>
      <c r="AC8927" s="8">
        <v>1.0</v>
      </c>
      <c r="AD8927" s="8">
        <v>1.0</v>
      </c>
      <c r="AF8927" s="11">
        <f t="shared" si="1"/>
        <v>0.8236470547</v>
      </c>
    </row>
    <row r="8928" ht="15.75" customHeight="1">
      <c r="A8928" s="7">
        <v>157090.0</v>
      </c>
      <c r="B8928" s="8" t="s">
        <v>63573</v>
      </c>
      <c r="C8928" s="9">
        <v>44261.57098379629</v>
      </c>
      <c r="D8928" s="8">
        <v>11112.0</v>
      </c>
      <c r="E8928" s="8">
        <v>1057.0</v>
      </c>
      <c r="F8928" s="8" t="s">
        <v>56</v>
      </c>
      <c r="G8928" s="8" t="b">
        <v>0</v>
      </c>
      <c r="I8928" s="8" t="s">
        <v>34</v>
      </c>
      <c r="J8928" s="8" t="s">
        <v>38</v>
      </c>
      <c r="K8928" s="10" t="s">
        <v>63574</v>
      </c>
      <c r="L8928" s="8" t="s">
        <v>33387</v>
      </c>
      <c r="M8928" s="8" t="s">
        <v>38</v>
      </c>
      <c r="N8928" s="8" t="s">
        <v>63575</v>
      </c>
      <c r="O8928" s="8">
        <v>15.0</v>
      </c>
      <c r="P8928" s="8" t="s">
        <v>8964</v>
      </c>
      <c r="Q8928" s="8" t="s">
        <v>63576</v>
      </c>
      <c r="R8928" s="8" t="s">
        <v>63577</v>
      </c>
      <c r="S8928" s="8" t="s">
        <v>293</v>
      </c>
      <c r="T8928" s="8" t="s">
        <v>63578</v>
      </c>
      <c r="U8928" s="11">
        <v>0.9296963214874268</v>
      </c>
      <c r="V8928" s="11">
        <v>0.2000000029802322</v>
      </c>
      <c r="W8928" s="12">
        <v>0.886</v>
      </c>
      <c r="X8928" s="12">
        <v>0.0</v>
      </c>
      <c r="Y8928" s="12">
        <v>0.4017857142857143</v>
      </c>
      <c r="Z8928" s="8">
        <v>1.0</v>
      </c>
      <c r="AA8928" s="8">
        <v>1.0</v>
      </c>
      <c r="AB8928" s="8">
        <v>1.0</v>
      </c>
      <c r="AC8928" s="8">
        <v>1.0</v>
      </c>
      <c r="AD8928" s="8">
        <v>0.0</v>
      </c>
      <c r="AF8928" s="11">
        <f t="shared" si="1"/>
        <v>0.8237109408</v>
      </c>
    </row>
    <row r="8929" ht="15.75" customHeight="1">
      <c r="A8929" s="7">
        <v>126946.0</v>
      </c>
      <c r="B8929" s="8" t="s">
        <v>63579</v>
      </c>
      <c r="C8929" s="9">
        <v>43415.76055555556</v>
      </c>
      <c r="D8929" s="8">
        <v>125.0</v>
      </c>
      <c r="E8929" s="8">
        <v>20.0</v>
      </c>
      <c r="F8929" s="8" t="s">
        <v>56</v>
      </c>
      <c r="G8929" s="8" t="b">
        <v>0</v>
      </c>
      <c r="H8929" s="8" t="s">
        <v>63580</v>
      </c>
      <c r="I8929" s="8" t="s">
        <v>34</v>
      </c>
      <c r="J8929" s="8" t="s">
        <v>38</v>
      </c>
      <c r="K8929" s="10" t="s">
        <v>63581</v>
      </c>
      <c r="L8929" s="8" t="s">
        <v>170</v>
      </c>
      <c r="M8929" s="8" t="s">
        <v>38</v>
      </c>
      <c r="N8929" s="8" t="s">
        <v>63582</v>
      </c>
      <c r="O8929" s="8">
        <v>24.0</v>
      </c>
      <c r="P8929" s="8" t="s">
        <v>829</v>
      </c>
      <c r="Q8929" s="8" t="s">
        <v>63583</v>
      </c>
      <c r="R8929" s="8" t="s">
        <v>63584</v>
      </c>
      <c r="S8929" s="8" t="s">
        <v>8280</v>
      </c>
      <c r="T8929" s="8" t="s">
        <v>63585</v>
      </c>
      <c r="U8929" s="11">
        <v>0.8969317674636841</v>
      </c>
      <c r="V8929" s="11">
        <v>0.1000000014901161</v>
      </c>
      <c r="W8929" s="12">
        <v>0.9186</v>
      </c>
      <c r="X8929" s="12">
        <v>0.8</v>
      </c>
      <c r="Y8929" s="12">
        <v>0.02205882352941177</v>
      </c>
      <c r="Z8929" s="8">
        <v>1.0</v>
      </c>
      <c r="AA8929" s="8">
        <v>1.0</v>
      </c>
      <c r="AB8929" s="8">
        <v>1.0</v>
      </c>
      <c r="AC8929" s="8">
        <v>0.0</v>
      </c>
      <c r="AD8929" s="8">
        <v>1.0</v>
      </c>
      <c r="AF8929" s="11">
        <f t="shared" si="1"/>
        <v>0.8239215216</v>
      </c>
    </row>
    <row r="8930" ht="15.75" customHeight="1">
      <c r="A8930" s="7">
        <v>307694.0</v>
      </c>
      <c r="B8930" s="8" t="s">
        <v>63586</v>
      </c>
      <c r="C8930" s="9">
        <v>44265.91305555555</v>
      </c>
      <c r="D8930" s="8">
        <v>10.0</v>
      </c>
      <c r="E8930" s="8">
        <v>4.0</v>
      </c>
      <c r="F8930" s="8" t="s">
        <v>33</v>
      </c>
      <c r="G8930" s="8" t="b">
        <v>0</v>
      </c>
      <c r="I8930" s="8" t="s">
        <v>34</v>
      </c>
      <c r="J8930" s="8" t="s">
        <v>63587</v>
      </c>
      <c r="K8930" s="10" t="s">
        <v>63588</v>
      </c>
      <c r="L8930" s="8" t="s">
        <v>58</v>
      </c>
      <c r="M8930" s="8" t="s">
        <v>38</v>
      </c>
      <c r="N8930" s="8" t="s">
        <v>63589</v>
      </c>
      <c r="O8930" s="8">
        <v>12.0</v>
      </c>
      <c r="P8930" s="8" t="s">
        <v>966</v>
      </c>
      <c r="Q8930" s="8" t="s">
        <v>63590</v>
      </c>
      <c r="R8930" s="8" t="s">
        <v>63591</v>
      </c>
      <c r="S8930" s="8" t="s">
        <v>17553</v>
      </c>
      <c r="T8930" s="8" t="s">
        <v>63592</v>
      </c>
      <c r="U8930" s="11">
        <v>0.971913754940033</v>
      </c>
      <c r="V8930" s="11">
        <v>-0.1000000014901161</v>
      </c>
      <c r="W8930" s="12">
        <v>0.8478</v>
      </c>
      <c r="X8930" s="12">
        <v>0.2166666666666666</v>
      </c>
      <c r="Y8930" s="12">
        <v>0.2163461538461539</v>
      </c>
      <c r="Z8930" s="8">
        <v>1.0</v>
      </c>
      <c r="AA8930" s="8">
        <v>-1.0</v>
      </c>
      <c r="AB8930" s="8">
        <v>1.0</v>
      </c>
      <c r="AC8930" s="8">
        <v>1.0</v>
      </c>
      <c r="AD8930" s="8">
        <v>1.0</v>
      </c>
      <c r="AF8930" s="11">
        <f t="shared" si="1"/>
        <v>0.8239884814</v>
      </c>
    </row>
    <row r="8931" ht="15.75" customHeight="1">
      <c r="A8931" s="7">
        <v>45746.0</v>
      </c>
      <c r="B8931" s="8" t="s">
        <v>63593</v>
      </c>
      <c r="C8931" s="9">
        <v>43249.92813657408</v>
      </c>
      <c r="D8931" s="8">
        <v>32.0</v>
      </c>
      <c r="E8931" s="8">
        <v>9.0</v>
      </c>
      <c r="F8931" s="8" t="s">
        <v>128</v>
      </c>
      <c r="G8931" s="8" t="b">
        <v>0</v>
      </c>
      <c r="I8931" s="8" t="s">
        <v>34</v>
      </c>
      <c r="J8931" s="8" t="s">
        <v>38</v>
      </c>
      <c r="K8931" s="10" t="s">
        <v>63594</v>
      </c>
      <c r="L8931" s="8" t="s">
        <v>189</v>
      </c>
      <c r="M8931" s="8" t="s">
        <v>35122</v>
      </c>
      <c r="N8931" s="8" t="s">
        <v>63595</v>
      </c>
      <c r="O8931" s="8">
        <v>16.0</v>
      </c>
      <c r="P8931" s="8" t="s">
        <v>44029</v>
      </c>
      <c r="Q8931" s="8" t="s">
        <v>63596</v>
      </c>
      <c r="R8931" s="8" t="s">
        <v>63597</v>
      </c>
      <c r="S8931" s="8" t="s">
        <v>63598</v>
      </c>
      <c r="T8931" s="8" t="s">
        <v>63599</v>
      </c>
      <c r="U8931" s="11">
        <v>0.9592798948287964</v>
      </c>
      <c r="V8931" s="11">
        <v>0.4000000059604645</v>
      </c>
      <c r="W8931" s="12">
        <v>0.8591</v>
      </c>
      <c r="X8931" s="12">
        <v>0.725</v>
      </c>
      <c r="Y8931" s="12">
        <v>0.4655172413793104</v>
      </c>
      <c r="Z8931" s="8">
        <v>1.0</v>
      </c>
      <c r="AA8931" s="8">
        <v>1.0</v>
      </c>
      <c r="AB8931" s="8">
        <v>1.0</v>
      </c>
      <c r="AC8931" s="8">
        <v>1.0</v>
      </c>
      <c r="AD8931" s="8">
        <v>1.0</v>
      </c>
      <c r="AF8931" s="11">
        <f t="shared" si="1"/>
        <v>0.8241173576</v>
      </c>
    </row>
    <row r="8932" ht="15.75" customHeight="1">
      <c r="A8932" s="7">
        <v>135745.0</v>
      </c>
      <c r="B8932" s="8" t="s">
        <v>63600</v>
      </c>
      <c r="C8932" s="9">
        <v>43551.85729166667</v>
      </c>
      <c r="D8932" s="8">
        <v>64.0</v>
      </c>
      <c r="E8932" s="8">
        <v>12.0</v>
      </c>
      <c r="F8932" s="8" t="s">
        <v>128</v>
      </c>
      <c r="G8932" s="8" t="b">
        <v>0</v>
      </c>
      <c r="I8932" s="8" t="s">
        <v>34</v>
      </c>
      <c r="J8932" s="8" t="s">
        <v>38</v>
      </c>
      <c r="K8932" s="10" t="s">
        <v>63601</v>
      </c>
      <c r="L8932" s="8" t="s">
        <v>131</v>
      </c>
      <c r="M8932" s="8" t="s">
        <v>63602</v>
      </c>
      <c r="N8932" s="8" t="s">
        <v>63603</v>
      </c>
      <c r="O8932" s="8">
        <v>18.0</v>
      </c>
      <c r="P8932" s="8" t="s">
        <v>50</v>
      </c>
      <c r="Q8932" s="8" t="s">
        <v>63604</v>
      </c>
      <c r="R8932" s="8" t="s">
        <v>63605</v>
      </c>
      <c r="S8932" s="8" t="s">
        <v>63606</v>
      </c>
      <c r="T8932" s="8" t="s">
        <v>63607</v>
      </c>
      <c r="U8932" s="11">
        <v>0.8912544250488281</v>
      </c>
      <c r="V8932" s="11">
        <v>0.6000000238418579</v>
      </c>
      <c r="W8932" s="12">
        <v>0.9252</v>
      </c>
      <c r="X8932" s="12">
        <v>0.4333333333333333</v>
      </c>
      <c r="Y8932" s="12">
        <v>0.2093023255813954</v>
      </c>
      <c r="Z8932" s="8">
        <v>1.0</v>
      </c>
      <c r="AA8932" s="8">
        <v>1.0</v>
      </c>
      <c r="AB8932" s="8">
        <v>1.0</v>
      </c>
      <c r="AC8932" s="8">
        <v>1.0</v>
      </c>
      <c r="AD8932" s="8">
        <v>1.0</v>
      </c>
      <c r="AF8932" s="11">
        <f t="shared" si="1"/>
        <v>0.8245885941</v>
      </c>
    </row>
    <row r="8933" ht="15.75" customHeight="1">
      <c r="A8933" s="7">
        <v>457009.0</v>
      </c>
      <c r="B8933" s="8" t="s">
        <v>63608</v>
      </c>
      <c r="C8933" s="9">
        <v>43111.74446759259</v>
      </c>
      <c r="D8933" s="8">
        <v>37.0</v>
      </c>
      <c r="E8933" s="8">
        <v>18.0</v>
      </c>
      <c r="F8933" s="8" t="s">
        <v>98</v>
      </c>
      <c r="G8933" s="8" t="b">
        <v>0</v>
      </c>
      <c r="I8933" s="8" t="s">
        <v>34</v>
      </c>
      <c r="J8933" s="8" t="s">
        <v>38</v>
      </c>
      <c r="K8933" s="10" t="s">
        <v>63609</v>
      </c>
      <c r="L8933" s="8" t="s">
        <v>3049</v>
      </c>
      <c r="M8933" s="8" t="s">
        <v>38</v>
      </c>
      <c r="N8933" s="8" t="s">
        <v>63610</v>
      </c>
      <c r="O8933" s="8">
        <v>22.0</v>
      </c>
      <c r="P8933" s="8" t="s">
        <v>1124</v>
      </c>
      <c r="Q8933" s="8" t="s">
        <v>63611</v>
      </c>
      <c r="R8933" s="8" t="s">
        <v>63612</v>
      </c>
      <c r="S8933" s="8" t="s">
        <v>202</v>
      </c>
      <c r="T8933" s="8" t="s">
        <v>63613</v>
      </c>
      <c r="U8933" s="11">
        <v>-0.9916689991950989</v>
      </c>
      <c r="V8933" s="11">
        <v>-0.800000011920929</v>
      </c>
      <c r="W8933" s="12">
        <v>-0.8316</v>
      </c>
      <c r="X8933" s="12">
        <v>0.0</v>
      </c>
      <c r="Y8933" s="12">
        <v>-0.39375</v>
      </c>
      <c r="Z8933" s="8">
        <v>-1.0</v>
      </c>
      <c r="AA8933" s="8">
        <v>-1.0</v>
      </c>
      <c r="AB8933" s="8">
        <v>-1.0</v>
      </c>
      <c r="AC8933" s="8">
        <v>-1.0</v>
      </c>
      <c r="AD8933" s="8">
        <v>0.0</v>
      </c>
      <c r="AF8933" s="11">
        <f t="shared" si="1"/>
        <v>0.8246719397</v>
      </c>
    </row>
    <row r="8934" ht="15.75" customHeight="1">
      <c r="A8934" s="7">
        <v>717356.0</v>
      </c>
      <c r="B8934" s="8" t="s">
        <v>63614</v>
      </c>
      <c r="C8934" s="9">
        <v>44014.92570601852</v>
      </c>
      <c r="D8934" s="8">
        <v>8.0</v>
      </c>
      <c r="E8934" s="8">
        <v>4.0</v>
      </c>
      <c r="F8934" s="8" t="s">
        <v>33</v>
      </c>
      <c r="G8934" s="8" t="b">
        <v>0</v>
      </c>
      <c r="I8934" s="8" t="s">
        <v>34</v>
      </c>
      <c r="J8934" s="8" t="s">
        <v>1074</v>
      </c>
      <c r="K8934" s="10" t="s">
        <v>63615</v>
      </c>
      <c r="L8934" s="8" t="s">
        <v>2702</v>
      </c>
      <c r="M8934" s="8" t="s">
        <v>38</v>
      </c>
      <c r="N8934" s="8" t="s">
        <v>63616</v>
      </c>
      <c r="O8934" s="8">
        <v>19.0</v>
      </c>
      <c r="P8934" s="8" t="s">
        <v>103</v>
      </c>
      <c r="Q8934" s="8" t="s">
        <v>63617</v>
      </c>
      <c r="R8934" s="8" t="s">
        <v>63618</v>
      </c>
      <c r="S8934" s="8" t="s">
        <v>63619</v>
      </c>
      <c r="T8934" s="8" t="s">
        <v>63620</v>
      </c>
      <c r="U8934" s="11">
        <v>0.880163311958313</v>
      </c>
      <c r="V8934" s="11">
        <v>0.4000000059604645</v>
      </c>
      <c r="W8934" s="12">
        <v>0.937</v>
      </c>
      <c r="X8934" s="12">
        <v>0.525</v>
      </c>
      <c r="Y8934" s="12">
        <v>0.1928571428571428</v>
      </c>
      <c r="Z8934" s="8">
        <v>1.0</v>
      </c>
      <c r="AA8934" s="8">
        <v>1.0</v>
      </c>
      <c r="AB8934" s="8">
        <v>1.0</v>
      </c>
      <c r="AC8934" s="8">
        <v>1.0</v>
      </c>
      <c r="AD8934" s="8">
        <v>1.0</v>
      </c>
      <c r="AF8934" s="11">
        <f t="shared" si="1"/>
        <v>0.8247130233</v>
      </c>
    </row>
    <row r="8935" ht="15.75" customHeight="1">
      <c r="A8935" s="7">
        <v>937645.0</v>
      </c>
      <c r="B8935" s="8" t="s">
        <v>63621</v>
      </c>
      <c r="C8935" s="9">
        <v>43856.93391203704</v>
      </c>
      <c r="D8935" s="8">
        <v>16.0</v>
      </c>
      <c r="E8935" s="8">
        <v>5.0</v>
      </c>
      <c r="F8935" s="8" t="s">
        <v>33</v>
      </c>
      <c r="G8935" s="8" t="b">
        <v>0</v>
      </c>
      <c r="H8935" s="8" t="s">
        <v>63622</v>
      </c>
      <c r="I8935" s="8" t="s">
        <v>34</v>
      </c>
      <c r="J8935" s="8" t="s">
        <v>1923</v>
      </c>
      <c r="K8935" s="10" t="s">
        <v>63623</v>
      </c>
      <c r="L8935" s="8" t="s">
        <v>1925</v>
      </c>
      <c r="M8935" s="8" t="s">
        <v>63624</v>
      </c>
      <c r="N8935" s="8" t="s">
        <v>63625</v>
      </c>
      <c r="O8935" s="8">
        <v>22.0</v>
      </c>
      <c r="P8935" s="8" t="s">
        <v>1874</v>
      </c>
      <c r="Q8935" s="8" t="s">
        <v>63626</v>
      </c>
      <c r="R8935" s="8" t="s">
        <v>63627</v>
      </c>
      <c r="S8935" s="8" t="s">
        <v>63628</v>
      </c>
      <c r="T8935" s="8" t="s">
        <v>63629</v>
      </c>
      <c r="U8935" s="11">
        <v>0.9920974373817444</v>
      </c>
      <c r="V8935" s="11">
        <v>0.6000000238418579</v>
      </c>
      <c r="W8935" s="12">
        <v>0.8313</v>
      </c>
      <c r="X8935" s="12">
        <v>0.1090909090909091</v>
      </c>
      <c r="Y8935" s="12">
        <v>0.2045454545454546</v>
      </c>
      <c r="Z8935" s="8">
        <v>1.0</v>
      </c>
      <c r="AA8935" s="8">
        <v>1.0</v>
      </c>
      <c r="AB8935" s="8">
        <v>1.0</v>
      </c>
      <c r="AC8935" s="8">
        <v>1.0</v>
      </c>
      <c r="AD8935" s="8">
        <v>1.0</v>
      </c>
      <c r="AF8935" s="11">
        <f t="shared" si="1"/>
        <v>0.8247305997</v>
      </c>
    </row>
    <row r="8936" ht="15.75" customHeight="1">
      <c r="A8936" s="7">
        <v>162924.0</v>
      </c>
      <c r="B8936" s="8" t="s">
        <v>63630</v>
      </c>
      <c r="C8936" s="9">
        <v>44255.03927083333</v>
      </c>
      <c r="D8936" s="8">
        <v>311.0</v>
      </c>
      <c r="E8936" s="8">
        <v>39.0</v>
      </c>
      <c r="F8936" s="8" t="s">
        <v>56</v>
      </c>
      <c r="G8936" s="8" t="b">
        <v>0</v>
      </c>
      <c r="I8936" s="8" t="s">
        <v>34</v>
      </c>
      <c r="J8936" s="8" t="s">
        <v>1074</v>
      </c>
      <c r="K8936" s="10" t="s">
        <v>63631</v>
      </c>
      <c r="L8936" s="8" t="s">
        <v>456</v>
      </c>
      <c r="M8936" s="8" t="s">
        <v>38</v>
      </c>
      <c r="N8936" s="8" t="s">
        <v>63632</v>
      </c>
      <c r="O8936" s="8">
        <v>21.0</v>
      </c>
      <c r="P8936" s="8" t="s">
        <v>478</v>
      </c>
      <c r="Q8936" s="8" t="s">
        <v>63633</v>
      </c>
      <c r="R8936" s="8" t="s">
        <v>63634</v>
      </c>
      <c r="S8936" s="8" t="s">
        <v>63635</v>
      </c>
      <c r="T8936" s="8" t="s">
        <v>63636</v>
      </c>
      <c r="U8936" s="11">
        <v>0.9901494383811951</v>
      </c>
      <c r="V8936" s="11">
        <v>0.300000011920929</v>
      </c>
      <c r="W8936" s="12">
        <v>0.8331</v>
      </c>
      <c r="X8936" s="12">
        <v>0.06833333333333333</v>
      </c>
      <c r="Y8936" s="12">
        <v>0.1133720930232558</v>
      </c>
      <c r="Z8936" s="8">
        <v>1.0</v>
      </c>
      <c r="AA8936" s="8">
        <v>1.0</v>
      </c>
      <c r="AB8936" s="8">
        <v>1.0</v>
      </c>
      <c r="AC8936" s="8">
        <v>1.0</v>
      </c>
      <c r="AD8936" s="8">
        <v>1.0</v>
      </c>
      <c r="AF8936" s="11">
        <f t="shared" si="1"/>
        <v>0.8248934971</v>
      </c>
    </row>
    <row r="8937" ht="15.75" customHeight="1">
      <c r="A8937" s="7">
        <v>440252.0</v>
      </c>
      <c r="B8937" s="8" t="s">
        <v>63637</v>
      </c>
      <c r="C8937" s="9">
        <v>44046.58848379629</v>
      </c>
      <c r="D8937" s="8">
        <v>154.0</v>
      </c>
      <c r="E8937" s="8">
        <v>34.0</v>
      </c>
      <c r="F8937" s="8" t="s">
        <v>56</v>
      </c>
      <c r="G8937" s="8" t="b">
        <v>0</v>
      </c>
      <c r="I8937" s="8" t="s">
        <v>34</v>
      </c>
      <c r="J8937" s="8" t="s">
        <v>55352</v>
      </c>
      <c r="K8937" s="10" t="s">
        <v>63638</v>
      </c>
      <c r="L8937" s="8" t="s">
        <v>352</v>
      </c>
      <c r="M8937" s="8" t="s">
        <v>38</v>
      </c>
      <c r="N8937" s="8" t="s">
        <v>63639</v>
      </c>
      <c r="O8937" s="8">
        <v>25.0</v>
      </c>
      <c r="P8937" s="8" t="s">
        <v>40963</v>
      </c>
      <c r="Q8937" s="8" t="s">
        <v>63640</v>
      </c>
      <c r="R8937" s="8" t="s">
        <v>63641</v>
      </c>
      <c r="S8937" s="8" t="s">
        <v>63642</v>
      </c>
      <c r="T8937" s="8" t="s">
        <v>63643</v>
      </c>
      <c r="U8937" s="11">
        <v>-0.933935821056366</v>
      </c>
      <c r="V8937" s="11">
        <v>-0.6000000238418579</v>
      </c>
      <c r="W8937" s="12">
        <v>-0.8834</v>
      </c>
      <c r="X8937" s="12">
        <v>-0.03999999999999999</v>
      </c>
      <c r="Y8937" s="12">
        <v>-0.05</v>
      </c>
      <c r="Z8937" s="8">
        <v>-1.0</v>
      </c>
      <c r="AA8937" s="8">
        <v>-1.0</v>
      </c>
      <c r="AB8937" s="8">
        <v>-1.0</v>
      </c>
      <c r="AC8937" s="8">
        <v>0.0</v>
      </c>
      <c r="AD8937" s="8">
        <v>0.0</v>
      </c>
      <c r="AF8937" s="11">
        <f t="shared" si="1"/>
        <v>0.8250389043</v>
      </c>
    </row>
    <row r="8938" ht="15.75" customHeight="1">
      <c r="A8938" s="7">
        <v>1026777.0</v>
      </c>
      <c r="B8938" s="8" t="s">
        <v>63644</v>
      </c>
      <c r="C8938" s="9">
        <v>41765.54351851852</v>
      </c>
      <c r="D8938" s="8">
        <v>0.0</v>
      </c>
      <c r="E8938" s="8">
        <v>1.0</v>
      </c>
      <c r="F8938" s="8" t="s">
        <v>6265</v>
      </c>
      <c r="G8938" s="8" t="b">
        <v>0</v>
      </c>
      <c r="I8938" s="8" t="s">
        <v>34</v>
      </c>
      <c r="J8938" s="8" t="s">
        <v>38</v>
      </c>
      <c r="K8938" s="10" t="s">
        <v>63645</v>
      </c>
      <c r="L8938" s="8" t="s">
        <v>14042</v>
      </c>
      <c r="M8938" s="8" t="s">
        <v>38</v>
      </c>
      <c r="N8938" s="8" t="s">
        <v>63646</v>
      </c>
      <c r="O8938" s="8">
        <v>14.0</v>
      </c>
      <c r="P8938" s="8" t="s">
        <v>2858</v>
      </c>
      <c r="Q8938" s="8" t="s">
        <v>63647</v>
      </c>
      <c r="R8938" s="8" t="s">
        <v>63648</v>
      </c>
      <c r="S8938" s="8" t="s">
        <v>7479</v>
      </c>
      <c r="T8938" s="8" t="s">
        <v>63649</v>
      </c>
      <c r="U8938" s="11">
        <v>0.9921672940254211</v>
      </c>
      <c r="V8938" s="11">
        <v>0.800000011920929</v>
      </c>
      <c r="W8938" s="12">
        <v>0.8316</v>
      </c>
      <c r="X8938" s="12">
        <v>0.125</v>
      </c>
      <c r="Y8938" s="12">
        <v>0.4263157894736842</v>
      </c>
      <c r="Z8938" s="8">
        <v>1.0</v>
      </c>
      <c r="AA8938" s="8">
        <v>1.0</v>
      </c>
      <c r="AB8938" s="8">
        <v>1.0</v>
      </c>
      <c r="AC8938" s="8">
        <v>1.0</v>
      </c>
      <c r="AD8938" s="8">
        <v>1.0</v>
      </c>
      <c r="AF8938" s="11">
        <f t="shared" si="1"/>
        <v>0.8250863217</v>
      </c>
    </row>
    <row r="8939" ht="15.75" customHeight="1">
      <c r="A8939" s="7">
        <v>98017.0</v>
      </c>
      <c r="B8939" s="8" t="s">
        <v>63650</v>
      </c>
      <c r="C8939" s="9">
        <v>43556.7268287037</v>
      </c>
      <c r="D8939" s="8">
        <v>67.0</v>
      </c>
      <c r="E8939" s="8">
        <v>15.0</v>
      </c>
      <c r="F8939" s="8" t="s">
        <v>56</v>
      </c>
      <c r="G8939" s="8" t="b">
        <v>0</v>
      </c>
      <c r="I8939" s="8" t="s">
        <v>34</v>
      </c>
      <c r="J8939" s="8" t="s">
        <v>63651</v>
      </c>
      <c r="K8939" s="10" t="s">
        <v>63652</v>
      </c>
      <c r="L8939" s="8" t="s">
        <v>4726</v>
      </c>
      <c r="M8939" s="8" t="s">
        <v>38</v>
      </c>
      <c r="N8939" s="8" t="s">
        <v>63653</v>
      </c>
      <c r="O8939" s="8">
        <v>18.0</v>
      </c>
      <c r="P8939" s="8" t="s">
        <v>2513</v>
      </c>
      <c r="Q8939" s="8" t="s">
        <v>63654</v>
      </c>
      <c r="R8939" s="8" t="s">
        <v>63655</v>
      </c>
      <c r="S8939" s="8" t="s">
        <v>63656</v>
      </c>
      <c r="T8939" s="8" t="s">
        <v>63657</v>
      </c>
      <c r="U8939" s="11">
        <v>0.9313161373138428</v>
      </c>
      <c r="V8939" s="11">
        <v>0.699999988079071</v>
      </c>
      <c r="W8939" s="12">
        <v>0.886</v>
      </c>
      <c r="X8939" s="12">
        <v>0.1172727272727273</v>
      </c>
      <c r="Y8939" s="12">
        <v>0.1451612903225807</v>
      </c>
      <c r="Z8939" s="8">
        <v>1.0</v>
      </c>
      <c r="AA8939" s="8">
        <v>1.0</v>
      </c>
      <c r="AB8939" s="8">
        <v>1.0</v>
      </c>
      <c r="AC8939" s="8">
        <v>1.0</v>
      </c>
      <c r="AD8939" s="8">
        <v>1.0</v>
      </c>
      <c r="AF8939" s="11">
        <f t="shared" si="1"/>
        <v>0.8251460977</v>
      </c>
    </row>
    <row r="8940" ht="15.75" customHeight="1">
      <c r="A8940" s="7">
        <v>478412.0</v>
      </c>
      <c r="B8940" s="8" t="s">
        <v>63658</v>
      </c>
      <c r="C8940" s="9">
        <v>43678.64776620371</v>
      </c>
      <c r="D8940" s="8">
        <v>36.0</v>
      </c>
      <c r="E8940" s="8">
        <v>6.0</v>
      </c>
      <c r="F8940" s="8" t="s">
        <v>33</v>
      </c>
      <c r="G8940" s="8" t="b">
        <v>0</v>
      </c>
      <c r="I8940" s="8" t="s">
        <v>34</v>
      </c>
      <c r="J8940" s="8" t="s">
        <v>63659</v>
      </c>
      <c r="K8940" s="10" t="s">
        <v>63660</v>
      </c>
      <c r="L8940" s="8" t="s">
        <v>2479</v>
      </c>
      <c r="M8940" s="8" t="s">
        <v>38</v>
      </c>
      <c r="N8940" s="8" t="s">
        <v>63661</v>
      </c>
      <c r="O8940" s="8">
        <v>22.0</v>
      </c>
      <c r="P8940" s="8" t="s">
        <v>1874</v>
      </c>
      <c r="Q8940" s="8" t="s">
        <v>63662</v>
      </c>
      <c r="R8940" s="8" t="s">
        <v>63663</v>
      </c>
      <c r="S8940" s="8" t="s">
        <v>63664</v>
      </c>
      <c r="T8940" s="8" t="s">
        <v>63665</v>
      </c>
      <c r="U8940" s="11">
        <v>0.9570327997207642</v>
      </c>
      <c r="V8940" s="11">
        <v>0.6000000238418579</v>
      </c>
      <c r="W8940" s="12">
        <v>0.8625</v>
      </c>
      <c r="X8940" s="12">
        <v>0.2638095238095238</v>
      </c>
      <c r="Y8940" s="12">
        <v>0.2109375</v>
      </c>
      <c r="Z8940" s="8">
        <v>1.0</v>
      </c>
      <c r="AA8940" s="8">
        <v>1.0</v>
      </c>
      <c r="AB8940" s="8">
        <v>1.0</v>
      </c>
      <c r="AC8940" s="8">
        <v>1.0</v>
      </c>
      <c r="AD8940" s="8">
        <v>1.0</v>
      </c>
      <c r="AF8940" s="11">
        <f t="shared" si="1"/>
        <v>0.8254407898</v>
      </c>
    </row>
    <row r="8941" ht="15.75" customHeight="1">
      <c r="A8941" s="7">
        <v>216054.0</v>
      </c>
      <c r="B8941" s="8" t="s">
        <v>63666</v>
      </c>
      <c r="C8941" s="9">
        <v>43201.79990740741</v>
      </c>
      <c r="D8941" s="8">
        <v>6.0</v>
      </c>
      <c r="E8941" s="8">
        <v>2.0</v>
      </c>
      <c r="F8941" s="8" t="s">
        <v>128</v>
      </c>
      <c r="G8941" s="8" t="b">
        <v>0</v>
      </c>
      <c r="H8941" s="8" t="s">
        <v>63667</v>
      </c>
      <c r="I8941" s="8" t="s">
        <v>34</v>
      </c>
      <c r="J8941" s="8" t="s">
        <v>38</v>
      </c>
      <c r="K8941" s="10" t="s">
        <v>63668</v>
      </c>
      <c r="L8941" s="8" t="s">
        <v>2937</v>
      </c>
      <c r="M8941" s="8" t="s">
        <v>38</v>
      </c>
      <c r="N8941" s="8" t="s">
        <v>63669</v>
      </c>
      <c r="O8941" s="8">
        <v>13.0</v>
      </c>
      <c r="P8941" s="8" t="s">
        <v>382</v>
      </c>
      <c r="Q8941" s="8" t="s">
        <v>63670</v>
      </c>
      <c r="R8941" s="8" t="s">
        <v>63671</v>
      </c>
      <c r="S8941" s="8" t="s">
        <v>63672</v>
      </c>
      <c r="T8941" s="8" t="s">
        <v>63673</v>
      </c>
      <c r="U8941" s="11">
        <v>0.9620280861854553</v>
      </c>
      <c r="V8941" s="11">
        <v>0.5</v>
      </c>
      <c r="W8941" s="12">
        <v>0.8582</v>
      </c>
      <c r="X8941" s="12">
        <v>0.24</v>
      </c>
      <c r="Y8941" s="12">
        <v>0.3675</v>
      </c>
      <c r="Z8941" s="8">
        <v>1.0</v>
      </c>
      <c r="AA8941" s="8">
        <v>1.0</v>
      </c>
      <c r="AB8941" s="8">
        <v>1.0</v>
      </c>
      <c r="AC8941" s="8">
        <v>1.0</v>
      </c>
      <c r="AD8941" s="8">
        <v>1.0</v>
      </c>
      <c r="AF8941" s="11">
        <f t="shared" si="1"/>
        <v>0.8256125036</v>
      </c>
    </row>
    <row r="8942" ht="15.75" customHeight="1">
      <c r="A8942" s="7">
        <v>617463.0</v>
      </c>
      <c r="B8942" s="8" t="s">
        <v>63674</v>
      </c>
      <c r="C8942" s="9">
        <v>43760.55662037037</v>
      </c>
      <c r="D8942" s="8">
        <v>31.0</v>
      </c>
      <c r="E8942" s="8">
        <v>13.0</v>
      </c>
      <c r="F8942" s="8" t="s">
        <v>98</v>
      </c>
      <c r="G8942" s="8" t="b">
        <v>0</v>
      </c>
      <c r="I8942" s="8" t="s">
        <v>34</v>
      </c>
      <c r="J8942" s="8" t="s">
        <v>13952</v>
      </c>
      <c r="K8942" s="10" t="s">
        <v>63675</v>
      </c>
      <c r="L8942" s="8" t="s">
        <v>5879</v>
      </c>
      <c r="M8942" s="8" t="s">
        <v>21263</v>
      </c>
      <c r="N8942" s="8" t="s">
        <v>63676</v>
      </c>
      <c r="O8942" s="8">
        <v>25.0</v>
      </c>
      <c r="P8942" s="8" t="s">
        <v>3984</v>
      </c>
      <c r="Q8942" s="8" t="s">
        <v>63677</v>
      </c>
      <c r="R8942" s="8" t="s">
        <v>63678</v>
      </c>
      <c r="S8942" s="8" t="s">
        <v>63679</v>
      </c>
      <c r="T8942" s="8" t="s">
        <v>63680</v>
      </c>
      <c r="U8942" s="11">
        <v>0.9703908562660217</v>
      </c>
      <c r="V8942" s="11">
        <v>0.4000000059604645</v>
      </c>
      <c r="W8942" s="12">
        <v>0.8513</v>
      </c>
      <c r="X8942" s="12">
        <v>0.1875</v>
      </c>
      <c r="Y8942" s="12">
        <v>0.2513297872340425</v>
      </c>
      <c r="Z8942" s="8">
        <v>1.0</v>
      </c>
      <c r="AA8942" s="8">
        <v>1.0</v>
      </c>
      <c r="AB8942" s="8">
        <v>1.0</v>
      </c>
      <c r="AC8942" s="8">
        <v>1.0</v>
      </c>
      <c r="AD8942" s="8">
        <v>1.0</v>
      </c>
      <c r="AF8942" s="11">
        <f t="shared" si="1"/>
        <v>0.8260937359</v>
      </c>
    </row>
    <row r="8943" ht="15.75" customHeight="1">
      <c r="A8943" s="7">
        <v>20408.0</v>
      </c>
      <c r="B8943" s="8" t="s">
        <v>63681</v>
      </c>
      <c r="C8943" s="9">
        <v>43543.56796296296</v>
      </c>
      <c r="D8943" s="8">
        <v>28.0</v>
      </c>
      <c r="E8943" s="8">
        <v>8.0</v>
      </c>
      <c r="F8943" s="8" t="s">
        <v>128</v>
      </c>
      <c r="G8943" s="8" t="b">
        <v>0</v>
      </c>
      <c r="I8943" s="8" t="s">
        <v>34</v>
      </c>
      <c r="J8943" s="8" t="s">
        <v>63682</v>
      </c>
      <c r="K8943" s="10" t="s">
        <v>63683</v>
      </c>
      <c r="L8943" s="8" t="s">
        <v>79</v>
      </c>
      <c r="M8943" s="8" t="s">
        <v>38</v>
      </c>
      <c r="N8943" s="8" t="s">
        <v>63684</v>
      </c>
      <c r="O8943" s="8">
        <v>19.0</v>
      </c>
      <c r="P8943" s="8" t="s">
        <v>590</v>
      </c>
      <c r="Q8943" s="8" t="s">
        <v>63685</v>
      </c>
      <c r="R8943" s="8" t="s">
        <v>63686</v>
      </c>
      <c r="S8943" s="8" t="s">
        <v>24165</v>
      </c>
      <c r="T8943" s="8" t="s">
        <v>63687</v>
      </c>
      <c r="U8943" s="11">
        <v>0.9441421627998352</v>
      </c>
      <c r="V8943" s="11">
        <v>0.4000000059604645</v>
      </c>
      <c r="W8943" s="12">
        <v>0.875</v>
      </c>
      <c r="X8943" s="12">
        <v>0.2</v>
      </c>
      <c r="Y8943" s="12">
        <v>0.4602272727272728</v>
      </c>
      <c r="Z8943" s="8">
        <v>1.0</v>
      </c>
      <c r="AA8943" s="8">
        <v>1.0</v>
      </c>
      <c r="AB8943" s="8">
        <v>1.0</v>
      </c>
      <c r="AC8943" s="8">
        <v>1.0</v>
      </c>
      <c r="AD8943" s="8">
        <v>1.0</v>
      </c>
      <c r="AF8943" s="11">
        <f t="shared" si="1"/>
        <v>0.8261243924</v>
      </c>
    </row>
    <row r="8944" ht="15.75" customHeight="1">
      <c r="A8944" s="7">
        <v>441985.0</v>
      </c>
      <c r="B8944" s="8" t="s">
        <v>63688</v>
      </c>
      <c r="C8944" s="9">
        <v>43534.00782407408</v>
      </c>
      <c r="D8944" s="8">
        <v>99.0</v>
      </c>
      <c r="E8944" s="8">
        <v>13.0</v>
      </c>
      <c r="F8944" s="8" t="s">
        <v>56</v>
      </c>
      <c r="G8944" s="8" t="b">
        <v>0</v>
      </c>
      <c r="I8944" s="8" t="s">
        <v>34</v>
      </c>
      <c r="J8944" s="8" t="s">
        <v>63689</v>
      </c>
      <c r="K8944" s="10" t="s">
        <v>63690</v>
      </c>
      <c r="L8944" s="8" t="s">
        <v>352</v>
      </c>
      <c r="M8944" s="8" t="s">
        <v>63691</v>
      </c>
      <c r="N8944" s="8" t="s">
        <v>63692</v>
      </c>
      <c r="O8944" s="8">
        <v>13.0</v>
      </c>
      <c r="P8944" s="8" t="s">
        <v>974</v>
      </c>
      <c r="Q8944" s="8" t="s">
        <v>63693</v>
      </c>
      <c r="R8944" s="8" t="s">
        <v>59791</v>
      </c>
      <c r="S8944" s="8" t="s">
        <v>63694</v>
      </c>
      <c r="T8944" s="8" t="s">
        <v>63695</v>
      </c>
      <c r="U8944" s="11">
        <v>0.9272289276123047</v>
      </c>
      <c r="V8944" s="11">
        <v>0.1000000014901161</v>
      </c>
      <c r="W8944" s="12">
        <v>0.891</v>
      </c>
      <c r="X8944" s="12">
        <v>0.14375</v>
      </c>
      <c r="Y8944" s="12">
        <v>0.2008928571428572</v>
      </c>
      <c r="Z8944" s="8">
        <v>1.0</v>
      </c>
      <c r="AA8944" s="8">
        <v>1.0</v>
      </c>
      <c r="AB8944" s="8">
        <v>1.0</v>
      </c>
      <c r="AC8944" s="8">
        <v>1.0</v>
      </c>
      <c r="AD8944" s="8">
        <v>1.0</v>
      </c>
      <c r="AF8944" s="11">
        <f t="shared" si="1"/>
        <v>0.8261609745</v>
      </c>
    </row>
    <row r="8945" ht="15.75" customHeight="1">
      <c r="A8945" s="7">
        <v>104604.0</v>
      </c>
      <c r="B8945" s="8" t="s">
        <v>63696</v>
      </c>
      <c r="C8945" s="9">
        <v>42450.63253472222</v>
      </c>
      <c r="D8945" s="8">
        <v>18.0</v>
      </c>
      <c r="E8945" s="8">
        <v>9.0</v>
      </c>
      <c r="F8945" s="8" t="s">
        <v>98</v>
      </c>
      <c r="G8945" s="8" t="b">
        <v>0</v>
      </c>
      <c r="I8945" s="8" t="s">
        <v>34</v>
      </c>
      <c r="J8945" s="8" t="s">
        <v>63697</v>
      </c>
      <c r="K8945" s="10" t="s">
        <v>63698</v>
      </c>
      <c r="L8945" s="8" t="s">
        <v>9169</v>
      </c>
      <c r="M8945" s="8" t="s">
        <v>38</v>
      </c>
      <c r="N8945" s="8" t="s">
        <v>63699</v>
      </c>
      <c r="O8945" s="8">
        <v>14.0</v>
      </c>
      <c r="P8945" s="8" t="s">
        <v>9370</v>
      </c>
      <c r="Q8945" s="8" t="s">
        <v>63700</v>
      </c>
      <c r="R8945" s="8" t="s">
        <v>63701</v>
      </c>
      <c r="S8945" s="8" t="s">
        <v>4026</v>
      </c>
      <c r="T8945" s="8" t="s">
        <v>63702</v>
      </c>
      <c r="U8945" s="11">
        <v>0.9939913153648376</v>
      </c>
      <c r="V8945" s="11">
        <v>0.8999999761581421</v>
      </c>
      <c r="W8945" s="12">
        <v>0.8313</v>
      </c>
      <c r="X8945" s="12">
        <v>0.8</v>
      </c>
      <c r="Y8945" s="12">
        <v>0.2142857142857143</v>
      </c>
      <c r="Z8945" s="8">
        <v>1.0</v>
      </c>
      <c r="AA8945" s="8">
        <v>1.0</v>
      </c>
      <c r="AB8945" s="8">
        <v>1.0</v>
      </c>
      <c r="AC8945" s="8">
        <v>1.0</v>
      </c>
      <c r="AD8945" s="8">
        <v>1.0</v>
      </c>
      <c r="AF8945" s="11">
        <f t="shared" si="1"/>
        <v>0.8263049805</v>
      </c>
    </row>
    <row r="8946" ht="15.75" customHeight="1">
      <c r="A8946" s="7">
        <v>868375.0</v>
      </c>
      <c r="B8946" s="8" t="s">
        <v>63703</v>
      </c>
      <c r="C8946" s="9">
        <v>43388.71265046296</v>
      </c>
      <c r="D8946" s="8">
        <v>1.0</v>
      </c>
      <c r="E8946" s="8">
        <v>0.0</v>
      </c>
      <c r="F8946" s="8" t="s">
        <v>128</v>
      </c>
      <c r="G8946" s="8" t="b">
        <v>0</v>
      </c>
      <c r="I8946" s="8" t="s">
        <v>34</v>
      </c>
      <c r="J8946" s="8" t="s">
        <v>63704</v>
      </c>
      <c r="K8946" s="10" t="s">
        <v>63705</v>
      </c>
      <c r="L8946" s="8" t="s">
        <v>9545</v>
      </c>
      <c r="M8946" s="8" t="s">
        <v>63706</v>
      </c>
      <c r="N8946" s="8" t="s">
        <v>63707</v>
      </c>
      <c r="O8946" s="8">
        <v>15.0</v>
      </c>
      <c r="P8946" s="8" t="s">
        <v>2025</v>
      </c>
      <c r="Q8946" s="8" t="s">
        <v>63708</v>
      </c>
      <c r="R8946" s="8" t="s">
        <v>63709</v>
      </c>
      <c r="S8946" s="8" t="s">
        <v>63710</v>
      </c>
      <c r="T8946" s="8" t="s">
        <v>63711</v>
      </c>
      <c r="U8946" s="11">
        <v>0.9481796026229858</v>
      </c>
      <c r="V8946" s="11">
        <v>0.300000011920929</v>
      </c>
      <c r="W8946" s="12">
        <v>0.8715</v>
      </c>
      <c r="X8946" s="12">
        <v>0.375</v>
      </c>
      <c r="Y8946" s="12">
        <v>0.2142857142857143</v>
      </c>
      <c r="Z8946" s="8">
        <v>1.0</v>
      </c>
      <c r="AA8946" s="8">
        <v>1.0</v>
      </c>
      <c r="AB8946" s="8">
        <v>1.0</v>
      </c>
      <c r="AC8946" s="8">
        <v>1.0</v>
      </c>
      <c r="AD8946" s="8">
        <v>1.0</v>
      </c>
      <c r="AF8946" s="11">
        <f t="shared" si="1"/>
        <v>0.8263385237</v>
      </c>
    </row>
    <row r="8947" ht="15.75" customHeight="1">
      <c r="A8947" s="7">
        <v>719791.0</v>
      </c>
      <c r="B8947" s="8" t="s">
        <v>63712</v>
      </c>
      <c r="C8947" s="9">
        <v>44221.95486111111</v>
      </c>
      <c r="D8947" s="8">
        <v>109.0</v>
      </c>
      <c r="E8947" s="8">
        <v>44.0</v>
      </c>
      <c r="F8947" s="8" t="s">
        <v>33</v>
      </c>
      <c r="G8947" s="8" t="b">
        <v>0</v>
      </c>
      <c r="I8947" s="8" t="s">
        <v>34</v>
      </c>
      <c r="J8947" s="8" t="s">
        <v>38</v>
      </c>
      <c r="K8947" s="10" t="s">
        <v>63713</v>
      </c>
      <c r="L8947" s="8" t="s">
        <v>4792</v>
      </c>
      <c r="M8947" s="8" t="s">
        <v>1077</v>
      </c>
      <c r="N8947" s="8" t="s">
        <v>63714</v>
      </c>
      <c r="O8947" s="8">
        <v>26.0</v>
      </c>
      <c r="P8947" s="8" t="s">
        <v>678</v>
      </c>
      <c r="Q8947" s="8" t="s">
        <v>63715</v>
      </c>
      <c r="R8947" s="8" t="s">
        <v>6231</v>
      </c>
      <c r="S8947" s="8" t="s">
        <v>63716</v>
      </c>
      <c r="T8947" s="8" t="s">
        <v>63717</v>
      </c>
      <c r="U8947" s="11">
        <v>0.9581225514411926</v>
      </c>
      <c r="V8947" s="11">
        <v>0.4000000059604645</v>
      </c>
      <c r="W8947" s="12">
        <v>0.8625</v>
      </c>
      <c r="X8947" s="12">
        <v>-0.0625</v>
      </c>
      <c r="Y8947" s="12">
        <v>0.1920731707317073</v>
      </c>
      <c r="Z8947" s="8">
        <v>1.0</v>
      </c>
      <c r="AA8947" s="8">
        <v>1.0</v>
      </c>
      <c r="AB8947" s="8">
        <v>1.0</v>
      </c>
      <c r="AC8947" s="8">
        <v>1.0</v>
      </c>
      <c r="AD8947" s="8">
        <v>-1.0</v>
      </c>
      <c r="AF8947" s="11">
        <f t="shared" si="1"/>
        <v>0.8263807006</v>
      </c>
    </row>
    <row r="8948" ht="15.75" customHeight="1">
      <c r="A8948" s="7">
        <v>205421.0</v>
      </c>
      <c r="B8948" s="8" t="s">
        <v>63718</v>
      </c>
      <c r="C8948" s="9">
        <v>43640.87211805556</v>
      </c>
      <c r="D8948" s="8">
        <v>6.0</v>
      </c>
      <c r="E8948" s="8">
        <v>1.0</v>
      </c>
      <c r="F8948" s="8" t="s">
        <v>98</v>
      </c>
      <c r="G8948" s="8" t="b">
        <v>0</v>
      </c>
      <c r="I8948" s="8" t="s">
        <v>34</v>
      </c>
      <c r="J8948" s="8" t="s">
        <v>38</v>
      </c>
      <c r="K8948" s="10" t="s">
        <v>63719</v>
      </c>
      <c r="L8948" s="8" t="s">
        <v>3910</v>
      </c>
      <c r="M8948" s="8" t="s">
        <v>63720</v>
      </c>
      <c r="N8948" s="8" t="s">
        <v>63721</v>
      </c>
      <c r="O8948" s="8">
        <v>20.0</v>
      </c>
      <c r="P8948" s="8" t="s">
        <v>17615</v>
      </c>
      <c r="Q8948" s="8" t="s">
        <v>63722</v>
      </c>
      <c r="R8948" s="8" t="s">
        <v>63723</v>
      </c>
      <c r="S8948" s="8" t="s">
        <v>63724</v>
      </c>
      <c r="T8948" s="8" t="s">
        <v>63725</v>
      </c>
      <c r="U8948" s="11">
        <v>0.9708303809165955</v>
      </c>
      <c r="V8948" s="11">
        <v>0.4000000059604645</v>
      </c>
      <c r="W8948" s="12">
        <v>0.8516</v>
      </c>
      <c r="X8948" s="12">
        <v>0.225</v>
      </c>
      <c r="Y8948" s="12">
        <v>0.1776315789473684</v>
      </c>
      <c r="Z8948" s="8">
        <v>1.0</v>
      </c>
      <c r="AA8948" s="8">
        <v>1.0</v>
      </c>
      <c r="AB8948" s="8">
        <v>1.0</v>
      </c>
      <c r="AC8948" s="8">
        <v>1.0</v>
      </c>
      <c r="AD8948" s="8">
        <v>1.0</v>
      </c>
      <c r="AF8948" s="11">
        <f t="shared" si="1"/>
        <v>0.8267591524</v>
      </c>
    </row>
    <row r="8949" ht="15.75" customHeight="1">
      <c r="A8949" s="7">
        <v>567480.0</v>
      </c>
      <c r="B8949" s="8" t="s">
        <v>63726</v>
      </c>
      <c r="C8949" s="9">
        <v>43213.61685185185</v>
      </c>
      <c r="D8949" s="8">
        <v>10.0</v>
      </c>
      <c r="E8949" s="8">
        <v>3.0</v>
      </c>
      <c r="F8949" s="8" t="s">
        <v>128</v>
      </c>
      <c r="G8949" s="8" t="b">
        <v>0</v>
      </c>
      <c r="I8949" s="8" t="s">
        <v>34</v>
      </c>
      <c r="J8949" s="8" t="s">
        <v>63727</v>
      </c>
      <c r="K8949" s="10" t="s">
        <v>63728</v>
      </c>
      <c r="L8949" s="8" t="s">
        <v>1219</v>
      </c>
      <c r="M8949" s="8" t="s">
        <v>38</v>
      </c>
      <c r="N8949" s="8" t="s">
        <v>63729</v>
      </c>
      <c r="O8949" s="8">
        <v>14.0</v>
      </c>
      <c r="P8949" s="8" t="s">
        <v>263</v>
      </c>
      <c r="Q8949" s="8" t="s">
        <v>63730</v>
      </c>
      <c r="R8949" s="8" t="s">
        <v>63731</v>
      </c>
      <c r="S8949" s="8" t="s">
        <v>63732</v>
      </c>
      <c r="T8949" s="8" t="s">
        <v>63733</v>
      </c>
      <c r="U8949" s="11">
        <v>0.9894218444824219</v>
      </c>
      <c r="V8949" s="11">
        <v>0.6000000238418579</v>
      </c>
      <c r="W8949" s="12">
        <v>0.8356</v>
      </c>
      <c r="X8949" s="12">
        <v>0.05164285714285714</v>
      </c>
      <c r="Y8949" s="12">
        <v>0.3681818181818181</v>
      </c>
      <c r="Z8949" s="8">
        <v>1.0</v>
      </c>
      <c r="AA8949" s="8">
        <v>1.0</v>
      </c>
      <c r="AB8949" s="8">
        <v>1.0</v>
      </c>
      <c r="AC8949" s="8">
        <v>1.0</v>
      </c>
      <c r="AD8949" s="8">
        <v>1.0</v>
      </c>
      <c r="AF8949" s="11">
        <f t="shared" si="1"/>
        <v>0.8267608932</v>
      </c>
    </row>
    <row r="8950" ht="15.75" customHeight="1">
      <c r="A8950" s="7">
        <v>251365.0</v>
      </c>
      <c r="B8950" s="8" t="s">
        <v>63734</v>
      </c>
      <c r="C8950" s="9">
        <v>43914.7053125</v>
      </c>
      <c r="D8950" s="8">
        <v>29.0</v>
      </c>
      <c r="E8950" s="8">
        <v>6.0</v>
      </c>
      <c r="F8950" s="8" t="s">
        <v>56</v>
      </c>
      <c r="G8950" s="8" t="b">
        <v>0</v>
      </c>
      <c r="I8950" s="8" t="s">
        <v>34</v>
      </c>
      <c r="J8950" s="8" t="s">
        <v>63735</v>
      </c>
      <c r="K8950" s="10" t="s">
        <v>63736</v>
      </c>
      <c r="L8950" s="8" t="s">
        <v>17908</v>
      </c>
      <c r="M8950" s="8" t="s">
        <v>38</v>
      </c>
      <c r="N8950" s="8" t="s">
        <v>63737</v>
      </c>
      <c r="O8950" s="8">
        <v>26.0</v>
      </c>
      <c r="P8950" s="8" t="s">
        <v>72</v>
      </c>
      <c r="Q8950" s="8" t="s">
        <v>63738</v>
      </c>
      <c r="R8950" s="8" t="s">
        <v>63739</v>
      </c>
      <c r="S8950" s="8" t="s">
        <v>63740</v>
      </c>
      <c r="T8950" s="8" t="s">
        <v>63741</v>
      </c>
      <c r="U8950" s="11">
        <v>0.925715446472168</v>
      </c>
      <c r="V8950" s="11">
        <v>0.2000000029802322</v>
      </c>
      <c r="W8950" s="12">
        <v>0.8932</v>
      </c>
      <c r="X8950" s="12">
        <v>0.3611111111111111</v>
      </c>
      <c r="Y8950" s="12">
        <v>0.4186046511627907</v>
      </c>
      <c r="Z8950" s="8">
        <v>1.0</v>
      </c>
      <c r="AA8950" s="8">
        <v>1.0</v>
      </c>
      <c r="AB8950" s="8">
        <v>1.0</v>
      </c>
      <c r="AC8950" s="8">
        <v>1.0</v>
      </c>
      <c r="AD8950" s="8">
        <v>1.0</v>
      </c>
      <c r="AF8950" s="11">
        <f t="shared" si="1"/>
        <v>0.8268490368</v>
      </c>
    </row>
    <row r="8951" ht="15.75" customHeight="1">
      <c r="A8951" s="7">
        <v>483347.0</v>
      </c>
      <c r="B8951" s="8" t="s">
        <v>63742</v>
      </c>
      <c r="C8951" s="9">
        <v>43419.86805555555</v>
      </c>
      <c r="D8951" s="8">
        <v>3.0</v>
      </c>
      <c r="E8951" s="8">
        <v>1.0</v>
      </c>
      <c r="F8951" s="8" t="s">
        <v>98</v>
      </c>
      <c r="G8951" s="8" t="b">
        <v>0</v>
      </c>
      <c r="I8951" s="8" t="s">
        <v>34</v>
      </c>
      <c r="J8951" s="8" t="s">
        <v>2724</v>
      </c>
      <c r="K8951" s="10" t="s">
        <v>63743</v>
      </c>
      <c r="L8951" s="8" t="s">
        <v>4742</v>
      </c>
      <c r="M8951" s="8" t="s">
        <v>38</v>
      </c>
      <c r="N8951" s="8" t="s">
        <v>63744</v>
      </c>
      <c r="O8951" s="8">
        <v>17.0</v>
      </c>
      <c r="P8951" s="8" t="s">
        <v>877</v>
      </c>
      <c r="Q8951" s="8" t="s">
        <v>63745</v>
      </c>
      <c r="R8951" s="8" t="s">
        <v>63746</v>
      </c>
      <c r="S8951" s="8" t="s">
        <v>33154</v>
      </c>
      <c r="T8951" s="8" t="s">
        <v>63747</v>
      </c>
      <c r="U8951" s="11">
        <v>0.9167516231536865</v>
      </c>
      <c r="V8951" s="11">
        <v>0.2000000029802322</v>
      </c>
      <c r="W8951" s="12">
        <v>0.902</v>
      </c>
      <c r="X8951" s="12">
        <v>0.4333333333333333</v>
      </c>
      <c r="Y8951" s="12">
        <v>0.2727272727272728</v>
      </c>
      <c r="Z8951" s="8">
        <v>1.0</v>
      </c>
      <c r="AA8951" s="8">
        <v>1.0</v>
      </c>
      <c r="AB8951" s="8">
        <v>1.0</v>
      </c>
      <c r="AC8951" s="8">
        <v>1.0</v>
      </c>
      <c r="AD8951" s="8">
        <v>1.0</v>
      </c>
      <c r="AF8951" s="11">
        <f t="shared" si="1"/>
        <v>0.8269099641</v>
      </c>
    </row>
    <row r="8952" ht="15.75" customHeight="1">
      <c r="A8952" s="7">
        <v>133018.0</v>
      </c>
      <c r="B8952" s="8" t="s">
        <v>63748</v>
      </c>
      <c r="C8952" s="9">
        <v>44189.59299768518</v>
      </c>
      <c r="D8952" s="8">
        <v>160.0</v>
      </c>
      <c r="E8952" s="8">
        <v>23.0</v>
      </c>
      <c r="F8952" s="8" t="s">
        <v>67</v>
      </c>
      <c r="G8952" s="8" t="b">
        <v>0</v>
      </c>
      <c r="I8952" s="8" t="s">
        <v>34</v>
      </c>
      <c r="J8952" s="8" t="s">
        <v>38</v>
      </c>
      <c r="K8952" s="10" t="s">
        <v>63749</v>
      </c>
      <c r="L8952" s="8" t="s">
        <v>131</v>
      </c>
      <c r="M8952" s="8" t="s">
        <v>38</v>
      </c>
      <c r="N8952" s="8" t="s">
        <v>63750</v>
      </c>
      <c r="O8952" s="8">
        <v>29.0</v>
      </c>
      <c r="P8952" s="8" t="s">
        <v>1022</v>
      </c>
      <c r="Q8952" s="8" t="s">
        <v>63751</v>
      </c>
      <c r="R8952" s="8" t="s">
        <v>63752</v>
      </c>
      <c r="S8952" s="8" t="s">
        <v>63753</v>
      </c>
      <c r="T8952" s="8" t="s">
        <v>63754</v>
      </c>
      <c r="U8952" s="11">
        <v>0.8498601913452148</v>
      </c>
      <c r="V8952" s="11">
        <v>0.300000011920929</v>
      </c>
      <c r="W8952" s="12">
        <v>0.9732</v>
      </c>
      <c r="X8952" s="12">
        <v>0.5672727272727272</v>
      </c>
      <c r="Y8952" s="12">
        <v>0.1575</v>
      </c>
      <c r="Z8952" s="8">
        <v>1.0</v>
      </c>
      <c r="AA8952" s="8">
        <v>1.0</v>
      </c>
      <c r="AB8952" s="8">
        <v>1.0</v>
      </c>
      <c r="AC8952" s="8">
        <v>1.0</v>
      </c>
      <c r="AD8952" s="8">
        <v>1.0</v>
      </c>
      <c r="AF8952" s="11">
        <f t="shared" si="1"/>
        <v>0.8270839382</v>
      </c>
    </row>
    <row r="8953" ht="15.75" customHeight="1">
      <c r="A8953" s="7">
        <v>664858.0</v>
      </c>
      <c r="B8953" s="8" t="s">
        <v>63755</v>
      </c>
      <c r="C8953" s="9">
        <v>43453.72658564815</v>
      </c>
      <c r="D8953" s="8">
        <v>4.0</v>
      </c>
      <c r="E8953" s="8">
        <v>0.0</v>
      </c>
      <c r="F8953" s="8" t="s">
        <v>128</v>
      </c>
      <c r="G8953" s="8" t="b">
        <v>0</v>
      </c>
      <c r="I8953" s="8" t="s">
        <v>34</v>
      </c>
      <c r="J8953" s="8" t="s">
        <v>38</v>
      </c>
      <c r="K8953" s="10" t="s">
        <v>63756</v>
      </c>
      <c r="L8953" s="8" t="s">
        <v>5302</v>
      </c>
      <c r="M8953" s="8" t="s">
        <v>38</v>
      </c>
      <c r="N8953" s="8" t="s">
        <v>63757</v>
      </c>
      <c r="O8953" s="8">
        <v>21.0</v>
      </c>
      <c r="P8953" s="8" t="s">
        <v>217</v>
      </c>
      <c r="Q8953" s="8" t="s">
        <v>63758</v>
      </c>
      <c r="R8953" s="8" t="s">
        <v>63759</v>
      </c>
      <c r="S8953" s="8" t="s">
        <v>63760</v>
      </c>
      <c r="T8953" s="8" t="s">
        <v>63761</v>
      </c>
      <c r="U8953" s="11">
        <v>0.9490670561790466</v>
      </c>
      <c r="V8953" s="11">
        <v>0.6000000238418579</v>
      </c>
      <c r="W8953" s="12">
        <v>0.8716</v>
      </c>
      <c r="X8953" s="12">
        <v>0.4</v>
      </c>
      <c r="Y8953" s="12">
        <v>0.1381578947368421</v>
      </c>
      <c r="Z8953" s="8">
        <v>1.0</v>
      </c>
      <c r="AA8953" s="8">
        <v>1.0</v>
      </c>
      <c r="AB8953" s="8">
        <v>1.0</v>
      </c>
      <c r="AC8953" s="8">
        <v>1.0</v>
      </c>
      <c r="AD8953" s="8">
        <v>1.0</v>
      </c>
      <c r="AF8953" s="11">
        <f t="shared" si="1"/>
        <v>0.8272068462</v>
      </c>
    </row>
    <row r="8954" ht="15.75" customHeight="1">
      <c r="A8954" s="7">
        <v>1005597.0</v>
      </c>
      <c r="B8954" s="8" t="s">
        <v>63762</v>
      </c>
      <c r="C8954" s="9">
        <v>43865.94452546296</v>
      </c>
      <c r="D8954" s="8">
        <v>22.0</v>
      </c>
      <c r="E8954" s="8">
        <v>2.0</v>
      </c>
      <c r="F8954" s="8" t="s">
        <v>33</v>
      </c>
      <c r="G8954" s="8" t="b">
        <v>0</v>
      </c>
      <c r="I8954" s="8" t="s">
        <v>34</v>
      </c>
      <c r="J8954" s="8" t="s">
        <v>63763</v>
      </c>
      <c r="K8954" s="10" t="s">
        <v>63764</v>
      </c>
      <c r="L8954" s="8" t="s">
        <v>1587</v>
      </c>
      <c r="M8954" s="8" t="s">
        <v>38</v>
      </c>
      <c r="N8954" s="8" t="s">
        <v>63765</v>
      </c>
      <c r="O8954" s="8">
        <v>17.0</v>
      </c>
      <c r="P8954" s="8" t="s">
        <v>2571</v>
      </c>
      <c r="Q8954" s="8" t="s">
        <v>63766</v>
      </c>
      <c r="R8954" s="8" t="s">
        <v>63767</v>
      </c>
      <c r="S8954" s="8" t="s">
        <v>63768</v>
      </c>
      <c r="T8954" s="8" t="s">
        <v>63769</v>
      </c>
      <c r="U8954" s="11">
        <v>0.9955203533172607</v>
      </c>
      <c r="V8954" s="11">
        <v>0.6000000238418579</v>
      </c>
      <c r="W8954" s="12">
        <v>0.831</v>
      </c>
      <c r="X8954" s="12">
        <v>0.275</v>
      </c>
      <c r="Y8954" s="12">
        <v>0.375</v>
      </c>
      <c r="Z8954" s="8">
        <v>1.0</v>
      </c>
      <c r="AA8954" s="8">
        <v>1.0</v>
      </c>
      <c r="AB8954" s="8">
        <v>1.0</v>
      </c>
      <c r="AC8954" s="8">
        <v>1.0</v>
      </c>
      <c r="AD8954" s="8">
        <v>1.0</v>
      </c>
      <c r="AF8954" s="11">
        <f t="shared" si="1"/>
        <v>0.8272774136</v>
      </c>
    </row>
    <row r="8955" ht="15.75" customHeight="1">
      <c r="A8955" s="7">
        <v>919617.0</v>
      </c>
      <c r="B8955" s="8" t="s">
        <v>63770</v>
      </c>
      <c r="C8955" s="9">
        <v>43979.83494212963</v>
      </c>
      <c r="D8955" s="8">
        <v>0.0</v>
      </c>
      <c r="E8955" s="8">
        <v>1.0</v>
      </c>
      <c r="F8955" s="8" t="s">
        <v>56</v>
      </c>
      <c r="G8955" s="8" t="b">
        <v>0</v>
      </c>
      <c r="I8955" s="8" t="s">
        <v>34</v>
      </c>
      <c r="J8955" s="8" t="s">
        <v>38</v>
      </c>
      <c r="K8955" s="10" t="s">
        <v>63771</v>
      </c>
      <c r="L8955" s="8" t="s">
        <v>13525</v>
      </c>
      <c r="M8955" s="8" t="s">
        <v>63772</v>
      </c>
      <c r="N8955" s="8" t="s">
        <v>63773</v>
      </c>
      <c r="O8955" s="8">
        <v>19.0</v>
      </c>
      <c r="P8955" s="8" t="s">
        <v>263</v>
      </c>
      <c r="Q8955" s="8" t="s">
        <v>63774</v>
      </c>
      <c r="R8955" s="8" t="s">
        <v>59609</v>
      </c>
      <c r="S8955" s="8" t="s">
        <v>4886</v>
      </c>
      <c r="T8955" s="8" t="s">
        <v>63775</v>
      </c>
      <c r="U8955" s="11">
        <v>0.9896590113639832</v>
      </c>
      <c r="V8955" s="11">
        <v>0.6000000238418579</v>
      </c>
      <c r="W8955" s="12">
        <v>0.836</v>
      </c>
      <c r="X8955" s="12">
        <v>0.4</v>
      </c>
      <c r="Y8955" s="12">
        <v>0.3749999999999999</v>
      </c>
      <c r="Z8955" s="8">
        <v>1.0</v>
      </c>
      <c r="AA8955" s="8">
        <v>1.0</v>
      </c>
      <c r="AB8955" s="8">
        <v>1.0</v>
      </c>
      <c r="AC8955" s="8">
        <v>1.0</v>
      </c>
      <c r="AD8955" s="8">
        <v>1.0</v>
      </c>
      <c r="AF8955" s="11">
        <f t="shared" si="1"/>
        <v>0.8273549335</v>
      </c>
    </row>
    <row r="8956" ht="15.75" customHeight="1">
      <c r="A8956" s="7">
        <v>790001.0</v>
      </c>
      <c r="B8956" s="8" t="s">
        <v>63776</v>
      </c>
      <c r="C8956" s="9">
        <v>43476.71775462963</v>
      </c>
      <c r="D8956" s="8">
        <v>1006.0</v>
      </c>
      <c r="E8956" s="8">
        <v>542.0</v>
      </c>
      <c r="F8956" s="8" t="s">
        <v>128</v>
      </c>
      <c r="G8956" s="8" t="b">
        <v>0</v>
      </c>
      <c r="I8956" s="8" t="s">
        <v>34</v>
      </c>
      <c r="J8956" s="8" t="s">
        <v>5359</v>
      </c>
      <c r="K8956" s="10" t="s">
        <v>63777</v>
      </c>
      <c r="L8956" s="8" t="s">
        <v>3644</v>
      </c>
      <c r="M8956" s="8" t="s">
        <v>38</v>
      </c>
      <c r="N8956" s="8" t="s">
        <v>63778</v>
      </c>
      <c r="O8956" s="8">
        <v>17.0</v>
      </c>
      <c r="P8956" s="8" t="s">
        <v>4672</v>
      </c>
      <c r="Q8956" s="8" t="s">
        <v>63779</v>
      </c>
      <c r="R8956" s="8" t="s">
        <v>63780</v>
      </c>
      <c r="S8956" s="8" t="s">
        <v>63781</v>
      </c>
      <c r="T8956" s="8" t="s">
        <v>63782</v>
      </c>
      <c r="U8956" s="11">
        <v>-0.952298104763031</v>
      </c>
      <c r="V8956" s="11">
        <v>0.0</v>
      </c>
      <c r="W8956" s="12">
        <v>-0.8689</v>
      </c>
      <c r="X8956" s="12">
        <v>0.03611111111111111</v>
      </c>
      <c r="Y8956" s="12">
        <v>-0.2045454545454546</v>
      </c>
      <c r="Z8956" s="8">
        <v>-1.0</v>
      </c>
      <c r="AA8956" s="8">
        <v>0.0</v>
      </c>
      <c r="AB8956" s="8">
        <v>-1.0</v>
      </c>
      <c r="AC8956" s="8">
        <v>-1.0</v>
      </c>
      <c r="AD8956" s="8">
        <v>0.0</v>
      </c>
      <c r="AF8956" s="11">
        <f t="shared" si="1"/>
        <v>0.8274518232</v>
      </c>
    </row>
    <row r="8957" ht="15.75" customHeight="1">
      <c r="A8957" s="7">
        <v>494909.0</v>
      </c>
      <c r="B8957" s="8" t="s">
        <v>63783</v>
      </c>
      <c r="C8957" s="9">
        <v>43874.6893287037</v>
      </c>
      <c r="D8957" s="8">
        <v>21.0</v>
      </c>
      <c r="E8957" s="8">
        <v>8.0</v>
      </c>
      <c r="F8957" s="8" t="s">
        <v>33</v>
      </c>
      <c r="G8957" s="8" t="b">
        <v>0</v>
      </c>
      <c r="I8957" s="8" t="s">
        <v>34</v>
      </c>
      <c r="J8957" s="8" t="s">
        <v>38</v>
      </c>
      <c r="K8957" s="10" t="s">
        <v>63784</v>
      </c>
      <c r="L8957" s="8" t="s">
        <v>11408</v>
      </c>
      <c r="M8957" s="8" t="s">
        <v>38</v>
      </c>
      <c r="N8957" s="8" t="s">
        <v>63785</v>
      </c>
      <c r="O8957" s="8">
        <v>20.0</v>
      </c>
      <c r="P8957" s="8" t="s">
        <v>3382</v>
      </c>
      <c r="Q8957" s="8" t="s">
        <v>63786</v>
      </c>
      <c r="R8957" s="8" t="s">
        <v>43023</v>
      </c>
      <c r="S8957" s="8" t="s">
        <v>11034</v>
      </c>
      <c r="T8957" s="8" t="s">
        <v>63787</v>
      </c>
      <c r="U8957" s="11">
        <v>0.9425756931304932</v>
      </c>
      <c r="V8957" s="11">
        <v>0.4000000059604645</v>
      </c>
      <c r="W8957" s="12">
        <v>0.8779</v>
      </c>
      <c r="X8957" s="12">
        <v>0.0</v>
      </c>
      <c r="Y8957" s="12">
        <v>0.1599264705882353</v>
      </c>
      <c r="Z8957" s="8">
        <v>1.0</v>
      </c>
      <c r="AA8957" s="8">
        <v>1.0</v>
      </c>
      <c r="AB8957" s="8">
        <v>1.0</v>
      </c>
      <c r="AC8957" s="8">
        <v>1.0</v>
      </c>
      <c r="AD8957" s="8">
        <v>0.0</v>
      </c>
      <c r="AF8957" s="11">
        <f t="shared" si="1"/>
        <v>0.827487201</v>
      </c>
    </row>
    <row r="8958" ht="15.75" customHeight="1">
      <c r="A8958" s="7">
        <v>813577.0</v>
      </c>
      <c r="B8958" s="8" t="s">
        <v>63788</v>
      </c>
      <c r="C8958" s="9">
        <v>43579.99305555555</v>
      </c>
      <c r="D8958" s="8">
        <v>12.0</v>
      </c>
      <c r="E8958" s="8">
        <v>2.0</v>
      </c>
      <c r="F8958" s="8" t="s">
        <v>98</v>
      </c>
      <c r="G8958" s="8" t="b">
        <v>0</v>
      </c>
      <c r="I8958" s="8" t="s">
        <v>34</v>
      </c>
      <c r="J8958" s="8" t="s">
        <v>38</v>
      </c>
      <c r="K8958" s="10" t="s">
        <v>63789</v>
      </c>
      <c r="L8958" s="8" t="s">
        <v>1435</v>
      </c>
      <c r="M8958" s="8" t="s">
        <v>38</v>
      </c>
      <c r="N8958" s="8" t="s">
        <v>63790</v>
      </c>
      <c r="O8958" s="8">
        <v>17.0</v>
      </c>
      <c r="P8958" s="8" t="s">
        <v>16011</v>
      </c>
      <c r="Q8958" s="8" t="s">
        <v>63791</v>
      </c>
      <c r="R8958" s="8" t="s">
        <v>63792</v>
      </c>
      <c r="S8958" s="8" t="s">
        <v>63793</v>
      </c>
      <c r="T8958" s="8" t="s">
        <v>63794</v>
      </c>
      <c r="U8958" s="11">
        <v>0.9457022547721863</v>
      </c>
      <c r="V8958" s="11">
        <v>0.699999988079071</v>
      </c>
      <c r="W8958" s="12">
        <v>0.875</v>
      </c>
      <c r="X8958" s="12">
        <v>0.6</v>
      </c>
      <c r="Y8958" s="12">
        <v>0.380514705882353</v>
      </c>
      <c r="Z8958" s="8">
        <v>1.0</v>
      </c>
      <c r="AA8958" s="8">
        <v>1.0</v>
      </c>
      <c r="AB8958" s="8">
        <v>1.0</v>
      </c>
      <c r="AC8958" s="8">
        <v>1.0</v>
      </c>
      <c r="AD8958" s="8">
        <v>1.0</v>
      </c>
      <c r="AF8958" s="11">
        <f t="shared" si="1"/>
        <v>0.8274894729</v>
      </c>
    </row>
    <row r="8959" ht="15.75" customHeight="1">
      <c r="A8959" s="7">
        <v>334559.0</v>
      </c>
      <c r="B8959" s="8" t="s">
        <v>63795</v>
      </c>
      <c r="C8959" s="9">
        <v>43556.92486111111</v>
      </c>
      <c r="D8959" s="8">
        <v>9.0</v>
      </c>
      <c r="E8959" s="8">
        <v>4.0</v>
      </c>
      <c r="F8959" s="8" t="s">
        <v>128</v>
      </c>
      <c r="G8959" s="8" t="b">
        <v>0</v>
      </c>
      <c r="I8959" s="8" t="s">
        <v>34</v>
      </c>
      <c r="J8959" s="8" t="s">
        <v>38</v>
      </c>
      <c r="K8959" s="10" t="s">
        <v>63796</v>
      </c>
      <c r="L8959" s="8" t="s">
        <v>2650</v>
      </c>
      <c r="M8959" s="8" t="s">
        <v>38</v>
      </c>
      <c r="N8959" s="8" t="s">
        <v>63797</v>
      </c>
      <c r="O8959" s="8">
        <v>30.0</v>
      </c>
      <c r="P8959" s="8" t="s">
        <v>1874</v>
      </c>
      <c r="Q8959" s="8" t="s">
        <v>63798</v>
      </c>
      <c r="R8959" s="8" t="s">
        <v>63799</v>
      </c>
      <c r="S8959" s="8" t="s">
        <v>63800</v>
      </c>
      <c r="T8959" s="8" t="s">
        <v>63801</v>
      </c>
      <c r="U8959" s="11">
        <v>0.8607927560806274</v>
      </c>
      <c r="V8959" s="11">
        <v>0.6000000238418579</v>
      </c>
      <c r="W8959" s="12">
        <v>0.9616</v>
      </c>
      <c r="X8959" s="12">
        <v>0.19375</v>
      </c>
      <c r="Y8959" s="12">
        <v>0.1385869565217391</v>
      </c>
      <c r="Z8959" s="8">
        <v>1.0</v>
      </c>
      <c r="AA8959" s="8">
        <v>1.0</v>
      </c>
      <c r="AB8959" s="8">
        <v>1.0</v>
      </c>
      <c r="AC8959" s="8">
        <v>1.0</v>
      </c>
      <c r="AD8959" s="8">
        <v>1.0</v>
      </c>
      <c r="AF8959" s="11">
        <f t="shared" si="1"/>
        <v>0.8277383142</v>
      </c>
    </row>
    <row r="8960" ht="15.75" customHeight="1">
      <c r="A8960" s="7">
        <v>1009398.0</v>
      </c>
      <c r="B8960" s="8" t="s">
        <v>63802</v>
      </c>
      <c r="C8960" s="9">
        <v>43591.90121527778</v>
      </c>
      <c r="D8960" s="8">
        <v>1.0</v>
      </c>
      <c r="E8960" s="8">
        <v>0.0</v>
      </c>
      <c r="F8960" s="8" t="s">
        <v>98</v>
      </c>
      <c r="G8960" s="8" t="b">
        <v>0</v>
      </c>
      <c r="I8960" s="8" t="s">
        <v>34</v>
      </c>
      <c r="J8960" s="8" t="s">
        <v>45219</v>
      </c>
      <c r="K8960" s="10" t="s">
        <v>63803</v>
      </c>
      <c r="L8960" s="8" t="s">
        <v>17185</v>
      </c>
      <c r="M8960" s="8" t="s">
        <v>63804</v>
      </c>
      <c r="N8960" s="8" t="s">
        <v>63805</v>
      </c>
      <c r="O8960" s="8">
        <v>15.0</v>
      </c>
      <c r="P8960" s="8" t="s">
        <v>4346</v>
      </c>
      <c r="Q8960" s="8" t="s">
        <v>63806</v>
      </c>
      <c r="R8960" s="8" t="s">
        <v>63807</v>
      </c>
      <c r="S8960" s="8" t="s">
        <v>63808</v>
      </c>
      <c r="T8960" s="8" t="s">
        <v>63809</v>
      </c>
      <c r="U8960" s="11">
        <v>0.9528073072433472</v>
      </c>
      <c r="V8960" s="11">
        <v>0.2000000029802322</v>
      </c>
      <c r="W8960" s="12">
        <v>0.8689</v>
      </c>
      <c r="X8960" s="12">
        <v>0.3916666666666667</v>
      </c>
      <c r="Y8960" s="12">
        <v>0.3266129032258065</v>
      </c>
      <c r="Z8960" s="8">
        <v>1.0</v>
      </c>
      <c r="AA8960" s="8">
        <v>1.0</v>
      </c>
      <c r="AB8960" s="8">
        <v>1.0</v>
      </c>
      <c r="AC8960" s="8">
        <v>1.0</v>
      </c>
      <c r="AD8960" s="8">
        <v>1.0</v>
      </c>
      <c r="AF8960" s="11">
        <f t="shared" si="1"/>
        <v>0.8278942693</v>
      </c>
    </row>
    <row r="8961" ht="15.75" customHeight="1">
      <c r="A8961" s="7">
        <v>109710.0</v>
      </c>
      <c r="B8961" s="8" t="s">
        <v>63810</v>
      </c>
      <c r="C8961" s="9">
        <v>44270.94077546296</v>
      </c>
      <c r="D8961" s="8">
        <v>551.0</v>
      </c>
      <c r="E8961" s="8">
        <v>125.0</v>
      </c>
      <c r="F8961" s="8" t="s">
        <v>56</v>
      </c>
      <c r="G8961" s="8" t="b">
        <v>0</v>
      </c>
      <c r="I8961" s="8" t="s">
        <v>34</v>
      </c>
      <c r="J8961" s="8" t="s">
        <v>63811</v>
      </c>
      <c r="K8961" s="10" t="s">
        <v>63812</v>
      </c>
      <c r="L8961" s="8" t="s">
        <v>7677</v>
      </c>
      <c r="M8961" s="8" t="s">
        <v>38</v>
      </c>
      <c r="N8961" s="8" t="s">
        <v>63813</v>
      </c>
      <c r="O8961" s="8">
        <v>25.0</v>
      </c>
      <c r="P8961" s="8" t="s">
        <v>1807</v>
      </c>
      <c r="Q8961" s="8" t="s">
        <v>63814</v>
      </c>
      <c r="R8961" s="8" t="s">
        <v>63815</v>
      </c>
      <c r="S8961" s="8" t="s">
        <v>2292</v>
      </c>
      <c r="T8961" s="8" t="s">
        <v>63816</v>
      </c>
      <c r="U8961" s="11">
        <v>-0.9434525370597839</v>
      </c>
      <c r="V8961" s="11">
        <v>-0.6000000238418579</v>
      </c>
      <c r="W8961" s="12">
        <v>-0.8779</v>
      </c>
      <c r="X8961" s="12">
        <v>0.0</v>
      </c>
      <c r="Y8961" s="12">
        <v>-0.3344594594594595</v>
      </c>
      <c r="Z8961" s="8">
        <v>-1.0</v>
      </c>
      <c r="AA8961" s="8">
        <v>-1.0</v>
      </c>
      <c r="AB8961" s="8">
        <v>-1.0</v>
      </c>
      <c r="AC8961" s="8">
        <v>-1.0</v>
      </c>
      <c r="AD8961" s="8">
        <v>0.0</v>
      </c>
      <c r="AF8961" s="11">
        <f t="shared" si="1"/>
        <v>0.8282569823</v>
      </c>
    </row>
    <row r="8962" ht="15.75" customHeight="1">
      <c r="A8962" s="7">
        <v>102021.0</v>
      </c>
      <c r="B8962" s="8" t="s">
        <v>63817</v>
      </c>
      <c r="C8962" s="9">
        <v>44127.64498842593</v>
      </c>
      <c r="D8962" s="8">
        <v>14.0</v>
      </c>
      <c r="E8962" s="8">
        <v>6.0</v>
      </c>
      <c r="F8962" s="8" t="s">
        <v>33</v>
      </c>
      <c r="G8962" s="8" t="b">
        <v>0</v>
      </c>
      <c r="I8962" s="8" t="s">
        <v>34</v>
      </c>
      <c r="J8962" s="8" t="s">
        <v>38</v>
      </c>
      <c r="K8962" s="10" t="s">
        <v>63818</v>
      </c>
      <c r="L8962" s="8" t="s">
        <v>9169</v>
      </c>
      <c r="M8962" s="8" t="s">
        <v>38</v>
      </c>
      <c r="N8962" s="8" t="s">
        <v>63819</v>
      </c>
      <c r="O8962" s="8">
        <v>19.0</v>
      </c>
      <c r="P8962" s="8" t="s">
        <v>1155</v>
      </c>
      <c r="Q8962" s="8" t="s">
        <v>63820</v>
      </c>
      <c r="R8962" s="8" t="s">
        <v>63821</v>
      </c>
      <c r="S8962" s="8" t="s">
        <v>63822</v>
      </c>
      <c r="T8962" s="8" t="s">
        <v>63823</v>
      </c>
      <c r="U8962" s="11">
        <v>0.9180639982223511</v>
      </c>
      <c r="V8962" s="11">
        <v>0.4000000059604645</v>
      </c>
      <c r="W8962" s="12">
        <v>0.9022</v>
      </c>
      <c r="X8962" s="12">
        <v>0.7666666666666666</v>
      </c>
      <c r="Y8962" s="12">
        <v>0.1875</v>
      </c>
      <c r="Z8962" s="8">
        <v>1.0</v>
      </c>
      <c r="AA8962" s="8">
        <v>1.0</v>
      </c>
      <c r="AB8962" s="8">
        <v>1.0</v>
      </c>
      <c r="AC8962" s="8">
        <v>1.0</v>
      </c>
      <c r="AD8962" s="8">
        <v>1.0</v>
      </c>
      <c r="AF8962" s="11">
        <f t="shared" si="1"/>
        <v>0.8282773392</v>
      </c>
    </row>
    <row r="8963" ht="15.75" customHeight="1">
      <c r="A8963" s="7">
        <v>678190.0</v>
      </c>
      <c r="B8963" s="8" t="s">
        <v>63824</v>
      </c>
      <c r="C8963" s="9">
        <v>44293.75347222222</v>
      </c>
      <c r="D8963" s="8">
        <v>130.0</v>
      </c>
      <c r="E8963" s="8">
        <v>86.0</v>
      </c>
      <c r="F8963" s="8" t="s">
        <v>98</v>
      </c>
      <c r="G8963" s="8" t="b">
        <v>0</v>
      </c>
      <c r="I8963" s="8" t="s">
        <v>34</v>
      </c>
      <c r="J8963" s="8" t="s">
        <v>38</v>
      </c>
      <c r="K8963" s="10" t="s">
        <v>63825</v>
      </c>
      <c r="L8963" s="8" t="s">
        <v>1209</v>
      </c>
      <c r="M8963" s="8" t="s">
        <v>38</v>
      </c>
      <c r="N8963" s="8" t="s">
        <v>63826</v>
      </c>
      <c r="O8963" s="8">
        <v>23.0</v>
      </c>
      <c r="P8963" s="8" t="s">
        <v>1350</v>
      </c>
      <c r="Q8963" s="8" t="s">
        <v>63827</v>
      </c>
      <c r="R8963" s="8" t="s">
        <v>63828</v>
      </c>
      <c r="S8963" s="8" t="s">
        <v>15902</v>
      </c>
      <c r="T8963" s="8" t="s">
        <v>63829</v>
      </c>
      <c r="U8963" s="11">
        <v>-0.937737762928009</v>
      </c>
      <c r="V8963" s="11">
        <v>-0.2000000029802322</v>
      </c>
      <c r="W8963" s="12">
        <v>-0.8834</v>
      </c>
      <c r="X8963" s="12">
        <v>-0.5</v>
      </c>
      <c r="Y8963" s="12">
        <v>-0.2960526315789473</v>
      </c>
      <c r="Z8963" s="8">
        <v>-1.0</v>
      </c>
      <c r="AA8963" s="8">
        <v>-1.0</v>
      </c>
      <c r="AB8963" s="8">
        <v>-1.0</v>
      </c>
      <c r="AC8963" s="8">
        <v>-1.0</v>
      </c>
      <c r="AD8963" s="8">
        <v>-1.0</v>
      </c>
      <c r="AF8963" s="11">
        <f t="shared" si="1"/>
        <v>0.8283975398</v>
      </c>
    </row>
    <row r="8964" ht="15.75" customHeight="1">
      <c r="A8964" s="7">
        <v>993035.0</v>
      </c>
      <c r="B8964" s="8" t="s">
        <v>63830</v>
      </c>
      <c r="C8964" s="9">
        <v>44074.75304398148</v>
      </c>
      <c r="D8964" s="8">
        <v>7.0</v>
      </c>
      <c r="E8964" s="8">
        <v>2.0</v>
      </c>
      <c r="F8964" s="8" t="s">
        <v>98</v>
      </c>
      <c r="G8964" s="8" t="b">
        <v>0</v>
      </c>
      <c r="I8964" s="8" t="s">
        <v>34</v>
      </c>
      <c r="J8964" s="8" t="s">
        <v>4231</v>
      </c>
      <c r="K8964" s="10" t="s">
        <v>63831</v>
      </c>
      <c r="L8964" s="8" t="s">
        <v>798</v>
      </c>
      <c r="M8964" s="8" t="s">
        <v>61108</v>
      </c>
      <c r="N8964" s="8" t="s">
        <v>63832</v>
      </c>
      <c r="O8964" s="8">
        <v>24.0</v>
      </c>
      <c r="P8964" s="8" t="s">
        <v>3750</v>
      </c>
      <c r="Q8964" s="8" t="s">
        <v>63833</v>
      </c>
      <c r="R8964" s="8" t="s">
        <v>63834</v>
      </c>
      <c r="S8964" s="8" t="s">
        <v>63835</v>
      </c>
      <c r="T8964" s="8" t="s">
        <v>63836</v>
      </c>
      <c r="U8964" s="11">
        <v>0.9046538472175598</v>
      </c>
      <c r="V8964" s="11">
        <v>0.5</v>
      </c>
      <c r="W8964" s="12">
        <v>0.9158</v>
      </c>
      <c r="X8964" s="12">
        <v>0.6000000000000001</v>
      </c>
      <c r="Y8964" s="12">
        <v>0.04464285714285713</v>
      </c>
      <c r="Z8964" s="8">
        <v>1.0</v>
      </c>
      <c r="AA8964" s="8">
        <v>1.0</v>
      </c>
      <c r="AB8964" s="8">
        <v>1.0</v>
      </c>
      <c r="AC8964" s="8">
        <v>0.0</v>
      </c>
      <c r="AD8964" s="8">
        <v>1.0</v>
      </c>
      <c r="AF8964" s="11">
        <f t="shared" si="1"/>
        <v>0.8284819933</v>
      </c>
    </row>
    <row r="8965" ht="15.75" customHeight="1">
      <c r="A8965" s="7">
        <v>355209.0</v>
      </c>
      <c r="B8965" s="8" t="s">
        <v>63837</v>
      </c>
      <c r="C8965" s="9">
        <v>44274.08116898148</v>
      </c>
      <c r="D8965" s="8">
        <v>1600.0</v>
      </c>
      <c r="E8965" s="8">
        <v>201.0</v>
      </c>
      <c r="F8965" s="8" t="s">
        <v>33</v>
      </c>
      <c r="G8965" s="8" t="b">
        <v>0</v>
      </c>
      <c r="I8965" s="8" t="s">
        <v>34</v>
      </c>
      <c r="J8965" s="8" t="s">
        <v>38</v>
      </c>
      <c r="K8965" s="10" t="s">
        <v>63838</v>
      </c>
      <c r="L8965" s="8" t="s">
        <v>12419</v>
      </c>
      <c r="M8965" s="8" t="s">
        <v>38</v>
      </c>
      <c r="N8965" s="8" t="s">
        <v>63839</v>
      </c>
      <c r="O8965" s="8">
        <v>18.0</v>
      </c>
      <c r="P8965" s="8" t="s">
        <v>3126</v>
      </c>
      <c r="Q8965" s="8" t="s">
        <v>63840</v>
      </c>
      <c r="R8965" s="8" t="s">
        <v>63841</v>
      </c>
      <c r="S8965" s="8" t="s">
        <v>15902</v>
      </c>
      <c r="T8965" s="8" t="s">
        <v>63842</v>
      </c>
      <c r="U8965" s="11">
        <v>-0.9343072175979614</v>
      </c>
      <c r="V8965" s="11">
        <v>-0.6000000238418579</v>
      </c>
      <c r="W8965" s="12">
        <v>-0.8868</v>
      </c>
      <c r="X8965" s="12">
        <v>-0.5</v>
      </c>
      <c r="Y8965" s="12">
        <v>-0.2410714285714286</v>
      </c>
      <c r="Z8965" s="8">
        <v>-1.0</v>
      </c>
      <c r="AA8965" s="8">
        <v>-1.0</v>
      </c>
      <c r="AB8965" s="8">
        <v>-1.0</v>
      </c>
      <c r="AC8965" s="8">
        <v>-1.0</v>
      </c>
      <c r="AD8965" s="8">
        <v>-1.0</v>
      </c>
      <c r="AF8965" s="11">
        <f t="shared" si="1"/>
        <v>0.8285436406</v>
      </c>
    </row>
    <row r="8966" ht="15.75" customHeight="1">
      <c r="A8966" s="7">
        <v>805347.0</v>
      </c>
      <c r="B8966" s="8" t="s">
        <v>63843</v>
      </c>
      <c r="C8966" s="9">
        <v>44233.87851851852</v>
      </c>
      <c r="D8966" s="8">
        <v>18.0</v>
      </c>
      <c r="E8966" s="8">
        <v>5.0</v>
      </c>
      <c r="F8966" s="8" t="s">
        <v>109</v>
      </c>
      <c r="G8966" s="8" t="b">
        <v>0</v>
      </c>
      <c r="I8966" s="8" t="s">
        <v>34</v>
      </c>
      <c r="J8966" s="8" t="s">
        <v>38</v>
      </c>
      <c r="K8966" s="10" t="s">
        <v>63844</v>
      </c>
      <c r="L8966" s="8" t="s">
        <v>4217</v>
      </c>
      <c r="M8966" s="8" t="s">
        <v>38</v>
      </c>
      <c r="N8966" s="8" t="s">
        <v>63845</v>
      </c>
      <c r="O8966" s="8">
        <v>28.0</v>
      </c>
      <c r="P8966" s="8" t="s">
        <v>634</v>
      </c>
      <c r="Q8966" s="8" t="s">
        <v>63846</v>
      </c>
      <c r="R8966" s="8" t="s">
        <v>63847</v>
      </c>
      <c r="S8966" s="8" t="s">
        <v>63848</v>
      </c>
      <c r="T8966" s="8" t="s">
        <v>63849</v>
      </c>
      <c r="U8966" s="11">
        <v>0.9647995829582214</v>
      </c>
      <c r="V8966" s="11">
        <v>0.1000000014901161</v>
      </c>
      <c r="W8966" s="12">
        <v>0.8588</v>
      </c>
      <c r="X8966" s="12">
        <v>0.2083333333333333</v>
      </c>
      <c r="Y8966" s="12">
        <v>0.1415094339622642</v>
      </c>
      <c r="Z8966" s="8">
        <v>1.0</v>
      </c>
      <c r="AA8966" s="8">
        <v>1.0</v>
      </c>
      <c r="AB8966" s="8">
        <v>1.0</v>
      </c>
      <c r="AC8966" s="8">
        <v>1.0</v>
      </c>
      <c r="AD8966" s="8">
        <v>1.0</v>
      </c>
      <c r="AF8966" s="11">
        <f t="shared" si="1"/>
        <v>0.8285698818</v>
      </c>
    </row>
    <row r="8967" ht="15.75" customHeight="1">
      <c r="A8967" s="7">
        <v>216997.0</v>
      </c>
      <c r="B8967" s="8" t="s">
        <v>63850</v>
      </c>
      <c r="C8967" s="9">
        <v>42495.71150462963</v>
      </c>
      <c r="D8967" s="8">
        <v>9.0</v>
      </c>
      <c r="E8967" s="8">
        <v>4.0</v>
      </c>
      <c r="F8967" s="8" t="s">
        <v>128</v>
      </c>
      <c r="G8967" s="8" t="b">
        <v>0</v>
      </c>
      <c r="I8967" s="8" t="s">
        <v>34</v>
      </c>
      <c r="J8967" s="8" t="s">
        <v>50862</v>
      </c>
      <c r="K8967" s="10" t="s">
        <v>63851</v>
      </c>
      <c r="L8967" s="8" t="s">
        <v>2937</v>
      </c>
      <c r="M8967" s="8" t="s">
        <v>38</v>
      </c>
      <c r="N8967" s="8" t="s">
        <v>63852</v>
      </c>
      <c r="O8967" s="8">
        <v>13.0</v>
      </c>
      <c r="P8967" s="8" t="s">
        <v>2513</v>
      </c>
      <c r="Q8967" s="8" t="s">
        <v>63853</v>
      </c>
      <c r="R8967" s="8" t="s">
        <v>63854</v>
      </c>
      <c r="S8967" s="8" t="s">
        <v>8280</v>
      </c>
      <c r="T8967" s="8" t="s">
        <v>63855</v>
      </c>
      <c r="U8967" s="11">
        <v>0.9967221021652222</v>
      </c>
      <c r="V8967" s="11">
        <v>0.699999988079071</v>
      </c>
      <c r="W8967" s="12">
        <v>0.8313</v>
      </c>
      <c r="X8967" s="12">
        <v>0.8</v>
      </c>
      <c r="Y8967" s="12">
        <v>0.4090909090909091</v>
      </c>
      <c r="Z8967" s="8">
        <v>1.0</v>
      </c>
      <c r="AA8967" s="8">
        <v>1.0</v>
      </c>
      <c r="AB8967" s="8">
        <v>1.0</v>
      </c>
      <c r="AC8967" s="8">
        <v>1.0</v>
      </c>
      <c r="AD8967" s="8">
        <v>1.0</v>
      </c>
      <c r="AF8967" s="11">
        <f t="shared" si="1"/>
        <v>0.8285750835</v>
      </c>
    </row>
    <row r="8968" ht="15.75" customHeight="1">
      <c r="A8968" s="7">
        <v>272193.0</v>
      </c>
      <c r="B8968" s="8" t="s">
        <v>63856</v>
      </c>
      <c r="C8968" s="9">
        <v>43083.014375</v>
      </c>
      <c r="D8968" s="8">
        <v>214.0</v>
      </c>
      <c r="E8968" s="8">
        <v>61.0</v>
      </c>
      <c r="F8968" s="8" t="s">
        <v>128</v>
      </c>
      <c r="G8968" s="8" t="b">
        <v>0</v>
      </c>
      <c r="I8968" s="8" t="s">
        <v>34</v>
      </c>
      <c r="J8968" s="8" t="s">
        <v>63857</v>
      </c>
      <c r="K8968" s="10" t="s">
        <v>63858</v>
      </c>
      <c r="L8968" s="8" t="s">
        <v>270</v>
      </c>
      <c r="M8968" s="8" t="s">
        <v>38</v>
      </c>
      <c r="N8968" s="8" t="s">
        <v>63859</v>
      </c>
      <c r="O8968" s="8">
        <v>11.0</v>
      </c>
      <c r="P8968" s="8" t="s">
        <v>5679</v>
      </c>
      <c r="Q8968" s="8" t="s">
        <v>63860</v>
      </c>
      <c r="R8968" s="8" t="s">
        <v>63861</v>
      </c>
      <c r="S8968" s="8" t="s">
        <v>63862</v>
      </c>
      <c r="T8968" s="8" t="s">
        <v>63863</v>
      </c>
      <c r="U8968" s="11">
        <v>0.9652127623558044</v>
      </c>
      <c r="V8968" s="11">
        <v>0.4000000059604645</v>
      </c>
      <c r="W8968" s="12">
        <v>0.8585</v>
      </c>
      <c r="X8968" s="12">
        <v>0.02986111111111112</v>
      </c>
      <c r="Y8968" s="12">
        <v>0.09000000000000001</v>
      </c>
      <c r="Z8968" s="8">
        <v>1.0</v>
      </c>
      <c r="AA8968" s="8">
        <v>1.0</v>
      </c>
      <c r="AB8968" s="8">
        <v>1.0</v>
      </c>
      <c r="AC8968" s="8">
        <v>1.0</v>
      </c>
      <c r="AD8968" s="8">
        <v>0.0</v>
      </c>
      <c r="AF8968" s="11">
        <f t="shared" si="1"/>
        <v>0.8286351565</v>
      </c>
    </row>
    <row r="8969" ht="15.75" customHeight="1">
      <c r="A8969" s="7">
        <v>821753.0</v>
      </c>
      <c r="B8969" s="8" t="s">
        <v>63864</v>
      </c>
      <c r="C8969" s="9">
        <v>43715.61136574074</v>
      </c>
      <c r="D8969" s="8">
        <v>28.0</v>
      </c>
      <c r="E8969" s="8">
        <v>5.0</v>
      </c>
      <c r="F8969" s="8" t="s">
        <v>56</v>
      </c>
      <c r="G8969" s="8" t="b">
        <v>0</v>
      </c>
      <c r="I8969" s="8" t="s">
        <v>34</v>
      </c>
      <c r="J8969" s="8" t="s">
        <v>63865</v>
      </c>
      <c r="K8969" s="10" t="s">
        <v>63866</v>
      </c>
      <c r="L8969" s="8" t="s">
        <v>3815</v>
      </c>
      <c r="M8969" s="8" t="s">
        <v>38</v>
      </c>
      <c r="N8969" s="8" t="s">
        <v>63867</v>
      </c>
      <c r="O8969" s="8">
        <v>19.0</v>
      </c>
      <c r="P8969" s="8" t="s">
        <v>8568</v>
      </c>
      <c r="Q8969" s="8" t="s">
        <v>63868</v>
      </c>
      <c r="R8969" s="8" t="s">
        <v>63869</v>
      </c>
      <c r="S8969" s="8" t="s">
        <v>63870</v>
      </c>
      <c r="T8969" s="8" t="s">
        <v>63871</v>
      </c>
      <c r="U8969" s="11">
        <v>0.9912845492362976</v>
      </c>
      <c r="V8969" s="11">
        <v>0.4000000059604645</v>
      </c>
      <c r="W8969" s="12">
        <v>0.836</v>
      </c>
      <c r="X8969" s="12">
        <v>0.712121212121212</v>
      </c>
      <c r="Y8969" s="12">
        <v>0.1046511627906977</v>
      </c>
      <c r="Z8969" s="8">
        <v>1.0</v>
      </c>
      <c r="AA8969" s="8">
        <v>1.0</v>
      </c>
      <c r="AB8969" s="8">
        <v>1.0</v>
      </c>
      <c r="AC8969" s="8">
        <v>1.0</v>
      </c>
      <c r="AD8969" s="8">
        <v>1.0</v>
      </c>
      <c r="AF8969" s="11">
        <f t="shared" si="1"/>
        <v>0.8287138832</v>
      </c>
    </row>
    <row r="8970" ht="15.75" customHeight="1">
      <c r="A8970" s="7">
        <v>690263.0</v>
      </c>
      <c r="B8970" s="8" t="s">
        <v>63872</v>
      </c>
      <c r="C8970" s="9">
        <v>44112.47555555555</v>
      </c>
      <c r="D8970" s="8">
        <v>20.0</v>
      </c>
      <c r="E8970" s="8">
        <v>7.0</v>
      </c>
      <c r="F8970" s="8" t="s">
        <v>109</v>
      </c>
      <c r="G8970" s="8" t="b">
        <v>0</v>
      </c>
      <c r="I8970" s="8" t="s">
        <v>34</v>
      </c>
      <c r="J8970" s="8" t="s">
        <v>63873</v>
      </c>
      <c r="K8970" s="10" t="s">
        <v>63874</v>
      </c>
      <c r="L8970" s="8" t="s">
        <v>5243</v>
      </c>
      <c r="M8970" s="8" t="s">
        <v>38</v>
      </c>
      <c r="N8970" s="8" t="s">
        <v>63875</v>
      </c>
      <c r="O8970" s="8">
        <v>18.0</v>
      </c>
      <c r="P8970" s="8" t="s">
        <v>678</v>
      </c>
      <c r="Q8970" s="8" t="s">
        <v>63876</v>
      </c>
      <c r="R8970" s="8" t="s">
        <v>63877</v>
      </c>
      <c r="S8970" s="8" t="s">
        <v>63878</v>
      </c>
      <c r="T8970" s="8" t="s">
        <v>63879</v>
      </c>
      <c r="U8970" s="11">
        <v>0.8844231963157654</v>
      </c>
      <c r="V8970" s="11">
        <v>0.4000000059604645</v>
      </c>
      <c r="W8970" s="12">
        <v>0.9371</v>
      </c>
      <c r="X8970" s="12">
        <v>0.5</v>
      </c>
      <c r="Y8970" s="12">
        <v>0.16875</v>
      </c>
      <c r="Z8970" s="8">
        <v>1.0</v>
      </c>
      <c r="AA8970" s="8">
        <v>1.0</v>
      </c>
      <c r="AB8970" s="8">
        <v>1.0</v>
      </c>
      <c r="AC8970" s="8">
        <v>1.0</v>
      </c>
      <c r="AD8970" s="8">
        <v>1.0</v>
      </c>
      <c r="AF8970" s="11">
        <f t="shared" si="1"/>
        <v>0.8287929773</v>
      </c>
    </row>
    <row r="8971" ht="15.75" customHeight="1">
      <c r="A8971" s="7">
        <v>842526.0</v>
      </c>
      <c r="B8971" s="8" t="s">
        <v>63880</v>
      </c>
      <c r="C8971" s="9">
        <v>43131.11266203703</v>
      </c>
      <c r="D8971" s="8">
        <v>10.0</v>
      </c>
      <c r="E8971" s="8">
        <v>3.0</v>
      </c>
      <c r="F8971" s="8" t="s">
        <v>56</v>
      </c>
      <c r="G8971" s="8" t="b">
        <v>0</v>
      </c>
      <c r="I8971" s="8" t="s">
        <v>34</v>
      </c>
      <c r="J8971" s="8" t="s">
        <v>63881</v>
      </c>
      <c r="K8971" s="10" t="s">
        <v>63882</v>
      </c>
      <c r="L8971" s="8" t="s">
        <v>3153</v>
      </c>
      <c r="M8971" s="8" t="s">
        <v>38</v>
      </c>
      <c r="N8971" s="8" t="s">
        <v>63883</v>
      </c>
      <c r="O8971" s="8">
        <v>11.0</v>
      </c>
      <c r="P8971" s="8" t="s">
        <v>208</v>
      </c>
      <c r="Q8971" s="8" t="s">
        <v>63884</v>
      </c>
      <c r="R8971" s="8" t="s">
        <v>63885</v>
      </c>
      <c r="S8971" s="8" t="s">
        <v>33839</v>
      </c>
      <c r="T8971" s="8" t="s">
        <v>63886</v>
      </c>
      <c r="U8971" s="11">
        <v>0.9772855639457703</v>
      </c>
      <c r="V8971" s="11">
        <v>0.8999999761581421</v>
      </c>
      <c r="W8971" s="12">
        <v>0.8481</v>
      </c>
      <c r="X8971" s="12">
        <v>0.3</v>
      </c>
      <c r="Y8971" s="12">
        <v>0.5921052631578947</v>
      </c>
      <c r="Z8971" s="8">
        <v>1.0</v>
      </c>
      <c r="AA8971" s="8">
        <v>1.0</v>
      </c>
      <c r="AB8971" s="8">
        <v>1.0</v>
      </c>
      <c r="AC8971" s="8">
        <v>1.0</v>
      </c>
      <c r="AD8971" s="8">
        <v>1.0</v>
      </c>
      <c r="AF8971" s="11">
        <f t="shared" si="1"/>
        <v>0.8288358868</v>
      </c>
    </row>
    <row r="8972" ht="15.75" customHeight="1">
      <c r="A8972" s="7">
        <v>483661.0</v>
      </c>
      <c r="B8972" s="8" t="s">
        <v>63887</v>
      </c>
      <c r="C8972" s="9">
        <v>44294.55893518519</v>
      </c>
      <c r="D8972" s="8">
        <v>5.0</v>
      </c>
      <c r="E8972" s="8">
        <v>1.0</v>
      </c>
      <c r="F8972" s="8" t="s">
        <v>33</v>
      </c>
      <c r="G8972" s="8" t="b">
        <v>0</v>
      </c>
      <c r="I8972" s="8" t="s">
        <v>34</v>
      </c>
      <c r="J8972" s="8" t="s">
        <v>38</v>
      </c>
      <c r="K8972" s="10" t="s">
        <v>63888</v>
      </c>
      <c r="L8972" s="8" t="s">
        <v>35549</v>
      </c>
      <c r="M8972" s="8" t="s">
        <v>63889</v>
      </c>
      <c r="N8972" s="8" t="s">
        <v>63890</v>
      </c>
      <c r="O8972" s="8">
        <v>27.0</v>
      </c>
      <c r="P8972" s="8" t="s">
        <v>253</v>
      </c>
      <c r="Q8972" s="8" t="s">
        <v>63891</v>
      </c>
      <c r="R8972" s="8" t="s">
        <v>63892</v>
      </c>
      <c r="S8972" s="8" t="s">
        <v>63893</v>
      </c>
      <c r="T8972" s="8" t="s">
        <v>63894</v>
      </c>
      <c r="U8972" s="11">
        <v>0.9776883125305176</v>
      </c>
      <c r="V8972" s="11">
        <v>0.300000011920929</v>
      </c>
      <c r="W8972" s="12">
        <v>0.8478</v>
      </c>
      <c r="X8972" s="12">
        <v>0.2166666666666667</v>
      </c>
      <c r="Y8972" s="12">
        <v>0.2366071428571428</v>
      </c>
      <c r="Z8972" s="8">
        <v>1.0</v>
      </c>
      <c r="AA8972" s="8">
        <v>1.0</v>
      </c>
      <c r="AB8972" s="8">
        <v>1.0</v>
      </c>
      <c r="AC8972" s="8">
        <v>1.0</v>
      </c>
      <c r="AD8972" s="8">
        <v>1.0</v>
      </c>
      <c r="AF8972" s="11">
        <f t="shared" si="1"/>
        <v>0.8288841514</v>
      </c>
    </row>
    <row r="8973" ht="15.75" customHeight="1">
      <c r="A8973" s="7">
        <v>671395.0</v>
      </c>
      <c r="B8973" s="8" t="s">
        <v>63895</v>
      </c>
      <c r="C8973" s="9">
        <v>43473.93762731482</v>
      </c>
      <c r="D8973" s="8">
        <v>1.0</v>
      </c>
      <c r="E8973" s="8">
        <v>2.0</v>
      </c>
      <c r="F8973" s="8" t="s">
        <v>49070</v>
      </c>
      <c r="G8973" s="8" t="b">
        <v>0</v>
      </c>
      <c r="I8973" s="8" t="s">
        <v>34</v>
      </c>
      <c r="J8973" s="8" t="s">
        <v>63896</v>
      </c>
      <c r="K8973" s="10" t="s">
        <v>63897</v>
      </c>
      <c r="L8973" s="8" t="s">
        <v>2735</v>
      </c>
      <c r="M8973" s="8" t="s">
        <v>38</v>
      </c>
      <c r="N8973" s="8" t="s">
        <v>63898</v>
      </c>
      <c r="O8973" s="8">
        <v>26.0</v>
      </c>
      <c r="P8973" s="8" t="s">
        <v>11585</v>
      </c>
      <c r="Q8973" s="8" t="s">
        <v>63899</v>
      </c>
      <c r="R8973" s="8" t="s">
        <v>63900</v>
      </c>
      <c r="S8973" s="8" t="s">
        <v>63901</v>
      </c>
      <c r="T8973" s="8" t="s">
        <v>63902</v>
      </c>
      <c r="U8973" s="11">
        <v>-0.8797527551651001</v>
      </c>
      <c r="V8973" s="11">
        <v>-0.4000000059604645</v>
      </c>
      <c r="W8973" s="12">
        <v>-0.9423</v>
      </c>
      <c r="X8973" s="12">
        <v>0.01666666666666667</v>
      </c>
      <c r="Y8973" s="12">
        <v>-0.3150000000000001</v>
      </c>
      <c r="Z8973" s="8">
        <v>-1.0</v>
      </c>
      <c r="AA8973" s="8">
        <v>-1.0</v>
      </c>
      <c r="AB8973" s="8">
        <v>-1.0</v>
      </c>
      <c r="AC8973" s="8">
        <v>-1.0</v>
      </c>
      <c r="AD8973" s="8">
        <v>0.0</v>
      </c>
      <c r="AF8973" s="11">
        <f t="shared" si="1"/>
        <v>0.8289910212</v>
      </c>
    </row>
    <row r="8974" ht="15.75" customHeight="1">
      <c r="A8974" s="7">
        <v>617553.0</v>
      </c>
      <c r="B8974" s="8" t="s">
        <v>63903</v>
      </c>
      <c r="C8974" s="9">
        <v>43725.79126157407</v>
      </c>
      <c r="D8974" s="8">
        <v>1.0</v>
      </c>
      <c r="E8974" s="8">
        <v>0.0</v>
      </c>
      <c r="F8974" s="8" t="s">
        <v>33</v>
      </c>
      <c r="G8974" s="8" t="b">
        <v>0</v>
      </c>
      <c r="I8974" s="8" t="s">
        <v>34</v>
      </c>
      <c r="J8974" s="8" t="s">
        <v>47375</v>
      </c>
      <c r="K8974" s="10" t="s">
        <v>63904</v>
      </c>
      <c r="L8974" s="8" t="s">
        <v>5879</v>
      </c>
      <c r="M8974" s="8" t="s">
        <v>38</v>
      </c>
      <c r="N8974" s="8" t="s">
        <v>63905</v>
      </c>
      <c r="O8974" s="8">
        <v>16.0</v>
      </c>
      <c r="P8974" s="8" t="s">
        <v>544</v>
      </c>
      <c r="Q8974" s="8" t="s">
        <v>63906</v>
      </c>
      <c r="R8974" s="8" t="s">
        <v>63907</v>
      </c>
      <c r="S8974" s="8" t="s">
        <v>2153</v>
      </c>
      <c r="T8974" s="8" t="s">
        <v>63908</v>
      </c>
      <c r="U8974" s="11">
        <v>0.9474530220031738</v>
      </c>
      <c r="V8974" s="11">
        <v>0.300000011920929</v>
      </c>
      <c r="W8974" s="12">
        <v>0.875</v>
      </c>
      <c r="X8974" s="12">
        <v>0.2</v>
      </c>
      <c r="Y8974" s="12">
        <v>0.3409090909090909</v>
      </c>
      <c r="Z8974" s="8">
        <v>1.0</v>
      </c>
      <c r="AA8974" s="8">
        <v>1.0</v>
      </c>
      <c r="AB8974" s="8">
        <v>1.0</v>
      </c>
      <c r="AC8974" s="8">
        <v>1.0</v>
      </c>
      <c r="AD8974" s="8">
        <v>1.0</v>
      </c>
      <c r="AF8974" s="11">
        <f t="shared" si="1"/>
        <v>0.8290213943</v>
      </c>
    </row>
    <row r="8975" ht="15.75" customHeight="1">
      <c r="A8975" s="7">
        <v>858359.0</v>
      </c>
      <c r="B8975" s="8" t="s">
        <v>63909</v>
      </c>
      <c r="C8975" s="9">
        <v>43474.13089120371</v>
      </c>
      <c r="D8975" s="8">
        <v>12.0</v>
      </c>
      <c r="E8975" s="8">
        <v>6.0</v>
      </c>
      <c r="F8975" s="8" t="s">
        <v>128</v>
      </c>
      <c r="G8975" s="8" t="b">
        <v>0</v>
      </c>
      <c r="I8975" s="8" t="s">
        <v>34</v>
      </c>
      <c r="J8975" s="8" t="s">
        <v>35430</v>
      </c>
      <c r="K8975" s="10" t="s">
        <v>63910</v>
      </c>
      <c r="L8975" s="8" t="s">
        <v>16031</v>
      </c>
      <c r="M8975" s="8" t="s">
        <v>38</v>
      </c>
      <c r="N8975" s="8" t="s">
        <v>63911</v>
      </c>
      <c r="O8975" s="8">
        <v>22.0</v>
      </c>
      <c r="P8975" s="8" t="s">
        <v>5976</v>
      </c>
      <c r="Q8975" s="8" t="s">
        <v>63912</v>
      </c>
      <c r="R8975" s="8" t="s">
        <v>63913</v>
      </c>
      <c r="S8975" s="8" t="s">
        <v>63914</v>
      </c>
      <c r="T8975" s="8" t="s">
        <v>63915</v>
      </c>
      <c r="U8975" s="11">
        <v>-0.9417034983634949</v>
      </c>
      <c r="V8975" s="11">
        <v>-0.4000000059604645</v>
      </c>
      <c r="W8975" s="12">
        <v>-0.8805</v>
      </c>
      <c r="X8975" s="12">
        <v>-0.04714285714285715</v>
      </c>
      <c r="Y8975" s="12">
        <v>-0.1385869565217391</v>
      </c>
      <c r="Z8975" s="8">
        <v>-1.0</v>
      </c>
      <c r="AA8975" s="8">
        <v>-1.0</v>
      </c>
      <c r="AB8975" s="8">
        <v>-1.0</v>
      </c>
      <c r="AC8975" s="8">
        <v>-1.0</v>
      </c>
      <c r="AD8975" s="8">
        <v>0.0</v>
      </c>
      <c r="AF8975" s="11">
        <f t="shared" si="1"/>
        <v>0.8291699303</v>
      </c>
    </row>
    <row r="8976" ht="15.75" customHeight="1">
      <c r="A8976" s="7">
        <v>666027.0</v>
      </c>
      <c r="B8976" s="8" t="s">
        <v>63916</v>
      </c>
      <c r="C8976" s="9">
        <v>43881.55594907407</v>
      </c>
      <c r="D8976" s="8">
        <v>8.0</v>
      </c>
      <c r="E8976" s="8">
        <v>1.0</v>
      </c>
      <c r="F8976" s="8" t="s">
        <v>56</v>
      </c>
      <c r="G8976" s="8" t="b">
        <v>0</v>
      </c>
      <c r="I8976" s="8" t="s">
        <v>34</v>
      </c>
      <c r="J8976" s="8" t="s">
        <v>38</v>
      </c>
      <c r="K8976" s="10" t="s">
        <v>63917</v>
      </c>
      <c r="L8976" s="8" t="s">
        <v>532</v>
      </c>
      <c r="M8976" s="8" t="s">
        <v>38</v>
      </c>
      <c r="N8976" s="8" t="s">
        <v>63918</v>
      </c>
      <c r="O8976" s="8">
        <v>15.0</v>
      </c>
      <c r="P8976" s="8" t="s">
        <v>3051</v>
      </c>
      <c r="Q8976" s="8" t="s">
        <v>63919</v>
      </c>
      <c r="R8976" s="8" t="s">
        <v>63920</v>
      </c>
      <c r="S8976" s="8" t="s">
        <v>5217</v>
      </c>
      <c r="T8976" s="8" t="s">
        <v>63921</v>
      </c>
      <c r="U8976" s="11">
        <v>0.9918907880783081</v>
      </c>
      <c r="V8976" s="11">
        <v>0.6000000238418579</v>
      </c>
      <c r="W8976" s="12">
        <v>0.836</v>
      </c>
      <c r="X8976" s="12">
        <v>0.0</v>
      </c>
      <c r="Y8976" s="12">
        <v>0.391304347826087</v>
      </c>
      <c r="Z8976" s="8">
        <v>1.0</v>
      </c>
      <c r="AA8976" s="8">
        <v>1.0</v>
      </c>
      <c r="AB8976" s="8">
        <v>1.0</v>
      </c>
      <c r="AC8976" s="8">
        <v>1.0</v>
      </c>
      <c r="AD8976" s="8">
        <v>0.0</v>
      </c>
      <c r="AF8976" s="11">
        <f t="shared" si="1"/>
        <v>0.8292206988</v>
      </c>
    </row>
    <row r="8977" ht="15.75" customHeight="1">
      <c r="A8977" s="7">
        <v>746955.0</v>
      </c>
      <c r="B8977" s="8" t="s">
        <v>63922</v>
      </c>
      <c r="C8977" s="9">
        <v>43682.64509259259</v>
      </c>
      <c r="D8977" s="8">
        <v>8.0</v>
      </c>
      <c r="E8977" s="8">
        <v>1.0</v>
      </c>
      <c r="F8977" s="8" t="s">
        <v>56</v>
      </c>
      <c r="G8977" s="8" t="b">
        <v>0</v>
      </c>
      <c r="I8977" s="8" t="s">
        <v>34</v>
      </c>
      <c r="J8977" s="8" t="s">
        <v>63923</v>
      </c>
      <c r="K8977" s="10" t="s">
        <v>63924</v>
      </c>
      <c r="L8977" s="8" t="s">
        <v>8492</v>
      </c>
      <c r="M8977" s="8" t="s">
        <v>38</v>
      </c>
      <c r="N8977" s="8" t="s">
        <v>63925</v>
      </c>
      <c r="O8977" s="8">
        <v>24.0</v>
      </c>
      <c r="P8977" s="8" t="s">
        <v>8485</v>
      </c>
      <c r="Q8977" s="8" t="s">
        <v>63926</v>
      </c>
      <c r="R8977" s="8" t="s">
        <v>63927</v>
      </c>
      <c r="S8977" s="8" t="s">
        <v>63928</v>
      </c>
      <c r="T8977" s="8" t="s">
        <v>63929</v>
      </c>
      <c r="U8977" s="11">
        <v>0.9875279664993286</v>
      </c>
      <c r="V8977" s="11">
        <v>0.300000011920929</v>
      </c>
      <c r="W8977" s="12">
        <v>0.8398</v>
      </c>
      <c r="X8977" s="12">
        <v>0.0390625</v>
      </c>
      <c r="Y8977" s="12">
        <v>0.2211538461538462</v>
      </c>
      <c r="Z8977" s="8">
        <v>1.0</v>
      </c>
      <c r="AA8977" s="8">
        <v>1.0</v>
      </c>
      <c r="AB8977" s="8">
        <v>1.0</v>
      </c>
      <c r="AC8977" s="8">
        <v>1.0</v>
      </c>
      <c r="AD8977" s="8">
        <v>0.0</v>
      </c>
      <c r="AF8977" s="11">
        <f t="shared" si="1"/>
        <v>0.8293259863</v>
      </c>
    </row>
    <row r="8978" ht="15.75" customHeight="1">
      <c r="A8978" s="7">
        <v>981341.0</v>
      </c>
      <c r="B8978" s="8" t="s">
        <v>63930</v>
      </c>
      <c r="C8978" s="9">
        <v>44145.20579861111</v>
      </c>
      <c r="D8978" s="8">
        <v>413.0</v>
      </c>
      <c r="E8978" s="8">
        <v>129.0</v>
      </c>
      <c r="F8978" s="8" t="s">
        <v>33</v>
      </c>
      <c r="G8978" s="8" t="b">
        <v>0</v>
      </c>
      <c r="I8978" s="8" t="s">
        <v>34</v>
      </c>
      <c r="J8978" s="8" t="s">
        <v>38</v>
      </c>
      <c r="K8978" s="10" t="s">
        <v>63931</v>
      </c>
      <c r="L8978" s="8" t="s">
        <v>2101</v>
      </c>
      <c r="M8978" s="8" t="s">
        <v>63932</v>
      </c>
      <c r="N8978" s="8" t="s">
        <v>63933</v>
      </c>
      <c r="O8978" s="8">
        <v>18.0</v>
      </c>
      <c r="P8978" s="8" t="s">
        <v>2111</v>
      </c>
      <c r="Q8978" s="8" t="s">
        <v>63934</v>
      </c>
      <c r="R8978" s="8" t="s">
        <v>63935</v>
      </c>
      <c r="S8978" s="8" t="s">
        <v>63936</v>
      </c>
      <c r="T8978" s="8" t="s">
        <v>63937</v>
      </c>
      <c r="U8978" s="11">
        <v>-0.9696410298347473</v>
      </c>
      <c r="V8978" s="11">
        <v>0.0</v>
      </c>
      <c r="W8978" s="12">
        <v>-0.8553</v>
      </c>
      <c r="X8978" s="12">
        <v>-0.2</v>
      </c>
      <c r="Y8978" s="12">
        <v>-0.0661764705882353</v>
      </c>
      <c r="Z8978" s="8">
        <v>-1.0</v>
      </c>
      <c r="AA8978" s="8">
        <v>0.0</v>
      </c>
      <c r="AB8978" s="8">
        <v>-1.0</v>
      </c>
      <c r="AC8978" s="8">
        <v>-1.0</v>
      </c>
      <c r="AD8978" s="8">
        <v>-1.0</v>
      </c>
      <c r="AF8978" s="11">
        <f t="shared" si="1"/>
        <v>0.8293339728</v>
      </c>
    </row>
    <row r="8979" ht="15.75" customHeight="1">
      <c r="A8979" s="7">
        <v>763317.0</v>
      </c>
      <c r="B8979" s="8" t="s">
        <v>63938</v>
      </c>
      <c r="C8979" s="9">
        <v>43915.60637731481</v>
      </c>
      <c r="D8979" s="8">
        <v>4.0</v>
      </c>
      <c r="E8979" s="8">
        <v>1.0</v>
      </c>
      <c r="F8979" s="8" t="s">
        <v>33</v>
      </c>
      <c r="G8979" s="8" t="b">
        <v>0</v>
      </c>
      <c r="H8979" s="8" t="s">
        <v>63939</v>
      </c>
      <c r="I8979" s="8" t="s">
        <v>34</v>
      </c>
      <c r="J8979" s="8" t="s">
        <v>759</v>
      </c>
      <c r="K8979" s="10" t="s">
        <v>63940</v>
      </c>
      <c r="L8979" s="8" t="s">
        <v>1051</v>
      </c>
      <c r="M8979" s="8" t="s">
        <v>38</v>
      </c>
      <c r="N8979" s="8" t="s">
        <v>63941</v>
      </c>
      <c r="O8979" s="8">
        <v>25.0</v>
      </c>
      <c r="P8979" s="8" t="s">
        <v>60044</v>
      </c>
      <c r="Q8979" s="8" t="s">
        <v>63942</v>
      </c>
      <c r="R8979" s="8" t="s">
        <v>63943</v>
      </c>
      <c r="S8979" s="8" t="s">
        <v>63944</v>
      </c>
      <c r="T8979" s="8" t="s">
        <v>63945</v>
      </c>
      <c r="U8979" s="11">
        <v>0.877098798751831</v>
      </c>
      <c r="V8979" s="11">
        <v>0.800000011920929</v>
      </c>
      <c r="W8979" s="12">
        <v>0.9458</v>
      </c>
      <c r="X8979" s="12">
        <v>0.3227272727272728</v>
      </c>
      <c r="Y8979" s="12">
        <v>0.2393617021276596</v>
      </c>
      <c r="Z8979" s="8">
        <v>1.0</v>
      </c>
      <c r="AA8979" s="8">
        <v>1.0</v>
      </c>
      <c r="AB8979" s="8">
        <v>1.0</v>
      </c>
      <c r="AC8979" s="8">
        <v>1.0</v>
      </c>
      <c r="AD8979" s="8">
        <v>1.0</v>
      </c>
      <c r="AF8979" s="11">
        <f t="shared" si="1"/>
        <v>0.8295600439</v>
      </c>
    </row>
    <row r="8980" ht="15.75" customHeight="1">
      <c r="A8980" s="7">
        <v>514531.0</v>
      </c>
      <c r="B8980" s="8" t="s">
        <v>63946</v>
      </c>
      <c r="C8980" s="9">
        <v>43242.91472222222</v>
      </c>
      <c r="D8980" s="8">
        <v>3.0</v>
      </c>
      <c r="E8980" s="8">
        <v>3.0</v>
      </c>
      <c r="F8980" s="8" t="s">
        <v>128</v>
      </c>
      <c r="G8980" s="8" t="b">
        <v>0</v>
      </c>
      <c r="I8980" s="8" t="s">
        <v>34</v>
      </c>
      <c r="J8980" s="8" t="s">
        <v>63947</v>
      </c>
      <c r="K8980" s="10" t="s">
        <v>63948</v>
      </c>
      <c r="L8980" s="8" t="s">
        <v>476</v>
      </c>
      <c r="M8980" s="8" t="s">
        <v>38</v>
      </c>
      <c r="N8980" s="8" t="s">
        <v>63949</v>
      </c>
      <c r="O8980" s="8">
        <v>23.0</v>
      </c>
      <c r="P8980" s="8" t="s">
        <v>1115</v>
      </c>
      <c r="Q8980" s="8" t="s">
        <v>63950</v>
      </c>
      <c r="R8980" s="8" t="s">
        <v>63951</v>
      </c>
      <c r="S8980" s="8" t="s">
        <v>8280</v>
      </c>
      <c r="T8980" s="8" t="s">
        <v>63952</v>
      </c>
      <c r="U8980" s="11">
        <v>0.9781566858291626</v>
      </c>
      <c r="V8980" s="11">
        <v>0.5</v>
      </c>
      <c r="W8980" s="12">
        <v>0.8481</v>
      </c>
      <c r="X8980" s="12">
        <v>0.8</v>
      </c>
      <c r="Y8980" s="12">
        <v>0.15</v>
      </c>
      <c r="Z8980" s="8">
        <v>1.0</v>
      </c>
      <c r="AA8980" s="8">
        <v>1.0</v>
      </c>
      <c r="AB8980" s="8">
        <v>1.0</v>
      </c>
      <c r="AC8980" s="8">
        <v>1.0</v>
      </c>
      <c r="AD8980" s="8">
        <v>1.0</v>
      </c>
      <c r="AF8980" s="11">
        <f t="shared" si="1"/>
        <v>0.8295746853</v>
      </c>
    </row>
    <row r="8981" ht="15.75" customHeight="1">
      <c r="A8981" s="7">
        <v>578894.0</v>
      </c>
      <c r="B8981" s="8" t="s">
        <v>63953</v>
      </c>
      <c r="C8981" s="9">
        <v>43944.55293981481</v>
      </c>
      <c r="D8981" s="8">
        <v>12.0</v>
      </c>
      <c r="E8981" s="8">
        <v>5.0</v>
      </c>
      <c r="F8981" s="8" t="s">
        <v>33</v>
      </c>
      <c r="G8981" s="8" t="b">
        <v>0</v>
      </c>
      <c r="I8981" s="8" t="s">
        <v>34</v>
      </c>
      <c r="J8981" s="8" t="s">
        <v>759</v>
      </c>
      <c r="K8981" s="10" t="s">
        <v>63954</v>
      </c>
      <c r="L8981" s="8" t="s">
        <v>428</v>
      </c>
      <c r="M8981" s="8" t="s">
        <v>63955</v>
      </c>
      <c r="N8981" s="8" t="s">
        <v>63956</v>
      </c>
      <c r="O8981" s="8">
        <v>19.0</v>
      </c>
      <c r="P8981" s="8" t="s">
        <v>4681</v>
      </c>
      <c r="Q8981" s="8" t="s">
        <v>63957</v>
      </c>
      <c r="R8981" s="8" t="s">
        <v>63958</v>
      </c>
      <c r="S8981" s="8" t="s">
        <v>63959</v>
      </c>
      <c r="T8981" s="8" t="s">
        <v>63960</v>
      </c>
      <c r="U8981" s="11">
        <v>0.8852971792221069</v>
      </c>
      <c r="V8981" s="11">
        <v>0.699999988079071</v>
      </c>
      <c r="W8981" s="12">
        <v>0.9371</v>
      </c>
      <c r="X8981" s="12">
        <v>0.4666666666666667</v>
      </c>
      <c r="Y8981" s="12">
        <v>0.25</v>
      </c>
      <c r="Z8981" s="8">
        <v>1.0</v>
      </c>
      <c r="AA8981" s="8">
        <v>1.0</v>
      </c>
      <c r="AB8981" s="8">
        <v>1.0</v>
      </c>
      <c r="AC8981" s="8">
        <v>1.0</v>
      </c>
      <c r="AD8981" s="8">
        <v>1.0</v>
      </c>
      <c r="AF8981" s="11">
        <f t="shared" si="1"/>
        <v>0.8296119866</v>
      </c>
    </row>
    <row r="8982" ht="15.75" customHeight="1">
      <c r="A8982" s="7">
        <v>247888.0</v>
      </c>
      <c r="B8982" s="8" t="s">
        <v>63961</v>
      </c>
      <c r="C8982" s="9">
        <v>43671.93599537037</v>
      </c>
      <c r="D8982" s="8">
        <v>2.0</v>
      </c>
      <c r="E8982" s="8">
        <v>1.0</v>
      </c>
      <c r="F8982" s="8" t="s">
        <v>33</v>
      </c>
      <c r="G8982" s="8" t="b">
        <v>0</v>
      </c>
      <c r="I8982" s="8" t="s">
        <v>34</v>
      </c>
      <c r="J8982" s="8" t="s">
        <v>38</v>
      </c>
      <c r="K8982" s="10" t="s">
        <v>63962</v>
      </c>
      <c r="L8982" s="8" t="s">
        <v>2726</v>
      </c>
      <c r="M8982" s="8" t="s">
        <v>38</v>
      </c>
      <c r="N8982" s="8" t="s">
        <v>63963</v>
      </c>
      <c r="O8982" s="8">
        <v>22.0</v>
      </c>
      <c r="P8982" s="8" t="s">
        <v>544</v>
      </c>
      <c r="Q8982" s="8" t="s">
        <v>63964</v>
      </c>
      <c r="R8982" s="8" t="s">
        <v>63965</v>
      </c>
      <c r="S8982" s="8" t="s">
        <v>63966</v>
      </c>
      <c r="T8982" s="8" t="s">
        <v>63967</v>
      </c>
      <c r="U8982" s="11">
        <v>0.9035308957099915</v>
      </c>
      <c r="V8982" s="11">
        <v>0.300000011920929</v>
      </c>
      <c r="W8982" s="12">
        <v>0.9186</v>
      </c>
      <c r="X8982" s="12">
        <v>0.3333333333333333</v>
      </c>
      <c r="Y8982" s="12">
        <v>0.4440789473684211</v>
      </c>
      <c r="Z8982" s="8">
        <v>1.0</v>
      </c>
      <c r="AA8982" s="8">
        <v>1.0</v>
      </c>
      <c r="AB8982" s="8">
        <v>1.0</v>
      </c>
      <c r="AC8982" s="8">
        <v>1.0</v>
      </c>
      <c r="AD8982" s="8">
        <v>1.0</v>
      </c>
      <c r="AF8982" s="11">
        <f t="shared" si="1"/>
        <v>0.8299834808</v>
      </c>
    </row>
    <row r="8983" ht="15.75" customHeight="1">
      <c r="A8983" s="7">
        <v>59993.0</v>
      </c>
      <c r="B8983" s="8" t="s">
        <v>63968</v>
      </c>
      <c r="C8983" s="9">
        <v>44118.11460648148</v>
      </c>
      <c r="D8983" s="8">
        <v>28.0</v>
      </c>
      <c r="E8983" s="8">
        <v>3.0</v>
      </c>
      <c r="F8983" s="8" t="s">
        <v>109</v>
      </c>
      <c r="G8983" s="8" t="b">
        <v>0</v>
      </c>
      <c r="I8983" s="8" t="s">
        <v>34</v>
      </c>
      <c r="J8983" s="8" t="s">
        <v>38</v>
      </c>
      <c r="K8983" s="10" t="s">
        <v>63969</v>
      </c>
      <c r="L8983" s="8" t="s">
        <v>3580</v>
      </c>
      <c r="M8983" s="8" t="s">
        <v>38</v>
      </c>
      <c r="N8983" s="8" t="s">
        <v>63970</v>
      </c>
      <c r="O8983" s="8">
        <v>12.0</v>
      </c>
      <c r="P8983" s="8" t="s">
        <v>1874</v>
      </c>
      <c r="Q8983" s="8" t="s">
        <v>63971</v>
      </c>
      <c r="R8983" s="8" t="s">
        <v>63972</v>
      </c>
      <c r="S8983" s="8" t="s">
        <v>63973</v>
      </c>
      <c r="T8983" s="8" t="s">
        <v>63974</v>
      </c>
      <c r="U8983" s="11">
        <v>0.9879032373428345</v>
      </c>
      <c r="V8983" s="11">
        <v>0.6000000238418579</v>
      </c>
      <c r="W8983" s="12">
        <v>0.8402</v>
      </c>
      <c r="X8983" s="12">
        <v>0.2833333333333333</v>
      </c>
      <c r="Y8983" s="12">
        <v>0.1776315789473684</v>
      </c>
      <c r="Z8983" s="8">
        <v>1.0</v>
      </c>
      <c r="AA8983" s="8">
        <v>1.0</v>
      </c>
      <c r="AB8983" s="8">
        <v>1.0</v>
      </c>
      <c r="AC8983" s="8">
        <v>1.0</v>
      </c>
      <c r="AD8983" s="8">
        <v>1.0</v>
      </c>
      <c r="AF8983" s="11">
        <f t="shared" si="1"/>
        <v>0.8300363</v>
      </c>
    </row>
    <row r="8984" ht="15.75" customHeight="1">
      <c r="A8984" s="7">
        <v>916990.0</v>
      </c>
      <c r="B8984" s="8" t="s">
        <v>63975</v>
      </c>
      <c r="C8984" s="9">
        <v>43704.63023148148</v>
      </c>
      <c r="D8984" s="8">
        <v>14.0</v>
      </c>
      <c r="E8984" s="8">
        <v>1.0</v>
      </c>
      <c r="F8984" s="8" t="s">
        <v>33</v>
      </c>
      <c r="G8984" s="8" t="b">
        <v>0</v>
      </c>
      <c r="I8984" s="8" t="s">
        <v>34</v>
      </c>
      <c r="J8984" s="8" t="s">
        <v>38</v>
      </c>
      <c r="K8984" s="10" t="s">
        <v>63976</v>
      </c>
      <c r="L8984" s="8" t="s">
        <v>4612</v>
      </c>
      <c r="M8984" s="8" t="s">
        <v>38</v>
      </c>
      <c r="N8984" s="8" t="s">
        <v>63977</v>
      </c>
      <c r="O8984" s="8">
        <v>22.0</v>
      </c>
      <c r="P8984" s="8" t="s">
        <v>16011</v>
      </c>
      <c r="Q8984" s="8" t="s">
        <v>63978</v>
      </c>
      <c r="R8984" s="8" t="s">
        <v>63979</v>
      </c>
      <c r="S8984" s="8" t="s">
        <v>63980</v>
      </c>
      <c r="T8984" s="8" t="s">
        <v>63981</v>
      </c>
      <c r="U8984" s="11">
        <v>0.9590515494346619</v>
      </c>
      <c r="V8984" s="11">
        <v>0.699999988079071</v>
      </c>
      <c r="W8984" s="12">
        <v>0.8655</v>
      </c>
      <c r="X8984" s="12">
        <v>0.252</v>
      </c>
      <c r="Y8984" s="12">
        <v>0.225</v>
      </c>
      <c r="Z8984" s="8">
        <v>1.0</v>
      </c>
      <c r="AA8984" s="8">
        <v>1.0</v>
      </c>
      <c r="AB8984" s="8">
        <v>1.0</v>
      </c>
      <c r="AC8984" s="8">
        <v>1.0</v>
      </c>
      <c r="AD8984" s="8">
        <v>1.0</v>
      </c>
      <c r="AF8984" s="11">
        <f t="shared" si="1"/>
        <v>0.830059116</v>
      </c>
    </row>
    <row r="8985" ht="15.75" customHeight="1">
      <c r="A8985" s="7">
        <v>20664.0</v>
      </c>
      <c r="B8985" s="8" t="s">
        <v>63982</v>
      </c>
      <c r="C8985" s="9">
        <v>43434.75819444445</v>
      </c>
      <c r="D8985" s="8">
        <v>7.0</v>
      </c>
      <c r="E8985" s="8">
        <v>5.0</v>
      </c>
      <c r="F8985" s="8" t="s">
        <v>56</v>
      </c>
      <c r="G8985" s="8" t="b">
        <v>0</v>
      </c>
      <c r="I8985" s="8" t="s">
        <v>34</v>
      </c>
      <c r="J8985" s="8" t="s">
        <v>6760</v>
      </c>
      <c r="K8985" s="10" t="s">
        <v>63983</v>
      </c>
      <c r="L8985" s="8" t="s">
        <v>79</v>
      </c>
      <c r="M8985" s="8" t="s">
        <v>63984</v>
      </c>
      <c r="N8985" s="8" t="s">
        <v>63985</v>
      </c>
      <c r="O8985" s="8">
        <v>22.0</v>
      </c>
      <c r="P8985" s="8" t="s">
        <v>16011</v>
      </c>
      <c r="Q8985" s="8" t="s">
        <v>63986</v>
      </c>
      <c r="R8985" s="8" t="s">
        <v>63987</v>
      </c>
      <c r="S8985" s="8" t="s">
        <v>63988</v>
      </c>
      <c r="T8985" s="8" t="s">
        <v>63989</v>
      </c>
      <c r="U8985" s="11">
        <v>0.9929071068763733</v>
      </c>
      <c r="V8985" s="11">
        <v>0.699999988079071</v>
      </c>
      <c r="W8985" s="12">
        <v>0.836</v>
      </c>
      <c r="X8985" s="12">
        <v>0.35</v>
      </c>
      <c r="Y8985" s="12">
        <v>0.2201086956521739</v>
      </c>
      <c r="Z8985" s="8">
        <v>1.0</v>
      </c>
      <c r="AA8985" s="8">
        <v>1.0</v>
      </c>
      <c r="AB8985" s="8">
        <v>1.0</v>
      </c>
      <c r="AC8985" s="8">
        <v>1.0</v>
      </c>
      <c r="AD8985" s="8">
        <v>1.0</v>
      </c>
      <c r="AF8985" s="11">
        <f t="shared" si="1"/>
        <v>0.8300703413</v>
      </c>
    </row>
    <row r="8986" ht="15.75" customHeight="1">
      <c r="A8986" s="7">
        <v>748827.0</v>
      </c>
      <c r="B8986" s="8" t="s">
        <v>63990</v>
      </c>
      <c r="C8986" s="9">
        <v>43619.93130787037</v>
      </c>
      <c r="D8986" s="8">
        <v>5.0</v>
      </c>
      <c r="E8986" s="8">
        <v>2.0</v>
      </c>
      <c r="F8986" s="8" t="s">
        <v>98</v>
      </c>
      <c r="G8986" s="8" t="b">
        <v>0</v>
      </c>
      <c r="I8986" s="8" t="s">
        <v>34</v>
      </c>
      <c r="J8986" s="8" t="s">
        <v>38</v>
      </c>
      <c r="K8986" s="10" t="s">
        <v>63991</v>
      </c>
      <c r="L8986" s="8" t="s">
        <v>1640</v>
      </c>
      <c r="M8986" s="8" t="s">
        <v>38</v>
      </c>
      <c r="N8986" s="8" t="s">
        <v>63992</v>
      </c>
      <c r="O8986" s="8">
        <v>24.0</v>
      </c>
      <c r="P8986" s="8" t="s">
        <v>1258</v>
      </c>
      <c r="Q8986" s="8" t="s">
        <v>63993</v>
      </c>
      <c r="R8986" s="8" t="s">
        <v>63994</v>
      </c>
      <c r="S8986" s="8" t="s">
        <v>63995</v>
      </c>
      <c r="T8986" s="8" t="s">
        <v>63996</v>
      </c>
      <c r="U8986" s="11">
        <v>0.9933969378471375</v>
      </c>
      <c r="V8986" s="11">
        <v>0.699999988079071</v>
      </c>
      <c r="W8986" s="12">
        <v>0.8356</v>
      </c>
      <c r="X8986" s="12">
        <v>0.125</v>
      </c>
      <c r="Y8986" s="12">
        <v>0.31875</v>
      </c>
      <c r="Z8986" s="8">
        <v>1.0</v>
      </c>
      <c r="AA8986" s="8">
        <v>1.0</v>
      </c>
      <c r="AB8986" s="8">
        <v>1.0</v>
      </c>
      <c r="AC8986" s="8">
        <v>1.0</v>
      </c>
      <c r="AD8986" s="8">
        <v>1.0</v>
      </c>
      <c r="AF8986" s="11">
        <f t="shared" si="1"/>
        <v>0.8300824813</v>
      </c>
    </row>
    <row r="8987" ht="15.75" customHeight="1">
      <c r="A8987" s="7">
        <v>578827.0</v>
      </c>
      <c r="B8987" s="8" t="s">
        <v>63997</v>
      </c>
      <c r="C8987" s="9">
        <v>43950.73238425926</v>
      </c>
      <c r="D8987" s="8">
        <v>11.0</v>
      </c>
      <c r="E8987" s="8">
        <v>6.0</v>
      </c>
      <c r="F8987" s="8" t="s">
        <v>33</v>
      </c>
      <c r="G8987" s="8" t="b">
        <v>0</v>
      </c>
      <c r="I8987" s="8" t="s">
        <v>34</v>
      </c>
      <c r="J8987" s="8" t="s">
        <v>38</v>
      </c>
      <c r="K8987" s="10" t="s">
        <v>63998</v>
      </c>
      <c r="L8987" s="8" t="s">
        <v>428</v>
      </c>
      <c r="M8987" s="8" t="s">
        <v>38</v>
      </c>
      <c r="N8987" s="8" t="s">
        <v>63999</v>
      </c>
      <c r="O8987" s="8">
        <v>19.0</v>
      </c>
      <c r="P8987" s="8" t="s">
        <v>1339</v>
      </c>
      <c r="Q8987" s="8" t="s">
        <v>64000</v>
      </c>
      <c r="R8987" s="8" t="s">
        <v>64001</v>
      </c>
      <c r="S8987" s="8" t="s">
        <v>64002</v>
      </c>
      <c r="T8987" s="8" t="s">
        <v>64003</v>
      </c>
      <c r="U8987" s="11">
        <v>-0.9398883581161499</v>
      </c>
      <c r="V8987" s="11">
        <v>0.0</v>
      </c>
      <c r="W8987" s="12">
        <v>-0.8834</v>
      </c>
      <c r="X8987" s="12">
        <v>-0.01428571428571429</v>
      </c>
      <c r="Y8987" s="12">
        <v>-0.2354651162790698</v>
      </c>
      <c r="Z8987" s="8">
        <v>-1.0</v>
      </c>
      <c r="AA8987" s="8">
        <v>0.0</v>
      </c>
      <c r="AB8987" s="8">
        <v>-1.0</v>
      </c>
      <c r="AC8987" s="8">
        <v>-1.0</v>
      </c>
      <c r="AD8987" s="8">
        <v>0.0</v>
      </c>
      <c r="AF8987" s="11">
        <f t="shared" si="1"/>
        <v>0.8302973756</v>
      </c>
    </row>
    <row r="8988" ht="15.75" customHeight="1">
      <c r="A8988" s="7">
        <v>427846.0</v>
      </c>
      <c r="B8988" s="8" t="s">
        <v>64004</v>
      </c>
      <c r="C8988" s="9">
        <v>43489.93584490741</v>
      </c>
      <c r="D8988" s="8">
        <v>102.0</v>
      </c>
      <c r="E8988" s="8">
        <v>16.0</v>
      </c>
      <c r="F8988" s="8" t="s">
        <v>128</v>
      </c>
      <c r="G8988" s="8" t="b">
        <v>0</v>
      </c>
      <c r="I8988" s="8" t="s">
        <v>34</v>
      </c>
      <c r="J8988" s="8" t="s">
        <v>38</v>
      </c>
      <c r="K8988" s="10" t="s">
        <v>64005</v>
      </c>
      <c r="L8988" s="8" t="s">
        <v>7847</v>
      </c>
      <c r="M8988" s="8" t="s">
        <v>38</v>
      </c>
      <c r="N8988" s="8" t="s">
        <v>64006</v>
      </c>
      <c r="O8988" s="8">
        <v>22.0</v>
      </c>
      <c r="P8988" s="8" t="s">
        <v>143</v>
      </c>
      <c r="Q8988" s="8" t="s">
        <v>64007</v>
      </c>
      <c r="R8988" s="8" t="s">
        <v>64008</v>
      </c>
      <c r="S8988" s="8" t="s">
        <v>64009</v>
      </c>
      <c r="T8988" s="8" t="s">
        <v>64010</v>
      </c>
      <c r="U8988" s="11">
        <v>0.9932162761688232</v>
      </c>
      <c r="V8988" s="11">
        <v>0.699999988079071</v>
      </c>
      <c r="W8988" s="12">
        <v>0.836</v>
      </c>
      <c r="X8988" s="12">
        <v>0.02500000000000001</v>
      </c>
      <c r="Y8988" s="12">
        <v>-0.07653061224489793</v>
      </c>
      <c r="Z8988" s="8">
        <v>1.0</v>
      </c>
      <c r="AA8988" s="8">
        <v>1.0</v>
      </c>
      <c r="AB8988" s="8">
        <v>1.0</v>
      </c>
      <c r="AC8988" s="8">
        <v>-1.0</v>
      </c>
      <c r="AD8988" s="8">
        <v>0.0</v>
      </c>
      <c r="AF8988" s="11">
        <f t="shared" si="1"/>
        <v>0.8303288069</v>
      </c>
    </row>
    <row r="8989" ht="15.75" customHeight="1">
      <c r="A8989" s="7">
        <v>1053383.0</v>
      </c>
      <c r="B8989" s="8" t="s">
        <v>64011</v>
      </c>
      <c r="C8989" s="9">
        <v>44262.11314814815</v>
      </c>
      <c r="D8989" s="8">
        <v>79.0</v>
      </c>
      <c r="E8989" s="8">
        <v>10.0</v>
      </c>
      <c r="F8989" s="8" t="s">
        <v>56</v>
      </c>
      <c r="G8989" s="8" t="b">
        <v>0</v>
      </c>
      <c r="I8989" s="8" t="s">
        <v>34</v>
      </c>
      <c r="J8989" s="8" t="s">
        <v>38</v>
      </c>
      <c r="K8989" s="10" t="s">
        <v>64012</v>
      </c>
      <c r="L8989" s="8" t="s">
        <v>251</v>
      </c>
      <c r="M8989" s="8" t="s">
        <v>64013</v>
      </c>
      <c r="N8989" s="8" t="s">
        <v>64014</v>
      </c>
      <c r="O8989" s="8">
        <v>11.0</v>
      </c>
      <c r="P8989" s="8" t="s">
        <v>17615</v>
      </c>
      <c r="Q8989" s="8" t="s">
        <v>64015</v>
      </c>
      <c r="R8989" s="8" t="s">
        <v>64016</v>
      </c>
      <c r="S8989" s="8" t="s">
        <v>64017</v>
      </c>
      <c r="T8989" s="8" t="s">
        <v>64018</v>
      </c>
      <c r="U8989" s="11">
        <v>0.9631807208061218</v>
      </c>
      <c r="V8989" s="11">
        <v>0.4000000059604645</v>
      </c>
      <c r="W8989" s="12">
        <v>0.8622</v>
      </c>
      <c r="X8989" s="12">
        <v>-0.125</v>
      </c>
      <c r="Y8989" s="12">
        <v>0.03125</v>
      </c>
      <c r="Z8989" s="8">
        <v>1.0</v>
      </c>
      <c r="AA8989" s="8">
        <v>1.0</v>
      </c>
      <c r="AB8989" s="8">
        <v>1.0</v>
      </c>
      <c r="AC8989" s="8">
        <v>0.0</v>
      </c>
      <c r="AD8989" s="8">
        <v>-1.0</v>
      </c>
      <c r="AF8989" s="11">
        <f t="shared" si="1"/>
        <v>0.8304544175</v>
      </c>
    </row>
    <row r="8990" ht="15.75" customHeight="1">
      <c r="A8990" s="7">
        <v>719435.0</v>
      </c>
      <c r="B8990" s="8" t="s">
        <v>64019</v>
      </c>
      <c r="C8990" s="9">
        <v>41802.7065625</v>
      </c>
      <c r="D8990" s="8">
        <v>2.0</v>
      </c>
      <c r="E8990" s="8">
        <v>1.0</v>
      </c>
      <c r="F8990" s="8" t="s">
        <v>128</v>
      </c>
      <c r="G8990" s="8" t="b">
        <v>0</v>
      </c>
      <c r="I8990" s="8" t="s">
        <v>34</v>
      </c>
      <c r="J8990" s="8" t="s">
        <v>38</v>
      </c>
      <c r="K8990" s="10" t="s">
        <v>64020</v>
      </c>
      <c r="L8990" s="8" t="s">
        <v>2702</v>
      </c>
      <c r="M8990" s="8" t="s">
        <v>731</v>
      </c>
      <c r="N8990" s="8" t="s">
        <v>64021</v>
      </c>
      <c r="O8990" s="8">
        <v>12.0</v>
      </c>
      <c r="P8990" s="8" t="s">
        <v>3060</v>
      </c>
      <c r="Q8990" s="8" t="s">
        <v>64022</v>
      </c>
      <c r="R8990" s="8" t="s">
        <v>64023</v>
      </c>
      <c r="S8990" s="8" t="s">
        <v>64024</v>
      </c>
      <c r="T8990" s="8" t="s">
        <v>64025</v>
      </c>
      <c r="U8990" s="11">
        <v>0.9840708374977112</v>
      </c>
      <c r="V8990" s="11">
        <v>0.6000000238418579</v>
      </c>
      <c r="W8990" s="12">
        <v>0.8439</v>
      </c>
      <c r="X8990" s="12">
        <v>0.25</v>
      </c>
      <c r="Y8990" s="12">
        <v>0.05921052631578947</v>
      </c>
      <c r="Z8990" s="8">
        <v>1.0</v>
      </c>
      <c r="AA8990" s="8">
        <v>1.0</v>
      </c>
      <c r="AB8990" s="8">
        <v>1.0</v>
      </c>
      <c r="AC8990" s="8">
        <v>1.0</v>
      </c>
      <c r="AD8990" s="8">
        <v>1.0</v>
      </c>
      <c r="AF8990" s="11">
        <f t="shared" si="1"/>
        <v>0.8304573798</v>
      </c>
    </row>
    <row r="8991" ht="15.75" customHeight="1">
      <c r="A8991" s="7">
        <v>727334.0</v>
      </c>
      <c r="B8991" s="8" t="s">
        <v>64026</v>
      </c>
      <c r="C8991" s="9">
        <v>43763.64895833333</v>
      </c>
      <c r="D8991" s="8">
        <v>34.0</v>
      </c>
      <c r="E8991" s="8">
        <v>8.0</v>
      </c>
      <c r="F8991" s="8" t="s">
        <v>33</v>
      </c>
      <c r="G8991" s="8" t="b">
        <v>0</v>
      </c>
      <c r="I8991" s="8" t="s">
        <v>34</v>
      </c>
      <c r="J8991" s="8" t="s">
        <v>38</v>
      </c>
      <c r="K8991" s="10" t="s">
        <v>64027</v>
      </c>
      <c r="L8991" s="8" t="s">
        <v>1710</v>
      </c>
      <c r="M8991" s="8" t="s">
        <v>38</v>
      </c>
      <c r="N8991" s="8" t="s">
        <v>64028</v>
      </c>
      <c r="O8991" s="8">
        <v>23.0</v>
      </c>
      <c r="P8991" s="8" t="s">
        <v>382</v>
      </c>
      <c r="Q8991" s="8" t="s">
        <v>64029</v>
      </c>
      <c r="R8991" s="8" t="s">
        <v>64030</v>
      </c>
      <c r="S8991" s="8" t="s">
        <v>58003</v>
      </c>
      <c r="T8991" s="8" t="s">
        <v>64031</v>
      </c>
      <c r="U8991" s="11">
        <v>0.9629206657409668</v>
      </c>
      <c r="V8991" s="11">
        <v>0.5</v>
      </c>
      <c r="W8991" s="12">
        <v>0.8625</v>
      </c>
      <c r="X8991" s="12">
        <v>0.35</v>
      </c>
      <c r="Y8991" s="12">
        <v>0.4017857142857143</v>
      </c>
      <c r="Z8991" s="8">
        <v>1.0</v>
      </c>
      <c r="AA8991" s="8">
        <v>1.0</v>
      </c>
      <c r="AB8991" s="8">
        <v>1.0</v>
      </c>
      <c r="AC8991" s="8">
        <v>1.0</v>
      </c>
      <c r="AD8991" s="8">
        <v>1.0</v>
      </c>
      <c r="AF8991" s="11">
        <f t="shared" si="1"/>
        <v>0.8305190742</v>
      </c>
    </row>
    <row r="8992" ht="15.75" customHeight="1">
      <c r="A8992" s="7">
        <v>206232.0</v>
      </c>
      <c r="B8992" s="8" t="s">
        <v>64032</v>
      </c>
      <c r="C8992" s="9">
        <v>42901.64223379629</v>
      </c>
      <c r="D8992" s="8">
        <v>4.0</v>
      </c>
      <c r="E8992" s="8">
        <v>2.0</v>
      </c>
      <c r="F8992" s="8" t="s">
        <v>128</v>
      </c>
      <c r="G8992" s="8" t="b">
        <v>0</v>
      </c>
      <c r="I8992" s="8" t="s">
        <v>34</v>
      </c>
      <c r="J8992" s="8" t="s">
        <v>64033</v>
      </c>
      <c r="K8992" s="10" t="s">
        <v>64034</v>
      </c>
      <c r="L8992" s="8" t="s">
        <v>3910</v>
      </c>
      <c r="M8992" s="8" t="s">
        <v>38</v>
      </c>
      <c r="N8992" s="8" t="s">
        <v>64035</v>
      </c>
      <c r="O8992" s="8">
        <v>13.0</v>
      </c>
      <c r="P8992" s="8" t="s">
        <v>3750</v>
      </c>
      <c r="Q8992" s="8" t="s">
        <v>64036</v>
      </c>
      <c r="R8992" s="8" t="s">
        <v>64037</v>
      </c>
      <c r="S8992" s="8" t="s">
        <v>64038</v>
      </c>
      <c r="T8992" s="8" t="s">
        <v>64039</v>
      </c>
      <c r="U8992" s="11">
        <v>0.9884803295135498</v>
      </c>
      <c r="V8992" s="11">
        <v>0.5</v>
      </c>
      <c r="W8992" s="12">
        <v>0.8402</v>
      </c>
      <c r="X8992" s="12">
        <v>0.3270833333333333</v>
      </c>
      <c r="Y8992" s="12">
        <v>0.2368421052631579</v>
      </c>
      <c r="Z8992" s="8">
        <v>1.0</v>
      </c>
      <c r="AA8992" s="8">
        <v>1.0</v>
      </c>
      <c r="AB8992" s="8">
        <v>1.0</v>
      </c>
      <c r="AC8992" s="8">
        <v>1.0</v>
      </c>
      <c r="AD8992" s="8">
        <v>1.0</v>
      </c>
      <c r="AF8992" s="11">
        <f t="shared" si="1"/>
        <v>0.8305211729</v>
      </c>
    </row>
    <row r="8993" ht="15.75" customHeight="1">
      <c r="A8993" s="7">
        <v>984160.0</v>
      </c>
      <c r="B8993" s="8" t="s">
        <v>64040</v>
      </c>
      <c r="C8993" s="9">
        <v>44102.55914351852</v>
      </c>
      <c r="D8993" s="8">
        <v>14.0</v>
      </c>
      <c r="E8993" s="8">
        <v>4.0</v>
      </c>
      <c r="F8993" s="8" t="s">
        <v>33</v>
      </c>
      <c r="G8993" s="8" t="b">
        <v>0</v>
      </c>
      <c r="I8993" s="8" t="s">
        <v>34</v>
      </c>
      <c r="J8993" s="8" t="s">
        <v>64041</v>
      </c>
      <c r="K8993" s="10" t="s">
        <v>64042</v>
      </c>
      <c r="L8993" s="8" t="s">
        <v>90</v>
      </c>
      <c r="M8993" s="8" t="s">
        <v>64043</v>
      </c>
      <c r="N8993" s="8" t="s">
        <v>64044</v>
      </c>
      <c r="O8993" s="8">
        <v>18.0</v>
      </c>
      <c r="P8993" s="8" t="s">
        <v>172</v>
      </c>
      <c r="Q8993" s="8" t="s">
        <v>64045</v>
      </c>
      <c r="R8993" s="8" t="s">
        <v>35735</v>
      </c>
      <c r="S8993" s="8" t="s">
        <v>64046</v>
      </c>
      <c r="T8993" s="8" t="s">
        <v>64047</v>
      </c>
      <c r="U8993" s="11">
        <v>0.9884871244430542</v>
      </c>
      <c r="V8993" s="11">
        <v>0.300000011920929</v>
      </c>
      <c r="W8993" s="12">
        <v>0.8402</v>
      </c>
      <c r="X8993" s="12">
        <v>0.3</v>
      </c>
      <c r="Y8993" s="12">
        <v>0.3303571428571429</v>
      </c>
      <c r="Z8993" s="8">
        <v>1.0</v>
      </c>
      <c r="AA8993" s="8">
        <v>1.0</v>
      </c>
      <c r="AB8993" s="8">
        <v>1.0</v>
      </c>
      <c r="AC8993" s="8">
        <v>1.0</v>
      </c>
      <c r="AD8993" s="8">
        <v>1.0</v>
      </c>
      <c r="AF8993" s="11">
        <f t="shared" si="1"/>
        <v>0.830526882</v>
      </c>
    </row>
    <row r="8994" ht="15.75" customHeight="1">
      <c r="A8994" s="7">
        <v>897381.0</v>
      </c>
      <c r="B8994" s="8" t="s">
        <v>64048</v>
      </c>
      <c r="C8994" s="9">
        <v>44152.68755787037</v>
      </c>
      <c r="D8994" s="8">
        <v>3.0</v>
      </c>
      <c r="E8994" s="8">
        <v>2.0</v>
      </c>
      <c r="F8994" s="8" t="s">
        <v>56</v>
      </c>
      <c r="G8994" s="8" t="b">
        <v>0</v>
      </c>
      <c r="I8994" s="8" t="s">
        <v>34</v>
      </c>
      <c r="J8994" s="8" t="s">
        <v>38</v>
      </c>
      <c r="K8994" s="10" t="s">
        <v>64049</v>
      </c>
      <c r="L8994" s="8" t="s">
        <v>8902</v>
      </c>
      <c r="M8994" s="8" t="s">
        <v>38</v>
      </c>
      <c r="N8994" s="8" t="s">
        <v>64050</v>
      </c>
      <c r="O8994" s="8">
        <v>15.0</v>
      </c>
      <c r="P8994" s="8" t="s">
        <v>5679</v>
      </c>
      <c r="Q8994" s="8" t="s">
        <v>64051</v>
      </c>
      <c r="R8994" s="8" t="s">
        <v>64052</v>
      </c>
      <c r="S8994" s="8" t="s">
        <v>64053</v>
      </c>
      <c r="T8994" s="8" t="s">
        <v>64054</v>
      </c>
      <c r="U8994" s="11">
        <v>0.8787018656730652</v>
      </c>
      <c r="V8994" s="11">
        <v>0.4000000059604645</v>
      </c>
      <c r="W8994" s="12">
        <v>0.9452</v>
      </c>
      <c r="X8994" s="12">
        <v>0.35</v>
      </c>
      <c r="Y8994" s="12">
        <v>0.24609375</v>
      </c>
      <c r="Z8994" s="8">
        <v>1.0</v>
      </c>
      <c r="AA8994" s="8">
        <v>1.0</v>
      </c>
      <c r="AB8994" s="8">
        <v>1.0</v>
      </c>
      <c r="AC8994" s="8">
        <v>1.0</v>
      </c>
      <c r="AD8994" s="8">
        <v>1.0</v>
      </c>
      <c r="AF8994" s="11">
        <f t="shared" si="1"/>
        <v>0.8305490034</v>
      </c>
    </row>
    <row r="8995" ht="15.75" customHeight="1">
      <c r="A8995" s="7">
        <v>766558.0</v>
      </c>
      <c r="B8995" s="8" t="s">
        <v>64055</v>
      </c>
      <c r="C8995" s="9">
        <v>44245.9500462963</v>
      </c>
      <c r="D8995" s="8">
        <v>50.0</v>
      </c>
      <c r="E8995" s="8">
        <v>15.0</v>
      </c>
      <c r="F8995" s="8" t="s">
        <v>56</v>
      </c>
      <c r="G8995" s="8" t="b">
        <v>0</v>
      </c>
      <c r="I8995" s="8" t="s">
        <v>34</v>
      </c>
      <c r="J8995" s="8" t="s">
        <v>20377</v>
      </c>
      <c r="K8995" s="10" t="s">
        <v>64056</v>
      </c>
      <c r="L8995" s="8" t="s">
        <v>642</v>
      </c>
      <c r="M8995" s="8" t="s">
        <v>64057</v>
      </c>
      <c r="N8995" s="8" t="s">
        <v>64058</v>
      </c>
      <c r="O8995" s="8">
        <v>12.0</v>
      </c>
      <c r="P8995" s="8" t="s">
        <v>420</v>
      </c>
      <c r="Q8995" s="8" t="s">
        <v>64059</v>
      </c>
      <c r="R8995" s="8" t="s">
        <v>64060</v>
      </c>
      <c r="S8995" s="8" t="s">
        <v>64061</v>
      </c>
      <c r="T8995" s="8" t="s">
        <v>64062</v>
      </c>
      <c r="U8995" s="11">
        <v>0.9937155842781067</v>
      </c>
      <c r="V8995" s="11">
        <v>0.8999999761581421</v>
      </c>
      <c r="W8995" s="12">
        <v>0.836</v>
      </c>
      <c r="X8995" s="12">
        <v>0.3777777777777778</v>
      </c>
      <c r="Y8995" s="12">
        <v>0.5869565217391305</v>
      </c>
      <c r="Z8995" s="8">
        <v>1.0</v>
      </c>
      <c r="AA8995" s="8">
        <v>1.0</v>
      </c>
      <c r="AB8995" s="8">
        <v>1.0</v>
      </c>
      <c r="AC8995" s="8">
        <v>1.0</v>
      </c>
      <c r="AD8995" s="8">
        <v>1.0</v>
      </c>
      <c r="AF8995" s="11">
        <f t="shared" si="1"/>
        <v>0.8307462285</v>
      </c>
    </row>
    <row r="8996" ht="15.75" customHeight="1">
      <c r="A8996" s="7">
        <v>995463.0</v>
      </c>
      <c r="B8996" s="8" t="s">
        <v>64063</v>
      </c>
      <c r="C8996" s="9">
        <v>43057.02967592593</v>
      </c>
      <c r="D8996" s="8">
        <v>7.0</v>
      </c>
      <c r="E8996" s="8">
        <v>1.0</v>
      </c>
      <c r="F8996" s="8" t="s">
        <v>56</v>
      </c>
      <c r="G8996" s="8" t="b">
        <v>0</v>
      </c>
      <c r="I8996" s="8" t="s">
        <v>34</v>
      </c>
      <c r="J8996" s="8" t="s">
        <v>38</v>
      </c>
      <c r="K8996" s="10" t="s">
        <v>64064</v>
      </c>
      <c r="L8996" s="8" t="s">
        <v>14619</v>
      </c>
      <c r="M8996" s="8" t="s">
        <v>64065</v>
      </c>
      <c r="N8996" s="8" t="s">
        <v>64066</v>
      </c>
      <c r="O8996" s="8">
        <v>14.0</v>
      </c>
      <c r="P8996" s="8" t="s">
        <v>1115</v>
      </c>
      <c r="Q8996" s="8" t="s">
        <v>64067</v>
      </c>
      <c r="R8996" s="8" t="s">
        <v>64068</v>
      </c>
      <c r="S8996" s="8" t="s">
        <v>64069</v>
      </c>
      <c r="T8996" s="8" t="s">
        <v>64070</v>
      </c>
      <c r="U8996" s="11">
        <v>0.9714438319206238</v>
      </c>
      <c r="V8996" s="11">
        <v>0.5</v>
      </c>
      <c r="W8996" s="12">
        <v>0.8553</v>
      </c>
      <c r="X8996" s="12">
        <v>0.455</v>
      </c>
      <c r="Y8996" s="12">
        <v>0.27</v>
      </c>
      <c r="Z8996" s="8">
        <v>1.0</v>
      </c>
      <c r="AA8996" s="8">
        <v>1.0</v>
      </c>
      <c r="AB8996" s="8">
        <v>1.0</v>
      </c>
      <c r="AC8996" s="8">
        <v>1.0</v>
      </c>
      <c r="AD8996" s="8">
        <v>1.0</v>
      </c>
      <c r="AF8996" s="11">
        <f t="shared" si="1"/>
        <v>0.8308759094</v>
      </c>
    </row>
    <row r="8997" ht="15.75" customHeight="1">
      <c r="A8997" s="7">
        <v>144098.0</v>
      </c>
      <c r="B8997" s="8" t="s">
        <v>64071</v>
      </c>
      <c r="C8997" s="9">
        <v>43837.80509259259</v>
      </c>
      <c r="D8997" s="8">
        <v>37.0</v>
      </c>
      <c r="E8997" s="8">
        <v>7.0</v>
      </c>
      <c r="F8997" s="8" t="s">
        <v>33</v>
      </c>
      <c r="G8997" s="8" t="b">
        <v>0</v>
      </c>
      <c r="H8997" s="8" t="s">
        <v>64072</v>
      </c>
      <c r="I8997" s="8" t="s">
        <v>34</v>
      </c>
      <c r="J8997" s="8" t="s">
        <v>38</v>
      </c>
      <c r="K8997" s="10" t="s">
        <v>64073</v>
      </c>
      <c r="L8997" s="8" t="s">
        <v>4703</v>
      </c>
      <c r="M8997" s="8" t="s">
        <v>38</v>
      </c>
      <c r="N8997" s="8" t="s">
        <v>64074</v>
      </c>
      <c r="O8997" s="8">
        <v>20.0</v>
      </c>
      <c r="P8997" s="8" t="s">
        <v>644</v>
      </c>
      <c r="Q8997" s="8" t="s">
        <v>64075</v>
      </c>
      <c r="R8997" s="8" t="s">
        <v>7510</v>
      </c>
      <c r="S8997" s="8" t="s">
        <v>64076</v>
      </c>
      <c r="T8997" s="8" t="s">
        <v>64077</v>
      </c>
      <c r="U8997" s="11">
        <v>0.9465351700782776</v>
      </c>
      <c r="V8997" s="11">
        <v>0.2000000029802322</v>
      </c>
      <c r="W8997" s="12">
        <v>0.8779</v>
      </c>
      <c r="X8997" s="12">
        <v>0.2904761904761905</v>
      </c>
      <c r="Y8997" s="12">
        <v>0.5062500000000001</v>
      </c>
      <c r="Z8997" s="8">
        <v>1.0</v>
      </c>
      <c r="AA8997" s="8">
        <v>1.0</v>
      </c>
      <c r="AB8997" s="8">
        <v>1.0</v>
      </c>
      <c r="AC8997" s="8">
        <v>1.0</v>
      </c>
      <c r="AD8997" s="8">
        <v>1.0</v>
      </c>
      <c r="AF8997" s="11">
        <f t="shared" si="1"/>
        <v>0.8309632258</v>
      </c>
    </row>
    <row r="8998" ht="15.75" customHeight="1">
      <c r="A8998" s="7">
        <v>499078.0</v>
      </c>
      <c r="B8998" s="8" t="s">
        <v>64078</v>
      </c>
      <c r="C8998" s="9">
        <v>44081.72820601852</v>
      </c>
      <c r="D8998" s="8">
        <v>39.0</v>
      </c>
      <c r="E8998" s="8">
        <v>8.0</v>
      </c>
      <c r="F8998" s="8" t="s">
        <v>67</v>
      </c>
      <c r="G8998" s="8" t="b">
        <v>0</v>
      </c>
      <c r="I8998" s="8" t="s">
        <v>34</v>
      </c>
      <c r="J8998" s="8" t="s">
        <v>64079</v>
      </c>
      <c r="K8998" s="10" t="s">
        <v>64080</v>
      </c>
      <c r="L8998" s="8" t="s">
        <v>7618</v>
      </c>
      <c r="M8998" s="8" t="s">
        <v>38</v>
      </c>
      <c r="N8998" s="8" t="s">
        <v>64081</v>
      </c>
      <c r="O8998" s="8">
        <v>24.0</v>
      </c>
      <c r="P8998" s="8" t="s">
        <v>1258</v>
      </c>
      <c r="Q8998" s="8" t="s">
        <v>64082</v>
      </c>
      <c r="R8998" s="8" t="s">
        <v>64083</v>
      </c>
      <c r="S8998" s="8" t="s">
        <v>64084</v>
      </c>
      <c r="T8998" s="8" t="s">
        <v>64085</v>
      </c>
      <c r="U8998" s="11">
        <v>0.9715986251831055</v>
      </c>
      <c r="V8998" s="11">
        <v>0.699999988079071</v>
      </c>
      <c r="W8998" s="12">
        <v>0.8555</v>
      </c>
      <c r="X8998" s="12">
        <v>0.1785714285714286</v>
      </c>
      <c r="Y8998" s="12">
        <v>0.28125</v>
      </c>
      <c r="Z8998" s="8">
        <v>1.0</v>
      </c>
      <c r="AA8998" s="8">
        <v>1.0</v>
      </c>
      <c r="AB8998" s="8">
        <v>1.0</v>
      </c>
      <c r="AC8998" s="8">
        <v>1.0</v>
      </c>
      <c r="AD8998" s="8">
        <v>1.0</v>
      </c>
      <c r="AF8998" s="11">
        <f t="shared" si="1"/>
        <v>0.8312026238</v>
      </c>
    </row>
    <row r="8999" ht="15.75" customHeight="1">
      <c r="A8999" s="7">
        <v>211196.0</v>
      </c>
      <c r="B8999" s="8" t="s">
        <v>64086</v>
      </c>
      <c r="C8999" s="9">
        <v>43629.65262731481</v>
      </c>
      <c r="D8999" s="8">
        <v>22.0</v>
      </c>
      <c r="E8999" s="8">
        <v>1.0</v>
      </c>
      <c r="F8999" s="8" t="s">
        <v>33</v>
      </c>
      <c r="G8999" s="8" t="b">
        <v>0</v>
      </c>
      <c r="I8999" s="8" t="s">
        <v>34</v>
      </c>
      <c r="J8999" s="8" t="s">
        <v>38</v>
      </c>
      <c r="K8999" s="10" t="s">
        <v>64087</v>
      </c>
      <c r="L8999" s="8" t="s">
        <v>2042</v>
      </c>
      <c r="M8999" s="8" t="s">
        <v>38</v>
      </c>
      <c r="N8999" s="8" t="s">
        <v>64088</v>
      </c>
      <c r="O8999" s="8">
        <v>15.0</v>
      </c>
      <c r="P8999" s="8" t="s">
        <v>16011</v>
      </c>
      <c r="Q8999" s="8" t="s">
        <v>64089</v>
      </c>
      <c r="R8999" s="8" t="s">
        <v>64090</v>
      </c>
      <c r="S8999" s="8" t="s">
        <v>64091</v>
      </c>
      <c r="T8999" s="8" t="s">
        <v>64092</v>
      </c>
      <c r="U8999" s="11">
        <v>0.9846811294555664</v>
      </c>
      <c r="V8999" s="11">
        <v>0.699999988079071</v>
      </c>
      <c r="W8999" s="12">
        <v>0.8442</v>
      </c>
      <c r="X8999" s="12">
        <v>0.925</v>
      </c>
      <c r="Y8999" s="12">
        <v>-0.15</v>
      </c>
      <c r="Z8999" s="8">
        <v>1.0</v>
      </c>
      <c r="AA8999" s="8">
        <v>1.0</v>
      </c>
      <c r="AB8999" s="8">
        <v>1.0</v>
      </c>
      <c r="AC8999" s="8">
        <v>-1.0</v>
      </c>
      <c r="AD8999" s="8">
        <v>1.0</v>
      </c>
      <c r="AF8999" s="11">
        <f t="shared" si="1"/>
        <v>0.8312678095</v>
      </c>
    </row>
    <row r="9000" ht="15.75" customHeight="1">
      <c r="A9000" s="7">
        <v>481757.0</v>
      </c>
      <c r="B9000" s="8" t="s">
        <v>64093</v>
      </c>
      <c r="C9000" s="9">
        <v>44075.04247685185</v>
      </c>
      <c r="D9000" s="8">
        <v>12.0</v>
      </c>
      <c r="E9000" s="8">
        <v>2.0</v>
      </c>
      <c r="F9000" s="8" t="s">
        <v>56</v>
      </c>
      <c r="G9000" s="8" t="b">
        <v>0</v>
      </c>
      <c r="I9000" s="8" t="s">
        <v>34</v>
      </c>
      <c r="J9000" s="8" t="s">
        <v>64094</v>
      </c>
      <c r="K9000" s="10" t="s">
        <v>64095</v>
      </c>
      <c r="L9000" s="8" t="s">
        <v>4742</v>
      </c>
      <c r="M9000" s="8" t="s">
        <v>38</v>
      </c>
      <c r="N9000" s="8" t="s">
        <v>64096</v>
      </c>
      <c r="O9000" s="8">
        <v>12.0</v>
      </c>
      <c r="P9000" s="8" t="s">
        <v>1124</v>
      </c>
      <c r="Q9000" s="8" t="s">
        <v>64097</v>
      </c>
      <c r="R9000" s="8" t="s">
        <v>64098</v>
      </c>
      <c r="S9000" s="8" t="s">
        <v>28801</v>
      </c>
      <c r="T9000" s="8" t="s">
        <v>64099</v>
      </c>
      <c r="U9000" s="11">
        <v>-0.9944478869438171</v>
      </c>
      <c r="V9000" s="11">
        <v>-0.800000011920929</v>
      </c>
      <c r="W9000" s="12">
        <v>-0.836</v>
      </c>
      <c r="X9000" s="12">
        <v>-0.125</v>
      </c>
      <c r="Y9000" s="12">
        <v>-0.3214285714285715</v>
      </c>
      <c r="Z9000" s="8">
        <v>-1.0</v>
      </c>
      <c r="AA9000" s="8">
        <v>-1.0</v>
      </c>
      <c r="AB9000" s="8">
        <v>-1.0</v>
      </c>
      <c r="AC9000" s="8">
        <v>-1.0</v>
      </c>
      <c r="AD9000" s="8">
        <v>-1.0</v>
      </c>
      <c r="AF9000" s="11">
        <f t="shared" si="1"/>
        <v>0.8313584335</v>
      </c>
    </row>
    <row r="9001" ht="15.75" customHeight="1">
      <c r="A9001" s="7">
        <v>536533.0</v>
      </c>
      <c r="B9001" s="8" t="s">
        <v>64100</v>
      </c>
      <c r="C9001" s="9">
        <v>44049.54982638889</v>
      </c>
      <c r="D9001" s="8">
        <v>4.0</v>
      </c>
      <c r="E9001" s="8">
        <v>2.0</v>
      </c>
      <c r="F9001" s="8" t="s">
        <v>33</v>
      </c>
      <c r="G9001" s="8" t="b">
        <v>0</v>
      </c>
      <c r="I9001" s="8" t="s">
        <v>34</v>
      </c>
      <c r="J9001" s="8" t="s">
        <v>64101</v>
      </c>
      <c r="K9001" s="10" t="s">
        <v>64102</v>
      </c>
      <c r="L9001" s="8" t="s">
        <v>20162</v>
      </c>
      <c r="M9001" s="8" t="s">
        <v>38</v>
      </c>
      <c r="N9001" s="8" t="s">
        <v>64103</v>
      </c>
      <c r="O9001" s="8">
        <v>13.0</v>
      </c>
      <c r="P9001" s="8" t="s">
        <v>1258</v>
      </c>
      <c r="Q9001" s="8" t="s">
        <v>64104</v>
      </c>
      <c r="R9001" s="8" t="s">
        <v>64105</v>
      </c>
      <c r="S9001" s="8" t="s">
        <v>64106</v>
      </c>
      <c r="T9001" s="8" t="s">
        <v>64107</v>
      </c>
      <c r="U9001" s="11">
        <v>0.9951484799385071</v>
      </c>
      <c r="V9001" s="11">
        <v>0.699999988079071</v>
      </c>
      <c r="W9001" s="12">
        <v>0.836</v>
      </c>
      <c r="X9001" s="12">
        <v>0.325</v>
      </c>
      <c r="Y9001" s="12">
        <v>0.28125</v>
      </c>
      <c r="Z9001" s="8">
        <v>1.0</v>
      </c>
      <c r="AA9001" s="8">
        <v>1.0</v>
      </c>
      <c r="AB9001" s="8">
        <v>1.0</v>
      </c>
      <c r="AC9001" s="8">
        <v>1.0</v>
      </c>
      <c r="AD9001" s="8">
        <v>1.0</v>
      </c>
      <c r="AF9001" s="11">
        <f t="shared" si="1"/>
        <v>0.8319441292</v>
      </c>
    </row>
    <row r="9002" ht="15.75" customHeight="1">
      <c r="A9002" s="7">
        <v>772845.0</v>
      </c>
      <c r="B9002" s="8" t="s">
        <v>64108</v>
      </c>
      <c r="C9002" s="9">
        <v>43565.74636574074</v>
      </c>
      <c r="D9002" s="8">
        <v>25.0</v>
      </c>
      <c r="E9002" s="8">
        <v>11.0</v>
      </c>
      <c r="F9002" s="8" t="s">
        <v>128</v>
      </c>
      <c r="G9002" s="8" t="b">
        <v>0</v>
      </c>
      <c r="I9002" s="8" t="s">
        <v>34</v>
      </c>
      <c r="J9002" s="8" t="s">
        <v>38</v>
      </c>
      <c r="K9002" s="10" t="s">
        <v>64109</v>
      </c>
      <c r="L9002" s="8" t="s">
        <v>7038</v>
      </c>
      <c r="M9002" s="8" t="s">
        <v>64110</v>
      </c>
      <c r="N9002" s="8" t="s">
        <v>64111</v>
      </c>
      <c r="O9002" s="8">
        <v>25.0</v>
      </c>
      <c r="P9002" s="8" t="s">
        <v>6922</v>
      </c>
      <c r="Q9002" s="8" t="s">
        <v>64112</v>
      </c>
      <c r="R9002" s="8" t="s">
        <v>64113</v>
      </c>
      <c r="S9002" s="8" t="s">
        <v>500</v>
      </c>
      <c r="T9002" s="8" t="s">
        <v>64114</v>
      </c>
      <c r="U9002" s="11">
        <v>0.9543187022209167</v>
      </c>
      <c r="V9002" s="11">
        <v>0.300000011920929</v>
      </c>
      <c r="W9002" s="12">
        <v>0.8718</v>
      </c>
      <c r="X9002" s="12">
        <v>0.5</v>
      </c>
      <c r="Y9002" s="12">
        <v>0.1077127659574468</v>
      </c>
      <c r="Z9002" s="8">
        <v>1.0</v>
      </c>
      <c r="AA9002" s="8">
        <v>1.0</v>
      </c>
      <c r="AB9002" s="8">
        <v>1.0</v>
      </c>
      <c r="AC9002" s="8">
        <v>1.0</v>
      </c>
      <c r="AD9002" s="8">
        <v>1.0</v>
      </c>
      <c r="AF9002" s="11">
        <f t="shared" si="1"/>
        <v>0.8319750446</v>
      </c>
    </row>
    <row r="9003" ht="15.75" customHeight="1">
      <c r="A9003" s="7">
        <v>1009367.0</v>
      </c>
      <c r="B9003" s="8" t="s">
        <v>64115</v>
      </c>
      <c r="C9003" s="9">
        <v>43620.92581018519</v>
      </c>
      <c r="D9003" s="8">
        <v>3.0</v>
      </c>
      <c r="E9003" s="8">
        <v>0.0</v>
      </c>
      <c r="F9003" s="8" t="s">
        <v>98</v>
      </c>
      <c r="G9003" s="8" t="b">
        <v>0</v>
      </c>
      <c r="I9003" s="8" t="s">
        <v>34</v>
      </c>
      <c r="J9003" s="8" t="s">
        <v>38</v>
      </c>
      <c r="K9003" s="10" t="s">
        <v>64116</v>
      </c>
      <c r="L9003" s="8" t="s">
        <v>17185</v>
      </c>
      <c r="M9003" s="8" t="s">
        <v>38</v>
      </c>
      <c r="N9003" s="8" t="s">
        <v>64117</v>
      </c>
      <c r="O9003" s="8">
        <v>22.0</v>
      </c>
      <c r="P9003" s="8" t="s">
        <v>16011</v>
      </c>
      <c r="Q9003" s="8" t="s">
        <v>64118</v>
      </c>
      <c r="R9003" s="8" t="s">
        <v>64119</v>
      </c>
      <c r="S9003" s="8" t="s">
        <v>64120</v>
      </c>
      <c r="T9003" s="8" t="s">
        <v>64121</v>
      </c>
      <c r="U9003" s="11">
        <v>0.9726853966712952</v>
      </c>
      <c r="V9003" s="11">
        <v>0.699999988079071</v>
      </c>
      <c r="W9003" s="12">
        <v>0.8555</v>
      </c>
      <c r="X9003" s="12">
        <v>0.6</v>
      </c>
      <c r="Y9003" s="12">
        <v>0.05232558139534884</v>
      </c>
      <c r="Z9003" s="8">
        <v>1.0</v>
      </c>
      <c r="AA9003" s="8">
        <v>1.0</v>
      </c>
      <c r="AB9003" s="8">
        <v>1.0</v>
      </c>
      <c r="AC9003" s="8">
        <v>1.0</v>
      </c>
      <c r="AD9003" s="8">
        <v>1.0</v>
      </c>
      <c r="AF9003" s="11">
        <f t="shared" si="1"/>
        <v>0.8321323569</v>
      </c>
    </row>
    <row r="9004" ht="15.75" customHeight="1">
      <c r="A9004" s="7">
        <v>24160.0</v>
      </c>
      <c r="B9004" s="8" t="s">
        <v>64122</v>
      </c>
      <c r="C9004" s="9">
        <v>43588.78672453704</v>
      </c>
      <c r="D9004" s="8">
        <v>56.0</v>
      </c>
      <c r="E9004" s="8">
        <v>16.0</v>
      </c>
      <c r="F9004" s="8" t="s">
        <v>33</v>
      </c>
      <c r="G9004" s="8" t="b">
        <v>0</v>
      </c>
      <c r="I9004" s="8" t="s">
        <v>34</v>
      </c>
      <c r="J9004" s="8" t="s">
        <v>38</v>
      </c>
      <c r="K9004" s="10" t="s">
        <v>64123</v>
      </c>
      <c r="L9004" s="8" t="s">
        <v>69</v>
      </c>
      <c r="M9004" s="8" t="s">
        <v>64124</v>
      </c>
      <c r="N9004" s="8" t="s">
        <v>64125</v>
      </c>
      <c r="O9004" s="8">
        <v>20.0</v>
      </c>
      <c r="P9004" s="8" t="s">
        <v>2930</v>
      </c>
      <c r="Q9004" s="8" t="s">
        <v>64126</v>
      </c>
      <c r="R9004" s="8" t="s">
        <v>64127</v>
      </c>
      <c r="S9004" s="8" t="s">
        <v>64128</v>
      </c>
      <c r="T9004" s="8" t="s">
        <v>64129</v>
      </c>
      <c r="U9004" s="11">
        <v>-0.9183076620101929</v>
      </c>
      <c r="V9004" s="11">
        <v>-0.300000011920929</v>
      </c>
      <c r="W9004" s="12">
        <v>-0.9062</v>
      </c>
      <c r="X9004" s="12">
        <v>-0.03000000000000001</v>
      </c>
      <c r="Y9004" s="12">
        <v>-0.084375</v>
      </c>
      <c r="Z9004" s="8">
        <v>-1.0</v>
      </c>
      <c r="AA9004" s="8">
        <v>-1.0</v>
      </c>
      <c r="AB9004" s="8">
        <v>-1.0</v>
      </c>
      <c r="AC9004" s="8">
        <v>-1.0</v>
      </c>
      <c r="AD9004" s="8">
        <v>0.0</v>
      </c>
      <c r="AF9004" s="11">
        <f t="shared" si="1"/>
        <v>0.8321704033</v>
      </c>
    </row>
    <row r="9005" ht="15.75" customHeight="1">
      <c r="A9005" s="7">
        <v>1053522.0</v>
      </c>
      <c r="B9005" s="8" t="s">
        <v>64130</v>
      </c>
      <c r="C9005" s="9">
        <v>44132.8780787037</v>
      </c>
      <c r="D9005" s="8">
        <v>12.0</v>
      </c>
      <c r="E9005" s="8">
        <v>2.0</v>
      </c>
      <c r="F9005" s="8" t="s">
        <v>56</v>
      </c>
      <c r="G9005" s="8" t="b">
        <v>0</v>
      </c>
      <c r="I9005" s="8" t="s">
        <v>34</v>
      </c>
      <c r="J9005" s="8" t="s">
        <v>38</v>
      </c>
      <c r="K9005" s="10" t="s">
        <v>64131</v>
      </c>
      <c r="L9005" s="8" t="s">
        <v>251</v>
      </c>
      <c r="M9005" s="8" t="s">
        <v>64132</v>
      </c>
      <c r="N9005" s="8" t="s">
        <v>64133</v>
      </c>
      <c r="O9005" s="8">
        <v>24.0</v>
      </c>
      <c r="P9005" s="8" t="s">
        <v>50</v>
      </c>
      <c r="Q9005" s="8" t="s">
        <v>64134</v>
      </c>
      <c r="R9005" s="8" t="s">
        <v>64135</v>
      </c>
      <c r="S9005" s="8" t="s">
        <v>64136</v>
      </c>
      <c r="T9005" s="8" t="s">
        <v>64137</v>
      </c>
      <c r="U9005" s="11">
        <v>0.9511523842811584</v>
      </c>
      <c r="V9005" s="11">
        <v>0.6000000238418579</v>
      </c>
      <c r="W9005" s="12">
        <v>0.875</v>
      </c>
      <c r="X9005" s="12">
        <v>0.575</v>
      </c>
      <c r="Y9005" s="12">
        <v>0.05113636363636364</v>
      </c>
      <c r="Z9005" s="8">
        <v>1.0</v>
      </c>
      <c r="AA9005" s="8">
        <v>1.0</v>
      </c>
      <c r="AB9005" s="8">
        <v>1.0</v>
      </c>
      <c r="AC9005" s="8">
        <v>1.0</v>
      </c>
      <c r="AD9005" s="8">
        <v>1.0</v>
      </c>
      <c r="AF9005" s="11">
        <f t="shared" si="1"/>
        <v>0.8322583362</v>
      </c>
    </row>
    <row r="9006" ht="15.75" customHeight="1">
      <c r="A9006" s="7">
        <v>152138.0</v>
      </c>
      <c r="B9006" s="8" t="s">
        <v>64138</v>
      </c>
      <c r="C9006" s="9">
        <v>44197.71180555555</v>
      </c>
      <c r="D9006" s="8">
        <v>738.0</v>
      </c>
      <c r="E9006" s="8">
        <v>47.0</v>
      </c>
      <c r="F9006" s="8" t="s">
        <v>98</v>
      </c>
      <c r="G9006" s="8" t="b">
        <v>0</v>
      </c>
      <c r="I9006" s="8" t="s">
        <v>34</v>
      </c>
      <c r="J9006" s="8" t="s">
        <v>38</v>
      </c>
      <c r="K9006" s="10" t="s">
        <v>64139</v>
      </c>
      <c r="L9006" s="8" t="s">
        <v>721</v>
      </c>
      <c r="M9006" s="8" t="s">
        <v>38</v>
      </c>
      <c r="N9006" s="8" t="s">
        <v>64140</v>
      </c>
      <c r="O9006" s="8">
        <v>23.0</v>
      </c>
      <c r="P9006" s="8" t="s">
        <v>3051</v>
      </c>
      <c r="Q9006" s="8" t="s">
        <v>64141</v>
      </c>
      <c r="R9006" s="8" t="s">
        <v>64142</v>
      </c>
      <c r="S9006" s="8" t="s">
        <v>64143</v>
      </c>
      <c r="T9006" s="8" t="s">
        <v>64144</v>
      </c>
      <c r="U9006" s="11">
        <v>0.9364320039749146</v>
      </c>
      <c r="V9006" s="11">
        <v>0.6000000238418579</v>
      </c>
      <c r="W9006" s="12">
        <v>0.8889</v>
      </c>
      <c r="X9006" s="12">
        <v>0.3649350649350649</v>
      </c>
      <c r="Y9006" s="12">
        <v>0.125</v>
      </c>
      <c r="Z9006" s="8">
        <v>1.0</v>
      </c>
      <c r="AA9006" s="8">
        <v>1.0</v>
      </c>
      <c r="AB9006" s="8">
        <v>1.0</v>
      </c>
      <c r="AC9006" s="8">
        <v>1.0</v>
      </c>
      <c r="AD9006" s="8">
        <v>1.0</v>
      </c>
      <c r="AF9006" s="11">
        <f t="shared" si="1"/>
        <v>0.8323944083</v>
      </c>
    </row>
    <row r="9007" ht="15.75" customHeight="1">
      <c r="A9007" s="7">
        <v>586831.0</v>
      </c>
      <c r="B9007" s="8" t="s">
        <v>64145</v>
      </c>
      <c r="C9007" s="9">
        <v>43932.99173611111</v>
      </c>
      <c r="D9007" s="8">
        <v>61.0</v>
      </c>
      <c r="E9007" s="8">
        <v>15.0</v>
      </c>
      <c r="F9007" s="8" t="s">
        <v>56</v>
      </c>
      <c r="G9007" s="8" t="b">
        <v>0</v>
      </c>
      <c r="I9007" s="8" t="s">
        <v>34</v>
      </c>
      <c r="J9007" s="8" t="s">
        <v>1074</v>
      </c>
      <c r="K9007" s="10" t="s">
        <v>64146</v>
      </c>
      <c r="L9007" s="8" t="s">
        <v>418</v>
      </c>
      <c r="M9007" s="8" t="s">
        <v>38</v>
      </c>
      <c r="N9007" s="8" t="s">
        <v>64147</v>
      </c>
      <c r="O9007" s="8">
        <v>19.0</v>
      </c>
      <c r="P9007" s="8" t="s">
        <v>13874</v>
      </c>
      <c r="Q9007" s="8" t="s">
        <v>64148</v>
      </c>
      <c r="R9007" s="8" t="s">
        <v>64149</v>
      </c>
      <c r="S9007" s="8" t="s">
        <v>4715</v>
      </c>
      <c r="T9007" s="8" t="s">
        <v>64150</v>
      </c>
      <c r="U9007" s="11">
        <v>0.9018125534057617</v>
      </c>
      <c r="V9007" s="11">
        <v>0.5</v>
      </c>
      <c r="W9007" s="12">
        <v>0.9231</v>
      </c>
      <c r="X9007" s="12">
        <v>0.25</v>
      </c>
      <c r="Y9007" s="12">
        <v>0.4664634146341464</v>
      </c>
      <c r="Z9007" s="8">
        <v>1.0</v>
      </c>
      <c r="AA9007" s="8">
        <v>1.0</v>
      </c>
      <c r="AB9007" s="8">
        <v>1.0</v>
      </c>
      <c r="AC9007" s="8">
        <v>1.0</v>
      </c>
      <c r="AD9007" s="8">
        <v>1.0</v>
      </c>
      <c r="AF9007" s="11">
        <f t="shared" si="1"/>
        <v>0.832463168</v>
      </c>
    </row>
    <row r="9008" ht="15.75" customHeight="1">
      <c r="A9008" s="7">
        <v>550374.0</v>
      </c>
      <c r="B9008" s="8" t="s">
        <v>64151</v>
      </c>
      <c r="C9008" s="9">
        <v>43343.87277777777</v>
      </c>
      <c r="D9008" s="8">
        <v>4.0</v>
      </c>
      <c r="E9008" s="8">
        <v>1.0</v>
      </c>
      <c r="F9008" s="8" t="s">
        <v>128</v>
      </c>
      <c r="G9008" s="8" t="b">
        <v>0</v>
      </c>
      <c r="I9008" s="8" t="s">
        <v>34</v>
      </c>
      <c r="J9008" s="8" t="s">
        <v>64152</v>
      </c>
      <c r="K9008" s="10" t="s">
        <v>64153</v>
      </c>
      <c r="L9008" s="8" t="s">
        <v>10809</v>
      </c>
      <c r="M9008" s="8" t="s">
        <v>38</v>
      </c>
      <c r="N9008" s="8" t="s">
        <v>64154</v>
      </c>
      <c r="O9008" s="8">
        <v>21.0</v>
      </c>
      <c r="P9008" s="8" t="s">
        <v>382</v>
      </c>
      <c r="Q9008" s="8" t="s">
        <v>64155</v>
      </c>
      <c r="R9008" s="8" t="s">
        <v>64156</v>
      </c>
      <c r="S9008" s="8" t="s">
        <v>5298</v>
      </c>
      <c r="T9008" s="8" t="s">
        <v>64157</v>
      </c>
      <c r="U9008" s="11">
        <v>0.9396226406097412</v>
      </c>
      <c r="V9008" s="11">
        <v>0.5</v>
      </c>
      <c r="W9008" s="12">
        <v>0.886</v>
      </c>
      <c r="X9008" s="12">
        <v>0.4</v>
      </c>
      <c r="Y9008" s="12">
        <v>0.2142857142857143</v>
      </c>
      <c r="Z9008" s="8">
        <v>1.0</v>
      </c>
      <c r="AA9008" s="8">
        <v>1.0</v>
      </c>
      <c r="AB9008" s="8">
        <v>1.0</v>
      </c>
      <c r="AC9008" s="8">
        <v>1.0</v>
      </c>
      <c r="AD9008" s="8">
        <v>1.0</v>
      </c>
      <c r="AF9008" s="11">
        <f t="shared" si="1"/>
        <v>0.8325056596</v>
      </c>
    </row>
    <row r="9009" ht="15.75" customHeight="1">
      <c r="A9009" s="7">
        <v>500265.0</v>
      </c>
      <c r="B9009" s="8" t="s">
        <v>64158</v>
      </c>
      <c r="C9009" s="9">
        <v>43882.65414351852</v>
      </c>
      <c r="D9009" s="8">
        <v>28.0</v>
      </c>
      <c r="E9009" s="8">
        <v>5.0</v>
      </c>
      <c r="F9009" s="8" t="s">
        <v>56</v>
      </c>
      <c r="G9009" s="8" t="b">
        <v>0</v>
      </c>
      <c r="I9009" s="8" t="s">
        <v>34</v>
      </c>
      <c r="J9009" s="8" t="s">
        <v>64159</v>
      </c>
      <c r="K9009" s="10" t="s">
        <v>64160</v>
      </c>
      <c r="L9009" s="8" t="s">
        <v>7618</v>
      </c>
      <c r="M9009" s="8" t="s">
        <v>64161</v>
      </c>
      <c r="N9009" s="8" t="s">
        <v>64162</v>
      </c>
      <c r="O9009" s="8">
        <v>15.0</v>
      </c>
      <c r="P9009" s="8" t="s">
        <v>1874</v>
      </c>
      <c r="Q9009" s="8" t="s">
        <v>64163</v>
      </c>
      <c r="R9009" s="8" t="s">
        <v>64164</v>
      </c>
      <c r="S9009" s="8" t="s">
        <v>38987</v>
      </c>
      <c r="T9009" s="8" t="s">
        <v>64165</v>
      </c>
      <c r="U9009" s="11">
        <v>0.996356725692749</v>
      </c>
      <c r="V9009" s="11">
        <v>0.6000000238418579</v>
      </c>
      <c r="W9009" s="12">
        <v>0.8356</v>
      </c>
      <c r="X9009" s="12">
        <v>0.4</v>
      </c>
      <c r="Y9009" s="12">
        <v>0.4326923076923078</v>
      </c>
      <c r="Z9009" s="8">
        <v>1.0</v>
      </c>
      <c r="AA9009" s="8">
        <v>1.0</v>
      </c>
      <c r="AB9009" s="8">
        <v>1.0</v>
      </c>
      <c r="AC9009" s="8">
        <v>1.0</v>
      </c>
      <c r="AD9009" s="8">
        <v>1.0</v>
      </c>
      <c r="AF9009" s="11">
        <f t="shared" si="1"/>
        <v>0.83255568</v>
      </c>
    </row>
    <row r="9010" ht="15.75" customHeight="1">
      <c r="A9010" s="7">
        <v>186303.0</v>
      </c>
      <c r="B9010" s="8" t="s">
        <v>64166</v>
      </c>
      <c r="C9010" s="9">
        <v>44103.72011574074</v>
      </c>
      <c r="D9010" s="8">
        <v>1282.0</v>
      </c>
      <c r="E9010" s="8">
        <v>1199.0</v>
      </c>
      <c r="F9010" s="8" t="s">
        <v>33</v>
      </c>
      <c r="G9010" s="8" t="b">
        <v>0</v>
      </c>
      <c r="I9010" s="8" t="s">
        <v>34</v>
      </c>
      <c r="J9010" s="8" t="s">
        <v>38</v>
      </c>
      <c r="K9010" s="10" t="s">
        <v>64167</v>
      </c>
      <c r="L9010" s="8" t="s">
        <v>3732</v>
      </c>
      <c r="M9010" s="8" t="s">
        <v>38</v>
      </c>
      <c r="N9010" s="8" t="s">
        <v>64168</v>
      </c>
      <c r="O9010" s="8">
        <v>21.0</v>
      </c>
      <c r="P9010" s="8" t="s">
        <v>45621</v>
      </c>
      <c r="Q9010" s="8" t="s">
        <v>64169</v>
      </c>
      <c r="R9010" s="8" t="s">
        <v>64170</v>
      </c>
      <c r="S9010" s="8" t="s">
        <v>64171</v>
      </c>
      <c r="T9010" s="8" t="s">
        <v>64172</v>
      </c>
      <c r="U9010" s="11">
        <v>-0.9138422608375549</v>
      </c>
      <c r="V9010" s="11">
        <v>-0.300000011920929</v>
      </c>
      <c r="W9010" s="12">
        <v>-0.9111</v>
      </c>
      <c r="X9010" s="12">
        <v>0.25</v>
      </c>
      <c r="Y9010" s="12">
        <v>-0.1436170212765957</v>
      </c>
      <c r="Z9010" s="8">
        <v>-1.0</v>
      </c>
      <c r="AA9010" s="8">
        <v>-1.0</v>
      </c>
      <c r="AB9010" s="8">
        <v>-1.0</v>
      </c>
      <c r="AC9010" s="8">
        <v>-1.0</v>
      </c>
      <c r="AD9010" s="8">
        <v>1.0</v>
      </c>
      <c r="AF9010" s="11">
        <f t="shared" si="1"/>
        <v>0.8326016838</v>
      </c>
    </row>
    <row r="9011" ht="15.75" customHeight="1">
      <c r="A9011" s="7">
        <v>66975.0</v>
      </c>
      <c r="B9011" s="8" t="s">
        <v>64173</v>
      </c>
      <c r="C9011" s="9">
        <v>44210.03959490741</v>
      </c>
      <c r="D9011" s="8">
        <v>1549.0</v>
      </c>
      <c r="E9011" s="8">
        <v>319.0</v>
      </c>
      <c r="F9011" s="8" t="s">
        <v>33</v>
      </c>
      <c r="G9011" s="8" t="b">
        <v>0</v>
      </c>
      <c r="I9011" s="8" t="s">
        <v>34</v>
      </c>
      <c r="J9011" s="8" t="s">
        <v>38</v>
      </c>
      <c r="K9011" s="10" t="s">
        <v>64174</v>
      </c>
      <c r="L9011" s="8" t="s">
        <v>1890</v>
      </c>
      <c r="M9011" s="8" t="s">
        <v>17176</v>
      </c>
      <c r="N9011" s="8" t="s">
        <v>64175</v>
      </c>
      <c r="O9011" s="8">
        <v>20.0</v>
      </c>
      <c r="P9011" s="8" t="s">
        <v>19738</v>
      </c>
      <c r="Q9011" s="8" t="s">
        <v>64176</v>
      </c>
      <c r="R9011" s="8" t="s">
        <v>64177</v>
      </c>
      <c r="S9011" s="8" t="s">
        <v>64178</v>
      </c>
      <c r="T9011" s="8" t="s">
        <v>64179</v>
      </c>
      <c r="U9011" s="11">
        <v>-0.9585530757904053</v>
      </c>
      <c r="V9011" s="11">
        <v>-0.6000000238418579</v>
      </c>
      <c r="W9011" s="12">
        <v>-0.8689</v>
      </c>
      <c r="X9011" s="12">
        <v>-0.01785714285714285</v>
      </c>
      <c r="Y9011" s="12">
        <v>-0.2072368421052632</v>
      </c>
      <c r="Z9011" s="8">
        <v>-1.0</v>
      </c>
      <c r="AA9011" s="8">
        <v>-1.0</v>
      </c>
      <c r="AB9011" s="8">
        <v>-1.0</v>
      </c>
      <c r="AC9011" s="8">
        <v>-1.0</v>
      </c>
      <c r="AD9011" s="8">
        <v>0.0</v>
      </c>
      <c r="AF9011" s="11">
        <f t="shared" si="1"/>
        <v>0.8328867676</v>
      </c>
    </row>
    <row r="9012" ht="15.75" customHeight="1">
      <c r="A9012" s="7">
        <v>971181.0</v>
      </c>
      <c r="B9012" s="8" t="s">
        <v>64180</v>
      </c>
      <c r="C9012" s="9">
        <v>44234.83333333334</v>
      </c>
      <c r="D9012" s="8">
        <v>13.0</v>
      </c>
      <c r="E9012" s="8">
        <v>2.0</v>
      </c>
      <c r="F9012" s="8" t="s">
        <v>98</v>
      </c>
      <c r="G9012" s="8" t="b">
        <v>0</v>
      </c>
      <c r="I9012" s="8" t="s">
        <v>34</v>
      </c>
      <c r="J9012" s="8" t="s">
        <v>38</v>
      </c>
      <c r="K9012" s="10" t="s">
        <v>64181</v>
      </c>
      <c r="L9012" s="8" t="s">
        <v>1495</v>
      </c>
      <c r="M9012" s="8" t="s">
        <v>38</v>
      </c>
      <c r="N9012" s="8" t="s">
        <v>64182</v>
      </c>
      <c r="O9012" s="8">
        <v>13.0</v>
      </c>
      <c r="P9012" s="8" t="s">
        <v>3051</v>
      </c>
      <c r="Q9012" s="8" t="s">
        <v>64183</v>
      </c>
      <c r="R9012" s="8" t="s">
        <v>64184</v>
      </c>
      <c r="S9012" s="8" t="s">
        <v>64185</v>
      </c>
      <c r="T9012" s="8" t="s">
        <v>64186</v>
      </c>
      <c r="U9012" s="11">
        <v>0.9870402216911316</v>
      </c>
      <c r="V9012" s="11">
        <v>0.6000000238418579</v>
      </c>
      <c r="W9012" s="12">
        <v>0.8439</v>
      </c>
      <c r="X9012" s="12">
        <v>0.3208333333333333</v>
      </c>
      <c r="Y9012" s="12">
        <v>0.2960526315789473</v>
      </c>
      <c r="Z9012" s="8">
        <v>1.0</v>
      </c>
      <c r="AA9012" s="8">
        <v>1.0</v>
      </c>
      <c r="AB9012" s="8">
        <v>1.0</v>
      </c>
      <c r="AC9012" s="8">
        <v>1.0</v>
      </c>
      <c r="AD9012" s="8">
        <v>1.0</v>
      </c>
      <c r="AF9012" s="11">
        <f t="shared" si="1"/>
        <v>0.8329632431</v>
      </c>
    </row>
    <row r="9013" ht="15.75" customHeight="1">
      <c r="A9013" s="7">
        <v>969216.0</v>
      </c>
      <c r="B9013" s="8" t="s">
        <v>64187</v>
      </c>
      <c r="C9013" s="9">
        <v>43565.66395833333</v>
      </c>
      <c r="D9013" s="8">
        <v>2.0</v>
      </c>
      <c r="E9013" s="8">
        <v>0.0</v>
      </c>
      <c r="F9013" s="8" t="s">
        <v>56</v>
      </c>
      <c r="G9013" s="8" t="b">
        <v>0</v>
      </c>
      <c r="I9013" s="8" t="s">
        <v>34</v>
      </c>
      <c r="J9013" s="8" t="s">
        <v>64188</v>
      </c>
      <c r="K9013" s="10" t="s">
        <v>64189</v>
      </c>
      <c r="L9013" s="8" t="s">
        <v>13910</v>
      </c>
      <c r="M9013" s="8" t="s">
        <v>64190</v>
      </c>
      <c r="N9013" s="8" t="s">
        <v>64191</v>
      </c>
      <c r="O9013" s="8">
        <v>23.0</v>
      </c>
      <c r="P9013" s="8" t="s">
        <v>1174</v>
      </c>
      <c r="Q9013" s="8" t="s">
        <v>64192</v>
      </c>
      <c r="R9013" s="8" t="s">
        <v>12059</v>
      </c>
      <c r="S9013" s="8" t="s">
        <v>293</v>
      </c>
      <c r="T9013" s="8" t="s">
        <v>64193</v>
      </c>
      <c r="U9013" s="11">
        <v>0.9780551791191101</v>
      </c>
      <c r="V9013" s="11">
        <v>0.300000011920929</v>
      </c>
      <c r="W9013" s="12">
        <v>0.8519</v>
      </c>
      <c r="X9013" s="12">
        <v>0.0</v>
      </c>
      <c r="Y9013" s="12">
        <v>0.326923076923077</v>
      </c>
      <c r="Z9013" s="8">
        <v>1.0</v>
      </c>
      <c r="AA9013" s="8">
        <v>1.0</v>
      </c>
      <c r="AB9013" s="8">
        <v>1.0</v>
      </c>
      <c r="AC9013" s="8">
        <v>1.0</v>
      </c>
      <c r="AD9013" s="8">
        <v>0.0</v>
      </c>
      <c r="AF9013" s="11">
        <f t="shared" si="1"/>
        <v>0.8332052071</v>
      </c>
    </row>
    <row r="9014" ht="15.75" customHeight="1">
      <c r="A9014" s="7">
        <v>535942.0</v>
      </c>
      <c r="B9014" s="8" t="s">
        <v>64194</v>
      </c>
      <c r="C9014" s="9">
        <v>43326.90979166667</v>
      </c>
      <c r="D9014" s="8">
        <v>11.0</v>
      </c>
      <c r="E9014" s="8">
        <v>6.0</v>
      </c>
      <c r="F9014" s="8" t="s">
        <v>109</v>
      </c>
      <c r="G9014" s="8" t="b">
        <v>0</v>
      </c>
      <c r="I9014" s="8" t="s">
        <v>34</v>
      </c>
      <c r="J9014" s="8" t="s">
        <v>38</v>
      </c>
      <c r="K9014" s="10" t="s">
        <v>64195</v>
      </c>
      <c r="L9014" s="8" t="s">
        <v>2404</v>
      </c>
      <c r="M9014" s="8" t="s">
        <v>38</v>
      </c>
      <c r="N9014" s="8" t="s">
        <v>64196</v>
      </c>
      <c r="O9014" s="8">
        <v>19.0</v>
      </c>
      <c r="P9014" s="8" t="s">
        <v>3051</v>
      </c>
      <c r="Q9014" s="8" t="s">
        <v>64197</v>
      </c>
      <c r="R9014" s="8" t="s">
        <v>64198</v>
      </c>
      <c r="S9014" s="8" t="s">
        <v>64199</v>
      </c>
      <c r="T9014" s="8" t="s">
        <v>64200</v>
      </c>
      <c r="U9014" s="11">
        <v>0.9826058745384216</v>
      </c>
      <c r="V9014" s="11">
        <v>0.6000000238418579</v>
      </c>
      <c r="W9014" s="12">
        <v>0.8481</v>
      </c>
      <c r="X9014" s="12">
        <v>0.5499999999999999</v>
      </c>
      <c r="Y9014" s="12">
        <v>0.45703125</v>
      </c>
      <c r="Z9014" s="8">
        <v>1.0</v>
      </c>
      <c r="AA9014" s="8">
        <v>1.0</v>
      </c>
      <c r="AB9014" s="8">
        <v>1.0</v>
      </c>
      <c r="AC9014" s="8">
        <v>1.0</v>
      </c>
      <c r="AD9014" s="8">
        <v>1.0</v>
      </c>
      <c r="AF9014" s="11">
        <f t="shared" si="1"/>
        <v>0.8333480422</v>
      </c>
    </row>
    <row r="9015" ht="15.75" customHeight="1">
      <c r="A9015" s="7">
        <v>13451.0</v>
      </c>
      <c r="B9015" s="8" t="s">
        <v>64201</v>
      </c>
      <c r="C9015" s="9">
        <v>44232.8955787037</v>
      </c>
      <c r="D9015" s="8">
        <v>121.0</v>
      </c>
      <c r="E9015" s="8">
        <v>57.0</v>
      </c>
      <c r="F9015" s="8" t="s">
        <v>67</v>
      </c>
      <c r="G9015" s="8" t="b">
        <v>0</v>
      </c>
      <c r="I9015" s="8" t="s">
        <v>34</v>
      </c>
      <c r="J9015" s="8" t="s">
        <v>38</v>
      </c>
      <c r="K9015" s="10" t="s">
        <v>64202</v>
      </c>
      <c r="L9015" s="8" t="s">
        <v>2374</v>
      </c>
      <c r="M9015" s="8" t="s">
        <v>38</v>
      </c>
      <c r="N9015" s="8" t="s">
        <v>64203</v>
      </c>
      <c r="O9015" s="8">
        <v>33.0</v>
      </c>
      <c r="P9015" s="8" t="s">
        <v>1249</v>
      </c>
      <c r="Q9015" s="8" t="s">
        <v>64204</v>
      </c>
      <c r="R9015" s="8" t="s">
        <v>64205</v>
      </c>
      <c r="S9015" s="8" t="s">
        <v>64206</v>
      </c>
      <c r="T9015" s="8" t="s">
        <v>64207</v>
      </c>
      <c r="U9015" s="11">
        <v>-0.9593234658241272</v>
      </c>
      <c r="V9015" s="11">
        <v>-0.699999988079071</v>
      </c>
      <c r="W9015" s="12">
        <v>-0.8689</v>
      </c>
      <c r="X9015" s="12">
        <v>0.025</v>
      </c>
      <c r="Y9015" s="12">
        <v>-0.2445652173913044</v>
      </c>
      <c r="Z9015" s="8">
        <v>-1.0</v>
      </c>
      <c r="AA9015" s="8">
        <v>-1.0</v>
      </c>
      <c r="AB9015" s="8">
        <v>-1.0</v>
      </c>
      <c r="AC9015" s="8">
        <v>-1.0</v>
      </c>
      <c r="AD9015" s="8">
        <v>0.0</v>
      </c>
      <c r="AF9015" s="11">
        <f t="shared" si="1"/>
        <v>0.8335561595</v>
      </c>
    </row>
    <row r="9016" ht="15.75" customHeight="1">
      <c r="A9016" s="7">
        <v>356705.0</v>
      </c>
      <c r="B9016" s="8" t="s">
        <v>64208</v>
      </c>
      <c r="C9016" s="9">
        <v>43533.01582175926</v>
      </c>
      <c r="D9016" s="8">
        <v>28.0</v>
      </c>
      <c r="E9016" s="8">
        <v>6.0</v>
      </c>
      <c r="F9016" s="8" t="s">
        <v>56</v>
      </c>
      <c r="G9016" s="8" t="b">
        <v>0</v>
      </c>
      <c r="I9016" s="8" t="s">
        <v>34</v>
      </c>
      <c r="J9016" s="8" t="s">
        <v>38</v>
      </c>
      <c r="K9016" s="10" t="s">
        <v>64209</v>
      </c>
      <c r="L9016" s="8" t="s">
        <v>5470</v>
      </c>
      <c r="M9016" s="8" t="s">
        <v>64210</v>
      </c>
      <c r="N9016" s="8" t="s">
        <v>64211</v>
      </c>
      <c r="O9016" s="8">
        <v>21.0</v>
      </c>
      <c r="P9016" s="8" t="s">
        <v>3750</v>
      </c>
      <c r="Q9016" s="8" t="s">
        <v>64212</v>
      </c>
      <c r="R9016" s="8" t="s">
        <v>64213</v>
      </c>
      <c r="S9016" s="8" t="s">
        <v>64214</v>
      </c>
      <c r="T9016" s="8" t="s">
        <v>64215</v>
      </c>
      <c r="U9016" s="11">
        <v>0.9261383414268494</v>
      </c>
      <c r="V9016" s="11">
        <v>0.5</v>
      </c>
      <c r="W9016" s="12">
        <v>0.9001</v>
      </c>
      <c r="X9016" s="12">
        <v>0.375</v>
      </c>
      <c r="Y9016" s="12">
        <v>0.4875</v>
      </c>
      <c r="Z9016" s="8">
        <v>1.0</v>
      </c>
      <c r="AA9016" s="8">
        <v>1.0</v>
      </c>
      <c r="AB9016" s="8">
        <v>1.0</v>
      </c>
      <c r="AC9016" s="8">
        <v>1.0</v>
      </c>
      <c r="AD9016" s="8">
        <v>1.0</v>
      </c>
      <c r="AF9016" s="11">
        <f t="shared" si="1"/>
        <v>0.8336171211</v>
      </c>
    </row>
    <row r="9017" ht="15.75" customHeight="1">
      <c r="A9017" s="7">
        <v>577033.0</v>
      </c>
      <c r="B9017" s="8" t="s">
        <v>64216</v>
      </c>
      <c r="C9017" s="9">
        <v>44217.97185185185</v>
      </c>
      <c r="D9017" s="8">
        <v>129.0</v>
      </c>
      <c r="E9017" s="8">
        <v>17.0</v>
      </c>
      <c r="F9017" s="8" t="s">
        <v>56</v>
      </c>
      <c r="G9017" s="8" t="b">
        <v>0</v>
      </c>
      <c r="I9017" s="8" t="s">
        <v>34</v>
      </c>
      <c r="J9017" s="8" t="s">
        <v>38</v>
      </c>
      <c r="K9017" s="10" t="s">
        <v>64217</v>
      </c>
      <c r="L9017" s="8" t="s">
        <v>428</v>
      </c>
      <c r="M9017" s="8" t="s">
        <v>38</v>
      </c>
      <c r="N9017" s="8" t="s">
        <v>64218</v>
      </c>
      <c r="O9017" s="8">
        <v>15.0</v>
      </c>
      <c r="P9017" s="8" t="s">
        <v>16011</v>
      </c>
      <c r="Q9017" s="8" t="s">
        <v>64219</v>
      </c>
      <c r="R9017" s="8" t="s">
        <v>64220</v>
      </c>
      <c r="S9017" s="8" t="s">
        <v>293</v>
      </c>
      <c r="T9017" s="8" t="s">
        <v>64221</v>
      </c>
      <c r="U9017" s="11">
        <v>0.9877323508262634</v>
      </c>
      <c r="V9017" s="11">
        <v>0.699999988079071</v>
      </c>
      <c r="W9017" s="12">
        <v>0.8442</v>
      </c>
      <c r="X9017" s="12">
        <v>0.0</v>
      </c>
      <c r="Y9017" s="12">
        <v>0.3857142857142857</v>
      </c>
      <c r="Z9017" s="8">
        <v>1.0</v>
      </c>
      <c r="AA9017" s="8">
        <v>1.0</v>
      </c>
      <c r="AB9017" s="8">
        <v>1.0</v>
      </c>
      <c r="AC9017" s="8">
        <v>1.0</v>
      </c>
      <c r="AD9017" s="8">
        <v>0.0</v>
      </c>
      <c r="AF9017" s="11">
        <f t="shared" si="1"/>
        <v>0.8338436506</v>
      </c>
    </row>
    <row r="9018" ht="15.75" customHeight="1">
      <c r="A9018" s="7">
        <v>989133.0</v>
      </c>
      <c r="B9018" s="8" t="s">
        <v>64222</v>
      </c>
      <c r="C9018" s="9">
        <v>43595.58743055556</v>
      </c>
      <c r="D9018" s="8">
        <v>8.0</v>
      </c>
      <c r="E9018" s="8">
        <v>5.0</v>
      </c>
      <c r="F9018" s="8" t="s">
        <v>128</v>
      </c>
      <c r="G9018" s="8" t="b">
        <v>0</v>
      </c>
      <c r="I9018" s="8" t="s">
        <v>34</v>
      </c>
      <c r="J9018" s="8" t="s">
        <v>45219</v>
      </c>
      <c r="K9018" s="10" t="s">
        <v>64223</v>
      </c>
      <c r="L9018" s="8" t="s">
        <v>11951</v>
      </c>
      <c r="M9018" s="8" t="s">
        <v>38</v>
      </c>
      <c r="N9018" s="8" t="s">
        <v>64224</v>
      </c>
      <c r="O9018" s="8">
        <v>15.0</v>
      </c>
      <c r="P9018" s="8" t="s">
        <v>16070</v>
      </c>
      <c r="Q9018" s="8" t="s">
        <v>64225</v>
      </c>
      <c r="R9018" s="8" t="s">
        <v>64226</v>
      </c>
      <c r="S9018" s="8" t="s">
        <v>5950</v>
      </c>
      <c r="T9018" s="8" t="s">
        <v>64227</v>
      </c>
      <c r="U9018" s="11">
        <v>0.9706588387489319</v>
      </c>
      <c r="V9018" s="11">
        <v>0.800000011920929</v>
      </c>
      <c r="W9018" s="12">
        <v>0.8591</v>
      </c>
      <c r="X9018" s="12">
        <v>-0.125</v>
      </c>
      <c r="Y9018" s="12">
        <v>0.4275</v>
      </c>
      <c r="Z9018" s="8">
        <v>1.0</v>
      </c>
      <c r="AA9018" s="8">
        <v>1.0</v>
      </c>
      <c r="AB9018" s="8">
        <v>1.0</v>
      </c>
      <c r="AC9018" s="8">
        <v>1.0</v>
      </c>
      <c r="AD9018" s="8">
        <v>-1.0</v>
      </c>
      <c r="AF9018" s="11">
        <f t="shared" si="1"/>
        <v>0.8338930084</v>
      </c>
    </row>
    <row r="9019" ht="15.75" customHeight="1">
      <c r="A9019" s="7">
        <v>793575.0</v>
      </c>
      <c r="B9019" s="8" t="s">
        <v>64228</v>
      </c>
      <c r="C9019" s="9">
        <v>44125.80920138889</v>
      </c>
      <c r="D9019" s="8">
        <v>25.0</v>
      </c>
      <c r="E9019" s="8">
        <v>7.0</v>
      </c>
      <c r="F9019" s="8" t="s">
        <v>33</v>
      </c>
      <c r="G9019" s="8" t="b">
        <v>0</v>
      </c>
      <c r="I9019" s="8" t="s">
        <v>34</v>
      </c>
      <c r="J9019" s="8" t="s">
        <v>38</v>
      </c>
      <c r="K9019" s="10" t="s">
        <v>64229</v>
      </c>
      <c r="L9019" s="8" t="s">
        <v>542</v>
      </c>
      <c r="M9019" s="8" t="s">
        <v>38</v>
      </c>
      <c r="N9019" s="8" t="s">
        <v>64230</v>
      </c>
      <c r="O9019" s="8">
        <v>21.0</v>
      </c>
      <c r="P9019" s="8" t="s">
        <v>1258</v>
      </c>
      <c r="Q9019" s="8" t="s">
        <v>64231</v>
      </c>
      <c r="R9019" s="8" t="s">
        <v>64232</v>
      </c>
      <c r="S9019" s="8" t="s">
        <v>64233</v>
      </c>
      <c r="T9019" s="8" t="s">
        <v>64234</v>
      </c>
      <c r="U9019" s="11">
        <v>0.9499205350875854</v>
      </c>
      <c r="V9019" s="11">
        <v>0.699999988079071</v>
      </c>
      <c r="W9019" s="12">
        <v>0.8779</v>
      </c>
      <c r="X9019" s="12">
        <v>0.2714285714285715</v>
      </c>
      <c r="Y9019" s="12">
        <v>0.5755813953488372</v>
      </c>
      <c r="Z9019" s="8">
        <v>1.0</v>
      </c>
      <c r="AA9019" s="8">
        <v>1.0</v>
      </c>
      <c r="AB9019" s="8">
        <v>1.0</v>
      </c>
      <c r="AC9019" s="8">
        <v>1.0</v>
      </c>
      <c r="AD9019" s="8">
        <v>1.0</v>
      </c>
      <c r="AF9019" s="11">
        <f t="shared" si="1"/>
        <v>0.8339352378</v>
      </c>
    </row>
    <row r="9020" ht="15.75" customHeight="1">
      <c r="A9020" s="7">
        <v>200146.0</v>
      </c>
      <c r="B9020" s="8" t="s">
        <v>64235</v>
      </c>
      <c r="C9020" s="9">
        <v>43558.64347222223</v>
      </c>
      <c r="D9020" s="8">
        <v>19.0</v>
      </c>
      <c r="E9020" s="8">
        <v>1.0</v>
      </c>
      <c r="F9020" s="8" t="s">
        <v>128</v>
      </c>
      <c r="G9020" s="8" t="b">
        <v>0</v>
      </c>
      <c r="I9020" s="8" t="s">
        <v>34</v>
      </c>
      <c r="J9020" s="8" t="s">
        <v>64236</v>
      </c>
      <c r="K9020" s="10" t="s">
        <v>64237</v>
      </c>
      <c r="L9020" s="8" t="s">
        <v>1444</v>
      </c>
      <c r="M9020" s="8" t="s">
        <v>64238</v>
      </c>
      <c r="N9020" s="8" t="s">
        <v>64239</v>
      </c>
      <c r="O9020" s="8">
        <v>23.0</v>
      </c>
      <c r="P9020" s="8" t="s">
        <v>1480</v>
      </c>
      <c r="Q9020" s="8" t="s">
        <v>64240</v>
      </c>
      <c r="R9020" s="8" t="s">
        <v>375</v>
      </c>
      <c r="S9020" s="8" t="s">
        <v>52235</v>
      </c>
      <c r="T9020" s="8" t="s">
        <v>64241</v>
      </c>
      <c r="U9020" s="11">
        <v>0.9926481246948242</v>
      </c>
      <c r="V9020" s="11">
        <v>0.5</v>
      </c>
      <c r="W9020" s="12">
        <v>0.8402</v>
      </c>
      <c r="X9020" s="12">
        <v>0.5</v>
      </c>
      <c r="Y9020" s="12">
        <v>0.07670454545454546</v>
      </c>
      <c r="Z9020" s="8">
        <v>1.0</v>
      </c>
      <c r="AA9020" s="8">
        <v>1.0</v>
      </c>
      <c r="AB9020" s="8">
        <v>1.0</v>
      </c>
      <c r="AC9020" s="8">
        <v>1.0</v>
      </c>
      <c r="AD9020" s="8">
        <v>1.0</v>
      </c>
      <c r="AF9020" s="11">
        <f t="shared" si="1"/>
        <v>0.8340229544</v>
      </c>
    </row>
    <row r="9021" ht="15.75" customHeight="1">
      <c r="A9021" s="7">
        <v>151872.0</v>
      </c>
      <c r="B9021" s="8" t="s">
        <v>64242</v>
      </c>
      <c r="C9021" s="9">
        <v>44251.7375</v>
      </c>
      <c r="D9021" s="8">
        <v>651.0</v>
      </c>
      <c r="E9021" s="8">
        <v>99.0</v>
      </c>
      <c r="F9021" s="8" t="s">
        <v>98</v>
      </c>
      <c r="G9021" s="8" t="b">
        <v>0</v>
      </c>
      <c r="I9021" s="8" t="s">
        <v>34</v>
      </c>
      <c r="J9021" s="8" t="s">
        <v>38</v>
      </c>
      <c r="K9021" s="10" t="s">
        <v>64243</v>
      </c>
      <c r="L9021" s="8" t="s">
        <v>721</v>
      </c>
      <c r="M9021" s="8" t="s">
        <v>1320</v>
      </c>
      <c r="N9021" s="8" t="s">
        <v>64244</v>
      </c>
      <c r="O9021" s="8">
        <v>24.0</v>
      </c>
      <c r="P9021" s="8" t="s">
        <v>9370</v>
      </c>
      <c r="Q9021" s="8" t="s">
        <v>64245</v>
      </c>
      <c r="R9021" s="8" t="s">
        <v>64246</v>
      </c>
      <c r="S9021" s="8" t="s">
        <v>64247</v>
      </c>
      <c r="T9021" s="8" t="s">
        <v>64248</v>
      </c>
      <c r="U9021" s="11">
        <v>0.9879859685897827</v>
      </c>
      <c r="V9021" s="11">
        <v>0.8999999761581421</v>
      </c>
      <c r="W9021" s="12">
        <v>0.8442</v>
      </c>
      <c r="X9021" s="12">
        <v>0.35</v>
      </c>
      <c r="Y9021" s="12">
        <v>0.5769230769230769</v>
      </c>
      <c r="Z9021" s="8">
        <v>1.0</v>
      </c>
      <c r="AA9021" s="8">
        <v>1.0</v>
      </c>
      <c r="AB9021" s="8">
        <v>1.0</v>
      </c>
      <c r="AC9021" s="8">
        <v>1.0</v>
      </c>
      <c r="AD9021" s="8">
        <v>1.0</v>
      </c>
      <c r="AF9021" s="11">
        <f t="shared" si="1"/>
        <v>0.8340577547</v>
      </c>
    </row>
    <row r="9022" ht="15.75" customHeight="1">
      <c r="A9022" s="7">
        <v>551671.0</v>
      </c>
      <c r="B9022" s="8" t="s">
        <v>64249</v>
      </c>
      <c r="C9022" s="9">
        <v>42761.91736111111</v>
      </c>
      <c r="D9022" s="8">
        <v>8.0</v>
      </c>
      <c r="E9022" s="8">
        <v>2.0</v>
      </c>
      <c r="F9022" s="8" t="s">
        <v>56</v>
      </c>
      <c r="G9022" s="8" t="b">
        <v>0</v>
      </c>
      <c r="I9022" s="8" t="s">
        <v>34</v>
      </c>
      <c r="J9022" s="8" t="s">
        <v>38</v>
      </c>
      <c r="K9022" s="10" t="s">
        <v>64250</v>
      </c>
      <c r="L9022" s="8" t="s">
        <v>10809</v>
      </c>
      <c r="M9022" s="8" t="s">
        <v>38</v>
      </c>
      <c r="N9022" s="8" t="s">
        <v>64251</v>
      </c>
      <c r="O9022" s="8">
        <v>16.0</v>
      </c>
      <c r="P9022" s="8" t="s">
        <v>544</v>
      </c>
      <c r="Q9022" s="8" t="s">
        <v>64252</v>
      </c>
      <c r="R9022" s="8" t="s">
        <v>64253</v>
      </c>
      <c r="S9022" s="8" t="s">
        <v>17234</v>
      </c>
      <c r="T9022" s="8" t="s">
        <v>64254</v>
      </c>
      <c r="U9022" s="11">
        <v>0.918523371219635</v>
      </c>
      <c r="V9022" s="11">
        <v>0.300000011920929</v>
      </c>
      <c r="W9022" s="12">
        <v>0.9081</v>
      </c>
      <c r="X9022" s="12">
        <v>0.4</v>
      </c>
      <c r="Y9022" s="12">
        <v>0.3423913043478261</v>
      </c>
      <c r="Z9022" s="8">
        <v>1.0</v>
      </c>
      <c r="AA9022" s="8">
        <v>1.0</v>
      </c>
      <c r="AB9022" s="8">
        <v>1.0</v>
      </c>
      <c r="AC9022" s="8">
        <v>1.0</v>
      </c>
      <c r="AD9022" s="8">
        <v>1.0</v>
      </c>
      <c r="AF9022" s="11">
        <f t="shared" si="1"/>
        <v>0.8341110734</v>
      </c>
    </row>
    <row r="9023" ht="15.75" customHeight="1">
      <c r="A9023" s="7">
        <v>723494.0</v>
      </c>
      <c r="B9023" s="8" t="s">
        <v>64255</v>
      </c>
      <c r="C9023" s="9">
        <v>43131.1265625</v>
      </c>
      <c r="D9023" s="8">
        <v>10.0</v>
      </c>
      <c r="E9023" s="8">
        <v>6.0</v>
      </c>
      <c r="F9023" s="8" t="s">
        <v>35447</v>
      </c>
      <c r="G9023" s="8" t="b">
        <v>0</v>
      </c>
      <c r="I9023" s="8" t="s">
        <v>34</v>
      </c>
      <c r="J9023" s="8" t="s">
        <v>738</v>
      </c>
      <c r="K9023" s="10" t="s">
        <v>64256</v>
      </c>
      <c r="L9023" s="8" t="s">
        <v>13690</v>
      </c>
      <c r="M9023" s="8" t="s">
        <v>1077</v>
      </c>
      <c r="N9023" s="8" t="s">
        <v>64257</v>
      </c>
      <c r="O9023" s="8">
        <v>20.0</v>
      </c>
      <c r="P9023" s="8" t="s">
        <v>773</v>
      </c>
      <c r="Q9023" s="8" t="s">
        <v>64258</v>
      </c>
      <c r="R9023" s="8" t="s">
        <v>64259</v>
      </c>
      <c r="S9023" s="8" t="s">
        <v>64260</v>
      </c>
      <c r="T9023" s="8" t="s">
        <v>64261</v>
      </c>
      <c r="U9023" s="11">
        <v>-0.8807517886161804</v>
      </c>
      <c r="V9023" s="11">
        <v>-0.2000000029802322</v>
      </c>
      <c r="W9023" s="12">
        <v>-0.9477</v>
      </c>
      <c r="X9023" s="12">
        <v>0.03409090909090909</v>
      </c>
      <c r="Y9023" s="12">
        <v>-0.1824324324324325</v>
      </c>
      <c r="Z9023" s="8">
        <v>-1.0</v>
      </c>
      <c r="AA9023" s="8">
        <v>-1.0</v>
      </c>
      <c r="AB9023" s="8">
        <v>-1.0</v>
      </c>
      <c r="AC9023" s="8">
        <v>-1.0</v>
      </c>
      <c r="AD9023" s="8">
        <v>0.0</v>
      </c>
      <c r="AF9023" s="11">
        <f t="shared" si="1"/>
        <v>0.8346884701</v>
      </c>
    </row>
    <row r="9024" ht="15.75" customHeight="1">
      <c r="A9024" s="7">
        <v>1045454.0</v>
      </c>
      <c r="B9024" s="8" t="s">
        <v>64262</v>
      </c>
      <c r="C9024" s="9">
        <v>44079.56111111111</v>
      </c>
      <c r="D9024" s="8">
        <v>8.0</v>
      </c>
      <c r="E9024" s="8">
        <v>5.0</v>
      </c>
      <c r="F9024" s="8" t="s">
        <v>33</v>
      </c>
      <c r="G9024" s="8" t="b">
        <v>0</v>
      </c>
      <c r="I9024" s="8" t="s">
        <v>34</v>
      </c>
      <c r="J9024" s="8" t="s">
        <v>38</v>
      </c>
      <c r="K9024" s="10" t="s">
        <v>64263</v>
      </c>
      <c r="L9024" s="8" t="s">
        <v>7632</v>
      </c>
      <c r="M9024" s="8" t="s">
        <v>64264</v>
      </c>
      <c r="N9024" s="8" t="s">
        <v>64265</v>
      </c>
      <c r="O9024" s="8">
        <v>19.0</v>
      </c>
      <c r="P9024" s="8" t="s">
        <v>3060</v>
      </c>
      <c r="Q9024" s="8" t="s">
        <v>64266</v>
      </c>
      <c r="R9024" s="8" t="s">
        <v>64267</v>
      </c>
      <c r="S9024" s="8" t="s">
        <v>1474</v>
      </c>
      <c r="T9024" s="8" t="s">
        <v>64268</v>
      </c>
      <c r="U9024" s="11">
        <v>0.9940831065177917</v>
      </c>
      <c r="V9024" s="11">
        <v>0.6000000238418579</v>
      </c>
      <c r="W9024" s="12">
        <v>0.8398</v>
      </c>
      <c r="X9024" s="12">
        <v>0.25</v>
      </c>
      <c r="Y9024" s="12">
        <v>0.1323529411764706</v>
      </c>
      <c r="Z9024" s="8">
        <v>1.0</v>
      </c>
      <c r="AA9024" s="8">
        <v>1.0</v>
      </c>
      <c r="AB9024" s="8">
        <v>1.0</v>
      </c>
      <c r="AC9024" s="8">
        <v>1.0</v>
      </c>
      <c r="AD9024" s="8">
        <v>1.0</v>
      </c>
      <c r="AF9024" s="11">
        <f t="shared" si="1"/>
        <v>0.8348309929</v>
      </c>
    </row>
    <row r="9025" ht="15.75" customHeight="1">
      <c r="A9025" s="7">
        <v>951246.0</v>
      </c>
      <c r="B9025" s="8" t="s">
        <v>64269</v>
      </c>
      <c r="C9025" s="9">
        <v>44244.06105324074</v>
      </c>
      <c r="D9025" s="8">
        <v>35.0</v>
      </c>
      <c r="E9025" s="8">
        <v>6.0</v>
      </c>
      <c r="F9025" s="8" t="s">
        <v>33</v>
      </c>
      <c r="G9025" s="8" t="b">
        <v>0</v>
      </c>
      <c r="I9025" s="8" t="s">
        <v>34</v>
      </c>
      <c r="J9025" s="8" t="s">
        <v>38</v>
      </c>
      <c r="K9025" s="10" t="s">
        <v>64270</v>
      </c>
      <c r="L9025" s="8" t="s">
        <v>2987</v>
      </c>
      <c r="M9025" s="8" t="s">
        <v>38</v>
      </c>
      <c r="N9025" s="8" t="s">
        <v>64271</v>
      </c>
      <c r="O9025" s="8">
        <v>30.0</v>
      </c>
      <c r="P9025" s="8" t="s">
        <v>7811</v>
      </c>
      <c r="Q9025" s="8" t="s">
        <v>64272</v>
      </c>
      <c r="R9025" s="8" t="s">
        <v>64273</v>
      </c>
      <c r="S9025" s="8" t="s">
        <v>64274</v>
      </c>
      <c r="T9025" s="8" t="s">
        <v>64275</v>
      </c>
      <c r="U9025" s="11">
        <v>0.9543334245681763</v>
      </c>
      <c r="V9025" s="11">
        <v>0.5</v>
      </c>
      <c r="W9025" s="12">
        <v>0.8748</v>
      </c>
      <c r="X9025" s="12">
        <v>0.25625</v>
      </c>
      <c r="Y9025" s="12">
        <v>0.3550531914893617</v>
      </c>
      <c r="Z9025" s="8">
        <v>1.0</v>
      </c>
      <c r="AA9025" s="8">
        <v>1.0</v>
      </c>
      <c r="AB9025" s="8">
        <v>1.0</v>
      </c>
      <c r="AC9025" s="8">
        <v>1.0</v>
      </c>
      <c r="AD9025" s="8">
        <v>1.0</v>
      </c>
      <c r="AF9025" s="11">
        <f t="shared" si="1"/>
        <v>0.8348508798</v>
      </c>
    </row>
    <row r="9026" ht="15.75" customHeight="1">
      <c r="A9026" s="7">
        <v>93247.0</v>
      </c>
      <c r="B9026" s="8" t="s">
        <v>64276</v>
      </c>
      <c r="C9026" s="9">
        <v>43663.08434027778</v>
      </c>
      <c r="D9026" s="8">
        <v>67.0</v>
      </c>
      <c r="E9026" s="8">
        <v>13.0</v>
      </c>
      <c r="F9026" s="8" t="s">
        <v>56</v>
      </c>
      <c r="G9026" s="8" t="b">
        <v>0</v>
      </c>
      <c r="I9026" s="8" t="s">
        <v>34</v>
      </c>
      <c r="J9026" s="8" t="s">
        <v>38</v>
      </c>
      <c r="K9026" s="10" t="s">
        <v>64277</v>
      </c>
      <c r="L9026" s="8" t="s">
        <v>5005</v>
      </c>
      <c r="M9026" s="8" t="s">
        <v>38</v>
      </c>
      <c r="N9026" s="8" t="s">
        <v>64278</v>
      </c>
      <c r="O9026" s="8">
        <v>19.0</v>
      </c>
      <c r="P9026" s="8" t="s">
        <v>9370</v>
      </c>
      <c r="Q9026" s="8" t="s">
        <v>64279</v>
      </c>
      <c r="R9026" s="8" t="s">
        <v>64280</v>
      </c>
      <c r="S9026" s="8" t="s">
        <v>1583</v>
      </c>
      <c r="T9026" s="8" t="s">
        <v>64281</v>
      </c>
      <c r="U9026" s="11">
        <v>0.9181857109069824</v>
      </c>
      <c r="V9026" s="11">
        <v>0.8999999761581421</v>
      </c>
      <c r="W9026" s="12">
        <v>0.9093</v>
      </c>
      <c r="X9026" s="12">
        <v>0.25</v>
      </c>
      <c r="Y9026" s="12">
        <v>0.2072368421052632</v>
      </c>
      <c r="Z9026" s="8">
        <v>1.0</v>
      </c>
      <c r="AA9026" s="8">
        <v>1.0</v>
      </c>
      <c r="AB9026" s="8">
        <v>1.0</v>
      </c>
      <c r="AC9026" s="8">
        <v>1.0</v>
      </c>
      <c r="AD9026" s="8">
        <v>1.0</v>
      </c>
      <c r="AF9026" s="11">
        <f t="shared" si="1"/>
        <v>0.8349062669</v>
      </c>
    </row>
    <row r="9027" ht="15.75" customHeight="1">
      <c r="A9027" s="7">
        <v>529678.0</v>
      </c>
      <c r="B9027" s="8" t="s">
        <v>64282</v>
      </c>
      <c r="C9027" s="9">
        <v>44085.76076388889</v>
      </c>
      <c r="D9027" s="8">
        <v>56.0</v>
      </c>
      <c r="E9027" s="8">
        <v>25.0</v>
      </c>
      <c r="F9027" s="8" t="s">
        <v>33</v>
      </c>
      <c r="G9027" s="8" t="b">
        <v>0</v>
      </c>
      <c r="I9027" s="8" t="s">
        <v>34</v>
      </c>
      <c r="J9027" s="8" t="s">
        <v>38</v>
      </c>
      <c r="K9027" s="10" t="s">
        <v>64283</v>
      </c>
      <c r="L9027" s="8" t="s">
        <v>1452</v>
      </c>
      <c r="M9027" s="8" t="s">
        <v>1077</v>
      </c>
      <c r="N9027" s="8" t="s">
        <v>64284</v>
      </c>
      <c r="O9027" s="8">
        <v>22.0</v>
      </c>
      <c r="P9027" s="8" t="s">
        <v>7811</v>
      </c>
      <c r="Q9027" s="8" t="s">
        <v>64285</v>
      </c>
      <c r="R9027" s="8" t="s">
        <v>64286</v>
      </c>
      <c r="S9027" s="8" t="s">
        <v>64287</v>
      </c>
      <c r="T9027" s="8" t="s">
        <v>64288</v>
      </c>
      <c r="U9027" s="11">
        <v>0.952000081539154</v>
      </c>
      <c r="V9027" s="11">
        <v>0.5</v>
      </c>
      <c r="W9027" s="12">
        <v>0.8773</v>
      </c>
      <c r="X9027" s="12">
        <v>0.1</v>
      </c>
      <c r="Y9027" s="12">
        <v>0.1371951219512195</v>
      </c>
      <c r="Z9027" s="8">
        <v>1.0</v>
      </c>
      <c r="AA9027" s="8">
        <v>1.0</v>
      </c>
      <c r="AB9027" s="8">
        <v>1.0</v>
      </c>
      <c r="AC9027" s="8">
        <v>1.0</v>
      </c>
      <c r="AD9027" s="8">
        <v>1.0</v>
      </c>
      <c r="AF9027" s="11">
        <f t="shared" si="1"/>
        <v>0.8351896715</v>
      </c>
    </row>
    <row r="9028" ht="15.75" customHeight="1">
      <c r="A9028" s="7">
        <v>261320.0</v>
      </c>
      <c r="B9028" s="8" t="s">
        <v>64289</v>
      </c>
      <c r="C9028" s="9">
        <v>44186.82189814815</v>
      </c>
      <c r="D9028" s="8">
        <v>5.0</v>
      </c>
      <c r="E9028" s="8">
        <v>0.0</v>
      </c>
      <c r="F9028" s="8" t="s">
        <v>56</v>
      </c>
      <c r="G9028" s="8" t="b">
        <v>0</v>
      </c>
      <c r="H9028" s="8" t="s">
        <v>64290</v>
      </c>
      <c r="I9028" s="8" t="s">
        <v>34</v>
      </c>
      <c r="J9028" s="8" t="s">
        <v>64291</v>
      </c>
      <c r="K9028" s="10" t="s">
        <v>64292</v>
      </c>
      <c r="L9028" s="8" t="s">
        <v>837</v>
      </c>
      <c r="M9028" s="8" t="s">
        <v>38</v>
      </c>
      <c r="N9028" s="8" t="s">
        <v>64293</v>
      </c>
      <c r="O9028" s="8">
        <v>27.0</v>
      </c>
      <c r="P9028" s="8" t="s">
        <v>4681</v>
      </c>
      <c r="Q9028" s="8" t="s">
        <v>64294</v>
      </c>
      <c r="R9028" s="8" t="s">
        <v>64295</v>
      </c>
      <c r="S9028" s="8" t="s">
        <v>64296</v>
      </c>
      <c r="T9028" s="8" t="s">
        <v>64297</v>
      </c>
      <c r="U9028" s="11">
        <v>0.9332879781723022</v>
      </c>
      <c r="V9028" s="11">
        <v>0.699999988079071</v>
      </c>
      <c r="W9028" s="12">
        <v>0.8952</v>
      </c>
      <c r="X9028" s="12">
        <v>0.2385416666666667</v>
      </c>
      <c r="Y9028" s="12">
        <v>0.1607142857142857</v>
      </c>
      <c r="Z9028" s="8">
        <v>1.0</v>
      </c>
      <c r="AA9028" s="8">
        <v>1.0</v>
      </c>
      <c r="AB9028" s="8">
        <v>1.0</v>
      </c>
      <c r="AC9028" s="8">
        <v>1.0</v>
      </c>
      <c r="AD9028" s="8">
        <v>1.0</v>
      </c>
      <c r="AF9028" s="11">
        <f t="shared" si="1"/>
        <v>0.8354793981</v>
      </c>
    </row>
    <row r="9029" ht="15.75" customHeight="1">
      <c r="A9029" s="7">
        <v>775998.0</v>
      </c>
      <c r="B9029" s="8" t="s">
        <v>64298</v>
      </c>
      <c r="C9029" s="9">
        <v>44227.76318287037</v>
      </c>
      <c r="D9029" s="8">
        <v>23.0</v>
      </c>
      <c r="E9029" s="8">
        <v>8.0</v>
      </c>
      <c r="F9029" s="8" t="s">
        <v>56</v>
      </c>
      <c r="G9029" s="8" t="b">
        <v>0</v>
      </c>
      <c r="I9029" s="8" t="s">
        <v>34</v>
      </c>
      <c r="J9029" s="8" t="s">
        <v>38</v>
      </c>
      <c r="K9029" s="10" t="s">
        <v>64299</v>
      </c>
      <c r="L9029" s="8" t="s">
        <v>7483</v>
      </c>
      <c r="M9029" s="8" t="s">
        <v>64300</v>
      </c>
      <c r="N9029" s="8" t="s">
        <v>64301</v>
      </c>
      <c r="O9029" s="8">
        <v>17.0</v>
      </c>
      <c r="P9029" s="8" t="s">
        <v>3240</v>
      </c>
      <c r="Q9029" s="8" t="s">
        <v>64302</v>
      </c>
      <c r="R9029" s="8" t="s">
        <v>64303</v>
      </c>
      <c r="S9029" s="8" t="s">
        <v>64304</v>
      </c>
      <c r="T9029" s="8" t="s">
        <v>64305</v>
      </c>
      <c r="U9029" s="11">
        <v>0.9944396018981934</v>
      </c>
      <c r="V9029" s="11">
        <v>0.5</v>
      </c>
      <c r="W9029" s="12">
        <v>0.8402</v>
      </c>
      <c r="X9029" s="12">
        <v>0.3651785714285715</v>
      </c>
      <c r="Y9029" s="12">
        <v>0.38671875</v>
      </c>
      <c r="Z9029" s="8">
        <v>1.0</v>
      </c>
      <c r="AA9029" s="8">
        <v>1.0</v>
      </c>
      <c r="AB9029" s="8">
        <v>1.0</v>
      </c>
      <c r="AC9029" s="8">
        <v>1.0</v>
      </c>
      <c r="AD9029" s="8">
        <v>1.0</v>
      </c>
      <c r="AF9029" s="11">
        <f t="shared" si="1"/>
        <v>0.8355281535</v>
      </c>
    </row>
    <row r="9030" ht="15.75" customHeight="1">
      <c r="A9030" s="7">
        <v>391453.0</v>
      </c>
      <c r="B9030" s="8" t="s">
        <v>64306</v>
      </c>
      <c r="C9030" s="9">
        <v>43638.0466087963</v>
      </c>
      <c r="D9030" s="8">
        <v>14.0</v>
      </c>
      <c r="E9030" s="8">
        <v>7.0</v>
      </c>
      <c r="F9030" s="8" t="s">
        <v>56</v>
      </c>
      <c r="G9030" s="8" t="b">
        <v>0</v>
      </c>
      <c r="I9030" s="8" t="s">
        <v>34</v>
      </c>
      <c r="J9030" s="8" t="s">
        <v>64307</v>
      </c>
      <c r="K9030" s="10" t="s">
        <v>64308</v>
      </c>
      <c r="L9030" s="8" t="s">
        <v>846</v>
      </c>
      <c r="M9030" s="8" t="s">
        <v>64309</v>
      </c>
      <c r="N9030" s="8" t="s">
        <v>64310</v>
      </c>
      <c r="O9030" s="8">
        <v>17.0</v>
      </c>
      <c r="P9030" s="8" t="s">
        <v>4681</v>
      </c>
      <c r="Q9030" s="8" t="s">
        <v>64311</v>
      </c>
      <c r="R9030" s="8" t="s">
        <v>64312</v>
      </c>
      <c r="S9030" s="8" t="s">
        <v>8280</v>
      </c>
      <c r="T9030" s="8" t="s">
        <v>64313</v>
      </c>
      <c r="U9030" s="11">
        <v>0.9549392461776733</v>
      </c>
      <c r="V9030" s="11">
        <v>0.699999988079071</v>
      </c>
      <c r="W9030" s="12">
        <v>0.875</v>
      </c>
      <c r="X9030" s="12">
        <v>0.8</v>
      </c>
      <c r="Y9030" s="12">
        <v>0.228515625</v>
      </c>
      <c r="Z9030" s="8">
        <v>1.0</v>
      </c>
      <c r="AA9030" s="8">
        <v>1.0</v>
      </c>
      <c r="AB9030" s="8">
        <v>1.0</v>
      </c>
      <c r="AC9030" s="8">
        <v>1.0</v>
      </c>
      <c r="AD9030" s="8">
        <v>1.0</v>
      </c>
      <c r="AF9030" s="11">
        <f t="shared" si="1"/>
        <v>0.8355718404</v>
      </c>
    </row>
    <row r="9031" ht="15.75" customHeight="1">
      <c r="A9031" s="7">
        <v>775787.0</v>
      </c>
      <c r="B9031" s="8" t="s">
        <v>64314</v>
      </c>
      <c r="C9031" s="9">
        <v>44281.70417824074</v>
      </c>
      <c r="D9031" s="8">
        <v>16.0</v>
      </c>
      <c r="E9031" s="8">
        <v>2.0</v>
      </c>
      <c r="F9031" s="8" t="s">
        <v>33</v>
      </c>
      <c r="G9031" s="8" t="b">
        <v>0</v>
      </c>
      <c r="I9031" s="8" t="s">
        <v>34</v>
      </c>
      <c r="J9031" s="8" t="s">
        <v>38</v>
      </c>
      <c r="K9031" s="10" t="s">
        <v>64315</v>
      </c>
      <c r="L9031" s="8" t="s">
        <v>7483</v>
      </c>
      <c r="M9031" s="8" t="s">
        <v>1554</v>
      </c>
      <c r="N9031" s="8" t="s">
        <v>64316</v>
      </c>
      <c r="O9031" s="8">
        <v>12.0</v>
      </c>
      <c r="P9031" s="8" t="s">
        <v>281</v>
      </c>
      <c r="Q9031" s="8" t="s">
        <v>64317</v>
      </c>
      <c r="R9031" s="8" t="s">
        <v>64318</v>
      </c>
      <c r="S9031" s="8" t="s">
        <v>500</v>
      </c>
      <c r="T9031" s="8" t="s">
        <v>64319</v>
      </c>
      <c r="U9031" s="11">
        <v>0.9954095482826233</v>
      </c>
      <c r="V9031" s="11">
        <v>0.6000000238418579</v>
      </c>
      <c r="W9031" s="12">
        <v>0.8395</v>
      </c>
      <c r="X9031" s="12">
        <v>0.5</v>
      </c>
      <c r="Y9031" s="12">
        <v>0.4166666666666667</v>
      </c>
      <c r="Z9031" s="8">
        <v>1.0</v>
      </c>
      <c r="AA9031" s="8">
        <v>1.0</v>
      </c>
      <c r="AB9031" s="8">
        <v>1.0</v>
      </c>
      <c r="AC9031" s="8">
        <v>1.0</v>
      </c>
      <c r="AD9031" s="8">
        <v>1.0</v>
      </c>
      <c r="AF9031" s="11">
        <f t="shared" si="1"/>
        <v>0.8356463158</v>
      </c>
    </row>
    <row r="9032" ht="15.75" customHeight="1">
      <c r="A9032" s="7">
        <v>308583.0</v>
      </c>
      <c r="B9032" s="8" t="s">
        <v>64320</v>
      </c>
      <c r="C9032" s="9">
        <v>43809.96002314815</v>
      </c>
      <c r="D9032" s="8">
        <v>29.0</v>
      </c>
      <c r="E9032" s="8">
        <v>5.0</v>
      </c>
      <c r="F9032" s="8" t="s">
        <v>33</v>
      </c>
      <c r="G9032" s="8" t="b">
        <v>0</v>
      </c>
      <c r="I9032" s="8" t="s">
        <v>34</v>
      </c>
      <c r="J9032" s="8" t="s">
        <v>64321</v>
      </c>
      <c r="K9032" s="10" t="s">
        <v>64322</v>
      </c>
      <c r="L9032" s="8" t="s">
        <v>58</v>
      </c>
      <c r="M9032" s="8" t="s">
        <v>38</v>
      </c>
      <c r="N9032" s="8" t="s">
        <v>64323</v>
      </c>
      <c r="O9032" s="8">
        <v>29.0</v>
      </c>
      <c r="P9032" s="8" t="s">
        <v>5679</v>
      </c>
      <c r="Q9032" s="8" t="s">
        <v>64324</v>
      </c>
      <c r="R9032" s="8" t="s">
        <v>64325</v>
      </c>
      <c r="S9032" s="8" t="s">
        <v>52697</v>
      </c>
      <c r="T9032" s="8" t="s">
        <v>64326</v>
      </c>
      <c r="U9032" s="11">
        <v>0.8985710144042969</v>
      </c>
      <c r="V9032" s="11">
        <v>0.4000000059604645</v>
      </c>
      <c r="W9032" s="12">
        <v>0.93</v>
      </c>
      <c r="X9032" s="12">
        <v>0.45</v>
      </c>
      <c r="Y9032" s="12">
        <v>0.3423913043478261</v>
      </c>
      <c r="Z9032" s="8">
        <v>1.0</v>
      </c>
      <c r="AA9032" s="8">
        <v>1.0</v>
      </c>
      <c r="AB9032" s="8">
        <v>1.0</v>
      </c>
      <c r="AC9032" s="8">
        <v>1.0</v>
      </c>
      <c r="AD9032" s="8">
        <v>1.0</v>
      </c>
      <c r="AF9032" s="11">
        <f t="shared" si="1"/>
        <v>0.8356710434</v>
      </c>
    </row>
    <row r="9033" ht="15.75" customHeight="1">
      <c r="A9033" s="7">
        <v>838771.0</v>
      </c>
      <c r="B9033" s="8" t="s">
        <v>64327</v>
      </c>
      <c r="C9033" s="9">
        <v>43720.85003472222</v>
      </c>
      <c r="D9033" s="8">
        <v>17.0</v>
      </c>
      <c r="E9033" s="8">
        <v>6.0</v>
      </c>
      <c r="F9033" s="8" t="s">
        <v>98</v>
      </c>
      <c r="G9033" s="8" t="b">
        <v>0</v>
      </c>
      <c r="I9033" s="8" t="s">
        <v>34</v>
      </c>
      <c r="J9033" s="8" t="s">
        <v>64328</v>
      </c>
      <c r="K9033" s="10" t="s">
        <v>64329</v>
      </c>
      <c r="L9033" s="8" t="s">
        <v>1865</v>
      </c>
      <c r="M9033" s="8" t="s">
        <v>64330</v>
      </c>
      <c r="N9033" s="8" t="s">
        <v>64331</v>
      </c>
      <c r="O9033" s="8">
        <v>14.0</v>
      </c>
      <c r="P9033" s="8" t="s">
        <v>983</v>
      </c>
      <c r="Q9033" s="8" t="s">
        <v>64332</v>
      </c>
      <c r="R9033" s="8" t="s">
        <v>64333</v>
      </c>
      <c r="S9033" s="8" t="s">
        <v>64334</v>
      </c>
      <c r="T9033" s="8" t="s">
        <v>64335</v>
      </c>
      <c r="U9033" s="11">
        <v>0.9215067625045776</v>
      </c>
      <c r="V9033" s="11">
        <v>0.2000000029802322</v>
      </c>
      <c r="W9033" s="12">
        <v>0.907</v>
      </c>
      <c r="X9033" s="12">
        <v>0.45</v>
      </c>
      <c r="Y9033" s="12">
        <v>0.225</v>
      </c>
      <c r="Z9033" s="8">
        <v>1.0</v>
      </c>
      <c r="AA9033" s="8">
        <v>1.0</v>
      </c>
      <c r="AB9033" s="8">
        <v>1.0</v>
      </c>
      <c r="AC9033" s="8">
        <v>1.0</v>
      </c>
      <c r="AD9033" s="8">
        <v>1.0</v>
      </c>
      <c r="AF9033" s="11">
        <f t="shared" si="1"/>
        <v>0.8358066336</v>
      </c>
    </row>
    <row r="9034" ht="15.75" customHeight="1">
      <c r="A9034" s="7">
        <v>571709.0</v>
      </c>
      <c r="B9034" s="8" t="s">
        <v>64336</v>
      </c>
      <c r="C9034" s="9">
        <v>44228.60864583333</v>
      </c>
      <c r="D9034" s="8">
        <v>279.0</v>
      </c>
      <c r="E9034" s="8">
        <v>82.0</v>
      </c>
      <c r="F9034" s="8" t="s">
        <v>109</v>
      </c>
      <c r="G9034" s="8" t="b">
        <v>0</v>
      </c>
      <c r="I9034" s="8" t="s">
        <v>34</v>
      </c>
      <c r="J9034" s="8" t="s">
        <v>8132</v>
      </c>
      <c r="K9034" s="10" t="s">
        <v>64337</v>
      </c>
      <c r="L9034" s="8" t="s">
        <v>5668</v>
      </c>
      <c r="M9034" s="8" t="s">
        <v>38</v>
      </c>
      <c r="N9034" s="8" t="s">
        <v>64338</v>
      </c>
      <c r="O9034" s="8">
        <v>31.0</v>
      </c>
      <c r="P9034" s="8" t="s">
        <v>3265</v>
      </c>
      <c r="Q9034" s="8" t="s">
        <v>64339</v>
      </c>
      <c r="R9034" s="8" t="s">
        <v>64340</v>
      </c>
      <c r="S9034" s="8" t="s">
        <v>64341</v>
      </c>
      <c r="T9034" s="8" t="s">
        <v>64342</v>
      </c>
      <c r="U9034" s="11">
        <v>0.916860044002533</v>
      </c>
      <c r="V9034" s="11">
        <v>0.0</v>
      </c>
      <c r="W9034" s="12">
        <v>0.9118</v>
      </c>
      <c r="X9034" s="12">
        <v>0.1466666666666667</v>
      </c>
      <c r="Y9034" s="12">
        <v>0.225</v>
      </c>
      <c r="Z9034" s="8">
        <v>1.0</v>
      </c>
      <c r="AA9034" s="8">
        <v>0.0</v>
      </c>
      <c r="AB9034" s="8">
        <v>1.0</v>
      </c>
      <c r="AC9034" s="8">
        <v>1.0</v>
      </c>
      <c r="AD9034" s="8">
        <v>1.0</v>
      </c>
      <c r="AF9034" s="11">
        <f t="shared" si="1"/>
        <v>0.8359929881</v>
      </c>
    </row>
    <row r="9035" ht="15.75" customHeight="1">
      <c r="A9035" s="7">
        <v>258460.0</v>
      </c>
      <c r="B9035" s="8" t="s">
        <v>64343</v>
      </c>
      <c r="C9035" s="9">
        <v>44249.67709490741</v>
      </c>
      <c r="D9035" s="8">
        <v>4.0</v>
      </c>
      <c r="E9035" s="8">
        <v>2.0</v>
      </c>
      <c r="F9035" s="8" t="s">
        <v>109</v>
      </c>
      <c r="G9035" s="8" t="b">
        <v>0</v>
      </c>
      <c r="I9035" s="8" t="s">
        <v>34</v>
      </c>
      <c r="J9035" s="8" t="s">
        <v>19299</v>
      </c>
      <c r="K9035" s="10" t="s">
        <v>64344</v>
      </c>
      <c r="L9035" s="8" t="s">
        <v>111</v>
      </c>
      <c r="M9035" s="8" t="s">
        <v>38</v>
      </c>
      <c r="N9035" s="8" t="s">
        <v>64345</v>
      </c>
      <c r="O9035" s="8">
        <v>18.0</v>
      </c>
      <c r="P9035" s="8" t="s">
        <v>8964</v>
      </c>
      <c r="Q9035" s="8" t="s">
        <v>64346</v>
      </c>
      <c r="R9035" s="8" t="s">
        <v>55266</v>
      </c>
      <c r="S9035" s="8" t="s">
        <v>64347</v>
      </c>
      <c r="T9035" s="8" t="s">
        <v>64348</v>
      </c>
      <c r="U9035" s="11">
        <v>0.9861667156219482</v>
      </c>
      <c r="V9035" s="11">
        <v>0.2000000029802322</v>
      </c>
      <c r="W9035" s="12">
        <v>0.8478</v>
      </c>
      <c r="X9035" s="12">
        <v>0.1922222222222222</v>
      </c>
      <c r="Y9035" s="12">
        <v>0.4256756756756757</v>
      </c>
      <c r="Z9035" s="8">
        <v>1.0</v>
      </c>
      <c r="AA9035" s="8">
        <v>1.0</v>
      </c>
      <c r="AB9035" s="8">
        <v>1.0</v>
      </c>
      <c r="AC9035" s="8">
        <v>1.0</v>
      </c>
      <c r="AD9035" s="8">
        <v>1.0</v>
      </c>
      <c r="AF9035" s="11">
        <f t="shared" si="1"/>
        <v>0.8360721415</v>
      </c>
    </row>
    <row r="9036" ht="15.75" customHeight="1">
      <c r="A9036" s="7">
        <v>299472.0</v>
      </c>
      <c r="B9036" s="8" t="s">
        <v>64349</v>
      </c>
      <c r="C9036" s="9">
        <v>43556.78131944445</v>
      </c>
      <c r="D9036" s="8">
        <v>3.0</v>
      </c>
      <c r="E9036" s="8">
        <v>1.0</v>
      </c>
      <c r="F9036" s="8" t="s">
        <v>109</v>
      </c>
      <c r="G9036" s="8" t="b">
        <v>0</v>
      </c>
      <c r="I9036" s="8" t="s">
        <v>34</v>
      </c>
      <c r="J9036" s="8" t="s">
        <v>38</v>
      </c>
      <c r="K9036" s="10" t="s">
        <v>64350</v>
      </c>
      <c r="L9036" s="8" t="s">
        <v>4319</v>
      </c>
      <c r="M9036" s="8" t="s">
        <v>38</v>
      </c>
      <c r="N9036" s="8" t="s">
        <v>64351</v>
      </c>
      <c r="O9036" s="8">
        <v>16.0</v>
      </c>
      <c r="P9036" s="8" t="s">
        <v>1258</v>
      </c>
      <c r="Q9036" s="8" t="s">
        <v>64352</v>
      </c>
      <c r="R9036" s="8" t="s">
        <v>64353</v>
      </c>
      <c r="S9036" s="8" t="s">
        <v>64354</v>
      </c>
      <c r="T9036" s="8" t="s">
        <v>64355</v>
      </c>
      <c r="U9036" s="11">
        <v>0.969400942325592</v>
      </c>
      <c r="V9036" s="11">
        <v>0.699999988079071</v>
      </c>
      <c r="W9036" s="12">
        <v>0.8625</v>
      </c>
      <c r="X9036" s="12">
        <v>0.5966666666666667</v>
      </c>
      <c r="Y9036" s="12">
        <v>0.2083333333333333</v>
      </c>
      <c r="Z9036" s="8">
        <v>1.0</v>
      </c>
      <c r="AA9036" s="8">
        <v>1.0</v>
      </c>
      <c r="AB9036" s="8">
        <v>1.0</v>
      </c>
      <c r="AC9036" s="8">
        <v>1.0</v>
      </c>
      <c r="AD9036" s="8">
        <v>1.0</v>
      </c>
      <c r="AF9036" s="11">
        <f t="shared" si="1"/>
        <v>0.8361083128</v>
      </c>
    </row>
    <row r="9037" ht="15.75" customHeight="1">
      <c r="A9037" s="7">
        <v>235260.0</v>
      </c>
      <c r="B9037" s="8" t="s">
        <v>64356</v>
      </c>
      <c r="C9037" s="9">
        <v>44151.94920138889</v>
      </c>
      <c r="D9037" s="8">
        <v>16.0</v>
      </c>
      <c r="E9037" s="8">
        <v>1.0</v>
      </c>
      <c r="F9037" s="8" t="s">
        <v>33</v>
      </c>
      <c r="G9037" s="8" t="b">
        <v>0</v>
      </c>
      <c r="I9037" s="8" t="s">
        <v>34</v>
      </c>
      <c r="J9037" s="8" t="s">
        <v>64357</v>
      </c>
      <c r="K9037" s="10" t="s">
        <v>64358</v>
      </c>
      <c r="L9037" s="8" t="s">
        <v>761</v>
      </c>
      <c r="M9037" s="8" t="s">
        <v>38</v>
      </c>
      <c r="N9037" s="8" t="s">
        <v>64359</v>
      </c>
      <c r="O9037" s="8">
        <v>22.0</v>
      </c>
      <c r="P9037" s="8" t="s">
        <v>8568</v>
      </c>
      <c r="Q9037" s="8" t="s">
        <v>64360</v>
      </c>
      <c r="R9037" s="8" t="s">
        <v>64361</v>
      </c>
      <c r="S9037" s="8" t="s">
        <v>8280</v>
      </c>
      <c r="T9037" s="8" t="s">
        <v>64362</v>
      </c>
      <c r="U9037" s="11">
        <v>0.9862796068191528</v>
      </c>
      <c r="V9037" s="11">
        <v>0.4000000059604645</v>
      </c>
      <c r="W9037" s="12">
        <v>0.8481</v>
      </c>
      <c r="X9037" s="12">
        <v>0.8</v>
      </c>
      <c r="Y9037" s="12">
        <v>0.1308139534883721</v>
      </c>
      <c r="Z9037" s="8">
        <v>1.0</v>
      </c>
      <c r="AA9037" s="8">
        <v>1.0</v>
      </c>
      <c r="AB9037" s="8">
        <v>1.0</v>
      </c>
      <c r="AC9037" s="8">
        <v>1.0</v>
      </c>
      <c r="AD9037" s="8">
        <v>1.0</v>
      </c>
      <c r="AF9037" s="11">
        <f t="shared" si="1"/>
        <v>0.8364637345</v>
      </c>
    </row>
    <row r="9038" ht="15.75" customHeight="1">
      <c r="A9038" s="7">
        <v>371409.0</v>
      </c>
      <c r="B9038" s="8" t="s">
        <v>64363</v>
      </c>
      <c r="C9038" s="9">
        <v>43837.03241898148</v>
      </c>
      <c r="D9038" s="8">
        <v>12.0</v>
      </c>
      <c r="E9038" s="8">
        <v>3.0</v>
      </c>
      <c r="F9038" s="8" t="s">
        <v>56</v>
      </c>
      <c r="G9038" s="8" t="b">
        <v>0</v>
      </c>
      <c r="I9038" s="8" t="s">
        <v>34</v>
      </c>
      <c r="J9038" s="8" t="s">
        <v>38</v>
      </c>
      <c r="K9038" s="10" t="s">
        <v>64364</v>
      </c>
      <c r="L9038" s="8" t="s">
        <v>901</v>
      </c>
      <c r="M9038" s="8" t="s">
        <v>38</v>
      </c>
      <c r="N9038" s="8" t="s">
        <v>64365</v>
      </c>
      <c r="O9038" s="8">
        <v>20.0</v>
      </c>
      <c r="P9038" s="8" t="s">
        <v>36910</v>
      </c>
      <c r="Q9038" s="8" t="s">
        <v>64366</v>
      </c>
      <c r="R9038" s="8" t="s">
        <v>54359</v>
      </c>
      <c r="S9038" s="8" t="s">
        <v>4299</v>
      </c>
      <c r="T9038" s="8" t="s">
        <v>64367</v>
      </c>
      <c r="U9038" s="11">
        <v>0.9966468214988708</v>
      </c>
      <c r="V9038" s="11">
        <v>0.800000011920929</v>
      </c>
      <c r="W9038" s="12">
        <v>0.8393</v>
      </c>
      <c r="X9038" s="12">
        <v>0.2</v>
      </c>
      <c r="Y9038" s="12">
        <v>0.274390243902439</v>
      </c>
      <c r="Z9038" s="8">
        <v>1.0</v>
      </c>
      <c r="AA9038" s="8">
        <v>1.0</v>
      </c>
      <c r="AB9038" s="8">
        <v>1.0</v>
      </c>
      <c r="AC9038" s="8">
        <v>1.0</v>
      </c>
      <c r="AD9038" s="8">
        <v>1.0</v>
      </c>
      <c r="AF9038" s="11">
        <f t="shared" si="1"/>
        <v>0.8364856773</v>
      </c>
    </row>
    <row r="9039" ht="15.75" customHeight="1">
      <c r="A9039" s="7">
        <v>1001913.0</v>
      </c>
      <c r="B9039" s="8" t="s">
        <v>64368</v>
      </c>
      <c r="C9039" s="9">
        <v>44145.9806712963</v>
      </c>
      <c r="D9039" s="8">
        <v>13.0</v>
      </c>
      <c r="E9039" s="8">
        <v>4.0</v>
      </c>
      <c r="F9039" s="8" t="s">
        <v>33</v>
      </c>
      <c r="G9039" s="8" t="b">
        <v>0</v>
      </c>
      <c r="I9039" s="8" t="s">
        <v>34</v>
      </c>
      <c r="J9039" s="8" t="s">
        <v>64369</v>
      </c>
      <c r="K9039" s="10" t="s">
        <v>64370</v>
      </c>
      <c r="L9039" s="8" t="s">
        <v>552</v>
      </c>
      <c r="M9039" s="8" t="s">
        <v>64371</v>
      </c>
      <c r="N9039" s="8" t="s">
        <v>64372</v>
      </c>
      <c r="O9039" s="8">
        <v>23.0</v>
      </c>
      <c r="P9039" s="8" t="s">
        <v>2190</v>
      </c>
      <c r="Q9039" s="8" t="s">
        <v>64373</v>
      </c>
      <c r="R9039" s="8" t="s">
        <v>64374</v>
      </c>
      <c r="S9039" s="8" t="s">
        <v>64375</v>
      </c>
      <c r="T9039" s="8" t="s">
        <v>64376</v>
      </c>
      <c r="U9039" s="11">
        <v>0.9910293817520142</v>
      </c>
      <c r="V9039" s="11">
        <v>0.300000011920929</v>
      </c>
      <c r="W9039" s="12">
        <v>0.8442</v>
      </c>
      <c r="X9039" s="12">
        <v>0.43</v>
      </c>
      <c r="Y9039" s="12">
        <v>0.2390625</v>
      </c>
      <c r="Z9039" s="8">
        <v>1.0</v>
      </c>
      <c r="AA9039" s="8">
        <v>1.0</v>
      </c>
      <c r="AB9039" s="8">
        <v>1.0</v>
      </c>
      <c r="AC9039" s="8">
        <v>1.0</v>
      </c>
      <c r="AD9039" s="8">
        <v>1.0</v>
      </c>
      <c r="AF9039" s="11">
        <f t="shared" si="1"/>
        <v>0.8366270041</v>
      </c>
    </row>
    <row r="9040" ht="15.75" customHeight="1">
      <c r="A9040" s="7">
        <v>916920.0</v>
      </c>
      <c r="B9040" s="8" t="s">
        <v>64377</v>
      </c>
      <c r="C9040" s="9">
        <v>43720.02601851852</v>
      </c>
      <c r="D9040" s="8">
        <v>11.0</v>
      </c>
      <c r="E9040" s="8">
        <v>1.0</v>
      </c>
      <c r="F9040" s="8" t="s">
        <v>56</v>
      </c>
      <c r="G9040" s="8" t="b">
        <v>0</v>
      </c>
      <c r="H9040" s="8" t="s">
        <v>64378</v>
      </c>
      <c r="I9040" s="8" t="s">
        <v>34</v>
      </c>
      <c r="J9040" s="8" t="s">
        <v>38</v>
      </c>
      <c r="K9040" s="10" t="s">
        <v>64379</v>
      </c>
      <c r="L9040" s="8" t="s">
        <v>4612</v>
      </c>
      <c r="M9040" s="8" t="s">
        <v>38</v>
      </c>
      <c r="N9040" s="8" t="s">
        <v>64380</v>
      </c>
      <c r="O9040" s="8">
        <v>28.0</v>
      </c>
      <c r="P9040" s="8" t="s">
        <v>113</v>
      </c>
      <c r="Q9040" s="8" t="s">
        <v>64381</v>
      </c>
      <c r="R9040" s="8" t="s">
        <v>64382</v>
      </c>
      <c r="S9040" s="8" t="s">
        <v>64383</v>
      </c>
      <c r="T9040" s="8" t="s">
        <v>64384</v>
      </c>
      <c r="U9040" s="11">
        <v>0.9530043601989746</v>
      </c>
      <c r="V9040" s="11">
        <v>0.5</v>
      </c>
      <c r="W9040" s="12">
        <v>0.8779</v>
      </c>
      <c r="X9040" s="12">
        <v>0.5333333333333333</v>
      </c>
      <c r="Y9040" s="12">
        <v>0.2142857142857143</v>
      </c>
      <c r="Z9040" s="8">
        <v>1.0</v>
      </c>
      <c r="AA9040" s="8">
        <v>1.0</v>
      </c>
      <c r="AB9040" s="8">
        <v>1.0</v>
      </c>
      <c r="AC9040" s="8">
        <v>1.0</v>
      </c>
      <c r="AD9040" s="8">
        <v>1.0</v>
      </c>
      <c r="AF9040" s="11">
        <f t="shared" si="1"/>
        <v>0.8366425278</v>
      </c>
    </row>
    <row r="9041" ht="15.75" customHeight="1">
      <c r="A9041" s="7">
        <v>465375.0</v>
      </c>
      <c r="B9041" s="8" t="s">
        <v>64385</v>
      </c>
      <c r="C9041" s="9">
        <v>44269.91822916667</v>
      </c>
      <c r="D9041" s="8">
        <v>18.0</v>
      </c>
      <c r="E9041" s="8">
        <v>4.0</v>
      </c>
      <c r="F9041" s="8" t="s">
        <v>56</v>
      </c>
      <c r="G9041" s="8" t="b">
        <v>0</v>
      </c>
      <c r="I9041" s="8" t="s">
        <v>34</v>
      </c>
      <c r="J9041" s="8" t="s">
        <v>38</v>
      </c>
      <c r="K9041" s="10" t="s">
        <v>64386</v>
      </c>
      <c r="L9041" s="8" t="s">
        <v>11922</v>
      </c>
      <c r="M9041" s="8" t="s">
        <v>38</v>
      </c>
      <c r="N9041" s="8" t="s">
        <v>64387</v>
      </c>
      <c r="O9041" s="8">
        <v>15.0</v>
      </c>
      <c r="P9041" s="8" t="s">
        <v>3240</v>
      </c>
      <c r="Q9041" s="8" t="s">
        <v>64388</v>
      </c>
      <c r="R9041" s="8" t="s">
        <v>64389</v>
      </c>
      <c r="S9041" s="8" t="s">
        <v>29891</v>
      </c>
      <c r="T9041" s="8" t="s">
        <v>64390</v>
      </c>
      <c r="U9041" s="11">
        <v>0.982477068901062</v>
      </c>
      <c r="V9041" s="11">
        <v>0.5</v>
      </c>
      <c r="W9041" s="12">
        <v>0.8516</v>
      </c>
      <c r="X9041" s="12">
        <v>1.0</v>
      </c>
      <c r="Y9041" s="12">
        <v>0.2008928571428572</v>
      </c>
      <c r="Z9041" s="8">
        <v>1.0</v>
      </c>
      <c r="AA9041" s="8">
        <v>1.0</v>
      </c>
      <c r="AB9041" s="8">
        <v>1.0</v>
      </c>
      <c r="AC9041" s="8">
        <v>1.0</v>
      </c>
      <c r="AD9041" s="8">
        <v>1.0</v>
      </c>
      <c r="AF9041" s="11">
        <f t="shared" si="1"/>
        <v>0.8366774719</v>
      </c>
    </row>
    <row r="9042" ht="15.75" customHeight="1">
      <c r="A9042" s="7">
        <v>326163.0</v>
      </c>
      <c r="B9042" s="8" t="s">
        <v>64391</v>
      </c>
      <c r="C9042" s="9">
        <v>43678.71541666667</v>
      </c>
      <c r="D9042" s="8">
        <v>4.0</v>
      </c>
      <c r="E9042" s="8">
        <v>0.0</v>
      </c>
      <c r="F9042" s="8" t="s">
        <v>56</v>
      </c>
      <c r="G9042" s="8" t="b">
        <v>0</v>
      </c>
      <c r="I9042" s="8" t="s">
        <v>34</v>
      </c>
      <c r="J9042" s="8" t="s">
        <v>61567</v>
      </c>
      <c r="K9042" s="10" t="s">
        <v>64392</v>
      </c>
      <c r="L9042" s="8" t="s">
        <v>120</v>
      </c>
      <c r="M9042" s="8" t="s">
        <v>38</v>
      </c>
      <c r="N9042" s="8" t="s">
        <v>64393</v>
      </c>
      <c r="O9042" s="8">
        <v>18.0</v>
      </c>
      <c r="P9042" s="8" t="s">
        <v>64394</v>
      </c>
      <c r="Q9042" s="8" t="s">
        <v>64395</v>
      </c>
      <c r="R9042" s="8" t="s">
        <v>64396</v>
      </c>
      <c r="S9042" s="8" t="s">
        <v>64397</v>
      </c>
      <c r="T9042" s="8" t="s">
        <v>64398</v>
      </c>
      <c r="U9042" s="11">
        <v>0.9963983297348022</v>
      </c>
      <c r="V9042" s="11">
        <v>0.6000000238418579</v>
      </c>
      <c r="W9042" s="12">
        <v>0.8398</v>
      </c>
      <c r="X9042" s="12">
        <v>0.5277777777777778</v>
      </c>
      <c r="Y9042" s="12">
        <v>0.0576923076923077</v>
      </c>
      <c r="Z9042" s="8">
        <v>1.0</v>
      </c>
      <c r="AA9042" s="8">
        <v>1.0</v>
      </c>
      <c r="AB9042" s="8">
        <v>1.0</v>
      </c>
      <c r="AC9042" s="8">
        <v>1.0</v>
      </c>
      <c r="AD9042" s="8">
        <v>1.0</v>
      </c>
      <c r="AF9042" s="11">
        <f t="shared" si="1"/>
        <v>0.8367753173</v>
      </c>
    </row>
    <row r="9043" ht="15.75" customHeight="1">
      <c r="A9043" s="7">
        <v>306980.0</v>
      </c>
      <c r="B9043" s="8" t="s">
        <v>64399</v>
      </c>
      <c r="C9043" s="9">
        <v>43321.59498842592</v>
      </c>
      <c r="D9043" s="8">
        <v>788.0</v>
      </c>
      <c r="E9043" s="8">
        <v>165.0</v>
      </c>
      <c r="F9043" s="8" t="s">
        <v>98</v>
      </c>
      <c r="G9043" s="8" t="b">
        <v>0</v>
      </c>
      <c r="I9043" s="8" t="s">
        <v>34</v>
      </c>
      <c r="J9043" s="8" t="s">
        <v>38</v>
      </c>
      <c r="K9043" s="10" t="s">
        <v>64400</v>
      </c>
      <c r="L9043" s="8" t="s">
        <v>2109</v>
      </c>
      <c r="M9043" s="8" t="s">
        <v>38</v>
      </c>
      <c r="N9043" s="8" t="s">
        <v>64401</v>
      </c>
      <c r="O9043" s="8">
        <v>24.0</v>
      </c>
      <c r="P9043" s="8" t="s">
        <v>903</v>
      </c>
      <c r="Q9043" s="8" t="s">
        <v>64402</v>
      </c>
      <c r="R9043" s="8" t="s">
        <v>64403</v>
      </c>
      <c r="S9043" s="8" t="s">
        <v>64404</v>
      </c>
      <c r="T9043" s="8" t="s">
        <v>64405</v>
      </c>
      <c r="U9043" s="11">
        <v>0.9532961845397949</v>
      </c>
      <c r="V9043" s="11">
        <v>0.2000000029802322</v>
      </c>
      <c r="W9043" s="12">
        <v>0.8779</v>
      </c>
      <c r="X9043" s="12">
        <v>0.7</v>
      </c>
      <c r="Y9043" s="12">
        <v>-0.1102941176470588</v>
      </c>
      <c r="Z9043" s="8">
        <v>1.0</v>
      </c>
      <c r="AA9043" s="8">
        <v>1.0</v>
      </c>
      <c r="AB9043" s="8">
        <v>1.0</v>
      </c>
      <c r="AC9043" s="8">
        <v>-1.0</v>
      </c>
      <c r="AD9043" s="8">
        <v>1.0</v>
      </c>
      <c r="AF9043" s="11">
        <f t="shared" si="1"/>
        <v>0.8368987204</v>
      </c>
    </row>
    <row r="9044" ht="15.75" customHeight="1">
      <c r="A9044" s="7">
        <v>334660.0</v>
      </c>
      <c r="B9044" s="8" t="s">
        <v>64406</v>
      </c>
      <c r="C9044" s="9">
        <v>43521.80421296296</v>
      </c>
      <c r="D9044" s="8">
        <v>5.0</v>
      </c>
      <c r="E9044" s="8">
        <v>1.0</v>
      </c>
      <c r="F9044" s="8" t="s">
        <v>128</v>
      </c>
      <c r="G9044" s="8" t="b">
        <v>0</v>
      </c>
      <c r="I9044" s="8" t="s">
        <v>34</v>
      </c>
      <c r="J9044" s="8" t="s">
        <v>38</v>
      </c>
      <c r="K9044" s="10" t="s">
        <v>64407</v>
      </c>
      <c r="L9044" s="8" t="s">
        <v>2650</v>
      </c>
      <c r="M9044" s="8" t="s">
        <v>10325</v>
      </c>
      <c r="N9044" s="8" t="s">
        <v>64408</v>
      </c>
      <c r="O9044" s="8">
        <v>22.0</v>
      </c>
      <c r="P9044" s="8" t="s">
        <v>113</v>
      </c>
      <c r="Q9044" s="8" t="s">
        <v>64409</v>
      </c>
      <c r="R9044" s="8" t="s">
        <v>64410</v>
      </c>
      <c r="S9044" s="8" t="s">
        <v>64411</v>
      </c>
      <c r="T9044" s="8" t="s">
        <v>64412</v>
      </c>
      <c r="U9044" s="11">
        <v>0.9785294532775879</v>
      </c>
      <c r="V9044" s="11">
        <v>0.5</v>
      </c>
      <c r="W9044" s="12">
        <v>0.8553</v>
      </c>
      <c r="X9044" s="12">
        <v>0.225</v>
      </c>
      <c r="Y9044" s="12">
        <v>0.1022727272727273</v>
      </c>
      <c r="Z9044" s="8">
        <v>1.0</v>
      </c>
      <c r="AA9044" s="8">
        <v>1.0</v>
      </c>
      <c r="AB9044" s="8">
        <v>1.0</v>
      </c>
      <c r="AC9044" s="8">
        <v>1.0</v>
      </c>
      <c r="AD9044" s="8">
        <v>1.0</v>
      </c>
      <c r="AF9044" s="11">
        <f t="shared" si="1"/>
        <v>0.8369362414</v>
      </c>
    </row>
    <row r="9045" ht="15.75" customHeight="1">
      <c r="A9045" s="7">
        <v>864614.0</v>
      </c>
      <c r="B9045" s="8" t="s">
        <v>64413</v>
      </c>
      <c r="C9045" s="9">
        <v>44146.87708333333</v>
      </c>
      <c r="D9045" s="8">
        <v>43.0</v>
      </c>
      <c r="E9045" s="8">
        <v>6.0</v>
      </c>
      <c r="F9045" s="8" t="s">
        <v>98</v>
      </c>
      <c r="G9045" s="8" t="b">
        <v>0</v>
      </c>
      <c r="I9045" s="8" t="s">
        <v>34</v>
      </c>
      <c r="J9045" s="8" t="s">
        <v>12108</v>
      </c>
      <c r="K9045" s="10" t="s">
        <v>64414</v>
      </c>
      <c r="L9045" s="8" t="s">
        <v>1933</v>
      </c>
      <c r="M9045" s="8" t="s">
        <v>64415</v>
      </c>
      <c r="N9045" s="8" t="s">
        <v>64416</v>
      </c>
      <c r="O9045" s="8">
        <v>21.0</v>
      </c>
      <c r="P9045" s="8" t="s">
        <v>49212</v>
      </c>
      <c r="Q9045" s="8" t="s">
        <v>64417</v>
      </c>
      <c r="R9045" s="8" t="s">
        <v>64418</v>
      </c>
      <c r="S9045" s="8" t="s">
        <v>500</v>
      </c>
      <c r="T9045" s="8" t="s">
        <v>64419</v>
      </c>
      <c r="U9045" s="11">
        <v>0.9919397830963135</v>
      </c>
      <c r="V9045" s="11">
        <v>0.4000000059604645</v>
      </c>
      <c r="W9045" s="12">
        <v>0.8439</v>
      </c>
      <c r="X9045" s="12">
        <v>0.5</v>
      </c>
      <c r="Y9045" s="12">
        <v>0.02999999999999999</v>
      </c>
      <c r="Z9045" s="8">
        <v>1.0</v>
      </c>
      <c r="AA9045" s="8">
        <v>1.0</v>
      </c>
      <c r="AB9045" s="8">
        <v>1.0</v>
      </c>
      <c r="AC9045" s="8">
        <v>0.0</v>
      </c>
      <c r="AD9045" s="8">
        <v>1.0</v>
      </c>
      <c r="AF9045" s="11">
        <f t="shared" si="1"/>
        <v>0.837097983</v>
      </c>
    </row>
    <row r="9046" ht="15.75" customHeight="1">
      <c r="A9046" s="7">
        <v>673688.0</v>
      </c>
      <c r="B9046" s="8" t="s">
        <v>64420</v>
      </c>
      <c r="C9046" s="9">
        <v>43903.78796296296</v>
      </c>
      <c r="D9046" s="8">
        <v>707.0</v>
      </c>
      <c r="E9046" s="8">
        <v>290.0</v>
      </c>
      <c r="F9046" s="8" t="s">
        <v>98</v>
      </c>
      <c r="G9046" s="8" t="b">
        <v>0</v>
      </c>
      <c r="I9046" s="8" t="s">
        <v>34</v>
      </c>
      <c r="J9046" s="8" t="s">
        <v>64421</v>
      </c>
      <c r="K9046" s="10" t="s">
        <v>64422</v>
      </c>
      <c r="L9046" s="8" t="s">
        <v>771</v>
      </c>
      <c r="M9046" s="8" t="s">
        <v>38</v>
      </c>
      <c r="N9046" s="8" t="s">
        <v>64423</v>
      </c>
      <c r="O9046" s="8">
        <v>20.0</v>
      </c>
      <c r="P9046" s="8" t="s">
        <v>5976</v>
      </c>
      <c r="Q9046" s="8" t="s">
        <v>64424</v>
      </c>
      <c r="R9046" s="8" t="s">
        <v>64425</v>
      </c>
      <c r="S9046" s="8" t="s">
        <v>64426</v>
      </c>
      <c r="T9046" s="8" t="s">
        <v>64427</v>
      </c>
      <c r="U9046" s="11">
        <v>-0.9353124499320984</v>
      </c>
      <c r="V9046" s="11">
        <v>-0.4000000059604645</v>
      </c>
      <c r="W9046" s="12">
        <v>-0.8951</v>
      </c>
      <c r="X9046" s="12">
        <v>-0.04</v>
      </c>
      <c r="Y9046" s="12">
        <v>0.01829268292682925</v>
      </c>
      <c r="Z9046" s="8">
        <v>-1.0</v>
      </c>
      <c r="AA9046" s="8">
        <v>-1.0</v>
      </c>
      <c r="AB9046" s="8">
        <v>-1.0</v>
      </c>
      <c r="AC9046" s="8">
        <v>0.0</v>
      </c>
      <c r="AD9046" s="8">
        <v>0.0</v>
      </c>
      <c r="AF9046" s="11">
        <f t="shared" si="1"/>
        <v>0.8371981739</v>
      </c>
    </row>
    <row r="9047" ht="15.75" customHeight="1">
      <c r="A9047" s="7">
        <v>874823.0</v>
      </c>
      <c r="B9047" s="8" t="s">
        <v>64428</v>
      </c>
      <c r="C9047" s="9">
        <v>43761.90690972222</v>
      </c>
      <c r="D9047" s="8">
        <v>18.0</v>
      </c>
      <c r="E9047" s="8">
        <v>9.0</v>
      </c>
      <c r="F9047" s="8" t="s">
        <v>56</v>
      </c>
      <c r="G9047" s="8" t="b">
        <v>0</v>
      </c>
      <c r="I9047" s="8" t="s">
        <v>34</v>
      </c>
      <c r="J9047" s="8" t="s">
        <v>38</v>
      </c>
      <c r="K9047" s="10" t="s">
        <v>64429</v>
      </c>
      <c r="L9047" s="8" t="s">
        <v>3629</v>
      </c>
      <c r="M9047" s="8" t="s">
        <v>64430</v>
      </c>
      <c r="N9047" s="8" t="s">
        <v>64431</v>
      </c>
      <c r="O9047" s="8">
        <v>22.0</v>
      </c>
      <c r="P9047" s="8" t="s">
        <v>16011</v>
      </c>
      <c r="Q9047" s="8" t="s">
        <v>64432</v>
      </c>
      <c r="R9047" s="8" t="s">
        <v>64433</v>
      </c>
      <c r="S9047" s="8" t="s">
        <v>64434</v>
      </c>
      <c r="T9047" s="8" t="s">
        <v>64435</v>
      </c>
      <c r="U9047" s="11">
        <v>0.9815805554389954</v>
      </c>
      <c r="V9047" s="11">
        <v>0.699999988079071</v>
      </c>
      <c r="W9047" s="12">
        <v>0.8531</v>
      </c>
      <c r="X9047" s="12">
        <v>0.2055555555555556</v>
      </c>
      <c r="Y9047" s="12">
        <v>0.225</v>
      </c>
      <c r="Z9047" s="8">
        <v>1.0</v>
      </c>
      <c r="AA9047" s="8">
        <v>1.0</v>
      </c>
      <c r="AB9047" s="8">
        <v>1.0</v>
      </c>
      <c r="AC9047" s="8">
        <v>1.0</v>
      </c>
      <c r="AD9047" s="8">
        <v>1.0</v>
      </c>
      <c r="AF9047" s="11">
        <f t="shared" si="1"/>
        <v>0.8373863718</v>
      </c>
    </row>
    <row r="9048" ht="15.75" customHeight="1">
      <c r="A9048" s="7">
        <v>980435.0</v>
      </c>
      <c r="B9048" s="8" t="s">
        <v>64436</v>
      </c>
      <c r="C9048" s="9">
        <v>43064.95724537037</v>
      </c>
      <c r="D9048" s="8">
        <v>5.0</v>
      </c>
      <c r="E9048" s="8">
        <v>0.0</v>
      </c>
      <c r="F9048" s="8" t="s">
        <v>56</v>
      </c>
      <c r="G9048" s="8" t="b">
        <v>0</v>
      </c>
      <c r="I9048" s="8" t="s">
        <v>34</v>
      </c>
      <c r="J9048" s="8" t="s">
        <v>64437</v>
      </c>
      <c r="K9048" s="10" t="s">
        <v>64438</v>
      </c>
      <c r="L9048" s="8" t="s">
        <v>101</v>
      </c>
      <c r="M9048" s="8" t="s">
        <v>38</v>
      </c>
      <c r="N9048" s="8" t="s">
        <v>64439</v>
      </c>
      <c r="O9048" s="8">
        <v>12.0</v>
      </c>
      <c r="P9048" s="8" t="s">
        <v>3750</v>
      </c>
      <c r="Q9048" s="8" t="s">
        <v>64440</v>
      </c>
      <c r="R9048" s="8" t="s">
        <v>64441</v>
      </c>
      <c r="S9048" s="8" t="s">
        <v>64442</v>
      </c>
      <c r="T9048" s="8" t="s">
        <v>64443</v>
      </c>
      <c r="U9048" s="11">
        <v>0.9928358197212219</v>
      </c>
      <c r="V9048" s="11">
        <v>0.5</v>
      </c>
      <c r="W9048" s="12">
        <v>0.8439</v>
      </c>
      <c r="X9048" s="12">
        <v>0.24375</v>
      </c>
      <c r="Y9048" s="12">
        <v>0.1375</v>
      </c>
      <c r="Z9048" s="8">
        <v>1.0</v>
      </c>
      <c r="AA9048" s="8">
        <v>1.0</v>
      </c>
      <c r="AB9048" s="8">
        <v>1.0</v>
      </c>
      <c r="AC9048" s="8">
        <v>1.0</v>
      </c>
      <c r="AD9048" s="8">
        <v>1.0</v>
      </c>
      <c r="AF9048" s="11">
        <f t="shared" si="1"/>
        <v>0.8378541483</v>
      </c>
    </row>
    <row r="9049" ht="15.75" customHeight="1">
      <c r="A9049" s="7">
        <v>161386.0</v>
      </c>
      <c r="B9049" s="8" t="s">
        <v>64444</v>
      </c>
      <c r="C9049" s="9">
        <v>43704.73030092593</v>
      </c>
      <c r="D9049" s="8">
        <v>40.0</v>
      </c>
      <c r="E9049" s="8">
        <v>8.0</v>
      </c>
      <c r="F9049" s="8" t="s">
        <v>33</v>
      </c>
      <c r="G9049" s="8" t="b">
        <v>0</v>
      </c>
      <c r="I9049" s="8" t="s">
        <v>34</v>
      </c>
      <c r="J9049" s="8" t="s">
        <v>38</v>
      </c>
      <c r="K9049" s="10" t="s">
        <v>64445</v>
      </c>
      <c r="L9049" s="8" t="s">
        <v>2896</v>
      </c>
      <c r="M9049" s="8" t="s">
        <v>38</v>
      </c>
      <c r="N9049" s="8" t="s">
        <v>64446</v>
      </c>
      <c r="O9049" s="8">
        <v>30.0</v>
      </c>
      <c r="P9049" s="8" t="s">
        <v>49230</v>
      </c>
      <c r="Q9049" s="8" t="s">
        <v>64447</v>
      </c>
      <c r="R9049" s="8" t="s">
        <v>64448</v>
      </c>
      <c r="S9049" s="8" t="s">
        <v>64449</v>
      </c>
      <c r="T9049" s="8" t="s">
        <v>64450</v>
      </c>
      <c r="U9049" s="11">
        <v>0.9756960868835449</v>
      </c>
      <c r="V9049" s="11">
        <v>0.5</v>
      </c>
      <c r="W9049" s="12">
        <v>0.8591</v>
      </c>
      <c r="X9049" s="12">
        <v>0.201010101010101</v>
      </c>
      <c r="Y9049" s="12">
        <v>0.3057065217391304</v>
      </c>
      <c r="Z9049" s="8">
        <v>1.0</v>
      </c>
      <c r="AA9049" s="8">
        <v>1.0</v>
      </c>
      <c r="AB9049" s="8">
        <v>1.0</v>
      </c>
      <c r="AC9049" s="8">
        <v>1.0</v>
      </c>
      <c r="AD9049" s="8">
        <v>1.0</v>
      </c>
      <c r="AF9049" s="11">
        <f t="shared" si="1"/>
        <v>0.8382205082</v>
      </c>
    </row>
    <row r="9050" ht="15.75" customHeight="1">
      <c r="A9050" s="7">
        <v>687404.0</v>
      </c>
      <c r="B9050" s="8" t="s">
        <v>64451</v>
      </c>
      <c r="C9050" s="9">
        <v>44133.57722222222</v>
      </c>
      <c r="D9050" s="8">
        <v>157.0</v>
      </c>
      <c r="E9050" s="8">
        <v>90.0</v>
      </c>
      <c r="F9050" s="8" t="s">
        <v>33</v>
      </c>
      <c r="G9050" s="8" t="b">
        <v>0</v>
      </c>
      <c r="I9050" s="8" t="s">
        <v>34</v>
      </c>
      <c r="J9050" s="8" t="s">
        <v>38</v>
      </c>
      <c r="K9050" s="10" t="s">
        <v>64452</v>
      </c>
      <c r="L9050" s="8" t="s">
        <v>11350</v>
      </c>
      <c r="M9050" s="8" t="s">
        <v>38</v>
      </c>
      <c r="N9050" s="8" t="s">
        <v>64453</v>
      </c>
      <c r="O9050" s="8">
        <v>24.0</v>
      </c>
      <c r="P9050" s="8" t="s">
        <v>3273</v>
      </c>
      <c r="Q9050" s="8" t="s">
        <v>64454</v>
      </c>
      <c r="R9050" s="8" t="s">
        <v>64455</v>
      </c>
      <c r="S9050" s="8" t="s">
        <v>64456</v>
      </c>
      <c r="T9050" s="8" t="s">
        <v>64457</v>
      </c>
      <c r="U9050" s="11">
        <v>-0.9039888978004456</v>
      </c>
      <c r="V9050" s="11">
        <v>-0.300000011920929</v>
      </c>
      <c r="W9050" s="12">
        <v>-0.9274</v>
      </c>
      <c r="X9050" s="12">
        <v>-0.02000000000000002</v>
      </c>
      <c r="Y9050" s="12">
        <v>-0.2482758620689656</v>
      </c>
      <c r="Z9050" s="8">
        <v>-1.0</v>
      </c>
      <c r="AA9050" s="8">
        <v>-1.0</v>
      </c>
      <c r="AB9050" s="8">
        <v>-1.0</v>
      </c>
      <c r="AC9050" s="8">
        <v>-1.0</v>
      </c>
      <c r="AD9050" s="8">
        <v>0.0</v>
      </c>
      <c r="AF9050" s="11">
        <f t="shared" si="1"/>
        <v>0.8383593038</v>
      </c>
    </row>
    <row r="9051" ht="15.75" customHeight="1">
      <c r="A9051" s="7">
        <v>151301.0</v>
      </c>
      <c r="B9051" s="8" t="s">
        <v>64458</v>
      </c>
      <c r="C9051" s="9">
        <v>43986.81971064815</v>
      </c>
      <c r="D9051" s="8">
        <v>9589.0</v>
      </c>
      <c r="E9051" s="8">
        <v>4619.0</v>
      </c>
      <c r="F9051" s="8" t="s">
        <v>33</v>
      </c>
      <c r="G9051" s="8" t="b">
        <v>0</v>
      </c>
      <c r="I9051" s="8" t="s">
        <v>34</v>
      </c>
      <c r="J9051" s="8" t="s">
        <v>38</v>
      </c>
      <c r="K9051" s="10" t="s">
        <v>64459</v>
      </c>
      <c r="L9051" s="8" t="s">
        <v>224</v>
      </c>
      <c r="M9051" s="8" t="s">
        <v>38</v>
      </c>
      <c r="N9051" s="8" t="s">
        <v>64460</v>
      </c>
      <c r="O9051" s="8">
        <v>26.0</v>
      </c>
      <c r="P9051" s="8" t="s">
        <v>1437</v>
      </c>
      <c r="Q9051" s="8" t="s">
        <v>64461</v>
      </c>
      <c r="R9051" s="8" t="s">
        <v>64462</v>
      </c>
      <c r="S9051" s="8" t="s">
        <v>64463</v>
      </c>
      <c r="T9051" s="8" t="s">
        <v>64464</v>
      </c>
      <c r="U9051" s="11">
        <v>-0.9411799311637878</v>
      </c>
      <c r="V9051" s="11">
        <v>-0.2000000029802322</v>
      </c>
      <c r="W9051" s="12">
        <v>-0.8908</v>
      </c>
      <c r="X9051" s="12">
        <v>0.15</v>
      </c>
      <c r="Y9051" s="12">
        <v>-0.02678571428571428</v>
      </c>
      <c r="Z9051" s="8">
        <v>-1.0</v>
      </c>
      <c r="AA9051" s="8">
        <v>-1.0</v>
      </c>
      <c r="AB9051" s="8">
        <v>-1.0</v>
      </c>
      <c r="AC9051" s="8">
        <v>0.0</v>
      </c>
      <c r="AD9051" s="8">
        <v>1.0</v>
      </c>
      <c r="AF9051" s="11">
        <f t="shared" si="1"/>
        <v>0.8384030827</v>
      </c>
    </row>
    <row r="9052" ht="15.75" customHeight="1">
      <c r="A9052" s="7">
        <v>204222.0</v>
      </c>
      <c r="B9052" s="8" t="s">
        <v>64465</v>
      </c>
      <c r="C9052" s="9">
        <v>42982.76208333333</v>
      </c>
      <c r="D9052" s="8">
        <v>244.0</v>
      </c>
      <c r="E9052" s="8">
        <v>50.0</v>
      </c>
      <c r="F9052" s="8" t="s">
        <v>56</v>
      </c>
      <c r="G9052" s="8" t="b">
        <v>0</v>
      </c>
      <c r="I9052" s="8" t="s">
        <v>34</v>
      </c>
      <c r="J9052" s="8" t="s">
        <v>38</v>
      </c>
      <c r="K9052" s="10" t="s">
        <v>64466</v>
      </c>
      <c r="L9052" s="8" t="s">
        <v>1283</v>
      </c>
      <c r="M9052" s="8" t="s">
        <v>38</v>
      </c>
      <c r="N9052" s="8" t="s">
        <v>64467</v>
      </c>
      <c r="O9052" s="8">
        <v>16.0</v>
      </c>
      <c r="P9052" s="8" t="s">
        <v>1874</v>
      </c>
      <c r="Q9052" s="8" t="s">
        <v>64468</v>
      </c>
      <c r="R9052" s="8" t="s">
        <v>64469</v>
      </c>
      <c r="S9052" s="8" t="s">
        <v>64470</v>
      </c>
      <c r="T9052" s="8" t="s">
        <v>64471</v>
      </c>
      <c r="U9052" s="11">
        <v>0.9803751707077026</v>
      </c>
      <c r="V9052" s="11">
        <v>0.6000000238418579</v>
      </c>
      <c r="W9052" s="12">
        <v>0.8553</v>
      </c>
      <c r="X9052" s="12">
        <v>0.5</v>
      </c>
      <c r="Y9052" s="12">
        <v>0.4267241379310345</v>
      </c>
      <c r="Z9052" s="8">
        <v>1.0</v>
      </c>
      <c r="AA9052" s="8">
        <v>1.0</v>
      </c>
      <c r="AB9052" s="8">
        <v>1.0</v>
      </c>
      <c r="AC9052" s="8">
        <v>1.0</v>
      </c>
      <c r="AD9052" s="8">
        <v>1.0</v>
      </c>
      <c r="AF9052" s="11">
        <f t="shared" si="1"/>
        <v>0.8385148835</v>
      </c>
    </row>
    <row r="9053" ht="15.75" customHeight="1">
      <c r="A9053" s="7">
        <v>1048572.0</v>
      </c>
      <c r="B9053" s="8" t="s">
        <v>64472</v>
      </c>
      <c r="C9053" s="9">
        <v>43755.49458333333</v>
      </c>
      <c r="D9053" s="8">
        <v>32.0</v>
      </c>
      <c r="E9053" s="8">
        <v>2.0</v>
      </c>
      <c r="F9053" s="8" t="s">
        <v>436</v>
      </c>
      <c r="G9053" s="8" t="b">
        <v>0</v>
      </c>
      <c r="I9053" s="8" t="s">
        <v>34</v>
      </c>
      <c r="J9053" s="8" t="s">
        <v>38</v>
      </c>
      <c r="K9053" s="10" t="s">
        <v>64473</v>
      </c>
      <c r="L9053" s="8" t="s">
        <v>1256</v>
      </c>
      <c r="M9053" s="8" t="s">
        <v>56891</v>
      </c>
      <c r="N9053" s="8" t="s">
        <v>64474</v>
      </c>
      <c r="O9053" s="8">
        <v>13.0</v>
      </c>
      <c r="P9053" s="8" t="s">
        <v>440</v>
      </c>
      <c r="Q9053" s="8" t="s">
        <v>64475</v>
      </c>
      <c r="R9053" s="8" t="s">
        <v>64476</v>
      </c>
      <c r="S9053" s="8" t="s">
        <v>3001</v>
      </c>
      <c r="T9053" s="8" t="s">
        <v>64477</v>
      </c>
      <c r="U9053" s="11">
        <v>-0.9958083629608154</v>
      </c>
      <c r="V9053" s="11">
        <v>0.1000000014901161</v>
      </c>
      <c r="W9053" s="12">
        <v>-0.8421</v>
      </c>
      <c r="X9053" s="12">
        <v>-0.25</v>
      </c>
      <c r="Y9053" s="12">
        <v>-0.15625</v>
      </c>
      <c r="Z9053" s="8">
        <v>-1.0</v>
      </c>
      <c r="AA9053" s="8">
        <v>1.0</v>
      </c>
      <c r="AB9053" s="8">
        <v>-1.0</v>
      </c>
      <c r="AC9053" s="8">
        <v>-1.0</v>
      </c>
      <c r="AD9053" s="8">
        <v>-1.0</v>
      </c>
      <c r="AF9053" s="11">
        <f t="shared" si="1"/>
        <v>0.8385702224</v>
      </c>
    </row>
    <row r="9054" ht="15.75" customHeight="1">
      <c r="A9054" s="7">
        <v>588847.0</v>
      </c>
      <c r="B9054" s="8" t="s">
        <v>64478</v>
      </c>
      <c r="C9054" s="9">
        <v>44237.09375</v>
      </c>
      <c r="D9054" s="8">
        <v>1495.0</v>
      </c>
      <c r="E9054" s="8">
        <v>330.0</v>
      </c>
      <c r="F9054" s="8" t="s">
        <v>67</v>
      </c>
      <c r="G9054" s="8" t="b">
        <v>0</v>
      </c>
      <c r="I9054" s="8" t="s">
        <v>34</v>
      </c>
      <c r="J9054" s="8" t="s">
        <v>38</v>
      </c>
      <c r="K9054" s="10" t="s">
        <v>64479</v>
      </c>
      <c r="L9054" s="8" t="s">
        <v>6769</v>
      </c>
      <c r="M9054" s="8" t="s">
        <v>38</v>
      </c>
      <c r="N9054" s="8" t="s">
        <v>64480</v>
      </c>
      <c r="O9054" s="8">
        <v>16.0</v>
      </c>
      <c r="P9054" s="8" t="s">
        <v>1815</v>
      </c>
      <c r="Q9054" s="8" t="s">
        <v>64481</v>
      </c>
      <c r="R9054" s="8" t="s">
        <v>64482</v>
      </c>
      <c r="S9054" s="8" t="s">
        <v>64483</v>
      </c>
      <c r="T9054" s="8" t="s">
        <v>64484</v>
      </c>
      <c r="U9054" s="11">
        <v>-0.8859043717384338</v>
      </c>
      <c r="V9054" s="11">
        <v>-0.300000011920929</v>
      </c>
      <c r="W9054" s="12">
        <v>-0.9466</v>
      </c>
      <c r="X9054" s="12">
        <v>0.05000000000000001</v>
      </c>
      <c r="Y9054" s="12">
        <v>-0.28125</v>
      </c>
      <c r="Z9054" s="8">
        <v>-1.0</v>
      </c>
      <c r="AA9054" s="8">
        <v>-1.0</v>
      </c>
      <c r="AB9054" s="8">
        <v>-1.0</v>
      </c>
      <c r="AC9054" s="8">
        <v>-1.0</v>
      </c>
      <c r="AD9054" s="8">
        <v>1.0</v>
      </c>
      <c r="AF9054" s="11">
        <f t="shared" si="1"/>
        <v>0.8385970783</v>
      </c>
    </row>
    <row r="9055" ht="15.75" customHeight="1">
      <c r="A9055" s="7">
        <v>423920.0</v>
      </c>
      <c r="B9055" s="8" t="s">
        <v>64485</v>
      </c>
      <c r="C9055" s="9">
        <v>43686.6052199074</v>
      </c>
      <c r="D9055" s="8">
        <v>7.0</v>
      </c>
      <c r="E9055" s="8">
        <v>0.0</v>
      </c>
      <c r="F9055" s="8" t="s">
        <v>56</v>
      </c>
      <c r="G9055" s="8" t="b">
        <v>0</v>
      </c>
      <c r="I9055" s="8" t="s">
        <v>34</v>
      </c>
      <c r="J9055" s="8" t="s">
        <v>64486</v>
      </c>
      <c r="K9055" s="10" t="s">
        <v>64487</v>
      </c>
      <c r="L9055" s="8" t="s">
        <v>1265</v>
      </c>
      <c r="M9055" s="8" t="s">
        <v>64488</v>
      </c>
      <c r="N9055" s="8" t="s">
        <v>64489</v>
      </c>
      <c r="O9055" s="8">
        <v>18.0</v>
      </c>
      <c r="P9055" s="8" t="s">
        <v>678</v>
      </c>
      <c r="Q9055" s="8" t="s">
        <v>64490</v>
      </c>
      <c r="R9055" s="8" t="s">
        <v>12059</v>
      </c>
      <c r="S9055" s="8" t="s">
        <v>64491</v>
      </c>
      <c r="T9055" s="8" t="s">
        <v>64492</v>
      </c>
      <c r="U9055" s="11">
        <v>0.9844579100608826</v>
      </c>
      <c r="V9055" s="11">
        <v>0.4000000059604645</v>
      </c>
      <c r="W9055" s="12">
        <v>0.8519</v>
      </c>
      <c r="X9055" s="12">
        <v>0.3666666666666667</v>
      </c>
      <c r="Y9055" s="12">
        <v>0.2888513513513514</v>
      </c>
      <c r="Z9055" s="8">
        <v>1.0</v>
      </c>
      <c r="AA9055" s="8">
        <v>1.0</v>
      </c>
      <c r="AB9055" s="8">
        <v>1.0</v>
      </c>
      <c r="AC9055" s="8">
        <v>1.0</v>
      </c>
      <c r="AD9055" s="8">
        <v>1.0</v>
      </c>
      <c r="AF9055" s="11">
        <f t="shared" si="1"/>
        <v>0.8386596936</v>
      </c>
    </row>
    <row r="9056" ht="15.75" customHeight="1">
      <c r="A9056" s="7">
        <v>1006909.0</v>
      </c>
      <c r="B9056" s="8" t="s">
        <v>64493</v>
      </c>
      <c r="C9056" s="9">
        <v>43469.1746875</v>
      </c>
      <c r="D9056" s="8">
        <v>15.0</v>
      </c>
      <c r="E9056" s="8">
        <v>4.0</v>
      </c>
      <c r="F9056" s="8" t="s">
        <v>56</v>
      </c>
      <c r="G9056" s="8" t="b">
        <v>0</v>
      </c>
      <c r="I9056" s="8" t="s">
        <v>34</v>
      </c>
      <c r="J9056" s="8" t="s">
        <v>38</v>
      </c>
      <c r="K9056" s="10" t="s">
        <v>64494</v>
      </c>
      <c r="L9056" s="8" t="s">
        <v>651</v>
      </c>
      <c r="M9056" s="8" t="s">
        <v>38</v>
      </c>
      <c r="N9056" s="8" t="s">
        <v>64495</v>
      </c>
      <c r="O9056" s="8">
        <v>11.0</v>
      </c>
      <c r="P9056" s="8" t="s">
        <v>1388</v>
      </c>
      <c r="Q9056" s="8" t="s">
        <v>64496</v>
      </c>
      <c r="R9056" s="8" t="s">
        <v>64497</v>
      </c>
      <c r="S9056" s="8" t="s">
        <v>5942</v>
      </c>
      <c r="T9056" s="8" t="s">
        <v>64498</v>
      </c>
      <c r="U9056" s="11">
        <v>0.9071220755577087</v>
      </c>
      <c r="V9056" s="11">
        <v>0.6000000238418579</v>
      </c>
      <c r="W9056" s="12">
        <v>0.9248</v>
      </c>
      <c r="X9056" s="12">
        <v>0.75</v>
      </c>
      <c r="Y9056" s="12">
        <v>0.1514423076923077</v>
      </c>
      <c r="Z9056" s="8">
        <v>1.0</v>
      </c>
      <c r="AA9056" s="8">
        <v>1.0</v>
      </c>
      <c r="AB9056" s="8">
        <v>1.0</v>
      </c>
      <c r="AC9056" s="8">
        <v>1.0</v>
      </c>
      <c r="AD9056" s="8">
        <v>1.0</v>
      </c>
      <c r="AF9056" s="11">
        <f t="shared" si="1"/>
        <v>0.8389064955</v>
      </c>
    </row>
    <row r="9057" ht="15.75" customHeight="1">
      <c r="A9057" s="7">
        <v>252091.0</v>
      </c>
      <c r="B9057" s="8" t="s">
        <v>64499</v>
      </c>
      <c r="C9057" s="9">
        <v>43433.93094907407</v>
      </c>
      <c r="D9057" s="8">
        <v>9.0</v>
      </c>
      <c r="E9057" s="8">
        <v>1.0</v>
      </c>
      <c r="F9057" s="8" t="s">
        <v>128</v>
      </c>
      <c r="G9057" s="8" t="b">
        <v>0</v>
      </c>
      <c r="I9057" s="8" t="s">
        <v>34</v>
      </c>
      <c r="J9057" s="8" t="s">
        <v>38</v>
      </c>
      <c r="K9057" s="10" t="s">
        <v>64500</v>
      </c>
      <c r="L9057" s="8" t="s">
        <v>17908</v>
      </c>
      <c r="M9057" s="8" t="s">
        <v>38</v>
      </c>
      <c r="N9057" s="8" t="s">
        <v>64501</v>
      </c>
      <c r="O9057" s="8">
        <v>15.0</v>
      </c>
      <c r="P9057" s="8" t="s">
        <v>1874</v>
      </c>
      <c r="Q9057" s="8" t="s">
        <v>64502</v>
      </c>
      <c r="R9057" s="8" t="s">
        <v>64503</v>
      </c>
      <c r="S9057" s="8" t="s">
        <v>10513</v>
      </c>
      <c r="T9057" s="8" t="s">
        <v>64504</v>
      </c>
      <c r="U9057" s="11">
        <v>0.9731230139732361</v>
      </c>
      <c r="V9057" s="11">
        <v>0.6000000238418579</v>
      </c>
      <c r="W9057" s="12">
        <v>0.8622</v>
      </c>
      <c r="X9057" s="12">
        <v>0.2777777777777777</v>
      </c>
      <c r="Y9057" s="12">
        <v>0.2903225806451613</v>
      </c>
      <c r="Z9057" s="8">
        <v>1.0</v>
      </c>
      <c r="AA9057" s="8">
        <v>1.0</v>
      </c>
      <c r="AB9057" s="8">
        <v>1.0</v>
      </c>
      <c r="AC9057" s="8">
        <v>1.0</v>
      </c>
      <c r="AD9057" s="8">
        <v>1.0</v>
      </c>
      <c r="AF9057" s="11">
        <f t="shared" si="1"/>
        <v>0.8390266626</v>
      </c>
    </row>
    <row r="9058" ht="15.75" customHeight="1">
      <c r="A9058" s="7">
        <v>536832.0</v>
      </c>
      <c r="B9058" s="8" t="s">
        <v>64505</v>
      </c>
      <c r="C9058" s="9">
        <v>43866.12207175926</v>
      </c>
      <c r="D9058" s="8">
        <v>18.0</v>
      </c>
      <c r="E9058" s="8">
        <v>6.0</v>
      </c>
      <c r="F9058" s="8" t="s">
        <v>33</v>
      </c>
      <c r="G9058" s="8" t="b">
        <v>0</v>
      </c>
      <c r="I9058" s="8" t="s">
        <v>34</v>
      </c>
      <c r="J9058" s="8" t="s">
        <v>738</v>
      </c>
      <c r="K9058" s="10" t="s">
        <v>64506</v>
      </c>
      <c r="L9058" s="8" t="s">
        <v>20162</v>
      </c>
      <c r="M9058" s="8" t="s">
        <v>38</v>
      </c>
      <c r="N9058" s="8" t="s">
        <v>64507</v>
      </c>
      <c r="O9058" s="8">
        <v>14.0</v>
      </c>
      <c r="P9058" s="8" t="s">
        <v>3750</v>
      </c>
      <c r="Q9058" s="8" t="s">
        <v>64508</v>
      </c>
      <c r="R9058" s="8" t="s">
        <v>64509</v>
      </c>
      <c r="S9058" s="8" t="s">
        <v>64510</v>
      </c>
      <c r="T9058" s="8" t="s">
        <v>64511</v>
      </c>
      <c r="U9058" s="11">
        <v>0.9694457650184631</v>
      </c>
      <c r="V9058" s="11">
        <v>0.5</v>
      </c>
      <c r="W9058" s="12">
        <v>0.8655</v>
      </c>
      <c r="X9058" s="12">
        <v>0.1666666666666667</v>
      </c>
      <c r="Y9058" s="12">
        <v>0.28125</v>
      </c>
      <c r="Z9058" s="8">
        <v>1.0</v>
      </c>
      <c r="AA9058" s="8">
        <v>1.0</v>
      </c>
      <c r="AB9058" s="8">
        <v>1.0</v>
      </c>
      <c r="AC9058" s="8">
        <v>1.0</v>
      </c>
      <c r="AD9058" s="8">
        <v>1.0</v>
      </c>
      <c r="AF9058" s="11">
        <f t="shared" si="1"/>
        <v>0.8390553096</v>
      </c>
    </row>
    <row r="9059" ht="15.75" customHeight="1">
      <c r="A9059" s="7">
        <v>215460.0</v>
      </c>
      <c r="B9059" s="8" t="s">
        <v>64512</v>
      </c>
      <c r="C9059" s="9">
        <v>43860.71032407408</v>
      </c>
      <c r="D9059" s="8">
        <v>52.0</v>
      </c>
      <c r="E9059" s="8">
        <v>8.0</v>
      </c>
      <c r="F9059" s="8" t="s">
        <v>33</v>
      </c>
      <c r="G9059" s="8" t="b">
        <v>0</v>
      </c>
      <c r="I9059" s="8" t="s">
        <v>34</v>
      </c>
      <c r="J9059" s="8" t="s">
        <v>38</v>
      </c>
      <c r="K9059" s="10" t="s">
        <v>64513</v>
      </c>
      <c r="L9059" s="8" t="s">
        <v>2937</v>
      </c>
      <c r="M9059" s="8" t="s">
        <v>38</v>
      </c>
      <c r="N9059" s="8" t="s">
        <v>64514</v>
      </c>
      <c r="O9059" s="8">
        <v>22.0</v>
      </c>
      <c r="P9059" s="8" t="s">
        <v>2989</v>
      </c>
      <c r="Q9059" s="8" t="s">
        <v>64515</v>
      </c>
      <c r="R9059" s="8" t="s">
        <v>64135</v>
      </c>
      <c r="S9059" s="8" t="s">
        <v>60745</v>
      </c>
      <c r="T9059" s="8" t="s">
        <v>64516</v>
      </c>
      <c r="U9059" s="11">
        <v>0.9589534997940063</v>
      </c>
      <c r="V9059" s="11">
        <v>0.5</v>
      </c>
      <c r="W9059" s="12">
        <v>0.875</v>
      </c>
      <c r="X9059" s="12">
        <v>0.4</v>
      </c>
      <c r="Y9059" s="12">
        <v>0.3342391304347826</v>
      </c>
      <c r="Z9059" s="8">
        <v>1.0</v>
      </c>
      <c r="AA9059" s="8">
        <v>1.0</v>
      </c>
      <c r="AB9059" s="8">
        <v>1.0</v>
      </c>
      <c r="AC9059" s="8">
        <v>1.0</v>
      </c>
      <c r="AD9059" s="8">
        <v>1.0</v>
      </c>
      <c r="AF9059" s="11">
        <f t="shared" si="1"/>
        <v>0.8390843123</v>
      </c>
    </row>
    <row r="9060" ht="15.75" customHeight="1">
      <c r="A9060" s="7">
        <v>745504.0</v>
      </c>
      <c r="B9060" s="8" t="s">
        <v>64517</v>
      </c>
      <c r="C9060" s="9">
        <v>43606.8806712963</v>
      </c>
      <c r="D9060" s="8">
        <v>8.0</v>
      </c>
      <c r="E9060" s="8">
        <v>1.0</v>
      </c>
      <c r="F9060" s="8" t="s">
        <v>128</v>
      </c>
      <c r="G9060" s="8" t="b">
        <v>0</v>
      </c>
      <c r="I9060" s="8" t="s">
        <v>34</v>
      </c>
      <c r="J9060" s="8" t="s">
        <v>52023</v>
      </c>
      <c r="K9060" s="10" t="s">
        <v>64518</v>
      </c>
      <c r="L9060" s="8" t="s">
        <v>4502</v>
      </c>
      <c r="M9060" s="8" t="s">
        <v>38</v>
      </c>
      <c r="N9060" s="8" t="s">
        <v>64519</v>
      </c>
      <c r="O9060" s="8">
        <v>25.0</v>
      </c>
      <c r="P9060" s="8" t="s">
        <v>5679</v>
      </c>
      <c r="Q9060" s="8" t="s">
        <v>64520</v>
      </c>
      <c r="R9060" s="8" t="s">
        <v>64521</v>
      </c>
      <c r="S9060" s="8" t="s">
        <v>64522</v>
      </c>
      <c r="T9060" s="8" t="s">
        <v>64523</v>
      </c>
      <c r="U9060" s="11">
        <v>0.9662837386131287</v>
      </c>
      <c r="V9060" s="11">
        <v>0.4000000059604645</v>
      </c>
      <c r="W9060" s="12">
        <v>0.8689</v>
      </c>
      <c r="X9060" s="12">
        <v>0.480952380952381</v>
      </c>
      <c r="Y9060" s="12">
        <v>0.1956521739130435</v>
      </c>
      <c r="Z9060" s="8">
        <v>1.0</v>
      </c>
      <c r="AA9060" s="8">
        <v>1.0</v>
      </c>
      <c r="AB9060" s="8">
        <v>1.0</v>
      </c>
      <c r="AC9060" s="8">
        <v>1.0</v>
      </c>
      <c r="AD9060" s="8">
        <v>1.0</v>
      </c>
      <c r="AF9060" s="11">
        <f t="shared" si="1"/>
        <v>0.8396039405</v>
      </c>
    </row>
    <row r="9061" ht="15.75" customHeight="1">
      <c r="A9061" s="7">
        <v>465179.0</v>
      </c>
      <c r="B9061" s="8" t="s">
        <v>64524</v>
      </c>
      <c r="C9061" s="9">
        <v>42815.65472222222</v>
      </c>
      <c r="D9061" s="8">
        <v>3.0</v>
      </c>
      <c r="E9061" s="8">
        <v>0.0</v>
      </c>
      <c r="F9061" s="8" t="s">
        <v>98</v>
      </c>
      <c r="G9061" s="8" t="b">
        <v>0</v>
      </c>
      <c r="I9061" s="8" t="s">
        <v>34</v>
      </c>
      <c r="J9061" s="8" t="s">
        <v>38</v>
      </c>
      <c r="K9061" s="10" t="s">
        <v>64525</v>
      </c>
      <c r="L9061" s="8" t="s">
        <v>30774</v>
      </c>
      <c r="M9061" s="8" t="s">
        <v>38</v>
      </c>
      <c r="N9061" s="8" t="s">
        <v>64526</v>
      </c>
      <c r="O9061" s="8">
        <v>11.0</v>
      </c>
      <c r="P9061" s="8" t="s">
        <v>2644</v>
      </c>
      <c r="Q9061" s="8" t="s">
        <v>64527</v>
      </c>
      <c r="R9061" s="8" t="s">
        <v>64528</v>
      </c>
      <c r="S9061" s="8" t="s">
        <v>64529</v>
      </c>
      <c r="T9061" s="8" t="s">
        <v>64530</v>
      </c>
      <c r="U9061" s="11">
        <v>0.9815889596939087</v>
      </c>
      <c r="V9061" s="11">
        <v>0.1000000014901161</v>
      </c>
      <c r="W9061" s="12">
        <v>0.8555</v>
      </c>
      <c r="X9061" s="12">
        <v>0.3375</v>
      </c>
      <c r="Y9061" s="12">
        <v>0.6710526315789473</v>
      </c>
      <c r="Z9061" s="8">
        <v>1.0</v>
      </c>
      <c r="AA9061" s="8">
        <v>1.0</v>
      </c>
      <c r="AB9061" s="8">
        <v>1.0</v>
      </c>
      <c r="AC9061" s="8">
        <v>1.0</v>
      </c>
      <c r="AD9061" s="8">
        <v>1.0</v>
      </c>
      <c r="AF9061" s="11">
        <f t="shared" si="1"/>
        <v>0.839749355</v>
      </c>
    </row>
    <row r="9062" ht="15.75" customHeight="1">
      <c r="A9062" s="7">
        <v>548771.0</v>
      </c>
      <c r="B9062" s="8" t="s">
        <v>64531</v>
      </c>
      <c r="C9062" s="9">
        <v>44287.58623842592</v>
      </c>
      <c r="D9062" s="8">
        <v>8.0</v>
      </c>
      <c r="E9062" s="8">
        <v>3.0</v>
      </c>
      <c r="F9062" s="8" t="s">
        <v>33</v>
      </c>
      <c r="G9062" s="8" t="b">
        <v>0</v>
      </c>
      <c r="I9062" s="8" t="s">
        <v>34</v>
      </c>
      <c r="J9062" s="8" t="s">
        <v>38</v>
      </c>
      <c r="K9062" s="10" t="s">
        <v>64532</v>
      </c>
      <c r="L9062" s="8" t="s">
        <v>14034</v>
      </c>
      <c r="M9062" s="8" t="s">
        <v>38</v>
      </c>
      <c r="N9062" s="8" t="s">
        <v>64533</v>
      </c>
      <c r="O9062" s="8">
        <v>18.0</v>
      </c>
      <c r="P9062" s="8" t="s">
        <v>16011</v>
      </c>
      <c r="Q9062" s="8" t="s">
        <v>64534</v>
      </c>
      <c r="R9062" s="8" t="s">
        <v>64535</v>
      </c>
      <c r="S9062" s="8" t="s">
        <v>64536</v>
      </c>
      <c r="T9062" s="8" t="s">
        <v>64537</v>
      </c>
      <c r="U9062" s="11">
        <v>0.9950899481773376</v>
      </c>
      <c r="V9062" s="11">
        <v>0.699999988079071</v>
      </c>
      <c r="W9062" s="12">
        <v>0.8439</v>
      </c>
      <c r="X9062" s="12">
        <v>0.5</v>
      </c>
      <c r="Y9062" s="12">
        <v>0.4166666666666667</v>
      </c>
      <c r="Z9062" s="8">
        <v>1.0</v>
      </c>
      <c r="AA9062" s="8">
        <v>1.0</v>
      </c>
      <c r="AB9062" s="8">
        <v>1.0</v>
      </c>
      <c r="AC9062" s="8">
        <v>1.0</v>
      </c>
      <c r="AD9062" s="8">
        <v>1.0</v>
      </c>
      <c r="AF9062" s="11">
        <f t="shared" si="1"/>
        <v>0.8397564073</v>
      </c>
    </row>
    <row r="9063" ht="15.75" customHeight="1">
      <c r="A9063" s="7">
        <v>566452.0</v>
      </c>
      <c r="B9063" s="8" t="s">
        <v>64538</v>
      </c>
      <c r="C9063" s="9">
        <v>43836.90930555556</v>
      </c>
      <c r="D9063" s="8">
        <v>14.0</v>
      </c>
      <c r="E9063" s="8">
        <v>4.0</v>
      </c>
      <c r="F9063" s="8" t="s">
        <v>98</v>
      </c>
      <c r="G9063" s="8" t="b">
        <v>0</v>
      </c>
      <c r="I9063" s="8" t="s">
        <v>34</v>
      </c>
      <c r="J9063" s="8" t="s">
        <v>38</v>
      </c>
      <c r="K9063" s="10" t="s">
        <v>64539</v>
      </c>
      <c r="L9063" s="8" t="s">
        <v>1219</v>
      </c>
      <c r="M9063" s="8" t="s">
        <v>38</v>
      </c>
      <c r="N9063" s="8" t="s">
        <v>64540</v>
      </c>
      <c r="O9063" s="8">
        <v>19.0</v>
      </c>
      <c r="P9063" s="8" t="s">
        <v>590</v>
      </c>
      <c r="Q9063" s="8" t="s">
        <v>64541</v>
      </c>
      <c r="R9063" s="8" t="s">
        <v>64542</v>
      </c>
      <c r="S9063" s="8" t="s">
        <v>64543</v>
      </c>
      <c r="T9063" s="8" t="s">
        <v>64544</v>
      </c>
      <c r="U9063" s="11">
        <v>0.9950910806655884</v>
      </c>
      <c r="V9063" s="11">
        <v>0.4000000059604645</v>
      </c>
      <c r="W9063" s="12">
        <v>0.8439</v>
      </c>
      <c r="X9063" s="12">
        <v>0.1778409090909091</v>
      </c>
      <c r="Y9063" s="12">
        <v>0.09183673469387754</v>
      </c>
      <c r="Z9063" s="8">
        <v>1.0</v>
      </c>
      <c r="AA9063" s="8">
        <v>1.0</v>
      </c>
      <c r="AB9063" s="8">
        <v>1.0</v>
      </c>
      <c r="AC9063" s="8">
        <v>1.0</v>
      </c>
      <c r="AD9063" s="8">
        <v>1.0</v>
      </c>
      <c r="AF9063" s="11">
        <f t="shared" si="1"/>
        <v>0.839757363</v>
      </c>
    </row>
    <row r="9064" ht="15.75" customHeight="1">
      <c r="A9064" s="7">
        <v>20055.0</v>
      </c>
      <c r="B9064" s="8" t="s">
        <v>64545</v>
      </c>
      <c r="C9064" s="9">
        <v>43663.67428240741</v>
      </c>
      <c r="D9064" s="8">
        <v>2.0</v>
      </c>
      <c r="E9064" s="8">
        <v>0.0</v>
      </c>
      <c r="F9064" s="8" t="s">
        <v>56</v>
      </c>
      <c r="G9064" s="8" t="b">
        <v>0</v>
      </c>
      <c r="H9064" s="8" t="s">
        <v>64546</v>
      </c>
      <c r="I9064" s="8" t="s">
        <v>34</v>
      </c>
      <c r="J9064" s="8" t="s">
        <v>12004</v>
      </c>
      <c r="K9064" s="10" t="s">
        <v>64547</v>
      </c>
      <c r="L9064" s="8" t="s">
        <v>79</v>
      </c>
      <c r="M9064" s="8" t="s">
        <v>64548</v>
      </c>
      <c r="N9064" s="8" t="s">
        <v>64549</v>
      </c>
      <c r="O9064" s="8">
        <v>16.0</v>
      </c>
      <c r="P9064" s="8" t="s">
        <v>7811</v>
      </c>
      <c r="Q9064" s="8" t="s">
        <v>64550</v>
      </c>
      <c r="R9064" s="8" t="s">
        <v>43023</v>
      </c>
      <c r="S9064" s="8" t="s">
        <v>64551</v>
      </c>
      <c r="T9064" s="8" t="s">
        <v>64552</v>
      </c>
      <c r="U9064" s="11">
        <v>0.9566633701324463</v>
      </c>
      <c r="V9064" s="11">
        <v>0.5</v>
      </c>
      <c r="W9064" s="12">
        <v>0.8779</v>
      </c>
      <c r="X9064" s="12">
        <v>0.3166666666666667</v>
      </c>
      <c r="Y9064" s="12">
        <v>0.1488970588235294</v>
      </c>
      <c r="Z9064" s="8">
        <v>1.0</v>
      </c>
      <c r="AA9064" s="8">
        <v>1.0</v>
      </c>
      <c r="AB9064" s="8">
        <v>1.0</v>
      </c>
      <c r="AC9064" s="8">
        <v>1.0</v>
      </c>
      <c r="AD9064" s="8">
        <v>1.0</v>
      </c>
      <c r="AF9064" s="11">
        <f t="shared" si="1"/>
        <v>0.8398547726</v>
      </c>
    </row>
    <row r="9065" ht="15.75" customHeight="1">
      <c r="A9065" s="7">
        <v>112279.0</v>
      </c>
      <c r="B9065" s="8" t="s">
        <v>64553</v>
      </c>
      <c r="C9065" s="9">
        <v>44296.61008101852</v>
      </c>
      <c r="D9065" s="8">
        <v>844.0</v>
      </c>
      <c r="E9065" s="8">
        <v>107.0</v>
      </c>
      <c r="F9065" s="8" t="s">
        <v>56</v>
      </c>
      <c r="G9065" s="8" t="b">
        <v>0</v>
      </c>
      <c r="I9065" s="8" t="s">
        <v>34</v>
      </c>
      <c r="J9065" s="8" t="s">
        <v>38</v>
      </c>
      <c r="K9065" s="10" t="s">
        <v>64554</v>
      </c>
      <c r="L9065" s="8" t="s">
        <v>3388</v>
      </c>
      <c r="M9065" s="8" t="s">
        <v>38</v>
      </c>
      <c r="N9065" s="8" t="s">
        <v>64555</v>
      </c>
      <c r="O9065" s="8">
        <v>25.0</v>
      </c>
      <c r="P9065" s="8" t="s">
        <v>14635</v>
      </c>
      <c r="Q9065" s="8" t="s">
        <v>64556</v>
      </c>
      <c r="R9065" s="8" t="s">
        <v>64557</v>
      </c>
      <c r="S9065" s="8" t="s">
        <v>19927</v>
      </c>
      <c r="T9065" s="8" t="s">
        <v>64558</v>
      </c>
      <c r="U9065" s="11">
        <v>0.9737954139709473</v>
      </c>
      <c r="V9065" s="11">
        <v>0.4000000059604645</v>
      </c>
      <c r="W9065" s="12">
        <v>0.8625</v>
      </c>
      <c r="X9065" s="12">
        <v>0.0</v>
      </c>
      <c r="Y9065" s="12">
        <v>0.275</v>
      </c>
      <c r="Z9065" s="8">
        <v>1.0</v>
      </c>
      <c r="AA9065" s="8">
        <v>1.0</v>
      </c>
      <c r="AB9065" s="8">
        <v>1.0</v>
      </c>
      <c r="AC9065" s="8">
        <v>1.0</v>
      </c>
      <c r="AD9065" s="8">
        <v>0.0</v>
      </c>
      <c r="AF9065" s="11">
        <f t="shared" si="1"/>
        <v>0.8398985445</v>
      </c>
    </row>
    <row r="9066" ht="15.75" customHeight="1">
      <c r="A9066" s="7">
        <v>173881.0</v>
      </c>
      <c r="B9066" s="8" t="s">
        <v>64559</v>
      </c>
      <c r="C9066" s="9">
        <v>44068.91766203703</v>
      </c>
      <c r="D9066" s="8">
        <v>42.0</v>
      </c>
      <c r="E9066" s="8">
        <v>6.0</v>
      </c>
      <c r="F9066" s="8" t="s">
        <v>56</v>
      </c>
      <c r="G9066" s="8" t="b">
        <v>0</v>
      </c>
      <c r="I9066" s="8" t="s">
        <v>34</v>
      </c>
      <c r="J9066" s="8" t="s">
        <v>38</v>
      </c>
      <c r="K9066" s="10" t="s">
        <v>64560</v>
      </c>
      <c r="L9066" s="8" t="s">
        <v>371</v>
      </c>
      <c r="M9066" s="8" t="s">
        <v>38</v>
      </c>
      <c r="N9066" s="8" t="s">
        <v>64561</v>
      </c>
      <c r="O9066" s="8">
        <v>19.0</v>
      </c>
      <c r="P9066" s="8" t="s">
        <v>678</v>
      </c>
      <c r="Q9066" s="8" t="s">
        <v>64562</v>
      </c>
      <c r="R9066" s="8" t="s">
        <v>64563</v>
      </c>
      <c r="S9066" s="8" t="s">
        <v>64564</v>
      </c>
      <c r="T9066" s="8" t="s">
        <v>64565</v>
      </c>
      <c r="U9066" s="11">
        <v>0.9818029403686523</v>
      </c>
      <c r="V9066" s="11">
        <v>0.4000000059604645</v>
      </c>
      <c r="W9066" s="12">
        <v>0.8555</v>
      </c>
      <c r="X9066" s="12">
        <v>0.15</v>
      </c>
      <c r="Y9066" s="12">
        <v>0.2053571428571428</v>
      </c>
      <c r="Z9066" s="8">
        <v>1.0</v>
      </c>
      <c r="AA9066" s="8">
        <v>1.0</v>
      </c>
      <c r="AB9066" s="8">
        <v>1.0</v>
      </c>
      <c r="AC9066" s="8">
        <v>1.0</v>
      </c>
      <c r="AD9066" s="8">
        <v>1.0</v>
      </c>
      <c r="AF9066" s="11">
        <f t="shared" si="1"/>
        <v>0.8399324155</v>
      </c>
    </row>
    <row r="9067" ht="15.75" customHeight="1">
      <c r="A9067" s="7">
        <v>166373.0</v>
      </c>
      <c r="B9067" s="8" t="s">
        <v>64566</v>
      </c>
      <c r="C9067" s="9">
        <v>43920.5922337963</v>
      </c>
      <c r="D9067" s="8">
        <v>15.0</v>
      </c>
      <c r="E9067" s="8">
        <v>6.0</v>
      </c>
      <c r="F9067" s="8" t="s">
        <v>33</v>
      </c>
      <c r="G9067" s="8" t="b">
        <v>0</v>
      </c>
      <c r="I9067" s="8" t="s">
        <v>34</v>
      </c>
      <c r="J9067" s="8" t="s">
        <v>38</v>
      </c>
      <c r="K9067" s="10" t="s">
        <v>64567</v>
      </c>
      <c r="L9067" s="8" t="s">
        <v>2954</v>
      </c>
      <c r="M9067" s="8" t="s">
        <v>64568</v>
      </c>
      <c r="N9067" s="8" t="s">
        <v>64569</v>
      </c>
      <c r="O9067" s="8">
        <v>20.0</v>
      </c>
      <c r="P9067" s="8" t="s">
        <v>930</v>
      </c>
      <c r="Q9067" s="8" t="s">
        <v>64570</v>
      </c>
      <c r="R9067" s="8" t="s">
        <v>64571</v>
      </c>
      <c r="S9067" s="8" t="s">
        <v>9833</v>
      </c>
      <c r="T9067" s="8" t="s">
        <v>64572</v>
      </c>
      <c r="U9067" s="11">
        <v>0.9333590269088745</v>
      </c>
      <c r="V9067" s="11">
        <v>0.0</v>
      </c>
      <c r="W9067" s="12">
        <v>0.9001</v>
      </c>
      <c r="X9067" s="12">
        <v>0.1666666666666667</v>
      </c>
      <c r="Y9067" s="12">
        <v>0.84375</v>
      </c>
      <c r="Z9067" s="8">
        <v>1.0</v>
      </c>
      <c r="AA9067" s="8">
        <v>0.0</v>
      </c>
      <c r="AB9067" s="8">
        <v>1.0</v>
      </c>
      <c r="AC9067" s="8">
        <v>1.0</v>
      </c>
      <c r="AD9067" s="8">
        <v>1.0</v>
      </c>
      <c r="AF9067" s="11">
        <f t="shared" si="1"/>
        <v>0.8401164601</v>
      </c>
    </row>
    <row r="9068" ht="15.75" customHeight="1">
      <c r="A9068" s="7">
        <v>411268.0</v>
      </c>
      <c r="B9068" s="8" t="s">
        <v>64573</v>
      </c>
      <c r="C9068" s="9">
        <v>44023.74840277778</v>
      </c>
      <c r="D9068" s="8">
        <v>7.0</v>
      </c>
      <c r="E9068" s="8">
        <v>4.0</v>
      </c>
      <c r="F9068" s="8" t="s">
        <v>33</v>
      </c>
      <c r="G9068" s="8" t="b">
        <v>0</v>
      </c>
      <c r="I9068" s="8" t="s">
        <v>34</v>
      </c>
      <c r="J9068" s="8" t="s">
        <v>38</v>
      </c>
      <c r="K9068" s="10" t="s">
        <v>64574</v>
      </c>
      <c r="L9068" s="8" t="s">
        <v>13813</v>
      </c>
      <c r="M9068" s="8" t="s">
        <v>38</v>
      </c>
      <c r="N9068" s="8" t="s">
        <v>64575</v>
      </c>
      <c r="O9068" s="8">
        <v>22.0</v>
      </c>
      <c r="P9068" s="8" t="s">
        <v>3240</v>
      </c>
      <c r="Q9068" s="8" t="s">
        <v>64576</v>
      </c>
      <c r="R9068" s="8" t="s">
        <v>64577</v>
      </c>
      <c r="S9068" s="8" t="s">
        <v>64578</v>
      </c>
      <c r="T9068" s="8" t="s">
        <v>64579</v>
      </c>
      <c r="U9068" s="11">
        <v>0.9405538439750671</v>
      </c>
      <c r="V9068" s="11">
        <v>0.5</v>
      </c>
      <c r="W9068" s="12">
        <v>0.8934</v>
      </c>
      <c r="X9068" s="12">
        <v>0.1072727272727273</v>
      </c>
      <c r="Y9068" s="12">
        <v>0.375</v>
      </c>
      <c r="Z9068" s="8">
        <v>1.0</v>
      </c>
      <c r="AA9068" s="8">
        <v>1.0</v>
      </c>
      <c r="AB9068" s="8">
        <v>1.0</v>
      </c>
      <c r="AC9068" s="8">
        <v>1.0</v>
      </c>
      <c r="AD9068" s="8">
        <v>1.0</v>
      </c>
      <c r="AF9068" s="11">
        <f t="shared" si="1"/>
        <v>0.8402908042</v>
      </c>
    </row>
    <row r="9069" ht="15.75" customHeight="1">
      <c r="A9069" s="7">
        <v>193777.0</v>
      </c>
      <c r="B9069" s="8" t="s">
        <v>64580</v>
      </c>
      <c r="C9069" s="9">
        <v>43601.81679398148</v>
      </c>
      <c r="D9069" s="8">
        <v>26.0</v>
      </c>
      <c r="E9069" s="8">
        <v>10.0</v>
      </c>
      <c r="F9069" s="8" t="s">
        <v>128</v>
      </c>
      <c r="G9069" s="8" t="b">
        <v>0</v>
      </c>
      <c r="I9069" s="8" t="s">
        <v>34</v>
      </c>
      <c r="J9069" s="8" t="s">
        <v>64581</v>
      </c>
      <c r="K9069" s="10" t="s">
        <v>64582</v>
      </c>
      <c r="L9069" s="8" t="s">
        <v>4147</v>
      </c>
      <c r="M9069" s="8" t="s">
        <v>64583</v>
      </c>
      <c r="N9069" s="8" t="s">
        <v>64584</v>
      </c>
      <c r="O9069" s="8">
        <v>23.0</v>
      </c>
      <c r="P9069" s="8" t="s">
        <v>5679</v>
      </c>
      <c r="Q9069" s="8" t="s">
        <v>64585</v>
      </c>
      <c r="R9069" s="8" t="s">
        <v>64586</v>
      </c>
      <c r="S9069" s="8" t="s">
        <v>12468</v>
      </c>
      <c r="T9069" s="8" t="s">
        <v>64587</v>
      </c>
      <c r="U9069" s="11">
        <v>0.9605218172073364</v>
      </c>
      <c r="V9069" s="11">
        <v>0.4000000059604645</v>
      </c>
      <c r="W9069" s="12">
        <v>0.875</v>
      </c>
      <c r="X9069" s="12">
        <v>0.3</v>
      </c>
      <c r="Y9069" s="12">
        <v>0.2057926829268293</v>
      </c>
      <c r="Z9069" s="8">
        <v>1.0</v>
      </c>
      <c r="AA9069" s="8">
        <v>1.0</v>
      </c>
      <c r="AB9069" s="8">
        <v>1.0</v>
      </c>
      <c r="AC9069" s="8">
        <v>1.0</v>
      </c>
      <c r="AD9069" s="8">
        <v>1.0</v>
      </c>
      <c r="AF9069" s="11">
        <f t="shared" si="1"/>
        <v>0.8404565901</v>
      </c>
    </row>
    <row r="9070" ht="15.75" customHeight="1">
      <c r="A9070" s="7">
        <v>693132.0</v>
      </c>
      <c r="B9070" s="8" t="s">
        <v>64588</v>
      </c>
      <c r="C9070" s="9">
        <v>44159.02236111111</v>
      </c>
      <c r="D9070" s="8">
        <v>34.0</v>
      </c>
      <c r="E9070" s="8">
        <v>3.0</v>
      </c>
      <c r="F9070" s="8" t="s">
        <v>56</v>
      </c>
      <c r="G9070" s="8" t="b">
        <v>0</v>
      </c>
      <c r="I9070" s="8" t="s">
        <v>34</v>
      </c>
      <c r="J9070" s="8" t="s">
        <v>38</v>
      </c>
      <c r="K9070" s="10" t="s">
        <v>64589</v>
      </c>
      <c r="L9070" s="8" t="s">
        <v>1319</v>
      </c>
      <c r="M9070" s="8" t="s">
        <v>38</v>
      </c>
      <c r="N9070" s="8" t="s">
        <v>64590</v>
      </c>
      <c r="O9070" s="8">
        <v>20.0</v>
      </c>
      <c r="P9070" s="8" t="s">
        <v>5276</v>
      </c>
      <c r="Q9070" s="8" t="s">
        <v>64591</v>
      </c>
      <c r="R9070" s="8" t="s">
        <v>44611</v>
      </c>
      <c r="S9070" s="8" t="s">
        <v>64592</v>
      </c>
      <c r="T9070" s="8" t="s">
        <v>64593</v>
      </c>
      <c r="U9070" s="11">
        <v>0.9910208582878113</v>
      </c>
      <c r="V9070" s="11">
        <v>0.800000011920929</v>
      </c>
      <c r="W9070" s="12">
        <v>0.8481</v>
      </c>
      <c r="X9070" s="12">
        <v>0.2365440115440116</v>
      </c>
      <c r="Y9070" s="12">
        <v>0.2977941176470588</v>
      </c>
      <c r="Z9070" s="8">
        <v>1.0</v>
      </c>
      <c r="AA9070" s="8">
        <v>1.0</v>
      </c>
      <c r="AB9070" s="8">
        <v>1.0</v>
      </c>
      <c r="AC9070" s="8">
        <v>1.0</v>
      </c>
      <c r="AD9070" s="8">
        <v>1.0</v>
      </c>
      <c r="AF9070" s="11">
        <f t="shared" si="1"/>
        <v>0.8404847899</v>
      </c>
    </row>
    <row r="9071" ht="15.75" customHeight="1">
      <c r="A9071" s="7">
        <v>915613.0</v>
      </c>
      <c r="B9071" s="8" t="s">
        <v>64594</v>
      </c>
      <c r="C9071" s="9">
        <v>44229.86233796296</v>
      </c>
      <c r="D9071" s="8">
        <v>124.0</v>
      </c>
      <c r="E9071" s="8">
        <v>19.0</v>
      </c>
      <c r="F9071" s="8" t="s">
        <v>33</v>
      </c>
      <c r="G9071" s="8" t="b">
        <v>0</v>
      </c>
      <c r="I9071" s="8" t="s">
        <v>34</v>
      </c>
      <c r="J9071" s="8" t="s">
        <v>38</v>
      </c>
      <c r="K9071" s="10" t="s">
        <v>64595</v>
      </c>
      <c r="L9071" s="8" t="s">
        <v>4612</v>
      </c>
      <c r="M9071" s="8" t="s">
        <v>38</v>
      </c>
      <c r="N9071" s="8" t="s">
        <v>64596</v>
      </c>
      <c r="O9071" s="8">
        <v>18.0</v>
      </c>
      <c r="P9071" s="8" t="s">
        <v>773</v>
      </c>
      <c r="Q9071" s="8" t="s">
        <v>64597</v>
      </c>
      <c r="R9071" s="8" t="s">
        <v>64598</v>
      </c>
      <c r="S9071" s="8" t="s">
        <v>64599</v>
      </c>
      <c r="T9071" s="8" t="s">
        <v>64600</v>
      </c>
      <c r="U9071" s="11">
        <v>-0.9408146739006042</v>
      </c>
      <c r="V9071" s="11">
        <v>-0.2000000029802322</v>
      </c>
      <c r="W9071" s="12">
        <v>-0.8934</v>
      </c>
      <c r="X9071" s="12">
        <v>-0.3333333333333333</v>
      </c>
      <c r="Y9071" s="12">
        <v>-0.2035714285714286</v>
      </c>
      <c r="Z9071" s="8">
        <v>-1.0</v>
      </c>
      <c r="AA9071" s="8">
        <v>-1.0</v>
      </c>
      <c r="AB9071" s="8">
        <v>-1.0</v>
      </c>
      <c r="AC9071" s="8">
        <v>-1.0</v>
      </c>
      <c r="AD9071" s="8">
        <v>-1.0</v>
      </c>
      <c r="AF9071" s="11">
        <f t="shared" si="1"/>
        <v>0.8405238297</v>
      </c>
    </row>
    <row r="9072" ht="15.75" customHeight="1">
      <c r="A9072" s="7">
        <v>686771.0</v>
      </c>
      <c r="B9072" s="8" t="s">
        <v>64601</v>
      </c>
      <c r="C9072" s="9">
        <v>43609.78107638889</v>
      </c>
      <c r="D9072" s="8">
        <v>333.0</v>
      </c>
      <c r="E9072" s="8">
        <v>171.0</v>
      </c>
      <c r="F9072" s="8" t="s">
        <v>128</v>
      </c>
      <c r="G9072" s="8" t="b">
        <v>0</v>
      </c>
      <c r="I9072" s="8" t="s">
        <v>34</v>
      </c>
      <c r="J9072" s="8" t="s">
        <v>5022</v>
      </c>
      <c r="K9072" s="10" t="s">
        <v>64602</v>
      </c>
      <c r="L9072" s="8" t="s">
        <v>1530</v>
      </c>
      <c r="M9072" s="8" t="s">
        <v>38</v>
      </c>
      <c r="N9072" s="8" t="s">
        <v>64603</v>
      </c>
      <c r="O9072" s="8">
        <v>20.0</v>
      </c>
      <c r="P9072" s="8" t="s">
        <v>2060</v>
      </c>
      <c r="Q9072" s="8" t="s">
        <v>64604</v>
      </c>
      <c r="R9072" s="8" t="s">
        <v>64605</v>
      </c>
      <c r="S9072" s="8" t="s">
        <v>293</v>
      </c>
      <c r="T9072" s="8" t="s">
        <v>64606</v>
      </c>
      <c r="U9072" s="11">
        <v>-0.9783982038497925</v>
      </c>
      <c r="V9072" s="11">
        <v>-0.4000000059604645</v>
      </c>
      <c r="W9072" s="12">
        <v>-0.8591</v>
      </c>
      <c r="X9072" s="12">
        <v>0.0</v>
      </c>
      <c r="Y9072" s="12">
        <v>-0.2960526315789473</v>
      </c>
      <c r="Z9072" s="8">
        <v>-1.0</v>
      </c>
      <c r="AA9072" s="8">
        <v>-1.0</v>
      </c>
      <c r="AB9072" s="8">
        <v>-1.0</v>
      </c>
      <c r="AC9072" s="8">
        <v>-1.0</v>
      </c>
      <c r="AD9072" s="8">
        <v>0.0</v>
      </c>
      <c r="AF9072" s="11">
        <f t="shared" si="1"/>
        <v>0.8405418969</v>
      </c>
    </row>
    <row r="9073" ht="15.75" customHeight="1">
      <c r="A9073" s="7">
        <v>1032585.0</v>
      </c>
      <c r="B9073" s="8" t="s">
        <v>64607</v>
      </c>
      <c r="C9073" s="9">
        <v>43924.68914351852</v>
      </c>
      <c r="D9073" s="8">
        <v>5.0</v>
      </c>
      <c r="E9073" s="8">
        <v>2.0</v>
      </c>
      <c r="F9073" s="8" t="s">
        <v>33</v>
      </c>
      <c r="G9073" s="8" t="b">
        <v>0</v>
      </c>
      <c r="I9073" s="8" t="s">
        <v>34</v>
      </c>
      <c r="J9073" s="8" t="s">
        <v>38</v>
      </c>
      <c r="K9073" s="10" t="s">
        <v>64608</v>
      </c>
      <c r="L9073" s="8" t="s">
        <v>6334</v>
      </c>
      <c r="M9073" s="8" t="s">
        <v>38</v>
      </c>
      <c r="N9073" s="8" t="s">
        <v>64609</v>
      </c>
      <c r="O9073" s="8">
        <v>26.0</v>
      </c>
      <c r="P9073" s="8" t="s">
        <v>103</v>
      </c>
      <c r="Q9073" s="8" t="s">
        <v>64610</v>
      </c>
      <c r="R9073" s="8" t="s">
        <v>64611</v>
      </c>
      <c r="S9073" s="8" t="s">
        <v>64612</v>
      </c>
      <c r="T9073" s="8" t="s">
        <v>64613</v>
      </c>
      <c r="U9073" s="11">
        <v>0.9911766648292542</v>
      </c>
      <c r="V9073" s="11">
        <v>0.4000000059604645</v>
      </c>
      <c r="W9073" s="12">
        <v>0.8481</v>
      </c>
      <c r="X9073" s="12">
        <v>0.395974025974026</v>
      </c>
      <c r="Y9073" s="12">
        <v>0.1730769230769231</v>
      </c>
      <c r="Z9073" s="8">
        <v>1.0</v>
      </c>
      <c r="AA9073" s="8">
        <v>1.0</v>
      </c>
      <c r="AB9073" s="8">
        <v>1.0</v>
      </c>
      <c r="AC9073" s="8">
        <v>1.0</v>
      </c>
      <c r="AD9073" s="8">
        <v>1.0</v>
      </c>
      <c r="AF9073" s="11">
        <f t="shared" si="1"/>
        <v>0.8406169294</v>
      </c>
    </row>
    <row r="9074" ht="15.75" customHeight="1">
      <c r="A9074" s="7">
        <v>151312.0</v>
      </c>
      <c r="B9074" s="8" t="s">
        <v>64614</v>
      </c>
      <c r="C9074" s="9">
        <v>43985.79490740741</v>
      </c>
      <c r="D9074" s="8">
        <v>13766.0</v>
      </c>
      <c r="E9074" s="8">
        <v>4656.0</v>
      </c>
      <c r="F9074" s="8" t="s">
        <v>56</v>
      </c>
      <c r="G9074" s="8" t="b">
        <v>0</v>
      </c>
      <c r="I9074" s="8" t="s">
        <v>34</v>
      </c>
      <c r="J9074" s="8" t="s">
        <v>38</v>
      </c>
      <c r="K9074" s="10" t="s">
        <v>64615</v>
      </c>
      <c r="L9074" s="8" t="s">
        <v>224</v>
      </c>
      <c r="M9074" s="8" t="s">
        <v>38</v>
      </c>
      <c r="N9074" s="8" t="s">
        <v>64616</v>
      </c>
      <c r="O9074" s="8">
        <v>12.0</v>
      </c>
      <c r="P9074" s="8" t="s">
        <v>36515</v>
      </c>
      <c r="Q9074" s="8" t="s">
        <v>64617</v>
      </c>
      <c r="R9074" s="8" t="s">
        <v>64618</v>
      </c>
      <c r="S9074" s="8" t="s">
        <v>2596</v>
      </c>
      <c r="T9074" s="8" t="s">
        <v>64619</v>
      </c>
      <c r="U9074" s="11">
        <v>-0.9256353974342346</v>
      </c>
      <c r="V9074" s="11">
        <v>-0.4000000059604645</v>
      </c>
      <c r="W9074" s="12">
        <v>-0.9082</v>
      </c>
      <c r="X9074" s="12">
        <v>-0.6</v>
      </c>
      <c r="Y9074" s="12">
        <v>-0.04166666666666666</v>
      </c>
      <c r="Z9074" s="8">
        <v>-1.0</v>
      </c>
      <c r="AA9074" s="8">
        <v>-1.0</v>
      </c>
      <c r="AB9074" s="8">
        <v>-1.0</v>
      </c>
      <c r="AC9074" s="8">
        <v>0.0</v>
      </c>
      <c r="AD9074" s="8">
        <v>-1.0</v>
      </c>
      <c r="AF9074" s="11">
        <f t="shared" si="1"/>
        <v>0.8406620679</v>
      </c>
    </row>
    <row r="9075" ht="15.75" customHeight="1">
      <c r="A9075" s="7">
        <v>902971.0</v>
      </c>
      <c r="B9075" s="8" t="s">
        <v>64620</v>
      </c>
      <c r="C9075" s="9">
        <v>43537.80829861111</v>
      </c>
      <c r="D9075" s="8">
        <v>7.0</v>
      </c>
      <c r="E9075" s="8">
        <v>7.0</v>
      </c>
      <c r="F9075" s="8" t="s">
        <v>128</v>
      </c>
      <c r="G9075" s="8" t="b">
        <v>0</v>
      </c>
      <c r="I9075" s="8" t="s">
        <v>34</v>
      </c>
      <c r="J9075" s="8" t="s">
        <v>26483</v>
      </c>
      <c r="K9075" s="10" t="s">
        <v>64621</v>
      </c>
      <c r="L9075" s="8" t="s">
        <v>16543</v>
      </c>
      <c r="M9075" s="8" t="s">
        <v>38</v>
      </c>
      <c r="N9075" s="8" t="s">
        <v>64622</v>
      </c>
      <c r="O9075" s="8">
        <v>22.0</v>
      </c>
      <c r="P9075" s="8" t="s">
        <v>974</v>
      </c>
      <c r="Q9075" s="8" t="s">
        <v>64623</v>
      </c>
      <c r="R9075" s="8" t="s">
        <v>64624</v>
      </c>
      <c r="S9075" s="8" t="s">
        <v>59441</v>
      </c>
      <c r="T9075" s="8" t="s">
        <v>64625</v>
      </c>
      <c r="U9075" s="11">
        <v>0.9675866365432739</v>
      </c>
      <c r="V9075" s="11">
        <v>0.1000000014901161</v>
      </c>
      <c r="W9075" s="12">
        <v>0.8689</v>
      </c>
      <c r="X9075" s="12">
        <v>0.575</v>
      </c>
      <c r="Y9075" s="12">
        <v>0.2863636363636364</v>
      </c>
      <c r="Z9075" s="8">
        <v>1.0</v>
      </c>
      <c r="AA9075" s="8">
        <v>1.0</v>
      </c>
      <c r="AB9075" s="8">
        <v>1.0</v>
      </c>
      <c r="AC9075" s="8">
        <v>1.0</v>
      </c>
      <c r="AD9075" s="8">
        <v>1.0</v>
      </c>
      <c r="AF9075" s="11">
        <f t="shared" si="1"/>
        <v>0.8407360285</v>
      </c>
    </row>
    <row r="9076" ht="15.75" customHeight="1">
      <c r="A9076" s="7">
        <v>860602.0</v>
      </c>
      <c r="B9076" s="8" t="s">
        <v>64626</v>
      </c>
      <c r="C9076" s="9">
        <v>43704.60490740741</v>
      </c>
      <c r="D9076" s="8">
        <v>12.0</v>
      </c>
      <c r="E9076" s="8">
        <v>1.0</v>
      </c>
      <c r="F9076" s="8" t="s">
        <v>56</v>
      </c>
      <c r="G9076" s="8" t="b">
        <v>0</v>
      </c>
      <c r="I9076" s="8" t="s">
        <v>34</v>
      </c>
      <c r="J9076" s="8" t="s">
        <v>64627</v>
      </c>
      <c r="K9076" s="10" t="s">
        <v>64628</v>
      </c>
      <c r="L9076" s="8" t="s">
        <v>2198</v>
      </c>
      <c r="M9076" s="8" t="s">
        <v>64629</v>
      </c>
      <c r="N9076" s="8" t="s">
        <v>64630</v>
      </c>
      <c r="O9076" s="8">
        <v>11.0</v>
      </c>
      <c r="P9076" s="8" t="s">
        <v>16011</v>
      </c>
      <c r="Q9076" s="8" t="s">
        <v>64631</v>
      </c>
      <c r="R9076" s="8" t="s">
        <v>64632</v>
      </c>
      <c r="S9076" s="8" t="s">
        <v>64633</v>
      </c>
      <c r="T9076" s="8" t="s">
        <v>64634</v>
      </c>
      <c r="U9076" s="11">
        <v>0.9645217657089233</v>
      </c>
      <c r="V9076" s="11">
        <v>0.699999988079071</v>
      </c>
      <c r="W9076" s="12">
        <v>0.872</v>
      </c>
      <c r="X9076" s="12">
        <v>0.425</v>
      </c>
      <c r="Y9076" s="12">
        <v>0.3028846153846154</v>
      </c>
      <c r="Z9076" s="8">
        <v>1.0</v>
      </c>
      <c r="AA9076" s="8">
        <v>1.0</v>
      </c>
      <c r="AB9076" s="8">
        <v>1.0</v>
      </c>
      <c r="AC9076" s="8">
        <v>1.0</v>
      </c>
      <c r="AD9076" s="8">
        <v>1.0</v>
      </c>
      <c r="AF9076" s="11">
        <f t="shared" si="1"/>
        <v>0.8410629797</v>
      </c>
    </row>
    <row r="9077" ht="15.75" customHeight="1">
      <c r="A9077" s="7">
        <v>72973.0</v>
      </c>
      <c r="B9077" s="8" t="s">
        <v>64635</v>
      </c>
      <c r="C9077" s="9">
        <v>44179.8602662037</v>
      </c>
      <c r="D9077" s="8">
        <v>37.0</v>
      </c>
      <c r="E9077" s="8">
        <v>4.0</v>
      </c>
      <c r="F9077" s="8" t="s">
        <v>56</v>
      </c>
      <c r="G9077" s="8" t="b">
        <v>0</v>
      </c>
      <c r="I9077" s="8" t="s">
        <v>34</v>
      </c>
      <c r="J9077" s="8" t="s">
        <v>38</v>
      </c>
      <c r="K9077" s="10" t="s">
        <v>64636</v>
      </c>
      <c r="L9077" s="8" t="s">
        <v>826</v>
      </c>
      <c r="M9077" s="8" t="s">
        <v>38</v>
      </c>
      <c r="N9077" s="8" t="s">
        <v>64637</v>
      </c>
      <c r="O9077" s="8">
        <v>28.0</v>
      </c>
      <c r="P9077" s="8" t="s">
        <v>1115</v>
      </c>
      <c r="Q9077" s="8" t="s">
        <v>64638</v>
      </c>
      <c r="R9077" s="8" t="s">
        <v>64639</v>
      </c>
      <c r="S9077" s="8" t="s">
        <v>385</v>
      </c>
      <c r="T9077" s="8" t="s">
        <v>64640</v>
      </c>
      <c r="U9077" s="11">
        <v>0.9646795988082886</v>
      </c>
      <c r="V9077" s="11">
        <v>0.5</v>
      </c>
      <c r="W9077" s="12">
        <v>0.872</v>
      </c>
      <c r="X9077" s="12">
        <v>0.5</v>
      </c>
      <c r="Y9077" s="12">
        <v>0.2301136363636364</v>
      </c>
      <c r="Z9077" s="8">
        <v>1.0</v>
      </c>
      <c r="AA9077" s="8">
        <v>1.0</v>
      </c>
      <c r="AB9077" s="8">
        <v>1.0</v>
      </c>
      <c r="AC9077" s="8">
        <v>1.0</v>
      </c>
      <c r="AD9077" s="8">
        <v>1.0</v>
      </c>
      <c r="AF9077" s="11">
        <f t="shared" si="1"/>
        <v>0.8412006102</v>
      </c>
    </row>
    <row r="9078" ht="15.75" customHeight="1">
      <c r="A9078" s="7">
        <v>1020095.0</v>
      </c>
      <c r="B9078" s="8" t="s">
        <v>64641</v>
      </c>
      <c r="C9078" s="9">
        <v>41080.93076388889</v>
      </c>
      <c r="D9078" s="8">
        <v>3.0</v>
      </c>
      <c r="E9078" s="8">
        <v>2.0</v>
      </c>
      <c r="F9078" s="8" t="s">
        <v>128</v>
      </c>
      <c r="G9078" s="8" t="b">
        <v>0</v>
      </c>
      <c r="I9078" s="8" t="s">
        <v>34</v>
      </c>
      <c r="J9078" s="8" t="s">
        <v>38</v>
      </c>
      <c r="K9078" s="10" t="s">
        <v>64642</v>
      </c>
      <c r="L9078" s="8" t="s">
        <v>4311</v>
      </c>
      <c r="M9078" s="8" t="s">
        <v>38</v>
      </c>
      <c r="N9078" s="8" t="s">
        <v>64643</v>
      </c>
      <c r="O9078" s="8">
        <v>11.0</v>
      </c>
      <c r="P9078" s="8" t="s">
        <v>3051</v>
      </c>
      <c r="Q9078" s="8" t="s">
        <v>64644</v>
      </c>
      <c r="R9078" s="8" t="s">
        <v>64645</v>
      </c>
      <c r="S9078" s="8" t="s">
        <v>29891</v>
      </c>
      <c r="T9078" s="8" t="s">
        <v>64646</v>
      </c>
      <c r="U9078" s="11">
        <v>0.9925060272216797</v>
      </c>
      <c r="V9078" s="11">
        <v>0.6000000238418579</v>
      </c>
      <c r="W9078" s="12">
        <v>0.8478</v>
      </c>
      <c r="X9078" s="12">
        <v>1.0</v>
      </c>
      <c r="Y9078" s="12">
        <v>0.1985294117647059</v>
      </c>
      <c r="Z9078" s="8">
        <v>1.0</v>
      </c>
      <c r="AA9078" s="8">
        <v>1.0</v>
      </c>
      <c r="AB9078" s="8">
        <v>1.0</v>
      </c>
      <c r="AC9078" s="8">
        <v>1.0</v>
      </c>
      <c r="AD9078" s="8">
        <v>1.0</v>
      </c>
      <c r="AF9078" s="11">
        <f t="shared" si="1"/>
        <v>0.8414466099</v>
      </c>
    </row>
    <row r="9079" ht="15.75" customHeight="1">
      <c r="A9079" s="7">
        <v>631832.0</v>
      </c>
      <c r="B9079" s="8" t="s">
        <v>64647</v>
      </c>
      <c r="C9079" s="9">
        <v>43861.17291666667</v>
      </c>
      <c r="D9079" s="8">
        <v>13.0</v>
      </c>
      <c r="E9079" s="8">
        <v>3.0</v>
      </c>
      <c r="F9079" s="8" t="s">
        <v>98</v>
      </c>
      <c r="G9079" s="8" t="b">
        <v>0</v>
      </c>
      <c r="I9079" s="8" t="s">
        <v>34</v>
      </c>
      <c r="J9079" s="8" t="s">
        <v>38</v>
      </c>
      <c r="K9079" s="10" t="s">
        <v>64648</v>
      </c>
      <c r="L9079" s="8" t="s">
        <v>668</v>
      </c>
      <c r="M9079" s="8" t="s">
        <v>38</v>
      </c>
      <c r="N9079" s="8" t="s">
        <v>64649</v>
      </c>
      <c r="O9079" s="8">
        <v>24.0</v>
      </c>
      <c r="P9079" s="8" t="s">
        <v>903</v>
      </c>
      <c r="Q9079" s="8" t="s">
        <v>64650</v>
      </c>
      <c r="R9079" s="8" t="s">
        <v>64651</v>
      </c>
      <c r="S9079" s="8" t="s">
        <v>22485</v>
      </c>
      <c r="T9079" s="8" t="s">
        <v>64652</v>
      </c>
      <c r="U9079" s="11">
        <v>0.9725156426429749</v>
      </c>
      <c r="V9079" s="11">
        <v>0.2000000029802322</v>
      </c>
      <c r="W9079" s="12">
        <v>0.8658</v>
      </c>
      <c r="X9079" s="12">
        <v>0.25</v>
      </c>
      <c r="Y9079" s="12">
        <v>0.2872340425531915</v>
      </c>
      <c r="Z9079" s="8">
        <v>1.0</v>
      </c>
      <c r="AA9079" s="8">
        <v>1.0</v>
      </c>
      <c r="AB9079" s="8">
        <v>1.0</v>
      </c>
      <c r="AC9079" s="8">
        <v>1.0</v>
      </c>
      <c r="AD9079" s="8">
        <v>1.0</v>
      </c>
      <c r="AF9079" s="11">
        <f t="shared" si="1"/>
        <v>0.8420040434</v>
      </c>
    </row>
    <row r="9080" ht="15.75" customHeight="1">
      <c r="A9080" s="7">
        <v>689877.0</v>
      </c>
      <c r="B9080" s="8" t="s">
        <v>64653</v>
      </c>
      <c r="C9080" s="9">
        <v>43755.92381944445</v>
      </c>
      <c r="D9080" s="8">
        <v>31.0</v>
      </c>
      <c r="E9080" s="8">
        <v>8.0</v>
      </c>
      <c r="F9080" s="8" t="s">
        <v>56</v>
      </c>
      <c r="G9080" s="8" t="b">
        <v>0</v>
      </c>
      <c r="I9080" s="8" t="s">
        <v>34</v>
      </c>
      <c r="J9080" s="8" t="s">
        <v>64654</v>
      </c>
      <c r="K9080" s="10" t="s">
        <v>64655</v>
      </c>
      <c r="L9080" s="8" t="s">
        <v>7357</v>
      </c>
      <c r="M9080" s="8" t="s">
        <v>64656</v>
      </c>
      <c r="N9080" s="8" t="s">
        <v>64657</v>
      </c>
      <c r="O9080" s="8">
        <v>21.0</v>
      </c>
      <c r="P9080" s="8" t="s">
        <v>1115</v>
      </c>
      <c r="Q9080" s="8" t="s">
        <v>64658</v>
      </c>
      <c r="R9080" s="8" t="s">
        <v>63418</v>
      </c>
      <c r="S9080" s="8" t="s">
        <v>64659</v>
      </c>
      <c r="T9080" s="8" t="s">
        <v>64660</v>
      </c>
      <c r="U9080" s="11">
        <v>0.9844813942909241</v>
      </c>
      <c r="V9080" s="11">
        <v>0.5</v>
      </c>
      <c r="W9080" s="12">
        <v>0.8555</v>
      </c>
      <c r="X9080" s="12">
        <v>0.35625</v>
      </c>
      <c r="Y9080" s="12">
        <v>0.2556818181818182</v>
      </c>
      <c r="Z9080" s="8">
        <v>1.0</v>
      </c>
      <c r="AA9080" s="8">
        <v>1.0</v>
      </c>
      <c r="AB9080" s="8">
        <v>1.0</v>
      </c>
      <c r="AC9080" s="8">
        <v>1.0</v>
      </c>
      <c r="AD9080" s="8">
        <v>1.0</v>
      </c>
      <c r="AF9080" s="11">
        <f t="shared" si="1"/>
        <v>0.8422238328</v>
      </c>
    </row>
    <row r="9081" ht="15.75" customHeight="1">
      <c r="A9081" s="7">
        <v>323295.0</v>
      </c>
      <c r="B9081" s="8" t="s">
        <v>64661</v>
      </c>
      <c r="C9081" s="9">
        <v>43681.82054398148</v>
      </c>
      <c r="D9081" s="8">
        <v>7.0</v>
      </c>
      <c r="E9081" s="8">
        <v>4.0</v>
      </c>
      <c r="F9081" s="8" t="s">
        <v>56</v>
      </c>
      <c r="G9081" s="8" t="b">
        <v>0</v>
      </c>
      <c r="I9081" s="8" t="s">
        <v>34</v>
      </c>
      <c r="J9081" s="8" t="s">
        <v>38</v>
      </c>
      <c r="K9081" s="10" t="s">
        <v>64662</v>
      </c>
      <c r="L9081" s="8" t="s">
        <v>513</v>
      </c>
      <c r="M9081" s="8" t="s">
        <v>64663</v>
      </c>
      <c r="N9081" s="8" t="s">
        <v>64664</v>
      </c>
      <c r="O9081" s="8">
        <v>20.0</v>
      </c>
      <c r="P9081" s="8" t="s">
        <v>2989</v>
      </c>
      <c r="Q9081" s="8" t="s">
        <v>64665</v>
      </c>
      <c r="R9081" s="8" t="s">
        <v>64666</v>
      </c>
      <c r="S9081" s="8" t="s">
        <v>37086</v>
      </c>
      <c r="T9081" s="8" t="s">
        <v>64667</v>
      </c>
      <c r="U9081" s="11">
        <v>0.9626366496086121</v>
      </c>
      <c r="V9081" s="11">
        <v>0.5</v>
      </c>
      <c r="W9081" s="12">
        <v>0.875</v>
      </c>
      <c r="X9081" s="12">
        <v>0.4333333333333333</v>
      </c>
      <c r="Y9081" s="12">
        <v>0.5472972972972974</v>
      </c>
      <c r="Z9081" s="8">
        <v>1.0</v>
      </c>
      <c r="AA9081" s="8">
        <v>1.0</v>
      </c>
      <c r="AB9081" s="8">
        <v>1.0</v>
      </c>
      <c r="AC9081" s="8">
        <v>1.0</v>
      </c>
      <c r="AD9081" s="8">
        <v>1.0</v>
      </c>
      <c r="AF9081" s="11">
        <f t="shared" si="1"/>
        <v>0.8423070684</v>
      </c>
    </row>
    <row r="9082" ht="15.75" customHeight="1">
      <c r="A9082" s="7">
        <v>1025193.0</v>
      </c>
      <c r="B9082" s="8" t="s">
        <v>64668</v>
      </c>
      <c r="C9082" s="9">
        <v>43378.7525</v>
      </c>
      <c r="D9082" s="8">
        <v>3.0</v>
      </c>
      <c r="E9082" s="8">
        <v>1.0</v>
      </c>
      <c r="F9082" s="8" t="s">
        <v>98</v>
      </c>
      <c r="G9082" s="8" t="b">
        <v>0</v>
      </c>
      <c r="I9082" s="8" t="s">
        <v>34</v>
      </c>
      <c r="J9082" s="8" t="s">
        <v>64669</v>
      </c>
      <c r="K9082" s="10" t="s">
        <v>64670</v>
      </c>
      <c r="L9082" s="8" t="s">
        <v>14042</v>
      </c>
      <c r="M9082" s="8" t="s">
        <v>38</v>
      </c>
      <c r="N9082" s="8" t="s">
        <v>64671</v>
      </c>
      <c r="O9082" s="8">
        <v>14.0</v>
      </c>
      <c r="P9082" s="8" t="s">
        <v>1022</v>
      </c>
      <c r="Q9082" s="8" t="s">
        <v>64672</v>
      </c>
      <c r="R9082" s="8" t="s">
        <v>64673</v>
      </c>
      <c r="S9082" s="8" t="s">
        <v>64674</v>
      </c>
      <c r="T9082" s="8" t="s">
        <v>64675</v>
      </c>
      <c r="U9082" s="11">
        <v>0.9848248362541199</v>
      </c>
      <c r="V9082" s="11">
        <v>0.300000011920929</v>
      </c>
      <c r="W9082" s="12">
        <v>0.8555</v>
      </c>
      <c r="X9082" s="12">
        <v>0.55</v>
      </c>
      <c r="Y9082" s="12">
        <v>0.4821428571428572</v>
      </c>
      <c r="Z9082" s="8">
        <v>1.0</v>
      </c>
      <c r="AA9082" s="8">
        <v>1.0</v>
      </c>
      <c r="AB9082" s="8">
        <v>1.0</v>
      </c>
      <c r="AC9082" s="8">
        <v>1.0</v>
      </c>
      <c r="AD9082" s="8">
        <v>1.0</v>
      </c>
      <c r="AF9082" s="11">
        <f t="shared" si="1"/>
        <v>0.8425176474</v>
      </c>
    </row>
    <row r="9083" ht="15.75" customHeight="1">
      <c r="A9083" s="7">
        <v>473732.0</v>
      </c>
      <c r="B9083" s="8" t="s">
        <v>64676</v>
      </c>
      <c r="C9083" s="9">
        <v>43529.79251157407</v>
      </c>
      <c r="D9083" s="8">
        <v>11.0</v>
      </c>
      <c r="E9083" s="8">
        <v>2.0</v>
      </c>
      <c r="F9083" s="8" t="s">
        <v>2847</v>
      </c>
      <c r="G9083" s="8" t="b">
        <v>0</v>
      </c>
      <c r="I9083" s="8" t="s">
        <v>34</v>
      </c>
      <c r="J9083" s="8" t="s">
        <v>55515</v>
      </c>
      <c r="K9083" s="10" t="s">
        <v>64677</v>
      </c>
      <c r="L9083" s="8" t="s">
        <v>2849</v>
      </c>
      <c r="M9083" s="8" t="s">
        <v>64678</v>
      </c>
      <c r="N9083" s="8" t="s">
        <v>64679</v>
      </c>
      <c r="O9083" s="8">
        <v>13.0</v>
      </c>
      <c r="P9083" s="8" t="s">
        <v>1258</v>
      </c>
      <c r="Q9083" s="8" t="s">
        <v>64680</v>
      </c>
      <c r="R9083" s="8" t="s">
        <v>64681</v>
      </c>
      <c r="S9083" s="8" t="s">
        <v>64682</v>
      </c>
      <c r="T9083" s="8" t="s">
        <v>64683</v>
      </c>
      <c r="U9083" s="11">
        <v>0.985389232635498</v>
      </c>
      <c r="V9083" s="11">
        <v>0.699999988079071</v>
      </c>
      <c r="W9083" s="12">
        <v>0.8553</v>
      </c>
      <c r="X9083" s="12">
        <v>0.3333333333333333</v>
      </c>
      <c r="Y9083" s="12">
        <v>0.271551724137931</v>
      </c>
      <c r="Z9083" s="8">
        <v>1.0</v>
      </c>
      <c r="AA9083" s="8">
        <v>1.0</v>
      </c>
      <c r="AB9083" s="8">
        <v>1.0</v>
      </c>
      <c r="AC9083" s="8">
        <v>1.0</v>
      </c>
      <c r="AD9083" s="8">
        <v>1.0</v>
      </c>
      <c r="AF9083" s="11">
        <f t="shared" si="1"/>
        <v>0.8428034107</v>
      </c>
    </row>
    <row r="9084" ht="15.75" customHeight="1">
      <c r="A9084" s="7">
        <v>603821.0</v>
      </c>
      <c r="B9084" s="8" t="s">
        <v>64684</v>
      </c>
      <c r="C9084" s="9">
        <v>43590.79165509259</v>
      </c>
      <c r="D9084" s="8">
        <v>10.0</v>
      </c>
      <c r="E9084" s="8">
        <v>2.0</v>
      </c>
      <c r="F9084" s="8" t="s">
        <v>67</v>
      </c>
      <c r="G9084" s="8" t="b">
        <v>0</v>
      </c>
      <c r="I9084" s="8" t="s">
        <v>34</v>
      </c>
      <c r="J9084" s="8" t="s">
        <v>38</v>
      </c>
      <c r="K9084" s="10" t="s">
        <v>64685</v>
      </c>
      <c r="L9084" s="8" t="s">
        <v>2427</v>
      </c>
      <c r="M9084" s="8" t="s">
        <v>38</v>
      </c>
      <c r="N9084" s="8" t="s">
        <v>64686</v>
      </c>
      <c r="O9084" s="8">
        <v>24.0</v>
      </c>
      <c r="P9084" s="8" t="s">
        <v>3536</v>
      </c>
      <c r="Q9084" s="8" t="s">
        <v>64687</v>
      </c>
      <c r="R9084" s="8" t="s">
        <v>64688</v>
      </c>
      <c r="S9084" s="8" t="s">
        <v>64689</v>
      </c>
      <c r="T9084" s="8" t="s">
        <v>64690</v>
      </c>
      <c r="U9084" s="11">
        <v>0.9896969795227051</v>
      </c>
      <c r="V9084" s="11">
        <v>0.6000000238418579</v>
      </c>
      <c r="W9084" s="12">
        <v>0.8516</v>
      </c>
      <c r="X9084" s="12">
        <v>0.08333333333333333</v>
      </c>
      <c r="Y9084" s="12">
        <v>0.03308823529411765</v>
      </c>
      <c r="Z9084" s="8">
        <v>1.0</v>
      </c>
      <c r="AA9084" s="8">
        <v>1.0</v>
      </c>
      <c r="AB9084" s="8">
        <v>1.0</v>
      </c>
      <c r="AC9084" s="8">
        <v>0.0</v>
      </c>
      <c r="AD9084" s="8">
        <v>1.0</v>
      </c>
      <c r="AF9084" s="11">
        <f t="shared" si="1"/>
        <v>0.8428259478</v>
      </c>
    </row>
    <row r="9085" ht="15.75" customHeight="1">
      <c r="A9085" s="7">
        <v>628070.0</v>
      </c>
      <c r="B9085" s="8" t="s">
        <v>64691</v>
      </c>
      <c r="C9085" s="9">
        <v>44176.92907407408</v>
      </c>
      <c r="D9085" s="8">
        <v>37.0</v>
      </c>
      <c r="E9085" s="8">
        <v>5.0</v>
      </c>
      <c r="F9085" s="8" t="s">
        <v>33</v>
      </c>
      <c r="G9085" s="8" t="b">
        <v>0</v>
      </c>
      <c r="I9085" s="8" t="s">
        <v>34</v>
      </c>
      <c r="J9085" s="8" t="s">
        <v>38</v>
      </c>
      <c r="K9085" s="10" t="s">
        <v>64692</v>
      </c>
      <c r="L9085" s="8" t="s">
        <v>1347</v>
      </c>
      <c r="M9085" s="8" t="s">
        <v>15341</v>
      </c>
      <c r="N9085" s="8" t="s">
        <v>64693</v>
      </c>
      <c r="O9085" s="8">
        <v>18.0</v>
      </c>
      <c r="P9085" s="8" t="s">
        <v>877</v>
      </c>
      <c r="Q9085" s="8" t="s">
        <v>64694</v>
      </c>
      <c r="R9085" s="8" t="s">
        <v>64695</v>
      </c>
      <c r="S9085" s="8" t="s">
        <v>293</v>
      </c>
      <c r="T9085" s="8" t="s">
        <v>64696</v>
      </c>
      <c r="U9085" s="11">
        <v>0.9244669079780579</v>
      </c>
      <c r="V9085" s="11">
        <v>0.2000000029802322</v>
      </c>
      <c r="W9085" s="12">
        <v>0.9117</v>
      </c>
      <c r="X9085" s="12">
        <v>0.0</v>
      </c>
      <c r="Y9085" s="12">
        <v>0.03749999999999997</v>
      </c>
      <c r="Z9085" s="8">
        <v>1.0</v>
      </c>
      <c r="AA9085" s="8">
        <v>1.0</v>
      </c>
      <c r="AB9085" s="8">
        <v>1.0</v>
      </c>
      <c r="AC9085" s="8">
        <v>0.0</v>
      </c>
      <c r="AD9085" s="8">
        <v>0.0</v>
      </c>
      <c r="AF9085" s="11">
        <f t="shared" si="1"/>
        <v>0.84283648</v>
      </c>
    </row>
    <row r="9086" ht="15.75" customHeight="1">
      <c r="A9086" s="7">
        <v>544816.0</v>
      </c>
      <c r="B9086" s="8" t="s">
        <v>64697</v>
      </c>
      <c r="C9086" s="9">
        <v>44122.87435185185</v>
      </c>
      <c r="D9086" s="8">
        <v>5.0</v>
      </c>
      <c r="E9086" s="8">
        <v>2.0</v>
      </c>
      <c r="F9086" s="8" t="s">
        <v>56</v>
      </c>
      <c r="G9086" s="8" t="b">
        <v>0</v>
      </c>
      <c r="I9086" s="8" t="s">
        <v>34</v>
      </c>
      <c r="J9086" s="8" t="s">
        <v>38</v>
      </c>
      <c r="K9086" s="10" t="s">
        <v>64698</v>
      </c>
      <c r="L9086" s="8" t="s">
        <v>2946</v>
      </c>
      <c r="M9086" s="8" t="s">
        <v>38</v>
      </c>
      <c r="N9086" s="8" t="s">
        <v>64699</v>
      </c>
      <c r="O9086" s="8">
        <v>18.0</v>
      </c>
      <c r="P9086" s="8" t="s">
        <v>1258</v>
      </c>
      <c r="Q9086" s="8" t="s">
        <v>64700</v>
      </c>
      <c r="R9086" s="8" t="s">
        <v>64701</v>
      </c>
      <c r="S9086" s="8" t="s">
        <v>64702</v>
      </c>
      <c r="T9086" s="8" t="s">
        <v>64703</v>
      </c>
      <c r="U9086" s="11">
        <v>0.9209702014923096</v>
      </c>
      <c r="V9086" s="11">
        <v>0.699999988079071</v>
      </c>
      <c r="W9086" s="12">
        <v>0.9153</v>
      </c>
      <c r="X9086" s="12">
        <v>0.2921212121212121</v>
      </c>
      <c r="Y9086" s="12">
        <v>0.3375</v>
      </c>
      <c r="Z9086" s="8">
        <v>1.0</v>
      </c>
      <c r="AA9086" s="8">
        <v>1.0</v>
      </c>
      <c r="AB9086" s="8">
        <v>1.0</v>
      </c>
      <c r="AC9086" s="8">
        <v>1.0</v>
      </c>
      <c r="AD9086" s="8">
        <v>1.0</v>
      </c>
      <c r="AF9086" s="11">
        <f t="shared" si="1"/>
        <v>0.8429640254</v>
      </c>
    </row>
    <row r="9087" ht="15.75" customHeight="1">
      <c r="A9087" s="7">
        <v>584695.0</v>
      </c>
      <c r="B9087" s="8" t="s">
        <v>64704</v>
      </c>
      <c r="C9087" s="9">
        <v>43035.03503472222</v>
      </c>
      <c r="D9087" s="8">
        <v>5.0</v>
      </c>
      <c r="E9087" s="8">
        <v>2.0</v>
      </c>
      <c r="F9087" s="8" t="s">
        <v>56</v>
      </c>
      <c r="G9087" s="8" t="b">
        <v>0</v>
      </c>
      <c r="I9087" s="8" t="s">
        <v>34</v>
      </c>
      <c r="J9087" s="8" t="s">
        <v>64705</v>
      </c>
      <c r="K9087" s="10" t="s">
        <v>64706</v>
      </c>
      <c r="L9087" s="8" t="s">
        <v>21096</v>
      </c>
      <c r="M9087" s="8" t="s">
        <v>38</v>
      </c>
      <c r="N9087" s="8" t="s">
        <v>64707</v>
      </c>
      <c r="O9087" s="8">
        <v>15.0</v>
      </c>
      <c r="P9087" s="8" t="s">
        <v>1388</v>
      </c>
      <c r="Q9087" s="8" t="s">
        <v>64708</v>
      </c>
      <c r="R9087" s="8" t="s">
        <v>64709</v>
      </c>
      <c r="S9087" s="8" t="s">
        <v>64710</v>
      </c>
      <c r="T9087" s="8" t="s">
        <v>64711</v>
      </c>
      <c r="U9087" s="11">
        <v>0.9034528136253357</v>
      </c>
      <c r="V9087" s="11">
        <v>0.6000000238418579</v>
      </c>
      <c r="W9087" s="12">
        <v>0.9331</v>
      </c>
      <c r="X9087" s="12">
        <v>0.36</v>
      </c>
      <c r="Y9087" s="12">
        <v>0.4687500000000001</v>
      </c>
      <c r="Z9087" s="8">
        <v>1.0</v>
      </c>
      <c r="AA9087" s="8">
        <v>1.0</v>
      </c>
      <c r="AB9087" s="8">
        <v>1.0</v>
      </c>
      <c r="AC9087" s="8">
        <v>1.0</v>
      </c>
      <c r="AD9087" s="8">
        <v>1.0</v>
      </c>
      <c r="AF9087" s="11">
        <f t="shared" si="1"/>
        <v>0.8430118204</v>
      </c>
    </row>
    <row r="9088" ht="15.75" customHeight="1">
      <c r="A9088" s="7">
        <v>138566.0</v>
      </c>
      <c r="B9088" s="8" t="s">
        <v>64712</v>
      </c>
      <c r="C9088" s="9">
        <v>44298.93569444444</v>
      </c>
      <c r="D9088" s="8">
        <v>20.0</v>
      </c>
      <c r="E9088" s="8">
        <v>5.0</v>
      </c>
      <c r="F9088" s="8" t="s">
        <v>56</v>
      </c>
      <c r="G9088" s="8" t="b">
        <v>0</v>
      </c>
      <c r="I9088" s="8" t="s">
        <v>34</v>
      </c>
      <c r="J9088" s="8" t="s">
        <v>38</v>
      </c>
      <c r="K9088" s="10" t="s">
        <v>64713</v>
      </c>
      <c r="L9088" s="8" t="s">
        <v>297</v>
      </c>
      <c r="M9088" s="8" t="s">
        <v>49667</v>
      </c>
      <c r="N9088" s="8" t="s">
        <v>64714</v>
      </c>
      <c r="O9088" s="8">
        <v>21.0</v>
      </c>
      <c r="P9088" s="8" t="s">
        <v>1258</v>
      </c>
      <c r="Q9088" s="8" t="s">
        <v>64715</v>
      </c>
      <c r="R9088" s="8" t="s">
        <v>64716</v>
      </c>
      <c r="S9088" s="8" t="s">
        <v>64717</v>
      </c>
      <c r="T9088" s="8" t="s">
        <v>64718</v>
      </c>
      <c r="U9088" s="11">
        <v>0.9776571989059448</v>
      </c>
      <c r="V9088" s="11">
        <v>0.699999988079071</v>
      </c>
      <c r="W9088" s="12">
        <v>0.8625</v>
      </c>
      <c r="X9088" s="12">
        <v>0.3333333333333333</v>
      </c>
      <c r="Y9088" s="12">
        <v>0.028125</v>
      </c>
      <c r="Z9088" s="8">
        <v>1.0</v>
      </c>
      <c r="AA9088" s="8">
        <v>1.0</v>
      </c>
      <c r="AB9088" s="8">
        <v>1.0</v>
      </c>
      <c r="AC9088" s="8">
        <v>0.0</v>
      </c>
      <c r="AD9088" s="8">
        <v>1.0</v>
      </c>
      <c r="AF9088" s="11">
        <f t="shared" si="1"/>
        <v>0.8432293341</v>
      </c>
    </row>
    <row r="9089" ht="15.75" customHeight="1">
      <c r="A9089" s="7">
        <v>93407.0</v>
      </c>
      <c r="B9089" s="8" t="s">
        <v>64719</v>
      </c>
      <c r="C9089" s="9">
        <v>43621.66472222222</v>
      </c>
      <c r="D9089" s="8">
        <v>12.0</v>
      </c>
      <c r="E9089" s="8">
        <v>3.0</v>
      </c>
      <c r="F9089" s="8" t="s">
        <v>128</v>
      </c>
      <c r="G9089" s="8" t="b">
        <v>0</v>
      </c>
      <c r="I9089" s="8" t="s">
        <v>34</v>
      </c>
      <c r="J9089" s="8" t="s">
        <v>38</v>
      </c>
      <c r="K9089" s="10" t="s">
        <v>64720</v>
      </c>
      <c r="L9089" s="8" t="s">
        <v>5005</v>
      </c>
      <c r="M9089" s="8" t="s">
        <v>64721</v>
      </c>
      <c r="N9089" s="8" t="s">
        <v>64722</v>
      </c>
      <c r="O9089" s="8">
        <v>20.0</v>
      </c>
      <c r="P9089" s="8" t="s">
        <v>7811</v>
      </c>
      <c r="Q9089" s="8" t="s">
        <v>64723</v>
      </c>
      <c r="R9089" s="8" t="s">
        <v>64724</v>
      </c>
      <c r="S9089" s="8" t="s">
        <v>293</v>
      </c>
      <c r="T9089" s="8" t="s">
        <v>64725</v>
      </c>
      <c r="U9089" s="11">
        <v>0.9426262378692627</v>
      </c>
      <c r="V9089" s="11">
        <v>0.5</v>
      </c>
      <c r="W9089" s="12">
        <v>0.8949</v>
      </c>
      <c r="X9089" s="12">
        <v>0.0</v>
      </c>
      <c r="Y9089" s="12">
        <v>0.1216216216216216</v>
      </c>
      <c r="Z9089" s="8">
        <v>1.0</v>
      </c>
      <c r="AA9089" s="8">
        <v>1.0</v>
      </c>
      <c r="AB9089" s="8">
        <v>1.0</v>
      </c>
      <c r="AC9089" s="8">
        <v>1.0</v>
      </c>
      <c r="AD9089" s="8">
        <v>0.0</v>
      </c>
      <c r="AF9089" s="11">
        <f t="shared" si="1"/>
        <v>0.8435562203</v>
      </c>
    </row>
    <row r="9090" ht="15.75" customHeight="1">
      <c r="A9090" s="7">
        <v>507116.0</v>
      </c>
      <c r="B9090" s="8" t="s">
        <v>64726</v>
      </c>
      <c r="C9090" s="9">
        <v>44138.79521990741</v>
      </c>
      <c r="D9090" s="8">
        <v>11.0</v>
      </c>
      <c r="E9090" s="8">
        <v>8.0</v>
      </c>
      <c r="F9090" s="8" t="s">
        <v>56</v>
      </c>
      <c r="G9090" s="8" t="b">
        <v>0</v>
      </c>
      <c r="I9090" s="8" t="s">
        <v>34</v>
      </c>
      <c r="J9090" s="8" t="s">
        <v>64727</v>
      </c>
      <c r="K9090" s="10" t="s">
        <v>64728</v>
      </c>
      <c r="L9090" s="8" t="s">
        <v>6071</v>
      </c>
      <c r="M9090" s="8" t="s">
        <v>64729</v>
      </c>
      <c r="N9090" s="8" t="s">
        <v>64730</v>
      </c>
      <c r="O9090" s="8">
        <v>16.0</v>
      </c>
      <c r="P9090" s="8" t="s">
        <v>7671</v>
      </c>
      <c r="Q9090" s="8" t="s">
        <v>64731</v>
      </c>
      <c r="R9090" s="8" t="s">
        <v>64732</v>
      </c>
      <c r="S9090" s="8" t="s">
        <v>64733</v>
      </c>
      <c r="T9090" s="8" t="s">
        <v>64734</v>
      </c>
      <c r="U9090" s="11">
        <v>0.9475621581077576</v>
      </c>
      <c r="V9090" s="11">
        <v>0.4000000059604645</v>
      </c>
      <c r="W9090" s="12">
        <v>0.8905</v>
      </c>
      <c r="X9090" s="12">
        <v>0.3716666666666666</v>
      </c>
      <c r="Y9090" s="12">
        <v>0.0625</v>
      </c>
      <c r="Z9090" s="8">
        <v>1.0</v>
      </c>
      <c r="AA9090" s="8">
        <v>1.0</v>
      </c>
      <c r="AB9090" s="8">
        <v>1.0</v>
      </c>
      <c r="AC9090" s="8">
        <v>1.0</v>
      </c>
      <c r="AD9090" s="8">
        <v>1.0</v>
      </c>
      <c r="AF9090" s="11">
        <f t="shared" si="1"/>
        <v>0.8438041018</v>
      </c>
    </row>
    <row r="9091" ht="15.75" customHeight="1">
      <c r="A9091" s="7">
        <v>293928.0</v>
      </c>
      <c r="B9091" s="8" t="s">
        <v>64735</v>
      </c>
      <c r="C9091" s="9">
        <v>44067.95752314815</v>
      </c>
      <c r="D9091" s="8">
        <v>27.0</v>
      </c>
      <c r="E9091" s="8">
        <v>8.0</v>
      </c>
      <c r="F9091" s="8" t="s">
        <v>33</v>
      </c>
      <c r="G9091" s="8" t="b">
        <v>0</v>
      </c>
      <c r="H9091" s="8" t="s">
        <v>64736</v>
      </c>
      <c r="I9091" s="8" t="s">
        <v>34</v>
      </c>
      <c r="J9091" s="8" t="s">
        <v>6553</v>
      </c>
      <c r="K9091" s="10" t="s">
        <v>64737</v>
      </c>
      <c r="L9091" s="8" t="s">
        <v>14588</v>
      </c>
      <c r="M9091" s="8" t="s">
        <v>38</v>
      </c>
      <c r="N9091" s="8" t="s">
        <v>64738</v>
      </c>
      <c r="O9091" s="8">
        <v>22.0</v>
      </c>
      <c r="P9091" s="8" t="s">
        <v>61431</v>
      </c>
      <c r="Q9091" s="8" t="s">
        <v>64739</v>
      </c>
      <c r="R9091" s="8" t="s">
        <v>64740</v>
      </c>
      <c r="S9091" s="8" t="s">
        <v>64741</v>
      </c>
      <c r="T9091" s="8" t="s">
        <v>64742</v>
      </c>
      <c r="U9091" s="11">
        <v>-0.947131335735321</v>
      </c>
      <c r="V9091" s="11">
        <v>-0.5</v>
      </c>
      <c r="W9091" s="12">
        <v>-0.891</v>
      </c>
      <c r="X9091" s="12">
        <v>-0.1333333333333333</v>
      </c>
      <c r="Y9091" s="12">
        <v>-0.1171875</v>
      </c>
      <c r="Z9091" s="8">
        <v>-1.0</v>
      </c>
      <c r="AA9091" s="8">
        <v>-1.0</v>
      </c>
      <c r="AB9091" s="8">
        <v>-1.0</v>
      </c>
      <c r="AC9091" s="8">
        <v>-1.0</v>
      </c>
      <c r="AD9091" s="8">
        <v>-1.0</v>
      </c>
      <c r="AF9091" s="11">
        <f t="shared" si="1"/>
        <v>0.8438940201</v>
      </c>
    </row>
    <row r="9092" ht="15.75" customHeight="1">
      <c r="A9092" s="7">
        <v>963590.0</v>
      </c>
      <c r="B9092" s="8" t="s">
        <v>64743</v>
      </c>
      <c r="C9092" s="9">
        <v>44103.91601851852</v>
      </c>
      <c r="D9092" s="8">
        <v>11.0</v>
      </c>
      <c r="E9092" s="8">
        <v>5.0</v>
      </c>
      <c r="F9092" s="8" t="s">
        <v>33</v>
      </c>
      <c r="G9092" s="8" t="b">
        <v>0</v>
      </c>
      <c r="I9092" s="8" t="s">
        <v>34</v>
      </c>
      <c r="J9092" s="8" t="s">
        <v>38</v>
      </c>
      <c r="K9092" s="10" t="s">
        <v>64744</v>
      </c>
      <c r="L9092" s="8" t="s">
        <v>1996</v>
      </c>
      <c r="M9092" s="8" t="s">
        <v>38</v>
      </c>
      <c r="N9092" s="8" t="s">
        <v>64745</v>
      </c>
      <c r="O9092" s="8">
        <v>19.0</v>
      </c>
      <c r="P9092" s="8" t="s">
        <v>4045</v>
      </c>
      <c r="Q9092" s="8" t="s">
        <v>64746</v>
      </c>
      <c r="R9092" s="8" t="s">
        <v>64747</v>
      </c>
      <c r="S9092" s="8" t="s">
        <v>293</v>
      </c>
      <c r="T9092" s="8" t="s">
        <v>64748</v>
      </c>
      <c r="U9092" s="11">
        <v>-0.9680325984954834</v>
      </c>
      <c r="V9092" s="11">
        <v>-0.1000000014901161</v>
      </c>
      <c r="W9092" s="12">
        <v>-0.872</v>
      </c>
      <c r="X9092" s="12">
        <v>0.0</v>
      </c>
      <c r="Y9092" s="12">
        <v>-0.3040540540540541</v>
      </c>
      <c r="Z9092" s="8">
        <v>-1.0</v>
      </c>
      <c r="AA9092" s="8">
        <v>-1.0</v>
      </c>
      <c r="AB9092" s="8">
        <v>-1.0</v>
      </c>
      <c r="AC9092" s="8">
        <v>-1.0</v>
      </c>
      <c r="AD9092" s="8">
        <v>0.0</v>
      </c>
      <c r="AF9092" s="11">
        <f t="shared" si="1"/>
        <v>0.8441244259</v>
      </c>
    </row>
    <row r="9093" ht="15.75" customHeight="1">
      <c r="A9093" s="7">
        <v>234799.0</v>
      </c>
      <c r="B9093" s="8" t="s">
        <v>64749</v>
      </c>
      <c r="C9093" s="9">
        <v>43502.94253472222</v>
      </c>
      <c r="D9093" s="8">
        <v>312.0</v>
      </c>
      <c r="E9093" s="8">
        <v>176.0</v>
      </c>
      <c r="F9093" s="8" t="s">
        <v>56</v>
      </c>
      <c r="G9093" s="8" t="b">
        <v>0</v>
      </c>
      <c r="I9093" s="8" t="s">
        <v>34</v>
      </c>
      <c r="J9093" s="8" t="s">
        <v>38</v>
      </c>
      <c r="K9093" s="10" t="s">
        <v>64750</v>
      </c>
      <c r="L9093" s="8" t="s">
        <v>447</v>
      </c>
      <c r="M9093" s="8" t="s">
        <v>38</v>
      </c>
      <c r="N9093" s="8" t="s">
        <v>64751</v>
      </c>
      <c r="O9093" s="8">
        <v>26.0</v>
      </c>
      <c r="P9093" s="8" t="s">
        <v>12421</v>
      </c>
      <c r="Q9093" s="8" t="s">
        <v>64752</v>
      </c>
      <c r="R9093" s="8" t="s">
        <v>64753</v>
      </c>
      <c r="S9093" s="8" t="s">
        <v>64754</v>
      </c>
      <c r="T9093" s="8" t="s">
        <v>64755</v>
      </c>
      <c r="U9093" s="11">
        <v>-0.9869839549064636</v>
      </c>
      <c r="V9093" s="11">
        <v>-0.1000000014901161</v>
      </c>
      <c r="W9093" s="12">
        <v>-0.8555</v>
      </c>
      <c r="X9093" s="12">
        <v>-0.05454545454545456</v>
      </c>
      <c r="Y9093" s="12">
        <v>-0.08231707317073171</v>
      </c>
      <c r="Z9093" s="8">
        <v>-1.0</v>
      </c>
      <c r="AA9093" s="8">
        <v>-1.0</v>
      </c>
      <c r="AB9093" s="8">
        <v>-1.0</v>
      </c>
      <c r="AC9093" s="8">
        <v>-1.0</v>
      </c>
      <c r="AD9093" s="8">
        <v>-1.0</v>
      </c>
      <c r="AF9093" s="11">
        <f t="shared" si="1"/>
        <v>0.8443647734</v>
      </c>
    </row>
    <row r="9094" ht="15.75" customHeight="1">
      <c r="A9094" s="7">
        <v>316033.0</v>
      </c>
      <c r="B9094" s="8" t="s">
        <v>64756</v>
      </c>
      <c r="C9094" s="9">
        <v>43388.78574074074</v>
      </c>
      <c r="D9094" s="8">
        <v>17.0</v>
      </c>
      <c r="E9094" s="8">
        <v>4.0</v>
      </c>
      <c r="F9094" s="8" t="s">
        <v>56</v>
      </c>
      <c r="G9094" s="8" t="b">
        <v>0</v>
      </c>
      <c r="I9094" s="8" t="s">
        <v>34</v>
      </c>
      <c r="J9094" s="8" t="s">
        <v>38</v>
      </c>
      <c r="K9094" s="10" t="s">
        <v>64757</v>
      </c>
      <c r="L9094" s="8" t="s">
        <v>910</v>
      </c>
      <c r="M9094" s="8" t="s">
        <v>38</v>
      </c>
      <c r="N9094" s="8" t="s">
        <v>64758</v>
      </c>
      <c r="O9094" s="8">
        <v>24.0</v>
      </c>
      <c r="P9094" s="8" t="s">
        <v>3536</v>
      </c>
      <c r="Q9094" s="8" t="s">
        <v>64759</v>
      </c>
      <c r="R9094" s="8" t="s">
        <v>64760</v>
      </c>
      <c r="S9094" s="8" t="s">
        <v>64761</v>
      </c>
      <c r="T9094" s="8" t="s">
        <v>64762</v>
      </c>
      <c r="U9094" s="11">
        <v>0.9915746450424194</v>
      </c>
      <c r="V9094" s="11">
        <v>0.6000000238418579</v>
      </c>
      <c r="W9094" s="12">
        <v>0.8516</v>
      </c>
      <c r="X9094" s="12">
        <v>0.5116666666666667</v>
      </c>
      <c r="Y9094" s="12">
        <v>0.2307692307692308</v>
      </c>
      <c r="Z9094" s="8">
        <v>1.0</v>
      </c>
      <c r="AA9094" s="8">
        <v>1.0</v>
      </c>
      <c r="AB9094" s="8">
        <v>1.0</v>
      </c>
      <c r="AC9094" s="8">
        <v>1.0</v>
      </c>
      <c r="AD9094" s="8">
        <v>1.0</v>
      </c>
      <c r="AF9094" s="11">
        <f t="shared" si="1"/>
        <v>0.8444249677</v>
      </c>
    </row>
    <row r="9095" ht="15.75" customHeight="1">
      <c r="A9095" s="7">
        <v>962621.0</v>
      </c>
      <c r="B9095" s="8" t="s">
        <v>64763</v>
      </c>
      <c r="C9095" s="9">
        <v>43943.58421296296</v>
      </c>
      <c r="D9095" s="8">
        <v>554.0</v>
      </c>
      <c r="E9095" s="8">
        <v>124.0</v>
      </c>
      <c r="F9095" s="8" t="s">
        <v>56</v>
      </c>
      <c r="G9095" s="8" t="b">
        <v>0</v>
      </c>
      <c r="I9095" s="8" t="s">
        <v>34</v>
      </c>
      <c r="J9095" s="8" t="s">
        <v>18487</v>
      </c>
      <c r="K9095" s="10" t="s">
        <v>64764</v>
      </c>
      <c r="L9095" s="8" t="s">
        <v>4015</v>
      </c>
      <c r="M9095" s="8" t="s">
        <v>38</v>
      </c>
      <c r="N9095" s="8" t="s">
        <v>64765</v>
      </c>
      <c r="O9095" s="8">
        <v>19.0</v>
      </c>
      <c r="P9095" s="8" t="s">
        <v>1132</v>
      </c>
      <c r="Q9095" s="8" t="s">
        <v>64766</v>
      </c>
      <c r="R9095" s="8" t="s">
        <v>64767</v>
      </c>
      <c r="S9095" s="8" t="s">
        <v>14076</v>
      </c>
      <c r="T9095" s="8" t="s">
        <v>64768</v>
      </c>
      <c r="U9095" s="11">
        <v>0.9830954670906067</v>
      </c>
      <c r="V9095" s="11">
        <v>0.2000000029802322</v>
      </c>
      <c r="W9095" s="12">
        <v>0.8591</v>
      </c>
      <c r="X9095" s="12">
        <v>-0.2</v>
      </c>
      <c r="Y9095" s="12">
        <v>0.09886363636363638</v>
      </c>
      <c r="Z9095" s="8">
        <v>1.0</v>
      </c>
      <c r="AA9095" s="8">
        <v>1.0</v>
      </c>
      <c r="AB9095" s="8">
        <v>1.0</v>
      </c>
      <c r="AC9095" s="8">
        <v>1.0</v>
      </c>
      <c r="AD9095" s="8">
        <v>-1.0</v>
      </c>
      <c r="AF9095" s="11">
        <f t="shared" si="1"/>
        <v>0.8445773158</v>
      </c>
    </row>
    <row r="9096" ht="15.75" customHeight="1">
      <c r="A9096" s="7">
        <v>469457.0</v>
      </c>
      <c r="B9096" s="8" t="s">
        <v>64769</v>
      </c>
      <c r="C9096" s="9">
        <v>43948.7653587963</v>
      </c>
      <c r="D9096" s="8">
        <v>7.0</v>
      </c>
      <c r="E9096" s="8">
        <v>3.0</v>
      </c>
      <c r="F9096" s="8" t="s">
        <v>33</v>
      </c>
      <c r="G9096" s="8" t="b">
        <v>0</v>
      </c>
      <c r="I9096" s="8" t="s">
        <v>34</v>
      </c>
      <c r="J9096" s="8" t="s">
        <v>38</v>
      </c>
      <c r="K9096" s="10" t="s">
        <v>64770</v>
      </c>
      <c r="L9096" s="8" t="s">
        <v>3920</v>
      </c>
      <c r="M9096" s="8" t="s">
        <v>64771</v>
      </c>
      <c r="N9096" s="8" t="s">
        <v>64772</v>
      </c>
      <c r="O9096" s="8">
        <v>12.0</v>
      </c>
      <c r="P9096" s="8" t="s">
        <v>2989</v>
      </c>
      <c r="Q9096" s="8" t="s">
        <v>64773</v>
      </c>
      <c r="R9096" s="8" t="s">
        <v>64774</v>
      </c>
      <c r="S9096" s="8" t="s">
        <v>17234</v>
      </c>
      <c r="T9096" s="8" t="s">
        <v>64775</v>
      </c>
      <c r="U9096" s="11">
        <v>0.956937849521637</v>
      </c>
      <c r="V9096" s="11">
        <v>0.5</v>
      </c>
      <c r="W9096" s="12">
        <v>0.8829</v>
      </c>
      <c r="X9096" s="12">
        <v>0.4</v>
      </c>
      <c r="Y9096" s="12">
        <v>0.225</v>
      </c>
      <c r="Z9096" s="8">
        <v>1.0</v>
      </c>
      <c r="AA9096" s="8">
        <v>1.0</v>
      </c>
      <c r="AB9096" s="8">
        <v>1.0</v>
      </c>
      <c r="AC9096" s="8">
        <v>1.0</v>
      </c>
      <c r="AD9096" s="8">
        <v>1.0</v>
      </c>
      <c r="AF9096" s="11">
        <f t="shared" si="1"/>
        <v>0.8448804273</v>
      </c>
    </row>
    <row r="9097" ht="15.75" customHeight="1">
      <c r="A9097" s="7">
        <v>156837.0</v>
      </c>
      <c r="B9097" s="8" t="s">
        <v>64776</v>
      </c>
      <c r="C9097" s="9">
        <v>43855.78452546296</v>
      </c>
      <c r="D9097" s="8">
        <v>69.0</v>
      </c>
      <c r="E9097" s="8">
        <v>11.0</v>
      </c>
      <c r="F9097" s="8" t="s">
        <v>56</v>
      </c>
      <c r="G9097" s="8" t="b">
        <v>0</v>
      </c>
      <c r="I9097" s="8" t="s">
        <v>34</v>
      </c>
      <c r="J9097" s="8" t="s">
        <v>38</v>
      </c>
      <c r="K9097" s="10" t="s">
        <v>64777</v>
      </c>
      <c r="L9097" s="8" t="s">
        <v>8095</v>
      </c>
      <c r="M9097" s="8" t="s">
        <v>38</v>
      </c>
      <c r="N9097" s="8" t="s">
        <v>64778</v>
      </c>
      <c r="O9097" s="8">
        <v>25.0</v>
      </c>
      <c r="P9097" s="8" t="s">
        <v>19933</v>
      </c>
      <c r="Q9097" s="8" t="s">
        <v>64779</v>
      </c>
      <c r="R9097" s="8" t="s">
        <v>64780</v>
      </c>
      <c r="S9097" s="8" t="s">
        <v>64781</v>
      </c>
      <c r="T9097" s="8" t="s">
        <v>64782</v>
      </c>
      <c r="U9097" s="11">
        <v>0.874359667301178</v>
      </c>
      <c r="V9097" s="11">
        <v>0.2000000029802322</v>
      </c>
      <c r="W9097" s="12">
        <v>0.9666</v>
      </c>
      <c r="X9097" s="12">
        <v>0.07222222222222223</v>
      </c>
      <c r="Y9097" s="12">
        <v>0.1569767441860465</v>
      </c>
      <c r="Z9097" s="8">
        <v>1.0</v>
      </c>
      <c r="AA9097" s="8">
        <v>1.0</v>
      </c>
      <c r="AB9097" s="8">
        <v>1.0</v>
      </c>
      <c r="AC9097" s="8">
        <v>1.0</v>
      </c>
      <c r="AD9097" s="8">
        <v>1.0</v>
      </c>
      <c r="AF9097" s="11">
        <f t="shared" si="1"/>
        <v>0.8451560544</v>
      </c>
    </row>
    <row r="9098" ht="15.75" customHeight="1">
      <c r="A9098" s="7">
        <v>162258.0</v>
      </c>
      <c r="B9098" s="8" t="s">
        <v>64783</v>
      </c>
      <c r="C9098" s="9">
        <v>43340.78021990741</v>
      </c>
      <c r="D9098" s="8">
        <v>9.0</v>
      </c>
      <c r="E9098" s="8">
        <v>5.0</v>
      </c>
      <c r="F9098" s="8" t="s">
        <v>128</v>
      </c>
      <c r="G9098" s="8" t="b">
        <v>0</v>
      </c>
      <c r="I9098" s="8" t="s">
        <v>34</v>
      </c>
      <c r="J9098" s="8" t="s">
        <v>38</v>
      </c>
      <c r="K9098" s="10" t="s">
        <v>64784</v>
      </c>
      <c r="L9098" s="8" t="s">
        <v>2896</v>
      </c>
      <c r="M9098" s="8" t="s">
        <v>64785</v>
      </c>
      <c r="N9098" s="8" t="s">
        <v>64786</v>
      </c>
      <c r="O9098" s="8">
        <v>24.0</v>
      </c>
      <c r="P9098" s="8" t="s">
        <v>661</v>
      </c>
      <c r="Q9098" s="8" t="s">
        <v>64787</v>
      </c>
      <c r="R9098" s="8" t="s">
        <v>64788</v>
      </c>
      <c r="S9098" s="8" t="s">
        <v>2672</v>
      </c>
      <c r="T9098" s="8" t="s">
        <v>64789</v>
      </c>
      <c r="U9098" s="11">
        <v>0.9761596918106079</v>
      </c>
      <c r="V9098" s="11">
        <v>0.1000000014901161</v>
      </c>
      <c r="W9098" s="12">
        <v>0.8658</v>
      </c>
      <c r="X9098" s="12">
        <v>0.3333333333333333</v>
      </c>
      <c r="Y9098" s="12">
        <v>0.2332317073170732</v>
      </c>
      <c r="Z9098" s="8">
        <v>1.0</v>
      </c>
      <c r="AA9098" s="8">
        <v>1.0</v>
      </c>
      <c r="AB9098" s="8">
        <v>1.0</v>
      </c>
      <c r="AC9098" s="8">
        <v>1.0</v>
      </c>
      <c r="AD9098" s="8">
        <v>1.0</v>
      </c>
      <c r="AF9098" s="11">
        <f t="shared" si="1"/>
        <v>0.8451590612</v>
      </c>
    </row>
    <row r="9099" ht="15.75" customHeight="1">
      <c r="A9099" s="7">
        <v>420228.0</v>
      </c>
      <c r="B9099" s="8" t="s">
        <v>64790</v>
      </c>
      <c r="C9099" s="9">
        <v>43938.87216435185</v>
      </c>
      <c r="D9099" s="8">
        <v>2.0</v>
      </c>
      <c r="E9099" s="8">
        <v>0.0</v>
      </c>
      <c r="F9099" s="8" t="s">
        <v>33</v>
      </c>
      <c r="G9099" s="8" t="b">
        <v>0</v>
      </c>
      <c r="I9099" s="8" t="s">
        <v>34</v>
      </c>
      <c r="J9099" s="8" t="s">
        <v>38</v>
      </c>
      <c r="K9099" s="10" t="s">
        <v>64791</v>
      </c>
      <c r="L9099" s="8" t="s">
        <v>1487</v>
      </c>
      <c r="M9099" s="8" t="s">
        <v>38</v>
      </c>
      <c r="N9099" s="8" t="s">
        <v>64792</v>
      </c>
      <c r="O9099" s="8">
        <v>19.0</v>
      </c>
      <c r="P9099" s="8" t="s">
        <v>17615</v>
      </c>
      <c r="Q9099" s="8" t="s">
        <v>64793</v>
      </c>
      <c r="R9099" s="8" t="s">
        <v>64794</v>
      </c>
      <c r="S9099" s="8" t="s">
        <v>64795</v>
      </c>
      <c r="T9099" s="8" t="s">
        <v>64796</v>
      </c>
      <c r="U9099" s="11">
        <v>0.9881879091262817</v>
      </c>
      <c r="V9099" s="11">
        <v>0.4000000059604645</v>
      </c>
      <c r="W9099" s="12">
        <v>0.8553</v>
      </c>
      <c r="X9099" s="12">
        <v>0.2083333333333333</v>
      </c>
      <c r="Y9099" s="12">
        <v>0.3068181818181818</v>
      </c>
      <c r="Z9099" s="8">
        <v>1.0</v>
      </c>
      <c r="AA9099" s="8">
        <v>1.0</v>
      </c>
      <c r="AB9099" s="8">
        <v>1.0</v>
      </c>
      <c r="AC9099" s="8">
        <v>1.0</v>
      </c>
      <c r="AD9099" s="8">
        <v>1.0</v>
      </c>
      <c r="AF9099" s="11">
        <f t="shared" si="1"/>
        <v>0.8451971187</v>
      </c>
    </row>
    <row r="9100" ht="15.75" customHeight="1">
      <c r="A9100" s="7">
        <v>775946.0</v>
      </c>
      <c r="B9100" s="8" t="s">
        <v>64797</v>
      </c>
      <c r="C9100" s="9">
        <v>44241.72916666666</v>
      </c>
      <c r="D9100" s="8">
        <v>5.0</v>
      </c>
      <c r="E9100" s="8">
        <v>1.0</v>
      </c>
      <c r="F9100" s="8" t="s">
        <v>98</v>
      </c>
      <c r="G9100" s="8" t="b">
        <v>0</v>
      </c>
      <c r="I9100" s="8" t="s">
        <v>34</v>
      </c>
      <c r="J9100" s="8" t="s">
        <v>64798</v>
      </c>
      <c r="K9100" s="10" t="s">
        <v>64799</v>
      </c>
      <c r="L9100" s="8" t="s">
        <v>7483</v>
      </c>
      <c r="M9100" s="8" t="s">
        <v>38</v>
      </c>
      <c r="N9100" s="8" t="s">
        <v>64800</v>
      </c>
      <c r="O9100" s="8">
        <v>21.0</v>
      </c>
      <c r="P9100" s="8" t="s">
        <v>64801</v>
      </c>
      <c r="Q9100" s="8" t="s">
        <v>64802</v>
      </c>
      <c r="R9100" s="8" t="s">
        <v>64803</v>
      </c>
      <c r="S9100" s="8" t="s">
        <v>64804</v>
      </c>
      <c r="T9100" s="8" t="s">
        <v>64805</v>
      </c>
      <c r="U9100" s="11">
        <v>0.8900713324546814</v>
      </c>
      <c r="V9100" s="11">
        <v>0.5</v>
      </c>
      <c r="W9100" s="12">
        <v>0.9496</v>
      </c>
      <c r="X9100" s="12">
        <v>0.5416666666666666</v>
      </c>
      <c r="Y9100" s="12">
        <v>0.25875</v>
      </c>
      <c r="Z9100" s="8">
        <v>1.0</v>
      </c>
      <c r="AA9100" s="8">
        <v>1.0</v>
      </c>
      <c r="AB9100" s="8">
        <v>1.0</v>
      </c>
      <c r="AC9100" s="8">
        <v>1.0</v>
      </c>
      <c r="AD9100" s="8">
        <v>1.0</v>
      </c>
      <c r="AF9100" s="11">
        <f t="shared" si="1"/>
        <v>0.8452117373</v>
      </c>
    </row>
    <row r="9101" ht="15.75" customHeight="1">
      <c r="A9101" s="7">
        <v>774731.0</v>
      </c>
      <c r="B9101" s="8" t="s">
        <v>64806</v>
      </c>
      <c r="C9101" s="9">
        <v>43130.94371527778</v>
      </c>
      <c r="D9101" s="8">
        <v>10.0</v>
      </c>
      <c r="E9101" s="8">
        <v>2.0</v>
      </c>
      <c r="F9101" s="8" t="s">
        <v>128</v>
      </c>
      <c r="G9101" s="8" t="b">
        <v>0</v>
      </c>
      <c r="I9101" s="8" t="s">
        <v>34</v>
      </c>
      <c r="J9101" s="8" t="s">
        <v>64807</v>
      </c>
      <c r="K9101" s="10" t="s">
        <v>64808</v>
      </c>
      <c r="L9101" s="8" t="s">
        <v>8431</v>
      </c>
      <c r="M9101" s="8" t="s">
        <v>1077</v>
      </c>
      <c r="N9101" s="8" t="s">
        <v>64809</v>
      </c>
      <c r="O9101" s="8">
        <v>15.0</v>
      </c>
      <c r="P9101" s="8" t="s">
        <v>6922</v>
      </c>
      <c r="Q9101" s="8" t="s">
        <v>64810</v>
      </c>
      <c r="R9101" s="8" t="s">
        <v>64811</v>
      </c>
      <c r="S9101" s="8" t="s">
        <v>48622</v>
      </c>
      <c r="T9101" s="8" t="s">
        <v>64812</v>
      </c>
      <c r="U9101" s="11">
        <v>0.996963620185852</v>
      </c>
      <c r="V9101" s="11">
        <v>0.300000011920929</v>
      </c>
      <c r="W9101" s="12">
        <v>0.8478</v>
      </c>
      <c r="X9101" s="12">
        <v>0.625</v>
      </c>
      <c r="Y9101" s="12">
        <v>0.09375</v>
      </c>
      <c r="Z9101" s="8">
        <v>1.0</v>
      </c>
      <c r="AA9101" s="8">
        <v>1.0</v>
      </c>
      <c r="AB9101" s="8">
        <v>1.0</v>
      </c>
      <c r="AC9101" s="8">
        <v>1.0</v>
      </c>
      <c r="AD9101" s="8">
        <v>1.0</v>
      </c>
      <c r="AF9101" s="11">
        <f t="shared" si="1"/>
        <v>0.8452257572</v>
      </c>
    </row>
    <row r="9102" ht="15.75" customHeight="1">
      <c r="A9102" s="7">
        <v>167796.0</v>
      </c>
      <c r="B9102" s="8" t="s">
        <v>64813</v>
      </c>
      <c r="C9102" s="9">
        <v>42961.87314814814</v>
      </c>
      <c r="D9102" s="8">
        <v>96.0</v>
      </c>
      <c r="E9102" s="8">
        <v>28.0</v>
      </c>
      <c r="F9102" s="8" t="s">
        <v>128</v>
      </c>
      <c r="G9102" s="8" t="b">
        <v>0</v>
      </c>
      <c r="I9102" s="8" t="s">
        <v>34</v>
      </c>
      <c r="J9102" s="8" t="s">
        <v>64814</v>
      </c>
      <c r="K9102" s="10" t="s">
        <v>64815</v>
      </c>
      <c r="L9102" s="8" t="s">
        <v>2954</v>
      </c>
      <c r="M9102" s="8" t="s">
        <v>38</v>
      </c>
      <c r="N9102" s="8" t="s">
        <v>64816</v>
      </c>
      <c r="O9102" s="8">
        <v>13.0</v>
      </c>
      <c r="P9102" s="8" t="s">
        <v>5481</v>
      </c>
      <c r="Q9102" s="8" t="s">
        <v>64817</v>
      </c>
      <c r="R9102" s="8" t="s">
        <v>64818</v>
      </c>
      <c r="S9102" s="8" t="s">
        <v>293</v>
      </c>
      <c r="T9102" s="8" t="s">
        <v>64819</v>
      </c>
      <c r="U9102" s="11">
        <v>0.9597511887550354</v>
      </c>
      <c r="V9102" s="11">
        <v>0.1000000014901161</v>
      </c>
      <c r="W9102" s="12">
        <v>0.8807</v>
      </c>
      <c r="X9102" s="12">
        <v>0.0</v>
      </c>
      <c r="Y9102" s="12">
        <v>0.3857142857142857</v>
      </c>
      <c r="Z9102" s="8">
        <v>1.0</v>
      </c>
      <c r="AA9102" s="8">
        <v>1.0</v>
      </c>
      <c r="AB9102" s="8">
        <v>1.0</v>
      </c>
      <c r="AC9102" s="8">
        <v>1.0</v>
      </c>
      <c r="AD9102" s="8">
        <v>0.0</v>
      </c>
      <c r="AF9102" s="11">
        <f t="shared" si="1"/>
        <v>0.8452528719</v>
      </c>
    </row>
    <row r="9103" ht="15.75" customHeight="1">
      <c r="A9103" s="7">
        <v>848452.0</v>
      </c>
      <c r="B9103" s="8" t="s">
        <v>64820</v>
      </c>
      <c r="C9103" s="9">
        <v>43943.67868055555</v>
      </c>
      <c r="D9103" s="8">
        <v>11.0</v>
      </c>
      <c r="E9103" s="8">
        <v>6.0</v>
      </c>
      <c r="F9103" s="8" t="s">
        <v>56</v>
      </c>
      <c r="G9103" s="8" t="b">
        <v>0</v>
      </c>
      <c r="I9103" s="8" t="s">
        <v>34</v>
      </c>
      <c r="J9103" s="8" t="s">
        <v>38</v>
      </c>
      <c r="K9103" s="10" t="s">
        <v>64821</v>
      </c>
      <c r="L9103" s="8" t="s">
        <v>22719</v>
      </c>
      <c r="M9103" s="8" t="s">
        <v>38</v>
      </c>
      <c r="N9103" s="8" t="s">
        <v>64822</v>
      </c>
      <c r="O9103" s="8">
        <v>16.0</v>
      </c>
      <c r="P9103" s="8" t="s">
        <v>3051</v>
      </c>
      <c r="Q9103" s="8" t="s">
        <v>64823</v>
      </c>
      <c r="R9103" s="8" t="s">
        <v>64824</v>
      </c>
      <c r="S9103" s="8" t="s">
        <v>64825</v>
      </c>
      <c r="T9103" s="8" t="s">
        <v>64826</v>
      </c>
      <c r="U9103" s="11">
        <v>0.963284969329834</v>
      </c>
      <c r="V9103" s="11">
        <v>0.6000000238418579</v>
      </c>
      <c r="W9103" s="12">
        <v>0.8777</v>
      </c>
      <c r="X9103" s="12">
        <v>0.31875</v>
      </c>
      <c r="Y9103" s="12">
        <v>0.3214285714285715</v>
      </c>
      <c r="Z9103" s="8">
        <v>1.0</v>
      </c>
      <c r="AA9103" s="8">
        <v>1.0</v>
      </c>
      <c r="AB9103" s="8">
        <v>1.0</v>
      </c>
      <c r="AC9103" s="8">
        <v>1.0</v>
      </c>
      <c r="AD9103" s="8">
        <v>1.0</v>
      </c>
      <c r="AF9103" s="11">
        <f t="shared" si="1"/>
        <v>0.8454752176</v>
      </c>
    </row>
    <row r="9104" ht="15.75" customHeight="1">
      <c r="A9104" s="7">
        <v>500903.0</v>
      </c>
      <c r="B9104" s="8" t="s">
        <v>64827</v>
      </c>
      <c r="C9104" s="9">
        <v>43125.84063657407</v>
      </c>
      <c r="D9104" s="8">
        <v>5.0</v>
      </c>
      <c r="E9104" s="8">
        <v>4.0</v>
      </c>
      <c r="F9104" s="8" t="s">
        <v>56</v>
      </c>
      <c r="G9104" s="8" t="b">
        <v>0</v>
      </c>
      <c r="I9104" s="8" t="s">
        <v>34</v>
      </c>
      <c r="J9104" s="8" t="s">
        <v>64828</v>
      </c>
      <c r="K9104" s="10" t="s">
        <v>64829</v>
      </c>
      <c r="L9104" s="8" t="s">
        <v>2769</v>
      </c>
      <c r="M9104" s="8" t="s">
        <v>38</v>
      </c>
      <c r="N9104" s="8" t="s">
        <v>64830</v>
      </c>
      <c r="O9104" s="8">
        <v>12.0</v>
      </c>
      <c r="P9104" s="8" t="s">
        <v>54516</v>
      </c>
      <c r="Q9104" s="8" t="s">
        <v>64831</v>
      </c>
      <c r="R9104" s="8" t="s">
        <v>64832</v>
      </c>
      <c r="S9104" s="8" t="s">
        <v>293</v>
      </c>
      <c r="T9104" s="8" t="s">
        <v>64833</v>
      </c>
      <c r="U9104" s="11">
        <v>0.9889880418777466</v>
      </c>
      <c r="V9104" s="11">
        <v>0.699999988079071</v>
      </c>
      <c r="W9104" s="12">
        <v>0.855</v>
      </c>
      <c r="X9104" s="12">
        <v>0.0</v>
      </c>
      <c r="Y9104" s="12">
        <v>0.2916666666666667</v>
      </c>
      <c r="Z9104" s="8">
        <v>1.0</v>
      </c>
      <c r="AA9104" s="8">
        <v>1.0</v>
      </c>
      <c r="AB9104" s="8">
        <v>1.0</v>
      </c>
      <c r="AC9104" s="8">
        <v>1.0</v>
      </c>
      <c r="AD9104" s="8">
        <v>0.0</v>
      </c>
      <c r="AF9104" s="11">
        <f t="shared" si="1"/>
        <v>0.8455847758</v>
      </c>
    </row>
    <row r="9105" ht="15.75" customHeight="1">
      <c r="A9105" s="7">
        <v>539360.0</v>
      </c>
      <c r="B9105" s="8" t="s">
        <v>64834</v>
      </c>
      <c r="C9105" s="9">
        <v>43776.9027662037</v>
      </c>
      <c r="D9105" s="8">
        <v>6.0</v>
      </c>
      <c r="E9105" s="8">
        <v>4.0</v>
      </c>
      <c r="F9105" s="8" t="s">
        <v>33</v>
      </c>
      <c r="G9105" s="8" t="b">
        <v>0</v>
      </c>
      <c r="I9105" s="8" t="s">
        <v>34</v>
      </c>
      <c r="J9105" s="8" t="s">
        <v>64835</v>
      </c>
      <c r="K9105" s="10" t="s">
        <v>64836</v>
      </c>
      <c r="L9105" s="8" t="s">
        <v>4930</v>
      </c>
      <c r="M9105" s="8" t="s">
        <v>38</v>
      </c>
      <c r="N9105" s="8" t="s">
        <v>64837</v>
      </c>
      <c r="O9105" s="8">
        <v>13.0</v>
      </c>
      <c r="P9105" s="8" t="s">
        <v>382</v>
      </c>
      <c r="Q9105" s="8" t="s">
        <v>64838</v>
      </c>
      <c r="R9105" s="8" t="s">
        <v>64839</v>
      </c>
      <c r="S9105" s="8" t="s">
        <v>64840</v>
      </c>
      <c r="T9105" s="8" t="s">
        <v>64841</v>
      </c>
      <c r="U9105" s="11">
        <v>0.9419762492179871</v>
      </c>
      <c r="V9105" s="11">
        <v>0.5</v>
      </c>
      <c r="W9105" s="12">
        <v>0.8977</v>
      </c>
      <c r="X9105" s="12">
        <v>0.40625</v>
      </c>
      <c r="Y9105" s="12">
        <v>0.3015</v>
      </c>
      <c r="Z9105" s="8">
        <v>1.0</v>
      </c>
      <c r="AA9105" s="8">
        <v>1.0</v>
      </c>
      <c r="AB9105" s="8">
        <v>1.0</v>
      </c>
      <c r="AC9105" s="8">
        <v>1.0</v>
      </c>
      <c r="AD9105" s="8">
        <v>1.0</v>
      </c>
      <c r="AF9105" s="11">
        <f t="shared" si="1"/>
        <v>0.8456120789</v>
      </c>
    </row>
    <row r="9106" ht="15.75" customHeight="1">
      <c r="A9106" s="7">
        <v>251030.0</v>
      </c>
      <c r="B9106" s="8" t="s">
        <v>64842</v>
      </c>
      <c r="C9106" s="9">
        <v>44137.85725694444</v>
      </c>
      <c r="D9106" s="8">
        <v>18.0</v>
      </c>
      <c r="E9106" s="8">
        <v>3.0</v>
      </c>
      <c r="F9106" s="8" t="s">
        <v>56</v>
      </c>
      <c r="G9106" s="8" t="b">
        <v>0</v>
      </c>
      <c r="I9106" s="8" t="s">
        <v>34</v>
      </c>
      <c r="J9106" s="8" t="s">
        <v>38</v>
      </c>
      <c r="K9106" s="10" t="s">
        <v>64843</v>
      </c>
      <c r="L9106" s="8" t="s">
        <v>17908</v>
      </c>
      <c r="M9106" s="8" t="s">
        <v>64844</v>
      </c>
      <c r="N9106" s="8" t="s">
        <v>64845</v>
      </c>
      <c r="O9106" s="8">
        <v>23.0</v>
      </c>
      <c r="P9106" s="8" t="s">
        <v>60787</v>
      </c>
      <c r="Q9106" s="8" t="s">
        <v>64846</v>
      </c>
      <c r="R9106" s="8" t="s">
        <v>64847</v>
      </c>
      <c r="S9106" s="8" t="s">
        <v>64848</v>
      </c>
      <c r="T9106" s="8" t="s">
        <v>64849</v>
      </c>
      <c r="U9106" s="11">
        <v>0.9336585402488708</v>
      </c>
      <c r="V9106" s="11">
        <v>0.4000000059604645</v>
      </c>
      <c r="W9106" s="12">
        <v>0.9057</v>
      </c>
      <c r="X9106" s="12">
        <v>-0.1458333333333333</v>
      </c>
      <c r="Y9106" s="12">
        <v>0.1339285714285714</v>
      </c>
      <c r="Z9106" s="8">
        <v>1.0</v>
      </c>
      <c r="AA9106" s="8">
        <v>1.0</v>
      </c>
      <c r="AB9106" s="8">
        <v>1.0</v>
      </c>
      <c r="AC9106" s="8">
        <v>1.0</v>
      </c>
      <c r="AD9106" s="8">
        <v>-1.0</v>
      </c>
      <c r="AF9106" s="11">
        <f t="shared" si="1"/>
        <v>0.8456145399</v>
      </c>
    </row>
    <row r="9107" ht="15.75" customHeight="1">
      <c r="A9107" s="7">
        <v>880895.0</v>
      </c>
      <c r="B9107" s="8" t="s">
        <v>64850</v>
      </c>
      <c r="C9107" s="9">
        <v>44000.63900462963</v>
      </c>
      <c r="D9107" s="8">
        <v>10.0</v>
      </c>
      <c r="E9107" s="8">
        <v>3.0</v>
      </c>
      <c r="F9107" s="8" t="s">
        <v>33</v>
      </c>
      <c r="G9107" s="8" t="b">
        <v>0</v>
      </c>
      <c r="H9107" s="8" t="s">
        <v>64851</v>
      </c>
      <c r="I9107" s="8" t="s">
        <v>34</v>
      </c>
      <c r="J9107" s="8" t="s">
        <v>38</v>
      </c>
      <c r="K9107" s="10" t="s">
        <v>64852</v>
      </c>
      <c r="L9107" s="8" t="s">
        <v>1164</v>
      </c>
      <c r="M9107" s="8" t="s">
        <v>38</v>
      </c>
      <c r="N9107" s="8" t="s">
        <v>64853</v>
      </c>
      <c r="O9107" s="8">
        <v>16.0</v>
      </c>
      <c r="P9107" s="8" t="s">
        <v>9370</v>
      </c>
      <c r="Q9107" s="8" t="s">
        <v>64854</v>
      </c>
      <c r="R9107" s="8" t="s">
        <v>64855</v>
      </c>
      <c r="S9107" s="8" t="s">
        <v>64856</v>
      </c>
      <c r="T9107" s="8" t="s">
        <v>64857</v>
      </c>
      <c r="U9107" s="11">
        <v>0.9602129459381104</v>
      </c>
      <c r="V9107" s="11">
        <v>0.8999999761581421</v>
      </c>
      <c r="W9107" s="12">
        <v>0.8807</v>
      </c>
      <c r="X9107" s="12">
        <v>0.04166666666666666</v>
      </c>
      <c r="Y9107" s="12">
        <v>0.3461538461538462</v>
      </c>
      <c r="Z9107" s="8">
        <v>1.0</v>
      </c>
      <c r="AA9107" s="8">
        <v>1.0</v>
      </c>
      <c r="AB9107" s="8">
        <v>1.0</v>
      </c>
      <c r="AC9107" s="8">
        <v>1.0</v>
      </c>
      <c r="AD9107" s="8">
        <v>0.0</v>
      </c>
      <c r="AF9107" s="11">
        <f t="shared" si="1"/>
        <v>0.8456595415</v>
      </c>
    </row>
    <row r="9108" ht="15.75" customHeight="1">
      <c r="A9108" s="7">
        <v>469541.0</v>
      </c>
      <c r="B9108" s="8" t="s">
        <v>64858</v>
      </c>
      <c r="C9108" s="9">
        <v>43912.60744212963</v>
      </c>
      <c r="D9108" s="8">
        <v>3.0</v>
      </c>
      <c r="E9108" s="8">
        <v>1.0</v>
      </c>
      <c r="F9108" s="8" t="s">
        <v>33</v>
      </c>
      <c r="G9108" s="8" t="b">
        <v>0</v>
      </c>
      <c r="I9108" s="8" t="s">
        <v>34</v>
      </c>
      <c r="J9108" s="8" t="s">
        <v>38</v>
      </c>
      <c r="K9108" s="10" t="s">
        <v>64859</v>
      </c>
      <c r="L9108" s="8" t="s">
        <v>3920</v>
      </c>
      <c r="M9108" s="8" t="s">
        <v>38</v>
      </c>
      <c r="N9108" s="8" t="s">
        <v>64860</v>
      </c>
      <c r="O9108" s="8">
        <v>19.0</v>
      </c>
      <c r="P9108" s="8" t="s">
        <v>1258</v>
      </c>
      <c r="Q9108" s="8" t="s">
        <v>64861</v>
      </c>
      <c r="R9108" s="8" t="s">
        <v>63454</v>
      </c>
      <c r="S9108" s="8" t="s">
        <v>64862</v>
      </c>
      <c r="T9108" s="8" t="s">
        <v>64863</v>
      </c>
      <c r="U9108" s="11">
        <v>0.9927425384521484</v>
      </c>
      <c r="V9108" s="11">
        <v>0.699999988079071</v>
      </c>
      <c r="W9108" s="12">
        <v>0.8519</v>
      </c>
      <c r="X9108" s="12">
        <v>0.175</v>
      </c>
      <c r="Y9108" s="12">
        <v>0.1992187500000001</v>
      </c>
      <c r="Z9108" s="8">
        <v>1.0</v>
      </c>
      <c r="AA9108" s="8">
        <v>1.0</v>
      </c>
      <c r="AB9108" s="8">
        <v>1.0</v>
      </c>
      <c r="AC9108" s="8">
        <v>1.0</v>
      </c>
      <c r="AD9108" s="8">
        <v>1.0</v>
      </c>
      <c r="AF9108" s="11">
        <f t="shared" si="1"/>
        <v>0.8457173685</v>
      </c>
    </row>
    <row r="9109" ht="15.75" customHeight="1">
      <c r="A9109" s="7">
        <v>327344.0</v>
      </c>
      <c r="B9109" s="8" t="s">
        <v>64864</v>
      </c>
      <c r="C9109" s="9">
        <v>44218.8238425926</v>
      </c>
      <c r="D9109" s="8">
        <v>13.0</v>
      </c>
      <c r="E9109" s="8">
        <v>4.0</v>
      </c>
      <c r="F9109" s="8" t="s">
        <v>56</v>
      </c>
      <c r="G9109" s="8" t="b">
        <v>0</v>
      </c>
      <c r="I9109" s="8" t="s">
        <v>34</v>
      </c>
      <c r="J9109" s="8" t="s">
        <v>38</v>
      </c>
      <c r="K9109" s="10" t="s">
        <v>64865</v>
      </c>
      <c r="L9109" s="8" t="s">
        <v>1948</v>
      </c>
      <c r="M9109" s="8" t="s">
        <v>38</v>
      </c>
      <c r="N9109" s="8" t="s">
        <v>64866</v>
      </c>
      <c r="O9109" s="8">
        <v>21.0</v>
      </c>
      <c r="P9109" s="8" t="s">
        <v>7811</v>
      </c>
      <c r="Q9109" s="8" t="s">
        <v>64867</v>
      </c>
      <c r="R9109" s="8" t="s">
        <v>64868</v>
      </c>
      <c r="S9109" s="8" t="s">
        <v>64869</v>
      </c>
      <c r="T9109" s="8" t="s">
        <v>64870</v>
      </c>
      <c r="U9109" s="11">
        <v>0.9846644401550293</v>
      </c>
      <c r="V9109" s="11">
        <v>0.5</v>
      </c>
      <c r="W9109" s="12">
        <v>0.8591</v>
      </c>
      <c r="X9109" s="12">
        <v>0.3121212121212121</v>
      </c>
      <c r="Y9109" s="12">
        <v>0.09375</v>
      </c>
      <c r="Z9109" s="8">
        <v>1.0</v>
      </c>
      <c r="AA9109" s="8">
        <v>1.0</v>
      </c>
      <c r="AB9109" s="8">
        <v>1.0</v>
      </c>
      <c r="AC9109" s="8">
        <v>1.0</v>
      </c>
      <c r="AD9109" s="8">
        <v>1.0</v>
      </c>
      <c r="AF9109" s="11">
        <f t="shared" si="1"/>
        <v>0.8459252205</v>
      </c>
    </row>
    <row r="9110" ht="15.75" customHeight="1">
      <c r="A9110" s="7">
        <v>385154.0</v>
      </c>
      <c r="B9110" s="8" t="s">
        <v>64871</v>
      </c>
      <c r="C9110" s="9">
        <v>43216.67701388889</v>
      </c>
      <c r="D9110" s="8">
        <v>4.0</v>
      </c>
      <c r="E9110" s="8">
        <v>1.0</v>
      </c>
      <c r="F9110" s="8" t="s">
        <v>128</v>
      </c>
      <c r="G9110" s="8" t="b">
        <v>0</v>
      </c>
      <c r="I9110" s="8" t="s">
        <v>34</v>
      </c>
      <c r="J9110" s="8" t="s">
        <v>64872</v>
      </c>
      <c r="K9110" s="10" t="s">
        <v>64873</v>
      </c>
      <c r="L9110" s="8" t="s">
        <v>1563</v>
      </c>
      <c r="M9110" s="8" t="s">
        <v>38</v>
      </c>
      <c r="N9110" s="8" t="s">
        <v>64874</v>
      </c>
      <c r="O9110" s="8">
        <v>22.0</v>
      </c>
      <c r="P9110" s="8" t="s">
        <v>1258</v>
      </c>
      <c r="Q9110" s="8" t="s">
        <v>64875</v>
      </c>
      <c r="R9110" s="8" t="s">
        <v>64876</v>
      </c>
      <c r="S9110" s="8" t="s">
        <v>64877</v>
      </c>
      <c r="T9110" s="8" t="s">
        <v>64878</v>
      </c>
      <c r="U9110" s="11">
        <v>0.9552698731422424</v>
      </c>
      <c r="V9110" s="11">
        <v>0.699999988079071</v>
      </c>
      <c r="W9110" s="12">
        <v>0.8858</v>
      </c>
      <c r="X9110" s="12">
        <v>0.38</v>
      </c>
      <c r="Y9110" s="12">
        <v>0.1171875</v>
      </c>
      <c r="Z9110" s="8">
        <v>1.0</v>
      </c>
      <c r="AA9110" s="8">
        <v>1.0</v>
      </c>
      <c r="AB9110" s="8">
        <v>1.0</v>
      </c>
      <c r="AC9110" s="8">
        <v>1.0</v>
      </c>
      <c r="AD9110" s="8">
        <v>1.0</v>
      </c>
      <c r="AF9110" s="11">
        <f t="shared" si="1"/>
        <v>0.8461780536</v>
      </c>
    </row>
    <row r="9111" ht="15.75" customHeight="1">
      <c r="A9111" s="7">
        <v>883931.0</v>
      </c>
      <c r="B9111" s="8" t="s">
        <v>64879</v>
      </c>
      <c r="C9111" s="9">
        <v>44281.69902777778</v>
      </c>
      <c r="D9111" s="8">
        <v>33.0</v>
      </c>
      <c r="E9111" s="8">
        <v>9.0</v>
      </c>
      <c r="F9111" s="8" t="s">
        <v>159</v>
      </c>
      <c r="G9111" s="8" t="b">
        <v>0</v>
      </c>
      <c r="I9111" s="8" t="s">
        <v>34</v>
      </c>
      <c r="J9111" s="8" t="s">
        <v>10558</v>
      </c>
      <c r="K9111" s="10" t="s">
        <v>64880</v>
      </c>
      <c r="L9111" s="8" t="s">
        <v>6967</v>
      </c>
      <c r="M9111" s="8" t="s">
        <v>38</v>
      </c>
      <c r="N9111" s="8" t="s">
        <v>64881</v>
      </c>
      <c r="O9111" s="8">
        <v>21.0</v>
      </c>
      <c r="P9111" s="8" t="s">
        <v>5976</v>
      </c>
      <c r="Q9111" s="8" t="s">
        <v>64882</v>
      </c>
      <c r="R9111" s="8" t="s">
        <v>64883</v>
      </c>
      <c r="S9111" s="8" t="s">
        <v>64884</v>
      </c>
      <c r="T9111" s="8" t="s">
        <v>64885</v>
      </c>
      <c r="U9111" s="11">
        <v>-0.8649477958679199</v>
      </c>
      <c r="V9111" s="11">
        <v>-0.4000000059604645</v>
      </c>
      <c r="W9111" s="12">
        <v>-0.9783</v>
      </c>
      <c r="X9111" s="12">
        <v>-0.0659090909090909</v>
      </c>
      <c r="Y9111" s="12">
        <v>-0.2364130434782609</v>
      </c>
      <c r="Z9111" s="8">
        <v>-1.0</v>
      </c>
      <c r="AA9111" s="8">
        <v>-1.0</v>
      </c>
      <c r="AB9111" s="8">
        <v>-1.0</v>
      </c>
      <c r="AC9111" s="8">
        <v>-1.0</v>
      </c>
      <c r="AD9111" s="8">
        <v>-1.0</v>
      </c>
      <c r="AF9111" s="11">
        <f t="shared" si="1"/>
        <v>0.8461784287</v>
      </c>
    </row>
    <row r="9112" ht="15.75" customHeight="1">
      <c r="A9112" s="7">
        <v>115470.0</v>
      </c>
      <c r="B9112" s="8" t="s">
        <v>64886</v>
      </c>
      <c r="C9112" s="9">
        <v>44163.01246527778</v>
      </c>
      <c r="D9112" s="8">
        <v>640.0</v>
      </c>
      <c r="E9112" s="8">
        <v>118.0</v>
      </c>
      <c r="F9112" s="8" t="s">
        <v>56</v>
      </c>
      <c r="G9112" s="8" t="b">
        <v>0</v>
      </c>
      <c r="I9112" s="8" t="s">
        <v>34</v>
      </c>
      <c r="J9112" s="8" t="s">
        <v>64887</v>
      </c>
      <c r="K9112" s="10" t="s">
        <v>64888</v>
      </c>
      <c r="L9112" s="8" t="s">
        <v>3709</v>
      </c>
      <c r="M9112" s="8" t="s">
        <v>38</v>
      </c>
      <c r="N9112" s="8" t="s">
        <v>64889</v>
      </c>
      <c r="O9112" s="8">
        <v>26.0</v>
      </c>
      <c r="P9112" s="8" t="s">
        <v>839</v>
      </c>
      <c r="Q9112" s="8" t="s">
        <v>64890</v>
      </c>
      <c r="R9112" s="8" t="s">
        <v>64891</v>
      </c>
      <c r="S9112" s="8" t="s">
        <v>64892</v>
      </c>
      <c r="T9112" s="8" t="s">
        <v>64893</v>
      </c>
      <c r="U9112" s="11">
        <v>-0.9447407126426697</v>
      </c>
      <c r="V9112" s="11">
        <v>-0.4000000059604645</v>
      </c>
      <c r="W9112" s="12">
        <v>-0.8957</v>
      </c>
      <c r="X9112" s="12">
        <v>-0.115</v>
      </c>
      <c r="Y9112" s="12">
        <v>-0.2368421052631579</v>
      </c>
      <c r="Z9112" s="8">
        <v>-1.0</v>
      </c>
      <c r="AA9112" s="8">
        <v>-1.0</v>
      </c>
      <c r="AB9112" s="8">
        <v>-1.0</v>
      </c>
      <c r="AC9112" s="8">
        <v>-1.0</v>
      </c>
      <c r="AD9112" s="8">
        <v>-1.0</v>
      </c>
      <c r="AF9112" s="11">
        <f t="shared" si="1"/>
        <v>0.8462042563</v>
      </c>
    </row>
    <row r="9113" ht="15.75" customHeight="1">
      <c r="A9113" s="7">
        <v>154045.0</v>
      </c>
      <c r="B9113" s="8" t="s">
        <v>64894</v>
      </c>
      <c r="C9113" s="9">
        <v>43861.73263888889</v>
      </c>
      <c r="D9113" s="8">
        <v>40.0</v>
      </c>
      <c r="E9113" s="8">
        <v>19.0</v>
      </c>
      <c r="F9113" s="8" t="s">
        <v>98</v>
      </c>
      <c r="G9113" s="8" t="b">
        <v>0</v>
      </c>
      <c r="I9113" s="8" t="s">
        <v>34</v>
      </c>
      <c r="J9113" s="8" t="s">
        <v>64895</v>
      </c>
      <c r="K9113" s="10" t="s">
        <v>64896</v>
      </c>
      <c r="L9113" s="8" t="s">
        <v>721</v>
      </c>
      <c r="M9113" s="8" t="s">
        <v>38</v>
      </c>
      <c r="N9113" s="8" t="s">
        <v>64897</v>
      </c>
      <c r="O9113" s="8">
        <v>20.0</v>
      </c>
      <c r="P9113" s="8" t="s">
        <v>644</v>
      </c>
      <c r="Q9113" s="8" t="s">
        <v>64898</v>
      </c>
      <c r="R9113" s="8" t="s">
        <v>64899</v>
      </c>
      <c r="S9113" s="8" t="s">
        <v>64900</v>
      </c>
      <c r="T9113" s="8" t="s">
        <v>64901</v>
      </c>
      <c r="U9113" s="11">
        <v>0.9339150190353394</v>
      </c>
      <c r="V9113" s="11">
        <v>0.2000000029802322</v>
      </c>
      <c r="W9113" s="12">
        <v>0.9062</v>
      </c>
      <c r="X9113" s="12">
        <v>0.5</v>
      </c>
      <c r="Y9113" s="12">
        <v>0.1783536585365854</v>
      </c>
      <c r="Z9113" s="8">
        <v>1.0</v>
      </c>
      <c r="AA9113" s="8">
        <v>1.0</v>
      </c>
      <c r="AB9113" s="8">
        <v>1.0</v>
      </c>
      <c r="AC9113" s="8">
        <v>1.0</v>
      </c>
      <c r="AD9113" s="8">
        <v>1.0</v>
      </c>
      <c r="AF9113" s="11">
        <f t="shared" si="1"/>
        <v>0.8463137902</v>
      </c>
    </row>
    <row r="9114" ht="15.75" customHeight="1">
      <c r="A9114" s="7">
        <v>647148.0</v>
      </c>
      <c r="B9114" s="8" t="s">
        <v>64902</v>
      </c>
      <c r="C9114" s="9">
        <v>43648.62086805556</v>
      </c>
      <c r="D9114" s="8">
        <v>5.0</v>
      </c>
      <c r="E9114" s="8">
        <v>3.0</v>
      </c>
      <c r="F9114" s="8" t="s">
        <v>128</v>
      </c>
      <c r="G9114" s="8" t="b">
        <v>0</v>
      </c>
      <c r="I9114" s="8" t="s">
        <v>34</v>
      </c>
      <c r="J9114" s="8" t="s">
        <v>38</v>
      </c>
      <c r="K9114" s="10" t="s">
        <v>64903</v>
      </c>
      <c r="L9114" s="8" t="s">
        <v>1367</v>
      </c>
      <c r="M9114" s="8" t="s">
        <v>38</v>
      </c>
      <c r="N9114" s="8" t="s">
        <v>64904</v>
      </c>
      <c r="O9114" s="8">
        <v>25.0</v>
      </c>
      <c r="P9114" s="8" t="s">
        <v>1115</v>
      </c>
      <c r="Q9114" s="8" t="s">
        <v>64905</v>
      </c>
      <c r="R9114" s="8" t="s">
        <v>64906</v>
      </c>
      <c r="S9114" s="8" t="s">
        <v>64907</v>
      </c>
      <c r="T9114" s="8" t="s">
        <v>64908</v>
      </c>
      <c r="U9114" s="11">
        <v>0.9940226078033447</v>
      </c>
      <c r="V9114" s="11">
        <v>0.5</v>
      </c>
      <c r="W9114" s="12">
        <v>0.8516</v>
      </c>
      <c r="X9114" s="12">
        <v>-0.045</v>
      </c>
      <c r="Y9114" s="12">
        <v>0.2596153846153846</v>
      </c>
      <c r="Z9114" s="8">
        <v>1.0</v>
      </c>
      <c r="AA9114" s="8">
        <v>1.0</v>
      </c>
      <c r="AB9114" s="8">
        <v>1.0</v>
      </c>
      <c r="AC9114" s="8">
        <v>1.0</v>
      </c>
      <c r="AD9114" s="8">
        <v>0.0</v>
      </c>
      <c r="AF9114" s="11">
        <f t="shared" si="1"/>
        <v>0.8465096528</v>
      </c>
    </row>
    <row r="9115" ht="15.75" customHeight="1">
      <c r="A9115" s="7">
        <v>328770.0</v>
      </c>
      <c r="B9115" s="8" t="s">
        <v>64909</v>
      </c>
      <c r="C9115" s="9">
        <v>43172.77964120371</v>
      </c>
      <c r="D9115" s="8">
        <v>4.0</v>
      </c>
      <c r="E9115" s="8">
        <v>3.0</v>
      </c>
      <c r="F9115" s="8" t="s">
        <v>128</v>
      </c>
      <c r="G9115" s="8" t="b">
        <v>0</v>
      </c>
      <c r="I9115" s="8" t="s">
        <v>34</v>
      </c>
      <c r="J9115" s="8" t="s">
        <v>19831</v>
      </c>
      <c r="K9115" s="10" t="s">
        <v>64910</v>
      </c>
      <c r="L9115" s="8" t="s">
        <v>1948</v>
      </c>
      <c r="M9115" s="8" t="s">
        <v>64911</v>
      </c>
      <c r="N9115" s="8" t="s">
        <v>64912</v>
      </c>
      <c r="O9115" s="8">
        <v>24.0</v>
      </c>
      <c r="P9115" s="8" t="s">
        <v>5679</v>
      </c>
      <c r="Q9115" s="8" t="s">
        <v>64913</v>
      </c>
      <c r="R9115" s="8" t="s">
        <v>64914</v>
      </c>
      <c r="S9115" s="8" t="s">
        <v>64915</v>
      </c>
      <c r="T9115" s="8" t="s">
        <v>64916</v>
      </c>
      <c r="U9115" s="11">
        <v>0.9854594469070435</v>
      </c>
      <c r="V9115" s="11">
        <v>0.4000000059604645</v>
      </c>
      <c r="W9115" s="12">
        <v>0.8591</v>
      </c>
      <c r="X9115" s="12">
        <v>0.2666666666666667</v>
      </c>
      <c r="Y9115" s="12">
        <v>0.365625</v>
      </c>
      <c r="Z9115" s="8">
        <v>1.0</v>
      </c>
      <c r="AA9115" s="8">
        <v>1.0</v>
      </c>
      <c r="AB9115" s="8">
        <v>1.0</v>
      </c>
      <c r="AC9115" s="8">
        <v>1.0</v>
      </c>
      <c r="AD9115" s="8">
        <v>1.0</v>
      </c>
      <c r="AF9115" s="11">
        <f t="shared" si="1"/>
        <v>0.8466082108</v>
      </c>
    </row>
    <row r="9116" ht="15.75" customHeight="1">
      <c r="A9116" s="7">
        <v>446695.0</v>
      </c>
      <c r="B9116" s="8" t="s">
        <v>64917</v>
      </c>
      <c r="C9116" s="9">
        <v>43670.80020833333</v>
      </c>
      <c r="D9116" s="8">
        <v>18.0</v>
      </c>
      <c r="E9116" s="8">
        <v>4.0</v>
      </c>
      <c r="F9116" s="8" t="s">
        <v>33</v>
      </c>
      <c r="G9116" s="8" t="b">
        <v>0</v>
      </c>
      <c r="I9116" s="8" t="s">
        <v>34</v>
      </c>
      <c r="J9116" s="8" t="s">
        <v>38</v>
      </c>
      <c r="K9116" s="10" t="s">
        <v>64918</v>
      </c>
      <c r="L9116" s="8" t="s">
        <v>730</v>
      </c>
      <c r="M9116" s="8" t="s">
        <v>38</v>
      </c>
      <c r="N9116" s="8" t="s">
        <v>64919</v>
      </c>
      <c r="O9116" s="8">
        <v>22.0</v>
      </c>
      <c r="P9116" s="8" t="s">
        <v>574</v>
      </c>
      <c r="Q9116" s="8" t="s">
        <v>64920</v>
      </c>
      <c r="R9116" s="8" t="s">
        <v>64921</v>
      </c>
      <c r="S9116" s="8" t="s">
        <v>63208</v>
      </c>
      <c r="T9116" s="8" t="s">
        <v>64922</v>
      </c>
      <c r="U9116" s="11">
        <v>0.921258807182312</v>
      </c>
      <c r="V9116" s="11">
        <v>0.0</v>
      </c>
      <c r="W9116" s="12">
        <v>0.919</v>
      </c>
      <c r="X9116" s="12">
        <v>0.65</v>
      </c>
      <c r="Y9116" s="12">
        <v>0.2232142857142857</v>
      </c>
      <c r="Z9116" s="8">
        <v>1.0</v>
      </c>
      <c r="AA9116" s="8">
        <v>0.0</v>
      </c>
      <c r="AB9116" s="8">
        <v>1.0</v>
      </c>
      <c r="AC9116" s="8">
        <v>1.0</v>
      </c>
      <c r="AD9116" s="8">
        <v>1.0</v>
      </c>
      <c r="AF9116" s="11">
        <f t="shared" si="1"/>
        <v>0.8466368438</v>
      </c>
    </row>
    <row r="9117" ht="15.75" customHeight="1">
      <c r="A9117" s="7">
        <v>102397.0</v>
      </c>
      <c r="B9117" s="8" t="s">
        <v>64923</v>
      </c>
      <c r="C9117" s="9">
        <v>43886.9630787037</v>
      </c>
      <c r="D9117" s="8">
        <v>32.0</v>
      </c>
      <c r="E9117" s="8">
        <v>7.0</v>
      </c>
      <c r="F9117" s="8" t="s">
        <v>33</v>
      </c>
      <c r="G9117" s="8" t="b">
        <v>0</v>
      </c>
      <c r="I9117" s="8" t="s">
        <v>34</v>
      </c>
      <c r="J9117" s="8" t="s">
        <v>38</v>
      </c>
      <c r="K9117" s="10" t="s">
        <v>64924</v>
      </c>
      <c r="L9117" s="8" t="s">
        <v>9169</v>
      </c>
      <c r="M9117" s="8" t="s">
        <v>64925</v>
      </c>
      <c r="N9117" s="8" t="s">
        <v>64926</v>
      </c>
      <c r="O9117" s="8">
        <v>19.0</v>
      </c>
      <c r="P9117" s="8" t="s">
        <v>4330</v>
      </c>
      <c r="Q9117" s="8" t="s">
        <v>64927</v>
      </c>
      <c r="R9117" s="8" t="s">
        <v>58222</v>
      </c>
      <c r="S9117" s="8" t="s">
        <v>10535</v>
      </c>
      <c r="T9117" s="8" t="s">
        <v>64928</v>
      </c>
      <c r="U9117" s="11">
        <v>0.9855396151542664</v>
      </c>
      <c r="V9117" s="11">
        <v>0.5</v>
      </c>
      <c r="W9117" s="12">
        <v>0.8591</v>
      </c>
      <c r="X9117" s="12">
        <v>0.4</v>
      </c>
      <c r="Y9117" s="12">
        <v>0.01704545454545455</v>
      </c>
      <c r="Z9117" s="8">
        <v>1.0</v>
      </c>
      <c r="AA9117" s="8">
        <v>1.0</v>
      </c>
      <c r="AB9117" s="8">
        <v>1.0</v>
      </c>
      <c r="AC9117" s="8">
        <v>0.0</v>
      </c>
      <c r="AD9117" s="8">
        <v>1.0</v>
      </c>
      <c r="AF9117" s="11">
        <f t="shared" si="1"/>
        <v>0.8466770834</v>
      </c>
    </row>
    <row r="9118" ht="15.75" customHeight="1">
      <c r="A9118" s="7">
        <v>785199.0</v>
      </c>
      <c r="B9118" s="8" t="s">
        <v>64929</v>
      </c>
      <c r="C9118" s="9">
        <v>43687.92708333334</v>
      </c>
      <c r="D9118" s="8">
        <v>7.0</v>
      </c>
      <c r="E9118" s="8">
        <v>1.0</v>
      </c>
      <c r="F9118" s="8" t="s">
        <v>98</v>
      </c>
      <c r="G9118" s="8" t="b">
        <v>0</v>
      </c>
      <c r="I9118" s="8" t="s">
        <v>34</v>
      </c>
      <c r="J9118" s="8" t="s">
        <v>1327</v>
      </c>
      <c r="K9118" s="10" t="s">
        <v>64930</v>
      </c>
      <c r="L9118" s="8" t="s">
        <v>1329</v>
      </c>
      <c r="M9118" s="8" t="s">
        <v>38</v>
      </c>
      <c r="N9118" s="8" t="s">
        <v>64931</v>
      </c>
      <c r="O9118" s="8">
        <v>11.0</v>
      </c>
      <c r="P9118" s="8" t="s">
        <v>4681</v>
      </c>
      <c r="Q9118" s="8" t="s">
        <v>64932</v>
      </c>
      <c r="R9118" s="8" t="s">
        <v>64933</v>
      </c>
      <c r="S9118" s="8" t="s">
        <v>64934</v>
      </c>
      <c r="T9118" s="8" t="s">
        <v>64935</v>
      </c>
      <c r="U9118" s="11">
        <v>0.9942850470542908</v>
      </c>
      <c r="V9118" s="11">
        <v>0.699999988079071</v>
      </c>
      <c r="W9118" s="12">
        <v>0.8516</v>
      </c>
      <c r="X9118" s="12">
        <v>0.7166666666666668</v>
      </c>
      <c r="Y9118" s="12">
        <v>-0.04166666666666666</v>
      </c>
      <c r="Z9118" s="8">
        <v>1.0</v>
      </c>
      <c r="AA9118" s="8">
        <v>1.0</v>
      </c>
      <c r="AB9118" s="8">
        <v>1.0</v>
      </c>
      <c r="AC9118" s="8">
        <v>0.0</v>
      </c>
      <c r="AD9118" s="8">
        <v>1.0</v>
      </c>
      <c r="AF9118" s="11">
        <f t="shared" si="1"/>
        <v>0.8467331461</v>
      </c>
    </row>
    <row r="9119" ht="15.75" customHeight="1">
      <c r="A9119" s="7">
        <v>546024.0</v>
      </c>
      <c r="B9119" s="8" t="s">
        <v>64936</v>
      </c>
      <c r="C9119" s="9">
        <v>43669.96875</v>
      </c>
      <c r="D9119" s="8">
        <v>20.0</v>
      </c>
      <c r="E9119" s="8">
        <v>12.0</v>
      </c>
      <c r="F9119" s="8" t="s">
        <v>98</v>
      </c>
      <c r="G9119" s="8" t="b">
        <v>0</v>
      </c>
      <c r="I9119" s="8" t="s">
        <v>34</v>
      </c>
      <c r="J9119" s="8" t="s">
        <v>38</v>
      </c>
      <c r="K9119" s="10" t="s">
        <v>64937</v>
      </c>
      <c r="L9119" s="8" t="s">
        <v>2946</v>
      </c>
      <c r="M9119" s="8" t="s">
        <v>64938</v>
      </c>
      <c r="N9119" s="8" t="s">
        <v>64939</v>
      </c>
      <c r="O9119" s="8">
        <v>17.0</v>
      </c>
      <c r="P9119" s="8" t="s">
        <v>2858</v>
      </c>
      <c r="Q9119" s="8" t="s">
        <v>64940</v>
      </c>
      <c r="R9119" s="8" t="s">
        <v>64941</v>
      </c>
      <c r="S9119" s="8" t="s">
        <v>64942</v>
      </c>
      <c r="T9119" s="8" t="s">
        <v>64943</v>
      </c>
      <c r="U9119" s="11">
        <v>0.9940897226333618</v>
      </c>
      <c r="V9119" s="11">
        <v>0.800000011920929</v>
      </c>
      <c r="W9119" s="12">
        <v>0.8519</v>
      </c>
      <c r="X9119" s="12">
        <v>0.3</v>
      </c>
      <c r="Y9119" s="12">
        <v>0.2426470588235294</v>
      </c>
      <c r="Z9119" s="8">
        <v>1.0</v>
      </c>
      <c r="AA9119" s="8">
        <v>1.0</v>
      </c>
      <c r="AB9119" s="8">
        <v>1.0</v>
      </c>
      <c r="AC9119" s="8">
        <v>1.0</v>
      </c>
      <c r="AD9119" s="8">
        <v>1.0</v>
      </c>
      <c r="AF9119" s="11">
        <f t="shared" si="1"/>
        <v>0.8468650347</v>
      </c>
    </row>
    <row r="9120" ht="15.75" customHeight="1">
      <c r="A9120" s="7">
        <v>394946.0</v>
      </c>
      <c r="B9120" s="8" t="s">
        <v>64944</v>
      </c>
      <c r="C9120" s="9">
        <v>43650.6832175926</v>
      </c>
      <c r="D9120" s="8">
        <v>715.0</v>
      </c>
      <c r="E9120" s="8">
        <v>101.0</v>
      </c>
      <c r="F9120" s="8" t="s">
        <v>56</v>
      </c>
      <c r="G9120" s="8" t="b">
        <v>0</v>
      </c>
      <c r="H9120" s="8" t="s">
        <v>64945</v>
      </c>
      <c r="I9120" s="8" t="s">
        <v>34</v>
      </c>
      <c r="J9120" s="8" t="s">
        <v>64946</v>
      </c>
      <c r="K9120" s="10" t="s">
        <v>64947</v>
      </c>
      <c r="L9120" s="8" t="s">
        <v>1701</v>
      </c>
      <c r="M9120" s="8" t="s">
        <v>38</v>
      </c>
      <c r="N9120" s="8" t="s">
        <v>64948</v>
      </c>
      <c r="O9120" s="8">
        <v>15.0</v>
      </c>
      <c r="P9120" s="8" t="s">
        <v>49212</v>
      </c>
      <c r="Q9120" s="8" t="s">
        <v>64949</v>
      </c>
      <c r="R9120" s="8" t="s">
        <v>64950</v>
      </c>
      <c r="S9120" s="8" t="s">
        <v>13862</v>
      </c>
      <c r="T9120" s="8" t="s">
        <v>64951</v>
      </c>
      <c r="U9120" s="11">
        <v>0.9616718292236328</v>
      </c>
      <c r="V9120" s="11">
        <v>0.4000000059604645</v>
      </c>
      <c r="W9120" s="12">
        <v>0.8807</v>
      </c>
      <c r="X9120" s="12">
        <v>0.3</v>
      </c>
      <c r="Y9120" s="12">
        <v>0.1538461538461539</v>
      </c>
      <c r="Z9120" s="8">
        <v>1.0</v>
      </c>
      <c r="AA9120" s="8">
        <v>1.0</v>
      </c>
      <c r="AB9120" s="8">
        <v>1.0</v>
      </c>
      <c r="AC9120" s="8">
        <v>1.0</v>
      </c>
      <c r="AD9120" s="8">
        <v>1.0</v>
      </c>
      <c r="AF9120" s="11">
        <f t="shared" si="1"/>
        <v>0.84694438</v>
      </c>
    </row>
    <row r="9121" ht="15.75" customHeight="1">
      <c r="A9121" s="7">
        <v>515614.0</v>
      </c>
      <c r="B9121" s="8" t="s">
        <v>64952</v>
      </c>
      <c r="C9121" s="9">
        <v>44107.07040509259</v>
      </c>
      <c r="D9121" s="8">
        <v>1112.0</v>
      </c>
      <c r="E9121" s="8">
        <v>393.0</v>
      </c>
      <c r="F9121" s="8" t="s">
        <v>33</v>
      </c>
      <c r="G9121" s="8" t="b">
        <v>0</v>
      </c>
      <c r="I9121" s="8" t="s">
        <v>34</v>
      </c>
      <c r="J9121" s="8" t="s">
        <v>38</v>
      </c>
      <c r="K9121" s="10" t="s">
        <v>64953</v>
      </c>
      <c r="L9121" s="8" t="s">
        <v>18077</v>
      </c>
      <c r="M9121" s="8" t="s">
        <v>38</v>
      </c>
      <c r="N9121" s="8" t="s">
        <v>64954</v>
      </c>
      <c r="O9121" s="8">
        <v>28.0</v>
      </c>
      <c r="P9121" s="8" t="s">
        <v>2343</v>
      </c>
      <c r="Q9121" s="8" t="s">
        <v>64955</v>
      </c>
      <c r="R9121" s="8" t="s">
        <v>64956</v>
      </c>
      <c r="S9121" s="8" t="s">
        <v>20349</v>
      </c>
      <c r="T9121" s="8" t="s">
        <v>64957</v>
      </c>
      <c r="U9121" s="11">
        <v>-0.9146497845649719</v>
      </c>
      <c r="V9121" s="11">
        <v>-0.6000000238418579</v>
      </c>
      <c r="W9121" s="12">
        <v>-0.926</v>
      </c>
      <c r="X9121" s="12">
        <v>0.2</v>
      </c>
      <c r="Y9121" s="12">
        <v>-0.2684659090909091</v>
      </c>
      <c r="Z9121" s="8">
        <v>-1.0</v>
      </c>
      <c r="AA9121" s="8">
        <v>-1.0</v>
      </c>
      <c r="AB9121" s="8">
        <v>-1.0</v>
      </c>
      <c r="AC9121" s="8">
        <v>-1.0</v>
      </c>
      <c r="AD9121" s="8">
        <v>1.0</v>
      </c>
      <c r="AF9121" s="11">
        <f t="shared" si="1"/>
        <v>0.8469657005</v>
      </c>
    </row>
    <row r="9122" ht="15.75" customHeight="1">
      <c r="A9122" s="7">
        <v>985892.0</v>
      </c>
      <c r="B9122" s="8" t="s">
        <v>64958</v>
      </c>
      <c r="C9122" s="9">
        <v>43813.79145833333</v>
      </c>
      <c r="D9122" s="8">
        <v>16.0</v>
      </c>
      <c r="E9122" s="8">
        <v>7.0</v>
      </c>
      <c r="F9122" s="8" t="s">
        <v>56</v>
      </c>
      <c r="G9122" s="8" t="b">
        <v>0</v>
      </c>
      <c r="I9122" s="8" t="s">
        <v>34</v>
      </c>
      <c r="J9122" s="8" t="s">
        <v>38</v>
      </c>
      <c r="K9122" s="10" t="s">
        <v>64959</v>
      </c>
      <c r="L9122" s="8" t="s">
        <v>90</v>
      </c>
      <c r="M9122" s="8" t="s">
        <v>38</v>
      </c>
      <c r="N9122" s="8" t="s">
        <v>64960</v>
      </c>
      <c r="O9122" s="8">
        <v>19.0</v>
      </c>
      <c r="P9122" s="8" t="s">
        <v>7811</v>
      </c>
      <c r="Q9122" s="8" t="s">
        <v>64961</v>
      </c>
      <c r="R9122" s="8" t="s">
        <v>64962</v>
      </c>
      <c r="S9122" s="8" t="s">
        <v>211</v>
      </c>
      <c r="T9122" s="8" t="s">
        <v>64963</v>
      </c>
      <c r="U9122" s="11">
        <v>0.9905405640602112</v>
      </c>
      <c r="V9122" s="11">
        <v>0.5</v>
      </c>
      <c r="W9122" s="12">
        <v>0.8553</v>
      </c>
      <c r="X9122" s="12">
        <v>1.0</v>
      </c>
      <c r="Y9122" s="12">
        <v>0.1097560975609756</v>
      </c>
      <c r="Z9122" s="8">
        <v>1.0</v>
      </c>
      <c r="AA9122" s="8">
        <v>1.0</v>
      </c>
      <c r="AB9122" s="8">
        <v>1.0</v>
      </c>
      <c r="AC9122" s="8">
        <v>1.0</v>
      </c>
      <c r="AD9122" s="8">
        <v>1.0</v>
      </c>
      <c r="AF9122" s="11">
        <f t="shared" si="1"/>
        <v>0.8472093444</v>
      </c>
    </row>
    <row r="9123" ht="15.75" customHeight="1">
      <c r="A9123" s="7">
        <v>249588.0</v>
      </c>
      <c r="B9123" s="8" t="s">
        <v>64964</v>
      </c>
      <c r="C9123" s="9">
        <v>44075.688125</v>
      </c>
      <c r="D9123" s="8">
        <v>2.0</v>
      </c>
      <c r="E9123" s="8">
        <v>0.0</v>
      </c>
      <c r="F9123" s="8" t="s">
        <v>56</v>
      </c>
      <c r="G9123" s="8" t="b">
        <v>0</v>
      </c>
      <c r="H9123" s="8" t="s">
        <v>64965</v>
      </c>
      <c r="I9123" s="8" t="s">
        <v>34</v>
      </c>
      <c r="J9123" s="8" t="s">
        <v>38</v>
      </c>
      <c r="K9123" s="10" t="s">
        <v>64966</v>
      </c>
      <c r="L9123" s="8" t="s">
        <v>3263</v>
      </c>
      <c r="M9123" s="8" t="s">
        <v>38</v>
      </c>
      <c r="N9123" s="8" t="s">
        <v>64967</v>
      </c>
      <c r="O9123" s="8">
        <v>25.0</v>
      </c>
      <c r="P9123" s="8" t="s">
        <v>49230</v>
      </c>
      <c r="Q9123" s="8" t="s">
        <v>64968</v>
      </c>
      <c r="R9123" s="8" t="s">
        <v>64969</v>
      </c>
      <c r="S9123" s="8" t="s">
        <v>64970</v>
      </c>
      <c r="T9123" s="8" t="s">
        <v>64971</v>
      </c>
      <c r="U9123" s="11">
        <v>0.9516587257385254</v>
      </c>
      <c r="V9123" s="11">
        <v>0.5</v>
      </c>
      <c r="W9123" s="12">
        <v>0.8906</v>
      </c>
      <c r="X9123" s="12">
        <v>0.2083333333333333</v>
      </c>
      <c r="Y9123" s="12">
        <v>0.1339285714285714</v>
      </c>
      <c r="Z9123" s="8">
        <v>1.0</v>
      </c>
      <c r="AA9123" s="8">
        <v>1.0</v>
      </c>
      <c r="AB9123" s="8">
        <v>1.0</v>
      </c>
      <c r="AC9123" s="8">
        <v>1.0</v>
      </c>
      <c r="AD9123" s="8">
        <v>1.0</v>
      </c>
      <c r="AF9123" s="11">
        <f t="shared" si="1"/>
        <v>0.8475472611</v>
      </c>
    </row>
    <row r="9124" ht="15.75" customHeight="1">
      <c r="A9124" s="7">
        <v>39303.0</v>
      </c>
      <c r="B9124" s="8" t="s">
        <v>64972</v>
      </c>
      <c r="C9124" s="9">
        <v>44227.74921296296</v>
      </c>
      <c r="D9124" s="8">
        <v>123.0</v>
      </c>
      <c r="E9124" s="8">
        <v>22.0</v>
      </c>
      <c r="F9124" s="8" t="s">
        <v>56</v>
      </c>
      <c r="G9124" s="8" t="b">
        <v>0</v>
      </c>
      <c r="I9124" s="8" t="s">
        <v>34</v>
      </c>
      <c r="J9124" s="8" t="s">
        <v>64973</v>
      </c>
      <c r="K9124" s="10" t="s">
        <v>64974</v>
      </c>
      <c r="L9124" s="8" t="s">
        <v>703</v>
      </c>
      <c r="M9124" s="8" t="s">
        <v>38</v>
      </c>
      <c r="N9124" s="8" t="s">
        <v>64975</v>
      </c>
      <c r="O9124" s="8">
        <v>16.0</v>
      </c>
      <c r="P9124" s="8" t="s">
        <v>2866</v>
      </c>
      <c r="Q9124" s="8" t="s">
        <v>64976</v>
      </c>
      <c r="R9124" s="8" t="s">
        <v>64977</v>
      </c>
      <c r="S9124" s="8" t="s">
        <v>64978</v>
      </c>
      <c r="T9124" s="8" t="s">
        <v>64979</v>
      </c>
      <c r="U9124" s="11">
        <v>-0.9181821942329407</v>
      </c>
      <c r="V9124" s="11">
        <v>-0.300000011920929</v>
      </c>
      <c r="W9124" s="12">
        <v>-0.9231</v>
      </c>
      <c r="X9124" s="12">
        <v>-0.9</v>
      </c>
      <c r="Y9124" s="12">
        <v>-0.03308823529411765</v>
      </c>
      <c r="Z9124" s="8">
        <v>-1.0</v>
      </c>
      <c r="AA9124" s="8">
        <v>-1.0</v>
      </c>
      <c r="AB9124" s="8">
        <v>-1.0</v>
      </c>
      <c r="AC9124" s="8">
        <v>0.0</v>
      </c>
      <c r="AD9124" s="8">
        <v>-1.0</v>
      </c>
      <c r="AF9124" s="11">
        <f t="shared" si="1"/>
        <v>0.8475739835</v>
      </c>
    </row>
    <row r="9125" ht="15.75" customHeight="1">
      <c r="A9125" s="7">
        <v>102030.0</v>
      </c>
      <c r="B9125" s="8" t="s">
        <v>64980</v>
      </c>
      <c r="C9125" s="9">
        <v>44119.63748842593</v>
      </c>
      <c r="D9125" s="8">
        <v>8.0</v>
      </c>
      <c r="E9125" s="8">
        <v>2.0</v>
      </c>
      <c r="F9125" s="8" t="s">
        <v>33</v>
      </c>
      <c r="G9125" s="8" t="b">
        <v>0</v>
      </c>
      <c r="I9125" s="8" t="s">
        <v>34</v>
      </c>
      <c r="J9125" s="8" t="s">
        <v>64981</v>
      </c>
      <c r="K9125" s="10" t="s">
        <v>64982</v>
      </c>
      <c r="L9125" s="8" t="s">
        <v>9169</v>
      </c>
      <c r="M9125" s="8" t="s">
        <v>64983</v>
      </c>
      <c r="N9125" s="8" t="s">
        <v>64984</v>
      </c>
      <c r="O9125" s="8">
        <v>15.0</v>
      </c>
      <c r="P9125" s="8" t="s">
        <v>1155</v>
      </c>
      <c r="Q9125" s="8" t="s">
        <v>64985</v>
      </c>
      <c r="R9125" s="8" t="s">
        <v>64986</v>
      </c>
      <c r="S9125" s="8" t="s">
        <v>4026</v>
      </c>
      <c r="T9125" s="8" t="s">
        <v>64987</v>
      </c>
      <c r="U9125" s="11">
        <v>0.9677061438560486</v>
      </c>
      <c r="V9125" s="11">
        <v>0.4000000059604645</v>
      </c>
      <c r="W9125" s="12">
        <v>0.876</v>
      </c>
      <c r="X9125" s="12">
        <v>0.8</v>
      </c>
      <c r="Y9125" s="12">
        <v>0.24609375</v>
      </c>
      <c r="Z9125" s="8">
        <v>1.0</v>
      </c>
      <c r="AA9125" s="8">
        <v>1.0</v>
      </c>
      <c r="AB9125" s="8">
        <v>1.0</v>
      </c>
      <c r="AC9125" s="8">
        <v>1.0</v>
      </c>
      <c r="AD9125" s="8">
        <v>1.0</v>
      </c>
      <c r="AF9125" s="11">
        <f t="shared" si="1"/>
        <v>0.847710582</v>
      </c>
    </row>
    <row r="9126" ht="15.75" customHeight="1">
      <c r="A9126" s="7">
        <v>729123.0</v>
      </c>
      <c r="B9126" s="8" t="s">
        <v>64988</v>
      </c>
      <c r="C9126" s="9">
        <v>43642.63484953704</v>
      </c>
      <c r="D9126" s="8">
        <v>11.0</v>
      </c>
      <c r="E9126" s="8">
        <v>2.0</v>
      </c>
      <c r="F9126" s="8" t="s">
        <v>56</v>
      </c>
      <c r="G9126" s="8" t="b">
        <v>0</v>
      </c>
      <c r="I9126" s="8" t="s">
        <v>34</v>
      </c>
      <c r="J9126" s="8" t="s">
        <v>64989</v>
      </c>
      <c r="K9126" s="10" t="s">
        <v>64990</v>
      </c>
      <c r="L9126" s="8" t="s">
        <v>3669</v>
      </c>
      <c r="M9126" s="8" t="s">
        <v>13924</v>
      </c>
      <c r="N9126" s="8" t="s">
        <v>64991</v>
      </c>
      <c r="O9126" s="8">
        <v>11.0</v>
      </c>
      <c r="P9126" s="8" t="s">
        <v>9370</v>
      </c>
      <c r="Q9126" s="8" t="s">
        <v>64992</v>
      </c>
      <c r="R9126" s="8" t="s">
        <v>45327</v>
      </c>
      <c r="S9126" s="8" t="s">
        <v>64993</v>
      </c>
      <c r="T9126" s="8" t="s">
        <v>64994</v>
      </c>
      <c r="U9126" s="11">
        <v>0.9950882196426392</v>
      </c>
      <c r="V9126" s="11">
        <v>0.8999999761581421</v>
      </c>
      <c r="W9126" s="12">
        <v>0.8519</v>
      </c>
      <c r="X9126" s="12">
        <v>0.4000000000000001</v>
      </c>
      <c r="Y9126" s="12">
        <v>0.1808035714285715</v>
      </c>
      <c r="Z9126" s="8">
        <v>1.0</v>
      </c>
      <c r="AA9126" s="8">
        <v>1.0</v>
      </c>
      <c r="AB9126" s="8">
        <v>1.0</v>
      </c>
      <c r="AC9126" s="8">
        <v>1.0</v>
      </c>
      <c r="AD9126" s="8">
        <v>1.0</v>
      </c>
      <c r="AF9126" s="11">
        <f t="shared" si="1"/>
        <v>0.8477156543</v>
      </c>
    </row>
    <row r="9127" ht="15.75" customHeight="1">
      <c r="A9127" s="7">
        <v>767102.0</v>
      </c>
      <c r="B9127" s="8" t="s">
        <v>64995</v>
      </c>
      <c r="C9127" s="9">
        <v>43720.88512731482</v>
      </c>
      <c r="D9127" s="8">
        <v>18.0</v>
      </c>
      <c r="E9127" s="8">
        <v>10.0</v>
      </c>
      <c r="F9127" s="8" t="s">
        <v>56</v>
      </c>
      <c r="G9127" s="8" t="b">
        <v>0</v>
      </c>
      <c r="I9127" s="8" t="s">
        <v>34</v>
      </c>
      <c r="J9127" s="8" t="s">
        <v>38</v>
      </c>
      <c r="K9127" s="10" t="s">
        <v>64996</v>
      </c>
      <c r="L9127" s="8" t="s">
        <v>642</v>
      </c>
      <c r="M9127" s="8" t="s">
        <v>38</v>
      </c>
      <c r="N9127" s="8" t="s">
        <v>64997</v>
      </c>
      <c r="O9127" s="8">
        <v>25.0</v>
      </c>
      <c r="P9127" s="8" t="s">
        <v>327</v>
      </c>
      <c r="Q9127" s="8" t="s">
        <v>64998</v>
      </c>
      <c r="R9127" s="8" t="s">
        <v>64999</v>
      </c>
      <c r="S9127" s="8" t="s">
        <v>65000</v>
      </c>
      <c r="T9127" s="8" t="s">
        <v>65001</v>
      </c>
      <c r="U9127" s="11">
        <v>-0.9132450819015503</v>
      </c>
      <c r="V9127" s="11">
        <v>-0.1000000014901161</v>
      </c>
      <c r="W9127" s="12">
        <v>-0.9283</v>
      </c>
      <c r="X9127" s="12">
        <v>-0.325</v>
      </c>
      <c r="Y9127" s="12">
        <v>-0.09765625000000003</v>
      </c>
      <c r="Z9127" s="8">
        <v>-1.0</v>
      </c>
      <c r="AA9127" s="8">
        <v>-1.0</v>
      </c>
      <c r="AB9127" s="8">
        <v>-1.0</v>
      </c>
      <c r="AC9127" s="8">
        <v>-1.0</v>
      </c>
      <c r="AD9127" s="8">
        <v>-1.0</v>
      </c>
      <c r="AF9127" s="11">
        <f t="shared" si="1"/>
        <v>0.8477654095</v>
      </c>
    </row>
    <row r="9128" ht="15.75" customHeight="1">
      <c r="A9128" s="7">
        <v>411706.0</v>
      </c>
      <c r="B9128" s="8" t="s">
        <v>65002</v>
      </c>
      <c r="C9128" s="9">
        <v>43768.91131944444</v>
      </c>
      <c r="D9128" s="8">
        <v>18.0</v>
      </c>
      <c r="E9128" s="8">
        <v>1.0</v>
      </c>
      <c r="F9128" s="8" t="s">
        <v>33</v>
      </c>
      <c r="G9128" s="8" t="b">
        <v>0</v>
      </c>
      <c r="I9128" s="8" t="s">
        <v>34</v>
      </c>
      <c r="J9128" s="8" t="s">
        <v>38</v>
      </c>
      <c r="K9128" s="10" t="s">
        <v>65003</v>
      </c>
      <c r="L9128" s="8" t="s">
        <v>13813</v>
      </c>
      <c r="M9128" s="8" t="s">
        <v>38</v>
      </c>
      <c r="N9128" s="8" t="s">
        <v>65004</v>
      </c>
      <c r="O9128" s="8">
        <v>22.0</v>
      </c>
      <c r="P9128" s="8" t="s">
        <v>16011</v>
      </c>
      <c r="Q9128" s="8" t="s">
        <v>65005</v>
      </c>
      <c r="R9128" s="8" t="s">
        <v>60930</v>
      </c>
      <c r="S9128" s="8" t="s">
        <v>65006</v>
      </c>
      <c r="T9128" s="8" t="s">
        <v>65007</v>
      </c>
      <c r="U9128" s="11">
        <v>0.9759045839309692</v>
      </c>
      <c r="V9128" s="11">
        <v>0.699999988079071</v>
      </c>
      <c r="W9128" s="12">
        <v>0.8689</v>
      </c>
      <c r="X9128" s="12">
        <v>0.325</v>
      </c>
      <c r="Y9128" s="12">
        <v>0.06104651162790695</v>
      </c>
      <c r="Z9128" s="8">
        <v>1.0</v>
      </c>
      <c r="AA9128" s="8">
        <v>1.0</v>
      </c>
      <c r="AB9128" s="8">
        <v>1.0</v>
      </c>
      <c r="AC9128" s="8">
        <v>1.0</v>
      </c>
      <c r="AD9128" s="8">
        <v>1.0</v>
      </c>
      <c r="AF9128" s="11">
        <f t="shared" si="1"/>
        <v>0.847963493</v>
      </c>
    </row>
    <row r="9129" ht="15.75" customHeight="1">
      <c r="A9129" s="7">
        <v>753053.0</v>
      </c>
      <c r="B9129" s="8" t="s">
        <v>65008</v>
      </c>
      <c r="C9129" s="9">
        <v>43363.79913194444</v>
      </c>
      <c r="D9129" s="8">
        <v>11.0</v>
      </c>
      <c r="E9129" s="8">
        <v>4.0</v>
      </c>
      <c r="F9129" s="8" t="s">
        <v>128</v>
      </c>
      <c r="G9129" s="8" t="b">
        <v>0</v>
      </c>
      <c r="I9129" s="8" t="s">
        <v>34</v>
      </c>
      <c r="J9129" s="8" t="s">
        <v>38</v>
      </c>
      <c r="K9129" s="10" t="s">
        <v>65009</v>
      </c>
      <c r="L9129" s="8" t="s">
        <v>3692</v>
      </c>
      <c r="M9129" s="8" t="s">
        <v>38</v>
      </c>
      <c r="N9129" s="8" t="s">
        <v>65010</v>
      </c>
      <c r="O9129" s="8">
        <v>14.0</v>
      </c>
      <c r="P9129" s="8" t="s">
        <v>181</v>
      </c>
      <c r="Q9129" s="8" t="s">
        <v>65011</v>
      </c>
      <c r="R9129" s="8" t="s">
        <v>65012</v>
      </c>
      <c r="S9129" s="8" t="s">
        <v>8907</v>
      </c>
      <c r="T9129" s="8" t="s">
        <v>65013</v>
      </c>
      <c r="U9129" s="11">
        <v>-0.9216225743293762</v>
      </c>
      <c r="V9129" s="11">
        <v>-0.1000000014901161</v>
      </c>
      <c r="W9129" s="12">
        <v>-0.9201</v>
      </c>
      <c r="X9129" s="12">
        <v>-0.25</v>
      </c>
      <c r="Y9129" s="12">
        <v>-0.1875</v>
      </c>
      <c r="Z9129" s="8">
        <v>-1.0</v>
      </c>
      <c r="AA9129" s="8">
        <v>-1.0</v>
      </c>
      <c r="AB9129" s="8">
        <v>-1.0</v>
      </c>
      <c r="AC9129" s="8">
        <v>-1.0</v>
      </c>
      <c r="AD9129" s="8">
        <v>-1.0</v>
      </c>
      <c r="AF9129" s="11">
        <f t="shared" si="1"/>
        <v>0.8479849306</v>
      </c>
    </row>
    <row r="9130" ht="15.75" customHeight="1">
      <c r="A9130" s="7">
        <v>705527.0</v>
      </c>
      <c r="B9130" s="8" t="s">
        <v>65014</v>
      </c>
      <c r="C9130" s="9">
        <v>44252.72862268519</v>
      </c>
      <c r="D9130" s="8">
        <v>18.0</v>
      </c>
      <c r="E9130" s="8">
        <v>1.0</v>
      </c>
      <c r="F9130" s="8" t="s">
        <v>33</v>
      </c>
      <c r="G9130" s="8" t="b">
        <v>0</v>
      </c>
      <c r="I9130" s="8" t="s">
        <v>34</v>
      </c>
      <c r="J9130" s="8" t="s">
        <v>38</v>
      </c>
      <c r="K9130" s="10" t="s">
        <v>65015</v>
      </c>
      <c r="L9130" s="8" t="s">
        <v>1337</v>
      </c>
      <c r="M9130" s="8" t="s">
        <v>38</v>
      </c>
      <c r="N9130" s="8" t="s">
        <v>65016</v>
      </c>
      <c r="O9130" s="8">
        <v>18.0</v>
      </c>
      <c r="P9130" s="8" t="s">
        <v>1258</v>
      </c>
      <c r="Q9130" s="8" t="s">
        <v>65017</v>
      </c>
      <c r="R9130" s="8" t="s">
        <v>51462</v>
      </c>
      <c r="S9130" s="8" t="s">
        <v>65018</v>
      </c>
      <c r="T9130" s="8" t="s">
        <v>65019</v>
      </c>
      <c r="U9130" s="11">
        <v>0.9955179691314697</v>
      </c>
      <c r="V9130" s="11">
        <v>0.699999988079071</v>
      </c>
      <c r="W9130" s="12">
        <v>0.8519</v>
      </c>
      <c r="X9130" s="12">
        <v>0.3</v>
      </c>
      <c r="Y9130" s="12">
        <v>0.2327586206896552</v>
      </c>
      <c r="Z9130" s="8">
        <v>1.0</v>
      </c>
      <c r="AA9130" s="8">
        <v>1.0</v>
      </c>
      <c r="AB9130" s="8">
        <v>1.0</v>
      </c>
      <c r="AC9130" s="8">
        <v>1.0</v>
      </c>
      <c r="AD9130" s="8">
        <v>1.0</v>
      </c>
      <c r="AF9130" s="11">
        <f t="shared" si="1"/>
        <v>0.8480817579</v>
      </c>
    </row>
    <row r="9131" ht="15.75" customHeight="1">
      <c r="A9131" s="7">
        <v>308876.0</v>
      </c>
      <c r="B9131" s="8" t="s">
        <v>65020</v>
      </c>
      <c r="C9131" s="9">
        <v>43726.5396412037</v>
      </c>
      <c r="D9131" s="8">
        <v>3.0</v>
      </c>
      <c r="E9131" s="8">
        <v>0.0</v>
      </c>
      <c r="F9131" s="8" t="s">
        <v>33</v>
      </c>
      <c r="G9131" s="8" t="b">
        <v>0</v>
      </c>
      <c r="H9131" s="8" t="s">
        <v>65021</v>
      </c>
      <c r="I9131" s="8" t="s">
        <v>34</v>
      </c>
      <c r="J9131" s="8" t="s">
        <v>38</v>
      </c>
      <c r="K9131" s="10" t="s">
        <v>65022</v>
      </c>
      <c r="L9131" s="8" t="s">
        <v>58</v>
      </c>
      <c r="M9131" s="8" t="s">
        <v>38</v>
      </c>
      <c r="N9131" s="8" t="s">
        <v>65023</v>
      </c>
      <c r="O9131" s="8">
        <v>14.0</v>
      </c>
      <c r="P9131" s="8" t="s">
        <v>1388</v>
      </c>
      <c r="Q9131" s="8" t="s">
        <v>65024</v>
      </c>
      <c r="R9131" s="8" t="s">
        <v>65025</v>
      </c>
      <c r="S9131" s="8" t="s">
        <v>3569</v>
      </c>
      <c r="T9131" s="8" t="s">
        <v>65026</v>
      </c>
      <c r="U9131" s="11">
        <v>0.9546574354171753</v>
      </c>
      <c r="V9131" s="11">
        <v>0.6000000238418579</v>
      </c>
      <c r="W9131" s="12">
        <v>0.8885</v>
      </c>
      <c r="X9131" s="12">
        <v>0.4333333333333333</v>
      </c>
      <c r="Y9131" s="12">
        <v>0.4687500000000001</v>
      </c>
      <c r="Z9131" s="8">
        <v>1.0</v>
      </c>
      <c r="AA9131" s="8">
        <v>1.0</v>
      </c>
      <c r="AB9131" s="8">
        <v>1.0</v>
      </c>
      <c r="AC9131" s="8">
        <v>1.0</v>
      </c>
      <c r="AD9131" s="8">
        <v>1.0</v>
      </c>
      <c r="AF9131" s="11">
        <f t="shared" si="1"/>
        <v>0.8482131314</v>
      </c>
    </row>
    <row r="9132" ht="15.75" customHeight="1">
      <c r="A9132" s="7">
        <v>916821.0</v>
      </c>
      <c r="B9132" s="8" t="s">
        <v>65027</v>
      </c>
      <c r="C9132" s="9">
        <v>43751.73945601852</v>
      </c>
      <c r="D9132" s="8">
        <v>26.0</v>
      </c>
      <c r="E9132" s="8">
        <v>1.0</v>
      </c>
      <c r="F9132" s="8" t="s">
        <v>56</v>
      </c>
      <c r="G9132" s="8" t="b">
        <v>0</v>
      </c>
      <c r="H9132" s="8" t="s">
        <v>61821</v>
      </c>
      <c r="I9132" s="8" t="s">
        <v>34</v>
      </c>
      <c r="J9132" s="8" t="s">
        <v>38</v>
      </c>
      <c r="K9132" s="10" t="s">
        <v>65028</v>
      </c>
      <c r="L9132" s="8" t="s">
        <v>4612</v>
      </c>
      <c r="M9132" s="8" t="s">
        <v>38</v>
      </c>
      <c r="N9132" s="8" t="s">
        <v>65029</v>
      </c>
      <c r="O9132" s="8">
        <v>28.0</v>
      </c>
      <c r="P9132" s="8" t="s">
        <v>678</v>
      </c>
      <c r="Q9132" s="8" t="s">
        <v>65030</v>
      </c>
      <c r="R9132" s="8" t="s">
        <v>65031</v>
      </c>
      <c r="S9132" s="8" t="s">
        <v>65032</v>
      </c>
      <c r="T9132" s="8" t="s">
        <v>65033</v>
      </c>
      <c r="U9132" s="11">
        <v>0.9085526466369629</v>
      </c>
      <c r="V9132" s="11">
        <v>0.4000000059604645</v>
      </c>
      <c r="W9132" s="12">
        <v>0.9336</v>
      </c>
      <c r="X9132" s="12">
        <v>0.2</v>
      </c>
      <c r="Y9132" s="12">
        <v>0.05769230769230769</v>
      </c>
      <c r="Z9132" s="8">
        <v>1.0</v>
      </c>
      <c r="AA9132" s="8">
        <v>1.0</v>
      </c>
      <c r="AB9132" s="8">
        <v>1.0</v>
      </c>
      <c r="AC9132" s="8">
        <v>1.0</v>
      </c>
      <c r="AD9132" s="8">
        <v>1.0</v>
      </c>
      <c r="AF9132" s="11">
        <f t="shared" si="1"/>
        <v>0.8482247509</v>
      </c>
    </row>
    <row r="9133" ht="15.75" customHeight="1">
      <c r="A9133" s="7">
        <v>169722.0</v>
      </c>
      <c r="B9133" s="8" t="s">
        <v>65034</v>
      </c>
      <c r="C9133" s="9">
        <v>42207.80267361111</v>
      </c>
      <c r="D9133" s="8">
        <v>3.0</v>
      </c>
      <c r="E9133" s="8">
        <v>3.0</v>
      </c>
      <c r="F9133" s="8" t="s">
        <v>56</v>
      </c>
      <c r="G9133" s="8" t="b">
        <v>0</v>
      </c>
      <c r="I9133" s="8" t="s">
        <v>34</v>
      </c>
      <c r="J9133" s="8" t="s">
        <v>38</v>
      </c>
      <c r="K9133" s="10" t="s">
        <v>65035</v>
      </c>
      <c r="L9133" s="8" t="s">
        <v>485</v>
      </c>
      <c r="M9133" s="8" t="s">
        <v>65036</v>
      </c>
      <c r="N9133" s="8" t="s">
        <v>65037</v>
      </c>
      <c r="O9133" s="8">
        <v>11.0</v>
      </c>
      <c r="P9133" s="8" t="s">
        <v>3750</v>
      </c>
      <c r="Q9133" s="8" t="s">
        <v>65038</v>
      </c>
      <c r="R9133" s="8" t="s">
        <v>65039</v>
      </c>
      <c r="S9133" s="8" t="s">
        <v>568</v>
      </c>
      <c r="T9133" s="8" t="s">
        <v>65040</v>
      </c>
      <c r="U9133" s="11">
        <v>0.9958962202072144</v>
      </c>
      <c r="V9133" s="11">
        <v>0.5</v>
      </c>
      <c r="W9133" s="12">
        <v>0.8519</v>
      </c>
      <c r="X9133" s="12">
        <v>0.4</v>
      </c>
      <c r="Y9133" s="12">
        <v>0.5955882352941176</v>
      </c>
      <c r="Z9133" s="8">
        <v>1.0</v>
      </c>
      <c r="AA9133" s="8">
        <v>1.0</v>
      </c>
      <c r="AB9133" s="8">
        <v>1.0</v>
      </c>
      <c r="AC9133" s="8">
        <v>1.0</v>
      </c>
      <c r="AD9133" s="8">
        <v>1.0</v>
      </c>
      <c r="AF9133" s="11">
        <f t="shared" si="1"/>
        <v>0.84840399</v>
      </c>
    </row>
    <row r="9134" ht="15.75" customHeight="1">
      <c r="A9134" s="7">
        <v>458258.0</v>
      </c>
      <c r="B9134" s="8" t="s">
        <v>65041</v>
      </c>
      <c r="C9134" s="9">
        <v>44295.71050925926</v>
      </c>
      <c r="D9134" s="8">
        <v>18.0</v>
      </c>
      <c r="E9134" s="8">
        <v>2.0</v>
      </c>
      <c r="F9134" s="8" t="s">
        <v>33</v>
      </c>
      <c r="G9134" s="8" t="b">
        <v>0</v>
      </c>
      <c r="I9134" s="8" t="s">
        <v>34</v>
      </c>
      <c r="J9134" s="8" t="s">
        <v>38</v>
      </c>
      <c r="K9134" s="10" t="s">
        <v>65042</v>
      </c>
      <c r="L9134" s="8" t="s">
        <v>2759</v>
      </c>
      <c r="M9134" s="8" t="s">
        <v>1077</v>
      </c>
      <c r="N9134" s="8" t="s">
        <v>65043</v>
      </c>
      <c r="O9134" s="8">
        <v>14.0</v>
      </c>
      <c r="P9134" s="8" t="s">
        <v>534</v>
      </c>
      <c r="Q9134" s="8" t="s">
        <v>65044</v>
      </c>
      <c r="R9134" s="8" t="s">
        <v>65045</v>
      </c>
      <c r="S9134" s="8" t="s">
        <v>293</v>
      </c>
      <c r="T9134" s="8" t="s">
        <v>65046</v>
      </c>
      <c r="U9134" s="11">
        <v>0.9237921833992004</v>
      </c>
      <c r="V9134" s="11">
        <v>0.699999988079071</v>
      </c>
      <c r="W9134" s="12">
        <v>0.9186</v>
      </c>
      <c r="X9134" s="12">
        <v>0.0</v>
      </c>
      <c r="Y9134" s="12">
        <v>0.2109375</v>
      </c>
      <c r="Z9134" s="8">
        <v>1.0</v>
      </c>
      <c r="AA9134" s="8">
        <v>1.0</v>
      </c>
      <c r="AB9134" s="8">
        <v>1.0</v>
      </c>
      <c r="AC9134" s="8">
        <v>1.0</v>
      </c>
      <c r="AD9134" s="8">
        <v>0.0</v>
      </c>
      <c r="AF9134" s="11">
        <f t="shared" si="1"/>
        <v>0.8485954997</v>
      </c>
    </row>
    <row r="9135" ht="15.75" customHeight="1">
      <c r="A9135" s="7">
        <v>783558.0</v>
      </c>
      <c r="B9135" s="8" t="s">
        <v>65047</v>
      </c>
      <c r="C9135" s="9">
        <v>44161.08333333334</v>
      </c>
      <c r="D9135" s="8">
        <v>37.0</v>
      </c>
      <c r="E9135" s="8">
        <v>5.0</v>
      </c>
      <c r="F9135" s="8" t="s">
        <v>98</v>
      </c>
      <c r="G9135" s="8" t="b">
        <v>0</v>
      </c>
      <c r="I9135" s="8" t="s">
        <v>34</v>
      </c>
      <c r="J9135" s="8" t="s">
        <v>1327</v>
      </c>
      <c r="K9135" s="10" t="s">
        <v>65048</v>
      </c>
      <c r="L9135" s="8" t="s">
        <v>1329</v>
      </c>
      <c r="M9135" s="8" t="s">
        <v>38</v>
      </c>
      <c r="N9135" s="8" t="s">
        <v>65049</v>
      </c>
      <c r="O9135" s="8">
        <v>20.0</v>
      </c>
      <c r="P9135" s="8" t="s">
        <v>244</v>
      </c>
      <c r="Q9135" s="8" t="s">
        <v>65050</v>
      </c>
      <c r="R9135" s="8" t="s">
        <v>65051</v>
      </c>
      <c r="S9135" s="8" t="s">
        <v>1474</v>
      </c>
      <c r="T9135" s="8" t="s">
        <v>65052</v>
      </c>
      <c r="U9135" s="11">
        <v>0.930804967880249</v>
      </c>
      <c r="V9135" s="11">
        <v>0.300000011920929</v>
      </c>
      <c r="W9135" s="12">
        <v>0.9117</v>
      </c>
      <c r="X9135" s="12">
        <v>0.25</v>
      </c>
      <c r="Y9135" s="12">
        <v>0.04560810810810811</v>
      </c>
      <c r="Z9135" s="8">
        <v>1.0</v>
      </c>
      <c r="AA9135" s="8">
        <v>1.0</v>
      </c>
      <c r="AB9135" s="8">
        <v>1.0</v>
      </c>
      <c r="AC9135" s="8">
        <v>0.0</v>
      </c>
      <c r="AD9135" s="8">
        <v>1.0</v>
      </c>
      <c r="AF9135" s="11">
        <f t="shared" si="1"/>
        <v>0.8486148892</v>
      </c>
    </row>
    <row r="9136" ht="15.75" customHeight="1">
      <c r="A9136" s="7">
        <v>467576.0</v>
      </c>
      <c r="B9136" s="8" t="s">
        <v>65053</v>
      </c>
      <c r="C9136" s="9">
        <v>44000.73087962963</v>
      </c>
      <c r="D9136" s="8">
        <v>3.0</v>
      </c>
      <c r="E9136" s="8">
        <v>1.0</v>
      </c>
      <c r="F9136" s="8" t="s">
        <v>33</v>
      </c>
      <c r="G9136" s="8" t="b">
        <v>0</v>
      </c>
      <c r="H9136" s="8" t="s">
        <v>65054</v>
      </c>
      <c r="I9136" s="8" t="s">
        <v>34</v>
      </c>
      <c r="J9136" s="8" t="s">
        <v>38</v>
      </c>
      <c r="K9136" s="10" t="s">
        <v>65055</v>
      </c>
      <c r="L9136" s="8" t="s">
        <v>3598</v>
      </c>
      <c r="M9136" s="8" t="s">
        <v>38</v>
      </c>
      <c r="N9136" s="8" t="s">
        <v>65056</v>
      </c>
      <c r="O9136" s="8">
        <v>17.0</v>
      </c>
      <c r="P9136" s="8" t="s">
        <v>1874</v>
      </c>
      <c r="Q9136" s="8" t="s">
        <v>65057</v>
      </c>
      <c r="R9136" s="8" t="s">
        <v>65058</v>
      </c>
      <c r="S9136" s="8" t="s">
        <v>65059</v>
      </c>
      <c r="T9136" s="8" t="s">
        <v>65060</v>
      </c>
      <c r="U9136" s="11">
        <v>0.9844461679458618</v>
      </c>
      <c r="V9136" s="11">
        <v>0.6000000238418579</v>
      </c>
      <c r="W9136" s="12">
        <v>0.8622</v>
      </c>
      <c r="X9136" s="12">
        <v>0.5333333333333333</v>
      </c>
      <c r="Y9136" s="12">
        <v>0.3292682926829268</v>
      </c>
      <c r="Z9136" s="8">
        <v>1.0</v>
      </c>
      <c r="AA9136" s="8">
        <v>1.0</v>
      </c>
      <c r="AB9136" s="8">
        <v>1.0</v>
      </c>
      <c r="AC9136" s="8">
        <v>1.0</v>
      </c>
      <c r="AD9136" s="8">
        <v>1.0</v>
      </c>
      <c r="AF9136" s="11">
        <f t="shared" si="1"/>
        <v>0.848789486</v>
      </c>
    </row>
    <row r="9137" ht="15.75" customHeight="1">
      <c r="A9137" s="7">
        <v>997940.0</v>
      </c>
      <c r="B9137" s="8" t="s">
        <v>65061</v>
      </c>
      <c r="C9137" s="9">
        <v>42744.74445601852</v>
      </c>
      <c r="D9137" s="8">
        <v>45.0</v>
      </c>
      <c r="E9137" s="8">
        <v>13.0</v>
      </c>
      <c r="F9137" s="8" t="s">
        <v>128</v>
      </c>
      <c r="G9137" s="8" t="b">
        <v>0</v>
      </c>
      <c r="I9137" s="8" t="s">
        <v>34</v>
      </c>
      <c r="J9137" s="8" t="s">
        <v>38</v>
      </c>
      <c r="K9137" s="10" t="s">
        <v>65062</v>
      </c>
      <c r="L9137" s="8" t="s">
        <v>279</v>
      </c>
      <c r="M9137" s="8" t="s">
        <v>38</v>
      </c>
      <c r="N9137" s="8" t="s">
        <v>65063</v>
      </c>
      <c r="O9137" s="8">
        <v>11.0</v>
      </c>
      <c r="P9137" s="8" t="s">
        <v>92</v>
      </c>
      <c r="Q9137" s="8" t="s">
        <v>65064</v>
      </c>
      <c r="R9137" s="8" t="s">
        <v>65065</v>
      </c>
      <c r="S9137" s="8" t="s">
        <v>293</v>
      </c>
      <c r="T9137" s="8" t="s">
        <v>65066</v>
      </c>
      <c r="U9137" s="11">
        <v>-0.9880017042160034</v>
      </c>
      <c r="V9137" s="11">
        <v>-0.300000011920929</v>
      </c>
      <c r="W9137" s="12">
        <v>-0.8591</v>
      </c>
      <c r="X9137" s="12">
        <v>0.0</v>
      </c>
      <c r="Y9137" s="12">
        <v>-0.4583333333333334</v>
      </c>
      <c r="Z9137" s="8">
        <v>-1.0</v>
      </c>
      <c r="AA9137" s="8">
        <v>-1.0</v>
      </c>
      <c r="AB9137" s="8">
        <v>-1.0</v>
      </c>
      <c r="AC9137" s="8">
        <v>-1.0</v>
      </c>
      <c r="AD9137" s="8">
        <v>0.0</v>
      </c>
      <c r="AF9137" s="11">
        <f t="shared" si="1"/>
        <v>0.8487922641</v>
      </c>
    </row>
    <row r="9138" ht="15.75" customHeight="1">
      <c r="A9138" s="7">
        <v>73416.0</v>
      </c>
      <c r="B9138" s="8" t="s">
        <v>65067</v>
      </c>
      <c r="C9138" s="9">
        <v>44082.73274305555</v>
      </c>
      <c r="D9138" s="8">
        <v>60.0</v>
      </c>
      <c r="E9138" s="8">
        <v>18.0</v>
      </c>
      <c r="F9138" s="8" t="s">
        <v>67</v>
      </c>
      <c r="G9138" s="8" t="b">
        <v>0</v>
      </c>
      <c r="I9138" s="8" t="s">
        <v>34</v>
      </c>
      <c r="J9138" s="8" t="s">
        <v>24826</v>
      </c>
      <c r="K9138" s="10" t="s">
        <v>65068</v>
      </c>
      <c r="L9138" s="8" t="s">
        <v>826</v>
      </c>
      <c r="M9138" s="8" t="s">
        <v>38</v>
      </c>
      <c r="N9138" s="8" t="s">
        <v>65069</v>
      </c>
      <c r="O9138" s="8">
        <v>22.0</v>
      </c>
      <c r="P9138" s="8" t="s">
        <v>1132</v>
      </c>
      <c r="Q9138" s="8" t="s">
        <v>65070</v>
      </c>
      <c r="R9138" s="8" t="s">
        <v>65071</v>
      </c>
      <c r="S9138" s="8" t="s">
        <v>65072</v>
      </c>
      <c r="T9138" s="8" t="s">
        <v>65073</v>
      </c>
      <c r="U9138" s="11">
        <v>0.9309733510017395</v>
      </c>
      <c r="V9138" s="11">
        <v>0.2000000029802322</v>
      </c>
      <c r="W9138" s="12">
        <v>0.9118</v>
      </c>
      <c r="X9138" s="12">
        <v>0.2527777777777778</v>
      </c>
      <c r="Y9138" s="12">
        <v>0.01442307692307693</v>
      </c>
      <c r="Z9138" s="8">
        <v>1.0</v>
      </c>
      <c r="AA9138" s="8">
        <v>1.0</v>
      </c>
      <c r="AB9138" s="8">
        <v>1.0</v>
      </c>
      <c r="AC9138" s="8">
        <v>0.0</v>
      </c>
      <c r="AD9138" s="8">
        <v>1.0</v>
      </c>
      <c r="AF9138" s="11">
        <f t="shared" si="1"/>
        <v>0.8488615014</v>
      </c>
    </row>
    <row r="9139" ht="15.75" customHeight="1">
      <c r="A9139" s="7">
        <v>785360.0</v>
      </c>
      <c r="B9139" s="8" t="s">
        <v>65074</v>
      </c>
      <c r="C9139" s="9">
        <v>43645.92708333334</v>
      </c>
      <c r="D9139" s="8">
        <v>3.0</v>
      </c>
      <c r="E9139" s="8">
        <v>1.0</v>
      </c>
      <c r="F9139" s="8" t="s">
        <v>98</v>
      </c>
      <c r="G9139" s="8" t="b">
        <v>0</v>
      </c>
      <c r="I9139" s="8" t="s">
        <v>34</v>
      </c>
      <c r="J9139" s="8" t="s">
        <v>1327</v>
      </c>
      <c r="K9139" s="10" t="s">
        <v>65075</v>
      </c>
      <c r="L9139" s="8" t="s">
        <v>1329</v>
      </c>
      <c r="M9139" s="8" t="s">
        <v>38</v>
      </c>
      <c r="N9139" s="8" t="s">
        <v>65076</v>
      </c>
      <c r="O9139" s="8">
        <v>24.0</v>
      </c>
      <c r="P9139" s="8" t="s">
        <v>1115</v>
      </c>
      <c r="Q9139" s="8" t="s">
        <v>65077</v>
      </c>
      <c r="R9139" s="8" t="s">
        <v>65078</v>
      </c>
      <c r="S9139" s="8" t="s">
        <v>65079</v>
      </c>
      <c r="T9139" s="8" t="s">
        <v>65080</v>
      </c>
      <c r="U9139" s="11">
        <v>0.9805419445037842</v>
      </c>
      <c r="V9139" s="11">
        <v>0.5</v>
      </c>
      <c r="W9139" s="12">
        <v>0.8658</v>
      </c>
      <c r="X9139" s="12">
        <v>0.2</v>
      </c>
      <c r="Y9139" s="12">
        <v>0.2066326530612245</v>
      </c>
      <c r="Z9139" s="8">
        <v>1.0</v>
      </c>
      <c r="AA9139" s="8">
        <v>1.0</v>
      </c>
      <c r="AB9139" s="8">
        <v>1.0</v>
      </c>
      <c r="AC9139" s="8">
        <v>1.0</v>
      </c>
      <c r="AD9139" s="8">
        <v>1.0</v>
      </c>
      <c r="AF9139" s="11">
        <f t="shared" si="1"/>
        <v>0.8489532156</v>
      </c>
    </row>
    <row r="9140" ht="15.75" customHeight="1">
      <c r="A9140" s="7">
        <v>536806.0</v>
      </c>
      <c r="B9140" s="8" t="s">
        <v>65081</v>
      </c>
      <c r="C9140" s="9">
        <v>43874.85277777778</v>
      </c>
      <c r="D9140" s="8">
        <v>5.0</v>
      </c>
      <c r="E9140" s="8">
        <v>1.0</v>
      </c>
      <c r="F9140" s="8" t="s">
        <v>98</v>
      </c>
      <c r="G9140" s="8" t="b">
        <v>0</v>
      </c>
      <c r="I9140" s="8" t="s">
        <v>34</v>
      </c>
      <c r="J9140" s="8" t="s">
        <v>65082</v>
      </c>
      <c r="K9140" s="10" t="s">
        <v>65083</v>
      </c>
      <c r="L9140" s="8" t="s">
        <v>20162</v>
      </c>
      <c r="M9140" s="8" t="s">
        <v>65084</v>
      </c>
      <c r="N9140" s="8" t="s">
        <v>65085</v>
      </c>
      <c r="O9140" s="8">
        <v>14.0</v>
      </c>
      <c r="P9140" s="8" t="s">
        <v>382</v>
      </c>
      <c r="Q9140" s="8" t="s">
        <v>65086</v>
      </c>
      <c r="R9140" s="8" t="s">
        <v>65087</v>
      </c>
      <c r="S9140" s="8" t="s">
        <v>65088</v>
      </c>
      <c r="T9140" s="8" t="s">
        <v>65089</v>
      </c>
      <c r="U9140" s="11">
        <v>0.9610075950622559</v>
      </c>
      <c r="V9140" s="11">
        <v>0.5</v>
      </c>
      <c r="W9140" s="12">
        <v>0.8834</v>
      </c>
      <c r="X9140" s="12">
        <v>0.52</v>
      </c>
      <c r="Y9140" s="12">
        <v>0.5850000000000001</v>
      </c>
      <c r="Z9140" s="8">
        <v>1.0</v>
      </c>
      <c r="AA9140" s="8">
        <v>1.0</v>
      </c>
      <c r="AB9140" s="8">
        <v>1.0</v>
      </c>
      <c r="AC9140" s="8">
        <v>1.0</v>
      </c>
      <c r="AD9140" s="8">
        <v>1.0</v>
      </c>
      <c r="AF9140" s="11">
        <f t="shared" si="1"/>
        <v>0.8489541095</v>
      </c>
    </row>
    <row r="9141" ht="15.75" customHeight="1">
      <c r="A9141" s="7">
        <v>792018.0</v>
      </c>
      <c r="B9141" s="8" t="s">
        <v>65090</v>
      </c>
      <c r="C9141" s="9">
        <v>43392.77266203704</v>
      </c>
      <c r="D9141" s="8">
        <v>3.0</v>
      </c>
      <c r="E9141" s="8">
        <v>4.0</v>
      </c>
      <c r="F9141" s="8" t="s">
        <v>56</v>
      </c>
      <c r="G9141" s="8" t="b">
        <v>0</v>
      </c>
      <c r="I9141" s="8" t="s">
        <v>34</v>
      </c>
      <c r="J9141" s="8" t="s">
        <v>38</v>
      </c>
      <c r="K9141" s="10" t="s">
        <v>65091</v>
      </c>
      <c r="L9141" s="8" t="s">
        <v>4679</v>
      </c>
      <c r="M9141" s="8" t="s">
        <v>1000</v>
      </c>
      <c r="N9141" s="8" t="s">
        <v>65092</v>
      </c>
      <c r="O9141" s="8">
        <v>22.0</v>
      </c>
      <c r="P9141" s="8" t="s">
        <v>6922</v>
      </c>
      <c r="Q9141" s="8" t="s">
        <v>65093</v>
      </c>
      <c r="R9141" s="8" t="s">
        <v>65094</v>
      </c>
      <c r="S9141" s="8" t="s">
        <v>65095</v>
      </c>
      <c r="T9141" s="8" t="s">
        <v>65096</v>
      </c>
      <c r="U9141" s="11">
        <v>0.9610394239425659</v>
      </c>
      <c r="V9141" s="11">
        <v>0.300000011920929</v>
      </c>
      <c r="W9141" s="12">
        <v>0.8834</v>
      </c>
      <c r="X9141" s="12">
        <v>0.2</v>
      </c>
      <c r="Y9141" s="12">
        <v>0.4054054054054055</v>
      </c>
      <c r="Z9141" s="8">
        <v>1.0</v>
      </c>
      <c r="AA9141" s="8">
        <v>1.0</v>
      </c>
      <c r="AB9141" s="8">
        <v>1.0</v>
      </c>
      <c r="AC9141" s="8">
        <v>1.0</v>
      </c>
      <c r="AD9141" s="8">
        <v>1.0</v>
      </c>
      <c r="AF9141" s="11">
        <f t="shared" si="1"/>
        <v>0.8489822271</v>
      </c>
    </row>
    <row r="9142" ht="15.75" customHeight="1">
      <c r="A9142" s="7">
        <v>720053.0</v>
      </c>
      <c r="B9142" s="8" t="s">
        <v>65097</v>
      </c>
      <c r="C9142" s="9">
        <v>44020.96960648148</v>
      </c>
      <c r="D9142" s="8">
        <v>19.0</v>
      </c>
      <c r="E9142" s="8">
        <v>4.0</v>
      </c>
      <c r="F9142" s="8" t="s">
        <v>33</v>
      </c>
      <c r="G9142" s="8" t="b">
        <v>0</v>
      </c>
      <c r="I9142" s="8" t="s">
        <v>34</v>
      </c>
      <c r="J9142" s="8" t="s">
        <v>38</v>
      </c>
      <c r="K9142" s="10" t="s">
        <v>65098</v>
      </c>
      <c r="L9142" s="8" t="s">
        <v>4792</v>
      </c>
      <c r="M9142" s="8" t="s">
        <v>65099</v>
      </c>
      <c r="N9142" s="8" t="s">
        <v>65100</v>
      </c>
      <c r="O9142" s="8">
        <v>23.0</v>
      </c>
      <c r="P9142" s="8" t="s">
        <v>17615</v>
      </c>
      <c r="Q9142" s="8" t="s">
        <v>65101</v>
      </c>
      <c r="R9142" s="8" t="s">
        <v>65102</v>
      </c>
      <c r="S9142" s="8" t="s">
        <v>20026</v>
      </c>
      <c r="T9142" s="8" t="s">
        <v>65103</v>
      </c>
      <c r="U9142" s="11">
        <v>0.992671012878418</v>
      </c>
      <c r="V9142" s="11">
        <v>0.4000000059604645</v>
      </c>
      <c r="W9142" s="12">
        <v>0.8553</v>
      </c>
      <c r="X9142" s="12">
        <v>0.04166666666666666</v>
      </c>
      <c r="Y9142" s="12">
        <v>0.3515625</v>
      </c>
      <c r="Z9142" s="8">
        <v>1.0</v>
      </c>
      <c r="AA9142" s="8">
        <v>1.0</v>
      </c>
      <c r="AB9142" s="8">
        <v>1.0</v>
      </c>
      <c r="AC9142" s="8">
        <v>1.0</v>
      </c>
      <c r="AD9142" s="8">
        <v>0.0</v>
      </c>
      <c r="AF9142" s="11">
        <f t="shared" si="1"/>
        <v>0.8490315173</v>
      </c>
    </row>
    <row r="9143" ht="15.75" customHeight="1">
      <c r="A9143" s="7">
        <v>147317.0</v>
      </c>
      <c r="B9143" s="8" t="s">
        <v>65104</v>
      </c>
      <c r="C9143" s="9">
        <v>44043.6758912037</v>
      </c>
      <c r="D9143" s="8">
        <v>492.0</v>
      </c>
      <c r="E9143" s="8">
        <v>57.0</v>
      </c>
      <c r="F9143" s="8" t="s">
        <v>56</v>
      </c>
      <c r="G9143" s="8" t="b">
        <v>0</v>
      </c>
      <c r="I9143" s="8" t="s">
        <v>34</v>
      </c>
      <c r="J9143" s="8" t="s">
        <v>65105</v>
      </c>
      <c r="K9143" s="10" t="s">
        <v>65106</v>
      </c>
      <c r="L9143" s="8" t="s">
        <v>2166</v>
      </c>
      <c r="M9143" s="8" t="s">
        <v>38</v>
      </c>
      <c r="N9143" s="8" t="s">
        <v>65107</v>
      </c>
      <c r="O9143" s="8">
        <v>14.0</v>
      </c>
      <c r="P9143" s="8" t="s">
        <v>7811</v>
      </c>
      <c r="Q9143" s="8" t="s">
        <v>65108</v>
      </c>
      <c r="R9143" s="8" t="s">
        <v>65109</v>
      </c>
      <c r="S9143" s="8" t="s">
        <v>65110</v>
      </c>
      <c r="T9143" s="8" t="s">
        <v>65111</v>
      </c>
      <c r="U9143" s="11">
        <v>0.9686166048049927</v>
      </c>
      <c r="V9143" s="11">
        <v>0.5</v>
      </c>
      <c r="W9143" s="12">
        <v>0.8768</v>
      </c>
      <c r="X9143" s="12">
        <v>0.375</v>
      </c>
      <c r="Y9143" s="12">
        <v>0.05921052631578947</v>
      </c>
      <c r="Z9143" s="8">
        <v>1.0</v>
      </c>
      <c r="AA9143" s="8">
        <v>1.0</v>
      </c>
      <c r="AB9143" s="8">
        <v>1.0</v>
      </c>
      <c r="AC9143" s="8">
        <v>1.0</v>
      </c>
      <c r="AD9143" s="8">
        <v>1.0</v>
      </c>
      <c r="AF9143" s="11">
        <f t="shared" si="1"/>
        <v>0.8492830391</v>
      </c>
    </row>
    <row r="9144" ht="15.75" customHeight="1">
      <c r="A9144" s="7">
        <v>550532.0</v>
      </c>
      <c r="B9144" s="8" t="s">
        <v>65112</v>
      </c>
      <c r="C9144" s="9">
        <v>43264.85252314815</v>
      </c>
      <c r="D9144" s="8">
        <v>6.0</v>
      </c>
      <c r="E9144" s="8">
        <v>2.0</v>
      </c>
      <c r="F9144" s="8" t="s">
        <v>128</v>
      </c>
      <c r="G9144" s="8" t="b">
        <v>0</v>
      </c>
      <c r="I9144" s="8" t="s">
        <v>34</v>
      </c>
      <c r="J9144" s="8" t="s">
        <v>38</v>
      </c>
      <c r="K9144" s="10" t="s">
        <v>65113</v>
      </c>
      <c r="L9144" s="8" t="s">
        <v>10809</v>
      </c>
      <c r="M9144" s="8" t="s">
        <v>65114</v>
      </c>
      <c r="N9144" s="8" t="s">
        <v>65115</v>
      </c>
      <c r="O9144" s="8">
        <v>18.0</v>
      </c>
      <c r="P9144" s="8" t="s">
        <v>1258</v>
      </c>
      <c r="Q9144" s="8" t="s">
        <v>65116</v>
      </c>
      <c r="R9144" s="8" t="s">
        <v>65117</v>
      </c>
      <c r="S9144" s="8" t="s">
        <v>1474</v>
      </c>
      <c r="T9144" s="8" t="s">
        <v>65118</v>
      </c>
      <c r="U9144" s="11">
        <v>0.9743601083755493</v>
      </c>
      <c r="V9144" s="11">
        <v>0.699999988079071</v>
      </c>
      <c r="W9144" s="12">
        <v>0.8718</v>
      </c>
      <c r="X9144" s="12">
        <v>0.25</v>
      </c>
      <c r="Y9144" s="12">
        <v>0.1767857142857143</v>
      </c>
      <c r="Z9144" s="8">
        <v>1.0</v>
      </c>
      <c r="AA9144" s="8">
        <v>1.0</v>
      </c>
      <c r="AB9144" s="8">
        <v>1.0</v>
      </c>
      <c r="AC9144" s="8">
        <v>1.0</v>
      </c>
      <c r="AD9144" s="8">
        <v>1.0</v>
      </c>
      <c r="AF9144" s="11">
        <f t="shared" si="1"/>
        <v>0.8494471425</v>
      </c>
    </row>
    <row r="9145" ht="15.75" customHeight="1">
      <c r="A9145" s="7">
        <v>128929.0</v>
      </c>
      <c r="B9145" s="8" t="s">
        <v>65119</v>
      </c>
      <c r="C9145" s="9">
        <v>44174.09260416667</v>
      </c>
      <c r="D9145" s="8">
        <v>21.0</v>
      </c>
      <c r="E9145" s="8">
        <v>1.0</v>
      </c>
      <c r="F9145" s="8" t="s">
        <v>33</v>
      </c>
      <c r="G9145" s="8" t="b">
        <v>0</v>
      </c>
      <c r="H9145" s="8" t="s">
        <v>65120</v>
      </c>
      <c r="I9145" s="8" t="s">
        <v>34</v>
      </c>
      <c r="J9145" s="8" t="s">
        <v>38</v>
      </c>
      <c r="K9145" s="10" t="s">
        <v>65121</v>
      </c>
      <c r="L9145" s="8" t="s">
        <v>5374</v>
      </c>
      <c r="M9145" s="8" t="s">
        <v>38</v>
      </c>
      <c r="N9145" s="8" t="s">
        <v>65122</v>
      </c>
      <c r="O9145" s="8">
        <v>24.0</v>
      </c>
      <c r="P9145" s="8" t="s">
        <v>3390</v>
      </c>
      <c r="Q9145" s="8" t="s">
        <v>65123</v>
      </c>
      <c r="R9145" s="8" t="s">
        <v>65124</v>
      </c>
      <c r="S9145" s="8" t="s">
        <v>65125</v>
      </c>
      <c r="T9145" s="8" t="s">
        <v>65126</v>
      </c>
      <c r="U9145" s="11">
        <v>0.953498363494873</v>
      </c>
      <c r="V9145" s="11">
        <v>0.699999988079071</v>
      </c>
      <c r="W9145" s="12">
        <v>0.891</v>
      </c>
      <c r="X9145" s="12">
        <v>0.09121212121212119</v>
      </c>
      <c r="Y9145" s="12">
        <v>0.1672297297297297</v>
      </c>
      <c r="Z9145" s="8">
        <v>1.0</v>
      </c>
      <c r="AA9145" s="8">
        <v>1.0</v>
      </c>
      <c r="AB9145" s="8">
        <v>1.0</v>
      </c>
      <c r="AC9145" s="8">
        <v>1.0</v>
      </c>
      <c r="AD9145" s="8">
        <v>1.0</v>
      </c>
      <c r="AF9145" s="11">
        <f t="shared" si="1"/>
        <v>0.8495670419</v>
      </c>
    </row>
    <row r="9146" ht="15.75" customHeight="1">
      <c r="A9146" s="7">
        <v>634354.0</v>
      </c>
      <c r="B9146" s="8" t="s">
        <v>65127</v>
      </c>
      <c r="C9146" s="9">
        <v>43919.86721064815</v>
      </c>
      <c r="D9146" s="8">
        <v>4.0</v>
      </c>
      <c r="E9146" s="8">
        <v>1.0</v>
      </c>
      <c r="F9146" s="8" t="s">
        <v>98</v>
      </c>
      <c r="G9146" s="8" t="b">
        <v>0</v>
      </c>
      <c r="H9146" s="8" t="s">
        <v>65128</v>
      </c>
      <c r="I9146" s="8" t="s">
        <v>34</v>
      </c>
      <c r="J9146" s="8" t="s">
        <v>38</v>
      </c>
      <c r="K9146" s="10" t="s">
        <v>65129</v>
      </c>
      <c r="L9146" s="8" t="s">
        <v>8940</v>
      </c>
      <c r="M9146" s="8" t="s">
        <v>38</v>
      </c>
      <c r="N9146" s="8" t="s">
        <v>65130</v>
      </c>
      <c r="O9146" s="8">
        <v>13.0</v>
      </c>
      <c r="P9146" s="8" t="s">
        <v>661</v>
      </c>
      <c r="Q9146" s="8" t="s">
        <v>65131</v>
      </c>
      <c r="R9146" s="8" t="s">
        <v>65132</v>
      </c>
      <c r="S9146" s="8" t="s">
        <v>65133</v>
      </c>
      <c r="T9146" s="8" t="s">
        <v>65134</v>
      </c>
      <c r="U9146" s="11">
        <v>0.9619280695915222</v>
      </c>
      <c r="V9146" s="11">
        <v>0.1000000014901161</v>
      </c>
      <c r="W9146" s="12">
        <v>0.8834</v>
      </c>
      <c r="X9146" s="12">
        <v>0.5666666666666667</v>
      </c>
      <c r="Y9146" s="12">
        <v>0.3214285714285715</v>
      </c>
      <c r="Z9146" s="8">
        <v>1.0</v>
      </c>
      <c r="AA9146" s="8">
        <v>1.0</v>
      </c>
      <c r="AB9146" s="8">
        <v>1.0</v>
      </c>
      <c r="AC9146" s="8">
        <v>1.0</v>
      </c>
      <c r="AD9146" s="8">
        <v>1.0</v>
      </c>
      <c r="AF9146" s="11">
        <f t="shared" si="1"/>
        <v>0.8497672567</v>
      </c>
    </row>
    <row r="9147" ht="15.75" customHeight="1">
      <c r="A9147" s="7">
        <v>396855.0</v>
      </c>
      <c r="B9147" s="8" t="s">
        <v>65135</v>
      </c>
      <c r="C9147" s="9">
        <v>43476.69496527778</v>
      </c>
      <c r="D9147" s="8">
        <v>98.0</v>
      </c>
      <c r="E9147" s="8">
        <v>34.0</v>
      </c>
      <c r="F9147" s="8" t="s">
        <v>128</v>
      </c>
      <c r="G9147" s="8" t="b">
        <v>0</v>
      </c>
      <c r="I9147" s="8" t="s">
        <v>34</v>
      </c>
      <c r="J9147" s="8" t="s">
        <v>38</v>
      </c>
      <c r="K9147" s="10" t="s">
        <v>65136</v>
      </c>
      <c r="L9147" s="8" t="s">
        <v>5046</v>
      </c>
      <c r="M9147" s="8" t="s">
        <v>38</v>
      </c>
      <c r="N9147" s="8" t="s">
        <v>65137</v>
      </c>
      <c r="O9147" s="8">
        <v>27.0</v>
      </c>
      <c r="P9147" s="8" t="s">
        <v>42259</v>
      </c>
      <c r="Q9147" s="8" t="s">
        <v>65138</v>
      </c>
      <c r="R9147" s="8" t="s">
        <v>65139</v>
      </c>
      <c r="S9147" s="8" t="s">
        <v>11034</v>
      </c>
      <c r="T9147" s="8" t="s">
        <v>65140</v>
      </c>
      <c r="U9147" s="11">
        <v>-0.8978610634803772</v>
      </c>
      <c r="V9147" s="11">
        <v>-0.5</v>
      </c>
      <c r="W9147" s="12">
        <v>-0.9468</v>
      </c>
      <c r="X9147" s="12">
        <v>0.0</v>
      </c>
      <c r="Y9147" s="12">
        <v>-0.3662790697674419</v>
      </c>
      <c r="Z9147" s="8">
        <v>-1.0</v>
      </c>
      <c r="AA9147" s="8">
        <v>-1.0</v>
      </c>
      <c r="AB9147" s="8">
        <v>-1.0</v>
      </c>
      <c r="AC9147" s="8">
        <v>-1.0</v>
      </c>
      <c r="AD9147" s="8">
        <v>0.0</v>
      </c>
      <c r="AF9147" s="11">
        <f t="shared" si="1"/>
        <v>0.8500948549</v>
      </c>
    </row>
    <row r="9148" ht="15.75" customHeight="1">
      <c r="A9148" s="7">
        <v>185565.0</v>
      </c>
      <c r="B9148" s="8" t="s">
        <v>65141</v>
      </c>
      <c r="C9148" s="9">
        <v>44252.61498842593</v>
      </c>
      <c r="D9148" s="8">
        <v>36.0</v>
      </c>
      <c r="E9148" s="8">
        <v>9.0</v>
      </c>
      <c r="F9148" s="8" t="s">
        <v>33</v>
      </c>
      <c r="G9148" s="8" t="b">
        <v>0</v>
      </c>
      <c r="I9148" s="8" t="s">
        <v>34</v>
      </c>
      <c r="J9148" s="8" t="s">
        <v>8132</v>
      </c>
      <c r="K9148" s="10" t="s">
        <v>65142</v>
      </c>
      <c r="L9148" s="8" t="s">
        <v>3732</v>
      </c>
      <c r="M9148" s="8" t="s">
        <v>38</v>
      </c>
      <c r="N9148" s="8" t="s">
        <v>65143</v>
      </c>
      <c r="O9148" s="8">
        <v>23.0</v>
      </c>
      <c r="P9148" s="8" t="s">
        <v>1258</v>
      </c>
      <c r="Q9148" s="8" t="s">
        <v>65144</v>
      </c>
      <c r="R9148" s="8" t="s">
        <v>65145</v>
      </c>
      <c r="S9148" s="8" t="s">
        <v>65146</v>
      </c>
      <c r="T9148" s="8" t="s">
        <v>65147</v>
      </c>
      <c r="U9148" s="11">
        <v>0.9937046766281128</v>
      </c>
      <c r="V9148" s="11">
        <v>0.699999988079071</v>
      </c>
      <c r="W9148" s="12">
        <v>0.8555</v>
      </c>
      <c r="X9148" s="12">
        <v>0.2520833333333333</v>
      </c>
      <c r="Y9148" s="12">
        <v>0.3541666666666667</v>
      </c>
      <c r="Z9148" s="8">
        <v>1.0</v>
      </c>
      <c r="AA9148" s="8">
        <v>1.0</v>
      </c>
      <c r="AB9148" s="8">
        <v>1.0</v>
      </c>
      <c r="AC9148" s="8">
        <v>1.0</v>
      </c>
      <c r="AD9148" s="8">
        <v>1.0</v>
      </c>
      <c r="AF9148" s="11">
        <f t="shared" si="1"/>
        <v>0.8501143509</v>
      </c>
    </row>
    <row r="9149" ht="15.75" customHeight="1">
      <c r="A9149" s="7">
        <v>995395.0</v>
      </c>
      <c r="B9149" s="8" t="s">
        <v>65148</v>
      </c>
      <c r="C9149" s="9">
        <v>43209.55837962963</v>
      </c>
      <c r="D9149" s="8">
        <v>15.0</v>
      </c>
      <c r="E9149" s="8">
        <v>3.0</v>
      </c>
      <c r="F9149" s="8" t="s">
        <v>128</v>
      </c>
      <c r="G9149" s="8" t="b">
        <v>0</v>
      </c>
      <c r="I9149" s="8" t="s">
        <v>34</v>
      </c>
      <c r="J9149" s="8" t="s">
        <v>38</v>
      </c>
      <c r="K9149" s="10" t="s">
        <v>65149</v>
      </c>
      <c r="L9149" s="8" t="s">
        <v>14619</v>
      </c>
      <c r="M9149" s="8" t="s">
        <v>65150</v>
      </c>
      <c r="N9149" s="8" t="s">
        <v>65151</v>
      </c>
      <c r="O9149" s="8">
        <v>15.0</v>
      </c>
      <c r="P9149" s="8" t="s">
        <v>382</v>
      </c>
      <c r="Q9149" s="8" t="s">
        <v>65152</v>
      </c>
      <c r="R9149" s="8" t="s">
        <v>65153</v>
      </c>
      <c r="S9149" s="8" t="s">
        <v>65154</v>
      </c>
      <c r="T9149" s="8" t="s">
        <v>65155</v>
      </c>
      <c r="U9149" s="11">
        <v>0.9866743683815002</v>
      </c>
      <c r="V9149" s="11">
        <v>0.5</v>
      </c>
      <c r="W9149" s="12">
        <v>0.8616</v>
      </c>
      <c r="X9149" s="12">
        <v>0.1875</v>
      </c>
      <c r="Y9149" s="12">
        <v>0.380859375</v>
      </c>
      <c r="Z9149" s="8">
        <v>1.0</v>
      </c>
      <c r="AA9149" s="8">
        <v>1.0</v>
      </c>
      <c r="AB9149" s="8">
        <v>1.0</v>
      </c>
      <c r="AC9149" s="8">
        <v>1.0</v>
      </c>
      <c r="AD9149" s="8">
        <v>1.0</v>
      </c>
      <c r="AF9149" s="11">
        <f t="shared" si="1"/>
        <v>0.8501186358</v>
      </c>
    </row>
    <row r="9150" ht="15.75" customHeight="1">
      <c r="A9150" s="7">
        <v>572076.0</v>
      </c>
      <c r="B9150" s="8" t="s">
        <v>65156</v>
      </c>
      <c r="C9150" s="9">
        <v>44141.85106481481</v>
      </c>
      <c r="D9150" s="8">
        <v>9.0</v>
      </c>
      <c r="E9150" s="8">
        <v>5.0</v>
      </c>
      <c r="F9150" s="8" t="s">
        <v>33</v>
      </c>
      <c r="G9150" s="8" t="b">
        <v>0</v>
      </c>
      <c r="I9150" s="8" t="s">
        <v>34</v>
      </c>
      <c r="J9150" s="8" t="s">
        <v>65157</v>
      </c>
      <c r="K9150" s="10" t="s">
        <v>65158</v>
      </c>
      <c r="L9150" s="8" t="s">
        <v>5668</v>
      </c>
      <c r="M9150" s="8" t="s">
        <v>38</v>
      </c>
      <c r="N9150" s="8" t="s">
        <v>65159</v>
      </c>
      <c r="O9150" s="8">
        <v>11.0</v>
      </c>
      <c r="P9150" s="8" t="s">
        <v>3240</v>
      </c>
      <c r="Q9150" s="8" t="s">
        <v>65160</v>
      </c>
      <c r="R9150" s="8" t="s">
        <v>65161</v>
      </c>
      <c r="S9150" s="8" t="s">
        <v>4026</v>
      </c>
      <c r="T9150" s="8" t="s">
        <v>65162</v>
      </c>
      <c r="U9150" s="11">
        <v>0.9491156339645386</v>
      </c>
      <c r="V9150" s="11">
        <v>0.5</v>
      </c>
      <c r="W9150" s="12">
        <v>0.8957</v>
      </c>
      <c r="X9150" s="12">
        <v>0.8</v>
      </c>
      <c r="Y9150" s="12">
        <v>0.2556818181818182</v>
      </c>
      <c r="Z9150" s="8">
        <v>1.0</v>
      </c>
      <c r="AA9150" s="8">
        <v>1.0</v>
      </c>
      <c r="AB9150" s="8">
        <v>1.0</v>
      </c>
      <c r="AC9150" s="8">
        <v>1.0</v>
      </c>
      <c r="AD9150" s="8">
        <v>1.0</v>
      </c>
      <c r="AF9150" s="11">
        <f t="shared" si="1"/>
        <v>0.8501228733</v>
      </c>
    </row>
    <row r="9151" ht="15.75" customHeight="1">
      <c r="A9151" s="7">
        <v>897858.0</v>
      </c>
      <c r="B9151" s="8" t="s">
        <v>65163</v>
      </c>
      <c r="C9151" s="9">
        <v>43955.77359953704</v>
      </c>
      <c r="D9151" s="8">
        <v>10.0</v>
      </c>
      <c r="E9151" s="8">
        <v>6.0</v>
      </c>
      <c r="F9151" s="8" t="s">
        <v>33</v>
      </c>
      <c r="G9151" s="8" t="b">
        <v>0</v>
      </c>
      <c r="I9151" s="8" t="s">
        <v>34</v>
      </c>
      <c r="J9151" s="8" t="s">
        <v>65164</v>
      </c>
      <c r="K9151" s="10" t="s">
        <v>65165</v>
      </c>
      <c r="L9151" s="8" t="s">
        <v>8902</v>
      </c>
      <c r="M9151" s="8" t="s">
        <v>38</v>
      </c>
      <c r="N9151" s="8" t="s">
        <v>65166</v>
      </c>
      <c r="O9151" s="8">
        <v>16.0</v>
      </c>
      <c r="P9151" s="8" t="s">
        <v>3051</v>
      </c>
      <c r="Q9151" s="8" t="s">
        <v>65167</v>
      </c>
      <c r="R9151" s="8" t="s">
        <v>65168</v>
      </c>
      <c r="S9151" s="8" t="s">
        <v>65169</v>
      </c>
      <c r="T9151" s="8" t="s">
        <v>65170</v>
      </c>
      <c r="U9151" s="11">
        <v>0.9786393642425537</v>
      </c>
      <c r="V9151" s="11">
        <v>0.6000000238418579</v>
      </c>
      <c r="W9151" s="12">
        <v>0.8687</v>
      </c>
      <c r="X9151" s="12">
        <v>0.25</v>
      </c>
      <c r="Y9151" s="12">
        <v>0.3344594594594595</v>
      </c>
      <c r="Z9151" s="8">
        <v>1.0</v>
      </c>
      <c r="AA9151" s="8">
        <v>1.0</v>
      </c>
      <c r="AB9151" s="8">
        <v>1.0</v>
      </c>
      <c r="AC9151" s="8">
        <v>1.0</v>
      </c>
      <c r="AD9151" s="8">
        <v>1.0</v>
      </c>
      <c r="AF9151" s="11">
        <f t="shared" si="1"/>
        <v>0.8501440157</v>
      </c>
    </row>
    <row r="9152" ht="15.75" customHeight="1">
      <c r="A9152" s="7">
        <v>675069.0</v>
      </c>
      <c r="B9152" s="8" t="s">
        <v>65171</v>
      </c>
      <c r="C9152" s="9">
        <v>43594.77347222222</v>
      </c>
      <c r="D9152" s="8">
        <v>103.0</v>
      </c>
      <c r="E9152" s="8">
        <v>22.0</v>
      </c>
      <c r="F9152" s="8" t="s">
        <v>128</v>
      </c>
      <c r="G9152" s="8" t="b">
        <v>0</v>
      </c>
      <c r="I9152" s="8" t="s">
        <v>34</v>
      </c>
      <c r="J9152" s="8" t="s">
        <v>38</v>
      </c>
      <c r="K9152" s="10" t="s">
        <v>65172</v>
      </c>
      <c r="L9152" s="8" t="s">
        <v>771</v>
      </c>
      <c r="M9152" s="8" t="s">
        <v>65173</v>
      </c>
      <c r="N9152" s="8" t="s">
        <v>65174</v>
      </c>
      <c r="O9152" s="8">
        <v>23.0</v>
      </c>
      <c r="P9152" s="8" t="s">
        <v>26253</v>
      </c>
      <c r="Q9152" s="8" t="s">
        <v>65175</v>
      </c>
      <c r="R9152" s="8" t="s">
        <v>65176</v>
      </c>
      <c r="S9152" s="8" t="s">
        <v>65177</v>
      </c>
      <c r="T9152" s="8" t="s">
        <v>65178</v>
      </c>
      <c r="U9152" s="11">
        <v>0.9598047137260437</v>
      </c>
      <c r="V9152" s="11">
        <v>0.300000011920929</v>
      </c>
      <c r="W9152" s="12">
        <v>0.8858</v>
      </c>
      <c r="X9152" s="12">
        <v>0.1358333333333333</v>
      </c>
      <c r="Y9152" s="12">
        <v>0.1730769230769231</v>
      </c>
      <c r="Z9152" s="8">
        <v>1.0</v>
      </c>
      <c r="AA9152" s="8">
        <v>1.0</v>
      </c>
      <c r="AB9152" s="8">
        <v>1.0</v>
      </c>
      <c r="AC9152" s="8">
        <v>1.0</v>
      </c>
      <c r="AD9152" s="8">
        <v>1.0</v>
      </c>
      <c r="AF9152" s="11">
        <f t="shared" si="1"/>
        <v>0.8501950154</v>
      </c>
    </row>
    <row r="9153" ht="15.75" customHeight="1">
      <c r="A9153" s="7">
        <v>358536.0</v>
      </c>
      <c r="B9153" s="8" t="s">
        <v>65179</v>
      </c>
      <c r="C9153" s="9">
        <v>43026.87501157408</v>
      </c>
      <c r="D9153" s="8">
        <v>3.0</v>
      </c>
      <c r="E9153" s="8">
        <v>1.0</v>
      </c>
      <c r="F9153" s="8" t="s">
        <v>98</v>
      </c>
      <c r="G9153" s="8" t="b">
        <v>0</v>
      </c>
      <c r="I9153" s="8" t="s">
        <v>34</v>
      </c>
      <c r="J9153" s="8" t="s">
        <v>38</v>
      </c>
      <c r="K9153" s="10" t="s">
        <v>65180</v>
      </c>
      <c r="L9153" s="8" t="s">
        <v>15023</v>
      </c>
      <c r="M9153" s="8" t="s">
        <v>38</v>
      </c>
      <c r="N9153" s="8" t="s">
        <v>65181</v>
      </c>
      <c r="O9153" s="8">
        <v>13.0</v>
      </c>
      <c r="P9153" s="8" t="s">
        <v>7811</v>
      </c>
      <c r="Q9153" s="8" t="s">
        <v>65182</v>
      </c>
      <c r="R9153" s="8" t="s">
        <v>65183</v>
      </c>
      <c r="S9153" s="8" t="s">
        <v>3884</v>
      </c>
      <c r="T9153" s="8" t="s">
        <v>65184</v>
      </c>
      <c r="U9153" s="11">
        <v>0.9897013902664185</v>
      </c>
      <c r="V9153" s="11">
        <v>0.5</v>
      </c>
      <c r="W9153" s="12">
        <v>0.8591</v>
      </c>
      <c r="X9153" s="12">
        <v>-0.2916666666666667</v>
      </c>
      <c r="Y9153" s="12">
        <v>-0.03600000000000001</v>
      </c>
      <c r="Z9153" s="8">
        <v>1.0</v>
      </c>
      <c r="AA9153" s="8">
        <v>1.0</v>
      </c>
      <c r="AB9153" s="8">
        <v>1.0</v>
      </c>
      <c r="AC9153" s="8">
        <v>0.0</v>
      </c>
      <c r="AD9153" s="8">
        <v>-1.0</v>
      </c>
      <c r="AF9153" s="11">
        <f t="shared" si="1"/>
        <v>0.8502524644</v>
      </c>
    </row>
    <row r="9154" ht="15.75" customHeight="1">
      <c r="A9154" s="7">
        <v>449553.0</v>
      </c>
      <c r="B9154" s="8" t="s">
        <v>65185</v>
      </c>
      <c r="C9154" s="9">
        <v>43593.87142361111</v>
      </c>
      <c r="D9154" s="8">
        <v>15.0</v>
      </c>
      <c r="E9154" s="8">
        <v>6.0</v>
      </c>
      <c r="F9154" s="8" t="s">
        <v>33</v>
      </c>
      <c r="G9154" s="8" t="b">
        <v>0</v>
      </c>
      <c r="I9154" s="8" t="s">
        <v>34</v>
      </c>
      <c r="J9154" s="8" t="s">
        <v>38</v>
      </c>
      <c r="K9154" s="10" t="s">
        <v>65186</v>
      </c>
      <c r="L9154" s="8" t="s">
        <v>588</v>
      </c>
      <c r="M9154" s="8" t="s">
        <v>38</v>
      </c>
      <c r="N9154" s="8" t="s">
        <v>65187</v>
      </c>
      <c r="O9154" s="8">
        <v>13.0</v>
      </c>
      <c r="P9154" s="8" t="s">
        <v>2044</v>
      </c>
      <c r="Q9154" s="8" t="s">
        <v>65188</v>
      </c>
      <c r="R9154" s="8" t="s">
        <v>65189</v>
      </c>
      <c r="S9154" s="8" t="s">
        <v>293</v>
      </c>
      <c r="T9154" s="8" t="s">
        <v>65190</v>
      </c>
      <c r="U9154" s="11">
        <v>-0.9658594131469727</v>
      </c>
      <c r="V9154" s="11">
        <v>0.0</v>
      </c>
      <c r="W9154" s="12">
        <v>-0.8807</v>
      </c>
      <c r="X9154" s="12">
        <v>0.0</v>
      </c>
      <c r="Y9154" s="12">
        <v>-0.2410714285714286</v>
      </c>
      <c r="Z9154" s="8">
        <v>-1.0</v>
      </c>
      <c r="AA9154" s="8">
        <v>0.0</v>
      </c>
      <c r="AB9154" s="8">
        <v>-1.0</v>
      </c>
      <c r="AC9154" s="8">
        <v>-1.0</v>
      </c>
      <c r="AD9154" s="8">
        <v>0.0</v>
      </c>
      <c r="AF9154" s="11">
        <f t="shared" si="1"/>
        <v>0.8506323852</v>
      </c>
    </row>
    <row r="9155" ht="15.75" customHeight="1">
      <c r="A9155" s="7">
        <v>379988.0</v>
      </c>
      <c r="B9155" s="8" t="s">
        <v>65191</v>
      </c>
      <c r="C9155" s="9">
        <v>43556.72846064815</v>
      </c>
      <c r="D9155" s="8">
        <v>10.0</v>
      </c>
      <c r="E9155" s="8">
        <v>2.0</v>
      </c>
      <c r="F9155" s="8" t="s">
        <v>56</v>
      </c>
      <c r="G9155" s="8" t="b">
        <v>0</v>
      </c>
      <c r="I9155" s="8" t="s">
        <v>34</v>
      </c>
      <c r="J9155" s="8" t="s">
        <v>38</v>
      </c>
      <c r="K9155" s="10" t="s">
        <v>65192</v>
      </c>
      <c r="L9155" s="8" t="s">
        <v>6721</v>
      </c>
      <c r="M9155" s="8" t="s">
        <v>38</v>
      </c>
      <c r="N9155" s="8" t="s">
        <v>65193</v>
      </c>
      <c r="O9155" s="8">
        <v>25.0</v>
      </c>
      <c r="P9155" s="8" t="s">
        <v>5679</v>
      </c>
      <c r="Q9155" s="8" t="s">
        <v>65194</v>
      </c>
      <c r="R9155" s="8" t="s">
        <v>65195</v>
      </c>
      <c r="S9155" s="8" t="s">
        <v>65196</v>
      </c>
      <c r="T9155" s="8" t="s">
        <v>65197</v>
      </c>
      <c r="U9155" s="11">
        <v>0.9282402992248535</v>
      </c>
      <c r="V9155" s="11">
        <v>0.4000000059604645</v>
      </c>
      <c r="W9155" s="12">
        <v>0.9168</v>
      </c>
      <c r="X9155" s="12">
        <v>0.4340909090909091</v>
      </c>
      <c r="Y9155" s="12">
        <v>0.3375</v>
      </c>
      <c r="Z9155" s="8">
        <v>1.0</v>
      </c>
      <c r="AA9155" s="8">
        <v>1.0</v>
      </c>
      <c r="AB9155" s="8">
        <v>1.0</v>
      </c>
      <c r="AC9155" s="8">
        <v>1.0</v>
      </c>
      <c r="AD9155" s="8">
        <v>1.0</v>
      </c>
      <c r="AF9155" s="11">
        <f t="shared" si="1"/>
        <v>0.8510107063</v>
      </c>
    </row>
    <row r="9156" ht="15.75" customHeight="1">
      <c r="A9156" s="7">
        <v>762696.0</v>
      </c>
      <c r="B9156" s="8" t="s">
        <v>65198</v>
      </c>
      <c r="C9156" s="9">
        <v>44169.78900462963</v>
      </c>
      <c r="D9156" s="8">
        <v>56.0</v>
      </c>
      <c r="E9156" s="8">
        <v>15.0</v>
      </c>
      <c r="F9156" s="8" t="s">
        <v>56</v>
      </c>
      <c r="G9156" s="8" t="b">
        <v>0</v>
      </c>
      <c r="I9156" s="8" t="s">
        <v>34</v>
      </c>
      <c r="J9156" s="8" t="s">
        <v>38</v>
      </c>
      <c r="K9156" s="10" t="s">
        <v>65199</v>
      </c>
      <c r="L9156" s="8" t="s">
        <v>1051</v>
      </c>
      <c r="M9156" s="8" t="s">
        <v>65200</v>
      </c>
      <c r="N9156" s="8" t="s">
        <v>65201</v>
      </c>
      <c r="O9156" s="8">
        <v>20.0</v>
      </c>
      <c r="P9156" s="8" t="s">
        <v>3382</v>
      </c>
      <c r="Q9156" s="8" t="s">
        <v>65202</v>
      </c>
      <c r="R9156" s="8" t="s">
        <v>65203</v>
      </c>
      <c r="S9156" s="8" t="s">
        <v>65204</v>
      </c>
      <c r="T9156" s="8" t="s">
        <v>65205</v>
      </c>
      <c r="U9156" s="11">
        <v>0.969454288482666</v>
      </c>
      <c r="V9156" s="11">
        <v>0.4000000059604645</v>
      </c>
      <c r="W9156" s="12">
        <v>0.8779</v>
      </c>
      <c r="X9156" s="12">
        <v>0.775</v>
      </c>
      <c r="Y9156" s="12">
        <v>0.1071428571428571</v>
      </c>
      <c r="Z9156" s="8">
        <v>1.0</v>
      </c>
      <c r="AA9156" s="8">
        <v>1.0</v>
      </c>
      <c r="AB9156" s="8">
        <v>1.0</v>
      </c>
      <c r="AC9156" s="8">
        <v>1.0</v>
      </c>
      <c r="AD9156" s="8">
        <v>1.0</v>
      </c>
      <c r="AF9156" s="11">
        <f t="shared" si="1"/>
        <v>0.8510839199</v>
      </c>
    </row>
    <row r="9157" ht="15.75" customHeight="1">
      <c r="A9157" s="7">
        <v>642994.0</v>
      </c>
      <c r="B9157" s="8" t="s">
        <v>65206</v>
      </c>
      <c r="C9157" s="9">
        <v>44265.67373842592</v>
      </c>
      <c r="D9157" s="8">
        <v>208.0</v>
      </c>
      <c r="E9157" s="8">
        <v>101.0</v>
      </c>
      <c r="F9157" s="8" t="s">
        <v>109</v>
      </c>
      <c r="G9157" s="8" t="b">
        <v>0</v>
      </c>
      <c r="I9157" s="8" t="s">
        <v>34</v>
      </c>
      <c r="J9157" s="8" t="s">
        <v>38</v>
      </c>
      <c r="K9157" s="10" t="s">
        <v>65207</v>
      </c>
      <c r="L9157" s="8" t="s">
        <v>4110</v>
      </c>
      <c r="M9157" s="8" t="s">
        <v>38</v>
      </c>
      <c r="N9157" s="8" t="s">
        <v>65208</v>
      </c>
      <c r="O9157" s="8">
        <v>15.0</v>
      </c>
      <c r="P9157" s="8" t="s">
        <v>506</v>
      </c>
      <c r="Q9157" s="8" t="s">
        <v>65209</v>
      </c>
      <c r="R9157" s="8" t="s">
        <v>65210</v>
      </c>
      <c r="S9157" s="8" t="s">
        <v>28158</v>
      </c>
      <c r="T9157" s="8" t="s">
        <v>65211</v>
      </c>
      <c r="U9157" s="11">
        <v>-0.9699373841285706</v>
      </c>
      <c r="V9157" s="11">
        <v>-0.2000000029802322</v>
      </c>
      <c r="W9157" s="12">
        <v>-0.8777</v>
      </c>
      <c r="X9157" s="12">
        <v>-0.25</v>
      </c>
      <c r="Y9157" s="12">
        <v>-0.09375</v>
      </c>
      <c r="Z9157" s="8">
        <v>-1.0</v>
      </c>
      <c r="AA9157" s="8">
        <v>-1.0</v>
      </c>
      <c r="AB9157" s="8">
        <v>-1.0</v>
      </c>
      <c r="AC9157" s="8">
        <v>-1.0</v>
      </c>
      <c r="AD9157" s="8">
        <v>-1.0</v>
      </c>
      <c r="AF9157" s="11">
        <f t="shared" si="1"/>
        <v>0.851314042</v>
      </c>
    </row>
    <row r="9158" ht="15.75" customHeight="1">
      <c r="A9158" s="7">
        <v>18384.0</v>
      </c>
      <c r="B9158" s="8" t="s">
        <v>65212</v>
      </c>
      <c r="C9158" s="9">
        <v>43685.07021990741</v>
      </c>
      <c r="D9158" s="8">
        <v>3566.0</v>
      </c>
      <c r="E9158" s="8">
        <v>702.0</v>
      </c>
      <c r="F9158" s="8" t="s">
        <v>67</v>
      </c>
      <c r="G9158" s="8" t="b">
        <v>0</v>
      </c>
      <c r="I9158" s="8" t="s">
        <v>34</v>
      </c>
      <c r="J9158" s="8" t="s">
        <v>38</v>
      </c>
      <c r="K9158" s="10" t="s">
        <v>65213</v>
      </c>
      <c r="L9158" s="8" t="s">
        <v>1623</v>
      </c>
      <c r="M9158" s="8" t="s">
        <v>38</v>
      </c>
      <c r="N9158" s="8" t="s">
        <v>65214</v>
      </c>
      <c r="O9158" s="8">
        <v>20.0</v>
      </c>
      <c r="P9158" s="8" t="s">
        <v>5679</v>
      </c>
      <c r="Q9158" s="8" t="s">
        <v>65215</v>
      </c>
      <c r="R9158" s="8" t="s">
        <v>65216</v>
      </c>
      <c r="S9158" s="8" t="s">
        <v>65217</v>
      </c>
      <c r="T9158" s="8" t="s">
        <v>65218</v>
      </c>
      <c r="U9158" s="11">
        <v>0.9130247831344604</v>
      </c>
      <c r="V9158" s="11">
        <v>0.4000000059604645</v>
      </c>
      <c r="W9158" s="12">
        <v>0.9325</v>
      </c>
      <c r="X9158" s="12">
        <v>-0.078125</v>
      </c>
      <c r="Y9158" s="12">
        <v>0.0</v>
      </c>
      <c r="Z9158" s="8">
        <v>1.0</v>
      </c>
      <c r="AA9158" s="8">
        <v>1.0</v>
      </c>
      <c r="AB9158" s="8">
        <v>1.0</v>
      </c>
      <c r="AC9158" s="8">
        <v>0.0</v>
      </c>
      <c r="AD9158" s="8">
        <v>-1.0</v>
      </c>
      <c r="AF9158" s="11">
        <f t="shared" si="1"/>
        <v>0.8513956103</v>
      </c>
    </row>
    <row r="9159" ht="15.75" customHeight="1">
      <c r="A9159" s="7">
        <v>840056.0</v>
      </c>
      <c r="B9159" s="8" t="s">
        <v>65219</v>
      </c>
      <c r="C9159" s="9">
        <v>44263.62271990741</v>
      </c>
      <c r="D9159" s="8">
        <v>1411.0</v>
      </c>
      <c r="E9159" s="8">
        <v>176.0</v>
      </c>
      <c r="F9159" s="8" t="s">
        <v>33</v>
      </c>
      <c r="G9159" s="8" t="b">
        <v>0</v>
      </c>
      <c r="I9159" s="8" t="s">
        <v>34</v>
      </c>
      <c r="J9159" s="8" t="s">
        <v>43490</v>
      </c>
      <c r="K9159" s="10" t="s">
        <v>65220</v>
      </c>
      <c r="L9159" s="8" t="s">
        <v>8589</v>
      </c>
      <c r="M9159" s="8" t="s">
        <v>38</v>
      </c>
      <c r="N9159" s="8" t="s">
        <v>65221</v>
      </c>
      <c r="O9159" s="8">
        <v>17.0</v>
      </c>
      <c r="P9159" s="8" t="s">
        <v>1388</v>
      </c>
      <c r="Q9159" s="8" t="s">
        <v>65222</v>
      </c>
      <c r="R9159" s="8" t="s">
        <v>65223</v>
      </c>
      <c r="S9159" s="8" t="s">
        <v>64024</v>
      </c>
      <c r="T9159" s="8" t="s">
        <v>65224</v>
      </c>
      <c r="U9159" s="11">
        <v>0.9910813570022583</v>
      </c>
      <c r="V9159" s="11">
        <v>0.6000000238418579</v>
      </c>
      <c r="W9159" s="12">
        <v>0.8591</v>
      </c>
      <c r="X9159" s="12">
        <v>0.25</v>
      </c>
      <c r="Y9159" s="12">
        <v>0.4732758620689656</v>
      </c>
      <c r="Z9159" s="8">
        <v>1.0</v>
      </c>
      <c r="AA9159" s="8">
        <v>1.0</v>
      </c>
      <c r="AB9159" s="8">
        <v>1.0</v>
      </c>
      <c r="AC9159" s="8">
        <v>1.0</v>
      </c>
      <c r="AD9159" s="8">
        <v>1.0</v>
      </c>
      <c r="AF9159" s="11">
        <f t="shared" si="1"/>
        <v>0.8514379938</v>
      </c>
    </row>
    <row r="9160" ht="15.75" customHeight="1">
      <c r="A9160" s="7">
        <v>253612.0</v>
      </c>
      <c r="B9160" s="8" t="s">
        <v>65225</v>
      </c>
      <c r="C9160" s="9">
        <v>44254.93861111111</v>
      </c>
      <c r="D9160" s="8">
        <v>10.0</v>
      </c>
      <c r="E9160" s="8">
        <v>3.0</v>
      </c>
      <c r="F9160" s="8" t="s">
        <v>56</v>
      </c>
      <c r="G9160" s="8" t="b">
        <v>0</v>
      </c>
      <c r="I9160" s="8" t="s">
        <v>34</v>
      </c>
      <c r="J9160" s="8" t="s">
        <v>65226</v>
      </c>
      <c r="K9160" s="10" t="s">
        <v>65227</v>
      </c>
      <c r="L9160" s="8" t="s">
        <v>5015</v>
      </c>
      <c r="M9160" s="8" t="s">
        <v>38</v>
      </c>
      <c r="N9160" s="8" t="s">
        <v>65228</v>
      </c>
      <c r="O9160" s="8">
        <v>25.0</v>
      </c>
      <c r="P9160" s="8" t="s">
        <v>263</v>
      </c>
      <c r="Q9160" s="8" t="s">
        <v>65229</v>
      </c>
      <c r="R9160" s="8" t="s">
        <v>65230</v>
      </c>
      <c r="S9160" s="8" t="s">
        <v>65231</v>
      </c>
      <c r="T9160" s="8" t="s">
        <v>65232</v>
      </c>
      <c r="U9160" s="11">
        <v>0.9801557064056396</v>
      </c>
      <c r="V9160" s="11">
        <v>0.6000000238418579</v>
      </c>
      <c r="W9160" s="12">
        <v>0.8689</v>
      </c>
      <c r="X9160" s="12">
        <v>0.2166666666666667</v>
      </c>
      <c r="Y9160" s="12">
        <v>0.225</v>
      </c>
      <c r="Z9160" s="8">
        <v>1.0</v>
      </c>
      <c r="AA9160" s="8">
        <v>1.0</v>
      </c>
      <c r="AB9160" s="8">
        <v>1.0</v>
      </c>
      <c r="AC9160" s="8">
        <v>1.0</v>
      </c>
      <c r="AD9160" s="8">
        <v>1.0</v>
      </c>
      <c r="AF9160" s="11">
        <f t="shared" si="1"/>
        <v>0.8516572933</v>
      </c>
    </row>
    <row r="9161" ht="15.75" customHeight="1">
      <c r="A9161" s="7">
        <v>346726.0</v>
      </c>
      <c r="B9161" s="8" t="s">
        <v>65233</v>
      </c>
      <c r="C9161" s="9">
        <v>43203.71157407408</v>
      </c>
      <c r="D9161" s="8">
        <v>9.0</v>
      </c>
      <c r="E9161" s="8">
        <v>4.0</v>
      </c>
      <c r="F9161" s="8" t="s">
        <v>128</v>
      </c>
      <c r="G9161" s="8" t="b">
        <v>0</v>
      </c>
      <c r="I9161" s="8" t="s">
        <v>34</v>
      </c>
      <c r="J9161" s="8" t="s">
        <v>38</v>
      </c>
      <c r="K9161" s="10" t="s">
        <v>65234</v>
      </c>
      <c r="L9161" s="8" t="s">
        <v>1292</v>
      </c>
      <c r="M9161" s="8" t="s">
        <v>38</v>
      </c>
      <c r="N9161" s="8" t="s">
        <v>65235</v>
      </c>
      <c r="O9161" s="8">
        <v>26.0</v>
      </c>
      <c r="P9161" s="8" t="s">
        <v>3536</v>
      </c>
      <c r="Q9161" s="8" t="s">
        <v>65236</v>
      </c>
      <c r="R9161" s="8" t="s">
        <v>65237</v>
      </c>
      <c r="S9161" s="8" t="s">
        <v>65238</v>
      </c>
      <c r="T9161" s="8" t="s">
        <v>65239</v>
      </c>
      <c r="U9161" s="11">
        <v>0.9586134552955627</v>
      </c>
      <c r="V9161" s="11">
        <v>0.6000000238418579</v>
      </c>
      <c r="W9161" s="12">
        <v>0.8885</v>
      </c>
      <c r="X9161" s="12">
        <v>0.5499999999999999</v>
      </c>
      <c r="Y9161" s="12">
        <v>0.3150000000000001</v>
      </c>
      <c r="Z9161" s="8">
        <v>1.0</v>
      </c>
      <c r="AA9161" s="8">
        <v>1.0</v>
      </c>
      <c r="AB9161" s="8">
        <v>1.0</v>
      </c>
      <c r="AC9161" s="8">
        <v>1.0</v>
      </c>
      <c r="AD9161" s="8">
        <v>1.0</v>
      </c>
      <c r="AF9161" s="11">
        <f t="shared" si="1"/>
        <v>0.851728055</v>
      </c>
    </row>
    <row r="9162" ht="15.75" customHeight="1">
      <c r="A9162" s="7">
        <v>603688.0</v>
      </c>
      <c r="B9162" s="8" t="s">
        <v>65240</v>
      </c>
      <c r="C9162" s="9">
        <v>43686.84202546296</v>
      </c>
      <c r="D9162" s="8">
        <v>10.0</v>
      </c>
      <c r="E9162" s="8">
        <v>2.0</v>
      </c>
      <c r="F9162" s="8" t="s">
        <v>98</v>
      </c>
      <c r="G9162" s="8" t="b">
        <v>0</v>
      </c>
      <c r="I9162" s="8" t="s">
        <v>34</v>
      </c>
      <c r="J9162" s="8" t="s">
        <v>38</v>
      </c>
      <c r="K9162" s="10" t="s">
        <v>65241</v>
      </c>
      <c r="L9162" s="8" t="s">
        <v>2427</v>
      </c>
      <c r="M9162" s="8" t="s">
        <v>38</v>
      </c>
      <c r="N9162" s="8" t="s">
        <v>65242</v>
      </c>
      <c r="O9162" s="8">
        <v>20.0</v>
      </c>
      <c r="P9162" s="8" t="s">
        <v>217</v>
      </c>
      <c r="Q9162" s="8" t="s">
        <v>65243</v>
      </c>
      <c r="R9162" s="8" t="s">
        <v>65102</v>
      </c>
      <c r="S9162" s="8" t="s">
        <v>65244</v>
      </c>
      <c r="T9162" s="8" t="s">
        <v>65245</v>
      </c>
      <c r="U9162" s="11">
        <v>0.9958380460739136</v>
      </c>
      <c r="V9162" s="11">
        <v>0.6000000238418579</v>
      </c>
      <c r="W9162" s="12">
        <v>0.8553</v>
      </c>
      <c r="X9162" s="12">
        <v>0.2833333333333333</v>
      </c>
      <c r="Y9162" s="12">
        <v>0.225</v>
      </c>
      <c r="Z9162" s="8">
        <v>1.0</v>
      </c>
      <c r="AA9162" s="8">
        <v>1.0</v>
      </c>
      <c r="AB9162" s="8">
        <v>1.0</v>
      </c>
      <c r="AC9162" s="8">
        <v>1.0</v>
      </c>
      <c r="AD9162" s="8">
        <v>1.0</v>
      </c>
      <c r="AF9162" s="11">
        <f t="shared" si="1"/>
        <v>0.8517402808</v>
      </c>
    </row>
    <row r="9163" ht="15.75" customHeight="1">
      <c r="A9163" s="7">
        <v>838939.0</v>
      </c>
      <c r="B9163" s="8" t="s">
        <v>65246</v>
      </c>
      <c r="C9163" s="9">
        <v>43665.92638888889</v>
      </c>
      <c r="D9163" s="8">
        <v>23.0</v>
      </c>
      <c r="E9163" s="8">
        <v>1.0</v>
      </c>
      <c r="F9163" s="8" t="s">
        <v>98</v>
      </c>
      <c r="G9163" s="8" t="b">
        <v>0</v>
      </c>
      <c r="I9163" s="8" t="s">
        <v>34</v>
      </c>
      <c r="J9163" s="8" t="s">
        <v>38</v>
      </c>
      <c r="K9163" s="10" t="s">
        <v>65247</v>
      </c>
      <c r="L9163" s="8" t="s">
        <v>1865</v>
      </c>
      <c r="M9163" s="8" t="s">
        <v>38</v>
      </c>
      <c r="N9163" s="8" t="s">
        <v>65248</v>
      </c>
      <c r="O9163" s="8">
        <v>24.0</v>
      </c>
      <c r="P9163" s="8" t="s">
        <v>1874</v>
      </c>
      <c r="Q9163" s="8" t="s">
        <v>65249</v>
      </c>
      <c r="R9163" s="8" t="s">
        <v>65250</v>
      </c>
      <c r="S9163" s="8" t="s">
        <v>65251</v>
      </c>
      <c r="T9163" s="8" t="s">
        <v>65252</v>
      </c>
      <c r="U9163" s="11">
        <v>0.9916288256645203</v>
      </c>
      <c r="V9163" s="11">
        <v>0.6000000238418579</v>
      </c>
      <c r="W9163" s="12">
        <v>0.8591</v>
      </c>
      <c r="X9163" s="12">
        <v>0.2</v>
      </c>
      <c r="Y9163" s="12">
        <v>0.1947115384615385</v>
      </c>
      <c r="Z9163" s="8">
        <v>1.0</v>
      </c>
      <c r="AA9163" s="8">
        <v>1.0</v>
      </c>
      <c r="AB9163" s="8">
        <v>1.0</v>
      </c>
      <c r="AC9163" s="8">
        <v>1.0</v>
      </c>
      <c r="AD9163" s="8">
        <v>1.0</v>
      </c>
      <c r="AF9163" s="11">
        <f t="shared" si="1"/>
        <v>0.8519083241</v>
      </c>
    </row>
    <row r="9164" ht="15.75" customHeight="1">
      <c r="A9164" s="7">
        <v>279809.0</v>
      </c>
      <c r="B9164" s="8" t="s">
        <v>65253</v>
      </c>
      <c r="C9164" s="9">
        <v>44201.93346064815</v>
      </c>
      <c r="D9164" s="8">
        <v>195.0</v>
      </c>
      <c r="E9164" s="8">
        <v>66.0</v>
      </c>
      <c r="F9164" s="8" t="s">
        <v>33</v>
      </c>
      <c r="G9164" s="8" t="b">
        <v>0</v>
      </c>
      <c r="I9164" s="8" t="s">
        <v>34</v>
      </c>
      <c r="J9164" s="8" t="s">
        <v>38</v>
      </c>
      <c r="K9164" s="10" t="s">
        <v>65254</v>
      </c>
      <c r="L9164" s="8" t="s">
        <v>3363</v>
      </c>
      <c r="M9164" s="8" t="s">
        <v>38</v>
      </c>
      <c r="N9164" s="8" t="s">
        <v>65255</v>
      </c>
      <c r="O9164" s="8">
        <v>28.0</v>
      </c>
      <c r="P9164" s="8" t="s">
        <v>42259</v>
      </c>
      <c r="Q9164" s="8" t="s">
        <v>65256</v>
      </c>
      <c r="R9164" s="8" t="s">
        <v>65257</v>
      </c>
      <c r="S9164" s="8" t="s">
        <v>65258</v>
      </c>
      <c r="T9164" s="8" t="s">
        <v>65259</v>
      </c>
      <c r="U9164" s="11">
        <v>-0.8848305940628052</v>
      </c>
      <c r="V9164" s="11">
        <v>-0.5</v>
      </c>
      <c r="W9164" s="12">
        <v>-0.9628</v>
      </c>
      <c r="X9164" s="12">
        <v>-0.2333333333333333</v>
      </c>
      <c r="Y9164" s="12">
        <v>-0.225</v>
      </c>
      <c r="Z9164" s="8">
        <v>-1.0</v>
      </c>
      <c r="AA9164" s="8">
        <v>-1.0</v>
      </c>
      <c r="AB9164" s="8">
        <v>-1.0</v>
      </c>
      <c r="AC9164" s="8">
        <v>-1.0</v>
      </c>
      <c r="AD9164" s="8">
        <v>-1.0</v>
      </c>
      <c r="AF9164" s="11">
        <f t="shared" si="1"/>
        <v>0.851914896</v>
      </c>
    </row>
    <row r="9165" ht="15.75" customHeight="1">
      <c r="A9165" s="7">
        <v>915385.0</v>
      </c>
      <c r="B9165" s="8" t="s">
        <v>65260</v>
      </c>
      <c r="C9165" s="9">
        <v>44293.69074074074</v>
      </c>
      <c r="D9165" s="8">
        <v>28.0</v>
      </c>
      <c r="E9165" s="8">
        <v>3.0</v>
      </c>
      <c r="F9165" s="8" t="s">
        <v>56</v>
      </c>
      <c r="G9165" s="8" t="b">
        <v>0</v>
      </c>
      <c r="H9165" s="8" t="s">
        <v>65261</v>
      </c>
      <c r="I9165" s="8" t="s">
        <v>34</v>
      </c>
      <c r="J9165" s="8" t="s">
        <v>38</v>
      </c>
      <c r="K9165" s="10" t="s">
        <v>65262</v>
      </c>
      <c r="L9165" s="8" t="s">
        <v>4612</v>
      </c>
      <c r="M9165" s="8" t="s">
        <v>38</v>
      </c>
      <c r="N9165" s="8" t="s">
        <v>65263</v>
      </c>
      <c r="O9165" s="8">
        <v>32.0</v>
      </c>
      <c r="P9165" s="8" t="s">
        <v>1369</v>
      </c>
      <c r="Q9165" s="8" t="s">
        <v>65264</v>
      </c>
      <c r="R9165" s="8" t="s">
        <v>65265</v>
      </c>
      <c r="S9165" s="8" t="s">
        <v>65266</v>
      </c>
      <c r="T9165" s="8" t="s">
        <v>65267</v>
      </c>
      <c r="U9165" s="11">
        <v>0.9487935304641724</v>
      </c>
      <c r="V9165" s="11">
        <v>0.300000011920929</v>
      </c>
      <c r="W9165" s="12">
        <v>0.8979</v>
      </c>
      <c r="X9165" s="12">
        <v>0.0</v>
      </c>
      <c r="Y9165" s="12">
        <v>0.05</v>
      </c>
      <c r="Z9165" s="8">
        <v>1.0</v>
      </c>
      <c r="AA9165" s="8">
        <v>1.0</v>
      </c>
      <c r="AB9165" s="8">
        <v>1.0</v>
      </c>
      <c r="AC9165" s="8">
        <v>0.0</v>
      </c>
      <c r="AD9165" s="8">
        <v>0.0</v>
      </c>
      <c r="AF9165" s="11">
        <f t="shared" si="1"/>
        <v>0.851921711</v>
      </c>
    </row>
    <row r="9166" ht="15.75" customHeight="1">
      <c r="A9166" s="7">
        <v>364117.0</v>
      </c>
      <c r="B9166" s="8" t="s">
        <v>65268</v>
      </c>
      <c r="C9166" s="9">
        <v>44053.77549768519</v>
      </c>
      <c r="D9166" s="8">
        <v>56.0</v>
      </c>
      <c r="E9166" s="8">
        <v>20.0</v>
      </c>
      <c r="F9166" s="8" t="s">
        <v>33</v>
      </c>
      <c r="G9166" s="8" t="b">
        <v>0</v>
      </c>
      <c r="I9166" s="8" t="s">
        <v>34</v>
      </c>
      <c r="J9166" s="8" t="s">
        <v>65269</v>
      </c>
      <c r="K9166" s="10" t="s">
        <v>65270</v>
      </c>
      <c r="L9166" s="8" t="s">
        <v>2394</v>
      </c>
      <c r="M9166" s="8" t="s">
        <v>38</v>
      </c>
      <c r="N9166" s="8" t="s">
        <v>65271</v>
      </c>
      <c r="O9166" s="8">
        <v>24.0</v>
      </c>
      <c r="P9166" s="8" t="s">
        <v>17615</v>
      </c>
      <c r="Q9166" s="8" t="s">
        <v>65272</v>
      </c>
      <c r="R9166" s="8" t="s">
        <v>65273</v>
      </c>
      <c r="S9166" s="8" t="s">
        <v>65274</v>
      </c>
      <c r="T9166" s="8" t="s">
        <v>65275</v>
      </c>
      <c r="U9166" s="11">
        <v>0.9678997993469238</v>
      </c>
      <c r="V9166" s="11">
        <v>0.4000000059604645</v>
      </c>
      <c r="W9166" s="12">
        <v>0.8805</v>
      </c>
      <c r="X9166" s="12">
        <v>0.1875</v>
      </c>
      <c r="Y9166" s="12">
        <v>0.2066326530612245</v>
      </c>
      <c r="Z9166" s="8">
        <v>1.0</v>
      </c>
      <c r="AA9166" s="8">
        <v>1.0</v>
      </c>
      <c r="AB9166" s="8">
        <v>1.0</v>
      </c>
      <c r="AC9166" s="8">
        <v>1.0</v>
      </c>
      <c r="AD9166" s="8">
        <v>1.0</v>
      </c>
      <c r="AF9166" s="11">
        <f t="shared" si="1"/>
        <v>0.8522357733</v>
      </c>
    </row>
    <row r="9167" ht="15.75" customHeight="1">
      <c r="A9167" s="7">
        <v>659685.0</v>
      </c>
      <c r="B9167" s="8" t="s">
        <v>65276</v>
      </c>
      <c r="C9167" s="9">
        <v>43600.69591435185</v>
      </c>
      <c r="D9167" s="8">
        <v>17.0</v>
      </c>
      <c r="E9167" s="8">
        <v>6.0</v>
      </c>
      <c r="F9167" s="8" t="s">
        <v>56</v>
      </c>
      <c r="G9167" s="8" t="b">
        <v>0</v>
      </c>
      <c r="I9167" s="8" t="s">
        <v>34</v>
      </c>
      <c r="J9167" s="8" t="s">
        <v>65277</v>
      </c>
      <c r="K9167" s="10" t="s">
        <v>65278</v>
      </c>
      <c r="L9167" s="8" t="s">
        <v>1030</v>
      </c>
      <c r="M9167" s="8" t="s">
        <v>65279</v>
      </c>
      <c r="N9167" s="8" t="s">
        <v>65280</v>
      </c>
      <c r="O9167" s="8">
        <v>13.0</v>
      </c>
      <c r="P9167" s="8" t="s">
        <v>16011</v>
      </c>
      <c r="Q9167" s="8" t="s">
        <v>65281</v>
      </c>
      <c r="R9167" s="8" t="s">
        <v>65282</v>
      </c>
      <c r="S9167" s="8" t="s">
        <v>53191</v>
      </c>
      <c r="T9167" s="8" t="s">
        <v>65283</v>
      </c>
      <c r="U9167" s="11">
        <v>0.9847438335418701</v>
      </c>
      <c r="V9167" s="11">
        <v>0.699999988079071</v>
      </c>
      <c r="W9167" s="12">
        <v>0.8655</v>
      </c>
      <c r="X9167" s="12">
        <v>0.4333333333333333</v>
      </c>
      <c r="Y9167" s="12">
        <v>0.1814516129032258</v>
      </c>
      <c r="Z9167" s="8">
        <v>1.0</v>
      </c>
      <c r="AA9167" s="8">
        <v>1.0</v>
      </c>
      <c r="AB9167" s="8">
        <v>1.0</v>
      </c>
      <c r="AC9167" s="8">
        <v>1.0</v>
      </c>
      <c r="AD9167" s="8">
        <v>1.0</v>
      </c>
      <c r="AF9167" s="11">
        <f t="shared" si="1"/>
        <v>0.8522957879</v>
      </c>
    </row>
    <row r="9168" ht="15.75" customHeight="1">
      <c r="A9168" s="7">
        <v>358997.0</v>
      </c>
      <c r="B9168" s="8" t="s">
        <v>65284</v>
      </c>
      <c r="C9168" s="9">
        <v>44092.77813657407</v>
      </c>
      <c r="D9168" s="8">
        <v>30.0</v>
      </c>
      <c r="E9168" s="8">
        <v>3.0</v>
      </c>
      <c r="F9168" s="8" t="s">
        <v>98</v>
      </c>
      <c r="G9168" s="8" t="b">
        <v>0</v>
      </c>
      <c r="I9168" s="8" t="s">
        <v>34</v>
      </c>
      <c r="J9168" s="8" t="s">
        <v>38</v>
      </c>
      <c r="K9168" s="10" t="s">
        <v>65285</v>
      </c>
      <c r="L9168" s="8" t="s">
        <v>4432</v>
      </c>
      <c r="M9168" s="8" t="s">
        <v>38</v>
      </c>
      <c r="N9168" s="8" t="s">
        <v>65286</v>
      </c>
      <c r="O9168" s="8">
        <v>12.0</v>
      </c>
      <c r="P9168" s="8" t="s">
        <v>3051</v>
      </c>
      <c r="Q9168" s="8" t="s">
        <v>65287</v>
      </c>
      <c r="R9168" s="8" t="s">
        <v>61734</v>
      </c>
      <c r="S9168" s="8" t="s">
        <v>65288</v>
      </c>
      <c r="T9168" s="8" t="s">
        <v>65289</v>
      </c>
      <c r="U9168" s="11">
        <v>0.9963583946228027</v>
      </c>
      <c r="V9168" s="11">
        <v>0.6000000238418579</v>
      </c>
      <c r="W9168" s="12">
        <v>0.8555</v>
      </c>
      <c r="X9168" s="12">
        <v>0.2287878787878788</v>
      </c>
      <c r="Y9168" s="12">
        <v>0.3552631578947368</v>
      </c>
      <c r="Z9168" s="8">
        <v>1.0</v>
      </c>
      <c r="AA9168" s="8">
        <v>1.0</v>
      </c>
      <c r="AB9168" s="8">
        <v>1.0</v>
      </c>
      <c r="AC9168" s="8">
        <v>1.0</v>
      </c>
      <c r="AD9168" s="8">
        <v>1.0</v>
      </c>
      <c r="AF9168" s="11">
        <f t="shared" si="1"/>
        <v>0.8523846066</v>
      </c>
    </row>
    <row r="9169" ht="15.75" customHeight="1">
      <c r="A9169" s="7">
        <v>633484.0</v>
      </c>
      <c r="B9169" s="8" t="s">
        <v>65290</v>
      </c>
      <c r="C9169" s="9">
        <v>44145.71388888889</v>
      </c>
      <c r="D9169" s="8">
        <v>18.0</v>
      </c>
      <c r="E9169" s="8">
        <v>4.0</v>
      </c>
      <c r="F9169" s="8" t="s">
        <v>98</v>
      </c>
      <c r="G9169" s="8" t="b">
        <v>0</v>
      </c>
      <c r="I9169" s="8" t="s">
        <v>34</v>
      </c>
      <c r="J9169" s="8" t="s">
        <v>12108</v>
      </c>
      <c r="K9169" s="10" t="s">
        <v>65291</v>
      </c>
      <c r="L9169" s="8" t="s">
        <v>8940</v>
      </c>
      <c r="M9169" s="8" t="s">
        <v>38</v>
      </c>
      <c r="N9169" s="8" t="s">
        <v>65292</v>
      </c>
      <c r="O9169" s="8">
        <v>15.0</v>
      </c>
      <c r="P9169" s="8" t="s">
        <v>2035</v>
      </c>
      <c r="Q9169" s="8" t="s">
        <v>65293</v>
      </c>
      <c r="R9169" s="8" t="s">
        <v>65294</v>
      </c>
      <c r="S9169" s="8" t="s">
        <v>65295</v>
      </c>
      <c r="T9169" s="8" t="s">
        <v>65296</v>
      </c>
      <c r="U9169" s="11">
        <v>0.9883174896240234</v>
      </c>
      <c r="V9169" s="11">
        <v>0.300000011920929</v>
      </c>
      <c r="W9169" s="12">
        <v>0.8625</v>
      </c>
      <c r="X9169" s="12">
        <v>0.3931818181818182</v>
      </c>
      <c r="Y9169" s="12">
        <v>0.1704545454545455</v>
      </c>
      <c r="Z9169" s="8">
        <v>1.0</v>
      </c>
      <c r="AA9169" s="8">
        <v>1.0</v>
      </c>
      <c r="AB9169" s="8">
        <v>1.0</v>
      </c>
      <c r="AC9169" s="8">
        <v>1.0</v>
      </c>
      <c r="AD9169" s="8">
        <v>1.0</v>
      </c>
      <c r="AF9169" s="11">
        <f t="shared" si="1"/>
        <v>0.8524238348</v>
      </c>
    </row>
    <row r="9170" ht="15.75" customHeight="1">
      <c r="A9170" s="7">
        <v>535964.0</v>
      </c>
      <c r="B9170" s="8" t="s">
        <v>65297</v>
      </c>
      <c r="C9170" s="9">
        <v>43319.9272337963</v>
      </c>
      <c r="D9170" s="8">
        <v>11.0</v>
      </c>
      <c r="E9170" s="8">
        <v>2.0</v>
      </c>
      <c r="F9170" s="8" t="s">
        <v>109</v>
      </c>
      <c r="G9170" s="8" t="b">
        <v>0</v>
      </c>
      <c r="I9170" s="8" t="s">
        <v>34</v>
      </c>
      <c r="J9170" s="8" t="s">
        <v>49926</v>
      </c>
      <c r="K9170" s="10" t="s">
        <v>65298</v>
      </c>
      <c r="L9170" s="8" t="s">
        <v>2404</v>
      </c>
      <c r="M9170" s="8" t="s">
        <v>65299</v>
      </c>
      <c r="N9170" s="8" t="s">
        <v>65300</v>
      </c>
      <c r="O9170" s="8">
        <v>15.0</v>
      </c>
      <c r="P9170" s="8" t="s">
        <v>3240</v>
      </c>
      <c r="Q9170" s="8" t="s">
        <v>65301</v>
      </c>
      <c r="R9170" s="8" t="s">
        <v>65302</v>
      </c>
      <c r="S9170" s="8" t="s">
        <v>17234</v>
      </c>
      <c r="T9170" s="8" t="s">
        <v>65303</v>
      </c>
      <c r="U9170" s="11">
        <v>0.9883507490158081</v>
      </c>
      <c r="V9170" s="11">
        <v>0.5</v>
      </c>
      <c r="W9170" s="12">
        <v>0.8625</v>
      </c>
      <c r="X9170" s="12">
        <v>0.4</v>
      </c>
      <c r="Y9170" s="12">
        <v>0.07258064516129033</v>
      </c>
      <c r="Z9170" s="8">
        <v>1.0</v>
      </c>
      <c r="AA9170" s="8">
        <v>1.0</v>
      </c>
      <c r="AB9170" s="8">
        <v>1.0</v>
      </c>
      <c r="AC9170" s="8">
        <v>1.0</v>
      </c>
      <c r="AD9170" s="8">
        <v>1.0</v>
      </c>
      <c r="AF9170" s="11">
        <f t="shared" si="1"/>
        <v>0.852452521</v>
      </c>
    </row>
    <row r="9171" ht="15.75" customHeight="1">
      <c r="A9171" s="7">
        <v>1002703.0</v>
      </c>
      <c r="B9171" s="8" t="s">
        <v>65304</v>
      </c>
      <c r="C9171" s="9">
        <v>43363.83591435185</v>
      </c>
      <c r="D9171" s="8">
        <v>12.0</v>
      </c>
      <c r="E9171" s="8">
        <v>3.0</v>
      </c>
      <c r="F9171" s="8" t="s">
        <v>98</v>
      </c>
      <c r="G9171" s="8" t="b">
        <v>0</v>
      </c>
      <c r="I9171" s="8" t="s">
        <v>34</v>
      </c>
      <c r="J9171" s="8" t="s">
        <v>38</v>
      </c>
      <c r="K9171" s="10" t="s">
        <v>65305</v>
      </c>
      <c r="L9171" s="8" t="s">
        <v>552</v>
      </c>
      <c r="M9171" s="8" t="s">
        <v>65306</v>
      </c>
      <c r="N9171" s="8" t="s">
        <v>65307</v>
      </c>
      <c r="O9171" s="8">
        <v>19.0</v>
      </c>
      <c r="P9171" s="8" t="s">
        <v>2513</v>
      </c>
      <c r="Q9171" s="8" t="s">
        <v>65308</v>
      </c>
      <c r="R9171" s="8" t="s">
        <v>47651</v>
      </c>
      <c r="S9171" s="8" t="s">
        <v>65309</v>
      </c>
      <c r="T9171" s="8" t="s">
        <v>65310</v>
      </c>
      <c r="U9171" s="11">
        <v>0.9710302352905273</v>
      </c>
      <c r="V9171" s="11">
        <v>0.699999988079071</v>
      </c>
      <c r="W9171" s="12">
        <v>0.8779</v>
      </c>
      <c r="X9171" s="12">
        <v>0.2583333333333334</v>
      </c>
      <c r="Y9171" s="12">
        <v>0.1586538461538462</v>
      </c>
      <c r="Z9171" s="8">
        <v>1.0</v>
      </c>
      <c r="AA9171" s="8">
        <v>1.0</v>
      </c>
      <c r="AB9171" s="8">
        <v>1.0</v>
      </c>
      <c r="AC9171" s="8">
        <v>1.0</v>
      </c>
      <c r="AD9171" s="8">
        <v>1.0</v>
      </c>
      <c r="AF9171" s="11">
        <f t="shared" si="1"/>
        <v>0.8524674436</v>
      </c>
    </row>
    <row r="9172" ht="15.75" customHeight="1">
      <c r="A9172" s="7">
        <v>269765.0</v>
      </c>
      <c r="B9172" s="8" t="s">
        <v>65311</v>
      </c>
      <c r="C9172" s="9">
        <v>43714.67987268518</v>
      </c>
      <c r="D9172" s="8">
        <v>14.0</v>
      </c>
      <c r="E9172" s="8">
        <v>4.0</v>
      </c>
      <c r="F9172" s="8" t="s">
        <v>56</v>
      </c>
      <c r="G9172" s="8" t="b">
        <v>0</v>
      </c>
      <c r="I9172" s="8" t="s">
        <v>34</v>
      </c>
      <c r="J9172" s="8" t="s">
        <v>22594</v>
      </c>
      <c r="K9172" s="10" t="s">
        <v>65312</v>
      </c>
      <c r="L9172" s="8" t="s">
        <v>48</v>
      </c>
      <c r="M9172" s="8" t="s">
        <v>65313</v>
      </c>
      <c r="N9172" s="8" t="s">
        <v>65314</v>
      </c>
      <c r="O9172" s="8">
        <v>22.0</v>
      </c>
      <c r="P9172" s="8" t="s">
        <v>1874</v>
      </c>
      <c r="Q9172" s="8" t="s">
        <v>65315</v>
      </c>
      <c r="R9172" s="8" t="s">
        <v>65316</v>
      </c>
      <c r="S9172" s="8" t="s">
        <v>65317</v>
      </c>
      <c r="T9172" s="8" t="s">
        <v>65318</v>
      </c>
      <c r="U9172" s="11">
        <v>0.9782108664512634</v>
      </c>
      <c r="V9172" s="11">
        <v>0.6000000238418579</v>
      </c>
      <c r="W9172" s="12">
        <v>0.8715</v>
      </c>
      <c r="X9172" s="12">
        <v>0.51875</v>
      </c>
      <c r="Y9172" s="12">
        <v>0.3835227272727273</v>
      </c>
      <c r="Z9172" s="8">
        <v>1.0</v>
      </c>
      <c r="AA9172" s="8">
        <v>1.0</v>
      </c>
      <c r="AB9172" s="8">
        <v>1.0</v>
      </c>
      <c r="AC9172" s="8">
        <v>1.0</v>
      </c>
      <c r="AD9172" s="8">
        <v>1.0</v>
      </c>
      <c r="AF9172" s="11">
        <f t="shared" si="1"/>
        <v>0.8525107701</v>
      </c>
    </row>
    <row r="9173" ht="15.75" customHeight="1">
      <c r="A9173" s="7">
        <v>809135.0</v>
      </c>
      <c r="B9173" s="8" t="s">
        <v>65319</v>
      </c>
      <c r="C9173" s="9">
        <v>43930.98368055555</v>
      </c>
      <c r="D9173" s="8">
        <v>10349.0</v>
      </c>
      <c r="E9173" s="8">
        <v>3374.0</v>
      </c>
      <c r="F9173" s="8" t="s">
        <v>748</v>
      </c>
      <c r="G9173" s="8" t="b">
        <v>0</v>
      </c>
      <c r="I9173" s="8" t="s">
        <v>34</v>
      </c>
      <c r="J9173" s="8" t="s">
        <v>38</v>
      </c>
      <c r="K9173" s="10" t="s">
        <v>65320</v>
      </c>
      <c r="L9173" s="8" t="s">
        <v>2445</v>
      </c>
      <c r="M9173" s="8" t="s">
        <v>65321</v>
      </c>
      <c r="N9173" s="8" t="s">
        <v>65322</v>
      </c>
      <c r="O9173" s="8">
        <v>21.0</v>
      </c>
      <c r="P9173" s="8" t="s">
        <v>2246</v>
      </c>
      <c r="Q9173" s="8" t="s">
        <v>65323</v>
      </c>
      <c r="R9173" s="8" t="s">
        <v>65324</v>
      </c>
      <c r="S9173" s="8" t="s">
        <v>65325</v>
      </c>
      <c r="T9173" s="8" t="s">
        <v>65326</v>
      </c>
      <c r="U9173" s="11">
        <v>-0.9542524218559265</v>
      </c>
      <c r="V9173" s="11">
        <v>-0.300000011920929</v>
      </c>
      <c r="W9173" s="12">
        <v>-0.8934</v>
      </c>
      <c r="X9173" s="12">
        <v>0.1666666666666667</v>
      </c>
      <c r="Y9173" s="12">
        <v>-0.2757352941176471</v>
      </c>
      <c r="Z9173" s="8">
        <v>-1.0</v>
      </c>
      <c r="AA9173" s="8">
        <v>-1.0</v>
      </c>
      <c r="AB9173" s="8">
        <v>-1.0</v>
      </c>
      <c r="AC9173" s="8">
        <v>-1.0</v>
      </c>
      <c r="AD9173" s="8">
        <v>1.0</v>
      </c>
      <c r="AF9173" s="11">
        <f t="shared" si="1"/>
        <v>0.8525291137</v>
      </c>
    </row>
    <row r="9174" ht="15.75" customHeight="1">
      <c r="A9174" s="7">
        <v>321479.0</v>
      </c>
      <c r="B9174" s="8" t="s">
        <v>65327</v>
      </c>
      <c r="C9174" s="9">
        <v>44153.09334490741</v>
      </c>
      <c r="D9174" s="8">
        <v>20.0</v>
      </c>
      <c r="E9174" s="8">
        <v>6.0</v>
      </c>
      <c r="F9174" s="8" t="s">
        <v>98</v>
      </c>
      <c r="G9174" s="8" t="b">
        <v>0</v>
      </c>
      <c r="I9174" s="8" t="s">
        <v>34</v>
      </c>
      <c r="J9174" s="8" t="s">
        <v>38</v>
      </c>
      <c r="K9174" s="10" t="s">
        <v>65328</v>
      </c>
      <c r="L9174" s="8" t="s">
        <v>513</v>
      </c>
      <c r="M9174" s="8" t="s">
        <v>65329</v>
      </c>
      <c r="N9174" s="8" t="s">
        <v>65330</v>
      </c>
      <c r="O9174" s="8">
        <v>16.0</v>
      </c>
      <c r="P9174" s="8" t="s">
        <v>2513</v>
      </c>
      <c r="Q9174" s="8" t="s">
        <v>65331</v>
      </c>
      <c r="R9174" s="8" t="s">
        <v>65332</v>
      </c>
      <c r="S9174" s="8" t="s">
        <v>293</v>
      </c>
      <c r="T9174" s="8" t="s">
        <v>65333</v>
      </c>
      <c r="U9174" s="11">
        <v>0.9927865862846375</v>
      </c>
      <c r="V9174" s="11">
        <v>0.699999988079071</v>
      </c>
      <c r="W9174" s="12">
        <v>0.8588</v>
      </c>
      <c r="X9174" s="12">
        <v>0.0</v>
      </c>
      <c r="Y9174" s="12">
        <v>0.2977941176470588</v>
      </c>
      <c r="Z9174" s="8">
        <v>1.0</v>
      </c>
      <c r="AA9174" s="8">
        <v>1.0</v>
      </c>
      <c r="AB9174" s="8">
        <v>1.0</v>
      </c>
      <c r="AC9174" s="8">
        <v>1.0</v>
      </c>
      <c r="AD9174" s="8">
        <v>0.0</v>
      </c>
      <c r="AF9174" s="11">
        <f t="shared" si="1"/>
        <v>0.8526051203</v>
      </c>
    </row>
    <row r="9175" ht="15.75" customHeight="1">
      <c r="A9175" s="7">
        <v>687128.0</v>
      </c>
      <c r="B9175" s="8" t="s">
        <v>65334</v>
      </c>
      <c r="C9175" s="9">
        <v>43334.79538194444</v>
      </c>
      <c r="D9175" s="8">
        <v>130.0</v>
      </c>
      <c r="E9175" s="8">
        <v>27.0</v>
      </c>
      <c r="F9175" s="8" t="s">
        <v>109</v>
      </c>
      <c r="G9175" s="8" t="b">
        <v>0</v>
      </c>
      <c r="I9175" s="8" t="s">
        <v>34</v>
      </c>
      <c r="J9175" s="8" t="s">
        <v>5022</v>
      </c>
      <c r="K9175" s="10" t="s">
        <v>65335</v>
      </c>
      <c r="L9175" s="8" t="s">
        <v>1530</v>
      </c>
      <c r="M9175" s="8" t="s">
        <v>65336</v>
      </c>
      <c r="N9175" s="8" t="s">
        <v>65337</v>
      </c>
      <c r="O9175" s="8">
        <v>17.0</v>
      </c>
      <c r="P9175" s="8" t="s">
        <v>16011</v>
      </c>
      <c r="Q9175" s="8" t="s">
        <v>65338</v>
      </c>
      <c r="R9175" s="8" t="s">
        <v>65339</v>
      </c>
      <c r="S9175" s="8" t="s">
        <v>13694</v>
      </c>
      <c r="T9175" s="8" t="s">
        <v>65340</v>
      </c>
      <c r="U9175" s="11">
        <v>0.9973546862602234</v>
      </c>
      <c r="V9175" s="11">
        <v>0.699999988079071</v>
      </c>
      <c r="W9175" s="12">
        <v>0.855</v>
      </c>
      <c r="X9175" s="12">
        <v>0.08333333333333333</v>
      </c>
      <c r="Y9175" s="12">
        <v>0.2892857142857143</v>
      </c>
      <c r="Z9175" s="8">
        <v>1.0</v>
      </c>
      <c r="AA9175" s="8">
        <v>1.0</v>
      </c>
      <c r="AB9175" s="8">
        <v>1.0</v>
      </c>
      <c r="AC9175" s="8">
        <v>1.0</v>
      </c>
      <c r="AD9175" s="8">
        <v>1.0</v>
      </c>
      <c r="AF9175" s="11">
        <f t="shared" si="1"/>
        <v>0.8527382568</v>
      </c>
    </row>
    <row r="9176" ht="15.75" customHeight="1">
      <c r="A9176" s="7">
        <v>251496.0</v>
      </c>
      <c r="B9176" s="8" t="s">
        <v>65341</v>
      </c>
      <c r="C9176" s="9">
        <v>43832.86950231482</v>
      </c>
      <c r="D9176" s="8">
        <v>273.0</v>
      </c>
      <c r="E9176" s="8">
        <v>55.0</v>
      </c>
      <c r="F9176" s="8" t="s">
        <v>33</v>
      </c>
      <c r="G9176" s="8" t="b">
        <v>0</v>
      </c>
      <c r="I9176" s="8" t="s">
        <v>34</v>
      </c>
      <c r="J9176" s="8" t="s">
        <v>38</v>
      </c>
      <c r="K9176" s="10" t="s">
        <v>65342</v>
      </c>
      <c r="L9176" s="8" t="s">
        <v>17908</v>
      </c>
      <c r="M9176" s="8" t="s">
        <v>23167</v>
      </c>
      <c r="N9176" s="8" t="s">
        <v>65343</v>
      </c>
      <c r="O9176" s="8">
        <v>20.0</v>
      </c>
      <c r="P9176" s="8" t="s">
        <v>3390</v>
      </c>
      <c r="Q9176" s="8" t="s">
        <v>65344</v>
      </c>
      <c r="R9176" s="8" t="s">
        <v>65345</v>
      </c>
      <c r="S9176" s="8" t="s">
        <v>30551</v>
      </c>
      <c r="T9176" s="8" t="s">
        <v>65346</v>
      </c>
      <c r="U9176" s="11">
        <v>0.9392226934432983</v>
      </c>
      <c r="V9176" s="11">
        <v>0.699999988079071</v>
      </c>
      <c r="W9176" s="12">
        <v>0.9081</v>
      </c>
      <c r="X9176" s="12">
        <v>0.65</v>
      </c>
      <c r="Y9176" s="12">
        <v>0.04821428571428572</v>
      </c>
      <c r="Z9176" s="8">
        <v>1.0</v>
      </c>
      <c r="AA9176" s="8">
        <v>1.0</v>
      </c>
      <c r="AB9176" s="8">
        <v>1.0</v>
      </c>
      <c r="AC9176" s="8">
        <v>0.0</v>
      </c>
      <c r="AD9176" s="8">
        <v>1.0</v>
      </c>
      <c r="AF9176" s="11">
        <f t="shared" si="1"/>
        <v>0.8529081279</v>
      </c>
    </row>
    <row r="9177" ht="15.75" customHeight="1">
      <c r="A9177" s="7">
        <v>900687.0</v>
      </c>
      <c r="B9177" s="8" t="s">
        <v>65347</v>
      </c>
      <c r="C9177" s="9">
        <v>42859.73188657407</v>
      </c>
      <c r="D9177" s="8">
        <v>4.0</v>
      </c>
      <c r="E9177" s="8">
        <v>3.0</v>
      </c>
      <c r="F9177" s="8" t="s">
        <v>128</v>
      </c>
      <c r="G9177" s="8" t="b">
        <v>0</v>
      </c>
      <c r="I9177" s="8" t="s">
        <v>34</v>
      </c>
      <c r="J9177" s="8" t="s">
        <v>65348</v>
      </c>
      <c r="K9177" s="10" t="s">
        <v>65349</v>
      </c>
      <c r="L9177" s="8" t="s">
        <v>8962</v>
      </c>
      <c r="M9177" s="8" t="s">
        <v>38</v>
      </c>
      <c r="N9177" s="8" t="s">
        <v>65350</v>
      </c>
      <c r="O9177" s="8">
        <v>12.0</v>
      </c>
      <c r="P9177" s="8" t="s">
        <v>2728</v>
      </c>
      <c r="Q9177" s="8" t="s">
        <v>65351</v>
      </c>
      <c r="R9177" s="8" t="s">
        <v>65352</v>
      </c>
      <c r="S9177" s="8" t="s">
        <v>65353</v>
      </c>
      <c r="T9177" s="8" t="s">
        <v>65354</v>
      </c>
      <c r="U9177" s="11">
        <v>0.9378839135169983</v>
      </c>
      <c r="V9177" s="11">
        <v>0.2000000029802322</v>
      </c>
      <c r="W9177" s="12">
        <v>0.9094</v>
      </c>
      <c r="X9177" s="12">
        <v>0.1</v>
      </c>
      <c r="Y9177" s="12">
        <v>0.2045454545454546</v>
      </c>
      <c r="Z9177" s="8">
        <v>1.0</v>
      </c>
      <c r="AA9177" s="8">
        <v>1.0</v>
      </c>
      <c r="AB9177" s="8">
        <v>1.0</v>
      </c>
      <c r="AC9177" s="8">
        <v>1.0</v>
      </c>
      <c r="AD9177" s="8">
        <v>1.0</v>
      </c>
      <c r="AF9177" s="11">
        <f t="shared" si="1"/>
        <v>0.852911631</v>
      </c>
    </row>
    <row r="9178" ht="15.75" customHeight="1">
      <c r="A9178" s="7">
        <v>557179.0</v>
      </c>
      <c r="B9178" s="8" t="s">
        <v>65355</v>
      </c>
      <c r="C9178" s="9">
        <v>43536.50114583333</v>
      </c>
      <c r="D9178" s="8">
        <v>15.0</v>
      </c>
      <c r="E9178" s="8">
        <v>4.0</v>
      </c>
      <c r="F9178" s="8" t="s">
        <v>109</v>
      </c>
      <c r="G9178" s="8" t="b">
        <v>0</v>
      </c>
      <c r="I9178" s="8" t="s">
        <v>34</v>
      </c>
      <c r="J9178" s="8" t="s">
        <v>65356</v>
      </c>
      <c r="K9178" s="10" t="s">
        <v>65357</v>
      </c>
      <c r="L9178" s="8" t="s">
        <v>3058</v>
      </c>
      <c r="M9178" s="8" t="s">
        <v>38</v>
      </c>
      <c r="N9178" s="8" t="s">
        <v>65358</v>
      </c>
      <c r="O9178" s="8">
        <v>12.0</v>
      </c>
      <c r="P9178" s="8" t="s">
        <v>1174</v>
      </c>
      <c r="Q9178" s="8" t="s">
        <v>65359</v>
      </c>
      <c r="R9178" s="8" t="s">
        <v>65360</v>
      </c>
      <c r="S9178" s="8" t="s">
        <v>9074</v>
      </c>
      <c r="T9178" s="8" t="s">
        <v>65361</v>
      </c>
      <c r="U9178" s="11">
        <v>0.9715898633003235</v>
      </c>
      <c r="V9178" s="11">
        <v>0.300000011920929</v>
      </c>
      <c r="W9178" s="12">
        <v>0.8779</v>
      </c>
      <c r="X9178" s="12">
        <v>0.05</v>
      </c>
      <c r="Y9178" s="12">
        <v>0.5625</v>
      </c>
      <c r="Z9178" s="8">
        <v>1.0</v>
      </c>
      <c r="AA9178" s="8">
        <v>1.0</v>
      </c>
      <c r="AB9178" s="8">
        <v>1.0</v>
      </c>
      <c r="AC9178" s="8">
        <v>1.0</v>
      </c>
      <c r="AD9178" s="8">
        <v>0.0</v>
      </c>
      <c r="AF9178" s="11">
        <f t="shared" si="1"/>
        <v>0.852958741</v>
      </c>
    </row>
    <row r="9179" ht="15.75" customHeight="1">
      <c r="A9179" s="7">
        <v>978204.0</v>
      </c>
      <c r="B9179" s="8" t="s">
        <v>65362</v>
      </c>
      <c r="C9179" s="9">
        <v>44229.74648148148</v>
      </c>
      <c r="D9179" s="8">
        <v>24.0</v>
      </c>
      <c r="E9179" s="8">
        <v>6.0</v>
      </c>
      <c r="F9179" s="8" t="s">
        <v>33</v>
      </c>
      <c r="G9179" s="8" t="b">
        <v>0</v>
      </c>
      <c r="I9179" s="8" t="s">
        <v>34</v>
      </c>
      <c r="J9179" s="8" t="s">
        <v>38</v>
      </c>
      <c r="K9179" s="10" t="s">
        <v>65363</v>
      </c>
      <c r="L9179" s="8" t="s">
        <v>101</v>
      </c>
      <c r="M9179" s="8" t="s">
        <v>65364</v>
      </c>
      <c r="N9179" s="8" t="s">
        <v>65365</v>
      </c>
      <c r="O9179" s="8">
        <v>27.0</v>
      </c>
      <c r="P9179" s="8" t="s">
        <v>6162</v>
      </c>
      <c r="Q9179" s="8" t="s">
        <v>65366</v>
      </c>
      <c r="R9179" s="8" t="s">
        <v>65367</v>
      </c>
      <c r="S9179" s="8" t="s">
        <v>2055</v>
      </c>
      <c r="T9179" s="8" t="s">
        <v>65368</v>
      </c>
      <c r="U9179" s="11">
        <v>0.9437957406044006</v>
      </c>
      <c r="V9179" s="11">
        <v>0.2000000029802322</v>
      </c>
      <c r="W9179" s="12">
        <v>0.9042</v>
      </c>
      <c r="X9179" s="12">
        <v>0.2</v>
      </c>
      <c r="Y9179" s="12">
        <v>0.3111702127659575</v>
      </c>
      <c r="Z9179" s="8">
        <v>1.0</v>
      </c>
      <c r="AA9179" s="8">
        <v>1.0</v>
      </c>
      <c r="AB9179" s="8">
        <v>1.0</v>
      </c>
      <c r="AC9179" s="8">
        <v>1.0</v>
      </c>
      <c r="AD9179" s="8">
        <v>1.0</v>
      </c>
      <c r="AF9179" s="11">
        <f t="shared" si="1"/>
        <v>0.8533801087</v>
      </c>
    </row>
    <row r="9180" ht="15.75" customHeight="1">
      <c r="A9180" s="7">
        <v>184153.0</v>
      </c>
      <c r="B9180" s="8" t="s">
        <v>65369</v>
      </c>
      <c r="C9180" s="9">
        <v>44077.78763888889</v>
      </c>
      <c r="D9180" s="8">
        <v>456.0</v>
      </c>
      <c r="E9180" s="8">
        <v>163.0</v>
      </c>
      <c r="F9180" s="8" t="s">
        <v>33</v>
      </c>
      <c r="G9180" s="8" t="b">
        <v>0</v>
      </c>
      <c r="I9180" s="8" t="s">
        <v>34</v>
      </c>
      <c r="J9180" s="8" t="s">
        <v>18999</v>
      </c>
      <c r="K9180" s="10" t="s">
        <v>65370</v>
      </c>
      <c r="L9180" s="8" t="s">
        <v>343</v>
      </c>
      <c r="M9180" s="8" t="s">
        <v>5520</v>
      </c>
      <c r="N9180" s="8" t="s">
        <v>65371</v>
      </c>
      <c r="O9180" s="8">
        <v>18.0</v>
      </c>
      <c r="P9180" s="8" t="s">
        <v>868</v>
      </c>
      <c r="Q9180" s="8" t="s">
        <v>65372</v>
      </c>
      <c r="R9180" s="8" t="s">
        <v>65373</v>
      </c>
      <c r="S9180" s="8" t="s">
        <v>65374</v>
      </c>
      <c r="T9180" s="8" t="s">
        <v>65375</v>
      </c>
      <c r="U9180" s="11">
        <v>-0.9755051136016846</v>
      </c>
      <c r="V9180" s="11">
        <v>-0.2000000029802322</v>
      </c>
      <c r="W9180" s="12">
        <v>-0.875</v>
      </c>
      <c r="X9180" s="12">
        <v>-0.16</v>
      </c>
      <c r="Y9180" s="12">
        <v>-0.01285714285714287</v>
      </c>
      <c r="Z9180" s="8">
        <v>-1.0</v>
      </c>
      <c r="AA9180" s="8">
        <v>-1.0</v>
      </c>
      <c r="AB9180" s="8">
        <v>-1.0</v>
      </c>
      <c r="AC9180" s="8">
        <v>0.0</v>
      </c>
      <c r="AD9180" s="8">
        <v>-1.0</v>
      </c>
      <c r="AF9180" s="11">
        <f t="shared" si="1"/>
        <v>0.8535669744</v>
      </c>
    </row>
    <row r="9181" ht="15.75" customHeight="1">
      <c r="A9181" s="7">
        <v>194135.0</v>
      </c>
      <c r="B9181" s="8" t="s">
        <v>65376</v>
      </c>
      <c r="C9181" s="9">
        <v>43277.90034722222</v>
      </c>
      <c r="D9181" s="8">
        <v>10.0</v>
      </c>
      <c r="E9181" s="8">
        <v>7.0</v>
      </c>
      <c r="F9181" s="8" t="s">
        <v>128</v>
      </c>
      <c r="G9181" s="8" t="b">
        <v>0</v>
      </c>
      <c r="I9181" s="8" t="s">
        <v>34</v>
      </c>
      <c r="J9181" s="8" t="s">
        <v>38</v>
      </c>
      <c r="K9181" s="10" t="s">
        <v>65377</v>
      </c>
      <c r="L9181" s="8" t="s">
        <v>4147</v>
      </c>
      <c r="M9181" s="8" t="s">
        <v>1077</v>
      </c>
      <c r="N9181" s="8" t="s">
        <v>65378</v>
      </c>
      <c r="O9181" s="8">
        <v>21.0</v>
      </c>
      <c r="P9181" s="8" t="s">
        <v>60158</v>
      </c>
      <c r="Q9181" s="8" t="s">
        <v>65379</v>
      </c>
      <c r="R9181" s="8" t="s">
        <v>52620</v>
      </c>
      <c r="S9181" s="8" t="s">
        <v>65380</v>
      </c>
      <c r="T9181" s="8" t="s">
        <v>65381</v>
      </c>
      <c r="U9181" s="11">
        <v>0.9937159419059753</v>
      </c>
      <c r="V9181" s="11">
        <v>0.800000011920929</v>
      </c>
      <c r="W9181" s="12">
        <v>0.8591</v>
      </c>
      <c r="X9181" s="12">
        <v>0.422</v>
      </c>
      <c r="Y9181" s="12">
        <v>0.2307692307692308</v>
      </c>
      <c r="Z9181" s="8">
        <v>1.0</v>
      </c>
      <c r="AA9181" s="8">
        <v>1.0</v>
      </c>
      <c r="AB9181" s="8">
        <v>1.0</v>
      </c>
      <c r="AC9181" s="8">
        <v>1.0</v>
      </c>
      <c r="AD9181" s="8">
        <v>1.0</v>
      </c>
      <c r="AF9181" s="11">
        <f t="shared" si="1"/>
        <v>0.8537013657</v>
      </c>
    </row>
    <row r="9182" ht="15.75" customHeight="1">
      <c r="A9182" s="7">
        <v>671032.0</v>
      </c>
      <c r="B9182" s="8" t="s">
        <v>65382</v>
      </c>
      <c r="C9182" s="9">
        <v>43862.63878472222</v>
      </c>
      <c r="D9182" s="8">
        <v>2.0</v>
      </c>
      <c r="E9182" s="8">
        <v>1.0</v>
      </c>
      <c r="F9182" s="8" t="s">
        <v>33</v>
      </c>
      <c r="G9182" s="8" t="b">
        <v>0</v>
      </c>
      <c r="I9182" s="8" t="s">
        <v>34</v>
      </c>
      <c r="J9182" s="8" t="s">
        <v>65383</v>
      </c>
      <c r="K9182" s="10" t="s">
        <v>65384</v>
      </c>
      <c r="L9182" s="8" t="s">
        <v>2735</v>
      </c>
      <c r="M9182" s="8" t="s">
        <v>38</v>
      </c>
      <c r="N9182" s="8" t="s">
        <v>65385</v>
      </c>
      <c r="O9182" s="8">
        <v>19.0</v>
      </c>
      <c r="P9182" s="8" t="s">
        <v>644</v>
      </c>
      <c r="Q9182" s="8" t="s">
        <v>65386</v>
      </c>
      <c r="R9182" s="8" t="s">
        <v>65387</v>
      </c>
      <c r="S9182" s="8" t="s">
        <v>65388</v>
      </c>
      <c r="T9182" s="8" t="s">
        <v>65389</v>
      </c>
      <c r="U9182" s="11">
        <v>0.9791454076766968</v>
      </c>
      <c r="V9182" s="11">
        <v>0.2000000029802322</v>
      </c>
      <c r="W9182" s="12">
        <v>0.872</v>
      </c>
      <c r="X9182" s="12">
        <v>0.2</v>
      </c>
      <c r="Y9182" s="12">
        <v>0.2352272727272727</v>
      </c>
      <c r="Z9182" s="8">
        <v>1.0</v>
      </c>
      <c r="AA9182" s="8">
        <v>1.0</v>
      </c>
      <c r="AB9182" s="8">
        <v>1.0</v>
      </c>
      <c r="AC9182" s="8">
        <v>1.0</v>
      </c>
      <c r="AD9182" s="8">
        <v>1.0</v>
      </c>
      <c r="AF9182" s="11">
        <f t="shared" si="1"/>
        <v>0.8538147955</v>
      </c>
    </row>
    <row r="9183" ht="15.75" customHeight="1">
      <c r="A9183" s="7">
        <v>257015.0</v>
      </c>
      <c r="B9183" s="8" t="s">
        <v>65390</v>
      </c>
      <c r="C9183" s="9">
        <v>43398.88474537037</v>
      </c>
      <c r="D9183" s="8">
        <v>14.0</v>
      </c>
      <c r="E9183" s="8">
        <v>2.0</v>
      </c>
      <c r="F9183" s="8" t="s">
        <v>128</v>
      </c>
      <c r="G9183" s="8" t="b">
        <v>0</v>
      </c>
      <c r="I9183" s="8" t="s">
        <v>34</v>
      </c>
      <c r="J9183" s="8" t="s">
        <v>38</v>
      </c>
      <c r="K9183" s="10" t="s">
        <v>65391</v>
      </c>
      <c r="L9183" s="8" t="s">
        <v>2313</v>
      </c>
      <c r="M9183" s="8" t="s">
        <v>65392</v>
      </c>
      <c r="N9183" s="8" t="s">
        <v>65393</v>
      </c>
      <c r="O9183" s="8">
        <v>20.0</v>
      </c>
      <c r="P9183" s="8" t="s">
        <v>17096</v>
      </c>
      <c r="Q9183" s="8" t="s">
        <v>65394</v>
      </c>
      <c r="R9183" s="8" t="s">
        <v>65395</v>
      </c>
      <c r="S9183" s="8" t="s">
        <v>65396</v>
      </c>
      <c r="T9183" s="8" t="s">
        <v>65397</v>
      </c>
      <c r="U9183" s="11">
        <v>0.9902986288070679</v>
      </c>
      <c r="V9183" s="11">
        <v>0.4000000059604645</v>
      </c>
      <c r="W9183" s="12">
        <v>0.8622</v>
      </c>
      <c r="X9183" s="12">
        <v>0.3135416666666667</v>
      </c>
      <c r="Y9183" s="12">
        <v>0.2354651162790698</v>
      </c>
      <c r="Z9183" s="8">
        <v>1.0</v>
      </c>
      <c r="AA9183" s="8">
        <v>1.0</v>
      </c>
      <c r="AB9183" s="8">
        <v>1.0</v>
      </c>
      <c r="AC9183" s="8">
        <v>1.0</v>
      </c>
      <c r="AD9183" s="8">
        <v>1.0</v>
      </c>
      <c r="AF9183" s="11">
        <f t="shared" si="1"/>
        <v>0.8538354778</v>
      </c>
    </row>
    <row r="9184" ht="15.75" customHeight="1">
      <c r="A9184" s="7">
        <v>953819.0</v>
      </c>
      <c r="B9184" s="8" t="s">
        <v>65398</v>
      </c>
      <c r="C9184" s="9">
        <v>43507.68043981482</v>
      </c>
      <c r="D9184" s="8">
        <v>127.0</v>
      </c>
      <c r="E9184" s="8">
        <v>15.0</v>
      </c>
      <c r="F9184" s="8" t="s">
        <v>128</v>
      </c>
      <c r="G9184" s="8" t="b">
        <v>0</v>
      </c>
      <c r="I9184" s="8" t="s">
        <v>34</v>
      </c>
      <c r="J9184" s="8" t="s">
        <v>65399</v>
      </c>
      <c r="K9184" s="10" t="s">
        <v>65400</v>
      </c>
      <c r="L9184" s="8" t="s">
        <v>2987</v>
      </c>
      <c r="M9184" s="8" t="s">
        <v>38</v>
      </c>
      <c r="N9184" s="8" t="s">
        <v>65401</v>
      </c>
      <c r="O9184" s="8">
        <v>15.0</v>
      </c>
      <c r="P9184" s="8" t="s">
        <v>4681</v>
      </c>
      <c r="Q9184" s="8" t="s">
        <v>65402</v>
      </c>
      <c r="R9184" s="8" t="s">
        <v>65403</v>
      </c>
      <c r="S9184" s="8" t="s">
        <v>65404</v>
      </c>
      <c r="T9184" s="8" t="s">
        <v>65405</v>
      </c>
      <c r="U9184" s="11">
        <v>0.9948418140411377</v>
      </c>
      <c r="V9184" s="11">
        <v>0.699999988079071</v>
      </c>
      <c r="W9184" s="12">
        <v>0.8583</v>
      </c>
      <c r="X9184" s="12">
        <v>0.32</v>
      </c>
      <c r="Y9184" s="12">
        <v>0.225</v>
      </c>
      <c r="Z9184" s="8">
        <v>1.0</v>
      </c>
      <c r="AA9184" s="8">
        <v>1.0</v>
      </c>
      <c r="AB9184" s="8">
        <v>1.0</v>
      </c>
      <c r="AC9184" s="8">
        <v>1.0</v>
      </c>
      <c r="AD9184" s="8">
        <v>1.0</v>
      </c>
      <c r="AF9184" s="11">
        <f t="shared" si="1"/>
        <v>0.853872729</v>
      </c>
    </row>
    <row r="9185" ht="15.75" customHeight="1">
      <c r="A9185" s="7">
        <v>867849.0</v>
      </c>
      <c r="B9185" s="8" t="s">
        <v>65406</v>
      </c>
      <c r="C9185" s="9">
        <v>43759.82844907408</v>
      </c>
      <c r="D9185" s="8">
        <v>7.0</v>
      </c>
      <c r="E9185" s="8">
        <v>1.0</v>
      </c>
      <c r="F9185" s="8" t="s">
        <v>33</v>
      </c>
      <c r="G9185" s="8" t="b">
        <v>0</v>
      </c>
      <c r="I9185" s="8" t="s">
        <v>34</v>
      </c>
      <c r="J9185" s="8" t="s">
        <v>65407</v>
      </c>
      <c r="K9185" s="10" t="s">
        <v>65408</v>
      </c>
      <c r="L9185" s="8" t="s">
        <v>9545</v>
      </c>
      <c r="M9185" s="8" t="s">
        <v>65409</v>
      </c>
      <c r="N9185" s="8" t="s">
        <v>65410</v>
      </c>
      <c r="O9185" s="8">
        <v>21.0</v>
      </c>
      <c r="P9185" s="8" t="s">
        <v>2035</v>
      </c>
      <c r="Q9185" s="8" t="s">
        <v>65411</v>
      </c>
      <c r="R9185" s="8" t="s">
        <v>65412</v>
      </c>
      <c r="S9185" s="8" t="s">
        <v>65413</v>
      </c>
      <c r="T9185" s="8" t="s">
        <v>65414</v>
      </c>
      <c r="U9185" s="11">
        <v>0.9946523308753967</v>
      </c>
      <c r="V9185" s="11">
        <v>0.300000011920929</v>
      </c>
      <c r="W9185" s="12">
        <v>0.8588</v>
      </c>
      <c r="X9185" s="12">
        <v>0.325</v>
      </c>
      <c r="Y9185" s="12">
        <v>0.2596153846153846</v>
      </c>
      <c r="Z9185" s="8">
        <v>1.0</v>
      </c>
      <c r="AA9185" s="8">
        <v>1.0</v>
      </c>
      <c r="AB9185" s="8">
        <v>1.0</v>
      </c>
      <c r="AC9185" s="8">
        <v>1.0</v>
      </c>
      <c r="AD9185" s="8">
        <v>1.0</v>
      </c>
      <c r="AF9185" s="11">
        <f t="shared" si="1"/>
        <v>0.8542074218</v>
      </c>
    </row>
    <row r="9186" ht="15.75" customHeight="1">
      <c r="A9186" s="7">
        <v>81057.0</v>
      </c>
      <c r="B9186" s="8" t="s">
        <v>65415</v>
      </c>
      <c r="C9186" s="9">
        <v>42937.82055555555</v>
      </c>
      <c r="D9186" s="8">
        <v>17.0</v>
      </c>
      <c r="E9186" s="8">
        <v>9.0</v>
      </c>
      <c r="F9186" s="8" t="s">
        <v>128</v>
      </c>
      <c r="G9186" s="8" t="b">
        <v>0</v>
      </c>
      <c r="I9186" s="8" t="s">
        <v>34</v>
      </c>
      <c r="J9186" s="8" t="s">
        <v>65416</v>
      </c>
      <c r="K9186" s="10" t="s">
        <v>65417</v>
      </c>
      <c r="L9186" s="8" t="s">
        <v>8774</v>
      </c>
      <c r="M9186" s="8" t="s">
        <v>65418</v>
      </c>
      <c r="N9186" s="8" t="s">
        <v>65419</v>
      </c>
      <c r="O9186" s="8">
        <v>14.0</v>
      </c>
      <c r="P9186" s="8" t="s">
        <v>281</v>
      </c>
      <c r="Q9186" s="8" t="s">
        <v>65420</v>
      </c>
      <c r="R9186" s="8" t="s">
        <v>65421</v>
      </c>
      <c r="S9186" s="8" t="s">
        <v>40149</v>
      </c>
      <c r="T9186" s="8" t="s">
        <v>65422</v>
      </c>
      <c r="U9186" s="11">
        <v>0.9730197191238403</v>
      </c>
      <c r="V9186" s="11">
        <v>0.6000000238418579</v>
      </c>
      <c r="W9186" s="12">
        <v>0.8779</v>
      </c>
      <c r="X9186" s="12">
        <v>0.4333333333333333</v>
      </c>
      <c r="Y9186" s="12">
        <v>0.2678571428571428</v>
      </c>
      <c r="Z9186" s="8">
        <v>1.0</v>
      </c>
      <c r="AA9186" s="8">
        <v>1.0</v>
      </c>
      <c r="AB9186" s="8">
        <v>1.0</v>
      </c>
      <c r="AC9186" s="8">
        <v>1.0</v>
      </c>
      <c r="AD9186" s="8">
        <v>1.0</v>
      </c>
      <c r="AF9186" s="11">
        <f t="shared" si="1"/>
        <v>0.8542140114</v>
      </c>
    </row>
    <row r="9187" ht="15.75" customHeight="1">
      <c r="A9187" s="7">
        <v>164217.0</v>
      </c>
      <c r="B9187" s="8" t="s">
        <v>65423</v>
      </c>
      <c r="C9187" s="9">
        <v>44023.8710300926</v>
      </c>
      <c r="D9187" s="8">
        <v>20.0</v>
      </c>
      <c r="E9187" s="8">
        <v>7.0</v>
      </c>
      <c r="F9187" s="8" t="s">
        <v>67</v>
      </c>
      <c r="G9187" s="8" t="b">
        <v>0</v>
      </c>
      <c r="I9187" s="8" t="s">
        <v>34</v>
      </c>
      <c r="J9187" s="8" t="s">
        <v>38</v>
      </c>
      <c r="K9187" s="10" t="s">
        <v>65424</v>
      </c>
      <c r="L9187" s="8" t="s">
        <v>456</v>
      </c>
      <c r="M9187" s="8" t="s">
        <v>38</v>
      </c>
      <c r="N9187" s="8" t="s">
        <v>65425</v>
      </c>
      <c r="O9187" s="8">
        <v>23.0</v>
      </c>
      <c r="P9187" s="8" t="s">
        <v>16011</v>
      </c>
      <c r="Q9187" s="8" t="s">
        <v>65426</v>
      </c>
      <c r="R9187" s="8" t="s">
        <v>65427</v>
      </c>
      <c r="S9187" s="8" t="s">
        <v>65428</v>
      </c>
      <c r="T9187" s="8" t="s">
        <v>65429</v>
      </c>
      <c r="U9187" s="11">
        <v>0.995429277420044</v>
      </c>
      <c r="V9187" s="11">
        <v>0.699999988079071</v>
      </c>
      <c r="W9187" s="12">
        <v>0.8582</v>
      </c>
      <c r="X9187" s="12">
        <v>0.2522727272727273</v>
      </c>
      <c r="Y9187" s="12">
        <v>0.1534090909090909</v>
      </c>
      <c r="Z9187" s="8">
        <v>1.0</v>
      </c>
      <c r="AA9187" s="8">
        <v>1.0</v>
      </c>
      <c r="AB9187" s="8">
        <v>1.0</v>
      </c>
      <c r="AC9187" s="8">
        <v>1.0</v>
      </c>
      <c r="AD9187" s="8">
        <v>1.0</v>
      </c>
      <c r="AF9187" s="11">
        <f t="shared" si="1"/>
        <v>0.8542774059</v>
      </c>
    </row>
    <row r="9188" ht="15.75" customHeight="1">
      <c r="A9188" s="7">
        <v>849476.0</v>
      </c>
      <c r="B9188" s="8" t="s">
        <v>65430</v>
      </c>
      <c r="C9188" s="9">
        <v>42835.86162037037</v>
      </c>
      <c r="D9188" s="8">
        <v>4.0</v>
      </c>
      <c r="E9188" s="8">
        <v>1.0</v>
      </c>
      <c r="F9188" s="8" t="s">
        <v>56</v>
      </c>
      <c r="G9188" s="8" t="b">
        <v>0</v>
      </c>
      <c r="I9188" s="8" t="s">
        <v>34</v>
      </c>
      <c r="J9188" s="8" t="s">
        <v>38</v>
      </c>
      <c r="K9188" s="10" t="s">
        <v>65431</v>
      </c>
      <c r="L9188" s="8" t="s">
        <v>22719</v>
      </c>
      <c r="M9188" s="8" t="s">
        <v>38</v>
      </c>
      <c r="N9188" s="8" t="s">
        <v>65432</v>
      </c>
      <c r="O9188" s="8">
        <v>16.0</v>
      </c>
      <c r="P9188" s="8" t="s">
        <v>208</v>
      </c>
      <c r="Q9188" s="8" t="s">
        <v>65433</v>
      </c>
      <c r="R9188" s="8" t="s">
        <v>65434</v>
      </c>
      <c r="S9188" s="8" t="s">
        <v>65435</v>
      </c>
      <c r="T9188" s="8" t="s">
        <v>65436</v>
      </c>
      <c r="U9188" s="11">
        <v>0.995175302028656</v>
      </c>
      <c r="V9188" s="11">
        <v>0.8999999761581421</v>
      </c>
      <c r="W9188" s="12">
        <v>0.8588</v>
      </c>
      <c r="X9188" s="12">
        <v>0.5</v>
      </c>
      <c r="Y9188" s="12">
        <v>0.36</v>
      </c>
      <c r="Z9188" s="8">
        <v>1.0</v>
      </c>
      <c r="AA9188" s="8">
        <v>1.0</v>
      </c>
      <c r="AB9188" s="8">
        <v>1.0</v>
      </c>
      <c r="AC9188" s="8">
        <v>1.0</v>
      </c>
      <c r="AD9188" s="8">
        <v>1.0</v>
      </c>
      <c r="AF9188" s="11">
        <f t="shared" si="1"/>
        <v>0.8546565494</v>
      </c>
    </row>
    <row r="9189" ht="15.75" customHeight="1">
      <c r="A9189" s="7">
        <v>149472.0</v>
      </c>
      <c r="B9189" s="8" t="s">
        <v>65437</v>
      </c>
      <c r="C9189" s="9">
        <v>44274.85745370371</v>
      </c>
      <c r="D9189" s="8">
        <v>10028.0</v>
      </c>
      <c r="E9189" s="8">
        <v>2564.0</v>
      </c>
      <c r="F9189" s="8" t="s">
        <v>56</v>
      </c>
      <c r="G9189" s="8" t="b">
        <v>0</v>
      </c>
      <c r="I9189" s="8" t="s">
        <v>34</v>
      </c>
      <c r="J9189" s="8" t="s">
        <v>38</v>
      </c>
      <c r="K9189" s="10" t="s">
        <v>65438</v>
      </c>
      <c r="L9189" s="8" t="s">
        <v>224</v>
      </c>
      <c r="M9189" s="8" t="s">
        <v>38</v>
      </c>
      <c r="N9189" s="8" t="s">
        <v>65439</v>
      </c>
      <c r="O9189" s="8">
        <v>25.0</v>
      </c>
      <c r="P9189" s="8" t="s">
        <v>392</v>
      </c>
      <c r="Q9189" s="8" t="s">
        <v>65440</v>
      </c>
      <c r="R9189" s="8" t="s">
        <v>65441</v>
      </c>
      <c r="S9189" s="8" t="s">
        <v>65442</v>
      </c>
      <c r="T9189" s="8" t="s">
        <v>65443</v>
      </c>
      <c r="U9189" s="11">
        <v>-0.9872764348983765</v>
      </c>
      <c r="V9189" s="11">
        <v>0.0</v>
      </c>
      <c r="W9189" s="12">
        <v>-0.8658</v>
      </c>
      <c r="X9189" s="12">
        <v>0.02</v>
      </c>
      <c r="Y9189" s="12">
        <v>0.02393617021276596</v>
      </c>
      <c r="Z9189" s="8">
        <v>-1.0</v>
      </c>
      <c r="AA9189" s="8">
        <v>0.0</v>
      </c>
      <c r="AB9189" s="8">
        <v>-1.0</v>
      </c>
      <c r="AC9189" s="8">
        <v>0.0</v>
      </c>
      <c r="AD9189" s="8">
        <v>0.0</v>
      </c>
      <c r="AF9189" s="11">
        <f t="shared" si="1"/>
        <v>0.8547839373</v>
      </c>
    </row>
    <row r="9190" ht="15.75" customHeight="1">
      <c r="A9190" s="7">
        <v>918221.0</v>
      </c>
      <c r="B9190" s="8" t="s">
        <v>65444</v>
      </c>
      <c r="C9190" s="9">
        <v>43294.69537037037</v>
      </c>
      <c r="D9190" s="8">
        <v>8.0</v>
      </c>
      <c r="E9190" s="8">
        <v>4.0</v>
      </c>
      <c r="F9190" s="8" t="s">
        <v>56</v>
      </c>
      <c r="G9190" s="8" t="b">
        <v>0</v>
      </c>
      <c r="I9190" s="8" t="s">
        <v>34</v>
      </c>
      <c r="J9190" s="8" t="s">
        <v>38</v>
      </c>
      <c r="K9190" s="10" t="s">
        <v>65445</v>
      </c>
      <c r="L9190" s="8" t="s">
        <v>5338</v>
      </c>
      <c r="M9190" s="8" t="s">
        <v>38</v>
      </c>
      <c r="N9190" s="8" t="s">
        <v>65446</v>
      </c>
      <c r="O9190" s="8">
        <v>14.0</v>
      </c>
      <c r="P9190" s="8" t="s">
        <v>16011</v>
      </c>
      <c r="Q9190" s="8" t="s">
        <v>65447</v>
      </c>
      <c r="R9190" s="8" t="s">
        <v>55334</v>
      </c>
      <c r="S9190" s="8" t="s">
        <v>65448</v>
      </c>
      <c r="T9190" s="8" t="s">
        <v>65449</v>
      </c>
      <c r="U9190" s="11">
        <v>0.9707042574882507</v>
      </c>
      <c r="V9190" s="11">
        <v>0.699999988079071</v>
      </c>
      <c r="W9190" s="12">
        <v>0.8807</v>
      </c>
      <c r="X9190" s="12">
        <v>0.6714285714285714</v>
      </c>
      <c r="Y9190" s="12">
        <v>0.4125</v>
      </c>
      <c r="Z9190" s="8">
        <v>1.0</v>
      </c>
      <c r="AA9190" s="8">
        <v>1.0</v>
      </c>
      <c r="AB9190" s="8">
        <v>1.0</v>
      </c>
      <c r="AC9190" s="8">
        <v>1.0</v>
      </c>
      <c r="AD9190" s="8">
        <v>1.0</v>
      </c>
      <c r="AF9190" s="11">
        <f t="shared" si="1"/>
        <v>0.8548992396</v>
      </c>
    </row>
    <row r="9191" ht="15.75" customHeight="1">
      <c r="A9191" s="7">
        <v>463291.0</v>
      </c>
      <c r="B9191" s="8" t="s">
        <v>65450</v>
      </c>
      <c r="C9191" s="9">
        <v>44278.61464120371</v>
      </c>
      <c r="D9191" s="8">
        <v>11.0</v>
      </c>
      <c r="E9191" s="8">
        <v>1.0</v>
      </c>
      <c r="F9191" s="8" t="s">
        <v>109</v>
      </c>
      <c r="G9191" s="8" t="b">
        <v>0</v>
      </c>
      <c r="I9191" s="8" t="s">
        <v>34</v>
      </c>
      <c r="J9191" s="8" t="s">
        <v>65451</v>
      </c>
      <c r="K9191" s="10" t="s">
        <v>65452</v>
      </c>
      <c r="L9191" s="8" t="s">
        <v>65453</v>
      </c>
      <c r="M9191" s="8" t="s">
        <v>38</v>
      </c>
      <c r="N9191" s="8" t="s">
        <v>65454</v>
      </c>
      <c r="O9191" s="8">
        <v>22.0</v>
      </c>
      <c r="P9191" s="8" t="s">
        <v>4330</v>
      </c>
      <c r="Q9191" s="8" t="s">
        <v>65455</v>
      </c>
      <c r="R9191" s="8" t="s">
        <v>65456</v>
      </c>
      <c r="S9191" s="8" t="s">
        <v>65457</v>
      </c>
      <c r="T9191" s="8" t="s">
        <v>65458</v>
      </c>
      <c r="U9191" s="11">
        <v>0.995475709438324</v>
      </c>
      <c r="V9191" s="11">
        <v>0.5</v>
      </c>
      <c r="W9191" s="12">
        <v>0.8591</v>
      </c>
      <c r="X9191" s="12">
        <v>-0.0625</v>
      </c>
      <c r="Y9191" s="12">
        <v>0.2857142857142858</v>
      </c>
      <c r="Z9191" s="8">
        <v>1.0</v>
      </c>
      <c r="AA9191" s="8">
        <v>1.0</v>
      </c>
      <c r="AB9191" s="8">
        <v>1.0</v>
      </c>
      <c r="AC9191" s="8">
        <v>1.0</v>
      </c>
      <c r="AD9191" s="8">
        <v>-1.0</v>
      </c>
      <c r="AF9191" s="11">
        <f t="shared" si="1"/>
        <v>0.855213182</v>
      </c>
    </row>
    <row r="9192" ht="15.75" customHeight="1">
      <c r="A9192" s="7">
        <v>472349.0</v>
      </c>
      <c r="B9192" s="8" t="s">
        <v>65459</v>
      </c>
      <c r="C9192" s="9">
        <v>44067.62849537037</v>
      </c>
      <c r="D9192" s="8">
        <v>13.0</v>
      </c>
      <c r="E9192" s="8">
        <v>7.0</v>
      </c>
      <c r="F9192" s="8" t="s">
        <v>2847</v>
      </c>
      <c r="G9192" s="8" t="b">
        <v>0</v>
      </c>
      <c r="I9192" s="8" t="s">
        <v>34</v>
      </c>
      <c r="J9192" s="8" t="s">
        <v>38</v>
      </c>
      <c r="K9192" s="10" t="s">
        <v>65460</v>
      </c>
      <c r="L9192" s="8" t="s">
        <v>2849</v>
      </c>
      <c r="M9192" s="8" t="s">
        <v>38</v>
      </c>
      <c r="N9192" s="8" t="s">
        <v>65461</v>
      </c>
      <c r="O9192" s="8">
        <v>25.0</v>
      </c>
      <c r="P9192" s="8" t="s">
        <v>3678</v>
      </c>
      <c r="Q9192" s="8" t="s">
        <v>65462</v>
      </c>
      <c r="R9192" s="8" t="s">
        <v>65463</v>
      </c>
      <c r="S9192" s="8" t="s">
        <v>65464</v>
      </c>
      <c r="T9192" s="8" t="s">
        <v>65465</v>
      </c>
      <c r="U9192" s="11">
        <v>0.9394365549087524</v>
      </c>
      <c r="V9192" s="11">
        <v>0.2000000029802322</v>
      </c>
      <c r="W9192" s="12">
        <v>0.9106</v>
      </c>
      <c r="X9192" s="12">
        <v>0.1226190476190476</v>
      </c>
      <c r="Y9192" s="12">
        <v>0.2115384615384615</v>
      </c>
      <c r="Z9192" s="8">
        <v>1.0</v>
      </c>
      <c r="AA9192" s="8">
        <v>1.0</v>
      </c>
      <c r="AB9192" s="8">
        <v>1.0</v>
      </c>
      <c r="AC9192" s="8">
        <v>1.0</v>
      </c>
      <c r="AD9192" s="8">
        <v>1.0</v>
      </c>
      <c r="AF9192" s="11">
        <f t="shared" si="1"/>
        <v>0.8554509269</v>
      </c>
    </row>
    <row r="9193" ht="15.75" customHeight="1">
      <c r="A9193" s="7">
        <v>536855.0</v>
      </c>
      <c r="B9193" s="8" t="s">
        <v>65466</v>
      </c>
      <c r="C9193" s="9">
        <v>43856.07083333333</v>
      </c>
      <c r="D9193" s="8">
        <v>3.0</v>
      </c>
      <c r="E9193" s="8">
        <v>3.0</v>
      </c>
      <c r="F9193" s="8" t="s">
        <v>98</v>
      </c>
      <c r="G9193" s="8" t="b">
        <v>0</v>
      </c>
      <c r="I9193" s="8" t="s">
        <v>34</v>
      </c>
      <c r="J9193" s="8" t="s">
        <v>65467</v>
      </c>
      <c r="K9193" s="10" t="s">
        <v>65468</v>
      </c>
      <c r="L9193" s="8" t="s">
        <v>20162</v>
      </c>
      <c r="M9193" s="8" t="s">
        <v>38</v>
      </c>
      <c r="N9193" s="8" t="s">
        <v>65469</v>
      </c>
      <c r="O9193" s="8">
        <v>22.0</v>
      </c>
      <c r="P9193" s="8" t="s">
        <v>3382</v>
      </c>
      <c r="Q9193" s="8" t="s">
        <v>65470</v>
      </c>
      <c r="R9193" s="8" t="s">
        <v>50038</v>
      </c>
      <c r="S9193" s="8" t="s">
        <v>293</v>
      </c>
      <c r="T9193" s="8" t="s">
        <v>65471</v>
      </c>
      <c r="U9193" s="11">
        <v>0.9918836951255798</v>
      </c>
      <c r="V9193" s="11">
        <v>0.4000000059604645</v>
      </c>
      <c r="W9193" s="12">
        <v>0.8625</v>
      </c>
      <c r="X9193" s="12">
        <v>0.0</v>
      </c>
      <c r="Y9193" s="12">
        <v>0.0625</v>
      </c>
      <c r="Z9193" s="8">
        <v>1.0</v>
      </c>
      <c r="AA9193" s="8">
        <v>1.0</v>
      </c>
      <c r="AB9193" s="8">
        <v>1.0</v>
      </c>
      <c r="AC9193" s="8">
        <v>1.0</v>
      </c>
      <c r="AD9193" s="8">
        <v>0.0</v>
      </c>
      <c r="AF9193" s="11">
        <f t="shared" si="1"/>
        <v>0.855499687</v>
      </c>
    </row>
    <row r="9194" ht="15.75" customHeight="1">
      <c r="A9194" s="7">
        <v>623934.0</v>
      </c>
      <c r="B9194" s="8" t="s">
        <v>65472</v>
      </c>
      <c r="C9194" s="9">
        <v>43307.75035879629</v>
      </c>
      <c r="D9194" s="8">
        <v>6.0</v>
      </c>
      <c r="E9194" s="8">
        <v>1.0</v>
      </c>
      <c r="F9194" s="8" t="s">
        <v>128</v>
      </c>
      <c r="G9194" s="8" t="b">
        <v>0</v>
      </c>
      <c r="I9194" s="8" t="s">
        <v>34</v>
      </c>
      <c r="J9194" s="8" t="s">
        <v>36716</v>
      </c>
      <c r="K9194" s="10" t="s">
        <v>65473</v>
      </c>
      <c r="L9194" s="8" t="s">
        <v>33431</v>
      </c>
      <c r="M9194" s="8" t="s">
        <v>65474</v>
      </c>
      <c r="N9194" s="8" t="s">
        <v>65475</v>
      </c>
      <c r="O9194" s="8">
        <v>18.0</v>
      </c>
      <c r="P9194" s="8" t="s">
        <v>263</v>
      </c>
      <c r="Q9194" s="8" t="s">
        <v>65476</v>
      </c>
      <c r="R9194" s="8" t="s">
        <v>65477</v>
      </c>
      <c r="S9194" s="8" t="s">
        <v>65478</v>
      </c>
      <c r="T9194" s="8" t="s">
        <v>65479</v>
      </c>
      <c r="U9194" s="11">
        <v>0.9884987473487854</v>
      </c>
      <c r="V9194" s="11">
        <v>0.6000000238418579</v>
      </c>
      <c r="W9194" s="12">
        <v>0.8655</v>
      </c>
      <c r="X9194" s="12">
        <v>-0.05185185185185186</v>
      </c>
      <c r="Y9194" s="12">
        <v>-0.0661764705882353</v>
      </c>
      <c r="Z9194" s="8">
        <v>1.0</v>
      </c>
      <c r="AA9194" s="8">
        <v>1.0</v>
      </c>
      <c r="AB9194" s="8">
        <v>1.0</v>
      </c>
      <c r="AC9194" s="8">
        <v>-1.0</v>
      </c>
      <c r="AD9194" s="8">
        <v>-1.0</v>
      </c>
      <c r="AF9194" s="11">
        <f t="shared" si="1"/>
        <v>0.8555456658</v>
      </c>
    </row>
    <row r="9195" ht="15.75" customHeight="1">
      <c r="A9195" s="7">
        <v>257146.0</v>
      </c>
      <c r="B9195" s="8" t="s">
        <v>65480</v>
      </c>
      <c r="C9195" s="9">
        <v>43174.950625</v>
      </c>
      <c r="D9195" s="8">
        <v>4.0</v>
      </c>
      <c r="E9195" s="8">
        <v>2.0</v>
      </c>
      <c r="F9195" s="8" t="s">
        <v>128</v>
      </c>
      <c r="G9195" s="8" t="b">
        <v>0</v>
      </c>
      <c r="I9195" s="8" t="s">
        <v>34</v>
      </c>
      <c r="J9195" s="8" t="s">
        <v>38</v>
      </c>
      <c r="K9195" s="10" t="s">
        <v>65481</v>
      </c>
      <c r="L9195" s="8" t="s">
        <v>2313</v>
      </c>
      <c r="M9195" s="8" t="s">
        <v>38</v>
      </c>
      <c r="N9195" s="8" t="s">
        <v>65482</v>
      </c>
      <c r="O9195" s="8">
        <v>26.0</v>
      </c>
      <c r="P9195" s="8" t="s">
        <v>1115</v>
      </c>
      <c r="Q9195" s="8" t="s">
        <v>65483</v>
      </c>
      <c r="R9195" s="8" t="s">
        <v>65484</v>
      </c>
      <c r="S9195" s="8" t="s">
        <v>36832</v>
      </c>
      <c r="T9195" s="8" t="s">
        <v>65485</v>
      </c>
      <c r="U9195" s="11">
        <v>0.9848666787147522</v>
      </c>
      <c r="V9195" s="11">
        <v>0.5</v>
      </c>
      <c r="W9195" s="12">
        <v>0.8689</v>
      </c>
      <c r="X9195" s="12">
        <v>0.325</v>
      </c>
      <c r="Y9195" s="12">
        <v>0.2934782608695652</v>
      </c>
      <c r="Z9195" s="8">
        <v>1.0</v>
      </c>
      <c r="AA9195" s="8">
        <v>1.0</v>
      </c>
      <c r="AB9195" s="8">
        <v>1.0</v>
      </c>
      <c r="AC9195" s="8">
        <v>1.0</v>
      </c>
      <c r="AD9195" s="8">
        <v>1.0</v>
      </c>
      <c r="AF9195" s="11">
        <f t="shared" si="1"/>
        <v>0.8557506571</v>
      </c>
    </row>
    <row r="9196" ht="15.75" customHeight="1">
      <c r="A9196" s="7">
        <v>577432.0</v>
      </c>
      <c r="B9196" s="8" t="s">
        <v>65486</v>
      </c>
      <c r="C9196" s="9">
        <v>44133.70986111111</v>
      </c>
      <c r="D9196" s="8">
        <v>25.0</v>
      </c>
      <c r="E9196" s="8">
        <v>8.0</v>
      </c>
      <c r="F9196" s="8" t="s">
        <v>33</v>
      </c>
      <c r="G9196" s="8" t="b">
        <v>0</v>
      </c>
      <c r="I9196" s="8" t="s">
        <v>34</v>
      </c>
      <c r="J9196" s="8" t="s">
        <v>38</v>
      </c>
      <c r="K9196" s="10" t="s">
        <v>65487</v>
      </c>
      <c r="L9196" s="8" t="s">
        <v>428</v>
      </c>
      <c r="M9196" s="8" t="s">
        <v>38</v>
      </c>
      <c r="N9196" s="8" t="s">
        <v>65488</v>
      </c>
      <c r="O9196" s="8">
        <v>22.0</v>
      </c>
      <c r="P9196" s="8" t="s">
        <v>1202</v>
      </c>
      <c r="Q9196" s="8" t="s">
        <v>65489</v>
      </c>
      <c r="R9196" s="8" t="s">
        <v>65490</v>
      </c>
      <c r="S9196" s="8" t="s">
        <v>65491</v>
      </c>
      <c r="T9196" s="8" t="s">
        <v>65492</v>
      </c>
      <c r="U9196" s="11">
        <v>-0.9231216907501221</v>
      </c>
      <c r="V9196" s="11">
        <v>-0.300000011920929</v>
      </c>
      <c r="W9196" s="12">
        <v>-0.9274</v>
      </c>
      <c r="X9196" s="12">
        <v>0.0</v>
      </c>
      <c r="Y9196" s="12">
        <v>-0.1278409090909091</v>
      </c>
      <c r="Z9196" s="8">
        <v>-1.0</v>
      </c>
      <c r="AA9196" s="8">
        <v>-1.0</v>
      </c>
      <c r="AB9196" s="8">
        <v>-1.0</v>
      </c>
      <c r="AC9196" s="8">
        <v>-1.0</v>
      </c>
      <c r="AD9196" s="8">
        <v>0.0</v>
      </c>
      <c r="AF9196" s="11">
        <f t="shared" si="1"/>
        <v>0.856103056</v>
      </c>
    </row>
    <row r="9197" ht="15.75" customHeight="1">
      <c r="A9197" s="7">
        <v>763625.0</v>
      </c>
      <c r="B9197" s="8" t="s">
        <v>65493</v>
      </c>
      <c r="C9197" s="9">
        <v>43773.59340277778</v>
      </c>
      <c r="D9197" s="8">
        <v>164.0</v>
      </c>
      <c r="E9197" s="8">
        <v>37.0</v>
      </c>
      <c r="F9197" s="8" t="s">
        <v>56</v>
      </c>
      <c r="G9197" s="8" t="b">
        <v>0</v>
      </c>
      <c r="I9197" s="8" t="s">
        <v>34</v>
      </c>
      <c r="J9197" s="8" t="s">
        <v>38</v>
      </c>
      <c r="K9197" s="10" t="s">
        <v>65494</v>
      </c>
      <c r="L9197" s="8" t="s">
        <v>1051</v>
      </c>
      <c r="M9197" s="8" t="s">
        <v>65495</v>
      </c>
      <c r="N9197" s="8" t="s">
        <v>65496</v>
      </c>
      <c r="O9197" s="8">
        <v>19.0</v>
      </c>
      <c r="P9197" s="8" t="s">
        <v>5679</v>
      </c>
      <c r="Q9197" s="8" t="s">
        <v>65497</v>
      </c>
      <c r="R9197" s="8" t="s">
        <v>65498</v>
      </c>
      <c r="S9197" s="8" t="s">
        <v>65499</v>
      </c>
      <c r="T9197" s="8" t="s">
        <v>65500</v>
      </c>
      <c r="U9197" s="11">
        <v>0.9535788893699646</v>
      </c>
      <c r="V9197" s="11">
        <v>0.4000000059604645</v>
      </c>
      <c r="W9197" s="12">
        <v>0.8979</v>
      </c>
      <c r="X9197" s="12">
        <v>0.06388888888888888</v>
      </c>
      <c r="Y9197" s="12">
        <v>0.1924342105263158</v>
      </c>
      <c r="Z9197" s="8">
        <v>1.0</v>
      </c>
      <c r="AA9197" s="8">
        <v>1.0</v>
      </c>
      <c r="AB9197" s="8">
        <v>1.0</v>
      </c>
      <c r="AC9197" s="8">
        <v>1.0</v>
      </c>
      <c r="AD9197" s="8">
        <v>1.0</v>
      </c>
      <c r="AF9197" s="11">
        <f t="shared" si="1"/>
        <v>0.8562184848</v>
      </c>
    </row>
    <row r="9198" ht="15.75" customHeight="1">
      <c r="A9198" s="7">
        <v>168706.0</v>
      </c>
      <c r="B9198" s="8" t="s">
        <v>65501</v>
      </c>
      <c r="C9198" s="9">
        <v>44050.65837962963</v>
      </c>
      <c r="D9198" s="8">
        <v>29.0</v>
      </c>
      <c r="E9198" s="8">
        <v>5.0</v>
      </c>
      <c r="F9198" s="8" t="s">
        <v>98</v>
      </c>
      <c r="G9198" s="8" t="b">
        <v>0</v>
      </c>
      <c r="I9198" s="8" t="s">
        <v>34</v>
      </c>
      <c r="J9198" s="8" t="s">
        <v>65502</v>
      </c>
      <c r="K9198" s="10" t="s">
        <v>65503</v>
      </c>
      <c r="L9198" s="8" t="s">
        <v>485</v>
      </c>
      <c r="M9198" s="8" t="s">
        <v>65504</v>
      </c>
      <c r="N9198" s="8" t="s">
        <v>65505</v>
      </c>
      <c r="O9198" s="8">
        <v>17.0</v>
      </c>
      <c r="P9198" s="8" t="s">
        <v>133</v>
      </c>
      <c r="Q9198" s="8" t="s">
        <v>65506</v>
      </c>
      <c r="R9198" s="8" t="s">
        <v>65507</v>
      </c>
      <c r="S9198" s="8" t="s">
        <v>4026</v>
      </c>
      <c r="T9198" s="8" t="s">
        <v>65508</v>
      </c>
      <c r="U9198" s="11">
        <v>0.9757977724075317</v>
      </c>
      <c r="V9198" s="11">
        <v>0.5</v>
      </c>
      <c r="W9198" s="12">
        <v>0.8779</v>
      </c>
      <c r="X9198" s="12">
        <v>0.8</v>
      </c>
      <c r="Y9198" s="12">
        <v>0.09375</v>
      </c>
      <c r="Z9198" s="8">
        <v>1.0</v>
      </c>
      <c r="AA9198" s="8">
        <v>1.0</v>
      </c>
      <c r="AB9198" s="8">
        <v>1.0</v>
      </c>
      <c r="AC9198" s="8">
        <v>1.0</v>
      </c>
      <c r="AD9198" s="8">
        <v>1.0</v>
      </c>
      <c r="AF9198" s="11">
        <f t="shared" si="1"/>
        <v>0.8566528644</v>
      </c>
    </row>
    <row r="9199" ht="15.75" customHeight="1">
      <c r="A9199" s="7">
        <v>492127.0</v>
      </c>
      <c r="B9199" s="8" t="s">
        <v>65509</v>
      </c>
      <c r="C9199" s="9">
        <v>43047.87234953704</v>
      </c>
      <c r="D9199" s="8">
        <v>5.0</v>
      </c>
      <c r="E9199" s="8">
        <v>1.0</v>
      </c>
      <c r="F9199" s="8" t="s">
        <v>128</v>
      </c>
      <c r="G9199" s="8" t="b">
        <v>0</v>
      </c>
      <c r="I9199" s="8" t="s">
        <v>34</v>
      </c>
      <c r="J9199" s="8" t="s">
        <v>65510</v>
      </c>
      <c r="K9199" s="10" t="s">
        <v>65511</v>
      </c>
      <c r="L9199" s="8" t="s">
        <v>5637</v>
      </c>
      <c r="M9199" s="8" t="s">
        <v>65512</v>
      </c>
      <c r="N9199" s="8" t="s">
        <v>65513</v>
      </c>
      <c r="O9199" s="8">
        <v>21.0</v>
      </c>
      <c r="P9199" s="8" t="s">
        <v>382</v>
      </c>
      <c r="Q9199" s="8" t="s">
        <v>65514</v>
      </c>
      <c r="R9199" s="8" t="s">
        <v>65515</v>
      </c>
      <c r="S9199" s="8" t="s">
        <v>4466</v>
      </c>
      <c r="T9199" s="8" t="s">
        <v>65516</v>
      </c>
      <c r="U9199" s="11">
        <v>0.9793025851249695</v>
      </c>
      <c r="V9199" s="11">
        <v>0.5</v>
      </c>
      <c r="W9199" s="12">
        <v>0.875</v>
      </c>
      <c r="X9199" s="12">
        <v>0.1785714285714286</v>
      </c>
      <c r="Y9199" s="12">
        <v>0.175</v>
      </c>
      <c r="Z9199" s="8">
        <v>1.0</v>
      </c>
      <c r="AA9199" s="8">
        <v>1.0</v>
      </c>
      <c r="AB9199" s="8">
        <v>1.0</v>
      </c>
      <c r="AC9199" s="8">
        <v>1.0</v>
      </c>
      <c r="AD9199" s="8">
        <v>1.0</v>
      </c>
      <c r="AF9199" s="11">
        <f t="shared" si="1"/>
        <v>0.856889762</v>
      </c>
    </row>
    <row r="9200" ht="15.75" customHeight="1">
      <c r="A9200" s="7">
        <v>1050697.0</v>
      </c>
      <c r="B9200" s="8" t="s">
        <v>65517</v>
      </c>
      <c r="C9200" s="9">
        <v>44061.72699074074</v>
      </c>
      <c r="D9200" s="8">
        <v>3.0</v>
      </c>
      <c r="E9200" s="8">
        <v>0.0</v>
      </c>
      <c r="F9200" s="8" t="s">
        <v>56</v>
      </c>
      <c r="G9200" s="8" t="b">
        <v>0</v>
      </c>
      <c r="H9200" s="8" t="s">
        <v>65518</v>
      </c>
      <c r="I9200" s="8" t="s">
        <v>34</v>
      </c>
      <c r="J9200" s="8" t="s">
        <v>38</v>
      </c>
      <c r="K9200" s="10" t="s">
        <v>65519</v>
      </c>
      <c r="L9200" s="8" t="s">
        <v>7523</v>
      </c>
      <c r="M9200" s="8" t="s">
        <v>38</v>
      </c>
      <c r="N9200" s="8" t="s">
        <v>65520</v>
      </c>
      <c r="O9200" s="8">
        <v>27.0</v>
      </c>
      <c r="P9200" s="8" t="s">
        <v>16011</v>
      </c>
      <c r="Q9200" s="8" t="s">
        <v>65521</v>
      </c>
      <c r="R9200" s="8" t="s">
        <v>65522</v>
      </c>
      <c r="S9200" s="8" t="s">
        <v>65523</v>
      </c>
      <c r="T9200" s="8" t="s">
        <v>65524</v>
      </c>
      <c r="U9200" s="11">
        <v>0.936549186706543</v>
      </c>
      <c r="V9200" s="11">
        <v>0.699999988079071</v>
      </c>
      <c r="W9200" s="12">
        <v>0.915</v>
      </c>
      <c r="X9200" s="12">
        <v>0.2291666666666667</v>
      </c>
      <c r="Y9200" s="12">
        <v>0.09375</v>
      </c>
      <c r="Z9200" s="8">
        <v>1.0</v>
      </c>
      <c r="AA9200" s="8">
        <v>1.0</v>
      </c>
      <c r="AB9200" s="8">
        <v>1.0</v>
      </c>
      <c r="AC9200" s="8">
        <v>1.0</v>
      </c>
      <c r="AD9200" s="8">
        <v>1.0</v>
      </c>
      <c r="AF9200" s="11">
        <f t="shared" si="1"/>
        <v>0.8569425058</v>
      </c>
    </row>
    <row r="9201" ht="15.75" customHeight="1">
      <c r="A9201" s="7">
        <v>864293.0</v>
      </c>
      <c r="B9201" s="8" t="s">
        <v>65525</v>
      </c>
      <c r="C9201" s="9">
        <v>44260.87986111111</v>
      </c>
      <c r="D9201" s="8">
        <v>15.0</v>
      </c>
      <c r="E9201" s="8">
        <v>3.0</v>
      </c>
      <c r="F9201" s="8" t="s">
        <v>98</v>
      </c>
      <c r="G9201" s="8" t="b">
        <v>0</v>
      </c>
      <c r="I9201" s="8" t="s">
        <v>34</v>
      </c>
      <c r="J9201" s="8" t="s">
        <v>38</v>
      </c>
      <c r="K9201" s="10" t="s">
        <v>65526</v>
      </c>
      <c r="L9201" s="8" t="s">
        <v>1933</v>
      </c>
      <c r="M9201" s="8" t="s">
        <v>38</v>
      </c>
      <c r="N9201" s="8" t="s">
        <v>65527</v>
      </c>
      <c r="O9201" s="8">
        <v>20.0</v>
      </c>
      <c r="P9201" s="8" t="s">
        <v>1258</v>
      </c>
      <c r="Q9201" s="8" t="s">
        <v>65528</v>
      </c>
      <c r="R9201" s="8" t="s">
        <v>65529</v>
      </c>
      <c r="S9201" s="8" t="s">
        <v>293</v>
      </c>
      <c r="T9201" s="8" t="s">
        <v>65530</v>
      </c>
      <c r="U9201" s="11">
        <v>0.9277524352073669</v>
      </c>
      <c r="V9201" s="11">
        <v>0.699999988079071</v>
      </c>
      <c r="W9201" s="12">
        <v>0.9237</v>
      </c>
      <c r="X9201" s="12">
        <v>0.0</v>
      </c>
      <c r="Y9201" s="12">
        <v>0.5048076923076924</v>
      </c>
      <c r="Z9201" s="8">
        <v>1.0</v>
      </c>
      <c r="AA9201" s="8">
        <v>1.0</v>
      </c>
      <c r="AB9201" s="8">
        <v>1.0</v>
      </c>
      <c r="AC9201" s="8">
        <v>1.0</v>
      </c>
      <c r="AD9201" s="8">
        <v>0.0</v>
      </c>
      <c r="AF9201" s="11">
        <f t="shared" si="1"/>
        <v>0.8569649244</v>
      </c>
    </row>
    <row r="9202" ht="15.75" customHeight="1">
      <c r="A9202" s="7">
        <v>388283.0</v>
      </c>
      <c r="B9202" s="8" t="s">
        <v>65531</v>
      </c>
      <c r="C9202" s="9">
        <v>43354.8238425926</v>
      </c>
      <c r="D9202" s="8">
        <v>14.0</v>
      </c>
      <c r="E9202" s="8">
        <v>4.0</v>
      </c>
      <c r="F9202" s="8" t="s">
        <v>128</v>
      </c>
      <c r="G9202" s="8" t="b">
        <v>0</v>
      </c>
      <c r="I9202" s="8" t="s">
        <v>34</v>
      </c>
      <c r="J9202" s="8" t="s">
        <v>38</v>
      </c>
      <c r="K9202" s="10" t="s">
        <v>65532</v>
      </c>
      <c r="L9202" s="8" t="s">
        <v>2455</v>
      </c>
      <c r="M9202" s="8" t="s">
        <v>38</v>
      </c>
      <c r="N9202" s="8" t="s">
        <v>65533</v>
      </c>
      <c r="O9202" s="8">
        <v>19.0</v>
      </c>
      <c r="P9202" s="8" t="s">
        <v>1258</v>
      </c>
      <c r="Q9202" s="8" t="s">
        <v>65534</v>
      </c>
      <c r="R9202" s="8" t="s">
        <v>65535</v>
      </c>
      <c r="S9202" s="8" t="s">
        <v>8747</v>
      </c>
      <c r="T9202" s="8" t="s">
        <v>65536</v>
      </c>
      <c r="U9202" s="11">
        <v>0.9864128232002258</v>
      </c>
      <c r="V9202" s="11">
        <v>0.699999988079071</v>
      </c>
      <c r="W9202" s="12">
        <v>0.8689</v>
      </c>
      <c r="X9202" s="12">
        <v>0.0</v>
      </c>
      <c r="Y9202" s="12">
        <v>0.1607142857142857</v>
      </c>
      <c r="Z9202" s="8">
        <v>1.0</v>
      </c>
      <c r="AA9202" s="8">
        <v>1.0</v>
      </c>
      <c r="AB9202" s="8">
        <v>1.0</v>
      </c>
      <c r="AC9202" s="8">
        <v>1.0</v>
      </c>
      <c r="AD9202" s="8">
        <v>0.0</v>
      </c>
      <c r="AF9202" s="11">
        <f t="shared" si="1"/>
        <v>0.8570941021</v>
      </c>
    </row>
    <row r="9203" ht="15.75" customHeight="1">
      <c r="A9203" s="7">
        <v>507543.0</v>
      </c>
      <c r="B9203" s="8" t="s">
        <v>65537</v>
      </c>
      <c r="C9203" s="9">
        <v>44034.6628125</v>
      </c>
      <c r="D9203" s="8">
        <v>20.0</v>
      </c>
      <c r="E9203" s="8">
        <v>3.0</v>
      </c>
      <c r="F9203" s="8" t="s">
        <v>56</v>
      </c>
      <c r="G9203" s="8" t="b">
        <v>0</v>
      </c>
      <c r="I9203" s="8" t="s">
        <v>34</v>
      </c>
      <c r="J9203" s="8" t="s">
        <v>65538</v>
      </c>
      <c r="K9203" s="10" t="s">
        <v>65539</v>
      </c>
      <c r="L9203" s="8" t="s">
        <v>6071</v>
      </c>
      <c r="M9203" s="8" t="s">
        <v>38</v>
      </c>
      <c r="N9203" s="8" t="s">
        <v>65540</v>
      </c>
      <c r="O9203" s="8">
        <v>23.0</v>
      </c>
      <c r="P9203" s="8" t="s">
        <v>59673</v>
      </c>
      <c r="Q9203" s="8" t="s">
        <v>65541</v>
      </c>
      <c r="R9203" s="8" t="s">
        <v>65542</v>
      </c>
      <c r="S9203" s="8" t="s">
        <v>65543</v>
      </c>
      <c r="T9203" s="8" t="s">
        <v>65544</v>
      </c>
      <c r="U9203" s="11">
        <v>0.9838255047798157</v>
      </c>
      <c r="V9203" s="11">
        <v>0.5</v>
      </c>
      <c r="W9203" s="12">
        <v>0.8713</v>
      </c>
      <c r="X9203" s="12">
        <v>0.275</v>
      </c>
      <c r="Y9203" s="12">
        <v>0.2727272727272727</v>
      </c>
      <c r="Z9203" s="8">
        <v>1.0</v>
      </c>
      <c r="AA9203" s="8">
        <v>1.0</v>
      </c>
      <c r="AB9203" s="8">
        <v>1.0</v>
      </c>
      <c r="AC9203" s="8">
        <v>1.0</v>
      </c>
      <c r="AD9203" s="8">
        <v>1.0</v>
      </c>
      <c r="AF9203" s="11">
        <f t="shared" si="1"/>
        <v>0.8572071623</v>
      </c>
    </row>
    <row r="9204" ht="15.75" customHeight="1">
      <c r="A9204" s="7">
        <v>167822.0</v>
      </c>
      <c r="B9204" s="8" t="s">
        <v>65545</v>
      </c>
      <c r="C9204" s="9">
        <v>42942.95270833333</v>
      </c>
      <c r="D9204" s="8">
        <v>63.0</v>
      </c>
      <c r="E9204" s="8">
        <v>15.0</v>
      </c>
      <c r="F9204" s="8" t="s">
        <v>128</v>
      </c>
      <c r="G9204" s="8" t="b">
        <v>0</v>
      </c>
      <c r="I9204" s="8" t="s">
        <v>34</v>
      </c>
      <c r="J9204" s="8" t="s">
        <v>65546</v>
      </c>
      <c r="K9204" s="10" t="s">
        <v>65547</v>
      </c>
      <c r="L9204" s="8" t="s">
        <v>2954</v>
      </c>
      <c r="M9204" s="8" t="s">
        <v>65548</v>
      </c>
      <c r="N9204" s="8" t="s">
        <v>65549</v>
      </c>
      <c r="O9204" s="8">
        <v>12.0</v>
      </c>
      <c r="P9204" s="8" t="s">
        <v>1258</v>
      </c>
      <c r="Q9204" s="8" t="s">
        <v>65550</v>
      </c>
      <c r="R9204" s="8" t="s">
        <v>64016</v>
      </c>
      <c r="S9204" s="8" t="s">
        <v>65551</v>
      </c>
      <c r="T9204" s="8" t="s">
        <v>65552</v>
      </c>
      <c r="U9204" s="11">
        <v>0.9944199919700623</v>
      </c>
      <c r="V9204" s="11">
        <v>0.699999988079071</v>
      </c>
      <c r="W9204" s="12">
        <v>0.8622</v>
      </c>
      <c r="X9204" s="12">
        <v>0.875</v>
      </c>
      <c r="Y9204" s="12">
        <v>0.2201086956521739</v>
      </c>
      <c r="Z9204" s="8">
        <v>1.0</v>
      </c>
      <c r="AA9204" s="8">
        <v>1.0</v>
      </c>
      <c r="AB9204" s="8">
        <v>1.0</v>
      </c>
      <c r="AC9204" s="8">
        <v>1.0</v>
      </c>
      <c r="AD9204" s="8">
        <v>1.0</v>
      </c>
      <c r="AF9204" s="11">
        <f t="shared" si="1"/>
        <v>0.8573889171</v>
      </c>
    </row>
    <row r="9205" ht="15.75" customHeight="1">
      <c r="A9205" s="7">
        <v>941045.0</v>
      </c>
      <c r="B9205" s="8" t="s">
        <v>65553</v>
      </c>
      <c r="C9205" s="9">
        <v>43660.99136574074</v>
      </c>
      <c r="D9205" s="8">
        <v>1100.0</v>
      </c>
      <c r="E9205" s="8">
        <v>607.0</v>
      </c>
      <c r="F9205" s="8" t="s">
        <v>56</v>
      </c>
      <c r="G9205" s="8" t="b">
        <v>0</v>
      </c>
      <c r="H9205" s="8" t="s">
        <v>65554</v>
      </c>
      <c r="I9205" s="8" t="s">
        <v>34</v>
      </c>
      <c r="J9205" s="8" t="s">
        <v>38</v>
      </c>
      <c r="K9205" s="10" t="s">
        <v>65555</v>
      </c>
      <c r="L9205" s="8" t="s">
        <v>1914</v>
      </c>
      <c r="M9205" s="8" t="s">
        <v>38</v>
      </c>
      <c r="N9205" s="8" t="s">
        <v>65556</v>
      </c>
      <c r="O9205" s="8">
        <v>25.0</v>
      </c>
      <c r="P9205" s="8" t="s">
        <v>3171</v>
      </c>
      <c r="Q9205" s="8" t="s">
        <v>65557</v>
      </c>
      <c r="R9205" s="8" t="s">
        <v>65558</v>
      </c>
      <c r="S9205" s="8" t="s">
        <v>9270</v>
      </c>
      <c r="T9205" s="8" t="s">
        <v>65559</v>
      </c>
      <c r="U9205" s="11">
        <v>-0.9833177924156189</v>
      </c>
      <c r="V9205" s="11">
        <v>-0.1000000014901161</v>
      </c>
      <c r="W9205" s="12">
        <v>-0.872</v>
      </c>
      <c r="X9205" s="12">
        <v>0.25</v>
      </c>
      <c r="Y9205" s="12">
        <v>-0.375</v>
      </c>
      <c r="Z9205" s="8">
        <v>-1.0</v>
      </c>
      <c r="AA9205" s="8">
        <v>-1.0</v>
      </c>
      <c r="AB9205" s="8">
        <v>-1.0</v>
      </c>
      <c r="AC9205" s="8">
        <v>-1.0</v>
      </c>
      <c r="AD9205" s="8">
        <v>1.0</v>
      </c>
      <c r="AF9205" s="11">
        <f t="shared" si="1"/>
        <v>0.857453115</v>
      </c>
    </row>
    <row r="9206" ht="15.75" customHeight="1">
      <c r="A9206" s="7">
        <v>490394.0</v>
      </c>
      <c r="B9206" s="8" t="s">
        <v>65560</v>
      </c>
      <c r="C9206" s="9">
        <v>43918.06349537037</v>
      </c>
      <c r="D9206" s="8">
        <v>92.0</v>
      </c>
      <c r="E9206" s="8">
        <v>15.0</v>
      </c>
      <c r="F9206" s="8" t="s">
        <v>56</v>
      </c>
      <c r="G9206" s="8" t="b">
        <v>0</v>
      </c>
      <c r="I9206" s="8" t="s">
        <v>34</v>
      </c>
      <c r="J9206" s="8" t="s">
        <v>38</v>
      </c>
      <c r="K9206" s="10" t="s">
        <v>65561</v>
      </c>
      <c r="L9206" s="8" t="s">
        <v>5637</v>
      </c>
      <c r="M9206" s="8" t="s">
        <v>38</v>
      </c>
      <c r="N9206" s="8" t="s">
        <v>65562</v>
      </c>
      <c r="O9206" s="8">
        <v>18.0</v>
      </c>
      <c r="P9206" s="8" t="s">
        <v>47700</v>
      </c>
      <c r="Q9206" s="8" t="s">
        <v>65563</v>
      </c>
      <c r="R9206" s="8" t="s">
        <v>65564</v>
      </c>
      <c r="S9206" s="8" t="s">
        <v>65565</v>
      </c>
      <c r="T9206" s="8" t="s">
        <v>65566</v>
      </c>
      <c r="U9206" s="11">
        <v>0.9304790496826172</v>
      </c>
      <c r="V9206" s="11">
        <v>0.300000011920929</v>
      </c>
      <c r="W9206" s="12">
        <v>0.9217</v>
      </c>
      <c r="X9206" s="12">
        <v>0.4000000000000001</v>
      </c>
      <c r="Y9206" s="12">
        <v>0.2045454545454546</v>
      </c>
      <c r="Z9206" s="8">
        <v>1.0</v>
      </c>
      <c r="AA9206" s="8">
        <v>1.0</v>
      </c>
      <c r="AB9206" s="8">
        <v>1.0</v>
      </c>
      <c r="AC9206" s="8">
        <v>1.0</v>
      </c>
      <c r="AD9206" s="8">
        <v>1.0</v>
      </c>
      <c r="AF9206" s="11">
        <f t="shared" si="1"/>
        <v>0.8576225401</v>
      </c>
    </row>
    <row r="9207" ht="15.75" customHeight="1">
      <c r="A9207" s="7">
        <v>162890.0</v>
      </c>
      <c r="B9207" s="8" t="s">
        <v>65567</v>
      </c>
      <c r="C9207" s="9">
        <v>44259.83365740741</v>
      </c>
      <c r="D9207" s="8">
        <v>63.0</v>
      </c>
      <c r="E9207" s="8">
        <v>31.0</v>
      </c>
      <c r="F9207" s="8" t="s">
        <v>67</v>
      </c>
      <c r="G9207" s="8" t="b">
        <v>0</v>
      </c>
      <c r="I9207" s="8" t="s">
        <v>34</v>
      </c>
      <c r="J9207" s="8" t="s">
        <v>1074</v>
      </c>
      <c r="K9207" s="10" t="s">
        <v>65568</v>
      </c>
      <c r="L9207" s="8" t="s">
        <v>456</v>
      </c>
      <c r="M9207" s="8" t="s">
        <v>38</v>
      </c>
      <c r="N9207" s="8" t="s">
        <v>65569</v>
      </c>
      <c r="O9207" s="8">
        <v>25.0</v>
      </c>
      <c r="P9207" s="8" t="s">
        <v>22477</v>
      </c>
      <c r="Q9207" s="8" t="s">
        <v>65570</v>
      </c>
      <c r="R9207" s="8" t="s">
        <v>65571</v>
      </c>
      <c r="S9207" s="8" t="s">
        <v>65572</v>
      </c>
      <c r="T9207" s="8" t="s">
        <v>65573</v>
      </c>
      <c r="U9207" s="11">
        <v>-0.9912309050559998</v>
      </c>
      <c r="V9207" s="11">
        <v>-0.300000011920929</v>
      </c>
      <c r="W9207" s="12">
        <v>-0.8655</v>
      </c>
      <c r="X9207" s="12">
        <v>-0.3366666666666667</v>
      </c>
      <c r="Y9207" s="12">
        <v>-0.2142857142857143</v>
      </c>
      <c r="Z9207" s="8">
        <v>-1.0</v>
      </c>
      <c r="AA9207" s="8">
        <v>-1.0</v>
      </c>
      <c r="AB9207" s="8">
        <v>-1.0</v>
      </c>
      <c r="AC9207" s="8">
        <v>-1.0</v>
      </c>
      <c r="AD9207" s="8">
        <v>-1.0</v>
      </c>
      <c r="AF9207" s="11">
        <f t="shared" si="1"/>
        <v>0.8579103483</v>
      </c>
    </row>
    <row r="9208" ht="15.75" customHeight="1">
      <c r="A9208" s="7">
        <v>207546.0</v>
      </c>
      <c r="B9208" s="8" t="s">
        <v>65574</v>
      </c>
      <c r="C9208" s="9">
        <v>44270.93634259259</v>
      </c>
      <c r="D9208" s="8">
        <v>4095.0</v>
      </c>
      <c r="E9208" s="8">
        <v>463.0</v>
      </c>
      <c r="F9208" s="8" t="s">
        <v>33</v>
      </c>
      <c r="G9208" s="8" t="b">
        <v>0</v>
      </c>
      <c r="I9208" s="8" t="s">
        <v>34</v>
      </c>
      <c r="J9208" s="8" t="s">
        <v>38</v>
      </c>
      <c r="K9208" s="10" t="s">
        <v>65575</v>
      </c>
      <c r="L9208" s="8" t="s">
        <v>9585</v>
      </c>
      <c r="M9208" s="8" t="s">
        <v>1320</v>
      </c>
      <c r="N9208" s="8" t="s">
        <v>65576</v>
      </c>
      <c r="O9208" s="8">
        <v>27.0</v>
      </c>
      <c r="P9208" s="8" t="s">
        <v>4417</v>
      </c>
      <c r="Q9208" s="8" t="s">
        <v>65577</v>
      </c>
      <c r="R9208" s="8" t="s">
        <v>65578</v>
      </c>
      <c r="S9208" s="8" t="s">
        <v>65579</v>
      </c>
      <c r="T9208" s="8" t="s">
        <v>65580</v>
      </c>
      <c r="U9208" s="11">
        <v>0.9713718295097351</v>
      </c>
      <c r="V9208" s="11">
        <v>0.4000000059604645</v>
      </c>
      <c r="W9208" s="12">
        <v>0.8832</v>
      </c>
      <c r="X9208" s="12">
        <v>0.2125</v>
      </c>
      <c r="Y9208" s="12">
        <v>0.5213414634146342</v>
      </c>
      <c r="Z9208" s="8">
        <v>1.0</v>
      </c>
      <c r="AA9208" s="8">
        <v>1.0</v>
      </c>
      <c r="AB9208" s="8">
        <v>1.0</v>
      </c>
      <c r="AC9208" s="8">
        <v>1.0</v>
      </c>
      <c r="AD9208" s="8">
        <v>1.0</v>
      </c>
      <c r="AF9208" s="11">
        <f t="shared" si="1"/>
        <v>0.8579155998</v>
      </c>
    </row>
    <row r="9209" ht="15.75" customHeight="1">
      <c r="A9209" s="7">
        <v>852232.0</v>
      </c>
      <c r="B9209" s="8" t="s">
        <v>65581</v>
      </c>
      <c r="C9209" s="9">
        <v>43247.80555555555</v>
      </c>
      <c r="D9209" s="8">
        <v>57.0</v>
      </c>
      <c r="E9209" s="8">
        <v>12.0</v>
      </c>
      <c r="F9209" s="8" t="s">
        <v>98</v>
      </c>
      <c r="G9209" s="8" t="b">
        <v>0</v>
      </c>
      <c r="I9209" s="8" t="s">
        <v>34</v>
      </c>
      <c r="J9209" s="8" t="s">
        <v>38</v>
      </c>
      <c r="K9209" s="10" t="s">
        <v>65582</v>
      </c>
      <c r="L9209" s="8" t="s">
        <v>4636</v>
      </c>
      <c r="M9209" s="8" t="s">
        <v>38</v>
      </c>
      <c r="N9209" s="8" t="s">
        <v>65583</v>
      </c>
      <c r="O9209" s="8">
        <v>18.0</v>
      </c>
      <c r="P9209" s="8" t="s">
        <v>5679</v>
      </c>
      <c r="Q9209" s="8" t="s">
        <v>65584</v>
      </c>
      <c r="R9209" s="8" t="s">
        <v>65585</v>
      </c>
      <c r="S9209" s="8" t="s">
        <v>65586</v>
      </c>
      <c r="T9209" s="8" t="s">
        <v>65587</v>
      </c>
      <c r="U9209" s="11">
        <v>0.9580378532409668</v>
      </c>
      <c r="V9209" s="11">
        <v>0.4000000059604645</v>
      </c>
      <c r="W9209" s="12">
        <v>0.8957</v>
      </c>
      <c r="X9209" s="12">
        <v>0.1486111111111111</v>
      </c>
      <c r="Y9209" s="12">
        <v>0.3103448275862069</v>
      </c>
      <c r="Z9209" s="8">
        <v>1.0</v>
      </c>
      <c r="AA9209" s="8">
        <v>1.0</v>
      </c>
      <c r="AB9209" s="8">
        <v>1.0</v>
      </c>
      <c r="AC9209" s="8">
        <v>1.0</v>
      </c>
      <c r="AD9209" s="8">
        <v>1.0</v>
      </c>
      <c r="AF9209" s="11">
        <f t="shared" si="1"/>
        <v>0.8581145051</v>
      </c>
    </row>
    <row r="9210" ht="15.75" customHeight="1">
      <c r="A9210" s="7">
        <v>620826.0</v>
      </c>
      <c r="B9210" s="8" t="s">
        <v>65588</v>
      </c>
      <c r="C9210" s="9">
        <v>43776.79679398148</v>
      </c>
      <c r="D9210" s="8">
        <v>14.0</v>
      </c>
      <c r="E9210" s="8">
        <v>5.0</v>
      </c>
      <c r="F9210" s="8" t="s">
        <v>33</v>
      </c>
      <c r="G9210" s="8" t="b">
        <v>0</v>
      </c>
      <c r="I9210" s="8" t="s">
        <v>34</v>
      </c>
      <c r="J9210" s="8" t="s">
        <v>65589</v>
      </c>
      <c r="K9210" s="10" t="s">
        <v>65590</v>
      </c>
      <c r="L9210" s="8" t="s">
        <v>1302</v>
      </c>
      <c r="M9210" s="8" t="s">
        <v>38</v>
      </c>
      <c r="N9210" s="8" t="s">
        <v>65591</v>
      </c>
      <c r="O9210" s="8">
        <v>17.0</v>
      </c>
      <c r="P9210" s="8" t="s">
        <v>113</v>
      </c>
      <c r="Q9210" s="8" t="s">
        <v>65592</v>
      </c>
      <c r="R9210" s="8" t="s">
        <v>65593</v>
      </c>
      <c r="S9210" s="8" t="s">
        <v>2063</v>
      </c>
      <c r="T9210" s="8" t="s">
        <v>65594</v>
      </c>
      <c r="U9210" s="11">
        <v>0.9956017732620239</v>
      </c>
      <c r="V9210" s="11">
        <v>0.5</v>
      </c>
      <c r="W9210" s="12">
        <v>0.8622</v>
      </c>
      <c r="X9210" s="12">
        <v>0.1</v>
      </c>
      <c r="Y9210" s="12">
        <v>0.3515625</v>
      </c>
      <c r="Z9210" s="8">
        <v>1.0</v>
      </c>
      <c r="AA9210" s="8">
        <v>1.0</v>
      </c>
      <c r="AB9210" s="8">
        <v>1.0</v>
      </c>
      <c r="AC9210" s="8">
        <v>1.0</v>
      </c>
      <c r="AD9210" s="8">
        <v>1.0</v>
      </c>
      <c r="AF9210" s="11">
        <f t="shared" si="1"/>
        <v>0.8584078489</v>
      </c>
    </row>
    <row r="9211" ht="15.75" customHeight="1">
      <c r="A9211" s="7">
        <v>116852.0</v>
      </c>
      <c r="B9211" s="8" t="s">
        <v>65595</v>
      </c>
      <c r="C9211" s="9">
        <v>43173.70355324074</v>
      </c>
      <c r="D9211" s="8">
        <v>42.0</v>
      </c>
      <c r="E9211" s="8">
        <v>11.0</v>
      </c>
      <c r="F9211" s="8" t="s">
        <v>128</v>
      </c>
      <c r="G9211" s="8" t="b">
        <v>0</v>
      </c>
      <c r="I9211" s="8" t="s">
        <v>34</v>
      </c>
      <c r="J9211" s="8" t="s">
        <v>65596</v>
      </c>
      <c r="K9211" s="10" t="s">
        <v>65597</v>
      </c>
      <c r="L9211" s="8" t="s">
        <v>3709</v>
      </c>
      <c r="M9211" s="8" t="s">
        <v>65598</v>
      </c>
      <c r="N9211" s="8" t="s">
        <v>65599</v>
      </c>
      <c r="O9211" s="8">
        <v>18.0</v>
      </c>
      <c r="P9211" s="8" t="s">
        <v>263</v>
      </c>
      <c r="Q9211" s="8" t="s">
        <v>65600</v>
      </c>
      <c r="R9211" s="8" t="s">
        <v>65601</v>
      </c>
      <c r="S9211" s="8" t="s">
        <v>65602</v>
      </c>
      <c r="T9211" s="8" t="s">
        <v>65603</v>
      </c>
      <c r="U9211" s="11">
        <v>0.9921748638153076</v>
      </c>
      <c r="V9211" s="11">
        <v>0.6000000238418579</v>
      </c>
      <c r="W9211" s="12">
        <v>0.8652</v>
      </c>
      <c r="X9211" s="12">
        <v>0.696875</v>
      </c>
      <c r="Y9211" s="12">
        <v>0.2368421052631579</v>
      </c>
      <c r="Z9211" s="8">
        <v>1.0</v>
      </c>
      <c r="AA9211" s="8">
        <v>1.0</v>
      </c>
      <c r="AB9211" s="8">
        <v>1.0</v>
      </c>
      <c r="AC9211" s="8">
        <v>1.0</v>
      </c>
      <c r="AD9211" s="8">
        <v>1.0</v>
      </c>
      <c r="AF9211" s="11">
        <f t="shared" si="1"/>
        <v>0.8584296922</v>
      </c>
    </row>
    <row r="9212" ht="15.75" customHeight="1">
      <c r="A9212" s="7">
        <v>390264.0</v>
      </c>
      <c r="B9212" s="8" t="s">
        <v>65604</v>
      </c>
      <c r="C9212" s="9">
        <v>43988.60987268519</v>
      </c>
      <c r="D9212" s="8">
        <v>22.0</v>
      </c>
      <c r="E9212" s="8">
        <v>5.0</v>
      </c>
      <c r="F9212" s="8" t="s">
        <v>56</v>
      </c>
      <c r="G9212" s="8" t="b">
        <v>0</v>
      </c>
      <c r="I9212" s="8" t="s">
        <v>34</v>
      </c>
      <c r="J9212" s="8" t="s">
        <v>65605</v>
      </c>
      <c r="K9212" s="10" t="s">
        <v>65606</v>
      </c>
      <c r="L9212" s="8" t="s">
        <v>846</v>
      </c>
      <c r="M9212" s="8" t="s">
        <v>38</v>
      </c>
      <c r="N9212" s="8" t="s">
        <v>65607</v>
      </c>
      <c r="O9212" s="8">
        <v>16.0</v>
      </c>
      <c r="P9212" s="8" t="s">
        <v>3382</v>
      </c>
      <c r="Q9212" s="8" t="s">
        <v>65608</v>
      </c>
      <c r="R9212" s="8" t="s">
        <v>65609</v>
      </c>
      <c r="S9212" s="8" t="s">
        <v>8280</v>
      </c>
      <c r="T9212" s="8" t="s">
        <v>65610</v>
      </c>
      <c r="U9212" s="11">
        <v>0.9346326589584351</v>
      </c>
      <c r="V9212" s="11">
        <v>0.4000000059604645</v>
      </c>
      <c r="W9212" s="12">
        <v>0.9186</v>
      </c>
      <c r="X9212" s="12">
        <v>0.8</v>
      </c>
      <c r="Y9212" s="12">
        <v>0.2008928571428572</v>
      </c>
      <c r="Z9212" s="8">
        <v>1.0</v>
      </c>
      <c r="AA9212" s="8">
        <v>1.0</v>
      </c>
      <c r="AB9212" s="8">
        <v>1.0</v>
      </c>
      <c r="AC9212" s="8">
        <v>1.0</v>
      </c>
      <c r="AD9212" s="8">
        <v>1.0</v>
      </c>
      <c r="AF9212" s="11">
        <f t="shared" si="1"/>
        <v>0.8585535605</v>
      </c>
    </row>
    <row r="9213" ht="15.75" customHeight="1">
      <c r="A9213" s="7">
        <v>334859.0</v>
      </c>
      <c r="B9213" s="8" t="s">
        <v>65611</v>
      </c>
      <c r="C9213" s="9">
        <v>43448.83615740741</v>
      </c>
      <c r="D9213" s="8">
        <v>15.0</v>
      </c>
      <c r="E9213" s="8">
        <v>5.0</v>
      </c>
      <c r="F9213" s="8" t="s">
        <v>128</v>
      </c>
      <c r="G9213" s="8" t="b">
        <v>0</v>
      </c>
      <c r="I9213" s="8" t="s">
        <v>34</v>
      </c>
      <c r="J9213" s="8" t="s">
        <v>20515</v>
      </c>
      <c r="K9213" s="10" t="s">
        <v>65612</v>
      </c>
      <c r="L9213" s="8" t="s">
        <v>2650</v>
      </c>
      <c r="M9213" s="8" t="s">
        <v>38</v>
      </c>
      <c r="N9213" s="8" t="s">
        <v>65613</v>
      </c>
      <c r="O9213" s="8">
        <v>30.0</v>
      </c>
      <c r="P9213" s="8" t="s">
        <v>839</v>
      </c>
      <c r="Q9213" s="8" t="s">
        <v>65614</v>
      </c>
      <c r="R9213" s="8" t="s">
        <v>65615</v>
      </c>
      <c r="S9213" s="8" t="s">
        <v>65616</v>
      </c>
      <c r="T9213" s="8" t="s">
        <v>65617</v>
      </c>
      <c r="U9213" s="11">
        <v>-0.9715768694877625</v>
      </c>
      <c r="V9213" s="11">
        <v>-0.4000000059604645</v>
      </c>
      <c r="W9213" s="12">
        <v>-0.8838</v>
      </c>
      <c r="X9213" s="12">
        <v>0.08333333333333331</v>
      </c>
      <c r="Y9213" s="12">
        <v>-0.2445652173913044</v>
      </c>
      <c r="Z9213" s="8">
        <v>-1.0</v>
      </c>
      <c r="AA9213" s="8">
        <v>-1.0</v>
      </c>
      <c r="AB9213" s="8">
        <v>-1.0</v>
      </c>
      <c r="AC9213" s="8">
        <v>-1.0</v>
      </c>
      <c r="AD9213" s="8">
        <v>1.0</v>
      </c>
      <c r="AF9213" s="11">
        <f t="shared" si="1"/>
        <v>0.8586796373</v>
      </c>
    </row>
    <row r="9214" ht="15.75" customHeight="1">
      <c r="A9214" s="7">
        <v>630664.0</v>
      </c>
      <c r="B9214" s="8" t="s">
        <v>65618</v>
      </c>
      <c r="C9214" s="9">
        <v>44147.15590277778</v>
      </c>
      <c r="D9214" s="8">
        <v>63.0</v>
      </c>
      <c r="E9214" s="8">
        <v>12.0</v>
      </c>
      <c r="F9214" s="8" t="s">
        <v>33</v>
      </c>
      <c r="G9214" s="8" t="b">
        <v>0</v>
      </c>
      <c r="I9214" s="8" t="s">
        <v>34</v>
      </c>
      <c r="J9214" s="8" t="s">
        <v>38</v>
      </c>
      <c r="K9214" s="10" t="s">
        <v>65619</v>
      </c>
      <c r="L9214" s="8" t="s">
        <v>668</v>
      </c>
      <c r="M9214" s="8" t="s">
        <v>1320</v>
      </c>
      <c r="N9214" s="8" t="s">
        <v>65620</v>
      </c>
      <c r="O9214" s="8">
        <v>26.0</v>
      </c>
      <c r="P9214" s="8" t="s">
        <v>3750</v>
      </c>
      <c r="Q9214" s="8" t="s">
        <v>65621</v>
      </c>
      <c r="R9214" s="8" t="s">
        <v>65622</v>
      </c>
      <c r="S9214" s="8" t="s">
        <v>65623</v>
      </c>
      <c r="T9214" s="8" t="s">
        <v>65624</v>
      </c>
      <c r="U9214" s="11">
        <v>0.9816028475761414</v>
      </c>
      <c r="V9214" s="11">
        <v>0.5</v>
      </c>
      <c r="W9214" s="12">
        <v>0.8748</v>
      </c>
      <c r="X9214" s="12">
        <v>0.415</v>
      </c>
      <c r="Y9214" s="12">
        <v>0.3303571428571429</v>
      </c>
      <c r="Z9214" s="8">
        <v>1.0</v>
      </c>
      <c r="AA9214" s="8">
        <v>1.0</v>
      </c>
      <c r="AB9214" s="8">
        <v>1.0</v>
      </c>
      <c r="AC9214" s="8">
        <v>1.0</v>
      </c>
      <c r="AD9214" s="8">
        <v>1.0</v>
      </c>
      <c r="AF9214" s="11">
        <f t="shared" si="1"/>
        <v>0.8587061711</v>
      </c>
    </row>
    <row r="9215" ht="15.75" customHeight="1">
      <c r="A9215" s="7">
        <v>483808.0</v>
      </c>
      <c r="B9215" s="8" t="s">
        <v>65625</v>
      </c>
      <c r="C9215" s="9">
        <v>44258.72783564815</v>
      </c>
      <c r="D9215" s="8">
        <v>120.0</v>
      </c>
      <c r="E9215" s="8">
        <v>21.0</v>
      </c>
      <c r="F9215" s="8" t="s">
        <v>33</v>
      </c>
      <c r="G9215" s="8" t="b">
        <v>0</v>
      </c>
      <c r="I9215" s="8" t="s">
        <v>34</v>
      </c>
      <c r="J9215" s="8" t="s">
        <v>38</v>
      </c>
      <c r="K9215" s="10" t="s">
        <v>65626</v>
      </c>
      <c r="L9215" s="8" t="s">
        <v>495</v>
      </c>
      <c r="M9215" s="8" t="s">
        <v>38</v>
      </c>
      <c r="N9215" s="8" t="s">
        <v>65627</v>
      </c>
      <c r="O9215" s="8">
        <v>29.0</v>
      </c>
      <c r="P9215" s="8" t="s">
        <v>60044</v>
      </c>
      <c r="Q9215" s="8" t="s">
        <v>65628</v>
      </c>
      <c r="R9215" s="8" t="s">
        <v>65629</v>
      </c>
      <c r="S9215" s="8" t="s">
        <v>65630</v>
      </c>
      <c r="T9215" s="8" t="s">
        <v>65631</v>
      </c>
      <c r="U9215" s="11">
        <v>0.9198387861251831</v>
      </c>
      <c r="V9215" s="11">
        <v>0.800000011920929</v>
      </c>
      <c r="W9215" s="12">
        <v>0.9336</v>
      </c>
      <c r="X9215" s="12">
        <v>0.5</v>
      </c>
      <c r="Y9215" s="12">
        <v>0.2301136363636364</v>
      </c>
      <c r="Z9215" s="8">
        <v>1.0</v>
      </c>
      <c r="AA9215" s="8">
        <v>1.0</v>
      </c>
      <c r="AB9215" s="8">
        <v>1.0</v>
      </c>
      <c r="AC9215" s="8">
        <v>1.0</v>
      </c>
      <c r="AD9215" s="8">
        <v>1.0</v>
      </c>
      <c r="AF9215" s="11">
        <f t="shared" si="1"/>
        <v>0.8587614907</v>
      </c>
    </row>
    <row r="9216" ht="15.75" customHeight="1">
      <c r="A9216" s="7">
        <v>694229.0</v>
      </c>
      <c r="B9216" s="8" t="s">
        <v>65632</v>
      </c>
      <c r="C9216" s="9">
        <v>43850.63680555556</v>
      </c>
      <c r="D9216" s="8">
        <v>35.0</v>
      </c>
      <c r="E9216" s="8">
        <v>6.0</v>
      </c>
      <c r="F9216" s="8" t="s">
        <v>98</v>
      </c>
      <c r="G9216" s="8" t="b">
        <v>0</v>
      </c>
      <c r="I9216" s="8" t="s">
        <v>34</v>
      </c>
      <c r="J9216" s="8" t="s">
        <v>38</v>
      </c>
      <c r="K9216" s="10" t="s">
        <v>65633</v>
      </c>
      <c r="L9216" s="8" t="s">
        <v>1319</v>
      </c>
      <c r="M9216" s="8" t="s">
        <v>38</v>
      </c>
      <c r="N9216" s="8" t="s">
        <v>65634</v>
      </c>
      <c r="O9216" s="8">
        <v>18.0</v>
      </c>
      <c r="P9216" s="8" t="s">
        <v>2035</v>
      </c>
      <c r="Q9216" s="8" t="s">
        <v>65635</v>
      </c>
      <c r="R9216" s="8" t="s">
        <v>65636</v>
      </c>
      <c r="S9216" s="8" t="s">
        <v>4158</v>
      </c>
      <c r="T9216" s="8" t="s">
        <v>65637</v>
      </c>
      <c r="U9216" s="11">
        <v>0.9638941287994385</v>
      </c>
      <c r="V9216" s="11">
        <v>0.300000011920929</v>
      </c>
      <c r="W9216" s="12">
        <v>0.891</v>
      </c>
      <c r="X9216" s="12">
        <v>0.03333333333333333</v>
      </c>
      <c r="Y9216" s="12">
        <v>0.2960526315789473</v>
      </c>
      <c r="Z9216" s="8">
        <v>1.0</v>
      </c>
      <c r="AA9216" s="8">
        <v>1.0</v>
      </c>
      <c r="AB9216" s="8">
        <v>1.0</v>
      </c>
      <c r="AC9216" s="8">
        <v>1.0</v>
      </c>
      <c r="AD9216" s="8">
        <v>0.0</v>
      </c>
      <c r="AF9216" s="11">
        <f t="shared" si="1"/>
        <v>0.8588296688</v>
      </c>
    </row>
    <row r="9217" ht="15.75" customHeight="1">
      <c r="A9217" s="7">
        <v>120163.0</v>
      </c>
      <c r="B9217" s="8" t="s">
        <v>65638</v>
      </c>
      <c r="C9217" s="9">
        <v>42740.86541666667</v>
      </c>
      <c r="D9217" s="8">
        <v>13.0</v>
      </c>
      <c r="E9217" s="8">
        <v>4.0</v>
      </c>
      <c r="F9217" s="8" t="s">
        <v>128</v>
      </c>
      <c r="G9217" s="8" t="b">
        <v>0</v>
      </c>
      <c r="I9217" s="8" t="s">
        <v>34</v>
      </c>
      <c r="J9217" s="8" t="s">
        <v>38</v>
      </c>
      <c r="K9217" s="10" t="s">
        <v>65639</v>
      </c>
      <c r="L9217" s="8" t="s">
        <v>1418</v>
      </c>
      <c r="M9217" s="8" t="s">
        <v>38</v>
      </c>
      <c r="N9217" s="8" t="s">
        <v>65640</v>
      </c>
      <c r="O9217" s="8">
        <v>11.0</v>
      </c>
      <c r="P9217" s="8" t="s">
        <v>3750</v>
      </c>
      <c r="Q9217" s="8" t="s">
        <v>65641</v>
      </c>
      <c r="R9217" s="8" t="s">
        <v>59912</v>
      </c>
      <c r="S9217" s="8" t="s">
        <v>34343</v>
      </c>
      <c r="T9217" s="8" t="s">
        <v>65642</v>
      </c>
      <c r="U9217" s="11">
        <v>0.9815344214439392</v>
      </c>
      <c r="V9217" s="11">
        <v>0.5</v>
      </c>
      <c r="W9217" s="12">
        <v>0.875</v>
      </c>
      <c r="X9217" s="12">
        <v>0.35</v>
      </c>
      <c r="Y9217" s="12">
        <v>0.1875</v>
      </c>
      <c r="Z9217" s="8">
        <v>1.0</v>
      </c>
      <c r="AA9217" s="8">
        <v>1.0</v>
      </c>
      <c r="AB9217" s="8">
        <v>1.0</v>
      </c>
      <c r="AC9217" s="8">
        <v>1.0</v>
      </c>
      <c r="AD9217" s="8">
        <v>1.0</v>
      </c>
      <c r="AF9217" s="11">
        <f t="shared" si="1"/>
        <v>0.8588426188</v>
      </c>
    </row>
    <row r="9218" ht="15.75" customHeight="1">
      <c r="A9218" s="7">
        <v>926905.0</v>
      </c>
      <c r="B9218" s="8" t="s">
        <v>65643</v>
      </c>
      <c r="C9218" s="9">
        <v>43368.59034722222</v>
      </c>
      <c r="D9218" s="8">
        <v>8.0</v>
      </c>
      <c r="E9218" s="8">
        <v>5.0</v>
      </c>
      <c r="F9218" s="8" t="s">
        <v>56</v>
      </c>
      <c r="G9218" s="8" t="b">
        <v>0</v>
      </c>
      <c r="I9218" s="8" t="s">
        <v>34</v>
      </c>
      <c r="J9218" s="8" t="s">
        <v>65644</v>
      </c>
      <c r="K9218" s="10" t="s">
        <v>65645</v>
      </c>
      <c r="L9218" s="8" t="s">
        <v>4967</v>
      </c>
      <c r="M9218" s="8" t="s">
        <v>1077</v>
      </c>
      <c r="N9218" s="8" t="s">
        <v>65646</v>
      </c>
      <c r="O9218" s="8">
        <v>16.0</v>
      </c>
      <c r="P9218" s="8" t="s">
        <v>3051</v>
      </c>
      <c r="Q9218" s="8" t="s">
        <v>65647</v>
      </c>
      <c r="R9218" s="8" t="s">
        <v>65648</v>
      </c>
      <c r="S9218" s="8" t="s">
        <v>42396</v>
      </c>
      <c r="T9218" s="8" t="s">
        <v>65649</v>
      </c>
      <c r="U9218" s="11">
        <v>0.9498716592788696</v>
      </c>
      <c r="V9218" s="11">
        <v>0.6000000238418579</v>
      </c>
      <c r="W9218" s="12">
        <v>0.9042</v>
      </c>
      <c r="X9218" s="12">
        <v>0.2</v>
      </c>
      <c r="Y9218" s="12">
        <v>0.3991935483870968</v>
      </c>
      <c r="Z9218" s="8">
        <v>1.0</v>
      </c>
      <c r="AA9218" s="8">
        <v>1.0</v>
      </c>
      <c r="AB9218" s="8">
        <v>1.0</v>
      </c>
      <c r="AC9218" s="8">
        <v>1.0</v>
      </c>
      <c r="AD9218" s="8">
        <v>1.0</v>
      </c>
      <c r="AF9218" s="11">
        <f t="shared" si="1"/>
        <v>0.8588739543</v>
      </c>
    </row>
    <row r="9219" ht="15.75" customHeight="1">
      <c r="A9219" s="7">
        <v>536568.0</v>
      </c>
      <c r="B9219" s="8" t="s">
        <v>65650</v>
      </c>
      <c r="C9219" s="9">
        <v>44024.58055555556</v>
      </c>
      <c r="D9219" s="8">
        <v>8.0</v>
      </c>
      <c r="E9219" s="8">
        <v>2.0</v>
      </c>
      <c r="F9219" s="8" t="s">
        <v>98</v>
      </c>
      <c r="G9219" s="8" t="b">
        <v>0</v>
      </c>
      <c r="I9219" s="8" t="s">
        <v>34</v>
      </c>
      <c r="J9219" s="8" t="s">
        <v>65651</v>
      </c>
      <c r="K9219" s="10" t="s">
        <v>65652</v>
      </c>
      <c r="L9219" s="8" t="s">
        <v>20162</v>
      </c>
      <c r="M9219" s="8" t="s">
        <v>38</v>
      </c>
      <c r="N9219" s="8" t="s">
        <v>65653</v>
      </c>
      <c r="O9219" s="8">
        <v>12.0</v>
      </c>
      <c r="P9219" s="8" t="s">
        <v>2437</v>
      </c>
      <c r="Q9219" s="8" t="s">
        <v>65654</v>
      </c>
      <c r="R9219" s="8" t="s">
        <v>65655</v>
      </c>
      <c r="S9219" s="8" t="s">
        <v>1205</v>
      </c>
      <c r="T9219" s="8" t="s">
        <v>65656</v>
      </c>
      <c r="U9219" s="11">
        <v>0.9401093125343323</v>
      </c>
      <c r="V9219" s="11">
        <v>0.0</v>
      </c>
      <c r="W9219" s="12">
        <v>0.9136</v>
      </c>
      <c r="X9219" s="12">
        <v>0.0</v>
      </c>
      <c r="Y9219" s="12">
        <v>0.217741935483871</v>
      </c>
      <c r="Z9219" s="8">
        <v>1.0</v>
      </c>
      <c r="AA9219" s="8">
        <v>0.0</v>
      </c>
      <c r="AB9219" s="8">
        <v>1.0</v>
      </c>
      <c r="AC9219" s="8">
        <v>1.0</v>
      </c>
      <c r="AD9219" s="8">
        <v>0.0</v>
      </c>
      <c r="AF9219" s="11">
        <f t="shared" si="1"/>
        <v>0.8588838679</v>
      </c>
    </row>
    <row r="9220" ht="15.75" customHeight="1">
      <c r="A9220" s="7">
        <v>745500.0</v>
      </c>
      <c r="B9220" s="8" t="s">
        <v>65657</v>
      </c>
      <c r="C9220" s="9">
        <v>43608.65325231481</v>
      </c>
      <c r="D9220" s="8">
        <v>1.0</v>
      </c>
      <c r="E9220" s="8">
        <v>1.0</v>
      </c>
      <c r="F9220" s="8" t="s">
        <v>128</v>
      </c>
      <c r="G9220" s="8" t="b">
        <v>0</v>
      </c>
      <c r="I9220" s="8" t="s">
        <v>34</v>
      </c>
      <c r="J9220" s="8" t="s">
        <v>38</v>
      </c>
      <c r="K9220" s="10" t="s">
        <v>65658</v>
      </c>
      <c r="L9220" s="8" t="s">
        <v>4502</v>
      </c>
      <c r="M9220" s="8" t="s">
        <v>65659</v>
      </c>
      <c r="N9220" s="8" t="s">
        <v>65660</v>
      </c>
      <c r="O9220" s="8">
        <v>20.0</v>
      </c>
      <c r="P9220" s="8" t="s">
        <v>7811</v>
      </c>
      <c r="Q9220" s="8" t="s">
        <v>65661</v>
      </c>
      <c r="R9220" s="8" t="s">
        <v>65662</v>
      </c>
      <c r="S9220" s="8" t="s">
        <v>65663</v>
      </c>
      <c r="T9220" s="8" t="s">
        <v>65664</v>
      </c>
      <c r="U9220" s="11">
        <v>0.9755322933197021</v>
      </c>
      <c r="V9220" s="11">
        <v>0.5</v>
      </c>
      <c r="W9220" s="12">
        <v>0.8805</v>
      </c>
      <c r="X9220" s="12">
        <v>0.44375</v>
      </c>
      <c r="Y9220" s="12">
        <v>0.3547297297297298</v>
      </c>
      <c r="Z9220" s="8">
        <v>1.0</v>
      </c>
      <c r="AA9220" s="8">
        <v>1.0</v>
      </c>
      <c r="AB9220" s="8">
        <v>1.0</v>
      </c>
      <c r="AC9220" s="8">
        <v>1.0</v>
      </c>
      <c r="AD9220" s="8">
        <v>1.0</v>
      </c>
      <c r="AF9220" s="11">
        <f t="shared" si="1"/>
        <v>0.8589561843</v>
      </c>
    </row>
    <row r="9221" ht="15.75" customHeight="1">
      <c r="A9221" s="7">
        <v>165912.0</v>
      </c>
      <c r="B9221" s="8" t="s">
        <v>65665</v>
      </c>
      <c r="C9221" s="9">
        <v>44229.94869212963</v>
      </c>
      <c r="D9221" s="8">
        <v>201.0</v>
      </c>
      <c r="E9221" s="8">
        <v>35.0</v>
      </c>
      <c r="F9221" s="8" t="s">
        <v>33</v>
      </c>
      <c r="G9221" s="8" t="b">
        <v>0</v>
      </c>
      <c r="I9221" s="8" t="s">
        <v>34</v>
      </c>
      <c r="J9221" s="8" t="s">
        <v>38</v>
      </c>
      <c r="K9221" s="10" t="s">
        <v>65666</v>
      </c>
      <c r="L9221" s="8" t="s">
        <v>2954</v>
      </c>
      <c r="M9221" s="8" t="s">
        <v>65667</v>
      </c>
      <c r="N9221" s="8" t="s">
        <v>65668</v>
      </c>
      <c r="O9221" s="8">
        <v>23.0</v>
      </c>
      <c r="P9221" s="8" t="s">
        <v>1079</v>
      </c>
      <c r="Q9221" s="8" t="s">
        <v>65669</v>
      </c>
      <c r="R9221" s="8" t="s">
        <v>65670</v>
      </c>
      <c r="S9221" s="8" t="s">
        <v>65671</v>
      </c>
      <c r="T9221" s="8" t="s">
        <v>65672</v>
      </c>
      <c r="U9221" s="11">
        <v>0.9927628636360168</v>
      </c>
      <c r="V9221" s="11">
        <v>0.300000011920929</v>
      </c>
      <c r="W9221" s="12">
        <v>0.8655</v>
      </c>
      <c r="X9221" s="12">
        <v>0.5216666666666666</v>
      </c>
      <c r="Y9221" s="12">
        <v>0.275</v>
      </c>
      <c r="Z9221" s="8">
        <v>1.0</v>
      </c>
      <c r="AA9221" s="8">
        <v>1.0</v>
      </c>
      <c r="AB9221" s="8">
        <v>1.0</v>
      </c>
      <c r="AC9221" s="8">
        <v>1.0</v>
      </c>
      <c r="AD9221" s="8">
        <v>1.0</v>
      </c>
      <c r="AF9221" s="11">
        <f t="shared" si="1"/>
        <v>0.8592362585</v>
      </c>
    </row>
    <row r="9222" ht="15.75" customHeight="1">
      <c r="A9222" s="7">
        <v>657402.0</v>
      </c>
      <c r="B9222" s="8" t="s">
        <v>65673</v>
      </c>
      <c r="C9222" s="9">
        <v>44285.72891203704</v>
      </c>
      <c r="D9222" s="8">
        <v>8.0</v>
      </c>
      <c r="E9222" s="8">
        <v>2.0</v>
      </c>
      <c r="F9222" s="8" t="s">
        <v>33</v>
      </c>
      <c r="G9222" s="8" t="b">
        <v>0</v>
      </c>
      <c r="I9222" s="8" t="s">
        <v>34</v>
      </c>
      <c r="J9222" s="8" t="s">
        <v>65674</v>
      </c>
      <c r="K9222" s="10" t="s">
        <v>65675</v>
      </c>
      <c r="L9222" s="8" t="s">
        <v>1030</v>
      </c>
      <c r="M9222" s="8" t="s">
        <v>38</v>
      </c>
      <c r="N9222" s="8" t="s">
        <v>65676</v>
      </c>
      <c r="O9222" s="8">
        <v>19.0</v>
      </c>
      <c r="P9222" s="8" t="s">
        <v>4621</v>
      </c>
      <c r="Q9222" s="8" t="s">
        <v>65677</v>
      </c>
      <c r="R9222" s="8" t="s">
        <v>65678</v>
      </c>
      <c r="S9222" s="8" t="s">
        <v>65679</v>
      </c>
      <c r="T9222" s="8" t="s">
        <v>65680</v>
      </c>
      <c r="U9222" s="11">
        <v>0.9015719294548035</v>
      </c>
      <c r="V9222" s="11">
        <v>0.699999988079071</v>
      </c>
      <c r="W9222" s="12">
        <v>0.9531</v>
      </c>
      <c r="X9222" s="12">
        <v>0.3125000000000001</v>
      </c>
      <c r="Y9222" s="12">
        <v>0.3292682926829268</v>
      </c>
      <c r="Z9222" s="8">
        <v>1.0</v>
      </c>
      <c r="AA9222" s="8">
        <v>1.0</v>
      </c>
      <c r="AB9222" s="8">
        <v>1.0</v>
      </c>
      <c r="AC9222" s="8">
        <v>1.0</v>
      </c>
      <c r="AD9222" s="8">
        <v>1.0</v>
      </c>
      <c r="AF9222" s="11">
        <f t="shared" si="1"/>
        <v>0.859288206</v>
      </c>
    </row>
    <row r="9223" ht="15.75" customHeight="1">
      <c r="A9223" s="7">
        <v>388076.0</v>
      </c>
      <c r="B9223" s="8" t="s">
        <v>65681</v>
      </c>
      <c r="C9223" s="9">
        <v>43420.91925925926</v>
      </c>
      <c r="D9223" s="8">
        <v>6.0</v>
      </c>
      <c r="E9223" s="8">
        <v>1.0</v>
      </c>
      <c r="F9223" s="8" t="s">
        <v>128</v>
      </c>
      <c r="G9223" s="8" t="b">
        <v>0</v>
      </c>
      <c r="H9223" s="8" t="s">
        <v>65682</v>
      </c>
      <c r="I9223" s="8" t="s">
        <v>34</v>
      </c>
      <c r="J9223" s="8" t="s">
        <v>38</v>
      </c>
      <c r="K9223" s="10" t="s">
        <v>65683</v>
      </c>
      <c r="L9223" s="8" t="s">
        <v>2455</v>
      </c>
      <c r="M9223" s="8" t="s">
        <v>38</v>
      </c>
      <c r="N9223" s="8" t="s">
        <v>65684</v>
      </c>
      <c r="O9223" s="8">
        <v>13.0</v>
      </c>
      <c r="P9223" s="8" t="s">
        <v>2858</v>
      </c>
      <c r="Q9223" s="8" t="s">
        <v>65685</v>
      </c>
      <c r="R9223" s="8" t="s">
        <v>65686</v>
      </c>
      <c r="S9223" s="8" t="s">
        <v>65687</v>
      </c>
      <c r="T9223" s="8" t="s">
        <v>65688</v>
      </c>
      <c r="U9223" s="11">
        <v>0.9889692664146423</v>
      </c>
      <c r="V9223" s="11">
        <v>0.800000011920929</v>
      </c>
      <c r="W9223" s="12">
        <v>0.8689</v>
      </c>
      <c r="X9223" s="12">
        <v>0.3361111111111111</v>
      </c>
      <c r="Y9223" s="12">
        <v>0.2013888888888889</v>
      </c>
      <c r="Z9223" s="8">
        <v>1.0</v>
      </c>
      <c r="AA9223" s="8">
        <v>1.0</v>
      </c>
      <c r="AB9223" s="8">
        <v>1.0</v>
      </c>
      <c r="AC9223" s="8">
        <v>1.0</v>
      </c>
      <c r="AD9223" s="8">
        <v>1.0</v>
      </c>
      <c r="AF9223" s="11">
        <f t="shared" si="1"/>
        <v>0.8593153956</v>
      </c>
    </row>
    <row r="9224" ht="15.75" customHeight="1">
      <c r="A9224" s="7">
        <v>754010.0</v>
      </c>
      <c r="B9224" s="8" t="s">
        <v>65689</v>
      </c>
      <c r="C9224" s="9">
        <v>44072.65899305556</v>
      </c>
      <c r="D9224" s="8">
        <v>2.0</v>
      </c>
      <c r="E9224" s="8">
        <v>2.0</v>
      </c>
      <c r="F9224" s="8" t="s">
        <v>33</v>
      </c>
      <c r="G9224" s="8" t="b">
        <v>0</v>
      </c>
      <c r="I9224" s="8" t="s">
        <v>34</v>
      </c>
      <c r="J9224" s="8" t="s">
        <v>65690</v>
      </c>
      <c r="K9224" s="10" t="s">
        <v>65691</v>
      </c>
      <c r="L9224" s="8" t="s">
        <v>816</v>
      </c>
      <c r="M9224" s="8" t="s">
        <v>38</v>
      </c>
      <c r="N9224" s="8" t="s">
        <v>65692</v>
      </c>
      <c r="O9224" s="8">
        <v>14.0</v>
      </c>
      <c r="P9224" s="8" t="s">
        <v>5679</v>
      </c>
      <c r="Q9224" s="8" t="s">
        <v>65693</v>
      </c>
      <c r="R9224" s="8" t="s">
        <v>65694</v>
      </c>
      <c r="S9224" s="8" t="s">
        <v>1968</v>
      </c>
      <c r="T9224" s="8" t="s">
        <v>65695</v>
      </c>
      <c r="U9224" s="11">
        <v>0.9890877604484558</v>
      </c>
      <c r="V9224" s="11">
        <v>0.4000000059604645</v>
      </c>
      <c r="W9224" s="12">
        <v>0.8689</v>
      </c>
      <c r="X9224" s="12">
        <v>0.5</v>
      </c>
      <c r="Y9224" s="12">
        <v>0.2647058823529412</v>
      </c>
      <c r="Z9224" s="8">
        <v>1.0</v>
      </c>
      <c r="AA9224" s="8">
        <v>1.0</v>
      </c>
      <c r="AB9224" s="8">
        <v>1.0</v>
      </c>
      <c r="AC9224" s="8">
        <v>1.0</v>
      </c>
      <c r="AD9224" s="8">
        <v>1.0</v>
      </c>
      <c r="AF9224" s="11">
        <f t="shared" si="1"/>
        <v>0.8594183551</v>
      </c>
    </row>
    <row r="9225" ht="15.75" customHeight="1">
      <c r="A9225" s="7">
        <v>954555.0</v>
      </c>
      <c r="B9225" s="8" t="s">
        <v>65696</v>
      </c>
      <c r="C9225" s="9">
        <v>43805.64453703703</v>
      </c>
      <c r="D9225" s="8">
        <v>46.0</v>
      </c>
      <c r="E9225" s="8">
        <v>4.0</v>
      </c>
      <c r="F9225" s="8" t="s">
        <v>33</v>
      </c>
      <c r="G9225" s="8" t="b">
        <v>0</v>
      </c>
      <c r="H9225" s="8" t="s">
        <v>65697</v>
      </c>
      <c r="I9225" s="8" t="s">
        <v>34</v>
      </c>
      <c r="J9225" s="8" t="s">
        <v>38</v>
      </c>
      <c r="K9225" s="10" t="s">
        <v>65698</v>
      </c>
      <c r="L9225" s="8" t="s">
        <v>3565</v>
      </c>
      <c r="M9225" s="8" t="s">
        <v>38</v>
      </c>
      <c r="N9225" s="8" t="s">
        <v>65699</v>
      </c>
      <c r="O9225" s="8">
        <v>22.0</v>
      </c>
      <c r="P9225" s="8" t="s">
        <v>590</v>
      </c>
      <c r="Q9225" s="8" t="s">
        <v>65700</v>
      </c>
      <c r="R9225" s="8" t="s">
        <v>61242</v>
      </c>
      <c r="S9225" s="8" t="s">
        <v>65701</v>
      </c>
      <c r="T9225" s="8" t="s">
        <v>65702</v>
      </c>
      <c r="U9225" s="11">
        <v>0.9242300987243652</v>
      </c>
      <c r="V9225" s="11">
        <v>0.4000000059604645</v>
      </c>
      <c r="W9225" s="12">
        <v>0.93</v>
      </c>
      <c r="X9225" s="12">
        <v>0.3809523809523809</v>
      </c>
      <c r="Y9225" s="12">
        <v>0.3453947368421053</v>
      </c>
      <c r="Z9225" s="8">
        <v>1.0</v>
      </c>
      <c r="AA9225" s="8">
        <v>1.0</v>
      </c>
      <c r="AB9225" s="8">
        <v>1.0</v>
      </c>
      <c r="AC9225" s="8">
        <v>1.0</v>
      </c>
      <c r="AD9225" s="8">
        <v>1.0</v>
      </c>
      <c r="AF9225" s="11">
        <f t="shared" si="1"/>
        <v>0.8595339918</v>
      </c>
    </row>
    <row r="9226" ht="15.75" customHeight="1">
      <c r="A9226" s="7">
        <v>1046210.0</v>
      </c>
      <c r="B9226" s="8" t="s">
        <v>65703</v>
      </c>
      <c r="C9226" s="9">
        <v>43488.61157407407</v>
      </c>
      <c r="D9226" s="8">
        <v>2.0</v>
      </c>
      <c r="E9226" s="8">
        <v>0.0</v>
      </c>
      <c r="F9226" s="8" t="s">
        <v>128</v>
      </c>
      <c r="G9226" s="8" t="b">
        <v>0</v>
      </c>
      <c r="H9226" s="8" t="s">
        <v>65704</v>
      </c>
      <c r="I9226" s="8" t="s">
        <v>34</v>
      </c>
      <c r="J9226" s="8" t="s">
        <v>65705</v>
      </c>
      <c r="K9226" s="10" t="s">
        <v>65706</v>
      </c>
      <c r="L9226" s="8" t="s">
        <v>7632</v>
      </c>
      <c r="M9226" s="8" t="s">
        <v>38</v>
      </c>
      <c r="N9226" s="8" t="s">
        <v>65707</v>
      </c>
      <c r="O9226" s="8">
        <v>21.0</v>
      </c>
      <c r="P9226" s="8" t="s">
        <v>153</v>
      </c>
      <c r="Q9226" s="8" t="s">
        <v>65708</v>
      </c>
      <c r="R9226" s="8" t="s">
        <v>65709</v>
      </c>
      <c r="S9226" s="8" t="s">
        <v>65710</v>
      </c>
      <c r="T9226" s="8" t="s">
        <v>65711</v>
      </c>
      <c r="U9226" s="11">
        <v>0.957375168800354</v>
      </c>
      <c r="V9226" s="11">
        <v>0.0</v>
      </c>
      <c r="W9226" s="12">
        <v>0.8979</v>
      </c>
      <c r="X9226" s="12">
        <v>0.15</v>
      </c>
      <c r="Y9226" s="12">
        <v>0.6136363636363636</v>
      </c>
      <c r="Z9226" s="8">
        <v>1.0</v>
      </c>
      <c r="AA9226" s="8">
        <v>0.0</v>
      </c>
      <c r="AB9226" s="8">
        <v>1.0</v>
      </c>
      <c r="AC9226" s="8">
        <v>1.0</v>
      </c>
      <c r="AD9226" s="8">
        <v>1.0</v>
      </c>
      <c r="AF9226" s="11">
        <f t="shared" si="1"/>
        <v>0.8596271641</v>
      </c>
    </row>
    <row r="9227" ht="15.75" customHeight="1">
      <c r="A9227" s="7">
        <v>747172.0</v>
      </c>
      <c r="B9227" s="8" t="s">
        <v>65712</v>
      </c>
      <c r="C9227" s="9">
        <v>43511.81747685185</v>
      </c>
      <c r="D9227" s="8">
        <v>22.0</v>
      </c>
      <c r="E9227" s="8">
        <v>7.0</v>
      </c>
      <c r="F9227" s="8" t="s">
        <v>56</v>
      </c>
      <c r="G9227" s="8" t="b">
        <v>0</v>
      </c>
      <c r="H9227" s="8" t="s">
        <v>65713</v>
      </c>
      <c r="I9227" s="8" t="s">
        <v>34</v>
      </c>
      <c r="J9227" s="8" t="s">
        <v>38</v>
      </c>
      <c r="K9227" s="10" t="s">
        <v>65714</v>
      </c>
      <c r="L9227" s="8" t="s">
        <v>8492</v>
      </c>
      <c r="M9227" s="8" t="s">
        <v>38</v>
      </c>
      <c r="N9227" s="8" t="s">
        <v>65715</v>
      </c>
      <c r="O9227" s="8">
        <v>30.0</v>
      </c>
      <c r="P9227" s="8" t="s">
        <v>3156</v>
      </c>
      <c r="Q9227" s="8" t="s">
        <v>65716</v>
      </c>
      <c r="R9227" s="8" t="s">
        <v>65717</v>
      </c>
      <c r="S9227" s="8" t="s">
        <v>65718</v>
      </c>
      <c r="T9227" s="8" t="s">
        <v>65719</v>
      </c>
      <c r="U9227" s="11">
        <v>-0.9657426476478577</v>
      </c>
      <c r="V9227" s="11">
        <v>-0.4000000059604645</v>
      </c>
      <c r="W9227" s="12">
        <v>-0.8903</v>
      </c>
      <c r="X9227" s="12">
        <v>-0.2708333333333334</v>
      </c>
      <c r="Y9227" s="12">
        <v>-0.2154255319148936</v>
      </c>
      <c r="Z9227" s="8">
        <v>-1.0</v>
      </c>
      <c r="AA9227" s="8">
        <v>-1.0</v>
      </c>
      <c r="AB9227" s="8">
        <v>-1.0</v>
      </c>
      <c r="AC9227" s="8">
        <v>-1.0</v>
      </c>
      <c r="AD9227" s="8">
        <v>-1.0</v>
      </c>
      <c r="AF9227" s="11">
        <f t="shared" si="1"/>
        <v>0.8598006792</v>
      </c>
    </row>
    <row r="9228" ht="15.75" customHeight="1">
      <c r="A9228" s="7">
        <v>338908.0</v>
      </c>
      <c r="B9228" s="8" t="s">
        <v>65720</v>
      </c>
      <c r="C9228" s="9">
        <v>43582.92248842592</v>
      </c>
      <c r="D9228" s="8">
        <v>253.0</v>
      </c>
      <c r="E9228" s="8">
        <v>41.0</v>
      </c>
      <c r="F9228" s="8" t="s">
        <v>56</v>
      </c>
      <c r="G9228" s="8" t="b">
        <v>0</v>
      </c>
      <c r="I9228" s="8" t="s">
        <v>34</v>
      </c>
      <c r="J9228" s="8" t="s">
        <v>38</v>
      </c>
      <c r="K9228" s="10" t="s">
        <v>65721</v>
      </c>
      <c r="L9228" s="8" t="s">
        <v>5775</v>
      </c>
      <c r="M9228" s="8" t="s">
        <v>38</v>
      </c>
      <c r="N9228" s="8" t="s">
        <v>65722</v>
      </c>
      <c r="O9228" s="8">
        <v>24.0</v>
      </c>
      <c r="P9228" s="8" t="s">
        <v>345</v>
      </c>
      <c r="Q9228" s="8" t="s">
        <v>65723</v>
      </c>
      <c r="R9228" s="8" t="s">
        <v>65724</v>
      </c>
      <c r="S9228" s="8" t="s">
        <v>65725</v>
      </c>
      <c r="T9228" s="8" t="s">
        <v>65726</v>
      </c>
      <c r="U9228" s="11">
        <v>-0.9296561479568481</v>
      </c>
      <c r="V9228" s="11">
        <v>-0.800000011920929</v>
      </c>
      <c r="W9228" s="12">
        <v>-0.9249</v>
      </c>
      <c r="X9228" s="12">
        <v>0.0</v>
      </c>
      <c r="Y9228" s="12">
        <v>-0.2372448979591837</v>
      </c>
      <c r="Z9228" s="8">
        <v>-1.0</v>
      </c>
      <c r="AA9228" s="8">
        <v>-1.0</v>
      </c>
      <c r="AB9228" s="8">
        <v>-1.0</v>
      </c>
      <c r="AC9228" s="8">
        <v>-1.0</v>
      </c>
      <c r="AD9228" s="8">
        <v>0.0</v>
      </c>
      <c r="AF9228" s="11">
        <f t="shared" si="1"/>
        <v>0.8598389712</v>
      </c>
    </row>
    <row r="9229" ht="15.75" customHeight="1">
      <c r="A9229" s="7">
        <v>1012515.0</v>
      </c>
      <c r="B9229" s="8" t="s">
        <v>65727</v>
      </c>
      <c r="C9229" s="9">
        <v>43207.81505787037</v>
      </c>
      <c r="D9229" s="8">
        <v>8.0</v>
      </c>
      <c r="E9229" s="8">
        <v>2.0</v>
      </c>
      <c r="F9229" s="8" t="s">
        <v>98</v>
      </c>
      <c r="G9229" s="8" t="b">
        <v>0</v>
      </c>
      <c r="I9229" s="8" t="s">
        <v>34</v>
      </c>
      <c r="J9229" s="8" t="s">
        <v>38</v>
      </c>
      <c r="K9229" s="10" t="s">
        <v>65728</v>
      </c>
      <c r="L9229" s="8" t="s">
        <v>857</v>
      </c>
      <c r="M9229" s="8" t="s">
        <v>65729</v>
      </c>
      <c r="N9229" s="8" t="s">
        <v>65730</v>
      </c>
      <c r="O9229" s="8">
        <v>16.0</v>
      </c>
      <c r="P9229" s="8" t="s">
        <v>1454</v>
      </c>
      <c r="Q9229" s="8" t="s">
        <v>65731</v>
      </c>
      <c r="R9229" s="8" t="s">
        <v>60825</v>
      </c>
      <c r="S9229" s="8" t="s">
        <v>28019</v>
      </c>
      <c r="T9229" s="8" t="s">
        <v>65732</v>
      </c>
      <c r="U9229" s="11">
        <v>0.9735460877418518</v>
      </c>
      <c r="V9229" s="11">
        <v>0.2000000029802322</v>
      </c>
      <c r="W9229" s="12">
        <v>0.8834</v>
      </c>
      <c r="X9229" s="12">
        <v>0.2500000000000001</v>
      </c>
      <c r="Y9229" s="12">
        <v>0.3013392857142857</v>
      </c>
      <c r="Z9229" s="8">
        <v>1.0</v>
      </c>
      <c r="AA9229" s="8">
        <v>1.0</v>
      </c>
      <c r="AB9229" s="8">
        <v>1.0</v>
      </c>
      <c r="AC9229" s="8">
        <v>1.0</v>
      </c>
      <c r="AD9229" s="8">
        <v>1.0</v>
      </c>
      <c r="AF9229" s="11">
        <f t="shared" si="1"/>
        <v>0.8600306139</v>
      </c>
    </row>
    <row r="9230" ht="15.75" customHeight="1">
      <c r="A9230" s="7">
        <v>833682.0</v>
      </c>
      <c r="B9230" s="8" t="s">
        <v>65733</v>
      </c>
      <c r="C9230" s="9">
        <v>43860.75361111111</v>
      </c>
      <c r="D9230" s="8">
        <v>118.0</v>
      </c>
      <c r="E9230" s="8">
        <v>17.0</v>
      </c>
      <c r="F9230" s="8" t="s">
        <v>33</v>
      </c>
      <c r="G9230" s="8" t="b">
        <v>0</v>
      </c>
      <c r="H9230" s="8" t="s">
        <v>65734</v>
      </c>
      <c r="I9230" s="8" t="s">
        <v>34</v>
      </c>
      <c r="J9230" s="8" t="s">
        <v>65735</v>
      </c>
      <c r="K9230" s="10" t="s">
        <v>65736</v>
      </c>
      <c r="L9230" s="8" t="s">
        <v>3067</v>
      </c>
      <c r="M9230" s="8" t="s">
        <v>38</v>
      </c>
      <c r="N9230" s="8" t="s">
        <v>65737</v>
      </c>
      <c r="O9230" s="8">
        <v>22.0</v>
      </c>
      <c r="P9230" s="8" t="s">
        <v>25586</v>
      </c>
      <c r="Q9230" s="8" t="s">
        <v>65738</v>
      </c>
      <c r="R9230" s="8" t="s">
        <v>65739</v>
      </c>
      <c r="S9230" s="8" t="s">
        <v>65740</v>
      </c>
      <c r="T9230" s="8" t="s">
        <v>65741</v>
      </c>
      <c r="U9230" s="11">
        <v>-0.9227041006088257</v>
      </c>
      <c r="V9230" s="11">
        <v>-0.5</v>
      </c>
      <c r="W9230" s="12">
        <v>-0.9321</v>
      </c>
      <c r="X9230" s="12">
        <v>-0.3571428571428572</v>
      </c>
      <c r="Y9230" s="12">
        <v>-0.2354651162790698</v>
      </c>
      <c r="Z9230" s="8">
        <v>-1.0</v>
      </c>
      <c r="AA9230" s="8">
        <v>-1.0</v>
      </c>
      <c r="AB9230" s="8">
        <v>-1.0</v>
      </c>
      <c r="AC9230" s="8">
        <v>-1.0</v>
      </c>
      <c r="AD9230" s="8">
        <v>-1.0</v>
      </c>
      <c r="AF9230" s="11">
        <f t="shared" si="1"/>
        <v>0.8600524922</v>
      </c>
    </row>
    <row r="9231" ht="15.75" customHeight="1">
      <c r="A9231" s="7">
        <v>660438.0</v>
      </c>
      <c r="B9231" s="8" t="s">
        <v>65742</v>
      </c>
      <c r="C9231" s="9">
        <v>43351.92188657408</v>
      </c>
      <c r="D9231" s="8">
        <v>3.0</v>
      </c>
      <c r="E9231" s="8">
        <v>0.0</v>
      </c>
      <c r="F9231" s="8" t="s">
        <v>56</v>
      </c>
      <c r="G9231" s="8" t="b">
        <v>0</v>
      </c>
      <c r="I9231" s="8" t="s">
        <v>34</v>
      </c>
      <c r="J9231" s="8" t="s">
        <v>38</v>
      </c>
      <c r="K9231" s="10" t="s">
        <v>65743</v>
      </c>
      <c r="L9231" s="8" t="s">
        <v>1030</v>
      </c>
      <c r="M9231" s="8" t="s">
        <v>65744</v>
      </c>
      <c r="N9231" s="8" t="s">
        <v>65745</v>
      </c>
      <c r="O9231" s="8">
        <v>11.0</v>
      </c>
      <c r="P9231" s="8" t="s">
        <v>208</v>
      </c>
      <c r="Q9231" s="8" t="s">
        <v>65746</v>
      </c>
      <c r="R9231" s="8" t="s">
        <v>210</v>
      </c>
      <c r="S9231" s="8" t="s">
        <v>11361</v>
      </c>
      <c r="T9231" s="8" t="s">
        <v>65747</v>
      </c>
      <c r="U9231" s="11">
        <v>0.9655654430389404</v>
      </c>
      <c r="V9231" s="11">
        <v>0.8999999761581421</v>
      </c>
      <c r="W9231" s="12">
        <v>0.8908</v>
      </c>
      <c r="X9231" s="12">
        <v>0.5</v>
      </c>
      <c r="Y9231" s="12">
        <v>0.3423913043478261</v>
      </c>
      <c r="Z9231" s="8">
        <v>1.0</v>
      </c>
      <c r="AA9231" s="8">
        <v>1.0</v>
      </c>
      <c r="AB9231" s="8">
        <v>1.0</v>
      </c>
      <c r="AC9231" s="8">
        <v>1.0</v>
      </c>
      <c r="AD9231" s="8">
        <v>1.0</v>
      </c>
      <c r="AF9231" s="11">
        <f t="shared" si="1"/>
        <v>0.8601256967</v>
      </c>
    </row>
    <row r="9232" ht="15.75" customHeight="1">
      <c r="A9232" s="7">
        <v>1046295.0</v>
      </c>
      <c r="B9232" s="8" t="s">
        <v>65748</v>
      </c>
      <c r="C9232" s="9">
        <v>43424.79555555555</v>
      </c>
      <c r="D9232" s="8">
        <v>1.0</v>
      </c>
      <c r="E9232" s="8">
        <v>0.0</v>
      </c>
      <c r="F9232" s="8" t="s">
        <v>128</v>
      </c>
      <c r="G9232" s="8" t="b">
        <v>0</v>
      </c>
      <c r="H9232" s="8" t="s">
        <v>65749</v>
      </c>
      <c r="I9232" s="8" t="s">
        <v>34</v>
      </c>
      <c r="J9232" s="8" t="s">
        <v>65750</v>
      </c>
      <c r="K9232" s="10" t="s">
        <v>65751</v>
      </c>
      <c r="L9232" s="8" t="s">
        <v>7632</v>
      </c>
      <c r="M9232" s="8" t="s">
        <v>38</v>
      </c>
      <c r="N9232" s="8" t="s">
        <v>65752</v>
      </c>
      <c r="O9232" s="8">
        <v>19.0</v>
      </c>
      <c r="P9232" s="8" t="s">
        <v>3051</v>
      </c>
      <c r="Q9232" s="8" t="s">
        <v>65753</v>
      </c>
      <c r="R9232" s="8" t="s">
        <v>65754</v>
      </c>
      <c r="S9232" s="8" t="s">
        <v>65755</v>
      </c>
      <c r="T9232" s="8" t="s">
        <v>65756</v>
      </c>
      <c r="U9232" s="11">
        <v>0.983152449131012</v>
      </c>
      <c r="V9232" s="11">
        <v>0.6000000238418579</v>
      </c>
      <c r="W9232" s="12">
        <v>0.875</v>
      </c>
      <c r="X9232" s="12">
        <v>0.3590909090909091</v>
      </c>
      <c r="Y9232" s="12">
        <v>0.3266129032258065</v>
      </c>
      <c r="Z9232" s="8">
        <v>1.0</v>
      </c>
      <c r="AA9232" s="8">
        <v>1.0</v>
      </c>
      <c r="AB9232" s="8">
        <v>1.0</v>
      </c>
      <c r="AC9232" s="8">
        <v>1.0</v>
      </c>
      <c r="AD9232" s="8">
        <v>1.0</v>
      </c>
      <c r="AF9232" s="11">
        <f t="shared" si="1"/>
        <v>0.860258393</v>
      </c>
    </row>
    <row r="9233" ht="15.75" customHeight="1">
      <c r="A9233" s="7">
        <v>360090.0</v>
      </c>
      <c r="B9233" s="8" t="s">
        <v>65757</v>
      </c>
      <c r="C9233" s="9">
        <v>43522.88344907408</v>
      </c>
      <c r="D9233" s="8">
        <v>7.0</v>
      </c>
      <c r="E9233" s="8">
        <v>3.0</v>
      </c>
      <c r="F9233" s="8" t="s">
        <v>98</v>
      </c>
      <c r="G9233" s="8" t="b">
        <v>0</v>
      </c>
      <c r="I9233" s="8" t="s">
        <v>34</v>
      </c>
      <c r="J9233" s="8" t="s">
        <v>38</v>
      </c>
      <c r="K9233" s="10" t="s">
        <v>65758</v>
      </c>
      <c r="L9233" s="8" t="s">
        <v>4432</v>
      </c>
      <c r="M9233" s="8" t="s">
        <v>38</v>
      </c>
      <c r="N9233" s="8" t="s">
        <v>65759</v>
      </c>
      <c r="O9233" s="8">
        <v>26.0</v>
      </c>
      <c r="P9233" s="8" t="s">
        <v>38089</v>
      </c>
      <c r="Q9233" s="8" t="s">
        <v>65760</v>
      </c>
      <c r="R9233" s="8" t="s">
        <v>65761</v>
      </c>
      <c r="S9233" s="8" t="s">
        <v>65762</v>
      </c>
      <c r="T9233" s="8" t="s">
        <v>65763</v>
      </c>
      <c r="U9233" s="11">
        <v>0.9801445007324219</v>
      </c>
      <c r="V9233" s="11">
        <v>0.5</v>
      </c>
      <c r="W9233" s="12">
        <v>0.8777</v>
      </c>
      <c r="X9233" s="12">
        <v>0.4424242424242424</v>
      </c>
      <c r="Y9233" s="12">
        <v>0.1448863636363637</v>
      </c>
      <c r="Z9233" s="8">
        <v>1.0</v>
      </c>
      <c r="AA9233" s="8">
        <v>1.0</v>
      </c>
      <c r="AB9233" s="8">
        <v>1.0</v>
      </c>
      <c r="AC9233" s="8">
        <v>1.0</v>
      </c>
      <c r="AD9233" s="8">
        <v>1.0</v>
      </c>
      <c r="AF9233" s="11">
        <f t="shared" si="1"/>
        <v>0.8602728283</v>
      </c>
    </row>
    <row r="9234" ht="15.75" customHeight="1">
      <c r="A9234" s="7">
        <v>1018273.0</v>
      </c>
      <c r="B9234" s="8" t="s">
        <v>65764</v>
      </c>
      <c r="C9234" s="9">
        <v>42828.9091087963</v>
      </c>
      <c r="D9234" s="8">
        <v>2.0</v>
      </c>
      <c r="E9234" s="8">
        <v>1.0</v>
      </c>
      <c r="F9234" s="8" t="s">
        <v>56</v>
      </c>
      <c r="G9234" s="8" t="b">
        <v>0</v>
      </c>
      <c r="I9234" s="8" t="s">
        <v>34</v>
      </c>
      <c r="J9234" s="8" t="s">
        <v>38</v>
      </c>
      <c r="K9234" s="10" t="s">
        <v>65765</v>
      </c>
      <c r="L9234" s="8" t="s">
        <v>2978</v>
      </c>
      <c r="M9234" s="8" t="s">
        <v>38</v>
      </c>
      <c r="N9234" s="8" t="s">
        <v>65766</v>
      </c>
      <c r="O9234" s="8">
        <v>13.0</v>
      </c>
      <c r="P9234" s="8" t="s">
        <v>7811</v>
      </c>
      <c r="Q9234" s="8" t="s">
        <v>65767</v>
      </c>
      <c r="R9234" s="8" t="s">
        <v>65768</v>
      </c>
      <c r="S9234" s="8" t="s">
        <v>15129</v>
      </c>
      <c r="T9234" s="8" t="s">
        <v>65769</v>
      </c>
      <c r="U9234" s="11">
        <v>0.99021315574646</v>
      </c>
      <c r="V9234" s="11">
        <v>0.5</v>
      </c>
      <c r="W9234" s="12">
        <v>0.8689</v>
      </c>
      <c r="X9234" s="12">
        <v>0.4</v>
      </c>
      <c r="Y9234" s="12">
        <v>0.3214285714285715</v>
      </c>
      <c r="Z9234" s="8">
        <v>1.0</v>
      </c>
      <c r="AA9234" s="8">
        <v>1.0</v>
      </c>
      <c r="AB9234" s="8">
        <v>1.0</v>
      </c>
      <c r="AC9234" s="8">
        <v>1.0</v>
      </c>
      <c r="AD9234" s="8">
        <v>1.0</v>
      </c>
      <c r="AF9234" s="11">
        <f t="shared" si="1"/>
        <v>0.860396211</v>
      </c>
    </row>
    <row r="9235" ht="15.75" customHeight="1">
      <c r="A9235" s="7">
        <v>911760.0</v>
      </c>
      <c r="B9235" s="8" t="s">
        <v>65770</v>
      </c>
      <c r="C9235" s="9">
        <v>43388.69539351852</v>
      </c>
      <c r="D9235" s="8">
        <v>51.0</v>
      </c>
      <c r="E9235" s="8">
        <v>16.0</v>
      </c>
      <c r="F9235" s="8" t="s">
        <v>56</v>
      </c>
      <c r="G9235" s="8" t="b">
        <v>0</v>
      </c>
      <c r="I9235" s="8" t="s">
        <v>34</v>
      </c>
      <c r="J9235" s="8" t="s">
        <v>38</v>
      </c>
      <c r="K9235" s="10" t="s">
        <v>65771</v>
      </c>
      <c r="L9235" s="8" t="s">
        <v>8947</v>
      </c>
      <c r="M9235" s="8" t="s">
        <v>38</v>
      </c>
      <c r="N9235" s="8" t="s">
        <v>65772</v>
      </c>
      <c r="O9235" s="8">
        <v>17.0</v>
      </c>
      <c r="P9235" s="8" t="s">
        <v>5276</v>
      </c>
      <c r="Q9235" s="8" t="s">
        <v>65773</v>
      </c>
      <c r="R9235" s="8" t="s">
        <v>65774</v>
      </c>
      <c r="S9235" s="8" t="s">
        <v>65775</v>
      </c>
      <c r="T9235" s="8" t="s">
        <v>65776</v>
      </c>
      <c r="U9235" s="11">
        <v>0.9519496560096741</v>
      </c>
      <c r="V9235" s="11">
        <v>0.800000011920929</v>
      </c>
      <c r="W9235" s="12">
        <v>0.9039</v>
      </c>
      <c r="X9235" s="12">
        <v>0.2540625</v>
      </c>
      <c r="Y9235" s="12">
        <v>0.1551724137931035</v>
      </c>
      <c r="Z9235" s="8">
        <v>1.0</v>
      </c>
      <c r="AA9235" s="8">
        <v>1.0</v>
      </c>
      <c r="AB9235" s="8">
        <v>1.0</v>
      </c>
      <c r="AC9235" s="8">
        <v>1.0</v>
      </c>
      <c r="AD9235" s="8">
        <v>1.0</v>
      </c>
      <c r="AF9235" s="11">
        <f t="shared" si="1"/>
        <v>0.8604672941</v>
      </c>
    </row>
    <row r="9236" ht="15.75" customHeight="1">
      <c r="A9236" s="7">
        <v>554617.0</v>
      </c>
      <c r="B9236" s="8" t="s">
        <v>65777</v>
      </c>
      <c r="C9236" s="9">
        <v>44170.91486111111</v>
      </c>
      <c r="D9236" s="8">
        <v>23.0</v>
      </c>
      <c r="E9236" s="8">
        <v>7.0</v>
      </c>
      <c r="F9236" s="8" t="s">
        <v>56</v>
      </c>
      <c r="G9236" s="8" t="b">
        <v>0</v>
      </c>
      <c r="I9236" s="8" t="s">
        <v>34</v>
      </c>
      <c r="J9236" s="8" t="s">
        <v>4951</v>
      </c>
      <c r="K9236" s="10" t="s">
        <v>65778</v>
      </c>
      <c r="L9236" s="8" t="s">
        <v>3058</v>
      </c>
      <c r="M9236" s="8" t="s">
        <v>65779</v>
      </c>
      <c r="N9236" s="8" t="s">
        <v>65780</v>
      </c>
      <c r="O9236" s="8">
        <v>25.0</v>
      </c>
      <c r="P9236" s="8" t="s">
        <v>2025</v>
      </c>
      <c r="Q9236" s="8" t="s">
        <v>65781</v>
      </c>
      <c r="R9236" s="8" t="s">
        <v>65782</v>
      </c>
      <c r="S9236" s="8" t="s">
        <v>65783</v>
      </c>
      <c r="T9236" s="8" t="s">
        <v>65784</v>
      </c>
      <c r="U9236" s="11">
        <v>0.9437392354011536</v>
      </c>
      <c r="V9236" s="11">
        <v>0.300000011920929</v>
      </c>
      <c r="W9236" s="12">
        <v>0.9118</v>
      </c>
      <c r="X9236" s="12">
        <v>0.5666666666666667</v>
      </c>
      <c r="Y9236" s="12">
        <v>0.4602272727272728</v>
      </c>
      <c r="Z9236" s="8">
        <v>1.0</v>
      </c>
      <c r="AA9236" s="8">
        <v>1.0</v>
      </c>
      <c r="AB9236" s="8">
        <v>1.0</v>
      </c>
      <c r="AC9236" s="8">
        <v>1.0</v>
      </c>
      <c r="AD9236" s="8">
        <v>1.0</v>
      </c>
      <c r="AF9236" s="11">
        <f t="shared" si="1"/>
        <v>0.8605014348</v>
      </c>
    </row>
    <row r="9237" ht="15.75" customHeight="1">
      <c r="A9237" s="7">
        <v>512479.0</v>
      </c>
      <c r="B9237" s="8" t="s">
        <v>65785</v>
      </c>
      <c r="C9237" s="9">
        <v>43868.93246527778</v>
      </c>
      <c r="D9237" s="8">
        <v>32.0</v>
      </c>
      <c r="E9237" s="8">
        <v>6.0</v>
      </c>
      <c r="F9237" s="8" t="s">
        <v>67</v>
      </c>
      <c r="G9237" s="8" t="b">
        <v>0</v>
      </c>
      <c r="I9237" s="8" t="s">
        <v>34</v>
      </c>
      <c r="J9237" s="8" t="s">
        <v>65786</v>
      </c>
      <c r="K9237" s="10" t="s">
        <v>65787</v>
      </c>
      <c r="L9237" s="8" t="s">
        <v>3975</v>
      </c>
      <c r="M9237" s="8" t="s">
        <v>65788</v>
      </c>
      <c r="N9237" s="8" t="s">
        <v>65789</v>
      </c>
      <c r="O9237" s="8">
        <v>22.0</v>
      </c>
      <c r="P9237" s="8" t="s">
        <v>5679</v>
      </c>
      <c r="Q9237" s="8" t="s">
        <v>65790</v>
      </c>
      <c r="R9237" s="8" t="s">
        <v>65791</v>
      </c>
      <c r="S9237" s="8" t="s">
        <v>65792</v>
      </c>
      <c r="T9237" s="8" t="s">
        <v>65793</v>
      </c>
      <c r="U9237" s="11">
        <v>0.9839679002761841</v>
      </c>
      <c r="V9237" s="11">
        <v>0.4000000059604645</v>
      </c>
      <c r="W9237" s="12">
        <v>0.8748</v>
      </c>
      <c r="X9237" s="12">
        <v>0.4767857142857143</v>
      </c>
      <c r="Y9237" s="12">
        <v>0.2301136363636364</v>
      </c>
      <c r="Z9237" s="8">
        <v>1.0</v>
      </c>
      <c r="AA9237" s="8">
        <v>1.0</v>
      </c>
      <c r="AB9237" s="8">
        <v>1.0</v>
      </c>
      <c r="AC9237" s="8">
        <v>1.0</v>
      </c>
      <c r="AD9237" s="8">
        <v>1.0</v>
      </c>
      <c r="AF9237" s="11">
        <f t="shared" si="1"/>
        <v>0.8607751192</v>
      </c>
    </row>
    <row r="9238" ht="15.75" customHeight="1">
      <c r="A9238" s="7">
        <v>812897.0</v>
      </c>
      <c r="B9238" s="8" t="s">
        <v>65794</v>
      </c>
      <c r="C9238" s="9">
        <v>43813.74097222222</v>
      </c>
      <c r="D9238" s="8">
        <v>4.0</v>
      </c>
      <c r="E9238" s="8">
        <v>2.0</v>
      </c>
      <c r="F9238" s="8" t="s">
        <v>98</v>
      </c>
      <c r="G9238" s="8" t="b">
        <v>0</v>
      </c>
      <c r="I9238" s="8" t="s">
        <v>34</v>
      </c>
      <c r="J9238" s="8" t="s">
        <v>65795</v>
      </c>
      <c r="K9238" s="10" t="s">
        <v>65796</v>
      </c>
      <c r="L9238" s="8" t="s">
        <v>1435</v>
      </c>
      <c r="M9238" s="8" t="s">
        <v>38</v>
      </c>
      <c r="N9238" s="8" t="s">
        <v>65797</v>
      </c>
      <c r="O9238" s="8">
        <v>23.0</v>
      </c>
      <c r="P9238" s="8" t="s">
        <v>42974</v>
      </c>
      <c r="Q9238" s="8" t="s">
        <v>65798</v>
      </c>
      <c r="R9238" s="8" t="s">
        <v>65799</v>
      </c>
      <c r="S9238" s="8" t="s">
        <v>65800</v>
      </c>
      <c r="T9238" s="8" t="s">
        <v>65801</v>
      </c>
      <c r="U9238" s="11">
        <v>0.9943146705627441</v>
      </c>
      <c r="V9238" s="11">
        <v>0.4000000059604645</v>
      </c>
      <c r="W9238" s="12">
        <v>0.8658</v>
      </c>
      <c r="X9238" s="12">
        <v>0.2</v>
      </c>
      <c r="Y9238" s="12">
        <v>0.1171875</v>
      </c>
      <c r="Z9238" s="8">
        <v>1.0</v>
      </c>
      <c r="AA9238" s="8">
        <v>1.0</v>
      </c>
      <c r="AB9238" s="8">
        <v>1.0</v>
      </c>
      <c r="AC9238" s="8">
        <v>1.0</v>
      </c>
      <c r="AD9238" s="8">
        <v>1.0</v>
      </c>
      <c r="AF9238" s="11">
        <f t="shared" si="1"/>
        <v>0.8608776418</v>
      </c>
    </row>
    <row r="9239" ht="15.75" customHeight="1">
      <c r="A9239" s="7">
        <v>925257.0</v>
      </c>
      <c r="B9239" s="8" t="s">
        <v>65802</v>
      </c>
      <c r="C9239" s="9">
        <v>43416.9421412037</v>
      </c>
      <c r="D9239" s="8">
        <v>31.0</v>
      </c>
      <c r="E9239" s="8">
        <v>6.0</v>
      </c>
      <c r="F9239" s="8" t="s">
        <v>56</v>
      </c>
      <c r="G9239" s="8" t="b">
        <v>0</v>
      </c>
      <c r="I9239" s="8" t="s">
        <v>34</v>
      </c>
      <c r="J9239" s="8" t="s">
        <v>38</v>
      </c>
      <c r="K9239" s="10" t="s">
        <v>65803</v>
      </c>
      <c r="L9239" s="8" t="s">
        <v>1607</v>
      </c>
      <c r="M9239" s="8" t="s">
        <v>38</v>
      </c>
      <c r="N9239" s="8" t="s">
        <v>65804</v>
      </c>
      <c r="O9239" s="8">
        <v>26.0</v>
      </c>
      <c r="P9239" s="8" t="s">
        <v>3240</v>
      </c>
      <c r="Q9239" s="8" t="s">
        <v>65805</v>
      </c>
      <c r="R9239" s="8" t="s">
        <v>65806</v>
      </c>
      <c r="S9239" s="8" t="s">
        <v>65807</v>
      </c>
      <c r="T9239" s="8" t="s">
        <v>65808</v>
      </c>
      <c r="U9239" s="11">
        <v>0.962662935256958</v>
      </c>
      <c r="V9239" s="11">
        <v>0.5</v>
      </c>
      <c r="W9239" s="12">
        <v>0.8943</v>
      </c>
      <c r="X9239" s="12">
        <v>0.13</v>
      </c>
      <c r="Y9239" s="12">
        <v>0.2755102040816327</v>
      </c>
      <c r="Z9239" s="8">
        <v>1.0</v>
      </c>
      <c r="AA9239" s="8">
        <v>1.0</v>
      </c>
      <c r="AB9239" s="8">
        <v>1.0</v>
      </c>
      <c r="AC9239" s="8">
        <v>1.0</v>
      </c>
      <c r="AD9239" s="8">
        <v>1.0</v>
      </c>
      <c r="AF9239" s="11">
        <f t="shared" si="1"/>
        <v>0.860909463</v>
      </c>
    </row>
    <row r="9240" ht="15.75" customHeight="1">
      <c r="A9240" s="7">
        <v>539990.0</v>
      </c>
      <c r="B9240" s="8" t="s">
        <v>65809</v>
      </c>
      <c r="C9240" s="9">
        <v>43888.64034722222</v>
      </c>
      <c r="D9240" s="8">
        <v>5.0</v>
      </c>
      <c r="E9240" s="8">
        <v>1.0</v>
      </c>
      <c r="F9240" s="8" t="s">
        <v>33</v>
      </c>
      <c r="G9240" s="8" t="b">
        <v>0</v>
      </c>
      <c r="I9240" s="8" t="s">
        <v>34</v>
      </c>
      <c r="J9240" s="8" t="s">
        <v>38</v>
      </c>
      <c r="K9240" s="10" t="s">
        <v>65810</v>
      </c>
      <c r="L9240" s="8" t="s">
        <v>13620</v>
      </c>
      <c r="M9240" s="8" t="s">
        <v>65811</v>
      </c>
      <c r="N9240" s="8" t="s">
        <v>65812</v>
      </c>
      <c r="O9240" s="8">
        <v>20.0</v>
      </c>
      <c r="P9240" s="8" t="s">
        <v>4330</v>
      </c>
      <c r="Q9240" s="8" t="s">
        <v>65813</v>
      </c>
      <c r="R9240" s="8" t="s">
        <v>65814</v>
      </c>
      <c r="S9240" s="8" t="s">
        <v>106</v>
      </c>
      <c r="T9240" s="8" t="s">
        <v>65815</v>
      </c>
      <c r="U9240" s="11">
        <v>0.9745802283287048</v>
      </c>
      <c r="V9240" s="11">
        <v>0.5</v>
      </c>
      <c r="W9240" s="12">
        <v>0.8834</v>
      </c>
      <c r="X9240" s="12">
        <v>0.25</v>
      </c>
      <c r="Y9240" s="12">
        <v>0.3750000000000001</v>
      </c>
      <c r="Z9240" s="8">
        <v>1.0</v>
      </c>
      <c r="AA9240" s="8">
        <v>1.0</v>
      </c>
      <c r="AB9240" s="8">
        <v>1.0</v>
      </c>
      <c r="AC9240" s="8">
        <v>1.0</v>
      </c>
      <c r="AD9240" s="8">
        <v>1.0</v>
      </c>
      <c r="AF9240" s="11">
        <f t="shared" si="1"/>
        <v>0.8609441737</v>
      </c>
    </row>
    <row r="9241" ht="15.75" customHeight="1">
      <c r="A9241" s="7">
        <v>331410.0</v>
      </c>
      <c r="B9241" s="8" t="s">
        <v>65816</v>
      </c>
      <c r="C9241" s="9">
        <v>43208.02361111111</v>
      </c>
      <c r="D9241" s="8">
        <v>2.0</v>
      </c>
      <c r="E9241" s="8">
        <v>0.0</v>
      </c>
      <c r="F9241" s="8" t="s">
        <v>98</v>
      </c>
      <c r="G9241" s="8" t="b">
        <v>0</v>
      </c>
      <c r="I9241" s="8" t="s">
        <v>34</v>
      </c>
      <c r="J9241" s="8" t="s">
        <v>38</v>
      </c>
      <c r="K9241" s="10" t="s">
        <v>65817</v>
      </c>
      <c r="L9241" s="8" t="s">
        <v>288</v>
      </c>
      <c r="M9241" s="8" t="s">
        <v>38</v>
      </c>
      <c r="N9241" s="8" t="s">
        <v>65818</v>
      </c>
      <c r="O9241" s="8">
        <v>19.0</v>
      </c>
      <c r="P9241" s="8" t="s">
        <v>1155</v>
      </c>
      <c r="Q9241" s="8" t="s">
        <v>65819</v>
      </c>
      <c r="R9241" s="8" t="s">
        <v>63807</v>
      </c>
      <c r="S9241" s="8" t="s">
        <v>65820</v>
      </c>
      <c r="T9241" s="8" t="s">
        <v>65821</v>
      </c>
      <c r="U9241" s="11">
        <v>0.9909082055091858</v>
      </c>
      <c r="V9241" s="11">
        <v>0.4000000059604645</v>
      </c>
      <c r="W9241" s="12">
        <v>0.8689</v>
      </c>
      <c r="X9241" s="12">
        <v>0.475</v>
      </c>
      <c r="Y9241" s="12">
        <v>0.375</v>
      </c>
      <c r="Z9241" s="8">
        <v>1.0</v>
      </c>
      <c r="AA9241" s="8">
        <v>1.0</v>
      </c>
      <c r="AB9241" s="8">
        <v>1.0</v>
      </c>
      <c r="AC9241" s="8">
        <v>1.0</v>
      </c>
      <c r="AD9241" s="8">
        <v>1.0</v>
      </c>
      <c r="AF9241" s="11">
        <f t="shared" si="1"/>
        <v>0.8610001398</v>
      </c>
    </row>
    <row r="9242" ht="15.75" customHeight="1">
      <c r="A9242" s="7">
        <v>628272.0</v>
      </c>
      <c r="B9242" s="8" t="s">
        <v>65822</v>
      </c>
      <c r="C9242" s="9">
        <v>44039.93271990741</v>
      </c>
      <c r="D9242" s="8">
        <v>110.0</v>
      </c>
      <c r="E9242" s="8">
        <v>18.0</v>
      </c>
      <c r="F9242" s="8" t="s">
        <v>56</v>
      </c>
      <c r="G9242" s="8" t="b">
        <v>0</v>
      </c>
      <c r="I9242" s="8" t="s">
        <v>34</v>
      </c>
      <c r="J9242" s="8" t="s">
        <v>38</v>
      </c>
      <c r="K9242" s="10" t="s">
        <v>65823</v>
      </c>
      <c r="L9242" s="8" t="s">
        <v>1347</v>
      </c>
      <c r="M9242" s="8" t="s">
        <v>38</v>
      </c>
      <c r="N9242" s="8" t="s">
        <v>65824</v>
      </c>
      <c r="O9242" s="8">
        <v>16.0</v>
      </c>
      <c r="P9242" s="8" t="s">
        <v>5679</v>
      </c>
      <c r="Q9242" s="8" t="s">
        <v>65825</v>
      </c>
      <c r="R9242" s="8" t="s">
        <v>65826</v>
      </c>
      <c r="S9242" s="8" t="s">
        <v>17234</v>
      </c>
      <c r="T9242" s="8" t="s">
        <v>65827</v>
      </c>
      <c r="U9242" s="11">
        <v>0.9313881993293762</v>
      </c>
      <c r="V9242" s="11">
        <v>0.4000000059604645</v>
      </c>
      <c r="W9242" s="12">
        <v>0.9246</v>
      </c>
      <c r="X9242" s="12">
        <v>0.4</v>
      </c>
      <c r="Y9242" s="12">
        <v>0.3515625</v>
      </c>
      <c r="Z9242" s="8">
        <v>1.0</v>
      </c>
      <c r="AA9242" s="8">
        <v>1.0</v>
      </c>
      <c r="AB9242" s="8">
        <v>1.0</v>
      </c>
      <c r="AC9242" s="8">
        <v>1.0</v>
      </c>
      <c r="AD9242" s="8">
        <v>1.0</v>
      </c>
      <c r="AF9242" s="11">
        <f t="shared" si="1"/>
        <v>0.8611615291</v>
      </c>
    </row>
    <row r="9243" ht="15.75" customHeight="1">
      <c r="A9243" s="7">
        <v>86559.0</v>
      </c>
      <c r="B9243" s="8" t="s">
        <v>65828</v>
      </c>
      <c r="C9243" s="9">
        <v>43554.54478009259</v>
      </c>
      <c r="D9243" s="8">
        <v>23747.0</v>
      </c>
      <c r="E9243" s="8">
        <v>4177.0</v>
      </c>
      <c r="F9243" s="8" t="s">
        <v>98</v>
      </c>
      <c r="G9243" s="8" t="b">
        <v>0</v>
      </c>
      <c r="I9243" s="8" t="s">
        <v>34</v>
      </c>
      <c r="J9243" s="8" t="s">
        <v>65829</v>
      </c>
      <c r="K9243" s="10" t="s">
        <v>65830</v>
      </c>
      <c r="L9243" s="8" t="s">
        <v>1964</v>
      </c>
      <c r="M9243" s="8" t="s">
        <v>21263</v>
      </c>
      <c r="N9243" s="8" t="s">
        <v>65831</v>
      </c>
      <c r="O9243" s="8">
        <v>18.0</v>
      </c>
      <c r="P9243" s="8" t="s">
        <v>3060</v>
      </c>
      <c r="Q9243" s="8" t="s">
        <v>65832</v>
      </c>
      <c r="R9243" s="8" t="s">
        <v>65833</v>
      </c>
      <c r="S9243" s="8" t="s">
        <v>65834</v>
      </c>
      <c r="T9243" s="8" t="s">
        <v>65835</v>
      </c>
      <c r="U9243" s="11">
        <v>0.9953641891479492</v>
      </c>
      <c r="V9243" s="11">
        <v>0.6000000238418579</v>
      </c>
      <c r="W9243" s="12">
        <v>0.8652</v>
      </c>
      <c r="X9243" s="12">
        <v>0.7232142857142857</v>
      </c>
      <c r="Y9243" s="12">
        <v>0.07258064516129033</v>
      </c>
      <c r="Z9243" s="8">
        <v>1.0</v>
      </c>
      <c r="AA9243" s="8">
        <v>1.0</v>
      </c>
      <c r="AB9243" s="8">
        <v>1.0</v>
      </c>
      <c r="AC9243" s="8">
        <v>1.0</v>
      </c>
      <c r="AD9243" s="8">
        <v>1.0</v>
      </c>
      <c r="AF9243" s="11">
        <f t="shared" si="1"/>
        <v>0.8611890965</v>
      </c>
    </row>
    <row r="9244" ht="15.75" customHeight="1">
      <c r="A9244" s="7">
        <v>910161.0</v>
      </c>
      <c r="B9244" s="8" t="s">
        <v>65836</v>
      </c>
      <c r="C9244" s="9">
        <v>44124.98563657407</v>
      </c>
      <c r="D9244" s="8">
        <v>17.0</v>
      </c>
      <c r="E9244" s="8">
        <v>5.0</v>
      </c>
      <c r="F9244" s="8" t="s">
        <v>33</v>
      </c>
      <c r="G9244" s="8" t="b">
        <v>0</v>
      </c>
      <c r="I9244" s="8" t="s">
        <v>34</v>
      </c>
      <c r="J9244" s="8" t="s">
        <v>38</v>
      </c>
      <c r="K9244" s="10" t="s">
        <v>65837</v>
      </c>
      <c r="L9244" s="8" t="s">
        <v>8947</v>
      </c>
      <c r="M9244" s="8" t="s">
        <v>38</v>
      </c>
      <c r="N9244" s="8" t="s">
        <v>65838</v>
      </c>
      <c r="O9244" s="8">
        <v>20.0</v>
      </c>
      <c r="P9244" s="8" t="s">
        <v>281</v>
      </c>
      <c r="Q9244" s="8" t="s">
        <v>65839</v>
      </c>
      <c r="R9244" s="8" t="s">
        <v>65840</v>
      </c>
      <c r="S9244" s="8" t="s">
        <v>65841</v>
      </c>
      <c r="T9244" s="8" t="s">
        <v>65842</v>
      </c>
      <c r="U9244" s="11">
        <v>0.9815384149551392</v>
      </c>
      <c r="V9244" s="11">
        <v>0.6000000238418579</v>
      </c>
      <c r="W9244" s="12">
        <v>0.8774</v>
      </c>
      <c r="X9244" s="12">
        <v>0.2180555555555556</v>
      </c>
      <c r="Y9244" s="12">
        <v>0.1278409090909091</v>
      </c>
      <c r="Z9244" s="8">
        <v>1.0</v>
      </c>
      <c r="AA9244" s="8">
        <v>1.0</v>
      </c>
      <c r="AB9244" s="8">
        <v>1.0</v>
      </c>
      <c r="AC9244" s="8">
        <v>1.0</v>
      </c>
      <c r="AD9244" s="8">
        <v>1.0</v>
      </c>
      <c r="AF9244" s="11">
        <f t="shared" si="1"/>
        <v>0.8612018053</v>
      </c>
    </row>
    <row r="9245" ht="15.75" customHeight="1">
      <c r="A9245" s="7">
        <v>478264.0</v>
      </c>
      <c r="B9245" s="8" t="s">
        <v>65843</v>
      </c>
      <c r="C9245" s="9">
        <v>43755.53116898148</v>
      </c>
      <c r="D9245" s="8">
        <v>58.0</v>
      </c>
      <c r="E9245" s="8">
        <v>6.0</v>
      </c>
      <c r="F9245" s="8" t="s">
        <v>33</v>
      </c>
      <c r="G9245" s="8" t="b">
        <v>0</v>
      </c>
      <c r="I9245" s="8" t="s">
        <v>34</v>
      </c>
      <c r="J9245" s="8" t="s">
        <v>38</v>
      </c>
      <c r="K9245" s="10" t="s">
        <v>65844</v>
      </c>
      <c r="L9245" s="8" t="s">
        <v>2479</v>
      </c>
      <c r="M9245" s="8" t="s">
        <v>38</v>
      </c>
      <c r="N9245" s="8" t="s">
        <v>65845</v>
      </c>
      <c r="O9245" s="8">
        <v>18.0</v>
      </c>
      <c r="P9245" s="8" t="s">
        <v>1874</v>
      </c>
      <c r="Q9245" s="8" t="s">
        <v>65846</v>
      </c>
      <c r="R9245" s="8" t="s">
        <v>65847</v>
      </c>
      <c r="S9245" s="8" t="s">
        <v>6537</v>
      </c>
      <c r="T9245" s="8" t="s">
        <v>65848</v>
      </c>
      <c r="U9245" s="11">
        <v>0.950437605381012</v>
      </c>
      <c r="V9245" s="11">
        <v>0.6000000238418579</v>
      </c>
      <c r="W9245" s="12">
        <v>0.9062</v>
      </c>
      <c r="X9245" s="12">
        <v>0.4</v>
      </c>
      <c r="Y9245" s="12">
        <v>0.2410714285714286</v>
      </c>
      <c r="Z9245" s="8">
        <v>1.0</v>
      </c>
      <c r="AA9245" s="8">
        <v>1.0</v>
      </c>
      <c r="AB9245" s="8">
        <v>1.0</v>
      </c>
      <c r="AC9245" s="8">
        <v>1.0</v>
      </c>
      <c r="AD9245" s="8">
        <v>1.0</v>
      </c>
      <c r="AF9245" s="11">
        <f t="shared" si="1"/>
        <v>0.861286558</v>
      </c>
    </row>
    <row r="9246" ht="15.75" customHeight="1">
      <c r="A9246" s="7">
        <v>474278.0</v>
      </c>
      <c r="B9246" s="8" t="s">
        <v>65849</v>
      </c>
      <c r="C9246" s="9">
        <v>43936.93980324074</v>
      </c>
      <c r="D9246" s="8">
        <v>20.0</v>
      </c>
      <c r="E9246" s="8">
        <v>7.0</v>
      </c>
      <c r="F9246" s="8" t="s">
        <v>56</v>
      </c>
      <c r="G9246" s="8" t="b">
        <v>0</v>
      </c>
      <c r="I9246" s="8" t="s">
        <v>34</v>
      </c>
      <c r="J9246" s="8" t="s">
        <v>65850</v>
      </c>
      <c r="K9246" s="10" t="s">
        <v>65851</v>
      </c>
      <c r="L9246" s="8" t="s">
        <v>659</v>
      </c>
      <c r="M9246" s="8" t="s">
        <v>65852</v>
      </c>
      <c r="N9246" s="8" t="s">
        <v>65853</v>
      </c>
      <c r="O9246" s="8">
        <v>18.0</v>
      </c>
      <c r="P9246" s="8" t="s">
        <v>3240</v>
      </c>
      <c r="Q9246" s="8" t="s">
        <v>65854</v>
      </c>
      <c r="R9246" s="8" t="s">
        <v>65855</v>
      </c>
      <c r="S9246" s="8" t="s">
        <v>25017</v>
      </c>
      <c r="T9246" s="8" t="s">
        <v>65856</v>
      </c>
      <c r="U9246" s="11">
        <v>0.961669385433197</v>
      </c>
      <c r="V9246" s="11">
        <v>0.5</v>
      </c>
      <c r="W9246" s="12">
        <v>0.8957</v>
      </c>
      <c r="X9246" s="12">
        <v>0.3333333333333333</v>
      </c>
      <c r="Y9246" s="12">
        <v>0.25</v>
      </c>
      <c r="Z9246" s="8">
        <v>1.0</v>
      </c>
      <c r="AA9246" s="8">
        <v>1.0</v>
      </c>
      <c r="AB9246" s="8">
        <v>1.0</v>
      </c>
      <c r="AC9246" s="8">
        <v>1.0</v>
      </c>
      <c r="AD9246" s="8">
        <v>1.0</v>
      </c>
      <c r="AF9246" s="11">
        <f t="shared" si="1"/>
        <v>0.8613672685</v>
      </c>
    </row>
    <row r="9247" ht="15.75" customHeight="1">
      <c r="A9247" s="7">
        <v>979604.0</v>
      </c>
      <c r="B9247" s="8" t="s">
        <v>65857</v>
      </c>
      <c r="C9247" s="9">
        <v>43354.85140046296</v>
      </c>
      <c r="D9247" s="8">
        <v>13.0</v>
      </c>
      <c r="E9247" s="8">
        <v>2.0</v>
      </c>
      <c r="F9247" s="8" t="s">
        <v>56</v>
      </c>
      <c r="G9247" s="8" t="b">
        <v>0</v>
      </c>
      <c r="I9247" s="8" t="s">
        <v>34</v>
      </c>
      <c r="J9247" s="8" t="s">
        <v>38</v>
      </c>
      <c r="K9247" s="10" t="s">
        <v>65858</v>
      </c>
      <c r="L9247" s="8" t="s">
        <v>101</v>
      </c>
      <c r="M9247" s="8" t="s">
        <v>38</v>
      </c>
      <c r="N9247" s="8" t="s">
        <v>65859</v>
      </c>
      <c r="O9247" s="8">
        <v>13.0</v>
      </c>
      <c r="P9247" s="8" t="s">
        <v>16011</v>
      </c>
      <c r="Q9247" s="8" t="s">
        <v>65860</v>
      </c>
      <c r="R9247" s="8" t="s">
        <v>65861</v>
      </c>
      <c r="S9247" s="8" t="s">
        <v>500</v>
      </c>
      <c r="T9247" s="8" t="s">
        <v>65862</v>
      </c>
      <c r="U9247" s="11">
        <v>0.9950363636016846</v>
      </c>
      <c r="V9247" s="11">
        <v>0.699999988079071</v>
      </c>
      <c r="W9247" s="12">
        <v>0.8658</v>
      </c>
      <c r="X9247" s="12">
        <v>0.5</v>
      </c>
      <c r="Y9247" s="12">
        <v>0.609375</v>
      </c>
      <c r="Z9247" s="8">
        <v>1.0</v>
      </c>
      <c r="AA9247" s="8">
        <v>1.0</v>
      </c>
      <c r="AB9247" s="8">
        <v>1.0</v>
      </c>
      <c r="AC9247" s="8">
        <v>1.0</v>
      </c>
      <c r="AD9247" s="8">
        <v>1.0</v>
      </c>
      <c r="AF9247" s="11">
        <f t="shared" si="1"/>
        <v>0.8615024836</v>
      </c>
    </row>
    <row r="9248" ht="15.75" customHeight="1">
      <c r="A9248" s="7">
        <v>289255.0</v>
      </c>
      <c r="B9248" s="8" t="s">
        <v>65863</v>
      </c>
      <c r="C9248" s="9">
        <v>43327.85763888889</v>
      </c>
      <c r="D9248" s="8">
        <v>27.0</v>
      </c>
      <c r="E9248" s="8">
        <v>4.0</v>
      </c>
      <c r="F9248" s="8" t="s">
        <v>128</v>
      </c>
      <c r="G9248" s="8" t="b">
        <v>0</v>
      </c>
      <c r="I9248" s="8" t="s">
        <v>34</v>
      </c>
      <c r="J9248" s="8" t="s">
        <v>38</v>
      </c>
      <c r="K9248" s="10" t="s">
        <v>65864</v>
      </c>
      <c r="L9248" s="8" t="s">
        <v>1805</v>
      </c>
      <c r="M9248" s="8" t="s">
        <v>38</v>
      </c>
      <c r="N9248" s="8" t="s">
        <v>65865</v>
      </c>
      <c r="O9248" s="8">
        <v>25.0</v>
      </c>
      <c r="P9248" s="8" t="s">
        <v>3240</v>
      </c>
      <c r="Q9248" s="8" t="s">
        <v>65866</v>
      </c>
      <c r="R9248" s="8" t="s">
        <v>23961</v>
      </c>
      <c r="S9248" s="8" t="s">
        <v>13588</v>
      </c>
      <c r="T9248" s="8" t="s">
        <v>65867</v>
      </c>
      <c r="U9248" s="11">
        <v>0.9397065043449402</v>
      </c>
      <c r="V9248" s="11">
        <v>0.5</v>
      </c>
      <c r="W9248" s="12">
        <v>0.9169</v>
      </c>
      <c r="X9248" s="12">
        <v>0.15</v>
      </c>
      <c r="Y9248" s="12">
        <v>0.301829268292683</v>
      </c>
      <c r="Z9248" s="8">
        <v>1.0</v>
      </c>
      <c r="AA9248" s="8">
        <v>1.0</v>
      </c>
      <c r="AB9248" s="8">
        <v>1.0</v>
      </c>
      <c r="AC9248" s="8">
        <v>1.0</v>
      </c>
      <c r="AD9248" s="8">
        <v>1.0</v>
      </c>
      <c r="AF9248" s="11">
        <f t="shared" si="1"/>
        <v>0.8616168938</v>
      </c>
    </row>
    <row r="9249" ht="15.75" customHeight="1">
      <c r="A9249" s="7">
        <v>1014106.0</v>
      </c>
      <c r="B9249" s="8" t="s">
        <v>65868</v>
      </c>
      <c r="C9249" s="9">
        <v>44224.98125</v>
      </c>
      <c r="D9249" s="8">
        <v>12.0</v>
      </c>
      <c r="E9249" s="8">
        <v>3.0</v>
      </c>
      <c r="F9249" s="8" t="s">
        <v>33</v>
      </c>
      <c r="G9249" s="8" t="b">
        <v>0</v>
      </c>
      <c r="I9249" s="8" t="s">
        <v>34</v>
      </c>
      <c r="J9249" s="8" t="s">
        <v>53066</v>
      </c>
      <c r="K9249" s="10" t="s">
        <v>65869</v>
      </c>
      <c r="L9249" s="8" t="s">
        <v>750</v>
      </c>
      <c r="M9249" s="8" t="s">
        <v>65870</v>
      </c>
      <c r="N9249" s="8" t="s">
        <v>65871</v>
      </c>
      <c r="O9249" s="8">
        <v>24.0</v>
      </c>
      <c r="P9249" s="8" t="s">
        <v>3051</v>
      </c>
      <c r="Q9249" s="8" t="s">
        <v>65872</v>
      </c>
      <c r="R9249" s="8" t="s">
        <v>65873</v>
      </c>
      <c r="S9249" s="8" t="s">
        <v>65874</v>
      </c>
      <c r="T9249" s="8" t="s">
        <v>65875</v>
      </c>
      <c r="U9249" s="11">
        <v>0.9847102165222168</v>
      </c>
      <c r="V9249" s="11">
        <v>0.6000000238418579</v>
      </c>
      <c r="W9249" s="12">
        <v>0.875</v>
      </c>
      <c r="X9249" s="12">
        <v>0.5839285714285715</v>
      </c>
      <c r="Y9249" s="12">
        <v>0.2057926829268293</v>
      </c>
      <c r="Z9249" s="8">
        <v>1.0</v>
      </c>
      <c r="AA9249" s="8">
        <v>1.0</v>
      </c>
      <c r="AB9249" s="8">
        <v>1.0</v>
      </c>
      <c r="AC9249" s="8">
        <v>1.0</v>
      </c>
      <c r="AD9249" s="8">
        <v>1.0</v>
      </c>
      <c r="AF9249" s="11">
        <f t="shared" si="1"/>
        <v>0.8616214395</v>
      </c>
    </row>
    <row r="9250" ht="15.75" customHeight="1">
      <c r="A9250" s="7">
        <v>389111.0</v>
      </c>
      <c r="B9250" s="8" t="s">
        <v>65876</v>
      </c>
      <c r="C9250" s="9">
        <v>43103.79019675926</v>
      </c>
      <c r="D9250" s="8">
        <v>3.0</v>
      </c>
      <c r="E9250" s="8">
        <v>1.0</v>
      </c>
      <c r="F9250" s="8" t="s">
        <v>128</v>
      </c>
      <c r="G9250" s="8" t="b">
        <v>0</v>
      </c>
      <c r="I9250" s="8" t="s">
        <v>34</v>
      </c>
      <c r="J9250" s="8" t="s">
        <v>12004</v>
      </c>
      <c r="K9250" s="10" t="s">
        <v>65877</v>
      </c>
      <c r="L9250" s="8" t="s">
        <v>2455</v>
      </c>
      <c r="M9250" s="8" t="s">
        <v>38</v>
      </c>
      <c r="N9250" s="8" t="s">
        <v>65878</v>
      </c>
      <c r="O9250" s="8">
        <v>19.0</v>
      </c>
      <c r="P9250" s="8" t="s">
        <v>1258</v>
      </c>
      <c r="Q9250" s="8" t="s">
        <v>65879</v>
      </c>
      <c r="R9250" s="8" t="s">
        <v>54855</v>
      </c>
      <c r="S9250" s="8" t="s">
        <v>4026</v>
      </c>
      <c r="T9250" s="8" t="s">
        <v>65880</v>
      </c>
      <c r="U9250" s="11">
        <v>0.9697676301002502</v>
      </c>
      <c r="V9250" s="11">
        <v>0.699999988079071</v>
      </c>
      <c r="W9250" s="12">
        <v>0.8885</v>
      </c>
      <c r="X9250" s="12">
        <v>0.8</v>
      </c>
      <c r="Y9250" s="12">
        <v>0.3952702702702703</v>
      </c>
      <c r="Z9250" s="8">
        <v>1.0</v>
      </c>
      <c r="AA9250" s="8">
        <v>1.0</v>
      </c>
      <c r="AB9250" s="8">
        <v>1.0</v>
      </c>
      <c r="AC9250" s="8">
        <v>1.0</v>
      </c>
      <c r="AD9250" s="8">
        <v>1.0</v>
      </c>
      <c r="AF9250" s="11">
        <f t="shared" si="1"/>
        <v>0.8616385393</v>
      </c>
    </row>
    <row r="9251" ht="15.75" customHeight="1">
      <c r="A9251" s="7">
        <v>536111.0</v>
      </c>
      <c r="B9251" s="8" t="s">
        <v>65881</v>
      </c>
      <c r="C9251" s="9">
        <v>44256.83822916666</v>
      </c>
      <c r="D9251" s="8">
        <v>2.0</v>
      </c>
      <c r="E9251" s="8">
        <v>2.0</v>
      </c>
      <c r="F9251" s="8" t="s">
        <v>33</v>
      </c>
      <c r="G9251" s="8" t="b">
        <v>0</v>
      </c>
      <c r="I9251" s="8" t="s">
        <v>34</v>
      </c>
      <c r="J9251" s="8" t="s">
        <v>38</v>
      </c>
      <c r="K9251" s="10" t="s">
        <v>65882</v>
      </c>
      <c r="L9251" s="8" t="s">
        <v>20162</v>
      </c>
      <c r="M9251" s="8" t="s">
        <v>38</v>
      </c>
      <c r="N9251" s="8" t="s">
        <v>65883</v>
      </c>
      <c r="O9251" s="8">
        <v>22.0</v>
      </c>
      <c r="P9251" s="8" t="s">
        <v>1874</v>
      </c>
      <c r="Q9251" s="8" t="s">
        <v>65884</v>
      </c>
      <c r="R9251" s="8" t="s">
        <v>65885</v>
      </c>
      <c r="S9251" s="8" t="s">
        <v>65886</v>
      </c>
      <c r="T9251" s="8" t="s">
        <v>65887</v>
      </c>
      <c r="U9251" s="11">
        <v>0.911271333694458</v>
      </c>
      <c r="V9251" s="11">
        <v>0.6000000238418579</v>
      </c>
      <c r="W9251" s="12">
        <v>0.9456</v>
      </c>
      <c r="X9251" s="12">
        <v>0.65</v>
      </c>
      <c r="Y9251" s="12">
        <v>0.05921052631578947</v>
      </c>
      <c r="Z9251" s="8">
        <v>1.0</v>
      </c>
      <c r="AA9251" s="8">
        <v>1.0</v>
      </c>
      <c r="AB9251" s="8">
        <v>1.0</v>
      </c>
      <c r="AC9251" s="8">
        <v>1.0</v>
      </c>
      <c r="AD9251" s="8">
        <v>1.0</v>
      </c>
      <c r="AF9251" s="11">
        <f t="shared" si="1"/>
        <v>0.8616981731</v>
      </c>
    </row>
    <row r="9252" ht="15.75" customHeight="1">
      <c r="A9252" s="7">
        <v>70072.0</v>
      </c>
      <c r="B9252" s="8" t="s">
        <v>65888</v>
      </c>
      <c r="C9252" s="9">
        <v>44224.88934027778</v>
      </c>
      <c r="D9252" s="8">
        <v>149.0</v>
      </c>
      <c r="E9252" s="8">
        <v>22.0</v>
      </c>
      <c r="F9252" s="8" t="s">
        <v>33</v>
      </c>
      <c r="G9252" s="8" t="b">
        <v>0</v>
      </c>
      <c r="I9252" s="8" t="s">
        <v>34</v>
      </c>
      <c r="J9252" s="8" t="s">
        <v>38</v>
      </c>
      <c r="K9252" s="10" t="s">
        <v>65889</v>
      </c>
      <c r="L9252" s="8" t="s">
        <v>399</v>
      </c>
      <c r="M9252" s="8" t="s">
        <v>65890</v>
      </c>
      <c r="N9252" s="8" t="s">
        <v>65891</v>
      </c>
      <c r="O9252" s="8">
        <v>20.0</v>
      </c>
      <c r="P9252" s="8" t="s">
        <v>382</v>
      </c>
      <c r="Q9252" s="8" t="s">
        <v>65892</v>
      </c>
      <c r="R9252" s="8" t="s">
        <v>65893</v>
      </c>
      <c r="S9252" s="8" t="s">
        <v>65894</v>
      </c>
      <c r="T9252" s="8" t="s">
        <v>65895</v>
      </c>
      <c r="U9252" s="11">
        <v>0.9622452259063721</v>
      </c>
      <c r="V9252" s="11">
        <v>0.5</v>
      </c>
      <c r="W9252" s="12">
        <v>0.8957</v>
      </c>
      <c r="X9252" s="12">
        <v>0.425</v>
      </c>
      <c r="Y9252" s="12">
        <v>0.2857142857142857</v>
      </c>
      <c r="Z9252" s="8">
        <v>1.0</v>
      </c>
      <c r="AA9252" s="8">
        <v>1.0</v>
      </c>
      <c r="AB9252" s="8">
        <v>1.0</v>
      </c>
      <c r="AC9252" s="8">
        <v>1.0</v>
      </c>
      <c r="AD9252" s="8">
        <v>1.0</v>
      </c>
      <c r="AF9252" s="11">
        <f t="shared" si="1"/>
        <v>0.8618830488</v>
      </c>
    </row>
    <row r="9253" ht="15.75" customHeight="1">
      <c r="A9253" s="7">
        <v>163196.0</v>
      </c>
      <c r="B9253" s="8" t="s">
        <v>65896</v>
      </c>
      <c r="C9253" s="9">
        <v>44196.13820601852</v>
      </c>
      <c r="D9253" s="8">
        <v>11.0</v>
      </c>
      <c r="E9253" s="8">
        <v>4.0</v>
      </c>
      <c r="F9253" s="8" t="s">
        <v>33</v>
      </c>
      <c r="G9253" s="8" t="b">
        <v>0</v>
      </c>
      <c r="I9253" s="8" t="s">
        <v>34</v>
      </c>
      <c r="J9253" s="8" t="s">
        <v>38</v>
      </c>
      <c r="K9253" s="10" t="s">
        <v>65897</v>
      </c>
      <c r="L9253" s="8" t="s">
        <v>456</v>
      </c>
      <c r="M9253" s="8" t="s">
        <v>38</v>
      </c>
      <c r="N9253" s="8" t="s">
        <v>65898</v>
      </c>
      <c r="O9253" s="8">
        <v>28.0</v>
      </c>
      <c r="P9253" s="8" t="s">
        <v>4681</v>
      </c>
      <c r="Q9253" s="8" t="s">
        <v>65899</v>
      </c>
      <c r="R9253" s="8" t="s">
        <v>65900</v>
      </c>
      <c r="S9253" s="8" t="s">
        <v>65901</v>
      </c>
      <c r="T9253" s="8" t="s">
        <v>65902</v>
      </c>
      <c r="U9253" s="11">
        <v>0.9316972494125366</v>
      </c>
      <c r="V9253" s="11">
        <v>0.699999988079071</v>
      </c>
      <c r="W9253" s="12">
        <v>0.9251</v>
      </c>
      <c r="X9253" s="12">
        <v>0.1760416666666667</v>
      </c>
      <c r="Y9253" s="12">
        <v>0.2</v>
      </c>
      <c r="Z9253" s="8">
        <v>1.0</v>
      </c>
      <c r="AA9253" s="8">
        <v>1.0</v>
      </c>
      <c r="AB9253" s="8">
        <v>1.0</v>
      </c>
      <c r="AC9253" s="8">
        <v>1.0</v>
      </c>
      <c r="AD9253" s="8">
        <v>1.0</v>
      </c>
      <c r="AF9253" s="11">
        <f t="shared" si="1"/>
        <v>0.8619131254</v>
      </c>
    </row>
    <row r="9254" ht="15.75" customHeight="1">
      <c r="A9254" s="7">
        <v>566526.0</v>
      </c>
      <c r="B9254" s="8" t="s">
        <v>65903</v>
      </c>
      <c r="C9254" s="9">
        <v>43804.83081018519</v>
      </c>
      <c r="D9254" s="8">
        <v>20.0</v>
      </c>
      <c r="E9254" s="8">
        <v>5.0</v>
      </c>
      <c r="F9254" s="8" t="s">
        <v>98</v>
      </c>
      <c r="G9254" s="8" t="b">
        <v>0</v>
      </c>
      <c r="I9254" s="8" t="s">
        <v>34</v>
      </c>
      <c r="J9254" s="8" t="s">
        <v>65904</v>
      </c>
      <c r="K9254" s="10" t="s">
        <v>65905</v>
      </c>
      <c r="L9254" s="8" t="s">
        <v>1219</v>
      </c>
      <c r="M9254" s="8" t="s">
        <v>65906</v>
      </c>
      <c r="N9254" s="8" t="s">
        <v>65907</v>
      </c>
      <c r="O9254" s="8">
        <v>22.0</v>
      </c>
      <c r="P9254" s="8" t="s">
        <v>3750</v>
      </c>
      <c r="Q9254" s="8" t="s">
        <v>65908</v>
      </c>
      <c r="R9254" s="8" t="s">
        <v>65909</v>
      </c>
      <c r="S9254" s="8" t="s">
        <v>49322</v>
      </c>
      <c r="T9254" s="8" t="s">
        <v>65910</v>
      </c>
      <c r="U9254" s="11">
        <v>0.9757764935493469</v>
      </c>
      <c r="V9254" s="11">
        <v>0.5</v>
      </c>
      <c r="W9254" s="12">
        <v>0.8834</v>
      </c>
      <c r="X9254" s="12">
        <v>0.75</v>
      </c>
      <c r="Y9254" s="12">
        <v>0.4466911764705883</v>
      </c>
      <c r="Z9254" s="8">
        <v>1.0</v>
      </c>
      <c r="AA9254" s="8">
        <v>1.0</v>
      </c>
      <c r="AB9254" s="8">
        <v>1.0</v>
      </c>
      <c r="AC9254" s="8">
        <v>1.0</v>
      </c>
      <c r="AD9254" s="8">
        <v>1.0</v>
      </c>
      <c r="AF9254" s="11">
        <f t="shared" si="1"/>
        <v>0.8620009544</v>
      </c>
    </row>
    <row r="9255" ht="15.75" customHeight="1">
      <c r="A9255" s="7">
        <v>525557.0</v>
      </c>
      <c r="B9255" s="8" t="s">
        <v>65911</v>
      </c>
      <c r="C9255" s="9">
        <v>43592.87502314815</v>
      </c>
      <c r="D9255" s="8">
        <v>1.0</v>
      </c>
      <c r="E9255" s="8">
        <v>0.0</v>
      </c>
      <c r="F9255" s="8" t="s">
        <v>98</v>
      </c>
      <c r="G9255" s="8" t="b">
        <v>0</v>
      </c>
      <c r="I9255" s="8" t="s">
        <v>34</v>
      </c>
      <c r="J9255" s="8" t="s">
        <v>38</v>
      </c>
      <c r="K9255" s="10" t="s">
        <v>65912</v>
      </c>
      <c r="L9255" s="8" t="s">
        <v>5865</v>
      </c>
      <c r="M9255" s="8" t="s">
        <v>38</v>
      </c>
      <c r="N9255" s="8" t="s">
        <v>65913</v>
      </c>
      <c r="O9255" s="8">
        <v>20.0</v>
      </c>
      <c r="P9255" s="8" t="s">
        <v>58922</v>
      </c>
      <c r="Q9255" s="8" t="s">
        <v>65914</v>
      </c>
      <c r="R9255" s="8" t="s">
        <v>65915</v>
      </c>
      <c r="S9255" s="8" t="s">
        <v>65916</v>
      </c>
      <c r="T9255" s="8" t="s">
        <v>65917</v>
      </c>
      <c r="U9255" s="11">
        <v>0.9676727056503296</v>
      </c>
      <c r="V9255" s="11">
        <v>0.699999988079071</v>
      </c>
      <c r="W9255" s="12">
        <v>0.891</v>
      </c>
      <c r="X9255" s="12">
        <v>-0.025</v>
      </c>
      <c r="Y9255" s="12">
        <v>0.24609375</v>
      </c>
      <c r="Z9255" s="8">
        <v>1.0</v>
      </c>
      <c r="AA9255" s="8">
        <v>1.0</v>
      </c>
      <c r="AB9255" s="8">
        <v>1.0</v>
      </c>
      <c r="AC9255" s="8">
        <v>1.0</v>
      </c>
      <c r="AD9255" s="8">
        <v>0.0</v>
      </c>
      <c r="AF9255" s="11">
        <f t="shared" si="1"/>
        <v>0.8621963807</v>
      </c>
    </row>
    <row r="9256" ht="15.75" customHeight="1">
      <c r="A9256" s="7">
        <v>1050977.0</v>
      </c>
      <c r="B9256" s="8" t="s">
        <v>65918</v>
      </c>
      <c r="C9256" s="9">
        <v>43934.66045138889</v>
      </c>
      <c r="D9256" s="8">
        <v>7.0</v>
      </c>
      <c r="E9256" s="8">
        <v>2.0</v>
      </c>
      <c r="F9256" s="8" t="s">
        <v>56</v>
      </c>
      <c r="G9256" s="8" t="b">
        <v>0</v>
      </c>
      <c r="H9256" s="8" t="s">
        <v>65919</v>
      </c>
      <c r="I9256" s="8" t="s">
        <v>34</v>
      </c>
      <c r="J9256" s="8" t="s">
        <v>65920</v>
      </c>
      <c r="K9256" s="10" t="s">
        <v>65921</v>
      </c>
      <c r="L9256" s="8" t="s">
        <v>7523</v>
      </c>
      <c r="M9256" s="8" t="s">
        <v>38</v>
      </c>
      <c r="N9256" s="8" t="s">
        <v>65922</v>
      </c>
      <c r="O9256" s="8">
        <v>21.0</v>
      </c>
      <c r="P9256" s="8" t="s">
        <v>6860</v>
      </c>
      <c r="Q9256" s="8" t="s">
        <v>65923</v>
      </c>
      <c r="R9256" s="8" t="s">
        <v>65924</v>
      </c>
      <c r="S9256" s="8" t="s">
        <v>47260</v>
      </c>
      <c r="T9256" s="8" t="s">
        <v>65925</v>
      </c>
      <c r="U9256" s="11">
        <v>0.8925082683563232</v>
      </c>
      <c r="V9256" s="11">
        <v>0.300000011920929</v>
      </c>
      <c r="W9256" s="12">
        <v>0.9663</v>
      </c>
      <c r="X9256" s="12">
        <v>0.46875</v>
      </c>
      <c r="Y9256" s="12">
        <v>0.2710227272727273</v>
      </c>
      <c r="Z9256" s="8">
        <v>1.0</v>
      </c>
      <c r="AA9256" s="8">
        <v>1.0</v>
      </c>
      <c r="AB9256" s="8">
        <v>1.0</v>
      </c>
      <c r="AC9256" s="8">
        <v>1.0</v>
      </c>
      <c r="AD9256" s="8">
        <v>1.0</v>
      </c>
      <c r="AF9256" s="11">
        <f t="shared" si="1"/>
        <v>0.8624307397</v>
      </c>
    </row>
    <row r="9257" ht="15.75" customHeight="1">
      <c r="A9257" s="7">
        <v>96757.0</v>
      </c>
      <c r="B9257" s="8" t="s">
        <v>65926</v>
      </c>
      <c r="C9257" s="9">
        <v>44110.7022337963</v>
      </c>
      <c r="D9257" s="8">
        <v>233.0</v>
      </c>
      <c r="E9257" s="8">
        <v>134.0</v>
      </c>
      <c r="F9257" s="8" t="s">
        <v>33</v>
      </c>
      <c r="G9257" s="8" t="b">
        <v>0</v>
      </c>
      <c r="I9257" s="8" t="s">
        <v>34</v>
      </c>
      <c r="J9257" s="8" t="s">
        <v>3442</v>
      </c>
      <c r="K9257" s="10" t="s">
        <v>65927</v>
      </c>
      <c r="L9257" s="8" t="s">
        <v>4726</v>
      </c>
      <c r="M9257" s="8" t="s">
        <v>38</v>
      </c>
      <c r="N9257" s="8" t="s">
        <v>65928</v>
      </c>
      <c r="O9257" s="8">
        <v>20.0</v>
      </c>
      <c r="P9257" s="8" t="s">
        <v>696</v>
      </c>
      <c r="Q9257" s="8" t="s">
        <v>65929</v>
      </c>
      <c r="R9257" s="8" t="s">
        <v>65930</v>
      </c>
      <c r="S9257" s="8" t="s">
        <v>24897</v>
      </c>
      <c r="T9257" s="8" t="s">
        <v>65931</v>
      </c>
      <c r="U9257" s="11">
        <v>-0.9707919955253601</v>
      </c>
      <c r="V9257" s="11">
        <v>-0.2000000029802322</v>
      </c>
      <c r="W9257" s="12">
        <v>-0.8885</v>
      </c>
      <c r="X9257" s="12">
        <v>0.0</v>
      </c>
      <c r="Y9257" s="12">
        <v>-0.02499999999999999</v>
      </c>
      <c r="Z9257" s="8">
        <v>-1.0</v>
      </c>
      <c r="AA9257" s="8">
        <v>-1.0</v>
      </c>
      <c r="AB9257" s="8">
        <v>-1.0</v>
      </c>
      <c r="AC9257" s="8">
        <v>0.0</v>
      </c>
      <c r="AD9257" s="8">
        <v>0.0</v>
      </c>
      <c r="AF9257" s="11">
        <f t="shared" si="1"/>
        <v>0.862548688</v>
      </c>
    </row>
    <row r="9258" ht="15.75" customHeight="1">
      <c r="A9258" s="7">
        <v>865261.0</v>
      </c>
      <c r="B9258" s="8" t="s">
        <v>65932</v>
      </c>
      <c r="C9258" s="9">
        <v>43946.02569444444</v>
      </c>
      <c r="D9258" s="8">
        <v>11.0</v>
      </c>
      <c r="E9258" s="8">
        <v>1.0</v>
      </c>
      <c r="F9258" s="8" t="s">
        <v>98</v>
      </c>
      <c r="G9258" s="8" t="b">
        <v>0</v>
      </c>
      <c r="I9258" s="8" t="s">
        <v>34</v>
      </c>
      <c r="J9258" s="8" t="s">
        <v>38</v>
      </c>
      <c r="K9258" s="10" t="s">
        <v>65933</v>
      </c>
      <c r="L9258" s="8" t="s">
        <v>1933</v>
      </c>
      <c r="M9258" s="8" t="s">
        <v>38</v>
      </c>
      <c r="N9258" s="8" t="s">
        <v>65934</v>
      </c>
      <c r="O9258" s="8">
        <v>22.0</v>
      </c>
      <c r="P9258" s="8" t="s">
        <v>17096</v>
      </c>
      <c r="Q9258" s="8" t="s">
        <v>65935</v>
      </c>
      <c r="R9258" s="8" t="s">
        <v>65936</v>
      </c>
      <c r="S9258" s="8" t="s">
        <v>65937</v>
      </c>
      <c r="T9258" s="8" t="s">
        <v>65938</v>
      </c>
      <c r="U9258" s="11">
        <v>0.9765270352363586</v>
      </c>
      <c r="V9258" s="11">
        <v>0.4000000059604645</v>
      </c>
      <c r="W9258" s="12">
        <v>0.8834</v>
      </c>
      <c r="X9258" s="12">
        <v>0.1047089947089947</v>
      </c>
      <c r="Y9258" s="12">
        <v>0.4144736842105263</v>
      </c>
      <c r="Z9258" s="8">
        <v>1.0</v>
      </c>
      <c r="AA9258" s="8">
        <v>1.0</v>
      </c>
      <c r="AB9258" s="8">
        <v>1.0</v>
      </c>
      <c r="AC9258" s="8">
        <v>1.0</v>
      </c>
      <c r="AD9258" s="8">
        <v>1.0</v>
      </c>
      <c r="AF9258" s="11">
        <f t="shared" si="1"/>
        <v>0.8626639829</v>
      </c>
    </row>
    <row r="9259" ht="15.75" customHeight="1">
      <c r="A9259" s="7">
        <v>871875.0</v>
      </c>
      <c r="B9259" s="8" t="s">
        <v>65939</v>
      </c>
      <c r="C9259" s="9">
        <v>44134.67195601852</v>
      </c>
      <c r="D9259" s="8">
        <v>27.0</v>
      </c>
      <c r="E9259" s="8">
        <v>6.0</v>
      </c>
      <c r="F9259" s="8" t="s">
        <v>33</v>
      </c>
      <c r="G9259" s="8" t="b">
        <v>0</v>
      </c>
      <c r="I9259" s="8" t="s">
        <v>34</v>
      </c>
      <c r="J9259" s="8" t="s">
        <v>65940</v>
      </c>
      <c r="K9259" s="10" t="s">
        <v>65941</v>
      </c>
      <c r="L9259" s="8" t="s">
        <v>7197</v>
      </c>
      <c r="M9259" s="8" t="s">
        <v>65942</v>
      </c>
      <c r="N9259" s="8" t="s">
        <v>65943</v>
      </c>
      <c r="O9259" s="8">
        <v>20.0</v>
      </c>
      <c r="P9259" s="8" t="s">
        <v>113</v>
      </c>
      <c r="Q9259" s="8" t="s">
        <v>65944</v>
      </c>
      <c r="R9259" s="8" t="s">
        <v>10358</v>
      </c>
      <c r="S9259" s="8" t="s">
        <v>1960</v>
      </c>
      <c r="T9259" s="8" t="s">
        <v>65945</v>
      </c>
      <c r="U9259" s="11">
        <v>0.9897492527961731</v>
      </c>
      <c r="V9259" s="11">
        <v>0.5</v>
      </c>
      <c r="W9259" s="12">
        <v>0.872</v>
      </c>
      <c r="X9259" s="12">
        <v>0.35</v>
      </c>
      <c r="Y9259" s="12">
        <v>0.2093023255813954</v>
      </c>
      <c r="Z9259" s="8">
        <v>1.0</v>
      </c>
      <c r="AA9259" s="8">
        <v>1.0</v>
      </c>
      <c r="AB9259" s="8">
        <v>1.0</v>
      </c>
      <c r="AC9259" s="8">
        <v>1.0</v>
      </c>
      <c r="AD9259" s="8">
        <v>1.0</v>
      </c>
      <c r="AF9259" s="11">
        <f t="shared" si="1"/>
        <v>0.8630613484</v>
      </c>
    </row>
    <row r="9260" ht="15.75" customHeight="1">
      <c r="A9260" s="7">
        <v>294653.0</v>
      </c>
      <c r="B9260" s="8" t="s">
        <v>65946</v>
      </c>
      <c r="C9260" s="9">
        <v>43924.9143287037</v>
      </c>
      <c r="D9260" s="8">
        <v>2.0</v>
      </c>
      <c r="E9260" s="8">
        <v>2.0</v>
      </c>
      <c r="F9260" s="8" t="s">
        <v>33</v>
      </c>
      <c r="G9260" s="8" t="b">
        <v>0</v>
      </c>
      <c r="I9260" s="8" t="s">
        <v>34</v>
      </c>
      <c r="J9260" s="8" t="s">
        <v>38</v>
      </c>
      <c r="K9260" s="10" t="s">
        <v>65947</v>
      </c>
      <c r="L9260" s="8" t="s">
        <v>14588</v>
      </c>
      <c r="M9260" s="8" t="s">
        <v>65948</v>
      </c>
      <c r="N9260" s="8" t="s">
        <v>65949</v>
      </c>
      <c r="O9260" s="8">
        <v>12.0</v>
      </c>
      <c r="P9260" s="8" t="s">
        <v>1258</v>
      </c>
      <c r="Q9260" s="8" t="s">
        <v>65950</v>
      </c>
      <c r="R9260" s="8" t="s">
        <v>65951</v>
      </c>
      <c r="S9260" s="8" t="s">
        <v>65952</v>
      </c>
      <c r="T9260" s="8" t="s">
        <v>65953</v>
      </c>
      <c r="U9260" s="11">
        <v>0.9938837289810181</v>
      </c>
      <c r="V9260" s="11">
        <v>0.699999988079071</v>
      </c>
      <c r="W9260" s="12">
        <v>0.8689</v>
      </c>
      <c r="X9260" s="12">
        <v>0.2166666666666667</v>
      </c>
      <c r="Y9260" s="12">
        <v>0.4891304347826087</v>
      </c>
      <c r="Z9260" s="8">
        <v>1.0</v>
      </c>
      <c r="AA9260" s="8">
        <v>1.0</v>
      </c>
      <c r="AB9260" s="8">
        <v>1.0</v>
      </c>
      <c r="AC9260" s="8">
        <v>1.0</v>
      </c>
      <c r="AD9260" s="8">
        <v>1.0</v>
      </c>
      <c r="AF9260" s="11">
        <f t="shared" si="1"/>
        <v>0.8635855721</v>
      </c>
    </row>
    <row r="9261" ht="15.75" customHeight="1">
      <c r="A9261" s="7">
        <v>108239.0</v>
      </c>
      <c r="B9261" s="8" t="s">
        <v>65954</v>
      </c>
      <c r="C9261" s="9">
        <v>43780.62501157408</v>
      </c>
      <c r="D9261" s="8">
        <v>107.0</v>
      </c>
      <c r="E9261" s="8">
        <v>22.0</v>
      </c>
      <c r="F9261" s="8" t="s">
        <v>98</v>
      </c>
      <c r="G9261" s="8" t="b">
        <v>0</v>
      </c>
      <c r="I9261" s="8" t="s">
        <v>34</v>
      </c>
      <c r="J9261" s="8" t="s">
        <v>12108</v>
      </c>
      <c r="K9261" s="10" t="s">
        <v>65955</v>
      </c>
      <c r="L9261" s="8" t="s">
        <v>1796</v>
      </c>
      <c r="M9261" s="8" t="s">
        <v>38</v>
      </c>
      <c r="N9261" s="8" t="s">
        <v>65956</v>
      </c>
      <c r="O9261" s="8">
        <v>23.0</v>
      </c>
      <c r="P9261" s="8" t="s">
        <v>4346</v>
      </c>
      <c r="Q9261" s="8" t="s">
        <v>65957</v>
      </c>
      <c r="R9261" s="8" t="s">
        <v>65958</v>
      </c>
      <c r="S9261" s="8" t="s">
        <v>3785</v>
      </c>
      <c r="T9261" s="8" t="s">
        <v>65959</v>
      </c>
      <c r="U9261" s="11">
        <v>0.9453001618385315</v>
      </c>
      <c r="V9261" s="11">
        <v>0.2000000029802322</v>
      </c>
      <c r="W9261" s="12">
        <v>0.9136</v>
      </c>
      <c r="X9261" s="12">
        <v>0.2</v>
      </c>
      <c r="Y9261" s="12">
        <v>0.2</v>
      </c>
      <c r="Z9261" s="8">
        <v>1.0</v>
      </c>
      <c r="AA9261" s="8">
        <v>1.0</v>
      </c>
      <c r="AB9261" s="8">
        <v>1.0</v>
      </c>
      <c r="AC9261" s="8">
        <v>1.0</v>
      </c>
      <c r="AD9261" s="8">
        <v>1.0</v>
      </c>
      <c r="AF9261" s="11">
        <f t="shared" si="1"/>
        <v>0.8636262279</v>
      </c>
    </row>
    <row r="9262" ht="15.75" customHeight="1">
      <c r="A9262" s="7">
        <v>1044175.0</v>
      </c>
      <c r="B9262" s="8" t="s">
        <v>65960</v>
      </c>
      <c r="C9262" s="9">
        <v>43742.83680555555</v>
      </c>
      <c r="D9262" s="8">
        <v>60.0</v>
      </c>
      <c r="E9262" s="8">
        <v>17.0</v>
      </c>
      <c r="F9262" s="8" t="s">
        <v>98</v>
      </c>
      <c r="G9262" s="8" t="b">
        <v>0</v>
      </c>
      <c r="I9262" s="8" t="s">
        <v>34</v>
      </c>
      <c r="J9262" s="8" t="s">
        <v>38</v>
      </c>
      <c r="K9262" s="10" t="s">
        <v>65961</v>
      </c>
      <c r="L9262" s="8" t="s">
        <v>1553</v>
      </c>
      <c r="M9262" s="8" t="s">
        <v>1554</v>
      </c>
      <c r="N9262" s="8" t="s">
        <v>65962</v>
      </c>
      <c r="O9262" s="8">
        <v>21.0</v>
      </c>
      <c r="P9262" s="8" t="s">
        <v>1874</v>
      </c>
      <c r="Q9262" s="8" t="s">
        <v>65963</v>
      </c>
      <c r="R9262" s="8" t="s">
        <v>347</v>
      </c>
      <c r="S9262" s="8" t="s">
        <v>65964</v>
      </c>
      <c r="T9262" s="8" t="s">
        <v>65965</v>
      </c>
      <c r="U9262" s="11">
        <v>0.9871124029159546</v>
      </c>
      <c r="V9262" s="11">
        <v>0.6000000238418579</v>
      </c>
      <c r="W9262" s="12">
        <v>0.875</v>
      </c>
      <c r="X9262" s="12">
        <v>0.5333333333333333</v>
      </c>
      <c r="Y9262" s="12">
        <v>-0.04583333333333334</v>
      </c>
      <c r="Z9262" s="8">
        <v>1.0</v>
      </c>
      <c r="AA9262" s="8">
        <v>1.0</v>
      </c>
      <c r="AB9262" s="8">
        <v>1.0</v>
      </c>
      <c r="AC9262" s="8">
        <v>0.0</v>
      </c>
      <c r="AD9262" s="8">
        <v>1.0</v>
      </c>
      <c r="AF9262" s="11">
        <f t="shared" si="1"/>
        <v>0.8637233526</v>
      </c>
    </row>
    <row r="9263" ht="15.75" customHeight="1">
      <c r="A9263" s="7">
        <v>818905.0</v>
      </c>
      <c r="B9263" s="8" t="s">
        <v>65966</v>
      </c>
      <c r="C9263" s="9">
        <v>43643.00887731482</v>
      </c>
      <c r="D9263" s="8">
        <v>66.0</v>
      </c>
      <c r="E9263" s="8">
        <v>8.0</v>
      </c>
      <c r="F9263" s="8" t="s">
        <v>56</v>
      </c>
      <c r="G9263" s="8" t="b">
        <v>0</v>
      </c>
      <c r="I9263" s="8" t="s">
        <v>34</v>
      </c>
      <c r="J9263" s="8" t="s">
        <v>65967</v>
      </c>
      <c r="K9263" s="10" t="s">
        <v>65968</v>
      </c>
      <c r="L9263" s="8" t="s">
        <v>5534</v>
      </c>
      <c r="M9263" s="8" t="s">
        <v>38</v>
      </c>
      <c r="N9263" s="8" t="s">
        <v>65969</v>
      </c>
      <c r="O9263" s="8">
        <v>22.0</v>
      </c>
      <c r="P9263" s="8" t="s">
        <v>17096</v>
      </c>
      <c r="Q9263" s="8" t="s">
        <v>65970</v>
      </c>
      <c r="R9263" s="8" t="s">
        <v>65971</v>
      </c>
      <c r="S9263" s="8" t="s">
        <v>65972</v>
      </c>
      <c r="T9263" s="8" t="s">
        <v>65973</v>
      </c>
      <c r="U9263" s="11">
        <v>0.9264161586761475</v>
      </c>
      <c r="V9263" s="11">
        <v>0.4000000059604645</v>
      </c>
      <c r="W9263" s="12">
        <v>0.9325</v>
      </c>
      <c r="X9263" s="12">
        <v>0.5375</v>
      </c>
      <c r="Y9263" s="12">
        <v>0.445108695652174</v>
      </c>
      <c r="Z9263" s="8">
        <v>1.0</v>
      </c>
      <c r="AA9263" s="8">
        <v>1.0</v>
      </c>
      <c r="AB9263" s="8">
        <v>1.0</v>
      </c>
      <c r="AC9263" s="8">
        <v>1.0</v>
      </c>
      <c r="AD9263" s="8">
        <v>1.0</v>
      </c>
      <c r="AF9263" s="11">
        <f t="shared" si="1"/>
        <v>0.863883068</v>
      </c>
    </row>
    <row r="9264" ht="15.75" customHeight="1">
      <c r="A9264" s="7">
        <v>1033368.0</v>
      </c>
      <c r="B9264" s="8" t="s">
        <v>65974</v>
      </c>
      <c r="C9264" s="9">
        <v>43290.66613425926</v>
      </c>
      <c r="D9264" s="8">
        <v>7.0</v>
      </c>
      <c r="E9264" s="8">
        <v>1.0</v>
      </c>
      <c r="F9264" s="8" t="s">
        <v>128</v>
      </c>
      <c r="G9264" s="8" t="b">
        <v>0</v>
      </c>
      <c r="I9264" s="8" t="s">
        <v>34</v>
      </c>
      <c r="J9264" s="8" t="s">
        <v>6332</v>
      </c>
      <c r="K9264" s="10" t="s">
        <v>65975</v>
      </c>
      <c r="L9264" s="8" t="s">
        <v>6334</v>
      </c>
      <c r="M9264" s="8" t="s">
        <v>38</v>
      </c>
      <c r="N9264" s="8" t="s">
        <v>65976</v>
      </c>
      <c r="O9264" s="8">
        <v>16.0</v>
      </c>
      <c r="P9264" s="8" t="s">
        <v>1874</v>
      </c>
      <c r="Q9264" s="8" t="s">
        <v>65977</v>
      </c>
      <c r="R9264" s="8" t="s">
        <v>65978</v>
      </c>
      <c r="S9264" s="8" t="s">
        <v>211</v>
      </c>
      <c r="T9264" s="8" t="s">
        <v>65979</v>
      </c>
      <c r="U9264" s="11">
        <v>0.9779700636863708</v>
      </c>
      <c r="V9264" s="11">
        <v>0.6000000238418579</v>
      </c>
      <c r="W9264" s="12">
        <v>0.8834</v>
      </c>
      <c r="X9264" s="12">
        <v>1.0</v>
      </c>
      <c r="Y9264" s="12">
        <v>0.2897727272727273</v>
      </c>
      <c r="Z9264" s="8">
        <v>1.0</v>
      </c>
      <c r="AA9264" s="8">
        <v>1.0</v>
      </c>
      <c r="AB9264" s="8">
        <v>1.0</v>
      </c>
      <c r="AC9264" s="8">
        <v>1.0</v>
      </c>
      <c r="AD9264" s="8">
        <v>1.0</v>
      </c>
      <c r="AF9264" s="11">
        <f t="shared" si="1"/>
        <v>0.8639387543</v>
      </c>
    </row>
    <row r="9265" ht="15.75" customHeight="1">
      <c r="A9265" s="7">
        <v>461809.0</v>
      </c>
      <c r="B9265" s="8" t="s">
        <v>65980</v>
      </c>
      <c r="C9265" s="9">
        <v>43510.83556712963</v>
      </c>
      <c r="D9265" s="8">
        <v>5.0</v>
      </c>
      <c r="E9265" s="8">
        <v>1.0</v>
      </c>
      <c r="F9265" s="8" t="s">
        <v>128</v>
      </c>
      <c r="G9265" s="8" t="b">
        <v>0</v>
      </c>
      <c r="I9265" s="8" t="s">
        <v>34</v>
      </c>
      <c r="J9265" s="8" t="s">
        <v>38</v>
      </c>
      <c r="K9265" s="10" t="s">
        <v>65981</v>
      </c>
      <c r="L9265" s="8" t="s">
        <v>892</v>
      </c>
      <c r="M9265" s="8" t="s">
        <v>38</v>
      </c>
      <c r="N9265" s="8" t="s">
        <v>65982</v>
      </c>
      <c r="O9265" s="8">
        <v>20.0</v>
      </c>
      <c r="P9265" s="8" t="s">
        <v>1258</v>
      </c>
      <c r="Q9265" s="8" t="s">
        <v>65983</v>
      </c>
      <c r="R9265" s="8" t="s">
        <v>65984</v>
      </c>
      <c r="S9265" s="8" t="s">
        <v>65985</v>
      </c>
      <c r="T9265" s="8" t="s">
        <v>65986</v>
      </c>
      <c r="U9265" s="11">
        <v>0.9909887313842773</v>
      </c>
      <c r="V9265" s="11">
        <v>0.699999988079071</v>
      </c>
      <c r="W9265" s="12">
        <v>0.8718</v>
      </c>
      <c r="X9265" s="12">
        <v>0.475</v>
      </c>
      <c r="Y9265" s="12">
        <v>0.2027027027027027</v>
      </c>
      <c r="Z9265" s="8">
        <v>1.0</v>
      </c>
      <c r="AA9265" s="8">
        <v>1.0</v>
      </c>
      <c r="AB9265" s="8">
        <v>1.0</v>
      </c>
      <c r="AC9265" s="8">
        <v>1.0</v>
      </c>
      <c r="AD9265" s="8">
        <v>1.0</v>
      </c>
      <c r="AF9265" s="11">
        <f t="shared" si="1"/>
        <v>0.863943976</v>
      </c>
    </row>
    <row r="9266" ht="15.75" customHeight="1">
      <c r="A9266" s="7">
        <v>22472.0</v>
      </c>
      <c r="B9266" s="8" t="s">
        <v>65987</v>
      </c>
      <c r="C9266" s="9">
        <v>44290.54166666666</v>
      </c>
      <c r="D9266" s="8">
        <v>4076.0</v>
      </c>
      <c r="E9266" s="8">
        <v>150.0</v>
      </c>
      <c r="F9266" s="8" t="s">
        <v>33</v>
      </c>
      <c r="G9266" s="8" t="b">
        <v>0</v>
      </c>
      <c r="I9266" s="8" t="s">
        <v>34</v>
      </c>
      <c r="J9266" s="8" t="s">
        <v>38</v>
      </c>
      <c r="K9266" s="10" t="s">
        <v>65988</v>
      </c>
      <c r="L9266" s="8" t="s">
        <v>69</v>
      </c>
      <c r="M9266" s="8" t="s">
        <v>38</v>
      </c>
      <c r="N9266" s="8" t="s">
        <v>65989</v>
      </c>
      <c r="O9266" s="8">
        <v>12.0</v>
      </c>
      <c r="P9266" s="8" t="s">
        <v>1258</v>
      </c>
      <c r="Q9266" s="8" t="s">
        <v>65990</v>
      </c>
      <c r="R9266" s="8" t="s">
        <v>65991</v>
      </c>
      <c r="S9266" s="8" t="s">
        <v>65992</v>
      </c>
      <c r="T9266" s="8" t="s">
        <v>65993</v>
      </c>
      <c r="U9266" s="11">
        <v>0.9038548469543457</v>
      </c>
      <c r="V9266" s="11">
        <v>0.699999988079071</v>
      </c>
      <c r="W9266" s="12">
        <v>0.9559</v>
      </c>
      <c r="X9266" s="12">
        <v>0.41</v>
      </c>
      <c r="Y9266" s="12">
        <v>0.2368421052631579</v>
      </c>
      <c r="Z9266" s="8">
        <v>1.0</v>
      </c>
      <c r="AA9266" s="8">
        <v>1.0</v>
      </c>
      <c r="AB9266" s="8">
        <v>1.0</v>
      </c>
      <c r="AC9266" s="8">
        <v>1.0</v>
      </c>
      <c r="AD9266" s="8">
        <v>1.0</v>
      </c>
      <c r="AF9266" s="11">
        <f t="shared" si="1"/>
        <v>0.8639948482</v>
      </c>
    </row>
    <row r="9267" ht="15.75" customHeight="1">
      <c r="A9267" s="7">
        <v>105074.0</v>
      </c>
      <c r="B9267" s="8" t="s">
        <v>65994</v>
      </c>
      <c r="C9267" s="9">
        <v>44175.9189699074</v>
      </c>
      <c r="D9267" s="8">
        <v>10.0</v>
      </c>
      <c r="E9267" s="8">
        <v>3.0</v>
      </c>
      <c r="F9267" s="8" t="s">
        <v>33</v>
      </c>
      <c r="G9267" s="8" t="b">
        <v>0</v>
      </c>
      <c r="I9267" s="8" t="s">
        <v>34</v>
      </c>
      <c r="J9267" s="8" t="s">
        <v>38</v>
      </c>
      <c r="K9267" s="10" t="s">
        <v>65995</v>
      </c>
      <c r="L9267" s="8" t="s">
        <v>1040</v>
      </c>
      <c r="M9267" s="8" t="s">
        <v>22926</v>
      </c>
      <c r="N9267" s="8" t="s">
        <v>65996</v>
      </c>
      <c r="O9267" s="8">
        <v>15.0</v>
      </c>
      <c r="P9267" s="8" t="s">
        <v>7811</v>
      </c>
      <c r="Q9267" s="8" t="s">
        <v>65997</v>
      </c>
      <c r="R9267" s="8" t="s">
        <v>65998</v>
      </c>
      <c r="S9267" s="8" t="s">
        <v>65999</v>
      </c>
      <c r="T9267" s="8" t="s">
        <v>66000</v>
      </c>
      <c r="U9267" s="11">
        <v>0.9576816558837891</v>
      </c>
      <c r="V9267" s="11">
        <v>0.5</v>
      </c>
      <c r="W9267" s="12">
        <v>0.9022</v>
      </c>
      <c r="X9267" s="12">
        <v>0.45</v>
      </c>
      <c r="Y9267" s="12">
        <v>0.2596153846153846</v>
      </c>
      <c r="Z9267" s="8">
        <v>1.0</v>
      </c>
      <c r="AA9267" s="8">
        <v>1.0</v>
      </c>
      <c r="AB9267" s="8">
        <v>1.0</v>
      </c>
      <c r="AC9267" s="8">
        <v>1.0</v>
      </c>
      <c r="AD9267" s="8">
        <v>1.0</v>
      </c>
      <c r="AF9267" s="11">
        <f t="shared" si="1"/>
        <v>0.8640203899</v>
      </c>
    </row>
    <row r="9268" ht="15.75" customHeight="1">
      <c r="A9268" s="7">
        <v>64522.0</v>
      </c>
      <c r="B9268" s="8" t="s">
        <v>66001</v>
      </c>
      <c r="C9268" s="9">
        <v>44056.66747685185</v>
      </c>
      <c r="D9268" s="8">
        <v>80.0</v>
      </c>
      <c r="E9268" s="8">
        <v>13.0</v>
      </c>
      <c r="F9268" s="8" t="s">
        <v>56</v>
      </c>
      <c r="G9268" s="8" t="b">
        <v>0</v>
      </c>
      <c r="I9268" s="8" t="s">
        <v>34</v>
      </c>
      <c r="J9268" s="8" t="s">
        <v>38</v>
      </c>
      <c r="K9268" s="10" t="s">
        <v>66002</v>
      </c>
      <c r="L9268" s="8" t="s">
        <v>1671</v>
      </c>
      <c r="M9268" s="8" t="s">
        <v>38</v>
      </c>
      <c r="N9268" s="8" t="s">
        <v>66003</v>
      </c>
      <c r="O9268" s="8">
        <v>12.0</v>
      </c>
      <c r="P9268" s="8" t="s">
        <v>3051</v>
      </c>
      <c r="Q9268" s="8" t="s">
        <v>66004</v>
      </c>
      <c r="R9268" s="8" t="s">
        <v>66005</v>
      </c>
      <c r="S9268" s="8" t="s">
        <v>8280</v>
      </c>
      <c r="T9268" s="8" t="s">
        <v>66006</v>
      </c>
      <c r="U9268" s="11">
        <v>0.9781102538108826</v>
      </c>
      <c r="V9268" s="11">
        <v>0.6000000238418579</v>
      </c>
      <c r="W9268" s="12">
        <v>0.8834</v>
      </c>
      <c r="X9268" s="12">
        <v>0.8</v>
      </c>
      <c r="Y9268" s="12">
        <v>0.9000000000000001</v>
      </c>
      <c r="Z9268" s="8">
        <v>1.0</v>
      </c>
      <c r="AA9268" s="8">
        <v>1.0</v>
      </c>
      <c r="AB9268" s="8">
        <v>1.0</v>
      </c>
      <c r="AC9268" s="8">
        <v>1.0</v>
      </c>
      <c r="AD9268" s="8">
        <v>1.0</v>
      </c>
      <c r="AF9268" s="11">
        <f t="shared" si="1"/>
        <v>0.8640625982</v>
      </c>
    </row>
    <row r="9269" ht="15.75" customHeight="1">
      <c r="A9269" s="7">
        <v>587246.0</v>
      </c>
      <c r="B9269" s="8" t="s">
        <v>66007</v>
      </c>
      <c r="C9269" s="9">
        <v>43780.98396990741</v>
      </c>
      <c r="D9269" s="8">
        <v>23.0</v>
      </c>
      <c r="E9269" s="8">
        <v>15.0</v>
      </c>
      <c r="F9269" s="8" t="s">
        <v>33</v>
      </c>
      <c r="G9269" s="8" t="b">
        <v>0</v>
      </c>
      <c r="I9269" s="8" t="s">
        <v>34</v>
      </c>
      <c r="J9269" s="8" t="s">
        <v>66008</v>
      </c>
      <c r="K9269" s="10" t="s">
        <v>66009</v>
      </c>
      <c r="L9269" s="8" t="s">
        <v>418</v>
      </c>
      <c r="M9269" s="8" t="s">
        <v>38</v>
      </c>
      <c r="N9269" s="8" t="s">
        <v>66010</v>
      </c>
      <c r="O9269" s="8">
        <v>19.0</v>
      </c>
      <c r="P9269" s="8" t="s">
        <v>2989</v>
      </c>
      <c r="Q9269" s="8" t="s">
        <v>66011</v>
      </c>
      <c r="R9269" s="8" t="s">
        <v>66012</v>
      </c>
      <c r="S9269" s="8" t="s">
        <v>41463</v>
      </c>
      <c r="T9269" s="8" t="s">
        <v>66013</v>
      </c>
      <c r="U9269" s="11">
        <v>0.9535242319107056</v>
      </c>
      <c r="V9269" s="11">
        <v>0.5</v>
      </c>
      <c r="W9269" s="12">
        <v>0.9062</v>
      </c>
      <c r="X9269" s="12">
        <v>0.425</v>
      </c>
      <c r="Y9269" s="12">
        <v>0.1022727272727273</v>
      </c>
      <c r="Z9269" s="8">
        <v>1.0</v>
      </c>
      <c r="AA9269" s="8">
        <v>1.0</v>
      </c>
      <c r="AB9269" s="8">
        <v>1.0</v>
      </c>
      <c r="AC9269" s="8">
        <v>1.0</v>
      </c>
      <c r="AD9269" s="8">
        <v>1.0</v>
      </c>
      <c r="AF9269" s="11">
        <f t="shared" si="1"/>
        <v>0.864083659</v>
      </c>
    </row>
    <row r="9270" ht="15.75" customHeight="1">
      <c r="A9270" s="7">
        <v>806940.0</v>
      </c>
      <c r="B9270" s="8" t="s">
        <v>66014</v>
      </c>
      <c r="C9270" s="9">
        <v>43216.76520833333</v>
      </c>
      <c r="D9270" s="8">
        <v>5.0</v>
      </c>
      <c r="E9270" s="8">
        <v>3.0</v>
      </c>
      <c r="F9270" s="8" t="s">
        <v>56</v>
      </c>
      <c r="G9270" s="8" t="b">
        <v>0</v>
      </c>
      <c r="I9270" s="8" t="s">
        <v>34</v>
      </c>
      <c r="J9270" s="8" t="s">
        <v>38</v>
      </c>
      <c r="K9270" s="10" t="s">
        <v>66015</v>
      </c>
      <c r="L9270" s="8" t="s">
        <v>4217</v>
      </c>
      <c r="M9270" s="8" t="s">
        <v>38</v>
      </c>
      <c r="N9270" s="8" t="s">
        <v>66016</v>
      </c>
      <c r="O9270" s="8">
        <v>19.0</v>
      </c>
      <c r="P9270" s="8" t="s">
        <v>281</v>
      </c>
      <c r="Q9270" s="8" t="s">
        <v>66017</v>
      </c>
      <c r="R9270" s="8" t="s">
        <v>66018</v>
      </c>
      <c r="S9270" s="8" t="s">
        <v>66019</v>
      </c>
      <c r="T9270" s="8" t="s">
        <v>66020</v>
      </c>
      <c r="U9270" s="11">
        <v>0.9789540767669678</v>
      </c>
      <c r="V9270" s="11">
        <v>0.6000000238418579</v>
      </c>
      <c r="W9270" s="12">
        <v>0.8827</v>
      </c>
      <c r="X9270" s="12">
        <v>0.5681818181818181</v>
      </c>
      <c r="Y9270" s="12">
        <v>0.3515625</v>
      </c>
      <c r="Z9270" s="8">
        <v>1.0</v>
      </c>
      <c r="AA9270" s="8">
        <v>1.0</v>
      </c>
      <c r="AB9270" s="8">
        <v>1.0</v>
      </c>
      <c r="AC9270" s="8">
        <v>1.0</v>
      </c>
      <c r="AD9270" s="8">
        <v>1.0</v>
      </c>
      <c r="AF9270" s="11">
        <f t="shared" si="1"/>
        <v>0.8641227636</v>
      </c>
    </row>
    <row r="9271" ht="15.75" customHeight="1">
      <c r="A9271" s="7">
        <v>450896.0</v>
      </c>
      <c r="B9271" s="8" t="s">
        <v>66021</v>
      </c>
      <c r="C9271" s="9">
        <v>43021.74630787037</v>
      </c>
      <c r="D9271" s="8">
        <v>5.0</v>
      </c>
      <c r="E9271" s="8">
        <v>1.0</v>
      </c>
      <c r="F9271" s="8" t="s">
        <v>128</v>
      </c>
      <c r="G9271" s="8" t="b">
        <v>0</v>
      </c>
      <c r="I9271" s="8" t="s">
        <v>34</v>
      </c>
      <c r="J9271" s="8" t="s">
        <v>66022</v>
      </c>
      <c r="K9271" s="10" t="s">
        <v>66023</v>
      </c>
      <c r="L9271" s="8" t="s">
        <v>9297</v>
      </c>
      <c r="M9271" s="8" t="s">
        <v>22926</v>
      </c>
      <c r="N9271" s="8" t="s">
        <v>66024</v>
      </c>
      <c r="O9271" s="8">
        <v>12.0</v>
      </c>
      <c r="P9271" s="8" t="s">
        <v>8485</v>
      </c>
      <c r="Q9271" s="8" t="s">
        <v>66025</v>
      </c>
      <c r="R9271" s="8" t="s">
        <v>66026</v>
      </c>
      <c r="S9271" s="8" t="s">
        <v>49322</v>
      </c>
      <c r="T9271" s="8" t="s">
        <v>66027</v>
      </c>
      <c r="U9271" s="11">
        <v>0.9593694806098938</v>
      </c>
      <c r="V9271" s="11">
        <v>0.300000011920929</v>
      </c>
      <c r="W9271" s="12">
        <v>0.901</v>
      </c>
      <c r="X9271" s="12">
        <v>0.75</v>
      </c>
      <c r="Y9271" s="12">
        <v>0.09375</v>
      </c>
      <c r="Z9271" s="8">
        <v>1.0</v>
      </c>
      <c r="AA9271" s="8">
        <v>1.0</v>
      </c>
      <c r="AB9271" s="8">
        <v>1.0</v>
      </c>
      <c r="AC9271" s="8">
        <v>1.0</v>
      </c>
      <c r="AD9271" s="8">
        <v>1.0</v>
      </c>
      <c r="AF9271" s="11">
        <f t="shared" si="1"/>
        <v>0.864391902</v>
      </c>
    </row>
    <row r="9272" ht="15.75" customHeight="1">
      <c r="A9272" s="7">
        <v>90701.0</v>
      </c>
      <c r="B9272" s="8" t="s">
        <v>66028</v>
      </c>
      <c r="C9272" s="9">
        <v>44250.00497685185</v>
      </c>
      <c r="D9272" s="8">
        <v>9.0</v>
      </c>
      <c r="E9272" s="8">
        <v>7.0</v>
      </c>
      <c r="F9272" s="8" t="s">
        <v>33</v>
      </c>
      <c r="G9272" s="8" t="b">
        <v>0</v>
      </c>
      <c r="I9272" s="8" t="s">
        <v>34</v>
      </c>
      <c r="J9272" s="8" t="s">
        <v>38</v>
      </c>
      <c r="K9272" s="10" t="s">
        <v>66029</v>
      </c>
      <c r="L9272" s="8" t="s">
        <v>5005</v>
      </c>
      <c r="M9272" s="8" t="s">
        <v>38</v>
      </c>
      <c r="N9272" s="8" t="s">
        <v>66030</v>
      </c>
      <c r="O9272" s="8">
        <v>20.0</v>
      </c>
      <c r="P9272" s="8" t="s">
        <v>263</v>
      </c>
      <c r="Q9272" s="8" t="s">
        <v>66031</v>
      </c>
      <c r="R9272" s="8" t="s">
        <v>66032</v>
      </c>
      <c r="S9272" s="8" t="s">
        <v>16533</v>
      </c>
      <c r="T9272" s="8" t="s">
        <v>66033</v>
      </c>
      <c r="U9272" s="11">
        <v>0.9287685751914978</v>
      </c>
      <c r="V9272" s="11">
        <v>0.6000000238418579</v>
      </c>
      <c r="W9272" s="12">
        <v>0.9308</v>
      </c>
      <c r="X9272" s="12">
        <v>0.7</v>
      </c>
      <c r="Y9272" s="12">
        <v>0.08653846153846155</v>
      </c>
      <c r="Z9272" s="8">
        <v>1.0</v>
      </c>
      <c r="AA9272" s="8">
        <v>1.0</v>
      </c>
      <c r="AB9272" s="8">
        <v>1.0</v>
      </c>
      <c r="AC9272" s="8">
        <v>1.0</v>
      </c>
      <c r="AD9272" s="8">
        <v>1.0</v>
      </c>
      <c r="AF9272" s="11">
        <f t="shared" si="1"/>
        <v>0.8644977898</v>
      </c>
    </row>
    <row r="9273" ht="15.75" customHeight="1">
      <c r="A9273" s="7">
        <v>248308.0</v>
      </c>
      <c r="B9273" s="8" t="s">
        <v>66034</v>
      </c>
      <c r="C9273" s="9">
        <v>43469.0032175926</v>
      </c>
      <c r="D9273" s="8">
        <v>154.0</v>
      </c>
      <c r="E9273" s="8">
        <v>35.0</v>
      </c>
      <c r="F9273" s="8" t="s">
        <v>56</v>
      </c>
      <c r="G9273" s="8" t="b">
        <v>0</v>
      </c>
      <c r="I9273" s="8" t="s">
        <v>34</v>
      </c>
      <c r="J9273" s="8" t="s">
        <v>38</v>
      </c>
      <c r="K9273" s="10" t="s">
        <v>66035</v>
      </c>
      <c r="L9273" s="8" t="s">
        <v>2726</v>
      </c>
      <c r="M9273" s="8" t="s">
        <v>38</v>
      </c>
      <c r="N9273" s="8" t="s">
        <v>66036</v>
      </c>
      <c r="O9273" s="8">
        <v>20.0</v>
      </c>
      <c r="P9273" s="8" t="s">
        <v>57883</v>
      </c>
      <c r="Q9273" s="8" t="s">
        <v>66037</v>
      </c>
      <c r="R9273" s="8" t="s">
        <v>66038</v>
      </c>
      <c r="S9273" s="8" t="s">
        <v>66039</v>
      </c>
      <c r="T9273" s="8" t="s">
        <v>66040</v>
      </c>
      <c r="U9273" s="11">
        <v>0.9955714344978333</v>
      </c>
      <c r="V9273" s="11">
        <v>0.6000000238418579</v>
      </c>
      <c r="W9273" s="12">
        <v>0.8687</v>
      </c>
      <c r="X9273" s="12">
        <v>0.3318993506493507</v>
      </c>
      <c r="Y9273" s="12">
        <v>0.09574468085106383</v>
      </c>
      <c r="Z9273" s="8">
        <v>1.0</v>
      </c>
      <c r="AA9273" s="8">
        <v>1.0</v>
      </c>
      <c r="AB9273" s="8">
        <v>1.0</v>
      </c>
      <c r="AC9273" s="8">
        <v>1.0</v>
      </c>
      <c r="AD9273" s="8">
        <v>1.0</v>
      </c>
      <c r="AF9273" s="11">
        <f t="shared" si="1"/>
        <v>0.8648529051</v>
      </c>
    </row>
    <row r="9274" ht="15.75" customHeight="1">
      <c r="A9274" s="7">
        <v>166653.0</v>
      </c>
      <c r="B9274" s="8" t="s">
        <v>66041</v>
      </c>
      <c r="C9274" s="9">
        <v>43722.81756944444</v>
      </c>
      <c r="D9274" s="8">
        <v>33.0</v>
      </c>
      <c r="E9274" s="8">
        <v>9.0</v>
      </c>
      <c r="F9274" s="8" t="s">
        <v>56</v>
      </c>
      <c r="G9274" s="8" t="b">
        <v>0</v>
      </c>
      <c r="I9274" s="8" t="s">
        <v>34</v>
      </c>
      <c r="J9274" s="8" t="s">
        <v>66042</v>
      </c>
      <c r="K9274" s="10" t="s">
        <v>66043</v>
      </c>
      <c r="L9274" s="8" t="s">
        <v>2954</v>
      </c>
      <c r="M9274" s="8" t="s">
        <v>66044</v>
      </c>
      <c r="N9274" s="8" t="s">
        <v>66045</v>
      </c>
      <c r="O9274" s="8">
        <v>19.0</v>
      </c>
      <c r="P9274" s="8" t="s">
        <v>16011</v>
      </c>
      <c r="Q9274" s="8" t="s">
        <v>66046</v>
      </c>
      <c r="R9274" s="8" t="s">
        <v>66047</v>
      </c>
      <c r="S9274" s="8" t="s">
        <v>66048</v>
      </c>
      <c r="T9274" s="8" t="s">
        <v>66049</v>
      </c>
      <c r="U9274" s="11">
        <v>0.9953810572624207</v>
      </c>
      <c r="V9274" s="11">
        <v>0.699999988079071</v>
      </c>
      <c r="W9274" s="12">
        <v>0.8689</v>
      </c>
      <c r="X9274" s="12">
        <v>0.3666666666666667</v>
      </c>
      <c r="Y9274" s="12">
        <v>0.4137931034482759</v>
      </c>
      <c r="Z9274" s="8">
        <v>1.0</v>
      </c>
      <c r="AA9274" s="8">
        <v>1.0</v>
      </c>
      <c r="AB9274" s="8">
        <v>1.0</v>
      </c>
      <c r="AC9274" s="8">
        <v>1.0</v>
      </c>
      <c r="AD9274" s="8">
        <v>1.0</v>
      </c>
      <c r="AF9274" s="11">
        <f t="shared" si="1"/>
        <v>0.8648866007</v>
      </c>
    </row>
    <row r="9275" ht="15.75" customHeight="1">
      <c r="A9275" s="7">
        <v>161139.0</v>
      </c>
      <c r="B9275" s="8" t="s">
        <v>66050</v>
      </c>
      <c r="C9275" s="9">
        <v>43779.91666666666</v>
      </c>
      <c r="D9275" s="8">
        <v>75.0</v>
      </c>
      <c r="E9275" s="8">
        <v>23.0</v>
      </c>
      <c r="F9275" s="8" t="s">
        <v>98</v>
      </c>
      <c r="G9275" s="8" t="b">
        <v>0</v>
      </c>
      <c r="I9275" s="8" t="s">
        <v>34</v>
      </c>
      <c r="J9275" s="8" t="s">
        <v>38</v>
      </c>
      <c r="K9275" s="10" t="s">
        <v>66051</v>
      </c>
      <c r="L9275" s="8" t="s">
        <v>2896</v>
      </c>
      <c r="M9275" s="8" t="s">
        <v>66052</v>
      </c>
      <c r="N9275" s="8" t="s">
        <v>66053</v>
      </c>
      <c r="O9275" s="8">
        <v>18.0</v>
      </c>
      <c r="P9275" s="8" t="s">
        <v>1258</v>
      </c>
      <c r="Q9275" s="8" t="s">
        <v>66054</v>
      </c>
      <c r="R9275" s="8" t="s">
        <v>66055</v>
      </c>
      <c r="S9275" s="8" t="s">
        <v>66056</v>
      </c>
      <c r="T9275" s="8" t="s">
        <v>66057</v>
      </c>
      <c r="U9275" s="11">
        <v>0.9184178709983826</v>
      </c>
      <c r="V9275" s="11">
        <v>0.699999988079071</v>
      </c>
      <c r="W9275" s="12">
        <v>0.9421</v>
      </c>
      <c r="X9275" s="12">
        <v>0.2750000000000001</v>
      </c>
      <c r="Y9275" s="12">
        <v>0.1161290322580645</v>
      </c>
      <c r="Z9275" s="8">
        <v>1.0</v>
      </c>
      <c r="AA9275" s="8">
        <v>1.0</v>
      </c>
      <c r="AB9275" s="8">
        <v>1.0</v>
      </c>
      <c r="AC9275" s="8">
        <v>1.0</v>
      </c>
      <c r="AD9275" s="8">
        <v>1.0</v>
      </c>
      <c r="AF9275" s="11">
        <f t="shared" si="1"/>
        <v>0.8652414763</v>
      </c>
    </row>
    <row r="9276" ht="15.75" customHeight="1">
      <c r="A9276" s="7">
        <v>715011.0</v>
      </c>
      <c r="B9276" s="8" t="s">
        <v>66058</v>
      </c>
      <c r="C9276" s="9">
        <v>44148.79167824074</v>
      </c>
      <c r="D9276" s="8">
        <v>1.0</v>
      </c>
      <c r="E9276" s="8">
        <v>1.0</v>
      </c>
      <c r="F9276" s="8" t="s">
        <v>98</v>
      </c>
      <c r="G9276" s="8" t="b">
        <v>0</v>
      </c>
      <c r="I9276" s="8" t="s">
        <v>34</v>
      </c>
      <c r="J9276" s="8" t="s">
        <v>38</v>
      </c>
      <c r="K9276" s="10" t="s">
        <v>66059</v>
      </c>
      <c r="L9276" s="8" t="s">
        <v>9192</v>
      </c>
      <c r="M9276" s="8" t="s">
        <v>38</v>
      </c>
      <c r="N9276" s="8" t="s">
        <v>66060</v>
      </c>
      <c r="O9276" s="8">
        <v>26.0</v>
      </c>
      <c r="P9276" s="8" t="s">
        <v>544</v>
      </c>
      <c r="Q9276" s="8" t="s">
        <v>66061</v>
      </c>
      <c r="R9276" s="8" t="s">
        <v>65761</v>
      </c>
      <c r="S9276" s="8" t="s">
        <v>52865</v>
      </c>
      <c r="T9276" s="8" t="s">
        <v>66062</v>
      </c>
      <c r="U9276" s="11">
        <v>0.985874593257904</v>
      </c>
      <c r="V9276" s="11">
        <v>0.300000011920929</v>
      </c>
      <c r="W9276" s="12">
        <v>0.8777</v>
      </c>
      <c r="X9276" s="12">
        <v>0.75</v>
      </c>
      <c r="Y9276" s="12">
        <v>0.3323863636363636</v>
      </c>
      <c r="Z9276" s="8">
        <v>1.0</v>
      </c>
      <c r="AA9276" s="8">
        <v>1.0</v>
      </c>
      <c r="AB9276" s="8">
        <v>1.0</v>
      </c>
      <c r="AC9276" s="8">
        <v>1.0</v>
      </c>
      <c r="AD9276" s="8">
        <v>1.0</v>
      </c>
      <c r="AF9276" s="11">
        <f t="shared" si="1"/>
        <v>0.8653021305</v>
      </c>
    </row>
    <row r="9277" ht="15.75" customHeight="1">
      <c r="A9277" s="7">
        <v>304755.0</v>
      </c>
      <c r="B9277" s="8" t="s">
        <v>66063</v>
      </c>
      <c r="C9277" s="9">
        <v>42908.71643518518</v>
      </c>
      <c r="D9277" s="8">
        <v>19.0</v>
      </c>
      <c r="E9277" s="8">
        <v>4.0</v>
      </c>
      <c r="F9277" s="8" t="s">
        <v>128</v>
      </c>
      <c r="G9277" s="8" t="b">
        <v>0</v>
      </c>
      <c r="I9277" s="8" t="s">
        <v>34</v>
      </c>
      <c r="J9277" s="8" t="s">
        <v>66064</v>
      </c>
      <c r="K9277" s="10" t="s">
        <v>66065</v>
      </c>
      <c r="L9277" s="8" t="s">
        <v>10926</v>
      </c>
      <c r="M9277" s="8" t="s">
        <v>38</v>
      </c>
      <c r="N9277" s="8" t="s">
        <v>66066</v>
      </c>
      <c r="O9277" s="8">
        <v>14.0</v>
      </c>
      <c r="P9277" s="8" t="s">
        <v>2728</v>
      </c>
      <c r="Q9277" s="8" t="s">
        <v>66067</v>
      </c>
      <c r="R9277" s="8" t="s">
        <v>66068</v>
      </c>
      <c r="S9277" s="8" t="s">
        <v>5217</v>
      </c>
      <c r="T9277" s="8" t="s">
        <v>66069</v>
      </c>
      <c r="U9277" s="11">
        <v>0.9927003383636475</v>
      </c>
      <c r="V9277" s="11">
        <v>0.2000000029802322</v>
      </c>
      <c r="W9277" s="12">
        <v>0.8718</v>
      </c>
      <c r="X9277" s="12">
        <v>0.0</v>
      </c>
      <c r="Y9277" s="12">
        <v>0.375</v>
      </c>
      <c r="Z9277" s="8">
        <v>1.0</v>
      </c>
      <c r="AA9277" s="8">
        <v>1.0</v>
      </c>
      <c r="AB9277" s="8">
        <v>1.0</v>
      </c>
      <c r="AC9277" s="8">
        <v>1.0</v>
      </c>
      <c r="AD9277" s="8">
        <v>0.0</v>
      </c>
      <c r="AF9277" s="11">
        <f t="shared" si="1"/>
        <v>0.865436155</v>
      </c>
    </row>
    <row r="9278" ht="15.75" customHeight="1">
      <c r="A9278" s="7">
        <v>384569.0</v>
      </c>
      <c r="B9278" s="8" t="s">
        <v>66070</v>
      </c>
      <c r="C9278" s="9">
        <v>43605.21789351852</v>
      </c>
      <c r="D9278" s="8">
        <v>2.0</v>
      </c>
      <c r="E9278" s="8">
        <v>1.0</v>
      </c>
      <c r="F9278" s="8" t="s">
        <v>56</v>
      </c>
      <c r="G9278" s="8" t="b">
        <v>0</v>
      </c>
      <c r="I9278" s="8" t="s">
        <v>34</v>
      </c>
      <c r="J9278" s="8" t="s">
        <v>38</v>
      </c>
      <c r="K9278" s="10" t="s">
        <v>66071</v>
      </c>
      <c r="L9278" s="8" t="s">
        <v>1563</v>
      </c>
      <c r="M9278" s="8" t="s">
        <v>38</v>
      </c>
      <c r="N9278" s="8" t="s">
        <v>66072</v>
      </c>
      <c r="O9278" s="8">
        <v>15.0</v>
      </c>
      <c r="P9278" s="8" t="s">
        <v>2989</v>
      </c>
      <c r="Q9278" s="8" t="s">
        <v>66073</v>
      </c>
      <c r="R9278" s="8" t="s">
        <v>66074</v>
      </c>
      <c r="S9278" s="8" t="s">
        <v>66075</v>
      </c>
      <c r="T9278" s="8" t="s">
        <v>66076</v>
      </c>
      <c r="U9278" s="11">
        <v>0.9495888352394104</v>
      </c>
      <c r="V9278" s="11">
        <v>0.5</v>
      </c>
      <c r="W9278" s="12">
        <v>0.9115</v>
      </c>
      <c r="X9278" s="12">
        <v>0.9333333333333332</v>
      </c>
      <c r="Y9278" s="12">
        <v>0.2934782608695652</v>
      </c>
      <c r="Z9278" s="8">
        <v>1.0</v>
      </c>
      <c r="AA9278" s="8">
        <v>1.0</v>
      </c>
      <c r="AB9278" s="8">
        <v>1.0</v>
      </c>
      <c r="AC9278" s="8">
        <v>1.0</v>
      </c>
      <c r="AD9278" s="8">
        <v>1.0</v>
      </c>
      <c r="AF9278" s="11">
        <f t="shared" si="1"/>
        <v>0.8655502233</v>
      </c>
    </row>
    <row r="9279" ht="15.75" customHeight="1">
      <c r="A9279" s="7">
        <v>814859.0</v>
      </c>
      <c r="B9279" s="8" t="s">
        <v>66077</v>
      </c>
      <c r="C9279" s="9">
        <v>43656.9375</v>
      </c>
      <c r="D9279" s="8">
        <v>6.0</v>
      </c>
      <c r="E9279" s="8">
        <v>2.0</v>
      </c>
      <c r="F9279" s="8" t="s">
        <v>98</v>
      </c>
      <c r="G9279" s="8" t="b">
        <v>0</v>
      </c>
      <c r="I9279" s="8" t="s">
        <v>34</v>
      </c>
      <c r="J9279" s="8" t="s">
        <v>38</v>
      </c>
      <c r="K9279" s="10" t="s">
        <v>66078</v>
      </c>
      <c r="L9279" s="8" t="s">
        <v>4354</v>
      </c>
      <c r="M9279" s="8" t="s">
        <v>38</v>
      </c>
      <c r="N9279" s="8" t="s">
        <v>66079</v>
      </c>
      <c r="O9279" s="8">
        <v>20.0</v>
      </c>
      <c r="P9279" s="8" t="s">
        <v>41948</v>
      </c>
      <c r="Q9279" s="8" t="s">
        <v>66080</v>
      </c>
      <c r="R9279" s="8" t="s">
        <v>66081</v>
      </c>
      <c r="S9279" s="8" t="s">
        <v>66082</v>
      </c>
      <c r="T9279" s="8" t="s">
        <v>66083</v>
      </c>
      <c r="U9279" s="11">
        <v>0.8843136429786682</v>
      </c>
      <c r="V9279" s="11">
        <v>0.4000000059604645</v>
      </c>
      <c r="W9279" s="12">
        <v>0.979</v>
      </c>
      <c r="X9279" s="12">
        <v>0.65</v>
      </c>
      <c r="Y9279" s="12">
        <v>0.3344594594594595</v>
      </c>
      <c r="Z9279" s="8">
        <v>1.0</v>
      </c>
      <c r="AA9279" s="8">
        <v>1.0</v>
      </c>
      <c r="AB9279" s="8">
        <v>1.0</v>
      </c>
      <c r="AC9279" s="8">
        <v>1.0</v>
      </c>
      <c r="AD9279" s="8">
        <v>1.0</v>
      </c>
      <c r="AF9279" s="11">
        <f t="shared" si="1"/>
        <v>0.8657430565</v>
      </c>
    </row>
    <row r="9280" ht="15.75" customHeight="1">
      <c r="A9280" s="7">
        <v>214615.0</v>
      </c>
      <c r="B9280" s="8" t="s">
        <v>66084</v>
      </c>
      <c r="C9280" s="9">
        <v>43279.94232638889</v>
      </c>
      <c r="D9280" s="8">
        <v>25.0</v>
      </c>
      <c r="E9280" s="8">
        <v>4.0</v>
      </c>
      <c r="F9280" s="8" t="s">
        <v>128</v>
      </c>
      <c r="G9280" s="8" t="b">
        <v>0</v>
      </c>
      <c r="I9280" s="8" t="s">
        <v>34</v>
      </c>
      <c r="J9280" s="8" t="s">
        <v>66085</v>
      </c>
      <c r="K9280" s="10" t="s">
        <v>66086</v>
      </c>
      <c r="L9280" s="8" t="s">
        <v>3748</v>
      </c>
      <c r="M9280" s="8" t="s">
        <v>66087</v>
      </c>
      <c r="N9280" s="8" t="s">
        <v>66088</v>
      </c>
      <c r="O9280" s="8">
        <v>17.0</v>
      </c>
      <c r="P9280" s="8" t="s">
        <v>3750</v>
      </c>
      <c r="Q9280" s="8" t="s">
        <v>66089</v>
      </c>
      <c r="R9280" s="8" t="s">
        <v>66090</v>
      </c>
      <c r="S9280" s="8" t="s">
        <v>3569</v>
      </c>
      <c r="T9280" s="8" t="s">
        <v>66091</v>
      </c>
      <c r="U9280" s="11">
        <v>0.9459632039070129</v>
      </c>
      <c r="V9280" s="11">
        <v>0.5</v>
      </c>
      <c r="W9280" s="12">
        <v>0.9153</v>
      </c>
      <c r="X9280" s="12">
        <v>0.4333333333333333</v>
      </c>
      <c r="Y9280" s="12">
        <v>0.2888513513513514</v>
      </c>
      <c r="Z9280" s="8">
        <v>1.0</v>
      </c>
      <c r="AA9280" s="8">
        <v>1.0</v>
      </c>
      <c r="AB9280" s="8">
        <v>1.0</v>
      </c>
      <c r="AC9280" s="8">
        <v>1.0</v>
      </c>
      <c r="AD9280" s="8">
        <v>1.0</v>
      </c>
      <c r="AF9280" s="11">
        <f t="shared" si="1"/>
        <v>0.8658401205</v>
      </c>
    </row>
    <row r="9281" ht="15.75" customHeight="1">
      <c r="A9281" s="7">
        <v>431817.0</v>
      </c>
      <c r="B9281" s="8" t="s">
        <v>66092</v>
      </c>
      <c r="C9281" s="9">
        <v>43976.59346064815</v>
      </c>
      <c r="D9281" s="8">
        <v>30.0</v>
      </c>
      <c r="E9281" s="8">
        <v>5.0</v>
      </c>
      <c r="F9281" s="8" t="s">
        <v>33</v>
      </c>
      <c r="G9281" s="8" t="b">
        <v>0</v>
      </c>
      <c r="I9281" s="8" t="s">
        <v>34</v>
      </c>
      <c r="J9281" s="8" t="s">
        <v>2066</v>
      </c>
      <c r="K9281" s="10" t="s">
        <v>66093</v>
      </c>
      <c r="L9281" s="8" t="s">
        <v>4000</v>
      </c>
      <c r="M9281" s="8" t="s">
        <v>38</v>
      </c>
      <c r="N9281" s="8" t="s">
        <v>66094</v>
      </c>
      <c r="O9281" s="8">
        <v>15.0</v>
      </c>
      <c r="P9281" s="8" t="s">
        <v>3051</v>
      </c>
      <c r="Q9281" s="8" t="s">
        <v>66095</v>
      </c>
      <c r="R9281" s="8" t="s">
        <v>66096</v>
      </c>
      <c r="S9281" s="8" t="s">
        <v>66097</v>
      </c>
      <c r="T9281" s="8" t="s">
        <v>66098</v>
      </c>
      <c r="U9281" s="11">
        <v>0.9566156268119812</v>
      </c>
      <c r="V9281" s="11">
        <v>0.6000000238418579</v>
      </c>
      <c r="W9281" s="12">
        <v>0.9055</v>
      </c>
      <c r="X9281" s="12">
        <v>0.7000000000000001</v>
      </c>
      <c r="Y9281" s="12">
        <v>0.1814516129032258</v>
      </c>
      <c r="Z9281" s="8">
        <v>1.0</v>
      </c>
      <c r="AA9281" s="8">
        <v>1.0</v>
      </c>
      <c r="AB9281" s="8">
        <v>1.0</v>
      </c>
      <c r="AC9281" s="8">
        <v>1.0</v>
      </c>
      <c r="AD9281" s="8">
        <v>1.0</v>
      </c>
      <c r="AF9281" s="11">
        <f t="shared" si="1"/>
        <v>0.8662154501</v>
      </c>
    </row>
    <row r="9282" ht="15.75" customHeight="1">
      <c r="A9282" s="7">
        <v>291443.0</v>
      </c>
      <c r="B9282" s="8" t="s">
        <v>66099</v>
      </c>
      <c r="C9282" s="9">
        <v>44013.686875</v>
      </c>
      <c r="D9282" s="8">
        <v>11.0</v>
      </c>
      <c r="E9282" s="8">
        <v>4.0</v>
      </c>
      <c r="F9282" s="8" t="s">
        <v>33</v>
      </c>
      <c r="G9282" s="8" t="b">
        <v>0</v>
      </c>
      <c r="I9282" s="8" t="s">
        <v>34</v>
      </c>
      <c r="J9282" s="8" t="s">
        <v>38</v>
      </c>
      <c r="K9282" s="10" t="s">
        <v>66100</v>
      </c>
      <c r="L9282" s="8" t="s">
        <v>1311</v>
      </c>
      <c r="M9282" s="8" t="s">
        <v>66101</v>
      </c>
      <c r="N9282" s="8" t="s">
        <v>66102</v>
      </c>
      <c r="O9282" s="8">
        <v>18.0</v>
      </c>
      <c r="P9282" s="8" t="s">
        <v>2190</v>
      </c>
      <c r="Q9282" s="8" t="s">
        <v>66103</v>
      </c>
      <c r="R9282" s="8" t="s">
        <v>66104</v>
      </c>
      <c r="S9282" s="8" t="s">
        <v>42396</v>
      </c>
      <c r="T9282" s="8" t="s">
        <v>66105</v>
      </c>
      <c r="U9282" s="11">
        <v>0.9779083728790283</v>
      </c>
      <c r="V9282" s="11">
        <v>0.300000011920929</v>
      </c>
      <c r="W9282" s="12">
        <v>0.886</v>
      </c>
      <c r="X9282" s="12">
        <v>0.2</v>
      </c>
      <c r="Y9282" s="12">
        <v>0.4090909090909091</v>
      </c>
      <c r="Z9282" s="8">
        <v>1.0</v>
      </c>
      <c r="AA9282" s="8">
        <v>1.0</v>
      </c>
      <c r="AB9282" s="8">
        <v>1.0</v>
      </c>
      <c r="AC9282" s="8">
        <v>1.0</v>
      </c>
      <c r="AD9282" s="8">
        <v>1.0</v>
      </c>
      <c r="AF9282" s="11">
        <f t="shared" si="1"/>
        <v>0.8664268184</v>
      </c>
    </row>
    <row r="9283" ht="15.75" customHeight="1">
      <c r="A9283" s="7">
        <v>397440.0</v>
      </c>
      <c r="B9283" s="8" t="s">
        <v>66106</v>
      </c>
      <c r="C9283" s="9">
        <v>43136.8908912037</v>
      </c>
      <c r="D9283" s="8">
        <v>9.0</v>
      </c>
      <c r="E9283" s="8">
        <v>1.0</v>
      </c>
      <c r="F9283" s="8" t="s">
        <v>128</v>
      </c>
      <c r="G9283" s="8" t="b">
        <v>0</v>
      </c>
      <c r="I9283" s="8" t="s">
        <v>34</v>
      </c>
      <c r="J9283" s="8" t="s">
        <v>38</v>
      </c>
      <c r="K9283" s="10" t="s">
        <v>66107</v>
      </c>
      <c r="L9283" s="8" t="s">
        <v>5046</v>
      </c>
      <c r="M9283" s="8" t="s">
        <v>38</v>
      </c>
      <c r="N9283" s="8" t="s">
        <v>66108</v>
      </c>
      <c r="O9283" s="8">
        <v>21.0</v>
      </c>
      <c r="P9283" s="8" t="s">
        <v>281</v>
      </c>
      <c r="Q9283" s="8" t="s">
        <v>66109</v>
      </c>
      <c r="R9283" s="8" t="s">
        <v>66110</v>
      </c>
      <c r="S9283" s="8" t="s">
        <v>66111</v>
      </c>
      <c r="T9283" s="8" t="s">
        <v>66112</v>
      </c>
      <c r="U9283" s="11">
        <v>0.9472366571426392</v>
      </c>
      <c r="V9283" s="11">
        <v>0.6000000238418579</v>
      </c>
      <c r="W9283" s="12">
        <v>0.9151</v>
      </c>
      <c r="X9283" s="12">
        <v>0.46875</v>
      </c>
      <c r="Y9283" s="12">
        <v>0.25</v>
      </c>
      <c r="Z9283" s="8">
        <v>1.0</v>
      </c>
      <c r="AA9283" s="8">
        <v>1.0</v>
      </c>
      <c r="AB9283" s="8">
        <v>1.0</v>
      </c>
      <c r="AC9283" s="8">
        <v>1.0</v>
      </c>
      <c r="AD9283" s="8">
        <v>1.0</v>
      </c>
      <c r="AF9283" s="11">
        <f t="shared" si="1"/>
        <v>0.866816265</v>
      </c>
    </row>
    <row r="9284" ht="15.75" customHeight="1">
      <c r="A9284" s="7">
        <v>996638.0</v>
      </c>
      <c r="B9284" s="8" t="s">
        <v>66113</v>
      </c>
      <c r="C9284" s="9">
        <v>44089.77003472222</v>
      </c>
      <c r="D9284" s="8">
        <v>41.0</v>
      </c>
      <c r="E9284" s="8">
        <v>19.0</v>
      </c>
      <c r="F9284" s="8" t="s">
        <v>56</v>
      </c>
      <c r="G9284" s="8" t="b">
        <v>0</v>
      </c>
      <c r="I9284" s="8" t="s">
        <v>34</v>
      </c>
      <c r="J9284" s="8" t="s">
        <v>38</v>
      </c>
      <c r="K9284" s="10" t="s">
        <v>66114</v>
      </c>
      <c r="L9284" s="8" t="s">
        <v>279</v>
      </c>
      <c r="M9284" s="8" t="s">
        <v>66115</v>
      </c>
      <c r="N9284" s="8" t="s">
        <v>66116</v>
      </c>
      <c r="O9284" s="8">
        <v>21.0</v>
      </c>
      <c r="P9284" s="8" t="s">
        <v>2866</v>
      </c>
      <c r="Q9284" s="8" t="s">
        <v>66117</v>
      </c>
      <c r="R9284" s="8" t="s">
        <v>66118</v>
      </c>
      <c r="S9284" s="8" t="s">
        <v>66119</v>
      </c>
      <c r="T9284" s="8" t="s">
        <v>66120</v>
      </c>
      <c r="U9284" s="11">
        <v>-0.9391206502914429</v>
      </c>
      <c r="V9284" s="11">
        <v>-0.300000011920929</v>
      </c>
      <c r="W9284" s="12">
        <v>-0.9231</v>
      </c>
      <c r="X9284" s="12">
        <v>-0.2189393939393939</v>
      </c>
      <c r="Y9284" s="12">
        <v>-0.2833333333333333</v>
      </c>
      <c r="Z9284" s="8">
        <v>-1.0</v>
      </c>
      <c r="AA9284" s="8">
        <v>-1.0</v>
      </c>
      <c r="AB9284" s="8">
        <v>-1.0</v>
      </c>
      <c r="AC9284" s="8">
        <v>-1.0</v>
      </c>
      <c r="AD9284" s="8">
        <v>-1.0</v>
      </c>
      <c r="AF9284" s="11">
        <f t="shared" si="1"/>
        <v>0.8669022723</v>
      </c>
    </row>
    <row r="9285" ht="15.75" customHeight="1">
      <c r="A9285" s="7">
        <v>759216.0</v>
      </c>
      <c r="B9285" s="8" t="s">
        <v>66121</v>
      </c>
      <c r="C9285" s="9">
        <v>44225.6249537037</v>
      </c>
      <c r="D9285" s="8">
        <v>16.0</v>
      </c>
      <c r="E9285" s="8">
        <v>1.0</v>
      </c>
      <c r="F9285" s="8" t="s">
        <v>33</v>
      </c>
      <c r="G9285" s="8" t="b">
        <v>0</v>
      </c>
      <c r="I9285" s="8" t="s">
        <v>34</v>
      </c>
      <c r="J9285" s="8" t="s">
        <v>38</v>
      </c>
      <c r="K9285" s="10" t="s">
        <v>66122</v>
      </c>
      <c r="L9285" s="8" t="s">
        <v>8053</v>
      </c>
      <c r="M9285" s="8" t="s">
        <v>38</v>
      </c>
      <c r="N9285" s="8" t="s">
        <v>66123</v>
      </c>
      <c r="O9285" s="8">
        <v>23.0</v>
      </c>
      <c r="P9285" s="8" t="s">
        <v>1512</v>
      </c>
      <c r="Q9285" s="8" t="s">
        <v>66124</v>
      </c>
      <c r="R9285" s="8" t="s">
        <v>66125</v>
      </c>
      <c r="S9285" s="8" t="s">
        <v>66126</v>
      </c>
      <c r="T9285" s="8" t="s">
        <v>66127</v>
      </c>
      <c r="U9285" s="11">
        <v>0.9174057841300964</v>
      </c>
      <c r="V9285" s="11">
        <v>0.2000000029802322</v>
      </c>
      <c r="W9285" s="12">
        <v>0.945</v>
      </c>
      <c r="X9285" s="12">
        <v>0.34</v>
      </c>
      <c r="Y9285" s="12">
        <v>0.1640625</v>
      </c>
      <c r="Z9285" s="8">
        <v>1.0</v>
      </c>
      <c r="AA9285" s="8">
        <v>1.0</v>
      </c>
      <c r="AB9285" s="8">
        <v>1.0</v>
      </c>
      <c r="AC9285" s="8">
        <v>1.0</v>
      </c>
      <c r="AD9285" s="8">
        <v>1.0</v>
      </c>
      <c r="AF9285" s="11">
        <f t="shared" si="1"/>
        <v>0.866948466</v>
      </c>
    </row>
    <row r="9286" ht="15.75" customHeight="1">
      <c r="A9286" s="7">
        <v>199235.0</v>
      </c>
      <c r="B9286" s="8" t="s">
        <v>66128</v>
      </c>
      <c r="C9286" s="9">
        <v>43949.93091435185</v>
      </c>
      <c r="D9286" s="8">
        <v>79.0</v>
      </c>
      <c r="E9286" s="8">
        <v>27.0</v>
      </c>
      <c r="F9286" s="8" t="s">
        <v>33</v>
      </c>
      <c r="G9286" s="8" t="b">
        <v>0</v>
      </c>
      <c r="I9286" s="8" t="s">
        <v>34</v>
      </c>
      <c r="J9286" s="8" t="s">
        <v>38</v>
      </c>
      <c r="K9286" s="10" t="s">
        <v>66129</v>
      </c>
      <c r="L9286" s="8" t="s">
        <v>1444</v>
      </c>
      <c r="M9286" s="8" t="s">
        <v>38</v>
      </c>
      <c r="N9286" s="8" t="s">
        <v>66130</v>
      </c>
      <c r="O9286" s="8">
        <v>15.0</v>
      </c>
      <c r="P9286" s="8" t="s">
        <v>6860</v>
      </c>
      <c r="Q9286" s="8" t="s">
        <v>66131</v>
      </c>
      <c r="R9286" s="8" t="s">
        <v>66132</v>
      </c>
      <c r="S9286" s="8" t="s">
        <v>66133</v>
      </c>
      <c r="T9286" s="8" t="s">
        <v>66134</v>
      </c>
      <c r="U9286" s="11">
        <v>0.9412410259246826</v>
      </c>
      <c r="V9286" s="11">
        <v>0.300000011920929</v>
      </c>
      <c r="W9286" s="12">
        <v>0.9211</v>
      </c>
      <c r="X9286" s="12">
        <v>0.6666666666666666</v>
      </c>
      <c r="Y9286" s="12">
        <v>0.3150000000000001</v>
      </c>
      <c r="Z9286" s="8">
        <v>1.0</v>
      </c>
      <c r="AA9286" s="8">
        <v>1.0</v>
      </c>
      <c r="AB9286" s="8">
        <v>1.0</v>
      </c>
      <c r="AC9286" s="8">
        <v>1.0</v>
      </c>
      <c r="AD9286" s="8">
        <v>1.0</v>
      </c>
      <c r="AF9286" s="11">
        <f t="shared" si="1"/>
        <v>0.866977109</v>
      </c>
    </row>
    <row r="9287" ht="15.75" customHeight="1">
      <c r="A9287" s="7">
        <v>934982.0</v>
      </c>
      <c r="B9287" s="8" t="s">
        <v>66135</v>
      </c>
      <c r="C9287" s="9">
        <v>43997.60063657408</v>
      </c>
      <c r="D9287" s="8">
        <v>37.0</v>
      </c>
      <c r="E9287" s="8">
        <v>8.0</v>
      </c>
      <c r="F9287" s="8" t="s">
        <v>56</v>
      </c>
      <c r="G9287" s="8" t="b">
        <v>0</v>
      </c>
      <c r="I9287" s="8" t="s">
        <v>34</v>
      </c>
      <c r="J9287" s="8" t="s">
        <v>38</v>
      </c>
      <c r="K9287" s="10" t="s">
        <v>66136</v>
      </c>
      <c r="L9287" s="8" t="s">
        <v>1076</v>
      </c>
      <c r="M9287" s="8" t="s">
        <v>38</v>
      </c>
      <c r="N9287" s="8" t="s">
        <v>66137</v>
      </c>
      <c r="O9287" s="8">
        <v>26.0</v>
      </c>
      <c r="P9287" s="8" t="s">
        <v>17916</v>
      </c>
      <c r="Q9287" s="8" t="s">
        <v>66138</v>
      </c>
      <c r="R9287" s="8" t="s">
        <v>66139</v>
      </c>
      <c r="S9287" s="8" t="s">
        <v>66140</v>
      </c>
      <c r="T9287" s="8" t="s">
        <v>66141</v>
      </c>
      <c r="U9287" s="11">
        <v>0.8970927000045776</v>
      </c>
      <c r="V9287" s="11">
        <v>0.300000011920929</v>
      </c>
      <c r="W9287" s="12">
        <v>0.9665</v>
      </c>
      <c r="X9287" s="12">
        <v>0.4479166666666667</v>
      </c>
      <c r="Y9287" s="12">
        <v>0.3153409090909091</v>
      </c>
      <c r="Z9287" s="8">
        <v>1.0</v>
      </c>
      <c r="AA9287" s="8">
        <v>1.0</v>
      </c>
      <c r="AB9287" s="8">
        <v>1.0</v>
      </c>
      <c r="AC9287" s="8">
        <v>1.0</v>
      </c>
      <c r="AD9287" s="8">
        <v>1.0</v>
      </c>
      <c r="AF9287" s="11">
        <f t="shared" si="1"/>
        <v>0.8670400946</v>
      </c>
    </row>
    <row r="9288" ht="15.75" customHeight="1">
      <c r="A9288" s="7">
        <v>395849.0</v>
      </c>
      <c r="B9288" s="8" t="s">
        <v>66142</v>
      </c>
      <c r="C9288" s="9">
        <v>44006.875</v>
      </c>
      <c r="D9288" s="8">
        <v>44.0</v>
      </c>
      <c r="E9288" s="8">
        <v>12.0</v>
      </c>
      <c r="F9288" s="8" t="s">
        <v>98</v>
      </c>
      <c r="G9288" s="8" t="b">
        <v>0</v>
      </c>
      <c r="I9288" s="8" t="s">
        <v>34</v>
      </c>
      <c r="J9288" s="8" t="s">
        <v>38</v>
      </c>
      <c r="K9288" s="10" t="s">
        <v>66143</v>
      </c>
      <c r="L9288" s="8" t="s">
        <v>5046</v>
      </c>
      <c r="M9288" s="8" t="s">
        <v>66144</v>
      </c>
      <c r="N9288" s="8" t="s">
        <v>66145</v>
      </c>
      <c r="O9288" s="8">
        <v>32.0</v>
      </c>
      <c r="P9288" s="8" t="s">
        <v>42974</v>
      </c>
      <c r="Q9288" s="8" t="s">
        <v>66146</v>
      </c>
      <c r="R9288" s="8" t="s">
        <v>66147</v>
      </c>
      <c r="S9288" s="8" t="s">
        <v>66148</v>
      </c>
      <c r="T9288" s="8" t="s">
        <v>66149</v>
      </c>
      <c r="U9288" s="11">
        <v>0.9530648589134216</v>
      </c>
      <c r="V9288" s="11">
        <v>0.4000000059604645</v>
      </c>
      <c r="W9288" s="12">
        <v>0.9098</v>
      </c>
      <c r="X9288" s="12">
        <v>0.1625</v>
      </c>
      <c r="Y9288" s="12">
        <v>0.12375</v>
      </c>
      <c r="Z9288" s="8">
        <v>1.0</v>
      </c>
      <c r="AA9288" s="8">
        <v>1.0</v>
      </c>
      <c r="AB9288" s="8">
        <v>1.0</v>
      </c>
      <c r="AC9288" s="8">
        <v>1.0</v>
      </c>
      <c r="AD9288" s="8">
        <v>1.0</v>
      </c>
      <c r="AF9288" s="11">
        <f t="shared" si="1"/>
        <v>0.8670984086</v>
      </c>
    </row>
    <row r="9289" ht="15.75" customHeight="1">
      <c r="A9289" s="7">
        <v>207544.0</v>
      </c>
      <c r="B9289" s="8" t="s">
        <v>66150</v>
      </c>
      <c r="C9289" s="9">
        <v>44271.86643518518</v>
      </c>
      <c r="D9289" s="8">
        <v>96.0</v>
      </c>
      <c r="E9289" s="8">
        <v>16.0</v>
      </c>
      <c r="F9289" s="8" t="s">
        <v>33</v>
      </c>
      <c r="G9289" s="8" t="b">
        <v>0</v>
      </c>
      <c r="I9289" s="8" t="s">
        <v>34</v>
      </c>
      <c r="J9289" s="8" t="s">
        <v>38</v>
      </c>
      <c r="K9289" s="10" t="s">
        <v>66151</v>
      </c>
      <c r="L9289" s="8" t="s">
        <v>9585</v>
      </c>
      <c r="M9289" s="8" t="s">
        <v>38</v>
      </c>
      <c r="N9289" s="8" t="s">
        <v>66152</v>
      </c>
      <c r="O9289" s="8">
        <v>19.0</v>
      </c>
      <c r="P9289" s="8" t="s">
        <v>5679</v>
      </c>
      <c r="Q9289" s="8" t="s">
        <v>66153</v>
      </c>
      <c r="R9289" s="8" t="s">
        <v>66154</v>
      </c>
      <c r="S9289" s="8" t="s">
        <v>66155</v>
      </c>
      <c r="T9289" s="8" t="s">
        <v>66156</v>
      </c>
      <c r="U9289" s="11">
        <v>0.9572499990463257</v>
      </c>
      <c r="V9289" s="11">
        <v>0.4000000059604645</v>
      </c>
      <c r="W9289" s="12">
        <v>0.9062</v>
      </c>
      <c r="X9289" s="12">
        <v>0.3266666666666667</v>
      </c>
      <c r="Y9289" s="12">
        <v>0.2128378378378379</v>
      </c>
      <c r="Z9289" s="8">
        <v>1.0</v>
      </c>
      <c r="AA9289" s="8">
        <v>1.0</v>
      </c>
      <c r="AB9289" s="8">
        <v>1.0</v>
      </c>
      <c r="AC9289" s="8">
        <v>1.0</v>
      </c>
      <c r="AD9289" s="8">
        <v>1.0</v>
      </c>
      <c r="AF9289" s="11">
        <f t="shared" si="1"/>
        <v>0.8674599491</v>
      </c>
    </row>
    <row r="9290" ht="15.75" customHeight="1">
      <c r="A9290" s="7">
        <v>444787.0</v>
      </c>
      <c r="B9290" s="8" t="s">
        <v>66157</v>
      </c>
      <c r="C9290" s="9">
        <v>44279.62619212963</v>
      </c>
      <c r="D9290" s="8">
        <v>196.0</v>
      </c>
      <c r="E9290" s="8">
        <v>36.0</v>
      </c>
      <c r="F9290" s="8" t="s">
        <v>33</v>
      </c>
      <c r="G9290" s="8" t="b">
        <v>0</v>
      </c>
      <c r="I9290" s="8" t="s">
        <v>34</v>
      </c>
      <c r="J9290" s="8" t="s">
        <v>43823</v>
      </c>
      <c r="K9290" s="10" t="s">
        <v>66158</v>
      </c>
      <c r="L9290" s="8" t="s">
        <v>46350</v>
      </c>
      <c r="M9290" s="8" t="s">
        <v>1395</v>
      </c>
      <c r="N9290" s="8" t="s">
        <v>66159</v>
      </c>
      <c r="O9290" s="8">
        <v>24.0</v>
      </c>
      <c r="P9290" s="8" t="s">
        <v>281</v>
      </c>
      <c r="Q9290" s="8" t="s">
        <v>66160</v>
      </c>
      <c r="R9290" s="8" t="s">
        <v>66161</v>
      </c>
      <c r="S9290" s="8" t="s">
        <v>62929</v>
      </c>
      <c r="T9290" s="8" t="s">
        <v>66162</v>
      </c>
      <c r="U9290" s="11">
        <v>0.9881800413131714</v>
      </c>
      <c r="V9290" s="11">
        <v>0.6000000238418579</v>
      </c>
      <c r="W9290" s="12">
        <v>0.8779</v>
      </c>
      <c r="X9290" s="12">
        <v>0.5333333333333333</v>
      </c>
      <c r="Y9290" s="12">
        <v>0.2960526315789473</v>
      </c>
      <c r="Z9290" s="8">
        <v>1.0</v>
      </c>
      <c r="AA9290" s="8">
        <v>1.0</v>
      </c>
      <c r="AB9290" s="8">
        <v>1.0</v>
      </c>
      <c r="AC9290" s="8">
        <v>1.0</v>
      </c>
      <c r="AD9290" s="8">
        <v>1.0</v>
      </c>
      <c r="AF9290" s="11">
        <f t="shared" si="1"/>
        <v>0.8675232583</v>
      </c>
    </row>
    <row r="9291" ht="15.75" customHeight="1">
      <c r="A9291" s="7">
        <v>11111.0</v>
      </c>
      <c r="B9291" s="8" t="s">
        <v>66163</v>
      </c>
      <c r="C9291" s="9">
        <v>44130.77621527778</v>
      </c>
      <c r="D9291" s="8">
        <v>402.0</v>
      </c>
      <c r="E9291" s="8">
        <v>102.0</v>
      </c>
      <c r="F9291" s="8" t="s">
        <v>67</v>
      </c>
      <c r="G9291" s="8" t="b">
        <v>0</v>
      </c>
      <c r="I9291" s="8" t="s">
        <v>34</v>
      </c>
      <c r="J9291" s="8" t="s">
        <v>3442</v>
      </c>
      <c r="K9291" s="10" t="s">
        <v>66164</v>
      </c>
      <c r="L9291" s="8" t="s">
        <v>2149</v>
      </c>
      <c r="M9291" s="8" t="s">
        <v>38</v>
      </c>
      <c r="N9291" s="8" t="s">
        <v>66165</v>
      </c>
      <c r="O9291" s="8">
        <v>20.0</v>
      </c>
      <c r="P9291" s="8" t="s">
        <v>849</v>
      </c>
      <c r="Q9291" s="8" t="s">
        <v>66166</v>
      </c>
      <c r="R9291" s="8" t="s">
        <v>66167</v>
      </c>
      <c r="S9291" s="8" t="s">
        <v>293</v>
      </c>
      <c r="T9291" s="8" t="s">
        <v>66168</v>
      </c>
      <c r="U9291" s="11">
        <v>-0.8918315172195435</v>
      </c>
      <c r="V9291" s="11">
        <v>-0.1000000014901161</v>
      </c>
      <c r="W9291" s="12">
        <v>-0.9729</v>
      </c>
      <c r="X9291" s="12">
        <v>0.0</v>
      </c>
      <c r="Y9291" s="12">
        <v>-0.2301136363636364</v>
      </c>
      <c r="Z9291" s="8">
        <v>-1.0</v>
      </c>
      <c r="AA9291" s="8">
        <v>-1.0</v>
      </c>
      <c r="AB9291" s="8">
        <v>-1.0</v>
      </c>
      <c r="AC9291" s="8">
        <v>-1.0</v>
      </c>
      <c r="AD9291" s="8">
        <v>0.0</v>
      </c>
      <c r="AF9291" s="11">
        <f t="shared" si="1"/>
        <v>0.8676628831</v>
      </c>
    </row>
    <row r="9292" ht="15.75" customHeight="1">
      <c r="A9292" s="7">
        <v>936946.0</v>
      </c>
      <c r="B9292" s="8" t="s">
        <v>66169</v>
      </c>
      <c r="C9292" s="9">
        <v>44054.70618055556</v>
      </c>
      <c r="D9292" s="8">
        <v>11.0</v>
      </c>
      <c r="E9292" s="8">
        <v>3.0</v>
      </c>
      <c r="F9292" s="8" t="s">
        <v>33</v>
      </c>
      <c r="G9292" s="8" t="b">
        <v>0</v>
      </c>
      <c r="H9292" s="8" t="s">
        <v>66170</v>
      </c>
      <c r="I9292" s="8" t="s">
        <v>34</v>
      </c>
      <c r="J9292" s="8" t="s">
        <v>38</v>
      </c>
      <c r="K9292" s="10" t="s">
        <v>66171</v>
      </c>
      <c r="L9292" s="8" t="s">
        <v>1925</v>
      </c>
      <c r="M9292" s="8" t="s">
        <v>38</v>
      </c>
      <c r="N9292" s="8" t="s">
        <v>66172</v>
      </c>
      <c r="O9292" s="8">
        <v>19.0</v>
      </c>
      <c r="P9292" s="8" t="s">
        <v>1032</v>
      </c>
      <c r="Q9292" s="8" t="s">
        <v>66173</v>
      </c>
      <c r="R9292" s="8" t="s">
        <v>66174</v>
      </c>
      <c r="S9292" s="8" t="s">
        <v>65006</v>
      </c>
      <c r="T9292" s="8" t="s">
        <v>66175</v>
      </c>
      <c r="U9292" s="11">
        <v>-0.962324857711792</v>
      </c>
      <c r="V9292" s="11">
        <v>-0.5</v>
      </c>
      <c r="W9292" s="12">
        <v>-0.9017</v>
      </c>
      <c r="X9292" s="12">
        <v>0.325</v>
      </c>
      <c r="Y9292" s="12">
        <v>-0.1730769230769231</v>
      </c>
      <c r="Z9292" s="8">
        <v>-1.0</v>
      </c>
      <c r="AA9292" s="8">
        <v>-1.0</v>
      </c>
      <c r="AB9292" s="8">
        <v>-1.0</v>
      </c>
      <c r="AC9292" s="8">
        <v>-1.0</v>
      </c>
      <c r="AD9292" s="8">
        <v>1.0</v>
      </c>
      <c r="AF9292" s="11">
        <f t="shared" si="1"/>
        <v>0.8677283242</v>
      </c>
    </row>
    <row r="9293" ht="15.75" customHeight="1">
      <c r="A9293" s="7">
        <v>553883.0</v>
      </c>
      <c r="B9293" s="8" t="s">
        <v>66176</v>
      </c>
      <c r="C9293" s="9">
        <v>43082.86388888889</v>
      </c>
      <c r="D9293" s="8">
        <v>62.0</v>
      </c>
      <c r="E9293" s="8">
        <v>42.0</v>
      </c>
      <c r="F9293" s="8" t="s">
        <v>98</v>
      </c>
      <c r="G9293" s="8" t="b">
        <v>0</v>
      </c>
      <c r="I9293" s="8" t="s">
        <v>34</v>
      </c>
      <c r="J9293" s="8" t="s">
        <v>66177</v>
      </c>
      <c r="K9293" s="10" t="s">
        <v>66178</v>
      </c>
      <c r="L9293" s="8" t="s">
        <v>13277</v>
      </c>
      <c r="M9293" s="8" t="s">
        <v>38</v>
      </c>
      <c r="N9293" s="8" t="s">
        <v>66179</v>
      </c>
      <c r="O9293" s="8">
        <v>21.0</v>
      </c>
      <c r="P9293" s="8" t="s">
        <v>2956</v>
      </c>
      <c r="Q9293" s="8" t="s">
        <v>66180</v>
      </c>
      <c r="R9293" s="8" t="s">
        <v>66181</v>
      </c>
      <c r="S9293" s="8" t="s">
        <v>66182</v>
      </c>
      <c r="T9293" s="8" t="s">
        <v>66183</v>
      </c>
      <c r="U9293" s="11">
        <v>-0.9272450804710388</v>
      </c>
      <c r="V9293" s="11">
        <v>-0.4000000059604645</v>
      </c>
      <c r="W9293" s="12">
        <v>-0.936</v>
      </c>
      <c r="X9293" s="12">
        <v>-0.08035714285714286</v>
      </c>
      <c r="Y9293" s="12">
        <v>-0.0625</v>
      </c>
      <c r="Z9293" s="8">
        <v>-1.0</v>
      </c>
      <c r="AA9293" s="8">
        <v>-1.0</v>
      </c>
      <c r="AB9293" s="8">
        <v>-1.0</v>
      </c>
      <c r="AC9293" s="8">
        <v>-1.0</v>
      </c>
      <c r="AD9293" s="8">
        <v>-1.0</v>
      </c>
      <c r="AF9293" s="11">
        <f t="shared" si="1"/>
        <v>0.8679013953</v>
      </c>
    </row>
    <row r="9294" ht="15.75" customHeight="1">
      <c r="A9294" s="7">
        <v>400446.0</v>
      </c>
      <c r="B9294" s="8" t="s">
        <v>66184</v>
      </c>
      <c r="C9294" s="9">
        <v>44171.80736111111</v>
      </c>
      <c r="D9294" s="8">
        <v>4.0</v>
      </c>
      <c r="E9294" s="8">
        <v>2.0</v>
      </c>
      <c r="F9294" s="8" t="s">
        <v>56</v>
      </c>
      <c r="G9294" s="8" t="b">
        <v>0</v>
      </c>
      <c r="I9294" s="8" t="s">
        <v>34</v>
      </c>
      <c r="J9294" s="8" t="s">
        <v>38</v>
      </c>
      <c r="K9294" s="10" t="s">
        <v>66185</v>
      </c>
      <c r="L9294" s="8" t="s">
        <v>1427</v>
      </c>
      <c r="M9294" s="8" t="s">
        <v>38</v>
      </c>
      <c r="N9294" s="8" t="s">
        <v>66186</v>
      </c>
      <c r="O9294" s="8">
        <v>24.0</v>
      </c>
      <c r="P9294" s="8" t="s">
        <v>16011</v>
      </c>
      <c r="Q9294" s="8" t="s">
        <v>66187</v>
      </c>
      <c r="R9294" s="8" t="s">
        <v>66188</v>
      </c>
      <c r="S9294" s="8" t="s">
        <v>66189</v>
      </c>
      <c r="T9294" s="8" t="s">
        <v>66190</v>
      </c>
      <c r="U9294" s="11">
        <v>0.9093056917190552</v>
      </c>
      <c r="V9294" s="11">
        <v>0.699999988079071</v>
      </c>
      <c r="W9294" s="12">
        <v>0.9545</v>
      </c>
      <c r="X9294" s="12">
        <v>-0.125</v>
      </c>
      <c r="Y9294" s="12">
        <v>0.2471590909090909</v>
      </c>
      <c r="Z9294" s="8">
        <v>1.0</v>
      </c>
      <c r="AA9294" s="8">
        <v>1.0</v>
      </c>
      <c r="AB9294" s="8">
        <v>1.0</v>
      </c>
      <c r="AC9294" s="8">
        <v>1.0</v>
      </c>
      <c r="AD9294" s="8">
        <v>-1.0</v>
      </c>
      <c r="AF9294" s="11">
        <f t="shared" si="1"/>
        <v>0.8679322827</v>
      </c>
    </row>
    <row r="9295" ht="15.75" customHeight="1">
      <c r="A9295" s="7">
        <v>786604.0</v>
      </c>
      <c r="B9295" s="8" t="s">
        <v>66191</v>
      </c>
      <c r="C9295" s="9">
        <v>42593.9525</v>
      </c>
      <c r="D9295" s="8">
        <v>1.0</v>
      </c>
      <c r="E9295" s="8">
        <v>3.0</v>
      </c>
      <c r="F9295" s="8" t="s">
        <v>128</v>
      </c>
      <c r="G9295" s="8" t="b">
        <v>0</v>
      </c>
      <c r="I9295" s="8" t="s">
        <v>34</v>
      </c>
      <c r="J9295" s="8" t="s">
        <v>66192</v>
      </c>
      <c r="K9295" s="10" t="s">
        <v>66193</v>
      </c>
      <c r="L9295" s="8" t="s">
        <v>11110</v>
      </c>
      <c r="M9295" s="8" t="s">
        <v>38</v>
      </c>
      <c r="N9295" s="8" t="s">
        <v>66194</v>
      </c>
      <c r="O9295" s="8">
        <v>12.0</v>
      </c>
      <c r="P9295" s="8" t="s">
        <v>670</v>
      </c>
      <c r="Q9295" s="8" t="s">
        <v>66195</v>
      </c>
      <c r="R9295" s="8" t="s">
        <v>66196</v>
      </c>
      <c r="S9295" s="8" t="s">
        <v>66197</v>
      </c>
      <c r="T9295" s="8" t="s">
        <v>66198</v>
      </c>
      <c r="U9295" s="11">
        <v>-0.9955977201461792</v>
      </c>
      <c r="V9295" s="11">
        <v>-0.2000000029802322</v>
      </c>
      <c r="W9295" s="12">
        <v>-0.8718</v>
      </c>
      <c r="X9295" s="12">
        <v>-0.5875</v>
      </c>
      <c r="Y9295" s="12">
        <v>-0.2142857142857143</v>
      </c>
      <c r="Z9295" s="8">
        <v>-1.0</v>
      </c>
      <c r="AA9295" s="8">
        <v>-1.0</v>
      </c>
      <c r="AB9295" s="8">
        <v>-1.0</v>
      </c>
      <c r="AC9295" s="8">
        <v>-1.0</v>
      </c>
      <c r="AD9295" s="8">
        <v>-1.0</v>
      </c>
      <c r="AF9295" s="11">
        <f t="shared" si="1"/>
        <v>0.8679620924</v>
      </c>
    </row>
    <row r="9296" ht="15.75" customHeight="1">
      <c r="A9296" s="7">
        <v>198752.0</v>
      </c>
      <c r="B9296" s="8" t="s">
        <v>66199</v>
      </c>
      <c r="C9296" s="9">
        <v>44211.89894675926</v>
      </c>
      <c r="D9296" s="8">
        <v>1831.0</v>
      </c>
      <c r="E9296" s="8">
        <v>143.0</v>
      </c>
      <c r="F9296" s="8" t="s">
        <v>436</v>
      </c>
      <c r="G9296" s="8" t="b">
        <v>0</v>
      </c>
      <c r="I9296" s="8" t="s">
        <v>34</v>
      </c>
      <c r="J9296" s="8" t="s">
        <v>38</v>
      </c>
      <c r="K9296" s="10" t="s">
        <v>66200</v>
      </c>
      <c r="L9296" s="8" t="s">
        <v>1444</v>
      </c>
      <c r="M9296" s="8" t="s">
        <v>66201</v>
      </c>
      <c r="N9296" s="8" t="s">
        <v>66202</v>
      </c>
      <c r="O9296" s="8">
        <v>26.0</v>
      </c>
      <c r="P9296" s="8" t="s">
        <v>7811</v>
      </c>
      <c r="Q9296" s="8" t="s">
        <v>66203</v>
      </c>
      <c r="R9296" s="8" t="s">
        <v>66204</v>
      </c>
      <c r="S9296" s="8" t="s">
        <v>66205</v>
      </c>
      <c r="T9296" s="8" t="s">
        <v>66206</v>
      </c>
      <c r="U9296" s="11">
        <v>0.957908034324646</v>
      </c>
      <c r="V9296" s="11">
        <v>0.5</v>
      </c>
      <c r="W9296" s="12">
        <v>0.9062</v>
      </c>
      <c r="X9296" s="12">
        <v>0.3833333333333333</v>
      </c>
      <c r="Y9296" s="12">
        <v>0.2119565217391304</v>
      </c>
      <c r="Z9296" s="8">
        <v>1.0</v>
      </c>
      <c r="AA9296" s="8">
        <v>1.0</v>
      </c>
      <c r="AB9296" s="8">
        <v>1.0</v>
      </c>
      <c r="AC9296" s="8">
        <v>1.0</v>
      </c>
      <c r="AD9296" s="8">
        <v>1.0</v>
      </c>
      <c r="AF9296" s="11">
        <f t="shared" si="1"/>
        <v>0.8680562607</v>
      </c>
    </row>
    <row r="9297" ht="15.75" customHeight="1">
      <c r="A9297" s="7">
        <v>338186.0</v>
      </c>
      <c r="B9297" s="8" t="s">
        <v>66207</v>
      </c>
      <c r="C9297" s="9">
        <v>44066.54581018518</v>
      </c>
      <c r="D9297" s="8">
        <v>40.0</v>
      </c>
      <c r="E9297" s="8">
        <v>6.0</v>
      </c>
      <c r="F9297" s="8" t="s">
        <v>56</v>
      </c>
      <c r="G9297" s="8" t="b">
        <v>0</v>
      </c>
      <c r="I9297" s="8" t="s">
        <v>34</v>
      </c>
      <c r="J9297" s="8" t="s">
        <v>66208</v>
      </c>
      <c r="K9297" s="10" t="s">
        <v>66209</v>
      </c>
      <c r="L9297" s="8" t="s">
        <v>5775</v>
      </c>
      <c r="M9297" s="8" t="s">
        <v>66210</v>
      </c>
      <c r="N9297" s="8" t="s">
        <v>66211</v>
      </c>
      <c r="O9297" s="8">
        <v>29.0</v>
      </c>
      <c r="P9297" s="8" t="s">
        <v>3589</v>
      </c>
      <c r="Q9297" s="8" t="s">
        <v>66212</v>
      </c>
      <c r="R9297" s="8" t="s">
        <v>66213</v>
      </c>
      <c r="S9297" s="8" t="s">
        <v>66214</v>
      </c>
      <c r="T9297" s="8" t="s">
        <v>66215</v>
      </c>
      <c r="U9297" s="11">
        <v>0.8835829496383667</v>
      </c>
      <c r="V9297" s="11">
        <v>0.699999988079071</v>
      </c>
      <c r="W9297" s="12">
        <v>0.9827</v>
      </c>
      <c r="X9297" s="12">
        <v>0.6</v>
      </c>
      <c r="Y9297" s="12">
        <v>0.3529411764705883</v>
      </c>
      <c r="Z9297" s="8">
        <v>1.0</v>
      </c>
      <c r="AA9297" s="8">
        <v>1.0</v>
      </c>
      <c r="AB9297" s="8">
        <v>1.0</v>
      </c>
      <c r="AC9297" s="8">
        <v>1.0</v>
      </c>
      <c r="AD9297" s="8">
        <v>1.0</v>
      </c>
      <c r="AF9297" s="11">
        <f t="shared" si="1"/>
        <v>0.8682969646</v>
      </c>
    </row>
    <row r="9298" ht="15.75" customHeight="1">
      <c r="A9298" s="7">
        <v>188678.0</v>
      </c>
      <c r="B9298" s="8" t="s">
        <v>66216</v>
      </c>
      <c r="C9298" s="9">
        <v>43961.60918981482</v>
      </c>
      <c r="D9298" s="8">
        <v>419.0</v>
      </c>
      <c r="E9298" s="8">
        <v>26.0</v>
      </c>
      <c r="F9298" s="8" t="s">
        <v>56</v>
      </c>
      <c r="G9298" s="8" t="b">
        <v>0</v>
      </c>
      <c r="H9298" s="8" t="s">
        <v>66217</v>
      </c>
      <c r="I9298" s="8" t="s">
        <v>34</v>
      </c>
      <c r="J9298" s="8" t="s">
        <v>38</v>
      </c>
      <c r="K9298" s="10" t="s">
        <v>66218</v>
      </c>
      <c r="L9298" s="8" t="s">
        <v>12349</v>
      </c>
      <c r="M9298" s="8" t="s">
        <v>38</v>
      </c>
      <c r="N9298" s="8" t="s">
        <v>66219</v>
      </c>
      <c r="O9298" s="8">
        <v>17.0</v>
      </c>
      <c r="P9298" s="8" t="s">
        <v>66220</v>
      </c>
      <c r="Q9298" s="8" t="s">
        <v>66221</v>
      </c>
      <c r="R9298" s="8" t="s">
        <v>66222</v>
      </c>
      <c r="S9298" s="8" t="s">
        <v>2908</v>
      </c>
      <c r="T9298" s="8" t="s">
        <v>66223</v>
      </c>
      <c r="U9298" s="11">
        <v>0.9494540095329285</v>
      </c>
      <c r="V9298" s="11">
        <v>0.800000011920929</v>
      </c>
      <c r="W9298" s="12">
        <v>0.9147</v>
      </c>
      <c r="X9298" s="12">
        <v>0.3571428571428572</v>
      </c>
      <c r="Y9298" s="12">
        <v>0.1875</v>
      </c>
      <c r="Z9298" s="8">
        <v>1.0</v>
      </c>
      <c r="AA9298" s="8">
        <v>1.0</v>
      </c>
      <c r="AB9298" s="8">
        <v>1.0</v>
      </c>
      <c r="AC9298" s="8">
        <v>1.0</v>
      </c>
      <c r="AD9298" s="8">
        <v>1.0</v>
      </c>
      <c r="AF9298" s="11">
        <f t="shared" si="1"/>
        <v>0.8684655825</v>
      </c>
    </row>
    <row r="9299" ht="15.75" customHeight="1">
      <c r="A9299" s="7">
        <v>640218.0</v>
      </c>
      <c r="B9299" s="8" t="s">
        <v>66224</v>
      </c>
      <c r="C9299" s="9">
        <v>44181.89579861111</v>
      </c>
      <c r="D9299" s="8">
        <v>9.0</v>
      </c>
      <c r="E9299" s="8">
        <v>1.0</v>
      </c>
      <c r="F9299" s="8" t="s">
        <v>109</v>
      </c>
      <c r="G9299" s="8" t="b">
        <v>0</v>
      </c>
      <c r="I9299" s="8" t="s">
        <v>34</v>
      </c>
      <c r="J9299" s="8" t="s">
        <v>38</v>
      </c>
      <c r="K9299" s="10" t="s">
        <v>66225</v>
      </c>
      <c r="L9299" s="8" t="s">
        <v>1840</v>
      </c>
      <c r="M9299" s="8" t="s">
        <v>38</v>
      </c>
      <c r="N9299" s="8" t="s">
        <v>66226</v>
      </c>
      <c r="O9299" s="8">
        <v>19.0</v>
      </c>
      <c r="P9299" s="8" t="s">
        <v>208</v>
      </c>
      <c r="Q9299" s="8" t="s">
        <v>66227</v>
      </c>
      <c r="R9299" s="8" t="s">
        <v>66228</v>
      </c>
      <c r="S9299" s="8" t="s">
        <v>66229</v>
      </c>
      <c r="T9299" s="8" t="s">
        <v>66230</v>
      </c>
      <c r="U9299" s="11">
        <v>0.9931665658950806</v>
      </c>
      <c r="V9299" s="11">
        <v>0.8999999761581421</v>
      </c>
      <c r="W9299" s="12">
        <v>0.8748</v>
      </c>
      <c r="X9299" s="12">
        <v>0.2083333333333333</v>
      </c>
      <c r="Y9299" s="12">
        <v>0.1985294117647059</v>
      </c>
      <c r="Z9299" s="8">
        <v>1.0</v>
      </c>
      <c r="AA9299" s="8">
        <v>1.0</v>
      </c>
      <c r="AB9299" s="8">
        <v>1.0</v>
      </c>
      <c r="AC9299" s="8">
        <v>1.0</v>
      </c>
      <c r="AD9299" s="8">
        <v>1.0</v>
      </c>
      <c r="AF9299" s="11">
        <f t="shared" si="1"/>
        <v>0.8688221118</v>
      </c>
    </row>
    <row r="9300" ht="15.75" customHeight="1">
      <c r="A9300" s="7">
        <v>791328.0</v>
      </c>
      <c r="B9300" s="8" t="s">
        <v>66231</v>
      </c>
      <c r="C9300" s="9">
        <v>43746.57638888889</v>
      </c>
      <c r="D9300" s="8">
        <v>2.0</v>
      </c>
      <c r="E9300" s="8">
        <v>2.0</v>
      </c>
      <c r="F9300" s="8" t="s">
        <v>98</v>
      </c>
      <c r="G9300" s="8" t="b">
        <v>0</v>
      </c>
      <c r="I9300" s="8" t="s">
        <v>34</v>
      </c>
      <c r="J9300" s="8" t="s">
        <v>66232</v>
      </c>
      <c r="K9300" s="10" t="s">
        <v>66233</v>
      </c>
      <c r="L9300" s="8" t="s">
        <v>4679</v>
      </c>
      <c r="M9300" s="8" t="s">
        <v>38</v>
      </c>
      <c r="N9300" s="8" t="s">
        <v>66234</v>
      </c>
      <c r="O9300" s="8">
        <v>15.0</v>
      </c>
      <c r="P9300" s="8" t="s">
        <v>50</v>
      </c>
      <c r="Q9300" s="8" t="s">
        <v>66235</v>
      </c>
      <c r="R9300" s="8" t="s">
        <v>66236</v>
      </c>
      <c r="S9300" s="8" t="s">
        <v>66237</v>
      </c>
      <c r="T9300" s="8" t="s">
        <v>66238</v>
      </c>
      <c r="U9300" s="11">
        <v>0.9969693422317505</v>
      </c>
      <c r="V9300" s="11">
        <v>0.6000000238418579</v>
      </c>
      <c r="W9300" s="12">
        <v>0.8715</v>
      </c>
      <c r="X9300" s="12">
        <v>0.7666666666666666</v>
      </c>
      <c r="Y9300" s="12">
        <v>0.1088709677419355</v>
      </c>
      <c r="Z9300" s="8">
        <v>1.0</v>
      </c>
      <c r="AA9300" s="8">
        <v>1.0</v>
      </c>
      <c r="AB9300" s="8">
        <v>1.0</v>
      </c>
      <c r="AC9300" s="8">
        <v>1.0</v>
      </c>
      <c r="AD9300" s="8">
        <v>1.0</v>
      </c>
      <c r="AF9300" s="11">
        <f t="shared" si="1"/>
        <v>0.8688587818</v>
      </c>
    </row>
    <row r="9301" ht="15.75" customHeight="1">
      <c r="A9301" s="7">
        <v>1020958.0</v>
      </c>
      <c r="B9301" s="8" t="s">
        <v>66239</v>
      </c>
      <c r="C9301" s="9">
        <v>44134.87483796296</v>
      </c>
      <c r="D9301" s="8">
        <v>16.0</v>
      </c>
      <c r="E9301" s="8">
        <v>10.0</v>
      </c>
      <c r="F9301" s="8" t="s">
        <v>33</v>
      </c>
      <c r="G9301" s="8" t="b">
        <v>0</v>
      </c>
      <c r="I9301" s="8" t="s">
        <v>34</v>
      </c>
      <c r="J9301" s="8" t="s">
        <v>38</v>
      </c>
      <c r="K9301" s="10" t="s">
        <v>66240</v>
      </c>
      <c r="L9301" s="8" t="s">
        <v>1881</v>
      </c>
      <c r="M9301" s="8" t="s">
        <v>38</v>
      </c>
      <c r="N9301" s="8" t="s">
        <v>66241</v>
      </c>
      <c r="O9301" s="8">
        <v>17.0</v>
      </c>
      <c r="P9301" s="8" t="s">
        <v>35458</v>
      </c>
      <c r="Q9301" s="8" t="s">
        <v>66242</v>
      </c>
      <c r="R9301" s="8" t="s">
        <v>66243</v>
      </c>
      <c r="S9301" s="8" t="s">
        <v>5193</v>
      </c>
      <c r="T9301" s="8" t="s">
        <v>66244</v>
      </c>
      <c r="U9301" s="11">
        <v>-0.9703079462051392</v>
      </c>
      <c r="V9301" s="11">
        <v>-0.800000011920929</v>
      </c>
      <c r="W9301" s="12">
        <v>-0.8955</v>
      </c>
      <c r="X9301" s="12">
        <v>-0.2</v>
      </c>
      <c r="Y9301" s="12">
        <v>-0.1824324324324325</v>
      </c>
      <c r="Z9301" s="8">
        <v>-1.0</v>
      </c>
      <c r="AA9301" s="8">
        <v>-1.0</v>
      </c>
      <c r="AB9301" s="8">
        <v>-1.0</v>
      </c>
      <c r="AC9301" s="8">
        <v>-1.0</v>
      </c>
      <c r="AD9301" s="8">
        <v>-1.0</v>
      </c>
      <c r="AF9301" s="11">
        <f t="shared" si="1"/>
        <v>0.8689107658</v>
      </c>
    </row>
    <row r="9302" ht="15.75" customHeight="1">
      <c r="A9302" s="7">
        <v>417579.0</v>
      </c>
      <c r="B9302" s="8" t="s">
        <v>66245</v>
      </c>
      <c r="C9302" s="9">
        <v>43860.87099537037</v>
      </c>
      <c r="D9302" s="8">
        <v>52.0</v>
      </c>
      <c r="E9302" s="8">
        <v>13.0</v>
      </c>
      <c r="F9302" s="8" t="s">
        <v>56</v>
      </c>
      <c r="G9302" s="8" t="b">
        <v>0</v>
      </c>
      <c r="I9302" s="8" t="s">
        <v>34</v>
      </c>
      <c r="J9302" s="8" t="s">
        <v>64421</v>
      </c>
      <c r="K9302" s="10" t="s">
        <v>66246</v>
      </c>
      <c r="L9302" s="8" t="s">
        <v>4907</v>
      </c>
      <c r="M9302" s="8" t="s">
        <v>38</v>
      </c>
      <c r="N9302" s="8" t="s">
        <v>66247</v>
      </c>
      <c r="O9302" s="8">
        <v>23.0</v>
      </c>
      <c r="P9302" s="8" t="s">
        <v>1815</v>
      </c>
      <c r="Q9302" s="8" t="s">
        <v>66248</v>
      </c>
      <c r="R9302" s="8" t="s">
        <v>66249</v>
      </c>
      <c r="S9302" s="8" t="s">
        <v>2137</v>
      </c>
      <c r="T9302" s="8" t="s">
        <v>66250</v>
      </c>
      <c r="U9302" s="11">
        <v>-0.9511253833770752</v>
      </c>
      <c r="V9302" s="11">
        <v>-0.300000011920929</v>
      </c>
      <c r="W9302" s="12">
        <v>-0.9136</v>
      </c>
      <c r="X9302" s="12">
        <v>0.1</v>
      </c>
      <c r="Y9302" s="12">
        <v>-0.175</v>
      </c>
      <c r="Z9302" s="8">
        <v>-1.0</v>
      </c>
      <c r="AA9302" s="8">
        <v>-1.0</v>
      </c>
      <c r="AB9302" s="8">
        <v>-1.0</v>
      </c>
      <c r="AC9302" s="8">
        <v>-1.0</v>
      </c>
      <c r="AD9302" s="8">
        <v>1.0</v>
      </c>
      <c r="AF9302" s="11">
        <f t="shared" si="1"/>
        <v>0.8689481503</v>
      </c>
    </row>
    <row r="9303" ht="15.75" customHeight="1">
      <c r="A9303" s="7">
        <v>677963.0</v>
      </c>
      <c r="B9303" s="8" t="s">
        <v>66251</v>
      </c>
      <c r="C9303" s="9">
        <v>44295.90351851852</v>
      </c>
      <c r="D9303" s="8">
        <v>20.0</v>
      </c>
      <c r="E9303" s="8">
        <v>1.0</v>
      </c>
      <c r="F9303" s="8" t="s">
        <v>33</v>
      </c>
      <c r="G9303" s="8" t="b">
        <v>0</v>
      </c>
      <c r="I9303" s="8" t="s">
        <v>34</v>
      </c>
      <c r="J9303" s="8" t="s">
        <v>1528</v>
      </c>
      <c r="K9303" s="10" t="s">
        <v>66252</v>
      </c>
      <c r="L9303" s="8" t="s">
        <v>11782</v>
      </c>
      <c r="M9303" s="8" t="s">
        <v>66253</v>
      </c>
      <c r="N9303" s="8" t="s">
        <v>66254</v>
      </c>
      <c r="O9303" s="8">
        <v>22.0</v>
      </c>
      <c r="P9303" s="8" t="s">
        <v>143</v>
      </c>
      <c r="Q9303" s="8" t="s">
        <v>66255</v>
      </c>
      <c r="R9303" s="8" t="s">
        <v>66256</v>
      </c>
      <c r="S9303" s="8" t="s">
        <v>66257</v>
      </c>
      <c r="T9303" s="8" t="s">
        <v>66258</v>
      </c>
      <c r="U9303" s="11">
        <v>0.9727972149848938</v>
      </c>
      <c r="V9303" s="11">
        <v>0.699999988079071</v>
      </c>
      <c r="W9303" s="12">
        <v>0.8934</v>
      </c>
      <c r="X9303" s="12">
        <v>0.2825</v>
      </c>
      <c r="Y9303" s="12">
        <v>0.275</v>
      </c>
      <c r="Z9303" s="8">
        <v>1.0</v>
      </c>
      <c r="AA9303" s="8">
        <v>1.0</v>
      </c>
      <c r="AB9303" s="8">
        <v>1.0</v>
      </c>
      <c r="AC9303" s="8">
        <v>1.0</v>
      </c>
      <c r="AD9303" s="8">
        <v>1.0</v>
      </c>
      <c r="AF9303" s="11">
        <f t="shared" si="1"/>
        <v>0.8690970319</v>
      </c>
    </row>
    <row r="9304" ht="15.75" customHeight="1">
      <c r="A9304" s="7">
        <v>35344.0</v>
      </c>
      <c r="B9304" s="8" t="s">
        <v>66259</v>
      </c>
      <c r="C9304" s="9">
        <v>43361.6824537037</v>
      </c>
      <c r="D9304" s="8">
        <v>95.0</v>
      </c>
      <c r="E9304" s="8">
        <v>28.0</v>
      </c>
      <c r="F9304" s="8" t="s">
        <v>128</v>
      </c>
      <c r="G9304" s="8" t="b">
        <v>0</v>
      </c>
      <c r="I9304" s="8" t="s">
        <v>34</v>
      </c>
      <c r="J9304" s="8" t="s">
        <v>66260</v>
      </c>
      <c r="K9304" s="10" t="s">
        <v>66261</v>
      </c>
      <c r="L9304" s="8" t="s">
        <v>7245</v>
      </c>
      <c r="M9304" s="8" t="s">
        <v>38</v>
      </c>
      <c r="N9304" s="8" t="s">
        <v>66262</v>
      </c>
      <c r="O9304" s="8">
        <v>26.0</v>
      </c>
      <c r="P9304" s="8" t="s">
        <v>1874</v>
      </c>
      <c r="Q9304" s="8" t="s">
        <v>66263</v>
      </c>
      <c r="R9304" s="8" t="s">
        <v>66264</v>
      </c>
      <c r="S9304" s="8" t="s">
        <v>66265</v>
      </c>
      <c r="T9304" s="8" t="s">
        <v>66266</v>
      </c>
      <c r="U9304" s="11">
        <v>0.9118794798851013</v>
      </c>
      <c r="V9304" s="11">
        <v>0.6000000238418579</v>
      </c>
      <c r="W9304" s="12">
        <v>0.9531</v>
      </c>
      <c r="X9304" s="12">
        <v>0.5666666666666667</v>
      </c>
      <c r="Y9304" s="12">
        <v>0.2861413043478261</v>
      </c>
      <c r="Z9304" s="8">
        <v>1.0</v>
      </c>
      <c r="AA9304" s="8">
        <v>1.0</v>
      </c>
      <c r="AB9304" s="8">
        <v>1.0</v>
      </c>
      <c r="AC9304" s="8">
        <v>1.0</v>
      </c>
      <c r="AD9304" s="8">
        <v>1.0</v>
      </c>
      <c r="AF9304" s="11">
        <f t="shared" si="1"/>
        <v>0.8691123323</v>
      </c>
    </row>
    <row r="9305" ht="15.75" customHeight="1">
      <c r="A9305" s="7">
        <v>811230.0</v>
      </c>
      <c r="B9305" s="8" t="s">
        <v>66267</v>
      </c>
      <c r="C9305" s="9">
        <v>43791.87122685185</v>
      </c>
      <c r="D9305" s="8">
        <v>12.0</v>
      </c>
      <c r="E9305" s="8">
        <v>3.0</v>
      </c>
      <c r="F9305" s="8" t="s">
        <v>33</v>
      </c>
      <c r="G9305" s="8" t="b">
        <v>0</v>
      </c>
      <c r="I9305" s="8" t="s">
        <v>34</v>
      </c>
      <c r="J9305" s="8" t="s">
        <v>66268</v>
      </c>
      <c r="K9305" s="10" t="s">
        <v>66269</v>
      </c>
      <c r="L9305" s="8" t="s">
        <v>2496</v>
      </c>
      <c r="M9305" s="8" t="s">
        <v>66270</v>
      </c>
      <c r="N9305" s="8" t="s">
        <v>66271</v>
      </c>
      <c r="O9305" s="8">
        <v>19.0</v>
      </c>
      <c r="P9305" s="8" t="s">
        <v>26253</v>
      </c>
      <c r="Q9305" s="8" t="s">
        <v>66272</v>
      </c>
      <c r="R9305" s="8" t="s">
        <v>66273</v>
      </c>
      <c r="S9305" s="8" t="s">
        <v>66274</v>
      </c>
      <c r="T9305" s="8" t="s">
        <v>66275</v>
      </c>
      <c r="U9305" s="11">
        <v>0.9662153720855713</v>
      </c>
      <c r="V9305" s="11">
        <v>0.300000011920929</v>
      </c>
      <c r="W9305" s="12">
        <v>0.8997</v>
      </c>
      <c r="X9305" s="12">
        <v>0.3426136363636363</v>
      </c>
      <c r="Y9305" s="12">
        <v>0.1371951219512195</v>
      </c>
      <c r="Z9305" s="8">
        <v>1.0</v>
      </c>
      <c r="AA9305" s="8">
        <v>1.0</v>
      </c>
      <c r="AB9305" s="8">
        <v>1.0</v>
      </c>
      <c r="AC9305" s="8">
        <v>1.0</v>
      </c>
      <c r="AD9305" s="8">
        <v>1.0</v>
      </c>
      <c r="AF9305" s="11">
        <f t="shared" si="1"/>
        <v>0.8693039703</v>
      </c>
    </row>
    <row r="9306" ht="15.75" customHeight="1">
      <c r="A9306" s="7">
        <v>360244.0</v>
      </c>
      <c r="B9306" s="8" t="s">
        <v>66276</v>
      </c>
      <c r="C9306" s="9">
        <v>43439.91519675926</v>
      </c>
      <c r="D9306" s="8">
        <v>141.0</v>
      </c>
      <c r="E9306" s="8">
        <v>52.0</v>
      </c>
      <c r="F9306" s="8" t="s">
        <v>98</v>
      </c>
      <c r="G9306" s="8" t="b">
        <v>0</v>
      </c>
      <c r="I9306" s="8" t="s">
        <v>34</v>
      </c>
      <c r="J9306" s="8" t="s">
        <v>66277</v>
      </c>
      <c r="K9306" s="10" t="s">
        <v>66278</v>
      </c>
      <c r="L9306" s="8" t="s">
        <v>4432</v>
      </c>
      <c r="M9306" s="8" t="s">
        <v>3068</v>
      </c>
      <c r="N9306" s="8" t="s">
        <v>66279</v>
      </c>
      <c r="O9306" s="8">
        <v>24.0</v>
      </c>
      <c r="P9306" s="8" t="s">
        <v>1258</v>
      </c>
      <c r="Q9306" s="8" t="s">
        <v>66280</v>
      </c>
      <c r="R9306" s="8" t="s">
        <v>66281</v>
      </c>
      <c r="S9306" s="8" t="s">
        <v>66282</v>
      </c>
      <c r="T9306" s="8" t="s">
        <v>66283</v>
      </c>
      <c r="U9306" s="11">
        <v>0.9907978773117065</v>
      </c>
      <c r="V9306" s="11">
        <v>0.699999988079071</v>
      </c>
      <c r="W9306" s="12">
        <v>0.8777</v>
      </c>
      <c r="X9306" s="12">
        <v>0.484375</v>
      </c>
      <c r="Y9306" s="12">
        <v>0.1711956521739131</v>
      </c>
      <c r="Z9306" s="8">
        <v>1.0</v>
      </c>
      <c r="AA9306" s="8">
        <v>1.0</v>
      </c>
      <c r="AB9306" s="8">
        <v>1.0</v>
      </c>
      <c r="AC9306" s="8">
        <v>1.0</v>
      </c>
      <c r="AD9306" s="8">
        <v>1.0</v>
      </c>
      <c r="AF9306" s="11">
        <f t="shared" si="1"/>
        <v>0.8696232969</v>
      </c>
    </row>
    <row r="9307" ht="15.75" customHeight="1">
      <c r="A9307" s="7">
        <v>617199.0</v>
      </c>
      <c r="B9307" s="8" t="s">
        <v>66284</v>
      </c>
      <c r="C9307" s="9">
        <v>43850.65042824074</v>
      </c>
      <c r="D9307" s="8">
        <v>11.0</v>
      </c>
      <c r="E9307" s="8">
        <v>4.0</v>
      </c>
      <c r="F9307" s="8" t="s">
        <v>56</v>
      </c>
      <c r="G9307" s="8" t="b">
        <v>0</v>
      </c>
      <c r="I9307" s="8" t="s">
        <v>34</v>
      </c>
      <c r="J9307" s="8" t="s">
        <v>38</v>
      </c>
      <c r="K9307" s="10" t="s">
        <v>66285</v>
      </c>
      <c r="L9307" s="8" t="s">
        <v>5879</v>
      </c>
      <c r="M9307" s="8" t="s">
        <v>38</v>
      </c>
      <c r="N9307" s="8" t="s">
        <v>66286</v>
      </c>
      <c r="O9307" s="8">
        <v>27.0</v>
      </c>
      <c r="P9307" s="8" t="s">
        <v>590</v>
      </c>
      <c r="Q9307" s="8" t="s">
        <v>66287</v>
      </c>
      <c r="R9307" s="8" t="s">
        <v>66288</v>
      </c>
      <c r="S9307" s="8" t="s">
        <v>17234</v>
      </c>
      <c r="T9307" s="8" t="s">
        <v>66289</v>
      </c>
      <c r="U9307" s="11">
        <v>0.9709165692329407</v>
      </c>
      <c r="V9307" s="11">
        <v>0.4000000059604645</v>
      </c>
      <c r="W9307" s="12">
        <v>0.8957</v>
      </c>
      <c r="X9307" s="12">
        <v>0.4</v>
      </c>
      <c r="Y9307" s="12">
        <v>0.1730769230769231</v>
      </c>
      <c r="Z9307" s="8">
        <v>1.0</v>
      </c>
      <c r="AA9307" s="8">
        <v>1.0</v>
      </c>
      <c r="AB9307" s="8">
        <v>1.0</v>
      </c>
      <c r="AC9307" s="8">
        <v>1.0</v>
      </c>
      <c r="AD9307" s="8">
        <v>1.0</v>
      </c>
      <c r="AF9307" s="11">
        <f t="shared" si="1"/>
        <v>0.8696499711</v>
      </c>
    </row>
    <row r="9308" ht="15.75" customHeight="1">
      <c r="A9308" s="7">
        <v>718595.0</v>
      </c>
      <c r="B9308" s="8" t="s">
        <v>66290</v>
      </c>
      <c r="C9308" s="9">
        <v>42849.90076388889</v>
      </c>
      <c r="D9308" s="8">
        <v>24.0</v>
      </c>
      <c r="E9308" s="8">
        <v>12.0</v>
      </c>
      <c r="F9308" s="8" t="s">
        <v>128</v>
      </c>
      <c r="G9308" s="8" t="b">
        <v>0</v>
      </c>
      <c r="I9308" s="8" t="s">
        <v>34</v>
      </c>
      <c r="J9308" s="8" t="s">
        <v>66291</v>
      </c>
      <c r="K9308" s="10" t="s">
        <v>66292</v>
      </c>
      <c r="L9308" s="8" t="s">
        <v>2702</v>
      </c>
      <c r="M9308" s="8" t="s">
        <v>38</v>
      </c>
      <c r="N9308" s="8" t="s">
        <v>66293</v>
      </c>
      <c r="O9308" s="8">
        <v>12.0</v>
      </c>
      <c r="P9308" s="8" t="s">
        <v>3273</v>
      </c>
      <c r="Q9308" s="8" t="s">
        <v>66294</v>
      </c>
      <c r="R9308" s="8" t="s">
        <v>66295</v>
      </c>
      <c r="S9308" s="8" t="s">
        <v>3345</v>
      </c>
      <c r="T9308" s="8" t="s">
        <v>66296</v>
      </c>
      <c r="U9308" s="11">
        <v>-0.9221413135528564</v>
      </c>
      <c r="V9308" s="11">
        <v>-0.300000011920929</v>
      </c>
      <c r="W9308" s="12">
        <v>-0.9432</v>
      </c>
      <c r="X9308" s="12">
        <v>-0.2</v>
      </c>
      <c r="Y9308" s="12">
        <v>-0.6300000000000001</v>
      </c>
      <c r="Z9308" s="8">
        <v>-1.0</v>
      </c>
      <c r="AA9308" s="8">
        <v>-1.0</v>
      </c>
      <c r="AB9308" s="8">
        <v>-1.0</v>
      </c>
      <c r="AC9308" s="8">
        <v>-1.0</v>
      </c>
      <c r="AD9308" s="8">
        <v>-1.0</v>
      </c>
      <c r="AF9308" s="11">
        <f t="shared" si="1"/>
        <v>0.8697636869</v>
      </c>
    </row>
    <row r="9309" ht="15.75" customHeight="1">
      <c r="A9309" s="7">
        <v>912259.0</v>
      </c>
      <c r="B9309" s="8" t="s">
        <v>66297</v>
      </c>
      <c r="C9309" s="9">
        <v>43162.83329861111</v>
      </c>
      <c r="D9309" s="8">
        <v>32.0</v>
      </c>
      <c r="E9309" s="8">
        <v>9.0</v>
      </c>
      <c r="F9309" s="8" t="s">
        <v>56</v>
      </c>
      <c r="G9309" s="8" t="b">
        <v>0</v>
      </c>
      <c r="I9309" s="8" t="s">
        <v>34</v>
      </c>
      <c r="J9309" s="8" t="s">
        <v>66298</v>
      </c>
      <c r="K9309" s="10" t="s">
        <v>66299</v>
      </c>
      <c r="L9309" s="8" t="s">
        <v>8947</v>
      </c>
      <c r="M9309" s="8" t="s">
        <v>38</v>
      </c>
      <c r="N9309" s="8" t="s">
        <v>66300</v>
      </c>
      <c r="O9309" s="8">
        <v>11.0</v>
      </c>
      <c r="P9309" s="8" t="s">
        <v>3060</v>
      </c>
      <c r="Q9309" s="8" t="s">
        <v>66301</v>
      </c>
      <c r="R9309" s="8" t="s">
        <v>66302</v>
      </c>
      <c r="S9309" s="8" t="s">
        <v>66303</v>
      </c>
      <c r="T9309" s="8" t="s">
        <v>66304</v>
      </c>
      <c r="U9309" s="11">
        <v>0.9849199056625366</v>
      </c>
      <c r="V9309" s="11">
        <v>0.6000000238418579</v>
      </c>
      <c r="W9309" s="12">
        <v>0.8832</v>
      </c>
      <c r="X9309" s="12">
        <v>0.625</v>
      </c>
      <c r="Y9309" s="12">
        <v>0.375</v>
      </c>
      <c r="Z9309" s="8">
        <v>1.0</v>
      </c>
      <c r="AA9309" s="8">
        <v>1.0</v>
      </c>
      <c r="AB9309" s="8">
        <v>1.0</v>
      </c>
      <c r="AC9309" s="8">
        <v>1.0</v>
      </c>
      <c r="AD9309" s="8">
        <v>1.0</v>
      </c>
      <c r="AF9309" s="11">
        <f t="shared" si="1"/>
        <v>0.8698812607</v>
      </c>
    </row>
    <row r="9310" ht="15.75" customHeight="1">
      <c r="A9310" s="7">
        <v>868034.0</v>
      </c>
      <c r="B9310" s="8" t="s">
        <v>66305</v>
      </c>
      <c r="C9310" s="9">
        <v>43636.66944444444</v>
      </c>
      <c r="D9310" s="8">
        <v>8.0</v>
      </c>
      <c r="E9310" s="8">
        <v>2.0</v>
      </c>
      <c r="F9310" s="8" t="s">
        <v>128</v>
      </c>
      <c r="G9310" s="8" t="b">
        <v>0</v>
      </c>
      <c r="I9310" s="8" t="s">
        <v>34</v>
      </c>
      <c r="J9310" s="8" t="s">
        <v>66306</v>
      </c>
      <c r="K9310" s="10" t="s">
        <v>66307</v>
      </c>
      <c r="L9310" s="8" t="s">
        <v>9545</v>
      </c>
      <c r="M9310" s="8" t="s">
        <v>66308</v>
      </c>
      <c r="N9310" s="8" t="s">
        <v>66309</v>
      </c>
      <c r="O9310" s="8">
        <v>15.0</v>
      </c>
      <c r="P9310" s="8" t="s">
        <v>217</v>
      </c>
      <c r="Q9310" s="8" t="s">
        <v>66310</v>
      </c>
      <c r="R9310" s="8" t="s">
        <v>66311</v>
      </c>
      <c r="S9310" s="8" t="s">
        <v>28342</v>
      </c>
      <c r="T9310" s="8" t="s">
        <v>66312</v>
      </c>
      <c r="U9310" s="11">
        <v>0.9569321274757385</v>
      </c>
      <c r="V9310" s="11">
        <v>0.6000000238418579</v>
      </c>
      <c r="W9310" s="12">
        <v>0.9091</v>
      </c>
      <c r="X9310" s="12">
        <v>0.4</v>
      </c>
      <c r="Y9310" s="12">
        <v>0.1973684210526316</v>
      </c>
      <c r="Z9310" s="8">
        <v>1.0</v>
      </c>
      <c r="AA9310" s="8">
        <v>1.0</v>
      </c>
      <c r="AB9310" s="8">
        <v>1.0</v>
      </c>
      <c r="AC9310" s="8">
        <v>1.0</v>
      </c>
      <c r="AD9310" s="8">
        <v>1.0</v>
      </c>
      <c r="AF9310" s="11">
        <f t="shared" si="1"/>
        <v>0.8699469971</v>
      </c>
    </row>
    <row r="9311" ht="15.75" customHeight="1">
      <c r="A9311" s="7">
        <v>306504.0</v>
      </c>
      <c r="B9311" s="8" t="s">
        <v>66313</v>
      </c>
      <c r="C9311" s="9">
        <v>43503.71497685185</v>
      </c>
      <c r="D9311" s="8">
        <v>43.0</v>
      </c>
      <c r="E9311" s="8">
        <v>15.0</v>
      </c>
      <c r="F9311" s="8" t="s">
        <v>98</v>
      </c>
      <c r="G9311" s="8" t="b">
        <v>0</v>
      </c>
      <c r="I9311" s="8" t="s">
        <v>34</v>
      </c>
      <c r="J9311" s="8" t="s">
        <v>38</v>
      </c>
      <c r="K9311" s="10" t="s">
        <v>66314</v>
      </c>
      <c r="L9311" s="8" t="s">
        <v>2109</v>
      </c>
      <c r="M9311" s="8" t="s">
        <v>38</v>
      </c>
      <c r="N9311" s="8" t="s">
        <v>66315</v>
      </c>
      <c r="O9311" s="8">
        <v>24.0</v>
      </c>
      <c r="P9311" s="8" t="s">
        <v>1285</v>
      </c>
      <c r="Q9311" s="8" t="s">
        <v>66316</v>
      </c>
      <c r="R9311" s="8" t="s">
        <v>66317</v>
      </c>
      <c r="S9311" s="8" t="s">
        <v>23099</v>
      </c>
      <c r="T9311" s="8" t="s">
        <v>66318</v>
      </c>
      <c r="U9311" s="11">
        <v>-0.9543173313140869</v>
      </c>
      <c r="V9311" s="11">
        <v>-0.300000011920929</v>
      </c>
      <c r="W9311" s="12">
        <v>-0.9117</v>
      </c>
      <c r="X9311" s="12">
        <v>0.06666666666666667</v>
      </c>
      <c r="Y9311" s="12">
        <v>-0.07180851063829786</v>
      </c>
      <c r="Z9311" s="8">
        <v>-1.0</v>
      </c>
      <c r="AA9311" s="8">
        <v>-1.0</v>
      </c>
      <c r="AB9311" s="8">
        <v>-1.0</v>
      </c>
      <c r="AC9311" s="8">
        <v>-1.0</v>
      </c>
      <c r="AD9311" s="8">
        <v>1.0</v>
      </c>
      <c r="AF9311" s="11">
        <f t="shared" si="1"/>
        <v>0.870051111</v>
      </c>
    </row>
    <row r="9312" ht="15.75" customHeight="1">
      <c r="A9312" s="7">
        <v>983165.0</v>
      </c>
      <c r="B9312" s="8" t="s">
        <v>66319</v>
      </c>
      <c r="C9312" s="9">
        <v>44272.9594212963</v>
      </c>
      <c r="D9312" s="8">
        <v>22.0</v>
      </c>
      <c r="E9312" s="8">
        <v>6.0</v>
      </c>
      <c r="F9312" s="8" t="s">
        <v>56</v>
      </c>
      <c r="G9312" s="8" t="b">
        <v>0</v>
      </c>
      <c r="I9312" s="8" t="s">
        <v>34</v>
      </c>
      <c r="J9312" s="8" t="s">
        <v>66320</v>
      </c>
      <c r="K9312" s="10" t="s">
        <v>66321</v>
      </c>
      <c r="L9312" s="8" t="s">
        <v>25130</v>
      </c>
      <c r="M9312" s="8" t="s">
        <v>3317</v>
      </c>
      <c r="N9312" s="8" t="s">
        <v>66322</v>
      </c>
      <c r="O9312" s="8">
        <v>13.0</v>
      </c>
      <c r="P9312" s="8" t="s">
        <v>7811</v>
      </c>
      <c r="Q9312" s="8" t="s">
        <v>66323</v>
      </c>
      <c r="R9312" s="8" t="s">
        <v>66324</v>
      </c>
      <c r="S9312" s="8" t="s">
        <v>66325</v>
      </c>
      <c r="T9312" s="8" t="s">
        <v>66326</v>
      </c>
      <c r="U9312" s="11">
        <v>0.9792967438697815</v>
      </c>
      <c r="V9312" s="11">
        <v>0.5</v>
      </c>
      <c r="W9312" s="12">
        <v>0.8885</v>
      </c>
      <c r="X9312" s="12">
        <v>0.3250000000000001</v>
      </c>
      <c r="Y9312" s="12">
        <v>0.07638888888888887</v>
      </c>
      <c r="Z9312" s="8">
        <v>1.0</v>
      </c>
      <c r="AA9312" s="8">
        <v>1.0</v>
      </c>
      <c r="AB9312" s="8">
        <v>1.0</v>
      </c>
      <c r="AC9312" s="8">
        <v>1.0</v>
      </c>
      <c r="AD9312" s="8">
        <v>1.0</v>
      </c>
      <c r="AF9312" s="11">
        <f t="shared" si="1"/>
        <v>0.8701051569</v>
      </c>
    </row>
    <row r="9313" ht="15.75" customHeight="1">
      <c r="A9313" s="7">
        <v>963311.0</v>
      </c>
      <c r="B9313" s="8" t="s">
        <v>66327</v>
      </c>
      <c r="C9313" s="9">
        <v>44243.69972222222</v>
      </c>
      <c r="D9313" s="8">
        <v>173.0</v>
      </c>
      <c r="E9313" s="8">
        <v>36.0</v>
      </c>
      <c r="F9313" s="8" t="s">
        <v>67</v>
      </c>
      <c r="G9313" s="8" t="b">
        <v>0</v>
      </c>
      <c r="I9313" s="8" t="s">
        <v>34</v>
      </c>
      <c r="J9313" s="8" t="s">
        <v>38</v>
      </c>
      <c r="K9313" s="10" t="s">
        <v>66328</v>
      </c>
      <c r="L9313" s="8" t="s">
        <v>1996</v>
      </c>
      <c r="M9313" s="8" t="s">
        <v>38</v>
      </c>
      <c r="N9313" s="8" t="s">
        <v>66329</v>
      </c>
      <c r="O9313" s="8">
        <v>25.0</v>
      </c>
      <c r="P9313" s="8" t="s">
        <v>1874</v>
      </c>
      <c r="Q9313" s="8" t="s">
        <v>66330</v>
      </c>
      <c r="R9313" s="8" t="s">
        <v>66331</v>
      </c>
      <c r="S9313" s="8" t="s">
        <v>66332</v>
      </c>
      <c r="T9313" s="8" t="s">
        <v>66333</v>
      </c>
      <c r="U9313" s="11">
        <v>0.9243918657302856</v>
      </c>
      <c r="V9313" s="11">
        <v>0.6000000238418579</v>
      </c>
      <c r="W9313" s="12">
        <v>0.9413</v>
      </c>
      <c r="X9313" s="12">
        <v>0.34</v>
      </c>
      <c r="Y9313" s="12">
        <v>0.3191489361702127</v>
      </c>
      <c r="Z9313" s="8">
        <v>1.0</v>
      </c>
      <c r="AA9313" s="8">
        <v>1.0</v>
      </c>
      <c r="AB9313" s="8">
        <v>1.0</v>
      </c>
      <c r="AC9313" s="8">
        <v>1.0</v>
      </c>
      <c r="AD9313" s="8">
        <v>1.0</v>
      </c>
      <c r="AF9313" s="11">
        <f t="shared" si="1"/>
        <v>0.8701300632</v>
      </c>
    </row>
    <row r="9314" ht="15.75" customHeight="1">
      <c r="A9314" s="7">
        <v>1000947.0</v>
      </c>
      <c r="B9314" s="8" t="s">
        <v>66334</v>
      </c>
      <c r="C9314" s="9">
        <v>43298.77163194444</v>
      </c>
      <c r="D9314" s="8">
        <v>8.0</v>
      </c>
      <c r="E9314" s="8">
        <v>0.0</v>
      </c>
      <c r="F9314" s="8" t="s">
        <v>128</v>
      </c>
      <c r="G9314" s="8" t="b">
        <v>0</v>
      </c>
      <c r="I9314" s="8" t="s">
        <v>34</v>
      </c>
      <c r="J9314" s="8" t="s">
        <v>38</v>
      </c>
      <c r="K9314" s="10" t="s">
        <v>66335</v>
      </c>
      <c r="L9314" s="8" t="s">
        <v>6140</v>
      </c>
      <c r="M9314" s="8" t="s">
        <v>38</v>
      </c>
      <c r="N9314" s="8" t="s">
        <v>66336</v>
      </c>
      <c r="O9314" s="8">
        <v>23.0</v>
      </c>
      <c r="P9314" s="8" t="s">
        <v>1115</v>
      </c>
      <c r="Q9314" s="8" t="s">
        <v>66337</v>
      </c>
      <c r="R9314" s="8" t="s">
        <v>66338</v>
      </c>
      <c r="S9314" s="8" t="s">
        <v>66339</v>
      </c>
      <c r="T9314" s="8" t="s">
        <v>66340</v>
      </c>
      <c r="U9314" s="11">
        <v>0.9880069494247437</v>
      </c>
      <c r="V9314" s="11">
        <v>0.5</v>
      </c>
      <c r="W9314" s="12">
        <v>0.8807</v>
      </c>
      <c r="X9314" s="12">
        <v>-0.002083333333333333</v>
      </c>
      <c r="Y9314" s="12">
        <v>0.3111702127659575</v>
      </c>
      <c r="Z9314" s="8">
        <v>1.0</v>
      </c>
      <c r="AA9314" s="8">
        <v>1.0</v>
      </c>
      <c r="AB9314" s="8">
        <v>1.0</v>
      </c>
      <c r="AC9314" s="8">
        <v>1.0</v>
      </c>
      <c r="AD9314" s="8">
        <v>0.0</v>
      </c>
      <c r="AF9314" s="11">
        <f t="shared" si="1"/>
        <v>0.8701377204</v>
      </c>
    </row>
    <row r="9315" ht="15.75" customHeight="1">
      <c r="A9315" s="7">
        <v>799545.0</v>
      </c>
      <c r="B9315" s="8" t="s">
        <v>66341</v>
      </c>
      <c r="C9315" s="9">
        <v>43900.70078703704</v>
      </c>
      <c r="D9315" s="8">
        <v>49.0</v>
      </c>
      <c r="E9315" s="8">
        <v>16.0</v>
      </c>
      <c r="F9315" s="8" t="s">
        <v>33</v>
      </c>
      <c r="G9315" s="8" t="b">
        <v>0</v>
      </c>
      <c r="I9315" s="8" t="s">
        <v>34</v>
      </c>
      <c r="J9315" s="8" t="s">
        <v>38</v>
      </c>
      <c r="K9315" s="10" t="s">
        <v>66342</v>
      </c>
      <c r="L9315" s="8" t="s">
        <v>4559</v>
      </c>
      <c r="M9315" s="8" t="s">
        <v>66343</v>
      </c>
      <c r="N9315" s="8" t="s">
        <v>66344</v>
      </c>
      <c r="O9315" s="8">
        <v>13.0</v>
      </c>
      <c r="P9315" s="8" t="s">
        <v>16070</v>
      </c>
      <c r="Q9315" s="8" t="s">
        <v>66345</v>
      </c>
      <c r="R9315" s="8" t="s">
        <v>66346</v>
      </c>
      <c r="S9315" s="8" t="s">
        <v>66347</v>
      </c>
      <c r="T9315" s="8" t="s">
        <v>66348</v>
      </c>
      <c r="U9315" s="11">
        <v>0.9823208451271057</v>
      </c>
      <c r="V9315" s="11">
        <v>0.800000011920929</v>
      </c>
      <c r="W9315" s="12">
        <v>0.8858</v>
      </c>
      <c r="X9315" s="12">
        <v>0.2</v>
      </c>
      <c r="Y9315" s="12">
        <v>0.1304347826086956</v>
      </c>
      <c r="Z9315" s="8">
        <v>1.0</v>
      </c>
      <c r="AA9315" s="8">
        <v>1.0</v>
      </c>
      <c r="AB9315" s="8">
        <v>1.0</v>
      </c>
      <c r="AC9315" s="8">
        <v>1.0</v>
      </c>
      <c r="AD9315" s="8">
        <v>1.0</v>
      </c>
      <c r="AF9315" s="11">
        <f t="shared" si="1"/>
        <v>0.8701398046</v>
      </c>
    </row>
    <row r="9316" ht="15.75" customHeight="1">
      <c r="A9316" s="7">
        <v>216009.0</v>
      </c>
      <c r="B9316" s="8" t="s">
        <v>66349</v>
      </c>
      <c r="C9316" s="9">
        <v>43231.90416666667</v>
      </c>
      <c r="D9316" s="8">
        <v>30.0</v>
      </c>
      <c r="E9316" s="8">
        <v>6.0</v>
      </c>
      <c r="F9316" s="8" t="s">
        <v>67</v>
      </c>
      <c r="G9316" s="8" t="b">
        <v>0</v>
      </c>
      <c r="I9316" s="8" t="s">
        <v>34</v>
      </c>
      <c r="J9316" s="8" t="s">
        <v>46200</v>
      </c>
      <c r="K9316" s="10" t="s">
        <v>66350</v>
      </c>
      <c r="L9316" s="8" t="s">
        <v>2937</v>
      </c>
      <c r="M9316" s="8" t="s">
        <v>38</v>
      </c>
      <c r="N9316" s="8" t="s">
        <v>66351</v>
      </c>
      <c r="O9316" s="8">
        <v>22.0</v>
      </c>
      <c r="P9316" s="8" t="s">
        <v>2571</v>
      </c>
      <c r="Q9316" s="8" t="s">
        <v>66352</v>
      </c>
      <c r="R9316" s="8" t="s">
        <v>66353</v>
      </c>
      <c r="S9316" s="8" t="s">
        <v>66354</v>
      </c>
      <c r="T9316" s="8" t="s">
        <v>66355</v>
      </c>
      <c r="U9316" s="11">
        <v>0.9624828100204468</v>
      </c>
      <c r="V9316" s="11">
        <v>0.6000000238418579</v>
      </c>
      <c r="W9316" s="12">
        <v>0.9042</v>
      </c>
      <c r="X9316" s="12">
        <v>0.1893939393939394</v>
      </c>
      <c r="Y9316" s="12">
        <v>0.1607142857142857</v>
      </c>
      <c r="Z9316" s="8">
        <v>1.0</v>
      </c>
      <c r="AA9316" s="8">
        <v>1.0</v>
      </c>
      <c r="AB9316" s="8">
        <v>1.0</v>
      </c>
      <c r="AC9316" s="8">
        <v>1.0</v>
      </c>
      <c r="AD9316" s="8">
        <v>1.0</v>
      </c>
      <c r="AF9316" s="11">
        <f t="shared" si="1"/>
        <v>0.8702769568</v>
      </c>
    </row>
    <row r="9317" ht="15.75" customHeight="1">
      <c r="A9317" s="7">
        <v>934961.0</v>
      </c>
      <c r="B9317" s="8" t="s">
        <v>66356</v>
      </c>
      <c r="C9317" s="9">
        <v>44001.94766203704</v>
      </c>
      <c r="D9317" s="8">
        <v>13.0</v>
      </c>
      <c r="E9317" s="8">
        <v>3.0</v>
      </c>
      <c r="F9317" s="8" t="s">
        <v>56</v>
      </c>
      <c r="G9317" s="8" t="b">
        <v>0</v>
      </c>
      <c r="I9317" s="8" t="s">
        <v>34</v>
      </c>
      <c r="J9317" s="8" t="s">
        <v>66357</v>
      </c>
      <c r="K9317" s="10" t="s">
        <v>66358</v>
      </c>
      <c r="L9317" s="8" t="s">
        <v>1076</v>
      </c>
      <c r="M9317" s="8" t="s">
        <v>38</v>
      </c>
      <c r="N9317" s="8" t="s">
        <v>66359</v>
      </c>
      <c r="O9317" s="8">
        <v>24.0</v>
      </c>
      <c r="P9317" s="8" t="s">
        <v>1874</v>
      </c>
      <c r="Q9317" s="8" t="s">
        <v>66360</v>
      </c>
      <c r="R9317" s="8" t="s">
        <v>66361</v>
      </c>
      <c r="S9317" s="8" t="s">
        <v>66362</v>
      </c>
      <c r="T9317" s="8" t="s">
        <v>66363</v>
      </c>
      <c r="U9317" s="11">
        <v>0.9888553023338318</v>
      </c>
      <c r="V9317" s="11">
        <v>0.6000000238418579</v>
      </c>
      <c r="W9317" s="12">
        <v>0.8802</v>
      </c>
      <c r="X9317" s="12">
        <v>0.3125</v>
      </c>
      <c r="Y9317" s="12">
        <v>0.05357142857142857</v>
      </c>
      <c r="Z9317" s="8">
        <v>1.0</v>
      </c>
      <c r="AA9317" s="8">
        <v>1.0</v>
      </c>
      <c r="AB9317" s="8">
        <v>1.0</v>
      </c>
      <c r="AC9317" s="8">
        <v>1.0</v>
      </c>
      <c r="AD9317" s="8">
        <v>1.0</v>
      </c>
      <c r="AF9317" s="11">
        <f t="shared" si="1"/>
        <v>0.8703904371</v>
      </c>
    </row>
    <row r="9318" ht="15.75" customHeight="1">
      <c r="A9318" s="7">
        <v>193600.0</v>
      </c>
      <c r="B9318" s="8" t="s">
        <v>66364</v>
      </c>
      <c r="C9318" s="9">
        <v>43790.70701388889</v>
      </c>
      <c r="D9318" s="8">
        <v>22.0</v>
      </c>
      <c r="E9318" s="8">
        <v>7.0</v>
      </c>
      <c r="F9318" s="8" t="s">
        <v>33</v>
      </c>
      <c r="G9318" s="8" t="b">
        <v>0</v>
      </c>
      <c r="I9318" s="8" t="s">
        <v>34</v>
      </c>
      <c r="J9318" s="8" t="s">
        <v>5265</v>
      </c>
      <c r="K9318" s="10" t="s">
        <v>66365</v>
      </c>
      <c r="L9318" s="8" t="s">
        <v>4147</v>
      </c>
      <c r="M9318" s="8" t="s">
        <v>66366</v>
      </c>
      <c r="N9318" s="8" t="s">
        <v>66367</v>
      </c>
      <c r="O9318" s="8">
        <v>23.0</v>
      </c>
      <c r="P9318" s="8" t="s">
        <v>678</v>
      </c>
      <c r="Q9318" s="8" t="s">
        <v>66368</v>
      </c>
      <c r="R9318" s="8" t="s">
        <v>66369</v>
      </c>
      <c r="S9318" s="8" t="s">
        <v>66370</v>
      </c>
      <c r="T9318" s="8" t="s">
        <v>66371</v>
      </c>
      <c r="U9318" s="11">
        <v>0.9531188011169434</v>
      </c>
      <c r="V9318" s="11">
        <v>0.4000000059604645</v>
      </c>
      <c r="W9318" s="12">
        <v>0.9133</v>
      </c>
      <c r="X9318" s="12">
        <v>0.2083333333333333</v>
      </c>
      <c r="Y9318" s="12">
        <v>0.2884615384615384</v>
      </c>
      <c r="Z9318" s="8">
        <v>1.0</v>
      </c>
      <c r="AA9318" s="8">
        <v>1.0</v>
      </c>
      <c r="AB9318" s="8">
        <v>1.0</v>
      </c>
      <c r="AC9318" s="8">
        <v>1.0</v>
      </c>
      <c r="AD9318" s="8">
        <v>1.0</v>
      </c>
      <c r="AF9318" s="11">
        <f t="shared" si="1"/>
        <v>0.8704834011</v>
      </c>
    </row>
    <row r="9319" ht="15.75" customHeight="1">
      <c r="A9319" s="7">
        <v>69271.0</v>
      </c>
      <c r="B9319" s="8" t="s">
        <v>66372</v>
      </c>
      <c r="C9319" s="9">
        <v>43753.87034722222</v>
      </c>
      <c r="D9319" s="8">
        <v>140.0</v>
      </c>
      <c r="E9319" s="8">
        <v>21.0</v>
      </c>
      <c r="F9319" s="8" t="s">
        <v>33</v>
      </c>
      <c r="G9319" s="8" t="b">
        <v>0</v>
      </c>
      <c r="H9319" s="8" t="s">
        <v>66373</v>
      </c>
      <c r="I9319" s="8" t="s">
        <v>34</v>
      </c>
      <c r="J9319" s="8" t="s">
        <v>38</v>
      </c>
      <c r="K9319" s="10" t="s">
        <v>66374</v>
      </c>
      <c r="L9319" s="8" t="s">
        <v>1890</v>
      </c>
      <c r="M9319" s="8" t="s">
        <v>18992</v>
      </c>
      <c r="N9319" s="8" t="s">
        <v>66375</v>
      </c>
      <c r="O9319" s="8">
        <v>22.0</v>
      </c>
      <c r="P9319" s="8" t="s">
        <v>3750</v>
      </c>
      <c r="Q9319" s="8" t="s">
        <v>66376</v>
      </c>
      <c r="R9319" s="8" t="s">
        <v>66377</v>
      </c>
      <c r="S9319" s="8" t="s">
        <v>66378</v>
      </c>
      <c r="T9319" s="8" t="s">
        <v>66379</v>
      </c>
      <c r="U9319" s="11">
        <v>0.9606175422668457</v>
      </c>
      <c r="V9319" s="11">
        <v>0.5</v>
      </c>
      <c r="W9319" s="12">
        <v>0.9062</v>
      </c>
      <c r="X9319" s="12">
        <v>0.6000000000000001</v>
      </c>
      <c r="Y9319" s="12">
        <v>0.39375</v>
      </c>
      <c r="Z9319" s="8">
        <v>1.0</v>
      </c>
      <c r="AA9319" s="8">
        <v>1.0</v>
      </c>
      <c r="AB9319" s="8">
        <v>1.0</v>
      </c>
      <c r="AC9319" s="8">
        <v>1.0</v>
      </c>
      <c r="AD9319" s="8">
        <v>1.0</v>
      </c>
      <c r="AF9319" s="11">
        <f t="shared" si="1"/>
        <v>0.8705116168</v>
      </c>
    </row>
    <row r="9320" ht="15.75" customHeight="1">
      <c r="A9320" s="7">
        <v>864371.0</v>
      </c>
      <c r="B9320" s="8" t="s">
        <v>66380</v>
      </c>
      <c r="C9320" s="9">
        <v>44237.01581018518</v>
      </c>
      <c r="D9320" s="8">
        <v>15.0</v>
      </c>
      <c r="E9320" s="8">
        <v>3.0</v>
      </c>
      <c r="F9320" s="8" t="s">
        <v>56</v>
      </c>
      <c r="G9320" s="8" t="b">
        <v>0</v>
      </c>
      <c r="I9320" s="8" t="s">
        <v>34</v>
      </c>
      <c r="J9320" s="8" t="s">
        <v>38</v>
      </c>
      <c r="K9320" s="10" t="s">
        <v>66381</v>
      </c>
      <c r="L9320" s="8" t="s">
        <v>1933</v>
      </c>
      <c r="M9320" s="8" t="s">
        <v>66382</v>
      </c>
      <c r="N9320" s="8" t="s">
        <v>66383</v>
      </c>
      <c r="O9320" s="8">
        <v>12.0</v>
      </c>
      <c r="P9320" s="8" t="s">
        <v>1258</v>
      </c>
      <c r="Q9320" s="8" t="s">
        <v>66384</v>
      </c>
      <c r="R9320" s="8" t="s">
        <v>66385</v>
      </c>
      <c r="S9320" s="8" t="s">
        <v>21814</v>
      </c>
      <c r="T9320" s="8" t="s">
        <v>66386</v>
      </c>
      <c r="U9320" s="11">
        <v>0.9919657707214355</v>
      </c>
      <c r="V9320" s="11">
        <v>0.699999988079071</v>
      </c>
      <c r="W9320" s="12">
        <v>0.8777</v>
      </c>
      <c r="X9320" s="12">
        <v>0.1704545454545454</v>
      </c>
      <c r="Y9320" s="12">
        <v>0.28125</v>
      </c>
      <c r="Z9320" s="8">
        <v>1.0</v>
      </c>
      <c r="AA9320" s="8">
        <v>1.0</v>
      </c>
      <c r="AB9320" s="8">
        <v>1.0</v>
      </c>
      <c r="AC9320" s="8">
        <v>1.0</v>
      </c>
      <c r="AD9320" s="8">
        <v>1.0</v>
      </c>
      <c r="AF9320" s="11">
        <f t="shared" si="1"/>
        <v>0.870648357</v>
      </c>
    </row>
    <row r="9321" ht="15.75" customHeight="1">
      <c r="A9321" s="7">
        <v>639892.0</v>
      </c>
      <c r="B9321" s="8" t="s">
        <v>66387</v>
      </c>
      <c r="C9321" s="9">
        <v>44273.77090277777</v>
      </c>
      <c r="D9321" s="8">
        <v>20.0</v>
      </c>
      <c r="E9321" s="8">
        <v>4.0</v>
      </c>
      <c r="F9321" s="8" t="s">
        <v>109</v>
      </c>
      <c r="G9321" s="8" t="b">
        <v>0</v>
      </c>
      <c r="I9321" s="8" t="s">
        <v>34</v>
      </c>
      <c r="J9321" s="8" t="s">
        <v>50559</v>
      </c>
      <c r="K9321" s="10" t="s">
        <v>66388</v>
      </c>
      <c r="L9321" s="8" t="s">
        <v>1840</v>
      </c>
      <c r="M9321" s="8" t="s">
        <v>38</v>
      </c>
      <c r="N9321" s="8" t="s">
        <v>66389</v>
      </c>
      <c r="O9321" s="8">
        <v>18.0</v>
      </c>
      <c r="P9321" s="8" t="s">
        <v>2571</v>
      </c>
      <c r="Q9321" s="8" t="s">
        <v>66390</v>
      </c>
      <c r="R9321" s="8" t="s">
        <v>66391</v>
      </c>
      <c r="S9321" s="8" t="s">
        <v>63793</v>
      </c>
      <c r="T9321" s="8" t="s">
        <v>66392</v>
      </c>
      <c r="U9321" s="11">
        <v>0.9933337569236755</v>
      </c>
      <c r="V9321" s="11">
        <v>0.6000000238418579</v>
      </c>
      <c r="W9321" s="12">
        <v>0.8766</v>
      </c>
      <c r="X9321" s="12">
        <v>0.6</v>
      </c>
      <c r="Y9321" s="12">
        <v>0.21875</v>
      </c>
      <c r="Z9321" s="8">
        <v>1.0</v>
      </c>
      <c r="AA9321" s="8">
        <v>1.0</v>
      </c>
      <c r="AB9321" s="8">
        <v>1.0</v>
      </c>
      <c r="AC9321" s="8">
        <v>1.0</v>
      </c>
      <c r="AD9321" s="8">
        <v>1.0</v>
      </c>
      <c r="AF9321" s="11">
        <f t="shared" si="1"/>
        <v>0.8707563713</v>
      </c>
    </row>
    <row r="9322" ht="15.75" customHeight="1">
      <c r="A9322" s="7">
        <v>804600.0</v>
      </c>
      <c r="B9322" s="8" t="s">
        <v>66393</v>
      </c>
      <c r="C9322" s="9">
        <v>44068.6758449074</v>
      </c>
      <c r="D9322" s="8">
        <v>76.0</v>
      </c>
      <c r="E9322" s="8">
        <v>52.0</v>
      </c>
      <c r="F9322" s="8" t="s">
        <v>56</v>
      </c>
      <c r="G9322" s="8" t="b">
        <v>0</v>
      </c>
      <c r="I9322" s="8" t="s">
        <v>34</v>
      </c>
      <c r="J9322" s="8" t="s">
        <v>38</v>
      </c>
      <c r="K9322" s="10" t="s">
        <v>66394</v>
      </c>
      <c r="L9322" s="8" t="s">
        <v>2463</v>
      </c>
      <c r="M9322" s="8" t="s">
        <v>38</v>
      </c>
      <c r="N9322" s="8" t="s">
        <v>66395</v>
      </c>
      <c r="O9322" s="8">
        <v>21.0</v>
      </c>
      <c r="P9322" s="8" t="s">
        <v>3273</v>
      </c>
      <c r="Q9322" s="8" t="s">
        <v>66396</v>
      </c>
      <c r="R9322" s="8" t="s">
        <v>66397</v>
      </c>
      <c r="S9322" s="8" t="s">
        <v>66398</v>
      </c>
      <c r="T9322" s="8" t="s">
        <v>66399</v>
      </c>
      <c r="U9322" s="11">
        <v>-0.9282934665679932</v>
      </c>
      <c r="V9322" s="11">
        <v>-0.300000011920929</v>
      </c>
      <c r="W9322" s="12">
        <v>-0.9382</v>
      </c>
      <c r="X9322" s="12">
        <v>-0.2652777777777778</v>
      </c>
      <c r="Y9322" s="12">
        <v>-0.2736486486486487</v>
      </c>
      <c r="Z9322" s="8">
        <v>-1.0</v>
      </c>
      <c r="AA9322" s="8">
        <v>-1.0</v>
      </c>
      <c r="AB9322" s="8">
        <v>-1.0</v>
      </c>
      <c r="AC9322" s="8">
        <v>-1.0</v>
      </c>
      <c r="AD9322" s="8">
        <v>-1.0</v>
      </c>
      <c r="AF9322" s="11">
        <f t="shared" si="1"/>
        <v>0.8709249303</v>
      </c>
    </row>
    <row r="9323" ht="15.75" customHeight="1">
      <c r="A9323" s="7">
        <v>202660.0</v>
      </c>
      <c r="B9323" s="8" t="s">
        <v>66400</v>
      </c>
      <c r="C9323" s="9">
        <v>43650.54219907407</v>
      </c>
      <c r="D9323" s="8">
        <v>88.0</v>
      </c>
      <c r="E9323" s="8">
        <v>11.0</v>
      </c>
      <c r="F9323" s="8" t="s">
        <v>56</v>
      </c>
      <c r="G9323" s="8" t="b">
        <v>0</v>
      </c>
      <c r="I9323" s="8" t="s">
        <v>34</v>
      </c>
      <c r="J9323" s="8" t="s">
        <v>38</v>
      </c>
      <c r="K9323" s="10" t="s">
        <v>66401</v>
      </c>
      <c r="L9323" s="8" t="s">
        <v>1283</v>
      </c>
      <c r="M9323" s="8" t="s">
        <v>38</v>
      </c>
      <c r="N9323" s="8" t="s">
        <v>66402</v>
      </c>
      <c r="O9323" s="8">
        <v>11.0</v>
      </c>
      <c r="P9323" s="8" t="s">
        <v>3060</v>
      </c>
      <c r="Q9323" s="8" t="s">
        <v>66403</v>
      </c>
      <c r="R9323" s="8" t="s">
        <v>66404</v>
      </c>
      <c r="S9323" s="8" t="s">
        <v>16936</v>
      </c>
      <c r="T9323" s="8" t="s">
        <v>66405</v>
      </c>
      <c r="U9323" s="11">
        <v>0.9956549406051636</v>
      </c>
      <c r="V9323" s="11">
        <v>0.6000000238418579</v>
      </c>
      <c r="W9323" s="12">
        <v>0.8748</v>
      </c>
      <c r="X9323" s="12">
        <v>0.75</v>
      </c>
      <c r="Y9323" s="12">
        <v>0.1956521739130435</v>
      </c>
      <c r="Z9323" s="8">
        <v>1.0</v>
      </c>
      <c r="AA9323" s="8">
        <v>1.0</v>
      </c>
      <c r="AB9323" s="8">
        <v>1.0</v>
      </c>
      <c r="AC9323" s="8">
        <v>1.0</v>
      </c>
      <c r="AD9323" s="8">
        <v>1.0</v>
      </c>
      <c r="AF9323" s="11">
        <f t="shared" si="1"/>
        <v>0.870998942</v>
      </c>
    </row>
    <row r="9324" ht="15.75" customHeight="1">
      <c r="A9324" s="7">
        <v>513256.0</v>
      </c>
      <c r="B9324" s="8" t="s">
        <v>66406</v>
      </c>
      <c r="C9324" s="9">
        <v>44186.64491898148</v>
      </c>
      <c r="D9324" s="8">
        <v>18.0</v>
      </c>
      <c r="E9324" s="8">
        <v>4.0</v>
      </c>
      <c r="F9324" s="8" t="s">
        <v>56</v>
      </c>
      <c r="G9324" s="8" t="b">
        <v>0</v>
      </c>
      <c r="I9324" s="8" t="s">
        <v>34</v>
      </c>
      <c r="J9324" s="8" t="s">
        <v>38</v>
      </c>
      <c r="K9324" s="10" t="s">
        <v>66407</v>
      </c>
      <c r="L9324" s="8" t="s">
        <v>476</v>
      </c>
      <c r="M9324" s="8" t="s">
        <v>38</v>
      </c>
      <c r="N9324" s="8" t="s">
        <v>66408</v>
      </c>
      <c r="O9324" s="8">
        <v>21.0</v>
      </c>
      <c r="P9324" s="8" t="s">
        <v>66409</v>
      </c>
      <c r="Q9324" s="8" t="s">
        <v>66410</v>
      </c>
      <c r="R9324" s="8" t="s">
        <v>66411</v>
      </c>
      <c r="S9324" s="8" t="s">
        <v>66412</v>
      </c>
      <c r="T9324" s="8" t="s">
        <v>66413</v>
      </c>
      <c r="U9324" s="11">
        <v>0.9655283689498901</v>
      </c>
      <c r="V9324" s="11">
        <v>0.6000000238418579</v>
      </c>
      <c r="W9324" s="12">
        <v>0.9022</v>
      </c>
      <c r="X9324" s="12">
        <v>0.4000000000000001</v>
      </c>
      <c r="Y9324" s="12">
        <v>0.0</v>
      </c>
      <c r="Z9324" s="8">
        <v>1.0</v>
      </c>
      <c r="AA9324" s="8">
        <v>1.0</v>
      </c>
      <c r="AB9324" s="8">
        <v>1.0</v>
      </c>
      <c r="AC9324" s="8">
        <v>0.0</v>
      </c>
      <c r="AD9324" s="8">
        <v>1.0</v>
      </c>
      <c r="AF9324" s="11">
        <f t="shared" si="1"/>
        <v>0.8710996945</v>
      </c>
    </row>
    <row r="9325" ht="15.75" customHeight="1">
      <c r="A9325" s="7">
        <v>16918.0</v>
      </c>
      <c r="B9325" s="8" t="s">
        <v>66414</v>
      </c>
      <c r="C9325" s="9">
        <v>44063.00274305556</v>
      </c>
      <c r="D9325" s="8">
        <v>4943.0</v>
      </c>
      <c r="E9325" s="8">
        <v>467.0</v>
      </c>
      <c r="F9325" s="8" t="s">
        <v>33</v>
      </c>
      <c r="G9325" s="8" t="b">
        <v>0</v>
      </c>
      <c r="I9325" s="8" t="s">
        <v>34</v>
      </c>
      <c r="J9325" s="8" t="s">
        <v>38</v>
      </c>
      <c r="K9325" s="10" t="s">
        <v>66415</v>
      </c>
      <c r="L9325" s="8" t="s">
        <v>1623</v>
      </c>
      <c r="M9325" s="8" t="s">
        <v>5797</v>
      </c>
      <c r="N9325" s="8" t="s">
        <v>66416</v>
      </c>
      <c r="O9325" s="8">
        <v>13.0</v>
      </c>
      <c r="P9325" s="8" t="s">
        <v>1258</v>
      </c>
      <c r="Q9325" s="8" t="s">
        <v>66417</v>
      </c>
      <c r="R9325" s="8" t="s">
        <v>66418</v>
      </c>
      <c r="S9325" s="8" t="s">
        <v>66419</v>
      </c>
      <c r="T9325" s="8" t="s">
        <v>66420</v>
      </c>
      <c r="U9325" s="11">
        <v>0.9637281894683838</v>
      </c>
      <c r="V9325" s="11">
        <v>0.699999988079071</v>
      </c>
      <c r="W9325" s="12">
        <v>0.9041</v>
      </c>
      <c r="X9325" s="12">
        <v>0.3438888888888889</v>
      </c>
      <c r="Y9325" s="12">
        <v>0.217741935483871</v>
      </c>
      <c r="Z9325" s="8">
        <v>1.0</v>
      </c>
      <c r="AA9325" s="8">
        <v>1.0</v>
      </c>
      <c r="AB9325" s="8">
        <v>1.0</v>
      </c>
      <c r="AC9325" s="8">
        <v>1.0</v>
      </c>
      <c r="AD9325" s="8">
        <v>1.0</v>
      </c>
      <c r="AF9325" s="11">
        <f t="shared" si="1"/>
        <v>0.8713066561</v>
      </c>
    </row>
    <row r="9326" ht="15.75" customHeight="1">
      <c r="A9326" s="7">
        <v>683014.0</v>
      </c>
      <c r="B9326" s="8" t="s">
        <v>66421</v>
      </c>
      <c r="C9326" s="9">
        <v>43572.62548611111</v>
      </c>
      <c r="D9326" s="8">
        <v>53.0</v>
      </c>
      <c r="E9326" s="8">
        <v>19.0</v>
      </c>
      <c r="F9326" s="8" t="s">
        <v>128</v>
      </c>
      <c r="G9326" s="8" t="b">
        <v>0</v>
      </c>
      <c r="I9326" s="8" t="s">
        <v>34</v>
      </c>
      <c r="J9326" s="8" t="s">
        <v>38</v>
      </c>
      <c r="K9326" s="10" t="s">
        <v>66422</v>
      </c>
      <c r="L9326" s="8" t="s">
        <v>919</v>
      </c>
      <c r="M9326" s="8" t="s">
        <v>38</v>
      </c>
      <c r="N9326" s="8" t="s">
        <v>66423</v>
      </c>
      <c r="O9326" s="8">
        <v>23.0</v>
      </c>
      <c r="P9326" s="8" t="s">
        <v>1124</v>
      </c>
      <c r="Q9326" s="8" t="s">
        <v>66424</v>
      </c>
      <c r="R9326" s="8" t="s">
        <v>66425</v>
      </c>
      <c r="S9326" s="8" t="s">
        <v>66426</v>
      </c>
      <c r="T9326" s="8" t="s">
        <v>66427</v>
      </c>
      <c r="U9326" s="11">
        <v>-0.9953545928001404</v>
      </c>
      <c r="V9326" s="11">
        <v>-0.800000011920929</v>
      </c>
      <c r="W9326" s="12">
        <v>-0.8754</v>
      </c>
      <c r="X9326" s="12">
        <v>0.3333333333333333</v>
      </c>
      <c r="Y9326" s="12">
        <v>-0.03040540540540541</v>
      </c>
      <c r="Z9326" s="8">
        <v>-1.0</v>
      </c>
      <c r="AA9326" s="8">
        <v>-1.0</v>
      </c>
      <c r="AB9326" s="8">
        <v>-1.0</v>
      </c>
      <c r="AC9326" s="8">
        <v>0.0</v>
      </c>
      <c r="AD9326" s="8">
        <v>1.0</v>
      </c>
      <c r="AF9326" s="11">
        <f t="shared" si="1"/>
        <v>0.8713334105</v>
      </c>
    </row>
    <row r="9327" ht="15.75" customHeight="1">
      <c r="A9327" s="7">
        <v>784780.0</v>
      </c>
      <c r="B9327" s="8" t="s">
        <v>66428</v>
      </c>
      <c r="C9327" s="9">
        <v>43831.70834490741</v>
      </c>
      <c r="D9327" s="8">
        <v>18.0</v>
      </c>
      <c r="E9327" s="8">
        <v>4.0</v>
      </c>
      <c r="F9327" s="8" t="s">
        <v>98</v>
      </c>
      <c r="G9327" s="8" t="b">
        <v>0</v>
      </c>
      <c r="I9327" s="8" t="s">
        <v>34</v>
      </c>
      <c r="J9327" s="8" t="s">
        <v>1327</v>
      </c>
      <c r="K9327" s="10" t="s">
        <v>66429</v>
      </c>
      <c r="L9327" s="8" t="s">
        <v>1329</v>
      </c>
      <c r="M9327" s="8" t="s">
        <v>38</v>
      </c>
      <c r="N9327" s="8" t="s">
        <v>66430</v>
      </c>
      <c r="O9327" s="8">
        <v>15.0</v>
      </c>
      <c r="P9327" s="8" t="s">
        <v>3240</v>
      </c>
      <c r="Q9327" s="8" t="s">
        <v>66431</v>
      </c>
      <c r="R9327" s="8" t="s">
        <v>66432</v>
      </c>
      <c r="S9327" s="8" t="s">
        <v>66433</v>
      </c>
      <c r="T9327" s="8" t="s">
        <v>66434</v>
      </c>
      <c r="U9327" s="11">
        <v>0.9897820949554443</v>
      </c>
      <c r="V9327" s="11">
        <v>0.5</v>
      </c>
      <c r="W9327" s="12">
        <v>0.8805</v>
      </c>
      <c r="X9327" s="12">
        <v>0.4852272727272727</v>
      </c>
      <c r="Y9327" s="12">
        <v>0.4687500000000001</v>
      </c>
      <c r="Z9327" s="8">
        <v>1.0</v>
      </c>
      <c r="AA9327" s="8">
        <v>1.0</v>
      </c>
      <c r="AB9327" s="8">
        <v>1.0</v>
      </c>
      <c r="AC9327" s="8">
        <v>1.0</v>
      </c>
      <c r="AD9327" s="8">
        <v>1.0</v>
      </c>
      <c r="AF9327" s="11">
        <f t="shared" si="1"/>
        <v>0.8715031346</v>
      </c>
    </row>
    <row r="9328" ht="15.75" customHeight="1">
      <c r="A9328" s="7">
        <v>1033773.0</v>
      </c>
      <c r="B9328" s="8" t="s">
        <v>66435</v>
      </c>
      <c r="C9328" s="9">
        <v>43076.91752314815</v>
      </c>
      <c r="D9328" s="8">
        <v>1.0</v>
      </c>
      <c r="E9328" s="8">
        <v>0.0</v>
      </c>
      <c r="F9328" s="8" t="s">
        <v>128</v>
      </c>
      <c r="G9328" s="8" t="b">
        <v>0</v>
      </c>
      <c r="I9328" s="8" t="s">
        <v>34</v>
      </c>
      <c r="J9328" s="8" t="s">
        <v>19881</v>
      </c>
      <c r="K9328" s="10" t="s">
        <v>66436</v>
      </c>
      <c r="L9328" s="8" t="s">
        <v>6334</v>
      </c>
      <c r="M9328" s="8" t="s">
        <v>38</v>
      </c>
      <c r="N9328" s="8" t="s">
        <v>66437</v>
      </c>
      <c r="O9328" s="8">
        <v>11.0</v>
      </c>
      <c r="P9328" s="8" t="s">
        <v>16011</v>
      </c>
      <c r="Q9328" s="8" t="s">
        <v>66438</v>
      </c>
      <c r="R9328" s="8" t="s">
        <v>66439</v>
      </c>
      <c r="S9328" s="8" t="s">
        <v>66440</v>
      </c>
      <c r="T9328" s="8" t="s">
        <v>66441</v>
      </c>
      <c r="U9328" s="11">
        <v>0.9969695806503296</v>
      </c>
      <c r="V9328" s="11">
        <v>0.699999988079071</v>
      </c>
      <c r="W9328" s="12">
        <v>0.8743</v>
      </c>
      <c r="X9328" s="12">
        <v>1.0</v>
      </c>
      <c r="Y9328" s="12">
        <v>-0.2307692307692308</v>
      </c>
      <c r="Z9328" s="8">
        <v>1.0</v>
      </c>
      <c r="AA9328" s="8">
        <v>1.0</v>
      </c>
      <c r="AB9328" s="8">
        <v>1.0</v>
      </c>
      <c r="AC9328" s="8">
        <v>-1.0</v>
      </c>
      <c r="AD9328" s="8">
        <v>1.0</v>
      </c>
      <c r="AF9328" s="11">
        <f t="shared" si="1"/>
        <v>0.8716505044</v>
      </c>
    </row>
    <row r="9329" ht="15.75" customHeight="1">
      <c r="A9329" s="7">
        <v>506730.0</v>
      </c>
      <c r="B9329" s="8" t="s">
        <v>66442</v>
      </c>
      <c r="C9329" s="9">
        <v>44237.90739583333</v>
      </c>
      <c r="D9329" s="8">
        <v>1.0</v>
      </c>
      <c r="E9329" s="8">
        <v>0.0</v>
      </c>
      <c r="F9329" s="8" t="s">
        <v>56</v>
      </c>
      <c r="G9329" s="8" t="b">
        <v>0</v>
      </c>
      <c r="H9329" s="8" t="s">
        <v>66443</v>
      </c>
      <c r="I9329" s="8" t="s">
        <v>34</v>
      </c>
      <c r="J9329" s="8" t="s">
        <v>38</v>
      </c>
      <c r="K9329" s="10" t="s">
        <v>66444</v>
      </c>
      <c r="L9329" s="8" t="s">
        <v>6071</v>
      </c>
      <c r="M9329" s="8" t="s">
        <v>66445</v>
      </c>
      <c r="N9329" s="8" t="s">
        <v>66446</v>
      </c>
      <c r="O9329" s="8">
        <v>18.0</v>
      </c>
      <c r="P9329" s="8" t="s">
        <v>4417</v>
      </c>
      <c r="Q9329" s="8" t="s">
        <v>66447</v>
      </c>
      <c r="R9329" s="8" t="s">
        <v>66448</v>
      </c>
      <c r="S9329" s="8" t="s">
        <v>52235</v>
      </c>
      <c r="T9329" s="8" t="s">
        <v>66449</v>
      </c>
      <c r="U9329" s="11">
        <v>0.937872052192688</v>
      </c>
      <c r="V9329" s="11">
        <v>0.4000000059604645</v>
      </c>
      <c r="W9329" s="12">
        <v>0.9294</v>
      </c>
      <c r="X9329" s="12">
        <v>0.5</v>
      </c>
      <c r="Y9329" s="12">
        <v>0.2327586206896552</v>
      </c>
      <c r="Z9329" s="8">
        <v>1.0</v>
      </c>
      <c r="AA9329" s="8">
        <v>1.0</v>
      </c>
      <c r="AB9329" s="8">
        <v>1.0</v>
      </c>
      <c r="AC9329" s="8">
        <v>1.0</v>
      </c>
      <c r="AD9329" s="8">
        <v>1.0</v>
      </c>
      <c r="AF9329" s="11">
        <f t="shared" si="1"/>
        <v>0.8716582853</v>
      </c>
    </row>
    <row r="9330" ht="15.75" customHeight="1">
      <c r="A9330" s="7">
        <v>358259.0</v>
      </c>
      <c r="B9330" s="8" t="s">
        <v>66450</v>
      </c>
      <c r="C9330" s="9">
        <v>43682.81162037037</v>
      </c>
      <c r="D9330" s="8">
        <v>74.0</v>
      </c>
      <c r="E9330" s="8">
        <v>6.0</v>
      </c>
      <c r="F9330" s="8" t="s">
        <v>56</v>
      </c>
      <c r="G9330" s="8" t="b">
        <v>0</v>
      </c>
      <c r="I9330" s="8" t="s">
        <v>34</v>
      </c>
      <c r="J9330" s="8" t="s">
        <v>38</v>
      </c>
      <c r="K9330" s="10" t="s">
        <v>66451</v>
      </c>
      <c r="L9330" s="8" t="s">
        <v>15023</v>
      </c>
      <c r="M9330" s="8" t="s">
        <v>57107</v>
      </c>
      <c r="N9330" s="8" t="s">
        <v>66452</v>
      </c>
      <c r="O9330" s="8">
        <v>16.0</v>
      </c>
      <c r="P9330" s="8" t="s">
        <v>16011</v>
      </c>
      <c r="Q9330" s="8" t="s">
        <v>66453</v>
      </c>
      <c r="R9330" s="8" t="s">
        <v>66454</v>
      </c>
      <c r="S9330" s="8" t="s">
        <v>66455</v>
      </c>
      <c r="T9330" s="8" t="s">
        <v>66456</v>
      </c>
      <c r="U9330" s="11">
        <v>0.9970811009407043</v>
      </c>
      <c r="V9330" s="11">
        <v>0.699999988079071</v>
      </c>
      <c r="W9330" s="12">
        <v>0.8748</v>
      </c>
      <c r="X9330" s="12">
        <v>0.186734693877551</v>
      </c>
      <c r="Y9330" s="12">
        <v>0.3875</v>
      </c>
      <c r="Z9330" s="8">
        <v>1.0</v>
      </c>
      <c r="AA9330" s="8">
        <v>1.0</v>
      </c>
      <c r="AB9330" s="8">
        <v>1.0</v>
      </c>
      <c r="AC9330" s="8">
        <v>1.0</v>
      </c>
      <c r="AD9330" s="8">
        <v>1.0</v>
      </c>
      <c r="AF9330" s="11">
        <f t="shared" si="1"/>
        <v>0.8722465471</v>
      </c>
    </row>
    <row r="9331" ht="15.75" customHeight="1">
      <c r="A9331" s="7">
        <v>108334.0</v>
      </c>
      <c r="B9331" s="8" t="s">
        <v>66457</v>
      </c>
      <c r="C9331" s="9">
        <v>43745.87415509259</v>
      </c>
      <c r="D9331" s="8">
        <v>8.0</v>
      </c>
      <c r="E9331" s="8">
        <v>4.0</v>
      </c>
      <c r="F9331" s="8" t="s">
        <v>56</v>
      </c>
      <c r="G9331" s="8" t="b">
        <v>0</v>
      </c>
      <c r="I9331" s="8" t="s">
        <v>34</v>
      </c>
      <c r="J9331" s="8" t="s">
        <v>38</v>
      </c>
      <c r="K9331" s="10" t="s">
        <v>66458</v>
      </c>
      <c r="L9331" s="8" t="s">
        <v>1796</v>
      </c>
      <c r="M9331" s="8" t="s">
        <v>66459</v>
      </c>
      <c r="N9331" s="8" t="s">
        <v>66460</v>
      </c>
      <c r="O9331" s="8">
        <v>24.0</v>
      </c>
      <c r="P9331" s="8" t="s">
        <v>263</v>
      </c>
      <c r="Q9331" s="8" t="s">
        <v>66461</v>
      </c>
      <c r="R9331" s="8" t="s">
        <v>66462</v>
      </c>
      <c r="S9331" s="8" t="s">
        <v>66463</v>
      </c>
      <c r="T9331" s="8" t="s">
        <v>66464</v>
      </c>
      <c r="U9331" s="11">
        <v>0.9783229827880859</v>
      </c>
      <c r="V9331" s="11">
        <v>0.6000000238418579</v>
      </c>
      <c r="W9331" s="12">
        <v>0.8918</v>
      </c>
      <c r="X9331" s="12">
        <v>0.3787878787878787</v>
      </c>
      <c r="Y9331" s="12">
        <v>0.3662790697674419</v>
      </c>
      <c r="Z9331" s="8">
        <v>1.0</v>
      </c>
      <c r="AA9331" s="8">
        <v>1.0</v>
      </c>
      <c r="AB9331" s="8">
        <v>1.0</v>
      </c>
      <c r="AC9331" s="8">
        <v>1.0</v>
      </c>
      <c r="AD9331" s="8">
        <v>1.0</v>
      </c>
      <c r="AF9331" s="11">
        <f t="shared" si="1"/>
        <v>0.8724684361</v>
      </c>
    </row>
    <row r="9332" ht="15.75" customHeight="1">
      <c r="A9332" s="7">
        <v>42430.0</v>
      </c>
      <c r="B9332" s="8" t="s">
        <v>66465</v>
      </c>
      <c r="C9332" s="9">
        <v>44082.88398148148</v>
      </c>
      <c r="D9332" s="8">
        <v>220.0</v>
      </c>
      <c r="E9332" s="8">
        <v>119.0</v>
      </c>
      <c r="F9332" s="8" t="s">
        <v>98</v>
      </c>
      <c r="G9332" s="8" t="b">
        <v>0</v>
      </c>
      <c r="I9332" s="8" t="s">
        <v>34</v>
      </c>
      <c r="J9332" s="8" t="s">
        <v>38</v>
      </c>
      <c r="K9332" s="10" t="s">
        <v>66466</v>
      </c>
      <c r="L9332" s="8" t="s">
        <v>380</v>
      </c>
      <c r="M9332" s="8" t="s">
        <v>2938</v>
      </c>
      <c r="N9332" s="8" t="s">
        <v>66467</v>
      </c>
      <c r="O9332" s="8">
        <v>15.0</v>
      </c>
      <c r="P9332" s="8" t="s">
        <v>3622</v>
      </c>
      <c r="Q9332" s="8" t="s">
        <v>66468</v>
      </c>
      <c r="R9332" s="8" t="s">
        <v>66469</v>
      </c>
      <c r="S9332" s="8" t="s">
        <v>7772</v>
      </c>
      <c r="T9332" s="8" t="s">
        <v>66470</v>
      </c>
      <c r="U9332" s="11">
        <v>-0.9467900395393372</v>
      </c>
      <c r="V9332" s="11">
        <v>-0.4000000059604645</v>
      </c>
      <c r="W9332" s="12">
        <v>-0.9216</v>
      </c>
      <c r="X9332" s="12">
        <v>0.1</v>
      </c>
      <c r="Y9332" s="12">
        <v>-0.140625</v>
      </c>
      <c r="Z9332" s="8">
        <v>-1.0</v>
      </c>
      <c r="AA9332" s="8">
        <v>-1.0</v>
      </c>
      <c r="AB9332" s="8">
        <v>-1.0</v>
      </c>
      <c r="AC9332" s="8">
        <v>-1.0</v>
      </c>
      <c r="AD9332" s="8">
        <v>1.0</v>
      </c>
      <c r="AF9332" s="11">
        <f t="shared" si="1"/>
        <v>0.8725617004</v>
      </c>
    </row>
    <row r="9333" ht="15.75" customHeight="1">
      <c r="A9333" s="7">
        <v>771804.0</v>
      </c>
      <c r="B9333" s="8" t="s">
        <v>66471</v>
      </c>
      <c r="C9333" s="9">
        <v>43880.81875</v>
      </c>
      <c r="D9333" s="8">
        <v>48.0</v>
      </c>
      <c r="E9333" s="8">
        <v>3.0</v>
      </c>
      <c r="F9333" s="8" t="s">
        <v>98</v>
      </c>
      <c r="G9333" s="8" t="b">
        <v>0</v>
      </c>
      <c r="I9333" s="8" t="s">
        <v>34</v>
      </c>
      <c r="J9333" s="8" t="s">
        <v>38</v>
      </c>
      <c r="K9333" s="10" t="s">
        <v>66472</v>
      </c>
      <c r="L9333" s="8" t="s">
        <v>7038</v>
      </c>
      <c r="M9333" s="8" t="s">
        <v>29975</v>
      </c>
      <c r="N9333" s="8" t="s">
        <v>66473</v>
      </c>
      <c r="O9333" s="8">
        <v>20.0</v>
      </c>
      <c r="P9333" s="8" t="s">
        <v>2694</v>
      </c>
      <c r="Q9333" s="8" t="s">
        <v>66474</v>
      </c>
      <c r="R9333" s="8" t="s">
        <v>66475</v>
      </c>
      <c r="S9333" s="8" t="s">
        <v>34299</v>
      </c>
      <c r="T9333" s="8" t="s">
        <v>66476</v>
      </c>
      <c r="U9333" s="11">
        <v>0.9741889834403992</v>
      </c>
      <c r="V9333" s="11">
        <v>0.300000011920929</v>
      </c>
      <c r="W9333" s="12">
        <v>0.8957</v>
      </c>
      <c r="X9333" s="12">
        <v>0.225</v>
      </c>
      <c r="Y9333" s="12">
        <v>0.3567073170731708</v>
      </c>
      <c r="Z9333" s="8">
        <v>1.0</v>
      </c>
      <c r="AA9333" s="8">
        <v>1.0</v>
      </c>
      <c r="AB9333" s="8">
        <v>1.0</v>
      </c>
      <c r="AC9333" s="8">
        <v>1.0</v>
      </c>
      <c r="AD9333" s="8">
        <v>1.0</v>
      </c>
      <c r="AF9333" s="11">
        <f t="shared" si="1"/>
        <v>0.8725810725</v>
      </c>
    </row>
    <row r="9334" ht="15.75" customHeight="1">
      <c r="A9334" s="7">
        <v>813774.0</v>
      </c>
      <c r="B9334" s="8" t="s">
        <v>66477</v>
      </c>
      <c r="C9334" s="9">
        <v>43510.70972222222</v>
      </c>
      <c r="D9334" s="8">
        <v>35.0</v>
      </c>
      <c r="E9334" s="8">
        <v>5.0</v>
      </c>
      <c r="F9334" s="8" t="s">
        <v>98</v>
      </c>
      <c r="G9334" s="8" t="b">
        <v>0</v>
      </c>
      <c r="I9334" s="8" t="s">
        <v>34</v>
      </c>
      <c r="J9334" s="8" t="s">
        <v>66478</v>
      </c>
      <c r="K9334" s="10" t="s">
        <v>66479</v>
      </c>
      <c r="L9334" s="8" t="s">
        <v>1435</v>
      </c>
      <c r="M9334" s="8" t="s">
        <v>38</v>
      </c>
      <c r="N9334" s="8" t="s">
        <v>66480</v>
      </c>
      <c r="O9334" s="8">
        <v>20.0</v>
      </c>
      <c r="P9334" s="8" t="s">
        <v>3265</v>
      </c>
      <c r="Q9334" s="8" t="s">
        <v>66481</v>
      </c>
      <c r="R9334" s="8" t="s">
        <v>66482</v>
      </c>
      <c r="S9334" s="8" t="s">
        <v>3345</v>
      </c>
      <c r="T9334" s="8" t="s">
        <v>66483</v>
      </c>
      <c r="U9334" s="11">
        <v>-0.9520345330238342</v>
      </c>
      <c r="V9334" s="11">
        <v>0.0</v>
      </c>
      <c r="W9334" s="12">
        <v>-0.9169</v>
      </c>
      <c r="X9334" s="12">
        <v>-0.2</v>
      </c>
      <c r="Y9334" s="12">
        <v>-0.2142857142857143</v>
      </c>
      <c r="Z9334" s="8">
        <v>-1.0</v>
      </c>
      <c r="AA9334" s="8">
        <v>0.0</v>
      </c>
      <c r="AB9334" s="8">
        <v>-1.0</v>
      </c>
      <c r="AC9334" s="8">
        <v>-1.0</v>
      </c>
      <c r="AD9334" s="8">
        <v>-1.0</v>
      </c>
      <c r="AF9334" s="11">
        <f t="shared" si="1"/>
        <v>0.8729204633</v>
      </c>
    </row>
    <row r="9335" ht="15.75" customHeight="1">
      <c r="A9335" s="7">
        <v>1052925.0</v>
      </c>
      <c r="B9335" s="8" t="s">
        <v>66484</v>
      </c>
      <c r="C9335" s="9">
        <v>43776.91449074074</v>
      </c>
      <c r="D9335" s="8">
        <v>9.0</v>
      </c>
      <c r="E9335" s="8">
        <v>3.0</v>
      </c>
      <c r="F9335" s="8" t="s">
        <v>56</v>
      </c>
      <c r="G9335" s="8" t="b">
        <v>0</v>
      </c>
      <c r="I9335" s="8" t="s">
        <v>34</v>
      </c>
      <c r="J9335" s="8" t="s">
        <v>38</v>
      </c>
      <c r="K9335" s="10" t="s">
        <v>66485</v>
      </c>
      <c r="L9335" s="8" t="s">
        <v>1238</v>
      </c>
      <c r="M9335" s="8" t="s">
        <v>38</v>
      </c>
      <c r="N9335" s="8" t="s">
        <v>66486</v>
      </c>
      <c r="O9335" s="8">
        <v>27.0</v>
      </c>
      <c r="P9335" s="8" t="s">
        <v>2571</v>
      </c>
      <c r="Q9335" s="8" t="s">
        <v>66487</v>
      </c>
      <c r="R9335" s="8" t="s">
        <v>66488</v>
      </c>
      <c r="S9335" s="8" t="s">
        <v>66489</v>
      </c>
      <c r="T9335" s="8" t="s">
        <v>66490</v>
      </c>
      <c r="U9335" s="11">
        <v>0.9854992032051086</v>
      </c>
      <c r="V9335" s="11">
        <v>0.6000000238418579</v>
      </c>
      <c r="W9335" s="12">
        <v>0.8858</v>
      </c>
      <c r="X9335" s="12">
        <v>0.325</v>
      </c>
      <c r="Y9335" s="12">
        <v>0.3430851063829788</v>
      </c>
      <c r="Z9335" s="8">
        <v>1.0</v>
      </c>
      <c r="AA9335" s="8">
        <v>1.0</v>
      </c>
      <c r="AB9335" s="8">
        <v>1.0</v>
      </c>
      <c r="AC9335" s="8">
        <v>1.0</v>
      </c>
      <c r="AD9335" s="8">
        <v>1.0</v>
      </c>
      <c r="AF9335" s="11">
        <f t="shared" si="1"/>
        <v>0.8729551942</v>
      </c>
    </row>
    <row r="9336" ht="15.75" customHeight="1">
      <c r="A9336" s="7">
        <v>609953.0</v>
      </c>
      <c r="B9336" s="8" t="s">
        <v>66491</v>
      </c>
      <c r="C9336" s="9">
        <v>43796.65763888889</v>
      </c>
      <c r="D9336" s="8">
        <v>14.0</v>
      </c>
      <c r="E9336" s="8">
        <v>1.0</v>
      </c>
      <c r="F9336" s="8" t="s">
        <v>56</v>
      </c>
      <c r="G9336" s="8" t="b">
        <v>0</v>
      </c>
      <c r="I9336" s="8" t="s">
        <v>34</v>
      </c>
      <c r="J9336" s="8" t="s">
        <v>38</v>
      </c>
      <c r="K9336" s="10" t="s">
        <v>66492</v>
      </c>
      <c r="L9336" s="8" t="s">
        <v>1105</v>
      </c>
      <c r="M9336" s="8" t="s">
        <v>38</v>
      </c>
      <c r="N9336" s="8" t="s">
        <v>66493</v>
      </c>
      <c r="O9336" s="8">
        <v>27.0</v>
      </c>
      <c r="P9336" s="8" t="s">
        <v>42974</v>
      </c>
      <c r="Q9336" s="8" t="s">
        <v>66494</v>
      </c>
      <c r="R9336" s="8" t="s">
        <v>66495</v>
      </c>
      <c r="S9336" s="8" t="s">
        <v>166</v>
      </c>
      <c r="T9336" s="8" t="s">
        <v>66496</v>
      </c>
      <c r="U9336" s="11">
        <v>0.969998300075531</v>
      </c>
      <c r="V9336" s="11">
        <v>0.4000000059604645</v>
      </c>
      <c r="W9336" s="12">
        <v>0.9001</v>
      </c>
      <c r="X9336" s="12">
        <v>0.275</v>
      </c>
      <c r="Y9336" s="12">
        <v>0.3351063829787234</v>
      </c>
      <c r="Z9336" s="8">
        <v>1.0</v>
      </c>
      <c r="AA9336" s="8">
        <v>1.0</v>
      </c>
      <c r="AB9336" s="8">
        <v>1.0</v>
      </c>
      <c r="AC9336" s="8">
        <v>1.0</v>
      </c>
      <c r="AD9336" s="8">
        <v>1.0</v>
      </c>
      <c r="AF9336" s="11">
        <f t="shared" si="1"/>
        <v>0.8730954699</v>
      </c>
    </row>
    <row r="9337" ht="15.75" customHeight="1">
      <c r="A9337" s="7">
        <v>741648.0</v>
      </c>
      <c r="B9337" s="8" t="s">
        <v>66497</v>
      </c>
      <c r="C9337" s="9">
        <v>44280.73927083334</v>
      </c>
      <c r="D9337" s="8">
        <v>572.0</v>
      </c>
      <c r="E9337" s="8">
        <v>102.0</v>
      </c>
      <c r="F9337" s="8" t="s">
        <v>33</v>
      </c>
      <c r="G9337" s="8" t="b">
        <v>0</v>
      </c>
      <c r="I9337" s="8" t="s">
        <v>34</v>
      </c>
      <c r="J9337" s="8" t="s">
        <v>66498</v>
      </c>
      <c r="K9337" s="10" t="s">
        <v>66499</v>
      </c>
      <c r="L9337" s="8" t="s">
        <v>1019</v>
      </c>
      <c r="M9337" s="8" t="s">
        <v>66500</v>
      </c>
      <c r="N9337" s="8" t="s">
        <v>66501</v>
      </c>
      <c r="O9337" s="8">
        <v>20.0</v>
      </c>
      <c r="P9337" s="8" t="s">
        <v>66502</v>
      </c>
      <c r="Q9337" s="8" t="s">
        <v>66503</v>
      </c>
      <c r="R9337" s="8" t="s">
        <v>66504</v>
      </c>
      <c r="S9337" s="8" t="s">
        <v>66505</v>
      </c>
      <c r="T9337" s="8" t="s">
        <v>66506</v>
      </c>
      <c r="U9337" s="11">
        <v>0.9776732921600342</v>
      </c>
      <c r="V9337" s="11">
        <v>0.4000000059604645</v>
      </c>
      <c r="W9337" s="12">
        <v>0.8932</v>
      </c>
      <c r="X9337" s="12">
        <v>-0.05000000000000002</v>
      </c>
      <c r="Y9337" s="12">
        <v>0.3375</v>
      </c>
      <c r="Z9337" s="8">
        <v>1.0</v>
      </c>
      <c r="AA9337" s="8">
        <v>1.0</v>
      </c>
      <c r="AB9337" s="8">
        <v>1.0</v>
      </c>
      <c r="AC9337" s="8">
        <v>1.0</v>
      </c>
      <c r="AD9337" s="8">
        <v>-1.0</v>
      </c>
      <c r="AF9337" s="11">
        <f t="shared" si="1"/>
        <v>0.8732577846</v>
      </c>
    </row>
    <row r="9338" ht="15.75" customHeight="1">
      <c r="A9338" s="7">
        <v>811113.0</v>
      </c>
      <c r="B9338" s="8" t="s">
        <v>66507</v>
      </c>
      <c r="C9338" s="9">
        <v>43899.80590277778</v>
      </c>
      <c r="D9338" s="8">
        <v>15.0</v>
      </c>
      <c r="E9338" s="8">
        <v>3.0</v>
      </c>
      <c r="F9338" s="8" t="s">
        <v>33</v>
      </c>
      <c r="G9338" s="8" t="b">
        <v>0</v>
      </c>
      <c r="I9338" s="8" t="s">
        <v>34</v>
      </c>
      <c r="J9338" s="8" t="s">
        <v>38</v>
      </c>
      <c r="K9338" s="10" t="s">
        <v>66508</v>
      </c>
      <c r="L9338" s="8" t="s">
        <v>2496</v>
      </c>
      <c r="M9338" s="8" t="s">
        <v>66509</v>
      </c>
      <c r="N9338" s="8" t="s">
        <v>66510</v>
      </c>
      <c r="O9338" s="8">
        <v>18.0</v>
      </c>
      <c r="P9338" s="8" t="s">
        <v>113</v>
      </c>
      <c r="Q9338" s="8" t="s">
        <v>66511</v>
      </c>
      <c r="R9338" s="8" t="s">
        <v>66512</v>
      </c>
      <c r="S9338" s="8" t="s">
        <v>66513</v>
      </c>
      <c r="T9338" s="8" t="s">
        <v>66514</v>
      </c>
      <c r="U9338" s="11">
        <v>0.9858978390693665</v>
      </c>
      <c r="V9338" s="11">
        <v>0.5</v>
      </c>
      <c r="W9338" s="12">
        <v>0.8858</v>
      </c>
      <c r="X9338" s="12">
        <v>0.5055555555555555</v>
      </c>
      <c r="Y9338" s="12">
        <v>0.274390243902439</v>
      </c>
      <c r="Z9338" s="8">
        <v>1.0</v>
      </c>
      <c r="AA9338" s="8">
        <v>1.0</v>
      </c>
      <c r="AB9338" s="8">
        <v>1.0</v>
      </c>
      <c r="AC9338" s="8">
        <v>1.0</v>
      </c>
      <c r="AD9338" s="8">
        <v>1.0</v>
      </c>
      <c r="AF9338" s="11">
        <f t="shared" si="1"/>
        <v>0.8733083058</v>
      </c>
    </row>
    <row r="9339" ht="15.75" customHeight="1">
      <c r="A9339" s="7">
        <v>225136.0</v>
      </c>
      <c r="B9339" s="8" t="s">
        <v>66515</v>
      </c>
      <c r="C9339" s="9">
        <v>44039.96616898148</v>
      </c>
      <c r="D9339" s="8">
        <v>559.0</v>
      </c>
      <c r="E9339" s="8">
        <v>140.0</v>
      </c>
      <c r="F9339" s="8" t="s">
        <v>33</v>
      </c>
      <c r="G9339" s="8" t="b">
        <v>0</v>
      </c>
      <c r="H9339" s="8" t="s">
        <v>66516</v>
      </c>
      <c r="I9339" s="8" t="s">
        <v>34</v>
      </c>
      <c r="J9339" s="8" t="s">
        <v>38</v>
      </c>
      <c r="K9339" s="10" t="s">
        <v>66517</v>
      </c>
      <c r="L9339" s="8" t="s">
        <v>9451</v>
      </c>
      <c r="M9339" s="8" t="s">
        <v>38</v>
      </c>
      <c r="N9339" s="8" t="s">
        <v>66518</v>
      </c>
      <c r="O9339" s="8">
        <v>25.0</v>
      </c>
      <c r="P9339" s="8" t="s">
        <v>1202</v>
      </c>
      <c r="Q9339" s="8" t="s">
        <v>66519</v>
      </c>
      <c r="R9339" s="8" t="s">
        <v>66520</v>
      </c>
      <c r="S9339" s="8" t="s">
        <v>66521</v>
      </c>
      <c r="T9339" s="8" t="s">
        <v>66522</v>
      </c>
      <c r="U9339" s="11">
        <v>-0.9384386539459229</v>
      </c>
      <c r="V9339" s="11">
        <v>-0.300000011920929</v>
      </c>
      <c r="W9339" s="12">
        <v>-0.9308</v>
      </c>
      <c r="X9339" s="12">
        <v>0.03714285714285714</v>
      </c>
      <c r="Y9339" s="12">
        <v>-0.5487804878048781</v>
      </c>
      <c r="Z9339" s="8">
        <v>-1.0</v>
      </c>
      <c r="AA9339" s="8">
        <v>-1.0</v>
      </c>
      <c r="AB9339" s="8">
        <v>-1.0</v>
      </c>
      <c r="AC9339" s="8">
        <v>-1.0</v>
      </c>
      <c r="AD9339" s="8">
        <v>0.0</v>
      </c>
      <c r="AF9339" s="11">
        <f t="shared" si="1"/>
        <v>0.8734986991</v>
      </c>
    </row>
    <row r="9340" ht="15.75" customHeight="1">
      <c r="A9340" s="7">
        <v>219235.0</v>
      </c>
      <c r="B9340" s="8" t="s">
        <v>66523</v>
      </c>
      <c r="C9340" s="9">
        <v>43890.83887731482</v>
      </c>
      <c r="D9340" s="8">
        <v>35.0</v>
      </c>
      <c r="E9340" s="8">
        <v>8.0</v>
      </c>
      <c r="F9340" s="8" t="s">
        <v>56</v>
      </c>
      <c r="G9340" s="8" t="b">
        <v>0</v>
      </c>
      <c r="I9340" s="8" t="s">
        <v>34</v>
      </c>
      <c r="J9340" s="8" t="s">
        <v>38</v>
      </c>
      <c r="K9340" s="10" t="s">
        <v>66524</v>
      </c>
      <c r="L9340" s="8" t="s">
        <v>2244</v>
      </c>
      <c r="M9340" s="8" t="s">
        <v>38</v>
      </c>
      <c r="N9340" s="8" t="s">
        <v>66525</v>
      </c>
      <c r="O9340" s="8">
        <v>27.0</v>
      </c>
      <c r="P9340" s="8" t="s">
        <v>3051</v>
      </c>
      <c r="Q9340" s="8" t="s">
        <v>66526</v>
      </c>
      <c r="R9340" s="8" t="s">
        <v>66527</v>
      </c>
      <c r="S9340" s="8" t="s">
        <v>66528</v>
      </c>
      <c r="T9340" s="8" t="s">
        <v>66529</v>
      </c>
      <c r="U9340" s="11">
        <v>0.9428073763847351</v>
      </c>
      <c r="V9340" s="11">
        <v>0.6000000238418579</v>
      </c>
      <c r="W9340" s="12">
        <v>0.9269</v>
      </c>
      <c r="X9340" s="12">
        <v>0.3239583333333333</v>
      </c>
      <c r="Y9340" s="12">
        <v>0.6448170731707317</v>
      </c>
      <c r="Z9340" s="8">
        <v>1.0</v>
      </c>
      <c r="AA9340" s="8">
        <v>1.0</v>
      </c>
      <c r="AB9340" s="8">
        <v>1.0</v>
      </c>
      <c r="AC9340" s="8">
        <v>1.0</v>
      </c>
      <c r="AD9340" s="8">
        <v>1.0</v>
      </c>
      <c r="AF9340" s="11">
        <f t="shared" si="1"/>
        <v>0.8738881572</v>
      </c>
    </row>
    <row r="9341" ht="15.75" customHeight="1">
      <c r="A9341" s="7">
        <v>173013.0</v>
      </c>
      <c r="B9341" s="8" t="s">
        <v>66530</v>
      </c>
      <c r="C9341" s="9">
        <v>43893.74673611111</v>
      </c>
      <c r="D9341" s="8">
        <v>13.0</v>
      </c>
      <c r="E9341" s="8">
        <v>3.0</v>
      </c>
      <c r="F9341" s="8" t="s">
        <v>33</v>
      </c>
      <c r="G9341" s="8" t="b">
        <v>0</v>
      </c>
      <c r="I9341" s="8" t="s">
        <v>34</v>
      </c>
      <c r="J9341" s="8" t="s">
        <v>38</v>
      </c>
      <c r="K9341" s="10" t="s">
        <v>66531</v>
      </c>
      <c r="L9341" s="8" t="s">
        <v>1191</v>
      </c>
      <c r="M9341" s="8" t="s">
        <v>38</v>
      </c>
      <c r="N9341" s="8" t="s">
        <v>66532</v>
      </c>
      <c r="O9341" s="8">
        <v>26.0</v>
      </c>
      <c r="P9341" s="8" t="s">
        <v>281</v>
      </c>
      <c r="Q9341" s="8" t="s">
        <v>66533</v>
      </c>
      <c r="R9341" s="8" t="s">
        <v>66534</v>
      </c>
      <c r="S9341" s="8" t="s">
        <v>1602</v>
      </c>
      <c r="T9341" s="8" t="s">
        <v>66535</v>
      </c>
      <c r="U9341" s="11">
        <v>0.9758964776992798</v>
      </c>
      <c r="V9341" s="11">
        <v>0.6000000238418579</v>
      </c>
      <c r="W9341" s="12">
        <v>0.8957</v>
      </c>
      <c r="X9341" s="12">
        <v>0.3333333333333333</v>
      </c>
      <c r="Y9341" s="12">
        <v>0.2596153846153846</v>
      </c>
      <c r="Z9341" s="8">
        <v>1.0</v>
      </c>
      <c r="AA9341" s="8">
        <v>1.0</v>
      </c>
      <c r="AB9341" s="8">
        <v>1.0</v>
      </c>
      <c r="AC9341" s="8">
        <v>1.0</v>
      </c>
      <c r="AD9341" s="8">
        <v>1.0</v>
      </c>
      <c r="AF9341" s="11">
        <f t="shared" si="1"/>
        <v>0.8741104751</v>
      </c>
    </row>
    <row r="9342" ht="15.75" customHeight="1">
      <c r="A9342" s="7">
        <v>618696.0</v>
      </c>
      <c r="B9342" s="8" t="s">
        <v>66536</v>
      </c>
      <c r="C9342" s="9">
        <v>42636.55335648148</v>
      </c>
      <c r="D9342" s="8">
        <v>11.0</v>
      </c>
      <c r="E9342" s="8">
        <v>11.0</v>
      </c>
      <c r="F9342" s="8" t="s">
        <v>436</v>
      </c>
      <c r="G9342" s="8" t="b">
        <v>0</v>
      </c>
      <c r="I9342" s="8" t="s">
        <v>34</v>
      </c>
      <c r="J9342" s="8" t="s">
        <v>66537</v>
      </c>
      <c r="K9342" s="10" t="s">
        <v>66538</v>
      </c>
      <c r="L9342" s="8" t="s">
        <v>4179</v>
      </c>
      <c r="M9342" s="8" t="s">
        <v>66539</v>
      </c>
      <c r="N9342" s="8" t="s">
        <v>66540</v>
      </c>
      <c r="O9342" s="8">
        <v>12.0</v>
      </c>
      <c r="P9342" s="8" t="s">
        <v>3060</v>
      </c>
      <c r="Q9342" s="8" t="s">
        <v>66541</v>
      </c>
      <c r="R9342" s="8" t="s">
        <v>44681</v>
      </c>
      <c r="S9342" s="8" t="s">
        <v>66542</v>
      </c>
      <c r="T9342" s="8" t="s">
        <v>66543</v>
      </c>
      <c r="U9342" s="11">
        <v>0.9928601980209351</v>
      </c>
      <c r="V9342" s="11">
        <v>0.6000000238418579</v>
      </c>
      <c r="W9342" s="12">
        <v>0.8805</v>
      </c>
      <c r="X9342" s="12">
        <v>0.7125</v>
      </c>
      <c r="Y9342" s="12">
        <v>0.5625</v>
      </c>
      <c r="Z9342" s="8">
        <v>1.0</v>
      </c>
      <c r="AA9342" s="8">
        <v>1.0</v>
      </c>
      <c r="AB9342" s="8">
        <v>1.0</v>
      </c>
      <c r="AC9342" s="8">
        <v>1.0</v>
      </c>
      <c r="AD9342" s="8">
        <v>1.0</v>
      </c>
      <c r="AF9342" s="11">
        <f t="shared" si="1"/>
        <v>0.8742134044</v>
      </c>
    </row>
    <row r="9343" ht="15.75" customHeight="1">
      <c r="A9343" s="7">
        <v>79580.0</v>
      </c>
      <c r="B9343" s="8" t="s">
        <v>66544</v>
      </c>
      <c r="C9343" s="9">
        <v>43581.50670138889</v>
      </c>
      <c r="D9343" s="8">
        <v>24.0</v>
      </c>
      <c r="E9343" s="8">
        <v>14.0</v>
      </c>
      <c r="F9343" s="8" t="s">
        <v>128</v>
      </c>
      <c r="G9343" s="8" t="b">
        <v>0</v>
      </c>
      <c r="I9343" s="8" t="s">
        <v>34</v>
      </c>
      <c r="J9343" s="8" t="s">
        <v>66545</v>
      </c>
      <c r="K9343" s="10" t="s">
        <v>66546</v>
      </c>
      <c r="L9343" s="8" t="s">
        <v>8774</v>
      </c>
      <c r="M9343" s="8" t="s">
        <v>38</v>
      </c>
      <c r="N9343" s="8" t="s">
        <v>66547</v>
      </c>
      <c r="O9343" s="8">
        <v>15.0</v>
      </c>
      <c r="P9343" s="8" t="s">
        <v>38089</v>
      </c>
      <c r="Q9343" s="8" t="s">
        <v>66548</v>
      </c>
      <c r="R9343" s="8" t="s">
        <v>66549</v>
      </c>
      <c r="S9343" s="8" t="s">
        <v>66550</v>
      </c>
      <c r="T9343" s="8" t="s">
        <v>66551</v>
      </c>
      <c r="U9343" s="11">
        <v>0.9931369423866272</v>
      </c>
      <c r="V9343" s="11">
        <v>0.5</v>
      </c>
      <c r="W9343" s="12">
        <v>0.8803</v>
      </c>
      <c r="X9343" s="12">
        <v>0.7666666666666666</v>
      </c>
      <c r="Y9343" s="12">
        <v>0.1640625000000001</v>
      </c>
      <c r="Z9343" s="8">
        <v>1.0</v>
      </c>
      <c r="AA9343" s="8">
        <v>1.0</v>
      </c>
      <c r="AB9343" s="8">
        <v>1.0</v>
      </c>
      <c r="AC9343" s="8">
        <v>1.0</v>
      </c>
      <c r="AD9343" s="8">
        <v>1.0</v>
      </c>
      <c r="AF9343" s="11">
        <f t="shared" si="1"/>
        <v>0.8742584504</v>
      </c>
    </row>
    <row r="9344" ht="15.75" customHeight="1">
      <c r="A9344" s="7">
        <v>671234.0</v>
      </c>
      <c r="B9344" s="8" t="s">
        <v>66552</v>
      </c>
      <c r="C9344" s="9">
        <v>43620.85299768519</v>
      </c>
      <c r="D9344" s="8">
        <v>17.0</v>
      </c>
      <c r="E9344" s="8">
        <v>2.0</v>
      </c>
      <c r="F9344" s="8" t="s">
        <v>128</v>
      </c>
      <c r="G9344" s="8" t="b">
        <v>0</v>
      </c>
      <c r="I9344" s="8" t="s">
        <v>34</v>
      </c>
      <c r="J9344" s="8" t="s">
        <v>66553</v>
      </c>
      <c r="K9344" s="10" t="s">
        <v>66554</v>
      </c>
      <c r="L9344" s="8" t="s">
        <v>2735</v>
      </c>
      <c r="M9344" s="8" t="s">
        <v>66555</v>
      </c>
      <c r="N9344" s="8" t="s">
        <v>66556</v>
      </c>
      <c r="O9344" s="8">
        <v>17.0</v>
      </c>
      <c r="P9344" s="8" t="s">
        <v>54516</v>
      </c>
      <c r="Q9344" s="8" t="s">
        <v>66557</v>
      </c>
      <c r="R9344" s="8" t="s">
        <v>66558</v>
      </c>
      <c r="S9344" s="8" t="s">
        <v>12188</v>
      </c>
      <c r="T9344" s="8" t="s">
        <v>66559</v>
      </c>
      <c r="U9344" s="11">
        <v>0.9897618293762207</v>
      </c>
      <c r="V9344" s="11">
        <v>0.699999988079071</v>
      </c>
      <c r="W9344" s="12">
        <v>0.8834</v>
      </c>
      <c r="X9344" s="12">
        <v>0.5</v>
      </c>
      <c r="Y9344" s="12">
        <v>0.4095394736842106</v>
      </c>
      <c r="Z9344" s="8">
        <v>1.0</v>
      </c>
      <c r="AA9344" s="8">
        <v>1.0</v>
      </c>
      <c r="AB9344" s="8">
        <v>1.0</v>
      </c>
      <c r="AC9344" s="8">
        <v>1.0</v>
      </c>
      <c r="AD9344" s="8">
        <v>1.0</v>
      </c>
      <c r="AF9344" s="11">
        <f t="shared" si="1"/>
        <v>0.8743556001</v>
      </c>
    </row>
    <row r="9345" ht="15.75" customHeight="1">
      <c r="A9345" s="7">
        <v>985309.0</v>
      </c>
      <c r="B9345" s="8" t="s">
        <v>66560</v>
      </c>
      <c r="C9345" s="9">
        <v>43909.96462962963</v>
      </c>
      <c r="D9345" s="8">
        <v>43.0</v>
      </c>
      <c r="E9345" s="8">
        <v>5.0</v>
      </c>
      <c r="F9345" s="8" t="s">
        <v>56</v>
      </c>
      <c r="G9345" s="8" t="b">
        <v>0</v>
      </c>
      <c r="I9345" s="8" t="s">
        <v>34</v>
      </c>
      <c r="J9345" s="8" t="s">
        <v>66561</v>
      </c>
      <c r="K9345" s="10" t="s">
        <v>66562</v>
      </c>
      <c r="L9345" s="8" t="s">
        <v>90</v>
      </c>
      <c r="M9345" s="8" t="s">
        <v>38</v>
      </c>
      <c r="N9345" s="8" t="s">
        <v>66563</v>
      </c>
      <c r="O9345" s="8">
        <v>17.0</v>
      </c>
      <c r="P9345" s="8" t="s">
        <v>1022</v>
      </c>
      <c r="Q9345" s="8" t="s">
        <v>66564</v>
      </c>
      <c r="R9345" s="8" t="s">
        <v>66565</v>
      </c>
      <c r="S9345" s="8" t="s">
        <v>63710</v>
      </c>
      <c r="T9345" s="8" t="s">
        <v>66566</v>
      </c>
      <c r="U9345" s="11">
        <v>0.9965388774871826</v>
      </c>
      <c r="V9345" s="11">
        <v>0.300000011920929</v>
      </c>
      <c r="W9345" s="12">
        <v>0.8777</v>
      </c>
      <c r="X9345" s="12">
        <v>0.375</v>
      </c>
      <c r="Y9345" s="12">
        <v>0.3</v>
      </c>
      <c r="Z9345" s="8">
        <v>1.0</v>
      </c>
      <c r="AA9345" s="8">
        <v>1.0</v>
      </c>
      <c r="AB9345" s="8">
        <v>1.0</v>
      </c>
      <c r="AC9345" s="8">
        <v>1.0</v>
      </c>
      <c r="AD9345" s="8">
        <v>1.0</v>
      </c>
      <c r="AF9345" s="11">
        <f t="shared" si="1"/>
        <v>0.8746621728</v>
      </c>
    </row>
    <row r="9346" ht="15.75" customHeight="1">
      <c r="A9346" s="7">
        <v>879485.0</v>
      </c>
      <c r="B9346" s="8" t="s">
        <v>66567</v>
      </c>
      <c r="C9346" s="9">
        <v>43933.54166666666</v>
      </c>
      <c r="D9346" s="8">
        <v>16.0</v>
      </c>
      <c r="E9346" s="8">
        <v>3.0</v>
      </c>
      <c r="F9346" s="8" t="s">
        <v>98</v>
      </c>
      <c r="G9346" s="8" t="b">
        <v>0</v>
      </c>
      <c r="I9346" s="8" t="s">
        <v>34</v>
      </c>
      <c r="J9346" s="8" t="s">
        <v>66568</v>
      </c>
      <c r="K9346" s="10" t="s">
        <v>66569</v>
      </c>
      <c r="L9346" s="8" t="s">
        <v>1729</v>
      </c>
      <c r="M9346" s="8" t="s">
        <v>38</v>
      </c>
      <c r="N9346" s="8" t="s">
        <v>66570</v>
      </c>
      <c r="O9346" s="8">
        <v>17.0</v>
      </c>
      <c r="P9346" s="8" t="s">
        <v>1874</v>
      </c>
      <c r="Q9346" s="8" t="s">
        <v>66571</v>
      </c>
      <c r="R9346" s="8" t="s">
        <v>66572</v>
      </c>
      <c r="S9346" s="8" t="s">
        <v>66573</v>
      </c>
      <c r="T9346" s="8" t="s">
        <v>66574</v>
      </c>
      <c r="U9346" s="11">
        <v>0.9257646799087524</v>
      </c>
      <c r="V9346" s="11">
        <v>0.6000000238418579</v>
      </c>
      <c r="W9346" s="12">
        <v>0.945</v>
      </c>
      <c r="X9346" s="12">
        <v>0.2828571428571428</v>
      </c>
      <c r="Y9346" s="12">
        <v>0.3375</v>
      </c>
      <c r="Z9346" s="8">
        <v>1.0</v>
      </c>
      <c r="AA9346" s="8">
        <v>1.0</v>
      </c>
      <c r="AB9346" s="8">
        <v>1.0</v>
      </c>
      <c r="AC9346" s="8">
        <v>1.0</v>
      </c>
      <c r="AD9346" s="8">
        <v>1.0</v>
      </c>
      <c r="AF9346" s="11">
        <f t="shared" si="1"/>
        <v>0.8748476225</v>
      </c>
    </row>
    <row r="9347" ht="15.75" customHeight="1">
      <c r="A9347" s="7">
        <v>388964.0</v>
      </c>
      <c r="B9347" s="8" t="s">
        <v>66575</v>
      </c>
      <c r="C9347" s="9">
        <v>43152.90508101852</v>
      </c>
      <c r="D9347" s="8">
        <v>5.0</v>
      </c>
      <c r="E9347" s="8">
        <v>1.0</v>
      </c>
      <c r="F9347" s="8" t="s">
        <v>128</v>
      </c>
      <c r="G9347" s="8" t="b">
        <v>0</v>
      </c>
      <c r="I9347" s="8" t="s">
        <v>34</v>
      </c>
      <c r="J9347" s="8" t="s">
        <v>66576</v>
      </c>
      <c r="K9347" s="10" t="s">
        <v>66577</v>
      </c>
      <c r="L9347" s="8" t="s">
        <v>2455</v>
      </c>
      <c r="M9347" s="8" t="s">
        <v>66578</v>
      </c>
      <c r="N9347" s="8" t="s">
        <v>66579</v>
      </c>
      <c r="O9347" s="8">
        <v>12.0</v>
      </c>
      <c r="P9347" s="8" t="s">
        <v>281</v>
      </c>
      <c r="Q9347" s="8" t="s">
        <v>66580</v>
      </c>
      <c r="R9347" s="8" t="s">
        <v>66581</v>
      </c>
      <c r="S9347" s="8" t="s">
        <v>66582</v>
      </c>
      <c r="T9347" s="8" t="s">
        <v>66583</v>
      </c>
      <c r="U9347" s="11">
        <v>0.9876595139503479</v>
      </c>
      <c r="V9347" s="11">
        <v>0.6000000238418579</v>
      </c>
      <c r="W9347" s="12">
        <v>0.8858</v>
      </c>
      <c r="X9347" s="12">
        <v>0.4583333333333333</v>
      </c>
      <c r="Y9347" s="12">
        <v>0.1607142857142857</v>
      </c>
      <c r="Z9347" s="8">
        <v>1.0</v>
      </c>
      <c r="AA9347" s="8">
        <v>1.0</v>
      </c>
      <c r="AB9347" s="8">
        <v>1.0</v>
      </c>
      <c r="AC9347" s="8">
        <v>1.0</v>
      </c>
      <c r="AD9347" s="8">
        <v>1.0</v>
      </c>
      <c r="AF9347" s="11">
        <f t="shared" si="1"/>
        <v>0.8748687975</v>
      </c>
    </row>
    <row r="9348" ht="15.75" customHeight="1">
      <c r="A9348" s="7">
        <v>446379.0</v>
      </c>
      <c r="B9348" s="8" t="s">
        <v>66584</v>
      </c>
      <c r="C9348" s="9">
        <v>43848.77151620371</v>
      </c>
      <c r="D9348" s="8">
        <v>29.0</v>
      </c>
      <c r="E9348" s="8">
        <v>6.0</v>
      </c>
      <c r="F9348" s="8" t="s">
        <v>56</v>
      </c>
      <c r="G9348" s="8" t="b">
        <v>0</v>
      </c>
      <c r="I9348" s="8" t="s">
        <v>34</v>
      </c>
      <c r="J9348" s="8" t="s">
        <v>38</v>
      </c>
      <c r="K9348" s="10" t="s">
        <v>66585</v>
      </c>
      <c r="L9348" s="8" t="s">
        <v>730</v>
      </c>
      <c r="M9348" s="8" t="s">
        <v>38</v>
      </c>
      <c r="N9348" s="8" t="s">
        <v>66586</v>
      </c>
      <c r="O9348" s="8">
        <v>24.0</v>
      </c>
      <c r="P9348" s="8" t="s">
        <v>590</v>
      </c>
      <c r="Q9348" s="8" t="s">
        <v>66587</v>
      </c>
      <c r="R9348" s="8" t="s">
        <v>66588</v>
      </c>
      <c r="S9348" s="8" t="s">
        <v>66589</v>
      </c>
      <c r="T9348" s="8" t="s">
        <v>66590</v>
      </c>
      <c r="U9348" s="11">
        <v>0.9821236729621887</v>
      </c>
      <c r="V9348" s="11">
        <v>0.4000000059604645</v>
      </c>
      <c r="W9348" s="12">
        <v>0.8908</v>
      </c>
      <c r="X9348" s="12">
        <v>0.4333333333333333</v>
      </c>
      <c r="Y9348" s="12">
        <v>0.3451704545454546</v>
      </c>
      <c r="Z9348" s="8">
        <v>1.0</v>
      </c>
      <c r="AA9348" s="8">
        <v>1.0</v>
      </c>
      <c r="AB9348" s="8">
        <v>1.0</v>
      </c>
      <c r="AC9348" s="8">
        <v>1.0</v>
      </c>
      <c r="AD9348" s="8">
        <v>1.0</v>
      </c>
      <c r="AF9348" s="11">
        <f t="shared" si="1"/>
        <v>0.8748757679</v>
      </c>
    </row>
    <row r="9349" ht="15.75" customHeight="1">
      <c r="A9349" s="7">
        <v>755729.0</v>
      </c>
      <c r="B9349" s="8" t="s">
        <v>66591</v>
      </c>
      <c r="C9349" s="9">
        <v>43557.87234953704</v>
      </c>
      <c r="D9349" s="8">
        <v>35.0</v>
      </c>
      <c r="E9349" s="8">
        <v>15.0</v>
      </c>
      <c r="F9349" s="8" t="s">
        <v>98</v>
      </c>
      <c r="G9349" s="8" t="b">
        <v>0</v>
      </c>
      <c r="I9349" s="8" t="s">
        <v>34</v>
      </c>
      <c r="J9349" s="8" t="s">
        <v>66592</v>
      </c>
      <c r="K9349" s="10" t="s">
        <v>66593</v>
      </c>
      <c r="L9349" s="8" t="s">
        <v>816</v>
      </c>
      <c r="M9349" s="8" t="s">
        <v>38</v>
      </c>
      <c r="N9349" s="8" t="s">
        <v>66594</v>
      </c>
      <c r="O9349" s="8">
        <v>23.0</v>
      </c>
      <c r="P9349" s="8" t="s">
        <v>263</v>
      </c>
      <c r="Q9349" s="8" t="s">
        <v>66595</v>
      </c>
      <c r="R9349" s="8" t="s">
        <v>66596</v>
      </c>
      <c r="S9349" s="8" t="s">
        <v>66597</v>
      </c>
      <c r="T9349" s="8" t="s">
        <v>66598</v>
      </c>
      <c r="U9349" s="11">
        <v>0.9903649091720581</v>
      </c>
      <c r="V9349" s="11">
        <v>0.6000000238418579</v>
      </c>
      <c r="W9349" s="12">
        <v>0.8834</v>
      </c>
      <c r="X9349" s="12">
        <v>0.7166666666666667</v>
      </c>
      <c r="Y9349" s="12">
        <v>0.1333333333333334</v>
      </c>
      <c r="Z9349" s="8">
        <v>1.0</v>
      </c>
      <c r="AA9349" s="8">
        <v>1.0</v>
      </c>
      <c r="AB9349" s="8">
        <v>1.0</v>
      </c>
      <c r="AC9349" s="8">
        <v>1.0</v>
      </c>
      <c r="AD9349" s="8">
        <v>1.0</v>
      </c>
      <c r="AF9349" s="11">
        <f t="shared" si="1"/>
        <v>0.8748883608</v>
      </c>
    </row>
    <row r="9350" ht="15.75" customHeight="1">
      <c r="A9350" s="7">
        <v>506312.0</v>
      </c>
      <c r="B9350" s="8" t="s">
        <v>66599</v>
      </c>
      <c r="C9350" s="9">
        <v>43530.02322916667</v>
      </c>
      <c r="D9350" s="8">
        <v>25.0</v>
      </c>
      <c r="E9350" s="8">
        <v>3.0</v>
      </c>
      <c r="F9350" s="8" t="s">
        <v>128</v>
      </c>
      <c r="G9350" s="8" t="b">
        <v>0</v>
      </c>
      <c r="I9350" s="8" t="s">
        <v>34</v>
      </c>
      <c r="J9350" s="8" t="s">
        <v>38</v>
      </c>
      <c r="K9350" s="10" t="s">
        <v>66600</v>
      </c>
      <c r="L9350" s="8" t="s">
        <v>1979</v>
      </c>
      <c r="M9350" s="8" t="s">
        <v>38</v>
      </c>
      <c r="N9350" s="8" t="s">
        <v>66601</v>
      </c>
      <c r="O9350" s="8">
        <v>17.0</v>
      </c>
      <c r="P9350" s="8" t="s">
        <v>1258</v>
      </c>
      <c r="Q9350" s="8" t="s">
        <v>66602</v>
      </c>
      <c r="R9350" s="8" t="s">
        <v>66603</v>
      </c>
      <c r="S9350" s="8" t="s">
        <v>66604</v>
      </c>
      <c r="T9350" s="8" t="s">
        <v>66605</v>
      </c>
      <c r="U9350" s="11">
        <v>0.9760150909423828</v>
      </c>
      <c r="V9350" s="11">
        <v>0.699999988079071</v>
      </c>
      <c r="W9350" s="12">
        <v>0.8966</v>
      </c>
      <c r="X9350" s="12">
        <v>0.6232142857142857</v>
      </c>
      <c r="Y9350" s="12">
        <v>0.1520270270270271</v>
      </c>
      <c r="Z9350" s="8">
        <v>1.0</v>
      </c>
      <c r="AA9350" s="8">
        <v>1.0</v>
      </c>
      <c r="AB9350" s="8">
        <v>1.0</v>
      </c>
      <c r="AC9350" s="8">
        <v>1.0</v>
      </c>
      <c r="AD9350" s="8">
        <v>1.0</v>
      </c>
      <c r="AF9350" s="11">
        <f t="shared" si="1"/>
        <v>0.8750951305</v>
      </c>
    </row>
    <row r="9351" ht="15.75" customHeight="1">
      <c r="A9351" s="7">
        <v>363603.0</v>
      </c>
      <c r="B9351" s="8" t="s">
        <v>66606</v>
      </c>
      <c r="C9351" s="9">
        <v>44193.09761574074</v>
      </c>
      <c r="D9351" s="8">
        <v>98.0</v>
      </c>
      <c r="E9351" s="8">
        <v>21.0</v>
      </c>
      <c r="F9351" s="8" t="s">
        <v>56</v>
      </c>
      <c r="G9351" s="8" t="b">
        <v>0</v>
      </c>
      <c r="I9351" s="8" t="s">
        <v>34</v>
      </c>
      <c r="J9351" s="8" t="s">
        <v>38</v>
      </c>
      <c r="K9351" s="10" t="s">
        <v>66607</v>
      </c>
      <c r="L9351" s="8" t="s">
        <v>2394</v>
      </c>
      <c r="M9351" s="8" t="s">
        <v>38</v>
      </c>
      <c r="N9351" s="8" t="s">
        <v>66608</v>
      </c>
      <c r="O9351" s="8">
        <v>18.0</v>
      </c>
      <c r="P9351" s="8" t="s">
        <v>3622</v>
      </c>
      <c r="Q9351" s="8" t="s">
        <v>66609</v>
      </c>
      <c r="R9351" s="8" t="s">
        <v>66610</v>
      </c>
      <c r="S9351" s="8" t="s">
        <v>66611</v>
      </c>
      <c r="T9351" s="8" t="s">
        <v>66612</v>
      </c>
      <c r="U9351" s="11">
        <v>-0.9850934743881226</v>
      </c>
      <c r="V9351" s="11">
        <v>-0.4000000059604645</v>
      </c>
      <c r="W9351" s="12">
        <v>-0.8885</v>
      </c>
      <c r="X9351" s="12">
        <v>-0.5333333333333333</v>
      </c>
      <c r="Y9351" s="12">
        <v>-0.375</v>
      </c>
      <c r="Z9351" s="8">
        <v>-1.0</v>
      </c>
      <c r="AA9351" s="8">
        <v>-1.0</v>
      </c>
      <c r="AB9351" s="8">
        <v>-1.0</v>
      </c>
      <c r="AC9351" s="8">
        <v>-1.0</v>
      </c>
      <c r="AD9351" s="8">
        <v>-1.0</v>
      </c>
      <c r="AF9351" s="11">
        <f t="shared" si="1"/>
        <v>0.875255552</v>
      </c>
    </row>
    <row r="9352" ht="15.75" customHeight="1">
      <c r="A9352" s="7">
        <v>202145.0</v>
      </c>
      <c r="B9352" s="8" t="s">
        <v>66613</v>
      </c>
      <c r="C9352" s="9">
        <v>43974.97003472222</v>
      </c>
      <c r="D9352" s="8">
        <v>298.0</v>
      </c>
      <c r="E9352" s="8">
        <v>50.0</v>
      </c>
      <c r="F9352" s="8" t="s">
        <v>56</v>
      </c>
      <c r="G9352" s="8" t="b">
        <v>0</v>
      </c>
      <c r="I9352" s="8" t="s">
        <v>34</v>
      </c>
      <c r="J9352" s="8" t="s">
        <v>38</v>
      </c>
      <c r="K9352" s="10" t="s">
        <v>66614</v>
      </c>
      <c r="L9352" s="8" t="s">
        <v>1283</v>
      </c>
      <c r="M9352" s="8" t="s">
        <v>38</v>
      </c>
      <c r="N9352" s="8" t="s">
        <v>66615</v>
      </c>
      <c r="O9352" s="8">
        <v>15.0</v>
      </c>
      <c r="P9352" s="8" t="s">
        <v>2246</v>
      </c>
      <c r="Q9352" s="8" t="s">
        <v>66616</v>
      </c>
      <c r="R9352" s="8" t="s">
        <v>66617</v>
      </c>
      <c r="S9352" s="8" t="s">
        <v>66618</v>
      </c>
      <c r="T9352" s="8" t="s">
        <v>66619</v>
      </c>
      <c r="U9352" s="11">
        <v>-0.9961493611335754</v>
      </c>
      <c r="V9352" s="11">
        <v>-0.300000011920929</v>
      </c>
      <c r="W9352" s="12">
        <v>-0.879</v>
      </c>
      <c r="X9352" s="12">
        <v>-0.75</v>
      </c>
      <c r="Y9352" s="12">
        <v>-0.3</v>
      </c>
      <c r="Z9352" s="8">
        <v>-1.0</v>
      </c>
      <c r="AA9352" s="8">
        <v>-1.0</v>
      </c>
      <c r="AB9352" s="8">
        <v>-1.0</v>
      </c>
      <c r="AC9352" s="8">
        <v>-1.0</v>
      </c>
      <c r="AD9352" s="8">
        <v>-1.0</v>
      </c>
      <c r="AF9352" s="11">
        <f t="shared" si="1"/>
        <v>0.8756152884</v>
      </c>
    </row>
    <row r="9353" ht="15.75" customHeight="1">
      <c r="A9353" s="7">
        <v>426036.0</v>
      </c>
      <c r="B9353" s="8" t="s">
        <v>66620</v>
      </c>
      <c r="C9353" s="9">
        <v>43937.08335648148</v>
      </c>
      <c r="D9353" s="8">
        <v>27.0</v>
      </c>
      <c r="E9353" s="8">
        <v>4.0</v>
      </c>
      <c r="F9353" s="8" t="s">
        <v>56</v>
      </c>
      <c r="G9353" s="8" t="b">
        <v>0</v>
      </c>
      <c r="I9353" s="8" t="s">
        <v>34</v>
      </c>
      <c r="J9353" s="8" t="s">
        <v>38</v>
      </c>
      <c r="K9353" s="10" t="s">
        <v>66621</v>
      </c>
      <c r="L9353" s="8" t="s">
        <v>7847</v>
      </c>
      <c r="M9353" s="8" t="s">
        <v>38</v>
      </c>
      <c r="N9353" s="8" t="s">
        <v>66622</v>
      </c>
      <c r="O9353" s="8">
        <v>23.0</v>
      </c>
      <c r="P9353" s="8" t="s">
        <v>3750</v>
      </c>
      <c r="Q9353" s="8" t="s">
        <v>66623</v>
      </c>
      <c r="R9353" s="8" t="s">
        <v>66624</v>
      </c>
      <c r="S9353" s="8" t="s">
        <v>66625</v>
      </c>
      <c r="T9353" s="8" t="s">
        <v>66626</v>
      </c>
      <c r="U9353" s="11">
        <v>0.996053159236908</v>
      </c>
      <c r="V9353" s="11">
        <v>0.5</v>
      </c>
      <c r="W9353" s="12">
        <v>0.8791</v>
      </c>
      <c r="X9353" s="12">
        <v>0.3444444444444445</v>
      </c>
      <c r="Y9353" s="12">
        <v>0.2368421052631579</v>
      </c>
      <c r="Z9353" s="8">
        <v>1.0</v>
      </c>
      <c r="AA9353" s="8">
        <v>1.0</v>
      </c>
      <c r="AB9353" s="8">
        <v>1.0</v>
      </c>
      <c r="AC9353" s="8">
        <v>1.0</v>
      </c>
      <c r="AD9353" s="8">
        <v>1.0</v>
      </c>
      <c r="AF9353" s="11">
        <f t="shared" si="1"/>
        <v>0.8756303323</v>
      </c>
    </row>
    <row r="9354" ht="15.75" customHeight="1">
      <c r="A9354" s="7">
        <v>288447.0</v>
      </c>
      <c r="B9354" s="8" t="s">
        <v>66627</v>
      </c>
      <c r="C9354" s="9">
        <v>43838.14984953704</v>
      </c>
      <c r="D9354" s="8">
        <v>119.0</v>
      </c>
      <c r="E9354" s="8">
        <v>23.0</v>
      </c>
      <c r="F9354" s="8" t="s">
        <v>56</v>
      </c>
      <c r="G9354" s="8" t="b">
        <v>0</v>
      </c>
      <c r="I9354" s="8" t="s">
        <v>34</v>
      </c>
      <c r="J9354" s="8" t="s">
        <v>38</v>
      </c>
      <c r="K9354" s="10" t="s">
        <v>66628</v>
      </c>
      <c r="L9354" s="8" t="s">
        <v>1805</v>
      </c>
      <c r="M9354" s="8" t="s">
        <v>38</v>
      </c>
      <c r="N9354" s="8" t="s">
        <v>66629</v>
      </c>
      <c r="O9354" s="8">
        <v>21.0</v>
      </c>
      <c r="P9354" s="8" t="s">
        <v>723</v>
      </c>
      <c r="Q9354" s="8" t="s">
        <v>66630</v>
      </c>
      <c r="R9354" s="8" t="s">
        <v>66631</v>
      </c>
      <c r="S9354" s="8" t="s">
        <v>66632</v>
      </c>
      <c r="T9354" s="8" t="s">
        <v>66633</v>
      </c>
      <c r="U9354" s="11">
        <v>-0.9685013890266418</v>
      </c>
      <c r="V9354" s="11">
        <v>-0.699999988079071</v>
      </c>
      <c r="W9354" s="12">
        <v>-0.9042</v>
      </c>
      <c r="X9354" s="12">
        <v>-0.2375</v>
      </c>
      <c r="Y9354" s="12">
        <v>-0.31875</v>
      </c>
      <c r="Z9354" s="8">
        <v>-1.0</v>
      </c>
      <c r="AA9354" s="8">
        <v>-1.0</v>
      </c>
      <c r="AB9354" s="8">
        <v>-1.0</v>
      </c>
      <c r="AC9354" s="8">
        <v>-1.0</v>
      </c>
      <c r="AD9354" s="8">
        <v>-1.0</v>
      </c>
      <c r="AF9354" s="11">
        <f t="shared" si="1"/>
        <v>0.875718956</v>
      </c>
    </row>
    <row r="9355" ht="15.75" customHeight="1">
      <c r="A9355" s="7">
        <v>781348.0</v>
      </c>
      <c r="B9355" s="8" t="s">
        <v>66634</v>
      </c>
      <c r="C9355" s="9">
        <v>44030.815</v>
      </c>
      <c r="D9355" s="8">
        <v>117.0</v>
      </c>
      <c r="E9355" s="8">
        <v>17.0</v>
      </c>
      <c r="F9355" s="8" t="s">
        <v>33</v>
      </c>
      <c r="G9355" s="8" t="b">
        <v>0</v>
      </c>
      <c r="I9355" s="8" t="s">
        <v>34</v>
      </c>
      <c r="J9355" s="8" t="s">
        <v>36647</v>
      </c>
      <c r="K9355" s="10" t="s">
        <v>66635</v>
      </c>
      <c r="L9355" s="8" t="s">
        <v>2360</v>
      </c>
      <c r="M9355" s="8" t="s">
        <v>66636</v>
      </c>
      <c r="N9355" s="8" t="s">
        <v>66637</v>
      </c>
      <c r="O9355" s="8">
        <v>14.0</v>
      </c>
      <c r="P9355" s="8" t="s">
        <v>2190</v>
      </c>
      <c r="Q9355" s="8" t="s">
        <v>66638</v>
      </c>
      <c r="R9355" s="8" t="s">
        <v>66639</v>
      </c>
      <c r="S9355" s="8" t="s">
        <v>1937</v>
      </c>
      <c r="T9355" s="8" t="s">
        <v>66640</v>
      </c>
      <c r="U9355" s="11">
        <v>0.9810556769371033</v>
      </c>
      <c r="V9355" s="11">
        <v>0.300000011920929</v>
      </c>
      <c r="W9355" s="12">
        <v>0.8934</v>
      </c>
      <c r="X9355" s="12">
        <v>0.0</v>
      </c>
      <c r="Y9355" s="12">
        <v>0.1985294117647059</v>
      </c>
      <c r="Z9355" s="8">
        <v>1.0</v>
      </c>
      <c r="AA9355" s="8">
        <v>1.0</v>
      </c>
      <c r="AB9355" s="8">
        <v>1.0</v>
      </c>
      <c r="AC9355" s="8">
        <v>1.0</v>
      </c>
      <c r="AD9355" s="8">
        <v>0.0</v>
      </c>
      <c r="AF9355" s="11">
        <f t="shared" si="1"/>
        <v>0.8764751418</v>
      </c>
    </row>
    <row r="9356" ht="15.75" customHeight="1">
      <c r="A9356" s="7">
        <v>79139.0</v>
      </c>
      <c r="B9356" s="8" t="s">
        <v>66641</v>
      </c>
      <c r="C9356" s="9">
        <v>43768.86189814815</v>
      </c>
      <c r="D9356" s="8">
        <v>9.0</v>
      </c>
      <c r="E9356" s="8">
        <v>5.0</v>
      </c>
      <c r="F9356" s="8" t="s">
        <v>33</v>
      </c>
      <c r="G9356" s="8" t="b">
        <v>0</v>
      </c>
      <c r="I9356" s="8" t="s">
        <v>34</v>
      </c>
      <c r="J9356" s="8" t="s">
        <v>53621</v>
      </c>
      <c r="K9356" s="10" t="s">
        <v>66642</v>
      </c>
      <c r="L9356" s="8" t="s">
        <v>8774</v>
      </c>
      <c r="M9356" s="8" t="s">
        <v>66643</v>
      </c>
      <c r="N9356" s="8" t="s">
        <v>66644</v>
      </c>
      <c r="O9356" s="8">
        <v>17.0</v>
      </c>
      <c r="P9356" s="8" t="s">
        <v>3750</v>
      </c>
      <c r="Q9356" s="8" t="s">
        <v>66645</v>
      </c>
      <c r="R9356" s="8" t="s">
        <v>66646</v>
      </c>
      <c r="S9356" s="8" t="s">
        <v>4026</v>
      </c>
      <c r="T9356" s="8" t="s">
        <v>66647</v>
      </c>
      <c r="U9356" s="11">
        <v>0.9769038558006287</v>
      </c>
      <c r="V9356" s="11">
        <v>0.5</v>
      </c>
      <c r="W9356" s="12">
        <v>0.8973</v>
      </c>
      <c r="X9356" s="12">
        <v>0.8</v>
      </c>
      <c r="Y9356" s="12">
        <v>0.1607142857142857</v>
      </c>
      <c r="Z9356" s="8">
        <v>1.0</v>
      </c>
      <c r="AA9356" s="8">
        <v>1.0</v>
      </c>
      <c r="AB9356" s="8">
        <v>1.0</v>
      </c>
      <c r="AC9356" s="8">
        <v>1.0</v>
      </c>
      <c r="AD9356" s="8">
        <v>1.0</v>
      </c>
      <c r="AF9356" s="11">
        <f t="shared" si="1"/>
        <v>0.8765758298</v>
      </c>
    </row>
    <row r="9357" ht="15.75" customHeight="1">
      <c r="A9357" s="7">
        <v>376508.0</v>
      </c>
      <c r="B9357" s="8" t="s">
        <v>66648</v>
      </c>
      <c r="C9357" s="9">
        <v>44181.91318287037</v>
      </c>
      <c r="D9357" s="8">
        <v>11.0</v>
      </c>
      <c r="E9357" s="8">
        <v>3.0</v>
      </c>
      <c r="F9357" s="8" t="s">
        <v>33</v>
      </c>
      <c r="G9357" s="8" t="b">
        <v>0</v>
      </c>
      <c r="I9357" s="8" t="s">
        <v>34</v>
      </c>
      <c r="J9357" s="8" t="s">
        <v>38</v>
      </c>
      <c r="K9357" s="10" t="s">
        <v>66649</v>
      </c>
      <c r="L9357" s="8" t="s">
        <v>17010</v>
      </c>
      <c r="M9357" s="8" t="s">
        <v>66650</v>
      </c>
      <c r="N9357" s="8" t="s">
        <v>66651</v>
      </c>
      <c r="O9357" s="8">
        <v>23.0</v>
      </c>
      <c r="P9357" s="8" t="s">
        <v>3750</v>
      </c>
      <c r="Q9357" s="8" t="s">
        <v>66652</v>
      </c>
      <c r="R9357" s="8" t="s">
        <v>66653</v>
      </c>
      <c r="S9357" s="8" t="s">
        <v>66654</v>
      </c>
      <c r="T9357" s="8" t="s">
        <v>66655</v>
      </c>
      <c r="U9357" s="11">
        <v>0.9333829283714294</v>
      </c>
      <c r="V9357" s="11">
        <v>0.5</v>
      </c>
      <c r="W9357" s="12">
        <v>0.9393</v>
      </c>
      <c r="X9357" s="12">
        <v>0.3875</v>
      </c>
      <c r="Y9357" s="12">
        <v>0.2736486486486487</v>
      </c>
      <c r="Z9357" s="8">
        <v>1.0</v>
      </c>
      <c r="AA9357" s="8">
        <v>1.0</v>
      </c>
      <c r="AB9357" s="8">
        <v>1.0</v>
      </c>
      <c r="AC9357" s="8">
        <v>1.0</v>
      </c>
      <c r="AD9357" s="8">
        <v>1.0</v>
      </c>
      <c r="AF9357" s="11">
        <f t="shared" si="1"/>
        <v>0.8767265846</v>
      </c>
    </row>
    <row r="9358" ht="15.75" customHeight="1">
      <c r="A9358" s="7">
        <v>193292.0</v>
      </c>
      <c r="B9358" s="8" t="s">
        <v>66656</v>
      </c>
      <c r="C9358" s="9">
        <v>44176.75493055556</v>
      </c>
      <c r="D9358" s="8">
        <v>11.0</v>
      </c>
      <c r="E9358" s="8">
        <v>3.0</v>
      </c>
      <c r="F9358" s="8" t="s">
        <v>56</v>
      </c>
      <c r="G9358" s="8" t="b">
        <v>0</v>
      </c>
      <c r="I9358" s="8" t="s">
        <v>34</v>
      </c>
      <c r="J9358" s="8" t="s">
        <v>16647</v>
      </c>
      <c r="K9358" s="10" t="s">
        <v>66657</v>
      </c>
      <c r="L9358" s="8" t="s">
        <v>4147</v>
      </c>
      <c r="M9358" s="8" t="s">
        <v>38</v>
      </c>
      <c r="N9358" s="8" t="s">
        <v>66658</v>
      </c>
      <c r="O9358" s="8">
        <v>11.0</v>
      </c>
      <c r="P9358" s="8" t="s">
        <v>544</v>
      </c>
      <c r="Q9358" s="8" t="s">
        <v>66659</v>
      </c>
      <c r="R9358" s="8" t="s">
        <v>66660</v>
      </c>
      <c r="S9358" s="8" t="s">
        <v>66661</v>
      </c>
      <c r="T9358" s="8" t="s">
        <v>66662</v>
      </c>
      <c r="U9358" s="11">
        <v>0.9889379143714905</v>
      </c>
      <c r="V9358" s="11">
        <v>0.300000011920929</v>
      </c>
      <c r="W9358" s="12">
        <v>0.8866</v>
      </c>
      <c r="X9358" s="12">
        <v>0.05285714285714285</v>
      </c>
      <c r="Y9358" s="12">
        <v>0.1640625</v>
      </c>
      <c r="Z9358" s="8">
        <v>1.0</v>
      </c>
      <c r="AA9358" s="8">
        <v>1.0</v>
      </c>
      <c r="AB9358" s="8">
        <v>1.0</v>
      </c>
      <c r="AC9358" s="8">
        <v>1.0</v>
      </c>
      <c r="AD9358" s="8">
        <v>1.0</v>
      </c>
      <c r="AF9358" s="11">
        <f t="shared" si="1"/>
        <v>0.8767923549</v>
      </c>
    </row>
    <row r="9359" ht="15.75" customHeight="1">
      <c r="A9359" s="7">
        <v>774368.0</v>
      </c>
      <c r="B9359" s="8" t="s">
        <v>66663</v>
      </c>
      <c r="C9359" s="9">
        <v>43754.93413194444</v>
      </c>
      <c r="D9359" s="8">
        <v>2.0</v>
      </c>
      <c r="E9359" s="8">
        <v>0.0</v>
      </c>
      <c r="F9359" s="8" t="s">
        <v>33</v>
      </c>
      <c r="G9359" s="8" t="b">
        <v>0</v>
      </c>
      <c r="H9359" s="8" t="s">
        <v>66664</v>
      </c>
      <c r="I9359" s="8" t="s">
        <v>34</v>
      </c>
      <c r="J9359" s="8" t="s">
        <v>8429</v>
      </c>
      <c r="K9359" s="10" t="s">
        <v>66665</v>
      </c>
      <c r="L9359" s="8" t="s">
        <v>8431</v>
      </c>
      <c r="M9359" s="8" t="s">
        <v>66666</v>
      </c>
      <c r="N9359" s="8" t="s">
        <v>66667</v>
      </c>
      <c r="O9359" s="8">
        <v>21.0</v>
      </c>
      <c r="P9359" s="8" t="s">
        <v>773</v>
      </c>
      <c r="Q9359" s="8" t="s">
        <v>66668</v>
      </c>
      <c r="R9359" s="8" t="s">
        <v>66669</v>
      </c>
      <c r="S9359" s="8" t="s">
        <v>66670</v>
      </c>
      <c r="T9359" s="8" t="s">
        <v>66671</v>
      </c>
      <c r="U9359" s="11">
        <v>-0.9359667897224426</v>
      </c>
      <c r="V9359" s="11">
        <v>-0.2000000029802322</v>
      </c>
      <c r="W9359" s="12">
        <v>-0.9368</v>
      </c>
      <c r="X9359" s="12">
        <v>-0.01837121212121212</v>
      </c>
      <c r="Y9359" s="12">
        <v>-0.3040540540540541</v>
      </c>
      <c r="Z9359" s="8">
        <v>-1.0</v>
      </c>
      <c r="AA9359" s="8">
        <v>-1.0</v>
      </c>
      <c r="AB9359" s="8">
        <v>-1.0</v>
      </c>
      <c r="AC9359" s="8">
        <v>-1.0</v>
      </c>
      <c r="AD9359" s="8">
        <v>0.0</v>
      </c>
      <c r="AF9359" s="11">
        <f t="shared" si="1"/>
        <v>0.8768136886</v>
      </c>
    </row>
    <row r="9360" ht="15.75" customHeight="1">
      <c r="A9360" s="7">
        <v>658278.0</v>
      </c>
      <c r="B9360" s="8" t="s">
        <v>66672</v>
      </c>
      <c r="C9360" s="9">
        <v>44069.7624074074</v>
      </c>
      <c r="D9360" s="8">
        <v>8.0</v>
      </c>
      <c r="E9360" s="8">
        <v>2.0</v>
      </c>
      <c r="F9360" s="8" t="s">
        <v>33</v>
      </c>
      <c r="G9360" s="8" t="b">
        <v>0</v>
      </c>
      <c r="I9360" s="8" t="s">
        <v>34</v>
      </c>
      <c r="J9360" s="8" t="s">
        <v>66673</v>
      </c>
      <c r="K9360" s="10" t="s">
        <v>66674</v>
      </c>
      <c r="L9360" s="8" t="s">
        <v>1030</v>
      </c>
      <c r="M9360" s="8" t="s">
        <v>38</v>
      </c>
      <c r="N9360" s="8" t="s">
        <v>66675</v>
      </c>
      <c r="O9360" s="8">
        <v>20.0</v>
      </c>
      <c r="P9360" s="8" t="s">
        <v>1258</v>
      </c>
      <c r="Q9360" s="8" t="s">
        <v>66676</v>
      </c>
      <c r="R9360" s="8" t="s">
        <v>66677</v>
      </c>
      <c r="S9360" s="8" t="s">
        <v>66678</v>
      </c>
      <c r="T9360" s="8" t="s">
        <v>66679</v>
      </c>
      <c r="U9360" s="11">
        <v>0.9901686906814575</v>
      </c>
      <c r="V9360" s="11">
        <v>0.699999988079071</v>
      </c>
      <c r="W9360" s="12">
        <v>0.886</v>
      </c>
      <c r="X9360" s="12">
        <v>0.49375</v>
      </c>
      <c r="Y9360" s="12">
        <v>0.21875</v>
      </c>
      <c r="Z9360" s="8">
        <v>1.0</v>
      </c>
      <c r="AA9360" s="8">
        <v>1.0</v>
      </c>
      <c r="AB9360" s="8">
        <v>1.0</v>
      </c>
      <c r="AC9360" s="8">
        <v>1.0</v>
      </c>
      <c r="AD9360" s="8">
        <v>1.0</v>
      </c>
      <c r="AF9360" s="11">
        <f t="shared" si="1"/>
        <v>0.8772894599</v>
      </c>
    </row>
    <row r="9361" ht="15.75" customHeight="1">
      <c r="A9361" s="7">
        <v>459813.0</v>
      </c>
      <c r="B9361" s="8" t="s">
        <v>66680</v>
      </c>
      <c r="C9361" s="9">
        <v>44125.18688657408</v>
      </c>
      <c r="D9361" s="8">
        <v>3.0</v>
      </c>
      <c r="E9361" s="8">
        <v>1.0</v>
      </c>
      <c r="F9361" s="8" t="s">
        <v>56</v>
      </c>
      <c r="G9361" s="8" t="b">
        <v>0</v>
      </c>
      <c r="H9361" s="8" t="s">
        <v>66681</v>
      </c>
      <c r="I9361" s="8" t="s">
        <v>34</v>
      </c>
      <c r="J9361" s="8" t="s">
        <v>38</v>
      </c>
      <c r="K9361" s="10" t="s">
        <v>66682</v>
      </c>
      <c r="L9361" s="8" t="s">
        <v>2759</v>
      </c>
      <c r="M9361" s="8" t="s">
        <v>38</v>
      </c>
      <c r="N9361" s="8" t="s">
        <v>66683</v>
      </c>
      <c r="O9361" s="8">
        <v>23.0</v>
      </c>
      <c r="P9361" s="8" t="s">
        <v>6845</v>
      </c>
      <c r="Q9361" s="8" t="s">
        <v>66684</v>
      </c>
      <c r="R9361" s="8" t="s">
        <v>66685</v>
      </c>
      <c r="S9361" s="8" t="s">
        <v>15902</v>
      </c>
      <c r="T9361" s="8" t="s">
        <v>66686</v>
      </c>
      <c r="U9361" s="11">
        <v>-0.9749641418457031</v>
      </c>
      <c r="V9361" s="11">
        <v>-0.800000011920929</v>
      </c>
      <c r="W9361" s="12">
        <v>-0.9001</v>
      </c>
      <c r="X9361" s="12">
        <v>-0.5</v>
      </c>
      <c r="Y9361" s="12">
        <v>-0.2211538461538462</v>
      </c>
      <c r="Z9361" s="8">
        <v>-1.0</v>
      </c>
      <c r="AA9361" s="8">
        <v>-1.0</v>
      </c>
      <c r="AB9361" s="8">
        <v>-1.0</v>
      </c>
      <c r="AC9361" s="8">
        <v>-1.0</v>
      </c>
      <c r="AD9361" s="8">
        <v>-1.0</v>
      </c>
      <c r="AF9361" s="11">
        <f t="shared" si="1"/>
        <v>0.8775652241</v>
      </c>
    </row>
    <row r="9362" ht="15.75" customHeight="1">
      <c r="A9362" s="7">
        <v>333305.0</v>
      </c>
      <c r="B9362" s="8" t="s">
        <v>66687</v>
      </c>
      <c r="C9362" s="9">
        <v>43974.83043981482</v>
      </c>
      <c r="D9362" s="8">
        <v>30.0</v>
      </c>
      <c r="E9362" s="8">
        <v>9.0</v>
      </c>
      <c r="F9362" s="8" t="s">
        <v>56</v>
      </c>
      <c r="G9362" s="8" t="b">
        <v>0</v>
      </c>
      <c r="I9362" s="8" t="s">
        <v>34</v>
      </c>
      <c r="J9362" s="8" t="s">
        <v>38</v>
      </c>
      <c r="K9362" s="10" t="s">
        <v>66688</v>
      </c>
      <c r="L9362" s="8" t="s">
        <v>2650</v>
      </c>
      <c r="M9362" s="8" t="s">
        <v>38</v>
      </c>
      <c r="N9362" s="8" t="s">
        <v>66689</v>
      </c>
      <c r="O9362" s="8">
        <v>33.0</v>
      </c>
      <c r="P9362" s="8" t="s">
        <v>894</v>
      </c>
      <c r="Q9362" s="8" t="s">
        <v>66690</v>
      </c>
      <c r="R9362" s="8" t="s">
        <v>66691</v>
      </c>
      <c r="S9362" s="8" t="s">
        <v>66692</v>
      </c>
      <c r="T9362" s="8" t="s">
        <v>66693</v>
      </c>
      <c r="U9362" s="11">
        <v>-0.9606152176856995</v>
      </c>
      <c r="V9362" s="11">
        <v>0.0</v>
      </c>
      <c r="W9362" s="12">
        <v>-0.9136</v>
      </c>
      <c r="X9362" s="12">
        <v>-0.08333333333333333</v>
      </c>
      <c r="Y9362" s="12">
        <v>-0.405</v>
      </c>
      <c r="Z9362" s="8">
        <v>-1.0</v>
      </c>
      <c r="AA9362" s="8">
        <v>0.0</v>
      </c>
      <c r="AB9362" s="8">
        <v>-1.0</v>
      </c>
      <c r="AC9362" s="8">
        <v>-1.0</v>
      </c>
      <c r="AD9362" s="8">
        <v>-1.0</v>
      </c>
      <c r="AF9362" s="11">
        <f t="shared" si="1"/>
        <v>0.8776180629</v>
      </c>
    </row>
    <row r="9363" ht="15.75" customHeight="1">
      <c r="A9363" s="7">
        <v>811528.0</v>
      </c>
      <c r="B9363" s="8" t="s">
        <v>66694</v>
      </c>
      <c r="C9363" s="9">
        <v>43602.571875</v>
      </c>
      <c r="D9363" s="8">
        <v>30.0</v>
      </c>
      <c r="E9363" s="8">
        <v>6.0</v>
      </c>
      <c r="F9363" s="8" t="s">
        <v>33</v>
      </c>
      <c r="G9363" s="8" t="b">
        <v>0</v>
      </c>
      <c r="I9363" s="8" t="s">
        <v>34</v>
      </c>
      <c r="J9363" s="8" t="s">
        <v>38</v>
      </c>
      <c r="K9363" s="10" t="s">
        <v>66695</v>
      </c>
      <c r="L9363" s="8" t="s">
        <v>2496</v>
      </c>
      <c r="M9363" s="8" t="s">
        <v>38</v>
      </c>
      <c r="N9363" s="8" t="s">
        <v>66696</v>
      </c>
      <c r="O9363" s="8">
        <v>18.0</v>
      </c>
      <c r="P9363" s="8" t="s">
        <v>58922</v>
      </c>
      <c r="Q9363" s="8" t="s">
        <v>66697</v>
      </c>
      <c r="R9363" s="8" t="s">
        <v>66698</v>
      </c>
      <c r="S9363" s="8" t="s">
        <v>66699</v>
      </c>
      <c r="T9363" s="8" t="s">
        <v>66700</v>
      </c>
      <c r="U9363" s="11">
        <v>0.9910130500793457</v>
      </c>
      <c r="V9363" s="11">
        <v>0.699999988079071</v>
      </c>
      <c r="W9363" s="12">
        <v>0.8856</v>
      </c>
      <c r="X9363" s="12">
        <v>0.5666666666666667</v>
      </c>
      <c r="Y9363" s="12">
        <v>0.3535714285714286</v>
      </c>
      <c r="Z9363" s="8">
        <v>1.0</v>
      </c>
      <c r="AA9363" s="8">
        <v>1.0</v>
      </c>
      <c r="AB9363" s="8">
        <v>1.0</v>
      </c>
      <c r="AC9363" s="8">
        <v>1.0</v>
      </c>
      <c r="AD9363" s="8">
        <v>1.0</v>
      </c>
      <c r="AF9363" s="11">
        <f t="shared" si="1"/>
        <v>0.8776411572</v>
      </c>
    </row>
    <row r="9364" ht="15.75" customHeight="1">
      <c r="A9364" s="7">
        <v>474487.0</v>
      </c>
      <c r="B9364" s="8" t="s">
        <v>66701</v>
      </c>
      <c r="C9364" s="9">
        <v>43707.8081712963</v>
      </c>
      <c r="D9364" s="8">
        <v>8.0</v>
      </c>
      <c r="E9364" s="8">
        <v>3.0</v>
      </c>
      <c r="F9364" s="8" t="s">
        <v>33</v>
      </c>
      <c r="G9364" s="8" t="b">
        <v>0</v>
      </c>
      <c r="I9364" s="8" t="s">
        <v>34</v>
      </c>
      <c r="J9364" s="8" t="s">
        <v>66702</v>
      </c>
      <c r="K9364" s="10" t="s">
        <v>66703</v>
      </c>
      <c r="L9364" s="8" t="s">
        <v>659</v>
      </c>
      <c r="M9364" s="8" t="s">
        <v>66704</v>
      </c>
      <c r="N9364" s="8" t="s">
        <v>66705</v>
      </c>
      <c r="O9364" s="8">
        <v>19.0</v>
      </c>
      <c r="P9364" s="8" t="s">
        <v>281</v>
      </c>
      <c r="Q9364" s="8" t="s">
        <v>66706</v>
      </c>
      <c r="R9364" s="8" t="s">
        <v>61955</v>
      </c>
      <c r="S9364" s="8" t="s">
        <v>66707</v>
      </c>
      <c r="T9364" s="8" t="s">
        <v>66708</v>
      </c>
      <c r="U9364" s="11">
        <v>0.9850546717643738</v>
      </c>
      <c r="V9364" s="11">
        <v>0.6000000238418579</v>
      </c>
      <c r="W9364" s="12">
        <v>0.891</v>
      </c>
      <c r="X9364" s="12">
        <v>0.4666666666666666</v>
      </c>
      <c r="Y9364" s="12">
        <v>0.1480263157894737</v>
      </c>
      <c r="Z9364" s="8">
        <v>1.0</v>
      </c>
      <c r="AA9364" s="8">
        <v>1.0</v>
      </c>
      <c r="AB9364" s="8">
        <v>1.0</v>
      </c>
      <c r="AC9364" s="8">
        <v>1.0</v>
      </c>
      <c r="AD9364" s="8">
        <v>1.0</v>
      </c>
      <c r="AF9364" s="11">
        <f t="shared" si="1"/>
        <v>0.8776837125</v>
      </c>
    </row>
    <row r="9365" ht="15.75" customHeight="1">
      <c r="A9365" s="7">
        <v>876532.0</v>
      </c>
      <c r="B9365" s="8" t="s">
        <v>66709</v>
      </c>
      <c r="C9365" s="9">
        <v>43648.0</v>
      </c>
      <c r="D9365" s="8">
        <v>31.0</v>
      </c>
      <c r="E9365" s="8">
        <v>10.0</v>
      </c>
      <c r="F9365" s="8" t="s">
        <v>98</v>
      </c>
      <c r="G9365" s="8" t="b">
        <v>0</v>
      </c>
      <c r="I9365" s="8" t="s">
        <v>34</v>
      </c>
      <c r="J9365" s="8" t="s">
        <v>38</v>
      </c>
      <c r="K9365" s="10" t="s">
        <v>66710</v>
      </c>
      <c r="L9365" s="8" t="s">
        <v>6208</v>
      </c>
      <c r="M9365" s="8" t="s">
        <v>38</v>
      </c>
      <c r="N9365" s="8" t="s">
        <v>66711</v>
      </c>
      <c r="O9365" s="8">
        <v>20.0</v>
      </c>
      <c r="P9365" s="8" t="s">
        <v>590</v>
      </c>
      <c r="Q9365" s="8" t="s">
        <v>66712</v>
      </c>
      <c r="R9365" s="8" t="s">
        <v>66713</v>
      </c>
      <c r="S9365" s="8" t="s">
        <v>66714</v>
      </c>
      <c r="T9365" s="8" t="s">
        <v>66715</v>
      </c>
      <c r="U9365" s="11">
        <v>0.9731473922729492</v>
      </c>
      <c r="V9365" s="11">
        <v>0.4000000059604645</v>
      </c>
      <c r="W9365" s="12">
        <v>0.902</v>
      </c>
      <c r="X9365" s="12">
        <v>0.1385416666666666</v>
      </c>
      <c r="Y9365" s="12">
        <v>0.225</v>
      </c>
      <c r="Z9365" s="8">
        <v>1.0</v>
      </c>
      <c r="AA9365" s="8">
        <v>1.0</v>
      </c>
      <c r="AB9365" s="8">
        <v>1.0</v>
      </c>
      <c r="AC9365" s="8">
        <v>1.0</v>
      </c>
      <c r="AD9365" s="8">
        <v>1.0</v>
      </c>
      <c r="AF9365" s="11">
        <f t="shared" si="1"/>
        <v>0.8777789478</v>
      </c>
    </row>
    <row r="9366" ht="15.75" customHeight="1">
      <c r="A9366" s="7">
        <v>368255.0</v>
      </c>
      <c r="B9366" s="8" t="s">
        <v>66716</v>
      </c>
      <c r="C9366" s="9">
        <v>44240.0171875</v>
      </c>
      <c r="D9366" s="8">
        <v>44.0</v>
      </c>
      <c r="E9366" s="8">
        <v>10.0</v>
      </c>
      <c r="F9366" s="8" t="s">
        <v>33</v>
      </c>
      <c r="G9366" s="8" t="b">
        <v>0</v>
      </c>
      <c r="I9366" s="8" t="s">
        <v>34</v>
      </c>
      <c r="J9366" s="8" t="s">
        <v>38</v>
      </c>
      <c r="K9366" s="10" t="s">
        <v>66717</v>
      </c>
      <c r="L9366" s="8" t="s">
        <v>1906</v>
      </c>
      <c r="M9366" s="8" t="s">
        <v>66718</v>
      </c>
      <c r="N9366" s="8" t="s">
        <v>66719</v>
      </c>
      <c r="O9366" s="8">
        <v>18.0</v>
      </c>
      <c r="P9366" s="8" t="s">
        <v>1022</v>
      </c>
      <c r="Q9366" s="8" t="s">
        <v>66720</v>
      </c>
      <c r="R9366" s="8" t="s">
        <v>66721</v>
      </c>
      <c r="S9366" s="8" t="s">
        <v>66722</v>
      </c>
      <c r="T9366" s="8" t="s">
        <v>66723</v>
      </c>
      <c r="U9366" s="11">
        <v>0.9429115653038025</v>
      </c>
      <c r="V9366" s="11">
        <v>0.300000011920929</v>
      </c>
      <c r="W9366" s="12">
        <v>0.931</v>
      </c>
      <c r="X9366" s="12">
        <v>0.3583333333333333</v>
      </c>
      <c r="Y9366" s="12">
        <v>0.2934782608695652</v>
      </c>
      <c r="Z9366" s="8">
        <v>1.0</v>
      </c>
      <c r="AA9366" s="8">
        <v>1.0</v>
      </c>
      <c r="AB9366" s="8">
        <v>1.0</v>
      </c>
      <c r="AC9366" s="8">
        <v>1.0</v>
      </c>
      <c r="AD9366" s="8">
        <v>1.0</v>
      </c>
      <c r="AF9366" s="11">
        <f t="shared" si="1"/>
        <v>0.8778506673</v>
      </c>
    </row>
    <row r="9367" ht="15.75" customHeight="1">
      <c r="A9367" s="7">
        <v>875392.0</v>
      </c>
      <c r="B9367" s="8" t="s">
        <v>66724</v>
      </c>
      <c r="C9367" s="9">
        <v>43517.77061342593</v>
      </c>
      <c r="D9367" s="8">
        <v>12.0</v>
      </c>
      <c r="E9367" s="8">
        <v>4.0</v>
      </c>
      <c r="F9367" s="8" t="s">
        <v>128</v>
      </c>
      <c r="G9367" s="8" t="b">
        <v>0</v>
      </c>
      <c r="I9367" s="8" t="s">
        <v>34</v>
      </c>
      <c r="J9367" s="8" t="s">
        <v>38</v>
      </c>
      <c r="K9367" s="10" t="s">
        <v>66725</v>
      </c>
      <c r="L9367" s="8" t="s">
        <v>3629</v>
      </c>
      <c r="M9367" s="8" t="s">
        <v>66726</v>
      </c>
      <c r="N9367" s="8" t="s">
        <v>66727</v>
      </c>
      <c r="O9367" s="8">
        <v>15.0</v>
      </c>
      <c r="P9367" s="8" t="s">
        <v>263</v>
      </c>
      <c r="Q9367" s="8" t="s">
        <v>66728</v>
      </c>
      <c r="R9367" s="8" t="s">
        <v>66729</v>
      </c>
      <c r="S9367" s="8" t="s">
        <v>4026</v>
      </c>
      <c r="T9367" s="8" t="s">
        <v>66730</v>
      </c>
      <c r="U9367" s="11">
        <v>0.988079309463501</v>
      </c>
      <c r="V9367" s="11">
        <v>0.6000000238418579</v>
      </c>
      <c r="W9367" s="12">
        <v>0.8885</v>
      </c>
      <c r="X9367" s="12">
        <v>0.8</v>
      </c>
      <c r="Y9367" s="12">
        <v>0.1814516129032258</v>
      </c>
      <c r="Z9367" s="8">
        <v>1.0</v>
      </c>
      <c r="AA9367" s="8">
        <v>1.0</v>
      </c>
      <c r="AB9367" s="8">
        <v>1.0</v>
      </c>
      <c r="AC9367" s="8">
        <v>1.0</v>
      </c>
      <c r="AD9367" s="8">
        <v>1.0</v>
      </c>
      <c r="AF9367" s="11">
        <f t="shared" si="1"/>
        <v>0.8779084665</v>
      </c>
    </row>
    <row r="9368" ht="15.75" customHeight="1">
      <c r="A9368" s="7">
        <v>123264.0</v>
      </c>
      <c r="B9368" s="8" t="s">
        <v>66731</v>
      </c>
      <c r="C9368" s="9">
        <v>43615.983125</v>
      </c>
      <c r="D9368" s="8">
        <v>27.0</v>
      </c>
      <c r="E9368" s="8">
        <v>4.0</v>
      </c>
      <c r="F9368" s="8" t="s">
        <v>56</v>
      </c>
      <c r="G9368" s="8" t="b">
        <v>0</v>
      </c>
      <c r="I9368" s="8" t="s">
        <v>34</v>
      </c>
      <c r="J9368" s="8" t="s">
        <v>38</v>
      </c>
      <c r="K9368" s="10" t="s">
        <v>66732</v>
      </c>
      <c r="L9368" s="8" t="s">
        <v>4511</v>
      </c>
      <c r="M9368" s="8" t="s">
        <v>38</v>
      </c>
      <c r="N9368" s="8" t="s">
        <v>66733</v>
      </c>
      <c r="O9368" s="8">
        <v>19.0</v>
      </c>
      <c r="P9368" s="8" t="s">
        <v>1874</v>
      </c>
      <c r="Q9368" s="8" t="s">
        <v>66734</v>
      </c>
      <c r="R9368" s="8" t="s">
        <v>66735</v>
      </c>
      <c r="S9368" s="8" t="s">
        <v>28555</v>
      </c>
      <c r="T9368" s="8" t="s">
        <v>66736</v>
      </c>
      <c r="U9368" s="11">
        <v>0.9931104183197021</v>
      </c>
      <c r="V9368" s="11">
        <v>0.6000000238418579</v>
      </c>
      <c r="W9368" s="12">
        <v>0.8842</v>
      </c>
      <c r="X9368" s="12">
        <v>0.325</v>
      </c>
      <c r="Y9368" s="12">
        <v>0.2316176470588235</v>
      </c>
      <c r="Z9368" s="8">
        <v>1.0</v>
      </c>
      <c r="AA9368" s="8">
        <v>1.0</v>
      </c>
      <c r="AB9368" s="8">
        <v>1.0</v>
      </c>
      <c r="AC9368" s="8">
        <v>1.0</v>
      </c>
      <c r="AD9368" s="8">
        <v>1.0</v>
      </c>
      <c r="AF9368" s="11">
        <f t="shared" si="1"/>
        <v>0.8781082319</v>
      </c>
    </row>
    <row r="9369" ht="15.75" customHeight="1">
      <c r="A9369" s="7">
        <v>87018.0</v>
      </c>
      <c r="B9369" s="8" t="s">
        <v>66737</v>
      </c>
      <c r="C9369" s="9">
        <v>44112.96168981482</v>
      </c>
      <c r="D9369" s="8">
        <v>2186.0</v>
      </c>
      <c r="E9369" s="8">
        <v>975.0</v>
      </c>
      <c r="F9369" s="8" t="s">
        <v>56</v>
      </c>
      <c r="G9369" s="8" t="b">
        <v>0</v>
      </c>
      <c r="I9369" s="8" t="s">
        <v>34</v>
      </c>
      <c r="J9369" s="8" t="s">
        <v>38</v>
      </c>
      <c r="K9369" s="10" t="s">
        <v>66738</v>
      </c>
      <c r="L9369" s="8" t="s">
        <v>3498</v>
      </c>
      <c r="M9369" s="8" t="s">
        <v>38</v>
      </c>
      <c r="N9369" s="8" t="s">
        <v>66739</v>
      </c>
      <c r="O9369" s="8">
        <v>28.0</v>
      </c>
      <c r="P9369" s="8" t="s">
        <v>1124</v>
      </c>
      <c r="Q9369" s="8" t="s">
        <v>66740</v>
      </c>
      <c r="R9369" s="8" t="s">
        <v>66741</v>
      </c>
      <c r="S9369" s="8" t="s">
        <v>66742</v>
      </c>
      <c r="T9369" s="8" t="s">
        <v>66743</v>
      </c>
      <c r="U9369" s="11">
        <v>-0.9739640355110168</v>
      </c>
      <c r="V9369" s="11">
        <v>-0.800000011920929</v>
      </c>
      <c r="W9369" s="12">
        <v>-0.902</v>
      </c>
      <c r="X9369" s="12">
        <v>0.008333333333333331</v>
      </c>
      <c r="Y9369" s="12">
        <v>-0.2364130434782609</v>
      </c>
      <c r="Z9369" s="8">
        <v>-1.0</v>
      </c>
      <c r="AA9369" s="8">
        <v>-1.0</v>
      </c>
      <c r="AB9369" s="8">
        <v>-1.0</v>
      </c>
      <c r="AC9369" s="8">
        <v>-1.0</v>
      </c>
      <c r="AD9369" s="8">
        <v>0.0</v>
      </c>
      <c r="AF9369" s="11">
        <f t="shared" si="1"/>
        <v>0.87851556</v>
      </c>
    </row>
    <row r="9370" ht="15.75" customHeight="1">
      <c r="A9370" s="7">
        <v>665095.0</v>
      </c>
      <c r="B9370" s="8" t="s">
        <v>66744</v>
      </c>
      <c r="C9370" s="9">
        <v>43264.55625</v>
      </c>
      <c r="D9370" s="8">
        <v>8.0</v>
      </c>
      <c r="E9370" s="8">
        <v>2.0</v>
      </c>
      <c r="F9370" s="8" t="s">
        <v>128</v>
      </c>
      <c r="G9370" s="8" t="b">
        <v>0</v>
      </c>
      <c r="I9370" s="8" t="s">
        <v>34</v>
      </c>
      <c r="J9370" s="8" t="s">
        <v>66745</v>
      </c>
      <c r="K9370" s="10" t="s">
        <v>66746</v>
      </c>
      <c r="L9370" s="8" t="s">
        <v>5302</v>
      </c>
      <c r="M9370" s="8" t="s">
        <v>45372</v>
      </c>
      <c r="N9370" s="8" t="s">
        <v>66747</v>
      </c>
      <c r="O9370" s="8">
        <v>22.0</v>
      </c>
      <c r="P9370" s="8" t="s">
        <v>4417</v>
      </c>
      <c r="Q9370" s="8" t="s">
        <v>66748</v>
      </c>
      <c r="R9370" s="8" t="s">
        <v>66749</v>
      </c>
      <c r="S9370" s="8" t="s">
        <v>66750</v>
      </c>
      <c r="T9370" s="8" t="s">
        <v>66751</v>
      </c>
      <c r="U9370" s="11">
        <v>0.9920135140419006</v>
      </c>
      <c r="V9370" s="11">
        <v>0.4000000059604645</v>
      </c>
      <c r="W9370" s="12">
        <v>0.8858</v>
      </c>
      <c r="X9370" s="12">
        <v>0.3352272727272727</v>
      </c>
      <c r="Y9370" s="12">
        <v>0.358695652173913</v>
      </c>
      <c r="Z9370" s="8">
        <v>1.0</v>
      </c>
      <c r="AA9370" s="8">
        <v>1.0</v>
      </c>
      <c r="AB9370" s="8">
        <v>1.0</v>
      </c>
      <c r="AC9370" s="8">
        <v>1.0</v>
      </c>
      <c r="AD9370" s="8">
        <v>1.0</v>
      </c>
      <c r="AF9370" s="11">
        <f t="shared" si="1"/>
        <v>0.8787255707</v>
      </c>
    </row>
    <row r="9371" ht="15.75" customHeight="1">
      <c r="A9371" s="7">
        <v>722492.0</v>
      </c>
      <c r="B9371" s="8" t="s">
        <v>66752</v>
      </c>
      <c r="C9371" s="9">
        <v>43916.83309027777</v>
      </c>
      <c r="D9371" s="8">
        <v>6.0</v>
      </c>
      <c r="E9371" s="8">
        <v>3.0</v>
      </c>
      <c r="F9371" s="8" t="s">
        <v>56</v>
      </c>
      <c r="G9371" s="8" t="b">
        <v>0</v>
      </c>
      <c r="I9371" s="8" t="s">
        <v>34</v>
      </c>
      <c r="J9371" s="8" t="s">
        <v>3730</v>
      </c>
      <c r="K9371" s="10" t="s">
        <v>66753</v>
      </c>
      <c r="L9371" s="8" t="s">
        <v>13690</v>
      </c>
      <c r="M9371" s="8" t="s">
        <v>38</v>
      </c>
      <c r="N9371" s="8" t="s">
        <v>66754</v>
      </c>
      <c r="O9371" s="8">
        <v>15.0</v>
      </c>
      <c r="P9371" s="8" t="s">
        <v>1807</v>
      </c>
      <c r="Q9371" s="8" t="s">
        <v>66755</v>
      </c>
      <c r="R9371" s="8" t="s">
        <v>66756</v>
      </c>
      <c r="S9371" s="8" t="s">
        <v>66757</v>
      </c>
      <c r="T9371" s="8" t="s">
        <v>66758</v>
      </c>
      <c r="U9371" s="11">
        <v>-0.9714945554733276</v>
      </c>
      <c r="V9371" s="11">
        <v>-0.6000000238418579</v>
      </c>
      <c r="W9371" s="12">
        <v>-0.9046</v>
      </c>
      <c r="X9371" s="12">
        <v>-0.2625</v>
      </c>
      <c r="Y9371" s="12">
        <v>-0.3375</v>
      </c>
      <c r="Z9371" s="8">
        <v>-1.0</v>
      </c>
      <c r="AA9371" s="8">
        <v>-1.0</v>
      </c>
      <c r="AB9371" s="8">
        <v>-1.0</v>
      </c>
      <c r="AC9371" s="8">
        <v>-1.0</v>
      </c>
      <c r="AD9371" s="8">
        <v>-1.0</v>
      </c>
      <c r="AF9371" s="11">
        <f t="shared" si="1"/>
        <v>0.8788139749</v>
      </c>
    </row>
    <row r="9372" ht="15.75" customHeight="1">
      <c r="A9372" s="7">
        <v>837639.0</v>
      </c>
      <c r="B9372" s="8" t="s">
        <v>66759</v>
      </c>
      <c r="C9372" s="9">
        <v>44009.63333333333</v>
      </c>
      <c r="D9372" s="8">
        <v>4.0</v>
      </c>
      <c r="E9372" s="8">
        <v>4.0</v>
      </c>
      <c r="F9372" s="8" t="s">
        <v>98</v>
      </c>
      <c r="G9372" s="8" t="b">
        <v>0</v>
      </c>
      <c r="I9372" s="8" t="s">
        <v>34</v>
      </c>
      <c r="J9372" s="8" t="s">
        <v>66760</v>
      </c>
      <c r="K9372" s="10" t="s">
        <v>66761</v>
      </c>
      <c r="L9372" s="8" t="s">
        <v>1865</v>
      </c>
      <c r="M9372" s="8" t="s">
        <v>38</v>
      </c>
      <c r="N9372" s="8" t="s">
        <v>66762</v>
      </c>
      <c r="O9372" s="8">
        <v>21.0</v>
      </c>
      <c r="P9372" s="8" t="s">
        <v>1339</v>
      </c>
      <c r="Q9372" s="8" t="s">
        <v>66763</v>
      </c>
      <c r="R9372" s="8" t="s">
        <v>66764</v>
      </c>
      <c r="S9372" s="8" t="s">
        <v>66765</v>
      </c>
      <c r="T9372" s="8" t="s">
        <v>66766</v>
      </c>
      <c r="U9372" s="11">
        <v>0.9367184042930603</v>
      </c>
      <c r="V9372" s="11">
        <v>0.0</v>
      </c>
      <c r="W9372" s="12">
        <v>0.9382</v>
      </c>
      <c r="X9372" s="12">
        <v>0.4125</v>
      </c>
      <c r="Y9372" s="12">
        <v>0.3552631578947368</v>
      </c>
      <c r="Z9372" s="8">
        <v>1.0</v>
      </c>
      <c r="AA9372" s="8">
        <v>0.0</v>
      </c>
      <c r="AB9372" s="8">
        <v>1.0</v>
      </c>
      <c r="AC9372" s="8">
        <v>1.0</v>
      </c>
      <c r="AD9372" s="8">
        <v>1.0</v>
      </c>
      <c r="AF9372" s="11">
        <f t="shared" si="1"/>
        <v>0.8788292069</v>
      </c>
    </row>
    <row r="9373" ht="15.75" customHeight="1">
      <c r="A9373" s="7">
        <v>677323.0</v>
      </c>
      <c r="B9373" s="8" t="s">
        <v>66767</v>
      </c>
      <c r="C9373" s="9">
        <v>43807.63170138889</v>
      </c>
      <c r="D9373" s="8">
        <v>21.0</v>
      </c>
      <c r="E9373" s="8">
        <v>8.0</v>
      </c>
      <c r="F9373" s="8" t="s">
        <v>56</v>
      </c>
      <c r="G9373" s="8" t="b">
        <v>0</v>
      </c>
      <c r="I9373" s="8" t="s">
        <v>34</v>
      </c>
      <c r="J9373" s="8" t="s">
        <v>38</v>
      </c>
      <c r="K9373" s="10" t="s">
        <v>66768</v>
      </c>
      <c r="L9373" s="8" t="s">
        <v>2667</v>
      </c>
      <c r="M9373" s="8" t="s">
        <v>39504</v>
      </c>
      <c r="N9373" s="8" t="s">
        <v>66769</v>
      </c>
      <c r="O9373" s="8">
        <v>22.0</v>
      </c>
      <c r="P9373" s="8" t="s">
        <v>8485</v>
      </c>
      <c r="Q9373" s="8" t="s">
        <v>66770</v>
      </c>
      <c r="R9373" s="8" t="s">
        <v>66771</v>
      </c>
      <c r="S9373" s="8" t="s">
        <v>66772</v>
      </c>
      <c r="T9373" s="8" t="s">
        <v>66773</v>
      </c>
      <c r="U9373" s="11">
        <v>0.9282524585723877</v>
      </c>
      <c r="V9373" s="11">
        <v>0.300000011920929</v>
      </c>
      <c r="W9373" s="12">
        <v>0.9468</v>
      </c>
      <c r="X9373" s="12">
        <v>0.3125</v>
      </c>
      <c r="Y9373" s="12">
        <v>0.1985294117647059</v>
      </c>
      <c r="Z9373" s="8">
        <v>1.0</v>
      </c>
      <c r="AA9373" s="8">
        <v>1.0</v>
      </c>
      <c r="AB9373" s="8">
        <v>1.0</v>
      </c>
      <c r="AC9373" s="8">
        <v>1.0</v>
      </c>
      <c r="AD9373" s="8">
        <v>1.0</v>
      </c>
      <c r="AF9373" s="11">
        <f t="shared" si="1"/>
        <v>0.8788694278</v>
      </c>
    </row>
    <row r="9374" ht="15.75" customHeight="1">
      <c r="A9374" s="7">
        <v>78689.0</v>
      </c>
      <c r="B9374" s="8" t="s">
        <v>66774</v>
      </c>
      <c r="C9374" s="9">
        <v>44020.95173611111</v>
      </c>
      <c r="D9374" s="8">
        <v>18.0</v>
      </c>
      <c r="E9374" s="8">
        <v>8.0</v>
      </c>
      <c r="F9374" s="8" t="s">
        <v>56</v>
      </c>
      <c r="G9374" s="8" t="b">
        <v>0</v>
      </c>
      <c r="I9374" s="8" t="s">
        <v>34</v>
      </c>
      <c r="J9374" s="8" t="s">
        <v>38</v>
      </c>
      <c r="K9374" s="10" t="s">
        <v>66775</v>
      </c>
      <c r="L9374" s="8" t="s">
        <v>8774</v>
      </c>
      <c r="M9374" s="8" t="s">
        <v>66776</v>
      </c>
      <c r="N9374" s="8" t="s">
        <v>66777</v>
      </c>
      <c r="O9374" s="8">
        <v>19.0</v>
      </c>
      <c r="P9374" s="8" t="s">
        <v>16011</v>
      </c>
      <c r="Q9374" s="8" t="s">
        <v>66778</v>
      </c>
      <c r="R9374" s="8" t="s">
        <v>66779</v>
      </c>
      <c r="S9374" s="8" t="s">
        <v>49054</v>
      </c>
      <c r="T9374" s="8" t="s">
        <v>66780</v>
      </c>
      <c r="U9374" s="11">
        <v>0.9251778721809387</v>
      </c>
      <c r="V9374" s="11">
        <v>0.699999988079071</v>
      </c>
      <c r="W9374" s="12">
        <v>0.9501</v>
      </c>
      <c r="X9374" s="12">
        <v>0.35</v>
      </c>
      <c r="Y9374" s="12">
        <v>0.1339285714285714</v>
      </c>
      <c r="Z9374" s="8">
        <v>1.0</v>
      </c>
      <c r="AA9374" s="8">
        <v>1.0</v>
      </c>
      <c r="AB9374" s="8">
        <v>1.0</v>
      </c>
      <c r="AC9374" s="8">
        <v>1.0</v>
      </c>
      <c r="AD9374" s="8">
        <v>1.0</v>
      </c>
      <c r="AF9374" s="11">
        <f t="shared" si="1"/>
        <v>0.8790114964</v>
      </c>
    </row>
    <row r="9375" ht="15.75" customHeight="1">
      <c r="A9375" s="7">
        <v>647517.0</v>
      </c>
      <c r="B9375" s="8" t="s">
        <v>66781</v>
      </c>
      <c r="C9375" s="9">
        <v>43520.70164351852</v>
      </c>
      <c r="D9375" s="8">
        <v>12.0</v>
      </c>
      <c r="E9375" s="8">
        <v>3.0</v>
      </c>
      <c r="F9375" s="8" t="s">
        <v>128</v>
      </c>
      <c r="G9375" s="8" t="b">
        <v>0</v>
      </c>
      <c r="I9375" s="8" t="s">
        <v>34</v>
      </c>
      <c r="J9375" s="8" t="s">
        <v>38</v>
      </c>
      <c r="K9375" s="10" t="s">
        <v>66782</v>
      </c>
      <c r="L9375" s="8" t="s">
        <v>1367</v>
      </c>
      <c r="M9375" s="8" t="s">
        <v>38</v>
      </c>
      <c r="N9375" s="8" t="s">
        <v>66783</v>
      </c>
      <c r="O9375" s="8">
        <v>28.0</v>
      </c>
      <c r="P9375" s="8" t="s">
        <v>4330</v>
      </c>
      <c r="Q9375" s="8" t="s">
        <v>66784</v>
      </c>
      <c r="R9375" s="8" t="s">
        <v>66785</v>
      </c>
      <c r="S9375" s="8" t="s">
        <v>66786</v>
      </c>
      <c r="T9375" s="8" t="s">
        <v>66787</v>
      </c>
      <c r="U9375" s="11">
        <v>0.9921861886978149</v>
      </c>
      <c r="V9375" s="11">
        <v>0.5</v>
      </c>
      <c r="W9375" s="12">
        <v>0.886</v>
      </c>
      <c r="X9375" s="12">
        <v>0.2372727272727273</v>
      </c>
      <c r="Y9375" s="12">
        <v>0.211436170212766</v>
      </c>
      <c r="Z9375" s="8">
        <v>1.0</v>
      </c>
      <c r="AA9375" s="8">
        <v>1.0</v>
      </c>
      <c r="AB9375" s="8">
        <v>1.0</v>
      </c>
      <c r="AC9375" s="8">
        <v>1.0</v>
      </c>
      <c r="AD9375" s="8">
        <v>1.0</v>
      </c>
      <c r="AF9375" s="11">
        <f t="shared" si="1"/>
        <v>0.8790769632</v>
      </c>
    </row>
    <row r="9376" ht="15.75" customHeight="1">
      <c r="A9376" s="7">
        <v>962058.0</v>
      </c>
      <c r="B9376" s="8" t="s">
        <v>66788</v>
      </c>
      <c r="C9376" s="9">
        <v>44046.59901620371</v>
      </c>
      <c r="D9376" s="8">
        <v>1609.0</v>
      </c>
      <c r="E9376" s="8">
        <v>409.0</v>
      </c>
      <c r="F9376" s="8" t="s">
        <v>159</v>
      </c>
      <c r="G9376" s="8" t="b">
        <v>0</v>
      </c>
      <c r="I9376" s="8" t="s">
        <v>34</v>
      </c>
      <c r="J9376" s="8" t="s">
        <v>66789</v>
      </c>
      <c r="K9376" s="10" t="s">
        <v>66790</v>
      </c>
      <c r="L9376" s="8" t="s">
        <v>4015</v>
      </c>
      <c r="M9376" s="8" t="s">
        <v>38</v>
      </c>
      <c r="N9376" s="8" t="s">
        <v>66791</v>
      </c>
      <c r="O9376" s="8">
        <v>29.0</v>
      </c>
      <c r="P9376" s="8" t="s">
        <v>2333</v>
      </c>
      <c r="Q9376" s="8" t="s">
        <v>66792</v>
      </c>
      <c r="R9376" s="8" t="s">
        <v>66793</v>
      </c>
      <c r="S9376" s="8" t="s">
        <v>4940</v>
      </c>
      <c r="T9376" s="8" t="s">
        <v>66794</v>
      </c>
      <c r="U9376" s="11">
        <v>-0.9223392605781555</v>
      </c>
      <c r="V9376" s="11">
        <v>-0.300000011920929</v>
      </c>
      <c r="W9376" s="12">
        <v>-0.9531</v>
      </c>
      <c r="X9376" s="12">
        <v>-0.25</v>
      </c>
      <c r="Y9376" s="12">
        <v>-0.2867647058823529</v>
      </c>
      <c r="Z9376" s="8">
        <v>-1.0</v>
      </c>
      <c r="AA9376" s="8">
        <v>-1.0</v>
      </c>
      <c r="AB9376" s="8">
        <v>-1.0</v>
      </c>
      <c r="AC9376" s="8">
        <v>-1.0</v>
      </c>
      <c r="AD9376" s="8">
        <v>-1.0</v>
      </c>
      <c r="AF9376" s="11">
        <f t="shared" si="1"/>
        <v>0.8790815493</v>
      </c>
    </row>
    <row r="9377" ht="15.75" customHeight="1">
      <c r="A9377" s="7">
        <v>479331.0</v>
      </c>
      <c r="B9377" s="8" t="s">
        <v>66795</v>
      </c>
      <c r="C9377" s="9">
        <v>44130.73921296297</v>
      </c>
      <c r="D9377" s="8">
        <v>145.0</v>
      </c>
      <c r="E9377" s="8">
        <v>34.0</v>
      </c>
      <c r="F9377" s="8" t="s">
        <v>56</v>
      </c>
      <c r="G9377" s="8" t="b">
        <v>0</v>
      </c>
      <c r="I9377" s="8" t="s">
        <v>34</v>
      </c>
      <c r="J9377" s="8" t="s">
        <v>66796</v>
      </c>
      <c r="K9377" s="10" t="s">
        <v>66797</v>
      </c>
      <c r="L9377" s="8" t="s">
        <v>6433</v>
      </c>
      <c r="M9377" s="8" t="s">
        <v>38</v>
      </c>
      <c r="N9377" s="8" t="s">
        <v>66798</v>
      </c>
      <c r="O9377" s="8">
        <v>14.0</v>
      </c>
      <c r="P9377" s="8" t="s">
        <v>1258</v>
      </c>
      <c r="Q9377" s="8" t="s">
        <v>66799</v>
      </c>
      <c r="R9377" s="8" t="s">
        <v>32450</v>
      </c>
      <c r="S9377" s="8" t="s">
        <v>293</v>
      </c>
      <c r="T9377" s="8" t="s">
        <v>66800</v>
      </c>
      <c r="U9377" s="11">
        <v>0.9817558526992798</v>
      </c>
      <c r="V9377" s="11">
        <v>0.699999988079071</v>
      </c>
      <c r="W9377" s="12">
        <v>0.8955</v>
      </c>
      <c r="X9377" s="12">
        <v>0.0</v>
      </c>
      <c r="Y9377" s="12">
        <v>0.217741935483871</v>
      </c>
      <c r="Z9377" s="8">
        <v>1.0</v>
      </c>
      <c r="AA9377" s="8">
        <v>1.0</v>
      </c>
      <c r="AB9377" s="8">
        <v>1.0</v>
      </c>
      <c r="AC9377" s="8">
        <v>1.0</v>
      </c>
      <c r="AD9377" s="8">
        <v>0.0</v>
      </c>
      <c r="AF9377" s="11">
        <f t="shared" si="1"/>
        <v>0.8791623661</v>
      </c>
    </row>
    <row r="9378" ht="15.75" customHeight="1">
      <c r="A9378" s="7">
        <v>247774.0</v>
      </c>
      <c r="B9378" s="8" t="s">
        <v>66801</v>
      </c>
      <c r="C9378" s="9">
        <v>43737.7503125</v>
      </c>
      <c r="D9378" s="8">
        <v>23.0</v>
      </c>
      <c r="E9378" s="8">
        <v>4.0</v>
      </c>
      <c r="F9378" s="8" t="s">
        <v>109</v>
      </c>
      <c r="G9378" s="8" t="b">
        <v>0</v>
      </c>
      <c r="I9378" s="8" t="s">
        <v>34</v>
      </c>
      <c r="J9378" s="8" t="s">
        <v>38</v>
      </c>
      <c r="K9378" s="10" t="s">
        <v>66802</v>
      </c>
      <c r="L9378" s="8" t="s">
        <v>2726</v>
      </c>
      <c r="M9378" s="8" t="s">
        <v>38</v>
      </c>
      <c r="N9378" s="8" t="s">
        <v>66803</v>
      </c>
      <c r="O9378" s="8">
        <v>12.0</v>
      </c>
      <c r="P9378" s="8" t="s">
        <v>7811</v>
      </c>
      <c r="Q9378" s="8" t="s">
        <v>66804</v>
      </c>
      <c r="R9378" s="8" t="s">
        <v>66805</v>
      </c>
      <c r="S9378" s="8" t="s">
        <v>66806</v>
      </c>
      <c r="T9378" s="8" t="s">
        <v>66807</v>
      </c>
      <c r="U9378" s="11">
        <v>0.9929991364479065</v>
      </c>
      <c r="V9378" s="11">
        <v>0.5</v>
      </c>
      <c r="W9378" s="12">
        <v>0.8858</v>
      </c>
      <c r="X9378" s="12">
        <v>0.5852272727272727</v>
      </c>
      <c r="Y9378" s="12">
        <v>0.225</v>
      </c>
      <c r="Z9378" s="8">
        <v>1.0</v>
      </c>
      <c r="AA9378" s="8">
        <v>1.0</v>
      </c>
      <c r="AB9378" s="8">
        <v>1.0</v>
      </c>
      <c r="AC9378" s="8">
        <v>1.0</v>
      </c>
      <c r="AD9378" s="8">
        <v>1.0</v>
      </c>
      <c r="AF9378" s="11">
        <f t="shared" si="1"/>
        <v>0.8795986351</v>
      </c>
    </row>
    <row r="9379" ht="15.75" customHeight="1">
      <c r="A9379" s="7">
        <v>905435.0</v>
      </c>
      <c r="B9379" s="8" t="s">
        <v>66808</v>
      </c>
      <c r="C9379" s="9">
        <v>43764.65902777778</v>
      </c>
      <c r="D9379" s="8">
        <v>16.0</v>
      </c>
      <c r="E9379" s="8">
        <v>5.0</v>
      </c>
      <c r="F9379" s="8" t="s">
        <v>56</v>
      </c>
      <c r="G9379" s="8" t="b">
        <v>0</v>
      </c>
      <c r="I9379" s="8" t="s">
        <v>34</v>
      </c>
      <c r="J9379" s="8" t="s">
        <v>38</v>
      </c>
      <c r="K9379" s="10" t="s">
        <v>66809</v>
      </c>
      <c r="L9379" s="8" t="s">
        <v>1377</v>
      </c>
      <c r="M9379" s="8" t="s">
        <v>66810</v>
      </c>
      <c r="N9379" s="8" t="s">
        <v>66811</v>
      </c>
      <c r="O9379" s="8">
        <v>22.0</v>
      </c>
      <c r="P9379" s="8" t="s">
        <v>1174</v>
      </c>
      <c r="Q9379" s="8" t="s">
        <v>66812</v>
      </c>
      <c r="R9379" s="8" t="s">
        <v>66813</v>
      </c>
      <c r="S9379" s="8" t="s">
        <v>293</v>
      </c>
      <c r="T9379" s="8" t="s">
        <v>66814</v>
      </c>
      <c r="U9379" s="11">
        <v>0.9929967522621155</v>
      </c>
      <c r="V9379" s="11">
        <v>0.300000011920929</v>
      </c>
      <c r="W9379" s="12">
        <v>0.886</v>
      </c>
      <c r="X9379" s="12">
        <v>0.0</v>
      </c>
      <c r="Y9379" s="12">
        <v>0.125</v>
      </c>
      <c r="Z9379" s="8">
        <v>1.0</v>
      </c>
      <c r="AA9379" s="8">
        <v>1.0</v>
      </c>
      <c r="AB9379" s="8">
        <v>1.0</v>
      </c>
      <c r="AC9379" s="8">
        <v>1.0</v>
      </c>
      <c r="AD9379" s="8">
        <v>0.0</v>
      </c>
      <c r="AF9379" s="11">
        <f t="shared" si="1"/>
        <v>0.8797951225</v>
      </c>
    </row>
    <row r="9380" ht="15.75" customHeight="1">
      <c r="A9380" s="7">
        <v>371367.0</v>
      </c>
      <c r="B9380" s="8" t="s">
        <v>66815</v>
      </c>
      <c r="C9380" s="9">
        <v>43867.66302083333</v>
      </c>
      <c r="D9380" s="8">
        <v>37.0</v>
      </c>
      <c r="E9380" s="8">
        <v>10.0</v>
      </c>
      <c r="F9380" s="8" t="s">
        <v>33</v>
      </c>
      <c r="G9380" s="8" t="b">
        <v>0</v>
      </c>
      <c r="I9380" s="8" t="s">
        <v>34</v>
      </c>
      <c r="J9380" s="8" t="s">
        <v>38</v>
      </c>
      <c r="K9380" s="10" t="s">
        <v>66816</v>
      </c>
      <c r="L9380" s="8" t="s">
        <v>901</v>
      </c>
      <c r="M9380" s="8" t="s">
        <v>38</v>
      </c>
      <c r="N9380" s="8" t="s">
        <v>66817</v>
      </c>
      <c r="O9380" s="8">
        <v>14.0</v>
      </c>
      <c r="P9380" s="8" t="s">
        <v>17615</v>
      </c>
      <c r="Q9380" s="8" t="s">
        <v>66818</v>
      </c>
      <c r="R9380" s="8" t="s">
        <v>66819</v>
      </c>
      <c r="S9380" s="8" t="s">
        <v>66820</v>
      </c>
      <c r="T9380" s="8" t="s">
        <v>66821</v>
      </c>
      <c r="U9380" s="11">
        <v>0.9535294771194458</v>
      </c>
      <c r="V9380" s="11">
        <v>0.4000000059604645</v>
      </c>
      <c r="W9380" s="12">
        <v>0.9231</v>
      </c>
      <c r="X9380" s="12">
        <v>0.45</v>
      </c>
      <c r="Y9380" s="12">
        <v>0.6136363636363636</v>
      </c>
      <c r="Z9380" s="8">
        <v>1.0</v>
      </c>
      <c r="AA9380" s="8">
        <v>1.0</v>
      </c>
      <c r="AB9380" s="8">
        <v>1.0</v>
      </c>
      <c r="AC9380" s="8">
        <v>1.0</v>
      </c>
      <c r="AD9380" s="8">
        <v>1.0</v>
      </c>
      <c r="AF9380" s="11">
        <f t="shared" si="1"/>
        <v>0.8802030603</v>
      </c>
    </row>
    <row r="9381" ht="15.75" customHeight="1">
      <c r="A9381" s="7">
        <v>358215.0</v>
      </c>
      <c r="B9381" s="8" t="s">
        <v>66822</v>
      </c>
      <c r="C9381" s="9">
        <v>43739.84209490741</v>
      </c>
      <c r="D9381" s="8">
        <v>57.0</v>
      </c>
      <c r="E9381" s="8">
        <v>12.0</v>
      </c>
      <c r="F9381" s="8" t="s">
        <v>56</v>
      </c>
      <c r="G9381" s="8" t="b">
        <v>0</v>
      </c>
      <c r="I9381" s="8" t="s">
        <v>34</v>
      </c>
      <c r="J9381" s="8" t="s">
        <v>38</v>
      </c>
      <c r="K9381" s="10" t="s">
        <v>66823</v>
      </c>
      <c r="L9381" s="8" t="s">
        <v>15023</v>
      </c>
      <c r="M9381" s="8" t="s">
        <v>38</v>
      </c>
      <c r="N9381" s="8" t="s">
        <v>66824</v>
      </c>
      <c r="O9381" s="8">
        <v>20.0</v>
      </c>
      <c r="P9381" s="8" t="s">
        <v>281</v>
      </c>
      <c r="Q9381" s="8" t="s">
        <v>66825</v>
      </c>
      <c r="R9381" s="8" t="s">
        <v>66826</v>
      </c>
      <c r="S9381" s="8" t="s">
        <v>66827</v>
      </c>
      <c r="T9381" s="8" t="s">
        <v>66828</v>
      </c>
      <c r="U9381" s="11">
        <v>0.981381356716156</v>
      </c>
      <c r="V9381" s="11">
        <v>0.6000000238418579</v>
      </c>
      <c r="W9381" s="12">
        <v>0.8971</v>
      </c>
      <c r="X9381" s="12">
        <v>0.4333333333333333</v>
      </c>
      <c r="Y9381" s="12">
        <v>0.234375</v>
      </c>
      <c r="Z9381" s="8">
        <v>1.0</v>
      </c>
      <c r="AA9381" s="8">
        <v>1.0</v>
      </c>
      <c r="AB9381" s="8">
        <v>1.0</v>
      </c>
      <c r="AC9381" s="8">
        <v>1.0</v>
      </c>
      <c r="AD9381" s="8">
        <v>1.0</v>
      </c>
      <c r="AF9381" s="11">
        <f t="shared" si="1"/>
        <v>0.8803972151</v>
      </c>
    </row>
    <row r="9382" ht="15.75" customHeight="1">
      <c r="A9382" s="7">
        <v>452821.0</v>
      </c>
      <c r="B9382" s="8" t="s">
        <v>66829</v>
      </c>
      <c r="C9382" s="9">
        <v>43507.90957175926</v>
      </c>
      <c r="D9382" s="8">
        <v>11.0</v>
      </c>
      <c r="E9382" s="8">
        <v>1.0</v>
      </c>
      <c r="F9382" s="8" t="s">
        <v>128</v>
      </c>
      <c r="G9382" s="8" t="b">
        <v>0</v>
      </c>
      <c r="I9382" s="8" t="s">
        <v>34</v>
      </c>
      <c r="J9382" s="8" t="s">
        <v>66830</v>
      </c>
      <c r="K9382" s="10" t="s">
        <v>66831</v>
      </c>
      <c r="L9382" s="8" t="s">
        <v>242</v>
      </c>
      <c r="M9382" s="8" t="s">
        <v>66832</v>
      </c>
      <c r="N9382" s="8" t="s">
        <v>66833</v>
      </c>
      <c r="O9382" s="8">
        <v>20.0</v>
      </c>
      <c r="P9382" s="8" t="s">
        <v>244</v>
      </c>
      <c r="Q9382" s="8" t="s">
        <v>66834</v>
      </c>
      <c r="R9382" s="8" t="s">
        <v>66835</v>
      </c>
      <c r="S9382" s="8" t="s">
        <v>53000</v>
      </c>
      <c r="T9382" s="8" t="s">
        <v>66836</v>
      </c>
      <c r="U9382" s="11">
        <v>0.9719766974449158</v>
      </c>
      <c r="V9382" s="11">
        <v>0.300000011920929</v>
      </c>
      <c r="W9382" s="12">
        <v>0.906</v>
      </c>
      <c r="X9382" s="12">
        <v>0.5</v>
      </c>
      <c r="Y9382" s="12">
        <v>0.1022727272727273</v>
      </c>
      <c r="Z9382" s="8">
        <v>1.0</v>
      </c>
      <c r="AA9382" s="8">
        <v>1.0</v>
      </c>
      <c r="AB9382" s="8">
        <v>1.0</v>
      </c>
      <c r="AC9382" s="8">
        <v>1.0</v>
      </c>
      <c r="AD9382" s="8">
        <v>1.0</v>
      </c>
      <c r="AF9382" s="11">
        <f t="shared" si="1"/>
        <v>0.8806108879</v>
      </c>
    </row>
    <row r="9383" ht="15.75" customHeight="1">
      <c r="A9383" s="7">
        <v>774310.0</v>
      </c>
      <c r="B9383" s="8" t="s">
        <v>66837</v>
      </c>
      <c r="C9383" s="9">
        <v>43784.69091435185</v>
      </c>
      <c r="D9383" s="8">
        <v>9.0</v>
      </c>
      <c r="E9383" s="8">
        <v>2.0</v>
      </c>
      <c r="F9383" s="8" t="s">
        <v>33</v>
      </c>
      <c r="G9383" s="8" t="b">
        <v>0</v>
      </c>
      <c r="I9383" s="8" t="s">
        <v>34</v>
      </c>
      <c r="J9383" s="8" t="s">
        <v>42997</v>
      </c>
      <c r="K9383" s="10" t="s">
        <v>66838</v>
      </c>
      <c r="L9383" s="8" t="s">
        <v>8431</v>
      </c>
      <c r="M9383" s="8" t="s">
        <v>66839</v>
      </c>
      <c r="N9383" s="8" t="s">
        <v>66840</v>
      </c>
      <c r="O9383" s="8">
        <v>26.0</v>
      </c>
      <c r="P9383" s="8" t="s">
        <v>1132</v>
      </c>
      <c r="Q9383" s="8" t="s">
        <v>66841</v>
      </c>
      <c r="R9383" s="8" t="s">
        <v>66842</v>
      </c>
      <c r="S9383" s="8" t="s">
        <v>66843</v>
      </c>
      <c r="T9383" s="8" t="s">
        <v>66844</v>
      </c>
      <c r="U9383" s="11">
        <v>0.9420380592346191</v>
      </c>
      <c r="V9383" s="11">
        <v>0.2000000029802322</v>
      </c>
      <c r="W9383" s="12">
        <v>0.9348</v>
      </c>
      <c r="X9383" s="12">
        <v>0.4375</v>
      </c>
      <c r="Y9383" s="12">
        <v>0.35625</v>
      </c>
      <c r="Z9383" s="8">
        <v>1.0</v>
      </c>
      <c r="AA9383" s="8">
        <v>1.0</v>
      </c>
      <c r="AB9383" s="8">
        <v>1.0</v>
      </c>
      <c r="AC9383" s="8">
        <v>1.0</v>
      </c>
      <c r="AD9383" s="8">
        <v>1.0</v>
      </c>
      <c r="AF9383" s="11">
        <f t="shared" si="1"/>
        <v>0.8806171778</v>
      </c>
    </row>
    <row r="9384" ht="15.75" customHeight="1">
      <c r="A9384" s="7">
        <v>78622.0</v>
      </c>
      <c r="B9384" s="8" t="s">
        <v>66845</v>
      </c>
      <c r="C9384" s="9">
        <v>44081.54295138889</v>
      </c>
      <c r="D9384" s="8">
        <v>24.0</v>
      </c>
      <c r="E9384" s="8">
        <v>7.0</v>
      </c>
      <c r="F9384" s="8" t="s">
        <v>56</v>
      </c>
      <c r="G9384" s="8" t="b">
        <v>0</v>
      </c>
      <c r="I9384" s="8" t="s">
        <v>34</v>
      </c>
      <c r="J9384" s="8" t="s">
        <v>38</v>
      </c>
      <c r="K9384" s="10" t="s">
        <v>66846</v>
      </c>
      <c r="L9384" s="8" t="s">
        <v>8774</v>
      </c>
      <c r="M9384" s="8" t="s">
        <v>38</v>
      </c>
      <c r="N9384" s="8" t="s">
        <v>66847</v>
      </c>
      <c r="O9384" s="8">
        <v>25.0</v>
      </c>
      <c r="P9384" s="8" t="s">
        <v>217</v>
      </c>
      <c r="Q9384" s="8" t="s">
        <v>66848</v>
      </c>
      <c r="R9384" s="8" t="s">
        <v>66849</v>
      </c>
      <c r="S9384" s="8" t="s">
        <v>66850</v>
      </c>
      <c r="T9384" s="8" t="s">
        <v>66851</v>
      </c>
      <c r="U9384" s="11">
        <v>0.9347590208053589</v>
      </c>
      <c r="V9384" s="11">
        <v>0.6000000238418579</v>
      </c>
      <c r="W9384" s="12">
        <v>0.9421</v>
      </c>
      <c r="X9384" s="12">
        <v>0.3375</v>
      </c>
      <c r="Y9384" s="12">
        <v>0.2</v>
      </c>
      <c r="Z9384" s="8">
        <v>1.0</v>
      </c>
      <c r="AA9384" s="8">
        <v>1.0</v>
      </c>
      <c r="AB9384" s="8">
        <v>1.0</v>
      </c>
      <c r="AC9384" s="8">
        <v>1.0</v>
      </c>
      <c r="AD9384" s="8">
        <v>1.0</v>
      </c>
      <c r="AF9384" s="11">
        <f t="shared" si="1"/>
        <v>0.8806364735</v>
      </c>
    </row>
    <row r="9385" ht="15.75" customHeight="1">
      <c r="A9385" s="7">
        <v>948910.0</v>
      </c>
      <c r="B9385" s="8" t="s">
        <v>66852</v>
      </c>
      <c r="C9385" s="9">
        <v>43748.81197916667</v>
      </c>
      <c r="D9385" s="8">
        <v>4.0</v>
      </c>
      <c r="E9385" s="8">
        <v>0.0</v>
      </c>
      <c r="F9385" s="8" t="s">
        <v>56</v>
      </c>
      <c r="G9385" s="8" t="b">
        <v>0</v>
      </c>
      <c r="I9385" s="8" t="s">
        <v>34</v>
      </c>
      <c r="J9385" s="8" t="s">
        <v>38</v>
      </c>
      <c r="K9385" s="10" t="s">
        <v>66853</v>
      </c>
      <c r="L9385" s="8" t="s">
        <v>6276</v>
      </c>
      <c r="M9385" s="8" t="s">
        <v>38</v>
      </c>
      <c r="N9385" s="8" t="s">
        <v>66854</v>
      </c>
      <c r="O9385" s="8">
        <v>11.0</v>
      </c>
      <c r="P9385" s="8" t="s">
        <v>16011</v>
      </c>
      <c r="Q9385" s="8" t="s">
        <v>66855</v>
      </c>
      <c r="R9385" s="8" t="s">
        <v>210</v>
      </c>
      <c r="S9385" s="8" t="s">
        <v>66856</v>
      </c>
      <c r="T9385" s="8" t="s">
        <v>66857</v>
      </c>
      <c r="U9385" s="11">
        <v>0.988638699054718</v>
      </c>
      <c r="V9385" s="11">
        <v>0.699999988079071</v>
      </c>
      <c r="W9385" s="12">
        <v>0.8908</v>
      </c>
      <c r="X9385" s="12">
        <v>0.40625</v>
      </c>
      <c r="Y9385" s="12">
        <v>0.3375</v>
      </c>
      <c r="Z9385" s="8">
        <v>1.0</v>
      </c>
      <c r="AA9385" s="8">
        <v>1.0</v>
      </c>
      <c r="AB9385" s="8">
        <v>1.0</v>
      </c>
      <c r="AC9385" s="8">
        <v>1.0</v>
      </c>
      <c r="AD9385" s="8">
        <v>1.0</v>
      </c>
      <c r="AF9385" s="11">
        <f t="shared" si="1"/>
        <v>0.8806793531</v>
      </c>
    </row>
    <row r="9386" ht="15.75" customHeight="1">
      <c r="A9386" s="7">
        <v>761771.0</v>
      </c>
      <c r="B9386" s="8" t="s">
        <v>66858</v>
      </c>
      <c r="C9386" s="9">
        <v>44166.06402777778</v>
      </c>
      <c r="D9386" s="8">
        <v>14.0</v>
      </c>
      <c r="E9386" s="8">
        <v>4.0</v>
      </c>
      <c r="F9386" s="8" t="s">
        <v>33</v>
      </c>
      <c r="G9386" s="8" t="b">
        <v>0</v>
      </c>
      <c r="I9386" s="8" t="s">
        <v>34</v>
      </c>
      <c r="J9386" s="8" t="s">
        <v>38</v>
      </c>
      <c r="K9386" s="10" t="s">
        <v>66859</v>
      </c>
      <c r="L9386" s="8" t="s">
        <v>15719</v>
      </c>
      <c r="M9386" s="8" t="s">
        <v>38</v>
      </c>
      <c r="N9386" s="8" t="s">
        <v>66860</v>
      </c>
      <c r="O9386" s="8">
        <v>15.0</v>
      </c>
      <c r="P9386" s="8" t="s">
        <v>773</v>
      </c>
      <c r="Q9386" s="8" t="s">
        <v>66861</v>
      </c>
      <c r="R9386" s="8" t="s">
        <v>66862</v>
      </c>
      <c r="S9386" s="8" t="s">
        <v>500</v>
      </c>
      <c r="T9386" s="8" t="s">
        <v>66863</v>
      </c>
      <c r="U9386" s="11">
        <v>-0.9747782349586487</v>
      </c>
      <c r="V9386" s="11">
        <v>-0.2000000029802322</v>
      </c>
      <c r="W9386" s="12">
        <v>-0.9036</v>
      </c>
      <c r="X9386" s="12">
        <v>0.5</v>
      </c>
      <c r="Y9386" s="12">
        <v>-0.1607142857142857</v>
      </c>
      <c r="Z9386" s="8">
        <v>-1.0</v>
      </c>
      <c r="AA9386" s="8">
        <v>-1.0</v>
      </c>
      <c r="AB9386" s="8">
        <v>-1.0</v>
      </c>
      <c r="AC9386" s="8">
        <v>-1.0</v>
      </c>
      <c r="AD9386" s="8">
        <v>1.0</v>
      </c>
      <c r="AF9386" s="11">
        <f t="shared" si="1"/>
        <v>0.8808096131</v>
      </c>
    </row>
    <row r="9387" ht="15.75" customHeight="1">
      <c r="A9387" s="7">
        <v>657542.0</v>
      </c>
      <c r="B9387" s="8" t="s">
        <v>66864</v>
      </c>
      <c r="C9387" s="9">
        <v>44246.79166666666</v>
      </c>
      <c r="D9387" s="8">
        <v>9.0</v>
      </c>
      <c r="E9387" s="8">
        <v>3.0</v>
      </c>
      <c r="F9387" s="8" t="s">
        <v>33</v>
      </c>
      <c r="G9387" s="8" t="b">
        <v>0</v>
      </c>
      <c r="I9387" s="8" t="s">
        <v>34</v>
      </c>
      <c r="J9387" s="8" t="s">
        <v>66865</v>
      </c>
      <c r="K9387" s="10" t="s">
        <v>66866</v>
      </c>
      <c r="L9387" s="8" t="s">
        <v>1030</v>
      </c>
      <c r="M9387" s="8" t="s">
        <v>38</v>
      </c>
      <c r="N9387" s="8" t="s">
        <v>66867</v>
      </c>
      <c r="O9387" s="8">
        <v>23.0</v>
      </c>
      <c r="P9387" s="8" t="s">
        <v>544</v>
      </c>
      <c r="Q9387" s="8" t="s">
        <v>66868</v>
      </c>
      <c r="R9387" s="8" t="s">
        <v>63134</v>
      </c>
      <c r="S9387" s="8" t="s">
        <v>7141</v>
      </c>
      <c r="T9387" s="8" t="s">
        <v>66869</v>
      </c>
      <c r="U9387" s="11">
        <v>0.9498858451843262</v>
      </c>
      <c r="V9387" s="11">
        <v>0.300000011920929</v>
      </c>
      <c r="W9387" s="12">
        <v>0.9274</v>
      </c>
      <c r="X9387" s="12">
        <v>0.08333333333333333</v>
      </c>
      <c r="Y9387" s="12">
        <v>0.1783536585365854</v>
      </c>
      <c r="Z9387" s="8">
        <v>1.0</v>
      </c>
      <c r="AA9387" s="8">
        <v>1.0</v>
      </c>
      <c r="AB9387" s="8">
        <v>1.0</v>
      </c>
      <c r="AC9387" s="8">
        <v>1.0</v>
      </c>
      <c r="AD9387" s="8">
        <v>1.0</v>
      </c>
      <c r="AF9387" s="11">
        <f t="shared" si="1"/>
        <v>0.8809241328</v>
      </c>
    </row>
    <row r="9388" ht="15.75" customHeight="1">
      <c r="A9388" s="7">
        <v>755049.0</v>
      </c>
      <c r="B9388" s="8" t="s">
        <v>66870</v>
      </c>
      <c r="C9388" s="9">
        <v>43776.78790509259</v>
      </c>
      <c r="D9388" s="8">
        <v>6.0</v>
      </c>
      <c r="E9388" s="8">
        <v>1.0</v>
      </c>
      <c r="F9388" s="8" t="s">
        <v>33</v>
      </c>
      <c r="G9388" s="8" t="b">
        <v>0</v>
      </c>
      <c r="I9388" s="8" t="s">
        <v>34</v>
      </c>
      <c r="J9388" s="8" t="s">
        <v>12108</v>
      </c>
      <c r="K9388" s="10" t="s">
        <v>66871</v>
      </c>
      <c r="L9388" s="8" t="s">
        <v>816</v>
      </c>
      <c r="M9388" s="8" t="s">
        <v>38</v>
      </c>
      <c r="N9388" s="8" t="s">
        <v>66872</v>
      </c>
      <c r="O9388" s="8">
        <v>23.0</v>
      </c>
      <c r="P9388" s="8" t="s">
        <v>244</v>
      </c>
      <c r="Q9388" s="8" t="s">
        <v>66873</v>
      </c>
      <c r="R9388" s="8" t="s">
        <v>66874</v>
      </c>
      <c r="S9388" s="8" t="s">
        <v>28342</v>
      </c>
      <c r="T9388" s="8" t="s">
        <v>66875</v>
      </c>
      <c r="U9388" s="11">
        <v>0.9096899628639221</v>
      </c>
      <c r="V9388" s="11">
        <v>0.300000011920929</v>
      </c>
      <c r="W9388" s="12">
        <v>0.9684</v>
      </c>
      <c r="X9388" s="12">
        <v>0.4</v>
      </c>
      <c r="Y9388" s="12">
        <v>0.2838068181818182</v>
      </c>
      <c r="Z9388" s="8">
        <v>1.0</v>
      </c>
      <c r="AA9388" s="8">
        <v>1.0</v>
      </c>
      <c r="AB9388" s="8">
        <v>1.0</v>
      </c>
      <c r="AC9388" s="8">
        <v>1.0</v>
      </c>
      <c r="AD9388" s="8">
        <v>1.0</v>
      </c>
      <c r="AF9388" s="11">
        <f t="shared" si="1"/>
        <v>0.88094376</v>
      </c>
    </row>
    <row r="9389" ht="15.75" customHeight="1">
      <c r="A9389" s="7">
        <v>1007108.0</v>
      </c>
      <c r="B9389" s="8" t="s">
        <v>66876</v>
      </c>
      <c r="C9389" s="9">
        <v>43262.9759375</v>
      </c>
      <c r="D9389" s="8">
        <v>11.0</v>
      </c>
      <c r="E9389" s="8">
        <v>2.0</v>
      </c>
      <c r="F9389" s="8" t="s">
        <v>56</v>
      </c>
      <c r="G9389" s="8" t="b">
        <v>0</v>
      </c>
      <c r="H9389" s="8" t="s">
        <v>66877</v>
      </c>
      <c r="I9389" s="8" t="s">
        <v>34</v>
      </c>
      <c r="J9389" s="8" t="s">
        <v>38</v>
      </c>
      <c r="K9389" s="10" t="s">
        <v>66878</v>
      </c>
      <c r="L9389" s="8" t="s">
        <v>651</v>
      </c>
      <c r="M9389" s="8" t="s">
        <v>38</v>
      </c>
      <c r="N9389" s="8" t="s">
        <v>66879</v>
      </c>
      <c r="O9389" s="8">
        <v>11.0</v>
      </c>
      <c r="P9389" s="8" t="s">
        <v>420</v>
      </c>
      <c r="Q9389" s="8" t="s">
        <v>66880</v>
      </c>
      <c r="R9389" s="8" t="s">
        <v>66881</v>
      </c>
      <c r="S9389" s="8" t="s">
        <v>40356</v>
      </c>
      <c r="T9389" s="8" t="s">
        <v>66882</v>
      </c>
      <c r="U9389" s="11">
        <v>0.9946423768997192</v>
      </c>
      <c r="V9389" s="11">
        <v>0.8999999761581421</v>
      </c>
      <c r="W9389" s="12">
        <v>0.8858</v>
      </c>
      <c r="X9389" s="12">
        <v>0.6</v>
      </c>
      <c r="Y9389" s="12">
        <v>0.2690217391304348</v>
      </c>
      <c r="Z9389" s="8">
        <v>1.0</v>
      </c>
      <c r="AA9389" s="8">
        <v>1.0</v>
      </c>
      <c r="AB9389" s="8">
        <v>1.0</v>
      </c>
      <c r="AC9389" s="8">
        <v>1.0</v>
      </c>
      <c r="AD9389" s="8">
        <v>1.0</v>
      </c>
      <c r="AF9389" s="11">
        <f t="shared" si="1"/>
        <v>0.8810542175</v>
      </c>
    </row>
    <row r="9390" ht="15.75" customHeight="1">
      <c r="A9390" s="7">
        <v>819191.0</v>
      </c>
      <c r="B9390" s="8" t="s">
        <v>66883</v>
      </c>
      <c r="C9390" s="9">
        <v>43588.94097222222</v>
      </c>
      <c r="D9390" s="8">
        <v>0.0</v>
      </c>
      <c r="E9390" s="8">
        <v>0.0</v>
      </c>
      <c r="F9390" s="8" t="s">
        <v>98</v>
      </c>
      <c r="G9390" s="8" t="b">
        <v>0</v>
      </c>
      <c r="I9390" s="8" t="s">
        <v>34</v>
      </c>
      <c r="J9390" s="8" t="s">
        <v>38</v>
      </c>
      <c r="K9390" s="10" t="s">
        <v>66884</v>
      </c>
      <c r="L9390" s="8" t="s">
        <v>5534</v>
      </c>
      <c r="M9390" s="8" t="s">
        <v>66885</v>
      </c>
      <c r="N9390" s="8" t="s">
        <v>66886</v>
      </c>
      <c r="O9390" s="8">
        <v>21.0</v>
      </c>
      <c r="P9390" s="8" t="s">
        <v>5472</v>
      </c>
      <c r="Q9390" s="8" t="s">
        <v>66887</v>
      </c>
      <c r="R9390" s="8" t="s">
        <v>66888</v>
      </c>
      <c r="S9390" s="8" t="s">
        <v>66889</v>
      </c>
      <c r="T9390" s="8" t="s">
        <v>66890</v>
      </c>
      <c r="U9390" s="11">
        <v>0.9944896697998047</v>
      </c>
      <c r="V9390" s="11">
        <v>0.0</v>
      </c>
      <c r="W9390" s="12">
        <v>0.886</v>
      </c>
      <c r="X9390" s="12">
        <v>0.1063492063492063</v>
      </c>
      <c r="Y9390" s="12">
        <v>0.3857142857142857</v>
      </c>
      <c r="Z9390" s="8">
        <v>1.0</v>
      </c>
      <c r="AA9390" s="8">
        <v>0.0</v>
      </c>
      <c r="AB9390" s="8">
        <v>1.0</v>
      </c>
      <c r="AC9390" s="8">
        <v>1.0</v>
      </c>
      <c r="AD9390" s="8">
        <v>1.0</v>
      </c>
      <c r="AF9390" s="11">
        <f t="shared" si="1"/>
        <v>0.8811178474</v>
      </c>
    </row>
    <row r="9391" ht="15.75" customHeight="1">
      <c r="A9391" s="7">
        <v>671266.0</v>
      </c>
      <c r="B9391" s="8" t="s">
        <v>66891</v>
      </c>
      <c r="C9391" s="9">
        <v>43592.63077546296</v>
      </c>
      <c r="D9391" s="8">
        <v>4.0</v>
      </c>
      <c r="E9391" s="8">
        <v>0.0</v>
      </c>
      <c r="F9391" s="8" t="s">
        <v>128</v>
      </c>
      <c r="G9391" s="8" t="b">
        <v>0</v>
      </c>
      <c r="I9391" s="8" t="s">
        <v>34</v>
      </c>
      <c r="J9391" s="8" t="s">
        <v>66892</v>
      </c>
      <c r="K9391" s="10" t="s">
        <v>66893</v>
      </c>
      <c r="L9391" s="8" t="s">
        <v>2735</v>
      </c>
      <c r="M9391" s="8" t="s">
        <v>38</v>
      </c>
      <c r="N9391" s="8" t="s">
        <v>66894</v>
      </c>
      <c r="O9391" s="8">
        <v>23.0</v>
      </c>
      <c r="P9391" s="8" t="s">
        <v>143</v>
      </c>
      <c r="Q9391" s="8" t="s">
        <v>66895</v>
      </c>
      <c r="R9391" s="8" t="s">
        <v>54439</v>
      </c>
      <c r="S9391" s="8" t="s">
        <v>66896</v>
      </c>
      <c r="T9391" s="8" t="s">
        <v>66897</v>
      </c>
      <c r="U9391" s="11">
        <v>0.9890051484107971</v>
      </c>
      <c r="V9391" s="11">
        <v>0.699999988079071</v>
      </c>
      <c r="W9391" s="12">
        <v>0.891</v>
      </c>
      <c r="X9391" s="12">
        <v>-0.1</v>
      </c>
      <c r="Y9391" s="12">
        <v>0.375</v>
      </c>
      <c r="Z9391" s="8">
        <v>1.0</v>
      </c>
      <c r="AA9391" s="8">
        <v>1.0</v>
      </c>
      <c r="AB9391" s="8">
        <v>1.0</v>
      </c>
      <c r="AC9391" s="8">
        <v>1.0</v>
      </c>
      <c r="AD9391" s="8">
        <v>-1.0</v>
      </c>
      <c r="AF9391" s="11">
        <f t="shared" si="1"/>
        <v>0.8812035872</v>
      </c>
    </row>
    <row r="9392" ht="15.75" customHeight="1">
      <c r="A9392" s="7">
        <v>543774.0</v>
      </c>
      <c r="B9392" s="8" t="s">
        <v>66898</v>
      </c>
      <c r="C9392" s="9">
        <v>43903.62599537037</v>
      </c>
      <c r="D9392" s="8">
        <v>4.0</v>
      </c>
      <c r="E9392" s="8">
        <v>2.0</v>
      </c>
      <c r="F9392" s="8" t="s">
        <v>33</v>
      </c>
      <c r="G9392" s="8" t="b">
        <v>0</v>
      </c>
      <c r="I9392" s="8" t="s">
        <v>34</v>
      </c>
      <c r="J9392" s="8" t="s">
        <v>28487</v>
      </c>
      <c r="K9392" s="10" t="s">
        <v>66899</v>
      </c>
      <c r="L9392" s="8" t="s">
        <v>28243</v>
      </c>
      <c r="M9392" s="8" t="s">
        <v>38</v>
      </c>
      <c r="N9392" s="8" t="s">
        <v>66900</v>
      </c>
      <c r="O9392" s="8">
        <v>22.0</v>
      </c>
      <c r="P9392" s="8" t="s">
        <v>54516</v>
      </c>
      <c r="Q9392" s="8" t="s">
        <v>66901</v>
      </c>
      <c r="R9392" s="8" t="s">
        <v>66902</v>
      </c>
      <c r="S9392" s="8" t="s">
        <v>58257</v>
      </c>
      <c r="T9392" s="8" t="s">
        <v>66903</v>
      </c>
      <c r="U9392" s="11">
        <v>0.98924320936203</v>
      </c>
      <c r="V9392" s="11">
        <v>0.699999988079071</v>
      </c>
      <c r="W9392" s="12">
        <v>0.8908</v>
      </c>
      <c r="X9392" s="12">
        <v>0.625</v>
      </c>
      <c r="Y9392" s="12">
        <v>0.3166666666666667</v>
      </c>
      <c r="Z9392" s="8">
        <v>1.0</v>
      </c>
      <c r="AA9392" s="8">
        <v>1.0</v>
      </c>
      <c r="AB9392" s="8">
        <v>1.0</v>
      </c>
      <c r="AC9392" s="8">
        <v>1.0</v>
      </c>
      <c r="AD9392" s="8">
        <v>1.0</v>
      </c>
      <c r="AF9392" s="11">
        <f t="shared" si="1"/>
        <v>0.8812178509</v>
      </c>
    </row>
    <row r="9393" ht="15.75" customHeight="1">
      <c r="A9393" s="7">
        <v>822202.0</v>
      </c>
      <c r="B9393" s="8" t="s">
        <v>66904</v>
      </c>
      <c r="C9393" s="9">
        <v>43556.7472337963</v>
      </c>
      <c r="D9393" s="8">
        <v>65.0</v>
      </c>
      <c r="E9393" s="8">
        <v>13.0</v>
      </c>
      <c r="F9393" s="8" t="s">
        <v>128</v>
      </c>
      <c r="G9393" s="8" t="b">
        <v>0</v>
      </c>
      <c r="I9393" s="8" t="s">
        <v>34</v>
      </c>
      <c r="J9393" s="8" t="s">
        <v>66905</v>
      </c>
      <c r="K9393" s="10" t="s">
        <v>66906</v>
      </c>
      <c r="L9393" s="8" t="s">
        <v>3815</v>
      </c>
      <c r="M9393" s="8" t="s">
        <v>66907</v>
      </c>
      <c r="N9393" s="8" t="s">
        <v>66908</v>
      </c>
      <c r="O9393" s="8">
        <v>20.0</v>
      </c>
      <c r="P9393" s="8" t="s">
        <v>1022</v>
      </c>
      <c r="Q9393" s="8" t="s">
        <v>66909</v>
      </c>
      <c r="R9393" s="8" t="s">
        <v>66910</v>
      </c>
      <c r="S9393" s="8" t="s">
        <v>66911</v>
      </c>
      <c r="T9393" s="8" t="s">
        <v>66912</v>
      </c>
      <c r="U9393" s="11">
        <v>0.9895315170288086</v>
      </c>
      <c r="V9393" s="11">
        <v>0.300000011920929</v>
      </c>
      <c r="W9393" s="12">
        <v>0.8908</v>
      </c>
      <c r="X9393" s="12">
        <v>0.4444444444444444</v>
      </c>
      <c r="Y9393" s="12">
        <v>0.2005813953488372</v>
      </c>
      <c r="Z9393" s="8">
        <v>1.0</v>
      </c>
      <c r="AA9393" s="8">
        <v>1.0</v>
      </c>
      <c r="AB9393" s="8">
        <v>1.0</v>
      </c>
      <c r="AC9393" s="8">
        <v>1.0</v>
      </c>
      <c r="AD9393" s="8">
        <v>1.0</v>
      </c>
      <c r="AF9393" s="11">
        <f t="shared" si="1"/>
        <v>0.8814746754</v>
      </c>
    </row>
    <row r="9394" ht="15.75" customHeight="1">
      <c r="A9394" s="7">
        <v>720872.0</v>
      </c>
      <c r="B9394" s="8" t="s">
        <v>66913</v>
      </c>
      <c r="C9394" s="9">
        <v>44276.01940972222</v>
      </c>
      <c r="D9394" s="8">
        <v>15520.0</v>
      </c>
      <c r="E9394" s="8">
        <v>3971.0</v>
      </c>
      <c r="F9394" s="8" t="s">
        <v>56</v>
      </c>
      <c r="G9394" s="8" t="b">
        <v>0</v>
      </c>
      <c r="I9394" s="8" t="s">
        <v>34</v>
      </c>
      <c r="J9394" s="8" t="s">
        <v>38</v>
      </c>
      <c r="K9394" s="10" t="s">
        <v>66914</v>
      </c>
      <c r="L9394" s="8" t="s">
        <v>948</v>
      </c>
      <c r="M9394" s="8" t="s">
        <v>38</v>
      </c>
      <c r="N9394" s="8" t="s">
        <v>66915</v>
      </c>
      <c r="O9394" s="8">
        <v>14.0</v>
      </c>
      <c r="P9394" s="8" t="s">
        <v>5376</v>
      </c>
      <c r="Q9394" s="8" t="s">
        <v>66916</v>
      </c>
      <c r="R9394" s="8" t="s">
        <v>66917</v>
      </c>
      <c r="S9394" s="8" t="s">
        <v>6386</v>
      </c>
      <c r="T9394" s="8" t="s">
        <v>66918</v>
      </c>
      <c r="U9394" s="11">
        <v>-0.9143310189247131</v>
      </c>
      <c r="V9394" s="11">
        <v>-0.4000000059604645</v>
      </c>
      <c r="W9394" s="12">
        <v>-0.9643</v>
      </c>
      <c r="X9394" s="12">
        <v>0.0</v>
      </c>
      <c r="Y9394" s="12">
        <v>-0.25</v>
      </c>
      <c r="Z9394" s="8">
        <v>-1.0</v>
      </c>
      <c r="AA9394" s="8">
        <v>-1.0</v>
      </c>
      <c r="AB9394" s="8">
        <v>-1.0</v>
      </c>
      <c r="AC9394" s="8">
        <v>-1.0</v>
      </c>
      <c r="AD9394" s="8">
        <v>0.0</v>
      </c>
      <c r="AF9394" s="11">
        <f t="shared" si="1"/>
        <v>0.8816894015</v>
      </c>
    </row>
    <row r="9395" ht="15.75" customHeight="1">
      <c r="A9395" s="7">
        <v>530764.0</v>
      </c>
      <c r="B9395" s="8" t="s">
        <v>66919</v>
      </c>
      <c r="C9395" s="9">
        <v>43832.72584490741</v>
      </c>
      <c r="D9395" s="8">
        <v>42.0</v>
      </c>
      <c r="E9395" s="8">
        <v>3.0</v>
      </c>
      <c r="F9395" s="8" t="s">
        <v>33</v>
      </c>
      <c r="G9395" s="8" t="b">
        <v>0</v>
      </c>
      <c r="I9395" s="8" t="s">
        <v>34</v>
      </c>
      <c r="J9395" s="8" t="s">
        <v>38</v>
      </c>
      <c r="K9395" s="10" t="s">
        <v>66920</v>
      </c>
      <c r="L9395" s="8" t="s">
        <v>1452</v>
      </c>
      <c r="M9395" s="8" t="s">
        <v>38</v>
      </c>
      <c r="N9395" s="8" t="s">
        <v>66921</v>
      </c>
      <c r="O9395" s="8">
        <v>13.0</v>
      </c>
      <c r="P9395" s="8" t="s">
        <v>263</v>
      </c>
      <c r="Q9395" s="8" t="s">
        <v>66922</v>
      </c>
      <c r="R9395" s="8" t="s">
        <v>66923</v>
      </c>
      <c r="S9395" s="8" t="s">
        <v>293</v>
      </c>
      <c r="T9395" s="8" t="s">
        <v>57292</v>
      </c>
      <c r="U9395" s="11">
        <v>0.9954487681388855</v>
      </c>
      <c r="V9395" s="11">
        <v>0.6000000238418579</v>
      </c>
      <c r="W9395" s="12">
        <v>0.8858</v>
      </c>
      <c r="X9395" s="12">
        <v>0.0</v>
      </c>
      <c r="Y9395" s="12">
        <v>0.3515625</v>
      </c>
      <c r="Z9395" s="8">
        <v>1.0</v>
      </c>
      <c r="AA9395" s="8">
        <v>1.0</v>
      </c>
      <c r="AB9395" s="8">
        <v>1.0</v>
      </c>
      <c r="AC9395" s="8">
        <v>1.0</v>
      </c>
      <c r="AD9395" s="8">
        <v>0.0</v>
      </c>
      <c r="AF9395" s="11">
        <f t="shared" si="1"/>
        <v>0.8817685188</v>
      </c>
    </row>
    <row r="9396" ht="15.75" customHeight="1">
      <c r="A9396" s="7">
        <v>536849.0</v>
      </c>
      <c r="B9396" s="8" t="s">
        <v>66924</v>
      </c>
      <c r="C9396" s="9">
        <v>43862.79166666666</v>
      </c>
      <c r="D9396" s="8">
        <v>3.0</v>
      </c>
      <c r="E9396" s="8">
        <v>2.0</v>
      </c>
      <c r="F9396" s="8" t="s">
        <v>98</v>
      </c>
      <c r="G9396" s="8" t="b">
        <v>0</v>
      </c>
      <c r="I9396" s="8" t="s">
        <v>34</v>
      </c>
      <c r="J9396" s="8" t="s">
        <v>66925</v>
      </c>
      <c r="K9396" s="10" t="s">
        <v>66926</v>
      </c>
      <c r="L9396" s="8" t="s">
        <v>20162</v>
      </c>
      <c r="M9396" s="8" t="s">
        <v>38</v>
      </c>
      <c r="N9396" s="8" t="s">
        <v>66927</v>
      </c>
      <c r="O9396" s="8">
        <v>19.0</v>
      </c>
      <c r="P9396" s="8" t="s">
        <v>1115</v>
      </c>
      <c r="Q9396" s="8" t="s">
        <v>66928</v>
      </c>
      <c r="R9396" s="8" t="s">
        <v>66929</v>
      </c>
      <c r="S9396" s="8" t="s">
        <v>66930</v>
      </c>
      <c r="T9396" s="8" t="s">
        <v>66931</v>
      </c>
      <c r="U9396" s="11">
        <v>0.9731259346008301</v>
      </c>
      <c r="V9396" s="11">
        <v>0.5</v>
      </c>
      <c r="W9396" s="12">
        <v>0.9062</v>
      </c>
      <c r="X9396" s="12">
        <v>0.4666666666666666</v>
      </c>
      <c r="Y9396" s="12">
        <v>0.2239583333333333</v>
      </c>
      <c r="Z9396" s="8">
        <v>1.0</v>
      </c>
      <c r="AA9396" s="8">
        <v>1.0</v>
      </c>
      <c r="AB9396" s="8">
        <v>1.0</v>
      </c>
      <c r="AC9396" s="8">
        <v>1.0</v>
      </c>
      <c r="AD9396" s="8">
        <v>1.0</v>
      </c>
      <c r="AF9396" s="11">
        <f t="shared" si="1"/>
        <v>0.8818467219</v>
      </c>
    </row>
    <row r="9397" ht="15.75" customHeight="1">
      <c r="A9397" s="7">
        <v>20376.0</v>
      </c>
      <c r="B9397" s="8" t="s">
        <v>66932</v>
      </c>
      <c r="C9397" s="9">
        <v>43552.71427083333</v>
      </c>
      <c r="D9397" s="8">
        <v>4.0</v>
      </c>
      <c r="E9397" s="8">
        <v>3.0</v>
      </c>
      <c r="F9397" s="8" t="s">
        <v>56</v>
      </c>
      <c r="G9397" s="8" t="b">
        <v>0</v>
      </c>
      <c r="I9397" s="8" t="s">
        <v>34</v>
      </c>
      <c r="J9397" s="8" t="s">
        <v>38</v>
      </c>
      <c r="K9397" s="10" t="s">
        <v>66933</v>
      </c>
      <c r="L9397" s="8" t="s">
        <v>79</v>
      </c>
      <c r="M9397" s="8" t="s">
        <v>38</v>
      </c>
      <c r="N9397" s="8" t="s">
        <v>66934</v>
      </c>
      <c r="O9397" s="8">
        <v>28.0</v>
      </c>
      <c r="P9397" s="8" t="s">
        <v>2571</v>
      </c>
      <c r="Q9397" s="8" t="s">
        <v>66935</v>
      </c>
      <c r="R9397" s="8" t="s">
        <v>66936</v>
      </c>
      <c r="S9397" s="8" t="s">
        <v>66937</v>
      </c>
      <c r="T9397" s="8" t="s">
        <v>66938</v>
      </c>
      <c r="U9397" s="11">
        <v>0.9084293246269226</v>
      </c>
      <c r="V9397" s="11">
        <v>0.6000000238418579</v>
      </c>
      <c r="W9397" s="12">
        <v>0.9709</v>
      </c>
      <c r="X9397" s="12">
        <v>0.2206349206349206</v>
      </c>
      <c r="Y9397" s="12">
        <v>0.38671875</v>
      </c>
      <c r="Z9397" s="8">
        <v>1.0</v>
      </c>
      <c r="AA9397" s="8">
        <v>1.0</v>
      </c>
      <c r="AB9397" s="8">
        <v>1.0</v>
      </c>
      <c r="AC9397" s="8">
        <v>1.0</v>
      </c>
      <c r="AD9397" s="8">
        <v>1.0</v>
      </c>
      <c r="AF9397" s="11">
        <f t="shared" si="1"/>
        <v>0.8819940313</v>
      </c>
    </row>
    <row r="9398" ht="15.75" customHeight="1">
      <c r="A9398" s="7">
        <v>714965.0</v>
      </c>
      <c r="B9398" s="8" t="s">
        <v>66939</v>
      </c>
      <c r="C9398" s="9">
        <v>44178.9375</v>
      </c>
      <c r="D9398" s="8">
        <v>13.0</v>
      </c>
      <c r="E9398" s="8">
        <v>3.0</v>
      </c>
      <c r="F9398" s="8" t="s">
        <v>98</v>
      </c>
      <c r="G9398" s="8" t="b">
        <v>0</v>
      </c>
      <c r="I9398" s="8" t="s">
        <v>34</v>
      </c>
      <c r="J9398" s="8" t="s">
        <v>38</v>
      </c>
      <c r="K9398" s="10" t="s">
        <v>66940</v>
      </c>
      <c r="L9398" s="8" t="s">
        <v>9192</v>
      </c>
      <c r="M9398" s="8" t="s">
        <v>66941</v>
      </c>
      <c r="N9398" s="8" t="s">
        <v>66942</v>
      </c>
      <c r="O9398" s="8">
        <v>13.0</v>
      </c>
      <c r="P9398" s="8" t="s">
        <v>36910</v>
      </c>
      <c r="Q9398" s="8" t="s">
        <v>66943</v>
      </c>
      <c r="R9398" s="8" t="s">
        <v>66944</v>
      </c>
      <c r="S9398" s="8" t="s">
        <v>66945</v>
      </c>
      <c r="T9398" s="8" t="s">
        <v>66946</v>
      </c>
      <c r="U9398" s="11">
        <v>0.9957166314125061</v>
      </c>
      <c r="V9398" s="11">
        <v>0.800000011920929</v>
      </c>
      <c r="W9398" s="12">
        <v>0.8858</v>
      </c>
      <c r="X9398" s="12">
        <v>0.5</v>
      </c>
      <c r="Y9398" s="12">
        <v>0.2903225806451613</v>
      </c>
      <c r="Z9398" s="8">
        <v>1.0</v>
      </c>
      <c r="AA9398" s="8">
        <v>1.0</v>
      </c>
      <c r="AB9398" s="8">
        <v>1.0</v>
      </c>
      <c r="AC9398" s="8">
        <v>1.0</v>
      </c>
      <c r="AD9398" s="8">
        <v>1.0</v>
      </c>
      <c r="AF9398" s="11">
        <f t="shared" si="1"/>
        <v>0.8820057921</v>
      </c>
    </row>
    <row r="9399" ht="15.75" customHeight="1">
      <c r="A9399" s="7">
        <v>970333.0</v>
      </c>
      <c r="B9399" s="8" t="s">
        <v>66947</v>
      </c>
      <c r="C9399" s="9">
        <v>42874.60738425926</v>
      </c>
      <c r="D9399" s="8">
        <v>6.0</v>
      </c>
      <c r="E9399" s="8">
        <v>1.0</v>
      </c>
      <c r="F9399" s="8" t="s">
        <v>128</v>
      </c>
      <c r="G9399" s="8" t="b">
        <v>0</v>
      </c>
      <c r="I9399" s="8" t="s">
        <v>34</v>
      </c>
      <c r="J9399" s="8" t="s">
        <v>66948</v>
      </c>
      <c r="K9399" s="10" t="s">
        <v>66949</v>
      </c>
      <c r="L9399" s="8" t="s">
        <v>13910</v>
      </c>
      <c r="M9399" s="8" t="s">
        <v>38</v>
      </c>
      <c r="N9399" s="8" t="s">
        <v>66950</v>
      </c>
      <c r="O9399" s="8">
        <v>12.0</v>
      </c>
      <c r="P9399" s="8" t="s">
        <v>1258</v>
      </c>
      <c r="Q9399" s="8" t="s">
        <v>66951</v>
      </c>
      <c r="R9399" s="8" t="s">
        <v>59565</v>
      </c>
      <c r="S9399" s="8" t="s">
        <v>66952</v>
      </c>
      <c r="T9399" s="8" t="s">
        <v>66953</v>
      </c>
      <c r="U9399" s="11">
        <v>0.9902330040931702</v>
      </c>
      <c r="V9399" s="11">
        <v>0.699999988079071</v>
      </c>
      <c r="W9399" s="12">
        <v>0.8908</v>
      </c>
      <c r="X9399" s="12">
        <v>0.565</v>
      </c>
      <c r="Y9399" s="12">
        <v>0.140625</v>
      </c>
      <c r="Z9399" s="8">
        <v>1.0</v>
      </c>
      <c r="AA9399" s="8">
        <v>1.0</v>
      </c>
      <c r="AB9399" s="8">
        <v>1.0</v>
      </c>
      <c r="AC9399" s="8">
        <v>1.0</v>
      </c>
      <c r="AD9399" s="8">
        <v>1.0</v>
      </c>
      <c r="AF9399" s="11">
        <f t="shared" si="1"/>
        <v>0.88209956</v>
      </c>
    </row>
    <row r="9400" ht="15.75" customHeight="1">
      <c r="A9400" s="7">
        <v>69608.0</v>
      </c>
      <c r="B9400" s="8" t="s">
        <v>66954</v>
      </c>
      <c r="C9400" s="9">
        <v>44293.81572916666</v>
      </c>
      <c r="D9400" s="8">
        <v>203.0</v>
      </c>
      <c r="E9400" s="8">
        <v>55.0</v>
      </c>
      <c r="F9400" s="8" t="s">
        <v>33</v>
      </c>
      <c r="G9400" s="8" t="b">
        <v>0</v>
      </c>
      <c r="I9400" s="8" t="s">
        <v>34</v>
      </c>
      <c r="J9400" s="8" t="s">
        <v>2724</v>
      </c>
      <c r="K9400" s="10" t="s">
        <v>66955</v>
      </c>
      <c r="L9400" s="8" t="s">
        <v>399</v>
      </c>
      <c r="M9400" s="8" t="s">
        <v>38</v>
      </c>
      <c r="N9400" s="8" t="s">
        <v>66956</v>
      </c>
      <c r="O9400" s="8">
        <v>16.0</v>
      </c>
      <c r="P9400" s="8" t="s">
        <v>1258</v>
      </c>
      <c r="Q9400" s="8" t="s">
        <v>66957</v>
      </c>
      <c r="R9400" s="8" t="s">
        <v>66958</v>
      </c>
      <c r="S9400" s="8" t="s">
        <v>66959</v>
      </c>
      <c r="T9400" s="8" t="s">
        <v>66960</v>
      </c>
      <c r="U9400" s="11">
        <v>0.9542389512062073</v>
      </c>
      <c r="V9400" s="11">
        <v>0.699999988079071</v>
      </c>
      <c r="W9400" s="12">
        <v>0.925</v>
      </c>
      <c r="X9400" s="12">
        <v>0.3857142857142857</v>
      </c>
      <c r="Y9400" s="12">
        <v>0.2625</v>
      </c>
      <c r="Z9400" s="8">
        <v>1.0</v>
      </c>
      <c r="AA9400" s="8">
        <v>1.0</v>
      </c>
      <c r="AB9400" s="8">
        <v>1.0</v>
      </c>
      <c r="AC9400" s="8">
        <v>1.0</v>
      </c>
      <c r="AD9400" s="8">
        <v>1.0</v>
      </c>
      <c r="AF9400" s="11">
        <f t="shared" si="1"/>
        <v>0.8826710299</v>
      </c>
    </row>
    <row r="9401" ht="15.75" customHeight="1">
      <c r="A9401" s="7">
        <v>492421.0</v>
      </c>
      <c r="B9401" s="8" t="s">
        <v>66961</v>
      </c>
      <c r="C9401" s="9">
        <v>44245.9970949074</v>
      </c>
      <c r="D9401" s="8">
        <v>25.0</v>
      </c>
      <c r="E9401" s="8">
        <v>7.0</v>
      </c>
      <c r="F9401" s="8" t="s">
        <v>56</v>
      </c>
      <c r="G9401" s="8" t="b">
        <v>0</v>
      </c>
      <c r="I9401" s="8" t="s">
        <v>34</v>
      </c>
      <c r="J9401" s="8" t="s">
        <v>38</v>
      </c>
      <c r="K9401" s="10" t="s">
        <v>66962</v>
      </c>
      <c r="L9401" s="8" t="s">
        <v>5903</v>
      </c>
      <c r="M9401" s="8" t="s">
        <v>66963</v>
      </c>
      <c r="N9401" s="8" t="s">
        <v>66964</v>
      </c>
      <c r="O9401" s="8">
        <v>13.0</v>
      </c>
      <c r="P9401" s="8" t="s">
        <v>57220</v>
      </c>
      <c r="Q9401" s="8" t="s">
        <v>66965</v>
      </c>
      <c r="R9401" s="8" t="s">
        <v>66581</v>
      </c>
      <c r="S9401" s="8" t="s">
        <v>6773</v>
      </c>
      <c r="T9401" s="8" t="s">
        <v>66966</v>
      </c>
      <c r="U9401" s="11">
        <v>0.9964704513549805</v>
      </c>
      <c r="V9401" s="11">
        <v>0.8999999761581421</v>
      </c>
      <c r="W9401" s="12">
        <v>0.8858</v>
      </c>
      <c r="X9401" s="12">
        <v>0.725</v>
      </c>
      <c r="Y9401" s="12">
        <v>0.1607142857142857</v>
      </c>
      <c r="Z9401" s="8">
        <v>1.0</v>
      </c>
      <c r="AA9401" s="8">
        <v>1.0</v>
      </c>
      <c r="AB9401" s="8">
        <v>1.0</v>
      </c>
      <c r="AC9401" s="8">
        <v>1.0</v>
      </c>
      <c r="AD9401" s="8">
        <v>1.0</v>
      </c>
      <c r="AF9401" s="11">
        <f t="shared" si="1"/>
        <v>0.8826735258</v>
      </c>
    </row>
    <row r="9402" ht="15.75" customHeight="1">
      <c r="A9402" s="7">
        <v>997111.0</v>
      </c>
      <c r="B9402" s="8" t="s">
        <v>66967</v>
      </c>
      <c r="C9402" s="9">
        <v>43591.71908564815</v>
      </c>
      <c r="D9402" s="8">
        <v>5.0</v>
      </c>
      <c r="E9402" s="8">
        <v>4.0</v>
      </c>
      <c r="F9402" s="8" t="s">
        <v>33</v>
      </c>
      <c r="G9402" s="8" t="b">
        <v>0</v>
      </c>
      <c r="I9402" s="8" t="s">
        <v>34</v>
      </c>
      <c r="J9402" s="8" t="s">
        <v>38</v>
      </c>
      <c r="K9402" s="10" t="s">
        <v>66968</v>
      </c>
      <c r="L9402" s="8" t="s">
        <v>279</v>
      </c>
      <c r="M9402" s="8" t="s">
        <v>66969</v>
      </c>
      <c r="N9402" s="8" t="s">
        <v>66970</v>
      </c>
      <c r="O9402" s="8">
        <v>14.0</v>
      </c>
      <c r="P9402" s="8" t="s">
        <v>1350</v>
      </c>
      <c r="Q9402" s="8" t="s">
        <v>66971</v>
      </c>
      <c r="R9402" s="8" t="s">
        <v>66972</v>
      </c>
      <c r="S9402" s="8" t="s">
        <v>1279</v>
      </c>
      <c r="T9402" s="8" t="s">
        <v>66973</v>
      </c>
      <c r="U9402" s="11">
        <v>-0.9935423731803894</v>
      </c>
      <c r="V9402" s="11">
        <v>-0.2000000029802322</v>
      </c>
      <c r="W9402" s="12">
        <v>-0.8885</v>
      </c>
      <c r="X9402" s="12">
        <v>-0.75</v>
      </c>
      <c r="Y9402" s="12">
        <v>-0.1666666666666667</v>
      </c>
      <c r="Z9402" s="8">
        <v>-1.0</v>
      </c>
      <c r="AA9402" s="8">
        <v>-1.0</v>
      </c>
      <c r="AB9402" s="8">
        <v>-1.0</v>
      </c>
      <c r="AC9402" s="8">
        <v>-1.0</v>
      </c>
      <c r="AD9402" s="8">
        <v>-1.0</v>
      </c>
      <c r="AF9402" s="11">
        <f t="shared" si="1"/>
        <v>0.8827623986</v>
      </c>
    </row>
    <row r="9403" ht="15.75" customHeight="1">
      <c r="A9403" s="7">
        <v>946327.0</v>
      </c>
      <c r="B9403" s="8" t="s">
        <v>66974</v>
      </c>
      <c r="C9403" s="9">
        <v>43532.68462962963</v>
      </c>
      <c r="D9403" s="8">
        <v>5.0</v>
      </c>
      <c r="E9403" s="8">
        <v>1.0</v>
      </c>
      <c r="F9403" s="8" t="s">
        <v>128</v>
      </c>
      <c r="G9403" s="8" t="b">
        <v>0</v>
      </c>
      <c r="H9403" s="8" t="s">
        <v>66975</v>
      </c>
      <c r="I9403" s="8" t="s">
        <v>34</v>
      </c>
      <c r="J9403" s="8" t="s">
        <v>66976</v>
      </c>
      <c r="K9403" s="10" t="s">
        <v>66977</v>
      </c>
      <c r="L9403" s="8" t="s">
        <v>2881</v>
      </c>
      <c r="M9403" s="8" t="s">
        <v>17042</v>
      </c>
      <c r="N9403" s="8" t="s">
        <v>66978</v>
      </c>
      <c r="O9403" s="8">
        <v>13.0</v>
      </c>
      <c r="P9403" s="8" t="s">
        <v>3382</v>
      </c>
      <c r="Q9403" s="8" t="s">
        <v>66979</v>
      </c>
      <c r="R9403" s="8" t="s">
        <v>66980</v>
      </c>
      <c r="S9403" s="8" t="s">
        <v>66981</v>
      </c>
      <c r="T9403" s="8" t="s">
        <v>66982</v>
      </c>
      <c r="U9403" s="11">
        <v>0.9578728079795837</v>
      </c>
      <c r="V9403" s="11">
        <v>0.4000000059604645</v>
      </c>
      <c r="W9403" s="12">
        <v>0.9217</v>
      </c>
      <c r="X9403" s="12">
        <v>0.27</v>
      </c>
      <c r="Y9403" s="12">
        <v>0.4027777777777778</v>
      </c>
      <c r="Z9403" s="8">
        <v>1.0</v>
      </c>
      <c r="AA9403" s="8">
        <v>1.0</v>
      </c>
      <c r="AB9403" s="8">
        <v>1.0</v>
      </c>
      <c r="AC9403" s="8">
        <v>1.0</v>
      </c>
      <c r="AD9403" s="8">
        <v>1.0</v>
      </c>
      <c r="AF9403" s="11">
        <f t="shared" si="1"/>
        <v>0.8828713671</v>
      </c>
    </row>
    <row r="9404" ht="15.75" customHeight="1">
      <c r="A9404" s="7">
        <v>539701.0</v>
      </c>
      <c r="B9404" s="8" t="s">
        <v>66983</v>
      </c>
      <c r="C9404" s="9">
        <v>43469.83568287037</v>
      </c>
      <c r="D9404" s="8">
        <v>9.0</v>
      </c>
      <c r="E9404" s="8">
        <v>1.0</v>
      </c>
      <c r="F9404" s="8" t="s">
        <v>128</v>
      </c>
      <c r="G9404" s="8" t="b">
        <v>0</v>
      </c>
      <c r="I9404" s="8" t="s">
        <v>34</v>
      </c>
      <c r="J9404" s="8" t="s">
        <v>38</v>
      </c>
      <c r="K9404" s="10" t="s">
        <v>66984</v>
      </c>
      <c r="L9404" s="8" t="s">
        <v>4930</v>
      </c>
      <c r="M9404" s="8" t="s">
        <v>66985</v>
      </c>
      <c r="N9404" s="8" t="s">
        <v>66986</v>
      </c>
      <c r="O9404" s="8">
        <v>15.0</v>
      </c>
      <c r="P9404" s="8" t="s">
        <v>16011</v>
      </c>
      <c r="Q9404" s="8" t="s">
        <v>66987</v>
      </c>
      <c r="R9404" s="8" t="s">
        <v>66813</v>
      </c>
      <c r="S9404" s="8" t="s">
        <v>17234</v>
      </c>
      <c r="T9404" s="8" t="s">
        <v>66988</v>
      </c>
      <c r="U9404" s="11">
        <v>0.9965476989746094</v>
      </c>
      <c r="V9404" s="11">
        <v>0.699999988079071</v>
      </c>
      <c r="W9404" s="12">
        <v>0.886</v>
      </c>
      <c r="X9404" s="12">
        <v>0.4</v>
      </c>
      <c r="Y9404" s="12">
        <v>0.09121621621621623</v>
      </c>
      <c r="Z9404" s="8">
        <v>1.0</v>
      </c>
      <c r="AA9404" s="8">
        <v>1.0</v>
      </c>
      <c r="AB9404" s="8">
        <v>1.0</v>
      </c>
      <c r="AC9404" s="8">
        <v>1.0</v>
      </c>
      <c r="AD9404" s="8">
        <v>1.0</v>
      </c>
      <c r="AF9404" s="11">
        <f t="shared" si="1"/>
        <v>0.8829412613</v>
      </c>
    </row>
    <row r="9405" ht="15.75" customHeight="1">
      <c r="A9405" s="7">
        <v>871903.0</v>
      </c>
      <c r="B9405" s="8" t="s">
        <v>66989</v>
      </c>
      <c r="C9405" s="9">
        <v>44092.58563657408</v>
      </c>
      <c r="D9405" s="8">
        <v>8.0</v>
      </c>
      <c r="E9405" s="8">
        <v>5.0</v>
      </c>
      <c r="F9405" s="8" t="s">
        <v>33</v>
      </c>
      <c r="G9405" s="8" t="b">
        <v>0</v>
      </c>
      <c r="I9405" s="8" t="s">
        <v>34</v>
      </c>
      <c r="J9405" s="8" t="s">
        <v>66990</v>
      </c>
      <c r="K9405" s="10" t="s">
        <v>66991</v>
      </c>
      <c r="L9405" s="8" t="s">
        <v>7197</v>
      </c>
      <c r="M9405" s="8" t="s">
        <v>1348</v>
      </c>
      <c r="N9405" s="8" t="s">
        <v>66992</v>
      </c>
      <c r="O9405" s="8">
        <v>13.0</v>
      </c>
      <c r="P9405" s="8" t="s">
        <v>1258</v>
      </c>
      <c r="Q9405" s="8" t="s">
        <v>66993</v>
      </c>
      <c r="R9405" s="8" t="s">
        <v>66994</v>
      </c>
      <c r="S9405" s="8" t="s">
        <v>66995</v>
      </c>
      <c r="T9405" s="8" t="s">
        <v>66996</v>
      </c>
      <c r="U9405" s="11">
        <v>0.9885703921318054</v>
      </c>
      <c r="V9405" s="11">
        <v>0.699999988079071</v>
      </c>
      <c r="W9405" s="12">
        <v>0.8932</v>
      </c>
      <c r="X9405" s="12">
        <v>0.3125</v>
      </c>
      <c r="Y9405" s="12">
        <v>0.28125</v>
      </c>
      <c r="Z9405" s="8">
        <v>1.0</v>
      </c>
      <c r="AA9405" s="8">
        <v>1.0</v>
      </c>
      <c r="AB9405" s="8">
        <v>1.0</v>
      </c>
      <c r="AC9405" s="8">
        <v>1.0</v>
      </c>
      <c r="AD9405" s="8">
        <v>1.0</v>
      </c>
      <c r="AF9405" s="11">
        <f t="shared" si="1"/>
        <v>0.8829910743</v>
      </c>
    </row>
    <row r="9406" ht="15.75" customHeight="1">
      <c r="A9406" s="7">
        <v>122689.0</v>
      </c>
      <c r="B9406" s="8" t="s">
        <v>66997</v>
      </c>
      <c r="C9406" s="9">
        <v>43812.67969907408</v>
      </c>
      <c r="D9406" s="8">
        <v>19.0</v>
      </c>
      <c r="E9406" s="8">
        <v>4.0</v>
      </c>
      <c r="F9406" s="8" t="s">
        <v>33</v>
      </c>
      <c r="G9406" s="8" t="b">
        <v>0</v>
      </c>
      <c r="I9406" s="8" t="s">
        <v>34</v>
      </c>
      <c r="J9406" s="8" t="s">
        <v>66998</v>
      </c>
      <c r="K9406" s="10" t="s">
        <v>66999</v>
      </c>
      <c r="L9406" s="8" t="s">
        <v>4511</v>
      </c>
      <c r="M9406" s="8" t="s">
        <v>67000</v>
      </c>
      <c r="N9406" s="8" t="s">
        <v>67001</v>
      </c>
      <c r="O9406" s="8">
        <v>12.0</v>
      </c>
      <c r="P9406" s="8" t="s">
        <v>1258</v>
      </c>
      <c r="Q9406" s="8" t="s">
        <v>67002</v>
      </c>
      <c r="R9406" s="8" t="s">
        <v>67003</v>
      </c>
      <c r="S9406" s="8" t="s">
        <v>67004</v>
      </c>
      <c r="T9406" s="8" t="s">
        <v>67005</v>
      </c>
      <c r="U9406" s="11">
        <v>0.984088659286499</v>
      </c>
      <c r="V9406" s="11">
        <v>0.699999988079071</v>
      </c>
      <c r="W9406" s="12">
        <v>0.8973</v>
      </c>
      <c r="X9406" s="12">
        <v>0.3625</v>
      </c>
      <c r="Y9406" s="12">
        <v>0.1875</v>
      </c>
      <c r="Z9406" s="8">
        <v>1.0</v>
      </c>
      <c r="AA9406" s="8">
        <v>1.0</v>
      </c>
      <c r="AB9406" s="8">
        <v>1.0</v>
      </c>
      <c r="AC9406" s="8">
        <v>1.0</v>
      </c>
      <c r="AD9406" s="8">
        <v>1.0</v>
      </c>
      <c r="AF9406" s="11">
        <f t="shared" si="1"/>
        <v>0.883022754</v>
      </c>
    </row>
    <row r="9407" ht="15.75" customHeight="1">
      <c r="A9407" s="7">
        <v>322071.0</v>
      </c>
      <c r="B9407" s="8" t="s">
        <v>67006</v>
      </c>
      <c r="C9407" s="9">
        <v>44048.96944444445</v>
      </c>
      <c r="D9407" s="8">
        <v>6.0</v>
      </c>
      <c r="E9407" s="8">
        <v>3.0</v>
      </c>
      <c r="F9407" s="8" t="s">
        <v>98</v>
      </c>
      <c r="G9407" s="8" t="b">
        <v>0</v>
      </c>
      <c r="I9407" s="8" t="s">
        <v>34</v>
      </c>
      <c r="J9407" s="8" t="s">
        <v>67007</v>
      </c>
      <c r="K9407" s="10" t="s">
        <v>67008</v>
      </c>
      <c r="L9407" s="8" t="s">
        <v>513</v>
      </c>
      <c r="M9407" s="8" t="s">
        <v>38</v>
      </c>
      <c r="N9407" s="8" t="s">
        <v>67009</v>
      </c>
      <c r="O9407" s="8">
        <v>19.0</v>
      </c>
      <c r="P9407" s="8" t="s">
        <v>244</v>
      </c>
      <c r="Q9407" s="8" t="s">
        <v>67010</v>
      </c>
      <c r="R9407" s="8" t="s">
        <v>67011</v>
      </c>
      <c r="S9407" s="8" t="s">
        <v>67012</v>
      </c>
      <c r="T9407" s="8" t="s">
        <v>67013</v>
      </c>
      <c r="U9407" s="11">
        <v>0.97248774766922</v>
      </c>
      <c r="V9407" s="11">
        <v>0.300000011920929</v>
      </c>
      <c r="W9407" s="12">
        <v>0.9081</v>
      </c>
      <c r="X9407" s="12">
        <v>0.1583333333333334</v>
      </c>
      <c r="Y9407" s="12">
        <v>0.2635135135135135</v>
      </c>
      <c r="Z9407" s="8">
        <v>1.0</v>
      </c>
      <c r="AA9407" s="8">
        <v>1.0</v>
      </c>
      <c r="AB9407" s="8">
        <v>1.0</v>
      </c>
      <c r="AC9407" s="8">
        <v>1.0</v>
      </c>
      <c r="AD9407" s="8">
        <v>1.0</v>
      </c>
      <c r="AF9407" s="11">
        <f t="shared" si="1"/>
        <v>0.8831161237</v>
      </c>
    </row>
    <row r="9408" ht="15.75" customHeight="1">
      <c r="A9408" s="7">
        <v>574541.0</v>
      </c>
      <c r="B9408" s="8" t="s">
        <v>67014</v>
      </c>
      <c r="C9408" s="9">
        <v>44183.10203703704</v>
      </c>
      <c r="D9408" s="8">
        <v>41.0</v>
      </c>
      <c r="E9408" s="8">
        <v>1.0</v>
      </c>
      <c r="F9408" s="8" t="s">
        <v>56</v>
      </c>
      <c r="G9408" s="8" t="b">
        <v>0</v>
      </c>
      <c r="I9408" s="8" t="s">
        <v>34</v>
      </c>
      <c r="J9408" s="8" t="s">
        <v>38</v>
      </c>
      <c r="K9408" s="10" t="s">
        <v>67015</v>
      </c>
      <c r="L9408" s="8" t="s">
        <v>1720</v>
      </c>
      <c r="M9408" s="8" t="s">
        <v>38</v>
      </c>
      <c r="N9408" s="8" t="s">
        <v>67016</v>
      </c>
      <c r="O9408" s="8">
        <v>21.0</v>
      </c>
      <c r="P9408" s="8" t="s">
        <v>1874</v>
      </c>
      <c r="Q9408" s="8" t="s">
        <v>67017</v>
      </c>
      <c r="R9408" s="8" t="s">
        <v>67018</v>
      </c>
      <c r="S9408" s="8" t="s">
        <v>8280</v>
      </c>
      <c r="T9408" s="8" t="s">
        <v>67019</v>
      </c>
      <c r="U9408" s="11">
        <v>0.9776590466499329</v>
      </c>
      <c r="V9408" s="11">
        <v>0.6000000238418579</v>
      </c>
      <c r="W9408" s="12">
        <v>0.9033</v>
      </c>
      <c r="X9408" s="12">
        <v>0.8</v>
      </c>
      <c r="Y9408" s="12">
        <v>0.0</v>
      </c>
      <c r="Z9408" s="8">
        <v>1.0</v>
      </c>
      <c r="AA9408" s="8">
        <v>1.0</v>
      </c>
      <c r="AB9408" s="8">
        <v>1.0</v>
      </c>
      <c r="AC9408" s="8">
        <v>0.0</v>
      </c>
      <c r="AD9408" s="8">
        <v>1.0</v>
      </c>
      <c r="AF9408" s="11">
        <f t="shared" si="1"/>
        <v>0.8831194168</v>
      </c>
    </row>
    <row r="9409" ht="15.75" customHeight="1">
      <c r="A9409" s="7">
        <v>916954.0</v>
      </c>
      <c r="B9409" s="8" t="s">
        <v>67020</v>
      </c>
      <c r="C9409" s="9">
        <v>43713.8628125</v>
      </c>
      <c r="D9409" s="8">
        <v>16.0</v>
      </c>
      <c r="E9409" s="8">
        <v>6.0</v>
      </c>
      <c r="F9409" s="8" t="s">
        <v>33</v>
      </c>
      <c r="G9409" s="8" t="b">
        <v>0</v>
      </c>
      <c r="H9409" s="8" t="s">
        <v>67021</v>
      </c>
      <c r="I9409" s="8" t="s">
        <v>34</v>
      </c>
      <c r="J9409" s="8" t="s">
        <v>38</v>
      </c>
      <c r="K9409" s="10" t="s">
        <v>67022</v>
      </c>
      <c r="L9409" s="8" t="s">
        <v>4612</v>
      </c>
      <c r="M9409" s="8" t="s">
        <v>67023</v>
      </c>
      <c r="N9409" s="8" t="s">
        <v>67024</v>
      </c>
      <c r="O9409" s="8">
        <v>16.0</v>
      </c>
      <c r="P9409" s="8" t="s">
        <v>590</v>
      </c>
      <c r="Q9409" s="8" t="s">
        <v>67025</v>
      </c>
      <c r="R9409" s="8" t="s">
        <v>54106</v>
      </c>
      <c r="S9409" s="8" t="s">
        <v>1968</v>
      </c>
      <c r="T9409" s="8" t="s">
        <v>67026</v>
      </c>
      <c r="U9409" s="11">
        <v>0.9554575681686401</v>
      </c>
      <c r="V9409" s="11">
        <v>0.4000000059604645</v>
      </c>
      <c r="W9409" s="12">
        <v>0.9246</v>
      </c>
      <c r="X9409" s="12">
        <v>0.5</v>
      </c>
      <c r="Y9409" s="12">
        <v>0.35</v>
      </c>
      <c r="Z9409" s="8">
        <v>1.0</v>
      </c>
      <c r="AA9409" s="8">
        <v>1.0</v>
      </c>
      <c r="AB9409" s="8">
        <v>1.0</v>
      </c>
      <c r="AC9409" s="8">
        <v>1.0</v>
      </c>
      <c r="AD9409" s="8">
        <v>1.0</v>
      </c>
      <c r="AF9409" s="11">
        <f t="shared" si="1"/>
        <v>0.8834160675</v>
      </c>
    </row>
    <row r="9410" ht="15.75" customHeight="1">
      <c r="A9410" s="7">
        <v>872549.0</v>
      </c>
      <c r="B9410" s="8" t="s">
        <v>67027</v>
      </c>
      <c r="C9410" s="9">
        <v>43446.78372685185</v>
      </c>
      <c r="D9410" s="8">
        <v>8.0</v>
      </c>
      <c r="E9410" s="8">
        <v>5.0</v>
      </c>
      <c r="F9410" s="8" t="s">
        <v>128</v>
      </c>
      <c r="G9410" s="8" t="b">
        <v>0</v>
      </c>
      <c r="I9410" s="8" t="s">
        <v>34</v>
      </c>
      <c r="J9410" s="8" t="s">
        <v>38</v>
      </c>
      <c r="K9410" s="10" t="s">
        <v>67028</v>
      </c>
      <c r="L9410" s="8" t="s">
        <v>7197</v>
      </c>
      <c r="M9410" s="8" t="s">
        <v>38</v>
      </c>
      <c r="N9410" s="8" t="s">
        <v>67029</v>
      </c>
      <c r="O9410" s="8">
        <v>16.0</v>
      </c>
      <c r="P9410" s="8" t="s">
        <v>5679</v>
      </c>
      <c r="Q9410" s="8" t="s">
        <v>67030</v>
      </c>
      <c r="R9410" s="8" t="s">
        <v>67031</v>
      </c>
      <c r="S9410" s="8" t="s">
        <v>66542</v>
      </c>
      <c r="T9410" s="8" t="s">
        <v>67032</v>
      </c>
      <c r="U9410" s="11">
        <v>0.9732261896133423</v>
      </c>
      <c r="V9410" s="11">
        <v>0.4000000059604645</v>
      </c>
      <c r="W9410" s="12">
        <v>0.908</v>
      </c>
      <c r="X9410" s="12">
        <v>0.7125</v>
      </c>
      <c r="Y9410" s="12">
        <v>0.18</v>
      </c>
      <c r="Z9410" s="8">
        <v>1.0</v>
      </c>
      <c r="AA9410" s="8">
        <v>1.0</v>
      </c>
      <c r="AB9410" s="8">
        <v>1.0</v>
      </c>
      <c r="AC9410" s="8">
        <v>1.0</v>
      </c>
      <c r="AD9410" s="8">
        <v>1.0</v>
      </c>
      <c r="AF9410" s="11">
        <f t="shared" si="1"/>
        <v>0.8836893802</v>
      </c>
    </row>
    <row r="9411" ht="15.75" customHeight="1">
      <c r="A9411" s="7">
        <v>651006.0</v>
      </c>
      <c r="B9411" s="8" t="s">
        <v>67033</v>
      </c>
      <c r="C9411" s="9">
        <v>44013.96855324074</v>
      </c>
      <c r="D9411" s="8">
        <v>1222.0</v>
      </c>
      <c r="E9411" s="8">
        <v>157.0</v>
      </c>
      <c r="F9411" s="8" t="s">
        <v>56</v>
      </c>
      <c r="G9411" s="8" t="b">
        <v>0</v>
      </c>
      <c r="I9411" s="8" t="s">
        <v>34</v>
      </c>
      <c r="J9411" s="8" t="s">
        <v>38</v>
      </c>
      <c r="K9411" s="10" t="s">
        <v>67034</v>
      </c>
      <c r="L9411" s="8" t="s">
        <v>1409</v>
      </c>
      <c r="M9411" s="8" t="s">
        <v>6975</v>
      </c>
      <c r="N9411" s="8" t="s">
        <v>67035</v>
      </c>
      <c r="O9411" s="8">
        <v>20.0</v>
      </c>
      <c r="P9411" s="8" t="s">
        <v>16011</v>
      </c>
      <c r="Q9411" s="8" t="s">
        <v>67036</v>
      </c>
      <c r="R9411" s="8" t="s">
        <v>67037</v>
      </c>
      <c r="S9411" s="8" t="s">
        <v>43841</v>
      </c>
      <c r="T9411" s="8" t="s">
        <v>67038</v>
      </c>
      <c r="U9411" s="11">
        <v>0.9892112016677856</v>
      </c>
      <c r="V9411" s="11">
        <v>0.699999988079071</v>
      </c>
      <c r="W9411" s="12">
        <v>0.8934</v>
      </c>
      <c r="X9411" s="12">
        <v>0.55</v>
      </c>
      <c r="Y9411" s="12">
        <v>0.2884615384615384</v>
      </c>
      <c r="Z9411" s="8">
        <v>1.0</v>
      </c>
      <c r="AA9411" s="8">
        <v>1.0</v>
      </c>
      <c r="AB9411" s="8">
        <v>1.0</v>
      </c>
      <c r="AC9411" s="8">
        <v>1.0</v>
      </c>
      <c r="AD9411" s="8">
        <v>1.0</v>
      </c>
      <c r="AF9411" s="11">
        <f t="shared" si="1"/>
        <v>0.8837612876</v>
      </c>
    </row>
    <row r="9412" ht="15.75" customHeight="1">
      <c r="A9412" s="7">
        <v>293977.0</v>
      </c>
      <c r="B9412" s="8" t="s">
        <v>67039</v>
      </c>
      <c r="C9412" s="9">
        <v>44055.74888888889</v>
      </c>
      <c r="D9412" s="8">
        <v>25.0</v>
      </c>
      <c r="E9412" s="8">
        <v>8.0</v>
      </c>
      <c r="F9412" s="8" t="s">
        <v>98</v>
      </c>
      <c r="G9412" s="8" t="b">
        <v>0</v>
      </c>
      <c r="I9412" s="8" t="s">
        <v>34</v>
      </c>
      <c r="J9412" s="8" t="s">
        <v>38</v>
      </c>
      <c r="K9412" s="10" t="s">
        <v>67040</v>
      </c>
      <c r="L9412" s="8" t="s">
        <v>14588</v>
      </c>
      <c r="M9412" s="8" t="s">
        <v>1200</v>
      </c>
      <c r="N9412" s="8" t="s">
        <v>67041</v>
      </c>
      <c r="O9412" s="8">
        <v>26.0</v>
      </c>
      <c r="P9412" s="8" t="s">
        <v>8872</v>
      </c>
      <c r="Q9412" s="8" t="s">
        <v>67042</v>
      </c>
      <c r="R9412" s="8" t="s">
        <v>67043</v>
      </c>
      <c r="S9412" s="8" t="s">
        <v>67044</v>
      </c>
      <c r="T9412" s="8" t="s">
        <v>67045</v>
      </c>
      <c r="U9412" s="11">
        <v>-0.9713354706764221</v>
      </c>
      <c r="V9412" s="11">
        <v>-0.699999988079071</v>
      </c>
      <c r="W9412" s="12">
        <v>-0.91</v>
      </c>
      <c r="X9412" s="12">
        <v>-0.3333333333333333</v>
      </c>
      <c r="Y9412" s="12">
        <v>-0.07670454545454546</v>
      </c>
      <c r="Z9412" s="8">
        <v>-1.0</v>
      </c>
      <c r="AA9412" s="8">
        <v>-1.0</v>
      </c>
      <c r="AB9412" s="8">
        <v>-1.0</v>
      </c>
      <c r="AC9412" s="8">
        <v>-1.0</v>
      </c>
      <c r="AD9412" s="8">
        <v>-1.0</v>
      </c>
      <c r="AF9412" s="11">
        <f t="shared" si="1"/>
        <v>0.8839152783</v>
      </c>
    </row>
    <row r="9413" ht="15.75" customHeight="1">
      <c r="A9413" s="7">
        <v>73126.0</v>
      </c>
      <c r="B9413" s="8" t="s">
        <v>67046</v>
      </c>
      <c r="C9413" s="9">
        <v>44141.83064814815</v>
      </c>
      <c r="D9413" s="8">
        <v>107.0</v>
      </c>
      <c r="E9413" s="8">
        <v>11.0</v>
      </c>
      <c r="F9413" s="8" t="s">
        <v>56</v>
      </c>
      <c r="G9413" s="8" t="b">
        <v>0</v>
      </c>
      <c r="I9413" s="8" t="s">
        <v>34</v>
      </c>
      <c r="J9413" s="8" t="s">
        <v>64835</v>
      </c>
      <c r="K9413" s="10" t="s">
        <v>67047</v>
      </c>
      <c r="L9413" s="8" t="s">
        <v>826</v>
      </c>
      <c r="M9413" s="8" t="s">
        <v>38</v>
      </c>
      <c r="N9413" s="8" t="s">
        <v>67048</v>
      </c>
      <c r="O9413" s="8">
        <v>25.0</v>
      </c>
      <c r="P9413" s="8" t="s">
        <v>5276</v>
      </c>
      <c r="Q9413" s="8" t="s">
        <v>67049</v>
      </c>
      <c r="R9413" s="8" t="s">
        <v>67050</v>
      </c>
      <c r="S9413" s="8" t="s">
        <v>67051</v>
      </c>
      <c r="T9413" s="8" t="s">
        <v>67052</v>
      </c>
      <c r="U9413" s="11">
        <v>0.9734000563621521</v>
      </c>
      <c r="V9413" s="11">
        <v>0.800000011920929</v>
      </c>
      <c r="W9413" s="12">
        <v>0.9081</v>
      </c>
      <c r="X9413" s="12">
        <v>0.16</v>
      </c>
      <c r="Y9413" s="12">
        <v>0.4170731707317074</v>
      </c>
      <c r="Z9413" s="8">
        <v>1.0</v>
      </c>
      <c r="AA9413" s="8">
        <v>1.0</v>
      </c>
      <c r="AB9413" s="8">
        <v>1.0</v>
      </c>
      <c r="AC9413" s="8">
        <v>1.0</v>
      </c>
      <c r="AD9413" s="8">
        <v>1.0</v>
      </c>
      <c r="AF9413" s="11">
        <f t="shared" si="1"/>
        <v>0.8839445912</v>
      </c>
    </row>
    <row r="9414" ht="15.75" customHeight="1">
      <c r="A9414" s="7">
        <v>647802.0</v>
      </c>
      <c r="B9414" s="8" t="s">
        <v>67053</v>
      </c>
      <c r="C9414" s="9">
        <v>43412.80518518519</v>
      </c>
      <c r="D9414" s="8">
        <v>8.0</v>
      </c>
      <c r="E9414" s="8">
        <v>4.0</v>
      </c>
      <c r="F9414" s="8" t="s">
        <v>128</v>
      </c>
      <c r="G9414" s="8" t="b">
        <v>0</v>
      </c>
      <c r="I9414" s="8" t="s">
        <v>34</v>
      </c>
      <c r="J9414" s="8" t="s">
        <v>67054</v>
      </c>
      <c r="K9414" s="10" t="s">
        <v>67055</v>
      </c>
      <c r="L9414" s="8" t="s">
        <v>1367</v>
      </c>
      <c r="M9414" s="8" t="s">
        <v>38</v>
      </c>
      <c r="N9414" s="8" t="s">
        <v>67056</v>
      </c>
      <c r="O9414" s="8">
        <v>24.0</v>
      </c>
      <c r="P9414" s="8" t="s">
        <v>4681</v>
      </c>
      <c r="Q9414" s="8" t="s">
        <v>67057</v>
      </c>
      <c r="R9414" s="8" t="s">
        <v>67058</v>
      </c>
      <c r="S9414" s="8" t="s">
        <v>39901</v>
      </c>
      <c r="T9414" s="8" t="s">
        <v>67059</v>
      </c>
      <c r="U9414" s="11">
        <v>0.9830171465873718</v>
      </c>
      <c r="V9414" s="11">
        <v>0.699999988079071</v>
      </c>
      <c r="W9414" s="12">
        <v>0.8993</v>
      </c>
      <c r="X9414" s="12">
        <v>0.175</v>
      </c>
      <c r="Y9414" s="12">
        <v>0.4607142857142858</v>
      </c>
      <c r="Z9414" s="8">
        <v>1.0</v>
      </c>
      <c r="AA9414" s="8">
        <v>1.0</v>
      </c>
      <c r="AB9414" s="8">
        <v>1.0</v>
      </c>
      <c r="AC9414" s="8">
        <v>1.0</v>
      </c>
      <c r="AD9414" s="8">
        <v>1.0</v>
      </c>
      <c r="AF9414" s="11">
        <f t="shared" si="1"/>
        <v>0.8840273199</v>
      </c>
    </row>
    <row r="9415" ht="15.75" customHeight="1">
      <c r="A9415" s="7">
        <v>985742.0</v>
      </c>
      <c r="B9415" s="8" t="s">
        <v>67060</v>
      </c>
      <c r="C9415" s="9">
        <v>43840.85127314815</v>
      </c>
      <c r="D9415" s="8">
        <v>9.0</v>
      </c>
      <c r="E9415" s="8">
        <v>4.0</v>
      </c>
      <c r="F9415" s="8" t="s">
        <v>33</v>
      </c>
      <c r="G9415" s="8" t="b">
        <v>0</v>
      </c>
      <c r="I9415" s="8" t="s">
        <v>34</v>
      </c>
      <c r="J9415" s="8" t="s">
        <v>38</v>
      </c>
      <c r="K9415" s="10" t="s">
        <v>67061</v>
      </c>
      <c r="L9415" s="8" t="s">
        <v>90</v>
      </c>
      <c r="M9415" s="8" t="s">
        <v>38</v>
      </c>
      <c r="N9415" s="8" t="s">
        <v>67062</v>
      </c>
      <c r="O9415" s="8">
        <v>21.0</v>
      </c>
      <c r="P9415" s="8" t="s">
        <v>1874</v>
      </c>
      <c r="Q9415" s="8" t="s">
        <v>67063</v>
      </c>
      <c r="R9415" s="8" t="s">
        <v>67064</v>
      </c>
      <c r="S9415" s="8" t="s">
        <v>62655</v>
      </c>
      <c r="T9415" s="8" t="s">
        <v>67065</v>
      </c>
      <c r="U9415" s="11">
        <v>0.9358352422714233</v>
      </c>
      <c r="V9415" s="11">
        <v>0.6000000238418579</v>
      </c>
      <c r="W9415" s="12">
        <v>0.945</v>
      </c>
      <c r="X9415" s="12">
        <v>0.3333333333333333</v>
      </c>
      <c r="Y9415" s="12">
        <v>0.5535714285714285</v>
      </c>
      <c r="Z9415" s="8">
        <v>1.0</v>
      </c>
      <c r="AA9415" s="8">
        <v>1.0</v>
      </c>
      <c r="AB9415" s="8">
        <v>1.0</v>
      </c>
      <c r="AC9415" s="8">
        <v>1.0</v>
      </c>
      <c r="AD9415" s="8">
        <v>1.0</v>
      </c>
      <c r="AF9415" s="11">
        <f t="shared" si="1"/>
        <v>0.8843643039</v>
      </c>
    </row>
    <row r="9416" ht="15.75" customHeight="1">
      <c r="A9416" s="7">
        <v>539402.0</v>
      </c>
      <c r="B9416" s="8" t="s">
        <v>67066</v>
      </c>
      <c r="C9416" s="9">
        <v>43738.83356481481</v>
      </c>
      <c r="D9416" s="8">
        <v>9.0</v>
      </c>
      <c r="E9416" s="8">
        <v>0.0</v>
      </c>
      <c r="F9416" s="8" t="s">
        <v>33</v>
      </c>
      <c r="G9416" s="8" t="b">
        <v>0</v>
      </c>
      <c r="I9416" s="8" t="s">
        <v>34</v>
      </c>
      <c r="J9416" s="8" t="s">
        <v>38</v>
      </c>
      <c r="K9416" s="10" t="s">
        <v>67067</v>
      </c>
      <c r="L9416" s="8" t="s">
        <v>4930</v>
      </c>
      <c r="M9416" s="8" t="s">
        <v>38</v>
      </c>
      <c r="N9416" s="8" t="s">
        <v>67068</v>
      </c>
      <c r="O9416" s="8">
        <v>19.0</v>
      </c>
      <c r="P9416" s="8" t="s">
        <v>6162</v>
      </c>
      <c r="Q9416" s="8" t="s">
        <v>67069</v>
      </c>
      <c r="R9416" s="8" t="s">
        <v>67070</v>
      </c>
      <c r="S9416" s="8" t="s">
        <v>67071</v>
      </c>
      <c r="T9416" s="8" t="s">
        <v>67072</v>
      </c>
      <c r="U9416" s="11">
        <v>0.9486086368560791</v>
      </c>
      <c r="V9416" s="11">
        <v>0.2000000029802322</v>
      </c>
      <c r="W9416" s="12">
        <v>0.9323</v>
      </c>
      <c r="X9416" s="12">
        <v>0.2083333333333333</v>
      </c>
      <c r="Y9416" s="12">
        <v>0.3217105263157894</v>
      </c>
      <c r="Z9416" s="8">
        <v>1.0</v>
      </c>
      <c r="AA9416" s="8">
        <v>1.0</v>
      </c>
      <c r="AB9416" s="8">
        <v>1.0</v>
      </c>
      <c r="AC9416" s="8">
        <v>1.0</v>
      </c>
      <c r="AD9416" s="8">
        <v>1.0</v>
      </c>
      <c r="AF9416" s="11">
        <f t="shared" si="1"/>
        <v>0.8843878321</v>
      </c>
    </row>
    <row r="9417" ht="15.75" customHeight="1">
      <c r="A9417" s="7">
        <v>579345.0</v>
      </c>
      <c r="B9417" s="8" t="s">
        <v>67073</v>
      </c>
      <c r="C9417" s="9">
        <v>43898.71217592592</v>
      </c>
      <c r="D9417" s="8">
        <v>4.0</v>
      </c>
      <c r="E9417" s="8">
        <v>1.0</v>
      </c>
      <c r="F9417" s="8" t="s">
        <v>33</v>
      </c>
      <c r="G9417" s="8" t="b">
        <v>0</v>
      </c>
      <c r="I9417" s="8" t="s">
        <v>34</v>
      </c>
      <c r="J9417" s="8" t="s">
        <v>67074</v>
      </c>
      <c r="K9417" s="10" t="s">
        <v>67075</v>
      </c>
      <c r="L9417" s="8" t="s">
        <v>428</v>
      </c>
      <c r="M9417" s="8" t="s">
        <v>67076</v>
      </c>
      <c r="N9417" s="8" t="s">
        <v>67077</v>
      </c>
      <c r="O9417" s="8">
        <v>15.0</v>
      </c>
      <c r="P9417" s="8" t="s">
        <v>9370</v>
      </c>
      <c r="Q9417" s="8" t="s">
        <v>67078</v>
      </c>
      <c r="R9417" s="8" t="s">
        <v>67079</v>
      </c>
      <c r="S9417" s="8" t="s">
        <v>67080</v>
      </c>
      <c r="T9417" s="8" t="s">
        <v>67081</v>
      </c>
      <c r="U9417" s="11">
        <v>0.9899448752403259</v>
      </c>
      <c r="V9417" s="11">
        <v>0.8999999761581421</v>
      </c>
      <c r="W9417" s="12">
        <v>0.8934</v>
      </c>
      <c r="X9417" s="12">
        <v>0.6444444444444445</v>
      </c>
      <c r="Y9417" s="12">
        <v>0.31640625</v>
      </c>
      <c r="Z9417" s="8">
        <v>1.0</v>
      </c>
      <c r="AA9417" s="8">
        <v>1.0</v>
      </c>
      <c r="AB9417" s="8">
        <v>1.0</v>
      </c>
      <c r="AC9417" s="8">
        <v>1.0</v>
      </c>
      <c r="AD9417" s="8">
        <v>1.0</v>
      </c>
      <c r="AF9417" s="11">
        <f t="shared" si="1"/>
        <v>0.8844167515</v>
      </c>
    </row>
    <row r="9418" ht="15.75" customHeight="1">
      <c r="A9418" s="7">
        <v>51878.0</v>
      </c>
      <c r="B9418" s="8" t="s">
        <v>67082</v>
      </c>
      <c r="C9418" s="9">
        <v>44216.68157407407</v>
      </c>
      <c r="D9418" s="8">
        <v>809.0</v>
      </c>
      <c r="E9418" s="8">
        <v>83.0</v>
      </c>
      <c r="F9418" s="8" t="s">
        <v>33</v>
      </c>
      <c r="G9418" s="8" t="b">
        <v>0</v>
      </c>
      <c r="I9418" s="8" t="s">
        <v>34</v>
      </c>
      <c r="J9418" s="8" t="s">
        <v>67083</v>
      </c>
      <c r="K9418" s="10" t="s">
        <v>67084</v>
      </c>
      <c r="L9418" s="8" t="s">
        <v>6351</v>
      </c>
      <c r="M9418" s="8" t="s">
        <v>15341</v>
      </c>
      <c r="N9418" s="8" t="s">
        <v>67085</v>
      </c>
      <c r="O9418" s="8">
        <v>14.0</v>
      </c>
      <c r="P9418" s="8" t="s">
        <v>3536</v>
      </c>
      <c r="Q9418" s="8" t="s">
        <v>67086</v>
      </c>
      <c r="R9418" s="8" t="s">
        <v>67087</v>
      </c>
      <c r="S9418" s="8" t="s">
        <v>500</v>
      </c>
      <c r="T9418" s="8" t="s">
        <v>67088</v>
      </c>
      <c r="U9418" s="11">
        <v>0.992836058139801</v>
      </c>
      <c r="V9418" s="11">
        <v>0.6000000238418579</v>
      </c>
      <c r="W9418" s="12">
        <v>0.8908</v>
      </c>
      <c r="X9418" s="12">
        <v>0.5</v>
      </c>
      <c r="Y9418" s="12">
        <v>0.271551724137931</v>
      </c>
      <c r="Z9418" s="8">
        <v>1.0</v>
      </c>
      <c r="AA9418" s="8">
        <v>1.0</v>
      </c>
      <c r="AB9418" s="8">
        <v>1.0</v>
      </c>
      <c r="AC9418" s="8">
        <v>1.0</v>
      </c>
      <c r="AD9418" s="8">
        <v>1.0</v>
      </c>
      <c r="AF9418" s="11">
        <f t="shared" si="1"/>
        <v>0.8844183606</v>
      </c>
    </row>
    <row r="9419" ht="15.75" customHeight="1">
      <c r="A9419" s="7">
        <v>1057567.0</v>
      </c>
      <c r="B9419" s="8" t="s">
        <v>67089</v>
      </c>
      <c r="C9419" s="9">
        <v>44105.94263888889</v>
      </c>
      <c r="D9419" s="8">
        <v>1076.0</v>
      </c>
      <c r="E9419" s="8">
        <v>441.0</v>
      </c>
      <c r="F9419" s="8" t="s">
        <v>67</v>
      </c>
      <c r="G9419" s="8" t="b">
        <v>0</v>
      </c>
      <c r="I9419" s="8" t="s">
        <v>34</v>
      </c>
      <c r="J9419" s="8" t="s">
        <v>38</v>
      </c>
      <c r="K9419" s="10" t="s">
        <v>67090</v>
      </c>
      <c r="L9419" s="8" t="s">
        <v>3965</v>
      </c>
      <c r="M9419" s="8" t="s">
        <v>38</v>
      </c>
      <c r="N9419" s="8" t="s">
        <v>67091</v>
      </c>
      <c r="O9419" s="8">
        <v>30.0</v>
      </c>
      <c r="P9419" s="8" t="s">
        <v>17132</v>
      </c>
      <c r="Q9419" s="8" t="s">
        <v>67092</v>
      </c>
      <c r="R9419" s="8" t="s">
        <v>67093</v>
      </c>
      <c r="S9419" s="8" t="s">
        <v>67094</v>
      </c>
      <c r="T9419" s="8" t="s">
        <v>67095</v>
      </c>
      <c r="U9419" s="11">
        <v>-0.9536756873130798</v>
      </c>
      <c r="V9419" s="11">
        <v>-0.5</v>
      </c>
      <c r="W9419" s="12">
        <v>-0.9274</v>
      </c>
      <c r="X9419" s="12">
        <v>0.08</v>
      </c>
      <c r="Y9419" s="12">
        <v>0.0675</v>
      </c>
      <c r="Z9419" s="8">
        <v>-1.0</v>
      </c>
      <c r="AA9419" s="8">
        <v>-1.0</v>
      </c>
      <c r="AB9419" s="8">
        <v>-1.0</v>
      </c>
      <c r="AC9419" s="8">
        <v>1.0</v>
      </c>
      <c r="AD9419" s="8">
        <v>1.0</v>
      </c>
      <c r="AF9419" s="11">
        <f t="shared" si="1"/>
        <v>0.8844388324</v>
      </c>
    </row>
    <row r="9420" ht="15.75" customHeight="1">
      <c r="A9420" s="7">
        <v>143326.0</v>
      </c>
      <c r="B9420" s="8" t="s">
        <v>67096</v>
      </c>
      <c r="C9420" s="9">
        <v>44278.6875</v>
      </c>
      <c r="D9420" s="8">
        <v>36.0</v>
      </c>
      <c r="E9420" s="8">
        <v>3.0</v>
      </c>
      <c r="F9420" s="8" t="s">
        <v>33</v>
      </c>
      <c r="G9420" s="8" t="b">
        <v>0</v>
      </c>
      <c r="I9420" s="8" t="s">
        <v>34</v>
      </c>
      <c r="J9420" s="8" t="s">
        <v>67097</v>
      </c>
      <c r="K9420" s="10" t="s">
        <v>67098</v>
      </c>
      <c r="L9420" s="8" t="s">
        <v>4703</v>
      </c>
      <c r="M9420" s="8" t="s">
        <v>67099</v>
      </c>
      <c r="N9420" s="8" t="s">
        <v>67100</v>
      </c>
      <c r="O9420" s="8">
        <v>26.0</v>
      </c>
      <c r="P9420" s="8" t="s">
        <v>263</v>
      </c>
      <c r="Q9420" s="8" t="s">
        <v>67101</v>
      </c>
      <c r="R9420" s="8" t="s">
        <v>67102</v>
      </c>
      <c r="S9420" s="8" t="s">
        <v>54584</v>
      </c>
      <c r="T9420" s="8" t="s">
        <v>67103</v>
      </c>
      <c r="U9420" s="11">
        <v>0.9927656054496765</v>
      </c>
      <c r="V9420" s="11">
        <v>0.6000000238418579</v>
      </c>
      <c r="W9420" s="12">
        <v>0.891</v>
      </c>
      <c r="X9420" s="12">
        <v>0.3666666666666667</v>
      </c>
      <c r="Y9420" s="12">
        <v>0.199468085106383</v>
      </c>
      <c r="Z9420" s="8">
        <v>1.0</v>
      </c>
      <c r="AA9420" s="8">
        <v>1.0</v>
      </c>
      <c r="AB9420" s="8">
        <v>1.0</v>
      </c>
      <c r="AC9420" s="8">
        <v>1.0</v>
      </c>
      <c r="AD9420" s="8">
        <v>1.0</v>
      </c>
      <c r="AF9420" s="11">
        <f t="shared" si="1"/>
        <v>0.8845541545</v>
      </c>
    </row>
    <row r="9421" ht="15.75" customHeight="1">
      <c r="A9421" s="7">
        <v>416881.0</v>
      </c>
      <c r="B9421" s="8" t="s">
        <v>67104</v>
      </c>
      <c r="C9421" s="9">
        <v>44238.78545138889</v>
      </c>
      <c r="D9421" s="8">
        <v>281.0</v>
      </c>
      <c r="E9421" s="8">
        <v>68.0</v>
      </c>
      <c r="F9421" s="8" t="s">
        <v>67</v>
      </c>
      <c r="G9421" s="8" t="b">
        <v>0</v>
      </c>
      <c r="I9421" s="8" t="s">
        <v>34</v>
      </c>
      <c r="J9421" s="8" t="s">
        <v>38</v>
      </c>
      <c r="K9421" s="10" t="s">
        <v>67105</v>
      </c>
      <c r="L9421" s="8" t="s">
        <v>4907</v>
      </c>
      <c r="M9421" s="8" t="s">
        <v>38</v>
      </c>
      <c r="N9421" s="8" t="s">
        <v>67106</v>
      </c>
      <c r="O9421" s="8">
        <v>23.0</v>
      </c>
      <c r="P9421" s="8" t="s">
        <v>2078</v>
      </c>
      <c r="Q9421" s="8" t="s">
        <v>67107</v>
      </c>
      <c r="R9421" s="8" t="s">
        <v>67108</v>
      </c>
      <c r="S9421" s="8" t="s">
        <v>7134</v>
      </c>
      <c r="T9421" s="8" t="s">
        <v>67109</v>
      </c>
      <c r="U9421" s="11">
        <v>-0.9573091864585876</v>
      </c>
      <c r="V9421" s="11">
        <v>-0.1000000014901161</v>
      </c>
      <c r="W9421" s="12">
        <v>-0.9241</v>
      </c>
      <c r="X9421" s="12">
        <v>0.0</v>
      </c>
      <c r="Y9421" s="12">
        <v>-0.1125</v>
      </c>
      <c r="Z9421" s="8">
        <v>-1.0</v>
      </c>
      <c r="AA9421" s="8">
        <v>-1.0</v>
      </c>
      <c r="AB9421" s="8">
        <v>-1.0</v>
      </c>
      <c r="AC9421" s="8">
        <v>-1.0</v>
      </c>
      <c r="AD9421" s="8">
        <v>0.0</v>
      </c>
      <c r="AF9421" s="11">
        <f t="shared" si="1"/>
        <v>0.8846494192</v>
      </c>
    </row>
    <row r="9422" ht="15.75" customHeight="1">
      <c r="A9422" s="7">
        <v>590815.0</v>
      </c>
      <c r="B9422" s="8" t="s">
        <v>67110</v>
      </c>
      <c r="C9422" s="9">
        <v>44092.96275462963</v>
      </c>
      <c r="D9422" s="8">
        <v>203.0</v>
      </c>
      <c r="E9422" s="8">
        <v>28.0</v>
      </c>
      <c r="F9422" s="8" t="s">
        <v>33</v>
      </c>
      <c r="G9422" s="8" t="b">
        <v>0</v>
      </c>
      <c r="I9422" s="8" t="s">
        <v>34</v>
      </c>
      <c r="J9422" s="8" t="s">
        <v>38</v>
      </c>
      <c r="K9422" s="10" t="s">
        <v>67111</v>
      </c>
      <c r="L9422" s="8" t="s">
        <v>438</v>
      </c>
      <c r="M9422" s="8" t="s">
        <v>38</v>
      </c>
      <c r="N9422" s="8" t="s">
        <v>67112</v>
      </c>
      <c r="O9422" s="8">
        <v>16.0</v>
      </c>
      <c r="P9422" s="8" t="s">
        <v>1115</v>
      </c>
      <c r="Q9422" s="8" t="s">
        <v>67113</v>
      </c>
      <c r="R9422" s="8" t="s">
        <v>67114</v>
      </c>
      <c r="S9422" s="8" t="s">
        <v>67115</v>
      </c>
      <c r="T9422" s="8" t="s">
        <v>67116</v>
      </c>
      <c r="U9422" s="11">
        <v>0.9878086447715759</v>
      </c>
      <c r="V9422" s="11">
        <v>0.5</v>
      </c>
      <c r="W9422" s="12">
        <v>0.8957</v>
      </c>
      <c r="X9422" s="12">
        <v>0.1621212121212121</v>
      </c>
      <c r="Y9422" s="12">
        <v>0.2884615384615384</v>
      </c>
      <c r="Z9422" s="8">
        <v>1.0</v>
      </c>
      <c r="AA9422" s="8">
        <v>1.0</v>
      </c>
      <c r="AB9422" s="8">
        <v>1.0</v>
      </c>
      <c r="AC9422" s="8">
        <v>1.0</v>
      </c>
      <c r="AD9422" s="8">
        <v>1.0</v>
      </c>
      <c r="AF9422" s="11">
        <f t="shared" si="1"/>
        <v>0.8847802031</v>
      </c>
    </row>
    <row r="9423" ht="15.75" customHeight="1">
      <c r="A9423" s="7">
        <v>298983.0</v>
      </c>
      <c r="B9423" s="8" t="s">
        <v>67117</v>
      </c>
      <c r="C9423" s="9">
        <v>43855.7532175926</v>
      </c>
      <c r="D9423" s="8">
        <v>1.0</v>
      </c>
      <c r="E9423" s="8">
        <v>0.0</v>
      </c>
      <c r="F9423" s="8" t="s">
        <v>33</v>
      </c>
      <c r="G9423" s="8" t="b">
        <v>0</v>
      </c>
      <c r="H9423" s="8" t="s">
        <v>67118</v>
      </c>
      <c r="I9423" s="8" t="s">
        <v>34</v>
      </c>
      <c r="J9423" s="8" t="s">
        <v>38</v>
      </c>
      <c r="K9423" s="10" t="s">
        <v>67119</v>
      </c>
      <c r="L9423" s="8" t="s">
        <v>4319</v>
      </c>
      <c r="M9423" s="8" t="s">
        <v>38</v>
      </c>
      <c r="N9423" s="8" t="s">
        <v>67120</v>
      </c>
      <c r="O9423" s="8">
        <v>17.0</v>
      </c>
      <c r="P9423" s="8" t="s">
        <v>172</v>
      </c>
      <c r="Q9423" s="8" t="s">
        <v>67121</v>
      </c>
      <c r="R9423" s="8" t="s">
        <v>67122</v>
      </c>
      <c r="S9423" s="8" t="s">
        <v>67123</v>
      </c>
      <c r="T9423" s="8" t="s">
        <v>67124</v>
      </c>
      <c r="U9423" s="11">
        <v>0.9653805494308472</v>
      </c>
      <c r="V9423" s="11">
        <v>0.300000011920929</v>
      </c>
      <c r="W9423" s="12">
        <v>0.9169</v>
      </c>
      <c r="X9423" s="12">
        <v>0.4</v>
      </c>
      <c r="Y9423" s="12">
        <v>0.5806451612903226</v>
      </c>
      <c r="Z9423" s="8">
        <v>1.0</v>
      </c>
      <c r="AA9423" s="8">
        <v>1.0</v>
      </c>
      <c r="AB9423" s="8">
        <v>1.0</v>
      </c>
      <c r="AC9423" s="8">
        <v>1.0</v>
      </c>
      <c r="AD9423" s="8">
        <v>1.0</v>
      </c>
      <c r="AF9423" s="11">
        <f t="shared" si="1"/>
        <v>0.8851574258</v>
      </c>
    </row>
    <row r="9424" ht="15.75" customHeight="1">
      <c r="A9424" s="7">
        <v>98257.0</v>
      </c>
      <c r="B9424" s="8" t="s">
        <v>67125</v>
      </c>
      <c r="C9424" s="9">
        <v>43482.91483796296</v>
      </c>
      <c r="D9424" s="8">
        <v>92.0</v>
      </c>
      <c r="E9424" s="8">
        <v>16.0</v>
      </c>
      <c r="F9424" s="8" t="s">
        <v>56</v>
      </c>
      <c r="G9424" s="8" t="b">
        <v>0</v>
      </c>
      <c r="I9424" s="8" t="s">
        <v>34</v>
      </c>
      <c r="J9424" s="8" t="s">
        <v>38</v>
      </c>
      <c r="K9424" s="10" t="s">
        <v>67126</v>
      </c>
      <c r="L9424" s="8" t="s">
        <v>4726</v>
      </c>
      <c r="M9424" s="8" t="s">
        <v>38</v>
      </c>
      <c r="N9424" s="8" t="s">
        <v>67127</v>
      </c>
      <c r="O9424" s="8">
        <v>15.0</v>
      </c>
      <c r="P9424" s="8" t="s">
        <v>3060</v>
      </c>
      <c r="Q9424" s="8" t="s">
        <v>67128</v>
      </c>
      <c r="R9424" s="8" t="s">
        <v>67129</v>
      </c>
      <c r="S9424" s="8" t="s">
        <v>67130</v>
      </c>
      <c r="T9424" s="8" t="s">
        <v>67131</v>
      </c>
      <c r="U9424" s="11">
        <v>0.985823929309845</v>
      </c>
      <c r="V9424" s="11">
        <v>0.6000000238418579</v>
      </c>
      <c r="W9424" s="12">
        <v>0.8979</v>
      </c>
      <c r="X9424" s="12">
        <v>0.1765151515151515</v>
      </c>
      <c r="Y9424" s="12">
        <v>0.3362068965517241</v>
      </c>
      <c r="Z9424" s="8">
        <v>1.0</v>
      </c>
      <c r="AA9424" s="8">
        <v>1.0</v>
      </c>
      <c r="AB9424" s="8">
        <v>1.0</v>
      </c>
      <c r="AC9424" s="8">
        <v>1.0</v>
      </c>
      <c r="AD9424" s="8">
        <v>1.0</v>
      </c>
      <c r="AF9424" s="11">
        <f t="shared" si="1"/>
        <v>0.8851713061</v>
      </c>
    </row>
    <row r="9425" ht="15.75" customHeight="1">
      <c r="A9425" s="7">
        <v>281447.0</v>
      </c>
      <c r="B9425" s="8" t="s">
        <v>67132</v>
      </c>
      <c r="C9425" s="9">
        <v>44175.12607638889</v>
      </c>
      <c r="D9425" s="8">
        <v>576.0</v>
      </c>
      <c r="E9425" s="8">
        <v>79.0</v>
      </c>
      <c r="F9425" s="8" t="s">
        <v>56</v>
      </c>
      <c r="G9425" s="8" t="b">
        <v>0</v>
      </c>
      <c r="I9425" s="8" t="s">
        <v>34</v>
      </c>
      <c r="J9425" s="8" t="s">
        <v>38</v>
      </c>
      <c r="K9425" s="10" t="s">
        <v>67133</v>
      </c>
      <c r="L9425" s="8" t="s">
        <v>6928</v>
      </c>
      <c r="M9425" s="8" t="s">
        <v>38</v>
      </c>
      <c r="N9425" s="8" t="s">
        <v>67134</v>
      </c>
      <c r="O9425" s="8">
        <v>23.0</v>
      </c>
      <c r="P9425" s="8" t="s">
        <v>1285</v>
      </c>
      <c r="Q9425" s="8" t="s">
        <v>67135</v>
      </c>
      <c r="R9425" s="8" t="s">
        <v>67136</v>
      </c>
      <c r="S9425" s="8" t="s">
        <v>67137</v>
      </c>
      <c r="T9425" s="8" t="s">
        <v>67138</v>
      </c>
      <c r="U9425" s="11">
        <v>-0.9575082063674927</v>
      </c>
      <c r="V9425" s="11">
        <v>-0.300000011920929</v>
      </c>
      <c r="W9425" s="12">
        <v>-0.9246</v>
      </c>
      <c r="X9425" s="12">
        <v>-0.3277777777777778</v>
      </c>
      <c r="Y9425" s="12">
        <v>-0.3664772727272727</v>
      </c>
      <c r="Z9425" s="8">
        <v>-1.0</v>
      </c>
      <c r="AA9425" s="8">
        <v>-1.0</v>
      </c>
      <c r="AB9425" s="8">
        <v>-1.0</v>
      </c>
      <c r="AC9425" s="8">
        <v>-1.0</v>
      </c>
      <c r="AD9425" s="8">
        <v>-1.0</v>
      </c>
      <c r="AF9425" s="11">
        <f t="shared" si="1"/>
        <v>0.8853120876</v>
      </c>
    </row>
    <row r="9426" ht="15.75" customHeight="1">
      <c r="A9426" s="7">
        <v>733764.0</v>
      </c>
      <c r="B9426" s="8" t="s">
        <v>67139</v>
      </c>
      <c r="C9426" s="9">
        <v>43175.69288194444</v>
      </c>
      <c r="D9426" s="8">
        <v>3.0</v>
      </c>
      <c r="E9426" s="8">
        <v>2.0</v>
      </c>
      <c r="F9426" s="8" t="s">
        <v>98</v>
      </c>
      <c r="G9426" s="8" t="b">
        <v>0</v>
      </c>
      <c r="I9426" s="8" t="s">
        <v>34</v>
      </c>
      <c r="J9426" s="8" t="s">
        <v>38</v>
      </c>
      <c r="K9426" s="10" t="s">
        <v>67140</v>
      </c>
      <c r="L9426" s="8" t="s">
        <v>11731</v>
      </c>
      <c r="M9426" s="8" t="s">
        <v>24206</v>
      </c>
      <c r="N9426" s="8" t="s">
        <v>67141</v>
      </c>
      <c r="O9426" s="8">
        <v>17.0</v>
      </c>
      <c r="P9426" s="8" t="s">
        <v>67142</v>
      </c>
      <c r="Q9426" s="8" t="s">
        <v>67143</v>
      </c>
      <c r="R9426" s="8" t="s">
        <v>67144</v>
      </c>
      <c r="S9426" s="8" t="s">
        <v>67145</v>
      </c>
      <c r="T9426" s="8" t="s">
        <v>67146</v>
      </c>
      <c r="U9426" s="11">
        <v>0.9912335872650146</v>
      </c>
      <c r="V9426" s="11">
        <v>0.5</v>
      </c>
      <c r="W9426" s="12">
        <v>0.8932</v>
      </c>
      <c r="X9426" s="12">
        <v>0.452</v>
      </c>
      <c r="Y9426" s="12">
        <v>0.375</v>
      </c>
      <c r="Z9426" s="8">
        <v>1.0</v>
      </c>
      <c r="AA9426" s="8">
        <v>1.0</v>
      </c>
      <c r="AB9426" s="8">
        <v>1.0</v>
      </c>
      <c r="AC9426" s="8">
        <v>1.0</v>
      </c>
      <c r="AD9426" s="8">
        <v>1.0</v>
      </c>
      <c r="AF9426" s="11">
        <f t="shared" si="1"/>
        <v>0.8853698401</v>
      </c>
    </row>
    <row r="9427" ht="15.75" customHeight="1">
      <c r="A9427" s="7">
        <v>930199.0</v>
      </c>
      <c r="B9427" s="8" t="s">
        <v>67147</v>
      </c>
      <c r="C9427" s="9">
        <v>42895.85597222222</v>
      </c>
      <c r="D9427" s="8">
        <v>16.0</v>
      </c>
      <c r="E9427" s="8">
        <v>11.0</v>
      </c>
      <c r="F9427" s="8" t="s">
        <v>56</v>
      </c>
      <c r="G9427" s="8" t="b">
        <v>0</v>
      </c>
      <c r="I9427" s="8" t="s">
        <v>34</v>
      </c>
      <c r="J9427" s="8" t="s">
        <v>6637</v>
      </c>
      <c r="K9427" s="10" t="s">
        <v>67148</v>
      </c>
      <c r="L9427" s="8" t="s">
        <v>1898</v>
      </c>
      <c r="M9427" s="8" t="s">
        <v>38</v>
      </c>
      <c r="N9427" s="8" t="s">
        <v>67149</v>
      </c>
      <c r="O9427" s="8">
        <v>11.0</v>
      </c>
      <c r="P9427" s="8" t="s">
        <v>1155</v>
      </c>
      <c r="Q9427" s="8" t="s">
        <v>67150</v>
      </c>
      <c r="R9427" s="8" t="s">
        <v>67151</v>
      </c>
      <c r="S9427" s="8" t="s">
        <v>293</v>
      </c>
      <c r="T9427" s="8" t="s">
        <v>67152</v>
      </c>
      <c r="U9427" s="11">
        <v>0.9967475533485413</v>
      </c>
      <c r="V9427" s="11">
        <v>0.4000000059604645</v>
      </c>
      <c r="W9427" s="12">
        <v>0.8883</v>
      </c>
      <c r="X9427" s="12">
        <v>0.0</v>
      </c>
      <c r="Y9427" s="12">
        <v>0.1575</v>
      </c>
      <c r="Z9427" s="8">
        <v>1.0</v>
      </c>
      <c r="AA9427" s="8">
        <v>1.0</v>
      </c>
      <c r="AB9427" s="8">
        <v>1.0</v>
      </c>
      <c r="AC9427" s="8">
        <v>1.0</v>
      </c>
      <c r="AD9427" s="8">
        <v>0.0</v>
      </c>
      <c r="AF9427" s="11">
        <f t="shared" si="1"/>
        <v>0.8854108516</v>
      </c>
    </row>
    <row r="9428" ht="15.75" customHeight="1">
      <c r="A9428" s="7">
        <v>815427.0</v>
      </c>
      <c r="B9428" s="8" t="s">
        <v>67153</v>
      </c>
      <c r="C9428" s="9">
        <v>42656.5778125</v>
      </c>
      <c r="D9428" s="8">
        <v>4.0</v>
      </c>
      <c r="E9428" s="8">
        <v>1.0</v>
      </c>
      <c r="F9428" s="8" t="s">
        <v>159</v>
      </c>
      <c r="G9428" s="8" t="b">
        <v>0</v>
      </c>
      <c r="I9428" s="8" t="s">
        <v>34</v>
      </c>
      <c r="J9428" s="8" t="s">
        <v>38</v>
      </c>
      <c r="K9428" s="10" t="s">
        <v>67154</v>
      </c>
      <c r="L9428" s="8" t="s">
        <v>4354</v>
      </c>
      <c r="M9428" s="8" t="s">
        <v>67155</v>
      </c>
      <c r="N9428" s="8" t="s">
        <v>67156</v>
      </c>
      <c r="O9428" s="8">
        <v>11.0</v>
      </c>
      <c r="P9428" s="8" t="s">
        <v>1454</v>
      </c>
      <c r="Q9428" s="8" t="s">
        <v>67157</v>
      </c>
      <c r="R9428" s="8" t="s">
        <v>67158</v>
      </c>
      <c r="S9428" s="8" t="s">
        <v>12113</v>
      </c>
      <c r="T9428" s="8" t="s">
        <v>67159</v>
      </c>
      <c r="U9428" s="11">
        <v>0.9710586667060852</v>
      </c>
      <c r="V9428" s="11">
        <v>0.2000000029802322</v>
      </c>
      <c r="W9428" s="12">
        <v>0.9118</v>
      </c>
      <c r="X9428" s="12">
        <v>0.2</v>
      </c>
      <c r="Y9428" s="12">
        <v>0.3333333333333333</v>
      </c>
      <c r="Z9428" s="8">
        <v>1.0</v>
      </c>
      <c r="AA9428" s="8">
        <v>1.0</v>
      </c>
      <c r="AB9428" s="8">
        <v>1.0</v>
      </c>
      <c r="AC9428" s="8">
        <v>1.0</v>
      </c>
      <c r="AD9428" s="8">
        <v>1.0</v>
      </c>
      <c r="AF9428" s="11">
        <f t="shared" si="1"/>
        <v>0.8854112923</v>
      </c>
    </row>
    <row r="9429" ht="15.75" customHeight="1">
      <c r="A9429" s="7">
        <v>366131.0</v>
      </c>
      <c r="B9429" s="8" t="s">
        <v>67160</v>
      </c>
      <c r="C9429" s="9">
        <v>43950.85979166667</v>
      </c>
      <c r="D9429" s="8">
        <v>16.0</v>
      </c>
      <c r="E9429" s="8">
        <v>6.0</v>
      </c>
      <c r="F9429" s="8" t="s">
        <v>56</v>
      </c>
      <c r="G9429" s="8" t="b">
        <v>0</v>
      </c>
      <c r="I9429" s="8" t="s">
        <v>34</v>
      </c>
      <c r="J9429" s="8" t="s">
        <v>67161</v>
      </c>
      <c r="K9429" s="10" t="s">
        <v>67162</v>
      </c>
      <c r="L9429" s="8" t="s">
        <v>2322</v>
      </c>
      <c r="M9429" s="8" t="s">
        <v>38</v>
      </c>
      <c r="N9429" s="8" t="s">
        <v>67163</v>
      </c>
      <c r="O9429" s="8">
        <v>23.0</v>
      </c>
      <c r="P9429" s="8" t="s">
        <v>217</v>
      </c>
      <c r="Q9429" s="8" t="s">
        <v>67164</v>
      </c>
      <c r="R9429" s="8" t="s">
        <v>67165</v>
      </c>
      <c r="S9429" s="8" t="s">
        <v>67166</v>
      </c>
      <c r="T9429" s="8" t="s">
        <v>67167</v>
      </c>
      <c r="U9429" s="11">
        <v>0.9889296293258667</v>
      </c>
      <c r="V9429" s="11">
        <v>0.6000000238418579</v>
      </c>
      <c r="W9429" s="12">
        <v>0.8957</v>
      </c>
      <c r="X9429" s="12">
        <v>0.1875</v>
      </c>
      <c r="Y9429" s="12">
        <v>0.1836734693877551</v>
      </c>
      <c r="Z9429" s="8">
        <v>1.0</v>
      </c>
      <c r="AA9429" s="8">
        <v>1.0</v>
      </c>
      <c r="AB9429" s="8">
        <v>1.0</v>
      </c>
      <c r="AC9429" s="8">
        <v>1.0</v>
      </c>
      <c r="AD9429" s="8">
        <v>1.0</v>
      </c>
      <c r="AF9429" s="11">
        <f t="shared" si="1"/>
        <v>0.885784269</v>
      </c>
    </row>
    <row r="9430" ht="15.75" customHeight="1">
      <c r="A9430" s="7">
        <v>90473.0</v>
      </c>
      <c r="B9430" s="8" t="s">
        <v>67168</v>
      </c>
      <c r="C9430" s="9">
        <v>44288.69798611111</v>
      </c>
      <c r="D9430" s="8">
        <v>75.0</v>
      </c>
      <c r="E9430" s="8">
        <v>12.0</v>
      </c>
      <c r="F9430" s="8" t="s">
        <v>33</v>
      </c>
      <c r="G9430" s="8" t="b">
        <v>0</v>
      </c>
      <c r="I9430" s="8" t="s">
        <v>34</v>
      </c>
      <c r="J9430" s="8" t="s">
        <v>67169</v>
      </c>
      <c r="K9430" s="10" t="s">
        <v>67170</v>
      </c>
      <c r="L9430" s="8" t="s">
        <v>5005</v>
      </c>
      <c r="M9430" s="8" t="s">
        <v>38</v>
      </c>
      <c r="N9430" s="8" t="s">
        <v>67171</v>
      </c>
      <c r="O9430" s="8">
        <v>18.0</v>
      </c>
      <c r="P9430" s="8" t="s">
        <v>3382</v>
      </c>
      <c r="Q9430" s="8" t="s">
        <v>67172</v>
      </c>
      <c r="R9430" s="8" t="s">
        <v>67173</v>
      </c>
      <c r="S9430" s="8" t="s">
        <v>1082</v>
      </c>
      <c r="T9430" s="8" t="s">
        <v>67174</v>
      </c>
      <c r="U9430" s="11">
        <v>0.9828159213066101</v>
      </c>
      <c r="V9430" s="11">
        <v>0.4000000059604645</v>
      </c>
      <c r="W9430" s="12">
        <v>0.9014</v>
      </c>
      <c r="X9430" s="12">
        <v>0.375</v>
      </c>
      <c r="Y9430" s="12">
        <v>0.2230263157894737</v>
      </c>
      <c r="Z9430" s="8">
        <v>1.0</v>
      </c>
      <c r="AA9430" s="8">
        <v>1.0</v>
      </c>
      <c r="AB9430" s="8">
        <v>1.0</v>
      </c>
      <c r="AC9430" s="8">
        <v>1.0</v>
      </c>
      <c r="AD9430" s="8">
        <v>1.0</v>
      </c>
      <c r="AF9430" s="11">
        <f t="shared" si="1"/>
        <v>0.8859102715</v>
      </c>
    </row>
    <row r="9431" ht="15.75" customHeight="1">
      <c r="A9431" s="7">
        <v>916658.0</v>
      </c>
      <c r="B9431" s="8" t="s">
        <v>67175</v>
      </c>
      <c r="C9431" s="9">
        <v>43802.59221064814</v>
      </c>
      <c r="D9431" s="8">
        <v>16.0</v>
      </c>
      <c r="E9431" s="8">
        <v>2.0</v>
      </c>
      <c r="F9431" s="8" t="s">
        <v>33</v>
      </c>
      <c r="G9431" s="8" t="b">
        <v>0</v>
      </c>
      <c r="I9431" s="8" t="s">
        <v>34</v>
      </c>
      <c r="J9431" s="8" t="s">
        <v>40933</v>
      </c>
      <c r="K9431" s="10" t="s">
        <v>67176</v>
      </c>
      <c r="L9431" s="8" t="s">
        <v>4612</v>
      </c>
      <c r="M9431" s="8" t="s">
        <v>67177</v>
      </c>
      <c r="N9431" s="8" t="s">
        <v>67178</v>
      </c>
      <c r="O9431" s="8">
        <v>20.0</v>
      </c>
      <c r="P9431" s="8" t="s">
        <v>16011</v>
      </c>
      <c r="Q9431" s="8" t="s">
        <v>67179</v>
      </c>
      <c r="R9431" s="8" t="s">
        <v>67180</v>
      </c>
      <c r="S9431" s="8" t="s">
        <v>385</v>
      </c>
      <c r="T9431" s="8" t="s">
        <v>67181</v>
      </c>
      <c r="U9431" s="11">
        <v>0.9799023866653442</v>
      </c>
      <c r="V9431" s="11">
        <v>0.699999988079071</v>
      </c>
      <c r="W9431" s="12">
        <v>0.9041</v>
      </c>
      <c r="X9431" s="12">
        <v>0.5</v>
      </c>
      <c r="Y9431" s="12">
        <v>0.40625</v>
      </c>
      <c r="Z9431" s="8">
        <v>1.0</v>
      </c>
      <c r="AA9431" s="8">
        <v>1.0</v>
      </c>
      <c r="AB9431" s="8">
        <v>1.0</v>
      </c>
      <c r="AC9431" s="8">
        <v>1.0</v>
      </c>
      <c r="AD9431" s="8">
        <v>1.0</v>
      </c>
      <c r="AF9431" s="11">
        <f t="shared" si="1"/>
        <v>0.8859297478</v>
      </c>
    </row>
    <row r="9432" ht="15.75" customHeight="1">
      <c r="A9432" s="7">
        <v>342994.0</v>
      </c>
      <c r="B9432" s="8" t="s">
        <v>67182</v>
      </c>
      <c r="C9432" s="9">
        <v>42051.7933449074</v>
      </c>
      <c r="D9432" s="8">
        <v>0.0</v>
      </c>
      <c r="E9432" s="8">
        <v>1.0</v>
      </c>
      <c r="F9432" s="8" t="s">
        <v>128</v>
      </c>
      <c r="G9432" s="8" t="b">
        <v>0</v>
      </c>
      <c r="I9432" s="8" t="s">
        <v>34</v>
      </c>
      <c r="J9432" s="8" t="s">
        <v>38</v>
      </c>
      <c r="K9432" s="10" t="s">
        <v>67183</v>
      </c>
      <c r="L9432" s="8" t="s">
        <v>7094</v>
      </c>
      <c r="M9432" s="8" t="s">
        <v>38</v>
      </c>
      <c r="N9432" s="8" t="s">
        <v>67184</v>
      </c>
      <c r="O9432" s="8">
        <v>11.0</v>
      </c>
      <c r="P9432" s="8" t="s">
        <v>1115</v>
      </c>
      <c r="Q9432" s="8" t="s">
        <v>67185</v>
      </c>
      <c r="R9432" s="8" t="s">
        <v>67186</v>
      </c>
      <c r="S9432" s="8" t="s">
        <v>211</v>
      </c>
      <c r="T9432" s="8" t="s">
        <v>67187</v>
      </c>
      <c r="U9432" s="11">
        <v>0.9945396184921265</v>
      </c>
      <c r="V9432" s="11">
        <v>0.5</v>
      </c>
      <c r="W9432" s="12">
        <v>0.8908</v>
      </c>
      <c r="X9432" s="12">
        <v>1.0</v>
      </c>
      <c r="Y9432" s="12">
        <v>0.3068181818181818</v>
      </c>
      <c r="Z9432" s="8">
        <v>1.0</v>
      </c>
      <c r="AA9432" s="8">
        <v>1.0</v>
      </c>
      <c r="AB9432" s="8">
        <v>1.0</v>
      </c>
      <c r="AC9432" s="8">
        <v>1.0</v>
      </c>
      <c r="AD9432" s="8">
        <v>1.0</v>
      </c>
      <c r="AF9432" s="11">
        <f t="shared" si="1"/>
        <v>0.8859358922</v>
      </c>
    </row>
    <row r="9433" ht="15.75" customHeight="1">
      <c r="A9433" s="7">
        <v>724221.0</v>
      </c>
      <c r="B9433" s="8" t="s">
        <v>67188</v>
      </c>
      <c r="C9433" s="9">
        <v>44204.88722222222</v>
      </c>
      <c r="D9433" s="8">
        <v>10.0</v>
      </c>
      <c r="E9433" s="8">
        <v>0.0</v>
      </c>
      <c r="F9433" s="8" t="s">
        <v>33</v>
      </c>
      <c r="G9433" s="8" t="b">
        <v>0</v>
      </c>
      <c r="I9433" s="8" t="s">
        <v>34</v>
      </c>
      <c r="J9433" s="8" t="s">
        <v>38</v>
      </c>
      <c r="K9433" s="10" t="s">
        <v>67189</v>
      </c>
      <c r="L9433" s="8" t="s">
        <v>15096</v>
      </c>
      <c r="M9433" s="8" t="s">
        <v>67190</v>
      </c>
      <c r="N9433" s="8" t="s">
        <v>67191</v>
      </c>
      <c r="O9433" s="8">
        <v>20.0</v>
      </c>
      <c r="P9433" s="8" t="s">
        <v>3156</v>
      </c>
      <c r="Q9433" s="8" t="s">
        <v>67192</v>
      </c>
      <c r="R9433" s="8" t="s">
        <v>67193</v>
      </c>
      <c r="S9433" s="8" t="s">
        <v>67194</v>
      </c>
      <c r="T9433" s="8" t="s">
        <v>67195</v>
      </c>
      <c r="U9433" s="11">
        <v>-0.9842742681503296</v>
      </c>
      <c r="V9433" s="11">
        <v>-0.4000000059604645</v>
      </c>
      <c r="W9433" s="12">
        <v>-0.9001</v>
      </c>
      <c r="X9433" s="12">
        <v>-0.08666666666666664</v>
      </c>
      <c r="Y9433" s="12">
        <v>-0.2019230769230769</v>
      </c>
      <c r="Z9433" s="8">
        <v>-1.0</v>
      </c>
      <c r="AA9433" s="8">
        <v>-1.0</v>
      </c>
      <c r="AB9433" s="8">
        <v>-1.0</v>
      </c>
      <c r="AC9433" s="8">
        <v>-1.0</v>
      </c>
      <c r="AD9433" s="8">
        <v>-1.0</v>
      </c>
      <c r="AF9433" s="11">
        <f t="shared" si="1"/>
        <v>0.8859452688</v>
      </c>
    </row>
    <row r="9434" ht="15.75" customHeight="1">
      <c r="A9434" s="7">
        <v>700887.0</v>
      </c>
      <c r="B9434" s="8" t="s">
        <v>67196</v>
      </c>
      <c r="C9434" s="9">
        <v>43764.98069444444</v>
      </c>
      <c r="D9434" s="8">
        <v>21.0</v>
      </c>
      <c r="E9434" s="8">
        <v>3.0</v>
      </c>
      <c r="F9434" s="8" t="s">
        <v>56</v>
      </c>
      <c r="G9434" s="8" t="b">
        <v>0</v>
      </c>
      <c r="I9434" s="8" t="s">
        <v>34</v>
      </c>
      <c r="J9434" s="8" t="s">
        <v>38</v>
      </c>
      <c r="K9434" s="10" t="s">
        <v>67197</v>
      </c>
      <c r="L9434" s="8" t="s">
        <v>4344</v>
      </c>
      <c r="M9434" s="8" t="s">
        <v>38</v>
      </c>
      <c r="N9434" s="8" t="s">
        <v>67198</v>
      </c>
      <c r="O9434" s="8">
        <v>21.0</v>
      </c>
      <c r="P9434" s="8" t="s">
        <v>661</v>
      </c>
      <c r="Q9434" s="8" t="s">
        <v>67199</v>
      </c>
      <c r="R9434" s="8" t="s">
        <v>67200</v>
      </c>
      <c r="S9434" s="8" t="s">
        <v>2193</v>
      </c>
      <c r="T9434" s="8" t="s">
        <v>67201</v>
      </c>
      <c r="U9434" s="11">
        <v>0.9698941707611084</v>
      </c>
      <c r="V9434" s="11">
        <v>0.1000000014901161</v>
      </c>
      <c r="W9434" s="12">
        <v>0.9136</v>
      </c>
      <c r="X9434" s="12">
        <v>-0.1666666666666667</v>
      </c>
      <c r="Y9434" s="12">
        <v>0.09868421052631579</v>
      </c>
      <c r="Z9434" s="8">
        <v>1.0</v>
      </c>
      <c r="AA9434" s="8">
        <v>1.0</v>
      </c>
      <c r="AB9434" s="8">
        <v>1.0</v>
      </c>
      <c r="AC9434" s="8">
        <v>1.0</v>
      </c>
      <c r="AD9434" s="8">
        <v>-1.0</v>
      </c>
      <c r="AF9434" s="11">
        <f t="shared" si="1"/>
        <v>0.8860953144</v>
      </c>
    </row>
    <row r="9435" ht="15.75" customHeight="1">
      <c r="A9435" s="7">
        <v>115467.0</v>
      </c>
      <c r="B9435" s="8" t="s">
        <v>67202</v>
      </c>
      <c r="C9435" s="9">
        <v>44165.74791666667</v>
      </c>
      <c r="D9435" s="8">
        <v>67.0</v>
      </c>
      <c r="E9435" s="8">
        <v>11.0</v>
      </c>
      <c r="F9435" s="8" t="s">
        <v>33</v>
      </c>
      <c r="G9435" s="8" t="b">
        <v>0</v>
      </c>
      <c r="I9435" s="8" t="s">
        <v>34</v>
      </c>
      <c r="J9435" s="8" t="s">
        <v>38</v>
      </c>
      <c r="K9435" s="10" t="s">
        <v>67203</v>
      </c>
      <c r="L9435" s="8" t="s">
        <v>3709</v>
      </c>
      <c r="M9435" s="8" t="s">
        <v>38</v>
      </c>
      <c r="N9435" s="8" t="s">
        <v>67204</v>
      </c>
      <c r="O9435" s="8">
        <v>16.0</v>
      </c>
      <c r="P9435" s="8" t="s">
        <v>263</v>
      </c>
      <c r="Q9435" s="8" t="s">
        <v>67205</v>
      </c>
      <c r="R9435" s="8" t="s">
        <v>67206</v>
      </c>
      <c r="S9435" s="8" t="s">
        <v>67207</v>
      </c>
      <c r="T9435" s="8" t="s">
        <v>67208</v>
      </c>
      <c r="U9435" s="11">
        <v>0.9849164485931396</v>
      </c>
      <c r="V9435" s="11">
        <v>0.6000000238418579</v>
      </c>
      <c r="W9435" s="12">
        <v>0.8999</v>
      </c>
      <c r="X9435" s="12">
        <v>0.3102272727272727</v>
      </c>
      <c r="Y9435" s="12">
        <v>0.5237068965517242</v>
      </c>
      <c r="Z9435" s="8">
        <v>1.0</v>
      </c>
      <c r="AA9435" s="8">
        <v>1.0</v>
      </c>
      <c r="AB9435" s="8">
        <v>1.0</v>
      </c>
      <c r="AC9435" s="8">
        <v>1.0</v>
      </c>
      <c r="AD9435" s="8">
        <v>1.0</v>
      </c>
      <c r="AF9435" s="11">
        <f t="shared" si="1"/>
        <v>0.8863263121</v>
      </c>
    </row>
    <row r="9436" ht="15.75" customHeight="1">
      <c r="A9436" s="7">
        <v>539086.0</v>
      </c>
      <c r="B9436" s="8" t="s">
        <v>67209</v>
      </c>
      <c r="C9436" s="9">
        <v>44022.65386574074</v>
      </c>
      <c r="D9436" s="8">
        <v>7.0</v>
      </c>
      <c r="E9436" s="8">
        <v>2.0</v>
      </c>
      <c r="F9436" s="8" t="s">
        <v>33</v>
      </c>
      <c r="G9436" s="8" t="b">
        <v>0</v>
      </c>
      <c r="I9436" s="8" t="s">
        <v>34</v>
      </c>
      <c r="J9436" s="8" t="s">
        <v>38</v>
      </c>
      <c r="K9436" s="10" t="s">
        <v>67210</v>
      </c>
      <c r="L9436" s="8" t="s">
        <v>4930</v>
      </c>
      <c r="M9436" s="8" t="s">
        <v>38</v>
      </c>
      <c r="N9436" s="8" t="s">
        <v>67211</v>
      </c>
      <c r="O9436" s="8">
        <v>21.0</v>
      </c>
      <c r="P9436" s="8" t="s">
        <v>263</v>
      </c>
      <c r="Q9436" s="8" t="s">
        <v>67212</v>
      </c>
      <c r="R9436" s="8" t="s">
        <v>67213</v>
      </c>
      <c r="S9436" s="8" t="s">
        <v>67214</v>
      </c>
      <c r="T9436" s="8" t="s">
        <v>67215</v>
      </c>
      <c r="U9436" s="11">
        <v>0.9323609471321106</v>
      </c>
      <c r="V9436" s="11">
        <v>0.6000000238418579</v>
      </c>
      <c r="W9436" s="12">
        <v>0.9509</v>
      </c>
      <c r="X9436" s="12">
        <v>0.3232142857142857</v>
      </c>
      <c r="Y9436" s="12">
        <v>0.3317307692307693</v>
      </c>
      <c r="Z9436" s="8">
        <v>1.0</v>
      </c>
      <c r="AA9436" s="8">
        <v>1.0</v>
      </c>
      <c r="AB9436" s="8">
        <v>1.0</v>
      </c>
      <c r="AC9436" s="8">
        <v>1.0</v>
      </c>
      <c r="AD9436" s="8">
        <v>1.0</v>
      </c>
      <c r="AF9436" s="11">
        <f t="shared" si="1"/>
        <v>0.8865820246</v>
      </c>
    </row>
    <row r="9437" ht="15.75" customHeight="1">
      <c r="A9437" s="7">
        <v>373203.0</v>
      </c>
      <c r="B9437" s="8" t="s">
        <v>67216</v>
      </c>
      <c r="C9437" s="9">
        <v>43799.69791666666</v>
      </c>
      <c r="D9437" s="8">
        <v>459.0</v>
      </c>
      <c r="E9437" s="8">
        <v>173.0</v>
      </c>
      <c r="F9437" s="8" t="s">
        <v>67</v>
      </c>
      <c r="G9437" s="8" t="b">
        <v>0</v>
      </c>
      <c r="I9437" s="8" t="s">
        <v>34</v>
      </c>
      <c r="J9437" s="8" t="s">
        <v>38</v>
      </c>
      <c r="K9437" s="10" t="s">
        <v>67217</v>
      </c>
      <c r="L9437" s="8" t="s">
        <v>624</v>
      </c>
      <c r="M9437" s="8" t="s">
        <v>38</v>
      </c>
      <c r="N9437" s="8" t="s">
        <v>67218</v>
      </c>
      <c r="O9437" s="8">
        <v>11.0</v>
      </c>
      <c r="P9437" s="8" t="s">
        <v>1874</v>
      </c>
      <c r="Q9437" s="8" t="s">
        <v>67219</v>
      </c>
      <c r="R9437" s="8" t="s">
        <v>67220</v>
      </c>
      <c r="S9437" s="8" t="s">
        <v>67221</v>
      </c>
      <c r="T9437" s="8" t="s">
        <v>67222</v>
      </c>
      <c r="U9437" s="11">
        <v>0.9670300483703613</v>
      </c>
      <c r="V9437" s="11">
        <v>0.6000000238418579</v>
      </c>
      <c r="W9437" s="12">
        <v>0.9169</v>
      </c>
      <c r="X9437" s="12">
        <v>0.8</v>
      </c>
      <c r="Y9437" s="12">
        <v>0.421875</v>
      </c>
      <c r="Z9437" s="8">
        <v>1.0</v>
      </c>
      <c r="AA9437" s="8">
        <v>1.0</v>
      </c>
      <c r="AB9437" s="8">
        <v>1.0</v>
      </c>
      <c r="AC9437" s="8">
        <v>1.0</v>
      </c>
      <c r="AD9437" s="8">
        <v>1.0</v>
      </c>
      <c r="AF9437" s="11">
        <f t="shared" si="1"/>
        <v>0.8866698514</v>
      </c>
    </row>
    <row r="9438" ht="15.75" customHeight="1">
      <c r="A9438" s="7">
        <v>219398.0</v>
      </c>
      <c r="B9438" s="8" t="s">
        <v>67223</v>
      </c>
      <c r="C9438" s="9">
        <v>43833.6605324074</v>
      </c>
      <c r="D9438" s="8">
        <v>327.0</v>
      </c>
      <c r="E9438" s="8">
        <v>96.0</v>
      </c>
      <c r="F9438" s="8" t="s">
        <v>33</v>
      </c>
      <c r="G9438" s="8" t="b">
        <v>0</v>
      </c>
      <c r="I9438" s="8" t="s">
        <v>34</v>
      </c>
      <c r="J9438" s="8" t="s">
        <v>38</v>
      </c>
      <c r="K9438" s="10" t="s">
        <v>67224</v>
      </c>
      <c r="L9438" s="8" t="s">
        <v>2244</v>
      </c>
      <c r="M9438" s="8" t="s">
        <v>38</v>
      </c>
      <c r="N9438" s="8" t="s">
        <v>67225</v>
      </c>
      <c r="O9438" s="8">
        <v>23.0</v>
      </c>
      <c r="P9438" s="8" t="s">
        <v>354</v>
      </c>
      <c r="Q9438" s="8" t="s">
        <v>67226</v>
      </c>
      <c r="R9438" s="8" t="s">
        <v>67227</v>
      </c>
      <c r="S9438" s="8" t="s">
        <v>6386</v>
      </c>
      <c r="T9438" s="8" t="s">
        <v>67228</v>
      </c>
      <c r="U9438" s="11">
        <v>-0.9807256460189819</v>
      </c>
      <c r="V9438" s="11">
        <v>-0.6000000238418579</v>
      </c>
      <c r="W9438" s="12">
        <v>-0.9042</v>
      </c>
      <c r="X9438" s="12">
        <v>0.0</v>
      </c>
      <c r="Y9438" s="12">
        <v>-0.1534090909090909</v>
      </c>
      <c r="Z9438" s="8">
        <v>-1.0</v>
      </c>
      <c r="AA9438" s="8">
        <v>-1.0</v>
      </c>
      <c r="AB9438" s="8">
        <v>-1.0</v>
      </c>
      <c r="AC9438" s="8">
        <v>-1.0</v>
      </c>
      <c r="AD9438" s="8">
        <v>0.0</v>
      </c>
      <c r="AF9438" s="11">
        <f t="shared" si="1"/>
        <v>0.8867721291</v>
      </c>
    </row>
    <row r="9439" ht="15.75" customHeight="1">
      <c r="A9439" s="7">
        <v>840264.0</v>
      </c>
      <c r="B9439" s="8" t="s">
        <v>67229</v>
      </c>
      <c r="C9439" s="9">
        <v>44104.70653935185</v>
      </c>
      <c r="D9439" s="8">
        <v>62.0</v>
      </c>
      <c r="E9439" s="8">
        <v>22.0</v>
      </c>
      <c r="F9439" s="8" t="s">
        <v>33</v>
      </c>
      <c r="G9439" s="8" t="b">
        <v>0</v>
      </c>
      <c r="I9439" s="8" t="s">
        <v>34</v>
      </c>
      <c r="J9439" s="8" t="s">
        <v>38</v>
      </c>
      <c r="K9439" s="10" t="s">
        <v>67230</v>
      </c>
      <c r="L9439" s="8" t="s">
        <v>8589</v>
      </c>
      <c r="M9439" s="8" t="s">
        <v>38</v>
      </c>
      <c r="N9439" s="8" t="s">
        <v>67231</v>
      </c>
      <c r="O9439" s="8">
        <v>24.0</v>
      </c>
      <c r="P9439" s="8" t="s">
        <v>1043</v>
      </c>
      <c r="Q9439" s="8" t="s">
        <v>67232</v>
      </c>
      <c r="R9439" s="8" t="s">
        <v>67233</v>
      </c>
      <c r="S9439" s="8" t="s">
        <v>67234</v>
      </c>
      <c r="T9439" s="8" t="s">
        <v>67235</v>
      </c>
      <c r="U9439" s="11">
        <v>-0.9259417653083801</v>
      </c>
      <c r="V9439" s="11">
        <v>-0.5</v>
      </c>
      <c r="W9439" s="12">
        <v>-0.9578</v>
      </c>
      <c r="X9439" s="12">
        <v>-0.06666666666666667</v>
      </c>
      <c r="Y9439" s="12">
        <v>-0.3841463414634147</v>
      </c>
      <c r="Z9439" s="8">
        <v>-1.0</v>
      </c>
      <c r="AA9439" s="8">
        <v>-1.0</v>
      </c>
      <c r="AB9439" s="8">
        <v>-1.0</v>
      </c>
      <c r="AC9439" s="8">
        <v>-1.0</v>
      </c>
      <c r="AD9439" s="8">
        <v>-1.0</v>
      </c>
      <c r="AF9439" s="11">
        <f t="shared" si="1"/>
        <v>0.8868670228</v>
      </c>
    </row>
    <row r="9440" ht="15.75" customHeight="1">
      <c r="A9440" s="7">
        <v>536988.0</v>
      </c>
      <c r="B9440" s="8" t="s">
        <v>67236</v>
      </c>
      <c r="C9440" s="9">
        <v>43757.90416666667</v>
      </c>
      <c r="D9440" s="8">
        <v>3.0</v>
      </c>
      <c r="E9440" s="8">
        <v>0.0</v>
      </c>
      <c r="F9440" s="8" t="s">
        <v>98</v>
      </c>
      <c r="G9440" s="8" t="b">
        <v>0</v>
      </c>
      <c r="I9440" s="8" t="s">
        <v>34</v>
      </c>
      <c r="J9440" s="8" t="s">
        <v>67237</v>
      </c>
      <c r="K9440" s="10" t="s">
        <v>67238</v>
      </c>
      <c r="L9440" s="8" t="s">
        <v>20162</v>
      </c>
      <c r="M9440" s="8" t="s">
        <v>38</v>
      </c>
      <c r="N9440" s="8" t="s">
        <v>67239</v>
      </c>
      <c r="O9440" s="8">
        <v>11.0</v>
      </c>
      <c r="P9440" s="8" t="s">
        <v>3051</v>
      </c>
      <c r="Q9440" s="8" t="s">
        <v>67240</v>
      </c>
      <c r="R9440" s="8" t="s">
        <v>67241</v>
      </c>
      <c r="S9440" s="8" t="s">
        <v>67242</v>
      </c>
      <c r="T9440" s="8" t="s">
        <v>67243</v>
      </c>
      <c r="U9440" s="11">
        <v>0.9877524971961975</v>
      </c>
      <c r="V9440" s="11">
        <v>0.6000000238418579</v>
      </c>
      <c r="W9440" s="12">
        <v>0.8979</v>
      </c>
      <c r="X9440" s="12">
        <v>0.4121212121212121</v>
      </c>
      <c r="Y9440" s="12">
        <v>0.4736842105263158</v>
      </c>
      <c r="Z9440" s="8">
        <v>1.0</v>
      </c>
      <c r="AA9440" s="8">
        <v>1.0</v>
      </c>
      <c r="AB9440" s="8">
        <v>1.0</v>
      </c>
      <c r="AC9440" s="8">
        <v>1.0</v>
      </c>
      <c r="AD9440" s="8">
        <v>1.0</v>
      </c>
      <c r="AF9440" s="11">
        <f t="shared" si="1"/>
        <v>0.8869029672</v>
      </c>
    </row>
    <row r="9441" ht="15.75" customHeight="1">
      <c r="A9441" s="7">
        <v>36054.0</v>
      </c>
      <c r="B9441" s="8" t="s">
        <v>67244</v>
      </c>
      <c r="C9441" s="9">
        <v>43064.7619675926</v>
      </c>
      <c r="D9441" s="8">
        <v>50.0</v>
      </c>
      <c r="E9441" s="8">
        <v>16.0</v>
      </c>
      <c r="F9441" s="8" t="s">
        <v>56</v>
      </c>
      <c r="G9441" s="8" t="b">
        <v>0</v>
      </c>
      <c r="I9441" s="8" t="s">
        <v>34</v>
      </c>
      <c r="J9441" s="8" t="s">
        <v>67245</v>
      </c>
      <c r="K9441" s="10" t="s">
        <v>67246</v>
      </c>
      <c r="L9441" s="8" t="s">
        <v>7245</v>
      </c>
      <c r="M9441" s="8" t="s">
        <v>38</v>
      </c>
      <c r="N9441" s="8" t="s">
        <v>67247</v>
      </c>
      <c r="O9441" s="8">
        <v>14.0</v>
      </c>
      <c r="P9441" s="8" t="s">
        <v>263</v>
      </c>
      <c r="Q9441" s="8" t="s">
        <v>67248</v>
      </c>
      <c r="R9441" s="8" t="s">
        <v>67249</v>
      </c>
      <c r="S9441" s="8" t="s">
        <v>5950</v>
      </c>
      <c r="T9441" s="8" t="s">
        <v>67250</v>
      </c>
      <c r="U9441" s="11">
        <v>0.9874323010444641</v>
      </c>
      <c r="V9441" s="11">
        <v>0.6000000238418579</v>
      </c>
      <c r="W9441" s="12">
        <v>0.8984</v>
      </c>
      <c r="X9441" s="12">
        <v>-0.125</v>
      </c>
      <c r="Y9441" s="12">
        <v>0.1357758620689655</v>
      </c>
      <c r="Z9441" s="8">
        <v>1.0</v>
      </c>
      <c r="AA9441" s="8">
        <v>1.0</v>
      </c>
      <c r="AB9441" s="8">
        <v>1.0</v>
      </c>
      <c r="AC9441" s="8">
        <v>1.0</v>
      </c>
      <c r="AD9441" s="8">
        <v>-1.0</v>
      </c>
      <c r="AF9441" s="11">
        <f t="shared" si="1"/>
        <v>0.8871091793</v>
      </c>
    </row>
    <row r="9442" ht="15.75" customHeight="1">
      <c r="A9442" s="7">
        <v>545076.0</v>
      </c>
      <c r="B9442" s="8" t="s">
        <v>67251</v>
      </c>
      <c r="C9442" s="9">
        <v>44022.75274305556</v>
      </c>
      <c r="D9442" s="8">
        <v>44.0</v>
      </c>
      <c r="E9442" s="8">
        <v>10.0</v>
      </c>
      <c r="F9442" s="8" t="s">
        <v>56</v>
      </c>
      <c r="G9442" s="8" t="b">
        <v>0</v>
      </c>
      <c r="I9442" s="8" t="s">
        <v>34</v>
      </c>
      <c r="J9442" s="8" t="s">
        <v>38</v>
      </c>
      <c r="K9442" s="10" t="s">
        <v>67252</v>
      </c>
      <c r="L9442" s="8" t="s">
        <v>2946</v>
      </c>
      <c r="M9442" s="8" t="s">
        <v>38</v>
      </c>
      <c r="N9442" s="8" t="s">
        <v>67253</v>
      </c>
      <c r="O9442" s="8">
        <v>19.0</v>
      </c>
      <c r="P9442" s="8" t="s">
        <v>2513</v>
      </c>
      <c r="Q9442" s="8" t="s">
        <v>67254</v>
      </c>
      <c r="R9442" s="8" t="s">
        <v>67255</v>
      </c>
      <c r="S9442" s="8" t="s">
        <v>67256</v>
      </c>
      <c r="T9442" s="8" t="s">
        <v>67257</v>
      </c>
      <c r="U9442" s="11">
        <v>0.9711388349533081</v>
      </c>
      <c r="V9442" s="11">
        <v>0.699999988079071</v>
      </c>
      <c r="W9442" s="12">
        <v>0.9136</v>
      </c>
      <c r="X9442" s="12">
        <v>0.2910714285714285</v>
      </c>
      <c r="Y9442" s="12">
        <v>0.3141891891891892</v>
      </c>
      <c r="Z9442" s="8">
        <v>1.0</v>
      </c>
      <c r="AA9442" s="8">
        <v>1.0</v>
      </c>
      <c r="AB9442" s="8">
        <v>1.0</v>
      </c>
      <c r="AC9442" s="8">
        <v>1.0</v>
      </c>
      <c r="AD9442" s="8">
        <v>1.0</v>
      </c>
      <c r="AF9442" s="11">
        <f t="shared" si="1"/>
        <v>0.8872324396</v>
      </c>
    </row>
    <row r="9443" ht="15.75" customHeight="1">
      <c r="A9443" s="7">
        <v>929923.0</v>
      </c>
      <c r="B9443" s="8" t="s">
        <v>67258</v>
      </c>
      <c r="C9443" s="9">
        <v>43116.95684027778</v>
      </c>
      <c r="D9443" s="8">
        <v>5.0</v>
      </c>
      <c r="E9443" s="8">
        <v>5.0</v>
      </c>
      <c r="F9443" s="8" t="s">
        <v>56</v>
      </c>
      <c r="G9443" s="8" t="b">
        <v>0</v>
      </c>
      <c r="I9443" s="8" t="s">
        <v>34</v>
      </c>
      <c r="J9443" s="8" t="s">
        <v>67259</v>
      </c>
      <c r="K9443" s="10" t="s">
        <v>67260</v>
      </c>
      <c r="L9443" s="8" t="s">
        <v>1898</v>
      </c>
      <c r="M9443" s="8" t="s">
        <v>38</v>
      </c>
      <c r="N9443" s="8" t="s">
        <v>67261</v>
      </c>
      <c r="O9443" s="8">
        <v>20.0</v>
      </c>
      <c r="P9443" s="8" t="s">
        <v>6860</v>
      </c>
      <c r="Q9443" s="8" t="s">
        <v>67262</v>
      </c>
      <c r="R9443" s="8" t="s">
        <v>67263</v>
      </c>
      <c r="S9443" s="8" t="s">
        <v>44158</v>
      </c>
      <c r="T9443" s="8" t="s">
        <v>67264</v>
      </c>
      <c r="U9443" s="11">
        <v>0.9771251678466797</v>
      </c>
      <c r="V9443" s="11">
        <v>0.300000011920929</v>
      </c>
      <c r="W9443" s="12">
        <v>0.9081</v>
      </c>
      <c r="X9443" s="12">
        <v>0.6000000000000001</v>
      </c>
      <c r="Y9443" s="12">
        <v>0.2736486486486487</v>
      </c>
      <c r="Z9443" s="8">
        <v>1.0</v>
      </c>
      <c r="AA9443" s="8">
        <v>1.0</v>
      </c>
      <c r="AB9443" s="8">
        <v>1.0</v>
      </c>
      <c r="AC9443" s="8">
        <v>1.0</v>
      </c>
      <c r="AD9443" s="8">
        <v>1.0</v>
      </c>
      <c r="AF9443" s="11">
        <f t="shared" si="1"/>
        <v>0.8873273649</v>
      </c>
    </row>
    <row r="9444" ht="15.75" customHeight="1">
      <c r="A9444" s="7">
        <v>242756.0</v>
      </c>
      <c r="B9444" s="8" t="s">
        <v>67265</v>
      </c>
      <c r="C9444" s="9">
        <v>43444.91768518519</v>
      </c>
      <c r="D9444" s="8">
        <v>15.0</v>
      </c>
      <c r="E9444" s="8">
        <v>8.0</v>
      </c>
      <c r="F9444" s="8" t="s">
        <v>128</v>
      </c>
      <c r="G9444" s="8" t="b">
        <v>0</v>
      </c>
      <c r="I9444" s="8" t="s">
        <v>34</v>
      </c>
      <c r="J9444" s="8" t="s">
        <v>38</v>
      </c>
      <c r="K9444" s="10" t="s">
        <v>67266</v>
      </c>
      <c r="L9444" s="8" t="s">
        <v>7046</v>
      </c>
      <c r="M9444" s="8" t="s">
        <v>38</v>
      </c>
      <c r="N9444" s="8" t="s">
        <v>67267</v>
      </c>
      <c r="O9444" s="8">
        <v>19.0</v>
      </c>
      <c r="P9444" s="8" t="s">
        <v>16011</v>
      </c>
      <c r="Q9444" s="8" t="s">
        <v>67268</v>
      </c>
      <c r="R9444" s="8" t="s">
        <v>67269</v>
      </c>
      <c r="S9444" s="8" t="s">
        <v>67270</v>
      </c>
      <c r="T9444" s="8" t="s">
        <v>67271</v>
      </c>
      <c r="U9444" s="11">
        <v>0.9906781315803528</v>
      </c>
      <c r="V9444" s="11">
        <v>0.699999988079071</v>
      </c>
      <c r="W9444" s="12">
        <v>0.8957</v>
      </c>
      <c r="X9444" s="12">
        <v>0.625</v>
      </c>
      <c r="Y9444" s="12">
        <v>0.1216216216216216</v>
      </c>
      <c r="Z9444" s="8">
        <v>1.0</v>
      </c>
      <c r="AA9444" s="8">
        <v>1.0</v>
      </c>
      <c r="AB9444" s="8">
        <v>1.0</v>
      </c>
      <c r="AC9444" s="8">
        <v>1.0</v>
      </c>
      <c r="AD9444" s="8">
        <v>1.0</v>
      </c>
      <c r="AF9444" s="11">
        <f t="shared" si="1"/>
        <v>0.8873504025</v>
      </c>
    </row>
    <row r="9445" ht="15.75" customHeight="1">
      <c r="A9445" s="7">
        <v>368111.0</v>
      </c>
      <c r="B9445" s="8" t="s">
        <v>67272</v>
      </c>
      <c r="C9445" s="9">
        <v>44281.6828125</v>
      </c>
      <c r="D9445" s="8">
        <v>9.0</v>
      </c>
      <c r="E9445" s="8">
        <v>4.0</v>
      </c>
      <c r="F9445" s="8" t="s">
        <v>33</v>
      </c>
      <c r="G9445" s="8" t="b">
        <v>0</v>
      </c>
      <c r="I9445" s="8" t="s">
        <v>34</v>
      </c>
      <c r="J9445" s="8" t="s">
        <v>38</v>
      </c>
      <c r="K9445" s="10" t="s">
        <v>67273</v>
      </c>
      <c r="L9445" s="8" t="s">
        <v>1906</v>
      </c>
      <c r="M9445" s="8" t="s">
        <v>67274</v>
      </c>
      <c r="N9445" s="8" t="s">
        <v>67275</v>
      </c>
      <c r="O9445" s="8">
        <v>14.0</v>
      </c>
      <c r="P9445" s="8" t="s">
        <v>3750</v>
      </c>
      <c r="Q9445" s="8" t="s">
        <v>67276</v>
      </c>
      <c r="R9445" s="8" t="s">
        <v>67277</v>
      </c>
      <c r="S9445" s="8" t="s">
        <v>67278</v>
      </c>
      <c r="T9445" s="8" t="s">
        <v>67279</v>
      </c>
      <c r="U9445" s="11">
        <v>0.9945734143257141</v>
      </c>
      <c r="V9445" s="11">
        <v>0.5</v>
      </c>
      <c r="W9445" s="12">
        <v>0.8923</v>
      </c>
      <c r="X9445" s="12">
        <v>0.2875</v>
      </c>
      <c r="Y9445" s="12">
        <v>0.3515625</v>
      </c>
      <c r="Z9445" s="8">
        <v>1.0</v>
      </c>
      <c r="AA9445" s="8">
        <v>1.0</v>
      </c>
      <c r="AB9445" s="8">
        <v>1.0</v>
      </c>
      <c r="AC9445" s="8">
        <v>1.0</v>
      </c>
      <c r="AD9445" s="8">
        <v>1.0</v>
      </c>
      <c r="AF9445" s="11">
        <f t="shared" si="1"/>
        <v>0.8874578576</v>
      </c>
    </row>
    <row r="9446" ht="15.75" customHeight="1">
      <c r="A9446" s="7">
        <v>586428.0</v>
      </c>
      <c r="B9446" s="8" t="s">
        <v>67280</v>
      </c>
      <c r="C9446" s="9">
        <v>44155.83828703704</v>
      </c>
      <c r="D9446" s="8">
        <v>155.0</v>
      </c>
      <c r="E9446" s="8">
        <v>19.0</v>
      </c>
      <c r="F9446" s="8" t="s">
        <v>56</v>
      </c>
      <c r="G9446" s="8" t="b">
        <v>0</v>
      </c>
      <c r="I9446" s="8" t="s">
        <v>34</v>
      </c>
      <c r="J9446" s="8" t="s">
        <v>38</v>
      </c>
      <c r="K9446" s="10" t="s">
        <v>67281</v>
      </c>
      <c r="L9446" s="8" t="s">
        <v>418</v>
      </c>
      <c r="M9446" s="8" t="s">
        <v>5737</v>
      </c>
      <c r="N9446" s="8" t="s">
        <v>67282</v>
      </c>
      <c r="O9446" s="8">
        <v>14.0</v>
      </c>
      <c r="P9446" s="8" t="s">
        <v>143</v>
      </c>
      <c r="Q9446" s="8" t="s">
        <v>67283</v>
      </c>
      <c r="R9446" s="8" t="s">
        <v>67284</v>
      </c>
      <c r="S9446" s="8" t="s">
        <v>28137</v>
      </c>
      <c r="T9446" s="8" t="s">
        <v>67285</v>
      </c>
      <c r="U9446" s="11">
        <v>0.9960533380508423</v>
      </c>
      <c r="V9446" s="11">
        <v>0.699999988079071</v>
      </c>
      <c r="W9446" s="12">
        <v>0.891</v>
      </c>
      <c r="X9446" s="12">
        <v>0.3833333333333333</v>
      </c>
      <c r="Y9446" s="12">
        <v>0.5625</v>
      </c>
      <c r="Z9446" s="8">
        <v>1.0</v>
      </c>
      <c r="AA9446" s="8">
        <v>1.0</v>
      </c>
      <c r="AB9446" s="8">
        <v>1.0</v>
      </c>
      <c r="AC9446" s="8">
        <v>1.0</v>
      </c>
      <c r="AD9446" s="8">
        <v>1.0</v>
      </c>
      <c r="AF9446" s="11">
        <f t="shared" si="1"/>
        <v>0.8874835242</v>
      </c>
    </row>
    <row r="9447" ht="15.75" customHeight="1">
      <c r="A9447" s="7">
        <v>57953.0</v>
      </c>
      <c r="B9447" s="8" t="s">
        <v>67286</v>
      </c>
      <c r="C9447" s="9">
        <v>44033.66436342592</v>
      </c>
      <c r="D9447" s="8">
        <v>5.0</v>
      </c>
      <c r="E9447" s="8">
        <v>2.0</v>
      </c>
      <c r="F9447" s="8" t="s">
        <v>33</v>
      </c>
      <c r="G9447" s="8" t="b">
        <v>0</v>
      </c>
      <c r="I9447" s="8" t="s">
        <v>34</v>
      </c>
      <c r="J9447" s="8" t="s">
        <v>38</v>
      </c>
      <c r="K9447" s="10" t="s">
        <v>67287</v>
      </c>
      <c r="L9447" s="8" t="s">
        <v>215</v>
      </c>
      <c r="M9447" s="8" t="s">
        <v>22489</v>
      </c>
      <c r="N9447" s="8" t="s">
        <v>67288</v>
      </c>
      <c r="O9447" s="8">
        <v>15.0</v>
      </c>
      <c r="P9447" s="8" t="s">
        <v>590</v>
      </c>
      <c r="Q9447" s="8" t="s">
        <v>67289</v>
      </c>
      <c r="R9447" s="8" t="s">
        <v>67290</v>
      </c>
      <c r="S9447" s="8" t="s">
        <v>2388</v>
      </c>
      <c r="T9447" s="8" t="s">
        <v>67291</v>
      </c>
      <c r="U9447" s="11">
        <v>0.9599871039390564</v>
      </c>
      <c r="V9447" s="11">
        <v>0.4000000059604645</v>
      </c>
      <c r="W9447" s="12">
        <v>0.9245</v>
      </c>
      <c r="X9447" s="12">
        <v>0.5</v>
      </c>
      <c r="Y9447" s="12">
        <v>-0.140625</v>
      </c>
      <c r="Z9447" s="8">
        <v>1.0</v>
      </c>
      <c r="AA9447" s="8">
        <v>1.0</v>
      </c>
      <c r="AB9447" s="8">
        <v>1.0</v>
      </c>
      <c r="AC9447" s="8">
        <v>-1.0</v>
      </c>
      <c r="AD9447" s="8">
        <v>1.0</v>
      </c>
      <c r="AF9447" s="11">
        <f t="shared" si="1"/>
        <v>0.8875080776</v>
      </c>
    </row>
    <row r="9448" ht="15.75" customHeight="1">
      <c r="A9448" s="7">
        <v>651630.0</v>
      </c>
      <c r="B9448" s="8" t="s">
        <v>67292</v>
      </c>
      <c r="C9448" s="9">
        <v>43629.64225694445</v>
      </c>
      <c r="D9448" s="8">
        <v>15.0</v>
      </c>
      <c r="E9448" s="8">
        <v>1.0</v>
      </c>
      <c r="F9448" s="8" t="s">
        <v>128</v>
      </c>
      <c r="G9448" s="8" t="b">
        <v>0</v>
      </c>
      <c r="I9448" s="8" t="s">
        <v>34</v>
      </c>
      <c r="J9448" s="8" t="s">
        <v>38</v>
      </c>
      <c r="K9448" s="10" t="s">
        <v>67293</v>
      </c>
      <c r="L9448" s="8" t="s">
        <v>1409</v>
      </c>
      <c r="M9448" s="8" t="s">
        <v>38</v>
      </c>
      <c r="N9448" s="8" t="s">
        <v>67294</v>
      </c>
      <c r="O9448" s="8">
        <v>20.0</v>
      </c>
      <c r="P9448" s="8" t="s">
        <v>58922</v>
      </c>
      <c r="Q9448" s="8" t="s">
        <v>67295</v>
      </c>
      <c r="R9448" s="8" t="s">
        <v>63739</v>
      </c>
      <c r="S9448" s="8" t="s">
        <v>67296</v>
      </c>
      <c r="T9448" s="8" t="s">
        <v>67297</v>
      </c>
      <c r="U9448" s="11">
        <v>0.9936794638633728</v>
      </c>
      <c r="V9448" s="11">
        <v>0.699999988079071</v>
      </c>
      <c r="W9448" s="12">
        <v>0.8932</v>
      </c>
      <c r="X9448" s="12">
        <v>0.5333333333333333</v>
      </c>
      <c r="Y9448" s="12">
        <v>0.4375000000000001</v>
      </c>
      <c r="Z9448" s="8">
        <v>1.0</v>
      </c>
      <c r="AA9448" s="8">
        <v>1.0</v>
      </c>
      <c r="AB9448" s="8">
        <v>1.0</v>
      </c>
      <c r="AC9448" s="8">
        <v>1.0</v>
      </c>
      <c r="AD9448" s="8">
        <v>1.0</v>
      </c>
      <c r="AF9448" s="11">
        <f t="shared" si="1"/>
        <v>0.8875544971</v>
      </c>
    </row>
    <row r="9449" ht="15.75" customHeight="1">
      <c r="A9449" s="7">
        <v>659495.0</v>
      </c>
      <c r="B9449" s="8" t="s">
        <v>67298</v>
      </c>
      <c r="C9449" s="9">
        <v>43677.6690625</v>
      </c>
      <c r="D9449" s="8">
        <v>2.0</v>
      </c>
      <c r="E9449" s="8">
        <v>2.0</v>
      </c>
      <c r="F9449" s="8" t="s">
        <v>56</v>
      </c>
      <c r="G9449" s="8" t="b">
        <v>0</v>
      </c>
      <c r="I9449" s="8" t="s">
        <v>34</v>
      </c>
      <c r="J9449" s="8" t="s">
        <v>12704</v>
      </c>
      <c r="K9449" s="10" t="s">
        <v>67299</v>
      </c>
      <c r="L9449" s="8" t="s">
        <v>1030</v>
      </c>
      <c r="M9449" s="8" t="s">
        <v>38</v>
      </c>
      <c r="N9449" s="8" t="s">
        <v>67300</v>
      </c>
      <c r="O9449" s="8">
        <v>19.0</v>
      </c>
      <c r="P9449" s="8" t="s">
        <v>1874</v>
      </c>
      <c r="Q9449" s="8" t="s">
        <v>67301</v>
      </c>
      <c r="R9449" s="8" t="s">
        <v>67302</v>
      </c>
      <c r="S9449" s="8" t="s">
        <v>46042</v>
      </c>
      <c r="T9449" s="8" t="s">
        <v>67303</v>
      </c>
      <c r="U9449" s="11">
        <v>0.9777852296829224</v>
      </c>
      <c r="V9449" s="11">
        <v>0.6000000238418579</v>
      </c>
      <c r="W9449" s="12">
        <v>0.908</v>
      </c>
      <c r="X9449" s="12">
        <v>0.875</v>
      </c>
      <c r="Y9449" s="12">
        <v>0.1607142857142857</v>
      </c>
      <c r="Z9449" s="8">
        <v>1.0</v>
      </c>
      <c r="AA9449" s="8">
        <v>1.0</v>
      </c>
      <c r="AB9449" s="8">
        <v>1.0</v>
      </c>
      <c r="AC9449" s="8">
        <v>1.0</v>
      </c>
      <c r="AD9449" s="8">
        <v>1.0</v>
      </c>
      <c r="AF9449" s="11">
        <f t="shared" si="1"/>
        <v>0.8878289886</v>
      </c>
    </row>
    <row r="9450" ht="15.75" customHeight="1">
      <c r="A9450" s="7">
        <v>689585.0</v>
      </c>
      <c r="B9450" s="8" t="s">
        <v>67304</v>
      </c>
      <c r="C9450" s="9">
        <v>43943.68315972222</v>
      </c>
      <c r="D9450" s="8">
        <v>6.0</v>
      </c>
      <c r="E9450" s="8">
        <v>1.0</v>
      </c>
      <c r="F9450" s="8" t="s">
        <v>56</v>
      </c>
      <c r="G9450" s="8" t="b">
        <v>0</v>
      </c>
      <c r="I9450" s="8" t="s">
        <v>34</v>
      </c>
      <c r="J9450" s="8" t="s">
        <v>1074</v>
      </c>
      <c r="K9450" s="10" t="s">
        <v>67305</v>
      </c>
      <c r="L9450" s="8" t="s">
        <v>7357</v>
      </c>
      <c r="M9450" s="8" t="s">
        <v>38</v>
      </c>
      <c r="N9450" s="8" t="s">
        <v>67306</v>
      </c>
      <c r="O9450" s="8">
        <v>22.0</v>
      </c>
      <c r="P9450" s="8" t="s">
        <v>16011</v>
      </c>
      <c r="Q9450" s="8" t="s">
        <v>67307</v>
      </c>
      <c r="R9450" s="8" t="s">
        <v>67308</v>
      </c>
      <c r="S9450" s="8" t="s">
        <v>67309</v>
      </c>
      <c r="T9450" s="8" t="s">
        <v>67310</v>
      </c>
      <c r="U9450" s="11">
        <v>0.9740420579910278</v>
      </c>
      <c r="V9450" s="11">
        <v>0.699999988079071</v>
      </c>
      <c r="W9450" s="12">
        <v>0.9115</v>
      </c>
      <c r="X9450" s="12">
        <v>0.7375</v>
      </c>
      <c r="Y9450" s="12">
        <v>0.1875</v>
      </c>
      <c r="Z9450" s="8">
        <v>1.0</v>
      </c>
      <c r="AA9450" s="8">
        <v>1.0</v>
      </c>
      <c r="AB9450" s="8">
        <v>1.0</v>
      </c>
      <c r="AC9450" s="8">
        <v>1.0</v>
      </c>
      <c r="AD9450" s="8">
        <v>1.0</v>
      </c>
      <c r="AF9450" s="11">
        <f t="shared" si="1"/>
        <v>0.8878393359</v>
      </c>
    </row>
    <row r="9451" ht="15.75" customHeight="1">
      <c r="A9451" s="7">
        <v>481805.0</v>
      </c>
      <c r="B9451" s="8" t="s">
        <v>67311</v>
      </c>
      <c r="C9451" s="9">
        <v>44043.74515046296</v>
      </c>
      <c r="D9451" s="8">
        <v>3.0</v>
      </c>
      <c r="E9451" s="8">
        <v>1.0</v>
      </c>
      <c r="F9451" s="8" t="s">
        <v>33</v>
      </c>
      <c r="G9451" s="8" t="b">
        <v>0</v>
      </c>
      <c r="H9451" s="8" t="s">
        <v>67312</v>
      </c>
      <c r="I9451" s="8" t="s">
        <v>34</v>
      </c>
      <c r="J9451" s="8" t="s">
        <v>67313</v>
      </c>
      <c r="K9451" s="10" t="s">
        <v>67314</v>
      </c>
      <c r="L9451" s="8" t="s">
        <v>4742</v>
      </c>
      <c r="M9451" s="8" t="s">
        <v>67315</v>
      </c>
      <c r="N9451" s="8" t="s">
        <v>67316</v>
      </c>
      <c r="O9451" s="8">
        <v>16.0</v>
      </c>
      <c r="P9451" s="8" t="s">
        <v>5276</v>
      </c>
      <c r="Q9451" s="8" t="s">
        <v>67317</v>
      </c>
      <c r="R9451" s="8" t="s">
        <v>67318</v>
      </c>
      <c r="S9451" s="8" t="s">
        <v>67319</v>
      </c>
      <c r="T9451" s="8" t="s">
        <v>67320</v>
      </c>
      <c r="U9451" s="11">
        <v>0.9914484024047852</v>
      </c>
      <c r="V9451" s="11">
        <v>0.800000011920929</v>
      </c>
      <c r="W9451" s="12">
        <v>0.8955</v>
      </c>
      <c r="X9451" s="12">
        <v>0.3941666666666667</v>
      </c>
      <c r="Y9451" s="12">
        <v>0.1418918918918919</v>
      </c>
      <c r="Z9451" s="8">
        <v>1.0</v>
      </c>
      <c r="AA9451" s="8">
        <v>1.0</v>
      </c>
      <c r="AB9451" s="8">
        <v>1.0</v>
      </c>
      <c r="AC9451" s="8">
        <v>1.0</v>
      </c>
      <c r="AD9451" s="8">
        <v>1.0</v>
      </c>
      <c r="AF9451" s="11">
        <f t="shared" si="1"/>
        <v>0.8878420444</v>
      </c>
    </row>
    <row r="9452" ht="15.75" customHeight="1">
      <c r="A9452" s="7">
        <v>354566.0</v>
      </c>
      <c r="B9452" s="8" t="s">
        <v>67321</v>
      </c>
      <c r="C9452" s="9">
        <v>44159.73634259259</v>
      </c>
      <c r="D9452" s="8">
        <v>170.0</v>
      </c>
      <c r="E9452" s="8">
        <v>41.0</v>
      </c>
      <c r="F9452" s="8" t="s">
        <v>56</v>
      </c>
      <c r="G9452" s="8" t="b">
        <v>0</v>
      </c>
      <c r="I9452" s="8" t="s">
        <v>34</v>
      </c>
      <c r="J9452" s="8" t="s">
        <v>38</v>
      </c>
      <c r="K9452" s="10" t="s">
        <v>67322</v>
      </c>
      <c r="L9452" s="8" t="s">
        <v>3116</v>
      </c>
      <c r="M9452" s="8" t="s">
        <v>67323</v>
      </c>
      <c r="N9452" s="8" t="s">
        <v>67324</v>
      </c>
      <c r="O9452" s="8">
        <v>15.0</v>
      </c>
      <c r="P9452" s="8" t="s">
        <v>2035</v>
      </c>
      <c r="Q9452" s="8" t="s">
        <v>67325</v>
      </c>
      <c r="R9452" s="8" t="s">
        <v>67326</v>
      </c>
      <c r="S9452" s="8" t="s">
        <v>58332</v>
      </c>
      <c r="T9452" s="8" t="s">
        <v>67327</v>
      </c>
      <c r="U9452" s="11">
        <v>0.9375491142272949</v>
      </c>
      <c r="V9452" s="11">
        <v>0.300000011920929</v>
      </c>
      <c r="W9452" s="12">
        <v>0.9471</v>
      </c>
      <c r="X9452" s="12">
        <v>0.2625</v>
      </c>
      <c r="Y9452" s="12">
        <v>0.1625</v>
      </c>
      <c r="Z9452" s="8">
        <v>1.0</v>
      </c>
      <c r="AA9452" s="8">
        <v>1.0</v>
      </c>
      <c r="AB9452" s="8">
        <v>1.0</v>
      </c>
      <c r="AC9452" s="8">
        <v>1.0</v>
      </c>
      <c r="AD9452" s="8">
        <v>1.0</v>
      </c>
      <c r="AF9452" s="11">
        <f t="shared" si="1"/>
        <v>0.8879527661</v>
      </c>
    </row>
    <row r="9453" ht="15.75" customHeight="1">
      <c r="A9453" s="7">
        <v>945664.0</v>
      </c>
      <c r="B9453" s="8" t="s">
        <v>67328</v>
      </c>
      <c r="C9453" s="9">
        <v>43910.75177083333</v>
      </c>
      <c r="D9453" s="8">
        <v>267.0</v>
      </c>
      <c r="E9453" s="8">
        <v>61.0</v>
      </c>
      <c r="F9453" s="8" t="s">
        <v>67</v>
      </c>
      <c r="G9453" s="8" t="b">
        <v>0</v>
      </c>
      <c r="I9453" s="8" t="s">
        <v>34</v>
      </c>
      <c r="J9453" s="8" t="s">
        <v>67329</v>
      </c>
      <c r="K9453" s="10" t="s">
        <v>67330</v>
      </c>
      <c r="L9453" s="8" t="s">
        <v>2881</v>
      </c>
      <c r="M9453" s="8" t="s">
        <v>67331</v>
      </c>
      <c r="N9453" s="8" t="s">
        <v>67332</v>
      </c>
      <c r="O9453" s="8">
        <v>20.0</v>
      </c>
      <c r="P9453" s="8" t="s">
        <v>2989</v>
      </c>
      <c r="Q9453" s="8" t="s">
        <v>67333</v>
      </c>
      <c r="R9453" s="8" t="s">
        <v>67334</v>
      </c>
      <c r="S9453" s="8" t="s">
        <v>67335</v>
      </c>
      <c r="T9453" s="8" t="s">
        <v>67336</v>
      </c>
      <c r="U9453" s="11">
        <v>0.9651102423667908</v>
      </c>
      <c r="V9453" s="11">
        <v>0.5</v>
      </c>
      <c r="W9453" s="12">
        <v>0.9201</v>
      </c>
      <c r="X9453" s="12">
        <v>0.1666666666666667</v>
      </c>
      <c r="Y9453" s="12">
        <v>0.4024390243902439</v>
      </c>
      <c r="Z9453" s="8">
        <v>1.0</v>
      </c>
      <c r="AA9453" s="8">
        <v>1.0</v>
      </c>
      <c r="AB9453" s="8">
        <v>1.0</v>
      </c>
      <c r="AC9453" s="8">
        <v>1.0</v>
      </c>
      <c r="AD9453" s="8">
        <v>1.0</v>
      </c>
      <c r="AF9453" s="11">
        <f t="shared" si="1"/>
        <v>0.887997934</v>
      </c>
    </row>
    <row r="9454" ht="15.75" customHeight="1">
      <c r="A9454" s="7">
        <v>745705.0</v>
      </c>
      <c r="B9454" s="8" t="s">
        <v>67337</v>
      </c>
      <c r="C9454" s="9">
        <v>44253.84702546296</v>
      </c>
      <c r="D9454" s="8">
        <v>4.0</v>
      </c>
      <c r="E9454" s="8">
        <v>4.0</v>
      </c>
      <c r="F9454" s="8" t="s">
        <v>33</v>
      </c>
      <c r="G9454" s="8" t="b">
        <v>0</v>
      </c>
      <c r="I9454" s="8" t="s">
        <v>34</v>
      </c>
      <c r="J9454" s="8" t="s">
        <v>38</v>
      </c>
      <c r="K9454" s="10" t="s">
        <v>67338</v>
      </c>
      <c r="L9454" s="8" t="s">
        <v>25268</v>
      </c>
      <c r="M9454" s="8" t="s">
        <v>38</v>
      </c>
      <c r="N9454" s="8" t="s">
        <v>67339</v>
      </c>
      <c r="O9454" s="8">
        <v>23.0</v>
      </c>
      <c r="P9454" s="8" t="s">
        <v>103</v>
      </c>
      <c r="Q9454" s="8" t="s">
        <v>67340</v>
      </c>
      <c r="R9454" s="8" t="s">
        <v>67341</v>
      </c>
      <c r="S9454" s="8" t="s">
        <v>67342</v>
      </c>
      <c r="T9454" s="8" t="s">
        <v>67343</v>
      </c>
      <c r="U9454" s="11">
        <v>0.9685537815093994</v>
      </c>
      <c r="V9454" s="11">
        <v>0.4000000059604645</v>
      </c>
      <c r="W9454" s="12">
        <v>0.9169</v>
      </c>
      <c r="X9454" s="12">
        <v>0.5</v>
      </c>
      <c r="Y9454" s="12">
        <v>0.3080357142857144</v>
      </c>
      <c r="Z9454" s="8">
        <v>1.0</v>
      </c>
      <c r="AA9454" s="8">
        <v>1.0</v>
      </c>
      <c r="AB9454" s="8">
        <v>1.0</v>
      </c>
      <c r="AC9454" s="8">
        <v>1.0</v>
      </c>
      <c r="AD9454" s="8">
        <v>1.0</v>
      </c>
      <c r="AF9454" s="11">
        <f t="shared" si="1"/>
        <v>0.8880669623</v>
      </c>
    </row>
    <row r="9455" ht="15.75" customHeight="1">
      <c r="A9455" s="7">
        <v>324100.0</v>
      </c>
      <c r="B9455" s="8" t="s">
        <v>67344</v>
      </c>
      <c r="C9455" s="9">
        <v>43159.8822337963</v>
      </c>
      <c r="D9455" s="8">
        <v>13.0</v>
      </c>
      <c r="E9455" s="8">
        <v>3.0</v>
      </c>
      <c r="F9455" s="8" t="s">
        <v>128</v>
      </c>
      <c r="G9455" s="8" t="b">
        <v>0</v>
      </c>
      <c r="I9455" s="8" t="s">
        <v>34</v>
      </c>
      <c r="J9455" s="8" t="s">
        <v>38</v>
      </c>
      <c r="K9455" s="10" t="s">
        <v>67345</v>
      </c>
      <c r="L9455" s="8" t="s">
        <v>513</v>
      </c>
      <c r="M9455" s="8" t="s">
        <v>67346</v>
      </c>
      <c r="N9455" s="8" t="s">
        <v>67347</v>
      </c>
      <c r="O9455" s="8">
        <v>23.0</v>
      </c>
      <c r="P9455" s="8" t="s">
        <v>5679</v>
      </c>
      <c r="Q9455" s="8" t="s">
        <v>67348</v>
      </c>
      <c r="R9455" s="8" t="s">
        <v>67349</v>
      </c>
      <c r="S9455" s="8" t="s">
        <v>67350</v>
      </c>
      <c r="T9455" s="8" t="s">
        <v>67351</v>
      </c>
      <c r="U9455" s="11">
        <v>0.9915710091590881</v>
      </c>
      <c r="V9455" s="11">
        <v>0.4000000059604645</v>
      </c>
      <c r="W9455" s="12">
        <v>0.8957</v>
      </c>
      <c r="X9455" s="12">
        <v>0.09999999999999999</v>
      </c>
      <c r="Y9455" s="12">
        <v>0.1675531914893617</v>
      </c>
      <c r="Z9455" s="8">
        <v>1.0</v>
      </c>
      <c r="AA9455" s="8">
        <v>1.0</v>
      </c>
      <c r="AB9455" s="8">
        <v>1.0</v>
      </c>
      <c r="AC9455" s="8">
        <v>1.0</v>
      </c>
      <c r="AD9455" s="8">
        <v>1.0</v>
      </c>
      <c r="AF9455" s="11">
        <f t="shared" si="1"/>
        <v>0.8881501529</v>
      </c>
    </row>
    <row r="9456" ht="15.75" customHeight="1">
      <c r="A9456" s="7">
        <v>1025114.0</v>
      </c>
      <c r="B9456" s="8" t="s">
        <v>67352</v>
      </c>
      <c r="C9456" s="9">
        <v>43612.51944444444</v>
      </c>
      <c r="D9456" s="8">
        <v>9.0</v>
      </c>
      <c r="E9456" s="8">
        <v>3.0</v>
      </c>
      <c r="F9456" s="8" t="s">
        <v>98</v>
      </c>
      <c r="G9456" s="8" t="b">
        <v>0</v>
      </c>
      <c r="I9456" s="8" t="s">
        <v>34</v>
      </c>
      <c r="J9456" s="8" t="s">
        <v>38</v>
      </c>
      <c r="K9456" s="10" t="s">
        <v>67353</v>
      </c>
      <c r="L9456" s="8" t="s">
        <v>14042</v>
      </c>
      <c r="M9456" s="8" t="s">
        <v>38</v>
      </c>
      <c r="N9456" s="8" t="s">
        <v>67354</v>
      </c>
      <c r="O9456" s="8">
        <v>21.0</v>
      </c>
      <c r="P9456" s="8" t="s">
        <v>1874</v>
      </c>
      <c r="Q9456" s="8" t="s">
        <v>67355</v>
      </c>
      <c r="R9456" s="8" t="s">
        <v>67356</v>
      </c>
      <c r="S9456" s="8" t="s">
        <v>67357</v>
      </c>
      <c r="T9456" s="8" t="s">
        <v>67358</v>
      </c>
      <c r="U9456" s="11">
        <v>0.974555492401123</v>
      </c>
      <c r="V9456" s="11">
        <v>0.6000000238418579</v>
      </c>
      <c r="W9456" s="12">
        <v>0.9114</v>
      </c>
      <c r="X9456" s="12">
        <v>0.4611111111111111</v>
      </c>
      <c r="Y9456" s="12">
        <v>0.07848837209302326</v>
      </c>
      <c r="Z9456" s="8">
        <v>1.0</v>
      </c>
      <c r="AA9456" s="8">
        <v>1.0</v>
      </c>
      <c r="AB9456" s="8">
        <v>1.0</v>
      </c>
      <c r="AC9456" s="8">
        <v>1.0</v>
      </c>
      <c r="AD9456" s="8">
        <v>1.0</v>
      </c>
      <c r="AF9456" s="11">
        <f t="shared" si="1"/>
        <v>0.8882098758</v>
      </c>
    </row>
    <row r="9457" ht="15.75" customHeight="1">
      <c r="A9457" s="7">
        <v>975932.0</v>
      </c>
      <c r="B9457" s="8" t="s">
        <v>67359</v>
      </c>
      <c r="C9457" s="9">
        <v>43787.85541666667</v>
      </c>
      <c r="D9457" s="8">
        <v>25.0</v>
      </c>
      <c r="E9457" s="8">
        <v>6.0</v>
      </c>
      <c r="F9457" s="8" t="s">
        <v>436</v>
      </c>
      <c r="G9457" s="8" t="b">
        <v>0</v>
      </c>
      <c r="I9457" s="8" t="s">
        <v>34</v>
      </c>
      <c r="J9457" s="8" t="s">
        <v>15052</v>
      </c>
      <c r="K9457" s="10" t="s">
        <v>67360</v>
      </c>
      <c r="L9457" s="8" t="s">
        <v>4162</v>
      </c>
      <c r="M9457" s="8" t="s">
        <v>67361</v>
      </c>
      <c r="N9457" s="8" t="s">
        <v>67362</v>
      </c>
      <c r="O9457" s="8">
        <v>22.0</v>
      </c>
      <c r="P9457" s="8" t="s">
        <v>5679</v>
      </c>
      <c r="Q9457" s="8" t="s">
        <v>67363</v>
      </c>
      <c r="R9457" s="8" t="s">
        <v>67364</v>
      </c>
      <c r="S9457" s="8" t="s">
        <v>8078</v>
      </c>
      <c r="T9457" s="8" t="s">
        <v>67365</v>
      </c>
      <c r="U9457" s="11">
        <v>0.9436575174331665</v>
      </c>
      <c r="V9457" s="11">
        <v>0.4000000059604645</v>
      </c>
      <c r="W9457" s="12">
        <v>0.9413</v>
      </c>
      <c r="X9457" s="12">
        <v>0.06818181818181818</v>
      </c>
      <c r="Y9457" s="12">
        <v>0.2571428571428572</v>
      </c>
      <c r="Z9457" s="8">
        <v>1.0</v>
      </c>
      <c r="AA9457" s="8">
        <v>1.0</v>
      </c>
      <c r="AB9457" s="8">
        <v>1.0</v>
      </c>
      <c r="AC9457" s="8">
        <v>1.0</v>
      </c>
      <c r="AD9457" s="8">
        <v>1.0</v>
      </c>
      <c r="AF9457" s="11">
        <f t="shared" si="1"/>
        <v>0.8882648212</v>
      </c>
    </row>
    <row r="9458" ht="15.75" customHeight="1">
      <c r="A9458" s="7">
        <v>199575.0</v>
      </c>
      <c r="B9458" s="8" t="s">
        <v>67366</v>
      </c>
      <c r="C9458" s="9">
        <v>43819.80015046296</v>
      </c>
      <c r="D9458" s="8">
        <v>115.0</v>
      </c>
      <c r="E9458" s="8">
        <v>25.0</v>
      </c>
      <c r="F9458" s="8" t="s">
        <v>56</v>
      </c>
      <c r="G9458" s="8" t="b">
        <v>0</v>
      </c>
      <c r="I9458" s="8" t="s">
        <v>34</v>
      </c>
      <c r="J9458" s="8" t="s">
        <v>67367</v>
      </c>
      <c r="K9458" s="10" t="s">
        <v>67368</v>
      </c>
      <c r="L9458" s="8" t="s">
        <v>1444</v>
      </c>
      <c r="M9458" s="8" t="s">
        <v>67369</v>
      </c>
      <c r="N9458" s="8" t="s">
        <v>67370</v>
      </c>
      <c r="O9458" s="8">
        <v>18.0</v>
      </c>
      <c r="P9458" s="8" t="s">
        <v>263</v>
      </c>
      <c r="Q9458" s="8" t="s">
        <v>67371</v>
      </c>
      <c r="R9458" s="8" t="s">
        <v>67372</v>
      </c>
      <c r="S9458" s="8" t="s">
        <v>67373</v>
      </c>
      <c r="T9458" s="8" t="s">
        <v>67374</v>
      </c>
      <c r="U9458" s="11">
        <v>0.960795521736145</v>
      </c>
      <c r="V9458" s="11">
        <v>0.6000000238418579</v>
      </c>
      <c r="W9458" s="12">
        <v>0.9246</v>
      </c>
      <c r="X9458" s="12">
        <v>0.3444444444444444</v>
      </c>
      <c r="Y9458" s="12">
        <v>0.2220394736842105</v>
      </c>
      <c r="Z9458" s="8">
        <v>1.0</v>
      </c>
      <c r="AA9458" s="8">
        <v>1.0</v>
      </c>
      <c r="AB9458" s="8">
        <v>1.0</v>
      </c>
      <c r="AC9458" s="8">
        <v>1.0</v>
      </c>
      <c r="AD9458" s="8">
        <v>1.0</v>
      </c>
      <c r="AF9458" s="11">
        <f t="shared" si="1"/>
        <v>0.8883515394</v>
      </c>
    </row>
    <row r="9459" ht="15.75" customHeight="1">
      <c r="A9459" s="7">
        <v>945299.0</v>
      </c>
      <c r="B9459" s="8" t="s">
        <v>67375</v>
      </c>
      <c r="C9459" s="9">
        <v>44035.71679398148</v>
      </c>
      <c r="D9459" s="8">
        <v>51.0</v>
      </c>
      <c r="E9459" s="8">
        <v>14.0</v>
      </c>
      <c r="F9459" s="8" t="s">
        <v>33</v>
      </c>
      <c r="G9459" s="8" t="b">
        <v>0</v>
      </c>
      <c r="I9459" s="8" t="s">
        <v>34</v>
      </c>
      <c r="J9459" s="8" t="s">
        <v>38</v>
      </c>
      <c r="K9459" s="10" t="s">
        <v>67376</v>
      </c>
      <c r="L9459" s="8" t="s">
        <v>2881</v>
      </c>
      <c r="M9459" s="8" t="s">
        <v>38</v>
      </c>
      <c r="N9459" s="8" t="s">
        <v>67377</v>
      </c>
      <c r="O9459" s="8">
        <v>22.0</v>
      </c>
      <c r="P9459" s="8" t="s">
        <v>3678</v>
      </c>
      <c r="Q9459" s="8" t="s">
        <v>67378</v>
      </c>
      <c r="R9459" s="8" t="s">
        <v>67379</v>
      </c>
      <c r="S9459" s="8" t="s">
        <v>36468</v>
      </c>
      <c r="T9459" s="8" t="s">
        <v>67380</v>
      </c>
      <c r="U9459" s="11">
        <v>0.9744758009910583</v>
      </c>
      <c r="V9459" s="11">
        <v>0.2000000029802322</v>
      </c>
      <c r="W9459" s="12">
        <v>0.9118</v>
      </c>
      <c r="X9459" s="12">
        <v>0.45</v>
      </c>
      <c r="Y9459" s="12">
        <v>0.3496621621621622</v>
      </c>
      <c r="Z9459" s="8">
        <v>1.0</v>
      </c>
      <c r="AA9459" s="8">
        <v>1.0</v>
      </c>
      <c r="AB9459" s="8">
        <v>1.0</v>
      </c>
      <c r="AC9459" s="8">
        <v>1.0</v>
      </c>
      <c r="AD9459" s="8">
        <v>1.0</v>
      </c>
      <c r="AF9459" s="11">
        <f t="shared" si="1"/>
        <v>0.8885270353</v>
      </c>
    </row>
    <row r="9460" ht="15.75" customHeight="1">
      <c r="A9460" s="7">
        <v>839226.0</v>
      </c>
      <c r="B9460" s="8" t="s">
        <v>67381</v>
      </c>
      <c r="C9460" s="9">
        <v>43593.86457175926</v>
      </c>
      <c r="D9460" s="8">
        <v>20.0</v>
      </c>
      <c r="E9460" s="8">
        <v>2.0</v>
      </c>
      <c r="F9460" s="8" t="s">
        <v>56</v>
      </c>
      <c r="G9460" s="8" t="b">
        <v>0</v>
      </c>
      <c r="I9460" s="8" t="s">
        <v>34</v>
      </c>
      <c r="J9460" s="8" t="s">
        <v>38</v>
      </c>
      <c r="K9460" s="10" t="s">
        <v>67382</v>
      </c>
      <c r="L9460" s="8" t="s">
        <v>1865</v>
      </c>
      <c r="M9460" s="8" t="s">
        <v>38</v>
      </c>
      <c r="N9460" s="8" t="s">
        <v>67383</v>
      </c>
      <c r="O9460" s="8">
        <v>22.0</v>
      </c>
      <c r="P9460" s="8" t="s">
        <v>1258</v>
      </c>
      <c r="Q9460" s="8" t="s">
        <v>67384</v>
      </c>
      <c r="R9460" s="8" t="s">
        <v>67385</v>
      </c>
      <c r="S9460" s="8" t="s">
        <v>67386</v>
      </c>
      <c r="T9460" s="8" t="s">
        <v>67387</v>
      </c>
      <c r="U9460" s="11">
        <v>0.9920220375061035</v>
      </c>
      <c r="V9460" s="11">
        <v>0.699999988079071</v>
      </c>
      <c r="W9460" s="12">
        <v>0.8957</v>
      </c>
      <c r="X9460" s="12">
        <v>0.2777777777777777</v>
      </c>
      <c r="Y9460" s="12">
        <v>0.28125</v>
      </c>
      <c r="Z9460" s="8">
        <v>1.0</v>
      </c>
      <c r="AA9460" s="8">
        <v>1.0</v>
      </c>
      <c r="AB9460" s="8">
        <v>1.0</v>
      </c>
      <c r="AC9460" s="8">
        <v>1.0</v>
      </c>
      <c r="AD9460" s="8">
        <v>1.0</v>
      </c>
      <c r="AF9460" s="11">
        <f t="shared" si="1"/>
        <v>0.888554139</v>
      </c>
    </row>
    <row r="9461" ht="15.75" customHeight="1">
      <c r="A9461" s="7">
        <v>351231.0</v>
      </c>
      <c r="B9461" s="8" t="s">
        <v>67388</v>
      </c>
      <c r="C9461" s="9">
        <v>43876.95341435185</v>
      </c>
      <c r="D9461" s="8">
        <v>41.0</v>
      </c>
      <c r="E9461" s="8">
        <v>6.0</v>
      </c>
      <c r="F9461" s="8" t="s">
        <v>56</v>
      </c>
      <c r="G9461" s="8" t="b">
        <v>0</v>
      </c>
      <c r="I9461" s="8" t="s">
        <v>34</v>
      </c>
      <c r="J9461" s="8" t="s">
        <v>25651</v>
      </c>
      <c r="K9461" s="10" t="s">
        <v>67389</v>
      </c>
      <c r="L9461" s="8" t="s">
        <v>4644</v>
      </c>
      <c r="M9461" s="8" t="s">
        <v>38</v>
      </c>
      <c r="N9461" s="8" t="s">
        <v>67390</v>
      </c>
      <c r="O9461" s="8">
        <v>17.0</v>
      </c>
      <c r="P9461" s="8" t="s">
        <v>16011</v>
      </c>
      <c r="Q9461" s="8" t="s">
        <v>67391</v>
      </c>
      <c r="R9461" s="8" t="s">
        <v>67392</v>
      </c>
      <c r="S9461" s="8" t="s">
        <v>27953</v>
      </c>
      <c r="T9461" s="8" t="s">
        <v>67393</v>
      </c>
      <c r="U9461" s="11">
        <v>0.9946067333221436</v>
      </c>
      <c r="V9461" s="11">
        <v>0.699999988079071</v>
      </c>
      <c r="W9461" s="12">
        <v>0.8934</v>
      </c>
      <c r="X9461" s="12">
        <v>0.4</v>
      </c>
      <c r="Y9461" s="12">
        <v>0.1125</v>
      </c>
      <c r="Z9461" s="8">
        <v>1.0</v>
      </c>
      <c r="AA9461" s="8">
        <v>1.0</v>
      </c>
      <c r="AB9461" s="8">
        <v>1.0</v>
      </c>
      <c r="AC9461" s="8">
        <v>1.0</v>
      </c>
      <c r="AD9461" s="8">
        <v>1.0</v>
      </c>
      <c r="AF9461" s="11">
        <f t="shared" si="1"/>
        <v>0.8885816556</v>
      </c>
    </row>
    <row r="9462" ht="15.75" customHeight="1">
      <c r="A9462" s="7">
        <v>653361.0</v>
      </c>
      <c r="B9462" s="8" t="s">
        <v>67394</v>
      </c>
      <c r="C9462" s="9">
        <v>43643.66868055556</v>
      </c>
      <c r="D9462" s="8">
        <v>5.0</v>
      </c>
      <c r="E9462" s="8">
        <v>1.0</v>
      </c>
      <c r="F9462" s="8" t="s">
        <v>128</v>
      </c>
      <c r="G9462" s="8" t="b">
        <v>0</v>
      </c>
      <c r="I9462" s="8" t="s">
        <v>34</v>
      </c>
      <c r="J9462" s="8" t="s">
        <v>38</v>
      </c>
      <c r="K9462" s="10" t="s">
        <v>67395</v>
      </c>
      <c r="L9462" s="8" t="s">
        <v>3475</v>
      </c>
      <c r="M9462" s="8" t="s">
        <v>38</v>
      </c>
      <c r="N9462" s="8" t="s">
        <v>67396</v>
      </c>
      <c r="O9462" s="8">
        <v>26.0</v>
      </c>
      <c r="P9462" s="8" t="s">
        <v>3240</v>
      </c>
      <c r="Q9462" s="8" t="s">
        <v>67397</v>
      </c>
      <c r="R9462" s="8" t="s">
        <v>67398</v>
      </c>
      <c r="S9462" s="8" t="s">
        <v>67399</v>
      </c>
      <c r="T9462" s="8" t="s">
        <v>67400</v>
      </c>
      <c r="U9462" s="11">
        <v>0.9658347368240356</v>
      </c>
      <c r="V9462" s="11">
        <v>0.5</v>
      </c>
      <c r="W9462" s="12">
        <v>0.9201</v>
      </c>
      <c r="X9462" s="12">
        <v>0.75</v>
      </c>
      <c r="Y9462" s="12">
        <v>0.221590909090909</v>
      </c>
      <c r="Z9462" s="8">
        <v>1.0</v>
      </c>
      <c r="AA9462" s="8">
        <v>1.0</v>
      </c>
      <c r="AB9462" s="8">
        <v>1.0</v>
      </c>
      <c r="AC9462" s="8">
        <v>1.0</v>
      </c>
      <c r="AD9462" s="8">
        <v>1.0</v>
      </c>
      <c r="AF9462" s="11">
        <f t="shared" si="1"/>
        <v>0.8886645414</v>
      </c>
    </row>
    <row r="9463" ht="15.75" customHeight="1">
      <c r="A9463" s="7">
        <v>520751.0</v>
      </c>
      <c r="B9463" s="8" t="s">
        <v>67401</v>
      </c>
      <c r="C9463" s="9">
        <v>43886.65019675926</v>
      </c>
      <c r="D9463" s="8">
        <v>7.0</v>
      </c>
      <c r="E9463" s="8">
        <v>3.0</v>
      </c>
      <c r="F9463" s="8" t="s">
        <v>56</v>
      </c>
      <c r="G9463" s="8" t="b">
        <v>0</v>
      </c>
      <c r="H9463" s="8" t="s">
        <v>67402</v>
      </c>
      <c r="I9463" s="8" t="s">
        <v>34</v>
      </c>
      <c r="J9463" s="8" t="s">
        <v>38</v>
      </c>
      <c r="K9463" s="10" t="s">
        <v>67403</v>
      </c>
      <c r="L9463" s="8" t="s">
        <v>1181</v>
      </c>
      <c r="M9463" s="8" t="s">
        <v>67404</v>
      </c>
      <c r="N9463" s="8" t="s">
        <v>67405</v>
      </c>
      <c r="O9463" s="8">
        <v>19.0</v>
      </c>
      <c r="P9463" s="8" t="s">
        <v>678</v>
      </c>
      <c r="Q9463" s="8" t="s">
        <v>67406</v>
      </c>
      <c r="R9463" s="8" t="s">
        <v>67407</v>
      </c>
      <c r="S9463" s="8" t="s">
        <v>3569</v>
      </c>
      <c r="T9463" s="8" t="s">
        <v>67408</v>
      </c>
      <c r="U9463" s="11">
        <v>0.9516326785087585</v>
      </c>
      <c r="V9463" s="11">
        <v>0.4000000059604645</v>
      </c>
      <c r="W9463" s="12">
        <v>0.9341</v>
      </c>
      <c r="X9463" s="12">
        <v>0.4333333333333333</v>
      </c>
      <c r="Y9463" s="12">
        <v>0.1368243243243243</v>
      </c>
      <c r="Z9463" s="8">
        <v>1.0</v>
      </c>
      <c r="AA9463" s="8">
        <v>1.0</v>
      </c>
      <c r="AB9463" s="8">
        <v>1.0</v>
      </c>
      <c r="AC9463" s="8">
        <v>1.0</v>
      </c>
      <c r="AD9463" s="8">
        <v>1.0</v>
      </c>
      <c r="AF9463" s="11">
        <f t="shared" si="1"/>
        <v>0.888920085</v>
      </c>
    </row>
    <row r="9464" ht="15.75" customHeight="1">
      <c r="A9464" s="7">
        <v>284384.0</v>
      </c>
      <c r="B9464" s="8" t="s">
        <v>67409</v>
      </c>
      <c r="C9464" s="9">
        <v>42402.89734953704</v>
      </c>
      <c r="D9464" s="8">
        <v>4.0</v>
      </c>
      <c r="E9464" s="8">
        <v>4.0</v>
      </c>
      <c r="F9464" s="8" t="s">
        <v>128</v>
      </c>
      <c r="G9464" s="8" t="b">
        <v>0</v>
      </c>
      <c r="I9464" s="8" t="s">
        <v>34</v>
      </c>
      <c r="J9464" s="8" t="s">
        <v>67410</v>
      </c>
      <c r="K9464" s="10" t="s">
        <v>67411</v>
      </c>
      <c r="L9464" s="8" t="s">
        <v>23771</v>
      </c>
      <c r="M9464" s="8" t="s">
        <v>38</v>
      </c>
      <c r="N9464" s="8" t="s">
        <v>67412</v>
      </c>
      <c r="O9464" s="8">
        <v>11.0</v>
      </c>
      <c r="P9464" s="8" t="s">
        <v>2858</v>
      </c>
      <c r="Q9464" s="8" t="s">
        <v>67413</v>
      </c>
      <c r="R9464" s="8" t="s">
        <v>67414</v>
      </c>
      <c r="S9464" s="8" t="s">
        <v>8280</v>
      </c>
      <c r="T9464" s="8" t="s">
        <v>67415</v>
      </c>
      <c r="U9464" s="11">
        <v>0.9925453662872314</v>
      </c>
      <c r="V9464" s="11">
        <v>0.800000011920929</v>
      </c>
      <c r="W9464" s="12">
        <v>0.8957</v>
      </c>
      <c r="X9464" s="12">
        <v>0.8</v>
      </c>
      <c r="Y9464" s="12">
        <v>0.2368421052631579</v>
      </c>
      <c r="Z9464" s="8">
        <v>1.0</v>
      </c>
      <c r="AA9464" s="8">
        <v>1.0</v>
      </c>
      <c r="AB9464" s="8">
        <v>1.0</v>
      </c>
      <c r="AC9464" s="8">
        <v>1.0</v>
      </c>
      <c r="AD9464" s="8">
        <v>1.0</v>
      </c>
      <c r="AF9464" s="11">
        <f t="shared" si="1"/>
        <v>0.8890228846</v>
      </c>
    </row>
    <row r="9465" ht="15.75" customHeight="1">
      <c r="A9465" s="7">
        <v>931912.0</v>
      </c>
      <c r="B9465" s="8" t="s">
        <v>67416</v>
      </c>
      <c r="C9465" s="9">
        <v>44204.7150925926</v>
      </c>
      <c r="D9465" s="8">
        <v>15.0</v>
      </c>
      <c r="E9465" s="8">
        <v>2.0</v>
      </c>
      <c r="F9465" s="8" t="s">
        <v>33</v>
      </c>
      <c r="G9465" s="8" t="b">
        <v>0</v>
      </c>
      <c r="H9465" s="8" t="s">
        <v>26136</v>
      </c>
      <c r="I9465" s="8" t="s">
        <v>34</v>
      </c>
      <c r="J9465" s="8" t="s">
        <v>38</v>
      </c>
      <c r="K9465" s="10" t="s">
        <v>67417</v>
      </c>
      <c r="L9465" s="8" t="s">
        <v>7349</v>
      </c>
      <c r="M9465" s="8" t="s">
        <v>38</v>
      </c>
      <c r="N9465" s="8" t="s">
        <v>67418</v>
      </c>
      <c r="O9465" s="8">
        <v>15.0</v>
      </c>
      <c r="P9465" s="8" t="s">
        <v>6845</v>
      </c>
      <c r="Q9465" s="8" t="s">
        <v>67419</v>
      </c>
      <c r="R9465" s="8" t="s">
        <v>67420</v>
      </c>
      <c r="S9465" s="8" t="s">
        <v>293</v>
      </c>
      <c r="T9465" s="8" t="s">
        <v>67421</v>
      </c>
      <c r="U9465" s="11">
        <v>-0.9391926527023315</v>
      </c>
      <c r="V9465" s="11">
        <v>-0.800000011920929</v>
      </c>
      <c r="W9465" s="12">
        <v>-0.9468</v>
      </c>
      <c r="X9465" s="12">
        <v>0.0</v>
      </c>
      <c r="Y9465" s="12">
        <v>-0.225</v>
      </c>
      <c r="Z9465" s="8">
        <v>-1.0</v>
      </c>
      <c r="AA9465" s="8">
        <v>-1.0</v>
      </c>
      <c r="AB9465" s="8">
        <v>-1.0</v>
      </c>
      <c r="AC9465" s="8">
        <v>-1.0</v>
      </c>
      <c r="AD9465" s="8">
        <v>0.0</v>
      </c>
      <c r="AF9465" s="11">
        <f t="shared" si="1"/>
        <v>0.8892276036</v>
      </c>
    </row>
    <row r="9466" ht="15.75" customHeight="1">
      <c r="A9466" s="7">
        <v>565374.0</v>
      </c>
      <c r="B9466" s="8" t="s">
        <v>67422</v>
      </c>
      <c r="C9466" s="9">
        <v>44159.20998842592</v>
      </c>
      <c r="D9466" s="8">
        <v>16.0</v>
      </c>
      <c r="E9466" s="8">
        <v>2.0</v>
      </c>
      <c r="F9466" s="8" t="s">
        <v>67</v>
      </c>
      <c r="G9466" s="8" t="b">
        <v>0</v>
      </c>
      <c r="I9466" s="8" t="s">
        <v>34</v>
      </c>
      <c r="J9466" s="8" t="s">
        <v>67423</v>
      </c>
      <c r="K9466" s="10" t="s">
        <v>67424</v>
      </c>
      <c r="L9466" s="8" t="s">
        <v>1219</v>
      </c>
      <c r="M9466" s="8" t="s">
        <v>67425</v>
      </c>
      <c r="N9466" s="8" t="s">
        <v>67426</v>
      </c>
      <c r="O9466" s="8">
        <v>17.0</v>
      </c>
      <c r="P9466" s="8" t="s">
        <v>1155</v>
      </c>
      <c r="Q9466" s="8" t="s">
        <v>67427</v>
      </c>
      <c r="R9466" s="8" t="s">
        <v>67428</v>
      </c>
      <c r="S9466" s="8" t="s">
        <v>5255</v>
      </c>
      <c r="T9466" s="8" t="s">
        <v>67429</v>
      </c>
      <c r="U9466" s="11">
        <v>0.9717810153961182</v>
      </c>
      <c r="V9466" s="11">
        <v>0.4000000059604645</v>
      </c>
      <c r="W9466" s="12">
        <v>0.9153</v>
      </c>
      <c r="X9466" s="12">
        <v>0.0</v>
      </c>
      <c r="Y9466" s="12">
        <v>0.4048295454545454</v>
      </c>
      <c r="Z9466" s="8">
        <v>1.0</v>
      </c>
      <c r="AA9466" s="8">
        <v>1.0</v>
      </c>
      <c r="AB9466" s="8">
        <v>1.0</v>
      </c>
      <c r="AC9466" s="8">
        <v>1.0</v>
      </c>
      <c r="AD9466" s="8">
        <v>0.0</v>
      </c>
      <c r="AF9466" s="11">
        <f t="shared" si="1"/>
        <v>0.8894711634</v>
      </c>
    </row>
    <row r="9467" ht="15.75" customHeight="1">
      <c r="A9467" s="7">
        <v>649498.0</v>
      </c>
      <c r="B9467" s="8" t="s">
        <v>67430</v>
      </c>
      <c r="C9467" s="9">
        <v>43644.60416666666</v>
      </c>
      <c r="D9467" s="8">
        <v>30.0</v>
      </c>
      <c r="E9467" s="8">
        <v>3.0</v>
      </c>
      <c r="F9467" s="8" t="s">
        <v>98</v>
      </c>
      <c r="G9467" s="8" t="b">
        <v>0</v>
      </c>
      <c r="I9467" s="8" t="s">
        <v>34</v>
      </c>
      <c r="J9467" s="8" t="s">
        <v>67431</v>
      </c>
      <c r="K9467" s="10" t="s">
        <v>67432</v>
      </c>
      <c r="L9467" s="8" t="s">
        <v>4597</v>
      </c>
      <c r="M9467" s="8" t="s">
        <v>38</v>
      </c>
      <c r="N9467" s="8" t="s">
        <v>67433</v>
      </c>
      <c r="O9467" s="8">
        <v>17.0</v>
      </c>
      <c r="P9467" s="8" t="s">
        <v>36910</v>
      </c>
      <c r="Q9467" s="8" t="s">
        <v>67434</v>
      </c>
      <c r="R9467" s="8" t="s">
        <v>67435</v>
      </c>
      <c r="S9467" s="8" t="s">
        <v>67436</v>
      </c>
      <c r="T9467" s="8" t="s">
        <v>67437</v>
      </c>
      <c r="U9467" s="11">
        <v>0.9907066822052002</v>
      </c>
      <c r="V9467" s="11">
        <v>0.800000011920929</v>
      </c>
      <c r="W9467" s="12">
        <v>0.8979</v>
      </c>
      <c r="X9467" s="12">
        <v>0.2416666666666666</v>
      </c>
      <c r="Y9467" s="12">
        <v>0.09926470588235295</v>
      </c>
      <c r="Z9467" s="8">
        <v>1.0</v>
      </c>
      <c r="AA9467" s="8">
        <v>1.0</v>
      </c>
      <c r="AB9467" s="8">
        <v>1.0</v>
      </c>
      <c r="AC9467" s="8">
        <v>1.0</v>
      </c>
      <c r="AD9467" s="8">
        <v>1.0</v>
      </c>
      <c r="AF9467" s="11">
        <f t="shared" si="1"/>
        <v>0.88955553</v>
      </c>
    </row>
    <row r="9468" ht="15.75" customHeight="1">
      <c r="A9468" s="7">
        <v>676943.0</v>
      </c>
      <c r="B9468" s="8" t="s">
        <v>67438</v>
      </c>
      <c r="C9468" s="9">
        <v>43862.15226851852</v>
      </c>
      <c r="D9468" s="8">
        <v>12.0</v>
      </c>
      <c r="E9468" s="8">
        <v>3.0</v>
      </c>
      <c r="F9468" s="8" t="s">
        <v>56</v>
      </c>
      <c r="G9468" s="8" t="b">
        <v>0</v>
      </c>
      <c r="I9468" s="8" t="s">
        <v>34</v>
      </c>
      <c r="J9468" s="8" t="s">
        <v>67439</v>
      </c>
      <c r="K9468" s="10" t="s">
        <v>67440</v>
      </c>
      <c r="L9468" s="8" t="s">
        <v>2667</v>
      </c>
      <c r="M9468" s="8" t="s">
        <v>67441</v>
      </c>
      <c r="N9468" s="8" t="s">
        <v>67442</v>
      </c>
      <c r="O9468" s="8">
        <v>15.0</v>
      </c>
      <c r="P9468" s="8" t="s">
        <v>143</v>
      </c>
      <c r="Q9468" s="8" t="s">
        <v>67443</v>
      </c>
      <c r="R9468" s="8" t="s">
        <v>67444</v>
      </c>
      <c r="S9468" s="8" t="s">
        <v>67445</v>
      </c>
      <c r="T9468" s="8" t="s">
        <v>67446</v>
      </c>
      <c r="U9468" s="11">
        <v>0.9936037063598633</v>
      </c>
      <c r="V9468" s="11">
        <v>0.699999988079071</v>
      </c>
      <c r="W9468" s="12">
        <v>0.8953</v>
      </c>
      <c r="X9468" s="12">
        <v>0.3352272727272727</v>
      </c>
      <c r="Y9468" s="12">
        <v>0.2903225806451613</v>
      </c>
      <c r="Z9468" s="8">
        <v>1.0</v>
      </c>
      <c r="AA9468" s="8">
        <v>1.0</v>
      </c>
      <c r="AB9468" s="8">
        <v>1.0</v>
      </c>
      <c r="AC9468" s="8">
        <v>1.0</v>
      </c>
      <c r="AD9468" s="8">
        <v>1.0</v>
      </c>
      <c r="AF9468" s="11">
        <f t="shared" si="1"/>
        <v>0.8895733983</v>
      </c>
    </row>
    <row r="9469" ht="15.75" customHeight="1">
      <c r="A9469" s="7">
        <v>433958.0</v>
      </c>
      <c r="B9469" s="8" t="s">
        <v>67447</v>
      </c>
      <c r="C9469" s="9">
        <v>43677.75318287037</v>
      </c>
      <c r="D9469" s="8">
        <v>13.0</v>
      </c>
      <c r="E9469" s="8">
        <v>3.0</v>
      </c>
      <c r="F9469" s="8" t="s">
        <v>98</v>
      </c>
      <c r="G9469" s="8" t="b">
        <v>0</v>
      </c>
      <c r="I9469" s="8" t="s">
        <v>34</v>
      </c>
      <c r="J9469" s="8" t="s">
        <v>38</v>
      </c>
      <c r="K9469" s="10" t="s">
        <v>67448</v>
      </c>
      <c r="L9469" s="8" t="s">
        <v>3333</v>
      </c>
      <c r="M9469" s="8" t="s">
        <v>38</v>
      </c>
      <c r="N9469" s="8" t="s">
        <v>67449</v>
      </c>
      <c r="O9469" s="8">
        <v>22.0</v>
      </c>
      <c r="P9469" s="8" t="s">
        <v>2989</v>
      </c>
      <c r="Q9469" s="8" t="s">
        <v>67450</v>
      </c>
      <c r="R9469" s="8" t="s">
        <v>67451</v>
      </c>
      <c r="S9469" s="8" t="s">
        <v>67452</v>
      </c>
      <c r="T9469" s="8" t="s">
        <v>67453</v>
      </c>
      <c r="U9469" s="11">
        <v>0.9821128845214844</v>
      </c>
      <c r="V9469" s="11">
        <v>0.5</v>
      </c>
      <c r="W9469" s="12">
        <v>0.906</v>
      </c>
      <c r="X9469" s="12">
        <v>0.59375</v>
      </c>
      <c r="Y9469" s="12">
        <v>0.2316176470588235</v>
      </c>
      <c r="Z9469" s="8">
        <v>1.0</v>
      </c>
      <c r="AA9469" s="8">
        <v>1.0</v>
      </c>
      <c r="AB9469" s="8">
        <v>1.0</v>
      </c>
      <c r="AC9469" s="8">
        <v>1.0</v>
      </c>
      <c r="AD9469" s="8">
        <v>1.0</v>
      </c>
      <c r="AF9469" s="11">
        <f t="shared" si="1"/>
        <v>0.8897942734</v>
      </c>
    </row>
    <row r="9470" ht="15.75" customHeight="1">
      <c r="A9470" s="7">
        <v>13708.0</v>
      </c>
      <c r="B9470" s="8" t="s">
        <v>67454</v>
      </c>
      <c r="C9470" s="9">
        <v>44153.8315162037</v>
      </c>
      <c r="D9470" s="8">
        <v>14.0</v>
      </c>
      <c r="E9470" s="8">
        <v>1.0</v>
      </c>
      <c r="F9470" s="8" t="s">
        <v>33</v>
      </c>
      <c r="G9470" s="8" t="b">
        <v>0</v>
      </c>
      <c r="I9470" s="8" t="s">
        <v>34</v>
      </c>
      <c r="J9470" s="8" t="s">
        <v>38</v>
      </c>
      <c r="K9470" s="10" t="s">
        <v>67455</v>
      </c>
      <c r="L9470" s="8" t="s">
        <v>2374</v>
      </c>
      <c r="M9470" s="8" t="s">
        <v>67456</v>
      </c>
      <c r="N9470" s="8" t="s">
        <v>67457</v>
      </c>
      <c r="O9470" s="8">
        <v>25.0</v>
      </c>
      <c r="P9470" s="8" t="s">
        <v>3060</v>
      </c>
      <c r="Q9470" s="8" t="s">
        <v>67458</v>
      </c>
      <c r="R9470" s="8" t="s">
        <v>67459</v>
      </c>
      <c r="S9470" s="8" t="s">
        <v>67460</v>
      </c>
      <c r="T9470" s="8" t="s">
        <v>67461</v>
      </c>
      <c r="U9470" s="11">
        <v>0.9886310696601868</v>
      </c>
      <c r="V9470" s="11">
        <v>0.6000000238418579</v>
      </c>
      <c r="W9470" s="12">
        <v>0.9001</v>
      </c>
      <c r="X9470" s="12">
        <v>0.2643939393939394</v>
      </c>
      <c r="Y9470" s="12">
        <v>0.08653846153846155</v>
      </c>
      <c r="Z9470" s="8">
        <v>1.0</v>
      </c>
      <c r="AA9470" s="8">
        <v>1.0</v>
      </c>
      <c r="AB9470" s="8">
        <v>1.0</v>
      </c>
      <c r="AC9470" s="8">
        <v>1.0</v>
      </c>
      <c r="AD9470" s="8">
        <v>1.0</v>
      </c>
      <c r="AF9470" s="11">
        <f t="shared" si="1"/>
        <v>0.8898668258</v>
      </c>
    </row>
    <row r="9471" ht="15.75" customHeight="1">
      <c r="A9471" s="7">
        <v>417727.0</v>
      </c>
      <c r="B9471" s="8" t="s">
        <v>67462</v>
      </c>
      <c r="C9471" s="9">
        <v>43763.75069444445</v>
      </c>
      <c r="D9471" s="8">
        <v>12.0</v>
      </c>
      <c r="E9471" s="8">
        <v>10.0</v>
      </c>
      <c r="F9471" s="8" t="s">
        <v>56</v>
      </c>
      <c r="G9471" s="8" t="b">
        <v>0</v>
      </c>
      <c r="I9471" s="8" t="s">
        <v>34</v>
      </c>
      <c r="J9471" s="8" t="s">
        <v>67463</v>
      </c>
      <c r="K9471" s="10" t="s">
        <v>67464</v>
      </c>
      <c r="L9471" s="8" t="s">
        <v>4907</v>
      </c>
      <c r="M9471" s="8" t="s">
        <v>67465</v>
      </c>
      <c r="N9471" s="8" t="s">
        <v>67466</v>
      </c>
      <c r="O9471" s="8">
        <v>16.0</v>
      </c>
      <c r="P9471" s="8" t="s">
        <v>208</v>
      </c>
      <c r="Q9471" s="8" t="s">
        <v>67467</v>
      </c>
      <c r="R9471" s="8" t="s">
        <v>67468</v>
      </c>
      <c r="S9471" s="8" t="s">
        <v>67469</v>
      </c>
      <c r="T9471" s="8" t="s">
        <v>67470</v>
      </c>
      <c r="U9471" s="11">
        <v>0.9956761002540588</v>
      </c>
      <c r="V9471" s="11">
        <v>0.8999999761581421</v>
      </c>
      <c r="W9471" s="12">
        <v>0.8939</v>
      </c>
      <c r="X9471" s="12">
        <v>0.4833333333333333</v>
      </c>
      <c r="Y9471" s="12">
        <v>0.2571428571428572</v>
      </c>
      <c r="Z9471" s="8">
        <v>1.0</v>
      </c>
      <c r="AA9471" s="8">
        <v>1.0</v>
      </c>
      <c r="AB9471" s="8">
        <v>1.0</v>
      </c>
      <c r="AC9471" s="8">
        <v>1.0</v>
      </c>
      <c r="AD9471" s="8">
        <v>1.0</v>
      </c>
      <c r="AF9471" s="11">
        <f t="shared" si="1"/>
        <v>0.890034866</v>
      </c>
    </row>
    <row r="9472" ht="15.75" customHeight="1">
      <c r="A9472" s="7">
        <v>773780.0</v>
      </c>
      <c r="B9472" s="8" t="s">
        <v>67471</v>
      </c>
      <c r="C9472" s="9">
        <v>44021.64333333333</v>
      </c>
      <c r="D9472" s="8">
        <v>7.0</v>
      </c>
      <c r="E9472" s="8">
        <v>3.0</v>
      </c>
      <c r="F9472" s="8" t="s">
        <v>33</v>
      </c>
      <c r="G9472" s="8" t="b">
        <v>0</v>
      </c>
      <c r="I9472" s="8" t="s">
        <v>34</v>
      </c>
      <c r="J9472" s="8" t="s">
        <v>38</v>
      </c>
      <c r="K9472" s="10" t="s">
        <v>67472</v>
      </c>
      <c r="L9472" s="8" t="s">
        <v>8431</v>
      </c>
      <c r="M9472" s="8" t="s">
        <v>38</v>
      </c>
      <c r="N9472" s="8" t="s">
        <v>67473</v>
      </c>
      <c r="O9472" s="8">
        <v>26.0</v>
      </c>
      <c r="P9472" s="8" t="s">
        <v>263</v>
      </c>
      <c r="Q9472" s="8" t="s">
        <v>67474</v>
      </c>
      <c r="R9472" s="8" t="s">
        <v>67475</v>
      </c>
      <c r="S9472" s="8" t="s">
        <v>67476</v>
      </c>
      <c r="T9472" s="8" t="s">
        <v>67477</v>
      </c>
      <c r="U9472" s="11">
        <v>0.9249626398086548</v>
      </c>
      <c r="V9472" s="11">
        <v>0.6000000238418579</v>
      </c>
      <c r="W9472" s="12">
        <v>0.9623</v>
      </c>
      <c r="X9472" s="12">
        <v>0.1541666666666667</v>
      </c>
      <c r="Y9472" s="12">
        <v>0.39375</v>
      </c>
      <c r="Z9472" s="8">
        <v>1.0</v>
      </c>
      <c r="AA9472" s="8">
        <v>1.0</v>
      </c>
      <c r="AB9472" s="8">
        <v>1.0</v>
      </c>
      <c r="AC9472" s="8">
        <v>1.0</v>
      </c>
      <c r="AD9472" s="8">
        <v>1.0</v>
      </c>
      <c r="AF9472" s="11">
        <f t="shared" si="1"/>
        <v>0.8900915483</v>
      </c>
    </row>
    <row r="9473" ht="15.75" customHeight="1">
      <c r="A9473" s="7">
        <v>34710.0</v>
      </c>
      <c r="B9473" s="8" t="s">
        <v>67478</v>
      </c>
      <c r="C9473" s="9">
        <v>43672.67856481481</v>
      </c>
      <c r="D9473" s="8">
        <v>215.0</v>
      </c>
      <c r="E9473" s="8">
        <v>72.0</v>
      </c>
      <c r="F9473" s="8" t="s">
        <v>33</v>
      </c>
      <c r="G9473" s="8" t="b">
        <v>0</v>
      </c>
      <c r="I9473" s="8" t="s">
        <v>34</v>
      </c>
      <c r="J9473" s="8" t="s">
        <v>38</v>
      </c>
      <c r="K9473" s="10" t="s">
        <v>67479</v>
      </c>
      <c r="L9473" s="8" t="s">
        <v>7245</v>
      </c>
      <c r="M9473" s="8" t="s">
        <v>67480</v>
      </c>
      <c r="N9473" s="8" t="s">
        <v>67481</v>
      </c>
      <c r="O9473" s="8">
        <v>13.0</v>
      </c>
      <c r="P9473" s="8" t="s">
        <v>1258</v>
      </c>
      <c r="Q9473" s="8" t="s">
        <v>67482</v>
      </c>
      <c r="R9473" s="8" t="s">
        <v>67483</v>
      </c>
      <c r="S9473" s="8" t="s">
        <v>67484</v>
      </c>
      <c r="T9473" s="8" t="s">
        <v>67485</v>
      </c>
      <c r="U9473" s="11">
        <v>0.9784172773361206</v>
      </c>
      <c r="V9473" s="11">
        <v>0.699999988079071</v>
      </c>
      <c r="W9473" s="12">
        <v>0.91</v>
      </c>
      <c r="X9473" s="12">
        <v>-0.025</v>
      </c>
      <c r="Y9473" s="12">
        <v>0.3344594594594595</v>
      </c>
      <c r="Z9473" s="8">
        <v>1.0</v>
      </c>
      <c r="AA9473" s="8">
        <v>1.0</v>
      </c>
      <c r="AB9473" s="8">
        <v>1.0</v>
      </c>
      <c r="AC9473" s="8">
        <v>1.0</v>
      </c>
      <c r="AD9473" s="8">
        <v>0.0</v>
      </c>
      <c r="AF9473" s="11">
        <f t="shared" si="1"/>
        <v>0.8903597224</v>
      </c>
    </row>
    <row r="9474" ht="15.75" customHeight="1">
      <c r="A9474" s="7">
        <v>615955.0</v>
      </c>
      <c r="B9474" s="8" t="s">
        <v>67486</v>
      </c>
      <c r="C9474" s="9">
        <v>44223.8833912037</v>
      </c>
      <c r="D9474" s="8">
        <v>157.0</v>
      </c>
      <c r="E9474" s="8">
        <v>27.0</v>
      </c>
      <c r="F9474" s="8" t="s">
        <v>33</v>
      </c>
      <c r="G9474" s="8" t="b">
        <v>0</v>
      </c>
      <c r="I9474" s="8" t="s">
        <v>34</v>
      </c>
      <c r="J9474" s="8" t="s">
        <v>47375</v>
      </c>
      <c r="K9474" s="10" t="s">
        <v>67487</v>
      </c>
      <c r="L9474" s="8" t="s">
        <v>5879</v>
      </c>
      <c r="M9474" s="8" t="s">
        <v>67488</v>
      </c>
      <c r="N9474" s="8" t="s">
        <v>67489</v>
      </c>
      <c r="O9474" s="8">
        <v>14.0</v>
      </c>
      <c r="P9474" s="8" t="s">
        <v>3390</v>
      </c>
      <c r="Q9474" s="8" t="s">
        <v>67490</v>
      </c>
      <c r="R9474" s="8" t="s">
        <v>67491</v>
      </c>
      <c r="S9474" s="8" t="s">
        <v>293</v>
      </c>
      <c r="T9474" s="8" t="s">
        <v>67492</v>
      </c>
      <c r="U9474" s="11">
        <v>0.9892418384552002</v>
      </c>
      <c r="V9474" s="11">
        <v>0.699999988079071</v>
      </c>
      <c r="W9474" s="12">
        <v>0.9001</v>
      </c>
      <c r="X9474" s="12">
        <v>0.0</v>
      </c>
      <c r="Y9474" s="12">
        <v>-0.1184210526315789</v>
      </c>
      <c r="Z9474" s="8">
        <v>1.0</v>
      </c>
      <c r="AA9474" s="8">
        <v>1.0</v>
      </c>
      <c r="AB9474" s="8">
        <v>1.0</v>
      </c>
      <c r="AC9474" s="8">
        <v>-1.0</v>
      </c>
      <c r="AD9474" s="8">
        <v>0.0</v>
      </c>
      <c r="AF9474" s="11">
        <f t="shared" si="1"/>
        <v>0.8904165788</v>
      </c>
    </row>
    <row r="9475" ht="15.75" customHeight="1">
      <c r="A9475" s="7">
        <v>821937.0</v>
      </c>
      <c r="B9475" s="8" t="s">
        <v>67493</v>
      </c>
      <c r="C9475" s="9">
        <v>43643.6250462963</v>
      </c>
      <c r="D9475" s="8">
        <v>16.0</v>
      </c>
      <c r="E9475" s="8">
        <v>2.0</v>
      </c>
      <c r="F9475" s="8" t="s">
        <v>33</v>
      </c>
      <c r="G9475" s="8" t="b">
        <v>0</v>
      </c>
      <c r="I9475" s="8" t="s">
        <v>34</v>
      </c>
      <c r="J9475" s="8" t="s">
        <v>38</v>
      </c>
      <c r="K9475" s="10" t="s">
        <v>67494</v>
      </c>
      <c r="L9475" s="8" t="s">
        <v>3815</v>
      </c>
      <c r="M9475" s="8" t="s">
        <v>67495</v>
      </c>
      <c r="N9475" s="8" t="s">
        <v>67496</v>
      </c>
      <c r="O9475" s="8">
        <v>15.0</v>
      </c>
      <c r="P9475" s="8" t="s">
        <v>3536</v>
      </c>
      <c r="Q9475" s="8" t="s">
        <v>67497</v>
      </c>
      <c r="R9475" s="8" t="s">
        <v>67498</v>
      </c>
      <c r="S9475" s="8" t="s">
        <v>67499</v>
      </c>
      <c r="T9475" s="8" t="s">
        <v>67500</v>
      </c>
      <c r="U9475" s="11">
        <v>0.9787036180496216</v>
      </c>
      <c r="V9475" s="11">
        <v>0.6000000238418579</v>
      </c>
      <c r="W9475" s="12">
        <v>0.9098</v>
      </c>
      <c r="X9475" s="12">
        <v>0.3375000000000001</v>
      </c>
      <c r="Y9475" s="12">
        <v>0.17578125</v>
      </c>
      <c r="Z9475" s="8">
        <v>1.0</v>
      </c>
      <c r="AA9475" s="8">
        <v>1.0</v>
      </c>
      <c r="AB9475" s="8">
        <v>1.0</v>
      </c>
      <c r="AC9475" s="8">
        <v>1.0</v>
      </c>
      <c r="AD9475" s="8">
        <v>1.0</v>
      </c>
      <c r="AF9475" s="11">
        <f t="shared" si="1"/>
        <v>0.8904245517</v>
      </c>
    </row>
    <row r="9476" ht="15.75" customHeight="1">
      <c r="A9476" s="7">
        <v>474270.0</v>
      </c>
      <c r="B9476" s="8" t="s">
        <v>67501</v>
      </c>
      <c r="C9476" s="9">
        <v>43943.05979166667</v>
      </c>
      <c r="D9476" s="8">
        <v>21.0</v>
      </c>
      <c r="E9476" s="8">
        <v>9.0</v>
      </c>
      <c r="F9476" s="8" t="s">
        <v>56</v>
      </c>
      <c r="G9476" s="8" t="b">
        <v>0</v>
      </c>
      <c r="I9476" s="8" t="s">
        <v>34</v>
      </c>
      <c r="J9476" s="8" t="s">
        <v>49543</v>
      </c>
      <c r="K9476" s="10" t="s">
        <v>67502</v>
      </c>
      <c r="L9476" s="8" t="s">
        <v>659</v>
      </c>
      <c r="M9476" s="8" t="s">
        <v>67503</v>
      </c>
      <c r="N9476" s="8" t="s">
        <v>67504</v>
      </c>
      <c r="O9476" s="8">
        <v>21.0</v>
      </c>
      <c r="P9476" s="8" t="s">
        <v>5276</v>
      </c>
      <c r="Q9476" s="8" t="s">
        <v>67505</v>
      </c>
      <c r="R9476" s="8" t="s">
        <v>67506</v>
      </c>
      <c r="S9476" s="8" t="s">
        <v>67507</v>
      </c>
      <c r="T9476" s="8" t="s">
        <v>67508</v>
      </c>
      <c r="U9476" s="11">
        <v>0.9847675561904907</v>
      </c>
      <c r="V9476" s="11">
        <v>0.800000011920929</v>
      </c>
      <c r="W9476" s="12">
        <v>0.9042</v>
      </c>
      <c r="X9476" s="12">
        <v>0.15</v>
      </c>
      <c r="Y9476" s="12">
        <v>0.1</v>
      </c>
      <c r="Z9476" s="8">
        <v>1.0</v>
      </c>
      <c r="AA9476" s="8">
        <v>1.0</v>
      </c>
      <c r="AB9476" s="8">
        <v>1.0</v>
      </c>
      <c r="AC9476" s="8">
        <v>1.0</v>
      </c>
      <c r="AD9476" s="8">
        <v>1.0</v>
      </c>
      <c r="AF9476" s="11">
        <f t="shared" si="1"/>
        <v>0.8904268243</v>
      </c>
    </row>
    <row r="9477" ht="15.75" customHeight="1">
      <c r="A9477" s="7">
        <v>103905.0</v>
      </c>
      <c r="B9477" s="8" t="s">
        <v>67509</v>
      </c>
      <c r="C9477" s="9">
        <v>42979.75341435185</v>
      </c>
      <c r="D9477" s="8">
        <v>38.0</v>
      </c>
      <c r="E9477" s="8">
        <v>12.0</v>
      </c>
      <c r="F9477" s="8" t="s">
        <v>128</v>
      </c>
      <c r="G9477" s="8" t="b">
        <v>0</v>
      </c>
      <c r="I9477" s="8" t="s">
        <v>34</v>
      </c>
      <c r="J9477" s="8" t="s">
        <v>67510</v>
      </c>
      <c r="K9477" s="10" t="s">
        <v>67511</v>
      </c>
      <c r="L9477" s="8" t="s">
        <v>9169</v>
      </c>
      <c r="M9477" s="8" t="s">
        <v>38</v>
      </c>
      <c r="N9477" s="8" t="s">
        <v>67512</v>
      </c>
      <c r="O9477" s="8">
        <v>11.0</v>
      </c>
      <c r="P9477" s="8" t="s">
        <v>2513</v>
      </c>
      <c r="Q9477" s="8" t="s">
        <v>67513</v>
      </c>
      <c r="R9477" s="8" t="s">
        <v>67514</v>
      </c>
      <c r="S9477" s="8" t="s">
        <v>2240</v>
      </c>
      <c r="T9477" s="8" t="s">
        <v>67515</v>
      </c>
      <c r="U9477" s="11">
        <v>0.9712080955505371</v>
      </c>
      <c r="V9477" s="11">
        <v>0.699999988079071</v>
      </c>
      <c r="W9477" s="12">
        <v>0.9169</v>
      </c>
      <c r="X9477" s="12">
        <v>0.35</v>
      </c>
      <c r="Y9477" s="12">
        <v>0.5625</v>
      </c>
      <c r="Z9477" s="8">
        <v>1.0</v>
      </c>
      <c r="AA9477" s="8">
        <v>1.0</v>
      </c>
      <c r="AB9477" s="8">
        <v>1.0</v>
      </c>
      <c r="AC9477" s="8">
        <v>1.0</v>
      </c>
      <c r="AD9477" s="8">
        <v>1.0</v>
      </c>
      <c r="AF9477" s="11">
        <f t="shared" si="1"/>
        <v>0.8905007028</v>
      </c>
    </row>
    <row r="9478" ht="15.75" customHeight="1">
      <c r="A9478" s="7">
        <v>973367.0</v>
      </c>
      <c r="B9478" s="8" t="s">
        <v>67516</v>
      </c>
      <c r="C9478" s="9">
        <v>43775.58333333334</v>
      </c>
      <c r="D9478" s="8">
        <v>8.0</v>
      </c>
      <c r="E9478" s="8">
        <v>0.0</v>
      </c>
      <c r="F9478" s="8" t="s">
        <v>98</v>
      </c>
      <c r="G9478" s="8" t="b">
        <v>0</v>
      </c>
      <c r="I9478" s="8" t="s">
        <v>34</v>
      </c>
      <c r="J9478" s="8" t="s">
        <v>38</v>
      </c>
      <c r="K9478" s="10" t="s">
        <v>67517</v>
      </c>
      <c r="L9478" s="8" t="s">
        <v>1495</v>
      </c>
      <c r="M9478" s="8" t="s">
        <v>38</v>
      </c>
      <c r="N9478" s="8" t="s">
        <v>67518</v>
      </c>
      <c r="O9478" s="8">
        <v>14.0</v>
      </c>
      <c r="P9478" s="8" t="s">
        <v>3060</v>
      </c>
      <c r="Q9478" s="8" t="s">
        <v>67519</v>
      </c>
      <c r="R9478" s="8" t="s">
        <v>67520</v>
      </c>
      <c r="S9478" s="8" t="s">
        <v>52865</v>
      </c>
      <c r="T9478" s="8" t="s">
        <v>67521</v>
      </c>
      <c r="U9478" s="11">
        <v>0.9945393800735474</v>
      </c>
      <c r="V9478" s="11">
        <v>0.6000000238418579</v>
      </c>
      <c r="W9478" s="12">
        <v>0.8955</v>
      </c>
      <c r="X9478" s="12">
        <v>0.75</v>
      </c>
      <c r="Y9478" s="12">
        <v>0.1467391304347826</v>
      </c>
      <c r="Z9478" s="8">
        <v>1.0</v>
      </c>
      <c r="AA9478" s="8">
        <v>1.0</v>
      </c>
      <c r="AB9478" s="8">
        <v>1.0</v>
      </c>
      <c r="AC9478" s="8">
        <v>1.0</v>
      </c>
      <c r="AD9478" s="8">
        <v>1.0</v>
      </c>
      <c r="AF9478" s="11">
        <f t="shared" si="1"/>
        <v>0.8906100149</v>
      </c>
    </row>
    <row r="9479" ht="15.75" customHeight="1">
      <c r="A9479" s="7">
        <v>373117.0</v>
      </c>
      <c r="B9479" s="8" t="s">
        <v>67522</v>
      </c>
      <c r="C9479" s="9">
        <v>43843.66607638889</v>
      </c>
      <c r="D9479" s="8">
        <v>49.0</v>
      </c>
      <c r="E9479" s="8">
        <v>29.0</v>
      </c>
      <c r="F9479" s="8" t="s">
        <v>33</v>
      </c>
      <c r="G9479" s="8" t="b">
        <v>0</v>
      </c>
      <c r="I9479" s="8" t="s">
        <v>34</v>
      </c>
      <c r="J9479" s="8" t="s">
        <v>38</v>
      </c>
      <c r="K9479" s="10" t="s">
        <v>67523</v>
      </c>
      <c r="L9479" s="8" t="s">
        <v>624</v>
      </c>
      <c r="M9479" s="8" t="s">
        <v>67524</v>
      </c>
      <c r="N9479" s="8" t="s">
        <v>67525</v>
      </c>
      <c r="O9479" s="8">
        <v>23.0</v>
      </c>
      <c r="P9479" s="8" t="s">
        <v>13874</v>
      </c>
      <c r="Q9479" s="8" t="s">
        <v>67526</v>
      </c>
      <c r="R9479" s="8" t="s">
        <v>67527</v>
      </c>
      <c r="S9479" s="8" t="s">
        <v>67528</v>
      </c>
      <c r="T9479" s="8" t="s">
        <v>67529</v>
      </c>
      <c r="U9479" s="11">
        <v>0.9651870131492615</v>
      </c>
      <c r="V9479" s="11">
        <v>0.5</v>
      </c>
      <c r="W9479" s="12">
        <v>0.9228</v>
      </c>
      <c r="X9479" s="12">
        <v>0.34375</v>
      </c>
      <c r="Y9479" s="12">
        <v>0.2019230769230769</v>
      </c>
      <c r="Z9479" s="8">
        <v>1.0</v>
      </c>
      <c r="AA9479" s="8">
        <v>1.0</v>
      </c>
      <c r="AB9479" s="8">
        <v>1.0</v>
      </c>
      <c r="AC9479" s="8">
        <v>1.0</v>
      </c>
      <c r="AD9479" s="8">
        <v>1.0</v>
      </c>
      <c r="AF9479" s="11">
        <f t="shared" si="1"/>
        <v>0.8906745757</v>
      </c>
    </row>
    <row r="9480" ht="15.75" customHeight="1">
      <c r="A9480" s="7">
        <v>193255.0</v>
      </c>
      <c r="B9480" s="8" t="s">
        <v>67530</v>
      </c>
      <c r="C9480" s="9">
        <v>44235.71834490741</v>
      </c>
      <c r="D9480" s="8">
        <v>158.0</v>
      </c>
      <c r="E9480" s="8">
        <v>35.0</v>
      </c>
      <c r="F9480" s="8" t="s">
        <v>33</v>
      </c>
      <c r="G9480" s="8" t="b">
        <v>0</v>
      </c>
      <c r="H9480" s="8" t="s">
        <v>67531</v>
      </c>
      <c r="I9480" s="8" t="s">
        <v>34</v>
      </c>
      <c r="J9480" s="8" t="s">
        <v>38</v>
      </c>
      <c r="K9480" s="10" t="s">
        <v>67532</v>
      </c>
      <c r="L9480" s="8" t="s">
        <v>4147</v>
      </c>
      <c r="M9480" s="8" t="s">
        <v>38</v>
      </c>
      <c r="N9480" s="8" t="s">
        <v>67533</v>
      </c>
      <c r="O9480" s="8">
        <v>22.0</v>
      </c>
      <c r="P9480" s="8" t="s">
        <v>7671</v>
      </c>
      <c r="Q9480" s="8" t="s">
        <v>67534</v>
      </c>
      <c r="R9480" s="8" t="s">
        <v>67535</v>
      </c>
      <c r="S9480" s="8" t="s">
        <v>67536</v>
      </c>
      <c r="T9480" s="8" t="s">
        <v>67537</v>
      </c>
      <c r="U9480" s="11">
        <v>0.9528614282608032</v>
      </c>
      <c r="V9480" s="11">
        <v>0.4000000059604645</v>
      </c>
      <c r="W9480" s="12">
        <v>0.9349</v>
      </c>
      <c r="X9480" s="12">
        <v>0.7666666666666666</v>
      </c>
      <c r="Y9480" s="12">
        <v>0.2205882352941177</v>
      </c>
      <c r="Z9480" s="8">
        <v>1.0</v>
      </c>
      <c r="AA9480" s="8">
        <v>1.0</v>
      </c>
      <c r="AB9480" s="8">
        <v>1.0</v>
      </c>
      <c r="AC9480" s="8">
        <v>1.0</v>
      </c>
      <c r="AD9480" s="8">
        <v>1.0</v>
      </c>
      <c r="AF9480" s="11">
        <f t="shared" si="1"/>
        <v>0.8908301493</v>
      </c>
    </row>
    <row r="9481" ht="15.75" customHeight="1">
      <c r="A9481" s="7">
        <v>520578.0</v>
      </c>
      <c r="B9481" s="8" t="s">
        <v>67538</v>
      </c>
      <c r="C9481" s="9">
        <v>43971.74734953704</v>
      </c>
      <c r="D9481" s="8">
        <v>1.0</v>
      </c>
      <c r="E9481" s="8">
        <v>3.0</v>
      </c>
      <c r="F9481" s="8" t="s">
        <v>33</v>
      </c>
      <c r="G9481" s="8" t="b">
        <v>0</v>
      </c>
      <c r="I9481" s="8" t="s">
        <v>34</v>
      </c>
      <c r="J9481" s="8" t="s">
        <v>53769</v>
      </c>
      <c r="K9481" s="10" t="s">
        <v>67539</v>
      </c>
      <c r="L9481" s="8" t="s">
        <v>1181</v>
      </c>
      <c r="M9481" s="8" t="s">
        <v>38</v>
      </c>
      <c r="N9481" s="8" t="s">
        <v>67540</v>
      </c>
      <c r="O9481" s="8">
        <v>20.0</v>
      </c>
      <c r="P9481" s="8" t="s">
        <v>5276</v>
      </c>
      <c r="Q9481" s="8" t="s">
        <v>67541</v>
      </c>
      <c r="R9481" s="8" t="s">
        <v>67542</v>
      </c>
      <c r="S9481" s="8" t="s">
        <v>67543</v>
      </c>
      <c r="T9481" s="8" t="s">
        <v>67544</v>
      </c>
      <c r="U9481" s="11">
        <v>0.992584228515625</v>
      </c>
      <c r="V9481" s="11">
        <v>0.800000011920929</v>
      </c>
      <c r="W9481" s="12">
        <v>0.8977</v>
      </c>
      <c r="X9481" s="12">
        <v>0.44</v>
      </c>
      <c r="Y9481" s="12">
        <v>0.2671875</v>
      </c>
      <c r="Z9481" s="8">
        <v>1.0</v>
      </c>
      <c r="AA9481" s="8">
        <v>1.0</v>
      </c>
      <c r="AB9481" s="8">
        <v>1.0</v>
      </c>
      <c r="AC9481" s="8">
        <v>1.0</v>
      </c>
      <c r="AD9481" s="8">
        <v>1.0</v>
      </c>
      <c r="AF9481" s="11">
        <f t="shared" si="1"/>
        <v>0.8910428619</v>
      </c>
    </row>
    <row r="9482" ht="15.75" customHeight="1">
      <c r="A9482" s="7">
        <v>1047616.0</v>
      </c>
      <c r="B9482" s="8" t="s">
        <v>67545</v>
      </c>
      <c r="C9482" s="9">
        <v>44151.76723379629</v>
      </c>
      <c r="D9482" s="8">
        <v>9.0</v>
      </c>
      <c r="E9482" s="8">
        <v>1.0</v>
      </c>
      <c r="F9482" s="8" t="s">
        <v>33</v>
      </c>
      <c r="G9482" s="8" t="b">
        <v>0</v>
      </c>
      <c r="I9482" s="8" t="s">
        <v>34</v>
      </c>
      <c r="J9482" s="8" t="s">
        <v>38</v>
      </c>
      <c r="K9482" s="10" t="s">
        <v>67546</v>
      </c>
      <c r="L9482" s="8" t="s">
        <v>1256</v>
      </c>
      <c r="M9482" s="8" t="s">
        <v>38</v>
      </c>
      <c r="N9482" s="8" t="s">
        <v>67547</v>
      </c>
      <c r="O9482" s="8">
        <v>27.0</v>
      </c>
      <c r="P9482" s="8" t="s">
        <v>590</v>
      </c>
      <c r="Q9482" s="8" t="s">
        <v>67548</v>
      </c>
      <c r="R9482" s="8" t="s">
        <v>67549</v>
      </c>
      <c r="S9482" s="8" t="s">
        <v>67550</v>
      </c>
      <c r="T9482" s="8" t="s">
        <v>67551</v>
      </c>
      <c r="U9482" s="11">
        <v>0.9735289216041565</v>
      </c>
      <c r="V9482" s="11">
        <v>0.4000000059604645</v>
      </c>
      <c r="W9482" s="12">
        <v>0.9153</v>
      </c>
      <c r="X9482" s="12">
        <v>0.3333333333333333</v>
      </c>
      <c r="Y9482" s="12">
        <v>0.0</v>
      </c>
      <c r="Z9482" s="8">
        <v>1.0</v>
      </c>
      <c r="AA9482" s="8">
        <v>1.0</v>
      </c>
      <c r="AB9482" s="8">
        <v>1.0</v>
      </c>
      <c r="AC9482" s="8">
        <v>0.0</v>
      </c>
      <c r="AD9482" s="8">
        <v>1.0</v>
      </c>
      <c r="AF9482" s="11">
        <f t="shared" si="1"/>
        <v>0.8910710219</v>
      </c>
    </row>
    <row r="9483" ht="15.75" customHeight="1">
      <c r="A9483" s="7">
        <v>353565.0</v>
      </c>
      <c r="B9483" s="8" t="s">
        <v>67552</v>
      </c>
      <c r="C9483" s="9">
        <v>43837.77239583333</v>
      </c>
      <c r="D9483" s="8">
        <v>10.0</v>
      </c>
      <c r="E9483" s="8">
        <v>5.0</v>
      </c>
      <c r="F9483" s="8" t="s">
        <v>33</v>
      </c>
      <c r="G9483" s="8" t="b">
        <v>0</v>
      </c>
      <c r="H9483" s="8" t="s">
        <v>67553</v>
      </c>
      <c r="I9483" s="8" t="s">
        <v>34</v>
      </c>
      <c r="J9483" s="8" t="s">
        <v>38</v>
      </c>
      <c r="K9483" s="10" t="s">
        <v>67554</v>
      </c>
      <c r="L9483" s="8" t="s">
        <v>2511</v>
      </c>
      <c r="M9483" s="8" t="s">
        <v>67555</v>
      </c>
      <c r="N9483" s="8" t="s">
        <v>67556</v>
      </c>
      <c r="O9483" s="8">
        <v>17.0</v>
      </c>
      <c r="P9483" s="8" t="s">
        <v>534</v>
      </c>
      <c r="Q9483" s="8" t="s">
        <v>67557</v>
      </c>
      <c r="R9483" s="8" t="s">
        <v>67558</v>
      </c>
      <c r="S9483" s="8" t="s">
        <v>67559</v>
      </c>
      <c r="T9483" s="8" t="s">
        <v>67560</v>
      </c>
      <c r="U9483" s="11">
        <v>0.9926379323005676</v>
      </c>
      <c r="V9483" s="11">
        <v>0.699999988079071</v>
      </c>
      <c r="W9483" s="12">
        <v>0.8977</v>
      </c>
      <c r="X9483" s="12">
        <v>0.5166666666666667</v>
      </c>
      <c r="Y9483" s="12">
        <v>0.274390243902439</v>
      </c>
      <c r="Z9483" s="8">
        <v>1.0</v>
      </c>
      <c r="AA9483" s="8">
        <v>1.0</v>
      </c>
      <c r="AB9483" s="8">
        <v>1.0</v>
      </c>
      <c r="AC9483" s="8">
        <v>1.0</v>
      </c>
      <c r="AD9483" s="8">
        <v>1.0</v>
      </c>
      <c r="AF9483" s="11">
        <f t="shared" si="1"/>
        <v>0.8910910718</v>
      </c>
    </row>
    <row r="9484" ht="15.75" customHeight="1">
      <c r="A9484" s="7">
        <v>805312.0</v>
      </c>
      <c r="B9484" s="8" t="s">
        <v>67561</v>
      </c>
      <c r="C9484" s="9">
        <v>44253.62857638889</v>
      </c>
      <c r="D9484" s="8">
        <v>10.0</v>
      </c>
      <c r="E9484" s="8">
        <v>5.0</v>
      </c>
      <c r="F9484" s="8" t="s">
        <v>109</v>
      </c>
      <c r="G9484" s="8" t="b">
        <v>0</v>
      </c>
      <c r="I9484" s="8" t="s">
        <v>34</v>
      </c>
      <c r="J9484" s="8" t="s">
        <v>38</v>
      </c>
      <c r="K9484" s="10" t="s">
        <v>67562</v>
      </c>
      <c r="L9484" s="8" t="s">
        <v>4217</v>
      </c>
      <c r="M9484" s="8" t="s">
        <v>38</v>
      </c>
      <c r="N9484" s="8" t="s">
        <v>67563</v>
      </c>
      <c r="O9484" s="8">
        <v>22.0</v>
      </c>
      <c r="P9484" s="8" t="s">
        <v>661</v>
      </c>
      <c r="Q9484" s="8" t="s">
        <v>67564</v>
      </c>
      <c r="R9484" s="8" t="s">
        <v>67565</v>
      </c>
      <c r="S9484" s="8" t="s">
        <v>67566</v>
      </c>
      <c r="T9484" s="8" t="s">
        <v>67567</v>
      </c>
      <c r="U9484" s="11">
        <v>0.95562344789505</v>
      </c>
      <c r="V9484" s="11">
        <v>0.1000000014901161</v>
      </c>
      <c r="W9484" s="12">
        <v>0.9325</v>
      </c>
      <c r="X9484" s="12">
        <v>0.1753333333333334</v>
      </c>
      <c r="Y9484" s="12">
        <v>0.2195121951219512</v>
      </c>
      <c r="Z9484" s="8">
        <v>1.0</v>
      </c>
      <c r="AA9484" s="8">
        <v>1.0</v>
      </c>
      <c r="AB9484" s="8">
        <v>1.0</v>
      </c>
      <c r="AC9484" s="8">
        <v>1.0</v>
      </c>
      <c r="AD9484" s="8">
        <v>1.0</v>
      </c>
      <c r="AF9484" s="11">
        <f t="shared" si="1"/>
        <v>0.8911188652</v>
      </c>
    </row>
    <row r="9485" ht="15.75" customHeight="1">
      <c r="A9485" s="7">
        <v>175365.0</v>
      </c>
      <c r="B9485" s="8" t="s">
        <v>67568</v>
      </c>
      <c r="C9485" s="9">
        <v>43329.8868287037</v>
      </c>
      <c r="D9485" s="8">
        <v>3.0</v>
      </c>
      <c r="E9485" s="8">
        <v>3.0</v>
      </c>
      <c r="F9485" s="8" t="s">
        <v>128</v>
      </c>
      <c r="G9485" s="8" t="b">
        <v>0</v>
      </c>
      <c r="I9485" s="8" t="s">
        <v>34</v>
      </c>
      <c r="J9485" s="8" t="s">
        <v>38</v>
      </c>
      <c r="K9485" s="10" t="s">
        <v>67569</v>
      </c>
      <c r="L9485" s="8" t="s">
        <v>371</v>
      </c>
      <c r="M9485" s="8" t="s">
        <v>67570</v>
      </c>
      <c r="N9485" s="8" t="s">
        <v>67571</v>
      </c>
      <c r="O9485" s="8">
        <v>20.0</v>
      </c>
      <c r="P9485" s="8" t="s">
        <v>1874</v>
      </c>
      <c r="Q9485" s="8" t="s">
        <v>67572</v>
      </c>
      <c r="R9485" s="8" t="s">
        <v>67573</v>
      </c>
      <c r="S9485" s="8" t="s">
        <v>67574</v>
      </c>
      <c r="T9485" s="8" t="s">
        <v>67575</v>
      </c>
      <c r="U9485" s="11">
        <v>0.9544395208358765</v>
      </c>
      <c r="V9485" s="11">
        <v>0.6000000238418579</v>
      </c>
      <c r="W9485" s="12">
        <v>0.9337</v>
      </c>
      <c r="X9485" s="12">
        <v>0.2</v>
      </c>
      <c r="Y9485" s="12">
        <v>0.2892857142857143</v>
      </c>
      <c r="Z9485" s="8">
        <v>1.0</v>
      </c>
      <c r="AA9485" s="8">
        <v>1.0</v>
      </c>
      <c r="AB9485" s="8">
        <v>1.0</v>
      </c>
      <c r="AC9485" s="8">
        <v>1.0</v>
      </c>
      <c r="AD9485" s="8">
        <v>1.0</v>
      </c>
      <c r="AF9485" s="11">
        <f t="shared" si="1"/>
        <v>0.8911601806</v>
      </c>
    </row>
    <row r="9486" ht="15.75" customHeight="1">
      <c r="A9486" s="7">
        <v>52372.0</v>
      </c>
      <c r="B9486" s="8" t="s">
        <v>67576</v>
      </c>
      <c r="C9486" s="9">
        <v>44089.80774305556</v>
      </c>
      <c r="D9486" s="8">
        <v>104.0</v>
      </c>
      <c r="E9486" s="8">
        <v>39.0</v>
      </c>
      <c r="F9486" s="8" t="s">
        <v>33</v>
      </c>
      <c r="G9486" s="8" t="b">
        <v>0</v>
      </c>
      <c r="I9486" s="8" t="s">
        <v>34</v>
      </c>
      <c r="J9486" s="8" t="s">
        <v>31429</v>
      </c>
      <c r="K9486" s="10" t="s">
        <v>67577</v>
      </c>
      <c r="L9486" s="8" t="s">
        <v>6351</v>
      </c>
      <c r="M9486" s="8" t="s">
        <v>38</v>
      </c>
      <c r="N9486" s="8" t="s">
        <v>67578</v>
      </c>
      <c r="O9486" s="8">
        <v>21.0</v>
      </c>
      <c r="P9486" s="8" t="s">
        <v>1874</v>
      </c>
      <c r="Q9486" s="8" t="s">
        <v>67579</v>
      </c>
      <c r="R9486" s="8" t="s">
        <v>67580</v>
      </c>
      <c r="S9486" s="8" t="s">
        <v>67581</v>
      </c>
      <c r="T9486" s="8" t="s">
        <v>67582</v>
      </c>
      <c r="U9486" s="11">
        <v>0.9877735376358032</v>
      </c>
      <c r="V9486" s="11">
        <v>0.6000000238418579</v>
      </c>
      <c r="W9486" s="12">
        <v>0.9022</v>
      </c>
      <c r="X9486" s="12">
        <v>0.35</v>
      </c>
      <c r="Y9486" s="12">
        <v>0.351063829787234</v>
      </c>
      <c r="Z9486" s="8">
        <v>1.0</v>
      </c>
      <c r="AA9486" s="8">
        <v>1.0</v>
      </c>
      <c r="AB9486" s="8">
        <v>1.0</v>
      </c>
      <c r="AC9486" s="8">
        <v>1.0</v>
      </c>
      <c r="AD9486" s="8">
        <v>1.0</v>
      </c>
      <c r="AF9486" s="11">
        <f t="shared" si="1"/>
        <v>0.8911692857</v>
      </c>
    </row>
    <row r="9487" ht="15.75" customHeight="1">
      <c r="A9487" s="7">
        <v>791413.0</v>
      </c>
      <c r="B9487" s="8" t="s">
        <v>67583</v>
      </c>
      <c r="C9487" s="9">
        <v>43717.79291666667</v>
      </c>
      <c r="D9487" s="8">
        <v>4.0</v>
      </c>
      <c r="E9487" s="8">
        <v>1.0</v>
      </c>
      <c r="F9487" s="8" t="s">
        <v>33</v>
      </c>
      <c r="G9487" s="8" t="b">
        <v>0</v>
      </c>
      <c r="I9487" s="8" t="s">
        <v>34</v>
      </c>
      <c r="J9487" s="8" t="s">
        <v>38</v>
      </c>
      <c r="K9487" s="10" t="s">
        <v>67584</v>
      </c>
      <c r="L9487" s="8" t="s">
        <v>4679</v>
      </c>
      <c r="M9487" s="8" t="s">
        <v>67585</v>
      </c>
      <c r="N9487" s="8" t="s">
        <v>67586</v>
      </c>
      <c r="O9487" s="8">
        <v>22.0</v>
      </c>
      <c r="P9487" s="8" t="s">
        <v>113</v>
      </c>
      <c r="Q9487" s="8" t="s">
        <v>67587</v>
      </c>
      <c r="R9487" s="8" t="s">
        <v>67588</v>
      </c>
      <c r="S9487" s="8" t="s">
        <v>40763</v>
      </c>
      <c r="T9487" s="8" t="s">
        <v>67589</v>
      </c>
      <c r="U9487" s="11">
        <v>0.9656350612640381</v>
      </c>
      <c r="V9487" s="11">
        <v>0.5</v>
      </c>
      <c r="W9487" s="12">
        <v>0.923</v>
      </c>
      <c r="X9487" s="12">
        <v>0.55</v>
      </c>
      <c r="Y9487" s="12">
        <v>0.3437500000000001</v>
      </c>
      <c r="Z9487" s="8">
        <v>1.0</v>
      </c>
      <c r="AA9487" s="8">
        <v>1.0</v>
      </c>
      <c r="AB9487" s="8">
        <v>1.0</v>
      </c>
      <c r="AC9487" s="8">
        <v>1.0</v>
      </c>
      <c r="AD9487" s="8">
        <v>1.0</v>
      </c>
      <c r="AF9487" s="11">
        <f t="shared" si="1"/>
        <v>0.8912811615</v>
      </c>
    </row>
    <row r="9488" ht="15.75" customHeight="1">
      <c r="A9488" s="7">
        <v>647990.0</v>
      </c>
      <c r="B9488" s="8" t="s">
        <v>67590</v>
      </c>
      <c r="C9488" s="9">
        <v>43318.77828703704</v>
      </c>
      <c r="D9488" s="8">
        <v>4.0</v>
      </c>
      <c r="E9488" s="8">
        <v>2.0</v>
      </c>
      <c r="F9488" s="8" t="s">
        <v>56</v>
      </c>
      <c r="G9488" s="8" t="b">
        <v>0</v>
      </c>
      <c r="I9488" s="8" t="s">
        <v>34</v>
      </c>
      <c r="J9488" s="8" t="s">
        <v>38</v>
      </c>
      <c r="K9488" s="10" t="s">
        <v>67591</v>
      </c>
      <c r="L9488" s="8" t="s">
        <v>1367</v>
      </c>
      <c r="M9488" s="8" t="s">
        <v>48932</v>
      </c>
      <c r="N9488" s="8" t="s">
        <v>67592</v>
      </c>
      <c r="O9488" s="8">
        <v>32.0</v>
      </c>
      <c r="P9488" s="8" t="s">
        <v>1874</v>
      </c>
      <c r="Q9488" s="8" t="s">
        <v>67593</v>
      </c>
      <c r="R9488" s="8" t="s">
        <v>67594</v>
      </c>
      <c r="S9488" s="8" t="s">
        <v>67595</v>
      </c>
      <c r="T9488" s="8" t="s">
        <v>67596</v>
      </c>
      <c r="U9488" s="11">
        <v>0.9481237530708313</v>
      </c>
      <c r="V9488" s="11">
        <v>0.6000000238418579</v>
      </c>
      <c r="W9488" s="12">
        <v>0.9403</v>
      </c>
      <c r="X9488" s="12">
        <v>0.5</v>
      </c>
      <c r="Y9488" s="12">
        <v>0.2925</v>
      </c>
      <c r="Z9488" s="8">
        <v>1.0</v>
      </c>
      <c r="AA9488" s="8">
        <v>1.0</v>
      </c>
      <c r="AB9488" s="8">
        <v>1.0</v>
      </c>
      <c r="AC9488" s="8">
        <v>1.0</v>
      </c>
      <c r="AD9488" s="8">
        <v>1.0</v>
      </c>
      <c r="AF9488" s="11">
        <f t="shared" si="1"/>
        <v>0.891520765</v>
      </c>
    </row>
    <row r="9489" ht="15.75" customHeight="1">
      <c r="A9489" s="7">
        <v>208515.0</v>
      </c>
      <c r="B9489" s="8" t="s">
        <v>67597</v>
      </c>
      <c r="C9489" s="9">
        <v>43732.60759259259</v>
      </c>
      <c r="D9489" s="8">
        <v>35.0</v>
      </c>
      <c r="E9489" s="8">
        <v>17.0</v>
      </c>
      <c r="F9489" s="8" t="s">
        <v>56</v>
      </c>
      <c r="G9489" s="8" t="b">
        <v>0</v>
      </c>
      <c r="I9489" s="8" t="s">
        <v>34</v>
      </c>
      <c r="J9489" s="8" t="s">
        <v>20029</v>
      </c>
      <c r="K9489" s="10" t="s">
        <v>67598</v>
      </c>
      <c r="L9489" s="8" t="s">
        <v>9585</v>
      </c>
      <c r="M9489" s="8" t="s">
        <v>38</v>
      </c>
      <c r="N9489" s="8" t="s">
        <v>67599</v>
      </c>
      <c r="O9489" s="8">
        <v>18.0</v>
      </c>
      <c r="P9489" s="8" t="s">
        <v>3265</v>
      </c>
      <c r="Q9489" s="8" t="s">
        <v>67600</v>
      </c>
      <c r="R9489" s="8" t="s">
        <v>67601</v>
      </c>
      <c r="S9489" s="8" t="s">
        <v>67602</v>
      </c>
      <c r="T9489" s="8" t="s">
        <v>67603</v>
      </c>
      <c r="U9489" s="11">
        <v>0.9840189814567566</v>
      </c>
      <c r="V9489" s="11">
        <v>0.0</v>
      </c>
      <c r="W9489" s="12">
        <v>0.906</v>
      </c>
      <c r="X9489" s="12">
        <v>0.4777777777777778</v>
      </c>
      <c r="Y9489" s="12">
        <v>0.2875</v>
      </c>
      <c r="Z9489" s="8">
        <v>1.0</v>
      </c>
      <c r="AA9489" s="8">
        <v>0.0</v>
      </c>
      <c r="AB9489" s="8">
        <v>1.0</v>
      </c>
      <c r="AC9489" s="8">
        <v>1.0</v>
      </c>
      <c r="AD9489" s="8">
        <v>1.0</v>
      </c>
      <c r="AF9489" s="11">
        <f t="shared" si="1"/>
        <v>0.8915211972</v>
      </c>
    </row>
    <row r="9490" ht="15.75" customHeight="1">
      <c r="A9490" s="7">
        <v>97836.0</v>
      </c>
      <c r="B9490" s="8" t="s">
        <v>67604</v>
      </c>
      <c r="C9490" s="9">
        <v>43607.06064814814</v>
      </c>
      <c r="D9490" s="8">
        <v>61.0</v>
      </c>
      <c r="E9490" s="8">
        <v>11.0</v>
      </c>
      <c r="F9490" s="8" t="s">
        <v>56</v>
      </c>
      <c r="G9490" s="8" t="b">
        <v>0</v>
      </c>
      <c r="I9490" s="8" t="s">
        <v>34</v>
      </c>
      <c r="J9490" s="8" t="s">
        <v>67605</v>
      </c>
      <c r="K9490" s="10" t="s">
        <v>67606</v>
      </c>
      <c r="L9490" s="8" t="s">
        <v>4726</v>
      </c>
      <c r="M9490" s="8" t="s">
        <v>38</v>
      </c>
      <c r="N9490" s="8" t="s">
        <v>67607</v>
      </c>
      <c r="O9490" s="8">
        <v>28.0</v>
      </c>
      <c r="P9490" s="8" t="s">
        <v>13874</v>
      </c>
      <c r="Q9490" s="8" t="s">
        <v>67608</v>
      </c>
      <c r="R9490" s="8" t="s">
        <v>67609</v>
      </c>
      <c r="S9490" s="8" t="s">
        <v>67610</v>
      </c>
      <c r="T9490" s="8" t="s">
        <v>67611</v>
      </c>
      <c r="U9490" s="11">
        <v>0.9901727437973022</v>
      </c>
      <c r="V9490" s="11">
        <v>0.5</v>
      </c>
      <c r="W9490" s="12">
        <v>0.9004</v>
      </c>
      <c r="X9490" s="12">
        <v>0.3537878787878788</v>
      </c>
      <c r="Y9490" s="12">
        <v>0.4939024390243903</v>
      </c>
      <c r="Z9490" s="8">
        <v>1.0</v>
      </c>
      <c r="AA9490" s="8">
        <v>1.0</v>
      </c>
      <c r="AB9490" s="8">
        <v>1.0</v>
      </c>
      <c r="AC9490" s="8">
        <v>1.0</v>
      </c>
      <c r="AD9490" s="8">
        <v>1.0</v>
      </c>
      <c r="AF9490" s="11">
        <f t="shared" si="1"/>
        <v>0.8915515385</v>
      </c>
    </row>
    <row r="9491" ht="15.75" customHeight="1">
      <c r="A9491" s="7">
        <v>876645.0</v>
      </c>
      <c r="B9491" s="8" t="s">
        <v>67612</v>
      </c>
      <c r="C9491" s="9">
        <v>43564.02083333334</v>
      </c>
      <c r="D9491" s="8">
        <v>0.0</v>
      </c>
      <c r="E9491" s="8">
        <v>0.0</v>
      </c>
      <c r="F9491" s="8" t="s">
        <v>98</v>
      </c>
      <c r="G9491" s="8" t="b">
        <v>0</v>
      </c>
      <c r="I9491" s="8" t="s">
        <v>34</v>
      </c>
      <c r="J9491" s="8" t="s">
        <v>38</v>
      </c>
      <c r="K9491" s="10" t="s">
        <v>67613</v>
      </c>
      <c r="L9491" s="8" t="s">
        <v>6208</v>
      </c>
      <c r="M9491" s="8" t="s">
        <v>38</v>
      </c>
      <c r="N9491" s="8" t="s">
        <v>67614</v>
      </c>
      <c r="O9491" s="8">
        <v>24.0</v>
      </c>
      <c r="P9491" s="8" t="s">
        <v>3060</v>
      </c>
      <c r="Q9491" s="8" t="s">
        <v>67615</v>
      </c>
      <c r="R9491" s="8" t="s">
        <v>61242</v>
      </c>
      <c r="S9491" s="8" t="s">
        <v>67616</v>
      </c>
      <c r="T9491" s="8" t="s">
        <v>67617</v>
      </c>
      <c r="U9491" s="11">
        <v>0.9586824774742126</v>
      </c>
      <c r="V9491" s="11">
        <v>0.6000000238418579</v>
      </c>
      <c r="W9491" s="12">
        <v>0.93</v>
      </c>
      <c r="X9491" s="12">
        <v>0.1666666666666667</v>
      </c>
      <c r="Y9491" s="12">
        <v>0.2232142857142857</v>
      </c>
      <c r="Z9491" s="8">
        <v>1.0</v>
      </c>
      <c r="AA9491" s="8">
        <v>1.0</v>
      </c>
      <c r="AB9491" s="8">
        <v>1.0</v>
      </c>
      <c r="AC9491" s="8">
        <v>1.0</v>
      </c>
      <c r="AD9491" s="8">
        <v>1.0</v>
      </c>
      <c r="AF9491" s="11">
        <f t="shared" si="1"/>
        <v>0.8915747041</v>
      </c>
    </row>
    <row r="9492" ht="15.75" customHeight="1">
      <c r="A9492" s="7">
        <v>709867.0</v>
      </c>
      <c r="B9492" s="8" t="s">
        <v>67618</v>
      </c>
      <c r="C9492" s="9">
        <v>43828.61986111111</v>
      </c>
      <c r="D9492" s="8">
        <v>619.0</v>
      </c>
      <c r="E9492" s="8">
        <v>62.0</v>
      </c>
      <c r="F9492" s="8" t="s">
        <v>56</v>
      </c>
      <c r="G9492" s="8" t="b">
        <v>0</v>
      </c>
      <c r="I9492" s="8" t="s">
        <v>34</v>
      </c>
      <c r="J9492" s="8" t="s">
        <v>38</v>
      </c>
      <c r="K9492" s="10" t="s">
        <v>67619</v>
      </c>
      <c r="L9492" s="8" t="s">
        <v>1199</v>
      </c>
      <c r="M9492" s="8" t="s">
        <v>38</v>
      </c>
      <c r="N9492" s="8" t="s">
        <v>67620</v>
      </c>
      <c r="O9492" s="8">
        <v>26.0</v>
      </c>
      <c r="P9492" s="8" t="s">
        <v>1211</v>
      </c>
      <c r="Q9492" s="8" t="s">
        <v>67621</v>
      </c>
      <c r="R9492" s="8" t="s">
        <v>67622</v>
      </c>
      <c r="S9492" s="8" t="s">
        <v>67623</v>
      </c>
      <c r="T9492" s="8" t="s">
        <v>67624</v>
      </c>
      <c r="U9492" s="11">
        <v>-0.9613957405090332</v>
      </c>
      <c r="V9492" s="11">
        <v>-0.2000000029802322</v>
      </c>
      <c r="W9492" s="12">
        <v>-0.9274</v>
      </c>
      <c r="X9492" s="12">
        <v>-0.55</v>
      </c>
      <c r="Y9492" s="12">
        <v>-0.2445652173913044</v>
      </c>
      <c r="Z9492" s="8">
        <v>-1.0</v>
      </c>
      <c r="AA9492" s="8">
        <v>-1.0</v>
      </c>
      <c r="AB9492" s="8">
        <v>-1.0</v>
      </c>
      <c r="AC9492" s="8">
        <v>-1.0</v>
      </c>
      <c r="AD9492" s="8">
        <v>-1.0</v>
      </c>
      <c r="AF9492" s="11">
        <f t="shared" si="1"/>
        <v>0.8915984097</v>
      </c>
    </row>
    <row r="9493" ht="15.75" customHeight="1">
      <c r="A9493" s="7">
        <v>216180.0</v>
      </c>
      <c r="B9493" s="8" t="s">
        <v>67625</v>
      </c>
      <c r="C9493" s="9">
        <v>43138.78498842593</v>
      </c>
      <c r="D9493" s="8">
        <v>23.0</v>
      </c>
      <c r="E9493" s="8">
        <v>9.0</v>
      </c>
      <c r="F9493" s="8" t="s">
        <v>128</v>
      </c>
      <c r="G9493" s="8" t="b">
        <v>0</v>
      </c>
      <c r="I9493" s="8" t="s">
        <v>34</v>
      </c>
      <c r="J9493" s="8" t="s">
        <v>38</v>
      </c>
      <c r="K9493" s="10" t="s">
        <v>67626</v>
      </c>
      <c r="L9493" s="8" t="s">
        <v>2937</v>
      </c>
      <c r="M9493" s="8" t="s">
        <v>38</v>
      </c>
      <c r="N9493" s="8" t="s">
        <v>67627</v>
      </c>
      <c r="O9493" s="8">
        <v>27.0</v>
      </c>
      <c r="P9493" s="8" t="s">
        <v>723</v>
      </c>
      <c r="Q9493" s="8" t="s">
        <v>67628</v>
      </c>
      <c r="R9493" s="8" t="s">
        <v>67629</v>
      </c>
      <c r="S9493" s="8" t="s">
        <v>17594</v>
      </c>
      <c r="T9493" s="8" t="s">
        <v>67630</v>
      </c>
      <c r="U9493" s="11">
        <v>-0.911759614944458</v>
      </c>
      <c r="V9493" s="11">
        <v>-0.699999988079071</v>
      </c>
      <c r="W9493" s="12">
        <v>-0.9779</v>
      </c>
      <c r="X9493" s="12">
        <v>-0.2666666666666667</v>
      </c>
      <c r="Y9493" s="12">
        <v>-0.5357142857142857</v>
      </c>
      <c r="Z9493" s="8">
        <v>-1.0</v>
      </c>
      <c r="AA9493" s="8">
        <v>-1.0</v>
      </c>
      <c r="AB9493" s="8">
        <v>-1.0</v>
      </c>
      <c r="AC9493" s="8">
        <v>-1.0</v>
      </c>
      <c r="AD9493" s="8">
        <v>-1.0</v>
      </c>
      <c r="AF9493" s="11">
        <f t="shared" si="1"/>
        <v>0.8916097275</v>
      </c>
    </row>
    <row r="9494" ht="15.75" customHeight="1">
      <c r="A9494" s="7">
        <v>924859.0</v>
      </c>
      <c r="B9494" s="8" t="s">
        <v>67631</v>
      </c>
      <c r="C9494" s="9">
        <v>43661.85864583333</v>
      </c>
      <c r="D9494" s="8">
        <v>47.0</v>
      </c>
      <c r="E9494" s="8">
        <v>9.0</v>
      </c>
      <c r="F9494" s="8" t="s">
        <v>128</v>
      </c>
      <c r="G9494" s="8" t="b">
        <v>0</v>
      </c>
      <c r="I9494" s="8" t="s">
        <v>34</v>
      </c>
      <c r="J9494" s="8" t="s">
        <v>38</v>
      </c>
      <c r="K9494" s="10" t="s">
        <v>67632</v>
      </c>
      <c r="L9494" s="8" t="s">
        <v>1607</v>
      </c>
      <c r="M9494" s="8" t="s">
        <v>38</v>
      </c>
      <c r="N9494" s="8" t="s">
        <v>67633</v>
      </c>
      <c r="O9494" s="8">
        <v>23.0</v>
      </c>
      <c r="P9494" s="8" t="s">
        <v>696</v>
      </c>
      <c r="Q9494" s="8" t="s">
        <v>67634</v>
      </c>
      <c r="R9494" s="8" t="s">
        <v>67635</v>
      </c>
      <c r="S9494" s="8" t="s">
        <v>14199</v>
      </c>
      <c r="T9494" s="8" t="s">
        <v>67636</v>
      </c>
      <c r="U9494" s="11">
        <v>-0.9216307997703552</v>
      </c>
      <c r="V9494" s="11">
        <v>-0.2000000029802322</v>
      </c>
      <c r="W9494" s="12">
        <v>-0.9675</v>
      </c>
      <c r="X9494" s="12">
        <v>-1.0</v>
      </c>
      <c r="Y9494" s="12">
        <v>-0.15</v>
      </c>
      <c r="Z9494" s="8">
        <v>-1.0</v>
      </c>
      <c r="AA9494" s="8">
        <v>-1.0</v>
      </c>
      <c r="AB9494" s="8">
        <v>-1.0</v>
      </c>
      <c r="AC9494" s="8">
        <v>-1.0</v>
      </c>
      <c r="AD9494" s="8">
        <v>-1.0</v>
      </c>
      <c r="AF9494" s="11">
        <f t="shared" si="1"/>
        <v>0.8916777988</v>
      </c>
    </row>
    <row r="9495" ht="15.75" customHeight="1">
      <c r="A9495" s="7">
        <v>162024.0</v>
      </c>
      <c r="B9495" s="8" t="s">
        <v>67637</v>
      </c>
      <c r="C9495" s="9">
        <v>43504.89228009259</v>
      </c>
      <c r="D9495" s="8">
        <v>40.0</v>
      </c>
      <c r="E9495" s="8">
        <v>6.0</v>
      </c>
      <c r="F9495" s="8" t="s">
        <v>128</v>
      </c>
      <c r="G9495" s="8" t="b">
        <v>0</v>
      </c>
      <c r="I9495" s="8" t="s">
        <v>34</v>
      </c>
      <c r="J9495" s="8" t="s">
        <v>38</v>
      </c>
      <c r="K9495" s="10" t="s">
        <v>67638</v>
      </c>
      <c r="L9495" s="8" t="s">
        <v>2896</v>
      </c>
      <c r="M9495" s="8" t="s">
        <v>38</v>
      </c>
      <c r="N9495" s="8" t="s">
        <v>67639</v>
      </c>
      <c r="O9495" s="8">
        <v>20.0</v>
      </c>
      <c r="P9495" s="8" t="s">
        <v>1258</v>
      </c>
      <c r="Q9495" s="8" t="s">
        <v>67640</v>
      </c>
      <c r="R9495" s="8" t="s">
        <v>67641</v>
      </c>
      <c r="S9495" s="8" t="s">
        <v>67642</v>
      </c>
      <c r="T9495" s="8" t="s">
        <v>67643</v>
      </c>
      <c r="U9495" s="11">
        <v>0.9603610038757324</v>
      </c>
      <c r="V9495" s="11">
        <v>0.699999988079071</v>
      </c>
      <c r="W9495" s="12">
        <v>0.9287</v>
      </c>
      <c r="X9495" s="12">
        <v>0.42</v>
      </c>
      <c r="Y9495" s="12">
        <v>0.08653846153846155</v>
      </c>
      <c r="Z9495" s="8">
        <v>1.0</v>
      </c>
      <c r="AA9495" s="8">
        <v>1.0</v>
      </c>
      <c r="AB9495" s="8">
        <v>1.0</v>
      </c>
      <c r="AC9495" s="8">
        <v>1.0</v>
      </c>
      <c r="AD9495" s="8">
        <v>1.0</v>
      </c>
      <c r="AF9495" s="11">
        <f t="shared" si="1"/>
        <v>0.8918872643</v>
      </c>
    </row>
    <row r="9496" ht="15.75" customHeight="1">
      <c r="A9496" s="7">
        <v>508098.0</v>
      </c>
      <c r="B9496" s="8" t="s">
        <v>67644</v>
      </c>
      <c r="C9496" s="9">
        <v>43902.70356481482</v>
      </c>
      <c r="D9496" s="8">
        <v>7.0</v>
      </c>
      <c r="E9496" s="8">
        <v>3.0</v>
      </c>
      <c r="F9496" s="8" t="s">
        <v>56</v>
      </c>
      <c r="G9496" s="8" t="b">
        <v>0</v>
      </c>
      <c r="I9496" s="8" t="s">
        <v>34</v>
      </c>
      <c r="J9496" s="8" t="s">
        <v>67645</v>
      </c>
      <c r="K9496" s="10" t="s">
        <v>67646</v>
      </c>
      <c r="L9496" s="8" t="s">
        <v>6071</v>
      </c>
      <c r="M9496" s="8" t="s">
        <v>67647</v>
      </c>
      <c r="N9496" s="8" t="s">
        <v>67648</v>
      </c>
      <c r="O9496" s="8">
        <v>20.0</v>
      </c>
      <c r="P9496" s="8" t="s">
        <v>58922</v>
      </c>
      <c r="Q9496" s="8" t="s">
        <v>67649</v>
      </c>
      <c r="R9496" s="8" t="s">
        <v>67650</v>
      </c>
      <c r="S9496" s="8" t="s">
        <v>67651</v>
      </c>
      <c r="T9496" s="8" t="s">
        <v>67652</v>
      </c>
      <c r="U9496" s="11">
        <v>0.9964723587036133</v>
      </c>
      <c r="V9496" s="11">
        <v>0.699999988079071</v>
      </c>
      <c r="W9496" s="12">
        <v>0.8951</v>
      </c>
      <c r="X9496" s="12">
        <v>0.2571428571428572</v>
      </c>
      <c r="Y9496" s="12">
        <v>0.0</v>
      </c>
      <c r="Z9496" s="8">
        <v>1.0</v>
      </c>
      <c r="AA9496" s="8">
        <v>1.0</v>
      </c>
      <c r="AB9496" s="8">
        <v>1.0</v>
      </c>
      <c r="AC9496" s="8">
        <v>0.0</v>
      </c>
      <c r="AD9496" s="8">
        <v>1.0</v>
      </c>
      <c r="AF9496" s="11">
        <f t="shared" si="1"/>
        <v>0.8919424083</v>
      </c>
    </row>
    <row r="9497" ht="15.75" customHeight="1">
      <c r="A9497" s="7">
        <v>71430.0</v>
      </c>
      <c r="B9497" s="8" t="s">
        <v>67653</v>
      </c>
      <c r="C9497" s="9">
        <v>43990.85368055556</v>
      </c>
      <c r="D9497" s="8">
        <v>147.0</v>
      </c>
      <c r="E9497" s="8">
        <v>35.0</v>
      </c>
      <c r="F9497" s="8" t="s">
        <v>33</v>
      </c>
      <c r="G9497" s="8" t="b">
        <v>0</v>
      </c>
      <c r="H9497" s="8" t="s">
        <v>67654</v>
      </c>
      <c r="I9497" s="8" t="s">
        <v>34</v>
      </c>
      <c r="J9497" s="8" t="s">
        <v>38</v>
      </c>
      <c r="K9497" s="10" t="s">
        <v>67655</v>
      </c>
      <c r="L9497" s="8" t="s">
        <v>399</v>
      </c>
      <c r="M9497" s="8" t="s">
        <v>67656</v>
      </c>
      <c r="N9497" s="8" t="s">
        <v>67657</v>
      </c>
      <c r="O9497" s="8">
        <v>13.0</v>
      </c>
      <c r="P9497" s="8" t="s">
        <v>1454</v>
      </c>
      <c r="Q9497" s="8" t="s">
        <v>67658</v>
      </c>
      <c r="R9497" s="8" t="s">
        <v>67659</v>
      </c>
      <c r="S9497" s="8" t="s">
        <v>67660</v>
      </c>
      <c r="T9497" s="8" t="s">
        <v>67661</v>
      </c>
      <c r="U9497" s="11">
        <v>0.9793279767036438</v>
      </c>
      <c r="V9497" s="11">
        <v>0.2000000029802322</v>
      </c>
      <c r="W9497" s="12">
        <v>0.9112</v>
      </c>
      <c r="X9497" s="12">
        <v>0.5444444444444444</v>
      </c>
      <c r="Y9497" s="12">
        <v>0.525</v>
      </c>
      <c r="Z9497" s="8">
        <v>1.0</v>
      </c>
      <c r="AA9497" s="8">
        <v>1.0</v>
      </c>
      <c r="AB9497" s="8">
        <v>1.0</v>
      </c>
      <c r="AC9497" s="8">
        <v>1.0</v>
      </c>
      <c r="AD9497" s="8">
        <v>1.0</v>
      </c>
      <c r="AF9497" s="11">
        <f t="shared" si="1"/>
        <v>0.8923636524</v>
      </c>
    </row>
    <row r="9498" ht="15.75" customHeight="1">
      <c r="A9498" s="7">
        <v>552999.0</v>
      </c>
      <c r="B9498" s="8" t="s">
        <v>67662</v>
      </c>
      <c r="C9498" s="9">
        <v>43790.85427083333</v>
      </c>
      <c r="D9498" s="8">
        <v>14.0</v>
      </c>
      <c r="E9498" s="8">
        <v>4.0</v>
      </c>
      <c r="F9498" s="8" t="s">
        <v>33</v>
      </c>
      <c r="G9498" s="8" t="b">
        <v>0</v>
      </c>
      <c r="H9498" s="8" t="s">
        <v>67663</v>
      </c>
      <c r="I9498" s="8" t="s">
        <v>34</v>
      </c>
      <c r="J9498" s="8" t="s">
        <v>67664</v>
      </c>
      <c r="K9498" s="10" t="s">
        <v>67665</v>
      </c>
      <c r="L9498" s="8" t="s">
        <v>13277</v>
      </c>
      <c r="M9498" s="8" t="s">
        <v>67666</v>
      </c>
      <c r="N9498" s="8" t="s">
        <v>67667</v>
      </c>
      <c r="O9498" s="8">
        <v>14.0</v>
      </c>
      <c r="P9498" s="8" t="s">
        <v>1155</v>
      </c>
      <c r="Q9498" s="8" t="s">
        <v>67668</v>
      </c>
      <c r="R9498" s="8" t="s">
        <v>67669</v>
      </c>
      <c r="S9498" s="8" t="s">
        <v>67670</v>
      </c>
      <c r="T9498" s="8" t="s">
        <v>67671</v>
      </c>
      <c r="U9498" s="11">
        <v>0.9829429388046265</v>
      </c>
      <c r="V9498" s="11">
        <v>0.4000000059604645</v>
      </c>
      <c r="W9498" s="12">
        <v>0.9081</v>
      </c>
      <c r="X9498" s="12">
        <v>0.5111111111111112</v>
      </c>
      <c r="Y9498" s="12">
        <v>0.274390243902439</v>
      </c>
      <c r="Z9498" s="8">
        <v>1.0</v>
      </c>
      <c r="AA9498" s="8">
        <v>1.0</v>
      </c>
      <c r="AB9498" s="8">
        <v>1.0</v>
      </c>
      <c r="AC9498" s="8">
        <v>1.0</v>
      </c>
      <c r="AD9498" s="8">
        <v>1.0</v>
      </c>
      <c r="AF9498" s="11">
        <f t="shared" si="1"/>
        <v>0.8926104827</v>
      </c>
    </row>
    <row r="9499" ht="15.75" customHeight="1">
      <c r="A9499" s="7">
        <v>295073.0</v>
      </c>
      <c r="B9499" s="8" t="s">
        <v>67672</v>
      </c>
      <c r="C9499" s="9">
        <v>43819.81944444445</v>
      </c>
      <c r="D9499" s="8">
        <v>2.0</v>
      </c>
      <c r="E9499" s="8">
        <v>1.0</v>
      </c>
      <c r="F9499" s="8" t="s">
        <v>33</v>
      </c>
      <c r="G9499" s="8" t="b">
        <v>0</v>
      </c>
      <c r="I9499" s="8" t="s">
        <v>34</v>
      </c>
      <c r="J9499" s="8" t="s">
        <v>38</v>
      </c>
      <c r="K9499" s="10" t="s">
        <v>67673</v>
      </c>
      <c r="L9499" s="8" t="s">
        <v>14588</v>
      </c>
      <c r="M9499" s="8" t="s">
        <v>54379</v>
      </c>
      <c r="N9499" s="8" t="s">
        <v>67674</v>
      </c>
      <c r="O9499" s="8">
        <v>25.0</v>
      </c>
      <c r="P9499" s="8" t="s">
        <v>1115</v>
      </c>
      <c r="Q9499" s="8" t="s">
        <v>67675</v>
      </c>
      <c r="R9499" s="8" t="s">
        <v>67676</v>
      </c>
      <c r="S9499" s="8" t="s">
        <v>67677</v>
      </c>
      <c r="T9499" s="8" t="s">
        <v>67678</v>
      </c>
      <c r="U9499" s="11">
        <v>0.973511278629303</v>
      </c>
      <c r="V9499" s="11">
        <v>0.5</v>
      </c>
      <c r="W9499" s="12">
        <v>0.9169</v>
      </c>
      <c r="X9499" s="12">
        <v>0.5</v>
      </c>
      <c r="Y9499" s="12">
        <v>0.2003048780487805</v>
      </c>
      <c r="Z9499" s="8">
        <v>1.0</v>
      </c>
      <c r="AA9499" s="8">
        <v>1.0</v>
      </c>
      <c r="AB9499" s="8">
        <v>1.0</v>
      </c>
      <c r="AC9499" s="8">
        <v>1.0</v>
      </c>
      <c r="AD9499" s="8">
        <v>1.0</v>
      </c>
      <c r="AF9499" s="11">
        <f t="shared" si="1"/>
        <v>0.8926124914</v>
      </c>
    </row>
    <row r="9500" ht="15.75" customHeight="1">
      <c r="A9500" s="7">
        <v>423724.0</v>
      </c>
      <c r="B9500" s="8" t="s">
        <v>67679</v>
      </c>
      <c r="C9500" s="9">
        <v>43761.83988425926</v>
      </c>
      <c r="D9500" s="8">
        <v>8.0</v>
      </c>
      <c r="E9500" s="8">
        <v>3.0</v>
      </c>
      <c r="F9500" s="8" t="s">
        <v>33</v>
      </c>
      <c r="G9500" s="8" t="b">
        <v>0</v>
      </c>
      <c r="I9500" s="8" t="s">
        <v>34</v>
      </c>
      <c r="J9500" s="8" t="s">
        <v>38</v>
      </c>
      <c r="K9500" s="10" t="s">
        <v>67680</v>
      </c>
      <c r="L9500" s="8" t="s">
        <v>1265</v>
      </c>
      <c r="M9500" s="8" t="s">
        <v>67681</v>
      </c>
      <c r="N9500" s="8" t="s">
        <v>67682</v>
      </c>
      <c r="O9500" s="8">
        <v>26.0</v>
      </c>
      <c r="P9500" s="8" t="s">
        <v>4330</v>
      </c>
      <c r="Q9500" s="8" t="s">
        <v>67683</v>
      </c>
      <c r="R9500" s="8" t="s">
        <v>67684</v>
      </c>
      <c r="S9500" s="8" t="s">
        <v>67685</v>
      </c>
      <c r="T9500" s="8" t="s">
        <v>67686</v>
      </c>
      <c r="U9500" s="11">
        <v>0.9454707503318787</v>
      </c>
      <c r="V9500" s="11">
        <v>0.5</v>
      </c>
      <c r="W9500" s="12">
        <v>0.9442</v>
      </c>
      <c r="X9500" s="12">
        <v>0.4</v>
      </c>
      <c r="Y9500" s="12">
        <v>0.0703125</v>
      </c>
      <c r="Z9500" s="8">
        <v>1.0</v>
      </c>
      <c r="AA9500" s="8">
        <v>1.0</v>
      </c>
      <c r="AB9500" s="8">
        <v>1.0</v>
      </c>
      <c r="AC9500" s="8">
        <v>1.0</v>
      </c>
      <c r="AD9500" s="8">
        <v>1.0</v>
      </c>
      <c r="AF9500" s="11">
        <f t="shared" si="1"/>
        <v>0.8927134825</v>
      </c>
    </row>
    <row r="9501" ht="15.75" customHeight="1">
      <c r="A9501" s="7">
        <v>1001149.0</v>
      </c>
      <c r="B9501" s="8" t="s">
        <v>67687</v>
      </c>
      <c r="C9501" s="9">
        <v>43206.56486111111</v>
      </c>
      <c r="D9501" s="8">
        <v>5.0</v>
      </c>
      <c r="E9501" s="8">
        <v>2.0</v>
      </c>
      <c r="F9501" s="8" t="s">
        <v>128</v>
      </c>
      <c r="G9501" s="8" t="b">
        <v>0</v>
      </c>
      <c r="I9501" s="8" t="s">
        <v>34</v>
      </c>
      <c r="J9501" s="8" t="s">
        <v>67688</v>
      </c>
      <c r="K9501" s="10" t="s">
        <v>67689</v>
      </c>
      <c r="L9501" s="8" t="s">
        <v>6140</v>
      </c>
      <c r="M9501" s="8" t="s">
        <v>38</v>
      </c>
      <c r="N9501" s="8" t="s">
        <v>67690</v>
      </c>
      <c r="O9501" s="8">
        <v>11.0</v>
      </c>
      <c r="P9501" s="8" t="s">
        <v>16011</v>
      </c>
      <c r="Q9501" s="8" t="s">
        <v>67691</v>
      </c>
      <c r="R9501" s="8" t="s">
        <v>67692</v>
      </c>
      <c r="S9501" s="8" t="s">
        <v>67693</v>
      </c>
      <c r="T9501" s="8" t="s">
        <v>67694</v>
      </c>
      <c r="U9501" s="11">
        <v>0.9948167204856873</v>
      </c>
      <c r="V9501" s="11">
        <v>0.699999988079071</v>
      </c>
      <c r="W9501" s="12">
        <v>0.8975</v>
      </c>
      <c r="X9501" s="12">
        <v>1.0</v>
      </c>
      <c r="Y9501" s="12">
        <v>0.1022727272727273</v>
      </c>
      <c r="Z9501" s="8">
        <v>1.0</v>
      </c>
      <c r="AA9501" s="8">
        <v>1.0</v>
      </c>
      <c r="AB9501" s="8">
        <v>1.0</v>
      </c>
      <c r="AC9501" s="8">
        <v>1.0</v>
      </c>
      <c r="AD9501" s="8">
        <v>1.0</v>
      </c>
      <c r="AF9501" s="11">
        <f t="shared" si="1"/>
        <v>0.8928480066</v>
      </c>
    </row>
    <row r="9502" ht="15.75" customHeight="1">
      <c r="A9502" s="7">
        <v>771978.0</v>
      </c>
      <c r="B9502" s="8" t="s">
        <v>67695</v>
      </c>
      <c r="C9502" s="9">
        <v>43815.67357638889</v>
      </c>
      <c r="D9502" s="8">
        <v>40.0</v>
      </c>
      <c r="E9502" s="8">
        <v>14.0</v>
      </c>
      <c r="F9502" s="8" t="s">
        <v>56</v>
      </c>
      <c r="G9502" s="8" t="b">
        <v>0</v>
      </c>
      <c r="I9502" s="8" t="s">
        <v>34</v>
      </c>
      <c r="J9502" s="8" t="s">
        <v>38</v>
      </c>
      <c r="K9502" s="10" t="s">
        <v>67696</v>
      </c>
      <c r="L9502" s="8" t="s">
        <v>7038</v>
      </c>
      <c r="M9502" s="8" t="s">
        <v>67697</v>
      </c>
      <c r="N9502" s="8" t="s">
        <v>67698</v>
      </c>
      <c r="O9502" s="8">
        <v>21.0</v>
      </c>
      <c r="P9502" s="8" t="s">
        <v>58922</v>
      </c>
      <c r="Q9502" s="8" t="s">
        <v>67699</v>
      </c>
      <c r="R9502" s="8" t="s">
        <v>67700</v>
      </c>
      <c r="S9502" s="8" t="s">
        <v>67701</v>
      </c>
      <c r="T9502" s="8" t="s">
        <v>67702</v>
      </c>
      <c r="U9502" s="11">
        <v>0.9973201751708984</v>
      </c>
      <c r="V9502" s="11">
        <v>0.699999988079071</v>
      </c>
      <c r="W9502" s="12">
        <v>0.8953</v>
      </c>
      <c r="X9502" s="12">
        <v>0.4887755102040816</v>
      </c>
      <c r="Y9502" s="12">
        <v>0.3</v>
      </c>
      <c r="Z9502" s="8">
        <v>1.0</v>
      </c>
      <c r="AA9502" s="8">
        <v>1.0</v>
      </c>
      <c r="AB9502" s="8">
        <v>1.0</v>
      </c>
      <c r="AC9502" s="8">
        <v>1.0</v>
      </c>
      <c r="AD9502" s="8">
        <v>1.0</v>
      </c>
      <c r="AF9502" s="11">
        <f t="shared" si="1"/>
        <v>0.8929007528</v>
      </c>
    </row>
    <row r="9503" ht="15.75" customHeight="1">
      <c r="A9503" s="7">
        <v>304373.0</v>
      </c>
      <c r="B9503" s="8" t="s">
        <v>67703</v>
      </c>
      <c r="C9503" s="9">
        <v>43318.87722222223</v>
      </c>
      <c r="D9503" s="8">
        <v>3.0</v>
      </c>
      <c r="E9503" s="8">
        <v>0.0</v>
      </c>
      <c r="F9503" s="8" t="s">
        <v>128</v>
      </c>
      <c r="G9503" s="8" t="b">
        <v>0</v>
      </c>
      <c r="I9503" s="8" t="s">
        <v>34</v>
      </c>
      <c r="J9503" s="8" t="s">
        <v>38</v>
      </c>
      <c r="K9503" s="10" t="s">
        <v>67704</v>
      </c>
      <c r="L9503" s="8" t="s">
        <v>10926</v>
      </c>
      <c r="M9503" s="8" t="s">
        <v>67705</v>
      </c>
      <c r="N9503" s="8" t="s">
        <v>67706</v>
      </c>
      <c r="O9503" s="8">
        <v>27.0</v>
      </c>
      <c r="P9503" s="8" t="s">
        <v>1874</v>
      </c>
      <c r="Q9503" s="8" t="s">
        <v>67707</v>
      </c>
      <c r="R9503" s="8" t="s">
        <v>57618</v>
      </c>
      <c r="S9503" s="8" t="s">
        <v>67708</v>
      </c>
      <c r="T9503" s="8" t="s">
        <v>67709</v>
      </c>
      <c r="U9503" s="11">
        <v>0.9631133079528809</v>
      </c>
      <c r="V9503" s="11">
        <v>0.6000000238418579</v>
      </c>
      <c r="W9503" s="12">
        <v>0.9274</v>
      </c>
      <c r="X9503" s="12">
        <v>0.4333333333333333</v>
      </c>
      <c r="Y9503" s="12">
        <v>0.1177325581395349</v>
      </c>
      <c r="Z9503" s="8">
        <v>1.0</v>
      </c>
      <c r="AA9503" s="8">
        <v>1.0</v>
      </c>
      <c r="AB9503" s="8">
        <v>1.0</v>
      </c>
      <c r="AC9503" s="8">
        <v>1.0</v>
      </c>
      <c r="AD9503" s="8">
        <v>1.0</v>
      </c>
      <c r="AF9503" s="11">
        <f t="shared" si="1"/>
        <v>0.8931912818</v>
      </c>
    </row>
    <row r="9504" ht="15.75" customHeight="1">
      <c r="A9504" s="7">
        <v>558306.0</v>
      </c>
      <c r="B9504" s="8" t="s">
        <v>67710</v>
      </c>
      <c r="C9504" s="9">
        <v>43804.75690972222</v>
      </c>
      <c r="D9504" s="8">
        <v>13.0</v>
      </c>
      <c r="E9504" s="8">
        <v>1.0</v>
      </c>
      <c r="F9504" s="8" t="s">
        <v>56</v>
      </c>
      <c r="G9504" s="8" t="b">
        <v>0</v>
      </c>
      <c r="I9504" s="8" t="s">
        <v>34</v>
      </c>
      <c r="J9504" s="8" t="s">
        <v>38</v>
      </c>
      <c r="K9504" s="10" t="s">
        <v>67711</v>
      </c>
      <c r="L9504" s="8" t="s">
        <v>2262</v>
      </c>
      <c r="M9504" s="8" t="s">
        <v>38</v>
      </c>
      <c r="N9504" s="8" t="s">
        <v>67712</v>
      </c>
      <c r="O9504" s="8">
        <v>11.0</v>
      </c>
      <c r="P9504" s="8" t="s">
        <v>16011</v>
      </c>
      <c r="Q9504" s="8" t="s">
        <v>67713</v>
      </c>
      <c r="R9504" s="8" t="s">
        <v>67714</v>
      </c>
      <c r="S9504" s="8" t="s">
        <v>67715</v>
      </c>
      <c r="T9504" s="8" t="s">
        <v>67716</v>
      </c>
      <c r="U9504" s="11">
        <v>0.9950213432312012</v>
      </c>
      <c r="V9504" s="11">
        <v>0.699999988079071</v>
      </c>
      <c r="W9504" s="12">
        <v>0.8977</v>
      </c>
      <c r="X9504" s="12">
        <v>0.5833333333333334</v>
      </c>
      <c r="Y9504" s="12">
        <v>0.5089285714285715</v>
      </c>
      <c r="Z9504" s="8">
        <v>1.0</v>
      </c>
      <c r="AA9504" s="8">
        <v>1.0</v>
      </c>
      <c r="AB9504" s="8">
        <v>1.0</v>
      </c>
      <c r="AC9504" s="8">
        <v>1.0</v>
      </c>
      <c r="AD9504" s="8">
        <v>1.0</v>
      </c>
      <c r="AF9504" s="11">
        <f t="shared" si="1"/>
        <v>0.8932306598</v>
      </c>
    </row>
    <row r="9505" ht="15.75" customHeight="1">
      <c r="A9505" s="7">
        <v>611242.0</v>
      </c>
      <c r="B9505" s="8" t="s">
        <v>67717</v>
      </c>
      <c r="C9505" s="9">
        <v>43640.90418981481</v>
      </c>
      <c r="D9505" s="8">
        <v>18.0</v>
      </c>
      <c r="E9505" s="8">
        <v>3.0</v>
      </c>
      <c r="F9505" s="8" t="s">
        <v>33</v>
      </c>
      <c r="G9505" s="8" t="b">
        <v>0</v>
      </c>
      <c r="I9505" s="8" t="s">
        <v>34</v>
      </c>
      <c r="J9505" s="8" t="s">
        <v>67718</v>
      </c>
      <c r="K9505" s="10" t="s">
        <v>67719</v>
      </c>
      <c r="L9505" s="8" t="s">
        <v>2023</v>
      </c>
      <c r="M9505" s="8" t="s">
        <v>38</v>
      </c>
      <c r="N9505" s="8" t="s">
        <v>67720</v>
      </c>
      <c r="O9505" s="8">
        <v>23.0</v>
      </c>
      <c r="P9505" s="8" t="s">
        <v>103</v>
      </c>
      <c r="Q9505" s="8" t="s">
        <v>67721</v>
      </c>
      <c r="R9505" s="8" t="s">
        <v>67722</v>
      </c>
      <c r="S9505" s="8" t="s">
        <v>14542</v>
      </c>
      <c r="T9505" s="8" t="s">
        <v>67723</v>
      </c>
      <c r="U9505" s="11">
        <v>0.9678614735603333</v>
      </c>
      <c r="V9505" s="11">
        <v>0.4000000059604645</v>
      </c>
      <c r="W9505" s="12">
        <v>0.9229</v>
      </c>
      <c r="X9505" s="12">
        <v>0.35</v>
      </c>
      <c r="Y9505" s="12">
        <v>0.4375000000000001</v>
      </c>
      <c r="Z9505" s="8">
        <v>1.0</v>
      </c>
      <c r="AA9505" s="8">
        <v>1.0</v>
      </c>
      <c r="AB9505" s="8">
        <v>1.0</v>
      </c>
      <c r="AC9505" s="8">
        <v>1.0</v>
      </c>
      <c r="AD9505" s="8">
        <v>1.0</v>
      </c>
      <c r="AF9505" s="11">
        <f t="shared" si="1"/>
        <v>0.8932393539</v>
      </c>
    </row>
    <row r="9506" ht="15.75" customHeight="1">
      <c r="A9506" s="7">
        <v>978277.0</v>
      </c>
      <c r="B9506" s="8" t="s">
        <v>67724</v>
      </c>
      <c r="C9506" s="9">
        <v>44196.59791666667</v>
      </c>
      <c r="D9506" s="8">
        <v>17.0</v>
      </c>
      <c r="E9506" s="8">
        <v>7.0</v>
      </c>
      <c r="F9506" s="8" t="s">
        <v>98</v>
      </c>
      <c r="G9506" s="8" t="b">
        <v>0</v>
      </c>
      <c r="I9506" s="8" t="s">
        <v>34</v>
      </c>
      <c r="J9506" s="8" t="s">
        <v>67725</v>
      </c>
      <c r="K9506" s="10" t="s">
        <v>67726</v>
      </c>
      <c r="L9506" s="8" t="s">
        <v>101</v>
      </c>
      <c r="M9506" s="8" t="s">
        <v>38</v>
      </c>
      <c r="N9506" s="8" t="s">
        <v>67727</v>
      </c>
      <c r="O9506" s="8">
        <v>29.0</v>
      </c>
      <c r="P9506" s="8" t="s">
        <v>103</v>
      </c>
      <c r="Q9506" s="8" t="s">
        <v>67728</v>
      </c>
      <c r="R9506" s="8" t="s">
        <v>67729</v>
      </c>
      <c r="S9506" s="8" t="s">
        <v>67730</v>
      </c>
      <c r="T9506" s="8" t="s">
        <v>67731</v>
      </c>
      <c r="U9506" s="11">
        <v>0.9449546933174133</v>
      </c>
      <c r="V9506" s="11">
        <v>0.4000000059604645</v>
      </c>
      <c r="W9506" s="12">
        <v>0.9455</v>
      </c>
      <c r="X9506" s="12">
        <v>0.4194444444444445</v>
      </c>
      <c r="Y9506" s="12">
        <v>0.28125</v>
      </c>
      <c r="Z9506" s="8">
        <v>1.0</v>
      </c>
      <c r="AA9506" s="8">
        <v>1.0</v>
      </c>
      <c r="AB9506" s="8">
        <v>1.0</v>
      </c>
      <c r="AC9506" s="8">
        <v>1.0</v>
      </c>
      <c r="AD9506" s="8">
        <v>1.0</v>
      </c>
      <c r="AF9506" s="11">
        <f t="shared" si="1"/>
        <v>0.8934546625</v>
      </c>
    </row>
    <row r="9507" ht="15.75" customHeight="1">
      <c r="A9507" s="7">
        <v>497962.0</v>
      </c>
      <c r="B9507" s="8" t="s">
        <v>67732</v>
      </c>
      <c r="C9507" s="9">
        <v>44246.73262731481</v>
      </c>
      <c r="D9507" s="8">
        <v>14.0</v>
      </c>
      <c r="E9507" s="8">
        <v>3.0</v>
      </c>
      <c r="F9507" s="8" t="s">
        <v>33</v>
      </c>
      <c r="G9507" s="8" t="b">
        <v>0</v>
      </c>
      <c r="I9507" s="8" t="s">
        <v>34</v>
      </c>
      <c r="J9507" s="8" t="s">
        <v>38</v>
      </c>
      <c r="K9507" s="10" t="s">
        <v>67733</v>
      </c>
      <c r="L9507" s="8" t="s">
        <v>13415</v>
      </c>
      <c r="M9507" s="8" t="s">
        <v>67734</v>
      </c>
      <c r="N9507" s="8" t="s">
        <v>67735</v>
      </c>
      <c r="O9507" s="8">
        <v>26.0</v>
      </c>
      <c r="P9507" s="8" t="s">
        <v>281</v>
      </c>
      <c r="Q9507" s="8" t="s">
        <v>67736</v>
      </c>
      <c r="R9507" s="8" t="s">
        <v>62379</v>
      </c>
      <c r="S9507" s="8" t="s">
        <v>67737</v>
      </c>
      <c r="T9507" s="8" t="s">
        <v>67738</v>
      </c>
      <c r="U9507" s="11">
        <v>0.9926542639732361</v>
      </c>
      <c r="V9507" s="11">
        <v>0.6000000238418579</v>
      </c>
      <c r="W9507" s="12">
        <v>0.9001</v>
      </c>
      <c r="X9507" s="12">
        <v>0.34375</v>
      </c>
      <c r="Y9507" s="12">
        <v>0.3579545454545455</v>
      </c>
      <c r="Z9507" s="8">
        <v>1.0</v>
      </c>
      <c r="AA9507" s="8">
        <v>1.0</v>
      </c>
      <c r="AB9507" s="8">
        <v>1.0</v>
      </c>
      <c r="AC9507" s="8">
        <v>1.0</v>
      </c>
      <c r="AD9507" s="8">
        <v>1.0</v>
      </c>
      <c r="AF9507" s="11">
        <f t="shared" si="1"/>
        <v>0.893488103</v>
      </c>
    </row>
    <row r="9508" ht="15.75" customHeight="1">
      <c r="A9508" s="7">
        <v>386821.0</v>
      </c>
      <c r="B9508" s="8" t="s">
        <v>67739</v>
      </c>
      <c r="C9508" s="9">
        <v>44012.73336805555</v>
      </c>
      <c r="D9508" s="8">
        <v>11.0</v>
      </c>
      <c r="E9508" s="8">
        <v>3.0</v>
      </c>
      <c r="F9508" s="8" t="s">
        <v>33</v>
      </c>
      <c r="G9508" s="8" t="b">
        <v>0</v>
      </c>
      <c r="I9508" s="8" t="s">
        <v>34</v>
      </c>
      <c r="J9508" s="8" t="s">
        <v>67740</v>
      </c>
      <c r="K9508" s="10" t="s">
        <v>67741</v>
      </c>
      <c r="L9508" s="8" t="s">
        <v>2455</v>
      </c>
      <c r="M9508" s="8" t="s">
        <v>67742</v>
      </c>
      <c r="N9508" s="8" t="s">
        <v>67743</v>
      </c>
      <c r="O9508" s="8">
        <v>20.0</v>
      </c>
      <c r="P9508" s="8" t="s">
        <v>534</v>
      </c>
      <c r="Q9508" s="8" t="s">
        <v>67744</v>
      </c>
      <c r="R9508" s="8" t="s">
        <v>67745</v>
      </c>
      <c r="S9508" s="8" t="s">
        <v>67746</v>
      </c>
      <c r="T9508" s="8" t="s">
        <v>67747</v>
      </c>
      <c r="U9508" s="11">
        <v>0.9839119911193848</v>
      </c>
      <c r="V9508" s="11">
        <v>0.699999988079071</v>
      </c>
      <c r="W9508" s="12">
        <v>0.9081</v>
      </c>
      <c r="X9508" s="12">
        <v>0.3</v>
      </c>
      <c r="Y9508" s="12">
        <v>0.1875</v>
      </c>
      <c r="Z9508" s="8">
        <v>1.0</v>
      </c>
      <c r="AA9508" s="8">
        <v>1.0</v>
      </c>
      <c r="AB9508" s="8">
        <v>1.0</v>
      </c>
      <c r="AC9508" s="8">
        <v>1.0</v>
      </c>
      <c r="AD9508" s="8">
        <v>1.0</v>
      </c>
      <c r="AF9508" s="11">
        <f t="shared" si="1"/>
        <v>0.8934904791</v>
      </c>
    </row>
    <row r="9509" ht="15.75" customHeight="1">
      <c r="A9509" s="7">
        <v>979693.0</v>
      </c>
      <c r="B9509" s="8" t="s">
        <v>67748</v>
      </c>
      <c r="C9509" s="9">
        <v>43257.65326388889</v>
      </c>
      <c r="D9509" s="8">
        <v>5.0</v>
      </c>
      <c r="E9509" s="8">
        <v>3.0</v>
      </c>
      <c r="F9509" s="8" t="s">
        <v>98</v>
      </c>
      <c r="G9509" s="8" t="b">
        <v>0</v>
      </c>
      <c r="H9509" s="8" t="s">
        <v>67749</v>
      </c>
      <c r="I9509" s="8" t="s">
        <v>34</v>
      </c>
      <c r="J9509" s="8" t="s">
        <v>465</v>
      </c>
      <c r="K9509" s="10" t="s">
        <v>67750</v>
      </c>
      <c r="L9509" s="8" t="s">
        <v>101</v>
      </c>
      <c r="M9509" s="8" t="s">
        <v>38</v>
      </c>
      <c r="N9509" s="8" t="s">
        <v>67751</v>
      </c>
      <c r="O9509" s="8">
        <v>24.0</v>
      </c>
      <c r="P9509" s="8" t="s">
        <v>1124</v>
      </c>
      <c r="Q9509" s="8" t="s">
        <v>67752</v>
      </c>
      <c r="R9509" s="8" t="s">
        <v>67753</v>
      </c>
      <c r="S9509" s="8" t="s">
        <v>67754</v>
      </c>
      <c r="T9509" s="8" t="s">
        <v>67755</v>
      </c>
      <c r="U9509" s="11">
        <v>-0.9744935035705566</v>
      </c>
      <c r="V9509" s="11">
        <v>-0.800000011920929</v>
      </c>
      <c r="W9509" s="12">
        <v>-0.9169</v>
      </c>
      <c r="X9509" s="12">
        <v>-0.2041666666666667</v>
      </c>
      <c r="Y9509" s="12">
        <v>-0.28125</v>
      </c>
      <c r="Z9509" s="8">
        <v>-1.0</v>
      </c>
      <c r="AA9509" s="8">
        <v>-1.0</v>
      </c>
      <c r="AB9509" s="8">
        <v>-1.0</v>
      </c>
      <c r="AC9509" s="8">
        <v>-1.0</v>
      </c>
      <c r="AD9509" s="8">
        <v>-1.0</v>
      </c>
      <c r="AF9509" s="11">
        <f t="shared" si="1"/>
        <v>0.8935130934</v>
      </c>
    </row>
    <row r="9510" ht="15.75" customHeight="1">
      <c r="A9510" s="7">
        <v>733016.0</v>
      </c>
      <c r="B9510" s="8" t="s">
        <v>67756</v>
      </c>
      <c r="C9510" s="9">
        <v>44027.69568287037</v>
      </c>
      <c r="D9510" s="8">
        <v>11.0</v>
      </c>
      <c r="E9510" s="8">
        <v>4.0</v>
      </c>
      <c r="F9510" s="8" t="s">
        <v>33</v>
      </c>
      <c r="G9510" s="8" t="b">
        <v>0</v>
      </c>
      <c r="I9510" s="8" t="s">
        <v>34</v>
      </c>
      <c r="J9510" s="8" t="s">
        <v>67757</v>
      </c>
      <c r="K9510" s="10" t="s">
        <v>67758</v>
      </c>
      <c r="L9510" s="8" t="s">
        <v>11731</v>
      </c>
      <c r="M9510" s="8" t="s">
        <v>67759</v>
      </c>
      <c r="N9510" s="8" t="s">
        <v>67760</v>
      </c>
      <c r="O9510" s="8">
        <v>14.0</v>
      </c>
      <c r="P9510" s="8" t="s">
        <v>16011</v>
      </c>
      <c r="Q9510" s="8" t="s">
        <v>67761</v>
      </c>
      <c r="R9510" s="8" t="s">
        <v>67762</v>
      </c>
      <c r="S9510" s="8" t="s">
        <v>67763</v>
      </c>
      <c r="T9510" s="8" t="s">
        <v>67764</v>
      </c>
      <c r="U9510" s="11">
        <v>0.9595813155174255</v>
      </c>
      <c r="V9510" s="11">
        <v>0.699999988079071</v>
      </c>
      <c r="W9510" s="12">
        <v>0.9313</v>
      </c>
      <c r="X9510" s="12">
        <v>0.65</v>
      </c>
      <c r="Y9510" s="12">
        <v>0.3579545454545455</v>
      </c>
      <c r="Z9510" s="8">
        <v>1.0</v>
      </c>
      <c r="AA9510" s="8">
        <v>1.0</v>
      </c>
      <c r="AB9510" s="8">
        <v>1.0</v>
      </c>
      <c r="AC9510" s="8">
        <v>1.0</v>
      </c>
      <c r="AD9510" s="8">
        <v>1.0</v>
      </c>
      <c r="AF9510" s="11">
        <f t="shared" si="1"/>
        <v>0.8936580791</v>
      </c>
    </row>
    <row r="9511" ht="15.75" customHeight="1">
      <c r="A9511" s="7">
        <v>283228.0</v>
      </c>
      <c r="B9511" s="8" t="s">
        <v>67765</v>
      </c>
      <c r="C9511" s="9">
        <v>43552.65335648148</v>
      </c>
      <c r="D9511" s="8">
        <v>18.0</v>
      </c>
      <c r="E9511" s="8">
        <v>4.0</v>
      </c>
      <c r="F9511" s="8" t="s">
        <v>128</v>
      </c>
      <c r="G9511" s="8" t="b">
        <v>0</v>
      </c>
      <c r="I9511" s="8" t="s">
        <v>34</v>
      </c>
      <c r="J9511" s="8" t="s">
        <v>38</v>
      </c>
      <c r="K9511" s="10" t="s">
        <v>67766</v>
      </c>
      <c r="L9511" s="8" t="s">
        <v>23771</v>
      </c>
      <c r="M9511" s="8" t="s">
        <v>38</v>
      </c>
      <c r="N9511" s="8" t="s">
        <v>67767</v>
      </c>
      <c r="O9511" s="8">
        <v>26.0</v>
      </c>
      <c r="P9511" s="8" t="s">
        <v>678</v>
      </c>
      <c r="Q9511" s="8" t="s">
        <v>67768</v>
      </c>
      <c r="R9511" s="8" t="s">
        <v>67769</v>
      </c>
      <c r="S9511" s="8" t="s">
        <v>67770</v>
      </c>
      <c r="T9511" s="8" t="s">
        <v>67771</v>
      </c>
      <c r="U9511" s="11">
        <v>0.9558913707733154</v>
      </c>
      <c r="V9511" s="11">
        <v>0.4000000059604645</v>
      </c>
      <c r="W9511" s="12">
        <v>0.9349</v>
      </c>
      <c r="X9511" s="12">
        <v>0.08571428571428573</v>
      </c>
      <c r="Y9511" s="12">
        <v>0.5803571428571428</v>
      </c>
      <c r="Z9511" s="8">
        <v>1.0</v>
      </c>
      <c r="AA9511" s="8">
        <v>1.0</v>
      </c>
      <c r="AB9511" s="8">
        <v>1.0</v>
      </c>
      <c r="AC9511" s="8">
        <v>1.0</v>
      </c>
      <c r="AD9511" s="8">
        <v>1.0</v>
      </c>
      <c r="AF9511" s="11">
        <f t="shared" si="1"/>
        <v>0.8936628425</v>
      </c>
    </row>
    <row r="9512" ht="15.75" customHeight="1">
      <c r="A9512" s="7">
        <v>549862.0</v>
      </c>
      <c r="B9512" s="8" t="s">
        <v>67772</v>
      </c>
      <c r="C9512" s="9">
        <v>43641.68038194445</v>
      </c>
      <c r="D9512" s="8">
        <v>4.0</v>
      </c>
      <c r="E9512" s="8">
        <v>1.0</v>
      </c>
      <c r="F9512" s="8" t="s">
        <v>67</v>
      </c>
      <c r="G9512" s="8" t="b">
        <v>0</v>
      </c>
      <c r="I9512" s="8" t="s">
        <v>34</v>
      </c>
      <c r="J9512" s="8" t="s">
        <v>38</v>
      </c>
      <c r="K9512" s="10" t="s">
        <v>67773</v>
      </c>
      <c r="L9512" s="8" t="s">
        <v>10809</v>
      </c>
      <c r="M9512" s="8" t="s">
        <v>38</v>
      </c>
      <c r="N9512" s="8" t="s">
        <v>67774</v>
      </c>
      <c r="O9512" s="8">
        <v>13.0</v>
      </c>
      <c r="P9512" s="8" t="s">
        <v>5679</v>
      </c>
      <c r="Q9512" s="8" t="s">
        <v>67775</v>
      </c>
      <c r="R9512" s="8" t="s">
        <v>67776</v>
      </c>
      <c r="S9512" s="8" t="s">
        <v>67777</v>
      </c>
      <c r="T9512" s="8" t="s">
        <v>67778</v>
      </c>
      <c r="U9512" s="11">
        <v>0.9933773279190063</v>
      </c>
      <c r="V9512" s="11">
        <v>0.4000000059604645</v>
      </c>
      <c r="W9512" s="12">
        <v>0.8997</v>
      </c>
      <c r="X9512" s="12">
        <v>0.3125</v>
      </c>
      <c r="Y9512" s="12">
        <v>0.0625</v>
      </c>
      <c r="Z9512" s="8">
        <v>1.0</v>
      </c>
      <c r="AA9512" s="8">
        <v>1.0</v>
      </c>
      <c r="AB9512" s="8">
        <v>1.0</v>
      </c>
      <c r="AC9512" s="8">
        <v>1.0</v>
      </c>
      <c r="AD9512" s="8">
        <v>1.0</v>
      </c>
      <c r="AF9512" s="11">
        <f t="shared" si="1"/>
        <v>0.8937415819</v>
      </c>
    </row>
    <row r="9513" ht="15.75" customHeight="1">
      <c r="A9513" s="7">
        <v>239901.0</v>
      </c>
      <c r="B9513" s="8" t="s">
        <v>67779</v>
      </c>
      <c r="C9513" s="9">
        <v>43715.79809027778</v>
      </c>
      <c r="D9513" s="8">
        <v>13.0</v>
      </c>
      <c r="E9513" s="8">
        <v>3.0</v>
      </c>
      <c r="F9513" s="8" t="s">
        <v>56</v>
      </c>
      <c r="G9513" s="8" t="b">
        <v>0</v>
      </c>
      <c r="I9513" s="8" t="s">
        <v>34</v>
      </c>
      <c r="J9513" s="8" t="s">
        <v>67780</v>
      </c>
      <c r="K9513" s="10" t="s">
        <v>67781</v>
      </c>
      <c r="L9513" s="8" t="s">
        <v>3300</v>
      </c>
      <c r="M9513" s="8" t="s">
        <v>67782</v>
      </c>
      <c r="N9513" s="8" t="s">
        <v>67783</v>
      </c>
      <c r="O9513" s="8">
        <v>17.0</v>
      </c>
      <c r="P9513" s="8" t="s">
        <v>60044</v>
      </c>
      <c r="Q9513" s="8" t="s">
        <v>67784</v>
      </c>
      <c r="R9513" s="8" t="s">
        <v>67785</v>
      </c>
      <c r="S9513" s="8" t="s">
        <v>12326</v>
      </c>
      <c r="T9513" s="8" t="s">
        <v>67786</v>
      </c>
      <c r="U9513" s="11">
        <v>0.9863470792770386</v>
      </c>
      <c r="V9513" s="11">
        <v>0.800000011920929</v>
      </c>
      <c r="W9513" s="12">
        <v>0.9062</v>
      </c>
      <c r="X9513" s="12">
        <v>1.0</v>
      </c>
      <c r="Y9513" s="12">
        <v>0.28125</v>
      </c>
      <c r="Z9513" s="8">
        <v>1.0</v>
      </c>
      <c r="AA9513" s="8">
        <v>1.0</v>
      </c>
      <c r="AB9513" s="8">
        <v>1.0</v>
      </c>
      <c r="AC9513" s="8">
        <v>1.0</v>
      </c>
      <c r="AD9513" s="8">
        <v>1.0</v>
      </c>
      <c r="AF9513" s="11">
        <f t="shared" si="1"/>
        <v>0.8938277232</v>
      </c>
    </row>
    <row r="9514" ht="15.75" customHeight="1">
      <c r="A9514" s="7">
        <v>174042.0</v>
      </c>
      <c r="B9514" s="8" t="s">
        <v>67787</v>
      </c>
      <c r="C9514" s="9">
        <v>43990.81703703704</v>
      </c>
      <c r="D9514" s="8">
        <v>21.0</v>
      </c>
      <c r="E9514" s="8">
        <v>3.0</v>
      </c>
      <c r="F9514" s="8" t="s">
        <v>33</v>
      </c>
      <c r="G9514" s="8" t="b">
        <v>0</v>
      </c>
      <c r="I9514" s="8" t="s">
        <v>34</v>
      </c>
      <c r="J9514" s="8" t="s">
        <v>38</v>
      </c>
      <c r="K9514" s="10" t="s">
        <v>67788</v>
      </c>
      <c r="L9514" s="8" t="s">
        <v>371</v>
      </c>
      <c r="M9514" s="8" t="s">
        <v>66509</v>
      </c>
      <c r="N9514" s="8" t="s">
        <v>67789</v>
      </c>
      <c r="O9514" s="8">
        <v>15.0</v>
      </c>
      <c r="P9514" s="8" t="s">
        <v>1874</v>
      </c>
      <c r="Q9514" s="8" t="s">
        <v>67790</v>
      </c>
      <c r="R9514" s="8" t="s">
        <v>66713</v>
      </c>
      <c r="S9514" s="8" t="s">
        <v>67791</v>
      </c>
      <c r="T9514" s="8" t="s">
        <v>67792</v>
      </c>
      <c r="U9514" s="11">
        <v>0.9915069937705994</v>
      </c>
      <c r="V9514" s="11">
        <v>0.6000000238418579</v>
      </c>
      <c r="W9514" s="12">
        <v>0.902</v>
      </c>
      <c r="X9514" s="12">
        <v>0.4</v>
      </c>
      <c r="Y9514" s="12">
        <v>0.0</v>
      </c>
      <c r="Z9514" s="8">
        <v>1.0</v>
      </c>
      <c r="AA9514" s="8">
        <v>1.0</v>
      </c>
      <c r="AB9514" s="8">
        <v>1.0</v>
      </c>
      <c r="AC9514" s="8">
        <v>0.0</v>
      </c>
      <c r="AD9514" s="8">
        <v>1.0</v>
      </c>
      <c r="AF9514" s="11">
        <f t="shared" si="1"/>
        <v>0.8943393084</v>
      </c>
    </row>
    <row r="9515" ht="15.75" customHeight="1">
      <c r="A9515" s="7">
        <v>988605.0</v>
      </c>
      <c r="B9515" s="8" t="s">
        <v>67793</v>
      </c>
      <c r="C9515" s="9">
        <v>43554.64336805556</v>
      </c>
      <c r="D9515" s="8">
        <v>13.0</v>
      </c>
      <c r="E9515" s="8">
        <v>1.0</v>
      </c>
      <c r="F9515" s="8" t="s">
        <v>56</v>
      </c>
      <c r="G9515" s="8" t="b">
        <v>0</v>
      </c>
      <c r="I9515" s="8" t="s">
        <v>34</v>
      </c>
      <c r="J9515" s="8" t="s">
        <v>38</v>
      </c>
      <c r="K9515" s="10" t="s">
        <v>67794</v>
      </c>
      <c r="L9515" s="8" t="s">
        <v>2547</v>
      </c>
      <c r="M9515" s="8" t="s">
        <v>38</v>
      </c>
      <c r="N9515" s="8" t="s">
        <v>67795</v>
      </c>
      <c r="O9515" s="8">
        <v>23.0</v>
      </c>
      <c r="P9515" s="8" t="s">
        <v>2571</v>
      </c>
      <c r="Q9515" s="8" t="s">
        <v>67796</v>
      </c>
      <c r="R9515" s="8" t="s">
        <v>57010</v>
      </c>
      <c r="S9515" s="8" t="s">
        <v>67797</v>
      </c>
      <c r="T9515" s="8" t="s">
        <v>67798</v>
      </c>
      <c r="U9515" s="11">
        <v>0.9816191792488098</v>
      </c>
      <c r="V9515" s="11">
        <v>0.6000000238418579</v>
      </c>
      <c r="W9515" s="12">
        <v>0.9112</v>
      </c>
      <c r="X9515" s="12">
        <v>0.54</v>
      </c>
      <c r="Y9515" s="12">
        <v>0.421875</v>
      </c>
      <c r="Z9515" s="8">
        <v>1.0</v>
      </c>
      <c r="AA9515" s="8">
        <v>1.0</v>
      </c>
      <c r="AB9515" s="8">
        <v>1.0</v>
      </c>
      <c r="AC9515" s="8">
        <v>1.0</v>
      </c>
      <c r="AD9515" s="8">
        <v>1.0</v>
      </c>
      <c r="AF9515" s="11">
        <f t="shared" si="1"/>
        <v>0.8944513961</v>
      </c>
    </row>
    <row r="9516" ht="15.75" customHeight="1">
      <c r="A9516" s="7">
        <v>779785.0</v>
      </c>
      <c r="B9516" s="8" t="s">
        <v>67799</v>
      </c>
      <c r="C9516" s="9">
        <v>43233.70364583333</v>
      </c>
      <c r="D9516" s="8">
        <v>11.0</v>
      </c>
      <c r="E9516" s="8">
        <v>4.0</v>
      </c>
      <c r="F9516" s="8" t="s">
        <v>56</v>
      </c>
      <c r="G9516" s="8" t="b">
        <v>0</v>
      </c>
      <c r="I9516" s="8" t="s">
        <v>34</v>
      </c>
      <c r="J9516" s="8" t="s">
        <v>67800</v>
      </c>
      <c r="K9516" s="10" t="s">
        <v>67801</v>
      </c>
      <c r="L9516" s="8" t="s">
        <v>150</v>
      </c>
      <c r="M9516" s="8" t="s">
        <v>38</v>
      </c>
      <c r="N9516" s="8" t="s">
        <v>67802</v>
      </c>
      <c r="O9516" s="8">
        <v>12.0</v>
      </c>
      <c r="P9516" s="8" t="s">
        <v>4621</v>
      </c>
      <c r="Q9516" s="8" t="s">
        <v>67803</v>
      </c>
      <c r="R9516" s="8" t="s">
        <v>67804</v>
      </c>
      <c r="S9516" s="8" t="s">
        <v>67805</v>
      </c>
      <c r="T9516" s="8" t="s">
        <v>67806</v>
      </c>
      <c r="U9516" s="11">
        <v>0.9965313673019409</v>
      </c>
      <c r="V9516" s="11">
        <v>0.699999988079071</v>
      </c>
      <c r="W9516" s="12">
        <v>0.8977</v>
      </c>
      <c r="X9516" s="12">
        <v>0.4333333333333333</v>
      </c>
      <c r="Y9516" s="12">
        <v>0.391304347826087</v>
      </c>
      <c r="Z9516" s="8">
        <v>1.0</v>
      </c>
      <c r="AA9516" s="8">
        <v>1.0</v>
      </c>
      <c r="AB9516" s="8">
        <v>1.0</v>
      </c>
      <c r="AC9516" s="8">
        <v>1.0</v>
      </c>
      <c r="AD9516" s="8">
        <v>1.0</v>
      </c>
      <c r="AF9516" s="11">
        <f t="shared" si="1"/>
        <v>0.8945862084</v>
      </c>
    </row>
    <row r="9517" ht="15.75" customHeight="1">
      <c r="A9517" s="7">
        <v>667446.0</v>
      </c>
      <c r="B9517" s="8" t="s">
        <v>67807</v>
      </c>
      <c r="C9517" s="9">
        <v>42943.93226851852</v>
      </c>
      <c r="D9517" s="8">
        <v>6.0</v>
      </c>
      <c r="E9517" s="8">
        <v>5.0</v>
      </c>
      <c r="F9517" s="8" t="s">
        <v>128</v>
      </c>
      <c r="G9517" s="8" t="b">
        <v>0</v>
      </c>
      <c r="I9517" s="8" t="s">
        <v>34</v>
      </c>
      <c r="J9517" s="8" t="s">
        <v>38</v>
      </c>
      <c r="K9517" s="10" t="s">
        <v>67808</v>
      </c>
      <c r="L9517" s="8" t="s">
        <v>532</v>
      </c>
      <c r="M9517" s="8" t="s">
        <v>38</v>
      </c>
      <c r="N9517" s="8" t="s">
        <v>67809</v>
      </c>
      <c r="O9517" s="8">
        <v>12.0</v>
      </c>
      <c r="P9517" s="8" t="s">
        <v>1874</v>
      </c>
      <c r="Q9517" s="8" t="s">
        <v>67810</v>
      </c>
      <c r="R9517" s="8" t="s">
        <v>67811</v>
      </c>
      <c r="S9517" s="8" t="s">
        <v>67812</v>
      </c>
      <c r="T9517" s="8" t="s">
        <v>67813</v>
      </c>
      <c r="U9517" s="11">
        <v>0.9675495624542236</v>
      </c>
      <c r="V9517" s="11">
        <v>0.6000000238418579</v>
      </c>
      <c r="W9517" s="12">
        <v>0.9246</v>
      </c>
      <c r="X9517" s="12">
        <v>0.425</v>
      </c>
      <c r="Y9517" s="12">
        <v>0.6217105263157896</v>
      </c>
      <c r="Z9517" s="8">
        <v>1.0</v>
      </c>
      <c r="AA9517" s="8">
        <v>1.0</v>
      </c>
      <c r="AB9517" s="8">
        <v>1.0</v>
      </c>
      <c r="AC9517" s="8">
        <v>1.0</v>
      </c>
      <c r="AD9517" s="8">
        <v>1.0</v>
      </c>
      <c r="AF9517" s="11">
        <f t="shared" si="1"/>
        <v>0.8945963254</v>
      </c>
    </row>
    <row r="9518" ht="15.75" customHeight="1">
      <c r="A9518" s="7">
        <v>754119.0</v>
      </c>
      <c r="B9518" s="8" t="s">
        <v>67814</v>
      </c>
      <c r="C9518" s="9">
        <v>44033.9912962963</v>
      </c>
      <c r="D9518" s="8">
        <v>12.0</v>
      </c>
      <c r="E9518" s="8">
        <v>2.0</v>
      </c>
      <c r="F9518" s="8" t="s">
        <v>33</v>
      </c>
      <c r="G9518" s="8" t="b">
        <v>0</v>
      </c>
      <c r="I9518" s="8" t="s">
        <v>34</v>
      </c>
      <c r="J9518" s="8" t="s">
        <v>19186</v>
      </c>
      <c r="K9518" s="10" t="s">
        <v>67815</v>
      </c>
      <c r="L9518" s="8" t="s">
        <v>816</v>
      </c>
      <c r="M9518" s="8" t="s">
        <v>38</v>
      </c>
      <c r="N9518" s="8" t="s">
        <v>67816</v>
      </c>
      <c r="O9518" s="8">
        <v>25.0</v>
      </c>
      <c r="P9518" s="8" t="s">
        <v>9370</v>
      </c>
      <c r="Q9518" s="8" t="s">
        <v>67817</v>
      </c>
      <c r="R9518" s="8" t="s">
        <v>67818</v>
      </c>
      <c r="S9518" s="8" t="s">
        <v>67819</v>
      </c>
      <c r="T9518" s="8" t="s">
        <v>67820</v>
      </c>
      <c r="U9518" s="11">
        <v>0.9248566627502441</v>
      </c>
      <c r="V9518" s="11">
        <v>0.8999999761581421</v>
      </c>
      <c r="W9518" s="12">
        <v>0.9674</v>
      </c>
      <c r="X9518" s="12">
        <v>0.2872727272727273</v>
      </c>
      <c r="Y9518" s="12">
        <v>0.2940340909090909</v>
      </c>
      <c r="Z9518" s="8">
        <v>1.0</v>
      </c>
      <c r="AA9518" s="8">
        <v>1.0</v>
      </c>
      <c r="AB9518" s="8">
        <v>1.0</v>
      </c>
      <c r="AC9518" s="8">
        <v>1.0</v>
      </c>
      <c r="AD9518" s="8">
        <v>1.0</v>
      </c>
      <c r="AF9518" s="11">
        <f t="shared" si="1"/>
        <v>0.8947063355</v>
      </c>
    </row>
    <row r="9519" ht="15.75" customHeight="1">
      <c r="A9519" s="7">
        <v>24584.0</v>
      </c>
      <c r="B9519" s="8" t="s">
        <v>67821</v>
      </c>
      <c r="C9519" s="9">
        <v>43486.75017361111</v>
      </c>
      <c r="D9519" s="8">
        <v>200.0</v>
      </c>
      <c r="E9519" s="8">
        <v>34.0</v>
      </c>
      <c r="F9519" s="8" t="s">
        <v>56</v>
      </c>
      <c r="G9519" s="8" t="b">
        <v>0</v>
      </c>
      <c r="I9519" s="8" t="s">
        <v>34</v>
      </c>
      <c r="J9519" s="8" t="s">
        <v>27013</v>
      </c>
      <c r="K9519" s="10" t="s">
        <v>67822</v>
      </c>
      <c r="L9519" s="8" t="s">
        <v>69</v>
      </c>
      <c r="M9519" s="8" t="s">
        <v>67823</v>
      </c>
      <c r="N9519" s="8" t="s">
        <v>67824</v>
      </c>
      <c r="O9519" s="8">
        <v>19.0</v>
      </c>
      <c r="P9519" s="8" t="s">
        <v>54516</v>
      </c>
      <c r="Q9519" s="8" t="s">
        <v>67825</v>
      </c>
      <c r="R9519" s="8" t="s">
        <v>67826</v>
      </c>
      <c r="S9519" s="8" t="s">
        <v>67827</v>
      </c>
      <c r="T9519" s="8" t="s">
        <v>67828</v>
      </c>
      <c r="U9519" s="11">
        <v>0.9964830875396729</v>
      </c>
      <c r="V9519" s="11">
        <v>0.699999988079071</v>
      </c>
      <c r="W9519" s="12">
        <v>0.8979</v>
      </c>
      <c r="X9519" s="12">
        <v>0.425</v>
      </c>
      <c r="Y9519" s="12">
        <v>0.196875</v>
      </c>
      <c r="Z9519" s="8">
        <v>1.0</v>
      </c>
      <c r="AA9519" s="8">
        <v>1.0</v>
      </c>
      <c r="AB9519" s="8">
        <v>1.0</v>
      </c>
      <c r="AC9519" s="8">
        <v>1.0</v>
      </c>
      <c r="AD9519" s="8">
        <v>1.0</v>
      </c>
      <c r="AF9519" s="11">
        <f t="shared" si="1"/>
        <v>0.8947421643</v>
      </c>
    </row>
    <row r="9520" ht="15.75" customHeight="1">
      <c r="A9520" s="7">
        <v>460829.0</v>
      </c>
      <c r="B9520" s="8" t="s">
        <v>67829</v>
      </c>
      <c r="C9520" s="9">
        <v>44269.70435185185</v>
      </c>
      <c r="D9520" s="8">
        <v>9.0</v>
      </c>
      <c r="E9520" s="8">
        <v>2.0</v>
      </c>
      <c r="F9520" s="8" t="s">
        <v>33</v>
      </c>
      <c r="G9520" s="8" t="b">
        <v>0</v>
      </c>
      <c r="I9520" s="8" t="s">
        <v>34</v>
      </c>
      <c r="J9520" s="8" t="s">
        <v>38</v>
      </c>
      <c r="K9520" s="10" t="s">
        <v>67830</v>
      </c>
      <c r="L9520" s="8" t="s">
        <v>892</v>
      </c>
      <c r="M9520" s="8" t="s">
        <v>38</v>
      </c>
      <c r="N9520" s="8" t="s">
        <v>67831</v>
      </c>
      <c r="O9520" s="8">
        <v>12.0</v>
      </c>
      <c r="P9520" s="8" t="s">
        <v>263</v>
      </c>
      <c r="Q9520" s="8" t="s">
        <v>67832</v>
      </c>
      <c r="R9520" s="8" t="s">
        <v>67833</v>
      </c>
      <c r="S9520" s="8" t="s">
        <v>8280</v>
      </c>
      <c r="T9520" s="8" t="s">
        <v>67834</v>
      </c>
      <c r="U9520" s="11">
        <v>0.9895996451377869</v>
      </c>
      <c r="V9520" s="11">
        <v>0.6000000238418579</v>
      </c>
      <c r="W9520" s="12">
        <v>0.9042</v>
      </c>
      <c r="X9520" s="12">
        <v>0.8</v>
      </c>
      <c r="Y9520" s="12">
        <v>0.75</v>
      </c>
      <c r="Z9520" s="8">
        <v>1.0</v>
      </c>
      <c r="AA9520" s="8">
        <v>1.0</v>
      </c>
      <c r="AB9520" s="8">
        <v>1.0</v>
      </c>
      <c r="AC9520" s="8">
        <v>1.0</v>
      </c>
      <c r="AD9520" s="8">
        <v>1.0</v>
      </c>
      <c r="AF9520" s="11">
        <f t="shared" si="1"/>
        <v>0.8947959991</v>
      </c>
    </row>
    <row r="9521" ht="15.75" customHeight="1">
      <c r="A9521" s="7">
        <v>997102.0</v>
      </c>
      <c r="B9521" s="8" t="s">
        <v>67835</v>
      </c>
      <c r="C9521" s="9">
        <v>43596.04219907407</v>
      </c>
      <c r="D9521" s="8">
        <v>7.0</v>
      </c>
      <c r="E9521" s="8">
        <v>1.0</v>
      </c>
      <c r="F9521" s="8" t="s">
        <v>56</v>
      </c>
      <c r="G9521" s="8" t="b">
        <v>0</v>
      </c>
      <c r="I9521" s="8" t="s">
        <v>34</v>
      </c>
      <c r="J9521" s="8" t="s">
        <v>38</v>
      </c>
      <c r="K9521" s="10" t="s">
        <v>67836</v>
      </c>
      <c r="L9521" s="8" t="s">
        <v>279</v>
      </c>
      <c r="M9521" s="8" t="s">
        <v>38</v>
      </c>
      <c r="N9521" s="8" t="s">
        <v>67837</v>
      </c>
      <c r="O9521" s="8">
        <v>13.0</v>
      </c>
      <c r="P9521" s="8" t="s">
        <v>1115</v>
      </c>
      <c r="Q9521" s="8" t="s">
        <v>67838</v>
      </c>
      <c r="R9521" s="8" t="s">
        <v>67839</v>
      </c>
      <c r="S9521" s="8" t="s">
        <v>67840</v>
      </c>
      <c r="T9521" s="8" t="s">
        <v>67841</v>
      </c>
      <c r="U9521" s="11">
        <v>0.9478409886360168</v>
      </c>
      <c r="V9521" s="11">
        <v>0.5</v>
      </c>
      <c r="W9521" s="12">
        <v>0.9441</v>
      </c>
      <c r="X9521" s="12">
        <v>0.3416666666666666</v>
      </c>
      <c r="Y9521" s="12">
        <v>0.3879310344827587</v>
      </c>
      <c r="Z9521" s="8">
        <v>1.0</v>
      </c>
      <c r="AA9521" s="8">
        <v>1.0</v>
      </c>
      <c r="AB9521" s="8">
        <v>1.0</v>
      </c>
      <c r="AC9521" s="8">
        <v>1.0</v>
      </c>
      <c r="AD9521" s="8">
        <v>1.0</v>
      </c>
      <c r="AF9521" s="11">
        <f t="shared" si="1"/>
        <v>0.8948566774</v>
      </c>
    </row>
    <row r="9522" ht="15.75" customHeight="1">
      <c r="A9522" s="7">
        <v>45934.0</v>
      </c>
      <c r="B9522" s="8" t="s">
        <v>67842</v>
      </c>
      <c r="C9522" s="9">
        <v>43154.90357638889</v>
      </c>
      <c r="D9522" s="8">
        <v>87.0</v>
      </c>
      <c r="E9522" s="8">
        <v>14.0</v>
      </c>
      <c r="F9522" s="8" t="s">
        <v>128</v>
      </c>
      <c r="G9522" s="8" t="b">
        <v>0</v>
      </c>
      <c r="I9522" s="8" t="s">
        <v>34</v>
      </c>
      <c r="J9522" s="8" t="s">
        <v>38</v>
      </c>
      <c r="K9522" s="10" t="s">
        <v>67843</v>
      </c>
      <c r="L9522" s="8" t="s">
        <v>189</v>
      </c>
      <c r="M9522" s="8" t="s">
        <v>67844</v>
      </c>
      <c r="N9522" s="8" t="s">
        <v>67845</v>
      </c>
      <c r="O9522" s="8">
        <v>24.0</v>
      </c>
      <c r="P9522" s="8" t="s">
        <v>263</v>
      </c>
      <c r="Q9522" s="8" t="s">
        <v>67846</v>
      </c>
      <c r="R9522" s="8" t="s">
        <v>67847</v>
      </c>
      <c r="S9522" s="8" t="s">
        <v>67848</v>
      </c>
      <c r="T9522" s="8" t="s">
        <v>67849</v>
      </c>
      <c r="U9522" s="11">
        <v>0.9949549436569214</v>
      </c>
      <c r="V9522" s="11">
        <v>0.6000000238418579</v>
      </c>
      <c r="W9522" s="12">
        <v>0.8996</v>
      </c>
      <c r="X9522" s="12">
        <v>0.26875</v>
      </c>
      <c r="Y9522" s="12">
        <v>0.1436170212765957</v>
      </c>
      <c r="Z9522" s="8">
        <v>1.0</v>
      </c>
      <c r="AA9522" s="8">
        <v>1.0</v>
      </c>
      <c r="AB9522" s="8">
        <v>1.0</v>
      </c>
      <c r="AC9522" s="8">
        <v>1.0</v>
      </c>
      <c r="AD9522" s="8">
        <v>1.0</v>
      </c>
      <c r="AF9522" s="11">
        <f t="shared" si="1"/>
        <v>0.8950614673</v>
      </c>
    </row>
    <row r="9523" ht="15.75" customHeight="1">
      <c r="A9523" s="7">
        <v>11591.0</v>
      </c>
      <c r="B9523" s="8" t="s">
        <v>67850</v>
      </c>
      <c r="C9523" s="9">
        <v>44035.9569675926</v>
      </c>
      <c r="D9523" s="8">
        <v>53.0</v>
      </c>
      <c r="E9523" s="8">
        <v>9.0</v>
      </c>
      <c r="F9523" s="8" t="s">
        <v>33</v>
      </c>
      <c r="G9523" s="8" t="b">
        <v>0</v>
      </c>
      <c r="H9523" s="8" t="s">
        <v>67851</v>
      </c>
      <c r="I9523" s="8" t="s">
        <v>34</v>
      </c>
      <c r="J9523" s="8" t="s">
        <v>38</v>
      </c>
      <c r="K9523" s="10" t="s">
        <v>67852</v>
      </c>
      <c r="L9523" s="8" t="s">
        <v>2149</v>
      </c>
      <c r="M9523" s="8" t="s">
        <v>38</v>
      </c>
      <c r="N9523" s="8" t="s">
        <v>67853</v>
      </c>
      <c r="O9523" s="8">
        <v>19.0</v>
      </c>
      <c r="P9523" s="8" t="s">
        <v>2175</v>
      </c>
      <c r="Q9523" s="8" t="s">
        <v>67854</v>
      </c>
      <c r="R9523" s="8" t="s">
        <v>67855</v>
      </c>
      <c r="S9523" s="8" t="s">
        <v>55309</v>
      </c>
      <c r="T9523" s="8" t="s">
        <v>67856</v>
      </c>
      <c r="U9523" s="11">
        <v>0.9728806614875793</v>
      </c>
      <c r="V9523" s="11">
        <v>0.5</v>
      </c>
      <c r="W9523" s="12">
        <v>0.9201</v>
      </c>
      <c r="X9523" s="12">
        <v>0.7000000000000001</v>
      </c>
      <c r="Y9523" s="12">
        <v>0.2897727272727273</v>
      </c>
      <c r="Z9523" s="8">
        <v>1.0</v>
      </c>
      <c r="AA9523" s="8">
        <v>1.0</v>
      </c>
      <c r="AB9523" s="8">
        <v>1.0</v>
      </c>
      <c r="AC9523" s="8">
        <v>1.0</v>
      </c>
      <c r="AD9523" s="8">
        <v>1.0</v>
      </c>
      <c r="AF9523" s="11">
        <f t="shared" si="1"/>
        <v>0.8951474966</v>
      </c>
    </row>
    <row r="9524" ht="15.75" customHeight="1">
      <c r="A9524" s="7">
        <v>114116.0</v>
      </c>
      <c r="B9524" s="8" t="s">
        <v>67857</v>
      </c>
      <c r="C9524" s="9">
        <v>43050.77020833334</v>
      </c>
      <c r="D9524" s="8">
        <v>676.0</v>
      </c>
      <c r="E9524" s="8">
        <v>114.0</v>
      </c>
      <c r="F9524" s="8" t="s">
        <v>56</v>
      </c>
      <c r="G9524" s="8" t="b">
        <v>0</v>
      </c>
      <c r="I9524" s="8" t="s">
        <v>34</v>
      </c>
      <c r="J9524" s="8" t="s">
        <v>12108</v>
      </c>
      <c r="K9524" s="10" t="s">
        <v>67858</v>
      </c>
      <c r="L9524" s="8" t="s">
        <v>3388</v>
      </c>
      <c r="M9524" s="8" t="s">
        <v>38</v>
      </c>
      <c r="N9524" s="8" t="s">
        <v>67859</v>
      </c>
      <c r="O9524" s="8">
        <v>15.0</v>
      </c>
      <c r="P9524" s="8" t="s">
        <v>58922</v>
      </c>
      <c r="Q9524" s="8" t="s">
        <v>67860</v>
      </c>
      <c r="R9524" s="8" t="s">
        <v>67861</v>
      </c>
      <c r="S9524" s="8" t="s">
        <v>22305</v>
      </c>
      <c r="T9524" s="8" t="s">
        <v>67862</v>
      </c>
      <c r="U9524" s="11">
        <v>0.9798507690429688</v>
      </c>
      <c r="V9524" s="11">
        <v>0.699999988079071</v>
      </c>
      <c r="W9524" s="12">
        <v>0.9136</v>
      </c>
      <c r="X9524" s="12">
        <v>0.3833333333333333</v>
      </c>
      <c r="Y9524" s="12">
        <v>0.1184210526315789</v>
      </c>
      <c r="Z9524" s="8">
        <v>1.0</v>
      </c>
      <c r="AA9524" s="8">
        <v>1.0</v>
      </c>
      <c r="AB9524" s="8">
        <v>1.0</v>
      </c>
      <c r="AC9524" s="8">
        <v>1.0</v>
      </c>
      <c r="AD9524" s="8">
        <v>1.0</v>
      </c>
      <c r="AF9524" s="11">
        <f t="shared" si="1"/>
        <v>0.8951916626</v>
      </c>
    </row>
    <row r="9525" ht="15.75" customHeight="1">
      <c r="A9525" s="7">
        <v>926435.0</v>
      </c>
      <c r="B9525" s="8" t="s">
        <v>67863</v>
      </c>
      <c r="C9525" s="9">
        <v>43815.66101851852</v>
      </c>
      <c r="D9525" s="8">
        <v>8.0</v>
      </c>
      <c r="E9525" s="8">
        <v>5.0</v>
      </c>
      <c r="F9525" s="8" t="s">
        <v>109</v>
      </c>
      <c r="G9525" s="8" t="b">
        <v>0</v>
      </c>
      <c r="I9525" s="8" t="s">
        <v>34</v>
      </c>
      <c r="J9525" s="8" t="s">
        <v>38</v>
      </c>
      <c r="K9525" s="10" t="s">
        <v>67864</v>
      </c>
      <c r="L9525" s="8" t="s">
        <v>4967</v>
      </c>
      <c r="M9525" s="8" t="s">
        <v>38</v>
      </c>
      <c r="N9525" s="8" t="s">
        <v>67865</v>
      </c>
      <c r="O9525" s="8">
        <v>18.0</v>
      </c>
      <c r="P9525" s="8" t="s">
        <v>590</v>
      </c>
      <c r="Q9525" s="8" t="s">
        <v>67866</v>
      </c>
      <c r="R9525" s="8" t="s">
        <v>65998</v>
      </c>
      <c r="S9525" s="8" t="s">
        <v>67867</v>
      </c>
      <c r="T9525" s="8" t="s">
        <v>67868</v>
      </c>
      <c r="U9525" s="11">
        <v>0.9923349618911743</v>
      </c>
      <c r="V9525" s="11">
        <v>0.4000000059604645</v>
      </c>
      <c r="W9525" s="12">
        <v>0.9022</v>
      </c>
      <c r="X9525" s="12">
        <v>0.41875</v>
      </c>
      <c r="Y9525" s="12">
        <v>0.3055555555555556</v>
      </c>
      <c r="Z9525" s="8">
        <v>1.0</v>
      </c>
      <c r="AA9525" s="8">
        <v>1.0</v>
      </c>
      <c r="AB9525" s="8">
        <v>1.0</v>
      </c>
      <c r="AC9525" s="8">
        <v>1.0</v>
      </c>
      <c r="AD9525" s="8">
        <v>1.0</v>
      </c>
      <c r="AF9525" s="11">
        <f t="shared" si="1"/>
        <v>0.8952846026</v>
      </c>
    </row>
    <row r="9526" ht="15.75" customHeight="1">
      <c r="A9526" s="7">
        <v>198763.0</v>
      </c>
      <c r="B9526" s="8" t="s">
        <v>67869</v>
      </c>
      <c r="C9526" s="9">
        <v>44208.11559027778</v>
      </c>
      <c r="D9526" s="8">
        <v>11076.0</v>
      </c>
      <c r="E9526" s="8">
        <v>1144.0</v>
      </c>
      <c r="F9526" s="8" t="s">
        <v>56</v>
      </c>
      <c r="G9526" s="8" t="b">
        <v>0</v>
      </c>
      <c r="H9526" s="8" t="s">
        <v>67870</v>
      </c>
      <c r="I9526" s="8" t="s">
        <v>34</v>
      </c>
      <c r="J9526" s="8" t="s">
        <v>38</v>
      </c>
      <c r="K9526" s="10" t="s">
        <v>67871</v>
      </c>
      <c r="L9526" s="8" t="s">
        <v>1444</v>
      </c>
      <c r="M9526" s="8" t="s">
        <v>38</v>
      </c>
      <c r="N9526" s="8" t="s">
        <v>67872</v>
      </c>
      <c r="O9526" s="8">
        <v>14.0</v>
      </c>
      <c r="P9526" s="8" t="s">
        <v>3678</v>
      </c>
      <c r="Q9526" s="8" t="s">
        <v>67873</v>
      </c>
      <c r="R9526" s="8" t="s">
        <v>67874</v>
      </c>
      <c r="S9526" s="8" t="s">
        <v>67875</v>
      </c>
      <c r="T9526" s="8" t="s">
        <v>67876</v>
      </c>
      <c r="U9526" s="11">
        <v>0.9668332934379578</v>
      </c>
      <c r="V9526" s="11">
        <v>0.2000000029802322</v>
      </c>
      <c r="W9526" s="12">
        <v>0.926</v>
      </c>
      <c r="X9526" s="12">
        <v>0.85</v>
      </c>
      <c r="Y9526" s="12">
        <v>0.0</v>
      </c>
      <c r="Z9526" s="8">
        <v>1.0</v>
      </c>
      <c r="AA9526" s="8">
        <v>1.0</v>
      </c>
      <c r="AB9526" s="8">
        <v>1.0</v>
      </c>
      <c r="AC9526" s="8">
        <v>0.0</v>
      </c>
      <c r="AD9526" s="8">
        <v>1.0</v>
      </c>
      <c r="AF9526" s="11">
        <f t="shared" si="1"/>
        <v>0.8952876297</v>
      </c>
    </row>
    <row r="9527" ht="15.75" customHeight="1">
      <c r="A9527" s="7">
        <v>575799.0</v>
      </c>
      <c r="B9527" s="8" t="s">
        <v>67877</v>
      </c>
      <c r="C9527" s="9">
        <v>43682.77497685186</v>
      </c>
      <c r="D9527" s="8">
        <v>104.0</v>
      </c>
      <c r="E9527" s="8">
        <v>18.0</v>
      </c>
      <c r="F9527" s="8" t="s">
        <v>33</v>
      </c>
      <c r="G9527" s="8" t="b">
        <v>0</v>
      </c>
      <c r="I9527" s="8" t="s">
        <v>34</v>
      </c>
      <c r="J9527" s="8" t="s">
        <v>67878</v>
      </c>
      <c r="K9527" s="10" t="s">
        <v>67879</v>
      </c>
      <c r="L9527" s="8" t="s">
        <v>1720</v>
      </c>
      <c r="M9527" s="8" t="s">
        <v>38</v>
      </c>
      <c r="N9527" s="8" t="s">
        <v>67880</v>
      </c>
      <c r="O9527" s="8">
        <v>13.0</v>
      </c>
      <c r="P9527" s="8" t="s">
        <v>143</v>
      </c>
      <c r="Q9527" s="8" t="s">
        <v>67881</v>
      </c>
      <c r="R9527" s="8" t="s">
        <v>67882</v>
      </c>
      <c r="S9527" s="8" t="s">
        <v>67883</v>
      </c>
      <c r="T9527" s="8" t="s">
        <v>67884</v>
      </c>
      <c r="U9527" s="11">
        <v>0.9949107766151428</v>
      </c>
      <c r="V9527" s="11">
        <v>0.699999988079071</v>
      </c>
      <c r="W9527" s="12">
        <v>0.8999</v>
      </c>
      <c r="X9527" s="12">
        <v>0.6840909090909091</v>
      </c>
      <c r="Y9527" s="12">
        <v>0.4017857142857143</v>
      </c>
      <c r="Z9527" s="8">
        <v>1.0</v>
      </c>
      <c r="AA9527" s="8">
        <v>1.0</v>
      </c>
      <c r="AB9527" s="8">
        <v>1.0</v>
      </c>
      <c r="AC9527" s="8">
        <v>1.0</v>
      </c>
      <c r="AD9527" s="8">
        <v>1.0</v>
      </c>
      <c r="AF9527" s="11">
        <f t="shared" si="1"/>
        <v>0.8953202079</v>
      </c>
    </row>
    <row r="9528" ht="15.75" customHeight="1">
      <c r="A9528" s="7">
        <v>719937.0</v>
      </c>
      <c r="B9528" s="8" t="s">
        <v>67885</v>
      </c>
      <c r="C9528" s="9">
        <v>44092.70346064815</v>
      </c>
      <c r="D9528" s="8">
        <v>19.0</v>
      </c>
      <c r="E9528" s="8">
        <v>10.0</v>
      </c>
      <c r="F9528" s="8" t="s">
        <v>33</v>
      </c>
      <c r="G9528" s="8" t="b">
        <v>0</v>
      </c>
      <c r="I9528" s="8" t="s">
        <v>34</v>
      </c>
      <c r="J9528" s="8" t="s">
        <v>38</v>
      </c>
      <c r="K9528" s="10" t="s">
        <v>67886</v>
      </c>
      <c r="L9528" s="8" t="s">
        <v>4792</v>
      </c>
      <c r="M9528" s="8" t="s">
        <v>38</v>
      </c>
      <c r="N9528" s="8" t="s">
        <v>67887</v>
      </c>
      <c r="O9528" s="8">
        <v>27.0</v>
      </c>
      <c r="P9528" s="8" t="s">
        <v>1874</v>
      </c>
      <c r="Q9528" s="8" t="s">
        <v>67888</v>
      </c>
      <c r="R9528" s="8" t="s">
        <v>67889</v>
      </c>
      <c r="S9528" s="8" t="s">
        <v>67890</v>
      </c>
      <c r="T9528" s="8" t="s">
        <v>67891</v>
      </c>
      <c r="U9528" s="11">
        <v>0.925580620765686</v>
      </c>
      <c r="V9528" s="11">
        <v>0.6000000238418579</v>
      </c>
      <c r="W9528" s="12">
        <v>0.9674</v>
      </c>
      <c r="X9528" s="12">
        <v>0.575</v>
      </c>
      <c r="Y9528" s="12">
        <v>0.3658536585365854</v>
      </c>
      <c r="Z9528" s="8">
        <v>1.0</v>
      </c>
      <c r="AA9528" s="8">
        <v>1.0</v>
      </c>
      <c r="AB9528" s="8">
        <v>1.0</v>
      </c>
      <c r="AC9528" s="8">
        <v>1.0</v>
      </c>
      <c r="AD9528" s="8">
        <v>1.0</v>
      </c>
      <c r="AF9528" s="11">
        <f t="shared" si="1"/>
        <v>0.8954066925</v>
      </c>
    </row>
    <row r="9529" ht="15.75" customHeight="1">
      <c r="A9529" s="7">
        <v>843433.0</v>
      </c>
      <c r="B9529" s="8" t="s">
        <v>67892</v>
      </c>
      <c r="C9529" s="9">
        <v>42535.5858912037</v>
      </c>
      <c r="D9529" s="8">
        <v>8.0</v>
      </c>
      <c r="E9529" s="8">
        <v>3.0</v>
      </c>
      <c r="F9529" s="8" t="s">
        <v>128</v>
      </c>
      <c r="G9529" s="8" t="b">
        <v>0</v>
      </c>
      <c r="I9529" s="8" t="s">
        <v>34</v>
      </c>
      <c r="J9529" s="8" t="s">
        <v>67893</v>
      </c>
      <c r="K9529" s="10" t="s">
        <v>67894</v>
      </c>
      <c r="L9529" s="8" t="s">
        <v>3153</v>
      </c>
      <c r="M9529" s="8" t="s">
        <v>38</v>
      </c>
      <c r="N9529" s="8" t="s">
        <v>67895</v>
      </c>
      <c r="O9529" s="8">
        <v>11.0</v>
      </c>
      <c r="P9529" s="8" t="s">
        <v>1874</v>
      </c>
      <c r="Q9529" s="8" t="s">
        <v>67896</v>
      </c>
      <c r="R9529" s="8" t="s">
        <v>67897</v>
      </c>
      <c r="S9529" s="8" t="s">
        <v>67898</v>
      </c>
      <c r="T9529" s="8" t="s">
        <v>67899</v>
      </c>
      <c r="U9529" s="11">
        <v>0.9953201413154602</v>
      </c>
      <c r="V9529" s="11">
        <v>0.6000000238418579</v>
      </c>
      <c r="W9529" s="12">
        <v>0.8997</v>
      </c>
      <c r="X9529" s="12">
        <v>0.7999999999999999</v>
      </c>
      <c r="Y9529" s="12">
        <v>-0.1071428571428571</v>
      </c>
      <c r="Z9529" s="8">
        <v>1.0</v>
      </c>
      <c r="AA9529" s="8">
        <v>1.0</v>
      </c>
      <c r="AB9529" s="8">
        <v>1.0</v>
      </c>
      <c r="AC9529" s="8">
        <v>-1.0</v>
      </c>
      <c r="AD9529" s="8">
        <v>1.0</v>
      </c>
      <c r="AF9529" s="11">
        <f t="shared" si="1"/>
        <v>0.8954895311</v>
      </c>
    </row>
    <row r="9530" ht="15.75" customHeight="1">
      <c r="A9530" s="7">
        <v>910933.0</v>
      </c>
      <c r="B9530" s="8" t="s">
        <v>67900</v>
      </c>
      <c r="C9530" s="9">
        <v>43797.0347337963</v>
      </c>
      <c r="D9530" s="8">
        <v>201.0</v>
      </c>
      <c r="E9530" s="8">
        <v>24.0</v>
      </c>
      <c r="F9530" s="8" t="s">
        <v>56</v>
      </c>
      <c r="G9530" s="8" t="b">
        <v>0</v>
      </c>
      <c r="I9530" s="8" t="s">
        <v>34</v>
      </c>
      <c r="J9530" s="8" t="s">
        <v>38</v>
      </c>
      <c r="K9530" s="10" t="s">
        <v>67901</v>
      </c>
      <c r="L9530" s="8" t="s">
        <v>8947</v>
      </c>
      <c r="M9530" s="8" t="s">
        <v>38</v>
      </c>
      <c r="N9530" s="8" t="s">
        <v>67902</v>
      </c>
      <c r="O9530" s="8">
        <v>15.0</v>
      </c>
      <c r="P9530" s="8" t="s">
        <v>143</v>
      </c>
      <c r="Q9530" s="8" t="s">
        <v>67903</v>
      </c>
      <c r="R9530" s="8" t="s">
        <v>67904</v>
      </c>
      <c r="S9530" s="8" t="s">
        <v>67905</v>
      </c>
      <c r="T9530" s="8" t="s">
        <v>67906</v>
      </c>
      <c r="U9530" s="11">
        <v>0.9496153593063354</v>
      </c>
      <c r="V9530" s="11">
        <v>0.699999988079071</v>
      </c>
      <c r="W9530" s="12">
        <v>0.9434</v>
      </c>
      <c r="X9530" s="12">
        <v>0.4666666666666666</v>
      </c>
      <c r="Y9530" s="12">
        <v>0.5192307692307693</v>
      </c>
      <c r="Z9530" s="8">
        <v>1.0</v>
      </c>
      <c r="AA9530" s="8">
        <v>1.0</v>
      </c>
      <c r="AB9530" s="8">
        <v>1.0</v>
      </c>
      <c r="AC9530" s="8">
        <v>1.0</v>
      </c>
      <c r="AD9530" s="8">
        <v>1.0</v>
      </c>
      <c r="AF9530" s="11">
        <f t="shared" si="1"/>
        <v>0.89586713</v>
      </c>
    </row>
    <row r="9531" ht="15.75" customHeight="1">
      <c r="A9531" s="7">
        <v>563696.0</v>
      </c>
      <c r="B9531" s="8" t="s">
        <v>67907</v>
      </c>
      <c r="C9531" s="9">
        <v>43447.87961805556</v>
      </c>
      <c r="D9531" s="8">
        <v>2.0</v>
      </c>
      <c r="E9531" s="8">
        <v>0.0</v>
      </c>
      <c r="F9531" s="8" t="s">
        <v>128</v>
      </c>
      <c r="G9531" s="8" t="b">
        <v>0</v>
      </c>
      <c r="I9531" s="8" t="s">
        <v>34</v>
      </c>
      <c r="J9531" s="8" t="s">
        <v>67908</v>
      </c>
      <c r="K9531" s="10" t="s">
        <v>67909</v>
      </c>
      <c r="L9531" s="8" t="s">
        <v>3289</v>
      </c>
      <c r="M9531" s="8" t="s">
        <v>67910</v>
      </c>
      <c r="N9531" s="8" t="s">
        <v>67911</v>
      </c>
      <c r="O9531" s="8">
        <v>20.0</v>
      </c>
      <c r="P9531" s="8" t="s">
        <v>534</v>
      </c>
      <c r="Q9531" s="8" t="s">
        <v>67912</v>
      </c>
      <c r="R9531" s="8" t="s">
        <v>67913</v>
      </c>
      <c r="S9531" s="8" t="s">
        <v>67914</v>
      </c>
      <c r="T9531" s="8" t="s">
        <v>67915</v>
      </c>
      <c r="U9531" s="11">
        <v>0.990946888923645</v>
      </c>
      <c r="V9531" s="11">
        <v>0.699999988079071</v>
      </c>
      <c r="W9531" s="12">
        <v>0.9042</v>
      </c>
      <c r="X9531" s="12">
        <v>0.275</v>
      </c>
      <c r="Y9531" s="12">
        <v>0.02884615384615385</v>
      </c>
      <c r="Z9531" s="8">
        <v>1.0</v>
      </c>
      <c r="AA9531" s="8">
        <v>1.0</v>
      </c>
      <c r="AB9531" s="8">
        <v>1.0</v>
      </c>
      <c r="AC9531" s="8">
        <v>0.0</v>
      </c>
      <c r="AD9531" s="8">
        <v>1.0</v>
      </c>
      <c r="AF9531" s="11">
        <f t="shared" si="1"/>
        <v>0.896014177</v>
      </c>
    </row>
    <row r="9532" ht="15.75" customHeight="1">
      <c r="A9532" s="7">
        <v>266935.0</v>
      </c>
      <c r="B9532" s="8" t="s">
        <v>67916</v>
      </c>
      <c r="C9532" s="9">
        <v>43069.76564814815</v>
      </c>
      <c r="D9532" s="8">
        <v>23.0</v>
      </c>
      <c r="E9532" s="8">
        <v>13.0</v>
      </c>
      <c r="F9532" s="8" t="s">
        <v>128</v>
      </c>
      <c r="G9532" s="8" t="b">
        <v>0</v>
      </c>
      <c r="I9532" s="8" t="s">
        <v>34</v>
      </c>
      <c r="J9532" s="8" t="s">
        <v>38</v>
      </c>
      <c r="K9532" s="10" t="s">
        <v>67917</v>
      </c>
      <c r="L9532" s="8" t="s">
        <v>5858</v>
      </c>
      <c r="M9532" s="8" t="s">
        <v>38</v>
      </c>
      <c r="N9532" s="8" t="s">
        <v>67918</v>
      </c>
      <c r="O9532" s="8">
        <v>20.0</v>
      </c>
      <c r="P9532" s="8" t="s">
        <v>263</v>
      </c>
      <c r="Q9532" s="8" t="s">
        <v>67919</v>
      </c>
      <c r="R9532" s="8" t="s">
        <v>67920</v>
      </c>
      <c r="S9532" s="8" t="s">
        <v>67921</v>
      </c>
      <c r="T9532" s="8" t="s">
        <v>67922</v>
      </c>
      <c r="U9532" s="11">
        <v>0.9849149584770203</v>
      </c>
      <c r="V9532" s="11">
        <v>0.6000000238418579</v>
      </c>
      <c r="W9532" s="12">
        <v>0.9098</v>
      </c>
      <c r="X9532" s="12">
        <v>0.2333333333333333</v>
      </c>
      <c r="Y9532" s="12">
        <v>0.3125000000000001</v>
      </c>
      <c r="Z9532" s="8">
        <v>1.0</v>
      </c>
      <c r="AA9532" s="8">
        <v>1.0</v>
      </c>
      <c r="AB9532" s="8">
        <v>1.0</v>
      </c>
      <c r="AC9532" s="8">
        <v>1.0</v>
      </c>
      <c r="AD9532" s="8">
        <v>1.0</v>
      </c>
      <c r="AF9532" s="11">
        <f t="shared" si="1"/>
        <v>0.8960756292</v>
      </c>
    </row>
    <row r="9533" ht="15.75" customHeight="1">
      <c r="A9533" s="7">
        <v>1056106.0</v>
      </c>
      <c r="B9533" s="8" t="s">
        <v>67923</v>
      </c>
      <c r="C9533" s="9">
        <v>42886.98840277778</v>
      </c>
      <c r="D9533" s="8">
        <v>3.0</v>
      </c>
      <c r="E9533" s="8">
        <v>4.0</v>
      </c>
      <c r="F9533" s="8" t="s">
        <v>56</v>
      </c>
      <c r="G9533" s="8" t="b">
        <v>0</v>
      </c>
      <c r="I9533" s="8" t="s">
        <v>34</v>
      </c>
      <c r="J9533" s="8" t="s">
        <v>38</v>
      </c>
      <c r="K9533" s="10" t="s">
        <v>67924</v>
      </c>
      <c r="L9533" s="8" t="s">
        <v>8270</v>
      </c>
      <c r="M9533" s="8" t="s">
        <v>67925</v>
      </c>
      <c r="N9533" s="8" t="s">
        <v>67926</v>
      </c>
      <c r="O9533" s="8">
        <v>12.0</v>
      </c>
      <c r="P9533" s="8" t="s">
        <v>382</v>
      </c>
      <c r="Q9533" s="8" t="s">
        <v>67927</v>
      </c>
      <c r="R9533" s="8" t="s">
        <v>67928</v>
      </c>
      <c r="S9533" s="8" t="s">
        <v>13158</v>
      </c>
      <c r="T9533" s="8" t="s">
        <v>67929</v>
      </c>
      <c r="U9533" s="11">
        <v>0.9949681758880615</v>
      </c>
      <c r="V9533" s="11">
        <v>0.5</v>
      </c>
      <c r="W9533" s="12">
        <v>0.9008</v>
      </c>
      <c r="X9533" s="12">
        <v>0.2</v>
      </c>
      <c r="Y9533" s="12">
        <v>0.3579545454545455</v>
      </c>
      <c r="Z9533" s="8">
        <v>1.0</v>
      </c>
      <c r="AA9533" s="8">
        <v>1.0</v>
      </c>
      <c r="AB9533" s="8">
        <v>1.0</v>
      </c>
      <c r="AC9533" s="8">
        <v>1.0</v>
      </c>
      <c r="AD9533" s="8">
        <v>1.0</v>
      </c>
      <c r="AF9533" s="11">
        <f t="shared" si="1"/>
        <v>0.8962673328</v>
      </c>
    </row>
    <row r="9534" ht="15.75" customHeight="1">
      <c r="A9534" s="7">
        <v>512222.0</v>
      </c>
      <c r="B9534" s="8" t="s">
        <v>67930</v>
      </c>
      <c r="C9534" s="9">
        <v>44029.62505787037</v>
      </c>
      <c r="D9534" s="8">
        <v>3.0</v>
      </c>
      <c r="E9534" s="8">
        <v>1.0</v>
      </c>
      <c r="F9534" s="8" t="s">
        <v>33</v>
      </c>
      <c r="G9534" s="8" t="b">
        <v>0</v>
      </c>
      <c r="I9534" s="8" t="s">
        <v>34</v>
      </c>
      <c r="J9534" s="8" t="s">
        <v>38</v>
      </c>
      <c r="K9534" s="10" t="s">
        <v>67931</v>
      </c>
      <c r="L9534" s="8" t="s">
        <v>3975</v>
      </c>
      <c r="M9534" s="8" t="s">
        <v>38</v>
      </c>
      <c r="N9534" s="8" t="s">
        <v>67932</v>
      </c>
      <c r="O9534" s="8">
        <v>26.0</v>
      </c>
      <c r="P9534" s="8" t="s">
        <v>1258</v>
      </c>
      <c r="Q9534" s="8" t="s">
        <v>67933</v>
      </c>
      <c r="R9534" s="8" t="s">
        <v>67934</v>
      </c>
      <c r="S9534" s="8" t="s">
        <v>67935</v>
      </c>
      <c r="T9534" s="8" t="s">
        <v>67936</v>
      </c>
      <c r="U9534" s="11">
        <v>0.950271487236023</v>
      </c>
      <c r="V9534" s="11">
        <v>0.699999988079071</v>
      </c>
      <c r="W9534" s="12">
        <v>0.9432</v>
      </c>
      <c r="X9534" s="12">
        <v>0.4787878787878788</v>
      </c>
      <c r="Y9534" s="12">
        <v>0.1625</v>
      </c>
      <c r="Z9534" s="8">
        <v>1.0</v>
      </c>
      <c r="AA9534" s="8">
        <v>1.0</v>
      </c>
      <c r="AB9534" s="8">
        <v>1.0</v>
      </c>
      <c r="AC9534" s="8">
        <v>1.0</v>
      </c>
      <c r="AD9534" s="8">
        <v>1.0</v>
      </c>
      <c r="AF9534" s="11">
        <f t="shared" si="1"/>
        <v>0.8962960668</v>
      </c>
    </row>
    <row r="9535" ht="15.75" customHeight="1">
      <c r="A9535" s="7">
        <v>91054.0</v>
      </c>
      <c r="B9535" s="8" t="s">
        <v>67937</v>
      </c>
      <c r="C9535" s="9">
        <v>44159.79178240741</v>
      </c>
      <c r="D9535" s="8">
        <v>15.0</v>
      </c>
      <c r="E9535" s="8">
        <v>3.0</v>
      </c>
      <c r="F9535" s="8" t="s">
        <v>33</v>
      </c>
      <c r="G9535" s="8" t="b">
        <v>0</v>
      </c>
      <c r="I9535" s="8" t="s">
        <v>34</v>
      </c>
      <c r="J9535" s="8" t="s">
        <v>67938</v>
      </c>
      <c r="K9535" s="10" t="s">
        <v>67939</v>
      </c>
      <c r="L9535" s="8" t="s">
        <v>5005</v>
      </c>
      <c r="M9535" s="8" t="s">
        <v>38</v>
      </c>
      <c r="N9535" s="8" t="s">
        <v>67940</v>
      </c>
      <c r="O9535" s="8">
        <v>15.0</v>
      </c>
      <c r="P9535" s="8" t="s">
        <v>544</v>
      </c>
      <c r="Q9535" s="8" t="s">
        <v>67941</v>
      </c>
      <c r="R9535" s="8" t="s">
        <v>67942</v>
      </c>
      <c r="S9535" s="8" t="s">
        <v>15641</v>
      </c>
      <c r="T9535" s="8" t="s">
        <v>67943</v>
      </c>
      <c r="U9535" s="11">
        <v>0.9915623068809509</v>
      </c>
      <c r="V9535" s="11">
        <v>0.300000011920929</v>
      </c>
      <c r="W9535" s="12">
        <v>0.9042</v>
      </c>
      <c r="X9535" s="12">
        <v>0.3928571428571428</v>
      </c>
      <c r="Y9535" s="12">
        <v>0.4655172413793104</v>
      </c>
      <c r="Z9535" s="8">
        <v>1.0</v>
      </c>
      <c r="AA9535" s="8">
        <v>1.0</v>
      </c>
      <c r="AB9535" s="8">
        <v>1.0</v>
      </c>
      <c r="AC9535" s="8">
        <v>1.0</v>
      </c>
      <c r="AD9535" s="8">
        <v>1.0</v>
      </c>
      <c r="AF9535" s="11">
        <f t="shared" si="1"/>
        <v>0.8965706379</v>
      </c>
    </row>
    <row r="9536" ht="15.75" customHeight="1">
      <c r="A9536" s="7">
        <v>149954.0</v>
      </c>
      <c r="B9536" s="8" t="s">
        <v>67944</v>
      </c>
      <c r="C9536" s="9">
        <v>44182.99516203703</v>
      </c>
      <c r="D9536" s="8">
        <v>545.0</v>
      </c>
      <c r="E9536" s="8">
        <v>52.0</v>
      </c>
      <c r="F9536" s="8" t="s">
        <v>56</v>
      </c>
      <c r="G9536" s="8" t="b">
        <v>0</v>
      </c>
      <c r="I9536" s="8" t="s">
        <v>34</v>
      </c>
      <c r="J9536" s="8" t="s">
        <v>38</v>
      </c>
      <c r="K9536" s="10" t="s">
        <v>67945</v>
      </c>
      <c r="L9536" s="8" t="s">
        <v>224</v>
      </c>
      <c r="M9536" s="8" t="s">
        <v>38</v>
      </c>
      <c r="N9536" s="8" t="s">
        <v>67946</v>
      </c>
      <c r="O9536" s="8">
        <v>15.0</v>
      </c>
      <c r="P9536" s="8" t="s">
        <v>143</v>
      </c>
      <c r="Q9536" s="8" t="s">
        <v>67947</v>
      </c>
      <c r="R9536" s="8" t="s">
        <v>67948</v>
      </c>
      <c r="S9536" s="8" t="s">
        <v>67949</v>
      </c>
      <c r="T9536" s="8" t="s">
        <v>67950</v>
      </c>
      <c r="U9536" s="11">
        <v>0.9584975242614746</v>
      </c>
      <c r="V9536" s="11">
        <v>0.699999988079071</v>
      </c>
      <c r="W9536" s="12">
        <v>0.9357</v>
      </c>
      <c r="X9536" s="12">
        <v>0.575</v>
      </c>
      <c r="Y9536" s="12">
        <v>0.3028846153846154</v>
      </c>
      <c r="Z9536" s="8">
        <v>1.0</v>
      </c>
      <c r="AA9536" s="8">
        <v>1.0</v>
      </c>
      <c r="AB9536" s="8">
        <v>1.0</v>
      </c>
      <c r="AC9536" s="8">
        <v>1.0</v>
      </c>
      <c r="AD9536" s="8">
        <v>1.0</v>
      </c>
      <c r="AF9536" s="11">
        <f t="shared" si="1"/>
        <v>0.8968661335</v>
      </c>
    </row>
    <row r="9537" ht="15.75" customHeight="1">
      <c r="A9537" s="7">
        <v>943685.0</v>
      </c>
      <c r="B9537" s="8" t="s">
        <v>67951</v>
      </c>
      <c r="C9537" s="9">
        <v>44101.83912037037</v>
      </c>
      <c r="D9537" s="8">
        <v>238.0</v>
      </c>
      <c r="E9537" s="8">
        <v>76.0</v>
      </c>
      <c r="F9537" s="8" t="s">
        <v>33</v>
      </c>
      <c r="G9537" s="8" t="b">
        <v>0</v>
      </c>
      <c r="I9537" s="8" t="s">
        <v>34</v>
      </c>
      <c r="J9537" s="8" t="s">
        <v>38</v>
      </c>
      <c r="K9537" s="10" t="s">
        <v>67952</v>
      </c>
      <c r="L9537" s="8" t="s">
        <v>981</v>
      </c>
      <c r="M9537" s="8" t="s">
        <v>38</v>
      </c>
      <c r="N9537" s="8" t="s">
        <v>67953</v>
      </c>
      <c r="O9537" s="8">
        <v>26.0</v>
      </c>
      <c r="P9537" s="8" t="s">
        <v>2571</v>
      </c>
      <c r="Q9537" s="8" t="s">
        <v>67954</v>
      </c>
      <c r="R9537" s="8" t="s">
        <v>67955</v>
      </c>
      <c r="S9537" s="8" t="s">
        <v>67956</v>
      </c>
      <c r="T9537" s="8" t="s">
        <v>67957</v>
      </c>
      <c r="U9537" s="11">
        <v>0.9511560201644897</v>
      </c>
      <c r="V9537" s="11">
        <v>0.6000000238418579</v>
      </c>
      <c r="W9537" s="12">
        <v>0.9432</v>
      </c>
      <c r="X9537" s="12">
        <v>0.525</v>
      </c>
      <c r="Y9537" s="12">
        <v>0.2632978723404256</v>
      </c>
      <c r="Z9537" s="8">
        <v>1.0</v>
      </c>
      <c r="AA9537" s="8">
        <v>1.0</v>
      </c>
      <c r="AB9537" s="8">
        <v>1.0</v>
      </c>
      <c r="AC9537" s="8">
        <v>1.0</v>
      </c>
      <c r="AD9537" s="8">
        <v>1.0</v>
      </c>
      <c r="AF9537" s="11">
        <f t="shared" si="1"/>
        <v>0.8971303582</v>
      </c>
    </row>
    <row r="9538" ht="15.75" customHeight="1">
      <c r="A9538" s="7">
        <v>380069.0</v>
      </c>
      <c r="B9538" s="8" t="s">
        <v>67958</v>
      </c>
      <c r="C9538" s="9">
        <v>43497.75207175926</v>
      </c>
      <c r="D9538" s="8">
        <v>7.0</v>
      </c>
      <c r="E9538" s="8">
        <v>3.0</v>
      </c>
      <c r="F9538" s="8" t="s">
        <v>56</v>
      </c>
      <c r="G9538" s="8" t="b">
        <v>0</v>
      </c>
      <c r="I9538" s="8" t="s">
        <v>34</v>
      </c>
      <c r="J9538" s="8" t="s">
        <v>38</v>
      </c>
      <c r="K9538" s="10" t="s">
        <v>67959</v>
      </c>
      <c r="L9538" s="8" t="s">
        <v>6721</v>
      </c>
      <c r="M9538" s="8" t="s">
        <v>67960</v>
      </c>
      <c r="N9538" s="8" t="s">
        <v>67961</v>
      </c>
      <c r="O9538" s="8">
        <v>16.0</v>
      </c>
      <c r="P9538" s="8" t="s">
        <v>67962</v>
      </c>
      <c r="Q9538" s="8" t="s">
        <v>67963</v>
      </c>
      <c r="R9538" s="8" t="s">
        <v>67964</v>
      </c>
      <c r="S9538" s="8" t="s">
        <v>67221</v>
      </c>
      <c r="T9538" s="8" t="s">
        <v>67965</v>
      </c>
      <c r="U9538" s="11">
        <v>0.9923145174980164</v>
      </c>
      <c r="V9538" s="11">
        <v>0.6000000238418579</v>
      </c>
      <c r="W9538" s="12">
        <v>0.9041</v>
      </c>
      <c r="X9538" s="12">
        <v>0.8</v>
      </c>
      <c r="Y9538" s="12">
        <v>0.1285714285714286</v>
      </c>
      <c r="Z9538" s="8">
        <v>1.0</v>
      </c>
      <c r="AA9538" s="8">
        <v>1.0</v>
      </c>
      <c r="AB9538" s="8">
        <v>1.0</v>
      </c>
      <c r="AC9538" s="8">
        <v>1.0</v>
      </c>
      <c r="AD9538" s="8">
        <v>1.0</v>
      </c>
      <c r="AF9538" s="11">
        <f t="shared" si="1"/>
        <v>0.8971515553</v>
      </c>
    </row>
    <row r="9539" ht="15.75" customHeight="1">
      <c r="A9539" s="7">
        <v>652011.0</v>
      </c>
      <c r="B9539" s="8" t="s">
        <v>67966</v>
      </c>
      <c r="C9539" s="9">
        <v>43399.82140046296</v>
      </c>
      <c r="D9539" s="8">
        <v>3.0</v>
      </c>
      <c r="E9539" s="8">
        <v>1.0</v>
      </c>
      <c r="F9539" s="8" t="s">
        <v>128</v>
      </c>
      <c r="G9539" s="8" t="b">
        <v>0</v>
      </c>
      <c r="H9539" s="8" t="s">
        <v>67967</v>
      </c>
      <c r="I9539" s="8" t="s">
        <v>34</v>
      </c>
      <c r="J9539" s="8" t="s">
        <v>67968</v>
      </c>
      <c r="K9539" s="10" t="s">
        <v>67969</v>
      </c>
      <c r="L9539" s="8" t="s">
        <v>1409</v>
      </c>
      <c r="M9539" s="8" t="s">
        <v>52746</v>
      </c>
      <c r="N9539" s="8" t="s">
        <v>67970</v>
      </c>
      <c r="O9539" s="8">
        <v>16.0</v>
      </c>
      <c r="P9539" s="8" t="s">
        <v>2190</v>
      </c>
      <c r="Q9539" s="8" t="s">
        <v>67971</v>
      </c>
      <c r="R9539" s="8" t="s">
        <v>67972</v>
      </c>
      <c r="S9539" s="8" t="s">
        <v>67973</v>
      </c>
      <c r="T9539" s="8" t="s">
        <v>67974</v>
      </c>
      <c r="U9539" s="11">
        <v>0.990598201751709</v>
      </c>
      <c r="V9539" s="11">
        <v>0.300000011920929</v>
      </c>
      <c r="W9539" s="12">
        <v>0.9057</v>
      </c>
      <c r="X9539" s="12">
        <v>0.171875</v>
      </c>
      <c r="Y9539" s="12">
        <v>0.2307692307692308</v>
      </c>
      <c r="Z9539" s="8">
        <v>1.0</v>
      </c>
      <c r="AA9539" s="8">
        <v>1.0</v>
      </c>
      <c r="AB9539" s="8">
        <v>1.0</v>
      </c>
      <c r="AC9539" s="8">
        <v>1.0</v>
      </c>
      <c r="AD9539" s="8">
        <v>1.0</v>
      </c>
      <c r="AF9539" s="11">
        <f t="shared" si="1"/>
        <v>0.8971847913</v>
      </c>
    </row>
    <row r="9540" ht="15.75" customHeight="1">
      <c r="A9540" s="7">
        <v>943081.0</v>
      </c>
      <c r="B9540" s="8" t="s">
        <v>67975</v>
      </c>
      <c r="C9540" s="9">
        <v>43787.79604166667</v>
      </c>
      <c r="D9540" s="8">
        <v>10.0</v>
      </c>
      <c r="E9540" s="8">
        <v>2.0</v>
      </c>
      <c r="F9540" s="8" t="s">
        <v>56</v>
      </c>
      <c r="G9540" s="8" t="b">
        <v>0</v>
      </c>
      <c r="I9540" s="8" t="s">
        <v>34</v>
      </c>
      <c r="J9540" s="8" t="s">
        <v>59335</v>
      </c>
      <c r="K9540" s="10" t="s">
        <v>67976</v>
      </c>
      <c r="L9540" s="8" t="s">
        <v>972</v>
      </c>
      <c r="M9540" s="8" t="s">
        <v>38</v>
      </c>
      <c r="N9540" s="8" t="s">
        <v>67977</v>
      </c>
      <c r="O9540" s="8">
        <v>19.0</v>
      </c>
      <c r="P9540" s="8" t="s">
        <v>678</v>
      </c>
      <c r="Q9540" s="8" t="s">
        <v>67978</v>
      </c>
      <c r="R9540" s="8" t="s">
        <v>67979</v>
      </c>
      <c r="S9540" s="8" t="s">
        <v>19479</v>
      </c>
      <c r="T9540" s="8" t="s">
        <v>67980</v>
      </c>
      <c r="U9540" s="11">
        <v>0.9863499402999878</v>
      </c>
      <c r="V9540" s="11">
        <v>0.4000000059604645</v>
      </c>
      <c r="W9540" s="12">
        <v>0.91</v>
      </c>
      <c r="X9540" s="12">
        <v>0.2666666666666667</v>
      </c>
      <c r="Y9540" s="12">
        <v>0.2713235294117647</v>
      </c>
      <c r="Z9540" s="8">
        <v>1.0</v>
      </c>
      <c r="AA9540" s="8">
        <v>1.0</v>
      </c>
      <c r="AB9540" s="8">
        <v>1.0</v>
      </c>
      <c r="AC9540" s="8">
        <v>1.0</v>
      </c>
      <c r="AD9540" s="8">
        <v>1.0</v>
      </c>
      <c r="AF9540" s="11">
        <f t="shared" si="1"/>
        <v>0.8975784457</v>
      </c>
    </row>
    <row r="9541" ht="15.75" customHeight="1">
      <c r="A9541" s="7">
        <v>841629.0</v>
      </c>
      <c r="B9541" s="8" t="s">
        <v>67981</v>
      </c>
      <c r="C9541" s="9">
        <v>43959.89627314815</v>
      </c>
      <c r="D9541" s="8">
        <v>9.0</v>
      </c>
      <c r="E9541" s="8">
        <v>2.0</v>
      </c>
      <c r="F9541" s="8" t="s">
        <v>33</v>
      </c>
      <c r="G9541" s="8" t="b">
        <v>0</v>
      </c>
      <c r="I9541" s="8" t="s">
        <v>34</v>
      </c>
      <c r="J9541" s="8" t="s">
        <v>38</v>
      </c>
      <c r="K9541" s="10" t="s">
        <v>67982</v>
      </c>
      <c r="L9541" s="8" t="s">
        <v>3153</v>
      </c>
      <c r="M9541" s="8" t="s">
        <v>67983</v>
      </c>
      <c r="N9541" s="8" t="s">
        <v>67984</v>
      </c>
      <c r="O9541" s="8">
        <v>17.0</v>
      </c>
      <c r="P9541" s="8" t="s">
        <v>1258</v>
      </c>
      <c r="Q9541" s="8" t="s">
        <v>67985</v>
      </c>
      <c r="R9541" s="8" t="s">
        <v>67986</v>
      </c>
      <c r="S9541" s="8" t="s">
        <v>67987</v>
      </c>
      <c r="T9541" s="8" t="s">
        <v>67988</v>
      </c>
      <c r="U9541" s="11">
        <v>0.9928584694862366</v>
      </c>
      <c r="V9541" s="11">
        <v>0.699999988079071</v>
      </c>
      <c r="W9541" s="12">
        <v>0.9041</v>
      </c>
      <c r="X9541" s="12">
        <v>0.1</v>
      </c>
      <c r="Y9541" s="12">
        <v>0.3639705882352942</v>
      </c>
      <c r="Z9541" s="8">
        <v>1.0</v>
      </c>
      <c r="AA9541" s="8">
        <v>1.0</v>
      </c>
      <c r="AB9541" s="8">
        <v>1.0</v>
      </c>
      <c r="AC9541" s="8">
        <v>1.0</v>
      </c>
      <c r="AD9541" s="8">
        <v>1.0</v>
      </c>
      <c r="AF9541" s="11">
        <f t="shared" si="1"/>
        <v>0.8976433423</v>
      </c>
    </row>
    <row r="9542" ht="15.75" customHeight="1">
      <c r="A9542" s="7">
        <v>750504.0</v>
      </c>
      <c r="B9542" s="8" t="s">
        <v>67989</v>
      </c>
      <c r="C9542" s="9">
        <v>44200.8221875</v>
      </c>
      <c r="D9542" s="8">
        <v>6.0</v>
      </c>
      <c r="E9542" s="8">
        <v>2.0</v>
      </c>
      <c r="F9542" s="8" t="s">
        <v>33</v>
      </c>
      <c r="G9542" s="8" t="b">
        <v>0</v>
      </c>
      <c r="I9542" s="8" t="s">
        <v>34</v>
      </c>
      <c r="J9542" s="8" t="s">
        <v>38</v>
      </c>
      <c r="K9542" s="10" t="s">
        <v>67990</v>
      </c>
      <c r="L9542" s="8" t="s">
        <v>40609</v>
      </c>
      <c r="M9542" s="8" t="s">
        <v>67991</v>
      </c>
      <c r="N9542" s="8" t="s">
        <v>67992</v>
      </c>
      <c r="O9542" s="8">
        <v>19.0</v>
      </c>
      <c r="P9542" s="8" t="s">
        <v>7811</v>
      </c>
      <c r="Q9542" s="8" t="s">
        <v>67993</v>
      </c>
      <c r="R9542" s="8" t="s">
        <v>67994</v>
      </c>
      <c r="S9542" s="8" t="s">
        <v>67995</v>
      </c>
      <c r="T9542" s="8" t="s">
        <v>67996</v>
      </c>
      <c r="U9542" s="11">
        <v>0.9694691300392151</v>
      </c>
      <c r="V9542" s="11">
        <v>0.5</v>
      </c>
      <c r="W9542" s="12">
        <v>0.926</v>
      </c>
      <c r="X9542" s="12">
        <v>0.95</v>
      </c>
      <c r="Y9542" s="12">
        <v>0.5625</v>
      </c>
      <c r="Z9542" s="8">
        <v>1.0</v>
      </c>
      <c r="AA9542" s="8">
        <v>1.0</v>
      </c>
      <c r="AB9542" s="8">
        <v>1.0</v>
      </c>
      <c r="AC9542" s="8">
        <v>1.0</v>
      </c>
      <c r="AD9542" s="8">
        <v>1.0</v>
      </c>
      <c r="AF9542" s="11">
        <f t="shared" si="1"/>
        <v>0.8977284144</v>
      </c>
    </row>
    <row r="9543" ht="15.75" customHeight="1">
      <c r="A9543" s="7">
        <v>376665.0</v>
      </c>
      <c r="B9543" s="8" t="s">
        <v>67997</v>
      </c>
      <c r="C9543" s="9">
        <v>44047.8918287037</v>
      </c>
      <c r="D9543" s="8">
        <v>7.0</v>
      </c>
      <c r="E9543" s="8">
        <v>5.0</v>
      </c>
      <c r="F9543" s="8" t="s">
        <v>33</v>
      </c>
      <c r="G9543" s="8" t="b">
        <v>0</v>
      </c>
      <c r="I9543" s="8" t="s">
        <v>34</v>
      </c>
      <c r="J9543" s="8" t="s">
        <v>67998</v>
      </c>
      <c r="K9543" s="10" t="s">
        <v>67999</v>
      </c>
      <c r="L9543" s="8" t="s">
        <v>17010</v>
      </c>
      <c r="M9543" s="8" t="s">
        <v>45372</v>
      </c>
      <c r="N9543" s="8" t="s">
        <v>68000</v>
      </c>
      <c r="O9543" s="8">
        <v>11.0</v>
      </c>
      <c r="P9543" s="8" t="s">
        <v>1258</v>
      </c>
      <c r="Q9543" s="8" t="s">
        <v>68001</v>
      </c>
      <c r="R9543" s="8" t="s">
        <v>68002</v>
      </c>
      <c r="S9543" s="8" t="s">
        <v>40356</v>
      </c>
      <c r="T9543" s="8" t="s">
        <v>68003</v>
      </c>
      <c r="U9543" s="11">
        <v>0.9868950247764587</v>
      </c>
      <c r="V9543" s="11">
        <v>0.699999988079071</v>
      </c>
      <c r="W9543" s="12">
        <v>0.9098</v>
      </c>
      <c r="X9543" s="12">
        <v>0.6</v>
      </c>
      <c r="Y9543" s="12">
        <v>0.6136363636363636</v>
      </c>
      <c r="Z9543" s="8">
        <v>1.0</v>
      </c>
      <c r="AA9543" s="8">
        <v>1.0</v>
      </c>
      <c r="AB9543" s="8">
        <v>1.0</v>
      </c>
      <c r="AC9543" s="8">
        <v>1.0</v>
      </c>
      <c r="AD9543" s="8">
        <v>1.0</v>
      </c>
      <c r="AF9543" s="11">
        <f t="shared" si="1"/>
        <v>0.8978770935</v>
      </c>
    </row>
    <row r="9544" ht="15.75" customHeight="1">
      <c r="A9544" s="7">
        <v>1028499.0</v>
      </c>
      <c r="B9544" s="8" t="s">
        <v>68004</v>
      </c>
      <c r="C9544" s="9">
        <v>43291.7463425926</v>
      </c>
      <c r="D9544" s="8">
        <v>21.0</v>
      </c>
      <c r="E9544" s="8">
        <v>12.0</v>
      </c>
      <c r="F9544" s="8" t="s">
        <v>128</v>
      </c>
      <c r="G9544" s="8" t="b">
        <v>0</v>
      </c>
      <c r="I9544" s="8" t="s">
        <v>34</v>
      </c>
      <c r="J9544" s="8" t="s">
        <v>38</v>
      </c>
      <c r="K9544" s="10" t="s">
        <v>68005</v>
      </c>
      <c r="L9544" s="8" t="s">
        <v>10631</v>
      </c>
      <c r="M9544" s="8" t="s">
        <v>38</v>
      </c>
      <c r="N9544" s="8" t="s">
        <v>68006</v>
      </c>
      <c r="O9544" s="8">
        <v>22.0</v>
      </c>
      <c r="P9544" s="8" t="s">
        <v>8537</v>
      </c>
      <c r="Q9544" s="8" t="s">
        <v>68007</v>
      </c>
      <c r="R9544" s="8" t="s">
        <v>68008</v>
      </c>
      <c r="S9544" s="8" t="s">
        <v>36699</v>
      </c>
      <c r="T9544" s="8" t="s">
        <v>68009</v>
      </c>
      <c r="U9544" s="11">
        <v>-0.981110692024231</v>
      </c>
      <c r="V9544" s="11">
        <v>-0.2000000029802322</v>
      </c>
      <c r="W9544" s="12">
        <v>-0.9153</v>
      </c>
      <c r="X9544" s="12">
        <v>-0.3</v>
      </c>
      <c r="Y9544" s="12">
        <v>-0.375</v>
      </c>
      <c r="Z9544" s="8">
        <v>-1.0</v>
      </c>
      <c r="AA9544" s="8">
        <v>-1.0</v>
      </c>
      <c r="AB9544" s="8">
        <v>-1.0</v>
      </c>
      <c r="AC9544" s="8">
        <v>-1.0</v>
      </c>
      <c r="AD9544" s="8">
        <v>-1.0</v>
      </c>
      <c r="AF9544" s="11">
        <f t="shared" si="1"/>
        <v>0.8980106164</v>
      </c>
    </row>
    <row r="9545" ht="15.75" customHeight="1">
      <c r="A9545" s="7">
        <v>753313.0</v>
      </c>
      <c r="B9545" s="8" t="s">
        <v>68010</v>
      </c>
      <c r="C9545" s="9">
        <v>43208.95859953704</v>
      </c>
      <c r="D9545" s="8">
        <v>53.0</v>
      </c>
      <c r="E9545" s="8">
        <v>5.0</v>
      </c>
      <c r="F9545" s="8" t="s">
        <v>56</v>
      </c>
      <c r="G9545" s="8" t="b">
        <v>0</v>
      </c>
      <c r="I9545" s="8" t="s">
        <v>34</v>
      </c>
      <c r="J9545" s="8" t="s">
        <v>38</v>
      </c>
      <c r="K9545" s="10" t="s">
        <v>68011</v>
      </c>
      <c r="L9545" s="8" t="s">
        <v>3692</v>
      </c>
      <c r="M9545" s="8" t="s">
        <v>38</v>
      </c>
      <c r="N9545" s="8" t="s">
        <v>68012</v>
      </c>
      <c r="O9545" s="8">
        <v>14.0</v>
      </c>
      <c r="P9545" s="8" t="s">
        <v>208</v>
      </c>
      <c r="Q9545" s="8" t="s">
        <v>68013</v>
      </c>
      <c r="R9545" s="8" t="s">
        <v>68014</v>
      </c>
      <c r="S9545" s="8" t="s">
        <v>63315</v>
      </c>
      <c r="T9545" s="8" t="s">
        <v>68015</v>
      </c>
      <c r="U9545" s="11">
        <v>0.9969267249107361</v>
      </c>
      <c r="V9545" s="11">
        <v>0.8999999761581421</v>
      </c>
      <c r="W9545" s="12">
        <v>0.9009</v>
      </c>
      <c r="X9545" s="12">
        <v>0.5333333333333333</v>
      </c>
      <c r="Y9545" s="12">
        <v>0.3879310344827587</v>
      </c>
      <c r="Z9545" s="8">
        <v>1.0</v>
      </c>
      <c r="AA9545" s="8">
        <v>1.0</v>
      </c>
      <c r="AB9545" s="8">
        <v>1.0</v>
      </c>
      <c r="AC9545" s="8">
        <v>1.0</v>
      </c>
      <c r="AD9545" s="8">
        <v>1.0</v>
      </c>
      <c r="AF9545" s="11">
        <f t="shared" si="1"/>
        <v>0.8981312865</v>
      </c>
    </row>
    <row r="9546" ht="15.75" customHeight="1">
      <c r="A9546" s="7">
        <v>608154.0</v>
      </c>
      <c r="B9546" s="8" t="s">
        <v>68016</v>
      </c>
      <c r="C9546" s="9">
        <v>43250.69258101852</v>
      </c>
      <c r="D9546" s="8">
        <v>3.0</v>
      </c>
      <c r="E9546" s="8">
        <v>2.0</v>
      </c>
      <c r="F9546" s="8" t="s">
        <v>128</v>
      </c>
      <c r="G9546" s="8" t="b">
        <v>0</v>
      </c>
      <c r="I9546" s="8" t="s">
        <v>34</v>
      </c>
      <c r="J9546" s="8" t="s">
        <v>38</v>
      </c>
      <c r="K9546" s="10" t="s">
        <v>68017</v>
      </c>
      <c r="L9546" s="8" t="s">
        <v>1579</v>
      </c>
      <c r="M9546" s="8" t="s">
        <v>38</v>
      </c>
      <c r="N9546" s="8" t="s">
        <v>68018</v>
      </c>
      <c r="O9546" s="8">
        <v>22.0</v>
      </c>
      <c r="P9546" s="8" t="s">
        <v>60158</v>
      </c>
      <c r="Q9546" s="8" t="s">
        <v>68019</v>
      </c>
      <c r="R9546" s="8" t="s">
        <v>68020</v>
      </c>
      <c r="S9546" s="8" t="s">
        <v>68021</v>
      </c>
      <c r="T9546" s="8" t="s">
        <v>68022</v>
      </c>
      <c r="U9546" s="11">
        <v>0.9956134557723999</v>
      </c>
      <c r="V9546" s="11">
        <v>0.800000011920929</v>
      </c>
      <c r="W9546" s="12">
        <v>0.9022</v>
      </c>
      <c r="X9546" s="12">
        <v>0.275</v>
      </c>
      <c r="Y9546" s="12">
        <v>0.1795212765957447</v>
      </c>
      <c r="Z9546" s="8">
        <v>1.0</v>
      </c>
      <c r="AA9546" s="8">
        <v>1.0</v>
      </c>
      <c r="AB9546" s="8">
        <v>1.0</v>
      </c>
      <c r="AC9546" s="8">
        <v>1.0</v>
      </c>
      <c r="AD9546" s="8">
        <v>1.0</v>
      </c>
      <c r="AF9546" s="11">
        <f t="shared" si="1"/>
        <v>0.8982424598</v>
      </c>
    </row>
    <row r="9547" ht="15.75" customHeight="1">
      <c r="A9547" s="7">
        <v>244872.0</v>
      </c>
      <c r="B9547" s="8" t="s">
        <v>68023</v>
      </c>
      <c r="C9547" s="9">
        <v>43552.85192129629</v>
      </c>
      <c r="D9547" s="8">
        <v>3.0</v>
      </c>
      <c r="E9547" s="8">
        <v>1.0</v>
      </c>
      <c r="F9547" s="8" t="s">
        <v>128</v>
      </c>
      <c r="G9547" s="8" t="b">
        <v>0</v>
      </c>
      <c r="I9547" s="8" t="s">
        <v>34</v>
      </c>
      <c r="J9547" s="8" t="s">
        <v>68024</v>
      </c>
      <c r="K9547" s="10" t="s">
        <v>68025</v>
      </c>
      <c r="L9547" s="8" t="s">
        <v>5069</v>
      </c>
      <c r="M9547" s="8" t="s">
        <v>38</v>
      </c>
      <c r="N9547" s="8" t="s">
        <v>68026</v>
      </c>
      <c r="O9547" s="8">
        <v>19.0</v>
      </c>
      <c r="P9547" s="8" t="s">
        <v>6922</v>
      </c>
      <c r="Q9547" s="8" t="s">
        <v>68027</v>
      </c>
      <c r="R9547" s="8" t="s">
        <v>68028</v>
      </c>
      <c r="S9547" s="8" t="s">
        <v>68029</v>
      </c>
      <c r="T9547" s="8" t="s">
        <v>68030</v>
      </c>
      <c r="U9547" s="11">
        <v>0.9935212731361389</v>
      </c>
      <c r="V9547" s="11">
        <v>0.300000011920929</v>
      </c>
      <c r="W9547" s="12">
        <v>0.9041</v>
      </c>
      <c r="X9547" s="12">
        <v>0.365</v>
      </c>
      <c r="Y9547" s="12">
        <v>0.07848837209302326</v>
      </c>
      <c r="Z9547" s="8">
        <v>1.0</v>
      </c>
      <c r="AA9547" s="8">
        <v>1.0</v>
      </c>
      <c r="AB9547" s="8">
        <v>1.0</v>
      </c>
      <c r="AC9547" s="8">
        <v>1.0</v>
      </c>
      <c r="AD9547" s="8">
        <v>1.0</v>
      </c>
      <c r="AF9547" s="11">
        <f t="shared" si="1"/>
        <v>0.898242583</v>
      </c>
    </row>
    <row r="9548" ht="15.75" customHeight="1">
      <c r="A9548" s="7">
        <v>1040317.0</v>
      </c>
      <c r="B9548" s="8" t="s">
        <v>68031</v>
      </c>
      <c r="C9548" s="9">
        <v>44013.52462962963</v>
      </c>
      <c r="D9548" s="8">
        <v>3.0</v>
      </c>
      <c r="E9548" s="8">
        <v>3.0</v>
      </c>
      <c r="F9548" s="8" t="s">
        <v>56</v>
      </c>
      <c r="G9548" s="8" t="b">
        <v>0</v>
      </c>
      <c r="I9548" s="8" t="s">
        <v>34</v>
      </c>
      <c r="J9548" s="8" t="s">
        <v>68032</v>
      </c>
      <c r="K9548" s="10" t="s">
        <v>68033</v>
      </c>
      <c r="L9548" s="8" t="s">
        <v>5383</v>
      </c>
      <c r="M9548" s="8" t="s">
        <v>1000</v>
      </c>
      <c r="N9548" s="8" t="s">
        <v>68034</v>
      </c>
      <c r="O9548" s="8">
        <v>20.0</v>
      </c>
      <c r="P9548" s="8" t="s">
        <v>1874</v>
      </c>
      <c r="Q9548" s="8" t="s">
        <v>68035</v>
      </c>
      <c r="R9548" s="8" t="s">
        <v>68036</v>
      </c>
      <c r="S9548" s="8" t="s">
        <v>68037</v>
      </c>
      <c r="T9548" s="8" t="s">
        <v>68038</v>
      </c>
      <c r="U9548" s="11">
        <v>0.9543885588645935</v>
      </c>
      <c r="V9548" s="11">
        <v>0.6000000238418579</v>
      </c>
      <c r="W9548" s="12">
        <v>0.9412</v>
      </c>
      <c r="X9548" s="12">
        <v>0.64</v>
      </c>
      <c r="Y9548" s="12">
        <v>0.3482142857142858</v>
      </c>
      <c r="Z9548" s="8">
        <v>1.0</v>
      </c>
      <c r="AA9548" s="8">
        <v>1.0</v>
      </c>
      <c r="AB9548" s="8">
        <v>1.0</v>
      </c>
      <c r="AC9548" s="8">
        <v>1.0</v>
      </c>
      <c r="AD9548" s="8">
        <v>1.0</v>
      </c>
      <c r="AF9548" s="11">
        <f t="shared" si="1"/>
        <v>0.8982705116</v>
      </c>
    </row>
    <row r="9549" ht="15.75" customHeight="1">
      <c r="A9549" s="7">
        <v>874886.0</v>
      </c>
      <c r="B9549" s="8" t="s">
        <v>68039</v>
      </c>
      <c r="C9549" s="9">
        <v>43742.62737268519</v>
      </c>
      <c r="D9549" s="8">
        <v>7.0</v>
      </c>
      <c r="E9549" s="8">
        <v>3.0</v>
      </c>
      <c r="F9549" s="8" t="s">
        <v>33</v>
      </c>
      <c r="G9549" s="8" t="b">
        <v>0</v>
      </c>
      <c r="I9549" s="8" t="s">
        <v>34</v>
      </c>
      <c r="J9549" s="8" t="s">
        <v>38</v>
      </c>
      <c r="K9549" s="10" t="s">
        <v>68040</v>
      </c>
      <c r="L9549" s="8" t="s">
        <v>3629</v>
      </c>
      <c r="M9549" s="8" t="s">
        <v>68041</v>
      </c>
      <c r="N9549" s="8" t="s">
        <v>68042</v>
      </c>
      <c r="O9549" s="8">
        <v>21.0</v>
      </c>
      <c r="P9549" s="8" t="s">
        <v>7811</v>
      </c>
      <c r="Q9549" s="8" t="s">
        <v>68043</v>
      </c>
      <c r="R9549" s="8" t="s">
        <v>68044</v>
      </c>
      <c r="S9549" s="8" t="s">
        <v>68045</v>
      </c>
      <c r="T9549" s="8" t="s">
        <v>68046</v>
      </c>
      <c r="U9549" s="11">
        <v>0.9892562627792358</v>
      </c>
      <c r="V9549" s="11">
        <v>0.5</v>
      </c>
      <c r="W9549" s="12">
        <v>0.9081</v>
      </c>
      <c r="X9549" s="12">
        <v>0.325</v>
      </c>
      <c r="Y9549" s="12">
        <v>0.3</v>
      </c>
      <c r="Z9549" s="8">
        <v>1.0</v>
      </c>
      <c r="AA9549" s="8">
        <v>1.0</v>
      </c>
      <c r="AB9549" s="8">
        <v>1.0</v>
      </c>
      <c r="AC9549" s="8">
        <v>1.0</v>
      </c>
      <c r="AD9549" s="8">
        <v>1.0</v>
      </c>
      <c r="AF9549" s="11">
        <f t="shared" si="1"/>
        <v>0.8983436122</v>
      </c>
    </row>
    <row r="9550" ht="15.75" customHeight="1">
      <c r="A9550" s="7">
        <v>566640.0</v>
      </c>
      <c r="B9550" s="8" t="s">
        <v>68047</v>
      </c>
      <c r="C9550" s="9">
        <v>43755.91469907408</v>
      </c>
      <c r="D9550" s="8">
        <v>24.0</v>
      </c>
      <c r="E9550" s="8">
        <v>6.0</v>
      </c>
      <c r="F9550" s="8" t="s">
        <v>33</v>
      </c>
      <c r="G9550" s="8" t="b">
        <v>0</v>
      </c>
      <c r="I9550" s="8" t="s">
        <v>34</v>
      </c>
      <c r="J9550" s="8" t="s">
        <v>68048</v>
      </c>
      <c r="K9550" s="10" t="s">
        <v>68049</v>
      </c>
      <c r="L9550" s="8" t="s">
        <v>1219</v>
      </c>
      <c r="M9550" s="8" t="s">
        <v>38</v>
      </c>
      <c r="N9550" s="8" t="s">
        <v>68050</v>
      </c>
      <c r="O9550" s="8">
        <v>26.0</v>
      </c>
      <c r="P9550" s="8" t="s">
        <v>382</v>
      </c>
      <c r="Q9550" s="8" t="s">
        <v>68051</v>
      </c>
      <c r="R9550" s="8" t="s">
        <v>68052</v>
      </c>
      <c r="S9550" s="8" t="s">
        <v>68053</v>
      </c>
      <c r="T9550" s="8" t="s">
        <v>68054</v>
      </c>
      <c r="U9550" s="11">
        <v>0.9731865525245667</v>
      </c>
      <c r="V9550" s="11">
        <v>0.5</v>
      </c>
      <c r="W9550" s="12">
        <v>0.9231</v>
      </c>
      <c r="X9550" s="12">
        <v>0.2</v>
      </c>
      <c r="Y9550" s="12">
        <v>0.4005681818181819</v>
      </c>
      <c r="Z9550" s="8">
        <v>1.0</v>
      </c>
      <c r="AA9550" s="8">
        <v>1.0</v>
      </c>
      <c r="AB9550" s="8">
        <v>1.0</v>
      </c>
      <c r="AC9550" s="8">
        <v>1.0</v>
      </c>
      <c r="AD9550" s="8">
        <v>1.0</v>
      </c>
      <c r="AF9550" s="11">
        <f t="shared" si="1"/>
        <v>0.8983485066</v>
      </c>
    </row>
    <row r="9551" ht="15.75" customHeight="1">
      <c r="A9551" s="7">
        <v>927069.0</v>
      </c>
      <c r="B9551" s="8" t="s">
        <v>68055</v>
      </c>
      <c r="C9551" s="9">
        <v>43166.76059027778</v>
      </c>
      <c r="D9551" s="8">
        <v>6.0</v>
      </c>
      <c r="E9551" s="8">
        <v>2.0</v>
      </c>
      <c r="F9551" s="8" t="s">
        <v>56</v>
      </c>
      <c r="G9551" s="8" t="b">
        <v>0</v>
      </c>
      <c r="I9551" s="8" t="s">
        <v>34</v>
      </c>
      <c r="J9551" s="8" t="s">
        <v>61167</v>
      </c>
      <c r="K9551" s="10" t="s">
        <v>68056</v>
      </c>
      <c r="L9551" s="8" t="s">
        <v>4967</v>
      </c>
      <c r="M9551" s="8" t="s">
        <v>38</v>
      </c>
      <c r="N9551" s="8" t="s">
        <v>68057</v>
      </c>
      <c r="O9551" s="8">
        <v>13.0</v>
      </c>
      <c r="P9551" s="8" t="s">
        <v>1115</v>
      </c>
      <c r="Q9551" s="8" t="s">
        <v>68058</v>
      </c>
      <c r="R9551" s="8" t="s">
        <v>68059</v>
      </c>
      <c r="S9551" s="8" t="s">
        <v>68060</v>
      </c>
      <c r="T9551" s="8" t="s">
        <v>68061</v>
      </c>
      <c r="U9551" s="11">
        <v>0.9937641620635986</v>
      </c>
      <c r="V9551" s="11">
        <v>0.5</v>
      </c>
      <c r="W9551" s="12">
        <v>0.9041</v>
      </c>
      <c r="X9551" s="12">
        <v>0.75</v>
      </c>
      <c r="Y9551" s="12">
        <v>0.3281250000000001</v>
      </c>
      <c r="Z9551" s="8">
        <v>1.0</v>
      </c>
      <c r="AA9551" s="8">
        <v>1.0</v>
      </c>
      <c r="AB9551" s="8">
        <v>1.0</v>
      </c>
      <c r="AC9551" s="8">
        <v>1.0</v>
      </c>
      <c r="AD9551" s="8">
        <v>1.0</v>
      </c>
      <c r="AF9551" s="11">
        <f t="shared" si="1"/>
        <v>0.8984621789</v>
      </c>
    </row>
    <row r="9552" ht="15.75" customHeight="1">
      <c r="A9552" s="1">
        <v>916559.0</v>
      </c>
      <c r="B9552" s="8" t="s">
        <v>68062</v>
      </c>
      <c r="C9552" s="9">
        <v>43839.97119212963</v>
      </c>
      <c r="D9552" s="8">
        <v>62.0</v>
      </c>
      <c r="E9552" s="8">
        <v>14.0</v>
      </c>
      <c r="F9552" s="8" t="s">
        <v>33</v>
      </c>
      <c r="G9552" s="8" t="b">
        <v>0</v>
      </c>
      <c r="I9552" s="8" t="s">
        <v>34</v>
      </c>
      <c r="J9552" s="8" t="s">
        <v>38</v>
      </c>
      <c r="K9552" s="10" t="s">
        <v>68063</v>
      </c>
      <c r="L9552" s="8" t="s">
        <v>4612</v>
      </c>
      <c r="M9552" s="8" t="s">
        <v>25094</v>
      </c>
      <c r="N9552" s="8" t="s">
        <v>68064</v>
      </c>
      <c r="O9552" s="8">
        <v>22.0</v>
      </c>
      <c r="P9552" s="8" t="s">
        <v>1874</v>
      </c>
      <c r="Q9552" s="8" t="s">
        <v>68065</v>
      </c>
      <c r="R9552" s="8" t="s">
        <v>68066</v>
      </c>
      <c r="S9552" s="8" t="s">
        <v>68067</v>
      </c>
      <c r="T9552" s="8" t="s">
        <v>68068</v>
      </c>
      <c r="U9552" s="11">
        <v>0.9796354174613953</v>
      </c>
      <c r="V9552" s="11">
        <v>0.6000000238418579</v>
      </c>
      <c r="W9552" s="12">
        <v>0.9172</v>
      </c>
      <c r="X9552" s="12">
        <v>0.2962121212121212</v>
      </c>
      <c r="Y9552" s="12">
        <v>0.2897727272727273</v>
      </c>
      <c r="Z9552" s="8">
        <v>1.0</v>
      </c>
      <c r="AA9552" s="8">
        <v>1.0</v>
      </c>
      <c r="AB9552" s="8">
        <v>1.0</v>
      </c>
      <c r="AC9552" s="8">
        <v>1.0</v>
      </c>
      <c r="AD9552" s="8">
        <v>1.0</v>
      </c>
      <c r="AF9552" s="11">
        <f t="shared" si="1"/>
        <v>0.8985216049</v>
      </c>
    </row>
    <row r="9553" ht="15.75" customHeight="1">
      <c r="A9553" s="7">
        <v>133779.0</v>
      </c>
      <c r="B9553" s="8" t="s">
        <v>68069</v>
      </c>
      <c r="C9553" s="9">
        <v>43997.83333333334</v>
      </c>
      <c r="D9553" s="8">
        <v>12.0</v>
      </c>
      <c r="E9553" s="8">
        <v>3.0</v>
      </c>
      <c r="F9553" s="8" t="s">
        <v>33</v>
      </c>
      <c r="G9553" s="8" t="b">
        <v>0</v>
      </c>
      <c r="I9553" s="8" t="s">
        <v>34</v>
      </c>
      <c r="J9553" s="8" t="s">
        <v>38</v>
      </c>
      <c r="K9553" s="10" t="s">
        <v>68070</v>
      </c>
      <c r="L9553" s="8" t="s">
        <v>131</v>
      </c>
      <c r="M9553" s="8" t="s">
        <v>38</v>
      </c>
      <c r="N9553" s="8" t="s">
        <v>68071</v>
      </c>
      <c r="O9553" s="8">
        <v>25.0</v>
      </c>
      <c r="P9553" s="8" t="s">
        <v>1420</v>
      </c>
      <c r="Q9553" s="8" t="s">
        <v>68072</v>
      </c>
      <c r="R9553" s="8" t="s">
        <v>68073</v>
      </c>
      <c r="S9553" s="8" t="s">
        <v>68074</v>
      </c>
      <c r="T9553" s="8" t="s">
        <v>68075</v>
      </c>
      <c r="U9553" s="11">
        <v>0.9535990357398987</v>
      </c>
      <c r="V9553" s="11">
        <v>-0.1000000014901161</v>
      </c>
      <c r="W9553" s="12">
        <v>0.9423</v>
      </c>
      <c r="X9553" s="12">
        <v>0.2772727272727273</v>
      </c>
      <c r="Y9553" s="12">
        <v>0.2877906976744186</v>
      </c>
      <c r="Z9553" s="8">
        <v>1.0</v>
      </c>
      <c r="AA9553" s="8">
        <v>-1.0</v>
      </c>
      <c r="AB9553" s="8">
        <v>1.0</v>
      </c>
      <c r="AC9553" s="8">
        <v>1.0</v>
      </c>
      <c r="AD9553" s="8">
        <v>1.0</v>
      </c>
      <c r="AF9553" s="11">
        <f t="shared" si="1"/>
        <v>0.8985763714</v>
      </c>
    </row>
    <row r="9554" ht="15.75" customHeight="1">
      <c r="A9554" s="7">
        <v>1023289.0</v>
      </c>
      <c r="B9554" s="8" t="s">
        <v>68076</v>
      </c>
      <c r="C9554" s="9">
        <v>43307.50983796296</v>
      </c>
      <c r="D9554" s="8">
        <v>5.0</v>
      </c>
      <c r="E9554" s="8">
        <v>1.0</v>
      </c>
      <c r="F9554" s="8" t="s">
        <v>56</v>
      </c>
      <c r="G9554" s="8" t="b">
        <v>0</v>
      </c>
      <c r="I9554" s="8" t="s">
        <v>34</v>
      </c>
      <c r="J9554" s="8" t="s">
        <v>38</v>
      </c>
      <c r="K9554" s="10" t="s">
        <v>68077</v>
      </c>
      <c r="L9554" s="8" t="s">
        <v>24930</v>
      </c>
      <c r="M9554" s="8" t="s">
        <v>38</v>
      </c>
      <c r="N9554" s="8" t="s">
        <v>68078</v>
      </c>
      <c r="O9554" s="8">
        <v>16.0</v>
      </c>
      <c r="P9554" s="8" t="s">
        <v>113</v>
      </c>
      <c r="Q9554" s="8" t="s">
        <v>68079</v>
      </c>
      <c r="R9554" s="8" t="s">
        <v>68080</v>
      </c>
      <c r="S9554" s="8" t="s">
        <v>68081</v>
      </c>
      <c r="T9554" s="8" t="s">
        <v>68082</v>
      </c>
      <c r="U9554" s="11">
        <v>0.973695695400238</v>
      </c>
      <c r="V9554" s="11">
        <v>0.5</v>
      </c>
      <c r="W9554" s="12">
        <v>0.9229</v>
      </c>
      <c r="X9554" s="12">
        <v>0.3875</v>
      </c>
      <c r="Y9554" s="12">
        <v>0.4419642857142858</v>
      </c>
      <c r="Z9554" s="8">
        <v>1.0</v>
      </c>
      <c r="AA9554" s="8">
        <v>1.0</v>
      </c>
      <c r="AB9554" s="8">
        <v>1.0</v>
      </c>
      <c r="AC9554" s="8">
        <v>1.0</v>
      </c>
      <c r="AD9554" s="8">
        <v>1.0</v>
      </c>
      <c r="AF9554" s="11">
        <f t="shared" si="1"/>
        <v>0.8986237573</v>
      </c>
    </row>
    <row r="9555" ht="15.75" customHeight="1">
      <c r="A9555" s="7">
        <v>763975.0</v>
      </c>
      <c r="B9555" s="8" t="s">
        <v>68083</v>
      </c>
      <c r="C9555" s="9">
        <v>43569.78748842593</v>
      </c>
      <c r="D9555" s="8">
        <v>58.0</v>
      </c>
      <c r="E9555" s="8">
        <v>5.0</v>
      </c>
      <c r="F9555" s="8" t="s">
        <v>56</v>
      </c>
      <c r="G9555" s="8" t="b">
        <v>0</v>
      </c>
      <c r="I9555" s="8" t="s">
        <v>34</v>
      </c>
      <c r="J9555" s="8" t="s">
        <v>30561</v>
      </c>
      <c r="K9555" s="10" t="s">
        <v>68084</v>
      </c>
      <c r="L9555" s="8" t="s">
        <v>1051</v>
      </c>
      <c r="M9555" s="8" t="s">
        <v>38</v>
      </c>
      <c r="N9555" s="8" t="s">
        <v>68085</v>
      </c>
      <c r="O9555" s="8">
        <v>19.0</v>
      </c>
      <c r="P9555" s="8" t="s">
        <v>113</v>
      </c>
      <c r="Q9555" s="8" t="s">
        <v>68086</v>
      </c>
      <c r="R9555" s="8" t="s">
        <v>68087</v>
      </c>
      <c r="S9555" s="8" t="s">
        <v>68088</v>
      </c>
      <c r="T9555" s="8" t="s">
        <v>68089</v>
      </c>
      <c r="U9555" s="11">
        <v>0.9941594004631042</v>
      </c>
      <c r="V9555" s="11">
        <v>0.5</v>
      </c>
      <c r="W9555" s="12">
        <v>0.9041</v>
      </c>
      <c r="X9555" s="12">
        <v>0.3787878787878787</v>
      </c>
      <c r="Y9555" s="12">
        <v>0.183139534883721</v>
      </c>
      <c r="Z9555" s="8">
        <v>1.0</v>
      </c>
      <c r="AA9555" s="8">
        <v>1.0</v>
      </c>
      <c r="AB9555" s="8">
        <v>1.0</v>
      </c>
      <c r="AC9555" s="8">
        <v>1.0</v>
      </c>
      <c r="AD9555" s="8">
        <v>1.0</v>
      </c>
      <c r="AF9555" s="11">
        <f t="shared" si="1"/>
        <v>0.898819514</v>
      </c>
    </row>
    <row r="9556" ht="15.75" customHeight="1">
      <c r="A9556" s="7">
        <v>839732.0</v>
      </c>
      <c r="B9556" s="8" t="s">
        <v>68090</v>
      </c>
      <c r="C9556" s="9">
        <v>43368.81326388889</v>
      </c>
      <c r="D9556" s="8">
        <v>0.0</v>
      </c>
      <c r="E9556" s="8">
        <v>2.0</v>
      </c>
      <c r="F9556" s="8" t="s">
        <v>128</v>
      </c>
      <c r="G9556" s="8" t="b">
        <v>0</v>
      </c>
      <c r="I9556" s="8" t="s">
        <v>34</v>
      </c>
      <c r="J9556" s="8" t="s">
        <v>38</v>
      </c>
      <c r="K9556" s="10" t="s">
        <v>68091</v>
      </c>
      <c r="L9556" s="8" t="s">
        <v>875</v>
      </c>
      <c r="M9556" s="8" t="s">
        <v>38</v>
      </c>
      <c r="N9556" s="8" t="s">
        <v>68092</v>
      </c>
      <c r="O9556" s="8">
        <v>14.0</v>
      </c>
      <c r="P9556" s="8" t="s">
        <v>281</v>
      </c>
      <c r="Q9556" s="8" t="s">
        <v>68093</v>
      </c>
      <c r="R9556" s="8" t="s">
        <v>68094</v>
      </c>
      <c r="S9556" s="8" t="s">
        <v>19162</v>
      </c>
      <c r="T9556" s="8" t="s">
        <v>68095</v>
      </c>
      <c r="U9556" s="11">
        <v>0.9964890480041504</v>
      </c>
      <c r="V9556" s="11">
        <v>0.6000000238418579</v>
      </c>
      <c r="W9556" s="12">
        <v>0.902</v>
      </c>
      <c r="X9556" s="12">
        <v>0.35</v>
      </c>
      <c r="Y9556" s="12">
        <v>0.8303571428571429</v>
      </c>
      <c r="Z9556" s="8">
        <v>1.0</v>
      </c>
      <c r="AA9556" s="8">
        <v>1.0</v>
      </c>
      <c r="AB9556" s="8">
        <v>1.0</v>
      </c>
      <c r="AC9556" s="8">
        <v>1.0</v>
      </c>
      <c r="AD9556" s="8">
        <v>1.0</v>
      </c>
      <c r="AF9556" s="11">
        <f t="shared" si="1"/>
        <v>0.8988331213</v>
      </c>
    </row>
    <row r="9557" ht="15.75" customHeight="1">
      <c r="A9557" s="7">
        <v>919155.0</v>
      </c>
      <c r="B9557" s="8" t="s">
        <v>68096</v>
      </c>
      <c r="C9557" s="9">
        <v>44146.70351851852</v>
      </c>
      <c r="D9557" s="8">
        <v>4.0</v>
      </c>
      <c r="E9557" s="8">
        <v>2.0</v>
      </c>
      <c r="F9557" s="8" t="s">
        <v>56</v>
      </c>
      <c r="G9557" s="8" t="b">
        <v>0</v>
      </c>
      <c r="I9557" s="8" t="s">
        <v>34</v>
      </c>
      <c r="J9557" s="8" t="s">
        <v>12108</v>
      </c>
      <c r="K9557" s="10" t="s">
        <v>68097</v>
      </c>
      <c r="L9557" s="8" t="s">
        <v>13525</v>
      </c>
      <c r="M9557" s="8" t="s">
        <v>38</v>
      </c>
      <c r="N9557" s="8" t="s">
        <v>68098</v>
      </c>
      <c r="O9557" s="8">
        <v>23.0</v>
      </c>
      <c r="P9557" s="8" t="s">
        <v>1258</v>
      </c>
      <c r="Q9557" s="8" t="s">
        <v>68099</v>
      </c>
      <c r="R9557" s="8" t="s">
        <v>68100</v>
      </c>
      <c r="S9557" s="8" t="s">
        <v>68101</v>
      </c>
      <c r="T9557" s="8" t="s">
        <v>68102</v>
      </c>
      <c r="U9557" s="11">
        <v>0.9753081202507019</v>
      </c>
      <c r="V9557" s="11">
        <v>0.699999988079071</v>
      </c>
      <c r="W9557" s="12">
        <v>0.9217</v>
      </c>
      <c r="X9557" s="12">
        <v>0.6000000000000001</v>
      </c>
      <c r="Y9557" s="12">
        <v>0.28125</v>
      </c>
      <c r="Z9557" s="8">
        <v>1.0</v>
      </c>
      <c r="AA9557" s="8">
        <v>1.0</v>
      </c>
      <c r="AB9557" s="8">
        <v>1.0</v>
      </c>
      <c r="AC9557" s="8">
        <v>1.0</v>
      </c>
      <c r="AD9557" s="8">
        <v>1.0</v>
      </c>
      <c r="AF9557" s="11">
        <f t="shared" si="1"/>
        <v>0.8989414944</v>
      </c>
    </row>
    <row r="9558" ht="15.75" customHeight="1">
      <c r="A9558" s="7">
        <v>561283.0</v>
      </c>
      <c r="B9558" s="8" t="s">
        <v>68103</v>
      </c>
      <c r="C9558" s="9">
        <v>43481.79322916667</v>
      </c>
      <c r="D9558" s="8">
        <v>10.0</v>
      </c>
      <c r="E9558" s="8">
        <v>3.0</v>
      </c>
      <c r="F9558" s="8" t="s">
        <v>128</v>
      </c>
      <c r="G9558" s="8" t="b">
        <v>0</v>
      </c>
      <c r="I9558" s="8" t="s">
        <v>34</v>
      </c>
      <c r="J9558" s="8" t="s">
        <v>560</v>
      </c>
      <c r="K9558" s="10" t="s">
        <v>68104</v>
      </c>
      <c r="L9558" s="8" t="s">
        <v>562</v>
      </c>
      <c r="M9558" s="8" t="s">
        <v>38</v>
      </c>
      <c r="N9558" s="8" t="s">
        <v>68105</v>
      </c>
      <c r="O9558" s="8">
        <v>24.0</v>
      </c>
      <c r="P9558" s="8" t="s">
        <v>16011</v>
      </c>
      <c r="Q9558" s="8" t="s">
        <v>68106</v>
      </c>
      <c r="R9558" s="8" t="s">
        <v>68107</v>
      </c>
      <c r="S9558" s="8" t="s">
        <v>68108</v>
      </c>
      <c r="T9558" s="8" t="s">
        <v>68109</v>
      </c>
      <c r="U9558" s="11">
        <v>0.967989444732666</v>
      </c>
      <c r="V9558" s="11">
        <v>0.699999988079071</v>
      </c>
      <c r="W9558" s="12">
        <v>0.9287</v>
      </c>
      <c r="X9558" s="12">
        <v>0.296103896103896</v>
      </c>
      <c r="Y9558" s="12">
        <v>0.05555555555555559</v>
      </c>
      <c r="Z9558" s="8">
        <v>1.0</v>
      </c>
      <c r="AA9558" s="8">
        <v>1.0</v>
      </c>
      <c r="AB9558" s="8">
        <v>1.0</v>
      </c>
      <c r="AC9558" s="8">
        <v>1.0</v>
      </c>
      <c r="AD9558" s="8">
        <v>1.0</v>
      </c>
      <c r="AF9558" s="11">
        <f t="shared" si="1"/>
        <v>0.8989717973</v>
      </c>
    </row>
    <row r="9559" ht="15.75" customHeight="1">
      <c r="A9559" s="7">
        <v>249345.0</v>
      </c>
      <c r="B9559" s="8" t="s">
        <v>68110</v>
      </c>
      <c r="C9559" s="9">
        <v>44293.67045138889</v>
      </c>
      <c r="D9559" s="8">
        <v>11.0</v>
      </c>
      <c r="E9559" s="8">
        <v>3.0</v>
      </c>
      <c r="F9559" s="8" t="s">
        <v>33</v>
      </c>
      <c r="G9559" s="8" t="b">
        <v>0</v>
      </c>
      <c r="I9559" s="8" t="s">
        <v>34</v>
      </c>
      <c r="J9559" s="8" t="s">
        <v>38</v>
      </c>
      <c r="K9559" s="10" t="s">
        <v>68111</v>
      </c>
      <c r="L9559" s="8" t="s">
        <v>3263</v>
      </c>
      <c r="M9559" s="8" t="s">
        <v>38</v>
      </c>
      <c r="N9559" s="8" t="s">
        <v>68112</v>
      </c>
      <c r="O9559" s="8">
        <v>14.0</v>
      </c>
      <c r="P9559" s="8" t="s">
        <v>5679</v>
      </c>
      <c r="Q9559" s="8" t="s">
        <v>68113</v>
      </c>
      <c r="R9559" s="8" t="s">
        <v>68114</v>
      </c>
      <c r="S9559" s="8" t="s">
        <v>211</v>
      </c>
      <c r="T9559" s="8" t="s">
        <v>68115</v>
      </c>
      <c r="U9559" s="11">
        <v>0.9900788068771362</v>
      </c>
      <c r="V9559" s="11">
        <v>0.4000000059604645</v>
      </c>
      <c r="W9559" s="12">
        <v>0.9081</v>
      </c>
      <c r="X9559" s="12">
        <v>1.0</v>
      </c>
      <c r="Y9559" s="12">
        <v>0.1298076923076923</v>
      </c>
      <c r="Z9559" s="8">
        <v>1.0</v>
      </c>
      <c r="AA9559" s="8">
        <v>1.0</v>
      </c>
      <c r="AB9559" s="8">
        <v>1.0</v>
      </c>
      <c r="AC9559" s="8">
        <v>1.0</v>
      </c>
      <c r="AD9559" s="8">
        <v>1.0</v>
      </c>
      <c r="AF9559" s="11">
        <f t="shared" si="1"/>
        <v>0.8990905645</v>
      </c>
    </row>
    <row r="9560" ht="15.75" customHeight="1">
      <c r="A9560" s="7">
        <v>448548.0</v>
      </c>
      <c r="B9560" s="8" t="s">
        <v>68116</v>
      </c>
      <c r="C9560" s="9">
        <v>43947.68703703704</v>
      </c>
      <c r="D9560" s="8">
        <v>40.0</v>
      </c>
      <c r="E9560" s="8">
        <v>6.0</v>
      </c>
      <c r="F9560" s="8" t="s">
        <v>56</v>
      </c>
      <c r="G9560" s="8" t="b">
        <v>0</v>
      </c>
      <c r="I9560" s="8" t="s">
        <v>34</v>
      </c>
      <c r="J9560" s="8" t="s">
        <v>68117</v>
      </c>
      <c r="K9560" s="10" t="s">
        <v>68118</v>
      </c>
      <c r="L9560" s="8" t="s">
        <v>588</v>
      </c>
      <c r="M9560" s="8" t="s">
        <v>68119</v>
      </c>
      <c r="N9560" s="8" t="s">
        <v>68120</v>
      </c>
      <c r="O9560" s="8">
        <v>18.0</v>
      </c>
      <c r="P9560" s="8" t="s">
        <v>281</v>
      </c>
      <c r="Q9560" s="8" t="s">
        <v>68121</v>
      </c>
      <c r="R9560" s="8" t="s">
        <v>68122</v>
      </c>
      <c r="S9560" s="8" t="s">
        <v>68123</v>
      </c>
      <c r="T9560" s="8" t="s">
        <v>68124</v>
      </c>
      <c r="U9560" s="11">
        <v>0.9904599189758301</v>
      </c>
      <c r="V9560" s="11">
        <v>0.6000000238418579</v>
      </c>
      <c r="W9560" s="12">
        <v>0.9078</v>
      </c>
      <c r="X9560" s="12">
        <v>0.6</v>
      </c>
      <c r="Y9560" s="12">
        <v>0.2128378378378379</v>
      </c>
      <c r="Z9560" s="8">
        <v>1.0</v>
      </c>
      <c r="AA9560" s="8">
        <v>1.0</v>
      </c>
      <c r="AB9560" s="8">
        <v>1.0</v>
      </c>
      <c r="AC9560" s="8">
        <v>1.0</v>
      </c>
      <c r="AD9560" s="8">
        <v>1.0</v>
      </c>
      <c r="AF9560" s="11">
        <f t="shared" si="1"/>
        <v>0.8991395144</v>
      </c>
    </row>
    <row r="9561" ht="15.75" customHeight="1">
      <c r="A9561" s="7">
        <v>467714.0</v>
      </c>
      <c r="B9561" s="8" t="s">
        <v>68125</v>
      </c>
      <c r="C9561" s="9">
        <v>43945.78194444445</v>
      </c>
      <c r="D9561" s="8">
        <v>5.0</v>
      </c>
      <c r="E9561" s="8">
        <v>4.0</v>
      </c>
      <c r="F9561" s="8" t="s">
        <v>98</v>
      </c>
      <c r="G9561" s="8" t="b">
        <v>0</v>
      </c>
      <c r="I9561" s="8" t="s">
        <v>34</v>
      </c>
      <c r="J9561" s="8" t="s">
        <v>50837</v>
      </c>
      <c r="K9561" s="10" t="s">
        <v>68126</v>
      </c>
      <c r="L9561" s="8" t="s">
        <v>3598</v>
      </c>
      <c r="M9561" s="8" t="s">
        <v>32616</v>
      </c>
      <c r="N9561" s="8" t="s">
        <v>68127</v>
      </c>
      <c r="O9561" s="8">
        <v>11.0</v>
      </c>
      <c r="P9561" s="8" t="s">
        <v>217</v>
      </c>
      <c r="Q9561" s="8" t="s">
        <v>68128</v>
      </c>
      <c r="R9561" s="8" t="s">
        <v>68129</v>
      </c>
      <c r="S9561" s="8" t="s">
        <v>16936</v>
      </c>
      <c r="T9561" s="8" t="s">
        <v>68130</v>
      </c>
      <c r="U9561" s="11">
        <v>0.9903104305267334</v>
      </c>
      <c r="V9561" s="11">
        <v>0.6000000238418579</v>
      </c>
      <c r="W9561" s="12">
        <v>0.908</v>
      </c>
      <c r="X9561" s="12">
        <v>0.75</v>
      </c>
      <c r="Y9561" s="12">
        <v>0.5</v>
      </c>
      <c r="Z9561" s="8">
        <v>1.0</v>
      </c>
      <c r="AA9561" s="8">
        <v>1.0</v>
      </c>
      <c r="AB9561" s="8">
        <v>1.0</v>
      </c>
      <c r="AC9561" s="8">
        <v>1.0</v>
      </c>
      <c r="AD9561" s="8">
        <v>1.0</v>
      </c>
      <c r="AF9561" s="11">
        <f t="shared" si="1"/>
        <v>0.8992018709</v>
      </c>
    </row>
    <row r="9562" ht="15.75" customHeight="1">
      <c r="A9562" s="7">
        <v>918206.0</v>
      </c>
      <c r="B9562" s="8" t="s">
        <v>68131</v>
      </c>
      <c r="C9562" s="9">
        <v>43313.67729166667</v>
      </c>
      <c r="D9562" s="8">
        <v>27.0</v>
      </c>
      <c r="E9562" s="8">
        <v>15.0</v>
      </c>
      <c r="F9562" s="8" t="s">
        <v>128</v>
      </c>
      <c r="G9562" s="8" t="b">
        <v>0</v>
      </c>
      <c r="I9562" s="8" t="s">
        <v>34</v>
      </c>
      <c r="J9562" s="8" t="s">
        <v>68132</v>
      </c>
      <c r="K9562" s="10" t="s">
        <v>68133</v>
      </c>
      <c r="L9562" s="8" t="s">
        <v>5338</v>
      </c>
      <c r="M9562" s="8" t="s">
        <v>68134</v>
      </c>
      <c r="N9562" s="8" t="s">
        <v>68135</v>
      </c>
      <c r="O9562" s="8">
        <v>20.0</v>
      </c>
      <c r="P9562" s="8" t="s">
        <v>3060</v>
      </c>
      <c r="Q9562" s="8" t="s">
        <v>68136</v>
      </c>
      <c r="R9562" s="8" t="s">
        <v>68137</v>
      </c>
      <c r="S9562" s="8" t="s">
        <v>68138</v>
      </c>
      <c r="T9562" s="8" t="s">
        <v>68139</v>
      </c>
      <c r="U9562" s="11">
        <v>0.9807524085044861</v>
      </c>
      <c r="V9562" s="11">
        <v>0.6000000238418579</v>
      </c>
      <c r="W9562" s="12">
        <v>0.9169</v>
      </c>
      <c r="X9562" s="12">
        <v>0.2892857142857143</v>
      </c>
      <c r="Y9562" s="12">
        <v>0.2142857142857143</v>
      </c>
      <c r="Z9562" s="8">
        <v>1.0</v>
      </c>
      <c r="AA9562" s="8">
        <v>1.0</v>
      </c>
      <c r="AB9562" s="8">
        <v>1.0</v>
      </c>
      <c r="AC9562" s="8">
        <v>1.0</v>
      </c>
      <c r="AD9562" s="8">
        <v>1.0</v>
      </c>
      <c r="AF9562" s="11">
        <f t="shared" si="1"/>
        <v>0.8992518834</v>
      </c>
    </row>
    <row r="9563" ht="15.75" customHeight="1">
      <c r="A9563" s="7">
        <v>893597.0</v>
      </c>
      <c r="B9563" s="8" t="s">
        <v>68140</v>
      </c>
      <c r="C9563" s="9">
        <v>43943.5996875</v>
      </c>
      <c r="D9563" s="8">
        <v>12.0</v>
      </c>
      <c r="E9563" s="8">
        <v>8.0</v>
      </c>
      <c r="F9563" s="8" t="s">
        <v>33</v>
      </c>
      <c r="G9563" s="8" t="b">
        <v>0</v>
      </c>
      <c r="I9563" s="8" t="s">
        <v>34</v>
      </c>
      <c r="J9563" s="8" t="s">
        <v>18487</v>
      </c>
      <c r="K9563" s="10" t="s">
        <v>68141</v>
      </c>
      <c r="L9563" s="8" t="s">
        <v>7020</v>
      </c>
      <c r="M9563" s="8" t="s">
        <v>38</v>
      </c>
      <c r="N9563" s="8" t="s">
        <v>68142</v>
      </c>
      <c r="O9563" s="8">
        <v>24.0</v>
      </c>
      <c r="P9563" s="8" t="s">
        <v>3240</v>
      </c>
      <c r="Q9563" s="8" t="s">
        <v>68143</v>
      </c>
      <c r="R9563" s="8" t="s">
        <v>68144</v>
      </c>
      <c r="S9563" s="8" t="s">
        <v>58538</v>
      </c>
      <c r="T9563" s="8" t="s">
        <v>68145</v>
      </c>
      <c r="U9563" s="11">
        <v>0.9776894450187683</v>
      </c>
      <c r="V9563" s="11">
        <v>0.5</v>
      </c>
      <c r="W9563" s="12">
        <v>0.9201</v>
      </c>
      <c r="X9563" s="12">
        <v>0.2111111111111111</v>
      </c>
      <c r="Y9563" s="12">
        <v>0.09473684210526316</v>
      </c>
      <c r="Z9563" s="8">
        <v>1.0</v>
      </c>
      <c r="AA9563" s="8">
        <v>1.0</v>
      </c>
      <c r="AB9563" s="8">
        <v>1.0</v>
      </c>
      <c r="AC9563" s="8">
        <v>1.0</v>
      </c>
      <c r="AD9563" s="8">
        <v>1.0</v>
      </c>
      <c r="AF9563" s="11">
        <f t="shared" si="1"/>
        <v>0.8995720584</v>
      </c>
    </row>
    <row r="9564" ht="15.75" customHeight="1">
      <c r="A9564" s="7">
        <v>910232.0</v>
      </c>
      <c r="B9564" s="8" t="s">
        <v>68146</v>
      </c>
      <c r="C9564" s="9">
        <v>44095.65868055556</v>
      </c>
      <c r="D9564" s="8">
        <v>126.0</v>
      </c>
      <c r="E9564" s="8">
        <v>39.0</v>
      </c>
      <c r="F9564" s="8" t="s">
        <v>33</v>
      </c>
      <c r="G9564" s="8" t="b">
        <v>0</v>
      </c>
      <c r="I9564" s="8" t="s">
        <v>34</v>
      </c>
      <c r="J9564" s="8" t="s">
        <v>38</v>
      </c>
      <c r="K9564" s="10" t="s">
        <v>68147</v>
      </c>
      <c r="L9564" s="8" t="s">
        <v>8947</v>
      </c>
      <c r="M9564" s="8" t="s">
        <v>38</v>
      </c>
      <c r="N9564" s="8" t="s">
        <v>68148</v>
      </c>
      <c r="O9564" s="8">
        <v>28.0</v>
      </c>
      <c r="P9564" s="8" t="s">
        <v>327</v>
      </c>
      <c r="Q9564" s="8" t="s">
        <v>68149</v>
      </c>
      <c r="R9564" s="8" t="s">
        <v>68150</v>
      </c>
      <c r="S9564" s="8" t="s">
        <v>1792</v>
      </c>
      <c r="T9564" s="8" t="s">
        <v>68151</v>
      </c>
      <c r="U9564" s="11">
        <v>-0.9701731204986572</v>
      </c>
      <c r="V9564" s="11">
        <v>-0.1000000014901161</v>
      </c>
      <c r="W9564" s="12">
        <v>-0.9274</v>
      </c>
      <c r="X9564" s="12">
        <v>0.0</v>
      </c>
      <c r="Y9564" s="12">
        <v>0.02393617021276596</v>
      </c>
      <c r="Z9564" s="8">
        <v>-1.0</v>
      </c>
      <c r="AA9564" s="8">
        <v>-1.0</v>
      </c>
      <c r="AB9564" s="8">
        <v>-1.0</v>
      </c>
      <c r="AC9564" s="8">
        <v>0.0</v>
      </c>
      <c r="AD9564" s="8">
        <v>0.0</v>
      </c>
      <c r="AF9564" s="11">
        <f t="shared" si="1"/>
        <v>0.899738552</v>
      </c>
    </row>
    <row r="9565" ht="15.75" customHeight="1">
      <c r="A9565" s="7">
        <v>565737.0</v>
      </c>
      <c r="B9565" s="8" t="s">
        <v>68152</v>
      </c>
      <c r="C9565" s="9">
        <v>44041.85346064815</v>
      </c>
      <c r="D9565" s="8">
        <v>4.0</v>
      </c>
      <c r="E9565" s="8">
        <v>1.0</v>
      </c>
      <c r="F9565" s="8" t="s">
        <v>56</v>
      </c>
      <c r="G9565" s="8" t="b">
        <v>0</v>
      </c>
      <c r="I9565" s="8" t="s">
        <v>34</v>
      </c>
      <c r="J9565" s="8" t="s">
        <v>68153</v>
      </c>
      <c r="K9565" s="10" t="s">
        <v>68154</v>
      </c>
      <c r="L9565" s="8" t="s">
        <v>1219</v>
      </c>
      <c r="M9565" s="8" t="s">
        <v>68155</v>
      </c>
      <c r="N9565" s="8" t="s">
        <v>68156</v>
      </c>
      <c r="O9565" s="8">
        <v>17.0</v>
      </c>
      <c r="P9565" s="8" t="s">
        <v>678</v>
      </c>
      <c r="Q9565" s="8" t="s">
        <v>68157</v>
      </c>
      <c r="R9565" s="8" t="s">
        <v>67669</v>
      </c>
      <c r="S9565" s="8" t="s">
        <v>68158</v>
      </c>
      <c r="T9565" s="8" t="s">
        <v>68159</v>
      </c>
      <c r="U9565" s="11">
        <v>0.9907944798469543</v>
      </c>
      <c r="V9565" s="11">
        <v>0.4000000059604645</v>
      </c>
      <c r="W9565" s="12">
        <v>0.9081</v>
      </c>
      <c r="X9565" s="12">
        <v>0.29375</v>
      </c>
      <c r="Y9565" s="12">
        <v>0.3234375</v>
      </c>
      <c r="Z9565" s="8">
        <v>1.0</v>
      </c>
      <c r="AA9565" s="8">
        <v>1.0</v>
      </c>
      <c r="AB9565" s="8">
        <v>1.0</v>
      </c>
      <c r="AC9565" s="8">
        <v>1.0</v>
      </c>
      <c r="AD9565" s="8">
        <v>1.0</v>
      </c>
      <c r="AF9565" s="11">
        <f t="shared" si="1"/>
        <v>0.8997404671</v>
      </c>
    </row>
    <row r="9566" ht="15.75" customHeight="1">
      <c r="A9566" s="7">
        <v>41507.0</v>
      </c>
      <c r="B9566" s="8" t="s">
        <v>68160</v>
      </c>
      <c r="C9566" s="9">
        <v>43763.57192129629</v>
      </c>
      <c r="D9566" s="8">
        <v>97.0</v>
      </c>
      <c r="E9566" s="8">
        <v>10.0</v>
      </c>
      <c r="F9566" s="8" t="s">
        <v>33</v>
      </c>
      <c r="G9566" s="8" t="b">
        <v>0</v>
      </c>
      <c r="I9566" s="8" t="s">
        <v>34</v>
      </c>
      <c r="J9566" s="8" t="s">
        <v>38</v>
      </c>
      <c r="K9566" s="10" t="s">
        <v>68161</v>
      </c>
      <c r="L9566" s="8" t="s">
        <v>703</v>
      </c>
      <c r="M9566" s="8" t="s">
        <v>38</v>
      </c>
      <c r="N9566" s="8" t="s">
        <v>68162</v>
      </c>
      <c r="O9566" s="8">
        <v>29.0</v>
      </c>
      <c r="P9566" s="8" t="s">
        <v>2175</v>
      </c>
      <c r="Q9566" s="8" t="s">
        <v>68163</v>
      </c>
      <c r="R9566" s="8" t="s">
        <v>68164</v>
      </c>
      <c r="S9566" s="8" t="s">
        <v>68165</v>
      </c>
      <c r="T9566" s="8" t="s">
        <v>68166</v>
      </c>
      <c r="U9566" s="11">
        <v>0.9931716918945312</v>
      </c>
      <c r="V9566" s="11">
        <v>0.5</v>
      </c>
      <c r="W9566" s="12">
        <v>0.906</v>
      </c>
      <c r="X9566" s="12">
        <v>0.21</v>
      </c>
      <c r="Y9566" s="12">
        <v>-0.1184210526315789</v>
      </c>
      <c r="Z9566" s="8">
        <v>1.0</v>
      </c>
      <c r="AA9566" s="8">
        <v>1.0</v>
      </c>
      <c r="AB9566" s="8">
        <v>1.0</v>
      </c>
      <c r="AC9566" s="8">
        <v>-1.0</v>
      </c>
      <c r="AD9566" s="8">
        <v>1.0</v>
      </c>
      <c r="AF9566" s="11">
        <f t="shared" si="1"/>
        <v>0.8998135529</v>
      </c>
    </row>
    <row r="9567" ht="15.75" customHeight="1">
      <c r="A9567" s="7">
        <v>705525.0</v>
      </c>
      <c r="B9567" s="8" t="s">
        <v>68167</v>
      </c>
      <c r="C9567" s="9">
        <v>44252.95375</v>
      </c>
      <c r="D9567" s="8">
        <v>24.0</v>
      </c>
      <c r="E9567" s="8">
        <v>5.0</v>
      </c>
      <c r="F9567" s="8" t="s">
        <v>33</v>
      </c>
      <c r="G9567" s="8" t="b">
        <v>0</v>
      </c>
      <c r="I9567" s="8" t="s">
        <v>34</v>
      </c>
      <c r="J9567" s="8" t="s">
        <v>26483</v>
      </c>
      <c r="K9567" s="10" t="s">
        <v>68168</v>
      </c>
      <c r="L9567" s="8" t="s">
        <v>1337</v>
      </c>
      <c r="M9567" s="8" t="s">
        <v>38</v>
      </c>
      <c r="N9567" s="8" t="s">
        <v>68169</v>
      </c>
      <c r="O9567" s="8">
        <v>19.0</v>
      </c>
      <c r="P9567" s="8" t="s">
        <v>17096</v>
      </c>
      <c r="Q9567" s="8" t="s">
        <v>68170</v>
      </c>
      <c r="R9567" s="8" t="s">
        <v>68171</v>
      </c>
      <c r="S9567" s="8" t="s">
        <v>68172</v>
      </c>
      <c r="T9567" s="8" t="s">
        <v>68173</v>
      </c>
      <c r="U9567" s="11">
        <v>0.9870693683624268</v>
      </c>
      <c r="V9567" s="11">
        <v>0.4000000059604645</v>
      </c>
      <c r="W9567" s="12">
        <v>0.9118</v>
      </c>
      <c r="X9567" s="12">
        <v>0.36</v>
      </c>
      <c r="Y9567" s="12">
        <v>0.421875</v>
      </c>
      <c r="Z9567" s="8">
        <v>1.0</v>
      </c>
      <c r="AA9567" s="8">
        <v>1.0</v>
      </c>
      <c r="AB9567" s="8">
        <v>1.0</v>
      </c>
      <c r="AC9567" s="8">
        <v>1.0</v>
      </c>
      <c r="AD9567" s="8">
        <v>1.0</v>
      </c>
      <c r="AF9567" s="11">
        <f t="shared" si="1"/>
        <v>0.9000098501</v>
      </c>
    </row>
    <row r="9568" ht="15.75" customHeight="1">
      <c r="A9568" s="7">
        <v>122889.0</v>
      </c>
      <c r="B9568" s="8" t="s">
        <v>68174</v>
      </c>
      <c r="C9568" s="9">
        <v>43733.67016203704</v>
      </c>
      <c r="D9568" s="8">
        <v>75.0</v>
      </c>
      <c r="E9568" s="8">
        <v>15.0</v>
      </c>
      <c r="F9568" s="8" t="s">
        <v>33</v>
      </c>
      <c r="G9568" s="8" t="b">
        <v>0</v>
      </c>
      <c r="I9568" s="8" t="s">
        <v>34</v>
      </c>
      <c r="J9568" s="8" t="s">
        <v>68175</v>
      </c>
      <c r="K9568" s="10" t="s">
        <v>68176</v>
      </c>
      <c r="L9568" s="8" t="s">
        <v>4511</v>
      </c>
      <c r="M9568" s="8" t="s">
        <v>68177</v>
      </c>
      <c r="N9568" s="8" t="s">
        <v>68178</v>
      </c>
      <c r="O9568" s="8">
        <v>27.0</v>
      </c>
      <c r="P9568" s="8" t="s">
        <v>678</v>
      </c>
      <c r="Q9568" s="8" t="s">
        <v>68179</v>
      </c>
      <c r="R9568" s="8" t="s">
        <v>67334</v>
      </c>
      <c r="S9568" s="8" t="s">
        <v>68180</v>
      </c>
      <c r="T9568" s="8" t="s">
        <v>68181</v>
      </c>
      <c r="U9568" s="11">
        <v>0.9782192707061768</v>
      </c>
      <c r="V9568" s="11">
        <v>0.4000000059604645</v>
      </c>
      <c r="W9568" s="12">
        <v>0.9201</v>
      </c>
      <c r="X9568" s="12">
        <v>0.2575757575757576</v>
      </c>
      <c r="Y9568" s="12">
        <v>0.3423913043478261</v>
      </c>
      <c r="Z9568" s="8">
        <v>1.0</v>
      </c>
      <c r="AA9568" s="8">
        <v>1.0</v>
      </c>
      <c r="AB9568" s="8">
        <v>1.0</v>
      </c>
      <c r="AC9568" s="8">
        <v>1.0</v>
      </c>
      <c r="AD9568" s="8">
        <v>1.0</v>
      </c>
      <c r="AF9568" s="11">
        <f t="shared" si="1"/>
        <v>0.900059551</v>
      </c>
    </row>
    <row r="9569" ht="15.75" customHeight="1">
      <c r="A9569" s="7">
        <v>442233.0</v>
      </c>
      <c r="B9569" s="8" t="s">
        <v>68182</v>
      </c>
      <c r="C9569" s="9">
        <v>44281.99064814814</v>
      </c>
      <c r="D9569" s="8">
        <v>44.0</v>
      </c>
      <c r="E9569" s="8">
        <v>8.0</v>
      </c>
      <c r="F9569" s="8" t="s">
        <v>33</v>
      </c>
      <c r="G9569" s="8" t="b">
        <v>0</v>
      </c>
      <c r="I9569" s="8" t="s">
        <v>34</v>
      </c>
      <c r="J9569" s="8" t="s">
        <v>68183</v>
      </c>
      <c r="K9569" s="10" t="s">
        <v>68184</v>
      </c>
      <c r="L9569" s="8" t="s">
        <v>4945</v>
      </c>
      <c r="M9569" s="8" t="s">
        <v>38</v>
      </c>
      <c r="N9569" s="8" t="s">
        <v>68185</v>
      </c>
      <c r="O9569" s="8">
        <v>20.0</v>
      </c>
      <c r="P9569" s="8" t="s">
        <v>3240</v>
      </c>
      <c r="Q9569" s="8" t="s">
        <v>68186</v>
      </c>
      <c r="R9569" s="8" t="s">
        <v>68187</v>
      </c>
      <c r="S9569" s="8" t="s">
        <v>68188</v>
      </c>
      <c r="T9569" s="8" t="s">
        <v>68189</v>
      </c>
      <c r="U9569" s="11">
        <v>0.9342580437660217</v>
      </c>
      <c r="V9569" s="11">
        <v>0.5</v>
      </c>
      <c r="W9569" s="12">
        <v>0.9634</v>
      </c>
      <c r="X9569" s="12">
        <v>0.2333333333333333</v>
      </c>
      <c r="Y9569" s="12">
        <v>0.1569767441860465</v>
      </c>
      <c r="Z9569" s="8">
        <v>1.0</v>
      </c>
      <c r="AA9569" s="8">
        <v>1.0</v>
      </c>
      <c r="AB9569" s="8">
        <v>1.0</v>
      </c>
      <c r="AC9569" s="8">
        <v>1.0</v>
      </c>
      <c r="AD9569" s="8">
        <v>1.0</v>
      </c>
      <c r="AF9569" s="11">
        <f t="shared" si="1"/>
        <v>0.9000641994</v>
      </c>
    </row>
    <row r="9570" ht="15.75" customHeight="1">
      <c r="A9570" s="7">
        <v>437563.0</v>
      </c>
      <c r="B9570" s="8" t="s">
        <v>68190</v>
      </c>
      <c r="C9570" s="9">
        <v>44166.7977662037</v>
      </c>
      <c r="D9570" s="8">
        <v>38.0</v>
      </c>
      <c r="E9570" s="8">
        <v>5.0</v>
      </c>
      <c r="F9570" s="8" t="s">
        <v>56</v>
      </c>
      <c r="G9570" s="8" t="b">
        <v>0</v>
      </c>
      <c r="I9570" s="8" t="s">
        <v>34</v>
      </c>
      <c r="J9570" s="8" t="s">
        <v>38</v>
      </c>
      <c r="K9570" s="10" t="s">
        <v>68191</v>
      </c>
      <c r="L9570" s="8" t="s">
        <v>5504</v>
      </c>
      <c r="M9570" s="8" t="s">
        <v>1348</v>
      </c>
      <c r="N9570" s="8" t="s">
        <v>68192</v>
      </c>
      <c r="O9570" s="8">
        <v>25.0</v>
      </c>
      <c r="P9570" s="8" t="s">
        <v>2571</v>
      </c>
      <c r="Q9570" s="8" t="s">
        <v>68193</v>
      </c>
      <c r="R9570" s="8" t="s">
        <v>68194</v>
      </c>
      <c r="S9570" s="8" t="s">
        <v>68195</v>
      </c>
      <c r="T9570" s="8" t="s">
        <v>68196</v>
      </c>
      <c r="U9570" s="11">
        <v>0.9956874847412109</v>
      </c>
      <c r="V9570" s="11">
        <v>0.6000000238418579</v>
      </c>
      <c r="W9570" s="12">
        <v>0.9041</v>
      </c>
      <c r="X9570" s="12">
        <v>0.1333333333333333</v>
      </c>
      <c r="Y9570" s="12">
        <v>0.08490566037735849</v>
      </c>
      <c r="Z9570" s="8">
        <v>1.0</v>
      </c>
      <c r="AA9570" s="8">
        <v>1.0</v>
      </c>
      <c r="AB9570" s="8">
        <v>1.0</v>
      </c>
      <c r="AC9570" s="8">
        <v>1.0</v>
      </c>
      <c r="AD9570" s="8">
        <v>1.0</v>
      </c>
      <c r="AF9570" s="11">
        <f t="shared" si="1"/>
        <v>0.900201055</v>
      </c>
    </row>
    <row r="9571" ht="15.75" customHeight="1">
      <c r="A9571" s="7">
        <v>53191.0</v>
      </c>
      <c r="B9571" s="8" t="s">
        <v>68197</v>
      </c>
      <c r="C9571" s="9">
        <v>43942.743125</v>
      </c>
      <c r="D9571" s="8">
        <v>81.0</v>
      </c>
      <c r="E9571" s="8">
        <v>12.0</v>
      </c>
      <c r="F9571" s="8" t="s">
        <v>33</v>
      </c>
      <c r="G9571" s="8" t="b">
        <v>0</v>
      </c>
      <c r="I9571" s="8" t="s">
        <v>34</v>
      </c>
      <c r="J9571" s="8" t="s">
        <v>759</v>
      </c>
      <c r="K9571" s="10" t="s">
        <v>68198</v>
      </c>
      <c r="L9571" s="8" t="s">
        <v>6351</v>
      </c>
      <c r="M9571" s="8" t="s">
        <v>38</v>
      </c>
      <c r="N9571" s="8" t="s">
        <v>68199</v>
      </c>
      <c r="O9571" s="8">
        <v>24.0</v>
      </c>
      <c r="P9571" s="8" t="s">
        <v>1183</v>
      </c>
      <c r="Q9571" s="8" t="s">
        <v>68200</v>
      </c>
      <c r="R9571" s="8" t="s">
        <v>68201</v>
      </c>
      <c r="S9571" s="8" t="s">
        <v>68202</v>
      </c>
      <c r="T9571" s="8" t="s">
        <v>68203</v>
      </c>
      <c r="U9571" s="11">
        <v>-0.9544805288314819</v>
      </c>
      <c r="V9571" s="11">
        <v>-0.300000011920929</v>
      </c>
      <c r="W9571" s="12">
        <v>-0.9432</v>
      </c>
      <c r="X9571" s="12">
        <v>-0.03518518518518519</v>
      </c>
      <c r="Y9571" s="12">
        <v>-0.1607142857142857</v>
      </c>
      <c r="Z9571" s="8">
        <v>-1.0</v>
      </c>
      <c r="AA9571" s="8">
        <v>-1.0</v>
      </c>
      <c r="AB9571" s="8">
        <v>-1.0</v>
      </c>
      <c r="AC9571" s="8">
        <v>-1.0</v>
      </c>
      <c r="AD9571" s="8">
        <v>0.0</v>
      </c>
      <c r="AF9571" s="11">
        <f t="shared" si="1"/>
        <v>0.9002660348</v>
      </c>
    </row>
    <row r="9572" ht="15.75" customHeight="1">
      <c r="A9572" s="7">
        <v>254329.0</v>
      </c>
      <c r="B9572" s="8" t="s">
        <v>68204</v>
      </c>
      <c r="C9572" s="9">
        <v>44012.91586805556</v>
      </c>
      <c r="D9572" s="8">
        <v>4.0</v>
      </c>
      <c r="E9572" s="8">
        <v>4.0</v>
      </c>
      <c r="F9572" s="8" t="s">
        <v>33</v>
      </c>
      <c r="G9572" s="8" t="b">
        <v>0</v>
      </c>
      <c r="I9572" s="8" t="s">
        <v>34</v>
      </c>
      <c r="J9572" s="8" t="s">
        <v>5013</v>
      </c>
      <c r="K9572" s="10" t="s">
        <v>68205</v>
      </c>
      <c r="L9572" s="8" t="s">
        <v>5015</v>
      </c>
      <c r="M9572" s="8" t="s">
        <v>38</v>
      </c>
      <c r="N9572" s="8" t="s">
        <v>68206</v>
      </c>
      <c r="O9572" s="8">
        <v>24.0</v>
      </c>
      <c r="P9572" s="8" t="s">
        <v>17096</v>
      </c>
      <c r="Q9572" s="8" t="s">
        <v>68207</v>
      </c>
      <c r="R9572" s="8" t="s">
        <v>68208</v>
      </c>
      <c r="S9572" s="8" t="s">
        <v>68209</v>
      </c>
      <c r="T9572" s="8" t="s">
        <v>68210</v>
      </c>
      <c r="U9572" s="11">
        <v>0.9625663757324219</v>
      </c>
      <c r="V9572" s="11">
        <v>0.4000000059604645</v>
      </c>
      <c r="W9572" s="12">
        <v>0.9353</v>
      </c>
      <c r="X9572" s="12">
        <v>0.1672727272727273</v>
      </c>
      <c r="Y9572" s="12">
        <v>0.3750000000000001</v>
      </c>
      <c r="Z9572" s="8">
        <v>1.0</v>
      </c>
      <c r="AA9572" s="8">
        <v>1.0</v>
      </c>
      <c r="AB9572" s="8">
        <v>1.0</v>
      </c>
      <c r="AC9572" s="8">
        <v>1.0</v>
      </c>
      <c r="AD9572" s="8">
        <v>1.0</v>
      </c>
      <c r="AF9572" s="11">
        <f t="shared" si="1"/>
        <v>0.9002883312</v>
      </c>
    </row>
    <row r="9573" ht="15.75" customHeight="1">
      <c r="A9573" s="7">
        <v>369464.0</v>
      </c>
      <c r="B9573" s="8" t="s">
        <v>68211</v>
      </c>
      <c r="C9573" s="9">
        <v>43859.71914351852</v>
      </c>
      <c r="D9573" s="8">
        <v>70.0</v>
      </c>
      <c r="E9573" s="8">
        <v>12.0</v>
      </c>
      <c r="F9573" s="8" t="s">
        <v>56</v>
      </c>
      <c r="G9573" s="8" t="b">
        <v>0</v>
      </c>
      <c r="I9573" s="8" t="s">
        <v>34</v>
      </c>
      <c r="J9573" s="8" t="s">
        <v>68212</v>
      </c>
      <c r="K9573" s="10" t="s">
        <v>68213</v>
      </c>
      <c r="L9573" s="8" t="s">
        <v>1906</v>
      </c>
      <c r="M9573" s="8" t="s">
        <v>68214</v>
      </c>
      <c r="N9573" s="8" t="s">
        <v>68215</v>
      </c>
      <c r="O9573" s="8">
        <v>21.0</v>
      </c>
      <c r="P9573" s="8" t="s">
        <v>44029</v>
      </c>
      <c r="Q9573" s="8" t="s">
        <v>68216</v>
      </c>
      <c r="R9573" s="8" t="s">
        <v>68217</v>
      </c>
      <c r="S9573" s="8" t="s">
        <v>68218</v>
      </c>
      <c r="T9573" s="8" t="s">
        <v>68219</v>
      </c>
      <c r="U9573" s="11">
        <v>0.9677218794822693</v>
      </c>
      <c r="V9573" s="11">
        <v>0.4000000059604645</v>
      </c>
      <c r="W9573" s="12">
        <v>0.9307</v>
      </c>
      <c r="X9573" s="12">
        <v>0.5</v>
      </c>
      <c r="Y9573" s="12">
        <v>0.13</v>
      </c>
      <c r="Z9573" s="8">
        <v>1.0</v>
      </c>
      <c r="AA9573" s="8">
        <v>1.0</v>
      </c>
      <c r="AB9573" s="8">
        <v>1.0</v>
      </c>
      <c r="AC9573" s="8">
        <v>1.0</v>
      </c>
      <c r="AD9573" s="8">
        <v>1.0</v>
      </c>
      <c r="AF9573" s="11">
        <f t="shared" si="1"/>
        <v>0.9006587532</v>
      </c>
    </row>
    <row r="9574" ht="15.75" customHeight="1">
      <c r="A9574" s="7">
        <v>389685.0</v>
      </c>
      <c r="B9574" s="8" t="s">
        <v>68220</v>
      </c>
      <c r="C9574" s="9">
        <v>44212.06805555556</v>
      </c>
      <c r="D9574" s="8">
        <v>95.0</v>
      </c>
      <c r="E9574" s="8">
        <v>8.0</v>
      </c>
      <c r="F9574" s="8" t="s">
        <v>33</v>
      </c>
      <c r="G9574" s="8" t="b">
        <v>0</v>
      </c>
      <c r="I9574" s="8" t="s">
        <v>34</v>
      </c>
      <c r="J9574" s="8" t="s">
        <v>38</v>
      </c>
      <c r="K9574" s="10" t="s">
        <v>68221</v>
      </c>
      <c r="L9574" s="8" t="s">
        <v>846</v>
      </c>
      <c r="M9574" s="8" t="s">
        <v>66201</v>
      </c>
      <c r="N9574" s="8" t="s">
        <v>68222</v>
      </c>
      <c r="O9574" s="8">
        <v>14.0</v>
      </c>
      <c r="P9574" s="8" t="s">
        <v>3240</v>
      </c>
      <c r="Q9574" s="8" t="s">
        <v>68223</v>
      </c>
      <c r="R9574" s="8" t="s">
        <v>68224</v>
      </c>
      <c r="S9574" s="8" t="s">
        <v>29646</v>
      </c>
      <c r="T9574" s="8" t="s">
        <v>68225</v>
      </c>
      <c r="U9574" s="11">
        <v>0.9918431639671326</v>
      </c>
      <c r="V9574" s="11">
        <v>0.5</v>
      </c>
      <c r="W9574" s="12">
        <v>0.9081</v>
      </c>
      <c r="X9574" s="12">
        <v>0.4</v>
      </c>
      <c r="Y9574" s="12">
        <v>0.3214285714285715</v>
      </c>
      <c r="Z9574" s="8">
        <v>1.0</v>
      </c>
      <c r="AA9574" s="8">
        <v>1.0</v>
      </c>
      <c r="AB9574" s="8">
        <v>1.0</v>
      </c>
      <c r="AC9574" s="8">
        <v>1.0</v>
      </c>
      <c r="AD9574" s="8">
        <v>1.0</v>
      </c>
      <c r="AF9574" s="11">
        <f t="shared" si="1"/>
        <v>0.9006927772</v>
      </c>
    </row>
    <row r="9575" ht="15.75" customHeight="1">
      <c r="A9575" s="7">
        <v>922600.0</v>
      </c>
      <c r="B9575" s="8" t="s">
        <v>68226</v>
      </c>
      <c r="C9575" s="9">
        <v>43938.97354166667</v>
      </c>
      <c r="D9575" s="8">
        <v>40.0</v>
      </c>
      <c r="E9575" s="8">
        <v>8.0</v>
      </c>
      <c r="F9575" s="8" t="s">
        <v>33</v>
      </c>
      <c r="G9575" s="8" t="b">
        <v>0</v>
      </c>
      <c r="I9575" s="8" t="s">
        <v>34</v>
      </c>
      <c r="J9575" s="8" t="s">
        <v>38</v>
      </c>
      <c r="K9575" s="10" t="s">
        <v>68227</v>
      </c>
      <c r="L9575" s="8" t="s">
        <v>1010</v>
      </c>
      <c r="M9575" s="8" t="s">
        <v>38</v>
      </c>
      <c r="N9575" s="8" t="s">
        <v>68228</v>
      </c>
      <c r="O9575" s="8">
        <v>22.0</v>
      </c>
      <c r="P9575" s="8" t="s">
        <v>263</v>
      </c>
      <c r="Q9575" s="8" t="s">
        <v>68229</v>
      </c>
      <c r="R9575" s="8" t="s">
        <v>68230</v>
      </c>
      <c r="S9575" s="8" t="s">
        <v>68231</v>
      </c>
      <c r="T9575" s="8" t="s">
        <v>68232</v>
      </c>
      <c r="U9575" s="11">
        <v>0.9855248332023621</v>
      </c>
      <c r="V9575" s="11">
        <v>0.6000000238418579</v>
      </c>
      <c r="W9575" s="12">
        <v>0.914</v>
      </c>
      <c r="X9575" s="12">
        <v>0.4375</v>
      </c>
      <c r="Y9575" s="12">
        <v>0.5279605263157895</v>
      </c>
      <c r="Z9575" s="8">
        <v>1.0</v>
      </c>
      <c r="AA9575" s="8">
        <v>1.0</v>
      </c>
      <c r="AB9575" s="8">
        <v>1.0</v>
      </c>
      <c r="AC9575" s="8">
        <v>1.0</v>
      </c>
      <c r="AD9575" s="8">
        <v>1.0</v>
      </c>
      <c r="AF9575" s="11">
        <f t="shared" si="1"/>
        <v>0.9007696975</v>
      </c>
    </row>
    <row r="9576" ht="15.75" customHeight="1">
      <c r="A9576" s="7">
        <v>249865.0</v>
      </c>
      <c r="B9576" s="8" t="s">
        <v>68233</v>
      </c>
      <c r="C9576" s="9">
        <v>43948.56422453704</v>
      </c>
      <c r="D9576" s="8">
        <v>4.0</v>
      </c>
      <c r="E9576" s="8">
        <v>3.0</v>
      </c>
      <c r="F9576" s="8" t="s">
        <v>56</v>
      </c>
      <c r="G9576" s="8" t="b">
        <v>0</v>
      </c>
      <c r="I9576" s="8" t="s">
        <v>34</v>
      </c>
      <c r="J9576" s="8" t="s">
        <v>1771</v>
      </c>
      <c r="K9576" s="10" t="s">
        <v>68234</v>
      </c>
      <c r="L9576" s="8" t="s">
        <v>3263</v>
      </c>
      <c r="M9576" s="8" t="s">
        <v>38</v>
      </c>
      <c r="N9576" s="8" t="s">
        <v>68235</v>
      </c>
      <c r="O9576" s="8">
        <v>19.0</v>
      </c>
      <c r="P9576" s="8" t="s">
        <v>4346</v>
      </c>
      <c r="Q9576" s="8" t="s">
        <v>68236</v>
      </c>
      <c r="R9576" s="8" t="s">
        <v>68237</v>
      </c>
      <c r="S9576" s="8" t="s">
        <v>68238</v>
      </c>
      <c r="T9576" s="8" t="s">
        <v>68239</v>
      </c>
      <c r="U9576" s="11">
        <v>0.974492073059082</v>
      </c>
      <c r="V9576" s="11">
        <v>0.2000000029802322</v>
      </c>
      <c r="W9576" s="12">
        <v>0.9245</v>
      </c>
      <c r="X9576" s="12">
        <v>0.33</v>
      </c>
      <c r="Y9576" s="12">
        <v>-0.04017857142857143</v>
      </c>
      <c r="Z9576" s="8">
        <v>1.0</v>
      </c>
      <c r="AA9576" s="8">
        <v>1.0</v>
      </c>
      <c r="AB9576" s="8">
        <v>1.0</v>
      </c>
      <c r="AC9576" s="8">
        <v>0.0</v>
      </c>
      <c r="AD9576" s="8">
        <v>1.0</v>
      </c>
      <c r="AF9576" s="11">
        <f t="shared" si="1"/>
        <v>0.9009179215</v>
      </c>
    </row>
    <row r="9577" ht="15.75" customHeight="1">
      <c r="A9577" s="7">
        <v>741253.0</v>
      </c>
      <c r="B9577" s="8" t="s">
        <v>68240</v>
      </c>
      <c r="C9577" s="9">
        <v>44291.95915509259</v>
      </c>
      <c r="D9577" s="8">
        <v>287.0</v>
      </c>
      <c r="E9577" s="8">
        <v>52.0</v>
      </c>
      <c r="F9577" s="8" t="s">
        <v>56</v>
      </c>
      <c r="G9577" s="8" t="b">
        <v>0</v>
      </c>
      <c r="I9577" s="8" t="s">
        <v>34</v>
      </c>
      <c r="J9577" s="8" t="s">
        <v>38</v>
      </c>
      <c r="K9577" s="10" t="s">
        <v>68241</v>
      </c>
      <c r="L9577" s="8" t="s">
        <v>30639</v>
      </c>
      <c r="M9577" s="8" t="s">
        <v>38</v>
      </c>
      <c r="N9577" s="8" t="s">
        <v>68242</v>
      </c>
      <c r="O9577" s="8">
        <v>21.0</v>
      </c>
      <c r="P9577" s="8" t="s">
        <v>10097</v>
      </c>
      <c r="Q9577" s="8" t="s">
        <v>68243</v>
      </c>
      <c r="R9577" s="8" t="s">
        <v>68244</v>
      </c>
      <c r="S9577" s="8" t="s">
        <v>68245</v>
      </c>
      <c r="T9577" s="8" t="s">
        <v>68246</v>
      </c>
      <c r="U9577" s="11">
        <v>-0.9844963550567627</v>
      </c>
      <c r="V9577" s="11">
        <v>-0.5</v>
      </c>
      <c r="W9577" s="12">
        <v>-0.9152</v>
      </c>
      <c r="X9577" s="12">
        <v>-0.01666666666666667</v>
      </c>
      <c r="Y9577" s="12">
        <v>-0.25</v>
      </c>
      <c r="Z9577" s="8">
        <v>-1.0</v>
      </c>
      <c r="AA9577" s="8">
        <v>-1.0</v>
      </c>
      <c r="AB9577" s="8">
        <v>-1.0</v>
      </c>
      <c r="AC9577" s="8">
        <v>-1.0</v>
      </c>
      <c r="AD9577" s="8">
        <v>0.0</v>
      </c>
      <c r="AF9577" s="11">
        <f t="shared" si="1"/>
        <v>0.9010110641</v>
      </c>
    </row>
    <row r="9578" ht="15.75" customHeight="1">
      <c r="A9578" s="7">
        <v>451838.0</v>
      </c>
      <c r="B9578" s="8" t="s">
        <v>68247</v>
      </c>
      <c r="C9578" s="9">
        <v>44097.70846064815</v>
      </c>
      <c r="D9578" s="8">
        <v>6.0</v>
      </c>
      <c r="E9578" s="8">
        <v>2.0</v>
      </c>
      <c r="F9578" s="8" t="s">
        <v>33</v>
      </c>
      <c r="G9578" s="8" t="b">
        <v>0</v>
      </c>
      <c r="I9578" s="8" t="s">
        <v>34</v>
      </c>
      <c r="J9578" s="8" t="s">
        <v>38</v>
      </c>
      <c r="K9578" s="10" t="s">
        <v>68248</v>
      </c>
      <c r="L9578" s="8" t="s">
        <v>242</v>
      </c>
      <c r="M9578" s="8" t="s">
        <v>68249</v>
      </c>
      <c r="N9578" s="8" t="s">
        <v>68250</v>
      </c>
      <c r="O9578" s="8">
        <v>18.0</v>
      </c>
      <c r="P9578" s="8" t="s">
        <v>16011</v>
      </c>
      <c r="Q9578" s="8" t="s">
        <v>68251</v>
      </c>
      <c r="R9578" s="8" t="s">
        <v>68252</v>
      </c>
      <c r="S9578" s="8" t="s">
        <v>68253</v>
      </c>
      <c r="T9578" s="8" t="s">
        <v>68254</v>
      </c>
      <c r="U9578" s="11">
        <v>0.9947473406791687</v>
      </c>
      <c r="V9578" s="11">
        <v>0.699999988079071</v>
      </c>
      <c r="W9578" s="12">
        <v>0.906</v>
      </c>
      <c r="X9578" s="12">
        <v>0.95</v>
      </c>
      <c r="Y9578" s="12">
        <v>0.1009615384615385</v>
      </c>
      <c r="Z9578" s="8">
        <v>1.0</v>
      </c>
      <c r="AA9578" s="8">
        <v>1.0</v>
      </c>
      <c r="AB9578" s="8">
        <v>1.0</v>
      </c>
      <c r="AC9578" s="8">
        <v>1.0</v>
      </c>
      <c r="AD9578" s="8">
        <v>1.0</v>
      </c>
      <c r="AF9578" s="11">
        <f t="shared" si="1"/>
        <v>0.9012410907</v>
      </c>
    </row>
    <row r="9579" ht="15.75" customHeight="1">
      <c r="A9579" s="7">
        <v>51523.0</v>
      </c>
      <c r="B9579" s="8" t="s">
        <v>68255</v>
      </c>
      <c r="C9579" s="9">
        <v>44167.76738425926</v>
      </c>
      <c r="D9579" s="8">
        <v>72.0</v>
      </c>
      <c r="E9579" s="8">
        <v>6.0</v>
      </c>
      <c r="F9579" s="8" t="s">
        <v>56</v>
      </c>
      <c r="G9579" s="8" t="b">
        <v>0</v>
      </c>
      <c r="I9579" s="8" t="s">
        <v>34</v>
      </c>
      <c r="J9579" s="8" t="s">
        <v>38</v>
      </c>
      <c r="K9579" s="10" t="s">
        <v>68256</v>
      </c>
      <c r="L9579" s="8" t="s">
        <v>18105</v>
      </c>
      <c r="M9579" s="8" t="s">
        <v>4103</v>
      </c>
      <c r="N9579" s="8" t="s">
        <v>68257</v>
      </c>
      <c r="O9579" s="8">
        <v>17.0</v>
      </c>
      <c r="P9579" s="8" t="s">
        <v>281</v>
      </c>
      <c r="Q9579" s="8" t="s">
        <v>68258</v>
      </c>
      <c r="R9579" s="8" t="s">
        <v>68259</v>
      </c>
      <c r="S9579" s="8" t="s">
        <v>13935</v>
      </c>
      <c r="T9579" s="8" t="s">
        <v>68260</v>
      </c>
      <c r="U9579" s="11">
        <v>0.9733659029006958</v>
      </c>
      <c r="V9579" s="11">
        <v>0.6000000238418579</v>
      </c>
      <c r="W9579" s="12">
        <v>0.926</v>
      </c>
      <c r="X9579" s="12">
        <v>0.6</v>
      </c>
      <c r="Y9579" s="12">
        <v>0.1646341463414634</v>
      </c>
      <c r="Z9579" s="8">
        <v>1.0</v>
      </c>
      <c r="AA9579" s="8">
        <v>1.0</v>
      </c>
      <c r="AB9579" s="8">
        <v>1.0</v>
      </c>
      <c r="AC9579" s="8">
        <v>1.0</v>
      </c>
      <c r="AD9579" s="8">
        <v>1.0</v>
      </c>
      <c r="AF9579" s="11">
        <f t="shared" si="1"/>
        <v>0.9013368261</v>
      </c>
    </row>
    <row r="9580" ht="15.75" customHeight="1">
      <c r="A9580" s="7">
        <v>238253.0</v>
      </c>
      <c r="B9580" s="8" t="s">
        <v>68261</v>
      </c>
      <c r="C9580" s="9">
        <v>44211.61010416667</v>
      </c>
      <c r="D9580" s="8">
        <v>82.0</v>
      </c>
      <c r="E9580" s="8">
        <v>11.0</v>
      </c>
      <c r="F9580" s="8" t="s">
        <v>33</v>
      </c>
      <c r="G9580" s="8" t="b">
        <v>0</v>
      </c>
      <c r="I9580" s="8" t="s">
        <v>34</v>
      </c>
      <c r="J9580" s="8" t="s">
        <v>68262</v>
      </c>
      <c r="K9580" s="10" t="s">
        <v>68263</v>
      </c>
      <c r="L9580" s="8" t="s">
        <v>3300</v>
      </c>
      <c r="M9580" s="8" t="s">
        <v>38</v>
      </c>
      <c r="N9580" s="8" t="s">
        <v>68264</v>
      </c>
      <c r="O9580" s="8">
        <v>25.0</v>
      </c>
      <c r="P9580" s="8" t="s">
        <v>5679</v>
      </c>
      <c r="Q9580" s="8" t="s">
        <v>68265</v>
      </c>
      <c r="R9580" s="8" t="s">
        <v>68266</v>
      </c>
      <c r="S9580" s="8" t="s">
        <v>68267</v>
      </c>
      <c r="T9580" s="8" t="s">
        <v>68268</v>
      </c>
      <c r="U9580" s="11">
        <v>0.9931139945983887</v>
      </c>
      <c r="V9580" s="11">
        <v>0.4000000059604645</v>
      </c>
      <c r="W9580" s="12">
        <v>0.9081</v>
      </c>
      <c r="X9580" s="12">
        <v>0.24</v>
      </c>
      <c r="Y9580" s="12">
        <v>0.1975609756097561</v>
      </c>
      <c r="Z9580" s="8">
        <v>1.0</v>
      </c>
      <c r="AA9580" s="8">
        <v>1.0</v>
      </c>
      <c r="AB9580" s="8">
        <v>1.0</v>
      </c>
      <c r="AC9580" s="8">
        <v>1.0</v>
      </c>
      <c r="AD9580" s="8">
        <v>1.0</v>
      </c>
      <c r="AF9580" s="11">
        <f t="shared" si="1"/>
        <v>0.9018468185</v>
      </c>
    </row>
    <row r="9581" ht="15.75" customHeight="1">
      <c r="A9581" s="7">
        <v>30831.0</v>
      </c>
      <c r="B9581" s="8" t="s">
        <v>68269</v>
      </c>
      <c r="C9581" s="9">
        <v>44281.91611111111</v>
      </c>
      <c r="D9581" s="8">
        <v>50.0</v>
      </c>
      <c r="E9581" s="8">
        <v>8.0</v>
      </c>
      <c r="F9581" s="8" t="s">
        <v>56</v>
      </c>
      <c r="G9581" s="8" t="b">
        <v>0</v>
      </c>
      <c r="I9581" s="8" t="s">
        <v>34</v>
      </c>
      <c r="J9581" s="8" t="s">
        <v>38</v>
      </c>
      <c r="K9581" s="10" t="s">
        <v>68270</v>
      </c>
      <c r="L9581" s="8" t="s">
        <v>6081</v>
      </c>
      <c r="M9581" s="8" t="s">
        <v>38</v>
      </c>
      <c r="N9581" s="8" t="s">
        <v>68271</v>
      </c>
      <c r="O9581" s="8">
        <v>21.0</v>
      </c>
      <c r="P9581" s="8" t="s">
        <v>68272</v>
      </c>
      <c r="Q9581" s="8" t="s">
        <v>68273</v>
      </c>
      <c r="R9581" s="8" t="s">
        <v>68274</v>
      </c>
      <c r="S9581" s="8" t="s">
        <v>68275</v>
      </c>
      <c r="T9581" s="8" t="s">
        <v>68276</v>
      </c>
      <c r="U9581" s="11">
        <v>0.9688196182250977</v>
      </c>
      <c r="V9581" s="11">
        <v>0.6000000238418579</v>
      </c>
      <c r="W9581" s="12">
        <v>0.9311</v>
      </c>
      <c r="X9581" s="12">
        <v>0.425</v>
      </c>
      <c r="Y9581" s="12">
        <v>0.4411764705882353</v>
      </c>
      <c r="Z9581" s="8">
        <v>1.0</v>
      </c>
      <c r="AA9581" s="8">
        <v>1.0</v>
      </c>
      <c r="AB9581" s="8">
        <v>1.0</v>
      </c>
      <c r="AC9581" s="8">
        <v>1.0</v>
      </c>
      <c r="AD9581" s="8">
        <v>1.0</v>
      </c>
      <c r="AF9581" s="11">
        <f t="shared" si="1"/>
        <v>0.9020679465</v>
      </c>
    </row>
    <row r="9582" ht="15.75" customHeight="1">
      <c r="A9582" s="7">
        <v>479387.0</v>
      </c>
      <c r="B9582" s="8" t="s">
        <v>68277</v>
      </c>
      <c r="C9582" s="9">
        <v>44047.70704861111</v>
      </c>
      <c r="D9582" s="8">
        <v>10.0</v>
      </c>
      <c r="E9582" s="8">
        <v>3.0</v>
      </c>
      <c r="F9582" s="8" t="s">
        <v>56</v>
      </c>
      <c r="G9582" s="8" t="b">
        <v>0</v>
      </c>
      <c r="I9582" s="8" t="s">
        <v>34</v>
      </c>
      <c r="J9582" s="8" t="s">
        <v>38</v>
      </c>
      <c r="K9582" s="10" t="s">
        <v>68278</v>
      </c>
      <c r="L9582" s="8" t="s">
        <v>6433</v>
      </c>
      <c r="M9582" s="8" t="s">
        <v>38</v>
      </c>
      <c r="N9582" s="8" t="s">
        <v>68279</v>
      </c>
      <c r="O9582" s="8">
        <v>21.0</v>
      </c>
      <c r="P9582" s="8" t="s">
        <v>16011</v>
      </c>
      <c r="Q9582" s="8" t="s">
        <v>68280</v>
      </c>
      <c r="R9582" s="8" t="s">
        <v>68281</v>
      </c>
      <c r="S9582" s="8" t="s">
        <v>68282</v>
      </c>
      <c r="T9582" s="8" t="s">
        <v>68283</v>
      </c>
      <c r="U9582" s="11">
        <v>0.9385029673576355</v>
      </c>
      <c r="V9582" s="11">
        <v>0.699999988079071</v>
      </c>
      <c r="W9582" s="12">
        <v>0.9612</v>
      </c>
      <c r="X9582" s="12">
        <v>0.5333333333333333</v>
      </c>
      <c r="Y9582" s="12">
        <v>0.4038461538461539</v>
      </c>
      <c r="Z9582" s="8">
        <v>1.0</v>
      </c>
      <c r="AA9582" s="8">
        <v>1.0</v>
      </c>
      <c r="AB9582" s="8">
        <v>1.0</v>
      </c>
      <c r="AC9582" s="8">
        <v>1.0</v>
      </c>
      <c r="AD9582" s="8">
        <v>1.0</v>
      </c>
      <c r="AF9582" s="11">
        <f t="shared" si="1"/>
        <v>0.9020890522</v>
      </c>
    </row>
    <row r="9583" ht="15.75" customHeight="1">
      <c r="A9583" s="7">
        <v>1039248.0</v>
      </c>
      <c r="B9583" s="8" t="s">
        <v>68284</v>
      </c>
      <c r="C9583" s="9">
        <v>43499.83640046296</v>
      </c>
      <c r="D9583" s="8">
        <v>37.0</v>
      </c>
      <c r="E9583" s="8">
        <v>15.0</v>
      </c>
      <c r="F9583" s="8" t="s">
        <v>98</v>
      </c>
      <c r="G9583" s="8" t="b">
        <v>0</v>
      </c>
      <c r="I9583" s="8" t="s">
        <v>34</v>
      </c>
      <c r="J9583" s="8" t="s">
        <v>38</v>
      </c>
      <c r="K9583" s="10" t="s">
        <v>68285</v>
      </c>
      <c r="L9583" s="8" t="s">
        <v>3316</v>
      </c>
      <c r="M9583" s="8" t="s">
        <v>38</v>
      </c>
      <c r="N9583" s="8" t="s">
        <v>68286</v>
      </c>
      <c r="O9583" s="8">
        <v>22.0</v>
      </c>
      <c r="P9583" s="8" t="s">
        <v>58521</v>
      </c>
      <c r="Q9583" s="8" t="s">
        <v>68287</v>
      </c>
      <c r="R9583" s="8" t="s">
        <v>68288</v>
      </c>
      <c r="S9583" s="8" t="s">
        <v>68289</v>
      </c>
      <c r="T9583" s="8" t="s">
        <v>68290</v>
      </c>
      <c r="U9583" s="11">
        <v>0.9878590703010559</v>
      </c>
      <c r="V9583" s="11">
        <v>0.5</v>
      </c>
      <c r="W9583" s="12">
        <v>0.9132</v>
      </c>
      <c r="X9583" s="12">
        <v>0.4609375</v>
      </c>
      <c r="Y9583" s="12">
        <v>0.2301136363636364</v>
      </c>
      <c r="Z9583" s="8">
        <v>1.0</v>
      </c>
      <c r="AA9583" s="8">
        <v>1.0</v>
      </c>
      <c r="AB9583" s="8">
        <v>1.0</v>
      </c>
      <c r="AC9583" s="8">
        <v>1.0</v>
      </c>
      <c r="AD9583" s="8">
        <v>1.0</v>
      </c>
      <c r="AF9583" s="11">
        <f t="shared" si="1"/>
        <v>0.902112903</v>
      </c>
    </row>
    <row r="9584" ht="15.75" customHeight="1">
      <c r="A9584" s="7">
        <v>269103.0</v>
      </c>
      <c r="B9584" s="8" t="s">
        <v>68291</v>
      </c>
      <c r="C9584" s="9">
        <v>43959.02777777778</v>
      </c>
      <c r="D9584" s="8">
        <v>27.0</v>
      </c>
      <c r="E9584" s="8">
        <v>14.0</v>
      </c>
      <c r="F9584" s="8" t="s">
        <v>98</v>
      </c>
      <c r="G9584" s="8" t="b">
        <v>0</v>
      </c>
      <c r="I9584" s="8" t="s">
        <v>34</v>
      </c>
      <c r="J9584" s="8" t="s">
        <v>68292</v>
      </c>
      <c r="K9584" s="10" t="s">
        <v>68293</v>
      </c>
      <c r="L9584" s="8" t="s">
        <v>48</v>
      </c>
      <c r="M9584" s="8" t="s">
        <v>68294</v>
      </c>
      <c r="N9584" s="8" t="s">
        <v>68295</v>
      </c>
      <c r="O9584" s="8">
        <v>22.0</v>
      </c>
      <c r="P9584" s="8" t="s">
        <v>68296</v>
      </c>
      <c r="Q9584" s="8" t="s">
        <v>68297</v>
      </c>
      <c r="R9584" s="8" t="s">
        <v>68298</v>
      </c>
      <c r="S9584" s="8" t="s">
        <v>68299</v>
      </c>
      <c r="T9584" s="8" t="s">
        <v>68300</v>
      </c>
      <c r="U9584" s="11">
        <v>0.9744458198547363</v>
      </c>
      <c r="V9584" s="11">
        <v>0.800000011920929</v>
      </c>
      <c r="W9584" s="12">
        <v>0.926</v>
      </c>
      <c r="X9584" s="12">
        <v>0.15</v>
      </c>
      <c r="Y9584" s="12">
        <v>0.4186046511627907</v>
      </c>
      <c r="Z9584" s="8">
        <v>1.0</v>
      </c>
      <c r="AA9584" s="8">
        <v>1.0</v>
      </c>
      <c r="AB9584" s="8">
        <v>1.0</v>
      </c>
      <c r="AC9584" s="8">
        <v>1.0</v>
      </c>
      <c r="AD9584" s="8">
        <v>1.0</v>
      </c>
      <c r="AF9584" s="11">
        <f t="shared" si="1"/>
        <v>0.9023368292</v>
      </c>
    </row>
    <row r="9585" ht="15.75" customHeight="1">
      <c r="A9585" s="7">
        <v>55358.0</v>
      </c>
      <c r="B9585" s="8" t="s">
        <v>68301</v>
      </c>
      <c r="C9585" s="9">
        <v>43733.85435185185</v>
      </c>
      <c r="D9585" s="8">
        <v>116.0</v>
      </c>
      <c r="E9585" s="8">
        <v>22.0</v>
      </c>
      <c r="F9585" s="8" t="s">
        <v>33</v>
      </c>
      <c r="G9585" s="8" t="b">
        <v>0</v>
      </c>
      <c r="I9585" s="8" t="s">
        <v>34</v>
      </c>
      <c r="J9585" s="8" t="s">
        <v>38</v>
      </c>
      <c r="K9585" s="10" t="s">
        <v>68302</v>
      </c>
      <c r="L9585" s="8" t="s">
        <v>2928</v>
      </c>
      <c r="M9585" s="8" t="s">
        <v>38</v>
      </c>
      <c r="N9585" s="8" t="s">
        <v>68303</v>
      </c>
      <c r="O9585" s="8">
        <v>22.0</v>
      </c>
      <c r="P9585" s="8" t="s">
        <v>281</v>
      </c>
      <c r="Q9585" s="8" t="s">
        <v>68304</v>
      </c>
      <c r="R9585" s="8" t="s">
        <v>68305</v>
      </c>
      <c r="S9585" s="8" t="s">
        <v>68306</v>
      </c>
      <c r="T9585" s="8" t="s">
        <v>68307</v>
      </c>
      <c r="U9585" s="11">
        <v>0.9716992378234863</v>
      </c>
      <c r="V9585" s="11">
        <v>0.6000000238418579</v>
      </c>
      <c r="W9585" s="12">
        <v>0.9287</v>
      </c>
      <c r="X9585" s="12">
        <v>0.375</v>
      </c>
      <c r="Y9585" s="12">
        <v>0.07670454545454546</v>
      </c>
      <c r="Z9585" s="8">
        <v>1.0</v>
      </c>
      <c r="AA9585" s="8">
        <v>1.0</v>
      </c>
      <c r="AB9585" s="8">
        <v>1.0</v>
      </c>
      <c r="AC9585" s="8">
        <v>1.0</v>
      </c>
      <c r="AD9585" s="8">
        <v>1.0</v>
      </c>
      <c r="AF9585" s="11">
        <f t="shared" si="1"/>
        <v>0.9024170822</v>
      </c>
    </row>
    <row r="9586" ht="15.75" customHeight="1">
      <c r="A9586" s="7">
        <v>1055838.0</v>
      </c>
      <c r="B9586" s="8" t="s">
        <v>68308</v>
      </c>
      <c r="C9586" s="9">
        <v>43552.68663194445</v>
      </c>
      <c r="D9586" s="8">
        <v>7.0</v>
      </c>
      <c r="E9586" s="8">
        <v>0.0</v>
      </c>
      <c r="F9586" s="8" t="s">
        <v>128</v>
      </c>
      <c r="G9586" s="8" t="b">
        <v>0</v>
      </c>
      <c r="H9586" s="8" t="s">
        <v>68309</v>
      </c>
      <c r="I9586" s="8" t="s">
        <v>34</v>
      </c>
      <c r="J9586" s="8" t="s">
        <v>38</v>
      </c>
      <c r="K9586" s="10" t="s">
        <v>68310</v>
      </c>
      <c r="L9586" s="8" t="s">
        <v>8270</v>
      </c>
      <c r="M9586" s="8" t="s">
        <v>68311</v>
      </c>
      <c r="N9586" s="8" t="s">
        <v>68312</v>
      </c>
      <c r="O9586" s="8">
        <v>13.0</v>
      </c>
      <c r="P9586" s="8" t="s">
        <v>2858</v>
      </c>
      <c r="Q9586" s="8" t="s">
        <v>68313</v>
      </c>
      <c r="R9586" s="8" t="s">
        <v>68314</v>
      </c>
      <c r="S9586" s="8" t="s">
        <v>68315</v>
      </c>
      <c r="T9586" s="8" t="s">
        <v>68316</v>
      </c>
      <c r="U9586" s="11">
        <v>0.9897283911705017</v>
      </c>
      <c r="V9586" s="11">
        <v>0.800000011920929</v>
      </c>
      <c r="W9586" s="12">
        <v>0.9118</v>
      </c>
      <c r="X9586" s="12">
        <v>0.5166666666666667</v>
      </c>
      <c r="Y9586" s="12">
        <v>0.54</v>
      </c>
      <c r="Z9586" s="8">
        <v>1.0</v>
      </c>
      <c r="AA9586" s="8">
        <v>1.0</v>
      </c>
      <c r="AB9586" s="8">
        <v>1.0</v>
      </c>
      <c r="AC9586" s="8">
        <v>1.0</v>
      </c>
      <c r="AD9586" s="8">
        <v>1.0</v>
      </c>
      <c r="AF9586" s="11">
        <f t="shared" si="1"/>
        <v>0.9024343471</v>
      </c>
    </row>
    <row r="9587" ht="15.75" customHeight="1">
      <c r="A9587" s="7">
        <v>232102.0</v>
      </c>
      <c r="B9587" s="8" t="s">
        <v>68317</v>
      </c>
      <c r="C9587" s="9">
        <v>44184.66361111111</v>
      </c>
      <c r="D9587" s="8">
        <v>142.0</v>
      </c>
      <c r="E9587" s="8">
        <v>23.0</v>
      </c>
      <c r="F9587" s="8" t="s">
        <v>56</v>
      </c>
      <c r="G9587" s="8" t="b">
        <v>0</v>
      </c>
      <c r="I9587" s="8" t="s">
        <v>34</v>
      </c>
      <c r="J9587" s="8" t="s">
        <v>38</v>
      </c>
      <c r="K9587" s="10" t="s">
        <v>68318</v>
      </c>
      <c r="L9587" s="8" t="s">
        <v>447</v>
      </c>
      <c r="M9587" s="8" t="s">
        <v>38</v>
      </c>
      <c r="N9587" s="8" t="s">
        <v>68319</v>
      </c>
      <c r="O9587" s="8">
        <v>18.0</v>
      </c>
      <c r="P9587" s="8" t="s">
        <v>420</v>
      </c>
      <c r="Q9587" s="8" t="s">
        <v>68320</v>
      </c>
      <c r="R9587" s="8" t="s">
        <v>68321</v>
      </c>
      <c r="S9587" s="8" t="s">
        <v>53</v>
      </c>
      <c r="T9587" s="8" t="s">
        <v>68322</v>
      </c>
      <c r="U9587" s="11">
        <v>0.9888942241668701</v>
      </c>
      <c r="V9587" s="11">
        <v>0.8999999761581421</v>
      </c>
      <c r="W9587" s="12">
        <v>0.9127</v>
      </c>
      <c r="X9587" s="12">
        <v>0.2666666666666667</v>
      </c>
      <c r="Y9587" s="12">
        <v>0.4017857142857143</v>
      </c>
      <c r="Z9587" s="8">
        <v>1.0</v>
      </c>
      <c r="AA9587" s="8">
        <v>1.0</v>
      </c>
      <c r="AB9587" s="8">
        <v>1.0</v>
      </c>
      <c r="AC9587" s="8">
        <v>1.0</v>
      </c>
      <c r="AD9587" s="8">
        <v>1.0</v>
      </c>
      <c r="AF9587" s="11">
        <f t="shared" si="1"/>
        <v>0.9025637584</v>
      </c>
    </row>
    <row r="9588" ht="15.75" customHeight="1">
      <c r="A9588" s="7">
        <v>720210.0</v>
      </c>
      <c r="B9588" s="8" t="s">
        <v>68323</v>
      </c>
      <c r="C9588" s="9">
        <v>43928.02125</v>
      </c>
      <c r="D9588" s="8">
        <v>39.0</v>
      </c>
      <c r="E9588" s="8">
        <v>4.0</v>
      </c>
      <c r="F9588" s="8" t="s">
        <v>56</v>
      </c>
      <c r="G9588" s="8" t="b">
        <v>0</v>
      </c>
      <c r="I9588" s="8" t="s">
        <v>34</v>
      </c>
      <c r="J9588" s="8" t="s">
        <v>38</v>
      </c>
      <c r="K9588" s="10" t="s">
        <v>68324</v>
      </c>
      <c r="L9588" s="8" t="s">
        <v>4792</v>
      </c>
      <c r="M9588" s="8" t="s">
        <v>40305</v>
      </c>
      <c r="N9588" s="8" t="s">
        <v>68325</v>
      </c>
      <c r="O9588" s="8">
        <v>19.0</v>
      </c>
      <c r="P9588" s="8" t="s">
        <v>1874</v>
      </c>
      <c r="Q9588" s="8" t="s">
        <v>68326</v>
      </c>
      <c r="R9588" s="8" t="s">
        <v>68327</v>
      </c>
      <c r="S9588" s="8" t="s">
        <v>68328</v>
      </c>
      <c r="T9588" s="8" t="s">
        <v>68329</v>
      </c>
      <c r="U9588" s="11">
        <v>0.9863250851631165</v>
      </c>
      <c r="V9588" s="11">
        <v>0.6000000238418579</v>
      </c>
      <c r="W9588" s="12">
        <v>0.9151</v>
      </c>
      <c r="X9588" s="12">
        <v>0.2041666666666666</v>
      </c>
      <c r="Y9588" s="12">
        <v>0.2723684210526316</v>
      </c>
      <c r="Z9588" s="8">
        <v>1.0</v>
      </c>
      <c r="AA9588" s="8">
        <v>1.0</v>
      </c>
      <c r="AB9588" s="8">
        <v>1.0</v>
      </c>
      <c r="AC9588" s="8">
        <v>1.0</v>
      </c>
      <c r="AD9588" s="8">
        <v>1.0</v>
      </c>
      <c r="AF9588" s="11">
        <f t="shared" si="1"/>
        <v>0.9025860854</v>
      </c>
    </row>
    <row r="9589" ht="15.75" customHeight="1">
      <c r="A9589" s="7">
        <v>554679.0</v>
      </c>
      <c r="B9589" s="8" t="s">
        <v>68330</v>
      </c>
      <c r="C9589" s="9">
        <v>44152.71322916666</v>
      </c>
      <c r="D9589" s="8">
        <v>8.0</v>
      </c>
      <c r="E9589" s="8">
        <v>3.0</v>
      </c>
      <c r="F9589" s="8" t="s">
        <v>56</v>
      </c>
      <c r="G9589" s="8" t="b">
        <v>0</v>
      </c>
      <c r="I9589" s="8" t="s">
        <v>34</v>
      </c>
      <c r="J9589" s="8" t="s">
        <v>68331</v>
      </c>
      <c r="K9589" s="10" t="s">
        <v>68332</v>
      </c>
      <c r="L9589" s="8" t="s">
        <v>3058</v>
      </c>
      <c r="M9589" s="8" t="s">
        <v>68333</v>
      </c>
      <c r="N9589" s="8" t="s">
        <v>68334</v>
      </c>
      <c r="O9589" s="8">
        <v>17.0</v>
      </c>
      <c r="P9589" s="8" t="s">
        <v>678</v>
      </c>
      <c r="Q9589" s="8" t="s">
        <v>68335</v>
      </c>
      <c r="R9589" s="8" t="s">
        <v>68336</v>
      </c>
      <c r="S9589" s="8" t="s">
        <v>8280</v>
      </c>
      <c r="T9589" s="8" t="s">
        <v>68337</v>
      </c>
      <c r="U9589" s="11">
        <v>0.996181845664978</v>
      </c>
      <c r="V9589" s="11">
        <v>0.4000000059604645</v>
      </c>
      <c r="W9589" s="12">
        <v>0.9062</v>
      </c>
      <c r="X9589" s="12">
        <v>0.8</v>
      </c>
      <c r="Y9589" s="12">
        <v>0.25</v>
      </c>
      <c r="Z9589" s="8">
        <v>1.0</v>
      </c>
      <c r="AA9589" s="8">
        <v>1.0</v>
      </c>
      <c r="AB9589" s="8">
        <v>1.0</v>
      </c>
      <c r="AC9589" s="8">
        <v>1.0</v>
      </c>
      <c r="AD9589" s="8">
        <v>1.0</v>
      </c>
      <c r="AF9589" s="11">
        <f t="shared" si="1"/>
        <v>0.9027399885</v>
      </c>
    </row>
    <row r="9590" ht="15.75" customHeight="1">
      <c r="A9590" s="7">
        <v>380214.0</v>
      </c>
      <c r="B9590" s="8" t="s">
        <v>68338</v>
      </c>
      <c r="C9590" s="9">
        <v>43405.99203703704</v>
      </c>
      <c r="D9590" s="8">
        <v>11.0</v>
      </c>
      <c r="E9590" s="8">
        <v>3.0</v>
      </c>
      <c r="F9590" s="8" t="s">
        <v>56</v>
      </c>
      <c r="G9590" s="8" t="b">
        <v>0</v>
      </c>
      <c r="I9590" s="8" t="s">
        <v>34</v>
      </c>
      <c r="J9590" s="8" t="s">
        <v>38</v>
      </c>
      <c r="K9590" s="10" t="s">
        <v>68339</v>
      </c>
      <c r="L9590" s="8" t="s">
        <v>6721</v>
      </c>
      <c r="M9590" s="8" t="s">
        <v>68340</v>
      </c>
      <c r="N9590" s="8" t="s">
        <v>68341</v>
      </c>
      <c r="O9590" s="8">
        <v>26.0</v>
      </c>
      <c r="P9590" s="8" t="s">
        <v>50</v>
      </c>
      <c r="Q9590" s="8" t="s">
        <v>68342</v>
      </c>
      <c r="R9590" s="8" t="s">
        <v>68343</v>
      </c>
      <c r="S9590" s="8" t="s">
        <v>68344</v>
      </c>
      <c r="T9590" s="8" t="s">
        <v>68345</v>
      </c>
      <c r="U9590" s="11">
        <v>0.9922885894775391</v>
      </c>
      <c r="V9590" s="11">
        <v>0.6000000238418579</v>
      </c>
      <c r="W9590" s="12">
        <v>0.9098</v>
      </c>
      <c r="X9590" s="12">
        <v>0.4555555555555555</v>
      </c>
      <c r="Y9590" s="12">
        <v>0.1534090909090909</v>
      </c>
      <c r="Z9590" s="8">
        <v>1.0</v>
      </c>
      <c r="AA9590" s="8">
        <v>1.0</v>
      </c>
      <c r="AB9590" s="8">
        <v>1.0</v>
      </c>
      <c r="AC9590" s="8">
        <v>1.0</v>
      </c>
      <c r="AD9590" s="8">
        <v>1.0</v>
      </c>
      <c r="AF9590" s="11">
        <f t="shared" si="1"/>
        <v>0.9027841587</v>
      </c>
    </row>
    <row r="9591" ht="15.75" customHeight="1">
      <c r="A9591" s="7">
        <v>567311.0</v>
      </c>
      <c r="B9591" s="8" t="s">
        <v>68346</v>
      </c>
      <c r="C9591" s="9">
        <v>43356.66446759259</v>
      </c>
      <c r="D9591" s="8">
        <v>12.0</v>
      </c>
      <c r="E9591" s="8">
        <v>5.0</v>
      </c>
      <c r="F9591" s="8" t="s">
        <v>128</v>
      </c>
      <c r="G9591" s="8" t="b">
        <v>0</v>
      </c>
      <c r="I9591" s="8" t="s">
        <v>34</v>
      </c>
      <c r="J9591" s="8" t="s">
        <v>38</v>
      </c>
      <c r="K9591" s="10" t="s">
        <v>68347</v>
      </c>
      <c r="L9591" s="8" t="s">
        <v>1219</v>
      </c>
      <c r="M9591" s="8" t="s">
        <v>68348</v>
      </c>
      <c r="N9591" s="8" t="s">
        <v>68349</v>
      </c>
      <c r="O9591" s="8">
        <v>14.0</v>
      </c>
      <c r="P9591" s="8" t="s">
        <v>16011</v>
      </c>
      <c r="Q9591" s="8" t="s">
        <v>68350</v>
      </c>
      <c r="R9591" s="8" t="s">
        <v>68351</v>
      </c>
      <c r="S9591" s="8" t="s">
        <v>68352</v>
      </c>
      <c r="T9591" s="8" t="s">
        <v>68353</v>
      </c>
      <c r="U9591" s="11">
        <v>0.995005190372467</v>
      </c>
      <c r="V9591" s="11">
        <v>0.699999988079071</v>
      </c>
      <c r="W9591" s="12">
        <v>0.908</v>
      </c>
      <c r="X9591" s="12">
        <v>0.6375</v>
      </c>
      <c r="Y9591" s="12">
        <v>0.3308823529411765</v>
      </c>
      <c r="Z9591" s="8">
        <v>1.0</v>
      </c>
      <c r="AA9591" s="8">
        <v>1.0</v>
      </c>
      <c r="AB9591" s="8">
        <v>1.0</v>
      </c>
      <c r="AC9591" s="8">
        <v>1.0</v>
      </c>
      <c r="AD9591" s="8">
        <v>1.0</v>
      </c>
      <c r="AF9591" s="11">
        <f t="shared" si="1"/>
        <v>0.9034647129</v>
      </c>
    </row>
    <row r="9592" ht="15.75" customHeight="1">
      <c r="A9592" s="7">
        <v>328097.0</v>
      </c>
      <c r="B9592" s="8" t="s">
        <v>68354</v>
      </c>
      <c r="C9592" s="9">
        <v>43471.95555555556</v>
      </c>
      <c r="D9592" s="8">
        <v>20.0</v>
      </c>
      <c r="E9592" s="8">
        <v>7.0</v>
      </c>
      <c r="F9592" s="8" t="s">
        <v>67</v>
      </c>
      <c r="G9592" s="8" t="b">
        <v>0</v>
      </c>
      <c r="I9592" s="8" t="s">
        <v>34</v>
      </c>
      <c r="J9592" s="8" t="s">
        <v>68355</v>
      </c>
      <c r="K9592" s="10" t="s">
        <v>68356</v>
      </c>
      <c r="L9592" s="8" t="s">
        <v>1948</v>
      </c>
      <c r="M9592" s="8" t="s">
        <v>38</v>
      </c>
      <c r="N9592" s="8" t="s">
        <v>68357</v>
      </c>
      <c r="O9592" s="8">
        <v>24.0</v>
      </c>
      <c r="P9592" s="8" t="s">
        <v>263</v>
      </c>
      <c r="Q9592" s="8" t="s">
        <v>68358</v>
      </c>
      <c r="R9592" s="8" t="s">
        <v>68359</v>
      </c>
      <c r="S9592" s="8" t="s">
        <v>68360</v>
      </c>
      <c r="T9592" s="8" t="s">
        <v>68361</v>
      </c>
      <c r="U9592" s="11">
        <v>0.9854869246482849</v>
      </c>
      <c r="V9592" s="11">
        <v>0.6000000238418579</v>
      </c>
      <c r="W9592" s="12">
        <v>0.9168</v>
      </c>
      <c r="X9592" s="12">
        <v>0.7125</v>
      </c>
      <c r="Y9592" s="12">
        <v>0.1196808510638298</v>
      </c>
      <c r="Z9592" s="8">
        <v>1.0</v>
      </c>
      <c r="AA9592" s="8">
        <v>1.0</v>
      </c>
      <c r="AB9592" s="8">
        <v>1.0</v>
      </c>
      <c r="AC9592" s="8">
        <v>1.0</v>
      </c>
      <c r="AD9592" s="8">
        <v>1.0</v>
      </c>
      <c r="AF9592" s="11">
        <f t="shared" si="1"/>
        <v>0.9034944125</v>
      </c>
    </row>
    <row r="9593" ht="15.75" customHeight="1">
      <c r="A9593" s="7">
        <v>600195.0</v>
      </c>
      <c r="B9593" s="8" t="s">
        <v>68362</v>
      </c>
      <c r="C9593" s="9">
        <v>44092.77453703704</v>
      </c>
      <c r="D9593" s="8">
        <v>6.0</v>
      </c>
      <c r="E9593" s="8">
        <v>1.0</v>
      </c>
      <c r="F9593" s="8" t="s">
        <v>33</v>
      </c>
      <c r="G9593" s="8" t="b">
        <v>0</v>
      </c>
      <c r="I9593" s="8" t="s">
        <v>34</v>
      </c>
      <c r="J9593" s="8" t="s">
        <v>68363</v>
      </c>
      <c r="K9593" s="10" t="s">
        <v>68364</v>
      </c>
      <c r="L9593" s="8" t="s">
        <v>5479</v>
      </c>
      <c r="M9593" s="8" t="s">
        <v>38</v>
      </c>
      <c r="N9593" s="8" t="s">
        <v>68365</v>
      </c>
      <c r="O9593" s="8">
        <v>13.0</v>
      </c>
      <c r="P9593" s="8" t="s">
        <v>3240</v>
      </c>
      <c r="Q9593" s="8" t="s">
        <v>68366</v>
      </c>
      <c r="R9593" s="8" t="s">
        <v>68367</v>
      </c>
      <c r="S9593" s="8" t="s">
        <v>68368</v>
      </c>
      <c r="T9593" s="8" t="s">
        <v>68369</v>
      </c>
      <c r="U9593" s="11">
        <v>0.9855144619941711</v>
      </c>
      <c r="V9593" s="11">
        <v>0.5</v>
      </c>
      <c r="W9593" s="12">
        <v>0.9168</v>
      </c>
      <c r="X9593" s="12">
        <v>0.3863636363636364</v>
      </c>
      <c r="Y9593" s="12">
        <v>0.25</v>
      </c>
      <c r="Z9593" s="8">
        <v>1.0</v>
      </c>
      <c r="AA9593" s="8">
        <v>1.0</v>
      </c>
      <c r="AB9593" s="8">
        <v>1.0</v>
      </c>
      <c r="AC9593" s="8">
        <v>1.0</v>
      </c>
      <c r="AD9593" s="8">
        <v>1.0</v>
      </c>
      <c r="AF9593" s="11">
        <f t="shared" si="1"/>
        <v>0.9035196588</v>
      </c>
    </row>
    <row r="9594" ht="15.75" customHeight="1">
      <c r="A9594" s="7">
        <v>208396.0</v>
      </c>
      <c r="B9594" s="8" t="s">
        <v>68370</v>
      </c>
      <c r="C9594" s="9">
        <v>43802.74408564815</v>
      </c>
      <c r="D9594" s="8">
        <v>52.0</v>
      </c>
      <c r="E9594" s="8">
        <v>7.0</v>
      </c>
      <c r="F9594" s="8" t="s">
        <v>33</v>
      </c>
      <c r="G9594" s="8" t="b">
        <v>0</v>
      </c>
      <c r="I9594" s="8" t="s">
        <v>34</v>
      </c>
      <c r="J9594" s="8" t="s">
        <v>38</v>
      </c>
      <c r="K9594" s="10" t="s">
        <v>68371</v>
      </c>
      <c r="L9594" s="8" t="s">
        <v>9585</v>
      </c>
      <c r="M9594" s="8" t="s">
        <v>38</v>
      </c>
      <c r="N9594" s="8" t="s">
        <v>68372</v>
      </c>
      <c r="O9594" s="8">
        <v>24.0</v>
      </c>
      <c r="P9594" s="8" t="s">
        <v>3984</v>
      </c>
      <c r="Q9594" s="8" t="s">
        <v>68373</v>
      </c>
      <c r="R9594" s="8" t="s">
        <v>68374</v>
      </c>
      <c r="S9594" s="8" t="s">
        <v>68375</v>
      </c>
      <c r="T9594" s="8" t="s">
        <v>68376</v>
      </c>
      <c r="U9594" s="11">
        <v>0.982861340045929</v>
      </c>
      <c r="V9594" s="11">
        <v>0.4000000059604645</v>
      </c>
      <c r="W9594" s="12">
        <v>0.9194</v>
      </c>
      <c r="X9594" s="12">
        <v>0.38</v>
      </c>
      <c r="Y9594" s="12">
        <v>0.125</v>
      </c>
      <c r="Z9594" s="8">
        <v>1.0</v>
      </c>
      <c r="AA9594" s="8">
        <v>1.0</v>
      </c>
      <c r="AB9594" s="8">
        <v>1.0</v>
      </c>
      <c r="AC9594" s="8">
        <v>1.0</v>
      </c>
      <c r="AD9594" s="8">
        <v>1.0</v>
      </c>
      <c r="AF9594" s="11">
        <f t="shared" si="1"/>
        <v>0.903642716</v>
      </c>
    </row>
    <row r="9595" ht="15.75" customHeight="1">
      <c r="A9595" s="7">
        <v>30137.0</v>
      </c>
      <c r="B9595" s="8" t="s">
        <v>68377</v>
      </c>
      <c r="C9595" s="9">
        <v>43432.64791666667</v>
      </c>
      <c r="D9595" s="8">
        <v>25.0</v>
      </c>
      <c r="E9595" s="8">
        <v>8.0</v>
      </c>
      <c r="F9595" s="8" t="s">
        <v>98</v>
      </c>
      <c r="G9595" s="8" t="b">
        <v>0</v>
      </c>
      <c r="I9595" s="8" t="s">
        <v>34</v>
      </c>
      <c r="J9595" s="8" t="s">
        <v>68378</v>
      </c>
      <c r="K9595" s="10" t="s">
        <v>68379</v>
      </c>
      <c r="L9595" s="8" t="s">
        <v>781</v>
      </c>
      <c r="M9595" s="8" t="s">
        <v>68380</v>
      </c>
      <c r="N9595" s="8" t="s">
        <v>68381</v>
      </c>
      <c r="O9595" s="8">
        <v>17.0</v>
      </c>
      <c r="P9595" s="8" t="s">
        <v>2513</v>
      </c>
      <c r="Q9595" s="8" t="s">
        <v>68382</v>
      </c>
      <c r="R9595" s="8" t="s">
        <v>68383</v>
      </c>
      <c r="S9595" s="8" t="s">
        <v>68384</v>
      </c>
      <c r="T9595" s="8" t="s">
        <v>68385</v>
      </c>
      <c r="U9595" s="11">
        <v>0.9730737805366516</v>
      </c>
      <c r="V9595" s="11">
        <v>0.699999988079071</v>
      </c>
      <c r="W9595" s="12">
        <v>0.9287</v>
      </c>
      <c r="X9595" s="12">
        <v>0.175</v>
      </c>
      <c r="Y9595" s="12">
        <v>0.305921052631579</v>
      </c>
      <c r="Z9595" s="8">
        <v>1.0</v>
      </c>
      <c r="AA9595" s="8">
        <v>1.0</v>
      </c>
      <c r="AB9595" s="8">
        <v>1.0</v>
      </c>
      <c r="AC9595" s="8">
        <v>1.0</v>
      </c>
      <c r="AD9595" s="8">
        <v>1.0</v>
      </c>
      <c r="AF9595" s="11">
        <f t="shared" si="1"/>
        <v>0.90369362</v>
      </c>
    </row>
    <row r="9596" ht="15.75" customHeight="1">
      <c r="A9596" s="7">
        <v>935608.0</v>
      </c>
      <c r="B9596" s="8" t="s">
        <v>68386</v>
      </c>
      <c r="C9596" s="9">
        <v>43812.80936342593</v>
      </c>
      <c r="D9596" s="8">
        <v>13.0</v>
      </c>
      <c r="E9596" s="8">
        <v>4.0</v>
      </c>
      <c r="F9596" s="8" t="s">
        <v>56</v>
      </c>
      <c r="G9596" s="8" t="b">
        <v>0</v>
      </c>
      <c r="I9596" s="8" t="s">
        <v>34</v>
      </c>
      <c r="J9596" s="8" t="s">
        <v>68387</v>
      </c>
      <c r="K9596" s="10" t="s">
        <v>68388</v>
      </c>
      <c r="L9596" s="8" t="s">
        <v>1076</v>
      </c>
      <c r="M9596" s="8" t="s">
        <v>68389</v>
      </c>
      <c r="N9596" s="8" t="s">
        <v>68390</v>
      </c>
      <c r="O9596" s="8">
        <v>20.0</v>
      </c>
      <c r="P9596" s="8" t="s">
        <v>16011</v>
      </c>
      <c r="Q9596" s="8" t="s">
        <v>68391</v>
      </c>
      <c r="R9596" s="8" t="s">
        <v>68392</v>
      </c>
      <c r="S9596" s="8" t="s">
        <v>68393</v>
      </c>
      <c r="T9596" s="8" t="s">
        <v>68394</v>
      </c>
      <c r="U9596" s="11">
        <v>0.9896648526191711</v>
      </c>
      <c r="V9596" s="11">
        <v>0.699999988079071</v>
      </c>
      <c r="W9596" s="12">
        <v>0.9133</v>
      </c>
      <c r="X9596" s="12">
        <v>0.7333333333333334</v>
      </c>
      <c r="Y9596" s="12">
        <v>0.2835365853658536</v>
      </c>
      <c r="Z9596" s="8">
        <v>1.0</v>
      </c>
      <c r="AA9596" s="8">
        <v>1.0</v>
      </c>
      <c r="AB9596" s="8">
        <v>1.0</v>
      </c>
      <c r="AC9596" s="8">
        <v>1.0</v>
      </c>
      <c r="AD9596" s="8">
        <v>1.0</v>
      </c>
      <c r="AF9596" s="11">
        <f t="shared" si="1"/>
        <v>0.9038609099</v>
      </c>
    </row>
    <row r="9597" ht="15.75" customHeight="1">
      <c r="A9597" s="7">
        <v>1048674.0</v>
      </c>
      <c r="B9597" s="8" t="s">
        <v>68395</v>
      </c>
      <c r="C9597" s="9">
        <v>43714.84320601852</v>
      </c>
      <c r="D9597" s="8">
        <v>17.0</v>
      </c>
      <c r="E9597" s="8">
        <v>1.0</v>
      </c>
      <c r="F9597" s="8" t="s">
        <v>33</v>
      </c>
      <c r="G9597" s="8" t="b">
        <v>0</v>
      </c>
      <c r="I9597" s="8" t="s">
        <v>34</v>
      </c>
      <c r="J9597" s="8" t="s">
        <v>38</v>
      </c>
      <c r="K9597" s="10" t="s">
        <v>68396</v>
      </c>
      <c r="L9597" s="8" t="s">
        <v>1256</v>
      </c>
      <c r="M9597" s="8" t="s">
        <v>38</v>
      </c>
      <c r="N9597" s="8" t="s">
        <v>68397</v>
      </c>
      <c r="O9597" s="8">
        <v>20.0</v>
      </c>
      <c r="P9597" s="8" t="s">
        <v>16070</v>
      </c>
      <c r="Q9597" s="8" t="s">
        <v>68398</v>
      </c>
      <c r="R9597" s="8" t="s">
        <v>64149</v>
      </c>
      <c r="S9597" s="8" t="s">
        <v>1025</v>
      </c>
      <c r="T9597" s="8" t="s">
        <v>68399</v>
      </c>
      <c r="U9597" s="11">
        <v>0.9792106747627258</v>
      </c>
      <c r="V9597" s="11">
        <v>0.800000011920929</v>
      </c>
      <c r="W9597" s="12">
        <v>0.9231</v>
      </c>
      <c r="X9597" s="12">
        <v>0.4</v>
      </c>
      <c r="Y9597" s="12">
        <v>0.4178571428571429</v>
      </c>
      <c r="Z9597" s="8">
        <v>1.0</v>
      </c>
      <c r="AA9597" s="8">
        <v>1.0</v>
      </c>
      <c r="AB9597" s="8">
        <v>1.0</v>
      </c>
      <c r="AC9597" s="8">
        <v>1.0</v>
      </c>
      <c r="AD9597" s="8">
        <v>1.0</v>
      </c>
      <c r="AF9597" s="11">
        <f t="shared" si="1"/>
        <v>0.9039093739</v>
      </c>
    </row>
    <row r="9598" ht="15.75" customHeight="1">
      <c r="A9598" s="7">
        <v>790851.0</v>
      </c>
      <c r="B9598" s="8" t="s">
        <v>68400</v>
      </c>
      <c r="C9598" s="9">
        <v>43929.63315972222</v>
      </c>
      <c r="D9598" s="8">
        <v>13.0</v>
      </c>
      <c r="E9598" s="8">
        <v>5.0</v>
      </c>
      <c r="F9598" s="8" t="s">
        <v>33</v>
      </c>
      <c r="G9598" s="8" t="b">
        <v>0</v>
      </c>
      <c r="I9598" s="8" t="s">
        <v>34</v>
      </c>
      <c r="J9598" s="8" t="s">
        <v>38</v>
      </c>
      <c r="K9598" s="10" t="s">
        <v>68401</v>
      </c>
      <c r="L9598" s="8" t="s">
        <v>4679</v>
      </c>
      <c r="M9598" s="8" t="s">
        <v>38</v>
      </c>
      <c r="N9598" s="8" t="s">
        <v>68402</v>
      </c>
      <c r="O9598" s="8">
        <v>21.0</v>
      </c>
      <c r="P9598" s="8" t="s">
        <v>217</v>
      </c>
      <c r="Q9598" s="8" t="s">
        <v>68403</v>
      </c>
      <c r="R9598" s="8" t="s">
        <v>68404</v>
      </c>
      <c r="S9598" s="8" t="s">
        <v>68405</v>
      </c>
      <c r="T9598" s="8" t="s">
        <v>68406</v>
      </c>
      <c r="U9598" s="11">
        <v>0.9471774697303772</v>
      </c>
      <c r="V9598" s="11">
        <v>0.6000000238418579</v>
      </c>
      <c r="W9598" s="12">
        <v>0.9544</v>
      </c>
      <c r="X9598" s="12">
        <v>0.2925</v>
      </c>
      <c r="Y9598" s="12">
        <v>0.28125</v>
      </c>
      <c r="Z9598" s="8">
        <v>1.0</v>
      </c>
      <c r="AA9598" s="8">
        <v>1.0</v>
      </c>
      <c r="AB9598" s="8">
        <v>1.0</v>
      </c>
      <c r="AC9598" s="8">
        <v>1.0</v>
      </c>
      <c r="AD9598" s="8">
        <v>1.0</v>
      </c>
      <c r="AF9598" s="11">
        <f t="shared" si="1"/>
        <v>0.9039861771</v>
      </c>
    </row>
    <row r="9599" ht="15.75" customHeight="1">
      <c r="A9599" s="7">
        <v>338069.0</v>
      </c>
      <c r="B9599" s="8" t="s">
        <v>68407</v>
      </c>
      <c r="C9599" s="9">
        <v>44163.71083333333</v>
      </c>
      <c r="D9599" s="8">
        <v>27.0</v>
      </c>
      <c r="E9599" s="8">
        <v>5.0</v>
      </c>
      <c r="F9599" s="8" t="s">
        <v>56</v>
      </c>
      <c r="G9599" s="8" t="b">
        <v>0</v>
      </c>
      <c r="I9599" s="8" t="s">
        <v>34</v>
      </c>
      <c r="J9599" s="8" t="s">
        <v>68408</v>
      </c>
      <c r="K9599" s="10" t="s">
        <v>68409</v>
      </c>
      <c r="L9599" s="8" t="s">
        <v>5775</v>
      </c>
      <c r="M9599" s="8" t="s">
        <v>38</v>
      </c>
      <c r="N9599" s="8" t="s">
        <v>68410</v>
      </c>
      <c r="O9599" s="8">
        <v>12.0</v>
      </c>
      <c r="P9599" s="8" t="s">
        <v>3240</v>
      </c>
      <c r="Q9599" s="8" t="s">
        <v>68411</v>
      </c>
      <c r="R9599" s="8" t="s">
        <v>68002</v>
      </c>
      <c r="S9599" s="8" t="s">
        <v>68412</v>
      </c>
      <c r="T9599" s="8" t="s">
        <v>68413</v>
      </c>
      <c r="U9599" s="11">
        <v>0.993873119354248</v>
      </c>
      <c r="V9599" s="11">
        <v>0.5</v>
      </c>
      <c r="W9599" s="12">
        <v>0.9098</v>
      </c>
      <c r="X9599" s="12">
        <v>0.2589285714285714</v>
      </c>
      <c r="Y9599" s="12">
        <v>0.391304347826087</v>
      </c>
      <c r="Z9599" s="8">
        <v>1.0</v>
      </c>
      <c r="AA9599" s="8">
        <v>1.0</v>
      </c>
      <c r="AB9599" s="8">
        <v>1.0</v>
      </c>
      <c r="AC9599" s="8">
        <v>1.0</v>
      </c>
      <c r="AD9599" s="8">
        <v>1.0</v>
      </c>
      <c r="AF9599" s="11">
        <f t="shared" si="1"/>
        <v>0.904225764</v>
      </c>
    </row>
    <row r="9600" ht="15.75" customHeight="1">
      <c r="A9600" s="7">
        <v>1008744.0</v>
      </c>
      <c r="B9600" s="8" t="s">
        <v>68414</v>
      </c>
      <c r="C9600" s="9">
        <v>44272.71967592592</v>
      </c>
      <c r="D9600" s="8">
        <v>2.0</v>
      </c>
      <c r="E9600" s="8">
        <v>1.0</v>
      </c>
      <c r="F9600" s="8" t="s">
        <v>98</v>
      </c>
      <c r="G9600" s="8" t="b">
        <v>0</v>
      </c>
      <c r="I9600" s="8" t="s">
        <v>34</v>
      </c>
      <c r="J9600" s="8" t="s">
        <v>38</v>
      </c>
      <c r="K9600" s="10" t="s">
        <v>68415</v>
      </c>
      <c r="L9600" s="8" t="s">
        <v>17185</v>
      </c>
      <c r="M9600" s="8" t="s">
        <v>68416</v>
      </c>
      <c r="N9600" s="8" t="s">
        <v>68417</v>
      </c>
      <c r="O9600" s="8">
        <v>16.0</v>
      </c>
      <c r="P9600" s="8" t="s">
        <v>1258</v>
      </c>
      <c r="Q9600" s="8" t="s">
        <v>68418</v>
      </c>
      <c r="R9600" s="8" t="s">
        <v>68419</v>
      </c>
      <c r="S9600" s="8" t="s">
        <v>68420</v>
      </c>
      <c r="T9600" s="8" t="s">
        <v>68421</v>
      </c>
      <c r="U9600" s="11">
        <v>0.9879716038703918</v>
      </c>
      <c r="V9600" s="11">
        <v>0.699999988079071</v>
      </c>
      <c r="W9600" s="12">
        <v>0.9153</v>
      </c>
      <c r="X9600" s="12">
        <v>0.475</v>
      </c>
      <c r="Y9600" s="12">
        <v>0.6057692307692307</v>
      </c>
      <c r="Z9600" s="8">
        <v>1.0</v>
      </c>
      <c r="AA9600" s="8">
        <v>1.0</v>
      </c>
      <c r="AB9600" s="8">
        <v>1.0</v>
      </c>
      <c r="AC9600" s="8">
        <v>1.0</v>
      </c>
      <c r="AD9600" s="8">
        <v>1.0</v>
      </c>
      <c r="AF9600" s="11">
        <f t="shared" si="1"/>
        <v>0.904290409</v>
      </c>
    </row>
    <row r="9601" ht="15.75" customHeight="1">
      <c r="A9601" s="7">
        <v>64497.0</v>
      </c>
      <c r="B9601" s="8" t="s">
        <v>68422</v>
      </c>
      <c r="C9601" s="9">
        <v>44067.06475694444</v>
      </c>
      <c r="D9601" s="8">
        <v>54.0</v>
      </c>
      <c r="E9601" s="8">
        <v>9.0</v>
      </c>
      <c r="F9601" s="8" t="s">
        <v>56</v>
      </c>
      <c r="G9601" s="8" t="b">
        <v>0</v>
      </c>
      <c r="I9601" s="8" t="s">
        <v>34</v>
      </c>
      <c r="J9601" s="8" t="s">
        <v>38</v>
      </c>
      <c r="K9601" s="10" t="s">
        <v>68423</v>
      </c>
      <c r="L9601" s="8" t="s">
        <v>1671</v>
      </c>
      <c r="M9601" s="8" t="s">
        <v>38</v>
      </c>
      <c r="N9601" s="8" t="s">
        <v>68424</v>
      </c>
      <c r="O9601" s="8">
        <v>14.0</v>
      </c>
      <c r="P9601" s="8" t="s">
        <v>5679</v>
      </c>
      <c r="Q9601" s="8" t="s">
        <v>68425</v>
      </c>
      <c r="R9601" s="8" t="s">
        <v>68426</v>
      </c>
      <c r="S9601" s="8" t="s">
        <v>4026</v>
      </c>
      <c r="T9601" s="8" t="s">
        <v>68427</v>
      </c>
      <c r="U9601" s="11">
        <v>0.9917852282524109</v>
      </c>
      <c r="V9601" s="11">
        <v>0.4000000059604645</v>
      </c>
      <c r="W9601" s="12">
        <v>0.9118</v>
      </c>
      <c r="X9601" s="12">
        <v>0.8</v>
      </c>
      <c r="Y9601" s="12">
        <v>0.3579545454545454</v>
      </c>
      <c r="Z9601" s="8">
        <v>1.0</v>
      </c>
      <c r="AA9601" s="8">
        <v>1.0</v>
      </c>
      <c r="AB9601" s="8">
        <v>1.0</v>
      </c>
      <c r="AC9601" s="8">
        <v>1.0</v>
      </c>
      <c r="AD9601" s="8">
        <v>1.0</v>
      </c>
      <c r="AF9601" s="11">
        <f t="shared" si="1"/>
        <v>0.9043097711</v>
      </c>
    </row>
    <row r="9602" ht="15.75" customHeight="1">
      <c r="A9602" s="7">
        <v>992816.0</v>
      </c>
      <c r="B9602" s="8" t="s">
        <v>68428</v>
      </c>
      <c r="C9602" s="9">
        <v>44230.67856481481</v>
      </c>
      <c r="D9602" s="8">
        <v>204.0</v>
      </c>
      <c r="E9602" s="8">
        <v>24.0</v>
      </c>
      <c r="F9602" s="8" t="s">
        <v>56</v>
      </c>
      <c r="G9602" s="8" t="b">
        <v>0</v>
      </c>
      <c r="I9602" s="8" t="s">
        <v>34</v>
      </c>
      <c r="J9602" s="8" t="s">
        <v>4231</v>
      </c>
      <c r="K9602" s="10" t="s">
        <v>68429</v>
      </c>
      <c r="L9602" s="8" t="s">
        <v>798</v>
      </c>
      <c r="M9602" s="8" t="s">
        <v>38</v>
      </c>
      <c r="N9602" s="8" t="s">
        <v>68430</v>
      </c>
      <c r="O9602" s="8">
        <v>26.0</v>
      </c>
      <c r="P9602" s="8" t="s">
        <v>68431</v>
      </c>
      <c r="Q9602" s="8" t="s">
        <v>68432</v>
      </c>
      <c r="R9602" s="8" t="s">
        <v>68433</v>
      </c>
      <c r="S9602" s="8" t="s">
        <v>68434</v>
      </c>
      <c r="T9602" s="8" t="s">
        <v>68435</v>
      </c>
      <c r="U9602" s="11">
        <v>0.9790487885475159</v>
      </c>
      <c r="V9602" s="11">
        <v>0.699999988079071</v>
      </c>
      <c r="W9602" s="12">
        <v>0.9239</v>
      </c>
      <c r="X9602" s="12">
        <v>0.3259375</v>
      </c>
      <c r="Y9602" s="12">
        <v>0.2222222222222222</v>
      </c>
      <c r="Z9602" s="8">
        <v>1.0</v>
      </c>
      <c r="AA9602" s="8">
        <v>1.0</v>
      </c>
      <c r="AB9602" s="8">
        <v>1.0</v>
      </c>
      <c r="AC9602" s="8">
        <v>1.0</v>
      </c>
      <c r="AD9602" s="8">
        <v>1.0</v>
      </c>
      <c r="AF9602" s="11">
        <f t="shared" si="1"/>
        <v>0.9045431757</v>
      </c>
    </row>
    <row r="9603" ht="15.75" customHeight="1">
      <c r="A9603" s="7">
        <v>447015.0</v>
      </c>
      <c r="B9603" s="8" t="s">
        <v>68436</v>
      </c>
      <c r="C9603" s="9">
        <v>43446.61443287037</v>
      </c>
      <c r="D9603" s="8">
        <v>20.0</v>
      </c>
      <c r="E9603" s="8">
        <v>9.0</v>
      </c>
      <c r="F9603" s="8" t="s">
        <v>128</v>
      </c>
      <c r="G9603" s="8" t="b">
        <v>0</v>
      </c>
      <c r="I9603" s="8" t="s">
        <v>34</v>
      </c>
      <c r="J9603" s="8" t="s">
        <v>38</v>
      </c>
      <c r="K9603" s="10" t="s">
        <v>68437</v>
      </c>
      <c r="L9603" s="8" t="s">
        <v>730</v>
      </c>
      <c r="M9603" s="8" t="s">
        <v>38</v>
      </c>
      <c r="N9603" s="8" t="s">
        <v>68438</v>
      </c>
      <c r="O9603" s="8">
        <v>14.0</v>
      </c>
      <c r="P9603" s="8" t="s">
        <v>7064</v>
      </c>
      <c r="Q9603" s="8" t="s">
        <v>68439</v>
      </c>
      <c r="R9603" s="8" t="s">
        <v>68440</v>
      </c>
      <c r="S9603" s="8" t="s">
        <v>68441</v>
      </c>
      <c r="T9603" s="8" t="s">
        <v>68442</v>
      </c>
      <c r="U9603" s="11">
        <v>-0.9813390374183655</v>
      </c>
      <c r="V9603" s="11">
        <v>-0.4000000059604645</v>
      </c>
      <c r="W9603" s="12">
        <v>-0.9219</v>
      </c>
      <c r="X9603" s="12">
        <v>-0.2571428571428571</v>
      </c>
      <c r="Y9603" s="12">
        <v>-0.2371621621621622</v>
      </c>
      <c r="Z9603" s="8">
        <v>-1.0</v>
      </c>
      <c r="AA9603" s="8">
        <v>-1.0</v>
      </c>
      <c r="AB9603" s="8">
        <v>-1.0</v>
      </c>
      <c r="AC9603" s="8">
        <v>-1.0</v>
      </c>
      <c r="AD9603" s="8">
        <v>-1.0</v>
      </c>
      <c r="AF9603" s="11">
        <f t="shared" si="1"/>
        <v>0.9046964586</v>
      </c>
    </row>
    <row r="9604" ht="15.75" customHeight="1">
      <c r="A9604" s="7">
        <v>720693.0</v>
      </c>
      <c r="B9604" s="8" t="s">
        <v>68443</v>
      </c>
      <c r="C9604" s="9">
        <v>43577.97380787037</v>
      </c>
      <c r="D9604" s="8">
        <v>136.0</v>
      </c>
      <c r="E9604" s="8">
        <v>19.0</v>
      </c>
      <c r="F9604" s="8" t="s">
        <v>56</v>
      </c>
      <c r="G9604" s="8" t="b">
        <v>0</v>
      </c>
      <c r="I9604" s="8" t="s">
        <v>34</v>
      </c>
      <c r="J9604" s="8" t="s">
        <v>68444</v>
      </c>
      <c r="K9604" s="10" t="s">
        <v>68445</v>
      </c>
      <c r="L9604" s="8" t="s">
        <v>4792</v>
      </c>
      <c r="M9604" s="8" t="s">
        <v>38</v>
      </c>
      <c r="N9604" s="8" t="s">
        <v>68446</v>
      </c>
      <c r="O9604" s="8">
        <v>15.0</v>
      </c>
      <c r="P9604" s="8" t="s">
        <v>449</v>
      </c>
      <c r="Q9604" s="8" t="s">
        <v>68447</v>
      </c>
      <c r="R9604" s="8" t="s">
        <v>68448</v>
      </c>
      <c r="S9604" s="8" t="s">
        <v>12382</v>
      </c>
      <c r="T9604" s="8" t="s">
        <v>68449</v>
      </c>
      <c r="U9604" s="11">
        <v>0.9868077039718628</v>
      </c>
      <c r="V9604" s="11">
        <v>0.300000011920929</v>
      </c>
      <c r="W9604" s="12">
        <v>0.9168</v>
      </c>
      <c r="X9604" s="12">
        <v>0.3666666666666667</v>
      </c>
      <c r="Y9604" s="12">
        <v>0.28125</v>
      </c>
      <c r="Z9604" s="8">
        <v>1.0</v>
      </c>
      <c r="AA9604" s="8">
        <v>1.0</v>
      </c>
      <c r="AB9604" s="8">
        <v>1.0</v>
      </c>
      <c r="AC9604" s="8">
        <v>1.0</v>
      </c>
      <c r="AD9604" s="8">
        <v>1.0</v>
      </c>
      <c r="AF9604" s="11">
        <f t="shared" si="1"/>
        <v>0.904705303</v>
      </c>
    </row>
    <row r="9605" ht="15.75" customHeight="1">
      <c r="A9605" s="7">
        <v>589287.0</v>
      </c>
      <c r="B9605" s="8" t="s">
        <v>68450</v>
      </c>
      <c r="C9605" s="9">
        <v>44176.17708333334</v>
      </c>
      <c r="D9605" s="8">
        <v>430.0</v>
      </c>
      <c r="E9605" s="8">
        <v>86.0</v>
      </c>
      <c r="F9605" s="8" t="s">
        <v>98</v>
      </c>
      <c r="G9605" s="8" t="b">
        <v>0</v>
      </c>
      <c r="I9605" s="8" t="s">
        <v>34</v>
      </c>
      <c r="J9605" s="8" t="s">
        <v>38</v>
      </c>
      <c r="K9605" s="10" t="s">
        <v>68451</v>
      </c>
      <c r="L9605" s="8" t="s">
        <v>6769</v>
      </c>
      <c r="M9605" s="8" t="s">
        <v>38</v>
      </c>
      <c r="N9605" s="8" t="s">
        <v>68452</v>
      </c>
      <c r="O9605" s="8">
        <v>20.0</v>
      </c>
      <c r="P9605" s="8" t="s">
        <v>2333</v>
      </c>
      <c r="Q9605" s="8" t="s">
        <v>68453</v>
      </c>
      <c r="R9605" s="8" t="s">
        <v>68454</v>
      </c>
      <c r="S9605" s="8" t="s">
        <v>68455</v>
      </c>
      <c r="T9605" s="8" t="s">
        <v>68456</v>
      </c>
      <c r="U9605" s="11">
        <v>-0.9252383708953857</v>
      </c>
      <c r="V9605" s="11">
        <v>-0.300000011920929</v>
      </c>
      <c r="W9605" s="12">
        <v>-0.9779</v>
      </c>
      <c r="X9605" s="12">
        <v>-0.42</v>
      </c>
      <c r="Y9605" s="12">
        <v>-0.3857142857142857</v>
      </c>
      <c r="Z9605" s="8">
        <v>-1.0</v>
      </c>
      <c r="AA9605" s="8">
        <v>-1.0</v>
      </c>
      <c r="AB9605" s="8">
        <v>-1.0</v>
      </c>
      <c r="AC9605" s="8">
        <v>-1.0</v>
      </c>
      <c r="AD9605" s="8">
        <v>-1.0</v>
      </c>
      <c r="AF9605" s="11">
        <f t="shared" si="1"/>
        <v>0.9047906029</v>
      </c>
    </row>
    <row r="9606" ht="15.75" customHeight="1">
      <c r="A9606" s="7">
        <v>408345.0</v>
      </c>
      <c r="B9606" s="8" t="s">
        <v>68457</v>
      </c>
      <c r="C9606" s="9">
        <v>43611.98368055555</v>
      </c>
      <c r="D9606" s="8">
        <v>33.0</v>
      </c>
      <c r="E9606" s="8">
        <v>6.0</v>
      </c>
      <c r="F9606" s="8" t="s">
        <v>436</v>
      </c>
      <c r="G9606" s="8" t="b">
        <v>0</v>
      </c>
      <c r="I9606" s="8" t="s">
        <v>34</v>
      </c>
      <c r="J9606" s="8" t="s">
        <v>38</v>
      </c>
      <c r="K9606" s="10" t="s">
        <v>68458</v>
      </c>
      <c r="L9606" s="8" t="s">
        <v>866</v>
      </c>
      <c r="M9606" s="8" t="s">
        <v>38</v>
      </c>
      <c r="N9606" s="8" t="s">
        <v>68459</v>
      </c>
      <c r="O9606" s="8">
        <v>28.0</v>
      </c>
      <c r="P9606" s="8" t="s">
        <v>5679</v>
      </c>
      <c r="Q9606" s="8" t="s">
        <v>68460</v>
      </c>
      <c r="R9606" s="8" t="s">
        <v>68461</v>
      </c>
      <c r="S9606" s="8" t="s">
        <v>68462</v>
      </c>
      <c r="T9606" s="8" t="s">
        <v>68463</v>
      </c>
      <c r="U9606" s="11">
        <v>0.9575830101966858</v>
      </c>
      <c r="V9606" s="11">
        <v>0.4000000059604645</v>
      </c>
      <c r="W9606" s="12">
        <v>0.9449</v>
      </c>
      <c r="X9606" s="12">
        <v>0.3166666666666667</v>
      </c>
      <c r="Y9606" s="12">
        <v>0.03472222222222225</v>
      </c>
      <c r="Z9606" s="8">
        <v>1.0</v>
      </c>
      <c r="AA9606" s="8">
        <v>1.0</v>
      </c>
      <c r="AB9606" s="8">
        <v>1.0</v>
      </c>
      <c r="AC9606" s="8">
        <v>0.0</v>
      </c>
      <c r="AD9606" s="8">
        <v>1.0</v>
      </c>
      <c r="AF9606" s="11">
        <f t="shared" si="1"/>
        <v>0.9048201863</v>
      </c>
    </row>
    <row r="9607" ht="15.75" customHeight="1">
      <c r="A9607" s="7">
        <v>42715.0</v>
      </c>
      <c r="B9607" s="8" t="s">
        <v>68464</v>
      </c>
      <c r="C9607" s="9">
        <v>44009.88888888889</v>
      </c>
      <c r="D9607" s="8">
        <v>20.0</v>
      </c>
      <c r="E9607" s="8">
        <v>4.0</v>
      </c>
      <c r="F9607" s="8" t="s">
        <v>98</v>
      </c>
      <c r="G9607" s="8" t="b">
        <v>0</v>
      </c>
      <c r="I9607" s="8" t="s">
        <v>34</v>
      </c>
      <c r="J9607" s="8" t="s">
        <v>38</v>
      </c>
      <c r="K9607" s="10" t="s">
        <v>68465</v>
      </c>
      <c r="L9607" s="8" t="s">
        <v>380</v>
      </c>
      <c r="M9607" s="8" t="s">
        <v>38</v>
      </c>
      <c r="N9607" s="8" t="s">
        <v>68466</v>
      </c>
      <c r="O9607" s="8">
        <v>23.0</v>
      </c>
      <c r="P9607" s="8" t="s">
        <v>7811</v>
      </c>
      <c r="Q9607" s="8" t="s">
        <v>68467</v>
      </c>
      <c r="R9607" s="8" t="s">
        <v>68468</v>
      </c>
      <c r="S9607" s="8" t="s">
        <v>293</v>
      </c>
      <c r="T9607" s="8" t="s">
        <v>68469</v>
      </c>
      <c r="U9607" s="11">
        <v>0.9532988667488098</v>
      </c>
      <c r="V9607" s="11">
        <v>0.5</v>
      </c>
      <c r="W9607" s="12">
        <v>0.9493</v>
      </c>
      <c r="X9607" s="12">
        <v>0.0</v>
      </c>
      <c r="Y9607" s="12">
        <v>0.3125000000000001</v>
      </c>
      <c r="Z9607" s="8">
        <v>1.0</v>
      </c>
      <c r="AA9607" s="8">
        <v>1.0</v>
      </c>
      <c r="AB9607" s="8">
        <v>1.0</v>
      </c>
      <c r="AC9607" s="8">
        <v>1.0</v>
      </c>
      <c r="AD9607" s="8">
        <v>0.0</v>
      </c>
      <c r="AF9607" s="11">
        <f t="shared" si="1"/>
        <v>0.9049666142</v>
      </c>
    </row>
    <row r="9608" ht="15.75" customHeight="1">
      <c r="A9608" s="7">
        <v>287368.0</v>
      </c>
      <c r="B9608" s="8" t="s">
        <v>68470</v>
      </c>
      <c r="C9608" s="9">
        <v>44204.39722222222</v>
      </c>
      <c r="D9608" s="8">
        <v>10.0</v>
      </c>
      <c r="E9608" s="8">
        <v>1.0</v>
      </c>
      <c r="F9608" s="8" t="s">
        <v>56</v>
      </c>
      <c r="G9608" s="8" t="b">
        <v>0</v>
      </c>
      <c r="I9608" s="8" t="s">
        <v>34</v>
      </c>
      <c r="J9608" s="8" t="s">
        <v>38</v>
      </c>
      <c r="K9608" s="10" t="s">
        <v>68471</v>
      </c>
      <c r="L9608" s="8" t="s">
        <v>5211</v>
      </c>
      <c r="M9608" s="8" t="s">
        <v>38</v>
      </c>
      <c r="N9608" s="8" t="s">
        <v>68472</v>
      </c>
      <c r="O9608" s="8">
        <v>14.0</v>
      </c>
      <c r="P9608" s="8" t="s">
        <v>1757</v>
      </c>
      <c r="Q9608" s="8" t="s">
        <v>68473</v>
      </c>
      <c r="R9608" s="8" t="s">
        <v>68474</v>
      </c>
      <c r="S9608" s="8" t="s">
        <v>14199</v>
      </c>
      <c r="T9608" s="8" t="s">
        <v>68475</v>
      </c>
      <c r="U9608" s="11">
        <v>-0.9945202469825745</v>
      </c>
      <c r="V9608" s="11">
        <v>-0.1000000014901161</v>
      </c>
      <c r="W9608" s="12">
        <v>-0.91</v>
      </c>
      <c r="X9608" s="12">
        <v>-1.0</v>
      </c>
      <c r="Y9608" s="12">
        <v>0.0</v>
      </c>
      <c r="Z9608" s="8">
        <v>-1.0</v>
      </c>
      <c r="AA9608" s="8">
        <v>-1.0</v>
      </c>
      <c r="AB9608" s="8">
        <v>-1.0</v>
      </c>
      <c r="AC9608" s="8">
        <v>0.0</v>
      </c>
      <c r="AD9608" s="8">
        <v>-1.0</v>
      </c>
      <c r="AF9608" s="11">
        <f t="shared" si="1"/>
        <v>0.9050134248</v>
      </c>
    </row>
    <row r="9609" ht="15.75" customHeight="1">
      <c r="A9609" s="7">
        <v>572623.0</v>
      </c>
      <c r="B9609" s="8" t="s">
        <v>68476</v>
      </c>
      <c r="C9609" s="9">
        <v>44008.63711805556</v>
      </c>
      <c r="D9609" s="8">
        <v>1.0</v>
      </c>
      <c r="E9609" s="8">
        <v>1.0</v>
      </c>
      <c r="F9609" s="8" t="s">
        <v>98</v>
      </c>
      <c r="G9609" s="8" t="b">
        <v>0</v>
      </c>
      <c r="I9609" s="8" t="s">
        <v>34</v>
      </c>
      <c r="J9609" s="8" t="s">
        <v>7303</v>
      </c>
      <c r="K9609" s="10" t="s">
        <v>68477</v>
      </c>
      <c r="L9609" s="8" t="s">
        <v>5668</v>
      </c>
      <c r="M9609" s="8" t="s">
        <v>38</v>
      </c>
      <c r="N9609" s="8" t="s">
        <v>68478</v>
      </c>
      <c r="O9609" s="8">
        <v>18.0</v>
      </c>
      <c r="P9609" s="8" t="s">
        <v>590</v>
      </c>
      <c r="Q9609" s="8" t="s">
        <v>68479</v>
      </c>
      <c r="R9609" s="8" t="s">
        <v>68480</v>
      </c>
      <c r="S9609" s="8" t="s">
        <v>6895</v>
      </c>
      <c r="T9609" s="8" t="s">
        <v>68481</v>
      </c>
      <c r="U9609" s="11">
        <v>0.9745111465454102</v>
      </c>
      <c r="V9609" s="11">
        <v>0.4000000059604645</v>
      </c>
      <c r="W9609" s="12">
        <v>0.9287</v>
      </c>
      <c r="X9609" s="12">
        <v>0.1666666666666667</v>
      </c>
      <c r="Y9609" s="12">
        <v>0.3611842105263159</v>
      </c>
      <c r="Z9609" s="8">
        <v>1.0</v>
      </c>
      <c r="AA9609" s="8">
        <v>1.0</v>
      </c>
      <c r="AB9609" s="8">
        <v>1.0</v>
      </c>
      <c r="AC9609" s="8">
        <v>1.0</v>
      </c>
      <c r="AD9609" s="8">
        <v>1.0</v>
      </c>
      <c r="AF9609" s="11">
        <f t="shared" si="1"/>
        <v>0.9050285018</v>
      </c>
    </row>
    <row r="9610" ht="15.75" customHeight="1">
      <c r="A9610" s="7">
        <v>327913.0</v>
      </c>
      <c r="B9610" s="8" t="s">
        <v>68482</v>
      </c>
      <c r="C9610" s="9">
        <v>43612.58467592593</v>
      </c>
      <c r="D9610" s="8">
        <v>9.0</v>
      </c>
      <c r="E9610" s="8">
        <v>2.0</v>
      </c>
      <c r="F9610" s="8" t="s">
        <v>56</v>
      </c>
      <c r="G9610" s="8" t="b">
        <v>0</v>
      </c>
      <c r="I9610" s="8" t="s">
        <v>34</v>
      </c>
      <c r="J9610" s="8" t="s">
        <v>68483</v>
      </c>
      <c r="K9610" s="10" t="s">
        <v>68484</v>
      </c>
      <c r="L9610" s="8" t="s">
        <v>1948</v>
      </c>
      <c r="M9610" s="8" t="s">
        <v>38</v>
      </c>
      <c r="N9610" s="8" t="s">
        <v>68485</v>
      </c>
      <c r="O9610" s="8">
        <v>19.0</v>
      </c>
      <c r="P9610" s="8" t="s">
        <v>382</v>
      </c>
      <c r="Q9610" s="8" t="s">
        <v>68486</v>
      </c>
      <c r="R9610" s="8" t="s">
        <v>59088</v>
      </c>
      <c r="S9610" s="8" t="s">
        <v>68487</v>
      </c>
      <c r="T9610" s="8" t="s">
        <v>68488</v>
      </c>
      <c r="U9610" s="11">
        <v>0.9909027814865112</v>
      </c>
      <c r="V9610" s="11">
        <v>0.5</v>
      </c>
      <c r="W9610" s="12">
        <v>0.9136</v>
      </c>
      <c r="X9610" s="12">
        <v>0.3643939393939393</v>
      </c>
      <c r="Y9610" s="12">
        <v>0.04891304347826087</v>
      </c>
      <c r="Z9610" s="8">
        <v>1.0</v>
      </c>
      <c r="AA9610" s="8">
        <v>1.0</v>
      </c>
      <c r="AB9610" s="8">
        <v>1.0</v>
      </c>
      <c r="AC9610" s="8">
        <v>0.0</v>
      </c>
      <c r="AD9610" s="8">
        <v>1.0</v>
      </c>
      <c r="AF9610" s="11">
        <f t="shared" si="1"/>
        <v>0.9052887812</v>
      </c>
    </row>
    <row r="9611" ht="15.75" customHeight="1">
      <c r="A9611" s="7">
        <v>1059021.0</v>
      </c>
      <c r="B9611" s="8" t="s">
        <v>68489</v>
      </c>
      <c r="C9611" s="9">
        <v>43549.70145833334</v>
      </c>
      <c r="D9611" s="8">
        <v>67.0</v>
      </c>
      <c r="E9611" s="8">
        <v>15.0</v>
      </c>
      <c r="F9611" s="8" t="s">
        <v>128</v>
      </c>
      <c r="G9611" s="8" t="b">
        <v>0</v>
      </c>
      <c r="I9611" s="8" t="s">
        <v>34</v>
      </c>
      <c r="J9611" s="8" t="s">
        <v>38</v>
      </c>
      <c r="K9611" s="10" t="s">
        <v>68490</v>
      </c>
      <c r="L9611" s="8" t="s">
        <v>3965</v>
      </c>
      <c r="M9611" s="8" t="s">
        <v>68491</v>
      </c>
      <c r="N9611" s="8" t="s">
        <v>68492</v>
      </c>
      <c r="O9611" s="8">
        <v>27.0</v>
      </c>
      <c r="P9611" s="8" t="s">
        <v>113</v>
      </c>
      <c r="Q9611" s="8" t="s">
        <v>68493</v>
      </c>
      <c r="R9611" s="8" t="s">
        <v>68494</v>
      </c>
      <c r="S9611" s="8" t="s">
        <v>68495</v>
      </c>
      <c r="T9611" s="8" t="s">
        <v>68496</v>
      </c>
      <c r="U9611" s="11">
        <v>0.9307465553283691</v>
      </c>
      <c r="V9611" s="11">
        <v>0.5</v>
      </c>
      <c r="W9611" s="12">
        <v>0.9727</v>
      </c>
      <c r="X9611" s="12">
        <v>0.3892857142857143</v>
      </c>
      <c r="Y9611" s="12">
        <v>0.3281250000000001</v>
      </c>
      <c r="Z9611" s="8">
        <v>1.0</v>
      </c>
      <c r="AA9611" s="8">
        <v>1.0</v>
      </c>
      <c r="AB9611" s="8">
        <v>1.0</v>
      </c>
      <c r="AC9611" s="8">
        <v>1.0</v>
      </c>
      <c r="AD9611" s="8">
        <v>1.0</v>
      </c>
      <c r="AF9611" s="11">
        <f t="shared" si="1"/>
        <v>0.9053371744</v>
      </c>
    </row>
    <row r="9612" ht="15.75" customHeight="1">
      <c r="A9612" s="7">
        <v>781832.0</v>
      </c>
      <c r="B9612" s="8" t="s">
        <v>68497</v>
      </c>
      <c r="C9612" s="9">
        <v>43775.8462037037</v>
      </c>
      <c r="D9612" s="8">
        <v>7.0</v>
      </c>
      <c r="E9612" s="8">
        <v>0.0</v>
      </c>
      <c r="F9612" s="8" t="s">
        <v>33</v>
      </c>
      <c r="G9612" s="8" t="b">
        <v>0</v>
      </c>
      <c r="I9612" s="8" t="s">
        <v>34</v>
      </c>
      <c r="J9612" s="8" t="s">
        <v>38</v>
      </c>
      <c r="K9612" s="10" t="s">
        <v>68498</v>
      </c>
      <c r="L9612" s="8" t="s">
        <v>2360</v>
      </c>
      <c r="M9612" s="8" t="s">
        <v>38</v>
      </c>
      <c r="N9612" s="8" t="s">
        <v>68499</v>
      </c>
      <c r="O9612" s="8">
        <v>23.0</v>
      </c>
      <c r="P9612" s="8" t="s">
        <v>1022</v>
      </c>
      <c r="Q9612" s="8" t="s">
        <v>68500</v>
      </c>
      <c r="R9612" s="8" t="s">
        <v>68501</v>
      </c>
      <c r="S9612" s="8" t="s">
        <v>57252</v>
      </c>
      <c r="T9612" s="8" t="s">
        <v>68502</v>
      </c>
      <c r="U9612" s="11">
        <v>0.9910026788711548</v>
      </c>
      <c r="V9612" s="11">
        <v>0.300000011920929</v>
      </c>
      <c r="W9612" s="12">
        <v>0.9136</v>
      </c>
      <c r="X9612" s="12">
        <v>0.35</v>
      </c>
      <c r="Y9612" s="12">
        <v>0.3482142857142858</v>
      </c>
      <c r="Z9612" s="8">
        <v>1.0</v>
      </c>
      <c r="AA9612" s="8">
        <v>1.0</v>
      </c>
      <c r="AB9612" s="8">
        <v>1.0</v>
      </c>
      <c r="AC9612" s="8">
        <v>1.0</v>
      </c>
      <c r="AD9612" s="8">
        <v>1.0</v>
      </c>
      <c r="AF9612" s="11">
        <f t="shared" si="1"/>
        <v>0.9053800474</v>
      </c>
    </row>
    <row r="9613" ht="15.75" customHeight="1">
      <c r="A9613" s="7">
        <v>699852.0</v>
      </c>
      <c r="B9613" s="8" t="s">
        <v>68503</v>
      </c>
      <c r="C9613" s="9">
        <v>44083.77060185185</v>
      </c>
      <c r="D9613" s="8">
        <v>28.0</v>
      </c>
      <c r="E9613" s="8">
        <v>7.0</v>
      </c>
      <c r="F9613" s="8" t="s">
        <v>33</v>
      </c>
      <c r="G9613" s="8" t="b">
        <v>0</v>
      </c>
      <c r="I9613" s="8" t="s">
        <v>34</v>
      </c>
      <c r="J9613" s="8" t="s">
        <v>68504</v>
      </c>
      <c r="K9613" s="10" t="s">
        <v>68505</v>
      </c>
      <c r="L9613" s="8" t="s">
        <v>4344</v>
      </c>
      <c r="M9613" s="8" t="s">
        <v>38</v>
      </c>
      <c r="N9613" s="8" t="s">
        <v>68506</v>
      </c>
      <c r="O9613" s="8">
        <v>18.0</v>
      </c>
      <c r="P9613" s="8" t="s">
        <v>5679</v>
      </c>
      <c r="Q9613" s="8" t="s">
        <v>68507</v>
      </c>
      <c r="R9613" s="8" t="s">
        <v>68508</v>
      </c>
      <c r="S9613" s="8" t="s">
        <v>293</v>
      </c>
      <c r="T9613" s="8" t="s">
        <v>68509</v>
      </c>
      <c r="U9613" s="11">
        <v>0.9793406128883362</v>
      </c>
      <c r="V9613" s="11">
        <v>0.4000000059604645</v>
      </c>
      <c r="W9613" s="12">
        <v>0.9246</v>
      </c>
      <c r="X9613" s="12">
        <v>0.0</v>
      </c>
      <c r="Y9613" s="12">
        <v>0.1375</v>
      </c>
      <c r="Z9613" s="8">
        <v>1.0</v>
      </c>
      <c r="AA9613" s="8">
        <v>1.0</v>
      </c>
      <c r="AB9613" s="8">
        <v>1.0</v>
      </c>
      <c r="AC9613" s="8">
        <v>1.0</v>
      </c>
      <c r="AD9613" s="8">
        <v>0.0</v>
      </c>
      <c r="AF9613" s="11">
        <f t="shared" si="1"/>
        <v>0.9054983307</v>
      </c>
    </row>
    <row r="9614" ht="15.75" customHeight="1">
      <c r="A9614" s="7">
        <v>1038602.0</v>
      </c>
      <c r="B9614" s="8" t="s">
        <v>68510</v>
      </c>
      <c r="C9614" s="9">
        <v>43726.77601851852</v>
      </c>
      <c r="D9614" s="8">
        <v>6.0</v>
      </c>
      <c r="E9614" s="8">
        <v>1.0</v>
      </c>
      <c r="F9614" s="8" t="s">
        <v>33</v>
      </c>
      <c r="G9614" s="8" t="b">
        <v>0</v>
      </c>
      <c r="I9614" s="8" t="s">
        <v>34</v>
      </c>
      <c r="J9614" s="8" t="s">
        <v>38</v>
      </c>
      <c r="K9614" s="10" t="s">
        <v>68511</v>
      </c>
      <c r="L9614" s="8" t="s">
        <v>3316</v>
      </c>
      <c r="M9614" s="8" t="s">
        <v>68512</v>
      </c>
      <c r="N9614" s="8" t="s">
        <v>68513</v>
      </c>
      <c r="O9614" s="8">
        <v>22.0</v>
      </c>
      <c r="P9614" s="8" t="s">
        <v>50</v>
      </c>
      <c r="Q9614" s="8" t="s">
        <v>68514</v>
      </c>
      <c r="R9614" s="8" t="s">
        <v>68515</v>
      </c>
      <c r="S9614" s="8" t="s">
        <v>67763</v>
      </c>
      <c r="T9614" s="8" t="s">
        <v>68516</v>
      </c>
      <c r="U9614" s="11">
        <v>0.9765318632125854</v>
      </c>
      <c r="V9614" s="11">
        <v>0.6000000238418579</v>
      </c>
      <c r="W9614" s="12">
        <v>0.9274</v>
      </c>
      <c r="X9614" s="12">
        <v>0.65</v>
      </c>
      <c r="Y9614" s="12">
        <v>0.28125</v>
      </c>
      <c r="Z9614" s="8">
        <v>1.0</v>
      </c>
      <c r="AA9614" s="8">
        <v>1.0</v>
      </c>
      <c r="AB9614" s="8">
        <v>1.0</v>
      </c>
      <c r="AC9614" s="8">
        <v>1.0</v>
      </c>
      <c r="AD9614" s="8">
        <v>1.0</v>
      </c>
      <c r="AF9614" s="11">
        <f t="shared" si="1"/>
        <v>0.9056356499</v>
      </c>
    </row>
    <row r="9615" ht="15.75" customHeight="1">
      <c r="A9615" s="7">
        <v>945029.0</v>
      </c>
      <c r="B9615" s="8" t="s">
        <v>68517</v>
      </c>
      <c r="C9615" s="9">
        <v>44215.95518518519</v>
      </c>
      <c r="D9615" s="8">
        <v>215.0</v>
      </c>
      <c r="E9615" s="8">
        <v>22.0</v>
      </c>
      <c r="F9615" s="8" t="s">
        <v>56</v>
      </c>
      <c r="G9615" s="8" t="b">
        <v>0</v>
      </c>
      <c r="I9615" s="8" t="s">
        <v>34</v>
      </c>
      <c r="J9615" s="8" t="s">
        <v>27450</v>
      </c>
      <c r="K9615" s="10" t="s">
        <v>68518</v>
      </c>
      <c r="L9615" s="8" t="s">
        <v>2881</v>
      </c>
      <c r="M9615" s="8" t="s">
        <v>1320</v>
      </c>
      <c r="N9615" s="8" t="s">
        <v>68519</v>
      </c>
      <c r="O9615" s="8">
        <v>19.0</v>
      </c>
      <c r="P9615" s="8" t="s">
        <v>2513</v>
      </c>
      <c r="Q9615" s="8" t="s">
        <v>68520</v>
      </c>
      <c r="R9615" s="8" t="s">
        <v>68521</v>
      </c>
      <c r="S9615" s="8" t="s">
        <v>68522</v>
      </c>
      <c r="T9615" s="8" t="s">
        <v>68523</v>
      </c>
      <c r="U9615" s="11">
        <v>0.9828698039054871</v>
      </c>
      <c r="V9615" s="11">
        <v>0.699999988079071</v>
      </c>
      <c r="W9615" s="12">
        <v>0.9215</v>
      </c>
      <c r="X9615" s="12">
        <v>0.29375</v>
      </c>
      <c r="Y9615" s="12">
        <v>0.3648648648648649</v>
      </c>
      <c r="Z9615" s="8">
        <v>1.0</v>
      </c>
      <c r="AA9615" s="8">
        <v>1.0</v>
      </c>
      <c r="AB9615" s="8">
        <v>1.0</v>
      </c>
      <c r="AC9615" s="8">
        <v>1.0</v>
      </c>
      <c r="AD9615" s="8">
        <v>1.0</v>
      </c>
      <c r="AF9615" s="11">
        <f t="shared" si="1"/>
        <v>0.9057145243</v>
      </c>
    </row>
    <row r="9616" ht="15.75" customHeight="1">
      <c r="A9616" s="7">
        <v>160030.0</v>
      </c>
      <c r="B9616" s="8" t="s">
        <v>68524</v>
      </c>
      <c r="C9616" s="9">
        <v>44158.98228009259</v>
      </c>
      <c r="D9616" s="8">
        <v>247.0</v>
      </c>
      <c r="E9616" s="8">
        <v>40.0</v>
      </c>
      <c r="F9616" s="8" t="s">
        <v>56</v>
      </c>
      <c r="G9616" s="8" t="b">
        <v>0</v>
      </c>
      <c r="I9616" s="8" t="s">
        <v>34</v>
      </c>
      <c r="J9616" s="8" t="s">
        <v>38</v>
      </c>
      <c r="K9616" s="10" t="s">
        <v>68525</v>
      </c>
      <c r="L9616" s="8" t="s">
        <v>2896</v>
      </c>
      <c r="M9616" s="8" t="s">
        <v>38</v>
      </c>
      <c r="N9616" s="8" t="s">
        <v>68526</v>
      </c>
      <c r="O9616" s="8">
        <v>28.0</v>
      </c>
      <c r="P9616" s="8" t="s">
        <v>1115</v>
      </c>
      <c r="Q9616" s="8" t="s">
        <v>68527</v>
      </c>
      <c r="R9616" s="8" t="s">
        <v>58723</v>
      </c>
      <c r="S9616" s="8" t="s">
        <v>68528</v>
      </c>
      <c r="T9616" s="8" t="s">
        <v>68529</v>
      </c>
      <c r="U9616" s="11">
        <v>0.9584524035453796</v>
      </c>
      <c r="V9616" s="11">
        <v>0.5</v>
      </c>
      <c r="W9616" s="12">
        <v>0.9451</v>
      </c>
      <c r="X9616" s="12">
        <v>0.3666666666666667</v>
      </c>
      <c r="Y9616" s="12">
        <v>0.3793604651162791</v>
      </c>
      <c r="Z9616" s="8">
        <v>1.0</v>
      </c>
      <c r="AA9616" s="8">
        <v>1.0</v>
      </c>
      <c r="AB9616" s="8">
        <v>1.0</v>
      </c>
      <c r="AC9616" s="8">
        <v>1.0</v>
      </c>
      <c r="AD9616" s="8">
        <v>1.0</v>
      </c>
      <c r="AF9616" s="11">
        <f t="shared" si="1"/>
        <v>0.9058333666</v>
      </c>
    </row>
    <row r="9617" ht="15.75" customHeight="1">
      <c r="A9617" s="7">
        <v>562046.0</v>
      </c>
      <c r="B9617" s="8" t="s">
        <v>68530</v>
      </c>
      <c r="C9617" s="9">
        <v>44180.82769675926</v>
      </c>
      <c r="D9617" s="8">
        <v>6.0</v>
      </c>
      <c r="E9617" s="8">
        <v>1.0</v>
      </c>
      <c r="F9617" s="8" t="s">
        <v>33</v>
      </c>
      <c r="G9617" s="8" t="b">
        <v>0</v>
      </c>
      <c r="I9617" s="8" t="s">
        <v>34</v>
      </c>
      <c r="J9617" s="8" t="s">
        <v>68531</v>
      </c>
      <c r="K9617" s="10" t="s">
        <v>68532</v>
      </c>
      <c r="L9617" s="8" t="s">
        <v>3289</v>
      </c>
      <c r="M9617" s="8" t="s">
        <v>68533</v>
      </c>
      <c r="N9617" s="8" t="s">
        <v>68534</v>
      </c>
      <c r="O9617" s="8">
        <v>22.0</v>
      </c>
      <c r="P9617" s="8" t="s">
        <v>1258</v>
      </c>
      <c r="Q9617" s="8" t="s">
        <v>68535</v>
      </c>
      <c r="R9617" s="8" t="s">
        <v>56747</v>
      </c>
      <c r="S9617" s="8" t="s">
        <v>68536</v>
      </c>
      <c r="T9617" s="8" t="s">
        <v>68537</v>
      </c>
      <c r="U9617" s="11">
        <v>0.9666607975959778</v>
      </c>
      <c r="V9617" s="11">
        <v>0.699999988079071</v>
      </c>
      <c r="W9617" s="12">
        <v>0.9371</v>
      </c>
      <c r="X9617" s="12">
        <v>0.1145833333333333</v>
      </c>
      <c r="Y9617" s="12">
        <v>0.375</v>
      </c>
      <c r="Z9617" s="8">
        <v>1.0</v>
      </c>
      <c r="AA9617" s="8">
        <v>1.0</v>
      </c>
      <c r="AB9617" s="8">
        <v>1.0</v>
      </c>
      <c r="AC9617" s="8">
        <v>1.0</v>
      </c>
      <c r="AD9617" s="8">
        <v>1.0</v>
      </c>
      <c r="AF9617" s="11">
        <f t="shared" si="1"/>
        <v>0.9058578334</v>
      </c>
    </row>
    <row r="9618" ht="15.75" customHeight="1">
      <c r="A9618" s="7">
        <v>791254.0</v>
      </c>
      <c r="B9618" s="8" t="s">
        <v>68538</v>
      </c>
      <c r="C9618" s="9">
        <v>43779.68361111111</v>
      </c>
      <c r="D9618" s="8">
        <v>122.0</v>
      </c>
      <c r="E9618" s="8">
        <v>21.0</v>
      </c>
      <c r="F9618" s="8" t="s">
        <v>56</v>
      </c>
      <c r="G9618" s="8" t="b">
        <v>0</v>
      </c>
      <c r="I9618" s="8" t="s">
        <v>34</v>
      </c>
      <c r="J9618" s="8" t="s">
        <v>38</v>
      </c>
      <c r="K9618" s="10" t="s">
        <v>68539</v>
      </c>
      <c r="L9618" s="8" t="s">
        <v>4679</v>
      </c>
      <c r="M9618" s="8" t="s">
        <v>68540</v>
      </c>
      <c r="N9618" s="8" t="s">
        <v>68541</v>
      </c>
      <c r="O9618" s="8">
        <v>19.0</v>
      </c>
      <c r="P9618" s="8" t="s">
        <v>49212</v>
      </c>
      <c r="Q9618" s="8" t="s">
        <v>68542</v>
      </c>
      <c r="R9618" s="8" t="s">
        <v>68543</v>
      </c>
      <c r="S9618" s="8" t="s">
        <v>25663</v>
      </c>
      <c r="T9618" s="8" t="s">
        <v>68544</v>
      </c>
      <c r="U9618" s="11">
        <v>0.9842710494995117</v>
      </c>
      <c r="V9618" s="11">
        <v>0.4000000059604645</v>
      </c>
      <c r="W9618" s="12">
        <v>0.9204</v>
      </c>
      <c r="X9618" s="12">
        <v>0.425</v>
      </c>
      <c r="Y9618" s="12">
        <v>0.234375</v>
      </c>
      <c r="Z9618" s="8">
        <v>1.0</v>
      </c>
      <c r="AA9618" s="8">
        <v>1.0</v>
      </c>
      <c r="AB9618" s="8">
        <v>1.0</v>
      </c>
      <c r="AC9618" s="8">
        <v>1.0</v>
      </c>
      <c r="AD9618" s="8">
        <v>1.0</v>
      </c>
      <c r="AF9618" s="11">
        <f t="shared" si="1"/>
        <v>0.905923074</v>
      </c>
    </row>
    <row r="9619" ht="15.75" customHeight="1">
      <c r="A9619" s="7">
        <v>475762.0</v>
      </c>
      <c r="B9619" s="8" t="s">
        <v>68545</v>
      </c>
      <c r="C9619" s="9">
        <v>42935.90502314815</v>
      </c>
      <c r="D9619" s="8">
        <v>3.0</v>
      </c>
      <c r="E9619" s="8">
        <v>2.0</v>
      </c>
      <c r="F9619" s="8" t="s">
        <v>128</v>
      </c>
      <c r="G9619" s="8" t="b">
        <v>0</v>
      </c>
      <c r="I9619" s="8" t="s">
        <v>34</v>
      </c>
      <c r="J9619" s="8" t="s">
        <v>38</v>
      </c>
      <c r="K9619" s="10" t="s">
        <v>68546</v>
      </c>
      <c r="L9619" s="8" t="s">
        <v>659</v>
      </c>
      <c r="M9619" s="8" t="s">
        <v>68547</v>
      </c>
      <c r="N9619" s="8" t="s">
        <v>68548</v>
      </c>
      <c r="O9619" s="8">
        <v>15.0</v>
      </c>
      <c r="P9619" s="8" t="s">
        <v>2513</v>
      </c>
      <c r="Q9619" s="8" t="s">
        <v>68549</v>
      </c>
      <c r="R9619" s="8" t="s">
        <v>68550</v>
      </c>
      <c r="S9619" s="8" t="s">
        <v>68551</v>
      </c>
      <c r="T9619" s="8" t="s">
        <v>68552</v>
      </c>
      <c r="U9619" s="11">
        <v>0.991851270198822</v>
      </c>
      <c r="V9619" s="11">
        <v>0.699999988079071</v>
      </c>
      <c r="W9619" s="12">
        <v>0.9134</v>
      </c>
      <c r="X9619" s="12">
        <v>0.1833333333333333</v>
      </c>
      <c r="Y9619" s="12">
        <v>0.2445652173913044</v>
      </c>
      <c r="Z9619" s="8">
        <v>1.0</v>
      </c>
      <c r="AA9619" s="8">
        <v>1.0</v>
      </c>
      <c r="AB9619" s="8">
        <v>1.0</v>
      </c>
      <c r="AC9619" s="8">
        <v>1.0</v>
      </c>
      <c r="AD9619" s="8">
        <v>1.0</v>
      </c>
      <c r="AF9619" s="11">
        <f t="shared" si="1"/>
        <v>0.9059569502</v>
      </c>
    </row>
    <row r="9620" ht="15.75" customHeight="1">
      <c r="A9620" s="7">
        <v>295617.0</v>
      </c>
      <c r="B9620" s="8" t="s">
        <v>68553</v>
      </c>
      <c r="C9620" s="9">
        <v>44144.79464120371</v>
      </c>
      <c r="D9620" s="8">
        <v>9.0</v>
      </c>
      <c r="E9620" s="8">
        <v>2.0</v>
      </c>
      <c r="F9620" s="8" t="s">
        <v>33</v>
      </c>
      <c r="G9620" s="8" t="b">
        <v>0</v>
      </c>
      <c r="I9620" s="8" t="s">
        <v>34</v>
      </c>
      <c r="J9620" s="8" t="s">
        <v>38</v>
      </c>
      <c r="K9620" s="10" t="s">
        <v>68554</v>
      </c>
      <c r="L9620" s="8" t="s">
        <v>13669</v>
      </c>
      <c r="M9620" s="8" t="s">
        <v>38</v>
      </c>
      <c r="N9620" s="8" t="s">
        <v>68555</v>
      </c>
      <c r="O9620" s="8">
        <v>18.0</v>
      </c>
      <c r="P9620" s="8" t="s">
        <v>13218</v>
      </c>
      <c r="Q9620" s="8" t="s">
        <v>68556</v>
      </c>
      <c r="R9620" s="8" t="s">
        <v>68557</v>
      </c>
      <c r="S9620" s="8" t="s">
        <v>68558</v>
      </c>
      <c r="T9620" s="8" t="s">
        <v>68559</v>
      </c>
      <c r="U9620" s="11">
        <v>0.9396333694458008</v>
      </c>
      <c r="V9620" s="11">
        <v>0.1000000014901161</v>
      </c>
      <c r="W9620" s="12">
        <v>0.9645</v>
      </c>
      <c r="X9620" s="12">
        <v>0.3321428571428572</v>
      </c>
      <c r="Y9620" s="12">
        <v>0.2368421052631579</v>
      </c>
      <c r="Z9620" s="8">
        <v>1.0</v>
      </c>
      <c r="AA9620" s="8">
        <v>1.0</v>
      </c>
      <c r="AB9620" s="8">
        <v>1.0</v>
      </c>
      <c r="AC9620" s="8">
        <v>1.0</v>
      </c>
      <c r="AD9620" s="8">
        <v>1.0</v>
      </c>
      <c r="AF9620" s="11">
        <f t="shared" si="1"/>
        <v>0.9062763848</v>
      </c>
    </row>
    <row r="9621" ht="15.75" customHeight="1">
      <c r="A9621" s="7">
        <v>121940.0</v>
      </c>
      <c r="B9621" s="8" t="s">
        <v>68560</v>
      </c>
      <c r="C9621" s="9">
        <v>44091.86171296296</v>
      </c>
      <c r="D9621" s="8">
        <v>116.0</v>
      </c>
      <c r="E9621" s="8">
        <v>15.0</v>
      </c>
      <c r="F9621" s="8" t="s">
        <v>33</v>
      </c>
      <c r="G9621" s="8" t="b">
        <v>0</v>
      </c>
      <c r="I9621" s="8" t="s">
        <v>34</v>
      </c>
      <c r="J9621" s="8" t="s">
        <v>38</v>
      </c>
      <c r="K9621" s="10" t="s">
        <v>68561</v>
      </c>
      <c r="L9621" s="8" t="s">
        <v>4511</v>
      </c>
      <c r="M9621" s="8" t="s">
        <v>38</v>
      </c>
      <c r="N9621" s="8" t="s">
        <v>68562</v>
      </c>
      <c r="O9621" s="8">
        <v>29.0</v>
      </c>
      <c r="P9621" s="8" t="s">
        <v>13874</v>
      </c>
      <c r="Q9621" s="8" t="s">
        <v>68563</v>
      </c>
      <c r="R9621" s="8" t="s">
        <v>68564</v>
      </c>
      <c r="S9621" s="8" t="s">
        <v>68565</v>
      </c>
      <c r="T9621" s="8" t="s">
        <v>68566</v>
      </c>
      <c r="U9621" s="11">
        <v>0.988430917263031</v>
      </c>
      <c r="V9621" s="11">
        <v>0.5</v>
      </c>
      <c r="W9621" s="12">
        <v>0.9169</v>
      </c>
      <c r="X9621" s="12">
        <v>0.425</v>
      </c>
      <c r="Y9621" s="12">
        <v>0.09000000000000001</v>
      </c>
      <c r="Z9621" s="8">
        <v>1.0</v>
      </c>
      <c r="AA9621" s="8">
        <v>1.0</v>
      </c>
      <c r="AB9621" s="8">
        <v>1.0</v>
      </c>
      <c r="AC9621" s="8">
        <v>1.0</v>
      </c>
      <c r="AD9621" s="8">
        <v>1.0</v>
      </c>
      <c r="AF9621" s="11">
        <f t="shared" si="1"/>
        <v>0.906292308</v>
      </c>
    </row>
    <row r="9622" ht="15.75" customHeight="1">
      <c r="A9622" s="7">
        <v>659004.0</v>
      </c>
      <c r="B9622" s="8" t="s">
        <v>68567</v>
      </c>
      <c r="C9622" s="9">
        <v>43897.67597222222</v>
      </c>
      <c r="D9622" s="8">
        <v>3.0</v>
      </c>
      <c r="E9622" s="8">
        <v>3.0</v>
      </c>
      <c r="F9622" s="8" t="s">
        <v>56</v>
      </c>
      <c r="G9622" s="8" t="b">
        <v>0</v>
      </c>
      <c r="I9622" s="8" t="s">
        <v>34</v>
      </c>
      <c r="J9622" s="8" t="s">
        <v>68568</v>
      </c>
      <c r="K9622" s="10" t="s">
        <v>68569</v>
      </c>
      <c r="L9622" s="8" t="s">
        <v>1030</v>
      </c>
      <c r="M9622" s="8" t="s">
        <v>68570</v>
      </c>
      <c r="N9622" s="8" t="s">
        <v>68571</v>
      </c>
      <c r="O9622" s="8">
        <v>18.0</v>
      </c>
      <c r="P9622" s="8" t="s">
        <v>678</v>
      </c>
      <c r="Q9622" s="8" t="s">
        <v>68572</v>
      </c>
      <c r="R9622" s="8" t="s">
        <v>68573</v>
      </c>
      <c r="S9622" s="8" t="s">
        <v>68574</v>
      </c>
      <c r="T9622" s="8" t="s">
        <v>68575</v>
      </c>
      <c r="U9622" s="11">
        <v>0.9944711327552795</v>
      </c>
      <c r="V9622" s="11">
        <v>0.4000000059604645</v>
      </c>
      <c r="W9622" s="12">
        <v>0.9118</v>
      </c>
      <c r="X9622" s="12">
        <v>0.6999999999999998</v>
      </c>
      <c r="Y9622" s="12">
        <v>0.3552631578947369</v>
      </c>
      <c r="Z9622" s="8">
        <v>1.0</v>
      </c>
      <c r="AA9622" s="8">
        <v>1.0</v>
      </c>
      <c r="AB9622" s="8">
        <v>1.0</v>
      </c>
      <c r="AC9622" s="8">
        <v>1.0</v>
      </c>
      <c r="AD9622" s="8">
        <v>1.0</v>
      </c>
      <c r="AF9622" s="11">
        <f t="shared" si="1"/>
        <v>0.9067587788</v>
      </c>
    </row>
    <row r="9623" ht="15.75" customHeight="1">
      <c r="A9623" s="7">
        <v>973333.0</v>
      </c>
      <c r="B9623" s="8" t="s">
        <v>68576</v>
      </c>
      <c r="C9623" s="9">
        <v>43784.04166666666</v>
      </c>
      <c r="D9623" s="8">
        <v>4.0</v>
      </c>
      <c r="E9623" s="8">
        <v>1.0</v>
      </c>
      <c r="F9623" s="8" t="s">
        <v>98</v>
      </c>
      <c r="G9623" s="8" t="b">
        <v>0</v>
      </c>
      <c r="I9623" s="8" t="s">
        <v>34</v>
      </c>
      <c r="J9623" s="8" t="s">
        <v>38</v>
      </c>
      <c r="K9623" s="10" t="s">
        <v>68577</v>
      </c>
      <c r="L9623" s="8" t="s">
        <v>1495</v>
      </c>
      <c r="M9623" s="8" t="s">
        <v>38</v>
      </c>
      <c r="N9623" s="8" t="s">
        <v>68578</v>
      </c>
      <c r="O9623" s="8">
        <v>20.0</v>
      </c>
      <c r="P9623" s="8" t="s">
        <v>1115</v>
      </c>
      <c r="Q9623" s="8" t="s">
        <v>68579</v>
      </c>
      <c r="R9623" s="8" t="s">
        <v>68580</v>
      </c>
      <c r="S9623" s="8" t="s">
        <v>68581</v>
      </c>
      <c r="T9623" s="8" t="s">
        <v>68582</v>
      </c>
      <c r="U9623" s="11">
        <v>0.9768551588058472</v>
      </c>
      <c r="V9623" s="11">
        <v>0.5</v>
      </c>
      <c r="W9623" s="12">
        <v>0.9285</v>
      </c>
      <c r="X9623" s="12">
        <v>0.7666666666666666</v>
      </c>
      <c r="Y9623" s="12">
        <v>0.3419117647058824</v>
      </c>
      <c r="Z9623" s="8">
        <v>1.0</v>
      </c>
      <c r="AA9623" s="8">
        <v>1.0</v>
      </c>
      <c r="AB9623" s="8">
        <v>1.0</v>
      </c>
      <c r="AC9623" s="8">
        <v>1.0</v>
      </c>
      <c r="AD9623" s="8">
        <v>1.0</v>
      </c>
      <c r="AF9623" s="11">
        <f t="shared" si="1"/>
        <v>0.907010015</v>
      </c>
    </row>
    <row r="9624" ht="15.75" customHeight="1">
      <c r="A9624" s="7">
        <v>138703.0</v>
      </c>
      <c r="B9624" s="8" t="s">
        <v>68583</v>
      </c>
      <c r="C9624" s="9">
        <v>44272.87268518518</v>
      </c>
      <c r="D9624" s="8">
        <v>70.0</v>
      </c>
      <c r="E9624" s="8">
        <v>24.0</v>
      </c>
      <c r="F9624" s="8" t="s">
        <v>33</v>
      </c>
      <c r="G9624" s="8" t="b">
        <v>0</v>
      </c>
      <c r="I9624" s="8" t="s">
        <v>34</v>
      </c>
      <c r="J9624" s="8" t="s">
        <v>68584</v>
      </c>
      <c r="K9624" s="10" t="s">
        <v>68585</v>
      </c>
      <c r="L9624" s="8" t="s">
        <v>297</v>
      </c>
      <c r="M9624" s="8" t="s">
        <v>38</v>
      </c>
      <c r="N9624" s="8" t="s">
        <v>68586</v>
      </c>
      <c r="O9624" s="8">
        <v>21.0</v>
      </c>
      <c r="P9624" s="8" t="s">
        <v>42259</v>
      </c>
      <c r="Q9624" s="8" t="s">
        <v>68587</v>
      </c>
      <c r="R9624" s="8" t="s">
        <v>68588</v>
      </c>
      <c r="S9624" s="8" t="s">
        <v>68589</v>
      </c>
      <c r="T9624" s="8" t="s">
        <v>68590</v>
      </c>
      <c r="U9624" s="11">
        <v>-0.9628113508224487</v>
      </c>
      <c r="V9624" s="11">
        <v>-0.5</v>
      </c>
      <c r="W9624" s="12">
        <v>-0.9421</v>
      </c>
      <c r="X9624" s="12">
        <v>-0.5777777777777778</v>
      </c>
      <c r="Y9624" s="12">
        <v>-0.1141304347826087</v>
      </c>
      <c r="Z9624" s="8">
        <v>-1.0</v>
      </c>
      <c r="AA9624" s="8">
        <v>-1.0</v>
      </c>
      <c r="AB9624" s="8">
        <v>-1.0</v>
      </c>
      <c r="AC9624" s="8">
        <v>-1.0</v>
      </c>
      <c r="AD9624" s="8">
        <v>-1.0</v>
      </c>
      <c r="AF9624" s="11">
        <f t="shared" si="1"/>
        <v>0.9070645736</v>
      </c>
    </row>
    <row r="9625" ht="15.75" customHeight="1">
      <c r="A9625" s="7">
        <v>234081.0</v>
      </c>
      <c r="B9625" s="8" t="s">
        <v>68591</v>
      </c>
      <c r="C9625" s="9">
        <v>43689.93583333334</v>
      </c>
      <c r="D9625" s="8">
        <v>33.0</v>
      </c>
      <c r="E9625" s="8">
        <v>8.0</v>
      </c>
      <c r="F9625" s="8" t="s">
        <v>33</v>
      </c>
      <c r="G9625" s="8" t="b">
        <v>0</v>
      </c>
      <c r="I9625" s="8" t="s">
        <v>34</v>
      </c>
      <c r="J9625" s="8" t="s">
        <v>68592</v>
      </c>
      <c r="K9625" s="10" t="s">
        <v>68593</v>
      </c>
      <c r="L9625" s="8" t="s">
        <v>447</v>
      </c>
      <c r="M9625" s="8" t="s">
        <v>68594</v>
      </c>
      <c r="N9625" s="8" t="s">
        <v>68595</v>
      </c>
      <c r="O9625" s="8">
        <v>12.0</v>
      </c>
      <c r="P9625" s="8" t="s">
        <v>3240</v>
      </c>
      <c r="Q9625" s="8" t="s">
        <v>68596</v>
      </c>
      <c r="R9625" s="8" t="s">
        <v>68597</v>
      </c>
      <c r="S9625" s="8" t="s">
        <v>68598</v>
      </c>
      <c r="T9625" s="8" t="s">
        <v>68599</v>
      </c>
      <c r="U9625" s="11">
        <v>0.9928580522537231</v>
      </c>
      <c r="V9625" s="11">
        <v>0.5</v>
      </c>
      <c r="W9625" s="12">
        <v>0.9136</v>
      </c>
      <c r="X9625" s="12">
        <v>0.9</v>
      </c>
      <c r="Y9625" s="12">
        <v>0.08653846153846155</v>
      </c>
      <c r="Z9625" s="8">
        <v>1.0</v>
      </c>
      <c r="AA9625" s="8">
        <v>1.0</v>
      </c>
      <c r="AB9625" s="8">
        <v>1.0</v>
      </c>
      <c r="AC9625" s="8">
        <v>1.0</v>
      </c>
      <c r="AD9625" s="8">
        <v>1.0</v>
      </c>
      <c r="AF9625" s="11">
        <f t="shared" si="1"/>
        <v>0.9070751165</v>
      </c>
    </row>
    <row r="9626" ht="15.75" customHeight="1">
      <c r="A9626" s="7">
        <v>207513.0</v>
      </c>
      <c r="B9626" s="8" t="s">
        <v>68600</v>
      </c>
      <c r="C9626" s="9">
        <v>44285.77069444444</v>
      </c>
      <c r="D9626" s="8">
        <v>102.0</v>
      </c>
      <c r="E9626" s="8">
        <v>12.0</v>
      </c>
      <c r="F9626" s="8" t="s">
        <v>33</v>
      </c>
      <c r="G9626" s="8" t="b">
        <v>0</v>
      </c>
      <c r="I9626" s="8" t="s">
        <v>34</v>
      </c>
      <c r="J9626" s="8" t="s">
        <v>38</v>
      </c>
      <c r="K9626" s="10" t="s">
        <v>68601</v>
      </c>
      <c r="L9626" s="8" t="s">
        <v>9585</v>
      </c>
      <c r="M9626" s="8" t="s">
        <v>68602</v>
      </c>
      <c r="N9626" s="8" t="s">
        <v>68603</v>
      </c>
      <c r="O9626" s="8">
        <v>23.0</v>
      </c>
      <c r="P9626" s="8" t="s">
        <v>54516</v>
      </c>
      <c r="Q9626" s="8" t="s">
        <v>68604</v>
      </c>
      <c r="R9626" s="8" t="s">
        <v>68605</v>
      </c>
      <c r="S9626" s="8" t="s">
        <v>68606</v>
      </c>
      <c r="T9626" s="8" t="s">
        <v>68607</v>
      </c>
      <c r="U9626" s="11">
        <v>0.9599466323852539</v>
      </c>
      <c r="V9626" s="11">
        <v>0.699999988079071</v>
      </c>
      <c r="W9626" s="12">
        <v>0.945</v>
      </c>
      <c r="X9626" s="12">
        <v>0.0875</v>
      </c>
      <c r="Y9626" s="12">
        <v>0.3924418604651163</v>
      </c>
      <c r="Z9626" s="8">
        <v>1.0</v>
      </c>
      <c r="AA9626" s="8">
        <v>1.0</v>
      </c>
      <c r="AB9626" s="8">
        <v>1.0</v>
      </c>
      <c r="AC9626" s="8">
        <v>1.0</v>
      </c>
      <c r="AD9626" s="8">
        <v>1.0</v>
      </c>
      <c r="AF9626" s="11">
        <f t="shared" si="1"/>
        <v>0.9071495676</v>
      </c>
    </row>
    <row r="9627" ht="15.75" customHeight="1">
      <c r="A9627" s="7">
        <v>686085.0</v>
      </c>
      <c r="B9627" s="8" t="s">
        <v>68608</v>
      </c>
      <c r="C9627" s="9">
        <v>44060.76641203704</v>
      </c>
      <c r="D9627" s="8">
        <v>42.0</v>
      </c>
      <c r="E9627" s="8">
        <v>16.0</v>
      </c>
      <c r="F9627" s="8" t="s">
        <v>33</v>
      </c>
      <c r="G9627" s="8" t="b">
        <v>0</v>
      </c>
      <c r="I9627" s="8" t="s">
        <v>34</v>
      </c>
      <c r="J9627" s="8" t="s">
        <v>68609</v>
      </c>
      <c r="K9627" s="10" t="s">
        <v>68610</v>
      </c>
      <c r="L9627" s="8" t="s">
        <v>1530</v>
      </c>
      <c r="M9627" s="8" t="s">
        <v>38</v>
      </c>
      <c r="N9627" s="8" t="s">
        <v>68611</v>
      </c>
      <c r="O9627" s="8">
        <v>16.0</v>
      </c>
      <c r="P9627" s="8" t="s">
        <v>3060</v>
      </c>
      <c r="Q9627" s="8" t="s">
        <v>68612</v>
      </c>
      <c r="R9627" s="8" t="s">
        <v>68613</v>
      </c>
      <c r="S9627" s="8" t="s">
        <v>68614</v>
      </c>
      <c r="T9627" s="8" t="s">
        <v>68615</v>
      </c>
      <c r="U9627" s="11">
        <v>0.9951636791229248</v>
      </c>
      <c r="V9627" s="11">
        <v>0.6000000238418579</v>
      </c>
      <c r="W9627" s="12">
        <v>0.9117</v>
      </c>
      <c r="X9627" s="12">
        <v>0.4005681818181818</v>
      </c>
      <c r="Y9627" s="12">
        <v>0.2916666666666667</v>
      </c>
      <c r="Z9627" s="8">
        <v>1.0</v>
      </c>
      <c r="AA9627" s="8">
        <v>1.0</v>
      </c>
      <c r="AB9627" s="8">
        <v>1.0</v>
      </c>
      <c r="AC9627" s="8">
        <v>1.0</v>
      </c>
      <c r="AD9627" s="8">
        <v>1.0</v>
      </c>
      <c r="AF9627" s="11">
        <f t="shared" si="1"/>
        <v>0.9072907263</v>
      </c>
    </row>
    <row r="9628" ht="15.75" customHeight="1">
      <c r="A9628" s="7">
        <v>470446.0</v>
      </c>
      <c r="B9628" s="8" t="s">
        <v>68616</v>
      </c>
      <c r="C9628" s="9">
        <v>43341.65341435185</v>
      </c>
      <c r="D9628" s="8">
        <v>2.0</v>
      </c>
      <c r="E9628" s="8">
        <v>0.0</v>
      </c>
      <c r="F9628" s="8" t="s">
        <v>128</v>
      </c>
      <c r="G9628" s="8" t="b">
        <v>0</v>
      </c>
      <c r="I9628" s="8" t="s">
        <v>34</v>
      </c>
      <c r="J9628" s="8" t="s">
        <v>16930</v>
      </c>
      <c r="K9628" s="10" t="s">
        <v>68617</v>
      </c>
      <c r="L9628" s="8" t="s">
        <v>3920</v>
      </c>
      <c r="M9628" s="8" t="s">
        <v>68618</v>
      </c>
      <c r="N9628" s="8" t="s">
        <v>68619</v>
      </c>
      <c r="O9628" s="8">
        <v>24.0</v>
      </c>
      <c r="P9628" s="8" t="s">
        <v>281</v>
      </c>
      <c r="Q9628" s="8" t="s">
        <v>68620</v>
      </c>
      <c r="R9628" s="8" t="s">
        <v>68621</v>
      </c>
      <c r="S9628" s="8" t="s">
        <v>68622</v>
      </c>
      <c r="T9628" s="8" t="s">
        <v>68623</v>
      </c>
      <c r="U9628" s="11">
        <v>0.9923357367515564</v>
      </c>
      <c r="V9628" s="11">
        <v>0.6000000238418579</v>
      </c>
      <c r="W9628" s="12">
        <v>0.9143</v>
      </c>
      <c r="X9628" s="12">
        <v>0.4</v>
      </c>
      <c r="Y9628" s="12">
        <v>0.1607142857142857</v>
      </c>
      <c r="Z9628" s="8">
        <v>1.0</v>
      </c>
      <c r="AA9628" s="8">
        <v>1.0</v>
      </c>
      <c r="AB9628" s="8">
        <v>1.0</v>
      </c>
      <c r="AC9628" s="8">
        <v>1.0</v>
      </c>
      <c r="AD9628" s="8">
        <v>1.0</v>
      </c>
      <c r="AF9628" s="11">
        <f t="shared" si="1"/>
        <v>0.9072925641</v>
      </c>
    </row>
    <row r="9629" ht="15.75" customHeight="1">
      <c r="A9629" s="7">
        <v>437808.0</v>
      </c>
      <c r="B9629" s="8" t="s">
        <v>68624</v>
      </c>
      <c r="C9629" s="9">
        <v>43961.82453703704</v>
      </c>
      <c r="D9629" s="8">
        <v>32.0</v>
      </c>
      <c r="E9629" s="8">
        <v>10.0</v>
      </c>
      <c r="F9629" s="8" t="s">
        <v>56</v>
      </c>
      <c r="G9629" s="8" t="b">
        <v>0</v>
      </c>
      <c r="I9629" s="8" t="s">
        <v>34</v>
      </c>
      <c r="J9629" s="8" t="s">
        <v>38</v>
      </c>
      <c r="K9629" s="10" t="s">
        <v>68625</v>
      </c>
      <c r="L9629" s="8" t="s">
        <v>5504</v>
      </c>
      <c r="M9629" s="8" t="s">
        <v>38</v>
      </c>
      <c r="N9629" s="8" t="s">
        <v>68626</v>
      </c>
      <c r="O9629" s="8">
        <v>13.0</v>
      </c>
      <c r="P9629" s="8" t="s">
        <v>5276</v>
      </c>
      <c r="Q9629" s="8" t="s">
        <v>68627</v>
      </c>
      <c r="R9629" s="8" t="s">
        <v>68628</v>
      </c>
      <c r="S9629" s="8" t="s">
        <v>68629</v>
      </c>
      <c r="T9629" s="8" t="s">
        <v>68630</v>
      </c>
      <c r="U9629" s="11">
        <v>0.9915580153465271</v>
      </c>
      <c r="V9629" s="11">
        <v>0.800000011920929</v>
      </c>
      <c r="W9629" s="12">
        <v>0.9152</v>
      </c>
      <c r="X9629" s="12">
        <v>0.4166666666666666</v>
      </c>
      <c r="Y9629" s="12">
        <v>0.3214285714285715</v>
      </c>
      <c r="Z9629" s="8">
        <v>1.0</v>
      </c>
      <c r="AA9629" s="8">
        <v>1.0</v>
      </c>
      <c r="AB9629" s="8">
        <v>1.0</v>
      </c>
      <c r="AC9629" s="8">
        <v>1.0</v>
      </c>
      <c r="AD9629" s="8">
        <v>1.0</v>
      </c>
      <c r="AF9629" s="11">
        <f t="shared" si="1"/>
        <v>0.9074738956</v>
      </c>
    </row>
    <row r="9630" ht="15.75" customHeight="1">
      <c r="A9630" s="7">
        <v>193533.0</v>
      </c>
      <c r="B9630" s="8" t="s">
        <v>68631</v>
      </c>
      <c r="C9630" s="9">
        <v>43866.15244212963</v>
      </c>
      <c r="D9630" s="8">
        <v>399.0</v>
      </c>
      <c r="E9630" s="8">
        <v>64.0</v>
      </c>
      <c r="F9630" s="8" t="s">
        <v>33</v>
      </c>
      <c r="G9630" s="8" t="b">
        <v>0</v>
      </c>
      <c r="I9630" s="8" t="s">
        <v>34</v>
      </c>
      <c r="J9630" s="8" t="s">
        <v>38</v>
      </c>
      <c r="K9630" s="10" t="s">
        <v>68632</v>
      </c>
      <c r="L9630" s="8" t="s">
        <v>4147</v>
      </c>
      <c r="M9630" s="8" t="s">
        <v>38</v>
      </c>
      <c r="N9630" s="8" t="s">
        <v>68633</v>
      </c>
      <c r="O9630" s="8">
        <v>26.0</v>
      </c>
      <c r="P9630" s="8" t="s">
        <v>5276</v>
      </c>
      <c r="Q9630" s="8" t="s">
        <v>68634</v>
      </c>
      <c r="R9630" s="8" t="s">
        <v>68635</v>
      </c>
      <c r="S9630" s="8" t="s">
        <v>68636</v>
      </c>
      <c r="T9630" s="8" t="s">
        <v>68637</v>
      </c>
      <c r="U9630" s="11">
        <v>0.9771983623504639</v>
      </c>
      <c r="V9630" s="11">
        <v>0.800000011920929</v>
      </c>
      <c r="W9630" s="12">
        <v>0.9287</v>
      </c>
      <c r="X9630" s="12">
        <v>0.3083333333333333</v>
      </c>
      <c r="Y9630" s="12">
        <v>0.4939024390243903</v>
      </c>
      <c r="Z9630" s="8">
        <v>1.0</v>
      </c>
      <c r="AA9630" s="8">
        <v>1.0</v>
      </c>
      <c r="AB9630" s="8">
        <v>1.0</v>
      </c>
      <c r="AC9630" s="8">
        <v>1.0</v>
      </c>
      <c r="AD9630" s="8">
        <v>1.0</v>
      </c>
      <c r="AF9630" s="11">
        <f t="shared" si="1"/>
        <v>0.9075241191</v>
      </c>
    </row>
    <row r="9631" ht="15.75" customHeight="1">
      <c r="A9631" s="7">
        <v>455028.0</v>
      </c>
      <c r="B9631" s="8" t="s">
        <v>68638</v>
      </c>
      <c r="C9631" s="9">
        <v>44084.98633101852</v>
      </c>
      <c r="D9631" s="8">
        <v>16.0</v>
      </c>
      <c r="E9631" s="8">
        <v>3.0</v>
      </c>
      <c r="F9631" s="8" t="s">
        <v>98</v>
      </c>
      <c r="G9631" s="8" t="b">
        <v>0</v>
      </c>
      <c r="I9631" s="8" t="s">
        <v>34</v>
      </c>
      <c r="J9631" s="8" t="s">
        <v>38</v>
      </c>
      <c r="K9631" s="10" t="s">
        <v>68639</v>
      </c>
      <c r="L9631" s="8" t="s">
        <v>7305</v>
      </c>
      <c r="M9631" s="8" t="s">
        <v>66666</v>
      </c>
      <c r="N9631" s="8" t="s">
        <v>68640</v>
      </c>
      <c r="O9631" s="8">
        <v>23.0</v>
      </c>
      <c r="P9631" s="8" t="s">
        <v>17096</v>
      </c>
      <c r="Q9631" s="8" t="s">
        <v>68641</v>
      </c>
      <c r="R9631" s="8" t="s">
        <v>68642</v>
      </c>
      <c r="S9631" s="8" t="s">
        <v>68643</v>
      </c>
      <c r="T9631" s="8" t="s">
        <v>68644</v>
      </c>
      <c r="U9631" s="11">
        <v>0.9603082537651062</v>
      </c>
      <c r="V9631" s="11">
        <v>0.4000000059604645</v>
      </c>
      <c r="W9631" s="12">
        <v>0.9451</v>
      </c>
      <c r="X9631" s="12">
        <v>0.17</v>
      </c>
      <c r="Y9631" s="12">
        <v>0.4664634146341464</v>
      </c>
      <c r="Z9631" s="8">
        <v>1.0</v>
      </c>
      <c r="AA9631" s="8">
        <v>1.0</v>
      </c>
      <c r="AB9631" s="8">
        <v>1.0</v>
      </c>
      <c r="AC9631" s="8">
        <v>1.0</v>
      </c>
      <c r="AD9631" s="8">
        <v>1.0</v>
      </c>
      <c r="AF9631" s="11">
        <f t="shared" si="1"/>
        <v>0.9075873306</v>
      </c>
    </row>
    <row r="9632" ht="15.75" customHeight="1">
      <c r="A9632" s="7">
        <v>422897.0</v>
      </c>
      <c r="B9632" s="8" t="s">
        <v>68645</v>
      </c>
      <c r="C9632" s="9">
        <v>44032.89947916667</v>
      </c>
      <c r="D9632" s="8">
        <v>18.0</v>
      </c>
      <c r="E9632" s="8">
        <v>4.0</v>
      </c>
      <c r="F9632" s="8" t="s">
        <v>33</v>
      </c>
      <c r="G9632" s="8" t="b">
        <v>0</v>
      </c>
      <c r="I9632" s="8" t="s">
        <v>34</v>
      </c>
      <c r="J9632" s="8" t="s">
        <v>38</v>
      </c>
      <c r="K9632" s="10" t="s">
        <v>68646</v>
      </c>
      <c r="L9632" s="8" t="s">
        <v>1265</v>
      </c>
      <c r="M9632" s="8" t="s">
        <v>38</v>
      </c>
      <c r="N9632" s="8" t="s">
        <v>68647</v>
      </c>
      <c r="O9632" s="8">
        <v>26.0</v>
      </c>
      <c r="P9632" s="8" t="s">
        <v>1874</v>
      </c>
      <c r="Q9632" s="8" t="s">
        <v>68648</v>
      </c>
      <c r="R9632" s="8" t="s">
        <v>68649</v>
      </c>
      <c r="S9632" s="8" t="s">
        <v>68650</v>
      </c>
      <c r="T9632" s="8" t="s">
        <v>68651</v>
      </c>
      <c r="U9632" s="11">
        <v>0.9960940480232239</v>
      </c>
      <c r="V9632" s="11">
        <v>0.6000000238418579</v>
      </c>
      <c r="W9632" s="12">
        <v>0.9112</v>
      </c>
      <c r="X9632" s="12">
        <v>0.2172727272727273</v>
      </c>
      <c r="Y9632" s="12">
        <v>0.1973684210526316</v>
      </c>
      <c r="Z9632" s="8">
        <v>1.0</v>
      </c>
      <c r="AA9632" s="8">
        <v>1.0</v>
      </c>
      <c r="AB9632" s="8">
        <v>1.0</v>
      </c>
      <c r="AC9632" s="8">
        <v>1.0</v>
      </c>
      <c r="AD9632" s="8">
        <v>1.0</v>
      </c>
      <c r="AF9632" s="11">
        <f t="shared" si="1"/>
        <v>0.9076408966</v>
      </c>
    </row>
    <row r="9633" ht="15.75" customHeight="1">
      <c r="A9633" s="7">
        <v>898224.0</v>
      </c>
      <c r="B9633" s="8" t="s">
        <v>68652</v>
      </c>
      <c r="C9633" s="9">
        <v>43747.85576388889</v>
      </c>
      <c r="D9633" s="8">
        <v>6.0</v>
      </c>
      <c r="E9633" s="8">
        <v>2.0</v>
      </c>
      <c r="F9633" s="8" t="s">
        <v>56</v>
      </c>
      <c r="G9633" s="8" t="b">
        <v>0</v>
      </c>
      <c r="I9633" s="8" t="s">
        <v>34</v>
      </c>
      <c r="J9633" s="8" t="s">
        <v>38</v>
      </c>
      <c r="K9633" s="10" t="s">
        <v>68653</v>
      </c>
      <c r="L9633" s="8" t="s">
        <v>8902</v>
      </c>
      <c r="M9633" s="8" t="s">
        <v>38</v>
      </c>
      <c r="N9633" s="8" t="s">
        <v>68654</v>
      </c>
      <c r="O9633" s="8">
        <v>19.0</v>
      </c>
      <c r="P9633" s="8" t="s">
        <v>54516</v>
      </c>
      <c r="Q9633" s="8" t="s">
        <v>68655</v>
      </c>
      <c r="R9633" s="8" t="s">
        <v>68656</v>
      </c>
      <c r="S9633" s="8" t="s">
        <v>68657</v>
      </c>
      <c r="T9633" s="8" t="s">
        <v>68658</v>
      </c>
      <c r="U9633" s="11">
        <v>0.9926795363426208</v>
      </c>
      <c r="V9633" s="11">
        <v>0.699999988079071</v>
      </c>
      <c r="W9633" s="12">
        <v>0.9146</v>
      </c>
      <c r="X9633" s="12">
        <v>0.5166666666666667</v>
      </c>
      <c r="Y9633" s="12">
        <v>0.4903846153846154</v>
      </c>
      <c r="Z9633" s="8">
        <v>1.0</v>
      </c>
      <c r="AA9633" s="8">
        <v>1.0</v>
      </c>
      <c r="AB9633" s="8">
        <v>1.0</v>
      </c>
      <c r="AC9633" s="8">
        <v>1.0</v>
      </c>
      <c r="AD9633" s="8">
        <v>1.0</v>
      </c>
      <c r="AF9633" s="11">
        <f t="shared" si="1"/>
        <v>0.9079047039</v>
      </c>
    </row>
    <row r="9634" ht="15.75" customHeight="1">
      <c r="A9634" s="7">
        <v>130487.0</v>
      </c>
      <c r="B9634" s="8" t="s">
        <v>68659</v>
      </c>
      <c r="C9634" s="9">
        <v>43712.06359953704</v>
      </c>
      <c r="D9634" s="8">
        <v>9.0</v>
      </c>
      <c r="E9634" s="8">
        <v>2.0</v>
      </c>
      <c r="F9634" s="8" t="s">
        <v>56</v>
      </c>
      <c r="G9634" s="8" t="b">
        <v>0</v>
      </c>
      <c r="I9634" s="8" t="s">
        <v>34</v>
      </c>
      <c r="J9634" s="8" t="s">
        <v>38</v>
      </c>
      <c r="K9634" s="10" t="s">
        <v>68660</v>
      </c>
      <c r="L9634" s="8" t="s">
        <v>5374</v>
      </c>
      <c r="M9634" s="8" t="s">
        <v>68661</v>
      </c>
      <c r="N9634" s="8" t="s">
        <v>68662</v>
      </c>
      <c r="O9634" s="8">
        <v>19.0</v>
      </c>
      <c r="P9634" s="8" t="s">
        <v>3750</v>
      </c>
      <c r="Q9634" s="8" t="s">
        <v>68663</v>
      </c>
      <c r="R9634" s="8" t="s">
        <v>68664</v>
      </c>
      <c r="S9634" s="8" t="s">
        <v>68665</v>
      </c>
      <c r="T9634" s="8" t="s">
        <v>68666</v>
      </c>
      <c r="U9634" s="11">
        <v>0.9749472737312317</v>
      </c>
      <c r="V9634" s="11">
        <v>0.5</v>
      </c>
      <c r="W9634" s="12">
        <v>0.9313</v>
      </c>
      <c r="X9634" s="12">
        <v>0.0909090909090909</v>
      </c>
      <c r="Y9634" s="12">
        <v>0.4384615384615385</v>
      </c>
      <c r="Z9634" s="8">
        <v>1.0</v>
      </c>
      <c r="AA9634" s="8">
        <v>1.0</v>
      </c>
      <c r="AB9634" s="8">
        <v>1.0</v>
      </c>
      <c r="AC9634" s="8">
        <v>1.0</v>
      </c>
      <c r="AD9634" s="8">
        <v>1.0</v>
      </c>
      <c r="AF9634" s="11">
        <f t="shared" si="1"/>
        <v>0.907968396</v>
      </c>
    </row>
    <row r="9635" ht="15.75" customHeight="1">
      <c r="A9635" s="7">
        <v>611052.0</v>
      </c>
      <c r="B9635" s="8" t="s">
        <v>68667</v>
      </c>
      <c r="C9635" s="9">
        <v>43865.8465162037</v>
      </c>
      <c r="D9635" s="8">
        <v>42.0</v>
      </c>
      <c r="E9635" s="8">
        <v>13.0</v>
      </c>
      <c r="F9635" s="8" t="s">
        <v>56</v>
      </c>
      <c r="G9635" s="8" t="b">
        <v>0</v>
      </c>
      <c r="I9635" s="8" t="s">
        <v>34</v>
      </c>
      <c r="J9635" s="8" t="s">
        <v>38</v>
      </c>
      <c r="K9635" s="10" t="s">
        <v>68668</v>
      </c>
      <c r="L9635" s="8" t="s">
        <v>2023</v>
      </c>
      <c r="M9635" s="8" t="s">
        <v>38</v>
      </c>
      <c r="N9635" s="8" t="s">
        <v>68669</v>
      </c>
      <c r="O9635" s="8">
        <v>25.0</v>
      </c>
      <c r="P9635" s="8" t="s">
        <v>2989</v>
      </c>
      <c r="Q9635" s="8" t="s">
        <v>68670</v>
      </c>
      <c r="R9635" s="8" t="s">
        <v>68671</v>
      </c>
      <c r="S9635" s="8" t="s">
        <v>68672</v>
      </c>
      <c r="T9635" s="8" t="s">
        <v>68673</v>
      </c>
      <c r="U9635" s="11">
        <v>0.9528372883796692</v>
      </c>
      <c r="V9635" s="11">
        <v>0.5</v>
      </c>
      <c r="W9635" s="12">
        <v>0.9531</v>
      </c>
      <c r="X9635" s="12">
        <v>0.2589285714285714</v>
      </c>
      <c r="Y9635" s="12">
        <v>0.5051020408163266</v>
      </c>
      <c r="Z9635" s="8">
        <v>1.0</v>
      </c>
      <c r="AA9635" s="8">
        <v>1.0</v>
      </c>
      <c r="AB9635" s="8">
        <v>1.0</v>
      </c>
      <c r="AC9635" s="8">
        <v>1.0</v>
      </c>
      <c r="AD9635" s="8">
        <v>1.0</v>
      </c>
      <c r="AF9635" s="11">
        <f t="shared" si="1"/>
        <v>0.9081492196</v>
      </c>
    </row>
    <row r="9636" ht="15.75" customHeight="1">
      <c r="A9636" s="7">
        <v>545899.0</v>
      </c>
      <c r="B9636" s="8" t="s">
        <v>68674</v>
      </c>
      <c r="C9636" s="9">
        <v>43724.85518518519</v>
      </c>
      <c r="D9636" s="8">
        <v>32.0</v>
      </c>
      <c r="E9636" s="8">
        <v>13.0</v>
      </c>
      <c r="F9636" s="8" t="s">
        <v>33</v>
      </c>
      <c r="G9636" s="8" t="b">
        <v>0</v>
      </c>
      <c r="I9636" s="8" t="s">
        <v>34</v>
      </c>
      <c r="J9636" s="8" t="s">
        <v>31429</v>
      </c>
      <c r="K9636" s="10" t="s">
        <v>68675</v>
      </c>
      <c r="L9636" s="8" t="s">
        <v>2946</v>
      </c>
      <c r="M9636" s="8" t="s">
        <v>38</v>
      </c>
      <c r="N9636" s="8" t="s">
        <v>68676</v>
      </c>
      <c r="O9636" s="8">
        <v>12.0</v>
      </c>
      <c r="P9636" s="8" t="s">
        <v>16011</v>
      </c>
      <c r="Q9636" s="8" t="s">
        <v>68677</v>
      </c>
      <c r="R9636" s="8" t="s">
        <v>68678</v>
      </c>
      <c r="S9636" s="8" t="s">
        <v>68679</v>
      </c>
      <c r="T9636" s="8" t="s">
        <v>68680</v>
      </c>
      <c r="U9636" s="11">
        <v>0.9961999654769897</v>
      </c>
      <c r="V9636" s="11">
        <v>0.699999988079071</v>
      </c>
      <c r="W9636" s="12">
        <v>0.9117</v>
      </c>
      <c r="X9636" s="12">
        <v>0.3361742424242424</v>
      </c>
      <c r="Y9636" s="12">
        <v>0.375</v>
      </c>
      <c r="Z9636" s="8">
        <v>1.0</v>
      </c>
      <c r="AA9636" s="8">
        <v>1.0</v>
      </c>
      <c r="AB9636" s="8">
        <v>1.0</v>
      </c>
      <c r="AC9636" s="8">
        <v>1.0</v>
      </c>
      <c r="AD9636" s="8">
        <v>1.0</v>
      </c>
      <c r="AF9636" s="11">
        <f t="shared" si="1"/>
        <v>0.9082355085</v>
      </c>
    </row>
    <row r="9637" ht="15.75" customHeight="1">
      <c r="A9637" s="7">
        <v>587076.0</v>
      </c>
      <c r="B9637" s="8" t="s">
        <v>68681</v>
      </c>
      <c r="C9637" s="9">
        <v>43823.94625</v>
      </c>
      <c r="D9637" s="8">
        <v>315.0</v>
      </c>
      <c r="E9637" s="8">
        <v>55.0</v>
      </c>
      <c r="F9637" s="8" t="s">
        <v>56</v>
      </c>
      <c r="G9637" s="8" t="b">
        <v>0</v>
      </c>
      <c r="I9637" s="8" t="s">
        <v>34</v>
      </c>
      <c r="J9637" s="8" t="s">
        <v>38</v>
      </c>
      <c r="K9637" s="10" t="s">
        <v>68682</v>
      </c>
      <c r="L9637" s="8" t="s">
        <v>418</v>
      </c>
      <c r="M9637" s="8" t="s">
        <v>38</v>
      </c>
      <c r="N9637" s="8" t="s">
        <v>68683</v>
      </c>
      <c r="O9637" s="8">
        <v>16.0</v>
      </c>
      <c r="P9637" s="8" t="s">
        <v>2858</v>
      </c>
      <c r="Q9637" s="8" t="s">
        <v>68684</v>
      </c>
      <c r="R9637" s="8" t="s">
        <v>68685</v>
      </c>
      <c r="S9637" s="8" t="s">
        <v>68686</v>
      </c>
      <c r="T9637" s="8" t="s">
        <v>68687</v>
      </c>
      <c r="U9637" s="11">
        <v>0.9952757358551025</v>
      </c>
      <c r="V9637" s="11">
        <v>0.800000011920929</v>
      </c>
      <c r="W9637" s="12">
        <v>0.9127</v>
      </c>
      <c r="X9637" s="12">
        <v>0.2555555555555556</v>
      </c>
      <c r="Y9637" s="12">
        <v>0.02884615384615385</v>
      </c>
      <c r="Z9637" s="8">
        <v>1.0</v>
      </c>
      <c r="AA9637" s="8">
        <v>1.0</v>
      </c>
      <c r="AB9637" s="8">
        <v>1.0</v>
      </c>
      <c r="AC9637" s="8">
        <v>0.0</v>
      </c>
      <c r="AD9637" s="8">
        <v>1.0</v>
      </c>
      <c r="AF9637" s="11">
        <f t="shared" si="1"/>
        <v>0.9083881641</v>
      </c>
    </row>
    <row r="9638" ht="15.75" customHeight="1">
      <c r="A9638" s="7">
        <v>164683.0</v>
      </c>
      <c r="B9638" s="8" t="s">
        <v>68688</v>
      </c>
      <c r="C9638" s="9">
        <v>43945.06810185185</v>
      </c>
      <c r="D9638" s="8">
        <v>90.0</v>
      </c>
      <c r="E9638" s="8">
        <v>10.0</v>
      </c>
      <c r="F9638" s="8" t="s">
        <v>56</v>
      </c>
      <c r="G9638" s="8" t="b">
        <v>0</v>
      </c>
      <c r="I9638" s="8" t="s">
        <v>34</v>
      </c>
      <c r="J9638" s="8" t="s">
        <v>44203</v>
      </c>
      <c r="K9638" s="10" t="s">
        <v>68689</v>
      </c>
      <c r="L9638" s="8" t="s">
        <v>456</v>
      </c>
      <c r="M9638" s="8" t="s">
        <v>68690</v>
      </c>
      <c r="N9638" s="8" t="s">
        <v>68691</v>
      </c>
      <c r="O9638" s="8">
        <v>20.0</v>
      </c>
      <c r="P9638" s="8" t="s">
        <v>9370</v>
      </c>
      <c r="Q9638" s="8" t="s">
        <v>68692</v>
      </c>
      <c r="R9638" s="8" t="s">
        <v>68693</v>
      </c>
      <c r="S9638" s="8" t="s">
        <v>68694</v>
      </c>
      <c r="T9638" s="8" t="s">
        <v>68695</v>
      </c>
      <c r="U9638" s="11">
        <v>0.9929308891296387</v>
      </c>
      <c r="V9638" s="11">
        <v>0.8999999761581421</v>
      </c>
      <c r="W9638" s="12">
        <v>0.915</v>
      </c>
      <c r="X9638" s="12">
        <v>0.74375</v>
      </c>
      <c r="Y9638" s="12">
        <v>0.3125000000000001</v>
      </c>
      <c r="Z9638" s="8">
        <v>1.0</v>
      </c>
      <c r="AA9638" s="8">
        <v>1.0</v>
      </c>
      <c r="AB9638" s="8">
        <v>1.0</v>
      </c>
      <c r="AC9638" s="8">
        <v>1.0</v>
      </c>
      <c r="AD9638" s="8">
        <v>1.0</v>
      </c>
      <c r="AF9638" s="11">
        <f t="shared" si="1"/>
        <v>0.9085317636</v>
      </c>
    </row>
    <row r="9639" ht="15.75" customHeight="1">
      <c r="A9639" s="7">
        <v>590034.0</v>
      </c>
      <c r="B9639" s="8" t="s">
        <v>68696</v>
      </c>
      <c r="C9639" s="9">
        <v>44086.68456018518</v>
      </c>
      <c r="D9639" s="8">
        <v>528.0</v>
      </c>
      <c r="E9639" s="8">
        <v>142.0</v>
      </c>
      <c r="F9639" s="8" t="s">
        <v>56</v>
      </c>
      <c r="G9639" s="8" t="b">
        <v>0</v>
      </c>
      <c r="I9639" s="8" t="s">
        <v>34</v>
      </c>
      <c r="J9639" s="8" t="s">
        <v>38</v>
      </c>
      <c r="K9639" s="10" t="s">
        <v>68697</v>
      </c>
      <c r="L9639" s="8" t="s">
        <v>6769</v>
      </c>
      <c r="M9639" s="8" t="s">
        <v>38</v>
      </c>
      <c r="N9639" s="8" t="s">
        <v>68698</v>
      </c>
      <c r="O9639" s="8">
        <v>28.0</v>
      </c>
      <c r="P9639" s="8" t="s">
        <v>1202</v>
      </c>
      <c r="Q9639" s="8" t="s">
        <v>68699</v>
      </c>
      <c r="R9639" s="8" t="s">
        <v>68700</v>
      </c>
      <c r="S9639" s="8" t="s">
        <v>68701</v>
      </c>
      <c r="T9639" s="8" t="s">
        <v>68702</v>
      </c>
      <c r="U9639" s="11">
        <v>-0.9672713279724121</v>
      </c>
      <c r="V9639" s="11">
        <v>-0.300000011920929</v>
      </c>
      <c r="W9639" s="12">
        <v>-0.9393</v>
      </c>
      <c r="X9639" s="12">
        <v>-0.0975</v>
      </c>
      <c r="Y9639" s="12">
        <v>-0.1569767441860465</v>
      </c>
      <c r="Z9639" s="8">
        <v>-1.0</v>
      </c>
      <c r="AA9639" s="8">
        <v>-1.0</v>
      </c>
      <c r="AB9639" s="8">
        <v>-1.0</v>
      </c>
      <c r="AC9639" s="8">
        <v>-1.0</v>
      </c>
      <c r="AD9639" s="8">
        <v>-1.0</v>
      </c>
      <c r="AF9639" s="11">
        <f t="shared" si="1"/>
        <v>0.9085579584</v>
      </c>
    </row>
    <row r="9640" ht="15.75" customHeight="1">
      <c r="A9640" s="7">
        <v>806884.0</v>
      </c>
      <c r="B9640" s="8" t="s">
        <v>68703</v>
      </c>
      <c r="C9640" s="9">
        <v>43252.73858796297</v>
      </c>
      <c r="D9640" s="8">
        <v>13.0</v>
      </c>
      <c r="E9640" s="8">
        <v>7.0</v>
      </c>
      <c r="F9640" s="8" t="s">
        <v>128</v>
      </c>
      <c r="G9640" s="8" t="b">
        <v>0</v>
      </c>
      <c r="I9640" s="8" t="s">
        <v>34</v>
      </c>
      <c r="J9640" s="8" t="s">
        <v>68704</v>
      </c>
      <c r="K9640" s="10" t="s">
        <v>68705</v>
      </c>
      <c r="L9640" s="8" t="s">
        <v>4217</v>
      </c>
      <c r="M9640" s="8" t="s">
        <v>38</v>
      </c>
      <c r="N9640" s="8" t="s">
        <v>68706</v>
      </c>
      <c r="O9640" s="8">
        <v>18.0</v>
      </c>
      <c r="P9640" s="8" t="s">
        <v>590</v>
      </c>
      <c r="Q9640" s="8" t="s">
        <v>68707</v>
      </c>
      <c r="R9640" s="8" t="s">
        <v>68708</v>
      </c>
      <c r="S9640" s="8" t="s">
        <v>68709</v>
      </c>
      <c r="T9640" s="8" t="s">
        <v>68710</v>
      </c>
      <c r="U9640" s="11">
        <v>0.987898051738739</v>
      </c>
      <c r="V9640" s="11">
        <v>0.4000000059604645</v>
      </c>
      <c r="W9640" s="12">
        <v>0.92</v>
      </c>
      <c r="X9640" s="12">
        <v>0.3555194805194805</v>
      </c>
      <c r="Y9640" s="12">
        <v>0.5431034482758621</v>
      </c>
      <c r="Z9640" s="8">
        <v>1.0</v>
      </c>
      <c r="AA9640" s="8">
        <v>1.0</v>
      </c>
      <c r="AB9640" s="8">
        <v>1.0</v>
      </c>
      <c r="AC9640" s="8">
        <v>1.0</v>
      </c>
      <c r="AD9640" s="8">
        <v>1.0</v>
      </c>
      <c r="AF9640" s="11">
        <f t="shared" si="1"/>
        <v>0.9088662076</v>
      </c>
    </row>
    <row r="9641" ht="15.75" customHeight="1">
      <c r="A9641" s="7">
        <v>1012215.0</v>
      </c>
      <c r="B9641" s="8" t="s">
        <v>68711</v>
      </c>
      <c r="C9641" s="9">
        <v>43585.76715277778</v>
      </c>
      <c r="D9641" s="8">
        <v>1.0</v>
      </c>
      <c r="E9641" s="8">
        <v>0.0</v>
      </c>
      <c r="F9641" s="8" t="s">
        <v>98</v>
      </c>
      <c r="G9641" s="8" t="b">
        <v>0</v>
      </c>
      <c r="I9641" s="8" t="s">
        <v>34</v>
      </c>
      <c r="J9641" s="8" t="s">
        <v>38</v>
      </c>
      <c r="K9641" s="10" t="s">
        <v>68712</v>
      </c>
      <c r="L9641" s="8" t="s">
        <v>857</v>
      </c>
      <c r="M9641" s="8" t="s">
        <v>68713</v>
      </c>
      <c r="N9641" s="8" t="s">
        <v>68714</v>
      </c>
      <c r="O9641" s="8">
        <v>19.0</v>
      </c>
      <c r="P9641" s="8" t="s">
        <v>16011</v>
      </c>
      <c r="Q9641" s="8" t="s">
        <v>68715</v>
      </c>
      <c r="R9641" s="8" t="s">
        <v>66090</v>
      </c>
      <c r="S9641" s="8" t="s">
        <v>68716</v>
      </c>
      <c r="T9641" s="8" t="s">
        <v>68717</v>
      </c>
      <c r="U9641" s="11">
        <v>0.9931702613830566</v>
      </c>
      <c r="V9641" s="11">
        <v>0.699999988079071</v>
      </c>
      <c r="W9641" s="12">
        <v>0.9153</v>
      </c>
      <c r="X9641" s="12">
        <v>0.5666666666666667</v>
      </c>
      <c r="Y9641" s="12">
        <v>0.5294117647058824</v>
      </c>
      <c r="Z9641" s="8">
        <v>1.0</v>
      </c>
      <c r="AA9641" s="8">
        <v>1.0</v>
      </c>
      <c r="AB9641" s="8">
        <v>1.0</v>
      </c>
      <c r="AC9641" s="8">
        <v>1.0</v>
      </c>
      <c r="AD9641" s="8">
        <v>1.0</v>
      </c>
      <c r="AF9641" s="11">
        <f t="shared" si="1"/>
        <v>0.9090487402</v>
      </c>
    </row>
    <row r="9642" ht="15.75" customHeight="1">
      <c r="A9642" s="7">
        <v>147073.0</v>
      </c>
      <c r="B9642" s="8" t="s">
        <v>68718</v>
      </c>
      <c r="C9642" s="9">
        <v>44091.75251157407</v>
      </c>
      <c r="D9642" s="8">
        <v>3.0</v>
      </c>
      <c r="E9642" s="8">
        <v>1.0</v>
      </c>
      <c r="F9642" s="8" t="s">
        <v>33</v>
      </c>
      <c r="G9642" s="8" t="b">
        <v>0</v>
      </c>
      <c r="I9642" s="8" t="s">
        <v>34</v>
      </c>
      <c r="J9642" s="8" t="s">
        <v>38</v>
      </c>
      <c r="K9642" s="10" t="s">
        <v>68719</v>
      </c>
      <c r="L9642" s="8" t="s">
        <v>2166</v>
      </c>
      <c r="M9642" s="8" t="s">
        <v>68720</v>
      </c>
      <c r="N9642" s="8" t="s">
        <v>68721</v>
      </c>
      <c r="O9642" s="8">
        <v>14.0</v>
      </c>
      <c r="P9642" s="8" t="s">
        <v>544</v>
      </c>
      <c r="Q9642" s="8" t="s">
        <v>68722</v>
      </c>
      <c r="R9642" s="8" t="s">
        <v>68723</v>
      </c>
      <c r="S9642" s="8" t="s">
        <v>68724</v>
      </c>
      <c r="T9642" s="8" t="s">
        <v>68725</v>
      </c>
      <c r="U9642" s="11">
        <v>0.997024416923523</v>
      </c>
      <c r="V9642" s="11">
        <v>0.300000011920929</v>
      </c>
      <c r="W9642" s="12">
        <v>0.9118</v>
      </c>
      <c r="X9642" s="12">
        <v>0.4681818181818182</v>
      </c>
      <c r="Y9642" s="12">
        <v>0.4620535714285715</v>
      </c>
      <c r="Z9642" s="8">
        <v>1.0</v>
      </c>
      <c r="AA9642" s="8">
        <v>1.0</v>
      </c>
      <c r="AB9642" s="8">
        <v>1.0</v>
      </c>
      <c r="AC9642" s="8">
        <v>1.0</v>
      </c>
      <c r="AD9642" s="8">
        <v>1.0</v>
      </c>
      <c r="AF9642" s="11">
        <f t="shared" si="1"/>
        <v>0.9090868634</v>
      </c>
    </row>
    <row r="9643" ht="15.75" customHeight="1">
      <c r="A9643" s="7">
        <v>693732.0</v>
      </c>
      <c r="B9643" s="8" t="s">
        <v>68726</v>
      </c>
      <c r="C9643" s="9">
        <v>43977.88949074074</v>
      </c>
      <c r="D9643" s="8">
        <v>28.0</v>
      </c>
      <c r="E9643" s="8">
        <v>8.0</v>
      </c>
      <c r="F9643" s="8" t="s">
        <v>98</v>
      </c>
      <c r="G9643" s="8" t="b">
        <v>0</v>
      </c>
      <c r="I9643" s="8" t="s">
        <v>34</v>
      </c>
      <c r="J9643" s="8" t="s">
        <v>57636</v>
      </c>
      <c r="K9643" s="10" t="s">
        <v>68727</v>
      </c>
      <c r="L9643" s="8" t="s">
        <v>1319</v>
      </c>
      <c r="M9643" s="8" t="s">
        <v>38</v>
      </c>
      <c r="N9643" s="8" t="s">
        <v>68728</v>
      </c>
      <c r="O9643" s="8">
        <v>16.0</v>
      </c>
      <c r="P9643" s="8" t="s">
        <v>35458</v>
      </c>
      <c r="Q9643" s="8" t="s">
        <v>68729</v>
      </c>
      <c r="R9643" s="8" t="s">
        <v>68730</v>
      </c>
      <c r="S9643" s="8" t="s">
        <v>500</v>
      </c>
      <c r="T9643" s="8" t="s">
        <v>68731</v>
      </c>
      <c r="U9643" s="11">
        <v>-0.9725346565246582</v>
      </c>
      <c r="V9643" s="11">
        <v>-0.800000011920929</v>
      </c>
      <c r="W9643" s="12">
        <v>-0.9349</v>
      </c>
      <c r="X9643" s="12">
        <v>0.5</v>
      </c>
      <c r="Y9643" s="12">
        <v>-0.3387096774193548</v>
      </c>
      <c r="Z9643" s="8">
        <v>-1.0</v>
      </c>
      <c r="AA9643" s="8">
        <v>-1.0</v>
      </c>
      <c r="AB9643" s="8">
        <v>-1.0</v>
      </c>
      <c r="AC9643" s="8">
        <v>-1.0</v>
      </c>
      <c r="AD9643" s="8">
        <v>1.0</v>
      </c>
      <c r="AF9643" s="11">
        <f t="shared" si="1"/>
        <v>0.9092226504</v>
      </c>
    </row>
    <row r="9644" ht="15.75" customHeight="1">
      <c r="A9644" s="7">
        <v>817036.0</v>
      </c>
      <c r="B9644" s="8" t="s">
        <v>68732</v>
      </c>
      <c r="C9644" s="9">
        <v>44278.87336805555</v>
      </c>
      <c r="D9644" s="8">
        <v>40.0</v>
      </c>
      <c r="E9644" s="8">
        <v>2.0</v>
      </c>
      <c r="F9644" s="8" t="s">
        <v>33</v>
      </c>
      <c r="G9644" s="8" t="b">
        <v>0</v>
      </c>
      <c r="I9644" s="8" t="s">
        <v>34</v>
      </c>
      <c r="J9644" s="8" t="s">
        <v>38</v>
      </c>
      <c r="K9644" s="10" t="s">
        <v>68733</v>
      </c>
      <c r="L9644" s="8" t="s">
        <v>5534</v>
      </c>
      <c r="M9644" s="8" t="s">
        <v>38</v>
      </c>
      <c r="N9644" s="8" t="s">
        <v>68734</v>
      </c>
      <c r="O9644" s="8">
        <v>25.0</v>
      </c>
      <c r="P9644" s="8" t="s">
        <v>2930</v>
      </c>
      <c r="Q9644" s="8" t="s">
        <v>68735</v>
      </c>
      <c r="R9644" s="8" t="s">
        <v>68736</v>
      </c>
      <c r="S9644" s="8" t="s">
        <v>68737</v>
      </c>
      <c r="T9644" s="8" t="s">
        <v>68738</v>
      </c>
      <c r="U9644" s="11">
        <v>-0.9462881088256836</v>
      </c>
      <c r="V9644" s="11">
        <v>-0.300000011920929</v>
      </c>
      <c r="W9644" s="12">
        <v>-0.9612</v>
      </c>
      <c r="X9644" s="12">
        <v>-0.4</v>
      </c>
      <c r="Y9644" s="12">
        <v>-0.3793604651162791</v>
      </c>
      <c r="Z9644" s="8">
        <v>-1.0</v>
      </c>
      <c r="AA9644" s="8">
        <v>-1.0</v>
      </c>
      <c r="AB9644" s="8">
        <v>-1.0</v>
      </c>
      <c r="AC9644" s="8">
        <v>-1.0</v>
      </c>
      <c r="AD9644" s="8">
        <v>-1.0</v>
      </c>
      <c r="AF9644" s="11">
        <f t="shared" si="1"/>
        <v>0.9095721302</v>
      </c>
    </row>
    <row r="9645" ht="15.75" customHeight="1">
      <c r="A9645" s="7">
        <v>164900.0</v>
      </c>
      <c r="B9645" s="8" t="s">
        <v>68739</v>
      </c>
      <c r="C9645" s="9">
        <v>43915.97082175926</v>
      </c>
      <c r="D9645" s="8">
        <v>23.0</v>
      </c>
      <c r="E9645" s="8">
        <v>9.0</v>
      </c>
      <c r="F9645" s="8" t="s">
        <v>33</v>
      </c>
      <c r="G9645" s="8" t="b">
        <v>0</v>
      </c>
      <c r="I9645" s="8" t="s">
        <v>34</v>
      </c>
      <c r="J9645" s="8" t="s">
        <v>68740</v>
      </c>
      <c r="K9645" s="10" t="s">
        <v>68741</v>
      </c>
      <c r="L9645" s="8" t="s">
        <v>456</v>
      </c>
      <c r="M9645" s="8" t="s">
        <v>38</v>
      </c>
      <c r="N9645" s="8" t="s">
        <v>68742</v>
      </c>
      <c r="O9645" s="8">
        <v>16.0</v>
      </c>
      <c r="P9645" s="8" t="s">
        <v>263</v>
      </c>
      <c r="Q9645" s="8" t="s">
        <v>68743</v>
      </c>
      <c r="R9645" s="8" t="s">
        <v>68744</v>
      </c>
      <c r="S9645" s="8" t="s">
        <v>293</v>
      </c>
      <c r="T9645" s="8" t="s">
        <v>68745</v>
      </c>
      <c r="U9645" s="11">
        <v>0.9937742948532104</v>
      </c>
      <c r="V9645" s="11">
        <v>0.6000000238418579</v>
      </c>
      <c r="W9645" s="12">
        <v>0.9153</v>
      </c>
      <c r="X9645" s="12">
        <v>0.0</v>
      </c>
      <c r="Y9645" s="12">
        <v>0.3375</v>
      </c>
      <c r="Z9645" s="8">
        <v>1.0</v>
      </c>
      <c r="AA9645" s="8">
        <v>1.0</v>
      </c>
      <c r="AB9645" s="8">
        <v>1.0</v>
      </c>
      <c r="AC9645" s="8">
        <v>1.0</v>
      </c>
      <c r="AD9645" s="8">
        <v>0.0</v>
      </c>
      <c r="AF9645" s="11">
        <f t="shared" si="1"/>
        <v>0.9096016121</v>
      </c>
    </row>
    <row r="9646" ht="15.75" customHeight="1">
      <c r="A9646" s="7">
        <v>579918.0</v>
      </c>
      <c r="B9646" s="8" t="s">
        <v>68746</v>
      </c>
      <c r="C9646" s="9">
        <v>43901.56886574074</v>
      </c>
      <c r="D9646" s="8">
        <v>35.0</v>
      </c>
      <c r="E9646" s="8">
        <v>4.0</v>
      </c>
      <c r="F9646" s="8" t="s">
        <v>33</v>
      </c>
      <c r="G9646" s="8" t="b">
        <v>0</v>
      </c>
      <c r="I9646" s="8" t="s">
        <v>34</v>
      </c>
      <c r="J9646" s="8" t="s">
        <v>3549</v>
      </c>
      <c r="K9646" s="10" t="s">
        <v>68747</v>
      </c>
      <c r="L9646" s="8" t="s">
        <v>928</v>
      </c>
      <c r="M9646" s="8" t="s">
        <v>68748</v>
      </c>
      <c r="N9646" s="8" t="s">
        <v>68749</v>
      </c>
      <c r="O9646" s="8">
        <v>24.0</v>
      </c>
      <c r="P9646" s="8" t="s">
        <v>3240</v>
      </c>
      <c r="Q9646" s="8" t="s">
        <v>68750</v>
      </c>
      <c r="R9646" s="8" t="s">
        <v>68751</v>
      </c>
      <c r="S9646" s="8" t="s">
        <v>68752</v>
      </c>
      <c r="T9646" s="8" t="s">
        <v>68753</v>
      </c>
      <c r="U9646" s="11">
        <v>0.9665951132774353</v>
      </c>
      <c r="V9646" s="11">
        <v>0.5</v>
      </c>
      <c r="W9646" s="12">
        <v>0.9412</v>
      </c>
      <c r="X9646" s="12">
        <v>0.21</v>
      </c>
      <c r="Y9646" s="12">
        <v>0.05232558139534884</v>
      </c>
      <c r="Z9646" s="8">
        <v>1.0</v>
      </c>
      <c r="AA9646" s="8">
        <v>1.0</v>
      </c>
      <c r="AB9646" s="8">
        <v>1.0</v>
      </c>
      <c r="AC9646" s="8">
        <v>1.0</v>
      </c>
      <c r="AD9646" s="8">
        <v>1.0</v>
      </c>
      <c r="AF9646" s="11">
        <f t="shared" si="1"/>
        <v>0.9097593206</v>
      </c>
    </row>
    <row r="9647" ht="15.75" customHeight="1">
      <c r="A9647" s="7">
        <v>35778.0</v>
      </c>
      <c r="B9647" s="8" t="s">
        <v>68754</v>
      </c>
      <c r="C9647" s="9">
        <v>43167.94930555556</v>
      </c>
      <c r="D9647" s="8">
        <v>28.0</v>
      </c>
      <c r="E9647" s="8">
        <v>11.0</v>
      </c>
      <c r="F9647" s="8" t="s">
        <v>98</v>
      </c>
      <c r="G9647" s="8" t="b">
        <v>0</v>
      </c>
      <c r="I9647" s="8" t="s">
        <v>34</v>
      </c>
      <c r="J9647" s="8" t="s">
        <v>38</v>
      </c>
      <c r="K9647" s="10" t="s">
        <v>68755</v>
      </c>
      <c r="L9647" s="8" t="s">
        <v>7245</v>
      </c>
      <c r="M9647" s="8" t="s">
        <v>68756</v>
      </c>
      <c r="N9647" s="8" t="s">
        <v>68757</v>
      </c>
      <c r="O9647" s="8">
        <v>17.0</v>
      </c>
      <c r="P9647" s="8" t="s">
        <v>7811</v>
      </c>
      <c r="Q9647" s="8" t="s">
        <v>68758</v>
      </c>
      <c r="R9647" s="8" t="s">
        <v>68759</v>
      </c>
      <c r="S9647" s="8" t="s">
        <v>68760</v>
      </c>
      <c r="T9647" s="8" t="s">
        <v>68761</v>
      </c>
      <c r="U9647" s="11">
        <v>0.9904015064239502</v>
      </c>
      <c r="V9647" s="11">
        <v>0.5</v>
      </c>
      <c r="W9647" s="12">
        <v>0.9186</v>
      </c>
      <c r="X9647" s="12">
        <v>0.1488888888888889</v>
      </c>
      <c r="Y9647" s="12">
        <v>0.296875</v>
      </c>
      <c r="Z9647" s="8">
        <v>1.0</v>
      </c>
      <c r="AA9647" s="8">
        <v>1.0</v>
      </c>
      <c r="AB9647" s="8">
        <v>1.0</v>
      </c>
      <c r="AC9647" s="8">
        <v>1.0</v>
      </c>
      <c r="AD9647" s="8">
        <v>1.0</v>
      </c>
      <c r="AF9647" s="11">
        <f t="shared" si="1"/>
        <v>0.9097828238</v>
      </c>
    </row>
    <row r="9648" ht="15.75" customHeight="1">
      <c r="A9648" s="7">
        <v>639134.0</v>
      </c>
      <c r="B9648" s="8" t="s">
        <v>68762</v>
      </c>
      <c r="C9648" s="9">
        <v>43136.64908564815</v>
      </c>
      <c r="D9648" s="8">
        <v>59.0</v>
      </c>
      <c r="E9648" s="8">
        <v>43.0</v>
      </c>
      <c r="F9648" s="8" t="s">
        <v>56</v>
      </c>
      <c r="G9648" s="8" t="b">
        <v>0</v>
      </c>
      <c r="I9648" s="8" t="s">
        <v>34</v>
      </c>
      <c r="J9648" s="8" t="s">
        <v>68763</v>
      </c>
      <c r="K9648" s="10" t="s">
        <v>68764</v>
      </c>
      <c r="L9648" s="8" t="s">
        <v>3773</v>
      </c>
      <c r="M9648" s="8" t="s">
        <v>38</v>
      </c>
      <c r="N9648" s="8" t="s">
        <v>68765</v>
      </c>
      <c r="O9648" s="8">
        <v>17.0</v>
      </c>
      <c r="P9648" s="8" t="s">
        <v>3622</v>
      </c>
      <c r="Q9648" s="8" t="s">
        <v>68766</v>
      </c>
      <c r="R9648" s="8" t="s">
        <v>68767</v>
      </c>
      <c r="S9648" s="8" t="s">
        <v>293</v>
      </c>
      <c r="T9648" s="8" t="s">
        <v>68768</v>
      </c>
      <c r="U9648" s="11">
        <v>-0.9600540995597839</v>
      </c>
      <c r="V9648" s="11">
        <v>-0.4000000059604645</v>
      </c>
      <c r="W9648" s="12">
        <v>-0.9477</v>
      </c>
      <c r="X9648" s="12">
        <v>0.0</v>
      </c>
      <c r="Y9648" s="12">
        <v>-0.2772727272727273</v>
      </c>
      <c r="Z9648" s="8">
        <v>-1.0</v>
      </c>
      <c r="AA9648" s="8">
        <v>-1.0</v>
      </c>
      <c r="AB9648" s="8">
        <v>-1.0</v>
      </c>
      <c r="AC9648" s="8">
        <v>-1.0</v>
      </c>
      <c r="AD9648" s="8">
        <v>0.0</v>
      </c>
      <c r="AF9648" s="11">
        <f t="shared" si="1"/>
        <v>0.9098432702</v>
      </c>
    </row>
    <row r="9649" ht="15.75" customHeight="1">
      <c r="A9649" s="7">
        <v>574359.0</v>
      </c>
      <c r="B9649" s="8" t="s">
        <v>68769</v>
      </c>
      <c r="C9649" s="9">
        <v>44241.69767361111</v>
      </c>
      <c r="D9649" s="8">
        <v>39.0</v>
      </c>
      <c r="E9649" s="8">
        <v>1.0</v>
      </c>
      <c r="F9649" s="8" t="s">
        <v>56</v>
      </c>
      <c r="G9649" s="8" t="b">
        <v>0</v>
      </c>
      <c r="I9649" s="8" t="s">
        <v>34</v>
      </c>
      <c r="J9649" s="8" t="s">
        <v>38</v>
      </c>
      <c r="K9649" s="10" t="s">
        <v>68770</v>
      </c>
      <c r="L9649" s="8" t="s">
        <v>1720</v>
      </c>
      <c r="M9649" s="8" t="s">
        <v>38</v>
      </c>
      <c r="N9649" s="8" t="s">
        <v>68771</v>
      </c>
      <c r="O9649" s="8">
        <v>20.0</v>
      </c>
      <c r="P9649" s="8" t="s">
        <v>281</v>
      </c>
      <c r="Q9649" s="8" t="s">
        <v>68772</v>
      </c>
      <c r="R9649" s="8" t="s">
        <v>68773</v>
      </c>
      <c r="S9649" s="8" t="s">
        <v>68774</v>
      </c>
      <c r="T9649" s="8" t="s">
        <v>68775</v>
      </c>
      <c r="U9649" s="11">
        <v>0.9829354882240295</v>
      </c>
      <c r="V9649" s="11">
        <v>0.6000000238418579</v>
      </c>
      <c r="W9649" s="12">
        <v>0.9259</v>
      </c>
      <c r="X9649" s="12">
        <v>0.2708333333333333</v>
      </c>
      <c r="Y9649" s="12">
        <v>0.396195652173913</v>
      </c>
      <c r="Z9649" s="8">
        <v>1.0</v>
      </c>
      <c r="AA9649" s="8">
        <v>1.0</v>
      </c>
      <c r="AB9649" s="8">
        <v>1.0</v>
      </c>
      <c r="AC9649" s="8">
        <v>1.0</v>
      </c>
      <c r="AD9649" s="8">
        <v>1.0</v>
      </c>
      <c r="AF9649" s="11">
        <f t="shared" si="1"/>
        <v>0.9100999685</v>
      </c>
    </row>
    <row r="9650" ht="15.75" customHeight="1">
      <c r="A9650" s="7">
        <v>456304.0</v>
      </c>
      <c r="B9650" s="8" t="s">
        <v>68776</v>
      </c>
      <c r="C9650" s="9">
        <v>44077.91033564815</v>
      </c>
      <c r="D9650" s="8">
        <v>22.0</v>
      </c>
      <c r="E9650" s="8">
        <v>6.0</v>
      </c>
      <c r="F9650" s="8" t="s">
        <v>33</v>
      </c>
      <c r="G9650" s="8" t="b">
        <v>0</v>
      </c>
      <c r="I9650" s="8" t="s">
        <v>34</v>
      </c>
      <c r="J9650" s="8" t="s">
        <v>38</v>
      </c>
      <c r="K9650" s="10" t="s">
        <v>68777</v>
      </c>
      <c r="L9650" s="8" t="s">
        <v>3049</v>
      </c>
      <c r="M9650" s="8" t="s">
        <v>68778</v>
      </c>
      <c r="N9650" s="8" t="s">
        <v>68779</v>
      </c>
      <c r="O9650" s="8">
        <v>25.0</v>
      </c>
      <c r="P9650" s="8" t="s">
        <v>1258</v>
      </c>
      <c r="Q9650" s="8" t="s">
        <v>68780</v>
      </c>
      <c r="R9650" s="8" t="s">
        <v>68781</v>
      </c>
      <c r="S9650" s="8" t="s">
        <v>68782</v>
      </c>
      <c r="T9650" s="8" t="s">
        <v>68783</v>
      </c>
      <c r="U9650" s="11">
        <v>0.9883632063865662</v>
      </c>
      <c r="V9650" s="11">
        <v>0.699999988079071</v>
      </c>
      <c r="W9650" s="12">
        <v>0.921</v>
      </c>
      <c r="X9650" s="12">
        <v>0.3666666666666666</v>
      </c>
      <c r="Y9650" s="12">
        <v>0.6585365853658537</v>
      </c>
      <c r="Z9650" s="8">
        <v>1.0</v>
      </c>
      <c r="AA9650" s="8">
        <v>1.0</v>
      </c>
      <c r="AB9650" s="8">
        <v>1.0</v>
      </c>
      <c r="AC9650" s="8">
        <v>1.0</v>
      </c>
      <c r="AD9650" s="8">
        <v>1.0</v>
      </c>
      <c r="AF9650" s="11">
        <f t="shared" si="1"/>
        <v>0.9102825131</v>
      </c>
    </row>
    <row r="9651" ht="15.75" customHeight="1">
      <c r="A9651" s="7">
        <v>766562.0</v>
      </c>
      <c r="B9651" s="8" t="s">
        <v>68784</v>
      </c>
      <c r="C9651" s="9">
        <v>44239.81506944444</v>
      </c>
      <c r="D9651" s="8">
        <v>18.0</v>
      </c>
      <c r="E9651" s="8">
        <v>9.0</v>
      </c>
      <c r="F9651" s="8" t="s">
        <v>56</v>
      </c>
      <c r="G9651" s="8" t="b">
        <v>0</v>
      </c>
      <c r="I9651" s="8" t="s">
        <v>34</v>
      </c>
      <c r="J9651" s="8" t="s">
        <v>68785</v>
      </c>
      <c r="K9651" s="10" t="s">
        <v>68786</v>
      </c>
      <c r="L9651" s="8" t="s">
        <v>642</v>
      </c>
      <c r="M9651" s="8" t="s">
        <v>38</v>
      </c>
      <c r="N9651" s="8" t="s">
        <v>68787</v>
      </c>
      <c r="O9651" s="8">
        <v>23.0</v>
      </c>
      <c r="P9651" s="8" t="s">
        <v>1874</v>
      </c>
      <c r="Q9651" s="8" t="s">
        <v>68788</v>
      </c>
      <c r="R9651" s="8" t="s">
        <v>68789</v>
      </c>
      <c r="S9651" s="8" t="s">
        <v>68790</v>
      </c>
      <c r="T9651" s="8" t="s">
        <v>68791</v>
      </c>
      <c r="U9651" s="11">
        <v>0.969423770904541</v>
      </c>
      <c r="V9651" s="11">
        <v>0.6000000238418579</v>
      </c>
      <c r="W9651" s="12">
        <v>0.9391</v>
      </c>
      <c r="X9651" s="12">
        <v>0.4016666666666667</v>
      </c>
      <c r="Y9651" s="12">
        <v>0.1436170212765957</v>
      </c>
      <c r="Z9651" s="8">
        <v>1.0</v>
      </c>
      <c r="AA9651" s="8">
        <v>1.0</v>
      </c>
      <c r="AB9651" s="8">
        <v>1.0</v>
      </c>
      <c r="AC9651" s="8">
        <v>1.0</v>
      </c>
      <c r="AD9651" s="8">
        <v>1.0</v>
      </c>
      <c r="AF9651" s="11">
        <f t="shared" si="1"/>
        <v>0.9103858633</v>
      </c>
    </row>
    <row r="9652" ht="15.75" customHeight="1">
      <c r="A9652" s="7">
        <v>664524.0</v>
      </c>
      <c r="B9652" s="8" t="s">
        <v>68792</v>
      </c>
      <c r="C9652" s="9">
        <v>43680.91796296297</v>
      </c>
      <c r="D9652" s="8">
        <v>21.0</v>
      </c>
      <c r="E9652" s="8">
        <v>7.0</v>
      </c>
      <c r="F9652" s="8" t="s">
        <v>56</v>
      </c>
      <c r="G9652" s="8" t="b">
        <v>0</v>
      </c>
      <c r="I9652" s="8" t="s">
        <v>34</v>
      </c>
      <c r="J9652" s="8" t="s">
        <v>38</v>
      </c>
      <c r="K9652" s="10" t="s">
        <v>68793</v>
      </c>
      <c r="L9652" s="8" t="s">
        <v>5302</v>
      </c>
      <c r="M9652" s="8" t="s">
        <v>38</v>
      </c>
      <c r="N9652" s="8" t="s">
        <v>68794</v>
      </c>
      <c r="O9652" s="8">
        <v>19.0</v>
      </c>
      <c r="P9652" s="8" t="s">
        <v>8872</v>
      </c>
      <c r="Q9652" s="8" t="s">
        <v>68795</v>
      </c>
      <c r="R9652" s="8" t="s">
        <v>68796</v>
      </c>
      <c r="S9652" s="8" t="s">
        <v>293</v>
      </c>
      <c r="T9652" s="8" t="s">
        <v>68797</v>
      </c>
      <c r="U9652" s="11">
        <v>-0.9947153925895691</v>
      </c>
      <c r="V9652" s="11">
        <v>-0.699999988079071</v>
      </c>
      <c r="W9652" s="12">
        <v>-0.9153</v>
      </c>
      <c r="X9652" s="12">
        <v>0.0</v>
      </c>
      <c r="Y9652" s="12">
        <v>-0.3629032258064516</v>
      </c>
      <c r="Z9652" s="8">
        <v>-1.0</v>
      </c>
      <c r="AA9652" s="8">
        <v>-1.0</v>
      </c>
      <c r="AB9652" s="8">
        <v>-1.0</v>
      </c>
      <c r="AC9652" s="8">
        <v>-1.0</v>
      </c>
      <c r="AD9652" s="8">
        <v>0.0</v>
      </c>
      <c r="AF9652" s="11">
        <f t="shared" si="1"/>
        <v>0.9104629988</v>
      </c>
    </row>
    <row r="9653" ht="15.75" customHeight="1">
      <c r="A9653" s="7">
        <v>806348.0</v>
      </c>
      <c r="B9653" s="8" t="s">
        <v>68798</v>
      </c>
      <c r="C9653" s="9">
        <v>43570.82105324074</v>
      </c>
      <c r="D9653" s="8">
        <v>8.0</v>
      </c>
      <c r="E9653" s="8">
        <v>5.0</v>
      </c>
      <c r="F9653" s="8" t="s">
        <v>109</v>
      </c>
      <c r="G9653" s="8" t="b">
        <v>0</v>
      </c>
      <c r="I9653" s="8" t="s">
        <v>34</v>
      </c>
      <c r="J9653" s="8" t="s">
        <v>38</v>
      </c>
      <c r="K9653" s="10" t="s">
        <v>68799</v>
      </c>
      <c r="L9653" s="8" t="s">
        <v>4217</v>
      </c>
      <c r="M9653" s="8" t="s">
        <v>38</v>
      </c>
      <c r="N9653" s="8" t="s">
        <v>68800</v>
      </c>
      <c r="O9653" s="8">
        <v>25.0</v>
      </c>
      <c r="P9653" s="8" t="s">
        <v>281</v>
      </c>
      <c r="Q9653" s="8" t="s">
        <v>68801</v>
      </c>
      <c r="R9653" s="8" t="s">
        <v>68802</v>
      </c>
      <c r="S9653" s="8" t="s">
        <v>1399</v>
      </c>
      <c r="T9653" s="8" t="s">
        <v>68803</v>
      </c>
      <c r="U9653" s="11">
        <v>0.9717475771903992</v>
      </c>
      <c r="V9653" s="11">
        <v>0.6000000238418579</v>
      </c>
      <c r="W9653" s="12">
        <v>0.9371</v>
      </c>
      <c r="X9653" s="12">
        <v>0.275</v>
      </c>
      <c r="Y9653" s="12">
        <v>0.3445945945945946</v>
      </c>
      <c r="Z9653" s="8">
        <v>1.0</v>
      </c>
      <c r="AA9653" s="8">
        <v>1.0</v>
      </c>
      <c r="AB9653" s="8">
        <v>1.0</v>
      </c>
      <c r="AC9653" s="8">
        <v>1.0</v>
      </c>
      <c r="AD9653" s="8">
        <v>1.0</v>
      </c>
      <c r="AF9653" s="11">
        <f t="shared" si="1"/>
        <v>0.9106246546</v>
      </c>
    </row>
    <row r="9654" ht="15.75" customHeight="1">
      <c r="A9654" s="7">
        <v>779135.0</v>
      </c>
      <c r="B9654" s="8" t="s">
        <v>68804</v>
      </c>
      <c r="C9654" s="9">
        <v>43727.78409722223</v>
      </c>
      <c r="D9654" s="8">
        <v>32.0</v>
      </c>
      <c r="E9654" s="8">
        <v>5.0</v>
      </c>
      <c r="F9654" s="8" t="s">
        <v>56</v>
      </c>
      <c r="G9654" s="8" t="b">
        <v>0</v>
      </c>
      <c r="I9654" s="8" t="s">
        <v>34</v>
      </c>
      <c r="J9654" s="8" t="s">
        <v>38</v>
      </c>
      <c r="K9654" s="10" t="s">
        <v>68805</v>
      </c>
      <c r="L9654" s="8" t="s">
        <v>150</v>
      </c>
      <c r="M9654" s="8" t="s">
        <v>24206</v>
      </c>
      <c r="N9654" s="8" t="s">
        <v>68806</v>
      </c>
      <c r="O9654" s="8">
        <v>17.0</v>
      </c>
      <c r="P9654" s="8" t="s">
        <v>16070</v>
      </c>
      <c r="Q9654" s="8" t="s">
        <v>68807</v>
      </c>
      <c r="R9654" s="8" t="s">
        <v>68808</v>
      </c>
      <c r="S9654" s="8" t="s">
        <v>68809</v>
      </c>
      <c r="T9654" s="8" t="s">
        <v>68810</v>
      </c>
      <c r="U9654" s="11">
        <v>0.9905855059623718</v>
      </c>
      <c r="V9654" s="11">
        <v>0.800000011920929</v>
      </c>
      <c r="W9654" s="12">
        <v>0.9194</v>
      </c>
      <c r="X9654" s="12">
        <v>0.64</v>
      </c>
      <c r="Y9654" s="12">
        <v>-0.0375</v>
      </c>
      <c r="Z9654" s="8">
        <v>1.0</v>
      </c>
      <c r="AA9654" s="8">
        <v>1.0</v>
      </c>
      <c r="AB9654" s="8">
        <v>1.0</v>
      </c>
      <c r="AC9654" s="8">
        <v>0.0</v>
      </c>
      <c r="AD9654" s="8">
        <v>1.0</v>
      </c>
      <c r="AF9654" s="11">
        <f t="shared" si="1"/>
        <v>0.9107443142</v>
      </c>
    </row>
    <row r="9655" ht="15.75" customHeight="1">
      <c r="A9655" s="7">
        <v>651416.0</v>
      </c>
      <c r="B9655" s="8" t="s">
        <v>68811</v>
      </c>
      <c r="C9655" s="9">
        <v>43766.62364583334</v>
      </c>
      <c r="D9655" s="8">
        <v>3.0</v>
      </c>
      <c r="E9655" s="8">
        <v>0.0</v>
      </c>
      <c r="F9655" s="8" t="s">
        <v>33</v>
      </c>
      <c r="G9655" s="8" t="b">
        <v>0</v>
      </c>
      <c r="I9655" s="8" t="s">
        <v>34</v>
      </c>
      <c r="J9655" s="8" t="s">
        <v>38</v>
      </c>
      <c r="K9655" s="10" t="s">
        <v>68812</v>
      </c>
      <c r="L9655" s="8" t="s">
        <v>1409</v>
      </c>
      <c r="M9655" s="8" t="s">
        <v>38</v>
      </c>
      <c r="N9655" s="8" t="s">
        <v>68813</v>
      </c>
      <c r="O9655" s="8">
        <v>21.0</v>
      </c>
      <c r="P9655" s="8" t="s">
        <v>16011</v>
      </c>
      <c r="Q9655" s="8" t="s">
        <v>68814</v>
      </c>
      <c r="R9655" s="8" t="s">
        <v>68815</v>
      </c>
      <c r="S9655" s="8" t="s">
        <v>68816</v>
      </c>
      <c r="T9655" s="8" t="s">
        <v>68817</v>
      </c>
      <c r="U9655" s="11">
        <v>0.9900493025779724</v>
      </c>
      <c r="V9655" s="11">
        <v>0.699999988079071</v>
      </c>
      <c r="W9655" s="12">
        <v>0.92</v>
      </c>
      <c r="X9655" s="12">
        <v>0.525</v>
      </c>
      <c r="Y9655" s="12">
        <v>0.365625</v>
      </c>
      <c r="Z9655" s="8">
        <v>1.0</v>
      </c>
      <c r="AA9655" s="8">
        <v>1.0</v>
      </c>
      <c r="AB9655" s="8">
        <v>1.0</v>
      </c>
      <c r="AC9655" s="8">
        <v>1.0</v>
      </c>
      <c r="AD9655" s="8">
        <v>1.0</v>
      </c>
      <c r="AF9655" s="11">
        <f t="shared" si="1"/>
        <v>0.9108453584</v>
      </c>
    </row>
    <row r="9656" ht="15.75" customHeight="1">
      <c r="A9656" s="7">
        <v>580343.0</v>
      </c>
      <c r="B9656" s="8" t="s">
        <v>68818</v>
      </c>
      <c r="C9656" s="9">
        <v>43595.71810185185</v>
      </c>
      <c r="D9656" s="8">
        <v>9.0</v>
      </c>
      <c r="E9656" s="8">
        <v>1.0</v>
      </c>
      <c r="F9656" s="8" t="s">
        <v>128</v>
      </c>
      <c r="G9656" s="8" t="b">
        <v>0</v>
      </c>
      <c r="I9656" s="8" t="s">
        <v>34</v>
      </c>
      <c r="J9656" s="8" t="s">
        <v>68819</v>
      </c>
      <c r="K9656" s="10" t="s">
        <v>68820</v>
      </c>
      <c r="L9656" s="8" t="s">
        <v>928</v>
      </c>
      <c r="M9656" s="8" t="s">
        <v>38</v>
      </c>
      <c r="N9656" s="8" t="s">
        <v>68821</v>
      </c>
      <c r="O9656" s="8">
        <v>18.0</v>
      </c>
      <c r="P9656" s="8" t="s">
        <v>1022</v>
      </c>
      <c r="Q9656" s="8" t="s">
        <v>68822</v>
      </c>
      <c r="R9656" s="8" t="s">
        <v>68823</v>
      </c>
      <c r="S9656" s="8" t="s">
        <v>68824</v>
      </c>
      <c r="T9656" s="8" t="s">
        <v>68825</v>
      </c>
      <c r="U9656" s="11">
        <v>0.9837803840637207</v>
      </c>
      <c r="V9656" s="11">
        <v>0.300000011920929</v>
      </c>
      <c r="W9656" s="12">
        <v>0.9259</v>
      </c>
      <c r="X9656" s="12">
        <v>0.1625</v>
      </c>
      <c r="Y9656" s="12">
        <v>0.07734374999999998</v>
      </c>
      <c r="Z9656" s="8">
        <v>1.0</v>
      </c>
      <c r="AA9656" s="8">
        <v>1.0</v>
      </c>
      <c r="AB9656" s="8">
        <v>1.0</v>
      </c>
      <c r="AC9656" s="8">
        <v>1.0</v>
      </c>
      <c r="AD9656" s="8">
        <v>1.0</v>
      </c>
      <c r="AF9656" s="11">
        <f t="shared" si="1"/>
        <v>0.9108822576</v>
      </c>
    </row>
    <row r="9657" ht="15.75" customHeight="1">
      <c r="A9657" s="7">
        <v>638473.0</v>
      </c>
      <c r="B9657" s="8" t="s">
        <v>68826</v>
      </c>
      <c r="C9657" s="9">
        <v>43675.93741898148</v>
      </c>
      <c r="D9657" s="8">
        <v>33.0</v>
      </c>
      <c r="E9657" s="8">
        <v>4.0</v>
      </c>
      <c r="F9657" s="8" t="s">
        <v>56</v>
      </c>
      <c r="G9657" s="8" t="b">
        <v>0</v>
      </c>
      <c r="I9657" s="8" t="s">
        <v>34</v>
      </c>
      <c r="J9657" s="8" t="s">
        <v>4756</v>
      </c>
      <c r="K9657" s="10" t="s">
        <v>68827</v>
      </c>
      <c r="L9657" s="8" t="s">
        <v>3773</v>
      </c>
      <c r="M9657" s="8" t="s">
        <v>68828</v>
      </c>
      <c r="N9657" s="8" t="s">
        <v>68829</v>
      </c>
      <c r="O9657" s="8">
        <v>19.0</v>
      </c>
      <c r="P9657" s="8" t="s">
        <v>16011</v>
      </c>
      <c r="Q9657" s="8" t="s">
        <v>68830</v>
      </c>
      <c r="R9657" s="8" t="s">
        <v>68831</v>
      </c>
      <c r="S9657" s="8" t="s">
        <v>68832</v>
      </c>
      <c r="T9657" s="8" t="s">
        <v>68833</v>
      </c>
      <c r="U9657" s="11">
        <v>0.976990282535553</v>
      </c>
      <c r="V9657" s="11">
        <v>0.699999988079071</v>
      </c>
      <c r="W9657" s="12">
        <v>0.9325</v>
      </c>
      <c r="X9657" s="12">
        <v>0.325</v>
      </c>
      <c r="Y9657" s="12">
        <v>0.2072368421052632</v>
      </c>
      <c r="Z9657" s="8">
        <v>1.0</v>
      </c>
      <c r="AA9657" s="8">
        <v>1.0</v>
      </c>
      <c r="AB9657" s="8">
        <v>1.0</v>
      </c>
      <c r="AC9657" s="8">
        <v>1.0</v>
      </c>
      <c r="AD9657" s="8">
        <v>1.0</v>
      </c>
      <c r="AF9657" s="11">
        <f t="shared" si="1"/>
        <v>0.9110434385</v>
      </c>
    </row>
    <row r="9658" ht="15.75" customHeight="1">
      <c r="A9658" s="7">
        <v>993036.0</v>
      </c>
      <c r="B9658" s="8" t="s">
        <v>68834</v>
      </c>
      <c r="C9658" s="9">
        <v>44071.91414351852</v>
      </c>
      <c r="D9658" s="8">
        <v>13.0</v>
      </c>
      <c r="E9658" s="8">
        <v>6.0</v>
      </c>
      <c r="F9658" s="8" t="s">
        <v>56</v>
      </c>
      <c r="G9658" s="8" t="b">
        <v>0</v>
      </c>
      <c r="I9658" s="8" t="s">
        <v>34</v>
      </c>
      <c r="J9658" s="8" t="s">
        <v>4231</v>
      </c>
      <c r="K9658" s="10" t="s">
        <v>68835</v>
      </c>
      <c r="L9658" s="8" t="s">
        <v>798</v>
      </c>
      <c r="M9658" s="8" t="s">
        <v>38</v>
      </c>
      <c r="N9658" s="8" t="s">
        <v>68836</v>
      </c>
      <c r="O9658" s="8">
        <v>31.0</v>
      </c>
      <c r="P9658" s="8" t="s">
        <v>5276</v>
      </c>
      <c r="Q9658" s="8" t="s">
        <v>68837</v>
      </c>
      <c r="R9658" s="8" t="s">
        <v>68838</v>
      </c>
      <c r="S9658" s="8" t="s">
        <v>68839</v>
      </c>
      <c r="T9658" s="8" t="s">
        <v>68840</v>
      </c>
      <c r="U9658" s="11">
        <v>0.9834567904472351</v>
      </c>
      <c r="V9658" s="11">
        <v>0.800000011920929</v>
      </c>
      <c r="W9658" s="12">
        <v>0.9265</v>
      </c>
      <c r="X9658" s="12">
        <v>0.4497159090909091</v>
      </c>
      <c r="Y9658" s="12">
        <v>0.2867647058823529</v>
      </c>
      <c r="Z9658" s="8">
        <v>1.0</v>
      </c>
      <c r="AA9658" s="8">
        <v>1.0</v>
      </c>
      <c r="AB9658" s="8">
        <v>1.0</v>
      </c>
      <c r="AC9658" s="8">
        <v>1.0</v>
      </c>
      <c r="AD9658" s="8">
        <v>1.0</v>
      </c>
      <c r="AF9658" s="11">
        <f t="shared" si="1"/>
        <v>0.9111727163</v>
      </c>
    </row>
    <row r="9659" ht="15.75" customHeight="1">
      <c r="A9659" s="7">
        <v>162993.0</v>
      </c>
      <c r="B9659" s="8" t="s">
        <v>68841</v>
      </c>
      <c r="C9659" s="9">
        <v>44242.75160879629</v>
      </c>
      <c r="D9659" s="8">
        <v>138.0</v>
      </c>
      <c r="E9659" s="8">
        <v>9.0</v>
      </c>
      <c r="F9659" s="8" t="s">
        <v>33</v>
      </c>
      <c r="G9659" s="8" t="b">
        <v>0</v>
      </c>
      <c r="I9659" s="8" t="s">
        <v>34</v>
      </c>
      <c r="J9659" s="8" t="s">
        <v>38</v>
      </c>
      <c r="K9659" s="10" t="s">
        <v>68842</v>
      </c>
      <c r="L9659" s="8" t="s">
        <v>456</v>
      </c>
      <c r="M9659" s="8" t="s">
        <v>38</v>
      </c>
      <c r="N9659" s="8" t="s">
        <v>68843</v>
      </c>
      <c r="O9659" s="8">
        <v>18.0</v>
      </c>
      <c r="P9659" s="8" t="s">
        <v>4681</v>
      </c>
      <c r="Q9659" s="8" t="s">
        <v>68844</v>
      </c>
      <c r="R9659" s="8" t="s">
        <v>68845</v>
      </c>
      <c r="S9659" s="8" t="s">
        <v>68846</v>
      </c>
      <c r="T9659" s="8" t="s">
        <v>68847</v>
      </c>
      <c r="U9659" s="11">
        <v>0.9924758076667786</v>
      </c>
      <c r="V9659" s="11">
        <v>0.699999988079071</v>
      </c>
      <c r="W9659" s="12">
        <v>0.9184</v>
      </c>
      <c r="X9659" s="12">
        <v>0.75</v>
      </c>
      <c r="Y9659" s="12">
        <v>0.09677419354838711</v>
      </c>
      <c r="Z9659" s="8">
        <v>1.0</v>
      </c>
      <c r="AA9659" s="8">
        <v>1.0</v>
      </c>
      <c r="AB9659" s="8">
        <v>1.0</v>
      </c>
      <c r="AC9659" s="8">
        <v>1.0</v>
      </c>
      <c r="AD9659" s="8">
        <v>1.0</v>
      </c>
      <c r="AF9659" s="11">
        <f t="shared" si="1"/>
        <v>0.9114897818</v>
      </c>
    </row>
    <row r="9660" ht="15.75" customHeight="1">
      <c r="A9660" s="7">
        <v>966236.0</v>
      </c>
      <c r="B9660" s="8" t="s">
        <v>68848</v>
      </c>
      <c r="C9660" s="9">
        <v>43647.73445601852</v>
      </c>
      <c r="D9660" s="8">
        <v>8.0</v>
      </c>
      <c r="E9660" s="8">
        <v>2.0</v>
      </c>
      <c r="F9660" s="8" t="s">
        <v>56</v>
      </c>
      <c r="G9660" s="8" t="b">
        <v>0</v>
      </c>
      <c r="I9660" s="8" t="s">
        <v>34</v>
      </c>
      <c r="J9660" s="8" t="s">
        <v>38</v>
      </c>
      <c r="K9660" s="10" t="s">
        <v>68849</v>
      </c>
      <c r="L9660" s="8" t="s">
        <v>39125</v>
      </c>
      <c r="M9660" s="8" t="s">
        <v>38</v>
      </c>
      <c r="N9660" s="8" t="s">
        <v>68850</v>
      </c>
      <c r="O9660" s="8">
        <v>19.0</v>
      </c>
      <c r="P9660" s="8" t="s">
        <v>16011</v>
      </c>
      <c r="Q9660" s="8" t="s">
        <v>68851</v>
      </c>
      <c r="R9660" s="8" t="s">
        <v>68852</v>
      </c>
      <c r="S9660" s="8" t="s">
        <v>68853</v>
      </c>
      <c r="T9660" s="8" t="s">
        <v>68854</v>
      </c>
      <c r="U9660" s="11">
        <v>0.9942762851715088</v>
      </c>
      <c r="V9660" s="11">
        <v>0.699999988079071</v>
      </c>
      <c r="W9660" s="12">
        <v>0.9168</v>
      </c>
      <c r="X9660" s="12">
        <v>0.185</v>
      </c>
      <c r="Y9660" s="12">
        <v>0.2604166666666666</v>
      </c>
      <c r="Z9660" s="8">
        <v>1.0</v>
      </c>
      <c r="AA9660" s="8">
        <v>1.0</v>
      </c>
      <c r="AB9660" s="8">
        <v>1.0</v>
      </c>
      <c r="AC9660" s="8">
        <v>1.0</v>
      </c>
      <c r="AD9660" s="8">
        <v>1.0</v>
      </c>
      <c r="AF9660" s="11">
        <f t="shared" si="1"/>
        <v>0.9115524982</v>
      </c>
    </row>
    <row r="9661" ht="15.75" customHeight="1">
      <c r="A9661" s="7">
        <v>611259.0</v>
      </c>
      <c r="B9661" s="8" t="s">
        <v>68855</v>
      </c>
      <c r="C9661" s="9">
        <v>43628.88936342593</v>
      </c>
      <c r="D9661" s="8">
        <v>8.0</v>
      </c>
      <c r="E9661" s="8">
        <v>1.0</v>
      </c>
      <c r="F9661" s="8" t="s">
        <v>33</v>
      </c>
      <c r="G9661" s="8" t="b">
        <v>0</v>
      </c>
      <c r="H9661" s="8" t="s">
        <v>68856</v>
      </c>
      <c r="I9661" s="8" t="s">
        <v>34</v>
      </c>
      <c r="J9661" s="8" t="s">
        <v>38</v>
      </c>
      <c r="K9661" s="10" t="s">
        <v>68857</v>
      </c>
      <c r="L9661" s="8" t="s">
        <v>2023</v>
      </c>
      <c r="M9661" s="8" t="s">
        <v>38</v>
      </c>
      <c r="N9661" s="8" t="s">
        <v>68858</v>
      </c>
      <c r="O9661" s="8">
        <v>25.0</v>
      </c>
      <c r="P9661" s="8" t="s">
        <v>3051</v>
      </c>
      <c r="Q9661" s="8" t="s">
        <v>68859</v>
      </c>
      <c r="R9661" s="8" t="s">
        <v>68860</v>
      </c>
      <c r="S9661" s="8" t="s">
        <v>68861</v>
      </c>
      <c r="T9661" s="8" t="s">
        <v>68862</v>
      </c>
      <c r="U9661" s="11">
        <v>0.9507524371147156</v>
      </c>
      <c r="V9661" s="11">
        <v>0.6000000238418579</v>
      </c>
      <c r="W9661" s="12">
        <v>0.959</v>
      </c>
      <c r="X9661" s="12">
        <v>0.3750000000000001</v>
      </c>
      <c r="Y9661" s="12">
        <v>0.4875</v>
      </c>
      <c r="Z9661" s="8">
        <v>1.0</v>
      </c>
      <c r="AA9661" s="8">
        <v>1.0</v>
      </c>
      <c r="AB9661" s="8">
        <v>1.0</v>
      </c>
      <c r="AC9661" s="8">
        <v>1.0</v>
      </c>
      <c r="AD9661" s="8">
        <v>1.0</v>
      </c>
      <c r="AF9661" s="11">
        <f t="shared" si="1"/>
        <v>0.9117715872</v>
      </c>
    </row>
    <row r="9662" ht="15.75" customHeight="1">
      <c r="A9662" s="7">
        <v>189446.0</v>
      </c>
      <c r="B9662" s="8" t="s">
        <v>68863</v>
      </c>
      <c r="C9662" s="9">
        <v>43445.64711805555</v>
      </c>
      <c r="D9662" s="8">
        <v>138.0</v>
      </c>
      <c r="E9662" s="8">
        <v>28.0</v>
      </c>
      <c r="F9662" s="8" t="s">
        <v>56</v>
      </c>
      <c r="G9662" s="8" t="b">
        <v>0</v>
      </c>
      <c r="I9662" s="8" t="s">
        <v>34</v>
      </c>
      <c r="J9662" s="8" t="s">
        <v>38</v>
      </c>
      <c r="K9662" s="10" t="s">
        <v>68864</v>
      </c>
      <c r="L9662" s="8" t="s">
        <v>12349</v>
      </c>
      <c r="M9662" s="8" t="s">
        <v>66985</v>
      </c>
      <c r="N9662" s="8" t="s">
        <v>68865</v>
      </c>
      <c r="O9662" s="8">
        <v>16.0</v>
      </c>
      <c r="P9662" s="8" t="s">
        <v>281</v>
      </c>
      <c r="Q9662" s="8" t="s">
        <v>68866</v>
      </c>
      <c r="R9662" s="8" t="s">
        <v>68867</v>
      </c>
      <c r="S9662" s="8" t="s">
        <v>68868</v>
      </c>
      <c r="T9662" s="8" t="s">
        <v>68869</v>
      </c>
      <c r="U9662" s="11">
        <v>0.991500198841095</v>
      </c>
      <c r="V9662" s="11">
        <v>0.6000000238418579</v>
      </c>
      <c r="W9662" s="12">
        <v>0.92</v>
      </c>
      <c r="X9662" s="12">
        <v>0.6583333333333333</v>
      </c>
      <c r="Y9662" s="12">
        <v>0.4090909090909091</v>
      </c>
      <c r="Z9662" s="8">
        <v>1.0</v>
      </c>
      <c r="AA9662" s="8">
        <v>1.0</v>
      </c>
      <c r="AB9662" s="8">
        <v>1.0</v>
      </c>
      <c r="AC9662" s="8">
        <v>1.0</v>
      </c>
      <c r="AD9662" s="8">
        <v>1.0</v>
      </c>
      <c r="AF9662" s="11">
        <f t="shared" si="1"/>
        <v>0.9121801829</v>
      </c>
    </row>
    <row r="9663" ht="15.75" customHeight="1">
      <c r="A9663" s="7">
        <v>819051.0</v>
      </c>
      <c r="B9663" s="8" t="s">
        <v>68870</v>
      </c>
      <c r="C9663" s="9">
        <v>43616.9909375</v>
      </c>
      <c r="D9663" s="8">
        <v>27.0</v>
      </c>
      <c r="E9663" s="8">
        <v>8.0</v>
      </c>
      <c r="F9663" s="8" t="s">
        <v>98</v>
      </c>
      <c r="G9663" s="8" t="b">
        <v>0</v>
      </c>
      <c r="I9663" s="8" t="s">
        <v>34</v>
      </c>
      <c r="J9663" s="8" t="s">
        <v>58978</v>
      </c>
      <c r="K9663" s="10" t="s">
        <v>68871</v>
      </c>
      <c r="L9663" s="8" t="s">
        <v>5534</v>
      </c>
      <c r="M9663" s="8" t="s">
        <v>1200</v>
      </c>
      <c r="N9663" s="8" t="s">
        <v>68872</v>
      </c>
      <c r="O9663" s="8">
        <v>18.0</v>
      </c>
      <c r="P9663" s="8" t="s">
        <v>10596</v>
      </c>
      <c r="Q9663" s="8" t="s">
        <v>68873</v>
      </c>
      <c r="R9663" s="8" t="s">
        <v>68874</v>
      </c>
      <c r="S9663" s="8" t="s">
        <v>22580</v>
      </c>
      <c r="T9663" s="8" t="s">
        <v>68875</v>
      </c>
      <c r="U9663" s="11">
        <v>-0.9951345324516296</v>
      </c>
      <c r="V9663" s="11">
        <v>-0.5</v>
      </c>
      <c r="W9663" s="12">
        <v>-0.9169</v>
      </c>
      <c r="X9663" s="12">
        <v>0.1431818181818182</v>
      </c>
      <c r="Y9663" s="12">
        <v>-0.3125000000000001</v>
      </c>
      <c r="Z9663" s="8">
        <v>-1.0</v>
      </c>
      <c r="AA9663" s="8">
        <v>-1.0</v>
      </c>
      <c r="AB9663" s="8">
        <v>-1.0</v>
      </c>
      <c r="AC9663" s="8">
        <v>-1.0</v>
      </c>
      <c r="AD9663" s="8">
        <v>1.0</v>
      </c>
      <c r="AF9663" s="11">
        <f t="shared" si="1"/>
        <v>0.9124388528</v>
      </c>
    </row>
    <row r="9664" ht="15.75" customHeight="1">
      <c r="A9664" s="7">
        <v>790803.0</v>
      </c>
      <c r="B9664" s="8" t="s">
        <v>68876</v>
      </c>
      <c r="C9664" s="9">
        <v>43943.56319444445</v>
      </c>
      <c r="D9664" s="8">
        <v>5.0</v>
      </c>
      <c r="E9664" s="8">
        <v>3.0</v>
      </c>
      <c r="F9664" s="8" t="s">
        <v>98</v>
      </c>
      <c r="G9664" s="8" t="b">
        <v>0</v>
      </c>
      <c r="I9664" s="8" t="s">
        <v>34</v>
      </c>
      <c r="J9664" s="8" t="s">
        <v>68877</v>
      </c>
      <c r="K9664" s="10" t="s">
        <v>68878</v>
      </c>
      <c r="L9664" s="8" t="s">
        <v>4679</v>
      </c>
      <c r="M9664" s="8" t="s">
        <v>68879</v>
      </c>
      <c r="N9664" s="8" t="s">
        <v>68880</v>
      </c>
      <c r="O9664" s="8">
        <v>12.0</v>
      </c>
      <c r="P9664" s="8" t="s">
        <v>263</v>
      </c>
      <c r="Q9664" s="8" t="s">
        <v>68881</v>
      </c>
      <c r="R9664" s="8" t="s">
        <v>68882</v>
      </c>
      <c r="S9664" s="8" t="s">
        <v>21147</v>
      </c>
      <c r="T9664" s="8" t="s">
        <v>68883</v>
      </c>
      <c r="U9664" s="11">
        <v>0.9953869581222534</v>
      </c>
      <c r="V9664" s="11">
        <v>0.6000000238418579</v>
      </c>
      <c r="W9664" s="12">
        <v>0.9168</v>
      </c>
      <c r="X9664" s="12">
        <v>0.9</v>
      </c>
      <c r="Y9664" s="12">
        <v>0.375</v>
      </c>
      <c r="Z9664" s="8">
        <v>1.0</v>
      </c>
      <c r="AA9664" s="8">
        <v>1.0</v>
      </c>
      <c r="AB9664" s="8">
        <v>1.0</v>
      </c>
      <c r="AC9664" s="8">
        <v>1.0</v>
      </c>
      <c r="AD9664" s="8">
        <v>1.0</v>
      </c>
      <c r="AF9664" s="11">
        <f t="shared" si="1"/>
        <v>0.9125707632</v>
      </c>
    </row>
    <row r="9665" ht="15.75" customHeight="1">
      <c r="A9665" s="7">
        <v>1022624.0</v>
      </c>
      <c r="B9665" s="8" t="s">
        <v>68884</v>
      </c>
      <c r="C9665" s="9">
        <v>44047.59733796296</v>
      </c>
      <c r="D9665" s="8">
        <v>46.0</v>
      </c>
      <c r="E9665" s="8">
        <v>5.0</v>
      </c>
      <c r="F9665" s="8" t="s">
        <v>56</v>
      </c>
      <c r="G9665" s="8" t="b">
        <v>0</v>
      </c>
      <c r="I9665" s="8" t="s">
        <v>34</v>
      </c>
      <c r="J9665" s="8" t="s">
        <v>38</v>
      </c>
      <c r="K9665" s="10" t="s">
        <v>68885</v>
      </c>
      <c r="L9665" s="8" t="s">
        <v>24930</v>
      </c>
      <c r="M9665" s="8" t="s">
        <v>68886</v>
      </c>
      <c r="N9665" s="8" t="s">
        <v>68887</v>
      </c>
      <c r="O9665" s="8">
        <v>24.0</v>
      </c>
      <c r="P9665" s="8" t="s">
        <v>534</v>
      </c>
      <c r="Q9665" s="8" t="s">
        <v>68888</v>
      </c>
      <c r="R9665" s="8" t="s">
        <v>68889</v>
      </c>
      <c r="S9665" s="8" t="s">
        <v>68890</v>
      </c>
      <c r="T9665" s="8" t="s">
        <v>68891</v>
      </c>
      <c r="U9665" s="11">
        <v>0.993475079536438</v>
      </c>
      <c r="V9665" s="11">
        <v>0.699999988079071</v>
      </c>
      <c r="W9665" s="12">
        <v>0.9186</v>
      </c>
      <c r="X9665" s="12">
        <v>0.3369047619047619</v>
      </c>
      <c r="Y9665" s="12">
        <v>0.274390243902439</v>
      </c>
      <c r="Z9665" s="8">
        <v>1.0</v>
      </c>
      <c r="AA9665" s="8">
        <v>1.0</v>
      </c>
      <c r="AB9665" s="8">
        <v>1.0</v>
      </c>
      <c r="AC9665" s="8">
        <v>1.0</v>
      </c>
      <c r="AD9665" s="8">
        <v>1.0</v>
      </c>
      <c r="AF9665" s="11">
        <f t="shared" si="1"/>
        <v>0.9126062081</v>
      </c>
    </row>
    <row r="9666" ht="15.75" customHeight="1">
      <c r="A9666" s="7">
        <v>618088.0</v>
      </c>
      <c r="B9666" s="8" t="s">
        <v>68892</v>
      </c>
      <c r="C9666" s="9">
        <v>43362.8449537037</v>
      </c>
      <c r="D9666" s="8">
        <v>6.0</v>
      </c>
      <c r="E9666" s="8">
        <v>1.0</v>
      </c>
      <c r="F9666" s="8" t="s">
        <v>128</v>
      </c>
      <c r="G9666" s="8" t="b">
        <v>0</v>
      </c>
      <c r="I9666" s="8" t="s">
        <v>34</v>
      </c>
      <c r="J9666" s="8" t="s">
        <v>68893</v>
      </c>
      <c r="K9666" s="10" t="s">
        <v>68894</v>
      </c>
      <c r="L9666" s="8" t="s">
        <v>4179</v>
      </c>
      <c r="M9666" s="8" t="s">
        <v>68895</v>
      </c>
      <c r="N9666" s="8" t="s">
        <v>68896</v>
      </c>
      <c r="O9666" s="8">
        <v>24.0</v>
      </c>
      <c r="P9666" s="8" t="s">
        <v>1079</v>
      </c>
      <c r="Q9666" s="8" t="s">
        <v>68897</v>
      </c>
      <c r="R9666" s="8" t="s">
        <v>68898</v>
      </c>
      <c r="S9666" s="8" t="s">
        <v>28555</v>
      </c>
      <c r="T9666" s="8" t="s">
        <v>68899</v>
      </c>
      <c r="U9666" s="11">
        <v>0.9871717691421509</v>
      </c>
      <c r="V9666" s="11">
        <v>0.300000011920929</v>
      </c>
      <c r="W9666" s="12">
        <v>0.9246</v>
      </c>
      <c r="X9666" s="12">
        <v>0.325</v>
      </c>
      <c r="Y9666" s="12">
        <v>0.39375</v>
      </c>
      <c r="Z9666" s="8">
        <v>1.0</v>
      </c>
      <c r="AA9666" s="8">
        <v>1.0</v>
      </c>
      <c r="AB9666" s="8">
        <v>1.0</v>
      </c>
      <c r="AC9666" s="8">
        <v>1.0</v>
      </c>
      <c r="AD9666" s="8">
        <v>1.0</v>
      </c>
      <c r="AF9666" s="11">
        <f t="shared" si="1"/>
        <v>0.9127390177</v>
      </c>
    </row>
    <row r="9667" ht="15.75" customHeight="1">
      <c r="A9667" s="7">
        <v>200465.0</v>
      </c>
      <c r="B9667" s="8" t="s">
        <v>68900</v>
      </c>
      <c r="C9667" s="9">
        <v>43452.90765046296</v>
      </c>
      <c r="D9667" s="8">
        <v>90.0</v>
      </c>
      <c r="E9667" s="8">
        <v>16.0</v>
      </c>
      <c r="F9667" s="8" t="s">
        <v>128</v>
      </c>
      <c r="G9667" s="8" t="b">
        <v>0</v>
      </c>
      <c r="I9667" s="8" t="s">
        <v>34</v>
      </c>
      <c r="J9667" s="8" t="s">
        <v>38</v>
      </c>
      <c r="K9667" s="10" t="s">
        <v>68901</v>
      </c>
      <c r="L9667" s="8" t="s">
        <v>1444</v>
      </c>
      <c r="M9667" s="8" t="s">
        <v>38</v>
      </c>
      <c r="N9667" s="8" t="s">
        <v>68902</v>
      </c>
      <c r="O9667" s="8">
        <v>18.0</v>
      </c>
      <c r="P9667" s="8" t="s">
        <v>1258</v>
      </c>
      <c r="Q9667" s="8" t="s">
        <v>68903</v>
      </c>
      <c r="R9667" s="8" t="s">
        <v>67122</v>
      </c>
      <c r="S9667" s="8" t="s">
        <v>68904</v>
      </c>
      <c r="T9667" s="8" t="s">
        <v>68905</v>
      </c>
      <c r="U9667" s="11">
        <v>0.9956528544425964</v>
      </c>
      <c r="V9667" s="11">
        <v>0.699999988079071</v>
      </c>
      <c r="W9667" s="12">
        <v>0.9169</v>
      </c>
      <c r="X9667" s="12">
        <v>0.35625</v>
      </c>
      <c r="Y9667" s="12">
        <v>0.38671875</v>
      </c>
      <c r="Z9667" s="8">
        <v>1.0</v>
      </c>
      <c r="AA9667" s="8">
        <v>1.0</v>
      </c>
      <c r="AB9667" s="8">
        <v>1.0</v>
      </c>
      <c r="AC9667" s="8">
        <v>1.0</v>
      </c>
      <c r="AD9667" s="8">
        <v>1.0</v>
      </c>
      <c r="AF9667" s="11">
        <f t="shared" si="1"/>
        <v>0.9129141022</v>
      </c>
    </row>
    <row r="9668" ht="15.75" customHeight="1">
      <c r="A9668" s="7">
        <v>163111.0</v>
      </c>
      <c r="B9668" s="8" t="s">
        <v>68906</v>
      </c>
      <c r="C9668" s="9">
        <v>44216.95731481481</v>
      </c>
      <c r="D9668" s="8">
        <v>152.0</v>
      </c>
      <c r="E9668" s="8">
        <v>11.0</v>
      </c>
      <c r="F9668" s="8" t="s">
        <v>33</v>
      </c>
      <c r="G9668" s="8" t="b">
        <v>0</v>
      </c>
      <c r="I9668" s="8" t="s">
        <v>34</v>
      </c>
      <c r="J9668" s="8" t="s">
        <v>38</v>
      </c>
      <c r="K9668" s="10" t="s">
        <v>68907</v>
      </c>
      <c r="L9668" s="8" t="s">
        <v>456</v>
      </c>
      <c r="M9668" s="8" t="s">
        <v>68908</v>
      </c>
      <c r="N9668" s="8" t="s">
        <v>68909</v>
      </c>
      <c r="O9668" s="8">
        <v>11.0</v>
      </c>
      <c r="P9668" s="8" t="s">
        <v>16011</v>
      </c>
      <c r="Q9668" s="8" t="s">
        <v>68910</v>
      </c>
      <c r="R9668" s="8" t="s">
        <v>68911</v>
      </c>
      <c r="S9668" s="8" t="s">
        <v>202</v>
      </c>
      <c r="T9668" s="8" t="s">
        <v>68912</v>
      </c>
      <c r="U9668" s="11">
        <v>0.9945887327194214</v>
      </c>
      <c r="V9668" s="11">
        <v>0.699999988079071</v>
      </c>
      <c r="W9668" s="12">
        <v>0.9184</v>
      </c>
      <c r="X9668" s="12">
        <v>0.0</v>
      </c>
      <c r="Y9668" s="12">
        <v>0.3879310344827587</v>
      </c>
      <c r="Z9668" s="8">
        <v>1.0</v>
      </c>
      <c r="AA9668" s="8">
        <v>1.0</v>
      </c>
      <c r="AB9668" s="8">
        <v>1.0</v>
      </c>
      <c r="AC9668" s="8">
        <v>1.0</v>
      </c>
      <c r="AD9668" s="8">
        <v>0.0</v>
      </c>
      <c r="AF9668" s="11">
        <f t="shared" si="1"/>
        <v>0.9134302921</v>
      </c>
    </row>
    <row r="9669" ht="15.75" customHeight="1">
      <c r="A9669" s="7">
        <v>520617.0</v>
      </c>
      <c r="B9669" s="8" t="s">
        <v>68913</v>
      </c>
      <c r="C9669" s="9">
        <v>43950.85923611111</v>
      </c>
      <c r="D9669" s="8">
        <v>22.0</v>
      </c>
      <c r="E9669" s="8">
        <v>10.0</v>
      </c>
      <c r="F9669" s="8" t="s">
        <v>33</v>
      </c>
      <c r="G9669" s="8" t="b">
        <v>0</v>
      </c>
      <c r="I9669" s="8" t="s">
        <v>34</v>
      </c>
      <c r="J9669" s="8" t="s">
        <v>68914</v>
      </c>
      <c r="K9669" s="10" t="s">
        <v>68915</v>
      </c>
      <c r="L9669" s="8" t="s">
        <v>1181</v>
      </c>
      <c r="M9669" s="8" t="s">
        <v>68916</v>
      </c>
      <c r="N9669" s="8" t="s">
        <v>68917</v>
      </c>
      <c r="O9669" s="8">
        <v>21.0</v>
      </c>
      <c r="P9669" s="8" t="s">
        <v>1258</v>
      </c>
      <c r="Q9669" s="8" t="s">
        <v>68918</v>
      </c>
      <c r="R9669" s="8" t="s">
        <v>68919</v>
      </c>
      <c r="S9669" s="8" t="s">
        <v>68920</v>
      </c>
      <c r="T9669" s="8" t="s">
        <v>68921</v>
      </c>
      <c r="U9669" s="11">
        <v>0.9420243501663208</v>
      </c>
      <c r="V9669" s="11">
        <v>0.699999988079071</v>
      </c>
      <c r="W9669" s="12">
        <v>0.9698</v>
      </c>
      <c r="X9669" s="12">
        <v>0.1875</v>
      </c>
      <c r="Y9669" s="12">
        <v>0.2752659574468084</v>
      </c>
      <c r="Z9669" s="8">
        <v>1.0</v>
      </c>
      <c r="AA9669" s="8">
        <v>1.0</v>
      </c>
      <c r="AB9669" s="8">
        <v>1.0</v>
      </c>
      <c r="AC9669" s="8">
        <v>1.0</v>
      </c>
      <c r="AD9669" s="8">
        <v>1.0</v>
      </c>
      <c r="AF9669" s="11">
        <f t="shared" si="1"/>
        <v>0.9135752148</v>
      </c>
    </row>
    <row r="9670" ht="15.75" customHeight="1">
      <c r="A9670" s="7">
        <v>648489.0</v>
      </c>
      <c r="B9670" s="8" t="s">
        <v>68922</v>
      </c>
      <c r="C9670" s="9">
        <v>44286.94866898148</v>
      </c>
      <c r="D9670" s="8">
        <v>11.0</v>
      </c>
      <c r="E9670" s="8">
        <v>2.0</v>
      </c>
      <c r="F9670" s="8" t="s">
        <v>33</v>
      </c>
      <c r="G9670" s="8" t="b">
        <v>0</v>
      </c>
      <c r="I9670" s="8" t="s">
        <v>34</v>
      </c>
      <c r="J9670" s="8" t="s">
        <v>38</v>
      </c>
      <c r="K9670" s="10" t="s">
        <v>68923</v>
      </c>
      <c r="L9670" s="8" t="s">
        <v>4597</v>
      </c>
      <c r="M9670" s="8" t="s">
        <v>68924</v>
      </c>
      <c r="N9670" s="8" t="s">
        <v>68925</v>
      </c>
      <c r="O9670" s="8">
        <v>15.0</v>
      </c>
      <c r="P9670" s="8" t="s">
        <v>1258</v>
      </c>
      <c r="Q9670" s="8" t="s">
        <v>68926</v>
      </c>
      <c r="R9670" s="8" t="s">
        <v>68927</v>
      </c>
      <c r="S9670" s="8" t="s">
        <v>1109</v>
      </c>
      <c r="T9670" s="8" t="s">
        <v>68928</v>
      </c>
      <c r="U9670" s="11">
        <v>0.9966998100280762</v>
      </c>
      <c r="V9670" s="11">
        <v>0.699999988079071</v>
      </c>
      <c r="W9670" s="12">
        <v>0.9168</v>
      </c>
      <c r="X9670" s="12">
        <v>0.5</v>
      </c>
      <c r="Y9670" s="12">
        <v>0.2386363636363636</v>
      </c>
      <c r="Z9670" s="8">
        <v>1.0</v>
      </c>
      <c r="AA9670" s="8">
        <v>1.0</v>
      </c>
      <c r="AB9670" s="8">
        <v>1.0</v>
      </c>
      <c r="AC9670" s="8">
        <v>1.0</v>
      </c>
      <c r="AD9670" s="8">
        <v>1.0</v>
      </c>
      <c r="AF9670" s="11">
        <f t="shared" si="1"/>
        <v>0.9137743858</v>
      </c>
    </row>
    <row r="9671" ht="15.75" customHeight="1">
      <c r="A9671" s="7">
        <v>1039610.0</v>
      </c>
      <c r="B9671" s="8" t="s">
        <v>68929</v>
      </c>
      <c r="C9671" s="9">
        <v>44261.79166666666</v>
      </c>
      <c r="D9671" s="8">
        <v>68.0</v>
      </c>
      <c r="E9671" s="8">
        <v>15.0</v>
      </c>
      <c r="F9671" s="8" t="s">
        <v>56</v>
      </c>
      <c r="G9671" s="8" t="b">
        <v>0</v>
      </c>
      <c r="I9671" s="8" t="s">
        <v>34</v>
      </c>
      <c r="J9671" s="8" t="s">
        <v>10544</v>
      </c>
      <c r="K9671" s="10" t="s">
        <v>68930</v>
      </c>
      <c r="L9671" s="8" t="s">
        <v>16463</v>
      </c>
      <c r="M9671" s="8" t="s">
        <v>38</v>
      </c>
      <c r="N9671" s="8" t="s">
        <v>68931</v>
      </c>
      <c r="O9671" s="8">
        <v>22.0</v>
      </c>
      <c r="P9671" s="8" t="s">
        <v>678</v>
      </c>
      <c r="Q9671" s="8" t="s">
        <v>68932</v>
      </c>
      <c r="R9671" s="8" t="s">
        <v>68933</v>
      </c>
      <c r="S9671" s="8" t="s">
        <v>68934</v>
      </c>
      <c r="T9671" s="8" t="s">
        <v>68935</v>
      </c>
      <c r="U9671" s="11">
        <v>0.9694623947143555</v>
      </c>
      <c r="V9671" s="11">
        <v>0.4000000059604645</v>
      </c>
      <c r="W9671" s="12">
        <v>0.9426</v>
      </c>
      <c r="X9671" s="12">
        <v>0.4000000000000001</v>
      </c>
      <c r="Y9671" s="12">
        <v>0.07848837209302326</v>
      </c>
      <c r="Z9671" s="8">
        <v>1.0</v>
      </c>
      <c r="AA9671" s="8">
        <v>1.0</v>
      </c>
      <c r="AB9671" s="8">
        <v>1.0</v>
      </c>
      <c r="AC9671" s="8">
        <v>1.0</v>
      </c>
      <c r="AD9671" s="8">
        <v>1.0</v>
      </c>
      <c r="AF9671" s="11">
        <f t="shared" si="1"/>
        <v>0.9138152533</v>
      </c>
    </row>
    <row r="9672" ht="15.75" customHeight="1">
      <c r="A9672" s="7">
        <v>927920.0</v>
      </c>
      <c r="B9672" s="8" t="s">
        <v>68936</v>
      </c>
      <c r="C9672" s="9">
        <v>42326.89599537037</v>
      </c>
      <c r="D9672" s="8">
        <v>2.0</v>
      </c>
      <c r="E9672" s="8">
        <v>1.0</v>
      </c>
      <c r="F9672" s="8" t="s">
        <v>98</v>
      </c>
      <c r="G9672" s="8" t="b">
        <v>0</v>
      </c>
      <c r="I9672" s="8" t="s">
        <v>34</v>
      </c>
      <c r="J9672" s="8" t="s">
        <v>38</v>
      </c>
      <c r="K9672" s="10" t="s">
        <v>68937</v>
      </c>
      <c r="L9672" s="8" t="s">
        <v>4967</v>
      </c>
      <c r="M9672" s="8" t="s">
        <v>39663</v>
      </c>
      <c r="N9672" s="8" t="s">
        <v>68938</v>
      </c>
      <c r="O9672" s="8">
        <v>13.0</v>
      </c>
      <c r="P9672" s="8" t="s">
        <v>930</v>
      </c>
      <c r="Q9672" s="8" t="s">
        <v>68939</v>
      </c>
      <c r="R9672" s="8" t="s">
        <v>68940</v>
      </c>
      <c r="S9672" s="8" t="s">
        <v>34343</v>
      </c>
      <c r="T9672" s="8" t="s">
        <v>68941</v>
      </c>
      <c r="U9672" s="11">
        <v>0.9753585457801819</v>
      </c>
      <c r="V9672" s="11">
        <v>0.0</v>
      </c>
      <c r="W9672" s="12">
        <v>0.9371</v>
      </c>
      <c r="X9672" s="12">
        <v>0.35</v>
      </c>
      <c r="Y9672" s="12">
        <v>0.5357142857142857</v>
      </c>
      <c r="Z9672" s="8">
        <v>1.0</v>
      </c>
      <c r="AA9672" s="8">
        <v>0.0</v>
      </c>
      <c r="AB9672" s="8">
        <v>1.0</v>
      </c>
      <c r="AC9672" s="8">
        <v>1.0</v>
      </c>
      <c r="AD9672" s="8">
        <v>1.0</v>
      </c>
      <c r="AF9672" s="11">
        <f t="shared" si="1"/>
        <v>0.9140084933</v>
      </c>
    </row>
    <row r="9673" ht="15.75" customHeight="1">
      <c r="A9673" s="7">
        <v>705285.0</v>
      </c>
      <c r="B9673" s="8" t="s">
        <v>68942</v>
      </c>
      <c r="C9673" s="9">
        <v>44228.83385416667</v>
      </c>
      <c r="D9673" s="8">
        <v>51.0</v>
      </c>
      <c r="E9673" s="8">
        <v>7.0</v>
      </c>
      <c r="F9673" s="8" t="s">
        <v>33</v>
      </c>
      <c r="G9673" s="8" t="b">
        <v>0</v>
      </c>
      <c r="I9673" s="8" t="s">
        <v>34</v>
      </c>
      <c r="J9673" s="8" t="s">
        <v>8132</v>
      </c>
      <c r="K9673" s="10" t="s">
        <v>68943</v>
      </c>
      <c r="L9673" s="8" t="s">
        <v>6814</v>
      </c>
      <c r="M9673" s="8" t="s">
        <v>38</v>
      </c>
      <c r="N9673" s="8" t="s">
        <v>68944</v>
      </c>
      <c r="O9673" s="8">
        <v>17.0</v>
      </c>
      <c r="P9673" s="8" t="s">
        <v>263</v>
      </c>
      <c r="Q9673" s="8" t="s">
        <v>68945</v>
      </c>
      <c r="R9673" s="8" t="s">
        <v>68946</v>
      </c>
      <c r="S9673" s="8" t="s">
        <v>1583</v>
      </c>
      <c r="T9673" s="8" t="s">
        <v>68947</v>
      </c>
      <c r="U9673" s="11">
        <v>0.971264660358429</v>
      </c>
      <c r="V9673" s="11">
        <v>0.6000000238418579</v>
      </c>
      <c r="W9673" s="12">
        <v>0.9413</v>
      </c>
      <c r="X9673" s="12">
        <v>0.25</v>
      </c>
      <c r="Y9673" s="12">
        <v>0.3387096774193548</v>
      </c>
      <c r="Z9673" s="8">
        <v>1.0</v>
      </c>
      <c r="AA9673" s="8">
        <v>1.0</v>
      </c>
      <c r="AB9673" s="8">
        <v>1.0</v>
      </c>
      <c r="AC9673" s="8">
        <v>1.0</v>
      </c>
      <c r="AD9673" s="8">
        <v>1.0</v>
      </c>
      <c r="AF9673" s="11">
        <f t="shared" si="1"/>
        <v>0.9142514248</v>
      </c>
    </row>
    <row r="9674" ht="15.75" customHeight="1">
      <c r="A9674" s="7">
        <v>980078.0</v>
      </c>
      <c r="B9674" s="8" t="s">
        <v>68948</v>
      </c>
      <c r="C9674" s="9">
        <v>43152.73777777778</v>
      </c>
      <c r="D9674" s="8">
        <v>13.0</v>
      </c>
      <c r="E9674" s="8">
        <v>3.0</v>
      </c>
      <c r="F9674" s="8" t="s">
        <v>56</v>
      </c>
      <c r="G9674" s="8" t="b">
        <v>0</v>
      </c>
      <c r="I9674" s="8" t="s">
        <v>34</v>
      </c>
      <c r="J9674" s="8" t="s">
        <v>38</v>
      </c>
      <c r="K9674" s="10" t="s">
        <v>68949</v>
      </c>
      <c r="L9674" s="8" t="s">
        <v>101</v>
      </c>
      <c r="M9674" s="8" t="s">
        <v>68950</v>
      </c>
      <c r="N9674" s="8" t="s">
        <v>68951</v>
      </c>
      <c r="O9674" s="8">
        <v>23.0</v>
      </c>
      <c r="P9674" s="8" t="s">
        <v>281</v>
      </c>
      <c r="Q9674" s="8" t="s">
        <v>68952</v>
      </c>
      <c r="R9674" s="8" t="s">
        <v>68953</v>
      </c>
      <c r="S9674" s="8" t="s">
        <v>68954</v>
      </c>
      <c r="T9674" s="8" t="s">
        <v>68955</v>
      </c>
      <c r="U9674" s="11">
        <v>0.9955201148986816</v>
      </c>
      <c r="V9674" s="11">
        <v>0.6000000238418579</v>
      </c>
      <c r="W9674" s="12">
        <v>0.9184</v>
      </c>
      <c r="X9674" s="12">
        <v>0.36</v>
      </c>
      <c r="Y9674" s="12">
        <v>0.2467105263157894</v>
      </c>
      <c r="Z9674" s="8">
        <v>1.0</v>
      </c>
      <c r="AA9674" s="8">
        <v>1.0</v>
      </c>
      <c r="AB9674" s="8">
        <v>1.0</v>
      </c>
      <c r="AC9674" s="8">
        <v>1.0</v>
      </c>
      <c r="AD9674" s="8">
        <v>1.0</v>
      </c>
      <c r="AF9674" s="11">
        <f t="shared" si="1"/>
        <v>0.9142856735</v>
      </c>
    </row>
    <row r="9675" ht="15.75" customHeight="1">
      <c r="A9675" s="7">
        <v>649132.0</v>
      </c>
      <c r="B9675" s="8" t="s">
        <v>68956</v>
      </c>
      <c r="C9675" s="9">
        <v>43859.84313657408</v>
      </c>
      <c r="D9675" s="8">
        <v>3.0</v>
      </c>
      <c r="E9675" s="8">
        <v>6.0</v>
      </c>
      <c r="F9675" s="8" t="s">
        <v>33</v>
      </c>
      <c r="G9675" s="8" t="b">
        <v>0</v>
      </c>
      <c r="I9675" s="8" t="s">
        <v>34</v>
      </c>
      <c r="J9675" s="8" t="s">
        <v>38</v>
      </c>
      <c r="K9675" s="10" t="s">
        <v>68957</v>
      </c>
      <c r="L9675" s="8" t="s">
        <v>4597</v>
      </c>
      <c r="M9675" s="8" t="s">
        <v>61108</v>
      </c>
      <c r="N9675" s="8" t="s">
        <v>68958</v>
      </c>
      <c r="O9675" s="8">
        <v>18.0</v>
      </c>
      <c r="P9675" s="8" t="s">
        <v>263</v>
      </c>
      <c r="Q9675" s="8" t="s">
        <v>68959</v>
      </c>
      <c r="R9675" s="8" t="s">
        <v>68960</v>
      </c>
      <c r="S9675" s="8" t="s">
        <v>3899</v>
      </c>
      <c r="T9675" s="8" t="s">
        <v>68961</v>
      </c>
      <c r="U9675" s="11">
        <v>0.9832035899162292</v>
      </c>
      <c r="V9675" s="11">
        <v>0.6000000238418579</v>
      </c>
      <c r="W9675" s="12">
        <v>0.93</v>
      </c>
      <c r="X9675" s="12">
        <v>0.15</v>
      </c>
      <c r="Y9675" s="12">
        <v>0.3238636363636364</v>
      </c>
      <c r="Z9675" s="8">
        <v>1.0</v>
      </c>
      <c r="AA9675" s="8">
        <v>1.0</v>
      </c>
      <c r="AB9675" s="8">
        <v>1.0</v>
      </c>
      <c r="AC9675" s="8">
        <v>1.0</v>
      </c>
      <c r="AD9675" s="8">
        <v>1.0</v>
      </c>
      <c r="AF9675" s="11">
        <f t="shared" si="1"/>
        <v>0.9143793386</v>
      </c>
    </row>
    <row r="9676" ht="15.75" customHeight="1">
      <c r="A9676" s="7">
        <v>21104.0</v>
      </c>
      <c r="B9676" s="8" t="s">
        <v>68962</v>
      </c>
      <c r="C9676" s="9">
        <v>43242.70834490741</v>
      </c>
      <c r="D9676" s="8">
        <v>2.0</v>
      </c>
      <c r="E9676" s="8">
        <v>2.0</v>
      </c>
      <c r="F9676" s="8" t="s">
        <v>67</v>
      </c>
      <c r="G9676" s="8" t="b">
        <v>0</v>
      </c>
      <c r="I9676" s="8" t="s">
        <v>34</v>
      </c>
      <c r="J9676" s="8" t="s">
        <v>68963</v>
      </c>
      <c r="K9676" s="10" t="s">
        <v>68964</v>
      </c>
      <c r="L9676" s="8" t="s">
        <v>79</v>
      </c>
      <c r="M9676" s="8" t="s">
        <v>68965</v>
      </c>
      <c r="N9676" s="8" t="s">
        <v>68966</v>
      </c>
      <c r="O9676" s="8">
        <v>21.0</v>
      </c>
      <c r="P9676" s="8" t="s">
        <v>1079</v>
      </c>
      <c r="Q9676" s="8" t="s">
        <v>68967</v>
      </c>
      <c r="R9676" s="8" t="s">
        <v>68968</v>
      </c>
      <c r="S9676" s="8" t="s">
        <v>68969</v>
      </c>
      <c r="T9676" s="8" t="s">
        <v>68970</v>
      </c>
      <c r="U9676" s="11">
        <v>0.9504345059394836</v>
      </c>
      <c r="V9676" s="11">
        <v>0.300000011920929</v>
      </c>
      <c r="W9676" s="12">
        <v>0.9621</v>
      </c>
      <c r="X9676" s="12">
        <v>0.8</v>
      </c>
      <c r="Y9676" s="12">
        <v>0.3429878048780488</v>
      </c>
      <c r="Z9676" s="8">
        <v>1.0</v>
      </c>
      <c r="AA9676" s="8">
        <v>1.0</v>
      </c>
      <c r="AB9676" s="8">
        <v>1.0</v>
      </c>
      <c r="AC9676" s="8">
        <v>1.0</v>
      </c>
      <c r="AD9676" s="8">
        <v>1.0</v>
      </c>
      <c r="AF9676" s="11">
        <f t="shared" si="1"/>
        <v>0.9144130382</v>
      </c>
    </row>
    <row r="9677" ht="15.75" customHeight="1">
      <c r="A9677" s="7">
        <v>281111.0</v>
      </c>
      <c r="B9677" s="8" t="s">
        <v>68971</v>
      </c>
      <c r="C9677" s="9">
        <v>44206.06141203704</v>
      </c>
      <c r="D9677" s="8">
        <v>300.0</v>
      </c>
      <c r="E9677" s="8">
        <v>33.0</v>
      </c>
      <c r="F9677" s="8" t="s">
        <v>56</v>
      </c>
      <c r="G9677" s="8" t="b">
        <v>0</v>
      </c>
      <c r="I9677" s="8" t="s">
        <v>34</v>
      </c>
      <c r="J9677" s="8" t="s">
        <v>26012</v>
      </c>
      <c r="K9677" s="10" t="s">
        <v>68972</v>
      </c>
      <c r="L9677" s="8" t="s">
        <v>6928</v>
      </c>
      <c r="M9677" s="8" t="s">
        <v>68973</v>
      </c>
      <c r="N9677" s="8" t="s">
        <v>68974</v>
      </c>
      <c r="O9677" s="8">
        <v>14.0</v>
      </c>
      <c r="P9677" s="8" t="s">
        <v>263</v>
      </c>
      <c r="Q9677" s="8" t="s">
        <v>68975</v>
      </c>
      <c r="R9677" s="8" t="s">
        <v>35574</v>
      </c>
      <c r="S9677" s="8" t="s">
        <v>293</v>
      </c>
      <c r="T9677" s="8" t="s">
        <v>68976</v>
      </c>
      <c r="U9677" s="11">
        <v>0.9942267537117004</v>
      </c>
      <c r="V9677" s="11">
        <v>0.6000000238418579</v>
      </c>
      <c r="W9677" s="12">
        <v>0.9201</v>
      </c>
      <c r="X9677" s="12">
        <v>0.0</v>
      </c>
      <c r="Y9677" s="12">
        <v>0.1824324324324325</v>
      </c>
      <c r="Z9677" s="8">
        <v>1.0</v>
      </c>
      <c r="AA9677" s="8">
        <v>1.0</v>
      </c>
      <c r="AB9677" s="8">
        <v>1.0</v>
      </c>
      <c r="AC9677" s="8">
        <v>1.0</v>
      </c>
      <c r="AD9677" s="8">
        <v>0.0</v>
      </c>
      <c r="AF9677" s="11">
        <f t="shared" si="1"/>
        <v>0.9147880361</v>
      </c>
    </row>
    <row r="9678" ht="15.75" customHeight="1">
      <c r="A9678" s="7">
        <v>323724.0</v>
      </c>
      <c r="B9678" s="8" t="s">
        <v>68977</v>
      </c>
      <c r="C9678" s="9">
        <v>43413.93581018518</v>
      </c>
      <c r="D9678" s="8">
        <v>9.0</v>
      </c>
      <c r="E9678" s="8">
        <v>3.0</v>
      </c>
      <c r="F9678" s="8" t="s">
        <v>128</v>
      </c>
      <c r="G9678" s="8" t="b">
        <v>0</v>
      </c>
      <c r="I9678" s="8" t="s">
        <v>34</v>
      </c>
      <c r="J9678" s="8" t="s">
        <v>12004</v>
      </c>
      <c r="K9678" s="10" t="s">
        <v>68978</v>
      </c>
      <c r="L9678" s="8" t="s">
        <v>513</v>
      </c>
      <c r="M9678" s="8" t="s">
        <v>38</v>
      </c>
      <c r="N9678" s="8" t="s">
        <v>68979</v>
      </c>
      <c r="O9678" s="8">
        <v>20.0</v>
      </c>
      <c r="P9678" s="8" t="s">
        <v>3240</v>
      </c>
      <c r="Q9678" s="8" t="s">
        <v>68980</v>
      </c>
      <c r="R9678" s="8" t="s">
        <v>68305</v>
      </c>
      <c r="S9678" s="8" t="s">
        <v>36159</v>
      </c>
      <c r="T9678" s="8" t="s">
        <v>68981</v>
      </c>
      <c r="U9678" s="11">
        <v>0.9853126406669617</v>
      </c>
      <c r="V9678" s="11">
        <v>0.5</v>
      </c>
      <c r="W9678" s="12">
        <v>0.9287</v>
      </c>
      <c r="X9678" s="12">
        <v>0.3333333333333333</v>
      </c>
      <c r="Y9678" s="12">
        <v>0.2142857142857143</v>
      </c>
      <c r="Z9678" s="8">
        <v>1.0</v>
      </c>
      <c r="AA9678" s="8">
        <v>1.0</v>
      </c>
      <c r="AB9678" s="8">
        <v>1.0</v>
      </c>
      <c r="AC9678" s="8">
        <v>1.0</v>
      </c>
      <c r="AD9678" s="8">
        <v>1.0</v>
      </c>
      <c r="AF9678" s="11">
        <f t="shared" si="1"/>
        <v>0.9150598494</v>
      </c>
    </row>
    <row r="9679" ht="15.75" customHeight="1">
      <c r="A9679" s="7">
        <v>999914.0</v>
      </c>
      <c r="B9679" s="8" t="s">
        <v>68982</v>
      </c>
      <c r="C9679" s="9">
        <v>43791.83668981482</v>
      </c>
      <c r="D9679" s="8">
        <v>12.0</v>
      </c>
      <c r="E9679" s="8">
        <v>2.0</v>
      </c>
      <c r="F9679" s="8" t="s">
        <v>33</v>
      </c>
      <c r="G9679" s="8" t="b">
        <v>0</v>
      </c>
      <c r="I9679" s="8" t="s">
        <v>34</v>
      </c>
      <c r="J9679" s="8" t="s">
        <v>38</v>
      </c>
      <c r="K9679" s="10" t="s">
        <v>68983</v>
      </c>
      <c r="L9679" s="8" t="s">
        <v>6140</v>
      </c>
      <c r="M9679" s="8" t="s">
        <v>38</v>
      </c>
      <c r="N9679" s="8" t="s">
        <v>68984</v>
      </c>
      <c r="O9679" s="8">
        <v>16.0</v>
      </c>
      <c r="P9679" s="8" t="s">
        <v>4621</v>
      </c>
      <c r="Q9679" s="8" t="s">
        <v>68985</v>
      </c>
      <c r="R9679" s="8" t="s">
        <v>68986</v>
      </c>
      <c r="S9679" s="8" t="s">
        <v>68987</v>
      </c>
      <c r="T9679" s="8" t="s">
        <v>68988</v>
      </c>
      <c r="U9679" s="11">
        <v>0.9946317076683044</v>
      </c>
      <c r="V9679" s="11">
        <v>0.699999988079071</v>
      </c>
      <c r="W9679" s="12">
        <v>0.92</v>
      </c>
      <c r="X9679" s="12">
        <v>0.8375</v>
      </c>
      <c r="Y9679" s="12">
        <v>0.4583333333333333</v>
      </c>
      <c r="Z9679" s="8">
        <v>1.0</v>
      </c>
      <c r="AA9679" s="8">
        <v>1.0</v>
      </c>
      <c r="AB9679" s="8">
        <v>1.0</v>
      </c>
      <c r="AC9679" s="8">
        <v>1.0</v>
      </c>
      <c r="AD9679" s="8">
        <v>1.0</v>
      </c>
      <c r="AF9679" s="11">
        <f t="shared" si="1"/>
        <v>0.9150611711</v>
      </c>
    </row>
    <row r="9680" ht="15.75" customHeight="1">
      <c r="A9680" s="7">
        <v>911976.0</v>
      </c>
      <c r="B9680" s="8" t="s">
        <v>68989</v>
      </c>
      <c r="C9680" s="9">
        <v>43278.64770833333</v>
      </c>
      <c r="D9680" s="8">
        <v>88.0</v>
      </c>
      <c r="E9680" s="8">
        <v>21.0</v>
      </c>
      <c r="F9680" s="8" t="s">
        <v>128</v>
      </c>
      <c r="G9680" s="8" t="b">
        <v>0</v>
      </c>
      <c r="I9680" s="8" t="s">
        <v>34</v>
      </c>
      <c r="J9680" s="8" t="s">
        <v>38</v>
      </c>
      <c r="K9680" s="10" t="s">
        <v>68990</v>
      </c>
      <c r="L9680" s="8" t="s">
        <v>8947</v>
      </c>
      <c r="M9680" s="8" t="s">
        <v>38</v>
      </c>
      <c r="N9680" s="8" t="s">
        <v>68991</v>
      </c>
      <c r="O9680" s="8">
        <v>24.0</v>
      </c>
      <c r="P9680" s="8" t="s">
        <v>1874</v>
      </c>
      <c r="Q9680" s="8" t="s">
        <v>68992</v>
      </c>
      <c r="R9680" s="8" t="s">
        <v>68993</v>
      </c>
      <c r="S9680" s="8" t="s">
        <v>68994</v>
      </c>
      <c r="T9680" s="8" t="s">
        <v>68995</v>
      </c>
      <c r="U9680" s="11">
        <v>0.9948540925979614</v>
      </c>
      <c r="V9680" s="11">
        <v>0.6000000238418579</v>
      </c>
      <c r="W9680" s="12">
        <v>0.9198</v>
      </c>
      <c r="X9680" s="12">
        <v>0.46875</v>
      </c>
      <c r="Y9680" s="12">
        <v>0.09642857142857143</v>
      </c>
      <c r="Z9680" s="8">
        <v>1.0</v>
      </c>
      <c r="AA9680" s="8">
        <v>1.0</v>
      </c>
      <c r="AB9680" s="8">
        <v>1.0</v>
      </c>
      <c r="AC9680" s="8">
        <v>1.0</v>
      </c>
      <c r="AD9680" s="8">
        <v>1.0</v>
      </c>
      <c r="AF9680" s="11">
        <f t="shared" si="1"/>
        <v>0.9150667944</v>
      </c>
    </row>
    <row r="9681" ht="15.75" customHeight="1">
      <c r="A9681" s="7">
        <v>1055707.0</v>
      </c>
      <c r="B9681" s="8" t="s">
        <v>68996</v>
      </c>
      <c r="C9681" s="9">
        <v>43766.7821412037</v>
      </c>
      <c r="D9681" s="8">
        <v>13.0</v>
      </c>
      <c r="E9681" s="8">
        <v>2.0</v>
      </c>
      <c r="F9681" s="8" t="s">
        <v>33</v>
      </c>
      <c r="G9681" s="8" t="b">
        <v>0</v>
      </c>
      <c r="I9681" s="8" t="s">
        <v>34</v>
      </c>
      <c r="J9681" s="8" t="s">
        <v>38</v>
      </c>
      <c r="K9681" s="10" t="s">
        <v>68997</v>
      </c>
      <c r="L9681" s="8" t="s">
        <v>8270</v>
      </c>
      <c r="M9681" s="8" t="s">
        <v>496</v>
      </c>
      <c r="N9681" s="8" t="s">
        <v>68998</v>
      </c>
      <c r="O9681" s="8">
        <v>23.0</v>
      </c>
      <c r="P9681" s="8" t="s">
        <v>678</v>
      </c>
      <c r="Q9681" s="8" t="s">
        <v>68999</v>
      </c>
      <c r="R9681" s="8" t="s">
        <v>69000</v>
      </c>
      <c r="S9681" s="8" t="s">
        <v>69001</v>
      </c>
      <c r="T9681" s="8" t="s">
        <v>69002</v>
      </c>
      <c r="U9681" s="11">
        <v>0.9673174023628235</v>
      </c>
      <c r="V9681" s="11">
        <v>0.4000000059604645</v>
      </c>
      <c r="W9681" s="12">
        <v>0.946</v>
      </c>
      <c r="X9681" s="12">
        <v>0.5800000000000001</v>
      </c>
      <c r="Y9681" s="12">
        <v>0.3267857142857143</v>
      </c>
      <c r="Z9681" s="8">
        <v>1.0</v>
      </c>
      <c r="AA9681" s="8">
        <v>1.0</v>
      </c>
      <c r="AB9681" s="8">
        <v>1.0</v>
      </c>
      <c r="AC9681" s="8">
        <v>1.0</v>
      </c>
      <c r="AD9681" s="8">
        <v>1.0</v>
      </c>
      <c r="AF9681" s="11">
        <f t="shared" si="1"/>
        <v>0.9150822626</v>
      </c>
    </row>
    <row r="9682" ht="15.75" customHeight="1">
      <c r="A9682" s="7">
        <v>81242.0</v>
      </c>
      <c r="B9682" s="8" t="s">
        <v>69003</v>
      </c>
      <c r="C9682" s="9">
        <v>44235.80296296296</v>
      </c>
      <c r="D9682" s="8">
        <v>108.0</v>
      </c>
      <c r="E9682" s="8">
        <v>14.0</v>
      </c>
      <c r="F9682" s="8" t="s">
        <v>33</v>
      </c>
      <c r="G9682" s="8" t="b">
        <v>0</v>
      </c>
      <c r="I9682" s="8" t="s">
        <v>34</v>
      </c>
      <c r="J9682" s="8" t="s">
        <v>38</v>
      </c>
      <c r="K9682" s="10" t="s">
        <v>69004</v>
      </c>
      <c r="L9682" s="8" t="s">
        <v>4379</v>
      </c>
      <c r="M9682" s="8" t="s">
        <v>28443</v>
      </c>
      <c r="N9682" s="8" t="s">
        <v>69005</v>
      </c>
      <c r="O9682" s="8">
        <v>23.0</v>
      </c>
      <c r="P9682" s="8" t="s">
        <v>217</v>
      </c>
      <c r="Q9682" s="8" t="s">
        <v>69006</v>
      </c>
      <c r="R9682" s="8" t="s">
        <v>69007</v>
      </c>
      <c r="S9682" s="8" t="s">
        <v>4166</v>
      </c>
      <c r="T9682" s="8" t="s">
        <v>69008</v>
      </c>
      <c r="U9682" s="11">
        <v>0.9871435165405273</v>
      </c>
      <c r="V9682" s="11">
        <v>0.6000000238418579</v>
      </c>
      <c r="W9682" s="12">
        <v>0.9271</v>
      </c>
      <c r="X9682" s="12">
        <v>0.1833333333333333</v>
      </c>
      <c r="Y9682" s="12">
        <v>0.1467391304347826</v>
      </c>
      <c r="Z9682" s="8">
        <v>1.0</v>
      </c>
      <c r="AA9682" s="8">
        <v>1.0</v>
      </c>
      <c r="AB9682" s="8">
        <v>1.0</v>
      </c>
      <c r="AC9682" s="8">
        <v>1.0</v>
      </c>
      <c r="AD9682" s="8">
        <v>1.0</v>
      </c>
      <c r="AF9682" s="11">
        <f t="shared" si="1"/>
        <v>0.9151807542</v>
      </c>
    </row>
    <row r="9683" ht="15.75" customHeight="1">
      <c r="A9683" s="7">
        <v>968306.0</v>
      </c>
      <c r="B9683" s="8" t="s">
        <v>69009</v>
      </c>
      <c r="C9683" s="9">
        <v>41844.72803240741</v>
      </c>
      <c r="D9683" s="8">
        <v>1.0</v>
      </c>
      <c r="E9683" s="8">
        <v>3.0</v>
      </c>
      <c r="F9683" s="8" t="s">
        <v>1662</v>
      </c>
      <c r="G9683" s="8" t="b">
        <v>0</v>
      </c>
      <c r="I9683" s="8" t="s">
        <v>34</v>
      </c>
      <c r="J9683" s="8" t="s">
        <v>38</v>
      </c>
      <c r="K9683" s="10" t="s">
        <v>69010</v>
      </c>
      <c r="L9683" s="8" t="s">
        <v>2133</v>
      </c>
      <c r="M9683" s="8" t="s">
        <v>38</v>
      </c>
      <c r="N9683" s="8" t="s">
        <v>69011</v>
      </c>
      <c r="O9683" s="8">
        <v>11.0</v>
      </c>
      <c r="P9683" s="8" t="s">
        <v>4621</v>
      </c>
      <c r="Q9683" s="8" t="s">
        <v>69012</v>
      </c>
      <c r="R9683" s="8" t="s">
        <v>69013</v>
      </c>
      <c r="S9683" s="8" t="s">
        <v>69014</v>
      </c>
      <c r="T9683" s="8" t="s">
        <v>69015</v>
      </c>
      <c r="U9683" s="11">
        <v>0.9965456128120422</v>
      </c>
      <c r="V9683" s="11">
        <v>0.699999988079071</v>
      </c>
      <c r="W9683" s="12">
        <v>0.9184</v>
      </c>
      <c r="X9683" s="12">
        <v>0.5625</v>
      </c>
      <c r="Y9683" s="12">
        <v>0.3375</v>
      </c>
      <c r="Z9683" s="8">
        <v>1.0</v>
      </c>
      <c r="AA9683" s="8">
        <v>1.0</v>
      </c>
      <c r="AB9683" s="8">
        <v>1.0</v>
      </c>
      <c r="AC9683" s="8">
        <v>1.0</v>
      </c>
      <c r="AD9683" s="8">
        <v>1.0</v>
      </c>
      <c r="AF9683" s="11">
        <f t="shared" si="1"/>
        <v>0.9152274908</v>
      </c>
    </row>
    <row r="9684" ht="15.75" customHeight="1">
      <c r="A9684" s="7">
        <v>353949.0</v>
      </c>
      <c r="B9684" s="8" t="s">
        <v>69016</v>
      </c>
      <c r="C9684" s="9">
        <v>43728.83011574074</v>
      </c>
      <c r="D9684" s="8">
        <v>12.0</v>
      </c>
      <c r="E9684" s="8">
        <v>2.0</v>
      </c>
      <c r="F9684" s="8" t="s">
        <v>56</v>
      </c>
      <c r="G9684" s="8" t="b">
        <v>0</v>
      </c>
      <c r="I9684" s="8" t="s">
        <v>34</v>
      </c>
      <c r="J9684" s="8" t="s">
        <v>69017</v>
      </c>
      <c r="K9684" s="10" t="s">
        <v>69018</v>
      </c>
      <c r="L9684" s="8" t="s">
        <v>2511</v>
      </c>
      <c r="M9684" s="8" t="s">
        <v>69019</v>
      </c>
      <c r="N9684" s="8" t="s">
        <v>69020</v>
      </c>
      <c r="O9684" s="8">
        <v>12.0</v>
      </c>
      <c r="P9684" s="8" t="s">
        <v>9370</v>
      </c>
      <c r="Q9684" s="8" t="s">
        <v>69021</v>
      </c>
      <c r="R9684" s="8" t="s">
        <v>69022</v>
      </c>
      <c r="S9684" s="8" t="s">
        <v>69023</v>
      </c>
      <c r="T9684" s="8" t="s">
        <v>69024</v>
      </c>
      <c r="U9684" s="11">
        <v>0.9857516288757324</v>
      </c>
      <c r="V9684" s="11">
        <v>0.8999999761581421</v>
      </c>
      <c r="W9684" s="12">
        <v>0.9285</v>
      </c>
      <c r="X9684" s="12">
        <v>0.60625</v>
      </c>
      <c r="Y9684" s="12">
        <v>0.07291666666666663</v>
      </c>
      <c r="Z9684" s="8">
        <v>1.0</v>
      </c>
      <c r="AA9684" s="8">
        <v>1.0</v>
      </c>
      <c r="AB9684" s="8">
        <v>1.0</v>
      </c>
      <c r="AC9684" s="8">
        <v>1.0</v>
      </c>
      <c r="AD9684" s="8">
        <v>1.0</v>
      </c>
      <c r="AF9684" s="11">
        <f t="shared" si="1"/>
        <v>0.9152703874</v>
      </c>
    </row>
    <row r="9685" ht="15.75" customHeight="1">
      <c r="A9685" s="7">
        <v>632726.0</v>
      </c>
      <c r="B9685" s="8" t="s">
        <v>69025</v>
      </c>
      <c r="C9685" s="9">
        <v>43592.69827546296</v>
      </c>
      <c r="D9685" s="8">
        <v>14.0</v>
      </c>
      <c r="E9685" s="8">
        <v>1.0</v>
      </c>
      <c r="F9685" s="8" t="s">
        <v>128</v>
      </c>
      <c r="G9685" s="8" t="b">
        <v>0</v>
      </c>
      <c r="I9685" s="8" t="s">
        <v>34</v>
      </c>
      <c r="J9685" s="8" t="s">
        <v>38</v>
      </c>
      <c r="K9685" s="10" t="s">
        <v>69026</v>
      </c>
      <c r="L9685" s="8" t="s">
        <v>668</v>
      </c>
      <c r="M9685" s="8" t="s">
        <v>38</v>
      </c>
      <c r="N9685" s="8" t="s">
        <v>69027</v>
      </c>
      <c r="O9685" s="8">
        <v>26.0</v>
      </c>
      <c r="P9685" s="8" t="s">
        <v>58922</v>
      </c>
      <c r="Q9685" s="8" t="s">
        <v>69028</v>
      </c>
      <c r="R9685" s="8" t="s">
        <v>69029</v>
      </c>
      <c r="S9685" s="8" t="s">
        <v>69030</v>
      </c>
      <c r="T9685" s="8" t="s">
        <v>69031</v>
      </c>
      <c r="U9685" s="11">
        <v>0.9900611042976379</v>
      </c>
      <c r="V9685" s="11">
        <v>0.699999988079071</v>
      </c>
      <c r="W9685" s="12">
        <v>0.9245</v>
      </c>
      <c r="X9685" s="12">
        <v>0.305</v>
      </c>
      <c r="Y9685" s="12">
        <v>0.3245192307692308</v>
      </c>
      <c r="Z9685" s="8">
        <v>1.0</v>
      </c>
      <c r="AA9685" s="8">
        <v>1.0</v>
      </c>
      <c r="AB9685" s="8">
        <v>1.0</v>
      </c>
      <c r="AC9685" s="8">
        <v>1.0</v>
      </c>
      <c r="AD9685" s="8">
        <v>1.0</v>
      </c>
      <c r="AF9685" s="11">
        <f t="shared" si="1"/>
        <v>0.9153114909</v>
      </c>
    </row>
    <row r="9686" ht="15.75" customHeight="1">
      <c r="A9686" s="7">
        <v>167154.0</v>
      </c>
      <c r="B9686" s="8" t="s">
        <v>69032</v>
      </c>
      <c r="C9686" s="9">
        <v>43340.76546296296</v>
      </c>
      <c r="D9686" s="8">
        <v>106.0</v>
      </c>
      <c r="E9686" s="8">
        <v>34.0</v>
      </c>
      <c r="F9686" s="8" t="s">
        <v>128</v>
      </c>
      <c r="G9686" s="8" t="b">
        <v>0</v>
      </c>
      <c r="I9686" s="8" t="s">
        <v>34</v>
      </c>
      <c r="J9686" s="8" t="s">
        <v>69033</v>
      </c>
      <c r="K9686" s="10" t="s">
        <v>69034</v>
      </c>
      <c r="L9686" s="8" t="s">
        <v>2954</v>
      </c>
      <c r="M9686" s="8" t="s">
        <v>38</v>
      </c>
      <c r="N9686" s="8" t="s">
        <v>69035</v>
      </c>
      <c r="O9686" s="8">
        <v>26.0</v>
      </c>
      <c r="P9686" s="8" t="s">
        <v>2190</v>
      </c>
      <c r="Q9686" s="8" t="s">
        <v>69036</v>
      </c>
      <c r="R9686" s="8" t="s">
        <v>69037</v>
      </c>
      <c r="S9686" s="8" t="s">
        <v>1186</v>
      </c>
      <c r="T9686" s="8" t="s">
        <v>69038</v>
      </c>
      <c r="U9686" s="11">
        <v>0.969498872756958</v>
      </c>
      <c r="V9686" s="11">
        <v>0.300000011920929</v>
      </c>
      <c r="W9686" s="12">
        <v>0.9442</v>
      </c>
      <c r="X9686" s="12">
        <v>0.1</v>
      </c>
      <c r="Y9686" s="12">
        <v>0.3191860465116279</v>
      </c>
      <c r="Z9686" s="8">
        <v>1.0</v>
      </c>
      <c r="AA9686" s="8">
        <v>1.0</v>
      </c>
      <c r="AB9686" s="8">
        <v>1.0</v>
      </c>
      <c r="AC9686" s="8">
        <v>1.0</v>
      </c>
      <c r="AD9686" s="8">
        <v>1.0</v>
      </c>
      <c r="AF9686" s="11">
        <f t="shared" si="1"/>
        <v>0.9154008357</v>
      </c>
    </row>
    <row r="9687" ht="15.75" customHeight="1">
      <c r="A9687" s="7">
        <v>680595.0</v>
      </c>
      <c r="B9687" s="8" t="s">
        <v>69039</v>
      </c>
      <c r="C9687" s="9">
        <v>43745.79188657407</v>
      </c>
      <c r="D9687" s="8">
        <v>10.0</v>
      </c>
      <c r="E9687" s="8">
        <v>3.0</v>
      </c>
      <c r="F9687" s="8" t="s">
        <v>33</v>
      </c>
      <c r="G9687" s="8" t="b">
        <v>0</v>
      </c>
      <c r="I9687" s="8" t="s">
        <v>34</v>
      </c>
      <c r="J9687" s="8" t="s">
        <v>38</v>
      </c>
      <c r="K9687" s="10" t="s">
        <v>69040</v>
      </c>
      <c r="L9687" s="8" t="s">
        <v>1209</v>
      </c>
      <c r="M9687" s="8" t="s">
        <v>69041</v>
      </c>
      <c r="N9687" s="8" t="s">
        <v>69042</v>
      </c>
      <c r="O9687" s="8">
        <v>16.0</v>
      </c>
      <c r="P9687" s="8" t="s">
        <v>5276</v>
      </c>
      <c r="Q9687" s="8" t="s">
        <v>69043</v>
      </c>
      <c r="R9687" s="8" t="s">
        <v>69044</v>
      </c>
      <c r="S9687" s="8" t="s">
        <v>1372</v>
      </c>
      <c r="T9687" s="8" t="s">
        <v>69045</v>
      </c>
      <c r="U9687" s="11">
        <v>0.9858580231666565</v>
      </c>
      <c r="V9687" s="11">
        <v>0.800000011920929</v>
      </c>
      <c r="W9687" s="12">
        <v>0.9286</v>
      </c>
      <c r="X9687" s="12">
        <v>0.2</v>
      </c>
      <c r="Y9687" s="12">
        <v>0.4875</v>
      </c>
      <c r="Z9687" s="8">
        <v>1.0</v>
      </c>
      <c r="AA9687" s="8">
        <v>1.0</v>
      </c>
      <c r="AB9687" s="8">
        <v>1.0</v>
      </c>
      <c r="AC9687" s="8">
        <v>1.0</v>
      </c>
      <c r="AD9687" s="8">
        <v>1.0</v>
      </c>
      <c r="AF9687" s="11">
        <f t="shared" si="1"/>
        <v>0.9154677603</v>
      </c>
    </row>
    <row r="9688" ht="15.75" customHeight="1">
      <c r="A9688" s="7">
        <v>839821.0</v>
      </c>
      <c r="B9688" s="8" t="s">
        <v>69046</v>
      </c>
      <c r="C9688" s="9">
        <v>42992.8124537037</v>
      </c>
      <c r="D9688" s="8">
        <v>0.0</v>
      </c>
      <c r="E9688" s="8">
        <v>0.0</v>
      </c>
      <c r="F9688" s="8" t="s">
        <v>128</v>
      </c>
      <c r="G9688" s="8" t="b">
        <v>0</v>
      </c>
      <c r="I9688" s="8" t="s">
        <v>34</v>
      </c>
      <c r="J9688" s="8" t="s">
        <v>38</v>
      </c>
      <c r="K9688" s="10" t="s">
        <v>69047</v>
      </c>
      <c r="L9688" s="8" t="s">
        <v>875</v>
      </c>
      <c r="M9688" s="8" t="s">
        <v>38</v>
      </c>
      <c r="N9688" s="8" t="s">
        <v>69048</v>
      </c>
      <c r="O9688" s="8">
        <v>11.0</v>
      </c>
      <c r="P9688" s="8" t="s">
        <v>3051</v>
      </c>
      <c r="Q9688" s="8" t="s">
        <v>69049</v>
      </c>
      <c r="R9688" s="8" t="s">
        <v>69050</v>
      </c>
      <c r="S9688" s="8" t="s">
        <v>69051</v>
      </c>
      <c r="T9688" s="8" t="s">
        <v>69052</v>
      </c>
      <c r="U9688" s="11">
        <v>0.9970024228096008</v>
      </c>
      <c r="V9688" s="11">
        <v>0.6000000238418579</v>
      </c>
      <c r="W9688" s="12">
        <v>0.9184</v>
      </c>
      <c r="X9688" s="12">
        <v>0.525</v>
      </c>
      <c r="Y9688" s="12">
        <v>0.5955882352941176</v>
      </c>
      <c r="Z9688" s="8">
        <v>1.0</v>
      </c>
      <c r="AA9688" s="8">
        <v>1.0</v>
      </c>
      <c r="AB9688" s="8">
        <v>1.0</v>
      </c>
      <c r="AC9688" s="8">
        <v>1.0</v>
      </c>
      <c r="AD9688" s="8">
        <v>1.0</v>
      </c>
      <c r="AF9688" s="11">
        <f t="shared" si="1"/>
        <v>0.9156470251</v>
      </c>
    </row>
    <row r="9689" ht="15.75" customHeight="1">
      <c r="A9689" s="7">
        <v>491352.0</v>
      </c>
      <c r="B9689" s="8" t="s">
        <v>69053</v>
      </c>
      <c r="C9689" s="9">
        <v>43468.74934027778</v>
      </c>
      <c r="D9689" s="8">
        <v>21.0</v>
      </c>
      <c r="E9689" s="8">
        <v>1.0</v>
      </c>
      <c r="F9689" s="8" t="s">
        <v>128</v>
      </c>
      <c r="G9689" s="8" t="b">
        <v>0</v>
      </c>
      <c r="H9689" s="8" t="s">
        <v>69054</v>
      </c>
      <c r="I9689" s="8" t="s">
        <v>34</v>
      </c>
      <c r="J9689" s="8" t="s">
        <v>15912</v>
      </c>
      <c r="K9689" s="10" t="s">
        <v>69055</v>
      </c>
      <c r="L9689" s="8" t="s">
        <v>5637</v>
      </c>
      <c r="M9689" s="8" t="s">
        <v>38</v>
      </c>
      <c r="N9689" s="8" t="s">
        <v>69056</v>
      </c>
      <c r="O9689" s="8">
        <v>24.0</v>
      </c>
      <c r="P9689" s="8" t="s">
        <v>3051</v>
      </c>
      <c r="Q9689" s="8" t="s">
        <v>69057</v>
      </c>
      <c r="R9689" s="8" t="s">
        <v>69058</v>
      </c>
      <c r="S9689" s="8" t="s">
        <v>69059</v>
      </c>
      <c r="T9689" s="8" t="s">
        <v>69060</v>
      </c>
      <c r="U9689" s="11">
        <v>0.9888708591461182</v>
      </c>
      <c r="V9689" s="11">
        <v>0.6000000238418579</v>
      </c>
      <c r="W9689" s="12">
        <v>0.926</v>
      </c>
      <c r="X9689" s="12">
        <v>0.06738095238095236</v>
      </c>
      <c r="Y9689" s="12">
        <v>0.2066326530612245</v>
      </c>
      <c r="Z9689" s="8">
        <v>1.0</v>
      </c>
      <c r="AA9689" s="8">
        <v>1.0</v>
      </c>
      <c r="AB9689" s="8">
        <v>1.0</v>
      </c>
      <c r="AC9689" s="8">
        <v>1.0</v>
      </c>
      <c r="AD9689" s="8">
        <v>1.0</v>
      </c>
      <c r="AF9689" s="11">
        <f t="shared" si="1"/>
        <v>0.9156944156</v>
      </c>
    </row>
    <row r="9690" ht="15.75" customHeight="1">
      <c r="A9690" s="7">
        <v>186379.0</v>
      </c>
      <c r="B9690" s="8" t="s">
        <v>69061</v>
      </c>
      <c r="C9690" s="9">
        <v>44090.95453703704</v>
      </c>
      <c r="D9690" s="8">
        <v>114.0</v>
      </c>
      <c r="E9690" s="8">
        <v>28.0</v>
      </c>
      <c r="F9690" s="8" t="s">
        <v>33</v>
      </c>
      <c r="G9690" s="8" t="b">
        <v>0</v>
      </c>
      <c r="H9690" s="8" t="s">
        <v>69062</v>
      </c>
      <c r="I9690" s="8" t="s">
        <v>34</v>
      </c>
      <c r="J9690" s="8" t="s">
        <v>69063</v>
      </c>
      <c r="K9690" s="10" t="s">
        <v>69064</v>
      </c>
      <c r="L9690" s="8" t="s">
        <v>3732</v>
      </c>
      <c r="M9690" s="8" t="s">
        <v>38</v>
      </c>
      <c r="N9690" s="8" t="s">
        <v>69065</v>
      </c>
      <c r="O9690" s="8">
        <v>29.0</v>
      </c>
      <c r="P9690" s="8" t="s">
        <v>1267</v>
      </c>
      <c r="Q9690" s="8" t="s">
        <v>69066</v>
      </c>
      <c r="R9690" s="8" t="s">
        <v>69067</v>
      </c>
      <c r="S9690" s="8" t="s">
        <v>8280</v>
      </c>
      <c r="T9690" s="8" t="s">
        <v>69068</v>
      </c>
      <c r="U9690" s="11">
        <v>-0.9890062808990479</v>
      </c>
      <c r="V9690" s="11">
        <v>-0.2000000029802322</v>
      </c>
      <c r="W9690" s="12">
        <v>-0.926</v>
      </c>
      <c r="X9690" s="12">
        <v>0.8</v>
      </c>
      <c r="Y9690" s="12">
        <v>-0.2992021276595745</v>
      </c>
      <c r="Z9690" s="8">
        <v>-1.0</v>
      </c>
      <c r="AA9690" s="8">
        <v>-1.0</v>
      </c>
      <c r="AB9690" s="8">
        <v>-1.0</v>
      </c>
      <c r="AC9690" s="8">
        <v>-1.0</v>
      </c>
      <c r="AD9690" s="8">
        <v>1.0</v>
      </c>
      <c r="AF9690" s="11">
        <f t="shared" si="1"/>
        <v>0.9158198161</v>
      </c>
    </row>
    <row r="9691" ht="15.75" customHeight="1">
      <c r="A9691" s="7">
        <v>686030.0</v>
      </c>
      <c r="B9691" s="8" t="s">
        <v>69069</v>
      </c>
      <c r="C9691" s="9">
        <v>44092.83333333334</v>
      </c>
      <c r="D9691" s="8">
        <v>66.0</v>
      </c>
      <c r="E9691" s="8">
        <v>22.0</v>
      </c>
      <c r="F9691" s="8" t="s">
        <v>33</v>
      </c>
      <c r="G9691" s="8" t="b">
        <v>0</v>
      </c>
      <c r="I9691" s="8" t="s">
        <v>34</v>
      </c>
      <c r="J9691" s="8" t="s">
        <v>38</v>
      </c>
      <c r="K9691" s="10" t="s">
        <v>69070</v>
      </c>
      <c r="L9691" s="8" t="s">
        <v>1530</v>
      </c>
      <c r="M9691" s="8" t="s">
        <v>38</v>
      </c>
      <c r="N9691" s="8" t="s">
        <v>69071</v>
      </c>
      <c r="O9691" s="8">
        <v>14.0</v>
      </c>
      <c r="P9691" s="8" t="s">
        <v>28339</v>
      </c>
      <c r="Q9691" s="8" t="s">
        <v>69072</v>
      </c>
      <c r="R9691" s="8" t="s">
        <v>69073</v>
      </c>
      <c r="S9691" s="8" t="s">
        <v>69074</v>
      </c>
      <c r="T9691" s="8" t="s">
        <v>69075</v>
      </c>
      <c r="U9691" s="11">
        <v>0.9880186915397644</v>
      </c>
      <c r="V9691" s="11">
        <v>0.4000000059604645</v>
      </c>
      <c r="W9691" s="12">
        <v>0.9272</v>
      </c>
      <c r="X9691" s="12">
        <v>0.4166666666666667</v>
      </c>
      <c r="Y9691" s="12">
        <v>0.4402173913043479</v>
      </c>
      <c r="Z9691" s="8">
        <v>1.0</v>
      </c>
      <c r="AA9691" s="8">
        <v>1.0</v>
      </c>
      <c r="AB9691" s="8">
        <v>1.0</v>
      </c>
      <c r="AC9691" s="8">
        <v>1.0</v>
      </c>
      <c r="AD9691" s="8">
        <v>1.0</v>
      </c>
      <c r="AF9691" s="11">
        <f t="shared" si="1"/>
        <v>0.9160909308</v>
      </c>
    </row>
    <row r="9692" ht="15.75" customHeight="1">
      <c r="A9692" s="7">
        <v>809501.0</v>
      </c>
      <c r="B9692" s="8" t="s">
        <v>69076</v>
      </c>
      <c r="C9692" s="9">
        <v>43828.67217592592</v>
      </c>
      <c r="D9692" s="8">
        <v>67847.0</v>
      </c>
      <c r="E9692" s="8">
        <v>11077.0</v>
      </c>
      <c r="F9692" s="8" t="s">
        <v>33</v>
      </c>
      <c r="G9692" s="8" t="b">
        <v>0</v>
      </c>
      <c r="I9692" s="8" t="s">
        <v>34</v>
      </c>
      <c r="J9692" s="8" t="s">
        <v>38</v>
      </c>
      <c r="K9692" s="10" t="s">
        <v>69077</v>
      </c>
      <c r="L9692" s="8" t="s">
        <v>2445</v>
      </c>
      <c r="M9692" s="8" t="s">
        <v>38</v>
      </c>
      <c r="N9692" s="8" t="s">
        <v>69078</v>
      </c>
      <c r="O9692" s="8">
        <v>25.0</v>
      </c>
      <c r="P9692" s="8" t="s">
        <v>345</v>
      </c>
      <c r="Q9692" s="8" t="s">
        <v>69079</v>
      </c>
      <c r="R9692" s="8" t="s">
        <v>69080</v>
      </c>
      <c r="S9692" s="8" t="s">
        <v>69081</v>
      </c>
      <c r="T9692" s="8" t="s">
        <v>69082</v>
      </c>
      <c r="U9692" s="11">
        <v>-0.9873257279396057</v>
      </c>
      <c r="V9692" s="11">
        <v>-0.800000011920929</v>
      </c>
      <c r="W9692" s="12">
        <v>-0.9279</v>
      </c>
      <c r="X9692" s="12">
        <v>-0.15</v>
      </c>
      <c r="Y9692" s="12">
        <v>-0.25</v>
      </c>
      <c r="Z9692" s="8">
        <v>-1.0</v>
      </c>
      <c r="AA9692" s="8">
        <v>-1.0</v>
      </c>
      <c r="AB9692" s="8">
        <v>-1.0</v>
      </c>
      <c r="AC9692" s="8">
        <v>-1.0</v>
      </c>
      <c r="AD9692" s="8">
        <v>-1.0</v>
      </c>
      <c r="AF9692" s="11">
        <f t="shared" si="1"/>
        <v>0.916139543</v>
      </c>
    </row>
    <row r="9693" ht="15.75" customHeight="1">
      <c r="A9693" s="7">
        <v>749298.0</v>
      </c>
      <c r="B9693" s="8" t="s">
        <v>69083</v>
      </c>
      <c r="C9693" s="9">
        <v>43047.89304398148</v>
      </c>
      <c r="D9693" s="8">
        <v>1.0</v>
      </c>
      <c r="E9693" s="8">
        <v>0.0</v>
      </c>
      <c r="F9693" s="8" t="s">
        <v>98</v>
      </c>
      <c r="G9693" s="8" t="b">
        <v>0</v>
      </c>
      <c r="I9693" s="8" t="s">
        <v>34</v>
      </c>
      <c r="J9693" s="8" t="s">
        <v>38</v>
      </c>
      <c r="K9693" s="10" t="s">
        <v>69084</v>
      </c>
      <c r="L9693" s="8" t="s">
        <v>1640</v>
      </c>
      <c r="M9693" s="8" t="s">
        <v>38</v>
      </c>
      <c r="N9693" s="8" t="s">
        <v>69085</v>
      </c>
      <c r="O9693" s="8">
        <v>15.0</v>
      </c>
      <c r="P9693" s="8" t="s">
        <v>3060</v>
      </c>
      <c r="Q9693" s="8" t="s">
        <v>69086</v>
      </c>
      <c r="R9693" s="8" t="s">
        <v>69087</v>
      </c>
      <c r="S9693" s="8" t="s">
        <v>69088</v>
      </c>
      <c r="T9693" s="8" t="s">
        <v>69089</v>
      </c>
      <c r="U9693" s="11">
        <v>0.9909136295318604</v>
      </c>
      <c r="V9693" s="11">
        <v>0.6000000238418579</v>
      </c>
      <c r="W9693" s="12">
        <v>0.9246</v>
      </c>
      <c r="X9693" s="12">
        <v>0.6</v>
      </c>
      <c r="Y9693" s="12">
        <v>0.6428571428571429</v>
      </c>
      <c r="Z9693" s="8">
        <v>1.0</v>
      </c>
      <c r="AA9693" s="8">
        <v>1.0</v>
      </c>
      <c r="AB9693" s="8">
        <v>1.0</v>
      </c>
      <c r="AC9693" s="8">
        <v>1.0</v>
      </c>
      <c r="AD9693" s="8">
        <v>1.0</v>
      </c>
      <c r="AF9693" s="11">
        <f t="shared" si="1"/>
        <v>0.9161987419</v>
      </c>
    </row>
    <row r="9694" ht="15.75" customHeight="1">
      <c r="A9694" s="7">
        <v>717781.0</v>
      </c>
      <c r="B9694" s="8" t="s">
        <v>69090</v>
      </c>
      <c r="C9694" s="9">
        <v>43597.02322916667</v>
      </c>
      <c r="D9694" s="8">
        <v>15.0</v>
      </c>
      <c r="E9694" s="8">
        <v>2.0</v>
      </c>
      <c r="F9694" s="8" t="s">
        <v>56</v>
      </c>
      <c r="G9694" s="8" t="b">
        <v>0</v>
      </c>
      <c r="I9694" s="8" t="s">
        <v>34</v>
      </c>
      <c r="J9694" s="8" t="s">
        <v>38</v>
      </c>
      <c r="K9694" s="10" t="s">
        <v>69091</v>
      </c>
      <c r="L9694" s="8" t="s">
        <v>2702</v>
      </c>
      <c r="M9694" s="8" t="s">
        <v>38</v>
      </c>
      <c r="N9694" s="8" t="s">
        <v>69092</v>
      </c>
      <c r="O9694" s="8">
        <v>18.0</v>
      </c>
      <c r="P9694" s="8" t="s">
        <v>143</v>
      </c>
      <c r="Q9694" s="8" t="s">
        <v>69093</v>
      </c>
      <c r="R9694" s="8" t="s">
        <v>69094</v>
      </c>
      <c r="S9694" s="8" t="s">
        <v>69095</v>
      </c>
      <c r="T9694" s="8" t="s">
        <v>69096</v>
      </c>
      <c r="U9694" s="11">
        <v>0.9935731887817383</v>
      </c>
      <c r="V9694" s="11">
        <v>0.699999988079071</v>
      </c>
      <c r="W9694" s="12">
        <v>0.9223</v>
      </c>
      <c r="X9694" s="12">
        <v>0.9375</v>
      </c>
      <c r="Y9694" s="12">
        <v>0.1985294117647059</v>
      </c>
      <c r="Z9694" s="8">
        <v>1.0</v>
      </c>
      <c r="AA9694" s="8">
        <v>1.0</v>
      </c>
      <c r="AB9694" s="8">
        <v>1.0</v>
      </c>
      <c r="AC9694" s="8">
        <v>1.0</v>
      </c>
      <c r="AD9694" s="8">
        <v>1.0</v>
      </c>
      <c r="AF9694" s="11">
        <f t="shared" si="1"/>
        <v>0.916372552</v>
      </c>
    </row>
    <row r="9695" ht="15.75" customHeight="1">
      <c r="A9695" s="7">
        <v>109356.0</v>
      </c>
      <c r="B9695" s="8" t="s">
        <v>69097</v>
      </c>
      <c r="C9695" s="9">
        <v>42913.57076388889</v>
      </c>
      <c r="D9695" s="8">
        <v>38.0</v>
      </c>
      <c r="E9695" s="8">
        <v>7.0</v>
      </c>
      <c r="F9695" s="8" t="s">
        <v>98</v>
      </c>
      <c r="G9695" s="8" t="b">
        <v>0</v>
      </c>
      <c r="I9695" s="8" t="s">
        <v>34</v>
      </c>
      <c r="J9695" s="8" t="s">
        <v>38</v>
      </c>
      <c r="K9695" s="10" t="s">
        <v>69098</v>
      </c>
      <c r="L9695" s="8" t="s">
        <v>1796</v>
      </c>
      <c r="M9695" s="8" t="s">
        <v>38</v>
      </c>
      <c r="N9695" s="8" t="s">
        <v>69099</v>
      </c>
      <c r="O9695" s="8">
        <v>11.0</v>
      </c>
      <c r="P9695" s="8" t="s">
        <v>16011</v>
      </c>
      <c r="Q9695" s="8" t="s">
        <v>69100</v>
      </c>
      <c r="R9695" s="8" t="s">
        <v>69101</v>
      </c>
      <c r="S9695" s="8" t="s">
        <v>6254</v>
      </c>
      <c r="T9695" s="8" t="s">
        <v>69102</v>
      </c>
      <c r="U9695" s="11">
        <v>0.9911725521087646</v>
      </c>
      <c r="V9695" s="11">
        <v>0.699999988079071</v>
      </c>
      <c r="W9695" s="12">
        <v>0.9246</v>
      </c>
      <c r="X9695" s="12">
        <v>0.7</v>
      </c>
      <c r="Y9695" s="12">
        <v>0.15</v>
      </c>
      <c r="Z9695" s="8">
        <v>1.0</v>
      </c>
      <c r="AA9695" s="8">
        <v>1.0</v>
      </c>
      <c r="AB9695" s="8">
        <v>1.0</v>
      </c>
      <c r="AC9695" s="8">
        <v>1.0</v>
      </c>
      <c r="AD9695" s="8">
        <v>1.0</v>
      </c>
      <c r="AF9695" s="11">
        <f t="shared" si="1"/>
        <v>0.9164381417</v>
      </c>
    </row>
    <row r="9696" ht="15.75" customHeight="1">
      <c r="A9696" s="7">
        <v>290539.0</v>
      </c>
      <c r="B9696" s="8" t="s">
        <v>69103</v>
      </c>
      <c r="C9696" s="9">
        <v>42537.78118055555</v>
      </c>
      <c r="D9696" s="8">
        <v>24.0</v>
      </c>
      <c r="E9696" s="8">
        <v>16.0</v>
      </c>
      <c r="F9696" s="8" t="s">
        <v>128</v>
      </c>
      <c r="G9696" s="8" t="b">
        <v>0</v>
      </c>
      <c r="I9696" s="8" t="s">
        <v>34</v>
      </c>
      <c r="J9696" s="8" t="s">
        <v>38</v>
      </c>
      <c r="K9696" s="10" t="s">
        <v>69104</v>
      </c>
      <c r="L9696" s="8" t="s">
        <v>1805</v>
      </c>
      <c r="M9696" s="8" t="s">
        <v>38</v>
      </c>
      <c r="N9696" s="8" t="s">
        <v>69105</v>
      </c>
      <c r="O9696" s="8">
        <v>13.0</v>
      </c>
      <c r="P9696" s="8" t="s">
        <v>36165</v>
      </c>
      <c r="Q9696" s="8" t="s">
        <v>69106</v>
      </c>
      <c r="R9696" s="8" t="s">
        <v>69107</v>
      </c>
      <c r="S9696" s="8" t="s">
        <v>69108</v>
      </c>
      <c r="T9696" s="8" t="s">
        <v>69109</v>
      </c>
      <c r="U9696" s="11">
        <v>-0.9848344922065735</v>
      </c>
      <c r="V9696" s="11">
        <v>-0.699999988079071</v>
      </c>
      <c r="W9696" s="12">
        <v>-0.9307</v>
      </c>
      <c r="X9696" s="12">
        <v>0.1875</v>
      </c>
      <c r="Y9696" s="12">
        <v>-0.4500000000000001</v>
      </c>
      <c r="Z9696" s="8">
        <v>-1.0</v>
      </c>
      <c r="AA9696" s="8">
        <v>-1.0</v>
      </c>
      <c r="AB9696" s="8">
        <v>-1.0</v>
      </c>
      <c r="AC9696" s="8">
        <v>-1.0</v>
      </c>
      <c r="AD9696" s="8">
        <v>1.0</v>
      </c>
      <c r="AF9696" s="11">
        <f t="shared" si="1"/>
        <v>0.9165854619</v>
      </c>
    </row>
    <row r="9697" ht="15.75" customHeight="1">
      <c r="A9697" s="7">
        <v>846223.0</v>
      </c>
      <c r="B9697" s="8" t="s">
        <v>69110</v>
      </c>
      <c r="C9697" s="9">
        <v>43953.03655092593</v>
      </c>
      <c r="D9697" s="8">
        <v>46.0</v>
      </c>
      <c r="E9697" s="8">
        <v>9.0</v>
      </c>
      <c r="F9697" s="8" t="s">
        <v>56</v>
      </c>
      <c r="G9697" s="8" t="b">
        <v>0</v>
      </c>
      <c r="I9697" s="8" t="s">
        <v>34</v>
      </c>
      <c r="J9697" s="8" t="s">
        <v>38</v>
      </c>
      <c r="K9697" s="10" t="s">
        <v>69111</v>
      </c>
      <c r="L9697" s="8" t="s">
        <v>2215</v>
      </c>
      <c r="M9697" s="8" t="s">
        <v>38</v>
      </c>
      <c r="N9697" s="8" t="s">
        <v>69112</v>
      </c>
      <c r="O9697" s="8">
        <v>14.0</v>
      </c>
      <c r="P9697" s="8" t="s">
        <v>2571</v>
      </c>
      <c r="Q9697" s="8" t="s">
        <v>69113</v>
      </c>
      <c r="R9697" s="8" t="s">
        <v>69114</v>
      </c>
      <c r="S9697" s="8" t="s">
        <v>211</v>
      </c>
      <c r="T9697" s="8" t="s">
        <v>69115</v>
      </c>
      <c r="U9697" s="11">
        <v>0.9963294267654419</v>
      </c>
      <c r="V9697" s="11">
        <v>0.6000000238418579</v>
      </c>
      <c r="W9697" s="12">
        <v>0.92</v>
      </c>
      <c r="X9697" s="12">
        <v>1.0</v>
      </c>
      <c r="Y9697" s="12">
        <v>0.08035714285714286</v>
      </c>
      <c r="Z9697" s="8">
        <v>1.0</v>
      </c>
      <c r="AA9697" s="8">
        <v>1.0</v>
      </c>
      <c r="AB9697" s="8">
        <v>1.0</v>
      </c>
      <c r="AC9697" s="8">
        <v>1.0</v>
      </c>
      <c r="AD9697" s="8">
        <v>1.0</v>
      </c>
      <c r="AF9697" s="11">
        <f t="shared" si="1"/>
        <v>0.9166230726</v>
      </c>
    </row>
    <row r="9698" ht="15.75" customHeight="1">
      <c r="A9698" s="7">
        <v>542383.0</v>
      </c>
      <c r="B9698" s="8" t="s">
        <v>69116</v>
      </c>
      <c r="C9698" s="9">
        <v>43859.95391203704</v>
      </c>
      <c r="D9698" s="8">
        <v>92.0</v>
      </c>
      <c r="E9698" s="8">
        <v>21.0</v>
      </c>
      <c r="F9698" s="8" t="s">
        <v>56</v>
      </c>
      <c r="G9698" s="8" t="b">
        <v>0</v>
      </c>
      <c r="I9698" s="8" t="s">
        <v>34</v>
      </c>
      <c r="J9698" s="8" t="s">
        <v>38</v>
      </c>
      <c r="K9698" s="10" t="s">
        <v>69117</v>
      </c>
      <c r="L9698" s="8" t="s">
        <v>5630</v>
      </c>
      <c r="M9698" s="8" t="s">
        <v>38</v>
      </c>
      <c r="N9698" s="8" t="s">
        <v>69118</v>
      </c>
      <c r="O9698" s="8">
        <v>17.0</v>
      </c>
      <c r="P9698" s="8" t="s">
        <v>3060</v>
      </c>
      <c r="Q9698" s="8" t="s">
        <v>69119</v>
      </c>
      <c r="R9698" s="8" t="s">
        <v>69120</v>
      </c>
      <c r="S9698" s="8" t="s">
        <v>69121</v>
      </c>
      <c r="T9698" s="8" t="s">
        <v>69122</v>
      </c>
      <c r="U9698" s="11">
        <v>0.9718248248100281</v>
      </c>
      <c r="V9698" s="11">
        <v>0.6000000238418579</v>
      </c>
      <c r="W9698" s="12">
        <v>0.9432</v>
      </c>
      <c r="X9698" s="12">
        <v>0.4272727272727272</v>
      </c>
      <c r="Y9698" s="12">
        <v>0.7200000000000001</v>
      </c>
      <c r="Z9698" s="8">
        <v>1.0</v>
      </c>
      <c r="AA9698" s="8">
        <v>1.0</v>
      </c>
      <c r="AB9698" s="8">
        <v>1.0</v>
      </c>
      <c r="AC9698" s="8">
        <v>1.0</v>
      </c>
      <c r="AD9698" s="8">
        <v>1.0</v>
      </c>
      <c r="AF9698" s="11">
        <f t="shared" si="1"/>
        <v>0.9166251748</v>
      </c>
    </row>
    <row r="9699" ht="15.75" customHeight="1">
      <c r="A9699" s="7">
        <v>577114.0</v>
      </c>
      <c r="B9699" s="8" t="s">
        <v>69123</v>
      </c>
      <c r="C9699" s="9">
        <v>44195.60043981481</v>
      </c>
      <c r="D9699" s="8">
        <v>98.0</v>
      </c>
      <c r="E9699" s="8">
        <v>15.0</v>
      </c>
      <c r="F9699" s="8" t="s">
        <v>56</v>
      </c>
      <c r="G9699" s="8" t="b">
        <v>0</v>
      </c>
      <c r="I9699" s="8" t="s">
        <v>34</v>
      </c>
      <c r="J9699" s="8" t="s">
        <v>38</v>
      </c>
      <c r="K9699" s="10" t="s">
        <v>69124</v>
      </c>
      <c r="L9699" s="8" t="s">
        <v>428</v>
      </c>
      <c r="M9699" s="8" t="s">
        <v>38</v>
      </c>
      <c r="N9699" s="8" t="s">
        <v>69125</v>
      </c>
      <c r="O9699" s="8">
        <v>20.0</v>
      </c>
      <c r="P9699" s="8" t="s">
        <v>763</v>
      </c>
      <c r="Q9699" s="8" t="s">
        <v>69126</v>
      </c>
      <c r="R9699" s="8" t="s">
        <v>69127</v>
      </c>
      <c r="S9699" s="8" t="s">
        <v>2687</v>
      </c>
      <c r="T9699" s="8" t="s">
        <v>69128</v>
      </c>
      <c r="U9699" s="11">
        <v>-0.9962987303733826</v>
      </c>
      <c r="V9699" s="11">
        <v>-0.5</v>
      </c>
      <c r="W9699" s="12">
        <v>-0.9201</v>
      </c>
      <c r="X9699" s="12">
        <v>0.0</v>
      </c>
      <c r="Y9699" s="12">
        <v>-0.1607142857142857</v>
      </c>
      <c r="Z9699" s="8">
        <v>-1.0</v>
      </c>
      <c r="AA9699" s="8">
        <v>-1.0</v>
      </c>
      <c r="AB9699" s="8">
        <v>-1.0</v>
      </c>
      <c r="AC9699" s="8">
        <v>-1.0</v>
      </c>
      <c r="AD9699" s="8">
        <v>0.0</v>
      </c>
      <c r="AF9699" s="11">
        <f t="shared" si="1"/>
        <v>0.9166944618</v>
      </c>
    </row>
    <row r="9700" ht="15.75" customHeight="1">
      <c r="A9700" s="7">
        <v>821514.0</v>
      </c>
      <c r="B9700" s="8" t="s">
        <v>69129</v>
      </c>
      <c r="C9700" s="9">
        <v>43803.68098379629</v>
      </c>
      <c r="D9700" s="8">
        <v>3.0</v>
      </c>
      <c r="E9700" s="8">
        <v>1.0</v>
      </c>
      <c r="F9700" s="8" t="s">
        <v>33</v>
      </c>
      <c r="G9700" s="8" t="b">
        <v>0</v>
      </c>
      <c r="H9700" s="8" t="s">
        <v>69130</v>
      </c>
      <c r="I9700" s="8" t="s">
        <v>34</v>
      </c>
      <c r="J9700" s="8" t="s">
        <v>38</v>
      </c>
      <c r="K9700" s="10" t="s">
        <v>69131</v>
      </c>
      <c r="L9700" s="8" t="s">
        <v>3815</v>
      </c>
      <c r="M9700" s="8" t="s">
        <v>38</v>
      </c>
      <c r="N9700" s="8" t="s">
        <v>69132</v>
      </c>
      <c r="O9700" s="8">
        <v>22.0</v>
      </c>
      <c r="P9700" s="8" t="s">
        <v>67142</v>
      </c>
      <c r="Q9700" s="8" t="s">
        <v>69133</v>
      </c>
      <c r="R9700" s="8" t="s">
        <v>69134</v>
      </c>
      <c r="S9700" s="8" t="s">
        <v>69135</v>
      </c>
      <c r="T9700" s="8" t="s">
        <v>69136</v>
      </c>
      <c r="U9700" s="11">
        <v>0.9920681715011597</v>
      </c>
      <c r="V9700" s="11">
        <v>0.5</v>
      </c>
      <c r="W9700" s="12">
        <v>0.9244</v>
      </c>
      <c r="X9700" s="12">
        <v>0.1875</v>
      </c>
      <c r="Y9700" s="12">
        <v>0.5464285714285715</v>
      </c>
      <c r="Z9700" s="8">
        <v>1.0</v>
      </c>
      <c r="AA9700" s="8">
        <v>1.0</v>
      </c>
      <c r="AB9700" s="8">
        <v>1.0</v>
      </c>
      <c r="AC9700" s="8">
        <v>1.0</v>
      </c>
      <c r="AD9700" s="8">
        <v>1.0</v>
      </c>
      <c r="AF9700" s="11">
        <f t="shared" si="1"/>
        <v>0.9170678177</v>
      </c>
    </row>
    <row r="9701" ht="15.75" customHeight="1">
      <c r="A9701" s="7">
        <v>14585.0</v>
      </c>
      <c r="B9701" s="8" t="s">
        <v>69137</v>
      </c>
      <c r="C9701" s="9">
        <v>43899.92135416667</v>
      </c>
      <c r="D9701" s="8">
        <v>17.0</v>
      </c>
      <c r="E9701" s="8">
        <v>2.0</v>
      </c>
      <c r="F9701" s="8" t="s">
        <v>33</v>
      </c>
      <c r="G9701" s="8" t="b">
        <v>0</v>
      </c>
      <c r="I9701" s="8" t="s">
        <v>34</v>
      </c>
      <c r="J9701" s="8" t="s">
        <v>69138</v>
      </c>
      <c r="K9701" s="10" t="s">
        <v>69139</v>
      </c>
      <c r="L9701" s="8" t="s">
        <v>2374</v>
      </c>
      <c r="M9701" s="8" t="s">
        <v>69140</v>
      </c>
      <c r="N9701" s="8" t="s">
        <v>69141</v>
      </c>
      <c r="O9701" s="8">
        <v>16.0</v>
      </c>
      <c r="P9701" s="8" t="s">
        <v>2513</v>
      </c>
      <c r="Q9701" s="8" t="s">
        <v>69142</v>
      </c>
      <c r="R9701" s="8" t="s">
        <v>69143</v>
      </c>
      <c r="S9701" s="8" t="s">
        <v>69144</v>
      </c>
      <c r="T9701" s="8" t="s">
        <v>69145</v>
      </c>
      <c r="U9701" s="11">
        <v>0.9967230558395386</v>
      </c>
      <c r="V9701" s="11">
        <v>0.699999988079071</v>
      </c>
      <c r="W9701" s="12">
        <v>0.9201</v>
      </c>
      <c r="X9701" s="12">
        <v>0.5750000000000001</v>
      </c>
      <c r="Y9701" s="12">
        <v>0.10546875</v>
      </c>
      <c r="Z9701" s="8">
        <v>1.0</v>
      </c>
      <c r="AA9701" s="8">
        <v>1.0</v>
      </c>
      <c r="AB9701" s="8">
        <v>1.0</v>
      </c>
      <c r="AC9701" s="8">
        <v>1.0</v>
      </c>
      <c r="AD9701" s="8">
        <v>1.0</v>
      </c>
      <c r="AF9701" s="11">
        <f t="shared" si="1"/>
        <v>0.9170848837</v>
      </c>
    </row>
    <row r="9702" ht="15.75" customHeight="1">
      <c r="A9702" s="7">
        <v>467113.0</v>
      </c>
      <c r="B9702" s="8" t="s">
        <v>69146</v>
      </c>
      <c r="C9702" s="9">
        <v>44256.93472222222</v>
      </c>
      <c r="D9702" s="8">
        <v>41.0</v>
      </c>
      <c r="E9702" s="8">
        <v>6.0</v>
      </c>
      <c r="F9702" s="8" t="s">
        <v>56</v>
      </c>
      <c r="G9702" s="8" t="b">
        <v>0</v>
      </c>
      <c r="I9702" s="8" t="s">
        <v>34</v>
      </c>
      <c r="J9702" s="8" t="s">
        <v>38</v>
      </c>
      <c r="K9702" s="10" t="s">
        <v>69147</v>
      </c>
      <c r="L9702" s="8" t="s">
        <v>3598</v>
      </c>
      <c r="M9702" s="8" t="s">
        <v>69148</v>
      </c>
      <c r="N9702" s="8" t="s">
        <v>69149</v>
      </c>
      <c r="O9702" s="8">
        <v>24.0</v>
      </c>
      <c r="P9702" s="8" t="s">
        <v>58922</v>
      </c>
      <c r="Q9702" s="8" t="s">
        <v>69150</v>
      </c>
      <c r="R9702" s="8" t="s">
        <v>69151</v>
      </c>
      <c r="S9702" s="8" t="s">
        <v>53656</v>
      </c>
      <c r="T9702" s="8" t="s">
        <v>69152</v>
      </c>
      <c r="U9702" s="11">
        <v>0.9942122101783752</v>
      </c>
      <c r="V9702" s="11">
        <v>0.699999988079071</v>
      </c>
      <c r="W9702" s="12">
        <v>0.9225</v>
      </c>
      <c r="X9702" s="12">
        <v>0.6</v>
      </c>
      <c r="Y9702" s="12">
        <v>0.1323529411764706</v>
      </c>
      <c r="Z9702" s="8">
        <v>1.0</v>
      </c>
      <c r="AA9702" s="8">
        <v>1.0</v>
      </c>
      <c r="AB9702" s="8">
        <v>1.0</v>
      </c>
      <c r="AC9702" s="8">
        <v>1.0</v>
      </c>
      <c r="AD9702" s="8">
        <v>1.0</v>
      </c>
      <c r="AF9702" s="11">
        <f t="shared" si="1"/>
        <v>0.9171607639</v>
      </c>
    </row>
    <row r="9703" ht="15.75" customHeight="1">
      <c r="A9703" s="7">
        <v>597079.0</v>
      </c>
      <c r="B9703" s="8" t="s">
        <v>69153</v>
      </c>
      <c r="C9703" s="9">
        <v>43603.85793981481</v>
      </c>
      <c r="D9703" s="8">
        <v>9.0</v>
      </c>
      <c r="E9703" s="8">
        <v>2.0</v>
      </c>
      <c r="F9703" s="8" t="s">
        <v>56</v>
      </c>
      <c r="G9703" s="8" t="b">
        <v>0</v>
      </c>
      <c r="I9703" s="8" t="s">
        <v>34</v>
      </c>
      <c r="J9703" s="8" t="s">
        <v>38</v>
      </c>
      <c r="K9703" s="10" t="s">
        <v>69154</v>
      </c>
      <c r="L9703" s="8" t="s">
        <v>5552</v>
      </c>
      <c r="M9703" s="8" t="s">
        <v>38</v>
      </c>
      <c r="N9703" s="8" t="s">
        <v>69155</v>
      </c>
      <c r="O9703" s="8">
        <v>17.0</v>
      </c>
      <c r="P9703" s="8" t="s">
        <v>263</v>
      </c>
      <c r="Q9703" s="8" t="s">
        <v>69156</v>
      </c>
      <c r="R9703" s="8" t="s">
        <v>69157</v>
      </c>
      <c r="S9703" s="8" t="s">
        <v>4026</v>
      </c>
      <c r="T9703" s="8" t="s">
        <v>69158</v>
      </c>
      <c r="U9703" s="11">
        <v>0.9531254172325134</v>
      </c>
      <c r="V9703" s="11">
        <v>0.6000000238418579</v>
      </c>
      <c r="W9703" s="12">
        <v>0.9623</v>
      </c>
      <c r="X9703" s="12">
        <v>0.8</v>
      </c>
      <c r="Y9703" s="12">
        <v>-0.05921052631578947</v>
      </c>
      <c r="Z9703" s="8">
        <v>1.0</v>
      </c>
      <c r="AA9703" s="8">
        <v>1.0</v>
      </c>
      <c r="AB9703" s="8">
        <v>1.0</v>
      </c>
      <c r="AC9703" s="8">
        <v>-1.0</v>
      </c>
      <c r="AD9703" s="8">
        <v>1.0</v>
      </c>
      <c r="AF9703" s="11">
        <f t="shared" si="1"/>
        <v>0.917192589</v>
      </c>
    </row>
    <row r="9704" ht="15.75" customHeight="1">
      <c r="A9704" s="7">
        <v>848311.0</v>
      </c>
      <c r="B9704" s="8" t="s">
        <v>69159</v>
      </c>
      <c r="C9704" s="9">
        <v>44099.6108912037</v>
      </c>
      <c r="D9704" s="8">
        <v>13.0</v>
      </c>
      <c r="E9704" s="8">
        <v>3.0</v>
      </c>
      <c r="F9704" s="8" t="s">
        <v>56</v>
      </c>
      <c r="G9704" s="8" t="b">
        <v>0</v>
      </c>
      <c r="I9704" s="8" t="s">
        <v>34</v>
      </c>
      <c r="J9704" s="8" t="s">
        <v>45219</v>
      </c>
      <c r="K9704" s="10" t="s">
        <v>69160</v>
      </c>
      <c r="L9704" s="8" t="s">
        <v>22719</v>
      </c>
      <c r="M9704" s="8" t="s">
        <v>38</v>
      </c>
      <c r="N9704" s="8" t="s">
        <v>69161</v>
      </c>
      <c r="O9704" s="8">
        <v>18.0</v>
      </c>
      <c r="P9704" s="8" t="s">
        <v>1874</v>
      </c>
      <c r="Q9704" s="8" t="s">
        <v>69162</v>
      </c>
      <c r="R9704" s="8" t="s">
        <v>69163</v>
      </c>
      <c r="S9704" s="8" t="s">
        <v>69164</v>
      </c>
      <c r="T9704" s="8" t="s">
        <v>69165</v>
      </c>
      <c r="U9704" s="11">
        <v>0.9954487681388855</v>
      </c>
      <c r="V9704" s="11">
        <v>0.6000000238418579</v>
      </c>
      <c r="W9704" s="12">
        <v>0.9215</v>
      </c>
      <c r="X9704" s="12">
        <v>-0.1661458333333333</v>
      </c>
      <c r="Y9704" s="12">
        <v>0.06696428571428571</v>
      </c>
      <c r="Z9704" s="8">
        <v>1.0</v>
      </c>
      <c r="AA9704" s="8">
        <v>1.0</v>
      </c>
      <c r="AB9704" s="8">
        <v>1.0</v>
      </c>
      <c r="AC9704" s="8">
        <v>1.0</v>
      </c>
      <c r="AD9704" s="8">
        <v>-1.0</v>
      </c>
      <c r="AF9704" s="11">
        <f t="shared" si="1"/>
        <v>0.9173060398</v>
      </c>
    </row>
    <row r="9705" ht="15.75" customHeight="1">
      <c r="A9705" s="7">
        <v>649995.0</v>
      </c>
      <c r="B9705" s="8" t="s">
        <v>69166</v>
      </c>
      <c r="C9705" s="9">
        <v>43293.64148148148</v>
      </c>
      <c r="D9705" s="8">
        <v>21.0</v>
      </c>
      <c r="E9705" s="8">
        <v>5.0</v>
      </c>
      <c r="F9705" s="8" t="s">
        <v>56</v>
      </c>
      <c r="G9705" s="8" t="b">
        <v>0</v>
      </c>
      <c r="I9705" s="8" t="s">
        <v>34</v>
      </c>
      <c r="J9705" s="8" t="s">
        <v>69167</v>
      </c>
      <c r="K9705" s="10" t="s">
        <v>69168</v>
      </c>
      <c r="L9705" s="8" t="s">
        <v>4597</v>
      </c>
      <c r="M9705" s="8" t="s">
        <v>13065</v>
      </c>
      <c r="N9705" s="8" t="s">
        <v>69169</v>
      </c>
      <c r="O9705" s="8">
        <v>19.0</v>
      </c>
      <c r="P9705" s="8" t="s">
        <v>36910</v>
      </c>
      <c r="Q9705" s="8" t="s">
        <v>69170</v>
      </c>
      <c r="R9705" s="8" t="s">
        <v>69171</v>
      </c>
      <c r="S9705" s="8" t="s">
        <v>69172</v>
      </c>
      <c r="T9705" s="8" t="s">
        <v>69173</v>
      </c>
      <c r="U9705" s="11">
        <v>0.9793971180915833</v>
      </c>
      <c r="V9705" s="11">
        <v>0.800000011920929</v>
      </c>
      <c r="W9705" s="12">
        <v>0.9368</v>
      </c>
      <c r="X9705" s="12">
        <v>0.575</v>
      </c>
      <c r="Y9705" s="12">
        <v>0.1630434782608695</v>
      </c>
      <c r="Z9705" s="8">
        <v>1.0</v>
      </c>
      <c r="AA9705" s="8">
        <v>1.0</v>
      </c>
      <c r="AB9705" s="8">
        <v>1.0</v>
      </c>
      <c r="AC9705" s="8">
        <v>1.0</v>
      </c>
      <c r="AD9705" s="8">
        <v>1.0</v>
      </c>
      <c r="AF9705" s="11">
        <f t="shared" si="1"/>
        <v>0.9174992202</v>
      </c>
    </row>
    <row r="9706" ht="15.75" customHeight="1">
      <c r="A9706" s="7">
        <v>319313.0</v>
      </c>
      <c r="B9706" s="8" t="s">
        <v>69174</v>
      </c>
      <c r="C9706" s="9">
        <v>43245.78693287037</v>
      </c>
      <c r="D9706" s="8">
        <v>40.0</v>
      </c>
      <c r="E9706" s="8">
        <v>12.0</v>
      </c>
      <c r="F9706" s="8" t="s">
        <v>56</v>
      </c>
      <c r="G9706" s="8" t="b">
        <v>0</v>
      </c>
      <c r="I9706" s="8" t="s">
        <v>34</v>
      </c>
      <c r="J9706" s="8" t="s">
        <v>38</v>
      </c>
      <c r="K9706" s="10" t="s">
        <v>69175</v>
      </c>
      <c r="L9706" s="8" t="s">
        <v>37</v>
      </c>
      <c r="M9706" s="8" t="s">
        <v>38</v>
      </c>
      <c r="N9706" s="8" t="s">
        <v>69176</v>
      </c>
      <c r="O9706" s="8">
        <v>24.0</v>
      </c>
      <c r="P9706" s="8" t="s">
        <v>1874</v>
      </c>
      <c r="Q9706" s="8" t="s">
        <v>69177</v>
      </c>
      <c r="R9706" s="8" t="s">
        <v>69178</v>
      </c>
      <c r="S9706" s="8" t="s">
        <v>4026</v>
      </c>
      <c r="T9706" s="8" t="s">
        <v>69179</v>
      </c>
      <c r="U9706" s="11">
        <v>0.9893547892570496</v>
      </c>
      <c r="V9706" s="11">
        <v>0.6000000238418579</v>
      </c>
      <c r="W9706" s="12">
        <v>0.9274</v>
      </c>
      <c r="X9706" s="12">
        <v>0.8</v>
      </c>
      <c r="Y9706" s="12">
        <v>0.225</v>
      </c>
      <c r="Z9706" s="8">
        <v>1.0</v>
      </c>
      <c r="AA9706" s="8">
        <v>1.0</v>
      </c>
      <c r="AB9706" s="8">
        <v>1.0</v>
      </c>
      <c r="AC9706" s="8">
        <v>1.0</v>
      </c>
      <c r="AD9706" s="8">
        <v>1.0</v>
      </c>
      <c r="AF9706" s="11">
        <f t="shared" si="1"/>
        <v>0.9175276316</v>
      </c>
    </row>
    <row r="9707" ht="15.75" customHeight="1">
      <c r="A9707" s="7">
        <v>1054289.0</v>
      </c>
      <c r="B9707" s="8" t="s">
        <v>69180</v>
      </c>
      <c r="C9707" s="9">
        <v>43245.61831018519</v>
      </c>
      <c r="D9707" s="8">
        <v>32.0</v>
      </c>
      <c r="E9707" s="8">
        <v>3.0</v>
      </c>
      <c r="F9707" s="8" t="s">
        <v>56</v>
      </c>
      <c r="G9707" s="8" t="b">
        <v>0</v>
      </c>
      <c r="I9707" s="8" t="s">
        <v>34</v>
      </c>
      <c r="J9707" s="8" t="s">
        <v>69181</v>
      </c>
      <c r="K9707" s="10" t="s">
        <v>69182</v>
      </c>
      <c r="L9707" s="8" t="s">
        <v>251</v>
      </c>
      <c r="M9707" s="8" t="s">
        <v>58849</v>
      </c>
      <c r="N9707" s="8" t="s">
        <v>69183</v>
      </c>
      <c r="O9707" s="8">
        <v>17.0</v>
      </c>
      <c r="P9707" s="8" t="s">
        <v>3051</v>
      </c>
      <c r="Q9707" s="8" t="s">
        <v>69184</v>
      </c>
      <c r="R9707" s="8" t="s">
        <v>69185</v>
      </c>
      <c r="S9707" s="8" t="s">
        <v>69186</v>
      </c>
      <c r="T9707" s="8" t="s">
        <v>69187</v>
      </c>
      <c r="U9707" s="11">
        <v>0.9908815026283264</v>
      </c>
      <c r="V9707" s="11">
        <v>0.6000000238418579</v>
      </c>
      <c r="W9707" s="12">
        <v>0.926</v>
      </c>
      <c r="X9707" s="12">
        <v>0.7250000000000001</v>
      </c>
      <c r="Y9707" s="12">
        <v>-0.03515625</v>
      </c>
      <c r="Z9707" s="8">
        <v>1.0</v>
      </c>
      <c r="AA9707" s="8">
        <v>1.0</v>
      </c>
      <c r="AB9707" s="8">
        <v>1.0</v>
      </c>
      <c r="AC9707" s="8">
        <v>0.0</v>
      </c>
      <c r="AD9707" s="8">
        <v>1.0</v>
      </c>
      <c r="AF9707" s="11">
        <f t="shared" si="1"/>
        <v>0.9175562714</v>
      </c>
    </row>
    <row r="9708" ht="15.75" customHeight="1">
      <c r="A9708" s="7">
        <v>632671.0</v>
      </c>
      <c r="B9708" s="8" t="s">
        <v>69188</v>
      </c>
      <c r="C9708" s="9">
        <v>43612.04833333333</v>
      </c>
      <c r="D9708" s="8">
        <v>22.0</v>
      </c>
      <c r="E9708" s="8">
        <v>5.0</v>
      </c>
      <c r="F9708" s="8" t="s">
        <v>56</v>
      </c>
      <c r="G9708" s="8" t="b">
        <v>0</v>
      </c>
      <c r="I9708" s="8" t="s">
        <v>34</v>
      </c>
      <c r="J9708" s="8" t="s">
        <v>38</v>
      </c>
      <c r="K9708" s="10" t="s">
        <v>69189</v>
      </c>
      <c r="L9708" s="8" t="s">
        <v>668</v>
      </c>
      <c r="M9708" s="8" t="s">
        <v>38</v>
      </c>
      <c r="N9708" s="8" t="s">
        <v>69190</v>
      </c>
      <c r="O9708" s="8">
        <v>15.0</v>
      </c>
      <c r="P9708" s="8" t="s">
        <v>3051</v>
      </c>
      <c r="Q9708" s="8" t="s">
        <v>69191</v>
      </c>
      <c r="R9708" s="8" t="s">
        <v>69192</v>
      </c>
      <c r="S9708" s="8" t="s">
        <v>4886</v>
      </c>
      <c r="T9708" s="8" t="s">
        <v>69193</v>
      </c>
      <c r="U9708" s="11">
        <v>0.9868077039718628</v>
      </c>
      <c r="V9708" s="11">
        <v>0.6000000238418579</v>
      </c>
      <c r="W9708" s="12">
        <v>0.93</v>
      </c>
      <c r="X9708" s="12">
        <v>0.4</v>
      </c>
      <c r="Y9708" s="12">
        <v>0.4166666666666667</v>
      </c>
      <c r="Z9708" s="8">
        <v>1.0</v>
      </c>
      <c r="AA9708" s="8">
        <v>1.0</v>
      </c>
      <c r="AB9708" s="8">
        <v>1.0</v>
      </c>
      <c r="AC9708" s="8">
        <v>1.0</v>
      </c>
      <c r="AD9708" s="8">
        <v>1.0</v>
      </c>
      <c r="AF9708" s="11">
        <f t="shared" si="1"/>
        <v>0.9177311647</v>
      </c>
    </row>
    <row r="9709" ht="15.75" customHeight="1">
      <c r="A9709" s="7">
        <v>632854.0</v>
      </c>
      <c r="B9709" s="8" t="s">
        <v>69194</v>
      </c>
      <c r="C9709" s="9">
        <v>43542.9294212963</v>
      </c>
      <c r="D9709" s="8">
        <v>20.0</v>
      </c>
      <c r="E9709" s="8">
        <v>3.0</v>
      </c>
      <c r="F9709" s="8" t="s">
        <v>128</v>
      </c>
      <c r="G9709" s="8" t="b">
        <v>0</v>
      </c>
      <c r="I9709" s="8" t="s">
        <v>34</v>
      </c>
      <c r="J9709" s="8" t="s">
        <v>69195</v>
      </c>
      <c r="K9709" s="10" t="s">
        <v>69196</v>
      </c>
      <c r="L9709" s="8" t="s">
        <v>668</v>
      </c>
      <c r="M9709" s="8" t="s">
        <v>38</v>
      </c>
      <c r="N9709" s="8" t="s">
        <v>69197</v>
      </c>
      <c r="O9709" s="8">
        <v>23.0</v>
      </c>
      <c r="P9709" s="8" t="s">
        <v>54516</v>
      </c>
      <c r="Q9709" s="8" t="s">
        <v>69198</v>
      </c>
      <c r="R9709" s="8" t="s">
        <v>69199</v>
      </c>
      <c r="S9709" s="8" t="s">
        <v>69200</v>
      </c>
      <c r="T9709" s="8" t="s">
        <v>69201</v>
      </c>
      <c r="U9709" s="11">
        <v>0.9943712949752808</v>
      </c>
      <c r="V9709" s="11">
        <v>0.699999988079071</v>
      </c>
      <c r="W9709" s="12">
        <v>0.923</v>
      </c>
      <c r="X9709" s="12">
        <v>0.4262337662337662</v>
      </c>
      <c r="Y9709" s="12">
        <v>0.2690217391304348</v>
      </c>
      <c r="Z9709" s="8">
        <v>1.0</v>
      </c>
      <c r="AA9709" s="8">
        <v>1.0</v>
      </c>
      <c r="AB9709" s="8">
        <v>1.0</v>
      </c>
      <c r="AC9709" s="8">
        <v>1.0</v>
      </c>
      <c r="AD9709" s="8">
        <v>1.0</v>
      </c>
      <c r="AF9709" s="11">
        <f t="shared" si="1"/>
        <v>0.9178047053</v>
      </c>
    </row>
    <row r="9710" ht="15.75" customHeight="1">
      <c r="A9710" s="7">
        <v>760389.0</v>
      </c>
      <c r="B9710" s="8" t="s">
        <v>69202</v>
      </c>
      <c r="C9710" s="9">
        <v>43207.61393518518</v>
      </c>
      <c r="D9710" s="8">
        <v>4.0</v>
      </c>
      <c r="E9710" s="8">
        <v>4.0</v>
      </c>
      <c r="F9710" s="8" t="s">
        <v>98</v>
      </c>
      <c r="G9710" s="8" t="b">
        <v>0</v>
      </c>
      <c r="I9710" s="8" t="s">
        <v>34</v>
      </c>
      <c r="J9710" s="8" t="s">
        <v>69203</v>
      </c>
      <c r="K9710" s="10" t="s">
        <v>69204</v>
      </c>
      <c r="L9710" s="8" t="s">
        <v>8053</v>
      </c>
      <c r="M9710" s="8" t="s">
        <v>69205</v>
      </c>
      <c r="N9710" s="8" t="s">
        <v>69206</v>
      </c>
      <c r="O9710" s="8">
        <v>23.0</v>
      </c>
      <c r="P9710" s="8" t="s">
        <v>1874</v>
      </c>
      <c r="Q9710" s="8" t="s">
        <v>69207</v>
      </c>
      <c r="R9710" s="8" t="s">
        <v>69208</v>
      </c>
      <c r="S9710" s="8" t="s">
        <v>69209</v>
      </c>
      <c r="T9710" s="8" t="s">
        <v>69210</v>
      </c>
      <c r="U9710" s="11">
        <v>0.9746506214141846</v>
      </c>
      <c r="V9710" s="11">
        <v>0.6000000238418579</v>
      </c>
      <c r="W9710" s="12">
        <v>0.9423</v>
      </c>
      <c r="X9710" s="12">
        <v>0.4840909090909091</v>
      </c>
      <c r="Y9710" s="12">
        <v>0.1927325581395349</v>
      </c>
      <c r="Z9710" s="8">
        <v>1.0</v>
      </c>
      <c r="AA9710" s="8">
        <v>1.0</v>
      </c>
      <c r="AB9710" s="8">
        <v>1.0</v>
      </c>
      <c r="AC9710" s="8">
        <v>1.0</v>
      </c>
      <c r="AD9710" s="8">
        <v>1.0</v>
      </c>
      <c r="AF9710" s="11">
        <f t="shared" si="1"/>
        <v>0.9184132806</v>
      </c>
    </row>
    <row r="9711" ht="15.75" customHeight="1">
      <c r="A9711" s="7">
        <v>1016481.0</v>
      </c>
      <c r="B9711" s="8" t="s">
        <v>69211</v>
      </c>
      <c r="C9711" s="9">
        <v>43945.58488425926</v>
      </c>
      <c r="D9711" s="8">
        <v>3.0</v>
      </c>
      <c r="E9711" s="8">
        <v>3.0</v>
      </c>
      <c r="F9711" s="8" t="s">
        <v>33</v>
      </c>
      <c r="G9711" s="8" t="b">
        <v>0</v>
      </c>
      <c r="I9711" s="8" t="s">
        <v>34</v>
      </c>
      <c r="J9711" s="8" t="s">
        <v>69212</v>
      </c>
      <c r="K9711" s="10" t="s">
        <v>69213</v>
      </c>
      <c r="L9711" s="8" t="s">
        <v>2978</v>
      </c>
      <c r="M9711" s="8" t="s">
        <v>38</v>
      </c>
      <c r="N9711" s="8" t="s">
        <v>69214</v>
      </c>
      <c r="O9711" s="8">
        <v>13.0</v>
      </c>
      <c r="P9711" s="8" t="s">
        <v>281</v>
      </c>
      <c r="Q9711" s="8" t="s">
        <v>69215</v>
      </c>
      <c r="R9711" s="8" t="s">
        <v>69216</v>
      </c>
      <c r="S9711" s="8" t="s">
        <v>16192</v>
      </c>
      <c r="T9711" s="8" t="s">
        <v>69217</v>
      </c>
      <c r="U9711" s="11">
        <v>0.9918323755264282</v>
      </c>
      <c r="V9711" s="11">
        <v>0.6000000238418579</v>
      </c>
      <c r="W9711" s="12">
        <v>0.926</v>
      </c>
      <c r="X9711" s="12">
        <v>0.6</v>
      </c>
      <c r="Y9711" s="12">
        <v>0.4759615384615385</v>
      </c>
      <c r="Z9711" s="8">
        <v>1.0</v>
      </c>
      <c r="AA9711" s="8">
        <v>1.0</v>
      </c>
      <c r="AB9711" s="8">
        <v>1.0</v>
      </c>
      <c r="AC9711" s="8">
        <v>1.0</v>
      </c>
      <c r="AD9711" s="8">
        <v>1.0</v>
      </c>
      <c r="AF9711" s="11">
        <f t="shared" si="1"/>
        <v>0.9184367797</v>
      </c>
    </row>
    <row r="9712" ht="15.75" customHeight="1">
      <c r="A9712" s="7">
        <v>976554.0</v>
      </c>
      <c r="B9712" s="8" t="s">
        <v>69218</v>
      </c>
      <c r="C9712" s="9">
        <v>43598.82759259259</v>
      </c>
      <c r="D9712" s="8">
        <v>4.0</v>
      </c>
      <c r="E9712" s="8">
        <v>0.0</v>
      </c>
      <c r="F9712" s="8" t="s">
        <v>128</v>
      </c>
      <c r="G9712" s="8" t="b">
        <v>0</v>
      </c>
      <c r="I9712" s="8" t="s">
        <v>34</v>
      </c>
      <c r="J9712" s="8" t="s">
        <v>38</v>
      </c>
      <c r="K9712" s="10" t="s">
        <v>69219</v>
      </c>
      <c r="L9712" s="8" t="s">
        <v>4162</v>
      </c>
      <c r="M9712" s="8" t="s">
        <v>69220</v>
      </c>
      <c r="N9712" s="8" t="s">
        <v>69221</v>
      </c>
      <c r="O9712" s="8">
        <v>15.0</v>
      </c>
      <c r="P9712" s="8" t="s">
        <v>2989</v>
      </c>
      <c r="Q9712" s="8" t="s">
        <v>69222</v>
      </c>
      <c r="R9712" s="8" t="s">
        <v>69223</v>
      </c>
      <c r="S9712" s="8" t="s">
        <v>2507</v>
      </c>
      <c r="T9712" s="8" t="s">
        <v>69224</v>
      </c>
      <c r="U9712" s="11">
        <v>0.9950808882713318</v>
      </c>
      <c r="V9712" s="11">
        <v>0.5</v>
      </c>
      <c r="W9712" s="12">
        <v>0.923</v>
      </c>
      <c r="X9712" s="12">
        <v>0.375</v>
      </c>
      <c r="Y9712" s="12">
        <v>0.1814516129032258</v>
      </c>
      <c r="Z9712" s="8">
        <v>1.0</v>
      </c>
      <c r="AA9712" s="8">
        <v>1.0</v>
      </c>
      <c r="AB9712" s="8">
        <v>1.0</v>
      </c>
      <c r="AC9712" s="8">
        <v>1.0</v>
      </c>
      <c r="AD9712" s="8">
        <v>1.0</v>
      </c>
      <c r="AF9712" s="11">
        <f t="shared" si="1"/>
        <v>0.9184596599</v>
      </c>
    </row>
    <row r="9713" ht="15.75" customHeight="1">
      <c r="A9713" s="7">
        <v>633039.0</v>
      </c>
      <c r="B9713" s="8" t="s">
        <v>69225</v>
      </c>
      <c r="C9713" s="9">
        <v>43452.11238425926</v>
      </c>
      <c r="D9713" s="8">
        <v>18.0</v>
      </c>
      <c r="E9713" s="8">
        <v>0.0</v>
      </c>
      <c r="F9713" s="8" t="s">
        <v>56</v>
      </c>
      <c r="G9713" s="8" t="b">
        <v>0</v>
      </c>
      <c r="I9713" s="8" t="s">
        <v>34</v>
      </c>
      <c r="J9713" s="8" t="s">
        <v>69226</v>
      </c>
      <c r="K9713" s="10" t="s">
        <v>69227</v>
      </c>
      <c r="L9713" s="8" t="s">
        <v>668</v>
      </c>
      <c r="M9713" s="8" t="s">
        <v>69228</v>
      </c>
      <c r="N9713" s="8" t="s">
        <v>69229</v>
      </c>
      <c r="O9713" s="8">
        <v>17.0</v>
      </c>
      <c r="P9713" s="8" t="s">
        <v>69230</v>
      </c>
      <c r="Q9713" s="8" t="s">
        <v>69231</v>
      </c>
      <c r="R9713" s="8" t="s">
        <v>69232</v>
      </c>
      <c r="S9713" s="8" t="s">
        <v>69233</v>
      </c>
      <c r="T9713" s="8" t="s">
        <v>69234</v>
      </c>
      <c r="U9713" s="11">
        <v>0.989662766456604</v>
      </c>
      <c r="V9713" s="11">
        <v>0.800000011920929</v>
      </c>
      <c r="W9713" s="12">
        <v>0.9282</v>
      </c>
      <c r="X9713" s="12">
        <v>0.4522727272727273</v>
      </c>
      <c r="Y9713" s="12">
        <v>0.1022727272727273</v>
      </c>
      <c r="Z9713" s="8">
        <v>1.0</v>
      </c>
      <c r="AA9713" s="8">
        <v>1.0</v>
      </c>
      <c r="AB9713" s="8">
        <v>1.0</v>
      </c>
      <c r="AC9713" s="8">
        <v>1.0</v>
      </c>
      <c r="AD9713" s="8">
        <v>1.0</v>
      </c>
      <c r="AF9713" s="11">
        <f t="shared" si="1"/>
        <v>0.9186049798</v>
      </c>
    </row>
    <row r="9714" ht="15.75" customHeight="1">
      <c r="A9714" s="7">
        <v>784046.0</v>
      </c>
      <c r="B9714" s="8" t="s">
        <v>69235</v>
      </c>
      <c r="C9714" s="9">
        <v>44031.78125</v>
      </c>
      <c r="D9714" s="8">
        <v>7.0</v>
      </c>
      <c r="E9714" s="8">
        <v>3.0</v>
      </c>
      <c r="F9714" s="8" t="s">
        <v>98</v>
      </c>
      <c r="G9714" s="8" t="b">
        <v>0</v>
      </c>
      <c r="I9714" s="8" t="s">
        <v>34</v>
      </c>
      <c r="J9714" s="8" t="s">
        <v>69236</v>
      </c>
      <c r="K9714" s="10" t="s">
        <v>69237</v>
      </c>
      <c r="L9714" s="8" t="s">
        <v>1329</v>
      </c>
      <c r="M9714" s="8" t="s">
        <v>38</v>
      </c>
      <c r="N9714" s="8" t="s">
        <v>69238</v>
      </c>
      <c r="O9714" s="8">
        <v>16.0</v>
      </c>
      <c r="P9714" s="8" t="s">
        <v>1115</v>
      </c>
      <c r="Q9714" s="8" t="s">
        <v>69239</v>
      </c>
      <c r="R9714" s="8" t="s">
        <v>69240</v>
      </c>
      <c r="S9714" s="8" t="s">
        <v>69241</v>
      </c>
      <c r="T9714" s="8" t="s">
        <v>69242</v>
      </c>
      <c r="U9714" s="11">
        <v>0.9939268231391907</v>
      </c>
      <c r="V9714" s="11">
        <v>0.5</v>
      </c>
      <c r="W9714" s="12">
        <v>0.9244</v>
      </c>
      <c r="X9714" s="12">
        <v>0.3833333333333333</v>
      </c>
      <c r="Y9714" s="12">
        <v>0.3375</v>
      </c>
      <c r="Z9714" s="8">
        <v>1.0</v>
      </c>
      <c r="AA9714" s="8">
        <v>1.0</v>
      </c>
      <c r="AB9714" s="8">
        <v>1.0</v>
      </c>
      <c r="AC9714" s="8">
        <v>1.0</v>
      </c>
      <c r="AD9714" s="8">
        <v>1.0</v>
      </c>
      <c r="AF9714" s="11">
        <f t="shared" si="1"/>
        <v>0.9187859553</v>
      </c>
    </row>
    <row r="9715" ht="15.75" customHeight="1">
      <c r="A9715" s="7">
        <v>67986.0</v>
      </c>
      <c r="B9715" s="8" t="s">
        <v>69243</v>
      </c>
      <c r="C9715" s="9">
        <v>44000.72916666666</v>
      </c>
      <c r="D9715" s="8">
        <v>434.0</v>
      </c>
      <c r="E9715" s="8">
        <v>62.0</v>
      </c>
      <c r="F9715" s="8" t="s">
        <v>67</v>
      </c>
      <c r="G9715" s="8" t="b">
        <v>0</v>
      </c>
      <c r="I9715" s="8" t="s">
        <v>34</v>
      </c>
      <c r="J9715" s="8" t="s">
        <v>38</v>
      </c>
      <c r="K9715" s="10" t="s">
        <v>69244</v>
      </c>
      <c r="L9715" s="8" t="s">
        <v>1890</v>
      </c>
      <c r="M9715" s="8" t="s">
        <v>38</v>
      </c>
      <c r="N9715" s="8" t="s">
        <v>69245</v>
      </c>
      <c r="O9715" s="8">
        <v>28.0</v>
      </c>
      <c r="P9715" s="8" t="s">
        <v>1258</v>
      </c>
      <c r="Q9715" s="8" t="s">
        <v>69246</v>
      </c>
      <c r="R9715" s="8" t="s">
        <v>69247</v>
      </c>
      <c r="S9715" s="8" t="s">
        <v>69248</v>
      </c>
      <c r="T9715" s="8" t="s">
        <v>69249</v>
      </c>
      <c r="U9715" s="11">
        <v>0.9794739484786987</v>
      </c>
      <c r="V9715" s="11">
        <v>0.699999988079071</v>
      </c>
      <c r="W9715" s="12">
        <v>0.9382</v>
      </c>
      <c r="X9715" s="12">
        <v>0.425</v>
      </c>
      <c r="Y9715" s="12">
        <v>0.375</v>
      </c>
      <c r="Z9715" s="8">
        <v>1.0</v>
      </c>
      <c r="AA9715" s="8">
        <v>1.0</v>
      </c>
      <c r="AB9715" s="8">
        <v>1.0</v>
      </c>
      <c r="AC9715" s="8">
        <v>1.0</v>
      </c>
      <c r="AD9715" s="8">
        <v>1.0</v>
      </c>
      <c r="AF9715" s="11">
        <f t="shared" si="1"/>
        <v>0.9189424585</v>
      </c>
    </row>
    <row r="9716" ht="15.75" customHeight="1">
      <c r="A9716" s="7">
        <v>51711.0</v>
      </c>
      <c r="B9716" s="8" t="s">
        <v>69250</v>
      </c>
      <c r="C9716" s="9">
        <v>44256.83958333333</v>
      </c>
      <c r="D9716" s="8">
        <v>22.0</v>
      </c>
      <c r="E9716" s="8">
        <v>10.0</v>
      </c>
      <c r="F9716" s="8" t="s">
        <v>33</v>
      </c>
      <c r="G9716" s="8" t="b">
        <v>0</v>
      </c>
      <c r="I9716" s="8" t="s">
        <v>34</v>
      </c>
      <c r="J9716" s="8" t="s">
        <v>38</v>
      </c>
      <c r="K9716" s="10" t="s">
        <v>69251</v>
      </c>
      <c r="L9716" s="8" t="s">
        <v>6351</v>
      </c>
      <c r="M9716" s="8" t="s">
        <v>69252</v>
      </c>
      <c r="N9716" s="8" t="s">
        <v>69253</v>
      </c>
      <c r="O9716" s="8">
        <v>22.0</v>
      </c>
      <c r="P9716" s="8" t="s">
        <v>3382</v>
      </c>
      <c r="Q9716" s="8" t="s">
        <v>69254</v>
      </c>
      <c r="R9716" s="8" t="s">
        <v>69255</v>
      </c>
      <c r="S9716" s="8" t="s">
        <v>69256</v>
      </c>
      <c r="T9716" s="8" t="s">
        <v>69257</v>
      </c>
      <c r="U9716" s="11">
        <v>0.9909672141075134</v>
      </c>
      <c r="V9716" s="11">
        <v>0.4000000059604645</v>
      </c>
      <c r="W9716" s="12">
        <v>0.9274</v>
      </c>
      <c r="X9716" s="12">
        <v>0.2833333333333334</v>
      </c>
      <c r="Y9716" s="12">
        <v>0.2664473684210527</v>
      </c>
      <c r="Z9716" s="8">
        <v>1.0</v>
      </c>
      <c r="AA9716" s="8">
        <v>1.0</v>
      </c>
      <c r="AB9716" s="8">
        <v>1.0</v>
      </c>
      <c r="AC9716" s="8">
        <v>1.0</v>
      </c>
      <c r="AD9716" s="8">
        <v>1.0</v>
      </c>
      <c r="AF9716" s="11">
        <f t="shared" si="1"/>
        <v>0.9190229944</v>
      </c>
    </row>
    <row r="9717" ht="15.75" customHeight="1">
      <c r="A9717" s="7">
        <v>401271.0</v>
      </c>
      <c r="B9717" s="8" t="s">
        <v>69258</v>
      </c>
      <c r="C9717" s="9">
        <v>43739.91125</v>
      </c>
      <c r="D9717" s="8">
        <v>8.0</v>
      </c>
      <c r="E9717" s="8">
        <v>2.0</v>
      </c>
      <c r="F9717" s="8" t="s">
        <v>56</v>
      </c>
      <c r="G9717" s="8" t="b">
        <v>0</v>
      </c>
      <c r="I9717" s="8" t="s">
        <v>34</v>
      </c>
      <c r="J9717" s="8" t="s">
        <v>38</v>
      </c>
      <c r="K9717" s="10" t="s">
        <v>69259</v>
      </c>
      <c r="L9717" s="8" t="s">
        <v>1427</v>
      </c>
      <c r="M9717" s="8" t="s">
        <v>38</v>
      </c>
      <c r="N9717" s="8" t="s">
        <v>69260</v>
      </c>
      <c r="O9717" s="8">
        <v>13.0</v>
      </c>
      <c r="P9717" s="8" t="s">
        <v>7811</v>
      </c>
      <c r="Q9717" s="8" t="s">
        <v>69261</v>
      </c>
      <c r="R9717" s="8" t="s">
        <v>69262</v>
      </c>
      <c r="S9717" s="8" t="s">
        <v>6589</v>
      </c>
      <c r="T9717" s="8" t="s">
        <v>69263</v>
      </c>
      <c r="U9717" s="11">
        <v>0.9628521800041199</v>
      </c>
      <c r="V9717" s="11">
        <v>0.5</v>
      </c>
      <c r="W9717" s="12">
        <v>0.9545</v>
      </c>
      <c r="X9717" s="12">
        <v>-0.1</v>
      </c>
      <c r="Y9717" s="12">
        <v>0.2625</v>
      </c>
      <c r="Z9717" s="8">
        <v>1.0</v>
      </c>
      <c r="AA9717" s="8">
        <v>1.0</v>
      </c>
      <c r="AB9717" s="8">
        <v>1.0</v>
      </c>
      <c r="AC9717" s="8">
        <v>1.0</v>
      </c>
      <c r="AD9717" s="8">
        <v>-1.0</v>
      </c>
      <c r="AF9717" s="11">
        <f t="shared" si="1"/>
        <v>0.9190424058</v>
      </c>
    </row>
    <row r="9718" ht="15.75" customHeight="1">
      <c r="A9718" s="7">
        <v>629657.0</v>
      </c>
      <c r="B9718" s="8" t="s">
        <v>69264</v>
      </c>
      <c r="C9718" s="9">
        <v>43242.91668981482</v>
      </c>
      <c r="D9718" s="8">
        <v>2.0</v>
      </c>
      <c r="E9718" s="8">
        <v>1.0</v>
      </c>
      <c r="F9718" s="8" t="s">
        <v>98</v>
      </c>
      <c r="G9718" s="8" t="b">
        <v>0</v>
      </c>
      <c r="I9718" s="8" t="s">
        <v>34</v>
      </c>
      <c r="J9718" s="8" t="s">
        <v>38</v>
      </c>
      <c r="K9718" s="10" t="s">
        <v>69265</v>
      </c>
      <c r="L9718" s="8" t="s">
        <v>1347</v>
      </c>
      <c r="M9718" s="8" t="s">
        <v>69266</v>
      </c>
      <c r="N9718" s="8" t="s">
        <v>69267</v>
      </c>
      <c r="O9718" s="8">
        <v>12.0</v>
      </c>
      <c r="P9718" s="8" t="s">
        <v>3060</v>
      </c>
      <c r="Q9718" s="8" t="s">
        <v>69268</v>
      </c>
      <c r="R9718" s="8" t="s">
        <v>69269</v>
      </c>
      <c r="S9718" s="8" t="s">
        <v>69270</v>
      </c>
      <c r="T9718" s="8" t="s">
        <v>69271</v>
      </c>
      <c r="U9718" s="11">
        <v>0.9928305149078369</v>
      </c>
      <c r="V9718" s="11">
        <v>0.6000000238418579</v>
      </c>
      <c r="W9718" s="12">
        <v>0.9259</v>
      </c>
      <c r="X9718" s="12">
        <v>0.4023809523809523</v>
      </c>
      <c r="Y9718" s="12">
        <v>0.5625</v>
      </c>
      <c r="Z9718" s="8">
        <v>1.0</v>
      </c>
      <c r="AA9718" s="8">
        <v>1.0</v>
      </c>
      <c r="AB9718" s="8">
        <v>1.0</v>
      </c>
      <c r="AC9718" s="8">
        <v>1.0</v>
      </c>
      <c r="AD9718" s="8">
        <v>1.0</v>
      </c>
      <c r="AF9718" s="11">
        <f t="shared" si="1"/>
        <v>0.9192617738</v>
      </c>
    </row>
    <row r="9719" ht="15.75" customHeight="1">
      <c r="A9719" s="7">
        <v>392720.0</v>
      </c>
      <c r="B9719" s="8" t="s">
        <v>69272</v>
      </c>
      <c r="C9719" s="9">
        <v>43966.96017361111</v>
      </c>
      <c r="D9719" s="8">
        <v>11.0</v>
      </c>
      <c r="E9719" s="8">
        <v>3.0</v>
      </c>
      <c r="F9719" s="8" t="s">
        <v>56</v>
      </c>
      <c r="G9719" s="8" t="b">
        <v>0</v>
      </c>
      <c r="I9719" s="8" t="s">
        <v>34</v>
      </c>
      <c r="J9719" s="8" t="s">
        <v>50837</v>
      </c>
      <c r="K9719" s="10" t="s">
        <v>69273</v>
      </c>
      <c r="L9719" s="8" t="s">
        <v>740</v>
      </c>
      <c r="M9719" s="8" t="s">
        <v>1000</v>
      </c>
      <c r="N9719" s="8" t="s">
        <v>69274</v>
      </c>
      <c r="O9719" s="8">
        <v>17.0</v>
      </c>
      <c r="P9719" s="8" t="s">
        <v>16011</v>
      </c>
      <c r="Q9719" s="8" t="s">
        <v>69275</v>
      </c>
      <c r="R9719" s="8" t="s">
        <v>69276</v>
      </c>
      <c r="S9719" s="8" t="s">
        <v>69277</v>
      </c>
      <c r="T9719" s="8" t="s">
        <v>69278</v>
      </c>
      <c r="U9719" s="11">
        <v>0.9825628399848938</v>
      </c>
      <c r="V9719" s="11">
        <v>0.699999988079071</v>
      </c>
      <c r="W9719" s="12">
        <v>0.936</v>
      </c>
      <c r="X9719" s="12">
        <v>0.2851851851851852</v>
      </c>
      <c r="Y9719" s="12">
        <v>0.2027027027027027</v>
      </c>
      <c r="Z9719" s="8">
        <v>1.0</v>
      </c>
      <c r="AA9719" s="8">
        <v>1.0</v>
      </c>
      <c r="AB9719" s="8">
        <v>1.0</v>
      </c>
      <c r="AC9719" s="8">
        <v>1.0</v>
      </c>
      <c r="AD9719" s="8">
        <v>1.0</v>
      </c>
      <c r="AF9719" s="11">
        <f t="shared" si="1"/>
        <v>0.9196788182</v>
      </c>
    </row>
    <row r="9720" ht="15.75" customHeight="1">
      <c r="A9720" s="7">
        <v>993923.0</v>
      </c>
      <c r="B9720" s="8" t="s">
        <v>69279</v>
      </c>
      <c r="C9720" s="9">
        <v>43748.80127314815</v>
      </c>
      <c r="D9720" s="8">
        <v>4.0</v>
      </c>
      <c r="E9720" s="8">
        <v>1.0</v>
      </c>
      <c r="F9720" s="8" t="s">
        <v>56</v>
      </c>
      <c r="G9720" s="8" t="b">
        <v>0</v>
      </c>
      <c r="I9720" s="8" t="s">
        <v>34</v>
      </c>
      <c r="J9720" s="8" t="s">
        <v>4231</v>
      </c>
      <c r="K9720" s="10" t="s">
        <v>69280</v>
      </c>
      <c r="L9720" s="8" t="s">
        <v>798</v>
      </c>
      <c r="M9720" s="8" t="s">
        <v>38</v>
      </c>
      <c r="N9720" s="8" t="s">
        <v>69281</v>
      </c>
      <c r="O9720" s="8">
        <v>23.0</v>
      </c>
      <c r="P9720" s="8" t="s">
        <v>281</v>
      </c>
      <c r="Q9720" s="8" t="s">
        <v>69282</v>
      </c>
      <c r="R9720" s="8" t="s">
        <v>69283</v>
      </c>
      <c r="S9720" s="8" t="s">
        <v>69284</v>
      </c>
      <c r="T9720" s="8" t="s">
        <v>69285</v>
      </c>
      <c r="U9720" s="11">
        <v>0.9740699529647827</v>
      </c>
      <c r="V9720" s="11">
        <v>0.6000000238418579</v>
      </c>
      <c r="W9720" s="12">
        <v>0.9442</v>
      </c>
      <c r="X9720" s="12">
        <v>0.65</v>
      </c>
      <c r="Y9720" s="12">
        <v>0.4500000000000001</v>
      </c>
      <c r="Z9720" s="8">
        <v>1.0</v>
      </c>
      <c r="AA9720" s="8">
        <v>1.0</v>
      </c>
      <c r="AB9720" s="8">
        <v>1.0</v>
      </c>
      <c r="AC9720" s="8">
        <v>1.0</v>
      </c>
      <c r="AD9720" s="8">
        <v>1.0</v>
      </c>
      <c r="AF9720" s="11">
        <f t="shared" si="1"/>
        <v>0.9197168496</v>
      </c>
    </row>
    <row r="9721" ht="15.75" customHeight="1">
      <c r="A9721" s="7">
        <v>274923.0</v>
      </c>
      <c r="B9721" s="8" t="s">
        <v>69286</v>
      </c>
      <c r="C9721" s="9">
        <v>43929.97111111111</v>
      </c>
      <c r="D9721" s="8">
        <v>10.0</v>
      </c>
      <c r="E9721" s="8">
        <v>5.0</v>
      </c>
      <c r="F9721" s="8" t="s">
        <v>56</v>
      </c>
      <c r="G9721" s="8" t="b">
        <v>0</v>
      </c>
      <c r="I9721" s="8" t="s">
        <v>34</v>
      </c>
      <c r="J9721" s="8" t="s">
        <v>38</v>
      </c>
      <c r="K9721" s="10" t="s">
        <v>69287</v>
      </c>
      <c r="L9721" s="8" t="s">
        <v>4801</v>
      </c>
      <c r="M9721" s="8" t="s">
        <v>38</v>
      </c>
      <c r="N9721" s="8" t="s">
        <v>69288</v>
      </c>
      <c r="O9721" s="8">
        <v>16.0</v>
      </c>
      <c r="P9721" s="8" t="s">
        <v>16011</v>
      </c>
      <c r="Q9721" s="8" t="s">
        <v>69289</v>
      </c>
      <c r="R9721" s="8" t="s">
        <v>69290</v>
      </c>
      <c r="S9721" s="8" t="s">
        <v>64900</v>
      </c>
      <c r="T9721" s="8" t="s">
        <v>69291</v>
      </c>
      <c r="U9721" s="11">
        <v>0.9935896992683411</v>
      </c>
      <c r="V9721" s="11">
        <v>0.699999988079071</v>
      </c>
      <c r="W9721" s="12">
        <v>0.9259</v>
      </c>
      <c r="X9721" s="12">
        <v>0.5</v>
      </c>
      <c r="Y9721" s="12">
        <v>0.327857142857143</v>
      </c>
      <c r="Z9721" s="8">
        <v>1.0</v>
      </c>
      <c r="AA9721" s="8">
        <v>1.0</v>
      </c>
      <c r="AB9721" s="8">
        <v>1.0</v>
      </c>
      <c r="AC9721" s="8">
        <v>1.0</v>
      </c>
      <c r="AD9721" s="8">
        <v>1.0</v>
      </c>
      <c r="AF9721" s="11">
        <f t="shared" si="1"/>
        <v>0.9199647026</v>
      </c>
    </row>
    <row r="9722" ht="15.75" customHeight="1">
      <c r="A9722" s="7">
        <v>454012.0</v>
      </c>
      <c r="B9722" s="8" t="s">
        <v>69292</v>
      </c>
      <c r="C9722" s="9">
        <v>42900.87633101852</v>
      </c>
      <c r="D9722" s="8">
        <v>10.0</v>
      </c>
      <c r="E9722" s="8">
        <v>3.0</v>
      </c>
      <c r="F9722" s="8" t="s">
        <v>128</v>
      </c>
      <c r="G9722" s="8" t="b">
        <v>0</v>
      </c>
      <c r="I9722" s="8" t="s">
        <v>34</v>
      </c>
      <c r="J9722" s="8" t="s">
        <v>67893</v>
      </c>
      <c r="K9722" s="10" t="s">
        <v>69293</v>
      </c>
      <c r="L9722" s="8" t="s">
        <v>242</v>
      </c>
      <c r="M9722" s="8" t="s">
        <v>38</v>
      </c>
      <c r="N9722" s="8" t="s">
        <v>69294</v>
      </c>
      <c r="O9722" s="8">
        <v>12.0</v>
      </c>
      <c r="P9722" s="8" t="s">
        <v>3051</v>
      </c>
      <c r="Q9722" s="8" t="s">
        <v>69295</v>
      </c>
      <c r="R9722" s="8" t="s">
        <v>69296</v>
      </c>
      <c r="S9722" s="8" t="s">
        <v>35912</v>
      </c>
      <c r="T9722" s="8" t="s">
        <v>69297</v>
      </c>
      <c r="U9722" s="11">
        <v>0.989318311214447</v>
      </c>
      <c r="V9722" s="11">
        <v>0.6000000238418579</v>
      </c>
      <c r="W9722" s="12">
        <v>0.93</v>
      </c>
      <c r="X9722" s="12">
        <v>0.25</v>
      </c>
      <c r="Y9722" s="12">
        <v>0.3409090909090909</v>
      </c>
      <c r="Z9722" s="8">
        <v>1.0</v>
      </c>
      <c r="AA9722" s="8">
        <v>1.0</v>
      </c>
      <c r="AB9722" s="8">
        <v>1.0</v>
      </c>
      <c r="AC9722" s="8">
        <v>1.0</v>
      </c>
      <c r="AD9722" s="8">
        <v>1.0</v>
      </c>
      <c r="AF9722" s="11">
        <f t="shared" si="1"/>
        <v>0.9200660294</v>
      </c>
    </row>
    <row r="9723" ht="15.75" customHeight="1">
      <c r="A9723" s="7">
        <v>49498.0</v>
      </c>
      <c r="B9723" s="8" t="s">
        <v>69298</v>
      </c>
      <c r="C9723" s="9">
        <v>43893.72045138889</v>
      </c>
      <c r="D9723" s="8">
        <v>12.0</v>
      </c>
      <c r="E9723" s="8">
        <v>5.0</v>
      </c>
      <c r="F9723" s="8" t="s">
        <v>98</v>
      </c>
      <c r="G9723" s="8" t="b">
        <v>0</v>
      </c>
      <c r="I9723" s="8" t="s">
        <v>34</v>
      </c>
      <c r="J9723" s="8" t="s">
        <v>69299</v>
      </c>
      <c r="K9723" s="10" t="s">
        <v>69300</v>
      </c>
      <c r="L9723" s="8" t="s">
        <v>179</v>
      </c>
      <c r="M9723" s="8" t="s">
        <v>69301</v>
      </c>
      <c r="N9723" s="8" t="s">
        <v>69302</v>
      </c>
      <c r="O9723" s="8">
        <v>21.0</v>
      </c>
      <c r="P9723" s="8" t="s">
        <v>281</v>
      </c>
      <c r="Q9723" s="8" t="s">
        <v>69303</v>
      </c>
      <c r="R9723" s="8" t="s">
        <v>67641</v>
      </c>
      <c r="S9723" s="8" t="s">
        <v>69304</v>
      </c>
      <c r="T9723" s="8" t="s">
        <v>69305</v>
      </c>
      <c r="U9723" s="11">
        <v>0.9907633066177368</v>
      </c>
      <c r="V9723" s="11">
        <v>0.6000000238418579</v>
      </c>
      <c r="W9723" s="12">
        <v>0.9287</v>
      </c>
      <c r="X9723" s="12">
        <v>0.5266666666666666</v>
      </c>
      <c r="Y9723" s="12">
        <v>0.576219512195122</v>
      </c>
      <c r="Z9723" s="8">
        <v>1.0</v>
      </c>
      <c r="AA9723" s="8">
        <v>1.0</v>
      </c>
      <c r="AB9723" s="8">
        <v>1.0</v>
      </c>
      <c r="AC9723" s="8">
        <v>1.0</v>
      </c>
      <c r="AD9723" s="8">
        <v>1.0</v>
      </c>
      <c r="AF9723" s="11">
        <f t="shared" si="1"/>
        <v>0.9201218829</v>
      </c>
    </row>
    <row r="9724" ht="15.75" customHeight="1">
      <c r="A9724" s="7">
        <v>202523.0</v>
      </c>
      <c r="B9724" s="8" t="s">
        <v>69306</v>
      </c>
      <c r="C9724" s="9">
        <v>43746.78912037037</v>
      </c>
      <c r="D9724" s="8">
        <v>12.0</v>
      </c>
      <c r="E9724" s="8">
        <v>2.0</v>
      </c>
      <c r="F9724" s="8" t="s">
        <v>56</v>
      </c>
      <c r="G9724" s="8" t="b">
        <v>0</v>
      </c>
      <c r="H9724" s="8" t="s">
        <v>69307</v>
      </c>
      <c r="I9724" s="8" t="s">
        <v>34</v>
      </c>
      <c r="J9724" s="8" t="s">
        <v>38</v>
      </c>
      <c r="K9724" s="10" t="s">
        <v>69308</v>
      </c>
      <c r="L9724" s="8" t="s">
        <v>1283</v>
      </c>
      <c r="M9724" s="8" t="s">
        <v>38</v>
      </c>
      <c r="N9724" s="8" t="s">
        <v>69309</v>
      </c>
      <c r="O9724" s="8">
        <v>19.0</v>
      </c>
      <c r="P9724" s="8" t="s">
        <v>281</v>
      </c>
      <c r="Q9724" s="8" t="s">
        <v>69310</v>
      </c>
      <c r="R9724" s="8" t="s">
        <v>69311</v>
      </c>
      <c r="S9724" s="8" t="s">
        <v>69312</v>
      </c>
      <c r="T9724" s="8" t="s">
        <v>69313</v>
      </c>
      <c r="U9724" s="11">
        <v>0.9891011118888855</v>
      </c>
      <c r="V9724" s="11">
        <v>0.6000000238418579</v>
      </c>
      <c r="W9724" s="12">
        <v>0.9307</v>
      </c>
      <c r="X9724" s="12">
        <v>0.7333333333333334</v>
      </c>
      <c r="Y9724" s="12">
        <v>0.31640625</v>
      </c>
      <c r="Z9724" s="8">
        <v>1.0</v>
      </c>
      <c r="AA9724" s="8">
        <v>1.0</v>
      </c>
      <c r="AB9724" s="8">
        <v>1.0</v>
      </c>
      <c r="AC9724" s="8">
        <v>1.0</v>
      </c>
      <c r="AD9724" s="8">
        <v>1.0</v>
      </c>
      <c r="AF9724" s="11">
        <f t="shared" si="1"/>
        <v>0.9205564048</v>
      </c>
    </row>
    <row r="9725" ht="15.75" customHeight="1">
      <c r="A9725" s="7">
        <v>918354.0</v>
      </c>
      <c r="B9725" s="8" t="s">
        <v>69314</v>
      </c>
      <c r="C9725" s="9">
        <v>43138.81564814815</v>
      </c>
      <c r="D9725" s="8">
        <v>6.0</v>
      </c>
      <c r="E9725" s="8">
        <v>1.0</v>
      </c>
      <c r="F9725" s="8" t="s">
        <v>128</v>
      </c>
      <c r="G9725" s="8" t="b">
        <v>0</v>
      </c>
      <c r="I9725" s="8" t="s">
        <v>34</v>
      </c>
      <c r="J9725" s="8" t="s">
        <v>5415</v>
      </c>
      <c r="K9725" s="10" t="s">
        <v>69315</v>
      </c>
      <c r="L9725" s="8" t="s">
        <v>5338</v>
      </c>
      <c r="M9725" s="8" t="s">
        <v>14884</v>
      </c>
      <c r="N9725" s="8" t="s">
        <v>69316</v>
      </c>
      <c r="O9725" s="8">
        <v>11.0</v>
      </c>
      <c r="P9725" s="8" t="s">
        <v>1874</v>
      </c>
      <c r="Q9725" s="8" t="s">
        <v>69317</v>
      </c>
      <c r="R9725" s="8" t="s">
        <v>69318</v>
      </c>
      <c r="S9725" s="8" t="s">
        <v>4026</v>
      </c>
      <c r="T9725" s="8" t="s">
        <v>69319</v>
      </c>
      <c r="U9725" s="11">
        <v>0.9826095104217529</v>
      </c>
      <c r="V9725" s="11">
        <v>0.6000000238418579</v>
      </c>
      <c r="W9725" s="12">
        <v>0.9371</v>
      </c>
      <c r="X9725" s="12">
        <v>0.8</v>
      </c>
      <c r="Y9725" s="12">
        <v>0.3970588235294118</v>
      </c>
      <c r="Z9725" s="8">
        <v>1.0</v>
      </c>
      <c r="AA9725" s="8">
        <v>1.0</v>
      </c>
      <c r="AB9725" s="8">
        <v>1.0</v>
      </c>
      <c r="AC9725" s="8">
        <v>1.0</v>
      </c>
      <c r="AD9725" s="8">
        <v>1.0</v>
      </c>
      <c r="AF9725" s="11">
        <f t="shared" si="1"/>
        <v>0.9208033722</v>
      </c>
    </row>
    <row r="9726" ht="15.75" customHeight="1">
      <c r="A9726" s="7">
        <v>421369.0</v>
      </c>
      <c r="B9726" s="8" t="s">
        <v>69320</v>
      </c>
      <c r="C9726" s="9">
        <v>43249.64914351852</v>
      </c>
      <c r="D9726" s="8">
        <v>28.0</v>
      </c>
      <c r="E9726" s="8">
        <v>1.0</v>
      </c>
      <c r="F9726" s="8" t="s">
        <v>98</v>
      </c>
      <c r="G9726" s="8" t="b">
        <v>0</v>
      </c>
      <c r="I9726" s="8" t="s">
        <v>34</v>
      </c>
      <c r="J9726" s="8" t="s">
        <v>38</v>
      </c>
      <c r="K9726" s="10" t="s">
        <v>69321</v>
      </c>
      <c r="L9726" s="8" t="s">
        <v>1487</v>
      </c>
      <c r="M9726" s="8" t="s">
        <v>69322</v>
      </c>
      <c r="N9726" s="8" t="s">
        <v>69323</v>
      </c>
      <c r="O9726" s="8">
        <v>15.0</v>
      </c>
      <c r="P9726" s="8" t="s">
        <v>2513</v>
      </c>
      <c r="Q9726" s="8" t="s">
        <v>69324</v>
      </c>
      <c r="R9726" s="8" t="s">
        <v>69325</v>
      </c>
      <c r="S9726" s="8" t="s">
        <v>69326</v>
      </c>
      <c r="T9726" s="8" t="s">
        <v>69327</v>
      </c>
      <c r="U9726" s="11">
        <v>0.9960030913352966</v>
      </c>
      <c r="V9726" s="11">
        <v>0.699999988079071</v>
      </c>
      <c r="W9726" s="12">
        <v>0.9245</v>
      </c>
      <c r="X9726" s="12">
        <v>0.2375</v>
      </c>
      <c r="Y9726" s="12">
        <v>0.1551724137931035</v>
      </c>
      <c r="Z9726" s="8">
        <v>1.0</v>
      </c>
      <c r="AA9726" s="8">
        <v>1.0</v>
      </c>
      <c r="AB9726" s="8">
        <v>1.0</v>
      </c>
      <c r="AC9726" s="8">
        <v>1.0</v>
      </c>
      <c r="AD9726" s="8">
        <v>1.0</v>
      </c>
      <c r="AF9726" s="11">
        <f t="shared" si="1"/>
        <v>0.9208048579</v>
      </c>
    </row>
    <row r="9727" ht="15.75" customHeight="1">
      <c r="A9727" s="7">
        <v>870440.0</v>
      </c>
      <c r="B9727" s="8" t="s">
        <v>69328</v>
      </c>
      <c r="C9727" s="9">
        <v>43894.87092592593</v>
      </c>
      <c r="D9727" s="8">
        <v>2.0</v>
      </c>
      <c r="E9727" s="8">
        <v>1.0</v>
      </c>
      <c r="F9727" s="8" t="s">
        <v>33</v>
      </c>
      <c r="G9727" s="8" t="b">
        <v>0</v>
      </c>
      <c r="H9727" s="8" t="s">
        <v>69329</v>
      </c>
      <c r="I9727" s="8" t="s">
        <v>34</v>
      </c>
      <c r="J9727" s="8" t="s">
        <v>38</v>
      </c>
      <c r="K9727" s="10" t="s">
        <v>69330</v>
      </c>
      <c r="L9727" s="8" t="s">
        <v>2777</v>
      </c>
      <c r="M9727" s="8" t="s">
        <v>69331</v>
      </c>
      <c r="N9727" s="8" t="s">
        <v>69332</v>
      </c>
      <c r="O9727" s="8">
        <v>23.0</v>
      </c>
      <c r="P9727" s="8" t="s">
        <v>2060</v>
      </c>
      <c r="Q9727" s="8" t="s">
        <v>69333</v>
      </c>
      <c r="R9727" s="8" t="s">
        <v>69334</v>
      </c>
      <c r="S9727" s="8" t="s">
        <v>69335</v>
      </c>
      <c r="T9727" s="8" t="s">
        <v>69336</v>
      </c>
      <c r="U9727" s="11">
        <v>-0.9914893507957458</v>
      </c>
      <c r="V9727" s="11">
        <v>-0.4000000059604645</v>
      </c>
      <c r="W9727" s="12">
        <v>-0.9289</v>
      </c>
      <c r="X9727" s="12">
        <v>-0.4071428571428571</v>
      </c>
      <c r="Y9727" s="12">
        <v>-0.1490384615384615</v>
      </c>
      <c r="Z9727" s="8">
        <v>-1.0</v>
      </c>
      <c r="AA9727" s="8">
        <v>-1.0</v>
      </c>
      <c r="AB9727" s="8">
        <v>-1.0</v>
      </c>
      <c r="AC9727" s="8">
        <v>-1.0</v>
      </c>
      <c r="AD9727" s="8">
        <v>-1.0</v>
      </c>
      <c r="AF9727" s="11">
        <f t="shared" si="1"/>
        <v>0.920994458</v>
      </c>
    </row>
    <row r="9728" ht="15.75" customHeight="1">
      <c r="A9728" s="7">
        <v>387305.0</v>
      </c>
      <c r="B9728" s="8" t="s">
        <v>69337</v>
      </c>
      <c r="C9728" s="9">
        <v>43745.78709490741</v>
      </c>
      <c r="D9728" s="8">
        <v>3.0</v>
      </c>
      <c r="E9728" s="8">
        <v>0.0</v>
      </c>
      <c r="F9728" s="8" t="s">
        <v>33</v>
      </c>
      <c r="G9728" s="8" t="b">
        <v>0</v>
      </c>
      <c r="H9728" s="8" t="s">
        <v>69338</v>
      </c>
      <c r="I9728" s="8" t="s">
        <v>34</v>
      </c>
      <c r="J9728" s="8" t="s">
        <v>69339</v>
      </c>
      <c r="K9728" s="10" t="s">
        <v>69340</v>
      </c>
      <c r="L9728" s="8" t="s">
        <v>2455</v>
      </c>
      <c r="M9728" s="8" t="s">
        <v>69341</v>
      </c>
      <c r="N9728" s="8" t="s">
        <v>69342</v>
      </c>
      <c r="O9728" s="8">
        <v>20.0</v>
      </c>
      <c r="P9728" s="8" t="s">
        <v>3051</v>
      </c>
      <c r="Q9728" s="8" t="s">
        <v>69343</v>
      </c>
      <c r="R9728" s="8" t="s">
        <v>69344</v>
      </c>
      <c r="S9728" s="8" t="s">
        <v>69345</v>
      </c>
      <c r="T9728" s="8" t="s">
        <v>69346</v>
      </c>
      <c r="U9728" s="11">
        <v>0.9918884038925171</v>
      </c>
      <c r="V9728" s="11">
        <v>0.6000000238418579</v>
      </c>
      <c r="W9728" s="12">
        <v>0.9286</v>
      </c>
      <c r="X9728" s="12">
        <v>0.6</v>
      </c>
      <c r="Y9728" s="12">
        <v>0.1711956521739131</v>
      </c>
      <c r="Z9728" s="8">
        <v>1.0</v>
      </c>
      <c r="AA9728" s="8">
        <v>1.0</v>
      </c>
      <c r="AB9728" s="8">
        <v>1.0</v>
      </c>
      <c r="AC9728" s="8">
        <v>1.0</v>
      </c>
      <c r="AD9728" s="8">
        <v>1.0</v>
      </c>
      <c r="AF9728" s="11">
        <f t="shared" si="1"/>
        <v>0.9210675719</v>
      </c>
    </row>
    <row r="9729" ht="15.75" customHeight="1">
      <c r="A9729" s="7">
        <v>709066.0</v>
      </c>
      <c r="B9729" s="8" t="s">
        <v>69347</v>
      </c>
      <c r="C9729" s="9">
        <v>44200.86589120371</v>
      </c>
      <c r="D9729" s="8">
        <v>1773.0</v>
      </c>
      <c r="E9729" s="8">
        <v>120.0</v>
      </c>
      <c r="F9729" s="8" t="s">
        <v>56</v>
      </c>
      <c r="G9729" s="8" t="b">
        <v>0</v>
      </c>
      <c r="I9729" s="8" t="s">
        <v>34</v>
      </c>
      <c r="J9729" s="8" t="s">
        <v>38</v>
      </c>
      <c r="K9729" s="10" t="s">
        <v>69348</v>
      </c>
      <c r="L9729" s="8" t="s">
        <v>1199</v>
      </c>
      <c r="M9729" s="8" t="s">
        <v>69349</v>
      </c>
      <c r="N9729" s="8" t="s">
        <v>69350</v>
      </c>
      <c r="O9729" s="8">
        <v>16.0</v>
      </c>
      <c r="P9729" s="8" t="s">
        <v>281</v>
      </c>
      <c r="Q9729" s="8" t="s">
        <v>69351</v>
      </c>
      <c r="R9729" s="8" t="s">
        <v>69352</v>
      </c>
      <c r="S9729" s="8" t="s">
        <v>69353</v>
      </c>
      <c r="T9729" s="8" t="s">
        <v>69354</v>
      </c>
      <c r="U9729" s="11">
        <v>0.9913032650947571</v>
      </c>
      <c r="V9729" s="11">
        <v>0.6000000238418579</v>
      </c>
      <c r="W9729" s="12">
        <v>0.9292</v>
      </c>
      <c r="X9729" s="12">
        <v>0.1840909090909091</v>
      </c>
      <c r="Y9729" s="12">
        <v>0.1458333333333333</v>
      </c>
      <c r="Z9729" s="8">
        <v>1.0</v>
      </c>
      <c r="AA9729" s="8">
        <v>1.0</v>
      </c>
      <c r="AB9729" s="8">
        <v>1.0</v>
      </c>
      <c r="AC9729" s="8">
        <v>1.0</v>
      </c>
      <c r="AD9729" s="8">
        <v>1.0</v>
      </c>
      <c r="AF9729" s="11">
        <f t="shared" si="1"/>
        <v>0.9211189939</v>
      </c>
    </row>
    <row r="9730" ht="15.75" customHeight="1">
      <c r="A9730" s="7">
        <v>269301.0</v>
      </c>
      <c r="B9730" s="8" t="s">
        <v>69355</v>
      </c>
      <c r="C9730" s="9">
        <v>43893.91533564815</v>
      </c>
      <c r="D9730" s="8">
        <v>14.0</v>
      </c>
      <c r="E9730" s="8">
        <v>5.0</v>
      </c>
      <c r="F9730" s="8" t="s">
        <v>33</v>
      </c>
      <c r="G9730" s="8" t="b">
        <v>0</v>
      </c>
      <c r="I9730" s="8" t="s">
        <v>34</v>
      </c>
      <c r="J9730" s="8" t="s">
        <v>69356</v>
      </c>
      <c r="K9730" s="10" t="s">
        <v>69357</v>
      </c>
      <c r="L9730" s="8" t="s">
        <v>48</v>
      </c>
      <c r="M9730" s="8" t="s">
        <v>69358</v>
      </c>
      <c r="N9730" s="8" t="s">
        <v>69359</v>
      </c>
      <c r="O9730" s="8">
        <v>19.0</v>
      </c>
      <c r="P9730" s="8" t="s">
        <v>49230</v>
      </c>
      <c r="Q9730" s="8" t="s">
        <v>69360</v>
      </c>
      <c r="R9730" s="8" t="s">
        <v>69361</v>
      </c>
      <c r="S9730" s="8" t="s">
        <v>293</v>
      </c>
      <c r="T9730" s="8" t="s">
        <v>69362</v>
      </c>
      <c r="U9730" s="11">
        <v>0.9932714104652405</v>
      </c>
      <c r="V9730" s="11">
        <v>0.5</v>
      </c>
      <c r="W9730" s="12">
        <v>0.9274</v>
      </c>
      <c r="X9730" s="12">
        <v>0.0</v>
      </c>
      <c r="Y9730" s="12">
        <v>0.2307692307692308</v>
      </c>
      <c r="Z9730" s="8">
        <v>1.0</v>
      </c>
      <c r="AA9730" s="8">
        <v>1.0</v>
      </c>
      <c r="AB9730" s="8">
        <v>1.0</v>
      </c>
      <c r="AC9730" s="8">
        <v>1.0</v>
      </c>
      <c r="AD9730" s="8">
        <v>0.0</v>
      </c>
      <c r="AF9730" s="11">
        <f t="shared" si="1"/>
        <v>0.9211599061</v>
      </c>
    </row>
    <row r="9731" ht="15.75" customHeight="1">
      <c r="A9731" s="7">
        <v>295586.0</v>
      </c>
      <c r="B9731" s="8" t="s">
        <v>69363</v>
      </c>
      <c r="C9731" s="9">
        <v>44190.6596412037</v>
      </c>
      <c r="D9731" s="8">
        <v>22.0</v>
      </c>
      <c r="E9731" s="8">
        <v>2.0</v>
      </c>
      <c r="F9731" s="8" t="s">
        <v>56</v>
      </c>
      <c r="G9731" s="8" t="b">
        <v>0</v>
      </c>
      <c r="I9731" s="8" t="s">
        <v>34</v>
      </c>
      <c r="J9731" s="8" t="s">
        <v>38</v>
      </c>
      <c r="K9731" s="10" t="s">
        <v>69364</v>
      </c>
      <c r="L9731" s="8" t="s">
        <v>13669</v>
      </c>
      <c r="M9731" s="8" t="s">
        <v>38</v>
      </c>
      <c r="N9731" s="8" t="s">
        <v>69365</v>
      </c>
      <c r="O9731" s="8">
        <v>19.0</v>
      </c>
      <c r="P9731" s="8" t="s">
        <v>1258</v>
      </c>
      <c r="Q9731" s="8" t="s">
        <v>69366</v>
      </c>
      <c r="R9731" s="8" t="s">
        <v>69367</v>
      </c>
      <c r="S9731" s="8" t="s">
        <v>69368</v>
      </c>
      <c r="T9731" s="8" t="s">
        <v>69369</v>
      </c>
      <c r="U9731" s="11">
        <v>0.963837206363678</v>
      </c>
      <c r="V9731" s="11">
        <v>0.699999988079071</v>
      </c>
      <c r="W9731" s="12">
        <v>0.9558</v>
      </c>
      <c r="X9731" s="12">
        <v>0.4285714285714286</v>
      </c>
      <c r="Y9731" s="12">
        <v>0.1646341463414634</v>
      </c>
      <c r="Z9731" s="8">
        <v>1.0</v>
      </c>
      <c r="AA9731" s="8">
        <v>1.0</v>
      </c>
      <c r="AB9731" s="8">
        <v>1.0</v>
      </c>
      <c r="AC9731" s="8">
        <v>1.0</v>
      </c>
      <c r="AD9731" s="8">
        <v>1.0</v>
      </c>
      <c r="AF9731" s="11">
        <f t="shared" si="1"/>
        <v>0.9212356018</v>
      </c>
    </row>
    <row r="9732" ht="15.75" customHeight="1">
      <c r="A9732" s="7">
        <v>211139.0</v>
      </c>
      <c r="B9732" s="8" t="s">
        <v>69370</v>
      </c>
      <c r="C9732" s="9">
        <v>43656.91709490741</v>
      </c>
      <c r="D9732" s="8">
        <v>51.0</v>
      </c>
      <c r="E9732" s="8">
        <v>5.0</v>
      </c>
      <c r="F9732" s="8" t="s">
        <v>128</v>
      </c>
      <c r="G9732" s="8" t="b">
        <v>0</v>
      </c>
      <c r="I9732" s="8" t="s">
        <v>34</v>
      </c>
      <c r="J9732" s="8" t="s">
        <v>38</v>
      </c>
      <c r="K9732" s="10" t="s">
        <v>69371</v>
      </c>
      <c r="L9732" s="8" t="s">
        <v>2042</v>
      </c>
      <c r="M9732" s="8" t="s">
        <v>69372</v>
      </c>
      <c r="N9732" s="8" t="s">
        <v>69373</v>
      </c>
      <c r="O9732" s="8">
        <v>17.0</v>
      </c>
      <c r="P9732" s="8" t="s">
        <v>281</v>
      </c>
      <c r="Q9732" s="8" t="s">
        <v>69374</v>
      </c>
      <c r="R9732" s="8" t="s">
        <v>69375</v>
      </c>
      <c r="S9732" s="8" t="s">
        <v>69376</v>
      </c>
      <c r="T9732" s="8" t="s">
        <v>69377</v>
      </c>
      <c r="U9732" s="11">
        <v>0.9868276715278625</v>
      </c>
      <c r="V9732" s="11">
        <v>0.6000000238418579</v>
      </c>
      <c r="W9732" s="12">
        <v>0.9337</v>
      </c>
      <c r="X9732" s="12">
        <v>0.49</v>
      </c>
      <c r="Y9732" s="12">
        <v>0.2903225806451613</v>
      </c>
      <c r="Z9732" s="8">
        <v>1.0</v>
      </c>
      <c r="AA9732" s="8">
        <v>1.0</v>
      </c>
      <c r="AB9732" s="8">
        <v>1.0</v>
      </c>
      <c r="AC9732" s="8">
        <v>1.0</v>
      </c>
      <c r="AD9732" s="8">
        <v>1.0</v>
      </c>
      <c r="AF9732" s="11">
        <f t="shared" si="1"/>
        <v>0.9214009969</v>
      </c>
    </row>
    <row r="9733" ht="15.75" customHeight="1">
      <c r="A9733" s="7">
        <v>677156.0</v>
      </c>
      <c r="B9733" s="8" t="s">
        <v>69378</v>
      </c>
      <c r="C9733" s="9">
        <v>43825.98935185185</v>
      </c>
      <c r="D9733" s="8">
        <v>29.0</v>
      </c>
      <c r="E9733" s="8">
        <v>6.0</v>
      </c>
      <c r="F9733" s="8" t="s">
        <v>98</v>
      </c>
      <c r="G9733" s="8" t="b">
        <v>0</v>
      </c>
      <c r="I9733" s="8" t="s">
        <v>34</v>
      </c>
      <c r="J9733" s="8" t="s">
        <v>69379</v>
      </c>
      <c r="K9733" s="10" t="s">
        <v>69380</v>
      </c>
      <c r="L9733" s="8" t="s">
        <v>2667</v>
      </c>
      <c r="M9733" s="8" t="s">
        <v>38</v>
      </c>
      <c r="N9733" s="8" t="s">
        <v>69381</v>
      </c>
      <c r="O9733" s="8">
        <v>11.0</v>
      </c>
      <c r="P9733" s="8" t="s">
        <v>3060</v>
      </c>
      <c r="Q9733" s="8" t="s">
        <v>69382</v>
      </c>
      <c r="R9733" s="8" t="s">
        <v>69383</v>
      </c>
      <c r="S9733" s="8" t="s">
        <v>69384</v>
      </c>
      <c r="T9733" s="8" t="s">
        <v>69385</v>
      </c>
      <c r="U9733" s="11">
        <v>0.9967902898788452</v>
      </c>
      <c r="V9733" s="11">
        <v>0.6000000238418579</v>
      </c>
      <c r="W9733" s="12">
        <v>0.9245</v>
      </c>
      <c r="X9733" s="12">
        <v>0.5901515151515152</v>
      </c>
      <c r="Y9733" s="12">
        <v>0.391304347826087</v>
      </c>
      <c r="Z9733" s="8">
        <v>1.0</v>
      </c>
      <c r="AA9733" s="8">
        <v>1.0</v>
      </c>
      <c r="AB9733" s="8">
        <v>1.0</v>
      </c>
      <c r="AC9733" s="8">
        <v>1.0</v>
      </c>
      <c r="AD9733" s="8">
        <v>1.0</v>
      </c>
      <c r="AF9733" s="11">
        <f t="shared" si="1"/>
        <v>0.921532623</v>
      </c>
    </row>
    <row r="9734" ht="15.75" customHeight="1">
      <c r="A9734" s="7">
        <v>638735.0</v>
      </c>
      <c r="B9734" s="8" t="s">
        <v>69386</v>
      </c>
      <c r="C9734" s="9">
        <v>43361.71392361111</v>
      </c>
      <c r="D9734" s="8">
        <v>71.0</v>
      </c>
      <c r="E9734" s="8">
        <v>21.0</v>
      </c>
      <c r="F9734" s="8" t="s">
        <v>56</v>
      </c>
      <c r="G9734" s="8" t="b">
        <v>0</v>
      </c>
      <c r="I9734" s="8" t="s">
        <v>34</v>
      </c>
      <c r="J9734" s="8" t="s">
        <v>69387</v>
      </c>
      <c r="K9734" s="10" t="s">
        <v>69388</v>
      </c>
      <c r="L9734" s="8" t="s">
        <v>3773</v>
      </c>
      <c r="M9734" s="8" t="s">
        <v>1348</v>
      </c>
      <c r="N9734" s="8" t="s">
        <v>69389</v>
      </c>
      <c r="O9734" s="8">
        <v>15.0</v>
      </c>
      <c r="P9734" s="8" t="s">
        <v>7811</v>
      </c>
      <c r="Q9734" s="8" t="s">
        <v>69390</v>
      </c>
      <c r="R9734" s="8" t="s">
        <v>69391</v>
      </c>
      <c r="S9734" s="8" t="s">
        <v>69392</v>
      </c>
      <c r="T9734" s="8" t="s">
        <v>69393</v>
      </c>
      <c r="U9734" s="11">
        <v>0.9924198985099792</v>
      </c>
      <c r="V9734" s="11">
        <v>0.5</v>
      </c>
      <c r="W9734" s="12">
        <v>0.9287</v>
      </c>
      <c r="X9734" s="12">
        <v>0.8666666666666667</v>
      </c>
      <c r="Y9734" s="12">
        <v>0.1125</v>
      </c>
      <c r="Z9734" s="8">
        <v>1.0</v>
      </c>
      <c r="AA9734" s="8">
        <v>1.0</v>
      </c>
      <c r="AB9734" s="8">
        <v>1.0</v>
      </c>
      <c r="AC9734" s="8">
        <v>1.0</v>
      </c>
      <c r="AD9734" s="8">
        <v>1.0</v>
      </c>
      <c r="AF9734" s="11">
        <f t="shared" si="1"/>
        <v>0.9216603597</v>
      </c>
    </row>
    <row r="9735" ht="15.75" customHeight="1">
      <c r="A9735" s="7">
        <v>500275.0</v>
      </c>
      <c r="B9735" s="8" t="s">
        <v>69394</v>
      </c>
      <c r="C9735" s="9">
        <v>43880.91623842593</v>
      </c>
      <c r="D9735" s="8">
        <v>86.0</v>
      </c>
      <c r="E9735" s="8">
        <v>56.0</v>
      </c>
      <c r="F9735" s="8" t="s">
        <v>56</v>
      </c>
      <c r="G9735" s="8" t="b">
        <v>0</v>
      </c>
      <c r="I9735" s="8" t="s">
        <v>34</v>
      </c>
      <c r="J9735" s="8" t="s">
        <v>69395</v>
      </c>
      <c r="K9735" s="10" t="s">
        <v>69396</v>
      </c>
      <c r="L9735" s="8" t="s">
        <v>7618</v>
      </c>
      <c r="M9735" s="8" t="s">
        <v>38</v>
      </c>
      <c r="N9735" s="8" t="s">
        <v>69397</v>
      </c>
      <c r="O9735" s="8">
        <v>23.0</v>
      </c>
      <c r="P9735" s="8" t="s">
        <v>69398</v>
      </c>
      <c r="Q9735" s="8" t="s">
        <v>69399</v>
      </c>
      <c r="R9735" s="8" t="s">
        <v>69400</v>
      </c>
      <c r="S9735" s="8" t="s">
        <v>69401</v>
      </c>
      <c r="T9735" s="8" t="s">
        <v>69402</v>
      </c>
      <c r="U9735" s="11">
        <v>-0.9657522439956665</v>
      </c>
      <c r="V9735" s="11">
        <v>-0.5</v>
      </c>
      <c r="W9735" s="12">
        <v>-0.9545</v>
      </c>
      <c r="X9735" s="12">
        <v>-0.34</v>
      </c>
      <c r="Y9735" s="12">
        <v>-0.28125</v>
      </c>
      <c r="Z9735" s="8">
        <v>-1.0</v>
      </c>
      <c r="AA9735" s="8">
        <v>-1.0</v>
      </c>
      <c r="AB9735" s="8">
        <v>-1.0</v>
      </c>
      <c r="AC9735" s="8">
        <v>-1.0</v>
      </c>
      <c r="AD9735" s="8">
        <v>-1.0</v>
      </c>
      <c r="AF9735" s="11">
        <f t="shared" si="1"/>
        <v>0.9218105169</v>
      </c>
    </row>
    <row r="9736" ht="15.75" customHeight="1">
      <c r="A9736" s="7">
        <v>623082.0</v>
      </c>
      <c r="B9736" s="8" t="s">
        <v>69403</v>
      </c>
      <c r="C9736" s="9">
        <v>44097.7430787037</v>
      </c>
      <c r="D9736" s="8">
        <v>2.0</v>
      </c>
      <c r="E9736" s="8">
        <v>2.0</v>
      </c>
      <c r="F9736" s="8" t="s">
        <v>33</v>
      </c>
      <c r="G9736" s="8" t="b">
        <v>0</v>
      </c>
      <c r="I9736" s="8" t="s">
        <v>34</v>
      </c>
      <c r="J9736" s="8" t="s">
        <v>36716</v>
      </c>
      <c r="K9736" s="10" t="s">
        <v>69404</v>
      </c>
      <c r="L9736" s="8" t="s">
        <v>33431</v>
      </c>
      <c r="M9736" s="8" t="s">
        <v>38</v>
      </c>
      <c r="N9736" s="8" t="s">
        <v>69405</v>
      </c>
      <c r="O9736" s="8">
        <v>22.0</v>
      </c>
      <c r="P9736" s="8" t="s">
        <v>26253</v>
      </c>
      <c r="Q9736" s="8" t="s">
        <v>69406</v>
      </c>
      <c r="R9736" s="8" t="s">
        <v>69407</v>
      </c>
      <c r="S9736" s="8" t="s">
        <v>2346</v>
      </c>
      <c r="T9736" s="8" t="s">
        <v>69408</v>
      </c>
      <c r="U9736" s="11">
        <v>0.9956939220428467</v>
      </c>
      <c r="V9736" s="11">
        <v>0.300000011920929</v>
      </c>
      <c r="W9736" s="12">
        <v>0.9258</v>
      </c>
      <c r="X9736" s="12">
        <v>0.7125</v>
      </c>
      <c r="Y9736" s="12">
        <v>0.4124999999999999</v>
      </c>
      <c r="Z9736" s="8">
        <v>1.0</v>
      </c>
      <c r="AA9736" s="8">
        <v>1.0</v>
      </c>
      <c r="AB9736" s="8">
        <v>1.0</v>
      </c>
      <c r="AC9736" s="8">
        <v>1.0</v>
      </c>
      <c r="AD9736" s="8">
        <v>1.0</v>
      </c>
      <c r="AF9736" s="11">
        <f t="shared" si="1"/>
        <v>0.921813433</v>
      </c>
    </row>
    <row r="9737" ht="15.75" customHeight="1">
      <c r="A9737" s="7">
        <v>285135.0</v>
      </c>
      <c r="B9737" s="8" t="s">
        <v>69409</v>
      </c>
      <c r="C9737" s="9">
        <v>44251.79930555556</v>
      </c>
      <c r="D9737" s="8">
        <v>6.0</v>
      </c>
      <c r="E9737" s="8">
        <v>2.0</v>
      </c>
      <c r="F9737" s="8" t="s">
        <v>33</v>
      </c>
      <c r="G9737" s="8" t="b">
        <v>0</v>
      </c>
      <c r="I9737" s="8" t="s">
        <v>34</v>
      </c>
      <c r="J9737" s="8" t="s">
        <v>38</v>
      </c>
      <c r="K9737" s="10" t="s">
        <v>69410</v>
      </c>
      <c r="L9737" s="8" t="s">
        <v>21471</v>
      </c>
      <c r="M9737" s="8" t="s">
        <v>69411</v>
      </c>
      <c r="N9737" s="8" t="s">
        <v>69412</v>
      </c>
      <c r="O9737" s="8">
        <v>25.0</v>
      </c>
      <c r="P9737" s="8" t="s">
        <v>263</v>
      </c>
      <c r="Q9737" s="8" t="s">
        <v>69413</v>
      </c>
      <c r="R9737" s="8" t="s">
        <v>69414</v>
      </c>
      <c r="S9737" s="8" t="s">
        <v>9731</v>
      </c>
      <c r="T9737" s="8" t="s">
        <v>69415</v>
      </c>
      <c r="U9737" s="11">
        <v>0.9727696180343628</v>
      </c>
      <c r="V9737" s="11">
        <v>0.6000000238418579</v>
      </c>
      <c r="W9737" s="12">
        <v>0.9477</v>
      </c>
      <c r="X9737" s="12">
        <v>0.1833333333333333</v>
      </c>
      <c r="Y9737" s="12">
        <v>0.3214285714285715</v>
      </c>
      <c r="Z9737" s="8">
        <v>1.0</v>
      </c>
      <c r="AA9737" s="8">
        <v>1.0</v>
      </c>
      <c r="AB9737" s="8">
        <v>1.0</v>
      </c>
      <c r="AC9737" s="8">
        <v>1.0</v>
      </c>
      <c r="AD9737" s="8">
        <v>1.0</v>
      </c>
      <c r="AF9737" s="11">
        <f t="shared" si="1"/>
        <v>0.921893767</v>
      </c>
    </row>
    <row r="9738" ht="15.75" customHeight="1">
      <c r="A9738" s="7">
        <v>469691.0</v>
      </c>
      <c r="B9738" s="8" t="s">
        <v>69416</v>
      </c>
      <c r="C9738" s="9">
        <v>43794.67962962963</v>
      </c>
      <c r="D9738" s="8">
        <v>3.0</v>
      </c>
      <c r="E9738" s="8">
        <v>2.0</v>
      </c>
      <c r="F9738" s="8" t="s">
        <v>33</v>
      </c>
      <c r="G9738" s="8" t="b">
        <v>0</v>
      </c>
      <c r="I9738" s="8" t="s">
        <v>34</v>
      </c>
      <c r="J9738" s="8" t="s">
        <v>69417</v>
      </c>
      <c r="K9738" s="10" t="s">
        <v>69418</v>
      </c>
      <c r="L9738" s="8" t="s">
        <v>3920</v>
      </c>
      <c r="M9738" s="8" t="s">
        <v>38</v>
      </c>
      <c r="N9738" s="8" t="s">
        <v>69419</v>
      </c>
      <c r="O9738" s="8">
        <v>12.0</v>
      </c>
      <c r="P9738" s="8" t="s">
        <v>16011</v>
      </c>
      <c r="Q9738" s="8" t="s">
        <v>69420</v>
      </c>
      <c r="R9738" s="8" t="s">
        <v>69421</v>
      </c>
      <c r="S9738" s="8" t="s">
        <v>69422</v>
      </c>
      <c r="T9738" s="8" t="s">
        <v>69423</v>
      </c>
      <c r="U9738" s="11">
        <v>0.992824912071228</v>
      </c>
      <c r="V9738" s="11">
        <v>0.699999988079071</v>
      </c>
      <c r="W9738" s="12">
        <v>0.9286</v>
      </c>
      <c r="X9738" s="12">
        <v>0.45</v>
      </c>
      <c r="Y9738" s="12">
        <v>0.3677884615384616</v>
      </c>
      <c r="Z9738" s="8">
        <v>1.0</v>
      </c>
      <c r="AA9738" s="8">
        <v>1.0</v>
      </c>
      <c r="AB9738" s="8">
        <v>1.0</v>
      </c>
      <c r="AC9738" s="8">
        <v>1.0</v>
      </c>
      <c r="AD9738" s="8">
        <v>1.0</v>
      </c>
      <c r="AF9738" s="11">
        <f t="shared" si="1"/>
        <v>0.9219372133</v>
      </c>
    </row>
    <row r="9739" ht="15.75" customHeight="1">
      <c r="A9739" s="7">
        <v>297997.0</v>
      </c>
      <c r="B9739" s="8" t="s">
        <v>69424</v>
      </c>
      <c r="C9739" s="9">
        <v>44267.93175925926</v>
      </c>
      <c r="D9739" s="8">
        <v>54.0</v>
      </c>
      <c r="E9739" s="8">
        <v>4.0</v>
      </c>
      <c r="F9739" s="8" t="s">
        <v>33</v>
      </c>
      <c r="G9739" s="8" t="b">
        <v>0</v>
      </c>
      <c r="I9739" s="8" t="s">
        <v>34</v>
      </c>
      <c r="J9739" s="8" t="s">
        <v>1528</v>
      </c>
      <c r="K9739" s="10" t="s">
        <v>69425</v>
      </c>
      <c r="L9739" s="8" t="s">
        <v>24608</v>
      </c>
      <c r="M9739" s="8" t="s">
        <v>38</v>
      </c>
      <c r="N9739" s="8" t="s">
        <v>69426</v>
      </c>
      <c r="O9739" s="8">
        <v>21.0</v>
      </c>
      <c r="P9739" s="8" t="s">
        <v>3536</v>
      </c>
      <c r="Q9739" s="8" t="s">
        <v>69427</v>
      </c>
      <c r="R9739" s="8" t="s">
        <v>69428</v>
      </c>
      <c r="S9739" s="8" t="s">
        <v>69429</v>
      </c>
      <c r="T9739" s="8" t="s">
        <v>69430</v>
      </c>
      <c r="U9739" s="11">
        <v>0.9842764139175415</v>
      </c>
      <c r="V9739" s="11">
        <v>0.6000000238418579</v>
      </c>
      <c r="W9739" s="12">
        <v>0.9371</v>
      </c>
      <c r="X9739" s="12">
        <v>0.2872727272727273</v>
      </c>
      <c r="Y9739" s="12">
        <v>0.2872340425531915</v>
      </c>
      <c r="Z9739" s="8">
        <v>1.0</v>
      </c>
      <c r="AA9739" s="8">
        <v>1.0</v>
      </c>
      <c r="AB9739" s="8">
        <v>1.0</v>
      </c>
      <c r="AC9739" s="8">
        <v>1.0</v>
      </c>
      <c r="AD9739" s="8">
        <v>1.0</v>
      </c>
      <c r="AF9739" s="11">
        <f t="shared" si="1"/>
        <v>0.9223654275</v>
      </c>
    </row>
    <row r="9740" ht="15.75" customHeight="1">
      <c r="A9740" s="7">
        <v>504270.0</v>
      </c>
      <c r="B9740" s="8" t="s">
        <v>69431</v>
      </c>
      <c r="C9740" s="9">
        <v>43363.7268287037</v>
      </c>
      <c r="D9740" s="8">
        <v>178.0</v>
      </c>
      <c r="E9740" s="8">
        <v>36.0</v>
      </c>
      <c r="F9740" s="8" t="s">
        <v>109</v>
      </c>
      <c r="G9740" s="8" t="b">
        <v>0</v>
      </c>
      <c r="I9740" s="8" t="s">
        <v>34</v>
      </c>
      <c r="J9740" s="8" t="s">
        <v>69432</v>
      </c>
      <c r="K9740" s="10" t="s">
        <v>69433</v>
      </c>
      <c r="L9740" s="8" t="s">
        <v>15704</v>
      </c>
      <c r="M9740" s="8" t="s">
        <v>38</v>
      </c>
      <c r="N9740" s="8" t="s">
        <v>69434</v>
      </c>
      <c r="O9740" s="8">
        <v>18.0</v>
      </c>
      <c r="P9740" s="8" t="s">
        <v>58922</v>
      </c>
      <c r="Q9740" s="8" t="s">
        <v>69435</v>
      </c>
      <c r="R9740" s="8" t="s">
        <v>69436</v>
      </c>
      <c r="S9740" s="8" t="s">
        <v>69437</v>
      </c>
      <c r="T9740" s="8" t="s">
        <v>69438</v>
      </c>
      <c r="U9740" s="11">
        <v>0.9950014352798462</v>
      </c>
      <c r="V9740" s="11">
        <v>0.699999988079071</v>
      </c>
      <c r="W9740" s="12">
        <v>0.9272</v>
      </c>
      <c r="X9740" s="12">
        <v>0.5599999999999999</v>
      </c>
      <c r="Y9740" s="12">
        <v>0.15625</v>
      </c>
      <c r="Z9740" s="8">
        <v>1.0</v>
      </c>
      <c r="AA9740" s="8">
        <v>1.0</v>
      </c>
      <c r="AB9740" s="8">
        <v>1.0</v>
      </c>
      <c r="AC9740" s="8">
        <v>1.0</v>
      </c>
      <c r="AD9740" s="8">
        <v>1.0</v>
      </c>
      <c r="AF9740" s="11">
        <f t="shared" si="1"/>
        <v>0.9225653308</v>
      </c>
    </row>
    <row r="9741" ht="15.75" customHeight="1">
      <c r="A9741" s="7">
        <v>675219.0</v>
      </c>
      <c r="B9741" s="8" t="s">
        <v>69439</v>
      </c>
      <c r="C9741" s="9">
        <v>44260.86251157407</v>
      </c>
      <c r="D9741" s="8">
        <v>9.0</v>
      </c>
      <c r="E9741" s="8">
        <v>4.0</v>
      </c>
      <c r="F9741" s="8" t="s">
        <v>33</v>
      </c>
      <c r="G9741" s="8" t="b">
        <v>0</v>
      </c>
      <c r="I9741" s="8" t="s">
        <v>34</v>
      </c>
      <c r="J9741" s="8" t="s">
        <v>38</v>
      </c>
      <c r="K9741" s="10" t="s">
        <v>69440</v>
      </c>
      <c r="L9741" s="8" t="s">
        <v>2667</v>
      </c>
      <c r="M9741" s="8" t="s">
        <v>46117</v>
      </c>
      <c r="N9741" s="8" t="s">
        <v>69441</v>
      </c>
      <c r="O9741" s="8">
        <v>22.0</v>
      </c>
      <c r="P9741" s="8" t="s">
        <v>16011</v>
      </c>
      <c r="Q9741" s="8" t="s">
        <v>69442</v>
      </c>
      <c r="R9741" s="8" t="s">
        <v>69443</v>
      </c>
      <c r="S9741" s="8" t="s">
        <v>69444</v>
      </c>
      <c r="T9741" s="8" t="s">
        <v>69445</v>
      </c>
      <c r="U9741" s="11">
        <v>0.9949824810028076</v>
      </c>
      <c r="V9741" s="11">
        <v>0.699999988079071</v>
      </c>
      <c r="W9741" s="12">
        <v>0.9273</v>
      </c>
      <c r="X9741" s="12">
        <v>0.2566666666666667</v>
      </c>
      <c r="Y9741" s="12">
        <v>0.1046511627906977</v>
      </c>
      <c r="Z9741" s="8">
        <v>1.0</v>
      </c>
      <c r="AA9741" s="8">
        <v>1.0</v>
      </c>
      <c r="AB9741" s="8">
        <v>1.0</v>
      </c>
      <c r="AC9741" s="8">
        <v>1.0</v>
      </c>
      <c r="AD9741" s="8">
        <v>1.0</v>
      </c>
      <c r="AF9741" s="11">
        <f t="shared" si="1"/>
        <v>0.9226472546</v>
      </c>
    </row>
    <row r="9742" ht="15.75" customHeight="1">
      <c r="A9742" s="7">
        <v>238410.0</v>
      </c>
      <c r="B9742" s="8" t="s">
        <v>69446</v>
      </c>
      <c r="C9742" s="9">
        <v>44161.68445601852</v>
      </c>
      <c r="D9742" s="8">
        <v>10.0</v>
      </c>
      <c r="E9742" s="8">
        <v>6.0</v>
      </c>
      <c r="F9742" s="8" t="s">
        <v>56</v>
      </c>
      <c r="G9742" s="8" t="b">
        <v>0</v>
      </c>
      <c r="I9742" s="8" t="s">
        <v>34</v>
      </c>
      <c r="J9742" s="8" t="s">
        <v>38</v>
      </c>
      <c r="K9742" s="10" t="s">
        <v>69447</v>
      </c>
      <c r="L9742" s="8" t="s">
        <v>3300</v>
      </c>
      <c r="M9742" s="8" t="s">
        <v>38</v>
      </c>
      <c r="N9742" s="8" t="s">
        <v>69448</v>
      </c>
      <c r="O9742" s="8">
        <v>22.0</v>
      </c>
      <c r="P9742" s="8" t="s">
        <v>3984</v>
      </c>
      <c r="Q9742" s="8" t="s">
        <v>69449</v>
      </c>
      <c r="R9742" s="8" t="s">
        <v>69450</v>
      </c>
      <c r="S9742" s="8" t="s">
        <v>69451</v>
      </c>
      <c r="T9742" s="8" t="s">
        <v>69452</v>
      </c>
      <c r="U9742" s="11">
        <v>0.9480945467948914</v>
      </c>
      <c r="V9742" s="11">
        <v>0.4000000059604645</v>
      </c>
      <c r="W9742" s="12">
        <v>0.9732</v>
      </c>
      <c r="X9742" s="12">
        <v>0.01666666666666667</v>
      </c>
      <c r="Y9742" s="12">
        <v>0.4</v>
      </c>
      <c r="Z9742" s="8">
        <v>1.0</v>
      </c>
      <c r="AA9742" s="8">
        <v>1.0</v>
      </c>
      <c r="AB9742" s="8">
        <v>1.0</v>
      </c>
      <c r="AC9742" s="8">
        <v>1.0</v>
      </c>
      <c r="AD9742" s="8">
        <v>0.0</v>
      </c>
      <c r="AF9742" s="11">
        <f t="shared" si="1"/>
        <v>0.9226856129</v>
      </c>
    </row>
    <row r="9743" ht="15.75" customHeight="1">
      <c r="A9743" s="7">
        <v>103477.0</v>
      </c>
      <c r="B9743" s="8" t="s">
        <v>69453</v>
      </c>
      <c r="C9743" s="9">
        <v>43233.75625</v>
      </c>
      <c r="D9743" s="8">
        <v>6.0</v>
      </c>
      <c r="E9743" s="8">
        <v>2.0</v>
      </c>
      <c r="F9743" s="8" t="s">
        <v>98</v>
      </c>
      <c r="G9743" s="8" t="b">
        <v>0</v>
      </c>
      <c r="I9743" s="8" t="s">
        <v>34</v>
      </c>
      <c r="J9743" s="8" t="s">
        <v>69454</v>
      </c>
      <c r="K9743" s="10" t="s">
        <v>69455</v>
      </c>
      <c r="L9743" s="8" t="s">
        <v>9169</v>
      </c>
      <c r="M9743" s="8" t="s">
        <v>38</v>
      </c>
      <c r="N9743" s="8" t="s">
        <v>69456</v>
      </c>
      <c r="O9743" s="8">
        <v>15.0</v>
      </c>
      <c r="P9743" s="8" t="s">
        <v>281</v>
      </c>
      <c r="Q9743" s="8" t="s">
        <v>69457</v>
      </c>
      <c r="R9743" s="8" t="s">
        <v>69458</v>
      </c>
      <c r="S9743" s="8" t="s">
        <v>69459</v>
      </c>
      <c r="T9743" s="8" t="s">
        <v>69460</v>
      </c>
      <c r="U9743" s="11">
        <v>0.9688656330108643</v>
      </c>
      <c r="V9743" s="11">
        <v>0.6000000238418579</v>
      </c>
      <c r="W9743" s="12">
        <v>0.9524</v>
      </c>
      <c r="X9743" s="12">
        <v>0.65</v>
      </c>
      <c r="Y9743" s="12">
        <v>0.2109375</v>
      </c>
      <c r="Z9743" s="8">
        <v>1.0</v>
      </c>
      <c r="AA9743" s="8">
        <v>1.0</v>
      </c>
      <c r="AB9743" s="8">
        <v>1.0</v>
      </c>
      <c r="AC9743" s="8">
        <v>1.0</v>
      </c>
      <c r="AD9743" s="8">
        <v>1.0</v>
      </c>
      <c r="AF9743" s="11">
        <f t="shared" si="1"/>
        <v>0.9227476289</v>
      </c>
    </row>
    <row r="9744" ht="15.75" customHeight="1">
      <c r="A9744" s="7">
        <v>79792.0</v>
      </c>
      <c r="B9744" s="8" t="s">
        <v>69461</v>
      </c>
      <c r="C9744" s="9">
        <v>43508.826875</v>
      </c>
      <c r="D9744" s="8">
        <v>12.0</v>
      </c>
      <c r="E9744" s="8">
        <v>3.0</v>
      </c>
      <c r="F9744" s="8" t="s">
        <v>128</v>
      </c>
      <c r="G9744" s="8" t="b">
        <v>0</v>
      </c>
      <c r="I9744" s="8" t="s">
        <v>34</v>
      </c>
      <c r="J9744" s="8" t="s">
        <v>69462</v>
      </c>
      <c r="K9744" s="10" t="s">
        <v>69463</v>
      </c>
      <c r="L9744" s="8" t="s">
        <v>8774</v>
      </c>
      <c r="M9744" s="8" t="s">
        <v>69464</v>
      </c>
      <c r="N9744" s="8" t="s">
        <v>69465</v>
      </c>
      <c r="O9744" s="8">
        <v>17.0</v>
      </c>
      <c r="P9744" s="8" t="s">
        <v>281</v>
      </c>
      <c r="Q9744" s="8" t="s">
        <v>69466</v>
      </c>
      <c r="R9744" s="8" t="s">
        <v>67994</v>
      </c>
      <c r="S9744" s="8" t="s">
        <v>69467</v>
      </c>
      <c r="T9744" s="8" t="s">
        <v>69468</v>
      </c>
      <c r="U9744" s="11">
        <v>0.9965474605560303</v>
      </c>
      <c r="V9744" s="11">
        <v>0.6000000238418579</v>
      </c>
      <c r="W9744" s="12">
        <v>0.926</v>
      </c>
      <c r="X9744" s="12">
        <v>0.5392857142857143</v>
      </c>
      <c r="Y9744" s="12">
        <v>0.09642857142857143</v>
      </c>
      <c r="Z9744" s="8">
        <v>1.0</v>
      </c>
      <c r="AA9744" s="8">
        <v>1.0</v>
      </c>
      <c r="AB9744" s="8">
        <v>1.0</v>
      </c>
      <c r="AC9744" s="8">
        <v>1.0</v>
      </c>
      <c r="AD9744" s="8">
        <v>1.0</v>
      </c>
      <c r="AF9744" s="11">
        <f t="shared" si="1"/>
        <v>0.9228029485</v>
      </c>
    </row>
    <row r="9745" ht="15.75" customHeight="1">
      <c r="A9745" s="7">
        <v>103666.0</v>
      </c>
      <c r="B9745" s="8" t="s">
        <v>69469</v>
      </c>
      <c r="C9745" s="9">
        <v>43153.5150462963</v>
      </c>
      <c r="D9745" s="8">
        <v>54.0</v>
      </c>
      <c r="E9745" s="8">
        <v>14.0</v>
      </c>
      <c r="F9745" s="8" t="s">
        <v>128</v>
      </c>
      <c r="G9745" s="8" t="b">
        <v>0</v>
      </c>
      <c r="I9745" s="8" t="s">
        <v>34</v>
      </c>
      <c r="J9745" s="8" t="s">
        <v>69470</v>
      </c>
      <c r="K9745" s="10" t="s">
        <v>69471</v>
      </c>
      <c r="L9745" s="8" t="s">
        <v>9169</v>
      </c>
      <c r="M9745" s="8" t="s">
        <v>69472</v>
      </c>
      <c r="N9745" s="8" t="s">
        <v>69473</v>
      </c>
      <c r="O9745" s="8">
        <v>20.0</v>
      </c>
      <c r="P9745" s="8" t="s">
        <v>13874</v>
      </c>
      <c r="Q9745" s="8" t="s">
        <v>69474</v>
      </c>
      <c r="R9745" s="8" t="s">
        <v>69475</v>
      </c>
      <c r="S9745" s="8" t="s">
        <v>69476</v>
      </c>
      <c r="T9745" s="8" t="s">
        <v>69477</v>
      </c>
      <c r="U9745" s="11">
        <v>0.9936503767967224</v>
      </c>
      <c r="V9745" s="11">
        <v>0.5</v>
      </c>
      <c r="W9745" s="12">
        <v>0.9287</v>
      </c>
      <c r="X9745" s="12">
        <v>0.2333333333333333</v>
      </c>
      <c r="Y9745" s="12">
        <v>0.253125</v>
      </c>
      <c r="Z9745" s="8">
        <v>1.0</v>
      </c>
      <c r="AA9745" s="8">
        <v>1.0</v>
      </c>
      <c r="AB9745" s="8">
        <v>1.0</v>
      </c>
      <c r="AC9745" s="8">
        <v>1.0</v>
      </c>
      <c r="AD9745" s="8">
        <v>1.0</v>
      </c>
      <c r="AF9745" s="11">
        <f t="shared" si="1"/>
        <v>0.9228031049</v>
      </c>
    </row>
    <row r="9746" ht="15.75" customHeight="1">
      <c r="A9746" s="7">
        <v>288567.0</v>
      </c>
      <c r="B9746" s="8" t="s">
        <v>69478</v>
      </c>
      <c r="C9746" s="9">
        <v>43736.87245370371</v>
      </c>
      <c r="D9746" s="8">
        <v>57.0</v>
      </c>
      <c r="E9746" s="8">
        <v>14.0</v>
      </c>
      <c r="F9746" s="8" t="s">
        <v>33</v>
      </c>
      <c r="G9746" s="8" t="b">
        <v>0</v>
      </c>
      <c r="I9746" s="8" t="s">
        <v>34</v>
      </c>
      <c r="J9746" s="8" t="s">
        <v>69479</v>
      </c>
      <c r="K9746" s="10" t="s">
        <v>69480</v>
      </c>
      <c r="L9746" s="8" t="s">
        <v>1805</v>
      </c>
      <c r="M9746" s="8" t="s">
        <v>69481</v>
      </c>
      <c r="N9746" s="8" t="s">
        <v>69482</v>
      </c>
      <c r="O9746" s="8">
        <v>12.0</v>
      </c>
      <c r="P9746" s="8" t="s">
        <v>1258</v>
      </c>
      <c r="Q9746" s="8" t="s">
        <v>69483</v>
      </c>
      <c r="R9746" s="8" t="s">
        <v>69484</v>
      </c>
      <c r="S9746" s="8" t="s">
        <v>67296</v>
      </c>
      <c r="T9746" s="8" t="s">
        <v>69485</v>
      </c>
      <c r="U9746" s="11">
        <v>0.9884679913520813</v>
      </c>
      <c r="V9746" s="11">
        <v>0.699999988079071</v>
      </c>
      <c r="W9746" s="12">
        <v>0.9336</v>
      </c>
      <c r="X9746" s="12">
        <v>0.5333333333333333</v>
      </c>
      <c r="Y9746" s="12">
        <v>0.1009615384615384</v>
      </c>
      <c r="Z9746" s="8">
        <v>1.0</v>
      </c>
      <c r="AA9746" s="8">
        <v>1.0</v>
      </c>
      <c r="AB9746" s="8">
        <v>1.0</v>
      </c>
      <c r="AC9746" s="8">
        <v>1.0</v>
      </c>
      <c r="AD9746" s="8">
        <v>1.0</v>
      </c>
      <c r="AF9746" s="11">
        <f t="shared" si="1"/>
        <v>0.9228337167</v>
      </c>
    </row>
    <row r="9747" ht="15.75" customHeight="1">
      <c r="A9747" s="7">
        <v>743725.0</v>
      </c>
      <c r="B9747" s="8" t="s">
        <v>69486</v>
      </c>
      <c r="C9747" s="9">
        <v>43113.75582175926</v>
      </c>
      <c r="D9747" s="8">
        <v>12.0</v>
      </c>
      <c r="E9747" s="8">
        <v>5.0</v>
      </c>
      <c r="F9747" s="8" t="s">
        <v>128</v>
      </c>
      <c r="G9747" s="8" t="b">
        <v>0</v>
      </c>
      <c r="H9747" s="8" t="s">
        <v>69487</v>
      </c>
      <c r="I9747" s="8" t="s">
        <v>34</v>
      </c>
      <c r="J9747" s="8" t="s">
        <v>69488</v>
      </c>
      <c r="K9747" s="10" t="s">
        <v>69489</v>
      </c>
      <c r="L9747" s="8" t="s">
        <v>1019</v>
      </c>
      <c r="M9747" s="8" t="s">
        <v>38</v>
      </c>
      <c r="N9747" s="8" t="s">
        <v>69490</v>
      </c>
      <c r="O9747" s="8">
        <v>19.0</v>
      </c>
      <c r="P9747" s="8" t="s">
        <v>1155</v>
      </c>
      <c r="Q9747" s="8" t="s">
        <v>69491</v>
      </c>
      <c r="R9747" s="8" t="s">
        <v>69492</v>
      </c>
      <c r="S9747" s="8" t="s">
        <v>63793</v>
      </c>
      <c r="T9747" s="8" t="s">
        <v>69493</v>
      </c>
      <c r="U9747" s="11">
        <v>0.9952165484428406</v>
      </c>
      <c r="V9747" s="11">
        <v>0.4000000059604645</v>
      </c>
      <c r="W9747" s="12">
        <v>0.9273</v>
      </c>
      <c r="X9747" s="12">
        <v>0.6</v>
      </c>
      <c r="Y9747" s="12">
        <v>0.2432432432432433</v>
      </c>
      <c r="Z9747" s="8">
        <v>1.0</v>
      </c>
      <c r="AA9747" s="8">
        <v>1.0</v>
      </c>
      <c r="AB9747" s="8">
        <v>1.0</v>
      </c>
      <c r="AC9747" s="8">
        <v>1.0</v>
      </c>
      <c r="AD9747" s="8">
        <v>1.0</v>
      </c>
      <c r="AF9747" s="11">
        <f t="shared" si="1"/>
        <v>0.9228643054</v>
      </c>
    </row>
    <row r="9748" ht="15.75" customHeight="1">
      <c r="A9748" s="7">
        <v>45150.0</v>
      </c>
      <c r="B9748" s="8" t="s">
        <v>69494</v>
      </c>
      <c r="C9748" s="9">
        <v>43844.80385416667</v>
      </c>
      <c r="D9748" s="8">
        <v>170.0</v>
      </c>
      <c r="E9748" s="8">
        <v>24.0</v>
      </c>
      <c r="F9748" s="8" t="s">
        <v>33</v>
      </c>
      <c r="G9748" s="8" t="b">
        <v>0</v>
      </c>
      <c r="I9748" s="8" t="s">
        <v>34</v>
      </c>
      <c r="J9748" s="8" t="s">
        <v>38</v>
      </c>
      <c r="K9748" s="10" t="s">
        <v>69495</v>
      </c>
      <c r="L9748" s="8" t="s">
        <v>189</v>
      </c>
      <c r="M9748" s="8" t="s">
        <v>69496</v>
      </c>
      <c r="N9748" s="8" t="s">
        <v>69497</v>
      </c>
      <c r="O9748" s="8">
        <v>29.0</v>
      </c>
      <c r="P9748" s="8" t="s">
        <v>50</v>
      </c>
      <c r="Q9748" s="8" t="s">
        <v>69498</v>
      </c>
      <c r="R9748" s="8" t="s">
        <v>69499</v>
      </c>
      <c r="S9748" s="8" t="s">
        <v>69500</v>
      </c>
      <c r="T9748" s="8" t="s">
        <v>69501</v>
      </c>
      <c r="U9748" s="11">
        <v>0.9794008731842041</v>
      </c>
      <c r="V9748" s="11">
        <v>0.6000000238418579</v>
      </c>
      <c r="W9748" s="12">
        <v>0.9423</v>
      </c>
      <c r="X9748" s="12">
        <v>0.2833333333333333</v>
      </c>
      <c r="Y9748" s="12">
        <v>0.3677884615384616</v>
      </c>
      <c r="Z9748" s="8">
        <v>1.0</v>
      </c>
      <c r="AA9748" s="8">
        <v>1.0</v>
      </c>
      <c r="AB9748" s="8">
        <v>1.0</v>
      </c>
      <c r="AC9748" s="8">
        <v>1.0</v>
      </c>
      <c r="AD9748" s="8">
        <v>1.0</v>
      </c>
      <c r="AF9748" s="11">
        <f t="shared" si="1"/>
        <v>0.9228894428</v>
      </c>
    </row>
    <row r="9749" ht="15.75" customHeight="1">
      <c r="A9749" s="7">
        <v>515169.0</v>
      </c>
      <c r="B9749" s="8" t="s">
        <v>69502</v>
      </c>
      <c r="C9749" s="9">
        <v>44214.68412037037</v>
      </c>
      <c r="D9749" s="8">
        <v>12.0</v>
      </c>
      <c r="E9749" s="8">
        <v>6.0</v>
      </c>
      <c r="F9749" s="8" t="s">
        <v>56</v>
      </c>
      <c r="G9749" s="8" t="b">
        <v>0</v>
      </c>
      <c r="I9749" s="8" t="s">
        <v>34</v>
      </c>
      <c r="J9749" s="8" t="s">
        <v>27013</v>
      </c>
      <c r="K9749" s="10" t="s">
        <v>69503</v>
      </c>
      <c r="L9749" s="8" t="s">
        <v>12726</v>
      </c>
      <c r="M9749" s="8" t="s">
        <v>38</v>
      </c>
      <c r="N9749" s="8" t="s">
        <v>69504</v>
      </c>
      <c r="O9749" s="8">
        <v>24.0</v>
      </c>
      <c r="P9749" s="8" t="s">
        <v>263</v>
      </c>
      <c r="Q9749" s="8" t="s">
        <v>69505</v>
      </c>
      <c r="R9749" s="8" t="s">
        <v>69506</v>
      </c>
      <c r="S9749" s="8" t="s">
        <v>1474</v>
      </c>
      <c r="T9749" s="8" t="s">
        <v>69507</v>
      </c>
      <c r="U9749" s="11">
        <v>0.9541559219360352</v>
      </c>
      <c r="V9749" s="11">
        <v>0.6000000238418579</v>
      </c>
      <c r="W9749" s="12">
        <v>0.9674</v>
      </c>
      <c r="X9749" s="12">
        <v>0.25</v>
      </c>
      <c r="Y9749" s="12">
        <v>0.3715116279069768</v>
      </c>
      <c r="Z9749" s="8">
        <v>1.0</v>
      </c>
      <c r="AA9749" s="8">
        <v>1.0</v>
      </c>
      <c r="AB9749" s="8">
        <v>1.0</v>
      </c>
      <c r="AC9749" s="8">
        <v>1.0</v>
      </c>
      <c r="AD9749" s="8">
        <v>1.0</v>
      </c>
      <c r="AF9749" s="11">
        <f t="shared" si="1"/>
        <v>0.9230504389</v>
      </c>
    </row>
    <row r="9750" ht="15.75" customHeight="1">
      <c r="A9750" s="7">
        <v>755939.0</v>
      </c>
      <c r="B9750" s="8" t="s">
        <v>69508</v>
      </c>
      <c r="C9750" s="9">
        <v>43497.93248842593</v>
      </c>
      <c r="D9750" s="8">
        <v>18.0</v>
      </c>
      <c r="E9750" s="8">
        <v>2.0</v>
      </c>
      <c r="F9750" s="8" t="s">
        <v>56</v>
      </c>
      <c r="G9750" s="8" t="b">
        <v>0</v>
      </c>
      <c r="I9750" s="8" t="s">
        <v>34</v>
      </c>
      <c r="J9750" s="8" t="s">
        <v>38</v>
      </c>
      <c r="K9750" s="10" t="s">
        <v>69509</v>
      </c>
      <c r="L9750" s="8" t="s">
        <v>816</v>
      </c>
      <c r="M9750" s="8" t="s">
        <v>69510</v>
      </c>
      <c r="N9750" s="8" t="s">
        <v>69511</v>
      </c>
      <c r="O9750" s="8">
        <v>22.0</v>
      </c>
      <c r="P9750" s="8" t="s">
        <v>3051</v>
      </c>
      <c r="Q9750" s="8" t="s">
        <v>69512</v>
      </c>
      <c r="R9750" s="8" t="s">
        <v>69443</v>
      </c>
      <c r="S9750" s="8" t="s">
        <v>69513</v>
      </c>
      <c r="T9750" s="8" t="s">
        <v>69514</v>
      </c>
      <c r="U9750" s="11">
        <v>0.9955742955207825</v>
      </c>
      <c r="V9750" s="11">
        <v>0.6000000238418579</v>
      </c>
      <c r="W9750" s="12">
        <v>0.9273</v>
      </c>
      <c r="X9750" s="12">
        <v>0.5333333333333333</v>
      </c>
      <c r="Y9750" s="12">
        <v>0.03068181818181819</v>
      </c>
      <c r="Z9750" s="8">
        <v>1.0</v>
      </c>
      <c r="AA9750" s="8">
        <v>1.0</v>
      </c>
      <c r="AB9750" s="8">
        <v>1.0</v>
      </c>
      <c r="AC9750" s="8">
        <v>0.0</v>
      </c>
      <c r="AD9750" s="8">
        <v>1.0</v>
      </c>
      <c r="AF9750" s="11">
        <f t="shared" si="1"/>
        <v>0.9231960442</v>
      </c>
    </row>
    <row r="9751" ht="15.75" customHeight="1">
      <c r="A9751" s="7">
        <v>190549.0</v>
      </c>
      <c r="B9751" s="8" t="s">
        <v>69515</v>
      </c>
      <c r="C9751" s="9">
        <v>44232.92877314815</v>
      </c>
      <c r="D9751" s="8">
        <v>67.0</v>
      </c>
      <c r="E9751" s="8">
        <v>11.0</v>
      </c>
      <c r="F9751" s="8" t="s">
        <v>33</v>
      </c>
      <c r="G9751" s="8" t="b">
        <v>0</v>
      </c>
      <c r="I9751" s="8" t="s">
        <v>34</v>
      </c>
      <c r="J9751" s="8" t="s">
        <v>38</v>
      </c>
      <c r="K9751" s="10" t="s">
        <v>69516</v>
      </c>
      <c r="L9751" s="8" t="s">
        <v>504</v>
      </c>
      <c r="M9751" s="8" t="s">
        <v>69517</v>
      </c>
      <c r="N9751" s="8" t="s">
        <v>69518</v>
      </c>
      <c r="O9751" s="8">
        <v>24.0</v>
      </c>
      <c r="P9751" s="8" t="s">
        <v>263</v>
      </c>
      <c r="Q9751" s="8" t="s">
        <v>69519</v>
      </c>
      <c r="R9751" s="8" t="s">
        <v>69520</v>
      </c>
      <c r="S9751" s="8" t="s">
        <v>69521</v>
      </c>
      <c r="T9751" s="8" t="s">
        <v>69522</v>
      </c>
      <c r="U9751" s="11">
        <v>0.9686838388442993</v>
      </c>
      <c r="V9751" s="11">
        <v>0.6000000238418579</v>
      </c>
      <c r="W9751" s="12">
        <v>0.9531</v>
      </c>
      <c r="X9751" s="12">
        <v>0.1866666666666666</v>
      </c>
      <c r="Y9751" s="12">
        <v>0.1704241071428571</v>
      </c>
      <c r="Z9751" s="8">
        <v>1.0</v>
      </c>
      <c r="AA9751" s="8">
        <v>1.0</v>
      </c>
      <c r="AB9751" s="8">
        <v>1.0</v>
      </c>
      <c r="AC9751" s="8">
        <v>1.0</v>
      </c>
      <c r="AD9751" s="8">
        <v>1.0</v>
      </c>
      <c r="AF9751" s="11">
        <f t="shared" si="1"/>
        <v>0.9232525668</v>
      </c>
    </row>
    <row r="9752" ht="15.75" customHeight="1">
      <c r="A9752" s="7">
        <v>925431.0</v>
      </c>
      <c r="B9752" s="8" t="s">
        <v>69523</v>
      </c>
      <c r="C9752" s="9">
        <v>43361.63938657408</v>
      </c>
      <c r="D9752" s="8">
        <v>11.0</v>
      </c>
      <c r="E9752" s="8">
        <v>2.0</v>
      </c>
      <c r="F9752" s="8" t="s">
        <v>128</v>
      </c>
      <c r="G9752" s="8" t="b">
        <v>0</v>
      </c>
      <c r="I9752" s="8" t="s">
        <v>34</v>
      </c>
      <c r="J9752" s="8" t="s">
        <v>38</v>
      </c>
      <c r="K9752" s="10" t="s">
        <v>69524</v>
      </c>
      <c r="L9752" s="8" t="s">
        <v>1607</v>
      </c>
      <c r="M9752" s="8" t="s">
        <v>69525</v>
      </c>
      <c r="N9752" s="8" t="s">
        <v>69526</v>
      </c>
      <c r="O9752" s="8">
        <v>18.0</v>
      </c>
      <c r="P9752" s="8" t="s">
        <v>3750</v>
      </c>
      <c r="Q9752" s="8" t="s">
        <v>69527</v>
      </c>
      <c r="R9752" s="8" t="s">
        <v>67573</v>
      </c>
      <c r="S9752" s="8" t="s">
        <v>1474</v>
      </c>
      <c r="T9752" s="8" t="s">
        <v>69528</v>
      </c>
      <c r="U9752" s="11">
        <v>0.9888235926628113</v>
      </c>
      <c r="V9752" s="11">
        <v>0.5</v>
      </c>
      <c r="W9752" s="12">
        <v>0.9337</v>
      </c>
      <c r="X9752" s="12">
        <v>0.25</v>
      </c>
      <c r="Y9752" s="12">
        <v>0.515625</v>
      </c>
      <c r="Z9752" s="8">
        <v>1.0</v>
      </c>
      <c r="AA9752" s="8">
        <v>1.0</v>
      </c>
      <c r="AB9752" s="8">
        <v>1.0</v>
      </c>
      <c r="AC9752" s="8">
        <v>1.0</v>
      </c>
      <c r="AD9752" s="8">
        <v>1.0</v>
      </c>
      <c r="AF9752" s="11">
        <f t="shared" si="1"/>
        <v>0.9232645885</v>
      </c>
    </row>
    <row r="9753" ht="15.75" customHeight="1">
      <c r="A9753" s="7">
        <v>138969.0</v>
      </c>
      <c r="B9753" s="8" t="s">
        <v>69529</v>
      </c>
      <c r="C9753" s="9">
        <v>44235.85730324074</v>
      </c>
      <c r="D9753" s="8">
        <v>31.0</v>
      </c>
      <c r="E9753" s="8">
        <v>15.0</v>
      </c>
      <c r="F9753" s="8" t="s">
        <v>56</v>
      </c>
      <c r="G9753" s="8" t="b">
        <v>0</v>
      </c>
      <c r="I9753" s="8" t="s">
        <v>34</v>
      </c>
      <c r="J9753" s="8" t="s">
        <v>38</v>
      </c>
      <c r="K9753" s="10" t="s">
        <v>69530</v>
      </c>
      <c r="L9753" s="8" t="s">
        <v>297</v>
      </c>
      <c r="M9753" s="8" t="s">
        <v>38</v>
      </c>
      <c r="N9753" s="8" t="s">
        <v>69531</v>
      </c>
      <c r="O9753" s="8">
        <v>17.0</v>
      </c>
      <c r="P9753" s="8" t="s">
        <v>1815</v>
      </c>
      <c r="Q9753" s="8" t="s">
        <v>69532</v>
      </c>
      <c r="R9753" s="8" t="s">
        <v>69533</v>
      </c>
      <c r="S9753" s="8" t="s">
        <v>69534</v>
      </c>
      <c r="T9753" s="8" t="s">
        <v>69535</v>
      </c>
      <c r="U9753" s="11">
        <v>-0.9915082454681396</v>
      </c>
      <c r="V9753" s="11">
        <v>-0.300000011920929</v>
      </c>
      <c r="W9753" s="12">
        <v>-0.9313</v>
      </c>
      <c r="X9753" s="12">
        <v>-0.2428571428571429</v>
      </c>
      <c r="Y9753" s="12">
        <v>-0.3308823529411765</v>
      </c>
      <c r="Z9753" s="8">
        <v>-1.0</v>
      </c>
      <c r="AA9753" s="8">
        <v>-1.0</v>
      </c>
      <c r="AB9753" s="8">
        <v>-1.0</v>
      </c>
      <c r="AC9753" s="8">
        <v>-1.0</v>
      </c>
      <c r="AD9753" s="8">
        <v>-1.0</v>
      </c>
      <c r="AF9753" s="11">
        <f t="shared" si="1"/>
        <v>0.923391629</v>
      </c>
    </row>
    <row r="9754" ht="15.75" customHeight="1">
      <c r="A9754" s="7">
        <v>1040796.0</v>
      </c>
      <c r="B9754" s="8" t="s">
        <v>69536</v>
      </c>
      <c r="C9754" s="9">
        <v>43768.68878472222</v>
      </c>
      <c r="D9754" s="8">
        <v>20.0</v>
      </c>
      <c r="E9754" s="8">
        <v>3.0</v>
      </c>
      <c r="F9754" s="8" t="s">
        <v>56</v>
      </c>
      <c r="G9754" s="8" t="b">
        <v>0</v>
      </c>
      <c r="I9754" s="8" t="s">
        <v>34</v>
      </c>
      <c r="J9754" s="8" t="s">
        <v>69537</v>
      </c>
      <c r="K9754" s="10" t="s">
        <v>69538</v>
      </c>
      <c r="L9754" s="8" t="s">
        <v>5383</v>
      </c>
      <c r="M9754" s="8" t="s">
        <v>54008</v>
      </c>
      <c r="N9754" s="8" t="s">
        <v>69539</v>
      </c>
      <c r="O9754" s="8">
        <v>23.0</v>
      </c>
      <c r="P9754" s="8" t="s">
        <v>143</v>
      </c>
      <c r="Q9754" s="8" t="s">
        <v>69540</v>
      </c>
      <c r="R9754" s="8" t="s">
        <v>69541</v>
      </c>
      <c r="S9754" s="8" t="s">
        <v>61602</v>
      </c>
      <c r="T9754" s="8" t="s">
        <v>69542</v>
      </c>
      <c r="U9754" s="11">
        <v>0.9832085371017456</v>
      </c>
      <c r="V9754" s="11">
        <v>0.699999988079071</v>
      </c>
      <c r="W9754" s="12">
        <v>0.9392</v>
      </c>
      <c r="X9754" s="12">
        <v>0.9</v>
      </c>
      <c r="Y9754" s="12">
        <v>0.125</v>
      </c>
      <c r="Z9754" s="8">
        <v>1.0</v>
      </c>
      <c r="AA9754" s="8">
        <v>1.0</v>
      </c>
      <c r="AB9754" s="8">
        <v>1.0</v>
      </c>
      <c r="AC9754" s="8">
        <v>1.0</v>
      </c>
      <c r="AD9754" s="8">
        <v>1.0</v>
      </c>
      <c r="AF9754" s="11">
        <f t="shared" si="1"/>
        <v>0.923429458</v>
      </c>
    </row>
    <row r="9755" ht="15.75" customHeight="1">
      <c r="A9755" s="7">
        <v>646164.0</v>
      </c>
      <c r="B9755" s="8" t="s">
        <v>69543</v>
      </c>
      <c r="C9755" s="9">
        <v>44074.93130787037</v>
      </c>
      <c r="D9755" s="8">
        <v>5.0</v>
      </c>
      <c r="E9755" s="8">
        <v>2.0</v>
      </c>
      <c r="F9755" s="8" t="s">
        <v>67</v>
      </c>
      <c r="G9755" s="8" t="b">
        <v>0</v>
      </c>
      <c r="I9755" s="8" t="s">
        <v>34</v>
      </c>
      <c r="J9755" s="8" t="s">
        <v>38</v>
      </c>
      <c r="K9755" s="10" t="s">
        <v>69544</v>
      </c>
      <c r="L9755" s="8" t="s">
        <v>1367</v>
      </c>
      <c r="M9755" s="8" t="s">
        <v>38</v>
      </c>
      <c r="N9755" s="8" t="s">
        <v>69545</v>
      </c>
      <c r="O9755" s="8">
        <v>29.0</v>
      </c>
      <c r="P9755" s="8" t="s">
        <v>2989</v>
      </c>
      <c r="Q9755" s="8" t="s">
        <v>69546</v>
      </c>
      <c r="R9755" s="8" t="s">
        <v>69547</v>
      </c>
      <c r="S9755" s="8" t="s">
        <v>69548</v>
      </c>
      <c r="T9755" s="8" t="s">
        <v>69549</v>
      </c>
      <c r="U9755" s="11">
        <v>0.9933483600616455</v>
      </c>
      <c r="V9755" s="11">
        <v>0.5</v>
      </c>
      <c r="W9755" s="12">
        <v>0.9299</v>
      </c>
      <c r="X9755" s="12">
        <v>0.575</v>
      </c>
      <c r="Y9755" s="12">
        <v>0.3546195652173914</v>
      </c>
      <c r="Z9755" s="8">
        <v>1.0</v>
      </c>
      <c r="AA9755" s="8">
        <v>1.0</v>
      </c>
      <c r="AB9755" s="8">
        <v>1.0</v>
      </c>
      <c r="AC9755" s="8">
        <v>1.0</v>
      </c>
      <c r="AD9755" s="8">
        <v>1.0</v>
      </c>
      <c r="AF9755" s="11">
        <f t="shared" si="1"/>
        <v>0.92371464</v>
      </c>
    </row>
    <row r="9756" ht="15.75" customHeight="1">
      <c r="A9756" s="7">
        <v>809305.0</v>
      </c>
      <c r="B9756" s="8" t="s">
        <v>69550</v>
      </c>
      <c r="C9756" s="9">
        <v>43874.92956018518</v>
      </c>
      <c r="D9756" s="8">
        <v>1610.0</v>
      </c>
      <c r="E9756" s="8">
        <v>288.0</v>
      </c>
      <c r="F9756" s="8" t="s">
        <v>33</v>
      </c>
      <c r="G9756" s="8" t="b">
        <v>0</v>
      </c>
      <c r="I9756" s="8" t="s">
        <v>34</v>
      </c>
      <c r="J9756" s="8" t="s">
        <v>38</v>
      </c>
      <c r="K9756" s="10" t="s">
        <v>69551</v>
      </c>
      <c r="L9756" s="8" t="s">
        <v>2445</v>
      </c>
      <c r="M9756" s="8" t="s">
        <v>38</v>
      </c>
      <c r="N9756" s="8" t="s">
        <v>69552</v>
      </c>
      <c r="O9756" s="8">
        <v>16.0</v>
      </c>
      <c r="P9756" s="8" t="s">
        <v>590</v>
      </c>
      <c r="Q9756" s="8" t="s">
        <v>69553</v>
      </c>
      <c r="R9756" s="8" t="s">
        <v>69554</v>
      </c>
      <c r="S9756" s="8" t="s">
        <v>293</v>
      </c>
      <c r="T9756" s="8" t="s">
        <v>69555</v>
      </c>
      <c r="U9756" s="11">
        <v>0.9906313419342041</v>
      </c>
      <c r="V9756" s="11">
        <v>0.4000000059604645</v>
      </c>
      <c r="W9756" s="12">
        <v>0.9325</v>
      </c>
      <c r="X9756" s="12">
        <v>0.0</v>
      </c>
      <c r="Y9756" s="12">
        <v>0.4166666666666667</v>
      </c>
      <c r="Z9756" s="8">
        <v>1.0</v>
      </c>
      <c r="AA9756" s="8">
        <v>1.0</v>
      </c>
      <c r="AB9756" s="8">
        <v>1.0</v>
      </c>
      <c r="AC9756" s="8">
        <v>1.0</v>
      </c>
      <c r="AD9756" s="8">
        <v>0.0</v>
      </c>
      <c r="AF9756" s="11">
        <f t="shared" si="1"/>
        <v>0.9237637264</v>
      </c>
    </row>
    <row r="9757" ht="15.75" customHeight="1">
      <c r="A9757" s="7">
        <v>224256.0</v>
      </c>
      <c r="B9757" s="8" t="s">
        <v>69556</v>
      </c>
      <c r="C9757" s="9">
        <v>44214.58572916667</v>
      </c>
      <c r="D9757" s="8">
        <v>2346.0</v>
      </c>
      <c r="E9757" s="8">
        <v>229.0</v>
      </c>
      <c r="F9757" s="8" t="s">
        <v>33</v>
      </c>
      <c r="G9757" s="8" t="b">
        <v>0</v>
      </c>
      <c r="H9757" s="8" t="s">
        <v>69557</v>
      </c>
      <c r="I9757" s="8" t="s">
        <v>34</v>
      </c>
      <c r="J9757" s="8" t="s">
        <v>38</v>
      </c>
      <c r="K9757" s="10" t="s">
        <v>69558</v>
      </c>
      <c r="L9757" s="8" t="s">
        <v>9451</v>
      </c>
      <c r="M9757" s="8" t="s">
        <v>69559</v>
      </c>
      <c r="N9757" s="8" t="s">
        <v>69560</v>
      </c>
      <c r="O9757" s="8">
        <v>24.0</v>
      </c>
      <c r="P9757" s="8" t="s">
        <v>1115</v>
      </c>
      <c r="Q9757" s="8" t="s">
        <v>69561</v>
      </c>
      <c r="R9757" s="8" t="s">
        <v>69562</v>
      </c>
      <c r="S9757" s="8" t="s">
        <v>202</v>
      </c>
      <c r="T9757" s="8" t="s">
        <v>69563</v>
      </c>
      <c r="U9757" s="11">
        <v>0.9893932938575745</v>
      </c>
      <c r="V9757" s="11">
        <v>0.5</v>
      </c>
      <c r="W9757" s="12">
        <v>0.9337</v>
      </c>
      <c r="X9757" s="12">
        <v>0.0</v>
      </c>
      <c r="Y9757" s="12">
        <v>0.175531914893617</v>
      </c>
      <c r="Z9757" s="8">
        <v>1.0</v>
      </c>
      <c r="AA9757" s="8">
        <v>1.0</v>
      </c>
      <c r="AB9757" s="8">
        <v>1.0</v>
      </c>
      <c r="AC9757" s="8">
        <v>1.0</v>
      </c>
      <c r="AD9757" s="8">
        <v>0.0</v>
      </c>
      <c r="AF9757" s="11">
        <f t="shared" si="1"/>
        <v>0.9237965185</v>
      </c>
    </row>
    <row r="9758" ht="15.75" customHeight="1">
      <c r="A9758" s="7">
        <v>522959.0</v>
      </c>
      <c r="B9758" s="8" t="s">
        <v>69564</v>
      </c>
      <c r="C9758" s="9">
        <v>43882.8869212963</v>
      </c>
      <c r="D9758" s="8">
        <v>19.0</v>
      </c>
      <c r="E9758" s="8">
        <v>6.0</v>
      </c>
      <c r="F9758" s="8" t="s">
        <v>56</v>
      </c>
      <c r="G9758" s="8" t="b">
        <v>0</v>
      </c>
      <c r="I9758" s="8" t="s">
        <v>34</v>
      </c>
      <c r="J9758" s="8" t="s">
        <v>69565</v>
      </c>
      <c r="K9758" s="10" t="s">
        <v>69566</v>
      </c>
      <c r="L9758" s="8" t="s">
        <v>5417</v>
      </c>
      <c r="M9758" s="8" t="s">
        <v>69567</v>
      </c>
      <c r="N9758" s="8" t="s">
        <v>69568</v>
      </c>
      <c r="O9758" s="8">
        <v>18.0</v>
      </c>
      <c r="P9758" s="8" t="s">
        <v>217</v>
      </c>
      <c r="Q9758" s="8" t="s">
        <v>69569</v>
      </c>
      <c r="R9758" s="8" t="s">
        <v>69570</v>
      </c>
      <c r="S9758" s="8" t="s">
        <v>69571</v>
      </c>
      <c r="T9758" s="8" t="s">
        <v>69572</v>
      </c>
      <c r="U9758" s="11">
        <v>0.972474992275238</v>
      </c>
      <c r="V9758" s="11">
        <v>0.6000000238418579</v>
      </c>
      <c r="W9758" s="12">
        <v>0.95</v>
      </c>
      <c r="X9758" s="12">
        <v>0.6125</v>
      </c>
      <c r="Y9758" s="12">
        <v>0.125</v>
      </c>
      <c r="Z9758" s="8">
        <v>1.0</v>
      </c>
      <c r="AA9758" s="8">
        <v>1.0</v>
      </c>
      <c r="AB9758" s="8">
        <v>1.0</v>
      </c>
      <c r="AC9758" s="8">
        <v>1.0</v>
      </c>
      <c r="AD9758" s="8">
        <v>1.0</v>
      </c>
      <c r="AF9758" s="11">
        <f t="shared" si="1"/>
        <v>0.9238512427</v>
      </c>
    </row>
    <row r="9759" ht="15.75" customHeight="1">
      <c r="A9759" s="7">
        <v>259482.0</v>
      </c>
      <c r="B9759" s="8" t="s">
        <v>69573</v>
      </c>
      <c r="C9759" s="9">
        <v>44068.8437962963</v>
      </c>
      <c r="D9759" s="8">
        <v>17.0</v>
      </c>
      <c r="E9759" s="8">
        <v>3.0</v>
      </c>
      <c r="F9759" s="8" t="s">
        <v>109</v>
      </c>
      <c r="G9759" s="8" t="b">
        <v>0</v>
      </c>
      <c r="I9759" s="8" t="s">
        <v>34</v>
      </c>
      <c r="J9759" s="8" t="s">
        <v>38</v>
      </c>
      <c r="K9759" s="10" t="s">
        <v>69574</v>
      </c>
      <c r="L9759" s="8" t="s">
        <v>111</v>
      </c>
      <c r="M9759" s="8" t="s">
        <v>38</v>
      </c>
      <c r="N9759" s="8" t="s">
        <v>69575</v>
      </c>
      <c r="O9759" s="8">
        <v>30.0</v>
      </c>
      <c r="P9759" s="8" t="s">
        <v>678</v>
      </c>
      <c r="Q9759" s="8" t="s">
        <v>69576</v>
      </c>
      <c r="R9759" s="8" t="s">
        <v>69577</v>
      </c>
      <c r="S9759" s="8" t="s">
        <v>69578</v>
      </c>
      <c r="T9759" s="8" t="s">
        <v>69579</v>
      </c>
      <c r="U9759" s="11">
        <v>0.9723799228668213</v>
      </c>
      <c r="V9759" s="11">
        <v>0.4000000059604645</v>
      </c>
      <c r="W9759" s="12">
        <v>0.9501</v>
      </c>
      <c r="X9759" s="12">
        <v>0.2386363636363636</v>
      </c>
      <c r="Y9759" s="12">
        <v>0.04245283018867924</v>
      </c>
      <c r="Z9759" s="8">
        <v>1.0</v>
      </c>
      <c r="AA9759" s="8">
        <v>1.0</v>
      </c>
      <c r="AB9759" s="8">
        <v>1.0</v>
      </c>
      <c r="AC9759" s="8">
        <v>0.0</v>
      </c>
      <c r="AD9759" s="8">
        <v>1.0</v>
      </c>
      <c r="AF9759" s="11">
        <f t="shared" si="1"/>
        <v>0.9238581647</v>
      </c>
    </row>
    <row r="9760" ht="15.75" customHeight="1">
      <c r="A9760" s="7">
        <v>696561.0</v>
      </c>
      <c r="B9760" s="8" t="s">
        <v>69580</v>
      </c>
      <c r="C9760" s="9">
        <v>43271.6533449074</v>
      </c>
      <c r="D9760" s="8">
        <v>22.0</v>
      </c>
      <c r="E9760" s="8">
        <v>3.0</v>
      </c>
      <c r="F9760" s="8" t="s">
        <v>128</v>
      </c>
      <c r="G9760" s="8" t="b">
        <v>0</v>
      </c>
      <c r="I9760" s="8" t="s">
        <v>34</v>
      </c>
      <c r="J9760" s="8" t="s">
        <v>38</v>
      </c>
      <c r="K9760" s="10" t="s">
        <v>69581</v>
      </c>
      <c r="L9760" s="8" t="s">
        <v>4815</v>
      </c>
      <c r="M9760" s="8" t="s">
        <v>69582</v>
      </c>
      <c r="N9760" s="8" t="s">
        <v>69583</v>
      </c>
      <c r="O9760" s="8">
        <v>18.0</v>
      </c>
      <c r="P9760" s="8" t="s">
        <v>3060</v>
      </c>
      <c r="Q9760" s="8" t="s">
        <v>69584</v>
      </c>
      <c r="R9760" s="8" t="s">
        <v>69585</v>
      </c>
      <c r="S9760" s="8" t="s">
        <v>69586</v>
      </c>
      <c r="T9760" s="8" t="s">
        <v>69587</v>
      </c>
      <c r="U9760" s="11">
        <v>0.9860097169876099</v>
      </c>
      <c r="V9760" s="11">
        <v>0.6000000238418579</v>
      </c>
      <c r="W9760" s="12">
        <v>0.937</v>
      </c>
      <c r="X9760" s="12">
        <v>0.3</v>
      </c>
      <c r="Y9760" s="12">
        <v>0.4178571428571429</v>
      </c>
      <c r="Z9760" s="8">
        <v>1.0</v>
      </c>
      <c r="AA9760" s="8">
        <v>1.0</v>
      </c>
      <c r="AB9760" s="8">
        <v>1.0</v>
      </c>
      <c r="AC9760" s="8">
        <v>1.0</v>
      </c>
      <c r="AD9760" s="8">
        <v>1.0</v>
      </c>
      <c r="AF9760" s="11">
        <f t="shared" si="1"/>
        <v>0.9238911048</v>
      </c>
    </row>
    <row r="9761" ht="15.75" customHeight="1">
      <c r="A9761" s="7">
        <v>631772.0</v>
      </c>
      <c r="B9761" s="8" t="s">
        <v>69588</v>
      </c>
      <c r="C9761" s="9">
        <v>43881.19418981481</v>
      </c>
      <c r="D9761" s="8">
        <v>19.0</v>
      </c>
      <c r="E9761" s="8">
        <v>3.0</v>
      </c>
      <c r="F9761" s="8" t="s">
        <v>56</v>
      </c>
      <c r="G9761" s="8" t="b">
        <v>0</v>
      </c>
      <c r="I9761" s="8" t="s">
        <v>34</v>
      </c>
      <c r="J9761" s="8" t="s">
        <v>38</v>
      </c>
      <c r="K9761" s="10" t="s">
        <v>69589</v>
      </c>
      <c r="L9761" s="8" t="s">
        <v>668</v>
      </c>
      <c r="M9761" s="8" t="s">
        <v>38</v>
      </c>
      <c r="N9761" s="8" t="s">
        <v>69590</v>
      </c>
      <c r="O9761" s="8">
        <v>24.0</v>
      </c>
      <c r="P9761" s="8" t="s">
        <v>143</v>
      </c>
      <c r="Q9761" s="8" t="s">
        <v>69591</v>
      </c>
      <c r="R9761" s="8" t="s">
        <v>69592</v>
      </c>
      <c r="S9761" s="8" t="s">
        <v>69593</v>
      </c>
      <c r="T9761" s="8" t="s">
        <v>69594</v>
      </c>
      <c r="U9761" s="11">
        <v>0.9963364601135254</v>
      </c>
      <c r="V9761" s="11">
        <v>0.699999988079071</v>
      </c>
      <c r="W9761" s="12">
        <v>0.9273</v>
      </c>
      <c r="X9761" s="12">
        <v>0.2333333333333333</v>
      </c>
      <c r="Y9761" s="12">
        <v>0.515625</v>
      </c>
      <c r="Z9761" s="8">
        <v>1.0</v>
      </c>
      <c r="AA9761" s="8">
        <v>1.0</v>
      </c>
      <c r="AB9761" s="8">
        <v>1.0</v>
      </c>
      <c r="AC9761" s="8">
        <v>1.0</v>
      </c>
      <c r="AD9761" s="8">
        <v>1.0</v>
      </c>
      <c r="AF9761" s="11">
        <f t="shared" si="1"/>
        <v>0.9239027995</v>
      </c>
    </row>
    <row r="9762" ht="15.75" customHeight="1">
      <c r="A9762" s="7">
        <v>626054.0</v>
      </c>
      <c r="B9762" s="8" t="s">
        <v>69595</v>
      </c>
      <c r="C9762" s="9">
        <v>44016.67430555556</v>
      </c>
      <c r="D9762" s="8">
        <v>28.0</v>
      </c>
      <c r="E9762" s="8">
        <v>5.0</v>
      </c>
      <c r="F9762" s="8" t="s">
        <v>98</v>
      </c>
      <c r="G9762" s="8" t="b">
        <v>0</v>
      </c>
      <c r="I9762" s="8" t="s">
        <v>34</v>
      </c>
      <c r="J9762" s="8" t="s">
        <v>36451</v>
      </c>
      <c r="K9762" s="10" t="s">
        <v>69596</v>
      </c>
      <c r="L9762" s="8" t="s">
        <v>2873</v>
      </c>
      <c r="M9762" s="8" t="s">
        <v>38</v>
      </c>
      <c r="N9762" s="8" t="s">
        <v>69597</v>
      </c>
      <c r="O9762" s="8">
        <v>21.0</v>
      </c>
      <c r="P9762" s="8" t="s">
        <v>13874</v>
      </c>
      <c r="Q9762" s="8" t="s">
        <v>69598</v>
      </c>
      <c r="R9762" s="8" t="s">
        <v>69599</v>
      </c>
      <c r="S9762" s="8" t="s">
        <v>69600</v>
      </c>
      <c r="T9762" s="8" t="s">
        <v>69601</v>
      </c>
      <c r="U9762" s="11">
        <v>0.9851462841033936</v>
      </c>
      <c r="V9762" s="11">
        <v>0.5</v>
      </c>
      <c r="W9762" s="12">
        <v>0.9381</v>
      </c>
      <c r="X9762" s="12">
        <v>0.3625</v>
      </c>
      <c r="Y9762" s="12">
        <v>0.09166666666666669</v>
      </c>
      <c r="Z9762" s="8">
        <v>1.0</v>
      </c>
      <c r="AA9762" s="8">
        <v>1.0</v>
      </c>
      <c r="AB9762" s="8">
        <v>1.0</v>
      </c>
      <c r="AC9762" s="8">
        <v>1.0</v>
      </c>
      <c r="AD9762" s="8">
        <v>1.0</v>
      </c>
      <c r="AF9762" s="11">
        <f t="shared" si="1"/>
        <v>0.9241657291</v>
      </c>
    </row>
    <row r="9763" ht="15.75" customHeight="1">
      <c r="A9763" s="7">
        <v>993614.0</v>
      </c>
      <c r="B9763" s="8" t="s">
        <v>69602</v>
      </c>
      <c r="C9763" s="9">
        <v>43895.70476851852</v>
      </c>
      <c r="D9763" s="8">
        <v>18.0</v>
      </c>
      <c r="E9763" s="8">
        <v>4.0</v>
      </c>
      <c r="F9763" s="8" t="s">
        <v>98</v>
      </c>
      <c r="G9763" s="8" t="b">
        <v>0</v>
      </c>
      <c r="I9763" s="8" t="s">
        <v>34</v>
      </c>
      <c r="J9763" s="8" t="s">
        <v>69603</v>
      </c>
      <c r="K9763" s="10" t="s">
        <v>69604</v>
      </c>
      <c r="L9763" s="8" t="s">
        <v>798</v>
      </c>
      <c r="M9763" s="8" t="s">
        <v>38</v>
      </c>
      <c r="N9763" s="8" t="s">
        <v>69605</v>
      </c>
      <c r="O9763" s="8">
        <v>20.0</v>
      </c>
      <c r="P9763" s="8" t="s">
        <v>459</v>
      </c>
      <c r="Q9763" s="8" t="s">
        <v>69606</v>
      </c>
      <c r="R9763" s="8" t="s">
        <v>69607</v>
      </c>
      <c r="S9763" s="8" t="s">
        <v>69608</v>
      </c>
      <c r="T9763" s="8" t="s">
        <v>69609</v>
      </c>
      <c r="U9763" s="11">
        <v>0.9444736242294312</v>
      </c>
      <c r="V9763" s="11">
        <v>0.4000000059604645</v>
      </c>
      <c r="W9763" s="12">
        <v>0.9785</v>
      </c>
      <c r="X9763" s="12">
        <v>0.625</v>
      </c>
      <c r="Y9763" s="12">
        <v>0.28125</v>
      </c>
      <c r="Z9763" s="8">
        <v>1.0</v>
      </c>
      <c r="AA9763" s="8">
        <v>1.0</v>
      </c>
      <c r="AB9763" s="8">
        <v>1.0</v>
      </c>
      <c r="AC9763" s="8">
        <v>1.0</v>
      </c>
      <c r="AD9763" s="8">
        <v>1.0</v>
      </c>
      <c r="AF9763" s="11">
        <f t="shared" si="1"/>
        <v>0.9241674413</v>
      </c>
    </row>
    <row r="9764" ht="15.75" customHeight="1">
      <c r="A9764" s="7">
        <v>71547.0</v>
      </c>
      <c r="B9764" s="8" t="s">
        <v>69610</v>
      </c>
      <c r="C9764" s="9">
        <v>43971.92034722222</v>
      </c>
      <c r="D9764" s="8">
        <v>54.0</v>
      </c>
      <c r="E9764" s="8">
        <v>24.0</v>
      </c>
      <c r="F9764" s="8" t="s">
        <v>33</v>
      </c>
      <c r="G9764" s="8" t="b">
        <v>0</v>
      </c>
      <c r="H9764" s="8" t="s">
        <v>69611</v>
      </c>
      <c r="I9764" s="8" t="s">
        <v>34</v>
      </c>
      <c r="J9764" s="8" t="s">
        <v>69612</v>
      </c>
      <c r="K9764" s="10" t="s">
        <v>69613</v>
      </c>
      <c r="L9764" s="8" t="s">
        <v>399</v>
      </c>
      <c r="M9764" s="8" t="s">
        <v>38</v>
      </c>
      <c r="N9764" s="8" t="s">
        <v>69614</v>
      </c>
      <c r="O9764" s="8">
        <v>28.0</v>
      </c>
      <c r="P9764" s="8" t="s">
        <v>3156</v>
      </c>
      <c r="Q9764" s="8" t="s">
        <v>69615</v>
      </c>
      <c r="R9764" s="8" t="s">
        <v>69616</v>
      </c>
      <c r="S9764" s="8" t="s">
        <v>69617</v>
      </c>
      <c r="T9764" s="8" t="s">
        <v>69618</v>
      </c>
      <c r="U9764" s="11">
        <v>-0.9761305451393127</v>
      </c>
      <c r="V9764" s="11">
        <v>-0.4000000059604645</v>
      </c>
      <c r="W9764" s="12">
        <v>-0.9468</v>
      </c>
      <c r="X9764" s="12">
        <v>0.1458333333333333</v>
      </c>
      <c r="Y9764" s="12">
        <v>-0.2173295454545455</v>
      </c>
      <c r="Z9764" s="8">
        <v>-1.0</v>
      </c>
      <c r="AA9764" s="8">
        <v>-1.0</v>
      </c>
      <c r="AB9764" s="8">
        <v>-1.0</v>
      </c>
      <c r="AC9764" s="8">
        <v>-1.0</v>
      </c>
      <c r="AD9764" s="8">
        <v>1.0</v>
      </c>
      <c r="AF9764" s="11">
        <f t="shared" si="1"/>
        <v>0.9242004001</v>
      </c>
    </row>
    <row r="9765" ht="15.75" customHeight="1">
      <c r="A9765" s="7">
        <v>992920.0</v>
      </c>
      <c r="B9765" s="8" t="s">
        <v>69619</v>
      </c>
      <c r="C9765" s="9">
        <v>44160.91244212963</v>
      </c>
      <c r="D9765" s="8">
        <v>13.0</v>
      </c>
      <c r="E9765" s="8">
        <v>5.0</v>
      </c>
      <c r="F9765" s="8" t="s">
        <v>56</v>
      </c>
      <c r="G9765" s="8" t="b">
        <v>0</v>
      </c>
      <c r="I9765" s="8" t="s">
        <v>34</v>
      </c>
      <c r="J9765" s="8" t="s">
        <v>38</v>
      </c>
      <c r="K9765" s="10" t="s">
        <v>69620</v>
      </c>
      <c r="L9765" s="8" t="s">
        <v>798</v>
      </c>
      <c r="M9765" s="8" t="s">
        <v>69621</v>
      </c>
      <c r="N9765" s="8" t="s">
        <v>69622</v>
      </c>
      <c r="O9765" s="8">
        <v>24.0</v>
      </c>
      <c r="P9765" s="8" t="s">
        <v>54516</v>
      </c>
      <c r="Q9765" s="8" t="s">
        <v>69623</v>
      </c>
      <c r="R9765" s="8" t="s">
        <v>69624</v>
      </c>
      <c r="S9765" s="8" t="s">
        <v>69625</v>
      </c>
      <c r="T9765" s="8" t="s">
        <v>69626</v>
      </c>
      <c r="U9765" s="11">
        <v>0.9627415537834167</v>
      </c>
      <c r="V9765" s="11">
        <v>0.699999988079071</v>
      </c>
      <c r="W9765" s="12">
        <v>0.96</v>
      </c>
      <c r="X9765" s="12">
        <v>0.5817460317460318</v>
      </c>
      <c r="Y9765" s="12">
        <v>0.3150000000000001</v>
      </c>
      <c r="Z9765" s="8">
        <v>1.0</v>
      </c>
      <c r="AA9765" s="8">
        <v>1.0</v>
      </c>
      <c r="AB9765" s="8">
        <v>1.0</v>
      </c>
      <c r="AC9765" s="8">
        <v>1.0</v>
      </c>
      <c r="AD9765" s="8">
        <v>1.0</v>
      </c>
      <c r="AF9765" s="11">
        <f t="shared" si="1"/>
        <v>0.9242318916</v>
      </c>
    </row>
    <row r="9766" ht="15.75" customHeight="1">
      <c r="A9766" s="7">
        <v>125716.0</v>
      </c>
      <c r="B9766" s="8" t="s">
        <v>69627</v>
      </c>
      <c r="C9766" s="9">
        <v>43587.87104166667</v>
      </c>
      <c r="D9766" s="8">
        <v>24.0</v>
      </c>
      <c r="E9766" s="8">
        <v>6.0</v>
      </c>
      <c r="F9766" s="8" t="s">
        <v>98</v>
      </c>
      <c r="G9766" s="8" t="b">
        <v>0</v>
      </c>
      <c r="I9766" s="8" t="s">
        <v>34</v>
      </c>
      <c r="J9766" s="8" t="s">
        <v>38</v>
      </c>
      <c r="K9766" s="10" t="s">
        <v>69628</v>
      </c>
      <c r="L9766" s="8" t="s">
        <v>1068</v>
      </c>
      <c r="M9766" s="8" t="s">
        <v>38</v>
      </c>
      <c r="N9766" s="8" t="s">
        <v>69629</v>
      </c>
      <c r="O9766" s="8">
        <v>14.0</v>
      </c>
      <c r="P9766" s="8" t="s">
        <v>58922</v>
      </c>
      <c r="Q9766" s="8" t="s">
        <v>69630</v>
      </c>
      <c r="R9766" s="8" t="s">
        <v>69631</v>
      </c>
      <c r="S9766" s="8" t="s">
        <v>7858</v>
      </c>
      <c r="T9766" s="8" t="s">
        <v>69632</v>
      </c>
      <c r="U9766" s="11">
        <v>0.996776282787323</v>
      </c>
      <c r="V9766" s="11">
        <v>0.699999988079071</v>
      </c>
      <c r="W9766" s="12">
        <v>0.9273</v>
      </c>
      <c r="X9766" s="12">
        <v>0.6</v>
      </c>
      <c r="Y9766" s="12">
        <v>0.3629032258064516</v>
      </c>
      <c r="Z9766" s="8">
        <v>1.0</v>
      </c>
      <c r="AA9766" s="8">
        <v>1.0</v>
      </c>
      <c r="AB9766" s="8">
        <v>1.0</v>
      </c>
      <c r="AC9766" s="8">
        <v>1.0</v>
      </c>
      <c r="AD9766" s="8">
        <v>1.0</v>
      </c>
      <c r="AF9766" s="11">
        <f t="shared" si="1"/>
        <v>0.924310647</v>
      </c>
    </row>
    <row r="9767" ht="15.75" customHeight="1">
      <c r="A9767" s="7">
        <v>159860.0</v>
      </c>
      <c r="B9767" s="8" t="s">
        <v>69633</v>
      </c>
      <c r="C9767" s="9">
        <v>44218.79557870371</v>
      </c>
      <c r="D9767" s="8">
        <v>237.0</v>
      </c>
      <c r="E9767" s="8">
        <v>33.0</v>
      </c>
      <c r="F9767" s="8" t="s">
        <v>33</v>
      </c>
      <c r="G9767" s="8" t="b">
        <v>0</v>
      </c>
      <c r="I9767" s="8" t="s">
        <v>34</v>
      </c>
      <c r="J9767" s="8" t="s">
        <v>38</v>
      </c>
      <c r="K9767" s="10" t="s">
        <v>69634</v>
      </c>
      <c r="L9767" s="8" t="s">
        <v>2896</v>
      </c>
      <c r="M9767" s="8" t="s">
        <v>38</v>
      </c>
      <c r="N9767" s="8" t="s">
        <v>69635</v>
      </c>
      <c r="O9767" s="8">
        <v>17.0</v>
      </c>
      <c r="P9767" s="8" t="s">
        <v>16011</v>
      </c>
      <c r="Q9767" s="8" t="s">
        <v>69636</v>
      </c>
      <c r="R9767" s="8" t="s">
        <v>69637</v>
      </c>
      <c r="S9767" s="8" t="s">
        <v>48176</v>
      </c>
      <c r="T9767" s="8" t="s">
        <v>69638</v>
      </c>
      <c r="U9767" s="11">
        <v>0.994372546672821</v>
      </c>
      <c r="V9767" s="11">
        <v>0.699999988079071</v>
      </c>
      <c r="W9767" s="12">
        <v>0.93</v>
      </c>
      <c r="X9767" s="12">
        <v>0.5</v>
      </c>
      <c r="Y9767" s="12">
        <v>0.3243243243243243</v>
      </c>
      <c r="Z9767" s="8">
        <v>1.0</v>
      </c>
      <c r="AA9767" s="8">
        <v>1.0</v>
      </c>
      <c r="AB9767" s="8">
        <v>1.0</v>
      </c>
      <c r="AC9767" s="8">
        <v>1.0</v>
      </c>
      <c r="AD9767" s="8">
        <v>1.0</v>
      </c>
      <c r="AF9767" s="11">
        <f t="shared" si="1"/>
        <v>0.9247664684</v>
      </c>
    </row>
    <row r="9768" ht="15.75" customHeight="1">
      <c r="A9768" s="7">
        <v>960435.0</v>
      </c>
      <c r="B9768" s="8" t="s">
        <v>69639</v>
      </c>
      <c r="C9768" s="9">
        <v>43563.64644675926</v>
      </c>
      <c r="D9768" s="8">
        <v>3.0</v>
      </c>
      <c r="E9768" s="8">
        <v>1.0</v>
      </c>
      <c r="F9768" s="8" t="s">
        <v>128</v>
      </c>
      <c r="G9768" s="8" t="b">
        <v>0</v>
      </c>
      <c r="I9768" s="8" t="s">
        <v>34</v>
      </c>
      <c r="J9768" s="8" t="s">
        <v>69640</v>
      </c>
      <c r="K9768" s="10" t="s">
        <v>69641</v>
      </c>
      <c r="L9768" s="8" t="s">
        <v>4371</v>
      </c>
      <c r="M9768" s="8" t="s">
        <v>69642</v>
      </c>
      <c r="N9768" s="8" t="s">
        <v>69643</v>
      </c>
      <c r="O9768" s="8">
        <v>24.0</v>
      </c>
      <c r="P9768" s="8" t="s">
        <v>2989</v>
      </c>
      <c r="Q9768" s="8" t="s">
        <v>69644</v>
      </c>
      <c r="R9768" s="8" t="s">
        <v>69645</v>
      </c>
      <c r="S9768" s="8" t="s">
        <v>293</v>
      </c>
      <c r="T9768" s="8" t="s">
        <v>69646</v>
      </c>
      <c r="U9768" s="11">
        <v>0.9847577214241028</v>
      </c>
      <c r="V9768" s="11">
        <v>0.5</v>
      </c>
      <c r="W9768" s="12">
        <v>0.9391</v>
      </c>
      <c r="X9768" s="12">
        <v>0.0</v>
      </c>
      <c r="Y9768" s="12">
        <v>0.3166666666666667</v>
      </c>
      <c r="Z9768" s="8">
        <v>1.0</v>
      </c>
      <c r="AA9768" s="8">
        <v>1.0</v>
      </c>
      <c r="AB9768" s="8">
        <v>1.0</v>
      </c>
      <c r="AC9768" s="8">
        <v>1.0</v>
      </c>
      <c r="AD9768" s="8">
        <v>0.0</v>
      </c>
      <c r="AF9768" s="11">
        <f t="shared" si="1"/>
        <v>0.9247859762</v>
      </c>
    </row>
    <row r="9769" ht="15.75" customHeight="1">
      <c r="A9769" s="7">
        <v>378233.0</v>
      </c>
      <c r="B9769" s="8" t="s">
        <v>69647</v>
      </c>
      <c r="C9769" s="9">
        <v>44217.85394675926</v>
      </c>
      <c r="D9769" s="8">
        <v>45.0</v>
      </c>
      <c r="E9769" s="8">
        <v>7.0</v>
      </c>
      <c r="F9769" s="8" t="s">
        <v>56</v>
      </c>
      <c r="G9769" s="8" t="b">
        <v>0</v>
      </c>
      <c r="I9769" s="8" t="s">
        <v>34</v>
      </c>
      <c r="J9769" s="8" t="s">
        <v>38</v>
      </c>
      <c r="K9769" s="10" t="s">
        <v>69648</v>
      </c>
      <c r="L9769" s="8" t="s">
        <v>8789</v>
      </c>
      <c r="M9769" s="8" t="s">
        <v>69649</v>
      </c>
      <c r="N9769" s="8" t="s">
        <v>69650</v>
      </c>
      <c r="O9769" s="8">
        <v>19.0</v>
      </c>
      <c r="P9769" s="8" t="s">
        <v>281</v>
      </c>
      <c r="Q9769" s="8" t="s">
        <v>69651</v>
      </c>
      <c r="R9769" s="8" t="s">
        <v>69652</v>
      </c>
      <c r="S9769" s="8" t="s">
        <v>69653</v>
      </c>
      <c r="T9769" s="8" t="s">
        <v>69654</v>
      </c>
      <c r="U9769" s="11">
        <v>0.9835848808288574</v>
      </c>
      <c r="V9769" s="11">
        <v>0.6000000238418579</v>
      </c>
      <c r="W9769" s="12">
        <v>0.9403</v>
      </c>
      <c r="X9769" s="12">
        <v>0.4454545454545455</v>
      </c>
      <c r="Y9769" s="12">
        <v>0.3256578947368421</v>
      </c>
      <c r="Z9769" s="8">
        <v>1.0</v>
      </c>
      <c r="AA9769" s="8">
        <v>1.0</v>
      </c>
      <c r="AB9769" s="8">
        <v>1.0</v>
      </c>
      <c r="AC9769" s="8">
        <v>1.0</v>
      </c>
      <c r="AD9769" s="8">
        <v>1.0</v>
      </c>
      <c r="AF9769" s="11">
        <f t="shared" si="1"/>
        <v>0.9248648634</v>
      </c>
    </row>
    <row r="9770" ht="15.75" customHeight="1">
      <c r="A9770" s="7">
        <v>160493.0</v>
      </c>
      <c r="B9770" s="8" t="s">
        <v>69655</v>
      </c>
      <c r="C9770" s="9">
        <v>43999.78679398148</v>
      </c>
      <c r="D9770" s="8">
        <v>141.0</v>
      </c>
      <c r="E9770" s="8">
        <v>35.0</v>
      </c>
      <c r="F9770" s="8" t="s">
        <v>33</v>
      </c>
      <c r="G9770" s="8" t="b">
        <v>0</v>
      </c>
      <c r="I9770" s="8" t="s">
        <v>34</v>
      </c>
      <c r="J9770" s="8" t="s">
        <v>69656</v>
      </c>
      <c r="K9770" s="10" t="s">
        <v>69657</v>
      </c>
      <c r="L9770" s="8" t="s">
        <v>2896</v>
      </c>
      <c r="M9770" s="8" t="s">
        <v>38</v>
      </c>
      <c r="N9770" s="8" t="s">
        <v>69658</v>
      </c>
      <c r="O9770" s="8">
        <v>31.0</v>
      </c>
      <c r="P9770" s="8" t="s">
        <v>5679</v>
      </c>
      <c r="Q9770" s="8" t="s">
        <v>69659</v>
      </c>
      <c r="R9770" s="8" t="s">
        <v>69660</v>
      </c>
      <c r="S9770" s="8" t="s">
        <v>69661</v>
      </c>
      <c r="T9770" s="8" t="s">
        <v>69662</v>
      </c>
      <c r="U9770" s="11">
        <v>0.9537100791931152</v>
      </c>
      <c r="V9770" s="11">
        <v>0.4000000059604645</v>
      </c>
      <c r="W9770" s="12">
        <v>0.9698</v>
      </c>
      <c r="X9770" s="12">
        <v>0.2833333333333334</v>
      </c>
      <c r="Y9770" s="12">
        <v>0.3046875</v>
      </c>
      <c r="Z9770" s="8">
        <v>1.0</v>
      </c>
      <c r="AA9770" s="8">
        <v>1.0</v>
      </c>
      <c r="AB9770" s="8">
        <v>1.0</v>
      </c>
      <c r="AC9770" s="8">
        <v>1.0</v>
      </c>
      <c r="AD9770" s="8">
        <v>1.0</v>
      </c>
      <c r="AF9770" s="11">
        <f t="shared" si="1"/>
        <v>0.9249080348</v>
      </c>
    </row>
    <row r="9771" ht="15.75" customHeight="1">
      <c r="A9771" s="7">
        <v>384928.0</v>
      </c>
      <c r="B9771" s="8" t="s">
        <v>69663</v>
      </c>
      <c r="C9771" s="9">
        <v>43357.76252314815</v>
      </c>
      <c r="D9771" s="8">
        <v>1.0</v>
      </c>
      <c r="E9771" s="8">
        <v>0.0</v>
      </c>
      <c r="F9771" s="8" t="s">
        <v>128</v>
      </c>
      <c r="G9771" s="8" t="b">
        <v>0</v>
      </c>
      <c r="I9771" s="8" t="s">
        <v>34</v>
      </c>
      <c r="J9771" s="8" t="s">
        <v>69664</v>
      </c>
      <c r="K9771" s="10" t="s">
        <v>69665</v>
      </c>
      <c r="L9771" s="8" t="s">
        <v>1563</v>
      </c>
      <c r="M9771" s="8" t="s">
        <v>69666</v>
      </c>
      <c r="N9771" s="8" t="s">
        <v>69667</v>
      </c>
      <c r="O9771" s="8">
        <v>25.0</v>
      </c>
      <c r="P9771" s="8" t="s">
        <v>678</v>
      </c>
      <c r="Q9771" s="8" t="s">
        <v>69668</v>
      </c>
      <c r="R9771" s="8" t="s">
        <v>69669</v>
      </c>
      <c r="S9771" s="8" t="s">
        <v>69670</v>
      </c>
      <c r="T9771" s="8" t="s">
        <v>69671</v>
      </c>
      <c r="U9771" s="11">
        <v>0.9906707406044006</v>
      </c>
      <c r="V9771" s="11">
        <v>0.4000000059604645</v>
      </c>
      <c r="W9771" s="12">
        <v>0.9337</v>
      </c>
      <c r="X9771" s="12">
        <v>0.36</v>
      </c>
      <c r="Y9771" s="12">
        <v>0.2393617021276596</v>
      </c>
      <c r="Z9771" s="8">
        <v>1.0</v>
      </c>
      <c r="AA9771" s="8">
        <v>1.0</v>
      </c>
      <c r="AB9771" s="8">
        <v>1.0</v>
      </c>
      <c r="AC9771" s="8">
        <v>1.0</v>
      </c>
      <c r="AD9771" s="8">
        <v>1.0</v>
      </c>
      <c r="AF9771" s="11">
        <f t="shared" si="1"/>
        <v>0.9249892705</v>
      </c>
    </row>
    <row r="9772" ht="15.75" customHeight="1">
      <c r="A9772" s="7">
        <v>626386.0</v>
      </c>
      <c r="B9772" s="8" t="s">
        <v>69672</v>
      </c>
      <c r="C9772" s="9">
        <v>43938.84722222222</v>
      </c>
      <c r="D9772" s="8">
        <v>38.0</v>
      </c>
      <c r="E9772" s="8">
        <v>2.0</v>
      </c>
      <c r="F9772" s="8" t="s">
        <v>98</v>
      </c>
      <c r="G9772" s="8" t="b">
        <v>0</v>
      </c>
      <c r="I9772" s="8" t="s">
        <v>34</v>
      </c>
      <c r="J9772" s="8" t="s">
        <v>36451</v>
      </c>
      <c r="K9772" s="10" t="s">
        <v>69673</v>
      </c>
      <c r="L9772" s="8" t="s">
        <v>2873</v>
      </c>
      <c r="M9772" s="8" t="s">
        <v>38</v>
      </c>
      <c r="N9772" s="8" t="s">
        <v>69674</v>
      </c>
      <c r="O9772" s="8">
        <v>21.0</v>
      </c>
      <c r="P9772" s="8" t="s">
        <v>534</v>
      </c>
      <c r="Q9772" s="8" t="s">
        <v>69675</v>
      </c>
      <c r="R9772" s="8" t="s">
        <v>69676</v>
      </c>
      <c r="S9772" s="8" t="s">
        <v>9571</v>
      </c>
      <c r="T9772" s="8" t="s">
        <v>69677</v>
      </c>
      <c r="U9772" s="11">
        <v>0.9908672571182251</v>
      </c>
      <c r="V9772" s="11">
        <v>0.699999988079071</v>
      </c>
      <c r="W9772" s="12">
        <v>0.9337</v>
      </c>
      <c r="X9772" s="12">
        <v>0.38</v>
      </c>
      <c r="Y9772" s="12">
        <v>0.3496621621621622</v>
      </c>
      <c r="Z9772" s="8">
        <v>1.0</v>
      </c>
      <c r="AA9772" s="8">
        <v>1.0</v>
      </c>
      <c r="AB9772" s="8">
        <v>1.0</v>
      </c>
      <c r="AC9772" s="8">
        <v>1.0</v>
      </c>
      <c r="AD9772" s="8">
        <v>1.0</v>
      </c>
      <c r="AF9772" s="11">
        <f t="shared" si="1"/>
        <v>0.925172758</v>
      </c>
    </row>
    <row r="9773" ht="15.75" customHeight="1">
      <c r="A9773" s="7">
        <v>161269.0</v>
      </c>
      <c r="B9773" s="8" t="s">
        <v>69678</v>
      </c>
      <c r="C9773" s="9">
        <v>43736.75452546297</v>
      </c>
      <c r="D9773" s="8">
        <v>43.0</v>
      </c>
      <c r="E9773" s="8">
        <v>14.0</v>
      </c>
      <c r="F9773" s="8" t="s">
        <v>56</v>
      </c>
      <c r="G9773" s="8" t="b">
        <v>0</v>
      </c>
      <c r="I9773" s="8" t="s">
        <v>34</v>
      </c>
      <c r="J9773" s="8" t="s">
        <v>69679</v>
      </c>
      <c r="K9773" s="10" t="s">
        <v>69680</v>
      </c>
      <c r="L9773" s="8" t="s">
        <v>2896</v>
      </c>
      <c r="M9773" s="8" t="s">
        <v>38</v>
      </c>
      <c r="N9773" s="8" t="s">
        <v>69681</v>
      </c>
      <c r="O9773" s="8">
        <v>16.0</v>
      </c>
      <c r="P9773" s="8" t="s">
        <v>263</v>
      </c>
      <c r="Q9773" s="8" t="s">
        <v>69682</v>
      </c>
      <c r="R9773" s="8" t="s">
        <v>69683</v>
      </c>
      <c r="S9773" s="8" t="s">
        <v>69684</v>
      </c>
      <c r="T9773" s="8" t="s">
        <v>69685</v>
      </c>
      <c r="U9773" s="11">
        <v>0.9874609112739563</v>
      </c>
      <c r="V9773" s="11">
        <v>0.6000000238418579</v>
      </c>
      <c r="W9773" s="12">
        <v>0.937</v>
      </c>
      <c r="X9773" s="12">
        <v>0.4125</v>
      </c>
      <c r="Y9773" s="12">
        <v>0.3696428571428572</v>
      </c>
      <c r="Z9773" s="8">
        <v>1.0</v>
      </c>
      <c r="AA9773" s="8">
        <v>1.0</v>
      </c>
      <c r="AB9773" s="8">
        <v>1.0</v>
      </c>
      <c r="AC9773" s="8">
        <v>1.0</v>
      </c>
      <c r="AD9773" s="8">
        <v>1.0</v>
      </c>
      <c r="AF9773" s="11">
        <f t="shared" si="1"/>
        <v>0.9252508739</v>
      </c>
    </row>
    <row r="9774" ht="15.75" customHeight="1">
      <c r="A9774" s="7">
        <v>365831.0</v>
      </c>
      <c r="B9774" s="8" t="s">
        <v>69686</v>
      </c>
      <c r="C9774" s="9">
        <v>44144.76582175926</v>
      </c>
      <c r="D9774" s="8">
        <v>36.0</v>
      </c>
      <c r="E9774" s="8">
        <v>5.0</v>
      </c>
      <c r="F9774" s="8" t="s">
        <v>56</v>
      </c>
      <c r="G9774" s="8" t="b">
        <v>0</v>
      </c>
      <c r="I9774" s="8" t="s">
        <v>34</v>
      </c>
      <c r="J9774" s="8" t="s">
        <v>69687</v>
      </c>
      <c r="K9774" s="10" t="s">
        <v>69688</v>
      </c>
      <c r="L9774" s="8" t="s">
        <v>2322</v>
      </c>
      <c r="M9774" s="8" t="s">
        <v>69689</v>
      </c>
      <c r="N9774" s="8" t="s">
        <v>69690</v>
      </c>
      <c r="O9774" s="8">
        <v>19.0</v>
      </c>
      <c r="P9774" s="8" t="s">
        <v>143</v>
      </c>
      <c r="Q9774" s="8" t="s">
        <v>69691</v>
      </c>
      <c r="R9774" s="8" t="s">
        <v>69692</v>
      </c>
      <c r="S9774" s="8" t="s">
        <v>69693</v>
      </c>
      <c r="T9774" s="8" t="s">
        <v>69694</v>
      </c>
      <c r="U9774" s="11">
        <v>0.9964350461959839</v>
      </c>
      <c r="V9774" s="11">
        <v>0.699999988079071</v>
      </c>
      <c r="W9774" s="12">
        <v>0.9286</v>
      </c>
      <c r="X9774" s="12">
        <v>0.585</v>
      </c>
      <c r="Y9774" s="12">
        <v>0.225</v>
      </c>
      <c r="Z9774" s="8">
        <v>1.0</v>
      </c>
      <c r="AA9774" s="8">
        <v>1.0</v>
      </c>
      <c r="AB9774" s="8">
        <v>1.0</v>
      </c>
      <c r="AC9774" s="8">
        <v>1.0</v>
      </c>
      <c r="AD9774" s="8">
        <v>1.0</v>
      </c>
      <c r="AF9774" s="11">
        <f t="shared" si="1"/>
        <v>0.9252895839</v>
      </c>
    </row>
    <row r="9775" ht="15.75" customHeight="1">
      <c r="A9775" s="7">
        <v>509288.0</v>
      </c>
      <c r="B9775" s="8" t="s">
        <v>69695</v>
      </c>
      <c r="C9775" s="9">
        <v>44263.67354166666</v>
      </c>
      <c r="D9775" s="8">
        <v>28.0</v>
      </c>
      <c r="E9775" s="8">
        <v>4.0</v>
      </c>
      <c r="F9775" s="8" t="s">
        <v>56</v>
      </c>
      <c r="G9775" s="8" t="b">
        <v>0</v>
      </c>
      <c r="I9775" s="8" t="s">
        <v>34</v>
      </c>
      <c r="J9775" s="8" t="s">
        <v>43490</v>
      </c>
      <c r="K9775" s="10" t="s">
        <v>69696</v>
      </c>
      <c r="L9775" s="8" t="s">
        <v>467</v>
      </c>
      <c r="M9775" s="8" t="s">
        <v>38</v>
      </c>
      <c r="N9775" s="8" t="s">
        <v>69697</v>
      </c>
      <c r="O9775" s="8">
        <v>15.0</v>
      </c>
      <c r="P9775" s="8" t="s">
        <v>534</v>
      </c>
      <c r="Q9775" s="8" t="s">
        <v>69698</v>
      </c>
      <c r="R9775" s="8" t="s">
        <v>69699</v>
      </c>
      <c r="S9775" s="8" t="s">
        <v>64900</v>
      </c>
      <c r="T9775" s="8" t="s">
        <v>69700</v>
      </c>
      <c r="U9775" s="11">
        <v>0.9956803917884827</v>
      </c>
      <c r="V9775" s="11">
        <v>0.699999988079071</v>
      </c>
      <c r="W9775" s="12">
        <v>0.9298</v>
      </c>
      <c r="X9775" s="12">
        <v>0.5</v>
      </c>
      <c r="Y9775" s="12">
        <v>0.2051470588235294</v>
      </c>
      <c r="Z9775" s="8">
        <v>1.0</v>
      </c>
      <c r="AA9775" s="8">
        <v>1.0</v>
      </c>
      <c r="AB9775" s="8">
        <v>1.0</v>
      </c>
      <c r="AC9775" s="8">
        <v>1.0</v>
      </c>
      <c r="AD9775" s="8">
        <v>1.0</v>
      </c>
      <c r="AF9775" s="11">
        <f t="shared" si="1"/>
        <v>0.9257836283</v>
      </c>
    </row>
    <row r="9776" ht="15.75" customHeight="1">
      <c r="A9776" s="7">
        <v>972956.0</v>
      </c>
      <c r="B9776" s="8" t="s">
        <v>69701</v>
      </c>
      <c r="C9776" s="9">
        <v>43887.92223379629</v>
      </c>
      <c r="D9776" s="8">
        <v>7.0</v>
      </c>
      <c r="E9776" s="8">
        <v>2.0</v>
      </c>
      <c r="F9776" s="8" t="s">
        <v>98</v>
      </c>
      <c r="G9776" s="8" t="b">
        <v>0</v>
      </c>
      <c r="I9776" s="8" t="s">
        <v>34</v>
      </c>
      <c r="J9776" s="8" t="s">
        <v>38</v>
      </c>
      <c r="K9776" s="10" t="s">
        <v>69702</v>
      </c>
      <c r="L9776" s="8" t="s">
        <v>1495</v>
      </c>
      <c r="M9776" s="8" t="s">
        <v>38</v>
      </c>
      <c r="N9776" s="8" t="s">
        <v>69703</v>
      </c>
      <c r="O9776" s="8">
        <v>15.0</v>
      </c>
      <c r="P9776" s="8" t="s">
        <v>16011</v>
      </c>
      <c r="Q9776" s="8" t="s">
        <v>69704</v>
      </c>
      <c r="R9776" s="8" t="s">
        <v>69705</v>
      </c>
      <c r="S9776" s="8" t="s">
        <v>69706</v>
      </c>
      <c r="T9776" s="8" t="s">
        <v>69707</v>
      </c>
      <c r="U9776" s="11">
        <v>0.9968621134757996</v>
      </c>
      <c r="V9776" s="11">
        <v>0.699999988079071</v>
      </c>
      <c r="W9776" s="12">
        <v>0.9287</v>
      </c>
      <c r="X9776" s="12">
        <v>0.5866666666666668</v>
      </c>
      <c r="Y9776" s="12">
        <v>0.2903225806451613</v>
      </c>
      <c r="Z9776" s="8">
        <v>1.0</v>
      </c>
      <c r="AA9776" s="8">
        <v>1.0</v>
      </c>
      <c r="AB9776" s="8">
        <v>1.0</v>
      </c>
      <c r="AC9776" s="8">
        <v>1.0</v>
      </c>
      <c r="AD9776" s="8">
        <v>1.0</v>
      </c>
      <c r="AF9776" s="11">
        <f t="shared" si="1"/>
        <v>0.9257858448</v>
      </c>
    </row>
    <row r="9777" ht="15.75" customHeight="1">
      <c r="A9777" s="7">
        <v>959279.0</v>
      </c>
      <c r="B9777" s="8" t="s">
        <v>69708</v>
      </c>
      <c r="C9777" s="9">
        <v>44210.09673611111</v>
      </c>
      <c r="D9777" s="8">
        <v>346.0</v>
      </c>
      <c r="E9777" s="8">
        <v>46.0</v>
      </c>
      <c r="F9777" s="8" t="s">
        <v>33</v>
      </c>
      <c r="G9777" s="8" t="b">
        <v>0</v>
      </c>
      <c r="I9777" s="8" t="s">
        <v>34</v>
      </c>
      <c r="J9777" s="8" t="s">
        <v>69709</v>
      </c>
      <c r="K9777" s="10" t="s">
        <v>69710</v>
      </c>
      <c r="L9777" s="8" t="s">
        <v>4328</v>
      </c>
      <c r="M9777" s="8" t="s">
        <v>38</v>
      </c>
      <c r="N9777" s="8" t="s">
        <v>69711</v>
      </c>
      <c r="O9777" s="8">
        <v>18.0</v>
      </c>
      <c r="P9777" s="8" t="s">
        <v>113</v>
      </c>
      <c r="Q9777" s="8" t="s">
        <v>69712</v>
      </c>
      <c r="R9777" s="8" t="s">
        <v>69713</v>
      </c>
      <c r="S9777" s="8" t="s">
        <v>69714</v>
      </c>
      <c r="T9777" s="8" t="s">
        <v>69715</v>
      </c>
      <c r="U9777" s="11">
        <v>0.9836905598640442</v>
      </c>
      <c r="V9777" s="11">
        <v>0.5</v>
      </c>
      <c r="W9777" s="12">
        <v>0.9412</v>
      </c>
      <c r="X9777" s="12">
        <v>0.2708333333333333</v>
      </c>
      <c r="Y9777" s="12">
        <v>0.1581081081081081</v>
      </c>
      <c r="Z9777" s="8">
        <v>1.0</v>
      </c>
      <c r="AA9777" s="8">
        <v>1.0</v>
      </c>
      <c r="AB9777" s="8">
        <v>1.0</v>
      </c>
      <c r="AC9777" s="8">
        <v>1.0</v>
      </c>
      <c r="AD9777" s="8">
        <v>1.0</v>
      </c>
      <c r="AF9777" s="11">
        <f t="shared" si="1"/>
        <v>0.9258495549</v>
      </c>
    </row>
    <row r="9778" ht="15.75" customHeight="1">
      <c r="A9778" s="7">
        <v>137791.0</v>
      </c>
      <c r="B9778" s="8" t="s">
        <v>69716</v>
      </c>
      <c r="C9778" s="9">
        <v>43783.93763888889</v>
      </c>
      <c r="D9778" s="8">
        <v>30.0</v>
      </c>
      <c r="E9778" s="8">
        <v>4.0</v>
      </c>
      <c r="F9778" s="8" t="s">
        <v>33</v>
      </c>
      <c r="G9778" s="8" t="b">
        <v>0</v>
      </c>
      <c r="I9778" s="8" t="s">
        <v>34</v>
      </c>
      <c r="J9778" s="8" t="s">
        <v>69717</v>
      </c>
      <c r="K9778" s="10" t="s">
        <v>69718</v>
      </c>
      <c r="L9778" s="8" t="s">
        <v>4203</v>
      </c>
      <c r="M9778" s="8" t="s">
        <v>38</v>
      </c>
      <c r="N9778" s="8" t="s">
        <v>69719</v>
      </c>
      <c r="O9778" s="8">
        <v>23.0</v>
      </c>
      <c r="P9778" s="8" t="s">
        <v>143</v>
      </c>
      <c r="Q9778" s="8" t="s">
        <v>69720</v>
      </c>
      <c r="R9778" s="8" t="s">
        <v>69721</v>
      </c>
      <c r="S9778" s="8" t="s">
        <v>69722</v>
      </c>
      <c r="T9778" s="8" t="s">
        <v>69723</v>
      </c>
      <c r="U9778" s="11">
        <v>0.9836910963058472</v>
      </c>
      <c r="V9778" s="11">
        <v>0.699999988079071</v>
      </c>
      <c r="W9778" s="12">
        <v>0.9413</v>
      </c>
      <c r="X9778" s="12">
        <v>0.3916666666666667</v>
      </c>
      <c r="Y9778" s="12">
        <v>0.4038461538461539</v>
      </c>
      <c r="Z9778" s="8">
        <v>1.0</v>
      </c>
      <c r="AA9778" s="8">
        <v>1.0</v>
      </c>
      <c r="AB9778" s="8">
        <v>1.0</v>
      </c>
      <c r="AC9778" s="8">
        <v>1.0</v>
      </c>
      <c r="AD9778" s="8">
        <v>1.0</v>
      </c>
      <c r="AF9778" s="11">
        <f t="shared" si="1"/>
        <v>0.925948429</v>
      </c>
    </row>
    <row r="9779" ht="15.75" customHeight="1">
      <c r="A9779" s="7">
        <v>755227.0</v>
      </c>
      <c r="B9779" s="8" t="s">
        <v>69724</v>
      </c>
      <c r="C9779" s="9">
        <v>43721.56150462963</v>
      </c>
      <c r="D9779" s="8">
        <v>6.0</v>
      </c>
      <c r="E9779" s="8">
        <v>0.0</v>
      </c>
      <c r="F9779" s="8" t="s">
        <v>56</v>
      </c>
      <c r="G9779" s="8" t="b">
        <v>0</v>
      </c>
      <c r="I9779" s="8" t="s">
        <v>34</v>
      </c>
      <c r="J9779" s="8" t="s">
        <v>69725</v>
      </c>
      <c r="K9779" s="10" t="s">
        <v>69726</v>
      </c>
      <c r="L9779" s="8" t="s">
        <v>816</v>
      </c>
      <c r="M9779" s="8" t="s">
        <v>69727</v>
      </c>
      <c r="N9779" s="8" t="s">
        <v>69728</v>
      </c>
      <c r="O9779" s="8">
        <v>18.0</v>
      </c>
      <c r="P9779" s="8" t="s">
        <v>16011</v>
      </c>
      <c r="Q9779" s="8" t="s">
        <v>69729</v>
      </c>
      <c r="R9779" s="8" t="s">
        <v>69730</v>
      </c>
      <c r="S9779" s="8" t="s">
        <v>69731</v>
      </c>
      <c r="T9779" s="8" t="s">
        <v>69732</v>
      </c>
      <c r="U9779" s="11">
        <v>0.9969443082809448</v>
      </c>
      <c r="V9779" s="11">
        <v>0.699999988079071</v>
      </c>
      <c r="W9779" s="12">
        <v>0.9288</v>
      </c>
      <c r="X9779" s="12">
        <v>0.3895833333333333</v>
      </c>
      <c r="Y9779" s="12">
        <v>0.252906976744186</v>
      </c>
      <c r="Z9779" s="8">
        <v>1.0</v>
      </c>
      <c r="AA9779" s="8">
        <v>1.0</v>
      </c>
      <c r="AB9779" s="8">
        <v>1.0</v>
      </c>
      <c r="AC9779" s="8">
        <v>1.0</v>
      </c>
      <c r="AD9779" s="8">
        <v>1.0</v>
      </c>
      <c r="AF9779" s="11">
        <f t="shared" si="1"/>
        <v>0.9259618735</v>
      </c>
    </row>
    <row r="9780" ht="15.75" customHeight="1">
      <c r="A9780" s="7">
        <v>939083.0</v>
      </c>
      <c r="B9780" s="8" t="s">
        <v>69733</v>
      </c>
      <c r="C9780" s="9">
        <v>43559.56799768518</v>
      </c>
      <c r="D9780" s="8">
        <v>184.0</v>
      </c>
      <c r="E9780" s="8">
        <v>29.0</v>
      </c>
      <c r="F9780" s="8" t="s">
        <v>128</v>
      </c>
      <c r="G9780" s="8" t="b">
        <v>0</v>
      </c>
      <c r="I9780" s="8" t="s">
        <v>34</v>
      </c>
      <c r="J9780" s="8" t="s">
        <v>1923</v>
      </c>
      <c r="K9780" s="10" t="s">
        <v>69734</v>
      </c>
      <c r="L9780" s="8" t="s">
        <v>1925</v>
      </c>
      <c r="M9780" s="8" t="s">
        <v>69735</v>
      </c>
      <c r="N9780" s="8" t="s">
        <v>69736</v>
      </c>
      <c r="O9780" s="8">
        <v>22.0</v>
      </c>
      <c r="P9780" s="8" t="s">
        <v>2989</v>
      </c>
      <c r="Q9780" s="8" t="s">
        <v>69737</v>
      </c>
      <c r="R9780" s="8" t="s">
        <v>69738</v>
      </c>
      <c r="S9780" s="8" t="s">
        <v>1109</v>
      </c>
      <c r="T9780" s="8" t="s">
        <v>69739</v>
      </c>
      <c r="U9780" s="11">
        <v>0.9948809742927551</v>
      </c>
      <c r="V9780" s="11">
        <v>0.5</v>
      </c>
      <c r="W9780" s="12">
        <v>0.9312</v>
      </c>
      <c r="X9780" s="12">
        <v>0.5</v>
      </c>
      <c r="Y9780" s="12">
        <v>0.3179347826086956</v>
      </c>
      <c r="Z9780" s="8">
        <v>1.0</v>
      </c>
      <c r="AA9780" s="8">
        <v>1.0</v>
      </c>
      <c r="AB9780" s="8">
        <v>1.0</v>
      </c>
      <c r="AC9780" s="8">
        <v>1.0</v>
      </c>
      <c r="AD9780" s="8">
        <v>1.0</v>
      </c>
      <c r="AF9780" s="11">
        <f t="shared" si="1"/>
        <v>0.9264331633</v>
      </c>
    </row>
    <row r="9781" ht="15.75" customHeight="1">
      <c r="A9781" s="7">
        <v>502799.0</v>
      </c>
      <c r="B9781" s="8" t="s">
        <v>69740</v>
      </c>
      <c r="C9781" s="9">
        <v>44280.87946759259</v>
      </c>
      <c r="D9781" s="8">
        <v>21.0</v>
      </c>
      <c r="E9781" s="8">
        <v>5.0</v>
      </c>
      <c r="F9781" s="8" t="s">
        <v>56</v>
      </c>
      <c r="G9781" s="8" t="b">
        <v>0</v>
      </c>
      <c r="I9781" s="8" t="s">
        <v>34</v>
      </c>
      <c r="J9781" s="8" t="s">
        <v>69741</v>
      </c>
      <c r="K9781" s="10" t="s">
        <v>69742</v>
      </c>
      <c r="L9781" s="8" t="s">
        <v>14991</v>
      </c>
      <c r="M9781" s="8" t="s">
        <v>38</v>
      </c>
      <c r="N9781" s="8" t="s">
        <v>69743</v>
      </c>
      <c r="O9781" s="8">
        <v>16.0</v>
      </c>
      <c r="P9781" s="8" t="s">
        <v>678</v>
      </c>
      <c r="Q9781" s="8" t="s">
        <v>69744</v>
      </c>
      <c r="R9781" s="8" t="s">
        <v>69745</v>
      </c>
      <c r="S9781" s="8" t="s">
        <v>6589</v>
      </c>
      <c r="T9781" s="8" t="s">
        <v>69746</v>
      </c>
      <c r="U9781" s="11">
        <v>0.9909439086914062</v>
      </c>
      <c r="V9781" s="11">
        <v>0.4000000059604645</v>
      </c>
      <c r="W9781" s="12">
        <v>0.9349</v>
      </c>
      <c r="X9781" s="12">
        <v>-0.1</v>
      </c>
      <c r="Y9781" s="12">
        <v>0.4500000000000001</v>
      </c>
      <c r="Z9781" s="8">
        <v>1.0</v>
      </c>
      <c r="AA9781" s="8">
        <v>1.0</v>
      </c>
      <c r="AB9781" s="8">
        <v>1.0</v>
      </c>
      <c r="AC9781" s="8">
        <v>1.0</v>
      </c>
      <c r="AD9781" s="8">
        <v>-1.0</v>
      </c>
      <c r="AF9781" s="11">
        <f t="shared" si="1"/>
        <v>0.9264334602</v>
      </c>
    </row>
    <row r="9782" ht="15.75" customHeight="1">
      <c r="A9782" s="7">
        <v>67656.0</v>
      </c>
      <c r="B9782" s="8" t="s">
        <v>69747</v>
      </c>
      <c r="C9782" s="9">
        <v>44063.18548611111</v>
      </c>
      <c r="D9782" s="8">
        <v>2651.0</v>
      </c>
      <c r="E9782" s="8">
        <v>300.0</v>
      </c>
      <c r="F9782" s="8" t="s">
        <v>159</v>
      </c>
      <c r="G9782" s="8" t="b">
        <v>0</v>
      </c>
      <c r="I9782" s="8" t="s">
        <v>34</v>
      </c>
      <c r="J9782" s="8" t="s">
        <v>38</v>
      </c>
      <c r="K9782" s="10" t="s">
        <v>69748</v>
      </c>
      <c r="L9782" s="8" t="s">
        <v>1890</v>
      </c>
      <c r="M9782" s="8" t="s">
        <v>38</v>
      </c>
      <c r="N9782" s="8" t="s">
        <v>69749</v>
      </c>
      <c r="O9782" s="8">
        <v>17.0</v>
      </c>
      <c r="P9782" s="8" t="s">
        <v>3240</v>
      </c>
      <c r="Q9782" s="8" t="s">
        <v>69750</v>
      </c>
      <c r="R9782" s="8" t="s">
        <v>69751</v>
      </c>
      <c r="S9782" s="8" t="s">
        <v>69752</v>
      </c>
      <c r="T9782" s="8" t="s">
        <v>69753</v>
      </c>
      <c r="U9782" s="11">
        <v>0.9683319926261902</v>
      </c>
      <c r="V9782" s="11">
        <v>0.5</v>
      </c>
      <c r="W9782" s="12">
        <v>0.9568</v>
      </c>
      <c r="X9782" s="12">
        <v>0.3606060606060606</v>
      </c>
      <c r="Y9782" s="12">
        <v>0.07258064516129033</v>
      </c>
      <c r="Z9782" s="8">
        <v>1.0</v>
      </c>
      <c r="AA9782" s="8">
        <v>1.0</v>
      </c>
      <c r="AB9782" s="8">
        <v>1.0</v>
      </c>
      <c r="AC9782" s="8">
        <v>1.0</v>
      </c>
      <c r="AD9782" s="8">
        <v>1.0</v>
      </c>
      <c r="AF9782" s="11">
        <f t="shared" si="1"/>
        <v>0.9265000505</v>
      </c>
    </row>
    <row r="9783" ht="15.75" customHeight="1">
      <c r="A9783" s="7">
        <v>697522.0</v>
      </c>
      <c r="B9783" s="8" t="s">
        <v>69754</v>
      </c>
      <c r="C9783" s="9">
        <v>43809.57747685185</v>
      </c>
      <c r="D9783" s="8">
        <v>14.0</v>
      </c>
      <c r="E9783" s="8">
        <v>4.0</v>
      </c>
      <c r="F9783" s="8" t="s">
        <v>33</v>
      </c>
      <c r="G9783" s="8" t="b">
        <v>0</v>
      </c>
      <c r="I9783" s="8" t="s">
        <v>34</v>
      </c>
      <c r="J9783" s="8" t="s">
        <v>69755</v>
      </c>
      <c r="K9783" s="10" t="s">
        <v>69756</v>
      </c>
      <c r="L9783" s="8" t="s">
        <v>3949</v>
      </c>
      <c r="M9783" s="8" t="s">
        <v>69757</v>
      </c>
      <c r="N9783" s="8" t="s">
        <v>69758</v>
      </c>
      <c r="O9783" s="8">
        <v>12.0</v>
      </c>
      <c r="P9783" s="8" t="s">
        <v>281</v>
      </c>
      <c r="Q9783" s="8" t="s">
        <v>69759</v>
      </c>
      <c r="R9783" s="8" t="s">
        <v>69760</v>
      </c>
      <c r="S9783" s="8" t="s">
        <v>50478</v>
      </c>
      <c r="T9783" s="8" t="s">
        <v>69761</v>
      </c>
      <c r="U9783" s="11">
        <v>0.9961082935333252</v>
      </c>
      <c r="V9783" s="11">
        <v>0.6000000238418579</v>
      </c>
      <c r="W9783" s="12">
        <v>0.9302</v>
      </c>
      <c r="X9783" s="12">
        <v>0.2333333333333333</v>
      </c>
      <c r="Y9783" s="12">
        <v>0.4017857142857142</v>
      </c>
      <c r="Z9783" s="8">
        <v>1.0</v>
      </c>
      <c r="AA9783" s="8">
        <v>1.0</v>
      </c>
      <c r="AB9783" s="8">
        <v>1.0</v>
      </c>
      <c r="AC9783" s="8">
        <v>1.0</v>
      </c>
      <c r="AD9783" s="8">
        <v>1.0</v>
      </c>
      <c r="AF9783" s="11">
        <f t="shared" si="1"/>
        <v>0.9265799346</v>
      </c>
    </row>
    <row r="9784" ht="15.75" customHeight="1">
      <c r="A9784" s="7">
        <v>18705.0</v>
      </c>
      <c r="B9784" s="8" t="s">
        <v>69762</v>
      </c>
      <c r="C9784" s="9">
        <v>44262.02032407407</v>
      </c>
      <c r="D9784" s="8">
        <v>52.0</v>
      </c>
      <c r="E9784" s="8">
        <v>1.0</v>
      </c>
      <c r="F9784" s="8" t="s">
        <v>56</v>
      </c>
      <c r="G9784" s="8" t="b">
        <v>0</v>
      </c>
      <c r="I9784" s="8" t="s">
        <v>34</v>
      </c>
      <c r="J9784" s="8" t="s">
        <v>69763</v>
      </c>
      <c r="K9784" s="10" t="s">
        <v>69764</v>
      </c>
      <c r="L9784" s="8" t="s">
        <v>79</v>
      </c>
      <c r="M9784" s="8" t="s">
        <v>69765</v>
      </c>
      <c r="N9784" s="8" t="s">
        <v>69766</v>
      </c>
      <c r="O9784" s="8">
        <v>11.0</v>
      </c>
      <c r="P9784" s="8" t="s">
        <v>903</v>
      </c>
      <c r="Q9784" s="8" t="s">
        <v>69767</v>
      </c>
      <c r="R9784" s="8" t="s">
        <v>69768</v>
      </c>
      <c r="S9784" s="8" t="s">
        <v>69769</v>
      </c>
      <c r="T9784" s="8" t="s">
        <v>69770</v>
      </c>
      <c r="U9784" s="11">
        <v>0.9888225197792053</v>
      </c>
      <c r="V9784" s="11">
        <v>0.2000000029802322</v>
      </c>
      <c r="W9784" s="12">
        <v>0.9371</v>
      </c>
      <c r="X9784" s="12">
        <v>0.4625</v>
      </c>
      <c r="Y9784" s="12">
        <v>0.225</v>
      </c>
      <c r="Z9784" s="8">
        <v>1.0</v>
      </c>
      <c r="AA9784" s="8">
        <v>1.0</v>
      </c>
      <c r="AB9784" s="8">
        <v>1.0</v>
      </c>
      <c r="AC9784" s="8">
        <v>1.0</v>
      </c>
      <c r="AD9784" s="8">
        <v>1.0</v>
      </c>
      <c r="AF9784" s="11">
        <f t="shared" si="1"/>
        <v>0.9266255833</v>
      </c>
    </row>
    <row r="9785" ht="15.75" customHeight="1">
      <c r="A9785" s="7">
        <v>244814.0</v>
      </c>
      <c r="B9785" s="8" t="s">
        <v>69771</v>
      </c>
      <c r="C9785" s="9">
        <v>43606.72956018519</v>
      </c>
      <c r="D9785" s="8">
        <v>3.0</v>
      </c>
      <c r="E9785" s="8">
        <v>3.0</v>
      </c>
      <c r="F9785" s="8" t="s">
        <v>33</v>
      </c>
      <c r="G9785" s="8" t="b">
        <v>0</v>
      </c>
      <c r="I9785" s="8" t="s">
        <v>34</v>
      </c>
      <c r="J9785" s="8" t="s">
        <v>35197</v>
      </c>
      <c r="K9785" s="10" t="s">
        <v>69772</v>
      </c>
      <c r="L9785" s="8" t="s">
        <v>5069</v>
      </c>
      <c r="M9785" s="8" t="s">
        <v>38</v>
      </c>
      <c r="N9785" s="8" t="s">
        <v>69773</v>
      </c>
      <c r="O9785" s="8">
        <v>22.0</v>
      </c>
      <c r="P9785" s="8" t="s">
        <v>2728</v>
      </c>
      <c r="Q9785" s="8" t="s">
        <v>69774</v>
      </c>
      <c r="R9785" s="8" t="s">
        <v>69775</v>
      </c>
      <c r="S9785" s="8" t="s">
        <v>69776</v>
      </c>
      <c r="T9785" s="8" t="s">
        <v>69777</v>
      </c>
      <c r="U9785" s="11">
        <v>0.9808620810508728</v>
      </c>
      <c r="V9785" s="11">
        <v>0.2000000029802322</v>
      </c>
      <c r="W9785" s="12">
        <v>0.945</v>
      </c>
      <c r="X9785" s="12">
        <v>0.5838095238095239</v>
      </c>
      <c r="Y9785" s="12">
        <v>0.2625</v>
      </c>
      <c r="Z9785" s="8">
        <v>1.0</v>
      </c>
      <c r="AA9785" s="8">
        <v>1.0</v>
      </c>
      <c r="AB9785" s="8">
        <v>1.0</v>
      </c>
      <c r="AC9785" s="8">
        <v>1.0</v>
      </c>
      <c r="AD9785" s="8">
        <v>1.0</v>
      </c>
      <c r="AF9785" s="11">
        <f t="shared" si="1"/>
        <v>0.9269146666</v>
      </c>
    </row>
    <row r="9786" ht="15.75" customHeight="1">
      <c r="A9786" s="7">
        <v>838069.0</v>
      </c>
      <c r="B9786" s="8" t="s">
        <v>69778</v>
      </c>
      <c r="C9786" s="9">
        <v>43909.93125</v>
      </c>
      <c r="D9786" s="8">
        <v>29.0</v>
      </c>
      <c r="E9786" s="8">
        <v>6.0</v>
      </c>
      <c r="F9786" s="8" t="s">
        <v>98</v>
      </c>
      <c r="G9786" s="8" t="b">
        <v>0</v>
      </c>
      <c r="I9786" s="8" t="s">
        <v>34</v>
      </c>
      <c r="J9786" s="8" t="s">
        <v>38</v>
      </c>
      <c r="K9786" s="10" t="s">
        <v>69779</v>
      </c>
      <c r="L9786" s="8" t="s">
        <v>1865</v>
      </c>
      <c r="M9786" s="8" t="s">
        <v>38</v>
      </c>
      <c r="N9786" s="8" t="s">
        <v>69780</v>
      </c>
      <c r="O9786" s="8">
        <v>21.0</v>
      </c>
      <c r="P9786" s="8" t="s">
        <v>113</v>
      </c>
      <c r="Q9786" s="8" t="s">
        <v>69781</v>
      </c>
      <c r="R9786" s="8" t="s">
        <v>69782</v>
      </c>
      <c r="S9786" s="8" t="s">
        <v>69783</v>
      </c>
      <c r="T9786" s="8" t="s">
        <v>69784</v>
      </c>
      <c r="U9786" s="11">
        <v>0.99690842628479</v>
      </c>
      <c r="V9786" s="11">
        <v>0.5</v>
      </c>
      <c r="W9786" s="12">
        <v>0.9298</v>
      </c>
      <c r="X9786" s="12">
        <v>0.4545454545454545</v>
      </c>
      <c r="Y9786" s="12">
        <v>0.2109375</v>
      </c>
      <c r="Z9786" s="8">
        <v>1.0</v>
      </c>
      <c r="AA9786" s="8">
        <v>1.0</v>
      </c>
      <c r="AB9786" s="8">
        <v>1.0</v>
      </c>
      <c r="AC9786" s="8">
        <v>1.0</v>
      </c>
      <c r="AD9786" s="8">
        <v>1.0</v>
      </c>
      <c r="AF9786" s="11">
        <f t="shared" si="1"/>
        <v>0.9269254548</v>
      </c>
    </row>
    <row r="9787" ht="15.75" customHeight="1">
      <c r="A9787" s="7">
        <v>506677.0</v>
      </c>
      <c r="B9787" s="8" t="s">
        <v>69785</v>
      </c>
      <c r="C9787" s="9">
        <v>44250.70554398148</v>
      </c>
      <c r="D9787" s="8">
        <v>37.0</v>
      </c>
      <c r="E9787" s="8">
        <v>11.0</v>
      </c>
      <c r="F9787" s="8" t="s">
        <v>56</v>
      </c>
      <c r="G9787" s="8" t="b">
        <v>0</v>
      </c>
      <c r="I9787" s="8" t="s">
        <v>34</v>
      </c>
      <c r="J9787" s="8" t="s">
        <v>38</v>
      </c>
      <c r="K9787" s="10" t="s">
        <v>69786</v>
      </c>
      <c r="L9787" s="8" t="s">
        <v>6071</v>
      </c>
      <c r="M9787" s="8" t="s">
        <v>69787</v>
      </c>
      <c r="N9787" s="8" t="s">
        <v>69788</v>
      </c>
      <c r="O9787" s="8">
        <v>21.0</v>
      </c>
      <c r="P9787" s="8" t="s">
        <v>113</v>
      </c>
      <c r="Q9787" s="8" t="s">
        <v>69789</v>
      </c>
      <c r="R9787" s="8" t="s">
        <v>69790</v>
      </c>
      <c r="S9787" s="8" t="s">
        <v>69791</v>
      </c>
      <c r="T9787" s="8" t="s">
        <v>69792</v>
      </c>
      <c r="U9787" s="11">
        <v>0.9720203280448914</v>
      </c>
      <c r="V9787" s="11">
        <v>0.5</v>
      </c>
      <c r="W9787" s="12">
        <v>0.9538</v>
      </c>
      <c r="X9787" s="12">
        <v>0.7</v>
      </c>
      <c r="Y9787" s="12">
        <v>0.3057065217391304</v>
      </c>
      <c r="Z9787" s="8">
        <v>1.0</v>
      </c>
      <c r="AA9787" s="8">
        <v>1.0</v>
      </c>
      <c r="AB9787" s="8">
        <v>1.0</v>
      </c>
      <c r="AC9787" s="8">
        <v>1.0</v>
      </c>
      <c r="AD9787" s="8">
        <v>1.0</v>
      </c>
      <c r="AF9787" s="11">
        <f t="shared" si="1"/>
        <v>0.9271129889</v>
      </c>
    </row>
    <row r="9788" ht="15.75" customHeight="1">
      <c r="A9788" s="7">
        <v>25620.0</v>
      </c>
      <c r="B9788" s="8" t="s">
        <v>69793</v>
      </c>
      <c r="C9788" s="9">
        <v>43196.615</v>
      </c>
      <c r="D9788" s="8">
        <v>66.0</v>
      </c>
      <c r="E9788" s="8">
        <v>17.0</v>
      </c>
      <c r="F9788" s="8" t="s">
        <v>128</v>
      </c>
      <c r="G9788" s="8" t="b">
        <v>0</v>
      </c>
      <c r="I9788" s="8" t="s">
        <v>34</v>
      </c>
      <c r="J9788" s="8" t="s">
        <v>38</v>
      </c>
      <c r="K9788" s="10" t="s">
        <v>69794</v>
      </c>
      <c r="L9788" s="8" t="s">
        <v>21931</v>
      </c>
      <c r="M9788" s="8" t="s">
        <v>38</v>
      </c>
      <c r="N9788" s="8" t="s">
        <v>69795</v>
      </c>
      <c r="O9788" s="8">
        <v>24.0</v>
      </c>
      <c r="P9788" s="8" t="s">
        <v>10347</v>
      </c>
      <c r="Q9788" s="8" t="s">
        <v>69796</v>
      </c>
      <c r="R9788" s="8" t="s">
        <v>69797</v>
      </c>
      <c r="S9788" s="8" t="s">
        <v>69798</v>
      </c>
      <c r="T9788" s="8" t="s">
        <v>69799</v>
      </c>
      <c r="U9788" s="11">
        <v>-0.9969305396080017</v>
      </c>
      <c r="V9788" s="11">
        <v>-0.300000011920929</v>
      </c>
      <c r="W9788" s="12">
        <v>-0.93</v>
      </c>
      <c r="X9788" s="12">
        <v>0.004166666666666675</v>
      </c>
      <c r="Y9788" s="12">
        <v>-0.2045454545454546</v>
      </c>
      <c r="Z9788" s="8">
        <v>-1.0</v>
      </c>
      <c r="AA9788" s="8">
        <v>-1.0</v>
      </c>
      <c r="AB9788" s="8">
        <v>-1.0</v>
      </c>
      <c r="AC9788" s="8">
        <v>-1.0</v>
      </c>
      <c r="AD9788" s="8">
        <v>0.0</v>
      </c>
      <c r="AF9788" s="11">
        <f t="shared" si="1"/>
        <v>0.9271454018</v>
      </c>
    </row>
    <row r="9789" ht="15.75" customHeight="1">
      <c r="A9789" s="7">
        <v>747090.0</v>
      </c>
      <c r="B9789" s="8" t="s">
        <v>69800</v>
      </c>
      <c r="C9789" s="9">
        <v>43566.621875</v>
      </c>
      <c r="D9789" s="8">
        <v>13.0</v>
      </c>
      <c r="E9789" s="8">
        <v>1.0</v>
      </c>
      <c r="F9789" s="8" t="s">
        <v>56</v>
      </c>
      <c r="G9789" s="8" t="b">
        <v>0</v>
      </c>
      <c r="I9789" s="8" t="s">
        <v>34</v>
      </c>
      <c r="J9789" s="8" t="s">
        <v>38</v>
      </c>
      <c r="K9789" s="10" t="s">
        <v>69801</v>
      </c>
      <c r="L9789" s="8" t="s">
        <v>8492</v>
      </c>
      <c r="M9789" s="8" t="s">
        <v>1077</v>
      </c>
      <c r="N9789" s="8" t="s">
        <v>69802</v>
      </c>
      <c r="O9789" s="8">
        <v>17.0</v>
      </c>
      <c r="P9789" s="8" t="s">
        <v>1258</v>
      </c>
      <c r="Q9789" s="8" t="s">
        <v>69803</v>
      </c>
      <c r="R9789" s="8" t="s">
        <v>69804</v>
      </c>
      <c r="S9789" s="8" t="s">
        <v>45001</v>
      </c>
      <c r="T9789" s="8" t="s">
        <v>69805</v>
      </c>
      <c r="U9789" s="11">
        <v>0.9877665042877197</v>
      </c>
      <c r="V9789" s="11">
        <v>0.699999988079071</v>
      </c>
      <c r="W9789" s="12">
        <v>0.9393</v>
      </c>
      <c r="X9789" s="12">
        <v>0.175</v>
      </c>
      <c r="Y9789" s="12">
        <v>0.3857142857142857</v>
      </c>
      <c r="Z9789" s="8">
        <v>1.0</v>
      </c>
      <c r="AA9789" s="8">
        <v>1.0</v>
      </c>
      <c r="AB9789" s="8">
        <v>1.0</v>
      </c>
      <c r="AC9789" s="8">
        <v>1.0</v>
      </c>
      <c r="AD9789" s="8">
        <v>1.0</v>
      </c>
      <c r="AF9789" s="11">
        <f t="shared" si="1"/>
        <v>0.9278090775</v>
      </c>
    </row>
    <row r="9790" ht="15.75" customHeight="1">
      <c r="A9790" s="7">
        <v>573788.0</v>
      </c>
      <c r="B9790" s="8" t="s">
        <v>69806</v>
      </c>
      <c r="C9790" s="9">
        <v>43724.70924768518</v>
      </c>
      <c r="D9790" s="8">
        <v>7.0</v>
      </c>
      <c r="E9790" s="8">
        <v>3.0</v>
      </c>
      <c r="F9790" s="8" t="s">
        <v>98</v>
      </c>
      <c r="G9790" s="8" t="b">
        <v>0</v>
      </c>
      <c r="I9790" s="8" t="s">
        <v>34</v>
      </c>
      <c r="J9790" s="8" t="s">
        <v>31429</v>
      </c>
      <c r="K9790" s="10" t="s">
        <v>69807</v>
      </c>
      <c r="L9790" s="8" t="s">
        <v>5668</v>
      </c>
      <c r="M9790" s="8" t="s">
        <v>69808</v>
      </c>
      <c r="N9790" s="8" t="s">
        <v>69809</v>
      </c>
      <c r="O9790" s="8">
        <v>13.0</v>
      </c>
      <c r="P9790" s="8" t="s">
        <v>1258</v>
      </c>
      <c r="Q9790" s="8" t="s">
        <v>69810</v>
      </c>
      <c r="R9790" s="8" t="s">
        <v>69811</v>
      </c>
      <c r="S9790" s="8" t="s">
        <v>1025</v>
      </c>
      <c r="T9790" s="8" t="s">
        <v>69812</v>
      </c>
      <c r="U9790" s="11">
        <v>0.996393084526062</v>
      </c>
      <c r="V9790" s="11">
        <v>0.699999988079071</v>
      </c>
      <c r="W9790" s="12">
        <v>0.9313</v>
      </c>
      <c r="X9790" s="12">
        <v>0.4</v>
      </c>
      <c r="Y9790" s="12">
        <v>0.0818181818181818</v>
      </c>
      <c r="Z9790" s="8">
        <v>1.0</v>
      </c>
      <c r="AA9790" s="8">
        <v>1.0</v>
      </c>
      <c r="AB9790" s="8">
        <v>1.0</v>
      </c>
      <c r="AC9790" s="8">
        <v>1.0</v>
      </c>
      <c r="AD9790" s="8">
        <v>1.0</v>
      </c>
      <c r="AF9790" s="11">
        <f t="shared" si="1"/>
        <v>0.9279408796</v>
      </c>
    </row>
    <row r="9791" ht="15.75" customHeight="1">
      <c r="A9791" s="7">
        <v>609591.0</v>
      </c>
      <c r="B9791" s="8" t="s">
        <v>69813</v>
      </c>
      <c r="C9791" s="9">
        <v>44177.11982638889</v>
      </c>
      <c r="D9791" s="8">
        <v>7.0</v>
      </c>
      <c r="E9791" s="8">
        <v>4.0</v>
      </c>
      <c r="F9791" s="8" t="s">
        <v>56</v>
      </c>
      <c r="G9791" s="8" t="b">
        <v>0</v>
      </c>
      <c r="I9791" s="8" t="s">
        <v>34</v>
      </c>
      <c r="J9791" s="8" t="s">
        <v>69814</v>
      </c>
      <c r="K9791" s="10" t="s">
        <v>69815</v>
      </c>
      <c r="L9791" s="8" t="s">
        <v>1105</v>
      </c>
      <c r="M9791" s="8" t="s">
        <v>38</v>
      </c>
      <c r="N9791" s="8" t="s">
        <v>69816</v>
      </c>
      <c r="O9791" s="8">
        <v>23.0</v>
      </c>
      <c r="P9791" s="8" t="s">
        <v>16011</v>
      </c>
      <c r="Q9791" s="8" t="s">
        <v>69817</v>
      </c>
      <c r="R9791" s="8" t="s">
        <v>69818</v>
      </c>
      <c r="S9791" s="8" t="s">
        <v>69819</v>
      </c>
      <c r="T9791" s="8" t="s">
        <v>69820</v>
      </c>
      <c r="U9791" s="11">
        <v>0.9776668548583984</v>
      </c>
      <c r="V9791" s="11">
        <v>0.699999988079071</v>
      </c>
      <c r="W9791" s="12">
        <v>0.9493</v>
      </c>
      <c r="X9791" s="12">
        <v>0.4777777777777777</v>
      </c>
      <c r="Y9791" s="12">
        <v>0.4709302325581396</v>
      </c>
      <c r="Z9791" s="8">
        <v>1.0</v>
      </c>
      <c r="AA9791" s="8">
        <v>1.0</v>
      </c>
      <c r="AB9791" s="8">
        <v>1.0</v>
      </c>
      <c r="AC9791" s="8">
        <v>1.0</v>
      </c>
      <c r="AD9791" s="8">
        <v>1.0</v>
      </c>
      <c r="AF9791" s="11">
        <f t="shared" si="1"/>
        <v>0.9280991453</v>
      </c>
    </row>
    <row r="9792" ht="15.75" customHeight="1">
      <c r="A9792" s="7">
        <v>133299.0</v>
      </c>
      <c r="B9792" s="8" t="s">
        <v>69821</v>
      </c>
      <c r="C9792" s="9">
        <v>44112.97916666666</v>
      </c>
      <c r="D9792" s="8">
        <v>213.0</v>
      </c>
      <c r="E9792" s="8">
        <v>47.0</v>
      </c>
      <c r="F9792" s="8" t="s">
        <v>33</v>
      </c>
      <c r="G9792" s="8" t="b">
        <v>0</v>
      </c>
      <c r="I9792" s="8" t="s">
        <v>34</v>
      </c>
      <c r="J9792" s="8" t="s">
        <v>21919</v>
      </c>
      <c r="K9792" s="10" t="s">
        <v>69822</v>
      </c>
      <c r="L9792" s="8" t="s">
        <v>131</v>
      </c>
      <c r="M9792" s="8" t="s">
        <v>69823</v>
      </c>
      <c r="N9792" s="8" t="s">
        <v>69824</v>
      </c>
      <c r="O9792" s="8">
        <v>22.0</v>
      </c>
      <c r="P9792" s="8" t="s">
        <v>3060</v>
      </c>
      <c r="Q9792" s="8" t="s">
        <v>69825</v>
      </c>
      <c r="R9792" s="8" t="s">
        <v>69826</v>
      </c>
      <c r="S9792" s="8" t="s">
        <v>69827</v>
      </c>
      <c r="T9792" s="8" t="s">
        <v>69828</v>
      </c>
      <c r="U9792" s="11">
        <v>0.9940434694290161</v>
      </c>
      <c r="V9792" s="11">
        <v>0.6000000238418579</v>
      </c>
      <c r="W9792" s="12">
        <v>0.9337</v>
      </c>
      <c r="X9792" s="12">
        <v>0.5499999999999999</v>
      </c>
      <c r="Y9792" s="12">
        <v>0.4090909090909091</v>
      </c>
      <c r="Z9792" s="8">
        <v>1.0</v>
      </c>
      <c r="AA9792" s="8">
        <v>1.0</v>
      </c>
      <c r="AB9792" s="8">
        <v>1.0</v>
      </c>
      <c r="AC9792" s="8">
        <v>1.0</v>
      </c>
      <c r="AD9792" s="8">
        <v>1.0</v>
      </c>
      <c r="AF9792" s="11">
        <f t="shared" si="1"/>
        <v>0.9281383874</v>
      </c>
    </row>
    <row r="9793" ht="15.75" customHeight="1">
      <c r="A9793" s="7">
        <v>418059.0</v>
      </c>
      <c r="B9793" s="8" t="s">
        <v>69829</v>
      </c>
      <c r="C9793" s="9">
        <v>43577.90641203704</v>
      </c>
      <c r="D9793" s="8">
        <v>11.0</v>
      </c>
      <c r="E9793" s="8">
        <v>4.0</v>
      </c>
      <c r="F9793" s="8" t="s">
        <v>128</v>
      </c>
      <c r="G9793" s="8" t="b">
        <v>0</v>
      </c>
      <c r="I9793" s="8" t="s">
        <v>34</v>
      </c>
      <c r="J9793" s="8" t="s">
        <v>38</v>
      </c>
      <c r="K9793" s="10" t="s">
        <v>69830</v>
      </c>
      <c r="L9793" s="8" t="s">
        <v>4907</v>
      </c>
      <c r="M9793" s="8" t="s">
        <v>38</v>
      </c>
      <c r="N9793" s="8" t="s">
        <v>69831</v>
      </c>
      <c r="O9793" s="8">
        <v>27.0</v>
      </c>
      <c r="P9793" s="8" t="s">
        <v>143</v>
      </c>
      <c r="Q9793" s="8" t="s">
        <v>69832</v>
      </c>
      <c r="R9793" s="8" t="s">
        <v>69833</v>
      </c>
      <c r="S9793" s="8" t="s">
        <v>69834</v>
      </c>
      <c r="T9793" s="8" t="s">
        <v>69835</v>
      </c>
      <c r="U9793" s="11">
        <v>0.9822297096252441</v>
      </c>
      <c r="V9793" s="11">
        <v>0.699999988079071</v>
      </c>
      <c r="W9793" s="12">
        <v>0.945</v>
      </c>
      <c r="X9793" s="12">
        <v>0.5687500000000001</v>
      </c>
      <c r="Y9793" s="12">
        <v>0.4547872340425532</v>
      </c>
      <c r="Z9793" s="8">
        <v>1.0</v>
      </c>
      <c r="AA9793" s="8">
        <v>1.0</v>
      </c>
      <c r="AB9793" s="8">
        <v>1.0</v>
      </c>
      <c r="AC9793" s="8">
        <v>1.0</v>
      </c>
      <c r="AD9793" s="8">
        <v>1.0</v>
      </c>
      <c r="AF9793" s="11">
        <f t="shared" si="1"/>
        <v>0.9282070756</v>
      </c>
    </row>
    <row r="9794" ht="15.75" customHeight="1">
      <c r="A9794" s="7">
        <v>366113.0</v>
      </c>
      <c r="B9794" s="8" t="s">
        <v>69836</v>
      </c>
      <c r="C9794" s="9">
        <v>43957.64453703703</v>
      </c>
      <c r="D9794" s="8">
        <v>10.0</v>
      </c>
      <c r="E9794" s="8">
        <v>3.0</v>
      </c>
      <c r="F9794" s="8" t="s">
        <v>33</v>
      </c>
      <c r="G9794" s="8" t="b">
        <v>0</v>
      </c>
      <c r="I9794" s="8" t="s">
        <v>34</v>
      </c>
      <c r="J9794" s="8" t="s">
        <v>69837</v>
      </c>
      <c r="K9794" s="10" t="s">
        <v>69838</v>
      </c>
      <c r="L9794" s="8" t="s">
        <v>2322</v>
      </c>
      <c r="M9794" s="8" t="s">
        <v>38</v>
      </c>
      <c r="N9794" s="8" t="s">
        <v>69839</v>
      </c>
      <c r="O9794" s="8">
        <v>24.0</v>
      </c>
      <c r="P9794" s="8" t="s">
        <v>69840</v>
      </c>
      <c r="Q9794" s="8" t="s">
        <v>69841</v>
      </c>
      <c r="R9794" s="8" t="s">
        <v>69842</v>
      </c>
      <c r="S9794" s="8" t="s">
        <v>69843</v>
      </c>
      <c r="T9794" s="8" t="s">
        <v>69844</v>
      </c>
      <c r="U9794" s="11">
        <v>0.9526363015174866</v>
      </c>
      <c r="V9794" s="11">
        <v>0.6000000238418579</v>
      </c>
      <c r="W9794" s="12">
        <v>0.9744</v>
      </c>
      <c r="X9794" s="12">
        <v>0.5499999999999999</v>
      </c>
      <c r="Y9794" s="12">
        <v>0.4553571428571429</v>
      </c>
      <c r="Z9794" s="8">
        <v>1.0</v>
      </c>
      <c r="AA9794" s="8">
        <v>1.0</v>
      </c>
      <c r="AB9794" s="8">
        <v>1.0</v>
      </c>
      <c r="AC9794" s="8">
        <v>1.0</v>
      </c>
      <c r="AD9794" s="8">
        <v>1.0</v>
      </c>
      <c r="AF9794" s="11">
        <f t="shared" si="1"/>
        <v>0.9282488122</v>
      </c>
    </row>
    <row r="9795" ht="15.75" customHeight="1">
      <c r="A9795" s="7">
        <v>201189.0</v>
      </c>
      <c r="B9795" s="8" t="s">
        <v>69845</v>
      </c>
      <c r="C9795" s="9">
        <v>43242.08412037037</v>
      </c>
      <c r="D9795" s="8">
        <v>83.0</v>
      </c>
      <c r="E9795" s="8">
        <v>11.0</v>
      </c>
      <c r="F9795" s="8" t="s">
        <v>56</v>
      </c>
      <c r="G9795" s="8" t="b">
        <v>0</v>
      </c>
      <c r="I9795" s="8" t="s">
        <v>34</v>
      </c>
      <c r="J9795" s="8" t="s">
        <v>38</v>
      </c>
      <c r="K9795" s="10" t="s">
        <v>69846</v>
      </c>
      <c r="L9795" s="8" t="s">
        <v>1444</v>
      </c>
      <c r="M9795" s="8" t="s">
        <v>69847</v>
      </c>
      <c r="N9795" s="8" t="s">
        <v>69848</v>
      </c>
      <c r="O9795" s="8">
        <v>24.0</v>
      </c>
      <c r="P9795" s="8" t="s">
        <v>3750</v>
      </c>
      <c r="Q9795" s="8" t="s">
        <v>69849</v>
      </c>
      <c r="R9795" s="8" t="s">
        <v>69850</v>
      </c>
      <c r="S9795" s="8" t="s">
        <v>69851</v>
      </c>
      <c r="T9795" s="8" t="s">
        <v>69852</v>
      </c>
      <c r="U9795" s="11">
        <v>0.9852384328842163</v>
      </c>
      <c r="V9795" s="11">
        <v>0.5</v>
      </c>
      <c r="W9795" s="12">
        <v>0.9423</v>
      </c>
      <c r="X9795" s="12">
        <v>-0.15</v>
      </c>
      <c r="Y9795" s="12">
        <v>0.3535714285714286</v>
      </c>
      <c r="Z9795" s="8">
        <v>1.0</v>
      </c>
      <c r="AA9795" s="8">
        <v>1.0</v>
      </c>
      <c r="AB9795" s="8">
        <v>1.0</v>
      </c>
      <c r="AC9795" s="8">
        <v>1.0</v>
      </c>
      <c r="AD9795" s="8">
        <v>-1.0</v>
      </c>
      <c r="AF9795" s="11">
        <f t="shared" si="1"/>
        <v>0.9283901753</v>
      </c>
    </row>
    <row r="9796" ht="15.75" customHeight="1">
      <c r="A9796" s="7">
        <v>903041.0</v>
      </c>
      <c r="B9796" s="8" t="s">
        <v>69853</v>
      </c>
      <c r="C9796" s="9">
        <v>43230.01881944444</v>
      </c>
      <c r="D9796" s="8">
        <v>14.0</v>
      </c>
      <c r="E9796" s="8">
        <v>6.0</v>
      </c>
      <c r="F9796" s="8" t="s">
        <v>128</v>
      </c>
      <c r="G9796" s="8" t="b">
        <v>0</v>
      </c>
      <c r="I9796" s="8" t="s">
        <v>34</v>
      </c>
      <c r="J9796" s="8" t="s">
        <v>38</v>
      </c>
      <c r="K9796" s="10" t="s">
        <v>69854</v>
      </c>
      <c r="L9796" s="8" t="s">
        <v>16543</v>
      </c>
      <c r="M9796" s="8" t="s">
        <v>38</v>
      </c>
      <c r="N9796" s="8" t="s">
        <v>69855</v>
      </c>
      <c r="O9796" s="8">
        <v>26.0</v>
      </c>
      <c r="P9796" s="8" t="s">
        <v>7811</v>
      </c>
      <c r="Q9796" s="8" t="s">
        <v>69856</v>
      </c>
      <c r="R9796" s="8" t="s">
        <v>69857</v>
      </c>
      <c r="S9796" s="8" t="s">
        <v>69858</v>
      </c>
      <c r="T9796" s="8" t="s">
        <v>69859</v>
      </c>
      <c r="U9796" s="11">
        <v>0.9638912081718445</v>
      </c>
      <c r="V9796" s="11">
        <v>0.5</v>
      </c>
      <c r="W9796" s="12">
        <v>0.9633</v>
      </c>
      <c r="X9796" s="12">
        <v>0.3857142857142857</v>
      </c>
      <c r="Y9796" s="12">
        <v>0.3068181818181818</v>
      </c>
      <c r="Z9796" s="8">
        <v>1.0</v>
      </c>
      <c r="AA9796" s="8">
        <v>1.0</v>
      </c>
      <c r="AB9796" s="8">
        <v>1.0</v>
      </c>
      <c r="AC9796" s="8">
        <v>1.0</v>
      </c>
      <c r="AD9796" s="8">
        <v>1.0</v>
      </c>
      <c r="AF9796" s="11">
        <f t="shared" si="1"/>
        <v>0.9285164008</v>
      </c>
    </row>
    <row r="9797" ht="15.75" customHeight="1">
      <c r="A9797" s="7">
        <v>596986.0</v>
      </c>
      <c r="B9797" s="8" t="s">
        <v>69860</v>
      </c>
      <c r="C9797" s="9">
        <v>43658.0355324074</v>
      </c>
      <c r="D9797" s="8">
        <v>9.0</v>
      </c>
      <c r="E9797" s="8">
        <v>0.0</v>
      </c>
      <c r="F9797" s="8" t="s">
        <v>56</v>
      </c>
      <c r="G9797" s="8" t="b">
        <v>0</v>
      </c>
      <c r="I9797" s="8" t="s">
        <v>34</v>
      </c>
      <c r="J9797" s="8" t="s">
        <v>38</v>
      </c>
      <c r="K9797" s="10" t="s">
        <v>69861</v>
      </c>
      <c r="L9797" s="8" t="s">
        <v>5552</v>
      </c>
      <c r="M9797" s="8" t="s">
        <v>38</v>
      </c>
      <c r="N9797" s="8" t="s">
        <v>69862</v>
      </c>
      <c r="O9797" s="8">
        <v>24.0</v>
      </c>
      <c r="P9797" s="8" t="s">
        <v>3240</v>
      </c>
      <c r="Q9797" s="8" t="s">
        <v>69863</v>
      </c>
      <c r="R9797" s="8" t="s">
        <v>69864</v>
      </c>
      <c r="S9797" s="8" t="s">
        <v>12326</v>
      </c>
      <c r="T9797" s="8" t="s">
        <v>69865</v>
      </c>
      <c r="U9797" s="11">
        <v>0.9911754131317139</v>
      </c>
      <c r="V9797" s="11">
        <v>0.5</v>
      </c>
      <c r="W9797" s="12">
        <v>0.937</v>
      </c>
      <c r="X9797" s="12">
        <v>1.0</v>
      </c>
      <c r="Y9797" s="12">
        <v>-0.03308823529411765</v>
      </c>
      <c r="Z9797" s="8">
        <v>1.0</v>
      </c>
      <c r="AA9797" s="8">
        <v>1.0</v>
      </c>
      <c r="AB9797" s="8">
        <v>1.0</v>
      </c>
      <c r="AC9797" s="8">
        <v>0.0</v>
      </c>
      <c r="AD9797" s="8">
        <v>1.0</v>
      </c>
      <c r="AF9797" s="11">
        <f t="shared" si="1"/>
        <v>0.9287313621</v>
      </c>
    </row>
    <row r="9798" ht="15.75" customHeight="1">
      <c r="A9798" s="7">
        <v>621373.0</v>
      </c>
      <c r="B9798" s="8" t="s">
        <v>69866</v>
      </c>
      <c r="C9798" s="9">
        <v>43536.59315972222</v>
      </c>
      <c r="D9798" s="8">
        <v>20.0</v>
      </c>
      <c r="E9798" s="8">
        <v>4.0</v>
      </c>
      <c r="F9798" s="8" t="s">
        <v>128</v>
      </c>
      <c r="G9798" s="8" t="b">
        <v>0</v>
      </c>
      <c r="I9798" s="8" t="s">
        <v>34</v>
      </c>
      <c r="J9798" s="8" t="s">
        <v>38</v>
      </c>
      <c r="K9798" s="10" t="s">
        <v>69867</v>
      </c>
      <c r="L9798" s="8" t="s">
        <v>1302</v>
      </c>
      <c r="M9798" s="8" t="s">
        <v>69868</v>
      </c>
      <c r="N9798" s="8" t="s">
        <v>69869</v>
      </c>
      <c r="O9798" s="8">
        <v>21.0</v>
      </c>
      <c r="P9798" s="8" t="s">
        <v>3051</v>
      </c>
      <c r="Q9798" s="8" t="s">
        <v>69870</v>
      </c>
      <c r="R9798" s="8" t="s">
        <v>15617</v>
      </c>
      <c r="S9798" s="8" t="s">
        <v>69871</v>
      </c>
      <c r="T9798" s="8" t="s">
        <v>69872</v>
      </c>
      <c r="U9798" s="11">
        <v>0.986070990562439</v>
      </c>
      <c r="V9798" s="11">
        <v>0.6000000238418579</v>
      </c>
      <c r="W9798" s="12">
        <v>0.9423</v>
      </c>
      <c r="X9798" s="12">
        <v>0.4090909090909091</v>
      </c>
      <c r="Y9798" s="12">
        <v>0.5431034482758621</v>
      </c>
      <c r="Z9798" s="8">
        <v>1.0</v>
      </c>
      <c r="AA9798" s="8">
        <v>1.0</v>
      </c>
      <c r="AB9798" s="8">
        <v>1.0</v>
      </c>
      <c r="AC9798" s="8">
        <v>1.0</v>
      </c>
      <c r="AD9798" s="8">
        <v>1.0</v>
      </c>
      <c r="AF9798" s="11">
        <f t="shared" si="1"/>
        <v>0.9291746944</v>
      </c>
    </row>
    <row r="9799" ht="15.75" customHeight="1">
      <c r="A9799" s="7">
        <v>146189.0</v>
      </c>
      <c r="B9799" s="8" t="s">
        <v>69873</v>
      </c>
      <c r="C9799" s="9">
        <v>42559.78180555555</v>
      </c>
      <c r="D9799" s="8">
        <v>7.0</v>
      </c>
      <c r="E9799" s="8">
        <v>1.0</v>
      </c>
      <c r="F9799" s="8" t="s">
        <v>98</v>
      </c>
      <c r="G9799" s="8" t="b">
        <v>0</v>
      </c>
      <c r="I9799" s="8" t="s">
        <v>34</v>
      </c>
      <c r="J9799" s="8" t="s">
        <v>38</v>
      </c>
      <c r="K9799" s="10" t="s">
        <v>69874</v>
      </c>
      <c r="L9799" s="8" t="s">
        <v>4703</v>
      </c>
      <c r="M9799" s="8" t="s">
        <v>69875</v>
      </c>
      <c r="N9799" s="8" t="s">
        <v>69876</v>
      </c>
      <c r="O9799" s="8">
        <v>14.0</v>
      </c>
      <c r="P9799" s="8" t="s">
        <v>3382</v>
      </c>
      <c r="Q9799" s="8" t="s">
        <v>69877</v>
      </c>
      <c r="R9799" s="8" t="s">
        <v>69878</v>
      </c>
      <c r="S9799" s="8" t="s">
        <v>69879</v>
      </c>
      <c r="T9799" s="8" t="s">
        <v>69880</v>
      </c>
      <c r="U9799" s="11">
        <v>0.9905306696891785</v>
      </c>
      <c r="V9799" s="11">
        <v>0.4000000059604645</v>
      </c>
      <c r="W9799" s="12">
        <v>0.9382</v>
      </c>
      <c r="X9799" s="12">
        <v>0.4454545454545455</v>
      </c>
      <c r="Y9799" s="12">
        <v>0.5625</v>
      </c>
      <c r="Z9799" s="8">
        <v>1.0</v>
      </c>
      <c r="AA9799" s="8">
        <v>1.0</v>
      </c>
      <c r="AB9799" s="8">
        <v>1.0</v>
      </c>
      <c r="AC9799" s="8">
        <v>1.0</v>
      </c>
      <c r="AD9799" s="8">
        <v>1.0</v>
      </c>
      <c r="AF9799" s="11">
        <f t="shared" si="1"/>
        <v>0.9293158743</v>
      </c>
    </row>
    <row r="9800" ht="15.75" customHeight="1">
      <c r="A9800" s="7">
        <v>656250.0</v>
      </c>
      <c r="B9800" s="8" t="s">
        <v>69881</v>
      </c>
      <c r="C9800" s="9">
        <v>43137.13553240741</v>
      </c>
      <c r="D9800" s="8">
        <v>23.0</v>
      </c>
      <c r="E9800" s="8">
        <v>9.0</v>
      </c>
      <c r="F9800" s="8" t="s">
        <v>56</v>
      </c>
      <c r="G9800" s="8" t="b">
        <v>0</v>
      </c>
      <c r="I9800" s="8" t="s">
        <v>34</v>
      </c>
      <c r="J9800" s="8" t="s">
        <v>38</v>
      </c>
      <c r="K9800" s="10" t="s">
        <v>69882</v>
      </c>
      <c r="L9800" s="8" t="s">
        <v>7235</v>
      </c>
      <c r="M9800" s="8" t="s">
        <v>69883</v>
      </c>
      <c r="N9800" s="8" t="s">
        <v>69884</v>
      </c>
      <c r="O9800" s="8">
        <v>24.0</v>
      </c>
      <c r="P9800" s="8" t="s">
        <v>599</v>
      </c>
      <c r="Q9800" s="8" t="s">
        <v>69885</v>
      </c>
      <c r="R9800" s="8" t="s">
        <v>69886</v>
      </c>
      <c r="S9800" s="8" t="s">
        <v>69887</v>
      </c>
      <c r="T9800" s="8" t="s">
        <v>69888</v>
      </c>
      <c r="U9800" s="11">
        <v>-0.9953768253326416</v>
      </c>
      <c r="V9800" s="11">
        <v>0.0</v>
      </c>
      <c r="W9800" s="12">
        <v>-0.9337</v>
      </c>
      <c r="X9800" s="12">
        <v>-0.2125</v>
      </c>
      <c r="Y9800" s="12">
        <v>-0.1467391304347826</v>
      </c>
      <c r="Z9800" s="8">
        <v>-1.0</v>
      </c>
      <c r="AA9800" s="8">
        <v>0.0</v>
      </c>
      <c r="AB9800" s="8">
        <v>-1.0</v>
      </c>
      <c r="AC9800" s="8">
        <v>-1.0</v>
      </c>
      <c r="AD9800" s="8">
        <v>-1.0</v>
      </c>
      <c r="AF9800" s="11">
        <f t="shared" si="1"/>
        <v>0.9293833418</v>
      </c>
    </row>
    <row r="9801" ht="15.75" customHeight="1">
      <c r="A9801" s="7">
        <v>564943.0</v>
      </c>
      <c r="B9801" s="8" t="s">
        <v>69889</v>
      </c>
      <c r="C9801" s="9">
        <v>42867.56568287037</v>
      </c>
      <c r="D9801" s="8">
        <v>7.0</v>
      </c>
      <c r="E9801" s="8">
        <v>1.0</v>
      </c>
      <c r="F9801" s="8" t="s">
        <v>56</v>
      </c>
      <c r="G9801" s="8" t="b">
        <v>0</v>
      </c>
      <c r="I9801" s="8" t="s">
        <v>34</v>
      </c>
      <c r="J9801" s="8" t="s">
        <v>26164</v>
      </c>
      <c r="K9801" s="10" t="s">
        <v>69890</v>
      </c>
      <c r="L9801" s="8" t="s">
        <v>14095</v>
      </c>
      <c r="M9801" s="8" t="s">
        <v>38</v>
      </c>
      <c r="N9801" s="8" t="s">
        <v>69891</v>
      </c>
      <c r="O9801" s="8">
        <v>13.0</v>
      </c>
      <c r="P9801" s="8" t="s">
        <v>16011</v>
      </c>
      <c r="Q9801" s="8" t="s">
        <v>69892</v>
      </c>
      <c r="R9801" s="8" t="s">
        <v>69893</v>
      </c>
      <c r="S9801" s="8" t="s">
        <v>69894</v>
      </c>
      <c r="T9801" s="8" t="s">
        <v>69895</v>
      </c>
      <c r="U9801" s="11">
        <v>0.9919477105140686</v>
      </c>
      <c r="V9801" s="11">
        <v>0.699999988079071</v>
      </c>
      <c r="W9801" s="12">
        <v>0.9371</v>
      </c>
      <c r="X9801" s="12">
        <v>0.5499999999999999</v>
      </c>
      <c r="Y9801" s="12">
        <v>0.1339285714285714</v>
      </c>
      <c r="Z9801" s="8">
        <v>1.0</v>
      </c>
      <c r="AA9801" s="8">
        <v>1.0</v>
      </c>
      <c r="AB9801" s="8">
        <v>1.0</v>
      </c>
      <c r="AC9801" s="8">
        <v>1.0</v>
      </c>
      <c r="AD9801" s="8">
        <v>1.0</v>
      </c>
      <c r="AF9801" s="11">
        <f t="shared" si="1"/>
        <v>0.9295541995</v>
      </c>
    </row>
    <row r="9802" ht="15.75" customHeight="1">
      <c r="A9802" s="7">
        <v>925543.0</v>
      </c>
      <c r="B9802" s="8" t="s">
        <v>69896</v>
      </c>
      <c r="C9802" s="9">
        <v>43334.14361111111</v>
      </c>
      <c r="D9802" s="8">
        <v>15.0</v>
      </c>
      <c r="E9802" s="8">
        <v>3.0</v>
      </c>
      <c r="F9802" s="8" t="s">
        <v>56</v>
      </c>
      <c r="G9802" s="8" t="b">
        <v>0</v>
      </c>
      <c r="I9802" s="8" t="s">
        <v>34</v>
      </c>
      <c r="J9802" s="8" t="s">
        <v>38</v>
      </c>
      <c r="K9802" s="10" t="s">
        <v>69897</v>
      </c>
      <c r="L9802" s="8" t="s">
        <v>1607</v>
      </c>
      <c r="M9802" s="8" t="s">
        <v>38</v>
      </c>
      <c r="N9802" s="8" t="s">
        <v>69898</v>
      </c>
      <c r="O9802" s="8">
        <v>17.0</v>
      </c>
      <c r="P9802" s="8" t="s">
        <v>3750</v>
      </c>
      <c r="Q9802" s="8" t="s">
        <v>69899</v>
      </c>
      <c r="R9802" s="8" t="s">
        <v>69900</v>
      </c>
      <c r="S9802" s="8" t="s">
        <v>69901</v>
      </c>
      <c r="T9802" s="8" t="s">
        <v>69902</v>
      </c>
      <c r="U9802" s="11">
        <v>0.9753020405769348</v>
      </c>
      <c r="V9802" s="11">
        <v>0.5</v>
      </c>
      <c r="W9802" s="12">
        <v>0.9531</v>
      </c>
      <c r="X9802" s="12">
        <v>0.45</v>
      </c>
      <c r="Y9802" s="12">
        <v>0.1442307692307692</v>
      </c>
      <c r="Z9802" s="8">
        <v>1.0</v>
      </c>
      <c r="AA9802" s="8">
        <v>1.0</v>
      </c>
      <c r="AB9802" s="8">
        <v>1.0</v>
      </c>
      <c r="AC9802" s="8">
        <v>1.0</v>
      </c>
      <c r="AD9802" s="8">
        <v>1.0</v>
      </c>
      <c r="AF9802" s="11">
        <f t="shared" si="1"/>
        <v>0.9295603749</v>
      </c>
    </row>
    <row r="9803" ht="15.75" customHeight="1">
      <c r="A9803" s="7">
        <v>690502.0</v>
      </c>
      <c r="B9803" s="8" t="s">
        <v>69903</v>
      </c>
      <c r="C9803" s="9">
        <v>43890.05347222222</v>
      </c>
      <c r="D9803" s="8">
        <v>30.0</v>
      </c>
      <c r="E9803" s="8">
        <v>4.0</v>
      </c>
      <c r="F9803" s="8" t="s">
        <v>56</v>
      </c>
      <c r="G9803" s="8" t="b">
        <v>0</v>
      </c>
      <c r="I9803" s="8" t="s">
        <v>34</v>
      </c>
      <c r="J9803" s="8" t="s">
        <v>38</v>
      </c>
      <c r="K9803" s="10" t="s">
        <v>69904</v>
      </c>
      <c r="L9803" s="8" t="s">
        <v>5243</v>
      </c>
      <c r="M9803" s="8" t="s">
        <v>69905</v>
      </c>
      <c r="N9803" s="8" t="s">
        <v>69906</v>
      </c>
      <c r="O9803" s="8">
        <v>20.0</v>
      </c>
      <c r="P9803" s="8" t="s">
        <v>5276</v>
      </c>
      <c r="Q9803" s="8" t="s">
        <v>69907</v>
      </c>
      <c r="R9803" s="8" t="s">
        <v>69908</v>
      </c>
      <c r="S9803" s="8" t="s">
        <v>69909</v>
      </c>
      <c r="T9803" s="8" t="s">
        <v>69910</v>
      </c>
      <c r="U9803" s="11">
        <v>0.9784861207008362</v>
      </c>
      <c r="V9803" s="11">
        <v>0.800000011920929</v>
      </c>
      <c r="W9803" s="12">
        <v>0.9501</v>
      </c>
      <c r="X9803" s="12">
        <v>0.2111111111111111</v>
      </c>
      <c r="Y9803" s="12">
        <v>0.2410714285714286</v>
      </c>
      <c r="Z9803" s="8">
        <v>1.0</v>
      </c>
      <c r="AA9803" s="8">
        <v>1.0</v>
      </c>
      <c r="AB9803" s="8">
        <v>1.0</v>
      </c>
      <c r="AC9803" s="8">
        <v>1.0</v>
      </c>
      <c r="AD9803" s="8">
        <v>1.0</v>
      </c>
      <c r="AF9803" s="11">
        <f t="shared" si="1"/>
        <v>0.9296596633</v>
      </c>
    </row>
    <row r="9804" ht="15.75" customHeight="1">
      <c r="A9804" s="7">
        <v>562517.0</v>
      </c>
      <c r="B9804" s="8" t="s">
        <v>69911</v>
      </c>
      <c r="C9804" s="9">
        <v>43977.65385416667</v>
      </c>
      <c r="D9804" s="8">
        <v>13.0</v>
      </c>
      <c r="E9804" s="8">
        <v>7.0</v>
      </c>
      <c r="F9804" s="8" t="s">
        <v>33</v>
      </c>
      <c r="G9804" s="8" t="b">
        <v>0</v>
      </c>
      <c r="I9804" s="8" t="s">
        <v>34</v>
      </c>
      <c r="J9804" s="8" t="s">
        <v>38</v>
      </c>
      <c r="K9804" s="10" t="s">
        <v>69912</v>
      </c>
      <c r="L9804" s="8" t="s">
        <v>3289</v>
      </c>
      <c r="M9804" s="8" t="s">
        <v>69913</v>
      </c>
      <c r="N9804" s="8" t="s">
        <v>69914</v>
      </c>
      <c r="O9804" s="8">
        <v>24.0</v>
      </c>
      <c r="P9804" s="8" t="s">
        <v>1874</v>
      </c>
      <c r="Q9804" s="8" t="s">
        <v>69915</v>
      </c>
      <c r="R9804" s="8" t="s">
        <v>69916</v>
      </c>
      <c r="S9804" s="8" t="s">
        <v>69917</v>
      </c>
      <c r="T9804" s="8" t="s">
        <v>69918</v>
      </c>
      <c r="U9804" s="11">
        <v>0.9584778547286987</v>
      </c>
      <c r="V9804" s="11">
        <v>0.6000000238418579</v>
      </c>
      <c r="W9804" s="12">
        <v>0.9702</v>
      </c>
      <c r="X9804" s="12">
        <v>0.4523809523809524</v>
      </c>
      <c r="Y9804" s="12">
        <v>0.1326219512195122</v>
      </c>
      <c r="Z9804" s="8">
        <v>1.0</v>
      </c>
      <c r="AA9804" s="8">
        <v>1.0</v>
      </c>
      <c r="AB9804" s="8">
        <v>1.0</v>
      </c>
      <c r="AC9804" s="8">
        <v>1.0</v>
      </c>
      <c r="AD9804" s="8">
        <v>1.0</v>
      </c>
      <c r="AF9804" s="11">
        <f t="shared" si="1"/>
        <v>0.9299152147</v>
      </c>
    </row>
    <row r="9805" ht="15.75" customHeight="1">
      <c r="A9805" s="7">
        <v>241950.0</v>
      </c>
      <c r="B9805" s="8" t="s">
        <v>69919</v>
      </c>
      <c r="C9805" s="9">
        <v>40381.60190972222</v>
      </c>
      <c r="D9805" s="8">
        <v>0.0</v>
      </c>
      <c r="E9805" s="8">
        <v>0.0</v>
      </c>
      <c r="F9805" s="8" t="s">
        <v>1647</v>
      </c>
      <c r="G9805" s="8" t="b">
        <v>0</v>
      </c>
      <c r="I9805" s="8" t="s">
        <v>34</v>
      </c>
      <c r="J9805" s="8" t="s">
        <v>38</v>
      </c>
      <c r="K9805" s="10" t="s">
        <v>69920</v>
      </c>
      <c r="L9805" s="8" t="s">
        <v>1130</v>
      </c>
      <c r="M9805" s="8" t="s">
        <v>38</v>
      </c>
      <c r="N9805" s="8" t="s">
        <v>69921</v>
      </c>
      <c r="O9805" s="8">
        <v>11.0</v>
      </c>
      <c r="P9805" s="8" t="s">
        <v>4621</v>
      </c>
      <c r="Q9805" s="8" t="s">
        <v>69922</v>
      </c>
      <c r="R9805" s="8" t="s">
        <v>69923</v>
      </c>
      <c r="S9805" s="8" t="s">
        <v>12431</v>
      </c>
      <c r="T9805" s="8" t="s">
        <v>69924</v>
      </c>
      <c r="U9805" s="11">
        <v>0.9959769248962402</v>
      </c>
      <c r="V9805" s="11">
        <v>0.699999988079071</v>
      </c>
      <c r="W9805" s="12">
        <v>0.9337</v>
      </c>
      <c r="X9805" s="12">
        <v>0.5</v>
      </c>
      <c r="Y9805" s="12">
        <v>0.4402173913043479</v>
      </c>
      <c r="Z9805" s="8">
        <v>1.0</v>
      </c>
      <c r="AA9805" s="8">
        <v>1.0</v>
      </c>
      <c r="AB9805" s="8">
        <v>1.0</v>
      </c>
      <c r="AC9805" s="8">
        <v>1.0</v>
      </c>
      <c r="AD9805" s="8">
        <v>1.0</v>
      </c>
      <c r="AF9805" s="11">
        <f t="shared" si="1"/>
        <v>0.9299436548</v>
      </c>
    </row>
    <row r="9806" ht="15.75" customHeight="1">
      <c r="A9806" s="7">
        <v>281792.0</v>
      </c>
      <c r="B9806" s="8" t="s">
        <v>69925</v>
      </c>
      <c r="C9806" s="9">
        <v>44147.13561342593</v>
      </c>
      <c r="D9806" s="8">
        <v>369.0</v>
      </c>
      <c r="E9806" s="8">
        <v>82.0</v>
      </c>
      <c r="F9806" s="8" t="s">
        <v>56</v>
      </c>
      <c r="G9806" s="8" t="b">
        <v>0</v>
      </c>
      <c r="I9806" s="8" t="s">
        <v>34</v>
      </c>
      <c r="J9806" s="8" t="s">
        <v>38</v>
      </c>
      <c r="K9806" s="10" t="s">
        <v>69926</v>
      </c>
      <c r="L9806" s="8" t="s">
        <v>6928</v>
      </c>
      <c r="M9806" s="8" t="s">
        <v>38</v>
      </c>
      <c r="N9806" s="8" t="s">
        <v>69927</v>
      </c>
      <c r="O9806" s="8">
        <v>25.0</v>
      </c>
      <c r="P9806" s="8" t="s">
        <v>11585</v>
      </c>
      <c r="Q9806" s="8" t="s">
        <v>69928</v>
      </c>
      <c r="R9806" s="8" t="s">
        <v>69929</v>
      </c>
      <c r="S9806" s="8" t="s">
        <v>69930</v>
      </c>
      <c r="T9806" s="8" t="s">
        <v>69931</v>
      </c>
      <c r="U9806" s="11">
        <v>-0.9935355186462402</v>
      </c>
      <c r="V9806" s="11">
        <v>-0.4000000059604645</v>
      </c>
      <c r="W9806" s="12">
        <v>-0.936</v>
      </c>
      <c r="X9806" s="12">
        <v>0.1</v>
      </c>
      <c r="Y9806" s="12">
        <v>-0.3841463414634147</v>
      </c>
      <c r="Z9806" s="8">
        <v>-1.0</v>
      </c>
      <c r="AA9806" s="8">
        <v>-1.0</v>
      </c>
      <c r="AB9806" s="8">
        <v>-1.0</v>
      </c>
      <c r="AC9806" s="8">
        <v>-1.0</v>
      </c>
      <c r="AD9806" s="8">
        <v>1.0</v>
      </c>
      <c r="AF9806" s="11">
        <f t="shared" si="1"/>
        <v>0.9299492455</v>
      </c>
    </row>
    <row r="9807" ht="15.75" customHeight="1">
      <c r="A9807" s="7">
        <v>900054.0</v>
      </c>
      <c r="B9807" s="8" t="s">
        <v>69932</v>
      </c>
      <c r="C9807" s="9">
        <v>43657.6687962963</v>
      </c>
      <c r="D9807" s="8">
        <v>10.0</v>
      </c>
      <c r="E9807" s="8">
        <v>4.0</v>
      </c>
      <c r="F9807" s="8" t="s">
        <v>128</v>
      </c>
      <c r="G9807" s="8" t="b">
        <v>0</v>
      </c>
      <c r="I9807" s="8" t="s">
        <v>34</v>
      </c>
      <c r="J9807" s="8" t="s">
        <v>69933</v>
      </c>
      <c r="K9807" s="10" t="s">
        <v>69934</v>
      </c>
      <c r="L9807" s="8" t="s">
        <v>8962</v>
      </c>
      <c r="M9807" s="8" t="s">
        <v>69935</v>
      </c>
      <c r="N9807" s="8" t="s">
        <v>69936</v>
      </c>
      <c r="O9807" s="8">
        <v>22.0</v>
      </c>
      <c r="P9807" s="8" t="s">
        <v>544</v>
      </c>
      <c r="Q9807" s="8" t="s">
        <v>69937</v>
      </c>
      <c r="R9807" s="8" t="s">
        <v>66331</v>
      </c>
      <c r="S9807" s="8" t="s">
        <v>69938</v>
      </c>
      <c r="T9807" s="8" t="s">
        <v>69939</v>
      </c>
      <c r="U9807" s="11">
        <v>0.9880552291870117</v>
      </c>
      <c r="V9807" s="11">
        <v>0.300000011920929</v>
      </c>
      <c r="W9807" s="12">
        <v>0.9413</v>
      </c>
      <c r="X9807" s="12">
        <v>0.4625</v>
      </c>
      <c r="Y9807" s="12">
        <v>0.225</v>
      </c>
      <c r="Z9807" s="8">
        <v>1.0</v>
      </c>
      <c r="AA9807" s="8">
        <v>1.0</v>
      </c>
      <c r="AB9807" s="8">
        <v>1.0</v>
      </c>
      <c r="AC9807" s="8">
        <v>1.0</v>
      </c>
      <c r="AD9807" s="8">
        <v>1.0</v>
      </c>
      <c r="AF9807" s="11">
        <f t="shared" si="1"/>
        <v>0.9300563872</v>
      </c>
    </row>
    <row r="9808" ht="15.75" customHeight="1">
      <c r="A9808" s="7">
        <v>727374.0</v>
      </c>
      <c r="B9808" s="8" t="s">
        <v>69940</v>
      </c>
      <c r="C9808" s="9">
        <v>43753.90914351852</v>
      </c>
      <c r="D9808" s="8">
        <v>42.0</v>
      </c>
      <c r="E9808" s="8">
        <v>4.0</v>
      </c>
      <c r="F9808" s="8" t="s">
        <v>33</v>
      </c>
      <c r="G9808" s="8" t="b">
        <v>0</v>
      </c>
      <c r="I9808" s="8" t="s">
        <v>34</v>
      </c>
      <c r="J9808" s="8" t="s">
        <v>38</v>
      </c>
      <c r="K9808" s="10" t="s">
        <v>69941</v>
      </c>
      <c r="L9808" s="8" t="s">
        <v>1710</v>
      </c>
      <c r="M9808" s="8" t="s">
        <v>38</v>
      </c>
      <c r="N9808" s="8" t="s">
        <v>69942</v>
      </c>
      <c r="O9808" s="8">
        <v>25.0</v>
      </c>
      <c r="P9808" s="8" t="s">
        <v>58922</v>
      </c>
      <c r="Q9808" s="8" t="s">
        <v>69943</v>
      </c>
      <c r="R9808" s="8" t="s">
        <v>69944</v>
      </c>
      <c r="S9808" s="8" t="s">
        <v>69945</v>
      </c>
      <c r="T9808" s="8" t="s">
        <v>69946</v>
      </c>
      <c r="U9808" s="11">
        <v>0.9940153956413269</v>
      </c>
      <c r="V9808" s="11">
        <v>0.699999988079071</v>
      </c>
      <c r="W9808" s="12">
        <v>0.9358</v>
      </c>
      <c r="X9808" s="12">
        <v>0.1666666666666667</v>
      </c>
      <c r="Y9808" s="12">
        <v>0.4736842105263158</v>
      </c>
      <c r="Z9808" s="8">
        <v>1.0</v>
      </c>
      <c r="AA9808" s="8">
        <v>1.0</v>
      </c>
      <c r="AB9808" s="8">
        <v>1.0</v>
      </c>
      <c r="AC9808" s="8">
        <v>1.0</v>
      </c>
      <c r="AD9808" s="8">
        <v>1.0</v>
      </c>
      <c r="AF9808" s="11">
        <f t="shared" si="1"/>
        <v>0.9301996072</v>
      </c>
    </row>
    <row r="9809" ht="15.75" customHeight="1">
      <c r="A9809" s="7">
        <v>746105.0</v>
      </c>
      <c r="B9809" s="8" t="s">
        <v>69947</v>
      </c>
      <c r="C9809" s="9">
        <v>44239.02222222222</v>
      </c>
      <c r="D9809" s="8">
        <v>19.0</v>
      </c>
      <c r="E9809" s="8">
        <v>6.0</v>
      </c>
      <c r="F9809" s="8" t="s">
        <v>33</v>
      </c>
      <c r="G9809" s="8" t="b">
        <v>0</v>
      </c>
      <c r="I9809" s="8" t="s">
        <v>34</v>
      </c>
      <c r="J9809" s="8" t="s">
        <v>38</v>
      </c>
      <c r="K9809" s="10" t="s">
        <v>69948</v>
      </c>
      <c r="L9809" s="8" t="s">
        <v>47648</v>
      </c>
      <c r="M9809" s="8" t="s">
        <v>38</v>
      </c>
      <c r="N9809" s="8" t="s">
        <v>69949</v>
      </c>
      <c r="O9809" s="8">
        <v>23.0</v>
      </c>
      <c r="P9809" s="8" t="s">
        <v>217</v>
      </c>
      <c r="Q9809" s="8" t="s">
        <v>69950</v>
      </c>
      <c r="R9809" s="8" t="s">
        <v>69951</v>
      </c>
      <c r="S9809" s="8" t="s">
        <v>69952</v>
      </c>
      <c r="T9809" s="8" t="s">
        <v>69953</v>
      </c>
      <c r="U9809" s="11">
        <v>0.995079517364502</v>
      </c>
      <c r="V9809" s="11">
        <v>0.6000000238418579</v>
      </c>
      <c r="W9809" s="12">
        <v>0.9349</v>
      </c>
      <c r="X9809" s="12">
        <v>0.51875</v>
      </c>
      <c r="Y9809" s="12">
        <v>0.2</v>
      </c>
      <c r="Z9809" s="8">
        <v>1.0</v>
      </c>
      <c r="AA9809" s="8">
        <v>1.0</v>
      </c>
      <c r="AB9809" s="8">
        <v>1.0</v>
      </c>
      <c r="AC9809" s="8">
        <v>1.0</v>
      </c>
      <c r="AD9809" s="8">
        <v>1.0</v>
      </c>
      <c r="AF9809" s="11">
        <f t="shared" si="1"/>
        <v>0.9302998408</v>
      </c>
    </row>
    <row r="9810" ht="15.75" customHeight="1">
      <c r="A9810" s="7">
        <v>592608.0</v>
      </c>
      <c r="B9810" s="8" t="s">
        <v>69954</v>
      </c>
      <c r="C9810" s="9">
        <v>42901.56471064815</v>
      </c>
      <c r="D9810" s="8">
        <v>168.0</v>
      </c>
      <c r="E9810" s="8">
        <v>56.0</v>
      </c>
      <c r="F9810" s="8" t="s">
        <v>56</v>
      </c>
      <c r="G9810" s="8" t="b">
        <v>0</v>
      </c>
      <c r="I9810" s="8" t="s">
        <v>34</v>
      </c>
      <c r="J9810" s="8" t="s">
        <v>38</v>
      </c>
      <c r="K9810" s="10" t="s">
        <v>69955</v>
      </c>
      <c r="L9810" s="8" t="s">
        <v>438</v>
      </c>
      <c r="M9810" s="8" t="s">
        <v>69956</v>
      </c>
      <c r="N9810" s="8" t="s">
        <v>69957</v>
      </c>
      <c r="O9810" s="8">
        <v>12.0</v>
      </c>
      <c r="P9810" s="8" t="s">
        <v>3240</v>
      </c>
      <c r="Q9810" s="8" t="s">
        <v>69958</v>
      </c>
      <c r="R9810" s="8" t="s">
        <v>69959</v>
      </c>
      <c r="S9810" s="8" t="s">
        <v>293</v>
      </c>
      <c r="T9810" s="8" t="s">
        <v>69960</v>
      </c>
      <c r="U9810" s="11">
        <v>0.9931703209877014</v>
      </c>
      <c r="V9810" s="11">
        <v>0.5</v>
      </c>
      <c r="W9810" s="12">
        <v>0.9371</v>
      </c>
      <c r="X9810" s="12">
        <v>0.0</v>
      </c>
      <c r="Y9810" s="12">
        <v>0.6710526315789475</v>
      </c>
      <c r="Z9810" s="8">
        <v>1.0</v>
      </c>
      <c r="AA9810" s="8">
        <v>1.0</v>
      </c>
      <c r="AB9810" s="8">
        <v>1.0</v>
      </c>
      <c r="AC9810" s="8">
        <v>1.0</v>
      </c>
      <c r="AD9810" s="8">
        <v>0.0</v>
      </c>
      <c r="AF9810" s="11">
        <f t="shared" si="1"/>
        <v>0.9306999078</v>
      </c>
    </row>
    <row r="9811" ht="15.75" customHeight="1">
      <c r="A9811" s="7">
        <v>453125.0</v>
      </c>
      <c r="B9811" s="8" t="s">
        <v>69961</v>
      </c>
      <c r="C9811" s="9">
        <v>43216.07866898148</v>
      </c>
      <c r="D9811" s="8">
        <v>19.0</v>
      </c>
      <c r="E9811" s="8">
        <v>8.0</v>
      </c>
      <c r="F9811" s="8" t="s">
        <v>56</v>
      </c>
      <c r="G9811" s="8" t="b">
        <v>0</v>
      </c>
      <c r="I9811" s="8" t="s">
        <v>34</v>
      </c>
      <c r="J9811" s="8" t="s">
        <v>69962</v>
      </c>
      <c r="K9811" s="10" t="s">
        <v>69963</v>
      </c>
      <c r="L9811" s="8" t="s">
        <v>242</v>
      </c>
      <c r="M9811" s="8" t="s">
        <v>69964</v>
      </c>
      <c r="N9811" s="8" t="s">
        <v>69965</v>
      </c>
      <c r="O9811" s="8">
        <v>13.0</v>
      </c>
      <c r="P9811" s="8" t="s">
        <v>113</v>
      </c>
      <c r="Q9811" s="8" t="s">
        <v>69966</v>
      </c>
      <c r="R9811" s="8" t="s">
        <v>69967</v>
      </c>
      <c r="S9811" s="8" t="s">
        <v>69968</v>
      </c>
      <c r="T9811" s="8" t="s">
        <v>69969</v>
      </c>
      <c r="U9811" s="11">
        <v>0.9970470666885376</v>
      </c>
      <c r="V9811" s="11">
        <v>0.5</v>
      </c>
      <c r="W9811" s="12">
        <v>0.9335</v>
      </c>
      <c r="X9811" s="12">
        <v>0.275</v>
      </c>
      <c r="Y9811" s="12">
        <v>0.225</v>
      </c>
      <c r="Z9811" s="8">
        <v>1.0</v>
      </c>
      <c r="AA9811" s="8">
        <v>1.0</v>
      </c>
      <c r="AB9811" s="8">
        <v>1.0</v>
      </c>
      <c r="AC9811" s="8">
        <v>1.0</v>
      </c>
      <c r="AD9811" s="8">
        <v>1.0</v>
      </c>
      <c r="AF9811" s="11">
        <f t="shared" si="1"/>
        <v>0.9307434368</v>
      </c>
    </row>
    <row r="9812" ht="15.75" customHeight="1">
      <c r="A9812" s="7">
        <v>14832.0</v>
      </c>
      <c r="B9812" s="8" t="s">
        <v>69970</v>
      </c>
      <c r="C9812" s="9">
        <v>43812.80657407407</v>
      </c>
      <c r="D9812" s="8">
        <v>68.0</v>
      </c>
      <c r="E9812" s="8">
        <v>10.0</v>
      </c>
      <c r="F9812" s="8" t="s">
        <v>33</v>
      </c>
      <c r="G9812" s="8" t="b">
        <v>0</v>
      </c>
      <c r="I9812" s="8" t="s">
        <v>34</v>
      </c>
      <c r="J9812" s="8" t="s">
        <v>38</v>
      </c>
      <c r="K9812" s="10" t="s">
        <v>69971</v>
      </c>
      <c r="L9812" s="8" t="s">
        <v>2374</v>
      </c>
      <c r="M9812" s="8" t="s">
        <v>50581</v>
      </c>
      <c r="N9812" s="8" t="s">
        <v>69972</v>
      </c>
      <c r="O9812" s="8">
        <v>25.0</v>
      </c>
      <c r="P9812" s="8" t="s">
        <v>16011</v>
      </c>
      <c r="Q9812" s="8" t="s">
        <v>69973</v>
      </c>
      <c r="R9812" s="8" t="s">
        <v>69974</v>
      </c>
      <c r="S9812" s="8" t="s">
        <v>69975</v>
      </c>
      <c r="T9812" s="8" t="s">
        <v>69976</v>
      </c>
      <c r="U9812" s="11">
        <v>0.9865415692329407</v>
      </c>
      <c r="V9812" s="11">
        <v>0.699999988079071</v>
      </c>
      <c r="W9812" s="12">
        <v>0.9435</v>
      </c>
      <c r="X9812" s="12">
        <v>0.3</v>
      </c>
      <c r="Y9812" s="12">
        <v>0.2393617021276596</v>
      </c>
      <c r="Z9812" s="8">
        <v>1.0</v>
      </c>
      <c r="AA9812" s="8">
        <v>1.0</v>
      </c>
      <c r="AB9812" s="8">
        <v>1.0</v>
      </c>
      <c r="AC9812" s="8">
        <v>1.0</v>
      </c>
      <c r="AD9812" s="8">
        <v>1.0</v>
      </c>
      <c r="AF9812" s="11">
        <f t="shared" si="1"/>
        <v>0.9308019706</v>
      </c>
    </row>
    <row r="9813" ht="15.75" customHeight="1">
      <c r="A9813" s="7">
        <v>751423.0</v>
      </c>
      <c r="B9813" s="8" t="s">
        <v>69977</v>
      </c>
      <c r="C9813" s="9">
        <v>43974.93032407408</v>
      </c>
      <c r="D9813" s="8">
        <v>16.0</v>
      </c>
      <c r="E9813" s="8">
        <v>4.0</v>
      </c>
      <c r="F9813" s="8" t="s">
        <v>56</v>
      </c>
      <c r="G9813" s="8" t="b">
        <v>0</v>
      </c>
      <c r="I9813" s="8" t="s">
        <v>34</v>
      </c>
      <c r="J9813" s="8" t="s">
        <v>69978</v>
      </c>
      <c r="K9813" s="10" t="s">
        <v>69979</v>
      </c>
      <c r="L9813" s="8" t="s">
        <v>3692</v>
      </c>
      <c r="M9813" s="8" t="s">
        <v>38</v>
      </c>
      <c r="N9813" s="8" t="s">
        <v>69980</v>
      </c>
      <c r="O9813" s="8">
        <v>12.0</v>
      </c>
      <c r="P9813" s="8" t="s">
        <v>3060</v>
      </c>
      <c r="Q9813" s="8" t="s">
        <v>69981</v>
      </c>
      <c r="R9813" s="8" t="s">
        <v>69982</v>
      </c>
      <c r="S9813" s="8" t="s">
        <v>69983</v>
      </c>
      <c r="T9813" s="8" t="s">
        <v>69984</v>
      </c>
      <c r="U9813" s="11">
        <v>0.986116886138916</v>
      </c>
      <c r="V9813" s="11">
        <v>0.6000000238418579</v>
      </c>
      <c r="W9813" s="12">
        <v>0.9441</v>
      </c>
      <c r="X9813" s="12">
        <v>0.85</v>
      </c>
      <c r="Y9813" s="12">
        <v>0.4263157894736842</v>
      </c>
      <c r="Z9813" s="8">
        <v>1.0</v>
      </c>
      <c r="AA9813" s="8">
        <v>1.0</v>
      </c>
      <c r="AB9813" s="8">
        <v>1.0</v>
      </c>
      <c r="AC9813" s="8">
        <v>1.0</v>
      </c>
      <c r="AD9813" s="8">
        <v>1.0</v>
      </c>
      <c r="AF9813" s="11">
        <f t="shared" si="1"/>
        <v>0.9309929522</v>
      </c>
    </row>
    <row r="9814" ht="15.75" customHeight="1">
      <c r="A9814" s="7">
        <v>77811.0</v>
      </c>
      <c r="B9814" s="8" t="s">
        <v>69985</v>
      </c>
      <c r="C9814" s="9">
        <v>43706.74490740741</v>
      </c>
      <c r="D9814" s="8">
        <v>771.0</v>
      </c>
      <c r="E9814" s="8">
        <v>322.0</v>
      </c>
      <c r="F9814" s="8" t="s">
        <v>33</v>
      </c>
      <c r="G9814" s="8" t="b">
        <v>0</v>
      </c>
      <c r="I9814" s="8" t="s">
        <v>34</v>
      </c>
      <c r="J9814" s="8" t="s">
        <v>38</v>
      </c>
      <c r="K9814" s="10" t="s">
        <v>69986</v>
      </c>
      <c r="L9814" s="8" t="s">
        <v>206</v>
      </c>
      <c r="M9814" s="8" t="s">
        <v>38</v>
      </c>
      <c r="N9814" s="8" t="s">
        <v>69987</v>
      </c>
      <c r="O9814" s="8">
        <v>26.0</v>
      </c>
      <c r="P9814" s="8" t="s">
        <v>2060</v>
      </c>
      <c r="Q9814" s="8" t="s">
        <v>69988</v>
      </c>
      <c r="R9814" s="8" t="s">
        <v>69989</v>
      </c>
      <c r="S9814" s="8" t="s">
        <v>69990</v>
      </c>
      <c r="T9814" s="8" t="s">
        <v>69991</v>
      </c>
      <c r="U9814" s="11">
        <v>-0.9804235696792603</v>
      </c>
      <c r="V9814" s="11">
        <v>-0.4000000059604645</v>
      </c>
      <c r="W9814" s="12">
        <v>-0.9497</v>
      </c>
      <c r="X9814" s="12">
        <v>-0.025</v>
      </c>
      <c r="Y9814" s="12">
        <v>-0.1875</v>
      </c>
      <c r="Z9814" s="8">
        <v>-1.0</v>
      </c>
      <c r="AA9814" s="8">
        <v>-1.0</v>
      </c>
      <c r="AB9814" s="8">
        <v>-1.0</v>
      </c>
      <c r="AC9814" s="8">
        <v>-1.0</v>
      </c>
      <c r="AD9814" s="8">
        <v>0.0</v>
      </c>
      <c r="AF9814" s="11">
        <f t="shared" si="1"/>
        <v>0.9311082641</v>
      </c>
    </row>
    <row r="9815" ht="15.75" customHeight="1">
      <c r="A9815" s="7">
        <v>654596.0</v>
      </c>
      <c r="B9815" s="8" t="s">
        <v>69992</v>
      </c>
      <c r="C9815" s="9">
        <v>43700.68291666666</v>
      </c>
      <c r="D9815" s="8">
        <v>12.0</v>
      </c>
      <c r="E9815" s="8">
        <v>2.0</v>
      </c>
      <c r="F9815" s="8" t="s">
        <v>56</v>
      </c>
      <c r="G9815" s="8" t="b">
        <v>0</v>
      </c>
      <c r="I9815" s="8" t="s">
        <v>34</v>
      </c>
      <c r="J9815" s="8" t="s">
        <v>1468</v>
      </c>
      <c r="K9815" s="10" t="s">
        <v>69993</v>
      </c>
      <c r="L9815" s="8" t="s">
        <v>1470</v>
      </c>
      <c r="M9815" s="8" t="s">
        <v>69994</v>
      </c>
      <c r="N9815" s="8" t="s">
        <v>69995</v>
      </c>
      <c r="O9815" s="8">
        <v>17.0</v>
      </c>
      <c r="P9815" s="8" t="s">
        <v>281</v>
      </c>
      <c r="Q9815" s="8" t="s">
        <v>69996</v>
      </c>
      <c r="R9815" s="8" t="s">
        <v>69997</v>
      </c>
      <c r="S9815" s="8" t="s">
        <v>69998</v>
      </c>
      <c r="T9815" s="8" t="s">
        <v>69999</v>
      </c>
      <c r="U9815" s="11">
        <v>0.9937747716903687</v>
      </c>
      <c r="V9815" s="11">
        <v>0.6000000238418579</v>
      </c>
      <c r="W9815" s="12">
        <v>0.9371</v>
      </c>
      <c r="X9815" s="12">
        <v>0.4536796536796536</v>
      </c>
      <c r="Y9815" s="12">
        <v>0.3125000000000001</v>
      </c>
      <c r="Z9815" s="8">
        <v>1.0</v>
      </c>
      <c r="AA9815" s="8">
        <v>1.0</v>
      </c>
      <c r="AB9815" s="8">
        <v>1.0</v>
      </c>
      <c r="AC9815" s="8">
        <v>1.0</v>
      </c>
      <c r="AD9815" s="8">
        <v>1.0</v>
      </c>
      <c r="AF9815" s="11">
        <f t="shared" si="1"/>
        <v>0.9312663386</v>
      </c>
    </row>
    <row r="9816" ht="15.75" customHeight="1">
      <c r="A9816" s="7">
        <v>997479.0</v>
      </c>
      <c r="B9816" s="8" t="s">
        <v>70000</v>
      </c>
      <c r="C9816" s="9">
        <v>43143.80895833333</v>
      </c>
      <c r="D9816" s="8">
        <v>5.0</v>
      </c>
      <c r="E9816" s="8">
        <v>1.0</v>
      </c>
      <c r="F9816" s="8" t="s">
        <v>128</v>
      </c>
      <c r="G9816" s="8" t="b">
        <v>0</v>
      </c>
      <c r="I9816" s="8" t="s">
        <v>34</v>
      </c>
      <c r="J9816" s="8" t="s">
        <v>70001</v>
      </c>
      <c r="K9816" s="10" t="s">
        <v>70002</v>
      </c>
      <c r="L9816" s="8" t="s">
        <v>279</v>
      </c>
      <c r="M9816" s="8" t="s">
        <v>38</v>
      </c>
      <c r="N9816" s="8" t="s">
        <v>70003</v>
      </c>
      <c r="O9816" s="8">
        <v>15.0</v>
      </c>
      <c r="P9816" s="8" t="s">
        <v>1258</v>
      </c>
      <c r="Q9816" s="8" t="s">
        <v>70004</v>
      </c>
      <c r="R9816" s="8" t="s">
        <v>70005</v>
      </c>
      <c r="S9816" s="8" t="s">
        <v>1135</v>
      </c>
      <c r="T9816" s="8" t="s">
        <v>70006</v>
      </c>
      <c r="U9816" s="11">
        <v>0.9933836460113525</v>
      </c>
      <c r="V9816" s="11">
        <v>0.699999988079071</v>
      </c>
      <c r="W9816" s="12">
        <v>0.938</v>
      </c>
      <c r="X9816" s="12">
        <v>0.65</v>
      </c>
      <c r="Y9816" s="12">
        <v>0.421875</v>
      </c>
      <c r="Z9816" s="8">
        <v>1.0</v>
      </c>
      <c r="AA9816" s="8">
        <v>1.0</v>
      </c>
      <c r="AB9816" s="8">
        <v>1.0</v>
      </c>
      <c r="AC9816" s="8">
        <v>1.0</v>
      </c>
      <c r="AD9816" s="8">
        <v>1.0</v>
      </c>
      <c r="AF9816" s="11">
        <f t="shared" si="1"/>
        <v>0.93179386</v>
      </c>
    </row>
    <row r="9817" ht="15.75" customHeight="1">
      <c r="A9817" s="7">
        <v>52066.0</v>
      </c>
      <c r="B9817" s="8" t="s">
        <v>70007</v>
      </c>
      <c r="C9817" s="9">
        <v>44153.62447916667</v>
      </c>
      <c r="D9817" s="8">
        <v>8.0</v>
      </c>
      <c r="E9817" s="8">
        <v>1.0</v>
      </c>
      <c r="F9817" s="8" t="s">
        <v>33</v>
      </c>
      <c r="G9817" s="8" t="b">
        <v>0</v>
      </c>
      <c r="I9817" s="8" t="s">
        <v>34</v>
      </c>
      <c r="J9817" s="8" t="s">
        <v>38</v>
      </c>
      <c r="K9817" s="10" t="s">
        <v>70008</v>
      </c>
      <c r="L9817" s="8" t="s">
        <v>6351</v>
      </c>
      <c r="M9817" s="8" t="s">
        <v>38</v>
      </c>
      <c r="N9817" s="8" t="s">
        <v>70009</v>
      </c>
      <c r="O9817" s="8">
        <v>20.0</v>
      </c>
      <c r="P9817" s="8" t="s">
        <v>9370</v>
      </c>
      <c r="Q9817" s="8" t="s">
        <v>70010</v>
      </c>
      <c r="R9817" s="8" t="s">
        <v>70011</v>
      </c>
      <c r="S9817" s="8" t="s">
        <v>70012</v>
      </c>
      <c r="T9817" s="8" t="s">
        <v>70013</v>
      </c>
      <c r="U9817" s="11">
        <v>0.979313850402832</v>
      </c>
      <c r="V9817" s="11">
        <v>0.8999999761581421</v>
      </c>
      <c r="W9817" s="12">
        <v>0.9516</v>
      </c>
      <c r="X9817" s="12">
        <v>0.235</v>
      </c>
      <c r="Y9817" s="12">
        <v>0.1097560975609756</v>
      </c>
      <c r="Z9817" s="8">
        <v>1.0</v>
      </c>
      <c r="AA9817" s="8">
        <v>1.0</v>
      </c>
      <c r="AB9817" s="8">
        <v>1.0</v>
      </c>
      <c r="AC9817" s="8">
        <v>1.0</v>
      </c>
      <c r="AD9817" s="8">
        <v>1.0</v>
      </c>
      <c r="AF9817" s="11">
        <f t="shared" si="1"/>
        <v>0.93191506</v>
      </c>
    </row>
    <row r="9818" ht="15.75" customHeight="1">
      <c r="A9818" s="7">
        <v>22283.0</v>
      </c>
      <c r="B9818" s="8" t="s">
        <v>70014</v>
      </c>
      <c r="C9818" s="9">
        <v>43571.86768518519</v>
      </c>
      <c r="D9818" s="8">
        <v>28.0</v>
      </c>
      <c r="E9818" s="8">
        <v>7.0</v>
      </c>
      <c r="F9818" s="8" t="s">
        <v>56</v>
      </c>
      <c r="G9818" s="8" t="b">
        <v>0</v>
      </c>
      <c r="I9818" s="8" t="s">
        <v>34</v>
      </c>
      <c r="J9818" s="8" t="s">
        <v>67688</v>
      </c>
      <c r="K9818" s="10" t="s">
        <v>70015</v>
      </c>
      <c r="L9818" s="8" t="s">
        <v>7869</v>
      </c>
      <c r="M9818" s="8" t="s">
        <v>70016</v>
      </c>
      <c r="N9818" s="8" t="s">
        <v>70017</v>
      </c>
      <c r="O9818" s="8">
        <v>18.0</v>
      </c>
      <c r="P9818" s="8" t="s">
        <v>16011</v>
      </c>
      <c r="Q9818" s="8" t="s">
        <v>70018</v>
      </c>
      <c r="R9818" s="8" t="s">
        <v>70019</v>
      </c>
      <c r="S9818" s="8" t="s">
        <v>70020</v>
      </c>
      <c r="T9818" s="8" t="s">
        <v>70021</v>
      </c>
      <c r="U9818" s="11">
        <v>0.997148334980011</v>
      </c>
      <c r="V9818" s="11">
        <v>0.699999988079071</v>
      </c>
      <c r="W9818" s="12">
        <v>0.9347</v>
      </c>
      <c r="X9818" s="12">
        <v>0.3020833333333333</v>
      </c>
      <c r="Y9818" s="12">
        <v>0.03125</v>
      </c>
      <c r="Z9818" s="8">
        <v>1.0</v>
      </c>
      <c r="AA9818" s="8">
        <v>1.0</v>
      </c>
      <c r="AB9818" s="8">
        <v>1.0</v>
      </c>
      <c r="AC9818" s="8">
        <v>0.0</v>
      </c>
      <c r="AD9818" s="8">
        <v>1.0</v>
      </c>
      <c r="AF9818" s="11">
        <f t="shared" si="1"/>
        <v>0.9320345487</v>
      </c>
    </row>
    <row r="9819" ht="15.75" customHeight="1">
      <c r="A9819" s="7">
        <v>607898.0</v>
      </c>
      <c r="B9819" s="8" t="s">
        <v>70022</v>
      </c>
      <c r="C9819" s="9">
        <v>43389.77875</v>
      </c>
      <c r="D9819" s="8">
        <v>16.0</v>
      </c>
      <c r="E9819" s="8">
        <v>4.0</v>
      </c>
      <c r="F9819" s="8" t="s">
        <v>128</v>
      </c>
      <c r="G9819" s="8" t="b">
        <v>0</v>
      </c>
      <c r="I9819" s="8" t="s">
        <v>34</v>
      </c>
      <c r="J9819" s="8" t="s">
        <v>70023</v>
      </c>
      <c r="K9819" s="10" t="s">
        <v>70024</v>
      </c>
      <c r="L9819" s="8" t="s">
        <v>1579</v>
      </c>
      <c r="M9819" s="8" t="s">
        <v>70025</v>
      </c>
      <c r="N9819" s="8" t="s">
        <v>70026</v>
      </c>
      <c r="O9819" s="8">
        <v>20.0</v>
      </c>
      <c r="P9819" s="8" t="s">
        <v>1874</v>
      </c>
      <c r="Q9819" s="8" t="s">
        <v>70027</v>
      </c>
      <c r="R9819" s="8" t="s">
        <v>70028</v>
      </c>
      <c r="S9819" s="8" t="s">
        <v>70029</v>
      </c>
      <c r="T9819" s="8" t="s">
        <v>70030</v>
      </c>
      <c r="U9819" s="11">
        <v>0.987416684627533</v>
      </c>
      <c r="V9819" s="11">
        <v>0.6000000238418579</v>
      </c>
      <c r="W9819" s="12">
        <v>0.9442</v>
      </c>
      <c r="X9819" s="12">
        <v>0.4444444444444444</v>
      </c>
      <c r="Y9819" s="12">
        <v>0.3323863636363636</v>
      </c>
      <c r="Z9819" s="8">
        <v>1.0</v>
      </c>
      <c r="AA9819" s="8">
        <v>1.0</v>
      </c>
      <c r="AB9819" s="8">
        <v>1.0</v>
      </c>
      <c r="AC9819" s="8">
        <v>1.0</v>
      </c>
      <c r="AD9819" s="8">
        <v>1.0</v>
      </c>
      <c r="AF9819" s="11">
        <f t="shared" si="1"/>
        <v>0.9323188336</v>
      </c>
    </row>
    <row r="9820" ht="15.75" customHeight="1">
      <c r="A9820" s="7">
        <v>490739.0</v>
      </c>
      <c r="B9820" s="8" t="s">
        <v>70031</v>
      </c>
      <c r="C9820" s="9">
        <v>43779.66554398148</v>
      </c>
      <c r="D9820" s="8">
        <v>255.0</v>
      </c>
      <c r="E9820" s="8">
        <v>33.0</v>
      </c>
      <c r="F9820" s="8" t="s">
        <v>56</v>
      </c>
      <c r="G9820" s="8" t="b">
        <v>0</v>
      </c>
      <c r="I9820" s="8" t="s">
        <v>34</v>
      </c>
      <c r="J9820" s="8" t="s">
        <v>38</v>
      </c>
      <c r="K9820" s="10" t="s">
        <v>70032</v>
      </c>
      <c r="L9820" s="8" t="s">
        <v>5637</v>
      </c>
      <c r="M9820" s="8" t="s">
        <v>64371</v>
      </c>
      <c r="N9820" s="8" t="s">
        <v>70033</v>
      </c>
      <c r="O9820" s="8">
        <v>17.0</v>
      </c>
      <c r="P9820" s="8" t="s">
        <v>143</v>
      </c>
      <c r="Q9820" s="8" t="s">
        <v>70034</v>
      </c>
      <c r="R9820" s="8" t="s">
        <v>70035</v>
      </c>
      <c r="S9820" s="8" t="s">
        <v>70036</v>
      </c>
      <c r="T9820" s="8" t="s">
        <v>70037</v>
      </c>
      <c r="U9820" s="11">
        <v>0.9849171042442322</v>
      </c>
      <c r="V9820" s="11">
        <v>0.699999988079071</v>
      </c>
      <c r="W9820" s="12">
        <v>0.9467</v>
      </c>
      <c r="X9820" s="12">
        <v>0.6666666666666666</v>
      </c>
      <c r="Y9820" s="12">
        <v>0.1875</v>
      </c>
      <c r="Z9820" s="8">
        <v>1.0</v>
      </c>
      <c r="AA9820" s="8">
        <v>1.0</v>
      </c>
      <c r="AB9820" s="8">
        <v>1.0</v>
      </c>
      <c r="AC9820" s="8">
        <v>1.0</v>
      </c>
      <c r="AD9820" s="8">
        <v>1.0</v>
      </c>
      <c r="AF9820" s="11">
        <f t="shared" si="1"/>
        <v>0.9324210226</v>
      </c>
    </row>
    <row r="9821" ht="15.75" customHeight="1">
      <c r="A9821" s="7">
        <v>580372.0</v>
      </c>
      <c r="B9821" s="8" t="s">
        <v>70038</v>
      </c>
      <c r="C9821" s="9">
        <v>43571.76078703703</v>
      </c>
      <c r="D9821" s="8">
        <v>5.0</v>
      </c>
      <c r="E9821" s="8">
        <v>2.0</v>
      </c>
      <c r="F9821" s="8" t="s">
        <v>128</v>
      </c>
      <c r="G9821" s="8" t="b">
        <v>0</v>
      </c>
      <c r="I9821" s="8" t="s">
        <v>34</v>
      </c>
      <c r="J9821" s="8" t="s">
        <v>38</v>
      </c>
      <c r="K9821" s="10" t="s">
        <v>70039</v>
      </c>
      <c r="L9821" s="8" t="s">
        <v>928</v>
      </c>
      <c r="M9821" s="8" t="s">
        <v>38</v>
      </c>
      <c r="N9821" s="8" t="s">
        <v>70040</v>
      </c>
      <c r="O9821" s="8">
        <v>25.0</v>
      </c>
      <c r="P9821" s="8" t="s">
        <v>13874</v>
      </c>
      <c r="Q9821" s="8" t="s">
        <v>70041</v>
      </c>
      <c r="R9821" s="8" t="s">
        <v>70042</v>
      </c>
      <c r="S9821" s="8" t="s">
        <v>70043</v>
      </c>
      <c r="T9821" s="8" t="s">
        <v>70044</v>
      </c>
      <c r="U9821" s="11">
        <v>0.986729621887207</v>
      </c>
      <c r="V9821" s="11">
        <v>0.5</v>
      </c>
      <c r="W9821" s="12">
        <v>0.945</v>
      </c>
      <c r="X9821" s="12">
        <v>0.32</v>
      </c>
      <c r="Y9821" s="12">
        <v>0.3375</v>
      </c>
      <c r="Z9821" s="8">
        <v>1.0</v>
      </c>
      <c r="AA9821" s="8">
        <v>1.0</v>
      </c>
      <c r="AB9821" s="8">
        <v>1.0</v>
      </c>
      <c r="AC9821" s="8">
        <v>1.0</v>
      </c>
      <c r="AD9821" s="8">
        <v>1.0</v>
      </c>
      <c r="AF9821" s="11">
        <f t="shared" si="1"/>
        <v>0.9324594927</v>
      </c>
    </row>
    <row r="9822" ht="15.75" customHeight="1">
      <c r="A9822" s="7">
        <v>16002.0</v>
      </c>
      <c r="B9822" s="8" t="s">
        <v>70045</v>
      </c>
      <c r="C9822" s="9">
        <v>44228.69042824074</v>
      </c>
      <c r="D9822" s="8">
        <v>1963.0</v>
      </c>
      <c r="E9822" s="8">
        <v>404.0</v>
      </c>
      <c r="F9822" s="8" t="s">
        <v>33</v>
      </c>
      <c r="G9822" s="8" t="b">
        <v>0</v>
      </c>
      <c r="I9822" s="8" t="s">
        <v>34</v>
      </c>
      <c r="J9822" s="8" t="s">
        <v>8132</v>
      </c>
      <c r="K9822" s="10" t="s">
        <v>70046</v>
      </c>
      <c r="L9822" s="8" t="s">
        <v>1623</v>
      </c>
      <c r="M9822" s="8" t="s">
        <v>38</v>
      </c>
      <c r="N9822" s="8" t="s">
        <v>70047</v>
      </c>
      <c r="O9822" s="8">
        <v>21.0</v>
      </c>
      <c r="P9822" s="8" t="s">
        <v>5679</v>
      </c>
      <c r="Q9822" s="8" t="s">
        <v>70048</v>
      </c>
      <c r="R9822" s="8" t="s">
        <v>70049</v>
      </c>
      <c r="S9822" s="8" t="s">
        <v>70050</v>
      </c>
      <c r="T9822" s="8" t="s">
        <v>70051</v>
      </c>
      <c r="U9822" s="11">
        <v>0.9669972658157349</v>
      </c>
      <c r="V9822" s="11">
        <v>0.4000000059604645</v>
      </c>
      <c r="W9822" s="12">
        <v>0.9643</v>
      </c>
      <c r="X9822" s="12">
        <v>0.2083333333333333</v>
      </c>
      <c r="Y9822" s="12">
        <v>0.1833333333333333</v>
      </c>
      <c r="Z9822" s="8">
        <v>1.0</v>
      </c>
      <c r="AA9822" s="8">
        <v>1.0</v>
      </c>
      <c r="AB9822" s="8">
        <v>1.0</v>
      </c>
      <c r="AC9822" s="8">
        <v>1.0</v>
      </c>
      <c r="AD9822" s="8">
        <v>1.0</v>
      </c>
      <c r="AF9822" s="11">
        <f t="shared" si="1"/>
        <v>0.9324754634</v>
      </c>
    </row>
    <row r="9823" ht="15.75" customHeight="1">
      <c r="A9823" s="7">
        <v>549330.0</v>
      </c>
      <c r="B9823" s="8" t="s">
        <v>70052</v>
      </c>
      <c r="C9823" s="9">
        <v>44114.96288194445</v>
      </c>
      <c r="D9823" s="8">
        <v>16.0</v>
      </c>
      <c r="E9823" s="8">
        <v>3.0</v>
      </c>
      <c r="F9823" s="8" t="s">
        <v>56</v>
      </c>
      <c r="G9823" s="8" t="b">
        <v>0</v>
      </c>
      <c r="I9823" s="8" t="s">
        <v>34</v>
      </c>
      <c r="J9823" s="8" t="s">
        <v>38</v>
      </c>
      <c r="K9823" s="10" t="s">
        <v>70053</v>
      </c>
      <c r="L9823" s="8" t="s">
        <v>10809</v>
      </c>
      <c r="M9823" s="8" t="s">
        <v>70054</v>
      </c>
      <c r="N9823" s="8" t="s">
        <v>70055</v>
      </c>
      <c r="O9823" s="8">
        <v>17.0</v>
      </c>
      <c r="P9823" s="8" t="s">
        <v>70056</v>
      </c>
      <c r="Q9823" s="8" t="s">
        <v>70057</v>
      </c>
      <c r="R9823" s="8" t="s">
        <v>70058</v>
      </c>
      <c r="S9823" s="8" t="s">
        <v>70059</v>
      </c>
      <c r="T9823" s="8" t="s">
        <v>70060</v>
      </c>
      <c r="U9823" s="11">
        <v>0.973867654800415</v>
      </c>
      <c r="V9823" s="11">
        <v>0.699999988079071</v>
      </c>
      <c r="W9823" s="12">
        <v>0.9577</v>
      </c>
      <c r="X9823" s="12">
        <v>0.7625</v>
      </c>
      <c r="Y9823" s="12">
        <v>0.2327586206896552</v>
      </c>
      <c r="Z9823" s="8">
        <v>1.0</v>
      </c>
      <c r="AA9823" s="8">
        <v>1.0</v>
      </c>
      <c r="AB9823" s="8">
        <v>1.0</v>
      </c>
      <c r="AC9823" s="8">
        <v>1.0</v>
      </c>
      <c r="AD9823" s="8">
        <v>1.0</v>
      </c>
      <c r="AF9823" s="11">
        <f t="shared" si="1"/>
        <v>0.932673053</v>
      </c>
    </row>
    <row r="9824" ht="15.75" customHeight="1">
      <c r="A9824" s="7">
        <v>134500.0</v>
      </c>
      <c r="B9824" s="8" t="s">
        <v>70061</v>
      </c>
      <c r="C9824" s="9">
        <v>43850.72232638889</v>
      </c>
      <c r="D9824" s="8">
        <v>106.0</v>
      </c>
      <c r="E9824" s="8">
        <v>11.0</v>
      </c>
      <c r="F9824" s="8" t="s">
        <v>56</v>
      </c>
      <c r="G9824" s="8" t="b">
        <v>0</v>
      </c>
      <c r="I9824" s="8" t="s">
        <v>34</v>
      </c>
      <c r="J9824" s="8" t="s">
        <v>27013</v>
      </c>
      <c r="K9824" s="10" t="s">
        <v>70062</v>
      </c>
      <c r="L9824" s="8" t="s">
        <v>131</v>
      </c>
      <c r="M9824" s="8" t="s">
        <v>38</v>
      </c>
      <c r="N9824" s="8" t="s">
        <v>70063</v>
      </c>
      <c r="O9824" s="8">
        <v>22.0</v>
      </c>
      <c r="P9824" s="8" t="s">
        <v>1874</v>
      </c>
      <c r="Q9824" s="8" t="s">
        <v>70064</v>
      </c>
      <c r="R9824" s="8" t="s">
        <v>70065</v>
      </c>
      <c r="S9824" s="8" t="s">
        <v>51755</v>
      </c>
      <c r="T9824" s="8" t="s">
        <v>70066</v>
      </c>
      <c r="U9824" s="11">
        <v>0.9922391772270203</v>
      </c>
      <c r="V9824" s="11">
        <v>0.6000000238418579</v>
      </c>
      <c r="W9824" s="12">
        <v>0.9403</v>
      </c>
      <c r="X9824" s="12">
        <v>0.35</v>
      </c>
      <c r="Y9824" s="12">
        <v>0.3228260869565218</v>
      </c>
      <c r="Z9824" s="8">
        <v>1.0</v>
      </c>
      <c r="AA9824" s="8">
        <v>1.0</v>
      </c>
      <c r="AB9824" s="8">
        <v>1.0</v>
      </c>
      <c r="AC9824" s="8">
        <v>1.0</v>
      </c>
      <c r="AD9824" s="8">
        <v>1.0</v>
      </c>
      <c r="AF9824" s="11">
        <f t="shared" si="1"/>
        <v>0.9330024983</v>
      </c>
    </row>
    <row r="9825" ht="15.75" customHeight="1">
      <c r="A9825" s="7">
        <v>658522.0</v>
      </c>
      <c r="B9825" s="8" t="s">
        <v>70067</v>
      </c>
      <c r="C9825" s="9">
        <v>44013.63659722222</v>
      </c>
      <c r="D9825" s="8">
        <v>0.0</v>
      </c>
      <c r="E9825" s="8">
        <v>2.0</v>
      </c>
      <c r="F9825" s="8" t="s">
        <v>33</v>
      </c>
      <c r="G9825" s="8" t="b">
        <v>0</v>
      </c>
      <c r="I9825" s="8" t="s">
        <v>34</v>
      </c>
      <c r="J9825" s="8" t="s">
        <v>39619</v>
      </c>
      <c r="K9825" s="10" t="s">
        <v>70068</v>
      </c>
      <c r="L9825" s="8" t="s">
        <v>1030</v>
      </c>
      <c r="M9825" s="8" t="s">
        <v>16273</v>
      </c>
      <c r="N9825" s="8" t="s">
        <v>70069</v>
      </c>
      <c r="O9825" s="8">
        <v>30.0</v>
      </c>
      <c r="P9825" s="8" t="s">
        <v>3382</v>
      </c>
      <c r="Q9825" s="8" t="s">
        <v>70070</v>
      </c>
      <c r="R9825" s="8" t="s">
        <v>70071</v>
      </c>
      <c r="S9825" s="8" t="s">
        <v>70072</v>
      </c>
      <c r="T9825" s="8" t="s">
        <v>70073</v>
      </c>
      <c r="U9825" s="11">
        <v>0.9761561751365662</v>
      </c>
      <c r="V9825" s="11">
        <v>0.4000000059604645</v>
      </c>
      <c r="W9825" s="12">
        <v>0.9559</v>
      </c>
      <c r="X9825" s="12">
        <v>0.2833333333333333</v>
      </c>
      <c r="Y9825" s="12">
        <v>0.3567073170731708</v>
      </c>
      <c r="Z9825" s="8">
        <v>1.0</v>
      </c>
      <c r="AA9825" s="8">
        <v>1.0</v>
      </c>
      <c r="AB9825" s="8">
        <v>1.0</v>
      </c>
      <c r="AC9825" s="8">
        <v>1.0</v>
      </c>
      <c r="AD9825" s="8">
        <v>1.0</v>
      </c>
      <c r="AF9825" s="11">
        <f t="shared" si="1"/>
        <v>0.9331076878</v>
      </c>
    </row>
    <row r="9826" ht="15.75" customHeight="1">
      <c r="A9826" s="7">
        <v>867805.0</v>
      </c>
      <c r="B9826" s="8" t="s">
        <v>70074</v>
      </c>
      <c r="C9826" s="9">
        <v>43794.75542824074</v>
      </c>
      <c r="D9826" s="8">
        <v>3.0</v>
      </c>
      <c r="E9826" s="8">
        <v>2.0</v>
      </c>
      <c r="F9826" s="8" t="s">
        <v>33</v>
      </c>
      <c r="G9826" s="8" t="b">
        <v>0</v>
      </c>
      <c r="I9826" s="8" t="s">
        <v>34</v>
      </c>
      <c r="J9826" s="8" t="s">
        <v>70075</v>
      </c>
      <c r="K9826" s="10" t="s">
        <v>70076</v>
      </c>
      <c r="L9826" s="8" t="s">
        <v>9545</v>
      </c>
      <c r="M9826" s="8" t="s">
        <v>38</v>
      </c>
      <c r="N9826" s="8" t="s">
        <v>70077</v>
      </c>
      <c r="O9826" s="8">
        <v>21.0</v>
      </c>
      <c r="P9826" s="8" t="s">
        <v>36910</v>
      </c>
      <c r="Q9826" s="8" t="s">
        <v>70078</v>
      </c>
      <c r="R9826" s="8" t="s">
        <v>70079</v>
      </c>
      <c r="S9826" s="8" t="s">
        <v>70080</v>
      </c>
      <c r="T9826" s="8" t="s">
        <v>70081</v>
      </c>
      <c r="U9826" s="11">
        <v>0.9972141981124878</v>
      </c>
      <c r="V9826" s="11">
        <v>0.800000011920929</v>
      </c>
      <c r="W9826" s="12">
        <v>0.9358</v>
      </c>
      <c r="X9826" s="12">
        <v>0.65</v>
      </c>
      <c r="Y9826" s="12">
        <v>0.25</v>
      </c>
      <c r="Z9826" s="8">
        <v>1.0</v>
      </c>
      <c r="AA9826" s="8">
        <v>1.0</v>
      </c>
      <c r="AB9826" s="8">
        <v>1.0</v>
      </c>
      <c r="AC9826" s="8">
        <v>1.0</v>
      </c>
      <c r="AD9826" s="8">
        <v>1.0</v>
      </c>
      <c r="AF9826" s="11">
        <f t="shared" si="1"/>
        <v>0.9331930466</v>
      </c>
    </row>
    <row r="9827" ht="15.75" customHeight="1">
      <c r="A9827" s="7">
        <v>632255.0</v>
      </c>
      <c r="B9827" s="8" t="s">
        <v>70082</v>
      </c>
      <c r="C9827" s="9">
        <v>43738.77092592593</v>
      </c>
      <c r="D9827" s="8">
        <v>20.0</v>
      </c>
      <c r="E9827" s="8">
        <v>3.0</v>
      </c>
      <c r="F9827" s="8" t="s">
        <v>56</v>
      </c>
      <c r="G9827" s="8" t="b">
        <v>0</v>
      </c>
      <c r="I9827" s="8" t="s">
        <v>34</v>
      </c>
      <c r="J9827" s="8" t="s">
        <v>38</v>
      </c>
      <c r="K9827" s="10" t="s">
        <v>70083</v>
      </c>
      <c r="L9827" s="8" t="s">
        <v>668</v>
      </c>
      <c r="M9827" s="8" t="s">
        <v>70084</v>
      </c>
      <c r="N9827" s="8" t="s">
        <v>70085</v>
      </c>
      <c r="O9827" s="8">
        <v>28.0</v>
      </c>
      <c r="P9827" s="8" t="s">
        <v>534</v>
      </c>
      <c r="Q9827" s="8" t="s">
        <v>70086</v>
      </c>
      <c r="R9827" s="8" t="s">
        <v>70087</v>
      </c>
      <c r="S9827" s="8" t="s">
        <v>70088</v>
      </c>
      <c r="T9827" s="8" t="s">
        <v>57035</v>
      </c>
      <c r="U9827" s="11">
        <v>0.9953267574310303</v>
      </c>
      <c r="V9827" s="11">
        <v>0.699999988079071</v>
      </c>
      <c r="W9827" s="12">
        <v>0.9376</v>
      </c>
      <c r="X9827" s="12">
        <v>0.2284090909090909</v>
      </c>
      <c r="Y9827" s="12">
        <v>0.135</v>
      </c>
      <c r="Z9827" s="8">
        <v>1.0</v>
      </c>
      <c r="AA9827" s="8">
        <v>1.0</v>
      </c>
      <c r="AB9827" s="8">
        <v>1.0</v>
      </c>
      <c r="AC9827" s="8">
        <v>1.0</v>
      </c>
      <c r="AD9827" s="8">
        <v>1.0</v>
      </c>
      <c r="AF9827" s="11">
        <f t="shared" si="1"/>
        <v>0.9332183678</v>
      </c>
    </row>
    <row r="9828" ht="15.75" customHeight="1">
      <c r="A9828" s="7">
        <v>991450.0</v>
      </c>
      <c r="B9828" s="8" t="s">
        <v>70089</v>
      </c>
      <c r="C9828" s="9">
        <v>44099.64541666667</v>
      </c>
      <c r="D9828" s="8">
        <v>172.0</v>
      </c>
      <c r="E9828" s="8">
        <v>48.0</v>
      </c>
      <c r="F9828" s="8" t="s">
        <v>33</v>
      </c>
      <c r="G9828" s="8" t="b">
        <v>0</v>
      </c>
      <c r="H9828" s="8" t="s">
        <v>70090</v>
      </c>
      <c r="I9828" s="8" t="s">
        <v>34</v>
      </c>
      <c r="J9828" s="8" t="s">
        <v>38</v>
      </c>
      <c r="K9828" s="10" t="s">
        <v>70091</v>
      </c>
      <c r="L9828" s="8" t="s">
        <v>3799</v>
      </c>
      <c r="M9828" s="8" t="s">
        <v>17788</v>
      </c>
      <c r="N9828" s="8" t="s">
        <v>70092</v>
      </c>
      <c r="O9828" s="8">
        <v>21.0</v>
      </c>
      <c r="P9828" s="8" t="s">
        <v>1874</v>
      </c>
      <c r="Q9828" s="8" t="s">
        <v>70093</v>
      </c>
      <c r="R9828" s="8" t="s">
        <v>70094</v>
      </c>
      <c r="S9828" s="8" t="s">
        <v>70095</v>
      </c>
      <c r="T9828" s="8" t="s">
        <v>70096</v>
      </c>
      <c r="U9828" s="11">
        <v>0.9936458468437195</v>
      </c>
      <c r="V9828" s="11">
        <v>0.6000000238418579</v>
      </c>
      <c r="W9828" s="12">
        <v>0.9393</v>
      </c>
      <c r="X9828" s="12">
        <v>0.225</v>
      </c>
      <c r="Y9828" s="12">
        <v>0.2142857142857143</v>
      </c>
      <c r="Z9828" s="8">
        <v>1.0</v>
      </c>
      <c r="AA9828" s="8">
        <v>1.0</v>
      </c>
      <c r="AB9828" s="8">
        <v>1.0</v>
      </c>
      <c r="AC9828" s="8">
        <v>1.0</v>
      </c>
      <c r="AD9828" s="8">
        <v>1.0</v>
      </c>
      <c r="AF9828" s="11">
        <f t="shared" si="1"/>
        <v>0.9333315439</v>
      </c>
    </row>
    <row r="9829" ht="15.75" customHeight="1">
      <c r="A9829" s="7">
        <v>861404.0</v>
      </c>
      <c r="B9829" s="8" t="s">
        <v>70097</v>
      </c>
      <c r="C9829" s="9">
        <v>43503.67524305556</v>
      </c>
      <c r="D9829" s="8">
        <v>12.0</v>
      </c>
      <c r="E9829" s="8">
        <v>2.0</v>
      </c>
      <c r="F9829" s="8" t="s">
        <v>98</v>
      </c>
      <c r="G9829" s="8" t="b">
        <v>0</v>
      </c>
      <c r="I9829" s="8" t="s">
        <v>34</v>
      </c>
      <c r="J9829" s="8" t="s">
        <v>38</v>
      </c>
      <c r="K9829" s="10" t="s">
        <v>70098</v>
      </c>
      <c r="L9829" s="8" t="s">
        <v>2198</v>
      </c>
      <c r="M9829" s="8" t="s">
        <v>38</v>
      </c>
      <c r="N9829" s="8" t="s">
        <v>70099</v>
      </c>
      <c r="O9829" s="8">
        <v>19.0</v>
      </c>
      <c r="P9829" s="8" t="s">
        <v>58922</v>
      </c>
      <c r="Q9829" s="8" t="s">
        <v>70100</v>
      </c>
      <c r="R9829" s="8" t="s">
        <v>70101</v>
      </c>
      <c r="S9829" s="8" t="s">
        <v>70102</v>
      </c>
      <c r="T9829" s="8" t="s">
        <v>70103</v>
      </c>
      <c r="U9829" s="11">
        <v>0.9962477087974548</v>
      </c>
      <c r="V9829" s="11">
        <v>0.699999988079071</v>
      </c>
      <c r="W9829" s="12">
        <v>0.937</v>
      </c>
      <c r="X9829" s="12">
        <v>0.4033333333333333</v>
      </c>
      <c r="Y9829" s="12">
        <v>0.2664473684210527</v>
      </c>
      <c r="Z9829" s="8">
        <v>1.0</v>
      </c>
      <c r="AA9829" s="8">
        <v>1.0</v>
      </c>
      <c r="AB9829" s="8">
        <v>1.0</v>
      </c>
      <c r="AC9829" s="8">
        <v>1.0</v>
      </c>
      <c r="AD9829" s="8">
        <v>1.0</v>
      </c>
      <c r="AF9829" s="11">
        <f t="shared" si="1"/>
        <v>0.9334841031</v>
      </c>
    </row>
    <row r="9830" ht="15.75" customHeight="1">
      <c r="A9830" s="7">
        <v>431000.0</v>
      </c>
      <c r="B9830" s="8" t="s">
        <v>70104</v>
      </c>
      <c r="C9830" s="9">
        <v>44217.02795138889</v>
      </c>
      <c r="D9830" s="8">
        <v>32.0</v>
      </c>
      <c r="E9830" s="8">
        <v>4.0</v>
      </c>
      <c r="F9830" s="8" t="s">
        <v>33</v>
      </c>
      <c r="G9830" s="8" t="b">
        <v>0</v>
      </c>
      <c r="I9830" s="8" t="s">
        <v>34</v>
      </c>
      <c r="J9830" s="8" t="s">
        <v>38</v>
      </c>
      <c r="K9830" s="10" t="s">
        <v>70105</v>
      </c>
      <c r="L9830" s="8" t="s">
        <v>4000</v>
      </c>
      <c r="M9830" s="8" t="s">
        <v>70106</v>
      </c>
      <c r="N9830" s="8" t="s">
        <v>70107</v>
      </c>
      <c r="O9830" s="8">
        <v>11.0</v>
      </c>
      <c r="P9830" s="8" t="s">
        <v>16011</v>
      </c>
      <c r="Q9830" s="8" t="s">
        <v>70108</v>
      </c>
      <c r="R9830" s="8" t="s">
        <v>70109</v>
      </c>
      <c r="S9830" s="8" t="s">
        <v>70110</v>
      </c>
      <c r="T9830" s="8" t="s">
        <v>70111</v>
      </c>
      <c r="U9830" s="11">
        <v>0.9962911009788513</v>
      </c>
      <c r="V9830" s="11">
        <v>0.699999988079071</v>
      </c>
      <c r="W9830" s="12">
        <v>0.937</v>
      </c>
      <c r="X9830" s="12">
        <v>0.8375</v>
      </c>
      <c r="Y9830" s="12">
        <v>0.4602272727272728</v>
      </c>
      <c r="Z9830" s="8">
        <v>1.0</v>
      </c>
      <c r="AA9830" s="8">
        <v>1.0</v>
      </c>
      <c r="AB9830" s="8">
        <v>1.0</v>
      </c>
      <c r="AC9830" s="8">
        <v>1.0</v>
      </c>
      <c r="AD9830" s="8">
        <v>1.0</v>
      </c>
      <c r="AF9830" s="11">
        <f t="shared" si="1"/>
        <v>0.9335247616</v>
      </c>
    </row>
    <row r="9831" ht="15.75" customHeight="1">
      <c r="A9831" s="7">
        <v>76902.0</v>
      </c>
      <c r="B9831" s="8" t="s">
        <v>70112</v>
      </c>
      <c r="C9831" s="9">
        <v>43957.83539351852</v>
      </c>
      <c r="D9831" s="8">
        <v>532.0</v>
      </c>
      <c r="E9831" s="8">
        <v>162.0</v>
      </c>
      <c r="F9831" s="8" t="s">
        <v>33</v>
      </c>
      <c r="G9831" s="8" t="b">
        <v>0</v>
      </c>
      <c r="I9831" s="8" t="s">
        <v>34</v>
      </c>
      <c r="J9831" s="8" t="s">
        <v>38</v>
      </c>
      <c r="K9831" s="10" t="s">
        <v>70113</v>
      </c>
      <c r="L9831" s="8" t="s">
        <v>206</v>
      </c>
      <c r="M9831" s="8" t="s">
        <v>38</v>
      </c>
      <c r="N9831" s="8" t="s">
        <v>70114</v>
      </c>
      <c r="O9831" s="8">
        <v>20.0</v>
      </c>
      <c r="P9831" s="8" t="s">
        <v>16275</v>
      </c>
      <c r="Q9831" s="8" t="s">
        <v>70115</v>
      </c>
      <c r="R9831" s="8" t="s">
        <v>70116</v>
      </c>
      <c r="S9831" s="8" t="s">
        <v>70117</v>
      </c>
      <c r="T9831" s="8" t="s">
        <v>70118</v>
      </c>
      <c r="U9831" s="11">
        <v>-0.9880997538566589</v>
      </c>
      <c r="V9831" s="11">
        <v>-0.4000000059604645</v>
      </c>
      <c r="W9831" s="12">
        <v>-0.9451</v>
      </c>
      <c r="X9831" s="12">
        <v>-0.3226190476190476</v>
      </c>
      <c r="Y9831" s="12">
        <v>-0.4375000000000001</v>
      </c>
      <c r="Z9831" s="8">
        <v>-1.0</v>
      </c>
      <c r="AA9831" s="8">
        <v>-1.0</v>
      </c>
      <c r="AB9831" s="8">
        <v>-1.0</v>
      </c>
      <c r="AC9831" s="8">
        <v>-1.0</v>
      </c>
      <c r="AD9831" s="8">
        <v>-1.0</v>
      </c>
      <c r="AF9831" s="11">
        <f t="shared" si="1"/>
        <v>0.9338530774</v>
      </c>
    </row>
    <row r="9832" ht="15.75" customHeight="1">
      <c r="A9832" s="7">
        <v>819755.0</v>
      </c>
      <c r="B9832" s="8" t="s">
        <v>70119</v>
      </c>
      <c r="C9832" s="9">
        <v>43466.72638888889</v>
      </c>
      <c r="D9832" s="8">
        <v>23.0</v>
      </c>
      <c r="E9832" s="8">
        <v>5.0</v>
      </c>
      <c r="F9832" s="8" t="s">
        <v>67</v>
      </c>
      <c r="G9832" s="8" t="b">
        <v>0</v>
      </c>
      <c r="I9832" s="8" t="s">
        <v>34</v>
      </c>
      <c r="J9832" s="8" t="s">
        <v>38</v>
      </c>
      <c r="K9832" s="10" t="s">
        <v>70120</v>
      </c>
      <c r="L9832" s="8" t="s">
        <v>5534</v>
      </c>
      <c r="M9832" s="8" t="s">
        <v>38</v>
      </c>
      <c r="N9832" s="8" t="s">
        <v>70121</v>
      </c>
      <c r="O9832" s="8">
        <v>11.0</v>
      </c>
      <c r="P9832" s="8" t="s">
        <v>7811</v>
      </c>
      <c r="Q9832" s="8" t="s">
        <v>70122</v>
      </c>
      <c r="R9832" s="8" t="s">
        <v>70123</v>
      </c>
      <c r="S9832" s="8" t="s">
        <v>70124</v>
      </c>
      <c r="T9832" s="8" t="s">
        <v>70125</v>
      </c>
      <c r="U9832" s="11">
        <v>0.9967840313911438</v>
      </c>
      <c r="V9832" s="11">
        <v>0.5</v>
      </c>
      <c r="W9832" s="12">
        <v>0.937</v>
      </c>
      <c r="X9832" s="12">
        <v>0.5676136363636364</v>
      </c>
      <c r="Y9832" s="12">
        <v>0.6428571428571429</v>
      </c>
      <c r="Z9832" s="8">
        <v>1.0</v>
      </c>
      <c r="AA9832" s="8">
        <v>1.0</v>
      </c>
      <c r="AB9832" s="8">
        <v>1.0</v>
      </c>
      <c r="AC9832" s="8">
        <v>1.0</v>
      </c>
      <c r="AD9832" s="8">
        <v>1.0</v>
      </c>
      <c r="AF9832" s="11">
        <f t="shared" si="1"/>
        <v>0.9339866374</v>
      </c>
    </row>
    <row r="9833" ht="15.75" customHeight="1">
      <c r="A9833" s="7">
        <v>649147.0</v>
      </c>
      <c r="B9833" s="8" t="s">
        <v>70126</v>
      </c>
      <c r="C9833" s="9">
        <v>43852.83791666666</v>
      </c>
      <c r="D9833" s="8">
        <v>14.0</v>
      </c>
      <c r="E9833" s="8">
        <v>4.0</v>
      </c>
      <c r="F9833" s="8" t="s">
        <v>33</v>
      </c>
      <c r="G9833" s="8" t="b">
        <v>0</v>
      </c>
      <c r="I9833" s="8" t="s">
        <v>34</v>
      </c>
      <c r="J9833" s="8" t="s">
        <v>38</v>
      </c>
      <c r="K9833" s="10" t="s">
        <v>70127</v>
      </c>
      <c r="L9833" s="8" t="s">
        <v>4597</v>
      </c>
      <c r="M9833" s="8" t="s">
        <v>70128</v>
      </c>
      <c r="N9833" s="8" t="s">
        <v>70129</v>
      </c>
      <c r="O9833" s="8">
        <v>18.0</v>
      </c>
      <c r="P9833" s="8" t="s">
        <v>3536</v>
      </c>
      <c r="Q9833" s="8" t="s">
        <v>70130</v>
      </c>
      <c r="R9833" s="8" t="s">
        <v>70131</v>
      </c>
      <c r="S9833" s="8" t="s">
        <v>70132</v>
      </c>
      <c r="T9833" s="8" t="s">
        <v>70133</v>
      </c>
      <c r="U9833" s="11">
        <v>0.9914372563362122</v>
      </c>
      <c r="V9833" s="11">
        <v>0.6000000238418579</v>
      </c>
      <c r="W9833" s="12">
        <v>0.9422</v>
      </c>
      <c r="X9833" s="12">
        <v>0.4375</v>
      </c>
      <c r="Y9833" s="12">
        <v>0.2307692307692308</v>
      </c>
      <c r="Z9833" s="8">
        <v>1.0</v>
      </c>
      <c r="AA9833" s="8">
        <v>1.0</v>
      </c>
      <c r="AB9833" s="8">
        <v>1.0</v>
      </c>
      <c r="AC9833" s="8">
        <v>1.0</v>
      </c>
      <c r="AD9833" s="8">
        <v>1.0</v>
      </c>
      <c r="AF9833" s="11">
        <f t="shared" si="1"/>
        <v>0.9341321829</v>
      </c>
    </row>
    <row r="9834" ht="15.75" customHeight="1">
      <c r="A9834" s="7">
        <v>1036975.0</v>
      </c>
      <c r="B9834" s="8" t="s">
        <v>70134</v>
      </c>
      <c r="C9834" s="9">
        <v>43565.84217592593</v>
      </c>
      <c r="D9834" s="8">
        <v>33.0</v>
      </c>
      <c r="E9834" s="8">
        <v>5.0</v>
      </c>
      <c r="F9834" s="8" t="s">
        <v>128</v>
      </c>
      <c r="G9834" s="8" t="b">
        <v>0</v>
      </c>
      <c r="I9834" s="8" t="s">
        <v>34</v>
      </c>
      <c r="J9834" s="8" t="s">
        <v>38</v>
      </c>
      <c r="K9834" s="10" t="s">
        <v>70135</v>
      </c>
      <c r="L9834" s="8" t="s">
        <v>2117</v>
      </c>
      <c r="M9834" s="8" t="s">
        <v>70136</v>
      </c>
      <c r="N9834" s="8" t="s">
        <v>70137</v>
      </c>
      <c r="O9834" s="8">
        <v>21.0</v>
      </c>
      <c r="P9834" s="8" t="s">
        <v>1258</v>
      </c>
      <c r="Q9834" s="8" t="s">
        <v>70138</v>
      </c>
      <c r="R9834" s="8" t="s">
        <v>70139</v>
      </c>
      <c r="S9834" s="8" t="s">
        <v>70140</v>
      </c>
      <c r="T9834" s="8" t="s">
        <v>70141</v>
      </c>
      <c r="U9834" s="11">
        <v>0.9886016845703125</v>
      </c>
      <c r="V9834" s="11">
        <v>0.699999988079071</v>
      </c>
      <c r="W9834" s="12">
        <v>0.945</v>
      </c>
      <c r="X9834" s="12">
        <v>0.3131944444444444</v>
      </c>
      <c r="Y9834" s="12">
        <v>0.2602040816326531</v>
      </c>
      <c r="Z9834" s="8">
        <v>1.0</v>
      </c>
      <c r="AA9834" s="8">
        <v>1.0</v>
      </c>
      <c r="AB9834" s="8">
        <v>1.0</v>
      </c>
      <c r="AC9834" s="8">
        <v>1.0</v>
      </c>
      <c r="AD9834" s="8">
        <v>1.0</v>
      </c>
      <c r="AF9834" s="11">
        <f t="shared" si="1"/>
        <v>0.9342285919</v>
      </c>
    </row>
    <row r="9835" ht="15.75" customHeight="1">
      <c r="A9835" s="7">
        <v>872570.0</v>
      </c>
      <c r="B9835" s="8" t="s">
        <v>70142</v>
      </c>
      <c r="C9835" s="9">
        <v>43395.87655092592</v>
      </c>
      <c r="D9835" s="8">
        <v>7.0</v>
      </c>
      <c r="E9835" s="8">
        <v>0.0</v>
      </c>
      <c r="F9835" s="8" t="s">
        <v>128</v>
      </c>
      <c r="G9835" s="8" t="b">
        <v>0</v>
      </c>
      <c r="I9835" s="8" t="s">
        <v>34</v>
      </c>
      <c r="J9835" s="8" t="s">
        <v>38</v>
      </c>
      <c r="K9835" s="10" t="s">
        <v>70143</v>
      </c>
      <c r="L9835" s="8" t="s">
        <v>7197</v>
      </c>
      <c r="M9835" s="8" t="s">
        <v>70144</v>
      </c>
      <c r="N9835" s="8" t="s">
        <v>70145</v>
      </c>
      <c r="O9835" s="8">
        <v>20.0</v>
      </c>
      <c r="P9835" s="8" t="s">
        <v>3536</v>
      </c>
      <c r="Q9835" s="8" t="s">
        <v>70146</v>
      </c>
      <c r="R9835" s="8" t="s">
        <v>70147</v>
      </c>
      <c r="S9835" s="8" t="s">
        <v>70148</v>
      </c>
      <c r="T9835" s="8" t="s">
        <v>70149</v>
      </c>
      <c r="U9835" s="11">
        <v>0.9916889071464539</v>
      </c>
      <c r="V9835" s="11">
        <v>0.6000000238418579</v>
      </c>
      <c r="W9835" s="12">
        <v>0.9423</v>
      </c>
      <c r="X9835" s="12">
        <v>0.36</v>
      </c>
      <c r="Y9835" s="12">
        <v>0.09603658536585367</v>
      </c>
      <c r="Z9835" s="8">
        <v>1.0</v>
      </c>
      <c r="AA9835" s="8">
        <v>1.0</v>
      </c>
      <c r="AB9835" s="8">
        <v>1.0</v>
      </c>
      <c r="AC9835" s="8">
        <v>1.0</v>
      </c>
      <c r="AD9835" s="8">
        <v>1.0</v>
      </c>
      <c r="AF9835" s="11">
        <f t="shared" si="1"/>
        <v>0.9344684572</v>
      </c>
    </row>
    <row r="9836" ht="15.75" customHeight="1">
      <c r="A9836" s="7">
        <v>417633.0</v>
      </c>
      <c r="B9836" s="8" t="s">
        <v>70150</v>
      </c>
      <c r="C9836" s="9">
        <v>43830.65215277778</v>
      </c>
      <c r="D9836" s="8">
        <v>53.0</v>
      </c>
      <c r="E9836" s="8">
        <v>9.0</v>
      </c>
      <c r="F9836" s="8" t="s">
        <v>56</v>
      </c>
      <c r="G9836" s="8" t="b">
        <v>0</v>
      </c>
      <c r="I9836" s="8" t="s">
        <v>34</v>
      </c>
      <c r="J9836" s="8" t="s">
        <v>38</v>
      </c>
      <c r="K9836" s="10" t="s">
        <v>70151</v>
      </c>
      <c r="L9836" s="8" t="s">
        <v>4907</v>
      </c>
      <c r="M9836" s="8" t="s">
        <v>38</v>
      </c>
      <c r="N9836" s="8" t="s">
        <v>70152</v>
      </c>
      <c r="O9836" s="8">
        <v>21.0</v>
      </c>
      <c r="P9836" s="8" t="s">
        <v>1874</v>
      </c>
      <c r="Q9836" s="8" t="s">
        <v>70153</v>
      </c>
      <c r="R9836" s="8" t="s">
        <v>70154</v>
      </c>
      <c r="S9836" s="8" t="s">
        <v>8280</v>
      </c>
      <c r="T9836" s="8" t="s">
        <v>70155</v>
      </c>
      <c r="U9836" s="11">
        <v>0.9811281561851501</v>
      </c>
      <c r="V9836" s="11">
        <v>0.6000000238418579</v>
      </c>
      <c r="W9836" s="12">
        <v>0.9526</v>
      </c>
      <c r="X9836" s="12">
        <v>0.8</v>
      </c>
      <c r="Y9836" s="12">
        <v>0.04787234042553191</v>
      </c>
      <c r="Z9836" s="8">
        <v>1.0</v>
      </c>
      <c r="AA9836" s="8">
        <v>1.0</v>
      </c>
      <c r="AB9836" s="8">
        <v>1.0</v>
      </c>
      <c r="AC9836" s="8">
        <v>0.0</v>
      </c>
      <c r="AD9836" s="8">
        <v>1.0</v>
      </c>
      <c r="AF9836" s="11">
        <f t="shared" si="1"/>
        <v>0.9346226816</v>
      </c>
    </row>
    <row r="9837" ht="15.75" customHeight="1">
      <c r="A9837" s="7">
        <v>450447.0</v>
      </c>
      <c r="B9837" s="8" t="s">
        <v>70156</v>
      </c>
      <c r="C9837" s="9">
        <v>43505.00380787037</v>
      </c>
      <c r="D9837" s="8">
        <v>9.0</v>
      </c>
      <c r="E9837" s="8">
        <v>2.0</v>
      </c>
      <c r="F9837" s="8" t="s">
        <v>56</v>
      </c>
      <c r="G9837" s="8" t="b">
        <v>0</v>
      </c>
      <c r="I9837" s="8" t="s">
        <v>34</v>
      </c>
      <c r="J9837" s="8" t="s">
        <v>38</v>
      </c>
      <c r="K9837" s="10" t="s">
        <v>70157</v>
      </c>
      <c r="L9837" s="8" t="s">
        <v>9297</v>
      </c>
      <c r="M9837" s="8" t="s">
        <v>38</v>
      </c>
      <c r="N9837" s="8" t="s">
        <v>70158</v>
      </c>
      <c r="O9837" s="8">
        <v>20.0</v>
      </c>
      <c r="P9837" s="8" t="s">
        <v>7811</v>
      </c>
      <c r="Q9837" s="8" t="s">
        <v>70159</v>
      </c>
      <c r="R9837" s="8" t="s">
        <v>70160</v>
      </c>
      <c r="S9837" s="8" t="s">
        <v>70161</v>
      </c>
      <c r="T9837" s="8" t="s">
        <v>70162</v>
      </c>
      <c r="U9837" s="11">
        <v>0.9638565182685852</v>
      </c>
      <c r="V9837" s="11">
        <v>0.5</v>
      </c>
      <c r="W9837" s="12">
        <v>0.9698</v>
      </c>
      <c r="X9837" s="12">
        <v>0.4775</v>
      </c>
      <c r="Y9837" s="12">
        <v>0.196875</v>
      </c>
      <c r="Z9837" s="8">
        <v>1.0</v>
      </c>
      <c r="AA9837" s="8">
        <v>1.0</v>
      </c>
      <c r="AB9837" s="8">
        <v>1.0</v>
      </c>
      <c r="AC9837" s="8">
        <v>1.0</v>
      </c>
      <c r="AD9837" s="8">
        <v>1.0</v>
      </c>
      <c r="AF9837" s="11">
        <f t="shared" si="1"/>
        <v>0.9347480514</v>
      </c>
    </row>
    <row r="9838" ht="15.75" customHeight="1">
      <c r="A9838" s="7">
        <v>943156.0</v>
      </c>
      <c r="B9838" s="8" t="s">
        <v>70163</v>
      </c>
      <c r="C9838" s="9">
        <v>43715.82733796296</v>
      </c>
      <c r="D9838" s="8">
        <v>3.0</v>
      </c>
      <c r="E9838" s="8">
        <v>1.0</v>
      </c>
      <c r="F9838" s="8" t="s">
        <v>56</v>
      </c>
      <c r="G9838" s="8" t="b">
        <v>0</v>
      </c>
      <c r="I9838" s="8" t="s">
        <v>34</v>
      </c>
      <c r="J9838" s="8" t="s">
        <v>70164</v>
      </c>
      <c r="K9838" s="10" t="s">
        <v>70165</v>
      </c>
      <c r="L9838" s="8" t="s">
        <v>972</v>
      </c>
      <c r="M9838" s="8" t="s">
        <v>70166</v>
      </c>
      <c r="N9838" s="8" t="s">
        <v>70167</v>
      </c>
      <c r="O9838" s="8">
        <v>20.0</v>
      </c>
      <c r="P9838" s="8" t="s">
        <v>281</v>
      </c>
      <c r="Q9838" s="8" t="s">
        <v>70168</v>
      </c>
      <c r="R9838" s="8" t="s">
        <v>70169</v>
      </c>
      <c r="S9838" s="8" t="s">
        <v>70170</v>
      </c>
      <c r="T9838" s="8" t="s">
        <v>70171</v>
      </c>
      <c r="U9838" s="11">
        <v>0.9900476932525635</v>
      </c>
      <c r="V9838" s="11">
        <v>0.6000000238418579</v>
      </c>
      <c r="W9838" s="12">
        <v>0.9442</v>
      </c>
      <c r="X9838" s="12">
        <v>0.325</v>
      </c>
      <c r="Y9838" s="12">
        <v>0.2301136363636364</v>
      </c>
      <c r="Z9838" s="8">
        <v>1.0</v>
      </c>
      <c r="AA9838" s="8">
        <v>1.0</v>
      </c>
      <c r="AB9838" s="8">
        <v>1.0</v>
      </c>
      <c r="AC9838" s="8">
        <v>1.0</v>
      </c>
      <c r="AD9838" s="8">
        <v>1.0</v>
      </c>
      <c r="AF9838" s="11">
        <f t="shared" si="1"/>
        <v>0.934803032</v>
      </c>
    </row>
    <row r="9839" ht="15.75" customHeight="1">
      <c r="A9839" s="7">
        <v>189778.0</v>
      </c>
      <c r="B9839" s="8" t="s">
        <v>70172</v>
      </c>
      <c r="C9839" s="9">
        <v>43242.880625</v>
      </c>
      <c r="D9839" s="8">
        <v>265.0</v>
      </c>
      <c r="E9839" s="8">
        <v>51.0</v>
      </c>
      <c r="F9839" s="8" t="s">
        <v>128</v>
      </c>
      <c r="G9839" s="8" t="b">
        <v>0</v>
      </c>
      <c r="I9839" s="8" t="s">
        <v>34</v>
      </c>
      <c r="J9839" s="8" t="s">
        <v>70173</v>
      </c>
      <c r="K9839" s="10" t="s">
        <v>70174</v>
      </c>
      <c r="L9839" s="8" t="s">
        <v>12349</v>
      </c>
      <c r="M9839" s="8" t="s">
        <v>38</v>
      </c>
      <c r="N9839" s="8" t="s">
        <v>70175</v>
      </c>
      <c r="O9839" s="8">
        <v>15.0</v>
      </c>
      <c r="P9839" s="8" t="s">
        <v>54516</v>
      </c>
      <c r="Q9839" s="8" t="s">
        <v>70176</v>
      </c>
      <c r="R9839" s="8" t="s">
        <v>70177</v>
      </c>
      <c r="S9839" s="8" t="s">
        <v>70178</v>
      </c>
      <c r="T9839" s="8" t="s">
        <v>70179</v>
      </c>
      <c r="U9839" s="11">
        <v>0.9943723082542419</v>
      </c>
      <c r="V9839" s="11">
        <v>0.699999988079071</v>
      </c>
      <c r="W9839" s="12">
        <v>0.9402</v>
      </c>
      <c r="X9839" s="12">
        <v>0.535</v>
      </c>
      <c r="Y9839" s="12">
        <v>0.4114583333333333</v>
      </c>
      <c r="Z9839" s="8">
        <v>1.0</v>
      </c>
      <c r="AA9839" s="8">
        <v>1.0</v>
      </c>
      <c r="AB9839" s="8">
        <v>1.0</v>
      </c>
      <c r="AC9839" s="8">
        <v>1.0</v>
      </c>
      <c r="AD9839" s="8">
        <v>1.0</v>
      </c>
      <c r="AF9839" s="11">
        <f t="shared" si="1"/>
        <v>0.9349088442</v>
      </c>
    </row>
    <row r="9840" ht="15.75" customHeight="1">
      <c r="A9840" s="7">
        <v>722208.0</v>
      </c>
      <c r="B9840" s="8" t="s">
        <v>70180</v>
      </c>
      <c r="C9840" s="9">
        <v>44047.87459490741</v>
      </c>
      <c r="D9840" s="8">
        <v>26.0</v>
      </c>
      <c r="E9840" s="8">
        <v>7.0</v>
      </c>
      <c r="F9840" s="8" t="s">
        <v>33</v>
      </c>
      <c r="G9840" s="8" t="b">
        <v>0</v>
      </c>
      <c r="I9840" s="8" t="s">
        <v>34</v>
      </c>
      <c r="J9840" s="8" t="s">
        <v>70181</v>
      </c>
      <c r="K9840" s="10" t="s">
        <v>70182</v>
      </c>
      <c r="L9840" s="8" t="s">
        <v>13690</v>
      </c>
      <c r="M9840" s="8" t="s">
        <v>38</v>
      </c>
      <c r="N9840" s="8" t="s">
        <v>70183</v>
      </c>
      <c r="O9840" s="8">
        <v>22.0</v>
      </c>
      <c r="P9840" s="8" t="s">
        <v>6723</v>
      </c>
      <c r="Q9840" s="8" t="s">
        <v>70184</v>
      </c>
      <c r="R9840" s="8" t="s">
        <v>70185</v>
      </c>
      <c r="S9840" s="8" t="s">
        <v>52042</v>
      </c>
      <c r="T9840" s="8" t="s">
        <v>70186</v>
      </c>
      <c r="U9840" s="11">
        <v>-0.9917333126068115</v>
      </c>
      <c r="V9840" s="11">
        <v>-0.2000000029802322</v>
      </c>
      <c r="W9840" s="12">
        <v>-0.9432</v>
      </c>
      <c r="X9840" s="12">
        <v>-0.6</v>
      </c>
      <c r="Y9840" s="12">
        <v>-0.391304347826087</v>
      </c>
      <c r="Z9840" s="8">
        <v>-1.0</v>
      </c>
      <c r="AA9840" s="8">
        <v>-1.0</v>
      </c>
      <c r="AB9840" s="8">
        <v>-1.0</v>
      </c>
      <c r="AC9840" s="8">
        <v>-1.0</v>
      </c>
      <c r="AD9840" s="8">
        <v>-1.0</v>
      </c>
      <c r="AF9840" s="11">
        <f t="shared" si="1"/>
        <v>0.9354028605</v>
      </c>
    </row>
    <row r="9841" ht="15.75" customHeight="1">
      <c r="A9841" s="7">
        <v>555144.0</v>
      </c>
      <c r="B9841" s="8" t="s">
        <v>70187</v>
      </c>
      <c r="C9841" s="9">
        <v>44114.70921296296</v>
      </c>
      <c r="D9841" s="8">
        <v>13.0</v>
      </c>
      <c r="E9841" s="8">
        <v>4.0</v>
      </c>
      <c r="F9841" s="8" t="s">
        <v>56</v>
      </c>
      <c r="G9841" s="8" t="b">
        <v>0</v>
      </c>
      <c r="I9841" s="8" t="s">
        <v>34</v>
      </c>
      <c r="J9841" s="8" t="s">
        <v>38</v>
      </c>
      <c r="K9841" s="10" t="s">
        <v>70188</v>
      </c>
      <c r="L9841" s="8" t="s">
        <v>3058</v>
      </c>
      <c r="M9841" s="8" t="s">
        <v>46464</v>
      </c>
      <c r="N9841" s="8" t="s">
        <v>70189</v>
      </c>
      <c r="O9841" s="8">
        <v>22.0</v>
      </c>
      <c r="P9841" s="8" t="s">
        <v>3536</v>
      </c>
      <c r="Q9841" s="8" t="s">
        <v>70190</v>
      </c>
      <c r="R9841" s="8" t="s">
        <v>70191</v>
      </c>
      <c r="S9841" s="8" t="s">
        <v>5057</v>
      </c>
      <c r="T9841" s="8" t="s">
        <v>70192</v>
      </c>
      <c r="U9841" s="11">
        <v>0.9958734512329102</v>
      </c>
      <c r="V9841" s="11">
        <v>0.6000000238418579</v>
      </c>
      <c r="W9841" s="12">
        <v>0.9393</v>
      </c>
      <c r="X9841" s="12">
        <v>0.7</v>
      </c>
      <c r="Y9841" s="12">
        <v>0.1546875</v>
      </c>
      <c r="Z9841" s="8">
        <v>1.0</v>
      </c>
      <c r="AA9841" s="8">
        <v>1.0</v>
      </c>
      <c r="AB9841" s="8">
        <v>1.0</v>
      </c>
      <c r="AC9841" s="8">
        <v>1.0</v>
      </c>
      <c r="AD9841" s="8">
        <v>1.0</v>
      </c>
      <c r="AF9841" s="11">
        <f t="shared" si="1"/>
        <v>0.9354239327</v>
      </c>
    </row>
    <row r="9842" ht="15.75" customHeight="1">
      <c r="A9842" s="7">
        <v>659187.0</v>
      </c>
      <c r="B9842" s="8" t="s">
        <v>70193</v>
      </c>
      <c r="C9842" s="9">
        <v>43812.77226851852</v>
      </c>
      <c r="D9842" s="8">
        <v>3.0</v>
      </c>
      <c r="E9842" s="8">
        <v>1.0</v>
      </c>
      <c r="F9842" s="8" t="s">
        <v>33</v>
      </c>
      <c r="G9842" s="8" t="b">
        <v>0</v>
      </c>
      <c r="I9842" s="8" t="s">
        <v>34</v>
      </c>
      <c r="J9842" s="8" t="s">
        <v>70194</v>
      </c>
      <c r="K9842" s="10" t="s">
        <v>70195</v>
      </c>
      <c r="L9842" s="8" t="s">
        <v>1030</v>
      </c>
      <c r="M9842" s="8" t="s">
        <v>70196</v>
      </c>
      <c r="N9842" s="8" t="s">
        <v>70197</v>
      </c>
      <c r="O9842" s="8">
        <v>15.0</v>
      </c>
      <c r="P9842" s="8" t="s">
        <v>16011</v>
      </c>
      <c r="Q9842" s="8" t="s">
        <v>70198</v>
      </c>
      <c r="R9842" s="8" t="s">
        <v>70199</v>
      </c>
      <c r="S9842" s="8" t="s">
        <v>70200</v>
      </c>
      <c r="T9842" s="8" t="s">
        <v>70201</v>
      </c>
      <c r="U9842" s="11">
        <v>0.9960947632789612</v>
      </c>
      <c r="V9842" s="11">
        <v>0.699999988079071</v>
      </c>
      <c r="W9842" s="12">
        <v>0.9392</v>
      </c>
      <c r="X9842" s="12">
        <v>0.1625</v>
      </c>
      <c r="Y9842" s="12">
        <v>0.0375</v>
      </c>
      <c r="Z9842" s="8">
        <v>1.0</v>
      </c>
      <c r="AA9842" s="8">
        <v>1.0</v>
      </c>
      <c r="AB9842" s="8">
        <v>1.0</v>
      </c>
      <c r="AC9842" s="8">
        <v>0.0</v>
      </c>
      <c r="AD9842" s="8">
        <v>1.0</v>
      </c>
      <c r="AF9842" s="11">
        <f t="shared" si="1"/>
        <v>0.9355322017</v>
      </c>
    </row>
    <row r="9843" ht="15.75" customHeight="1">
      <c r="A9843" s="7">
        <v>467097.0</v>
      </c>
      <c r="B9843" s="8" t="s">
        <v>70202</v>
      </c>
      <c r="C9843" s="9">
        <v>44264.88121527778</v>
      </c>
      <c r="D9843" s="8">
        <v>4.0</v>
      </c>
      <c r="E9843" s="8">
        <v>2.0</v>
      </c>
      <c r="F9843" s="8" t="s">
        <v>56</v>
      </c>
      <c r="G9843" s="8" t="b">
        <v>0</v>
      </c>
      <c r="I9843" s="8" t="s">
        <v>34</v>
      </c>
      <c r="J9843" s="8" t="s">
        <v>70203</v>
      </c>
      <c r="K9843" s="10" t="s">
        <v>70204</v>
      </c>
      <c r="L9843" s="8" t="s">
        <v>3598</v>
      </c>
      <c r="M9843" s="8" t="s">
        <v>38</v>
      </c>
      <c r="N9843" s="8" t="s">
        <v>70205</v>
      </c>
      <c r="O9843" s="8">
        <v>29.0</v>
      </c>
      <c r="P9843" s="8" t="s">
        <v>678</v>
      </c>
      <c r="Q9843" s="8" t="s">
        <v>70206</v>
      </c>
      <c r="R9843" s="8" t="s">
        <v>70207</v>
      </c>
      <c r="S9843" s="8" t="s">
        <v>54012</v>
      </c>
      <c r="T9843" s="8" t="s">
        <v>70208</v>
      </c>
      <c r="U9843" s="11">
        <v>0.9899036884307861</v>
      </c>
      <c r="V9843" s="11">
        <v>0.4000000059604645</v>
      </c>
      <c r="W9843" s="12">
        <v>0.9451</v>
      </c>
      <c r="X9843" s="12">
        <v>0.075</v>
      </c>
      <c r="Y9843" s="12">
        <v>0.5357142857142857</v>
      </c>
      <c r="Z9843" s="8">
        <v>1.0</v>
      </c>
      <c r="AA9843" s="8">
        <v>1.0</v>
      </c>
      <c r="AB9843" s="8">
        <v>1.0</v>
      </c>
      <c r="AC9843" s="8">
        <v>1.0</v>
      </c>
      <c r="AD9843" s="8">
        <v>1.0</v>
      </c>
      <c r="AF9843" s="11">
        <f t="shared" si="1"/>
        <v>0.9355579759</v>
      </c>
    </row>
    <row r="9844" ht="15.75" customHeight="1">
      <c r="A9844" s="7">
        <v>597766.0</v>
      </c>
      <c r="B9844" s="8" t="s">
        <v>70209</v>
      </c>
      <c r="C9844" s="9">
        <v>43494.01112268519</v>
      </c>
      <c r="D9844" s="8">
        <v>11.0</v>
      </c>
      <c r="E9844" s="8">
        <v>3.0</v>
      </c>
      <c r="F9844" s="8" t="s">
        <v>98</v>
      </c>
      <c r="G9844" s="8" t="b">
        <v>0</v>
      </c>
      <c r="I9844" s="8" t="s">
        <v>34</v>
      </c>
      <c r="J9844" s="8" t="s">
        <v>38</v>
      </c>
      <c r="K9844" s="10" t="s">
        <v>70210</v>
      </c>
      <c r="L9844" s="8" t="s">
        <v>7736</v>
      </c>
      <c r="M9844" s="8" t="s">
        <v>38</v>
      </c>
      <c r="N9844" s="8" t="s">
        <v>70211</v>
      </c>
      <c r="O9844" s="8">
        <v>18.0</v>
      </c>
      <c r="P9844" s="8" t="s">
        <v>1258</v>
      </c>
      <c r="Q9844" s="8" t="s">
        <v>70212</v>
      </c>
      <c r="R9844" s="8" t="s">
        <v>70213</v>
      </c>
      <c r="S9844" s="8" t="s">
        <v>1224</v>
      </c>
      <c r="T9844" s="8" t="s">
        <v>70214</v>
      </c>
      <c r="U9844" s="11">
        <v>0.9832357168197632</v>
      </c>
      <c r="V9844" s="11">
        <v>0.699999988079071</v>
      </c>
      <c r="W9844" s="12">
        <v>0.9517</v>
      </c>
      <c r="X9844" s="12">
        <v>0.9</v>
      </c>
      <c r="Y9844" s="12">
        <v>0.1939655172413793</v>
      </c>
      <c r="Z9844" s="8">
        <v>1.0</v>
      </c>
      <c r="AA9844" s="8">
        <v>1.0</v>
      </c>
      <c r="AB9844" s="8">
        <v>1.0</v>
      </c>
      <c r="AC9844" s="8">
        <v>1.0</v>
      </c>
      <c r="AD9844" s="8">
        <v>1.0</v>
      </c>
      <c r="AF9844" s="11">
        <f t="shared" si="1"/>
        <v>0.9357454317</v>
      </c>
    </row>
    <row r="9845" ht="15.75" customHeight="1">
      <c r="A9845" s="7">
        <v>121978.0</v>
      </c>
      <c r="B9845" s="8" t="s">
        <v>70215</v>
      </c>
      <c r="C9845" s="9">
        <v>44074.57224537037</v>
      </c>
      <c r="D9845" s="8">
        <v>47.0</v>
      </c>
      <c r="E9845" s="8">
        <v>6.0</v>
      </c>
      <c r="F9845" s="8" t="s">
        <v>56</v>
      </c>
      <c r="G9845" s="8" t="b">
        <v>0</v>
      </c>
      <c r="I9845" s="8" t="s">
        <v>34</v>
      </c>
      <c r="J9845" s="8" t="s">
        <v>38</v>
      </c>
      <c r="K9845" s="10" t="s">
        <v>70216</v>
      </c>
      <c r="L9845" s="8" t="s">
        <v>4511</v>
      </c>
      <c r="M9845" s="8" t="s">
        <v>38</v>
      </c>
      <c r="N9845" s="8" t="s">
        <v>70217</v>
      </c>
      <c r="O9845" s="8">
        <v>26.0</v>
      </c>
      <c r="P9845" s="8" t="s">
        <v>36910</v>
      </c>
      <c r="Q9845" s="8" t="s">
        <v>70218</v>
      </c>
      <c r="R9845" s="8" t="s">
        <v>70219</v>
      </c>
      <c r="S9845" s="8" t="s">
        <v>70220</v>
      </c>
      <c r="T9845" s="8" t="s">
        <v>70221</v>
      </c>
      <c r="U9845" s="11">
        <v>0.9903790950775146</v>
      </c>
      <c r="V9845" s="11">
        <v>0.800000011920929</v>
      </c>
      <c r="W9845" s="12">
        <v>0.9451</v>
      </c>
      <c r="X9845" s="12">
        <v>0.46</v>
      </c>
      <c r="Y9845" s="12">
        <v>0.18</v>
      </c>
      <c r="Z9845" s="8">
        <v>1.0</v>
      </c>
      <c r="AA9845" s="8">
        <v>1.0</v>
      </c>
      <c r="AB9845" s="8">
        <v>1.0</v>
      </c>
      <c r="AC9845" s="8">
        <v>1.0</v>
      </c>
      <c r="AD9845" s="8">
        <v>1.0</v>
      </c>
      <c r="AF9845" s="11">
        <f t="shared" si="1"/>
        <v>0.9360072828</v>
      </c>
    </row>
    <row r="9846" ht="15.75" customHeight="1">
      <c r="A9846" s="7">
        <v>318807.0</v>
      </c>
      <c r="B9846" s="8" t="s">
        <v>70222</v>
      </c>
      <c r="C9846" s="9">
        <v>43579.70863425926</v>
      </c>
      <c r="D9846" s="8">
        <v>3.0</v>
      </c>
      <c r="E9846" s="8">
        <v>2.0</v>
      </c>
      <c r="F9846" s="8" t="s">
        <v>56</v>
      </c>
      <c r="G9846" s="8" t="b">
        <v>0</v>
      </c>
      <c r="I9846" s="8" t="s">
        <v>34</v>
      </c>
      <c r="J9846" s="8" t="s">
        <v>38</v>
      </c>
      <c r="K9846" s="10" t="s">
        <v>70223</v>
      </c>
      <c r="L9846" s="8" t="s">
        <v>37</v>
      </c>
      <c r="M9846" s="8" t="s">
        <v>38</v>
      </c>
      <c r="N9846" s="8" t="s">
        <v>70224</v>
      </c>
      <c r="O9846" s="8">
        <v>25.0</v>
      </c>
      <c r="P9846" s="8" t="s">
        <v>3589</v>
      </c>
      <c r="Q9846" s="8" t="s">
        <v>70225</v>
      </c>
      <c r="R9846" s="8" t="s">
        <v>70226</v>
      </c>
      <c r="S9846" s="8" t="s">
        <v>70227</v>
      </c>
      <c r="T9846" s="8" t="s">
        <v>70228</v>
      </c>
      <c r="U9846" s="11">
        <v>0.9828072190284729</v>
      </c>
      <c r="V9846" s="11">
        <v>0.699999988079071</v>
      </c>
      <c r="W9846" s="12">
        <v>0.9524</v>
      </c>
      <c r="X9846" s="12">
        <v>0.135</v>
      </c>
      <c r="Y9846" s="12">
        <v>0.35</v>
      </c>
      <c r="Z9846" s="8">
        <v>1.0</v>
      </c>
      <c r="AA9846" s="8">
        <v>1.0</v>
      </c>
      <c r="AB9846" s="8">
        <v>1.0</v>
      </c>
      <c r="AC9846" s="8">
        <v>1.0</v>
      </c>
      <c r="AD9846" s="8">
        <v>1.0</v>
      </c>
      <c r="AF9846" s="11">
        <f t="shared" si="1"/>
        <v>0.9360255954</v>
      </c>
    </row>
    <row r="9847" ht="15.75" customHeight="1">
      <c r="A9847" s="7">
        <v>611231.0</v>
      </c>
      <c r="B9847" s="8" t="s">
        <v>70229</v>
      </c>
      <c r="C9847" s="9">
        <v>43645.52003472222</v>
      </c>
      <c r="D9847" s="8">
        <v>10.0</v>
      </c>
      <c r="E9847" s="8">
        <v>5.0</v>
      </c>
      <c r="F9847" s="8" t="s">
        <v>56</v>
      </c>
      <c r="G9847" s="8" t="b">
        <v>0</v>
      </c>
      <c r="I9847" s="8" t="s">
        <v>34</v>
      </c>
      <c r="J9847" s="8" t="s">
        <v>38</v>
      </c>
      <c r="K9847" s="10" t="s">
        <v>70230</v>
      </c>
      <c r="L9847" s="8" t="s">
        <v>2023</v>
      </c>
      <c r="M9847" s="8" t="s">
        <v>38</v>
      </c>
      <c r="N9847" s="8" t="s">
        <v>70231</v>
      </c>
      <c r="O9847" s="8">
        <v>15.0</v>
      </c>
      <c r="P9847" s="8" t="s">
        <v>1258</v>
      </c>
      <c r="Q9847" s="8" t="s">
        <v>70232</v>
      </c>
      <c r="R9847" s="8" t="s">
        <v>70233</v>
      </c>
      <c r="S9847" s="8" t="s">
        <v>70234</v>
      </c>
      <c r="T9847" s="8" t="s">
        <v>70235</v>
      </c>
      <c r="U9847" s="11">
        <v>0.9916654229164124</v>
      </c>
      <c r="V9847" s="11">
        <v>0.699999988079071</v>
      </c>
      <c r="W9847" s="12">
        <v>0.944</v>
      </c>
      <c r="X9847" s="12">
        <v>0.525</v>
      </c>
      <c r="Y9847" s="12">
        <v>0.5043103448275863</v>
      </c>
      <c r="Z9847" s="8">
        <v>1.0</v>
      </c>
      <c r="AA9847" s="8">
        <v>1.0</v>
      </c>
      <c r="AB9847" s="8">
        <v>1.0</v>
      </c>
      <c r="AC9847" s="8">
        <v>1.0</v>
      </c>
      <c r="AD9847" s="8">
        <v>1.0</v>
      </c>
      <c r="AF9847" s="11">
        <f t="shared" si="1"/>
        <v>0.9361321592</v>
      </c>
    </row>
    <row r="9848" ht="15.75" customHeight="1">
      <c r="A9848" s="7">
        <v>552307.0</v>
      </c>
      <c r="B9848" s="8" t="s">
        <v>70236</v>
      </c>
      <c r="C9848" s="9">
        <v>44149.54732638889</v>
      </c>
      <c r="D9848" s="8">
        <v>14.0</v>
      </c>
      <c r="E9848" s="8">
        <v>3.0</v>
      </c>
      <c r="F9848" s="8" t="s">
        <v>33</v>
      </c>
      <c r="G9848" s="8" t="b">
        <v>0</v>
      </c>
      <c r="I9848" s="8" t="s">
        <v>34</v>
      </c>
      <c r="J9848" s="8" t="s">
        <v>38</v>
      </c>
      <c r="K9848" s="10" t="s">
        <v>70237</v>
      </c>
      <c r="L9848" s="8" t="s">
        <v>13277</v>
      </c>
      <c r="M9848" s="8" t="s">
        <v>70238</v>
      </c>
      <c r="N9848" s="8" t="s">
        <v>70239</v>
      </c>
      <c r="O9848" s="8">
        <v>23.0</v>
      </c>
      <c r="P9848" s="8" t="s">
        <v>3382</v>
      </c>
      <c r="Q9848" s="8" t="s">
        <v>70240</v>
      </c>
      <c r="R9848" s="8" t="s">
        <v>70241</v>
      </c>
      <c r="S9848" s="8" t="s">
        <v>70242</v>
      </c>
      <c r="T9848" s="8" t="s">
        <v>70243</v>
      </c>
      <c r="U9848" s="11">
        <v>0.9824367761611938</v>
      </c>
      <c r="V9848" s="11">
        <v>0.4000000059604645</v>
      </c>
      <c r="W9848" s="12">
        <v>0.9531</v>
      </c>
      <c r="X9848" s="12">
        <v>0.2525000000000001</v>
      </c>
      <c r="Y9848" s="12">
        <v>0.3091216216216216</v>
      </c>
      <c r="Z9848" s="8">
        <v>1.0</v>
      </c>
      <c r="AA9848" s="8">
        <v>1.0</v>
      </c>
      <c r="AB9848" s="8">
        <v>1.0</v>
      </c>
      <c r="AC9848" s="8">
        <v>1.0</v>
      </c>
      <c r="AD9848" s="8">
        <v>1.0</v>
      </c>
      <c r="AF9848" s="11">
        <f t="shared" si="1"/>
        <v>0.9363604914</v>
      </c>
    </row>
    <row r="9849" ht="15.75" customHeight="1">
      <c r="A9849" s="7">
        <v>214061.0</v>
      </c>
      <c r="B9849" s="8" t="s">
        <v>70244</v>
      </c>
      <c r="C9849" s="9">
        <v>43651.82577546296</v>
      </c>
      <c r="D9849" s="8">
        <v>21.0</v>
      </c>
      <c r="E9849" s="8">
        <v>5.0</v>
      </c>
      <c r="F9849" s="8" t="s">
        <v>33</v>
      </c>
      <c r="G9849" s="8" t="b">
        <v>0</v>
      </c>
      <c r="I9849" s="8" t="s">
        <v>34</v>
      </c>
      <c r="J9849" s="8" t="s">
        <v>38</v>
      </c>
      <c r="K9849" s="10" t="s">
        <v>70245</v>
      </c>
      <c r="L9849" s="8" t="s">
        <v>3748</v>
      </c>
      <c r="M9849" s="8" t="s">
        <v>38</v>
      </c>
      <c r="N9849" s="8" t="s">
        <v>70246</v>
      </c>
      <c r="O9849" s="8">
        <v>19.0</v>
      </c>
      <c r="P9849" s="8" t="s">
        <v>244</v>
      </c>
      <c r="Q9849" s="8" t="s">
        <v>70247</v>
      </c>
      <c r="R9849" s="8" t="s">
        <v>70248</v>
      </c>
      <c r="S9849" s="8" t="s">
        <v>70249</v>
      </c>
      <c r="T9849" s="8" t="s">
        <v>70250</v>
      </c>
      <c r="U9849" s="11">
        <v>0.9817706346511841</v>
      </c>
      <c r="V9849" s="11">
        <v>0.300000011920929</v>
      </c>
      <c r="W9849" s="12">
        <v>0.9538</v>
      </c>
      <c r="X9849" s="12">
        <v>0.4333333333333333</v>
      </c>
      <c r="Y9849" s="12">
        <v>0.3355263157894737</v>
      </c>
      <c r="Z9849" s="8">
        <v>1.0</v>
      </c>
      <c r="AA9849" s="8">
        <v>1.0</v>
      </c>
      <c r="AB9849" s="8">
        <v>1.0</v>
      </c>
      <c r="AC9849" s="8">
        <v>1.0</v>
      </c>
      <c r="AD9849" s="8">
        <v>1.0</v>
      </c>
      <c r="AF9849" s="11">
        <f t="shared" si="1"/>
        <v>0.9364128313</v>
      </c>
    </row>
    <row r="9850" ht="15.75" customHeight="1">
      <c r="A9850" s="7">
        <v>514657.0</v>
      </c>
      <c r="B9850" s="8" t="s">
        <v>70251</v>
      </c>
      <c r="C9850" s="9">
        <v>43168.92716435185</v>
      </c>
      <c r="D9850" s="8">
        <v>3.0</v>
      </c>
      <c r="E9850" s="8">
        <v>3.0</v>
      </c>
      <c r="F9850" s="8" t="s">
        <v>128</v>
      </c>
      <c r="G9850" s="8" t="b">
        <v>0</v>
      </c>
      <c r="I9850" s="8" t="s">
        <v>34</v>
      </c>
      <c r="J9850" s="8" t="s">
        <v>38</v>
      </c>
      <c r="K9850" s="10" t="s">
        <v>70252</v>
      </c>
      <c r="L9850" s="8" t="s">
        <v>476</v>
      </c>
      <c r="M9850" s="8" t="s">
        <v>70253</v>
      </c>
      <c r="N9850" s="8" t="s">
        <v>70254</v>
      </c>
      <c r="O9850" s="8">
        <v>20.0</v>
      </c>
      <c r="P9850" s="8" t="s">
        <v>9370</v>
      </c>
      <c r="Q9850" s="8" t="s">
        <v>70255</v>
      </c>
      <c r="R9850" s="8" t="s">
        <v>70256</v>
      </c>
      <c r="S9850" s="8" t="s">
        <v>19514</v>
      </c>
      <c r="T9850" s="8" t="s">
        <v>70257</v>
      </c>
      <c r="U9850" s="11">
        <v>0.9776654243469238</v>
      </c>
      <c r="V9850" s="11">
        <v>0.8999999761581421</v>
      </c>
      <c r="W9850" s="12">
        <v>0.9589</v>
      </c>
      <c r="X9850" s="12">
        <v>0.7</v>
      </c>
      <c r="Y9850" s="12">
        <v>0.2653846153846154</v>
      </c>
      <c r="Z9850" s="8">
        <v>1.0</v>
      </c>
      <c r="AA9850" s="8">
        <v>1.0</v>
      </c>
      <c r="AB9850" s="8">
        <v>1.0</v>
      </c>
      <c r="AC9850" s="8">
        <v>1.0</v>
      </c>
      <c r="AD9850" s="8">
        <v>1.0</v>
      </c>
      <c r="AF9850" s="11">
        <f t="shared" si="1"/>
        <v>0.9374833754</v>
      </c>
    </row>
    <row r="9851" ht="15.75" customHeight="1">
      <c r="A9851" s="7">
        <v>650185.0</v>
      </c>
      <c r="B9851" s="8" t="s">
        <v>70258</v>
      </c>
      <c r="C9851" s="9">
        <v>43129.88641203703</v>
      </c>
      <c r="D9851" s="8">
        <v>22.0</v>
      </c>
      <c r="E9851" s="8">
        <v>3.0</v>
      </c>
      <c r="F9851" s="8" t="s">
        <v>56</v>
      </c>
      <c r="G9851" s="8" t="b">
        <v>0</v>
      </c>
      <c r="I9851" s="8" t="s">
        <v>34</v>
      </c>
      <c r="J9851" s="8" t="s">
        <v>67431</v>
      </c>
      <c r="K9851" s="10" t="s">
        <v>70259</v>
      </c>
      <c r="L9851" s="8" t="s">
        <v>4597</v>
      </c>
      <c r="M9851" s="8" t="s">
        <v>38</v>
      </c>
      <c r="N9851" s="8" t="s">
        <v>70260</v>
      </c>
      <c r="O9851" s="8">
        <v>22.0</v>
      </c>
      <c r="P9851" s="8" t="s">
        <v>1115</v>
      </c>
      <c r="Q9851" s="8" t="s">
        <v>70261</v>
      </c>
      <c r="R9851" s="8" t="s">
        <v>70262</v>
      </c>
      <c r="S9851" s="8" t="s">
        <v>70263</v>
      </c>
      <c r="T9851" s="8" t="s">
        <v>70264</v>
      </c>
      <c r="U9851" s="11">
        <v>0.9911225438117981</v>
      </c>
      <c r="V9851" s="11">
        <v>0.5</v>
      </c>
      <c r="W9851" s="12">
        <v>0.946</v>
      </c>
      <c r="X9851" s="12">
        <v>0.3</v>
      </c>
      <c r="Y9851" s="12">
        <v>0.4326923076923078</v>
      </c>
      <c r="Z9851" s="8">
        <v>1.0</v>
      </c>
      <c r="AA9851" s="8">
        <v>1.0</v>
      </c>
      <c r="AB9851" s="8">
        <v>1.0</v>
      </c>
      <c r="AC9851" s="8">
        <v>1.0</v>
      </c>
      <c r="AD9851" s="8">
        <v>1.0</v>
      </c>
      <c r="AF9851" s="11">
        <f t="shared" si="1"/>
        <v>0.9376019264</v>
      </c>
    </row>
    <row r="9852" ht="15.75" customHeight="1">
      <c r="A9852" s="7">
        <v>520272.0</v>
      </c>
      <c r="B9852" s="8" t="s">
        <v>70265</v>
      </c>
      <c r="C9852" s="9">
        <v>44123.84252314815</v>
      </c>
      <c r="D9852" s="8">
        <v>12.0</v>
      </c>
      <c r="E9852" s="8">
        <v>1.0</v>
      </c>
      <c r="F9852" s="8" t="s">
        <v>33</v>
      </c>
      <c r="G9852" s="8" t="b">
        <v>0</v>
      </c>
      <c r="I9852" s="8" t="s">
        <v>34</v>
      </c>
      <c r="J9852" s="8" t="s">
        <v>53769</v>
      </c>
      <c r="K9852" s="10" t="s">
        <v>70266</v>
      </c>
      <c r="L9852" s="8" t="s">
        <v>1181</v>
      </c>
      <c r="M9852" s="8" t="s">
        <v>70267</v>
      </c>
      <c r="N9852" s="8" t="s">
        <v>70268</v>
      </c>
      <c r="O9852" s="8">
        <v>21.0</v>
      </c>
      <c r="P9852" s="8" t="s">
        <v>1258</v>
      </c>
      <c r="Q9852" s="8" t="s">
        <v>70269</v>
      </c>
      <c r="R9852" s="8" t="s">
        <v>70270</v>
      </c>
      <c r="S9852" s="8" t="s">
        <v>34524</v>
      </c>
      <c r="T9852" s="8" t="s">
        <v>70271</v>
      </c>
      <c r="U9852" s="11">
        <v>0.9899145364761353</v>
      </c>
      <c r="V9852" s="11">
        <v>0.699999988079071</v>
      </c>
      <c r="W9852" s="12">
        <v>0.9475</v>
      </c>
      <c r="X9852" s="12">
        <v>0.575</v>
      </c>
      <c r="Y9852" s="12">
        <v>0.3622159090909092</v>
      </c>
      <c r="Z9852" s="8">
        <v>1.0</v>
      </c>
      <c r="AA9852" s="8">
        <v>1.0</v>
      </c>
      <c r="AB9852" s="8">
        <v>1.0</v>
      </c>
      <c r="AC9852" s="8">
        <v>1.0</v>
      </c>
      <c r="AD9852" s="8">
        <v>1.0</v>
      </c>
      <c r="AF9852" s="11">
        <f t="shared" si="1"/>
        <v>0.9379440233</v>
      </c>
    </row>
    <row r="9853" ht="15.75" customHeight="1">
      <c r="A9853" s="7">
        <v>172149.0</v>
      </c>
      <c r="B9853" s="8" t="s">
        <v>70272</v>
      </c>
      <c r="C9853" s="9">
        <v>44047.66670138889</v>
      </c>
      <c r="D9853" s="8">
        <v>45.0</v>
      </c>
      <c r="E9853" s="8">
        <v>14.0</v>
      </c>
      <c r="F9853" s="8" t="s">
        <v>33</v>
      </c>
      <c r="G9853" s="8" t="b">
        <v>0</v>
      </c>
      <c r="I9853" s="8" t="s">
        <v>34</v>
      </c>
      <c r="J9853" s="8" t="s">
        <v>38</v>
      </c>
      <c r="K9853" s="10" t="s">
        <v>70273</v>
      </c>
      <c r="L9853" s="8" t="s">
        <v>1191</v>
      </c>
      <c r="M9853" s="8" t="s">
        <v>38</v>
      </c>
      <c r="N9853" s="8" t="s">
        <v>70274</v>
      </c>
      <c r="O9853" s="8">
        <v>24.0</v>
      </c>
      <c r="P9853" s="8" t="s">
        <v>3240</v>
      </c>
      <c r="Q9853" s="8" t="s">
        <v>70275</v>
      </c>
      <c r="R9853" s="8" t="s">
        <v>70276</v>
      </c>
      <c r="S9853" s="8" t="s">
        <v>70277</v>
      </c>
      <c r="T9853" s="8" t="s">
        <v>70278</v>
      </c>
      <c r="U9853" s="11">
        <v>0.9867905974388123</v>
      </c>
      <c r="V9853" s="11">
        <v>0.5</v>
      </c>
      <c r="W9853" s="12">
        <v>0.9507</v>
      </c>
      <c r="X9853" s="12">
        <v>0.415909090909091</v>
      </c>
      <c r="Y9853" s="12">
        <v>0.16</v>
      </c>
      <c r="Z9853" s="8">
        <v>1.0</v>
      </c>
      <c r="AA9853" s="8">
        <v>1.0</v>
      </c>
      <c r="AB9853" s="8">
        <v>1.0</v>
      </c>
      <c r="AC9853" s="8">
        <v>1.0</v>
      </c>
      <c r="AD9853" s="8">
        <v>1.0</v>
      </c>
      <c r="AF9853" s="11">
        <f t="shared" si="1"/>
        <v>0.938141821</v>
      </c>
    </row>
    <row r="9854" ht="15.75" customHeight="1">
      <c r="A9854" s="7">
        <v>130197.0</v>
      </c>
      <c r="B9854" s="8" t="s">
        <v>70279</v>
      </c>
      <c r="C9854" s="9">
        <v>43774.74537037037</v>
      </c>
      <c r="D9854" s="8">
        <v>22.0</v>
      </c>
      <c r="E9854" s="8">
        <v>11.0</v>
      </c>
      <c r="F9854" s="8" t="s">
        <v>33</v>
      </c>
      <c r="G9854" s="8" t="b">
        <v>0</v>
      </c>
      <c r="I9854" s="8" t="s">
        <v>34</v>
      </c>
      <c r="J9854" s="8" t="s">
        <v>38</v>
      </c>
      <c r="K9854" s="10" t="s">
        <v>70280</v>
      </c>
      <c r="L9854" s="8" t="s">
        <v>5374</v>
      </c>
      <c r="M9854" s="8" t="s">
        <v>38</v>
      </c>
      <c r="N9854" s="8" t="s">
        <v>70281</v>
      </c>
      <c r="O9854" s="8">
        <v>21.0</v>
      </c>
      <c r="P9854" s="8" t="s">
        <v>1359</v>
      </c>
      <c r="Q9854" s="8" t="s">
        <v>70282</v>
      </c>
      <c r="R9854" s="8" t="s">
        <v>70283</v>
      </c>
      <c r="S9854" s="8" t="s">
        <v>70284</v>
      </c>
      <c r="T9854" s="8" t="s">
        <v>70285</v>
      </c>
      <c r="U9854" s="11">
        <v>-0.9894381165504456</v>
      </c>
      <c r="V9854" s="11">
        <v>-0.2000000029802322</v>
      </c>
      <c r="W9854" s="12">
        <v>-0.9485</v>
      </c>
      <c r="X9854" s="12">
        <v>0.06818181818181818</v>
      </c>
      <c r="Y9854" s="12">
        <v>-0.3552631578947368</v>
      </c>
      <c r="Z9854" s="8">
        <v>-1.0</v>
      </c>
      <c r="AA9854" s="8">
        <v>-1.0</v>
      </c>
      <c r="AB9854" s="8">
        <v>-1.0</v>
      </c>
      <c r="AC9854" s="8">
        <v>-1.0</v>
      </c>
      <c r="AD9854" s="8">
        <v>1.0</v>
      </c>
      <c r="AF9854" s="11">
        <f t="shared" si="1"/>
        <v>0.9384820535</v>
      </c>
    </row>
    <row r="9855" ht="15.75" customHeight="1">
      <c r="A9855" s="7">
        <v>116533.0</v>
      </c>
      <c r="B9855" s="8" t="s">
        <v>70286</v>
      </c>
      <c r="C9855" s="9">
        <v>43495.68921296296</v>
      </c>
      <c r="D9855" s="8">
        <v>79.0</v>
      </c>
      <c r="E9855" s="8">
        <v>16.0</v>
      </c>
      <c r="F9855" s="8" t="s">
        <v>128</v>
      </c>
      <c r="G9855" s="8" t="b">
        <v>0</v>
      </c>
      <c r="I9855" s="8" t="s">
        <v>34</v>
      </c>
      <c r="J9855" s="8" t="s">
        <v>38</v>
      </c>
      <c r="K9855" s="10" t="s">
        <v>70287</v>
      </c>
      <c r="L9855" s="8" t="s">
        <v>3709</v>
      </c>
      <c r="M9855" s="8" t="s">
        <v>70288</v>
      </c>
      <c r="N9855" s="8" t="s">
        <v>70289</v>
      </c>
      <c r="O9855" s="8">
        <v>19.0</v>
      </c>
      <c r="P9855" s="8" t="s">
        <v>3240</v>
      </c>
      <c r="Q9855" s="8" t="s">
        <v>70290</v>
      </c>
      <c r="R9855" s="8" t="s">
        <v>70291</v>
      </c>
      <c r="S9855" s="8" t="s">
        <v>42709</v>
      </c>
      <c r="T9855" s="8" t="s">
        <v>70292</v>
      </c>
      <c r="U9855" s="11">
        <v>0.9850158095359802</v>
      </c>
      <c r="V9855" s="11">
        <v>0.5</v>
      </c>
      <c r="W9855" s="12">
        <v>0.9528</v>
      </c>
      <c r="X9855" s="12">
        <v>0.6000000000000001</v>
      </c>
      <c r="Y9855" s="12">
        <v>0.1607142857142857</v>
      </c>
      <c r="Z9855" s="8">
        <v>1.0</v>
      </c>
      <c r="AA9855" s="8">
        <v>1.0</v>
      </c>
      <c r="AB9855" s="8">
        <v>1.0</v>
      </c>
      <c r="AC9855" s="8">
        <v>1.0</v>
      </c>
      <c r="AD9855" s="8">
        <v>1.0</v>
      </c>
      <c r="AF9855" s="11">
        <f t="shared" si="1"/>
        <v>0.9385230633</v>
      </c>
    </row>
    <row r="9856" ht="15.75" customHeight="1">
      <c r="A9856" s="7">
        <v>946769.0</v>
      </c>
      <c r="B9856" s="8" t="s">
        <v>70293</v>
      </c>
      <c r="C9856" s="9">
        <v>43313.76356481481</v>
      </c>
      <c r="D9856" s="8">
        <v>9.0</v>
      </c>
      <c r="E9856" s="8">
        <v>2.0</v>
      </c>
      <c r="F9856" s="8" t="s">
        <v>128</v>
      </c>
      <c r="G9856" s="8" t="b">
        <v>0</v>
      </c>
      <c r="I9856" s="8" t="s">
        <v>34</v>
      </c>
      <c r="J9856" s="8" t="s">
        <v>27450</v>
      </c>
      <c r="K9856" s="10" t="s">
        <v>70294</v>
      </c>
      <c r="L9856" s="8" t="s">
        <v>2881</v>
      </c>
      <c r="M9856" s="8" t="s">
        <v>70295</v>
      </c>
      <c r="N9856" s="8" t="s">
        <v>70296</v>
      </c>
      <c r="O9856" s="8">
        <v>25.0</v>
      </c>
      <c r="P9856" s="8" t="s">
        <v>2989</v>
      </c>
      <c r="Q9856" s="8" t="s">
        <v>70297</v>
      </c>
      <c r="R9856" s="8" t="s">
        <v>70298</v>
      </c>
      <c r="S9856" s="8" t="s">
        <v>70299</v>
      </c>
      <c r="T9856" s="8" t="s">
        <v>70300</v>
      </c>
      <c r="U9856" s="11">
        <v>0.993087887763977</v>
      </c>
      <c r="V9856" s="11">
        <v>0.5</v>
      </c>
      <c r="W9856" s="12">
        <v>0.946</v>
      </c>
      <c r="X9856" s="12">
        <v>0.3787878787878787</v>
      </c>
      <c r="Y9856" s="12">
        <v>0.425</v>
      </c>
      <c r="Z9856" s="8">
        <v>1.0</v>
      </c>
      <c r="AA9856" s="8">
        <v>1.0</v>
      </c>
      <c r="AB9856" s="8">
        <v>1.0</v>
      </c>
      <c r="AC9856" s="8">
        <v>1.0</v>
      </c>
      <c r="AD9856" s="8">
        <v>1.0</v>
      </c>
      <c r="AF9856" s="11">
        <f t="shared" si="1"/>
        <v>0.9394611418</v>
      </c>
    </row>
    <row r="9857" ht="15.75" customHeight="1">
      <c r="A9857" s="7">
        <v>946445.0</v>
      </c>
      <c r="B9857" s="8" t="s">
        <v>70301</v>
      </c>
      <c r="C9857" s="9">
        <v>43476.72103009259</v>
      </c>
      <c r="D9857" s="8">
        <v>15.0</v>
      </c>
      <c r="E9857" s="8">
        <v>2.0</v>
      </c>
      <c r="F9857" s="8" t="s">
        <v>128</v>
      </c>
      <c r="G9857" s="8" t="b">
        <v>0</v>
      </c>
      <c r="I9857" s="8" t="s">
        <v>34</v>
      </c>
      <c r="J9857" s="8" t="s">
        <v>27450</v>
      </c>
      <c r="K9857" s="10" t="s">
        <v>70302</v>
      </c>
      <c r="L9857" s="8" t="s">
        <v>2881</v>
      </c>
      <c r="M9857" s="8" t="s">
        <v>38</v>
      </c>
      <c r="N9857" s="8" t="s">
        <v>70303</v>
      </c>
      <c r="O9857" s="8">
        <v>26.0</v>
      </c>
      <c r="P9857" s="8" t="s">
        <v>3536</v>
      </c>
      <c r="Q9857" s="8" t="s">
        <v>70304</v>
      </c>
      <c r="R9857" s="8" t="s">
        <v>70305</v>
      </c>
      <c r="S9857" s="8" t="s">
        <v>70306</v>
      </c>
      <c r="T9857" s="8" t="s">
        <v>70307</v>
      </c>
      <c r="U9857" s="11">
        <v>0.9951238632202148</v>
      </c>
      <c r="V9857" s="11">
        <v>0.6000000238418579</v>
      </c>
      <c r="W9857" s="12">
        <v>0.9441</v>
      </c>
      <c r="X9857" s="12">
        <v>0.5166666666666667</v>
      </c>
      <c r="Y9857" s="12">
        <v>0.1640625</v>
      </c>
      <c r="Z9857" s="8">
        <v>1.0</v>
      </c>
      <c r="AA9857" s="8">
        <v>1.0</v>
      </c>
      <c r="AB9857" s="8">
        <v>1.0</v>
      </c>
      <c r="AC9857" s="8">
        <v>1.0</v>
      </c>
      <c r="AD9857" s="8">
        <v>1.0</v>
      </c>
      <c r="AF9857" s="11">
        <f t="shared" si="1"/>
        <v>0.9394964393</v>
      </c>
    </row>
    <row r="9858" ht="15.75" customHeight="1">
      <c r="A9858" s="7">
        <v>389768.0</v>
      </c>
      <c r="B9858" s="8" t="s">
        <v>70308</v>
      </c>
      <c r="C9858" s="9">
        <v>44178.85909722222</v>
      </c>
      <c r="D9858" s="8">
        <v>9.0</v>
      </c>
      <c r="E9858" s="8">
        <v>2.0</v>
      </c>
      <c r="F9858" s="8" t="s">
        <v>56</v>
      </c>
      <c r="G9858" s="8" t="b">
        <v>0</v>
      </c>
      <c r="I9858" s="8" t="s">
        <v>34</v>
      </c>
      <c r="J9858" s="8" t="s">
        <v>38</v>
      </c>
      <c r="K9858" s="10" t="s">
        <v>70309</v>
      </c>
      <c r="L9858" s="8" t="s">
        <v>846</v>
      </c>
      <c r="M9858" s="8" t="s">
        <v>70310</v>
      </c>
      <c r="N9858" s="8" t="s">
        <v>70311</v>
      </c>
      <c r="O9858" s="8">
        <v>13.0</v>
      </c>
      <c r="P9858" s="8" t="s">
        <v>36910</v>
      </c>
      <c r="Q9858" s="8" t="s">
        <v>70312</v>
      </c>
      <c r="R9858" s="8" t="s">
        <v>70313</v>
      </c>
      <c r="S9858" s="8" t="s">
        <v>70314</v>
      </c>
      <c r="T9858" s="8" t="s">
        <v>70315</v>
      </c>
      <c r="U9858" s="11">
        <v>0.995070219039917</v>
      </c>
      <c r="V9858" s="11">
        <v>0.800000011920929</v>
      </c>
      <c r="W9858" s="12">
        <v>0.9443</v>
      </c>
      <c r="X9858" s="12">
        <v>0.3458333333333333</v>
      </c>
      <c r="Y9858" s="12">
        <v>0.3848684210526316</v>
      </c>
      <c r="Z9858" s="8">
        <v>1.0</v>
      </c>
      <c r="AA9858" s="8">
        <v>1.0</v>
      </c>
      <c r="AB9858" s="8">
        <v>1.0</v>
      </c>
      <c r="AC9858" s="8">
        <v>1.0</v>
      </c>
      <c r="AD9858" s="8">
        <v>1.0</v>
      </c>
      <c r="AF9858" s="11">
        <f t="shared" si="1"/>
        <v>0.9396448078</v>
      </c>
    </row>
    <row r="9859" ht="15.75" customHeight="1">
      <c r="A9859" s="7">
        <v>106588.0</v>
      </c>
      <c r="B9859" s="8" t="s">
        <v>70316</v>
      </c>
      <c r="C9859" s="9">
        <v>43258.86751157408</v>
      </c>
      <c r="D9859" s="8">
        <v>19.0</v>
      </c>
      <c r="E9859" s="8">
        <v>3.0</v>
      </c>
      <c r="F9859" s="8" t="s">
        <v>128</v>
      </c>
      <c r="G9859" s="8" t="b">
        <v>0</v>
      </c>
      <c r="I9859" s="8" t="s">
        <v>34</v>
      </c>
      <c r="J9859" s="8" t="s">
        <v>38</v>
      </c>
      <c r="K9859" s="10" t="s">
        <v>70317</v>
      </c>
      <c r="L9859" s="8" t="s">
        <v>1040</v>
      </c>
      <c r="M9859" s="8" t="s">
        <v>38</v>
      </c>
      <c r="N9859" s="8" t="s">
        <v>70318</v>
      </c>
      <c r="O9859" s="8">
        <v>11.0</v>
      </c>
      <c r="P9859" s="8" t="s">
        <v>16011</v>
      </c>
      <c r="Q9859" s="8" t="s">
        <v>70319</v>
      </c>
      <c r="R9859" s="8" t="s">
        <v>70320</v>
      </c>
      <c r="S9859" s="8" t="s">
        <v>70321</v>
      </c>
      <c r="T9859" s="8" t="s">
        <v>70322</v>
      </c>
      <c r="U9859" s="11">
        <v>0.9958145618438721</v>
      </c>
      <c r="V9859" s="11">
        <v>0.699999988079071</v>
      </c>
      <c r="W9859" s="12">
        <v>0.9436</v>
      </c>
      <c r="X9859" s="12">
        <v>0.8333333333333334</v>
      </c>
      <c r="Y9859" s="12">
        <v>0.25</v>
      </c>
      <c r="Z9859" s="8">
        <v>1.0</v>
      </c>
      <c r="AA9859" s="8">
        <v>1.0</v>
      </c>
      <c r="AB9859" s="8">
        <v>1.0</v>
      </c>
      <c r="AC9859" s="8">
        <v>1.0</v>
      </c>
      <c r="AD9859" s="8">
        <v>1.0</v>
      </c>
      <c r="AF9859" s="11">
        <f t="shared" si="1"/>
        <v>0.9396506206</v>
      </c>
    </row>
    <row r="9860" ht="15.75" customHeight="1">
      <c r="A9860" s="7">
        <v>89839.0</v>
      </c>
      <c r="B9860" s="8" t="s">
        <v>70323</v>
      </c>
      <c r="C9860" s="9">
        <v>44298.01642361111</v>
      </c>
      <c r="D9860" s="8">
        <v>64.0</v>
      </c>
      <c r="E9860" s="8">
        <v>9.0</v>
      </c>
      <c r="F9860" s="8" t="s">
        <v>56</v>
      </c>
      <c r="G9860" s="8" t="b">
        <v>0</v>
      </c>
      <c r="I9860" s="8" t="s">
        <v>34</v>
      </c>
      <c r="J9860" s="8" t="s">
        <v>38</v>
      </c>
      <c r="K9860" s="10" t="s">
        <v>70324</v>
      </c>
      <c r="L9860" s="8" t="s">
        <v>2816</v>
      </c>
      <c r="M9860" s="8" t="s">
        <v>70325</v>
      </c>
      <c r="N9860" s="8" t="s">
        <v>70326</v>
      </c>
      <c r="O9860" s="8">
        <v>18.0</v>
      </c>
      <c r="P9860" s="8" t="s">
        <v>64394</v>
      </c>
      <c r="Q9860" s="8" t="s">
        <v>70327</v>
      </c>
      <c r="R9860" s="8" t="s">
        <v>70328</v>
      </c>
      <c r="S9860" s="8" t="s">
        <v>70329</v>
      </c>
      <c r="T9860" s="8" t="s">
        <v>70330</v>
      </c>
      <c r="U9860" s="11">
        <v>0.9795272946357727</v>
      </c>
      <c r="V9860" s="11">
        <v>0.6000000238418579</v>
      </c>
      <c r="W9860" s="12">
        <v>0.9595</v>
      </c>
      <c r="X9860" s="12">
        <v>0.2040178571428572</v>
      </c>
      <c r="Y9860" s="12">
        <v>0.2195121951219512</v>
      </c>
      <c r="Z9860" s="8">
        <v>1.0</v>
      </c>
      <c r="AA9860" s="8">
        <v>1.0</v>
      </c>
      <c r="AB9860" s="8">
        <v>1.0</v>
      </c>
      <c r="AC9860" s="8">
        <v>1.0</v>
      </c>
      <c r="AD9860" s="8">
        <v>1.0</v>
      </c>
      <c r="AF9860" s="11">
        <f t="shared" si="1"/>
        <v>0.9398564392</v>
      </c>
    </row>
    <row r="9861" ht="15.75" customHeight="1">
      <c r="A9861" s="7">
        <v>327375.0</v>
      </c>
      <c r="B9861" s="8" t="s">
        <v>70331</v>
      </c>
      <c r="C9861" s="9">
        <v>44177.74625</v>
      </c>
      <c r="D9861" s="8">
        <v>22.0</v>
      </c>
      <c r="E9861" s="8">
        <v>8.0</v>
      </c>
      <c r="F9861" s="8" t="s">
        <v>56</v>
      </c>
      <c r="G9861" s="8" t="b">
        <v>0</v>
      </c>
      <c r="I9861" s="8" t="s">
        <v>34</v>
      </c>
      <c r="J9861" s="8" t="s">
        <v>38</v>
      </c>
      <c r="K9861" s="10" t="s">
        <v>70332</v>
      </c>
      <c r="L9861" s="8" t="s">
        <v>1948</v>
      </c>
      <c r="M9861" s="8" t="s">
        <v>70333</v>
      </c>
      <c r="N9861" s="8" t="s">
        <v>70334</v>
      </c>
      <c r="O9861" s="8">
        <v>22.0</v>
      </c>
      <c r="P9861" s="8" t="s">
        <v>16011</v>
      </c>
      <c r="Q9861" s="8" t="s">
        <v>70335</v>
      </c>
      <c r="R9861" s="8" t="s">
        <v>70336</v>
      </c>
      <c r="S9861" s="8" t="s">
        <v>70337</v>
      </c>
      <c r="T9861" s="8" t="s">
        <v>70338</v>
      </c>
      <c r="U9861" s="11">
        <v>0.9809096455574036</v>
      </c>
      <c r="V9861" s="11">
        <v>0.699999988079071</v>
      </c>
      <c r="W9861" s="12">
        <v>0.9584</v>
      </c>
      <c r="X9861" s="12">
        <v>0.3270833333333333</v>
      </c>
      <c r="Y9861" s="12">
        <v>0.2</v>
      </c>
      <c r="Z9861" s="8">
        <v>1.0</v>
      </c>
      <c r="AA9861" s="8">
        <v>1.0</v>
      </c>
      <c r="AB9861" s="8">
        <v>1.0</v>
      </c>
      <c r="AC9861" s="8">
        <v>1.0</v>
      </c>
      <c r="AD9861" s="8">
        <v>1.0</v>
      </c>
      <c r="AF9861" s="11">
        <f t="shared" si="1"/>
        <v>0.9401038043</v>
      </c>
    </row>
    <row r="9862" ht="15.75" customHeight="1">
      <c r="A9862" s="7">
        <v>558267.0</v>
      </c>
      <c r="B9862" s="8" t="s">
        <v>70339</v>
      </c>
      <c r="C9862" s="9">
        <v>43846.66310185185</v>
      </c>
      <c r="D9862" s="8">
        <v>5.0</v>
      </c>
      <c r="E9862" s="8">
        <v>0.0</v>
      </c>
      <c r="F9862" s="8" t="s">
        <v>33</v>
      </c>
      <c r="G9862" s="8" t="b">
        <v>0</v>
      </c>
      <c r="H9862" s="8" t="s">
        <v>70340</v>
      </c>
      <c r="I9862" s="8" t="s">
        <v>34</v>
      </c>
      <c r="J9862" s="8" t="s">
        <v>38</v>
      </c>
      <c r="K9862" s="10" t="s">
        <v>70341</v>
      </c>
      <c r="L9862" s="8" t="s">
        <v>2262</v>
      </c>
      <c r="M9862" s="8" t="s">
        <v>38</v>
      </c>
      <c r="N9862" s="8" t="s">
        <v>70342</v>
      </c>
      <c r="O9862" s="8">
        <v>27.0</v>
      </c>
      <c r="P9862" s="8" t="s">
        <v>3051</v>
      </c>
      <c r="Q9862" s="8" t="s">
        <v>70343</v>
      </c>
      <c r="R9862" s="8" t="s">
        <v>61195</v>
      </c>
      <c r="S9862" s="8" t="s">
        <v>70344</v>
      </c>
      <c r="T9862" s="8" t="s">
        <v>70345</v>
      </c>
      <c r="U9862" s="11">
        <v>0.9785619378089905</v>
      </c>
      <c r="V9862" s="11">
        <v>0.6000000238418579</v>
      </c>
      <c r="W9862" s="12">
        <v>0.9607</v>
      </c>
      <c r="X9862" s="12">
        <v>0.5499999999999999</v>
      </c>
      <c r="Y9862" s="12">
        <v>0.3000000000000001</v>
      </c>
      <c r="Z9862" s="8">
        <v>1.0</v>
      </c>
      <c r="AA9862" s="8">
        <v>1.0</v>
      </c>
      <c r="AB9862" s="8">
        <v>1.0</v>
      </c>
      <c r="AC9862" s="8">
        <v>1.0</v>
      </c>
      <c r="AD9862" s="8">
        <v>1.0</v>
      </c>
      <c r="AF9862" s="11">
        <f t="shared" si="1"/>
        <v>0.9401044537</v>
      </c>
    </row>
    <row r="9863" ht="15.75" customHeight="1">
      <c r="A9863" s="7">
        <v>423730.0</v>
      </c>
      <c r="B9863" s="8" t="s">
        <v>70346</v>
      </c>
      <c r="C9863" s="9">
        <v>43760.6550462963</v>
      </c>
      <c r="D9863" s="8">
        <v>39.0</v>
      </c>
      <c r="E9863" s="8">
        <v>10.0</v>
      </c>
      <c r="F9863" s="8" t="s">
        <v>33</v>
      </c>
      <c r="G9863" s="8" t="b">
        <v>0</v>
      </c>
      <c r="I9863" s="8" t="s">
        <v>34</v>
      </c>
      <c r="J9863" s="8" t="s">
        <v>38</v>
      </c>
      <c r="K9863" s="10" t="s">
        <v>70347</v>
      </c>
      <c r="L9863" s="8" t="s">
        <v>1265</v>
      </c>
      <c r="M9863" s="8" t="s">
        <v>54379</v>
      </c>
      <c r="N9863" s="8" t="s">
        <v>70348</v>
      </c>
      <c r="O9863" s="8">
        <v>20.0</v>
      </c>
      <c r="P9863" s="8" t="s">
        <v>544</v>
      </c>
      <c r="Q9863" s="8" t="s">
        <v>70349</v>
      </c>
      <c r="R9863" s="8" t="s">
        <v>70350</v>
      </c>
      <c r="S9863" s="8" t="s">
        <v>70351</v>
      </c>
      <c r="T9863" s="8" t="s">
        <v>70352</v>
      </c>
      <c r="U9863" s="11">
        <v>0.9706266522407532</v>
      </c>
      <c r="V9863" s="11">
        <v>0.300000011920929</v>
      </c>
      <c r="W9863" s="12">
        <v>0.9686</v>
      </c>
      <c r="X9863" s="12">
        <v>0.7666666666666666</v>
      </c>
      <c r="Y9863" s="12">
        <v>0.516891891891892</v>
      </c>
      <c r="Z9863" s="8">
        <v>1.0</v>
      </c>
      <c r="AA9863" s="8">
        <v>1.0</v>
      </c>
      <c r="AB9863" s="8">
        <v>1.0</v>
      </c>
      <c r="AC9863" s="8">
        <v>1.0</v>
      </c>
      <c r="AD9863" s="8">
        <v>1.0</v>
      </c>
      <c r="AF9863" s="11">
        <f t="shared" si="1"/>
        <v>0.9401489754</v>
      </c>
    </row>
    <row r="9864" ht="15.75" customHeight="1">
      <c r="A9864" s="7">
        <v>790502.0</v>
      </c>
      <c r="B9864" s="8" t="s">
        <v>70353</v>
      </c>
      <c r="C9864" s="9">
        <v>44068.67991898148</v>
      </c>
      <c r="D9864" s="8">
        <v>6.0</v>
      </c>
      <c r="E9864" s="8">
        <v>3.0</v>
      </c>
      <c r="F9864" s="8" t="s">
        <v>98</v>
      </c>
      <c r="G9864" s="8" t="b">
        <v>0</v>
      </c>
      <c r="I9864" s="8" t="s">
        <v>34</v>
      </c>
      <c r="J9864" s="8" t="s">
        <v>38</v>
      </c>
      <c r="K9864" s="10" t="s">
        <v>70354</v>
      </c>
      <c r="L9864" s="8" t="s">
        <v>4679</v>
      </c>
      <c r="M9864" s="8" t="s">
        <v>53460</v>
      </c>
      <c r="N9864" s="8" t="s">
        <v>70355</v>
      </c>
      <c r="O9864" s="8">
        <v>19.0</v>
      </c>
      <c r="P9864" s="8" t="s">
        <v>2989</v>
      </c>
      <c r="Q9864" s="8" t="s">
        <v>70356</v>
      </c>
      <c r="R9864" s="8" t="s">
        <v>70357</v>
      </c>
      <c r="S9864" s="8" t="s">
        <v>211</v>
      </c>
      <c r="T9864" s="8" t="s">
        <v>70358</v>
      </c>
      <c r="U9864" s="11">
        <v>0.9958218336105347</v>
      </c>
      <c r="V9864" s="11">
        <v>0.5</v>
      </c>
      <c r="W9864" s="12">
        <v>0.9441</v>
      </c>
      <c r="X9864" s="12">
        <v>1.0</v>
      </c>
      <c r="Y9864" s="12">
        <v>0.06818181818181819</v>
      </c>
      <c r="Z9864" s="8">
        <v>1.0</v>
      </c>
      <c r="AA9864" s="8">
        <v>1.0</v>
      </c>
      <c r="AB9864" s="8">
        <v>1.0</v>
      </c>
      <c r="AC9864" s="8">
        <v>1.0</v>
      </c>
      <c r="AD9864" s="8">
        <v>1.0</v>
      </c>
      <c r="AF9864" s="11">
        <f t="shared" si="1"/>
        <v>0.9401553931</v>
      </c>
    </row>
    <row r="9865" ht="15.75" customHeight="1">
      <c r="A9865" s="7">
        <v>966093.0</v>
      </c>
      <c r="B9865" s="8" t="s">
        <v>70359</v>
      </c>
      <c r="C9865" s="9">
        <v>43847.67530092593</v>
      </c>
      <c r="D9865" s="8">
        <v>33.0</v>
      </c>
      <c r="E9865" s="8">
        <v>6.0</v>
      </c>
      <c r="F9865" s="8" t="s">
        <v>56</v>
      </c>
      <c r="G9865" s="8" t="b">
        <v>0</v>
      </c>
      <c r="I9865" s="8" t="s">
        <v>34</v>
      </c>
      <c r="J9865" s="8" t="s">
        <v>38</v>
      </c>
      <c r="K9865" s="10" t="s">
        <v>70360</v>
      </c>
      <c r="L9865" s="8" t="s">
        <v>39125</v>
      </c>
      <c r="M9865" s="8" t="s">
        <v>38</v>
      </c>
      <c r="N9865" s="8" t="s">
        <v>70361</v>
      </c>
      <c r="O9865" s="8">
        <v>25.0</v>
      </c>
      <c r="P9865" s="8" t="s">
        <v>17096</v>
      </c>
      <c r="Q9865" s="8" t="s">
        <v>70362</v>
      </c>
      <c r="R9865" s="8" t="s">
        <v>70363</v>
      </c>
      <c r="S9865" s="8" t="s">
        <v>70364</v>
      </c>
      <c r="T9865" s="8" t="s">
        <v>70365</v>
      </c>
      <c r="U9865" s="11">
        <v>0.992642879486084</v>
      </c>
      <c r="V9865" s="11">
        <v>0.4000000059604645</v>
      </c>
      <c r="W9865" s="12">
        <v>0.9476</v>
      </c>
      <c r="X9865" s="12">
        <v>0.3098214285714286</v>
      </c>
      <c r="Y9865" s="12">
        <v>0.1795212765957447</v>
      </c>
      <c r="Z9865" s="8">
        <v>1.0</v>
      </c>
      <c r="AA9865" s="8">
        <v>1.0</v>
      </c>
      <c r="AB9865" s="8">
        <v>1.0</v>
      </c>
      <c r="AC9865" s="8">
        <v>1.0</v>
      </c>
      <c r="AD9865" s="8">
        <v>1.0</v>
      </c>
      <c r="AF9865" s="11">
        <f t="shared" si="1"/>
        <v>0.9406283926</v>
      </c>
    </row>
    <row r="9866" ht="15.75" customHeight="1">
      <c r="A9866" s="7">
        <v>459643.0</v>
      </c>
      <c r="B9866" s="8" t="s">
        <v>70366</v>
      </c>
      <c r="C9866" s="9">
        <v>44154.02875</v>
      </c>
      <c r="D9866" s="8">
        <v>10.0</v>
      </c>
      <c r="E9866" s="8">
        <v>6.0</v>
      </c>
      <c r="F9866" s="8" t="s">
        <v>56</v>
      </c>
      <c r="G9866" s="8" t="b">
        <v>0</v>
      </c>
      <c r="I9866" s="8" t="s">
        <v>34</v>
      </c>
      <c r="J9866" s="8" t="s">
        <v>1074</v>
      </c>
      <c r="K9866" s="10" t="s">
        <v>70367</v>
      </c>
      <c r="L9866" s="8" t="s">
        <v>2759</v>
      </c>
      <c r="M9866" s="8" t="s">
        <v>1000</v>
      </c>
      <c r="N9866" s="8" t="s">
        <v>70368</v>
      </c>
      <c r="O9866" s="8">
        <v>20.0</v>
      </c>
      <c r="P9866" s="8" t="s">
        <v>5376</v>
      </c>
      <c r="Q9866" s="8" t="s">
        <v>70369</v>
      </c>
      <c r="R9866" s="8" t="s">
        <v>70370</v>
      </c>
      <c r="S9866" s="8" t="s">
        <v>70371</v>
      </c>
      <c r="T9866" s="8" t="s">
        <v>70372</v>
      </c>
      <c r="U9866" s="11">
        <v>-0.9922724962234497</v>
      </c>
      <c r="V9866" s="11">
        <v>-0.4000000059604645</v>
      </c>
      <c r="W9866" s="12">
        <v>-0.9483</v>
      </c>
      <c r="X9866" s="12">
        <v>0.1547619047619047</v>
      </c>
      <c r="Y9866" s="12">
        <v>-0.1607142857142857</v>
      </c>
      <c r="Z9866" s="8">
        <v>-1.0</v>
      </c>
      <c r="AA9866" s="8">
        <v>-1.0</v>
      </c>
      <c r="AB9866" s="8">
        <v>-1.0</v>
      </c>
      <c r="AC9866" s="8">
        <v>-1.0</v>
      </c>
      <c r="AD9866" s="8">
        <v>1.0</v>
      </c>
      <c r="AF9866" s="11">
        <f t="shared" si="1"/>
        <v>0.9409720082</v>
      </c>
    </row>
    <row r="9867" ht="15.75" customHeight="1">
      <c r="A9867" s="7">
        <v>587583.0</v>
      </c>
      <c r="B9867" s="8" t="s">
        <v>70373</v>
      </c>
      <c r="C9867" s="9">
        <v>44269.11659722222</v>
      </c>
      <c r="D9867" s="8">
        <v>13.0</v>
      </c>
      <c r="E9867" s="8">
        <v>2.0</v>
      </c>
      <c r="F9867" s="8" t="s">
        <v>56</v>
      </c>
      <c r="G9867" s="8" t="b">
        <v>0</v>
      </c>
      <c r="I9867" s="8" t="s">
        <v>34</v>
      </c>
      <c r="J9867" s="8" t="s">
        <v>38</v>
      </c>
      <c r="K9867" s="10" t="s">
        <v>70374</v>
      </c>
      <c r="L9867" s="8" t="s">
        <v>45436</v>
      </c>
      <c r="M9867" s="8" t="s">
        <v>38</v>
      </c>
      <c r="N9867" s="8" t="s">
        <v>70375</v>
      </c>
      <c r="O9867" s="8">
        <v>16.0</v>
      </c>
      <c r="P9867" s="8" t="s">
        <v>534</v>
      </c>
      <c r="Q9867" s="8" t="s">
        <v>70376</v>
      </c>
      <c r="R9867" s="8" t="s">
        <v>70377</v>
      </c>
      <c r="S9867" s="8" t="s">
        <v>61602</v>
      </c>
      <c r="T9867" s="8" t="s">
        <v>70378</v>
      </c>
      <c r="U9867" s="11">
        <v>0.9947037100791931</v>
      </c>
      <c r="V9867" s="11">
        <v>0.699999988079071</v>
      </c>
      <c r="W9867" s="12">
        <v>0.9461</v>
      </c>
      <c r="X9867" s="12">
        <v>0.9</v>
      </c>
      <c r="Y9867" s="12">
        <v>0.1298076923076923</v>
      </c>
      <c r="Z9867" s="8">
        <v>1.0</v>
      </c>
      <c r="AA9867" s="8">
        <v>1.0</v>
      </c>
      <c r="AB9867" s="8">
        <v>1.0</v>
      </c>
      <c r="AC9867" s="8">
        <v>1.0</v>
      </c>
      <c r="AD9867" s="8">
        <v>1.0</v>
      </c>
      <c r="AF9867" s="11">
        <f t="shared" si="1"/>
        <v>0.9410891801</v>
      </c>
    </row>
    <row r="9868" ht="15.75" customHeight="1">
      <c r="A9868" s="7">
        <v>200068.0</v>
      </c>
      <c r="B9868" s="8" t="s">
        <v>70379</v>
      </c>
      <c r="C9868" s="9">
        <v>43582.95011574074</v>
      </c>
      <c r="D9868" s="8">
        <v>115.0</v>
      </c>
      <c r="E9868" s="8">
        <v>26.0</v>
      </c>
      <c r="F9868" s="8" t="s">
        <v>56</v>
      </c>
      <c r="G9868" s="8" t="b">
        <v>0</v>
      </c>
      <c r="I9868" s="8" t="s">
        <v>34</v>
      </c>
      <c r="J9868" s="8" t="s">
        <v>38</v>
      </c>
      <c r="K9868" s="10" t="s">
        <v>70380</v>
      </c>
      <c r="L9868" s="8" t="s">
        <v>1444</v>
      </c>
      <c r="M9868" s="8" t="s">
        <v>38</v>
      </c>
      <c r="N9868" s="8" t="s">
        <v>70381</v>
      </c>
      <c r="O9868" s="8">
        <v>28.0</v>
      </c>
      <c r="P9868" s="8" t="s">
        <v>1815</v>
      </c>
      <c r="Q9868" s="8" t="s">
        <v>70382</v>
      </c>
      <c r="R9868" s="8" t="s">
        <v>70383</v>
      </c>
      <c r="S9868" s="8" t="s">
        <v>23063</v>
      </c>
      <c r="T9868" s="8" t="s">
        <v>70384</v>
      </c>
      <c r="U9868" s="11">
        <v>-0.980439305305481</v>
      </c>
      <c r="V9868" s="11">
        <v>-0.300000011920929</v>
      </c>
      <c r="W9868" s="12">
        <v>-0.9601</v>
      </c>
      <c r="X9868" s="12">
        <v>0.05</v>
      </c>
      <c r="Y9868" s="12">
        <v>-0.2925</v>
      </c>
      <c r="Z9868" s="8">
        <v>-1.0</v>
      </c>
      <c r="AA9868" s="8">
        <v>-1.0</v>
      </c>
      <c r="AB9868" s="8">
        <v>-1.0</v>
      </c>
      <c r="AC9868" s="8">
        <v>-1.0</v>
      </c>
      <c r="AD9868" s="8">
        <v>0.0</v>
      </c>
      <c r="AF9868" s="11">
        <f t="shared" si="1"/>
        <v>0.941319777</v>
      </c>
    </row>
    <row r="9869" ht="15.75" customHeight="1">
      <c r="A9869" s="7">
        <v>1043904.0</v>
      </c>
      <c r="B9869" s="8" t="s">
        <v>70385</v>
      </c>
      <c r="C9869" s="9">
        <v>43830.03436342593</v>
      </c>
      <c r="D9869" s="8">
        <v>135.0</v>
      </c>
      <c r="E9869" s="8">
        <v>32.0</v>
      </c>
      <c r="F9869" s="8" t="s">
        <v>56</v>
      </c>
      <c r="G9869" s="8" t="b">
        <v>0</v>
      </c>
      <c r="I9869" s="8" t="s">
        <v>34</v>
      </c>
      <c r="J9869" s="8" t="s">
        <v>38</v>
      </c>
      <c r="K9869" s="10" t="s">
        <v>70386</v>
      </c>
      <c r="L9869" s="8" t="s">
        <v>1553</v>
      </c>
      <c r="M9869" s="8" t="s">
        <v>38</v>
      </c>
      <c r="N9869" s="8" t="s">
        <v>70387</v>
      </c>
      <c r="O9869" s="8">
        <v>23.0</v>
      </c>
      <c r="P9869" s="8" t="s">
        <v>59739</v>
      </c>
      <c r="Q9869" s="8" t="s">
        <v>70388</v>
      </c>
      <c r="R9869" s="8" t="s">
        <v>70389</v>
      </c>
      <c r="S9869" s="8" t="s">
        <v>70390</v>
      </c>
      <c r="T9869" s="8" t="s">
        <v>70391</v>
      </c>
      <c r="U9869" s="11">
        <v>0.9876684546470642</v>
      </c>
      <c r="V9869" s="11">
        <v>0.699999988079071</v>
      </c>
      <c r="W9869" s="12">
        <v>0.9532</v>
      </c>
      <c r="X9869" s="12">
        <v>0.515</v>
      </c>
      <c r="Y9869" s="12">
        <v>0.2045454545454546</v>
      </c>
      <c r="Z9869" s="8">
        <v>1.0</v>
      </c>
      <c r="AA9869" s="8">
        <v>1.0</v>
      </c>
      <c r="AB9869" s="8">
        <v>1.0</v>
      </c>
      <c r="AC9869" s="8">
        <v>1.0</v>
      </c>
      <c r="AD9869" s="8">
        <v>1.0</v>
      </c>
      <c r="AF9869" s="11">
        <f t="shared" si="1"/>
        <v>0.941445571</v>
      </c>
    </row>
    <row r="9870" ht="15.75" customHeight="1">
      <c r="A9870" s="7">
        <v>245157.0</v>
      </c>
      <c r="B9870" s="8" t="s">
        <v>70392</v>
      </c>
      <c r="C9870" s="9">
        <v>43234.84190972222</v>
      </c>
      <c r="D9870" s="8">
        <v>4.0</v>
      </c>
      <c r="E9870" s="8">
        <v>2.0</v>
      </c>
      <c r="F9870" s="8" t="s">
        <v>128</v>
      </c>
      <c r="G9870" s="8" t="b">
        <v>0</v>
      </c>
      <c r="I9870" s="8" t="s">
        <v>34</v>
      </c>
      <c r="J9870" s="8" t="s">
        <v>38</v>
      </c>
      <c r="K9870" s="10" t="s">
        <v>70393</v>
      </c>
      <c r="L9870" s="8" t="s">
        <v>5069</v>
      </c>
      <c r="M9870" s="8" t="s">
        <v>38</v>
      </c>
      <c r="N9870" s="8" t="s">
        <v>70394</v>
      </c>
      <c r="O9870" s="8">
        <v>23.0</v>
      </c>
      <c r="P9870" s="8" t="s">
        <v>678</v>
      </c>
      <c r="Q9870" s="8" t="s">
        <v>70395</v>
      </c>
      <c r="R9870" s="8" t="s">
        <v>70396</v>
      </c>
      <c r="S9870" s="8" t="s">
        <v>66019</v>
      </c>
      <c r="T9870" s="8" t="s">
        <v>70397</v>
      </c>
      <c r="U9870" s="11">
        <v>0.9846574068069458</v>
      </c>
      <c r="V9870" s="11">
        <v>0.4000000059604645</v>
      </c>
      <c r="W9870" s="12">
        <v>0.9565</v>
      </c>
      <c r="X9870" s="12">
        <v>0.5681818181818181</v>
      </c>
      <c r="Y9870" s="12">
        <v>0.1674418604651163</v>
      </c>
      <c r="Z9870" s="8">
        <v>1.0</v>
      </c>
      <c r="AA9870" s="8">
        <v>1.0</v>
      </c>
      <c r="AB9870" s="8">
        <v>1.0</v>
      </c>
      <c r="AC9870" s="8">
        <v>1.0</v>
      </c>
      <c r="AD9870" s="8">
        <v>1.0</v>
      </c>
      <c r="AF9870" s="11">
        <f t="shared" si="1"/>
        <v>0.9418248096</v>
      </c>
    </row>
    <row r="9871" ht="15.75" customHeight="1">
      <c r="A9871" s="7">
        <v>648237.0</v>
      </c>
      <c r="B9871" s="8" t="s">
        <v>70398</v>
      </c>
      <c r="C9871" s="9">
        <v>43211.62274305556</v>
      </c>
      <c r="D9871" s="8">
        <v>19.0</v>
      </c>
      <c r="E9871" s="8">
        <v>5.0</v>
      </c>
      <c r="F9871" s="8" t="s">
        <v>56</v>
      </c>
      <c r="G9871" s="8" t="b">
        <v>0</v>
      </c>
      <c r="I9871" s="8" t="s">
        <v>34</v>
      </c>
      <c r="J9871" s="8" t="s">
        <v>38</v>
      </c>
      <c r="K9871" s="10" t="s">
        <v>70399</v>
      </c>
      <c r="L9871" s="8" t="s">
        <v>1367</v>
      </c>
      <c r="M9871" s="8" t="s">
        <v>70400</v>
      </c>
      <c r="N9871" s="8" t="s">
        <v>70401</v>
      </c>
      <c r="O9871" s="8">
        <v>15.0</v>
      </c>
      <c r="P9871" s="8" t="s">
        <v>3060</v>
      </c>
      <c r="Q9871" s="8" t="s">
        <v>70402</v>
      </c>
      <c r="R9871" s="8" t="s">
        <v>70403</v>
      </c>
      <c r="S9871" s="8" t="s">
        <v>70404</v>
      </c>
      <c r="T9871" s="8" t="s">
        <v>70405</v>
      </c>
      <c r="U9871" s="11">
        <v>0.9967052936553955</v>
      </c>
      <c r="V9871" s="11">
        <v>0.6000000238418579</v>
      </c>
      <c r="W9871" s="12">
        <v>0.9451</v>
      </c>
      <c r="X9871" s="12">
        <v>0.5472727272727272</v>
      </c>
      <c r="Y9871" s="12">
        <v>0.4717741935483871</v>
      </c>
      <c r="Z9871" s="8">
        <v>1.0</v>
      </c>
      <c r="AA9871" s="8">
        <v>1.0</v>
      </c>
      <c r="AB9871" s="8">
        <v>1.0</v>
      </c>
      <c r="AC9871" s="8">
        <v>1.0</v>
      </c>
      <c r="AD9871" s="8">
        <v>1.0</v>
      </c>
      <c r="AF9871" s="11">
        <f t="shared" si="1"/>
        <v>0.941986173</v>
      </c>
    </row>
    <row r="9872" ht="15.75" customHeight="1">
      <c r="A9872" s="7">
        <v>384730.0</v>
      </c>
      <c r="B9872" s="8" t="s">
        <v>70406</v>
      </c>
      <c r="C9872" s="9">
        <v>43465.91229166667</v>
      </c>
      <c r="D9872" s="8">
        <v>1.0</v>
      </c>
      <c r="E9872" s="8">
        <v>1.0</v>
      </c>
      <c r="F9872" s="8" t="s">
        <v>128</v>
      </c>
      <c r="G9872" s="8" t="b">
        <v>0</v>
      </c>
      <c r="I9872" s="8" t="s">
        <v>34</v>
      </c>
      <c r="J9872" s="8" t="s">
        <v>70407</v>
      </c>
      <c r="K9872" s="10" t="s">
        <v>70408</v>
      </c>
      <c r="L9872" s="8" t="s">
        <v>1563</v>
      </c>
      <c r="M9872" s="8" t="s">
        <v>38</v>
      </c>
      <c r="N9872" s="8" t="s">
        <v>70409</v>
      </c>
      <c r="O9872" s="8">
        <v>12.0</v>
      </c>
      <c r="P9872" s="8" t="s">
        <v>281</v>
      </c>
      <c r="Q9872" s="8" t="s">
        <v>70410</v>
      </c>
      <c r="R9872" s="8" t="s">
        <v>70411</v>
      </c>
      <c r="S9872" s="8" t="s">
        <v>70412</v>
      </c>
      <c r="T9872" s="8" t="s">
        <v>70413</v>
      </c>
      <c r="U9872" s="11">
        <v>0.9961440563201904</v>
      </c>
      <c r="V9872" s="11">
        <v>0.6000000238418579</v>
      </c>
      <c r="W9872" s="12">
        <v>0.9459</v>
      </c>
      <c r="X9872" s="12">
        <v>0.4266233766233766</v>
      </c>
      <c r="Y9872" s="12">
        <v>0.2903225806451613</v>
      </c>
      <c r="Z9872" s="8">
        <v>1.0</v>
      </c>
      <c r="AA9872" s="8">
        <v>1.0</v>
      </c>
      <c r="AB9872" s="8">
        <v>1.0</v>
      </c>
      <c r="AC9872" s="8">
        <v>1.0</v>
      </c>
      <c r="AD9872" s="8">
        <v>1.0</v>
      </c>
      <c r="AF9872" s="11">
        <f t="shared" si="1"/>
        <v>0.9422526629</v>
      </c>
    </row>
    <row r="9873" ht="15.75" customHeight="1">
      <c r="A9873" s="7">
        <v>20541.0</v>
      </c>
      <c r="B9873" s="8" t="s">
        <v>70414</v>
      </c>
      <c r="C9873" s="9">
        <v>43502.92731481481</v>
      </c>
      <c r="D9873" s="8">
        <v>2.0</v>
      </c>
      <c r="E9873" s="8">
        <v>1.0</v>
      </c>
      <c r="F9873" s="8" t="s">
        <v>56</v>
      </c>
      <c r="G9873" s="8" t="b">
        <v>0</v>
      </c>
      <c r="I9873" s="8" t="s">
        <v>34</v>
      </c>
      <c r="J9873" s="8" t="s">
        <v>38</v>
      </c>
      <c r="K9873" s="10" t="s">
        <v>70415</v>
      </c>
      <c r="L9873" s="8" t="s">
        <v>79</v>
      </c>
      <c r="M9873" s="8" t="s">
        <v>70416</v>
      </c>
      <c r="N9873" s="8" t="s">
        <v>70417</v>
      </c>
      <c r="O9873" s="8">
        <v>24.0</v>
      </c>
      <c r="P9873" s="8" t="s">
        <v>54516</v>
      </c>
      <c r="Q9873" s="8" t="s">
        <v>70418</v>
      </c>
      <c r="R9873" s="8" t="s">
        <v>70419</v>
      </c>
      <c r="S9873" s="8" t="s">
        <v>70420</v>
      </c>
      <c r="T9873" s="8" t="s">
        <v>70421</v>
      </c>
      <c r="U9873" s="11">
        <v>0.9942745566368103</v>
      </c>
      <c r="V9873" s="11">
        <v>0.699999988079071</v>
      </c>
      <c r="W9873" s="12">
        <v>0.9477</v>
      </c>
      <c r="X9873" s="12">
        <v>0.372</v>
      </c>
      <c r="Y9873" s="12">
        <v>0.1569767441860465</v>
      </c>
      <c r="Z9873" s="8">
        <v>1.0</v>
      </c>
      <c r="AA9873" s="8">
        <v>1.0</v>
      </c>
      <c r="AB9873" s="8">
        <v>1.0</v>
      </c>
      <c r="AC9873" s="8">
        <v>1.0</v>
      </c>
      <c r="AD9873" s="8">
        <v>1.0</v>
      </c>
      <c r="AF9873" s="11">
        <f t="shared" si="1"/>
        <v>0.9422739973</v>
      </c>
    </row>
    <row r="9874" ht="15.75" customHeight="1">
      <c r="A9874" s="7">
        <v>694971.0</v>
      </c>
      <c r="B9874" s="8" t="s">
        <v>70422</v>
      </c>
      <c r="C9874" s="9">
        <v>43608.79027777778</v>
      </c>
      <c r="D9874" s="8">
        <v>30.0</v>
      </c>
      <c r="E9874" s="8">
        <v>2.0</v>
      </c>
      <c r="F9874" s="8" t="s">
        <v>98</v>
      </c>
      <c r="G9874" s="8" t="b">
        <v>0</v>
      </c>
      <c r="I9874" s="8" t="s">
        <v>34</v>
      </c>
      <c r="J9874" s="8" t="s">
        <v>38</v>
      </c>
      <c r="K9874" s="10" t="s">
        <v>70423</v>
      </c>
      <c r="L9874" s="8" t="s">
        <v>1319</v>
      </c>
      <c r="M9874" s="8" t="s">
        <v>70424</v>
      </c>
      <c r="N9874" s="8" t="s">
        <v>70425</v>
      </c>
      <c r="O9874" s="8">
        <v>17.0</v>
      </c>
      <c r="P9874" s="8" t="s">
        <v>9370</v>
      </c>
      <c r="Q9874" s="8" t="s">
        <v>70426</v>
      </c>
      <c r="R9874" s="8" t="s">
        <v>70427</v>
      </c>
      <c r="S9874" s="8" t="s">
        <v>10054</v>
      </c>
      <c r="T9874" s="8" t="s">
        <v>70428</v>
      </c>
      <c r="U9874" s="11">
        <v>0.9935899972915649</v>
      </c>
      <c r="V9874" s="11">
        <v>0.8999999761581421</v>
      </c>
      <c r="W9874" s="12">
        <v>0.9485</v>
      </c>
      <c r="X9874" s="12">
        <v>0.275</v>
      </c>
      <c r="Y9874" s="12">
        <v>0.15625</v>
      </c>
      <c r="Z9874" s="8">
        <v>1.0</v>
      </c>
      <c r="AA9874" s="8">
        <v>1.0</v>
      </c>
      <c r="AB9874" s="8">
        <v>1.0</v>
      </c>
      <c r="AC9874" s="8">
        <v>1.0</v>
      </c>
      <c r="AD9874" s="8">
        <v>1.0</v>
      </c>
      <c r="AF9874" s="11">
        <f t="shared" si="1"/>
        <v>0.9424201124</v>
      </c>
    </row>
    <row r="9875" ht="15.75" customHeight="1">
      <c r="A9875" s="7">
        <v>754021.0</v>
      </c>
      <c r="B9875" s="8" t="s">
        <v>70429</v>
      </c>
      <c r="C9875" s="9">
        <v>44069.80224537037</v>
      </c>
      <c r="D9875" s="8">
        <v>17.0</v>
      </c>
      <c r="E9875" s="8">
        <v>7.0</v>
      </c>
      <c r="F9875" s="8" t="s">
        <v>33</v>
      </c>
      <c r="G9875" s="8" t="b">
        <v>0</v>
      </c>
      <c r="I9875" s="8" t="s">
        <v>34</v>
      </c>
      <c r="J9875" s="8" t="s">
        <v>70430</v>
      </c>
      <c r="K9875" s="10" t="s">
        <v>70431</v>
      </c>
      <c r="L9875" s="8" t="s">
        <v>816</v>
      </c>
      <c r="M9875" s="8" t="s">
        <v>38</v>
      </c>
      <c r="N9875" s="8" t="s">
        <v>70432</v>
      </c>
      <c r="O9875" s="8">
        <v>11.0</v>
      </c>
      <c r="P9875" s="8" t="s">
        <v>1258</v>
      </c>
      <c r="Q9875" s="8" t="s">
        <v>70433</v>
      </c>
      <c r="R9875" s="8" t="s">
        <v>70434</v>
      </c>
      <c r="S9875" s="8" t="s">
        <v>70435</v>
      </c>
      <c r="T9875" s="8" t="s">
        <v>70436</v>
      </c>
      <c r="U9875" s="11">
        <v>0.9938071966171265</v>
      </c>
      <c r="V9875" s="11">
        <v>0.699999988079071</v>
      </c>
      <c r="W9875" s="12">
        <v>0.9484</v>
      </c>
      <c r="X9875" s="12">
        <v>0.790625</v>
      </c>
      <c r="Y9875" s="12">
        <v>0.324</v>
      </c>
      <c r="Z9875" s="8">
        <v>1.0</v>
      </c>
      <c r="AA9875" s="8">
        <v>1.0</v>
      </c>
      <c r="AB9875" s="8">
        <v>1.0</v>
      </c>
      <c r="AC9875" s="8">
        <v>1.0</v>
      </c>
      <c r="AD9875" s="8">
        <v>1.0</v>
      </c>
      <c r="AF9875" s="11">
        <f t="shared" si="1"/>
        <v>0.9425267453</v>
      </c>
    </row>
    <row r="9876" ht="15.75" customHeight="1">
      <c r="A9876" s="7">
        <v>1038849.0</v>
      </c>
      <c r="B9876" s="8" t="s">
        <v>70437</v>
      </c>
      <c r="C9876" s="9">
        <v>43637.6280787037</v>
      </c>
      <c r="D9876" s="8">
        <v>21.0</v>
      </c>
      <c r="E9876" s="8">
        <v>2.0</v>
      </c>
      <c r="F9876" s="8" t="s">
        <v>33</v>
      </c>
      <c r="G9876" s="8" t="b">
        <v>0</v>
      </c>
      <c r="I9876" s="8" t="s">
        <v>34</v>
      </c>
      <c r="J9876" s="8" t="s">
        <v>70438</v>
      </c>
      <c r="K9876" s="10" t="s">
        <v>70439</v>
      </c>
      <c r="L9876" s="8" t="s">
        <v>3316</v>
      </c>
      <c r="M9876" s="8" t="s">
        <v>70440</v>
      </c>
      <c r="N9876" s="8" t="s">
        <v>70441</v>
      </c>
      <c r="O9876" s="8">
        <v>22.0</v>
      </c>
      <c r="P9876" s="8" t="s">
        <v>244</v>
      </c>
      <c r="Q9876" s="8" t="s">
        <v>70442</v>
      </c>
      <c r="R9876" s="8" t="s">
        <v>70443</v>
      </c>
      <c r="S9876" s="8" t="s">
        <v>70444</v>
      </c>
      <c r="T9876" s="8" t="s">
        <v>70445</v>
      </c>
      <c r="U9876" s="11">
        <v>0.9880902767181396</v>
      </c>
      <c r="V9876" s="11">
        <v>0.300000011920929</v>
      </c>
      <c r="W9876" s="12">
        <v>0.9552</v>
      </c>
      <c r="X9876" s="12">
        <v>0.2333333333333333</v>
      </c>
      <c r="Y9876" s="12">
        <v>0.5892857142857143</v>
      </c>
      <c r="Z9876" s="8">
        <v>1.0</v>
      </c>
      <c r="AA9876" s="8">
        <v>1.0</v>
      </c>
      <c r="AB9876" s="8">
        <v>1.0</v>
      </c>
      <c r="AC9876" s="8">
        <v>1.0</v>
      </c>
      <c r="AD9876" s="8">
        <v>1.0</v>
      </c>
      <c r="AF9876" s="11">
        <f t="shared" si="1"/>
        <v>0.9438238323</v>
      </c>
    </row>
    <row r="9877" ht="15.75" customHeight="1">
      <c r="A9877" s="7">
        <v>165679.0</v>
      </c>
      <c r="B9877" s="8" t="s">
        <v>70446</v>
      </c>
      <c r="C9877" s="9">
        <v>43805.94958333333</v>
      </c>
      <c r="D9877" s="8">
        <v>5.0</v>
      </c>
      <c r="E9877" s="8">
        <v>3.0</v>
      </c>
      <c r="F9877" s="8" t="s">
        <v>56</v>
      </c>
      <c r="G9877" s="8" t="b">
        <v>0</v>
      </c>
      <c r="I9877" s="8" t="s">
        <v>34</v>
      </c>
      <c r="J9877" s="8" t="s">
        <v>38</v>
      </c>
      <c r="K9877" s="10" t="s">
        <v>70447</v>
      </c>
      <c r="L9877" s="8" t="s">
        <v>456</v>
      </c>
      <c r="M9877" s="8" t="s">
        <v>38</v>
      </c>
      <c r="N9877" s="8" t="s">
        <v>70448</v>
      </c>
      <c r="O9877" s="8">
        <v>23.0</v>
      </c>
      <c r="P9877" s="8" t="s">
        <v>1874</v>
      </c>
      <c r="Q9877" s="8" t="s">
        <v>70449</v>
      </c>
      <c r="R9877" s="8" t="s">
        <v>70450</v>
      </c>
      <c r="S9877" s="8" t="s">
        <v>4026</v>
      </c>
      <c r="T9877" s="8" t="s">
        <v>70451</v>
      </c>
      <c r="U9877" s="11">
        <v>0.9836976528167725</v>
      </c>
      <c r="V9877" s="11">
        <v>0.6000000238418579</v>
      </c>
      <c r="W9877" s="12">
        <v>0.9595</v>
      </c>
      <c r="X9877" s="12">
        <v>0.8</v>
      </c>
      <c r="Y9877" s="12">
        <v>0.5363372093023256</v>
      </c>
      <c r="Z9877" s="8">
        <v>1.0</v>
      </c>
      <c r="AA9877" s="8">
        <v>1.0</v>
      </c>
      <c r="AB9877" s="8">
        <v>1.0</v>
      </c>
      <c r="AC9877" s="8">
        <v>1.0</v>
      </c>
      <c r="AD9877" s="8">
        <v>1.0</v>
      </c>
      <c r="AF9877" s="11">
        <f t="shared" si="1"/>
        <v>0.9438578979</v>
      </c>
    </row>
    <row r="9878" ht="15.75" customHeight="1">
      <c r="A9878" s="7">
        <v>944356.0</v>
      </c>
      <c r="B9878" s="8" t="s">
        <v>70452</v>
      </c>
      <c r="C9878" s="9">
        <v>43528.98153935185</v>
      </c>
      <c r="D9878" s="8">
        <v>23.0</v>
      </c>
      <c r="E9878" s="8">
        <v>4.0</v>
      </c>
      <c r="F9878" s="8" t="s">
        <v>128</v>
      </c>
      <c r="G9878" s="8" t="b">
        <v>0</v>
      </c>
      <c r="I9878" s="8" t="s">
        <v>34</v>
      </c>
      <c r="J9878" s="8" t="s">
        <v>70453</v>
      </c>
      <c r="K9878" s="10" t="s">
        <v>70454</v>
      </c>
      <c r="L9878" s="8" t="s">
        <v>981</v>
      </c>
      <c r="M9878" s="8" t="s">
        <v>70455</v>
      </c>
      <c r="N9878" s="8" t="s">
        <v>70456</v>
      </c>
      <c r="O9878" s="8">
        <v>11.0</v>
      </c>
      <c r="P9878" s="8" t="s">
        <v>534</v>
      </c>
      <c r="Q9878" s="8" t="s">
        <v>70457</v>
      </c>
      <c r="R9878" s="8" t="s">
        <v>70458</v>
      </c>
      <c r="S9878" s="8" t="s">
        <v>70459</v>
      </c>
      <c r="T9878" s="8" t="s">
        <v>70460</v>
      </c>
      <c r="U9878" s="11">
        <v>0.9962072968482971</v>
      </c>
      <c r="V9878" s="11">
        <v>0.699999988079071</v>
      </c>
      <c r="W9878" s="12">
        <v>0.9476</v>
      </c>
      <c r="X9878" s="12">
        <v>0.3611111111111111</v>
      </c>
      <c r="Y9878" s="12">
        <v>-0.1551724137931035</v>
      </c>
      <c r="Z9878" s="8">
        <v>1.0</v>
      </c>
      <c r="AA9878" s="8">
        <v>1.0</v>
      </c>
      <c r="AB9878" s="8">
        <v>1.0</v>
      </c>
      <c r="AC9878" s="8">
        <v>-1.0</v>
      </c>
      <c r="AD9878" s="8">
        <v>1.0</v>
      </c>
      <c r="AF9878" s="11">
        <f t="shared" si="1"/>
        <v>0.9440060345</v>
      </c>
    </row>
    <row r="9879" ht="15.75" customHeight="1">
      <c r="A9879" s="7">
        <v>565221.0</v>
      </c>
      <c r="B9879" s="8" t="s">
        <v>70461</v>
      </c>
      <c r="C9879" s="9">
        <v>44229.04728009259</v>
      </c>
      <c r="D9879" s="8">
        <v>7.0</v>
      </c>
      <c r="E9879" s="8">
        <v>2.0</v>
      </c>
      <c r="F9879" s="8" t="s">
        <v>33</v>
      </c>
      <c r="G9879" s="8" t="b">
        <v>0</v>
      </c>
      <c r="I9879" s="8" t="s">
        <v>34</v>
      </c>
      <c r="J9879" s="8" t="s">
        <v>70462</v>
      </c>
      <c r="K9879" s="10" t="s">
        <v>70463</v>
      </c>
      <c r="L9879" s="8" t="s">
        <v>1219</v>
      </c>
      <c r="M9879" s="8" t="s">
        <v>70464</v>
      </c>
      <c r="N9879" s="8" t="s">
        <v>70465</v>
      </c>
      <c r="O9879" s="8">
        <v>18.0</v>
      </c>
      <c r="P9879" s="8" t="s">
        <v>60044</v>
      </c>
      <c r="Q9879" s="8" t="s">
        <v>70466</v>
      </c>
      <c r="R9879" s="8" t="s">
        <v>47352</v>
      </c>
      <c r="S9879" s="8" t="s">
        <v>3486</v>
      </c>
      <c r="T9879" s="8" t="s">
        <v>70467</v>
      </c>
      <c r="U9879" s="11">
        <v>0.9945480227470398</v>
      </c>
      <c r="V9879" s="11">
        <v>0.800000011920929</v>
      </c>
      <c r="W9879" s="12">
        <v>0.9493</v>
      </c>
      <c r="X9879" s="12">
        <v>0.3</v>
      </c>
      <c r="Y9879" s="12">
        <v>0.3531976744186047</v>
      </c>
      <c r="Z9879" s="8">
        <v>1.0</v>
      </c>
      <c r="AA9879" s="8">
        <v>1.0</v>
      </c>
      <c r="AB9879" s="8">
        <v>1.0</v>
      </c>
      <c r="AC9879" s="8">
        <v>1.0</v>
      </c>
      <c r="AD9879" s="8">
        <v>1.0</v>
      </c>
      <c r="AF9879" s="11">
        <f t="shared" si="1"/>
        <v>0.944124438</v>
      </c>
    </row>
    <row r="9880" ht="15.75" customHeight="1">
      <c r="A9880" s="7">
        <v>204599.0</v>
      </c>
      <c r="B9880" s="8" t="s">
        <v>70468</v>
      </c>
      <c r="C9880" s="9">
        <v>44200.06563657407</v>
      </c>
      <c r="D9880" s="8">
        <v>82.0</v>
      </c>
      <c r="E9880" s="8">
        <v>8.0</v>
      </c>
      <c r="F9880" s="8" t="s">
        <v>67</v>
      </c>
      <c r="G9880" s="8" t="b">
        <v>0</v>
      </c>
      <c r="I9880" s="8" t="s">
        <v>34</v>
      </c>
      <c r="J9880" s="8" t="s">
        <v>38</v>
      </c>
      <c r="K9880" s="10" t="s">
        <v>70469</v>
      </c>
      <c r="L9880" s="8" t="s">
        <v>3910</v>
      </c>
      <c r="M9880" s="8" t="s">
        <v>38</v>
      </c>
      <c r="N9880" s="8" t="s">
        <v>70470</v>
      </c>
      <c r="O9880" s="8">
        <v>19.0</v>
      </c>
      <c r="P9880" s="8" t="s">
        <v>3060</v>
      </c>
      <c r="Q9880" s="8" t="s">
        <v>70471</v>
      </c>
      <c r="R9880" s="8" t="s">
        <v>70472</v>
      </c>
      <c r="S9880" s="8" t="s">
        <v>500</v>
      </c>
      <c r="T9880" s="8" t="s">
        <v>70473</v>
      </c>
      <c r="U9880" s="11">
        <v>0.9865915179252625</v>
      </c>
      <c r="V9880" s="11">
        <v>0.6000000238418579</v>
      </c>
      <c r="W9880" s="12">
        <v>0.9571</v>
      </c>
      <c r="X9880" s="12">
        <v>0.5</v>
      </c>
      <c r="Y9880" s="12">
        <v>0.09973404255319149</v>
      </c>
      <c r="Z9880" s="8">
        <v>1.0</v>
      </c>
      <c r="AA9880" s="8">
        <v>1.0</v>
      </c>
      <c r="AB9880" s="8">
        <v>1.0</v>
      </c>
      <c r="AC9880" s="8">
        <v>1.0</v>
      </c>
      <c r="AD9880" s="8">
        <v>1.0</v>
      </c>
      <c r="AF9880" s="11">
        <f t="shared" si="1"/>
        <v>0.9442667418</v>
      </c>
    </row>
    <row r="9881" ht="15.75" customHeight="1">
      <c r="A9881" s="7">
        <v>252693.0</v>
      </c>
      <c r="B9881" s="8" t="s">
        <v>70474</v>
      </c>
      <c r="C9881" s="9">
        <v>43187.90960648148</v>
      </c>
      <c r="D9881" s="8">
        <v>59.0</v>
      </c>
      <c r="E9881" s="8">
        <v>17.0</v>
      </c>
      <c r="F9881" s="8" t="s">
        <v>128</v>
      </c>
      <c r="G9881" s="8" t="b">
        <v>0</v>
      </c>
      <c r="H9881" s="8" t="s">
        <v>70475</v>
      </c>
      <c r="I9881" s="8" t="s">
        <v>34</v>
      </c>
      <c r="J9881" s="8" t="s">
        <v>38</v>
      </c>
      <c r="K9881" s="10" t="s">
        <v>70476</v>
      </c>
      <c r="L9881" s="8" t="s">
        <v>17908</v>
      </c>
      <c r="M9881" s="8" t="s">
        <v>23167</v>
      </c>
      <c r="N9881" s="8" t="s">
        <v>70477</v>
      </c>
      <c r="O9881" s="8">
        <v>20.0</v>
      </c>
      <c r="P9881" s="8" t="s">
        <v>3051</v>
      </c>
      <c r="Q9881" s="8" t="s">
        <v>70478</v>
      </c>
      <c r="R9881" s="8" t="s">
        <v>70479</v>
      </c>
      <c r="S9881" s="8" t="s">
        <v>8280</v>
      </c>
      <c r="T9881" s="8" t="s">
        <v>70480</v>
      </c>
      <c r="U9881" s="11">
        <v>0.9931873679161072</v>
      </c>
      <c r="V9881" s="11">
        <v>0.6000000238418579</v>
      </c>
      <c r="W9881" s="12">
        <v>0.9509</v>
      </c>
      <c r="X9881" s="12">
        <v>0.8</v>
      </c>
      <c r="Y9881" s="12">
        <v>0.4011627906976744</v>
      </c>
      <c r="Z9881" s="8">
        <v>1.0</v>
      </c>
      <c r="AA9881" s="8">
        <v>1.0</v>
      </c>
      <c r="AB9881" s="8">
        <v>1.0</v>
      </c>
      <c r="AC9881" s="8">
        <v>1.0</v>
      </c>
      <c r="AD9881" s="8">
        <v>1.0</v>
      </c>
      <c r="AF9881" s="11">
        <f t="shared" si="1"/>
        <v>0.9444218682</v>
      </c>
    </row>
    <row r="9882" ht="15.75" customHeight="1">
      <c r="A9882" s="7">
        <v>338956.0</v>
      </c>
      <c r="B9882" s="8" t="s">
        <v>70481</v>
      </c>
      <c r="C9882" s="9">
        <v>43551.8403125</v>
      </c>
      <c r="D9882" s="8">
        <v>65.0</v>
      </c>
      <c r="E9882" s="8">
        <v>8.0</v>
      </c>
      <c r="F9882" s="8" t="s">
        <v>56</v>
      </c>
      <c r="G9882" s="8" t="b">
        <v>0</v>
      </c>
      <c r="I9882" s="8" t="s">
        <v>34</v>
      </c>
      <c r="J9882" s="8" t="s">
        <v>70482</v>
      </c>
      <c r="K9882" s="10" t="s">
        <v>70483</v>
      </c>
      <c r="L9882" s="8" t="s">
        <v>5775</v>
      </c>
      <c r="M9882" s="8" t="s">
        <v>38</v>
      </c>
      <c r="N9882" s="8" t="s">
        <v>70484</v>
      </c>
      <c r="O9882" s="8">
        <v>22.0</v>
      </c>
      <c r="P9882" s="8" t="s">
        <v>16011</v>
      </c>
      <c r="Q9882" s="8" t="s">
        <v>70485</v>
      </c>
      <c r="R9882" s="8" t="s">
        <v>70486</v>
      </c>
      <c r="S9882" s="8" t="s">
        <v>70487</v>
      </c>
      <c r="T9882" s="8" t="s">
        <v>70488</v>
      </c>
      <c r="U9882" s="11">
        <v>0.9936264753341675</v>
      </c>
      <c r="V9882" s="11">
        <v>0.699999988079071</v>
      </c>
      <c r="W9882" s="12">
        <v>0.9509</v>
      </c>
      <c r="X9882" s="12">
        <v>0.3088888888888889</v>
      </c>
      <c r="Y9882" s="12">
        <v>0.1147959183673469</v>
      </c>
      <c r="Z9882" s="8">
        <v>1.0</v>
      </c>
      <c r="AA9882" s="8">
        <v>1.0</v>
      </c>
      <c r="AB9882" s="8">
        <v>1.0</v>
      </c>
      <c r="AC9882" s="8">
        <v>1.0</v>
      </c>
      <c r="AD9882" s="8">
        <v>1.0</v>
      </c>
      <c r="AF9882" s="11">
        <f t="shared" si="1"/>
        <v>0.9448394154</v>
      </c>
    </row>
    <row r="9883" ht="15.75" customHeight="1">
      <c r="A9883" s="7">
        <v>507157.0</v>
      </c>
      <c r="B9883" s="8" t="s">
        <v>70489</v>
      </c>
      <c r="C9883" s="9">
        <v>44127.99559027778</v>
      </c>
      <c r="D9883" s="8">
        <v>5.0</v>
      </c>
      <c r="E9883" s="8">
        <v>3.0</v>
      </c>
      <c r="F9883" s="8" t="s">
        <v>56</v>
      </c>
      <c r="G9883" s="8" t="b">
        <v>0</v>
      </c>
      <c r="I9883" s="8" t="s">
        <v>34</v>
      </c>
      <c r="J9883" s="8" t="s">
        <v>70490</v>
      </c>
      <c r="K9883" s="10" t="s">
        <v>70491</v>
      </c>
      <c r="L9883" s="8" t="s">
        <v>6071</v>
      </c>
      <c r="M9883" s="8" t="s">
        <v>38</v>
      </c>
      <c r="N9883" s="8" t="s">
        <v>70492</v>
      </c>
      <c r="O9883" s="8">
        <v>18.0</v>
      </c>
      <c r="P9883" s="8" t="s">
        <v>67962</v>
      </c>
      <c r="Q9883" s="8" t="s">
        <v>70493</v>
      </c>
      <c r="R9883" s="8" t="s">
        <v>70494</v>
      </c>
      <c r="S9883" s="8" t="s">
        <v>70495</v>
      </c>
      <c r="T9883" s="8" t="s">
        <v>70496</v>
      </c>
      <c r="U9883" s="11">
        <v>0.9959349036216736</v>
      </c>
      <c r="V9883" s="11">
        <v>0.6000000238418579</v>
      </c>
      <c r="W9883" s="12">
        <v>0.9488</v>
      </c>
      <c r="X9883" s="12">
        <v>0.8125</v>
      </c>
      <c r="Y9883" s="12">
        <v>0.3040540540540541</v>
      </c>
      <c r="Z9883" s="8">
        <v>1.0</v>
      </c>
      <c r="AA9883" s="8">
        <v>1.0</v>
      </c>
      <c r="AB9883" s="8">
        <v>1.0</v>
      </c>
      <c r="AC9883" s="8">
        <v>1.0</v>
      </c>
      <c r="AD9883" s="8">
        <v>1.0</v>
      </c>
      <c r="AF9883" s="11">
        <f t="shared" si="1"/>
        <v>0.9449430366</v>
      </c>
    </row>
    <row r="9884" ht="15.75" customHeight="1">
      <c r="A9884" s="7">
        <v>674113.0</v>
      </c>
      <c r="B9884" s="8" t="s">
        <v>70497</v>
      </c>
      <c r="C9884" s="9">
        <v>43787.67496527778</v>
      </c>
      <c r="D9884" s="8">
        <v>119.0</v>
      </c>
      <c r="E9884" s="8">
        <v>40.0</v>
      </c>
      <c r="F9884" s="8" t="s">
        <v>33</v>
      </c>
      <c r="G9884" s="8" t="b">
        <v>0</v>
      </c>
      <c r="I9884" s="8" t="s">
        <v>34</v>
      </c>
      <c r="J9884" s="8" t="s">
        <v>70498</v>
      </c>
      <c r="K9884" s="10" t="s">
        <v>70499</v>
      </c>
      <c r="L9884" s="8" t="s">
        <v>771</v>
      </c>
      <c r="M9884" s="8" t="s">
        <v>38</v>
      </c>
      <c r="N9884" s="8" t="s">
        <v>70500</v>
      </c>
      <c r="O9884" s="8">
        <v>21.0</v>
      </c>
      <c r="P9884" s="8" t="s">
        <v>36515</v>
      </c>
      <c r="Q9884" s="8" t="s">
        <v>70501</v>
      </c>
      <c r="R9884" s="8" t="s">
        <v>70502</v>
      </c>
      <c r="S9884" s="8" t="s">
        <v>70503</v>
      </c>
      <c r="T9884" s="8" t="s">
        <v>70504</v>
      </c>
      <c r="U9884" s="11">
        <v>-0.982829213142395</v>
      </c>
      <c r="V9884" s="11">
        <v>-0.4000000059604645</v>
      </c>
      <c r="W9884" s="12">
        <v>-0.9618</v>
      </c>
      <c r="X9884" s="12">
        <v>-0.325</v>
      </c>
      <c r="Y9884" s="12">
        <v>-0.4500000000000001</v>
      </c>
      <c r="Z9884" s="8">
        <v>-1.0</v>
      </c>
      <c r="AA9884" s="8">
        <v>-1.0</v>
      </c>
      <c r="AB9884" s="8">
        <v>-1.0</v>
      </c>
      <c r="AC9884" s="8">
        <v>-1.0</v>
      </c>
      <c r="AD9884" s="8">
        <v>-1.0</v>
      </c>
      <c r="AF9884" s="11">
        <f t="shared" si="1"/>
        <v>0.9452851372</v>
      </c>
    </row>
    <row r="9885" ht="15.75" customHeight="1">
      <c r="A9885" s="7">
        <v>655974.0</v>
      </c>
      <c r="B9885" s="8" t="s">
        <v>70505</v>
      </c>
      <c r="C9885" s="9">
        <v>43391.67013888889</v>
      </c>
      <c r="D9885" s="8">
        <v>4.0</v>
      </c>
      <c r="E9885" s="8">
        <v>1.0</v>
      </c>
      <c r="F9885" s="8" t="s">
        <v>128</v>
      </c>
      <c r="G9885" s="8" t="b">
        <v>0</v>
      </c>
      <c r="I9885" s="8" t="s">
        <v>34</v>
      </c>
      <c r="J9885" s="8" t="s">
        <v>38</v>
      </c>
      <c r="K9885" s="10" t="s">
        <v>70506</v>
      </c>
      <c r="L9885" s="8" t="s">
        <v>7235</v>
      </c>
      <c r="M9885" s="8" t="s">
        <v>38</v>
      </c>
      <c r="N9885" s="8" t="s">
        <v>70507</v>
      </c>
      <c r="O9885" s="8">
        <v>26.0</v>
      </c>
      <c r="P9885" s="8" t="s">
        <v>54516</v>
      </c>
      <c r="Q9885" s="8" t="s">
        <v>70508</v>
      </c>
      <c r="R9885" s="8" t="s">
        <v>70509</v>
      </c>
      <c r="S9885" s="8" t="s">
        <v>70510</v>
      </c>
      <c r="T9885" s="8" t="s">
        <v>70511</v>
      </c>
      <c r="U9885" s="11">
        <v>0.9918907880783081</v>
      </c>
      <c r="V9885" s="11">
        <v>0.699999988079071</v>
      </c>
      <c r="W9885" s="12">
        <v>0.9531</v>
      </c>
      <c r="X9885" s="12">
        <v>0.2108333333333333</v>
      </c>
      <c r="Y9885" s="12">
        <v>0.391304347826087</v>
      </c>
      <c r="Z9885" s="8">
        <v>1.0</v>
      </c>
      <c r="AA9885" s="8">
        <v>1.0</v>
      </c>
      <c r="AB9885" s="8">
        <v>1.0</v>
      </c>
      <c r="AC9885" s="8">
        <v>1.0</v>
      </c>
      <c r="AD9885" s="8">
        <v>1.0</v>
      </c>
      <c r="AF9885" s="11">
        <f t="shared" si="1"/>
        <v>0.9453711101</v>
      </c>
    </row>
    <row r="9886" ht="15.75" customHeight="1">
      <c r="A9886" s="7">
        <v>65276.0</v>
      </c>
      <c r="B9886" s="8" t="s">
        <v>70512</v>
      </c>
      <c r="C9886" s="9">
        <v>43652.80212962963</v>
      </c>
      <c r="D9886" s="8">
        <v>42.0</v>
      </c>
      <c r="E9886" s="8">
        <v>8.0</v>
      </c>
      <c r="F9886" s="8" t="s">
        <v>56</v>
      </c>
      <c r="G9886" s="8" t="b">
        <v>0</v>
      </c>
      <c r="I9886" s="8" t="s">
        <v>34</v>
      </c>
      <c r="J9886" s="8" t="s">
        <v>38</v>
      </c>
      <c r="K9886" s="10" t="s">
        <v>70513</v>
      </c>
      <c r="L9886" s="8" t="s">
        <v>1671</v>
      </c>
      <c r="M9886" s="8" t="s">
        <v>38</v>
      </c>
      <c r="N9886" s="8" t="s">
        <v>70514</v>
      </c>
      <c r="O9886" s="8">
        <v>21.0</v>
      </c>
      <c r="P9886" s="8" t="s">
        <v>4621</v>
      </c>
      <c r="Q9886" s="8" t="s">
        <v>70515</v>
      </c>
      <c r="R9886" s="8" t="s">
        <v>70516</v>
      </c>
      <c r="S9886" s="8" t="s">
        <v>70517</v>
      </c>
      <c r="T9886" s="8" t="s">
        <v>70518</v>
      </c>
      <c r="U9886" s="11">
        <v>0.9886457920074463</v>
      </c>
      <c r="V9886" s="11">
        <v>0.699999988079071</v>
      </c>
      <c r="W9886" s="12">
        <v>0.9565</v>
      </c>
      <c r="X9886" s="12">
        <v>0.4625</v>
      </c>
      <c r="Y9886" s="12">
        <v>0.2019230769230769</v>
      </c>
      <c r="Z9886" s="8">
        <v>1.0</v>
      </c>
      <c r="AA9886" s="8">
        <v>1.0</v>
      </c>
      <c r="AB9886" s="8">
        <v>1.0</v>
      </c>
      <c r="AC9886" s="8">
        <v>1.0</v>
      </c>
      <c r="AD9886" s="8">
        <v>1.0</v>
      </c>
      <c r="AF9886" s="11">
        <f t="shared" si="1"/>
        <v>0.9456397001</v>
      </c>
    </row>
    <row r="9887" ht="15.75" customHeight="1">
      <c r="A9887" s="7">
        <v>1008628.0</v>
      </c>
      <c r="B9887" s="8" t="s">
        <v>70519</v>
      </c>
      <c r="C9887" s="9">
        <v>41804.68594907408</v>
      </c>
      <c r="D9887" s="8">
        <v>5.0</v>
      </c>
      <c r="E9887" s="8">
        <v>2.0</v>
      </c>
      <c r="F9887" s="8" t="s">
        <v>128</v>
      </c>
      <c r="G9887" s="8" t="b">
        <v>0</v>
      </c>
      <c r="I9887" s="8" t="s">
        <v>34</v>
      </c>
      <c r="J9887" s="8" t="s">
        <v>67893</v>
      </c>
      <c r="K9887" s="10" t="s">
        <v>70520</v>
      </c>
      <c r="L9887" s="8" t="s">
        <v>651</v>
      </c>
      <c r="M9887" s="8" t="s">
        <v>38</v>
      </c>
      <c r="N9887" s="8" t="s">
        <v>70521</v>
      </c>
      <c r="O9887" s="8">
        <v>11.0</v>
      </c>
      <c r="P9887" s="8" t="s">
        <v>420</v>
      </c>
      <c r="Q9887" s="8" t="s">
        <v>70522</v>
      </c>
      <c r="R9887" s="8" t="s">
        <v>70523</v>
      </c>
      <c r="S9887" s="8" t="s">
        <v>70524</v>
      </c>
      <c r="T9887" s="8" t="s">
        <v>70525</v>
      </c>
      <c r="U9887" s="11">
        <v>0.9930665493011475</v>
      </c>
      <c r="V9887" s="11">
        <v>0.8999999761581421</v>
      </c>
      <c r="W9887" s="12">
        <v>0.9524</v>
      </c>
      <c r="X9887" s="12">
        <v>0.3</v>
      </c>
      <c r="Y9887" s="12">
        <v>0.1565217391304348</v>
      </c>
      <c r="Z9887" s="8">
        <v>1.0</v>
      </c>
      <c r="AA9887" s="8">
        <v>1.0</v>
      </c>
      <c r="AB9887" s="8">
        <v>1.0</v>
      </c>
      <c r="AC9887" s="8">
        <v>1.0</v>
      </c>
      <c r="AD9887" s="8">
        <v>1.0</v>
      </c>
      <c r="AF9887" s="11">
        <f t="shared" si="1"/>
        <v>0.9457965816</v>
      </c>
    </row>
    <row r="9888" ht="15.75" customHeight="1">
      <c r="A9888" s="7">
        <v>271048.0</v>
      </c>
      <c r="B9888" s="8" t="s">
        <v>70526</v>
      </c>
      <c r="C9888" s="9">
        <v>43743.01388888889</v>
      </c>
      <c r="D9888" s="8">
        <v>110.0</v>
      </c>
      <c r="E9888" s="8">
        <v>47.0</v>
      </c>
      <c r="F9888" s="8" t="s">
        <v>67</v>
      </c>
      <c r="G9888" s="8" t="b">
        <v>0</v>
      </c>
      <c r="I9888" s="8" t="s">
        <v>34</v>
      </c>
      <c r="J9888" s="8" t="s">
        <v>38</v>
      </c>
      <c r="K9888" s="10" t="s">
        <v>70527</v>
      </c>
      <c r="L9888" s="8" t="s">
        <v>270</v>
      </c>
      <c r="M9888" s="8" t="s">
        <v>70528</v>
      </c>
      <c r="N9888" s="8" t="s">
        <v>70529</v>
      </c>
      <c r="O9888" s="8">
        <v>24.0</v>
      </c>
      <c r="P9888" s="8" t="s">
        <v>1202</v>
      </c>
      <c r="Q9888" s="8" t="s">
        <v>70530</v>
      </c>
      <c r="R9888" s="8" t="s">
        <v>70531</v>
      </c>
      <c r="S9888" s="8" t="s">
        <v>70532</v>
      </c>
      <c r="T9888" s="8" t="s">
        <v>70533</v>
      </c>
      <c r="U9888" s="11">
        <v>-0.9817956686019897</v>
      </c>
      <c r="V9888" s="11">
        <v>-0.300000011920929</v>
      </c>
      <c r="W9888" s="12">
        <v>-0.9634</v>
      </c>
      <c r="X9888" s="12">
        <v>-0.21875</v>
      </c>
      <c r="Y9888" s="12">
        <v>-0.2500000000000001</v>
      </c>
      <c r="Z9888" s="8">
        <v>-1.0</v>
      </c>
      <c r="AA9888" s="8">
        <v>-1.0</v>
      </c>
      <c r="AB9888" s="8">
        <v>-1.0</v>
      </c>
      <c r="AC9888" s="8">
        <v>-1.0</v>
      </c>
      <c r="AD9888" s="8">
        <v>-1.0</v>
      </c>
      <c r="AF9888" s="11">
        <f t="shared" si="1"/>
        <v>0.9458619471</v>
      </c>
    </row>
    <row r="9889" ht="15.75" customHeight="1">
      <c r="A9889" s="7">
        <v>206553.0</v>
      </c>
      <c r="B9889" s="8" t="s">
        <v>70534</v>
      </c>
      <c r="C9889" s="9">
        <v>42694.09982638889</v>
      </c>
      <c r="D9889" s="8">
        <v>9.0</v>
      </c>
      <c r="E9889" s="8">
        <v>3.0</v>
      </c>
      <c r="F9889" s="8" t="s">
        <v>56</v>
      </c>
      <c r="G9889" s="8" t="b">
        <v>0</v>
      </c>
      <c r="I9889" s="8" t="s">
        <v>34</v>
      </c>
      <c r="J9889" s="8" t="s">
        <v>38</v>
      </c>
      <c r="K9889" s="10" t="s">
        <v>70535</v>
      </c>
      <c r="L9889" s="8" t="s">
        <v>3910</v>
      </c>
      <c r="M9889" s="8" t="s">
        <v>26891</v>
      </c>
      <c r="N9889" s="8" t="s">
        <v>70536</v>
      </c>
      <c r="O9889" s="8">
        <v>15.0</v>
      </c>
      <c r="P9889" s="8" t="s">
        <v>930</v>
      </c>
      <c r="Q9889" s="8" t="s">
        <v>70537</v>
      </c>
      <c r="R9889" s="8" t="s">
        <v>70538</v>
      </c>
      <c r="S9889" s="8" t="s">
        <v>13935</v>
      </c>
      <c r="T9889" s="8" t="s">
        <v>70539</v>
      </c>
      <c r="U9889" s="11">
        <v>0.9890022277832031</v>
      </c>
      <c r="V9889" s="11">
        <v>0.0</v>
      </c>
      <c r="W9889" s="12">
        <v>0.9565</v>
      </c>
      <c r="X9889" s="12">
        <v>0.6</v>
      </c>
      <c r="Y9889" s="12">
        <v>0.7159090909090909</v>
      </c>
      <c r="Z9889" s="8">
        <v>1.0</v>
      </c>
      <c r="AA9889" s="8">
        <v>0.0</v>
      </c>
      <c r="AB9889" s="8">
        <v>1.0</v>
      </c>
      <c r="AC9889" s="8">
        <v>1.0</v>
      </c>
      <c r="AD9889" s="8">
        <v>1.0</v>
      </c>
      <c r="AF9889" s="11">
        <f t="shared" si="1"/>
        <v>0.9459806309</v>
      </c>
    </row>
    <row r="9890" ht="15.75" customHeight="1">
      <c r="A9890" s="7">
        <v>138267.0</v>
      </c>
      <c r="B9890" s="8" t="s">
        <v>70540</v>
      </c>
      <c r="C9890" s="9">
        <v>43639.07136574074</v>
      </c>
      <c r="D9890" s="8">
        <v>2206.0</v>
      </c>
      <c r="E9890" s="8">
        <v>296.0</v>
      </c>
      <c r="F9890" s="8" t="s">
        <v>56</v>
      </c>
      <c r="G9890" s="8" t="b">
        <v>0</v>
      </c>
      <c r="I9890" s="8" t="s">
        <v>34</v>
      </c>
      <c r="J9890" s="8" t="s">
        <v>38</v>
      </c>
      <c r="K9890" s="10" t="s">
        <v>70541</v>
      </c>
      <c r="L9890" s="8" t="s">
        <v>4203</v>
      </c>
      <c r="M9890" s="8" t="s">
        <v>16382</v>
      </c>
      <c r="N9890" s="8" t="s">
        <v>70542</v>
      </c>
      <c r="O9890" s="8">
        <v>20.0</v>
      </c>
      <c r="P9890" s="8" t="s">
        <v>263</v>
      </c>
      <c r="Q9890" s="8" t="s">
        <v>70543</v>
      </c>
      <c r="R9890" s="8" t="s">
        <v>70544</v>
      </c>
      <c r="S9890" s="8" t="s">
        <v>8280</v>
      </c>
      <c r="T9890" s="8" t="s">
        <v>70545</v>
      </c>
      <c r="U9890" s="11">
        <v>0.9915582537651062</v>
      </c>
      <c r="V9890" s="11">
        <v>0.6000000238418579</v>
      </c>
      <c r="W9890" s="12">
        <v>0.9545</v>
      </c>
      <c r="X9890" s="12">
        <v>0.8</v>
      </c>
      <c r="Y9890" s="12">
        <v>0.3187500000000001</v>
      </c>
      <c r="Z9890" s="8">
        <v>1.0</v>
      </c>
      <c r="AA9890" s="8">
        <v>1.0</v>
      </c>
      <c r="AB9890" s="8">
        <v>1.0</v>
      </c>
      <c r="AC9890" s="8">
        <v>1.0</v>
      </c>
      <c r="AD9890" s="8">
        <v>1.0</v>
      </c>
      <c r="AF9890" s="11">
        <f t="shared" si="1"/>
        <v>0.9464423532</v>
      </c>
    </row>
    <row r="9891" ht="15.75" customHeight="1">
      <c r="A9891" s="7">
        <v>985468.0</v>
      </c>
      <c r="B9891" s="8" t="s">
        <v>70546</v>
      </c>
      <c r="C9891" s="9">
        <v>43886.73979166667</v>
      </c>
      <c r="D9891" s="8">
        <v>6.0</v>
      </c>
      <c r="E9891" s="8">
        <v>4.0</v>
      </c>
      <c r="F9891" s="8" t="s">
        <v>33</v>
      </c>
      <c r="G9891" s="8" t="b">
        <v>0</v>
      </c>
      <c r="I9891" s="8" t="s">
        <v>34</v>
      </c>
      <c r="J9891" s="8" t="s">
        <v>62602</v>
      </c>
      <c r="K9891" s="10" t="s">
        <v>70547</v>
      </c>
      <c r="L9891" s="8" t="s">
        <v>90</v>
      </c>
      <c r="M9891" s="8" t="s">
        <v>38</v>
      </c>
      <c r="N9891" s="8" t="s">
        <v>70548</v>
      </c>
      <c r="O9891" s="8">
        <v>24.0</v>
      </c>
      <c r="P9891" s="8" t="s">
        <v>217</v>
      </c>
      <c r="Q9891" s="8" t="s">
        <v>70549</v>
      </c>
      <c r="R9891" s="8" t="s">
        <v>70550</v>
      </c>
      <c r="S9891" s="8" t="s">
        <v>70551</v>
      </c>
      <c r="T9891" s="8" t="s">
        <v>70552</v>
      </c>
      <c r="U9891" s="11">
        <v>0.9857777953147888</v>
      </c>
      <c r="V9891" s="11">
        <v>0.6000000238418579</v>
      </c>
      <c r="W9891" s="12">
        <v>0.9601</v>
      </c>
      <c r="X9891" s="12">
        <v>0.4222222222222222</v>
      </c>
      <c r="Y9891" s="12">
        <v>0.4098837209302325</v>
      </c>
      <c r="Z9891" s="8">
        <v>1.0</v>
      </c>
      <c r="AA9891" s="8">
        <v>1.0</v>
      </c>
      <c r="AB9891" s="8">
        <v>1.0</v>
      </c>
      <c r="AC9891" s="8">
        <v>1.0</v>
      </c>
      <c r="AD9891" s="8">
        <v>1.0</v>
      </c>
      <c r="AF9891" s="11">
        <f t="shared" si="1"/>
        <v>0.9464452613</v>
      </c>
    </row>
    <row r="9892" ht="15.75" customHeight="1">
      <c r="A9892" s="7">
        <v>21090.0</v>
      </c>
      <c r="B9892" s="8" t="s">
        <v>70553</v>
      </c>
      <c r="C9892" s="9">
        <v>43256.84403935185</v>
      </c>
      <c r="D9892" s="8">
        <v>29.0</v>
      </c>
      <c r="E9892" s="8">
        <v>11.0</v>
      </c>
      <c r="F9892" s="8" t="s">
        <v>56</v>
      </c>
      <c r="G9892" s="8" t="b">
        <v>0</v>
      </c>
      <c r="I9892" s="8" t="s">
        <v>34</v>
      </c>
      <c r="J9892" s="8" t="s">
        <v>38</v>
      </c>
      <c r="K9892" s="10" t="s">
        <v>70554</v>
      </c>
      <c r="L9892" s="8" t="s">
        <v>79</v>
      </c>
      <c r="M9892" s="8" t="s">
        <v>70555</v>
      </c>
      <c r="N9892" s="8" t="s">
        <v>70556</v>
      </c>
      <c r="O9892" s="8">
        <v>20.0</v>
      </c>
      <c r="P9892" s="8" t="s">
        <v>36910</v>
      </c>
      <c r="Q9892" s="8" t="s">
        <v>70557</v>
      </c>
      <c r="R9892" s="8" t="s">
        <v>70558</v>
      </c>
      <c r="S9892" s="8" t="s">
        <v>70559</v>
      </c>
      <c r="T9892" s="8" t="s">
        <v>70560</v>
      </c>
      <c r="U9892" s="11">
        <v>0.9883502721786499</v>
      </c>
      <c r="V9892" s="11">
        <v>0.800000011920929</v>
      </c>
      <c r="W9892" s="12">
        <v>0.9577</v>
      </c>
      <c r="X9892" s="12">
        <v>0.325</v>
      </c>
      <c r="Y9892" s="12">
        <v>0.1711956521739131</v>
      </c>
      <c r="Z9892" s="8">
        <v>1.0</v>
      </c>
      <c r="AA9892" s="8">
        <v>1.0</v>
      </c>
      <c r="AB9892" s="8">
        <v>1.0</v>
      </c>
      <c r="AC9892" s="8">
        <v>1.0</v>
      </c>
      <c r="AD9892" s="8">
        <v>1.0</v>
      </c>
      <c r="AF9892" s="11">
        <f t="shared" si="1"/>
        <v>0.9465430557</v>
      </c>
    </row>
    <row r="9893" ht="15.75" customHeight="1">
      <c r="A9893" s="7">
        <v>1048361.0</v>
      </c>
      <c r="B9893" s="8" t="s">
        <v>70561</v>
      </c>
      <c r="C9893" s="9">
        <v>43859.73126157407</v>
      </c>
      <c r="D9893" s="8">
        <v>137.0</v>
      </c>
      <c r="E9893" s="8">
        <v>24.0</v>
      </c>
      <c r="F9893" s="8" t="s">
        <v>33</v>
      </c>
      <c r="G9893" s="8" t="b">
        <v>0</v>
      </c>
      <c r="I9893" s="8" t="s">
        <v>34</v>
      </c>
      <c r="J9893" s="8" t="s">
        <v>13952</v>
      </c>
      <c r="K9893" s="10" t="s">
        <v>70562</v>
      </c>
      <c r="L9893" s="8" t="s">
        <v>1256</v>
      </c>
      <c r="M9893" s="8" t="s">
        <v>1077</v>
      </c>
      <c r="N9893" s="8" t="s">
        <v>70563</v>
      </c>
      <c r="O9893" s="8">
        <v>23.0</v>
      </c>
      <c r="P9893" s="8" t="s">
        <v>678</v>
      </c>
      <c r="Q9893" s="8" t="s">
        <v>70564</v>
      </c>
      <c r="R9893" s="8" t="s">
        <v>70565</v>
      </c>
      <c r="S9893" s="8" t="s">
        <v>70566</v>
      </c>
      <c r="T9893" s="8" t="s">
        <v>70567</v>
      </c>
      <c r="U9893" s="11">
        <v>0.975178062915802</v>
      </c>
      <c r="V9893" s="11">
        <v>0.4000000059604645</v>
      </c>
      <c r="W9893" s="12">
        <v>0.9707</v>
      </c>
      <c r="X9893" s="12">
        <v>0.55</v>
      </c>
      <c r="Y9893" s="12">
        <v>0.3099489795918367</v>
      </c>
      <c r="Z9893" s="8">
        <v>1.0</v>
      </c>
      <c r="AA9893" s="8">
        <v>1.0</v>
      </c>
      <c r="AB9893" s="8">
        <v>1.0</v>
      </c>
      <c r="AC9893" s="8">
        <v>1.0</v>
      </c>
      <c r="AD9893" s="8">
        <v>1.0</v>
      </c>
      <c r="AF9893" s="11">
        <f t="shared" si="1"/>
        <v>0.9466053457</v>
      </c>
    </row>
    <row r="9894" ht="15.75" customHeight="1">
      <c r="A9894" s="7">
        <v>573303.0</v>
      </c>
      <c r="B9894" s="8" t="s">
        <v>70568</v>
      </c>
      <c r="C9894" s="9">
        <v>43835.79071759259</v>
      </c>
      <c r="D9894" s="8">
        <v>5.0</v>
      </c>
      <c r="E9894" s="8">
        <v>4.0</v>
      </c>
      <c r="F9894" s="8" t="s">
        <v>56</v>
      </c>
      <c r="G9894" s="8" t="b">
        <v>0</v>
      </c>
      <c r="I9894" s="8" t="s">
        <v>34</v>
      </c>
      <c r="J9894" s="8" t="s">
        <v>70569</v>
      </c>
      <c r="K9894" s="10" t="s">
        <v>70570</v>
      </c>
      <c r="L9894" s="8" t="s">
        <v>5668</v>
      </c>
      <c r="M9894" s="8" t="s">
        <v>38</v>
      </c>
      <c r="N9894" s="8" t="s">
        <v>70571</v>
      </c>
      <c r="O9894" s="8">
        <v>14.0</v>
      </c>
      <c r="P9894" s="8" t="s">
        <v>16011</v>
      </c>
      <c r="Q9894" s="8" t="s">
        <v>70572</v>
      </c>
      <c r="R9894" s="8" t="s">
        <v>70573</v>
      </c>
      <c r="S9894" s="8" t="s">
        <v>70574</v>
      </c>
      <c r="T9894" s="8" t="s">
        <v>70575</v>
      </c>
      <c r="U9894" s="11">
        <v>0.9966328144073486</v>
      </c>
      <c r="V9894" s="11">
        <v>0.699999988079071</v>
      </c>
      <c r="W9894" s="12">
        <v>0.9501</v>
      </c>
      <c r="X9894" s="12">
        <v>0.195</v>
      </c>
      <c r="Y9894" s="12">
        <v>0.6562500000000001</v>
      </c>
      <c r="Z9894" s="8">
        <v>1.0</v>
      </c>
      <c r="AA9894" s="8">
        <v>1.0</v>
      </c>
      <c r="AB9894" s="8">
        <v>1.0</v>
      </c>
      <c r="AC9894" s="8">
        <v>1.0</v>
      </c>
      <c r="AD9894" s="8">
        <v>1.0</v>
      </c>
      <c r="AF9894" s="11">
        <f t="shared" si="1"/>
        <v>0.946900837</v>
      </c>
    </row>
    <row r="9895" ht="15.75" customHeight="1">
      <c r="A9895" s="7">
        <v>366440.0</v>
      </c>
      <c r="B9895" s="8" t="s">
        <v>70576</v>
      </c>
      <c r="C9895" s="9">
        <v>43851.86133101852</v>
      </c>
      <c r="D9895" s="8">
        <v>37.0</v>
      </c>
      <c r="E9895" s="8">
        <v>7.0</v>
      </c>
      <c r="F9895" s="8" t="s">
        <v>56</v>
      </c>
      <c r="G9895" s="8" t="b">
        <v>0</v>
      </c>
      <c r="I9895" s="8" t="s">
        <v>34</v>
      </c>
      <c r="J9895" s="8" t="s">
        <v>38</v>
      </c>
      <c r="K9895" s="10" t="s">
        <v>70577</v>
      </c>
      <c r="L9895" s="8" t="s">
        <v>2322</v>
      </c>
      <c r="M9895" s="8" t="s">
        <v>38</v>
      </c>
      <c r="N9895" s="8" t="s">
        <v>70578</v>
      </c>
      <c r="O9895" s="8">
        <v>21.0</v>
      </c>
      <c r="P9895" s="8" t="s">
        <v>1258</v>
      </c>
      <c r="Q9895" s="8" t="s">
        <v>70579</v>
      </c>
      <c r="R9895" s="8" t="s">
        <v>70580</v>
      </c>
      <c r="S9895" s="8" t="s">
        <v>70581</v>
      </c>
      <c r="T9895" s="8" t="s">
        <v>70582</v>
      </c>
      <c r="U9895" s="11">
        <v>0.991314172744751</v>
      </c>
      <c r="V9895" s="11">
        <v>0.699999988079071</v>
      </c>
      <c r="W9895" s="12">
        <v>0.9552</v>
      </c>
      <c r="X9895" s="12">
        <v>0.45</v>
      </c>
      <c r="Y9895" s="12">
        <v>0.3942307692307692</v>
      </c>
      <c r="Z9895" s="8">
        <v>1.0</v>
      </c>
      <c r="AA9895" s="8">
        <v>1.0</v>
      </c>
      <c r="AB9895" s="8">
        <v>1.0</v>
      </c>
      <c r="AC9895" s="8">
        <v>1.0</v>
      </c>
      <c r="AD9895" s="8">
        <v>1.0</v>
      </c>
      <c r="AF9895" s="11">
        <f t="shared" si="1"/>
        <v>0.9469032978</v>
      </c>
    </row>
    <row r="9896" ht="15.75" customHeight="1">
      <c r="A9896" s="7">
        <v>341624.0</v>
      </c>
      <c r="B9896" s="8" t="s">
        <v>70583</v>
      </c>
      <c r="C9896" s="9">
        <v>43433.84190972222</v>
      </c>
      <c r="D9896" s="8">
        <v>3.0</v>
      </c>
      <c r="E9896" s="8">
        <v>1.0</v>
      </c>
      <c r="F9896" s="8" t="s">
        <v>128</v>
      </c>
      <c r="G9896" s="8" t="b">
        <v>0</v>
      </c>
      <c r="I9896" s="8" t="s">
        <v>34</v>
      </c>
      <c r="J9896" s="8" t="s">
        <v>38</v>
      </c>
      <c r="K9896" s="10" t="s">
        <v>70584</v>
      </c>
      <c r="L9896" s="8" t="s">
        <v>7094</v>
      </c>
      <c r="M9896" s="8" t="s">
        <v>70585</v>
      </c>
      <c r="N9896" s="8" t="s">
        <v>70586</v>
      </c>
      <c r="O9896" s="8">
        <v>24.0</v>
      </c>
      <c r="P9896" s="8" t="s">
        <v>3060</v>
      </c>
      <c r="Q9896" s="8" t="s">
        <v>70587</v>
      </c>
      <c r="R9896" s="8" t="s">
        <v>70588</v>
      </c>
      <c r="S9896" s="8" t="s">
        <v>70589</v>
      </c>
      <c r="T9896" s="8" t="s">
        <v>70590</v>
      </c>
      <c r="U9896" s="11">
        <v>0.9820366501808167</v>
      </c>
      <c r="V9896" s="11">
        <v>0.6000000238418579</v>
      </c>
      <c r="W9896" s="12">
        <v>0.9643</v>
      </c>
      <c r="X9896" s="12">
        <v>0.334375</v>
      </c>
      <c r="Y9896" s="12">
        <v>0.3662790697674419</v>
      </c>
      <c r="Z9896" s="8">
        <v>1.0</v>
      </c>
      <c r="AA9896" s="8">
        <v>1.0</v>
      </c>
      <c r="AB9896" s="8">
        <v>1.0</v>
      </c>
      <c r="AC9896" s="8">
        <v>1.0</v>
      </c>
      <c r="AD9896" s="8">
        <v>1.0</v>
      </c>
      <c r="AF9896" s="11">
        <f t="shared" si="1"/>
        <v>0.9469779418</v>
      </c>
    </row>
    <row r="9897" ht="15.75" customHeight="1">
      <c r="A9897" s="7">
        <v>189684.0</v>
      </c>
      <c r="B9897" s="8" t="s">
        <v>70591</v>
      </c>
      <c r="C9897" s="9">
        <v>43287.78053240741</v>
      </c>
      <c r="D9897" s="8">
        <v>175.0</v>
      </c>
      <c r="E9897" s="8">
        <v>29.0</v>
      </c>
      <c r="F9897" s="8" t="s">
        <v>128</v>
      </c>
      <c r="G9897" s="8" t="b">
        <v>0</v>
      </c>
      <c r="I9897" s="8" t="s">
        <v>34</v>
      </c>
      <c r="J9897" s="8" t="s">
        <v>19186</v>
      </c>
      <c r="K9897" s="10" t="s">
        <v>70592</v>
      </c>
      <c r="L9897" s="8" t="s">
        <v>12349</v>
      </c>
      <c r="M9897" s="8" t="s">
        <v>38</v>
      </c>
      <c r="N9897" s="8" t="s">
        <v>70593</v>
      </c>
      <c r="O9897" s="8">
        <v>23.0</v>
      </c>
      <c r="P9897" s="8" t="s">
        <v>54516</v>
      </c>
      <c r="Q9897" s="8" t="s">
        <v>70594</v>
      </c>
      <c r="R9897" s="8" t="s">
        <v>70595</v>
      </c>
      <c r="S9897" s="8" t="s">
        <v>70596</v>
      </c>
      <c r="T9897" s="8" t="s">
        <v>70597</v>
      </c>
      <c r="U9897" s="11">
        <v>0.981877326965332</v>
      </c>
      <c r="V9897" s="11">
        <v>0.699999988079071</v>
      </c>
      <c r="W9897" s="12">
        <v>0.9645</v>
      </c>
      <c r="X9897" s="12">
        <v>0.3731481481481482</v>
      </c>
      <c r="Y9897" s="12">
        <v>0.4500000000000001</v>
      </c>
      <c r="Z9897" s="8">
        <v>1.0</v>
      </c>
      <c r="AA9897" s="8">
        <v>1.0</v>
      </c>
      <c r="AB9897" s="8">
        <v>1.0</v>
      </c>
      <c r="AC9897" s="8">
        <v>1.0</v>
      </c>
      <c r="AD9897" s="8">
        <v>1.0</v>
      </c>
      <c r="AF9897" s="11">
        <f t="shared" si="1"/>
        <v>0.9470206819</v>
      </c>
    </row>
    <row r="9898" ht="15.75" customHeight="1">
      <c r="A9898" s="7">
        <v>479575.0</v>
      </c>
      <c r="B9898" s="8" t="s">
        <v>70598</v>
      </c>
      <c r="C9898" s="9">
        <v>43926.61975694444</v>
      </c>
      <c r="D9898" s="8">
        <v>11.0</v>
      </c>
      <c r="E9898" s="8">
        <v>4.0</v>
      </c>
      <c r="F9898" s="8" t="s">
        <v>56</v>
      </c>
      <c r="G9898" s="8" t="b">
        <v>0</v>
      </c>
      <c r="I9898" s="8" t="s">
        <v>34</v>
      </c>
      <c r="J9898" s="8" t="s">
        <v>70599</v>
      </c>
      <c r="K9898" s="10" t="s">
        <v>70600</v>
      </c>
      <c r="L9898" s="8" t="s">
        <v>6433</v>
      </c>
      <c r="M9898" s="8" t="s">
        <v>38</v>
      </c>
      <c r="N9898" s="8" t="s">
        <v>70601</v>
      </c>
      <c r="O9898" s="8">
        <v>14.0</v>
      </c>
      <c r="P9898" s="8" t="s">
        <v>54516</v>
      </c>
      <c r="Q9898" s="8" t="s">
        <v>70602</v>
      </c>
      <c r="R9898" s="8" t="s">
        <v>70603</v>
      </c>
      <c r="S9898" s="8" t="s">
        <v>30551</v>
      </c>
      <c r="T9898" s="8" t="s">
        <v>70604</v>
      </c>
      <c r="U9898" s="11">
        <v>0.9935592412948608</v>
      </c>
      <c r="V9898" s="11">
        <v>0.699999988079071</v>
      </c>
      <c r="W9898" s="12">
        <v>0.9538</v>
      </c>
      <c r="X9898" s="12">
        <v>0.65</v>
      </c>
      <c r="Y9898" s="12">
        <v>0.6666666666666666</v>
      </c>
      <c r="Z9898" s="8">
        <v>1.0</v>
      </c>
      <c r="AA9898" s="8">
        <v>1.0</v>
      </c>
      <c r="AB9898" s="8">
        <v>1.0</v>
      </c>
      <c r="AC9898" s="8">
        <v>1.0</v>
      </c>
      <c r="AD9898" s="8">
        <v>1.0</v>
      </c>
      <c r="AF9898" s="11">
        <f t="shared" si="1"/>
        <v>0.9476568043</v>
      </c>
    </row>
    <row r="9899" ht="15.75" customHeight="1">
      <c r="A9899" s="7">
        <v>926822.0</v>
      </c>
      <c r="B9899" s="8" t="s">
        <v>70605</v>
      </c>
      <c r="C9899" s="9">
        <v>43482.85435185185</v>
      </c>
      <c r="D9899" s="8">
        <v>7.0</v>
      </c>
      <c r="E9899" s="8">
        <v>1.0</v>
      </c>
      <c r="F9899" s="8" t="s">
        <v>128</v>
      </c>
      <c r="G9899" s="8" t="b">
        <v>0</v>
      </c>
      <c r="I9899" s="8" t="s">
        <v>34</v>
      </c>
      <c r="J9899" s="8" t="s">
        <v>38</v>
      </c>
      <c r="K9899" s="10" t="s">
        <v>70606</v>
      </c>
      <c r="L9899" s="8" t="s">
        <v>4967</v>
      </c>
      <c r="M9899" s="8" t="s">
        <v>70607</v>
      </c>
      <c r="N9899" s="8" t="s">
        <v>70608</v>
      </c>
      <c r="O9899" s="8">
        <v>23.0</v>
      </c>
      <c r="P9899" s="8" t="s">
        <v>16011</v>
      </c>
      <c r="Q9899" s="8" t="s">
        <v>70609</v>
      </c>
      <c r="R9899" s="8" t="s">
        <v>70011</v>
      </c>
      <c r="S9899" s="8" t="s">
        <v>50521</v>
      </c>
      <c r="T9899" s="8" t="s">
        <v>70610</v>
      </c>
      <c r="U9899" s="11">
        <v>0.9960170984268188</v>
      </c>
      <c r="V9899" s="11">
        <v>0.699999988079071</v>
      </c>
      <c r="W9899" s="12">
        <v>0.9516</v>
      </c>
      <c r="X9899" s="12">
        <v>0.4125</v>
      </c>
      <c r="Y9899" s="12">
        <v>0.2142857142857143</v>
      </c>
      <c r="Z9899" s="8">
        <v>1.0</v>
      </c>
      <c r="AA9899" s="8">
        <v>1.0</v>
      </c>
      <c r="AB9899" s="8">
        <v>1.0</v>
      </c>
      <c r="AC9899" s="8">
        <v>1.0</v>
      </c>
      <c r="AD9899" s="8">
        <v>1.0</v>
      </c>
      <c r="AF9899" s="11">
        <f t="shared" si="1"/>
        <v>0.9478098709</v>
      </c>
    </row>
    <row r="9900" ht="15.75" customHeight="1">
      <c r="A9900" s="7">
        <v>1052963.0</v>
      </c>
      <c r="B9900" s="8" t="s">
        <v>70611</v>
      </c>
      <c r="C9900" s="9">
        <v>43748.89103009259</v>
      </c>
      <c r="D9900" s="8">
        <v>17.0</v>
      </c>
      <c r="E9900" s="8">
        <v>5.0</v>
      </c>
      <c r="F9900" s="8" t="s">
        <v>33</v>
      </c>
      <c r="G9900" s="8" t="b">
        <v>0</v>
      </c>
      <c r="I9900" s="8" t="s">
        <v>34</v>
      </c>
      <c r="J9900" s="8" t="s">
        <v>70612</v>
      </c>
      <c r="K9900" s="10" t="s">
        <v>70613</v>
      </c>
      <c r="L9900" s="8" t="s">
        <v>1238</v>
      </c>
      <c r="M9900" s="8" t="s">
        <v>38</v>
      </c>
      <c r="N9900" s="8" t="s">
        <v>70614</v>
      </c>
      <c r="O9900" s="8">
        <v>24.0</v>
      </c>
      <c r="P9900" s="8" t="s">
        <v>17096</v>
      </c>
      <c r="Q9900" s="8" t="s">
        <v>70615</v>
      </c>
      <c r="R9900" s="8" t="s">
        <v>70616</v>
      </c>
      <c r="S9900" s="8" t="s">
        <v>69459</v>
      </c>
      <c r="T9900" s="8" t="s">
        <v>70617</v>
      </c>
      <c r="U9900" s="11">
        <v>0.9701407551765442</v>
      </c>
      <c r="V9900" s="11">
        <v>0.4000000059604645</v>
      </c>
      <c r="W9900" s="12">
        <v>0.9771</v>
      </c>
      <c r="X9900" s="12">
        <v>0.65</v>
      </c>
      <c r="Y9900" s="12">
        <v>0.2607954545454546</v>
      </c>
      <c r="Z9900" s="8">
        <v>1.0</v>
      </c>
      <c r="AA9900" s="8">
        <v>1.0</v>
      </c>
      <c r="AB9900" s="8">
        <v>1.0</v>
      </c>
      <c r="AC9900" s="8">
        <v>1.0</v>
      </c>
      <c r="AD9900" s="8">
        <v>1.0</v>
      </c>
      <c r="AF9900" s="11">
        <f t="shared" si="1"/>
        <v>0.9479245319</v>
      </c>
    </row>
    <row r="9901" ht="15.75" customHeight="1">
      <c r="A9901" s="7">
        <v>295694.0</v>
      </c>
      <c r="B9901" s="8" t="s">
        <v>70618</v>
      </c>
      <c r="C9901" s="9">
        <v>44077.67479166666</v>
      </c>
      <c r="D9901" s="8">
        <v>0.0</v>
      </c>
      <c r="E9901" s="8">
        <v>1.0</v>
      </c>
      <c r="F9901" s="8" t="s">
        <v>33</v>
      </c>
      <c r="G9901" s="8" t="b">
        <v>0</v>
      </c>
      <c r="I9901" s="8" t="s">
        <v>34</v>
      </c>
      <c r="J9901" s="8" t="s">
        <v>70619</v>
      </c>
      <c r="K9901" s="10" t="s">
        <v>70620</v>
      </c>
      <c r="L9901" s="8" t="s">
        <v>13669</v>
      </c>
      <c r="M9901" s="8" t="s">
        <v>70621</v>
      </c>
      <c r="N9901" s="8" t="s">
        <v>70622</v>
      </c>
      <c r="O9901" s="8">
        <v>25.0</v>
      </c>
      <c r="P9901" s="8" t="s">
        <v>50</v>
      </c>
      <c r="Q9901" s="8" t="s">
        <v>70623</v>
      </c>
      <c r="R9901" s="8" t="s">
        <v>70624</v>
      </c>
      <c r="S9901" s="8" t="s">
        <v>56356</v>
      </c>
      <c r="T9901" s="8" t="s">
        <v>70625</v>
      </c>
      <c r="U9901" s="11">
        <v>0.9954065084457397</v>
      </c>
      <c r="V9901" s="11">
        <v>0.6000000238418579</v>
      </c>
      <c r="W9901" s="12">
        <v>0.9523</v>
      </c>
      <c r="X9901" s="12">
        <v>0.3</v>
      </c>
      <c r="Y9901" s="12">
        <v>0.28125</v>
      </c>
      <c r="Z9901" s="8">
        <v>1.0</v>
      </c>
      <c r="AA9901" s="8">
        <v>1.0</v>
      </c>
      <c r="AB9901" s="8">
        <v>1.0</v>
      </c>
      <c r="AC9901" s="8">
        <v>1.0</v>
      </c>
      <c r="AD9901" s="8">
        <v>1.0</v>
      </c>
      <c r="AF9901" s="11">
        <f t="shared" si="1"/>
        <v>0.947925618</v>
      </c>
    </row>
    <row r="9902" ht="15.75" customHeight="1">
      <c r="A9902" s="7">
        <v>387809.0</v>
      </c>
      <c r="B9902" s="8" t="s">
        <v>70626</v>
      </c>
      <c r="C9902" s="9">
        <v>43544.86434027777</v>
      </c>
      <c r="D9902" s="8">
        <v>7.0</v>
      </c>
      <c r="E9902" s="8">
        <v>2.0</v>
      </c>
      <c r="F9902" s="8" t="s">
        <v>128</v>
      </c>
      <c r="G9902" s="8" t="b">
        <v>0</v>
      </c>
      <c r="I9902" s="8" t="s">
        <v>34</v>
      </c>
      <c r="J9902" s="8" t="s">
        <v>38</v>
      </c>
      <c r="K9902" s="10" t="s">
        <v>70627</v>
      </c>
      <c r="L9902" s="8" t="s">
        <v>2455</v>
      </c>
      <c r="M9902" s="8" t="s">
        <v>70628</v>
      </c>
      <c r="N9902" s="8" t="s">
        <v>70629</v>
      </c>
      <c r="O9902" s="8">
        <v>16.0</v>
      </c>
      <c r="P9902" s="8" t="s">
        <v>7811</v>
      </c>
      <c r="Q9902" s="8" t="s">
        <v>70630</v>
      </c>
      <c r="R9902" s="8" t="s">
        <v>70248</v>
      </c>
      <c r="S9902" s="8" t="s">
        <v>2266</v>
      </c>
      <c r="T9902" s="8" t="s">
        <v>70631</v>
      </c>
      <c r="U9902" s="11">
        <v>0.9939174056053162</v>
      </c>
      <c r="V9902" s="11">
        <v>0.5</v>
      </c>
      <c r="W9902" s="12">
        <v>0.9538</v>
      </c>
      <c r="X9902" s="12">
        <v>0.35</v>
      </c>
      <c r="Y9902" s="12">
        <v>0.2980769230769232</v>
      </c>
      <c r="Z9902" s="8">
        <v>1.0</v>
      </c>
      <c r="AA9902" s="8">
        <v>1.0</v>
      </c>
      <c r="AB9902" s="8">
        <v>1.0</v>
      </c>
      <c r="AC9902" s="8">
        <v>1.0</v>
      </c>
      <c r="AD9902" s="8">
        <v>1.0</v>
      </c>
      <c r="AF9902" s="11">
        <f t="shared" si="1"/>
        <v>0.9479984215</v>
      </c>
    </row>
    <row r="9903" ht="15.75" customHeight="1">
      <c r="A9903" s="7">
        <v>251641.0</v>
      </c>
      <c r="B9903" s="8" t="s">
        <v>70632</v>
      </c>
      <c r="C9903" s="9">
        <v>43766.76324074074</v>
      </c>
      <c r="D9903" s="8">
        <v>93.0</v>
      </c>
      <c r="E9903" s="8">
        <v>22.0</v>
      </c>
      <c r="F9903" s="8" t="s">
        <v>67</v>
      </c>
      <c r="G9903" s="8" t="b">
        <v>0</v>
      </c>
      <c r="I9903" s="8" t="s">
        <v>34</v>
      </c>
      <c r="J9903" s="8" t="s">
        <v>70633</v>
      </c>
      <c r="K9903" s="10" t="s">
        <v>70634</v>
      </c>
      <c r="L9903" s="8" t="s">
        <v>17908</v>
      </c>
      <c r="M9903" s="8" t="s">
        <v>70635</v>
      </c>
      <c r="N9903" s="8" t="s">
        <v>70636</v>
      </c>
      <c r="O9903" s="8">
        <v>20.0</v>
      </c>
      <c r="P9903" s="8" t="s">
        <v>281</v>
      </c>
      <c r="Q9903" s="8" t="s">
        <v>70637</v>
      </c>
      <c r="R9903" s="8" t="s">
        <v>70638</v>
      </c>
      <c r="S9903" s="8" t="s">
        <v>211</v>
      </c>
      <c r="T9903" s="8" t="s">
        <v>70639</v>
      </c>
      <c r="U9903" s="11">
        <v>0.996675968170166</v>
      </c>
      <c r="V9903" s="11">
        <v>0.6000000238418579</v>
      </c>
      <c r="W9903" s="12">
        <v>0.9515</v>
      </c>
      <c r="X9903" s="12">
        <v>1.0</v>
      </c>
      <c r="Y9903" s="12">
        <v>0.3662790697674419</v>
      </c>
      <c r="Z9903" s="8">
        <v>1.0</v>
      </c>
      <c r="AA9903" s="8">
        <v>1.0</v>
      </c>
      <c r="AB9903" s="8">
        <v>1.0</v>
      </c>
      <c r="AC9903" s="8">
        <v>1.0</v>
      </c>
      <c r="AD9903" s="8">
        <v>1.0</v>
      </c>
      <c r="AF9903" s="11">
        <f t="shared" si="1"/>
        <v>0.9483371837</v>
      </c>
    </row>
    <row r="9904" ht="15.75" customHeight="1">
      <c r="A9904" s="7">
        <v>269910.0</v>
      </c>
      <c r="B9904" s="8" t="s">
        <v>70640</v>
      </c>
      <c r="C9904" s="9">
        <v>43654.74181712963</v>
      </c>
      <c r="D9904" s="8">
        <v>83.0</v>
      </c>
      <c r="E9904" s="8">
        <v>10.0</v>
      </c>
      <c r="F9904" s="8" t="s">
        <v>56</v>
      </c>
      <c r="G9904" s="8" t="b">
        <v>0</v>
      </c>
      <c r="I9904" s="8" t="s">
        <v>34</v>
      </c>
      <c r="J9904" s="8" t="s">
        <v>70641</v>
      </c>
      <c r="K9904" s="10" t="s">
        <v>70642</v>
      </c>
      <c r="L9904" s="8" t="s">
        <v>48</v>
      </c>
      <c r="M9904" s="8" t="s">
        <v>70643</v>
      </c>
      <c r="N9904" s="8" t="s">
        <v>70644</v>
      </c>
      <c r="O9904" s="8">
        <v>14.0</v>
      </c>
      <c r="P9904" s="8" t="s">
        <v>50</v>
      </c>
      <c r="Q9904" s="8" t="s">
        <v>70645</v>
      </c>
      <c r="R9904" s="8" t="s">
        <v>70646</v>
      </c>
      <c r="S9904" s="8" t="s">
        <v>70647</v>
      </c>
      <c r="T9904" s="8" t="s">
        <v>70648</v>
      </c>
      <c r="U9904" s="11">
        <v>0.996505618095398</v>
      </c>
      <c r="V9904" s="11">
        <v>0.6000000238418579</v>
      </c>
      <c r="W9904" s="12">
        <v>0.9517</v>
      </c>
      <c r="X9904" s="12">
        <v>0.45</v>
      </c>
      <c r="Y9904" s="12">
        <v>0.3214285714285715</v>
      </c>
      <c r="Z9904" s="8">
        <v>1.0</v>
      </c>
      <c r="AA9904" s="8">
        <v>1.0</v>
      </c>
      <c r="AB9904" s="8">
        <v>1.0</v>
      </c>
      <c r="AC9904" s="8">
        <v>1.0</v>
      </c>
      <c r="AD9904" s="8">
        <v>1.0</v>
      </c>
      <c r="AF9904" s="11">
        <f t="shared" si="1"/>
        <v>0.9483743967</v>
      </c>
    </row>
    <row r="9905" ht="15.75" customHeight="1">
      <c r="A9905" s="7">
        <v>442269.0</v>
      </c>
      <c r="B9905" s="8" t="s">
        <v>70649</v>
      </c>
      <c r="C9905" s="9">
        <v>44275.78990740741</v>
      </c>
      <c r="D9905" s="8">
        <v>125.0</v>
      </c>
      <c r="E9905" s="8">
        <v>13.0</v>
      </c>
      <c r="F9905" s="8" t="s">
        <v>56</v>
      </c>
      <c r="G9905" s="8" t="b">
        <v>0</v>
      </c>
      <c r="I9905" s="8" t="s">
        <v>34</v>
      </c>
      <c r="J9905" s="8" t="s">
        <v>38</v>
      </c>
      <c r="K9905" s="10" t="s">
        <v>70650</v>
      </c>
      <c r="L9905" s="8" t="s">
        <v>4945</v>
      </c>
      <c r="M9905" s="8" t="s">
        <v>38</v>
      </c>
      <c r="N9905" s="8" t="s">
        <v>70651</v>
      </c>
      <c r="O9905" s="8">
        <v>22.0</v>
      </c>
      <c r="P9905" s="8" t="s">
        <v>2571</v>
      </c>
      <c r="Q9905" s="8" t="s">
        <v>70652</v>
      </c>
      <c r="R9905" s="8" t="s">
        <v>70653</v>
      </c>
      <c r="S9905" s="8" t="s">
        <v>70654</v>
      </c>
      <c r="T9905" s="8" t="s">
        <v>70655</v>
      </c>
      <c r="U9905" s="11">
        <v>0.9924777150154114</v>
      </c>
      <c r="V9905" s="11">
        <v>0.6000000238418579</v>
      </c>
      <c r="W9905" s="12">
        <v>0.9557</v>
      </c>
      <c r="X9905" s="12">
        <v>0.5666666666666667</v>
      </c>
      <c r="Y9905" s="12">
        <v>0.4144736842105263</v>
      </c>
      <c r="Z9905" s="8">
        <v>1.0</v>
      </c>
      <c r="AA9905" s="8">
        <v>1.0</v>
      </c>
      <c r="AB9905" s="8">
        <v>1.0</v>
      </c>
      <c r="AC9905" s="8">
        <v>1.0</v>
      </c>
      <c r="AD9905" s="8">
        <v>1.0</v>
      </c>
      <c r="AF9905" s="11">
        <f t="shared" si="1"/>
        <v>0.9485109522</v>
      </c>
    </row>
    <row r="9906" ht="15.75" customHeight="1">
      <c r="A9906" s="7">
        <v>580865.0</v>
      </c>
      <c r="B9906" s="8" t="s">
        <v>70656</v>
      </c>
      <c r="C9906" s="9">
        <v>43285.51918981481</v>
      </c>
      <c r="D9906" s="8">
        <v>29.0</v>
      </c>
      <c r="E9906" s="8">
        <v>4.0</v>
      </c>
      <c r="F9906" s="8" t="s">
        <v>56</v>
      </c>
      <c r="G9906" s="8" t="b">
        <v>0</v>
      </c>
      <c r="I9906" s="8" t="s">
        <v>34</v>
      </c>
      <c r="J9906" s="8" t="s">
        <v>70657</v>
      </c>
      <c r="K9906" s="10" t="s">
        <v>70658</v>
      </c>
      <c r="L9906" s="8" t="s">
        <v>928</v>
      </c>
      <c r="M9906" s="8" t="s">
        <v>38</v>
      </c>
      <c r="N9906" s="8" t="s">
        <v>70659</v>
      </c>
      <c r="O9906" s="8">
        <v>18.0</v>
      </c>
      <c r="P9906" s="8" t="s">
        <v>54516</v>
      </c>
      <c r="Q9906" s="8" t="s">
        <v>70660</v>
      </c>
      <c r="R9906" s="8" t="s">
        <v>70661</v>
      </c>
      <c r="S9906" s="8" t="s">
        <v>70662</v>
      </c>
      <c r="T9906" s="8" t="s">
        <v>70663</v>
      </c>
      <c r="U9906" s="11">
        <v>0.9815089702606201</v>
      </c>
      <c r="V9906" s="11">
        <v>0.699999988079071</v>
      </c>
      <c r="W9906" s="12">
        <v>0.9665</v>
      </c>
      <c r="X9906" s="12">
        <v>0.6333333333333333</v>
      </c>
      <c r="Y9906" s="12">
        <v>0.3886363636363637</v>
      </c>
      <c r="Z9906" s="8">
        <v>1.0</v>
      </c>
      <c r="AA9906" s="8">
        <v>1.0</v>
      </c>
      <c r="AB9906" s="8">
        <v>1.0</v>
      </c>
      <c r="AC9906" s="8">
        <v>1.0</v>
      </c>
      <c r="AD9906" s="8">
        <v>1.0</v>
      </c>
      <c r="AF9906" s="11">
        <f t="shared" si="1"/>
        <v>0.9486284198</v>
      </c>
    </row>
    <row r="9907" ht="15.75" customHeight="1">
      <c r="A9907" s="7">
        <v>469505.0</v>
      </c>
      <c r="B9907" s="8" t="s">
        <v>70664</v>
      </c>
      <c r="C9907" s="9">
        <v>43933.66484953704</v>
      </c>
      <c r="D9907" s="8">
        <v>28.0</v>
      </c>
      <c r="E9907" s="8">
        <v>2.0</v>
      </c>
      <c r="F9907" s="8" t="s">
        <v>33</v>
      </c>
      <c r="G9907" s="8" t="b">
        <v>0</v>
      </c>
      <c r="I9907" s="8" t="s">
        <v>34</v>
      </c>
      <c r="J9907" s="8" t="s">
        <v>38</v>
      </c>
      <c r="K9907" s="10" t="s">
        <v>70665</v>
      </c>
      <c r="L9907" s="8" t="s">
        <v>3920</v>
      </c>
      <c r="M9907" s="8" t="s">
        <v>38</v>
      </c>
      <c r="N9907" s="8" t="s">
        <v>70666</v>
      </c>
      <c r="O9907" s="8">
        <v>29.0</v>
      </c>
      <c r="P9907" s="8" t="s">
        <v>2571</v>
      </c>
      <c r="Q9907" s="8" t="s">
        <v>70667</v>
      </c>
      <c r="R9907" s="8" t="s">
        <v>70668</v>
      </c>
      <c r="S9907" s="8" t="s">
        <v>2581</v>
      </c>
      <c r="T9907" s="8" t="s">
        <v>70669</v>
      </c>
      <c r="U9907" s="11">
        <v>0.9801031351089478</v>
      </c>
      <c r="V9907" s="11">
        <v>0.6000000238418579</v>
      </c>
      <c r="W9907" s="12">
        <v>0.9682</v>
      </c>
      <c r="X9907" s="12">
        <v>0.0</v>
      </c>
      <c r="Y9907" s="12">
        <v>0.117</v>
      </c>
      <c r="Z9907" s="8">
        <v>1.0</v>
      </c>
      <c r="AA9907" s="8">
        <v>1.0</v>
      </c>
      <c r="AB9907" s="8">
        <v>1.0</v>
      </c>
      <c r="AC9907" s="8">
        <v>1.0</v>
      </c>
      <c r="AD9907" s="8">
        <v>0.0</v>
      </c>
      <c r="AF9907" s="11">
        <f t="shared" si="1"/>
        <v>0.9489358554</v>
      </c>
    </row>
    <row r="9908" ht="15.75" customHeight="1">
      <c r="A9908" s="7">
        <v>210202.0</v>
      </c>
      <c r="B9908" s="8" t="s">
        <v>70670</v>
      </c>
      <c r="C9908" s="9">
        <v>44218.73332175926</v>
      </c>
      <c r="D9908" s="8">
        <v>357.0</v>
      </c>
      <c r="E9908" s="8">
        <v>34.0</v>
      </c>
      <c r="F9908" s="8" t="s">
        <v>33</v>
      </c>
      <c r="G9908" s="8" t="b">
        <v>0</v>
      </c>
      <c r="I9908" s="8" t="s">
        <v>34</v>
      </c>
      <c r="J9908" s="8" t="s">
        <v>38</v>
      </c>
      <c r="K9908" s="10" t="s">
        <v>70671</v>
      </c>
      <c r="L9908" s="8" t="s">
        <v>2042</v>
      </c>
      <c r="M9908" s="8" t="s">
        <v>70672</v>
      </c>
      <c r="N9908" s="8" t="s">
        <v>70673</v>
      </c>
      <c r="O9908" s="8">
        <v>20.0</v>
      </c>
      <c r="P9908" s="8" t="s">
        <v>50</v>
      </c>
      <c r="Q9908" s="8" t="s">
        <v>70674</v>
      </c>
      <c r="R9908" s="8" t="s">
        <v>70675</v>
      </c>
      <c r="S9908" s="8" t="s">
        <v>70676</v>
      </c>
      <c r="T9908" s="8" t="s">
        <v>70677</v>
      </c>
      <c r="U9908" s="11">
        <v>0.9827125668525696</v>
      </c>
      <c r="V9908" s="11">
        <v>0.6000000238418579</v>
      </c>
      <c r="W9908" s="12">
        <v>0.9657</v>
      </c>
      <c r="X9908" s="12">
        <v>0.4333333333333333</v>
      </c>
      <c r="Y9908" s="12">
        <v>0.2295918367346939</v>
      </c>
      <c r="Z9908" s="8">
        <v>1.0</v>
      </c>
      <c r="AA9908" s="8">
        <v>1.0</v>
      </c>
      <c r="AB9908" s="8">
        <v>1.0</v>
      </c>
      <c r="AC9908" s="8">
        <v>1.0</v>
      </c>
      <c r="AD9908" s="8">
        <v>1.0</v>
      </c>
      <c r="AF9908" s="11">
        <f t="shared" si="1"/>
        <v>0.9490055258</v>
      </c>
    </row>
    <row r="9909" ht="15.75" customHeight="1">
      <c r="A9909" s="7">
        <v>867684.0</v>
      </c>
      <c r="B9909" s="8" t="s">
        <v>70678</v>
      </c>
      <c r="C9909" s="9">
        <v>43875.62899305556</v>
      </c>
      <c r="D9909" s="8">
        <v>11.0</v>
      </c>
      <c r="E9909" s="8">
        <v>3.0</v>
      </c>
      <c r="F9909" s="8" t="s">
        <v>33</v>
      </c>
      <c r="G9909" s="8" t="b">
        <v>0</v>
      </c>
      <c r="I9909" s="8" t="s">
        <v>34</v>
      </c>
      <c r="J9909" s="8" t="s">
        <v>70679</v>
      </c>
      <c r="K9909" s="10" t="s">
        <v>70680</v>
      </c>
      <c r="L9909" s="8" t="s">
        <v>9545</v>
      </c>
      <c r="M9909" s="8" t="s">
        <v>38</v>
      </c>
      <c r="N9909" s="8" t="s">
        <v>70681</v>
      </c>
      <c r="O9909" s="8">
        <v>26.0</v>
      </c>
      <c r="P9909" s="8" t="s">
        <v>1304</v>
      </c>
      <c r="Q9909" s="8" t="s">
        <v>70682</v>
      </c>
      <c r="R9909" s="8" t="s">
        <v>70683</v>
      </c>
      <c r="S9909" s="8" t="s">
        <v>70684</v>
      </c>
      <c r="T9909" s="8" t="s">
        <v>70685</v>
      </c>
      <c r="U9909" s="11">
        <v>-0.9868425130844116</v>
      </c>
      <c r="V9909" s="11">
        <v>-0.300000011920929</v>
      </c>
      <c r="W9909" s="12">
        <v>-0.962</v>
      </c>
      <c r="X9909" s="12">
        <v>-0.04666666666666667</v>
      </c>
      <c r="Y9909" s="12">
        <v>-0.1956521739130435</v>
      </c>
      <c r="Z9909" s="8">
        <v>-1.0</v>
      </c>
      <c r="AA9909" s="8">
        <v>-1.0</v>
      </c>
      <c r="AB9909" s="8">
        <v>-1.0</v>
      </c>
      <c r="AC9909" s="8">
        <v>-1.0</v>
      </c>
      <c r="AD9909" s="8">
        <v>0.0</v>
      </c>
      <c r="AF9909" s="11">
        <f t="shared" si="1"/>
        <v>0.9493424976</v>
      </c>
    </row>
    <row r="9910" ht="15.75" customHeight="1">
      <c r="A9910" s="7">
        <v>694912.0</v>
      </c>
      <c r="B9910" s="8" t="s">
        <v>70686</v>
      </c>
      <c r="C9910" s="9">
        <v>43628.73819444444</v>
      </c>
      <c r="D9910" s="8">
        <v>28.0</v>
      </c>
      <c r="E9910" s="8">
        <v>8.0</v>
      </c>
      <c r="F9910" s="8" t="s">
        <v>98</v>
      </c>
      <c r="G9910" s="8" t="b">
        <v>0</v>
      </c>
      <c r="I9910" s="8" t="s">
        <v>34</v>
      </c>
      <c r="J9910" s="8" t="s">
        <v>38</v>
      </c>
      <c r="K9910" s="10" t="s">
        <v>70687</v>
      </c>
      <c r="L9910" s="8" t="s">
        <v>1319</v>
      </c>
      <c r="M9910" s="8" t="s">
        <v>38</v>
      </c>
      <c r="N9910" s="8" t="s">
        <v>70688</v>
      </c>
      <c r="O9910" s="8">
        <v>20.0</v>
      </c>
      <c r="P9910" s="8" t="s">
        <v>723</v>
      </c>
      <c r="Q9910" s="8" t="s">
        <v>70689</v>
      </c>
      <c r="R9910" s="8" t="s">
        <v>70690</v>
      </c>
      <c r="S9910" s="8" t="s">
        <v>70691</v>
      </c>
      <c r="T9910" s="8" t="s">
        <v>70692</v>
      </c>
      <c r="U9910" s="11">
        <v>-0.9770163297653198</v>
      </c>
      <c r="V9910" s="11">
        <v>-0.699999988079071</v>
      </c>
      <c r="W9910" s="12">
        <v>-0.9718</v>
      </c>
      <c r="X9910" s="12">
        <v>-0.9</v>
      </c>
      <c r="Y9910" s="12">
        <v>-0.5</v>
      </c>
      <c r="Z9910" s="8">
        <v>-1.0</v>
      </c>
      <c r="AA9910" s="8">
        <v>-1.0</v>
      </c>
      <c r="AB9910" s="8">
        <v>-1.0</v>
      </c>
      <c r="AC9910" s="8">
        <v>-1.0</v>
      </c>
      <c r="AD9910" s="8">
        <v>-1.0</v>
      </c>
      <c r="AF9910" s="11">
        <f t="shared" si="1"/>
        <v>0.9494644693</v>
      </c>
    </row>
    <row r="9911" ht="15.75" customHeight="1">
      <c r="A9911" s="7">
        <v>113324.0</v>
      </c>
      <c r="B9911" s="8" t="s">
        <v>70693</v>
      </c>
      <c r="C9911" s="9">
        <v>43546.78049768518</v>
      </c>
      <c r="D9911" s="8">
        <v>542.0</v>
      </c>
      <c r="E9911" s="8">
        <v>132.0</v>
      </c>
      <c r="F9911" s="8" t="s">
        <v>56</v>
      </c>
      <c r="G9911" s="8" t="b">
        <v>0</v>
      </c>
      <c r="I9911" s="8" t="s">
        <v>34</v>
      </c>
      <c r="J9911" s="8" t="s">
        <v>38</v>
      </c>
      <c r="K9911" s="10" t="s">
        <v>70694</v>
      </c>
      <c r="L9911" s="8" t="s">
        <v>3388</v>
      </c>
      <c r="M9911" s="8" t="s">
        <v>38</v>
      </c>
      <c r="N9911" s="8" t="s">
        <v>70695</v>
      </c>
      <c r="O9911" s="8">
        <v>19.0</v>
      </c>
      <c r="P9911" s="8" t="s">
        <v>3622</v>
      </c>
      <c r="Q9911" s="8" t="s">
        <v>70696</v>
      </c>
      <c r="R9911" s="8" t="s">
        <v>70697</v>
      </c>
      <c r="S9911" s="8" t="s">
        <v>70698</v>
      </c>
      <c r="T9911" s="8" t="s">
        <v>70699</v>
      </c>
      <c r="U9911" s="11">
        <v>-0.9928582906723022</v>
      </c>
      <c r="V9911" s="11">
        <v>-0.4000000059604645</v>
      </c>
      <c r="W9911" s="12">
        <v>-0.9563</v>
      </c>
      <c r="X9911" s="12">
        <v>-0.2333333333333334</v>
      </c>
      <c r="Y9911" s="12">
        <v>-0.3461538461538462</v>
      </c>
      <c r="Z9911" s="8">
        <v>-1.0</v>
      </c>
      <c r="AA9911" s="8">
        <v>-1.0</v>
      </c>
      <c r="AB9911" s="8">
        <v>-1.0</v>
      </c>
      <c r="AC9911" s="8">
        <v>-1.0</v>
      </c>
      <c r="AD9911" s="8">
        <v>-1.0</v>
      </c>
      <c r="AF9911" s="11">
        <f t="shared" si="1"/>
        <v>0.9494703834</v>
      </c>
    </row>
    <row r="9912" ht="15.75" customHeight="1">
      <c r="A9912" s="7">
        <v>396724.0</v>
      </c>
      <c r="B9912" s="8" t="s">
        <v>70700</v>
      </c>
      <c r="C9912" s="9">
        <v>43539.69375</v>
      </c>
      <c r="D9912" s="8">
        <v>24.0</v>
      </c>
      <c r="E9912" s="8">
        <v>9.0</v>
      </c>
      <c r="F9912" s="8" t="s">
        <v>98</v>
      </c>
      <c r="G9912" s="8" t="b">
        <v>0</v>
      </c>
      <c r="I9912" s="8" t="s">
        <v>34</v>
      </c>
      <c r="J9912" s="8" t="s">
        <v>38</v>
      </c>
      <c r="K9912" s="10" t="s">
        <v>70701</v>
      </c>
      <c r="L9912" s="8" t="s">
        <v>5046</v>
      </c>
      <c r="M9912" s="8" t="s">
        <v>58849</v>
      </c>
      <c r="N9912" s="8" t="s">
        <v>70702</v>
      </c>
      <c r="O9912" s="8">
        <v>12.0</v>
      </c>
      <c r="P9912" s="8" t="s">
        <v>281</v>
      </c>
      <c r="Q9912" s="8" t="s">
        <v>70703</v>
      </c>
      <c r="R9912" s="8" t="s">
        <v>70704</v>
      </c>
      <c r="S9912" s="8" t="s">
        <v>70705</v>
      </c>
      <c r="T9912" s="8" t="s">
        <v>70706</v>
      </c>
      <c r="U9912" s="11">
        <v>0.9947946667671204</v>
      </c>
      <c r="V9912" s="11">
        <v>0.6000000238418579</v>
      </c>
      <c r="W9912" s="12">
        <v>0.9545</v>
      </c>
      <c r="X9912" s="12">
        <v>0.35</v>
      </c>
      <c r="Y9912" s="12">
        <v>0.6300000000000001</v>
      </c>
      <c r="Z9912" s="8">
        <v>1.0</v>
      </c>
      <c r="AA9912" s="8">
        <v>1.0</v>
      </c>
      <c r="AB9912" s="8">
        <v>1.0</v>
      </c>
      <c r="AC9912" s="8">
        <v>1.0</v>
      </c>
      <c r="AD9912" s="8">
        <v>1.0</v>
      </c>
      <c r="AF9912" s="11">
        <f t="shared" si="1"/>
        <v>0.9495315094</v>
      </c>
    </row>
    <row r="9913" ht="15.75" customHeight="1">
      <c r="A9913" s="7">
        <v>1000346.0</v>
      </c>
      <c r="B9913" s="8" t="s">
        <v>70707</v>
      </c>
      <c r="C9913" s="9">
        <v>43596.78961805555</v>
      </c>
      <c r="D9913" s="8">
        <v>5.0</v>
      </c>
      <c r="E9913" s="8">
        <v>1.0</v>
      </c>
      <c r="F9913" s="8" t="s">
        <v>56</v>
      </c>
      <c r="G9913" s="8" t="b">
        <v>0</v>
      </c>
      <c r="I9913" s="8" t="s">
        <v>34</v>
      </c>
      <c r="J9913" s="8" t="s">
        <v>70708</v>
      </c>
      <c r="K9913" s="10" t="s">
        <v>70709</v>
      </c>
      <c r="L9913" s="8" t="s">
        <v>6140</v>
      </c>
      <c r="M9913" s="8" t="s">
        <v>70710</v>
      </c>
      <c r="N9913" s="8" t="s">
        <v>70711</v>
      </c>
      <c r="O9913" s="8">
        <v>21.0</v>
      </c>
      <c r="P9913" s="8" t="s">
        <v>281</v>
      </c>
      <c r="Q9913" s="8" t="s">
        <v>70712</v>
      </c>
      <c r="R9913" s="8" t="s">
        <v>70713</v>
      </c>
      <c r="S9913" s="8" t="s">
        <v>46439</v>
      </c>
      <c r="T9913" s="8" t="s">
        <v>70714</v>
      </c>
      <c r="U9913" s="11">
        <v>0.9922218918800354</v>
      </c>
      <c r="V9913" s="11">
        <v>0.6000000238418579</v>
      </c>
      <c r="W9913" s="12">
        <v>0.9571</v>
      </c>
      <c r="X9913" s="12">
        <v>0.5625</v>
      </c>
      <c r="Y9913" s="12">
        <v>0.301829268292683</v>
      </c>
      <c r="Z9913" s="8">
        <v>1.0</v>
      </c>
      <c r="AA9913" s="8">
        <v>1.0</v>
      </c>
      <c r="AB9913" s="8">
        <v>1.0</v>
      </c>
      <c r="AC9913" s="8">
        <v>1.0</v>
      </c>
      <c r="AD9913" s="8">
        <v>1.0</v>
      </c>
      <c r="AF9913" s="11">
        <f t="shared" si="1"/>
        <v>0.9496555727</v>
      </c>
    </row>
    <row r="9914" ht="15.75" customHeight="1">
      <c r="A9914" s="7">
        <v>946301.0</v>
      </c>
      <c r="B9914" s="8" t="s">
        <v>70715</v>
      </c>
      <c r="C9914" s="9">
        <v>43539.57806712963</v>
      </c>
      <c r="D9914" s="8">
        <v>34.0</v>
      </c>
      <c r="E9914" s="8">
        <v>6.0</v>
      </c>
      <c r="F9914" s="8" t="s">
        <v>56</v>
      </c>
      <c r="G9914" s="8" t="b">
        <v>0</v>
      </c>
      <c r="I9914" s="8" t="s">
        <v>34</v>
      </c>
      <c r="J9914" s="8" t="s">
        <v>70716</v>
      </c>
      <c r="K9914" s="10" t="s">
        <v>70717</v>
      </c>
      <c r="L9914" s="8" t="s">
        <v>2881</v>
      </c>
      <c r="M9914" s="8" t="s">
        <v>38</v>
      </c>
      <c r="N9914" s="8" t="s">
        <v>70718</v>
      </c>
      <c r="O9914" s="8">
        <v>15.0</v>
      </c>
      <c r="P9914" s="8" t="s">
        <v>10347</v>
      </c>
      <c r="Q9914" s="8" t="s">
        <v>70719</v>
      </c>
      <c r="R9914" s="8" t="s">
        <v>70720</v>
      </c>
      <c r="S9914" s="8" t="s">
        <v>70721</v>
      </c>
      <c r="T9914" s="8" t="s">
        <v>70722</v>
      </c>
      <c r="U9914" s="11">
        <v>-0.9766057133674622</v>
      </c>
      <c r="V9914" s="11">
        <v>-0.300000011920929</v>
      </c>
      <c r="W9914" s="12">
        <v>-0.9729</v>
      </c>
      <c r="X9914" s="12">
        <v>-0.9666666666666667</v>
      </c>
      <c r="Y9914" s="12">
        <v>-0.4772727272727273</v>
      </c>
      <c r="Z9914" s="8">
        <v>-1.0</v>
      </c>
      <c r="AA9914" s="8">
        <v>-1.0</v>
      </c>
      <c r="AB9914" s="8">
        <v>-1.0</v>
      </c>
      <c r="AC9914" s="8">
        <v>-1.0</v>
      </c>
      <c r="AD9914" s="8">
        <v>-1.0</v>
      </c>
      <c r="AF9914" s="11">
        <f t="shared" si="1"/>
        <v>0.9501396985</v>
      </c>
    </row>
    <row r="9915" ht="15.75" customHeight="1">
      <c r="A9915" s="7">
        <v>388985.0</v>
      </c>
      <c r="B9915" s="8" t="s">
        <v>70723</v>
      </c>
      <c r="C9915" s="9">
        <v>43140.79915509259</v>
      </c>
      <c r="D9915" s="8">
        <v>16.0</v>
      </c>
      <c r="E9915" s="8">
        <v>4.0</v>
      </c>
      <c r="F9915" s="8" t="s">
        <v>128</v>
      </c>
      <c r="G9915" s="8" t="b">
        <v>0</v>
      </c>
      <c r="I9915" s="8" t="s">
        <v>34</v>
      </c>
      <c r="J9915" s="8" t="s">
        <v>70724</v>
      </c>
      <c r="K9915" s="10" t="s">
        <v>70725</v>
      </c>
      <c r="L9915" s="8" t="s">
        <v>2455</v>
      </c>
      <c r="M9915" s="8" t="s">
        <v>38</v>
      </c>
      <c r="N9915" s="8" t="s">
        <v>70726</v>
      </c>
      <c r="O9915" s="8">
        <v>21.0</v>
      </c>
      <c r="P9915" s="8" t="s">
        <v>13874</v>
      </c>
      <c r="Q9915" s="8" t="s">
        <v>70727</v>
      </c>
      <c r="R9915" s="8" t="s">
        <v>70728</v>
      </c>
      <c r="S9915" s="8" t="s">
        <v>67693</v>
      </c>
      <c r="T9915" s="8" t="s">
        <v>70729</v>
      </c>
      <c r="U9915" s="11">
        <v>0.9911931157112122</v>
      </c>
      <c r="V9915" s="11">
        <v>0.5</v>
      </c>
      <c r="W9915" s="12">
        <v>0.9589</v>
      </c>
      <c r="X9915" s="12">
        <v>1.0</v>
      </c>
      <c r="Y9915" s="12">
        <v>0.1282894736842105</v>
      </c>
      <c r="Z9915" s="8">
        <v>1.0</v>
      </c>
      <c r="AA9915" s="8">
        <v>1.0</v>
      </c>
      <c r="AB9915" s="8">
        <v>1.0</v>
      </c>
      <c r="AC9915" s="8">
        <v>1.0</v>
      </c>
      <c r="AD9915" s="8">
        <v>1.0</v>
      </c>
      <c r="AF9915" s="11">
        <f t="shared" si="1"/>
        <v>0.9504550787</v>
      </c>
    </row>
    <row r="9916" ht="15.75" customHeight="1">
      <c r="A9916" s="7">
        <v>593824.0</v>
      </c>
      <c r="B9916" s="8" t="s">
        <v>70730</v>
      </c>
      <c r="C9916" s="9">
        <v>44027.61497685185</v>
      </c>
      <c r="D9916" s="8">
        <v>7.0</v>
      </c>
      <c r="E9916" s="8">
        <v>1.0</v>
      </c>
      <c r="F9916" s="8" t="s">
        <v>33</v>
      </c>
      <c r="G9916" s="8" t="b">
        <v>0</v>
      </c>
      <c r="I9916" s="8" t="s">
        <v>34</v>
      </c>
      <c r="J9916" s="8" t="s">
        <v>38</v>
      </c>
      <c r="K9916" s="10" t="s">
        <v>70731</v>
      </c>
      <c r="L9916" s="8" t="s">
        <v>306</v>
      </c>
      <c r="M9916" s="8" t="s">
        <v>1077</v>
      </c>
      <c r="N9916" s="8" t="s">
        <v>70732</v>
      </c>
      <c r="O9916" s="8">
        <v>25.0</v>
      </c>
      <c r="P9916" s="8" t="s">
        <v>113</v>
      </c>
      <c r="Q9916" s="8" t="s">
        <v>70733</v>
      </c>
      <c r="R9916" s="8" t="s">
        <v>70734</v>
      </c>
      <c r="S9916" s="8" t="s">
        <v>70735</v>
      </c>
      <c r="T9916" s="8" t="s">
        <v>70736</v>
      </c>
      <c r="U9916" s="11">
        <v>0.9825243949890137</v>
      </c>
      <c r="V9916" s="11">
        <v>0.5</v>
      </c>
      <c r="W9916" s="12">
        <v>0.9674</v>
      </c>
      <c r="X9916" s="12">
        <v>0.775</v>
      </c>
      <c r="Y9916" s="12">
        <v>0.313953488372093</v>
      </c>
      <c r="Z9916" s="8">
        <v>1.0</v>
      </c>
      <c r="AA9916" s="8">
        <v>1.0</v>
      </c>
      <c r="AB9916" s="8">
        <v>1.0</v>
      </c>
      <c r="AC9916" s="8">
        <v>1.0</v>
      </c>
      <c r="AD9916" s="8">
        <v>1.0</v>
      </c>
      <c r="AF9916" s="11">
        <f t="shared" si="1"/>
        <v>0.9504940997</v>
      </c>
    </row>
    <row r="9917" ht="15.75" customHeight="1">
      <c r="A9917" s="7">
        <v>133695.0</v>
      </c>
      <c r="B9917" s="8" t="s">
        <v>70737</v>
      </c>
      <c r="C9917" s="9">
        <v>44014.87708333333</v>
      </c>
      <c r="D9917" s="8">
        <v>31.0</v>
      </c>
      <c r="E9917" s="8">
        <v>4.0</v>
      </c>
      <c r="F9917" s="8" t="s">
        <v>98</v>
      </c>
      <c r="G9917" s="8" t="b">
        <v>0</v>
      </c>
      <c r="I9917" s="8" t="s">
        <v>34</v>
      </c>
      <c r="J9917" s="8" t="s">
        <v>38</v>
      </c>
      <c r="K9917" s="10" t="s">
        <v>70738</v>
      </c>
      <c r="L9917" s="8" t="s">
        <v>131</v>
      </c>
      <c r="M9917" s="8" t="s">
        <v>70739</v>
      </c>
      <c r="N9917" s="8" t="s">
        <v>70740</v>
      </c>
      <c r="O9917" s="8">
        <v>20.0</v>
      </c>
      <c r="P9917" s="8" t="s">
        <v>263</v>
      </c>
      <c r="Q9917" s="8" t="s">
        <v>70741</v>
      </c>
      <c r="R9917" s="8" t="s">
        <v>70742</v>
      </c>
      <c r="S9917" s="8" t="s">
        <v>70743</v>
      </c>
      <c r="T9917" s="8" t="s">
        <v>70744</v>
      </c>
      <c r="U9917" s="11">
        <v>0.9931478500366211</v>
      </c>
      <c r="V9917" s="11">
        <v>0.6000000238418579</v>
      </c>
      <c r="W9917" s="12">
        <v>0.9571</v>
      </c>
      <c r="X9917" s="12">
        <v>0.5</v>
      </c>
      <c r="Y9917" s="12">
        <v>0.4144736842105263</v>
      </c>
      <c r="Z9917" s="8">
        <v>1.0</v>
      </c>
      <c r="AA9917" s="8">
        <v>1.0</v>
      </c>
      <c r="AB9917" s="8">
        <v>1.0</v>
      </c>
      <c r="AC9917" s="8">
        <v>1.0</v>
      </c>
      <c r="AD9917" s="8">
        <v>1.0</v>
      </c>
      <c r="AF9917" s="11">
        <f t="shared" si="1"/>
        <v>0.9505418073</v>
      </c>
    </row>
    <row r="9918" ht="15.75" customHeight="1">
      <c r="A9918" s="7">
        <v>424201.0</v>
      </c>
      <c r="B9918" s="8" t="s">
        <v>70745</v>
      </c>
      <c r="C9918" s="9">
        <v>43587.72921296296</v>
      </c>
      <c r="D9918" s="8">
        <v>10.0</v>
      </c>
      <c r="E9918" s="8">
        <v>0.0</v>
      </c>
      <c r="F9918" s="8" t="s">
        <v>56</v>
      </c>
      <c r="G9918" s="8" t="b">
        <v>0</v>
      </c>
      <c r="I9918" s="8" t="s">
        <v>34</v>
      </c>
      <c r="J9918" s="8" t="s">
        <v>70746</v>
      </c>
      <c r="K9918" s="10" t="s">
        <v>70747</v>
      </c>
      <c r="L9918" s="8" t="s">
        <v>1265</v>
      </c>
      <c r="M9918" s="8" t="s">
        <v>38</v>
      </c>
      <c r="N9918" s="8" t="s">
        <v>70748</v>
      </c>
      <c r="O9918" s="8">
        <v>17.0</v>
      </c>
      <c r="P9918" s="8" t="s">
        <v>58922</v>
      </c>
      <c r="Q9918" s="8" t="s">
        <v>70749</v>
      </c>
      <c r="R9918" s="8" t="s">
        <v>70750</v>
      </c>
      <c r="S9918" s="8" t="s">
        <v>70751</v>
      </c>
      <c r="T9918" s="8" t="s">
        <v>70752</v>
      </c>
      <c r="U9918" s="11">
        <v>0.996767520904541</v>
      </c>
      <c r="V9918" s="11">
        <v>0.699999988079071</v>
      </c>
      <c r="W9918" s="12">
        <v>0.9538</v>
      </c>
      <c r="X9918" s="12">
        <v>0.5533333333333333</v>
      </c>
      <c r="Y9918" s="12">
        <v>0.3375</v>
      </c>
      <c r="Z9918" s="8">
        <v>1.0</v>
      </c>
      <c r="AA9918" s="8">
        <v>1.0</v>
      </c>
      <c r="AB9918" s="8">
        <v>1.0</v>
      </c>
      <c r="AC9918" s="8">
        <v>1.0</v>
      </c>
      <c r="AD9918" s="8">
        <v>1.0</v>
      </c>
      <c r="AF9918" s="11">
        <f t="shared" si="1"/>
        <v>0.9507168614</v>
      </c>
    </row>
    <row r="9919" ht="15.75" customHeight="1">
      <c r="A9919" s="7">
        <v>1046296.0</v>
      </c>
      <c r="B9919" s="8" t="s">
        <v>65749</v>
      </c>
      <c r="C9919" s="9">
        <v>43424.79555555555</v>
      </c>
      <c r="D9919" s="8">
        <v>2.0</v>
      </c>
      <c r="E9919" s="8">
        <v>0.0</v>
      </c>
      <c r="F9919" s="8" t="s">
        <v>128</v>
      </c>
      <c r="G9919" s="8" t="b">
        <v>0</v>
      </c>
      <c r="I9919" s="8" t="s">
        <v>34</v>
      </c>
      <c r="J9919" s="8" t="s">
        <v>70753</v>
      </c>
      <c r="K9919" s="10" t="s">
        <v>70754</v>
      </c>
      <c r="L9919" s="8" t="s">
        <v>7632</v>
      </c>
      <c r="M9919" s="8" t="s">
        <v>38</v>
      </c>
      <c r="N9919" s="8" t="s">
        <v>70755</v>
      </c>
      <c r="O9919" s="8">
        <v>20.0</v>
      </c>
      <c r="P9919" s="8" t="s">
        <v>1874</v>
      </c>
      <c r="Q9919" s="8" t="s">
        <v>70756</v>
      </c>
      <c r="R9919" s="8" t="s">
        <v>70757</v>
      </c>
      <c r="S9919" s="8" t="s">
        <v>1583</v>
      </c>
      <c r="T9919" s="8" t="s">
        <v>70758</v>
      </c>
      <c r="U9919" s="11">
        <v>0.9909584522247314</v>
      </c>
      <c r="V9919" s="11">
        <v>0.6000000238418579</v>
      </c>
      <c r="W9919" s="12">
        <v>0.9595</v>
      </c>
      <c r="X9919" s="12">
        <v>0.25</v>
      </c>
      <c r="Y9919" s="12">
        <v>0.5528571428571429</v>
      </c>
      <c r="Z9919" s="8">
        <v>1.0</v>
      </c>
      <c r="AA9919" s="8">
        <v>1.0</v>
      </c>
      <c r="AB9919" s="8">
        <v>1.0</v>
      </c>
      <c r="AC9919" s="8">
        <v>1.0</v>
      </c>
      <c r="AD9919" s="8">
        <v>1.0</v>
      </c>
      <c r="AF9919" s="11">
        <f t="shared" si="1"/>
        <v>0.9508246349</v>
      </c>
    </row>
    <row r="9920" ht="15.75" customHeight="1">
      <c r="A9920" s="7">
        <v>484967.0</v>
      </c>
      <c r="B9920" s="8" t="s">
        <v>70759</v>
      </c>
      <c r="C9920" s="9">
        <v>43824.59028935185</v>
      </c>
      <c r="D9920" s="8">
        <v>42.0</v>
      </c>
      <c r="E9920" s="8">
        <v>9.0</v>
      </c>
      <c r="F9920" s="8" t="s">
        <v>56</v>
      </c>
      <c r="G9920" s="8" t="b">
        <v>0</v>
      </c>
      <c r="I9920" s="8" t="s">
        <v>34</v>
      </c>
      <c r="J9920" s="8" t="s">
        <v>38</v>
      </c>
      <c r="K9920" s="10" t="s">
        <v>70760</v>
      </c>
      <c r="L9920" s="8" t="s">
        <v>495</v>
      </c>
      <c r="M9920" s="8" t="s">
        <v>38</v>
      </c>
      <c r="N9920" s="8" t="s">
        <v>70761</v>
      </c>
      <c r="O9920" s="8">
        <v>13.0</v>
      </c>
      <c r="P9920" s="8" t="s">
        <v>3051</v>
      </c>
      <c r="Q9920" s="8" t="s">
        <v>70762</v>
      </c>
      <c r="R9920" s="8" t="s">
        <v>70763</v>
      </c>
      <c r="S9920" s="8" t="s">
        <v>70764</v>
      </c>
      <c r="T9920" s="8" t="s">
        <v>70765</v>
      </c>
      <c r="U9920" s="11">
        <v>0.9929302334785461</v>
      </c>
      <c r="V9920" s="11">
        <v>0.6000000238418579</v>
      </c>
      <c r="W9920" s="12">
        <v>0.9578</v>
      </c>
      <c r="X9920" s="12">
        <v>0.65</v>
      </c>
      <c r="Y9920" s="12">
        <v>0.3465</v>
      </c>
      <c r="Z9920" s="8">
        <v>1.0</v>
      </c>
      <c r="AA9920" s="8">
        <v>1.0</v>
      </c>
      <c r="AB9920" s="8">
        <v>1.0</v>
      </c>
      <c r="AC9920" s="8">
        <v>1.0</v>
      </c>
      <c r="AD9920" s="8">
        <v>1.0</v>
      </c>
      <c r="AF9920" s="11">
        <f t="shared" si="1"/>
        <v>0.9510285776</v>
      </c>
    </row>
    <row r="9921" ht="15.75" customHeight="1">
      <c r="A9921" s="7">
        <v>646169.0</v>
      </c>
      <c r="B9921" s="8" t="s">
        <v>70766</v>
      </c>
      <c r="C9921" s="9">
        <v>44071.56532407407</v>
      </c>
      <c r="D9921" s="8">
        <v>9.0</v>
      </c>
      <c r="E9921" s="8">
        <v>4.0</v>
      </c>
      <c r="F9921" s="8" t="s">
        <v>33</v>
      </c>
      <c r="G9921" s="8" t="b">
        <v>0</v>
      </c>
      <c r="I9921" s="8" t="s">
        <v>34</v>
      </c>
      <c r="J9921" s="8" t="s">
        <v>38</v>
      </c>
      <c r="K9921" s="10" t="s">
        <v>70767</v>
      </c>
      <c r="L9921" s="8" t="s">
        <v>1367</v>
      </c>
      <c r="M9921" s="8" t="s">
        <v>70768</v>
      </c>
      <c r="N9921" s="8" t="s">
        <v>70769</v>
      </c>
      <c r="O9921" s="8">
        <v>30.0</v>
      </c>
      <c r="P9921" s="8" t="s">
        <v>1258</v>
      </c>
      <c r="Q9921" s="8" t="s">
        <v>70770</v>
      </c>
      <c r="R9921" s="8" t="s">
        <v>70771</v>
      </c>
      <c r="S9921" s="8" t="s">
        <v>67296</v>
      </c>
      <c r="T9921" s="8" t="s">
        <v>70772</v>
      </c>
      <c r="U9921" s="11">
        <v>0.9924123883247375</v>
      </c>
      <c r="V9921" s="11">
        <v>0.699999988079071</v>
      </c>
      <c r="W9921" s="12">
        <v>0.9584</v>
      </c>
      <c r="X9921" s="12">
        <v>0.5333333333333333</v>
      </c>
      <c r="Y9921" s="12">
        <v>0.4950000000000001</v>
      </c>
      <c r="Z9921" s="8">
        <v>1.0</v>
      </c>
      <c r="AA9921" s="8">
        <v>1.0</v>
      </c>
      <c r="AB9921" s="8">
        <v>1.0</v>
      </c>
      <c r="AC9921" s="8">
        <v>1.0</v>
      </c>
      <c r="AD9921" s="8">
        <v>1.0</v>
      </c>
      <c r="AF9921" s="11">
        <f t="shared" si="1"/>
        <v>0.951128033</v>
      </c>
    </row>
    <row r="9922" ht="15.75" customHeight="1">
      <c r="A9922" s="7">
        <v>1048834.0</v>
      </c>
      <c r="B9922" s="8" t="s">
        <v>70773</v>
      </c>
      <c r="C9922" s="9">
        <v>43635.64644675926</v>
      </c>
      <c r="D9922" s="8">
        <v>5.0</v>
      </c>
      <c r="E9922" s="8">
        <v>0.0</v>
      </c>
      <c r="F9922" s="8" t="s">
        <v>128</v>
      </c>
      <c r="G9922" s="8" t="b">
        <v>0</v>
      </c>
      <c r="I9922" s="8" t="s">
        <v>34</v>
      </c>
      <c r="J9922" s="8" t="s">
        <v>60870</v>
      </c>
      <c r="K9922" s="10" t="s">
        <v>70774</v>
      </c>
      <c r="L9922" s="8" t="s">
        <v>1256</v>
      </c>
      <c r="M9922" s="8" t="s">
        <v>38</v>
      </c>
      <c r="N9922" s="8" t="s">
        <v>70775</v>
      </c>
      <c r="O9922" s="8">
        <v>21.0</v>
      </c>
      <c r="P9922" s="8" t="s">
        <v>58922</v>
      </c>
      <c r="Q9922" s="8" t="s">
        <v>70776</v>
      </c>
      <c r="R9922" s="8" t="s">
        <v>70713</v>
      </c>
      <c r="S9922" s="8" t="s">
        <v>70777</v>
      </c>
      <c r="T9922" s="8" t="s">
        <v>70778</v>
      </c>
      <c r="U9922" s="11">
        <v>0.9939719438552856</v>
      </c>
      <c r="V9922" s="11">
        <v>0.699999988079071</v>
      </c>
      <c r="W9922" s="12">
        <v>0.9571</v>
      </c>
      <c r="X9922" s="12">
        <v>0.2083333333333333</v>
      </c>
      <c r="Y9922" s="12">
        <v>0.3292682926829268</v>
      </c>
      <c r="Z9922" s="8">
        <v>1.0</v>
      </c>
      <c r="AA9922" s="8">
        <v>1.0</v>
      </c>
      <c r="AB9922" s="8">
        <v>1.0</v>
      </c>
      <c r="AC9922" s="8">
        <v>1.0</v>
      </c>
      <c r="AD9922" s="8">
        <v>1.0</v>
      </c>
      <c r="AF9922" s="11">
        <f t="shared" si="1"/>
        <v>0.9513305475</v>
      </c>
    </row>
    <row r="9923" ht="15.75" customHeight="1">
      <c r="A9923" s="7">
        <v>1055854.0</v>
      </c>
      <c r="B9923" s="8" t="s">
        <v>70779</v>
      </c>
      <c r="C9923" s="9">
        <v>43537.65560185185</v>
      </c>
      <c r="D9923" s="8">
        <v>10.0</v>
      </c>
      <c r="E9923" s="8">
        <v>1.0</v>
      </c>
      <c r="F9923" s="8" t="s">
        <v>128</v>
      </c>
      <c r="G9923" s="8" t="b">
        <v>0</v>
      </c>
      <c r="I9923" s="8" t="s">
        <v>34</v>
      </c>
      <c r="J9923" s="8" t="s">
        <v>70780</v>
      </c>
      <c r="K9923" s="10" t="s">
        <v>70781</v>
      </c>
      <c r="L9923" s="8" t="s">
        <v>8270</v>
      </c>
      <c r="M9923" s="8" t="s">
        <v>38</v>
      </c>
      <c r="N9923" s="8" t="s">
        <v>70782</v>
      </c>
      <c r="O9923" s="8">
        <v>22.0</v>
      </c>
      <c r="P9923" s="8" t="s">
        <v>143</v>
      </c>
      <c r="Q9923" s="8" t="s">
        <v>70783</v>
      </c>
      <c r="R9923" s="8" t="s">
        <v>70784</v>
      </c>
      <c r="S9923" s="8" t="s">
        <v>70785</v>
      </c>
      <c r="T9923" s="8" t="s">
        <v>70786</v>
      </c>
      <c r="U9923" s="11">
        <v>0.9895274639129639</v>
      </c>
      <c r="V9923" s="11">
        <v>0.699999988079071</v>
      </c>
      <c r="W9923" s="12">
        <v>0.9622</v>
      </c>
      <c r="X9923" s="12">
        <v>0.6944444444444443</v>
      </c>
      <c r="Y9923" s="12">
        <v>0.2109375</v>
      </c>
      <c r="Z9923" s="8">
        <v>1.0</v>
      </c>
      <c r="AA9923" s="8">
        <v>1.0</v>
      </c>
      <c r="AB9923" s="8">
        <v>1.0</v>
      </c>
      <c r="AC9923" s="8">
        <v>1.0</v>
      </c>
      <c r="AD9923" s="8">
        <v>1.0</v>
      </c>
      <c r="AF9923" s="11">
        <f t="shared" si="1"/>
        <v>0.9521233258</v>
      </c>
    </row>
    <row r="9924" ht="15.75" customHeight="1">
      <c r="A9924" s="7">
        <v>475728.0</v>
      </c>
      <c r="B9924" s="8" t="s">
        <v>70787</v>
      </c>
      <c r="C9924" s="9">
        <v>42947.6859375</v>
      </c>
      <c r="D9924" s="8">
        <v>11.0</v>
      </c>
      <c r="E9924" s="8">
        <v>1.0</v>
      </c>
      <c r="F9924" s="8" t="s">
        <v>128</v>
      </c>
      <c r="G9924" s="8" t="b">
        <v>0</v>
      </c>
      <c r="I9924" s="8" t="s">
        <v>34</v>
      </c>
      <c r="J9924" s="8" t="s">
        <v>38</v>
      </c>
      <c r="K9924" s="10" t="s">
        <v>70788</v>
      </c>
      <c r="L9924" s="8" t="s">
        <v>659</v>
      </c>
      <c r="M9924" s="8" t="s">
        <v>70789</v>
      </c>
      <c r="N9924" s="8" t="s">
        <v>70790</v>
      </c>
      <c r="O9924" s="8">
        <v>14.0</v>
      </c>
      <c r="P9924" s="8" t="s">
        <v>9370</v>
      </c>
      <c r="Q9924" s="8" t="s">
        <v>70791</v>
      </c>
      <c r="R9924" s="8" t="s">
        <v>70792</v>
      </c>
      <c r="S9924" s="8" t="s">
        <v>70793</v>
      </c>
      <c r="T9924" s="8" t="s">
        <v>70794</v>
      </c>
      <c r="U9924" s="11">
        <v>0.996086835861206</v>
      </c>
      <c r="V9924" s="11">
        <v>0.8999999761581421</v>
      </c>
      <c r="W9924" s="12">
        <v>0.9559</v>
      </c>
      <c r="X9924" s="12">
        <v>0.5249999999999999</v>
      </c>
      <c r="Y9924" s="12">
        <v>0.4655172413793104</v>
      </c>
      <c r="Z9924" s="8">
        <v>1.0</v>
      </c>
      <c r="AA9924" s="8">
        <v>1.0</v>
      </c>
      <c r="AB9924" s="8">
        <v>1.0</v>
      </c>
      <c r="AC9924" s="8">
        <v>1.0</v>
      </c>
      <c r="AD9924" s="8">
        <v>1.0</v>
      </c>
      <c r="AF9924" s="11">
        <f t="shared" si="1"/>
        <v>0.9521594064</v>
      </c>
    </row>
    <row r="9925" ht="15.75" customHeight="1">
      <c r="A9925" s="7">
        <v>130922.0</v>
      </c>
      <c r="B9925" s="8" t="s">
        <v>70795</v>
      </c>
      <c r="C9925" s="9">
        <v>43602.86800925926</v>
      </c>
      <c r="D9925" s="8">
        <v>9.0</v>
      </c>
      <c r="E9925" s="8">
        <v>0.0</v>
      </c>
      <c r="F9925" s="8" t="s">
        <v>56</v>
      </c>
      <c r="G9925" s="8" t="b">
        <v>0</v>
      </c>
      <c r="I9925" s="8" t="s">
        <v>34</v>
      </c>
      <c r="J9925" s="8" t="s">
        <v>38</v>
      </c>
      <c r="K9925" s="10" t="s">
        <v>70796</v>
      </c>
      <c r="L9925" s="8" t="s">
        <v>5374</v>
      </c>
      <c r="M9925" s="8" t="s">
        <v>70797</v>
      </c>
      <c r="N9925" s="8" t="s">
        <v>70798</v>
      </c>
      <c r="O9925" s="8">
        <v>21.0</v>
      </c>
      <c r="P9925" s="8" t="s">
        <v>54516</v>
      </c>
      <c r="Q9925" s="8" t="s">
        <v>70799</v>
      </c>
      <c r="R9925" s="8" t="s">
        <v>70800</v>
      </c>
      <c r="S9925" s="8" t="s">
        <v>70801</v>
      </c>
      <c r="T9925" s="8" t="s">
        <v>70802</v>
      </c>
      <c r="U9925" s="11">
        <v>0.9969645738601685</v>
      </c>
      <c r="V9925" s="11">
        <v>0.699999988079071</v>
      </c>
      <c r="W9925" s="12">
        <v>0.9551</v>
      </c>
      <c r="X9925" s="12">
        <v>0.2445454545454545</v>
      </c>
      <c r="Y9925" s="12">
        <v>0.046875</v>
      </c>
      <c r="Z9925" s="8">
        <v>1.0</v>
      </c>
      <c r="AA9925" s="8">
        <v>1.0</v>
      </c>
      <c r="AB9925" s="8">
        <v>1.0</v>
      </c>
      <c r="AC9925" s="8">
        <v>0.0</v>
      </c>
      <c r="AD9925" s="8">
        <v>1.0</v>
      </c>
      <c r="AF9925" s="11">
        <f t="shared" si="1"/>
        <v>0.9522008645</v>
      </c>
    </row>
    <row r="9926" ht="15.75" customHeight="1">
      <c r="A9926" s="7">
        <v>234316.0</v>
      </c>
      <c r="B9926" s="8" t="s">
        <v>70803</v>
      </c>
      <c r="C9926" s="9">
        <v>43619.65208333333</v>
      </c>
      <c r="D9926" s="8">
        <v>67.0</v>
      </c>
      <c r="E9926" s="8">
        <v>16.0</v>
      </c>
      <c r="F9926" s="8" t="s">
        <v>33</v>
      </c>
      <c r="G9926" s="8" t="b">
        <v>0</v>
      </c>
      <c r="I9926" s="8" t="s">
        <v>34</v>
      </c>
      <c r="J9926" s="8" t="s">
        <v>70804</v>
      </c>
      <c r="K9926" s="10" t="s">
        <v>70805</v>
      </c>
      <c r="L9926" s="8" t="s">
        <v>447</v>
      </c>
      <c r="M9926" s="8" t="s">
        <v>70806</v>
      </c>
      <c r="N9926" s="8" t="s">
        <v>70807</v>
      </c>
      <c r="O9926" s="8">
        <v>23.0</v>
      </c>
      <c r="P9926" s="8" t="s">
        <v>3051</v>
      </c>
      <c r="Q9926" s="8" t="s">
        <v>70808</v>
      </c>
      <c r="R9926" s="8" t="s">
        <v>70396</v>
      </c>
      <c r="S9926" s="8" t="s">
        <v>70809</v>
      </c>
      <c r="T9926" s="8" t="s">
        <v>70810</v>
      </c>
      <c r="U9926" s="11">
        <v>0.9957171678543091</v>
      </c>
      <c r="V9926" s="11">
        <v>0.6000000238418579</v>
      </c>
      <c r="W9926" s="12">
        <v>0.9565</v>
      </c>
      <c r="X9926" s="12">
        <v>0.42</v>
      </c>
      <c r="Y9926" s="12">
        <v>0.4125</v>
      </c>
      <c r="Z9926" s="8">
        <v>1.0</v>
      </c>
      <c r="AA9926" s="8">
        <v>1.0</v>
      </c>
      <c r="AB9926" s="8">
        <v>1.0</v>
      </c>
      <c r="AC9926" s="8">
        <v>1.0</v>
      </c>
      <c r="AD9926" s="8">
        <v>1.0</v>
      </c>
      <c r="AF9926" s="11">
        <f t="shared" si="1"/>
        <v>0.9524034711</v>
      </c>
    </row>
    <row r="9927" ht="15.75" customHeight="1">
      <c r="A9927" s="7">
        <v>620848.0</v>
      </c>
      <c r="B9927" s="8" t="s">
        <v>70811</v>
      </c>
      <c r="C9927" s="9">
        <v>43767.77351851852</v>
      </c>
      <c r="D9927" s="8">
        <v>6.0</v>
      </c>
      <c r="E9927" s="8">
        <v>6.0</v>
      </c>
      <c r="F9927" s="8" t="s">
        <v>33</v>
      </c>
      <c r="G9927" s="8" t="b">
        <v>0</v>
      </c>
      <c r="I9927" s="8" t="s">
        <v>34</v>
      </c>
      <c r="J9927" s="8" t="s">
        <v>38</v>
      </c>
      <c r="K9927" s="10" t="s">
        <v>70812</v>
      </c>
      <c r="L9927" s="8" t="s">
        <v>1302</v>
      </c>
      <c r="M9927" s="8" t="s">
        <v>70813</v>
      </c>
      <c r="N9927" s="8" t="s">
        <v>70814</v>
      </c>
      <c r="O9927" s="8">
        <v>12.0</v>
      </c>
      <c r="P9927" s="8" t="s">
        <v>3060</v>
      </c>
      <c r="Q9927" s="8" t="s">
        <v>70815</v>
      </c>
      <c r="R9927" s="8" t="s">
        <v>70816</v>
      </c>
      <c r="S9927" s="8" t="s">
        <v>12188</v>
      </c>
      <c r="T9927" s="8" t="s">
        <v>70817</v>
      </c>
      <c r="U9927" s="11">
        <v>0.9963619112968445</v>
      </c>
      <c r="V9927" s="11">
        <v>0.6000000238418579</v>
      </c>
      <c r="W9927" s="12">
        <v>0.9559</v>
      </c>
      <c r="X9927" s="12">
        <v>0.5</v>
      </c>
      <c r="Y9927" s="12">
        <v>0.75</v>
      </c>
      <c r="Z9927" s="8">
        <v>1.0</v>
      </c>
      <c r="AA9927" s="8">
        <v>1.0</v>
      </c>
      <c r="AB9927" s="8">
        <v>1.0</v>
      </c>
      <c r="AC9927" s="8">
        <v>1.0</v>
      </c>
      <c r="AD9927" s="8">
        <v>1.0</v>
      </c>
      <c r="AF9927" s="11">
        <f t="shared" si="1"/>
        <v>0.952422351</v>
      </c>
    </row>
    <row r="9928" ht="15.75" customHeight="1">
      <c r="A9928" s="7">
        <v>1051937.0</v>
      </c>
      <c r="B9928" s="8" t="s">
        <v>70818</v>
      </c>
      <c r="C9928" s="9">
        <v>43533.00306712963</v>
      </c>
      <c r="D9928" s="8">
        <v>22.0</v>
      </c>
      <c r="E9928" s="8">
        <v>8.0</v>
      </c>
      <c r="F9928" s="8" t="s">
        <v>128</v>
      </c>
      <c r="G9928" s="8" t="b">
        <v>0</v>
      </c>
      <c r="I9928" s="8" t="s">
        <v>34</v>
      </c>
      <c r="J9928" s="8" t="s">
        <v>32277</v>
      </c>
      <c r="K9928" s="10" t="s">
        <v>70819</v>
      </c>
      <c r="L9928" s="8" t="s">
        <v>7523</v>
      </c>
      <c r="M9928" s="8" t="s">
        <v>70820</v>
      </c>
      <c r="N9928" s="8" t="s">
        <v>70821</v>
      </c>
      <c r="O9928" s="8">
        <v>20.0</v>
      </c>
      <c r="P9928" s="8" t="s">
        <v>143</v>
      </c>
      <c r="Q9928" s="8" t="s">
        <v>70822</v>
      </c>
      <c r="R9928" s="8" t="s">
        <v>70823</v>
      </c>
      <c r="S9928" s="8" t="s">
        <v>64877</v>
      </c>
      <c r="T9928" s="8" t="s">
        <v>70824</v>
      </c>
      <c r="U9928" s="11">
        <v>0.9801132082939148</v>
      </c>
      <c r="V9928" s="11">
        <v>0.699999988079071</v>
      </c>
      <c r="W9928" s="12">
        <v>0.9722</v>
      </c>
      <c r="X9928" s="12">
        <v>0.38</v>
      </c>
      <c r="Y9928" s="12">
        <v>0.03040540540540541</v>
      </c>
      <c r="Z9928" s="8">
        <v>1.0</v>
      </c>
      <c r="AA9928" s="8">
        <v>1.0</v>
      </c>
      <c r="AB9928" s="8">
        <v>1.0</v>
      </c>
      <c r="AC9928" s="8">
        <v>0.0</v>
      </c>
      <c r="AD9928" s="8">
        <v>1.0</v>
      </c>
      <c r="AF9928" s="11">
        <f t="shared" si="1"/>
        <v>0.9528660611</v>
      </c>
    </row>
    <row r="9929" ht="15.75" customHeight="1">
      <c r="A9929" s="7">
        <v>193867.0</v>
      </c>
      <c r="B9929" s="8" t="s">
        <v>70825</v>
      </c>
      <c r="C9929" s="9">
        <v>43514.7662037037</v>
      </c>
      <c r="D9929" s="8">
        <v>50.0</v>
      </c>
      <c r="E9929" s="8">
        <v>3.0</v>
      </c>
      <c r="F9929" s="8" t="s">
        <v>56</v>
      </c>
      <c r="G9929" s="8" t="b">
        <v>0</v>
      </c>
      <c r="I9929" s="8" t="s">
        <v>34</v>
      </c>
      <c r="J9929" s="8" t="s">
        <v>49487</v>
      </c>
      <c r="K9929" s="10" t="s">
        <v>70826</v>
      </c>
      <c r="L9929" s="8" t="s">
        <v>4147</v>
      </c>
      <c r="M9929" s="8" t="s">
        <v>38</v>
      </c>
      <c r="N9929" s="8" t="s">
        <v>70827</v>
      </c>
      <c r="O9929" s="8">
        <v>13.0</v>
      </c>
      <c r="P9929" s="8" t="s">
        <v>16011</v>
      </c>
      <c r="Q9929" s="8" t="s">
        <v>70828</v>
      </c>
      <c r="R9929" s="8" t="s">
        <v>70829</v>
      </c>
      <c r="S9929" s="8" t="s">
        <v>61602</v>
      </c>
      <c r="T9929" s="8" t="s">
        <v>70830</v>
      </c>
      <c r="U9929" s="11">
        <v>0.99463951587677</v>
      </c>
      <c r="V9929" s="11">
        <v>0.699999988079071</v>
      </c>
      <c r="W9929" s="12">
        <v>0.9583</v>
      </c>
      <c r="X9929" s="12">
        <v>0.9</v>
      </c>
      <c r="Y9929" s="12">
        <v>0.5916666666666667</v>
      </c>
      <c r="Z9929" s="8">
        <v>1.0</v>
      </c>
      <c r="AA9929" s="8">
        <v>1.0</v>
      </c>
      <c r="AB9929" s="8">
        <v>1.0</v>
      </c>
      <c r="AC9929" s="8">
        <v>1.0</v>
      </c>
      <c r="AD9929" s="8">
        <v>1.0</v>
      </c>
      <c r="AF9929" s="11">
        <f t="shared" si="1"/>
        <v>0.9531630481</v>
      </c>
    </row>
    <row r="9930" ht="15.75" customHeight="1">
      <c r="A9930" s="7">
        <v>561158.0</v>
      </c>
      <c r="B9930" s="8" t="s">
        <v>70831</v>
      </c>
      <c r="C9930" s="9">
        <v>43560.76347222222</v>
      </c>
      <c r="D9930" s="8">
        <v>17.0</v>
      </c>
      <c r="E9930" s="8">
        <v>7.0</v>
      </c>
      <c r="F9930" s="8" t="s">
        <v>128</v>
      </c>
      <c r="G9930" s="8" t="b">
        <v>0</v>
      </c>
      <c r="I9930" s="8" t="s">
        <v>34</v>
      </c>
      <c r="J9930" s="8" t="s">
        <v>70832</v>
      </c>
      <c r="K9930" s="10" t="s">
        <v>70833</v>
      </c>
      <c r="L9930" s="8" t="s">
        <v>562</v>
      </c>
      <c r="M9930" s="8" t="s">
        <v>28534</v>
      </c>
      <c r="N9930" s="8" t="s">
        <v>70834</v>
      </c>
      <c r="O9930" s="8">
        <v>24.0</v>
      </c>
      <c r="P9930" s="8" t="s">
        <v>3240</v>
      </c>
      <c r="Q9930" s="8" t="s">
        <v>70835</v>
      </c>
      <c r="R9930" s="8" t="s">
        <v>70836</v>
      </c>
      <c r="S9930" s="8" t="s">
        <v>70837</v>
      </c>
      <c r="T9930" s="8" t="s">
        <v>70838</v>
      </c>
      <c r="U9930" s="11">
        <v>0.9869500994682312</v>
      </c>
      <c r="V9930" s="11">
        <v>0.5</v>
      </c>
      <c r="W9930" s="12">
        <v>0.9661</v>
      </c>
      <c r="X9930" s="12">
        <v>0.2208333333333333</v>
      </c>
      <c r="Y9930" s="12">
        <v>0.4972826086956523</v>
      </c>
      <c r="Z9930" s="8">
        <v>1.0</v>
      </c>
      <c r="AA9930" s="8">
        <v>1.0</v>
      </c>
      <c r="AB9930" s="8">
        <v>1.0</v>
      </c>
      <c r="AC9930" s="8">
        <v>1.0</v>
      </c>
      <c r="AD9930" s="8">
        <v>1.0</v>
      </c>
      <c r="AF9930" s="11">
        <f t="shared" si="1"/>
        <v>0.9534924911</v>
      </c>
    </row>
    <row r="9931" ht="15.75" customHeight="1">
      <c r="A9931" s="7">
        <v>683963.0</v>
      </c>
      <c r="B9931" s="8" t="s">
        <v>70839</v>
      </c>
      <c r="C9931" s="9">
        <v>44100.08452546296</v>
      </c>
      <c r="D9931" s="8">
        <v>11.0</v>
      </c>
      <c r="E9931" s="8">
        <v>2.0</v>
      </c>
      <c r="F9931" s="8" t="s">
        <v>56</v>
      </c>
      <c r="G9931" s="8" t="b">
        <v>0</v>
      </c>
      <c r="I9931" s="8" t="s">
        <v>34</v>
      </c>
      <c r="J9931" s="8" t="s">
        <v>70840</v>
      </c>
      <c r="K9931" s="10" t="s">
        <v>70841</v>
      </c>
      <c r="L9931" s="8" t="s">
        <v>2296</v>
      </c>
      <c r="M9931" s="8" t="s">
        <v>38</v>
      </c>
      <c r="N9931" s="8" t="s">
        <v>70842</v>
      </c>
      <c r="O9931" s="8">
        <v>12.0</v>
      </c>
      <c r="P9931" s="8" t="s">
        <v>263</v>
      </c>
      <c r="Q9931" s="8" t="s">
        <v>70843</v>
      </c>
      <c r="R9931" s="8" t="s">
        <v>70844</v>
      </c>
      <c r="S9931" s="8" t="s">
        <v>70845</v>
      </c>
      <c r="T9931" s="8" t="s">
        <v>70846</v>
      </c>
      <c r="U9931" s="11">
        <v>0.9948435425758362</v>
      </c>
      <c r="V9931" s="11">
        <v>0.6000000238418579</v>
      </c>
      <c r="W9931" s="12">
        <v>0.9589</v>
      </c>
      <c r="X9931" s="12">
        <v>0.575</v>
      </c>
      <c r="Y9931" s="12">
        <v>0.3671052631578947</v>
      </c>
      <c r="Z9931" s="8">
        <v>1.0</v>
      </c>
      <c r="AA9931" s="8">
        <v>1.0</v>
      </c>
      <c r="AB9931" s="8">
        <v>1.0</v>
      </c>
      <c r="AC9931" s="8">
        <v>1.0</v>
      </c>
      <c r="AD9931" s="8">
        <v>1.0</v>
      </c>
      <c r="AF9931" s="11">
        <f t="shared" si="1"/>
        <v>0.953955473</v>
      </c>
    </row>
    <row r="9932" ht="15.75" customHeight="1">
      <c r="A9932" s="7">
        <v>703031.0</v>
      </c>
      <c r="B9932" s="8" t="s">
        <v>70847</v>
      </c>
      <c r="C9932" s="9">
        <v>43715.84994212963</v>
      </c>
      <c r="D9932" s="8">
        <v>7.0</v>
      </c>
      <c r="E9932" s="8">
        <v>1.0</v>
      </c>
      <c r="F9932" s="8" t="s">
        <v>56</v>
      </c>
      <c r="G9932" s="8" t="b">
        <v>0</v>
      </c>
      <c r="I9932" s="8" t="s">
        <v>34</v>
      </c>
      <c r="J9932" s="8" t="s">
        <v>38</v>
      </c>
      <c r="K9932" s="10" t="s">
        <v>70848</v>
      </c>
      <c r="L9932" s="8" t="s">
        <v>2642</v>
      </c>
      <c r="M9932" s="8" t="s">
        <v>38</v>
      </c>
      <c r="N9932" s="8" t="s">
        <v>70849</v>
      </c>
      <c r="O9932" s="8">
        <v>19.0</v>
      </c>
      <c r="P9932" s="8" t="s">
        <v>3060</v>
      </c>
      <c r="Q9932" s="8" t="s">
        <v>70850</v>
      </c>
      <c r="R9932" s="8" t="s">
        <v>70851</v>
      </c>
      <c r="S9932" s="8" t="s">
        <v>70852</v>
      </c>
      <c r="T9932" s="8" t="s">
        <v>70853</v>
      </c>
      <c r="U9932" s="11">
        <v>0.9969860911369324</v>
      </c>
      <c r="V9932" s="11">
        <v>0.6000000238418579</v>
      </c>
      <c r="W9932" s="12">
        <v>0.9571</v>
      </c>
      <c r="X9932" s="12">
        <v>0.5872727272727272</v>
      </c>
      <c r="Y9932" s="12">
        <v>0.3075</v>
      </c>
      <c r="Z9932" s="8">
        <v>1.0</v>
      </c>
      <c r="AA9932" s="8">
        <v>1.0</v>
      </c>
      <c r="AB9932" s="8">
        <v>1.0</v>
      </c>
      <c r="AC9932" s="8">
        <v>1.0</v>
      </c>
      <c r="AD9932" s="8">
        <v>1.0</v>
      </c>
      <c r="AF9932" s="11">
        <f t="shared" si="1"/>
        <v>0.9542153878</v>
      </c>
    </row>
    <row r="9933" ht="15.75" customHeight="1">
      <c r="A9933" s="7">
        <v>787621.0</v>
      </c>
      <c r="B9933" s="8" t="s">
        <v>70854</v>
      </c>
      <c r="C9933" s="9">
        <v>44282.65008101852</v>
      </c>
      <c r="D9933" s="8">
        <v>2285.0</v>
      </c>
      <c r="E9933" s="8">
        <v>198.0</v>
      </c>
      <c r="F9933" s="8" t="s">
        <v>33</v>
      </c>
      <c r="G9933" s="8" t="b">
        <v>0</v>
      </c>
      <c r="I9933" s="8" t="s">
        <v>34</v>
      </c>
      <c r="J9933" s="8" t="s">
        <v>38</v>
      </c>
      <c r="K9933" s="10" t="s">
        <v>70855</v>
      </c>
      <c r="L9933" s="8" t="s">
        <v>3644</v>
      </c>
      <c r="M9933" s="8" t="s">
        <v>38</v>
      </c>
      <c r="N9933" s="8" t="s">
        <v>70856</v>
      </c>
      <c r="O9933" s="8">
        <v>12.0</v>
      </c>
      <c r="P9933" s="8" t="s">
        <v>68296</v>
      </c>
      <c r="Q9933" s="8" t="s">
        <v>70857</v>
      </c>
      <c r="R9933" s="8" t="s">
        <v>70858</v>
      </c>
      <c r="S9933" s="8" t="s">
        <v>70859</v>
      </c>
      <c r="T9933" s="8" t="s">
        <v>70860</v>
      </c>
      <c r="U9933" s="11">
        <v>0.9914523959159851</v>
      </c>
      <c r="V9933" s="11">
        <v>0.800000011920929</v>
      </c>
      <c r="W9933" s="12">
        <v>0.9627</v>
      </c>
      <c r="X9933" s="12">
        <v>0.9375</v>
      </c>
      <c r="Y9933" s="12">
        <v>0.5625</v>
      </c>
      <c r="Z9933" s="8">
        <v>1.0</v>
      </c>
      <c r="AA9933" s="8">
        <v>1.0</v>
      </c>
      <c r="AB9933" s="8">
        <v>1.0</v>
      </c>
      <c r="AC9933" s="8">
        <v>1.0</v>
      </c>
      <c r="AD9933" s="8">
        <v>1.0</v>
      </c>
      <c r="AF9933" s="11">
        <f t="shared" si="1"/>
        <v>0.9544712215</v>
      </c>
    </row>
    <row r="9934" ht="15.75" customHeight="1">
      <c r="A9934" s="7">
        <v>952267.0</v>
      </c>
      <c r="B9934" s="8" t="s">
        <v>70861</v>
      </c>
      <c r="C9934" s="9">
        <v>43933.50001157408</v>
      </c>
      <c r="D9934" s="8">
        <v>15.0</v>
      </c>
      <c r="E9934" s="8">
        <v>9.0</v>
      </c>
      <c r="F9934" s="8" t="s">
        <v>33</v>
      </c>
      <c r="G9934" s="8" t="b">
        <v>0</v>
      </c>
      <c r="I9934" s="8" t="s">
        <v>34</v>
      </c>
      <c r="J9934" s="8" t="s">
        <v>38</v>
      </c>
      <c r="K9934" s="10" t="s">
        <v>70862</v>
      </c>
      <c r="L9934" s="8" t="s">
        <v>2987</v>
      </c>
      <c r="M9934" s="8" t="s">
        <v>38</v>
      </c>
      <c r="N9934" s="8" t="s">
        <v>70863</v>
      </c>
      <c r="O9934" s="8">
        <v>20.0</v>
      </c>
      <c r="P9934" s="8" t="s">
        <v>1874</v>
      </c>
      <c r="Q9934" s="8" t="s">
        <v>70864</v>
      </c>
      <c r="R9934" s="8" t="s">
        <v>70865</v>
      </c>
      <c r="S9934" s="8" t="s">
        <v>70866</v>
      </c>
      <c r="T9934" s="8" t="s">
        <v>70867</v>
      </c>
      <c r="U9934" s="11">
        <v>0.9837173819541931</v>
      </c>
      <c r="V9934" s="11">
        <v>0.6000000238418579</v>
      </c>
      <c r="W9934" s="12">
        <v>0.9705</v>
      </c>
      <c r="X9934" s="12">
        <v>0.4090909090909091</v>
      </c>
      <c r="Y9934" s="12">
        <v>0.2304878048780487</v>
      </c>
      <c r="Z9934" s="8">
        <v>1.0</v>
      </c>
      <c r="AA9934" s="8">
        <v>1.0</v>
      </c>
      <c r="AB9934" s="8">
        <v>1.0</v>
      </c>
      <c r="AC9934" s="8">
        <v>1.0</v>
      </c>
      <c r="AD9934" s="8">
        <v>1.0</v>
      </c>
      <c r="AF9934" s="11">
        <f t="shared" si="1"/>
        <v>0.9546977192</v>
      </c>
    </row>
    <row r="9935" ht="15.75" customHeight="1">
      <c r="A9935" s="7">
        <v>697275.0</v>
      </c>
      <c r="B9935" s="8" t="s">
        <v>70868</v>
      </c>
      <c r="C9935" s="9">
        <v>44166.88387731482</v>
      </c>
      <c r="D9935" s="8">
        <v>4.0</v>
      </c>
      <c r="E9935" s="8">
        <v>2.0</v>
      </c>
      <c r="F9935" s="8" t="s">
        <v>33</v>
      </c>
      <c r="G9935" s="8" t="b">
        <v>0</v>
      </c>
      <c r="I9935" s="8" t="s">
        <v>34</v>
      </c>
      <c r="J9935" s="8" t="s">
        <v>70869</v>
      </c>
      <c r="K9935" s="10" t="s">
        <v>70870</v>
      </c>
      <c r="L9935" s="8" t="s">
        <v>3949</v>
      </c>
      <c r="M9935" s="8" t="s">
        <v>38</v>
      </c>
      <c r="N9935" s="8" t="s">
        <v>70871</v>
      </c>
      <c r="O9935" s="8">
        <v>20.0</v>
      </c>
      <c r="P9935" s="8" t="s">
        <v>1115</v>
      </c>
      <c r="Q9935" s="8" t="s">
        <v>70872</v>
      </c>
      <c r="R9935" s="8" t="s">
        <v>70873</v>
      </c>
      <c r="S9935" s="8" t="s">
        <v>70874</v>
      </c>
      <c r="T9935" s="8" t="s">
        <v>70875</v>
      </c>
      <c r="U9935" s="11">
        <v>0.9763526320457458</v>
      </c>
      <c r="V9935" s="11">
        <v>0.5</v>
      </c>
      <c r="W9935" s="12">
        <v>0.9779</v>
      </c>
      <c r="X9935" s="12">
        <v>0.4095238095238096</v>
      </c>
      <c r="Y9935" s="12">
        <v>0.5531250000000001</v>
      </c>
      <c r="Z9935" s="8">
        <v>1.0</v>
      </c>
      <c r="AA9935" s="8">
        <v>1.0</v>
      </c>
      <c r="AB9935" s="8">
        <v>1.0</v>
      </c>
      <c r="AC9935" s="8">
        <v>1.0</v>
      </c>
      <c r="AD9935" s="8">
        <v>1.0</v>
      </c>
      <c r="AF9935" s="11">
        <f t="shared" si="1"/>
        <v>0.9547752389</v>
      </c>
    </row>
    <row r="9936" ht="15.75" customHeight="1">
      <c r="A9936" s="7">
        <v>439169.0</v>
      </c>
      <c r="B9936" s="8" t="s">
        <v>70876</v>
      </c>
      <c r="C9936" s="9">
        <v>43346.62391203704</v>
      </c>
      <c r="D9936" s="8">
        <v>95.0</v>
      </c>
      <c r="E9936" s="8">
        <v>38.0</v>
      </c>
      <c r="F9936" s="8" t="s">
        <v>56</v>
      </c>
      <c r="G9936" s="8" t="b">
        <v>0</v>
      </c>
      <c r="I9936" s="8" t="s">
        <v>34</v>
      </c>
      <c r="J9936" s="8" t="s">
        <v>38</v>
      </c>
      <c r="K9936" s="10" t="s">
        <v>70877</v>
      </c>
      <c r="L9936" s="8" t="s">
        <v>5504</v>
      </c>
      <c r="M9936" s="8" t="s">
        <v>1395</v>
      </c>
      <c r="N9936" s="8" t="s">
        <v>70878</v>
      </c>
      <c r="O9936" s="8">
        <v>20.0</v>
      </c>
      <c r="P9936" s="8" t="s">
        <v>3536</v>
      </c>
      <c r="Q9936" s="8" t="s">
        <v>70879</v>
      </c>
      <c r="R9936" s="8" t="s">
        <v>70880</v>
      </c>
      <c r="S9936" s="8" t="s">
        <v>66550</v>
      </c>
      <c r="T9936" s="8" t="s">
        <v>70881</v>
      </c>
      <c r="U9936" s="11">
        <v>0.9920710921287537</v>
      </c>
      <c r="V9936" s="11">
        <v>0.6000000238418579</v>
      </c>
      <c r="W9936" s="12">
        <v>0.9627</v>
      </c>
      <c r="X9936" s="12">
        <v>0.7666666666666666</v>
      </c>
      <c r="Y9936" s="12">
        <v>0.5801470588235295</v>
      </c>
      <c r="Z9936" s="8">
        <v>1.0</v>
      </c>
      <c r="AA9936" s="8">
        <v>1.0</v>
      </c>
      <c r="AB9936" s="8">
        <v>1.0</v>
      </c>
      <c r="AC9936" s="8">
        <v>1.0</v>
      </c>
      <c r="AD9936" s="8">
        <v>1.0</v>
      </c>
      <c r="AF9936" s="11">
        <f t="shared" si="1"/>
        <v>0.9550668404</v>
      </c>
    </row>
    <row r="9937" ht="15.75" customHeight="1">
      <c r="A9937" s="7">
        <v>524590.0</v>
      </c>
      <c r="B9937" s="8" t="s">
        <v>70882</v>
      </c>
      <c r="C9937" s="9">
        <v>44125.76320601852</v>
      </c>
      <c r="D9937" s="8">
        <v>11.0</v>
      </c>
      <c r="E9937" s="8">
        <v>1.0</v>
      </c>
      <c r="F9937" s="8" t="s">
        <v>98</v>
      </c>
      <c r="G9937" s="8" t="b">
        <v>0</v>
      </c>
      <c r="I9937" s="8" t="s">
        <v>34</v>
      </c>
      <c r="J9937" s="8" t="s">
        <v>38</v>
      </c>
      <c r="K9937" s="10" t="s">
        <v>70883</v>
      </c>
      <c r="L9937" s="8" t="s">
        <v>5865</v>
      </c>
      <c r="M9937" s="8" t="s">
        <v>38</v>
      </c>
      <c r="N9937" s="8" t="s">
        <v>70884</v>
      </c>
      <c r="O9937" s="8">
        <v>16.0</v>
      </c>
      <c r="P9937" s="8" t="s">
        <v>50</v>
      </c>
      <c r="Q9937" s="8" t="s">
        <v>70885</v>
      </c>
      <c r="R9937" s="8" t="s">
        <v>70886</v>
      </c>
      <c r="S9937" s="8" t="s">
        <v>70887</v>
      </c>
      <c r="T9937" s="8" t="s">
        <v>70888</v>
      </c>
      <c r="U9937" s="11">
        <v>0.9926276803016663</v>
      </c>
      <c r="V9937" s="11">
        <v>0.6000000238418579</v>
      </c>
      <c r="W9937" s="12">
        <v>0.9622</v>
      </c>
      <c r="X9937" s="12">
        <v>0.3845238095238095</v>
      </c>
      <c r="Y9937" s="12">
        <v>0.271551724137931</v>
      </c>
      <c r="Z9937" s="8">
        <v>1.0</v>
      </c>
      <c r="AA9937" s="8">
        <v>1.0</v>
      </c>
      <c r="AB9937" s="8">
        <v>1.0</v>
      </c>
      <c r="AC9937" s="8">
        <v>1.0</v>
      </c>
      <c r="AD9937" s="8">
        <v>1.0</v>
      </c>
      <c r="AF9937" s="11">
        <f t="shared" si="1"/>
        <v>0.955106354</v>
      </c>
    </row>
    <row r="9938" ht="15.75" customHeight="1">
      <c r="A9938" s="7">
        <v>425716.0</v>
      </c>
      <c r="B9938" s="8" t="s">
        <v>70889</v>
      </c>
      <c r="C9938" s="9">
        <v>44016.62570601852</v>
      </c>
      <c r="D9938" s="8">
        <v>6.0</v>
      </c>
      <c r="E9938" s="8">
        <v>2.0</v>
      </c>
      <c r="F9938" s="8" t="s">
        <v>33</v>
      </c>
      <c r="G9938" s="8" t="b">
        <v>0</v>
      </c>
      <c r="I9938" s="8" t="s">
        <v>34</v>
      </c>
      <c r="J9938" s="8" t="s">
        <v>70890</v>
      </c>
      <c r="K9938" s="10" t="s">
        <v>70891</v>
      </c>
      <c r="L9938" s="8" t="s">
        <v>7847</v>
      </c>
      <c r="M9938" s="8" t="s">
        <v>38</v>
      </c>
      <c r="N9938" s="8" t="s">
        <v>70892</v>
      </c>
      <c r="O9938" s="8">
        <v>15.0</v>
      </c>
      <c r="P9938" s="8" t="s">
        <v>281</v>
      </c>
      <c r="Q9938" s="8" t="s">
        <v>70893</v>
      </c>
      <c r="R9938" s="8" t="s">
        <v>70894</v>
      </c>
      <c r="S9938" s="8" t="s">
        <v>500</v>
      </c>
      <c r="T9938" s="8" t="s">
        <v>70895</v>
      </c>
      <c r="U9938" s="11">
        <v>0.979006826877594</v>
      </c>
      <c r="V9938" s="11">
        <v>0.6000000238418579</v>
      </c>
      <c r="W9938" s="12">
        <v>0.9756</v>
      </c>
      <c r="X9938" s="12">
        <v>0.5</v>
      </c>
      <c r="Y9938" s="12">
        <v>0.2158536585365853</v>
      </c>
      <c r="Z9938" s="8">
        <v>1.0</v>
      </c>
      <c r="AA9938" s="8">
        <v>1.0</v>
      </c>
      <c r="AB9938" s="8">
        <v>1.0</v>
      </c>
      <c r="AC9938" s="8">
        <v>1.0</v>
      </c>
      <c r="AD9938" s="8">
        <v>1.0</v>
      </c>
      <c r="AF9938" s="11">
        <f t="shared" si="1"/>
        <v>0.9551190603</v>
      </c>
    </row>
    <row r="9939" ht="15.75" customHeight="1">
      <c r="A9939" s="7">
        <v>898412.0</v>
      </c>
      <c r="B9939" s="8" t="s">
        <v>70896</v>
      </c>
      <c r="C9939" s="9">
        <v>43592.67752314815</v>
      </c>
      <c r="D9939" s="8">
        <v>5.0</v>
      </c>
      <c r="E9939" s="8">
        <v>1.0</v>
      </c>
      <c r="F9939" s="8" t="s">
        <v>128</v>
      </c>
      <c r="G9939" s="8" t="b">
        <v>0</v>
      </c>
      <c r="I9939" s="8" t="s">
        <v>34</v>
      </c>
      <c r="J9939" s="8" t="s">
        <v>38</v>
      </c>
      <c r="K9939" s="10" t="s">
        <v>70897</v>
      </c>
      <c r="L9939" s="8" t="s">
        <v>8902</v>
      </c>
      <c r="M9939" s="8" t="s">
        <v>38</v>
      </c>
      <c r="N9939" s="8" t="s">
        <v>70898</v>
      </c>
      <c r="O9939" s="8">
        <v>24.0</v>
      </c>
      <c r="P9939" s="8" t="s">
        <v>57883</v>
      </c>
      <c r="Q9939" s="8" t="s">
        <v>70899</v>
      </c>
      <c r="R9939" s="8" t="s">
        <v>70900</v>
      </c>
      <c r="S9939" s="8" t="s">
        <v>70901</v>
      </c>
      <c r="T9939" s="8" t="s">
        <v>70902</v>
      </c>
      <c r="U9939" s="11">
        <v>0.9951443076133728</v>
      </c>
      <c r="V9939" s="11">
        <v>0.6000000238418579</v>
      </c>
      <c r="W9939" s="12">
        <v>0.9601</v>
      </c>
      <c r="X9939" s="12">
        <v>0.4943181818181818</v>
      </c>
      <c r="Y9939" s="12">
        <v>0.3829787234042553</v>
      </c>
      <c r="Z9939" s="8">
        <v>1.0</v>
      </c>
      <c r="AA9939" s="8">
        <v>1.0</v>
      </c>
      <c r="AB9939" s="8">
        <v>1.0</v>
      </c>
      <c r="AC9939" s="8">
        <v>1.0</v>
      </c>
      <c r="AD9939" s="8">
        <v>1.0</v>
      </c>
      <c r="AF9939" s="11">
        <f t="shared" si="1"/>
        <v>0.9554380497</v>
      </c>
    </row>
    <row r="9940" ht="15.75" customHeight="1">
      <c r="A9940" s="7">
        <v>176792.0</v>
      </c>
      <c r="B9940" s="8" t="s">
        <v>70903</v>
      </c>
      <c r="C9940" s="9">
        <v>44215.56777777777</v>
      </c>
      <c r="D9940" s="8">
        <v>3993.0</v>
      </c>
      <c r="E9940" s="8">
        <v>389.0</v>
      </c>
      <c r="F9940" s="8" t="s">
        <v>159</v>
      </c>
      <c r="G9940" s="8" t="b">
        <v>0</v>
      </c>
      <c r="I9940" s="8" t="s">
        <v>34</v>
      </c>
      <c r="J9940" s="8" t="s">
        <v>38</v>
      </c>
      <c r="K9940" s="10" t="s">
        <v>70904</v>
      </c>
      <c r="L9940" s="8" t="s">
        <v>808</v>
      </c>
      <c r="M9940" s="8" t="s">
        <v>38</v>
      </c>
      <c r="N9940" s="8" t="s">
        <v>70905</v>
      </c>
      <c r="O9940" s="8">
        <v>17.0</v>
      </c>
      <c r="P9940" s="8" t="s">
        <v>143</v>
      </c>
      <c r="Q9940" s="8" t="s">
        <v>70906</v>
      </c>
      <c r="R9940" s="8" t="s">
        <v>70907</v>
      </c>
      <c r="S9940" s="8" t="s">
        <v>4026</v>
      </c>
      <c r="T9940" s="8" t="s">
        <v>70908</v>
      </c>
      <c r="U9940" s="11">
        <v>0.9891109466552734</v>
      </c>
      <c r="V9940" s="11">
        <v>0.699999988079071</v>
      </c>
      <c r="W9940" s="12">
        <v>0.9661</v>
      </c>
      <c r="X9940" s="12">
        <v>0.8</v>
      </c>
      <c r="Y9940" s="12">
        <v>0.516891891891892</v>
      </c>
      <c r="Z9940" s="8">
        <v>1.0</v>
      </c>
      <c r="AA9940" s="8">
        <v>1.0</v>
      </c>
      <c r="AB9940" s="8">
        <v>1.0</v>
      </c>
      <c r="AC9940" s="8">
        <v>1.0</v>
      </c>
      <c r="AD9940" s="8">
        <v>1.0</v>
      </c>
      <c r="AF9940" s="11">
        <f t="shared" si="1"/>
        <v>0.9555800856</v>
      </c>
    </row>
    <row r="9941" ht="15.75" customHeight="1">
      <c r="A9941" s="7">
        <v>75094.0</v>
      </c>
      <c r="B9941" s="8" t="s">
        <v>70909</v>
      </c>
      <c r="C9941" s="9">
        <v>43727.72010416666</v>
      </c>
      <c r="D9941" s="8">
        <v>1507.0</v>
      </c>
      <c r="E9941" s="8">
        <v>97.0</v>
      </c>
      <c r="F9941" s="8" t="s">
        <v>56</v>
      </c>
      <c r="G9941" s="8" t="b">
        <v>0</v>
      </c>
      <c r="I9941" s="8" t="s">
        <v>34</v>
      </c>
      <c r="J9941" s="8" t="s">
        <v>38</v>
      </c>
      <c r="K9941" s="10" t="s">
        <v>70910</v>
      </c>
      <c r="L9941" s="8" t="s">
        <v>826</v>
      </c>
      <c r="M9941" s="8" t="s">
        <v>24206</v>
      </c>
      <c r="N9941" s="8" t="s">
        <v>70911</v>
      </c>
      <c r="O9941" s="8">
        <v>14.0</v>
      </c>
      <c r="P9941" s="8" t="s">
        <v>7811</v>
      </c>
      <c r="Q9941" s="8" t="s">
        <v>70912</v>
      </c>
      <c r="R9941" s="8" t="s">
        <v>70913</v>
      </c>
      <c r="S9941" s="8" t="s">
        <v>70914</v>
      </c>
      <c r="T9941" s="8" t="s">
        <v>70915</v>
      </c>
      <c r="U9941" s="11">
        <v>0.9942708611488342</v>
      </c>
      <c r="V9941" s="11">
        <v>0.5</v>
      </c>
      <c r="W9941" s="12">
        <v>0.9611</v>
      </c>
      <c r="X9941" s="12">
        <v>0.575</v>
      </c>
      <c r="Y9941" s="12">
        <v>0.3491379310344828</v>
      </c>
      <c r="Z9941" s="8">
        <v>1.0</v>
      </c>
      <c r="AA9941" s="8">
        <v>1.0</v>
      </c>
      <c r="AB9941" s="8">
        <v>1.0</v>
      </c>
      <c r="AC9941" s="8">
        <v>1.0</v>
      </c>
      <c r="AD9941" s="8">
        <v>1.0</v>
      </c>
      <c r="AF9941" s="11">
        <f t="shared" si="1"/>
        <v>0.9555937247</v>
      </c>
    </row>
    <row r="9942" ht="15.75" customHeight="1">
      <c r="A9942" s="7">
        <v>619096.0</v>
      </c>
      <c r="B9942" s="8" t="s">
        <v>70916</v>
      </c>
      <c r="C9942" s="9">
        <v>42132.76697916666</v>
      </c>
      <c r="D9942" s="8">
        <v>1.0</v>
      </c>
      <c r="E9942" s="8">
        <v>1.0</v>
      </c>
      <c r="F9942" s="8" t="s">
        <v>128</v>
      </c>
      <c r="G9942" s="8" t="b">
        <v>0</v>
      </c>
      <c r="I9942" s="8" t="s">
        <v>34</v>
      </c>
      <c r="J9942" s="8" t="s">
        <v>70917</v>
      </c>
      <c r="K9942" s="10" t="s">
        <v>70918</v>
      </c>
      <c r="L9942" s="8" t="s">
        <v>4179</v>
      </c>
      <c r="M9942" s="8" t="s">
        <v>38</v>
      </c>
      <c r="N9942" s="8" t="s">
        <v>70919</v>
      </c>
      <c r="O9942" s="8">
        <v>11.0</v>
      </c>
      <c r="P9942" s="8" t="s">
        <v>3060</v>
      </c>
      <c r="Q9942" s="8" t="s">
        <v>70920</v>
      </c>
      <c r="R9942" s="8" t="s">
        <v>70921</v>
      </c>
      <c r="S9942" s="8" t="s">
        <v>64900</v>
      </c>
      <c r="T9942" s="8" t="s">
        <v>70922</v>
      </c>
      <c r="U9942" s="11">
        <v>0.9945123791694641</v>
      </c>
      <c r="V9942" s="11">
        <v>0.6000000238418579</v>
      </c>
      <c r="W9942" s="12">
        <v>0.9612</v>
      </c>
      <c r="X9942" s="12">
        <v>0.5</v>
      </c>
      <c r="Y9942" s="12">
        <v>0.405</v>
      </c>
      <c r="Z9942" s="8">
        <v>1.0</v>
      </c>
      <c r="AA9942" s="8">
        <v>1.0</v>
      </c>
      <c r="AB9942" s="8">
        <v>1.0</v>
      </c>
      <c r="AC9942" s="8">
        <v>1.0</v>
      </c>
      <c r="AD9942" s="8">
        <v>1.0</v>
      </c>
      <c r="AF9942" s="11">
        <f t="shared" si="1"/>
        <v>0.9559252989</v>
      </c>
    </row>
    <row r="9943" ht="15.75" customHeight="1">
      <c r="A9943" s="7">
        <v>848291.0</v>
      </c>
      <c r="B9943" s="8" t="s">
        <v>70923</v>
      </c>
      <c r="C9943" s="9">
        <v>44113.55462962963</v>
      </c>
      <c r="D9943" s="8">
        <v>6.0</v>
      </c>
      <c r="E9943" s="8">
        <v>2.0</v>
      </c>
      <c r="F9943" s="8" t="s">
        <v>56</v>
      </c>
      <c r="G9943" s="8" t="b">
        <v>0</v>
      </c>
      <c r="I9943" s="8" t="s">
        <v>34</v>
      </c>
      <c r="J9943" s="8" t="s">
        <v>38</v>
      </c>
      <c r="K9943" s="10" t="s">
        <v>70924</v>
      </c>
      <c r="L9943" s="8" t="s">
        <v>22719</v>
      </c>
      <c r="M9943" s="8" t="s">
        <v>38</v>
      </c>
      <c r="N9943" s="8" t="s">
        <v>70925</v>
      </c>
      <c r="O9943" s="8">
        <v>26.0</v>
      </c>
      <c r="P9943" s="8" t="s">
        <v>67962</v>
      </c>
      <c r="Q9943" s="8" t="s">
        <v>70926</v>
      </c>
      <c r="R9943" s="8" t="s">
        <v>70927</v>
      </c>
      <c r="S9943" s="8" t="s">
        <v>70928</v>
      </c>
      <c r="T9943" s="8" t="s">
        <v>70929</v>
      </c>
      <c r="U9943" s="11">
        <v>0.9914413690567017</v>
      </c>
      <c r="V9943" s="11">
        <v>0.6000000238418579</v>
      </c>
      <c r="W9943" s="12">
        <v>0.9642</v>
      </c>
      <c r="X9943" s="12">
        <v>0.475</v>
      </c>
      <c r="Y9943" s="12">
        <v>0.2736486486486487</v>
      </c>
      <c r="Z9943" s="8">
        <v>1.0</v>
      </c>
      <c r="AA9943" s="8">
        <v>1.0</v>
      </c>
      <c r="AB9943" s="8">
        <v>1.0</v>
      </c>
      <c r="AC9943" s="8">
        <v>1.0</v>
      </c>
      <c r="AD9943" s="8">
        <v>1.0</v>
      </c>
      <c r="AF9943" s="11">
        <f t="shared" si="1"/>
        <v>0.955947768</v>
      </c>
    </row>
    <row r="9944" ht="15.75" customHeight="1">
      <c r="A9944" s="7">
        <v>766632.0</v>
      </c>
      <c r="B9944" s="8" t="s">
        <v>70930</v>
      </c>
      <c r="C9944" s="9">
        <v>44161.67152777778</v>
      </c>
      <c r="D9944" s="8">
        <v>13.0</v>
      </c>
      <c r="E9944" s="8">
        <v>4.0</v>
      </c>
      <c r="F9944" s="8" t="s">
        <v>33</v>
      </c>
      <c r="G9944" s="8" t="b">
        <v>0</v>
      </c>
      <c r="I9944" s="8" t="s">
        <v>34</v>
      </c>
      <c r="J9944" s="8" t="s">
        <v>38</v>
      </c>
      <c r="K9944" s="10" t="s">
        <v>70931</v>
      </c>
      <c r="L9944" s="8" t="s">
        <v>642</v>
      </c>
      <c r="M9944" s="8" t="s">
        <v>38</v>
      </c>
      <c r="N9944" s="8" t="s">
        <v>70932</v>
      </c>
      <c r="O9944" s="8">
        <v>13.0</v>
      </c>
      <c r="P9944" s="8" t="s">
        <v>16011</v>
      </c>
      <c r="Q9944" s="8" t="s">
        <v>70933</v>
      </c>
      <c r="R9944" s="8" t="s">
        <v>70934</v>
      </c>
      <c r="S9944" s="8" t="s">
        <v>70935</v>
      </c>
      <c r="T9944" s="8" t="s">
        <v>70936</v>
      </c>
      <c r="U9944" s="11">
        <v>0.994694709777832</v>
      </c>
      <c r="V9944" s="11">
        <v>0.699999988079071</v>
      </c>
      <c r="W9944" s="12">
        <v>0.9612</v>
      </c>
      <c r="X9944" s="12">
        <v>0.675</v>
      </c>
      <c r="Y9944" s="12">
        <v>0.75</v>
      </c>
      <c r="Z9944" s="8">
        <v>1.0</v>
      </c>
      <c r="AA9944" s="8">
        <v>1.0</v>
      </c>
      <c r="AB9944" s="8">
        <v>1.0</v>
      </c>
      <c r="AC9944" s="8">
        <v>1.0</v>
      </c>
      <c r="AD9944" s="8">
        <v>1.0</v>
      </c>
      <c r="AF9944" s="11">
        <f t="shared" si="1"/>
        <v>0.956100555</v>
      </c>
    </row>
    <row r="9945" ht="15.75" customHeight="1">
      <c r="A9945" s="7">
        <v>459618.0</v>
      </c>
      <c r="B9945" s="8" t="s">
        <v>70937</v>
      </c>
      <c r="C9945" s="9">
        <v>44158.64978009259</v>
      </c>
      <c r="D9945" s="8">
        <v>169.0</v>
      </c>
      <c r="E9945" s="8">
        <v>29.0</v>
      </c>
      <c r="F9945" s="8" t="s">
        <v>159</v>
      </c>
      <c r="G9945" s="8" t="b">
        <v>0</v>
      </c>
      <c r="I9945" s="8" t="s">
        <v>34</v>
      </c>
      <c r="J9945" s="8" t="s">
        <v>38</v>
      </c>
      <c r="K9945" s="10" t="s">
        <v>70938</v>
      </c>
      <c r="L9945" s="8" t="s">
        <v>2759</v>
      </c>
      <c r="M9945" s="8" t="s">
        <v>2938</v>
      </c>
      <c r="N9945" s="8" t="s">
        <v>70939</v>
      </c>
      <c r="O9945" s="8">
        <v>25.0</v>
      </c>
      <c r="P9945" s="8" t="s">
        <v>54516</v>
      </c>
      <c r="Q9945" s="8" t="s">
        <v>70940</v>
      </c>
      <c r="R9945" s="8" t="s">
        <v>70941</v>
      </c>
      <c r="S9945" s="8" t="s">
        <v>70942</v>
      </c>
      <c r="T9945" s="8" t="s">
        <v>70943</v>
      </c>
      <c r="U9945" s="11">
        <v>0.9893801212310791</v>
      </c>
      <c r="V9945" s="11">
        <v>0.699999988079071</v>
      </c>
      <c r="W9945" s="12">
        <v>0.9664</v>
      </c>
      <c r="X9945" s="12">
        <v>0.4781539888682746</v>
      </c>
      <c r="Y9945" s="12">
        <v>0.3546195652173914</v>
      </c>
      <c r="Z9945" s="8">
        <v>1.0</v>
      </c>
      <c r="AA9945" s="8">
        <v>1.0</v>
      </c>
      <c r="AB9945" s="8">
        <v>1.0</v>
      </c>
      <c r="AC9945" s="8">
        <v>1.0</v>
      </c>
      <c r="AD9945" s="8">
        <v>1.0</v>
      </c>
      <c r="AF9945" s="11">
        <f t="shared" si="1"/>
        <v>0.9561369492</v>
      </c>
    </row>
    <row r="9946" ht="15.75" customHeight="1">
      <c r="A9946" s="7">
        <v>469961.0</v>
      </c>
      <c r="B9946" s="8" t="s">
        <v>70944</v>
      </c>
      <c r="C9946" s="9">
        <v>43635.69966435185</v>
      </c>
      <c r="D9946" s="8">
        <v>5.0</v>
      </c>
      <c r="E9946" s="8">
        <v>1.0</v>
      </c>
      <c r="F9946" s="8" t="s">
        <v>128</v>
      </c>
      <c r="G9946" s="8" t="b">
        <v>0</v>
      </c>
      <c r="I9946" s="8" t="s">
        <v>34</v>
      </c>
      <c r="J9946" s="8" t="s">
        <v>70945</v>
      </c>
      <c r="K9946" s="10" t="s">
        <v>70946</v>
      </c>
      <c r="L9946" s="8" t="s">
        <v>3920</v>
      </c>
      <c r="M9946" s="8" t="s">
        <v>70947</v>
      </c>
      <c r="N9946" s="8" t="s">
        <v>70948</v>
      </c>
      <c r="O9946" s="8">
        <v>20.0</v>
      </c>
      <c r="P9946" s="8" t="s">
        <v>4417</v>
      </c>
      <c r="Q9946" s="8" t="s">
        <v>70949</v>
      </c>
      <c r="R9946" s="8" t="s">
        <v>70950</v>
      </c>
      <c r="S9946" s="8" t="s">
        <v>70951</v>
      </c>
      <c r="T9946" s="8" t="s">
        <v>70952</v>
      </c>
      <c r="U9946" s="11">
        <v>0.9962361454963684</v>
      </c>
      <c r="V9946" s="11">
        <v>0.4000000059604645</v>
      </c>
      <c r="W9946" s="12">
        <v>0.9606</v>
      </c>
      <c r="X9946" s="12">
        <v>0.4833333333333334</v>
      </c>
      <c r="Y9946" s="12">
        <v>0.3323863636363636</v>
      </c>
      <c r="Z9946" s="8">
        <v>1.0</v>
      </c>
      <c r="AA9946" s="8">
        <v>1.0</v>
      </c>
      <c r="AB9946" s="8">
        <v>1.0</v>
      </c>
      <c r="AC9946" s="8">
        <v>1.0</v>
      </c>
      <c r="AD9946" s="8">
        <v>1.0</v>
      </c>
      <c r="AF9946" s="11">
        <f t="shared" si="1"/>
        <v>0.9569844414</v>
      </c>
    </row>
    <row r="9947" ht="15.75" customHeight="1">
      <c r="A9947" s="7">
        <v>20090.0</v>
      </c>
      <c r="B9947" s="8" t="s">
        <v>70953</v>
      </c>
      <c r="C9947" s="9">
        <v>43655.57679398148</v>
      </c>
      <c r="D9947" s="8">
        <v>105.0</v>
      </c>
      <c r="E9947" s="8">
        <v>11.0</v>
      </c>
      <c r="F9947" s="8" t="s">
        <v>56</v>
      </c>
      <c r="G9947" s="8" t="b">
        <v>0</v>
      </c>
      <c r="I9947" s="8" t="s">
        <v>34</v>
      </c>
      <c r="J9947" s="8" t="s">
        <v>38</v>
      </c>
      <c r="K9947" s="10" t="s">
        <v>70954</v>
      </c>
      <c r="L9947" s="8" t="s">
        <v>79</v>
      </c>
      <c r="M9947" s="8" t="s">
        <v>70955</v>
      </c>
      <c r="N9947" s="8" t="s">
        <v>70956</v>
      </c>
      <c r="O9947" s="8">
        <v>25.0</v>
      </c>
      <c r="P9947" s="8" t="s">
        <v>36910</v>
      </c>
      <c r="Q9947" s="8" t="s">
        <v>70957</v>
      </c>
      <c r="R9947" s="8" t="s">
        <v>70958</v>
      </c>
      <c r="S9947" s="8" t="s">
        <v>70959</v>
      </c>
      <c r="T9947" s="8" t="s">
        <v>70960</v>
      </c>
      <c r="U9947" s="11">
        <v>0.9886682033538818</v>
      </c>
      <c r="V9947" s="11">
        <v>0.800000011920929</v>
      </c>
      <c r="W9947" s="12">
        <v>0.9682</v>
      </c>
      <c r="X9947" s="12">
        <v>0.40995670995671</v>
      </c>
      <c r="Y9947" s="12">
        <v>0.4308510638297873</v>
      </c>
      <c r="Z9947" s="8">
        <v>1.0</v>
      </c>
      <c r="AA9947" s="8">
        <v>1.0</v>
      </c>
      <c r="AB9947" s="8">
        <v>1.0</v>
      </c>
      <c r="AC9947" s="8">
        <v>1.0</v>
      </c>
      <c r="AD9947" s="8">
        <v>1.0</v>
      </c>
      <c r="AF9947" s="11">
        <f t="shared" si="1"/>
        <v>0.9572285545</v>
      </c>
    </row>
    <row r="9948" ht="15.75" customHeight="1">
      <c r="A9948" s="7">
        <v>694479.0</v>
      </c>
      <c r="B9948" s="8" t="s">
        <v>70961</v>
      </c>
      <c r="C9948" s="9">
        <v>43768.9297337963</v>
      </c>
      <c r="D9948" s="8">
        <v>26.0</v>
      </c>
      <c r="E9948" s="8">
        <v>3.0</v>
      </c>
      <c r="F9948" s="8" t="s">
        <v>98</v>
      </c>
      <c r="G9948" s="8" t="b">
        <v>0</v>
      </c>
      <c r="I9948" s="8" t="s">
        <v>34</v>
      </c>
      <c r="J9948" s="8" t="s">
        <v>38</v>
      </c>
      <c r="K9948" s="10" t="s">
        <v>70962</v>
      </c>
      <c r="L9948" s="8" t="s">
        <v>1319</v>
      </c>
      <c r="M9948" s="8" t="s">
        <v>70963</v>
      </c>
      <c r="N9948" s="8" t="s">
        <v>70964</v>
      </c>
      <c r="O9948" s="8">
        <v>12.0</v>
      </c>
      <c r="P9948" s="8" t="s">
        <v>58922</v>
      </c>
      <c r="Q9948" s="8" t="s">
        <v>70965</v>
      </c>
      <c r="R9948" s="8" t="s">
        <v>70966</v>
      </c>
      <c r="S9948" s="8" t="s">
        <v>70967</v>
      </c>
      <c r="T9948" s="8" t="s">
        <v>70968</v>
      </c>
      <c r="U9948" s="11">
        <v>0.9966332912445068</v>
      </c>
      <c r="V9948" s="11">
        <v>0.699999988079071</v>
      </c>
      <c r="W9948" s="12">
        <v>0.9605</v>
      </c>
      <c r="X9948" s="12">
        <v>0.6166666666666667</v>
      </c>
      <c r="Y9948" s="12">
        <v>0.28125</v>
      </c>
      <c r="Z9948" s="8">
        <v>1.0</v>
      </c>
      <c r="AA9948" s="8">
        <v>1.0</v>
      </c>
      <c r="AB9948" s="8">
        <v>1.0</v>
      </c>
      <c r="AC9948" s="8">
        <v>1.0</v>
      </c>
      <c r="AD9948" s="8">
        <v>1.0</v>
      </c>
      <c r="AF9948" s="11">
        <f t="shared" si="1"/>
        <v>0.9572662762</v>
      </c>
    </row>
    <row r="9949" ht="15.75" customHeight="1">
      <c r="A9949" s="7">
        <v>618284.0</v>
      </c>
      <c r="B9949" s="8" t="s">
        <v>70969</v>
      </c>
      <c r="C9949" s="9">
        <v>43109.01443287037</v>
      </c>
      <c r="D9949" s="8">
        <v>7.0</v>
      </c>
      <c r="E9949" s="8">
        <v>1.0</v>
      </c>
      <c r="F9949" s="8" t="s">
        <v>128</v>
      </c>
      <c r="G9949" s="8" t="b">
        <v>0</v>
      </c>
      <c r="I9949" s="8" t="s">
        <v>34</v>
      </c>
      <c r="J9949" s="8" t="s">
        <v>18917</v>
      </c>
      <c r="K9949" s="10" t="s">
        <v>70970</v>
      </c>
      <c r="L9949" s="8" t="s">
        <v>4179</v>
      </c>
      <c r="M9949" s="8" t="s">
        <v>38</v>
      </c>
      <c r="N9949" s="8" t="s">
        <v>70971</v>
      </c>
      <c r="O9949" s="8">
        <v>24.0</v>
      </c>
      <c r="P9949" s="8" t="s">
        <v>70972</v>
      </c>
      <c r="Q9949" s="8" t="s">
        <v>70973</v>
      </c>
      <c r="R9949" s="8" t="s">
        <v>70974</v>
      </c>
      <c r="S9949" s="8" t="s">
        <v>70975</v>
      </c>
      <c r="T9949" s="8" t="s">
        <v>70976</v>
      </c>
      <c r="U9949" s="11">
        <v>0.9950564503669739</v>
      </c>
      <c r="V9949" s="11">
        <v>0.6000000238418579</v>
      </c>
      <c r="W9949" s="12">
        <v>0.9622</v>
      </c>
      <c r="X9949" s="12">
        <v>0.675</v>
      </c>
      <c r="Y9949" s="12">
        <v>0.2755102040816327</v>
      </c>
      <c r="Z9949" s="8">
        <v>1.0</v>
      </c>
      <c r="AA9949" s="8">
        <v>1.0</v>
      </c>
      <c r="AB9949" s="8">
        <v>1.0</v>
      </c>
      <c r="AC9949" s="8">
        <v>1.0</v>
      </c>
      <c r="AD9949" s="8">
        <v>1.0</v>
      </c>
      <c r="AF9949" s="11">
        <f t="shared" si="1"/>
        <v>0.9574433165</v>
      </c>
    </row>
    <row r="9950" ht="15.75" customHeight="1">
      <c r="A9950" s="7">
        <v>993846.0</v>
      </c>
      <c r="B9950" s="8" t="s">
        <v>70977</v>
      </c>
      <c r="C9950" s="9">
        <v>43776.72215277778</v>
      </c>
      <c r="D9950" s="8">
        <v>20.0</v>
      </c>
      <c r="E9950" s="8">
        <v>10.0</v>
      </c>
      <c r="F9950" s="8" t="s">
        <v>33</v>
      </c>
      <c r="G9950" s="8" t="b">
        <v>0</v>
      </c>
      <c r="I9950" s="8" t="s">
        <v>34</v>
      </c>
      <c r="J9950" s="8" t="s">
        <v>38</v>
      </c>
      <c r="K9950" s="10" t="s">
        <v>70978</v>
      </c>
      <c r="L9950" s="8" t="s">
        <v>798</v>
      </c>
      <c r="M9950" s="8" t="s">
        <v>70979</v>
      </c>
      <c r="N9950" s="8" t="s">
        <v>70980</v>
      </c>
      <c r="O9950" s="8">
        <v>16.0</v>
      </c>
      <c r="P9950" s="8" t="s">
        <v>3060</v>
      </c>
      <c r="Q9950" s="8" t="s">
        <v>70981</v>
      </c>
      <c r="R9950" s="8" t="s">
        <v>70982</v>
      </c>
      <c r="S9950" s="8" t="s">
        <v>70983</v>
      </c>
      <c r="T9950" s="8" t="s">
        <v>70984</v>
      </c>
      <c r="U9950" s="11">
        <v>0.9944837093353271</v>
      </c>
      <c r="V9950" s="11">
        <v>0.6000000238418579</v>
      </c>
      <c r="W9950" s="12">
        <v>0.9628</v>
      </c>
      <c r="X9950" s="12">
        <v>0.1642857142857143</v>
      </c>
      <c r="Y9950" s="12">
        <v>0.3044117647058823</v>
      </c>
      <c r="Z9950" s="8">
        <v>1.0</v>
      </c>
      <c r="AA9950" s="8">
        <v>1.0</v>
      </c>
      <c r="AB9950" s="8">
        <v>1.0</v>
      </c>
      <c r="AC9950" s="8">
        <v>1.0</v>
      </c>
      <c r="AD9950" s="8">
        <v>1.0</v>
      </c>
      <c r="AF9950" s="11">
        <f t="shared" si="1"/>
        <v>0.9574889153</v>
      </c>
    </row>
    <row r="9951" ht="15.75" customHeight="1">
      <c r="A9951" s="7">
        <v>487381.0</v>
      </c>
      <c r="B9951" s="8" t="s">
        <v>70985</v>
      </c>
      <c r="C9951" s="9">
        <v>44285.66041666667</v>
      </c>
      <c r="D9951" s="8">
        <v>1534.0</v>
      </c>
      <c r="E9951" s="8">
        <v>188.0</v>
      </c>
      <c r="F9951" s="8" t="s">
        <v>33</v>
      </c>
      <c r="G9951" s="8" t="b">
        <v>0</v>
      </c>
      <c r="I9951" s="8" t="s">
        <v>34</v>
      </c>
      <c r="J9951" s="8" t="s">
        <v>70986</v>
      </c>
      <c r="K9951" s="10" t="s">
        <v>70987</v>
      </c>
      <c r="L9951" s="8" t="s">
        <v>3101</v>
      </c>
      <c r="M9951" s="8" t="s">
        <v>38</v>
      </c>
      <c r="N9951" s="8" t="s">
        <v>70988</v>
      </c>
      <c r="O9951" s="8">
        <v>18.0</v>
      </c>
      <c r="P9951" s="8" t="s">
        <v>1258</v>
      </c>
      <c r="Q9951" s="8" t="s">
        <v>70989</v>
      </c>
      <c r="R9951" s="8" t="s">
        <v>70990</v>
      </c>
      <c r="S9951" s="8" t="s">
        <v>70991</v>
      </c>
      <c r="T9951" s="8" t="s">
        <v>70992</v>
      </c>
      <c r="U9951" s="11">
        <v>0.9968597292900085</v>
      </c>
      <c r="V9951" s="11">
        <v>0.699999988079071</v>
      </c>
      <c r="W9951" s="12">
        <v>0.9606</v>
      </c>
      <c r="X9951" s="12">
        <v>0.8125</v>
      </c>
      <c r="Y9951" s="12">
        <v>0.09642857142857143</v>
      </c>
      <c r="Z9951" s="8">
        <v>1.0</v>
      </c>
      <c r="AA9951" s="8">
        <v>1.0</v>
      </c>
      <c r="AB9951" s="8">
        <v>1.0</v>
      </c>
      <c r="AC9951" s="8">
        <v>1.0</v>
      </c>
      <c r="AD9951" s="8">
        <v>1.0</v>
      </c>
      <c r="AF9951" s="11">
        <f t="shared" si="1"/>
        <v>0.957583456</v>
      </c>
    </row>
    <row r="9952" ht="15.75" customHeight="1">
      <c r="A9952" s="7">
        <v>703680.0</v>
      </c>
      <c r="B9952" s="8" t="s">
        <v>70993</v>
      </c>
      <c r="C9952" s="9">
        <v>43285.03311342592</v>
      </c>
      <c r="D9952" s="8">
        <v>23.0</v>
      </c>
      <c r="E9952" s="8">
        <v>7.0</v>
      </c>
      <c r="F9952" s="8" t="s">
        <v>56</v>
      </c>
      <c r="G9952" s="8" t="b">
        <v>0</v>
      </c>
      <c r="I9952" s="8" t="s">
        <v>34</v>
      </c>
      <c r="J9952" s="8" t="s">
        <v>38</v>
      </c>
      <c r="K9952" s="10" t="s">
        <v>70994</v>
      </c>
      <c r="L9952" s="8" t="s">
        <v>2642</v>
      </c>
      <c r="M9952" s="8" t="s">
        <v>38</v>
      </c>
      <c r="N9952" s="8" t="s">
        <v>70995</v>
      </c>
      <c r="O9952" s="8">
        <v>20.0</v>
      </c>
      <c r="P9952" s="8" t="s">
        <v>4621</v>
      </c>
      <c r="Q9952" s="8" t="s">
        <v>70996</v>
      </c>
      <c r="R9952" s="8" t="s">
        <v>70997</v>
      </c>
      <c r="S9952" s="8" t="s">
        <v>70998</v>
      </c>
      <c r="T9952" s="8" t="s">
        <v>70999</v>
      </c>
      <c r="U9952" s="11">
        <v>0.9965836405754089</v>
      </c>
      <c r="V9952" s="11">
        <v>0.699999988079071</v>
      </c>
      <c r="W9952" s="12">
        <v>0.9615</v>
      </c>
      <c r="X9952" s="12">
        <v>0.73125</v>
      </c>
      <c r="Y9952" s="12">
        <v>0.3921428571428571</v>
      </c>
      <c r="Z9952" s="8">
        <v>1.0</v>
      </c>
      <c r="AA9952" s="8">
        <v>1.0</v>
      </c>
      <c r="AB9952" s="8">
        <v>1.0</v>
      </c>
      <c r="AC9952" s="8">
        <v>1.0</v>
      </c>
      <c r="AD9952" s="8">
        <v>1.0</v>
      </c>
      <c r="AF9952" s="11">
        <f t="shared" si="1"/>
        <v>0.9582151704</v>
      </c>
    </row>
    <row r="9953" ht="15.75" customHeight="1">
      <c r="A9953" s="7">
        <v>841001.0</v>
      </c>
      <c r="B9953" s="8" t="s">
        <v>71000</v>
      </c>
      <c r="C9953" s="9">
        <v>43847.58986111111</v>
      </c>
      <c r="D9953" s="8">
        <v>264.0</v>
      </c>
      <c r="E9953" s="8">
        <v>25.0</v>
      </c>
      <c r="F9953" s="8" t="s">
        <v>33</v>
      </c>
      <c r="G9953" s="8" t="b">
        <v>0</v>
      </c>
      <c r="I9953" s="8" t="s">
        <v>34</v>
      </c>
      <c r="J9953" s="8" t="s">
        <v>38</v>
      </c>
      <c r="K9953" s="10" t="s">
        <v>71001</v>
      </c>
      <c r="L9953" s="8" t="s">
        <v>8589</v>
      </c>
      <c r="M9953" s="8" t="s">
        <v>38</v>
      </c>
      <c r="N9953" s="8" t="s">
        <v>71002</v>
      </c>
      <c r="O9953" s="8">
        <v>24.0</v>
      </c>
      <c r="P9953" s="8" t="s">
        <v>1258</v>
      </c>
      <c r="Q9953" s="8" t="s">
        <v>71003</v>
      </c>
      <c r="R9953" s="8" t="s">
        <v>71004</v>
      </c>
      <c r="S9953" s="8" t="s">
        <v>71005</v>
      </c>
      <c r="T9953" s="8" t="s">
        <v>71006</v>
      </c>
      <c r="U9953" s="11">
        <v>0.9956658482551575</v>
      </c>
      <c r="V9953" s="11">
        <v>0.699999988079071</v>
      </c>
      <c r="W9953" s="12">
        <v>0.9628</v>
      </c>
      <c r="X9953" s="12">
        <v>0.7802083333333334</v>
      </c>
      <c r="Y9953" s="12">
        <v>0.03061224489795916</v>
      </c>
      <c r="Z9953" s="8">
        <v>1.0</v>
      </c>
      <c r="AA9953" s="8">
        <v>1.0</v>
      </c>
      <c r="AB9953" s="8">
        <v>1.0</v>
      </c>
      <c r="AC9953" s="8">
        <v>0.0</v>
      </c>
      <c r="AD9953" s="8">
        <v>1.0</v>
      </c>
      <c r="AF9953" s="11">
        <f t="shared" si="1"/>
        <v>0.9586270787</v>
      </c>
    </row>
    <row r="9954" ht="15.75" customHeight="1">
      <c r="A9954" s="7">
        <v>741809.0</v>
      </c>
      <c r="B9954" s="8" t="s">
        <v>71007</v>
      </c>
      <c r="C9954" s="9">
        <v>44183.5984375</v>
      </c>
      <c r="D9954" s="8">
        <v>13.0</v>
      </c>
      <c r="E9954" s="8">
        <v>4.0</v>
      </c>
      <c r="F9954" s="8" t="s">
        <v>33</v>
      </c>
      <c r="G9954" s="8" t="b">
        <v>0</v>
      </c>
      <c r="I9954" s="8" t="s">
        <v>34</v>
      </c>
      <c r="J9954" s="8" t="s">
        <v>38</v>
      </c>
      <c r="K9954" s="10" t="s">
        <v>71008</v>
      </c>
      <c r="L9954" s="8" t="s">
        <v>1019</v>
      </c>
      <c r="M9954" s="8" t="s">
        <v>71009</v>
      </c>
      <c r="N9954" s="8" t="s">
        <v>71010</v>
      </c>
      <c r="O9954" s="8">
        <v>24.0</v>
      </c>
      <c r="P9954" s="8" t="s">
        <v>217</v>
      </c>
      <c r="Q9954" s="8" t="s">
        <v>71011</v>
      </c>
      <c r="R9954" s="8" t="s">
        <v>71012</v>
      </c>
      <c r="S9954" s="8" t="s">
        <v>9416</v>
      </c>
      <c r="T9954" s="8" t="s">
        <v>71013</v>
      </c>
      <c r="U9954" s="11">
        <v>0.9963716268539429</v>
      </c>
      <c r="V9954" s="11">
        <v>0.6000000238418579</v>
      </c>
      <c r="W9954" s="12">
        <v>0.9623</v>
      </c>
      <c r="X9954" s="12">
        <v>0.35</v>
      </c>
      <c r="Y9954" s="12">
        <v>0.3590425531914894</v>
      </c>
      <c r="Z9954" s="8">
        <v>1.0</v>
      </c>
      <c r="AA9954" s="8">
        <v>1.0</v>
      </c>
      <c r="AB9954" s="8">
        <v>1.0</v>
      </c>
      <c r="AC9954" s="8">
        <v>1.0</v>
      </c>
      <c r="AD9954" s="8">
        <v>1.0</v>
      </c>
      <c r="AF9954" s="11">
        <f t="shared" si="1"/>
        <v>0.9588084165</v>
      </c>
    </row>
    <row r="9955" ht="15.75" customHeight="1">
      <c r="A9955" s="7">
        <v>649362.0</v>
      </c>
      <c r="B9955" s="8" t="s">
        <v>71014</v>
      </c>
      <c r="C9955" s="9">
        <v>43714.8125</v>
      </c>
      <c r="D9955" s="8">
        <v>13.0</v>
      </c>
      <c r="E9955" s="8">
        <v>2.0</v>
      </c>
      <c r="F9955" s="8" t="s">
        <v>98</v>
      </c>
      <c r="G9955" s="8" t="b">
        <v>0</v>
      </c>
      <c r="I9955" s="8" t="s">
        <v>34</v>
      </c>
      <c r="J9955" s="8" t="s">
        <v>38</v>
      </c>
      <c r="K9955" s="10" t="s">
        <v>71015</v>
      </c>
      <c r="L9955" s="8" t="s">
        <v>4597</v>
      </c>
      <c r="M9955" s="8" t="s">
        <v>71016</v>
      </c>
      <c r="N9955" s="8" t="s">
        <v>71017</v>
      </c>
      <c r="O9955" s="8">
        <v>24.0</v>
      </c>
      <c r="P9955" s="8" t="s">
        <v>58922</v>
      </c>
      <c r="Q9955" s="8" t="s">
        <v>71018</v>
      </c>
      <c r="R9955" s="8" t="s">
        <v>71019</v>
      </c>
      <c r="S9955" s="8" t="s">
        <v>71020</v>
      </c>
      <c r="T9955" s="8" t="s">
        <v>71021</v>
      </c>
      <c r="U9955" s="11">
        <v>0.9936420917510986</v>
      </c>
      <c r="V9955" s="11">
        <v>0.699999988079071</v>
      </c>
      <c r="W9955" s="12">
        <v>0.9652</v>
      </c>
      <c r="X9955" s="12">
        <v>0.4909090909090909</v>
      </c>
      <c r="Y9955" s="12">
        <v>0.4891304347826087</v>
      </c>
      <c r="Z9955" s="8">
        <v>1.0</v>
      </c>
      <c r="AA9955" s="8">
        <v>1.0</v>
      </c>
      <c r="AB9955" s="8">
        <v>1.0</v>
      </c>
      <c r="AC9955" s="8">
        <v>1.0</v>
      </c>
      <c r="AD9955" s="8">
        <v>1.0</v>
      </c>
      <c r="AF9955" s="11">
        <f t="shared" si="1"/>
        <v>0.959063347</v>
      </c>
    </row>
    <row r="9956" ht="15.75" customHeight="1">
      <c r="A9956" s="7">
        <v>135814.0</v>
      </c>
      <c r="B9956" s="8" t="s">
        <v>71022</v>
      </c>
      <c r="C9956" s="9">
        <v>43523.61491898148</v>
      </c>
      <c r="D9956" s="8">
        <v>77.0</v>
      </c>
      <c r="E9956" s="8">
        <v>17.0</v>
      </c>
      <c r="F9956" s="8" t="s">
        <v>128</v>
      </c>
      <c r="G9956" s="8" t="b">
        <v>0</v>
      </c>
      <c r="I9956" s="8" t="s">
        <v>34</v>
      </c>
      <c r="J9956" s="8" t="s">
        <v>71023</v>
      </c>
      <c r="K9956" s="10" t="s">
        <v>71024</v>
      </c>
      <c r="L9956" s="8" t="s">
        <v>131</v>
      </c>
      <c r="M9956" s="8" t="s">
        <v>71025</v>
      </c>
      <c r="N9956" s="8" t="s">
        <v>71026</v>
      </c>
      <c r="O9956" s="8">
        <v>16.0</v>
      </c>
      <c r="P9956" s="8" t="s">
        <v>7811</v>
      </c>
      <c r="Q9956" s="8" t="s">
        <v>71027</v>
      </c>
      <c r="R9956" s="8" t="s">
        <v>71028</v>
      </c>
      <c r="S9956" s="8" t="s">
        <v>71029</v>
      </c>
      <c r="T9956" s="8" t="s">
        <v>71030</v>
      </c>
      <c r="U9956" s="11">
        <v>0.9960053563117981</v>
      </c>
      <c r="V9956" s="11">
        <v>0.5</v>
      </c>
      <c r="W9956" s="12">
        <v>0.9633</v>
      </c>
      <c r="X9956" s="12">
        <v>0.48125</v>
      </c>
      <c r="Y9956" s="12">
        <v>0.38671875</v>
      </c>
      <c r="Z9956" s="8">
        <v>1.0</v>
      </c>
      <c r="AA9956" s="8">
        <v>1.0</v>
      </c>
      <c r="AB9956" s="8">
        <v>1.0</v>
      </c>
      <c r="AC9956" s="8">
        <v>1.0</v>
      </c>
      <c r="AD9956" s="8">
        <v>1.0</v>
      </c>
      <c r="AF9956" s="11">
        <f t="shared" si="1"/>
        <v>0.9594519597</v>
      </c>
    </row>
    <row r="9957" ht="15.75" customHeight="1">
      <c r="A9957" s="7">
        <v>79419.0</v>
      </c>
      <c r="B9957" s="8" t="s">
        <v>71031</v>
      </c>
      <c r="C9957" s="9">
        <v>43635.63484953704</v>
      </c>
      <c r="D9957" s="8">
        <v>13.0</v>
      </c>
      <c r="E9957" s="8">
        <v>2.0</v>
      </c>
      <c r="F9957" s="8" t="s">
        <v>128</v>
      </c>
      <c r="G9957" s="8" t="b">
        <v>0</v>
      </c>
      <c r="I9957" s="8" t="s">
        <v>34</v>
      </c>
      <c r="J9957" s="8" t="s">
        <v>71032</v>
      </c>
      <c r="K9957" s="10" t="s">
        <v>71033</v>
      </c>
      <c r="L9957" s="8" t="s">
        <v>8774</v>
      </c>
      <c r="M9957" s="8" t="s">
        <v>38</v>
      </c>
      <c r="N9957" s="8" t="s">
        <v>71034</v>
      </c>
      <c r="O9957" s="8">
        <v>15.0</v>
      </c>
      <c r="P9957" s="8" t="s">
        <v>36910</v>
      </c>
      <c r="Q9957" s="8" t="s">
        <v>71035</v>
      </c>
      <c r="R9957" s="8" t="s">
        <v>71036</v>
      </c>
      <c r="S9957" s="8" t="s">
        <v>71037</v>
      </c>
      <c r="T9957" s="8" t="s">
        <v>71038</v>
      </c>
      <c r="U9957" s="11">
        <v>0.9973553419113159</v>
      </c>
      <c r="V9957" s="11">
        <v>0.800000011920929</v>
      </c>
      <c r="W9957" s="12">
        <v>0.9622</v>
      </c>
      <c r="X9957" s="12">
        <v>0.5602272727272727</v>
      </c>
      <c r="Y9957" s="12">
        <v>0.515625</v>
      </c>
      <c r="Z9957" s="8">
        <v>1.0</v>
      </c>
      <c r="AA9957" s="8">
        <v>1.0</v>
      </c>
      <c r="AB9957" s="8">
        <v>1.0</v>
      </c>
      <c r="AC9957" s="8">
        <v>1.0</v>
      </c>
      <c r="AD9957" s="8">
        <v>1.0</v>
      </c>
      <c r="AF9957" s="11">
        <f t="shared" si="1"/>
        <v>0.95965531</v>
      </c>
    </row>
    <row r="9958" ht="15.75" customHeight="1">
      <c r="A9958" s="7">
        <v>1058920.0</v>
      </c>
      <c r="B9958" s="8" t="s">
        <v>71039</v>
      </c>
      <c r="C9958" s="9">
        <v>43597.72450231481</v>
      </c>
      <c r="D9958" s="8">
        <v>152.0</v>
      </c>
      <c r="E9958" s="8">
        <v>13.0</v>
      </c>
      <c r="F9958" s="8" t="s">
        <v>56</v>
      </c>
      <c r="G9958" s="8" t="b">
        <v>0</v>
      </c>
      <c r="I9958" s="8" t="s">
        <v>34</v>
      </c>
      <c r="J9958" s="8" t="s">
        <v>67800</v>
      </c>
      <c r="K9958" s="10" t="s">
        <v>71040</v>
      </c>
      <c r="L9958" s="8" t="s">
        <v>3965</v>
      </c>
      <c r="M9958" s="8" t="s">
        <v>38</v>
      </c>
      <c r="N9958" s="8" t="s">
        <v>71041</v>
      </c>
      <c r="O9958" s="8">
        <v>11.0</v>
      </c>
      <c r="P9958" s="8" t="s">
        <v>3060</v>
      </c>
      <c r="Q9958" s="8" t="s">
        <v>71042</v>
      </c>
      <c r="R9958" s="8" t="s">
        <v>71043</v>
      </c>
      <c r="S9958" s="8" t="s">
        <v>71044</v>
      </c>
      <c r="T9958" s="8" t="s">
        <v>71045</v>
      </c>
      <c r="U9958" s="11">
        <v>0.9943798780441284</v>
      </c>
      <c r="V9958" s="11">
        <v>0.6000000238418579</v>
      </c>
      <c r="W9958" s="12">
        <v>0.966</v>
      </c>
      <c r="X9958" s="12">
        <v>0.6100000000000001</v>
      </c>
      <c r="Y9958" s="12">
        <v>0.40625</v>
      </c>
      <c r="Z9958" s="8">
        <v>1.0</v>
      </c>
      <c r="AA9958" s="8">
        <v>1.0</v>
      </c>
      <c r="AB9958" s="8">
        <v>1.0</v>
      </c>
      <c r="AC9958" s="8">
        <v>1.0</v>
      </c>
      <c r="AD9958" s="8">
        <v>1.0</v>
      </c>
      <c r="AF9958" s="11">
        <f t="shared" si="1"/>
        <v>0.9605709622</v>
      </c>
    </row>
    <row r="9959" ht="15.75" customHeight="1">
      <c r="A9959" s="7">
        <v>755003.0</v>
      </c>
      <c r="B9959" s="8" t="s">
        <v>71046</v>
      </c>
      <c r="C9959" s="9">
        <v>43790.92876157408</v>
      </c>
      <c r="D9959" s="8">
        <v>9.0</v>
      </c>
      <c r="E9959" s="8">
        <v>3.0</v>
      </c>
      <c r="F9959" s="8" t="s">
        <v>56</v>
      </c>
      <c r="G9959" s="8" t="b">
        <v>0</v>
      </c>
      <c r="I9959" s="8" t="s">
        <v>34</v>
      </c>
      <c r="J9959" s="8" t="s">
        <v>71047</v>
      </c>
      <c r="K9959" s="10" t="s">
        <v>71048</v>
      </c>
      <c r="L9959" s="8" t="s">
        <v>816</v>
      </c>
      <c r="M9959" s="8" t="s">
        <v>71049</v>
      </c>
      <c r="N9959" s="8" t="s">
        <v>71050</v>
      </c>
      <c r="O9959" s="8">
        <v>12.0</v>
      </c>
      <c r="P9959" s="8" t="s">
        <v>1258</v>
      </c>
      <c r="Q9959" s="8" t="s">
        <v>71051</v>
      </c>
      <c r="R9959" s="8" t="s">
        <v>71052</v>
      </c>
      <c r="S9959" s="8" t="s">
        <v>71053</v>
      </c>
      <c r="T9959" s="8" t="s">
        <v>71054</v>
      </c>
      <c r="U9959" s="11">
        <v>0.9968141317367554</v>
      </c>
      <c r="V9959" s="11">
        <v>0.699999988079071</v>
      </c>
      <c r="W9959" s="12">
        <v>0.964</v>
      </c>
      <c r="X9959" s="12">
        <v>0.3383333333333333</v>
      </c>
      <c r="Y9959" s="12">
        <v>0.3616071428571429</v>
      </c>
      <c r="Z9959" s="8">
        <v>1.0</v>
      </c>
      <c r="AA9959" s="8">
        <v>1.0</v>
      </c>
      <c r="AB9959" s="8">
        <v>1.0</v>
      </c>
      <c r="AC9959" s="8">
        <v>1.0</v>
      </c>
      <c r="AD9959" s="8">
        <v>1.0</v>
      </c>
      <c r="AF9959" s="11">
        <f t="shared" si="1"/>
        <v>0.960928823</v>
      </c>
    </row>
    <row r="9960" ht="15.75" customHeight="1">
      <c r="A9960" s="7">
        <v>703009.0</v>
      </c>
      <c r="B9960" s="8" t="s">
        <v>71055</v>
      </c>
      <c r="C9960" s="9">
        <v>43722.90494212963</v>
      </c>
      <c r="D9960" s="8">
        <v>6.0</v>
      </c>
      <c r="E9960" s="8">
        <v>1.0</v>
      </c>
      <c r="F9960" s="8" t="s">
        <v>56</v>
      </c>
      <c r="G9960" s="8" t="b">
        <v>0</v>
      </c>
      <c r="H9960" s="8" t="s">
        <v>71056</v>
      </c>
      <c r="I9960" s="8" t="s">
        <v>34</v>
      </c>
      <c r="J9960" s="8" t="s">
        <v>38</v>
      </c>
      <c r="K9960" s="10" t="s">
        <v>71057</v>
      </c>
      <c r="L9960" s="8" t="s">
        <v>2642</v>
      </c>
      <c r="M9960" s="8" t="s">
        <v>38</v>
      </c>
      <c r="N9960" s="8" t="s">
        <v>71058</v>
      </c>
      <c r="O9960" s="8">
        <v>20.0</v>
      </c>
      <c r="P9960" s="8" t="s">
        <v>16011</v>
      </c>
      <c r="Q9960" s="8" t="s">
        <v>71059</v>
      </c>
      <c r="R9960" s="8" t="s">
        <v>71060</v>
      </c>
      <c r="S9960" s="8" t="s">
        <v>71061</v>
      </c>
      <c r="T9960" s="8" t="s">
        <v>71062</v>
      </c>
      <c r="U9960" s="11">
        <v>0.9955686330795288</v>
      </c>
      <c r="V9960" s="11">
        <v>0.699999988079071</v>
      </c>
      <c r="W9960" s="12">
        <v>0.9661</v>
      </c>
      <c r="X9960" s="12">
        <v>0.62</v>
      </c>
      <c r="Y9960" s="12">
        <v>0.4662162162162162</v>
      </c>
      <c r="Z9960" s="8">
        <v>1.0</v>
      </c>
      <c r="AA9960" s="8">
        <v>1.0</v>
      </c>
      <c r="AB9960" s="8">
        <v>1.0</v>
      </c>
      <c r="AC9960" s="8">
        <v>1.0</v>
      </c>
      <c r="AD9960" s="8">
        <v>1.0</v>
      </c>
      <c r="AF9960" s="11">
        <f t="shared" si="1"/>
        <v>0.9618188564</v>
      </c>
    </row>
    <row r="9961" ht="15.75" customHeight="1">
      <c r="A9961" s="7">
        <v>474142.0</v>
      </c>
      <c r="B9961" s="8" t="s">
        <v>71063</v>
      </c>
      <c r="C9961" s="9">
        <v>44050.98966435185</v>
      </c>
      <c r="D9961" s="8">
        <v>9.0</v>
      </c>
      <c r="E9961" s="8">
        <v>4.0</v>
      </c>
      <c r="F9961" s="8" t="s">
        <v>56</v>
      </c>
      <c r="G9961" s="8" t="b">
        <v>0</v>
      </c>
      <c r="I9961" s="8" t="s">
        <v>34</v>
      </c>
      <c r="J9961" s="8" t="s">
        <v>71064</v>
      </c>
      <c r="K9961" s="10" t="s">
        <v>71065</v>
      </c>
      <c r="L9961" s="8" t="s">
        <v>659</v>
      </c>
      <c r="M9961" s="8" t="s">
        <v>38</v>
      </c>
      <c r="N9961" s="8" t="s">
        <v>71066</v>
      </c>
      <c r="O9961" s="8">
        <v>14.0</v>
      </c>
      <c r="P9961" s="8" t="s">
        <v>3051</v>
      </c>
      <c r="Q9961" s="8" t="s">
        <v>71067</v>
      </c>
      <c r="R9961" s="8" t="s">
        <v>71068</v>
      </c>
      <c r="S9961" s="8" t="s">
        <v>71069</v>
      </c>
      <c r="T9961" s="8" t="s">
        <v>71070</v>
      </c>
      <c r="U9961" s="11">
        <v>0.9896641373634338</v>
      </c>
      <c r="V9961" s="11">
        <v>0.6000000238418579</v>
      </c>
      <c r="W9961" s="12">
        <v>0.9719</v>
      </c>
      <c r="X9961" s="12">
        <v>0.6916666666666668</v>
      </c>
      <c r="Y9961" s="12">
        <v>0.2586206896551724</v>
      </c>
      <c r="Z9961" s="8">
        <v>1.0</v>
      </c>
      <c r="AA9961" s="8">
        <v>1.0</v>
      </c>
      <c r="AB9961" s="8">
        <v>1.0</v>
      </c>
      <c r="AC9961" s="8">
        <v>1.0</v>
      </c>
      <c r="AD9961" s="8">
        <v>1.0</v>
      </c>
      <c r="AF9961" s="11">
        <f t="shared" si="1"/>
        <v>0.9618545751</v>
      </c>
    </row>
    <row r="9962" ht="15.75" customHeight="1">
      <c r="A9962" s="7">
        <v>24269.0</v>
      </c>
      <c r="B9962" s="8" t="s">
        <v>71071</v>
      </c>
      <c r="C9962" s="9">
        <v>43563.63398148148</v>
      </c>
      <c r="D9962" s="8">
        <v>1008.0</v>
      </c>
      <c r="E9962" s="8">
        <v>231.0</v>
      </c>
      <c r="F9962" s="8" t="s">
        <v>128</v>
      </c>
      <c r="G9962" s="8" t="b">
        <v>0</v>
      </c>
      <c r="I9962" s="8" t="s">
        <v>34</v>
      </c>
      <c r="J9962" s="8" t="s">
        <v>38</v>
      </c>
      <c r="K9962" s="10" t="s">
        <v>71072</v>
      </c>
      <c r="L9962" s="8" t="s">
        <v>69</v>
      </c>
      <c r="M9962" s="8" t="s">
        <v>38</v>
      </c>
      <c r="N9962" s="8" t="s">
        <v>71073</v>
      </c>
      <c r="O9962" s="8">
        <v>26.0</v>
      </c>
      <c r="P9962" s="8" t="s">
        <v>53492</v>
      </c>
      <c r="Q9962" s="8" t="s">
        <v>71074</v>
      </c>
      <c r="R9962" s="8" t="s">
        <v>71075</v>
      </c>
      <c r="S9962" s="8" t="s">
        <v>71076</v>
      </c>
      <c r="T9962" s="8" t="s">
        <v>71077</v>
      </c>
      <c r="U9962" s="11">
        <v>-0.984358549118042</v>
      </c>
      <c r="V9962" s="11">
        <v>-0.5</v>
      </c>
      <c r="W9962" s="12">
        <v>-0.9776</v>
      </c>
      <c r="X9962" s="12">
        <v>-0.35</v>
      </c>
      <c r="Y9962" s="12">
        <v>-0.2475</v>
      </c>
      <c r="Z9962" s="8">
        <v>-1.0</v>
      </c>
      <c r="AA9962" s="8">
        <v>-1.0</v>
      </c>
      <c r="AB9962" s="8">
        <v>-1.0</v>
      </c>
      <c r="AC9962" s="8">
        <v>-1.0</v>
      </c>
      <c r="AD9962" s="8">
        <v>-1.0</v>
      </c>
      <c r="AF9962" s="11">
        <f t="shared" si="1"/>
        <v>0.9623089176</v>
      </c>
    </row>
    <row r="9963" ht="15.75" customHeight="1">
      <c r="A9963" s="7">
        <v>463879.0</v>
      </c>
      <c r="B9963" s="8" t="s">
        <v>71078</v>
      </c>
      <c r="C9963" s="9">
        <v>43796.69503472222</v>
      </c>
      <c r="D9963" s="8">
        <v>36.0</v>
      </c>
      <c r="E9963" s="8">
        <v>10.0</v>
      </c>
      <c r="F9963" s="8" t="s">
        <v>33</v>
      </c>
      <c r="G9963" s="8" t="b">
        <v>0</v>
      </c>
      <c r="I9963" s="8" t="s">
        <v>34</v>
      </c>
      <c r="J9963" s="8" t="s">
        <v>71079</v>
      </c>
      <c r="K9963" s="10" t="s">
        <v>71080</v>
      </c>
      <c r="L9963" s="8" t="s">
        <v>30774</v>
      </c>
      <c r="M9963" s="8" t="s">
        <v>38</v>
      </c>
      <c r="N9963" s="8" t="s">
        <v>71081</v>
      </c>
      <c r="O9963" s="8">
        <v>12.0</v>
      </c>
      <c r="P9963" s="8" t="s">
        <v>16011</v>
      </c>
      <c r="Q9963" s="8" t="s">
        <v>71082</v>
      </c>
      <c r="R9963" s="8" t="s">
        <v>71083</v>
      </c>
      <c r="S9963" s="8" t="s">
        <v>71084</v>
      </c>
      <c r="T9963" s="8" t="s">
        <v>71085</v>
      </c>
      <c r="U9963" s="11">
        <v>0.9963105916976929</v>
      </c>
      <c r="V9963" s="11">
        <v>0.699999988079071</v>
      </c>
      <c r="W9963" s="12">
        <v>0.9661</v>
      </c>
      <c r="X9963" s="12">
        <v>0.6</v>
      </c>
      <c r="Y9963" s="12">
        <v>0.4444444444444444</v>
      </c>
      <c r="Z9963" s="8">
        <v>1.0</v>
      </c>
      <c r="AA9963" s="8">
        <v>1.0</v>
      </c>
      <c r="AB9963" s="8">
        <v>1.0</v>
      </c>
      <c r="AC9963" s="8">
        <v>1.0</v>
      </c>
      <c r="AD9963" s="8">
        <v>1.0</v>
      </c>
      <c r="AF9963" s="11">
        <f t="shared" si="1"/>
        <v>0.9625356626</v>
      </c>
    </row>
    <row r="9964" ht="15.75" customHeight="1">
      <c r="A9964" s="7">
        <v>341713.0</v>
      </c>
      <c r="B9964" s="8" t="s">
        <v>71086</v>
      </c>
      <c r="C9964" s="9">
        <v>43319.66554398148</v>
      </c>
      <c r="D9964" s="8">
        <v>4.0</v>
      </c>
      <c r="E9964" s="8">
        <v>1.0</v>
      </c>
      <c r="F9964" s="8" t="s">
        <v>128</v>
      </c>
      <c r="G9964" s="8" t="b">
        <v>0</v>
      </c>
      <c r="I9964" s="8" t="s">
        <v>34</v>
      </c>
      <c r="J9964" s="8" t="s">
        <v>63159</v>
      </c>
      <c r="K9964" s="10" t="s">
        <v>71087</v>
      </c>
      <c r="L9964" s="8" t="s">
        <v>7094</v>
      </c>
      <c r="M9964" s="8" t="s">
        <v>38</v>
      </c>
      <c r="N9964" s="8" t="s">
        <v>71088</v>
      </c>
      <c r="O9964" s="8">
        <v>13.0</v>
      </c>
      <c r="P9964" s="8" t="s">
        <v>1874</v>
      </c>
      <c r="Q9964" s="8" t="s">
        <v>71089</v>
      </c>
      <c r="R9964" s="8" t="s">
        <v>71090</v>
      </c>
      <c r="S9964" s="8" t="s">
        <v>37001</v>
      </c>
      <c r="T9964" s="8" t="s">
        <v>71091</v>
      </c>
      <c r="U9964" s="11">
        <v>0.9916278123855591</v>
      </c>
      <c r="V9964" s="11">
        <v>0.6000000238418579</v>
      </c>
      <c r="W9964" s="12">
        <v>0.9712</v>
      </c>
      <c r="X9964" s="12">
        <v>0.75</v>
      </c>
      <c r="Y9964" s="12">
        <v>0.4500000000000001</v>
      </c>
      <c r="Z9964" s="8">
        <v>1.0</v>
      </c>
      <c r="AA9964" s="8">
        <v>1.0</v>
      </c>
      <c r="AB9964" s="8">
        <v>1.0</v>
      </c>
      <c r="AC9964" s="8">
        <v>1.0</v>
      </c>
      <c r="AD9964" s="8">
        <v>1.0</v>
      </c>
      <c r="AF9964" s="11">
        <f t="shared" si="1"/>
        <v>0.9630689314</v>
      </c>
    </row>
    <row r="9965" ht="15.75" customHeight="1">
      <c r="A9965" s="7">
        <v>984010.0</v>
      </c>
      <c r="B9965" s="8" t="s">
        <v>71092</v>
      </c>
      <c r="C9965" s="9">
        <v>44135.74880787037</v>
      </c>
      <c r="D9965" s="8">
        <v>16.0</v>
      </c>
      <c r="E9965" s="8">
        <v>2.0</v>
      </c>
      <c r="F9965" s="8" t="s">
        <v>56</v>
      </c>
      <c r="G9965" s="8" t="b">
        <v>0</v>
      </c>
      <c r="I9965" s="8" t="s">
        <v>34</v>
      </c>
      <c r="J9965" s="8" t="s">
        <v>71093</v>
      </c>
      <c r="K9965" s="10" t="s">
        <v>71094</v>
      </c>
      <c r="L9965" s="8" t="s">
        <v>90</v>
      </c>
      <c r="M9965" s="8" t="s">
        <v>71095</v>
      </c>
      <c r="N9965" s="8" t="s">
        <v>71096</v>
      </c>
      <c r="O9965" s="8">
        <v>22.0</v>
      </c>
      <c r="P9965" s="8" t="s">
        <v>64801</v>
      </c>
      <c r="Q9965" s="8" t="s">
        <v>71097</v>
      </c>
      <c r="R9965" s="8" t="s">
        <v>71098</v>
      </c>
      <c r="S9965" s="8" t="s">
        <v>71099</v>
      </c>
      <c r="T9965" s="8" t="s">
        <v>71100</v>
      </c>
      <c r="U9965" s="11">
        <v>0.9948892593383789</v>
      </c>
      <c r="V9965" s="11">
        <v>0.5</v>
      </c>
      <c r="W9965" s="12">
        <v>0.9681</v>
      </c>
      <c r="X9965" s="12">
        <v>0.4916666666666667</v>
      </c>
      <c r="Y9965" s="12">
        <v>0.3883928571428572</v>
      </c>
      <c r="Z9965" s="8">
        <v>1.0</v>
      </c>
      <c r="AA9965" s="8">
        <v>1.0</v>
      </c>
      <c r="AB9965" s="8">
        <v>1.0</v>
      </c>
      <c r="AC9965" s="8">
        <v>1.0</v>
      </c>
      <c r="AD9965" s="8">
        <v>1.0</v>
      </c>
      <c r="AF9965" s="11">
        <f t="shared" si="1"/>
        <v>0.963152292</v>
      </c>
    </row>
    <row r="9966" ht="15.75" customHeight="1">
      <c r="A9966" s="7">
        <v>21061.0</v>
      </c>
      <c r="B9966" s="8" t="s">
        <v>71101</v>
      </c>
      <c r="C9966" s="9">
        <v>43264.83604166667</v>
      </c>
      <c r="D9966" s="8">
        <v>2.0</v>
      </c>
      <c r="E9966" s="8">
        <v>1.0</v>
      </c>
      <c r="F9966" s="8" t="s">
        <v>128</v>
      </c>
      <c r="G9966" s="8" t="b">
        <v>0</v>
      </c>
      <c r="I9966" s="8" t="s">
        <v>34</v>
      </c>
      <c r="J9966" s="8" t="s">
        <v>38</v>
      </c>
      <c r="K9966" s="10" t="s">
        <v>71102</v>
      </c>
      <c r="L9966" s="8" t="s">
        <v>79</v>
      </c>
      <c r="M9966" s="8" t="s">
        <v>71103</v>
      </c>
      <c r="N9966" s="8" t="s">
        <v>71104</v>
      </c>
      <c r="O9966" s="8">
        <v>27.0</v>
      </c>
      <c r="P9966" s="8" t="s">
        <v>3589</v>
      </c>
      <c r="Q9966" s="8" t="s">
        <v>71105</v>
      </c>
      <c r="R9966" s="8" t="s">
        <v>71106</v>
      </c>
      <c r="S9966" s="8" t="s">
        <v>691</v>
      </c>
      <c r="T9966" s="8" t="s">
        <v>71107</v>
      </c>
      <c r="U9966" s="11">
        <v>0.9954223036766052</v>
      </c>
      <c r="V9966" s="11">
        <v>0.699999988079071</v>
      </c>
      <c r="W9966" s="12">
        <v>0.9678</v>
      </c>
      <c r="X9966" s="12">
        <v>0.5</v>
      </c>
      <c r="Y9966" s="12">
        <v>0.2875</v>
      </c>
      <c r="Z9966" s="8">
        <v>1.0</v>
      </c>
      <c r="AA9966" s="8">
        <v>1.0</v>
      </c>
      <c r="AB9966" s="8">
        <v>1.0</v>
      </c>
      <c r="AC9966" s="8">
        <v>1.0</v>
      </c>
      <c r="AD9966" s="8">
        <v>1.0</v>
      </c>
      <c r="AF9966" s="11">
        <f t="shared" si="1"/>
        <v>0.9633697055</v>
      </c>
    </row>
    <row r="9967" ht="15.75" customHeight="1">
      <c r="A9967" s="7">
        <v>602511.0</v>
      </c>
      <c r="B9967" s="8" t="s">
        <v>71108</v>
      </c>
      <c r="C9967" s="9">
        <v>44146.60230324074</v>
      </c>
      <c r="D9967" s="8">
        <v>70.0</v>
      </c>
      <c r="E9967" s="8">
        <v>9.0</v>
      </c>
      <c r="F9967" s="8" t="s">
        <v>56</v>
      </c>
      <c r="G9967" s="8" t="b">
        <v>0</v>
      </c>
      <c r="I9967" s="8" t="s">
        <v>34</v>
      </c>
      <c r="J9967" s="8" t="s">
        <v>12108</v>
      </c>
      <c r="K9967" s="10" t="s">
        <v>71109</v>
      </c>
      <c r="L9967" s="8" t="s">
        <v>2427</v>
      </c>
      <c r="M9967" s="8" t="s">
        <v>38</v>
      </c>
      <c r="N9967" s="8" t="s">
        <v>71110</v>
      </c>
      <c r="O9967" s="8">
        <v>20.0</v>
      </c>
      <c r="P9967" s="8" t="s">
        <v>2989</v>
      </c>
      <c r="Q9967" s="8" t="s">
        <v>71111</v>
      </c>
      <c r="R9967" s="8" t="s">
        <v>71112</v>
      </c>
      <c r="S9967" s="8" t="s">
        <v>71113</v>
      </c>
      <c r="T9967" s="8" t="s">
        <v>71114</v>
      </c>
      <c r="U9967" s="11">
        <v>0.986486554145813</v>
      </c>
      <c r="V9967" s="11">
        <v>0.5</v>
      </c>
      <c r="W9967" s="12">
        <v>0.9769</v>
      </c>
      <c r="X9967" s="12">
        <v>0.32</v>
      </c>
      <c r="Y9967" s="12">
        <v>0.3046875</v>
      </c>
      <c r="Z9967" s="8">
        <v>1.0</v>
      </c>
      <c r="AA9967" s="8">
        <v>1.0</v>
      </c>
      <c r="AB9967" s="8">
        <v>1.0</v>
      </c>
      <c r="AC9967" s="8">
        <v>1.0</v>
      </c>
      <c r="AD9967" s="8">
        <v>1.0</v>
      </c>
      <c r="AF9967" s="11">
        <f t="shared" si="1"/>
        <v>0.9636987147</v>
      </c>
    </row>
    <row r="9968" ht="15.75" customHeight="1">
      <c r="A9968" s="7">
        <v>899556.0</v>
      </c>
      <c r="B9968" s="8" t="s">
        <v>71115</v>
      </c>
      <c r="C9968" s="9">
        <v>41633.71135416667</v>
      </c>
      <c r="D9968" s="8">
        <v>2.0</v>
      </c>
      <c r="E9968" s="8">
        <v>2.0</v>
      </c>
      <c r="F9968" s="8" t="s">
        <v>1273</v>
      </c>
      <c r="G9968" s="8" t="b">
        <v>0</v>
      </c>
      <c r="I9968" s="8" t="s">
        <v>34</v>
      </c>
      <c r="J9968" s="8" t="s">
        <v>38</v>
      </c>
      <c r="K9968" s="10" t="s">
        <v>71116</v>
      </c>
      <c r="L9968" s="8" t="s">
        <v>8902</v>
      </c>
      <c r="M9968" s="8" t="s">
        <v>38</v>
      </c>
      <c r="N9968" s="8" t="s">
        <v>71117</v>
      </c>
      <c r="O9968" s="8">
        <v>13.0</v>
      </c>
      <c r="P9968" s="8" t="s">
        <v>16070</v>
      </c>
      <c r="Q9968" s="8" t="s">
        <v>71118</v>
      </c>
      <c r="R9968" s="8" t="s">
        <v>71119</v>
      </c>
      <c r="S9968" s="8" t="s">
        <v>71120</v>
      </c>
      <c r="T9968" s="8" t="s">
        <v>71121</v>
      </c>
      <c r="U9968" s="11">
        <v>0.9969173073768616</v>
      </c>
      <c r="V9968" s="11">
        <v>0.800000011920929</v>
      </c>
      <c r="W9968" s="12">
        <v>0.967</v>
      </c>
      <c r="X9968" s="12">
        <v>0.7333333333333334</v>
      </c>
      <c r="Y9968" s="12">
        <v>0.5706521739130435</v>
      </c>
      <c r="Z9968" s="8">
        <v>1.0</v>
      </c>
      <c r="AA9968" s="8">
        <v>1.0</v>
      </c>
      <c r="AB9968" s="8">
        <v>1.0</v>
      </c>
      <c r="AC9968" s="8">
        <v>1.0</v>
      </c>
      <c r="AD9968" s="8">
        <v>1.0</v>
      </c>
      <c r="AF9968" s="11">
        <f t="shared" si="1"/>
        <v>0.9640190362</v>
      </c>
    </row>
    <row r="9969" ht="15.75" customHeight="1">
      <c r="A9969" s="7">
        <v>814869.0</v>
      </c>
      <c r="B9969" s="8" t="s">
        <v>71122</v>
      </c>
      <c r="C9969" s="9">
        <v>43644.52039351852</v>
      </c>
      <c r="D9969" s="8">
        <v>4.0</v>
      </c>
      <c r="E9969" s="8">
        <v>1.0</v>
      </c>
      <c r="F9969" s="8" t="s">
        <v>56</v>
      </c>
      <c r="G9969" s="8" t="b">
        <v>0</v>
      </c>
      <c r="I9969" s="8" t="s">
        <v>34</v>
      </c>
      <c r="J9969" s="8" t="s">
        <v>38</v>
      </c>
      <c r="K9969" s="10" t="s">
        <v>71123</v>
      </c>
      <c r="L9969" s="8" t="s">
        <v>4354</v>
      </c>
      <c r="M9969" s="8" t="s">
        <v>38</v>
      </c>
      <c r="N9969" s="8" t="s">
        <v>71124</v>
      </c>
      <c r="O9969" s="8">
        <v>28.0</v>
      </c>
      <c r="P9969" s="8" t="s">
        <v>36910</v>
      </c>
      <c r="Q9969" s="8" t="s">
        <v>71125</v>
      </c>
      <c r="R9969" s="8" t="s">
        <v>71126</v>
      </c>
      <c r="S9969" s="8" t="s">
        <v>71127</v>
      </c>
      <c r="T9969" s="8" t="s">
        <v>71128</v>
      </c>
      <c r="U9969" s="11">
        <v>0.9957185983657837</v>
      </c>
      <c r="V9969" s="11">
        <v>0.800000011920929</v>
      </c>
      <c r="W9969" s="12">
        <v>0.9683</v>
      </c>
      <c r="X9969" s="12">
        <v>0.24</v>
      </c>
      <c r="Y9969" s="12">
        <v>0.3443877551020408</v>
      </c>
      <c r="Z9969" s="8">
        <v>1.0</v>
      </c>
      <c r="AA9969" s="8">
        <v>1.0</v>
      </c>
      <c r="AB9969" s="8">
        <v>1.0</v>
      </c>
      <c r="AC9969" s="8">
        <v>1.0</v>
      </c>
      <c r="AD9969" s="8">
        <v>1.0</v>
      </c>
      <c r="AF9969" s="11">
        <f t="shared" si="1"/>
        <v>0.9641543188</v>
      </c>
    </row>
    <row r="9970" ht="15.75" customHeight="1">
      <c r="A9970" s="7">
        <v>139450.0</v>
      </c>
      <c r="B9970" s="8" t="s">
        <v>71129</v>
      </c>
      <c r="C9970" s="9">
        <v>44139.06581018519</v>
      </c>
      <c r="D9970" s="8">
        <v>459.0</v>
      </c>
      <c r="E9970" s="8">
        <v>47.0</v>
      </c>
      <c r="F9970" s="8" t="s">
        <v>56</v>
      </c>
      <c r="G9970" s="8" t="b">
        <v>0</v>
      </c>
      <c r="I9970" s="8" t="s">
        <v>34</v>
      </c>
      <c r="J9970" s="8" t="s">
        <v>38</v>
      </c>
      <c r="K9970" s="10" t="s">
        <v>71130</v>
      </c>
      <c r="L9970" s="8" t="s">
        <v>297</v>
      </c>
      <c r="M9970" s="8" t="s">
        <v>71131</v>
      </c>
      <c r="N9970" s="8" t="s">
        <v>71132</v>
      </c>
      <c r="O9970" s="8">
        <v>17.0</v>
      </c>
      <c r="P9970" s="8" t="s">
        <v>113</v>
      </c>
      <c r="Q9970" s="8" t="s">
        <v>71133</v>
      </c>
      <c r="R9970" s="8" t="s">
        <v>71134</v>
      </c>
      <c r="S9970" s="8" t="s">
        <v>71135</v>
      </c>
      <c r="T9970" s="8" t="s">
        <v>71136</v>
      </c>
      <c r="U9970" s="11">
        <v>0.9950233101844788</v>
      </c>
      <c r="V9970" s="11">
        <v>0.5</v>
      </c>
      <c r="W9970" s="12">
        <v>0.9694</v>
      </c>
      <c r="X9970" s="12">
        <v>0.3372727272727273</v>
      </c>
      <c r="Y9970" s="12">
        <v>0.375</v>
      </c>
      <c r="Z9970" s="8">
        <v>1.0</v>
      </c>
      <c r="AA9970" s="8">
        <v>1.0</v>
      </c>
      <c r="AB9970" s="8">
        <v>1.0</v>
      </c>
      <c r="AC9970" s="8">
        <v>1.0</v>
      </c>
      <c r="AD9970" s="8">
        <v>1.0</v>
      </c>
      <c r="AF9970" s="11">
        <f t="shared" si="1"/>
        <v>0.9645755969</v>
      </c>
    </row>
    <row r="9971" ht="15.75" customHeight="1">
      <c r="A9971" s="7">
        <v>658646.0</v>
      </c>
      <c r="B9971" s="8" t="s">
        <v>71137</v>
      </c>
      <c r="C9971" s="9">
        <v>43983.8290625</v>
      </c>
      <c r="D9971" s="8">
        <v>3.0</v>
      </c>
      <c r="E9971" s="8">
        <v>2.0</v>
      </c>
      <c r="F9971" s="8" t="s">
        <v>33</v>
      </c>
      <c r="G9971" s="8" t="b">
        <v>0</v>
      </c>
      <c r="I9971" s="8" t="s">
        <v>34</v>
      </c>
      <c r="J9971" s="8" t="s">
        <v>38</v>
      </c>
      <c r="K9971" s="10" t="s">
        <v>71138</v>
      </c>
      <c r="L9971" s="8" t="s">
        <v>1030</v>
      </c>
      <c r="M9971" s="8" t="s">
        <v>71139</v>
      </c>
      <c r="N9971" s="8" t="s">
        <v>71140</v>
      </c>
      <c r="O9971" s="8">
        <v>19.0</v>
      </c>
      <c r="P9971" s="8" t="s">
        <v>2571</v>
      </c>
      <c r="Q9971" s="8" t="s">
        <v>71141</v>
      </c>
      <c r="R9971" s="8" t="s">
        <v>71142</v>
      </c>
      <c r="S9971" s="8" t="s">
        <v>71143</v>
      </c>
      <c r="T9971" s="8" t="s">
        <v>71144</v>
      </c>
      <c r="U9971" s="11">
        <v>0.9950114488601685</v>
      </c>
      <c r="V9971" s="11">
        <v>0.6000000238418579</v>
      </c>
      <c r="W9971" s="12">
        <v>0.9695</v>
      </c>
      <c r="X9971" s="12">
        <v>0.5892857142857143</v>
      </c>
      <c r="Y9971" s="12">
        <v>0.5528571428571429</v>
      </c>
      <c r="Z9971" s="8">
        <v>1.0</v>
      </c>
      <c r="AA9971" s="8">
        <v>1.0</v>
      </c>
      <c r="AB9971" s="8">
        <v>1.0</v>
      </c>
      <c r="AC9971" s="8">
        <v>1.0</v>
      </c>
      <c r="AD9971" s="8">
        <v>1.0</v>
      </c>
      <c r="AF9971" s="11">
        <f t="shared" si="1"/>
        <v>0.9646635997</v>
      </c>
    </row>
    <row r="9972" ht="15.75" customHeight="1">
      <c r="A9972" s="7">
        <v>933516.0</v>
      </c>
      <c r="B9972" s="8" t="s">
        <v>71145</v>
      </c>
      <c r="C9972" s="9">
        <v>43120.00666666667</v>
      </c>
      <c r="D9972" s="8">
        <v>4.0</v>
      </c>
      <c r="E9972" s="8">
        <v>2.0</v>
      </c>
      <c r="F9972" s="8" t="s">
        <v>56</v>
      </c>
      <c r="G9972" s="8" t="b">
        <v>0</v>
      </c>
      <c r="I9972" s="8" t="s">
        <v>34</v>
      </c>
      <c r="J9972" s="8" t="s">
        <v>71146</v>
      </c>
      <c r="K9972" s="10" t="s">
        <v>71147</v>
      </c>
      <c r="L9972" s="8" t="s">
        <v>7349</v>
      </c>
      <c r="M9972" s="8" t="s">
        <v>38</v>
      </c>
      <c r="N9972" s="8" t="s">
        <v>71148</v>
      </c>
      <c r="O9972" s="8">
        <v>20.0</v>
      </c>
      <c r="P9972" s="8" t="s">
        <v>36910</v>
      </c>
      <c r="Q9972" s="8" t="s">
        <v>71149</v>
      </c>
      <c r="R9972" s="8" t="s">
        <v>71150</v>
      </c>
      <c r="S9972" s="8" t="s">
        <v>71151</v>
      </c>
      <c r="T9972" s="8" t="s">
        <v>71152</v>
      </c>
      <c r="U9972" s="11">
        <v>0.9964132905006409</v>
      </c>
      <c r="V9972" s="11">
        <v>0.800000011920929</v>
      </c>
      <c r="W9972" s="12">
        <v>0.9682</v>
      </c>
      <c r="X9972" s="12">
        <v>0.585</v>
      </c>
      <c r="Y9972" s="12">
        <v>0.1585227272727273</v>
      </c>
      <c r="Z9972" s="8">
        <v>1.0</v>
      </c>
      <c r="AA9972" s="8">
        <v>1.0</v>
      </c>
      <c r="AB9972" s="8">
        <v>1.0</v>
      </c>
      <c r="AC9972" s="8">
        <v>1.0</v>
      </c>
      <c r="AD9972" s="8">
        <v>1.0</v>
      </c>
      <c r="AF9972" s="11">
        <f t="shared" si="1"/>
        <v>0.9647273479</v>
      </c>
    </row>
    <row r="9973" ht="15.75" customHeight="1">
      <c r="A9973" s="7">
        <v>1015370.0</v>
      </c>
      <c r="B9973" s="8" t="s">
        <v>71153</v>
      </c>
      <c r="C9973" s="9">
        <v>43352.94436342592</v>
      </c>
      <c r="D9973" s="8">
        <v>8.0</v>
      </c>
      <c r="E9973" s="8">
        <v>1.0</v>
      </c>
      <c r="F9973" s="8" t="s">
        <v>128</v>
      </c>
      <c r="G9973" s="8" t="b">
        <v>0</v>
      </c>
      <c r="I9973" s="8" t="s">
        <v>34</v>
      </c>
      <c r="J9973" s="8" t="s">
        <v>71154</v>
      </c>
      <c r="K9973" s="10" t="s">
        <v>71155</v>
      </c>
      <c r="L9973" s="8" t="s">
        <v>750</v>
      </c>
      <c r="M9973" s="8" t="s">
        <v>38</v>
      </c>
      <c r="N9973" s="8" t="s">
        <v>71156</v>
      </c>
      <c r="O9973" s="8">
        <v>12.0</v>
      </c>
      <c r="P9973" s="8" t="s">
        <v>1258</v>
      </c>
      <c r="Q9973" s="8" t="s">
        <v>71157</v>
      </c>
      <c r="R9973" s="8" t="s">
        <v>71158</v>
      </c>
      <c r="S9973" s="8" t="s">
        <v>71159</v>
      </c>
      <c r="T9973" s="8" t="s">
        <v>71160</v>
      </c>
      <c r="U9973" s="11">
        <v>0.9969170093536377</v>
      </c>
      <c r="V9973" s="11">
        <v>0.699999988079071</v>
      </c>
      <c r="W9973" s="12">
        <v>0.9678</v>
      </c>
      <c r="X9973" s="12">
        <v>0.504090909090909</v>
      </c>
      <c r="Y9973" s="12">
        <v>0.4687500000000001</v>
      </c>
      <c r="Z9973" s="8">
        <v>1.0</v>
      </c>
      <c r="AA9973" s="8">
        <v>1.0</v>
      </c>
      <c r="AB9973" s="8">
        <v>1.0</v>
      </c>
      <c r="AC9973" s="8">
        <v>1.0</v>
      </c>
      <c r="AD9973" s="8">
        <v>1.0</v>
      </c>
      <c r="AF9973" s="11">
        <f t="shared" si="1"/>
        <v>0.9648162817</v>
      </c>
    </row>
    <row r="9974" ht="15.75" customHeight="1">
      <c r="A9974" s="7">
        <v>872996.0</v>
      </c>
      <c r="B9974" s="8" t="s">
        <v>71161</v>
      </c>
      <c r="C9974" s="9">
        <v>42869.85869212963</v>
      </c>
      <c r="D9974" s="8">
        <v>7.0</v>
      </c>
      <c r="E9974" s="8">
        <v>2.0</v>
      </c>
      <c r="F9974" s="8" t="s">
        <v>56</v>
      </c>
      <c r="G9974" s="8" t="b">
        <v>0</v>
      </c>
      <c r="I9974" s="8" t="s">
        <v>34</v>
      </c>
      <c r="J9974" s="8" t="s">
        <v>38</v>
      </c>
      <c r="K9974" s="10" t="s">
        <v>71162</v>
      </c>
      <c r="L9974" s="8" t="s">
        <v>7197</v>
      </c>
      <c r="M9974" s="8" t="s">
        <v>38</v>
      </c>
      <c r="N9974" s="8" t="s">
        <v>71163</v>
      </c>
      <c r="O9974" s="8">
        <v>12.0</v>
      </c>
      <c r="P9974" s="8" t="s">
        <v>208</v>
      </c>
      <c r="Q9974" s="8" t="s">
        <v>71164</v>
      </c>
      <c r="R9974" s="8" t="s">
        <v>71165</v>
      </c>
      <c r="S9974" s="8" t="s">
        <v>71166</v>
      </c>
      <c r="T9974" s="8" t="s">
        <v>71167</v>
      </c>
      <c r="U9974" s="11">
        <v>0.995718777179718</v>
      </c>
      <c r="V9974" s="11">
        <v>0.8999999761581421</v>
      </c>
      <c r="W9974" s="12">
        <v>0.969</v>
      </c>
      <c r="X9974" s="12">
        <v>0.80625</v>
      </c>
      <c r="Y9974" s="12">
        <v>0.7767857142857143</v>
      </c>
      <c r="Z9974" s="8">
        <v>1.0</v>
      </c>
      <c r="AA9974" s="8">
        <v>1.0</v>
      </c>
      <c r="AB9974" s="8">
        <v>1.0</v>
      </c>
      <c r="AC9974" s="8">
        <v>1.0</v>
      </c>
      <c r="AD9974" s="8">
        <v>1.0</v>
      </c>
      <c r="AF9974" s="11">
        <f t="shared" si="1"/>
        <v>0.9648514951</v>
      </c>
    </row>
    <row r="9975" ht="15.75" customHeight="1">
      <c r="A9975" s="7">
        <v>221585.0</v>
      </c>
      <c r="B9975" s="8" t="s">
        <v>71168</v>
      </c>
      <c r="C9975" s="9">
        <v>44172.81734953704</v>
      </c>
      <c r="D9975" s="8">
        <v>220.0</v>
      </c>
      <c r="E9975" s="8">
        <v>26.0</v>
      </c>
      <c r="F9975" s="8" t="s">
        <v>33</v>
      </c>
      <c r="G9975" s="8" t="b">
        <v>0</v>
      </c>
      <c r="I9975" s="8" t="s">
        <v>34</v>
      </c>
      <c r="J9975" s="8" t="s">
        <v>71169</v>
      </c>
      <c r="K9975" s="10" t="s">
        <v>71170</v>
      </c>
      <c r="L9975" s="8" t="s">
        <v>1615</v>
      </c>
      <c r="M9975" s="8" t="s">
        <v>71171</v>
      </c>
      <c r="N9975" s="8" t="s">
        <v>71172</v>
      </c>
      <c r="O9975" s="8">
        <v>22.0</v>
      </c>
      <c r="P9975" s="8" t="s">
        <v>281</v>
      </c>
      <c r="Q9975" s="8" t="s">
        <v>71173</v>
      </c>
      <c r="R9975" s="8" t="s">
        <v>71174</v>
      </c>
      <c r="S9975" s="8" t="s">
        <v>71175</v>
      </c>
      <c r="T9975" s="8" t="s">
        <v>71176</v>
      </c>
      <c r="U9975" s="11">
        <v>0.9955911636352539</v>
      </c>
      <c r="V9975" s="11">
        <v>0.6000000238418579</v>
      </c>
      <c r="W9975" s="12">
        <v>0.9694</v>
      </c>
      <c r="X9975" s="12">
        <v>0.4</v>
      </c>
      <c r="Y9975" s="12">
        <v>0.5089285714285715</v>
      </c>
      <c r="Z9975" s="8">
        <v>1.0</v>
      </c>
      <c r="AA9975" s="8">
        <v>1.0</v>
      </c>
      <c r="AB9975" s="8">
        <v>1.0</v>
      </c>
      <c r="AC9975" s="8">
        <v>1.0</v>
      </c>
      <c r="AD9975" s="8">
        <v>1.0</v>
      </c>
      <c r="AF9975" s="11">
        <f t="shared" si="1"/>
        <v>0.965126074</v>
      </c>
    </row>
    <row r="9976" ht="15.75" customHeight="1">
      <c r="A9976" s="7">
        <v>301056.0</v>
      </c>
      <c r="B9976" s="8" t="s">
        <v>71177</v>
      </c>
      <c r="C9976" s="9">
        <v>44208.74491898148</v>
      </c>
      <c r="D9976" s="8">
        <v>43.0</v>
      </c>
      <c r="E9976" s="8">
        <v>10.0</v>
      </c>
      <c r="F9976" s="8" t="s">
        <v>56</v>
      </c>
      <c r="G9976" s="8" t="b">
        <v>0</v>
      </c>
      <c r="I9976" s="8" t="s">
        <v>34</v>
      </c>
      <c r="J9976" s="8" t="s">
        <v>38</v>
      </c>
      <c r="K9976" s="10" t="s">
        <v>71178</v>
      </c>
      <c r="L9976" s="8" t="s">
        <v>1478</v>
      </c>
      <c r="M9976" s="8" t="s">
        <v>457</v>
      </c>
      <c r="N9976" s="8" t="s">
        <v>71179</v>
      </c>
      <c r="O9976" s="8">
        <v>19.0</v>
      </c>
      <c r="P9976" s="8" t="s">
        <v>36910</v>
      </c>
      <c r="Q9976" s="8" t="s">
        <v>71180</v>
      </c>
      <c r="R9976" s="8" t="s">
        <v>71181</v>
      </c>
      <c r="S9976" s="8" t="s">
        <v>71182</v>
      </c>
      <c r="T9976" s="8" t="s">
        <v>71183</v>
      </c>
      <c r="U9976" s="11">
        <v>0.9948301315307617</v>
      </c>
      <c r="V9976" s="11">
        <v>0.800000011920929</v>
      </c>
      <c r="W9976" s="12">
        <v>0.9703</v>
      </c>
      <c r="X9976" s="12">
        <v>0.3</v>
      </c>
      <c r="Y9976" s="12">
        <v>0.3290094339622642</v>
      </c>
      <c r="Z9976" s="8">
        <v>1.0</v>
      </c>
      <c r="AA9976" s="8">
        <v>1.0</v>
      </c>
      <c r="AB9976" s="8">
        <v>1.0</v>
      </c>
      <c r="AC9976" s="8">
        <v>1.0</v>
      </c>
      <c r="AD9976" s="8">
        <v>1.0</v>
      </c>
      <c r="AF9976" s="11">
        <f t="shared" si="1"/>
        <v>0.9652836766</v>
      </c>
    </row>
    <row r="9977" ht="15.75" customHeight="1">
      <c r="A9977" s="7">
        <v>470661.0</v>
      </c>
      <c r="B9977" s="8" t="s">
        <v>71184</v>
      </c>
      <c r="C9977" s="9">
        <v>43100.93663194445</v>
      </c>
      <c r="D9977" s="8">
        <v>21.0</v>
      </c>
      <c r="E9977" s="8">
        <v>2.0</v>
      </c>
      <c r="F9977" s="8" t="s">
        <v>56</v>
      </c>
      <c r="G9977" s="8" t="b">
        <v>0</v>
      </c>
      <c r="I9977" s="8" t="s">
        <v>34</v>
      </c>
      <c r="J9977" s="8" t="s">
        <v>38</v>
      </c>
      <c r="K9977" s="10" t="s">
        <v>71185</v>
      </c>
      <c r="L9977" s="8" t="s">
        <v>3920</v>
      </c>
      <c r="M9977" s="8" t="s">
        <v>38</v>
      </c>
      <c r="N9977" s="8" t="s">
        <v>71186</v>
      </c>
      <c r="O9977" s="8">
        <v>14.0</v>
      </c>
      <c r="P9977" s="8" t="s">
        <v>678</v>
      </c>
      <c r="Q9977" s="8" t="s">
        <v>71187</v>
      </c>
      <c r="R9977" s="8" t="s">
        <v>71188</v>
      </c>
      <c r="S9977" s="8" t="s">
        <v>71189</v>
      </c>
      <c r="T9977" s="8" t="s">
        <v>71190</v>
      </c>
      <c r="U9977" s="11">
        <v>0.996547520160675</v>
      </c>
      <c r="V9977" s="11">
        <v>0.4000000059604645</v>
      </c>
      <c r="W9977" s="12">
        <v>0.969</v>
      </c>
      <c r="X9977" s="12">
        <v>0.4243506493506493</v>
      </c>
      <c r="Y9977" s="12">
        <v>0.1939655172413793</v>
      </c>
      <c r="Z9977" s="8">
        <v>1.0</v>
      </c>
      <c r="AA9977" s="8">
        <v>1.0</v>
      </c>
      <c r="AB9977" s="8">
        <v>1.0</v>
      </c>
      <c r="AC9977" s="8">
        <v>1.0</v>
      </c>
      <c r="AD9977" s="8">
        <v>1.0</v>
      </c>
      <c r="AF9977" s="11">
        <f t="shared" si="1"/>
        <v>0.965654547</v>
      </c>
    </row>
    <row r="9978" ht="15.75" customHeight="1">
      <c r="A9978" s="7">
        <v>546916.0</v>
      </c>
      <c r="B9978" s="8" t="s">
        <v>71191</v>
      </c>
      <c r="C9978" s="9">
        <v>43361.55988425926</v>
      </c>
      <c r="D9978" s="8">
        <v>7.0</v>
      </c>
      <c r="E9978" s="8">
        <v>0.0</v>
      </c>
      <c r="F9978" s="8" t="s">
        <v>56</v>
      </c>
      <c r="G9978" s="8" t="b">
        <v>0</v>
      </c>
      <c r="I9978" s="8" t="s">
        <v>34</v>
      </c>
      <c r="J9978" s="8" t="s">
        <v>38</v>
      </c>
      <c r="K9978" s="10" t="s">
        <v>71192</v>
      </c>
      <c r="L9978" s="8" t="s">
        <v>7174</v>
      </c>
      <c r="M9978" s="8" t="s">
        <v>38</v>
      </c>
      <c r="N9978" s="8" t="s">
        <v>71193</v>
      </c>
      <c r="O9978" s="8">
        <v>24.0</v>
      </c>
      <c r="P9978" s="8" t="s">
        <v>143</v>
      </c>
      <c r="Q9978" s="8" t="s">
        <v>71194</v>
      </c>
      <c r="R9978" s="8" t="s">
        <v>71195</v>
      </c>
      <c r="S9978" s="8" t="s">
        <v>71196</v>
      </c>
      <c r="T9978" s="8" t="s">
        <v>71197</v>
      </c>
      <c r="U9978" s="11">
        <v>0.9917590618133545</v>
      </c>
      <c r="V9978" s="11">
        <v>0.699999988079071</v>
      </c>
      <c r="W9978" s="12">
        <v>0.9739</v>
      </c>
      <c r="X9978" s="12">
        <v>0.2861111111111111</v>
      </c>
      <c r="Y9978" s="12">
        <v>0.4303977272727273</v>
      </c>
      <c r="Z9978" s="8">
        <v>1.0</v>
      </c>
      <c r="AA9978" s="8">
        <v>1.0</v>
      </c>
      <c r="AB9978" s="8">
        <v>1.0</v>
      </c>
      <c r="AC9978" s="8">
        <v>1.0</v>
      </c>
      <c r="AD9978" s="8">
        <v>1.0</v>
      </c>
      <c r="AF9978" s="11">
        <f t="shared" si="1"/>
        <v>0.9658741503</v>
      </c>
    </row>
    <row r="9979" ht="15.75" customHeight="1">
      <c r="A9979" s="7">
        <v>1041931.0</v>
      </c>
      <c r="B9979" s="8" t="s">
        <v>71198</v>
      </c>
      <c r="C9979" s="9">
        <v>43220.64458333333</v>
      </c>
      <c r="D9979" s="8">
        <v>5.0</v>
      </c>
      <c r="E9979" s="8">
        <v>1.0</v>
      </c>
      <c r="F9979" s="8" t="s">
        <v>128</v>
      </c>
      <c r="G9979" s="8" t="b">
        <v>0</v>
      </c>
      <c r="I9979" s="8" t="s">
        <v>34</v>
      </c>
      <c r="J9979" s="8" t="s">
        <v>38</v>
      </c>
      <c r="K9979" s="10" t="s">
        <v>71199</v>
      </c>
      <c r="L9979" s="8" t="s">
        <v>5383</v>
      </c>
      <c r="M9979" s="8" t="s">
        <v>71200</v>
      </c>
      <c r="N9979" s="8" t="s">
        <v>71201</v>
      </c>
      <c r="O9979" s="8">
        <v>27.0</v>
      </c>
      <c r="P9979" s="8" t="s">
        <v>1712</v>
      </c>
      <c r="Q9979" s="8" t="s">
        <v>71202</v>
      </c>
      <c r="R9979" s="8" t="s">
        <v>71203</v>
      </c>
      <c r="S9979" s="8" t="s">
        <v>58633</v>
      </c>
      <c r="T9979" s="8" t="s">
        <v>71204</v>
      </c>
      <c r="U9979" s="11">
        <v>0.9836854338645935</v>
      </c>
      <c r="V9979" s="11">
        <v>0.4000000059604645</v>
      </c>
      <c r="W9979" s="12">
        <v>0.9823</v>
      </c>
      <c r="X9979" s="12">
        <v>0.7333333333333334</v>
      </c>
      <c r="Y9979" s="12">
        <v>0.2295918367346939</v>
      </c>
      <c r="Z9979" s="8">
        <v>1.0</v>
      </c>
      <c r="AA9979" s="8">
        <v>1.0</v>
      </c>
      <c r="AB9979" s="8">
        <v>1.0</v>
      </c>
      <c r="AC9979" s="8">
        <v>1.0</v>
      </c>
      <c r="AD9979" s="8">
        <v>1.0</v>
      </c>
      <c r="AF9979" s="11">
        <f t="shared" si="1"/>
        <v>0.9662742017</v>
      </c>
    </row>
    <row r="9980" ht="15.75" customHeight="1">
      <c r="A9980" s="7">
        <v>396606.0</v>
      </c>
      <c r="B9980" s="8" t="s">
        <v>71205</v>
      </c>
      <c r="C9980" s="9">
        <v>43603.73871527778</v>
      </c>
      <c r="D9980" s="8">
        <v>23.0</v>
      </c>
      <c r="E9980" s="8">
        <v>4.0</v>
      </c>
      <c r="F9980" s="8" t="s">
        <v>436</v>
      </c>
      <c r="G9980" s="8" t="b">
        <v>0</v>
      </c>
      <c r="I9980" s="8" t="s">
        <v>34</v>
      </c>
      <c r="J9980" s="8" t="s">
        <v>71206</v>
      </c>
      <c r="K9980" s="10" t="s">
        <v>71207</v>
      </c>
      <c r="L9980" s="8" t="s">
        <v>5046</v>
      </c>
      <c r="M9980" s="8" t="s">
        <v>38</v>
      </c>
      <c r="N9980" s="8" t="s">
        <v>71208</v>
      </c>
      <c r="O9980" s="8">
        <v>20.0</v>
      </c>
      <c r="P9980" s="8" t="s">
        <v>2571</v>
      </c>
      <c r="Q9980" s="8" t="s">
        <v>71209</v>
      </c>
      <c r="R9980" s="8" t="s">
        <v>71210</v>
      </c>
      <c r="S9980" s="8" t="s">
        <v>71211</v>
      </c>
      <c r="T9980" s="8" t="s">
        <v>71212</v>
      </c>
      <c r="U9980" s="11">
        <v>0.9946299195289612</v>
      </c>
      <c r="V9980" s="11">
        <v>0.6000000238418579</v>
      </c>
      <c r="W9980" s="12">
        <v>0.9722</v>
      </c>
      <c r="X9980" s="12">
        <v>0.4299603174603175</v>
      </c>
      <c r="Y9980" s="12">
        <v>0.5016891891891893</v>
      </c>
      <c r="Z9980" s="8">
        <v>1.0</v>
      </c>
      <c r="AA9980" s="8">
        <v>1.0</v>
      </c>
      <c r="AB9980" s="8">
        <v>1.0</v>
      </c>
      <c r="AC9980" s="8">
        <v>1.0</v>
      </c>
      <c r="AD9980" s="8">
        <v>1.0</v>
      </c>
      <c r="AF9980" s="11">
        <f t="shared" si="1"/>
        <v>0.9669792078</v>
      </c>
    </row>
    <row r="9981" ht="15.75" customHeight="1">
      <c r="A9981" s="7">
        <v>954294.0</v>
      </c>
      <c r="B9981" s="8" t="s">
        <v>71213</v>
      </c>
      <c r="C9981" s="9">
        <v>43961.58680555555</v>
      </c>
      <c r="D9981" s="8">
        <v>27.0</v>
      </c>
      <c r="E9981" s="8">
        <v>2.0</v>
      </c>
      <c r="F9981" s="8" t="s">
        <v>56</v>
      </c>
      <c r="G9981" s="8" t="b">
        <v>0</v>
      </c>
      <c r="I9981" s="8" t="s">
        <v>34</v>
      </c>
      <c r="J9981" s="8" t="s">
        <v>69454</v>
      </c>
      <c r="K9981" s="10" t="s">
        <v>71214</v>
      </c>
      <c r="L9981" s="8" t="s">
        <v>3565</v>
      </c>
      <c r="M9981" s="8" t="s">
        <v>38</v>
      </c>
      <c r="N9981" s="8" t="s">
        <v>71215</v>
      </c>
      <c r="O9981" s="8">
        <v>26.0</v>
      </c>
      <c r="P9981" s="8" t="s">
        <v>54516</v>
      </c>
      <c r="Q9981" s="8" t="s">
        <v>71216</v>
      </c>
      <c r="R9981" s="8" t="s">
        <v>71217</v>
      </c>
      <c r="S9981" s="8" t="s">
        <v>71218</v>
      </c>
      <c r="T9981" s="8" t="s">
        <v>71219</v>
      </c>
      <c r="U9981" s="11">
        <v>0.9889143109321594</v>
      </c>
      <c r="V9981" s="11">
        <v>0.699999988079071</v>
      </c>
      <c r="W9981" s="12">
        <v>0.9783</v>
      </c>
      <c r="X9981" s="12">
        <v>0.7833333333333332</v>
      </c>
      <c r="Y9981" s="12">
        <v>0.2708333333333333</v>
      </c>
      <c r="Z9981" s="8">
        <v>1.0</v>
      </c>
      <c r="AA9981" s="8">
        <v>1.0</v>
      </c>
      <c r="AB9981" s="8">
        <v>1.0</v>
      </c>
      <c r="AC9981" s="8">
        <v>1.0</v>
      </c>
      <c r="AD9981" s="8">
        <v>1.0</v>
      </c>
      <c r="AF9981" s="11">
        <f t="shared" si="1"/>
        <v>0.9674548704</v>
      </c>
    </row>
    <row r="9982" ht="15.75" customHeight="1">
      <c r="A9982" s="7">
        <v>701354.0</v>
      </c>
      <c r="B9982" s="8" t="s">
        <v>71220</v>
      </c>
      <c r="C9982" s="9">
        <v>43640.62325231481</v>
      </c>
      <c r="D9982" s="8">
        <v>8.0</v>
      </c>
      <c r="E9982" s="8">
        <v>2.0</v>
      </c>
      <c r="F9982" s="8" t="s">
        <v>128</v>
      </c>
      <c r="G9982" s="8" t="b">
        <v>0</v>
      </c>
      <c r="I9982" s="8" t="s">
        <v>34</v>
      </c>
      <c r="J9982" s="8" t="s">
        <v>71221</v>
      </c>
      <c r="K9982" s="10" t="s">
        <v>71222</v>
      </c>
      <c r="L9982" s="8" t="s">
        <v>4344</v>
      </c>
      <c r="M9982" s="8" t="s">
        <v>38</v>
      </c>
      <c r="N9982" s="8" t="s">
        <v>71223</v>
      </c>
      <c r="O9982" s="8">
        <v>25.0</v>
      </c>
      <c r="P9982" s="8" t="s">
        <v>67962</v>
      </c>
      <c r="Q9982" s="8" t="s">
        <v>71224</v>
      </c>
      <c r="R9982" s="8" t="s">
        <v>71225</v>
      </c>
      <c r="S9982" s="8" t="s">
        <v>71226</v>
      </c>
      <c r="T9982" s="8" t="s">
        <v>71227</v>
      </c>
      <c r="U9982" s="11">
        <v>0.9965172410011292</v>
      </c>
      <c r="V9982" s="11">
        <v>0.6000000238418579</v>
      </c>
      <c r="W9982" s="12">
        <v>0.9709</v>
      </c>
      <c r="X9982" s="12">
        <v>0.4875</v>
      </c>
      <c r="Y9982" s="12">
        <v>0.28125</v>
      </c>
      <c r="Z9982" s="8">
        <v>1.0</v>
      </c>
      <c r="AA9982" s="8">
        <v>1.0</v>
      </c>
      <c r="AB9982" s="8">
        <v>1.0</v>
      </c>
      <c r="AC9982" s="8">
        <v>1.0</v>
      </c>
      <c r="AD9982" s="8">
        <v>1.0</v>
      </c>
      <c r="AF9982" s="11">
        <f t="shared" si="1"/>
        <v>0.9675185893</v>
      </c>
    </row>
    <row r="9983" ht="15.75" customHeight="1">
      <c r="A9983" s="7">
        <v>1006072.0</v>
      </c>
      <c r="B9983" s="8" t="s">
        <v>71228</v>
      </c>
      <c r="C9983" s="9">
        <v>43724.65018518519</v>
      </c>
      <c r="D9983" s="8">
        <v>46.0</v>
      </c>
      <c r="E9983" s="8">
        <v>15.0</v>
      </c>
      <c r="F9983" s="8" t="s">
        <v>33</v>
      </c>
      <c r="G9983" s="8" t="b">
        <v>0</v>
      </c>
      <c r="I9983" s="8" t="s">
        <v>34</v>
      </c>
      <c r="J9983" s="8" t="s">
        <v>31429</v>
      </c>
      <c r="K9983" s="10" t="s">
        <v>71229</v>
      </c>
      <c r="L9983" s="8" t="s">
        <v>1587</v>
      </c>
      <c r="M9983" s="8" t="s">
        <v>38</v>
      </c>
      <c r="N9983" s="8" t="s">
        <v>71230</v>
      </c>
      <c r="O9983" s="8">
        <v>16.0</v>
      </c>
      <c r="P9983" s="8" t="s">
        <v>36910</v>
      </c>
      <c r="Q9983" s="8" t="s">
        <v>71231</v>
      </c>
      <c r="R9983" s="8" t="s">
        <v>71232</v>
      </c>
      <c r="S9983" s="8" t="s">
        <v>71233</v>
      </c>
      <c r="T9983" s="8" t="s">
        <v>71234</v>
      </c>
      <c r="U9983" s="11">
        <v>0.9966091513633728</v>
      </c>
      <c r="V9983" s="11">
        <v>0.800000011920929</v>
      </c>
      <c r="W9983" s="12">
        <v>0.9714</v>
      </c>
      <c r="X9983" s="12">
        <v>0.5555555555555556</v>
      </c>
      <c r="Y9983" s="12">
        <v>0.5955882352941176</v>
      </c>
      <c r="Z9983" s="8">
        <v>1.0</v>
      </c>
      <c r="AA9983" s="8">
        <v>1.0</v>
      </c>
      <c r="AB9983" s="8">
        <v>1.0</v>
      </c>
      <c r="AC9983" s="8">
        <v>1.0</v>
      </c>
      <c r="AD9983" s="8">
        <v>1.0</v>
      </c>
      <c r="AF9983" s="11">
        <f t="shared" si="1"/>
        <v>0.9681061296</v>
      </c>
    </row>
    <row r="9984" ht="15.75" customHeight="1">
      <c r="A9984" s="7">
        <v>649850.0</v>
      </c>
      <c r="B9984" s="8" t="s">
        <v>71235</v>
      </c>
      <c r="C9984" s="9">
        <v>43405.73298611111</v>
      </c>
      <c r="D9984" s="8">
        <v>11.0</v>
      </c>
      <c r="E9984" s="8">
        <v>2.0</v>
      </c>
      <c r="F9984" s="8" t="s">
        <v>128</v>
      </c>
      <c r="G9984" s="8" t="b">
        <v>0</v>
      </c>
      <c r="I9984" s="8" t="s">
        <v>34</v>
      </c>
      <c r="J9984" s="8" t="s">
        <v>38</v>
      </c>
      <c r="K9984" s="10" t="s">
        <v>71236</v>
      </c>
      <c r="L9984" s="8" t="s">
        <v>4597</v>
      </c>
      <c r="M9984" s="8" t="s">
        <v>38</v>
      </c>
      <c r="N9984" s="8" t="s">
        <v>71237</v>
      </c>
      <c r="O9984" s="8">
        <v>21.0</v>
      </c>
      <c r="P9984" s="8" t="s">
        <v>5276</v>
      </c>
      <c r="Q9984" s="8" t="s">
        <v>71238</v>
      </c>
      <c r="R9984" s="8" t="s">
        <v>71239</v>
      </c>
      <c r="S9984" s="8" t="s">
        <v>71240</v>
      </c>
      <c r="T9984" s="8" t="s">
        <v>71241</v>
      </c>
      <c r="U9984" s="11">
        <v>0.9954633116722107</v>
      </c>
      <c r="V9984" s="11">
        <v>0.800000011920929</v>
      </c>
      <c r="W9984" s="12">
        <v>0.9727</v>
      </c>
      <c r="X9984" s="12">
        <v>0.373015873015873</v>
      </c>
      <c r="Y9984" s="12">
        <v>0.5030487804878049</v>
      </c>
      <c r="Z9984" s="8">
        <v>1.0</v>
      </c>
      <c r="AA9984" s="8">
        <v>1.0</v>
      </c>
      <c r="AB9984" s="8">
        <v>1.0</v>
      </c>
      <c r="AC9984" s="8">
        <v>1.0</v>
      </c>
      <c r="AD9984" s="8">
        <v>1.0</v>
      </c>
      <c r="AF9984" s="11">
        <f t="shared" si="1"/>
        <v>0.9682871633</v>
      </c>
    </row>
    <row r="9985" ht="15.75" customHeight="1">
      <c r="A9985" s="7">
        <v>586837.0</v>
      </c>
      <c r="B9985" s="8" t="s">
        <v>71242</v>
      </c>
      <c r="C9985" s="9">
        <v>43930.95582175926</v>
      </c>
      <c r="D9985" s="8">
        <v>29.0</v>
      </c>
      <c r="E9985" s="8">
        <v>7.0</v>
      </c>
      <c r="F9985" s="8" t="s">
        <v>56</v>
      </c>
      <c r="G9985" s="8" t="b">
        <v>0</v>
      </c>
      <c r="I9985" s="8" t="s">
        <v>34</v>
      </c>
      <c r="J9985" s="8" t="s">
        <v>71243</v>
      </c>
      <c r="K9985" s="10" t="s">
        <v>71244</v>
      </c>
      <c r="L9985" s="8" t="s">
        <v>418</v>
      </c>
      <c r="M9985" s="8" t="s">
        <v>38</v>
      </c>
      <c r="N9985" s="8" t="s">
        <v>71245</v>
      </c>
      <c r="O9985" s="8">
        <v>19.0</v>
      </c>
      <c r="P9985" s="8" t="s">
        <v>54516</v>
      </c>
      <c r="Q9985" s="8" t="s">
        <v>71246</v>
      </c>
      <c r="R9985" s="8" t="s">
        <v>71247</v>
      </c>
      <c r="S9985" s="8" t="s">
        <v>71248</v>
      </c>
      <c r="T9985" s="8" t="s">
        <v>71249</v>
      </c>
      <c r="U9985" s="11">
        <v>0.9962300658226013</v>
      </c>
      <c r="V9985" s="11">
        <v>0.699999988079071</v>
      </c>
      <c r="W9985" s="12">
        <v>0.9725</v>
      </c>
      <c r="X9985" s="12">
        <v>0.60625</v>
      </c>
      <c r="Y9985" s="12">
        <v>0.5472972972972974</v>
      </c>
      <c r="Z9985" s="8">
        <v>1.0</v>
      </c>
      <c r="AA9985" s="8">
        <v>1.0</v>
      </c>
      <c r="AB9985" s="8">
        <v>1.0</v>
      </c>
      <c r="AC9985" s="8">
        <v>1.0</v>
      </c>
      <c r="AD9985" s="8">
        <v>1.0</v>
      </c>
      <c r="AF9985" s="11">
        <f t="shared" si="1"/>
        <v>0.968833739</v>
      </c>
    </row>
    <row r="9986" ht="15.75" customHeight="1">
      <c r="A9986" s="7">
        <v>1018368.0</v>
      </c>
      <c r="B9986" s="8" t="s">
        <v>71250</v>
      </c>
      <c r="C9986" s="9">
        <v>44235.88747685185</v>
      </c>
      <c r="D9986" s="8">
        <v>1158.0</v>
      </c>
      <c r="E9986" s="8">
        <v>158.0</v>
      </c>
      <c r="F9986" s="8" t="s">
        <v>33</v>
      </c>
      <c r="G9986" s="8" t="b">
        <v>0</v>
      </c>
      <c r="I9986" s="8" t="s">
        <v>34</v>
      </c>
      <c r="J9986" s="8" t="s">
        <v>8132</v>
      </c>
      <c r="K9986" s="10" t="s">
        <v>71251</v>
      </c>
      <c r="L9986" s="8" t="s">
        <v>4311</v>
      </c>
      <c r="M9986" s="8" t="s">
        <v>38</v>
      </c>
      <c r="N9986" s="8" t="s">
        <v>71252</v>
      </c>
      <c r="O9986" s="8">
        <v>23.0</v>
      </c>
      <c r="P9986" s="8" t="s">
        <v>71253</v>
      </c>
      <c r="Q9986" s="8" t="s">
        <v>71254</v>
      </c>
      <c r="R9986" s="8" t="s">
        <v>71255</v>
      </c>
      <c r="S9986" s="8" t="s">
        <v>71256</v>
      </c>
      <c r="T9986" s="8" t="s">
        <v>71257</v>
      </c>
      <c r="U9986" s="11">
        <v>0.9965712428092957</v>
      </c>
      <c r="V9986" s="11">
        <v>0.8999999761581421</v>
      </c>
      <c r="W9986" s="12">
        <v>0.9732</v>
      </c>
      <c r="X9986" s="12">
        <v>0.61875</v>
      </c>
      <c r="Y9986" s="12">
        <v>0.3988636363636364</v>
      </c>
      <c r="Z9986" s="8">
        <v>1.0</v>
      </c>
      <c r="AA9986" s="8">
        <v>1.0</v>
      </c>
      <c r="AB9986" s="8">
        <v>1.0</v>
      </c>
      <c r="AC9986" s="8">
        <v>1.0</v>
      </c>
      <c r="AD9986" s="8">
        <v>1.0</v>
      </c>
      <c r="AF9986" s="11">
        <f t="shared" si="1"/>
        <v>0.9698631335</v>
      </c>
    </row>
    <row r="9987" ht="15.75" customHeight="1">
      <c r="A9987" s="7">
        <v>986164.0</v>
      </c>
      <c r="B9987" s="8" t="s">
        <v>71258</v>
      </c>
      <c r="C9987" s="9">
        <v>44276.84512731482</v>
      </c>
      <c r="D9987" s="8">
        <v>6.0</v>
      </c>
      <c r="E9987" s="8">
        <v>2.0</v>
      </c>
      <c r="F9987" s="8" t="s">
        <v>33</v>
      </c>
      <c r="G9987" s="8" t="b">
        <v>0</v>
      </c>
      <c r="I9987" s="8" t="s">
        <v>34</v>
      </c>
      <c r="J9987" s="8" t="s">
        <v>71259</v>
      </c>
      <c r="K9987" s="10" t="s">
        <v>71260</v>
      </c>
      <c r="L9987" s="8" t="s">
        <v>2547</v>
      </c>
      <c r="M9987" s="8" t="s">
        <v>38</v>
      </c>
      <c r="N9987" s="8" t="s">
        <v>71261</v>
      </c>
      <c r="O9987" s="8">
        <v>13.0</v>
      </c>
      <c r="P9987" s="8" t="s">
        <v>5276</v>
      </c>
      <c r="Q9987" s="8" t="s">
        <v>71262</v>
      </c>
      <c r="R9987" s="8" t="s">
        <v>71263</v>
      </c>
      <c r="S9987" s="8" t="s">
        <v>71264</v>
      </c>
      <c r="T9987" s="8" t="s">
        <v>71265</v>
      </c>
      <c r="U9987" s="11">
        <v>0.9967862963676453</v>
      </c>
      <c r="V9987" s="11">
        <v>0.800000011920929</v>
      </c>
      <c r="W9987" s="12">
        <v>0.9738</v>
      </c>
      <c r="X9987" s="12">
        <v>0.65</v>
      </c>
      <c r="Y9987" s="12">
        <v>0.7434782608695653</v>
      </c>
      <c r="Z9987" s="8">
        <v>1.0</v>
      </c>
      <c r="AA9987" s="8">
        <v>1.0</v>
      </c>
      <c r="AB9987" s="8">
        <v>1.0</v>
      </c>
      <c r="AC9987" s="8">
        <v>1.0</v>
      </c>
      <c r="AD9987" s="8">
        <v>1.0</v>
      </c>
      <c r="AF9987" s="11">
        <f t="shared" si="1"/>
        <v>0.9706704954</v>
      </c>
    </row>
    <row r="9988" ht="15.75" customHeight="1">
      <c r="A9988" s="7">
        <v>632373.0</v>
      </c>
      <c r="B9988" s="8" t="s">
        <v>71266</v>
      </c>
      <c r="C9988" s="9">
        <v>43710.74876157408</v>
      </c>
      <c r="D9988" s="8">
        <v>21.0</v>
      </c>
      <c r="E9988" s="8">
        <v>2.0</v>
      </c>
      <c r="F9988" s="8" t="s">
        <v>56</v>
      </c>
      <c r="G9988" s="8" t="b">
        <v>0</v>
      </c>
      <c r="I9988" s="8" t="s">
        <v>34</v>
      </c>
      <c r="J9988" s="8" t="s">
        <v>38</v>
      </c>
      <c r="K9988" s="10" t="s">
        <v>71267</v>
      </c>
      <c r="L9988" s="8" t="s">
        <v>668</v>
      </c>
      <c r="M9988" s="8" t="s">
        <v>38</v>
      </c>
      <c r="N9988" s="8" t="s">
        <v>71268</v>
      </c>
      <c r="O9988" s="8">
        <v>31.0</v>
      </c>
      <c r="P9988" s="8" t="s">
        <v>71269</v>
      </c>
      <c r="Q9988" s="8" t="s">
        <v>71270</v>
      </c>
      <c r="R9988" s="8" t="s">
        <v>71271</v>
      </c>
      <c r="S9988" s="8" t="s">
        <v>10535</v>
      </c>
      <c r="T9988" s="8" t="s">
        <v>71272</v>
      </c>
      <c r="U9988" s="11">
        <v>0.9901841282844543</v>
      </c>
      <c r="V9988" s="11">
        <v>0.699999988079071</v>
      </c>
      <c r="W9988" s="12">
        <v>0.981</v>
      </c>
      <c r="X9988" s="12">
        <v>0.4</v>
      </c>
      <c r="Y9988" s="12">
        <v>0.5395408163265306</v>
      </c>
      <c r="Z9988" s="8">
        <v>1.0</v>
      </c>
      <c r="AA9988" s="8">
        <v>1.0</v>
      </c>
      <c r="AB9988" s="8">
        <v>1.0</v>
      </c>
      <c r="AC9988" s="8">
        <v>1.0</v>
      </c>
      <c r="AD9988" s="8">
        <v>1.0</v>
      </c>
      <c r="AF9988" s="11">
        <f t="shared" si="1"/>
        <v>0.9713706298</v>
      </c>
    </row>
    <row r="9989" ht="15.75" customHeight="1">
      <c r="A9989" s="7">
        <v>366669.0</v>
      </c>
      <c r="B9989" s="8" t="s">
        <v>71273</v>
      </c>
      <c r="C9989" s="9">
        <v>43709.14456018519</v>
      </c>
      <c r="D9989" s="8">
        <v>42.0</v>
      </c>
      <c r="E9989" s="8">
        <v>19.0</v>
      </c>
      <c r="F9989" s="8" t="s">
        <v>56</v>
      </c>
      <c r="G9989" s="8" t="b">
        <v>0</v>
      </c>
      <c r="I9989" s="8" t="s">
        <v>34</v>
      </c>
      <c r="J9989" s="8" t="s">
        <v>38</v>
      </c>
      <c r="K9989" s="10" t="s">
        <v>71274</v>
      </c>
      <c r="L9989" s="8" t="s">
        <v>2322</v>
      </c>
      <c r="M9989" s="8" t="s">
        <v>38</v>
      </c>
      <c r="N9989" s="8" t="s">
        <v>71275</v>
      </c>
      <c r="O9989" s="8">
        <v>29.0</v>
      </c>
      <c r="P9989" s="8" t="s">
        <v>16204</v>
      </c>
      <c r="Q9989" s="8" t="s">
        <v>71276</v>
      </c>
      <c r="R9989" s="8" t="s">
        <v>71277</v>
      </c>
      <c r="S9989" s="8" t="s">
        <v>71278</v>
      </c>
      <c r="T9989" s="8" t="s">
        <v>71279</v>
      </c>
      <c r="U9989" s="11">
        <v>-0.9957911968231201</v>
      </c>
      <c r="V9989" s="11">
        <v>-0.5</v>
      </c>
      <c r="W9989" s="12">
        <v>-0.9767</v>
      </c>
      <c r="X9989" s="12">
        <v>-0.95</v>
      </c>
      <c r="Y9989" s="12">
        <v>-0.3984375000000001</v>
      </c>
      <c r="Z9989" s="8">
        <v>-1.0</v>
      </c>
      <c r="AA9989" s="8">
        <v>-1.0</v>
      </c>
      <c r="AB9989" s="8">
        <v>-1.0</v>
      </c>
      <c r="AC9989" s="8">
        <v>-1.0</v>
      </c>
      <c r="AD9989" s="8">
        <v>-1.0</v>
      </c>
      <c r="AF9989" s="11">
        <f t="shared" si="1"/>
        <v>0.9725892619</v>
      </c>
    </row>
    <row r="9990" ht="15.75" customHeight="1">
      <c r="A9990" s="7">
        <v>934762.0</v>
      </c>
      <c r="B9990" s="8" t="s">
        <v>71280</v>
      </c>
      <c r="C9990" s="9">
        <v>44068.87773148148</v>
      </c>
      <c r="D9990" s="8">
        <v>9.0</v>
      </c>
      <c r="E9990" s="8">
        <v>7.0</v>
      </c>
      <c r="F9990" s="8" t="s">
        <v>56</v>
      </c>
      <c r="G9990" s="8" t="b">
        <v>0</v>
      </c>
      <c r="I9990" s="8" t="s">
        <v>34</v>
      </c>
      <c r="J9990" s="8" t="s">
        <v>38</v>
      </c>
      <c r="K9990" s="10" t="s">
        <v>71281</v>
      </c>
      <c r="L9990" s="8" t="s">
        <v>1076</v>
      </c>
      <c r="M9990" s="8" t="s">
        <v>53460</v>
      </c>
      <c r="N9990" s="8" t="s">
        <v>71282</v>
      </c>
      <c r="O9990" s="8">
        <v>18.0</v>
      </c>
      <c r="P9990" s="8" t="s">
        <v>36910</v>
      </c>
      <c r="Q9990" s="8" t="s">
        <v>71283</v>
      </c>
      <c r="R9990" s="8" t="s">
        <v>71284</v>
      </c>
      <c r="S9990" s="8" t="s">
        <v>71285</v>
      </c>
      <c r="T9990" s="8" t="s">
        <v>71286</v>
      </c>
      <c r="U9990" s="11">
        <v>0.9968488216400146</v>
      </c>
      <c r="V9990" s="11">
        <v>0.800000011920929</v>
      </c>
      <c r="W9990" s="12">
        <v>0.9758</v>
      </c>
      <c r="X9990" s="12">
        <v>0.68125</v>
      </c>
      <c r="Y9990" s="12">
        <v>0.4090909090909091</v>
      </c>
      <c r="Z9990" s="8">
        <v>1.0</v>
      </c>
      <c r="AA9990" s="8">
        <v>1.0</v>
      </c>
      <c r="AB9990" s="8">
        <v>1.0</v>
      </c>
      <c r="AC9990" s="8">
        <v>1.0</v>
      </c>
      <c r="AD9990" s="8">
        <v>1.0</v>
      </c>
      <c r="AF9990" s="11">
        <f t="shared" si="1"/>
        <v>0.9727250802</v>
      </c>
    </row>
    <row r="9991" ht="15.75" customHeight="1">
      <c r="A9991" s="7">
        <v>997250.0</v>
      </c>
      <c r="B9991" s="8" t="s">
        <v>71287</v>
      </c>
      <c r="C9991" s="9">
        <v>43459.71645833334</v>
      </c>
      <c r="D9991" s="8">
        <v>16.0</v>
      </c>
      <c r="E9991" s="8">
        <v>2.0</v>
      </c>
      <c r="F9991" s="8" t="s">
        <v>56</v>
      </c>
      <c r="G9991" s="8" t="b">
        <v>0</v>
      </c>
      <c r="I9991" s="8" t="s">
        <v>34</v>
      </c>
      <c r="J9991" s="8" t="s">
        <v>38</v>
      </c>
      <c r="K9991" s="10" t="s">
        <v>71288</v>
      </c>
      <c r="L9991" s="8" t="s">
        <v>279</v>
      </c>
      <c r="M9991" s="8" t="s">
        <v>38</v>
      </c>
      <c r="N9991" s="8" t="s">
        <v>71289</v>
      </c>
      <c r="O9991" s="8">
        <v>11.0</v>
      </c>
      <c r="P9991" s="8" t="s">
        <v>16011</v>
      </c>
      <c r="Q9991" s="8" t="s">
        <v>71290</v>
      </c>
      <c r="R9991" s="8" t="s">
        <v>71291</v>
      </c>
      <c r="S9991" s="8" t="s">
        <v>71292</v>
      </c>
      <c r="T9991" s="8" t="s">
        <v>71293</v>
      </c>
      <c r="U9991" s="11">
        <v>0.9967971444129944</v>
      </c>
      <c r="V9991" s="11">
        <v>0.699999988079071</v>
      </c>
      <c r="W9991" s="12">
        <v>0.9761</v>
      </c>
      <c r="X9991" s="12">
        <v>0.65</v>
      </c>
      <c r="Y9991" s="12">
        <v>0.6847826086956522</v>
      </c>
      <c r="Z9991" s="8">
        <v>1.0</v>
      </c>
      <c r="AA9991" s="8">
        <v>1.0</v>
      </c>
      <c r="AB9991" s="8">
        <v>1.0</v>
      </c>
      <c r="AC9991" s="8">
        <v>1.0</v>
      </c>
      <c r="AD9991" s="8">
        <v>1.0</v>
      </c>
      <c r="AF9991" s="11">
        <f t="shared" si="1"/>
        <v>0.9729736927</v>
      </c>
    </row>
    <row r="9992" ht="15.75" customHeight="1">
      <c r="A9992" s="7">
        <v>1041953.0</v>
      </c>
      <c r="B9992" s="8" t="s">
        <v>71294</v>
      </c>
      <c r="C9992" s="9">
        <v>43214.65803240741</v>
      </c>
      <c r="D9992" s="8">
        <v>0.0</v>
      </c>
      <c r="E9992" s="8">
        <v>2.0</v>
      </c>
      <c r="F9992" s="8" t="s">
        <v>128</v>
      </c>
      <c r="G9992" s="8" t="b">
        <v>0</v>
      </c>
      <c r="I9992" s="8" t="s">
        <v>34</v>
      </c>
      <c r="J9992" s="8" t="s">
        <v>38</v>
      </c>
      <c r="K9992" s="10" t="s">
        <v>71295</v>
      </c>
      <c r="L9992" s="8" t="s">
        <v>5383</v>
      </c>
      <c r="M9992" s="8" t="s">
        <v>38</v>
      </c>
      <c r="N9992" s="8" t="s">
        <v>71296</v>
      </c>
      <c r="O9992" s="8">
        <v>24.0</v>
      </c>
      <c r="P9992" s="8" t="s">
        <v>7811</v>
      </c>
      <c r="Q9992" s="8" t="s">
        <v>71297</v>
      </c>
      <c r="R9992" s="8" t="s">
        <v>71298</v>
      </c>
      <c r="S9992" s="8" t="s">
        <v>71299</v>
      </c>
      <c r="T9992" s="8" t="s">
        <v>71300</v>
      </c>
      <c r="U9992" s="11">
        <v>0.9964678883552551</v>
      </c>
      <c r="V9992" s="11">
        <v>0.5</v>
      </c>
      <c r="W9992" s="12">
        <v>0.9771</v>
      </c>
      <c r="X9992" s="12">
        <v>0.51</v>
      </c>
      <c r="Y9992" s="12">
        <v>0.5166666666666667</v>
      </c>
      <c r="Z9992" s="8">
        <v>1.0</v>
      </c>
      <c r="AA9992" s="8">
        <v>1.0</v>
      </c>
      <c r="AB9992" s="8">
        <v>1.0</v>
      </c>
      <c r="AC9992" s="8">
        <v>1.0</v>
      </c>
      <c r="AD9992" s="8">
        <v>1.0</v>
      </c>
      <c r="AF9992" s="11">
        <f t="shared" si="1"/>
        <v>0.9736487737</v>
      </c>
    </row>
    <row r="9993" ht="15.75" customHeight="1">
      <c r="A9993" s="7">
        <v>278747.0</v>
      </c>
      <c r="B9993" s="8" t="s">
        <v>71301</v>
      </c>
      <c r="C9993" s="9">
        <v>43067.73596064815</v>
      </c>
      <c r="D9993" s="8">
        <v>3.0</v>
      </c>
      <c r="E9993" s="8">
        <v>0.0</v>
      </c>
      <c r="F9993" s="8" t="s">
        <v>56</v>
      </c>
      <c r="G9993" s="8" t="b">
        <v>0</v>
      </c>
      <c r="I9993" s="8" t="s">
        <v>34</v>
      </c>
      <c r="J9993" s="8" t="s">
        <v>70869</v>
      </c>
      <c r="K9993" s="10" t="s">
        <v>71302</v>
      </c>
      <c r="L9993" s="8" t="s">
        <v>11088</v>
      </c>
      <c r="M9993" s="8" t="s">
        <v>38</v>
      </c>
      <c r="N9993" s="8" t="s">
        <v>71303</v>
      </c>
      <c r="O9993" s="8">
        <v>19.0</v>
      </c>
      <c r="P9993" s="8" t="s">
        <v>1258</v>
      </c>
      <c r="Q9993" s="8" t="s">
        <v>71304</v>
      </c>
      <c r="R9993" s="8" t="s">
        <v>71305</v>
      </c>
      <c r="S9993" s="8" t="s">
        <v>71306</v>
      </c>
      <c r="T9993" s="8" t="s">
        <v>71307</v>
      </c>
      <c r="U9993" s="11">
        <v>0.9904353618621826</v>
      </c>
      <c r="V9993" s="11">
        <v>0.699999988079071</v>
      </c>
      <c r="W9993" s="12">
        <v>0.9842</v>
      </c>
      <c r="X9993" s="12">
        <v>0.5</v>
      </c>
      <c r="Y9993" s="12">
        <v>0.4029255319148936</v>
      </c>
      <c r="Z9993" s="8">
        <v>1.0</v>
      </c>
      <c r="AA9993" s="8">
        <v>1.0</v>
      </c>
      <c r="AB9993" s="8">
        <v>1.0</v>
      </c>
      <c r="AC9993" s="8">
        <v>1.0</v>
      </c>
      <c r="AD9993" s="8">
        <v>1.0</v>
      </c>
      <c r="AF9993" s="11">
        <f t="shared" si="1"/>
        <v>0.9747864831</v>
      </c>
    </row>
    <row r="9994" ht="15.75" customHeight="1">
      <c r="A9994" s="7">
        <v>42099.0</v>
      </c>
      <c r="B9994" s="8" t="s">
        <v>71308</v>
      </c>
      <c r="C9994" s="9">
        <v>44161.60694444444</v>
      </c>
      <c r="D9994" s="8">
        <v>10.0</v>
      </c>
      <c r="E9994" s="8">
        <v>0.0</v>
      </c>
      <c r="F9994" s="8" t="s">
        <v>67</v>
      </c>
      <c r="G9994" s="8" t="b">
        <v>0</v>
      </c>
      <c r="I9994" s="8" t="s">
        <v>34</v>
      </c>
      <c r="J9994" s="8" t="s">
        <v>38</v>
      </c>
      <c r="K9994" s="10" t="s">
        <v>71309</v>
      </c>
      <c r="L9994" s="8" t="s">
        <v>380</v>
      </c>
      <c r="M9994" s="8" t="s">
        <v>38</v>
      </c>
      <c r="N9994" s="8" t="s">
        <v>71310</v>
      </c>
      <c r="O9994" s="8">
        <v>22.0</v>
      </c>
      <c r="P9994" s="8" t="s">
        <v>50</v>
      </c>
      <c r="Q9994" s="8" t="s">
        <v>71311</v>
      </c>
      <c r="R9994" s="8" t="s">
        <v>71312</v>
      </c>
      <c r="S9994" s="8" t="s">
        <v>71313</v>
      </c>
      <c r="T9994" s="8" t="s">
        <v>71314</v>
      </c>
      <c r="U9994" s="11">
        <v>0.9886314272880554</v>
      </c>
      <c r="V9994" s="11">
        <v>0.6000000238418579</v>
      </c>
      <c r="W9994" s="12">
        <v>0.9866</v>
      </c>
      <c r="X9994" s="12">
        <v>0.64</v>
      </c>
      <c r="Y9994" s="12">
        <v>0.4275</v>
      </c>
      <c r="Z9994" s="8">
        <v>1.0</v>
      </c>
      <c r="AA9994" s="8">
        <v>1.0</v>
      </c>
      <c r="AB9994" s="8">
        <v>1.0</v>
      </c>
      <c r="AC9994" s="8">
        <v>1.0</v>
      </c>
      <c r="AD9994" s="8">
        <v>1.0</v>
      </c>
      <c r="AF9994" s="11">
        <f t="shared" si="1"/>
        <v>0.9753837662</v>
      </c>
    </row>
    <row r="9995" ht="15.75" customHeight="1">
      <c r="A9995" s="7">
        <v>379913.0</v>
      </c>
      <c r="B9995" s="8" t="s">
        <v>71315</v>
      </c>
      <c r="C9995" s="9">
        <v>43596.87177083334</v>
      </c>
      <c r="D9995" s="8">
        <v>23.0</v>
      </c>
      <c r="E9995" s="8">
        <v>2.0</v>
      </c>
      <c r="F9995" s="8" t="s">
        <v>56</v>
      </c>
      <c r="G9995" s="8" t="b">
        <v>0</v>
      </c>
      <c r="I9995" s="8" t="s">
        <v>34</v>
      </c>
      <c r="J9995" s="8" t="s">
        <v>38</v>
      </c>
      <c r="K9995" s="10" t="s">
        <v>71316</v>
      </c>
      <c r="L9995" s="8" t="s">
        <v>6721</v>
      </c>
      <c r="M9995" s="8" t="s">
        <v>38</v>
      </c>
      <c r="N9995" s="8" t="s">
        <v>71317</v>
      </c>
      <c r="O9995" s="8">
        <v>19.0</v>
      </c>
      <c r="P9995" s="8" t="s">
        <v>36910</v>
      </c>
      <c r="Q9995" s="8" t="s">
        <v>71318</v>
      </c>
      <c r="R9995" s="8" t="s">
        <v>71319</v>
      </c>
      <c r="S9995" s="8" t="s">
        <v>71320</v>
      </c>
      <c r="T9995" s="8" t="s">
        <v>71321</v>
      </c>
      <c r="U9995" s="11">
        <v>0.9970952272415161</v>
      </c>
      <c r="V9995" s="11">
        <v>0.800000011920929</v>
      </c>
      <c r="W9995" s="12">
        <v>0.979</v>
      </c>
      <c r="X9995" s="12">
        <v>0.5712301587301587</v>
      </c>
      <c r="Y9995" s="12">
        <v>0.2072368421052632</v>
      </c>
      <c r="Z9995" s="8">
        <v>1.0</v>
      </c>
      <c r="AA9995" s="8">
        <v>1.0</v>
      </c>
      <c r="AB9995" s="8">
        <v>1.0</v>
      </c>
      <c r="AC9995" s="8">
        <v>1.0</v>
      </c>
      <c r="AD9995" s="8">
        <v>1.0</v>
      </c>
      <c r="AF9995" s="11">
        <f t="shared" si="1"/>
        <v>0.9761562275</v>
      </c>
    </row>
    <row r="9996" ht="15.75" customHeight="1">
      <c r="A9996" s="7">
        <v>1003805.0</v>
      </c>
      <c r="B9996" s="8" t="s">
        <v>71322</v>
      </c>
      <c r="C9996" s="9">
        <v>44239.64251157407</v>
      </c>
      <c r="D9996" s="8">
        <v>24.0</v>
      </c>
      <c r="E9996" s="8">
        <v>9.0</v>
      </c>
      <c r="F9996" s="8" t="s">
        <v>33</v>
      </c>
      <c r="G9996" s="8" t="b">
        <v>0</v>
      </c>
      <c r="I9996" s="8" t="s">
        <v>34</v>
      </c>
      <c r="J9996" s="8" t="s">
        <v>38</v>
      </c>
      <c r="K9996" s="10" t="s">
        <v>71323</v>
      </c>
      <c r="L9996" s="8" t="s">
        <v>1587</v>
      </c>
      <c r="M9996" s="8" t="s">
        <v>38</v>
      </c>
      <c r="N9996" s="8" t="s">
        <v>71324</v>
      </c>
      <c r="O9996" s="8">
        <v>28.0</v>
      </c>
      <c r="P9996" s="8" t="s">
        <v>1258</v>
      </c>
      <c r="Q9996" s="8" t="s">
        <v>71325</v>
      </c>
      <c r="R9996" s="8" t="s">
        <v>71326</v>
      </c>
      <c r="S9996" s="8" t="s">
        <v>71327</v>
      </c>
      <c r="T9996" s="8" t="s">
        <v>71328</v>
      </c>
      <c r="U9996" s="11">
        <v>0.9933613538742065</v>
      </c>
      <c r="V9996" s="11">
        <v>0.699999988079071</v>
      </c>
      <c r="W9996" s="12">
        <v>0.9833</v>
      </c>
      <c r="X9996" s="12">
        <v>0.4977272727272727</v>
      </c>
      <c r="Y9996" s="12">
        <v>0.4725</v>
      </c>
      <c r="Z9996" s="8">
        <v>1.0</v>
      </c>
      <c r="AA9996" s="8">
        <v>1.0</v>
      </c>
      <c r="AB9996" s="8">
        <v>1.0</v>
      </c>
      <c r="AC9996" s="8">
        <v>1.0</v>
      </c>
      <c r="AD9996" s="8">
        <v>1.0</v>
      </c>
      <c r="AF9996" s="11">
        <f t="shared" si="1"/>
        <v>0.9767722193</v>
      </c>
    </row>
    <row r="9997" ht="15.75" customHeight="1">
      <c r="A9997" s="7">
        <v>884979.0</v>
      </c>
      <c r="B9997" s="8" t="s">
        <v>71329</v>
      </c>
      <c r="C9997" s="9">
        <v>43988.63083333334</v>
      </c>
      <c r="D9997" s="8">
        <v>73.0</v>
      </c>
      <c r="E9997" s="8">
        <v>7.0</v>
      </c>
      <c r="F9997" s="8" t="s">
        <v>56</v>
      </c>
      <c r="G9997" s="8" t="b">
        <v>0</v>
      </c>
      <c r="I9997" s="8" t="s">
        <v>34</v>
      </c>
      <c r="J9997" s="8" t="s">
        <v>38</v>
      </c>
      <c r="K9997" s="10" t="s">
        <v>71330</v>
      </c>
      <c r="L9997" s="8" t="s">
        <v>6967</v>
      </c>
      <c r="M9997" s="8" t="s">
        <v>71331</v>
      </c>
      <c r="N9997" s="8" t="s">
        <v>71332</v>
      </c>
      <c r="O9997" s="8">
        <v>15.0</v>
      </c>
      <c r="P9997" s="8" t="s">
        <v>208</v>
      </c>
      <c r="Q9997" s="8" t="s">
        <v>71333</v>
      </c>
      <c r="R9997" s="8" t="s">
        <v>71334</v>
      </c>
      <c r="S9997" s="8" t="s">
        <v>211</v>
      </c>
      <c r="T9997" s="8" t="s">
        <v>71335</v>
      </c>
      <c r="U9997" s="11">
        <v>0.9968563914299011</v>
      </c>
      <c r="V9997" s="11">
        <v>0.8999999761581421</v>
      </c>
      <c r="W9997" s="12">
        <v>0.9822</v>
      </c>
      <c r="X9997" s="12">
        <v>1.0</v>
      </c>
      <c r="Y9997" s="12">
        <v>0.525</v>
      </c>
      <c r="Z9997" s="8">
        <v>1.0</v>
      </c>
      <c r="AA9997" s="8">
        <v>1.0</v>
      </c>
      <c r="AB9997" s="8">
        <v>1.0</v>
      </c>
      <c r="AC9997" s="8">
        <v>1.0</v>
      </c>
      <c r="AD9997" s="8">
        <v>1.0</v>
      </c>
      <c r="AF9997" s="11">
        <f t="shared" si="1"/>
        <v>0.9791123477</v>
      </c>
    </row>
    <row r="9998" ht="15.75" customHeight="1">
      <c r="A9998" s="7">
        <v>829487.0</v>
      </c>
      <c r="B9998" s="8" t="s">
        <v>71336</v>
      </c>
      <c r="C9998" s="9">
        <v>44105.69929398148</v>
      </c>
      <c r="D9998" s="8">
        <v>6583.0</v>
      </c>
      <c r="E9998" s="8">
        <v>613.0</v>
      </c>
      <c r="F9998" s="8" t="s">
        <v>33</v>
      </c>
      <c r="G9998" s="8" t="b">
        <v>0</v>
      </c>
      <c r="I9998" s="8" t="s">
        <v>34</v>
      </c>
      <c r="J9998" s="8" t="s">
        <v>38</v>
      </c>
      <c r="K9998" s="10" t="s">
        <v>71337</v>
      </c>
      <c r="L9998" s="8" t="s">
        <v>5588</v>
      </c>
      <c r="M9998" s="8" t="s">
        <v>38</v>
      </c>
      <c r="N9998" s="8" t="s">
        <v>71338</v>
      </c>
      <c r="O9998" s="8">
        <v>22.0</v>
      </c>
      <c r="P9998" s="8" t="s">
        <v>1258</v>
      </c>
      <c r="Q9998" s="8" t="s">
        <v>71339</v>
      </c>
      <c r="R9998" s="8" t="s">
        <v>71340</v>
      </c>
      <c r="S9998" s="8" t="s">
        <v>71341</v>
      </c>
      <c r="T9998" s="8" t="s">
        <v>71342</v>
      </c>
      <c r="U9998" s="11">
        <v>0.996610701084137</v>
      </c>
      <c r="V9998" s="11">
        <v>0.699999988079071</v>
      </c>
      <c r="W9998" s="12">
        <v>0.9825</v>
      </c>
      <c r="X9998" s="12">
        <v>0.4034013605442177</v>
      </c>
      <c r="Y9998" s="12">
        <v>0.4934210526315789</v>
      </c>
      <c r="Z9998" s="8">
        <v>1.0</v>
      </c>
      <c r="AA9998" s="8">
        <v>1.0</v>
      </c>
      <c r="AB9998" s="8">
        <v>1.0</v>
      </c>
      <c r="AC9998" s="8">
        <v>1.0</v>
      </c>
      <c r="AD9998" s="8">
        <v>1.0</v>
      </c>
      <c r="AF9998" s="11">
        <f t="shared" si="1"/>
        <v>0.9791700138</v>
      </c>
    </row>
    <row r="9999" ht="15.75" customHeight="1">
      <c r="A9999" s="7">
        <v>659016.0</v>
      </c>
      <c r="B9999" s="8" t="s">
        <v>71343</v>
      </c>
      <c r="C9999" s="9">
        <v>43892.910625</v>
      </c>
      <c r="D9999" s="8">
        <v>129.0</v>
      </c>
      <c r="E9999" s="8">
        <v>2.0</v>
      </c>
      <c r="F9999" s="8" t="s">
        <v>33</v>
      </c>
      <c r="G9999" s="8" t="b">
        <v>0</v>
      </c>
      <c r="I9999" s="8" t="s">
        <v>34</v>
      </c>
      <c r="J9999" s="8" t="s">
        <v>38</v>
      </c>
      <c r="K9999" s="10" t="s">
        <v>71344</v>
      </c>
      <c r="L9999" s="8" t="s">
        <v>1030</v>
      </c>
      <c r="M9999" s="8" t="s">
        <v>71345</v>
      </c>
      <c r="N9999" s="8" t="s">
        <v>71346</v>
      </c>
      <c r="O9999" s="8">
        <v>23.0</v>
      </c>
      <c r="P9999" s="8" t="s">
        <v>208</v>
      </c>
      <c r="Q9999" s="8" t="s">
        <v>71347</v>
      </c>
      <c r="R9999" s="8" t="s">
        <v>71348</v>
      </c>
      <c r="S9999" s="8" t="s">
        <v>71349</v>
      </c>
      <c r="T9999" s="8" t="s">
        <v>71350</v>
      </c>
      <c r="U9999" s="11">
        <v>0.9961165189743042</v>
      </c>
      <c r="V9999" s="11">
        <v>0.8999999761581421</v>
      </c>
      <c r="W9999" s="12">
        <v>0.9842</v>
      </c>
      <c r="X9999" s="12">
        <v>0.51</v>
      </c>
      <c r="Y9999" s="12">
        <v>0.3482142857142858</v>
      </c>
      <c r="Z9999" s="8">
        <v>1.0</v>
      </c>
      <c r="AA9999" s="8">
        <v>1.0</v>
      </c>
      <c r="AB9999" s="8">
        <v>1.0</v>
      </c>
      <c r="AC9999" s="8">
        <v>1.0</v>
      </c>
      <c r="AD9999" s="8">
        <v>1.0</v>
      </c>
      <c r="AF9999" s="11">
        <f t="shared" si="1"/>
        <v>0.980377878</v>
      </c>
    </row>
    <row r="10000" ht="15.75" customHeight="1">
      <c r="A10000" s="7">
        <v>401129.0</v>
      </c>
      <c r="B10000" s="8" t="s">
        <v>71351</v>
      </c>
      <c r="C10000" s="9">
        <v>43824.60467592593</v>
      </c>
      <c r="D10000" s="8">
        <v>31.0</v>
      </c>
      <c r="E10000" s="8">
        <v>1.0</v>
      </c>
      <c r="F10000" s="8" t="s">
        <v>56</v>
      </c>
      <c r="G10000" s="8" t="b">
        <v>0</v>
      </c>
      <c r="I10000" s="8" t="s">
        <v>34</v>
      </c>
      <c r="J10000" s="8" t="s">
        <v>38</v>
      </c>
      <c r="K10000" s="10" t="s">
        <v>71352</v>
      </c>
      <c r="L10000" s="8" t="s">
        <v>1427</v>
      </c>
      <c r="M10000" s="8" t="s">
        <v>38</v>
      </c>
      <c r="N10000" s="8" t="s">
        <v>71353</v>
      </c>
      <c r="O10000" s="8">
        <v>28.0</v>
      </c>
      <c r="P10000" s="8" t="s">
        <v>59739</v>
      </c>
      <c r="Q10000" s="8" t="s">
        <v>71354</v>
      </c>
      <c r="R10000" s="8" t="s">
        <v>71355</v>
      </c>
      <c r="S10000" s="8" t="s">
        <v>71356</v>
      </c>
      <c r="T10000" s="8" t="s">
        <v>71357</v>
      </c>
      <c r="U10000" s="11">
        <v>0.9960970878601074</v>
      </c>
      <c r="V10000" s="11">
        <v>0.699999988079071</v>
      </c>
      <c r="W10000" s="12">
        <v>0.9849</v>
      </c>
      <c r="X10000" s="12">
        <v>0.9</v>
      </c>
      <c r="Y10000" s="12">
        <v>0.1470588235294118</v>
      </c>
      <c r="Z10000" s="8">
        <v>1.0</v>
      </c>
      <c r="AA10000" s="8">
        <v>1.0</v>
      </c>
      <c r="AB10000" s="8">
        <v>1.0</v>
      </c>
      <c r="AC10000" s="8">
        <v>1.0</v>
      </c>
      <c r="AD10000" s="8">
        <v>1.0</v>
      </c>
      <c r="AF10000" s="11">
        <f t="shared" si="1"/>
        <v>0.9810560218</v>
      </c>
    </row>
    <row r="10001" ht="15.75" customHeight="1">
      <c r="A10001" s="7">
        <v>483768.0</v>
      </c>
      <c r="B10001" s="8" t="s">
        <v>71358</v>
      </c>
      <c r="C10001" s="9">
        <v>44212.996875</v>
      </c>
      <c r="D10001" s="8">
        <v>11.0</v>
      </c>
      <c r="E10001" s="8">
        <v>2.0</v>
      </c>
      <c r="F10001" s="8" t="s">
        <v>33</v>
      </c>
      <c r="G10001" s="8" t="b">
        <v>0</v>
      </c>
      <c r="I10001" s="8" t="s">
        <v>34</v>
      </c>
      <c r="J10001" s="8" t="s">
        <v>38</v>
      </c>
      <c r="K10001" s="10" t="s">
        <v>71359</v>
      </c>
      <c r="L10001" s="8" t="s">
        <v>35549</v>
      </c>
      <c r="M10001" s="8" t="s">
        <v>38</v>
      </c>
      <c r="N10001" s="8" t="s">
        <v>71360</v>
      </c>
      <c r="O10001" s="8">
        <v>24.0</v>
      </c>
      <c r="P10001" s="8" t="s">
        <v>9370</v>
      </c>
      <c r="Q10001" s="8" t="s">
        <v>71361</v>
      </c>
      <c r="R10001" s="8" t="s">
        <v>71362</v>
      </c>
      <c r="S10001" s="8" t="s">
        <v>71363</v>
      </c>
      <c r="T10001" s="8" t="s">
        <v>71364</v>
      </c>
      <c r="U10001" s="11">
        <v>0.9965037703514099</v>
      </c>
      <c r="V10001" s="11">
        <v>0.8999999761581421</v>
      </c>
      <c r="W10001" s="12">
        <v>0.9875</v>
      </c>
      <c r="X10001" s="12">
        <v>0.2845454545454545</v>
      </c>
      <c r="Y10001" s="12">
        <v>0.6062500000000002</v>
      </c>
      <c r="Z10001" s="8">
        <v>1.0</v>
      </c>
      <c r="AA10001" s="8">
        <v>1.0</v>
      </c>
      <c r="AB10001" s="8">
        <v>1.0</v>
      </c>
      <c r="AC10001" s="8">
        <v>1.0</v>
      </c>
      <c r="AD10001" s="8">
        <v>1.0</v>
      </c>
      <c r="AF10001" s="11">
        <f t="shared" si="1"/>
        <v>0.9840474732</v>
      </c>
    </row>
  </sheetData>
  <autoFilter ref="$A$1:$AG$10001"/>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2021-05-10T12:14:32Z</dcterms:created>
  <dc:creator>openpyxl</dc:creator>
</cp:coreProperties>
</file>